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E113701\Desktop\"/>
    </mc:Choice>
  </mc:AlternateContent>
  <xr:revisionPtr revIDLastSave="0" documentId="13_ncr:1_{AD65A214-118E-436F-AEF5-71220705E6F3}" xr6:coauthVersionLast="47" xr6:coauthVersionMax="47" xr10:uidLastSave="{00000000-0000-0000-0000-000000000000}"/>
  <bookViews>
    <workbookView xWindow="28680" yWindow="-120" windowWidth="29040" windowHeight="15720" tabRatio="709" firstSheet="1" activeTab="15" xr2:uid="{9B218056-8036-4D31-9448-A9264AF51694}"/>
  </bookViews>
  <sheets>
    <sheet name="11694" sheetId="19" r:id="rId1"/>
    <sheet name="13220" sheetId="2" r:id="rId2"/>
    <sheet name="16620" sheetId="3" r:id="rId3"/>
    <sheet name="25180" sheetId="5" r:id="rId4"/>
    <sheet name="26580" sheetId="6" r:id="rId5"/>
    <sheet name="34060" sheetId="7" r:id="rId6"/>
    <sheet name="37620" sheetId="20" r:id="rId7"/>
    <sheet name="PA-38300" sheetId="8" r:id="rId8"/>
    <sheet name="VA-40220" sheetId="18" r:id="rId9"/>
    <sheet name="48260" sheetId="10" r:id="rId10"/>
    <sheet name="48540" sheetId="11" r:id="rId11"/>
    <sheet name="49020" sheetId="12" r:id="rId12"/>
    <sheet name="OH - 36" sheetId="15" r:id="rId13"/>
    <sheet name="VA - 49" sheetId="14" r:id="rId14"/>
    <sheet name="MD - 21" sheetId="21" r:id="rId15"/>
    <sheet name="MD - 23224" sheetId="22" r:id="rId16"/>
    <sheet name="WV - 51" sheetId="13" r:id="rId17"/>
  </sheets>
  <externalReferences>
    <externalReference r:id="rId18"/>
    <externalReference r:id="rId19"/>
  </externalReferences>
  <definedNames>
    <definedName name="_xlnm._FilterDatabase" localSheetId="0" hidden="1">'11694'!$A$18:$P$3203</definedName>
    <definedName name="_xlnm._FilterDatabase" localSheetId="1" hidden="1">'13220'!$A$15:$H$3200</definedName>
    <definedName name="_xlnm._FilterDatabase" localSheetId="2" hidden="1">'16620'!$A$15:$G$3200</definedName>
    <definedName name="_xlnm._FilterDatabase" localSheetId="3" hidden="1">'25180'!$A$16:$H$3201</definedName>
    <definedName name="_xlnm._FilterDatabase" localSheetId="4" hidden="1">'26580'!$A$17:$H$3202</definedName>
    <definedName name="_xlnm._FilterDatabase" localSheetId="5" hidden="1">'34060'!$A$15:$G$3200</definedName>
    <definedName name="_xlnm._FilterDatabase" localSheetId="6" hidden="1">'37620'!$A$15:$G$3200</definedName>
    <definedName name="_xlnm._FilterDatabase" localSheetId="9" hidden="1">'48260'!$A$16:$G$3201</definedName>
    <definedName name="_xlnm._FilterDatabase" localSheetId="10" hidden="1">'48540'!$A$16:$G$3201</definedName>
    <definedName name="_xlnm._FilterDatabase" localSheetId="11" hidden="1">'49020'!$A$16:$G$3201</definedName>
    <definedName name="_xlnm._FilterDatabase" localSheetId="14" hidden="1">'MD - 21'!$A$15:$I$3200</definedName>
    <definedName name="_xlnm._FilterDatabase" localSheetId="15" hidden="1">'MD - 23224'!$A$15:$H$3200</definedName>
    <definedName name="_xlnm._FilterDatabase" localSheetId="12" hidden="1">'OH - 36'!$A$15:$G$3200</definedName>
    <definedName name="_xlnm._FilterDatabase" localSheetId="7" hidden="1">'PA-38300'!$A$16:$G$3201</definedName>
    <definedName name="_xlnm._FilterDatabase" localSheetId="13" hidden="1">'VA - 49'!$A$15:$G$3200</definedName>
    <definedName name="_xlnm._FilterDatabase" localSheetId="8" hidden="1">'VA-40220'!$A$16:$G$3201</definedName>
    <definedName name="_xlnm._FilterDatabase" localSheetId="16" hidden="1">'WV - 51'!$A$19:$H$3204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0" i="19" l="1"/>
  <c r="J21" i="19"/>
  <c r="J22" i="19"/>
  <c r="J23" i="19"/>
  <c r="J24" i="19"/>
  <c r="J25" i="19"/>
  <c r="J26" i="19"/>
  <c r="J27" i="19"/>
  <c r="J28" i="19"/>
  <c r="J29" i="19"/>
  <c r="J30" i="19"/>
  <c r="J31" i="19"/>
  <c r="J32" i="19"/>
  <c r="J33" i="19"/>
  <c r="J34" i="19"/>
  <c r="J35" i="19"/>
  <c r="J36" i="19"/>
  <c r="J37" i="19"/>
  <c r="J38" i="19"/>
  <c r="J39" i="19"/>
  <c r="J40" i="19"/>
  <c r="J41" i="19"/>
  <c r="J42" i="19"/>
  <c r="J43" i="19"/>
  <c r="J44" i="19"/>
  <c r="J45" i="19"/>
  <c r="J46" i="19"/>
  <c r="J47" i="19"/>
  <c r="J48" i="19"/>
  <c r="J49" i="19"/>
  <c r="J50" i="19"/>
  <c r="J51" i="19"/>
  <c r="J52" i="19"/>
  <c r="J53" i="19"/>
  <c r="J54" i="19"/>
  <c r="J55" i="19"/>
  <c r="J56" i="19"/>
  <c r="J57" i="19"/>
  <c r="J58" i="19"/>
  <c r="J59" i="19"/>
  <c r="J60" i="19"/>
  <c r="J61" i="19"/>
  <c r="J62" i="19"/>
  <c r="J63" i="19"/>
  <c r="J64" i="19"/>
  <c r="J65" i="19"/>
  <c r="J66" i="19"/>
  <c r="J67" i="19"/>
  <c r="J68" i="19"/>
  <c r="J69" i="19"/>
  <c r="J70" i="19"/>
  <c r="J71" i="19"/>
  <c r="J72" i="19"/>
  <c r="J73" i="19"/>
  <c r="J74" i="19"/>
  <c r="J75" i="19"/>
  <c r="J76" i="19"/>
  <c r="J77" i="19"/>
  <c r="J78" i="19"/>
  <c r="J79" i="19"/>
  <c r="J80" i="19"/>
  <c r="J81" i="19"/>
  <c r="J82" i="19"/>
  <c r="J83" i="19"/>
  <c r="J84" i="19"/>
  <c r="J85" i="19"/>
  <c r="J86" i="19"/>
  <c r="J87" i="19"/>
  <c r="J88" i="19"/>
  <c r="J89" i="19"/>
  <c r="J90" i="19"/>
  <c r="J91" i="19"/>
  <c r="J92" i="19"/>
  <c r="J93" i="19"/>
  <c r="J94" i="19"/>
  <c r="J95" i="19"/>
  <c r="J96" i="19"/>
  <c r="J97" i="19"/>
  <c r="J98" i="19"/>
  <c r="J99" i="19"/>
  <c r="J100" i="19"/>
  <c r="J101" i="19"/>
  <c r="J102" i="19"/>
  <c r="J103" i="19"/>
  <c r="J104" i="19"/>
  <c r="J105" i="19"/>
  <c r="J106" i="19"/>
  <c r="J107" i="19"/>
  <c r="J108" i="19"/>
  <c r="J109" i="19"/>
  <c r="J110" i="19"/>
  <c r="J111" i="19"/>
  <c r="J112" i="19"/>
  <c r="J113" i="19"/>
  <c r="J114" i="19"/>
  <c r="J115" i="19"/>
  <c r="J116" i="19"/>
  <c r="J117" i="19"/>
  <c r="J118" i="19"/>
  <c r="J119" i="19"/>
  <c r="J120" i="19"/>
  <c r="J121" i="19"/>
  <c r="J122" i="19"/>
  <c r="J123" i="19"/>
  <c r="J124" i="19"/>
  <c r="J125" i="19"/>
  <c r="J126" i="19"/>
  <c r="J127" i="19"/>
  <c r="J128" i="19"/>
  <c r="J129" i="19"/>
  <c r="J130" i="19"/>
  <c r="J131" i="19"/>
  <c r="J132" i="19"/>
  <c r="J133" i="19"/>
  <c r="J134" i="19"/>
  <c r="J135" i="19"/>
  <c r="J136" i="19"/>
  <c r="J137" i="19"/>
  <c r="J138" i="19"/>
  <c r="J139" i="19"/>
  <c r="J140" i="19"/>
  <c r="J141" i="19"/>
  <c r="J142" i="19"/>
  <c r="J143" i="19"/>
  <c r="J144" i="19"/>
  <c r="J145" i="19"/>
  <c r="J146" i="19"/>
  <c r="J147" i="19"/>
  <c r="J148" i="19"/>
  <c r="J149" i="19"/>
  <c r="J150" i="19"/>
  <c r="J151" i="19"/>
  <c r="J152" i="19"/>
  <c r="J153" i="19"/>
  <c r="J154" i="19"/>
  <c r="J155" i="19"/>
  <c r="J156" i="19"/>
  <c r="J157" i="19"/>
  <c r="J158" i="19"/>
  <c r="J159" i="19"/>
  <c r="J160" i="19"/>
  <c r="J161" i="19"/>
  <c r="J162" i="19"/>
  <c r="J163" i="19"/>
  <c r="J164" i="19"/>
  <c r="J165" i="19"/>
  <c r="J166" i="19"/>
  <c r="J167" i="19"/>
  <c r="J168" i="19"/>
  <c r="J169" i="19"/>
  <c r="J170" i="19"/>
  <c r="J171" i="19"/>
  <c r="J172" i="19"/>
  <c r="J173" i="19"/>
  <c r="J174" i="19"/>
  <c r="J175" i="19"/>
  <c r="J176" i="19"/>
  <c r="J177" i="19"/>
  <c r="J178" i="19"/>
  <c r="J179" i="19"/>
  <c r="J180" i="19"/>
  <c r="J181" i="19"/>
  <c r="J182" i="19"/>
  <c r="J183" i="19"/>
  <c r="J184" i="19"/>
  <c r="J185" i="19"/>
  <c r="J186" i="19"/>
  <c r="J187" i="19"/>
  <c r="J188" i="19"/>
  <c r="J189" i="19"/>
  <c r="J190" i="19"/>
  <c r="J191" i="19"/>
  <c r="J192" i="19"/>
  <c r="J193" i="19"/>
  <c r="J194" i="19"/>
  <c r="J195" i="19"/>
  <c r="J196" i="19"/>
  <c r="J197" i="19"/>
  <c r="J198" i="19"/>
  <c r="J199" i="19"/>
  <c r="J200" i="19"/>
  <c r="J201" i="19"/>
  <c r="J202" i="19"/>
  <c r="J203" i="19"/>
  <c r="J204" i="19"/>
  <c r="J205" i="19"/>
  <c r="J206" i="19"/>
  <c r="J207" i="19"/>
  <c r="J208" i="19"/>
  <c r="J209" i="19"/>
  <c r="J210" i="19"/>
  <c r="J211" i="19"/>
  <c r="J212" i="19"/>
  <c r="J213" i="19"/>
  <c r="J214" i="19"/>
  <c r="J215" i="19"/>
  <c r="J216" i="19"/>
  <c r="J217" i="19"/>
  <c r="J218" i="19"/>
  <c r="J219" i="19"/>
  <c r="J220" i="19"/>
  <c r="J221" i="19"/>
  <c r="J222" i="19"/>
  <c r="J223" i="19"/>
  <c r="J224" i="19"/>
  <c r="J225" i="19"/>
  <c r="J226" i="19"/>
  <c r="J227" i="19"/>
  <c r="J228" i="19"/>
  <c r="J229" i="19"/>
  <c r="J230" i="19"/>
  <c r="J231" i="19"/>
  <c r="J232" i="19"/>
  <c r="J233" i="19"/>
  <c r="J234" i="19"/>
  <c r="J235" i="19"/>
  <c r="J236" i="19"/>
  <c r="J237" i="19"/>
  <c r="J238" i="19"/>
  <c r="J239" i="19"/>
  <c r="J240" i="19"/>
  <c r="J241" i="19"/>
  <c r="J242" i="19"/>
  <c r="J243" i="19"/>
  <c r="J244" i="19"/>
  <c r="J245" i="19"/>
  <c r="J246" i="19"/>
  <c r="J247" i="19"/>
  <c r="J248" i="19"/>
  <c r="J249" i="19"/>
  <c r="J250" i="19"/>
  <c r="J251" i="19"/>
  <c r="J252" i="19"/>
  <c r="J253" i="19"/>
  <c r="J254" i="19"/>
  <c r="J255" i="19"/>
  <c r="J256" i="19"/>
  <c r="J257" i="19"/>
  <c r="J258" i="19"/>
  <c r="J259" i="19"/>
  <c r="J260" i="19"/>
  <c r="J261" i="19"/>
  <c r="J262" i="19"/>
  <c r="J263" i="19"/>
  <c r="J264" i="19"/>
  <c r="J265" i="19"/>
  <c r="J266" i="19"/>
  <c r="J267" i="19"/>
  <c r="J268" i="19"/>
  <c r="J269" i="19"/>
  <c r="J270" i="19"/>
  <c r="J271" i="19"/>
  <c r="J272" i="19"/>
  <c r="J273" i="19"/>
  <c r="J274" i="19"/>
  <c r="J275" i="19"/>
  <c r="J276" i="19"/>
  <c r="J277" i="19"/>
  <c r="J278" i="19"/>
  <c r="J279" i="19"/>
  <c r="J280" i="19"/>
  <c r="J281" i="19"/>
  <c r="J282" i="19"/>
  <c r="J283" i="19"/>
  <c r="J284" i="19"/>
  <c r="J285" i="19"/>
  <c r="J286" i="19"/>
  <c r="J287" i="19"/>
  <c r="J288" i="19"/>
  <c r="J289" i="19"/>
  <c r="J290" i="19"/>
  <c r="J291" i="19"/>
  <c r="J292" i="19"/>
  <c r="J293" i="19"/>
  <c r="J294" i="19"/>
  <c r="J295" i="19"/>
  <c r="J296" i="19"/>
  <c r="J297" i="19"/>
  <c r="J298" i="19"/>
  <c r="J299" i="19"/>
  <c r="J300" i="19"/>
  <c r="J301" i="19"/>
  <c r="J302" i="19"/>
  <c r="J303" i="19"/>
  <c r="J304" i="19"/>
  <c r="J305" i="19"/>
  <c r="J306" i="19"/>
  <c r="J307" i="19"/>
  <c r="J308" i="19"/>
  <c r="J309" i="19"/>
  <c r="J310" i="19"/>
  <c r="J311" i="19"/>
  <c r="J312" i="19"/>
  <c r="J313" i="19"/>
  <c r="J314" i="19"/>
  <c r="J315" i="19"/>
  <c r="J316" i="19"/>
  <c r="J317" i="19"/>
  <c r="J318" i="19"/>
  <c r="J319" i="19"/>
  <c r="J320" i="19"/>
  <c r="J321" i="19"/>
  <c r="J322" i="19"/>
  <c r="J323" i="19"/>
  <c r="J324" i="19"/>
  <c r="J325" i="19"/>
  <c r="J326" i="19"/>
  <c r="J327" i="19"/>
  <c r="J328" i="19"/>
  <c r="J329" i="19"/>
  <c r="J330" i="19"/>
  <c r="J331" i="19"/>
  <c r="J332" i="19"/>
  <c r="J333" i="19"/>
  <c r="J334" i="19"/>
  <c r="J335" i="19"/>
  <c r="J336" i="19"/>
  <c r="J337" i="19"/>
  <c r="J338" i="19"/>
  <c r="J339" i="19"/>
  <c r="J340" i="19"/>
  <c r="J341" i="19"/>
  <c r="J342" i="19"/>
  <c r="J343" i="19"/>
  <c r="J344" i="19"/>
  <c r="J345" i="19"/>
  <c r="J346" i="19"/>
  <c r="J347" i="19"/>
  <c r="J348" i="19"/>
  <c r="J349" i="19"/>
  <c r="J350" i="19"/>
  <c r="J351" i="19"/>
  <c r="J352" i="19"/>
  <c r="J353" i="19"/>
  <c r="J354" i="19"/>
  <c r="J355" i="19"/>
  <c r="J356" i="19"/>
  <c r="J357" i="19"/>
  <c r="J358" i="19"/>
  <c r="J359" i="19"/>
  <c r="J360" i="19"/>
  <c r="J361" i="19"/>
  <c r="J362" i="19"/>
  <c r="J363" i="19"/>
  <c r="J364" i="19"/>
  <c r="J365" i="19"/>
  <c r="J366" i="19"/>
  <c r="J367" i="19"/>
  <c r="J368" i="19"/>
  <c r="J369" i="19"/>
  <c r="J370" i="19"/>
  <c r="J371" i="19"/>
  <c r="J372" i="19"/>
  <c r="J373" i="19"/>
  <c r="J374" i="19"/>
  <c r="J375" i="19"/>
  <c r="J376" i="19"/>
  <c r="J377" i="19"/>
  <c r="J378" i="19"/>
  <c r="J379" i="19"/>
  <c r="J380" i="19"/>
  <c r="J381" i="19"/>
  <c r="J382" i="19"/>
  <c r="J383" i="19"/>
  <c r="J384" i="19"/>
  <c r="J385" i="19"/>
  <c r="J386" i="19"/>
  <c r="J387" i="19"/>
  <c r="J388" i="19"/>
  <c r="J389" i="19"/>
  <c r="J390" i="19"/>
  <c r="J391" i="19"/>
  <c r="J392" i="19"/>
  <c r="J393" i="19"/>
  <c r="J394" i="19"/>
  <c r="J395" i="19"/>
  <c r="J396" i="19"/>
  <c r="J397" i="19"/>
  <c r="J398" i="19"/>
  <c r="J399" i="19"/>
  <c r="J400" i="19"/>
  <c r="J401" i="19"/>
  <c r="J402" i="19"/>
  <c r="J403" i="19"/>
  <c r="J404" i="19"/>
  <c r="J405" i="19"/>
  <c r="J406" i="19"/>
  <c r="J407" i="19"/>
  <c r="J408" i="19"/>
  <c r="J409" i="19"/>
  <c r="J410" i="19"/>
  <c r="J411" i="19"/>
  <c r="J412" i="19"/>
  <c r="J413" i="19"/>
  <c r="J414" i="19"/>
  <c r="J415" i="19"/>
  <c r="J416" i="19"/>
  <c r="J417" i="19"/>
  <c r="J418" i="19"/>
  <c r="J419" i="19"/>
  <c r="J420" i="19"/>
  <c r="J421" i="19"/>
  <c r="J422" i="19"/>
  <c r="J423" i="19"/>
  <c r="J424" i="19"/>
  <c r="J425" i="19"/>
  <c r="J426" i="19"/>
  <c r="J427" i="19"/>
  <c r="J428" i="19"/>
  <c r="J429" i="19"/>
  <c r="J430" i="19"/>
  <c r="J431" i="19"/>
  <c r="J432" i="19"/>
  <c r="J433" i="19"/>
  <c r="J434" i="19"/>
  <c r="J435" i="19"/>
  <c r="J436" i="19"/>
  <c r="J437" i="19"/>
  <c r="J438" i="19"/>
  <c r="J439" i="19"/>
  <c r="J440" i="19"/>
  <c r="J441" i="19"/>
  <c r="J442" i="19"/>
  <c r="J443" i="19"/>
  <c r="J444" i="19"/>
  <c r="J445" i="19"/>
  <c r="J446" i="19"/>
  <c r="J447" i="19"/>
  <c r="J448" i="19"/>
  <c r="J449" i="19"/>
  <c r="J450" i="19"/>
  <c r="J451" i="19"/>
  <c r="J452" i="19"/>
  <c r="J453" i="19"/>
  <c r="J454" i="19"/>
  <c r="J455" i="19"/>
  <c r="J456" i="19"/>
  <c r="J457" i="19"/>
  <c r="J458" i="19"/>
  <c r="J459" i="19"/>
  <c r="J460" i="19"/>
  <c r="J461" i="19"/>
  <c r="J462" i="19"/>
  <c r="J463" i="19"/>
  <c r="J464" i="19"/>
  <c r="J465" i="19"/>
  <c r="J466" i="19"/>
  <c r="J467" i="19"/>
  <c r="J468" i="19"/>
  <c r="J469" i="19"/>
  <c r="J470" i="19"/>
  <c r="J471" i="19"/>
  <c r="J472" i="19"/>
  <c r="J473" i="19"/>
  <c r="J474" i="19"/>
  <c r="J475" i="19"/>
  <c r="J476" i="19"/>
  <c r="J477" i="19"/>
  <c r="J478" i="19"/>
  <c r="J479" i="19"/>
  <c r="J480" i="19"/>
  <c r="J481" i="19"/>
  <c r="J482" i="19"/>
  <c r="J483" i="19"/>
  <c r="J484" i="19"/>
  <c r="J485" i="19"/>
  <c r="J486" i="19"/>
  <c r="J487" i="19"/>
  <c r="J488" i="19"/>
  <c r="J489" i="19"/>
  <c r="J490" i="19"/>
  <c r="J491" i="19"/>
  <c r="J492" i="19"/>
  <c r="J493" i="19"/>
  <c r="J494" i="19"/>
  <c r="J495" i="19"/>
  <c r="J496" i="19"/>
  <c r="J497" i="19"/>
  <c r="J498" i="19"/>
  <c r="J499" i="19"/>
  <c r="J500" i="19"/>
  <c r="J501" i="19"/>
  <c r="J502" i="19"/>
  <c r="J503" i="19"/>
  <c r="J504" i="19"/>
  <c r="J505" i="19"/>
  <c r="J506" i="19"/>
  <c r="J507" i="19"/>
  <c r="J508" i="19"/>
  <c r="J509" i="19"/>
  <c r="J510" i="19"/>
  <c r="J511" i="19"/>
  <c r="J512" i="19"/>
  <c r="J513" i="19"/>
  <c r="J514" i="19"/>
  <c r="J515" i="19"/>
  <c r="J516" i="19"/>
  <c r="J517" i="19"/>
  <c r="J518" i="19"/>
  <c r="J519" i="19"/>
  <c r="J520" i="19"/>
  <c r="J521" i="19"/>
  <c r="J522" i="19"/>
  <c r="J523" i="19"/>
  <c r="J524" i="19"/>
  <c r="J525" i="19"/>
  <c r="J526" i="19"/>
  <c r="J527" i="19"/>
  <c r="J528" i="19"/>
  <c r="J529" i="19"/>
  <c r="J530" i="19"/>
  <c r="J531" i="19"/>
  <c r="J532" i="19"/>
  <c r="J533" i="19"/>
  <c r="J534" i="19"/>
  <c r="J535" i="19"/>
  <c r="J536" i="19"/>
  <c r="J537" i="19"/>
  <c r="J538" i="19"/>
  <c r="J539" i="19"/>
  <c r="J540" i="19"/>
  <c r="J541" i="19"/>
  <c r="J542" i="19"/>
  <c r="J543" i="19"/>
  <c r="J544" i="19"/>
  <c r="J545" i="19"/>
  <c r="J546" i="19"/>
  <c r="J547" i="19"/>
  <c r="J548" i="19"/>
  <c r="J549" i="19"/>
  <c r="J550" i="19"/>
  <c r="J551" i="19"/>
  <c r="J552" i="19"/>
  <c r="J553" i="19"/>
  <c r="J554" i="19"/>
  <c r="J555" i="19"/>
  <c r="J556" i="19"/>
  <c r="J557" i="19"/>
  <c r="J558" i="19"/>
  <c r="J559" i="19"/>
  <c r="J560" i="19"/>
  <c r="J561" i="19"/>
  <c r="J562" i="19"/>
  <c r="J563" i="19"/>
  <c r="J564" i="19"/>
  <c r="J565" i="19"/>
  <c r="J566" i="19"/>
  <c r="J567" i="19"/>
  <c r="J568" i="19"/>
  <c r="J569" i="19"/>
  <c r="J570" i="19"/>
  <c r="J571" i="19"/>
  <c r="J572" i="19"/>
  <c r="J573" i="19"/>
  <c r="J574" i="19"/>
  <c r="J575" i="19"/>
  <c r="J576" i="19"/>
  <c r="J577" i="19"/>
  <c r="J578" i="19"/>
  <c r="J579" i="19"/>
  <c r="J580" i="19"/>
  <c r="J581" i="19"/>
  <c r="J582" i="19"/>
  <c r="J583" i="19"/>
  <c r="J584" i="19"/>
  <c r="J585" i="19"/>
  <c r="J586" i="19"/>
  <c r="J587" i="19"/>
  <c r="J588" i="19"/>
  <c r="J589" i="19"/>
  <c r="J590" i="19"/>
  <c r="J591" i="19"/>
  <c r="J592" i="19"/>
  <c r="J593" i="19"/>
  <c r="J594" i="19"/>
  <c r="J595" i="19"/>
  <c r="J596" i="19"/>
  <c r="J597" i="19"/>
  <c r="J598" i="19"/>
  <c r="J599" i="19"/>
  <c r="J600" i="19"/>
  <c r="J601" i="19"/>
  <c r="J602" i="19"/>
  <c r="J603" i="19"/>
  <c r="J604" i="19"/>
  <c r="J605" i="19"/>
  <c r="J606" i="19"/>
  <c r="J607" i="19"/>
  <c r="J608" i="19"/>
  <c r="J609" i="19"/>
  <c r="J610" i="19"/>
  <c r="J611" i="19"/>
  <c r="J612" i="19"/>
  <c r="J613" i="19"/>
  <c r="J614" i="19"/>
  <c r="J615" i="19"/>
  <c r="J616" i="19"/>
  <c r="J617" i="19"/>
  <c r="J618" i="19"/>
  <c r="J619" i="19"/>
  <c r="J620" i="19"/>
  <c r="J621" i="19"/>
  <c r="J622" i="19"/>
  <c r="J623" i="19"/>
  <c r="J624" i="19"/>
  <c r="J625" i="19"/>
  <c r="J626" i="19"/>
  <c r="J627" i="19"/>
  <c r="J628" i="19"/>
  <c r="J629" i="19"/>
  <c r="J630" i="19"/>
  <c r="J631" i="19"/>
  <c r="J632" i="19"/>
  <c r="J633" i="19"/>
  <c r="J634" i="19"/>
  <c r="J635" i="19"/>
  <c r="J636" i="19"/>
  <c r="J637" i="19"/>
  <c r="J638" i="19"/>
  <c r="J639" i="19"/>
  <c r="J640" i="19"/>
  <c r="J641" i="19"/>
  <c r="J642" i="19"/>
  <c r="J643" i="19"/>
  <c r="J644" i="19"/>
  <c r="J645" i="19"/>
  <c r="J646" i="19"/>
  <c r="J647" i="19"/>
  <c r="J648" i="19"/>
  <c r="J649" i="19"/>
  <c r="J650" i="19"/>
  <c r="J651" i="19"/>
  <c r="J652" i="19"/>
  <c r="J653" i="19"/>
  <c r="J654" i="19"/>
  <c r="J655" i="19"/>
  <c r="J656" i="19"/>
  <c r="J657" i="19"/>
  <c r="J658" i="19"/>
  <c r="J659" i="19"/>
  <c r="J660" i="19"/>
  <c r="J661" i="19"/>
  <c r="J662" i="19"/>
  <c r="J663" i="19"/>
  <c r="J664" i="19"/>
  <c r="J665" i="19"/>
  <c r="J666" i="19"/>
  <c r="J667" i="19"/>
  <c r="J668" i="19"/>
  <c r="J669" i="19"/>
  <c r="J670" i="19"/>
  <c r="J671" i="19"/>
  <c r="J672" i="19"/>
  <c r="J673" i="19"/>
  <c r="J674" i="19"/>
  <c r="J675" i="19"/>
  <c r="J676" i="19"/>
  <c r="J677" i="19"/>
  <c r="J678" i="19"/>
  <c r="J679" i="19"/>
  <c r="J680" i="19"/>
  <c r="J681" i="19"/>
  <c r="J682" i="19"/>
  <c r="J683" i="19"/>
  <c r="J684" i="19"/>
  <c r="J685" i="19"/>
  <c r="J686" i="19"/>
  <c r="J687" i="19"/>
  <c r="J688" i="19"/>
  <c r="J689" i="19"/>
  <c r="J690" i="19"/>
  <c r="J691" i="19"/>
  <c r="J692" i="19"/>
  <c r="J693" i="19"/>
  <c r="J694" i="19"/>
  <c r="J695" i="19"/>
  <c r="J696" i="19"/>
  <c r="J697" i="19"/>
  <c r="J698" i="19"/>
  <c r="J699" i="19"/>
  <c r="J700" i="19"/>
  <c r="J701" i="19"/>
  <c r="J702" i="19"/>
  <c r="J703" i="19"/>
  <c r="J704" i="19"/>
  <c r="J705" i="19"/>
  <c r="J706" i="19"/>
  <c r="J707" i="19"/>
  <c r="J708" i="19"/>
  <c r="J709" i="19"/>
  <c r="J710" i="19"/>
  <c r="J711" i="19"/>
  <c r="J712" i="19"/>
  <c r="J713" i="19"/>
  <c r="J714" i="19"/>
  <c r="J715" i="19"/>
  <c r="J716" i="19"/>
  <c r="J717" i="19"/>
  <c r="J718" i="19"/>
  <c r="J719" i="19"/>
  <c r="J720" i="19"/>
  <c r="J721" i="19"/>
  <c r="J722" i="19"/>
  <c r="J723" i="19"/>
  <c r="J724" i="19"/>
  <c r="J725" i="19"/>
  <c r="J726" i="19"/>
  <c r="J727" i="19"/>
  <c r="J728" i="19"/>
  <c r="J729" i="19"/>
  <c r="J730" i="19"/>
  <c r="J731" i="19"/>
  <c r="J732" i="19"/>
  <c r="J733" i="19"/>
  <c r="J734" i="19"/>
  <c r="J735" i="19"/>
  <c r="J736" i="19"/>
  <c r="J737" i="19"/>
  <c r="J738" i="19"/>
  <c r="J739" i="19"/>
  <c r="J740" i="19"/>
  <c r="J741" i="19"/>
  <c r="J742" i="19"/>
  <c r="J743" i="19"/>
  <c r="J744" i="19"/>
  <c r="J745" i="19"/>
  <c r="J746" i="19"/>
  <c r="J747" i="19"/>
  <c r="J748" i="19"/>
  <c r="J749" i="19"/>
  <c r="J750" i="19"/>
  <c r="J751" i="19"/>
  <c r="J752" i="19"/>
  <c r="J753" i="19"/>
  <c r="J754" i="19"/>
  <c r="J755" i="19"/>
  <c r="J756" i="19"/>
  <c r="J757" i="19"/>
  <c r="J758" i="19"/>
  <c r="J759" i="19"/>
  <c r="J760" i="19"/>
  <c r="J761" i="19"/>
  <c r="J762" i="19"/>
  <c r="J763" i="19"/>
  <c r="J764" i="19"/>
  <c r="J765" i="19"/>
  <c r="J766" i="19"/>
  <c r="J767" i="19"/>
  <c r="J768" i="19"/>
  <c r="J769" i="19"/>
  <c r="J770" i="19"/>
  <c r="J771" i="19"/>
  <c r="J772" i="19"/>
  <c r="J773" i="19"/>
  <c r="J774" i="19"/>
  <c r="J775" i="19"/>
  <c r="J776" i="19"/>
  <c r="J777" i="19"/>
  <c r="J778" i="19"/>
  <c r="J779" i="19"/>
  <c r="J780" i="19"/>
  <c r="J781" i="19"/>
  <c r="J782" i="19"/>
  <c r="J783" i="19"/>
  <c r="J784" i="19"/>
  <c r="J785" i="19"/>
  <c r="J786" i="19"/>
  <c r="J787" i="19"/>
  <c r="J788" i="19"/>
  <c r="J789" i="19"/>
  <c r="J790" i="19"/>
  <c r="J791" i="19"/>
  <c r="J792" i="19"/>
  <c r="J793" i="19"/>
  <c r="J794" i="19"/>
  <c r="J795" i="19"/>
  <c r="J796" i="19"/>
  <c r="J797" i="19"/>
  <c r="J798" i="19"/>
  <c r="J799" i="19"/>
  <c r="J800" i="19"/>
  <c r="J801" i="19"/>
  <c r="J802" i="19"/>
  <c r="J803" i="19"/>
  <c r="J804" i="19"/>
  <c r="J805" i="19"/>
  <c r="J806" i="19"/>
  <c r="J807" i="19"/>
  <c r="J808" i="19"/>
  <c r="J809" i="19"/>
  <c r="J810" i="19"/>
  <c r="J811" i="19"/>
  <c r="J812" i="19"/>
  <c r="J813" i="19"/>
  <c r="J814" i="19"/>
  <c r="J815" i="19"/>
  <c r="J816" i="19"/>
  <c r="J817" i="19"/>
  <c r="J818" i="19"/>
  <c r="J819" i="19"/>
  <c r="J820" i="19"/>
  <c r="J821" i="19"/>
  <c r="J822" i="19"/>
  <c r="J823" i="19"/>
  <c r="J824" i="19"/>
  <c r="J825" i="19"/>
  <c r="J826" i="19"/>
  <c r="J827" i="19"/>
  <c r="J828" i="19"/>
  <c r="J829" i="19"/>
  <c r="J830" i="19"/>
  <c r="J831" i="19"/>
  <c r="J832" i="19"/>
  <c r="J833" i="19"/>
  <c r="J834" i="19"/>
  <c r="J835" i="19"/>
  <c r="J836" i="19"/>
  <c r="J837" i="19"/>
  <c r="J838" i="19"/>
  <c r="J839" i="19"/>
  <c r="J840" i="19"/>
  <c r="J841" i="19"/>
  <c r="J842" i="19"/>
  <c r="J843" i="19"/>
  <c r="J844" i="19"/>
  <c r="J845" i="19"/>
  <c r="J846" i="19"/>
  <c r="J847" i="19"/>
  <c r="J848" i="19"/>
  <c r="J849" i="19"/>
  <c r="J850" i="19"/>
  <c r="J851" i="19"/>
  <c r="J852" i="19"/>
  <c r="J853" i="19"/>
  <c r="J854" i="19"/>
  <c r="J855" i="19"/>
  <c r="J856" i="19"/>
  <c r="J857" i="19"/>
  <c r="J858" i="19"/>
  <c r="J859" i="19"/>
  <c r="J860" i="19"/>
  <c r="J861" i="19"/>
  <c r="J862" i="19"/>
  <c r="J863" i="19"/>
  <c r="J864" i="19"/>
  <c r="J865" i="19"/>
  <c r="J866" i="19"/>
  <c r="J867" i="19"/>
  <c r="J868" i="19"/>
  <c r="J869" i="19"/>
  <c r="J870" i="19"/>
  <c r="J871" i="19"/>
  <c r="J872" i="19"/>
  <c r="J873" i="19"/>
  <c r="J874" i="19"/>
  <c r="J875" i="19"/>
  <c r="J876" i="19"/>
  <c r="J877" i="19"/>
  <c r="J878" i="19"/>
  <c r="J879" i="19"/>
  <c r="J880" i="19"/>
  <c r="J881" i="19"/>
  <c r="J882" i="19"/>
  <c r="J883" i="19"/>
  <c r="J884" i="19"/>
  <c r="J885" i="19"/>
  <c r="J886" i="19"/>
  <c r="J887" i="19"/>
  <c r="J888" i="19"/>
  <c r="J889" i="19"/>
  <c r="J890" i="19"/>
  <c r="J891" i="19"/>
  <c r="J892" i="19"/>
  <c r="J893" i="19"/>
  <c r="J894" i="19"/>
  <c r="J895" i="19"/>
  <c r="J896" i="19"/>
  <c r="J897" i="19"/>
  <c r="J898" i="19"/>
  <c r="J899" i="19"/>
  <c r="J900" i="19"/>
  <c r="J901" i="19"/>
  <c r="J902" i="19"/>
  <c r="J903" i="19"/>
  <c r="J904" i="19"/>
  <c r="J905" i="19"/>
  <c r="J906" i="19"/>
  <c r="J907" i="19"/>
  <c r="J908" i="19"/>
  <c r="J909" i="19"/>
  <c r="J910" i="19"/>
  <c r="J911" i="19"/>
  <c r="J912" i="19"/>
  <c r="J913" i="19"/>
  <c r="J914" i="19"/>
  <c r="J915" i="19"/>
  <c r="J916" i="19"/>
  <c r="J917" i="19"/>
  <c r="J918" i="19"/>
  <c r="J919" i="19"/>
  <c r="J920" i="19"/>
  <c r="J921" i="19"/>
  <c r="J922" i="19"/>
  <c r="J923" i="19"/>
  <c r="J924" i="19"/>
  <c r="J925" i="19"/>
  <c r="J926" i="19"/>
  <c r="J927" i="19"/>
  <c r="J928" i="19"/>
  <c r="J929" i="19"/>
  <c r="J930" i="19"/>
  <c r="J931" i="19"/>
  <c r="J932" i="19"/>
  <c r="J933" i="19"/>
  <c r="J934" i="19"/>
  <c r="J935" i="19"/>
  <c r="J936" i="19"/>
  <c r="J937" i="19"/>
  <c r="J938" i="19"/>
  <c r="J939" i="19"/>
  <c r="J940" i="19"/>
  <c r="J941" i="19"/>
  <c r="J942" i="19"/>
  <c r="J943" i="19"/>
  <c r="J944" i="19"/>
  <c r="J945" i="19"/>
  <c r="J946" i="19"/>
  <c r="J947" i="19"/>
  <c r="J948" i="19"/>
  <c r="J949" i="19"/>
  <c r="J950" i="19"/>
  <c r="J951" i="19"/>
  <c r="J952" i="19"/>
  <c r="J953" i="19"/>
  <c r="J954" i="19"/>
  <c r="J955" i="19"/>
  <c r="J956" i="19"/>
  <c r="J957" i="19"/>
  <c r="J958" i="19"/>
  <c r="J959" i="19"/>
  <c r="J960" i="19"/>
  <c r="J961" i="19"/>
  <c r="J962" i="19"/>
  <c r="J963" i="19"/>
  <c r="J964" i="19"/>
  <c r="J965" i="19"/>
  <c r="J966" i="19"/>
  <c r="J967" i="19"/>
  <c r="J968" i="19"/>
  <c r="J969" i="19"/>
  <c r="J970" i="19"/>
  <c r="J971" i="19"/>
  <c r="J972" i="19"/>
  <c r="J973" i="19"/>
  <c r="J974" i="19"/>
  <c r="J975" i="19"/>
  <c r="J976" i="19"/>
  <c r="J977" i="19"/>
  <c r="J978" i="19"/>
  <c r="J979" i="19"/>
  <c r="J980" i="19"/>
  <c r="J981" i="19"/>
  <c r="J982" i="19"/>
  <c r="J983" i="19"/>
  <c r="J984" i="19"/>
  <c r="J985" i="19"/>
  <c r="J986" i="19"/>
  <c r="J987" i="19"/>
  <c r="J988" i="19"/>
  <c r="J989" i="19"/>
  <c r="J990" i="19"/>
  <c r="J991" i="19"/>
  <c r="J992" i="19"/>
  <c r="J993" i="19"/>
  <c r="J994" i="19"/>
  <c r="J995" i="19"/>
  <c r="J996" i="19"/>
  <c r="J997" i="19"/>
  <c r="J998" i="19"/>
  <c r="J999" i="19"/>
  <c r="J1000" i="19"/>
  <c r="J1001" i="19"/>
  <c r="J1002" i="19"/>
  <c r="J1003" i="19"/>
  <c r="J1004" i="19"/>
  <c r="J1005" i="19"/>
  <c r="J1006" i="19"/>
  <c r="J1007" i="19"/>
  <c r="J1008" i="19"/>
  <c r="J1009" i="19"/>
  <c r="J1010" i="19"/>
  <c r="J1011" i="19"/>
  <c r="J1012" i="19"/>
  <c r="J1013" i="19"/>
  <c r="J1014" i="19"/>
  <c r="J1015" i="19"/>
  <c r="J1016" i="19"/>
  <c r="J1017" i="19"/>
  <c r="J1018" i="19"/>
  <c r="J1019" i="19"/>
  <c r="J1020" i="19"/>
  <c r="J1021" i="19"/>
  <c r="J1022" i="19"/>
  <c r="J1023" i="19"/>
  <c r="J1024" i="19"/>
  <c r="J1025" i="19"/>
  <c r="J1026" i="19"/>
  <c r="J1027" i="19"/>
  <c r="J1028" i="19"/>
  <c r="J1029" i="19"/>
  <c r="J1030" i="19"/>
  <c r="J1031" i="19"/>
  <c r="J1032" i="19"/>
  <c r="J1033" i="19"/>
  <c r="J1034" i="19"/>
  <c r="J1035" i="19"/>
  <c r="J1036" i="19"/>
  <c r="J1037" i="19"/>
  <c r="J1038" i="19"/>
  <c r="J1039" i="19"/>
  <c r="J1040" i="19"/>
  <c r="J1041" i="19"/>
  <c r="J1042" i="19"/>
  <c r="J1043" i="19"/>
  <c r="J1044" i="19"/>
  <c r="J1045" i="19"/>
  <c r="J1046" i="19"/>
  <c r="J1047" i="19"/>
  <c r="J1048" i="19"/>
  <c r="J1049" i="19"/>
  <c r="J1050" i="19"/>
  <c r="J1051" i="19"/>
  <c r="J1052" i="19"/>
  <c r="J1053" i="19"/>
  <c r="J1054" i="19"/>
  <c r="J1055" i="19"/>
  <c r="J1056" i="19"/>
  <c r="J1057" i="19"/>
  <c r="J1058" i="19"/>
  <c r="J1059" i="19"/>
  <c r="J1060" i="19"/>
  <c r="J1061" i="19"/>
  <c r="J1062" i="19"/>
  <c r="J1063" i="19"/>
  <c r="J1064" i="19"/>
  <c r="J1065" i="19"/>
  <c r="J1066" i="19"/>
  <c r="J1067" i="19"/>
  <c r="J1068" i="19"/>
  <c r="J1069" i="19"/>
  <c r="J1070" i="19"/>
  <c r="J1071" i="19"/>
  <c r="J1072" i="19"/>
  <c r="J1073" i="19"/>
  <c r="J1074" i="19"/>
  <c r="J1075" i="19"/>
  <c r="J1076" i="19"/>
  <c r="J1077" i="19"/>
  <c r="J1078" i="19"/>
  <c r="J1079" i="19"/>
  <c r="J1080" i="19"/>
  <c r="J1081" i="19"/>
  <c r="J1082" i="19"/>
  <c r="J1083" i="19"/>
  <c r="J1084" i="19"/>
  <c r="J1085" i="19"/>
  <c r="J1086" i="19"/>
  <c r="J1087" i="19"/>
  <c r="J1088" i="19"/>
  <c r="J1089" i="19"/>
  <c r="J1090" i="19"/>
  <c r="J1091" i="19"/>
  <c r="J1092" i="19"/>
  <c r="J1093" i="19"/>
  <c r="J1094" i="19"/>
  <c r="J1095" i="19"/>
  <c r="J1096" i="19"/>
  <c r="J1097" i="19"/>
  <c r="J1098" i="19"/>
  <c r="J1099" i="19"/>
  <c r="J1100" i="19"/>
  <c r="J1101" i="19"/>
  <c r="J1102" i="19"/>
  <c r="J1103" i="19"/>
  <c r="J1104" i="19"/>
  <c r="J1105" i="19"/>
  <c r="J1106" i="19"/>
  <c r="J1107" i="19"/>
  <c r="J1108" i="19"/>
  <c r="J1109" i="19"/>
  <c r="J1110" i="19"/>
  <c r="J1111" i="19"/>
  <c r="J1112" i="19"/>
  <c r="J1113" i="19"/>
  <c r="J1114" i="19"/>
  <c r="J1115" i="19"/>
  <c r="J1116" i="19"/>
  <c r="J1117" i="19"/>
  <c r="J1118" i="19"/>
  <c r="J1119" i="19"/>
  <c r="J1120" i="19"/>
  <c r="J1121" i="19"/>
  <c r="J1122" i="19"/>
  <c r="J1123" i="19"/>
  <c r="J1124" i="19"/>
  <c r="J1125" i="19"/>
  <c r="J1126" i="19"/>
  <c r="J1127" i="19"/>
  <c r="J1128" i="19"/>
  <c r="J1129" i="19"/>
  <c r="J1130" i="19"/>
  <c r="J1131" i="19"/>
  <c r="J1132" i="19"/>
  <c r="J1133" i="19"/>
  <c r="J1134" i="19"/>
  <c r="J1135" i="19"/>
  <c r="J1136" i="19"/>
  <c r="J1137" i="19"/>
  <c r="J1138" i="19"/>
  <c r="J1139" i="19"/>
  <c r="J1140" i="19"/>
  <c r="J1141" i="19"/>
  <c r="J1142" i="19"/>
  <c r="J1143" i="19"/>
  <c r="J1144" i="19"/>
  <c r="J1145" i="19"/>
  <c r="J1146" i="19"/>
  <c r="J1147" i="19"/>
  <c r="J1148" i="19"/>
  <c r="J1149" i="19"/>
  <c r="J1150" i="19"/>
  <c r="J1151" i="19"/>
  <c r="J1152" i="19"/>
  <c r="J1153" i="19"/>
  <c r="J1154" i="19"/>
  <c r="J1155" i="19"/>
  <c r="J1156" i="19"/>
  <c r="J1157" i="19"/>
  <c r="J1158" i="19"/>
  <c r="J1159" i="19"/>
  <c r="J1160" i="19"/>
  <c r="J1161" i="19"/>
  <c r="J1162" i="19"/>
  <c r="J1163" i="19"/>
  <c r="J1164" i="19"/>
  <c r="J1165" i="19"/>
  <c r="J1166" i="19"/>
  <c r="J1167" i="19"/>
  <c r="J1168" i="19"/>
  <c r="J1169" i="19"/>
  <c r="J1170" i="19"/>
  <c r="J1171" i="19"/>
  <c r="J1172" i="19"/>
  <c r="J1173" i="19"/>
  <c r="J1174" i="19"/>
  <c r="J1175" i="19"/>
  <c r="J1176" i="19"/>
  <c r="J1177" i="19"/>
  <c r="J1178" i="19"/>
  <c r="J1179" i="19"/>
  <c r="J1180" i="19"/>
  <c r="J1181" i="19"/>
  <c r="J1182" i="19"/>
  <c r="J1183" i="19"/>
  <c r="J1184" i="19"/>
  <c r="J1185" i="19"/>
  <c r="J1186" i="19"/>
  <c r="J1187" i="19"/>
  <c r="J1188" i="19"/>
  <c r="J1189" i="19"/>
  <c r="J1190" i="19"/>
  <c r="J1191" i="19"/>
  <c r="J1192" i="19"/>
  <c r="J1193" i="19"/>
  <c r="J1194" i="19"/>
  <c r="J1195" i="19"/>
  <c r="J1196" i="19"/>
  <c r="J1197" i="19"/>
  <c r="J1198" i="19"/>
  <c r="J1199" i="19"/>
  <c r="J1200" i="19"/>
  <c r="J1201" i="19"/>
  <c r="J1202" i="19"/>
  <c r="J1203" i="19"/>
  <c r="J1204" i="19"/>
  <c r="J1205" i="19"/>
  <c r="J1206" i="19"/>
  <c r="J1207" i="19"/>
  <c r="J1208" i="19"/>
  <c r="J1209" i="19"/>
  <c r="J1210" i="19"/>
  <c r="J1211" i="19"/>
  <c r="J1212" i="19"/>
  <c r="J1213" i="19"/>
  <c r="J1214" i="19"/>
  <c r="J1215" i="19"/>
  <c r="J1216" i="19"/>
  <c r="J1217" i="19"/>
  <c r="J1218" i="19"/>
  <c r="J1219" i="19"/>
  <c r="J1220" i="19"/>
  <c r="J1221" i="19"/>
  <c r="J1222" i="19"/>
  <c r="J1223" i="19"/>
  <c r="J1224" i="19"/>
  <c r="J1225" i="19"/>
  <c r="J1226" i="19"/>
  <c r="J1227" i="19"/>
  <c r="J1228" i="19"/>
  <c r="J1229" i="19"/>
  <c r="J1230" i="19"/>
  <c r="J1231" i="19"/>
  <c r="J1232" i="19"/>
  <c r="J1233" i="19"/>
  <c r="J1234" i="19"/>
  <c r="J1235" i="19"/>
  <c r="J1236" i="19"/>
  <c r="J1237" i="19"/>
  <c r="J1238" i="19"/>
  <c r="J1239" i="19"/>
  <c r="J1240" i="19"/>
  <c r="J1241" i="19"/>
  <c r="J1242" i="19"/>
  <c r="J1243" i="19"/>
  <c r="J1244" i="19"/>
  <c r="J1245" i="19"/>
  <c r="J1246" i="19"/>
  <c r="J1247" i="19"/>
  <c r="J1248" i="19"/>
  <c r="J1249" i="19"/>
  <c r="J1250" i="19"/>
  <c r="J1251" i="19"/>
  <c r="J1252" i="19"/>
  <c r="J1253" i="19"/>
  <c r="J1254" i="19"/>
  <c r="J1255" i="19"/>
  <c r="J1256" i="19"/>
  <c r="J1257" i="19"/>
  <c r="J1258" i="19"/>
  <c r="J1259" i="19"/>
  <c r="J1260" i="19"/>
  <c r="J1261" i="19"/>
  <c r="J1262" i="19"/>
  <c r="J1263" i="19"/>
  <c r="J1264" i="19"/>
  <c r="J1265" i="19"/>
  <c r="J1266" i="19"/>
  <c r="J1267" i="19"/>
  <c r="J1268" i="19"/>
  <c r="J1269" i="19"/>
  <c r="J1270" i="19"/>
  <c r="J1271" i="19"/>
  <c r="J1272" i="19"/>
  <c r="J1273" i="19"/>
  <c r="J1274" i="19"/>
  <c r="J1275" i="19"/>
  <c r="J1276" i="19"/>
  <c r="J1277" i="19"/>
  <c r="J1278" i="19"/>
  <c r="J1279" i="19"/>
  <c r="J1280" i="19"/>
  <c r="J1281" i="19"/>
  <c r="J1282" i="19"/>
  <c r="J1283" i="19"/>
  <c r="J1284" i="19"/>
  <c r="J1285" i="19"/>
  <c r="J1286" i="19"/>
  <c r="J1287" i="19"/>
  <c r="J1288" i="19"/>
  <c r="J1289" i="19"/>
  <c r="J1290" i="19"/>
  <c r="J1291" i="19"/>
  <c r="J1292" i="19"/>
  <c r="J1293" i="19"/>
  <c r="J1294" i="19"/>
  <c r="J1295" i="19"/>
  <c r="J1296" i="19"/>
  <c r="J1297" i="19"/>
  <c r="J1298" i="19"/>
  <c r="J1299" i="19"/>
  <c r="J1300" i="19"/>
  <c r="J1301" i="19"/>
  <c r="J1302" i="19"/>
  <c r="J1303" i="19"/>
  <c r="J1304" i="19"/>
  <c r="J1305" i="19"/>
  <c r="J1306" i="19"/>
  <c r="J1307" i="19"/>
  <c r="J1308" i="19"/>
  <c r="J1309" i="19"/>
  <c r="J1310" i="19"/>
  <c r="J1311" i="19"/>
  <c r="J1312" i="19"/>
  <c r="J1313" i="19"/>
  <c r="J1314" i="19"/>
  <c r="J1315" i="19"/>
  <c r="J1316" i="19"/>
  <c r="J1317" i="19"/>
  <c r="J1318" i="19"/>
  <c r="J1319" i="19"/>
  <c r="J1320" i="19"/>
  <c r="J1321" i="19"/>
  <c r="J1322" i="19"/>
  <c r="J1323" i="19"/>
  <c r="J1324" i="19"/>
  <c r="J1325" i="19"/>
  <c r="J1326" i="19"/>
  <c r="J1327" i="19"/>
  <c r="J1328" i="19"/>
  <c r="J1329" i="19"/>
  <c r="J1330" i="19"/>
  <c r="J1331" i="19"/>
  <c r="J1332" i="19"/>
  <c r="J1333" i="19"/>
  <c r="J1334" i="19"/>
  <c r="J1335" i="19"/>
  <c r="J1336" i="19"/>
  <c r="J1337" i="19"/>
  <c r="J1338" i="19"/>
  <c r="J1339" i="19"/>
  <c r="J1340" i="19"/>
  <c r="J1341" i="19"/>
  <c r="J1342" i="19"/>
  <c r="J1343" i="19"/>
  <c r="J1344" i="19"/>
  <c r="J1345" i="19"/>
  <c r="J1346" i="19"/>
  <c r="J1347" i="19"/>
  <c r="J1348" i="19"/>
  <c r="J1349" i="19"/>
  <c r="J1350" i="19"/>
  <c r="J1351" i="19"/>
  <c r="J1352" i="19"/>
  <c r="J1353" i="19"/>
  <c r="J1354" i="19"/>
  <c r="J1355" i="19"/>
  <c r="J1356" i="19"/>
  <c r="J1357" i="19"/>
  <c r="J1358" i="19"/>
  <c r="J1359" i="19"/>
  <c r="J1360" i="19"/>
  <c r="J1361" i="19"/>
  <c r="J1362" i="19"/>
  <c r="J1363" i="19"/>
  <c r="J1364" i="19"/>
  <c r="J1365" i="19"/>
  <c r="J1366" i="19"/>
  <c r="J1367" i="19"/>
  <c r="J1368" i="19"/>
  <c r="J1369" i="19"/>
  <c r="J1370" i="19"/>
  <c r="J1371" i="19"/>
  <c r="J1372" i="19"/>
  <c r="J1373" i="19"/>
  <c r="J1374" i="19"/>
  <c r="J1375" i="19"/>
  <c r="J1376" i="19"/>
  <c r="J1377" i="19"/>
  <c r="J1378" i="19"/>
  <c r="J1379" i="19"/>
  <c r="J1380" i="19"/>
  <c r="J1381" i="19"/>
  <c r="J1382" i="19"/>
  <c r="J1383" i="19"/>
  <c r="J1384" i="19"/>
  <c r="J1385" i="19"/>
  <c r="J1386" i="19"/>
  <c r="J1387" i="19"/>
  <c r="J1388" i="19"/>
  <c r="J1389" i="19"/>
  <c r="J1390" i="19"/>
  <c r="J1391" i="19"/>
  <c r="J1392" i="19"/>
  <c r="J1393" i="19"/>
  <c r="J1394" i="19"/>
  <c r="J1395" i="19"/>
  <c r="J1396" i="19"/>
  <c r="J1397" i="19"/>
  <c r="J1398" i="19"/>
  <c r="J1399" i="19"/>
  <c r="J1400" i="19"/>
  <c r="J1401" i="19"/>
  <c r="J1402" i="19"/>
  <c r="J1403" i="19"/>
  <c r="J1404" i="19"/>
  <c r="J1405" i="19"/>
  <c r="J1406" i="19"/>
  <c r="J1407" i="19"/>
  <c r="J1408" i="19"/>
  <c r="J1409" i="19"/>
  <c r="J1410" i="19"/>
  <c r="J1411" i="19"/>
  <c r="J1412" i="19"/>
  <c r="J1413" i="19"/>
  <c r="J1414" i="19"/>
  <c r="J1415" i="19"/>
  <c r="J1416" i="19"/>
  <c r="J1417" i="19"/>
  <c r="J1418" i="19"/>
  <c r="J1419" i="19"/>
  <c r="J1420" i="19"/>
  <c r="J1421" i="19"/>
  <c r="J1422" i="19"/>
  <c r="J1423" i="19"/>
  <c r="J1424" i="19"/>
  <c r="J1425" i="19"/>
  <c r="J1426" i="19"/>
  <c r="J1427" i="19"/>
  <c r="J1428" i="19"/>
  <c r="J1429" i="19"/>
  <c r="J1430" i="19"/>
  <c r="J1431" i="19"/>
  <c r="J1432" i="19"/>
  <c r="J1433" i="19"/>
  <c r="J1434" i="19"/>
  <c r="J1435" i="19"/>
  <c r="J1436" i="19"/>
  <c r="J1437" i="19"/>
  <c r="J1438" i="19"/>
  <c r="J1439" i="19"/>
  <c r="J1440" i="19"/>
  <c r="J1441" i="19"/>
  <c r="J1442" i="19"/>
  <c r="J1443" i="19"/>
  <c r="J1444" i="19"/>
  <c r="J1445" i="19"/>
  <c r="J1446" i="19"/>
  <c r="J1447" i="19"/>
  <c r="J1448" i="19"/>
  <c r="J1449" i="19"/>
  <c r="J1450" i="19"/>
  <c r="J1451" i="19"/>
  <c r="J1452" i="19"/>
  <c r="J1453" i="19"/>
  <c r="J1454" i="19"/>
  <c r="J1455" i="19"/>
  <c r="J1456" i="19"/>
  <c r="J1457" i="19"/>
  <c r="J1458" i="19"/>
  <c r="J1459" i="19"/>
  <c r="J1460" i="19"/>
  <c r="J1461" i="19"/>
  <c r="J1462" i="19"/>
  <c r="J1463" i="19"/>
  <c r="J1464" i="19"/>
  <c r="J1465" i="19"/>
  <c r="J1466" i="19"/>
  <c r="J1467" i="19"/>
  <c r="J1468" i="19"/>
  <c r="J1469" i="19"/>
  <c r="J1470" i="19"/>
  <c r="J1471" i="19"/>
  <c r="J1472" i="19"/>
  <c r="J1473" i="19"/>
  <c r="J1474" i="19"/>
  <c r="J1475" i="19"/>
  <c r="J1476" i="19"/>
  <c r="J1477" i="19"/>
  <c r="J1478" i="19"/>
  <c r="J1479" i="19"/>
  <c r="J1480" i="19"/>
  <c r="J1481" i="19"/>
  <c r="J1482" i="19"/>
  <c r="J1483" i="19"/>
  <c r="J1484" i="19"/>
  <c r="J1485" i="19"/>
  <c r="J1486" i="19"/>
  <c r="J1487" i="19"/>
  <c r="J1488" i="19"/>
  <c r="J1489" i="19"/>
  <c r="J1490" i="19"/>
  <c r="J1491" i="19"/>
  <c r="J1492" i="19"/>
  <c r="J1493" i="19"/>
  <c r="J1494" i="19"/>
  <c r="J1495" i="19"/>
  <c r="J1496" i="19"/>
  <c r="J1497" i="19"/>
  <c r="J1498" i="19"/>
  <c r="J1499" i="19"/>
  <c r="J1500" i="19"/>
  <c r="J1501" i="19"/>
  <c r="J1502" i="19"/>
  <c r="J1503" i="19"/>
  <c r="J1504" i="19"/>
  <c r="J1505" i="19"/>
  <c r="J1506" i="19"/>
  <c r="J1507" i="19"/>
  <c r="J1508" i="19"/>
  <c r="J1509" i="19"/>
  <c r="J1510" i="19"/>
  <c r="J1511" i="19"/>
  <c r="J1512" i="19"/>
  <c r="J1513" i="19"/>
  <c r="J1514" i="19"/>
  <c r="J1515" i="19"/>
  <c r="J1516" i="19"/>
  <c r="J1517" i="19"/>
  <c r="J1518" i="19"/>
  <c r="J1519" i="19"/>
  <c r="J1520" i="19"/>
  <c r="J1521" i="19"/>
  <c r="J1522" i="19"/>
  <c r="J1523" i="19"/>
  <c r="J1524" i="19"/>
  <c r="J1525" i="19"/>
  <c r="J1526" i="19"/>
  <c r="J1527" i="19"/>
  <c r="J1528" i="19"/>
  <c r="J1529" i="19"/>
  <c r="J1530" i="19"/>
  <c r="J1531" i="19"/>
  <c r="J1532" i="19"/>
  <c r="J1533" i="19"/>
  <c r="J1534" i="19"/>
  <c r="J1535" i="19"/>
  <c r="J1536" i="19"/>
  <c r="J1537" i="19"/>
  <c r="J1538" i="19"/>
  <c r="J1539" i="19"/>
  <c r="J1540" i="19"/>
  <c r="J1541" i="19"/>
  <c r="J1542" i="19"/>
  <c r="J1543" i="19"/>
  <c r="J1544" i="19"/>
  <c r="J1545" i="19"/>
  <c r="J1546" i="19"/>
  <c r="J1547" i="19"/>
  <c r="J1548" i="19"/>
  <c r="J1549" i="19"/>
  <c r="J1550" i="19"/>
  <c r="J1551" i="19"/>
  <c r="J1552" i="19"/>
  <c r="J1553" i="19"/>
  <c r="J1554" i="19"/>
  <c r="J1555" i="19"/>
  <c r="J1556" i="19"/>
  <c r="J1557" i="19"/>
  <c r="J1558" i="19"/>
  <c r="J1559" i="19"/>
  <c r="J1560" i="19"/>
  <c r="J1561" i="19"/>
  <c r="J1562" i="19"/>
  <c r="J1563" i="19"/>
  <c r="J1564" i="19"/>
  <c r="J1565" i="19"/>
  <c r="J1566" i="19"/>
  <c r="J1567" i="19"/>
  <c r="J1568" i="19"/>
  <c r="J1569" i="19"/>
  <c r="J1570" i="19"/>
  <c r="J1571" i="19"/>
  <c r="J1572" i="19"/>
  <c r="J1573" i="19"/>
  <c r="J1574" i="19"/>
  <c r="J1575" i="19"/>
  <c r="J1576" i="19"/>
  <c r="J1577" i="19"/>
  <c r="J1578" i="19"/>
  <c r="J1579" i="19"/>
  <c r="J1580" i="19"/>
  <c r="J1581" i="19"/>
  <c r="J1582" i="19"/>
  <c r="J1583" i="19"/>
  <c r="J1584" i="19"/>
  <c r="J1585" i="19"/>
  <c r="J1586" i="19"/>
  <c r="J1587" i="19"/>
  <c r="J1588" i="19"/>
  <c r="J1589" i="19"/>
  <c r="J1590" i="19"/>
  <c r="J1591" i="19"/>
  <c r="J1592" i="19"/>
  <c r="J1593" i="19"/>
  <c r="J1594" i="19"/>
  <c r="J1595" i="19"/>
  <c r="J1596" i="19"/>
  <c r="J1597" i="19"/>
  <c r="J1598" i="19"/>
  <c r="J1599" i="19"/>
  <c r="J1600" i="19"/>
  <c r="J1601" i="19"/>
  <c r="J1602" i="19"/>
  <c r="J1603" i="19"/>
  <c r="J1604" i="19"/>
  <c r="J1605" i="19"/>
  <c r="J1606" i="19"/>
  <c r="J1607" i="19"/>
  <c r="J1608" i="19"/>
  <c r="J1609" i="19"/>
  <c r="J1610" i="19"/>
  <c r="J1611" i="19"/>
  <c r="J1612" i="19"/>
  <c r="J1613" i="19"/>
  <c r="J1614" i="19"/>
  <c r="J1615" i="19"/>
  <c r="J1616" i="19"/>
  <c r="J1617" i="19"/>
  <c r="J1618" i="19"/>
  <c r="J1619" i="19"/>
  <c r="J1620" i="19"/>
  <c r="J1621" i="19"/>
  <c r="J1622" i="19"/>
  <c r="J1623" i="19"/>
  <c r="J1624" i="19"/>
  <c r="J1625" i="19"/>
  <c r="J1626" i="19"/>
  <c r="J1627" i="19"/>
  <c r="J1628" i="19"/>
  <c r="J1629" i="19"/>
  <c r="J1630" i="19"/>
  <c r="J1631" i="19"/>
  <c r="J1632" i="19"/>
  <c r="J1633" i="19"/>
  <c r="J1634" i="19"/>
  <c r="J1635" i="19"/>
  <c r="J1636" i="19"/>
  <c r="J1637" i="19"/>
  <c r="J1638" i="19"/>
  <c r="J1639" i="19"/>
  <c r="J1640" i="19"/>
  <c r="J1641" i="19"/>
  <c r="J1642" i="19"/>
  <c r="J1643" i="19"/>
  <c r="J1644" i="19"/>
  <c r="J1645" i="19"/>
  <c r="J1646" i="19"/>
  <c r="J1647" i="19"/>
  <c r="J1648" i="19"/>
  <c r="J1649" i="19"/>
  <c r="J1650" i="19"/>
  <c r="J1651" i="19"/>
  <c r="J1652" i="19"/>
  <c r="J1653" i="19"/>
  <c r="J1654" i="19"/>
  <c r="J1655" i="19"/>
  <c r="J1656" i="19"/>
  <c r="J1657" i="19"/>
  <c r="J1658" i="19"/>
  <c r="J1659" i="19"/>
  <c r="J1660" i="19"/>
  <c r="J1661" i="19"/>
  <c r="J1662" i="19"/>
  <c r="J1663" i="19"/>
  <c r="J1664" i="19"/>
  <c r="J1665" i="19"/>
  <c r="J1666" i="19"/>
  <c r="J1667" i="19"/>
  <c r="J1668" i="19"/>
  <c r="J1669" i="19"/>
  <c r="J1670" i="19"/>
  <c r="J1671" i="19"/>
  <c r="J1672" i="19"/>
  <c r="J1673" i="19"/>
  <c r="J1674" i="19"/>
  <c r="J1675" i="19"/>
  <c r="J1676" i="19"/>
  <c r="J1677" i="19"/>
  <c r="J1678" i="19"/>
  <c r="J1679" i="19"/>
  <c r="J1680" i="19"/>
  <c r="J1681" i="19"/>
  <c r="J1682" i="19"/>
  <c r="J1683" i="19"/>
  <c r="J1684" i="19"/>
  <c r="J1685" i="19"/>
  <c r="J1686" i="19"/>
  <c r="J1687" i="19"/>
  <c r="J1688" i="19"/>
  <c r="J1689" i="19"/>
  <c r="J1690" i="19"/>
  <c r="J1691" i="19"/>
  <c r="J1692" i="19"/>
  <c r="J1693" i="19"/>
  <c r="J1694" i="19"/>
  <c r="J1695" i="19"/>
  <c r="J1696" i="19"/>
  <c r="J1697" i="19"/>
  <c r="J1698" i="19"/>
  <c r="J1699" i="19"/>
  <c r="J1700" i="19"/>
  <c r="J1701" i="19"/>
  <c r="J1702" i="19"/>
  <c r="J1703" i="19"/>
  <c r="J1704" i="19"/>
  <c r="J1705" i="19"/>
  <c r="J1706" i="19"/>
  <c r="J1707" i="19"/>
  <c r="J1708" i="19"/>
  <c r="J1709" i="19"/>
  <c r="J1710" i="19"/>
  <c r="J1711" i="19"/>
  <c r="J1712" i="19"/>
  <c r="J1713" i="19"/>
  <c r="J1714" i="19"/>
  <c r="J1715" i="19"/>
  <c r="J1716" i="19"/>
  <c r="J1717" i="19"/>
  <c r="J1718" i="19"/>
  <c r="J1719" i="19"/>
  <c r="J1720" i="19"/>
  <c r="J1721" i="19"/>
  <c r="J1722" i="19"/>
  <c r="J1723" i="19"/>
  <c r="J1724" i="19"/>
  <c r="J1725" i="19"/>
  <c r="J1726" i="19"/>
  <c r="J1727" i="19"/>
  <c r="J1728" i="19"/>
  <c r="J1729" i="19"/>
  <c r="J1730" i="19"/>
  <c r="J1731" i="19"/>
  <c r="J1732" i="19"/>
  <c r="J1733" i="19"/>
  <c r="J1734" i="19"/>
  <c r="J1735" i="19"/>
  <c r="J1736" i="19"/>
  <c r="J1737" i="19"/>
  <c r="J1738" i="19"/>
  <c r="J1739" i="19"/>
  <c r="J1740" i="19"/>
  <c r="J1741" i="19"/>
  <c r="J1742" i="19"/>
  <c r="J1743" i="19"/>
  <c r="J1744" i="19"/>
  <c r="J1745" i="19"/>
  <c r="J1746" i="19"/>
  <c r="J1747" i="19"/>
  <c r="J1748" i="19"/>
  <c r="J1749" i="19"/>
  <c r="J1750" i="19"/>
  <c r="J1751" i="19"/>
  <c r="J1752" i="19"/>
  <c r="J1753" i="19"/>
  <c r="J1754" i="19"/>
  <c r="J1755" i="19"/>
  <c r="J1756" i="19"/>
  <c r="J1757" i="19"/>
  <c r="J1758" i="19"/>
  <c r="J1759" i="19"/>
  <c r="J1760" i="19"/>
  <c r="J1761" i="19"/>
  <c r="J1762" i="19"/>
  <c r="J1763" i="19"/>
  <c r="J1764" i="19"/>
  <c r="J1765" i="19"/>
  <c r="J1766" i="19"/>
  <c r="J1767" i="19"/>
  <c r="J1768" i="19"/>
  <c r="J1769" i="19"/>
  <c r="J1770" i="19"/>
  <c r="J1771" i="19"/>
  <c r="J1772" i="19"/>
  <c r="J1773" i="19"/>
  <c r="J1774" i="19"/>
  <c r="J1775" i="19"/>
  <c r="J1776" i="19"/>
  <c r="J1777" i="19"/>
  <c r="J1778" i="19"/>
  <c r="J1779" i="19"/>
  <c r="J1780" i="19"/>
  <c r="J1781" i="19"/>
  <c r="J1782" i="19"/>
  <c r="J1783" i="19"/>
  <c r="J1784" i="19"/>
  <c r="J1785" i="19"/>
  <c r="J1786" i="19"/>
  <c r="J1787" i="19"/>
  <c r="J1788" i="19"/>
  <c r="J1789" i="19"/>
  <c r="J1790" i="19"/>
  <c r="J1791" i="19"/>
  <c r="J1792" i="19"/>
  <c r="J1793" i="19"/>
  <c r="J1794" i="19"/>
  <c r="J1795" i="19"/>
  <c r="J1796" i="19"/>
  <c r="J1797" i="19"/>
  <c r="J1798" i="19"/>
  <c r="J1799" i="19"/>
  <c r="J1800" i="19"/>
  <c r="J1801" i="19"/>
  <c r="J1802" i="19"/>
  <c r="J1803" i="19"/>
  <c r="J1804" i="19"/>
  <c r="J1805" i="19"/>
  <c r="J1806" i="19"/>
  <c r="J1807" i="19"/>
  <c r="J1808" i="19"/>
  <c r="J1809" i="19"/>
  <c r="J1810" i="19"/>
  <c r="J1811" i="19"/>
  <c r="J1812" i="19"/>
  <c r="J1813" i="19"/>
  <c r="J1814" i="19"/>
  <c r="J1815" i="19"/>
  <c r="J1816" i="19"/>
  <c r="J1817" i="19"/>
  <c r="J1818" i="19"/>
  <c r="J1819" i="19"/>
  <c r="J1820" i="19"/>
  <c r="J1821" i="19"/>
  <c r="J1822" i="19"/>
  <c r="J1823" i="19"/>
  <c r="J1824" i="19"/>
  <c r="J1825" i="19"/>
  <c r="J1826" i="19"/>
  <c r="J1827" i="19"/>
  <c r="J1828" i="19"/>
  <c r="J1829" i="19"/>
  <c r="J1830" i="19"/>
  <c r="J1831" i="19"/>
  <c r="J1832" i="19"/>
  <c r="J1833" i="19"/>
  <c r="J1834" i="19"/>
  <c r="J1835" i="19"/>
  <c r="J1836" i="19"/>
  <c r="J1837" i="19"/>
  <c r="J1838" i="19"/>
  <c r="J1839" i="19"/>
  <c r="J1840" i="19"/>
  <c r="J1841" i="19"/>
  <c r="J1842" i="19"/>
  <c r="J1843" i="19"/>
  <c r="J1844" i="19"/>
  <c r="J1845" i="19"/>
  <c r="J1846" i="19"/>
  <c r="J1847" i="19"/>
  <c r="J1848" i="19"/>
  <c r="J1849" i="19"/>
  <c r="J1850" i="19"/>
  <c r="J1851" i="19"/>
  <c r="J1852" i="19"/>
  <c r="J1853" i="19"/>
  <c r="J1854" i="19"/>
  <c r="J1855" i="19"/>
  <c r="J1856" i="19"/>
  <c r="J1857" i="19"/>
  <c r="J1858" i="19"/>
  <c r="J1859" i="19"/>
  <c r="J1860" i="19"/>
  <c r="J1861" i="19"/>
  <c r="J1862" i="19"/>
  <c r="J1863" i="19"/>
  <c r="J1864" i="19"/>
  <c r="J1865" i="19"/>
  <c r="J1866" i="19"/>
  <c r="J1867" i="19"/>
  <c r="J1868" i="19"/>
  <c r="J1869" i="19"/>
  <c r="J1870" i="19"/>
  <c r="J1871" i="19"/>
  <c r="J1872" i="19"/>
  <c r="J1873" i="19"/>
  <c r="J1874" i="19"/>
  <c r="J1875" i="19"/>
  <c r="J1876" i="19"/>
  <c r="J1877" i="19"/>
  <c r="J1878" i="19"/>
  <c r="J1879" i="19"/>
  <c r="J1880" i="19"/>
  <c r="J1881" i="19"/>
  <c r="J1882" i="19"/>
  <c r="J1883" i="19"/>
  <c r="J1884" i="19"/>
  <c r="J1885" i="19"/>
  <c r="J1886" i="19"/>
  <c r="J1887" i="19"/>
  <c r="J1888" i="19"/>
  <c r="J1889" i="19"/>
  <c r="J1890" i="19"/>
  <c r="J1891" i="19"/>
  <c r="J1892" i="19"/>
  <c r="J1893" i="19"/>
  <c r="J1894" i="19"/>
  <c r="J1895" i="19"/>
  <c r="J1896" i="19"/>
  <c r="J1897" i="19"/>
  <c r="J1898" i="19"/>
  <c r="J1899" i="19"/>
  <c r="J1900" i="19"/>
  <c r="J1901" i="19"/>
  <c r="J1902" i="19"/>
  <c r="J1903" i="19"/>
  <c r="J1904" i="19"/>
  <c r="J1905" i="19"/>
  <c r="J1906" i="19"/>
  <c r="J1907" i="19"/>
  <c r="J1908" i="19"/>
  <c r="J1909" i="19"/>
  <c r="J1910" i="19"/>
  <c r="J1911" i="19"/>
  <c r="J1912" i="19"/>
  <c r="J1913" i="19"/>
  <c r="J1914" i="19"/>
  <c r="J1915" i="19"/>
  <c r="J1916" i="19"/>
  <c r="J1917" i="19"/>
  <c r="J1918" i="19"/>
  <c r="J1919" i="19"/>
  <c r="J1920" i="19"/>
  <c r="J1921" i="19"/>
  <c r="J1922" i="19"/>
  <c r="J1923" i="19"/>
  <c r="J1924" i="19"/>
  <c r="J1925" i="19"/>
  <c r="J1926" i="19"/>
  <c r="J1927" i="19"/>
  <c r="J1928" i="19"/>
  <c r="J1929" i="19"/>
  <c r="J1930" i="19"/>
  <c r="J1931" i="19"/>
  <c r="J1932" i="19"/>
  <c r="J1933" i="19"/>
  <c r="J1934" i="19"/>
  <c r="J1935" i="19"/>
  <c r="J1936" i="19"/>
  <c r="J1937" i="19"/>
  <c r="J1938" i="19"/>
  <c r="J1939" i="19"/>
  <c r="J1940" i="19"/>
  <c r="J1941" i="19"/>
  <c r="J1942" i="19"/>
  <c r="J1943" i="19"/>
  <c r="J1944" i="19"/>
  <c r="J1945" i="19"/>
  <c r="J1946" i="19"/>
  <c r="J1947" i="19"/>
  <c r="J1948" i="19"/>
  <c r="J1949" i="19"/>
  <c r="J1950" i="19"/>
  <c r="J1951" i="19"/>
  <c r="J1952" i="19"/>
  <c r="J1953" i="19"/>
  <c r="J1954" i="19"/>
  <c r="J1955" i="19"/>
  <c r="J1956" i="19"/>
  <c r="J1957" i="19"/>
  <c r="J1958" i="19"/>
  <c r="J1959" i="19"/>
  <c r="J1960" i="19"/>
  <c r="J1961" i="19"/>
  <c r="J1962" i="19"/>
  <c r="J1963" i="19"/>
  <c r="J1964" i="19"/>
  <c r="J1965" i="19"/>
  <c r="J1966" i="19"/>
  <c r="J1967" i="19"/>
  <c r="J1968" i="19"/>
  <c r="J1969" i="19"/>
  <c r="J1970" i="19"/>
  <c r="J1971" i="19"/>
  <c r="J1972" i="19"/>
  <c r="J1973" i="19"/>
  <c r="J1974" i="19"/>
  <c r="J1975" i="19"/>
  <c r="J1976" i="19"/>
  <c r="J1977" i="19"/>
  <c r="J1978" i="19"/>
  <c r="J1979" i="19"/>
  <c r="J1980" i="19"/>
  <c r="J1981" i="19"/>
  <c r="J1982" i="19"/>
  <c r="J1983" i="19"/>
  <c r="J1984" i="19"/>
  <c r="J1985" i="19"/>
  <c r="J1986" i="19"/>
  <c r="J1987" i="19"/>
  <c r="J1988" i="19"/>
  <c r="J1989" i="19"/>
  <c r="J1990" i="19"/>
  <c r="J1991" i="19"/>
  <c r="J1992" i="19"/>
  <c r="J1993" i="19"/>
  <c r="J1994" i="19"/>
  <c r="J1995" i="19"/>
  <c r="J1996" i="19"/>
  <c r="J1997" i="19"/>
  <c r="J1998" i="19"/>
  <c r="J1999" i="19"/>
  <c r="J2000" i="19"/>
  <c r="J2001" i="19"/>
  <c r="J2002" i="19"/>
  <c r="J2003" i="19"/>
  <c r="J2004" i="19"/>
  <c r="J2005" i="19"/>
  <c r="J2006" i="19"/>
  <c r="J2007" i="19"/>
  <c r="J2008" i="19"/>
  <c r="J2009" i="19"/>
  <c r="J2010" i="19"/>
  <c r="J2011" i="19"/>
  <c r="J2012" i="19"/>
  <c r="J2013" i="19"/>
  <c r="J2014" i="19"/>
  <c r="J2015" i="19"/>
  <c r="J2016" i="19"/>
  <c r="J2017" i="19"/>
  <c r="J2018" i="19"/>
  <c r="J2019" i="19"/>
  <c r="J2020" i="19"/>
  <c r="J2021" i="19"/>
  <c r="J2022" i="19"/>
  <c r="J2023" i="19"/>
  <c r="J2024" i="19"/>
  <c r="J2025" i="19"/>
  <c r="J2026" i="19"/>
  <c r="J2027" i="19"/>
  <c r="J2028" i="19"/>
  <c r="J2029" i="19"/>
  <c r="J2030" i="19"/>
  <c r="J2031" i="19"/>
  <c r="J2032" i="19"/>
  <c r="J2033" i="19"/>
  <c r="J2034" i="19"/>
  <c r="J2035" i="19"/>
  <c r="J2036" i="19"/>
  <c r="J2037" i="19"/>
  <c r="J2038" i="19"/>
  <c r="J2039" i="19"/>
  <c r="J2040" i="19"/>
  <c r="J2041" i="19"/>
  <c r="J2042" i="19"/>
  <c r="J2043" i="19"/>
  <c r="J2044" i="19"/>
  <c r="J2045" i="19"/>
  <c r="J2046" i="19"/>
  <c r="J2047" i="19"/>
  <c r="J2048" i="19"/>
  <c r="J2049" i="19"/>
  <c r="J2050" i="19"/>
  <c r="J2051" i="19"/>
  <c r="J2052" i="19"/>
  <c r="J2053" i="19"/>
  <c r="J2054" i="19"/>
  <c r="J2055" i="19"/>
  <c r="J2056" i="19"/>
  <c r="J2057" i="19"/>
  <c r="J2058" i="19"/>
  <c r="J2059" i="19"/>
  <c r="J2060" i="19"/>
  <c r="J2061" i="19"/>
  <c r="J2062" i="19"/>
  <c r="J2063" i="19"/>
  <c r="J2064" i="19"/>
  <c r="J2065" i="19"/>
  <c r="J2066" i="19"/>
  <c r="J2067" i="19"/>
  <c r="J2068" i="19"/>
  <c r="J2069" i="19"/>
  <c r="J2070" i="19"/>
  <c r="J2071" i="19"/>
  <c r="J2072" i="19"/>
  <c r="J2073" i="19"/>
  <c r="J2074" i="19"/>
  <c r="J2075" i="19"/>
  <c r="J2076" i="19"/>
  <c r="J2077" i="19"/>
  <c r="J2078" i="19"/>
  <c r="J2079" i="19"/>
  <c r="J2080" i="19"/>
  <c r="J2081" i="19"/>
  <c r="J2082" i="19"/>
  <c r="J2083" i="19"/>
  <c r="J2084" i="19"/>
  <c r="J2085" i="19"/>
  <c r="J2086" i="19"/>
  <c r="J2087" i="19"/>
  <c r="J2088" i="19"/>
  <c r="J2089" i="19"/>
  <c r="J2090" i="19"/>
  <c r="J2091" i="19"/>
  <c r="J2092" i="19"/>
  <c r="J2093" i="19"/>
  <c r="J2094" i="19"/>
  <c r="J2095" i="19"/>
  <c r="J2096" i="19"/>
  <c r="J2097" i="19"/>
  <c r="J2098" i="19"/>
  <c r="J2099" i="19"/>
  <c r="J2100" i="19"/>
  <c r="J2101" i="19"/>
  <c r="J2102" i="19"/>
  <c r="J2103" i="19"/>
  <c r="J2104" i="19"/>
  <c r="J2105" i="19"/>
  <c r="J2106" i="19"/>
  <c r="J2107" i="19"/>
  <c r="J2108" i="19"/>
  <c r="J2109" i="19"/>
  <c r="J2110" i="19"/>
  <c r="J2111" i="19"/>
  <c r="J2112" i="19"/>
  <c r="J2113" i="19"/>
  <c r="J2114" i="19"/>
  <c r="J2115" i="19"/>
  <c r="J2116" i="19"/>
  <c r="J2117" i="19"/>
  <c r="J2118" i="19"/>
  <c r="J2119" i="19"/>
  <c r="J2120" i="19"/>
  <c r="J2121" i="19"/>
  <c r="J2122" i="19"/>
  <c r="J2123" i="19"/>
  <c r="J2124" i="19"/>
  <c r="J2125" i="19"/>
  <c r="J2126" i="19"/>
  <c r="J2127" i="19"/>
  <c r="J2128" i="19"/>
  <c r="J2129" i="19"/>
  <c r="J2130" i="19"/>
  <c r="J2131" i="19"/>
  <c r="J2132" i="19"/>
  <c r="J2133" i="19"/>
  <c r="J2134" i="19"/>
  <c r="J2135" i="19"/>
  <c r="J2136" i="19"/>
  <c r="J2137" i="19"/>
  <c r="J2138" i="19"/>
  <c r="J2139" i="19"/>
  <c r="J2140" i="19"/>
  <c r="J2141" i="19"/>
  <c r="J2142" i="19"/>
  <c r="J2143" i="19"/>
  <c r="J2144" i="19"/>
  <c r="J2145" i="19"/>
  <c r="J2146" i="19"/>
  <c r="J2147" i="19"/>
  <c r="J2148" i="19"/>
  <c r="J2149" i="19"/>
  <c r="J2150" i="19"/>
  <c r="J2151" i="19"/>
  <c r="J2152" i="19"/>
  <c r="J2153" i="19"/>
  <c r="J2154" i="19"/>
  <c r="J2155" i="19"/>
  <c r="J2156" i="19"/>
  <c r="J2157" i="19"/>
  <c r="J2158" i="19"/>
  <c r="J2159" i="19"/>
  <c r="J2160" i="19"/>
  <c r="J2161" i="19"/>
  <c r="J2162" i="19"/>
  <c r="J2163" i="19"/>
  <c r="J2164" i="19"/>
  <c r="J2165" i="19"/>
  <c r="J2166" i="19"/>
  <c r="J2167" i="19"/>
  <c r="J2168" i="19"/>
  <c r="J2169" i="19"/>
  <c r="J2170" i="19"/>
  <c r="J2171" i="19"/>
  <c r="J2172" i="19"/>
  <c r="J2173" i="19"/>
  <c r="J2174" i="19"/>
  <c r="J2175" i="19"/>
  <c r="J2176" i="19"/>
  <c r="J2177" i="19"/>
  <c r="J2178" i="19"/>
  <c r="J2179" i="19"/>
  <c r="J2180" i="19"/>
  <c r="J2181" i="19"/>
  <c r="J2182" i="19"/>
  <c r="J2183" i="19"/>
  <c r="J2184" i="19"/>
  <c r="J2185" i="19"/>
  <c r="J2186" i="19"/>
  <c r="J2187" i="19"/>
  <c r="J2188" i="19"/>
  <c r="J2189" i="19"/>
  <c r="J2190" i="19"/>
  <c r="J2191" i="19"/>
  <c r="J2192" i="19"/>
  <c r="J2193" i="19"/>
  <c r="J2194" i="19"/>
  <c r="J2195" i="19"/>
  <c r="J2196" i="19"/>
  <c r="J2197" i="19"/>
  <c r="J2198" i="19"/>
  <c r="J2199" i="19"/>
  <c r="J2200" i="19"/>
  <c r="J2201" i="19"/>
  <c r="J2202" i="19"/>
  <c r="J2203" i="19"/>
  <c r="J2204" i="19"/>
  <c r="J2205" i="19"/>
  <c r="J2206" i="19"/>
  <c r="J2207" i="19"/>
  <c r="J2208" i="19"/>
  <c r="J2209" i="19"/>
  <c r="J2210" i="19"/>
  <c r="J2211" i="19"/>
  <c r="J2212" i="19"/>
  <c r="J2213" i="19"/>
  <c r="J2214" i="19"/>
  <c r="J2215" i="19"/>
  <c r="J2216" i="19"/>
  <c r="J2217" i="19"/>
  <c r="J2218" i="19"/>
  <c r="J2219" i="19"/>
  <c r="J2220" i="19"/>
  <c r="J2221" i="19"/>
  <c r="J2222" i="19"/>
  <c r="J2223" i="19"/>
  <c r="J2224" i="19"/>
  <c r="J2225" i="19"/>
  <c r="J2226" i="19"/>
  <c r="J2227" i="19"/>
  <c r="J2228" i="19"/>
  <c r="J2229" i="19"/>
  <c r="J2230" i="19"/>
  <c r="J2231" i="19"/>
  <c r="J2232" i="19"/>
  <c r="J2233" i="19"/>
  <c r="J2234" i="19"/>
  <c r="J2235" i="19"/>
  <c r="J2236" i="19"/>
  <c r="J2237" i="19"/>
  <c r="J2238" i="19"/>
  <c r="J2239" i="19"/>
  <c r="J2240" i="19"/>
  <c r="J2241" i="19"/>
  <c r="J2242" i="19"/>
  <c r="J2243" i="19"/>
  <c r="J2244" i="19"/>
  <c r="J2245" i="19"/>
  <c r="J2246" i="19"/>
  <c r="J2247" i="19"/>
  <c r="J2248" i="19"/>
  <c r="J2249" i="19"/>
  <c r="J2250" i="19"/>
  <c r="J2251" i="19"/>
  <c r="J2252" i="19"/>
  <c r="J2253" i="19"/>
  <c r="J2254" i="19"/>
  <c r="J2255" i="19"/>
  <c r="J2256" i="19"/>
  <c r="J2257" i="19"/>
  <c r="J2258" i="19"/>
  <c r="J2259" i="19"/>
  <c r="J2260" i="19"/>
  <c r="J2261" i="19"/>
  <c r="J2262" i="19"/>
  <c r="J2263" i="19"/>
  <c r="J2264" i="19"/>
  <c r="J2265" i="19"/>
  <c r="J2266" i="19"/>
  <c r="J2267" i="19"/>
  <c r="J2268" i="19"/>
  <c r="J2269" i="19"/>
  <c r="J2270" i="19"/>
  <c r="J2271" i="19"/>
  <c r="J2272" i="19"/>
  <c r="J2273" i="19"/>
  <c r="J2274" i="19"/>
  <c r="J2275" i="19"/>
  <c r="J2276" i="19"/>
  <c r="J2277" i="19"/>
  <c r="J2278" i="19"/>
  <c r="J2279" i="19"/>
  <c r="J2280" i="19"/>
  <c r="J2281" i="19"/>
  <c r="J2282" i="19"/>
  <c r="J2283" i="19"/>
  <c r="J2284" i="19"/>
  <c r="J2285" i="19"/>
  <c r="J2286" i="19"/>
  <c r="J2287" i="19"/>
  <c r="J2288" i="19"/>
  <c r="J2289" i="19"/>
  <c r="J2290" i="19"/>
  <c r="J2291" i="19"/>
  <c r="J2292" i="19"/>
  <c r="J2293" i="19"/>
  <c r="J2294" i="19"/>
  <c r="J2295" i="19"/>
  <c r="J2296" i="19"/>
  <c r="J2297" i="19"/>
  <c r="J2298" i="19"/>
  <c r="J2299" i="19"/>
  <c r="J2300" i="19"/>
  <c r="J2301" i="19"/>
  <c r="J2302" i="19"/>
  <c r="J2303" i="19"/>
  <c r="J2304" i="19"/>
  <c r="J2305" i="19"/>
  <c r="J2306" i="19"/>
  <c r="J2307" i="19"/>
  <c r="J2308" i="19"/>
  <c r="J2309" i="19"/>
  <c r="J2310" i="19"/>
  <c r="J2311" i="19"/>
  <c r="J2312" i="19"/>
  <c r="J2313" i="19"/>
  <c r="J2314" i="19"/>
  <c r="J2315" i="19"/>
  <c r="J2316" i="19"/>
  <c r="J2317" i="19"/>
  <c r="J2318" i="19"/>
  <c r="J2319" i="19"/>
  <c r="J2320" i="19"/>
  <c r="J2321" i="19"/>
  <c r="J2322" i="19"/>
  <c r="J2323" i="19"/>
  <c r="J2324" i="19"/>
  <c r="J2325" i="19"/>
  <c r="J2326" i="19"/>
  <c r="J2327" i="19"/>
  <c r="J2328" i="19"/>
  <c r="J2329" i="19"/>
  <c r="J2330" i="19"/>
  <c r="J2331" i="19"/>
  <c r="J2332" i="19"/>
  <c r="J2333" i="19"/>
  <c r="J2334" i="19"/>
  <c r="J2335" i="19"/>
  <c r="J2336" i="19"/>
  <c r="J2337" i="19"/>
  <c r="J2338" i="19"/>
  <c r="J2339" i="19"/>
  <c r="J2340" i="19"/>
  <c r="J2341" i="19"/>
  <c r="J2342" i="19"/>
  <c r="J2343" i="19"/>
  <c r="J2344" i="19"/>
  <c r="J2345" i="19"/>
  <c r="J2346" i="19"/>
  <c r="J2347" i="19"/>
  <c r="J2348" i="19"/>
  <c r="J2349" i="19"/>
  <c r="J2350" i="19"/>
  <c r="J2351" i="19"/>
  <c r="J2352" i="19"/>
  <c r="J2353" i="19"/>
  <c r="J2354" i="19"/>
  <c r="J2355" i="19"/>
  <c r="J2356" i="19"/>
  <c r="J2357" i="19"/>
  <c r="J2358" i="19"/>
  <c r="J2359" i="19"/>
  <c r="J2360" i="19"/>
  <c r="J2361" i="19"/>
  <c r="J2362" i="19"/>
  <c r="J2363" i="19"/>
  <c r="J2364" i="19"/>
  <c r="J2365" i="19"/>
  <c r="J2366" i="19"/>
  <c r="J2367" i="19"/>
  <c r="J2368" i="19"/>
  <c r="J2369" i="19"/>
  <c r="J2370" i="19"/>
  <c r="J2371" i="19"/>
  <c r="J2372" i="19"/>
  <c r="J2373" i="19"/>
  <c r="J2374" i="19"/>
  <c r="J2375" i="19"/>
  <c r="J2376" i="19"/>
  <c r="J2377" i="19"/>
  <c r="J2378" i="19"/>
  <c r="J2379" i="19"/>
  <c r="J2380" i="19"/>
  <c r="J2381" i="19"/>
  <c r="J2382" i="19"/>
  <c r="J2383" i="19"/>
  <c r="J2384" i="19"/>
  <c r="J2385" i="19"/>
  <c r="J2386" i="19"/>
  <c r="J2387" i="19"/>
  <c r="J2388" i="19"/>
  <c r="J2389" i="19"/>
  <c r="J2390" i="19"/>
  <c r="J2391" i="19"/>
  <c r="J2392" i="19"/>
  <c r="J2393" i="19"/>
  <c r="J2394" i="19"/>
  <c r="J2395" i="19"/>
  <c r="J2396" i="19"/>
  <c r="J2397" i="19"/>
  <c r="J2398" i="19"/>
  <c r="J2399" i="19"/>
  <c r="J2400" i="19"/>
  <c r="J2401" i="19"/>
  <c r="J2402" i="19"/>
  <c r="J2403" i="19"/>
  <c r="J2404" i="19"/>
  <c r="J2405" i="19"/>
  <c r="J2406" i="19"/>
  <c r="J2407" i="19"/>
  <c r="J2408" i="19"/>
  <c r="J2409" i="19"/>
  <c r="J2410" i="19"/>
  <c r="J2411" i="19"/>
  <c r="J2412" i="19"/>
  <c r="J2413" i="19"/>
  <c r="J2414" i="19"/>
  <c r="J2415" i="19"/>
  <c r="J2416" i="19"/>
  <c r="J2417" i="19"/>
  <c r="J2418" i="19"/>
  <c r="J2419" i="19"/>
  <c r="J2420" i="19"/>
  <c r="J2421" i="19"/>
  <c r="J2422" i="19"/>
  <c r="J2423" i="19"/>
  <c r="J2424" i="19"/>
  <c r="J2425" i="19"/>
  <c r="J2426" i="19"/>
  <c r="J2427" i="19"/>
  <c r="J2428" i="19"/>
  <c r="J2429" i="19"/>
  <c r="J2430" i="19"/>
  <c r="J2431" i="19"/>
  <c r="J2432" i="19"/>
  <c r="J2433" i="19"/>
  <c r="J2434" i="19"/>
  <c r="J2435" i="19"/>
  <c r="J2436" i="19"/>
  <c r="J2437" i="19"/>
  <c r="J2438" i="19"/>
  <c r="J2439" i="19"/>
  <c r="J2440" i="19"/>
  <c r="J2441" i="19"/>
  <c r="J2442" i="19"/>
  <c r="J2443" i="19"/>
  <c r="J2444" i="19"/>
  <c r="J2445" i="19"/>
  <c r="J2446" i="19"/>
  <c r="J2447" i="19"/>
  <c r="J2448" i="19"/>
  <c r="J2449" i="19"/>
  <c r="J2450" i="19"/>
  <c r="J2451" i="19"/>
  <c r="J2452" i="19"/>
  <c r="J2453" i="19"/>
  <c r="J2454" i="19"/>
  <c r="J2455" i="19"/>
  <c r="J2456" i="19"/>
  <c r="J2457" i="19"/>
  <c r="J2458" i="19"/>
  <c r="J2459" i="19"/>
  <c r="J2460" i="19"/>
  <c r="J2461" i="19"/>
  <c r="J2462" i="19"/>
  <c r="J2463" i="19"/>
  <c r="J2464" i="19"/>
  <c r="J2465" i="19"/>
  <c r="J2466" i="19"/>
  <c r="J2467" i="19"/>
  <c r="J2468" i="19"/>
  <c r="J2469" i="19"/>
  <c r="J2470" i="19"/>
  <c r="J2471" i="19"/>
  <c r="J2472" i="19"/>
  <c r="J2473" i="19"/>
  <c r="J2474" i="19"/>
  <c r="J2475" i="19"/>
  <c r="J2476" i="19"/>
  <c r="J2477" i="19"/>
  <c r="J2478" i="19"/>
  <c r="J2479" i="19"/>
  <c r="J2480" i="19"/>
  <c r="J2481" i="19"/>
  <c r="J2482" i="19"/>
  <c r="J2483" i="19"/>
  <c r="J2484" i="19"/>
  <c r="J2485" i="19"/>
  <c r="J2486" i="19"/>
  <c r="J2487" i="19"/>
  <c r="J2488" i="19"/>
  <c r="J2489" i="19"/>
  <c r="J2490" i="19"/>
  <c r="J2491" i="19"/>
  <c r="J2492" i="19"/>
  <c r="J2493" i="19"/>
  <c r="J2494" i="19"/>
  <c r="J2495" i="19"/>
  <c r="J2496" i="19"/>
  <c r="J2497" i="19"/>
  <c r="J2498" i="19"/>
  <c r="J2499" i="19"/>
  <c r="J2500" i="19"/>
  <c r="J2501" i="19"/>
  <c r="J2502" i="19"/>
  <c r="J2503" i="19"/>
  <c r="J2504" i="19"/>
  <c r="J2505" i="19"/>
  <c r="J2506" i="19"/>
  <c r="J2507" i="19"/>
  <c r="J2508" i="19"/>
  <c r="J2509" i="19"/>
  <c r="J2510" i="19"/>
  <c r="J2511" i="19"/>
  <c r="J2512" i="19"/>
  <c r="J2513" i="19"/>
  <c r="J2514" i="19"/>
  <c r="J2515" i="19"/>
  <c r="J2516" i="19"/>
  <c r="J2517" i="19"/>
  <c r="J2518" i="19"/>
  <c r="J2519" i="19"/>
  <c r="J2520" i="19"/>
  <c r="J2521" i="19"/>
  <c r="J2522" i="19"/>
  <c r="J2523" i="19"/>
  <c r="J2524" i="19"/>
  <c r="J2525" i="19"/>
  <c r="J2526" i="19"/>
  <c r="J2527" i="19"/>
  <c r="J2528" i="19"/>
  <c r="J2529" i="19"/>
  <c r="J2530" i="19"/>
  <c r="J2531" i="19"/>
  <c r="J2532" i="19"/>
  <c r="J2533" i="19"/>
  <c r="J2534" i="19"/>
  <c r="J2535" i="19"/>
  <c r="J2536" i="19"/>
  <c r="J2537" i="19"/>
  <c r="J2538" i="19"/>
  <c r="J2539" i="19"/>
  <c r="J2540" i="19"/>
  <c r="J2541" i="19"/>
  <c r="J2542" i="19"/>
  <c r="J2543" i="19"/>
  <c r="J2544" i="19"/>
  <c r="J2545" i="19"/>
  <c r="J2546" i="19"/>
  <c r="J2547" i="19"/>
  <c r="J2548" i="19"/>
  <c r="J2549" i="19"/>
  <c r="J2550" i="19"/>
  <c r="J2551" i="19"/>
  <c r="J2552" i="19"/>
  <c r="J2553" i="19"/>
  <c r="J2554" i="19"/>
  <c r="J2555" i="19"/>
  <c r="J2556" i="19"/>
  <c r="J2557" i="19"/>
  <c r="J2558" i="19"/>
  <c r="J2559" i="19"/>
  <c r="J2560" i="19"/>
  <c r="J2561" i="19"/>
  <c r="J2562" i="19"/>
  <c r="J2563" i="19"/>
  <c r="J2564" i="19"/>
  <c r="J2565" i="19"/>
  <c r="J2566" i="19"/>
  <c r="J2567" i="19"/>
  <c r="J2568" i="19"/>
  <c r="J2569" i="19"/>
  <c r="J2570" i="19"/>
  <c r="J2571" i="19"/>
  <c r="J2572" i="19"/>
  <c r="J2573" i="19"/>
  <c r="J2574" i="19"/>
  <c r="J2575" i="19"/>
  <c r="J2576" i="19"/>
  <c r="J2577" i="19"/>
  <c r="J2578" i="19"/>
  <c r="J2579" i="19"/>
  <c r="J2580" i="19"/>
  <c r="J2581" i="19"/>
  <c r="J2582" i="19"/>
  <c r="J2583" i="19"/>
  <c r="J2584" i="19"/>
  <c r="J2585" i="19"/>
  <c r="J2586" i="19"/>
  <c r="J2587" i="19"/>
  <c r="J2588" i="19"/>
  <c r="J2589" i="19"/>
  <c r="J2590" i="19"/>
  <c r="J2591" i="19"/>
  <c r="J2592" i="19"/>
  <c r="J2593" i="19"/>
  <c r="J2594" i="19"/>
  <c r="J2595" i="19"/>
  <c r="J2596" i="19"/>
  <c r="J2597" i="19"/>
  <c r="J2598" i="19"/>
  <c r="J2599" i="19"/>
  <c r="J2600" i="19"/>
  <c r="J2601" i="19"/>
  <c r="J2602" i="19"/>
  <c r="J2603" i="19"/>
  <c r="J2604" i="19"/>
  <c r="J2605" i="19"/>
  <c r="J2606" i="19"/>
  <c r="J2607" i="19"/>
  <c r="J2608" i="19"/>
  <c r="J2609" i="19"/>
  <c r="J2610" i="19"/>
  <c r="J2611" i="19"/>
  <c r="J2612" i="19"/>
  <c r="J2613" i="19"/>
  <c r="J2614" i="19"/>
  <c r="J2615" i="19"/>
  <c r="J2616" i="19"/>
  <c r="J2617" i="19"/>
  <c r="J2618" i="19"/>
  <c r="J2619" i="19"/>
  <c r="J2620" i="19"/>
  <c r="J2621" i="19"/>
  <c r="J2622" i="19"/>
  <c r="J2623" i="19"/>
  <c r="J2624" i="19"/>
  <c r="J2625" i="19"/>
  <c r="J2626" i="19"/>
  <c r="J2627" i="19"/>
  <c r="J2628" i="19"/>
  <c r="J2629" i="19"/>
  <c r="J2630" i="19"/>
  <c r="J2631" i="19"/>
  <c r="J2632" i="19"/>
  <c r="J2633" i="19"/>
  <c r="J2634" i="19"/>
  <c r="J2635" i="19"/>
  <c r="J2636" i="19"/>
  <c r="J2637" i="19"/>
  <c r="J2638" i="19"/>
  <c r="J2639" i="19"/>
  <c r="J2640" i="19"/>
  <c r="J2641" i="19"/>
  <c r="J2642" i="19"/>
  <c r="J2643" i="19"/>
  <c r="J2644" i="19"/>
  <c r="J2645" i="19"/>
  <c r="J2646" i="19"/>
  <c r="J2647" i="19"/>
  <c r="J2648" i="19"/>
  <c r="J2649" i="19"/>
  <c r="J2650" i="19"/>
  <c r="J2651" i="19"/>
  <c r="J2652" i="19"/>
  <c r="J2653" i="19"/>
  <c r="J2654" i="19"/>
  <c r="J2655" i="19"/>
  <c r="J2656" i="19"/>
  <c r="J2657" i="19"/>
  <c r="J2658" i="19"/>
  <c r="J2659" i="19"/>
  <c r="J2660" i="19"/>
  <c r="J2661" i="19"/>
  <c r="J2662" i="19"/>
  <c r="J2663" i="19"/>
  <c r="J2664" i="19"/>
  <c r="J2665" i="19"/>
  <c r="J2666" i="19"/>
  <c r="J2667" i="19"/>
  <c r="J2668" i="19"/>
  <c r="J2669" i="19"/>
  <c r="J2670" i="19"/>
  <c r="J2671" i="19"/>
  <c r="J2672" i="19"/>
  <c r="J2673" i="19"/>
  <c r="J2674" i="19"/>
  <c r="J2675" i="19"/>
  <c r="J2676" i="19"/>
  <c r="J2677" i="19"/>
  <c r="J2678" i="19"/>
  <c r="J2679" i="19"/>
  <c r="J2680" i="19"/>
  <c r="J2681" i="19"/>
  <c r="J2682" i="19"/>
  <c r="J2683" i="19"/>
  <c r="J2684" i="19"/>
  <c r="J2685" i="19"/>
  <c r="J2686" i="19"/>
  <c r="J2687" i="19"/>
  <c r="J2688" i="19"/>
  <c r="J2689" i="19"/>
  <c r="J2690" i="19"/>
  <c r="J2691" i="19"/>
  <c r="J2692" i="19"/>
  <c r="J2693" i="19"/>
  <c r="J2694" i="19"/>
  <c r="J2695" i="19"/>
  <c r="J2696" i="19"/>
  <c r="J2697" i="19"/>
  <c r="J2698" i="19"/>
  <c r="J2699" i="19"/>
  <c r="J2700" i="19"/>
  <c r="J2701" i="19"/>
  <c r="J2702" i="19"/>
  <c r="J2703" i="19"/>
  <c r="J2704" i="19"/>
  <c r="J2705" i="19"/>
  <c r="J2706" i="19"/>
  <c r="J2707" i="19"/>
  <c r="J2708" i="19"/>
  <c r="J2709" i="19"/>
  <c r="J2710" i="19"/>
  <c r="J2711" i="19"/>
  <c r="J2712" i="19"/>
  <c r="J2713" i="19"/>
  <c r="J2714" i="19"/>
  <c r="J2715" i="19"/>
  <c r="J2716" i="19"/>
  <c r="J2717" i="19"/>
  <c r="J2718" i="19"/>
  <c r="J2719" i="19"/>
  <c r="J2720" i="19"/>
  <c r="J2721" i="19"/>
  <c r="J2722" i="19"/>
  <c r="J2723" i="19"/>
  <c r="J2724" i="19"/>
  <c r="J2725" i="19"/>
  <c r="J2726" i="19"/>
  <c r="J2727" i="19"/>
  <c r="J2728" i="19"/>
  <c r="J2729" i="19"/>
  <c r="J2730" i="19"/>
  <c r="J2731" i="19"/>
  <c r="J2732" i="19"/>
  <c r="J2733" i="19"/>
  <c r="J2734" i="19"/>
  <c r="J2735" i="19"/>
  <c r="J2736" i="19"/>
  <c r="J2737" i="19"/>
  <c r="J2738" i="19"/>
  <c r="J2739" i="19"/>
  <c r="J2740" i="19"/>
  <c r="J2741" i="19"/>
  <c r="J2742" i="19"/>
  <c r="J2743" i="19"/>
  <c r="J2744" i="19"/>
  <c r="J2745" i="19"/>
  <c r="J2746" i="19"/>
  <c r="J2747" i="19"/>
  <c r="J2748" i="19"/>
  <c r="J2749" i="19"/>
  <c r="J2750" i="19"/>
  <c r="J2751" i="19"/>
  <c r="J2752" i="19"/>
  <c r="J2753" i="19"/>
  <c r="J2754" i="19"/>
  <c r="J2755" i="19"/>
  <c r="J2756" i="19"/>
  <c r="J2757" i="19"/>
  <c r="J2758" i="19"/>
  <c r="J2759" i="19"/>
  <c r="J2760" i="19"/>
  <c r="J2761" i="19"/>
  <c r="J2762" i="19"/>
  <c r="J2763" i="19"/>
  <c r="J2764" i="19"/>
  <c r="J2765" i="19"/>
  <c r="J2766" i="19"/>
  <c r="J2767" i="19"/>
  <c r="J2768" i="19"/>
  <c r="J2769" i="19"/>
  <c r="J2770" i="19"/>
  <c r="J2771" i="19"/>
  <c r="J2772" i="19"/>
  <c r="J2773" i="19"/>
  <c r="J2774" i="19"/>
  <c r="J2775" i="19"/>
  <c r="J2776" i="19"/>
  <c r="J2777" i="19"/>
  <c r="J2778" i="19"/>
  <c r="J2779" i="19"/>
  <c r="J2780" i="19"/>
  <c r="J2781" i="19"/>
  <c r="J2782" i="19"/>
  <c r="J2783" i="19"/>
  <c r="J2784" i="19"/>
  <c r="J2785" i="19"/>
  <c r="J2786" i="19"/>
  <c r="J2787" i="19"/>
  <c r="J2788" i="19"/>
  <c r="J2789" i="19"/>
  <c r="J2790" i="19"/>
  <c r="J2791" i="19"/>
  <c r="J2792" i="19"/>
  <c r="J2793" i="19"/>
  <c r="J2794" i="19"/>
  <c r="J2795" i="19"/>
  <c r="J2796" i="19"/>
  <c r="J2797" i="19"/>
  <c r="J2798" i="19"/>
  <c r="J2799" i="19"/>
  <c r="J2800" i="19"/>
  <c r="J2801" i="19"/>
  <c r="J2802" i="19"/>
  <c r="J2803" i="19"/>
  <c r="J2804" i="19"/>
  <c r="J2805" i="19"/>
  <c r="J2806" i="19"/>
  <c r="J2807" i="19"/>
  <c r="J2808" i="19"/>
  <c r="J2809" i="19"/>
  <c r="J2810" i="19"/>
  <c r="J2811" i="19"/>
  <c r="J2812" i="19"/>
  <c r="J2813" i="19"/>
  <c r="J2814" i="19"/>
  <c r="J2815" i="19"/>
  <c r="J2816" i="19"/>
  <c r="J2817" i="19"/>
  <c r="J2818" i="19"/>
  <c r="J2819" i="19"/>
  <c r="J2820" i="19"/>
  <c r="J2821" i="19"/>
  <c r="J2822" i="19"/>
  <c r="J2823" i="19"/>
  <c r="J2824" i="19"/>
  <c r="J2825" i="19"/>
  <c r="J2826" i="19"/>
  <c r="J2827" i="19"/>
  <c r="J2828" i="19"/>
  <c r="J2829" i="19"/>
  <c r="J2830" i="19"/>
  <c r="J2831" i="19"/>
  <c r="J2832" i="19"/>
  <c r="J2833" i="19"/>
  <c r="J2834" i="19"/>
  <c r="J2835" i="19"/>
  <c r="J2836" i="19"/>
  <c r="J2837" i="19"/>
  <c r="J2838" i="19"/>
  <c r="J2839" i="19"/>
  <c r="J2840" i="19"/>
  <c r="J2841" i="19"/>
  <c r="J2842" i="19"/>
  <c r="J2843" i="19"/>
  <c r="J2844" i="19"/>
  <c r="J2845" i="19"/>
  <c r="J2846" i="19"/>
  <c r="J2847" i="19"/>
  <c r="J2848" i="19"/>
  <c r="J2849" i="19"/>
  <c r="J2850" i="19"/>
  <c r="J2851" i="19"/>
  <c r="J2852" i="19"/>
  <c r="J2853" i="19"/>
  <c r="J2854" i="19"/>
  <c r="J2855" i="19"/>
  <c r="J2856" i="19"/>
  <c r="J2857" i="19"/>
  <c r="J2858" i="19"/>
  <c r="J2859" i="19"/>
  <c r="J2860" i="19"/>
  <c r="J2861" i="19"/>
  <c r="J2862" i="19"/>
  <c r="J2863" i="19"/>
  <c r="J2864" i="19"/>
  <c r="J2865" i="19"/>
  <c r="J2866" i="19"/>
  <c r="J2867" i="19"/>
  <c r="J2868" i="19"/>
  <c r="J2869" i="19"/>
  <c r="J2870" i="19"/>
  <c r="J2871" i="19"/>
  <c r="J2872" i="19"/>
  <c r="J2873" i="19"/>
  <c r="J2874" i="19"/>
  <c r="J2875" i="19"/>
  <c r="J2876" i="19"/>
  <c r="J2877" i="19"/>
  <c r="J2878" i="19"/>
  <c r="J2879" i="19"/>
  <c r="J2880" i="19"/>
  <c r="J2881" i="19"/>
  <c r="J2882" i="19"/>
  <c r="J2883" i="19"/>
  <c r="J2884" i="19"/>
  <c r="J2885" i="19"/>
  <c r="J2886" i="19"/>
  <c r="J2887" i="19"/>
  <c r="J2888" i="19"/>
  <c r="J2889" i="19"/>
  <c r="J2890" i="19"/>
  <c r="J2891" i="19"/>
  <c r="J2892" i="19"/>
  <c r="J2893" i="19"/>
  <c r="J2894" i="19"/>
  <c r="J2895" i="19"/>
  <c r="J2896" i="19"/>
  <c r="J2897" i="19"/>
  <c r="J2898" i="19"/>
  <c r="J2899" i="19"/>
  <c r="J2900" i="19"/>
  <c r="J2901" i="19"/>
  <c r="J2902" i="19"/>
  <c r="J2903" i="19"/>
  <c r="J2904" i="19"/>
  <c r="J2905" i="19"/>
  <c r="J2906" i="19"/>
  <c r="J2907" i="19"/>
  <c r="J2908" i="19"/>
  <c r="J2909" i="19"/>
  <c r="J2910" i="19"/>
  <c r="J2911" i="19"/>
  <c r="J2912" i="19"/>
  <c r="J2913" i="19"/>
  <c r="J2914" i="19"/>
  <c r="J2915" i="19"/>
  <c r="J2916" i="19"/>
  <c r="J2917" i="19"/>
  <c r="J2918" i="19"/>
  <c r="J2919" i="19"/>
  <c r="J2920" i="19"/>
  <c r="J2921" i="19"/>
  <c r="J2922" i="19"/>
  <c r="J2923" i="19"/>
  <c r="J2924" i="19"/>
  <c r="J2925" i="19"/>
  <c r="J2926" i="19"/>
  <c r="J2927" i="19"/>
  <c r="J2928" i="19"/>
  <c r="J2929" i="19"/>
  <c r="J2930" i="19"/>
  <c r="J2931" i="19"/>
  <c r="J2932" i="19"/>
  <c r="J2933" i="19"/>
  <c r="J2934" i="19"/>
  <c r="J2935" i="19"/>
  <c r="J2936" i="19"/>
  <c r="J2937" i="19"/>
  <c r="J2938" i="19"/>
  <c r="J2939" i="19"/>
  <c r="J2940" i="19"/>
  <c r="J2941" i="19"/>
  <c r="J2942" i="19"/>
  <c r="J2943" i="19"/>
  <c r="J2944" i="19"/>
  <c r="J2945" i="19"/>
  <c r="J2946" i="19"/>
  <c r="J2947" i="19"/>
  <c r="J2948" i="19"/>
  <c r="J2949" i="19"/>
  <c r="J2950" i="19"/>
  <c r="J2951" i="19"/>
  <c r="J2952" i="19"/>
  <c r="J2953" i="19"/>
  <c r="J2954" i="19"/>
  <c r="J2955" i="19"/>
  <c r="J2956" i="19"/>
  <c r="J2957" i="19"/>
  <c r="J2958" i="19"/>
  <c r="J2959" i="19"/>
  <c r="J2960" i="19"/>
  <c r="J2961" i="19"/>
  <c r="J2962" i="19"/>
  <c r="J2963" i="19"/>
  <c r="J2964" i="19"/>
  <c r="J2965" i="19"/>
  <c r="J2966" i="19"/>
  <c r="J2967" i="19"/>
  <c r="J2968" i="19"/>
  <c r="J2969" i="19"/>
  <c r="J2970" i="19"/>
  <c r="J2971" i="19"/>
  <c r="J2972" i="19"/>
  <c r="J2973" i="19"/>
  <c r="J2974" i="19"/>
  <c r="J2975" i="19"/>
  <c r="J2976" i="19"/>
  <c r="J2977" i="19"/>
  <c r="J2978" i="19"/>
  <c r="J2979" i="19"/>
  <c r="J2980" i="19"/>
  <c r="J2981" i="19"/>
  <c r="J2982" i="19"/>
  <c r="J2983" i="19"/>
  <c r="J2984" i="19"/>
  <c r="J2985" i="19"/>
  <c r="J2986" i="19"/>
  <c r="J2987" i="19"/>
  <c r="J2988" i="19"/>
  <c r="J2989" i="19"/>
  <c r="J2990" i="19"/>
  <c r="J2991" i="19"/>
  <c r="J2992" i="19"/>
  <c r="J2993" i="19"/>
  <c r="J2994" i="19"/>
  <c r="J2995" i="19"/>
  <c r="J2996" i="19"/>
  <c r="J2997" i="19"/>
  <c r="J2998" i="19"/>
  <c r="J2999" i="19"/>
  <c r="J3000" i="19"/>
  <c r="J3001" i="19"/>
  <c r="J3002" i="19"/>
  <c r="J3003" i="19"/>
  <c r="J3004" i="19"/>
  <c r="J3005" i="19"/>
  <c r="J3006" i="19"/>
  <c r="J3007" i="19"/>
  <c r="J3008" i="19"/>
  <c r="J3009" i="19"/>
  <c r="J3010" i="19"/>
  <c r="J3011" i="19"/>
  <c r="J3012" i="19"/>
  <c r="J3013" i="19"/>
  <c r="J3014" i="19"/>
  <c r="J3015" i="19"/>
  <c r="J3016" i="19"/>
  <c r="J3017" i="19"/>
  <c r="J3018" i="19"/>
  <c r="J3019" i="19"/>
  <c r="J3020" i="19"/>
  <c r="J3021" i="19"/>
  <c r="J3022" i="19"/>
  <c r="J3023" i="19"/>
  <c r="J3024" i="19"/>
  <c r="J3025" i="19"/>
  <c r="J3026" i="19"/>
  <c r="J3027" i="19"/>
  <c r="J3028" i="19"/>
  <c r="J3029" i="19"/>
  <c r="J3030" i="19"/>
  <c r="J3031" i="19"/>
  <c r="J3032" i="19"/>
  <c r="J3033" i="19"/>
  <c r="J3034" i="19"/>
  <c r="J3035" i="19"/>
  <c r="J3036" i="19"/>
  <c r="J3037" i="19"/>
  <c r="J3038" i="19"/>
  <c r="J3039" i="19"/>
  <c r="J3040" i="19"/>
  <c r="J3041" i="19"/>
  <c r="J3042" i="19"/>
  <c r="J3043" i="19"/>
  <c r="J3044" i="19"/>
  <c r="J3045" i="19"/>
  <c r="J3046" i="19"/>
  <c r="J3047" i="19"/>
  <c r="J3048" i="19"/>
  <c r="J3049" i="19"/>
  <c r="J3050" i="19"/>
  <c r="J3051" i="19"/>
  <c r="J3052" i="19"/>
  <c r="J3053" i="19"/>
  <c r="J3054" i="19"/>
  <c r="J3055" i="19"/>
  <c r="J3056" i="19"/>
  <c r="J3057" i="19"/>
  <c r="J3058" i="19"/>
  <c r="J3059" i="19"/>
  <c r="J3060" i="19"/>
  <c r="J3061" i="19"/>
  <c r="J3062" i="19"/>
  <c r="J3063" i="19"/>
  <c r="J3064" i="19"/>
  <c r="J3065" i="19"/>
  <c r="J3066" i="19"/>
  <c r="J3067" i="19"/>
  <c r="J3068" i="19"/>
  <c r="J3069" i="19"/>
  <c r="J3070" i="19"/>
  <c r="J3071" i="19"/>
  <c r="J3072" i="19"/>
  <c r="J3073" i="19"/>
  <c r="J3074" i="19"/>
  <c r="J3075" i="19"/>
  <c r="J3076" i="19"/>
  <c r="J3077" i="19"/>
  <c r="J3078" i="19"/>
  <c r="J3079" i="19"/>
  <c r="J3080" i="19"/>
  <c r="J3081" i="19"/>
  <c r="J3082" i="19"/>
  <c r="J3083" i="19"/>
  <c r="J3084" i="19"/>
  <c r="J3085" i="19"/>
  <c r="J3086" i="19"/>
  <c r="J3087" i="19"/>
  <c r="J3088" i="19"/>
  <c r="J3089" i="19"/>
  <c r="J3090" i="19"/>
  <c r="J3091" i="19"/>
  <c r="J3092" i="19"/>
  <c r="J3093" i="19"/>
  <c r="J3094" i="19"/>
  <c r="J3095" i="19"/>
  <c r="J3096" i="19"/>
  <c r="J3097" i="19"/>
  <c r="J3098" i="19"/>
  <c r="J3099" i="19"/>
  <c r="J3100" i="19"/>
  <c r="J3101" i="19"/>
  <c r="J3102" i="19"/>
  <c r="J3103" i="19"/>
  <c r="J3104" i="19"/>
  <c r="J3105" i="19"/>
  <c r="J3106" i="19"/>
  <c r="J3107" i="19"/>
  <c r="J3108" i="19"/>
  <c r="J3109" i="19"/>
  <c r="J3110" i="19"/>
  <c r="J3111" i="19"/>
  <c r="J3112" i="19"/>
  <c r="J3113" i="19"/>
  <c r="J3114" i="19"/>
  <c r="J3115" i="19"/>
  <c r="J3116" i="19"/>
  <c r="J3117" i="19"/>
  <c r="J3118" i="19"/>
  <c r="J3119" i="19"/>
  <c r="J3120" i="19"/>
  <c r="J3121" i="19"/>
  <c r="J3122" i="19"/>
  <c r="J3123" i="19"/>
  <c r="J3124" i="19"/>
  <c r="J3125" i="19"/>
  <c r="J3126" i="19"/>
  <c r="J3127" i="19"/>
  <c r="J3128" i="19"/>
  <c r="J3129" i="19"/>
  <c r="J3130" i="19"/>
  <c r="J3131" i="19"/>
  <c r="J3132" i="19"/>
  <c r="J3133" i="19"/>
  <c r="J3134" i="19"/>
  <c r="J3135" i="19"/>
  <c r="J3136" i="19"/>
  <c r="J3137" i="19"/>
  <c r="J3138" i="19"/>
  <c r="J3139" i="19"/>
  <c r="J3140" i="19"/>
  <c r="J3141" i="19"/>
  <c r="J3142" i="19"/>
  <c r="J3143" i="19"/>
  <c r="J3144" i="19"/>
  <c r="J3145" i="19"/>
  <c r="J3146" i="19"/>
  <c r="J3147" i="19"/>
  <c r="J3148" i="19"/>
  <c r="J3149" i="19"/>
  <c r="J3150" i="19"/>
  <c r="J3151" i="19"/>
  <c r="J3152" i="19"/>
  <c r="J3153" i="19"/>
  <c r="J3154" i="19"/>
  <c r="J3155" i="19"/>
  <c r="J3156" i="19"/>
  <c r="J3157" i="19"/>
  <c r="J3158" i="19"/>
  <c r="J3159" i="19"/>
  <c r="J3160" i="19"/>
  <c r="J3161" i="19"/>
  <c r="J3162" i="19"/>
  <c r="J3163" i="19"/>
  <c r="J3164" i="19"/>
  <c r="J3165" i="19"/>
  <c r="J3166" i="19"/>
  <c r="J3167" i="19"/>
  <c r="J3168" i="19"/>
  <c r="J3169" i="19"/>
  <c r="J3170" i="19"/>
  <c r="J3171" i="19"/>
  <c r="J3172" i="19"/>
  <c r="J3173" i="19"/>
  <c r="J3174" i="19"/>
  <c r="J3175" i="19"/>
  <c r="J3176" i="19"/>
  <c r="J3177" i="19"/>
  <c r="J3178" i="19"/>
  <c r="J3179" i="19"/>
  <c r="J3180" i="19"/>
  <c r="J3181" i="19"/>
  <c r="J3182" i="19"/>
  <c r="J3183" i="19"/>
  <c r="J3184" i="19"/>
  <c r="J3185" i="19"/>
  <c r="J3186" i="19"/>
  <c r="J3187" i="19"/>
  <c r="J3188" i="19"/>
  <c r="J3189" i="19"/>
  <c r="J3190" i="19"/>
  <c r="J3191" i="19"/>
  <c r="J3192" i="19"/>
  <c r="J3193" i="19"/>
  <c r="J3194" i="19"/>
  <c r="J3195" i="19"/>
  <c r="J3196" i="19"/>
  <c r="J3197" i="19"/>
  <c r="J3198" i="19"/>
  <c r="J3199" i="19"/>
  <c r="J3200" i="19"/>
  <c r="J3201" i="19"/>
  <c r="J3202" i="19"/>
  <c r="J3203" i="19"/>
  <c r="J19" i="19"/>
  <c r="P20" i="19" l="1"/>
  <c r="P21" i="19"/>
  <c r="P22" i="19"/>
  <c r="P23" i="19"/>
  <c r="P24" i="19"/>
  <c r="P25" i="19"/>
  <c r="P26" i="19"/>
  <c r="P27" i="19"/>
  <c r="P28" i="19"/>
  <c r="P29" i="19"/>
  <c r="P30" i="19"/>
  <c r="P31" i="19"/>
  <c r="P32" i="19"/>
  <c r="P33" i="19"/>
  <c r="P34" i="19"/>
  <c r="P35" i="19"/>
  <c r="P36" i="19"/>
  <c r="P37" i="19"/>
  <c r="P38" i="19"/>
  <c r="P39" i="19"/>
  <c r="P40" i="19"/>
  <c r="P41" i="19"/>
  <c r="P42" i="19"/>
  <c r="P43" i="19"/>
  <c r="P44" i="19"/>
  <c r="P45" i="19"/>
  <c r="P46" i="19"/>
  <c r="P47" i="19"/>
  <c r="P48" i="19"/>
  <c r="P49" i="19"/>
  <c r="P50" i="19"/>
  <c r="P51" i="19"/>
  <c r="P52" i="19"/>
  <c r="P53" i="19"/>
  <c r="P54" i="19"/>
  <c r="P55" i="19"/>
  <c r="P56" i="19"/>
  <c r="P57" i="19"/>
  <c r="P58" i="19"/>
  <c r="P59" i="19"/>
  <c r="P60" i="19"/>
  <c r="P61" i="19"/>
  <c r="P62" i="19"/>
  <c r="P63" i="19"/>
  <c r="P64" i="19"/>
  <c r="P65" i="19"/>
  <c r="P66" i="19"/>
  <c r="P67" i="19"/>
  <c r="P68" i="19"/>
  <c r="P69" i="19"/>
  <c r="P70" i="19"/>
  <c r="P71" i="19"/>
  <c r="P72" i="19"/>
  <c r="P73" i="19"/>
  <c r="P74" i="19"/>
  <c r="P75" i="19"/>
  <c r="P76" i="19"/>
  <c r="P77" i="19"/>
  <c r="P78" i="19"/>
  <c r="P79" i="19"/>
  <c r="P80" i="19"/>
  <c r="P81" i="19"/>
  <c r="P82" i="19"/>
  <c r="P83" i="19"/>
  <c r="P84" i="19"/>
  <c r="P85" i="19"/>
  <c r="P86" i="19"/>
  <c r="P87" i="19"/>
  <c r="P88" i="19"/>
  <c r="P89" i="19"/>
  <c r="P90" i="19"/>
  <c r="P91" i="19"/>
  <c r="P92" i="19"/>
  <c r="P93" i="19"/>
  <c r="P94" i="19"/>
  <c r="P95" i="19"/>
  <c r="P96" i="19"/>
  <c r="P97" i="19"/>
  <c r="P98" i="19"/>
  <c r="P99" i="19"/>
  <c r="P100" i="19"/>
  <c r="P101" i="19"/>
  <c r="P102" i="19"/>
  <c r="P103" i="19"/>
  <c r="P104" i="19"/>
  <c r="P105" i="19"/>
  <c r="P106" i="19"/>
  <c r="P107" i="19"/>
  <c r="P108" i="19"/>
  <c r="P109" i="19"/>
  <c r="P110" i="19"/>
  <c r="P111" i="19"/>
  <c r="P112" i="19"/>
  <c r="P113" i="19"/>
  <c r="P114" i="19"/>
  <c r="P115" i="19"/>
  <c r="P116" i="19"/>
  <c r="P117" i="19"/>
  <c r="P118" i="19"/>
  <c r="P119" i="19"/>
  <c r="P120" i="19"/>
  <c r="P121" i="19"/>
  <c r="P122" i="19"/>
  <c r="P123" i="19"/>
  <c r="P124" i="19"/>
  <c r="P125" i="19"/>
  <c r="P126" i="19"/>
  <c r="P127" i="19"/>
  <c r="P128" i="19"/>
  <c r="P129" i="19"/>
  <c r="P130" i="19"/>
  <c r="P131" i="19"/>
  <c r="P132" i="19"/>
  <c r="P133" i="19"/>
  <c r="P134" i="19"/>
  <c r="P135" i="19"/>
  <c r="P136" i="19"/>
  <c r="P137" i="19"/>
  <c r="P138" i="19"/>
  <c r="P139" i="19"/>
  <c r="P140" i="19"/>
  <c r="P141" i="19"/>
  <c r="P142" i="19"/>
  <c r="P143" i="19"/>
  <c r="P144" i="19"/>
  <c r="P145" i="19"/>
  <c r="P146" i="19"/>
  <c r="P147" i="19"/>
  <c r="P148" i="19"/>
  <c r="P149" i="19"/>
  <c r="P150" i="19"/>
  <c r="P151" i="19"/>
  <c r="P152" i="19"/>
  <c r="P153" i="19"/>
  <c r="P154" i="19"/>
  <c r="P155" i="19"/>
  <c r="P156" i="19"/>
  <c r="P157" i="19"/>
  <c r="P158" i="19"/>
  <c r="P159" i="19"/>
  <c r="P160" i="19"/>
  <c r="P161" i="19"/>
  <c r="P162" i="19"/>
  <c r="P163" i="19"/>
  <c r="P164" i="19"/>
  <c r="P165" i="19"/>
  <c r="P166" i="19"/>
  <c r="P167" i="19"/>
  <c r="P168" i="19"/>
  <c r="P169" i="19"/>
  <c r="P170" i="19"/>
  <c r="P171" i="19"/>
  <c r="P172" i="19"/>
  <c r="P173" i="19"/>
  <c r="P174" i="19"/>
  <c r="P175" i="19"/>
  <c r="P176" i="19"/>
  <c r="P177" i="19"/>
  <c r="P178" i="19"/>
  <c r="P179" i="19"/>
  <c r="P180" i="19"/>
  <c r="P181" i="19"/>
  <c r="P182" i="19"/>
  <c r="P183" i="19"/>
  <c r="P184" i="19"/>
  <c r="P185" i="19"/>
  <c r="P186" i="19"/>
  <c r="P187" i="19"/>
  <c r="P188" i="19"/>
  <c r="P189" i="19"/>
  <c r="P190" i="19"/>
  <c r="P191" i="19"/>
  <c r="P192" i="19"/>
  <c r="P193" i="19"/>
  <c r="P194" i="19"/>
  <c r="P195" i="19"/>
  <c r="P196" i="19"/>
  <c r="P197" i="19"/>
  <c r="P198" i="19"/>
  <c r="P199" i="19"/>
  <c r="P200" i="19"/>
  <c r="P201" i="19"/>
  <c r="P202" i="19"/>
  <c r="P203" i="19"/>
  <c r="P204" i="19"/>
  <c r="P205" i="19"/>
  <c r="P206" i="19"/>
  <c r="P207" i="19"/>
  <c r="P208" i="19"/>
  <c r="P209" i="19"/>
  <c r="P210" i="19"/>
  <c r="P211" i="19"/>
  <c r="P212" i="19"/>
  <c r="P213" i="19"/>
  <c r="P214" i="19"/>
  <c r="P215" i="19"/>
  <c r="P216" i="19"/>
  <c r="P217" i="19"/>
  <c r="P218" i="19"/>
  <c r="P219" i="19"/>
  <c r="P220" i="19"/>
  <c r="P221" i="19"/>
  <c r="P222" i="19"/>
  <c r="P223" i="19"/>
  <c r="P224" i="19"/>
  <c r="P225" i="19"/>
  <c r="P226" i="19"/>
  <c r="P227" i="19"/>
  <c r="P228" i="19"/>
  <c r="P229" i="19"/>
  <c r="P230" i="19"/>
  <c r="P231" i="19"/>
  <c r="P232" i="19"/>
  <c r="P233" i="19"/>
  <c r="P234" i="19"/>
  <c r="P235" i="19"/>
  <c r="P236" i="19"/>
  <c r="P237" i="19"/>
  <c r="P238" i="19"/>
  <c r="P239" i="19"/>
  <c r="P240" i="19"/>
  <c r="P241" i="19"/>
  <c r="P242" i="19"/>
  <c r="P243" i="19"/>
  <c r="P244" i="19"/>
  <c r="P245" i="19"/>
  <c r="P246" i="19"/>
  <c r="P247" i="19"/>
  <c r="P248" i="19"/>
  <c r="P249" i="19"/>
  <c r="P250" i="19"/>
  <c r="P251" i="19"/>
  <c r="P252" i="19"/>
  <c r="P253" i="19"/>
  <c r="P254" i="19"/>
  <c r="P255" i="19"/>
  <c r="P256" i="19"/>
  <c r="P257" i="19"/>
  <c r="P258" i="19"/>
  <c r="P259" i="19"/>
  <c r="P260" i="19"/>
  <c r="P261" i="19"/>
  <c r="P262" i="19"/>
  <c r="P263" i="19"/>
  <c r="P264" i="19"/>
  <c r="P265" i="19"/>
  <c r="P266" i="19"/>
  <c r="P267" i="19"/>
  <c r="P268" i="19"/>
  <c r="P269" i="19"/>
  <c r="P270" i="19"/>
  <c r="P271" i="19"/>
  <c r="P272" i="19"/>
  <c r="P273" i="19"/>
  <c r="P274" i="19"/>
  <c r="P275" i="19"/>
  <c r="P276" i="19"/>
  <c r="P277" i="19"/>
  <c r="P278" i="19"/>
  <c r="P279" i="19"/>
  <c r="P280" i="19"/>
  <c r="P281" i="19"/>
  <c r="P282" i="19"/>
  <c r="P283" i="19"/>
  <c r="P284" i="19"/>
  <c r="P285" i="19"/>
  <c r="P286" i="19"/>
  <c r="P287" i="19"/>
  <c r="P288" i="19"/>
  <c r="P289" i="19"/>
  <c r="P290" i="19"/>
  <c r="P291" i="19"/>
  <c r="P292" i="19"/>
  <c r="P293" i="19"/>
  <c r="P294" i="19"/>
  <c r="P295" i="19"/>
  <c r="P296" i="19"/>
  <c r="P297" i="19"/>
  <c r="P298" i="19"/>
  <c r="P299" i="19"/>
  <c r="P300" i="19"/>
  <c r="P301" i="19"/>
  <c r="P302" i="19"/>
  <c r="P303" i="19"/>
  <c r="P304" i="19"/>
  <c r="P305" i="19"/>
  <c r="P306" i="19"/>
  <c r="P307" i="19"/>
  <c r="P308" i="19"/>
  <c r="P309" i="19"/>
  <c r="P310" i="19"/>
  <c r="P311" i="19"/>
  <c r="P312" i="19"/>
  <c r="P313" i="19"/>
  <c r="P314" i="19"/>
  <c r="P315" i="19"/>
  <c r="P316" i="19"/>
  <c r="P317" i="19"/>
  <c r="P318" i="19"/>
  <c r="P319" i="19"/>
  <c r="P320" i="19"/>
  <c r="P321" i="19"/>
  <c r="P322" i="19"/>
  <c r="P323" i="19"/>
  <c r="P324" i="19"/>
  <c r="P325" i="19"/>
  <c r="P326" i="19"/>
  <c r="P327" i="19"/>
  <c r="P328" i="19"/>
  <c r="P329" i="19"/>
  <c r="P330" i="19"/>
  <c r="P331" i="19"/>
  <c r="P332" i="19"/>
  <c r="P333" i="19"/>
  <c r="P334" i="19"/>
  <c r="P335" i="19"/>
  <c r="P336" i="19"/>
  <c r="P337" i="19"/>
  <c r="P338" i="19"/>
  <c r="P339" i="19"/>
  <c r="P340" i="19"/>
  <c r="P341" i="19"/>
  <c r="P342" i="19"/>
  <c r="P343" i="19"/>
  <c r="P344" i="19"/>
  <c r="P345" i="19"/>
  <c r="P346" i="19"/>
  <c r="P347" i="19"/>
  <c r="P348" i="19"/>
  <c r="P349" i="19"/>
  <c r="P350" i="19"/>
  <c r="P351" i="19"/>
  <c r="P352" i="19"/>
  <c r="P353" i="19"/>
  <c r="P354" i="19"/>
  <c r="P355" i="19"/>
  <c r="P356" i="19"/>
  <c r="P357" i="19"/>
  <c r="P358" i="19"/>
  <c r="P359" i="19"/>
  <c r="P360" i="19"/>
  <c r="P361" i="19"/>
  <c r="P362" i="19"/>
  <c r="P363" i="19"/>
  <c r="P364" i="19"/>
  <c r="P365" i="19"/>
  <c r="P366" i="19"/>
  <c r="P367" i="19"/>
  <c r="P368" i="19"/>
  <c r="P369" i="19"/>
  <c r="P370" i="19"/>
  <c r="P371" i="19"/>
  <c r="P372" i="19"/>
  <c r="P373" i="19"/>
  <c r="P374" i="19"/>
  <c r="P375" i="19"/>
  <c r="P376" i="19"/>
  <c r="P377" i="19"/>
  <c r="P378" i="19"/>
  <c r="P379" i="19"/>
  <c r="P380" i="19"/>
  <c r="P381" i="19"/>
  <c r="P382" i="19"/>
  <c r="P383" i="19"/>
  <c r="P384" i="19"/>
  <c r="P385" i="19"/>
  <c r="P386" i="19"/>
  <c r="P387" i="19"/>
  <c r="P388" i="19"/>
  <c r="P389" i="19"/>
  <c r="P390" i="19"/>
  <c r="P391" i="19"/>
  <c r="P392" i="19"/>
  <c r="P393" i="19"/>
  <c r="P394" i="19"/>
  <c r="P395" i="19"/>
  <c r="P396" i="19"/>
  <c r="P397" i="19"/>
  <c r="P398" i="19"/>
  <c r="P399" i="19"/>
  <c r="P400" i="19"/>
  <c r="P401" i="19"/>
  <c r="P402" i="19"/>
  <c r="P403" i="19"/>
  <c r="P404" i="19"/>
  <c r="P405" i="19"/>
  <c r="P406" i="19"/>
  <c r="P407" i="19"/>
  <c r="P408" i="19"/>
  <c r="P409" i="19"/>
  <c r="P410" i="19"/>
  <c r="P411" i="19"/>
  <c r="P412" i="19"/>
  <c r="P413" i="19"/>
  <c r="P414" i="19"/>
  <c r="P415" i="19"/>
  <c r="P416" i="19"/>
  <c r="P417" i="19"/>
  <c r="P418" i="19"/>
  <c r="P419" i="19"/>
  <c r="P420" i="19"/>
  <c r="P421" i="19"/>
  <c r="P422" i="19"/>
  <c r="P423" i="19"/>
  <c r="P424" i="19"/>
  <c r="P425" i="19"/>
  <c r="P426" i="19"/>
  <c r="P427" i="19"/>
  <c r="P428" i="19"/>
  <c r="P429" i="19"/>
  <c r="P430" i="19"/>
  <c r="P431" i="19"/>
  <c r="P432" i="19"/>
  <c r="P433" i="19"/>
  <c r="P434" i="19"/>
  <c r="P435" i="19"/>
  <c r="P436" i="19"/>
  <c r="P437" i="19"/>
  <c r="P438" i="19"/>
  <c r="P439" i="19"/>
  <c r="P440" i="19"/>
  <c r="P441" i="19"/>
  <c r="P442" i="19"/>
  <c r="P443" i="19"/>
  <c r="P444" i="19"/>
  <c r="P445" i="19"/>
  <c r="P446" i="19"/>
  <c r="P447" i="19"/>
  <c r="P448" i="19"/>
  <c r="P449" i="19"/>
  <c r="P450" i="19"/>
  <c r="P451" i="19"/>
  <c r="P452" i="19"/>
  <c r="P453" i="19"/>
  <c r="P454" i="19"/>
  <c r="P455" i="19"/>
  <c r="P456" i="19"/>
  <c r="P457" i="19"/>
  <c r="P458" i="19"/>
  <c r="P459" i="19"/>
  <c r="P460" i="19"/>
  <c r="P461" i="19"/>
  <c r="P462" i="19"/>
  <c r="P463" i="19"/>
  <c r="P464" i="19"/>
  <c r="P465" i="19"/>
  <c r="P466" i="19"/>
  <c r="P467" i="19"/>
  <c r="P468" i="19"/>
  <c r="P469" i="19"/>
  <c r="P470" i="19"/>
  <c r="P471" i="19"/>
  <c r="P472" i="19"/>
  <c r="P473" i="19"/>
  <c r="P474" i="19"/>
  <c r="P475" i="19"/>
  <c r="P476" i="19"/>
  <c r="P477" i="19"/>
  <c r="P478" i="19"/>
  <c r="P479" i="19"/>
  <c r="P480" i="19"/>
  <c r="P481" i="19"/>
  <c r="P482" i="19"/>
  <c r="P483" i="19"/>
  <c r="P484" i="19"/>
  <c r="P485" i="19"/>
  <c r="P486" i="19"/>
  <c r="P487" i="19"/>
  <c r="P488" i="19"/>
  <c r="P489" i="19"/>
  <c r="P490" i="19"/>
  <c r="P491" i="19"/>
  <c r="P492" i="19"/>
  <c r="P493" i="19"/>
  <c r="P494" i="19"/>
  <c r="P495" i="19"/>
  <c r="P496" i="19"/>
  <c r="P497" i="19"/>
  <c r="P498" i="19"/>
  <c r="P499" i="19"/>
  <c r="P500" i="19"/>
  <c r="P501" i="19"/>
  <c r="P502" i="19"/>
  <c r="P503" i="19"/>
  <c r="P504" i="19"/>
  <c r="P505" i="19"/>
  <c r="P506" i="19"/>
  <c r="P507" i="19"/>
  <c r="P508" i="19"/>
  <c r="P509" i="19"/>
  <c r="P510" i="19"/>
  <c r="P511" i="19"/>
  <c r="P512" i="19"/>
  <c r="P513" i="19"/>
  <c r="P514" i="19"/>
  <c r="P515" i="19"/>
  <c r="P516" i="19"/>
  <c r="P517" i="19"/>
  <c r="P518" i="19"/>
  <c r="P519" i="19"/>
  <c r="P520" i="19"/>
  <c r="P521" i="19"/>
  <c r="P522" i="19"/>
  <c r="P523" i="19"/>
  <c r="P524" i="19"/>
  <c r="P525" i="19"/>
  <c r="P526" i="19"/>
  <c r="P527" i="19"/>
  <c r="P528" i="19"/>
  <c r="P529" i="19"/>
  <c r="P530" i="19"/>
  <c r="P531" i="19"/>
  <c r="P532" i="19"/>
  <c r="P533" i="19"/>
  <c r="P534" i="19"/>
  <c r="P535" i="19"/>
  <c r="P536" i="19"/>
  <c r="P537" i="19"/>
  <c r="P538" i="19"/>
  <c r="P539" i="19"/>
  <c r="P540" i="19"/>
  <c r="P541" i="19"/>
  <c r="P542" i="19"/>
  <c r="P543" i="19"/>
  <c r="P544" i="19"/>
  <c r="P545" i="19"/>
  <c r="P546" i="19"/>
  <c r="P547" i="19"/>
  <c r="P548" i="19"/>
  <c r="P549" i="19"/>
  <c r="P550" i="19"/>
  <c r="P551" i="19"/>
  <c r="P552" i="19"/>
  <c r="P553" i="19"/>
  <c r="P554" i="19"/>
  <c r="P555" i="19"/>
  <c r="P556" i="19"/>
  <c r="P557" i="19"/>
  <c r="P558" i="19"/>
  <c r="P559" i="19"/>
  <c r="P560" i="19"/>
  <c r="P561" i="19"/>
  <c r="P562" i="19"/>
  <c r="P563" i="19"/>
  <c r="P564" i="19"/>
  <c r="P565" i="19"/>
  <c r="P566" i="19"/>
  <c r="P567" i="19"/>
  <c r="P568" i="19"/>
  <c r="P569" i="19"/>
  <c r="P570" i="19"/>
  <c r="P571" i="19"/>
  <c r="P572" i="19"/>
  <c r="P573" i="19"/>
  <c r="P574" i="19"/>
  <c r="P575" i="19"/>
  <c r="P576" i="19"/>
  <c r="P577" i="19"/>
  <c r="P578" i="19"/>
  <c r="P579" i="19"/>
  <c r="P580" i="19"/>
  <c r="P581" i="19"/>
  <c r="P582" i="19"/>
  <c r="P583" i="19"/>
  <c r="P584" i="19"/>
  <c r="P585" i="19"/>
  <c r="P586" i="19"/>
  <c r="P587" i="19"/>
  <c r="P588" i="19"/>
  <c r="P589" i="19"/>
  <c r="P590" i="19"/>
  <c r="P591" i="19"/>
  <c r="P592" i="19"/>
  <c r="P593" i="19"/>
  <c r="P594" i="19"/>
  <c r="P595" i="19"/>
  <c r="P596" i="19"/>
  <c r="P597" i="19"/>
  <c r="P598" i="19"/>
  <c r="P599" i="19"/>
  <c r="P600" i="19"/>
  <c r="P601" i="19"/>
  <c r="P602" i="19"/>
  <c r="P603" i="19"/>
  <c r="P604" i="19"/>
  <c r="P605" i="19"/>
  <c r="P606" i="19"/>
  <c r="P607" i="19"/>
  <c r="P608" i="19"/>
  <c r="P609" i="19"/>
  <c r="P610" i="19"/>
  <c r="P611" i="19"/>
  <c r="P612" i="19"/>
  <c r="P613" i="19"/>
  <c r="P614" i="19"/>
  <c r="P615" i="19"/>
  <c r="P616" i="19"/>
  <c r="P617" i="19"/>
  <c r="P618" i="19"/>
  <c r="P619" i="19"/>
  <c r="P620" i="19"/>
  <c r="P621" i="19"/>
  <c r="P622" i="19"/>
  <c r="P623" i="19"/>
  <c r="P624" i="19"/>
  <c r="P625" i="19"/>
  <c r="P626" i="19"/>
  <c r="P627" i="19"/>
  <c r="P628" i="19"/>
  <c r="P629" i="19"/>
  <c r="P630" i="19"/>
  <c r="P631" i="19"/>
  <c r="P632" i="19"/>
  <c r="P633" i="19"/>
  <c r="P634" i="19"/>
  <c r="P635" i="19"/>
  <c r="P636" i="19"/>
  <c r="P637" i="19"/>
  <c r="P638" i="19"/>
  <c r="P639" i="19"/>
  <c r="P640" i="19"/>
  <c r="P641" i="19"/>
  <c r="P642" i="19"/>
  <c r="P643" i="19"/>
  <c r="P644" i="19"/>
  <c r="P645" i="19"/>
  <c r="P646" i="19"/>
  <c r="P647" i="19"/>
  <c r="P648" i="19"/>
  <c r="P649" i="19"/>
  <c r="P650" i="19"/>
  <c r="P651" i="19"/>
  <c r="P652" i="19"/>
  <c r="P653" i="19"/>
  <c r="P654" i="19"/>
  <c r="P655" i="19"/>
  <c r="P656" i="19"/>
  <c r="P657" i="19"/>
  <c r="P658" i="19"/>
  <c r="P659" i="19"/>
  <c r="P660" i="19"/>
  <c r="P661" i="19"/>
  <c r="P662" i="19"/>
  <c r="P663" i="19"/>
  <c r="P664" i="19"/>
  <c r="P665" i="19"/>
  <c r="P666" i="19"/>
  <c r="P667" i="19"/>
  <c r="P668" i="19"/>
  <c r="P669" i="19"/>
  <c r="P670" i="19"/>
  <c r="P671" i="19"/>
  <c r="P672" i="19"/>
  <c r="P673" i="19"/>
  <c r="P674" i="19"/>
  <c r="P675" i="19"/>
  <c r="P676" i="19"/>
  <c r="P677" i="19"/>
  <c r="P678" i="19"/>
  <c r="P679" i="19"/>
  <c r="P680" i="19"/>
  <c r="P681" i="19"/>
  <c r="P682" i="19"/>
  <c r="P683" i="19"/>
  <c r="P684" i="19"/>
  <c r="P685" i="19"/>
  <c r="P686" i="19"/>
  <c r="P687" i="19"/>
  <c r="P688" i="19"/>
  <c r="P689" i="19"/>
  <c r="P690" i="19"/>
  <c r="P691" i="19"/>
  <c r="P692" i="19"/>
  <c r="P693" i="19"/>
  <c r="P694" i="19"/>
  <c r="P695" i="19"/>
  <c r="P696" i="19"/>
  <c r="P697" i="19"/>
  <c r="P698" i="19"/>
  <c r="P699" i="19"/>
  <c r="P700" i="19"/>
  <c r="P701" i="19"/>
  <c r="P702" i="19"/>
  <c r="P703" i="19"/>
  <c r="P704" i="19"/>
  <c r="P705" i="19"/>
  <c r="P706" i="19"/>
  <c r="P707" i="19"/>
  <c r="P708" i="19"/>
  <c r="P709" i="19"/>
  <c r="P710" i="19"/>
  <c r="P711" i="19"/>
  <c r="P712" i="19"/>
  <c r="P713" i="19"/>
  <c r="P714" i="19"/>
  <c r="P715" i="19"/>
  <c r="P716" i="19"/>
  <c r="P717" i="19"/>
  <c r="P718" i="19"/>
  <c r="P719" i="19"/>
  <c r="P720" i="19"/>
  <c r="P721" i="19"/>
  <c r="P722" i="19"/>
  <c r="P723" i="19"/>
  <c r="P724" i="19"/>
  <c r="P725" i="19"/>
  <c r="P726" i="19"/>
  <c r="P727" i="19"/>
  <c r="P728" i="19"/>
  <c r="P729" i="19"/>
  <c r="P730" i="19"/>
  <c r="P731" i="19"/>
  <c r="P732" i="19"/>
  <c r="P733" i="19"/>
  <c r="P734" i="19"/>
  <c r="P735" i="19"/>
  <c r="P736" i="19"/>
  <c r="P737" i="19"/>
  <c r="P738" i="19"/>
  <c r="P739" i="19"/>
  <c r="P740" i="19"/>
  <c r="P741" i="19"/>
  <c r="P742" i="19"/>
  <c r="P743" i="19"/>
  <c r="P744" i="19"/>
  <c r="P745" i="19"/>
  <c r="P746" i="19"/>
  <c r="P747" i="19"/>
  <c r="P748" i="19"/>
  <c r="P749" i="19"/>
  <c r="P750" i="19"/>
  <c r="P751" i="19"/>
  <c r="P752" i="19"/>
  <c r="P753" i="19"/>
  <c r="P754" i="19"/>
  <c r="P755" i="19"/>
  <c r="P756" i="19"/>
  <c r="P757" i="19"/>
  <c r="P758" i="19"/>
  <c r="P759" i="19"/>
  <c r="P760" i="19"/>
  <c r="P761" i="19"/>
  <c r="P762" i="19"/>
  <c r="P763" i="19"/>
  <c r="P764" i="19"/>
  <c r="P765" i="19"/>
  <c r="P766" i="19"/>
  <c r="P767" i="19"/>
  <c r="P768" i="19"/>
  <c r="P769" i="19"/>
  <c r="P770" i="19"/>
  <c r="P771" i="19"/>
  <c r="P772" i="19"/>
  <c r="P773" i="19"/>
  <c r="P774" i="19"/>
  <c r="P775" i="19"/>
  <c r="P776" i="19"/>
  <c r="P777" i="19"/>
  <c r="P778" i="19"/>
  <c r="P779" i="19"/>
  <c r="P780" i="19"/>
  <c r="P781" i="19"/>
  <c r="P782" i="19"/>
  <c r="P783" i="19"/>
  <c r="P784" i="19"/>
  <c r="P785" i="19"/>
  <c r="P786" i="19"/>
  <c r="P787" i="19"/>
  <c r="P788" i="19"/>
  <c r="P789" i="19"/>
  <c r="P790" i="19"/>
  <c r="P791" i="19"/>
  <c r="P792" i="19"/>
  <c r="P793" i="19"/>
  <c r="P794" i="19"/>
  <c r="P795" i="19"/>
  <c r="P796" i="19"/>
  <c r="P797" i="19"/>
  <c r="P798" i="19"/>
  <c r="P799" i="19"/>
  <c r="P800" i="19"/>
  <c r="P801" i="19"/>
  <c r="P802" i="19"/>
  <c r="P803" i="19"/>
  <c r="P804" i="19"/>
  <c r="P805" i="19"/>
  <c r="P806" i="19"/>
  <c r="P807" i="19"/>
  <c r="P808" i="19"/>
  <c r="P809" i="19"/>
  <c r="P810" i="19"/>
  <c r="P811" i="19"/>
  <c r="P812" i="19"/>
  <c r="P813" i="19"/>
  <c r="P814" i="19"/>
  <c r="P815" i="19"/>
  <c r="P816" i="19"/>
  <c r="P817" i="19"/>
  <c r="P818" i="19"/>
  <c r="P819" i="19"/>
  <c r="P820" i="19"/>
  <c r="P821" i="19"/>
  <c r="P822" i="19"/>
  <c r="P823" i="19"/>
  <c r="P824" i="19"/>
  <c r="P825" i="19"/>
  <c r="P826" i="19"/>
  <c r="P827" i="19"/>
  <c r="P828" i="19"/>
  <c r="P829" i="19"/>
  <c r="P830" i="19"/>
  <c r="P831" i="19"/>
  <c r="P832" i="19"/>
  <c r="P833" i="19"/>
  <c r="P834" i="19"/>
  <c r="P835" i="19"/>
  <c r="P836" i="19"/>
  <c r="P837" i="19"/>
  <c r="P838" i="19"/>
  <c r="P839" i="19"/>
  <c r="P840" i="19"/>
  <c r="P841" i="19"/>
  <c r="P842" i="19"/>
  <c r="P843" i="19"/>
  <c r="P844" i="19"/>
  <c r="P845" i="19"/>
  <c r="P846" i="19"/>
  <c r="P847" i="19"/>
  <c r="P848" i="19"/>
  <c r="P849" i="19"/>
  <c r="P850" i="19"/>
  <c r="P851" i="19"/>
  <c r="P852" i="19"/>
  <c r="P853" i="19"/>
  <c r="P854" i="19"/>
  <c r="P855" i="19"/>
  <c r="P856" i="19"/>
  <c r="P857" i="19"/>
  <c r="P858" i="19"/>
  <c r="P859" i="19"/>
  <c r="P860" i="19"/>
  <c r="P861" i="19"/>
  <c r="P862" i="19"/>
  <c r="P863" i="19"/>
  <c r="P864" i="19"/>
  <c r="P865" i="19"/>
  <c r="P866" i="19"/>
  <c r="P867" i="19"/>
  <c r="P868" i="19"/>
  <c r="P869" i="19"/>
  <c r="P870" i="19"/>
  <c r="P871" i="19"/>
  <c r="P872" i="19"/>
  <c r="P873" i="19"/>
  <c r="P874" i="19"/>
  <c r="P875" i="19"/>
  <c r="P876" i="19"/>
  <c r="P877" i="19"/>
  <c r="P878" i="19"/>
  <c r="P879" i="19"/>
  <c r="P880" i="19"/>
  <c r="P881" i="19"/>
  <c r="P882" i="19"/>
  <c r="P883" i="19"/>
  <c r="P884" i="19"/>
  <c r="P885" i="19"/>
  <c r="P886" i="19"/>
  <c r="P887" i="19"/>
  <c r="P888" i="19"/>
  <c r="P889" i="19"/>
  <c r="P890" i="19"/>
  <c r="P891" i="19"/>
  <c r="P892" i="19"/>
  <c r="P893" i="19"/>
  <c r="P894" i="19"/>
  <c r="P895" i="19"/>
  <c r="P896" i="19"/>
  <c r="P897" i="19"/>
  <c r="P898" i="19"/>
  <c r="P899" i="19"/>
  <c r="P900" i="19"/>
  <c r="P901" i="19"/>
  <c r="P902" i="19"/>
  <c r="P903" i="19"/>
  <c r="P904" i="19"/>
  <c r="P905" i="19"/>
  <c r="P906" i="19"/>
  <c r="P907" i="19"/>
  <c r="P908" i="19"/>
  <c r="P909" i="19"/>
  <c r="P910" i="19"/>
  <c r="P911" i="19"/>
  <c r="P912" i="19"/>
  <c r="P913" i="19"/>
  <c r="P914" i="19"/>
  <c r="P915" i="19"/>
  <c r="P916" i="19"/>
  <c r="P917" i="19"/>
  <c r="P918" i="19"/>
  <c r="P919" i="19"/>
  <c r="P920" i="19"/>
  <c r="P921" i="19"/>
  <c r="P922" i="19"/>
  <c r="P923" i="19"/>
  <c r="P924" i="19"/>
  <c r="P925" i="19"/>
  <c r="P926" i="19"/>
  <c r="P927" i="19"/>
  <c r="P928" i="19"/>
  <c r="P929" i="19"/>
  <c r="P930" i="19"/>
  <c r="P931" i="19"/>
  <c r="P932" i="19"/>
  <c r="P933" i="19"/>
  <c r="P934" i="19"/>
  <c r="P935" i="19"/>
  <c r="P936" i="19"/>
  <c r="P937" i="19"/>
  <c r="P938" i="19"/>
  <c r="P939" i="19"/>
  <c r="P940" i="19"/>
  <c r="P941" i="19"/>
  <c r="P942" i="19"/>
  <c r="P943" i="19"/>
  <c r="P944" i="19"/>
  <c r="P945" i="19"/>
  <c r="P946" i="19"/>
  <c r="P947" i="19"/>
  <c r="P948" i="19"/>
  <c r="P949" i="19"/>
  <c r="P950" i="19"/>
  <c r="P951" i="19"/>
  <c r="P952" i="19"/>
  <c r="P953" i="19"/>
  <c r="P954" i="19"/>
  <c r="P955" i="19"/>
  <c r="P956" i="19"/>
  <c r="P957" i="19"/>
  <c r="P958" i="19"/>
  <c r="P959" i="19"/>
  <c r="P960" i="19"/>
  <c r="P961" i="19"/>
  <c r="P962" i="19"/>
  <c r="P963" i="19"/>
  <c r="P964" i="19"/>
  <c r="P965" i="19"/>
  <c r="P966" i="19"/>
  <c r="P967" i="19"/>
  <c r="P968" i="19"/>
  <c r="P969" i="19"/>
  <c r="P970" i="19"/>
  <c r="P971" i="19"/>
  <c r="P972" i="19"/>
  <c r="P973" i="19"/>
  <c r="P974" i="19"/>
  <c r="P975" i="19"/>
  <c r="P976" i="19"/>
  <c r="P977" i="19"/>
  <c r="P978" i="19"/>
  <c r="P979" i="19"/>
  <c r="P980" i="19"/>
  <c r="P981" i="19"/>
  <c r="P982" i="19"/>
  <c r="P983" i="19"/>
  <c r="P984" i="19"/>
  <c r="P985" i="19"/>
  <c r="P986" i="19"/>
  <c r="P987" i="19"/>
  <c r="P988" i="19"/>
  <c r="P989" i="19"/>
  <c r="P990" i="19"/>
  <c r="P991" i="19"/>
  <c r="P992" i="19"/>
  <c r="P993" i="19"/>
  <c r="P994" i="19"/>
  <c r="P995" i="19"/>
  <c r="P996" i="19"/>
  <c r="P997" i="19"/>
  <c r="P998" i="19"/>
  <c r="P999" i="19"/>
  <c r="P1000" i="19"/>
  <c r="P1001" i="19"/>
  <c r="P1002" i="19"/>
  <c r="P1003" i="19"/>
  <c r="P1004" i="19"/>
  <c r="P1005" i="19"/>
  <c r="P1006" i="19"/>
  <c r="P1007" i="19"/>
  <c r="P1008" i="19"/>
  <c r="P1009" i="19"/>
  <c r="P1010" i="19"/>
  <c r="P1011" i="19"/>
  <c r="P1012" i="19"/>
  <c r="P1013" i="19"/>
  <c r="P1014" i="19"/>
  <c r="P1015" i="19"/>
  <c r="P1016" i="19"/>
  <c r="P1017" i="19"/>
  <c r="P1018" i="19"/>
  <c r="P1019" i="19"/>
  <c r="P1020" i="19"/>
  <c r="P1021" i="19"/>
  <c r="P1022" i="19"/>
  <c r="P1023" i="19"/>
  <c r="P1024" i="19"/>
  <c r="P1025" i="19"/>
  <c r="P1026" i="19"/>
  <c r="P1027" i="19"/>
  <c r="P1028" i="19"/>
  <c r="P1029" i="19"/>
  <c r="P1030" i="19"/>
  <c r="P1031" i="19"/>
  <c r="P1032" i="19"/>
  <c r="P1033" i="19"/>
  <c r="P1034" i="19"/>
  <c r="P1035" i="19"/>
  <c r="P1036" i="19"/>
  <c r="P1037" i="19"/>
  <c r="P1038" i="19"/>
  <c r="P1039" i="19"/>
  <c r="P1040" i="19"/>
  <c r="P1041" i="19"/>
  <c r="P1042" i="19"/>
  <c r="P1043" i="19"/>
  <c r="P1044" i="19"/>
  <c r="P1045" i="19"/>
  <c r="P1046" i="19"/>
  <c r="P1047" i="19"/>
  <c r="P1048" i="19"/>
  <c r="P1049" i="19"/>
  <c r="P1050" i="19"/>
  <c r="P1051" i="19"/>
  <c r="P1052" i="19"/>
  <c r="P1053" i="19"/>
  <c r="P1054" i="19"/>
  <c r="P1055" i="19"/>
  <c r="P1056" i="19"/>
  <c r="P1057" i="19"/>
  <c r="P1058" i="19"/>
  <c r="P1059" i="19"/>
  <c r="P1060" i="19"/>
  <c r="P1061" i="19"/>
  <c r="P1062" i="19"/>
  <c r="P1063" i="19"/>
  <c r="P1064" i="19"/>
  <c r="P1065" i="19"/>
  <c r="P1066" i="19"/>
  <c r="P1067" i="19"/>
  <c r="P1068" i="19"/>
  <c r="P1069" i="19"/>
  <c r="P1070" i="19"/>
  <c r="P1071" i="19"/>
  <c r="P1072" i="19"/>
  <c r="P1073" i="19"/>
  <c r="P1074" i="19"/>
  <c r="P1075" i="19"/>
  <c r="P1076" i="19"/>
  <c r="P1077" i="19"/>
  <c r="P1078" i="19"/>
  <c r="P1079" i="19"/>
  <c r="P1080" i="19"/>
  <c r="P1081" i="19"/>
  <c r="P1082" i="19"/>
  <c r="P1083" i="19"/>
  <c r="P1084" i="19"/>
  <c r="P1085" i="19"/>
  <c r="P1086" i="19"/>
  <c r="P1087" i="19"/>
  <c r="P1088" i="19"/>
  <c r="P1089" i="19"/>
  <c r="P1090" i="19"/>
  <c r="P1091" i="19"/>
  <c r="P1092" i="19"/>
  <c r="P1093" i="19"/>
  <c r="P1094" i="19"/>
  <c r="P1095" i="19"/>
  <c r="P1096" i="19"/>
  <c r="P1097" i="19"/>
  <c r="P1098" i="19"/>
  <c r="P1099" i="19"/>
  <c r="P1100" i="19"/>
  <c r="P1101" i="19"/>
  <c r="P1102" i="19"/>
  <c r="P1103" i="19"/>
  <c r="P1104" i="19"/>
  <c r="P1105" i="19"/>
  <c r="P1106" i="19"/>
  <c r="P1107" i="19"/>
  <c r="P1108" i="19"/>
  <c r="P1109" i="19"/>
  <c r="P1110" i="19"/>
  <c r="P1111" i="19"/>
  <c r="P1112" i="19"/>
  <c r="P1113" i="19"/>
  <c r="P1114" i="19"/>
  <c r="P1115" i="19"/>
  <c r="P1116" i="19"/>
  <c r="P1117" i="19"/>
  <c r="P1118" i="19"/>
  <c r="P1119" i="19"/>
  <c r="P1120" i="19"/>
  <c r="P1121" i="19"/>
  <c r="P1122" i="19"/>
  <c r="P1123" i="19"/>
  <c r="P1124" i="19"/>
  <c r="P1125" i="19"/>
  <c r="P1126" i="19"/>
  <c r="P1127" i="19"/>
  <c r="P1128" i="19"/>
  <c r="P1129" i="19"/>
  <c r="P1130" i="19"/>
  <c r="P1131" i="19"/>
  <c r="P1132" i="19"/>
  <c r="P1133" i="19"/>
  <c r="P1134" i="19"/>
  <c r="P1135" i="19"/>
  <c r="P1136" i="19"/>
  <c r="P1137" i="19"/>
  <c r="P1138" i="19"/>
  <c r="P1139" i="19"/>
  <c r="P1140" i="19"/>
  <c r="P1141" i="19"/>
  <c r="P1142" i="19"/>
  <c r="P1143" i="19"/>
  <c r="P1144" i="19"/>
  <c r="P1145" i="19"/>
  <c r="P1146" i="19"/>
  <c r="P1147" i="19"/>
  <c r="P1148" i="19"/>
  <c r="P1149" i="19"/>
  <c r="P1150" i="19"/>
  <c r="P1151" i="19"/>
  <c r="P1152" i="19"/>
  <c r="P1153" i="19"/>
  <c r="P1154" i="19"/>
  <c r="P1155" i="19"/>
  <c r="P1156" i="19"/>
  <c r="P1157" i="19"/>
  <c r="P1158" i="19"/>
  <c r="P1159" i="19"/>
  <c r="P1160" i="19"/>
  <c r="P1161" i="19"/>
  <c r="P1162" i="19"/>
  <c r="P1163" i="19"/>
  <c r="P1164" i="19"/>
  <c r="P1165" i="19"/>
  <c r="P1166" i="19"/>
  <c r="P1167" i="19"/>
  <c r="P1168" i="19"/>
  <c r="P1169" i="19"/>
  <c r="P1170" i="19"/>
  <c r="P1171" i="19"/>
  <c r="P1172" i="19"/>
  <c r="P1173" i="19"/>
  <c r="P1174" i="19"/>
  <c r="P1175" i="19"/>
  <c r="P1176" i="19"/>
  <c r="P1177" i="19"/>
  <c r="P1178" i="19"/>
  <c r="P1179" i="19"/>
  <c r="P1180" i="19"/>
  <c r="P1181" i="19"/>
  <c r="P1182" i="19"/>
  <c r="P1183" i="19"/>
  <c r="P1184" i="19"/>
  <c r="P1185" i="19"/>
  <c r="P1186" i="19"/>
  <c r="P1187" i="19"/>
  <c r="P1188" i="19"/>
  <c r="P1189" i="19"/>
  <c r="P1190" i="19"/>
  <c r="P1191" i="19"/>
  <c r="P1192" i="19"/>
  <c r="P1193" i="19"/>
  <c r="P1194" i="19"/>
  <c r="P1195" i="19"/>
  <c r="P1196" i="19"/>
  <c r="P1197" i="19"/>
  <c r="P1198" i="19"/>
  <c r="P1199" i="19"/>
  <c r="P1200" i="19"/>
  <c r="P1201" i="19"/>
  <c r="P1202" i="19"/>
  <c r="P1203" i="19"/>
  <c r="P1204" i="19"/>
  <c r="P1205" i="19"/>
  <c r="P1206" i="19"/>
  <c r="P1207" i="19"/>
  <c r="P1208" i="19"/>
  <c r="P1209" i="19"/>
  <c r="P1210" i="19"/>
  <c r="P1211" i="19"/>
  <c r="P1212" i="19"/>
  <c r="P1213" i="19"/>
  <c r="P1214" i="19"/>
  <c r="P1215" i="19"/>
  <c r="P1216" i="19"/>
  <c r="P1217" i="19"/>
  <c r="P1218" i="19"/>
  <c r="P1219" i="19"/>
  <c r="P1220" i="19"/>
  <c r="P1221" i="19"/>
  <c r="P1222" i="19"/>
  <c r="P1223" i="19"/>
  <c r="P1224" i="19"/>
  <c r="P1225" i="19"/>
  <c r="P1226" i="19"/>
  <c r="P1227" i="19"/>
  <c r="P1228" i="19"/>
  <c r="P1229" i="19"/>
  <c r="P1230" i="19"/>
  <c r="P1231" i="19"/>
  <c r="P1232" i="19"/>
  <c r="P1233" i="19"/>
  <c r="P1234" i="19"/>
  <c r="P1235" i="19"/>
  <c r="P1236" i="19"/>
  <c r="P1237" i="19"/>
  <c r="P1238" i="19"/>
  <c r="P1239" i="19"/>
  <c r="P1240" i="19"/>
  <c r="P1241" i="19"/>
  <c r="P1242" i="19"/>
  <c r="P1243" i="19"/>
  <c r="P1244" i="19"/>
  <c r="P1245" i="19"/>
  <c r="P1246" i="19"/>
  <c r="P1247" i="19"/>
  <c r="P1248" i="19"/>
  <c r="P1249" i="19"/>
  <c r="P1250" i="19"/>
  <c r="P1251" i="19"/>
  <c r="P1252" i="19"/>
  <c r="P1253" i="19"/>
  <c r="P1254" i="19"/>
  <c r="P1255" i="19"/>
  <c r="P1256" i="19"/>
  <c r="P1257" i="19"/>
  <c r="P1258" i="19"/>
  <c r="P1259" i="19"/>
  <c r="P1260" i="19"/>
  <c r="P1261" i="19"/>
  <c r="P1262" i="19"/>
  <c r="P1263" i="19"/>
  <c r="P1264" i="19"/>
  <c r="P1265" i="19"/>
  <c r="P1266" i="19"/>
  <c r="P1267" i="19"/>
  <c r="P1268" i="19"/>
  <c r="P1269" i="19"/>
  <c r="P1270" i="19"/>
  <c r="P1271" i="19"/>
  <c r="P1272" i="19"/>
  <c r="P1273" i="19"/>
  <c r="P1274" i="19"/>
  <c r="P1275" i="19"/>
  <c r="P1276" i="19"/>
  <c r="P1277" i="19"/>
  <c r="P1278" i="19"/>
  <c r="P1279" i="19"/>
  <c r="P1280" i="19"/>
  <c r="P1281" i="19"/>
  <c r="P1282" i="19"/>
  <c r="P1283" i="19"/>
  <c r="P1284" i="19"/>
  <c r="P1285" i="19"/>
  <c r="P1286" i="19"/>
  <c r="P1287" i="19"/>
  <c r="P1288" i="19"/>
  <c r="P1289" i="19"/>
  <c r="P1290" i="19"/>
  <c r="P1291" i="19"/>
  <c r="P1292" i="19"/>
  <c r="P1293" i="19"/>
  <c r="P1294" i="19"/>
  <c r="P1295" i="19"/>
  <c r="P1296" i="19"/>
  <c r="P1297" i="19"/>
  <c r="P1298" i="19"/>
  <c r="P1299" i="19"/>
  <c r="P1300" i="19"/>
  <c r="P1301" i="19"/>
  <c r="P1302" i="19"/>
  <c r="P1303" i="19"/>
  <c r="P1304" i="19"/>
  <c r="P1305" i="19"/>
  <c r="P1306" i="19"/>
  <c r="P1307" i="19"/>
  <c r="P1308" i="19"/>
  <c r="P1309" i="19"/>
  <c r="P1310" i="19"/>
  <c r="P1311" i="19"/>
  <c r="P1312" i="19"/>
  <c r="P1313" i="19"/>
  <c r="P1314" i="19"/>
  <c r="P1315" i="19"/>
  <c r="P1316" i="19"/>
  <c r="P1317" i="19"/>
  <c r="P1318" i="19"/>
  <c r="P1319" i="19"/>
  <c r="P1320" i="19"/>
  <c r="P1321" i="19"/>
  <c r="P1322" i="19"/>
  <c r="P1323" i="19"/>
  <c r="P1324" i="19"/>
  <c r="P1325" i="19"/>
  <c r="P1326" i="19"/>
  <c r="P1327" i="19"/>
  <c r="P1328" i="19"/>
  <c r="P1329" i="19"/>
  <c r="P1330" i="19"/>
  <c r="P1331" i="19"/>
  <c r="P1332" i="19"/>
  <c r="P1333" i="19"/>
  <c r="P1334" i="19"/>
  <c r="P1335" i="19"/>
  <c r="P1336" i="19"/>
  <c r="P1337" i="19"/>
  <c r="P1338" i="19"/>
  <c r="P1339" i="19"/>
  <c r="P1340" i="19"/>
  <c r="P1341" i="19"/>
  <c r="P1342" i="19"/>
  <c r="P1343" i="19"/>
  <c r="P1344" i="19"/>
  <c r="P1345" i="19"/>
  <c r="P1346" i="19"/>
  <c r="P1347" i="19"/>
  <c r="P1348" i="19"/>
  <c r="P1349" i="19"/>
  <c r="P1350" i="19"/>
  <c r="P1351" i="19"/>
  <c r="P1352" i="19"/>
  <c r="P1353" i="19"/>
  <c r="P1354" i="19"/>
  <c r="P1355" i="19"/>
  <c r="P1356" i="19"/>
  <c r="P1357" i="19"/>
  <c r="P1358" i="19"/>
  <c r="P1359" i="19"/>
  <c r="P1360" i="19"/>
  <c r="P1361" i="19"/>
  <c r="P1362" i="19"/>
  <c r="P1363" i="19"/>
  <c r="P1364" i="19"/>
  <c r="P1365" i="19"/>
  <c r="P1366" i="19"/>
  <c r="P1367" i="19"/>
  <c r="P1368" i="19"/>
  <c r="P1369" i="19"/>
  <c r="P1370" i="19"/>
  <c r="P1371" i="19"/>
  <c r="P1372" i="19"/>
  <c r="P1373" i="19"/>
  <c r="P1374" i="19"/>
  <c r="P1375" i="19"/>
  <c r="P1376" i="19"/>
  <c r="P1377" i="19"/>
  <c r="P1378" i="19"/>
  <c r="P1379" i="19"/>
  <c r="P1380" i="19"/>
  <c r="P1381" i="19"/>
  <c r="P1382" i="19"/>
  <c r="P1383" i="19"/>
  <c r="P1384" i="19"/>
  <c r="P1385" i="19"/>
  <c r="P1386" i="19"/>
  <c r="P1387" i="19"/>
  <c r="P1388" i="19"/>
  <c r="P1389" i="19"/>
  <c r="P1390" i="19"/>
  <c r="P1391" i="19"/>
  <c r="P1392" i="19"/>
  <c r="P1393" i="19"/>
  <c r="P1394" i="19"/>
  <c r="P1395" i="19"/>
  <c r="P1396" i="19"/>
  <c r="P1397" i="19"/>
  <c r="P1398" i="19"/>
  <c r="P1399" i="19"/>
  <c r="P1400" i="19"/>
  <c r="P1401" i="19"/>
  <c r="P1402" i="19"/>
  <c r="P1403" i="19"/>
  <c r="P1404" i="19"/>
  <c r="P1405" i="19"/>
  <c r="P1406" i="19"/>
  <c r="P1407" i="19"/>
  <c r="P1408" i="19"/>
  <c r="P1409" i="19"/>
  <c r="P1410" i="19"/>
  <c r="P1411" i="19"/>
  <c r="P1412" i="19"/>
  <c r="P1413" i="19"/>
  <c r="P1414" i="19"/>
  <c r="P1415" i="19"/>
  <c r="P1416" i="19"/>
  <c r="P1417" i="19"/>
  <c r="P1418" i="19"/>
  <c r="P1419" i="19"/>
  <c r="P1420" i="19"/>
  <c r="P1421" i="19"/>
  <c r="P1422" i="19"/>
  <c r="P1423" i="19"/>
  <c r="P1424" i="19"/>
  <c r="P1425" i="19"/>
  <c r="P1426" i="19"/>
  <c r="P1427" i="19"/>
  <c r="P1428" i="19"/>
  <c r="P1429" i="19"/>
  <c r="P1430" i="19"/>
  <c r="P1431" i="19"/>
  <c r="P1432" i="19"/>
  <c r="P1433" i="19"/>
  <c r="P1434" i="19"/>
  <c r="P1435" i="19"/>
  <c r="P1436" i="19"/>
  <c r="P1437" i="19"/>
  <c r="P1438" i="19"/>
  <c r="P1439" i="19"/>
  <c r="P1440" i="19"/>
  <c r="P1441" i="19"/>
  <c r="P1442" i="19"/>
  <c r="P1443" i="19"/>
  <c r="P1444" i="19"/>
  <c r="P1445" i="19"/>
  <c r="P1446" i="19"/>
  <c r="P1447" i="19"/>
  <c r="P1448" i="19"/>
  <c r="P1449" i="19"/>
  <c r="P1450" i="19"/>
  <c r="P1451" i="19"/>
  <c r="P1452" i="19"/>
  <c r="P1453" i="19"/>
  <c r="P1454" i="19"/>
  <c r="P1455" i="19"/>
  <c r="P1456" i="19"/>
  <c r="P1457" i="19"/>
  <c r="P1458" i="19"/>
  <c r="P1459" i="19"/>
  <c r="P1460" i="19"/>
  <c r="P1461" i="19"/>
  <c r="P1462" i="19"/>
  <c r="P1463" i="19"/>
  <c r="P1464" i="19"/>
  <c r="P1465" i="19"/>
  <c r="P1466" i="19"/>
  <c r="P1467" i="19"/>
  <c r="P1468" i="19"/>
  <c r="P1469" i="19"/>
  <c r="P1470" i="19"/>
  <c r="P1471" i="19"/>
  <c r="P1472" i="19"/>
  <c r="P1473" i="19"/>
  <c r="P1474" i="19"/>
  <c r="P1475" i="19"/>
  <c r="P1476" i="19"/>
  <c r="P1477" i="19"/>
  <c r="P1478" i="19"/>
  <c r="P1479" i="19"/>
  <c r="P1480" i="19"/>
  <c r="P1481" i="19"/>
  <c r="P1482" i="19"/>
  <c r="P1483" i="19"/>
  <c r="P1484" i="19"/>
  <c r="P1485" i="19"/>
  <c r="P1486" i="19"/>
  <c r="P1487" i="19"/>
  <c r="P1488" i="19"/>
  <c r="P1489" i="19"/>
  <c r="P1490" i="19"/>
  <c r="P1491" i="19"/>
  <c r="P1492" i="19"/>
  <c r="P1493" i="19"/>
  <c r="P1494" i="19"/>
  <c r="P1495" i="19"/>
  <c r="P1496" i="19"/>
  <c r="P1497" i="19"/>
  <c r="P1498" i="19"/>
  <c r="P1499" i="19"/>
  <c r="P1500" i="19"/>
  <c r="P1501" i="19"/>
  <c r="P1502" i="19"/>
  <c r="P1503" i="19"/>
  <c r="P1504" i="19"/>
  <c r="P1505" i="19"/>
  <c r="P1506" i="19"/>
  <c r="P1507" i="19"/>
  <c r="P1508" i="19"/>
  <c r="P1509" i="19"/>
  <c r="P1510" i="19"/>
  <c r="P1511" i="19"/>
  <c r="P1512" i="19"/>
  <c r="P1513" i="19"/>
  <c r="P1514" i="19"/>
  <c r="P1515" i="19"/>
  <c r="P1516" i="19"/>
  <c r="P1517" i="19"/>
  <c r="P1518" i="19"/>
  <c r="P1519" i="19"/>
  <c r="P1520" i="19"/>
  <c r="P1521" i="19"/>
  <c r="P1522" i="19"/>
  <c r="P1523" i="19"/>
  <c r="P1524" i="19"/>
  <c r="P1525" i="19"/>
  <c r="P1526" i="19"/>
  <c r="P1527" i="19"/>
  <c r="P1528" i="19"/>
  <c r="P1529" i="19"/>
  <c r="P1530" i="19"/>
  <c r="P1531" i="19"/>
  <c r="P1532" i="19"/>
  <c r="P1533" i="19"/>
  <c r="P1534" i="19"/>
  <c r="P1535" i="19"/>
  <c r="P1536" i="19"/>
  <c r="P1537" i="19"/>
  <c r="P1538" i="19"/>
  <c r="P1539" i="19"/>
  <c r="P1540" i="19"/>
  <c r="P1541" i="19"/>
  <c r="P1542" i="19"/>
  <c r="P1543" i="19"/>
  <c r="P1544" i="19"/>
  <c r="P1545" i="19"/>
  <c r="P1546" i="19"/>
  <c r="P1547" i="19"/>
  <c r="P1548" i="19"/>
  <c r="P1549" i="19"/>
  <c r="P1550" i="19"/>
  <c r="P1551" i="19"/>
  <c r="P1552" i="19"/>
  <c r="P1553" i="19"/>
  <c r="P1554" i="19"/>
  <c r="P1555" i="19"/>
  <c r="P1556" i="19"/>
  <c r="P1557" i="19"/>
  <c r="P1558" i="19"/>
  <c r="P1559" i="19"/>
  <c r="P1560" i="19"/>
  <c r="P1561" i="19"/>
  <c r="P1562" i="19"/>
  <c r="P1563" i="19"/>
  <c r="P1564" i="19"/>
  <c r="P1565" i="19"/>
  <c r="P1566" i="19"/>
  <c r="P1567" i="19"/>
  <c r="P1568" i="19"/>
  <c r="P1569" i="19"/>
  <c r="P1570" i="19"/>
  <c r="P1571" i="19"/>
  <c r="P1572" i="19"/>
  <c r="P1573" i="19"/>
  <c r="P1574" i="19"/>
  <c r="P1575" i="19"/>
  <c r="P1576" i="19"/>
  <c r="P1577" i="19"/>
  <c r="P1578" i="19"/>
  <c r="P1579" i="19"/>
  <c r="P1580" i="19"/>
  <c r="P1581" i="19"/>
  <c r="P1582" i="19"/>
  <c r="P1583" i="19"/>
  <c r="P1584" i="19"/>
  <c r="P1585" i="19"/>
  <c r="P1586" i="19"/>
  <c r="P1587" i="19"/>
  <c r="P1588" i="19"/>
  <c r="P1589" i="19"/>
  <c r="P1590" i="19"/>
  <c r="P1591" i="19"/>
  <c r="P1592" i="19"/>
  <c r="P1593" i="19"/>
  <c r="P1594" i="19"/>
  <c r="P1595" i="19"/>
  <c r="P1596" i="19"/>
  <c r="P1597" i="19"/>
  <c r="P1598" i="19"/>
  <c r="P1599" i="19"/>
  <c r="P1600" i="19"/>
  <c r="P1601" i="19"/>
  <c r="P1602" i="19"/>
  <c r="P1603" i="19"/>
  <c r="P1604" i="19"/>
  <c r="P1605" i="19"/>
  <c r="P1606" i="19"/>
  <c r="P1607" i="19"/>
  <c r="P1608" i="19"/>
  <c r="P1609" i="19"/>
  <c r="P1610" i="19"/>
  <c r="P1611" i="19"/>
  <c r="P1612" i="19"/>
  <c r="P1613" i="19"/>
  <c r="P1614" i="19"/>
  <c r="P1615" i="19"/>
  <c r="P1616" i="19"/>
  <c r="P1617" i="19"/>
  <c r="P1618" i="19"/>
  <c r="P1619" i="19"/>
  <c r="P1620" i="19"/>
  <c r="P1621" i="19"/>
  <c r="P1622" i="19"/>
  <c r="P1623" i="19"/>
  <c r="P1624" i="19"/>
  <c r="P1625" i="19"/>
  <c r="P1626" i="19"/>
  <c r="P1627" i="19"/>
  <c r="P1628" i="19"/>
  <c r="P1629" i="19"/>
  <c r="P1630" i="19"/>
  <c r="P1631" i="19"/>
  <c r="P1632" i="19"/>
  <c r="P1633" i="19"/>
  <c r="P1634" i="19"/>
  <c r="P1635" i="19"/>
  <c r="P1636" i="19"/>
  <c r="P1637" i="19"/>
  <c r="P1638" i="19"/>
  <c r="P1639" i="19"/>
  <c r="P1640" i="19"/>
  <c r="P1641" i="19"/>
  <c r="P1642" i="19"/>
  <c r="P1643" i="19"/>
  <c r="P1644" i="19"/>
  <c r="P1645" i="19"/>
  <c r="P1646" i="19"/>
  <c r="P1647" i="19"/>
  <c r="P1648" i="19"/>
  <c r="P1649" i="19"/>
  <c r="P1650" i="19"/>
  <c r="P1651" i="19"/>
  <c r="P1652" i="19"/>
  <c r="P1653" i="19"/>
  <c r="P1654" i="19"/>
  <c r="P1655" i="19"/>
  <c r="P1656" i="19"/>
  <c r="P1657" i="19"/>
  <c r="P1658" i="19"/>
  <c r="P1659" i="19"/>
  <c r="P1660" i="19"/>
  <c r="P1661" i="19"/>
  <c r="P1662" i="19"/>
  <c r="P1663" i="19"/>
  <c r="P1664" i="19"/>
  <c r="P1665" i="19"/>
  <c r="P1666" i="19"/>
  <c r="P1667" i="19"/>
  <c r="P1668" i="19"/>
  <c r="P1669" i="19"/>
  <c r="P1670" i="19"/>
  <c r="P1671" i="19"/>
  <c r="P1672" i="19"/>
  <c r="P1673" i="19"/>
  <c r="P1674" i="19"/>
  <c r="P1675" i="19"/>
  <c r="P1676" i="19"/>
  <c r="P1677" i="19"/>
  <c r="P1678" i="19"/>
  <c r="P1679" i="19"/>
  <c r="P1680" i="19"/>
  <c r="P1681" i="19"/>
  <c r="P1682" i="19"/>
  <c r="P1683" i="19"/>
  <c r="P1684" i="19"/>
  <c r="P1685" i="19"/>
  <c r="P1686" i="19"/>
  <c r="P1687" i="19"/>
  <c r="P1688" i="19"/>
  <c r="P1689" i="19"/>
  <c r="P1690" i="19"/>
  <c r="P1691" i="19"/>
  <c r="P1692" i="19"/>
  <c r="P1693" i="19"/>
  <c r="P1694" i="19"/>
  <c r="P1695" i="19"/>
  <c r="P1696" i="19"/>
  <c r="P1697" i="19"/>
  <c r="P1698" i="19"/>
  <c r="P1699" i="19"/>
  <c r="P1700" i="19"/>
  <c r="P1701" i="19"/>
  <c r="P1702" i="19"/>
  <c r="P1703" i="19"/>
  <c r="P1704" i="19"/>
  <c r="P1705" i="19"/>
  <c r="P1706" i="19"/>
  <c r="P1707" i="19"/>
  <c r="P1708" i="19"/>
  <c r="P1709" i="19"/>
  <c r="P1710" i="19"/>
  <c r="P1711" i="19"/>
  <c r="P1712" i="19"/>
  <c r="P1713" i="19"/>
  <c r="P1714" i="19"/>
  <c r="P1715" i="19"/>
  <c r="P1716" i="19"/>
  <c r="P1717" i="19"/>
  <c r="P1718" i="19"/>
  <c r="P1719" i="19"/>
  <c r="P1720" i="19"/>
  <c r="P1721" i="19"/>
  <c r="P1722" i="19"/>
  <c r="P1723" i="19"/>
  <c r="P1724" i="19"/>
  <c r="P1725" i="19"/>
  <c r="P1726" i="19"/>
  <c r="P1727" i="19"/>
  <c r="P1728" i="19"/>
  <c r="P1729" i="19"/>
  <c r="P1730" i="19"/>
  <c r="P1731" i="19"/>
  <c r="P1732" i="19"/>
  <c r="P1733" i="19"/>
  <c r="P1734" i="19"/>
  <c r="P1735" i="19"/>
  <c r="P1736" i="19"/>
  <c r="P1737" i="19"/>
  <c r="P1738" i="19"/>
  <c r="P1739" i="19"/>
  <c r="P1740" i="19"/>
  <c r="P1741" i="19"/>
  <c r="P1742" i="19"/>
  <c r="P1743" i="19"/>
  <c r="P1744" i="19"/>
  <c r="P1745" i="19"/>
  <c r="P1746" i="19"/>
  <c r="P1747" i="19"/>
  <c r="P1748" i="19"/>
  <c r="P1749" i="19"/>
  <c r="P1750" i="19"/>
  <c r="P1751" i="19"/>
  <c r="P1752" i="19"/>
  <c r="P1753" i="19"/>
  <c r="P1754" i="19"/>
  <c r="P1755" i="19"/>
  <c r="P1756" i="19"/>
  <c r="P1757" i="19"/>
  <c r="P1758" i="19"/>
  <c r="P1759" i="19"/>
  <c r="P1760" i="19"/>
  <c r="P1761" i="19"/>
  <c r="P1762" i="19"/>
  <c r="P1763" i="19"/>
  <c r="P1764" i="19"/>
  <c r="P1765" i="19"/>
  <c r="P1766" i="19"/>
  <c r="P1767" i="19"/>
  <c r="P1768" i="19"/>
  <c r="P1769" i="19"/>
  <c r="P1770" i="19"/>
  <c r="P1771" i="19"/>
  <c r="P1772" i="19"/>
  <c r="P1773" i="19"/>
  <c r="P1774" i="19"/>
  <c r="P1775" i="19"/>
  <c r="P1776" i="19"/>
  <c r="P1777" i="19"/>
  <c r="P1778" i="19"/>
  <c r="P1779" i="19"/>
  <c r="P1780" i="19"/>
  <c r="P1781" i="19"/>
  <c r="P1782" i="19"/>
  <c r="P1783" i="19"/>
  <c r="P1784" i="19"/>
  <c r="P1785" i="19"/>
  <c r="P1786" i="19"/>
  <c r="P1787" i="19"/>
  <c r="P1788" i="19"/>
  <c r="P1789" i="19"/>
  <c r="P1790" i="19"/>
  <c r="P1791" i="19"/>
  <c r="P1792" i="19"/>
  <c r="P1793" i="19"/>
  <c r="P1794" i="19"/>
  <c r="P1795" i="19"/>
  <c r="P1796" i="19"/>
  <c r="P1797" i="19"/>
  <c r="P1798" i="19"/>
  <c r="P1799" i="19"/>
  <c r="P1800" i="19"/>
  <c r="P1801" i="19"/>
  <c r="P1802" i="19"/>
  <c r="P1803" i="19"/>
  <c r="P1804" i="19"/>
  <c r="P1805" i="19"/>
  <c r="P1806" i="19"/>
  <c r="P1807" i="19"/>
  <c r="P1808" i="19"/>
  <c r="P1809" i="19"/>
  <c r="P1810" i="19"/>
  <c r="P1811" i="19"/>
  <c r="P1812" i="19"/>
  <c r="P1813" i="19"/>
  <c r="P1814" i="19"/>
  <c r="P1815" i="19"/>
  <c r="P1816" i="19"/>
  <c r="P1817" i="19"/>
  <c r="P1818" i="19"/>
  <c r="P1819" i="19"/>
  <c r="P1820" i="19"/>
  <c r="P1821" i="19"/>
  <c r="P1822" i="19"/>
  <c r="P1823" i="19"/>
  <c r="P1824" i="19"/>
  <c r="P1825" i="19"/>
  <c r="P1826" i="19"/>
  <c r="P1827" i="19"/>
  <c r="P1828" i="19"/>
  <c r="P1829" i="19"/>
  <c r="P1830" i="19"/>
  <c r="P1831" i="19"/>
  <c r="P1832" i="19"/>
  <c r="P1833" i="19"/>
  <c r="P1834" i="19"/>
  <c r="P1835" i="19"/>
  <c r="P1836" i="19"/>
  <c r="P1837" i="19"/>
  <c r="P1838" i="19"/>
  <c r="P1839" i="19"/>
  <c r="P1840" i="19"/>
  <c r="P1841" i="19"/>
  <c r="P1842" i="19"/>
  <c r="P1843" i="19"/>
  <c r="P1844" i="19"/>
  <c r="P1845" i="19"/>
  <c r="P1846" i="19"/>
  <c r="P1847" i="19"/>
  <c r="P1848" i="19"/>
  <c r="P1849" i="19"/>
  <c r="P1850" i="19"/>
  <c r="P1851" i="19"/>
  <c r="P1852" i="19"/>
  <c r="P1853" i="19"/>
  <c r="P1854" i="19"/>
  <c r="P1855" i="19"/>
  <c r="P1856" i="19"/>
  <c r="P1857" i="19"/>
  <c r="P1858" i="19"/>
  <c r="P1859" i="19"/>
  <c r="P1860" i="19"/>
  <c r="P1861" i="19"/>
  <c r="P1862" i="19"/>
  <c r="P1863" i="19"/>
  <c r="P1864" i="19"/>
  <c r="P1865" i="19"/>
  <c r="P1866" i="19"/>
  <c r="P1867" i="19"/>
  <c r="P1868" i="19"/>
  <c r="P1869" i="19"/>
  <c r="P1870" i="19"/>
  <c r="P1871" i="19"/>
  <c r="P1872" i="19"/>
  <c r="P1873" i="19"/>
  <c r="P1874" i="19"/>
  <c r="P1875" i="19"/>
  <c r="P1876" i="19"/>
  <c r="P1877" i="19"/>
  <c r="P1878" i="19"/>
  <c r="P1879" i="19"/>
  <c r="P1880" i="19"/>
  <c r="P1881" i="19"/>
  <c r="P1882" i="19"/>
  <c r="P1883" i="19"/>
  <c r="P1884" i="19"/>
  <c r="P1885" i="19"/>
  <c r="P1886" i="19"/>
  <c r="P1887" i="19"/>
  <c r="P1888" i="19"/>
  <c r="P1889" i="19"/>
  <c r="P1890" i="19"/>
  <c r="P1891" i="19"/>
  <c r="P1892" i="19"/>
  <c r="P1893" i="19"/>
  <c r="P1894" i="19"/>
  <c r="P1895" i="19"/>
  <c r="P1896" i="19"/>
  <c r="P1897" i="19"/>
  <c r="P1898" i="19"/>
  <c r="P1899" i="19"/>
  <c r="P1900" i="19"/>
  <c r="P1901" i="19"/>
  <c r="P1902" i="19"/>
  <c r="P1903" i="19"/>
  <c r="P1904" i="19"/>
  <c r="P1905" i="19"/>
  <c r="P1906" i="19"/>
  <c r="P1907" i="19"/>
  <c r="P1908" i="19"/>
  <c r="P1909" i="19"/>
  <c r="P1910" i="19"/>
  <c r="P1911" i="19"/>
  <c r="P1912" i="19"/>
  <c r="P1913" i="19"/>
  <c r="P1914" i="19"/>
  <c r="P1915" i="19"/>
  <c r="P1916" i="19"/>
  <c r="P1917" i="19"/>
  <c r="P1918" i="19"/>
  <c r="P1919" i="19"/>
  <c r="P1920" i="19"/>
  <c r="P1921" i="19"/>
  <c r="P1922" i="19"/>
  <c r="P1923" i="19"/>
  <c r="P1924" i="19"/>
  <c r="P1925" i="19"/>
  <c r="P1926" i="19"/>
  <c r="P1927" i="19"/>
  <c r="P1928" i="19"/>
  <c r="P1929" i="19"/>
  <c r="P1930" i="19"/>
  <c r="P1931" i="19"/>
  <c r="P1932" i="19"/>
  <c r="P1933" i="19"/>
  <c r="P1934" i="19"/>
  <c r="P1935" i="19"/>
  <c r="P1936" i="19"/>
  <c r="P1937" i="19"/>
  <c r="P1938" i="19"/>
  <c r="P1939" i="19"/>
  <c r="P1940" i="19"/>
  <c r="P1941" i="19"/>
  <c r="P1942" i="19"/>
  <c r="P1943" i="19"/>
  <c r="P1944" i="19"/>
  <c r="P1945" i="19"/>
  <c r="P1946" i="19"/>
  <c r="P1947" i="19"/>
  <c r="P1948" i="19"/>
  <c r="P1949" i="19"/>
  <c r="P1950" i="19"/>
  <c r="P1951" i="19"/>
  <c r="P1952" i="19"/>
  <c r="P1953" i="19"/>
  <c r="P1954" i="19"/>
  <c r="P1955" i="19"/>
  <c r="P1956" i="19"/>
  <c r="P1957" i="19"/>
  <c r="P1958" i="19"/>
  <c r="P1959" i="19"/>
  <c r="P1960" i="19"/>
  <c r="P1961" i="19"/>
  <c r="P1962" i="19"/>
  <c r="P1963" i="19"/>
  <c r="P1964" i="19"/>
  <c r="P1965" i="19"/>
  <c r="P1966" i="19"/>
  <c r="P1967" i="19"/>
  <c r="P1968" i="19"/>
  <c r="P1969" i="19"/>
  <c r="P1970" i="19"/>
  <c r="P1971" i="19"/>
  <c r="P1972" i="19"/>
  <c r="P1973" i="19"/>
  <c r="P1974" i="19"/>
  <c r="P1975" i="19"/>
  <c r="P1976" i="19"/>
  <c r="P1977" i="19"/>
  <c r="P1978" i="19"/>
  <c r="P1979" i="19"/>
  <c r="P1980" i="19"/>
  <c r="P1981" i="19"/>
  <c r="P1982" i="19"/>
  <c r="P1983" i="19"/>
  <c r="P1984" i="19"/>
  <c r="P1985" i="19"/>
  <c r="P1986" i="19"/>
  <c r="P1987" i="19"/>
  <c r="P1988" i="19"/>
  <c r="P1989" i="19"/>
  <c r="P1990" i="19"/>
  <c r="P1991" i="19"/>
  <c r="P1992" i="19"/>
  <c r="P1993" i="19"/>
  <c r="P1994" i="19"/>
  <c r="P1995" i="19"/>
  <c r="P1996" i="19"/>
  <c r="P1997" i="19"/>
  <c r="P1998" i="19"/>
  <c r="P1999" i="19"/>
  <c r="P2000" i="19"/>
  <c r="P2001" i="19"/>
  <c r="P2002" i="19"/>
  <c r="P2003" i="19"/>
  <c r="P2004" i="19"/>
  <c r="P2005" i="19"/>
  <c r="P2006" i="19"/>
  <c r="P2007" i="19"/>
  <c r="P2008" i="19"/>
  <c r="P2009" i="19"/>
  <c r="P2010" i="19"/>
  <c r="P2011" i="19"/>
  <c r="P2012" i="19"/>
  <c r="P2013" i="19"/>
  <c r="P2014" i="19"/>
  <c r="P2015" i="19"/>
  <c r="P2016" i="19"/>
  <c r="P2017" i="19"/>
  <c r="P2018" i="19"/>
  <c r="P2019" i="19"/>
  <c r="P2020" i="19"/>
  <c r="P2021" i="19"/>
  <c r="P2022" i="19"/>
  <c r="P2023" i="19"/>
  <c r="P2024" i="19"/>
  <c r="P2025" i="19"/>
  <c r="P2026" i="19"/>
  <c r="P2027" i="19"/>
  <c r="P2028" i="19"/>
  <c r="P2029" i="19"/>
  <c r="P2030" i="19"/>
  <c r="P2031" i="19"/>
  <c r="P2032" i="19"/>
  <c r="P2033" i="19"/>
  <c r="P2034" i="19"/>
  <c r="P2035" i="19"/>
  <c r="P2036" i="19"/>
  <c r="P2037" i="19"/>
  <c r="P2038" i="19"/>
  <c r="P2039" i="19"/>
  <c r="P2040" i="19"/>
  <c r="P2041" i="19"/>
  <c r="P2042" i="19"/>
  <c r="P2043" i="19"/>
  <c r="P2044" i="19"/>
  <c r="P2045" i="19"/>
  <c r="P2046" i="19"/>
  <c r="P2047" i="19"/>
  <c r="P2048" i="19"/>
  <c r="P2049" i="19"/>
  <c r="P2050" i="19"/>
  <c r="P2051" i="19"/>
  <c r="P2052" i="19"/>
  <c r="P2053" i="19"/>
  <c r="P2054" i="19"/>
  <c r="P2055" i="19"/>
  <c r="P2056" i="19"/>
  <c r="P2057" i="19"/>
  <c r="P2058" i="19"/>
  <c r="P2059" i="19"/>
  <c r="P2060" i="19"/>
  <c r="P2061" i="19"/>
  <c r="P2062" i="19"/>
  <c r="P2063" i="19"/>
  <c r="P2064" i="19"/>
  <c r="P2065" i="19"/>
  <c r="P2066" i="19"/>
  <c r="P2067" i="19"/>
  <c r="P2068" i="19"/>
  <c r="P2069" i="19"/>
  <c r="P2070" i="19"/>
  <c r="P2071" i="19"/>
  <c r="P2072" i="19"/>
  <c r="P2073" i="19"/>
  <c r="P2074" i="19"/>
  <c r="P2075" i="19"/>
  <c r="P2076" i="19"/>
  <c r="P2077" i="19"/>
  <c r="P2078" i="19"/>
  <c r="P2079" i="19"/>
  <c r="P2080" i="19"/>
  <c r="P2081" i="19"/>
  <c r="P2082" i="19"/>
  <c r="P2083" i="19"/>
  <c r="P2084" i="19"/>
  <c r="P2085" i="19"/>
  <c r="P2086" i="19"/>
  <c r="P2087" i="19"/>
  <c r="P2088" i="19"/>
  <c r="P2089" i="19"/>
  <c r="P2090" i="19"/>
  <c r="P2091" i="19"/>
  <c r="P2092" i="19"/>
  <c r="P2093" i="19"/>
  <c r="P2094" i="19"/>
  <c r="P2095" i="19"/>
  <c r="P2096" i="19"/>
  <c r="P2097" i="19"/>
  <c r="P2098" i="19"/>
  <c r="P2099" i="19"/>
  <c r="P2100" i="19"/>
  <c r="P2101" i="19"/>
  <c r="P2102" i="19"/>
  <c r="P2103" i="19"/>
  <c r="P2104" i="19"/>
  <c r="P2105" i="19"/>
  <c r="P2106" i="19"/>
  <c r="P2107" i="19"/>
  <c r="P2108" i="19"/>
  <c r="P2109" i="19"/>
  <c r="P2110" i="19"/>
  <c r="P2111" i="19"/>
  <c r="P2112" i="19"/>
  <c r="P2113" i="19"/>
  <c r="P2114" i="19"/>
  <c r="P2115" i="19"/>
  <c r="P2116" i="19"/>
  <c r="P2117" i="19"/>
  <c r="P2118" i="19"/>
  <c r="P2119" i="19"/>
  <c r="P2120" i="19"/>
  <c r="P2121" i="19"/>
  <c r="P2122" i="19"/>
  <c r="P2123" i="19"/>
  <c r="P2124" i="19"/>
  <c r="P2125" i="19"/>
  <c r="P2126" i="19"/>
  <c r="P2127" i="19"/>
  <c r="P2128" i="19"/>
  <c r="P2129" i="19"/>
  <c r="P2130" i="19"/>
  <c r="P2131" i="19"/>
  <c r="P2132" i="19"/>
  <c r="P2133" i="19"/>
  <c r="P2134" i="19"/>
  <c r="P2135" i="19"/>
  <c r="P2136" i="19"/>
  <c r="P2137" i="19"/>
  <c r="P2138" i="19"/>
  <c r="P2139" i="19"/>
  <c r="P2140" i="19"/>
  <c r="P2141" i="19"/>
  <c r="P2142" i="19"/>
  <c r="P2143" i="19"/>
  <c r="P2144" i="19"/>
  <c r="P2145" i="19"/>
  <c r="P2146" i="19"/>
  <c r="P2147" i="19"/>
  <c r="P2148" i="19"/>
  <c r="P2149" i="19"/>
  <c r="P2150" i="19"/>
  <c r="P2151" i="19"/>
  <c r="P2152" i="19"/>
  <c r="P2153" i="19"/>
  <c r="P2154" i="19"/>
  <c r="P2155" i="19"/>
  <c r="P2156" i="19"/>
  <c r="P2157" i="19"/>
  <c r="P2158" i="19"/>
  <c r="P2159" i="19"/>
  <c r="P2160" i="19"/>
  <c r="P2161" i="19"/>
  <c r="P2162" i="19"/>
  <c r="P2163" i="19"/>
  <c r="P2164" i="19"/>
  <c r="P2165" i="19"/>
  <c r="P2166" i="19"/>
  <c r="P2167" i="19"/>
  <c r="P2168" i="19"/>
  <c r="P2169" i="19"/>
  <c r="P2170" i="19"/>
  <c r="P2171" i="19"/>
  <c r="P2172" i="19"/>
  <c r="P2173" i="19"/>
  <c r="P2174" i="19"/>
  <c r="P2175" i="19"/>
  <c r="P2176" i="19"/>
  <c r="P2177" i="19"/>
  <c r="P2178" i="19"/>
  <c r="P2179" i="19"/>
  <c r="P2180" i="19"/>
  <c r="P2181" i="19"/>
  <c r="P2182" i="19"/>
  <c r="P2183" i="19"/>
  <c r="P2184" i="19"/>
  <c r="P2185" i="19"/>
  <c r="P2186" i="19"/>
  <c r="P2187" i="19"/>
  <c r="P2188" i="19"/>
  <c r="P2189" i="19"/>
  <c r="P2190" i="19"/>
  <c r="P2191" i="19"/>
  <c r="P2192" i="19"/>
  <c r="P2193" i="19"/>
  <c r="P2194" i="19"/>
  <c r="P2195" i="19"/>
  <c r="P2196" i="19"/>
  <c r="P2197" i="19"/>
  <c r="P2198" i="19"/>
  <c r="P2199" i="19"/>
  <c r="P2200" i="19"/>
  <c r="P2201" i="19"/>
  <c r="P2202" i="19"/>
  <c r="P2203" i="19"/>
  <c r="P2204" i="19"/>
  <c r="P2205" i="19"/>
  <c r="P2206" i="19"/>
  <c r="P2207" i="19"/>
  <c r="P2208" i="19"/>
  <c r="P2209" i="19"/>
  <c r="P2210" i="19"/>
  <c r="P2211" i="19"/>
  <c r="P2212" i="19"/>
  <c r="P2213" i="19"/>
  <c r="P2214" i="19"/>
  <c r="P2215" i="19"/>
  <c r="P2216" i="19"/>
  <c r="P2217" i="19"/>
  <c r="P2218" i="19"/>
  <c r="P2219" i="19"/>
  <c r="P2220" i="19"/>
  <c r="P2221" i="19"/>
  <c r="P2222" i="19"/>
  <c r="P2223" i="19"/>
  <c r="P2224" i="19"/>
  <c r="P2225" i="19"/>
  <c r="P2226" i="19"/>
  <c r="P2227" i="19"/>
  <c r="P2228" i="19"/>
  <c r="P2229" i="19"/>
  <c r="P2230" i="19"/>
  <c r="P2231" i="19"/>
  <c r="P2232" i="19"/>
  <c r="P2233" i="19"/>
  <c r="P2234" i="19"/>
  <c r="P2235" i="19"/>
  <c r="P2236" i="19"/>
  <c r="P2237" i="19"/>
  <c r="P2238" i="19"/>
  <c r="P2239" i="19"/>
  <c r="P2240" i="19"/>
  <c r="P2241" i="19"/>
  <c r="P2242" i="19"/>
  <c r="P2243" i="19"/>
  <c r="P2244" i="19"/>
  <c r="P2245" i="19"/>
  <c r="P2246" i="19"/>
  <c r="P2247" i="19"/>
  <c r="P2248" i="19"/>
  <c r="P2249" i="19"/>
  <c r="P2250" i="19"/>
  <c r="P2251" i="19"/>
  <c r="P2252" i="19"/>
  <c r="P2253" i="19"/>
  <c r="P2254" i="19"/>
  <c r="P2255" i="19"/>
  <c r="P2256" i="19"/>
  <c r="P2257" i="19"/>
  <c r="P2258" i="19"/>
  <c r="P2259" i="19"/>
  <c r="P2260" i="19"/>
  <c r="P2261" i="19"/>
  <c r="P2262" i="19"/>
  <c r="P2263" i="19"/>
  <c r="P2264" i="19"/>
  <c r="P2265" i="19"/>
  <c r="P2266" i="19"/>
  <c r="P2267" i="19"/>
  <c r="P2268" i="19"/>
  <c r="P2269" i="19"/>
  <c r="P2270" i="19"/>
  <c r="P2271" i="19"/>
  <c r="P2272" i="19"/>
  <c r="P2273" i="19"/>
  <c r="P2274" i="19"/>
  <c r="P2275" i="19"/>
  <c r="P2276" i="19"/>
  <c r="P2277" i="19"/>
  <c r="P2278" i="19"/>
  <c r="P2279" i="19"/>
  <c r="P2280" i="19"/>
  <c r="P2281" i="19"/>
  <c r="P2282" i="19"/>
  <c r="P2283" i="19"/>
  <c r="P2284" i="19"/>
  <c r="P2285" i="19"/>
  <c r="P2286" i="19"/>
  <c r="P2287" i="19"/>
  <c r="P2288" i="19"/>
  <c r="P2289" i="19"/>
  <c r="P2290" i="19"/>
  <c r="P2291" i="19"/>
  <c r="P2292" i="19"/>
  <c r="P2293" i="19"/>
  <c r="P2294" i="19"/>
  <c r="P2295" i="19"/>
  <c r="P2296" i="19"/>
  <c r="P2297" i="19"/>
  <c r="P2298" i="19"/>
  <c r="P2299" i="19"/>
  <c r="P2300" i="19"/>
  <c r="P2301" i="19"/>
  <c r="P2302" i="19"/>
  <c r="P2303" i="19"/>
  <c r="P2304" i="19"/>
  <c r="P2305" i="19"/>
  <c r="P2306" i="19"/>
  <c r="P2307" i="19"/>
  <c r="P2308" i="19"/>
  <c r="P2309" i="19"/>
  <c r="P2310" i="19"/>
  <c r="P2311" i="19"/>
  <c r="P2312" i="19"/>
  <c r="P2313" i="19"/>
  <c r="P2314" i="19"/>
  <c r="P2315" i="19"/>
  <c r="P2316" i="19"/>
  <c r="P2317" i="19"/>
  <c r="P2318" i="19"/>
  <c r="P2319" i="19"/>
  <c r="P2320" i="19"/>
  <c r="P2321" i="19"/>
  <c r="P2322" i="19"/>
  <c r="P2323" i="19"/>
  <c r="P2324" i="19"/>
  <c r="P2325" i="19"/>
  <c r="P2326" i="19"/>
  <c r="P2327" i="19"/>
  <c r="P2328" i="19"/>
  <c r="P2329" i="19"/>
  <c r="P2330" i="19"/>
  <c r="P2331" i="19"/>
  <c r="P2332" i="19"/>
  <c r="P2333" i="19"/>
  <c r="P2334" i="19"/>
  <c r="P2335" i="19"/>
  <c r="P2336" i="19"/>
  <c r="P2337" i="19"/>
  <c r="P2338" i="19"/>
  <c r="P2339" i="19"/>
  <c r="P2340" i="19"/>
  <c r="P2341" i="19"/>
  <c r="P2342" i="19"/>
  <c r="P2343" i="19"/>
  <c r="P2344" i="19"/>
  <c r="P2345" i="19"/>
  <c r="P2346" i="19"/>
  <c r="P2347" i="19"/>
  <c r="P2348" i="19"/>
  <c r="P2349" i="19"/>
  <c r="P2350" i="19"/>
  <c r="P2351" i="19"/>
  <c r="P2352" i="19"/>
  <c r="P2353" i="19"/>
  <c r="P2354" i="19"/>
  <c r="P2355" i="19"/>
  <c r="P2356" i="19"/>
  <c r="P2357" i="19"/>
  <c r="P2358" i="19"/>
  <c r="P2359" i="19"/>
  <c r="P2360" i="19"/>
  <c r="P2361" i="19"/>
  <c r="P2362" i="19"/>
  <c r="P2363" i="19"/>
  <c r="P2364" i="19"/>
  <c r="P2365" i="19"/>
  <c r="P2366" i="19"/>
  <c r="P2367" i="19"/>
  <c r="P2368" i="19"/>
  <c r="P2369" i="19"/>
  <c r="P2370" i="19"/>
  <c r="P2371" i="19"/>
  <c r="P2372" i="19"/>
  <c r="P2373" i="19"/>
  <c r="P2374" i="19"/>
  <c r="P2375" i="19"/>
  <c r="P2376" i="19"/>
  <c r="P2377" i="19"/>
  <c r="P2378" i="19"/>
  <c r="P2379" i="19"/>
  <c r="P2380" i="19"/>
  <c r="P2381" i="19"/>
  <c r="P2382" i="19"/>
  <c r="P2383" i="19"/>
  <c r="P2384" i="19"/>
  <c r="P2385" i="19"/>
  <c r="P2386" i="19"/>
  <c r="P2387" i="19"/>
  <c r="P2388" i="19"/>
  <c r="P2389" i="19"/>
  <c r="P2390" i="19"/>
  <c r="P2391" i="19"/>
  <c r="P2392" i="19"/>
  <c r="P2393" i="19"/>
  <c r="P2394" i="19"/>
  <c r="P2395" i="19"/>
  <c r="P2396" i="19"/>
  <c r="P2397" i="19"/>
  <c r="P2398" i="19"/>
  <c r="P2399" i="19"/>
  <c r="P2400" i="19"/>
  <c r="P2401" i="19"/>
  <c r="P2402" i="19"/>
  <c r="P2403" i="19"/>
  <c r="P2404" i="19"/>
  <c r="P2405" i="19"/>
  <c r="P2406" i="19"/>
  <c r="P2407" i="19"/>
  <c r="P2408" i="19"/>
  <c r="P2409" i="19"/>
  <c r="P2410" i="19"/>
  <c r="P2411" i="19"/>
  <c r="P2412" i="19"/>
  <c r="P2413" i="19"/>
  <c r="P2414" i="19"/>
  <c r="P2415" i="19"/>
  <c r="P2416" i="19"/>
  <c r="P2417" i="19"/>
  <c r="P2418" i="19"/>
  <c r="P2419" i="19"/>
  <c r="P2420" i="19"/>
  <c r="P2421" i="19"/>
  <c r="P2422" i="19"/>
  <c r="P2423" i="19"/>
  <c r="P2424" i="19"/>
  <c r="P2425" i="19"/>
  <c r="P2426" i="19"/>
  <c r="P2427" i="19"/>
  <c r="P2428" i="19"/>
  <c r="P2429" i="19"/>
  <c r="P2430" i="19"/>
  <c r="P2431" i="19"/>
  <c r="P2432" i="19"/>
  <c r="P2433" i="19"/>
  <c r="P2434" i="19"/>
  <c r="P2435" i="19"/>
  <c r="P2436" i="19"/>
  <c r="P2437" i="19"/>
  <c r="P2438" i="19"/>
  <c r="P2439" i="19"/>
  <c r="P2440" i="19"/>
  <c r="P2441" i="19"/>
  <c r="P2442" i="19"/>
  <c r="P2443" i="19"/>
  <c r="P2444" i="19"/>
  <c r="P2445" i="19"/>
  <c r="P2446" i="19"/>
  <c r="P2447" i="19"/>
  <c r="P2448" i="19"/>
  <c r="P2449" i="19"/>
  <c r="P2450" i="19"/>
  <c r="P2451" i="19"/>
  <c r="P2452" i="19"/>
  <c r="P2453" i="19"/>
  <c r="P2454" i="19"/>
  <c r="P2455" i="19"/>
  <c r="P2456" i="19"/>
  <c r="P2457" i="19"/>
  <c r="P2458" i="19"/>
  <c r="P2459" i="19"/>
  <c r="P2460" i="19"/>
  <c r="P2461" i="19"/>
  <c r="P2462" i="19"/>
  <c r="P2463" i="19"/>
  <c r="P2464" i="19"/>
  <c r="P2465" i="19"/>
  <c r="P2466" i="19"/>
  <c r="P2467" i="19"/>
  <c r="P2468" i="19"/>
  <c r="P2469" i="19"/>
  <c r="P2470" i="19"/>
  <c r="P2471" i="19"/>
  <c r="P2472" i="19"/>
  <c r="P2473" i="19"/>
  <c r="P2474" i="19"/>
  <c r="P2475" i="19"/>
  <c r="P2476" i="19"/>
  <c r="P2477" i="19"/>
  <c r="P2478" i="19"/>
  <c r="P2479" i="19"/>
  <c r="P2480" i="19"/>
  <c r="P2481" i="19"/>
  <c r="P2482" i="19"/>
  <c r="P2483" i="19"/>
  <c r="P2484" i="19"/>
  <c r="P2485" i="19"/>
  <c r="P2486" i="19"/>
  <c r="P2487" i="19"/>
  <c r="P2488" i="19"/>
  <c r="P2489" i="19"/>
  <c r="P2490" i="19"/>
  <c r="P2491" i="19"/>
  <c r="P2492" i="19"/>
  <c r="P2493" i="19"/>
  <c r="P2494" i="19"/>
  <c r="P2495" i="19"/>
  <c r="P2496" i="19"/>
  <c r="P2497" i="19"/>
  <c r="P2498" i="19"/>
  <c r="P2499" i="19"/>
  <c r="P2500" i="19"/>
  <c r="P2501" i="19"/>
  <c r="P2502" i="19"/>
  <c r="P2503" i="19"/>
  <c r="P2504" i="19"/>
  <c r="P2505" i="19"/>
  <c r="P2506" i="19"/>
  <c r="P2507" i="19"/>
  <c r="P2508" i="19"/>
  <c r="P2509" i="19"/>
  <c r="P2510" i="19"/>
  <c r="P2511" i="19"/>
  <c r="P2512" i="19"/>
  <c r="P2513" i="19"/>
  <c r="P2514" i="19"/>
  <c r="P2515" i="19"/>
  <c r="P2516" i="19"/>
  <c r="P2517" i="19"/>
  <c r="P2518" i="19"/>
  <c r="P2519" i="19"/>
  <c r="P2520" i="19"/>
  <c r="P2521" i="19"/>
  <c r="P2522" i="19"/>
  <c r="P2523" i="19"/>
  <c r="P2524" i="19"/>
  <c r="P2525" i="19"/>
  <c r="P2526" i="19"/>
  <c r="P2527" i="19"/>
  <c r="P2528" i="19"/>
  <c r="P2529" i="19"/>
  <c r="P2530" i="19"/>
  <c r="P2531" i="19"/>
  <c r="P2532" i="19"/>
  <c r="P2533" i="19"/>
  <c r="P2534" i="19"/>
  <c r="P2535" i="19"/>
  <c r="P2536" i="19"/>
  <c r="P2537" i="19"/>
  <c r="P2538" i="19"/>
  <c r="P2539" i="19"/>
  <c r="P2540" i="19"/>
  <c r="P2541" i="19"/>
  <c r="P2542" i="19"/>
  <c r="P2543" i="19"/>
  <c r="P2544" i="19"/>
  <c r="P2545" i="19"/>
  <c r="P2546" i="19"/>
  <c r="P2547" i="19"/>
  <c r="P2548" i="19"/>
  <c r="P2549" i="19"/>
  <c r="P2550" i="19"/>
  <c r="P2551" i="19"/>
  <c r="P2552" i="19"/>
  <c r="P2553" i="19"/>
  <c r="P2554" i="19"/>
  <c r="P2555" i="19"/>
  <c r="P2556" i="19"/>
  <c r="P2557" i="19"/>
  <c r="P2558" i="19"/>
  <c r="P2559" i="19"/>
  <c r="P2560" i="19"/>
  <c r="P2561" i="19"/>
  <c r="P2562" i="19"/>
  <c r="P2563" i="19"/>
  <c r="P2564" i="19"/>
  <c r="P2565" i="19"/>
  <c r="P2566" i="19"/>
  <c r="P2567" i="19"/>
  <c r="P2568" i="19"/>
  <c r="P2569" i="19"/>
  <c r="P2570" i="19"/>
  <c r="P2571" i="19"/>
  <c r="P2572" i="19"/>
  <c r="P2573" i="19"/>
  <c r="P2574" i="19"/>
  <c r="P2575" i="19"/>
  <c r="P2576" i="19"/>
  <c r="P2577" i="19"/>
  <c r="P2578" i="19"/>
  <c r="P2579" i="19"/>
  <c r="P2580" i="19"/>
  <c r="P2581" i="19"/>
  <c r="P2582" i="19"/>
  <c r="P2583" i="19"/>
  <c r="P2584" i="19"/>
  <c r="P2585" i="19"/>
  <c r="P2586" i="19"/>
  <c r="P2587" i="19"/>
  <c r="P2588" i="19"/>
  <c r="P2589" i="19"/>
  <c r="P2590" i="19"/>
  <c r="P2591" i="19"/>
  <c r="P2592" i="19"/>
  <c r="P2593" i="19"/>
  <c r="P2594" i="19"/>
  <c r="P2595" i="19"/>
  <c r="P2596" i="19"/>
  <c r="P2597" i="19"/>
  <c r="P2598" i="19"/>
  <c r="P2599" i="19"/>
  <c r="P2600" i="19"/>
  <c r="P2601" i="19"/>
  <c r="P2602" i="19"/>
  <c r="P2603" i="19"/>
  <c r="P2604" i="19"/>
  <c r="P2605" i="19"/>
  <c r="P2606" i="19"/>
  <c r="P2607" i="19"/>
  <c r="P2608" i="19"/>
  <c r="P2609" i="19"/>
  <c r="P2610" i="19"/>
  <c r="P2611" i="19"/>
  <c r="P2612" i="19"/>
  <c r="P2613" i="19"/>
  <c r="P2614" i="19"/>
  <c r="P2615" i="19"/>
  <c r="P2616" i="19"/>
  <c r="P2617" i="19"/>
  <c r="P2618" i="19"/>
  <c r="P2619" i="19"/>
  <c r="P2620" i="19"/>
  <c r="P2621" i="19"/>
  <c r="P2622" i="19"/>
  <c r="P2623" i="19"/>
  <c r="P2624" i="19"/>
  <c r="P2625" i="19"/>
  <c r="P2626" i="19"/>
  <c r="P2627" i="19"/>
  <c r="P2628" i="19"/>
  <c r="P2629" i="19"/>
  <c r="P2630" i="19"/>
  <c r="P2631" i="19"/>
  <c r="P2632" i="19"/>
  <c r="P2633" i="19"/>
  <c r="P2634" i="19"/>
  <c r="P2635" i="19"/>
  <c r="P2636" i="19"/>
  <c r="P2637" i="19"/>
  <c r="P2638" i="19"/>
  <c r="P2639" i="19"/>
  <c r="P2640" i="19"/>
  <c r="P2641" i="19"/>
  <c r="P2642" i="19"/>
  <c r="P2643" i="19"/>
  <c r="P2644" i="19"/>
  <c r="P2645" i="19"/>
  <c r="P2646" i="19"/>
  <c r="P2647" i="19"/>
  <c r="P2648" i="19"/>
  <c r="P2649" i="19"/>
  <c r="P2650" i="19"/>
  <c r="P2651" i="19"/>
  <c r="P2652" i="19"/>
  <c r="P2653" i="19"/>
  <c r="P2654" i="19"/>
  <c r="P2655" i="19"/>
  <c r="P2656" i="19"/>
  <c r="P2657" i="19"/>
  <c r="P2658" i="19"/>
  <c r="P2659" i="19"/>
  <c r="P2660" i="19"/>
  <c r="P2661" i="19"/>
  <c r="P2662" i="19"/>
  <c r="P2663" i="19"/>
  <c r="P2664" i="19"/>
  <c r="P2665" i="19"/>
  <c r="P2666" i="19"/>
  <c r="P2667" i="19"/>
  <c r="P2668" i="19"/>
  <c r="P2669" i="19"/>
  <c r="P2670" i="19"/>
  <c r="P2671" i="19"/>
  <c r="P2672" i="19"/>
  <c r="P2673" i="19"/>
  <c r="P2674" i="19"/>
  <c r="P2675" i="19"/>
  <c r="P2676" i="19"/>
  <c r="P2677" i="19"/>
  <c r="P2678" i="19"/>
  <c r="P2679" i="19"/>
  <c r="P2680" i="19"/>
  <c r="P2681" i="19"/>
  <c r="P2682" i="19"/>
  <c r="P2683" i="19"/>
  <c r="P2684" i="19"/>
  <c r="P2685" i="19"/>
  <c r="P2686" i="19"/>
  <c r="P2687" i="19"/>
  <c r="P2688" i="19"/>
  <c r="P2689" i="19"/>
  <c r="P2690" i="19"/>
  <c r="P2691" i="19"/>
  <c r="P2692" i="19"/>
  <c r="P2693" i="19"/>
  <c r="P2694" i="19"/>
  <c r="P2695" i="19"/>
  <c r="P2696" i="19"/>
  <c r="P2697" i="19"/>
  <c r="P2698" i="19"/>
  <c r="P2699" i="19"/>
  <c r="P2700" i="19"/>
  <c r="P2701" i="19"/>
  <c r="P2702" i="19"/>
  <c r="P2703" i="19"/>
  <c r="P2704" i="19"/>
  <c r="P2705" i="19"/>
  <c r="P2706" i="19"/>
  <c r="P2707" i="19"/>
  <c r="P2708" i="19"/>
  <c r="P2709" i="19"/>
  <c r="P2710" i="19"/>
  <c r="P2711" i="19"/>
  <c r="P2712" i="19"/>
  <c r="P2713" i="19"/>
  <c r="P2714" i="19"/>
  <c r="P2715" i="19"/>
  <c r="P2716" i="19"/>
  <c r="P2717" i="19"/>
  <c r="P2718" i="19"/>
  <c r="P2719" i="19"/>
  <c r="P2720" i="19"/>
  <c r="P2721" i="19"/>
  <c r="P2722" i="19"/>
  <c r="P2723" i="19"/>
  <c r="P2724" i="19"/>
  <c r="P2725" i="19"/>
  <c r="P2726" i="19"/>
  <c r="P2727" i="19"/>
  <c r="P2728" i="19"/>
  <c r="P2729" i="19"/>
  <c r="P2730" i="19"/>
  <c r="P2731" i="19"/>
  <c r="P2732" i="19"/>
  <c r="P2733" i="19"/>
  <c r="P2734" i="19"/>
  <c r="P2735" i="19"/>
  <c r="P2736" i="19"/>
  <c r="P2737" i="19"/>
  <c r="P2738" i="19"/>
  <c r="P2739" i="19"/>
  <c r="P2740" i="19"/>
  <c r="P2741" i="19"/>
  <c r="P2742" i="19"/>
  <c r="P2743" i="19"/>
  <c r="P2744" i="19"/>
  <c r="P2745" i="19"/>
  <c r="P2746" i="19"/>
  <c r="P2747" i="19"/>
  <c r="P2748" i="19"/>
  <c r="P2749" i="19"/>
  <c r="P2750" i="19"/>
  <c r="P2751" i="19"/>
  <c r="P2752" i="19"/>
  <c r="P2753" i="19"/>
  <c r="P2754" i="19"/>
  <c r="P2755" i="19"/>
  <c r="P2756" i="19"/>
  <c r="P2757" i="19"/>
  <c r="P2758" i="19"/>
  <c r="P2759" i="19"/>
  <c r="P2760" i="19"/>
  <c r="P2761" i="19"/>
  <c r="P2762" i="19"/>
  <c r="P2763" i="19"/>
  <c r="P2764" i="19"/>
  <c r="P2765" i="19"/>
  <c r="P2766" i="19"/>
  <c r="P2767" i="19"/>
  <c r="P2768" i="19"/>
  <c r="P2769" i="19"/>
  <c r="P2770" i="19"/>
  <c r="P2771" i="19"/>
  <c r="P2772" i="19"/>
  <c r="P2773" i="19"/>
  <c r="P2774" i="19"/>
  <c r="P2775" i="19"/>
  <c r="P2776" i="19"/>
  <c r="P2777" i="19"/>
  <c r="P2778" i="19"/>
  <c r="P2779" i="19"/>
  <c r="P2780" i="19"/>
  <c r="P2781" i="19"/>
  <c r="P2782" i="19"/>
  <c r="P2783" i="19"/>
  <c r="P2784" i="19"/>
  <c r="P2785" i="19"/>
  <c r="P2786" i="19"/>
  <c r="P2787" i="19"/>
  <c r="P2788" i="19"/>
  <c r="P2789" i="19"/>
  <c r="P2790" i="19"/>
  <c r="P2791" i="19"/>
  <c r="P2792" i="19"/>
  <c r="P2793" i="19"/>
  <c r="P2794" i="19"/>
  <c r="P2795" i="19"/>
  <c r="P2796" i="19"/>
  <c r="P2797" i="19"/>
  <c r="P2798" i="19"/>
  <c r="P2799" i="19"/>
  <c r="P2800" i="19"/>
  <c r="P2801" i="19"/>
  <c r="P2802" i="19"/>
  <c r="P2803" i="19"/>
  <c r="P2804" i="19"/>
  <c r="P2805" i="19"/>
  <c r="P2806" i="19"/>
  <c r="P2807" i="19"/>
  <c r="P2808" i="19"/>
  <c r="P2809" i="19"/>
  <c r="P2810" i="19"/>
  <c r="P2811" i="19"/>
  <c r="P2812" i="19"/>
  <c r="P2813" i="19"/>
  <c r="P2814" i="19"/>
  <c r="P2815" i="19"/>
  <c r="P2816" i="19"/>
  <c r="P2817" i="19"/>
  <c r="P2818" i="19"/>
  <c r="P2819" i="19"/>
  <c r="P2820" i="19"/>
  <c r="P2821" i="19"/>
  <c r="P2822" i="19"/>
  <c r="P2823" i="19"/>
  <c r="P2824" i="19"/>
  <c r="P2825" i="19"/>
  <c r="P2826" i="19"/>
  <c r="P2827" i="19"/>
  <c r="P2828" i="19"/>
  <c r="P2829" i="19"/>
  <c r="P2830" i="19"/>
  <c r="P2831" i="19"/>
  <c r="P2832" i="19"/>
  <c r="P2833" i="19"/>
  <c r="P2834" i="19"/>
  <c r="P2835" i="19"/>
  <c r="P2836" i="19"/>
  <c r="P2837" i="19"/>
  <c r="P2838" i="19"/>
  <c r="P2839" i="19"/>
  <c r="P2840" i="19"/>
  <c r="P2841" i="19"/>
  <c r="P2842" i="19"/>
  <c r="P2843" i="19"/>
  <c r="P2844" i="19"/>
  <c r="P2845" i="19"/>
  <c r="P2846" i="19"/>
  <c r="P2847" i="19"/>
  <c r="P2848" i="19"/>
  <c r="P2849" i="19"/>
  <c r="P2850" i="19"/>
  <c r="P2851" i="19"/>
  <c r="P2852" i="19"/>
  <c r="P2853" i="19"/>
  <c r="P2854" i="19"/>
  <c r="P2855" i="19"/>
  <c r="P2856" i="19"/>
  <c r="P2857" i="19"/>
  <c r="P2858" i="19"/>
  <c r="P2859" i="19"/>
  <c r="P2860" i="19"/>
  <c r="P2861" i="19"/>
  <c r="P2862" i="19"/>
  <c r="P2863" i="19"/>
  <c r="P2864" i="19"/>
  <c r="P2865" i="19"/>
  <c r="P2866" i="19"/>
  <c r="P2867" i="19"/>
  <c r="P2868" i="19"/>
  <c r="P2869" i="19"/>
  <c r="P2870" i="19"/>
  <c r="P2871" i="19"/>
  <c r="P2872" i="19"/>
  <c r="P2873" i="19"/>
  <c r="P2874" i="19"/>
  <c r="P2875" i="19"/>
  <c r="P2876" i="19"/>
  <c r="P2877" i="19"/>
  <c r="P2878" i="19"/>
  <c r="P2879" i="19"/>
  <c r="P2880" i="19"/>
  <c r="P2881" i="19"/>
  <c r="P2882" i="19"/>
  <c r="P2883" i="19"/>
  <c r="P2884" i="19"/>
  <c r="P2885" i="19"/>
  <c r="P2886" i="19"/>
  <c r="P2887" i="19"/>
  <c r="P2888" i="19"/>
  <c r="P2889" i="19"/>
  <c r="P2890" i="19"/>
  <c r="P2891" i="19"/>
  <c r="P2892" i="19"/>
  <c r="P2893" i="19"/>
  <c r="P2894" i="19"/>
  <c r="P2895" i="19"/>
  <c r="P2896" i="19"/>
  <c r="P2897" i="19"/>
  <c r="P2898" i="19"/>
  <c r="P2899" i="19"/>
  <c r="P2900" i="19"/>
  <c r="P2901" i="19"/>
  <c r="P2902" i="19"/>
  <c r="P2903" i="19"/>
  <c r="P2904" i="19"/>
  <c r="P2905" i="19"/>
  <c r="P2906" i="19"/>
  <c r="P2907" i="19"/>
  <c r="P2908" i="19"/>
  <c r="P2909" i="19"/>
  <c r="P2910" i="19"/>
  <c r="P2911" i="19"/>
  <c r="P2912" i="19"/>
  <c r="P2913" i="19"/>
  <c r="P2914" i="19"/>
  <c r="P2915" i="19"/>
  <c r="P2916" i="19"/>
  <c r="P2917" i="19"/>
  <c r="P2918" i="19"/>
  <c r="P2919" i="19"/>
  <c r="P2920" i="19"/>
  <c r="P2921" i="19"/>
  <c r="P2922" i="19"/>
  <c r="P2923" i="19"/>
  <c r="P2924" i="19"/>
  <c r="P2925" i="19"/>
  <c r="P2926" i="19"/>
  <c r="P2927" i="19"/>
  <c r="P2928" i="19"/>
  <c r="P2929" i="19"/>
  <c r="P2930" i="19"/>
  <c r="P2931" i="19"/>
  <c r="P2932" i="19"/>
  <c r="P2933" i="19"/>
  <c r="P2934" i="19"/>
  <c r="P2935" i="19"/>
  <c r="P2936" i="19"/>
  <c r="P2937" i="19"/>
  <c r="P2938" i="19"/>
  <c r="P2939" i="19"/>
  <c r="P2940" i="19"/>
  <c r="P2941" i="19"/>
  <c r="P2942" i="19"/>
  <c r="P2943" i="19"/>
  <c r="P2944" i="19"/>
  <c r="P2945" i="19"/>
  <c r="P2946" i="19"/>
  <c r="P2947" i="19"/>
  <c r="P2948" i="19"/>
  <c r="P2949" i="19"/>
  <c r="P2950" i="19"/>
  <c r="P2951" i="19"/>
  <c r="P2952" i="19"/>
  <c r="P2953" i="19"/>
  <c r="P2954" i="19"/>
  <c r="P2955" i="19"/>
  <c r="P2956" i="19"/>
  <c r="P2957" i="19"/>
  <c r="P2958" i="19"/>
  <c r="P2959" i="19"/>
  <c r="P2960" i="19"/>
  <c r="P2961" i="19"/>
  <c r="P2962" i="19"/>
  <c r="P2963" i="19"/>
  <c r="P2964" i="19"/>
  <c r="P2965" i="19"/>
  <c r="P2966" i="19"/>
  <c r="P2967" i="19"/>
  <c r="P2968" i="19"/>
  <c r="P2969" i="19"/>
  <c r="P2970" i="19"/>
  <c r="P2971" i="19"/>
  <c r="P2972" i="19"/>
  <c r="P2973" i="19"/>
  <c r="P2974" i="19"/>
  <c r="P2975" i="19"/>
  <c r="P2976" i="19"/>
  <c r="P2977" i="19"/>
  <c r="P2978" i="19"/>
  <c r="P2979" i="19"/>
  <c r="P2980" i="19"/>
  <c r="P2981" i="19"/>
  <c r="P2982" i="19"/>
  <c r="P2983" i="19"/>
  <c r="P2984" i="19"/>
  <c r="P2985" i="19"/>
  <c r="P2986" i="19"/>
  <c r="P2987" i="19"/>
  <c r="P2988" i="19"/>
  <c r="P2989" i="19"/>
  <c r="P2990" i="19"/>
  <c r="P2991" i="19"/>
  <c r="P2992" i="19"/>
  <c r="P2993" i="19"/>
  <c r="P2994" i="19"/>
  <c r="P2995" i="19"/>
  <c r="P2996" i="19"/>
  <c r="P2997" i="19"/>
  <c r="P2998" i="19"/>
  <c r="P2999" i="19"/>
  <c r="P3000" i="19"/>
  <c r="P3001" i="19"/>
  <c r="P3002" i="19"/>
  <c r="P3003" i="19"/>
  <c r="P3004" i="19"/>
  <c r="P3005" i="19"/>
  <c r="P3006" i="19"/>
  <c r="P3007" i="19"/>
  <c r="P3008" i="19"/>
  <c r="P3009" i="19"/>
  <c r="P3010" i="19"/>
  <c r="P3011" i="19"/>
  <c r="P3012" i="19"/>
  <c r="P3013" i="19"/>
  <c r="P3014" i="19"/>
  <c r="P3015" i="19"/>
  <c r="P3016" i="19"/>
  <c r="P3017" i="19"/>
  <c r="P3018" i="19"/>
  <c r="P3019" i="19"/>
  <c r="P3020" i="19"/>
  <c r="P3021" i="19"/>
  <c r="P3022" i="19"/>
  <c r="P3023" i="19"/>
  <c r="P3024" i="19"/>
  <c r="P3025" i="19"/>
  <c r="P3026" i="19"/>
  <c r="P3027" i="19"/>
  <c r="P3028" i="19"/>
  <c r="P3029" i="19"/>
  <c r="P3030" i="19"/>
  <c r="P3031" i="19"/>
  <c r="P3032" i="19"/>
  <c r="P3033" i="19"/>
  <c r="P3034" i="19"/>
  <c r="P3035" i="19"/>
  <c r="P3036" i="19"/>
  <c r="P3037" i="19"/>
  <c r="P3038" i="19"/>
  <c r="P3039" i="19"/>
  <c r="P3040" i="19"/>
  <c r="P3041" i="19"/>
  <c r="P3042" i="19"/>
  <c r="P3043" i="19"/>
  <c r="P3044" i="19"/>
  <c r="P3045" i="19"/>
  <c r="P3046" i="19"/>
  <c r="P3047" i="19"/>
  <c r="P3048" i="19"/>
  <c r="P3049" i="19"/>
  <c r="P3050" i="19"/>
  <c r="P3051" i="19"/>
  <c r="P3052" i="19"/>
  <c r="P3053" i="19"/>
  <c r="P3054" i="19"/>
  <c r="P3055" i="19"/>
  <c r="P3056" i="19"/>
  <c r="P3057" i="19"/>
  <c r="P3058" i="19"/>
  <c r="P3059" i="19"/>
  <c r="P3060" i="19"/>
  <c r="P3061" i="19"/>
  <c r="P3062" i="19"/>
  <c r="P3063" i="19"/>
  <c r="P3064" i="19"/>
  <c r="P3065" i="19"/>
  <c r="P3066" i="19"/>
  <c r="P3067" i="19"/>
  <c r="P3068" i="19"/>
  <c r="P3069" i="19"/>
  <c r="P3070" i="19"/>
  <c r="P3071" i="19"/>
  <c r="P3072" i="19"/>
  <c r="P3073" i="19"/>
  <c r="P3074" i="19"/>
  <c r="P3075" i="19"/>
  <c r="P3076" i="19"/>
  <c r="P3077" i="19"/>
  <c r="P3078" i="19"/>
  <c r="P3079" i="19"/>
  <c r="P3080" i="19"/>
  <c r="P3081" i="19"/>
  <c r="P3082" i="19"/>
  <c r="P3083" i="19"/>
  <c r="P3084" i="19"/>
  <c r="P3085" i="19"/>
  <c r="P3086" i="19"/>
  <c r="P3087" i="19"/>
  <c r="P3088" i="19"/>
  <c r="P3089" i="19"/>
  <c r="P3090" i="19"/>
  <c r="P3091" i="19"/>
  <c r="P3092" i="19"/>
  <c r="P3093" i="19"/>
  <c r="P3094" i="19"/>
  <c r="P3095" i="19"/>
  <c r="P3096" i="19"/>
  <c r="P3097" i="19"/>
  <c r="P3098" i="19"/>
  <c r="P3099" i="19"/>
  <c r="P3100" i="19"/>
  <c r="P3101" i="19"/>
  <c r="P3102" i="19"/>
  <c r="P3103" i="19"/>
  <c r="P3104" i="19"/>
  <c r="P3105" i="19"/>
  <c r="P3106" i="19"/>
  <c r="P3107" i="19"/>
  <c r="P3108" i="19"/>
  <c r="P3109" i="19"/>
  <c r="P3110" i="19"/>
  <c r="P3111" i="19"/>
  <c r="P3112" i="19"/>
  <c r="P3113" i="19"/>
  <c r="P3114" i="19"/>
  <c r="P3115" i="19"/>
  <c r="P3116" i="19"/>
  <c r="P3117" i="19"/>
  <c r="P3118" i="19"/>
  <c r="P3119" i="19"/>
  <c r="P3120" i="19"/>
  <c r="P3121" i="19"/>
  <c r="P3122" i="19"/>
  <c r="P3123" i="19"/>
  <c r="P3124" i="19"/>
  <c r="P3125" i="19"/>
  <c r="P3126" i="19"/>
  <c r="P3127" i="19"/>
  <c r="P3128" i="19"/>
  <c r="P3129" i="19"/>
  <c r="P3130" i="19"/>
  <c r="P3131" i="19"/>
  <c r="P3132" i="19"/>
  <c r="P3133" i="19"/>
  <c r="P3134" i="19"/>
  <c r="P3135" i="19"/>
  <c r="P3136" i="19"/>
  <c r="P3137" i="19"/>
  <c r="P3138" i="19"/>
  <c r="P3139" i="19"/>
  <c r="P3140" i="19"/>
  <c r="P3141" i="19"/>
  <c r="P3142" i="19"/>
  <c r="P3143" i="19"/>
  <c r="P3144" i="19"/>
  <c r="P3145" i="19"/>
  <c r="P3146" i="19"/>
  <c r="P3147" i="19"/>
  <c r="P3148" i="19"/>
  <c r="P3149" i="19"/>
  <c r="P3150" i="19"/>
  <c r="P3151" i="19"/>
  <c r="P3152" i="19"/>
  <c r="P3153" i="19"/>
  <c r="P3154" i="19"/>
  <c r="P3155" i="19"/>
  <c r="P3156" i="19"/>
  <c r="P3157" i="19"/>
  <c r="P3158" i="19"/>
  <c r="P3159" i="19"/>
  <c r="P3160" i="19"/>
  <c r="P3161" i="19"/>
  <c r="P3162" i="19"/>
  <c r="P3163" i="19"/>
  <c r="P3164" i="19"/>
  <c r="P3165" i="19"/>
  <c r="P3166" i="19"/>
  <c r="P3167" i="19"/>
  <c r="P3168" i="19"/>
  <c r="P3169" i="19"/>
  <c r="P3170" i="19"/>
  <c r="P3171" i="19"/>
  <c r="P3172" i="19"/>
  <c r="P3173" i="19"/>
  <c r="P3174" i="19"/>
  <c r="P3175" i="19"/>
  <c r="P3176" i="19"/>
  <c r="P3177" i="19"/>
  <c r="P3178" i="19"/>
  <c r="P3179" i="19"/>
  <c r="P3180" i="19"/>
  <c r="P3181" i="19"/>
  <c r="P3182" i="19"/>
  <c r="P3183" i="19"/>
  <c r="P3184" i="19"/>
  <c r="P3185" i="19"/>
  <c r="P3186" i="19"/>
  <c r="P3187" i="19"/>
  <c r="P3188" i="19"/>
  <c r="P3189" i="19"/>
  <c r="P3190" i="19"/>
  <c r="P3191" i="19"/>
  <c r="P3192" i="19"/>
  <c r="P3193" i="19"/>
  <c r="P3194" i="19"/>
  <c r="P3195" i="19"/>
  <c r="P3196" i="19"/>
  <c r="P3197" i="19"/>
  <c r="P3198" i="19"/>
  <c r="P3199" i="19"/>
  <c r="P3200" i="19"/>
  <c r="P3201" i="19"/>
  <c r="P3202" i="19"/>
  <c r="P3203" i="19"/>
  <c r="P19" i="19"/>
  <c r="O20" i="19"/>
  <c r="O21" i="19"/>
  <c r="O22" i="19"/>
  <c r="O23" i="19"/>
  <c r="O24" i="19"/>
  <c r="O25" i="19"/>
  <c r="O26" i="19"/>
  <c r="O27" i="19"/>
  <c r="O28" i="19"/>
  <c r="O29" i="19"/>
  <c r="O30" i="19"/>
  <c r="O31" i="19"/>
  <c r="O32" i="19"/>
  <c r="O33" i="19"/>
  <c r="O34" i="19"/>
  <c r="O35" i="19"/>
  <c r="O36" i="19"/>
  <c r="O37" i="19"/>
  <c r="O38" i="19"/>
  <c r="O39" i="19"/>
  <c r="O40" i="19"/>
  <c r="O41" i="19"/>
  <c r="O42" i="19"/>
  <c r="O43" i="19"/>
  <c r="O44" i="19"/>
  <c r="O45" i="19"/>
  <c r="O46" i="19"/>
  <c r="O47" i="19"/>
  <c r="O48" i="19"/>
  <c r="O49" i="19"/>
  <c r="O50" i="19"/>
  <c r="O51" i="19"/>
  <c r="O52" i="19"/>
  <c r="O53" i="19"/>
  <c r="O54" i="19"/>
  <c r="O55" i="19"/>
  <c r="O56" i="19"/>
  <c r="O57" i="19"/>
  <c r="O58" i="19"/>
  <c r="O59" i="19"/>
  <c r="O60" i="19"/>
  <c r="O61" i="19"/>
  <c r="O62" i="19"/>
  <c r="O63" i="19"/>
  <c r="O64" i="19"/>
  <c r="O65" i="19"/>
  <c r="O66" i="19"/>
  <c r="O67" i="19"/>
  <c r="O68" i="19"/>
  <c r="O69" i="19"/>
  <c r="O70" i="19"/>
  <c r="O71" i="19"/>
  <c r="O72" i="19"/>
  <c r="O73" i="19"/>
  <c r="O74" i="19"/>
  <c r="O75" i="19"/>
  <c r="O76" i="19"/>
  <c r="O77" i="19"/>
  <c r="O78" i="19"/>
  <c r="O79" i="19"/>
  <c r="O80" i="19"/>
  <c r="O81" i="19"/>
  <c r="O82" i="19"/>
  <c r="O83" i="19"/>
  <c r="O84" i="19"/>
  <c r="O85" i="19"/>
  <c r="O86" i="19"/>
  <c r="O87" i="19"/>
  <c r="O88" i="19"/>
  <c r="O89" i="19"/>
  <c r="O90" i="19"/>
  <c r="O91" i="19"/>
  <c r="O92" i="19"/>
  <c r="O93" i="19"/>
  <c r="O94" i="19"/>
  <c r="O95" i="19"/>
  <c r="O96" i="19"/>
  <c r="O97" i="19"/>
  <c r="O98" i="19"/>
  <c r="O99" i="19"/>
  <c r="O100" i="19"/>
  <c r="O101" i="19"/>
  <c r="O102" i="19"/>
  <c r="O103" i="19"/>
  <c r="O104" i="19"/>
  <c r="O105" i="19"/>
  <c r="O106" i="19"/>
  <c r="O107" i="19"/>
  <c r="O108" i="19"/>
  <c r="O109" i="19"/>
  <c r="O110" i="19"/>
  <c r="O111" i="19"/>
  <c r="O112" i="19"/>
  <c r="O113" i="19"/>
  <c r="O114" i="19"/>
  <c r="O115" i="19"/>
  <c r="O116" i="19"/>
  <c r="O117" i="19"/>
  <c r="O118" i="19"/>
  <c r="O119" i="19"/>
  <c r="O120" i="19"/>
  <c r="O121" i="19"/>
  <c r="O122" i="19"/>
  <c r="O123" i="19"/>
  <c r="O124" i="19"/>
  <c r="O125" i="19"/>
  <c r="O126" i="19"/>
  <c r="O127" i="19"/>
  <c r="O128" i="19"/>
  <c r="O129" i="19"/>
  <c r="O130" i="19"/>
  <c r="O131" i="19"/>
  <c r="O132" i="19"/>
  <c r="O133" i="19"/>
  <c r="O134" i="19"/>
  <c r="O135" i="19"/>
  <c r="O136" i="19"/>
  <c r="O137" i="19"/>
  <c r="O138" i="19"/>
  <c r="O139" i="19"/>
  <c r="O140" i="19"/>
  <c r="O141" i="19"/>
  <c r="O142" i="19"/>
  <c r="O143" i="19"/>
  <c r="O144" i="19"/>
  <c r="O145" i="19"/>
  <c r="O146" i="19"/>
  <c r="O147" i="19"/>
  <c r="O148" i="19"/>
  <c r="O149" i="19"/>
  <c r="O150" i="19"/>
  <c r="O151" i="19"/>
  <c r="O152" i="19"/>
  <c r="O153" i="19"/>
  <c r="O154" i="19"/>
  <c r="O155" i="19"/>
  <c r="O156" i="19"/>
  <c r="O157" i="19"/>
  <c r="O158" i="19"/>
  <c r="O159" i="19"/>
  <c r="O160" i="19"/>
  <c r="O161" i="19"/>
  <c r="O162" i="19"/>
  <c r="O163" i="19"/>
  <c r="O164" i="19"/>
  <c r="O165" i="19"/>
  <c r="O166" i="19"/>
  <c r="O167" i="19"/>
  <c r="O168" i="19"/>
  <c r="O169" i="19"/>
  <c r="O170" i="19"/>
  <c r="O171" i="19"/>
  <c r="O172" i="19"/>
  <c r="O173" i="19"/>
  <c r="O174" i="19"/>
  <c r="O175" i="19"/>
  <c r="O176" i="19"/>
  <c r="O177" i="19"/>
  <c r="O178" i="19"/>
  <c r="O179" i="19"/>
  <c r="O180" i="19"/>
  <c r="O181" i="19"/>
  <c r="O182" i="19"/>
  <c r="O183" i="19"/>
  <c r="O184" i="19"/>
  <c r="O185" i="19"/>
  <c r="O186" i="19"/>
  <c r="O187" i="19"/>
  <c r="O188" i="19"/>
  <c r="O189" i="19"/>
  <c r="O190" i="19"/>
  <c r="O191" i="19"/>
  <c r="O192" i="19"/>
  <c r="O193" i="19"/>
  <c r="O194" i="19"/>
  <c r="O195" i="19"/>
  <c r="O196" i="19"/>
  <c r="O197" i="19"/>
  <c r="O198" i="19"/>
  <c r="O199" i="19"/>
  <c r="O200" i="19"/>
  <c r="O201" i="19"/>
  <c r="O202" i="19"/>
  <c r="O203" i="19"/>
  <c r="O204" i="19"/>
  <c r="O205" i="19"/>
  <c r="O206" i="19"/>
  <c r="O207" i="19"/>
  <c r="O208" i="19"/>
  <c r="O209" i="19"/>
  <c r="O210" i="19"/>
  <c r="O211" i="19"/>
  <c r="O212" i="19"/>
  <c r="O213" i="19"/>
  <c r="O214" i="19"/>
  <c r="O215" i="19"/>
  <c r="O216" i="19"/>
  <c r="O217" i="19"/>
  <c r="O218" i="19"/>
  <c r="O219" i="19"/>
  <c r="O220" i="19"/>
  <c r="O221" i="19"/>
  <c r="O222" i="19"/>
  <c r="O223" i="19"/>
  <c r="O224" i="19"/>
  <c r="O225" i="19"/>
  <c r="O226" i="19"/>
  <c r="O227" i="19"/>
  <c r="O228" i="19"/>
  <c r="O229" i="19"/>
  <c r="O230" i="19"/>
  <c r="O231" i="19"/>
  <c r="O232" i="19"/>
  <c r="O233" i="19"/>
  <c r="O234" i="19"/>
  <c r="O235" i="19"/>
  <c r="O236" i="19"/>
  <c r="O237" i="19"/>
  <c r="O238" i="19"/>
  <c r="O239" i="19"/>
  <c r="O240" i="19"/>
  <c r="O241" i="19"/>
  <c r="O242" i="19"/>
  <c r="O243" i="19"/>
  <c r="O244" i="19"/>
  <c r="O245" i="19"/>
  <c r="O246" i="19"/>
  <c r="O247" i="19"/>
  <c r="O248" i="19"/>
  <c r="O249" i="19"/>
  <c r="O250" i="19"/>
  <c r="O251" i="19"/>
  <c r="O252" i="19"/>
  <c r="O253" i="19"/>
  <c r="O254" i="19"/>
  <c r="O255" i="19"/>
  <c r="O256" i="19"/>
  <c r="O257" i="19"/>
  <c r="O258" i="19"/>
  <c r="O259" i="19"/>
  <c r="O260" i="19"/>
  <c r="O261" i="19"/>
  <c r="O262" i="19"/>
  <c r="O263" i="19"/>
  <c r="O264" i="19"/>
  <c r="O265" i="19"/>
  <c r="O266" i="19"/>
  <c r="O267" i="19"/>
  <c r="O268" i="19"/>
  <c r="O269" i="19"/>
  <c r="O270" i="19"/>
  <c r="O271" i="19"/>
  <c r="O272" i="19"/>
  <c r="O273" i="19"/>
  <c r="O274" i="19"/>
  <c r="O275" i="19"/>
  <c r="O276" i="19"/>
  <c r="O277" i="19"/>
  <c r="O278" i="19"/>
  <c r="O279" i="19"/>
  <c r="O280" i="19"/>
  <c r="O281" i="19"/>
  <c r="O282" i="19"/>
  <c r="O283" i="19"/>
  <c r="O284" i="19"/>
  <c r="O285" i="19"/>
  <c r="O286" i="19"/>
  <c r="O287" i="19"/>
  <c r="O288" i="19"/>
  <c r="O289" i="19"/>
  <c r="O290" i="19"/>
  <c r="O291" i="19"/>
  <c r="O292" i="19"/>
  <c r="O293" i="19"/>
  <c r="O294" i="19"/>
  <c r="O295" i="19"/>
  <c r="O296" i="19"/>
  <c r="O297" i="19"/>
  <c r="O298" i="19"/>
  <c r="O299" i="19"/>
  <c r="O300" i="19"/>
  <c r="O301" i="19"/>
  <c r="O302" i="19"/>
  <c r="O303" i="19"/>
  <c r="O304" i="19"/>
  <c r="O305" i="19"/>
  <c r="O306" i="19"/>
  <c r="O307" i="19"/>
  <c r="O308" i="19"/>
  <c r="O309" i="19"/>
  <c r="O310" i="19"/>
  <c r="O311" i="19"/>
  <c r="O312" i="19"/>
  <c r="O313" i="19"/>
  <c r="O314" i="19"/>
  <c r="O315" i="19"/>
  <c r="O316" i="19"/>
  <c r="O317" i="19"/>
  <c r="O318" i="19"/>
  <c r="O319" i="19"/>
  <c r="O320" i="19"/>
  <c r="O321" i="19"/>
  <c r="O322" i="19"/>
  <c r="O323" i="19"/>
  <c r="O324" i="19"/>
  <c r="O325" i="19"/>
  <c r="O326" i="19"/>
  <c r="O327" i="19"/>
  <c r="O328" i="19"/>
  <c r="O329" i="19"/>
  <c r="O330" i="19"/>
  <c r="O331" i="19"/>
  <c r="O332" i="19"/>
  <c r="O333" i="19"/>
  <c r="O334" i="19"/>
  <c r="O335" i="19"/>
  <c r="O336" i="19"/>
  <c r="O337" i="19"/>
  <c r="O338" i="19"/>
  <c r="O339" i="19"/>
  <c r="O340" i="19"/>
  <c r="O341" i="19"/>
  <c r="O342" i="19"/>
  <c r="O343" i="19"/>
  <c r="O344" i="19"/>
  <c r="O345" i="19"/>
  <c r="O346" i="19"/>
  <c r="O347" i="19"/>
  <c r="O348" i="19"/>
  <c r="O349" i="19"/>
  <c r="O350" i="19"/>
  <c r="O351" i="19"/>
  <c r="O352" i="19"/>
  <c r="O353" i="19"/>
  <c r="O354" i="19"/>
  <c r="O355" i="19"/>
  <c r="O356" i="19"/>
  <c r="O357" i="19"/>
  <c r="O358" i="19"/>
  <c r="O359" i="19"/>
  <c r="O360" i="19"/>
  <c r="O361" i="19"/>
  <c r="O362" i="19"/>
  <c r="O363" i="19"/>
  <c r="O364" i="19"/>
  <c r="O365" i="19"/>
  <c r="O366" i="19"/>
  <c r="O367" i="19"/>
  <c r="O368" i="19"/>
  <c r="O369" i="19"/>
  <c r="O370" i="19"/>
  <c r="O371" i="19"/>
  <c r="O372" i="19"/>
  <c r="O373" i="19"/>
  <c r="O374" i="19"/>
  <c r="O375" i="19"/>
  <c r="O376" i="19"/>
  <c r="O377" i="19"/>
  <c r="O378" i="19"/>
  <c r="O379" i="19"/>
  <c r="O380" i="19"/>
  <c r="O381" i="19"/>
  <c r="O382" i="19"/>
  <c r="O383" i="19"/>
  <c r="O384" i="19"/>
  <c r="O385" i="19"/>
  <c r="O386" i="19"/>
  <c r="O387" i="19"/>
  <c r="O388" i="19"/>
  <c r="O389" i="19"/>
  <c r="O390" i="19"/>
  <c r="O391" i="19"/>
  <c r="O392" i="19"/>
  <c r="O393" i="19"/>
  <c r="O394" i="19"/>
  <c r="O395" i="19"/>
  <c r="O396" i="19"/>
  <c r="O397" i="19"/>
  <c r="O398" i="19"/>
  <c r="O399" i="19"/>
  <c r="O400" i="19"/>
  <c r="O401" i="19"/>
  <c r="O402" i="19"/>
  <c r="O403" i="19"/>
  <c r="O404" i="19"/>
  <c r="O405" i="19"/>
  <c r="O406" i="19"/>
  <c r="O407" i="19"/>
  <c r="O408" i="19"/>
  <c r="O409" i="19"/>
  <c r="O410" i="19"/>
  <c r="O411" i="19"/>
  <c r="O412" i="19"/>
  <c r="O413" i="19"/>
  <c r="O414" i="19"/>
  <c r="O415" i="19"/>
  <c r="O416" i="19"/>
  <c r="O417" i="19"/>
  <c r="O418" i="19"/>
  <c r="O419" i="19"/>
  <c r="O420" i="19"/>
  <c r="O421" i="19"/>
  <c r="O422" i="19"/>
  <c r="O423" i="19"/>
  <c r="O424" i="19"/>
  <c r="O425" i="19"/>
  <c r="O426" i="19"/>
  <c r="O427" i="19"/>
  <c r="O428" i="19"/>
  <c r="O429" i="19"/>
  <c r="O430" i="19"/>
  <c r="O431" i="19"/>
  <c r="O432" i="19"/>
  <c r="O433" i="19"/>
  <c r="O434" i="19"/>
  <c r="O435" i="19"/>
  <c r="O436" i="19"/>
  <c r="O437" i="19"/>
  <c r="O438" i="19"/>
  <c r="O439" i="19"/>
  <c r="O440" i="19"/>
  <c r="O441" i="19"/>
  <c r="O442" i="19"/>
  <c r="O443" i="19"/>
  <c r="O444" i="19"/>
  <c r="O445" i="19"/>
  <c r="O446" i="19"/>
  <c r="O447" i="19"/>
  <c r="O448" i="19"/>
  <c r="O449" i="19"/>
  <c r="O450" i="19"/>
  <c r="O451" i="19"/>
  <c r="O452" i="19"/>
  <c r="O453" i="19"/>
  <c r="O454" i="19"/>
  <c r="O455" i="19"/>
  <c r="O456" i="19"/>
  <c r="O457" i="19"/>
  <c r="O458" i="19"/>
  <c r="O459" i="19"/>
  <c r="O460" i="19"/>
  <c r="O461" i="19"/>
  <c r="O462" i="19"/>
  <c r="O463" i="19"/>
  <c r="O464" i="19"/>
  <c r="O465" i="19"/>
  <c r="O466" i="19"/>
  <c r="O467" i="19"/>
  <c r="O468" i="19"/>
  <c r="O469" i="19"/>
  <c r="O470" i="19"/>
  <c r="O471" i="19"/>
  <c r="O472" i="19"/>
  <c r="O473" i="19"/>
  <c r="O474" i="19"/>
  <c r="O475" i="19"/>
  <c r="O476" i="19"/>
  <c r="O477" i="19"/>
  <c r="O478" i="19"/>
  <c r="O479" i="19"/>
  <c r="O480" i="19"/>
  <c r="O481" i="19"/>
  <c r="O482" i="19"/>
  <c r="O483" i="19"/>
  <c r="O484" i="19"/>
  <c r="O485" i="19"/>
  <c r="O486" i="19"/>
  <c r="O487" i="19"/>
  <c r="O488" i="19"/>
  <c r="O489" i="19"/>
  <c r="O490" i="19"/>
  <c r="O491" i="19"/>
  <c r="O492" i="19"/>
  <c r="O493" i="19"/>
  <c r="O494" i="19"/>
  <c r="O495" i="19"/>
  <c r="O496" i="19"/>
  <c r="O497" i="19"/>
  <c r="O498" i="19"/>
  <c r="O499" i="19"/>
  <c r="O500" i="19"/>
  <c r="O501" i="19"/>
  <c r="O502" i="19"/>
  <c r="O503" i="19"/>
  <c r="O504" i="19"/>
  <c r="O505" i="19"/>
  <c r="O506" i="19"/>
  <c r="O507" i="19"/>
  <c r="O508" i="19"/>
  <c r="O509" i="19"/>
  <c r="O510" i="19"/>
  <c r="O511" i="19"/>
  <c r="O512" i="19"/>
  <c r="O513" i="19"/>
  <c r="O514" i="19"/>
  <c r="O515" i="19"/>
  <c r="O516" i="19"/>
  <c r="O517" i="19"/>
  <c r="O518" i="19"/>
  <c r="O519" i="19"/>
  <c r="O520" i="19"/>
  <c r="O521" i="19"/>
  <c r="O522" i="19"/>
  <c r="O523" i="19"/>
  <c r="O524" i="19"/>
  <c r="O525" i="19"/>
  <c r="O526" i="19"/>
  <c r="O527" i="19"/>
  <c r="O528" i="19"/>
  <c r="O529" i="19"/>
  <c r="O530" i="19"/>
  <c r="O531" i="19"/>
  <c r="O532" i="19"/>
  <c r="O533" i="19"/>
  <c r="O534" i="19"/>
  <c r="O535" i="19"/>
  <c r="O536" i="19"/>
  <c r="O537" i="19"/>
  <c r="O538" i="19"/>
  <c r="O539" i="19"/>
  <c r="O540" i="19"/>
  <c r="O541" i="19"/>
  <c r="O542" i="19"/>
  <c r="O543" i="19"/>
  <c r="O544" i="19"/>
  <c r="O545" i="19"/>
  <c r="O546" i="19"/>
  <c r="O547" i="19"/>
  <c r="O548" i="19"/>
  <c r="O549" i="19"/>
  <c r="O550" i="19"/>
  <c r="O551" i="19"/>
  <c r="O552" i="19"/>
  <c r="O553" i="19"/>
  <c r="O554" i="19"/>
  <c r="O555" i="19"/>
  <c r="O556" i="19"/>
  <c r="O557" i="19"/>
  <c r="O558" i="19"/>
  <c r="O559" i="19"/>
  <c r="O560" i="19"/>
  <c r="O561" i="19"/>
  <c r="O562" i="19"/>
  <c r="O563" i="19"/>
  <c r="O564" i="19"/>
  <c r="O565" i="19"/>
  <c r="O566" i="19"/>
  <c r="O567" i="19"/>
  <c r="O568" i="19"/>
  <c r="O569" i="19"/>
  <c r="O570" i="19"/>
  <c r="O571" i="19"/>
  <c r="O572" i="19"/>
  <c r="O573" i="19"/>
  <c r="O574" i="19"/>
  <c r="O575" i="19"/>
  <c r="O576" i="19"/>
  <c r="O577" i="19"/>
  <c r="O578" i="19"/>
  <c r="O579" i="19"/>
  <c r="O580" i="19"/>
  <c r="O581" i="19"/>
  <c r="O582" i="19"/>
  <c r="O583" i="19"/>
  <c r="O584" i="19"/>
  <c r="O585" i="19"/>
  <c r="O586" i="19"/>
  <c r="O587" i="19"/>
  <c r="O588" i="19"/>
  <c r="O589" i="19"/>
  <c r="O590" i="19"/>
  <c r="O591" i="19"/>
  <c r="O592" i="19"/>
  <c r="O593" i="19"/>
  <c r="O594" i="19"/>
  <c r="O595" i="19"/>
  <c r="O596" i="19"/>
  <c r="O597" i="19"/>
  <c r="O598" i="19"/>
  <c r="O599" i="19"/>
  <c r="O600" i="19"/>
  <c r="O601" i="19"/>
  <c r="O602" i="19"/>
  <c r="O603" i="19"/>
  <c r="O604" i="19"/>
  <c r="O605" i="19"/>
  <c r="O606" i="19"/>
  <c r="O607" i="19"/>
  <c r="O608" i="19"/>
  <c r="O609" i="19"/>
  <c r="O610" i="19"/>
  <c r="O611" i="19"/>
  <c r="O612" i="19"/>
  <c r="O613" i="19"/>
  <c r="O614" i="19"/>
  <c r="O615" i="19"/>
  <c r="O616" i="19"/>
  <c r="O617" i="19"/>
  <c r="O618" i="19"/>
  <c r="O619" i="19"/>
  <c r="O620" i="19"/>
  <c r="O621" i="19"/>
  <c r="O622" i="19"/>
  <c r="O623" i="19"/>
  <c r="O624" i="19"/>
  <c r="O625" i="19"/>
  <c r="O626" i="19"/>
  <c r="O627" i="19"/>
  <c r="O628" i="19"/>
  <c r="O629" i="19"/>
  <c r="O630" i="19"/>
  <c r="O631" i="19"/>
  <c r="O632" i="19"/>
  <c r="O633" i="19"/>
  <c r="O634" i="19"/>
  <c r="O635" i="19"/>
  <c r="O636" i="19"/>
  <c r="O637" i="19"/>
  <c r="O638" i="19"/>
  <c r="O639" i="19"/>
  <c r="O640" i="19"/>
  <c r="O641" i="19"/>
  <c r="O642" i="19"/>
  <c r="O643" i="19"/>
  <c r="O644" i="19"/>
  <c r="O645" i="19"/>
  <c r="O646" i="19"/>
  <c r="O647" i="19"/>
  <c r="O648" i="19"/>
  <c r="O649" i="19"/>
  <c r="O650" i="19"/>
  <c r="O651" i="19"/>
  <c r="O652" i="19"/>
  <c r="O653" i="19"/>
  <c r="O654" i="19"/>
  <c r="O655" i="19"/>
  <c r="O656" i="19"/>
  <c r="O657" i="19"/>
  <c r="O658" i="19"/>
  <c r="O659" i="19"/>
  <c r="O660" i="19"/>
  <c r="O661" i="19"/>
  <c r="O662" i="19"/>
  <c r="O663" i="19"/>
  <c r="O664" i="19"/>
  <c r="O665" i="19"/>
  <c r="O666" i="19"/>
  <c r="O667" i="19"/>
  <c r="O668" i="19"/>
  <c r="O669" i="19"/>
  <c r="O670" i="19"/>
  <c r="O671" i="19"/>
  <c r="O672" i="19"/>
  <c r="O673" i="19"/>
  <c r="O674" i="19"/>
  <c r="O675" i="19"/>
  <c r="O676" i="19"/>
  <c r="O677" i="19"/>
  <c r="O678" i="19"/>
  <c r="O679" i="19"/>
  <c r="O680" i="19"/>
  <c r="O681" i="19"/>
  <c r="O682" i="19"/>
  <c r="O683" i="19"/>
  <c r="O684" i="19"/>
  <c r="O685" i="19"/>
  <c r="O686" i="19"/>
  <c r="O687" i="19"/>
  <c r="O688" i="19"/>
  <c r="O689" i="19"/>
  <c r="O690" i="19"/>
  <c r="O691" i="19"/>
  <c r="O692" i="19"/>
  <c r="O693" i="19"/>
  <c r="O694" i="19"/>
  <c r="O695" i="19"/>
  <c r="O696" i="19"/>
  <c r="O697" i="19"/>
  <c r="O698" i="19"/>
  <c r="O699" i="19"/>
  <c r="O700" i="19"/>
  <c r="O701" i="19"/>
  <c r="O702" i="19"/>
  <c r="O703" i="19"/>
  <c r="O704" i="19"/>
  <c r="O705" i="19"/>
  <c r="O706" i="19"/>
  <c r="O707" i="19"/>
  <c r="O708" i="19"/>
  <c r="O709" i="19"/>
  <c r="O710" i="19"/>
  <c r="O711" i="19"/>
  <c r="O712" i="19"/>
  <c r="O713" i="19"/>
  <c r="O714" i="19"/>
  <c r="O715" i="19"/>
  <c r="O716" i="19"/>
  <c r="O717" i="19"/>
  <c r="O718" i="19"/>
  <c r="O719" i="19"/>
  <c r="O720" i="19"/>
  <c r="O721" i="19"/>
  <c r="O722" i="19"/>
  <c r="O723" i="19"/>
  <c r="O724" i="19"/>
  <c r="O725" i="19"/>
  <c r="O726" i="19"/>
  <c r="O727" i="19"/>
  <c r="O728" i="19"/>
  <c r="O729" i="19"/>
  <c r="O730" i="19"/>
  <c r="O731" i="19"/>
  <c r="O732" i="19"/>
  <c r="O733" i="19"/>
  <c r="O734" i="19"/>
  <c r="O735" i="19"/>
  <c r="O736" i="19"/>
  <c r="O737" i="19"/>
  <c r="O738" i="19"/>
  <c r="O739" i="19"/>
  <c r="O740" i="19"/>
  <c r="O741" i="19"/>
  <c r="O742" i="19"/>
  <c r="O743" i="19"/>
  <c r="O744" i="19"/>
  <c r="O745" i="19"/>
  <c r="O746" i="19"/>
  <c r="O747" i="19"/>
  <c r="O748" i="19"/>
  <c r="O749" i="19"/>
  <c r="O750" i="19"/>
  <c r="O751" i="19"/>
  <c r="O752" i="19"/>
  <c r="O753" i="19"/>
  <c r="O754" i="19"/>
  <c r="O755" i="19"/>
  <c r="O756" i="19"/>
  <c r="O757" i="19"/>
  <c r="O758" i="19"/>
  <c r="O759" i="19"/>
  <c r="O760" i="19"/>
  <c r="O761" i="19"/>
  <c r="O762" i="19"/>
  <c r="O763" i="19"/>
  <c r="O764" i="19"/>
  <c r="O765" i="19"/>
  <c r="O766" i="19"/>
  <c r="O767" i="19"/>
  <c r="O768" i="19"/>
  <c r="O769" i="19"/>
  <c r="O770" i="19"/>
  <c r="O771" i="19"/>
  <c r="O772" i="19"/>
  <c r="O773" i="19"/>
  <c r="O774" i="19"/>
  <c r="O775" i="19"/>
  <c r="O776" i="19"/>
  <c r="O777" i="19"/>
  <c r="O778" i="19"/>
  <c r="O779" i="19"/>
  <c r="O780" i="19"/>
  <c r="O781" i="19"/>
  <c r="O782" i="19"/>
  <c r="O783" i="19"/>
  <c r="O784" i="19"/>
  <c r="O785" i="19"/>
  <c r="O786" i="19"/>
  <c r="O787" i="19"/>
  <c r="O788" i="19"/>
  <c r="O789" i="19"/>
  <c r="O790" i="19"/>
  <c r="O791" i="19"/>
  <c r="O792" i="19"/>
  <c r="O793" i="19"/>
  <c r="O794" i="19"/>
  <c r="O795" i="19"/>
  <c r="O796" i="19"/>
  <c r="O797" i="19"/>
  <c r="O798" i="19"/>
  <c r="O799" i="19"/>
  <c r="O800" i="19"/>
  <c r="O801" i="19"/>
  <c r="O802" i="19"/>
  <c r="O803" i="19"/>
  <c r="O804" i="19"/>
  <c r="O805" i="19"/>
  <c r="O806" i="19"/>
  <c r="O807" i="19"/>
  <c r="O808" i="19"/>
  <c r="O809" i="19"/>
  <c r="O810" i="19"/>
  <c r="O811" i="19"/>
  <c r="O812" i="19"/>
  <c r="O813" i="19"/>
  <c r="O814" i="19"/>
  <c r="O815" i="19"/>
  <c r="O816" i="19"/>
  <c r="O817" i="19"/>
  <c r="O818" i="19"/>
  <c r="O819" i="19"/>
  <c r="O820" i="19"/>
  <c r="O821" i="19"/>
  <c r="O822" i="19"/>
  <c r="O823" i="19"/>
  <c r="O824" i="19"/>
  <c r="O825" i="19"/>
  <c r="O826" i="19"/>
  <c r="O827" i="19"/>
  <c r="O828" i="19"/>
  <c r="O829" i="19"/>
  <c r="O830" i="19"/>
  <c r="O831" i="19"/>
  <c r="O832" i="19"/>
  <c r="O833" i="19"/>
  <c r="O834" i="19"/>
  <c r="O835" i="19"/>
  <c r="O836" i="19"/>
  <c r="O837" i="19"/>
  <c r="O838" i="19"/>
  <c r="O839" i="19"/>
  <c r="O840" i="19"/>
  <c r="O841" i="19"/>
  <c r="O842" i="19"/>
  <c r="O843" i="19"/>
  <c r="O844" i="19"/>
  <c r="O845" i="19"/>
  <c r="O846" i="19"/>
  <c r="O847" i="19"/>
  <c r="O848" i="19"/>
  <c r="O849" i="19"/>
  <c r="O850" i="19"/>
  <c r="O851" i="19"/>
  <c r="O852" i="19"/>
  <c r="O853" i="19"/>
  <c r="O854" i="19"/>
  <c r="O855" i="19"/>
  <c r="O856" i="19"/>
  <c r="O857" i="19"/>
  <c r="O858" i="19"/>
  <c r="O859" i="19"/>
  <c r="O860" i="19"/>
  <c r="O861" i="19"/>
  <c r="O862" i="19"/>
  <c r="O863" i="19"/>
  <c r="O864" i="19"/>
  <c r="O865" i="19"/>
  <c r="O866" i="19"/>
  <c r="O867" i="19"/>
  <c r="O868" i="19"/>
  <c r="O869" i="19"/>
  <c r="O870" i="19"/>
  <c r="O871" i="19"/>
  <c r="O872" i="19"/>
  <c r="O873" i="19"/>
  <c r="O874" i="19"/>
  <c r="O875" i="19"/>
  <c r="O876" i="19"/>
  <c r="O877" i="19"/>
  <c r="O878" i="19"/>
  <c r="O879" i="19"/>
  <c r="O880" i="19"/>
  <c r="O881" i="19"/>
  <c r="O882" i="19"/>
  <c r="O883" i="19"/>
  <c r="O884" i="19"/>
  <c r="O885" i="19"/>
  <c r="O886" i="19"/>
  <c r="O887" i="19"/>
  <c r="O888" i="19"/>
  <c r="O889" i="19"/>
  <c r="O890" i="19"/>
  <c r="O891" i="19"/>
  <c r="O892" i="19"/>
  <c r="O893" i="19"/>
  <c r="O894" i="19"/>
  <c r="O895" i="19"/>
  <c r="O896" i="19"/>
  <c r="O897" i="19"/>
  <c r="O898" i="19"/>
  <c r="O899" i="19"/>
  <c r="O900" i="19"/>
  <c r="O901" i="19"/>
  <c r="O902" i="19"/>
  <c r="O903" i="19"/>
  <c r="O904" i="19"/>
  <c r="O905" i="19"/>
  <c r="O906" i="19"/>
  <c r="O907" i="19"/>
  <c r="O908" i="19"/>
  <c r="O909" i="19"/>
  <c r="O910" i="19"/>
  <c r="O911" i="19"/>
  <c r="O912" i="19"/>
  <c r="O913" i="19"/>
  <c r="O914" i="19"/>
  <c r="O915" i="19"/>
  <c r="O916" i="19"/>
  <c r="O917" i="19"/>
  <c r="O918" i="19"/>
  <c r="O919" i="19"/>
  <c r="O920" i="19"/>
  <c r="O921" i="19"/>
  <c r="O922" i="19"/>
  <c r="O923" i="19"/>
  <c r="O924" i="19"/>
  <c r="O925" i="19"/>
  <c r="O926" i="19"/>
  <c r="O927" i="19"/>
  <c r="O928" i="19"/>
  <c r="O929" i="19"/>
  <c r="O930" i="19"/>
  <c r="O931" i="19"/>
  <c r="O932" i="19"/>
  <c r="O933" i="19"/>
  <c r="O934" i="19"/>
  <c r="O935" i="19"/>
  <c r="O936" i="19"/>
  <c r="O937" i="19"/>
  <c r="O938" i="19"/>
  <c r="O939" i="19"/>
  <c r="O940" i="19"/>
  <c r="O941" i="19"/>
  <c r="O942" i="19"/>
  <c r="O943" i="19"/>
  <c r="O944" i="19"/>
  <c r="O945" i="19"/>
  <c r="O946" i="19"/>
  <c r="O947" i="19"/>
  <c r="O948" i="19"/>
  <c r="O949" i="19"/>
  <c r="O950" i="19"/>
  <c r="O951" i="19"/>
  <c r="O952" i="19"/>
  <c r="O953" i="19"/>
  <c r="O954" i="19"/>
  <c r="O955" i="19"/>
  <c r="O956" i="19"/>
  <c r="O957" i="19"/>
  <c r="O958" i="19"/>
  <c r="O959" i="19"/>
  <c r="O960" i="19"/>
  <c r="O961" i="19"/>
  <c r="O962" i="19"/>
  <c r="O963" i="19"/>
  <c r="O964" i="19"/>
  <c r="O965" i="19"/>
  <c r="O966" i="19"/>
  <c r="O967" i="19"/>
  <c r="O968" i="19"/>
  <c r="O969" i="19"/>
  <c r="O970" i="19"/>
  <c r="O971" i="19"/>
  <c r="O972" i="19"/>
  <c r="O973" i="19"/>
  <c r="O974" i="19"/>
  <c r="O975" i="19"/>
  <c r="O976" i="19"/>
  <c r="O977" i="19"/>
  <c r="O978" i="19"/>
  <c r="O979" i="19"/>
  <c r="O980" i="19"/>
  <c r="O981" i="19"/>
  <c r="O982" i="19"/>
  <c r="O983" i="19"/>
  <c r="O984" i="19"/>
  <c r="O985" i="19"/>
  <c r="O986" i="19"/>
  <c r="O987" i="19"/>
  <c r="O988" i="19"/>
  <c r="O989" i="19"/>
  <c r="O990" i="19"/>
  <c r="O991" i="19"/>
  <c r="O992" i="19"/>
  <c r="O993" i="19"/>
  <c r="O994" i="19"/>
  <c r="O995" i="19"/>
  <c r="O996" i="19"/>
  <c r="O997" i="19"/>
  <c r="O998" i="19"/>
  <c r="O999" i="19"/>
  <c r="O1000" i="19"/>
  <c r="O1001" i="19"/>
  <c r="O1002" i="19"/>
  <c r="O1003" i="19"/>
  <c r="O1004" i="19"/>
  <c r="O1005" i="19"/>
  <c r="O1006" i="19"/>
  <c r="O1007" i="19"/>
  <c r="O1008" i="19"/>
  <c r="O1009" i="19"/>
  <c r="O1010" i="19"/>
  <c r="O1011" i="19"/>
  <c r="O1012" i="19"/>
  <c r="O1013" i="19"/>
  <c r="O1014" i="19"/>
  <c r="O1015" i="19"/>
  <c r="O1016" i="19"/>
  <c r="O1017" i="19"/>
  <c r="O1018" i="19"/>
  <c r="O1019" i="19"/>
  <c r="O1020" i="19"/>
  <c r="O1021" i="19"/>
  <c r="O1022" i="19"/>
  <c r="O1023" i="19"/>
  <c r="O1024" i="19"/>
  <c r="O1025" i="19"/>
  <c r="O1026" i="19"/>
  <c r="O1027" i="19"/>
  <c r="O1028" i="19"/>
  <c r="O1029" i="19"/>
  <c r="O1030" i="19"/>
  <c r="O1031" i="19"/>
  <c r="O1032" i="19"/>
  <c r="O1033" i="19"/>
  <c r="O1034" i="19"/>
  <c r="O1035" i="19"/>
  <c r="O1036" i="19"/>
  <c r="O1037" i="19"/>
  <c r="O1038" i="19"/>
  <c r="O1039" i="19"/>
  <c r="O1040" i="19"/>
  <c r="O1041" i="19"/>
  <c r="O1042" i="19"/>
  <c r="O1043" i="19"/>
  <c r="O1044" i="19"/>
  <c r="O1045" i="19"/>
  <c r="O1046" i="19"/>
  <c r="O1047" i="19"/>
  <c r="O1048" i="19"/>
  <c r="O1049" i="19"/>
  <c r="O1050" i="19"/>
  <c r="O1051" i="19"/>
  <c r="O1052" i="19"/>
  <c r="O1053" i="19"/>
  <c r="O1054" i="19"/>
  <c r="O1055" i="19"/>
  <c r="O1056" i="19"/>
  <c r="O1057" i="19"/>
  <c r="O1058" i="19"/>
  <c r="O1059" i="19"/>
  <c r="O1060" i="19"/>
  <c r="O1061" i="19"/>
  <c r="O1062" i="19"/>
  <c r="O1063" i="19"/>
  <c r="O1064" i="19"/>
  <c r="O1065" i="19"/>
  <c r="O1066" i="19"/>
  <c r="O1067" i="19"/>
  <c r="O1068" i="19"/>
  <c r="O1069" i="19"/>
  <c r="O1070" i="19"/>
  <c r="O1071" i="19"/>
  <c r="O1072" i="19"/>
  <c r="O1073" i="19"/>
  <c r="O1074" i="19"/>
  <c r="O1075" i="19"/>
  <c r="O1076" i="19"/>
  <c r="O1077" i="19"/>
  <c r="O1078" i="19"/>
  <c r="O1079" i="19"/>
  <c r="O1080" i="19"/>
  <c r="O1081" i="19"/>
  <c r="O1082" i="19"/>
  <c r="O1083" i="19"/>
  <c r="O1084" i="19"/>
  <c r="O1085" i="19"/>
  <c r="O1086" i="19"/>
  <c r="O1087" i="19"/>
  <c r="O1088" i="19"/>
  <c r="O1089" i="19"/>
  <c r="O1090" i="19"/>
  <c r="O1091" i="19"/>
  <c r="O1092" i="19"/>
  <c r="O1093" i="19"/>
  <c r="O1094" i="19"/>
  <c r="O1095" i="19"/>
  <c r="O1096" i="19"/>
  <c r="O1097" i="19"/>
  <c r="O1098" i="19"/>
  <c r="O1099" i="19"/>
  <c r="O1100" i="19"/>
  <c r="O1101" i="19"/>
  <c r="O1102" i="19"/>
  <c r="O1103" i="19"/>
  <c r="O1104" i="19"/>
  <c r="O1105" i="19"/>
  <c r="O1106" i="19"/>
  <c r="O1107" i="19"/>
  <c r="O1108" i="19"/>
  <c r="O1109" i="19"/>
  <c r="O1110" i="19"/>
  <c r="O1111" i="19"/>
  <c r="O1112" i="19"/>
  <c r="O1113" i="19"/>
  <c r="O1114" i="19"/>
  <c r="O1115" i="19"/>
  <c r="O1116" i="19"/>
  <c r="O1117" i="19"/>
  <c r="O1118" i="19"/>
  <c r="O1119" i="19"/>
  <c r="O1120" i="19"/>
  <c r="O1121" i="19"/>
  <c r="O1122" i="19"/>
  <c r="O1123" i="19"/>
  <c r="O1124" i="19"/>
  <c r="O1125" i="19"/>
  <c r="O1126" i="19"/>
  <c r="O1127" i="19"/>
  <c r="O1128" i="19"/>
  <c r="O1129" i="19"/>
  <c r="O1130" i="19"/>
  <c r="O1131" i="19"/>
  <c r="O1132" i="19"/>
  <c r="O1133" i="19"/>
  <c r="O1134" i="19"/>
  <c r="O1135" i="19"/>
  <c r="O1136" i="19"/>
  <c r="O1137" i="19"/>
  <c r="O1138" i="19"/>
  <c r="O1139" i="19"/>
  <c r="O1140" i="19"/>
  <c r="O1141" i="19"/>
  <c r="O1142" i="19"/>
  <c r="O1143" i="19"/>
  <c r="O1144" i="19"/>
  <c r="O1145" i="19"/>
  <c r="O1146" i="19"/>
  <c r="O1147" i="19"/>
  <c r="O1148" i="19"/>
  <c r="O1149" i="19"/>
  <c r="O1150" i="19"/>
  <c r="O1151" i="19"/>
  <c r="O1152" i="19"/>
  <c r="O1153" i="19"/>
  <c r="O1154" i="19"/>
  <c r="O1155" i="19"/>
  <c r="O1156" i="19"/>
  <c r="O1157" i="19"/>
  <c r="O1158" i="19"/>
  <c r="O1159" i="19"/>
  <c r="O1160" i="19"/>
  <c r="O1161" i="19"/>
  <c r="O1162" i="19"/>
  <c r="O1163" i="19"/>
  <c r="O1164" i="19"/>
  <c r="O1165" i="19"/>
  <c r="O1166" i="19"/>
  <c r="O1167" i="19"/>
  <c r="O1168" i="19"/>
  <c r="O1169" i="19"/>
  <c r="O1170" i="19"/>
  <c r="O1171" i="19"/>
  <c r="O1172" i="19"/>
  <c r="O1173" i="19"/>
  <c r="O1174" i="19"/>
  <c r="O1175" i="19"/>
  <c r="O1176" i="19"/>
  <c r="O1177" i="19"/>
  <c r="O1178" i="19"/>
  <c r="O1179" i="19"/>
  <c r="O1180" i="19"/>
  <c r="O1181" i="19"/>
  <c r="O1182" i="19"/>
  <c r="O1183" i="19"/>
  <c r="O1184" i="19"/>
  <c r="O1185" i="19"/>
  <c r="O1186" i="19"/>
  <c r="O1187" i="19"/>
  <c r="O1188" i="19"/>
  <c r="O1189" i="19"/>
  <c r="O1190" i="19"/>
  <c r="O1191" i="19"/>
  <c r="O1192" i="19"/>
  <c r="O1193" i="19"/>
  <c r="O1194" i="19"/>
  <c r="O1195" i="19"/>
  <c r="O1196" i="19"/>
  <c r="O1197" i="19"/>
  <c r="O1198" i="19"/>
  <c r="O1199" i="19"/>
  <c r="O1200" i="19"/>
  <c r="O1201" i="19"/>
  <c r="O1202" i="19"/>
  <c r="O1203" i="19"/>
  <c r="O1204" i="19"/>
  <c r="O1205" i="19"/>
  <c r="O1206" i="19"/>
  <c r="O1207" i="19"/>
  <c r="O1208" i="19"/>
  <c r="O1209" i="19"/>
  <c r="O1210" i="19"/>
  <c r="O1211" i="19"/>
  <c r="O1212" i="19"/>
  <c r="O1213" i="19"/>
  <c r="O1214" i="19"/>
  <c r="O1215" i="19"/>
  <c r="O1216" i="19"/>
  <c r="O1217" i="19"/>
  <c r="O1218" i="19"/>
  <c r="O1219" i="19"/>
  <c r="O1220" i="19"/>
  <c r="O1221" i="19"/>
  <c r="O1222" i="19"/>
  <c r="O1223" i="19"/>
  <c r="O1224" i="19"/>
  <c r="O1225" i="19"/>
  <c r="O1226" i="19"/>
  <c r="O1227" i="19"/>
  <c r="O1228" i="19"/>
  <c r="O1229" i="19"/>
  <c r="O1230" i="19"/>
  <c r="O1231" i="19"/>
  <c r="O1232" i="19"/>
  <c r="O1233" i="19"/>
  <c r="O1234" i="19"/>
  <c r="O1235" i="19"/>
  <c r="O1236" i="19"/>
  <c r="O1237" i="19"/>
  <c r="O1238" i="19"/>
  <c r="O1239" i="19"/>
  <c r="O1240" i="19"/>
  <c r="O1241" i="19"/>
  <c r="O1242" i="19"/>
  <c r="O1243" i="19"/>
  <c r="O1244" i="19"/>
  <c r="O1245" i="19"/>
  <c r="O1246" i="19"/>
  <c r="O1247" i="19"/>
  <c r="O1248" i="19"/>
  <c r="O1249" i="19"/>
  <c r="O1250" i="19"/>
  <c r="O1251" i="19"/>
  <c r="O1252" i="19"/>
  <c r="O1253" i="19"/>
  <c r="O1254" i="19"/>
  <c r="O1255" i="19"/>
  <c r="O1256" i="19"/>
  <c r="O1257" i="19"/>
  <c r="O1258" i="19"/>
  <c r="O1259" i="19"/>
  <c r="O1260" i="19"/>
  <c r="O1261" i="19"/>
  <c r="O1262" i="19"/>
  <c r="O1263" i="19"/>
  <c r="O1264" i="19"/>
  <c r="O1265" i="19"/>
  <c r="O1266" i="19"/>
  <c r="O1267" i="19"/>
  <c r="O1268" i="19"/>
  <c r="O1269" i="19"/>
  <c r="O1270" i="19"/>
  <c r="O1271" i="19"/>
  <c r="O1272" i="19"/>
  <c r="O1273" i="19"/>
  <c r="O1274" i="19"/>
  <c r="O1275" i="19"/>
  <c r="O1276" i="19"/>
  <c r="O1277" i="19"/>
  <c r="O1278" i="19"/>
  <c r="O1279" i="19"/>
  <c r="O1280" i="19"/>
  <c r="O1281" i="19"/>
  <c r="O1282" i="19"/>
  <c r="O1283" i="19"/>
  <c r="O1284" i="19"/>
  <c r="O1285" i="19"/>
  <c r="O1286" i="19"/>
  <c r="O1287" i="19"/>
  <c r="O1288" i="19"/>
  <c r="O1289" i="19"/>
  <c r="O1290" i="19"/>
  <c r="O1291" i="19"/>
  <c r="O1292" i="19"/>
  <c r="O1293" i="19"/>
  <c r="O1294" i="19"/>
  <c r="O1295" i="19"/>
  <c r="O1296" i="19"/>
  <c r="O1297" i="19"/>
  <c r="O1298" i="19"/>
  <c r="O1299" i="19"/>
  <c r="O1300" i="19"/>
  <c r="O1301" i="19"/>
  <c r="O1302" i="19"/>
  <c r="O1303" i="19"/>
  <c r="O1304" i="19"/>
  <c r="O1305" i="19"/>
  <c r="O1306" i="19"/>
  <c r="O1307" i="19"/>
  <c r="O1308" i="19"/>
  <c r="O1309" i="19"/>
  <c r="O1310" i="19"/>
  <c r="O1311" i="19"/>
  <c r="O1312" i="19"/>
  <c r="O1313" i="19"/>
  <c r="O1314" i="19"/>
  <c r="O1315" i="19"/>
  <c r="O1316" i="19"/>
  <c r="O1317" i="19"/>
  <c r="O1318" i="19"/>
  <c r="O1319" i="19"/>
  <c r="O1320" i="19"/>
  <c r="O1321" i="19"/>
  <c r="O1322" i="19"/>
  <c r="O1323" i="19"/>
  <c r="O1324" i="19"/>
  <c r="O1325" i="19"/>
  <c r="O1326" i="19"/>
  <c r="O1327" i="19"/>
  <c r="O1328" i="19"/>
  <c r="O1329" i="19"/>
  <c r="O1330" i="19"/>
  <c r="O1331" i="19"/>
  <c r="O1332" i="19"/>
  <c r="O1333" i="19"/>
  <c r="O1334" i="19"/>
  <c r="O1335" i="19"/>
  <c r="O1336" i="19"/>
  <c r="O1337" i="19"/>
  <c r="O1338" i="19"/>
  <c r="O1339" i="19"/>
  <c r="O1340" i="19"/>
  <c r="O1341" i="19"/>
  <c r="O1342" i="19"/>
  <c r="O1343" i="19"/>
  <c r="O1344" i="19"/>
  <c r="O1345" i="19"/>
  <c r="O1346" i="19"/>
  <c r="O1347" i="19"/>
  <c r="O1348" i="19"/>
  <c r="O1349" i="19"/>
  <c r="O1350" i="19"/>
  <c r="O1351" i="19"/>
  <c r="O1352" i="19"/>
  <c r="O1353" i="19"/>
  <c r="O1354" i="19"/>
  <c r="O1355" i="19"/>
  <c r="O1356" i="19"/>
  <c r="O1357" i="19"/>
  <c r="O1358" i="19"/>
  <c r="O1359" i="19"/>
  <c r="O1360" i="19"/>
  <c r="O1361" i="19"/>
  <c r="O1362" i="19"/>
  <c r="O1363" i="19"/>
  <c r="O1364" i="19"/>
  <c r="O1365" i="19"/>
  <c r="O1366" i="19"/>
  <c r="O1367" i="19"/>
  <c r="O1368" i="19"/>
  <c r="O1369" i="19"/>
  <c r="O1370" i="19"/>
  <c r="O1371" i="19"/>
  <c r="O1372" i="19"/>
  <c r="O1373" i="19"/>
  <c r="O1374" i="19"/>
  <c r="O1375" i="19"/>
  <c r="O1376" i="19"/>
  <c r="O1377" i="19"/>
  <c r="O1378" i="19"/>
  <c r="O1379" i="19"/>
  <c r="O1380" i="19"/>
  <c r="O1381" i="19"/>
  <c r="O1382" i="19"/>
  <c r="O1383" i="19"/>
  <c r="O1384" i="19"/>
  <c r="O1385" i="19"/>
  <c r="O1386" i="19"/>
  <c r="O1387" i="19"/>
  <c r="O1388" i="19"/>
  <c r="O1389" i="19"/>
  <c r="O1390" i="19"/>
  <c r="O1391" i="19"/>
  <c r="O1392" i="19"/>
  <c r="O1393" i="19"/>
  <c r="O1394" i="19"/>
  <c r="O1395" i="19"/>
  <c r="O1396" i="19"/>
  <c r="O1397" i="19"/>
  <c r="O1398" i="19"/>
  <c r="O1399" i="19"/>
  <c r="O1400" i="19"/>
  <c r="O1401" i="19"/>
  <c r="O1402" i="19"/>
  <c r="O1403" i="19"/>
  <c r="O1404" i="19"/>
  <c r="O1405" i="19"/>
  <c r="O1406" i="19"/>
  <c r="O1407" i="19"/>
  <c r="O1408" i="19"/>
  <c r="O1409" i="19"/>
  <c r="O1410" i="19"/>
  <c r="O1411" i="19"/>
  <c r="O1412" i="19"/>
  <c r="O1413" i="19"/>
  <c r="O1414" i="19"/>
  <c r="O1415" i="19"/>
  <c r="O1416" i="19"/>
  <c r="O1417" i="19"/>
  <c r="O1418" i="19"/>
  <c r="O1419" i="19"/>
  <c r="O1420" i="19"/>
  <c r="O1421" i="19"/>
  <c r="O1422" i="19"/>
  <c r="O1423" i="19"/>
  <c r="O1424" i="19"/>
  <c r="O1425" i="19"/>
  <c r="O1426" i="19"/>
  <c r="O1427" i="19"/>
  <c r="O1428" i="19"/>
  <c r="O1429" i="19"/>
  <c r="O1430" i="19"/>
  <c r="O1431" i="19"/>
  <c r="O1432" i="19"/>
  <c r="O1433" i="19"/>
  <c r="O1434" i="19"/>
  <c r="O1435" i="19"/>
  <c r="O1436" i="19"/>
  <c r="O1437" i="19"/>
  <c r="O1438" i="19"/>
  <c r="O1439" i="19"/>
  <c r="O1440" i="19"/>
  <c r="O1441" i="19"/>
  <c r="O1442" i="19"/>
  <c r="O1443" i="19"/>
  <c r="O1444" i="19"/>
  <c r="O1445" i="19"/>
  <c r="O1446" i="19"/>
  <c r="O1447" i="19"/>
  <c r="O1448" i="19"/>
  <c r="O1449" i="19"/>
  <c r="O1450" i="19"/>
  <c r="O1451" i="19"/>
  <c r="O1452" i="19"/>
  <c r="O1453" i="19"/>
  <c r="O1454" i="19"/>
  <c r="O1455" i="19"/>
  <c r="O1456" i="19"/>
  <c r="O1457" i="19"/>
  <c r="O1458" i="19"/>
  <c r="O1459" i="19"/>
  <c r="O1460" i="19"/>
  <c r="O1461" i="19"/>
  <c r="O1462" i="19"/>
  <c r="O1463" i="19"/>
  <c r="O1464" i="19"/>
  <c r="O1465" i="19"/>
  <c r="O1466" i="19"/>
  <c r="O1467" i="19"/>
  <c r="O1468" i="19"/>
  <c r="O1469" i="19"/>
  <c r="O1470" i="19"/>
  <c r="O1471" i="19"/>
  <c r="O1472" i="19"/>
  <c r="O1473" i="19"/>
  <c r="O1474" i="19"/>
  <c r="O1475" i="19"/>
  <c r="O1476" i="19"/>
  <c r="O1477" i="19"/>
  <c r="O1478" i="19"/>
  <c r="O1479" i="19"/>
  <c r="O1480" i="19"/>
  <c r="O1481" i="19"/>
  <c r="O1482" i="19"/>
  <c r="O1483" i="19"/>
  <c r="O1484" i="19"/>
  <c r="O1485" i="19"/>
  <c r="O1486" i="19"/>
  <c r="O1487" i="19"/>
  <c r="O1488" i="19"/>
  <c r="O1489" i="19"/>
  <c r="O1490" i="19"/>
  <c r="O1491" i="19"/>
  <c r="O1492" i="19"/>
  <c r="O1493" i="19"/>
  <c r="O1494" i="19"/>
  <c r="O1495" i="19"/>
  <c r="O1496" i="19"/>
  <c r="O1497" i="19"/>
  <c r="O1498" i="19"/>
  <c r="O1499" i="19"/>
  <c r="O1500" i="19"/>
  <c r="O1501" i="19"/>
  <c r="O1502" i="19"/>
  <c r="O1503" i="19"/>
  <c r="O1504" i="19"/>
  <c r="O1505" i="19"/>
  <c r="O1506" i="19"/>
  <c r="O1507" i="19"/>
  <c r="O1508" i="19"/>
  <c r="O1509" i="19"/>
  <c r="O1510" i="19"/>
  <c r="O1511" i="19"/>
  <c r="O1512" i="19"/>
  <c r="O1513" i="19"/>
  <c r="O1514" i="19"/>
  <c r="O1515" i="19"/>
  <c r="O1516" i="19"/>
  <c r="O1517" i="19"/>
  <c r="O1518" i="19"/>
  <c r="O1519" i="19"/>
  <c r="O1520" i="19"/>
  <c r="O1521" i="19"/>
  <c r="O1522" i="19"/>
  <c r="O1523" i="19"/>
  <c r="O1524" i="19"/>
  <c r="O1525" i="19"/>
  <c r="O1526" i="19"/>
  <c r="O1527" i="19"/>
  <c r="O1528" i="19"/>
  <c r="O1529" i="19"/>
  <c r="O1530" i="19"/>
  <c r="O1531" i="19"/>
  <c r="O1532" i="19"/>
  <c r="O1533" i="19"/>
  <c r="O1534" i="19"/>
  <c r="O1535" i="19"/>
  <c r="O1536" i="19"/>
  <c r="O1537" i="19"/>
  <c r="O1538" i="19"/>
  <c r="O1539" i="19"/>
  <c r="O1540" i="19"/>
  <c r="O1541" i="19"/>
  <c r="O1542" i="19"/>
  <c r="O1543" i="19"/>
  <c r="O1544" i="19"/>
  <c r="O1545" i="19"/>
  <c r="O1546" i="19"/>
  <c r="O1547" i="19"/>
  <c r="O1548" i="19"/>
  <c r="O1549" i="19"/>
  <c r="O1550" i="19"/>
  <c r="O1551" i="19"/>
  <c r="O1552" i="19"/>
  <c r="O1553" i="19"/>
  <c r="O1554" i="19"/>
  <c r="O1555" i="19"/>
  <c r="O1556" i="19"/>
  <c r="O1557" i="19"/>
  <c r="O1558" i="19"/>
  <c r="O1559" i="19"/>
  <c r="O1560" i="19"/>
  <c r="O1561" i="19"/>
  <c r="O1562" i="19"/>
  <c r="O1563" i="19"/>
  <c r="O1564" i="19"/>
  <c r="O1565" i="19"/>
  <c r="O1566" i="19"/>
  <c r="O1567" i="19"/>
  <c r="O1568" i="19"/>
  <c r="O1569" i="19"/>
  <c r="O1570" i="19"/>
  <c r="O1571" i="19"/>
  <c r="O1572" i="19"/>
  <c r="O1573" i="19"/>
  <c r="O1574" i="19"/>
  <c r="O1575" i="19"/>
  <c r="O1576" i="19"/>
  <c r="O1577" i="19"/>
  <c r="O1578" i="19"/>
  <c r="O1579" i="19"/>
  <c r="O1580" i="19"/>
  <c r="O1581" i="19"/>
  <c r="O1582" i="19"/>
  <c r="O1583" i="19"/>
  <c r="O1584" i="19"/>
  <c r="O1585" i="19"/>
  <c r="O1586" i="19"/>
  <c r="O1587" i="19"/>
  <c r="O1588" i="19"/>
  <c r="O1589" i="19"/>
  <c r="O1590" i="19"/>
  <c r="O1591" i="19"/>
  <c r="O1592" i="19"/>
  <c r="O1593" i="19"/>
  <c r="O1594" i="19"/>
  <c r="O1595" i="19"/>
  <c r="O1596" i="19"/>
  <c r="O1597" i="19"/>
  <c r="O1598" i="19"/>
  <c r="O1599" i="19"/>
  <c r="O1600" i="19"/>
  <c r="O1601" i="19"/>
  <c r="O1602" i="19"/>
  <c r="O1603" i="19"/>
  <c r="O1604" i="19"/>
  <c r="O1605" i="19"/>
  <c r="O1606" i="19"/>
  <c r="O1607" i="19"/>
  <c r="O1608" i="19"/>
  <c r="O1609" i="19"/>
  <c r="O1610" i="19"/>
  <c r="O1611" i="19"/>
  <c r="O1612" i="19"/>
  <c r="O1613" i="19"/>
  <c r="O1614" i="19"/>
  <c r="O1615" i="19"/>
  <c r="O1616" i="19"/>
  <c r="O1617" i="19"/>
  <c r="O1618" i="19"/>
  <c r="O1619" i="19"/>
  <c r="O1620" i="19"/>
  <c r="O1621" i="19"/>
  <c r="O1622" i="19"/>
  <c r="O1623" i="19"/>
  <c r="O1624" i="19"/>
  <c r="O1625" i="19"/>
  <c r="O1626" i="19"/>
  <c r="O1627" i="19"/>
  <c r="O1628" i="19"/>
  <c r="O1629" i="19"/>
  <c r="O1630" i="19"/>
  <c r="O1631" i="19"/>
  <c r="O1632" i="19"/>
  <c r="O1633" i="19"/>
  <c r="O1634" i="19"/>
  <c r="O1635" i="19"/>
  <c r="O1636" i="19"/>
  <c r="O1637" i="19"/>
  <c r="O1638" i="19"/>
  <c r="O1639" i="19"/>
  <c r="O1640" i="19"/>
  <c r="O1641" i="19"/>
  <c r="O1642" i="19"/>
  <c r="O1643" i="19"/>
  <c r="O1644" i="19"/>
  <c r="O1645" i="19"/>
  <c r="O1646" i="19"/>
  <c r="O1647" i="19"/>
  <c r="O1648" i="19"/>
  <c r="O1649" i="19"/>
  <c r="O1650" i="19"/>
  <c r="O1651" i="19"/>
  <c r="O1652" i="19"/>
  <c r="O1653" i="19"/>
  <c r="O1654" i="19"/>
  <c r="O1655" i="19"/>
  <c r="O1656" i="19"/>
  <c r="O1657" i="19"/>
  <c r="O1658" i="19"/>
  <c r="O1659" i="19"/>
  <c r="O1660" i="19"/>
  <c r="O1661" i="19"/>
  <c r="O1662" i="19"/>
  <c r="O1663" i="19"/>
  <c r="O1664" i="19"/>
  <c r="O1665" i="19"/>
  <c r="O1666" i="19"/>
  <c r="O1667" i="19"/>
  <c r="O1668" i="19"/>
  <c r="O1669" i="19"/>
  <c r="O1670" i="19"/>
  <c r="O1671" i="19"/>
  <c r="O1672" i="19"/>
  <c r="O1673" i="19"/>
  <c r="O1674" i="19"/>
  <c r="O1675" i="19"/>
  <c r="O1676" i="19"/>
  <c r="O1677" i="19"/>
  <c r="O1678" i="19"/>
  <c r="O1679" i="19"/>
  <c r="O1680" i="19"/>
  <c r="O1681" i="19"/>
  <c r="O1682" i="19"/>
  <c r="O1683" i="19"/>
  <c r="O1684" i="19"/>
  <c r="O1685" i="19"/>
  <c r="O1686" i="19"/>
  <c r="O1687" i="19"/>
  <c r="O1688" i="19"/>
  <c r="O1689" i="19"/>
  <c r="O1690" i="19"/>
  <c r="O1691" i="19"/>
  <c r="O1692" i="19"/>
  <c r="O1693" i="19"/>
  <c r="O1694" i="19"/>
  <c r="O1695" i="19"/>
  <c r="O1696" i="19"/>
  <c r="O1697" i="19"/>
  <c r="O1698" i="19"/>
  <c r="O1699" i="19"/>
  <c r="O1700" i="19"/>
  <c r="O1701" i="19"/>
  <c r="O1702" i="19"/>
  <c r="O1703" i="19"/>
  <c r="O1704" i="19"/>
  <c r="O1705" i="19"/>
  <c r="O1706" i="19"/>
  <c r="O1707" i="19"/>
  <c r="O1708" i="19"/>
  <c r="O1709" i="19"/>
  <c r="O1710" i="19"/>
  <c r="O1711" i="19"/>
  <c r="O1712" i="19"/>
  <c r="O1713" i="19"/>
  <c r="O1714" i="19"/>
  <c r="O1715" i="19"/>
  <c r="O1716" i="19"/>
  <c r="O1717" i="19"/>
  <c r="O1718" i="19"/>
  <c r="O1719" i="19"/>
  <c r="O1720" i="19"/>
  <c r="O1721" i="19"/>
  <c r="O1722" i="19"/>
  <c r="O1723" i="19"/>
  <c r="O1724" i="19"/>
  <c r="O1725" i="19"/>
  <c r="O1726" i="19"/>
  <c r="O1727" i="19"/>
  <c r="O1728" i="19"/>
  <c r="O1729" i="19"/>
  <c r="O1730" i="19"/>
  <c r="O1731" i="19"/>
  <c r="O1732" i="19"/>
  <c r="O1733" i="19"/>
  <c r="O1734" i="19"/>
  <c r="O1735" i="19"/>
  <c r="O1736" i="19"/>
  <c r="O1737" i="19"/>
  <c r="O1738" i="19"/>
  <c r="O1739" i="19"/>
  <c r="O1740" i="19"/>
  <c r="O1741" i="19"/>
  <c r="O1742" i="19"/>
  <c r="O1743" i="19"/>
  <c r="O1744" i="19"/>
  <c r="O1745" i="19"/>
  <c r="O1746" i="19"/>
  <c r="O1747" i="19"/>
  <c r="O1748" i="19"/>
  <c r="O1749" i="19"/>
  <c r="O1750" i="19"/>
  <c r="O1751" i="19"/>
  <c r="O1752" i="19"/>
  <c r="O1753" i="19"/>
  <c r="O1754" i="19"/>
  <c r="O1755" i="19"/>
  <c r="O1756" i="19"/>
  <c r="O1757" i="19"/>
  <c r="O1758" i="19"/>
  <c r="O1759" i="19"/>
  <c r="O1760" i="19"/>
  <c r="O1761" i="19"/>
  <c r="O1762" i="19"/>
  <c r="O1763" i="19"/>
  <c r="O1764" i="19"/>
  <c r="O1765" i="19"/>
  <c r="O1766" i="19"/>
  <c r="O1767" i="19"/>
  <c r="O1768" i="19"/>
  <c r="O1769" i="19"/>
  <c r="O1770" i="19"/>
  <c r="O1771" i="19"/>
  <c r="O1772" i="19"/>
  <c r="O1773" i="19"/>
  <c r="O1774" i="19"/>
  <c r="O1775" i="19"/>
  <c r="O1776" i="19"/>
  <c r="O1777" i="19"/>
  <c r="O1778" i="19"/>
  <c r="O1779" i="19"/>
  <c r="O1780" i="19"/>
  <c r="O1781" i="19"/>
  <c r="O1782" i="19"/>
  <c r="O1783" i="19"/>
  <c r="O1784" i="19"/>
  <c r="O1785" i="19"/>
  <c r="O1786" i="19"/>
  <c r="O1787" i="19"/>
  <c r="O1788" i="19"/>
  <c r="O1789" i="19"/>
  <c r="O1790" i="19"/>
  <c r="O1791" i="19"/>
  <c r="O1792" i="19"/>
  <c r="O1793" i="19"/>
  <c r="O1794" i="19"/>
  <c r="O1795" i="19"/>
  <c r="O1796" i="19"/>
  <c r="O1797" i="19"/>
  <c r="O1798" i="19"/>
  <c r="O1799" i="19"/>
  <c r="O1800" i="19"/>
  <c r="O1801" i="19"/>
  <c r="O1802" i="19"/>
  <c r="O1803" i="19"/>
  <c r="O1804" i="19"/>
  <c r="O1805" i="19"/>
  <c r="O1806" i="19"/>
  <c r="O1807" i="19"/>
  <c r="O1808" i="19"/>
  <c r="O1809" i="19"/>
  <c r="O1810" i="19"/>
  <c r="O1811" i="19"/>
  <c r="O1812" i="19"/>
  <c r="O1813" i="19"/>
  <c r="O1814" i="19"/>
  <c r="O1815" i="19"/>
  <c r="O1816" i="19"/>
  <c r="O1817" i="19"/>
  <c r="O1818" i="19"/>
  <c r="O1819" i="19"/>
  <c r="O1820" i="19"/>
  <c r="O1821" i="19"/>
  <c r="O1822" i="19"/>
  <c r="O1823" i="19"/>
  <c r="O1824" i="19"/>
  <c r="O1825" i="19"/>
  <c r="O1826" i="19"/>
  <c r="O1827" i="19"/>
  <c r="O1828" i="19"/>
  <c r="O1829" i="19"/>
  <c r="O1830" i="19"/>
  <c r="O1831" i="19"/>
  <c r="O1832" i="19"/>
  <c r="O1833" i="19"/>
  <c r="O1834" i="19"/>
  <c r="O1835" i="19"/>
  <c r="O1836" i="19"/>
  <c r="O1837" i="19"/>
  <c r="O1838" i="19"/>
  <c r="O1839" i="19"/>
  <c r="O1840" i="19"/>
  <c r="O1841" i="19"/>
  <c r="O1842" i="19"/>
  <c r="O1843" i="19"/>
  <c r="O1844" i="19"/>
  <c r="O1845" i="19"/>
  <c r="O1846" i="19"/>
  <c r="O1847" i="19"/>
  <c r="O1848" i="19"/>
  <c r="O1849" i="19"/>
  <c r="O1850" i="19"/>
  <c r="O1851" i="19"/>
  <c r="O1852" i="19"/>
  <c r="O1853" i="19"/>
  <c r="O1854" i="19"/>
  <c r="O1855" i="19"/>
  <c r="O1856" i="19"/>
  <c r="O1857" i="19"/>
  <c r="O1858" i="19"/>
  <c r="O1859" i="19"/>
  <c r="O1860" i="19"/>
  <c r="O1861" i="19"/>
  <c r="O1862" i="19"/>
  <c r="O1863" i="19"/>
  <c r="O1864" i="19"/>
  <c r="O1865" i="19"/>
  <c r="O1866" i="19"/>
  <c r="O1867" i="19"/>
  <c r="O1868" i="19"/>
  <c r="O1869" i="19"/>
  <c r="O1870" i="19"/>
  <c r="O1871" i="19"/>
  <c r="O1872" i="19"/>
  <c r="O1873" i="19"/>
  <c r="O1874" i="19"/>
  <c r="O1875" i="19"/>
  <c r="O1876" i="19"/>
  <c r="O1877" i="19"/>
  <c r="O1878" i="19"/>
  <c r="O1879" i="19"/>
  <c r="O1880" i="19"/>
  <c r="O1881" i="19"/>
  <c r="O1882" i="19"/>
  <c r="O1883" i="19"/>
  <c r="O1884" i="19"/>
  <c r="O1885" i="19"/>
  <c r="O1886" i="19"/>
  <c r="O1887" i="19"/>
  <c r="O1888" i="19"/>
  <c r="O1889" i="19"/>
  <c r="O1890" i="19"/>
  <c r="O1891" i="19"/>
  <c r="O1892" i="19"/>
  <c r="O1893" i="19"/>
  <c r="O1894" i="19"/>
  <c r="O1895" i="19"/>
  <c r="O1896" i="19"/>
  <c r="O1897" i="19"/>
  <c r="O1898" i="19"/>
  <c r="O1899" i="19"/>
  <c r="O1900" i="19"/>
  <c r="O1901" i="19"/>
  <c r="O1902" i="19"/>
  <c r="O1903" i="19"/>
  <c r="O1904" i="19"/>
  <c r="O1905" i="19"/>
  <c r="O1906" i="19"/>
  <c r="O1907" i="19"/>
  <c r="O1908" i="19"/>
  <c r="O1909" i="19"/>
  <c r="O1910" i="19"/>
  <c r="O1911" i="19"/>
  <c r="O1912" i="19"/>
  <c r="O1913" i="19"/>
  <c r="O1914" i="19"/>
  <c r="O1915" i="19"/>
  <c r="O1916" i="19"/>
  <c r="O1917" i="19"/>
  <c r="O1918" i="19"/>
  <c r="O1919" i="19"/>
  <c r="O1920" i="19"/>
  <c r="O1921" i="19"/>
  <c r="O1922" i="19"/>
  <c r="O1923" i="19"/>
  <c r="O1924" i="19"/>
  <c r="O1925" i="19"/>
  <c r="O1926" i="19"/>
  <c r="O1927" i="19"/>
  <c r="O1928" i="19"/>
  <c r="O1929" i="19"/>
  <c r="O1930" i="19"/>
  <c r="O1931" i="19"/>
  <c r="O1932" i="19"/>
  <c r="O1933" i="19"/>
  <c r="O1934" i="19"/>
  <c r="O1935" i="19"/>
  <c r="O1936" i="19"/>
  <c r="O1937" i="19"/>
  <c r="O1938" i="19"/>
  <c r="O1939" i="19"/>
  <c r="O1940" i="19"/>
  <c r="O1941" i="19"/>
  <c r="O1942" i="19"/>
  <c r="O1943" i="19"/>
  <c r="O1944" i="19"/>
  <c r="O1945" i="19"/>
  <c r="O1946" i="19"/>
  <c r="O1947" i="19"/>
  <c r="O1948" i="19"/>
  <c r="O1949" i="19"/>
  <c r="O1950" i="19"/>
  <c r="O1951" i="19"/>
  <c r="O1952" i="19"/>
  <c r="O1953" i="19"/>
  <c r="O1954" i="19"/>
  <c r="O1955" i="19"/>
  <c r="O1956" i="19"/>
  <c r="O1957" i="19"/>
  <c r="O1958" i="19"/>
  <c r="O1959" i="19"/>
  <c r="O1960" i="19"/>
  <c r="O1961" i="19"/>
  <c r="O1962" i="19"/>
  <c r="O1963" i="19"/>
  <c r="O1964" i="19"/>
  <c r="O1965" i="19"/>
  <c r="O1966" i="19"/>
  <c r="O1967" i="19"/>
  <c r="O1968" i="19"/>
  <c r="O1969" i="19"/>
  <c r="O1970" i="19"/>
  <c r="O1971" i="19"/>
  <c r="O1972" i="19"/>
  <c r="O1973" i="19"/>
  <c r="O1974" i="19"/>
  <c r="O1975" i="19"/>
  <c r="O1976" i="19"/>
  <c r="O1977" i="19"/>
  <c r="O1978" i="19"/>
  <c r="O1979" i="19"/>
  <c r="O1980" i="19"/>
  <c r="O1981" i="19"/>
  <c r="O1982" i="19"/>
  <c r="O1983" i="19"/>
  <c r="O1984" i="19"/>
  <c r="O1985" i="19"/>
  <c r="O1986" i="19"/>
  <c r="O1987" i="19"/>
  <c r="O1988" i="19"/>
  <c r="O1989" i="19"/>
  <c r="O1990" i="19"/>
  <c r="O1991" i="19"/>
  <c r="O1992" i="19"/>
  <c r="O1993" i="19"/>
  <c r="O1994" i="19"/>
  <c r="O1995" i="19"/>
  <c r="O1996" i="19"/>
  <c r="O1997" i="19"/>
  <c r="O1998" i="19"/>
  <c r="O1999" i="19"/>
  <c r="O2000" i="19"/>
  <c r="O2001" i="19"/>
  <c r="O2002" i="19"/>
  <c r="O2003" i="19"/>
  <c r="O2004" i="19"/>
  <c r="O2005" i="19"/>
  <c r="O2006" i="19"/>
  <c r="O2007" i="19"/>
  <c r="O2008" i="19"/>
  <c r="O2009" i="19"/>
  <c r="O2010" i="19"/>
  <c r="O2011" i="19"/>
  <c r="O2012" i="19"/>
  <c r="O2013" i="19"/>
  <c r="O2014" i="19"/>
  <c r="O2015" i="19"/>
  <c r="O2016" i="19"/>
  <c r="O2017" i="19"/>
  <c r="O2018" i="19"/>
  <c r="O2019" i="19"/>
  <c r="O2020" i="19"/>
  <c r="O2021" i="19"/>
  <c r="O2022" i="19"/>
  <c r="O2023" i="19"/>
  <c r="O2024" i="19"/>
  <c r="O2025" i="19"/>
  <c r="O2026" i="19"/>
  <c r="O2027" i="19"/>
  <c r="O2028" i="19"/>
  <c r="O2029" i="19"/>
  <c r="O2030" i="19"/>
  <c r="O2031" i="19"/>
  <c r="O2032" i="19"/>
  <c r="O2033" i="19"/>
  <c r="O2034" i="19"/>
  <c r="O2035" i="19"/>
  <c r="O2036" i="19"/>
  <c r="O2037" i="19"/>
  <c r="O2038" i="19"/>
  <c r="O2039" i="19"/>
  <c r="O2040" i="19"/>
  <c r="O2041" i="19"/>
  <c r="O2042" i="19"/>
  <c r="O2043" i="19"/>
  <c r="O2044" i="19"/>
  <c r="O2045" i="19"/>
  <c r="O2046" i="19"/>
  <c r="O2047" i="19"/>
  <c r="O2048" i="19"/>
  <c r="O2049" i="19"/>
  <c r="O2050" i="19"/>
  <c r="O2051" i="19"/>
  <c r="O2052" i="19"/>
  <c r="O2053" i="19"/>
  <c r="O2054" i="19"/>
  <c r="O2055" i="19"/>
  <c r="O2056" i="19"/>
  <c r="O2057" i="19"/>
  <c r="O2058" i="19"/>
  <c r="O2059" i="19"/>
  <c r="O2060" i="19"/>
  <c r="O2061" i="19"/>
  <c r="O2062" i="19"/>
  <c r="O2063" i="19"/>
  <c r="O2064" i="19"/>
  <c r="O2065" i="19"/>
  <c r="O2066" i="19"/>
  <c r="O2067" i="19"/>
  <c r="O2068" i="19"/>
  <c r="O2069" i="19"/>
  <c r="O2070" i="19"/>
  <c r="O2071" i="19"/>
  <c r="O2072" i="19"/>
  <c r="O2073" i="19"/>
  <c r="O2074" i="19"/>
  <c r="O2075" i="19"/>
  <c r="O2076" i="19"/>
  <c r="O2077" i="19"/>
  <c r="O2078" i="19"/>
  <c r="O2079" i="19"/>
  <c r="O2080" i="19"/>
  <c r="O2081" i="19"/>
  <c r="O2082" i="19"/>
  <c r="O2083" i="19"/>
  <c r="O2084" i="19"/>
  <c r="O2085" i="19"/>
  <c r="O2086" i="19"/>
  <c r="O2087" i="19"/>
  <c r="O2088" i="19"/>
  <c r="O2089" i="19"/>
  <c r="O2090" i="19"/>
  <c r="O2091" i="19"/>
  <c r="O2092" i="19"/>
  <c r="O2093" i="19"/>
  <c r="O2094" i="19"/>
  <c r="O2095" i="19"/>
  <c r="O2096" i="19"/>
  <c r="O2097" i="19"/>
  <c r="O2098" i="19"/>
  <c r="O2099" i="19"/>
  <c r="O2100" i="19"/>
  <c r="O2101" i="19"/>
  <c r="O2102" i="19"/>
  <c r="O2103" i="19"/>
  <c r="O2104" i="19"/>
  <c r="O2105" i="19"/>
  <c r="O2106" i="19"/>
  <c r="O2107" i="19"/>
  <c r="O2108" i="19"/>
  <c r="O2109" i="19"/>
  <c r="O2110" i="19"/>
  <c r="O2111" i="19"/>
  <c r="O2112" i="19"/>
  <c r="O2113" i="19"/>
  <c r="O2114" i="19"/>
  <c r="O2115" i="19"/>
  <c r="O2116" i="19"/>
  <c r="O2117" i="19"/>
  <c r="O2118" i="19"/>
  <c r="O2119" i="19"/>
  <c r="O2120" i="19"/>
  <c r="O2121" i="19"/>
  <c r="O2122" i="19"/>
  <c r="O2123" i="19"/>
  <c r="O2124" i="19"/>
  <c r="O2125" i="19"/>
  <c r="O2126" i="19"/>
  <c r="O2127" i="19"/>
  <c r="O2128" i="19"/>
  <c r="O2129" i="19"/>
  <c r="O2130" i="19"/>
  <c r="O2131" i="19"/>
  <c r="O2132" i="19"/>
  <c r="O2133" i="19"/>
  <c r="O2134" i="19"/>
  <c r="O2135" i="19"/>
  <c r="O2136" i="19"/>
  <c r="O2137" i="19"/>
  <c r="O2138" i="19"/>
  <c r="O2139" i="19"/>
  <c r="O2140" i="19"/>
  <c r="O2141" i="19"/>
  <c r="O2142" i="19"/>
  <c r="O2143" i="19"/>
  <c r="O2144" i="19"/>
  <c r="O2145" i="19"/>
  <c r="O2146" i="19"/>
  <c r="O2147" i="19"/>
  <c r="O2148" i="19"/>
  <c r="O2149" i="19"/>
  <c r="O2150" i="19"/>
  <c r="O2151" i="19"/>
  <c r="O2152" i="19"/>
  <c r="O2153" i="19"/>
  <c r="O2154" i="19"/>
  <c r="O2155" i="19"/>
  <c r="O2156" i="19"/>
  <c r="O2157" i="19"/>
  <c r="O2158" i="19"/>
  <c r="O2159" i="19"/>
  <c r="O2160" i="19"/>
  <c r="O2161" i="19"/>
  <c r="O2162" i="19"/>
  <c r="O2163" i="19"/>
  <c r="O2164" i="19"/>
  <c r="O2165" i="19"/>
  <c r="O2166" i="19"/>
  <c r="O2167" i="19"/>
  <c r="O2168" i="19"/>
  <c r="O2169" i="19"/>
  <c r="O2170" i="19"/>
  <c r="O2171" i="19"/>
  <c r="O2172" i="19"/>
  <c r="O2173" i="19"/>
  <c r="O2174" i="19"/>
  <c r="O2175" i="19"/>
  <c r="O2176" i="19"/>
  <c r="O2177" i="19"/>
  <c r="O2178" i="19"/>
  <c r="O2179" i="19"/>
  <c r="O2180" i="19"/>
  <c r="O2181" i="19"/>
  <c r="O2182" i="19"/>
  <c r="O2183" i="19"/>
  <c r="O2184" i="19"/>
  <c r="O2185" i="19"/>
  <c r="O2186" i="19"/>
  <c r="O2187" i="19"/>
  <c r="O2188" i="19"/>
  <c r="O2189" i="19"/>
  <c r="O2190" i="19"/>
  <c r="O2191" i="19"/>
  <c r="O2192" i="19"/>
  <c r="O2193" i="19"/>
  <c r="O2194" i="19"/>
  <c r="O2195" i="19"/>
  <c r="O2196" i="19"/>
  <c r="O2197" i="19"/>
  <c r="O2198" i="19"/>
  <c r="O2199" i="19"/>
  <c r="O2200" i="19"/>
  <c r="O2201" i="19"/>
  <c r="O2202" i="19"/>
  <c r="O2203" i="19"/>
  <c r="O2204" i="19"/>
  <c r="O2205" i="19"/>
  <c r="O2206" i="19"/>
  <c r="O2207" i="19"/>
  <c r="O2208" i="19"/>
  <c r="O2209" i="19"/>
  <c r="O2210" i="19"/>
  <c r="O2211" i="19"/>
  <c r="O2212" i="19"/>
  <c r="O2213" i="19"/>
  <c r="O2214" i="19"/>
  <c r="O2215" i="19"/>
  <c r="O2216" i="19"/>
  <c r="O2217" i="19"/>
  <c r="O2218" i="19"/>
  <c r="O2219" i="19"/>
  <c r="O2220" i="19"/>
  <c r="O2221" i="19"/>
  <c r="O2222" i="19"/>
  <c r="O2223" i="19"/>
  <c r="O2224" i="19"/>
  <c r="O2225" i="19"/>
  <c r="O2226" i="19"/>
  <c r="O2227" i="19"/>
  <c r="O2228" i="19"/>
  <c r="O2229" i="19"/>
  <c r="O2230" i="19"/>
  <c r="O2231" i="19"/>
  <c r="O2232" i="19"/>
  <c r="O2233" i="19"/>
  <c r="O2234" i="19"/>
  <c r="O2235" i="19"/>
  <c r="O2236" i="19"/>
  <c r="O2237" i="19"/>
  <c r="O2238" i="19"/>
  <c r="O2239" i="19"/>
  <c r="O2240" i="19"/>
  <c r="O2241" i="19"/>
  <c r="O2242" i="19"/>
  <c r="O2243" i="19"/>
  <c r="O2244" i="19"/>
  <c r="O2245" i="19"/>
  <c r="O2246" i="19"/>
  <c r="O2247" i="19"/>
  <c r="O2248" i="19"/>
  <c r="O2249" i="19"/>
  <c r="O2250" i="19"/>
  <c r="O2251" i="19"/>
  <c r="O2252" i="19"/>
  <c r="O2253" i="19"/>
  <c r="O2254" i="19"/>
  <c r="O2255" i="19"/>
  <c r="O2256" i="19"/>
  <c r="O2257" i="19"/>
  <c r="O2258" i="19"/>
  <c r="O2259" i="19"/>
  <c r="O2260" i="19"/>
  <c r="O2261" i="19"/>
  <c r="O2262" i="19"/>
  <c r="O2263" i="19"/>
  <c r="O2264" i="19"/>
  <c r="O2265" i="19"/>
  <c r="O2266" i="19"/>
  <c r="O2267" i="19"/>
  <c r="O2268" i="19"/>
  <c r="O2269" i="19"/>
  <c r="O2270" i="19"/>
  <c r="O2271" i="19"/>
  <c r="O2272" i="19"/>
  <c r="O2273" i="19"/>
  <c r="O2274" i="19"/>
  <c r="O2275" i="19"/>
  <c r="O2276" i="19"/>
  <c r="O2277" i="19"/>
  <c r="O2278" i="19"/>
  <c r="O2279" i="19"/>
  <c r="O2280" i="19"/>
  <c r="O2281" i="19"/>
  <c r="O2282" i="19"/>
  <c r="O2283" i="19"/>
  <c r="O2284" i="19"/>
  <c r="O2285" i="19"/>
  <c r="O2286" i="19"/>
  <c r="O2287" i="19"/>
  <c r="O2288" i="19"/>
  <c r="O2289" i="19"/>
  <c r="O2290" i="19"/>
  <c r="O2291" i="19"/>
  <c r="O2292" i="19"/>
  <c r="O2293" i="19"/>
  <c r="O2294" i="19"/>
  <c r="O2295" i="19"/>
  <c r="O2296" i="19"/>
  <c r="O2297" i="19"/>
  <c r="O2298" i="19"/>
  <c r="O2299" i="19"/>
  <c r="O2300" i="19"/>
  <c r="O2301" i="19"/>
  <c r="O2302" i="19"/>
  <c r="O2303" i="19"/>
  <c r="O2304" i="19"/>
  <c r="O2305" i="19"/>
  <c r="O2306" i="19"/>
  <c r="O2307" i="19"/>
  <c r="O2308" i="19"/>
  <c r="O2309" i="19"/>
  <c r="O2310" i="19"/>
  <c r="O2311" i="19"/>
  <c r="O2312" i="19"/>
  <c r="O2313" i="19"/>
  <c r="O2314" i="19"/>
  <c r="O2315" i="19"/>
  <c r="O2316" i="19"/>
  <c r="O2317" i="19"/>
  <c r="O2318" i="19"/>
  <c r="O2319" i="19"/>
  <c r="O2320" i="19"/>
  <c r="O2321" i="19"/>
  <c r="O2322" i="19"/>
  <c r="O2323" i="19"/>
  <c r="O2324" i="19"/>
  <c r="O2325" i="19"/>
  <c r="O2326" i="19"/>
  <c r="O2327" i="19"/>
  <c r="O2328" i="19"/>
  <c r="O2329" i="19"/>
  <c r="O2330" i="19"/>
  <c r="O2331" i="19"/>
  <c r="O2332" i="19"/>
  <c r="O2333" i="19"/>
  <c r="O2334" i="19"/>
  <c r="O2335" i="19"/>
  <c r="O2336" i="19"/>
  <c r="O2337" i="19"/>
  <c r="O2338" i="19"/>
  <c r="O2339" i="19"/>
  <c r="O2340" i="19"/>
  <c r="O2341" i="19"/>
  <c r="O2342" i="19"/>
  <c r="O2343" i="19"/>
  <c r="O2344" i="19"/>
  <c r="O2345" i="19"/>
  <c r="O2346" i="19"/>
  <c r="O2347" i="19"/>
  <c r="O2348" i="19"/>
  <c r="O2349" i="19"/>
  <c r="O2350" i="19"/>
  <c r="O2351" i="19"/>
  <c r="O2352" i="19"/>
  <c r="O2353" i="19"/>
  <c r="O2354" i="19"/>
  <c r="O2355" i="19"/>
  <c r="O2356" i="19"/>
  <c r="O2357" i="19"/>
  <c r="O2358" i="19"/>
  <c r="O2359" i="19"/>
  <c r="O2360" i="19"/>
  <c r="O2361" i="19"/>
  <c r="O2362" i="19"/>
  <c r="O2363" i="19"/>
  <c r="O2364" i="19"/>
  <c r="O2365" i="19"/>
  <c r="O2366" i="19"/>
  <c r="O2367" i="19"/>
  <c r="O2368" i="19"/>
  <c r="O2369" i="19"/>
  <c r="O2370" i="19"/>
  <c r="O2371" i="19"/>
  <c r="O2372" i="19"/>
  <c r="O2373" i="19"/>
  <c r="O2374" i="19"/>
  <c r="O2375" i="19"/>
  <c r="O2376" i="19"/>
  <c r="O2377" i="19"/>
  <c r="O2378" i="19"/>
  <c r="O2379" i="19"/>
  <c r="O2380" i="19"/>
  <c r="O2381" i="19"/>
  <c r="O2382" i="19"/>
  <c r="O2383" i="19"/>
  <c r="O2384" i="19"/>
  <c r="O2385" i="19"/>
  <c r="O2386" i="19"/>
  <c r="O2387" i="19"/>
  <c r="O2388" i="19"/>
  <c r="O2389" i="19"/>
  <c r="O2390" i="19"/>
  <c r="O2391" i="19"/>
  <c r="O2392" i="19"/>
  <c r="O2393" i="19"/>
  <c r="O2394" i="19"/>
  <c r="O2395" i="19"/>
  <c r="O2396" i="19"/>
  <c r="O2397" i="19"/>
  <c r="O2398" i="19"/>
  <c r="O2399" i="19"/>
  <c r="O2400" i="19"/>
  <c r="O2401" i="19"/>
  <c r="O2402" i="19"/>
  <c r="O2403" i="19"/>
  <c r="O2404" i="19"/>
  <c r="O2405" i="19"/>
  <c r="O2406" i="19"/>
  <c r="O2407" i="19"/>
  <c r="O2408" i="19"/>
  <c r="O2409" i="19"/>
  <c r="O2410" i="19"/>
  <c r="O2411" i="19"/>
  <c r="O2412" i="19"/>
  <c r="O2413" i="19"/>
  <c r="O2414" i="19"/>
  <c r="O2415" i="19"/>
  <c r="O2416" i="19"/>
  <c r="O2417" i="19"/>
  <c r="O2418" i="19"/>
  <c r="O2419" i="19"/>
  <c r="O2420" i="19"/>
  <c r="O2421" i="19"/>
  <c r="O2422" i="19"/>
  <c r="O2423" i="19"/>
  <c r="O2424" i="19"/>
  <c r="O2425" i="19"/>
  <c r="O2426" i="19"/>
  <c r="O2427" i="19"/>
  <c r="O2428" i="19"/>
  <c r="O2429" i="19"/>
  <c r="O2430" i="19"/>
  <c r="O2431" i="19"/>
  <c r="O2432" i="19"/>
  <c r="O2433" i="19"/>
  <c r="O2434" i="19"/>
  <c r="O2435" i="19"/>
  <c r="O2436" i="19"/>
  <c r="O2437" i="19"/>
  <c r="O2438" i="19"/>
  <c r="O2439" i="19"/>
  <c r="O2440" i="19"/>
  <c r="O2441" i="19"/>
  <c r="O2442" i="19"/>
  <c r="O2443" i="19"/>
  <c r="O2444" i="19"/>
  <c r="O2445" i="19"/>
  <c r="O2446" i="19"/>
  <c r="O2447" i="19"/>
  <c r="O2448" i="19"/>
  <c r="O2449" i="19"/>
  <c r="O2450" i="19"/>
  <c r="O2451" i="19"/>
  <c r="O2452" i="19"/>
  <c r="O2453" i="19"/>
  <c r="O2454" i="19"/>
  <c r="O2455" i="19"/>
  <c r="O2456" i="19"/>
  <c r="O2457" i="19"/>
  <c r="O2458" i="19"/>
  <c r="O2459" i="19"/>
  <c r="O2460" i="19"/>
  <c r="O2461" i="19"/>
  <c r="O2462" i="19"/>
  <c r="O2463" i="19"/>
  <c r="O2464" i="19"/>
  <c r="O2465" i="19"/>
  <c r="O2466" i="19"/>
  <c r="O2467" i="19"/>
  <c r="O2468" i="19"/>
  <c r="O2469" i="19"/>
  <c r="O2470" i="19"/>
  <c r="O2471" i="19"/>
  <c r="O2472" i="19"/>
  <c r="O2473" i="19"/>
  <c r="O2474" i="19"/>
  <c r="O2475" i="19"/>
  <c r="O2476" i="19"/>
  <c r="O2477" i="19"/>
  <c r="O2478" i="19"/>
  <c r="O2479" i="19"/>
  <c r="O2480" i="19"/>
  <c r="O2481" i="19"/>
  <c r="O2482" i="19"/>
  <c r="O2483" i="19"/>
  <c r="O2484" i="19"/>
  <c r="O2485" i="19"/>
  <c r="O2486" i="19"/>
  <c r="O2487" i="19"/>
  <c r="O2488" i="19"/>
  <c r="O2489" i="19"/>
  <c r="O2490" i="19"/>
  <c r="O2491" i="19"/>
  <c r="O2492" i="19"/>
  <c r="O2493" i="19"/>
  <c r="O2494" i="19"/>
  <c r="O2495" i="19"/>
  <c r="O2496" i="19"/>
  <c r="O2497" i="19"/>
  <c r="O2498" i="19"/>
  <c r="O2499" i="19"/>
  <c r="O2500" i="19"/>
  <c r="O2501" i="19"/>
  <c r="O2502" i="19"/>
  <c r="O2503" i="19"/>
  <c r="O2504" i="19"/>
  <c r="O2505" i="19"/>
  <c r="O2506" i="19"/>
  <c r="O2507" i="19"/>
  <c r="O2508" i="19"/>
  <c r="O2509" i="19"/>
  <c r="O2510" i="19"/>
  <c r="O2511" i="19"/>
  <c r="O2512" i="19"/>
  <c r="O2513" i="19"/>
  <c r="O2514" i="19"/>
  <c r="O2515" i="19"/>
  <c r="O2516" i="19"/>
  <c r="O2517" i="19"/>
  <c r="O2518" i="19"/>
  <c r="O2519" i="19"/>
  <c r="O2520" i="19"/>
  <c r="O2521" i="19"/>
  <c r="O2522" i="19"/>
  <c r="O2523" i="19"/>
  <c r="O2524" i="19"/>
  <c r="O2525" i="19"/>
  <c r="O2526" i="19"/>
  <c r="O2527" i="19"/>
  <c r="O2528" i="19"/>
  <c r="O2529" i="19"/>
  <c r="O2530" i="19"/>
  <c r="O2531" i="19"/>
  <c r="O2532" i="19"/>
  <c r="O2533" i="19"/>
  <c r="O2534" i="19"/>
  <c r="O2535" i="19"/>
  <c r="O2536" i="19"/>
  <c r="O2537" i="19"/>
  <c r="O2538" i="19"/>
  <c r="O2539" i="19"/>
  <c r="O2540" i="19"/>
  <c r="O2541" i="19"/>
  <c r="O2542" i="19"/>
  <c r="O2543" i="19"/>
  <c r="O2544" i="19"/>
  <c r="O2545" i="19"/>
  <c r="O2546" i="19"/>
  <c r="O2547" i="19"/>
  <c r="O2548" i="19"/>
  <c r="O2549" i="19"/>
  <c r="O2550" i="19"/>
  <c r="O2551" i="19"/>
  <c r="O2552" i="19"/>
  <c r="O2553" i="19"/>
  <c r="O2554" i="19"/>
  <c r="O2555" i="19"/>
  <c r="O2556" i="19"/>
  <c r="O2557" i="19"/>
  <c r="O2558" i="19"/>
  <c r="O2559" i="19"/>
  <c r="O2560" i="19"/>
  <c r="O2561" i="19"/>
  <c r="O2562" i="19"/>
  <c r="O2563" i="19"/>
  <c r="O2564" i="19"/>
  <c r="O2565" i="19"/>
  <c r="O2566" i="19"/>
  <c r="O2567" i="19"/>
  <c r="O2568" i="19"/>
  <c r="O2569" i="19"/>
  <c r="O2570" i="19"/>
  <c r="O2571" i="19"/>
  <c r="O2572" i="19"/>
  <c r="O2573" i="19"/>
  <c r="O2574" i="19"/>
  <c r="O2575" i="19"/>
  <c r="O2576" i="19"/>
  <c r="O2577" i="19"/>
  <c r="O2578" i="19"/>
  <c r="O2579" i="19"/>
  <c r="O2580" i="19"/>
  <c r="O2581" i="19"/>
  <c r="O2582" i="19"/>
  <c r="O2583" i="19"/>
  <c r="O2584" i="19"/>
  <c r="O2585" i="19"/>
  <c r="O2586" i="19"/>
  <c r="O2587" i="19"/>
  <c r="O2588" i="19"/>
  <c r="O2589" i="19"/>
  <c r="O2590" i="19"/>
  <c r="O2591" i="19"/>
  <c r="O2592" i="19"/>
  <c r="O2593" i="19"/>
  <c r="O2594" i="19"/>
  <c r="O2595" i="19"/>
  <c r="O2596" i="19"/>
  <c r="O2597" i="19"/>
  <c r="O2598" i="19"/>
  <c r="O2599" i="19"/>
  <c r="O2600" i="19"/>
  <c r="O2601" i="19"/>
  <c r="O2602" i="19"/>
  <c r="O2603" i="19"/>
  <c r="O2604" i="19"/>
  <c r="O2605" i="19"/>
  <c r="O2606" i="19"/>
  <c r="O2607" i="19"/>
  <c r="O2608" i="19"/>
  <c r="O2609" i="19"/>
  <c r="O2610" i="19"/>
  <c r="O2611" i="19"/>
  <c r="O2612" i="19"/>
  <c r="O2613" i="19"/>
  <c r="O2614" i="19"/>
  <c r="O2615" i="19"/>
  <c r="O2616" i="19"/>
  <c r="O2617" i="19"/>
  <c r="O2618" i="19"/>
  <c r="O2619" i="19"/>
  <c r="O2620" i="19"/>
  <c r="O2621" i="19"/>
  <c r="O2622" i="19"/>
  <c r="O2623" i="19"/>
  <c r="O2624" i="19"/>
  <c r="O2625" i="19"/>
  <c r="O2626" i="19"/>
  <c r="O2627" i="19"/>
  <c r="O2628" i="19"/>
  <c r="O2629" i="19"/>
  <c r="O2630" i="19"/>
  <c r="O2631" i="19"/>
  <c r="O2632" i="19"/>
  <c r="O2633" i="19"/>
  <c r="O2634" i="19"/>
  <c r="O2635" i="19"/>
  <c r="O2636" i="19"/>
  <c r="O2637" i="19"/>
  <c r="O2638" i="19"/>
  <c r="O2639" i="19"/>
  <c r="O2640" i="19"/>
  <c r="O2641" i="19"/>
  <c r="O2642" i="19"/>
  <c r="O2643" i="19"/>
  <c r="O2644" i="19"/>
  <c r="O2645" i="19"/>
  <c r="O2646" i="19"/>
  <c r="O2647" i="19"/>
  <c r="O2648" i="19"/>
  <c r="O2649" i="19"/>
  <c r="O2650" i="19"/>
  <c r="O2651" i="19"/>
  <c r="O2652" i="19"/>
  <c r="O2653" i="19"/>
  <c r="O2654" i="19"/>
  <c r="O2655" i="19"/>
  <c r="O2656" i="19"/>
  <c r="O2657" i="19"/>
  <c r="O2658" i="19"/>
  <c r="O2659" i="19"/>
  <c r="O2660" i="19"/>
  <c r="O2661" i="19"/>
  <c r="O2662" i="19"/>
  <c r="O2663" i="19"/>
  <c r="O2664" i="19"/>
  <c r="O2665" i="19"/>
  <c r="O2666" i="19"/>
  <c r="O2667" i="19"/>
  <c r="O2668" i="19"/>
  <c r="O2669" i="19"/>
  <c r="O2670" i="19"/>
  <c r="O2671" i="19"/>
  <c r="O2672" i="19"/>
  <c r="O2673" i="19"/>
  <c r="O2674" i="19"/>
  <c r="O2675" i="19"/>
  <c r="O2676" i="19"/>
  <c r="O2677" i="19"/>
  <c r="O2678" i="19"/>
  <c r="O2679" i="19"/>
  <c r="O2680" i="19"/>
  <c r="O2681" i="19"/>
  <c r="O2682" i="19"/>
  <c r="O2683" i="19"/>
  <c r="O2684" i="19"/>
  <c r="O2685" i="19"/>
  <c r="O2686" i="19"/>
  <c r="O2687" i="19"/>
  <c r="O2688" i="19"/>
  <c r="O2689" i="19"/>
  <c r="O2690" i="19"/>
  <c r="O2691" i="19"/>
  <c r="O2692" i="19"/>
  <c r="O2693" i="19"/>
  <c r="O2694" i="19"/>
  <c r="O2695" i="19"/>
  <c r="O2696" i="19"/>
  <c r="O2697" i="19"/>
  <c r="O2698" i="19"/>
  <c r="O2699" i="19"/>
  <c r="O2700" i="19"/>
  <c r="O2701" i="19"/>
  <c r="O2702" i="19"/>
  <c r="O2703" i="19"/>
  <c r="O2704" i="19"/>
  <c r="O2705" i="19"/>
  <c r="O2706" i="19"/>
  <c r="O2707" i="19"/>
  <c r="O2708" i="19"/>
  <c r="O2709" i="19"/>
  <c r="O2710" i="19"/>
  <c r="O2711" i="19"/>
  <c r="O2712" i="19"/>
  <c r="O2713" i="19"/>
  <c r="O2714" i="19"/>
  <c r="O2715" i="19"/>
  <c r="O2716" i="19"/>
  <c r="O2717" i="19"/>
  <c r="O2718" i="19"/>
  <c r="O2719" i="19"/>
  <c r="O2720" i="19"/>
  <c r="O2721" i="19"/>
  <c r="O2722" i="19"/>
  <c r="O2723" i="19"/>
  <c r="O2724" i="19"/>
  <c r="O2725" i="19"/>
  <c r="O2726" i="19"/>
  <c r="O2727" i="19"/>
  <c r="O2728" i="19"/>
  <c r="O2729" i="19"/>
  <c r="O2730" i="19"/>
  <c r="O2731" i="19"/>
  <c r="O2732" i="19"/>
  <c r="O2733" i="19"/>
  <c r="O2734" i="19"/>
  <c r="O2735" i="19"/>
  <c r="O2736" i="19"/>
  <c r="O2737" i="19"/>
  <c r="O2738" i="19"/>
  <c r="O2739" i="19"/>
  <c r="O2740" i="19"/>
  <c r="O2741" i="19"/>
  <c r="O2742" i="19"/>
  <c r="O2743" i="19"/>
  <c r="O2744" i="19"/>
  <c r="O2745" i="19"/>
  <c r="O2746" i="19"/>
  <c r="O2747" i="19"/>
  <c r="O2748" i="19"/>
  <c r="O2749" i="19"/>
  <c r="O2750" i="19"/>
  <c r="O2751" i="19"/>
  <c r="O2752" i="19"/>
  <c r="O2753" i="19"/>
  <c r="O2754" i="19"/>
  <c r="O2755" i="19"/>
  <c r="O2756" i="19"/>
  <c r="O2757" i="19"/>
  <c r="O2758" i="19"/>
  <c r="O2759" i="19"/>
  <c r="O2760" i="19"/>
  <c r="O2761" i="19"/>
  <c r="O2762" i="19"/>
  <c r="O2763" i="19"/>
  <c r="O2764" i="19"/>
  <c r="O2765" i="19"/>
  <c r="O2766" i="19"/>
  <c r="O2767" i="19"/>
  <c r="O2768" i="19"/>
  <c r="O2769" i="19"/>
  <c r="O2770" i="19"/>
  <c r="O2771" i="19"/>
  <c r="O2772" i="19"/>
  <c r="O2773" i="19"/>
  <c r="O2774" i="19"/>
  <c r="O2775" i="19"/>
  <c r="O2776" i="19"/>
  <c r="O2777" i="19"/>
  <c r="O2778" i="19"/>
  <c r="O2779" i="19"/>
  <c r="O2780" i="19"/>
  <c r="O2781" i="19"/>
  <c r="O2782" i="19"/>
  <c r="O2783" i="19"/>
  <c r="O2784" i="19"/>
  <c r="O2785" i="19"/>
  <c r="O2786" i="19"/>
  <c r="O2787" i="19"/>
  <c r="O2788" i="19"/>
  <c r="O2789" i="19"/>
  <c r="O2790" i="19"/>
  <c r="O2791" i="19"/>
  <c r="O2792" i="19"/>
  <c r="O2793" i="19"/>
  <c r="O2794" i="19"/>
  <c r="O2795" i="19"/>
  <c r="O2796" i="19"/>
  <c r="O2797" i="19"/>
  <c r="O2798" i="19"/>
  <c r="O2799" i="19"/>
  <c r="O2800" i="19"/>
  <c r="O2801" i="19"/>
  <c r="O2802" i="19"/>
  <c r="O2803" i="19"/>
  <c r="O2804" i="19"/>
  <c r="O2805" i="19"/>
  <c r="O2806" i="19"/>
  <c r="O2807" i="19"/>
  <c r="O2808" i="19"/>
  <c r="O2809" i="19"/>
  <c r="O2810" i="19"/>
  <c r="O2811" i="19"/>
  <c r="O2812" i="19"/>
  <c r="O2813" i="19"/>
  <c r="O2814" i="19"/>
  <c r="O2815" i="19"/>
  <c r="O2816" i="19"/>
  <c r="O2817" i="19"/>
  <c r="O2818" i="19"/>
  <c r="O2819" i="19"/>
  <c r="O2820" i="19"/>
  <c r="O2821" i="19"/>
  <c r="O2822" i="19"/>
  <c r="O2823" i="19"/>
  <c r="O2824" i="19"/>
  <c r="O2825" i="19"/>
  <c r="O2826" i="19"/>
  <c r="O2827" i="19"/>
  <c r="O2828" i="19"/>
  <c r="O2829" i="19"/>
  <c r="O2830" i="19"/>
  <c r="O2831" i="19"/>
  <c r="O2832" i="19"/>
  <c r="O2833" i="19"/>
  <c r="O2834" i="19"/>
  <c r="O2835" i="19"/>
  <c r="O2836" i="19"/>
  <c r="O2837" i="19"/>
  <c r="O2838" i="19"/>
  <c r="O2839" i="19"/>
  <c r="O2840" i="19"/>
  <c r="O2841" i="19"/>
  <c r="O2842" i="19"/>
  <c r="O2843" i="19"/>
  <c r="O2844" i="19"/>
  <c r="O2845" i="19"/>
  <c r="O2846" i="19"/>
  <c r="O2847" i="19"/>
  <c r="O2848" i="19"/>
  <c r="O2849" i="19"/>
  <c r="O2850" i="19"/>
  <c r="O2851" i="19"/>
  <c r="O2852" i="19"/>
  <c r="O2853" i="19"/>
  <c r="O2854" i="19"/>
  <c r="O2855" i="19"/>
  <c r="O2856" i="19"/>
  <c r="O2857" i="19"/>
  <c r="O2858" i="19"/>
  <c r="O2859" i="19"/>
  <c r="O2860" i="19"/>
  <c r="O2861" i="19"/>
  <c r="O2862" i="19"/>
  <c r="O2863" i="19"/>
  <c r="O2864" i="19"/>
  <c r="O2865" i="19"/>
  <c r="O2866" i="19"/>
  <c r="O2867" i="19"/>
  <c r="O2868" i="19"/>
  <c r="O2869" i="19"/>
  <c r="O2870" i="19"/>
  <c r="O2871" i="19"/>
  <c r="O2872" i="19"/>
  <c r="O2873" i="19"/>
  <c r="O2874" i="19"/>
  <c r="O2875" i="19"/>
  <c r="O2876" i="19"/>
  <c r="O2877" i="19"/>
  <c r="O2878" i="19"/>
  <c r="O2879" i="19"/>
  <c r="O2880" i="19"/>
  <c r="O2881" i="19"/>
  <c r="O2882" i="19"/>
  <c r="O2883" i="19"/>
  <c r="O2884" i="19"/>
  <c r="O2885" i="19"/>
  <c r="O2886" i="19"/>
  <c r="O2887" i="19"/>
  <c r="O2888" i="19"/>
  <c r="O2889" i="19"/>
  <c r="O2890" i="19"/>
  <c r="O2891" i="19"/>
  <c r="O2892" i="19"/>
  <c r="O2893" i="19"/>
  <c r="O2894" i="19"/>
  <c r="O2895" i="19"/>
  <c r="O2896" i="19"/>
  <c r="O2897" i="19"/>
  <c r="O2898" i="19"/>
  <c r="O2899" i="19"/>
  <c r="O2900" i="19"/>
  <c r="O2901" i="19"/>
  <c r="O2902" i="19"/>
  <c r="O2903" i="19"/>
  <c r="O2904" i="19"/>
  <c r="O2905" i="19"/>
  <c r="O2906" i="19"/>
  <c r="O2907" i="19"/>
  <c r="O2908" i="19"/>
  <c r="O2909" i="19"/>
  <c r="O2910" i="19"/>
  <c r="O2911" i="19"/>
  <c r="O2912" i="19"/>
  <c r="O2913" i="19"/>
  <c r="O2914" i="19"/>
  <c r="O2915" i="19"/>
  <c r="O2916" i="19"/>
  <c r="O2917" i="19"/>
  <c r="O2918" i="19"/>
  <c r="O2919" i="19"/>
  <c r="O2920" i="19"/>
  <c r="O2921" i="19"/>
  <c r="O2922" i="19"/>
  <c r="O2923" i="19"/>
  <c r="O2924" i="19"/>
  <c r="O2925" i="19"/>
  <c r="O2926" i="19"/>
  <c r="O2927" i="19"/>
  <c r="O2928" i="19"/>
  <c r="O2929" i="19"/>
  <c r="O2930" i="19"/>
  <c r="O2931" i="19"/>
  <c r="O2932" i="19"/>
  <c r="O2933" i="19"/>
  <c r="O2934" i="19"/>
  <c r="O2935" i="19"/>
  <c r="O2936" i="19"/>
  <c r="O2937" i="19"/>
  <c r="O2938" i="19"/>
  <c r="O2939" i="19"/>
  <c r="O2940" i="19"/>
  <c r="O2941" i="19"/>
  <c r="O2942" i="19"/>
  <c r="O2943" i="19"/>
  <c r="O2944" i="19"/>
  <c r="O2945" i="19"/>
  <c r="O2946" i="19"/>
  <c r="O2947" i="19"/>
  <c r="O2948" i="19"/>
  <c r="O2949" i="19"/>
  <c r="O2950" i="19"/>
  <c r="O2951" i="19"/>
  <c r="O2952" i="19"/>
  <c r="O2953" i="19"/>
  <c r="O2954" i="19"/>
  <c r="O2955" i="19"/>
  <c r="O2956" i="19"/>
  <c r="O2957" i="19"/>
  <c r="O2958" i="19"/>
  <c r="O2959" i="19"/>
  <c r="O2960" i="19"/>
  <c r="O2961" i="19"/>
  <c r="O2962" i="19"/>
  <c r="O2963" i="19"/>
  <c r="O2964" i="19"/>
  <c r="O2965" i="19"/>
  <c r="O2966" i="19"/>
  <c r="O2967" i="19"/>
  <c r="O2968" i="19"/>
  <c r="O2969" i="19"/>
  <c r="O2970" i="19"/>
  <c r="O2971" i="19"/>
  <c r="O2972" i="19"/>
  <c r="O2973" i="19"/>
  <c r="O2974" i="19"/>
  <c r="O2975" i="19"/>
  <c r="O2976" i="19"/>
  <c r="O2977" i="19"/>
  <c r="O2978" i="19"/>
  <c r="O2979" i="19"/>
  <c r="O2980" i="19"/>
  <c r="O2981" i="19"/>
  <c r="O2982" i="19"/>
  <c r="O2983" i="19"/>
  <c r="O2984" i="19"/>
  <c r="O2985" i="19"/>
  <c r="O2986" i="19"/>
  <c r="O2987" i="19"/>
  <c r="O2988" i="19"/>
  <c r="O2989" i="19"/>
  <c r="O2990" i="19"/>
  <c r="O2991" i="19"/>
  <c r="O2992" i="19"/>
  <c r="O2993" i="19"/>
  <c r="O2994" i="19"/>
  <c r="O2995" i="19"/>
  <c r="O2996" i="19"/>
  <c r="O2997" i="19"/>
  <c r="O2998" i="19"/>
  <c r="O2999" i="19"/>
  <c r="O3000" i="19"/>
  <c r="O3001" i="19"/>
  <c r="O3002" i="19"/>
  <c r="O3003" i="19"/>
  <c r="O3004" i="19"/>
  <c r="O3005" i="19"/>
  <c r="O3006" i="19"/>
  <c r="O3007" i="19"/>
  <c r="O3008" i="19"/>
  <c r="O3009" i="19"/>
  <c r="O3010" i="19"/>
  <c r="O3011" i="19"/>
  <c r="O3012" i="19"/>
  <c r="O3013" i="19"/>
  <c r="O3014" i="19"/>
  <c r="O3015" i="19"/>
  <c r="O3016" i="19"/>
  <c r="O3017" i="19"/>
  <c r="O3018" i="19"/>
  <c r="O3019" i="19"/>
  <c r="O3020" i="19"/>
  <c r="O3021" i="19"/>
  <c r="O3022" i="19"/>
  <c r="O3023" i="19"/>
  <c r="O3024" i="19"/>
  <c r="O3025" i="19"/>
  <c r="O3026" i="19"/>
  <c r="O3027" i="19"/>
  <c r="O3028" i="19"/>
  <c r="O3029" i="19"/>
  <c r="O3030" i="19"/>
  <c r="O3031" i="19"/>
  <c r="O3032" i="19"/>
  <c r="O3033" i="19"/>
  <c r="O3034" i="19"/>
  <c r="O3035" i="19"/>
  <c r="O3036" i="19"/>
  <c r="O3037" i="19"/>
  <c r="O3038" i="19"/>
  <c r="O3039" i="19"/>
  <c r="O3040" i="19"/>
  <c r="O3041" i="19"/>
  <c r="O3042" i="19"/>
  <c r="O3043" i="19"/>
  <c r="O3044" i="19"/>
  <c r="O3045" i="19"/>
  <c r="O3046" i="19"/>
  <c r="O3047" i="19"/>
  <c r="O3048" i="19"/>
  <c r="O3049" i="19"/>
  <c r="O3050" i="19"/>
  <c r="O3051" i="19"/>
  <c r="O3052" i="19"/>
  <c r="O3053" i="19"/>
  <c r="O3054" i="19"/>
  <c r="O3055" i="19"/>
  <c r="O3056" i="19"/>
  <c r="O3057" i="19"/>
  <c r="O3058" i="19"/>
  <c r="O3059" i="19"/>
  <c r="O3060" i="19"/>
  <c r="O3061" i="19"/>
  <c r="O3062" i="19"/>
  <c r="O3063" i="19"/>
  <c r="O3064" i="19"/>
  <c r="O3065" i="19"/>
  <c r="O3066" i="19"/>
  <c r="O3067" i="19"/>
  <c r="O3068" i="19"/>
  <c r="O3069" i="19"/>
  <c r="O3070" i="19"/>
  <c r="O3071" i="19"/>
  <c r="O3072" i="19"/>
  <c r="O3073" i="19"/>
  <c r="O3074" i="19"/>
  <c r="O3075" i="19"/>
  <c r="O3076" i="19"/>
  <c r="O3077" i="19"/>
  <c r="O3078" i="19"/>
  <c r="O3079" i="19"/>
  <c r="O3080" i="19"/>
  <c r="O3081" i="19"/>
  <c r="O3082" i="19"/>
  <c r="O3083" i="19"/>
  <c r="O3084" i="19"/>
  <c r="O3085" i="19"/>
  <c r="O3086" i="19"/>
  <c r="O3087" i="19"/>
  <c r="O3088" i="19"/>
  <c r="O3089" i="19"/>
  <c r="O3090" i="19"/>
  <c r="O3091" i="19"/>
  <c r="O3092" i="19"/>
  <c r="O3093" i="19"/>
  <c r="O3094" i="19"/>
  <c r="O3095" i="19"/>
  <c r="O3096" i="19"/>
  <c r="O3097" i="19"/>
  <c r="O3098" i="19"/>
  <c r="O3099" i="19"/>
  <c r="O3100" i="19"/>
  <c r="O3101" i="19"/>
  <c r="O3102" i="19"/>
  <c r="O3103" i="19"/>
  <c r="O3104" i="19"/>
  <c r="O3105" i="19"/>
  <c r="O3106" i="19"/>
  <c r="O3107" i="19"/>
  <c r="O3108" i="19"/>
  <c r="O3109" i="19"/>
  <c r="O3110" i="19"/>
  <c r="O3111" i="19"/>
  <c r="O3112" i="19"/>
  <c r="O3113" i="19"/>
  <c r="O3114" i="19"/>
  <c r="O3115" i="19"/>
  <c r="O3116" i="19"/>
  <c r="O3117" i="19"/>
  <c r="O3118" i="19"/>
  <c r="O3119" i="19"/>
  <c r="O3120" i="19"/>
  <c r="O3121" i="19"/>
  <c r="O3122" i="19"/>
  <c r="O3123" i="19"/>
  <c r="O3124" i="19"/>
  <c r="O3125" i="19"/>
  <c r="O3126" i="19"/>
  <c r="O3127" i="19"/>
  <c r="O3128" i="19"/>
  <c r="O3129" i="19"/>
  <c r="O3130" i="19"/>
  <c r="O3131" i="19"/>
  <c r="O3132" i="19"/>
  <c r="O3133" i="19"/>
  <c r="O3134" i="19"/>
  <c r="O3135" i="19"/>
  <c r="O3136" i="19"/>
  <c r="O3137" i="19"/>
  <c r="O3138" i="19"/>
  <c r="O3139" i="19"/>
  <c r="O3140" i="19"/>
  <c r="O3141" i="19"/>
  <c r="O3142" i="19"/>
  <c r="O3143" i="19"/>
  <c r="O3144" i="19"/>
  <c r="O3145" i="19"/>
  <c r="O3146" i="19"/>
  <c r="O3147" i="19"/>
  <c r="O3148" i="19"/>
  <c r="O3149" i="19"/>
  <c r="O3150" i="19"/>
  <c r="O3151" i="19"/>
  <c r="O3152" i="19"/>
  <c r="O3153" i="19"/>
  <c r="O3154" i="19"/>
  <c r="O3155" i="19"/>
  <c r="O3156" i="19"/>
  <c r="O3157" i="19"/>
  <c r="O3158" i="19"/>
  <c r="O3159" i="19"/>
  <c r="O3160" i="19"/>
  <c r="O3161" i="19"/>
  <c r="O3162" i="19"/>
  <c r="O3163" i="19"/>
  <c r="O3164" i="19"/>
  <c r="O3165" i="19"/>
  <c r="O3166" i="19"/>
  <c r="O3167" i="19"/>
  <c r="O3168" i="19"/>
  <c r="O3169" i="19"/>
  <c r="O3170" i="19"/>
  <c r="O3171" i="19"/>
  <c r="O3172" i="19"/>
  <c r="O3173" i="19"/>
  <c r="O3174" i="19"/>
  <c r="O3175" i="19"/>
  <c r="O3176" i="19"/>
  <c r="O3177" i="19"/>
  <c r="O3178" i="19"/>
  <c r="O3179" i="19"/>
  <c r="O3180" i="19"/>
  <c r="O3181" i="19"/>
  <c r="O3182" i="19"/>
  <c r="O3183" i="19"/>
  <c r="O3184" i="19"/>
  <c r="O3185" i="19"/>
  <c r="O3186" i="19"/>
  <c r="O3187" i="19"/>
  <c r="O3188" i="19"/>
  <c r="O3189" i="19"/>
  <c r="O3190" i="19"/>
  <c r="O3191" i="19"/>
  <c r="O3192" i="19"/>
  <c r="O3193" i="19"/>
  <c r="O3194" i="19"/>
  <c r="O3195" i="19"/>
  <c r="O3196" i="19"/>
  <c r="O3197" i="19"/>
  <c r="O3198" i="19"/>
  <c r="O3199" i="19"/>
  <c r="O3200" i="19"/>
  <c r="O3201" i="19"/>
  <c r="O3202" i="19"/>
  <c r="O3203" i="19"/>
  <c r="O19" i="19"/>
  <c r="N20" i="19"/>
  <c r="N21" i="19"/>
  <c r="N22" i="19"/>
  <c r="N23" i="19"/>
  <c r="N24" i="19"/>
  <c r="N25" i="19"/>
  <c r="N26" i="19"/>
  <c r="N27" i="19"/>
  <c r="N28" i="19"/>
  <c r="N29" i="19"/>
  <c r="N30" i="19"/>
  <c r="N31" i="19"/>
  <c r="N32" i="19"/>
  <c r="N33" i="19"/>
  <c r="N34" i="19"/>
  <c r="N35" i="19"/>
  <c r="N36" i="19"/>
  <c r="N37" i="19"/>
  <c r="N38" i="19"/>
  <c r="N39" i="19"/>
  <c r="N40" i="19"/>
  <c r="N41" i="19"/>
  <c r="N42" i="19"/>
  <c r="N43" i="19"/>
  <c r="N44" i="19"/>
  <c r="N45" i="19"/>
  <c r="N46" i="19"/>
  <c r="N47" i="19"/>
  <c r="N48" i="19"/>
  <c r="N49" i="19"/>
  <c r="N50" i="19"/>
  <c r="N51" i="19"/>
  <c r="N52" i="19"/>
  <c r="N53" i="19"/>
  <c r="N54" i="19"/>
  <c r="N55" i="19"/>
  <c r="N56" i="19"/>
  <c r="N57" i="19"/>
  <c r="N58" i="19"/>
  <c r="N59" i="19"/>
  <c r="N60" i="19"/>
  <c r="N61" i="19"/>
  <c r="N62" i="19"/>
  <c r="N63" i="19"/>
  <c r="N64" i="19"/>
  <c r="N65" i="19"/>
  <c r="N66" i="19"/>
  <c r="N67" i="19"/>
  <c r="N68" i="19"/>
  <c r="N69" i="19"/>
  <c r="N70" i="19"/>
  <c r="N71" i="19"/>
  <c r="N72" i="19"/>
  <c r="N73" i="19"/>
  <c r="N74" i="19"/>
  <c r="N75" i="19"/>
  <c r="N76" i="19"/>
  <c r="N77" i="19"/>
  <c r="N78" i="19"/>
  <c r="N79" i="19"/>
  <c r="N80" i="19"/>
  <c r="N81" i="19"/>
  <c r="N82" i="19"/>
  <c r="N83" i="19"/>
  <c r="N84" i="19"/>
  <c r="N85" i="19"/>
  <c r="N86" i="19"/>
  <c r="N87" i="19"/>
  <c r="N88" i="19"/>
  <c r="N89" i="19"/>
  <c r="N90" i="19"/>
  <c r="N91" i="19"/>
  <c r="N92" i="19"/>
  <c r="N93" i="19"/>
  <c r="N94" i="19"/>
  <c r="N95" i="19"/>
  <c r="N96" i="19"/>
  <c r="N97" i="19"/>
  <c r="N98" i="19"/>
  <c r="N99" i="19"/>
  <c r="N100" i="19"/>
  <c r="N101" i="19"/>
  <c r="N102" i="19"/>
  <c r="N103" i="19"/>
  <c r="N104" i="19"/>
  <c r="N105" i="19"/>
  <c r="N106" i="19"/>
  <c r="N107" i="19"/>
  <c r="N108" i="19"/>
  <c r="N109" i="19"/>
  <c r="N110" i="19"/>
  <c r="N111" i="19"/>
  <c r="N112" i="19"/>
  <c r="N113" i="19"/>
  <c r="N114" i="19"/>
  <c r="N115" i="19"/>
  <c r="N116" i="19"/>
  <c r="N117" i="19"/>
  <c r="N118" i="19"/>
  <c r="N119" i="19"/>
  <c r="N120" i="19"/>
  <c r="N121" i="19"/>
  <c r="N122" i="19"/>
  <c r="N123" i="19"/>
  <c r="N124" i="19"/>
  <c r="N125" i="19"/>
  <c r="N126" i="19"/>
  <c r="N127" i="19"/>
  <c r="N128" i="19"/>
  <c r="N129" i="19"/>
  <c r="N130" i="19"/>
  <c r="N131" i="19"/>
  <c r="N132" i="19"/>
  <c r="N133" i="19"/>
  <c r="N134" i="19"/>
  <c r="N135" i="19"/>
  <c r="N136" i="19"/>
  <c r="N137" i="19"/>
  <c r="N138" i="19"/>
  <c r="N139" i="19"/>
  <c r="N140" i="19"/>
  <c r="N141" i="19"/>
  <c r="N142" i="19"/>
  <c r="N143" i="19"/>
  <c r="N144" i="19"/>
  <c r="N145" i="19"/>
  <c r="N146" i="19"/>
  <c r="N147" i="19"/>
  <c r="N148" i="19"/>
  <c r="N149" i="19"/>
  <c r="N150" i="19"/>
  <c r="N151" i="19"/>
  <c r="N152" i="19"/>
  <c r="N153" i="19"/>
  <c r="N154" i="19"/>
  <c r="N155" i="19"/>
  <c r="N156" i="19"/>
  <c r="N157" i="19"/>
  <c r="N158" i="19"/>
  <c r="N159" i="19"/>
  <c r="N160" i="19"/>
  <c r="N161" i="19"/>
  <c r="N162" i="19"/>
  <c r="N163" i="19"/>
  <c r="N164" i="19"/>
  <c r="N165" i="19"/>
  <c r="N166" i="19"/>
  <c r="N167" i="19"/>
  <c r="N168" i="19"/>
  <c r="N169" i="19"/>
  <c r="N170" i="19"/>
  <c r="N171" i="19"/>
  <c r="N172" i="19"/>
  <c r="N173" i="19"/>
  <c r="N174" i="19"/>
  <c r="N175" i="19"/>
  <c r="N176" i="19"/>
  <c r="N177" i="19"/>
  <c r="N178" i="19"/>
  <c r="N179" i="19"/>
  <c r="N180" i="19"/>
  <c r="N181" i="19"/>
  <c r="N182" i="19"/>
  <c r="N183" i="19"/>
  <c r="N184" i="19"/>
  <c r="N185" i="19"/>
  <c r="N186" i="19"/>
  <c r="N187" i="19"/>
  <c r="N188" i="19"/>
  <c r="N189" i="19"/>
  <c r="N190" i="19"/>
  <c r="N191" i="19"/>
  <c r="N192" i="19"/>
  <c r="N193" i="19"/>
  <c r="N194" i="19"/>
  <c r="N195" i="19"/>
  <c r="N196" i="19"/>
  <c r="N197" i="19"/>
  <c r="N198" i="19"/>
  <c r="N199" i="19"/>
  <c r="N200" i="19"/>
  <c r="N201" i="19"/>
  <c r="N202" i="19"/>
  <c r="N203" i="19"/>
  <c r="N204" i="19"/>
  <c r="N205" i="19"/>
  <c r="N206" i="19"/>
  <c r="N207" i="19"/>
  <c r="N208" i="19"/>
  <c r="N209" i="19"/>
  <c r="N210" i="19"/>
  <c r="N211" i="19"/>
  <c r="N212" i="19"/>
  <c r="N213" i="19"/>
  <c r="N214" i="19"/>
  <c r="N215" i="19"/>
  <c r="N216" i="19"/>
  <c r="N217" i="19"/>
  <c r="N218" i="19"/>
  <c r="N219" i="19"/>
  <c r="N220" i="19"/>
  <c r="N221" i="19"/>
  <c r="N222" i="19"/>
  <c r="N223" i="19"/>
  <c r="N224" i="19"/>
  <c r="N225" i="19"/>
  <c r="N226" i="19"/>
  <c r="N227" i="19"/>
  <c r="N228" i="19"/>
  <c r="N229" i="19"/>
  <c r="N230" i="19"/>
  <c r="N231" i="19"/>
  <c r="N232" i="19"/>
  <c r="N233" i="19"/>
  <c r="N234" i="19"/>
  <c r="N235" i="19"/>
  <c r="N236" i="19"/>
  <c r="N237" i="19"/>
  <c r="N238" i="19"/>
  <c r="N239" i="19"/>
  <c r="N240" i="19"/>
  <c r="N241" i="19"/>
  <c r="N242" i="19"/>
  <c r="N243" i="19"/>
  <c r="N244" i="19"/>
  <c r="N245" i="19"/>
  <c r="N246" i="19"/>
  <c r="N247" i="19"/>
  <c r="N248" i="19"/>
  <c r="N249" i="19"/>
  <c r="N250" i="19"/>
  <c r="N251" i="19"/>
  <c r="N252" i="19"/>
  <c r="N253" i="19"/>
  <c r="N254" i="19"/>
  <c r="N255" i="19"/>
  <c r="N256" i="19"/>
  <c r="N257" i="19"/>
  <c r="N258" i="19"/>
  <c r="N259" i="19"/>
  <c r="N260" i="19"/>
  <c r="N261" i="19"/>
  <c r="N262" i="19"/>
  <c r="N263" i="19"/>
  <c r="N264" i="19"/>
  <c r="N265" i="19"/>
  <c r="N266" i="19"/>
  <c r="N267" i="19"/>
  <c r="N268" i="19"/>
  <c r="N269" i="19"/>
  <c r="N270" i="19"/>
  <c r="N271" i="19"/>
  <c r="N272" i="19"/>
  <c r="N273" i="19"/>
  <c r="N274" i="19"/>
  <c r="N275" i="19"/>
  <c r="N276" i="19"/>
  <c r="N277" i="19"/>
  <c r="N278" i="19"/>
  <c r="N279" i="19"/>
  <c r="N280" i="19"/>
  <c r="N281" i="19"/>
  <c r="N282" i="19"/>
  <c r="N283" i="19"/>
  <c r="N284" i="19"/>
  <c r="N285" i="19"/>
  <c r="N286" i="19"/>
  <c r="N287" i="19"/>
  <c r="N288" i="19"/>
  <c r="N289" i="19"/>
  <c r="N290" i="19"/>
  <c r="N291" i="19"/>
  <c r="N292" i="19"/>
  <c r="N293" i="19"/>
  <c r="N294" i="19"/>
  <c r="N295" i="19"/>
  <c r="N296" i="19"/>
  <c r="N297" i="19"/>
  <c r="N298" i="19"/>
  <c r="N299" i="19"/>
  <c r="N300" i="19"/>
  <c r="N301" i="19"/>
  <c r="N302" i="19"/>
  <c r="N303" i="19"/>
  <c r="N304" i="19"/>
  <c r="N305" i="19"/>
  <c r="N306" i="19"/>
  <c r="N307" i="19"/>
  <c r="N308" i="19"/>
  <c r="N309" i="19"/>
  <c r="N310" i="19"/>
  <c r="N311" i="19"/>
  <c r="N312" i="19"/>
  <c r="N313" i="19"/>
  <c r="N314" i="19"/>
  <c r="N315" i="19"/>
  <c r="N316" i="19"/>
  <c r="N317" i="19"/>
  <c r="N318" i="19"/>
  <c r="N319" i="19"/>
  <c r="N320" i="19"/>
  <c r="N321" i="19"/>
  <c r="N322" i="19"/>
  <c r="N323" i="19"/>
  <c r="N324" i="19"/>
  <c r="N325" i="19"/>
  <c r="N326" i="19"/>
  <c r="N327" i="19"/>
  <c r="N328" i="19"/>
  <c r="N329" i="19"/>
  <c r="N330" i="19"/>
  <c r="N331" i="19"/>
  <c r="N332" i="19"/>
  <c r="N333" i="19"/>
  <c r="N334" i="19"/>
  <c r="N335" i="19"/>
  <c r="N336" i="19"/>
  <c r="N337" i="19"/>
  <c r="N338" i="19"/>
  <c r="N339" i="19"/>
  <c r="N340" i="19"/>
  <c r="N341" i="19"/>
  <c r="N342" i="19"/>
  <c r="N343" i="19"/>
  <c r="N344" i="19"/>
  <c r="N345" i="19"/>
  <c r="N346" i="19"/>
  <c r="N347" i="19"/>
  <c r="N348" i="19"/>
  <c r="N349" i="19"/>
  <c r="N350" i="19"/>
  <c r="N351" i="19"/>
  <c r="N352" i="19"/>
  <c r="N353" i="19"/>
  <c r="N354" i="19"/>
  <c r="N355" i="19"/>
  <c r="N356" i="19"/>
  <c r="N357" i="19"/>
  <c r="N358" i="19"/>
  <c r="N359" i="19"/>
  <c r="N360" i="19"/>
  <c r="N361" i="19"/>
  <c r="N362" i="19"/>
  <c r="N363" i="19"/>
  <c r="N364" i="19"/>
  <c r="N365" i="19"/>
  <c r="N366" i="19"/>
  <c r="N367" i="19"/>
  <c r="N368" i="19"/>
  <c r="N369" i="19"/>
  <c r="N370" i="19"/>
  <c r="N371" i="19"/>
  <c r="N372" i="19"/>
  <c r="N373" i="19"/>
  <c r="N374" i="19"/>
  <c r="N375" i="19"/>
  <c r="N376" i="19"/>
  <c r="N377" i="19"/>
  <c r="N378" i="19"/>
  <c r="N379" i="19"/>
  <c r="N380" i="19"/>
  <c r="N381" i="19"/>
  <c r="N382" i="19"/>
  <c r="N383" i="19"/>
  <c r="N384" i="19"/>
  <c r="N385" i="19"/>
  <c r="N386" i="19"/>
  <c r="N387" i="19"/>
  <c r="N388" i="19"/>
  <c r="N389" i="19"/>
  <c r="N390" i="19"/>
  <c r="N391" i="19"/>
  <c r="N392" i="19"/>
  <c r="N393" i="19"/>
  <c r="N394" i="19"/>
  <c r="N395" i="19"/>
  <c r="N396" i="19"/>
  <c r="N397" i="19"/>
  <c r="N398" i="19"/>
  <c r="N399" i="19"/>
  <c r="N400" i="19"/>
  <c r="N401" i="19"/>
  <c r="N402" i="19"/>
  <c r="N403" i="19"/>
  <c r="N404" i="19"/>
  <c r="N405" i="19"/>
  <c r="N406" i="19"/>
  <c r="N407" i="19"/>
  <c r="N408" i="19"/>
  <c r="N409" i="19"/>
  <c r="N410" i="19"/>
  <c r="N411" i="19"/>
  <c r="N412" i="19"/>
  <c r="N413" i="19"/>
  <c r="N414" i="19"/>
  <c r="N415" i="19"/>
  <c r="N416" i="19"/>
  <c r="N417" i="19"/>
  <c r="N418" i="19"/>
  <c r="N419" i="19"/>
  <c r="N420" i="19"/>
  <c r="N421" i="19"/>
  <c r="N422" i="19"/>
  <c r="N423" i="19"/>
  <c r="N424" i="19"/>
  <c r="N425" i="19"/>
  <c r="N426" i="19"/>
  <c r="N427" i="19"/>
  <c r="N428" i="19"/>
  <c r="N429" i="19"/>
  <c r="N430" i="19"/>
  <c r="N431" i="19"/>
  <c r="N432" i="19"/>
  <c r="N433" i="19"/>
  <c r="N434" i="19"/>
  <c r="N435" i="19"/>
  <c r="N436" i="19"/>
  <c r="N437" i="19"/>
  <c r="N438" i="19"/>
  <c r="N439" i="19"/>
  <c r="N440" i="19"/>
  <c r="N441" i="19"/>
  <c r="N442" i="19"/>
  <c r="N443" i="19"/>
  <c r="N444" i="19"/>
  <c r="N445" i="19"/>
  <c r="N446" i="19"/>
  <c r="N447" i="19"/>
  <c r="N448" i="19"/>
  <c r="N449" i="19"/>
  <c r="N450" i="19"/>
  <c r="N451" i="19"/>
  <c r="N452" i="19"/>
  <c r="N453" i="19"/>
  <c r="N454" i="19"/>
  <c r="N455" i="19"/>
  <c r="N456" i="19"/>
  <c r="N457" i="19"/>
  <c r="N458" i="19"/>
  <c r="N459" i="19"/>
  <c r="N460" i="19"/>
  <c r="N461" i="19"/>
  <c r="N462" i="19"/>
  <c r="N463" i="19"/>
  <c r="N464" i="19"/>
  <c r="N465" i="19"/>
  <c r="N466" i="19"/>
  <c r="N467" i="19"/>
  <c r="N468" i="19"/>
  <c r="N469" i="19"/>
  <c r="N470" i="19"/>
  <c r="N471" i="19"/>
  <c r="N472" i="19"/>
  <c r="N473" i="19"/>
  <c r="N474" i="19"/>
  <c r="N475" i="19"/>
  <c r="N476" i="19"/>
  <c r="N477" i="19"/>
  <c r="N478" i="19"/>
  <c r="N479" i="19"/>
  <c r="N480" i="19"/>
  <c r="N481" i="19"/>
  <c r="N482" i="19"/>
  <c r="N483" i="19"/>
  <c r="N484" i="19"/>
  <c r="N485" i="19"/>
  <c r="N486" i="19"/>
  <c r="N487" i="19"/>
  <c r="N488" i="19"/>
  <c r="N489" i="19"/>
  <c r="N490" i="19"/>
  <c r="N491" i="19"/>
  <c r="N492" i="19"/>
  <c r="N493" i="19"/>
  <c r="N494" i="19"/>
  <c r="N495" i="19"/>
  <c r="N496" i="19"/>
  <c r="N497" i="19"/>
  <c r="N498" i="19"/>
  <c r="N499" i="19"/>
  <c r="N500" i="19"/>
  <c r="N501" i="19"/>
  <c r="N502" i="19"/>
  <c r="N503" i="19"/>
  <c r="N504" i="19"/>
  <c r="N505" i="19"/>
  <c r="N506" i="19"/>
  <c r="N507" i="19"/>
  <c r="N508" i="19"/>
  <c r="N509" i="19"/>
  <c r="N510" i="19"/>
  <c r="N511" i="19"/>
  <c r="N512" i="19"/>
  <c r="N513" i="19"/>
  <c r="N514" i="19"/>
  <c r="N515" i="19"/>
  <c r="N516" i="19"/>
  <c r="N517" i="19"/>
  <c r="N518" i="19"/>
  <c r="N519" i="19"/>
  <c r="N520" i="19"/>
  <c r="N521" i="19"/>
  <c r="N522" i="19"/>
  <c r="N523" i="19"/>
  <c r="N524" i="19"/>
  <c r="N525" i="19"/>
  <c r="N526" i="19"/>
  <c r="N527" i="19"/>
  <c r="N528" i="19"/>
  <c r="N529" i="19"/>
  <c r="N530" i="19"/>
  <c r="N531" i="19"/>
  <c r="N532" i="19"/>
  <c r="N533" i="19"/>
  <c r="N534" i="19"/>
  <c r="N535" i="19"/>
  <c r="N536" i="19"/>
  <c r="N537" i="19"/>
  <c r="N538" i="19"/>
  <c r="N539" i="19"/>
  <c r="N540" i="19"/>
  <c r="N541" i="19"/>
  <c r="N542" i="19"/>
  <c r="N543" i="19"/>
  <c r="N544" i="19"/>
  <c r="N545" i="19"/>
  <c r="N546" i="19"/>
  <c r="N547" i="19"/>
  <c r="N548" i="19"/>
  <c r="N549" i="19"/>
  <c r="N550" i="19"/>
  <c r="N551" i="19"/>
  <c r="N552" i="19"/>
  <c r="N553" i="19"/>
  <c r="N554" i="19"/>
  <c r="N555" i="19"/>
  <c r="N556" i="19"/>
  <c r="N557" i="19"/>
  <c r="N558" i="19"/>
  <c r="N559" i="19"/>
  <c r="N560" i="19"/>
  <c r="N561" i="19"/>
  <c r="N562" i="19"/>
  <c r="N563" i="19"/>
  <c r="N564" i="19"/>
  <c r="N565" i="19"/>
  <c r="N566" i="19"/>
  <c r="N567" i="19"/>
  <c r="N568" i="19"/>
  <c r="N569" i="19"/>
  <c r="N570" i="19"/>
  <c r="N571" i="19"/>
  <c r="N572" i="19"/>
  <c r="N573" i="19"/>
  <c r="N574" i="19"/>
  <c r="N575" i="19"/>
  <c r="N576" i="19"/>
  <c r="N577" i="19"/>
  <c r="N578" i="19"/>
  <c r="N579" i="19"/>
  <c r="N580" i="19"/>
  <c r="N581" i="19"/>
  <c r="N582" i="19"/>
  <c r="N583" i="19"/>
  <c r="N584" i="19"/>
  <c r="N585" i="19"/>
  <c r="N586" i="19"/>
  <c r="N587" i="19"/>
  <c r="N588" i="19"/>
  <c r="N589" i="19"/>
  <c r="N590" i="19"/>
  <c r="N591" i="19"/>
  <c r="N592" i="19"/>
  <c r="N593" i="19"/>
  <c r="N594" i="19"/>
  <c r="N595" i="19"/>
  <c r="N596" i="19"/>
  <c r="N597" i="19"/>
  <c r="N598" i="19"/>
  <c r="N599" i="19"/>
  <c r="N600" i="19"/>
  <c r="N601" i="19"/>
  <c r="N602" i="19"/>
  <c r="N603" i="19"/>
  <c r="N604" i="19"/>
  <c r="N605" i="19"/>
  <c r="N606" i="19"/>
  <c r="N607" i="19"/>
  <c r="N608" i="19"/>
  <c r="N609" i="19"/>
  <c r="N610" i="19"/>
  <c r="N611" i="19"/>
  <c r="N612" i="19"/>
  <c r="N613" i="19"/>
  <c r="N614" i="19"/>
  <c r="N615" i="19"/>
  <c r="N616" i="19"/>
  <c r="N617" i="19"/>
  <c r="N618" i="19"/>
  <c r="N619" i="19"/>
  <c r="N620" i="19"/>
  <c r="N621" i="19"/>
  <c r="N622" i="19"/>
  <c r="N623" i="19"/>
  <c r="N624" i="19"/>
  <c r="N625" i="19"/>
  <c r="N626" i="19"/>
  <c r="N627" i="19"/>
  <c r="N628" i="19"/>
  <c r="N629" i="19"/>
  <c r="N630" i="19"/>
  <c r="N631" i="19"/>
  <c r="N632" i="19"/>
  <c r="N633" i="19"/>
  <c r="N634" i="19"/>
  <c r="N635" i="19"/>
  <c r="N636" i="19"/>
  <c r="N637" i="19"/>
  <c r="N638" i="19"/>
  <c r="N639" i="19"/>
  <c r="N640" i="19"/>
  <c r="N641" i="19"/>
  <c r="N642" i="19"/>
  <c r="N643" i="19"/>
  <c r="N644" i="19"/>
  <c r="N645" i="19"/>
  <c r="N646" i="19"/>
  <c r="N647" i="19"/>
  <c r="N648" i="19"/>
  <c r="N649" i="19"/>
  <c r="N650" i="19"/>
  <c r="N651" i="19"/>
  <c r="N652" i="19"/>
  <c r="N653" i="19"/>
  <c r="N654" i="19"/>
  <c r="N655" i="19"/>
  <c r="N656" i="19"/>
  <c r="N657" i="19"/>
  <c r="N658" i="19"/>
  <c r="N659" i="19"/>
  <c r="N660" i="19"/>
  <c r="N661" i="19"/>
  <c r="N662" i="19"/>
  <c r="N663" i="19"/>
  <c r="N664" i="19"/>
  <c r="N665" i="19"/>
  <c r="N666" i="19"/>
  <c r="N667" i="19"/>
  <c r="N668" i="19"/>
  <c r="N669" i="19"/>
  <c r="N670" i="19"/>
  <c r="N671" i="19"/>
  <c r="N672" i="19"/>
  <c r="N673" i="19"/>
  <c r="N674" i="19"/>
  <c r="N675" i="19"/>
  <c r="N676" i="19"/>
  <c r="N677" i="19"/>
  <c r="N678" i="19"/>
  <c r="N679" i="19"/>
  <c r="N680" i="19"/>
  <c r="N681" i="19"/>
  <c r="N682" i="19"/>
  <c r="N683" i="19"/>
  <c r="N684" i="19"/>
  <c r="N685" i="19"/>
  <c r="N686" i="19"/>
  <c r="N687" i="19"/>
  <c r="N688" i="19"/>
  <c r="N689" i="19"/>
  <c r="N690" i="19"/>
  <c r="N691" i="19"/>
  <c r="N692" i="19"/>
  <c r="N693" i="19"/>
  <c r="N694" i="19"/>
  <c r="N695" i="19"/>
  <c r="N696" i="19"/>
  <c r="N697" i="19"/>
  <c r="N698" i="19"/>
  <c r="N699" i="19"/>
  <c r="N700" i="19"/>
  <c r="N701" i="19"/>
  <c r="N702" i="19"/>
  <c r="N703" i="19"/>
  <c r="N704" i="19"/>
  <c r="N705" i="19"/>
  <c r="N706" i="19"/>
  <c r="N707" i="19"/>
  <c r="N708" i="19"/>
  <c r="N709" i="19"/>
  <c r="N710" i="19"/>
  <c r="N711" i="19"/>
  <c r="N712" i="19"/>
  <c r="N713" i="19"/>
  <c r="N714" i="19"/>
  <c r="N715" i="19"/>
  <c r="N716" i="19"/>
  <c r="N717" i="19"/>
  <c r="N718" i="19"/>
  <c r="N719" i="19"/>
  <c r="N720" i="19"/>
  <c r="N721" i="19"/>
  <c r="N722" i="19"/>
  <c r="N723" i="19"/>
  <c r="N724" i="19"/>
  <c r="N725" i="19"/>
  <c r="N726" i="19"/>
  <c r="N727" i="19"/>
  <c r="N728" i="19"/>
  <c r="N729" i="19"/>
  <c r="N730" i="19"/>
  <c r="N731" i="19"/>
  <c r="N732" i="19"/>
  <c r="N733" i="19"/>
  <c r="N734" i="19"/>
  <c r="N735" i="19"/>
  <c r="N736" i="19"/>
  <c r="N737" i="19"/>
  <c r="N738" i="19"/>
  <c r="N739" i="19"/>
  <c r="N740" i="19"/>
  <c r="N741" i="19"/>
  <c r="N742" i="19"/>
  <c r="N743" i="19"/>
  <c r="N744" i="19"/>
  <c r="N745" i="19"/>
  <c r="N746" i="19"/>
  <c r="N747" i="19"/>
  <c r="N748" i="19"/>
  <c r="N749" i="19"/>
  <c r="N750" i="19"/>
  <c r="N751" i="19"/>
  <c r="N752" i="19"/>
  <c r="N753" i="19"/>
  <c r="N754" i="19"/>
  <c r="N755" i="19"/>
  <c r="N756" i="19"/>
  <c r="N757" i="19"/>
  <c r="N758" i="19"/>
  <c r="N759" i="19"/>
  <c r="N760" i="19"/>
  <c r="N761" i="19"/>
  <c r="N762" i="19"/>
  <c r="N763" i="19"/>
  <c r="N764" i="19"/>
  <c r="N765" i="19"/>
  <c r="N766" i="19"/>
  <c r="N767" i="19"/>
  <c r="N768" i="19"/>
  <c r="N769" i="19"/>
  <c r="N770" i="19"/>
  <c r="N771" i="19"/>
  <c r="N772" i="19"/>
  <c r="N773" i="19"/>
  <c r="N774" i="19"/>
  <c r="N775" i="19"/>
  <c r="N776" i="19"/>
  <c r="N777" i="19"/>
  <c r="N778" i="19"/>
  <c r="N779" i="19"/>
  <c r="N780" i="19"/>
  <c r="N781" i="19"/>
  <c r="N782" i="19"/>
  <c r="N783" i="19"/>
  <c r="N784" i="19"/>
  <c r="N785" i="19"/>
  <c r="N786" i="19"/>
  <c r="N787" i="19"/>
  <c r="N788" i="19"/>
  <c r="N789" i="19"/>
  <c r="N790" i="19"/>
  <c r="N791" i="19"/>
  <c r="N792" i="19"/>
  <c r="N793" i="19"/>
  <c r="N794" i="19"/>
  <c r="N795" i="19"/>
  <c r="N796" i="19"/>
  <c r="N797" i="19"/>
  <c r="N798" i="19"/>
  <c r="N799" i="19"/>
  <c r="N800" i="19"/>
  <c r="N801" i="19"/>
  <c r="N802" i="19"/>
  <c r="N803" i="19"/>
  <c r="N804" i="19"/>
  <c r="N805" i="19"/>
  <c r="N806" i="19"/>
  <c r="N807" i="19"/>
  <c r="N808" i="19"/>
  <c r="N809" i="19"/>
  <c r="N810" i="19"/>
  <c r="N811" i="19"/>
  <c r="N812" i="19"/>
  <c r="N813" i="19"/>
  <c r="N814" i="19"/>
  <c r="N815" i="19"/>
  <c r="N816" i="19"/>
  <c r="N817" i="19"/>
  <c r="N818" i="19"/>
  <c r="N819" i="19"/>
  <c r="N820" i="19"/>
  <c r="N821" i="19"/>
  <c r="N822" i="19"/>
  <c r="N823" i="19"/>
  <c r="N824" i="19"/>
  <c r="N825" i="19"/>
  <c r="N826" i="19"/>
  <c r="N827" i="19"/>
  <c r="N828" i="19"/>
  <c r="N829" i="19"/>
  <c r="N830" i="19"/>
  <c r="N831" i="19"/>
  <c r="N832" i="19"/>
  <c r="N833" i="19"/>
  <c r="N834" i="19"/>
  <c r="N835" i="19"/>
  <c r="N836" i="19"/>
  <c r="N837" i="19"/>
  <c r="N838" i="19"/>
  <c r="N839" i="19"/>
  <c r="N840" i="19"/>
  <c r="N841" i="19"/>
  <c r="N842" i="19"/>
  <c r="N843" i="19"/>
  <c r="N844" i="19"/>
  <c r="N845" i="19"/>
  <c r="N846" i="19"/>
  <c r="N847" i="19"/>
  <c r="N848" i="19"/>
  <c r="N849" i="19"/>
  <c r="N850" i="19"/>
  <c r="N851" i="19"/>
  <c r="N852" i="19"/>
  <c r="N853" i="19"/>
  <c r="N854" i="19"/>
  <c r="N855" i="19"/>
  <c r="N856" i="19"/>
  <c r="N857" i="19"/>
  <c r="N858" i="19"/>
  <c r="N859" i="19"/>
  <c r="N860" i="19"/>
  <c r="N861" i="19"/>
  <c r="N862" i="19"/>
  <c r="N863" i="19"/>
  <c r="N864" i="19"/>
  <c r="N865" i="19"/>
  <c r="N866" i="19"/>
  <c r="N867" i="19"/>
  <c r="N868" i="19"/>
  <c r="N869" i="19"/>
  <c r="N870" i="19"/>
  <c r="N871" i="19"/>
  <c r="N872" i="19"/>
  <c r="N873" i="19"/>
  <c r="N874" i="19"/>
  <c r="N875" i="19"/>
  <c r="N876" i="19"/>
  <c r="N877" i="19"/>
  <c r="N878" i="19"/>
  <c r="N879" i="19"/>
  <c r="N880" i="19"/>
  <c r="N881" i="19"/>
  <c r="N882" i="19"/>
  <c r="N883" i="19"/>
  <c r="N884" i="19"/>
  <c r="N885" i="19"/>
  <c r="N886" i="19"/>
  <c r="N887" i="19"/>
  <c r="N888" i="19"/>
  <c r="N889" i="19"/>
  <c r="N890" i="19"/>
  <c r="N891" i="19"/>
  <c r="N892" i="19"/>
  <c r="N893" i="19"/>
  <c r="N894" i="19"/>
  <c r="N895" i="19"/>
  <c r="N896" i="19"/>
  <c r="N897" i="19"/>
  <c r="N898" i="19"/>
  <c r="N899" i="19"/>
  <c r="N900" i="19"/>
  <c r="N901" i="19"/>
  <c r="N902" i="19"/>
  <c r="N903" i="19"/>
  <c r="N904" i="19"/>
  <c r="N905" i="19"/>
  <c r="N906" i="19"/>
  <c r="N907" i="19"/>
  <c r="N908" i="19"/>
  <c r="N909" i="19"/>
  <c r="N910" i="19"/>
  <c r="N911" i="19"/>
  <c r="N912" i="19"/>
  <c r="N913" i="19"/>
  <c r="N914" i="19"/>
  <c r="N915" i="19"/>
  <c r="N916" i="19"/>
  <c r="N917" i="19"/>
  <c r="N918" i="19"/>
  <c r="N919" i="19"/>
  <c r="N920" i="19"/>
  <c r="N921" i="19"/>
  <c r="N922" i="19"/>
  <c r="N923" i="19"/>
  <c r="N924" i="19"/>
  <c r="N925" i="19"/>
  <c r="N926" i="19"/>
  <c r="N927" i="19"/>
  <c r="N928" i="19"/>
  <c r="N929" i="19"/>
  <c r="N930" i="19"/>
  <c r="N931" i="19"/>
  <c r="N932" i="19"/>
  <c r="N933" i="19"/>
  <c r="N934" i="19"/>
  <c r="N935" i="19"/>
  <c r="N936" i="19"/>
  <c r="N937" i="19"/>
  <c r="N938" i="19"/>
  <c r="N939" i="19"/>
  <c r="N940" i="19"/>
  <c r="N941" i="19"/>
  <c r="N942" i="19"/>
  <c r="N943" i="19"/>
  <c r="N944" i="19"/>
  <c r="N945" i="19"/>
  <c r="N946" i="19"/>
  <c r="N947" i="19"/>
  <c r="N948" i="19"/>
  <c r="N949" i="19"/>
  <c r="N950" i="19"/>
  <c r="N951" i="19"/>
  <c r="N952" i="19"/>
  <c r="N953" i="19"/>
  <c r="N954" i="19"/>
  <c r="N955" i="19"/>
  <c r="N956" i="19"/>
  <c r="N957" i="19"/>
  <c r="N958" i="19"/>
  <c r="N959" i="19"/>
  <c r="N960" i="19"/>
  <c r="N961" i="19"/>
  <c r="N962" i="19"/>
  <c r="N963" i="19"/>
  <c r="N964" i="19"/>
  <c r="N965" i="19"/>
  <c r="N966" i="19"/>
  <c r="N967" i="19"/>
  <c r="N968" i="19"/>
  <c r="N969" i="19"/>
  <c r="N970" i="19"/>
  <c r="N971" i="19"/>
  <c r="N972" i="19"/>
  <c r="N973" i="19"/>
  <c r="N974" i="19"/>
  <c r="N975" i="19"/>
  <c r="N976" i="19"/>
  <c r="N977" i="19"/>
  <c r="N978" i="19"/>
  <c r="N979" i="19"/>
  <c r="N980" i="19"/>
  <c r="N981" i="19"/>
  <c r="N982" i="19"/>
  <c r="N983" i="19"/>
  <c r="N984" i="19"/>
  <c r="N985" i="19"/>
  <c r="N986" i="19"/>
  <c r="N987" i="19"/>
  <c r="N988" i="19"/>
  <c r="N989" i="19"/>
  <c r="N990" i="19"/>
  <c r="N991" i="19"/>
  <c r="N992" i="19"/>
  <c r="N993" i="19"/>
  <c r="N994" i="19"/>
  <c r="N995" i="19"/>
  <c r="N996" i="19"/>
  <c r="N997" i="19"/>
  <c r="N998" i="19"/>
  <c r="N999" i="19"/>
  <c r="N1000" i="19"/>
  <c r="N1001" i="19"/>
  <c r="N1002" i="19"/>
  <c r="N1003" i="19"/>
  <c r="N1004" i="19"/>
  <c r="N1005" i="19"/>
  <c r="N1006" i="19"/>
  <c r="N1007" i="19"/>
  <c r="N1008" i="19"/>
  <c r="N1009" i="19"/>
  <c r="N1010" i="19"/>
  <c r="N1011" i="19"/>
  <c r="N1012" i="19"/>
  <c r="N1013" i="19"/>
  <c r="N1014" i="19"/>
  <c r="N1015" i="19"/>
  <c r="N1016" i="19"/>
  <c r="N1017" i="19"/>
  <c r="N1018" i="19"/>
  <c r="N1019" i="19"/>
  <c r="N1020" i="19"/>
  <c r="N1021" i="19"/>
  <c r="N1022" i="19"/>
  <c r="N1023" i="19"/>
  <c r="N1024" i="19"/>
  <c r="N1025" i="19"/>
  <c r="N1026" i="19"/>
  <c r="N1027" i="19"/>
  <c r="N1028" i="19"/>
  <c r="N1029" i="19"/>
  <c r="N1030" i="19"/>
  <c r="N1031" i="19"/>
  <c r="N1032" i="19"/>
  <c r="N1033" i="19"/>
  <c r="N1034" i="19"/>
  <c r="N1035" i="19"/>
  <c r="N1036" i="19"/>
  <c r="N1037" i="19"/>
  <c r="N1038" i="19"/>
  <c r="N1039" i="19"/>
  <c r="N1040" i="19"/>
  <c r="N1041" i="19"/>
  <c r="N1042" i="19"/>
  <c r="N1043" i="19"/>
  <c r="N1044" i="19"/>
  <c r="N1045" i="19"/>
  <c r="N1046" i="19"/>
  <c r="N1047" i="19"/>
  <c r="N1048" i="19"/>
  <c r="N1049" i="19"/>
  <c r="N1050" i="19"/>
  <c r="N1051" i="19"/>
  <c r="N1052" i="19"/>
  <c r="N1053" i="19"/>
  <c r="N1054" i="19"/>
  <c r="N1055" i="19"/>
  <c r="N1056" i="19"/>
  <c r="N1057" i="19"/>
  <c r="N1058" i="19"/>
  <c r="N1059" i="19"/>
  <c r="N1060" i="19"/>
  <c r="N1061" i="19"/>
  <c r="N1062" i="19"/>
  <c r="N1063" i="19"/>
  <c r="N1064" i="19"/>
  <c r="N1065" i="19"/>
  <c r="N1066" i="19"/>
  <c r="N1067" i="19"/>
  <c r="N1068" i="19"/>
  <c r="N1069" i="19"/>
  <c r="N1070" i="19"/>
  <c r="N1071" i="19"/>
  <c r="N1072" i="19"/>
  <c r="N1073" i="19"/>
  <c r="N1074" i="19"/>
  <c r="N1075" i="19"/>
  <c r="N1076" i="19"/>
  <c r="N1077" i="19"/>
  <c r="N1078" i="19"/>
  <c r="N1079" i="19"/>
  <c r="N1080" i="19"/>
  <c r="N1081" i="19"/>
  <c r="N1082" i="19"/>
  <c r="N1083" i="19"/>
  <c r="N1084" i="19"/>
  <c r="N1085" i="19"/>
  <c r="N1086" i="19"/>
  <c r="N1087" i="19"/>
  <c r="N1088" i="19"/>
  <c r="N1089" i="19"/>
  <c r="N1090" i="19"/>
  <c r="N1091" i="19"/>
  <c r="N1092" i="19"/>
  <c r="N1093" i="19"/>
  <c r="N1094" i="19"/>
  <c r="N1095" i="19"/>
  <c r="N1096" i="19"/>
  <c r="N1097" i="19"/>
  <c r="N1098" i="19"/>
  <c r="N1099" i="19"/>
  <c r="N1100" i="19"/>
  <c r="N1101" i="19"/>
  <c r="N1102" i="19"/>
  <c r="N1103" i="19"/>
  <c r="N1104" i="19"/>
  <c r="N1105" i="19"/>
  <c r="N1106" i="19"/>
  <c r="N1107" i="19"/>
  <c r="N1108" i="19"/>
  <c r="N1109" i="19"/>
  <c r="N1110" i="19"/>
  <c r="N1111" i="19"/>
  <c r="N1112" i="19"/>
  <c r="N1113" i="19"/>
  <c r="N1114" i="19"/>
  <c r="N1115" i="19"/>
  <c r="N1116" i="19"/>
  <c r="N1117" i="19"/>
  <c r="N1118" i="19"/>
  <c r="N1119" i="19"/>
  <c r="N1120" i="19"/>
  <c r="N1121" i="19"/>
  <c r="N1122" i="19"/>
  <c r="N1123" i="19"/>
  <c r="N1124" i="19"/>
  <c r="N1125" i="19"/>
  <c r="N1126" i="19"/>
  <c r="N1127" i="19"/>
  <c r="N1128" i="19"/>
  <c r="N1129" i="19"/>
  <c r="N1130" i="19"/>
  <c r="N1131" i="19"/>
  <c r="N1132" i="19"/>
  <c r="N1133" i="19"/>
  <c r="N1134" i="19"/>
  <c r="N1135" i="19"/>
  <c r="N1136" i="19"/>
  <c r="N1137" i="19"/>
  <c r="N1138" i="19"/>
  <c r="N1139" i="19"/>
  <c r="N1140" i="19"/>
  <c r="N1141" i="19"/>
  <c r="N1142" i="19"/>
  <c r="N1143" i="19"/>
  <c r="N1144" i="19"/>
  <c r="N1145" i="19"/>
  <c r="N1146" i="19"/>
  <c r="N1147" i="19"/>
  <c r="N1148" i="19"/>
  <c r="N1149" i="19"/>
  <c r="N1150" i="19"/>
  <c r="N1151" i="19"/>
  <c r="N1152" i="19"/>
  <c r="N1153" i="19"/>
  <c r="N1154" i="19"/>
  <c r="N1155" i="19"/>
  <c r="N1156" i="19"/>
  <c r="N1157" i="19"/>
  <c r="N1158" i="19"/>
  <c r="N1159" i="19"/>
  <c r="N1160" i="19"/>
  <c r="N1161" i="19"/>
  <c r="N1162" i="19"/>
  <c r="N1163" i="19"/>
  <c r="N1164" i="19"/>
  <c r="N1165" i="19"/>
  <c r="N1166" i="19"/>
  <c r="N1167" i="19"/>
  <c r="N1168" i="19"/>
  <c r="N1169" i="19"/>
  <c r="N1170" i="19"/>
  <c r="N1171" i="19"/>
  <c r="N1172" i="19"/>
  <c r="N1173" i="19"/>
  <c r="N1174" i="19"/>
  <c r="N1175" i="19"/>
  <c r="N1176" i="19"/>
  <c r="N1177" i="19"/>
  <c r="N1178" i="19"/>
  <c r="N1179" i="19"/>
  <c r="N1180" i="19"/>
  <c r="N1181" i="19"/>
  <c r="N1182" i="19"/>
  <c r="N1183" i="19"/>
  <c r="N1184" i="19"/>
  <c r="N1185" i="19"/>
  <c r="N1186" i="19"/>
  <c r="N1187" i="19"/>
  <c r="N1188" i="19"/>
  <c r="N1189" i="19"/>
  <c r="N1190" i="19"/>
  <c r="N1191" i="19"/>
  <c r="N1192" i="19"/>
  <c r="N1193" i="19"/>
  <c r="N1194" i="19"/>
  <c r="N1195" i="19"/>
  <c r="N1196" i="19"/>
  <c r="N1197" i="19"/>
  <c r="N1198" i="19"/>
  <c r="N1199" i="19"/>
  <c r="N1200" i="19"/>
  <c r="N1201" i="19"/>
  <c r="N1202" i="19"/>
  <c r="N1203" i="19"/>
  <c r="N1204" i="19"/>
  <c r="N1205" i="19"/>
  <c r="N1206" i="19"/>
  <c r="N1207" i="19"/>
  <c r="N1208" i="19"/>
  <c r="N1209" i="19"/>
  <c r="N1210" i="19"/>
  <c r="N1211" i="19"/>
  <c r="N1212" i="19"/>
  <c r="N1213" i="19"/>
  <c r="N1214" i="19"/>
  <c r="N1215" i="19"/>
  <c r="N1216" i="19"/>
  <c r="N1217" i="19"/>
  <c r="N1218" i="19"/>
  <c r="N1219" i="19"/>
  <c r="N1220" i="19"/>
  <c r="N1221" i="19"/>
  <c r="N1222" i="19"/>
  <c r="N1223" i="19"/>
  <c r="N1224" i="19"/>
  <c r="N1225" i="19"/>
  <c r="N1226" i="19"/>
  <c r="N1227" i="19"/>
  <c r="N1228" i="19"/>
  <c r="N1229" i="19"/>
  <c r="N1230" i="19"/>
  <c r="N1231" i="19"/>
  <c r="N1232" i="19"/>
  <c r="N1233" i="19"/>
  <c r="N1234" i="19"/>
  <c r="N1235" i="19"/>
  <c r="N1236" i="19"/>
  <c r="N1237" i="19"/>
  <c r="N1238" i="19"/>
  <c r="N1239" i="19"/>
  <c r="N1240" i="19"/>
  <c r="N1241" i="19"/>
  <c r="N1242" i="19"/>
  <c r="N1243" i="19"/>
  <c r="N1244" i="19"/>
  <c r="N1245" i="19"/>
  <c r="N1246" i="19"/>
  <c r="N1247" i="19"/>
  <c r="N1248" i="19"/>
  <c r="N1249" i="19"/>
  <c r="N1250" i="19"/>
  <c r="N1251" i="19"/>
  <c r="N1252" i="19"/>
  <c r="N1253" i="19"/>
  <c r="N1254" i="19"/>
  <c r="N1255" i="19"/>
  <c r="N1256" i="19"/>
  <c r="N1257" i="19"/>
  <c r="N1258" i="19"/>
  <c r="N1259" i="19"/>
  <c r="N1260" i="19"/>
  <c r="N1261" i="19"/>
  <c r="N1262" i="19"/>
  <c r="N1263" i="19"/>
  <c r="N1264" i="19"/>
  <c r="N1265" i="19"/>
  <c r="N1266" i="19"/>
  <c r="N1267" i="19"/>
  <c r="N1268" i="19"/>
  <c r="N1269" i="19"/>
  <c r="N1270" i="19"/>
  <c r="N1271" i="19"/>
  <c r="N1272" i="19"/>
  <c r="N1273" i="19"/>
  <c r="N1274" i="19"/>
  <c r="N1275" i="19"/>
  <c r="N1276" i="19"/>
  <c r="N1277" i="19"/>
  <c r="N1278" i="19"/>
  <c r="N1279" i="19"/>
  <c r="N1280" i="19"/>
  <c r="N1281" i="19"/>
  <c r="N1282" i="19"/>
  <c r="N1283" i="19"/>
  <c r="N1284" i="19"/>
  <c r="N1285" i="19"/>
  <c r="N1286" i="19"/>
  <c r="N1287" i="19"/>
  <c r="N1288" i="19"/>
  <c r="N1289" i="19"/>
  <c r="N1290" i="19"/>
  <c r="N1291" i="19"/>
  <c r="N1292" i="19"/>
  <c r="N1293" i="19"/>
  <c r="N1294" i="19"/>
  <c r="N1295" i="19"/>
  <c r="N1296" i="19"/>
  <c r="N1297" i="19"/>
  <c r="N1298" i="19"/>
  <c r="N1299" i="19"/>
  <c r="N1300" i="19"/>
  <c r="N1301" i="19"/>
  <c r="N1302" i="19"/>
  <c r="N1303" i="19"/>
  <c r="N1304" i="19"/>
  <c r="N1305" i="19"/>
  <c r="N1306" i="19"/>
  <c r="N1307" i="19"/>
  <c r="N1308" i="19"/>
  <c r="N1309" i="19"/>
  <c r="N1310" i="19"/>
  <c r="N1311" i="19"/>
  <c r="N1312" i="19"/>
  <c r="N1313" i="19"/>
  <c r="N1314" i="19"/>
  <c r="N1315" i="19"/>
  <c r="N1316" i="19"/>
  <c r="N1317" i="19"/>
  <c r="N1318" i="19"/>
  <c r="N1319" i="19"/>
  <c r="N1320" i="19"/>
  <c r="N1321" i="19"/>
  <c r="N1322" i="19"/>
  <c r="N1323" i="19"/>
  <c r="N1324" i="19"/>
  <c r="N1325" i="19"/>
  <c r="N1326" i="19"/>
  <c r="N1327" i="19"/>
  <c r="N1328" i="19"/>
  <c r="N1329" i="19"/>
  <c r="N1330" i="19"/>
  <c r="N1331" i="19"/>
  <c r="N1332" i="19"/>
  <c r="N1333" i="19"/>
  <c r="N1334" i="19"/>
  <c r="N1335" i="19"/>
  <c r="N1336" i="19"/>
  <c r="N1337" i="19"/>
  <c r="N1338" i="19"/>
  <c r="N1339" i="19"/>
  <c r="N1340" i="19"/>
  <c r="N1341" i="19"/>
  <c r="N1342" i="19"/>
  <c r="N1343" i="19"/>
  <c r="N1344" i="19"/>
  <c r="N1345" i="19"/>
  <c r="N1346" i="19"/>
  <c r="N1347" i="19"/>
  <c r="N1348" i="19"/>
  <c r="N1349" i="19"/>
  <c r="N1350" i="19"/>
  <c r="N1351" i="19"/>
  <c r="N1352" i="19"/>
  <c r="N1353" i="19"/>
  <c r="N1354" i="19"/>
  <c r="N1355" i="19"/>
  <c r="N1356" i="19"/>
  <c r="N1357" i="19"/>
  <c r="N1358" i="19"/>
  <c r="N1359" i="19"/>
  <c r="N1360" i="19"/>
  <c r="N1361" i="19"/>
  <c r="N1362" i="19"/>
  <c r="N1363" i="19"/>
  <c r="N1364" i="19"/>
  <c r="N1365" i="19"/>
  <c r="N1366" i="19"/>
  <c r="N1367" i="19"/>
  <c r="N1368" i="19"/>
  <c r="N1369" i="19"/>
  <c r="N1370" i="19"/>
  <c r="N1371" i="19"/>
  <c r="N1372" i="19"/>
  <c r="N1373" i="19"/>
  <c r="N1374" i="19"/>
  <c r="N1375" i="19"/>
  <c r="N1376" i="19"/>
  <c r="N1377" i="19"/>
  <c r="N1378" i="19"/>
  <c r="N1379" i="19"/>
  <c r="N1380" i="19"/>
  <c r="N1381" i="19"/>
  <c r="N1382" i="19"/>
  <c r="N1383" i="19"/>
  <c r="N1384" i="19"/>
  <c r="N1385" i="19"/>
  <c r="N1386" i="19"/>
  <c r="N1387" i="19"/>
  <c r="N1388" i="19"/>
  <c r="N1389" i="19"/>
  <c r="N1390" i="19"/>
  <c r="N1391" i="19"/>
  <c r="N1392" i="19"/>
  <c r="N1393" i="19"/>
  <c r="N1394" i="19"/>
  <c r="N1395" i="19"/>
  <c r="N1396" i="19"/>
  <c r="N1397" i="19"/>
  <c r="N1398" i="19"/>
  <c r="N1399" i="19"/>
  <c r="N1400" i="19"/>
  <c r="N1401" i="19"/>
  <c r="N1402" i="19"/>
  <c r="N1403" i="19"/>
  <c r="N1404" i="19"/>
  <c r="N1405" i="19"/>
  <c r="N1406" i="19"/>
  <c r="N1407" i="19"/>
  <c r="N1408" i="19"/>
  <c r="N1409" i="19"/>
  <c r="N1410" i="19"/>
  <c r="N1411" i="19"/>
  <c r="N1412" i="19"/>
  <c r="N1413" i="19"/>
  <c r="N1414" i="19"/>
  <c r="N1415" i="19"/>
  <c r="N1416" i="19"/>
  <c r="N1417" i="19"/>
  <c r="N1418" i="19"/>
  <c r="N1419" i="19"/>
  <c r="N1420" i="19"/>
  <c r="N1421" i="19"/>
  <c r="N1422" i="19"/>
  <c r="N1423" i="19"/>
  <c r="N1424" i="19"/>
  <c r="N1425" i="19"/>
  <c r="N1426" i="19"/>
  <c r="N1427" i="19"/>
  <c r="N1428" i="19"/>
  <c r="N1429" i="19"/>
  <c r="N1430" i="19"/>
  <c r="N1431" i="19"/>
  <c r="N1432" i="19"/>
  <c r="N1433" i="19"/>
  <c r="N1434" i="19"/>
  <c r="N1435" i="19"/>
  <c r="N1436" i="19"/>
  <c r="N1437" i="19"/>
  <c r="N1438" i="19"/>
  <c r="N1439" i="19"/>
  <c r="N1440" i="19"/>
  <c r="N1441" i="19"/>
  <c r="N1442" i="19"/>
  <c r="N1443" i="19"/>
  <c r="N1444" i="19"/>
  <c r="N1445" i="19"/>
  <c r="N1446" i="19"/>
  <c r="N1447" i="19"/>
  <c r="N1448" i="19"/>
  <c r="N1449" i="19"/>
  <c r="N1450" i="19"/>
  <c r="N1451" i="19"/>
  <c r="N1452" i="19"/>
  <c r="N1453" i="19"/>
  <c r="N1454" i="19"/>
  <c r="N1455" i="19"/>
  <c r="N1456" i="19"/>
  <c r="N1457" i="19"/>
  <c r="N1458" i="19"/>
  <c r="N1459" i="19"/>
  <c r="N1460" i="19"/>
  <c r="N1461" i="19"/>
  <c r="N1462" i="19"/>
  <c r="N1463" i="19"/>
  <c r="N1464" i="19"/>
  <c r="N1465" i="19"/>
  <c r="N1466" i="19"/>
  <c r="N1467" i="19"/>
  <c r="N1468" i="19"/>
  <c r="N1469" i="19"/>
  <c r="N1470" i="19"/>
  <c r="N1471" i="19"/>
  <c r="N1472" i="19"/>
  <c r="N1473" i="19"/>
  <c r="N1474" i="19"/>
  <c r="N1475" i="19"/>
  <c r="N1476" i="19"/>
  <c r="N1477" i="19"/>
  <c r="N1478" i="19"/>
  <c r="N1479" i="19"/>
  <c r="N1480" i="19"/>
  <c r="N1481" i="19"/>
  <c r="N1482" i="19"/>
  <c r="N1483" i="19"/>
  <c r="N1484" i="19"/>
  <c r="N1485" i="19"/>
  <c r="N1486" i="19"/>
  <c r="N1487" i="19"/>
  <c r="N1488" i="19"/>
  <c r="N1489" i="19"/>
  <c r="N1490" i="19"/>
  <c r="N1491" i="19"/>
  <c r="N1492" i="19"/>
  <c r="N1493" i="19"/>
  <c r="N1494" i="19"/>
  <c r="N1495" i="19"/>
  <c r="N1496" i="19"/>
  <c r="N1497" i="19"/>
  <c r="N1498" i="19"/>
  <c r="N1499" i="19"/>
  <c r="N1500" i="19"/>
  <c r="N1501" i="19"/>
  <c r="N1502" i="19"/>
  <c r="N1503" i="19"/>
  <c r="N1504" i="19"/>
  <c r="N1505" i="19"/>
  <c r="N1506" i="19"/>
  <c r="N1507" i="19"/>
  <c r="N1508" i="19"/>
  <c r="N1509" i="19"/>
  <c r="N1510" i="19"/>
  <c r="N1511" i="19"/>
  <c r="N1512" i="19"/>
  <c r="N1513" i="19"/>
  <c r="N1514" i="19"/>
  <c r="N1515" i="19"/>
  <c r="N1516" i="19"/>
  <c r="N1517" i="19"/>
  <c r="N1518" i="19"/>
  <c r="N1519" i="19"/>
  <c r="N1520" i="19"/>
  <c r="N1521" i="19"/>
  <c r="N1522" i="19"/>
  <c r="N1523" i="19"/>
  <c r="N1524" i="19"/>
  <c r="N1525" i="19"/>
  <c r="N1526" i="19"/>
  <c r="N1527" i="19"/>
  <c r="N1528" i="19"/>
  <c r="N1529" i="19"/>
  <c r="N1530" i="19"/>
  <c r="N1531" i="19"/>
  <c r="N1532" i="19"/>
  <c r="N1533" i="19"/>
  <c r="N1534" i="19"/>
  <c r="N1535" i="19"/>
  <c r="N1536" i="19"/>
  <c r="N1537" i="19"/>
  <c r="N1538" i="19"/>
  <c r="N1539" i="19"/>
  <c r="N1540" i="19"/>
  <c r="N1541" i="19"/>
  <c r="N1542" i="19"/>
  <c r="N1543" i="19"/>
  <c r="N1544" i="19"/>
  <c r="N1545" i="19"/>
  <c r="N1546" i="19"/>
  <c r="N1547" i="19"/>
  <c r="N1548" i="19"/>
  <c r="N1549" i="19"/>
  <c r="N1550" i="19"/>
  <c r="N1551" i="19"/>
  <c r="N1552" i="19"/>
  <c r="N1553" i="19"/>
  <c r="N1554" i="19"/>
  <c r="N1555" i="19"/>
  <c r="N1556" i="19"/>
  <c r="N1557" i="19"/>
  <c r="N1558" i="19"/>
  <c r="N1559" i="19"/>
  <c r="N1560" i="19"/>
  <c r="N1561" i="19"/>
  <c r="N1562" i="19"/>
  <c r="N1563" i="19"/>
  <c r="N1564" i="19"/>
  <c r="N1565" i="19"/>
  <c r="N1566" i="19"/>
  <c r="N1567" i="19"/>
  <c r="N1568" i="19"/>
  <c r="N1569" i="19"/>
  <c r="N1570" i="19"/>
  <c r="N1571" i="19"/>
  <c r="N1572" i="19"/>
  <c r="N1573" i="19"/>
  <c r="N1574" i="19"/>
  <c r="N1575" i="19"/>
  <c r="N1576" i="19"/>
  <c r="N1577" i="19"/>
  <c r="N1578" i="19"/>
  <c r="N1579" i="19"/>
  <c r="N1580" i="19"/>
  <c r="N1581" i="19"/>
  <c r="N1582" i="19"/>
  <c r="N1583" i="19"/>
  <c r="N1584" i="19"/>
  <c r="N1585" i="19"/>
  <c r="N1586" i="19"/>
  <c r="N1587" i="19"/>
  <c r="N1588" i="19"/>
  <c r="N1589" i="19"/>
  <c r="N1590" i="19"/>
  <c r="N1591" i="19"/>
  <c r="N1592" i="19"/>
  <c r="N1593" i="19"/>
  <c r="N1594" i="19"/>
  <c r="N1595" i="19"/>
  <c r="N1596" i="19"/>
  <c r="N1597" i="19"/>
  <c r="N1598" i="19"/>
  <c r="N1599" i="19"/>
  <c r="N1600" i="19"/>
  <c r="N1601" i="19"/>
  <c r="N1602" i="19"/>
  <c r="N1603" i="19"/>
  <c r="N1604" i="19"/>
  <c r="N1605" i="19"/>
  <c r="N1606" i="19"/>
  <c r="N1607" i="19"/>
  <c r="N1608" i="19"/>
  <c r="N1609" i="19"/>
  <c r="N1610" i="19"/>
  <c r="N1611" i="19"/>
  <c r="N1612" i="19"/>
  <c r="N1613" i="19"/>
  <c r="N1614" i="19"/>
  <c r="N1615" i="19"/>
  <c r="N1616" i="19"/>
  <c r="N1617" i="19"/>
  <c r="N1618" i="19"/>
  <c r="N1619" i="19"/>
  <c r="N1620" i="19"/>
  <c r="N1621" i="19"/>
  <c r="N1622" i="19"/>
  <c r="N1623" i="19"/>
  <c r="N1624" i="19"/>
  <c r="N1625" i="19"/>
  <c r="N1626" i="19"/>
  <c r="N1627" i="19"/>
  <c r="N1628" i="19"/>
  <c r="N1629" i="19"/>
  <c r="N1630" i="19"/>
  <c r="N1631" i="19"/>
  <c r="N1632" i="19"/>
  <c r="N1633" i="19"/>
  <c r="N1634" i="19"/>
  <c r="N1635" i="19"/>
  <c r="N1636" i="19"/>
  <c r="N1637" i="19"/>
  <c r="N1638" i="19"/>
  <c r="N1639" i="19"/>
  <c r="N1640" i="19"/>
  <c r="N1641" i="19"/>
  <c r="N1642" i="19"/>
  <c r="N1643" i="19"/>
  <c r="N1644" i="19"/>
  <c r="N1645" i="19"/>
  <c r="N1646" i="19"/>
  <c r="N1647" i="19"/>
  <c r="N1648" i="19"/>
  <c r="N1649" i="19"/>
  <c r="N1650" i="19"/>
  <c r="N1651" i="19"/>
  <c r="N1652" i="19"/>
  <c r="N1653" i="19"/>
  <c r="N1654" i="19"/>
  <c r="N1655" i="19"/>
  <c r="N1656" i="19"/>
  <c r="N1657" i="19"/>
  <c r="N1658" i="19"/>
  <c r="N1659" i="19"/>
  <c r="N1660" i="19"/>
  <c r="N1661" i="19"/>
  <c r="N1662" i="19"/>
  <c r="N1663" i="19"/>
  <c r="N1664" i="19"/>
  <c r="N1665" i="19"/>
  <c r="N1666" i="19"/>
  <c r="N1667" i="19"/>
  <c r="N1668" i="19"/>
  <c r="N1669" i="19"/>
  <c r="N1670" i="19"/>
  <c r="N1671" i="19"/>
  <c r="N1672" i="19"/>
  <c r="N1673" i="19"/>
  <c r="N1674" i="19"/>
  <c r="N1675" i="19"/>
  <c r="N1676" i="19"/>
  <c r="N1677" i="19"/>
  <c r="N1678" i="19"/>
  <c r="N1679" i="19"/>
  <c r="N1680" i="19"/>
  <c r="N1681" i="19"/>
  <c r="N1682" i="19"/>
  <c r="N1683" i="19"/>
  <c r="N1684" i="19"/>
  <c r="N1685" i="19"/>
  <c r="N1686" i="19"/>
  <c r="N1687" i="19"/>
  <c r="N1688" i="19"/>
  <c r="N1689" i="19"/>
  <c r="N1690" i="19"/>
  <c r="N1691" i="19"/>
  <c r="N1692" i="19"/>
  <c r="N1693" i="19"/>
  <c r="N1694" i="19"/>
  <c r="N1695" i="19"/>
  <c r="N1696" i="19"/>
  <c r="N1697" i="19"/>
  <c r="N1698" i="19"/>
  <c r="N1699" i="19"/>
  <c r="N1700" i="19"/>
  <c r="N1701" i="19"/>
  <c r="N1702" i="19"/>
  <c r="N1703" i="19"/>
  <c r="N1704" i="19"/>
  <c r="N1705" i="19"/>
  <c r="N1706" i="19"/>
  <c r="N1707" i="19"/>
  <c r="N1708" i="19"/>
  <c r="N1709" i="19"/>
  <c r="N1710" i="19"/>
  <c r="N1711" i="19"/>
  <c r="N1712" i="19"/>
  <c r="N1713" i="19"/>
  <c r="N1714" i="19"/>
  <c r="N1715" i="19"/>
  <c r="N1716" i="19"/>
  <c r="N1717" i="19"/>
  <c r="N1718" i="19"/>
  <c r="N1719" i="19"/>
  <c r="N1720" i="19"/>
  <c r="N1721" i="19"/>
  <c r="N1722" i="19"/>
  <c r="N1723" i="19"/>
  <c r="N1724" i="19"/>
  <c r="N1725" i="19"/>
  <c r="N1726" i="19"/>
  <c r="N1727" i="19"/>
  <c r="N1728" i="19"/>
  <c r="N1729" i="19"/>
  <c r="N1730" i="19"/>
  <c r="N1731" i="19"/>
  <c r="N1732" i="19"/>
  <c r="N1733" i="19"/>
  <c r="N1734" i="19"/>
  <c r="N1735" i="19"/>
  <c r="N1736" i="19"/>
  <c r="N1737" i="19"/>
  <c r="N1738" i="19"/>
  <c r="N1739" i="19"/>
  <c r="N1740" i="19"/>
  <c r="N1741" i="19"/>
  <c r="N1742" i="19"/>
  <c r="N1743" i="19"/>
  <c r="N1744" i="19"/>
  <c r="N1745" i="19"/>
  <c r="N1746" i="19"/>
  <c r="N1747" i="19"/>
  <c r="N1748" i="19"/>
  <c r="N1749" i="19"/>
  <c r="N1750" i="19"/>
  <c r="N1751" i="19"/>
  <c r="N1752" i="19"/>
  <c r="N1753" i="19"/>
  <c r="N1754" i="19"/>
  <c r="N1755" i="19"/>
  <c r="N1756" i="19"/>
  <c r="N1757" i="19"/>
  <c r="N1758" i="19"/>
  <c r="N1759" i="19"/>
  <c r="N1760" i="19"/>
  <c r="N1761" i="19"/>
  <c r="N1762" i="19"/>
  <c r="N1763" i="19"/>
  <c r="N1764" i="19"/>
  <c r="N1765" i="19"/>
  <c r="N1766" i="19"/>
  <c r="N1767" i="19"/>
  <c r="N1768" i="19"/>
  <c r="N1769" i="19"/>
  <c r="N1770" i="19"/>
  <c r="N1771" i="19"/>
  <c r="N1772" i="19"/>
  <c r="N1773" i="19"/>
  <c r="N1774" i="19"/>
  <c r="N1775" i="19"/>
  <c r="N1776" i="19"/>
  <c r="N1777" i="19"/>
  <c r="N1778" i="19"/>
  <c r="N1779" i="19"/>
  <c r="N1780" i="19"/>
  <c r="N1781" i="19"/>
  <c r="N1782" i="19"/>
  <c r="N1783" i="19"/>
  <c r="N1784" i="19"/>
  <c r="N1785" i="19"/>
  <c r="N1786" i="19"/>
  <c r="N1787" i="19"/>
  <c r="N1788" i="19"/>
  <c r="N1789" i="19"/>
  <c r="N1790" i="19"/>
  <c r="N1791" i="19"/>
  <c r="N1792" i="19"/>
  <c r="N1793" i="19"/>
  <c r="N1794" i="19"/>
  <c r="N1795" i="19"/>
  <c r="N1796" i="19"/>
  <c r="N1797" i="19"/>
  <c r="N1798" i="19"/>
  <c r="N1799" i="19"/>
  <c r="N1800" i="19"/>
  <c r="N1801" i="19"/>
  <c r="N1802" i="19"/>
  <c r="N1803" i="19"/>
  <c r="N1804" i="19"/>
  <c r="N1805" i="19"/>
  <c r="N1806" i="19"/>
  <c r="N1807" i="19"/>
  <c r="N1808" i="19"/>
  <c r="N1809" i="19"/>
  <c r="N1810" i="19"/>
  <c r="N1811" i="19"/>
  <c r="N1812" i="19"/>
  <c r="N1813" i="19"/>
  <c r="N1814" i="19"/>
  <c r="N1815" i="19"/>
  <c r="N1816" i="19"/>
  <c r="N1817" i="19"/>
  <c r="N1818" i="19"/>
  <c r="N1819" i="19"/>
  <c r="N1820" i="19"/>
  <c r="N1821" i="19"/>
  <c r="N1822" i="19"/>
  <c r="N1823" i="19"/>
  <c r="N1824" i="19"/>
  <c r="N1825" i="19"/>
  <c r="N1826" i="19"/>
  <c r="N1827" i="19"/>
  <c r="N1828" i="19"/>
  <c r="N1829" i="19"/>
  <c r="N1830" i="19"/>
  <c r="N1831" i="19"/>
  <c r="N1832" i="19"/>
  <c r="N1833" i="19"/>
  <c r="N1834" i="19"/>
  <c r="N1835" i="19"/>
  <c r="N1836" i="19"/>
  <c r="N1837" i="19"/>
  <c r="N1838" i="19"/>
  <c r="N1839" i="19"/>
  <c r="N1840" i="19"/>
  <c r="N1841" i="19"/>
  <c r="N1842" i="19"/>
  <c r="N1843" i="19"/>
  <c r="N1844" i="19"/>
  <c r="N1845" i="19"/>
  <c r="N1846" i="19"/>
  <c r="N1847" i="19"/>
  <c r="N1848" i="19"/>
  <c r="N1849" i="19"/>
  <c r="N1850" i="19"/>
  <c r="N1851" i="19"/>
  <c r="N1852" i="19"/>
  <c r="N1853" i="19"/>
  <c r="N1854" i="19"/>
  <c r="N1855" i="19"/>
  <c r="N1856" i="19"/>
  <c r="N1857" i="19"/>
  <c r="N1858" i="19"/>
  <c r="N1859" i="19"/>
  <c r="N1860" i="19"/>
  <c r="N1861" i="19"/>
  <c r="N1862" i="19"/>
  <c r="N1863" i="19"/>
  <c r="N1864" i="19"/>
  <c r="N1865" i="19"/>
  <c r="N1866" i="19"/>
  <c r="N1867" i="19"/>
  <c r="N1868" i="19"/>
  <c r="N1869" i="19"/>
  <c r="N1870" i="19"/>
  <c r="N1871" i="19"/>
  <c r="N1872" i="19"/>
  <c r="N1873" i="19"/>
  <c r="N1874" i="19"/>
  <c r="N1875" i="19"/>
  <c r="N1876" i="19"/>
  <c r="N1877" i="19"/>
  <c r="N1878" i="19"/>
  <c r="N1879" i="19"/>
  <c r="N1880" i="19"/>
  <c r="N1881" i="19"/>
  <c r="N1882" i="19"/>
  <c r="N1883" i="19"/>
  <c r="N1884" i="19"/>
  <c r="N1885" i="19"/>
  <c r="N1886" i="19"/>
  <c r="N1887" i="19"/>
  <c r="N1888" i="19"/>
  <c r="N1889" i="19"/>
  <c r="N1890" i="19"/>
  <c r="N1891" i="19"/>
  <c r="N1892" i="19"/>
  <c r="N1893" i="19"/>
  <c r="N1894" i="19"/>
  <c r="N1895" i="19"/>
  <c r="N1896" i="19"/>
  <c r="N1897" i="19"/>
  <c r="N1898" i="19"/>
  <c r="N1899" i="19"/>
  <c r="N1900" i="19"/>
  <c r="N1901" i="19"/>
  <c r="N1902" i="19"/>
  <c r="N1903" i="19"/>
  <c r="N1904" i="19"/>
  <c r="N1905" i="19"/>
  <c r="N1906" i="19"/>
  <c r="N1907" i="19"/>
  <c r="N1908" i="19"/>
  <c r="N1909" i="19"/>
  <c r="N1910" i="19"/>
  <c r="N1911" i="19"/>
  <c r="N1912" i="19"/>
  <c r="N1913" i="19"/>
  <c r="N1914" i="19"/>
  <c r="N1915" i="19"/>
  <c r="N1916" i="19"/>
  <c r="N1917" i="19"/>
  <c r="N1918" i="19"/>
  <c r="N1919" i="19"/>
  <c r="N1920" i="19"/>
  <c r="N1921" i="19"/>
  <c r="N1922" i="19"/>
  <c r="N1923" i="19"/>
  <c r="N1924" i="19"/>
  <c r="N1925" i="19"/>
  <c r="N1926" i="19"/>
  <c r="N1927" i="19"/>
  <c r="N1928" i="19"/>
  <c r="N1929" i="19"/>
  <c r="N1930" i="19"/>
  <c r="N1931" i="19"/>
  <c r="N1932" i="19"/>
  <c r="N1933" i="19"/>
  <c r="N1934" i="19"/>
  <c r="N1935" i="19"/>
  <c r="N1936" i="19"/>
  <c r="N1937" i="19"/>
  <c r="N1938" i="19"/>
  <c r="N1939" i="19"/>
  <c r="N1940" i="19"/>
  <c r="N1941" i="19"/>
  <c r="N1942" i="19"/>
  <c r="N1943" i="19"/>
  <c r="N1944" i="19"/>
  <c r="N1945" i="19"/>
  <c r="N1946" i="19"/>
  <c r="N1947" i="19"/>
  <c r="N1948" i="19"/>
  <c r="N1949" i="19"/>
  <c r="N1950" i="19"/>
  <c r="N1951" i="19"/>
  <c r="N1952" i="19"/>
  <c r="N1953" i="19"/>
  <c r="N1954" i="19"/>
  <c r="N1955" i="19"/>
  <c r="N1956" i="19"/>
  <c r="N1957" i="19"/>
  <c r="N1958" i="19"/>
  <c r="N1959" i="19"/>
  <c r="N1960" i="19"/>
  <c r="N1961" i="19"/>
  <c r="N1962" i="19"/>
  <c r="N1963" i="19"/>
  <c r="N1964" i="19"/>
  <c r="N1965" i="19"/>
  <c r="N1966" i="19"/>
  <c r="N1967" i="19"/>
  <c r="N1968" i="19"/>
  <c r="N1969" i="19"/>
  <c r="N1970" i="19"/>
  <c r="N1971" i="19"/>
  <c r="N1972" i="19"/>
  <c r="N1973" i="19"/>
  <c r="N1974" i="19"/>
  <c r="N1975" i="19"/>
  <c r="N1976" i="19"/>
  <c r="N1977" i="19"/>
  <c r="N1978" i="19"/>
  <c r="N1979" i="19"/>
  <c r="N1980" i="19"/>
  <c r="N1981" i="19"/>
  <c r="N1982" i="19"/>
  <c r="N1983" i="19"/>
  <c r="N1984" i="19"/>
  <c r="N1985" i="19"/>
  <c r="N1986" i="19"/>
  <c r="N1987" i="19"/>
  <c r="N1988" i="19"/>
  <c r="N1989" i="19"/>
  <c r="N1990" i="19"/>
  <c r="N1991" i="19"/>
  <c r="N1992" i="19"/>
  <c r="N1993" i="19"/>
  <c r="N1994" i="19"/>
  <c r="N1995" i="19"/>
  <c r="N1996" i="19"/>
  <c r="N1997" i="19"/>
  <c r="N1998" i="19"/>
  <c r="N1999" i="19"/>
  <c r="N2000" i="19"/>
  <c r="N2001" i="19"/>
  <c r="N2002" i="19"/>
  <c r="N2003" i="19"/>
  <c r="N2004" i="19"/>
  <c r="N2005" i="19"/>
  <c r="N2006" i="19"/>
  <c r="N2007" i="19"/>
  <c r="N2008" i="19"/>
  <c r="N2009" i="19"/>
  <c r="N2010" i="19"/>
  <c r="N2011" i="19"/>
  <c r="N2012" i="19"/>
  <c r="N2013" i="19"/>
  <c r="N2014" i="19"/>
  <c r="N2015" i="19"/>
  <c r="N2016" i="19"/>
  <c r="N2017" i="19"/>
  <c r="N2018" i="19"/>
  <c r="N2019" i="19"/>
  <c r="N2020" i="19"/>
  <c r="N2021" i="19"/>
  <c r="N2022" i="19"/>
  <c r="N2023" i="19"/>
  <c r="N2024" i="19"/>
  <c r="N2025" i="19"/>
  <c r="N2026" i="19"/>
  <c r="N2027" i="19"/>
  <c r="N2028" i="19"/>
  <c r="N2029" i="19"/>
  <c r="N2030" i="19"/>
  <c r="N2031" i="19"/>
  <c r="N2032" i="19"/>
  <c r="N2033" i="19"/>
  <c r="N2034" i="19"/>
  <c r="N2035" i="19"/>
  <c r="N2036" i="19"/>
  <c r="N2037" i="19"/>
  <c r="N2038" i="19"/>
  <c r="N2039" i="19"/>
  <c r="N2040" i="19"/>
  <c r="N2041" i="19"/>
  <c r="N2042" i="19"/>
  <c r="N2043" i="19"/>
  <c r="N2044" i="19"/>
  <c r="N2045" i="19"/>
  <c r="N2046" i="19"/>
  <c r="N2047" i="19"/>
  <c r="N2048" i="19"/>
  <c r="N2049" i="19"/>
  <c r="N2050" i="19"/>
  <c r="N2051" i="19"/>
  <c r="N2052" i="19"/>
  <c r="N2053" i="19"/>
  <c r="N2054" i="19"/>
  <c r="N2055" i="19"/>
  <c r="N2056" i="19"/>
  <c r="N2057" i="19"/>
  <c r="N2058" i="19"/>
  <c r="N2059" i="19"/>
  <c r="N2060" i="19"/>
  <c r="N2061" i="19"/>
  <c r="N2062" i="19"/>
  <c r="N2063" i="19"/>
  <c r="N2064" i="19"/>
  <c r="N2065" i="19"/>
  <c r="N2066" i="19"/>
  <c r="N2067" i="19"/>
  <c r="N2068" i="19"/>
  <c r="N2069" i="19"/>
  <c r="N2070" i="19"/>
  <c r="N2071" i="19"/>
  <c r="N2072" i="19"/>
  <c r="N2073" i="19"/>
  <c r="N2074" i="19"/>
  <c r="N2075" i="19"/>
  <c r="N2076" i="19"/>
  <c r="N2077" i="19"/>
  <c r="N2078" i="19"/>
  <c r="N2079" i="19"/>
  <c r="N2080" i="19"/>
  <c r="N2081" i="19"/>
  <c r="N2082" i="19"/>
  <c r="N2083" i="19"/>
  <c r="N2084" i="19"/>
  <c r="N2085" i="19"/>
  <c r="N2086" i="19"/>
  <c r="N2087" i="19"/>
  <c r="N2088" i="19"/>
  <c r="N2089" i="19"/>
  <c r="N2090" i="19"/>
  <c r="N2091" i="19"/>
  <c r="N2092" i="19"/>
  <c r="N2093" i="19"/>
  <c r="N2094" i="19"/>
  <c r="N2095" i="19"/>
  <c r="N2096" i="19"/>
  <c r="N2097" i="19"/>
  <c r="N2098" i="19"/>
  <c r="N2099" i="19"/>
  <c r="N2100" i="19"/>
  <c r="N2101" i="19"/>
  <c r="N2102" i="19"/>
  <c r="N2103" i="19"/>
  <c r="N2104" i="19"/>
  <c r="N2105" i="19"/>
  <c r="N2106" i="19"/>
  <c r="N2107" i="19"/>
  <c r="N2108" i="19"/>
  <c r="N2109" i="19"/>
  <c r="N2110" i="19"/>
  <c r="N2111" i="19"/>
  <c r="N2112" i="19"/>
  <c r="N2113" i="19"/>
  <c r="N2114" i="19"/>
  <c r="N2115" i="19"/>
  <c r="N2116" i="19"/>
  <c r="N2117" i="19"/>
  <c r="N2118" i="19"/>
  <c r="N2119" i="19"/>
  <c r="N2120" i="19"/>
  <c r="N2121" i="19"/>
  <c r="N2122" i="19"/>
  <c r="N2123" i="19"/>
  <c r="N2124" i="19"/>
  <c r="N2125" i="19"/>
  <c r="N2126" i="19"/>
  <c r="N2127" i="19"/>
  <c r="N2128" i="19"/>
  <c r="N2129" i="19"/>
  <c r="N2130" i="19"/>
  <c r="N2131" i="19"/>
  <c r="N2132" i="19"/>
  <c r="N2133" i="19"/>
  <c r="N2134" i="19"/>
  <c r="N2135" i="19"/>
  <c r="N2136" i="19"/>
  <c r="N2137" i="19"/>
  <c r="N2138" i="19"/>
  <c r="N2139" i="19"/>
  <c r="N2140" i="19"/>
  <c r="N2141" i="19"/>
  <c r="N2142" i="19"/>
  <c r="N2143" i="19"/>
  <c r="N2144" i="19"/>
  <c r="N2145" i="19"/>
  <c r="N2146" i="19"/>
  <c r="N2147" i="19"/>
  <c r="N2148" i="19"/>
  <c r="N2149" i="19"/>
  <c r="N2150" i="19"/>
  <c r="N2151" i="19"/>
  <c r="N2152" i="19"/>
  <c r="N2153" i="19"/>
  <c r="N2154" i="19"/>
  <c r="N2155" i="19"/>
  <c r="N2156" i="19"/>
  <c r="N2157" i="19"/>
  <c r="N2158" i="19"/>
  <c r="N2159" i="19"/>
  <c r="N2160" i="19"/>
  <c r="N2161" i="19"/>
  <c r="N2162" i="19"/>
  <c r="N2163" i="19"/>
  <c r="N2164" i="19"/>
  <c r="N2165" i="19"/>
  <c r="N2166" i="19"/>
  <c r="N2167" i="19"/>
  <c r="N2168" i="19"/>
  <c r="N2169" i="19"/>
  <c r="N2170" i="19"/>
  <c r="N2171" i="19"/>
  <c r="N2172" i="19"/>
  <c r="N2173" i="19"/>
  <c r="N2174" i="19"/>
  <c r="N2175" i="19"/>
  <c r="N2176" i="19"/>
  <c r="N2177" i="19"/>
  <c r="N2178" i="19"/>
  <c r="N2179" i="19"/>
  <c r="N2180" i="19"/>
  <c r="N2181" i="19"/>
  <c r="N2182" i="19"/>
  <c r="N2183" i="19"/>
  <c r="N2184" i="19"/>
  <c r="N2185" i="19"/>
  <c r="N2186" i="19"/>
  <c r="N2187" i="19"/>
  <c r="N2188" i="19"/>
  <c r="N2189" i="19"/>
  <c r="N2190" i="19"/>
  <c r="N2191" i="19"/>
  <c r="N2192" i="19"/>
  <c r="N2193" i="19"/>
  <c r="N2194" i="19"/>
  <c r="N2195" i="19"/>
  <c r="N2196" i="19"/>
  <c r="N2197" i="19"/>
  <c r="N2198" i="19"/>
  <c r="N2199" i="19"/>
  <c r="N2200" i="19"/>
  <c r="N2201" i="19"/>
  <c r="N2202" i="19"/>
  <c r="N2203" i="19"/>
  <c r="N2204" i="19"/>
  <c r="N2205" i="19"/>
  <c r="N2206" i="19"/>
  <c r="N2207" i="19"/>
  <c r="N2208" i="19"/>
  <c r="N2209" i="19"/>
  <c r="N2210" i="19"/>
  <c r="N2211" i="19"/>
  <c r="N2212" i="19"/>
  <c r="N2213" i="19"/>
  <c r="N2214" i="19"/>
  <c r="N2215" i="19"/>
  <c r="N2216" i="19"/>
  <c r="N2217" i="19"/>
  <c r="N2218" i="19"/>
  <c r="N2219" i="19"/>
  <c r="N2220" i="19"/>
  <c r="N2221" i="19"/>
  <c r="N2222" i="19"/>
  <c r="N2223" i="19"/>
  <c r="N2224" i="19"/>
  <c r="N2225" i="19"/>
  <c r="N2226" i="19"/>
  <c r="N2227" i="19"/>
  <c r="N2228" i="19"/>
  <c r="N2229" i="19"/>
  <c r="N2230" i="19"/>
  <c r="N2231" i="19"/>
  <c r="N2232" i="19"/>
  <c r="N2233" i="19"/>
  <c r="N2234" i="19"/>
  <c r="N2235" i="19"/>
  <c r="N2236" i="19"/>
  <c r="N2237" i="19"/>
  <c r="N2238" i="19"/>
  <c r="N2239" i="19"/>
  <c r="N2240" i="19"/>
  <c r="N2241" i="19"/>
  <c r="N2242" i="19"/>
  <c r="N2243" i="19"/>
  <c r="N2244" i="19"/>
  <c r="N2245" i="19"/>
  <c r="N2246" i="19"/>
  <c r="N2247" i="19"/>
  <c r="N2248" i="19"/>
  <c r="N2249" i="19"/>
  <c r="N2250" i="19"/>
  <c r="N2251" i="19"/>
  <c r="N2252" i="19"/>
  <c r="N2253" i="19"/>
  <c r="N2254" i="19"/>
  <c r="N2255" i="19"/>
  <c r="N2256" i="19"/>
  <c r="N2257" i="19"/>
  <c r="N2258" i="19"/>
  <c r="N2259" i="19"/>
  <c r="N2260" i="19"/>
  <c r="N2261" i="19"/>
  <c r="N2262" i="19"/>
  <c r="N2263" i="19"/>
  <c r="N2264" i="19"/>
  <c r="N2265" i="19"/>
  <c r="N2266" i="19"/>
  <c r="N2267" i="19"/>
  <c r="N2268" i="19"/>
  <c r="N2269" i="19"/>
  <c r="N2270" i="19"/>
  <c r="N2271" i="19"/>
  <c r="N2272" i="19"/>
  <c r="N2273" i="19"/>
  <c r="N2274" i="19"/>
  <c r="N2275" i="19"/>
  <c r="N2276" i="19"/>
  <c r="N2277" i="19"/>
  <c r="N2278" i="19"/>
  <c r="N2279" i="19"/>
  <c r="N2280" i="19"/>
  <c r="N2281" i="19"/>
  <c r="N2282" i="19"/>
  <c r="N2283" i="19"/>
  <c r="N2284" i="19"/>
  <c r="N2285" i="19"/>
  <c r="N2286" i="19"/>
  <c r="N2287" i="19"/>
  <c r="N2288" i="19"/>
  <c r="N2289" i="19"/>
  <c r="N2290" i="19"/>
  <c r="N2291" i="19"/>
  <c r="N2292" i="19"/>
  <c r="N2293" i="19"/>
  <c r="N2294" i="19"/>
  <c r="N2295" i="19"/>
  <c r="N2296" i="19"/>
  <c r="N2297" i="19"/>
  <c r="N2298" i="19"/>
  <c r="N2299" i="19"/>
  <c r="N2300" i="19"/>
  <c r="N2301" i="19"/>
  <c r="N2302" i="19"/>
  <c r="N2303" i="19"/>
  <c r="N2304" i="19"/>
  <c r="N2305" i="19"/>
  <c r="N2306" i="19"/>
  <c r="N2307" i="19"/>
  <c r="N2308" i="19"/>
  <c r="N2309" i="19"/>
  <c r="N2310" i="19"/>
  <c r="N2311" i="19"/>
  <c r="N2312" i="19"/>
  <c r="N2313" i="19"/>
  <c r="N2314" i="19"/>
  <c r="N2315" i="19"/>
  <c r="N2316" i="19"/>
  <c r="N2317" i="19"/>
  <c r="N2318" i="19"/>
  <c r="N2319" i="19"/>
  <c r="N2320" i="19"/>
  <c r="N2321" i="19"/>
  <c r="N2322" i="19"/>
  <c r="N2323" i="19"/>
  <c r="N2324" i="19"/>
  <c r="N2325" i="19"/>
  <c r="N2326" i="19"/>
  <c r="N2327" i="19"/>
  <c r="N2328" i="19"/>
  <c r="N2329" i="19"/>
  <c r="N2330" i="19"/>
  <c r="N2331" i="19"/>
  <c r="N2332" i="19"/>
  <c r="N2333" i="19"/>
  <c r="N2334" i="19"/>
  <c r="N2335" i="19"/>
  <c r="N2336" i="19"/>
  <c r="N2337" i="19"/>
  <c r="N2338" i="19"/>
  <c r="N2339" i="19"/>
  <c r="N2340" i="19"/>
  <c r="N2341" i="19"/>
  <c r="N2342" i="19"/>
  <c r="N2343" i="19"/>
  <c r="N2344" i="19"/>
  <c r="N2345" i="19"/>
  <c r="N2346" i="19"/>
  <c r="N2347" i="19"/>
  <c r="N2348" i="19"/>
  <c r="N2349" i="19"/>
  <c r="N2350" i="19"/>
  <c r="N2351" i="19"/>
  <c r="N2352" i="19"/>
  <c r="N2353" i="19"/>
  <c r="N2354" i="19"/>
  <c r="N2355" i="19"/>
  <c r="N2356" i="19"/>
  <c r="N2357" i="19"/>
  <c r="N2358" i="19"/>
  <c r="N2359" i="19"/>
  <c r="N2360" i="19"/>
  <c r="N2361" i="19"/>
  <c r="N2362" i="19"/>
  <c r="N2363" i="19"/>
  <c r="N2364" i="19"/>
  <c r="N2365" i="19"/>
  <c r="N2366" i="19"/>
  <c r="N2367" i="19"/>
  <c r="N2368" i="19"/>
  <c r="N2369" i="19"/>
  <c r="N2370" i="19"/>
  <c r="N2371" i="19"/>
  <c r="N2372" i="19"/>
  <c r="N2373" i="19"/>
  <c r="N2374" i="19"/>
  <c r="N2375" i="19"/>
  <c r="N2376" i="19"/>
  <c r="N2377" i="19"/>
  <c r="N2378" i="19"/>
  <c r="N2379" i="19"/>
  <c r="N2380" i="19"/>
  <c r="N2381" i="19"/>
  <c r="N2382" i="19"/>
  <c r="N2383" i="19"/>
  <c r="N2384" i="19"/>
  <c r="N2385" i="19"/>
  <c r="N2386" i="19"/>
  <c r="N2387" i="19"/>
  <c r="N2388" i="19"/>
  <c r="N2389" i="19"/>
  <c r="N2390" i="19"/>
  <c r="N2391" i="19"/>
  <c r="N2392" i="19"/>
  <c r="N2393" i="19"/>
  <c r="N2394" i="19"/>
  <c r="N2395" i="19"/>
  <c r="N2396" i="19"/>
  <c r="N2397" i="19"/>
  <c r="N2398" i="19"/>
  <c r="N2399" i="19"/>
  <c r="N2400" i="19"/>
  <c r="N2401" i="19"/>
  <c r="N2402" i="19"/>
  <c r="N2403" i="19"/>
  <c r="N2404" i="19"/>
  <c r="N2405" i="19"/>
  <c r="N2406" i="19"/>
  <c r="N2407" i="19"/>
  <c r="N2408" i="19"/>
  <c r="N2409" i="19"/>
  <c r="N2410" i="19"/>
  <c r="N2411" i="19"/>
  <c r="N2412" i="19"/>
  <c r="N2413" i="19"/>
  <c r="N2414" i="19"/>
  <c r="N2415" i="19"/>
  <c r="N2416" i="19"/>
  <c r="N2417" i="19"/>
  <c r="N2418" i="19"/>
  <c r="N2419" i="19"/>
  <c r="N2420" i="19"/>
  <c r="N2421" i="19"/>
  <c r="N2422" i="19"/>
  <c r="N2423" i="19"/>
  <c r="N2424" i="19"/>
  <c r="N2425" i="19"/>
  <c r="N2426" i="19"/>
  <c r="N2427" i="19"/>
  <c r="N2428" i="19"/>
  <c r="N2429" i="19"/>
  <c r="N2430" i="19"/>
  <c r="N2431" i="19"/>
  <c r="N2432" i="19"/>
  <c r="N2433" i="19"/>
  <c r="N2434" i="19"/>
  <c r="N2435" i="19"/>
  <c r="N2436" i="19"/>
  <c r="N2437" i="19"/>
  <c r="N2438" i="19"/>
  <c r="N2439" i="19"/>
  <c r="N2440" i="19"/>
  <c r="N2441" i="19"/>
  <c r="N2442" i="19"/>
  <c r="N2443" i="19"/>
  <c r="N2444" i="19"/>
  <c r="N2445" i="19"/>
  <c r="N2446" i="19"/>
  <c r="N2447" i="19"/>
  <c r="N2448" i="19"/>
  <c r="N2449" i="19"/>
  <c r="N2450" i="19"/>
  <c r="N2451" i="19"/>
  <c r="N2452" i="19"/>
  <c r="N2453" i="19"/>
  <c r="N2454" i="19"/>
  <c r="N2455" i="19"/>
  <c r="N2456" i="19"/>
  <c r="N2457" i="19"/>
  <c r="N2458" i="19"/>
  <c r="N2459" i="19"/>
  <c r="N2460" i="19"/>
  <c r="N2461" i="19"/>
  <c r="N2462" i="19"/>
  <c r="N2463" i="19"/>
  <c r="N2464" i="19"/>
  <c r="N2465" i="19"/>
  <c r="N2466" i="19"/>
  <c r="N2467" i="19"/>
  <c r="N2468" i="19"/>
  <c r="N2469" i="19"/>
  <c r="N2470" i="19"/>
  <c r="N2471" i="19"/>
  <c r="N2472" i="19"/>
  <c r="N2473" i="19"/>
  <c r="N2474" i="19"/>
  <c r="N2475" i="19"/>
  <c r="N2476" i="19"/>
  <c r="N2477" i="19"/>
  <c r="N2478" i="19"/>
  <c r="N2479" i="19"/>
  <c r="N2480" i="19"/>
  <c r="N2481" i="19"/>
  <c r="N2482" i="19"/>
  <c r="N2483" i="19"/>
  <c r="N2484" i="19"/>
  <c r="N2485" i="19"/>
  <c r="N2486" i="19"/>
  <c r="N2487" i="19"/>
  <c r="N2488" i="19"/>
  <c r="N2489" i="19"/>
  <c r="N2490" i="19"/>
  <c r="N2491" i="19"/>
  <c r="N2492" i="19"/>
  <c r="N2493" i="19"/>
  <c r="N2494" i="19"/>
  <c r="N2495" i="19"/>
  <c r="N2496" i="19"/>
  <c r="N2497" i="19"/>
  <c r="N2498" i="19"/>
  <c r="N2499" i="19"/>
  <c r="N2500" i="19"/>
  <c r="N2501" i="19"/>
  <c r="N2502" i="19"/>
  <c r="N2503" i="19"/>
  <c r="N2504" i="19"/>
  <c r="N2505" i="19"/>
  <c r="N2506" i="19"/>
  <c r="N2507" i="19"/>
  <c r="N2508" i="19"/>
  <c r="N2509" i="19"/>
  <c r="N2510" i="19"/>
  <c r="N2511" i="19"/>
  <c r="N2512" i="19"/>
  <c r="N2513" i="19"/>
  <c r="N2514" i="19"/>
  <c r="N2515" i="19"/>
  <c r="N2516" i="19"/>
  <c r="N2517" i="19"/>
  <c r="N2518" i="19"/>
  <c r="N2519" i="19"/>
  <c r="N2520" i="19"/>
  <c r="N2521" i="19"/>
  <c r="N2522" i="19"/>
  <c r="N2523" i="19"/>
  <c r="N2524" i="19"/>
  <c r="N2525" i="19"/>
  <c r="N2526" i="19"/>
  <c r="N2527" i="19"/>
  <c r="N2528" i="19"/>
  <c r="N2529" i="19"/>
  <c r="N2530" i="19"/>
  <c r="N2531" i="19"/>
  <c r="N2532" i="19"/>
  <c r="N2533" i="19"/>
  <c r="N2534" i="19"/>
  <c r="N2535" i="19"/>
  <c r="N2536" i="19"/>
  <c r="N2537" i="19"/>
  <c r="N2538" i="19"/>
  <c r="N2539" i="19"/>
  <c r="N2540" i="19"/>
  <c r="N2541" i="19"/>
  <c r="N2542" i="19"/>
  <c r="N2543" i="19"/>
  <c r="N2544" i="19"/>
  <c r="N2545" i="19"/>
  <c r="N2546" i="19"/>
  <c r="N2547" i="19"/>
  <c r="N2548" i="19"/>
  <c r="N2549" i="19"/>
  <c r="N2550" i="19"/>
  <c r="N2551" i="19"/>
  <c r="N2552" i="19"/>
  <c r="N2553" i="19"/>
  <c r="N2554" i="19"/>
  <c r="N2555" i="19"/>
  <c r="N2556" i="19"/>
  <c r="N2557" i="19"/>
  <c r="N2558" i="19"/>
  <c r="N2559" i="19"/>
  <c r="N2560" i="19"/>
  <c r="N2561" i="19"/>
  <c r="N2562" i="19"/>
  <c r="N2563" i="19"/>
  <c r="N2564" i="19"/>
  <c r="N2565" i="19"/>
  <c r="N2566" i="19"/>
  <c r="N2567" i="19"/>
  <c r="N2568" i="19"/>
  <c r="N2569" i="19"/>
  <c r="N2570" i="19"/>
  <c r="N2571" i="19"/>
  <c r="N2572" i="19"/>
  <c r="N2573" i="19"/>
  <c r="N2574" i="19"/>
  <c r="N2575" i="19"/>
  <c r="N2576" i="19"/>
  <c r="N2577" i="19"/>
  <c r="N2578" i="19"/>
  <c r="N2579" i="19"/>
  <c r="N2580" i="19"/>
  <c r="N2581" i="19"/>
  <c r="N2582" i="19"/>
  <c r="N2583" i="19"/>
  <c r="N2584" i="19"/>
  <c r="N2585" i="19"/>
  <c r="N2586" i="19"/>
  <c r="N2587" i="19"/>
  <c r="N2588" i="19"/>
  <c r="N2589" i="19"/>
  <c r="N2590" i="19"/>
  <c r="N2591" i="19"/>
  <c r="N2592" i="19"/>
  <c r="N2593" i="19"/>
  <c r="N2594" i="19"/>
  <c r="N2595" i="19"/>
  <c r="N2596" i="19"/>
  <c r="N2597" i="19"/>
  <c r="N2598" i="19"/>
  <c r="N2599" i="19"/>
  <c r="N2600" i="19"/>
  <c r="N2601" i="19"/>
  <c r="N2602" i="19"/>
  <c r="N2603" i="19"/>
  <c r="N2604" i="19"/>
  <c r="N2605" i="19"/>
  <c r="N2606" i="19"/>
  <c r="N2607" i="19"/>
  <c r="N2608" i="19"/>
  <c r="N2609" i="19"/>
  <c r="N2610" i="19"/>
  <c r="N2611" i="19"/>
  <c r="N2612" i="19"/>
  <c r="N2613" i="19"/>
  <c r="N2614" i="19"/>
  <c r="N2615" i="19"/>
  <c r="N2616" i="19"/>
  <c r="N2617" i="19"/>
  <c r="N2618" i="19"/>
  <c r="N2619" i="19"/>
  <c r="N2620" i="19"/>
  <c r="N2621" i="19"/>
  <c r="N2622" i="19"/>
  <c r="N2623" i="19"/>
  <c r="N2624" i="19"/>
  <c r="N2625" i="19"/>
  <c r="N2626" i="19"/>
  <c r="N2627" i="19"/>
  <c r="N2628" i="19"/>
  <c r="N2629" i="19"/>
  <c r="N2630" i="19"/>
  <c r="N2631" i="19"/>
  <c r="N2632" i="19"/>
  <c r="N2633" i="19"/>
  <c r="N2634" i="19"/>
  <c r="N2635" i="19"/>
  <c r="N2636" i="19"/>
  <c r="N2637" i="19"/>
  <c r="N2638" i="19"/>
  <c r="N2639" i="19"/>
  <c r="N2640" i="19"/>
  <c r="N2641" i="19"/>
  <c r="N2642" i="19"/>
  <c r="N2643" i="19"/>
  <c r="N2644" i="19"/>
  <c r="N2645" i="19"/>
  <c r="N2646" i="19"/>
  <c r="N2647" i="19"/>
  <c r="N2648" i="19"/>
  <c r="N2649" i="19"/>
  <c r="N2650" i="19"/>
  <c r="N2651" i="19"/>
  <c r="N2652" i="19"/>
  <c r="N2653" i="19"/>
  <c r="N2654" i="19"/>
  <c r="N2655" i="19"/>
  <c r="N2656" i="19"/>
  <c r="N2657" i="19"/>
  <c r="N2658" i="19"/>
  <c r="N2659" i="19"/>
  <c r="N2660" i="19"/>
  <c r="N2661" i="19"/>
  <c r="N2662" i="19"/>
  <c r="N2663" i="19"/>
  <c r="N2664" i="19"/>
  <c r="N2665" i="19"/>
  <c r="N2666" i="19"/>
  <c r="N2667" i="19"/>
  <c r="N2668" i="19"/>
  <c r="N2669" i="19"/>
  <c r="N2670" i="19"/>
  <c r="N2671" i="19"/>
  <c r="N2672" i="19"/>
  <c r="N2673" i="19"/>
  <c r="N2674" i="19"/>
  <c r="N2675" i="19"/>
  <c r="N2676" i="19"/>
  <c r="N2677" i="19"/>
  <c r="N2678" i="19"/>
  <c r="N2679" i="19"/>
  <c r="N2680" i="19"/>
  <c r="N2681" i="19"/>
  <c r="N2682" i="19"/>
  <c r="N2683" i="19"/>
  <c r="N2684" i="19"/>
  <c r="N2685" i="19"/>
  <c r="N2686" i="19"/>
  <c r="N2687" i="19"/>
  <c r="N2688" i="19"/>
  <c r="N2689" i="19"/>
  <c r="N2690" i="19"/>
  <c r="N2691" i="19"/>
  <c r="N2692" i="19"/>
  <c r="N2693" i="19"/>
  <c r="N2694" i="19"/>
  <c r="N2695" i="19"/>
  <c r="N2696" i="19"/>
  <c r="N2697" i="19"/>
  <c r="N2698" i="19"/>
  <c r="N2699" i="19"/>
  <c r="N2700" i="19"/>
  <c r="N2701" i="19"/>
  <c r="N2702" i="19"/>
  <c r="N2703" i="19"/>
  <c r="N2704" i="19"/>
  <c r="N2705" i="19"/>
  <c r="N2706" i="19"/>
  <c r="N2707" i="19"/>
  <c r="N2708" i="19"/>
  <c r="N2709" i="19"/>
  <c r="N2710" i="19"/>
  <c r="N2711" i="19"/>
  <c r="N2712" i="19"/>
  <c r="N2713" i="19"/>
  <c r="N2714" i="19"/>
  <c r="N2715" i="19"/>
  <c r="N2716" i="19"/>
  <c r="N2717" i="19"/>
  <c r="N2718" i="19"/>
  <c r="N2719" i="19"/>
  <c r="N2720" i="19"/>
  <c r="N2721" i="19"/>
  <c r="N2722" i="19"/>
  <c r="N2723" i="19"/>
  <c r="N2724" i="19"/>
  <c r="N2725" i="19"/>
  <c r="N2726" i="19"/>
  <c r="N2727" i="19"/>
  <c r="N2728" i="19"/>
  <c r="N2729" i="19"/>
  <c r="N2730" i="19"/>
  <c r="N2731" i="19"/>
  <c r="N2732" i="19"/>
  <c r="N2733" i="19"/>
  <c r="N2734" i="19"/>
  <c r="N2735" i="19"/>
  <c r="N2736" i="19"/>
  <c r="N2737" i="19"/>
  <c r="N2738" i="19"/>
  <c r="N2739" i="19"/>
  <c r="N2740" i="19"/>
  <c r="N2741" i="19"/>
  <c r="N2742" i="19"/>
  <c r="N2743" i="19"/>
  <c r="N2744" i="19"/>
  <c r="N2745" i="19"/>
  <c r="N2746" i="19"/>
  <c r="N2747" i="19"/>
  <c r="N2748" i="19"/>
  <c r="N2749" i="19"/>
  <c r="N2750" i="19"/>
  <c r="N2751" i="19"/>
  <c r="N2752" i="19"/>
  <c r="N2753" i="19"/>
  <c r="N2754" i="19"/>
  <c r="N2755" i="19"/>
  <c r="N2756" i="19"/>
  <c r="N2757" i="19"/>
  <c r="N2758" i="19"/>
  <c r="N2759" i="19"/>
  <c r="N2760" i="19"/>
  <c r="N2761" i="19"/>
  <c r="N2762" i="19"/>
  <c r="N2763" i="19"/>
  <c r="N2764" i="19"/>
  <c r="N2765" i="19"/>
  <c r="N2766" i="19"/>
  <c r="N2767" i="19"/>
  <c r="N2768" i="19"/>
  <c r="N2769" i="19"/>
  <c r="N2770" i="19"/>
  <c r="N2771" i="19"/>
  <c r="N2772" i="19"/>
  <c r="N2773" i="19"/>
  <c r="N2774" i="19"/>
  <c r="N2775" i="19"/>
  <c r="N2776" i="19"/>
  <c r="N2777" i="19"/>
  <c r="N2778" i="19"/>
  <c r="N2779" i="19"/>
  <c r="N2780" i="19"/>
  <c r="N2781" i="19"/>
  <c r="N2782" i="19"/>
  <c r="N2783" i="19"/>
  <c r="N2784" i="19"/>
  <c r="N2785" i="19"/>
  <c r="N2786" i="19"/>
  <c r="N2787" i="19"/>
  <c r="N2788" i="19"/>
  <c r="N2789" i="19"/>
  <c r="N2790" i="19"/>
  <c r="N2791" i="19"/>
  <c r="N2792" i="19"/>
  <c r="N2793" i="19"/>
  <c r="N2794" i="19"/>
  <c r="N2795" i="19"/>
  <c r="N2796" i="19"/>
  <c r="N2797" i="19"/>
  <c r="N2798" i="19"/>
  <c r="N2799" i="19"/>
  <c r="N2800" i="19"/>
  <c r="N2801" i="19"/>
  <c r="N2802" i="19"/>
  <c r="N2803" i="19"/>
  <c r="N2804" i="19"/>
  <c r="N2805" i="19"/>
  <c r="N2806" i="19"/>
  <c r="N2807" i="19"/>
  <c r="N2808" i="19"/>
  <c r="N2809" i="19"/>
  <c r="N2810" i="19"/>
  <c r="N2811" i="19"/>
  <c r="N2812" i="19"/>
  <c r="N2813" i="19"/>
  <c r="N2814" i="19"/>
  <c r="N2815" i="19"/>
  <c r="N2816" i="19"/>
  <c r="N2817" i="19"/>
  <c r="N2818" i="19"/>
  <c r="N2819" i="19"/>
  <c r="N2820" i="19"/>
  <c r="N2821" i="19"/>
  <c r="N2822" i="19"/>
  <c r="N2823" i="19"/>
  <c r="N2824" i="19"/>
  <c r="N2825" i="19"/>
  <c r="N2826" i="19"/>
  <c r="N2827" i="19"/>
  <c r="N2828" i="19"/>
  <c r="N2829" i="19"/>
  <c r="N2830" i="19"/>
  <c r="N2831" i="19"/>
  <c r="N2832" i="19"/>
  <c r="N2833" i="19"/>
  <c r="N2834" i="19"/>
  <c r="N2835" i="19"/>
  <c r="N2836" i="19"/>
  <c r="N2837" i="19"/>
  <c r="N2838" i="19"/>
  <c r="N2839" i="19"/>
  <c r="N2840" i="19"/>
  <c r="N2841" i="19"/>
  <c r="N2842" i="19"/>
  <c r="N2843" i="19"/>
  <c r="N2844" i="19"/>
  <c r="N2845" i="19"/>
  <c r="N2846" i="19"/>
  <c r="N2847" i="19"/>
  <c r="N2848" i="19"/>
  <c r="N2849" i="19"/>
  <c r="N2850" i="19"/>
  <c r="N2851" i="19"/>
  <c r="N2852" i="19"/>
  <c r="N2853" i="19"/>
  <c r="N2854" i="19"/>
  <c r="N2855" i="19"/>
  <c r="N2856" i="19"/>
  <c r="N2857" i="19"/>
  <c r="N2858" i="19"/>
  <c r="N2859" i="19"/>
  <c r="N2860" i="19"/>
  <c r="N2861" i="19"/>
  <c r="N2862" i="19"/>
  <c r="N2863" i="19"/>
  <c r="N2864" i="19"/>
  <c r="N2865" i="19"/>
  <c r="N2866" i="19"/>
  <c r="N2867" i="19"/>
  <c r="N2868" i="19"/>
  <c r="N2869" i="19"/>
  <c r="N2870" i="19"/>
  <c r="N2871" i="19"/>
  <c r="N2872" i="19"/>
  <c r="N2873" i="19"/>
  <c r="N2874" i="19"/>
  <c r="N2875" i="19"/>
  <c r="N2876" i="19"/>
  <c r="N2877" i="19"/>
  <c r="N2878" i="19"/>
  <c r="N2879" i="19"/>
  <c r="N2880" i="19"/>
  <c r="N2881" i="19"/>
  <c r="N2882" i="19"/>
  <c r="N2883" i="19"/>
  <c r="N2884" i="19"/>
  <c r="N2885" i="19"/>
  <c r="N2886" i="19"/>
  <c r="N2887" i="19"/>
  <c r="N2888" i="19"/>
  <c r="N2889" i="19"/>
  <c r="N2890" i="19"/>
  <c r="N2891" i="19"/>
  <c r="N2892" i="19"/>
  <c r="N2893" i="19"/>
  <c r="N2894" i="19"/>
  <c r="N2895" i="19"/>
  <c r="N2896" i="19"/>
  <c r="N2897" i="19"/>
  <c r="N2898" i="19"/>
  <c r="N2899" i="19"/>
  <c r="N2900" i="19"/>
  <c r="N2901" i="19"/>
  <c r="N2902" i="19"/>
  <c r="N2903" i="19"/>
  <c r="N2904" i="19"/>
  <c r="N2905" i="19"/>
  <c r="N2906" i="19"/>
  <c r="N2907" i="19"/>
  <c r="N2908" i="19"/>
  <c r="N2909" i="19"/>
  <c r="N2910" i="19"/>
  <c r="N2911" i="19"/>
  <c r="N2912" i="19"/>
  <c r="N2913" i="19"/>
  <c r="N2914" i="19"/>
  <c r="N2915" i="19"/>
  <c r="N2916" i="19"/>
  <c r="N2917" i="19"/>
  <c r="N2918" i="19"/>
  <c r="N2919" i="19"/>
  <c r="N2920" i="19"/>
  <c r="N2921" i="19"/>
  <c r="N2922" i="19"/>
  <c r="N2923" i="19"/>
  <c r="N2924" i="19"/>
  <c r="N2925" i="19"/>
  <c r="N2926" i="19"/>
  <c r="N2927" i="19"/>
  <c r="N2928" i="19"/>
  <c r="N2929" i="19"/>
  <c r="N2930" i="19"/>
  <c r="N2931" i="19"/>
  <c r="N2932" i="19"/>
  <c r="N2933" i="19"/>
  <c r="N2934" i="19"/>
  <c r="N2935" i="19"/>
  <c r="N2936" i="19"/>
  <c r="N2937" i="19"/>
  <c r="N2938" i="19"/>
  <c r="N2939" i="19"/>
  <c r="N2940" i="19"/>
  <c r="N2941" i="19"/>
  <c r="N2942" i="19"/>
  <c r="N2943" i="19"/>
  <c r="N2944" i="19"/>
  <c r="N2945" i="19"/>
  <c r="N2946" i="19"/>
  <c r="N2947" i="19"/>
  <c r="N2948" i="19"/>
  <c r="N2949" i="19"/>
  <c r="N2950" i="19"/>
  <c r="N2951" i="19"/>
  <c r="N2952" i="19"/>
  <c r="N2953" i="19"/>
  <c r="N2954" i="19"/>
  <c r="N2955" i="19"/>
  <c r="N2956" i="19"/>
  <c r="N2957" i="19"/>
  <c r="N2958" i="19"/>
  <c r="N2959" i="19"/>
  <c r="N2960" i="19"/>
  <c r="N2961" i="19"/>
  <c r="N2962" i="19"/>
  <c r="N2963" i="19"/>
  <c r="N2964" i="19"/>
  <c r="N2965" i="19"/>
  <c r="N2966" i="19"/>
  <c r="N2967" i="19"/>
  <c r="N2968" i="19"/>
  <c r="N2969" i="19"/>
  <c r="N2970" i="19"/>
  <c r="N2971" i="19"/>
  <c r="N2972" i="19"/>
  <c r="N2973" i="19"/>
  <c r="N2974" i="19"/>
  <c r="N2975" i="19"/>
  <c r="N2976" i="19"/>
  <c r="N2977" i="19"/>
  <c r="N2978" i="19"/>
  <c r="N2979" i="19"/>
  <c r="N2980" i="19"/>
  <c r="N2981" i="19"/>
  <c r="N2982" i="19"/>
  <c r="N2983" i="19"/>
  <c r="N2984" i="19"/>
  <c r="N2985" i="19"/>
  <c r="N2986" i="19"/>
  <c r="N2987" i="19"/>
  <c r="N2988" i="19"/>
  <c r="N2989" i="19"/>
  <c r="N2990" i="19"/>
  <c r="N2991" i="19"/>
  <c r="N2992" i="19"/>
  <c r="N2993" i="19"/>
  <c r="N2994" i="19"/>
  <c r="N2995" i="19"/>
  <c r="N2996" i="19"/>
  <c r="N2997" i="19"/>
  <c r="N2998" i="19"/>
  <c r="N2999" i="19"/>
  <c r="N3000" i="19"/>
  <c r="N3001" i="19"/>
  <c r="N3002" i="19"/>
  <c r="N3003" i="19"/>
  <c r="N3004" i="19"/>
  <c r="N3005" i="19"/>
  <c r="N3006" i="19"/>
  <c r="N3007" i="19"/>
  <c r="N3008" i="19"/>
  <c r="N3009" i="19"/>
  <c r="N3010" i="19"/>
  <c r="N3011" i="19"/>
  <c r="N3012" i="19"/>
  <c r="N3013" i="19"/>
  <c r="N3014" i="19"/>
  <c r="N3015" i="19"/>
  <c r="N3016" i="19"/>
  <c r="N3017" i="19"/>
  <c r="N3018" i="19"/>
  <c r="N3019" i="19"/>
  <c r="N3020" i="19"/>
  <c r="N3021" i="19"/>
  <c r="N3022" i="19"/>
  <c r="N3023" i="19"/>
  <c r="N3024" i="19"/>
  <c r="N3025" i="19"/>
  <c r="N3026" i="19"/>
  <c r="N3027" i="19"/>
  <c r="N3028" i="19"/>
  <c r="N3029" i="19"/>
  <c r="N3030" i="19"/>
  <c r="N3031" i="19"/>
  <c r="N3032" i="19"/>
  <c r="N3033" i="19"/>
  <c r="N3034" i="19"/>
  <c r="N3035" i="19"/>
  <c r="N3036" i="19"/>
  <c r="N3037" i="19"/>
  <c r="N3038" i="19"/>
  <c r="N3039" i="19"/>
  <c r="N3040" i="19"/>
  <c r="N3041" i="19"/>
  <c r="N3042" i="19"/>
  <c r="N3043" i="19"/>
  <c r="N3044" i="19"/>
  <c r="N3045" i="19"/>
  <c r="N3046" i="19"/>
  <c r="N3047" i="19"/>
  <c r="N3048" i="19"/>
  <c r="N3049" i="19"/>
  <c r="N3050" i="19"/>
  <c r="N3051" i="19"/>
  <c r="N3052" i="19"/>
  <c r="N3053" i="19"/>
  <c r="N3054" i="19"/>
  <c r="N3055" i="19"/>
  <c r="N3056" i="19"/>
  <c r="N3057" i="19"/>
  <c r="N3058" i="19"/>
  <c r="N3059" i="19"/>
  <c r="N3060" i="19"/>
  <c r="N3061" i="19"/>
  <c r="N3062" i="19"/>
  <c r="N3063" i="19"/>
  <c r="N3064" i="19"/>
  <c r="N3065" i="19"/>
  <c r="N3066" i="19"/>
  <c r="N3067" i="19"/>
  <c r="N3068" i="19"/>
  <c r="N3069" i="19"/>
  <c r="N3070" i="19"/>
  <c r="N3071" i="19"/>
  <c r="N3072" i="19"/>
  <c r="N3073" i="19"/>
  <c r="N3074" i="19"/>
  <c r="N3075" i="19"/>
  <c r="N3076" i="19"/>
  <c r="N3077" i="19"/>
  <c r="N3078" i="19"/>
  <c r="N3079" i="19"/>
  <c r="N3080" i="19"/>
  <c r="N3081" i="19"/>
  <c r="N3082" i="19"/>
  <c r="N3083" i="19"/>
  <c r="N3084" i="19"/>
  <c r="N3085" i="19"/>
  <c r="N3086" i="19"/>
  <c r="N3087" i="19"/>
  <c r="N3088" i="19"/>
  <c r="N3089" i="19"/>
  <c r="N3090" i="19"/>
  <c r="N3091" i="19"/>
  <c r="N3092" i="19"/>
  <c r="N3093" i="19"/>
  <c r="N3094" i="19"/>
  <c r="N3095" i="19"/>
  <c r="N3096" i="19"/>
  <c r="N3097" i="19"/>
  <c r="N3098" i="19"/>
  <c r="N3099" i="19"/>
  <c r="N3100" i="19"/>
  <c r="N3101" i="19"/>
  <c r="N3102" i="19"/>
  <c r="N3103" i="19"/>
  <c r="N3104" i="19"/>
  <c r="N3105" i="19"/>
  <c r="N3106" i="19"/>
  <c r="N3107" i="19"/>
  <c r="N3108" i="19"/>
  <c r="N3109" i="19"/>
  <c r="N3110" i="19"/>
  <c r="N3111" i="19"/>
  <c r="N3112" i="19"/>
  <c r="N3113" i="19"/>
  <c r="N3114" i="19"/>
  <c r="N3115" i="19"/>
  <c r="N3116" i="19"/>
  <c r="N3117" i="19"/>
  <c r="N3118" i="19"/>
  <c r="N3119" i="19"/>
  <c r="N3120" i="19"/>
  <c r="N3121" i="19"/>
  <c r="N3122" i="19"/>
  <c r="N3123" i="19"/>
  <c r="N3124" i="19"/>
  <c r="N3125" i="19"/>
  <c r="N3126" i="19"/>
  <c r="N3127" i="19"/>
  <c r="N3128" i="19"/>
  <c r="N3129" i="19"/>
  <c r="N3130" i="19"/>
  <c r="N3131" i="19"/>
  <c r="N3132" i="19"/>
  <c r="N3133" i="19"/>
  <c r="N3134" i="19"/>
  <c r="N3135" i="19"/>
  <c r="N3136" i="19"/>
  <c r="N3137" i="19"/>
  <c r="N3138" i="19"/>
  <c r="N3139" i="19"/>
  <c r="N3140" i="19"/>
  <c r="N3141" i="19"/>
  <c r="N3142" i="19"/>
  <c r="N3143" i="19"/>
  <c r="N3144" i="19"/>
  <c r="N3145" i="19"/>
  <c r="N3146" i="19"/>
  <c r="N3147" i="19"/>
  <c r="N3148" i="19"/>
  <c r="N3149" i="19"/>
  <c r="N3150" i="19"/>
  <c r="N3151" i="19"/>
  <c r="N3152" i="19"/>
  <c r="N3153" i="19"/>
  <c r="N3154" i="19"/>
  <c r="N3155" i="19"/>
  <c r="N3156" i="19"/>
  <c r="N3157" i="19"/>
  <c r="N3158" i="19"/>
  <c r="N3159" i="19"/>
  <c r="N3160" i="19"/>
  <c r="N3161" i="19"/>
  <c r="N3162" i="19"/>
  <c r="N3163" i="19"/>
  <c r="N3164" i="19"/>
  <c r="N3165" i="19"/>
  <c r="N3166" i="19"/>
  <c r="N3167" i="19"/>
  <c r="N3168" i="19"/>
  <c r="N3169" i="19"/>
  <c r="N3170" i="19"/>
  <c r="N3171" i="19"/>
  <c r="N3172" i="19"/>
  <c r="N3173" i="19"/>
  <c r="N3174" i="19"/>
  <c r="N3175" i="19"/>
  <c r="N3176" i="19"/>
  <c r="N3177" i="19"/>
  <c r="N3178" i="19"/>
  <c r="N3179" i="19"/>
  <c r="N3180" i="19"/>
  <c r="N3181" i="19"/>
  <c r="N3182" i="19"/>
  <c r="N3183" i="19"/>
  <c r="N3184" i="19"/>
  <c r="N3185" i="19"/>
  <c r="N3186" i="19"/>
  <c r="N3187" i="19"/>
  <c r="N3188" i="19"/>
  <c r="N3189" i="19"/>
  <c r="N3190" i="19"/>
  <c r="N3191" i="19"/>
  <c r="N3192" i="19"/>
  <c r="N3193" i="19"/>
  <c r="N3194" i="19"/>
  <c r="N3195" i="19"/>
  <c r="N3196" i="19"/>
  <c r="N3197" i="19"/>
  <c r="N3198" i="19"/>
  <c r="N3199" i="19"/>
  <c r="N3200" i="19"/>
  <c r="N3201" i="19"/>
  <c r="N3202" i="19"/>
  <c r="N3203" i="19"/>
  <c r="N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M135" i="19"/>
  <c r="M136" i="19"/>
  <c r="M137" i="19"/>
  <c r="M138" i="19"/>
  <c r="M139" i="19"/>
  <c r="M140" i="19"/>
  <c r="M141" i="19"/>
  <c r="M142" i="19"/>
  <c r="M143" i="19"/>
  <c r="M144" i="19"/>
  <c r="M145" i="19"/>
  <c r="M146" i="19"/>
  <c r="M147" i="19"/>
  <c r="M148" i="19"/>
  <c r="M149" i="19"/>
  <c r="M150" i="19"/>
  <c r="M151" i="19"/>
  <c r="M152" i="19"/>
  <c r="M153" i="19"/>
  <c r="M154" i="19"/>
  <c r="M155" i="19"/>
  <c r="M156" i="19"/>
  <c r="M157" i="19"/>
  <c r="M158" i="19"/>
  <c r="M159" i="19"/>
  <c r="M160" i="19"/>
  <c r="M161" i="19"/>
  <c r="M162" i="19"/>
  <c r="M163" i="19"/>
  <c r="M164" i="19"/>
  <c r="M165" i="19"/>
  <c r="M166" i="19"/>
  <c r="M167" i="19"/>
  <c r="M168" i="19"/>
  <c r="M169" i="19"/>
  <c r="M170" i="19"/>
  <c r="M171" i="19"/>
  <c r="M172" i="19"/>
  <c r="M173" i="19"/>
  <c r="M174" i="19"/>
  <c r="M175" i="19"/>
  <c r="M176" i="19"/>
  <c r="M177" i="19"/>
  <c r="M178" i="19"/>
  <c r="M179" i="19"/>
  <c r="M180" i="19"/>
  <c r="M181" i="19"/>
  <c r="M182" i="19"/>
  <c r="M183" i="19"/>
  <c r="M184" i="19"/>
  <c r="M185" i="19"/>
  <c r="M186" i="19"/>
  <c r="M187" i="19"/>
  <c r="M188" i="19"/>
  <c r="M189" i="19"/>
  <c r="M190" i="19"/>
  <c r="M191" i="19"/>
  <c r="M192" i="19"/>
  <c r="M193" i="19"/>
  <c r="M194" i="19"/>
  <c r="M195" i="19"/>
  <c r="M196" i="19"/>
  <c r="M197" i="19"/>
  <c r="M198" i="19"/>
  <c r="M199" i="19"/>
  <c r="M200" i="19"/>
  <c r="M201" i="19"/>
  <c r="M202" i="19"/>
  <c r="M203" i="19"/>
  <c r="M204" i="19"/>
  <c r="M205" i="19"/>
  <c r="M206" i="19"/>
  <c r="M207" i="19"/>
  <c r="M208" i="19"/>
  <c r="M209" i="19"/>
  <c r="M210" i="19"/>
  <c r="M211" i="19"/>
  <c r="M212" i="19"/>
  <c r="M213" i="19"/>
  <c r="M214" i="19"/>
  <c r="M215" i="19"/>
  <c r="M216" i="19"/>
  <c r="M217" i="19"/>
  <c r="M218" i="19"/>
  <c r="M219" i="19"/>
  <c r="M220" i="19"/>
  <c r="M221" i="19"/>
  <c r="M222" i="19"/>
  <c r="M223" i="19"/>
  <c r="M224" i="19"/>
  <c r="M225" i="19"/>
  <c r="M226" i="19"/>
  <c r="M227" i="19"/>
  <c r="M228" i="19"/>
  <c r="M229" i="19"/>
  <c r="M230" i="19"/>
  <c r="M231" i="19"/>
  <c r="M232" i="19"/>
  <c r="M233" i="19"/>
  <c r="M234" i="19"/>
  <c r="M235" i="19"/>
  <c r="M236" i="19"/>
  <c r="M237" i="19"/>
  <c r="M238" i="19"/>
  <c r="M239" i="19"/>
  <c r="M240" i="19"/>
  <c r="M241" i="19"/>
  <c r="M242" i="19"/>
  <c r="M243" i="19"/>
  <c r="M244" i="19"/>
  <c r="M245" i="19"/>
  <c r="M246" i="19"/>
  <c r="M247" i="19"/>
  <c r="M248" i="19"/>
  <c r="M249" i="19"/>
  <c r="M250" i="19"/>
  <c r="M251" i="19"/>
  <c r="M252" i="19"/>
  <c r="M253" i="19"/>
  <c r="M254" i="19"/>
  <c r="M255" i="19"/>
  <c r="M256" i="19"/>
  <c r="M257" i="19"/>
  <c r="M258" i="19"/>
  <c r="M259" i="19"/>
  <c r="M260" i="19"/>
  <c r="M261" i="19"/>
  <c r="M262" i="19"/>
  <c r="M263" i="19"/>
  <c r="M264" i="19"/>
  <c r="M265" i="19"/>
  <c r="M266" i="19"/>
  <c r="M267" i="19"/>
  <c r="M268" i="19"/>
  <c r="M269" i="19"/>
  <c r="M270" i="19"/>
  <c r="M271" i="19"/>
  <c r="M272" i="19"/>
  <c r="M273" i="19"/>
  <c r="M274" i="19"/>
  <c r="M275" i="19"/>
  <c r="M276" i="19"/>
  <c r="M277" i="19"/>
  <c r="M278" i="19"/>
  <c r="M279" i="19"/>
  <c r="M280" i="19"/>
  <c r="M281" i="19"/>
  <c r="M282" i="19"/>
  <c r="M283" i="19"/>
  <c r="M284" i="19"/>
  <c r="M285" i="19"/>
  <c r="M286" i="19"/>
  <c r="M287" i="19"/>
  <c r="M288" i="19"/>
  <c r="M289" i="19"/>
  <c r="M290" i="19"/>
  <c r="M291" i="19"/>
  <c r="M292" i="19"/>
  <c r="M293" i="19"/>
  <c r="M294" i="19"/>
  <c r="M295" i="19"/>
  <c r="M296" i="19"/>
  <c r="M297" i="19"/>
  <c r="M298" i="19"/>
  <c r="M299" i="19"/>
  <c r="M300" i="19"/>
  <c r="M301" i="19"/>
  <c r="M302" i="19"/>
  <c r="M303" i="19"/>
  <c r="M304" i="19"/>
  <c r="M305" i="19"/>
  <c r="M306" i="19"/>
  <c r="M307" i="19"/>
  <c r="M308" i="19"/>
  <c r="M309" i="19"/>
  <c r="M310" i="19"/>
  <c r="M311" i="19"/>
  <c r="M312" i="19"/>
  <c r="M313" i="19"/>
  <c r="M314" i="19"/>
  <c r="M315" i="19"/>
  <c r="M316" i="19"/>
  <c r="M317" i="19"/>
  <c r="M318" i="19"/>
  <c r="M319" i="19"/>
  <c r="M320" i="19"/>
  <c r="M321" i="19"/>
  <c r="M322" i="19"/>
  <c r="M323" i="19"/>
  <c r="M324" i="19"/>
  <c r="M325" i="19"/>
  <c r="M326" i="19"/>
  <c r="M327" i="19"/>
  <c r="M328" i="19"/>
  <c r="M329" i="19"/>
  <c r="M330" i="19"/>
  <c r="M331" i="19"/>
  <c r="M332" i="19"/>
  <c r="M333" i="19"/>
  <c r="M334" i="19"/>
  <c r="M335" i="19"/>
  <c r="M336" i="19"/>
  <c r="M337" i="19"/>
  <c r="M338" i="19"/>
  <c r="M339" i="19"/>
  <c r="M340" i="19"/>
  <c r="M341" i="19"/>
  <c r="M342" i="19"/>
  <c r="M343" i="19"/>
  <c r="M344" i="19"/>
  <c r="M345" i="19"/>
  <c r="M346" i="19"/>
  <c r="M347" i="19"/>
  <c r="M348" i="19"/>
  <c r="M349" i="19"/>
  <c r="M350" i="19"/>
  <c r="M351" i="19"/>
  <c r="M352" i="19"/>
  <c r="M353" i="19"/>
  <c r="M354" i="19"/>
  <c r="M355" i="19"/>
  <c r="M356" i="19"/>
  <c r="M357" i="19"/>
  <c r="M358" i="19"/>
  <c r="M359" i="19"/>
  <c r="M360" i="19"/>
  <c r="M361" i="19"/>
  <c r="M362" i="19"/>
  <c r="M363" i="19"/>
  <c r="M364" i="19"/>
  <c r="M365" i="19"/>
  <c r="M366" i="19"/>
  <c r="M367" i="19"/>
  <c r="M368" i="19"/>
  <c r="M369" i="19"/>
  <c r="M370" i="19"/>
  <c r="M371" i="19"/>
  <c r="M372" i="19"/>
  <c r="M373" i="19"/>
  <c r="M374" i="19"/>
  <c r="M375" i="19"/>
  <c r="M376" i="19"/>
  <c r="M377" i="19"/>
  <c r="M378" i="19"/>
  <c r="M379" i="19"/>
  <c r="M380" i="19"/>
  <c r="M381" i="19"/>
  <c r="M382" i="19"/>
  <c r="M383" i="19"/>
  <c r="M384" i="19"/>
  <c r="M385" i="19"/>
  <c r="M386" i="19"/>
  <c r="M387" i="19"/>
  <c r="M388" i="19"/>
  <c r="M389" i="19"/>
  <c r="M390" i="19"/>
  <c r="M391" i="19"/>
  <c r="M392" i="19"/>
  <c r="M393" i="19"/>
  <c r="M394" i="19"/>
  <c r="M395" i="19"/>
  <c r="M396" i="19"/>
  <c r="M397" i="19"/>
  <c r="M398" i="19"/>
  <c r="M399" i="19"/>
  <c r="M400" i="19"/>
  <c r="M401" i="19"/>
  <c r="M402" i="19"/>
  <c r="M403" i="19"/>
  <c r="M404" i="19"/>
  <c r="M405" i="19"/>
  <c r="M406" i="19"/>
  <c r="M407" i="19"/>
  <c r="M408" i="19"/>
  <c r="M409" i="19"/>
  <c r="M410" i="19"/>
  <c r="M411" i="19"/>
  <c r="M412" i="19"/>
  <c r="M413" i="19"/>
  <c r="M414" i="19"/>
  <c r="M415" i="19"/>
  <c r="M416" i="19"/>
  <c r="M417" i="19"/>
  <c r="M418" i="19"/>
  <c r="M419" i="19"/>
  <c r="M420" i="19"/>
  <c r="M421" i="19"/>
  <c r="M422" i="19"/>
  <c r="M423" i="19"/>
  <c r="M424" i="19"/>
  <c r="M425" i="19"/>
  <c r="M426" i="19"/>
  <c r="M427" i="19"/>
  <c r="M428" i="19"/>
  <c r="M429" i="19"/>
  <c r="M430" i="19"/>
  <c r="M431" i="19"/>
  <c r="M432" i="19"/>
  <c r="M433" i="19"/>
  <c r="M434" i="19"/>
  <c r="M435" i="19"/>
  <c r="M436" i="19"/>
  <c r="M437" i="19"/>
  <c r="M438" i="19"/>
  <c r="M439" i="19"/>
  <c r="M440" i="19"/>
  <c r="M441" i="19"/>
  <c r="M442" i="19"/>
  <c r="M443" i="19"/>
  <c r="M444" i="19"/>
  <c r="M445" i="19"/>
  <c r="M446" i="19"/>
  <c r="M447" i="19"/>
  <c r="M448" i="19"/>
  <c r="M449" i="19"/>
  <c r="M450" i="19"/>
  <c r="M451" i="19"/>
  <c r="M452" i="19"/>
  <c r="M453" i="19"/>
  <c r="M454" i="19"/>
  <c r="M455" i="19"/>
  <c r="M456" i="19"/>
  <c r="M457" i="19"/>
  <c r="M458" i="19"/>
  <c r="M459" i="19"/>
  <c r="M460" i="19"/>
  <c r="M461" i="19"/>
  <c r="M462" i="19"/>
  <c r="M463" i="19"/>
  <c r="M464" i="19"/>
  <c r="M465" i="19"/>
  <c r="M466" i="19"/>
  <c r="M467" i="19"/>
  <c r="M468" i="19"/>
  <c r="M469" i="19"/>
  <c r="M470" i="19"/>
  <c r="M471" i="19"/>
  <c r="M472" i="19"/>
  <c r="M473" i="19"/>
  <c r="M474" i="19"/>
  <c r="M475" i="19"/>
  <c r="M476" i="19"/>
  <c r="M477" i="19"/>
  <c r="M478" i="19"/>
  <c r="M479" i="19"/>
  <c r="M480" i="19"/>
  <c r="M481" i="19"/>
  <c r="M482" i="19"/>
  <c r="M483" i="19"/>
  <c r="M484" i="19"/>
  <c r="M485" i="19"/>
  <c r="M486" i="19"/>
  <c r="M487" i="19"/>
  <c r="M488" i="19"/>
  <c r="M489" i="19"/>
  <c r="M490" i="19"/>
  <c r="M491" i="19"/>
  <c r="M492" i="19"/>
  <c r="M493" i="19"/>
  <c r="M494" i="19"/>
  <c r="M495" i="19"/>
  <c r="M496" i="19"/>
  <c r="M497" i="19"/>
  <c r="M498" i="19"/>
  <c r="M499" i="19"/>
  <c r="M500" i="19"/>
  <c r="M501" i="19"/>
  <c r="M502" i="19"/>
  <c r="M503" i="19"/>
  <c r="M504" i="19"/>
  <c r="M505" i="19"/>
  <c r="M506" i="19"/>
  <c r="M507" i="19"/>
  <c r="M508" i="19"/>
  <c r="M509" i="19"/>
  <c r="M510" i="19"/>
  <c r="M511" i="19"/>
  <c r="M512" i="19"/>
  <c r="M513" i="19"/>
  <c r="M514" i="19"/>
  <c r="M515" i="19"/>
  <c r="M516" i="19"/>
  <c r="M517" i="19"/>
  <c r="M518" i="19"/>
  <c r="M519" i="19"/>
  <c r="M520" i="19"/>
  <c r="M521" i="19"/>
  <c r="M522" i="19"/>
  <c r="M523" i="19"/>
  <c r="M524" i="19"/>
  <c r="M525" i="19"/>
  <c r="M526" i="19"/>
  <c r="M527" i="19"/>
  <c r="M528" i="19"/>
  <c r="M529" i="19"/>
  <c r="M530" i="19"/>
  <c r="M531" i="19"/>
  <c r="M532" i="19"/>
  <c r="M533" i="19"/>
  <c r="M534" i="19"/>
  <c r="M535" i="19"/>
  <c r="M536" i="19"/>
  <c r="M537" i="19"/>
  <c r="M538" i="19"/>
  <c r="M539" i="19"/>
  <c r="M540" i="19"/>
  <c r="M541" i="19"/>
  <c r="M542" i="19"/>
  <c r="M543" i="19"/>
  <c r="M544" i="19"/>
  <c r="M545" i="19"/>
  <c r="M546" i="19"/>
  <c r="M547" i="19"/>
  <c r="M548" i="19"/>
  <c r="M549" i="19"/>
  <c r="M550" i="19"/>
  <c r="M551" i="19"/>
  <c r="M552" i="19"/>
  <c r="M553" i="19"/>
  <c r="M554" i="19"/>
  <c r="M555" i="19"/>
  <c r="M556" i="19"/>
  <c r="M557" i="19"/>
  <c r="M558" i="19"/>
  <c r="M559" i="19"/>
  <c r="M560" i="19"/>
  <c r="M561" i="19"/>
  <c r="M562" i="19"/>
  <c r="M563" i="19"/>
  <c r="M564" i="19"/>
  <c r="M565" i="19"/>
  <c r="M566" i="19"/>
  <c r="M567" i="19"/>
  <c r="M568" i="19"/>
  <c r="M569" i="19"/>
  <c r="M570" i="19"/>
  <c r="M571" i="19"/>
  <c r="M572" i="19"/>
  <c r="M573" i="19"/>
  <c r="M574" i="19"/>
  <c r="M575" i="19"/>
  <c r="M576" i="19"/>
  <c r="M577" i="19"/>
  <c r="M578" i="19"/>
  <c r="M579" i="19"/>
  <c r="M580" i="19"/>
  <c r="M581" i="19"/>
  <c r="M582" i="19"/>
  <c r="M583" i="19"/>
  <c r="M584" i="19"/>
  <c r="M585" i="19"/>
  <c r="M586" i="19"/>
  <c r="M587" i="19"/>
  <c r="M588" i="19"/>
  <c r="M589" i="19"/>
  <c r="M590" i="19"/>
  <c r="M591" i="19"/>
  <c r="M592" i="19"/>
  <c r="M593" i="19"/>
  <c r="M594" i="19"/>
  <c r="M595" i="19"/>
  <c r="M596" i="19"/>
  <c r="M597" i="19"/>
  <c r="M598" i="19"/>
  <c r="M599" i="19"/>
  <c r="M600" i="19"/>
  <c r="M601" i="19"/>
  <c r="M602" i="19"/>
  <c r="M603" i="19"/>
  <c r="M604" i="19"/>
  <c r="M605" i="19"/>
  <c r="M606" i="19"/>
  <c r="M607" i="19"/>
  <c r="M608" i="19"/>
  <c r="M609" i="19"/>
  <c r="M610" i="19"/>
  <c r="M611" i="19"/>
  <c r="M612" i="19"/>
  <c r="M613" i="19"/>
  <c r="M614" i="19"/>
  <c r="M615" i="19"/>
  <c r="M616" i="19"/>
  <c r="M617" i="19"/>
  <c r="M618" i="19"/>
  <c r="M619" i="19"/>
  <c r="M620" i="19"/>
  <c r="M621" i="19"/>
  <c r="M622" i="19"/>
  <c r="M623" i="19"/>
  <c r="M624" i="19"/>
  <c r="M625" i="19"/>
  <c r="M626" i="19"/>
  <c r="M627" i="19"/>
  <c r="M628" i="19"/>
  <c r="M629" i="19"/>
  <c r="M630" i="19"/>
  <c r="M631" i="19"/>
  <c r="M632" i="19"/>
  <c r="M633" i="19"/>
  <c r="M634" i="19"/>
  <c r="M635" i="19"/>
  <c r="M636" i="19"/>
  <c r="M637" i="19"/>
  <c r="M638" i="19"/>
  <c r="M639" i="19"/>
  <c r="M640" i="19"/>
  <c r="M641" i="19"/>
  <c r="M642" i="19"/>
  <c r="M643" i="19"/>
  <c r="M644" i="19"/>
  <c r="M645" i="19"/>
  <c r="M646" i="19"/>
  <c r="M647" i="19"/>
  <c r="M648" i="19"/>
  <c r="M649" i="19"/>
  <c r="M650" i="19"/>
  <c r="M651" i="19"/>
  <c r="M652" i="19"/>
  <c r="M653" i="19"/>
  <c r="M654" i="19"/>
  <c r="M655" i="19"/>
  <c r="M656" i="19"/>
  <c r="M657" i="19"/>
  <c r="M658" i="19"/>
  <c r="M659" i="19"/>
  <c r="M660" i="19"/>
  <c r="M661" i="19"/>
  <c r="M662" i="19"/>
  <c r="M663" i="19"/>
  <c r="M664" i="19"/>
  <c r="M665" i="19"/>
  <c r="M666" i="19"/>
  <c r="M667" i="19"/>
  <c r="M668" i="19"/>
  <c r="M669" i="19"/>
  <c r="M670" i="19"/>
  <c r="M671" i="19"/>
  <c r="M672" i="19"/>
  <c r="M673" i="19"/>
  <c r="M674" i="19"/>
  <c r="M675" i="19"/>
  <c r="M676" i="19"/>
  <c r="M677" i="19"/>
  <c r="M678" i="19"/>
  <c r="M679" i="19"/>
  <c r="M680" i="19"/>
  <c r="M681" i="19"/>
  <c r="M682" i="19"/>
  <c r="M683" i="19"/>
  <c r="M684" i="19"/>
  <c r="M685" i="19"/>
  <c r="M686" i="19"/>
  <c r="M687" i="19"/>
  <c r="M688" i="19"/>
  <c r="M689" i="19"/>
  <c r="M690" i="19"/>
  <c r="M691" i="19"/>
  <c r="M692" i="19"/>
  <c r="M693" i="19"/>
  <c r="M694" i="19"/>
  <c r="M695" i="19"/>
  <c r="M696" i="19"/>
  <c r="M697" i="19"/>
  <c r="M698" i="19"/>
  <c r="M699" i="19"/>
  <c r="M700" i="19"/>
  <c r="M701" i="19"/>
  <c r="M702" i="19"/>
  <c r="M703" i="19"/>
  <c r="M704" i="19"/>
  <c r="M705" i="19"/>
  <c r="M706" i="19"/>
  <c r="M707" i="19"/>
  <c r="M708" i="19"/>
  <c r="M709" i="19"/>
  <c r="M710" i="19"/>
  <c r="M711" i="19"/>
  <c r="M712" i="19"/>
  <c r="M713" i="19"/>
  <c r="M714" i="19"/>
  <c r="M715" i="19"/>
  <c r="M716" i="19"/>
  <c r="M717" i="19"/>
  <c r="M718" i="19"/>
  <c r="M719" i="19"/>
  <c r="M720" i="19"/>
  <c r="M721" i="19"/>
  <c r="M722" i="19"/>
  <c r="M723" i="19"/>
  <c r="M724" i="19"/>
  <c r="M725" i="19"/>
  <c r="M726" i="19"/>
  <c r="M727" i="19"/>
  <c r="M728" i="19"/>
  <c r="M729" i="19"/>
  <c r="M730" i="19"/>
  <c r="M731" i="19"/>
  <c r="M732" i="19"/>
  <c r="M733" i="19"/>
  <c r="M734" i="19"/>
  <c r="M735" i="19"/>
  <c r="M736" i="19"/>
  <c r="M737" i="19"/>
  <c r="M738" i="19"/>
  <c r="M739" i="19"/>
  <c r="M740" i="19"/>
  <c r="M741" i="19"/>
  <c r="M742" i="19"/>
  <c r="M743" i="19"/>
  <c r="M744" i="19"/>
  <c r="M745" i="19"/>
  <c r="M746" i="19"/>
  <c r="M747" i="19"/>
  <c r="M748" i="19"/>
  <c r="M749" i="19"/>
  <c r="M750" i="19"/>
  <c r="M751" i="19"/>
  <c r="M752" i="19"/>
  <c r="M753" i="19"/>
  <c r="M754" i="19"/>
  <c r="M755" i="19"/>
  <c r="M756" i="19"/>
  <c r="M757" i="19"/>
  <c r="M758" i="19"/>
  <c r="M759" i="19"/>
  <c r="M760" i="19"/>
  <c r="M761" i="19"/>
  <c r="M762" i="19"/>
  <c r="M763" i="19"/>
  <c r="M764" i="19"/>
  <c r="M765" i="19"/>
  <c r="M766" i="19"/>
  <c r="M767" i="19"/>
  <c r="M768" i="19"/>
  <c r="M769" i="19"/>
  <c r="M770" i="19"/>
  <c r="M771" i="19"/>
  <c r="M772" i="19"/>
  <c r="M773" i="19"/>
  <c r="M774" i="19"/>
  <c r="M775" i="19"/>
  <c r="M776" i="19"/>
  <c r="M777" i="19"/>
  <c r="M778" i="19"/>
  <c r="M779" i="19"/>
  <c r="M780" i="19"/>
  <c r="M781" i="19"/>
  <c r="M782" i="19"/>
  <c r="M783" i="19"/>
  <c r="M784" i="19"/>
  <c r="M785" i="19"/>
  <c r="M786" i="19"/>
  <c r="M787" i="19"/>
  <c r="M788" i="19"/>
  <c r="M789" i="19"/>
  <c r="M790" i="19"/>
  <c r="M791" i="19"/>
  <c r="M792" i="19"/>
  <c r="M793" i="19"/>
  <c r="M794" i="19"/>
  <c r="M795" i="19"/>
  <c r="M796" i="19"/>
  <c r="M797" i="19"/>
  <c r="M798" i="19"/>
  <c r="M799" i="19"/>
  <c r="M800" i="19"/>
  <c r="M801" i="19"/>
  <c r="M802" i="19"/>
  <c r="M803" i="19"/>
  <c r="M804" i="19"/>
  <c r="M805" i="19"/>
  <c r="M806" i="19"/>
  <c r="M807" i="19"/>
  <c r="M808" i="19"/>
  <c r="M809" i="19"/>
  <c r="M810" i="19"/>
  <c r="M811" i="19"/>
  <c r="M812" i="19"/>
  <c r="M813" i="19"/>
  <c r="M814" i="19"/>
  <c r="M815" i="19"/>
  <c r="M816" i="19"/>
  <c r="M817" i="19"/>
  <c r="M818" i="19"/>
  <c r="M819" i="19"/>
  <c r="M820" i="19"/>
  <c r="M821" i="19"/>
  <c r="M822" i="19"/>
  <c r="M823" i="19"/>
  <c r="M824" i="19"/>
  <c r="M825" i="19"/>
  <c r="M826" i="19"/>
  <c r="M827" i="19"/>
  <c r="M828" i="19"/>
  <c r="M829" i="19"/>
  <c r="M830" i="19"/>
  <c r="M831" i="19"/>
  <c r="M832" i="19"/>
  <c r="M833" i="19"/>
  <c r="M834" i="19"/>
  <c r="M835" i="19"/>
  <c r="M836" i="19"/>
  <c r="M837" i="19"/>
  <c r="M838" i="19"/>
  <c r="M839" i="19"/>
  <c r="M840" i="19"/>
  <c r="M841" i="19"/>
  <c r="M842" i="19"/>
  <c r="M843" i="19"/>
  <c r="M844" i="19"/>
  <c r="M845" i="19"/>
  <c r="M846" i="19"/>
  <c r="M847" i="19"/>
  <c r="M848" i="19"/>
  <c r="M849" i="19"/>
  <c r="M850" i="19"/>
  <c r="M851" i="19"/>
  <c r="M852" i="19"/>
  <c r="M853" i="19"/>
  <c r="M854" i="19"/>
  <c r="M855" i="19"/>
  <c r="M856" i="19"/>
  <c r="M857" i="19"/>
  <c r="M858" i="19"/>
  <c r="M859" i="19"/>
  <c r="M860" i="19"/>
  <c r="M861" i="19"/>
  <c r="M862" i="19"/>
  <c r="M863" i="19"/>
  <c r="M864" i="19"/>
  <c r="M865" i="19"/>
  <c r="M866" i="19"/>
  <c r="M867" i="19"/>
  <c r="M868" i="19"/>
  <c r="M869" i="19"/>
  <c r="M870" i="19"/>
  <c r="M871" i="19"/>
  <c r="M872" i="19"/>
  <c r="M873" i="19"/>
  <c r="M874" i="19"/>
  <c r="M875" i="19"/>
  <c r="M876" i="19"/>
  <c r="M877" i="19"/>
  <c r="M878" i="19"/>
  <c r="M879" i="19"/>
  <c r="M880" i="19"/>
  <c r="M881" i="19"/>
  <c r="M882" i="19"/>
  <c r="M883" i="19"/>
  <c r="M884" i="19"/>
  <c r="M885" i="19"/>
  <c r="M886" i="19"/>
  <c r="M887" i="19"/>
  <c r="M888" i="19"/>
  <c r="M889" i="19"/>
  <c r="M890" i="19"/>
  <c r="M891" i="19"/>
  <c r="M892" i="19"/>
  <c r="M893" i="19"/>
  <c r="M894" i="19"/>
  <c r="M895" i="19"/>
  <c r="M896" i="19"/>
  <c r="M897" i="19"/>
  <c r="M898" i="19"/>
  <c r="M899" i="19"/>
  <c r="M900" i="19"/>
  <c r="M901" i="19"/>
  <c r="M902" i="19"/>
  <c r="M903" i="19"/>
  <c r="M904" i="19"/>
  <c r="M905" i="19"/>
  <c r="M906" i="19"/>
  <c r="M907" i="19"/>
  <c r="M908" i="19"/>
  <c r="M909" i="19"/>
  <c r="M910" i="19"/>
  <c r="M911" i="19"/>
  <c r="M912" i="19"/>
  <c r="M913" i="19"/>
  <c r="M914" i="19"/>
  <c r="M915" i="19"/>
  <c r="M916" i="19"/>
  <c r="M917" i="19"/>
  <c r="M918" i="19"/>
  <c r="M919" i="19"/>
  <c r="M920" i="19"/>
  <c r="M921" i="19"/>
  <c r="M922" i="19"/>
  <c r="M923" i="19"/>
  <c r="M924" i="19"/>
  <c r="M925" i="19"/>
  <c r="M926" i="19"/>
  <c r="M927" i="19"/>
  <c r="M928" i="19"/>
  <c r="M929" i="19"/>
  <c r="M930" i="19"/>
  <c r="M931" i="19"/>
  <c r="M932" i="19"/>
  <c r="M933" i="19"/>
  <c r="M934" i="19"/>
  <c r="M935" i="19"/>
  <c r="M936" i="19"/>
  <c r="M937" i="19"/>
  <c r="M938" i="19"/>
  <c r="M939" i="19"/>
  <c r="M940" i="19"/>
  <c r="M941" i="19"/>
  <c r="M942" i="19"/>
  <c r="M943" i="19"/>
  <c r="M944" i="19"/>
  <c r="M945" i="19"/>
  <c r="M946" i="19"/>
  <c r="M947" i="19"/>
  <c r="M948" i="19"/>
  <c r="M949" i="19"/>
  <c r="M950" i="19"/>
  <c r="M951" i="19"/>
  <c r="M952" i="19"/>
  <c r="M953" i="19"/>
  <c r="M954" i="19"/>
  <c r="M955" i="19"/>
  <c r="M956" i="19"/>
  <c r="M957" i="19"/>
  <c r="M958" i="19"/>
  <c r="M959" i="19"/>
  <c r="M960" i="19"/>
  <c r="M961" i="19"/>
  <c r="M962" i="19"/>
  <c r="M963" i="19"/>
  <c r="M964" i="19"/>
  <c r="M965" i="19"/>
  <c r="M966" i="19"/>
  <c r="M967" i="19"/>
  <c r="M968" i="19"/>
  <c r="M969" i="19"/>
  <c r="M970" i="19"/>
  <c r="M971" i="19"/>
  <c r="M972" i="19"/>
  <c r="M973" i="19"/>
  <c r="M974" i="19"/>
  <c r="M975" i="19"/>
  <c r="M976" i="19"/>
  <c r="M977" i="19"/>
  <c r="M978" i="19"/>
  <c r="M979" i="19"/>
  <c r="M980" i="19"/>
  <c r="M981" i="19"/>
  <c r="M982" i="19"/>
  <c r="M983" i="19"/>
  <c r="M984" i="19"/>
  <c r="M985" i="19"/>
  <c r="M986" i="19"/>
  <c r="M987" i="19"/>
  <c r="M988" i="19"/>
  <c r="M989" i="19"/>
  <c r="M990" i="19"/>
  <c r="M991" i="19"/>
  <c r="M992" i="19"/>
  <c r="M993" i="19"/>
  <c r="M994" i="19"/>
  <c r="M995" i="19"/>
  <c r="M996" i="19"/>
  <c r="M997" i="19"/>
  <c r="M998" i="19"/>
  <c r="M999" i="19"/>
  <c r="M1000" i="19"/>
  <c r="M1001" i="19"/>
  <c r="M1002" i="19"/>
  <c r="M1003" i="19"/>
  <c r="M1004" i="19"/>
  <c r="M1005" i="19"/>
  <c r="M1006" i="19"/>
  <c r="M1007" i="19"/>
  <c r="M1008" i="19"/>
  <c r="M1009" i="19"/>
  <c r="M1010" i="19"/>
  <c r="M1011" i="19"/>
  <c r="M1012" i="19"/>
  <c r="M1013" i="19"/>
  <c r="M1014" i="19"/>
  <c r="M1015" i="19"/>
  <c r="M1016" i="19"/>
  <c r="M1017" i="19"/>
  <c r="M1018" i="19"/>
  <c r="M1019" i="19"/>
  <c r="M1020" i="19"/>
  <c r="M1021" i="19"/>
  <c r="M1022" i="19"/>
  <c r="M1023" i="19"/>
  <c r="M1024" i="19"/>
  <c r="M1025" i="19"/>
  <c r="M1026" i="19"/>
  <c r="M1027" i="19"/>
  <c r="M1028" i="19"/>
  <c r="M1029" i="19"/>
  <c r="M1030" i="19"/>
  <c r="M1031" i="19"/>
  <c r="M1032" i="19"/>
  <c r="M1033" i="19"/>
  <c r="M1034" i="19"/>
  <c r="M1035" i="19"/>
  <c r="M1036" i="19"/>
  <c r="M1037" i="19"/>
  <c r="M1038" i="19"/>
  <c r="M1039" i="19"/>
  <c r="M1040" i="19"/>
  <c r="M1041" i="19"/>
  <c r="M1042" i="19"/>
  <c r="M1043" i="19"/>
  <c r="M1044" i="19"/>
  <c r="M1045" i="19"/>
  <c r="M1046" i="19"/>
  <c r="M1047" i="19"/>
  <c r="M1048" i="19"/>
  <c r="M1049" i="19"/>
  <c r="M1050" i="19"/>
  <c r="M1051" i="19"/>
  <c r="M1052" i="19"/>
  <c r="M1053" i="19"/>
  <c r="M1054" i="19"/>
  <c r="M1055" i="19"/>
  <c r="M1056" i="19"/>
  <c r="M1057" i="19"/>
  <c r="M1058" i="19"/>
  <c r="M1059" i="19"/>
  <c r="M1060" i="19"/>
  <c r="M1061" i="19"/>
  <c r="M1062" i="19"/>
  <c r="M1063" i="19"/>
  <c r="M1064" i="19"/>
  <c r="M1065" i="19"/>
  <c r="M1066" i="19"/>
  <c r="M1067" i="19"/>
  <c r="M1068" i="19"/>
  <c r="M1069" i="19"/>
  <c r="M1070" i="19"/>
  <c r="M1071" i="19"/>
  <c r="M1072" i="19"/>
  <c r="M1073" i="19"/>
  <c r="M1074" i="19"/>
  <c r="M1075" i="19"/>
  <c r="M1076" i="19"/>
  <c r="M1077" i="19"/>
  <c r="M1078" i="19"/>
  <c r="M1079" i="19"/>
  <c r="M1080" i="19"/>
  <c r="M1081" i="19"/>
  <c r="M1082" i="19"/>
  <c r="M1083" i="19"/>
  <c r="M1084" i="19"/>
  <c r="M1085" i="19"/>
  <c r="M1086" i="19"/>
  <c r="M1087" i="19"/>
  <c r="M1088" i="19"/>
  <c r="M1089" i="19"/>
  <c r="M1090" i="19"/>
  <c r="M1091" i="19"/>
  <c r="M1092" i="19"/>
  <c r="M1093" i="19"/>
  <c r="M1094" i="19"/>
  <c r="M1095" i="19"/>
  <c r="M1096" i="19"/>
  <c r="M1097" i="19"/>
  <c r="M1098" i="19"/>
  <c r="M1099" i="19"/>
  <c r="M1100" i="19"/>
  <c r="M1101" i="19"/>
  <c r="M1102" i="19"/>
  <c r="M1103" i="19"/>
  <c r="M1104" i="19"/>
  <c r="M1105" i="19"/>
  <c r="M1106" i="19"/>
  <c r="M1107" i="19"/>
  <c r="M1108" i="19"/>
  <c r="M1109" i="19"/>
  <c r="M1110" i="19"/>
  <c r="M1111" i="19"/>
  <c r="M1112" i="19"/>
  <c r="M1113" i="19"/>
  <c r="M1114" i="19"/>
  <c r="M1115" i="19"/>
  <c r="M1116" i="19"/>
  <c r="M1117" i="19"/>
  <c r="M1118" i="19"/>
  <c r="M1119" i="19"/>
  <c r="M1120" i="19"/>
  <c r="M1121" i="19"/>
  <c r="M1122" i="19"/>
  <c r="M1123" i="19"/>
  <c r="M1124" i="19"/>
  <c r="M1125" i="19"/>
  <c r="M1126" i="19"/>
  <c r="M1127" i="19"/>
  <c r="M1128" i="19"/>
  <c r="M1129" i="19"/>
  <c r="M1130" i="19"/>
  <c r="M1131" i="19"/>
  <c r="M1132" i="19"/>
  <c r="M1133" i="19"/>
  <c r="M1134" i="19"/>
  <c r="M1135" i="19"/>
  <c r="M1136" i="19"/>
  <c r="M1137" i="19"/>
  <c r="M1138" i="19"/>
  <c r="M1139" i="19"/>
  <c r="M1140" i="19"/>
  <c r="M1141" i="19"/>
  <c r="M1142" i="19"/>
  <c r="M1143" i="19"/>
  <c r="M1144" i="19"/>
  <c r="M1145" i="19"/>
  <c r="M1146" i="19"/>
  <c r="M1147" i="19"/>
  <c r="M1148" i="19"/>
  <c r="M1149" i="19"/>
  <c r="M1150" i="19"/>
  <c r="M1151" i="19"/>
  <c r="M1152" i="19"/>
  <c r="M1153" i="19"/>
  <c r="M1154" i="19"/>
  <c r="M1155" i="19"/>
  <c r="M1156" i="19"/>
  <c r="M1157" i="19"/>
  <c r="M1158" i="19"/>
  <c r="M1159" i="19"/>
  <c r="M1160" i="19"/>
  <c r="M1161" i="19"/>
  <c r="M1162" i="19"/>
  <c r="M1163" i="19"/>
  <c r="M1164" i="19"/>
  <c r="M1165" i="19"/>
  <c r="M1166" i="19"/>
  <c r="M1167" i="19"/>
  <c r="M1168" i="19"/>
  <c r="M1169" i="19"/>
  <c r="M1170" i="19"/>
  <c r="M1171" i="19"/>
  <c r="M1172" i="19"/>
  <c r="M1173" i="19"/>
  <c r="M1174" i="19"/>
  <c r="M1175" i="19"/>
  <c r="M1176" i="19"/>
  <c r="M1177" i="19"/>
  <c r="M1178" i="19"/>
  <c r="M1179" i="19"/>
  <c r="M1180" i="19"/>
  <c r="M1181" i="19"/>
  <c r="M1182" i="19"/>
  <c r="M1183" i="19"/>
  <c r="M1184" i="19"/>
  <c r="M1185" i="19"/>
  <c r="M1186" i="19"/>
  <c r="M1187" i="19"/>
  <c r="M1188" i="19"/>
  <c r="M1189" i="19"/>
  <c r="M1190" i="19"/>
  <c r="M1191" i="19"/>
  <c r="M1192" i="19"/>
  <c r="M1193" i="19"/>
  <c r="M1194" i="19"/>
  <c r="M1195" i="19"/>
  <c r="M1196" i="19"/>
  <c r="M1197" i="19"/>
  <c r="M1198" i="19"/>
  <c r="M1199" i="19"/>
  <c r="M1200" i="19"/>
  <c r="M1201" i="19"/>
  <c r="M1202" i="19"/>
  <c r="M1203" i="19"/>
  <c r="M1204" i="19"/>
  <c r="M1205" i="19"/>
  <c r="M1206" i="19"/>
  <c r="M1207" i="19"/>
  <c r="M1208" i="19"/>
  <c r="M1209" i="19"/>
  <c r="M1210" i="19"/>
  <c r="M1211" i="19"/>
  <c r="M1212" i="19"/>
  <c r="M1213" i="19"/>
  <c r="M1214" i="19"/>
  <c r="M1215" i="19"/>
  <c r="M1216" i="19"/>
  <c r="M1217" i="19"/>
  <c r="M1218" i="19"/>
  <c r="M1219" i="19"/>
  <c r="M1220" i="19"/>
  <c r="M1221" i="19"/>
  <c r="M1222" i="19"/>
  <c r="M1223" i="19"/>
  <c r="M1224" i="19"/>
  <c r="M1225" i="19"/>
  <c r="M1226" i="19"/>
  <c r="M1227" i="19"/>
  <c r="M1228" i="19"/>
  <c r="M1229" i="19"/>
  <c r="M1230" i="19"/>
  <c r="M1231" i="19"/>
  <c r="M1232" i="19"/>
  <c r="M1233" i="19"/>
  <c r="M1234" i="19"/>
  <c r="M1235" i="19"/>
  <c r="M1236" i="19"/>
  <c r="M1237" i="19"/>
  <c r="M1238" i="19"/>
  <c r="M1239" i="19"/>
  <c r="M1240" i="19"/>
  <c r="M1241" i="19"/>
  <c r="M1242" i="19"/>
  <c r="M1243" i="19"/>
  <c r="M1244" i="19"/>
  <c r="M1245" i="19"/>
  <c r="M1246" i="19"/>
  <c r="M1247" i="19"/>
  <c r="M1248" i="19"/>
  <c r="M1249" i="19"/>
  <c r="M1250" i="19"/>
  <c r="M1251" i="19"/>
  <c r="M1252" i="19"/>
  <c r="M1253" i="19"/>
  <c r="M1254" i="19"/>
  <c r="M1255" i="19"/>
  <c r="M1256" i="19"/>
  <c r="M1257" i="19"/>
  <c r="M1258" i="19"/>
  <c r="M1259" i="19"/>
  <c r="M1260" i="19"/>
  <c r="M1261" i="19"/>
  <c r="M1262" i="19"/>
  <c r="M1263" i="19"/>
  <c r="M1264" i="19"/>
  <c r="M1265" i="19"/>
  <c r="M1266" i="19"/>
  <c r="M1267" i="19"/>
  <c r="M1268" i="19"/>
  <c r="M1269" i="19"/>
  <c r="M1270" i="19"/>
  <c r="M1271" i="19"/>
  <c r="M1272" i="19"/>
  <c r="M1273" i="19"/>
  <c r="M1274" i="19"/>
  <c r="M1275" i="19"/>
  <c r="M1276" i="19"/>
  <c r="M1277" i="19"/>
  <c r="M1278" i="19"/>
  <c r="M1279" i="19"/>
  <c r="M1280" i="19"/>
  <c r="M1281" i="19"/>
  <c r="M1282" i="19"/>
  <c r="M1283" i="19"/>
  <c r="M1284" i="19"/>
  <c r="M1285" i="19"/>
  <c r="M1286" i="19"/>
  <c r="M1287" i="19"/>
  <c r="M1288" i="19"/>
  <c r="M1289" i="19"/>
  <c r="M1290" i="19"/>
  <c r="M1291" i="19"/>
  <c r="M1292" i="19"/>
  <c r="M1293" i="19"/>
  <c r="M1294" i="19"/>
  <c r="M1295" i="19"/>
  <c r="M1296" i="19"/>
  <c r="M1297" i="19"/>
  <c r="M1298" i="19"/>
  <c r="M1299" i="19"/>
  <c r="M1300" i="19"/>
  <c r="M1301" i="19"/>
  <c r="M1302" i="19"/>
  <c r="M1303" i="19"/>
  <c r="M1304" i="19"/>
  <c r="M1305" i="19"/>
  <c r="M1306" i="19"/>
  <c r="M1307" i="19"/>
  <c r="M1308" i="19"/>
  <c r="M1309" i="19"/>
  <c r="M1310" i="19"/>
  <c r="M1311" i="19"/>
  <c r="M1312" i="19"/>
  <c r="M1313" i="19"/>
  <c r="M1314" i="19"/>
  <c r="M1315" i="19"/>
  <c r="M1316" i="19"/>
  <c r="M1317" i="19"/>
  <c r="M1318" i="19"/>
  <c r="M1319" i="19"/>
  <c r="M1320" i="19"/>
  <c r="M1321" i="19"/>
  <c r="M1322" i="19"/>
  <c r="M1323" i="19"/>
  <c r="M1324" i="19"/>
  <c r="M1325" i="19"/>
  <c r="M1326" i="19"/>
  <c r="M1327" i="19"/>
  <c r="M1328" i="19"/>
  <c r="M1329" i="19"/>
  <c r="M1330" i="19"/>
  <c r="M1331" i="19"/>
  <c r="M1332" i="19"/>
  <c r="M1333" i="19"/>
  <c r="M1334" i="19"/>
  <c r="M1335" i="19"/>
  <c r="M1336" i="19"/>
  <c r="M1337" i="19"/>
  <c r="M1338" i="19"/>
  <c r="M1339" i="19"/>
  <c r="M1340" i="19"/>
  <c r="M1341" i="19"/>
  <c r="M1342" i="19"/>
  <c r="M1343" i="19"/>
  <c r="M1344" i="19"/>
  <c r="M1345" i="19"/>
  <c r="M1346" i="19"/>
  <c r="M1347" i="19"/>
  <c r="M1348" i="19"/>
  <c r="M1349" i="19"/>
  <c r="M1350" i="19"/>
  <c r="M1351" i="19"/>
  <c r="M1352" i="19"/>
  <c r="M1353" i="19"/>
  <c r="M1354" i="19"/>
  <c r="M1355" i="19"/>
  <c r="M1356" i="19"/>
  <c r="M1357" i="19"/>
  <c r="M1358" i="19"/>
  <c r="M1359" i="19"/>
  <c r="M1360" i="19"/>
  <c r="M1361" i="19"/>
  <c r="M1362" i="19"/>
  <c r="M1363" i="19"/>
  <c r="M1364" i="19"/>
  <c r="M1365" i="19"/>
  <c r="M1366" i="19"/>
  <c r="M1367" i="19"/>
  <c r="M1368" i="19"/>
  <c r="M1369" i="19"/>
  <c r="M1370" i="19"/>
  <c r="M1371" i="19"/>
  <c r="M1372" i="19"/>
  <c r="M1373" i="19"/>
  <c r="M1374" i="19"/>
  <c r="M1375" i="19"/>
  <c r="M1376" i="19"/>
  <c r="M1377" i="19"/>
  <c r="M1378" i="19"/>
  <c r="M1379" i="19"/>
  <c r="M1380" i="19"/>
  <c r="M1381" i="19"/>
  <c r="M1382" i="19"/>
  <c r="M1383" i="19"/>
  <c r="M1384" i="19"/>
  <c r="M1385" i="19"/>
  <c r="M1386" i="19"/>
  <c r="M1387" i="19"/>
  <c r="M1388" i="19"/>
  <c r="M1389" i="19"/>
  <c r="M1390" i="19"/>
  <c r="M1391" i="19"/>
  <c r="M1392" i="19"/>
  <c r="M1393" i="19"/>
  <c r="M1394" i="19"/>
  <c r="M1395" i="19"/>
  <c r="M1396" i="19"/>
  <c r="M1397" i="19"/>
  <c r="M1398" i="19"/>
  <c r="M1399" i="19"/>
  <c r="M1400" i="19"/>
  <c r="M1401" i="19"/>
  <c r="M1402" i="19"/>
  <c r="M1403" i="19"/>
  <c r="M1404" i="19"/>
  <c r="M1405" i="19"/>
  <c r="M1406" i="19"/>
  <c r="M1407" i="19"/>
  <c r="M1408" i="19"/>
  <c r="M1409" i="19"/>
  <c r="M1410" i="19"/>
  <c r="M1411" i="19"/>
  <c r="M1412" i="19"/>
  <c r="M1413" i="19"/>
  <c r="M1414" i="19"/>
  <c r="M1415" i="19"/>
  <c r="M1416" i="19"/>
  <c r="M1417" i="19"/>
  <c r="M1418" i="19"/>
  <c r="M1419" i="19"/>
  <c r="M1420" i="19"/>
  <c r="M1421" i="19"/>
  <c r="M1422" i="19"/>
  <c r="M1423" i="19"/>
  <c r="M1424" i="19"/>
  <c r="M1425" i="19"/>
  <c r="M1426" i="19"/>
  <c r="M1427" i="19"/>
  <c r="M1428" i="19"/>
  <c r="M1429" i="19"/>
  <c r="M1430" i="19"/>
  <c r="M1431" i="19"/>
  <c r="M1432" i="19"/>
  <c r="M1433" i="19"/>
  <c r="M1434" i="19"/>
  <c r="M1435" i="19"/>
  <c r="M1436" i="19"/>
  <c r="M1437" i="19"/>
  <c r="M1438" i="19"/>
  <c r="M1439" i="19"/>
  <c r="M1440" i="19"/>
  <c r="M1441" i="19"/>
  <c r="M1442" i="19"/>
  <c r="M1443" i="19"/>
  <c r="M1444" i="19"/>
  <c r="M1445" i="19"/>
  <c r="M1446" i="19"/>
  <c r="M1447" i="19"/>
  <c r="M1448" i="19"/>
  <c r="M1449" i="19"/>
  <c r="M1450" i="19"/>
  <c r="M1451" i="19"/>
  <c r="M1452" i="19"/>
  <c r="M1453" i="19"/>
  <c r="M1454" i="19"/>
  <c r="M1455" i="19"/>
  <c r="M1456" i="19"/>
  <c r="M1457" i="19"/>
  <c r="M1458" i="19"/>
  <c r="M1459" i="19"/>
  <c r="M1460" i="19"/>
  <c r="M1461" i="19"/>
  <c r="M1462" i="19"/>
  <c r="M1463" i="19"/>
  <c r="M1464" i="19"/>
  <c r="M1465" i="19"/>
  <c r="M1466" i="19"/>
  <c r="M1467" i="19"/>
  <c r="M1468" i="19"/>
  <c r="M1469" i="19"/>
  <c r="M1470" i="19"/>
  <c r="M1471" i="19"/>
  <c r="M1472" i="19"/>
  <c r="M1473" i="19"/>
  <c r="M1474" i="19"/>
  <c r="M1475" i="19"/>
  <c r="M1476" i="19"/>
  <c r="M1477" i="19"/>
  <c r="M1478" i="19"/>
  <c r="M1479" i="19"/>
  <c r="M1480" i="19"/>
  <c r="M1481" i="19"/>
  <c r="M1482" i="19"/>
  <c r="M1483" i="19"/>
  <c r="M1484" i="19"/>
  <c r="M1485" i="19"/>
  <c r="M1486" i="19"/>
  <c r="M1487" i="19"/>
  <c r="M1488" i="19"/>
  <c r="M1489" i="19"/>
  <c r="M1490" i="19"/>
  <c r="M1491" i="19"/>
  <c r="M1492" i="19"/>
  <c r="M1493" i="19"/>
  <c r="M1494" i="19"/>
  <c r="M1495" i="19"/>
  <c r="M1496" i="19"/>
  <c r="M1497" i="19"/>
  <c r="M1498" i="19"/>
  <c r="M1499" i="19"/>
  <c r="M1500" i="19"/>
  <c r="M1501" i="19"/>
  <c r="M1502" i="19"/>
  <c r="M1503" i="19"/>
  <c r="M1504" i="19"/>
  <c r="M1505" i="19"/>
  <c r="M1506" i="19"/>
  <c r="M1507" i="19"/>
  <c r="M1508" i="19"/>
  <c r="M1509" i="19"/>
  <c r="M1510" i="19"/>
  <c r="M1511" i="19"/>
  <c r="M1512" i="19"/>
  <c r="M1513" i="19"/>
  <c r="M1514" i="19"/>
  <c r="M1515" i="19"/>
  <c r="M1516" i="19"/>
  <c r="M1517" i="19"/>
  <c r="M1518" i="19"/>
  <c r="M1519" i="19"/>
  <c r="M1520" i="19"/>
  <c r="M1521" i="19"/>
  <c r="M1522" i="19"/>
  <c r="M1523" i="19"/>
  <c r="M1524" i="19"/>
  <c r="M1525" i="19"/>
  <c r="M1526" i="19"/>
  <c r="M1527" i="19"/>
  <c r="M1528" i="19"/>
  <c r="M1529" i="19"/>
  <c r="M1530" i="19"/>
  <c r="M1531" i="19"/>
  <c r="M1532" i="19"/>
  <c r="M1533" i="19"/>
  <c r="M1534" i="19"/>
  <c r="M1535" i="19"/>
  <c r="M1536" i="19"/>
  <c r="M1537" i="19"/>
  <c r="M1538" i="19"/>
  <c r="M1539" i="19"/>
  <c r="M1540" i="19"/>
  <c r="M1541" i="19"/>
  <c r="M1542" i="19"/>
  <c r="M1543" i="19"/>
  <c r="M1544" i="19"/>
  <c r="M1545" i="19"/>
  <c r="M1546" i="19"/>
  <c r="M1547" i="19"/>
  <c r="M1548" i="19"/>
  <c r="M1549" i="19"/>
  <c r="M1550" i="19"/>
  <c r="M1551" i="19"/>
  <c r="M1552" i="19"/>
  <c r="M1553" i="19"/>
  <c r="M1554" i="19"/>
  <c r="M1555" i="19"/>
  <c r="M1556" i="19"/>
  <c r="M1557" i="19"/>
  <c r="M1558" i="19"/>
  <c r="M1559" i="19"/>
  <c r="M1560" i="19"/>
  <c r="M1561" i="19"/>
  <c r="M1562" i="19"/>
  <c r="M1563" i="19"/>
  <c r="M1564" i="19"/>
  <c r="M1565" i="19"/>
  <c r="M1566" i="19"/>
  <c r="M1567" i="19"/>
  <c r="M1568" i="19"/>
  <c r="M1569" i="19"/>
  <c r="M1570" i="19"/>
  <c r="M1571" i="19"/>
  <c r="M1572" i="19"/>
  <c r="M1573" i="19"/>
  <c r="M1574" i="19"/>
  <c r="M1575" i="19"/>
  <c r="M1576" i="19"/>
  <c r="M1577" i="19"/>
  <c r="M1578" i="19"/>
  <c r="M1579" i="19"/>
  <c r="M1580" i="19"/>
  <c r="M1581" i="19"/>
  <c r="M1582" i="19"/>
  <c r="M1583" i="19"/>
  <c r="M1584" i="19"/>
  <c r="M1585" i="19"/>
  <c r="M1586" i="19"/>
  <c r="M1587" i="19"/>
  <c r="M1588" i="19"/>
  <c r="M1589" i="19"/>
  <c r="M1590" i="19"/>
  <c r="M1591" i="19"/>
  <c r="M1592" i="19"/>
  <c r="M1593" i="19"/>
  <c r="M1594" i="19"/>
  <c r="M1595" i="19"/>
  <c r="M1596" i="19"/>
  <c r="M1597" i="19"/>
  <c r="M1598" i="19"/>
  <c r="M1599" i="19"/>
  <c r="M1600" i="19"/>
  <c r="M1601" i="19"/>
  <c r="M1602" i="19"/>
  <c r="M1603" i="19"/>
  <c r="M1604" i="19"/>
  <c r="M1605" i="19"/>
  <c r="M1606" i="19"/>
  <c r="M1607" i="19"/>
  <c r="M1608" i="19"/>
  <c r="M1609" i="19"/>
  <c r="M1610" i="19"/>
  <c r="M1611" i="19"/>
  <c r="M1612" i="19"/>
  <c r="M1613" i="19"/>
  <c r="M1614" i="19"/>
  <c r="M1615" i="19"/>
  <c r="M1616" i="19"/>
  <c r="M1617" i="19"/>
  <c r="M1618" i="19"/>
  <c r="M1619" i="19"/>
  <c r="M1620" i="19"/>
  <c r="M1621" i="19"/>
  <c r="M1622" i="19"/>
  <c r="M1623" i="19"/>
  <c r="M1624" i="19"/>
  <c r="M1625" i="19"/>
  <c r="M1626" i="19"/>
  <c r="M1627" i="19"/>
  <c r="M1628" i="19"/>
  <c r="M1629" i="19"/>
  <c r="M1630" i="19"/>
  <c r="M1631" i="19"/>
  <c r="M1632" i="19"/>
  <c r="M1633" i="19"/>
  <c r="M1634" i="19"/>
  <c r="M1635" i="19"/>
  <c r="M1636" i="19"/>
  <c r="M1637" i="19"/>
  <c r="M1638" i="19"/>
  <c r="M1639" i="19"/>
  <c r="M1640" i="19"/>
  <c r="M1641" i="19"/>
  <c r="M1642" i="19"/>
  <c r="M1643" i="19"/>
  <c r="M1644" i="19"/>
  <c r="M1645" i="19"/>
  <c r="M1646" i="19"/>
  <c r="M1647" i="19"/>
  <c r="M1648" i="19"/>
  <c r="M1649" i="19"/>
  <c r="M1650" i="19"/>
  <c r="M1651" i="19"/>
  <c r="M1652" i="19"/>
  <c r="M1653" i="19"/>
  <c r="M1654" i="19"/>
  <c r="M1655" i="19"/>
  <c r="M1656" i="19"/>
  <c r="M1657" i="19"/>
  <c r="M1658" i="19"/>
  <c r="M1659" i="19"/>
  <c r="M1660" i="19"/>
  <c r="M1661" i="19"/>
  <c r="M1662" i="19"/>
  <c r="M1663" i="19"/>
  <c r="M1664" i="19"/>
  <c r="M1665" i="19"/>
  <c r="M1666" i="19"/>
  <c r="M1667" i="19"/>
  <c r="M1668" i="19"/>
  <c r="M1669" i="19"/>
  <c r="M1670" i="19"/>
  <c r="M1671" i="19"/>
  <c r="M1672" i="19"/>
  <c r="M1673" i="19"/>
  <c r="M1674" i="19"/>
  <c r="M1675" i="19"/>
  <c r="M1676" i="19"/>
  <c r="M1677" i="19"/>
  <c r="M1678" i="19"/>
  <c r="M1679" i="19"/>
  <c r="M1680" i="19"/>
  <c r="M1681" i="19"/>
  <c r="M1682" i="19"/>
  <c r="M1683" i="19"/>
  <c r="M1684" i="19"/>
  <c r="M1685" i="19"/>
  <c r="M1686" i="19"/>
  <c r="M1687" i="19"/>
  <c r="M1688" i="19"/>
  <c r="M1689" i="19"/>
  <c r="M1690" i="19"/>
  <c r="M1691" i="19"/>
  <c r="M1692" i="19"/>
  <c r="M1693" i="19"/>
  <c r="M1694" i="19"/>
  <c r="M1695" i="19"/>
  <c r="M1696" i="19"/>
  <c r="M1697" i="19"/>
  <c r="M1698" i="19"/>
  <c r="M1699" i="19"/>
  <c r="M1700" i="19"/>
  <c r="M1701" i="19"/>
  <c r="M1702" i="19"/>
  <c r="M1703" i="19"/>
  <c r="M1704" i="19"/>
  <c r="M1705" i="19"/>
  <c r="M1706" i="19"/>
  <c r="M1707" i="19"/>
  <c r="M1708" i="19"/>
  <c r="M1709" i="19"/>
  <c r="M1710" i="19"/>
  <c r="M1711" i="19"/>
  <c r="M1712" i="19"/>
  <c r="M1713" i="19"/>
  <c r="M1714" i="19"/>
  <c r="M1715" i="19"/>
  <c r="M1716" i="19"/>
  <c r="M1717" i="19"/>
  <c r="M1718" i="19"/>
  <c r="M1719" i="19"/>
  <c r="M1720" i="19"/>
  <c r="M1721" i="19"/>
  <c r="M1722" i="19"/>
  <c r="M1723" i="19"/>
  <c r="M1724" i="19"/>
  <c r="M1725" i="19"/>
  <c r="M1726" i="19"/>
  <c r="M1727" i="19"/>
  <c r="M1728" i="19"/>
  <c r="M1729" i="19"/>
  <c r="M1730" i="19"/>
  <c r="M1731" i="19"/>
  <c r="M1732" i="19"/>
  <c r="M1733" i="19"/>
  <c r="M1734" i="19"/>
  <c r="M1735" i="19"/>
  <c r="M1736" i="19"/>
  <c r="M1737" i="19"/>
  <c r="M1738" i="19"/>
  <c r="M1739" i="19"/>
  <c r="M1740" i="19"/>
  <c r="M1741" i="19"/>
  <c r="M1742" i="19"/>
  <c r="M1743" i="19"/>
  <c r="M1744" i="19"/>
  <c r="M1745" i="19"/>
  <c r="M1746" i="19"/>
  <c r="M1747" i="19"/>
  <c r="M1748" i="19"/>
  <c r="M1749" i="19"/>
  <c r="M1750" i="19"/>
  <c r="M1751" i="19"/>
  <c r="M1752" i="19"/>
  <c r="M1753" i="19"/>
  <c r="M1754" i="19"/>
  <c r="M1755" i="19"/>
  <c r="M1756" i="19"/>
  <c r="M1757" i="19"/>
  <c r="M1758" i="19"/>
  <c r="M1759" i="19"/>
  <c r="M1760" i="19"/>
  <c r="M1761" i="19"/>
  <c r="M1762" i="19"/>
  <c r="M1763" i="19"/>
  <c r="M1764" i="19"/>
  <c r="M1765" i="19"/>
  <c r="M1766" i="19"/>
  <c r="M1767" i="19"/>
  <c r="M1768" i="19"/>
  <c r="M1769" i="19"/>
  <c r="M1770" i="19"/>
  <c r="M1771" i="19"/>
  <c r="M1772" i="19"/>
  <c r="M1773" i="19"/>
  <c r="M1774" i="19"/>
  <c r="M1775" i="19"/>
  <c r="M1776" i="19"/>
  <c r="M1777" i="19"/>
  <c r="M1778" i="19"/>
  <c r="M1779" i="19"/>
  <c r="M1780" i="19"/>
  <c r="M1781" i="19"/>
  <c r="M1782" i="19"/>
  <c r="M1783" i="19"/>
  <c r="M1784" i="19"/>
  <c r="M1785" i="19"/>
  <c r="M1786" i="19"/>
  <c r="M1787" i="19"/>
  <c r="M1788" i="19"/>
  <c r="M1789" i="19"/>
  <c r="M1790" i="19"/>
  <c r="M1791" i="19"/>
  <c r="M1792" i="19"/>
  <c r="M1793" i="19"/>
  <c r="M1794" i="19"/>
  <c r="M1795" i="19"/>
  <c r="M1796" i="19"/>
  <c r="M1797" i="19"/>
  <c r="M1798" i="19"/>
  <c r="M1799" i="19"/>
  <c r="M1800" i="19"/>
  <c r="M1801" i="19"/>
  <c r="M1802" i="19"/>
  <c r="M1803" i="19"/>
  <c r="M1804" i="19"/>
  <c r="M1805" i="19"/>
  <c r="M1806" i="19"/>
  <c r="M1807" i="19"/>
  <c r="M1808" i="19"/>
  <c r="M1809" i="19"/>
  <c r="M1810" i="19"/>
  <c r="M1811" i="19"/>
  <c r="M1812" i="19"/>
  <c r="M1813" i="19"/>
  <c r="M1814" i="19"/>
  <c r="M1815" i="19"/>
  <c r="M1816" i="19"/>
  <c r="M1817" i="19"/>
  <c r="M1818" i="19"/>
  <c r="M1819" i="19"/>
  <c r="M1820" i="19"/>
  <c r="M1821" i="19"/>
  <c r="M1822" i="19"/>
  <c r="M1823" i="19"/>
  <c r="M1824" i="19"/>
  <c r="M1825" i="19"/>
  <c r="M1826" i="19"/>
  <c r="M1827" i="19"/>
  <c r="M1828" i="19"/>
  <c r="M1829" i="19"/>
  <c r="M1830" i="19"/>
  <c r="M1831" i="19"/>
  <c r="M1832" i="19"/>
  <c r="M1833" i="19"/>
  <c r="M1834" i="19"/>
  <c r="M1835" i="19"/>
  <c r="M1836" i="19"/>
  <c r="M1837" i="19"/>
  <c r="M1838" i="19"/>
  <c r="M1839" i="19"/>
  <c r="M1840" i="19"/>
  <c r="M1841" i="19"/>
  <c r="M1842" i="19"/>
  <c r="M1843" i="19"/>
  <c r="M1844" i="19"/>
  <c r="M1845" i="19"/>
  <c r="M1846" i="19"/>
  <c r="M1847" i="19"/>
  <c r="M1848" i="19"/>
  <c r="M1849" i="19"/>
  <c r="M1850" i="19"/>
  <c r="M1851" i="19"/>
  <c r="M1852" i="19"/>
  <c r="M1853" i="19"/>
  <c r="M1854" i="19"/>
  <c r="M1855" i="19"/>
  <c r="M1856" i="19"/>
  <c r="M1857" i="19"/>
  <c r="M1858" i="19"/>
  <c r="M1859" i="19"/>
  <c r="M1860" i="19"/>
  <c r="M1861" i="19"/>
  <c r="M1862" i="19"/>
  <c r="M1863" i="19"/>
  <c r="M1864" i="19"/>
  <c r="M1865" i="19"/>
  <c r="M1866" i="19"/>
  <c r="M1867" i="19"/>
  <c r="M1868" i="19"/>
  <c r="M1869" i="19"/>
  <c r="M1870" i="19"/>
  <c r="M1871" i="19"/>
  <c r="M1872" i="19"/>
  <c r="M1873" i="19"/>
  <c r="M1874" i="19"/>
  <c r="M1875" i="19"/>
  <c r="M1876" i="19"/>
  <c r="M1877" i="19"/>
  <c r="M1878" i="19"/>
  <c r="M1879" i="19"/>
  <c r="M1880" i="19"/>
  <c r="M1881" i="19"/>
  <c r="M1882" i="19"/>
  <c r="M1883" i="19"/>
  <c r="M1884" i="19"/>
  <c r="M1885" i="19"/>
  <c r="M1886" i="19"/>
  <c r="M1887" i="19"/>
  <c r="M1888" i="19"/>
  <c r="M1889" i="19"/>
  <c r="M1890" i="19"/>
  <c r="M1891" i="19"/>
  <c r="M1892" i="19"/>
  <c r="M1893" i="19"/>
  <c r="M1894" i="19"/>
  <c r="M1895" i="19"/>
  <c r="M1896" i="19"/>
  <c r="M1897" i="19"/>
  <c r="M1898" i="19"/>
  <c r="M1899" i="19"/>
  <c r="M1900" i="19"/>
  <c r="M1901" i="19"/>
  <c r="M1902" i="19"/>
  <c r="M1903" i="19"/>
  <c r="M1904" i="19"/>
  <c r="M1905" i="19"/>
  <c r="M1906" i="19"/>
  <c r="M1907" i="19"/>
  <c r="M1908" i="19"/>
  <c r="M1909" i="19"/>
  <c r="M1910" i="19"/>
  <c r="M1911" i="19"/>
  <c r="M1912" i="19"/>
  <c r="M1913" i="19"/>
  <c r="M1914" i="19"/>
  <c r="M1915" i="19"/>
  <c r="M1916" i="19"/>
  <c r="M1917" i="19"/>
  <c r="M1918" i="19"/>
  <c r="M1919" i="19"/>
  <c r="M1920" i="19"/>
  <c r="M1921" i="19"/>
  <c r="M1922" i="19"/>
  <c r="M1923" i="19"/>
  <c r="M1924" i="19"/>
  <c r="M1925" i="19"/>
  <c r="M1926" i="19"/>
  <c r="M1927" i="19"/>
  <c r="M1928" i="19"/>
  <c r="M1929" i="19"/>
  <c r="M1930" i="19"/>
  <c r="M1931" i="19"/>
  <c r="M1932" i="19"/>
  <c r="M1933" i="19"/>
  <c r="M1934" i="19"/>
  <c r="M1935" i="19"/>
  <c r="M1936" i="19"/>
  <c r="M1937" i="19"/>
  <c r="M1938" i="19"/>
  <c r="M1939" i="19"/>
  <c r="M1940" i="19"/>
  <c r="M1941" i="19"/>
  <c r="M1942" i="19"/>
  <c r="M1943" i="19"/>
  <c r="M1944" i="19"/>
  <c r="M1945" i="19"/>
  <c r="M1946" i="19"/>
  <c r="M1947" i="19"/>
  <c r="M1948" i="19"/>
  <c r="M1949" i="19"/>
  <c r="M1950" i="19"/>
  <c r="M1951" i="19"/>
  <c r="M1952" i="19"/>
  <c r="M1953" i="19"/>
  <c r="M1954" i="19"/>
  <c r="M1955" i="19"/>
  <c r="M1956" i="19"/>
  <c r="M1957" i="19"/>
  <c r="M1958" i="19"/>
  <c r="M1959" i="19"/>
  <c r="M1960" i="19"/>
  <c r="M1961" i="19"/>
  <c r="M1962" i="19"/>
  <c r="M1963" i="19"/>
  <c r="M1964" i="19"/>
  <c r="M1965" i="19"/>
  <c r="M1966" i="19"/>
  <c r="M1967" i="19"/>
  <c r="M1968" i="19"/>
  <c r="M1969" i="19"/>
  <c r="M1970" i="19"/>
  <c r="M1971" i="19"/>
  <c r="M1972" i="19"/>
  <c r="M1973" i="19"/>
  <c r="M1974" i="19"/>
  <c r="M1975" i="19"/>
  <c r="M1976" i="19"/>
  <c r="M1977" i="19"/>
  <c r="M1978" i="19"/>
  <c r="M1979" i="19"/>
  <c r="M1980" i="19"/>
  <c r="M1981" i="19"/>
  <c r="M1982" i="19"/>
  <c r="M1983" i="19"/>
  <c r="M1984" i="19"/>
  <c r="M1985" i="19"/>
  <c r="M1986" i="19"/>
  <c r="M1987" i="19"/>
  <c r="M1988" i="19"/>
  <c r="M1989" i="19"/>
  <c r="M1990" i="19"/>
  <c r="M1991" i="19"/>
  <c r="M1992" i="19"/>
  <c r="M1993" i="19"/>
  <c r="M1994" i="19"/>
  <c r="M1995" i="19"/>
  <c r="M1996" i="19"/>
  <c r="M1997" i="19"/>
  <c r="M1998" i="19"/>
  <c r="M1999" i="19"/>
  <c r="M2000" i="19"/>
  <c r="M2001" i="19"/>
  <c r="M2002" i="19"/>
  <c r="M2003" i="19"/>
  <c r="M2004" i="19"/>
  <c r="M2005" i="19"/>
  <c r="M2006" i="19"/>
  <c r="M2007" i="19"/>
  <c r="M2008" i="19"/>
  <c r="M2009" i="19"/>
  <c r="M2010" i="19"/>
  <c r="M2011" i="19"/>
  <c r="M2012" i="19"/>
  <c r="M2013" i="19"/>
  <c r="M2014" i="19"/>
  <c r="M2015" i="19"/>
  <c r="M2016" i="19"/>
  <c r="M2017" i="19"/>
  <c r="M2018" i="19"/>
  <c r="M2019" i="19"/>
  <c r="M2020" i="19"/>
  <c r="M2021" i="19"/>
  <c r="M2022" i="19"/>
  <c r="M2023" i="19"/>
  <c r="M2024" i="19"/>
  <c r="M2025" i="19"/>
  <c r="M2026" i="19"/>
  <c r="M2027" i="19"/>
  <c r="M2028" i="19"/>
  <c r="M2029" i="19"/>
  <c r="M2030" i="19"/>
  <c r="M2031" i="19"/>
  <c r="M2032" i="19"/>
  <c r="M2033" i="19"/>
  <c r="M2034" i="19"/>
  <c r="M2035" i="19"/>
  <c r="M2036" i="19"/>
  <c r="M2037" i="19"/>
  <c r="M2038" i="19"/>
  <c r="M2039" i="19"/>
  <c r="M2040" i="19"/>
  <c r="M2041" i="19"/>
  <c r="M2042" i="19"/>
  <c r="M2043" i="19"/>
  <c r="M2044" i="19"/>
  <c r="M2045" i="19"/>
  <c r="M2046" i="19"/>
  <c r="M2047" i="19"/>
  <c r="M2048" i="19"/>
  <c r="M2049" i="19"/>
  <c r="M2050" i="19"/>
  <c r="M2051" i="19"/>
  <c r="M2052" i="19"/>
  <c r="M2053" i="19"/>
  <c r="M2054" i="19"/>
  <c r="M2055" i="19"/>
  <c r="M2056" i="19"/>
  <c r="M2057" i="19"/>
  <c r="M2058" i="19"/>
  <c r="M2059" i="19"/>
  <c r="M2060" i="19"/>
  <c r="M2061" i="19"/>
  <c r="M2062" i="19"/>
  <c r="M2063" i="19"/>
  <c r="M2064" i="19"/>
  <c r="M2065" i="19"/>
  <c r="M2066" i="19"/>
  <c r="M2067" i="19"/>
  <c r="M2068" i="19"/>
  <c r="M2069" i="19"/>
  <c r="M2070" i="19"/>
  <c r="M2071" i="19"/>
  <c r="M2072" i="19"/>
  <c r="M2073" i="19"/>
  <c r="M2074" i="19"/>
  <c r="M2075" i="19"/>
  <c r="M2076" i="19"/>
  <c r="M2077" i="19"/>
  <c r="M2078" i="19"/>
  <c r="M2079" i="19"/>
  <c r="M2080" i="19"/>
  <c r="M2081" i="19"/>
  <c r="M2082" i="19"/>
  <c r="M2083" i="19"/>
  <c r="M2084" i="19"/>
  <c r="M2085" i="19"/>
  <c r="M2086" i="19"/>
  <c r="M2087" i="19"/>
  <c r="M2088" i="19"/>
  <c r="M2089" i="19"/>
  <c r="M2090" i="19"/>
  <c r="M2091" i="19"/>
  <c r="M2092" i="19"/>
  <c r="M2093" i="19"/>
  <c r="M2094" i="19"/>
  <c r="M2095" i="19"/>
  <c r="M2096" i="19"/>
  <c r="M2097" i="19"/>
  <c r="M2098" i="19"/>
  <c r="M2099" i="19"/>
  <c r="M2100" i="19"/>
  <c r="M2101" i="19"/>
  <c r="M2102" i="19"/>
  <c r="M2103" i="19"/>
  <c r="M2104" i="19"/>
  <c r="M2105" i="19"/>
  <c r="M2106" i="19"/>
  <c r="M2107" i="19"/>
  <c r="M2108" i="19"/>
  <c r="M2109" i="19"/>
  <c r="M2110" i="19"/>
  <c r="M2111" i="19"/>
  <c r="M2112" i="19"/>
  <c r="M2113" i="19"/>
  <c r="M2114" i="19"/>
  <c r="M2115" i="19"/>
  <c r="M2116" i="19"/>
  <c r="M2117" i="19"/>
  <c r="M2118" i="19"/>
  <c r="M2119" i="19"/>
  <c r="M2120" i="19"/>
  <c r="M2121" i="19"/>
  <c r="M2122" i="19"/>
  <c r="M2123" i="19"/>
  <c r="M2124" i="19"/>
  <c r="M2125" i="19"/>
  <c r="M2126" i="19"/>
  <c r="M2127" i="19"/>
  <c r="M2128" i="19"/>
  <c r="M2129" i="19"/>
  <c r="M2130" i="19"/>
  <c r="M2131" i="19"/>
  <c r="M2132" i="19"/>
  <c r="M2133" i="19"/>
  <c r="M2134" i="19"/>
  <c r="M2135" i="19"/>
  <c r="M2136" i="19"/>
  <c r="M2137" i="19"/>
  <c r="M2138" i="19"/>
  <c r="M2139" i="19"/>
  <c r="M2140" i="19"/>
  <c r="M2141" i="19"/>
  <c r="M2142" i="19"/>
  <c r="M2143" i="19"/>
  <c r="M2144" i="19"/>
  <c r="M2145" i="19"/>
  <c r="M2146" i="19"/>
  <c r="M2147" i="19"/>
  <c r="M2148" i="19"/>
  <c r="M2149" i="19"/>
  <c r="M2150" i="19"/>
  <c r="M2151" i="19"/>
  <c r="M2152" i="19"/>
  <c r="M2153" i="19"/>
  <c r="M2154" i="19"/>
  <c r="M2155" i="19"/>
  <c r="M2156" i="19"/>
  <c r="M2157" i="19"/>
  <c r="M2158" i="19"/>
  <c r="M2159" i="19"/>
  <c r="M2160" i="19"/>
  <c r="M2161" i="19"/>
  <c r="M2162" i="19"/>
  <c r="M2163" i="19"/>
  <c r="M2164" i="19"/>
  <c r="M2165" i="19"/>
  <c r="M2166" i="19"/>
  <c r="M2167" i="19"/>
  <c r="M2168" i="19"/>
  <c r="M2169" i="19"/>
  <c r="M2170" i="19"/>
  <c r="M2171" i="19"/>
  <c r="M2172" i="19"/>
  <c r="M2173" i="19"/>
  <c r="M2174" i="19"/>
  <c r="M2175" i="19"/>
  <c r="M2176" i="19"/>
  <c r="M2177" i="19"/>
  <c r="M2178" i="19"/>
  <c r="M2179" i="19"/>
  <c r="M2180" i="19"/>
  <c r="M2181" i="19"/>
  <c r="M2182" i="19"/>
  <c r="M2183" i="19"/>
  <c r="M2184" i="19"/>
  <c r="M2185" i="19"/>
  <c r="M2186" i="19"/>
  <c r="M2187" i="19"/>
  <c r="M2188" i="19"/>
  <c r="M2189" i="19"/>
  <c r="M2190" i="19"/>
  <c r="M2191" i="19"/>
  <c r="M2192" i="19"/>
  <c r="M2193" i="19"/>
  <c r="M2194" i="19"/>
  <c r="M2195" i="19"/>
  <c r="M2196" i="19"/>
  <c r="M2197" i="19"/>
  <c r="M2198" i="19"/>
  <c r="M2199" i="19"/>
  <c r="M2200" i="19"/>
  <c r="M2201" i="19"/>
  <c r="M2202" i="19"/>
  <c r="M2203" i="19"/>
  <c r="M2204" i="19"/>
  <c r="M2205" i="19"/>
  <c r="M2206" i="19"/>
  <c r="M2207" i="19"/>
  <c r="M2208" i="19"/>
  <c r="M2209" i="19"/>
  <c r="M2210" i="19"/>
  <c r="M2211" i="19"/>
  <c r="M2212" i="19"/>
  <c r="M2213" i="19"/>
  <c r="M2214" i="19"/>
  <c r="M2215" i="19"/>
  <c r="M2216" i="19"/>
  <c r="M2217" i="19"/>
  <c r="M2218" i="19"/>
  <c r="M2219" i="19"/>
  <c r="M2220" i="19"/>
  <c r="M2221" i="19"/>
  <c r="M2222" i="19"/>
  <c r="M2223" i="19"/>
  <c r="M2224" i="19"/>
  <c r="M2225" i="19"/>
  <c r="M2226" i="19"/>
  <c r="M2227" i="19"/>
  <c r="M2228" i="19"/>
  <c r="M2229" i="19"/>
  <c r="M2230" i="19"/>
  <c r="M2231" i="19"/>
  <c r="M2232" i="19"/>
  <c r="M2233" i="19"/>
  <c r="M2234" i="19"/>
  <c r="M2235" i="19"/>
  <c r="M2236" i="19"/>
  <c r="M2237" i="19"/>
  <c r="M2238" i="19"/>
  <c r="M2239" i="19"/>
  <c r="M2240" i="19"/>
  <c r="M2241" i="19"/>
  <c r="M2242" i="19"/>
  <c r="M2243" i="19"/>
  <c r="M2244" i="19"/>
  <c r="M2245" i="19"/>
  <c r="M2246" i="19"/>
  <c r="M2247" i="19"/>
  <c r="M2248" i="19"/>
  <c r="M2249" i="19"/>
  <c r="M2250" i="19"/>
  <c r="M2251" i="19"/>
  <c r="M2252" i="19"/>
  <c r="M2253" i="19"/>
  <c r="M2254" i="19"/>
  <c r="M2255" i="19"/>
  <c r="M2256" i="19"/>
  <c r="M2257" i="19"/>
  <c r="M2258" i="19"/>
  <c r="M2259" i="19"/>
  <c r="M2260" i="19"/>
  <c r="M2261" i="19"/>
  <c r="M2262" i="19"/>
  <c r="M2263" i="19"/>
  <c r="M2264" i="19"/>
  <c r="M2265" i="19"/>
  <c r="M2266" i="19"/>
  <c r="M2267" i="19"/>
  <c r="M2268" i="19"/>
  <c r="M2269" i="19"/>
  <c r="M2270" i="19"/>
  <c r="M2271" i="19"/>
  <c r="M2272" i="19"/>
  <c r="M2273" i="19"/>
  <c r="M2274" i="19"/>
  <c r="M2275" i="19"/>
  <c r="M2276" i="19"/>
  <c r="M2277" i="19"/>
  <c r="M2278" i="19"/>
  <c r="M2279" i="19"/>
  <c r="M2280" i="19"/>
  <c r="M2281" i="19"/>
  <c r="M2282" i="19"/>
  <c r="M2283" i="19"/>
  <c r="M2284" i="19"/>
  <c r="M2285" i="19"/>
  <c r="M2286" i="19"/>
  <c r="M2287" i="19"/>
  <c r="M2288" i="19"/>
  <c r="M2289" i="19"/>
  <c r="M2290" i="19"/>
  <c r="M2291" i="19"/>
  <c r="M2292" i="19"/>
  <c r="M2293" i="19"/>
  <c r="M2294" i="19"/>
  <c r="M2295" i="19"/>
  <c r="M2296" i="19"/>
  <c r="M2297" i="19"/>
  <c r="M2298" i="19"/>
  <c r="M2299" i="19"/>
  <c r="M2300" i="19"/>
  <c r="M2301" i="19"/>
  <c r="M2302" i="19"/>
  <c r="M2303" i="19"/>
  <c r="M2304" i="19"/>
  <c r="M2305" i="19"/>
  <c r="M2306" i="19"/>
  <c r="M2307" i="19"/>
  <c r="M2308" i="19"/>
  <c r="M2309" i="19"/>
  <c r="M2310" i="19"/>
  <c r="M2311" i="19"/>
  <c r="M2312" i="19"/>
  <c r="M2313" i="19"/>
  <c r="M2314" i="19"/>
  <c r="M2315" i="19"/>
  <c r="M2316" i="19"/>
  <c r="M2317" i="19"/>
  <c r="M2318" i="19"/>
  <c r="M2319" i="19"/>
  <c r="M2320" i="19"/>
  <c r="M2321" i="19"/>
  <c r="M2322" i="19"/>
  <c r="M2323" i="19"/>
  <c r="M2324" i="19"/>
  <c r="M2325" i="19"/>
  <c r="M2326" i="19"/>
  <c r="M2327" i="19"/>
  <c r="M2328" i="19"/>
  <c r="M2329" i="19"/>
  <c r="M2330" i="19"/>
  <c r="M2331" i="19"/>
  <c r="M2332" i="19"/>
  <c r="M2333" i="19"/>
  <c r="M2334" i="19"/>
  <c r="M2335" i="19"/>
  <c r="M2336" i="19"/>
  <c r="M2337" i="19"/>
  <c r="M2338" i="19"/>
  <c r="M2339" i="19"/>
  <c r="M2340" i="19"/>
  <c r="M2341" i="19"/>
  <c r="M2342" i="19"/>
  <c r="M2343" i="19"/>
  <c r="M2344" i="19"/>
  <c r="M2345" i="19"/>
  <c r="M2346" i="19"/>
  <c r="M2347" i="19"/>
  <c r="M2348" i="19"/>
  <c r="M2349" i="19"/>
  <c r="M2350" i="19"/>
  <c r="M2351" i="19"/>
  <c r="M2352" i="19"/>
  <c r="M2353" i="19"/>
  <c r="M2354" i="19"/>
  <c r="M2355" i="19"/>
  <c r="M2356" i="19"/>
  <c r="M2357" i="19"/>
  <c r="M2358" i="19"/>
  <c r="M2359" i="19"/>
  <c r="M2360" i="19"/>
  <c r="M2361" i="19"/>
  <c r="M2362" i="19"/>
  <c r="M2363" i="19"/>
  <c r="M2364" i="19"/>
  <c r="M2365" i="19"/>
  <c r="M2366" i="19"/>
  <c r="M2367" i="19"/>
  <c r="M2368" i="19"/>
  <c r="M2369" i="19"/>
  <c r="M2370" i="19"/>
  <c r="M2371" i="19"/>
  <c r="M2372" i="19"/>
  <c r="M2373" i="19"/>
  <c r="M2374" i="19"/>
  <c r="M2375" i="19"/>
  <c r="M2376" i="19"/>
  <c r="M2377" i="19"/>
  <c r="M2378" i="19"/>
  <c r="M2379" i="19"/>
  <c r="M2380" i="19"/>
  <c r="M2381" i="19"/>
  <c r="M2382" i="19"/>
  <c r="M2383" i="19"/>
  <c r="M2384" i="19"/>
  <c r="M2385" i="19"/>
  <c r="M2386" i="19"/>
  <c r="M2387" i="19"/>
  <c r="M2388" i="19"/>
  <c r="M2389" i="19"/>
  <c r="M2390" i="19"/>
  <c r="M2391" i="19"/>
  <c r="M2392" i="19"/>
  <c r="M2393" i="19"/>
  <c r="M2394" i="19"/>
  <c r="M2395" i="19"/>
  <c r="M2396" i="19"/>
  <c r="M2397" i="19"/>
  <c r="M2398" i="19"/>
  <c r="M2399" i="19"/>
  <c r="M2400" i="19"/>
  <c r="M2401" i="19"/>
  <c r="M2402" i="19"/>
  <c r="M2403" i="19"/>
  <c r="M2404" i="19"/>
  <c r="M2405" i="19"/>
  <c r="M2406" i="19"/>
  <c r="M2407" i="19"/>
  <c r="M2408" i="19"/>
  <c r="M2409" i="19"/>
  <c r="M2410" i="19"/>
  <c r="M2411" i="19"/>
  <c r="M2412" i="19"/>
  <c r="M2413" i="19"/>
  <c r="M2414" i="19"/>
  <c r="M2415" i="19"/>
  <c r="M2416" i="19"/>
  <c r="M2417" i="19"/>
  <c r="M2418" i="19"/>
  <c r="M2419" i="19"/>
  <c r="M2420" i="19"/>
  <c r="M2421" i="19"/>
  <c r="M2422" i="19"/>
  <c r="M2423" i="19"/>
  <c r="M2424" i="19"/>
  <c r="M2425" i="19"/>
  <c r="M2426" i="19"/>
  <c r="M2427" i="19"/>
  <c r="M2428" i="19"/>
  <c r="M2429" i="19"/>
  <c r="M2430" i="19"/>
  <c r="M2431" i="19"/>
  <c r="M2432" i="19"/>
  <c r="M2433" i="19"/>
  <c r="M2434" i="19"/>
  <c r="M2435" i="19"/>
  <c r="M2436" i="19"/>
  <c r="M2437" i="19"/>
  <c r="M2438" i="19"/>
  <c r="M2439" i="19"/>
  <c r="M2440" i="19"/>
  <c r="M2441" i="19"/>
  <c r="M2442" i="19"/>
  <c r="M2443" i="19"/>
  <c r="M2444" i="19"/>
  <c r="M2445" i="19"/>
  <c r="M2446" i="19"/>
  <c r="M2447" i="19"/>
  <c r="M2448" i="19"/>
  <c r="M2449" i="19"/>
  <c r="M2450" i="19"/>
  <c r="M2451" i="19"/>
  <c r="M2452" i="19"/>
  <c r="M2453" i="19"/>
  <c r="M2454" i="19"/>
  <c r="M2455" i="19"/>
  <c r="M2456" i="19"/>
  <c r="M2457" i="19"/>
  <c r="M2458" i="19"/>
  <c r="M2459" i="19"/>
  <c r="M2460" i="19"/>
  <c r="M2461" i="19"/>
  <c r="M2462" i="19"/>
  <c r="M2463" i="19"/>
  <c r="M2464" i="19"/>
  <c r="M2465" i="19"/>
  <c r="M2466" i="19"/>
  <c r="M2467" i="19"/>
  <c r="M2468" i="19"/>
  <c r="M2469" i="19"/>
  <c r="M2470" i="19"/>
  <c r="M2471" i="19"/>
  <c r="M2472" i="19"/>
  <c r="M2473" i="19"/>
  <c r="M2474" i="19"/>
  <c r="M2475" i="19"/>
  <c r="M2476" i="19"/>
  <c r="M2477" i="19"/>
  <c r="M2478" i="19"/>
  <c r="M2479" i="19"/>
  <c r="M2480" i="19"/>
  <c r="M2481" i="19"/>
  <c r="M2482" i="19"/>
  <c r="M2483" i="19"/>
  <c r="M2484" i="19"/>
  <c r="M2485" i="19"/>
  <c r="M2486" i="19"/>
  <c r="M2487" i="19"/>
  <c r="M2488" i="19"/>
  <c r="M2489" i="19"/>
  <c r="M2490" i="19"/>
  <c r="M2491" i="19"/>
  <c r="M2492" i="19"/>
  <c r="M2493" i="19"/>
  <c r="M2494" i="19"/>
  <c r="M2495" i="19"/>
  <c r="M2496" i="19"/>
  <c r="M2497" i="19"/>
  <c r="M2498" i="19"/>
  <c r="M2499" i="19"/>
  <c r="M2500" i="19"/>
  <c r="M2501" i="19"/>
  <c r="M2502" i="19"/>
  <c r="M2503" i="19"/>
  <c r="M2504" i="19"/>
  <c r="M2505" i="19"/>
  <c r="M2506" i="19"/>
  <c r="M2507" i="19"/>
  <c r="M2508" i="19"/>
  <c r="M2509" i="19"/>
  <c r="M2510" i="19"/>
  <c r="M2511" i="19"/>
  <c r="M2512" i="19"/>
  <c r="M2513" i="19"/>
  <c r="M2514" i="19"/>
  <c r="M2515" i="19"/>
  <c r="M2516" i="19"/>
  <c r="M2517" i="19"/>
  <c r="M2518" i="19"/>
  <c r="M2519" i="19"/>
  <c r="M2520" i="19"/>
  <c r="M2521" i="19"/>
  <c r="M2522" i="19"/>
  <c r="M2523" i="19"/>
  <c r="M2524" i="19"/>
  <c r="M2525" i="19"/>
  <c r="M2526" i="19"/>
  <c r="M2527" i="19"/>
  <c r="M2528" i="19"/>
  <c r="M2529" i="19"/>
  <c r="M2530" i="19"/>
  <c r="M2531" i="19"/>
  <c r="M2532" i="19"/>
  <c r="M2533" i="19"/>
  <c r="M2534" i="19"/>
  <c r="M2535" i="19"/>
  <c r="M2536" i="19"/>
  <c r="M2537" i="19"/>
  <c r="M2538" i="19"/>
  <c r="M2539" i="19"/>
  <c r="M2540" i="19"/>
  <c r="M2541" i="19"/>
  <c r="M2542" i="19"/>
  <c r="M2543" i="19"/>
  <c r="M2544" i="19"/>
  <c r="M2545" i="19"/>
  <c r="M2546" i="19"/>
  <c r="M2547" i="19"/>
  <c r="M2548" i="19"/>
  <c r="M2549" i="19"/>
  <c r="M2550" i="19"/>
  <c r="M2551" i="19"/>
  <c r="M2552" i="19"/>
  <c r="M2553" i="19"/>
  <c r="M2554" i="19"/>
  <c r="M2555" i="19"/>
  <c r="M2556" i="19"/>
  <c r="M2557" i="19"/>
  <c r="M2558" i="19"/>
  <c r="M2559" i="19"/>
  <c r="M2560" i="19"/>
  <c r="M2561" i="19"/>
  <c r="M2562" i="19"/>
  <c r="M2563" i="19"/>
  <c r="M2564" i="19"/>
  <c r="M2565" i="19"/>
  <c r="M2566" i="19"/>
  <c r="M2567" i="19"/>
  <c r="M2568" i="19"/>
  <c r="M2569" i="19"/>
  <c r="M2570" i="19"/>
  <c r="M2571" i="19"/>
  <c r="M2572" i="19"/>
  <c r="M2573" i="19"/>
  <c r="M2574" i="19"/>
  <c r="M2575" i="19"/>
  <c r="M2576" i="19"/>
  <c r="M2577" i="19"/>
  <c r="M2578" i="19"/>
  <c r="M2579" i="19"/>
  <c r="M2580" i="19"/>
  <c r="M2581" i="19"/>
  <c r="M2582" i="19"/>
  <c r="M2583" i="19"/>
  <c r="M2584" i="19"/>
  <c r="M2585" i="19"/>
  <c r="M2586" i="19"/>
  <c r="M2587" i="19"/>
  <c r="M2588" i="19"/>
  <c r="M2589" i="19"/>
  <c r="M2590" i="19"/>
  <c r="M2591" i="19"/>
  <c r="M2592" i="19"/>
  <c r="M2593" i="19"/>
  <c r="M2594" i="19"/>
  <c r="M2595" i="19"/>
  <c r="M2596" i="19"/>
  <c r="M2597" i="19"/>
  <c r="M2598" i="19"/>
  <c r="M2599" i="19"/>
  <c r="M2600" i="19"/>
  <c r="M2601" i="19"/>
  <c r="M2602" i="19"/>
  <c r="M2603" i="19"/>
  <c r="M2604" i="19"/>
  <c r="M2605" i="19"/>
  <c r="M2606" i="19"/>
  <c r="M2607" i="19"/>
  <c r="M2608" i="19"/>
  <c r="M2609" i="19"/>
  <c r="M2610" i="19"/>
  <c r="M2611" i="19"/>
  <c r="M2612" i="19"/>
  <c r="M2613" i="19"/>
  <c r="M2614" i="19"/>
  <c r="M2615" i="19"/>
  <c r="M2616" i="19"/>
  <c r="M2617" i="19"/>
  <c r="M2618" i="19"/>
  <c r="M2619" i="19"/>
  <c r="M2620" i="19"/>
  <c r="M2621" i="19"/>
  <c r="M2622" i="19"/>
  <c r="M2623" i="19"/>
  <c r="M2624" i="19"/>
  <c r="M2625" i="19"/>
  <c r="M2626" i="19"/>
  <c r="M2627" i="19"/>
  <c r="M2628" i="19"/>
  <c r="M2629" i="19"/>
  <c r="M2630" i="19"/>
  <c r="M2631" i="19"/>
  <c r="M2632" i="19"/>
  <c r="M2633" i="19"/>
  <c r="M2634" i="19"/>
  <c r="M2635" i="19"/>
  <c r="M2636" i="19"/>
  <c r="M2637" i="19"/>
  <c r="M2638" i="19"/>
  <c r="M2639" i="19"/>
  <c r="M2640" i="19"/>
  <c r="M2641" i="19"/>
  <c r="M2642" i="19"/>
  <c r="M2643" i="19"/>
  <c r="M2644" i="19"/>
  <c r="M2645" i="19"/>
  <c r="M2646" i="19"/>
  <c r="M2647" i="19"/>
  <c r="M2648" i="19"/>
  <c r="M2649" i="19"/>
  <c r="M2650" i="19"/>
  <c r="M2651" i="19"/>
  <c r="M2652" i="19"/>
  <c r="M2653" i="19"/>
  <c r="M2654" i="19"/>
  <c r="M2655" i="19"/>
  <c r="M2656" i="19"/>
  <c r="M2657" i="19"/>
  <c r="M2658" i="19"/>
  <c r="M2659" i="19"/>
  <c r="M2660" i="19"/>
  <c r="M2661" i="19"/>
  <c r="M2662" i="19"/>
  <c r="M2663" i="19"/>
  <c r="M2664" i="19"/>
  <c r="M2665" i="19"/>
  <c r="M2666" i="19"/>
  <c r="M2667" i="19"/>
  <c r="M2668" i="19"/>
  <c r="M2669" i="19"/>
  <c r="M2670" i="19"/>
  <c r="M2671" i="19"/>
  <c r="M2672" i="19"/>
  <c r="M2673" i="19"/>
  <c r="M2674" i="19"/>
  <c r="M2675" i="19"/>
  <c r="M2676" i="19"/>
  <c r="M2677" i="19"/>
  <c r="M2678" i="19"/>
  <c r="M2679" i="19"/>
  <c r="M2680" i="19"/>
  <c r="M2681" i="19"/>
  <c r="M2682" i="19"/>
  <c r="M2683" i="19"/>
  <c r="M2684" i="19"/>
  <c r="M2685" i="19"/>
  <c r="M2686" i="19"/>
  <c r="M2687" i="19"/>
  <c r="M2688" i="19"/>
  <c r="M2689" i="19"/>
  <c r="M2690" i="19"/>
  <c r="M2691" i="19"/>
  <c r="M2692" i="19"/>
  <c r="M2693" i="19"/>
  <c r="M2694" i="19"/>
  <c r="M2695" i="19"/>
  <c r="M2696" i="19"/>
  <c r="M2697" i="19"/>
  <c r="M2698" i="19"/>
  <c r="M2699" i="19"/>
  <c r="M2700" i="19"/>
  <c r="M2701" i="19"/>
  <c r="M2702" i="19"/>
  <c r="M2703" i="19"/>
  <c r="M2704" i="19"/>
  <c r="M2705" i="19"/>
  <c r="M2706" i="19"/>
  <c r="M2707" i="19"/>
  <c r="M2708" i="19"/>
  <c r="M2709" i="19"/>
  <c r="M2710" i="19"/>
  <c r="M2711" i="19"/>
  <c r="M2712" i="19"/>
  <c r="M2713" i="19"/>
  <c r="M2714" i="19"/>
  <c r="M2715" i="19"/>
  <c r="M2716" i="19"/>
  <c r="M2717" i="19"/>
  <c r="M2718" i="19"/>
  <c r="M2719" i="19"/>
  <c r="M2720" i="19"/>
  <c r="M2721" i="19"/>
  <c r="M2722" i="19"/>
  <c r="M2723" i="19"/>
  <c r="M2724" i="19"/>
  <c r="M2725" i="19"/>
  <c r="M2726" i="19"/>
  <c r="M2727" i="19"/>
  <c r="M2728" i="19"/>
  <c r="M2729" i="19"/>
  <c r="M2730" i="19"/>
  <c r="M2731" i="19"/>
  <c r="M2732" i="19"/>
  <c r="M2733" i="19"/>
  <c r="M2734" i="19"/>
  <c r="M2735" i="19"/>
  <c r="M2736" i="19"/>
  <c r="M2737" i="19"/>
  <c r="M2738" i="19"/>
  <c r="M2739" i="19"/>
  <c r="M2740" i="19"/>
  <c r="M2741" i="19"/>
  <c r="M2742" i="19"/>
  <c r="M2743" i="19"/>
  <c r="M2744" i="19"/>
  <c r="M2745" i="19"/>
  <c r="M2746" i="19"/>
  <c r="M2747" i="19"/>
  <c r="M2748" i="19"/>
  <c r="M2749" i="19"/>
  <c r="M2750" i="19"/>
  <c r="M2751" i="19"/>
  <c r="M2752" i="19"/>
  <c r="M2753" i="19"/>
  <c r="M2754" i="19"/>
  <c r="M2755" i="19"/>
  <c r="M2756" i="19"/>
  <c r="M2757" i="19"/>
  <c r="M2758" i="19"/>
  <c r="M2759" i="19"/>
  <c r="M2760" i="19"/>
  <c r="M2761" i="19"/>
  <c r="M2762" i="19"/>
  <c r="M2763" i="19"/>
  <c r="M2764" i="19"/>
  <c r="M2765" i="19"/>
  <c r="M2766" i="19"/>
  <c r="M2767" i="19"/>
  <c r="M2768" i="19"/>
  <c r="M2769" i="19"/>
  <c r="M2770" i="19"/>
  <c r="M2771" i="19"/>
  <c r="M2772" i="19"/>
  <c r="M2773" i="19"/>
  <c r="M2774" i="19"/>
  <c r="M2775" i="19"/>
  <c r="M2776" i="19"/>
  <c r="M2777" i="19"/>
  <c r="M2778" i="19"/>
  <c r="M2779" i="19"/>
  <c r="M2780" i="19"/>
  <c r="M2781" i="19"/>
  <c r="M2782" i="19"/>
  <c r="M2783" i="19"/>
  <c r="M2784" i="19"/>
  <c r="M2785" i="19"/>
  <c r="M2786" i="19"/>
  <c r="M2787" i="19"/>
  <c r="M2788" i="19"/>
  <c r="M2789" i="19"/>
  <c r="M2790" i="19"/>
  <c r="M2791" i="19"/>
  <c r="M2792" i="19"/>
  <c r="M2793" i="19"/>
  <c r="M2794" i="19"/>
  <c r="M2795" i="19"/>
  <c r="M2796" i="19"/>
  <c r="M2797" i="19"/>
  <c r="M2798" i="19"/>
  <c r="M2799" i="19"/>
  <c r="M2800" i="19"/>
  <c r="M2801" i="19"/>
  <c r="M2802" i="19"/>
  <c r="M2803" i="19"/>
  <c r="M2804" i="19"/>
  <c r="M2805" i="19"/>
  <c r="M2806" i="19"/>
  <c r="M2807" i="19"/>
  <c r="M2808" i="19"/>
  <c r="M2809" i="19"/>
  <c r="M2810" i="19"/>
  <c r="M2811" i="19"/>
  <c r="M2812" i="19"/>
  <c r="M2813" i="19"/>
  <c r="M2814" i="19"/>
  <c r="M2815" i="19"/>
  <c r="M2816" i="19"/>
  <c r="M2817" i="19"/>
  <c r="M2818" i="19"/>
  <c r="M2819" i="19"/>
  <c r="M2820" i="19"/>
  <c r="M2821" i="19"/>
  <c r="M2822" i="19"/>
  <c r="M2823" i="19"/>
  <c r="M2824" i="19"/>
  <c r="M2825" i="19"/>
  <c r="M2826" i="19"/>
  <c r="M2827" i="19"/>
  <c r="M2828" i="19"/>
  <c r="M2829" i="19"/>
  <c r="M2830" i="19"/>
  <c r="M2831" i="19"/>
  <c r="M2832" i="19"/>
  <c r="M2833" i="19"/>
  <c r="M2834" i="19"/>
  <c r="M2835" i="19"/>
  <c r="M2836" i="19"/>
  <c r="M2837" i="19"/>
  <c r="M2838" i="19"/>
  <c r="M2839" i="19"/>
  <c r="M2840" i="19"/>
  <c r="M2841" i="19"/>
  <c r="M2842" i="19"/>
  <c r="M2843" i="19"/>
  <c r="M2844" i="19"/>
  <c r="M2845" i="19"/>
  <c r="M2846" i="19"/>
  <c r="M2847" i="19"/>
  <c r="M2848" i="19"/>
  <c r="M2849" i="19"/>
  <c r="M2850" i="19"/>
  <c r="M2851" i="19"/>
  <c r="M2852" i="19"/>
  <c r="M2853" i="19"/>
  <c r="M2854" i="19"/>
  <c r="M2855" i="19"/>
  <c r="M2856" i="19"/>
  <c r="M2857" i="19"/>
  <c r="M2858" i="19"/>
  <c r="M2859" i="19"/>
  <c r="M2860" i="19"/>
  <c r="M2861" i="19"/>
  <c r="M2862" i="19"/>
  <c r="M2863" i="19"/>
  <c r="M2864" i="19"/>
  <c r="M2865" i="19"/>
  <c r="M2866" i="19"/>
  <c r="M2867" i="19"/>
  <c r="M2868" i="19"/>
  <c r="M2869" i="19"/>
  <c r="M2870" i="19"/>
  <c r="M2871" i="19"/>
  <c r="M2872" i="19"/>
  <c r="M2873" i="19"/>
  <c r="M2874" i="19"/>
  <c r="M2875" i="19"/>
  <c r="M2876" i="19"/>
  <c r="M2877" i="19"/>
  <c r="M2878" i="19"/>
  <c r="M2879" i="19"/>
  <c r="M2880" i="19"/>
  <c r="M2881" i="19"/>
  <c r="M2882" i="19"/>
  <c r="M2883" i="19"/>
  <c r="M2884" i="19"/>
  <c r="M2885" i="19"/>
  <c r="M2886" i="19"/>
  <c r="M2887" i="19"/>
  <c r="M2888" i="19"/>
  <c r="M2889" i="19"/>
  <c r="M2890" i="19"/>
  <c r="M2891" i="19"/>
  <c r="M2892" i="19"/>
  <c r="M2893" i="19"/>
  <c r="M2894" i="19"/>
  <c r="M2895" i="19"/>
  <c r="M2896" i="19"/>
  <c r="M2897" i="19"/>
  <c r="M2898" i="19"/>
  <c r="M2899" i="19"/>
  <c r="M2900" i="19"/>
  <c r="M2901" i="19"/>
  <c r="M2902" i="19"/>
  <c r="M2903" i="19"/>
  <c r="M2904" i="19"/>
  <c r="M2905" i="19"/>
  <c r="M2906" i="19"/>
  <c r="M2907" i="19"/>
  <c r="M2908" i="19"/>
  <c r="M2909" i="19"/>
  <c r="M2910" i="19"/>
  <c r="M2911" i="19"/>
  <c r="M2912" i="19"/>
  <c r="M2913" i="19"/>
  <c r="M2914" i="19"/>
  <c r="M2915" i="19"/>
  <c r="M2916" i="19"/>
  <c r="M2917" i="19"/>
  <c r="M2918" i="19"/>
  <c r="M2919" i="19"/>
  <c r="M2920" i="19"/>
  <c r="M2921" i="19"/>
  <c r="M2922" i="19"/>
  <c r="M2923" i="19"/>
  <c r="M2924" i="19"/>
  <c r="M2925" i="19"/>
  <c r="M2926" i="19"/>
  <c r="M2927" i="19"/>
  <c r="M2928" i="19"/>
  <c r="M2929" i="19"/>
  <c r="M2930" i="19"/>
  <c r="M2931" i="19"/>
  <c r="M2932" i="19"/>
  <c r="M2933" i="19"/>
  <c r="M2934" i="19"/>
  <c r="M2935" i="19"/>
  <c r="M2936" i="19"/>
  <c r="M2937" i="19"/>
  <c r="M2938" i="19"/>
  <c r="M2939" i="19"/>
  <c r="M2940" i="19"/>
  <c r="M2941" i="19"/>
  <c r="M2942" i="19"/>
  <c r="M2943" i="19"/>
  <c r="M2944" i="19"/>
  <c r="M2945" i="19"/>
  <c r="M2946" i="19"/>
  <c r="M2947" i="19"/>
  <c r="M2948" i="19"/>
  <c r="M2949" i="19"/>
  <c r="M2950" i="19"/>
  <c r="M2951" i="19"/>
  <c r="M2952" i="19"/>
  <c r="M2953" i="19"/>
  <c r="M2954" i="19"/>
  <c r="M2955" i="19"/>
  <c r="M2956" i="19"/>
  <c r="M2957" i="19"/>
  <c r="M2958" i="19"/>
  <c r="M2959" i="19"/>
  <c r="M2960" i="19"/>
  <c r="M2961" i="19"/>
  <c r="M2962" i="19"/>
  <c r="M2963" i="19"/>
  <c r="M2964" i="19"/>
  <c r="M2965" i="19"/>
  <c r="M2966" i="19"/>
  <c r="M2967" i="19"/>
  <c r="M2968" i="19"/>
  <c r="M2969" i="19"/>
  <c r="M2970" i="19"/>
  <c r="M2971" i="19"/>
  <c r="M2972" i="19"/>
  <c r="M2973" i="19"/>
  <c r="M2974" i="19"/>
  <c r="M2975" i="19"/>
  <c r="M2976" i="19"/>
  <c r="M2977" i="19"/>
  <c r="M2978" i="19"/>
  <c r="M2979" i="19"/>
  <c r="M2980" i="19"/>
  <c r="M2981" i="19"/>
  <c r="M2982" i="19"/>
  <c r="M2983" i="19"/>
  <c r="M2984" i="19"/>
  <c r="M2985" i="19"/>
  <c r="M2986" i="19"/>
  <c r="M2987" i="19"/>
  <c r="M2988" i="19"/>
  <c r="M2989" i="19"/>
  <c r="M2990" i="19"/>
  <c r="M2991" i="19"/>
  <c r="M2992" i="19"/>
  <c r="M2993" i="19"/>
  <c r="M2994" i="19"/>
  <c r="M2995" i="19"/>
  <c r="M2996" i="19"/>
  <c r="M2997" i="19"/>
  <c r="M2998" i="19"/>
  <c r="M2999" i="19"/>
  <c r="M3000" i="19"/>
  <c r="M3001" i="19"/>
  <c r="M3002" i="19"/>
  <c r="M3003" i="19"/>
  <c r="M3004" i="19"/>
  <c r="M3005" i="19"/>
  <c r="M3006" i="19"/>
  <c r="M3007" i="19"/>
  <c r="M3008" i="19"/>
  <c r="M3009" i="19"/>
  <c r="M3010" i="19"/>
  <c r="M3011" i="19"/>
  <c r="M3012" i="19"/>
  <c r="M3013" i="19"/>
  <c r="M3014" i="19"/>
  <c r="M3015" i="19"/>
  <c r="M3016" i="19"/>
  <c r="M3017" i="19"/>
  <c r="M3018" i="19"/>
  <c r="M3019" i="19"/>
  <c r="M3020" i="19"/>
  <c r="M3021" i="19"/>
  <c r="M3022" i="19"/>
  <c r="M3023" i="19"/>
  <c r="M3024" i="19"/>
  <c r="M3025" i="19"/>
  <c r="M3026" i="19"/>
  <c r="M3027" i="19"/>
  <c r="M3028" i="19"/>
  <c r="M3029" i="19"/>
  <c r="M3030" i="19"/>
  <c r="M3031" i="19"/>
  <c r="M3032" i="19"/>
  <c r="M3033" i="19"/>
  <c r="M3034" i="19"/>
  <c r="M3035" i="19"/>
  <c r="M3036" i="19"/>
  <c r="M3037" i="19"/>
  <c r="M3038" i="19"/>
  <c r="M3039" i="19"/>
  <c r="M3040" i="19"/>
  <c r="M3041" i="19"/>
  <c r="M3042" i="19"/>
  <c r="M3043" i="19"/>
  <c r="M3044" i="19"/>
  <c r="M3045" i="19"/>
  <c r="M3046" i="19"/>
  <c r="M3047" i="19"/>
  <c r="M3048" i="19"/>
  <c r="M3049" i="19"/>
  <c r="M3050" i="19"/>
  <c r="M3051" i="19"/>
  <c r="M3052" i="19"/>
  <c r="M3053" i="19"/>
  <c r="M3054" i="19"/>
  <c r="M3055" i="19"/>
  <c r="M3056" i="19"/>
  <c r="M3057" i="19"/>
  <c r="M3058" i="19"/>
  <c r="M3059" i="19"/>
  <c r="M3060" i="19"/>
  <c r="M3061" i="19"/>
  <c r="M3062" i="19"/>
  <c r="M3063" i="19"/>
  <c r="M3064" i="19"/>
  <c r="M3065" i="19"/>
  <c r="M3066" i="19"/>
  <c r="M3067" i="19"/>
  <c r="M3068" i="19"/>
  <c r="M3069" i="19"/>
  <c r="M3070" i="19"/>
  <c r="M3071" i="19"/>
  <c r="M3072" i="19"/>
  <c r="M3073" i="19"/>
  <c r="M3074" i="19"/>
  <c r="M3075" i="19"/>
  <c r="M3076" i="19"/>
  <c r="M3077" i="19"/>
  <c r="M3078" i="19"/>
  <c r="M3079" i="19"/>
  <c r="M3080" i="19"/>
  <c r="M3081" i="19"/>
  <c r="M3082" i="19"/>
  <c r="M3083" i="19"/>
  <c r="M3084" i="19"/>
  <c r="M3085" i="19"/>
  <c r="M3086" i="19"/>
  <c r="M3087" i="19"/>
  <c r="M3088" i="19"/>
  <c r="M3089" i="19"/>
  <c r="M3090" i="19"/>
  <c r="M3091" i="19"/>
  <c r="M3092" i="19"/>
  <c r="M3093" i="19"/>
  <c r="M3094" i="19"/>
  <c r="M3095" i="19"/>
  <c r="M3096" i="19"/>
  <c r="M3097" i="19"/>
  <c r="M3098" i="19"/>
  <c r="M3099" i="19"/>
  <c r="M3100" i="19"/>
  <c r="M3101" i="19"/>
  <c r="M3102" i="19"/>
  <c r="M3103" i="19"/>
  <c r="M3104" i="19"/>
  <c r="M3105" i="19"/>
  <c r="M3106" i="19"/>
  <c r="M3107" i="19"/>
  <c r="M3108" i="19"/>
  <c r="M3109" i="19"/>
  <c r="M3110" i="19"/>
  <c r="M3111" i="19"/>
  <c r="M3112" i="19"/>
  <c r="M3113" i="19"/>
  <c r="M3114" i="19"/>
  <c r="M3115" i="19"/>
  <c r="M3116" i="19"/>
  <c r="M3117" i="19"/>
  <c r="M3118" i="19"/>
  <c r="M3119" i="19"/>
  <c r="M3120" i="19"/>
  <c r="M3121" i="19"/>
  <c r="M3122" i="19"/>
  <c r="M3123" i="19"/>
  <c r="M3124" i="19"/>
  <c r="M3125" i="19"/>
  <c r="M3126" i="19"/>
  <c r="M3127" i="19"/>
  <c r="M3128" i="19"/>
  <c r="M3129" i="19"/>
  <c r="M3130" i="19"/>
  <c r="M3131" i="19"/>
  <c r="M3132" i="19"/>
  <c r="M3133" i="19"/>
  <c r="M3134" i="19"/>
  <c r="M3135" i="19"/>
  <c r="M3136" i="19"/>
  <c r="M3137" i="19"/>
  <c r="M3138" i="19"/>
  <c r="M3139" i="19"/>
  <c r="M3140" i="19"/>
  <c r="M3141" i="19"/>
  <c r="M3142" i="19"/>
  <c r="M3143" i="19"/>
  <c r="M3144" i="19"/>
  <c r="M3145" i="19"/>
  <c r="M3146" i="19"/>
  <c r="M3147" i="19"/>
  <c r="M3148" i="19"/>
  <c r="M3149" i="19"/>
  <c r="M3150" i="19"/>
  <c r="M3151" i="19"/>
  <c r="M3152" i="19"/>
  <c r="M3153" i="19"/>
  <c r="M3154" i="19"/>
  <c r="M3155" i="19"/>
  <c r="M3156" i="19"/>
  <c r="M3157" i="19"/>
  <c r="M3158" i="19"/>
  <c r="M3159" i="19"/>
  <c r="M3160" i="19"/>
  <c r="M3161" i="19"/>
  <c r="M3162" i="19"/>
  <c r="M3163" i="19"/>
  <c r="M3164" i="19"/>
  <c r="M3165" i="19"/>
  <c r="M3166" i="19"/>
  <c r="M3167" i="19"/>
  <c r="M3168" i="19"/>
  <c r="M3169" i="19"/>
  <c r="M3170" i="19"/>
  <c r="M3171" i="19"/>
  <c r="M3172" i="19"/>
  <c r="M3173" i="19"/>
  <c r="M3174" i="19"/>
  <c r="M3175" i="19"/>
  <c r="M3176" i="19"/>
  <c r="M3177" i="19"/>
  <c r="M3178" i="19"/>
  <c r="M3179" i="19"/>
  <c r="M3180" i="19"/>
  <c r="M3181" i="19"/>
  <c r="M3182" i="19"/>
  <c r="M3183" i="19"/>
  <c r="M3184" i="19"/>
  <c r="M3185" i="19"/>
  <c r="M3186" i="19"/>
  <c r="M3187" i="19"/>
  <c r="M3188" i="19"/>
  <c r="M3189" i="19"/>
  <c r="M3190" i="19"/>
  <c r="M3191" i="19"/>
  <c r="M3192" i="19"/>
  <c r="M3193" i="19"/>
  <c r="M3194" i="19"/>
  <c r="M3195" i="19"/>
  <c r="M3196" i="19"/>
  <c r="M3197" i="19"/>
  <c r="M3198" i="19"/>
  <c r="M3199" i="19"/>
  <c r="M3200" i="19"/>
  <c r="M3201" i="19"/>
  <c r="M3202" i="19"/>
  <c r="M3203" i="19"/>
  <c r="M19" i="19"/>
  <c r="L20" i="19"/>
  <c r="L21" i="19"/>
  <c r="L22" i="19"/>
  <c r="L23" i="19"/>
  <c r="L24" i="19"/>
  <c r="L25" i="19"/>
  <c r="L26" i="19"/>
  <c r="L27" i="19"/>
  <c r="L28" i="19"/>
  <c r="L29" i="19"/>
  <c r="L30" i="19"/>
  <c r="L31" i="19"/>
  <c r="L32" i="19"/>
  <c r="L33" i="19"/>
  <c r="L34" i="19"/>
  <c r="L35" i="19"/>
  <c r="L36" i="19"/>
  <c r="L37" i="19"/>
  <c r="L38" i="19"/>
  <c r="L39" i="19"/>
  <c r="L40" i="19"/>
  <c r="L41" i="19"/>
  <c r="L42" i="19"/>
  <c r="L43" i="19"/>
  <c r="L44" i="19"/>
  <c r="L45" i="19"/>
  <c r="L46" i="19"/>
  <c r="L47" i="19"/>
  <c r="L48" i="19"/>
  <c r="L49" i="19"/>
  <c r="L50" i="19"/>
  <c r="L51" i="19"/>
  <c r="L52" i="19"/>
  <c r="L53" i="19"/>
  <c r="L54" i="19"/>
  <c r="L55" i="19"/>
  <c r="L56" i="19"/>
  <c r="L57" i="19"/>
  <c r="L58" i="19"/>
  <c r="L59" i="19"/>
  <c r="L60" i="19"/>
  <c r="L61" i="19"/>
  <c r="L62" i="19"/>
  <c r="L63" i="19"/>
  <c r="L64" i="19"/>
  <c r="L65" i="19"/>
  <c r="L66" i="19"/>
  <c r="L67" i="19"/>
  <c r="L68" i="19"/>
  <c r="L69" i="19"/>
  <c r="L70" i="19"/>
  <c r="L71" i="19"/>
  <c r="L72" i="19"/>
  <c r="L73" i="19"/>
  <c r="L74" i="19"/>
  <c r="L75" i="19"/>
  <c r="L76" i="19"/>
  <c r="L77" i="19"/>
  <c r="L78" i="19"/>
  <c r="L79" i="19"/>
  <c r="L80" i="19"/>
  <c r="L81" i="19"/>
  <c r="L82" i="19"/>
  <c r="L83" i="19"/>
  <c r="L84" i="19"/>
  <c r="L85" i="19"/>
  <c r="L86" i="19"/>
  <c r="L87" i="19"/>
  <c r="L88" i="19"/>
  <c r="L89" i="19"/>
  <c r="L90" i="19"/>
  <c r="L91" i="19"/>
  <c r="L92" i="19"/>
  <c r="L93" i="19"/>
  <c r="L94" i="19"/>
  <c r="L95" i="19"/>
  <c r="L96" i="19"/>
  <c r="L97" i="19"/>
  <c r="L98" i="19"/>
  <c r="L99" i="19"/>
  <c r="L100" i="19"/>
  <c r="L101" i="19"/>
  <c r="L102" i="19"/>
  <c r="L103" i="19"/>
  <c r="L104" i="19"/>
  <c r="L105" i="19"/>
  <c r="L106" i="19"/>
  <c r="L107" i="19"/>
  <c r="L108" i="19"/>
  <c r="L109" i="19"/>
  <c r="L110" i="19"/>
  <c r="L111" i="19"/>
  <c r="L112" i="19"/>
  <c r="L113" i="19"/>
  <c r="L114" i="19"/>
  <c r="L115" i="19"/>
  <c r="L116" i="19"/>
  <c r="L117" i="19"/>
  <c r="L118" i="19"/>
  <c r="L119" i="19"/>
  <c r="L120" i="19"/>
  <c r="L121" i="19"/>
  <c r="L122" i="19"/>
  <c r="L123" i="19"/>
  <c r="L124" i="19"/>
  <c r="L125" i="19"/>
  <c r="L126" i="19"/>
  <c r="L127" i="19"/>
  <c r="L128" i="19"/>
  <c r="L129" i="19"/>
  <c r="L130" i="19"/>
  <c r="L131" i="19"/>
  <c r="L132" i="19"/>
  <c r="L133" i="19"/>
  <c r="L134" i="19"/>
  <c r="L135" i="19"/>
  <c r="L136" i="19"/>
  <c r="L137" i="19"/>
  <c r="L138" i="19"/>
  <c r="L139" i="19"/>
  <c r="L140" i="19"/>
  <c r="L141" i="19"/>
  <c r="L142" i="19"/>
  <c r="L143" i="19"/>
  <c r="L144" i="19"/>
  <c r="L145" i="19"/>
  <c r="L146" i="19"/>
  <c r="L147" i="19"/>
  <c r="L148" i="19"/>
  <c r="L149" i="19"/>
  <c r="L150" i="19"/>
  <c r="L151" i="19"/>
  <c r="L152" i="19"/>
  <c r="L153" i="19"/>
  <c r="L154" i="19"/>
  <c r="L155" i="19"/>
  <c r="L156" i="19"/>
  <c r="L157" i="19"/>
  <c r="L158" i="19"/>
  <c r="L159" i="19"/>
  <c r="L160" i="19"/>
  <c r="L161" i="19"/>
  <c r="L162" i="19"/>
  <c r="L163" i="19"/>
  <c r="L164" i="19"/>
  <c r="L165" i="19"/>
  <c r="L166" i="19"/>
  <c r="L167" i="19"/>
  <c r="L168" i="19"/>
  <c r="L169" i="19"/>
  <c r="L170" i="19"/>
  <c r="L171" i="19"/>
  <c r="L172" i="19"/>
  <c r="L173" i="19"/>
  <c r="L174" i="19"/>
  <c r="L175" i="19"/>
  <c r="L176" i="19"/>
  <c r="L177" i="19"/>
  <c r="L178" i="19"/>
  <c r="L179" i="19"/>
  <c r="L180" i="19"/>
  <c r="L181" i="19"/>
  <c r="L182" i="19"/>
  <c r="L183" i="19"/>
  <c r="L184" i="19"/>
  <c r="L185" i="19"/>
  <c r="L186" i="19"/>
  <c r="L187" i="19"/>
  <c r="L188" i="19"/>
  <c r="L189" i="19"/>
  <c r="L190" i="19"/>
  <c r="L191" i="19"/>
  <c r="L192" i="19"/>
  <c r="L193" i="19"/>
  <c r="L194" i="19"/>
  <c r="L195" i="19"/>
  <c r="L196" i="19"/>
  <c r="L197" i="19"/>
  <c r="L198" i="19"/>
  <c r="L199" i="19"/>
  <c r="L200" i="19"/>
  <c r="L201" i="19"/>
  <c r="L202" i="19"/>
  <c r="L203" i="19"/>
  <c r="L204" i="19"/>
  <c r="L205" i="19"/>
  <c r="L206" i="19"/>
  <c r="L207" i="19"/>
  <c r="L208" i="19"/>
  <c r="L209" i="19"/>
  <c r="L210" i="19"/>
  <c r="L211" i="19"/>
  <c r="L212" i="19"/>
  <c r="L213" i="19"/>
  <c r="L214" i="19"/>
  <c r="L215" i="19"/>
  <c r="L216" i="19"/>
  <c r="L217" i="19"/>
  <c r="L218" i="19"/>
  <c r="L219" i="19"/>
  <c r="L220" i="19"/>
  <c r="L221" i="19"/>
  <c r="L222" i="19"/>
  <c r="L223" i="19"/>
  <c r="L224" i="19"/>
  <c r="L225" i="19"/>
  <c r="L226" i="19"/>
  <c r="L227" i="19"/>
  <c r="L228" i="19"/>
  <c r="L229" i="19"/>
  <c r="L230" i="19"/>
  <c r="L231" i="19"/>
  <c r="L232" i="19"/>
  <c r="L233" i="19"/>
  <c r="L234" i="19"/>
  <c r="L235" i="19"/>
  <c r="L236" i="19"/>
  <c r="L237" i="19"/>
  <c r="L238" i="19"/>
  <c r="L239" i="19"/>
  <c r="L240" i="19"/>
  <c r="L241" i="19"/>
  <c r="L242" i="19"/>
  <c r="L243" i="19"/>
  <c r="L244" i="19"/>
  <c r="L245" i="19"/>
  <c r="L246" i="19"/>
  <c r="L247" i="19"/>
  <c r="L248" i="19"/>
  <c r="L249" i="19"/>
  <c r="L250" i="19"/>
  <c r="L251" i="19"/>
  <c r="L252" i="19"/>
  <c r="L253" i="19"/>
  <c r="L254" i="19"/>
  <c r="L255" i="19"/>
  <c r="L256" i="19"/>
  <c r="L257" i="19"/>
  <c r="L258" i="19"/>
  <c r="L259" i="19"/>
  <c r="L260" i="19"/>
  <c r="L261" i="19"/>
  <c r="L262" i="19"/>
  <c r="L263" i="19"/>
  <c r="L264" i="19"/>
  <c r="L265" i="19"/>
  <c r="L266" i="19"/>
  <c r="L267" i="19"/>
  <c r="L268" i="19"/>
  <c r="L269" i="19"/>
  <c r="L270" i="19"/>
  <c r="L271" i="19"/>
  <c r="L272" i="19"/>
  <c r="L273" i="19"/>
  <c r="L274" i="19"/>
  <c r="L275" i="19"/>
  <c r="L276" i="19"/>
  <c r="L277" i="19"/>
  <c r="L278" i="19"/>
  <c r="L279" i="19"/>
  <c r="L280" i="19"/>
  <c r="L281" i="19"/>
  <c r="L282" i="19"/>
  <c r="L283" i="19"/>
  <c r="L284" i="19"/>
  <c r="L285" i="19"/>
  <c r="L286" i="19"/>
  <c r="L287" i="19"/>
  <c r="L288" i="19"/>
  <c r="L289" i="19"/>
  <c r="L290" i="19"/>
  <c r="L291" i="19"/>
  <c r="L292" i="19"/>
  <c r="L293" i="19"/>
  <c r="L294" i="19"/>
  <c r="L295" i="19"/>
  <c r="L296" i="19"/>
  <c r="L297" i="19"/>
  <c r="L298" i="19"/>
  <c r="L299" i="19"/>
  <c r="L300" i="19"/>
  <c r="L301" i="19"/>
  <c r="L302" i="19"/>
  <c r="L303" i="19"/>
  <c r="L304" i="19"/>
  <c r="L305" i="19"/>
  <c r="L306" i="19"/>
  <c r="L307" i="19"/>
  <c r="L308" i="19"/>
  <c r="L309" i="19"/>
  <c r="L310" i="19"/>
  <c r="L311" i="19"/>
  <c r="L312" i="19"/>
  <c r="L313" i="19"/>
  <c r="L314" i="19"/>
  <c r="L315" i="19"/>
  <c r="L316" i="19"/>
  <c r="L317" i="19"/>
  <c r="L318" i="19"/>
  <c r="L319" i="19"/>
  <c r="L320" i="19"/>
  <c r="L321" i="19"/>
  <c r="L322" i="19"/>
  <c r="L323" i="19"/>
  <c r="L324" i="19"/>
  <c r="L325" i="19"/>
  <c r="L326" i="19"/>
  <c r="L327" i="19"/>
  <c r="L328" i="19"/>
  <c r="L329" i="19"/>
  <c r="L330" i="19"/>
  <c r="L331" i="19"/>
  <c r="L332" i="19"/>
  <c r="L333" i="19"/>
  <c r="L334" i="19"/>
  <c r="L335" i="19"/>
  <c r="L336" i="19"/>
  <c r="L337" i="19"/>
  <c r="L338" i="19"/>
  <c r="L339" i="19"/>
  <c r="L340" i="19"/>
  <c r="L341" i="19"/>
  <c r="L342" i="19"/>
  <c r="L343" i="19"/>
  <c r="L344" i="19"/>
  <c r="L345" i="19"/>
  <c r="L346" i="19"/>
  <c r="L347" i="19"/>
  <c r="L348" i="19"/>
  <c r="L349" i="19"/>
  <c r="L350" i="19"/>
  <c r="L351" i="19"/>
  <c r="L352" i="19"/>
  <c r="L353" i="19"/>
  <c r="L354" i="19"/>
  <c r="L355" i="19"/>
  <c r="L356" i="19"/>
  <c r="L357" i="19"/>
  <c r="L358" i="19"/>
  <c r="L359" i="19"/>
  <c r="L360" i="19"/>
  <c r="L361" i="19"/>
  <c r="L362" i="19"/>
  <c r="L363" i="19"/>
  <c r="L364" i="19"/>
  <c r="L365" i="19"/>
  <c r="L366" i="19"/>
  <c r="L367" i="19"/>
  <c r="L368" i="19"/>
  <c r="L369" i="19"/>
  <c r="L370" i="19"/>
  <c r="L371" i="19"/>
  <c r="L372" i="19"/>
  <c r="L373" i="19"/>
  <c r="L374" i="19"/>
  <c r="L375" i="19"/>
  <c r="L376" i="19"/>
  <c r="L377" i="19"/>
  <c r="L378" i="19"/>
  <c r="L379" i="19"/>
  <c r="L380" i="19"/>
  <c r="L381" i="19"/>
  <c r="L382" i="19"/>
  <c r="L383" i="19"/>
  <c r="L384" i="19"/>
  <c r="L385" i="19"/>
  <c r="L386" i="19"/>
  <c r="L387" i="19"/>
  <c r="L388" i="19"/>
  <c r="L389" i="19"/>
  <c r="L390" i="19"/>
  <c r="L391" i="19"/>
  <c r="L392" i="19"/>
  <c r="L393" i="19"/>
  <c r="L394" i="19"/>
  <c r="L395" i="19"/>
  <c r="L396" i="19"/>
  <c r="L397" i="19"/>
  <c r="L398" i="19"/>
  <c r="L399" i="19"/>
  <c r="L400" i="19"/>
  <c r="L401" i="19"/>
  <c r="L402" i="19"/>
  <c r="L403" i="19"/>
  <c r="L404" i="19"/>
  <c r="L405" i="19"/>
  <c r="L406" i="19"/>
  <c r="L407" i="19"/>
  <c r="L408" i="19"/>
  <c r="L409" i="19"/>
  <c r="L410" i="19"/>
  <c r="L411" i="19"/>
  <c r="L412" i="19"/>
  <c r="L413" i="19"/>
  <c r="L414" i="19"/>
  <c r="L415" i="19"/>
  <c r="L416" i="19"/>
  <c r="L417" i="19"/>
  <c r="L418" i="19"/>
  <c r="L419" i="19"/>
  <c r="L420" i="19"/>
  <c r="L421" i="19"/>
  <c r="L422" i="19"/>
  <c r="L423" i="19"/>
  <c r="L424" i="19"/>
  <c r="L425" i="19"/>
  <c r="L426" i="19"/>
  <c r="L427" i="19"/>
  <c r="L428" i="19"/>
  <c r="L429" i="19"/>
  <c r="L430" i="19"/>
  <c r="L431" i="19"/>
  <c r="L432" i="19"/>
  <c r="L433" i="19"/>
  <c r="L434" i="19"/>
  <c r="L435" i="19"/>
  <c r="L436" i="19"/>
  <c r="L437" i="19"/>
  <c r="L438" i="19"/>
  <c r="L439" i="19"/>
  <c r="L440" i="19"/>
  <c r="L441" i="19"/>
  <c r="L442" i="19"/>
  <c r="L443" i="19"/>
  <c r="L444" i="19"/>
  <c r="L445" i="19"/>
  <c r="L446" i="19"/>
  <c r="L447" i="19"/>
  <c r="L448" i="19"/>
  <c r="L449" i="19"/>
  <c r="L450" i="19"/>
  <c r="L451" i="19"/>
  <c r="L452" i="19"/>
  <c r="L453" i="19"/>
  <c r="L454" i="19"/>
  <c r="L455" i="19"/>
  <c r="L456" i="19"/>
  <c r="L457" i="19"/>
  <c r="L458" i="19"/>
  <c r="L459" i="19"/>
  <c r="L460" i="19"/>
  <c r="L461" i="19"/>
  <c r="L462" i="19"/>
  <c r="L463" i="19"/>
  <c r="L464" i="19"/>
  <c r="L465" i="19"/>
  <c r="L466" i="19"/>
  <c r="L467" i="19"/>
  <c r="L468" i="19"/>
  <c r="L469" i="19"/>
  <c r="L470" i="19"/>
  <c r="L471" i="19"/>
  <c r="L472" i="19"/>
  <c r="L473" i="19"/>
  <c r="L474" i="19"/>
  <c r="L475" i="19"/>
  <c r="L476" i="19"/>
  <c r="L477" i="19"/>
  <c r="L478" i="19"/>
  <c r="L479" i="19"/>
  <c r="L480" i="19"/>
  <c r="L481" i="19"/>
  <c r="L482" i="19"/>
  <c r="L483" i="19"/>
  <c r="L484" i="19"/>
  <c r="L485" i="19"/>
  <c r="L486" i="19"/>
  <c r="L487" i="19"/>
  <c r="L488" i="19"/>
  <c r="L489" i="19"/>
  <c r="L490" i="19"/>
  <c r="L491" i="19"/>
  <c r="L492" i="19"/>
  <c r="L493" i="19"/>
  <c r="L494" i="19"/>
  <c r="L495" i="19"/>
  <c r="L496" i="19"/>
  <c r="L497" i="19"/>
  <c r="L498" i="19"/>
  <c r="L499" i="19"/>
  <c r="L500" i="19"/>
  <c r="L501" i="19"/>
  <c r="L502" i="19"/>
  <c r="L503" i="19"/>
  <c r="L504" i="19"/>
  <c r="L505" i="19"/>
  <c r="L506" i="19"/>
  <c r="L507" i="19"/>
  <c r="L508" i="19"/>
  <c r="L509" i="19"/>
  <c r="L510" i="19"/>
  <c r="L511" i="19"/>
  <c r="L512" i="19"/>
  <c r="L513" i="19"/>
  <c r="L514" i="19"/>
  <c r="L515" i="19"/>
  <c r="L516" i="19"/>
  <c r="L517" i="19"/>
  <c r="L518" i="19"/>
  <c r="L519" i="19"/>
  <c r="L520" i="19"/>
  <c r="L521" i="19"/>
  <c r="L522" i="19"/>
  <c r="L523" i="19"/>
  <c r="L524" i="19"/>
  <c r="L525" i="19"/>
  <c r="L526" i="19"/>
  <c r="L527" i="19"/>
  <c r="L528" i="19"/>
  <c r="L529" i="19"/>
  <c r="L530" i="19"/>
  <c r="L531" i="19"/>
  <c r="L532" i="19"/>
  <c r="L533" i="19"/>
  <c r="L534" i="19"/>
  <c r="L535" i="19"/>
  <c r="L536" i="19"/>
  <c r="L537" i="19"/>
  <c r="L538" i="19"/>
  <c r="L539" i="19"/>
  <c r="L540" i="19"/>
  <c r="L541" i="19"/>
  <c r="L542" i="19"/>
  <c r="L543" i="19"/>
  <c r="L544" i="19"/>
  <c r="L545" i="19"/>
  <c r="L546" i="19"/>
  <c r="L547" i="19"/>
  <c r="L548" i="19"/>
  <c r="L549" i="19"/>
  <c r="L550" i="19"/>
  <c r="L551" i="19"/>
  <c r="L552" i="19"/>
  <c r="L553" i="19"/>
  <c r="L554" i="19"/>
  <c r="L555" i="19"/>
  <c r="L556" i="19"/>
  <c r="L557" i="19"/>
  <c r="L558" i="19"/>
  <c r="L559" i="19"/>
  <c r="L560" i="19"/>
  <c r="L561" i="19"/>
  <c r="L562" i="19"/>
  <c r="L563" i="19"/>
  <c r="L564" i="19"/>
  <c r="L565" i="19"/>
  <c r="L566" i="19"/>
  <c r="L567" i="19"/>
  <c r="L568" i="19"/>
  <c r="L569" i="19"/>
  <c r="L570" i="19"/>
  <c r="L571" i="19"/>
  <c r="L572" i="19"/>
  <c r="L573" i="19"/>
  <c r="L574" i="19"/>
  <c r="L575" i="19"/>
  <c r="L576" i="19"/>
  <c r="L577" i="19"/>
  <c r="L578" i="19"/>
  <c r="L579" i="19"/>
  <c r="L580" i="19"/>
  <c r="L581" i="19"/>
  <c r="L582" i="19"/>
  <c r="L583" i="19"/>
  <c r="L584" i="19"/>
  <c r="L585" i="19"/>
  <c r="L586" i="19"/>
  <c r="L587" i="19"/>
  <c r="L588" i="19"/>
  <c r="L589" i="19"/>
  <c r="L590" i="19"/>
  <c r="L591" i="19"/>
  <c r="L592" i="19"/>
  <c r="L593" i="19"/>
  <c r="L594" i="19"/>
  <c r="L595" i="19"/>
  <c r="L596" i="19"/>
  <c r="L597" i="19"/>
  <c r="L598" i="19"/>
  <c r="L599" i="19"/>
  <c r="L600" i="19"/>
  <c r="L601" i="19"/>
  <c r="L602" i="19"/>
  <c r="L603" i="19"/>
  <c r="L604" i="19"/>
  <c r="L605" i="19"/>
  <c r="L606" i="19"/>
  <c r="L607" i="19"/>
  <c r="L608" i="19"/>
  <c r="L609" i="19"/>
  <c r="L610" i="19"/>
  <c r="L611" i="19"/>
  <c r="L612" i="19"/>
  <c r="L613" i="19"/>
  <c r="L614" i="19"/>
  <c r="L615" i="19"/>
  <c r="L616" i="19"/>
  <c r="L617" i="19"/>
  <c r="L618" i="19"/>
  <c r="L619" i="19"/>
  <c r="L620" i="19"/>
  <c r="L621" i="19"/>
  <c r="L622" i="19"/>
  <c r="L623" i="19"/>
  <c r="L624" i="19"/>
  <c r="L625" i="19"/>
  <c r="L626" i="19"/>
  <c r="L627" i="19"/>
  <c r="L628" i="19"/>
  <c r="L629" i="19"/>
  <c r="L630" i="19"/>
  <c r="L631" i="19"/>
  <c r="L632" i="19"/>
  <c r="L633" i="19"/>
  <c r="L634" i="19"/>
  <c r="L635" i="19"/>
  <c r="L636" i="19"/>
  <c r="L637" i="19"/>
  <c r="L638" i="19"/>
  <c r="L639" i="19"/>
  <c r="L640" i="19"/>
  <c r="L641" i="19"/>
  <c r="L642" i="19"/>
  <c r="L643" i="19"/>
  <c r="L644" i="19"/>
  <c r="L645" i="19"/>
  <c r="L646" i="19"/>
  <c r="L647" i="19"/>
  <c r="L648" i="19"/>
  <c r="L649" i="19"/>
  <c r="L650" i="19"/>
  <c r="L651" i="19"/>
  <c r="L652" i="19"/>
  <c r="L653" i="19"/>
  <c r="L654" i="19"/>
  <c r="L655" i="19"/>
  <c r="L656" i="19"/>
  <c r="L657" i="19"/>
  <c r="L658" i="19"/>
  <c r="L659" i="19"/>
  <c r="L660" i="19"/>
  <c r="L661" i="19"/>
  <c r="L662" i="19"/>
  <c r="L663" i="19"/>
  <c r="L664" i="19"/>
  <c r="L665" i="19"/>
  <c r="L666" i="19"/>
  <c r="L667" i="19"/>
  <c r="L668" i="19"/>
  <c r="L669" i="19"/>
  <c r="L670" i="19"/>
  <c r="L671" i="19"/>
  <c r="L672" i="19"/>
  <c r="L673" i="19"/>
  <c r="L674" i="19"/>
  <c r="L675" i="19"/>
  <c r="L676" i="19"/>
  <c r="L677" i="19"/>
  <c r="L678" i="19"/>
  <c r="L679" i="19"/>
  <c r="L680" i="19"/>
  <c r="L681" i="19"/>
  <c r="L682" i="19"/>
  <c r="L683" i="19"/>
  <c r="L684" i="19"/>
  <c r="L685" i="19"/>
  <c r="L686" i="19"/>
  <c r="L687" i="19"/>
  <c r="L688" i="19"/>
  <c r="L689" i="19"/>
  <c r="L690" i="19"/>
  <c r="L691" i="19"/>
  <c r="L692" i="19"/>
  <c r="L693" i="19"/>
  <c r="L694" i="19"/>
  <c r="L695" i="19"/>
  <c r="L696" i="19"/>
  <c r="L697" i="19"/>
  <c r="L698" i="19"/>
  <c r="L699" i="19"/>
  <c r="L700" i="19"/>
  <c r="L701" i="19"/>
  <c r="L702" i="19"/>
  <c r="L703" i="19"/>
  <c r="L704" i="19"/>
  <c r="L705" i="19"/>
  <c r="L706" i="19"/>
  <c r="L707" i="19"/>
  <c r="L708" i="19"/>
  <c r="L709" i="19"/>
  <c r="L710" i="19"/>
  <c r="L711" i="19"/>
  <c r="L712" i="19"/>
  <c r="L713" i="19"/>
  <c r="L714" i="19"/>
  <c r="L715" i="19"/>
  <c r="L716" i="19"/>
  <c r="L717" i="19"/>
  <c r="L718" i="19"/>
  <c r="L719" i="19"/>
  <c r="L720" i="19"/>
  <c r="L721" i="19"/>
  <c r="L722" i="19"/>
  <c r="L723" i="19"/>
  <c r="L724" i="19"/>
  <c r="L725" i="19"/>
  <c r="L726" i="19"/>
  <c r="L727" i="19"/>
  <c r="L728" i="19"/>
  <c r="L729" i="19"/>
  <c r="L730" i="19"/>
  <c r="L731" i="19"/>
  <c r="L732" i="19"/>
  <c r="L733" i="19"/>
  <c r="L734" i="19"/>
  <c r="L735" i="19"/>
  <c r="L736" i="19"/>
  <c r="L737" i="19"/>
  <c r="L738" i="19"/>
  <c r="L739" i="19"/>
  <c r="L740" i="19"/>
  <c r="L741" i="19"/>
  <c r="L742" i="19"/>
  <c r="L743" i="19"/>
  <c r="L744" i="19"/>
  <c r="L745" i="19"/>
  <c r="L746" i="19"/>
  <c r="L747" i="19"/>
  <c r="L748" i="19"/>
  <c r="L749" i="19"/>
  <c r="L750" i="19"/>
  <c r="L751" i="19"/>
  <c r="L752" i="19"/>
  <c r="L753" i="19"/>
  <c r="L754" i="19"/>
  <c r="L755" i="19"/>
  <c r="L756" i="19"/>
  <c r="L757" i="19"/>
  <c r="L758" i="19"/>
  <c r="L759" i="19"/>
  <c r="L760" i="19"/>
  <c r="L761" i="19"/>
  <c r="L762" i="19"/>
  <c r="L763" i="19"/>
  <c r="L764" i="19"/>
  <c r="L765" i="19"/>
  <c r="L766" i="19"/>
  <c r="L767" i="19"/>
  <c r="L768" i="19"/>
  <c r="L769" i="19"/>
  <c r="L770" i="19"/>
  <c r="L771" i="19"/>
  <c r="L772" i="19"/>
  <c r="L773" i="19"/>
  <c r="L774" i="19"/>
  <c r="L775" i="19"/>
  <c r="L776" i="19"/>
  <c r="L777" i="19"/>
  <c r="L778" i="19"/>
  <c r="L779" i="19"/>
  <c r="L780" i="19"/>
  <c r="L781" i="19"/>
  <c r="L782" i="19"/>
  <c r="L783" i="19"/>
  <c r="L784" i="19"/>
  <c r="L785" i="19"/>
  <c r="L786" i="19"/>
  <c r="L787" i="19"/>
  <c r="L788" i="19"/>
  <c r="L789" i="19"/>
  <c r="L790" i="19"/>
  <c r="L791" i="19"/>
  <c r="L792" i="19"/>
  <c r="L793" i="19"/>
  <c r="L794" i="19"/>
  <c r="L795" i="19"/>
  <c r="L796" i="19"/>
  <c r="L797" i="19"/>
  <c r="L798" i="19"/>
  <c r="L799" i="19"/>
  <c r="L800" i="19"/>
  <c r="L801" i="19"/>
  <c r="L802" i="19"/>
  <c r="L803" i="19"/>
  <c r="L804" i="19"/>
  <c r="L805" i="19"/>
  <c r="L806" i="19"/>
  <c r="L807" i="19"/>
  <c r="L808" i="19"/>
  <c r="L809" i="19"/>
  <c r="L810" i="19"/>
  <c r="L811" i="19"/>
  <c r="L812" i="19"/>
  <c r="L813" i="19"/>
  <c r="L814" i="19"/>
  <c r="L815" i="19"/>
  <c r="L816" i="19"/>
  <c r="L817" i="19"/>
  <c r="L818" i="19"/>
  <c r="L819" i="19"/>
  <c r="L820" i="19"/>
  <c r="L821" i="19"/>
  <c r="L822" i="19"/>
  <c r="L823" i="19"/>
  <c r="L824" i="19"/>
  <c r="L825" i="19"/>
  <c r="L826" i="19"/>
  <c r="L827" i="19"/>
  <c r="L828" i="19"/>
  <c r="L829" i="19"/>
  <c r="L830" i="19"/>
  <c r="L831" i="19"/>
  <c r="L832" i="19"/>
  <c r="L833" i="19"/>
  <c r="L834" i="19"/>
  <c r="L835" i="19"/>
  <c r="L836" i="19"/>
  <c r="L837" i="19"/>
  <c r="L838" i="19"/>
  <c r="L839" i="19"/>
  <c r="L840" i="19"/>
  <c r="L841" i="19"/>
  <c r="L842" i="19"/>
  <c r="L843" i="19"/>
  <c r="L844" i="19"/>
  <c r="L845" i="19"/>
  <c r="L846" i="19"/>
  <c r="L847" i="19"/>
  <c r="L848" i="19"/>
  <c r="L849" i="19"/>
  <c r="L850" i="19"/>
  <c r="L851" i="19"/>
  <c r="L852" i="19"/>
  <c r="L853" i="19"/>
  <c r="L854" i="19"/>
  <c r="L855" i="19"/>
  <c r="L856" i="19"/>
  <c r="L857" i="19"/>
  <c r="L858" i="19"/>
  <c r="L859" i="19"/>
  <c r="L860" i="19"/>
  <c r="L861" i="19"/>
  <c r="L862" i="19"/>
  <c r="L863" i="19"/>
  <c r="L864" i="19"/>
  <c r="L865" i="19"/>
  <c r="L866" i="19"/>
  <c r="L867" i="19"/>
  <c r="L868" i="19"/>
  <c r="L869" i="19"/>
  <c r="L870" i="19"/>
  <c r="L871" i="19"/>
  <c r="L872" i="19"/>
  <c r="L873" i="19"/>
  <c r="L874" i="19"/>
  <c r="L875" i="19"/>
  <c r="L876" i="19"/>
  <c r="L877" i="19"/>
  <c r="L878" i="19"/>
  <c r="L879" i="19"/>
  <c r="L880" i="19"/>
  <c r="L881" i="19"/>
  <c r="L882" i="19"/>
  <c r="L883" i="19"/>
  <c r="L884" i="19"/>
  <c r="L885" i="19"/>
  <c r="L886" i="19"/>
  <c r="L887" i="19"/>
  <c r="L888" i="19"/>
  <c r="L889" i="19"/>
  <c r="L890" i="19"/>
  <c r="L891" i="19"/>
  <c r="L892" i="19"/>
  <c r="L893" i="19"/>
  <c r="L894" i="19"/>
  <c r="L895" i="19"/>
  <c r="L896" i="19"/>
  <c r="L897" i="19"/>
  <c r="L898" i="19"/>
  <c r="L899" i="19"/>
  <c r="L900" i="19"/>
  <c r="L901" i="19"/>
  <c r="L902" i="19"/>
  <c r="L903" i="19"/>
  <c r="L904" i="19"/>
  <c r="L905" i="19"/>
  <c r="L906" i="19"/>
  <c r="L907" i="19"/>
  <c r="L908" i="19"/>
  <c r="L909" i="19"/>
  <c r="L910" i="19"/>
  <c r="L911" i="19"/>
  <c r="L912" i="19"/>
  <c r="L913" i="19"/>
  <c r="L914" i="19"/>
  <c r="L915" i="19"/>
  <c r="L916" i="19"/>
  <c r="L917" i="19"/>
  <c r="L918" i="19"/>
  <c r="L919" i="19"/>
  <c r="L920" i="19"/>
  <c r="L921" i="19"/>
  <c r="L922" i="19"/>
  <c r="L923" i="19"/>
  <c r="L924" i="19"/>
  <c r="L925" i="19"/>
  <c r="L926" i="19"/>
  <c r="L927" i="19"/>
  <c r="L928" i="19"/>
  <c r="L929" i="19"/>
  <c r="L930" i="19"/>
  <c r="L931" i="19"/>
  <c r="L932" i="19"/>
  <c r="L933" i="19"/>
  <c r="L934" i="19"/>
  <c r="L935" i="19"/>
  <c r="L936" i="19"/>
  <c r="L937" i="19"/>
  <c r="L938" i="19"/>
  <c r="L939" i="19"/>
  <c r="L940" i="19"/>
  <c r="L941" i="19"/>
  <c r="L942" i="19"/>
  <c r="L943" i="19"/>
  <c r="L944" i="19"/>
  <c r="L945" i="19"/>
  <c r="L946" i="19"/>
  <c r="L947" i="19"/>
  <c r="L948" i="19"/>
  <c r="L949" i="19"/>
  <c r="L950" i="19"/>
  <c r="L951" i="19"/>
  <c r="L952" i="19"/>
  <c r="L953" i="19"/>
  <c r="L954" i="19"/>
  <c r="L955" i="19"/>
  <c r="L956" i="19"/>
  <c r="L957" i="19"/>
  <c r="L958" i="19"/>
  <c r="L959" i="19"/>
  <c r="L960" i="19"/>
  <c r="L961" i="19"/>
  <c r="L962" i="19"/>
  <c r="L963" i="19"/>
  <c r="L964" i="19"/>
  <c r="L965" i="19"/>
  <c r="L966" i="19"/>
  <c r="L967" i="19"/>
  <c r="L968" i="19"/>
  <c r="L969" i="19"/>
  <c r="L970" i="19"/>
  <c r="L971" i="19"/>
  <c r="L972" i="19"/>
  <c r="L973" i="19"/>
  <c r="L974" i="19"/>
  <c r="L975" i="19"/>
  <c r="L976" i="19"/>
  <c r="L977" i="19"/>
  <c r="L978" i="19"/>
  <c r="L979" i="19"/>
  <c r="L980" i="19"/>
  <c r="L981" i="19"/>
  <c r="L982" i="19"/>
  <c r="L983" i="19"/>
  <c r="L984" i="19"/>
  <c r="L985" i="19"/>
  <c r="L986" i="19"/>
  <c r="L987" i="19"/>
  <c r="L988" i="19"/>
  <c r="L989" i="19"/>
  <c r="L990" i="19"/>
  <c r="L991" i="19"/>
  <c r="L992" i="19"/>
  <c r="L993" i="19"/>
  <c r="L994" i="19"/>
  <c r="L995" i="19"/>
  <c r="L996" i="19"/>
  <c r="L997" i="19"/>
  <c r="L998" i="19"/>
  <c r="L999" i="19"/>
  <c r="L1000" i="19"/>
  <c r="L1001" i="19"/>
  <c r="L1002" i="19"/>
  <c r="L1003" i="19"/>
  <c r="L1004" i="19"/>
  <c r="L1005" i="19"/>
  <c r="L1006" i="19"/>
  <c r="L1007" i="19"/>
  <c r="L1008" i="19"/>
  <c r="L1009" i="19"/>
  <c r="L1010" i="19"/>
  <c r="L1011" i="19"/>
  <c r="L1012" i="19"/>
  <c r="L1013" i="19"/>
  <c r="L1014" i="19"/>
  <c r="L1015" i="19"/>
  <c r="L1016" i="19"/>
  <c r="L1017" i="19"/>
  <c r="L1018" i="19"/>
  <c r="L1019" i="19"/>
  <c r="L1020" i="19"/>
  <c r="L1021" i="19"/>
  <c r="L1022" i="19"/>
  <c r="L1023" i="19"/>
  <c r="L1024" i="19"/>
  <c r="L1025" i="19"/>
  <c r="L1026" i="19"/>
  <c r="L1027" i="19"/>
  <c r="L1028" i="19"/>
  <c r="L1029" i="19"/>
  <c r="L1030" i="19"/>
  <c r="L1031" i="19"/>
  <c r="L1032" i="19"/>
  <c r="L1033" i="19"/>
  <c r="L1034" i="19"/>
  <c r="L1035" i="19"/>
  <c r="L1036" i="19"/>
  <c r="L1037" i="19"/>
  <c r="L1038" i="19"/>
  <c r="L1039" i="19"/>
  <c r="L1040" i="19"/>
  <c r="L1041" i="19"/>
  <c r="L1042" i="19"/>
  <c r="L1043" i="19"/>
  <c r="L1044" i="19"/>
  <c r="L1045" i="19"/>
  <c r="L1046" i="19"/>
  <c r="L1047" i="19"/>
  <c r="L1048" i="19"/>
  <c r="L1049" i="19"/>
  <c r="L1050" i="19"/>
  <c r="L1051" i="19"/>
  <c r="L1052" i="19"/>
  <c r="L1053" i="19"/>
  <c r="L1054" i="19"/>
  <c r="L1055" i="19"/>
  <c r="L1056" i="19"/>
  <c r="L1057" i="19"/>
  <c r="L1058" i="19"/>
  <c r="L1059" i="19"/>
  <c r="L1060" i="19"/>
  <c r="L1061" i="19"/>
  <c r="L1062" i="19"/>
  <c r="L1063" i="19"/>
  <c r="L1064" i="19"/>
  <c r="L1065" i="19"/>
  <c r="L1066" i="19"/>
  <c r="L1067" i="19"/>
  <c r="L1068" i="19"/>
  <c r="L1069" i="19"/>
  <c r="L1070" i="19"/>
  <c r="L1071" i="19"/>
  <c r="L1072" i="19"/>
  <c r="L1073" i="19"/>
  <c r="L1074" i="19"/>
  <c r="L1075" i="19"/>
  <c r="L1076" i="19"/>
  <c r="L1077" i="19"/>
  <c r="L1078" i="19"/>
  <c r="L1079" i="19"/>
  <c r="L1080" i="19"/>
  <c r="L1081" i="19"/>
  <c r="L1082" i="19"/>
  <c r="L1083" i="19"/>
  <c r="L1084" i="19"/>
  <c r="L1085" i="19"/>
  <c r="L1086" i="19"/>
  <c r="L1087" i="19"/>
  <c r="L1088" i="19"/>
  <c r="L1089" i="19"/>
  <c r="L1090" i="19"/>
  <c r="L1091" i="19"/>
  <c r="L1092" i="19"/>
  <c r="L1093" i="19"/>
  <c r="L1094" i="19"/>
  <c r="L1095" i="19"/>
  <c r="L1096" i="19"/>
  <c r="L1097" i="19"/>
  <c r="L1098" i="19"/>
  <c r="L1099" i="19"/>
  <c r="L1100" i="19"/>
  <c r="L1101" i="19"/>
  <c r="L1102" i="19"/>
  <c r="L1103" i="19"/>
  <c r="L1104" i="19"/>
  <c r="L1105" i="19"/>
  <c r="L1106" i="19"/>
  <c r="L1107" i="19"/>
  <c r="L1108" i="19"/>
  <c r="L1109" i="19"/>
  <c r="L1110" i="19"/>
  <c r="L1111" i="19"/>
  <c r="L1112" i="19"/>
  <c r="L1113" i="19"/>
  <c r="L1114" i="19"/>
  <c r="L1115" i="19"/>
  <c r="L1116" i="19"/>
  <c r="L1117" i="19"/>
  <c r="L1118" i="19"/>
  <c r="L1119" i="19"/>
  <c r="L1120" i="19"/>
  <c r="L1121" i="19"/>
  <c r="L1122" i="19"/>
  <c r="L1123" i="19"/>
  <c r="L1124" i="19"/>
  <c r="L1125" i="19"/>
  <c r="L1126" i="19"/>
  <c r="L1127" i="19"/>
  <c r="L1128" i="19"/>
  <c r="L1129" i="19"/>
  <c r="L1130" i="19"/>
  <c r="L1131" i="19"/>
  <c r="L1132" i="19"/>
  <c r="L1133" i="19"/>
  <c r="L1134" i="19"/>
  <c r="L1135" i="19"/>
  <c r="L1136" i="19"/>
  <c r="L1137" i="19"/>
  <c r="L1138" i="19"/>
  <c r="L1139" i="19"/>
  <c r="L1140" i="19"/>
  <c r="L1141" i="19"/>
  <c r="L1142" i="19"/>
  <c r="L1143" i="19"/>
  <c r="L1144" i="19"/>
  <c r="L1145" i="19"/>
  <c r="L1146" i="19"/>
  <c r="L1147" i="19"/>
  <c r="L1148" i="19"/>
  <c r="L1149" i="19"/>
  <c r="L1150" i="19"/>
  <c r="L1151" i="19"/>
  <c r="L1152" i="19"/>
  <c r="L1153" i="19"/>
  <c r="L1154" i="19"/>
  <c r="L1155" i="19"/>
  <c r="L1156" i="19"/>
  <c r="L1157" i="19"/>
  <c r="L1158" i="19"/>
  <c r="L1159" i="19"/>
  <c r="L1160" i="19"/>
  <c r="L1161" i="19"/>
  <c r="L1162" i="19"/>
  <c r="L1163" i="19"/>
  <c r="L1164" i="19"/>
  <c r="L1165" i="19"/>
  <c r="L1166" i="19"/>
  <c r="L1167" i="19"/>
  <c r="L1168" i="19"/>
  <c r="L1169" i="19"/>
  <c r="L1170" i="19"/>
  <c r="L1171" i="19"/>
  <c r="L1172" i="19"/>
  <c r="L1173" i="19"/>
  <c r="L1174" i="19"/>
  <c r="L1175" i="19"/>
  <c r="L1176" i="19"/>
  <c r="L1177" i="19"/>
  <c r="L1178" i="19"/>
  <c r="L1179" i="19"/>
  <c r="L1180" i="19"/>
  <c r="L1181" i="19"/>
  <c r="L1182" i="19"/>
  <c r="L1183" i="19"/>
  <c r="L1184" i="19"/>
  <c r="L1185" i="19"/>
  <c r="L1186" i="19"/>
  <c r="L1187" i="19"/>
  <c r="L1188" i="19"/>
  <c r="L1189" i="19"/>
  <c r="L1190" i="19"/>
  <c r="L1191" i="19"/>
  <c r="L1192" i="19"/>
  <c r="L1193" i="19"/>
  <c r="L1194" i="19"/>
  <c r="L1195" i="19"/>
  <c r="L1196" i="19"/>
  <c r="L1197" i="19"/>
  <c r="L1198" i="19"/>
  <c r="L1199" i="19"/>
  <c r="L1200" i="19"/>
  <c r="L1201" i="19"/>
  <c r="L1202" i="19"/>
  <c r="L1203" i="19"/>
  <c r="L1204" i="19"/>
  <c r="L1205" i="19"/>
  <c r="L1206" i="19"/>
  <c r="L1207" i="19"/>
  <c r="L1208" i="19"/>
  <c r="L1209" i="19"/>
  <c r="L1210" i="19"/>
  <c r="L1211" i="19"/>
  <c r="L1212" i="19"/>
  <c r="L1213" i="19"/>
  <c r="L1214" i="19"/>
  <c r="L1215" i="19"/>
  <c r="L1216" i="19"/>
  <c r="L1217" i="19"/>
  <c r="L1218" i="19"/>
  <c r="L1219" i="19"/>
  <c r="L1220" i="19"/>
  <c r="L1221" i="19"/>
  <c r="L1222" i="19"/>
  <c r="L1223" i="19"/>
  <c r="L1224" i="19"/>
  <c r="L1225" i="19"/>
  <c r="L1226" i="19"/>
  <c r="L1227" i="19"/>
  <c r="L1228" i="19"/>
  <c r="L1229" i="19"/>
  <c r="L1230" i="19"/>
  <c r="L1231" i="19"/>
  <c r="L1232" i="19"/>
  <c r="L1233" i="19"/>
  <c r="L1234" i="19"/>
  <c r="L1235" i="19"/>
  <c r="L1236" i="19"/>
  <c r="L1237" i="19"/>
  <c r="L1238" i="19"/>
  <c r="L1239" i="19"/>
  <c r="L1240" i="19"/>
  <c r="L1241" i="19"/>
  <c r="L1242" i="19"/>
  <c r="L1243" i="19"/>
  <c r="L1244" i="19"/>
  <c r="L1245" i="19"/>
  <c r="L1246" i="19"/>
  <c r="L1247" i="19"/>
  <c r="L1248" i="19"/>
  <c r="L1249" i="19"/>
  <c r="L1250" i="19"/>
  <c r="L1251" i="19"/>
  <c r="L1252" i="19"/>
  <c r="L1253" i="19"/>
  <c r="L1254" i="19"/>
  <c r="L1255" i="19"/>
  <c r="L1256" i="19"/>
  <c r="L1257" i="19"/>
  <c r="L1258" i="19"/>
  <c r="L1259" i="19"/>
  <c r="L1260" i="19"/>
  <c r="L1261" i="19"/>
  <c r="L1262" i="19"/>
  <c r="L1263" i="19"/>
  <c r="L1264" i="19"/>
  <c r="L1265" i="19"/>
  <c r="L1266" i="19"/>
  <c r="L1267" i="19"/>
  <c r="L1268" i="19"/>
  <c r="L1269" i="19"/>
  <c r="L1270" i="19"/>
  <c r="L1271" i="19"/>
  <c r="L1272" i="19"/>
  <c r="L1273" i="19"/>
  <c r="L1274" i="19"/>
  <c r="L1275" i="19"/>
  <c r="L1276" i="19"/>
  <c r="L1277" i="19"/>
  <c r="L1278" i="19"/>
  <c r="L1279" i="19"/>
  <c r="L1280" i="19"/>
  <c r="L1281" i="19"/>
  <c r="L1282" i="19"/>
  <c r="L1283" i="19"/>
  <c r="L1284" i="19"/>
  <c r="L1285" i="19"/>
  <c r="L1286" i="19"/>
  <c r="L1287" i="19"/>
  <c r="L1288" i="19"/>
  <c r="L1289" i="19"/>
  <c r="L1290" i="19"/>
  <c r="L1291" i="19"/>
  <c r="L1292" i="19"/>
  <c r="L1293" i="19"/>
  <c r="L1294" i="19"/>
  <c r="L1295" i="19"/>
  <c r="L1296" i="19"/>
  <c r="L1297" i="19"/>
  <c r="L1298" i="19"/>
  <c r="L1299" i="19"/>
  <c r="L1300" i="19"/>
  <c r="L1301" i="19"/>
  <c r="L1302" i="19"/>
  <c r="L1303" i="19"/>
  <c r="L1304" i="19"/>
  <c r="L1305" i="19"/>
  <c r="L1306" i="19"/>
  <c r="L1307" i="19"/>
  <c r="L1308" i="19"/>
  <c r="L1309" i="19"/>
  <c r="L1310" i="19"/>
  <c r="L1311" i="19"/>
  <c r="L1312" i="19"/>
  <c r="L1313" i="19"/>
  <c r="L1314" i="19"/>
  <c r="L1315" i="19"/>
  <c r="L1316" i="19"/>
  <c r="L1317" i="19"/>
  <c r="L1318" i="19"/>
  <c r="L1319" i="19"/>
  <c r="L1320" i="19"/>
  <c r="L1321" i="19"/>
  <c r="L1322" i="19"/>
  <c r="L1323" i="19"/>
  <c r="L1324" i="19"/>
  <c r="L1325" i="19"/>
  <c r="L1326" i="19"/>
  <c r="L1327" i="19"/>
  <c r="L1328" i="19"/>
  <c r="L1329" i="19"/>
  <c r="L1330" i="19"/>
  <c r="L1331" i="19"/>
  <c r="L1332" i="19"/>
  <c r="L1333" i="19"/>
  <c r="L1334" i="19"/>
  <c r="L1335" i="19"/>
  <c r="L1336" i="19"/>
  <c r="L1337" i="19"/>
  <c r="L1338" i="19"/>
  <c r="L1339" i="19"/>
  <c r="L1340" i="19"/>
  <c r="L1341" i="19"/>
  <c r="L1342" i="19"/>
  <c r="L1343" i="19"/>
  <c r="L1344" i="19"/>
  <c r="L1345" i="19"/>
  <c r="L1346" i="19"/>
  <c r="L1347" i="19"/>
  <c r="L1348" i="19"/>
  <c r="L1349" i="19"/>
  <c r="L1350" i="19"/>
  <c r="L1351" i="19"/>
  <c r="L1352" i="19"/>
  <c r="L1353" i="19"/>
  <c r="L1354" i="19"/>
  <c r="L1355" i="19"/>
  <c r="L1356" i="19"/>
  <c r="L1357" i="19"/>
  <c r="L1358" i="19"/>
  <c r="L1359" i="19"/>
  <c r="L1360" i="19"/>
  <c r="L1361" i="19"/>
  <c r="L1362" i="19"/>
  <c r="L1363" i="19"/>
  <c r="L1364" i="19"/>
  <c r="L1365" i="19"/>
  <c r="L1366" i="19"/>
  <c r="L1367" i="19"/>
  <c r="L1368" i="19"/>
  <c r="L1369" i="19"/>
  <c r="L1370" i="19"/>
  <c r="L1371" i="19"/>
  <c r="L1372" i="19"/>
  <c r="L1373" i="19"/>
  <c r="L1374" i="19"/>
  <c r="L1375" i="19"/>
  <c r="L1376" i="19"/>
  <c r="L1377" i="19"/>
  <c r="L1378" i="19"/>
  <c r="L1379" i="19"/>
  <c r="L1380" i="19"/>
  <c r="L1381" i="19"/>
  <c r="L1382" i="19"/>
  <c r="L1383" i="19"/>
  <c r="L1384" i="19"/>
  <c r="L1385" i="19"/>
  <c r="L1386" i="19"/>
  <c r="L1387" i="19"/>
  <c r="L1388" i="19"/>
  <c r="L1389" i="19"/>
  <c r="L1390" i="19"/>
  <c r="L1391" i="19"/>
  <c r="L1392" i="19"/>
  <c r="L1393" i="19"/>
  <c r="L1394" i="19"/>
  <c r="L1395" i="19"/>
  <c r="L1396" i="19"/>
  <c r="L1397" i="19"/>
  <c r="L1398" i="19"/>
  <c r="L1399" i="19"/>
  <c r="L1400" i="19"/>
  <c r="L1401" i="19"/>
  <c r="L1402" i="19"/>
  <c r="L1403" i="19"/>
  <c r="L1404" i="19"/>
  <c r="L1405" i="19"/>
  <c r="L1406" i="19"/>
  <c r="L1407" i="19"/>
  <c r="L1408" i="19"/>
  <c r="L1409" i="19"/>
  <c r="L1410" i="19"/>
  <c r="L1411" i="19"/>
  <c r="L1412" i="19"/>
  <c r="L1413" i="19"/>
  <c r="L1414" i="19"/>
  <c r="L1415" i="19"/>
  <c r="L1416" i="19"/>
  <c r="L1417" i="19"/>
  <c r="L1418" i="19"/>
  <c r="L1419" i="19"/>
  <c r="L1420" i="19"/>
  <c r="L1421" i="19"/>
  <c r="L1422" i="19"/>
  <c r="L1423" i="19"/>
  <c r="L1424" i="19"/>
  <c r="L1425" i="19"/>
  <c r="L1426" i="19"/>
  <c r="L1427" i="19"/>
  <c r="L1428" i="19"/>
  <c r="L1429" i="19"/>
  <c r="L1430" i="19"/>
  <c r="L1431" i="19"/>
  <c r="L1432" i="19"/>
  <c r="L1433" i="19"/>
  <c r="L1434" i="19"/>
  <c r="L1435" i="19"/>
  <c r="L1436" i="19"/>
  <c r="L1437" i="19"/>
  <c r="L1438" i="19"/>
  <c r="L1439" i="19"/>
  <c r="L1440" i="19"/>
  <c r="L1441" i="19"/>
  <c r="L1442" i="19"/>
  <c r="L1443" i="19"/>
  <c r="L1444" i="19"/>
  <c r="L1445" i="19"/>
  <c r="L1446" i="19"/>
  <c r="L1447" i="19"/>
  <c r="L1448" i="19"/>
  <c r="L1449" i="19"/>
  <c r="L1450" i="19"/>
  <c r="L1451" i="19"/>
  <c r="L1452" i="19"/>
  <c r="L1453" i="19"/>
  <c r="L1454" i="19"/>
  <c r="L1455" i="19"/>
  <c r="L1456" i="19"/>
  <c r="L1457" i="19"/>
  <c r="L1458" i="19"/>
  <c r="L1459" i="19"/>
  <c r="L1460" i="19"/>
  <c r="L1461" i="19"/>
  <c r="L1462" i="19"/>
  <c r="L1463" i="19"/>
  <c r="L1464" i="19"/>
  <c r="L1465" i="19"/>
  <c r="L1466" i="19"/>
  <c r="L1467" i="19"/>
  <c r="L1468" i="19"/>
  <c r="L1469" i="19"/>
  <c r="L1470" i="19"/>
  <c r="L1471" i="19"/>
  <c r="L1472" i="19"/>
  <c r="L1473" i="19"/>
  <c r="L1474" i="19"/>
  <c r="L1475" i="19"/>
  <c r="L1476" i="19"/>
  <c r="L1477" i="19"/>
  <c r="L1478" i="19"/>
  <c r="L1479" i="19"/>
  <c r="L1480" i="19"/>
  <c r="L1481" i="19"/>
  <c r="L1482" i="19"/>
  <c r="L1483" i="19"/>
  <c r="L1484" i="19"/>
  <c r="L1485" i="19"/>
  <c r="L1486" i="19"/>
  <c r="L1487" i="19"/>
  <c r="L1488" i="19"/>
  <c r="L1489" i="19"/>
  <c r="L1490" i="19"/>
  <c r="L1491" i="19"/>
  <c r="L1492" i="19"/>
  <c r="L1493" i="19"/>
  <c r="L1494" i="19"/>
  <c r="L1495" i="19"/>
  <c r="L1496" i="19"/>
  <c r="L1497" i="19"/>
  <c r="L1498" i="19"/>
  <c r="L1499" i="19"/>
  <c r="L1500" i="19"/>
  <c r="L1501" i="19"/>
  <c r="L1502" i="19"/>
  <c r="L1503" i="19"/>
  <c r="L1504" i="19"/>
  <c r="L1505" i="19"/>
  <c r="L1506" i="19"/>
  <c r="L1507" i="19"/>
  <c r="L1508" i="19"/>
  <c r="L1509" i="19"/>
  <c r="L1510" i="19"/>
  <c r="L1511" i="19"/>
  <c r="L1512" i="19"/>
  <c r="L1513" i="19"/>
  <c r="L1514" i="19"/>
  <c r="L1515" i="19"/>
  <c r="L1516" i="19"/>
  <c r="L1517" i="19"/>
  <c r="L1518" i="19"/>
  <c r="L1519" i="19"/>
  <c r="L1520" i="19"/>
  <c r="L1521" i="19"/>
  <c r="L1522" i="19"/>
  <c r="L1523" i="19"/>
  <c r="L1524" i="19"/>
  <c r="L1525" i="19"/>
  <c r="L1526" i="19"/>
  <c r="L1527" i="19"/>
  <c r="L1528" i="19"/>
  <c r="L1529" i="19"/>
  <c r="L1530" i="19"/>
  <c r="L1531" i="19"/>
  <c r="L1532" i="19"/>
  <c r="L1533" i="19"/>
  <c r="L1534" i="19"/>
  <c r="L1535" i="19"/>
  <c r="L1536" i="19"/>
  <c r="L1537" i="19"/>
  <c r="L1538" i="19"/>
  <c r="L1539" i="19"/>
  <c r="L1540" i="19"/>
  <c r="L1541" i="19"/>
  <c r="L1542" i="19"/>
  <c r="L1543" i="19"/>
  <c r="L1544" i="19"/>
  <c r="L1545" i="19"/>
  <c r="L1546" i="19"/>
  <c r="L1547" i="19"/>
  <c r="L1548" i="19"/>
  <c r="L1549" i="19"/>
  <c r="L1550" i="19"/>
  <c r="L1551" i="19"/>
  <c r="L1552" i="19"/>
  <c r="L1553" i="19"/>
  <c r="L1554" i="19"/>
  <c r="L1555" i="19"/>
  <c r="L1556" i="19"/>
  <c r="L1557" i="19"/>
  <c r="L1558" i="19"/>
  <c r="L1559" i="19"/>
  <c r="L1560" i="19"/>
  <c r="L1561" i="19"/>
  <c r="L1562" i="19"/>
  <c r="L1563" i="19"/>
  <c r="L1564" i="19"/>
  <c r="L1565" i="19"/>
  <c r="L1566" i="19"/>
  <c r="L1567" i="19"/>
  <c r="L1568" i="19"/>
  <c r="L1569" i="19"/>
  <c r="L1570" i="19"/>
  <c r="L1571" i="19"/>
  <c r="L1572" i="19"/>
  <c r="L1573" i="19"/>
  <c r="L1574" i="19"/>
  <c r="L1575" i="19"/>
  <c r="L1576" i="19"/>
  <c r="L1577" i="19"/>
  <c r="L1578" i="19"/>
  <c r="L1579" i="19"/>
  <c r="L1580" i="19"/>
  <c r="L1581" i="19"/>
  <c r="L1582" i="19"/>
  <c r="L1583" i="19"/>
  <c r="L1584" i="19"/>
  <c r="L1585" i="19"/>
  <c r="L1586" i="19"/>
  <c r="L1587" i="19"/>
  <c r="L1588" i="19"/>
  <c r="L1589" i="19"/>
  <c r="L1590" i="19"/>
  <c r="L1591" i="19"/>
  <c r="L1592" i="19"/>
  <c r="L1593" i="19"/>
  <c r="L1594" i="19"/>
  <c r="L1595" i="19"/>
  <c r="L1596" i="19"/>
  <c r="L1597" i="19"/>
  <c r="L1598" i="19"/>
  <c r="L1599" i="19"/>
  <c r="L1600" i="19"/>
  <c r="L1601" i="19"/>
  <c r="L1602" i="19"/>
  <c r="L1603" i="19"/>
  <c r="L1604" i="19"/>
  <c r="L1605" i="19"/>
  <c r="L1606" i="19"/>
  <c r="L1607" i="19"/>
  <c r="L1608" i="19"/>
  <c r="L1609" i="19"/>
  <c r="L1610" i="19"/>
  <c r="L1611" i="19"/>
  <c r="L1612" i="19"/>
  <c r="L1613" i="19"/>
  <c r="L1614" i="19"/>
  <c r="L1615" i="19"/>
  <c r="L1616" i="19"/>
  <c r="L1617" i="19"/>
  <c r="L1618" i="19"/>
  <c r="L1619" i="19"/>
  <c r="L1620" i="19"/>
  <c r="L1621" i="19"/>
  <c r="L1622" i="19"/>
  <c r="L1623" i="19"/>
  <c r="L1624" i="19"/>
  <c r="L1625" i="19"/>
  <c r="L1626" i="19"/>
  <c r="L1627" i="19"/>
  <c r="L1628" i="19"/>
  <c r="L1629" i="19"/>
  <c r="L1630" i="19"/>
  <c r="L1631" i="19"/>
  <c r="L1632" i="19"/>
  <c r="L1633" i="19"/>
  <c r="L1634" i="19"/>
  <c r="L1635" i="19"/>
  <c r="L1636" i="19"/>
  <c r="L1637" i="19"/>
  <c r="L1638" i="19"/>
  <c r="L1639" i="19"/>
  <c r="L1640" i="19"/>
  <c r="L1641" i="19"/>
  <c r="L1642" i="19"/>
  <c r="L1643" i="19"/>
  <c r="L1644" i="19"/>
  <c r="L1645" i="19"/>
  <c r="L1646" i="19"/>
  <c r="L1647" i="19"/>
  <c r="L1648" i="19"/>
  <c r="L1649" i="19"/>
  <c r="L1650" i="19"/>
  <c r="L1651" i="19"/>
  <c r="L1652" i="19"/>
  <c r="L1653" i="19"/>
  <c r="L1654" i="19"/>
  <c r="L1655" i="19"/>
  <c r="L1656" i="19"/>
  <c r="L1657" i="19"/>
  <c r="L1658" i="19"/>
  <c r="L1659" i="19"/>
  <c r="L1660" i="19"/>
  <c r="L1661" i="19"/>
  <c r="L1662" i="19"/>
  <c r="L1663" i="19"/>
  <c r="L1664" i="19"/>
  <c r="L1665" i="19"/>
  <c r="L1666" i="19"/>
  <c r="L1667" i="19"/>
  <c r="L1668" i="19"/>
  <c r="L1669" i="19"/>
  <c r="L1670" i="19"/>
  <c r="L1671" i="19"/>
  <c r="L1672" i="19"/>
  <c r="L1673" i="19"/>
  <c r="L1674" i="19"/>
  <c r="L1675" i="19"/>
  <c r="L1676" i="19"/>
  <c r="L1677" i="19"/>
  <c r="L1678" i="19"/>
  <c r="L1679" i="19"/>
  <c r="L1680" i="19"/>
  <c r="L1681" i="19"/>
  <c r="L1682" i="19"/>
  <c r="L1683" i="19"/>
  <c r="L1684" i="19"/>
  <c r="L1685" i="19"/>
  <c r="L1686" i="19"/>
  <c r="L1687" i="19"/>
  <c r="L1688" i="19"/>
  <c r="L1689" i="19"/>
  <c r="L1690" i="19"/>
  <c r="L1691" i="19"/>
  <c r="L1692" i="19"/>
  <c r="L1693" i="19"/>
  <c r="L1694" i="19"/>
  <c r="L1695" i="19"/>
  <c r="L1696" i="19"/>
  <c r="L1697" i="19"/>
  <c r="L1698" i="19"/>
  <c r="L1699" i="19"/>
  <c r="L1700" i="19"/>
  <c r="L1701" i="19"/>
  <c r="L1702" i="19"/>
  <c r="L1703" i="19"/>
  <c r="L1704" i="19"/>
  <c r="L1705" i="19"/>
  <c r="L1706" i="19"/>
  <c r="L1707" i="19"/>
  <c r="L1708" i="19"/>
  <c r="L1709" i="19"/>
  <c r="L1710" i="19"/>
  <c r="L1711" i="19"/>
  <c r="L1712" i="19"/>
  <c r="L1713" i="19"/>
  <c r="L1714" i="19"/>
  <c r="L1715" i="19"/>
  <c r="L1716" i="19"/>
  <c r="L1717" i="19"/>
  <c r="L1718" i="19"/>
  <c r="L1719" i="19"/>
  <c r="L1720" i="19"/>
  <c r="L1721" i="19"/>
  <c r="L1722" i="19"/>
  <c r="L1723" i="19"/>
  <c r="L1724" i="19"/>
  <c r="L1725" i="19"/>
  <c r="L1726" i="19"/>
  <c r="L1727" i="19"/>
  <c r="L1728" i="19"/>
  <c r="L1729" i="19"/>
  <c r="L1730" i="19"/>
  <c r="L1731" i="19"/>
  <c r="L1732" i="19"/>
  <c r="L1733" i="19"/>
  <c r="L1734" i="19"/>
  <c r="L1735" i="19"/>
  <c r="L1736" i="19"/>
  <c r="L1737" i="19"/>
  <c r="L1738" i="19"/>
  <c r="L1739" i="19"/>
  <c r="L1740" i="19"/>
  <c r="L1741" i="19"/>
  <c r="L1742" i="19"/>
  <c r="L1743" i="19"/>
  <c r="L1744" i="19"/>
  <c r="L1745" i="19"/>
  <c r="L1746" i="19"/>
  <c r="L1747" i="19"/>
  <c r="L1748" i="19"/>
  <c r="L1749" i="19"/>
  <c r="L1750" i="19"/>
  <c r="L1751" i="19"/>
  <c r="L1752" i="19"/>
  <c r="L1753" i="19"/>
  <c r="L1754" i="19"/>
  <c r="L1755" i="19"/>
  <c r="L1756" i="19"/>
  <c r="L1757" i="19"/>
  <c r="L1758" i="19"/>
  <c r="L1759" i="19"/>
  <c r="L1760" i="19"/>
  <c r="L1761" i="19"/>
  <c r="L1762" i="19"/>
  <c r="L1763" i="19"/>
  <c r="L1764" i="19"/>
  <c r="L1765" i="19"/>
  <c r="L1766" i="19"/>
  <c r="L1767" i="19"/>
  <c r="L1768" i="19"/>
  <c r="L1769" i="19"/>
  <c r="L1770" i="19"/>
  <c r="L1771" i="19"/>
  <c r="L1772" i="19"/>
  <c r="L1773" i="19"/>
  <c r="L1774" i="19"/>
  <c r="L1775" i="19"/>
  <c r="L1776" i="19"/>
  <c r="L1777" i="19"/>
  <c r="L1778" i="19"/>
  <c r="L1779" i="19"/>
  <c r="L1780" i="19"/>
  <c r="L1781" i="19"/>
  <c r="L1782" i="19"/>
  <c r="L1783" i="19"/>
  <c r="L1784" i="19"/>
  <c r="L1785" i="19"/>
  <c r="L1786" i="19"/>
  <c r="L1787" i="19"/>
  <c r="L1788" i="19"/>
  <c r="L1789" i="19"/>
  <c r="L1790" i="19"/>
  <c r="L1791" i="19"/>
  <c r="L1792" i="19"/>
  <c r="L1793" i="19"/>
  <c r="L1794" i="19"/>
  <c r="L1795" i="19"/>
  <c r="L1796" i="19"/>
  <c r="L1797" i="19"/>
  <c r="L1798" i="19"/>
  <c r="L1799" i="19"/>
  <c r="L1800" i="19"/>
  <c r="L1801" i="19"/>
  <c r="L1802" i="19"/>
  <c r="L1803" i="19"/>
  <c r="L1804" i="19"/>
  <c r="L1805" i="19"/>
  <c r="L1806" i="19"/>
  <c r="L1807" i="19"/>
  <c r="L1808" i="19"/>
  <c r="L1809" i="19"/>
  <c r="L1810" i="19"/>
  <c r="L1811" i="19"/>
  <c r="L1812" i="19"/>
  <c r="L1813" i="19"/>
  <c r="L1814" i="19"/>
  <c r="L1815" i="19"/>
  <c r="L1816" i="19"/>
  <c r="L1817" i="19"/>
  <c r="L1818" i="19"/>
  <c r="L1819" i="19"/>
  <c r="L1820" i="19"/>
  <c r="L1821" i="19"/>
  <c r="L1822" i="19"/>
  <c r="L1823" i="19"/>
  <c r="L1824" i="19"/>
  <c r="L1825" i="19"/>
  <c r="L1826" i="19"/>
  <c r="L1827" i="19"/>
  <c r="L1828" i="19"/>
  <c r="L1829" i="19"/>
  <c r="L1830" i="19"/>
  <c r="L1831" i="19"/>
  <c r="L1832" i="19"/>
  <c r="L1833" i="19"/>
  <c r="L1834" i="19"/>
  <c r="L1835" i="19"/>
  <c r="L1836" i="19"/>
  <c r="L1837" i="19"/>
  <c r="L1838" i="19"/>
  <c r="L1839" i="19"/>
  <c r="L1840" i="19"/>
  <c r="L1841" i="19"/>
  <c r="L1842" i="19"/>
  <c r="L1843" i="19"/>
  <c r="L1844" i="19"/>
  <c r="L1845" i="19"/>
  <c r="L1846" i="19"/>
  <c r="L1847" i="19"/>
  <c r="L1848" i="19"/>
  <c r="L1849" i="19"/>
  <c r="L1850" i="19"/>
  <c r="L1851" i="19"/>
  <c r="L1852" i="19"/>
  <c r="L1853" i="19"/>
  <c r="L1854" i="19"/>
  <c r="L1855" i="19"/>
  <c r="L1856" i="19"/>
  <c r="L1857" i="19"/>
  <c r="L1858" i="19"/>
  <c r="L1859" i="19"/>
  <c r="L1860" i="19"/>
  <c r="L1861" i="19"/>
  <c r="L1862" i="19"/>
  <c r="L1863" i="19"/>
  <c r="L1864" i="19"/>
  <c r="L1865" i="19"/>
  <c r="L1866" i="19"/>
  <c r="L1867" i="19"/>
  <c r="L1868" i="19"/>
  <c r="L1869" i="19"/>
  <c r="L1870" i="19"/>
  <c r="L1871" i="19"/>
  <c r="L1872" i="19"/>
  <c r="L1873" i="19"/>
  <c r="L1874" i="19"/>
  <c r="L1875" i="19"/>
  <c r="L1876" i="19"/>
  <c r="L1877" i="19"/>
  <c r="L1878" i="19"/>
  <c r="L1879" i="19"/>
  <c r="L1880" i="19"/>
  <c r="L1881" i="19"/>
  <c r="L1882" i="19"/>
  <c r="L1883" i="19"/>
  <c r="L1884" i="19"/>
  <c r="L1885" i="19"/>
  <c r="L1886" i="19"/>
  <c r="L1887" i="19"/>
  <c r="L1888" i="19"/>
  <c r="L1889" i="19"/>
  <c r="L1890" i="19"/>
  <c r="L1891" i="19"/>
  <c r="L1892" i="19"/>
  <c r="L1893" i="19"/>
  <c r="L1894" i="19"/>
  <c r="L1895" i="19"/>
  <c r="L1896" i="19"/>
  <c r="L1897" i="19"/>
  <c r="L1898" i="19"/>
  <c r="L1899" i="19"/>
  <c r="L1900" i="19"/>
  <c r="L1901" i="19"/>
  <c r="L1902" i="19"/>
  <c r="L1903" i="19"/>
  <c r="L1904" i="19"/>
  <c r="L1905" i="19"/>
  <c r="L1906" i="19"/>
  <c r="L1907" i="19"/>
  <c r="L1908" i="19"/>
  <c r="L1909" i="19"/>
  <c r="L1910" i="19"/>
  <c r="L1911" i="19"/>
  <c r="L1912" i="19"/>
  <c r="L1913" i="19"/>
  <c r="L1914" i="19"/>
  <c r="L1915" i="19"/>
  <c r="L1916" i="19"/>
  <c r="L1917" i="19"/>
  <c r="L1918" i="19"/>
  <c r="L1919" i="19"/>
  <c r="L1920" i="19"/>
  <c r="L1921" i="19"/>
  <c r="L1922" i="19"/>
  <c r="L1923" i="19"/>
  <c r="L1924" i="19"/>
  <c r="L1925" i="19"/>
  <c r="L1926" i="19"/>
  <c r="L1927" i="19"/>
  <c r="L1928" i="19"/>
  <c r="L1929" i="19"/>
  <c r="L1930" i="19"/>
  <c r="L1931" i="19"/>
  <c r="L1932" i="19"/>
  <c r="L1933" i="19"/>
  <c r="L1934" i="19"/>
  <c r="L1935" i="19"/>
  <c r="L1936" i="19"/>
  <c r="L1937" i="19"/>
  <c r="L1938" i="19"/>
  <c r="L1939" i="19"/>
  <c r="L1940" i="19"/>
  <c r="L1941" i="19"/>
  <c r="L1942" i="19"/>
  <c r="L1943" i="19"/>
  <c r="L1944" i="19"/>
  <c r="L1945" i="19"/>
  <c r="L1946" i="19"/>
  <c r="L1947" i="19"/>
  <c r="L1948" i="19"/>
  <c r="L1949" i="19"/>
  <c r="L1950" i="19"/>
  <c r="L1951" i="19"/>
  <c r="L1952" i="19"/>
  <c r="L1953" i="19"/>
  <c r="L1954" i="19"/>
  <c r="L1955" i="19"/>
  <c r="L1956" i="19"/>
  <c r="L1957" i="19"/>
  <c r="L1958" i="19"/>
  <c r="L1959" i="19"/>
  <c r="L1960" i="19"/>
  <c r="L1961" i="19"/>
  <c r="L1962" i="19"/>
  <c r="L1963" i="19"/>
  <c r="L1964" i="19"/>
  <c r="L1965" i="19"/>
  <c r="L1966" i="19"/>
  <c r="L1967" i="19"/>
  <c r="L1968" i="19"/>
  <c r="L1969" i="19"/>
  <c r="L1970" i="19"/>
  <c r="L1971" i="19"/>
  <c r="L1972" i="19"/>
  <c r="L1973" i="19"/>
  <c r="L1974" i="19"/>
  <c r="L1975" i="19"/>
  <c r="L1976" i="19"/>
  <c r="L1977" i="19"/>
  <c r="L1978" i="19"/>
  <c r="L1979" i="19"/>
  <c r="L1980" i="19"/>
  <c r="L1981" i="19"/>
  <c r="L1982" i="19"/>
  <c r="L1983" i="19"/>
  <c r="L1984" i="19"/>
  <c r="L1985" i="19"/>
  <c r="L1986" i="19"/>
  <c r="L1987" i="19"/>
  <c r="L1988" i="19"/>
  <c r="L1989" i="19"/>
  <c r="L1990" i="19"/>
  <c r="L1991" i="19"/>
  <c r="L1992" i="19"/>
  <c r="L1993" i="19"/>
  <c r="L1994" i="19"/>
  <c r="L1995" i="19"/>
  <c r="L1996" i="19"/>
  <c r="L1997" i="19"/>
  <c r="L1998" i="19"/>
  <c r="L1999" i="19"/>
  <c r="L2000" i="19"/>
  <c r="L2001" i="19"/>
  <c r="L2002" i="19"/>
  <c r="L2003" i="19"/>
  <c r="L2004" i="19"/>
  <c r="L2005" i="19"/>
  <c r="L2006" i="19"/>
  <c r="L2007" i="19"/>
  <c r="L2008" i="19"/>
  <c r="L2009" i="19"/>
  <c r="L2010" i="19"/>
  <c r="L2011" i="19"/>
  <c r="L2012" i="19"/>
  <c r="L2013" i="19"/>
  <c r="L2014" i="19"/>
  <c r="L2015" i="19"/>
  <c r="L2016" i="19"/>
  <c r="L2017" i="19"/>
  <c r="L2018" i="19"/>
  <c r="L2019" i="19"/>
  <c r="L2020" i="19"/>
  <c r="L2021" i="19"/>
  <c r="L2022" i="19"/>
  <c r="L2023" i="19"/>
  <c r="L2024" i="19"/>
  <c r="L2025" i="19"/>
  <c r="L2026" i="19"/>
  <c r="L2027" i="19"/>
  <c r="L2028" i="19"/>
  <c r="L2029" i="19"/>
  <c r="L2030" i="19"/>
  <c r="L2031" i="19"/>
  <c r="L2032" i="19"/>
  <c r="L2033" i="19"/>
  <c r="L2034" i="19"/>
  <c r="L2035" i="19"/>
  <c r="L2036" i="19"/>
  <c r="L2037" i="19"/>
  <c r="L2038" i="19"/>
  <c r="L2039" i="19"/>
  <c r="L2040" i="19"/>
  <c r="L2041" i="19"/>
  <c r="L2042" i="19"/>
  <c r="L2043" i="19"/>
  <c r="L2044" i="19"/>
  <c r="L2045" i="19"/>
  <c r="L2046" i="19"/>
  <c r="L2047" i="19"/>
  <c r="L2048" i="19"/>
  <c r="L2049" i="19"/>
  <c r="L2050" i="19"/>
  <c r="L2051" i="19"/>
  <c r="L2052" i="19"/>
  <c r="L2053" i="19"/>
  <c r="L2054" i="19"/>
  <c r="L2055" i="19"/>
  <c r="L2056" i="19"/>
  <c r="L2057" i="19"/>
  <c r="L2058" i="19"/>
  <c r="L2059" i="19"/>
  <c r="L2060" i="19"/>
  <c r="L2061" i="19"/>
  <c r="L2062" i="19"/>
  <c r="L2063" i="19"/>
  <c r="L2064" i="19"/>
  <c r="L2065" i="19"/>
  <c r="L2066" i="19"/>
  <c r="L2067" i="19"/>
  <c r="L2068" i="19"/>
  <c r="L2069" i="19"/>
  <c r="L2070" i="19"/>
  <c r="L2071" i="19"/>
  <c r="L2072" i="19"/>
  <c r="L2073" i="19"/>
  <c r="L2074" i="19"/>
  <c r="L2075" i="19"/>
  <c r="L2076" i="19"/>
  <c r="L2077" i="19"/>
  <c r="L2078" i="19"/>
  <c r="L2079" i="19"/>
  <c r="L2080" i="19"/>
  <c r="L2081" i="19"/>
  <c r="L2082" i="19"/>
  <c r="L2083" i="19"/>
  <c r="L2084" i="19"/>
  <c r="L2085" i="19"/>
  <c r="L2086" i="19"/>
  <c r="L2087" i="19"/>
  <c r="L2088" i="19"/>
  <c r="L2089" i="19"/>
  <c r="L2090" i="19"/>
  <c r="L2091" i="19"/>
  <c r="L2092" i="19"/>
  <c r="L2093" i="19"/>
  <c r="L2094" i="19"/>
  <c r="L2095" i="19"/>
  <c r="L2096" i="19"/>
  <c r="L2097" i="19"/>
  <c r="L2098" i="19"/>
  <c r="L2099" i="19"/>
  <c r="L2100" i="19"/>
  <c r="L2101" i="19"/>
  <c r="L2102" i="19"/>
  <c r="L2103" i="19"/>
  <c r="L2104" i="19"/>
  <c r="L2105" i="19"/>
  <c r="L2106" i="19"/>
  <c r="L2107" i="19"/>
  <c r="L2108" i="19"/>
  <c r="L2109" i="19"/>
  <c r="L2110" i="19"/>
  <c r="L2111" i="19"/>
  <c r="L2112" i="19"/>
  <c r="L2113" i="19"/>
  <c r="L2114" i="19"/>
  <c r="L2115" i="19"/>
  <c r="L2116" i="19"/>
  <c r="L2117" i="19"/>
  <c r="L2118" i="19"/>
  <c r="L2119" i="19"/>
  <c r="L2120" i="19"/>
  <c r="L2121" i="19"/>
  <c r="L2122" i="19"/>
  <c r="L2123" i="19"/>
  <c r="L2124" i="19"/>
  <c r="L2125" i="19"/>
  <c r="L2126" i="19"/>
  <c r="L2127" i="19"/>
  <c r="L2128" i="19"/>
  <c r="L2129" i="19"/>
  <c r="L2130" i="19"/>
  <c r="L2131" i="19"/>
  <c r="L2132" i="19"/>
  <c r="L2133" i="19"/>
  <c r="L2134" i="19"/>
  <c r="L2135" i="19"/>
  <c r="L2136" i="19"/>
  <c r="L2137" i="19"/>
  <c r="L2138" i="19"/>
  <c r="L2139" i="19"/>
  <c r="L2140" i="19"/>
  <c r="L2141" i="19"/>
  <c r="L2142" i="19"/>
  <c r="L2143" i="19"/>
  <c r="L2144" i="19"/>
  <c r="L2145" i="19"/>
  <c r="L2146" i="19"/>
  <c r="L2147" i="19"/>
  <c r="L2148" i="19"/>
  <c r="L2149" i="19"/>
  <c r="L2150" i="19"/>
  <c r="L2151" i="19"/>
  <c r="L2152" i="19"/>
  <c r="L2153" i="19"/>
  <c r="L2154" i="19"/>
  <c r="L2155" i="19"/>
  <c r="L2156" i="19"/>
  <c r="L2157" i="19"/>
  <c r="L2158" i="19"/>
  <c r="L2159" i="19"/>
  <c r="L2160" i="19"/>
  <c r="L2161" i="19"/>
  <c r="L2162" i="19"/>
  <c r="L2163" i="19"/>
  <c r="L2164" i="19"/>
  <c r="L2165" i="19"/>
  <c r="L2166" i="19"/>
  <c r="L2167" i="19"/>
  <c r="L2168" i="19"/>
  <c r="L2169" i="19"/>
  <c r="L2170" i="19"/>
  <c r="L2171" i="19"/>
  <c r="L2172" i="19"/>
  <c r="L2173" i="19"/>
  <c r="L2174" i="19"/>
  <c r="L2175" i="19"/>
  <c r="L2176" i="19"/>
  <c r="L2177" i="19"/>
  <c r="L2178" i="19"/>
  <c r="L2179" i="19"/>
  <c r="L2180" i="19"/>
  <c r="L2181" i="19"/>
  <c r="L2182" i="19"/>
  <c r="L2183" i="19"/>
  <c r="L2184" i="19"/>
  <c r="L2185" i="19"/>
  <c r="L2186" i="19"/>
  <c r="L2187" i="19"/>
  <c r="L2188" i="19"/>
  <c r="L2189" i="19"/>
  <c r="L2190" i="19"/>
  <c r="L2191" i="19"/>
  <c r="L2192" i="19"/>
  <c r="L2193" i="19"/>
  <c r="L2194" i="19"/>
  <c r="L2195" i="19"/>
  <c r="L2196" i="19"/>
  <c r="L2197" i="19"/>
  <c r="L2198" i="19"/>
  <c r="L2199" i="19"/>
  <c r="L2200" i="19"/>
  <c r="L2201" i="19"/>
  <c r="L2202" i="19"/>
  <c r="L2203" i="19"/>
  <c r="L2204" i="19"/>
  <c r="L2205" i="19"/>
  <c r="L2206" i="19"/>
  <c r="L2207" i="19"/>
  <c r="L2208" i="19"/>
  <c r="L2209" i="19"/>
  <c r="L2210" i="19"/>
  <c r="L2211" i="19"/>
  <c r="L2212" i="19"/>
  <c r="L2213" i="19"/>
  <c r="L2214" i="19"/>
  <c r="L2215" i="19"/>
  <c r="L2216" i="19"/>
  <c r="L2217" i="19"/>
  <c r="L2218" i="19"/>
  <c r="L2219" i="19"/>
  <c r="L2220" i="19"/>
  <c r="L2221" i="19"/>
  <c r="L2222" i="19"/>
  <c r="L2223" i="19"/>
  <c r="L2224" i="19"/>
  <c r="L2225" i="19"/>
  <c r="L2226" i="19"/>
  <c r="L2227" i="19"/>
  <c r="L2228" i="19"/>
  <c r="L2229" i="19"/>
  <c r="L2230" i="19"/>
  <c r="L2231" i="19"/>
  <c r="L2232" i="19"/>
  <c r="L2233" i="19"/>
  <c r="L2234" i="19"/>
  <c r="L2235" i="19"/>
  <c r="L2236" i="19"/>
  <c r="L2237" i="19"/>
  <c r="L2238" i="19"/>
  <c r="L2239" i="19"/>
  <c r="L2240" i="19"/>
  <c r="L2241" i="19"/>
  <c r="L2242" i="19"/>
  <c r="L2243" i="19"/>
  <c r="L2244" i="19"/>
  <c r="L2245" i="19"/>
  <c r="L2246" i="19"/>
  <c r="L2247" i="19"/>
  <c r="L2248" i="19"/>
  <c r="L2249" i="19"/>
  <c r="L2250" i="19"/>
  <c r="L2251" i="19"/>
  <c r="L2252" i="19"/>
  <c r="L2253" i="19"/>
  <c r="L2254" i="19"/>
  <c r="L2255" i="19"/>
  <c r="L2256" i="19"/>
  <c r="L2257" i="19"/>
  <c r="L2258" i="19"/>
  <c r="L2259" i="19"/>
  <c r="L2260" i="19"/>
  <c r="L2261" i="19"/>
  <c r="L2262" i="19"/>
  <c r="L2263" i="19"/>
  <c r="L2264" i="19"/>
  <c r="L2265" i="19"/>
  <c r="L2266" i="19"/>
  <c r="L2267" i="19"/>
  <c r="L2268" i="19"/>
  <c r="L2269" i="19"/>
  <c r="L2270" i="19"/>
  <c r="L2271" i="19"/>
  <c r="L2272" i="19"/>
  <c r="L2273" i="19"/>
  <c r="L2274" i="19"/>
  <c r="L2275" i="19"/>
  <c r="L2276" i="19"/>
  <c r="L2277" i="19"/>
  <c r="L2278" i="19"/>
  <c r="L2279" i="19"/>
  <c r="L2280" i="19"/>
  <c r="L2281" i="19"/>
  <c r="L2282" i="19"/>
  <c r="L2283" i="19"/>
  <c r="L2284" i="19"/>
  <c r="L2285" i="19"/>
  <c r="L2286" i="19"/>
  <c r="L2287" i="19"/>
  <c r="L2288" i="19"/>
  <c r="L2289" i="19"/>
  <c r="L2290" i="19"/>
  <c r="L2291" i="19"/>
  <c r="L2292" i="19"/>
  <c r="L2293" i="19"/>
  <c r="L2294" i="19"/>
  <c r="L2295" i="19"/>
  <c r="L2296" i="19"/>
  <c r="L2297" i="19"/>
  <c r="L2298" i="19"/>
  <c r="L2299" i="19"/>
  <c r="L2300" i="19"/>
  <c r="L2301" i="19"/>
  <c r="L2302" i="19"/>
  <c r="L2303" i="19"/>
  <c r="L2304" i="19"/>
  <c r="L2305" i="19"/>
  <c r="L2306" i="19"/>
  <c r="L2307" i="19"/>
  <c r="L2308" i="19"/>
  <c r="L2309" i="19"/>
  <c r="L2310" i="19"/>
  <c r="L2311" i="19"/>
  <c r="L2312" i="19"/>
  <c r="L2313" i="19"/>
  <c r="L2314" i="19"/>
  <c r="L2315" i="19"/>
  <c r="L2316" i="19"/>
  <c r="L2317" i="19"/>
  <c r="L2318" i="19"/>
  <c r="L2319" i="19"/>
  <c r="L2320" i="19"/>
  <c r="L2321" i="19"/>
  <c r="L2322" i="19"/>
  <c r="L2323" i="19"/>
  <c r="L2324" i="19"/>
  <c r="L2325" i="19"/>
  <c r="L2326" i="19"/>
  <c r="L2327" i="19"/>
  <c r="L2328" i="19"/>
  <c r="L2329" i="19"/>
  <c r="L2330" i="19"/>
  <c r="L2331" i="19"/>
  <c r="L2332" i="19"/>
  <c r="L2333" i="19"/>
  <c r="L2334" i="19"/>
  <c r="L2335" i="19"/>
  <c r="L2336" i="19"/>
  <c r="L2337" i="19"/>
  <c r="L2338" i="19"/>
  <c r="L2339" i="19"/>
  <c r="L2340" i="19"/>
  <c r="L2341" i="19"/>
  <c r="L2342" i="19"/>
  <c r="L2343" i="19"/>
  <c r="L2344" i="19"/>
  <c r="L2345" i="19"/>
  <c r="L2346" i="19"/>
  <c r="L2347" i="19"/>
  <c r="L2348" i="19"/>
  <c r="L2349" i="19"/>
  <c r="L2350" i="19"/>
  <c r="L2351" i="19"/>
  <c r="L2352" i="19"/>
  <c r="L2353" i="19"/>
  <c r="L2354" i="19"/>
  <c r="L2355" i="19"/>
  <c r="L2356" i="19"/>
  <c r="L2357" i="19"/>
  <c r="L2358" i="19"/>
  <c r="L2359" i="19"/>
  <c r="L2360" i="19"/>
  <c r="L2361" i="19"/>
  <c r="L2362" i="19"/>
  <c r="L2363" i="19"/>
  <c r="L2364" i="19"/>
  <c r="L2365" i="19"/>
  <c r="L2366" i="19"/>
  <c r="L2367" i="19"/>
  <c r="L2368" i="19"/>
  <c r="L2369" i="19"/>
  <c r="L2370" i="19"/>
  <c r="L2371" i="19"/>
  <c r="L2372" i="19"/>
  <c r="L2373" i="19"/>
  <c r="L2374" i="19"/>
  <c r="L2375" i="19"/>
  <c r="L2376" i="19"/>
  <c r="L2377" i="19"/>
  <c r="L2378" i="19"/>
  <c r="L2379" i="19"/>
  <c r="L2380" i="19"/>
  <c r="L2381" i="19"/>
  <c r="L2382" i="19"/>
  <c r="L2383" i="19"/>
  <c r="L2384" i="19"/>
  <c r="L2385" i="19"/>
  <c r="L2386" i="19"/>
  <c r="L2387" i="19"/>
  <c r="L2388" i="19"/>
  <c r="L2389" i="19"/>
  <c r="L2390" i="19"/>
  <c r="L2391" i="19"/>
  <c r="L2392" i="19"/>
  <c r="L2393" i="19"/>
  <c r="L2394" i="19"/>
  <c r="L2395" i="19"/>
  <c r="L2396" i="19"/>
  <c r="L2397" i="19"/>
  <c r="L2398" i="19"/>
  <c r="L2399" i="19"/>
  <c r="L2400" i="19"/>
  <c r="L2401" i="19"/>
  <c r="L2402" i="19"/>
  <c r="L2403" i="19"/>
  <c r="L2404" i="19"/>
  <c r="L2405" i="19"/>
  <c r="L2406" i="19"/>
  <c r="L2407" i="19"/>
  <c r="L2408" i="19"/>
  <c r="L2409" i="19"/>
  <c r="L2410" i="19"/>
  <c r="L2411" i="19"/>
  <c r="L2412" i="19"/>
  <c r="L2413" i="19"/>
  <c r="L2414" i="19"/>
  <c r="L2415" i="19"/>
  <c r="L2416" i="19"/>
  <c r="L2417" i="19"/>
  <c r="L2418" i="19"/>
  <c r="L2419" i="19"/>
  <c r="L2420" i="19"/>
  <c r="L2421" i="19"/>
  <c r="L2422" i="19"/>
  <c r="L2423" i="19"/>
  <c r="L2424" i="19"/>
  <c r="L2425" i="19"/>
  <c r="L2426" i="19"/>
  <c r="L2427" i="19"/>
  <c r="L2428" i="19"/>
  <c r="L2429" i="19"/>
  <c r="L2430" i="19"/>
  <c r="L2431" i="19"/>
  <c r="L2432" i="19"/>
  <c r="L2433" i="19"/>
  <c r="L2434" i="19"/>
  <c r="L2435" i="19"/>
  <c r="L2436" i="19"/>
  <c r="L2437" i="19"/>
  <c r="L2438" i="19"/>
  <c r="L2439" i="19"/>
  <c r="L2440" i="19"/>
  <c r="L2441" i="19"/>
  <c r="L2442" i="19"/>
  <c r="L2443" i="19"/>
  <c r="L2444" i="19"/>
  <c r="L2445" i="19"/>
  <c r="L2446" i="19"/>
  <c r="L2447" i="19"/>
  <c r="L2448" i="19"/>
  <c r="L2449" i="19"/>
  <c r="L2450" i="19"/>
  <c r="L2451" i="19"/>
  <c r="L2452" i="19"/>
  <c r="L2453" i="19"/>
  <c r="L2454" i="19"/>
  <c r="L2455" i="19"/>
  <c r="L2456" i="19"/>
  <c r="L2457" i="19"/>
  <c r="L2458" i="19"/>
  <c r="L2459" i="19"/>
  <c r="L2460" i="19"/>
  <c r="L2461" i="19"/>
  <c r="L2462" i="19"/>
  <c r="L2463" i="19"/>
  <c r="L2464" i="19"/>
  <c r="L2465" i="19"/>
  <c r="L2466" i="19"/>
  <c r="L2467" i="19"/>
  <c r="L2468" i="19"/>
  <c r="L2469" i="19"/>
  <c r="L2470" i="19"/>
  <c r="L2471" i="19"/>
  <c r="L2472" i="19"/>
  <c r="L2473" i="19"/>
  <c r="L2474" i="19"/>
  <c r="L2475" i="19"/>
  <c r="L2476" i="19"/>
  <c r="L2477" i="19"/>
  <c r="L2478" i="19"/>
  <c r="L2479" i="19"/>
  <c r="L2480" i="19"/>
  <c r="L2481" i="19"/>
  <c r="L2482" i="19"/>
  <c r="L2483" i="19"/>
  <c r="L2484" i="19"/>
  <c r="L2485" i="19"/>
  <c r="L2486" i="19"/>
  <c r="L2487" i="19"/>
  <c r="L2488" i="19"/>
  <c r="L2489" i="19"/>
  <c r="L2490" i="19"/>
  <c r="L2491" i="19"/>
  <c r="L2492" i="19"/>
  <c r="L2493" i="19"/>
  <c r="L2494" i="19"/>
  <c r="L2495" i="19"/>
  <c r="L2496" i="19"/>
  <c r="L2497" i="19"/>
  <c r="L2498" i="19"/>
  <c r="L2499" i="19"/>
  <c r="L2500" i="19"/>
  <c r="L2501" i="19"/>
  <c r="L2502" i="19"/>
  <c r="L2503" i="19"/>
  <c r="L2504" i="19"/>
  <c r="L2505" i="19"/>
  <c r="L2506" i="19"/>
  <c r="L2507" i="19"/>
  <c r="L2508" i="19"/>
  <c r="L2509" i="19"/>
  <c r="L2510" i="19"/>
  <c r="L2511" i="19"/>
  <c r="L2512" i="19"/>
  <c r="L2513" i="19"/>
  <c r="L2514" i="19"/>
  <c r="L2515" i="19"/>
  <c r="L2516" i="19"/>
  <c r="L2517" i="19"/>
  <c r="L2518" i="19"/>
  <c r="L2519" i="19"/>
  <c r="L2520" i="19"/>
  <c r="L2521" i="19"/>
  <c r="L2522" i="19"/>
  <c r="L2523" i="19"/>
  <c r="L2524" i="19"/>
  <c r="L2525" i="19"/>
  <c r="L2526" i="19"/>
  <c r="L2527" i="19"/>
  <c r="L2528" i="19"/>
  <c r="L2529" i="19"/>
  <c r="L2530" i="19"/>
  <c r="L2531" i="19"/>
  <c r="L2532" i="19"/>
  <c r="L2533" i="19"/>
  <c r="L2534" i="19"/>
  <c r="L2535" i="19"/>
  <c r="L2536" i="19"/>
  <c r="L2537" i="19"/>
  <c r="L2538" i="19"/>
  <c r="L2539" i="19"/>
  <c r="L2540" i="19"/>
  <c r="L2541" i="19"/>
  <c r="L2542" i="19"/>
  <c r="L2543" i="19"/>
  <c r="L2544" i="19"/>
  <c r="L2545" i="19"/>
  <c r="L2546" i="19"/>
  <c r="L2547" i="19"/>
  <c r="L2548" i="19"/>
  <c r="L2549" i="19"/>
  <c r="L2550" i="19"/>
  <c r="L2551" i="19"/>
  <c r="L2552" i="19"/>
  <c r="L2553" i="19"/>
  <c r="L2554" i="19"/>
  <c r="L2555" i="19"/>
  <c r="L2556" i="19"/>
  <c r="L2557" i="19"/>
  <c r="L2558" i="19"/>
  <c r="L2559" i="19"/>
  <c r="L2560" i="19"/>
  <c r="L2561" i="19"/>
  <c r="L2562" i="19"/>
  <c r="L2563" i="19"/>
  <c r="L2564" i="19"/>
  <c r="L2565" i="19"/>
  <c r="L2566" i="19"/>
  <c r="L2567" i="19"/>
  <c r="L2568" i="19"/>
  <c r="L2569" i="19"/>
  <c r="L2570" i="19"/>
  <c r="L2571" i="19"/>
  <c r="L2572" i="19"/>
  <c r="L2573" i="19"/>
  <c r="L2574" i="19"/>
  <c r="L2575" i="19"/>
  <c r="L2576" i="19"/>
  <c r="L2577" i="19"/>
  <c r="L2578" i="19"/>
  <c r="L2579" i="19"/>
  <c r="L2580" i="19"/>
  <c r="L2581" i="19"/>
  <c r="L2582" i="19"/>
  <c r="L2583" i="19"/>
  <c r="L2584" i="19"/>
  <c r="L2585" i="19"/>
  <c r="L2586" i="19"/>
  <c r="L2587" i="19"/>
  <c r="L2588" i="19"/>
  <c r="L2589" i="19"/>
  <c r="L2590" i="19"/>
  <c r="L2591" i="19"/>
  <c r="L2592" i="19"/>
  <c r="L2593" i="19"/>
  <c r="L2594" i="19"/>
  <c r="L2595" i="19"/>
  <c r="L2596" i="19"/>
  <c r="L2597" i="19"/>
  <c r="L2598" i="19"/>
  <c r="L2599" i="19"/>
  <c r="L2600" i="19"/>
  <c r="L2601" i="19"/>
  <c r="L2602" i="19"/>
  <c r="L2603" i="19"/>
  <c r="L2604" i="19"/>
  <c r="L2605" i="19"/>
  <c r="L2606" i="19"/>
  <c r="L2607" i="19"/>
  <c r="L2608" i="19"/>
  <c r="L2609" i="19"/>
  <c r="L2610" i="19"/>
  <c r="L2611" i="19"/>
  <c r="L2612" i="19"/>
  <c r="L2613" i="19"/>
  <c r="L2614" i="19"/>
  <c r="L2615" i="19"/>
  <c r="L2616" i="19"/>
  <c r="L2617" i="19"/>
  <c r="L2618" i="19"/>
  <c r="L2619" i="19"/>
  <c r="L2620" i="19"/>
  <c r="L2621" i="19"/>
  <c r="L2622" i="19"/>
  <c r="L2623" i="19"/>
  <c r="L2624" i="19"/>
  <c r="L2625" i="19"/>
  <c r="L2626" i="19"/>
  <c r="L2627" i="19"/>
  <c r="L2628" i="19"/>
  <c r="L2629" i="19"/>
  <c r="L2630" i="19"/>
  <c r="L2631" i="19"/>
  <c r="L2632" i="19"/>
  <c r="L2633" i="19"/>
  <c r="L2634" i="19"/>
  <c r="L2635" i="19"/>
  <c r="L2636" i="19"/>
  <c r="L2637" i="19"/>
  <c r="L2638" i="19"/>
  <c r="L2639" i="19"/>
  <c r="L2640" i="19"/>
  <c r="L2641" i="19"/>
  <c r="L2642" i="19"/>
  <c r="L2643" i="19"/>
  <c r="L2644" i="19"/>
  <c r="L2645" i="19"/>
  <c r="L2646" i="19"/>
  <c r="L2647" i="19"/>
  <c r="L2648" i="19"/>
  <c r="L2649" i="19"/>
  <c r="L2650" i="19"/>
  <c r="L2651" i="19"/>
  <c r="L2652" i="19"/>
  <c r="L2653" i="19"/>
  <c r="L2654" i="19"/>
  <c r="L2655" i="19"/>
  <c r="L2656" i="19"/>
  <c r="L2657" i="19"/>
  <c r="L2658" i="19"/>
  <c r="L2659" i="19"/>
  <c r="L2660" i="19"/>
  <c r="L2661" i="19"/>
  <c r="L2662" i="19"/>
  <c r="L2663" i="19"/>
  <c r="L2664" i="19"/>
  <c r="L2665" i="19"/>
  <c r="L2666" i="19"/>
  <c r="L2667" i="19"/>
  <c r="L2668" i="19"/>
  <c r="L2669" i="19"/>
  <c r="L2670" i="19"/>
  <c r="L2671" i="19"/>
  <c r="L2672" i="19"/>
  <c r="L2673" i="19"/>
  <c r="L2674" i="19"/>
  <c r="L2675" i="19"/>
  <c r="L2676" i="19"/>
  <c r="L2677" i="19"/>
  <c r="L2678" i="19"/>
  <c r="L2679" i="19"/>
  <c r="L2680" i="19"/>
  <c r="L2681" i="19"/>
  <c r="L2682" i="19"/>
  <c r="L2683" i="19"/>
  <c r="L2684" i="19"/>
  <c r="L2685" i="19"/>
  <c r="L2686" i="19"/>
  <c r="L2687" i="19"/>
  <c r="L2688" i="19"/>
  <c r="L2689" i="19"/>
  <c r="L2690" i="19"/>
  <c r="L2691" i="19"/>
  <c r="L2692" i="19"/>
  <c r="L2693" i="19"/>
  <c r="L2694" i="19"/>
  <c r="L2695" i="19"/>
  <c r="L2696" i="19"/>
  <c r="L2697" i="19"/>
  <c r="L2698" i="19"/>
  <c r="L2699" i="19"/>
  <c r="L2700" i="19"/>
  <c r="L2701" i="19"/>
  <c r="L2702" i="19"/>
  <c r="L2703" i="19"/>
  <c r="L2704" i="19"/>
  <c r="L2705" i="19"/>
  <c r="L2706" i="19"/>
  <c r="L2707" i="19"/>
  <c r="L2708" i="19"/>
  <c r="L2709" i="19"/>
  <c r="L2710" i="19"/>
  <c r="L2711" i="19"/>
  <c r="L2712" i="19"/>
  <c r="L2713" i="19"/>
  <c r="L2714" i="19"/>
  <c r="L2715" i="19"/>
  <c r="L2716" i="19"/>
  <c r="L2717" i="19"/>
  <c r="L2718" i="19"/>
  <c r="L2719" i="19"/>
  <c r="L2720" i="19"/>
  <c r="L2721" i="19"/>
  <c r="L2722" i="19"/>
  <c r="L2723" i="19"/>
  <c r="L2724" i="19"/>
  <c r="L2725" i="19"/>
  <c r="L2726" i="19"/>
  <c r="L2727" i="19"/>
  <c r="L2728" i="19"/>
  <c r="L2729" i="19"/>
  <c r="L2730" i="19"/>
  <c r="L2731" i="19"/>
  <c r="L2732" i="19"/>
  <c r="L2733" i="19"/>
  <c r="L2734" i="19"/>
  <c r="L2735" i="19"/>
  <c r="L2736" i="19"/>
  <c r="L2737" i="19"/>
  <c r="L2738" i="19"/>
  <c r="L2739" i="19"/>
  <c r="L2740" i="19"/>
  <c r="L2741" i="19"/>
  <c r="L2742" i="19"/>
  <c r="L2743" i="19"/>
  <c r="L2744" i="19"/>
  <c r="L2745" i="19"/>
  <c r="L2746" i="19"/>
  <c r="L2747" i="19"/>
  <c r="L2748" i="19"/>
  <c r="L2749" i="19"/>
  <c r="L2750" i="19"/>
  <c r="L2751" i="19"/>
  <c r="L2752" i="19"/>
  <c r="L2753" i="19"/>
  <c r="L2754" i="19"/>
  <c r="L2755" i="19"/>
  <c r="L2756" i="19"/>
  <c r="L2757" i="19"/>
  <c r="L2758" i="19"/>
  <c r="L2759" i="19"/>
  <c r="L2760" i="19"/>
  <c r="L2761" i="19"/>
  <c r="L2762" i="19"/>
  <c r="L2763" i="19"/>
  <c r="L2764" i="19"/>
  <c r="L2765" i="19"/>
  <c r="L2766" i="19"/>
  <c r="L2767" i="19"/>
  <c r="L2768" i="19"/>
  <c r="L2769" i="19"/>
  <c r="L2770" i="19"/>
  <c r="L2771" i="19"/>
  <c r="L2772" i="19"/>
  <c r="L2773" i="19"/>
  <c r="L2774" i="19"/>
  <c r="L2775" i="19"/>
  <c r="L2776" i="19"/>
  <c r="L2777" i="19"/>
  <c r="L2778" i="19"/>
  <c r="L2779" i="19"/>
  <c r="L2780" i="19"/>
  <c r="L2781" i="19"/>
  <c r="L2782" i="19"/>
  <c r="L2783" i="19"/>
  <c r="L2784" i="19"/>
  <c r="L2785" i="19"/>
  <c r="L2786" i="19"/>
  <c r="L2787" i="19"/>
  <c r="L2788" i="19"/>
  <c r="L2789" i="19"/>
  <c r="L2790" i="19"/>
  <c r="L2791" i="19"/>
  <c r="L2792" i="19"/>
  <c r="L2793" i="19"/>
  <c r="L2794" i="19"/>
  <c r="L2795" i="19"/>
  <c r="L2796" i="19"/>
  <c r="L2797" i="19"/>
  <c r="L2798" i="19"/>
  <c r="L2799" i="19"/>
  <c r="L2800" i="19"/>
  <c r="L2801" i="19"/>
  <c r="L2802" i="19"/>
  <c r="L2803" i="19"/>
  <c r="L2804" i="19"/>
  <c r="L2805" i="19"/>
  <c r="L2806" i="19"/>
  <c r="L2807" i="19"/>
  <c r="L2808" i="19"/>
  <c r="L2809" i="19"/>
  <c r="L2810" i="19"/>
  <c r="L2811" i="19"/>
  <c r="L2812" i="19"/>
  <c r="L2813" i="19"/>
  <c r="L2814" i="19"/>
  <c r="L2815" i="19"/>
  <c r="L2816" i="19"/>
  <c r="L2817" i="19"/>
  <c r="L2818" i="19"/>
  <c r="L2819" i="19"/>
  <c r="L2820" i="19"/>
  <c r="L2821" i="19"/>
  <c r="L2822" i="19"/>
  <c r="L2823" i="19"/>
  <c r="L2824" i="19"/>
  <c r="L2825" i="19"/>
  <c r="L2826" i="19"/>
  <c r="L2827" i="19"/>
  <c r="L2828" i="19"/>
  <c r="L2829" i="19"/>
  <c r="L2830" i="19"/>
  <c r="L2831" i="19"/>
  <c r="L2832" i="19"/>
  <c r="L2833" i="19"/>
  <c r="L2834" i="19"/>
  <c r="L2835" i="19"/>
  <c r="L2836" i="19"/>
  <c r="L2837" i="19"/>
  <c r="L2838" i="19"/>
  <c r="L2839" i="19"/>
  <c r="L2840" i="19"/>
  <c r="L2841" i="19"/>
  <c r="L2842" i="19"/>
  <c r="L2843" i="19"/>
  <c r="L2844" i="19"/>
  <c r="L2845" i="19"/>
  <c r="L2846" i="19"/>
  <c r="L2847" i="19"/>
  <c r="L2848" i="19"/>
  <c r="L2849" i="19"/>
  <c r="L2850" i="19"/>
  <c r="L2851" i="19"/>
  <c r="L2852" i="19"/>
  <c r="L2853" i="19"/>
  <c r="L2854" i="19"/>
  <c r="L2855" i="19"/>
  <c r="L2856" i="19"/>
  <c r="L2857" i="19"/>
  <c r="L2858" i="19"/>
  <c r="L2859" i="19"/>
  <c r="L2860" i="19"/>
  <c r="L2861" i="19"/>
  <c r="L2862" i="19"/>
  <c r="L2863" i="19"/>
  <c r="L2864" i="19"/>
  <c r="L2865" i="19"/>
  <c r="L2866" i="19"/>
  <c r="L2867" i="19"/>
  <c r="L2868" i="19"/>
  <c r="L2869" i="19"/>
  <c r="L2870" i="19"/>
  <c r="L2871" i="19"/>
  <c r="L2872" i="19"/>
  <c r="L2873" i="19"/>
  <c r="L2874" i="19"/>
  <c r="L2875" i="19"/>
  <c r="L2876" i="19"/>
  <c r="L2877" i="19"/>
  <c r="L2878" i="19"/>
  <c r="L2879" i="19"/>
  <c r="L2880" i="19"/>
  <c r="L2881" i="19"/>
  <c r="L2882" i="19"/>
  <c r="L2883" i="19"/>
  <c r="L2884" i="19"/>
  <c r="L2885" i="19"/>
  <c r="L2886" i="19"/>
  <c r="L2887" i="19"/>
  <c r="L2888" i="19"/>
  <c r="L2889" i="19"/>
  <c r="L2890" i="19"/>
  <c r="L2891" i="19"/>
  <c r="L2892" i="19"/>
  <c r="L2893" i="19"/>
  <c r="L2894" i="19"/>
  <c r="L2895" i="19"/>
  <c r="L2896" i="19"/>
  <c r="L2897" i="19"/>
  <c r="L2898" i="19"/>
  <c r="L2899" i="19"/>
  <c r="L2900" i="19"/>
  <c r="L2901" i="19"/>
  <c r="L2902" i="19"/>
  <c r="L2903" i="19"/>
  <c r="L2904" i="19"/>
  <c r="L2905" i="19"/>
  <c r="L2906" i="19"/>
  <c r="L2907" i="19"/>
  <c r="L2908" i="19"/>
  <c r="L2909" i="19"/>
  <c r="L2910" i="19"/>
  <c r="L2911" i="19"/>
  <c r="L2912" i="19"/>
  <c r="L2913" i="19"/>
  <c r="L2914" i="19"/>
  <c r="L2915" i="19"/>
  <c r="L2916" i="19"/>
  <c r="L2917" i="19"/>
  <c r="L2918" i="19"/>
  <c r="L2919" i="19"/>
  <c r="L2920" i="19"/>
  <c r="L2921" i="19"/>
  <c r="L2922" i="19"/>
  <c r="L2923" i="19"/>
  <c r="L2924" i="19"/>
  <c r="L2925" i="19"/>
  <c r="L2926" i="19"/>
  <c r="L2927" i="19"/>
  <c r="L2928" i="19"/>
  <c r="L2929" i="19"/>
  <c r="L2930" i="19"/>
  <c r="L2931" i="19"/>
  <c r="L2932" i="19"/>
  <c r="L2933" i="19"/>
  <c r="L2934" i="19"/>
  <c r="L2935" i="19"/>
  <c r="L2936" i="19"/>
  <c r="L2937" i="19"/>
  <c r="L2938" i="19"/>
  <c r="L2939" i="19"/>
  <c r="L2940" i="19"/>
  <c r="L2941" i="19"/>
  <c r="L2942" i="19"/>
  <c r="L2943" i="19"/>
  <c r="L2944" i="19"/>
  <c r="L2945" i="19"/>
  <c r="L2946" i="19"/>
  <c r="L2947" i="19"/>
  <c r="L2948" i="19"/>
  <c r="L2949" i="19"/>
  <c r="L2950" i="19"/>
  <c r="L2951" i="19"/>
  <c r="L2952" i="19"/>
  <c r="L2953" i="19"/>
  <c r="L2954" i="19"/>
  <c r="L2955" i="19"/>
  <c r="L2956" i="19"/>
  <c r="L2957" i="19"/>
  <c r="L2958" i="19"/>
  <c r="L2959" i="19"/>
  <c r="L2960" i="19"/>
  <c r="L2961" i="19"/>
  <c r="L2962" i="19"/>
  <c r="L2963" i="19"/>
  <c r="L2964" i="19"/>
  <c r="L2965" i="19"/>
  <c r="L2966" i="19"/>
  <c r="L2967" i="19"/>
  <c r="L2968" i="19"/>
  <c r="L2969" i="19"/>
  <c r="L2970" i="19"/>
  <c r="L2971" i="19"/>
  <c r="L2972" i="19"/>
  <c r="L2973" i="19"/>
  <c r="L2974" i="19"/>
  <c r="L2975" i="19"/>
  <c r="L2976" i="19"/>
  <c r="L2977" i="19"/>
  <c r="L2978" i="19"/>
  <c r="L2979" i="19"/>
  <c r="L2980" i="19"/>
  <c r="L2981" i="19"/>
  <c r="L2982" i="19"/>
  <c r="L2983" i="19"/>
  <c r="L2984" i="19"/>
  <c r="L2985" i="19"/>
  <c r="L2986" i="19"/>
  <c r="L2987" i="19"/>
  <c r="L2988" i="19"/>
  <c r="L2989" i="19"/>
  <c r="L2990" i="19"/>
  <c r="L2991" i="19"/>
  <c r="L2992" i="19"/>
  <c r="L2993" i="19"/>
  <c r="L2994" i="19"/>
  <c r="L2995" i="19"/>
  <c r="L2996" i="19"/>
  <c r="L2997" i="19"/>
  <c r="L2998" i="19"/>
  <c r="L2999" i="19"/>
  <c r="L3000" i="19"/>
  <c r="L3001" i="19"/>
  <c r="L3002" i="19"/>
  <c r="L3003" i="19"/>
  <c r="L3004" i="19"/>
  <c r="L3005" i="19"/>
  <c r="L3006" i="19"/>
  <c r="L3007" i="19"/>
  <c r="L3008" i="19"/>
  <c r="L3009" i="19"/>
  <c r="L3010" i="19"/>
  <c r="L3011" i="19"/>
  <c r="L3012" i="19"/>
  <c r="L3013" i="19"/>
  <c r="L3014" i="19"/>
  <c r="L3015" i="19"/>
  <c r="L3016" i="19"/>
  <c r="L3017" i="19"/>
  <c r="L3018" i="19"/>
  <c r="L3019" i="19"/>
  <c r="L3020" i="19"/>
  <c r="L3021" i="19"/>
  <c r="L3022" i="19"/>
  <c r="L3023" i="19"/>
  <c r="L3024" i="19"/>
  <c r="L3025" i="19"/>
  <c r="L3026" i="19"/>
  <c r="L3027" i="19"/>
  <c r="L3028" i="19"/>
  <c r="L3029" i="19"/>
  <c r="L3030" i="19"/>
  <c r="L3031" i="19"/>
  <c r="L3032" i="19"/>
  <c r="L3033" i="19"/>
  <c r="L3034" i="19"/>
  <c r="L3035" i="19"/>
  <c r="L3036" i="19"/>
  <c r="L3037" i="19"/>
  <c r="L3038" i="19"/>
  <c r="L3039" i="19"/>
  <c r="L3040" i="19"/>
  <c r="L3041" i="19"/>
  <c r="L3042" i="19"/>
  <c r="L3043" i="19"/>
  <c r="L3044" i="19"/>
  <c r="L3045" i="19"/>
  <c r="L3046" i="19"/>
  <c r="L3047" i="19"/>
  <c r="L3048" i="19"/>
  <c r="L3049" i="19"/>
  <c r="L3050" i="19"/>
  <c r="L3051" i="19"/>
  <c r="L3052" i="19"/>
  <c r="L3053" i="19"/>
  <c r="L3054" i="19"/>
  <c r="L3055" i="19"/>
  <c r="L3056" i="19"/>
  <c r="L3057" i="19"/>
  <c r="L3058" i="19"/>
  <c r="L3059" i="19"/>
  <c r="L3060" i="19"/>
  <c r="L3061" i="19"/>
  <c r="L3062" i="19"/>
  <c r="L3063" i="19"/>
  <c r="L3064" i="19"/>
  <c r="L3065" i="19"/>
  <c r="L3066" i="19"/>
  <c r="L3067" i="19"/>
  <c r="L3068" i="19"/>
  <c r="L3069" i="19"/>
  <c r="L3070" i="19"/>
  <c r="L3071" i="19"/>
  <c r="L3072" i="19"/>
  <c r="L3073" i="19"/>
  <c r="L3074" i="19"/>
  <c r="L3075" i="19"/>
  <c r="L3076" i="19"/>
  <c r="L3077" i="19"/>
  <c r="L3078" i="19"/>
  <c r="L3079" i="19"/>
  <c r="L3080" i="19"/>
  <c r="L3081" i="19"/>
  <c r="L3082" i="19"/>
  <c r="L3083" i="19"/>
  <c r="L3084" i="19"/>
  <c r="L3085" i="19"/>
  <c r="L3086" i="19"/>
  <c r="L3087" i="19"/>
  <c r="L3088" i="19"/>
  <c r="L3089" i="19"/>
  <c r="L3090" i="19"/>
  <c r="L3091" i="19"/>
  <c r="L3092" i="19"/>
  <c r="L3093" i="19"/>
  <c r="L3094" i="19"/>
  <c r="L3095" i="19"/>
  <c r="L3096" i="19"/>
  <c r="L3097" i="19"/>
  <c r="L3098" i="19"/>
  <c r="L3099" i="19"/>
  <c r="L3100" i="19"/>
  <c r="L3101" i="19"/>
  <c r="L3102" i="19"/>
  <c r="L3103" i="19"/>
  <c r="L3104" i="19"/>
  <c r="L3105" i="19"/>
  <c r="L3106" i="19"/>
  <c r="L3107" i="19"/>
  <c r="L3108" i="19"/>
  <c r="L3109" i="19"/>
  <c r="L3110" i="19"/>
  <c r="L3111" i="19"/>
  <c r="L3112" i="19"/>
  <c r="L3113" i="19"/>
  <c r="L3114" i="19"/>
  <c r="L3115" i="19"/>
  <c r="L3116" i="19"/>
  <c r="L3117" i="19"/>
  <c r="L3118" i="19"/>
  <c r="L3119" i="19"/>
  <c r="L3120" i="19"/>
  <c r="L3121" i="19"/>
  <c r="L3122" i="19"/>
  <c r="L3123" i="19"/>
  <c r="L3124" i="19"/>
  <c r="L3125" i="19"/>
  <c r="L3126" i="19"/>
  <c r="L3127" i="19"/>
  <c r="L3128" i="19"/>
  <c r="L3129" i="19"/>
  <c r="L3130" i="19"/>
  <c r="L3131" i="19"/>
  <c r="L3132" i="19"/>
  <c r="L3133" i="19"/>
  <c r="L3134" i="19"/>
  <c r="L3135" i="19"/>
  <c r="L3136" i="19"/>
  <c r="L3137" i="19"/>
  <c r="L3138" i="19"/>
  <c r="L3139" i="19"/>
  <c r="L3140" i="19"/>
  <c r="L3141" i="19"/>
  <c r="L3142" i="19"/>
  <c r="L3143" i="19"/>
  <c r="L3144" i="19"/>
  <c r="L3145" i="19"/>
  <c r="L3146" i="19"/>
  <c r="L3147" i="19"/>
  <c r="L3148" i="19"/>
  <c r="L3149" i="19"/>
  <c r="L3150" i="19"/>
  <c r="L3151" i="19"/>
  <c r="L3152" i="19"/>
  <c r="L3153" i="19"/>
  <c r="L3154" i="19"/>
  <c r="L3155" i="19"/>
  <c r="L3156" i="19"/>
  <c r="L3157" i="19"/>
  <c r="L3158" i="19"/>
  <c r="L3159" i="19"/>
  <c r="L3160" i="19"/>
  <c r="L3161" i="19"/>
  <c r="L3162" i="19"/>
  <c r="L3163" i="19"/>
  <c r="L3164" i="19"/>
  <c r="L3165" i="19"/>
  <c r="L3166" i="19"/>
  <c r="L3167" i="19"/>
  <c r="L3168" i="19"/>
  <c r="L3169" i="19"/>
  <c r="L3170" i="19"/>
  <c r="L3171" i="19"/>
  <c r="L3172" i="19"/>
  <c r="L3173" i="19"/>
  <c r="L3174" i="19"/>
  <c r="L3175" i="19"/>
  <c r="L3176" i="19"/>
  <c r="L3177" i="19"/>
  <c r="L3178" i="19"/>
  <c r="L3179" i="19"/>
  <c r="L3180" i="19"/>
  <c r="L3181" i="19"/>
  <c r="L3182" i="19"/>
  <c r="L3183" i="19"/>
  <c r="L3184" i="19"/>
  <c r="L3185" i="19"/>
  <c r="L3186" i="19"/>
  <c r="L3187" i="19"/>
  <c r="L3188" i="19"/>
  <c r="L3189" i="19"/>
  <c r="L3190" i="19"/>
  <c r="L3191" i="19"/>
  <c r="L3192" i="19"/>
  <c r="L3193" i="19"/>
  <c r="L3194" i="19"/>
  <c r="L3195" i="19"/>
  <c r="L3196" i="19"/>
  <c r="L3197" i="19"/>
  <c r="L3198" i="19"/>
  <c r="L3199" i="19"/>
  <c r="L3200" i="19"/>
  <c r="L3201" i="19"/>
  <c r="L3202" i="19"/>
  <c r="L3203" i="19"/>
  <c r="L19" i="19"/>
  <c r="K20" i="19"/>
  <c r="K21" i="19"/>
  <c r="K22" i="19"/>
  <c r="K23" i="19"/>
  <c r="K24" i="19"/>
  <c r="K25" i="19"/>
  <c r="K26" i="19"/>
  <c r="K27" i="19"/>
  <c r="K28" i="19"/>
  <c r="K29" i="19"/>
  <c r="K30" i="19"/>
  <c r="K31" i="19"/>
  <c r="K32" i="19"/>
  <c r="K33" i="19"/>
  <c r="K34" i="19"/>
  <c r="K35" i="19"/>
  <c r="K36" i="19"/>
  <c r="K37" i="19"/>
  <c r="K38" i="19"/>
  <c r="K39" i="19"/>
  <c r="K40" i="19"/>
  <c r="K41" i="19"/>
  <c r="K42" i="19"/>
  <c r="K43" i="19"/>
  <c r="K44" i="19"/>
  <c r="K45" i="19"/>
  <c r="K46" i="19"/>
  <c r="K47" i="19"/>
  <c r="K48" i="19"/>
  <c r="K49" i="19"/>
  <c r="K50" i="19"/>
  <c r="K51" i="19"/>
  <c r="K52" i="19"/>
  <c r="K53" i="19"/>
  <c r="K54" i="19"/>
  <c r="K55" i="19"/>
  <c r="K56" i="19"/>
  <c r="K57" i="19"/>
  <c r="K58" i="19"/>
  <c r="K59" i="19"/>
  <c r="K60" i="19"/>
  <c r="K61" i="19"/>
  <c r="K62" i="19"/>
  <c r="K63" i="19"/>
  <c r="K64" i="19"/>
  <c r="K65" i="19"/>
  <c r="K66" i="19"/>
  <c r="K67" i="19"/>
  <c r="K68" i="19"/>
  <c r="K69" i="19"/>
  <c r="K70" i="19"/>
  <c r="K71" i="19"/>
  <c r="K72" i="19"/>
  <c r="K73" i="19"/>
  <c r="K74" i="19"/>
  <c r="K75" i="19"/>
  <c r="K76" i="19"/>
  <c r="K77" i="19"/>
  <c r="K78" i="19"/>
  <c r="K79" i="19"/>
  <c r="K80" i="19"/>
  <c r="K81" i="19"/>
  <c r="K82" i="19"/>
  <c r="K83" i="19"/>
  <c r="K84" i="19"/>
  <c r="K85" i="19"/>
  <c r="K86" i="19"/>
  <c r="K87" i="19"/>
  <c r="K88" i="19"/>
  <c r="K89" i="19"/>
  <c r="K90" i="19"/>
  <c r="K91" i="19"/>
  <c r="K92" i="19"/>
  <c r="K93" i="19"/>
  <c r="K94" i="19"/>
  <c r="K95" i="19"/>
  <c r="K96" i="19"/>
  <c r="K97" i="19"/>
  <c r="K98" i="19"/>
  <c r="K99" i="19"/>
  <c r="K100" i="19"/>
  <c r="K101" i="19"/>
  <c r="K102" i="19"/>
  <c r="K103" i="19"/>
  <c r="K104" i="19"/>
  <c r="K105" i="19"/>
  <c r="K106" i="19"/>
  <c r="K107" i="19"/>
  <c r="K108" i="19"/>
  <c r="K109" i="19"/>
  <c r="K110" i="19"/>
  <c r="K111" i="19"/>
  <c r="K112" i="19"/>
  <c r="K113" i="19"/>
  <c r="K114" i="19"/>
  <c r="K115" i="19"/>
  <c r="K116" i="19"/>
  <c r="K117" i="19"/>
  <c r="K118" i="19"/>
  <c r="K119" i="19"/>
  <c r="K120" i="19"/>
  <c r="K121" i="19"/>
  <c r="K122" i="19"/>
  <c r="K123" i="19"/>
  <c r="K124" i="19"/>
  <c r="K125" i="19"/>
  <c r="K126" i="19"/>
  <c r="K127" i="19"/>
  <c r="K128" i="19"/>
  <c r="K129" i="19"/>
  <c r="K130" i="19"/>
  <c r="K131" i="19"/>
  <c r="K132" i="19"/>
  <c r="K133" i="19"/>
  <c r="K134" i="19"/>
  <c r="K135" i="19"/>
  <c r="K136" i="19"/>
  <c r="K137" i="19"/>
  <c r="K138" i="19"/>
  <c r="K139" i="19"/>
  <c r="K140" i="19"/>
  <c r="K141" i="19"/>
  <c r="K142" i="19"/>
  <c r="K143" i="19"/>
  <c r="K144" i="19"/>
  <c r="K145" i="19"/>
  <c r="K146" i="19"/>
  <c r="K147" i="19"/>
  <c r="K148" i="19"/>
  <c r="K149" i="19"/>
  <c r="K150" i="19"/>
  <c r="K151" i="19"/>
  <c r="K152" i="19"/>
  <c r="K153" i="19"/>
  <c r="K154" i="19"/>
  <c r="K155" i="19"/>
  <c r="K156" i="19"/>
  <c r="K157" i="19"/>
  <c r="K158" i="19"/>
  <c r="K159" i="19"/>
  <c r="K160" i="19"/>
  <c r="K161" i="19"/>
  <c r="K162" i="19"/>
  <c r="K163" i="19"/>
  <c r="K164" i="19"/>
  <c r="K165" i="19"/>
  <c r="K166" i="19"/>
  <c r="K167" i="19"/>
  <c r="K168" i="19"/>
  <c r="K169" i="19"/>
  <c r="K170" i="19"/>
  <c r="K171" i="19"/>
  <c r="K172" i="19"/>
  <c r="K173" i="19"/>
  <c r="K174" i="19"/>
  <c r="K175" i="19"/>
  <c r="K176" i="19"/>
  <c r="K177" i="19"/>
  <c r="K178" i="19"/>
  <c r="K179" i="19"/>
  <c r="K180" i="19"/>
  <c r="K181" i="19"/>
  <c r="K182" i="19"/>
  <c r="K183" i="19"/>
  <c r="K184" i="19"/>
  <c r="K185" i="19"/>
  <c r="K186" i="19"/>
  <c r="K187" i="19"/>
  <c r="K188" i="19"/>
  <c r="K189" i="19"/>
  <c r="K190" i="19"/>
  <c r="K191" i="19"/>
  <c r="K192" i="19"/>
  <c r="K193" i="19"/>
  <c r="K194" i="19"/>
  <c r="K195" i="19"/>
  <c r="K196" i="19"/>
  <c r="K197" i="19"/>
  <c r="K198" i="19"/>
  <c r="K199" i="19"/>
  <c r="K200" i="19"/>
  <c r="K201" i="19"/>
  <c r="K202" i="19"/>
  <c r="K203" i="19"/>
  <c r="K204" i="19"/>
  <c r="K205" i="19"/>
  <c r="K206" i="19"/>
  <c r="K207" i="19"/>
  <c r="K208" i="19"/>
  <c r="K209" i="19"/>
  <c r="K210" i="19"/>
  <c r="K211" i="19"/>
  <c r="K212" i="19"/>
  <c r="K213" i="19"/>
  <c r="K214" i="19"/>
  <c r="K215" i="19"/>
  <c r="K216" i="19"/>
  <c r="K217" i="19"/>
  <c r="K218" i="19"/>
  <c r="K219" i="19"/>
  <c r="K220" i="19"/>
  <c r="K221" i="19"/>
  <c r="K222" i="19"/>
  <c r="K223" i="19"/>
  <c r="K224" i="19"/>
  <c r="K225" i="19"/>
  <c r="K226" i="19"/>
  <c r="K227" i="19"/>
  <c r="K228" i="19"/>
  <c r="K229" i="19"/>
  <c r="K230" i="19"/>
  <c r="K231" i="19"/>
  <c r="K232" i="19"/>
  <c r="K233" i="19"/>
  <c r="K234" i="19"/>
  <c r="K235" i="19"/>
  <c r="K236" i="19"/>
  <c r="K237" i="19"/>
  <c r="K238" i="19"/>
  <c r="K239" i="19"/>
  <c r="K240" i="19"/>
  <c r="K241" i="19"/>
  <c r="K242" i="19"/>
  <c r="K243" i="19"/>
  <c r="K244" i="19"/>
  <c r="K245" i="19"/>
  <c r="K246" i="19"/>
  <c r="K247" i="19"/>
  <c r="K248" i="19"/>
  <c r="K249" i="19"/>
  <c r="K250" i="19"/>
  <c r="K251" i="19"/>
  <c r="K252" i="19"/>
  <c r="K253" i="19"/>
  <c r="K254" i="19"/>
  <c r="K255" i="19"/>
  <c r="K256" i="19"/>
  <c r="K257" i="19"/>
  <c r="K258" i="19"/>
  <c r="K259" i="19"/>
  <c r="K260" i="19"/>
  <c r="K261" i="19"/>
  <c r="K262" i="19"/>
  <c r="K263" i="19"/>
  <c r="K264" i="19"/>
  <c r="K265" i="19"/>
  <c r="K266" i="19"/>
  <c r="K267" i="19"/>
  <c r="K268" i="19"/>
  <c r="K269" i="19"/>
  <c r="K270" i="19"/>
  <c r="K271" i="19"/>
  <c r="K272" i="19"/>
  <c r="K273" i="19"/>
  <c r="K274" i="19"/>
  <c r="K275" i="19"/>
  <c r="K276" i="19"/>
  <c r="K277" i="19"/>
  <c r="K278" i="19"/>
  <c r="K279" i="19"/>
  <c r="K280" i="19"/>
  <c r="K281" i="19"/>
  <c r="K282" i="19"/>
  <c r="K283" i="19"/>
  <c r="K284" i="19"/>
  <c r="K285"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K367" i="19"/>
  <c r="K368" i="19"/>
  <c r="K369" i="19"/>
  <c r="K370" i="19"/>
  <c r="K371" i="19"/>
  <c r="K372" i="19"/>
  <c r="K373" i="19"/>
  <c r="K374" i="19"/>
  <c r="K375" i="19"/>
  <c r="K376" i="19"/>
  <c r="K377" i="19"/>
  <c r="K378" i="19"/>
  <c r="K379" i="19"/>
  <c r="K380" i="19"/>
  <c r="K381" i="19"/>
  <c r="K382" i="19"/>
  <c r="K383" i="19"/>
  <c r="K384" i="19"/>
  <c r="K385" i="19"/>
  <c r="K386" i="19"/>
  <c r="K387" i="19"/>
  <c r="K388" i="19"/>
  <c r="K389" i="19"/>
  <c r="K390" i="19"/>
  <c r="K391" i="19"/>
  <c r="K392" i="19"/>
  <c r="K393" i="19"/>
  <c r="K394" i="19"/>
  <c r="K395" i="19"/>
  <c r="K396" i="19"/>
  <c r="K397" i="19"/>
  <c r="K398" i="19"/>
  <c r="K399" i="19"/>
  <c r="K400" i="19"/>
  <c r="K401" i="19"/>
  <c r="K402" i="19"/>
  <c r="K403" i="19"/>
  <c r="K404" i="19"/>
  <c r="K405" i="19"/>
  <c r="K406" i="19"/>
  <c r="K407" i="19"/>
  <c r="K408" i="19"/>
  <c r="K409" i="19"/>
  <c r="K410" i="19"/>
  <c r="K411" i="19"/>
  <c r="K412" i="19"/>
  <c r="K413" i="19"/>
  <c r="K414" i="19"/>
  <c r="K415" i="19"/>
  <c r="K416" i="19"/>
  <c r="K417" i="19"/>
  <c r="K418" i="19"/>
  <c r="K419" i="19"/>
  <c r="K420" i="19"/>
  <c r="K421" i="19"/>
  <c r="K422" i="19"/>
  <c r="K423" i="19"/>
  <c r="K424" i="19"/>
  <c r="K425" i="19"/>
  <c r="K426" i="19"/>
  <c r="K427" i="19"/>
  <c r="K428" i="19"/>
  <c r="K429" i="19"/>
  <c r="K430" i="19"/>
  <c r="K431" i="19"/>
  <c r="K432" i="19"/>
  <c r="K433" i="19"/>
  <c r="K434" i="19"/>
  <c r="K435" i="19"/>
  <c r="K436" i="19"/>
  <c r="K437" i="19"/>
  <c r="K438" i="19"/>
  <c r="K439" i="19"/>
  <c r="K440" i="19"/>
  <c r="K441" i="19"/>
  <c r="K442" i="19"/>
  <c r="K443" i="19"/>
  <c r="K444" i="19"/>
  <c r="K445" i="19"/>
  <c r="K446" i="19"/>
  <c r="K447" i="19"/>
  <c r="K448" i="19"/>
  <c r="K449" i="19"/>
  <c r="K450" i="19"/>
  <c r="K451" i="19"/>
  <c r="K452" i="19"/>
  <c r="K453" i="19"/>
  <c r="K454" i="19"/>
  <c r="K455" i="19"/>
  <c r="K456" i="19"/>
  <c r="K457" i="19"/>
  <c r="K458" i="19"/>
  <c r="K459" i="19"/>
  <c r="K460" i="19"/>
  <c r="K461" i="19"/>
  <c r="K462" i="19"/>
  <c r="K463" i="19"/>
  <c r="K464" i="19"/>
  <c r="K465" i="19"/>
  <c r="K466" i="19"/>
  <c r="K467" i="19"/>
  <c r="K468" i="19"/>
  <c r="K469" i="19"/>
  <c r="K470" i="19"/>
  <c r="K471" i="19"/>
  <c r="K472" i="19"/>
  <c r="K473" i="19"/>
  <c r="K474" i="19"/>
  <c r="K475" i="19"/>
  <c r="K476" i="19"/>
  <c r="K477" i="19"/>
  <c r="K478" i="19"/>
  <c r="K479" i="19"/>
  <c r="K480" i="19"/>
  <c r="K481" i="19"/>
  <c r="K482" i="19"/>
  <c r="K483" i="19"/>
  <c r="K484" i="19"/>
  <c r="K485" i="19"/>
  <c r="K486" i="19"/>
  <c r="K487" i="19"/>
  <c r="K488" i="19"/>
  <c r="K489" i="19"/>
  <c r="K490" i="19"/>
  <c r="K491" i="19"/>
  <c r="K492" i="19"/>
  <c r="K493" i="19"/>
  <c r="K494" i="19"/>
  <c r="K495" i="19"/>
  <c r="K496" i="19"/>
  <c r="K497" i="19"/>
  <c r="K498" i="19"/>
  <c r="K499" i="19"/>
  <c r="K500" i="19"/>
  <c r="K501" i="19"/>
  <c r="K502" i="19"/>
  <c r="K503" i="19"/>
  <c r="K504" i="19"/>
  <c r="K505" i="19"/>
  <c r="K506" i="19"/>
  <c r="K507" i="19"/>
  <c r="K508" i="19"/>
  <c r="K509" i="19"/>
  <c r="K510" i="19"/>
  <c r="K511" i="19"/>
  <c r="K512" i="19"/>
  <c r="K513" i="19"/>
  <c r="K514" i="19"/>
  <c r="K515" i="19"/>
  <c r="K516" i="19"/>
  <c r="K517" i="19"/>
  <c r="K518" i="19"/>
  <c r="K519" i="19"/>
  <c r="K520" i="19"/>
  <c r="K521" i="19"/>
  <c r="K522" i="19"/>
  <c r="K523" i="19"/>
  <c r="K524" i="19"/>
  <c r="K525" i="19"/>
  <c r="K526" i="19"/>
  <c r="K527" i="19"/>
  <c r="K528" i="19"/>
  <c r="K529" i="19"/>
  <c r="K530" i="19"/>
  <c r="K531" i="19"/>
  <c r="K532" i="19"/>
  <c r="K533" i="19"/>
  <c r="K534" i="19"/>
  <c r="K535" i="19"/>
  <c r="K536" i="19"/>
  <c r="K537" i="19"/>
  <c r="K538" i="19"/>
  <c r="K539" i="19"/>
  <c r="K540" i="19"/>
  <c r="K541" i="19"/>
  <c r="K542" i="19"/>
  <c r="K543" i="19"/>
  <c r="K544" i="19"/>
  <c r="K545" i="19"/>
  <c r="K546" i="19"/>
  <c r="K547" i="19"/>
  <c r="K548" i="19"/>
  <c r="K549" i="19"/>
  <c r="K550" i="19"/>
  <c r="K551" i="19"/>
  <c r="K552" i="19"/>
  <c r="K553" i="19"/>
  <c r="K554" i="19"/>
  <c r="K555" i="19"/>
  <c r="K556" i="19"/>
  <c r="K557" i="19"/>
  <c r="K558" i="19"/>
  <c r="K559" i="19"/>
  <c r="K560" i="19"/>
  <c r="K561" i="19"/>
  <c r="K562" i="19"/>
  <c r="K563" i="19"/>
  <c r="K564" i="19"/>
  <c r="K565" i="19"/>
  <c r="K566" i="19"/>
  <c r="K567" i="19"/>
  <c r="K568" i="19"/>
  <c r="K569" i="19"/>
  <c r="K570" i="19"/>
  <c r="K571" i="19"/>
  <c r="K572" i="19"/>
  <c r="K573" i="19"/>
  <c r="K574" i="19"/>
  <c r="K575" i="19"/>
  <c r="K576" i="19"/>
  <c r="K577" i="19"/>
  <c r="K578" i="19"/>
  <c r="K579" i="19"/>
  <c r="K580" i="19"/>
  <c r="K581" i="19"/>
  <c r="K582" i="19"/>
  <c r="K583" i="19"/>
  <c r="K584" i="19"/>
  <c r="K585" i="19"/>
  <c r="K586" i="19"/>
  <c r="K587" i="19"/>
  <c r="K588" i="19"/>
  <c r="K589" i="19"/>
  <c r="K590" i="19"/>
  <c r="K591" i="19"/>
  <c r="K592" i="19"/>
  <c r="K593" i="19"/>
  <c r="K594" i="19"/>
  <c r="K595" i="19"/>
  <c r="K596" i="19"/>
  <c r="K597" i="19"/>
  <c r="K598" i="19"/>
  <c r="K599" i="19"/>
  <c r="K600" i="19"/>
  <c r="K601" i="19"/>
  <c r="K602" i="19"/>
  <c r="K603" i="19"/>
  <c r="K604" i="19"/>
  <c r="K605" i="19"/>
  <c r="K606" i="19"/>
  <c r="K607" i="19"/>
  <c r="K608" i="19"/>
  <c r="K609" i="19"/>
  <c r="K610" i="19"/>
  <c r="K611" i="19"/>
  <c r="K612" i="19"/>
  <c r="K613" i="19"/>
  <c r="K614" i="19"/>
  <c r="K615" i="19"/>
  <c r="K616" i="19"/>
  <c r="K617" i="19"/>
  <c r="K618" i="19"/>
  <c r="K619" i="19"/>
  <c r="K620" i="19"/>
  <c r="K621" i="19"/>
  <c r="K622" i="19"/>
  <c r="K623" i="19"/>
  <c r="K624" i="19"/>
  <c r="K625" i="19"/>
  <c r="K626" i="19"/>
  <c r="K627" i="19"/>
  <c r="K628" i="19"/>
  <c r="K629" i="19"/>
  <c r="K630" i="19"/>
  <c r="K631" i="19"/>
  <c r="K632" i="19"/>
  <c r="K633" i="19"/>
  <c r="K634" i="19"/>
  <c r="K635" i="19"/>
  <c r="K636" i="19"/>
  <c r="K637" i="19"/>
  <c r="K638" i="19"/>
  <c r="K639" i="19"/>
  <c r="K640" i="19"/>
  <c r="K641" i="19"/>
  <c r="K642" i="19"/>
  <c r="K643" i="19"/>
  <c r="K644" i="19"/>
  <c r="K645" i="19"/>
  <c r="K646" i="19"/>
  <c r="K647" i="19"/>
  <c r="K648" i="19"/>
  <c r="K649" i="19"/>
  <c r="K650" i="19"/>
  <c r="K651" i="19"/>
  <c r="K652" i="19"/>
  <c r="K653" i="19"/>
  <c r="K654" i="19"/>
  <c r="K655" i="19"/>
  <c r="K656" i="19"/>
  <c r="K657" i="19"/>
  <c r="K658" i="19"/>
  <c r="K659" i="19"/>
  <c r="K660" i="19"/>
  <c r="K661" i="19"/>
  <c r="K662" i="19"/>
  <c r="K663" i="19"/>
  <c r="K664" i="19"/>
  <c r="K665" i="19"/>
  <c r="K666" i="19"/>
  <c r="K667" i="19"/>
  <c r="K668" i="19"/>
  <c r="K669" i="19"/>
  <c r="K670" i="19"/>
  <c r="K671" i="19"/>
  <c r="K672" i="19"/>
  <c r="K673" i="19"/>
  <c r="K674" i="19"/>
  <c r="K675" i="19"/>
  <c r="K676" i="19"/>
  <c r="K677" i="19"/>
  <c r="K678" i="19"/>
  <c r="K679" i="19"/>
  <c r="K680" i="19"/>
  <c r="K681" i="19"/>
  <c r="K682" i="19"/>
  <c r="K683" i="19"/>
  <c r="K684" i="19"/>
  <c r="K685" i="19"/>
  <c r="K686" i="19"/>
  <c r="K687" i="19"/>
  <c r="K688" i="19"/>
  <c r="K689" i="19"/>
  <c r="K690" i="19"/>
  <c r="K691" i="19"/>
  <c r="K692" i="19"/>
  <c r="K693" i="19"/>
  <c r="K694" i="19"/>
  <c r="K695" i="19"/>
  <c r="K696" i="19"/>
  <c r="K697" i="19"/>
  <c r="K698" i="19"/>
  <c r="K699" i="19"/>
  <c r="K700" i="19"/>
  <c r="K701" i="19"/>
  <c r="K702" i="19"/>
  <c r="K703" i="19"/>
  <c r="K704" i="19"/>
  <c r="K705" i="19"/>
  <c r="K706" i="19"/>
  <c r="K707" i="19"/>
  <c r="K708" i="19"/>
  <c r="K709" i="19"/>
  <c r="K710" i="19"/>
  <c r="K711" i="19"/>
  <c r="K712" i="19"/>
  <c r="K713" i="19"/>
  <c r="K714" i="19"/>
  <c r="K715" i="19"/>
  <c r="K716" i="19"/>
  <c r="K717" i="19"/>
  <c r="K718" i="19"/>
  <c r="K719" i="19"/>
  <c r="K720" i="19"/>
  <c r="K721" i="19"/>
  <c r="K722" i="19"/>
  <c r="K723" i="19"/>
  <c r="K724" i="19"/>
  <c r="K725" i="19"/>
  <c r="K726" i="19"/>
  <c r="K727" i="19"/>
  <c r="K728" i="19"/>
  <c r="K729" i="19"/>
  <c r="K730" i="19"/>
  <c r="K731" i="19"/>
  <c r="K732" i="19"/>
  <c r="K733" i="19"/>
  <c r="K734" i="19"/>
  <c r="K735" i="19"/>
  <c r="K736" i="19"/>
  <c r="K737" i="19"/>
  <c r="K738" i="19"/>
  <c r="K739" i="19"/>
  <c r="K740" i="19"/>
  <c r="K741" i="19"/>
  <c r="K742" i="19"/>
  <c r="K743" i="19"/>
  <c r="K744" i="19"/>
  <c r="K745" i="19"/>
  <c r="K746" i="19"/>
  <c r="K747" i="19"/>
  <c r="K748" i="19"/>
  <c r="K749" i="19"/>
  <c r="K750" i="19"/>
  <c r="K751" i="19"/>
  <c r="K752" i="19"/>
  <c r="K753" i="19"/>
  <c r="K754" i="19"/>
  <c r="K755" i="19"/>
  <c r="K756" i="19"/>
  <c r="K757" i="19"/>
  <c r="K758" i="19"/>
  <c r="K759" i="19"/>
  <c r="K760" i="19"/>
  <c r="K761" i="19"/>
  <c r="K762" i="19"/>
  <c r="K763" i="19"/>
  <c r="K764" i="19"/>
  <c r="K765" i="19"/>
  <c r="K766" i="19"/>
  <c r="K767" i="19"/>
  <c r="K768" i="19"/>
  <c r="K769" i="19"/>
  <c r="K770" i="19"/>
  <c r="K771" i="19"/>
  <c r="K772" i="19"/>
  <c r="K773" i="19"/>
  <c r="K774" i="19"/>
  <c r="K775" i="19"/>
  <c r="K776" i="19"/>
  <c r="K777" i="19"/>
  <c r="K778" i="19"/>
  <c r="K779" i="19"/>
  <c r="K780" i="19"/>
  <c r="K781" i="19"/>
  <c r="K782" i="19"/>
  <c r="K783" i="19"/>
  <c r="K784" i="19"/>
  <c r="K785" i="19"/>
  <c r="K786" i="19"/>
  <c r="K787" i="19"/>
  <c r="K788" i="19"/>
  <c r="K789" i="19"/>
  <c r="K790" i="19"/>
  <c r="K791" i="19"/>
  <c r="K792" i="19"/>
  <c r="K793" i="19"/>
  <c r="K794" i="19"/>
  <c r="K795" i="19"/>
  <c r="K796" i="19"/>
  <c r="K797" i="19"/>
  <c r="K798" i="19"/>
  <c r="K799" i="19"/>
  <c r="K800" i="19"/>
  <c r="K801" i="19"/>
  <c r="K802" i="19"/>
  <c r="K803" i="19"/>
  <c r="K804" i="19"/>
  <c r="K805" i="19"/>
  <c r="K806" i="19"/>
  <c r="K807" i="19"/>
  <c r="K808" i="19"/>
  <c r="K809" i="19"/>
  <c r="K810" i="19"/>
  <c r="K811" i="19"/>
  <c r="K812" i="19"/>
  <c r="K813" i="19"/>
  <c r="K814" i="19"/>
  <c r="K815" i="19"/>
  <c r="K816" i="19"/>
  <c r="K817" i="19"/>
  <c r="K818" i="19"/>
  <c r="K819" i="19"/>
  <c r="K820" i="19"/>
  <c r="K821" i="19"/>
  <c r="K822" i="19"/>
  <c r="K823" i="19"/>
  <c r="K824" i="19"/>
  <c r="K825" i="19"/>
  <c r="K826" i="19"/>
  <c r="K827" i="19"/>
  <c r="K828" i="19"/>
  <c r="K829" i="19"/>
  <c r="K830" i="19"/>
  <c r="K831" i="19"/>
  <c r="K832" i="19"/>
  <c r="K833" i="19"/>
  <c r="K834" i="19"/>
  <c r="K835" i="19"/>
  <c r="K836" i="19"/>
  <c r="K837" i="19"/>
  <c r="K838" i="19"/>
  <c r="K839" i="19"/>
  <c r="K840" i="19"/>
  <c r="K841" i="19"/>
  <c r="K842" i="19"/>
  <c r="K843" i="19"/>
  <c r="K844" i="19"/>
  <c r="K845" i="19"/>
  <c r="K846" i="19"/>
  <c r="K847" i="19"/>
  <c r="K848" i="19"/>
  <c r="K849" i="19"/>
  <c r="K850" i="19"/>
  <c r="K851" i="19"/>
  <c r="K852" i="19"/>
  <c r="K853" i="19"/>
  <c r="K854" i="19"/>
  <c r="K855" i="19"/>
  <c r="K856" i="19"/>
  <c r="K857" i="19"/>
  <c r="K858" i="19"/>
  <c r="K859" i="19"/>
  <c r="K860" i="19"/>
  <c r="K861" i="19"/>
  <c r="K862" i="19"/>
  <c r="K863" i="19"/>
  <c r="K864" i="19"/>
  <c r="K865" i="19"/>
  <c r="K866" i="19"/>
  <c r="K867" i="19"/>
  <c r="K868" i="19"/>
  <c r="K869" i="19"/>
  <c r="K870" i="19"/>
  <c r="K871" i="19"/>
  <c r="K872" i="19"/>
  <c r="K873" i="19"/>
  <c r="K874" i="19"/>
  <c r="K875" i="19"/>
  <c r="K876" i="19"/>
  <c r="K877" i="19"/>
  <c r="K878" i="19"/>
  <c r="K879" i="19"/>
  <c r="K880" i="19"/>
  <c r="K881" i="19"/>
  <c r="K882" i="19"/>
  <c r="K883" i="19"/>
  <c r="K884" i="19"/>
  <c r="K885" i="19"/>
  <c r="K886" i="19"/>
  <c r="K887" i="19"/>
  <c r="K888" i="19"/>
  <c r="K889" i="19"/>
  <c r="K890" i="19"/>
  <c r="K891" i="19"/>
  <c r="K892" i="19"/>
  <c r="K893" i="19"/>
  <c r="K894" i="19"/>
  <c r="K895" i="19"/>
  <c r="K896" i="19"/>
  <c r="K897" i="19"/>
  <c r="K898" i="19"/>
  <c r="K899" i="19"/>
  <c r="K900" i="19"/>
  <c r="K901" i="19"/>
  <c r="K902" i="19"/>
  <c r="K903" i="19"/>
  <c r="K904" i="19"/>
  <c r="K905" i="19"/>
  <c r="K906" i="19"/>
  <c r="K907" i="19"/>
  <c r="K908" i="19"/>
  <c r="K909" i="19"/>
  <c r="K910" i="19"/>
  <c r="K911" i="19"/>
  <c r="K912" i="19"/>
  <c r="K913" i="19"/>
  <c r="K914" i="19"/>
  <c r="K915" i="19"/>
  <c r="K916" i="19"/>
  <c r="K917" i="19"/>
  <c r="K918" i="19"/>
  <c r="K919" i="19"/>
  <c r="K920" i="19"/>
  <c r="K921" i="19"/>
  <c r="K922" i="19"/>
  <c r="K923" i="19"/>
  <c r="K924" i="19"/>
  <c r="K925" i="19"/>
  <c r="K926" i="19"/>
  <c r="K927" i="19"/>
  <c r="K928" i="19"/>
  <c r="K929" i="19"/>
  <c r="K930" i="19"/>
  <c r="K931" i="19"/>
  <c r="K932" i="19"/>
  <c r="K933" i="19"/>
  <c r="K934" i="19"/>
  <c r="K935" i="19"/>
  <c r="K936" i="19"/>
  <c r="K937" i="19"/>
  <c r="K938" i="19"/>
  <c r="K939" i="19"/>
  <c r="K940" i="19"/>
  <c r="K941" i="19"/>
  <c r="K942" i="19"/>
  <c r="K943" i="19"/>
  <c r="K944" i="19"/>
  <c r="K945" i="19"/>
  <c r="K946" i="19"/>
  <c r="K947" i="19"/>
  <c r="K948" i="19"/>
  <c r="K949" i="19"/>
  <c r="K950" i="19"/>
  <c r="K951" i="19"/>
  <c r="K952" i="19"/>
  <c r="K953" i="19"/>
  <c r="K954" i="19"/>
  <c r="K955" i="19"/>
  <c r="K956" i="19"/>
  <c r="K957" i="19"/>
  <c r="K958" i="19"/>
  <c r="K959" i="19"/>
  <c r="K960" i="19"/>
  <c r="K961" i="19"/>
  <c r="K962" i="19"/>
  <c r="K963" i="19"/>
  <c r="K964" i="19"/>
  <c r="K965" i="19"/>
  <c r="K966" i="19"/>
  <c r="K967" i="19"/>
  <c r="K968" i="19"/>
  <c r="K969" i="19"/>
  <c r="K970" i="19"/>
  <c r="K971" i="19"/>
  <c r="K972" i="19"/>
  <c r="K973" i="19"/>
  <c r="K974" i="19"/>
  <c r="K975" i="19"/>
  <c r="K976" i="19"/>
  <c r="K977" i="19"/>
  <c r="K978" i="19"/>
  <c r="K979" i="19"/>
  <c r="K980" i="19"/>
  <c r="K981" i="19"/>
  <c r="K982" i="19"/>
  <c r="K983" i="19"/>
  <c r="K984" i="19"/>
  <c r="K985" i="19"/>
  <c r="K986" i="19"/>
  <c r="K987" i="19"/>
  <c r="K988" i="19"/>
  <c r="K989" i="19"/>
  <c r="K990" i="19"/>
  <c r="K991" i="19"/>
  <c r="K992" i="19"/>
  <c r="K993" i="19"/>
  <c r="K994" i="19"/>
  <c r="K995" i="19"/>
  <c r="K996" i="19"/>
  <c r="K997" i="19"/>
  <c r="K998" i="19"/>
  <c r="K999" i="19"/>
  <c r="K1000" i="19"/>
  <c r="K1001" i="19"/>
  <c r="K1002" i="19"/>
  <c r="K1003" i="19"/>
  <c r="K1004" i="19"/>
  <c r="K1005" i="19"/>
  <c r="K1006" i="19"/>
  <c r="K1007" i="19"/>
  <c r="K1008" i="19"/>
  <c r="K1009" i="19"/>
  <c r="K1010" i="19"/>
  <c r="K1011" i="19"/>
  <c r="K1012" i="19"/>
  <c r="K1013" i="19"/>
  <c r="K1014" i="19"/>
  <c r="K1015" i="19"/>
  <c r="K1016" i="19"/>
  <c r="K1017" i="19"/>
  <c r="K1018" i="19"/>
  <c r="K1019" i="19"/>
  <c r="K1020" i="19"/>
  <c r="K1021" i="19"/>
  <c r="K1022" i="19"/>
  <c r="K1023" i="19"/>
  <c r="K1024" i="19"/>
  <c r="K1025" i="19"/>
  <c r="K1026" i="19"/>
  <c r="K1027" i="19"/>
  <c r="K1028" i="19"/>
  <c r="K1029" i="19"/>
  <c r="K1030" i="19"/>
  <c r="K1031" i="19"/>
  <c r="K1032" i="19"/>
  <c r="K1033" i="19"/>
  <c r="K1034" i="19"/>
  <c r="K1035" i="19"/>
  <c r="K1036" i="19"/>
  <c r="K1037" i="19"/>
  <c r="K1038" i="19"/>
  <c r="K1039" i="19"/>
  <c r="K1040" i="19"/>
  <c r="K1041" i="19"/>
  <c r="K1042" i="19"/>
  <c r="K1043" i="19"/>
  <c r="K1044" i="19"/>
  <c r="K1045" i="19"/>
  <c r="K1046" i="19"/>
  <c r="K1047" i="19"/>
  <c r="K1048" i="19"/>
  <c r="K1049" i="19"/>
  <c r="K1050" i="19"/>
  <c r="K1051" i="19"/>
  <c r="K1052" i="19"/>
  <c r="K1053" i="19"/>
  <c r="K1054" i="19"/>
  <c r="K1055" i="19"/>
  <c r="K1056" i="19"/>
  <c r="K1057" i="19"/>
  <c r="K1058" i="19"/>
  <c r="K1059" i="19"/>
  <c r="K1060" i="19"/>
  <c r="K1061" i="19"/>
  <c r="K1062" i="19"/>
  <c r="K1063" i="19"/>
  <c r="K1064" i="19"/>
  <c r="K1065" i="19"/>
  <c r="K1066" i="19"/>
  <c r="K1067" i="19"/>
  <c r="K1068" i="19"/>
  <c r="K1069" i="19"/>
  <c r="K1070" i="19"/>
  <c r="K1071" i="19"/>
  <c r="K1072" i="19"/>
  <c r="K1073" i="19"/>
  <c r="K1074" i="19"/>
  <c r="K1075" i="19"/>
  <c r="K1076" i="19"/>
  <c r="K1077" i="19"/>
  <c r="K1078" i="19"/>
  <c r="K1079" i="19"/>
  <c r="K1080" i="19"/>
  <c r="K1081" i="19"/>
  <c r="K1082" i="19"/>
  <c r="K1083" i="19"/>
  <c r="K1084" i="19"/>
  <c r="K1085" i="19"/>
  <c r="K1086" i="19"/>
  <c r="K1087" i="19"/>
  <c r="K1088" i="19"/>
  <c r="K1089" i="19"/>
  <c r="K1090" i="19"/>
  <c r="K1091" i="19"/>
  <c r="K1092" i="19"/>
  <c r="K1093" i="19"/>
  <c r="K1094" i="19"/>
  <c r="K1095" i="19"/>
  <c r="K1096" i="19"/>
  <c r="K1097" i="19"/>
  <c r="K1098" i="19"/>
  <c r="K1099" i="19"/>
  <c r="K1100" i="19"/>
  <c r="K1101" i="19"/>
  <c r="K1102" i="19"/>
  <c r="K1103" i="19"/>
  <c r="K1104" i="19"/>
  <c r="K1105" i="19"/>
  <c r="K1106" i="19"/>
  <c r="K1107" i="19"/>
  <c r="K1108" i="19"/>
  <c r="K1109" i="19"/>
  <c r="K1110" i="19"/>
  <c r="K1111" i="19"/>
  <c r="K1112" i="19"/>
  <c r="K1113" i="19"/>
  <c r="K1114" i="19"/>
  <c r="K1115" i="19"/>
  <c r="K1116" i="19"/>
  <c r="K1117" i="19"/>
  <c r="K1118" i="19"/>
  <c r="K1119" i="19"/>
  <c r="K1120" i="19"/>
  <c r="K1121" i="19"/>
  <c r="K1122" i="19"/>
  <c r="K1123" i="19"/>
  <c r="K1124" i="19"/>
  <c r="K1125" i="19"/>
  <c r="K1126" i="19"/>
  <c r="K1127" i="19"/>
  <c r="K1128" i="19"/>
  <c r="K1129" i="19"/>
  <c r="K1130" i="19"/>
  <c r="K1131" i="19"/>
  <c r="K1132" i="19"/>
  <c r="K1133" i="19"/>
  <c r="K1134" i="19"/>
  <c r="K1135" i="19"/>
  <c r="K1136" i="19"/>
  <c r="K1137" i="19"/>
  <c r="K1138" i="19"/>
  <c r="K1139" i="19"/>
  <c r="K1140" i="19"/>
  <c r="K1141" i="19"/>
  <c r="K1142" i="19"/>
  <c r="K1143" i="19"/>
  <c r="K1144" i="19"/>
  <c r="K1145" i="19"/>
  <c r="K1146" i="19"/>
  <c r="K1147" i="19"/>
  <c r="K1148" i="19"/>
  <c r="K1149" i="19"/>
  <c r="K1150" i="19"/>
  <c r="K1151" i="19"/>
  <c r="K1152" i="19"/>
  <c r="K1153" i="19"/>
  <c r="K1154" i="19"/>
  <c r="K1155" i="19"/>
  <c r="K1156" i="19"/>
  <c r="K1157" i="19"/>
  <c r="K1158" i="19"/>
  <c r="K1159" i="19"/>
  <c r="K1160" i="19"/>
  <c r="K1161" i="19"/>
  <c r="K1162" i="19"/>
  <c r="K1163" i="19"/>
  <c r="K1164" i="19"/>
  <c r="K1165" i="19"/>
  <c r="K1166" i="19"/>
  <c r="K1167" i="19"/>
  <c r="K1168" i="19"/>
  <c r="K1169" i="19"/>
  <c r="K1170" i="19"/>
  <c r="K1171" i="19"/>
  <c r="K1172" i="19"/>
  <c r="K1173" i="19"/>
  <c r="K1174" i="19"/>
  <c r="K1175" i="19"/>
  <c r="K1176" i="19"/>
  <c r="K1177" i="19"/>
  <c r="K1178" i="19"/>
  <c r="K1179" i="19"/>
  <c r="K1180" i="19"/>
  <c r="K1181" i="19"/>
  <c r="K1182" i="19"/>
  <c r="K1183" i="19"/>
  <c r="K1184" i="19"/>
  <c r="K1185" i="19"/>
  <c r="K1186" i="19"/>
  <c r="K1187" i="19"/>
  <c r="K1188" i="19"/>
  <c r="K1189" i="19"/>
  <c r="K1190" i="19"/>
  <c r="K1191" i="19"/>
  <c r="K1192" i="19"/>
  <c r="K1193" i="19"/>
  <c r="K1194" i="19"/>
  <c r="K1195" i="19"/>
  <c r="K1196" i="19"/>
  <c r="K1197" i="19"/>
  <c r="K1198" i="19"/>
  <c r="K1199" i="19"/>
  <c r="K1200" i="19"/>
  <c r="K1201" i="19"/>
  <c r="K1202" i="19"/>
  <c r="K1203" i="19"/>
  <c r="K1204" i="19"/>
  <c r="K1205" i="19"/>
  <c r="K1206" i="19"/>
  <c r="K1207" i="19"/>
  <c r="K1208" i="19"/>
  <c r="K1209" i="19"/>
  <c r="K1210" i="19"/>
  <c r="K1211" i="19"/>
  <c r="K1212" i="19"/>
  <c r="K1213" i="19"/>
  <c r="K1214" i="19"/>
  <c r="K1215" i="19"/>
  <c r="K1216" i="19"/>
  <c r="K1217" i="19"/>
  <c r="K1218" i="19"/>
  <c r="K1219" i="19"/>
  <c r="K1220" i="19"/>
  <c r="K1221" i="19"/>
  <c r="K1222" i="19"/>
  <c r="K1223" i="19"/>
  <c r="K1224" i="19"/>
  <c r="K1225" i="19"/>
  <c r="K1226" i="19"/>
  <c r="K1227" i="19"/>
  <c r="K1228" i="19"/>
  <c r="K1229" i="19"/>
  <c r="K1230" i="19"/>
  <c r="K1231" i="19"/>
  <c r="K1232" i="19"/>
  <c r="K1233" i="19"/>
  <c r="K1234" i="19"/>
  <c r="K1235" i="19"/>
  <c r="K1236" i="19"/>
  <c r="K1237" i="19"/>
  <c r="K1238" i="19"/>
  <c r="K1239" i="19"/>
  <c r="K1240" i="19"/>
  <c r="K1241" i="19"/>
  <c r="K1242" i="19"/>
  <c r="K1243" i="19"/>
  <c r="K1244" i="19"/>
  <c r="K1245" i="19"/>
  <c r="K1246" i="19"/>
  <c r="K1247" i="19"/>
  <c r="K1248" i="19"/>
  <c r="K1249" i="19"/>
  <c r="K1250" i="19"/>
  <c r="K1251" i="19"/>
  <c r="K1252" i="19"/>
  <c r="K1253" i="19"/>
  <c r="K1254" i="19"/>
  <c r="K1255" i="19"/>
  <c r="K1256" i="19"/>
  <c r="K1257" i="19"/>
  <c r="K1258" i="19"/>
  <c r="K1259" i="19"/>
  <c r="K1260" i="19"/>
  <c r="K1261" i="19"/>
  <c r="K1262" i="19"/>
  <c r="K1263" i="19"/>
  <c r="K1264" i="19"/>
  <c r="K1265" i="19"/>
  <c r="K1266" i="19"/>
  <c r="K1267" i="19"/>
  <c r="K1268" i="19"/>
  <c r="K1269" i="19"/>
  <c r="K1270" i="19"/>
  <c r="K1271" i="19"/>
  <c r="K1272" i="19"/>
  <c r="K1273" i="19"/>
  <c r="K1274" i="19"/>
  <c r="K1275" i="19"/>
  <c r="K1276" i="19"/>
  <c r="K1277" i="19"/>
  <c r="K1278" i="19"/>
  <c r="K1279" i="19"/>
  <c r="K1280" i="19"/>
  <c r="K1281" i="19"/>
  <c r="K1282" i="19"/>
  <c r="K1283" i="19"/>
  <c r="K1284" i="19"/>
  <c r="K1285" i="19"/>
  <c r="K1286" i="19"/>
  <c r="K1287" i="19"/>
  <c r="K1288" i="19"/>
  <c r="K1289" i="19"/>
  <c r="K1290" i="19"/>
  <c r="K1291" i="19"/>
  <c r="K1292" i="19"/>
  <c r="K1293" i="19"/>
  <c r="K1294" i="19"/>
  <c r="K1295" i="19"/>
  <c r="K1296" i="19"/>
  <c r="K1297" i="19"/>
  <c r="K1298" i="19"/>
  <c r="K1299" i="19"/>
  <c r="K1300" i="19"/>
  <c r="K1301" i="19"/>
  <c r="K1302" i="19"/>
  <c r="K1303" i="19"/>
  <c r="K1304" i="19"/>
  <c r="K1305" i="19"/>
  <c r="K1306" i="19"/>
  <c r="K1307" i="19"/>
  <c r="K1308" i="19"/>
  <c r="K1309" i="19"/>
  <c r="K1310" i="19"/>
  <c r="K1311" i="19"/>
  <c r="K1312" i="19"/>
  <c r="K1313" i="19"/>
  <c r="K1314" i="19"/>
  <c r="K1315" i="19"/>
  <c r="K1316" i="19"/>
  <c r="K1317" i="19"/>
  <c r="K1318" i="19"/>
  <c r="K1319" i="19"/>
  <c r="K1320" i="19"/>
  <c r="K1321" i="19"/>
  <c r="K1322" i="19"/>
  <c r="K1323" i="19"/>
  <c r="K1324" i="19"/>
  <c r="K1325" i="19"/>
  <c r="K1326" i="19"/>
  <c r="K1327" i="19"/>
  <c r="K1328" i="19"/>
  <c r="K1329" i="19"/>
  <c r="K1330" i="19"/>
  <c r="K1331" i="19"/>
  <c r="K1332" i="19"/>
  <c r="K1333" i="19"/>
  <c r="K1334" i="19"/>
  <c r="K1335" i="19"/>
  <c r="K1336" i="19"/>
  <c r="K1337" i="19"/>
  <c r="K1338" i="19"/>
  <c r="K1339" i="19"/>
  <c r="K1340" i="19"/>
  <c r="K1341" i="19"/>
  <c r="K1342" i="19"/>
  <c r="K1343" i="19"/>
  <c r="K1344" i="19"/>
  <c r="K1345" i="19"/>
  <c r="K1346" i="19"/>
  <c r="K1347" i="19"/>
  <c r="K1348" i="19"/>
  <c r="K1349" i="19"/>
  <c r="K1350" i="19"/>
  <c r="K1351" i="19"/>
  <c r="K1352" i="19"/>
  <c r="K1353" i="19"/>
  <c r="K1354" i="19"/>
  <c r="K1355" i="19"/>
  <c r="K1356" i="19"/>
  <c r="K1357" i="19"/>
  <c r="K1358" i="19"/>
  <c r="K1359" i="19"/>
  <c r="K1360" i="19"/>
  <c r="K1361" i="19"/>
  <c r="K1362" i="19"/>
  <c r="K1363" i="19"/>
  <c r="K1364" i="19"/>
  <c r="K1365" i="19"/>
  <c r="K1366" i="19"/>
  <c r="K1367" i="19"/>
  <c r="K1368" i="19"/>
  <c r="K1369" i="19"/>
  <c r="K1370" i="19"/>
  <c r="K1371" i="19"/>
  <c r="K1372" i="19"/>
  <c r="K1373" i="19"/>
  <c r="K1374" i="19"/>
  <c r="K1375" i="19"/>
  <c r="K1376" i="19"/>
  <c r="K1377" i="19"/>
  <c r="K1378" i="19"/>
  <c r="K1379" i="19"/>
  <c r="K1380" i="19"/>
  <c r="K1381" i="19"/>
  <c r="K1382" i="19"/>
  <c r="K1383" i="19"/>
  <c r="K1384" i="19"/>
  <c r="K1385" i="19"/>
  <c r="K1386" i="19"/>
  <c r="K1387" i="19"/>
  <c r="K1388" i="19"/>
  <c r="K1389" i="19"/>
  <c r="K1390" i="19"/>
  <c r="K1391" i="19"/>
  <c r="K1392" i="19"/>
  <c r="K1393" i="19"/>
  <c r="K1394" i="19"/>
  <c r="K1395" i="19"/>
  <c r="K1396" i="19"/>
  <c r="K1397" i="19"/>
  <c r="K1398" i="19"/>
  <c r="K1399" i="19"/>
  <c r="K1400" i="19"/>
  <c r="K1401" i="19"/>
  <c r="K1402" i="19"/>
  <c r="K1403" i="19"/>
  <c r="K1404" i="19"/>
  <c r="K1405" i="19"/>
  <c r="K1406" i="19"/>
  <c r="K1407" i="19"/>
  <c r="K1408" i="19"/>
  <c r="K1409" i="19"/>
  <c r="K1410" i="19"/>
  <c r="K1411" i="19"/>
  <c r="K1412" i="19"/>
  <c r="K1413" i="19"/>
  <c r="K1414" i="19"/>
  <c r="K1415" i="19"/>
  <c r="K1416" i="19"/>
  <c r="K1417" i="19"/>
  <c r="K1418" i="19"/>
  <c r="K1419" i="19"/>
  <c r="K1420" i="19"/>
  <c r="K1421" i="19"/>
  <c r="K1422" i="19"/>
  <c r="K1423" i="19"/>
  <c r="K1424" i="19"/>
  <c r="K1425" i="19"/>
  <c r="K1426" i="19"/>
  <c r="K1427" i="19"/>
  <c r="K1428" i="19"/>
  <c r="K1429" i="19"/>
  <c r="K1430" i="19"/>
  <c r="K1431" i="19"/>
  <c r="K1432" i="19"/>
  <c r="K1433" i="19"/>
  <c r="K1434" i="19"/>
  <c r="K1435" i="19"/>
  <c r="K1436" i="19"/>
  <c r="K1437" i="19"/>
  <c r="K1438" i="19"/>
  <c r="K1439" i="19"/>
  <c r="K1440" i="19"/>
  <c r="K1441" i="19"/>
  <c r="K1442" i="19"/>
  <c r="K1443" i="19"/>
  <c r="K1444" i="19"/>
  <c r="K1445" i="19"/>
  <c r="K1446" i="19"/>
  <c r="K1447" i="19"/>
  <c r="K1448" i="19"/>
  <c r="K1449" i="19"/>
  <c r="K1450" i="19"/>
  <c r="K1451" i="19"/>
  <c r="K1452" i="19"/>
  <c r="K1453" i="19"/>
  <c r="K1454" i="19"/>
  <c r="K1455" i="19"/>
  <c r="K1456" i="19"/>
  <c r="K1457" i="19"/>
  <c r="K1458" i="19"/>
  <c r="K1459" i="19"/>
  <c r="K1460" i="19"/>
  <c r="K1461" i="19"/>
  <c r="K1462" i="19"/>
  <c r="K1463" i="19"/>
  <c r="K1464" i="19"/>
  <c r="K1465" i="19"/>
  <c r="K1466" i="19"/>
  <c r="K1467" i="19"/>
  <c r="K1468" i="19"/>
  <c r="K1469" i="19"/>
  <c r="K1470" i="19"/>
  <c r="K1471" i="19"/>
  <c r="K1472" i="19"/>
  <c r="K1473" i="19"/>
  <c r="K1474" i="19"/>
  <c r="K1475" i="19"/>
  <c r="K1476" i="19"/>
  <c r="K1477" i="19"/>
  <c r="K1478" i="19"/>
  <c r="K1479" i="19"/>
  <c r="K1480" i="19"/>
  <c r="K1481" i="19"/>
  <c r="K1482" i="19"/>
  <c r="K1483" i="19"/>
  <c r="K1484" i="19"/>
  <c r="K1485" i="19"/>
  <c r="K1486" i="19"/>
  <c r="K1487" i="19"/>
  <c r="K1488" i="19"/>
  <c r="K1489" i="19"/>
  <c r="K1490" i="19"/>
  <c r="K1491" i="19"/>
  <c r="K1492" i="19"/>
  <c r="K1493" i="19"/>
  <c r="K1494" i="19"/>
  <c r="K1495" i="19"/>
  <c r="K1496" i="19"/>
  <c r="K1497" i="19"/>
  <c r="K1498" i="19"/>
  <c r="K1499" i="19"/>
  <c r="K1500" i="19"/>
  <c r="K1501" i="19"/>
  <c r="K1502" i="19"/>
  <c r="K1503" i="19"/>
  <c r="K1504" i="19"/>
  <c r="K1505" i="19"/>
  <c r="K1506" i="19"/>
  <c r="K1507" i="19"/>
  <c r="K1508" i="19"/>
  <c r="K1509" i="19"/>
  <c r="K1510" i="19"/>
  <c r="K1511" i="19"/>
  <c r="K1512" i="19"/>
  <c r="K1513" i="19"/>
  <c r="K1514" i="19"/>
  <c r="K1515" i="19"/>
  <c r="K1516" i="19"/>
  <c r="K1517" i="19"/>
  <c r="K1518" i="19"/>
  <c r="K1519" i="19"/>
  <c r="K1520" i="19"/>
  <c r="K1521" i="19"/>
  <c r="K1522" i="19"/>
  <c r="K1523" i="19"/>
  <c r="K1524" i="19"/>
  <c r="K1525" i="19"/>
  <c r="K1526" i="19"/>
  <c r="K1527" i="19"/>
  <c r="K1528" i="19"/>
  <c r="K1529" i="19"/>
  <c r="K1530" i="19"/>
  <c r="K1531" i="19"/>
  <c r="K1532" i="19"/>
  <c r="K1533" i="19"/>
  <c r="K1534" i="19"/>
  <c r="K1535" i="19"/>
  <c r="K1536" i="19"/>
  <c r="K1537" i="19"/>
  <c r="K1538" i="19"/>
  <c r="K1539" i="19"/>
  <c r="K1540" i="19"/>
  <c r="K1541" i="19"/>
  <c r="K1542" i="19"/>
  <c r="K1543" i="19"/>
  <c r="K1544" i="19"/>
  <c r="K1545" i="19"/>
  <c r="K1546" i="19"/>
  <c r="K1547" i="19"/>
  <c r="K1548" i="19"/>
  <c r="K1549" i="19"/>
  <c r="K1550" i="19"/>
  <c r="K1551" i="19"/>
  <c r="K1552" i="19"/>
  <c r="K1553" i="19"/>
  <c r="K1554" i="19"/>
  <c r="K1555" i="19"/>
  <c r="K1556" i="19"/>
  <c r="K1557" i="19"/>
  <c r="K1558" i="19"/>
  <c r="K1559" i="19"/>
  <c r="K1560" i="19"/>
  <c r="K1561" i="19"/>
  <c r="K1562" i="19"/>
  <c r="K1563" i="19"/>
  <c r="K1564" i="19"/>
  <c r="K1565" i="19"/>
  <c r="K1566" i="19"/>
  <c r="K1567" i="19"/>
  <c r="K1568" i="19"/>
  <c r="K1569" i="19"/>
  <c r="K1570" i="19"/>
  <c r="K1571" i="19"/>
  <c r="K1572" i="19"/>
  <c r="K1573" i="19"/>
  <c r="K1574" i="19"/>
  <c r="K1575" i="19"/>
  <c r="K1576" i="19"/>
  <c r="K1577" i="19"/>
  <c r="K1578" i="19"/>
  <c r="K1579" i="19"/>
  <c r="K1580" i="19"/>
  <c r="K1581" i="19"/>
  <c r="K1582" i="19"/>
  <c r="K1583" i="19"/>
  <c r="K1584" i="19"/>
  <c r="K1585" i="19"/>
  <c r="K1586" i="19"/>
  <c r="K1587" i="19"/>
  <c r="K1588" i="19"/>
  <c r="K1589" i="19"/>
  <c r="K1590" i="19"/>
  <c r="K1591" i="19"/>
  <c r="K1592" i="19"/>
  <c r="K1593" i="19"/>
  <c r="K1594" i="19"/>
  <c r="K1595" i="19"/>
  <c r="K1596" i="19"/>
  <c r="K1597" i="19"/>
  <c r="K1598" i="19"/>
  <c r="K1599" i="19"/>
  <c r="K1600" i="19"/>
  <c r="K1601" i="19"/>
  <c r="K1602" i="19"/>
  <c r="K1603" i="19"/>
  <c r="K1604" i="19"/>
  <c r="K1605" i="19"/>
  <c r="K1606" i="19"/>
  <c r="K1607" i="19"/>
  <c r="K1608" i="19"/>
  <c r="K1609" i="19"/>
  <c r="K1610" i="19"/>
  <c r="K1611" i="19"/>
  <c r="K1612" i="19"/>
  <c r="K1613" i="19"/>
  <c r="K1614" i="19"/>
  <c r="K1615" i="19"/>
  <c r="K1616" i="19"/>
  <c r="K1617" i="19"/>
  <c r="K1618" i="19"/>
  <c r="K1619" i="19"/>
  <c r="K1620" i="19"/>
  <c r="K1621" i="19"/>
  <c r="K1622" i="19"/>
  <c r="K1623" i="19"/>
  <c r="K1624" i="19"/>
  <c r="K1625" i="19"/>
  <c r="K1626" i="19"/>
  <c r="K1627" i="19"/>
  <c r="K1628" i="19"/>
  <c r="K1629" i="19"/>
  <c r="K1630" i="19"/>
  <c r="K1631" i="19"/>
  <c r="K1632" i="19"/>
  <c r="K1633" i="19"/>
  <c r="K1634" i="19"/>
  <c r="K1635" i="19"/>
  <c r="K1636" i="19"/>
  <c r="K1637" i="19"/>
  <c r="K1638" i="19"/>
  <c r="K1639" i="19"/>
  <c r="K1640" i="19"/>
  <c r="K1641" i="19"/>
  <c r="K1642" i="19"/>
  <c r="K1643" i="19"/>
  <c r="K1644" i="19"/>
  <c r="K1645" i="19"/>
  <c r="K1646" i="19"/>
  <c r="K1647" i="19"/>
  <c r="K1648" i="19"/>
  <c r="K1649" i="19"/>
  <c r="K1650" i="19"/>
  <c r="K1651" i="19"/>
  <c r="K1652" i="19"/>
  <c r="K1653" i="19"/>
  <c r="K1654" i="19"/>
  <c r="K1655" i="19"/>
  <c r="K1656" i="19"/>
  <c r="K1657" i="19"/>
  <c r="K1658" i="19"/>
  <c r="K1659" i="19"/>
  <c r="K1660" i="19"/>
  <c r="K1661" i="19"/>
  <c r="K1662" i="19"/>
  <c r="K1663" i="19"/>
  <c r="K1664" i="19"/>
  <c r="K1665" i="19"/>
  <c r="K1666" i="19"/>
  <c r="K1667" i="19"/>
  <c r="K1668" i="19"/>
  <c r="K1669" i="19"/>
  <c r="K1670" i="19"/>
  <c r="K1671" i="19"/>
  <c r="K1672" i="19"/>
  <c r="K1673" i="19"/>
  <c r="K1674" i="19"/>
  <c r="K1675" i="19"/>
  <c r="K1676" i="19"/>
  <c r="K1677" i="19"/>
  <c r="K1678" i="19"/>
  <c r="K1679" i="19"/>
  <c r="K1680" i="19"/>
  <c r="K1681" i="19"/>
  <c r="K1682" i="19"/>
  <c r="K1683" i="19"/>
  <c r="K1684" i="19"/>
  <c r="K1685" i="19"/>
  <c r="K1686" i="19"/>
  <c r="K1687" i="19"/>
  <c r="K1688" i="19"/>
  <c r="K1689" i="19"/>
  <c r="K1690" i="19"/>
  <c r="K1691" i="19"/>
  <c r="K1692" i="19"/>
  <c r="K1693" i="19"/>
  <c r="K1694" i="19"/>
  <c r="K1695" i="19"/>
  <c r="K1696" i="19"/>
  <c r="K1697" i="19"/>
  <c r="K1698" i="19"/>
  <c r="K1699" i="19"/>
  <c r="K1700" i="19"/>
  <c r="K1701" i="19"/>
  <c r="K1702" i="19"/>
  <c r="K1703" i="19"/>
  <c r="K1704" i="19"/>
  <c r="K1705" i="19"/>
  <c r="K1706" i="19"/>
  <c r="K1707" i="19"/>
  <c r="K1708" i="19"/>
  <c r="K1709" i="19"/>
  <c r="K1710" i="19"/>
  <c r="K1711" i="19"/>
  <c r="K1712" i="19"/>
  <c r="K1713" i="19"/>
  <c r="K1714" i="19"/>
  <c r="K1715" i="19"/>
  <c r="K1716" i="19"/>
  <c r="K1717" i="19"/>
  <c r="K1718" i="19"/>
  <c r="K1719" i="19"/>
  <c r="K1720" i="19"/>
  <c r="K1721" i="19"/>
  <c r="K1722" i="19"/>
  <c r="K1723" i="19"/>
  <c r="K1724" i="19"/>
  <c r="K1725" i="19"/>
  <c r="K1726" i="19"/>
  <c r="K1727" i="19"/>
  <c r="K1728" i="19"/>
  <c r="K1729" i="19"/>
  <c r="K1730" i="19"/>
  <c r="K1731" i="19"/>
  <c r="K1732" i="19"/>
  <c r="K1733" i="19"/>
  <c r="K1734" i="19"/>
  <c r="K1735" i="19"/>
  <c r="K1736" i="19"/>
  <c r="K1737" i="19"/>
  <c r="K1738" i="19"/>
  <c r="K1739" i="19"/>
  <c r="K1740" i="19"/>
  <c r="K1741" i="19"/>
  <c r="K1742" i="19"/>
  <c r="K1743" i="19"/>
  <c r="K1744" i="19"/>
  <c r="K1745" i="19"/>
  <c r="K1746" i="19"/>
  <c r="K1747" i="19"/>
  <c r="K1748" i="19"/>
  <c r="K1749" i="19"/>
  <c r="K1750" i="19"/>
  <c r="K1751" i="19"/>
  <c r="K1752" i="19"/>
  <c r="K1753" i="19"/>
  <c r="K1754" i="19"/>
  <c r="K1755" i="19"/>
  <c r="K1756" i="19"/>
  <c r="K1757" i="19"/>
  <c r="K1758" i="19"/>
  <c r="K1759" i="19"/>
  <c r="K1760" i="19"/>
  <c r="K1761" i="19"/>
  <c r="K1762" i="19"/>
  <c r="K1763" i="19"/>
  <c r="K1764" i="19"/>
  <c r="K1765" i="19"/>
  <c r="K1766" i="19"/>
  <c r="K1767" i="19"/>
  <c r="K1768" i="19"/>
  <c r="K1769" i="19"/>
  <c r="K1770" i="19"/>
  <c r="K1771" i="19"/>
  <c r="K1772" i="19"/>
  <c r="K1773" i="19"/>
  <c r="K1774" i="19"/>
  <c r="K1775" i="19"/>
  <c r="K1776" i="19"/>
  <c r="K1777" i="19"/>
  <c r="K1778" i="19"/>
  <c r="K1779" i="19"/>
  <c r="K1780" i="19"/>
  <c r="K1781" i="19"/>
  <c r="K1782" i="19"/>
  <c r="K1783" i="19"/>
  <c r="K1784" i="19"/>
  <c r="K1785" i="19"/>
  <c r="K1786" i="19"/>
  <c r="K1787" i="19"/>
  <c r="K1788" i="19"/>
  <c r="K1789" i="19"/>
  <c r="K1790" i="19"/>
  <c r="K1791" i="19"/>
  <c r="K1792" i="19"/>
  <c r="K1793" i="19"/>
  <c r="K1794" i="19"/>
  <c r="K1795" i="19"/>
  <c r="K1796" i="19"/>
  <c r="K1797" i="19"/>
  <c r="K1798" i="19"/>
  <c r="K1799" i="19"/>
  <c r="K1800" i="19"/>
  <c r="K1801" i="19"/>
  <c r="K1802" i="19"/>
  <c r="K1803" i="19"/>
  <c r="K1804" i="19"/>
  <c r="K1805" i="19"/>
  <c r="K1806" i="19"/>
  <c r="K1807" i="19"/>
  <c r="K1808" i="19"/>
  <c r="K1809" i="19"/>
  <c r="K1810" i="19"/>
  <c r="K1811" i="19"/>
  <c r="K1812" i="19"/>
  <c r="K1813" i="19"/>
  <c r="K1814" i="19"/>
  <c r="K1815" i="19"/>
  <c r="K1816" i="19"/>
  <c r="K1817" i="19"/>
  <c r="K1818" i="19"/>
  <c r="K1819" i="19"/>
  <c r="K1820" i="19"/>
  <c r="K1821" i="19"/>
  <c r="K1822" i="19"/>
  <c r="K1823" i="19"/>
  <c r="K1824" i="19"/>
  <c r="K1825" i="19"/>
  <c r="K1826" i="19"/>
  <c r="K1827" i="19"/>
  <c r="K1828" i="19"/>
  <c r="K1829" i="19"/>
  <c r="K1830" i="19"/>
  <c r="K1831" i="19"/>
  <c r="K1832" i="19"/>
  <c r="K1833" i="19"/>
  <c r="K1834" i="19"/>
  <c r="K1835" i="19"/>
  <c r="K1836" i="19"/>
  <c r="K1837" i="19"/>
  <c r="K1838" i="19"/>
  <c r="K1839" i="19"/>
  <c r="K1840" i="19"/>
  <c r="K1841" i="19"/>
  <c r="K1842" i="19"/>
  <c r="K1843" i="19"/>
  <c r="K1844" i="19"/>
  <c r="K1845" i="19"/>
  <c r="K1846" i="19"/>
  <c r="K1847" i="19"/>
  <c r="K1848" i="19"/>
  <c r="K1849" i="19"/>
  <c r="K1850" i="19"/>
  <c r="K1851" i="19"/>
  <c r="K1852" i="19"/>
  <c r="K1853" i="19"/>
  <c r="K1854" i="19"/>
  <c r="K1855" i="19"/>
  <c r="K1856" i="19"/>
  <c r="K1857" i="19"/>
  <c r="K1858" i="19"/>
  <c r="K1859" i="19"/>
  <c r="K1860" i="19"/>
  <c r="K1861" i="19"/>
  <c r="K1862" i="19"/>
  <c r="K1863" i="19"/>
  <c r="K1864" i="19"/>
  <c r="K1865" i="19"/>
  <c r="K1866" i="19"/>
  <c r="K1867" i="19"/>
  <c r="K1868" i="19"/>
  <c r="K1869" i="19"/>
  <c r="K1870" i="19"/>
  <c r="K1871" i="19"/>
  <c r="K1872" i="19"/>
  <c r="K1873" i="19"/>
  <c r="K1874" i="19"/>
  <c r="K1875" i="19"/>
  <c r="K1876" i="19"/>
  <c r="K1877" i="19"/>
  <c r="K1878" i="19"/>
  <c r="K1879" i="19"/>
  <c r="K1880" i="19"/>
  <c r="K1881" i="19"/>
  <c r="K1882" i="19"/>
  <c r="K1883" i="19"/>
  <c r="K1884" i="19"/>
  <c r="K1885" i="19"/>
  <c r="K1886" i="19"/>
  <c r="K1887" i="19"/>
  <c r="K1888" i="19"/>
  <c r="K1889" i="19"/>
  <c r="K1890" i="19"/>
  <c r="K1891" i="19"/>
  <c r="K1892" i="19"/>
  <c r="K1893" i="19"/>
  <c r="K1894" i="19"/>
  <c r="K1895" i="19"/>
  <c r="K1896" i="19"/>
  <c r="K1897" i="19"/>
  <c r="K1898" i="19"/>
  <c r="K1899" i="19"/>
  <c r="K1900" i="19"/>
  <c r="K1901" i="19"/>
  <c r="K1902" i="19"/>
  <c r="K1903" i="19"/>
  <c r="K1904" i="19"/>
  <c r="K1905" i="19"/>
  <c r="K1906" i="19"/>
  <c r="K1907" i="19"/>
  <c r="K1908" i="19"/>
  <c r="K1909" i="19"/>
  <c r="K1910" i="19"/>
  <c r="K1911" i="19"/>
  <c r="K1912" i="19"/>
  <c r="K1913" i="19"/>
  <c r="K1914" i="19"/>
  <c r="K1915" i="19"/>
  <c r="K1916" i="19"/>
  <c r="K1917" i="19"/>
  <c r="K1918" i="19"/>
  <c r="K1919" i="19"/>
  <c r="K1920" i="19"/>
  <c r="K1921" i="19"/>
  <c r="K1922" i="19"/>
  <c r="K1923" i="19"/>
  <c r="K1924" i="19"/>
  <c r="K1925" i="19"/>
  <c r="K1926" i="19"/>
  <c r="K1927" i="19"/>
  <c r="K1928" i="19"/>
  <c r="K1929" i="19"/>
  <c r="K1930" i="19"/>
  <c r="K1931" i="19"/>
  <c r="K1932" i="19"/>
  <c r="K1933" i="19"/>
  <c r="K1934" i="19"/>
  <c r="K1935" i="19"/>
  <c r="K1936" i="19"/>
  <c r="K1937" i="19"/>
  <c r="K1938" i="19"/>
  <c r="K1939" i="19"/>
  <c r="K1940" i="19"/>
  <c r="K1941" i="19"/>
  <c r="K1942" i="19"/>
  <c r="K1943" i="19"/>
  <c r="K1944" i="19"/>
  <c r="K1945" i="19"/>
  <c r="K1946" i="19"/>
  <c r="K1947" i="19"/>
  <c r="K1948" i="19"/>
  <c r="K1949" i="19"/>
  <c r="K1950" i="19"/>
  <c r="K1951" i="19"/>
  <c r="K1952" i="19"/>
  <c r="K1953" i="19"/>
  <c r="K1954" i="19"/>
  <c r="K1955" i="19"/>
  <c r="K1956" i="19"/>
  <c r="K1957" i="19"/>
  <c r="K1958" i="19"/>
  <c r="K1959" i="19"/>
  <c r="K1960" i="19"/>
  <c r="K1961" i="19"/>
  <c r="K1962" i="19"/>
  <c r="K1963" i="19"/>
  <c r="K1964" i="19"/>
  <c r="K1965" i="19"/>
  <c r="K1966" i="19"/>
  <c r="K1967" i="19"/>
  <c r="K1968" i="19"/>
  <c r="K1969" i="19"/>
  <c r="K1970" i="19"/>
  <c r="K1971" i="19"/>
  <c r="K1972" i="19"/>
  <c r="K1973" i="19"/>
  <c r="K1974" i="19"/>
  <c r="K1975" i="19"/>
  <c r="K1976" i="19"/>
  <c r="K1977" i="19"/>
  <c r="K1978" i="19"/>
  <c r="K1979" i="19"/>
  <c r="K1980" i="19"/>
  <c r="K1981" i="19"/>
  <c r="K1982" i="19"/>
  <c r="K1983" i="19"/>
  <c r="K1984" i="19"/>
  <c r="K1985" i="19"/>
  <c r="K1986" i="19"/>
  <c r="K1987" i="19"/>
  <c r="K1988" i="19"/>
  <c r="K1989" i="19"/>
  <c r="K1990" i="19"/>
  <c r="K1991" i="19"/>
  <c r="K1992" i="19"/>
  <c r="K1993" i="19"/>
  <c r="K1994" i="19"/>
  <c r="K1995" i="19"/>
  <c r="K1996" i="19"/>
  <c r="K1997" i="19"/>
  <c r="K1998" i="19"/>
  <c r="K1999" i="19"/>
  <c r="K2000" i="19"/>
  <c r="K2001" i="19"/>
  <c r="K2002" i="19"/>
  <c r="K2003" i="19"/>
  <c r="K2004" i="19"/>
  <c r="K2005" i="19"/>
  <c r="K2006" i="19"/>
  <c r="K2007" i="19"/>
  <c r="K2008" i="19"/>
  <c r="K2009" i="19"/>
  <c r="K2010" i="19"/>
  <c r="K2011" i="19"/>
  <c r="K2012" i="19"/>
  <c r="K2013" i="19"/>
  <c r="K2014" i="19"/>
  <c r="K2015" i="19"/>
  <c r="K2016" i="19"/>
  <c r="K2017" i="19"/>
  <c r="K2018" i="19"/>
  <c r="K2019" i="19"/>
  <c r="K2020" i="19"/>
  <c r="K2021" i="19"/>
  <c r="K2022" i="19"/>
  <c r="K2023" i="19"/>
  <c r="K2024" i="19"/>
  <c r="K2025" i="19"/>
  <c r="K2026" i="19"/>
  <c r="K2027" i="19"/>
  <c r="K2028" i="19"/>
  <c r="K2029" i="19"/>
  <c r="K2030" i="19"/>
  <c r="K2031" i="19"/>
  <c r="K2032" i="19"/>
  <c r="K2033" i="19"/>
  <c r="K2034" i="19"/>
  <c r="K2035" i="19"/>
  <c r="K2036" i="19"/>
  <c r="K2037" i="19"/>
  <c r="K2038" i="19"/>
  <c r="K2039" i="19"/>
  <c r="K2040" i="19"/>
  <c r="K2041" i="19"/>
  <c r="K2042" i="19"/>
  <c r="K2043" i="19"/>
  <c r="K2044" i="19"/>
  <c r="K2045" i="19"/>
  <c r="K2046" i="19"/>
  <c r="K2047" i="19"/>
  <c r="K2048" i="19"/>
  <c r="K2049" i="19"/>
  <c r="K2050" i="19"/>
  <c r="K2051" i="19"/>
  <c r="K2052" i="19"/>
  <c r="K2053" i="19"/>
  <c r="K2054" i="19"/>
  <c r="K2055" i="19"/>
  <c r="K2056" i="19"/>
  <c r="K2057" i="19"/>
  <c r="K2058" i="19"/>
  <c r="K2059" i="19"/>
  <c r="K2060" i="19"/>
  <c r="K2061" i="19"/>
  <c r="K2062" i="19"/>
  <c r="K2063" i="19"/>
  <c r="K2064" i="19"/>
  <c r="K2065" i="19"/>
  <c r="K2066" i="19"/>
  <c r="K2067" i="19"/>
  <c r="K2068" i="19"/>
  <c r="K2069" i="19"/>
  <c r="K2070" i="19"/>
  <c r="K2071" i="19"/>
  <c r="K2072" i="19"/>
  <c r="K2073" i="19"/>
  <c r="K2074" i="19"/>
  <c r="K2075" i="19"/>
  <c r="K2076" i="19"/>
  <c r="K2077" i="19"/>
  <c r="K2078" i="19"/>
  <c r="K2079" i="19"/>
  <c r="K2080" i="19"/>
  <c r="K2081" i="19"/>
  <c r="K2082" i="19"/>
  <c r="K2083" i="19"/>
  <c r="K2084" i="19"/>
  <c r="K2085" i="19"/>
  <c r="K2086" i="19"/>
  <c r="K2087" i="19"/>
  <c r="K2088" i="19"/>
  <c r="K2089" i="19"/>
  <c r="K2090" i="19"/>
  <c r="K2091" i="19"/>
  <c r="K2092" i="19"/>
  <c r="K2093" i="19"/>
  <c r="K2094" i="19"/>
  <c r="K2095" i="19"/>
  <c r="K2096" i="19"/>
  <c r="K2097" i="19"/>
  <c r="K2098" i="19"/>
  <c r="K2099" i="19"/>
  <c r="K2100" i="19"/>
  <c r="K2101" i="19"/>
  <c r="K2102" i="19"/>
  <c r="K2103" i="19"/>
  <c r="K2104" i="19"/>
  <c r="K2105" i="19"/>
  <c r="K2106" i="19"/>
  <c r="K2107" i="19"/>
  <c r="K2108" i="19"/>
  <c r="K2109" i="19"/>
  <c r="K2110" i="19"/>
  <c r="K2111" i="19"/>
  <c r="K2112" i="19"/>
  <c r="K2113" i="19"/>
  <c r="K2114" i="19"/>
  <c r="K2115" i="19"/>
  <c r="K2116" i="19"/>
  <c r="K2117" i="19"/>
  <c r="K2118" i="19"/>
  <c r="K2119" i="19"/>
  <c r="K2120" i="19"/>
  <c r="K2121" i="19"/>
  <c r="K2122" i="19"/>
  <c r="K2123" i="19"/>
  <c r="K2124" i="19"/>
  <c r="K2125" i="19"/>
  <c r="K2126" i="19"/>
  <c r="K2127" i="19"/>
  <c r="K2128" i="19"/>
  <c r="K2129" i="19"/>
  <c r="K2130" i="19"/>
  <c r="K2131" i="19"/>
  <c r="K2132" i="19"/>
  <c r="K2133" i="19"/>
  <c r="K2134" i="19"/>
  <c r="K2135" i="19"/>
  <c r="K2136" i="19"/>
  <c r="K2137" i="19"/>
  <c r="K2138" i="19"/>
  <c r="K2139" i="19"/>
  <c r="K2140" i="19"/>
  <c r="K2141" i="19"/>
  <c r="K2142" i="19"/>
  <c r="K2143" i="19"/>
  <c r="K2144" i="19"/>
  <c r="K2145" i="19"/>
  <c r="K2146" i="19"/>
  <c r="K2147" i="19"/>
  <c r="K2148" i="19"/>
  <c r="K2149" i="19"/>
  <c r="K2150" i="19"/>
  <c r="K2151" i="19"/>
  <c r="K2152" i="19"/>
  <c r="K2153" i="19"/>
  <c r="K2154" i="19"/>
  <c r="K2155" i="19"/>
  <c r="K2156" i="19"/>
  <c r="K2157" i="19"/>
  <c r="K2158" i="19"/>
  <c r="K2159" i="19"/>
  <c r="K2160" i="19"/>
  <c r="K2161" i="19"/>
  <c r="K2162" i="19"/>
  <c r="K2163" i="19"/>
  <c r="K2164" i="19"/>
  <c r="K2165" i="19"/>
  <c r="K2166" i="19"/>
  <c r="K2167" i="19"/>
  <c r="K2168" i="19"/>
  <c r="K2169" i="19"/>
  <c r="K2170" i="19"/>
  <c r="K2171" i="19"/>
  <c r="K2172" i="19"/>
  <c r="K2173" i="19"/>
  <c r="K2174" i="19"/>
  <c r="K2175" i="19"/>
  <c r="K2176" i="19"/>
  <c r="K2177" i="19"/>
  <c r="K2178" i="19"/>
  <c r="K2179" i="19"/>
  <c r="K2180" i="19"/>
  <c r="K2181" i="19"/>
  <c r="K2182" i="19"/>
  <c r="K2183" i="19"/>
  <c r="K2184" i="19"/>
  <c r="K2185" i="19"/>
  <c r="K2186" i="19"/>
  <c r="K2187" i="19"/>
  <c r="K2188" i="19"/>
  <c r="K2189" i="19"/>
  <c r="K2190" i="19"/>
  <c r="K2191" i="19"/>
  <c r="K2192" i="19"/>
  <c r="K2193" i="19"/>
  <c r="K2194" i="19"/>
  <c r="K2195" i="19"/>
  <c r="K2196" i="19"/>
  <c r="K2197" i="19"/>
  <c r="K2198" i="19"/>
  <c r="K2199" i="19"/>
  <c r="K2200" i="19"/>
  <c r="K2201" i="19"/>
  <c r="K2202" i="19"/>
  <c r="K2203" i="19"/>
  <c r="K2204" i="19"/>
  <c r="K2205" i="19"/>
  <c r="K2206" i="19"/>
  <c r="K2207" i="19"/>
  <c r="K2208" i="19"/>
  <c r="K2209" i="19"/>
  <c r="K2210" i="19"/>
  <c r="K2211" i="19"/>
  <c r="K2212" i="19"/>
  <c r="K2213" i="19"/>
  <c r="K2214" i="19"/>
  <c r="K2215" i="19"/>
  <c r="K2216" i="19"/>
  <c r="K2217" i="19"/>
  <c r="K2218" i="19"/>
  <c r="K2219" i="19"/>
  <c r="K2220" i="19"/>
  <c r="K2221" i="19"/>
  <c r="K2222" i="19"/>
  <c r="K2223" i="19"/>
  <c r="K2224" i="19"/>
  <c r="K2225" i="19"/>
  <c r="K2226" i="19"/>
  <c r="K2227" i="19"/>
  <c r="K2228" i="19"/>
  <c r="K2229" i="19"/>
  <c r="K2230" i="19"/>
  <c r="K2231" i="19"/>
  <c r="K2232" i="19"/>
  <c r="K2233" i="19"/>
  <c r="K2234" i="19"/>
  <c r="K2235" i="19"/>
  <c r="K2236" i="19"/>
  <c r="K2237" i="19"/>
  <c r="K2238" i="19"/>
  <c r="K2239" i="19"/>
  <c r="K2240" i="19"/>
  <c r="K2241" i="19"/>
  <c r="K2242" i="19"/>
  <c r="K2243" i="19"/>
  <c r="K2244" i="19"/>
  <c r="K2245" i="19"/>
  <c r="K2246" i="19"/>
  <c r="K2247" i="19"/>
  <c r="K2248" i="19"/>
  <c r="K2249" i="19"/>
  <c r="K2250" i="19"/>
  <c r="K2251" i="19"/>
  <c r="K2252" i="19"/>
  <c r="K2253" i="19"/>
  <c r="K2254" i="19"/>
  <c r="K2255" i="19"/>
  <c r="K2256" i="19"/>
  <c r="K2257" i="19"/>
  <c r="K2258" i="19"/>
  <c r="K2259" i="19"/>
  <c r="K2260" i="19"/>
  <c r="K2261" i="19"/>
  <c r="K2262" i="19"/>
  <c r="K2263" i="19"/>
  <c r="K2264" i="19"/>
  <c r="K2265" i="19"/>
  <c r="K2266" i="19"/>
  <c r="K2267" i="19"/>
  <c r="K2268" i="19"/>
  <c r="K2269" i="19"/>
  <c r="K2270" i="19"/>
  <c r="K2271" i="19"/>
  <c r="K2272" i="19"/>
  <c r="K2273" i="19"/>
  <c r="K2274" i="19"/>
  <c r="K2275" i="19"/>
  <c r="K2276" i="19"/>
  <c r="K2277" i="19"/>
  <c r="K2278" i="19"/>
  <c r="K2279" i="19"/>
  <c r="K2280" i="19"/>
  <c r="K2281" i="19"/>
  <c r="K2282" i="19"/>
  <c r="K2283" i="19"/>
  <c r="K2284" i="19"/>
  <c r="K2285" i="19"/>
  <c r="K2286" i="19"/>
  <c r="K2287" i="19"/>
  <c r="K2288" i="19"/>
  <c r="K2289" i="19"/>
  <c r="K2290" i="19"/>
  <c r="K2291" i="19"/>
  <c r="K2292" i="19"/>
  <c r="K2293" i="19"/>
  <c r="K2294" i="19"/>
  <c r="K2295" i="19"/>
  <c r="K2296" i="19"/>
  <c r="K2297" i="19"/>
  <c r="K2298" i="19"/>
  <c r="K2299" i="19"/>
  <c r="K2300" i="19"/>
  <c r="K2301" i="19"/>
  <c r="K2302" i="19"/>
  <c r="K2303" i="19"/>
  <c r="K2304" i="19"/>
  <c r="K2305" i="19"/>
  <c r="K2306" i="19"/>
  <c r="K2307" i="19"/>
  <c r="K2308" i="19"/>
  <c r="K2309" i="19"/>
  <c r="K2310" i="19"/>
  <c r="K2311" i="19"/>
  <c r="K2312" i="19"/>
  <c r="K2313" i="19"/>
  <c r="K2314" i="19"/>
  <c r="K2315" i="19"/>
  <c r="K2316" i="19"/>
  <c r="K2317" i="19"/>
  <c r="K2318" i="19"/>
  <c r="K2319" i="19"/>
  <c r="K2320" i="19"/>
  <c r="K2321" i="19"/>
  <c r="K2322" i="19"/>
  <c r="K2323" i="19"/>
  <c r="K2324" i="19"/>
  <c r="K2325" i="19"/>
  <c r="K2326" i="19"/>
  <c r="K2327" i="19"/>
  <c r="K2328" i="19"/>
  <c r="K2329" i="19"/>
  <c r="K2330" i="19"/>
  <c r="K2331" i="19"/>
  <c r="K2332" i="19"/>
  <c r="K2333" i="19"/>
  <c r="K2334" i="19"/>
  <c r="K2335" i="19"/>
  <c r="K2336" i="19"/>
  <c r="K2337" i="19"/>
  <c r="K2338" i="19"/>
  <c r="K2339" i="19"/>
  <c r="K2340" i="19"/>
  <c r="K2341" i="19"/>
  <c r="K2342" i="19"/>
  <c r="K2343" i="19"/>
  <c r="K2344" i="19"/>
  <c r="K2345" i="19"/>
  <c r="K2346" i="19"/>
  <c r="K2347" i="19"/>
  <c r="K2348" i="19"/>
  <c r="K2349" i="19"/>
  <c r="K2350" i="19"/>
  <c r="K2351" i="19"/>
  <c r="K2352" i="19"/>
  <c r="K2353" i="19"/>
  <c r="K2354" i="19"/>
  <c r="K2355" i="19"/>
  <c r="K2356" i="19"/>
  <c r="K2357" i="19"/>
  <c r="K2358" i="19"/>
  <c r="K2359" i="19"/>
  <c r="K2360" i="19"/>
  <c r="K2361" i="19"/>
  <c r="K2362" i="19"/>
  <c r="K2363" i="19"/>
  <c r="K2364" i="19"/>
  <c r="K2365" i="19"/>
  <c r="K2366" i="19"/>
  <c r="K2367" i="19"/>
  <c r="K2368" i="19"/>
  <c r="K2369" i="19"/>
  <c r="K2370" i="19"/>
  <c r="K2371" i="19"/>
  <c r="K2372" i="19"/>
  <c r="K2373" i="19"/>
  <c r="K2374" i="19"/>
  <c r="K2375" i="19"/>
  <c r="K2376" i="19"/>
  <c r="K2377" i="19"/>
  <c r="K2378" i="19"/>
  <c r="K2379" i="19"/>
  <c r="K2380" i="19"/>
  <c r="K2381" i="19"/>
  <c r="K2382" i="19"/>
  <c r="K2383" i="19"/>
  <c r="K2384" i="19"/>
  <c r="K2385" i="19"/>
  <c r="K2386" i="19"/>
  <c r="K2387" i="19"/>
  <c r="K2388" i="19"/>
  <c r="K2389" i="19"/>
  <c r="K2390" i="19"/>
  <c r="K2391" i="19"/>
  <c r="K2392" i="19"/>
  <c r="K2393" i="19"/>
  <c r="K2394" i="19"/>
  <c r="K2395" i="19"/>
  <c r="K2396" i="19"/>
  <c r="K2397" i="19"/>
  <c r="K2398" i="19"/>
  <c r="K2399" i="19"/>
  <c r="K2400" i="19"/>
  <c r="K2401" i="19"/>
  <c r="K2402" i="19"/>
  <c r="K2403" i="19"/>
  <c r="K2404" i="19"/>
  <c r="K2405" i="19"/>
  <c r="K2406" i="19"/>
  <c r="K2407" i="19"/>
  <c r="K2408" i="19"/>
  <c r="K2409" i="19"/>
  <c r="K2410" i="19"/>
  <c r="K2411" i="19"/>
  <c r="K2412" i="19"/>
  <c r="K2413" i="19"/>
  <c r="K2414" i="19"/>
  <c r="K2415" i="19"/>
  <c r="K2416" i="19"/>
  <c r="K2417" i="19"/>
  <c r="K2418" i="19"/>
  <c r="K2419" i="19"/>
  <c r="K2420" i="19"/>
  <c r="K2421" i="19"/>
  <c r="K2422" i="19"/>
  <c r="K2423" i="19"/>
  <c r="K2424" i="19"/>
  <c r="K2425" i="19"/>
  <c r="K2426" i="19"/>
  <c r="K2427" i="19"/>
  <c r="K2428" i="19"/>
  <c r="K2429" i="19"/>
  <c r="K2430" i="19"/>
  <c r="K2431" i="19"/>
  <c r="K2432" i="19"/>
  <c r="K2433" i="19"/>
  <c r="K2434" i="19"/>
  <c r="K2435" i="19"/>
  <c r="K2436" i="19"/>
  <c r="K2437" i="19"/>
  <c r="K2438" i="19"/>
  <c r="K2439" i="19"/>
  <c r="K2440" i="19"/>
  <c r="K2441" i="19"/>
  <c r="K2442" i="19"/>
  <c r="K2443" i="19"/>
  <c r="K2444" i="19"/>
  <c r="K2445" i="19"/>
  <c r="K2446" i="19"/>
  <c r="K2447" i="19"/>
  <c r="K2448" i="19"/>
  <c r="K2449" i="19"/>
  <c r="K2450" i="19"/>
  <c r="K2451" i="19"/>
  <c r="K2452" i="19"/>
  <c r="K2453" i="19"/>
  <c r="K2454" i="19"/>
  <c r="K2455" i="19"/>
  <c r="K2456" i="19"/>
  <c r="K2457" i="19"/>
  <c r="K2458" i="19"/>
  <c r="K2459" i="19"/>
  <c r="K2460" i="19"/>
  <c r="K2461" i="19"/>
  <c r="K2462" i="19"/>
  <c r="K2463" i="19"/>
  <c r="K2464" i="19"/>
  <c r="K2465" i="19"/>
  <c r="K2466" i="19"/>
  <c r="K2467" i="19"/>
  <c r="K2468" i="19"/>
  <c r="K2469" i="19"/>
  <c r="K2470" i="19"/>
  <c r="K2471" i="19"/>
  <c r="K2472" i="19"/>
  <c r="K2473" i="19"/>
  <c r="K2474" i="19"/>
  <c r="K2475" i="19"/>
  <c r="K2476" i="19"/>
  <c r="K2477" i="19"/>
  <c r="K2478" i="19"/>
  <c r="K2479" i="19"/>
  <c r="K2480" i="19"/>
  <c r="K2481" i="19"/>
  <c r="K2482" i="19"/>
  <c r="K2483" i="19"/>
  <c r="K2484" i="19"/>
  <c r="K2485" i="19"/>
  <c r="K2486" i="19"/>
  <c r="K2487" i="19"/>
  <c r="K2488" i="19"/>
  <c r="K2489" i="19"/>
  <c r="K2490" i="19"/>
  <c r="K2491" i="19"/>
  <c r="K2492" i="19"/>
  <c r="K2493" i="19"/>
  <c r="K2494" i="19"/>
  <c r="K2495" i="19"/>
  <c r="K2496" i="19"/>
  <c r="K2497" i="19"/>
  <c r="K2498" i="19"/>
  <c r="K2499" i="19"/>
  <c r="K2500" i="19"/>
  <c r="K2501" i="19"/>
  <c r="K2502" i="19"/>
  <c r="K2503" i="19"/>
  <c r="K2504" i="19"/>
  <c r="K2505" i="19"/>
  <c r="K2506" i="19"/>
  <c r="K2507" i="19"/>
  <c r="K2508" i="19"/>
  <c r="K2509" i="19"/>
  <c r="K2510" i="19"/>
  <c r="K2511" i="19"/>
  <c r="K2512" i="19"/>
  <c r="K2513" i="19"/>
  <c r="K2514" i="19"/>
  <c r="K2515" i="19"/>
  <c r="K2516" i="19"/>
  <c r="K2517" i="19"/>
  <c r="K2518" i="19"/>
  <c r="K2519" i="19"/>
  <c r="K2520" i="19"/>
  <c r="K2521" i="19"/>
  <c r="K2522" i="19"/>
  <c r="K2523" i="19"/>
  <c r="K2524" i="19"/>
  <c r="K2525" i="19"/>
  <c r="K2526" i="19"/>
  <c r="K2527" i="19"/>
  <c r="K2528" i="19"/>
  <c r="K2529" i="19"/>
  <c r="K2530" i="19"/>
  <c r="K2531" i="19"/>
  <c r="K2532" i="19"/>
  <c r="K2533" i="19"/>
  <c r="K2534" i="19"/>
  <c r="K2535" i="19"/>
  <c r="K2536" i="19"/>
  <c r="K2537" i="19"/>
  <c r="K2538" i="19"/>
  <c r="K2539" i="19"/>
  <c r="K2540" i="19"/>
  <c r="K2541" i="19"/>
  <c r="K2542" i="19"/>
  <c r="K2543" i="19"/>
  <c r="K2544" i="19"/>
  <c r="K2545" i="19"/>
  <c r="K2546" i="19"/>
  <c r="K2547" i="19"/>
  <c r="K2548" i="19"/>
  <c r="K2549" i="19"/>
  <c r="K2550" i="19"/>
  <c r="K2551" i="19"/>
  <c r="K2552" i="19"/>
  <c r="K2553" i="19"/>
  <c r="K2554" i="19"/>
  <c r="K2555" i="19"/>
  <c r="K2556" i="19"/>
  <c r="K2557" i="19"/>
  <c r="K2558" i="19"/>
  <c r="K2559" i="19"/>
  <c r="K2560" i="19"/>
  <c r="K2561" i="19"/>
  <c r="K2562" i="19"/>
  <c r="K2563" i="19"/>
  <c r="K2564" i="19"/>
  <c r="K2565" i="19"/>
  <c r="K2566" i="19"/>
  <c r="K2567" i="19"/>
  <c r="K2568" i="19"/>
  <c r="K2569" i="19"/>
  <c r="K2570" i="19"/>
  <c r="K2571" i="19"/>
  <c r="K2572" i="19"/>
  <c r="K2573" i="19"/>
  <c r="K2574" i="19"/>
  <c r="K2575" i="19"/>
  <c r="K2576" i="19"/>
  <c r="K2577" i="19"/>
  <c r="K2578" i="19"/>
  <c r="K2579" i="19"/>
  <c r="K2580" i="19"/>
  <c r="K2581" i="19"/>
  <c r="K2582" i="19"/>
  <c r="K2583" i="19"/>
  <c r="K2584" i="19"/>
  <c r="K2585" i="19"/>
  <c r="K2586" i="19"/>
  <c r="K2587" i="19"/>
  <c r="K2588" i="19"/>
  <c r="K2589" i="19"/>
  <c r="K2590" i="19"/>
  <c r="K2591" i="19"/>
  <c r="K2592" i="19"/>
  <c r="K2593" i="19"/>
  <c r="K2594" i="19"/>
  <c r="K2595" i="19"/>
  <c r="K2596" i="19"/>
  <c r="K2597" i="19"/>
  <c r="K2598" i="19"/>
  <c r="K2599" i="19"/>
  <c r="K2600" i="19"/>
  <c r="K2601" i="19"/>
  <c r="K2602" i="19"/>
  <c r="K2603" i="19"/>
  <c r="K2604" i="19"/>
  <c r="K2605" i="19"/>
  <c r="K2606" i="19"/>
  <c r="K2607" i="19"/>
  <c r="K2608" i="19"/>
  <c r="K2609" i="19"/>
  <c r="K2610" i="19"/>
  <c r="K2611" i="19"/>
  <c r="K2612" i="19"/>
  <c r="K2613" i="19"/>
  <c r="K2614" i="19"/>
  <c r="K2615" i="19"/>
  <c r="K2616" i="19"/>
  <c r="K2617" i="19"/>
  <c r="K2618" i="19"/>
  <c r="K2619" i="19"/>
  <c r="K2620" i="19"/>
  <c r="K2621" i="19"/>
  <c r="K2622" i="19"/>
  <c r="K2623" i="19"/>
  <c r="K2624" i="19"/>
  <c r="K2625" i="19"/>
  <c r="K2626" i="19"/>
  <c r="K2627" i="19"/>
  <c r="K2628" i="19"/>
  <c r="K2629" i="19"/>
  <c r="K2630" i="19"/>
  <c r="K2631" i="19"/>
  <c r="K2632" i="19"/>
  <c r="K2633" i="19"/>
  <c r="K2634" i="19"/>
  <c r="K2635" i="19"/>
  <c r="K2636" i="19"/>
  <c r="K2637" i="19"/>
  <c r="K2638" i="19"/>
  <c r="K2639" i="19"/>
  <c r="K2640" i="19"/>
  <c r="K2641" i="19"/>
  <c r="K2642" i="19"/>
  <c r="K2643" i="19"/>
  <c r="K2644" i="19"/>
  <c r="K2645" i="19"/>
  <c r="K2646" i="19"/>
  <c r="K2647" i="19"/>
  <c r="K2648" i="19"/>
  <c r="K2649" i="19"/>
  <c r="K2650" i="19"/>
  <c r="K2651" i="19"/>
  <c r="K2652" i="19"/>
  <c r="K2653" i="19"/>
  <c r="K2654" i="19"/>
  <c r="K2655" i="19"/>
  <c r="K2656" i="19"/>
  <c r="K2657" i="19"/>
  <c r="K2658" i="19"/>
  <c r="K2659" i="19"/>
  <c r="K2660" i="19"/>
  <c r="K2661" i="19"/>
  <c r="K2662" i="19"/>
  <c r="K2663" i="19"/>
  <c r="K2664" i="19"/>
  <c r="K2665" i="19"/>
  <c r="K2666" i="19"/>
  <c r="K2667" i="19"/>
  <c r="K2668" i="19"/>
  <c r="K2669" i="19"/>
  <c r="K2670" i="19"/>
  <c r="K2671" i="19"/>
  <c r="K2672" i="19"/>
  <c r="K2673" i="19"/>
  <c r="K2674" i="19"/>
  <c r="K2675" i="19"/>
  <c r="K2676" i="19"/>
  <c r="K2677" i="19"/>
  <c r="K2678" i="19"/>
  <c r="K2679" i="19"/>
  <c r="K2680" i="19"/>
  <c r="K2681" i="19"/>
  <c r="K2682" i="19"/>
  <c r="K2683" i="19"/>
  <c r="K2684" i="19"/>
  <c r="K2685" i="19"/>
  <c r="K2686" i="19"/>
  <c r="K2687" i="19"/>
  <c r="K2688" i="19"/>
  <c r="K2689" i="19"/>
  <c r="K2690" i="19"/>
  <c r="K2691" i="19"/>
  <c r="K2692" i="19"/>
  <c r="K2693" i="19"/>
  <c r="K2694" i="19"/>
  <c r="K2695" i="19"/>
  <c r="K2696" i="19"/>
  <c r="K2697" i="19"/>
  <c r="K2698" i="19"/>
  <c r="K2699" i="19"/>
  <c r="K2700" i="19"/>
  <c r="K2701" i="19"/>
  <c r="K2702" i="19"/>
  <c r="K2703" i="19"/>
  <c r="K2704" i="19"/>
  <c r="K2705" i="19"/>
  <c r="K2706" i="19"/>
  <c r="K2707" i="19"/>
  <c r="K2708" i="19"/>
  <c r="K2709" i="19"/>
  <c r="K2710" i="19"/>
  <c r="K2711" i="19"/>
  <c r="K2712" i="19"/>
  <c r="K2713" i="19"/>
  <c r="K2714" i="19"/>
  <c r="K2715" i="19"/>
  <c r="K2716" i="19"/>
  <c r="K2717" i="19"/>
  <c r="K2718" i="19"/>
  <c r="K2719" i="19"/>
  <c r="K2720" i="19"/>
  <c r="K2721" i="19"/>
  <c r="K2722" i="19"/>
  <c r="K2723" i="19"/>
  <c r="K2724" i="19"/>
  <c r="K2725" i="19"/>
  <c r="K2726" i="19"/>
  <c r="K2727" i="19"/>
  <c r="K2728" i="19"/>
  <c r="K2729" i="19"/>
  <c r="K2730" i="19"/>
  <c r="K2731" i="19"/>
  <c r="K2732" i="19"/>
  <c r="K2733" i="19"/>
  <c r="K2734" i="19"/>
  <c r="K2735" i="19"/>
  <c r="K2736" i="19"/>
  <c r="K2737" i="19"/>
  <c r="K2738" i="19"/>
  <c r="K2739" i="19"/>
  <c r="K2740" i="19"/>
  <c r="K2741" i="19"/>
  <c r="K2742" i="19"/>
  <c r="K2743" i="19"/>
  <c r="K2744" i="19"/>
  <c r="K2745" i="19"/>
  <c r="K2746" i="19"/>
  <c r="K2747" i="19"/>
  <c r="K2748" i="19"/>
  <c r="K2749" i="19"/>
  <c r="K2750" i="19"/>
  <c r="K2751" i="19"/>
  <c r="K2752" i="19"/>
  <c r="K2753" i="19"/>
  <c r="K2754" i="19"/>
  <c r="K2755" i="19"/>
  <c r="K2756" i="19"/>
  <c r="K2757" i="19"/>
  <c r="K2758" i="19"/>
  <c r="K2759" i="19"/>
  <c r="K2760" i="19"/>
  <c r="K2761" i="19"/>
  <c r="K2762" i="19"/>
  <c r="K2763" i="19"/>
  <c r="K2764" i="19"/>
  <c r="K2765" i="19"/>
  <c r="K2766" i="19"/>
  <c r="K2767" i="19"/>
  <c r="K2768" i="19"/>
  <c r="K2769" i="19"/>
  <c r="K2770" i="19"/>
  <c r="K2771" i="19"/>
  <c r="K2772" i="19"/>
  <c r="K2773" i="19"/>
  <c r="K2774" i="19"/>
  <c r="K2775" i="19"/>
  <c r="K2776" i="19"/>
  <c r="K2777" i="19"/>
  <c r="K2778" i="19"/>
  <c r="K2779" i="19"/>
  <c r="K2780" i="19"/>
  <c r="K2781" i="19"/>
  <c r="K2782" i="19"/>
  <c r="K2783" i="19"/>
  <c r="K2784" i="19"/>
  <c r="K2785" i="19"/>
  <c r="K2786" i="19"/>
  <c r="K2787" i="19"/>
  <c r="K2788" i="19"/>
  <c r="K2789" i="19"/>
  <c r="K2790" i="19"/>
  <c r="K2791" i="19"/>
  <c r="K2792" i="19"/>
  <c r="K2793" i="19"/>
  <c r="K2794" i="19"/>
  <c r="K2795" i="19"/>
  <c r="K2796" i="19"/>
  <c r="K2797" i="19"/>
  <c r="K2798" i="19"/>
  <c r="K2799" i="19"/>
  <c r="K2800" i="19"/>
  <c r="K2801" i="19"/>
  <c r="K2802" i="19"/>
  <c r="K2803" i="19"/>
  <c r="K2804" i="19"/>
  <c r="K2805" i="19"/>
  <c r="K2806" i="19"/>
  <c r="K2807" i="19"/>
  <c r="K2808" i="19"/>
  <c r="K2809" i="19"/>
  <c r="K2810" i="19"/>
  <c r="K2811" i="19"/>
  <c r="K2812" i="19"/>
  <c r="K2813" i="19"/>
  <c r="K2814" i="19"/>
  <c r="K2815" i="19"/>
  <c r="K2816" i="19"/>
  <c r="K2817" i="19"/>
  <c r="K2818" i="19"/>
  <c r="K2819" i="19"/>
  <c r="K2820" i="19"/>
  <c r="K2821" i="19"/>
  <c r="K2822" i="19"/>
  <c r="K2823" i="19"/>
  <c r="K2824" i="19"/>
  <c r="K2825" i="19"/>
  <c r="K2826" i="19"/>
  <c r="K2827" i="19"/>
  <c r="K2828" i="19"/>
  <c r="K2829" i="19"/>
  <c r="K2830" i="19"/>
  <c r="K2831" i="19"/>
  <c r="K2832" i="19"/>
  <c r="K2833" i="19"/>
  <c r="K2834" i="19"/>
  <c r="K2835" i="19"/>
  <c r="K2836" i="19"/>
  <c r="K2837" i="19"/>
  <c r="K2838" i="19"/>
  <c r="K2839" i="19"/>
  <c r="K2840" i="19"/>
  <c r="K2841" i="19"/>
  <c r="K2842" i="19"/>
  <c r="K2843" i="19"/>
  <c r="K2844" i="19"/>
  <c r="K2845" i="19"/>
  <c r="K2846" i="19"/>
  <c r="K2847" i="19"/>
  <c r="K2848" i="19"/>
  <c r="K2849" i="19"/>
  <c r="K2850" i="19"/>
  <c r="K2851" i="19"/>
  <c r="K2852" i="19"/>
  <c r="K2853" i="19"/>
  <c r="K2854" i="19"/>
  <c r="K2855" i="19"/>
  <c r="K2856" i="19"/>
  <c r="K2857" i="19"/>
  <c r="K2858" i="19"/>
  <c r="K2859" i="19"/>
  <c r="K2860" i="19"/>
  <c r="K2861" i="19"/>
  <c r="K2862" i="19"/>
  <c r="K2863" i="19"/>
  <c r="K2864" i="19"/>
  <c r="K2865" i="19"/>
  <c r="K2866" i="19"/>
  <c r="K2867" i="19"/>
  <c r="K2868" i="19"/>
  <c r="K2869" i="19"/>
  <c r="K2870" i="19"/>
  <c r="K2871" i="19"/>
  <c r="K2872" i="19"/>
  <c r="K2873" i="19"/>
  <c r="K2874" i="19"/>
  <c r="K2875" i="19"/>
  <c r="K2876" i="19"/>
  <c r="K2877" i="19"/>
  <c r="K2878" i="19"/>
  <c r="K2879" i="19"/>
  <c r="K2880" i="19"/>
  <c r="K2881" i="19"/>
  <c r="K2882" i="19"/>
  <c r="K2883" i="19"/>
  <c r="K2884" i="19"/>
  <c r="K2885" i="19"/>
  <c r="K2886" i="19"/>
  <c r="K2887" i="19"/>
  <c r="K2888" i="19"/>
  <c r="K2889" i="19"/>
  <c r="K2890" i="19"/>
  <c r="K2891" i="19"/>
  <c r="K2892" i="19"/>
  <c r="K2893" i="19"/>
  <c r="K2894" i="19"/>
  <c r="K2895" i="19"/>
  <c r="K2896" i="19"/>
  <c r="K2897" i="19"/>
  <c r="K2898" i="19"/>
  <c r="K2899" i="19"/>
  <c r="K2900" i="19"/>
  <c r="K2901" i="19"/>
  <c r="K2902" i="19"/>
  <c r="K2903" i="19"/>
  <c r="K2904" i="19"/>
  <c r="K2905" i="19"/>
  <c r="K2906" i="19"/>
  <c r="K2907" i="19"/>
  <c r="K2908" i="19"/>
  <c r="K2909" i="19"/>
  <c r="K2910" i="19"/>
  <c r="K2911" i="19"/>
  <c r="K2912" i="19"/>
  <c r="K2913" i="19"/>
  <c r="K2914" i="19"/>
  <c r="K2915" i="19"/>
  <c r="K2916" i="19"/>
  <c r="K2917" i="19"/>
  <c r="K2918" i="19"/>
  <c r="K2919" i="19"/>
  <c r="K2920" i="19"/>
  <c r="K2921" i="19"/>
  <c r="K2922" i="19"/>
  <c r="K2923" i="19"/>
  <c r="K2924" i="19"/>
  <c r="K2925" i="19"/>
  <c r="K2926" i="19"/>
  <c r="K2927" i="19"/>
  <c r="K2928" i="19"/>
  <c r="K2929" i="19"/>
  <c r="K2930" i="19"/>
  <c r="K2931" i="19"/>
  <c r="K2932" i="19"/>
  <c r="K2933" i="19"/>
  <c r="K2934" i="19"/>
  <c r="K2935" i="19"/>
  <c r="K2936" i="19"/>
  <c r="K2937" i="19"/>
  <c r="K2938" i="19"/>
  <c r="K2939" i="19"/>
  <c r="K2940" i="19"/>
  <c r="K2941" i="19"/>
  <c r="K2942" i="19"/>
  <c r="K2943" i="19"/>
  <c r="K2944" i="19"/>
  <c r="K2945" i="19"/>
  <c r="K2946" i="19"/>
  <c r="K2947" i="19"/>
  <c r="K2948" i="19"/>
  <c r="K2949" i="19"/>
  <c r="K2950" i="19"/>
  <c r="K2951" i="19"/>
  <c r="K2952" i="19"/>
  <c r="K2953" i="19"/>
  <c r="K2954" i="19"/>
  <c r="K2955" i="19"/>
  <c r="K2956" i="19"/>
  <c r="K2957" i="19"/>
  <c r="K2958" i="19"/>
  <c r="K2959" i="19"/>
  <c r="K2960" i="19"/>
  <c r="K2961" i="19"/>
  <c r="K2962" i="19"/>
  <c r="K2963" i="19"/>
  <c r="K2964" i="19"/>
  <c r="K2965" i="19"/>
  <c r="K2966" i="19"/>
  <c r="K2967" i="19"/>
  <c r="K2968" i="19"/>
  <c r="K2969" i="19"/>
  <c r="K2970" i="19"/>
  <c r="K2971" i="19"/>
  <c r="K2972" i="19"/>
  <c r="K2973" i="19"/>
  <c r="K2974" i="19"/>
  <c r="K2975" i="19"/>
  <c r="K2976" i="19"/>
  <c r="K2977" i="19"/>
  <c r="K2978" i="19"/>
  <c r="K2979" i="19"/>
  <c r="K2980" i="19"/>
  <c r="K2981" i="19"/>
  <c r="K2982" i="19"/>
  <c r="K2983" i="19"/>
  <c r="K2984" i="19"/>
  <c r="K2985" i="19"/>
  <c r="K2986" i="19"/>
  <c r="K2987" i="19"/>
  <c r="K2988" i="19"/>
  <c r="K2989" i="19"/>
  <c r="K2990" i="19"/>
  <c r="K2991" i="19"/>
  <c r="K2992" i="19"/>
  <c r="K2993" i="19"/>
  <c r="K2994" i="19"/>
  <c r="K2995" i="19"/>
  <c r="K2996" i="19"/>
  <c r="K2997" i="19"/>
  <c r="K2998" i="19"/>
  <c r="K2999" i="19"/>
  <c r="K3000" i="19"/>
  <c r="K3001" i="19"/>
  <c r="K3002" i="19"/>
  <c r="K3003" i="19"/>
  <c r="K3004" i="19"/>
  <c r="K3005" i="19"/>
  <c r="K3006" i="19"/>
  <c r="K3007" i="19"/>
  <c r="K3008" i="19"/>
  <c r="K3009" i="19"/>
  <c r="K3010" i="19"/>
  <c r="K3011" i="19"/>
  <c r="K3012" i="19"/>
  <c r="K3013" i="19"/>
  <c r="K3014" i="19"/>
  <c r="K3015" i="19"/>
  <c r="K3016" i="19"/>
  <c r="K3017" i="19"/>
  <c r="K3018" i="19"/>
  <c r="K3019" i="19"/>
  <c r="K3020" i="19"/>
  <c r="K3021" i="19"/>
  <c r="K3022" i="19"/>
  <c r="K3023" i="19"/>
  <c r="K3024" i="19"/>
  <c r="K3025" i="19"/>
  <c r="K3026" i="19"/>
  <c r="K3027" i="19"/>
  <c r="K3028" i="19"/>
  <c r="K3029" i="19"/>
  <c r="K3030" i="19"/>
  <c r="K3031" i="19"/>
  <c r="K3032" i="19"/>
  <c r="K3033" i="19"/>
  <c r="K3034" i="19"/>
  <c r="K3035" i="19"/>
  <c r="K3036" i="19"/>
  <c r="K3037" i="19"/>
  <c r="K3038" i="19"/>
  <c r="K3039" i="19"/>
  <c r="K3040" i="19"/>
  <c r="K3041" i="19"/>
  <c r="K3042" i="19"/>
  <c r="K3043" i="19"/>
  <c r="K3044" i="19"/>
  <c r="K3045" i="19"/>
  <c r="K3046" i="19"/>
  <c r="K3047" i="19"/>
  <c r="K3048" i="19"/>
  <c r="K3049" i="19"/>
  <c r="K3050" i="19"/>
  <c r="K3051" i="19"/>
  <c r="K3052" i="19"/>
  <c r="K3053" i="19"/>
  <c r="K3054" i="19"/>
  <c r="K3055" i="19"/>
  <c r="K3056" i="19"/>
  <c r="K3057" i="19"/>
  <c r="K3058" i="19"/>
  <c r="K3059" i="19"/>
  <c r="K3060" i="19"/>
  <c r="K3061" i="19"/>
  <c r="K3062" i="19"/>
  <c r="K3063" i="19"/>
  <c r="K3064" i="19"/>
  <c r="K3065" i="19"/>
  <c r="K3066" i="19"/>
  <c r="K3067" i="19"/>
  <c r="K3068" i="19"/>
  <c r="K3069" i="19"/>
  <c r="K3070" i="19"/>
  <c r="K3071" i="19"/>
  <c r="K3072" i="19"/>
  <c r="K3073" i="19"/>
  <c r="K3074" i="19"/>
  <c r="K3075" i="19"/>
  <c r="K3076" i="19"/>
  <c r="K3077" i="19"/>
  <c r="K3078" i="19"/>
  <c r="K3079" i="19"/>
  <c r="K3080" i="19"/>
  <c r="K3081" i="19"/>
  <c r="K3082" i="19"/>
  <c r="K3083" i="19"/>
  <c r="K3084" i="19"/>
  <c r="K3085" i="19"/>
  <c r="K3086" i="19"/>
  <c r="K3087" i="19"/>
  <c r="K3088" i="19"/>
  <c r="K3089" i="19"/>
  <c r="K3090" i="19"/>
  <c r="K3091" i="19"/>
  <c r="K3092" i="19"/>
  <c r="K3093" i="19"/>
  <c r="K3094" i="19"/>
  <c r="K3095" i="19"/>
  <c r="K3096" i="19"/>
  <c r="K3097" i="19"/>
  <c r="K3098" i="19"/>
  <c r="K3099" i="19"/>
  <c r="K3100" i="19"/>
  <c r="K3101" i="19"/>
  <c r="K3102" i="19"/>
  <c r="K3103" i="19"/>
  <c r="K3104" i="19"/>
  <c r="K3105" i="19"/>
  <c r="K3106" i="19"/>
  <c r="K3107" i="19"/>
  <c r="K3108" i="19"/>
  <c r="K3109" i="19"/>
  <c r="K3110" i="19"/>
  <c r="K3111" i="19"/>
  <c r="K3112" i="19"/>
  <c r="K3113" i="19"/>
  <c r="K3114" i="19"/>
  <c r="K3115" i="19"/>
  <c r="K3116" i="19"/>
  <c r="K3117" i="19"/>
  <c r="K3118" i="19"/>
  <c r="K3119" i="19"/>
  <c r="K3120" i="19"/>
  <c r="K3121" i="19"/>
  <c r="K3122" i="19"/>
  <c r="K3123" i="19"/>
  <c r="K3124" i="19"/>
  <c r="K3125" i="19"/>
  <c r="K3126" i="19"/>
  <c r="K3127" i="19"/>
  <c r="K3128" i="19"/>
  <c r="K3129" i="19"/>
  <c r="K3130" i="19"/>
  <c r="K3131" i="19"/>
  <c r="K3132" i="19"/>
  <c r="K3133" i="19"/>
  <c r="K3134" i="19"/>
  <c r="K3135" i="19"/>
  <c r="K3136" i="19"/>
  <c r="K3137" i="19"/>
  <c r="K3138" i="19"/>
  <c r="K3139" i="19"/>
  <c r="K3140" i="19"/>
  <c r="K3141" i="19"/>
  <c r="K3142" i="19"/>
  <c r="K3143" i="19"/>
  <c r="K3144" i="19"/>
  <c r="K3145" i="19"/>
  <c r="K3146" i="19"/>
  <c r="K3147" i="19"/>
  <c r="K3148" i="19"/>
  <c r="K3149" i="19"/>
  <c r="K3150" i="19"/>
  <c r="K3151" i="19"/>
  <c r="K3152" i="19"/>
  <c r="K3153" i="19"/>
  <c r="K3154" i="19"/>
  <c r="K3155" i="19"/>
  <c r="K3156" i="19"/>
  <c r="K3157" i="19"/>
  <c r="K3158" i="19"/>
  <c r="K3159" i="19"/>
  <c r="K3160" i="19"/>
  <c r="K3161" i="19"/>
  <c r="K3162" i="19"/>
  <c r="K3163" i="19"/>
  <c r="K3164" i="19"/>
  <c r="K3165" i="19"/>
  <c r="K3166" i="19"/>
  <c r="K3167" i="19"/>
  <c r="K3168" i="19"/>
  <c r="K3169" i="19"/>
  <c r="K3170" i="19"/>
  <c r="K3171" i="19"/>
  <c r="K3172" i="19"/>
  <c r="K3173" i="19"/>
  <c r="K3174" i="19"/>
  <c r="K3175" i="19"/>
  <c r="K3176" i="19"/>
  <c r="K3177" i="19"/>
  <c r="K3178" i="19"/>
  <c r="K3179" i="19"/>
  <c r="K3180" i="19"/>
  <c r="K3181" i="19"/>
  <c r="K3182" i="19"/>
  <c r="K3183" i="19"/>
  <c r="K3184" i="19"/>
  <c r="K3185" i="19"/>
  <c r="K3186" i="19"/>
  <c r="K3187" i="19"/>
  <c r="K3188" i="19"/>
  <c r="K3189" i="19"/>
  <c r="K3190" i="19"/>
  <c r="K3191" i="19"/>
  <c r="K3192" i="19"/>
  <c r="K3193" i="19"/>
  <c r="K3194" i="19"/>
  <c r="K3195" i="19"/>
  <c r="K3196" i="19"/>
  <c r="K3197" i="19"/>
  <c r="K3198" i="19"/>
  <c r="K3199" i="19"/>
  <c r="K3200" i="19"/>
  <c r="K3201" i="19"/>
  <c r="K3202" i="19"/>
  <c r="K3203" i="19"/>
  <c r="K19" i="19"/>
  <c r="I3203" i="19" l="1"/>
  <c r="I3202" i="19"/>
  <c r="I3201" i="19"/>
  <c r="I3200" i="19"/>
  <c r="I3199" i="19"/>
  <c r="I3198" i="19"/>
  <c r="I3197" i="19"/>
  <c r="I3196" i="19"/>
  <c r="I3195" i="19"/>
  <c r="I3194" i="19"/>
  <c r="I3193" i="19"/>
  <c r="I3192" i="19"/>
  <c r="I3191" i="19"/>
  <c r="I3190" i="19"/>
  <c r="I3189" i="19"/>
  <c r="I3188" i="19"/>
  <c r="I3187" i="19"/>
  <c r="I3186" i="19"/>
  <c r="I3185" i="19"/>
  <c r="I3184" i="19"/>
  <c r="I3183" i="19"/>
  <c r="I3182" i="19"/>
  <c r="I3181" i="19"/>
  <c r="I3180" i="19"/>
  <c r="I3179" i="19"/>
  <c r="I3178" i="19"/>
  <c r="I3177" i="19"/>
  <c r="I3176" i="19"/>
  <c r="I3175" i="19"/>
  <c r="I3174" i="19"/>
  <c r="I3173" i="19"/>
  <c r="I3172" i="19"/>
  <c r="I3171" i="19"/>
  <c r="I3170" i="19"/>
  <c r="I3169" i="19"/>
  <c r="I3168" i="19"/>
  <c r="I3167" i="19"/>
  <c r="I3166" i="19"/>
  <c r="I3165" i="19"/>
  <c r="I3164" i="19"/>
  <c r="I3163" i="19"/>
  <c r="I3162" i="19"/>
  <c r="I3161" i="19"/>
  <c r="I3160" i="19"/>
  <c r="I3159" i="19"/>
  <c r="I3158" i="19"/>
  <c r="I3157" i="19"/>
  <c r="I3156" i="19"/>
  <c r="I3155" i="19"/>
  <c r="I3154" i="19"/>
  <c r="I3153" i="19"/>
  <c r="I3152" i="19"/>
  <c r="I3151" i="19"/>
  <c r="I3150" i="19"/>
  <c r="I3149" i="19"/>
  <c r="I3148" i="19"/>
  <c r="I3147" i="19"/>
  <c r="I3146" i="19"/>
  <c r="I3145" i="19"/>
  <c r="I3144" i="19"/>
  <c r="I3143" i="19"/>
  <c r="I3142" i="19"/>
  <c r="I3141" i="19"/>
  <c r="I3140" i="19"/>
  <c r="I3139" i="19"/>
  <c r="I3138" i="19"/>
  <c r="I3137" i="19"/>
  <c r="I3136" i="19"/>
  <c r="I3135" i="19"/>
  <c r="I3134" i="19"/>
  <c r="I3133" i="19"/>
  <c r="I3132" i="19"/>
  <c r="I3131" i="19"/>
  <c r="I3130" i="19"/>
  <c r="I3129" i="19"/>
  <c r="I3128" i="19"/>
  <c r="I3127" i="19"/>
  <c r="I3126" i="19"/>
  <c r="I3125" i="19"/>
  <c r="I3124" i="19"/>
  <c r="I3123" i="19"/>
  <c r="I3122" i="19"/>
  <c r="I3121" i="19"/>
  <c r="I3120" i="19"/>
  <c r="I3119" i="19"/>
  <c r="I3118" i="19"/>
  <c r="I3117" i="19"/>
  <c r="I3116" i="19"/>
  <c r="I3115" i="19"/>
  <c r="I3114" i="19"/>
  <c r="I3113" i="19"/>
  <c r="I3112" i="19"/>
  <c r="I3111" i="19"/>
  <c r="I3110" i="19"/>
  <c r="I3109" i="19"/>
  <c r="I3108" i="19"/>
  <c r="I3107" i="19"/>
  <c r="I3106" i="19"/>
  <c r="I3105" i="19"/>
  <c r="I3104" i="19"/>
  <c r="I3103" i="19"/>
  <c r="I3102" i="19"/>
  <c r="I3101" i="19"/>
  <c r="I3100" i="19"/>
  <c r="I3099" i="19"/>
  <c r="I3098" i="19"/>
  <c r="I3097" i="19"/>
  <c r="I3096" i="19"/>
  <c r="I3095" i="19"/>
  <c r="I3094" i="19"/>
  <c r="I3093" i="19"/>
  <c r="I3092" i="19"/>
  <c r="I3091" i="19"/>
  <c r="I3090" i="19"/>
  <c r="I3089" i="19"/>
  <c r="I3088" i="19"/>
  <c r="I3087" i="19"/>
  <c r="I3086" i="19"/>
  <c r="I3085" i="19"/>
  <c r="I3084" i="19"/>
  <c r="I3083" i="19"/>
  <c r="I3082" i="19"/>
  <c r="I3081" i="19"/>
  <c r="I3080" i="19"/>
  <c r="I3079" i="19"/>
  <c r="I3078" i="19"/>
  <c r="I3077" i="19"/>
  <c r="I3076" i="19"/>
  <c r="I3075" i="19"/>
  <c r="I3074" i="19"/>
  <c r="I3073" i="19"/>
  <c r="I3072" i="19"/>
  <c r="I3071" i="19"/>
  <c r="I3070" i="19"/>
  <c r="I3069" i="19"/>
  <c r="I3068" i="19"/>
  <c r="I3067" i="19"/>
  <c r="I3066" i="19"/>
  <c r="I3065" i="19"/>
  <c r="I3064" i="19"/>
  <c r="I3063" i="19"/>
  <c r="I3062" i="19"/>
  <c r="I3061" i="19"/>
  <c r="I3060" i="19"/>
  <c r="I3059" i="19"/>
  <c r="I3058" i="19"/>
  <c r="I3057" i="19"/>
  <c r="I3056" i="19"/>
  <c r="I3055" i="19"/>
  <c r="I3054" i="19"/>
  <c r="I3053" i="19"/>
  <c r="I3052" i="19"/>
  <c r="I3051" i="19"/>
  <c r="I3050" i="19"/>
  <c r="I3049" i="19"/>
  <c r="I3048" i="19"/>
  <c r="I3047" i="19"/>
  <c r="I3046" i="19"/>
  <c r="I3045" i="19"/>
  <c r="I3044" i="19"/>
  <c r="I3043" i="19"/>
  <c r="I3042" i="19"/>
  <c r="I3041" i="19"/>
  <c r="I3040" i="19"/>
  <c r="I3039" i="19"/>
  <c r="I3038" i="19"/>
  <c r="I3037" i="19"/>
  <c r="I3036" i="19"/>
  <c r="I3035" i="19"/>
  <c r="I3034" i="19"/>
  <c r="I3033" i="19"/>
  <c r="I3032" i="19"/>
  <c r="I3031" i="19"/>
  <c r="I3030" i="19"/>
  <c r="I3029" i="19"/>
  <c r="I3028" i="19"/>
  <c r="I3027" i="19"/>
  <c r="I3026" i="19"/>
  <c r="I3025" i="19"/>
  <c r="I3024" i="19"/>
  <c r="I3023" i="19"/>
  <c r="I3022" i="19"/>
  <c r="I3021" i="19"/>
  <c r="I3020" i="19"/>
  <c r="I3019" i="19"/>
  <c r="I3018" i="19"/>
  <c r="I3017" i="19"/>
  <c r="I3016" i="19"/>
  <c r="I3015" i="19"/>
  <c r="I3014" i="19"/>
  <c r="I3013" i="19"/>
  <c r="I3012" i="19"/>
  <c r="I3011" i="19"/>
  <c r="I3010" i="19"/>
  <c r="I3009" i="19"/>
  <c r="I3008" i="19"/>
  <c r="I3007" i="19"/>
  <c r="I3006" i="19"/>
  <c r="I3005" i="19"/>
  <c r="I3004" i="19"/>
  <c r="I3003" i="19"/>
  <c r="I3002" i="19"/>
  <c r="I3001" i="19"/>
  <c r="I3000" i="19"/>
  <c r="I2999" i="19"/>
  <c r="I2998" i="19"/>
  <c r="I2997" i="19"/>
  <c r="I2996" i="19"/>
  <c r="I2995" i="19"/>
  <c r="I2994" i="19"/>
  <c r="I2993" i="19"/>
  <c r="I2992" i="19"/>
  <c r="I2991" i="19"/>
  <c r="I2990" i="19"/>
  <c r="I2989" i="19"/>
  <c r="I2988" i="19"/>
  <c r="I2987" i="19"/>
  <c r="I2986" i="19"/>
  <c r="I2985" i="19"/>
  <c r="I2984" i="19"/>
  <c r="I2983" i="19"/>
  <c r="I2982" i="19"/>
  <c r="I2981" i="19"/>
  <c r="I2980" i="19"/>
  <c r="I2979" i="19"/>
  <c r="I2978" i="19"/>
  <c r="I2977" i="19"/>
  <c r="I2976" i="19"/>
  <c r="I2975" i="19"/>
  <c r="I2974" i="19"/>
  <c r="I2973" i="19"/>
  <c r="I2972" i="19"/>
  <c r="I2971" i="19"/>
  <c r="I2970" i="19"/>
  <c r="I2969" i="19"/>
  <c r="I2968" i="19"/>
  <c r="I2967" i="19"/>
  <c r="I2966" i="19"/>
  <c r="I2965" i="19"/>
  <c r="I2964" i="19"/>
  <c r="I2963" i="19"/>
  <c r="I2962" i="19"/>
  <c r="I2961" i="19"/>
  <c r="I2960" i="19"/>
  <c r="I2959" i="19"/>
  <c r="I2958" i="19"/>
  <c r="I2957" i="19"/>
  <c r="I2956" i="19"/>
  <c r="I2955" i="19"/>
  <c r="I2954" i="19"/>
  <c r="I2953" i="19"/>
  <c r="I2952" i="19"/>
  <c r="I2951" i="19"/>
  <c r="I2950" i="19"/>
  <c r="I2949" i="19"/>
  <c r="I2948" i="19"/>
  <c r="I2947" i="19"/>
  <c r="I2946" i="19"/>
  <c r="I2945" i="19"/>
  <c r="I2944" i="19"/>
  <c r="I2943" i="19"/>
  <c r="I2942" i="19"/>
  <c r="I2941" i="19"/>
  <c r="I2940" i="19"/>
  <c r="I2939" i="19"/>
  <c r="I2938" i="19"/>
  <c r="I2937" i="19"/>
  <c r="I2936" i="19"/>
  <c r="I2935" i="19"/>
  <c r="I2934" i="19"/>
  <c r="I2933" i="19"/>
  <c r="I2932" i="19"/>
  <c r="I2931" i="19"/>
  <c r="I2930" i="19"/>
  <c r="I2929" i="19"/>
  <c r="I2928" i="19"/>
  <c r="I2927" i="19"/>
  <c r="I2926" i="19"/>
  <c r="I2925" i="19"/>
  <c r="I2924" i="19"/>
  <c r="I2923" i="19"/>
  <c r="I2922" i="19"/>
  <c r="I2921" i="19"/>
  <c r="I2920" i="19"/>
  <c r="I2919" i="19"/>
  <c r="I2918" i="19"/>
  <c r="I2917" i="19"/>
  <c r="I2916" i="19"/>
  <c r="I2915" i="19"/>
  <c r="I2914" i="19"/>
  <c r="I2913" i="19"/>
  <c r="I2912" i="19"/>
  <c r="I2911" i="19"/>
  <c r="I2910" i="19"/>
  <c r="I2909" i="19"/>
  <c r="I2908" i="19"/>
  <c r="I2907" i="19"/>
  <c r="I2906" i="19"/>
  <c r="I2905" i="19"/>
  <c r="I2904" i="19"/>
  <c r="I2903" i="19"/>
  <c r="I2902" i="19"/>
  <c r="I2901" i="19"/>
  <c r="I2900" i="19"/>
  <c r="I2899" i="19"/>
  <c r="I2898" i="19"/>
  <c r="I2897" i="19"/>
  <c r="I2896" i="19"/>
  <c r="I2895" i="19"/>
  <c r="I2894" i="19"/>
  <c r="I2893" i="19"/>
  <c r="I2892" i="19"/>
  <c r="I2891" i="19"/>
  <c r="I2890" i="19"/>
  <c r="I2889" i="19"/>
  <c r="I2888" i="19"/>
  <c r="I2887" i="19"/>
  <c r="I2886" i="19"/>
  <c r="I2885" i="19"/>
  <c r="I2884" i="19"/>
  <c r="I2883" i="19"/>
  <c r="I2882" i="19"/>
  <c r="I2881" i="19"/>
  <c r="I2880" i="19"/>
  <c r="I2879" i="19"/>
  <c r="I2878" i="19"/>
  <c r="I2877" i="19"/>
  <c r="I2876" i="19"/>
  <c r="I2875" i="19"/>
  <c r="I2874" i="19"/>
  <c r="I2873" i="19"/>
  <c r="I2872" i="19"/>
  <c r="I2871" i="19"/>
  <c r="I2870" i="19"/>
  <c r="I2869" i="19"/>
  <c r="I2868" i="19"/>
  <c r="I2867" i="19"/>
  <c r="I2866" i="19"/>
  <c r="I2865" i="19"/>
  <c r="I2864" i="19"/>
  <c r="I2863" i="19"/>
  <c r="I2862" i="19"/>
  <c r="I2861" i="19"/>
  <c r="I2860" i="19"/>
  <c r="I2859" i="19"/>
  <c r="I2858" i="19"/>
  <c r="I2857" i="19"/>
  <c r="I2856" i="19"/>
  <c r="I2855" i="19"/>
  <c r="I2854" i="19"/>
  <c r="I2853" i="19"/>
  <c r="I2852" i="19"/>
  <c r="I2851" i="19"/>
  <c r="I2850" i="19"/>
  <c r="I2849" i="19"/>
  <c r="I2848" i="19"/>
  <c r="I2847" i="19"/>
  <c r="I2846" i="19"/>
  <c r="I2845" i="19"/>
  <c r="I2844" i="19"/>
  <c r="I2843" i="19"/>
  <c r="I2842" i="19"/>
  <c r="I2841" i="19"/>
  <c r="I2840" i="19"/>
  <c r="I2839" i="19"/>
  <c r="I2838" i="19"/>
  <c r="I2837" i="19"/>
  <c r="I2836" i="19"/>
  <c r="I2835" i="19"/>
  <c r="I2834" i="19"/>
  <c r="I2833" i="19"/>
  <c r="I2832" i="19"/>
  <c r="I2831" i="19"/>
  <c r="I2830" i="19"/>
  <c r="I2829" i="19"/>
  <c r="I2828" i="19"/>
  <c r="I2827" i="19"/>
  <c r="I2826" i="19"/>
  <c r="I2825" i="19"/>
  <c r="I2824" i="19"/>
  <c r="I2823" i="19"/>
  <c r="I2822" i="19"/>
  <c r="I2821" i="19"/>
  <c r="I2820" i="19"/>
  <c r="I2819" i="19"/>
  <c r="I2818" i="19"/>
  <c r="I2817" i="19"/>
  <c r="I2816" i="19"/>
  <c r="I2815" i="19"/>
  <c r="I2814" i="19"/>
  <c r="I2813" i="19"/>
  <c r="I2812" i="19"/>
  <c r="I2811" i="19"/>
  <c r="I2810" i="19"/>
  <c r="I2809" i="19"/>
  <c r="I2808" i="19"/>
  <c r="I2807" i="19"/>
  <c r="I2806" i="19"/>
  <c r="I2805" i="19"/>
  <c r="I2804" i="19"/>
  <c r="I2803" i="19"/>
  <c r="I2802" i="19"/>
  <c r="I2801" i="19"/>
  <c r="I2800" i="19"/>
  <c r="I2799" i="19"/>
  <c r="I2798" i="19"/>
  <c r="I2797" i="19"/>
  <c r="I2796" i="19"/>
  <c r="I2795" i="19"/>
  <c r="I2794" i="19"/>
  <c r="I2793" i="19"/>
  <c r="I2792" i="19"/>
  <c r="I2791" i="19"/>
  <c r="I2790" i="19"/>
  <c r="I2789" i="19"/>
  <c r="I2788" i="19"/>
  <c r="I2787" i="19"/>
  <c r="I2786" i="19"/>
  <c r="I2785" i="19"/>
  <c r="I2784" i="19"/>
  <c r="I2783" i="19"/>
  <c r="I2782" i="19"/>
  <c r="I2781" i="19"/>
  <c r="I2780" i="19"/>
  <c r="I2779" i="19"/>
  <c r="I2778" i="19"/>
  <c r="I2777" i="19"/>
  <c r="I2776" i="19"/>
  <c r="I2775" i="19"/>
  <c r="I2774" i="19"/>
  <c r="I2773" i="19"/>
  <c r="I2772" i="19"/>
  <c r="I2771" i="19"/>
  <c r="I2770" i="19"/>
  <c r="I2769" i="19"/>
  <c r="I2768" i="19"/>
  <c r="I2767" i="19"/>
  <c r="I2766" i="19"/>
  <c r="I2765" i="19"/>
  <c r="I2764" i="19"/>
  <c r="I2763" i="19"/>
  <c r="I2762" i="19"/>
  <c r="I2761" i="19"/>
  <c r="I2760" i="19"/>
  <c r="I2759" i="19"/>
  <c r="I2758" i="19"/>
  <c r="I2757" i="19"/>
  <c r="I2756" i="19"/>
  <c r="I2755" i="19"/>
  <c r="I2754" i="19"/>
  <c r="I2753" i="19"/>
  <c r="I2752" i="19"/>
  <c r="I2751" i="19"/>
  <c r="I2750" i="19"/>
  <c r="I2749" i="19"/>
  <c r="I2748" i="19"/>
  <c r="I2747" i="19"/>
  <c r="I2746" i="19"/>
  <c r="I2745" i="19"/>
  <c r="I2744" i="19"/>
  <c r="I2743" i="19"/>
  <c r="I2742" i="19"/>
  <c r="I2741" i="19"/>
  <c r="I2740" i="19"/>
  <c r="I2739" i="19"/>
  <c r="I2738" i="19"/>
  <c r="I2737" i="19"/>
  <c r="I2736" i="19"/>
  <c r="I2735" i="19"/>
  <c r="I2734" i="19"/>
  <c r="I2733" i="19"/>
  <c r="I2732" i="19"/>
  <c r="I2731" i="19"/>
  <c r="I2730" i="19"/>
  <c r="I2729" i="19"/>
  <c r="I2728" i="19"/>
  <c r="I2727" i="19"/>
  <c r="I2726" i="19"/>
  <c r="I2725" i="19"/>
  <c r="I2724" i="19"/>
  <c r="I2723" i="19"/>
  <c r="I2722" i="19"/>
  <c r="I2721" i="19"/>
  <c r="I2720" i="19"/>
  <c r="I2719" i="19"/>
  <c r="I2718" i="19"/>
  <c r="I2717" i="19"/>
  <c r="I2716" i="19"/>
  <c r="I2715" i="19"/>
  <c r="I2714" i="19"/>
  <c r="I2713" i="19"/>
  <c r="I2712" i="19"/>
  <c r="I2711" i="19"/>
  <c r="I2710" i="19"/>
  <c r="I2709" i="19"/>
  <c r="I2708" i="19"/>
  <c r="I2707" i="19"/>
  <c r="I2706" i="19"/>
  <c r="I2705" i="19"/>
  <c r="I2704" i="19"/>
  <c r="I2703" i="19"/>
  <c r="I2702" i="19"/>
  <c r="I2701" i="19"/>
  <c r="I2700" i="19"/>
  <c r="I2699" i="19"/>
  <c r="I2698" i="19"/>
  <c r="I2697" i="19"/>
  <c r="I2696" i="19"/>
  <c r="I2695" i="19"/>
  <c r="I2694" i="19"/>
  <c r="I2693" i="19"/>
  <c r="I2692" i="19"/>
  <c r="I2691" i="19"/>
  <c r="I2690" i="19"/>
  <c r="I2689" i="19"/>
  <c r="I2688" i="19"/>
  <c r="I2687" i="19"/>
  <c r="I2686" i="19"/>
  <c r="I2685" i="19"/>
  <c r="I2684" i="19"/>
  <c r="I2683" i="19"/>
  <c r="I2682" i="19"/>
  <c r="I2681" i="19"/>
  <c r="I2680" i="19"/>
  <c r="I2679" i="19"/>
  <c r="I2678" i="19"/>
  <c r="I2677" i="19"/>
  <c r="I2676" i="19"/>
  <c r="I2675" i="19"/>
  <c r="I2674" i="19"/>
  <c r="I2673" i="19"/>
  <c r="I2672" i="19"/>
  <c r="I2671" i="19"/>
  <c r="I2670" i="19"/>
  <c r="I2669" i="19"/>
  <c r="I2668" i="19"/>
  <c r="I2667" i="19"/>
  <c r="I2666" i="19"/>
  <c r="I2665" i="19"/>
  <c r="I2664" i="19"/>
  <c r="I2663" i="19"/>
  <c r="I2662" i="19"/>
  <c r="I2661" i="19"/>
  <c r="I2660" i="19"/>
  <c r="I2659" i="19"/>
  <c r="I2658" i="19"/>
  <c r="I2657" i="19"/>
  <c r="I2656" i="19"/>
  <c r="I2655" i="19"/>
  <c r="I2654" i="19"/>
  <c r="I2653" i="19"/>
  <c r="I2652" i="19"/>
  <c r="I2651" i="19"/>
  <c r="I2650" i="19"/>
  <c r="I2649" i="19"/>
  <c r="I2648" i="19"/>
  <c r="I2647" i="19"/>
  <c r="I2646" i="19"/>
  <c r="I2645" i="19"/>
  <c r="I2644" i="19"/>
  <c r="I2643" i="19"/>
  <c r="I2642" i="19"/>
  <c r="I2641" i="19"/>
  <c r="I2640" i="19"/>
  <c r="I2639" i="19"/>
  <c r="I2638" i="19"/>
  <c r="I2637" i="19"/>
  <c r="I2636" i="19"/>
  <c r="I2635" i="19"/>
  <c r="I2634" i="19"/>
  <c r="I2633" i="19"/>
  <c r="I2632" i="19"/>
  <c r="I2631" i="19"/>
  <c r="I2630" i="19"/>
  <c r="I2629" i="19"/>
  <c r="I2628" i="19"/>
  <c r="I2627" i="19"/>
  <c r="I2626" i="19"/>
  <c r="I2625" i="19"/>
  <c r="I2624" i="19"/>
  <c r="I2623" i="19"/>
  <c r="I2622" i="19"/>
  <c r="I2621" i="19"/>
  <c r="I2620" i="19"/>
  <c r="I2619" i="19"/>
  <c r="I2618" i="19"/>
  <c r="I2617" i="19"/>
  <c r="I2616" i="19"/>
  <c r="I2615" i="19"/>
  <c r="I2614" i="19"/>
  <c r="I2613" i="19"/>
  <c r="I2612" i="19"/>
  <c r="I2611" i="19"/>
  <c r="I2610" i="19"/>
  <c r="I2609" i="19"/>
  <c r="I2608" i="19"/>
  <c r="I2607" i="19"/>
  <c r="I2606" i="19"/>
  <c r="I2605" i="19"/>
  <c r="I2604" i="19"/>
  <c r="I2603" i="19"/>
  <c r="I2602" i="19"/>
  <c r="I2601" i="19"/>
  <c r="I2600" i="19"/>
  <c r="I2599" i="19"/>
  <c r="I2598" i="19"/>
  <c r="I2597" i="19"/>
  <c r="I2596" i="19"/>
  <c r="I2595" i="19"/>
  <c r="I2594" i="19"/>
  <c r="I2593" i="19"/>
  <c r="I2592" i="19"/>
  <c r="I2591" i="19"/>
  <c r="I2590" i="19"/>
  <c r="I2589" i="19"/>
  <c r="I2588" i="19"/>
  <c r="I2587" i="19"/>
  <c r="I2586" i="19"/>
  <c r="I2585" i="19"/>
  <c r="I2584" i="19"/>
  <c r="I2583" i="19"/>
  <c r="I2582" i="19"/>
  <c r="I2581" i="19"/>
  <c r="I2580" i="19"/>
  <c r="I2579" i="19"/>
  <c r="I2578" i="19"/>
  <c r="I2577" i="19"/>
  <c r="I2576" i="19"/>
  <c r="I2575" i="19"/>
  <c r="I2574" i="19"/>
  <c r="I2573" i="19"/>
  <c r="I2572" i="19"/>
  <c r="I2571" i="19"/>
  <c r="I2570" i="19"/>
  <c r="I2569" i="19"/>
  <c r="I2568" i="19"/>
  <c r="I2567" i="19"/>
  <c r="I2566" i="19"/>
  <c r="I2565" i="19"/>
  <c r="I2564" i="19"/>
  <c r="I2563" i="19"/>
  <c r="I2562" i="19"/>
  <c r="I2561" i="19"/>
  <c r="I2560" i="19"/>
  <c r="I2559" i="19"/>
  <c r="I2558" i="19"/>
  <c r="I2557" i="19"/>
  <c r="I2556" i="19"/>
  <c r="I2555" i="19"/>
  <c r="I2554" i="19"/>
  <c r="I2553" i="19"/>
  <c r="I2552" i="19"/>
  <c r="I2551" i="19"/>
  <c r="I2550" i="19"/>
  <c r="I2549" i="19"/>
  <c r="I2548" i="19"/>
  <c r="I2547" i="19"/>
  <c r="I2546" i="19"/>
  <c r="I2545" i="19"/>
  <c r="I2544" i="19"/>
  <c r="I2543" i="19"/>
  <c r="I2542" i="19"/>
  <c r="I2541" i="19"/>
  <c r="I2540" i="19"/>
  <c r="I2539" i="19"/>
  <c r="I2538" i="19"/>
  <c r="I2537" i="19"/>
  <c r="I2536" i="19"/>
  <c r="I2535" i="19"/>
  <c r="I2534" i="19"/>
  <c r="I2533" i="19"/>
  <c r="I2532" i="19"/>
  <c r="I2531" i="19"/>
  <c r="I2530" i="19"/>
  <c r="I2529" i="19"/>
  <c r="I2528" i="19"/>
  <c r="I2527" i="19"/>
  <c r="I2526" i="19"/>
  <c r="I2525" i="19"/>
  <c r="I2524" i="19"/>
  <c r="I2523" i="19"/>
  <c r="I2522" i="19"/>
  <c r="I2521" i="19"/>
  <c r="I2520" i="19"/>
  <c r="I2519" i="19"/>
  <c r="I2518" i="19"/>
  <c r="I2517" i="19"/>
  <c r="I2516" i="19"/>
  <c r="I2515" i="19"/>
  <c r="I2514" i="19"/>
  <c r="I2513" i="19"/>
  <c r="I2512" i="19"/>
  <c r="I2511" i="19"/>
  <c r="I2510" i="19"/>
  <c r="I2509" i="19"/>
  <c r="I2508" i="19"/>
  <c r="I2507" i="19"/>
  <c r="I2506" i="19"/>
  <c r="I2505" i="19"/>
  <c r="I2504" i="19"/>
  <c r="I2503" i="19"/>
  <c r="I2502" i="19"/>
  <c r="I2501" i="19"/>
  <c r="I2500" i="19"/>
  <c r="I2499" i="19"/>
  <c r="I2498" i="19"/>
  <c r="I2497" i="19"/>
  <c r="I2496" i="19"/>
  <c r="I2495" i="19"/>
  <c r="I2494" i="19"/>
  <c r="I2493" i="19"/>
  <c r="I2492" i="19"/>
  <c r="I2491" i="19"/>
  <c r="I2490" i="19"/>
  <c r="I2489" i="19"/>
  <c r="I2488" i="19"/>
  <c r="I2487" i="19"/>
  <c r="I2486" i="19"/>
  <c r="I2485" i="19"/>
  <c r="I2484" i="19"/>
  <c r="I2483" i="19"/>
  <c r="I2482" i="19"/>
  <c r="I2481" i="19"/>
  <c r="I2480" i="19"/>
  <c r="I2479" i="19"/>
  <c r="I2478" i="19"/>
  <c r="I2477" i="19"/>
  <c r="I2476" i="19"/>
  <c r="I2475" i="19"/>
  <c r="I2474" i="19"/>
  <c r="I2473" i="19"/>
  <c r="I2472" i="19"/>
  <c r="I2471" i="19"/>
  <c r="I2470" i="19"/>
  <c r="I2469" i="19"/>
  <c r="I2468" i="19"/>
  <c r="I2467" i="19"/>
  <c r="I2466" i="19"/>
  <c r="I2465" i="19"/>
  <c r="I2464" i="19"/>
  <c r="I2463" i="19"/>
  <c r="I2462" i="19"/>
  <c r="I2461" i="19"/>
  <c r="I2460" i="19"/>
  <c r="I2459" i="19"/>
  <c r="I2458" i="19"/>
  <c r="I2457" i="19"/>
  <c r="I2456" i="19"/>
  <c r="I2455" i="19"/>
  <c r="I2454" i="19"/>
  <c r="I2453" i="19"/>
  <c r="I2452" i="19"/>
  <c r="I2451" i="19"/>
  <c r="I2450" i="19"/>
  <c r="I2449" i="19"/>
  <c r="I2448" i="19"/>
  <c r="I2447" i="19"/>
  <c r="I2446" i="19"/>
  <c r="I2445" i="19"/>
  <c r="I2444" i="19"/>
  <c r="I2443" i="19"/>
  <c r="I2442" i="19"/>
  <c r="I2441" i="19"/>
  <c r="I2440" i="19"/>
  <c r="I2439" i="19"/>
  <c r="I2438" i="19"/>
  <c r="I2437" i="19"/>
  <c r="I2436" i="19"/>
  <c r="I2435" i="19"/>
  <c r="I2434" i="19"/>
  <c r="I2433" i="19"/>
  <c r="I2432" i="19"/>
  <c r="I2431" i="19"/>
  <c r="I2430" i="19"/>
  <c r="I2429" i="19"/>
  <c r="I2428" i="19"/>
  <c r="I2427" i="19"/>
  <c r="I2426" i="19"/>
  <c r="I2425" i="19"/>
  <c r="I2424" i="19"/>
  <c r="I2423" i="19"/>
  <c r="I2422" i="19"/>
  <c r="I2421" i="19"/>
  <c r="I2420" i="19"/>
  <c r="I2419" i="19"/>
  <c r="I2418" i="19"/>
  <c r="I2417" i="19"/>
  <c r="I2416" i="19"/>
  <c r="I2415" i="19"/>
  <c r="I2414" i="19"/>
  <c r="I2413" i="19"/>
  <c r="I2412" i="19"/>
  <c r="I2411" i="19"/>
  <c r="I2410" i="19"/>
  <c r="I2409" i="19"/>
  <c r="I2408" i="19"/>
  <c r="I2407" i="19"/>
  <c r="I2406" i="19"/>
  <c r="I2405" i="19"/>
  <c r="I2404" i="19"/>
  <c r="I2403" i="19"/>
  <c r="I2402" i="19"/>
  <c r="I2401" i="19"/>
  <c r="I2400" i="19"/>
  <c r="I2399" i="19"/>
  <c r="I2398" i="19"/>
  <c r="I2397" i="19"/>
  <c r="I2396" i="19"/>
  <c r="I2395" i="19"/>
  <c r="I2394" i="19"/>
  <c r="I2393" i="19"/>
  <c r="I2392" i="19"/>
  <c r="I2391" i="19"/>
  <c r="I2390" i="19"/>
  <c r="I2389" i="19"/>
  <c r="I2388" i="19"/>
  <c r="I2387" i="19"/>
  <c r="I2386" i="19"/>
  <c r="I2385" i="19"/>
  <c r="I2384" i="19"/>
  <c r="I2383" i="19"/>
  <c r="I2382" i="19"/>
  <c r="I2381" i="19"/>
  <c r="I2380" i="19"/>
  <c r="I2379" i="19"/>
  <c r="I2378" i="19"/>
  <c r="I2377" i="19"/>
  <c r="I2376" i="19"/>
  <c r="I2375" i="19"/>
  <c r="I2374" i="19"/>
  <c r="I2373" i="19"/>
  <c r="I2372" i="19"/>
  <c r="I2371" i="19"/>
  <c r="I2370" i="19"/>
  <c r="I2369" i="19"/>
  <c r="I2368" i="19"/>
  <c r="I2367" i="19"/>
  <c r="I2366" i="19"/>
  <c r="I2365" i="19"/>
  <c r="I2364" i="19"/>
  <c r="I2363" i="19"/>
  <c r="I2362" i="19"/>
  <c r="I2361" i="19"/>
  <c r="I2360" i="19"/>
  <c r="I2359" i="19"/>
  <c r="I2358" i="19"/>
  <c r="I2357" i="19"/>
  <c r="I2356" i="19"/>
  <c r="I2355" i="19"/>
  <c r="I2354" i="19"/>
  <c r="I2353" i="19"/>
  <c r="I2352" i="19"/>
  <c r="I2351" i="19"/>
  <c r="I2350" i="19"/>
  <c r="I2349" i="19"/>
  <c r="I2348" i="19"/>
  <c r="I2347" i="19"/>
  <c r="I2346" i="19"/>
  <c r="I2345" i="19"/>
  <c r="I2344" i="19"/>
  <c r="I2343" i="19"/>
  <c r="I2342" i="19"/>
  <c r="I2341" i="19"/>
  <c r="I2340" i="19"/>
  <c r="I2339" i="19"/>
  <c r="I2338" i="19"/>
  <c r="I2337" i="19"/>
  <c r="I2336" i="19"/>
  <c r="I2335" i="19"/>
  <c r="I2334" i="19"/>
  <c r="I2333" i="19"/>
  <c r="I2332" i="19"/>
  <c r="I2331" i="19"/>
  <c r="I2330" i="19"/>
  <c r="I2329" i="19"/>
  <c r="I2328" i="19"/>
  <c r="I2327" i="19"/>
  <c r="I2326" i="19"/>
  <c r="I2325" i="19"/>
  <c r="I2324" i="19"/>
  <c r="I2323" i="19"/>
  <c r="I2322" i="19"/>
  <c r="I2321" i="19"/>
  <c r="I2320" i="19"/>
  <c r="I2319" i="19"/>
  <c r="I2318" i="19"/>
  <c r="I2317" i="19"/>
  <c r="I2316" i="19"/>
  <c r="I2315" i="19"/>
  <c r="I2314" i="19"/>
  <c r="I2313" i="19"/>
  <c r="I2312" i="19"/>
  <c r="I2311" i="19"/>
  <c r="I2310" i="19"/>
  <c r="I2309" i="19"/>
  <c r="I2308" i="19"/>
  <c r="I2307" i="19"/>
  <c r="I2306" i="19"/>
  <c r="I2305" i="19"/>
  <c r="I2304" i="19"/>
  <c r="I2303" i="19"/>
  <c r="I2302" i="19"/>
  <c r="I2301" i="19"/>
  <c r="I2300" i="19"/>
  <c r="I2299" i="19"/>
  <c r="I2298" i="19"/>
  <c r="I2297" i="19"/>
  <c r="I2296" i="19"/>
  <c r="I2295" i="19"/>
  <c r="I2294" i="19"/>
  <c r="I2293" i="19"/>
  <c r="I2292" i="19"/>
  <c r="I2291" i="19"/>
  <c r="I2290" i="19"/>
  <c r="I2289" i="19"/>
  <c r="I2288" i="19"/>
  <c r="I2287" i="19"/>
  <c r="I2286" i="19"/>
  <c r="I2285" i="19"/>
  <c r="I2284" i="19"/>
  <c r="I2283" i="19"/>
  <c r="I2282" i="19"/>
  <c r="I2281" i="19"/>
  <c r="I2280" i="19"/>
  <c r="I2279" i="19"/>
  <c r="I2278" i="19"/>
  <c r="I2277" i="19"/>
  <c r="I2276" i="19"/>
  <c r="I2275" i="19"/>
  <c r="I2274" i="19"/>
  <c r="I2273" i="19"/>
  <c r="I2272" i="19"/>
  <c r="I2271" i="19"/>
  <c r="I2270" i="19"/>
  <c r="I2269" i="19"/>
  <c r="I2268" i="19"/>
  <c r="I2267" i="19"/>
  <c r="I2266" i="19"/>
  <c r="I2265" i="19"/>
  <c r="I2264" i="19"/>
  <c r="I2263" i="19"/>
  <c r="I2262" i="19"/>
  <c r="I2261" i="19"/>
  <c r="I2260" i="19"/>
  <c r="I2259" i="19"/>
  <c r="I2258" i="19"/>
  <c r="I2257" i="19"/>
  <c r="I2256" i="19"/>
  <c r="I2255" i="19"/>
  <c r="I2254" i="19"/>
  <c r="I2253" i="19"/>
  <c r="I2252" i="19"/>
  <c r="I2251" i="19"/>
  <c r="I2250" i="19"/>
  <c r="I2249" i="19"/>
  <c r="I2248" i="19"/>
  <c r="I2247" i="19"/>
  <c r="I2246" i="19"/>
  <c r="I2245" i="19"/>
  <c r="I2244" i="19"/>
  <c r="I2243" i="19"/>
  <c r="I2242" i="19"/>
  <c r="I2241" i="19"/>
  <c r="I2240" i="19"/>
  <c r="I2239" i="19"/>
  <c r="I2238" i="19"/>
  <c r="I2237" i="19"/>
  <c r="I2236" i="19"/>
  <c r="I2235" i="19"/>
  <c r="I2234" i="19"/>
  <c r="I2233" i="19"/>
  <c r="I2232" i="19"/>
  <c r="I2231" i="19"/>
  <c r="I2230" i="19"/>
  <c r="I2229" i="19"/>
  <c r="I2228" i="19"/>
  <c r="I2227" i="19"/>
  <c r="I2226" i="19"/>
  <c r="I2225" i="19"/>
  <c r="I2224" i="19"/>
  <c r="I2223" i="19"/>
  <c r="I2222" i="19"/>
  <c r="I2221" i="19"/>
  <c r="I2220" i="19"/>
  <c r="I2219" i="19"/>
  <c r="I2218" i="19"/>
  <c r="I2217" i="19"/>
  <c r="I2216" i="19"/>
  <c r="I2215" i="19"/>
  <c r="I2214" i="19"/>
  <c r="I2213" i="19"/>
  <c r="I2212" i="19"/>
  <c r="I2211" i="19"/>
  <c r="I2210" i="19"/>
  <c r="I2209" i="19"/>
  <c r="I2208" i="19"/>
  <c r="I2207" i="19"/>
  <c r="I2206" i="19"/>
  <c r="I2205" i="19"/>
  <c r="I2204" i="19"/>
  <c r="I2203" i="19"/>
  <c r="I2202" i="19"/>
  <c r="I2201" i="19"/>
  <c r="I2200" i="19"/>
  <c r="I2199" i="19"/>
  <c r="I2198" i="19"/>
  <c r="I2197" i="19"/>
  <c r="I2196" i="19"/>
  <c r="I2195" i="19"/>
  <c r="I2194" i="19"/>
  <c r="I2193" i="19"/>
  <c r="I2192" i="19"/>
  <c r="I2191" i="19"/>
  <c r="I2190" i="19"/>
  <c r="I2189" i="19"/>
  <c r="I2188" i="19"/>
  <c r="I2187" i="19"/>
  <c r="I2186" i="19"/>
  <c r="I2185" i="19"/>
  <c r="I2184" i="19"/>
  <c r="I2183" i="19"/>
  <c r="I2182" i="19"/>
  <c r="I2181" i="19"/>
  <c r="I2180" i="19"/>
  <c r="I2179" i="19"/>
  <c r="I2178" i="19"/>
  <c r="I2177" i="19"/>
  <c r="I2176" i="19"/>
  <c r="I2175" i="19"/>
  <c r="I2174" i="19"/>
  <c r="I2173" i="19"/>
  <c r="I2172" i="19"/>
  <c r="I2171" i="19"/>
  <c r="I2170" i="19"/>
  <c r="I2169" i="19"/>
  <c r="I2168" i="19"/>
  <c r="I2167" i="19"/>
  <c r="I2166" i="19"/>
  <c r="I2165" i="19"/>
  <c r="I2164" i="19"/>
  <c r="I2163" i="19"/>
  <c r="I2162" i="19"/>
  <c r="I2161" i="19"/>
  <c r="I2160" i="19"/>
  <c r="I2159" i="19"/>
  <c r="I2158" i="19"/>
  <c r="I2157" i="19"/>
  <c r="I2156" i="19"/>
  <c r="I2155" i="19"/>
  <c r="I2154" i="19"/>
  <c r="I2153" i="19"/>
  <c r="I2152" i="19"/>
  <c r="I2151" i="19"/>
  <c r="I2150" i="19"/>
  <c r="I2149" i="19"/>
  <c r="I2148" i="19"/>
  <c r="I2147" i="19"/>
  <c r="I2146" i="19"/>
  <c r="I2145" i="19"/>
  <c r="I2144" i="19"/>
  <c r="I2143" i="19"/>
  <c r="I2142" i="19"/>
  <c r="I2141" i="19"/>
  <c r="I2140" i="19"/>
  <c r="I2139" i="19"/>
  <c r="I2138" i="19"/>
  <c r="I2137" i="19"/>
  <c r="I2136" i="19"/>
  <c r="I2135" i="19"/>
  <c r="I2134" i="19"/>
  <c r="I2133" i="19"/>
  <c r="I2132" i="19"/>
  <c r="I2131" i="19"/>
  <c r="I2130" i="19"/>
  <c r="I2129" i="19"/>
  <c r="I2128" i="19"/>
  <c r="I2127" i="19"/>
  <c r="I2126" i="19"/>
  <c r="I2125" i="19"/>
  <c r="I2124" i="19"/>
  <c r="I2123" i="19"/>
  <c r="I2122" i="19"/>
  <c r="I2121" i="19"/>
  <c r="I2120" i="19"/>
  <c r="I2119" i="19"/>
  <c r="I2118" i="19"/>
  <c r="I2117" i="19"/>
  <c r="I2116" i="19"/>
  <c r="I2115" i="19"/>
  <c r="I2114" i="19"/>
  <c r="I2113" i="19"/>
  <c r="I2112" i="19"/>
  <c r="I2111" i="19"/>
  <c r="I2110" i="19"/>
  <c r="I2109" i="19"/>
  <c r="I2108" i="19"/>
  <c r="I2107" i="19"/>
  <c r="I2106" i="19"/>
  <c r="I2105" i="19"/>
  <c r="I2104" i="19"/>
  <c r="I2103" i="19"/>
  <c r="I2102" i="19"/>
  <c r="I2101" i="19"/>
  <c r="I2100" i="19"/>
  <c r="I2099" i="19"/>
  <c r="I2098" i="19"/>
  <c r="I2097" i="19"/>
  <c r="I2096" i="19"/>
  <c r="I2095" i="19"/>
  <c r="I2094" i="19"/>
  <c r="I2093" i="19"/>
  <c r="I2092" i="19"/>
  <c r="I2091" i="19"/>
  <c r="I2090" i="19"/>
  <c r="I2089" i="19"/>
  <c r="I2088" i="19"/>
  <c r="I2087" i="19"/>
  <c r="I2086" i="19"/>
  <c r="I2085" i="19"/>
  <c r="I2084" i="19"/>
  <c r="I2083" i="19"/>
  <c r="I2082" i="19"/>
  <c r="I2081" i="19"/>
  <c r="I2080" i="19"/>
  <c r="I2079" i="19"/>
  <c r="I2078" i="19"/>
  <c r="I2077" i="19"/>
  <c r="I2076" i="19"/>
  <c r="I2075" i="19"/>
  <c r="I2074" i="19"/>
  <c r="I2073" i="19"/>
  <c r="I2072" i="19"/>
  <c r="I2071" i="19"/>
  <c r="I2070" i="19"/>
  <c r="I2069" i="19"/>
  <c r="I2068" i="19"/>
  <c r="I2067" i="19"/>
  <c r="I2066" i="19"/>
  <c r="I2065" i="19"/>
  <c r="I2064" i="19"/>
  <c r="I2063" i="19"/>
  <c r="I2062" i="19"/>
  <c r="I2061" i="19"/>
  <c r="I2060" i="19"/>
  <c r="I2059" i="19"/>
  <c r="I2058" i="19"/>
  <c r="I2057" i="19"/>
  <c r="I2056" i="19"/>
  <c r="I2055" i="19"/>
  <c r="I2054" i="19"/>
  <c r="I2053" i="19"/>
  <c r="I2052" i="19"/>
  <c r="I2051" i="19"/>
  <c r="I2050" i="19"/>
  <c r="I2049" i="19"/>
  <c r="I2048" i="19"/>
  <c r="I2047" i="19"/>
  <c r="I2046" i="19"/>
  <c r="I2045" i="19"/>
  <c r="I2044" i="19"/>
  <c r="I2043" i="19"/>
  <c r="I2042" i="19"/>
  <c r="I2041" i="19"/>
  <c r="I2040" i="19"/>
  <c r="I2039" i="19"/>
  <c r="I2038" i="19"/>
  <c r="I2037" i="19"/>
  <c r="I2036" i="19"/>
  <c r="I2035" i="19"/>
  <c r="I2034" i="19"/>
  <c r="I2033" i="19"/>
  <c r="I2032" i="19"/>
  <c r="I2031" i="19"/>
  <c r="I2030" i="19"/>
  <c r="I2029" i="19"/>
  <c r="I2028" i="19"/>
  <c r="I2027" i="19"/>
  <c r="I2026" i="19"/>
  <c r="I2025" i="19"/>
  <c r="I2024" i="19"/>
  <c r="I2023" i="19"/>
  <c r="I2022" i="19"/>
  <c r="I2021" i="19"/>
  <c r="I2020" i="19"/>
  <c r="I2019" i="19"/>
  <c r="I2018" i="19"/>
  <c r="I2017" i="19"/>
  <c r="I2016" i="19"/>
  <c r="I2015" i="19"/>
  <c r="I2014" i="19"/>
  <c r="I2013" i="19"/>
  <c r="I2012" i="19"/>
  <c r="I2011" i="19"/>
  <c r="I2010" i="19"/>
  <c r="I2009" i="19"/>
  <c r="I2008" i="19"/>
  <c r="I2007" i="19"/>
  <c r="I2006" i="19"/>
  <c r="I2005" i="19"/>
  <c r="I2004" i="19"/>
  <c r="I2003" i="19"/>
  <c r="I2002" i="19"/>
  <c r="I2001" i="19"/>
  <c r="I2000" i="19"/>
  <c r="I1999" i="19"/>
  <c r="I1998" i="19"/>
  <c r="I1997" i="19"/>
  <c r="I1996" i="19"/>
  <c r="I1995" i="19"/>
  <c r="I1994" i="19"/>
  <c r="I1993" i="19"/>
  <c r="I1992" i="19"/>
  <c r="I1991" i="19"/>
  <c r="I1990" i="19"/>
  <c r="I1989" i="19"/>
  <c r="I1988" i="19"/>
  <c r="I1987" i="19"/>
  <c r="I1986" i="19"/>
  <c r="I1985" i="19"/>
  <c r="I1984" i="19"/>
  <c r="I1983" i="19"/>
  <c r="I1982" i="19"/>
  <c r="I1981" i="19"/>
  <c r="I1980" i="19"/>
  <c r="I1979" i="19"/>
  <c r="I1978" i="19"/>
  <c r="I1977" i="19"/>
  <c r="I1976" i="19"/>
  <c r="I1975" i="19"/>
  <c r="I1974" i="19"/>
  <c r="I1973" i="19"/>
  <c r="I1972" i="19"/>
  <c r="I1971" i="19"/>
  <c r="I1970" i="19"/>
  <c r="I1969" i="19"/>
  <c r="I1968" i="19"/>
  <c r="I1967" i="19"/>
  <c r="I1966" i="19"/>
  <c r="I1965" i="19"/>
  <c r="I1964" i="19"/>
  <c r="I1963" i="19"/>
  <c r="I1962" i="19"/>
  <c r="I1961" i="19"/>
  <c r="I1960" i="19"/>
  <c r="I1959" i="19"/>
  <c r="I1958" i="19"/>
  <c r="I1957" i="19"/>
  <c r="I1956" i="19"/>
  <c r="I1955" i="19"/>
  <c r="I1954" i="19"/>
  <c r="I1953" i="19"/>
  <c r="I1952" i="19"/>
  <c r="I1951" i="19"/>
  <c r="I1950" i="19"/>
  <c r="I1949" i="19"/>
  <c r="I1948" i="19"/>
  <c r="I1947" i="19"/>
  <c r="I1946" i="19"/>
  <c r="I1945" i="19"/>
  <c r="I1944" i="19"/>
  <c r="I1943" i="19"/>
  <c r="I1942" i="19"/>
  <c r="I1941" i="19"/>
  <c r="I1940" i="19"/>
  <c r="I1939" i="19"/>
  <c r="I1938" i="19"/>
  <c r="I1937" i="19"/>
  <c r="I1936" i="19"/>
  <c r="I1935" i="19"/>
  <c r="I1934" i="19"/>
  <c r="I1933" i="19"/>
  <c r="I1932" i="19"/>
  <c r="I1931" i="19"/>
  <c r="I1930" i="19"/>
  <c r="I1929" i="19"/>
  <c r="I1928" i="19"/>
  <c r="I1927" i="19"/>
  <c r="I1926" i="19"/>
  <c r="I1925" i="19"/>
  <c r="I1924" i="19"/>
  <c r="I1923" i="19"/>
  <c r="I1922" i="19"/>
  <c r="I1921" i="19"/>
  <c r="I1920" i="19"/>
  <c r="I1919" i="19"/>
  <c r="I1918" i="19"/>
  <c r="I1917" i="19"/>
  <c r="I1916" i="19"/>
  <c r="I1915" i="19"/>
  <c r="I1914" i="19"/>
  <c r="I1913" i="19"/>
  <c r="I1912" i="19"/>
  <c r="I1911" i="19"/>
  <c r="I1910" i="19"/>
  <c r="I1909" i="19"/>
  <c r="I1908" i="19"/>
  <c r="I1907" i="19"/>
  <c r="I1906" i="19"/>
  <c r="I1905" i="19"/>
  <c r="I1904" i="19"/>
  <c r="I1903" i="19"/>
  <c r="I1902" i="19"/>
  <c r="I1901" i="19"/>
  <c r="I1900" i="19"/>
  <c r="I1899" i="19"/>
  <c r="I1898" i="19"/>
  <c r="I1897" i="19"/>
  <c r="I1896" i="19"/>
  <c r="I1895" i="19"/>
  <c r="I1894" i="19"/>
  <c r="I1893" i="19"/>
  <c r="I1892" i="19"/>
  <c r="I1891" i="19"/>
  <c r="I1890" i="19"/>
  <c r="I1889" i="19"/>
  <c r="I1888" i="19"/>
  <c r="I1887" i="19"/>
  <c r="I1886" i="19"/>
  <c r="I1885" i="19"/>
  <c r="I1884" i="19"/>
  <c r="I1883" i="19"/>
  <c r="I1882" i="19"/>
  <c r="I1881" i="19"/>
  <c r="I1880" i="19"/>
  <c r="I1879" i="19"/>
  <c r="I1878" i="19"/>
  <c r="I1877" i="19"/>
  <c r="I1876" i="19"/>
  <c r="I1875" i="19"/>
  <c r="I1874" i="19"/>
  <c r="I1873" i="19"/>
  <c r="I1872" i="19"/>
  <c r="I1871" i="19"/>
  <c r="I1870" i="19"/>
  <c r="I1869" i="19"/>
  <c r="I1868" i="19"/>
  <c r="I1867" i="19"/>
  <c r="I1866" i="19"/>
  <c r="I1865" i="19"/>
  <c r="I1864" i="19"/>
  <c r="I1863" i="19"/>
  <c r="I1862" i="19"/>
  <c r="I1861" i="19"/>
  <c r="I1860" i="19"/>
  <c r="I1859" i="19"/>
  <c r="I1858" i="19"/>
  <c r="I1857" i="19"/>
  <c r="I1856" i="19"/>
  <c r="I1855" i="19"/>
  <c r="I1854" i="19"/>
  <c r="I1853" i="19"/>
  <c r="I1852" i="19"/>
  <c r="I1851" i="19"/>
  <c r="I1850" i="19"/>
  <c r="I1849" i="19"/>
  <c r="I1848" i="19"/>
  <c r="I1847" i="19"/>
  <c r="I1846" i="19"/>
  <c r="I1845" i="19"/>
  <c r="I1844" i="19"/>
  <c r="I1843" i="19"/>
  <c r="I1842" i="19"/>
  <c r="I1841" i="19"/>
  <c r="I1840" i="19"/>
  <c r="I1839" i="19"/>
  <c r="I1838" i="19"/>
  <c r="I1837" i="19"/>
  <c r="I1836" i="19"/>
  <c r="I1835" i="19"/>
  <c r="I1834" i="19"/>
  <c r="I1833" i="19"/>
  <c r="I1832" i="19"/>
  <c r="I1831" i="19"/>
  <c r="I1830" i="19"/>
  <c r="I1829" i="19"/>
  <c r="I1828" i="19"/>
  <c r="I1827" i="19"/>
  <c r="I1826" i="19"/>
  <c r="I1825" i="19"/>
  <c r="I1824" i="19"/>
  <c r="I1823" i="19"/>
  <c r="I1822" i="19"/>
  <c r="I1821" i="19"/>
  <c r="I1820" i="19"/>
  <c r="I1819" i="19"/>
  <c r="I1818" i="19"/>
  <c r="I1817" i="19"/>
  <c r="I1816" i="19"/>
  <c r="I1815" i="19"/>
  <c r="I1814" i="19"/>
  <c r="I1813" i="19"/>
  <c r="I1812" i="19"/>
  <c r="I1811" i="19"/>
  <c r="I1810" i="19"/>
  <c r="I1809" i="19"/>
  <c r="I1808" i="19"/>
  <c r="I1807" i="19"/>
  <c r="I1806" i="19"/>
  <c r="I1805" i="19"/>
  <c r="I1804" i="19"/>
  <c r="I1803" i="19"/>
  <c r="I1802" i="19"/>
  <c r="I1801" i="19"/>
  <c r="I1800" i="19"/>
  <c r="I1799" i="19"/>
  <c r="I1798" i="19"/>
  <c r="I1797" i="19"/>
  <c r="I1796" i="19"/>
  <c r="I1795" i="19"/>
  <c r="I1794" i="19"/>
  <c r="I1793" i="19"/>
  <c r="I1792" i="19"/>
  <c r="I1791" i="19"/>
  <c r="I1790" i="19"/>
  <c r="I1789" i="19"/>
  <c r="I1788" i="19"/>
  <c r="I1787" i="19"/>
  <c r="I1786" i="19"/>
  <c r="I1785" i="19"/>
  <c r="I1784" i="19"/>
  <c r="I1783" i="19"/>
  <c r="I1782" i="19"/>
  <c r="I1781" i="19"/>
  <c r="I1780" i="19"/>
  <c r="I1779" i="19"/>
  <c r="I1778" i="19"/>
  <c r="I1777" i="19"/>
  <c r="I1776" i="19"/>
  <c r="I1775" i="19"/>
  <c r="I1774" i="19"/>
  <c r="I1773" i="19"/>
  <c r="I1772" i="19"/>
  <c r="I1771" i="19"/>
  <c r="I1770" i="19"/>
  <c r="I1769" i="19"/>
  <c r="I1768" i="19"/>
  <c r="I1767" i="19"/>
  <c r="I1766" i="19"/>
  <c r="I1765" i="19"/>
  <c r="I1764" i="19"/>
  <c r="I1763" i="19"/>
  <c r="I1762" i="19"/>
  <c r="I1761" i="19"/>
  <c r="I1760" i="19"/>
  <c r="I1759" i="19"/>
  <c r="I1758" i="19"/>
  <c r="I1757" i="19"/>
  <c r="I1756" i="19"/>
  <c r="I1755" i="19"/>
  <c r="I1754" i="19"/>
  <c r="I1753" i="19"/>
  <c r="I1752" i="19"/>
  <c r="I1751" i="19"/>
  <c r="I1750" i="19"/>
  <c r="I1749" i="19"/>
  <c r="I1748" i="19"/>
  <c r="I1747" i="19"/>
  <c r="I1746" i="19"/>
  <c r="I1745" i="19"/>
  <c r="I1744" i="19"/>
  <c r="I1743" i="19"/>
  <c r="I1742" i="19"/>
  <c r="I1741" i="19"/>
  <c r="I1740" i="19"/>
  <c r="I1739" i="19"/>
  <c r="I1738" i="19"/>
  <c r="I1737" i="19"/>
  <c r="I1736" i="19"/>
  <c r="I1735" i="19"/>
  <c r="I1734" i="19"/>
  <c r="I1733" i="19"/>
  <c r="I1732" i="19"/>
  <c r="I1731" i="19"/>
  <c r="I1730" i="19"/>
  <c r="I1729" i="19"/>
  <c r="I1728" i="19"/>
  <c r="I1727" i="19"/>
  <c r="I1726" i="19"/>
  <c r="I1725" i="19"/>
  <c r="I1724" i="19"/>
  <c r="I1723" i="19"/>
  <c r="I1722" i="19"/>
  <c r="I1721" i="19"/>
  <c r="I1720" i="19"/>
  <c r="I1719" i="19"/>
  <c r="I1718" i="19"/>
  <c r="I1717" i="19"/>
  <c r="I1716" i="19"/>
  <c r="I1715" i="19"/>
  <c r="I1714" i="19"/>
  <c r="I1713" i="19"/>
  <c r="I1712" i="19"/>
  <c r="I1711" i="19"/>
  <c r="I1710" i="19"/>
  <c r="I1709" i="19"/>
  <c r="I1708" i="19"/>
  <c r="I1707" i="19"/>
  <c r="I1706" i="19"/>
  <c r="I1705" i="19"/>
  <c r="I1704" i="19"/>
  <c r="I1703" i="19"/>
  <c r="I1702" i="19"/>
  <c r="I1701" i="19"/>
  <c r="I1700" i="19"/>
  <c r="I1699" i="19"/>
  <c r="I1698" i="19"/>
  <c r="I1697" i="19"/>
  <c r="I1696" i="19"/>
  <c r="I1695" i="19"/>
  <c r="I1694" i="19"/>
  <c r="I1693" i="19"/>
  <c r="I1692" i="19"/>
  <c r="I1691" i="19"/>
  <c r="I1690" i="19"/>
  <c r="I1689" i="19"/>
  <c r="I1688" i="19"/>
  <c r="I1687" i="19"/>
  <c r="I1686" i="19"/>
  <c r="I1685" i="19"/>
  <c r="I1684" i="19"/>
  <c r="I1683" i="19"/>
  <c r="I1682" i="19"/>
  <c r="I1681" i="19"/>
  <c r="I1680" i="19"/>
  <c r="I1679" i="19"/>
  <c r="I1678" i="19"/>
  <c r="I1677" i="19"/>
  <c r="I1676" i="19"/>
  <c r="I1675" i="19"/>
  <c r="I1674" i="19"/>
  <c r="I1673" i="19"/>
  <c r="I1672" i="19"/>
  <c r="I1671" i="19"/>
  <c r="I1670" i="19"/>
  <c r="I1669" i="19"/>
  <c r="I1668" i="19"/>
  <c r="I1667" i="19"/>
  <c r="I1666" i="19"/>
  <c r="I1665" i="19"/>
  <c r="I1664" i="19"/>
  <c r="I1663" i="19"/>
  <c r="I1662" i="19"/>
  <c r="I1661" i="19"/>
  <c r="I1660" i="19"/>
  <c r="I1659" i="19"/>
  <c r="I1658" i="19"/>
  <c r="I1657" i="19"/>
  <c r="I1656" i="19"/>
  <c r="I1655" i="19"/>
  <c r="I1654" i="19"/>
  <c r="I1653" i="19"/>
  <c r="I1652" i="19"/>
  <c r="I1651" i="19"/>
  <c r="I1650" i="19"/>
  <c r="I1649" i="19"/>
  <c r="I1648" i="19"/>
  <c r="I1647" i="19"/>
  <c r="I1646" i="19"/>
  <c r="I1645" i="19"/>
  <c r="I1644" i="19"/>
  <c r="I1643" i="19"/>
  <c r="I1642" i="19"/>
  <c r="I1641" i="19"/>
  <c r="I1640" i="19"/>
  <c r="I1639" i="19"/>
  <c r="I1638" i="19"/>
  <c r="I1637" i="19"/>
  <c r="I1636" i="19"/>
  <c r="I1635" i="19"/>
  <c r="I1634" i="19"/>
  <c r="I1633" i="19"/>
  <c r="I1632" i="19"/>
  <c r="I1631" i="19"/>
  <c r="I1630" i="19"/>
  <c r="I1629" i="19"/>
  <c r="I1628" i="19"/>
  <c r="I1627" i="19"/>
  <c r="I1626" i="19"/>
  <c r="I1625" i="19"/>
  <c r="I1624" i="19"/>
  <c r="I1623" i="19"/>
  <c r="I1622" i="19"/>
  <c r="I1621" i="19"/>
  <c r="I1620" i="19"/>
  <c r="I1619" i="19"/>
  <c r="I1618" i="19"/>
  <c r="I1617" i="19"/>
  <c r="I1616" i="19"/>
  <c r="I1615" i="19"/>
  <c r="I1614" i="19"/>
  <c r="I1613" i="19"/>
  <c r="I1612" i="19"/>
  <c r="I1611" i="19"/>
  <c r="I1610" i="19"/>
  <c r="I1609" i="19"/>
  <c r="I1608" i="19"/>
  <c r="I1607" i="19"/>
  <c r="I1606" i="19"/>
  <c r="I1605" i="19"/>
  <c r="I1604" i="19"/>
  <c r="I1603" i="19"/>
  <c r="I1602" i="19"/>
  <c r="I1601" i="19"/>
  <c r="I1600" i="19"/>
  <c r="I1599" i="19"/>
  <c r="I1598" i="19"/>
  <c r="I1597" i="19"/>
  <c r="I1596" i="19"/>
  <c r="I1595" i="19"/>
  <c r="I1594" i="19"/>
  <c r="I1593" i="19"/>
  <c r="I1592" i="19"/>
  <c r="I1591" i="19"/>
  <c r="I1590" i="19"/>
  <c r="I1589" i="19"/>
  <c r="I1588" i="19"/>
  <c r="I1587" i="19"/>
  <c r="I1586" i="19"/>
  <c r="I1585" i="19"/>
  <c r="I1584" i="19"/>
  <c r="I1583" i="19"/>
  <c r="I1582" i="19"/>
  <c r="I1581" i="19"/>
  <c r="I1580" i="19"/>
  <c r="I1579" i="19"/>
  <c r="I1578" i="19"/>
  <c r="I1577" i="19"/>
  <c r="I1576" i="19"/>
  <c r="I1575" i="19"/>
  <c r="I1574" i="19"/>
  <c r="I1573" i="19"/>
  <c r="I1572" i="19"/>
  <c r="I1571" i="19"/>
  <c r="I1570" i="19"/>
  <c r="I1569" i="19"/>
  <c r="I1568" i="19"/>
  <c r="I1567" i="19"/>
  <c r="I1566" i="19"/>
  <c r="I1565" i="19"/>
  <c r="I1564" i="19"/>
  <c r="I1563" i="19"/>
  <c r="I1562" i="19"/>
  <c r="I1561" i="19"/>
  <c r="I1560" i="19"/>
  <c r="I1559" i="19"/>
  <c r="I1558" i="19"/>
  <c r="I1557" i="19"/>
  <c r="I1556" i="19"/>
  <c r="I1555" i="19"/>
  <c r="I1554" i="19"/>
  <c r="I1553" i="19"/>
  <c r="I1552" i="19"/>
  <c r="I1551" i="19"/>
  <c r="I1550" i="19"/>
  <c r="I1549" i="19"/>
  <c r="I1548" i="19"/>
  <c r="I1547" i="19"/>
  <c r="I1546" i="19"/>
  <c r="I1545" i="19"/>
  <c r="I1544" i="19"/>
  <c r="I1543" i="19"/>
  <c r="I1542" i="19"/>
  <c r="I1541" i="19"/>
  <c r="I1540" i="19"/>
  <c r="I1539" i="19"/>
  <c r="I1538" i="19"/>
  <c r="I1537" i="19"/>
  <c r="I1536" i="19"/>
  <c r="I1535" i="19"/>
  <c r="I1534" i="19"/>
  <c r="I1533" i="19"/>
  <c r="I1532" i="19"/>
  <c r="I1531" i="19"/>
  <c r="I1530" i="19"/>
  <c r="I1529" i="19"/>
  <c r="I1528" i="19"/>
  <c r="I1527" i="19"/>
  <c r="I1526" i="19"/>
  <c r="I1525" i="19"/>
  <c r="I1524" i="19"/>
  <c r="I1523" i="19"/>
  <c r="I1522" i="19"/>
  <c r="I1521" i="19"/>
  <c r="I1520" i="19"/>
  <c r="I1519" i="19"/>
  <c r="I1518" i="19"/>
  <c r="I1517" i="19"/>
  <c r="I1516" i="19"/>
  <c r="I1515" i="19"/>
  <c r="I1514" i="19"/>
  <c r="I1513" i="19"/>
  <c r="I1512" i="19"/>
  <c r="I1511" i="19"/>
  <c r="I1510" i="19"/>
  <c r="I1509" i="19"/>
  <c r="I1508" i="19"/>
  <c r="I1507" i="19"/>
  <c r="I1506" i="19"/>
  <c r="I1505" i="19"/>
  <c r="I1504" i="19"/>
  <c r="I1503" i="19"/>
  <c r="I1502" i="19"/>
  <c r="I1501" i="19"/>
  <c r="I1500" i="19"/>
  <c r="I1499" i="19"/>
  <c r="I1498" i="19"/>
  <c r="I1497" i="19"/>
  <c r="I1496" i="19"/>
  <c r="I1495" i="19"/>
  <c r="I1494" i="19"/>
  <c r="I1493" i="19"/>
  <c r="I1492" i="19"/>
  <c r="I1491" i="19"/>
  <c r="I1490" i="19"/>
  <c r="I1489" i="19"/>
  <c r="I1488" i="19"/>
  <c r="I1487" i="19"/>
  <c r="I1486" i="19"/>
  <c r="I1485" i="19"/>
  <c r="I1484" i="19"/>
  <c r="I1483" i="19"/>
  <c r="I1482" i="19"/>
  <c r="I1481" i="19"/>
  <c r="I1480" i="19"/>
  <c r="I1479" i="19"/>
  <c r="I1478" i="19"/>
  <c r="I1477" i="19"/>
  <c r="I1476" i="19"/>
  <c r="I1475" i="19"/>
  <c r="I1474" i="19"/>
  <c r="I1473" i="19"/>
  <c r="I1472" i="19"/>
  <c r="I1471" i="19"/>
  <c r="I1470" i="19"/>
  <c r="I1469" i="19"/>
  <c r="I1468" i="19"/>
  <c r="I1467" i="19"/>
  <c r="I1466" i="19"/>
  <c r="I1465" i="19"/>
  <c r="I1464" i="19"/>
  <c r="I1463" i="19"/>
  <c r="I1462" i="19"/>
  <c r="I1461" i="19"/>
  <c r="I1460" i="19"/>
  <c r="I1459" i="19"/>
  <c r="I1458" i="19"/>
  <c r="I1457" i="19"/>
  <c r="I1456" i="19"/>
  <c r="I1455" i="19"/>
  <c r="I1454" i="19"/>
  <c r="I1453" i="19"/>
  <c r="I1452" i="19"/>
  <c r="I1451" i="19"/>
  <c r="I1450" i="19"/>
  <c r="I1449" i="19"/>
  <c r="I1448" i="19"/>
  <c r="I1447" i="19"/>
  <c r="I1446" i="19"/>
  <c r="I1445" i="19"/>
  <c r="I1444" i="19"/>
  <c r="I1443" i="19"/>
  <c r="I1442" i="19"/>
  <c r="I1441" i="19"/>
  <c r="I1440" i="19"/>
  <c r="I1439" i="19"/>
  <c r="I1438" i="19"/>
  <c r="I1437" i="19"/>
  <c r="I1436" i="19"/>
  <c r="I1435" i="19"/>
  <c r="I1434" i="19"/>
  <c r="I1433" i="19"/>
  <c r="I1432" i="19"/>
  <c r="I1431" i="19"/>
  <c r="I1430" i="19"/>
  <c r="I1429" i="19"/>
  <c r="I1428" i="19"/>
  <c r="I1427" i="19"/>
  <c r="I1426" i="19"/>
  <c r="I1425" i="19"/>
  <c r="I1424" i="19"/>
  <c r="I1423" i="19"/>
  <c r="I1422" i="19"/>
  <c r="I1421" i="19"/>
  <c r="I1420" i="19"/>
  <c r="I1419" i="19"/>
  <c r="I1418" i="19"/>
  <c r="I1417" i="19"/>
  <c r="I1416" i="19"/>
  <c r="I1415" i="19"/>
  <c r="I1414" i="19"/>
  <c r="I1413" i="19"/>
  <c r="I1412" i="19"/>
  <c r="I1411" i="19"/>
  <c r="I1410" i="19"/>
  <c r="I1409" i="19"/>
  <c r="I1408" i="19"/>
  <c r="I1407" i="19"/>
  <c r="I1406" i="19"/>
  <c r="I1405" i="19"/>
  <c r="I1404" i="19"/>
  <c r="I1403" i="19"/>
  <c r="I1402" i="19"/>
  <c r="I1401" i="19"/>
  <c r="I1400" i="19"/>
  <c r="I1399" i="19"/>
  <c r="I1398" i="19"/>
  <c r="I1397" i="19"/>
  <c r="I1396" i="19"/>
  <c r="I1395" i="19"/>
  <c r="I1394" i="19"/>
  <c r="I1393" i="19"/>
  <c r="I1392" i="19"/>
  <c r="I1391" i="19"/>
  <c r="I1390" i="19"/>
  <c r="I1389" i="19"/>
  <c r="I1388" i="19"/>
  <c r="I1387" i="19"/>
  <c r="I1386" i="19"/>
  <c r="I1385" i="19"/>
  <c r="I1384" i="19"/>
  <c r="I1383" i="19"/>
  <c r="I1382" i="19"/>
  <c r="I1381" i="19"/>
  <c r="I1380" i="19"/>
  <c r="I1379" i="19"/>
  <c r="I1378" i="19"/>
  <c r="I1377" i="19"/>
  <c r="I1376" i="19"/>
  <c r="I1375" i="19"/>
  <c r="I1374" i="19"/>
  <c r="I1373" i="19"/>
  <c r="I1372" i="19"/>
  <c r="I1371" i="19"/>
  <c r="I1370" i="19"/>
  <c r="I1369" i="19"/>
  <c r="I1368" i="19"/>
  <c r="I1367" i="19"/>
  <c r="I1366" i="19"/>
  <c r="I1365" i="19"/>
  <c r="I1364" i="19"/>
  <c r="I1363" i="19"/>
  <c r="I1362" i="19"/>
  <c r="I1361" i="19"/>
  <c r="I1360" i="19"/>
  <c r="I1359" i="19"/>
  <c r="I1358" i="19"/>
  <c r="I1357" i="19"/>
  <c r="I1356" i="19"/>
  <c r="I1355" i="19"/>
  <c r="I1354" i="19"/>
  <c r="I1353" i="19"/>
  <c r="I1352" i="19"/>
  <c r="I1351" i="19"/>
  <c r="I1350" i="19"/>
  <c r="I1349" i="19"/>
  <c r="I1348" i="19"/>
  <c r="I1347" i="19"/>
  <c r="I1346" i="19"/>
  <c r="I1345" i="19"/>
  <c r="I1344" i="19"/>
  <c r="I1343" i="19"/>
  <c r="I1342" i="19"/>
  <c r="I1341" i="19"/>
  <c r="I1340" i="19"/>
  <c r="I1339" i="19"/>
  <c r="I1338" i="19"/>
  <c r="I1337" i="19"/>
  <c r="I1336" i="19"/>
  <c r="I1335" i="19"/>
  <c r="I1334" i="19"/>
  <c r="I1333" i="19"/>
  <c r="I1332" i="19"/>
  <c r="I1331" i="19"/>
  <c r="I1330" i="19"/>
  <c r="I1329" i="19"/>
  <c r="I1328" i="19"/>
  <c r="I1327" i="19"/>
  <c r="I1326" i="19"/>
  <c r="I1325" i="19"/>
  <c r="I1324" i="19"/>
  <c r="I1323" i="19"/>
  <c r="I1322" i="19"/>
  <c r="I1321" i="19"/>
  <c r="I1320" i="19"/>
  <c r="I1319" i="19"/>
  <c r="I1318" i="19"/>
  <c r="I1317" i="19"/>
  <c r="I1316" i="19"/>
  <c r="I1315" i="19"/>
  <c r="I1314" i="19"/>
  <c r="I1313" i="19"/>
  <c r="I1312" i="19"/>
  <c r="I1311" i="19"/>
  <c r="I1310" i="19"/>
  <c r="I1309" i="19"/>
  <c r="I1308" i="19"/>
  <c r="I1307" i="19"/>
  <c r="I1306" i="19"/>
  <c r="I1305" i="19"/>
  <c r="I1304" i="19"/>
  <c r="I1303" i="19"/>
  <c r="I1302" i="19"/>
  <c r="I1301" i="19"/>
  <c r="I1300" i="19"/>
  <c r="I1299" i="19"/>
  <c r="I1298" i="19"/>
  <c r="I1297" i="19"/>
  <c r="I1296" i="19"/>
  <c r="I1295" i="19"/>
  <c r="I1294" i="19"/>
  <c r="I1293" i="19"/>
  <c r="I1292" i="19"/>
  <c r="I1291" i="19"/>
  <c r="I1290" i="19"/>
  <c r="I1289" i="19"/>
  <c r="I1288" i="19"/>
  <c r="I1287" i="19"/>
  <c r="I1286" i="19"/>
  <c r="I1285" i="19"/>
  <c r="I1284" i="19"/>
  <c r="I1283" i="19"/>
  <c r="I1282" i="19"/>
  <c r="I1281" i="19"/>
  <c r="I1280" i="19"/>
  <c r="I1279" i="19"/>
  <c r="I1278" i="19"/>
  <c r="I1277" i="19"/>
  <c r="I1276" i="19"/>
  <c r="I1275" i="19"/>
  <c r="I1274" i="19"/>
  <c r="I1273" i="19"/>
  <c r="I1272" i="19"/>
  <c r="I1271" i="19"/>
  <c r="I1270" i="19"/>
  <c r="I1269" i="19"/>
  <c r="I1268" i="19"/>
  <c r="I1267" i="19"/>
  <c r="I1266" i="19"/>
  <c r="I1265" i="19"/>
  <c r="I1264" i="19"/>
  <c r="I1263" i="19"/>
  <c r="I1262" i="19"/>
  <c r="I1261" i="19"/>
  <c r="I1260" i="19"/>
  <c r="I1259" i="19"/>
  <c r="I1258" i="19"/>
  <c r="I1257" i="19"/>
  <c r="I1256" i="19"/>
  <c r="I1255" i="19"/>
  <c r="I1254" i="19"/>
  <c r="I1253" i="19"/>
  <c r="I1252" i="19"/>
  <c r="I1251" i="19"/>
  <c r="I1250" i="19"/>
  <c r="I1249" i="19"/>
  <c r="I1248" i="19"/>
  <c r="I1247" i="19"/>
  <c r="I1246" i="19"/>
  <c r="I1245" i="19"/>
  <c r="I1244" i="19"/>
  <c r="I1243" i="19"/>
  <c r="I1242" i="19"/>
  <c r="I1241" i="19"/>
  <c r="I1240" i="19"/>
  <c r="I1239" i="19"/>
  <c r="I1238" i="19"/>
  <c r="I1237" i="19"/>
  <c r="I1236" i="19"/>
  <c r="I1235" i="19"/>
  <c r="I1234" i="19"/>
  <c r="I1233" i="19"/>
  <c r="I1232" i="19"/>
  <c r="I1231" i="19"/>
  <c r="I1230" i="19"/>
  <c r="I1229" i="19"/>
  <c r="I1228" i="19"/>
  <c r="I1227" i="19"/>
  <c r="I1226" i="19"/>
  <c r="I1225" i="19"/>
  <c r="I1224" i="19"/>
  <c r="I1223" i="19"/>
  <c r="I1222" i="19"/>
  <c r="I1221" i="19"/>
  <c r="I1220" i="19"/>
  <c r="I1219" i="19"/>
  <c r="I1218" i="19"/>
  <c r="I1217" i="19"/>
  <c r="I1216" i="19"/>
  <c r="I1215" i="19"/>
  <c r="I1214" i="19"/>
  <c r="I1213" i="19"/>
  <c r="I1212" i="19"/>
  <c r="I1211" i="19"/>
  <c r="I1210" i="19"/>
  <c r="I1209" i="19"/>
  <c r="I1208" i="19"/>
  <c r="I1207" i="19"/>
  <c r="I1206" i="19"/>
  <c r="I1205" i="19"/>
  <c r="I1204" i="19"/>
  <c r="I1203" i="19"/>
  <c r="I1202" i="19"/>
  <c r="I1201" i="19"/>
  <c r="I1200" i="19"/>
  <c r="I1199" i="19"/>
  <c r="I1198" i="19"/>
  <c r="I1197" i="19"/>
  <c r="I1196" i="19"/>
  <c r="I1195" i="19"/>
  <c r="I1194" i="19"/>
  <c r="I1193" i="19"/>
  <c r="I1192" i="19"/>
  <c r="I1191" i="19"/>
  <c r="I1190" i="19"/>
  <c r="I1189" i="19"/>
  <c r="I1188" i="19"/>
  <c r="I1187" i="19"/>
  <c r="I1186" i="19"/>
  <c r="I1185" i="19"/>
  <c r="I1184" i="19"/>
  <c r="I1183" i="19"/>
  <c r="I1182" i="19"/>
  <c r="I1181" i="19"/>
  <c r="I1180" i="19"/>
  <c r="I1179" i="19"/>
  <c r="I1178" i="19"/>
  <c r="I1177" i="19"/>
  <c r="I1176" i="19"/>
  <c r="I1175" i="19"/>
  <c r="I1174" i="19"/>
  <c r="I1173" i="19"/>
  <c r="I1172" i="19"/>
  <c r="I1171" i="19"/>
  <c r="I1170" i="19"/>
  <c r="I1169" i="19"/>
  <c r="I1168" i="19"/>
  <c r="I1167" i="19"/>
  <c r="I1166" i="19"/>
  <c r="I1165" i="19"/>
  <c r="I1164" i="19"/>
  <c r="I1163" i="19"/>
  <c r="I1162" i="19"/>
  <c r="I1161" i="19"/>
  <c r="I1160" i="19"/>
  <c r="I1159" i="19"/>
  <c r="I1158" i="19"/>
  <c r="I1157" i="19"/>
  <c r="I1156" i="19"/>
  <c r="I1155" i="19"/>
  <c r="I1154" i="19"/>
  <c r="I1153" i="19"/>
  <c r="I1152" i="19"/>
  <c r="I1151" i="19"/>
  <c r="I1150" i="19"/>
  <c r="I1149" i="19"/>
  <c r="I1148" i="19"/>
  <c r="I1147" i="19"/>
  <c r="I1146" i="19"/>
  <c r="I1145" i="19"/>
  <c r="I1144" i="19"/>
  <c r="I1143" i="19"/>
  <c r="I1142" i="19"/>
  <c r="I1141" i="19"/>
  <c r="I1140" i="19"/>
  <c r="I1139" i="19"/>
  <c r="I1138" i="19"/>
  <c r="I1137" i="19"/>
  <c r="I1136" i="19"/>
  <c r="I1135" i="19"/>
  <c r="I1134" i="19"/>
  <c r="I1133" i="19"/>
  <c r="I1132" i="19"/>
  <c r="I1131" i="19"/>
  <c r="I1130" i="19"/>
  <c r="I1129" i="19"/>
  <c r="I1128" i="19"/>
  <c r="I1127" i="19"/>
  <c r="I1126" i="19"/>
  <c r="I1125" i="19"/>
  <c r="I1124" i="19"/>
  <c r="I1123" i="19"/>
  <c r="I1122" i="19"/>
  <c r="I1121" i="19"/>
  <c r="I1120" i="19"/>
  <c r="I1119" i="19"/>
  <c r="I1118" i="19"/>
  <c r="I1117" i="19"/>
  <c r="I1116" i="19"/>
  <c r="I1115" i="19"/>
  <c r="I1114" i="19"/>
  <c r="I1113" i="19"/>
  <c r="I1112" i="19"/>
  <c r="I1111" i="19"/>
  <c r="I1110" i="19"/>
  <c r="I1109" i="19"/>
  <c r="I1108" i="19"/>
  <c r="I1107" i="19"/>
  <c r="I1106" i="19"/>
  <c r="I1105" i="19"/>
  <c r="I1104" i="19"/>
  <c r="I1103" i="19"/>
  <c r="I1102" i="19"/>
  <c r="I1101" i="19"/>
  <c r="I1100" i="19"/>
  <c r="I1099" i="19"/>
  <c r="I1098" i="19"/>
  <c r="I1097" i="19"/>
  <c r="I1096" i="19"/>
  <c r="I1095" i="19"/>
  <c r="I1094" i="19"/>
  <c r="I1093" i="19"/>
  <c r="I1092" i="19"/>
  <c r="I1091" i="19"/>
  <c r="I1090" i="19"/>
  <c r="I1089" i="19"/>
  <c r="I1088" i="19"/>
  <c r="I1087" i="19"/>
  <c r="I1086" i="19"/>
  <c r="I1085" i="19"/>
  <c r="I1084" i="19"/>
  <c r="I1083" i="19"/>
  <c r="I1082" i="19"/>
  <c r="I1081" i="19"/>
  <c r="I1080" i="19"/>
  <c r="I1079" i="19"/>
  <c r="I1078" i="19"/>
  <c r="I1077" i="19"/>
  <c r="I1076" i="19"/>
  <c r="I1075" i="19"/>
  <c r="I1074" i="19"/>
  <c r="I1073" i="19"/>
  <c r="I1072" i="19"/>
  <c r="I1071" i="19"/>
  <c r="I1070" i="19"/>
  <c r="I1069" i="19"/>
  <c r="I1068" i="19"/>
  <c r="I1067" i="19"/>
  <c r="I1066" i="19"/>
  <c r="I1065" i="19"/>
  <c r="I1064" i="19"/>
  <c r="I1063" i="19"/>
  <c r="I1062" i="19"/>
  <c r="I1061" i="19"/>
  <c r="I1060" i="19"/>
  <c r="I1059" i="19"/>
  <c r="I1058" i="19"/>
  <c r="I1057" i="19"/>
  <c r="I1056" i="19"/>
  <c r="I1055" i="19"/>
  <c r="I1054" i="19"/>
  <c r="I1053" i="19"/>
  <c r="I1052" i="19"/>
  <c r="I1051" i="19"/>
  <c r="I1050" i="19"/>
  <c r="I1049" i="19"/>
  <c r="I1048" i="19"/>
  <c r="I1047" i="19"/>
  <c r="I1046" i="19"/>
  <c r="I1045" i="19"/>
  <c r="I1044" i="19"/>
  <c r="I1043" i="19"/>
  <c r="I1042" i="19"/>
  <c r="I1041" i="19"/>
  <c r="I1040" i="19"/>
  <c r="I1039" i="19"/>
  <c r="I1038" i="19"/>
  <c r="I1037" i="19"/>
  <c r="I1036" i="19"/>
  <c r="I1035" i="19"/>
  <c r="I1034" i="19"/>
  <c r="I1033" i="19"/>
  <c r="I1032" i="19"/>
  <c r="I1031" i="19"/>
  <c r="I1030" i="19"/>
  <c r="I1029" i="19"/>
  <c r="I1028" i="19"/>
  <c r="I1027" i="19"/>
  <c r="I1026" i="19"/>
  <c r="I1025" i="19"/>
  <c r="I1024" i="19"/>
  <c r="I1023" i="19"/>
  <c r="I1022" i="19"/>
  <c r="I1021" i="19"/>
  <c r="I1020" i="19"/>
  <c r="I1019" i="19"/>
  <c r="I1018" i="19"/>
  <c r="I1017" i="19"/>
  <c r="I1016" i="19"/>
  <c r="I1015" i="19"/>
  <c r="I1014" i="19"/>
  <c r="I1013" i="19"/>
  <c r="I1012" i="19"/>
  <c r="I1011" i="19"/>
  <c r="I1010" i="19"/>
  <c r="I1009" i="19"/>
  <c r="I1008" i="19"/>
  <c r="I1007" i="19"/>
  <c r="I1006" i="19"/>
  <c r="I1005" i="19"/>
  <c r="I1004" i="19"/>
  <c r="I1003" i="19"/>
  <c r="I1002" i="19"/>
  <c r="I1001" i="19"/>
  <c r="I1000" i="19"/>
  <c r="I999" i="19"/>
  <c r="I998" i="19"/>
  <c r="I997" i="19"/>
  <c r="I996" i="19"/>
  <c r="I995" i="19"/>
  <c r="I994" i="19"/>
  <c r="I993" i="19"/>
  <c r="I992" i="19"/>
  <c r="I991" i="19"/>
  <c r="I990" i="19"/>
  <c r="I989" i="19"/>
  <c r="I988" i="19"/>
  <c r="I987" i="19"/>
  <c r="I986" i="19"/>
  <c r="I985" i="19"/>
  <c r="I984" i="19"/>
  <c r="I983" i="19"/>
  <c r="I982" i="19"/>
  <c r="I981" i="19"/>
  <c r="I980" i="19"/>
  <c r="I979" i="19"/>
  <c r="I978" i="19"/>
  <c r="I977" i="19"/>
  <c r="I976" i="19"/>
  <c r="I975" i="19"/>
  <c r="I974" i="19"/>
  <c r="I973" i="19"/>
  <c r="I972" i="19"/>
  <c r="I971" i="19"/>
  <c r="I970" i="19"/>
  <c r="I969" i="19"/>
  <c r="I968" i="19"/>
  <c r="I967" i="19"/>
  <c r="I966" i="19"/>
  <c r="I965" i="19"/>
  <c r="I964" i="19"/>
  <c r="I963" i="19"/>
  <c r="I962" i="19"/>
  <c r="I961" i="19"/>
  <c r="I960" i="19"/>
  <c r="I959" i="19"/>
  <c r="I958" i="19"/>
  <c r="I957" i="19"/>
  <c r="I956" i="19"/>
  <c r="I955" i="19"/>
  <c r="I954" i="19"/>
  <c r="I953" i="19"/>
  <c r="I952" i="19"/>
  <c r="I951" i="19"/>
  <c r="I950" i="19"/>
  <c r="I949" i="19"/>
  <c r="I948" i="19"/>
  <c r="I947" i="19"/>
  <c r="I946" i="19"/>
  <c r="I945" i="19"/>
  <c r="I944" i="19"/>
  <c r="I943" i="19"/>
  <c r="I942" i="19"/>
  <c r="I941" i="19"/>
  <c r="I940" i="19"/>
  <c r="I939" i="19"/>
  <c r="I938" i="19"/>
  <c r="I937" i="19"/>
  <c r="I936" i="19"/>
  <c r="I935" i="19"/>
  <c r="I934" i="19"/>
  <c r="I933" i="19"/>
  <c r="I932" i="19"/>
  <c r="I931" i="19"/>
  <c r="I930" i="19"/>
  <c r="I929" i="19"/>
  <c r="I928" i="19"/>
  <c r="I927" i="19"/>
  <c r="I926" i="19"/>
  <c r="I925" i="19"/>
  <c r="I924" i="19"/>
  <c r="I923" i="19"/>
  <c r="I922" i="19"/>
  <c r="I921" i="19"/>
  <c r="I920" i="19"/>
  <c r="I919" i="19"/>
  <c r="I918" i="19"/>
  <c r="I917" i="19"/>
  <c r="I916" i="19"/>
  <c r="I915" i="19"/>
  <c r="I914" i="19"/>
  <c r="I913" i="19"/>
  <c r="I912" i="19"/>
  <c r="I911" i="19"/>
  <c r="I910" i="19"/>
  <c r="I909" i="19"/>
  <c r="I908" i="19"/>
  <c r="I907" i="19"/>
  <c r="I906" i="19"/>
  <c r="I905" i="19"/>
  <c r="I904" i="19"/>
  <c r="I903" i="19"/>
  <c r="I902" i="19"/>
  <c r="I901" i="19"/>
  <c r="I900" i="19"/>
  <c r="I899" i="19"/>
  <c r="I898" i="19"/>
  <c r="I897" i="19"/>
  <c r="I896" i="19"/>
  <c r="I895" i="19"/>
  <c r="I894" i="19"/>
  <c r="I893" i="19"/>
  <c r="I892" i="19"/>
  <c r="I891" i="19"/>
  <c r="I890" i="19"/>
  <c r="I889" i="19"/>
  <c r="I888" i="19"/>
  <c r="I887" i="19"/>
  <c r="I886" i="19"/>
  <c r="I885" i="19"/>
  <c r="I884" i="19"/>
  <c r="I883" i="19"/>
  <c r="I882" i="19"/>
  <c r="I881" i="19"/>
  <c r="I880" i="19"/>
  <c r="I879" i="19"/>
  <c r="I878" i="19"/>
  <c r="I877" i="19"/>
  <c r="I876" i="19"/>
  <c r="I875" i="19"/>
  <c r="I874" i="19"/>
  <c r="I873" i="19"/>
  <c r="I872" i="19"/>
  <c r="I871" i="19"/>
  <c r="I870" i="19"/>
  <c r="I869" i="19"/>
  <c r="I868" i="19"/>
  <c r="I867" i="19"/>
  <c r="I866" i="19"/>
  <c r="I865" i="19"/>
  <c r="I864" i="19"/>
  <c r="I863" i="19"/>
  <c r="I862" i="19"/>
  <c r="I861" i="19"/>
  <c r="I860" i="19"/>
  <c r="I859" i="19"/>
  <c r="I858" i="19"/>
  <c r="I857" i="19"/>
  <c r="I856" i="19"/>
  <c r="I855" i="19"/>
  <c r="I854" i="19"/>
  <c r="I853" i="19"/>
  <c r="I852" i="19"/>
  <c r="I851" i="19"/>
  <c r="I850" i="19"/>
  <c r="I849" i="19"/>
  <c r="I848" i="19"/>
  <c r="I847" i="19"/>
  <c r="I846" i="19"/>
  <c r="I845" i="19"/>
  <c r="I844" i="19"/>
  <c r="I843" i="19"/>
  <c r="I842" i="19"/>
  <c r="I841" i="19"/>
  <c r="I840" i="19"/>
  <c r="I839" i="19"/>
  <c r="I838" i="19"/>
  <c r="I837" i="19"/>
  <c r="I836" i="19"/>
  <c r="I835" i="19"/>
  <c r="I834" i="19"/>
  <c r="I833" i="19"/>
  <c r="I832" i="19"/>
  <c r="I831" i="19"/>
  <c r="I830" i="19"/>
  <c r="I829" i="19"/>
  <c r="I828" i="19"/>
  <c r="I827" i="19"/>
  <c r="I826" i="19"/>
  <c r="I825" i="19"/>
  <c r="I824" i="19"/>
  <c r="I823" i="19"/>
  <c r="I822" i="19"/>
  <c r="I821" i="19"/>
  <c r="I820" i="19"/>
  <c r="I819" i="19"/>
  <c r="I818" i="19"/>
  <c r="I817" i="19"/>
  <c r="I816" i="19"/>
  <c r="I815" i="19"/>
  <c r="I814" i="19"/>
  <c r="I813" i="19"/>
  <c r="I812" i="19"/>
  <c r="I811" i="19"/>
  <c r="I810" i="19"/>
  <c r="I809" i="19"/>
  <c r="I808" i="19"/>
  <c r="I807" i="19"/>
  <c r="I806" i="19"/>
  <c r="I805" i="19"/>
  <c r="I804" i="19"/>
  <c r="I803" i="19"/>
  <c r="I802" i="19"/>
  <c r="I801" i="19"/>
  <c r="I800" i="19"/>
  <c r="I799" i="19"/>
  <c r="I798" i="19"/>
  <c r="I797" i="19"/>
  <c r="I796" i="19"/>
  <c r="I795" i="19"/>
  <c r="I794" i="19"/>
  <c r="I793" i="19"/>
  <c r="I792" i="19"/>
  <c r="I791" i="19"/>
  <c r="I790" i="19"/>
  <c r="I789" i="19"/>
  <c r="I788" i="19"/>
  <c r="I787" i="19"/>
  <c r="I786" i="19"/>
  <c r="I785" i="19"/>
  <c r="I784" i="19"/>
  <c r="I783" i="19"/>
  <c r="I782" i="19"/>
  <c r="I781" i="19"/>
  <c r="I780" i="19"/>
  <c r="I779" i="19"/>
  <c r="I778" i="19"/>
  <c r="I777" i="19"/>
  <c r="I776" i="19"/>
  <c r="I775" i="19"/>
  <c r="I774" i="19"/>
  <c r="I773" i="19"/>
  <c r="I772" i="19"/>
  <c r="I771" i="19"/>
  <c r="I770" i="19"/>
  <c r="I769" i="19"/>
  <c r="I768" i="19"/>
  <c r="I767" i="19"/>
  <c r="I766" i="19"/>
  <c r="I765" i="19"/>
  <c r="I764" i="19"/>
  <c r="I763" i="19"/>
  <c r="I762" i="19"/>
  <c r="I761" i="19"/>
  <c r="I760" i="19"/>
  <c r="I759" i="19"/>
  <c r="I758" i="19"/>
  <c r="I757" i="19"/>
  <c r="I756" i="19"/>
  <c r="I755" i="19"/>
  <c r="I754" i="19"/>
  <c r="I753" i="19"/>
  <c r="I752" i="19"/>
  <c r="I751" i="19"/>
  <c r="I750" i="19"/>
  <c r="I749" i="19"/>
  <c r="I748" i="19"/>
  <c r="I747" i="19"/>
  <c r="I746" i="19"/>
  <c r="I745" i="19"/>
  <c r="I744" i="19"/>
  <c r="I743" i="19"/>
  <c r="I742" i="19"/>
  <c r="I741" i="19"/>
  <c r="I740" i="19"/>
  <c r="I739" i="19"/>
  <c r="I738" i="19"/>
  <c r="I737" i="19"/>
  <c r="I736" i="19"/>
  <c r="I735" i="19"/>
  <c r="I734" i="19"/>
  <c r="I733" i="19"/>
  <c r="I732" i="19"/>
  <c r="I731" i="19"/>
  <c r="I730" i="19"/>
  <c r="I729" i="19"/>
  <c r="I728" i="19"/>
  <c r="I727" i="19"/>
  <c r="I726" i="19"/>
  <c r="I725" i="19"/>
  <c r="I724" i="19"/>
  <c r="I723" i="19"/>
  <c r="I722" i="19"/>
  <c r="I721" i="19"/>
  <c r="I720" i="19"/>
  <c r="I719" i="19"/>
  <c r="I718" i="19"/>
  <c r="I717" i="19"/>
  <c r="I716" i="19"/>
  <c r="I715" i="19"/>
  <c r="I714" i="19"/>
  <c r="I713" i="19"/>
  <c r="I712" i="19"/>
  <c r="I711" i="19"/>
  <c r="I710" i="19"/>
  <c r="I709" i="19"/>
  <c r="I708" i="19"/>
  <c r="I707" i="19"/>
  <c r="I706" i="19"/>
  <c r="I705" i="19"/>
  <c r="I704" i="19"/>
  <c r="I703" i="19"/>
  <c r="I702" i="19"/>
  <c r="I701" i="19"/>
  <c r="I700" i="19"/>
  <c r="I699" i="19"/>
  <c r="I698" i="19"/>
  <c r="I697" i="19"/>
  <c r="I696" i="19"/>
  <c r="I695" i="19"/>
  <c r="I694" i="19"/>
  <c r="I693" i="19"/>
  <c r="I692" i="19"/>
  <c r="I691" i="19"/>
  <c r="I690" i="19"/>
  <c r="I689" i="19"/>
  <c r="I688" i="19"/>
  <c r="I687" i="19"/>
  <c r="I686" i="19"/>
  <c r="I685" i="19"/>
  <c r="I684" i="19"/>
  <c r="I683" i="19"/>
  <c r="I682" i="19"/>
  <c r="I681" i="19"/>
  <c r="I680" i="19"/>
  <c r="I679" i="19"/>
  <c r="I678" i="19"/>
  <c r="I677" i="19"/>
  <c r="I676" i="19"/>
  <c r="I675" i="19"/>
  <c r="I674" i="19"/>
  <c r="I673" i="19"/>
  <c r="I672" i="19"/>
  <c r="I671" i="19"/>
  <c r="I670" i="19"/>
  <c r="I669" i="19"/>
  <c r="I668" i="19"/>
  <c r="I667" i="19"/>
  <c r="I666" i="19"/>
  <c r="I665" i="19"/>
  <c r="I664" i="19"/>
  <c r="I663" i="19"/>
  <c r="I662" i="19"/>
  <c r="I661" i="19"/>
  <c r="I660" i="19"/>
  <c r="I659" i="19"/>
  <c r="I658" i="19"/>
  <c r="I657" i="19"/>
  <c r="I656" i="19"/>
  <c r="I655" i="19"/>
  <c r="I654" i="19"/>
  <c r="I653" i="19"/>
  <c r="I652" i="19"/>
  <c r="I651" i="19"/>
  <c r="I650" i="19"/>
  <c r="I649" i="19"/>
  <c r="I648" i="19"/>
  <c r="I647" i="19"/>
  <c r="I646" i="19"/>
  <c r="I645" i="19"/>
  <c r="I644" i="19"/>
  <c r="I643" i="19"/>
  <c r="I642" i="19"/>
  <c r="I641" i="19"/>
  <c r="I640" i="19"/>
  <c r="I639" i="19"/>
  <c r="I638" i="19"/>
  <c r="I637" i="19"/>
  <c r="I636" i="19"/>
  <c r="I635" i="19"/>
  <c r="I634" i="19"/>
  <c r="I633" i="19"/>
  <c r="I632" i="19"/>
  <c r="I631" i="19"/>
  <c r="I630" i="19"/>
  <c r="I629" i="19"/>
  <c r="I628" i="19"/>
  <c r="I627" i="19"/>
  <c r="I626" i="19"/>
  <c r="I625" i="19"/>
  <c r="I624" i="19"/>
  <c r="I623" i="19"/>
  <c r="I622" i="19"/>
  <c r="I621" i="19"/>
  <c r="I620" i="19"/>
  <c r="I619" i="19"/>
  <c r="I618" i="19"/>
  <c r="I617" i="19"/>
  <c r="I616" i="19"/>
  <c r="I615" i="19"/>
  <c r="I614" i="19"/>
  <c r="I613" i="19"/>
  <c r="I612" i="19"/>
  <c r="I611" i="19"/>
  <c r="I610" i="19"/>
  <c r="I609" i="19"/>
  <c r="I608" i="19"/>
  <c r="I607" i="19"/>
  <c r="I606" i="19"/>
  <c r="I605" i="19"/>
  <c r="I604" i="19"/>
  <c r="I603" i="19"/>
  <c r="I602" i="19"/>
  <c r="I601" i="19"/>
  <c r="I600" i="19"/>
  <c r="I599" i="19"/>
  <c r="I598" i="19"/>
  <c r="I597" i="19"/>
  <c r="I596" i="19"/>
  <c r="I595" i="19"/>
  <c r="I594" i="19"/>
  <c r="I593" i="19"/>
  <c r="I592" i="19"/>
  <c r="I591" i="19"/>
  <c r="I590" i="19"/>
  <c r="I589" i="19"/>
  <c r="I588" i="19"/>
  <c r="I587" i="19"/>
  <c r="I586" i="19"/>
  <c r="I585" i="19"/>
  <c r="I584" i="19"/>
  <c r="I583" i="19"/>
  <c r="I582" i="19"/>
  <c r="I581" i="19"/>
  <c r="I580" i="19"/>
  <c r="I579" i="19"/>
  <c r="I578" i="19"/>
  <c r="I577" i="19"/>
  <c r="I576" i="19"/>
  <c r="I575" i="19"/>
  <c r="I574" i="19"/>
  <c r="I573" i="19"/>
  <c r="I572" i="19"/>
  <c r="I571" i="19"/>
  <c r="I570" i="19"/>
  <c r="I569" i="19"/>
  <c r="I568" i="19"/>
  <c r="I567" i="19"/>
  <c r="I566" i="19"/>
  <c r="I565" i="19"/>
  <c r="I564" i="19"/>
  <c r="I563" i="19"/>
  <c r="I562" i="19"/>
  <c r="I561" i="19"/>
  <c r="I560" i="19"/>
  <c r="I559" i="19"/>
  <c r="I558" i="19"/>
  <c r="I557" i="19"/>
  <c r="I556" i="19"/>
  <c r="I555" i="19"/>
  <c r="I554" i="19"/>
  <c r="I553" i="19"/>
  <c r="I552" i="19"/>
  <c r="I551" i="19"/>
  <c r="I550" i="19"/>
  <c r="I549" i="19"/>
  <c r="I548" i="19"/>
  <c r="I547" i="19"/>
  <c r="I546" i="19"/>
  <c r="I545" i="19"/>
  <c r="I544" i="19"/>
  <c r="I543" i="19"/>
  <c r="I542" i="19"/>
  <c r="I541" i="19"/>
  <c r="I540" i="19"/>
  <c r="I539" i="19"/>
  <c r="I538" i="19"/>
  <c r="I537" i="19"/>
  <c r="I536" i="19"/>
  <c r="I535" i="19"/>
  <c r="I534" i="19"/>
  <c r="I533" i="19"/>
  <c r="I532" i="19"/>
  <c r="I531" i="19"/>
  <c r="I530" i="19"/>
  <c r="I529" i="19"/>
  <c r="I528" i="19"/>
  <c r="I527" i="19"/>
  <c r="I526" i="19"/>
  <c r="I525" i="19"/>
  <c r="I524" i="19"/>
  <c r="I523" i="19"/>
  <c r="I522" i="19"/>
  <c r="I521" i="19"/>
  <c r="I520" i="19"/>
  <c r="I519" i="19"/>
  <c r="I518" i="19"/>
  <c r="I517" i="19"/>
  <c r="I516" i="19"/>
  <c r="I515" i="19"/>
  <c r="I514" i="19"/>
  <c r="I513" i="19"/>
  <c r="I512" i="19"/>
  <c r="I511" i="19"/>
  <c r="I510" i="19"/>
  <c r="I509" i="19"/>
  <c r="I508" i="19"/>
  <c r="I507" i="19"/>
  <c r="I506" i="19"/>
  <c r="I505" i="19"/>
  <c r="I504" i="19"/>
  <c r="I503" i="19"/>
  <c r="I502" i="19"/>
  <c r="I501" i="19"/>
  <c r="I500" i="19"/>
  <c r="I499" i="19"/>
  <c r="I498" i="19"/>
  <c r="I497" i="19"/>
  <c r="I496" i="19"/>
  <c r="I495" i="19"/>
  <c r="I494" i="19"/>
  <c r="I493" i="19"/>
  <c r="I492" i="19"/>
  <c r="I491" i="19"/>
  <c r="I490" i="19"/>
  <c r="I489" i="19"/>
  <c r="I488" i="19"/>
  <c r="I487" i="19"/>
  <c r="I486" i="19"/>
  <c r="I485" i="19"/>
  <c r="I484" i="19"/>
  <c r="I483" i="19"/>
  <c r="I482" i="19"/>
  <c r="I481" i="19"/>
  <c r="I480" i="19"/>
  <c r="I479" i="19"/>
  <c r="I478" i="19"/>
  <c r="I477" i="19"/>
  <c r="I476" i="19"/>
  <c r="I475" i="19"/>
  <c r="I474" i="19"/>
  <c r="I473" i="19"/>
  <c r="I472" i="19"/>
  <c r="I471" i="19"/>
  <c r="I470" i="19"/>
  <c r="I469" i="19"/>
  <c r="I468" i="19"/>
  <c r="I467" i="19"/>
  <c r="I466" i="19"/>
  <c r="I465" i="19"/>
  <c r="I464" i="19"/>
  <c r="I463" i="19"/>
  <c r="I462" i="19"/>
  <c r="I461" i="19"/>
  <c r="I460" i="19"/>
  <c r="I459" i="19"/>
  <c r="I458" i="19"/>
  <c r="I457" i="19"/>
  <c r="I456" i="19"/>
  <c r="I455" i="19"/>
  <c r="I454" i="19"/>
  <c r="I453" i="19"/>
  <c r="I452" i="19"/>
  <c r="I451" i="19"/>
  <c r="I450" i="19"/>
  <c r="I449" i="19"/>
  <c r="I448" i="19"/>
  <c r="I447" i="19"/>
  <c r="I446" i="19"/>
  <c r="I445" i="19"/>
  <c r="I444" i="19"/>
  <c r="I443" i="19"/>
  <c r="I442" i="19"/>
  <c r="I441" i="19"/>
  <c r="I440" i="19"/>
  <c r="I439" i="19"/>
  <c r="I438" i="19"/>
  <c r="I437" i="19"/>
  <c r="I436" i="19"/>
  <c r="I435" i="19"/>
  <c r="I434" i="19"/>
  <c r="I433" i="19"/>
  <c r="I432" i="19"/>
  <c r="I431" i="19"/>
  <c r="I430" i="19"/>
  <c r="I429" i="19"/>
  <c r="I428" i="19"/>
  <c r="I427" i="19"/>
  <c r="I426" i="19"/>
  <c r="I425" i="19"/>
  <c r="I424" i="19"/>
  <c r="I423" i="19"/>
  <c r="I422" i="19"/>
  <c r="I421" i="19"/>
  <c r="I420" i="19"/>
  <c r="I419" i="19"/>
  <c r="I418" i="19"/>
  <c r="I417" i="19"/>
  <c r="I416" i="19"/>
  <c r="I415" i="19"/>
  <c r="I414" i="19"/>
  <c r="I413" i="19"/>
  <c r="I412" i="19"/>
  <c r="I411" i="19"/>
  <c r="I410" i="19"/>
  <c r="I409" i="19"/>
  <c r="I408" i="19"/>
  <c r="I407" i="19"/>
  <c r="I406" i="19"/>
  <c r="I405" i="19"/>
  <c r="I404" i="19"/>
  <c r="I403" i="19"/>
  <c r="I402" i="19"/>
  <c r="I401" i="19"/>
  <c r="I400" i="19"/>
  <c r="I399" i="19"/>
  <c r="I398" i="19"/>
  <c r="I397" i="19"/>
  <c r="I396" i="19"/>
  <c r="I395" i="19"/>
  <c r="I394" i="19"/>
  <c r="I393" i="19"/>
  <c r="I392" i="19"/>
  <c r="I391" i="19"/>
  <c r="I390" i="19"/>
  <c r="I389" i="19"/>
  <c r="I388" i="19"/>
  <c r="I387" i="19"/>
  <c r="I386" i="19"/>
  <c r="I385" i="19"/>
  <c r="I384" i="19"/>
  <c r="I383" i="19"/>
  <c r="I382" i="19"/>
  <c r="I381" i="19"/>
  <c r="I380" i="19"/>
  <c r="I379" i="19"/>
  <c r="I378" i="19"/>
  <c r="I377" i="19"/>
  <c r="I376" i="19"/>
  <c r="I375" i="19"/>
  <c r="I374" i="19"/>
  <c r="I373" i="19"/>
  <c r="I372" i="19"/>
  <c r="I371" i="19"/>
  <c r="I370" i="19"/>
  <c r="I369" i="19"/>
  <c r="I368" i="19"/>
  <c r="I367" i="19"/>
  <c r="I366" i="19"/>
  <c r="I365" i="19"/>
  <c r="I364" i="19"/>
  <c r="I363" i="19"/>
  <c r="I362" i="19"/>
  <c r="I361" i="19"/>
  <c r="I360" i="19"/>
  <c r="I359" i="19"/>
  <c r="I358" i="19"/>
  <c r="I357" i="19"/>
  <c r="I356" i="19"/>
  <c r="I355" i="19"/>
  <c r="I354" i="19"/>
  <c r="I353" i="19"/>
  <c r="I352" i="19"/>
  <c r="I351" i="19"/>
  <c r="I350" i="19"/>
  <c r="I349" i="19"/>
  <c r="I348" i="19"/>
  <c r="I347" i="19"/>
  <c r="I346" i="19"/>
  <c r="I345" i="19"/>
  <c r="I344" i="19"/>
  <c r="I343" i="19"/>
  <c r="I342" i="19"/>
  <c r="I341" i="19"/>
  <c r="I340" i="19"/>
  <c r="I339" i="19"/>
  <c r="I338" i="19"/>
  <c r="I337" i="19"/>
  <c r="I336" i="19"/>
  <c r="I335" i="19"/>
  <c r="I334" i="19"/>
  <c r="I333" i="19"/>
  <c r="I332" i="19"/>
  <c r="I331" i="19"/>
  <c r="I330" i="19"/>
  <c r="I329" i="19"/>
  <c r="I328" i="19"/>
  <c r="I327" i="19"/>
  <c r="I326" i="19"/>
  <c r="I325" i="19"/>
  <c r="I324" i="19"/>
  <c r="I323" i="19"/>
  <c r="I322" i="19"/>
  <c r="I321" i="19"/>
  <c r="I320" i="19"/>
  <c r="I319" i="19"/>
  <c r="I318" i="19"/>
  <c r="I317" i="19"/>
  <c r="I316" i="19"/>
  <c r="I315" i="19"/>
  <c r="I314" i="19"/>
  <c r="I313" i="19"/>
  <c r="I312" i="19"/>
  <c r="I311" i="19"/>
  <c r="I310" i="19"/>
  <c r="I309" i="19"/>
  <c r="I308" i="19"/>
  <c r="I307" i="19"/>
  <c r="I306" i="19"/>
  <c r="I305" i="19"/>
  <c r="I304" i="19"/>
  <c r="I303" i="19"/>
  <c r="I302" i="19"/>
  <c r="I301" i="19"/>
  <c r="I300" i="19"/>
  <c r="I299" i="19"/>
  <c r="I298" i="19"/>
  <c r="I297" i="19"/>
  <c r="I296" i="19"/>
  <c r="I295" i="19"/>
  <c r="I294" i="19"/>
  <c r="I293" i="19"/>
  <c r="I292" i="19"/>
  <c r="I291" i="19"/>
  <c r="I290" i="19"/>
  <c r="I289" i="19"/>
  <c r="I288" i="19"/>
  <c r="I287" i="19"/>
  <c r="I286" i="19"/>
  <c r="I285" i="19"/>
  <c r="I284" i="19"/>
  <c r="I283" i="19"/>
  <c r="I282" i="19"/>
  <c r="I281" i="19"/>
  <c r="I280" i="19"/>
  <c r="I279" i="19"/>
  <c r="I278" i="19"/>
  <c r="I277" i="19"/>
  <c r="I276" i="19"/>
  <c r="I275" i="19"/>
  <c r="I274" i="19"/>
  <c r="I273" i="19"/>
  <c r="I272" i="19"/>
  <c r="I271" i="19"/>
  <c r="I270" i="19"/>
  <c r="I269" i="19"/>
  <c r="I268" i="19"/>
  <c r="I267" i="19"/>
  <c r="I266" i="19"/>
  <c r="I265" i="19"/>
  <c r="I264" i="19"/>
  <c r="I263" i="19"/>
  <c r="I262" i="19"/>
  <c r="I261" i="19"/>
  <c r="I260" i="19"/>
  <c r="I259" i="19"/>
  <c r="I258" i="19"/>
  <c r="I257" i="19"/>
  <c r="I256" i="19"/>
  <c r="I255" i="19"/>
  <c r="I254" i="19"/>
  <c r="I253" i="19"/>
  <c r="I252" i="19"/>
  <c r="I251" i="19"/>
  <c r="I250" i="19"/>
  <c r="I249" i="19"/>
  <c r="I248" i="19"/>
  <c r="I247" i="19"/>
  <c r="I246" i="19"/>
  <c r="I245" i="19"/>
  <c r="I244" i="19"/>
  <c r="I243" i="19"/>
  <c r="I242" i="19"/>
  <c r="I241" i="19"/>
  <c r="I240" i="19"/>
  <c r="I239" i="19"/>
  <c r="I238" i="19"/>
  <c r="I237" i="19"/>
  <c r="I236" i="19"/>
  <c r="I235" i="19"/>
  <c r="I234" i="19"/>
  <c r="I233" i="19"/>
  <c r="I232" i="19"/>
  <c r="I231" i="19"/>
  <c r="I230" i="19"/>
  <c r="I229" i="19"/>
  <c r="I228" i="19"/>
  <c r="I227" i="19"/>
  <c r="I226" i="19"/>
  <c r="I225" i="19"/>
  <c r="I224" i="19"/>
  <c r="I223" i="19"/>
  <c r="I222" i="19"/>
  <c r="I221" i="19"/>
  <c r="I220" i="19"/>
  <c r="I219" i="19"/>
  <c r="I218" i="19"/>
  <c r="I217" i="19"/>
  <c r="I216" i="19"/>
  <c r="I215" i="19"/>
  <c r="I214" i="19"/>
  <c r="I213" i="19"/>
  <c r="I212" i="19"/>
  <c r="I211" i="19"/>
  <c r="I210" i="19"/>
  <c r="I209" i="19"/>
  <c r="I208" i="19"/>
  <c r="I207" i="19"/>
  <c r="I206" i="19"/>
  <c r="I205" i="19"/>
  <c r="I204" i="19"/>
  <c r="I203" i="19"/>
  <c r="I202" i="19"/>
  <c r="I201" i="19"/>
  <c r="I200" i="19"/>
  <c r="I199" i="19"/>
  <c r="I198" i="19"/>
  <c r="I197" i="19"/>
  <c r="I196" i="19"/>
  <c r="I195" i="19"/>
  <c r="I194" i="19"/>
  <c r="I193" i="19"/>
  <c r="I192" i="19"/>
  <c r="I191" i="19"/>
  <c r="I190" i="19"/>
  <c r="I189" i="19"/>
  <c r="I188" i="19"/>
  <c r="I187" i="19"/>
  <c r="I186" i="19"/>
  <c r="I185" i="19"/>
  <c r="I184" i="19"/>
  <c r="I183" i="19"/>
  <c r="I182" i="19"/>
  <c r="I181" i="19"/>
  <c r="I180" i="19"/>
  <c r="I179" i="19"/>
  <c r="I178" i="19"/>
  <c r="I177" i="19"/>
  <c r="I176" i="19"/>
  <c r="I175" i="19"/>
  <c r="I174" i="19"/>
  <c r="I173" i="19"/>
  <c r="I172" i="19"/>
  <c r="I171" i="19"/>
  <c r="I170" i="19"/>
  <c r="I169" i="19"/>
  <c r="I168" i="19"/>
  <c r="I167" i="19"/>
  <c r="I166" i="19"/>
  <c r="I165" i="19"/>
  <c r="I164" i="19"/>
  <c r="I163" i="19"/>
  <c r="I162" i="19"/>
  <c r="I161" i="19"/>
  <c r="I160" i="19"/>
  <c r="I159" i="19"/>
  <c r="I158" i="19"/>
  <c r="I157" i="19"/>
  <c r="I156" i="19"/>
  <c r="I155" i="19"/>
  <c r="I154" i="19"/>
  <c r="I153" i="19"/>
  <c r="I152" i="19"/>
  <c r="I151" i="19"/>
  <c r="I150" i="19"/>
  <c r="I149" i="19"/>
  <c r="I148" i="19"/>
  <c r="I147" i="19"/>
  <c r="I146" i="19"/>
  <c r="I145" i="19"/>
  <c r="I144" i="19"/>
  <c r="I143" i="19"/>
  <c r="I142" i="19"/>
  <c r="I141" i="19"/>
  <c r="I140" i="19"/>
  <c r="I139" i="19"/>
  <c r="I138" i="19"/>
  <c r="I137" i="19"/>
  <c r="I136" i="19"/>
  <c r="I135" i="19"/>
  <c r="I134" i="19"/>
  <c r="I133" i="19"/>
  <c r="I132" i="19"/>
  <c r="I131" i="19"/>
  <c r="I130" i="19"/>
  <c r="I129" i="19"/>
  <c r="I128" i="19"/>
  <c r="I127" i="19"/>
  <c r="I126" i="19"/>
  <c r="I125" i="19"/>
  <c r="I124" i="19"/>
  <c r="I123" i="19"/>
  <c r="I122" i="19"/>
  <c r="I121" i="19"/>
  <c r="I120" i="19"/>
  <c r="I119" i="19"/>
  <c r="I118" i="19"/>
  <c r="I117" i="19"/>
  <c r="I116" i="19"/>
  <c r="I115" i="19"/>
  <c r="I114" i="19"/>
  <c r="I113" i="19"/>
  <c r="I112" i="19"/>
  <c r="I111" i="19"/>
  <c r="I110" i="19"/>
  <c r="I109" i="19"/>
  <c r="I108" i="19"/>
  <c r="I107" i="19"/>
  <c r="I106" i="19"/>
  <c r="I105" i="19"/>
  <c r="I104" i="19"/>
  <c r="I103" i="19"/>
  <c r="I102" i="19"/>
  <c r="I101" i="19"/>
  <c r="I100" i="19"/>
  <c r="I99" i="19"/>
  <c r="I98" i="19"/>
  <c r="I97" i="19"/>
  <c r="I96" i="19"/>
  <c r="I95" i="19"/>
  <c r="I94" i="19"/>
  <c r="I93" i="19"/>
  <c r="I92" i="19"/>
  <c r="I91" i="19"/>
  <c r="I90" i="19"/>
  <c r="I89" i="19"/>
  <c r="I88" i="19"/>
  <c r="I87" i="19"/>
  <c r="I86" i="19"/>
  <c r="I85" i="19"/>
  <c r="I84" i="19"/>
  <c r="I83" i="19"/>
  <c r="I82" i="19"/>
  <c r="I81" i="19"/>
  <c r="I80" i="19"/>
  <c r="I79" i="19"/>
  <c r="I78" i="19"/>
  <c r="I77" i="19"/>
  <c r="I76" i="19"/>
  <c r="I75" i="19"/>
  <c r="I74" i="19"/>
  <c r="I73" i="19"/>
  <c r="I72" i="19"/>
  <c r="I71" i="19"/>
  <c r="I70" i="19"/>
  <c r="I69" i="19"/>
  <c r="I68" i="19"/>
  <c r="I67" i="19"/>
  <c r="I66" i="19"/>
  <c r="I65" i="19"/>
  <c r="I64" i="19"/>
  <c r="I63" i="19"/>
  <c r="I62" i="19"/>
  <c r="I61" i="19"/>
  <c r="I60" i="19"/>
  <c r="I59" i="19"/>
  <c r="I58" i="19"/>
  <c r="I57" i="19"/>
  <c r="I56" i="19"/>
  <c r="I55" i="19"/>
  <c r="I54" i="19"/>
  <c r="I53" i="19"/>
  <c r="I52" i="19"/>
  <c r="I51" i="19"/>
  <c r="I50" i="19"/>
  <c r="I49" i="19"/>
  <c r="I48" i="19"/>
  <c r="I47" i="19"/>
  <c r="I46" i="19"/>
  <c r="I45" i="19"/>
  <c r="I44" i="19"/>
  <c r="I43" i="19"/>
  <c r="I42" i="19"/>
  <c r="I41" i="19"/>
  <c r="I40" i="19"/>
  <c r="I39" i="19"/>
  <c r="I38" i="19"/>
  <c r="I37" i="19"/>
  <c r="I36" i="19"/>
  <c r="I35" i="19"/>
  <c r="I34" i="19"/>
  <c r="I33" i="19"/>
  <c r="I32" i="19"/>
  <c r="I31" i="19"/>
  <c r="I30" i="19"/>
  <c r="I29" i="19"/>
  <c r="I28" i="19"/>
  <c r="I27" i="19"/>
  <c r="I26" i="19"/>
  <c r="I25" i="19"/>
  <c r="I24" i="19"/>
  <c r="I23" i="19"/>
  <c r="I22" i="19"/>
  <c r="I21" i="19"/>
  <c r="I20" i="19"/>
  <c r="I19" i="19"/>
</calcChain>
</file>

<file path=xl/sharedStrings.xml><?xml version="1.0" encoding="utf-8"?>
<sst xmlns="http://schemas.openxmlformats.org/spreadsheetml/2006/main" count="204697" uniqueCount="10917">
  <si>
    <t>Ambulatory Surgery Center Rates</t>
  </si>
  <si>
    <t>Procedure Indicator: S = Surgical Procedure, A = Ancillary Service, C = Carrier Priced</t>
  </si>
  <si>
    <t>Disclaimer: Note that the absence or presence of a reimbursement code and its associated allowance</t>
  </si>
  <si>
    <t>on these pages does not reflect Medicaid coverage of the item or procedure.</t>
  </si>
  <si>
    <t>Please refer to the appropriate West Virginia Medicaid provider manual for coverage determination.</t>
  </si>
  <si>
    <t>CBSA 13220 - Includes the following in WV:  Beckley, Fayette County, Raleigh County</t>
  </si>
  <si>
    <t>HCPCS</t>
  </si>
  <si>
    <t>MOD</t>
  </si>
  <si>
    <t>Proc Ind</t>
  </si>
  <si>
    <t>Medicare Fee</t>
  </si>
  <si>
    <t>WV Medicaid Fee</t>
  </si>
  <si>
    <t>CBSA 34060 - Includes the following in WV:  Morgantown, Monongalia County, Preston County</t>
  </si>
  <si>
    <t>InVA:  Frederick County, Winchester City County</t>
  </si>
  <si>
    <t xml:space="preserve">    on these pages does not reflect Medicaid coverage of the item or procedure.</t>
  </si>
  <si>
    <t xml:space="preserve">    Please refer to the appropriate West Virginia Medicaid provider manual for coverage determination.</t>
  </si>
  <si>
    <t>CBSA 49 - Includes the following VA Counties: Tazewell</t>
  </si>
  <si>
    <t>Mod</t>
  </si>
  <si>
    <t>Proc IND</t>
  </si>
  <si>
    <t xml:space="preserve">CBSA 36 - Includes the following OH Counties: Athens, Gallia, Meigs, Monroe, Washington </t>
  </si>
  <si>
    <t>Packaged service/item; no separate payment made.</t>
  </si>
  <si>
    <t>G0330</t>
  </si>
  <si>
    <t xml:space="preserve">J0585 </t>
  </si>
  <si>
    <t xml:space="preserve">J0587 </t>
  </si>
  <si>
    <t xml:space="preserve">J2704 </t>
  </si>
  <si>
    <t xml:space="preserve">J7296 </t>
  </si>
  <si>
    <t xml:space="preserve">J7331 </t>
  </si>
  <si>
    <t xml:space="preserve">J7332 </t>
  </si>
  <si>
    <t xml:space="preserve">J7336 </t>
  </si>
  <si>
    <t xml:space="preserve">J7342 </t>
  </si>
  <si>
    <t xml:space="preserve">L8612 </t>
  </si>
  <si>
    <t xml:space="preserve">L8682 </t>
  </si>
  <si>
    <t xml:space="preserve">Q4106 </t>
  </si>
  <si>
    <t xml:space="preserve">Q4121 </t>
  </si>
  <si>
    <t xml:space="preserve">L8679 </t>
  </si>
  <si>
    <t xml:space="preserve">V2785 </t>
  </si>
  <si>
    <t xml:space="preserve">V2790 </t>
  </si>
  <si>
    <t>S</t>
  </si>
  <si>
    <t>Notes</t>
  </si>
  <si>
    <t>Reimbursed at cost must submit invoice</t>
  </si>
  <si>
    <t>Physician Administered Drug - Paid Separately</t>
  </si>
  <si>
    <t>Rate Setting and Provider Reimbursement for the WV Medicaid Program</t>
  </si>
  <si>
    <t>TC</t>
  </si>
  <si>
    <t>A</t>
  </si>
  <si>
    <t>Effective 04/01/25 - 03/31/26</t>
  </si>
  <si>
    <t>CBSA 11694 - Includes the following in WV: Arlington-Alexandria-Reston, VA-WV, Jefferson County</t>
  </si>
  <si>
    <t>In VA: Arlington County, Clarke County, Culpeper County, Fairfax County, Fauquier County, Loudoun County, Prince William County,</t>
  </si>
  <si>
    <t>Falls Church City County, Fredericksburg City County, Manassas City County, Manassas Park City County</t>
  </si>
  <si>
    <t>15012</t>
  </si>
  <si>
    <t>15014</t>
  </si>
  <si>
    <t>15016</t>
  </si>
  <si>
    <t>15018</t>
  </si>
  <si>
    <t>60661</t>
  </si>
  <si>
    <t>C1717</t>
  </si>
  <si>
    <t>C7556</t>
  </si>
  <si>
    <t>C7560</t>
  </si>
  <si>
    <t>C9781</t>
  </si>
  <si>
    <t>C9796</t>
  </si>
  <si>
    <t>C9797</t>
  </si>
  <si>
    <t>G0104</t>
  </si>
  <si>
    <t>G0105</t>
  </si>
  <si>
    <t>G0260</t>
  </si>
  <si>
    <t/>
  </si>
  <si>
    <t>C</t>
  </si>
  <si>
    <t>$383.47</t>
  </si>
  <si>
    <t>$231.59</t>
  </si>
  <si>
    <t>$60.45</t>
  </si>
  <si>
    <t>$81.79</t>
  </si>
  <si>
    <t>$121.22</t>
  </si>
  <si>
    <t>$195.45</t>
  </si>
  <si>
    <t>$235.2</t>
  </si>
  <si>
    <t>$104.46</t>
  </si>
  <si>
    <t>$719.29</t>
  </si>
  <si>
    <t>$108.4</t>
  </si>
  <si>
    <t>$82.13</t>
  </si>
  <si>
    <t>$1220.59</t>
  </si>
  <si>
    <t>$36.79</t>
  </si>
  <si>
    <t>$217.72</t>
  </si>
  <si>
    <t>$333.39</t>
  </si>
  <si>
    <t>$64.71</t>
  </si>
  <si>
    <t>$73.59</t>
  </si>
  <si>
    <t>$90.67</t>
  </si>
  <si>
    <t>$113.34</t>
  </si>
  <si>
    <t>$83.11</t>
  </si>
  <si>
    <t>$93.29</t>
  </si>
  <si>
    <t>$115.96</t>
  </si>
  <si>
    <t>$92.3</t>
  </si>
  <si>
    <t>$106.1</t>
  </si>
  <si>
    <t>$126.47</t>
  </si>
  <si>
    <t>$87.05</t>
  </si>
  <si>
    <t>$103.47</t>
  </si>
  <si>
    <t>$114.97</t>
  </si>
  <si>
    <t>$127.13</t>
  </si>
  <si>
    <t>$101.83</t>
  </si>
  <si>
    <t>$114.65</t>
  </si>
  <si>
    <t>$125.16</t>
  </si>
  <si>
    <t>$138.3</t>
  </si>
  <si>
    <t>$133.7</t>
  </si>
  <si>
    <t>$148.81</t>
  </si>
  <si>
    <t>$158.66</t>
  </si>
  <si>
    <t>$171.48</t>
  </si>
  <si>
    <t>$149.13</t>
  </si>
  <si>
    <t>$160.96</t>
  </si>
  <si>
    <t>$176.73</t>
  </si>
  <si>
    <t>$153.07</t>
  </si>
  <si>
    <t>$167.54</t>
  </si>
  <si>
    <t>$183.63</t>
  </si>
  <si>
    <t>$101.5</t>
  </si>
  <si>
    <t>$75.22</t>
  </si>
  <si>
    <t>$122.2</t>
  </si>
  <si>
    <t>$177.39</t>
  </si>
  <si>
    <t>$48.95</t>
  </si>
  <si>
    <t>$62.42</t>
  </si>
  <si>
    <t>$79.5</t>
  </si>
  <si>
    <t>$88.04</t>
  </si>
  <si>
    <t>$1987.77</t>
  </si>
  <si>
    <t>$3565.43</t>
  </si>
  <si>
    <t>$74.24</t>
  </si>
  <si>
    <t>$108.43</t>
  </si>
  <si>
    <t>$183.3</t>
  </si>
  <si>
    <t>$206.3</t>
  </si>
  <si>
    <t>$996.35</t>
  </si>
  <si>
    <t>$180.34</t>
  </si>
  <si>
    <t>$201.7</t>
  </si>
  <si>
    <t>$190.85</t>
  </si>
  <si>
    <t>$203.67</t>
  </si>
  <si>
    <t>$3952.8</t>
  </si>
  <si>
    <t>$90.33</t>
  </si>
  <si>
    <t>$2724.11</t>
  </si>
  <si>
    <t>$15.77</t>
  </si>
  <si>
    <t>$113.99</t>
  </si>
  <si>
    <t>$207.28</t>
  </si>
  <si>
    <t>$271.01</t>
  </si>
  <si>
    <t>$353.46</t>
  </si>
  <si>
    <t>$132.39</t>
  </si>
  <si>
    <t>$145.85</t>
  </si>
  <si>
    <t>$98.22</t>
  </si>
  <si>
    <t>$130.74</t>
  </si>
  <si>
    <t>$146.18</t>
  </si>
  <si>
    <t>$161.95</t>
  </si>
  <si>
    <t>$142.9</t>
  </si>
  <si>
    <t>$157.02</t>
  </si>
  <si>
    <t>$189.54</t>
  </si>
  <si>
    <t>$64.06</t>
  </si>
  <si>
    <t>$1561.97</t>
  </si>
  <si>
    <t>$2464.77</t>
  </si>
  <si>
    <t>$4544.67</t>
  </si>
  <si>
    <t>$4377.57</t>
  </si>
  <si>
    <t>$3223.76</t>
  </si>
  <si>
    <t>$5400.02</t>
  </si>
  <si>
    <t>$1603.72</t>
  </si>
  <si>
    <t>$143.55</t>
  </si>
  <si>
    <t>$45.99</t>
  </si>
  <si>
    <t>$29.56</t>
  </si>
  <si>
    <t>$27.59</t>
  </si>
  <si>
    <t>$32.19</t>
  </si>
  <si>
    <t>$51.57</t>
  </si>
  <si>
    <t>$56.51</t>
  </si>
  <si>
    <t>$38.44</t>
  </si>
  <si>
    <t>$158.99</t>
  </si>
  <si>
    <t>$851.33</t>
  </si>
  <si>
    <t>$215.01</t>
  </si>
  <si>
    <t>$5001.42</t>
  </si>
  <si>
    <t>$8550.95</t>
  </si>
  <si>
    <t>$15085.86</t>
  </si>
  <si>
    <t>$4901.13</t>
  </si>
  <si>
    <t>$6736.41</t>
  </si>
  <si>
    <t>$4987.58</t>
  </si>
  <si>
    <t>$1416.13</t>
  </si>
  <si>
    <t>$255.57</t>
  </si>
  <si>
    <t>$318.96</t>
  </si>
  <si>
    <t>$2962.71</t>
  </si>
  <si>
    <t>$278.57</t>
  </si>
  <si>
    <t>$257.54</t>
  </si>
  <si>
    <t>$249.33</t>
  </si>
  <si>
    <t>$714.48</t>
  </si>
  <si>
    <t>$697.06</t>
  </si>
  <si>
    <t>$677.69</t>
  </si>
  <si>
    <t>$754.88</t>
  </si>
  <si>
    <t>$683.92</t>
  </si>
  <si>
    <t>$622.17</t>
  </si>
  <si>
    <t>$2178.91</t>
  </si>
  <si>
    <t>$3755.14</t>
  </si>
  <si>
    <t>$3798.33</t>
  </si>
  <si>
    <t>$4041.94</t>
  </si>
  <si>
    <t>$3915.67</t>
  </si>
  <si>
    <t>$14135.94</t>
  </si>
  <si>
    <t>$4196.59</t>
  </si>
  <si>
    <t>$4288.62</t>
  </si>
  <si>
    <t>$4980.06</t>
  </si>
  <si>
    <t>$4038.87</t>
  </si>
  <si>
    <t>$3765.1</t>
  </si>
  <si>
    <t>$667.6</t>
  </si>
  <si>
    <t>$277.29</t>
  </si>
  <si>
    <t>$611.99</t>
  </si>
  <si>
    <t>$3793.98</t>
  </si>
  <si>
    <t>$3811.62</t>
  </si>
  <si>
    <t>$3929.21</t>
  </si>
  <si>
    <t>$3761.78</t>
  </si>
  <si>
    <t>$3782.49</t>
  </si>
  <si>
    <t>$130.93</t>
  </si>
  <si>
    <t>$3785.3</t>
  </si>
  <si>
    <t>$170.49</t>
  </si>
  <si>
    <t>$9210.04</t>
  </si>
  <si>
    <t>$9115.89</t>
  </si>
  <si>
    <t>$14254.89</t>
  </si>
  <si>
    <t>$135.34</t>
  </si>
  <si>
    <t>$2068.63</t>
  </si>
  <si>
    <t>$4571.05</t>
  </si>
  <si>
    <t>$4675.03</t>
  </si>
  <si>
    <t>$4561.52</t>
  </si>
  <si>
    <t>$4518.76</t>
  </si>
  <si>
    <t>$8824.7</t>
  </si>
  <si>
    <t>$8538.17</t>
  </si>
  <si>
    <t>$4682.1</t>
  </si>
  <si>
    <t>$4638.42</t>
  </si>
  <si>
    <t>$4703.02</t>
  </si>
  <si>
    <t>$4803.31</t>
  </si>
  <si>
    <t>$9163.55</t>
  </si>
  <si>
    <t>$14416.57</t>
  </si>
  <si>
    <t>$4622.11</t>
  </si>
  <si>
    <t>$4616.58</t>
  </si>
  <si>
    <t>$8583.5</t>
  </si>
  <si>
    <t>$175.09</t>
  </si>
  <si>
    <t>$4519.07</t>
  </si>
  <si>
    <t>$4637.8</t>
  </si>
  <si>
    <t>$4775.93</t>
  </si>
  <si>
    <t>$150.45</t>
  </si>
  <si>
    <t>$4675.34</t>
  </si>
  <si>
    <t>$5093.4</t>
  </si>
  <si>
    <t>$9913.9</t>
  </si>
  <si>
    <t>$14518.76</t>
  </si>
  <si>
    <t>$9467.53</t>
  </si>
  <si>
    <t>$9747.68</t>
  </si>
  <si>
    <t>$9143.21</t>
  </si>
  <si>
    <t>$13869.56</t>
  </si>
  <si>
    <t>$9149.6</t>
  </si>
  <si>
    <t>$9141.46</t>
  </si>
  <si>
    <t>$9400.68</t>
  </si>
  <si>
    <t>$8797.96</t>
  </si>
  <si>
    <t>$8917.7</t>
  </si>
  <si>
    <t>$9107.76</t>
  </si>
  <si>
    <t>$9465.2</t>
  </si>
  <si>
    <t>$8623.02</t>
  </si>
  <si>
    <t>$8618.37</t>
  </si>
  <si>
    <t>$9121.12</t>
  </si>
  <si>
    <t>$9118.22</t>
  </si>
  <si>
    <t>$4647.65</t>
  </si>
  <si>
    <t>$4876.21</t>
  </si>
  <si>
    <t>$59.13</t>
  </si>
  <si>
    <t>$10075.47</t>
  </si>
  <si>
    <t>$4582.44</t>
  </si>
  <si>
    <t>$174.43</t>
  </si>
  <si>
    <t>$2032.66</t>
  </si>
  <si>
    <t>$4695.94</t>
  </si>
  <si>
    <t>$4930.35</t>
  </si>
  <si>
    <t>$4939.28</t>
  </si>
  <si>
    <t>$9612.24</t>
  </si>
  <si>
    <t>$4562.44</t>
  </si>
  <si>
    <t>$4792.54</t>
  </si>
  <si>
    <t>$4648.26</t>
  </si>
  <si>
    <t>$5657.58</t>
  </si>
  <si>
    <t>$2115.83</t>
  </si>
  <si>
    <t>$5203.53</t>
  </si>
  <si>
    <t>$10199.27</t>
  </si>
  <si>
    <t>$15005.44</t>
  </si>
  <si>
    <t>$5128.47</t>
  </si>
  <si>
    <t>$10933.92</t>
  </si>
  <si>
    <t>$4904.52</t>
  </si>
  <si>
    <t>$14854.66</t>
  </si>
  <si>
    <t>$4537.21</t>
  </si>
  <si>
    <t>$4727.32</t>
  </si>
  <si>
    <t>$4856.53</t>
  </si>
  <si>
    <t>$4496.61</t>
  </si>
  <si>
    <t>$4811.0</t>
  </si>
  <si>
    <t>$4779.31</t>
  </si>
  <si>
    <t>$4833.46</t>
  </si>
  <si>
    <t>$4838.37</t>
  </si>
  <si>
    <t>$4864.22</t>
  </si>
  <si>
    <t>$4943.27</t>
  </si>
  <si>
    <t>$4872.83</t>
  </si>
  <si>
    <t>$5062.94</t>
  </si>
  <si>
    <t>$8768.32</t>
  </si>
  <si>
    <t>$4752.55</t>
  </si>
  <si>
    <t>$4537.52</t>
  </si>
  <si>
    <t>$4539.67</t>
  </si>
  <si>
    <t>$4512.29</t>
  </si>
  <si>
    <t>$4761.47</t>
  </si>
  <si>
    <t>$4926.97</t>
  </si>
  <si>
    <t>$4690.41</t>
  </si>
  <si>
    <t>$2072.66</t>
  </si>
  <si>
    <t>$2080.12</t>
  </si>
  <si>
    <t>$2085.52</t>
  </si>
  <si>
    <t>$4840.84</t>
  </si>
  <si>
    <t>$144.75</t>
  </si>
  <si>
    <t>$4926.67</t>
  </si>
  <si>
    <t>$5062.63</t>
  </si>
  <si>
    <t>$2083.72</t>
  </si>
  <si>
    <t>$4795.92</t>
  </si>
  <si>
    <t>$120.56</t>
  </si>
  <si>
    <t>$15412.56</t>
  </si>
  <si>
    <t>$939.31</t>
  </si>
  <si>
    <t>$4527.68</t>
  </si>
  <si>
    <t>$5269.97</t>
  </si>
  <si>
    <t>$4609.82</t>
  </si>
  <si>
    <t>$5074.33</t>
  </si>
  <si>
    <t>$4850.99</t>
  </si>
  <si>
    <t>$9558.19</t>
  </si>
  <si>
    <t>$8607.32</t>
  </si>
  <si>
    <t>$9137.39</t>
  </si>
  <si>
    <t>$8929.32</t>
  </si>
  <si>
    <t>$9738.37</t>
  </si>
  <si>
    <t>$9223.42</t>
  </si>
  <si>
    <t>$9399.52</t>
  </si>
  <si>
    <t>$4645.19</t>
  </si>
  <si>
    <t>$165.57</t>
  </si>
  <si>
    <t>$4803.93</t>
  </si>
  <si>
    <t>$4700.25</t>
  </si>
  <si>
    <t>$4509.83</t>
  </si>
  <si>
    <t>$4507.68</t>
  </si>
  <si>
    <t>$4749.47</t>
  </si>
  <si>
    <t>$4581.21</t>
  </si>
  <si>
    <t>$4651.34</t>
  </si>
  <si>
    <t>$5399.18</t>
  </si>
  <si>
    <t>$4497.53</t>
  </si>
  <si>
    <t>$8759.03</t>
  </si>
  <si>
    <t>$4717.17</t>
  </si>
  <si>
    <t>$4814.07</t>
  </si>
  <si>
    <t>$4838.99</t>
  </si>
  <si>
    <t>$4934.35</t>
  </si>
  <si>
    <t>$9039.17</t>
  </si>
  <si>
    <t>$8954.32</t>
  </si>
  <si>
    <t>$4794.39</t>
  </si>
  <si>
    <t>$4667.65</t>
  </si>
  <si>
    <t>$4679.95</t>
  </si>
  <si>
    <t>$4592.59</t>
  </si>
  <si>
    <t>$4699.33</t>
  </si>
  <si>
    <t>$8895.03</t>
  </si>
  <si>
    <t>$9126.35</t>
  </si>
  <si>
    <t>$4856.22</t>
  </si>
  <si>
    <t>$4775.0</t>
  </si>
  <si>
    <t>$5148.77</t>
  </si>
  <si>
    <t>$9652.35</t>
  </si>
  <si>
    <t>$128.77</t>
  </si>
  <si>
    <t>$5113.4</t>
  </si>
  <si>
    <t>$5331.5</t>
  </si>
  <si>
    <t>$5755.71</t>
  </si>
  <si>
    <t>$290.39</t>
  </si>
  <si>
    <t>$4805.16</t>
  </si>
  <si>
    <t>$4913.75</t>
  </si>
  <si>
    <t>$271.33</t>
  </si>
  <si>
    <t>$267.72</t>
  </si>
  <si>
    <t>$243.42</t>
  </si>
  <si>
    <t>$235.53</t>
  </si>
  <si>
    <t>$4929.74</t>
  </si>
  <si>
    <t>$9972.6</t>
  </si>
  <si>
    <t>$4501.22</t>
  </si>
  <si>
    <t>$4546.44</t>
  </si>
  <si>
    <t>$4627.35</t>
  </si>
  <si>
    <t>$4529.83</t>
  </si>
  <si>
    <t>$4948.2</t>
  </si>
  <si>
    <t>$8645.69</t>
  </si>
  <si>
    <t>$4703.33</t>
  </si>
  <si>
    <t>$9491.35</t>
  </si>
  <si>
    <t>$6178.08</t>
  </si>
  <si>
    <t>$144.87</t>
  </si>
  <si>
    <t>$4579.97</t>
  </si>
  <si>
    <t>$4598.43</t>
  </si>
  <si>
    <t>$102.81</t>
  </si>
  <si>
    <t>$124.17</t>
  </si>
  <si>
    <t>$81.47</t>
  </si>
  <si>
    <t>$111.69</t>
  </si>
  <si>
    <t>$80.81</t>
  </si>
  <si>
    <t>$122.86</t>
  </si>
  <si>
    <t>$1145.12</t>
  </si>
  <si>
    <t>$5113.7</t>
  </si>
  <si>
    <t>$4555.36</t>
  </si>
  <si>
    <t>$89.35</t>
  </si>
  <si>
    <t>$78.18</t>
  </si>
  <si>
    <t>$14313.53</t>
  </si>
  <si>
    <t>$9848.8</t>
  </si>
  <si>
    <t>$9594.23</t>
  </si>
  <si>
    <t>$10008.63</t>
  </si>
  <si>
    <t>$10094.07</t>
  </si>
  <si>
    <t>$10289.36</t>
  </si>
  <si>
    <t>$5124.77</t>
  </si>
  <si>
    <t>$5030.33</t>
  </si>
  <si>
    <t>$74.9</t>
  </si>
  <si>
    <t>$65.37</t>
  </si>
  <si>
    <t>$59.79</t>
  </si>
  <si>
    <t>$65.05</t>
  </si>
  <si>
    <t>$52.89</t>
  </si>
  <si>
    <t>$84.42</t>
  </si>
  <si>
    <t>$109.72</t>
  </si>
  <si>
    <t>$80.48</t>
  </si>
  <si>
    <t>$47.3</t>
  </si>
  <si>
    <t>$80.16</t>
  </si>
  <si>
    <t>$23.33</t>
  </si>
  <si>
    <t>$63.4</t>
  </si>
  <si>
    <t>$69.64</t>
  </si>
  <si>
    <t>$66.03</t>
  </si>
  <si>
    <t>$46.32</t>
  </si>
  <si>
    <t>$14.13</t>
  </si>
  <si>
    <t>$42.04</t>
  </si>
  <si>
    <t>$65.7</t>
  </si>
  <si>
    <t>$44.01</t>
  </si>
  <si>
    <t>$35.47</t>
  </si>
  <si>
    <t>$72.27</t>
  </si>
  <si>
    <t>$61.76</t>
  </si>
  <si>
    <t>$36.13</t>
  </si>
  <si>
    <t>$58.8</t>
  </si>
  <si>
    <t>$4818.07</t>
  </si>
  <si>
    <t>$11008.32</t>
  </si>
  <si>
    <t>$4816.85</t>
  </si>
  <si>
    <t>$5114.93</t>
  </si>
  <si>
    <t>$8610.24</t>
  </si>
  <si>
    <t>$8975.82</t>
  </si>
  <si>
    <t>$180.02</t>
  </si>
  <si>
    <t>$106.76</t>
  </si>
  <si>
    <t>$4269.95</t>
  </si>
  <si>
    <t>$70.85</t>
  </si>
  <si>
    <t>$126.06</t>
  </si>
  <si>
    <t>$1613.39</t>
  </si>
  <si>
    <t>$3858.15</t>
  </si>
  <si>
    <t>$4207.07</t>
  </si>
  <si>
    <t>$106.06</t>
  </si>
  <si>
    <t>$211.96</t>
  </si>
  <si>
    <t>$804.46</t>
  </si>
  <si>
    <t>$1635.35</t>
  </si>
  <si>
    <t>$2463.56</t>
  </si>
  <si>
    <t>$3122.48</t>
  </si>
  <si>
    <t>$1454.25</t>
  </si>
  <si>
    <t>$1439.46</t>
  </si>
  <si>
    <t>$64.39</t>
  </si>
  <si>
    <t>$189.87</t>
  </si>
  <si>
    <t>$791.01</t>
  </si>
  <si>
    <t>$90.01</t>
  </si>
  <si>
    <t>$123.51</t>
  </si>
  <si>
    <t>$3496.36</t>
  </si>
  <si>
    <t>$3395.61</t>
  </si>
  <si>
    <t>$2241.6</t>
  </si>
  <si>
    <t>$337.48</t>
  </si>
  <si>
    <t>$993.5</t>
  </si>
  <si>
    <t>$877.59</t>
  </si>
  <si>
    <t>$642.23</t>
  </si>
  <si>
    <t>$2904.8</t>
  </si>
  <si>
    <t>$7523.31</t>
  </si>
  <si>
    <t>$7707.27</t>
  </si>
  <si>
    <t>$7809.28</t>
  </si>
  <si>
    <t>$4434.47</t>
  </si>
  <si>
    <t>$7533.55</t>
  </si>
  <si>
    <t>$6620.65</t>
  </si>
  <si>
    <t>$7663.18</t>
  </si>
  <si>
    <t>$7713.51</t>
  </si>
  <si>
    <t>$5994.33</t>
  </si>
  <si>
    <t>$6274.79</t>
  </si>
  <si>
    <t>$1984.21</t>
  </si>
  <si>
    <t>$13696.49</t>
  </si>
  <si>
    <t>$6523.48</t>
  </si>
  <si>
    <t>$7648.92</t>
  </si>
  <si>
    <t>$13428.06</t>
  </si>
  <si>
    <t>$19548.51</t>
  </si>
  <si>
    <t>$25195.25</t>
  </si>
  <si>
    <t>$5591.84</t>
  </si>
  <si>
    <t>$18882.21</t>
  </si>
  <si>
    <t>$25311.98</t>
  </si>
  <si>
    <t>$19014.02</t>
  </si>
  <si>
    <t>$19148.94</t>
  </si>
  <si>
    <t>$25545.48</t>
  </si>
  <si>
    <t>$7137.17</t>
  </si>
  <si>
    <t>$6554.55</t>
  </si>
  <si>
    <t>$7118.98</t>
  </si>
  <si>
    <t>$11739.57</t>
  </si>
  <si>
    <t>$8182.68</t>
  </si>
  <si>
    <t>$2044.93</t>
  </si>
  <si>
    <t>$3056.35</t>
  </si>
  <si>
    <t>$41.39</t>
  </si>
  <si>
    <t>$240.65</t>
  </si>
  <si>
    <t>$83.76</t>
  </si>
  <si>
    <t>$135.99</t>
  </si>
  <si>
    <t>$975.3</t>
  </si>
  <si>
    <t>$2554.4</t>
  </si>
  <si>
    <t>$2038.81</t>
  </si>
  <si>
    <t>$2050.91</t>
  </si>
  <si>
    <t>$5364.77</t>
  </si>
  <si>
    <t>$33.5</t>
  </si>
  <si>
    <t>$427.7</t>
  </si>
  <si>
    <t>$2054.11</t>
  </si>
  <si>
    <t>$2311.36</t>
  </si>
  <si>
    <t>$11751.05</t>
  </si>
  <si>
    <t>$11504.08</t>
  </si>
  <si>
    <t>$4445.78</t>
  </si>
  <si>
    <t>$3570.49</t>
  </si>
  <si>
    <t>$6592.04</t>
  </si>
  <si>
    <t>$11966.44</t>
  </si>
  <si>
    <t>$3475.57</t>
  </si>
  <si>
    <t>$3372.57</t>
  </si>
  <si>
    <t>$210.89</t>
  </si>
  <si>
    <t>$236.85</t>
  </si>
  <si>
    <t>$1681.05</t>
  </si>
  <si>
    <t>$4972.13</t>
  </si>
  <si>
    <t>$75.88</t>
  </si>
  <si>
    <t>$87.38</t>
  </si>
  <si>
    <t>$161.61</t>
  </si>
  <si>
    <t>$185.93</t>
  </si>
  <si>
    <t>$96.58</t>
  </si>
  <si>
    <t>$131.07</t>
  </si>
  <si>
    <t>$130.08</t>
  </si>
  <si>
    <t>$186.59</t>
  </si>
  <si>
    <t>$249.0</t>
  </si>
  <si>
    <t>$296.31</t>
  </si>
  <si>
    <t>$256.22</t>
  </si>
  <si>
    <t>$377.44</t>
  </si>
  <si>
    <t>$163.59</t>
  </si>
  <si>
    <t>$207.93</t>
  </si>
  <si>
    <t>$227.65</t>
  </si>
  <si>
    <t>$328.16</t>
  </si>
  <si>
    <t>$349.85</t>
  </si>
  <si>
    <t>$270.35</t>
  </si>
  <si>
    <t>$93.62</t>
  </si>
  <si>
    <t>$150.78</t>
  </si>
  <si>
    <t>$170.16</t>
  </si>
  <si>
    <t>$152.42</t>
  </si>
  <si>
    <t>$295.65</t>
  </si>
  <si>
    <t>$44.67</t>
  </si>
  <si>
    <t>$1125.53</t>
  </si>
  <si>
    <t>$511.22</t>
  </si>
  <si>
    <t>$7236.35</t>
  </si>
  <si>
    <t>$4082.96</t>
  </si>
  <si>
    <t>$2803.87</t>
  </si>
  <si>
    <t>$4364.93</t>
  </si>
  <si>
    <t>$2418.12</t>
  </si>
  <si>
    <t>$1904.98</t>
  </si>
  <si>
    <t>$2746.31</t>
  </si>
  <si>
    <t>$4277.5</t>
  </si>
  <si>
    <t>$1165.08</t>
  </si>
  <si>
    <t>$3610.24</t>
  </si>
  <si>
    <t>$3595.79</t>
  </si>
  <si>
    <t>$132.73</t>
  </si>
  <si>
    <t>$4478.19</t>
  </si>
  <si>
    <t>$1140.39</t>
  </si>
  <si>
    <t>$497.08</t>
  </si>
  <si>
    <t>$642.8</t>
  </si>
  <si>
    <t>$859.65</t>
  </si>
  <si>
    <t>$1419.71</t>
  </si>
  <si>
    <t>$96.9</t>
  </si>
  <si>
    <t>$4309.0</t>
  </si>
  <si>
    <t>$151.1</t>
  </si>
  <si>
    <t>$4315.87</t>
  </si>
  <si>
    <t>$4267.07</t>
  </si>
  <si>
    <t>$193.81</t>
  </si>
  <si>
    <t>$562.38</t>
  </si>
  <si>
    <t>$221.41</t>
  </si>
  <si>
    <t>$189.22</t>
  </si>
  <si>
    <t>$158.01</t>
  </si>
  <si>
    <t>$7266.81</t>
  </si>
  <si>
    <t>$1711.37</t>
  </si>
  <si>
    <t>$4126.59</t>
  </si>
  <si>
    <t>$4183.73</t>
  </si>
  <si>
    <t>$3847.9</t>
  </si>
  <si>
    <t>$4081.84</t>
  </si>
  <si>
    <t>$3220.46</t>
  </si>
  <si>
    <t>$2169.55</t>
  </si>
  <si>
    <t>$6666.22</t>
  </si>
  <si>
    <t>$4854.02</t>
  </si>
  <si>
    <t>$974.81</t>
  </si>
  <si>
    <t>$599.5</t>
  </si>
  <si>
    <t>$50.92</t>
  </si>
  <si>
    <t>$320.84</t>
  </si>
  <si>
    <t>$2560.81</t>
  </si>
  <si>
    <t>$7105.08</t>
  </si>
  <si>
    <t>$43.36</t>
  </si>
  <si>
    <t>$110.37</t>
  </si>
  <si>
    <t>$52.55</t>
  </si>
  <si>
    <t>$2333.59</t>
  </si>
  <si>
    <t>$55.18</t>
  </si>
  <si>
    <t>$129.76</t>
  </si>
  <si>
    <t>$231.92</t>
  </si>
  <si>
    <t>$232.57</t>
  </si>
  <si>
    <t>$229.95</t>
  </si>
  <si>
    <t>$26.93</t>
  </si>
  <si>
    <t>$3980.48</t>
  </si>
  <si>
    <t>$233.89</t>
  </si>
  <si>
    <t>$3619.8</t>
  </si>
  <si>
    <t>$2139.97</t>
  </si>
  <si>
    <t>$84.75</t>
  </si>
  <si>
    <t>$10842.18</t>
  </si>
  <si>
    <t>$3276.23</t>
  </si>
  <si>
    <t>$17129.37</t>
  </si>
  <si>
    <t>$17558.38</t>
  </si>
  <si>
    <t>$17240.15</t>
  </si>
  <si>
    <t>$42.7</t>
  </si>
  <si>
    <t>$104.79</t>
  </si>
  <si>
    <t>$108.07</t>
  </si>
  <si>
    <t>$48.61</t>
  </si>
  <si>
    <t>$1139.87</t>
  </si>
  <si>
    <t>$1090.93</t>
  </si>
  <si>
    <t>$1479.35</t>
  </si>
  <si>
    <t>$7519.28</t>
  </si>
  <si>
    <t>$68.33</t>
  </si>
  <si>
    <t>$11080.9</t>
  </si>
  <si>
    <t>$17464.5</t>
  </si>
  <si>
    <t>$17545.24</t>
  </si>
  <si>
    <t>$17220.44</t>
  </si>
  <si>
    <t>$17054.28</t>
  </si>
  <si>
    <t>$3463.58</t>
  </si>
  <si>
    <t>$7028.45</t>
  </si>
  <si>
    <t>$10894.36</t>
  </si>
  <si>
    <t>$86.07</t>
  </si>
  <si>
    <t>$110.46</t>
  </si>
  <si>
    <t>$1700.29</t>
  </si>
  <si>
    <t>$128.44</t>
  </si>
  <si>
    <t>$2260.19</t>
  </si>
  <si>
    <t>$114.32</t>
  </si>
  <si>
    <t>$55.85</t>
  </si>
  <si>
    <t>$2931.6</t>
  </si>
  <si>
    <t>$3169.91</t>
  </si>
  <si>
    <t>$67.67</t>
  </si>
  <si>
    <t>$77.19</t>
  </si>
  <si>
    <t>$194.47</t>
  </si>
  <si>
    <t>$102.49</t>
  </si>
  <si>
    <t>$105.12</t>
  </si>
  <si>
    <t>$120.23</t>
  </si>
  <si>
    <t>$46.64</t>
  </si>
  <si>
    <t>$1320.88</t>
  </si>
  <si>
    <t>$2864.7</t>
  </si>
  <si>
    <t>$474.43</t>
  </si>
  <si>
    <t>$165.62</t>
  </si>
  <si>
    <t>$61.1</t>
  </si>
  <si>
    <t>$33.84</t>
  </si>
  <si>
    <t>$19.71</t>
  </si>
  <si>
    <t>$121.54</t>
  </si>
  <si>
    <t>$66.36</t>
  </si>
  <si>
    <t>$485.37</t>
  </si>
  <si>
    <t>$377.53</t>
  </si>
  <si>
    <t>$160.94</t>
  </si>
  <si>
    <t>$3137.66</t>
  </si>
  <si>
    <t>$1974.56</t>
  </si>
  <si>
    <t>$20415.03</t>
  </si>
  <si>
    <t>$26698.36</t>
  </si>
  <si>
    <t>$10818.45</t>
  </si>
  <si>
    <t>$4353.18</t>
  </si>
  <si>
    <t>$14920.51</t>
  </si>
  <si>
    <t>$15778.76</t>
  </si>
  <si>
    <t>$14734.6</t>
  </si>
  <si>
    <t>$57.49</t>
  </si>
  <si>
    <t>$1327.68</t>
  </si>
  <si>
    <t>$5163.31</t>
  </si>
  <si>
    <t>$18386.21</t>
  </si>
  <si>
    <t>$5239.68</t>
  </si>
  <si>
    <t>$9274.06</t>
  </si>
  <si>
    <t>$26690.35</t>
  </si>
  <si>
    <t>$4367.53</t>
  </si>
  <si>
    <t>$36.46</t>
  </si>
  <si>
    <t>$22.67</t>
  </si>
  <si>
    <t>$86.72</t>
  </si>
  <si>
    <t>$9231.85</t>
  </si>
  <si>
    <t>$5298.87</t>
  </si>
  <si>
    <t>$27257.51</t>
  </si>
  <si>
    <t>$10077.33</t>
  </si>
  <si>
    <t>$20511.45</t>
  </si>
  <si>
    <t>$5559.18</t>
  </si>
  <si>
    <t>$19978.13</t>
  </si>
  <si>
    <t>$2516.15</t>
  </si>
  <si>
    <t>$9672.11</t>
  </si>
  <si>
    <t>$172.79</t>
  </si>
  <si>
    <t>$59.46</t>
  </si>
  <si>
    <t>$3976.88</t>
  </si>
  <si>
    <t>$4659.89</t>
  </si>
  <si>
    <t>$4635.53</t>
  </si>
  <si>
    <t>$1611.72</t>
  </si>
  <si>
    <t>$1233.19</t>
  </si>
  <si>
    <t>$1041.95</t>
  </si>
  <si>
    <t>$2669.21</t>
  </si>
  <si>
    <t>$439.19</t>
  </si>
  <si>
    <t>$503.68</t>
  </si>
  <si>
    <t>$209.58</t>
  </si>
  <si>
    <t>$162.6</t>
  </si>
  <si>
    <t>$2126.9</t>
  </si>
  <si>
    <t>$11220.0</t>
  </si>
  <si>
    <t>$3604.22</t>
  </si>
  <si>
    <t>$132.71</t>
  </si>
  <si>
    <t>$3365.4</t>
  </si>
  <si>
    <t>$3477.1</t>
  </si>
  <si>
    <t>$3038.02</t>
  </si>
  <si>
    <t>$14101.47</t>
  </si>
  <si>
    <t>$274.95</t>
  </si>
  <si>
    <t>$299.1</t>
  </si>
  <si>
    <t>$3821.39</t>
  </si>
  <si>
    <t>$3818.16</t>
  </si>
  <si>
    <t>$1911.27</t>
  </si>
  <si>
    <t>$202.35</t>
  </si>
  <si>
    <t>$168.85</t>
  </si>
  <si>
    <t>$501.61</t>
  </si>
  <si>
    <t>$147.5</t>
  </si>
  <si>
    <t>$276.26</t>
  </si>
  <si>
    <t>$163.92</t>
  </si>
  <si>
    <t>$125.82</t>
  </si>
  <si>
    <t>$2042.8</t>
  </si>
  <si>
    <t>$192.82</t>
  </si>
  <si>
    <t>$76.87</t>
  </si>
  <si>
    <t>$119.57</t>
  </si>
  <si>
    <t>$135.01</t>
  </si>
  <si>
    <t>$194.79</t>
  </si>
  <si>
    <t>$148.15</t>
  </si>
  <si>
    <t>$229.62</t>
  </si>
  <si>
    <t>$124.83</t>
  </si>
  <si>
    <t>$164.24</t>
  </si>
  <si>
    <t>$134.02</t>
  </si>
  <si>
    <t>$168.52</t>
  </si>
  <si>
    <t>$63.73</t>
  </si>
  <si>
    <t>$107.75</t>
  </si>
  <si>
    <t>$156.69</t>
  </si>
  <si>
    <t>$139.61</t>
  </si>
  <si>
    <t>$10340.5</t>
  </si>
  <si>
    <t>$5422.55</t>
  </si>
  <si>
    <t>$10416.65</t>
  </si>
  <si>
    <t>$9484.38</t>
  </si>
  <si>
    <t>$145.52</t>
  </si>
  <si>
    <t>$28060.08</t>
  </si>
  <si>
    <t>$16.76</t>
  </si>
  <si>
    <t>$132.31</t>
  </si>
  <si>
    <t>$57.59</t>
  </si>
  <si>
    <t>$342.39</t>
  </si>
  <si>
    <t>$10335.27</t>
  </si>
  <si>
    <t>$1799.43</t>
  </si>
  <si>
    <t>$12495.57</t>
  </si>
  <si>
    <t>$0.0</t>
  </si>
  <si>
    <t>$361.19</t>
  </si>
  <si>
    <t>$218.13</t>
  </si>
  <si>
    <t>$56.93</t>
  </si>
  <si>
    <t>$77.04</t>
  </si>
  <si>
    <t>$114.17</t>
  </si>
  <si>
    <t>$184.1</t>
  </si>
  <si>
    <t>$221.54</t>
  </si>
  <si>
    <t>$98.39</t>
  </si>
  <si>
    <t>$677.51</t>
  </si>
  <si>
    <t>$102.1</t>
  </si>
  <si>
    <t>$77.36</t>
  </si>
  <si>
    <t>$1149.68</t>
  </si>
  <si>
    <t>$34.66</t>
  </si>
  <si>
    <t>$205.07</t>
  </si>
  <si>
    <t>$314.03</t>
  </si>
  <si>
    <t>$60.95</t>
  </si>
  <si>
    <t>$69.31</t>
  </si>
  <si>
    <t>$85.4</t>
  </si>
  <si>
    <t>$106.75</t>
  </si>
  <si>
    <t>$78.28</t>
  </si>
  <si>
    <t>$87.87</t>
  </si>
  <si>
    <t>$109.22</t>
  </si>
  <si>
    <t>$86.94</t>
  </si>
  <si>
    <t>$99.94</t>
  </si>
  <si>
    <t>$119.12</t>
  </si>
  <si>
    <t>$82.0</t>
  </si>
  <si>
    <t>$97.46</t>
  </si>
  <si>
    <t>$108.29</t>
  </si>
  <si>
    <t>$119.74</t>
  </si>
  <si>
    <t>$95.91</t>
  </si>
  <si>
    <t>$107.98</t>
  </si>
  <si>
    <t>$117.89</t>
  </si>
  <si>
    <t>$130.26</t>
  </si>
  <si>
    <t>$125.93</t>
  </si>
  <si>
    <t>$140.16</t>
  </si>
  <si>
    <t>$149.44</t>
  </si>
  <si>
    <t>$161.51</t>
  </si>
  <si>
    <t>$140.47</t>
  </si>
  <si>
    <t>$151.61</t>
  </si>
  <si>
    <t>$166.46</t>
  </si>
  <si>
    <t>$144.18</t>
  </si>
  <si>
    <t>$157.8</t>
  </si>
  <si>
    <t>$172.96</t>
  </si>
  <si>
    <t>$95.61</t>
  </si>
  <si>
    <t>$115.1</t>
  </si>
  <si>
    <t>$167.08</t>
  </si>
  <si>
    <t>$46.11</t>
  </si>
  <si>
    <t>$58.79</t>
  </si>
  <si>
    <t>$74.88</t>
  </si>
  <si>
    <t>$82.92</t>
  </si>
  <si>
    <t>$1872.28</t>
  </si>
  <si>
    <t>$3358.29</t>
  </si>
  <si>
    <t>$69.92</t>
  </si>
  <si>
    <t>$102.13</t>
  </si>
  <si>
    <t>$172.65</t>
  </si>
  <si>
    <t>$194.31</t>
  </si>
  <si>
    <t>$938.46</t>
  </si>
  <si>
    <t>$169.86</t>
  </si>
  <si>
    <t>$189.98</t>
  </si>
  <si>
    <t>$179.76</t>
  </si>
  <si>
    <t>$191.84</t>
  </si>
  <si>
    <t>$3723.16</t>
  </si>
  <si>
    <t>$85.09</t>
  </si>
  <si>
    <t>$2565.85</t>
  </si>
  <si>
    <t>$14.86</t>
  </si>
  <si>
    <t>$107.36</t>
  </si>
  <si>
    <t>$195.24</t>
  </si>
  <si>
    <t>$255.26</t>
  </si>
  <si>
    <t>$332.93</t>
  </si>
  <si>
    <t>$124.7</t>
  </si>
  <si>
    <t>$137.38</t>
  </si>
  <si>
    <t>$92.52</t>
  </si>
  <si>
    <t>$123.15</t>
  </si>
  <si>
    <t>$137.69</t>
  </si>
  <si>
    <t>$152.54</t>
  </si>
  <si>
    <t>$134.6</t>
  </si>
  <si>
    <t>$147.9</t>
  </si>
  <si>
    <t>$178.53</t>
  </si>
  <si>
    <t>$60.34</t>
  </si>
  <si>
    <t>$1471.22</t>
  </si>
  <si>
    <t>$2321.58</t>
  </si>
  <si>
    <t>$4280.64</t>
  </si>
  <si>
    <t>$4123.25</t>
  </si>
  <si>
    <t>$3036.47</t>
  </si>
  <si>
    <t>$5086.3</t>
  </si>
  <si>
    <t>$1510.55</t>
  </si>
  <si>
    <t>$135.21</t>
  </si>
  <si>
    <t>$43.32</t>
  </si>
  <si>
    <t>$27.85</t>
  </si>
  <si>
    <t>$25.99</t>
  </si>
  <si>
    <t>$30.32</t>
  </si>
  <si>
    <t>$48.57</t>
  </si>
  <si>
    <t>$53.22</t>
  </si>
  <si>
    <t>$36.21</t>
  </si>
  <si>
    <t>$149.76</t>
  </si>
  <si>
    <t>$801.87</t>
  </si>
  <si>
    <t>$202.52</t>
  </si>
  <si>
    <t>$4710.86</t>
  </si>
  <si>
    <t>$8054.17</t>
  </si>
  <si>
    <t>$14209.43</t>
  </si>
  <si>
    <t>$4616.39</t>
  </si>
  <si>
    <t>$6345.04</t>
  </si>
  <si>
    <t>$4697.82</t>
  </si>
  <si>
    <t>$1333.86</t>
  </si>
  <si>
    <t>$240.73</t>
  </si>
  <si>
    <t>$300.43</t>
  </si>
  <si>
    <t>$2790.59</t>
  </si>
  <si>
    <t>$262.38</t>
  </si>
  <si>
    <t>$242.58</t>
  </si>
  <si>
    <t>$234.84</t>
  </si>
  <si>
    <t>$672.97</t>
  </si>
  <si>
    <t>$656.57</t>
  </si>
  <si>
    <t>$638.32</t>
  </si>
  <si>
    <t>$711.02</t>
  </si>
  <si>
    <t>$644.19</t>
  </si>
  <si>
    <t>$586.02</t>
  </si>
  <si>
    <t>$2052.33</t>
  </si>
  <si>
    <t>$3536.98</t>
  </si>
  <si>
    <t>$3577.66</t>
  </si>
  <si>
    <t>$3807.12</t>
  </si>
  <si>
    <t>$3688.18</t>
  </si>
  <si>
    <t>$13314.69</t>
  </si>
  <si>
    <t>$3952.78</t>
  </si>
  <si>
    <t>$4039.46</t>
  </si>
  <si>
    <t>$4690.74</t>
  </si>
  <si>
    <t>$3804.23</t>
  </si>
  <si>
    <t>$3546.36</t>
  </si>
  <si>
    <t>$628.82</t>
  </si>
  <si>
    <t>$261.18</t>
  </si>
  <si>
    <t>$576.44</t>
  </si>
  <si>
    <t>$3573.57</t>
  </si>
  <si>
    <t>$3590.18</t>
  </si>
  <si>
    <t>$3700.94</t>
  </si>
  <si>
    <t>$3543.23</t>
  </si>
  <si>
    <t>$3562.74</t>
  </si>
  <si>
    <t>$123.33</t>
  </si>
  <si>
    <t>$3565.39</t>
  </si>
  <si>
    <t>$160.59</t>
  </si>
  <si>
    <t>$8674.97</t>
  </si>
  <si>
    <t>$8586.29</t>
  </si>
  <si>
    <t>$13426.73</t>
  </si>
  <si>
    <t>$127.48</t>
  </si>
  <si>
    <t>$1948.45</t>
  </si>
  <si>
    <t>$4305.49</t>
  </si>
  <si>
    <t>$4403.43</t>
  </si>
  <si>
    <t>$4296.51</t>
  </si>
  <si>
    <t>$4256.24</t>
  </si>
  <si>
    <t>$8312.02</t>
  </si>
  <si>
    <t>$8042.13</t>
  </si>
  <si>
    <t>$4410.09</t>
  </si>
  <si>
    <t>$4368.95</t>
  </si>
  <si>
    <t>$4429.79</t>
  </si>
  <si>
    <t>$4524.25</t>
  </si>
  <si>
    <t>$8631.18</t>
  </si>
  <si>
    <t>$13579.01</t>
  </si>
  <si>
    <t>$4353.58</t>
  </si>
  <si>
    <t>$4348.37</t>
  </si>
  <si>
    <t>$8084.83</t>
  </si>
  <si>
    <t>$164.92</t>
  </si>
  <si>
    <t>$4256.52</t>
  </si>
  <si>
    <t>$4368.36</t>
  </si>
  <si>
    <t>$4498.46</t>
  </si>
  <si>
    <t>$141.71</t>
  </si>
  <si>
    <t>$4403.72</t>
  </si>
  <si>
    <t>$4797.49</t>
  </si>
  <si>
    <t>$9337.94</t>
  </si>
  <si>
    <t>$13675.27</t>
  </si>
  <si>
    <t>$8917.49</t>
  </si>
  <si>
    <t>$9181.37</t>
  </si>
  <si>
    <t>$8612.02</t>
  </si>
  <si>
    <t>$13063.79</t>
  </si>
  <si>
    <t>$8618.04</t>
  </si>
  <si>
    <t>$8610.38</t>
  </si>
  <si>
    <t>$8854.53</t>
  </si>
  <si>
    <t>$8286.83</t>
  </si>
  <si>
    <t>$8399.61</t>
  </si>
  <si>
    <t>$8578.63</t>
  </si>
  <si>
    <t>$8915.3</t>
  </si>
  <si>
    <t>$8122.06</t>
  </si>
  <si>
    <t>$8117.68</t>
  </si>
  <si>
    <t>$8591.22</t>
  </si>
  <si>
    <t>$8588.48</t>
  </si>
  <si>
    <t>$4377.64</t>
  </si>
  <si>
    <t>$4592.92</t>
  </si>
  <si>
    <t>$55.69</t>
  </si>
  <si>
    <t>$9490.12</t>
  </si>
  <si>
    <t>$4316.21</t>
  </si>
  <si>
    <t>$164.3</t>
  </si>
  <si>
    <t>$1914.57</t>
  </si>
  <si>
    <t>$4423.13</t>
  </si>
  <si>
    <t>$4643.92</t>
  </si>
  <si>
    <t>$4652.32</t>
  </si>
  <si>
    <t>$9053.8</t>
  </si>
  <si>
    <t>$4297.38</t>
  </si>
  <si>
    <t>$4514.11</t>
  </si>
  <si>
    <t>$4378.22</t>
  </si>
  <si>
    <t>$5328.89</t>
  </si>
  <si>
    <t>$1992.9</t>
  </si>
  <si>
    <t>$4901.22</t>
  </si>
  <si>
    <t>$9606.73</t>
  </si>
  <si>
    <t>$14133.68</t>
  </si>
  <si>
    <t>$4830.52</t>
  </si>
  <si>
    <t>$10298.7</t>
  </si>
  <si>
    <t>$4619.58</t>
  </si>
  <si>
    <t>$13991.66</t>
  </si>
  <si>
    <t>$4273.62</t>
  </si>
  <si>
    <t>$4452.68</t>
  </si>
  <si>
    <t>$4574.38</t>
  </si>
  <si>
    <t>$4235.37</t>
  </si>
  <si>
    <t>$4531.49</t>
  </si>
  <si>
    <t>$4501.65</t>
  </si>
  <si>
    <t>$4552.65</t>
  </si>
  <si>
    <t>$4557.28</t>
  </si>
  <si>
    <t>$4581.63</t>
  </si>
  <si>
    <t>$4656.08</t>
  </si>
  <si>
    <t>$4589.74</t>
  </si>
  <si>
    <t>$4768.8</t>
  </si>
  <si>
    <t>$8258.91</t>
  </si>
  <si>
    <t>$4476.44</t>
  </si>
  <si>
    <t>$4273.9</t>
  </si>
  <si>
    <t>$4275.93</t>
  </si>
  <si>
    <t>$4250.14</t>
  </si>
  <si>
    <t>$4484.84</t>
  </si>
  <si>
    <t>$4640.73</t>
  </si>
  <si>
    <t>$4417.91</t>
  </si>
  <si>
    <t>$1952.24</t>
  </si>
  <si>
    <t>$1959.27</t>
  </si>
  <si>
    <t>$1964.36</t>
  </si>
  <si>
    <t>$4559.61</t>
  </si>
  <si>
    <t>$136.34</t>
  </si>
  <si>
    <t>$4640.44</t>
  </si>
  <si>
    <t>$4768.51</t>
  </si>
  <si>
    <t>$1962.66</t>
  </si>
  <si>
    <t>$4517.3</t>
  </si>
  <si>
    <t>$113.55</t>
  </si>
  <si>
    <t>$14517.14</t>
  </si>
  <si>
    <t>$884.74</t>
  </si>
  <si>
    <t>$4264.63</t>
  </si>
  <si>
    <t>$4963.81</t>
  </si>
  <si>
    <t>$4342.0</t>
  </si>
  <si>
    <t>$4779.53</t>
  </si>
  <si>
    <t>$4569.16</t>
  </si>
  <si>
    <t>$9002.9</t>
  </si>
  <si>
    <t>$8107.27</t>
  </si>
  <si>
    <t>$8606.54</t>
  </si>
  <si>
    <t>$8410.56</t>
  </si>
  <si>
    <t>$9172.61</t>
  </si>
  <si>
    <t>$8687.57</t>
  </si>
  <si>
    <t>$8853.44</t>
  </si>
  <si>
    <t>$4375.32</t>
  </si>
  <si>
    <t>$155.95</t>
  </si>
  <si>
    <t>$4524.84</t>
  </si>
  <si>
    <t>$4427.18</t>
  </si>
  <si>
    <t>$4247.83</t>
  </si>
  <si>
    <t>$4245.8</t>
  </si>
  <si>
    <t>$4473.55</t>
  </si>
  <si>
    <t>$4315.05</t>
  </si>
  <si>
    <t>$4381.11</t>
  </si>
  <si>
    <t>$5085.51</t>
  </si>
  <si>
    <t>$4236.23</t>
  </si>
  <si>
    <t>$8250.16</t>
  </si>
  <si>
    <t>$4443.12</t>
  </si>
  <si>
    <t>$4534.39</t>
  </si>
  <si>
    <t>$4557.87</t>
  </si>
  <si>
    <t>$4647.69</t>
  </si>
  <si>
    <t>$8514.02</t>
  </si>
  <si>
    <t>$8434.1</t>
  </si>
  <si>
    <t>$4515.85</t>
  </si>
  <si>
    <t>$4396.48</t>
  </si>
  <si>
    <t>$4408.06</t>
  </si>
  <si>
    <t>$4325.78</t>
  </si>
  <si>
    <t>$4426.31</t>
  </si>
  <si>
    <t>$8378.26</t>
  </si>
  <si>
    <t>$8596.14</t>
  </si>
  <si>
    <t>$4574.09</t>
  </si>
  <si>
    <t>$4497.59</t>
  </si>
  <si>
    <t>$4849.64</t>
  </si>
  <si>
    <t>$9091.58</t>
  </si>
  <si>
    <t>$121.29</t>
  </si>
  <si>
    <t>$4816.32</t>
  </si>
  <si>
    <t>$5021.75</t>
  </si>
  <si>
    <t>$5421.32</t>
  </si>
  <si>
    <t>$273.52</t>
  </si>
  <si>
    <t>$4525.99</t>
  </si>
  <si>
    <t>$4628.28</t>
  </si>
  <si>
    <t>$252.17</t>
  </si>
  <si>
    <t>$229.28</t>
  </si>
  <si>
    <t>$221.84</t>
  </si>
  <si>
    <t>$4643.34</t>
  </si>
  <si>
    <t>$9393.23</t>
  </si>
  <si>
    <t>$4239.72</t>
  </si>
  <si>
    <t>$4282.31</t>
  </si>
  <si>
    <t>$4358.52</t>
  </si>
  <si>
    <t>$4266.66</t>
  </si>
  <si>
    <t>$4660.72</t>
  </si>
  <si>
    <t>$8143.41</t>
  </si>
  <si>
    <t>$4430.08</t>
  </si>
  <si>
    <t>$8939.94</t>
  </si>
  <si>
    <t>$5819.15</t>
  </si>
  <si>
    <t>$136.45</t>
  </si>
  <si>
    <t>$4313.89</t>
  </si>
  <si>
    <t>$4331.28</t>
  </si>
  <si>
    <t>$96.84</t>
  </si>
  <si>
    <t>$116.96</t>
  </si>
  <si>
    <t>$76.73</t>
  </si>
  <si>
    <t>$105.2</t>
  </si>
  <si>
    <t>$76.11</t>
  </si>
  <si>
    <t>$115.72</t>
  </si>
  <si>
    <t>$1078.6</t>
  </si>
  <si>
    <t>$4816.61</t>
  </si>
  <si>
    <t>$4290.71</t>
  </si>
  <si>
    <t>$84.16</t>
  </si>
  <si>
    <t>$73.64</t>
  </si>
  <si>
    <t>$13481.96</t>
  </si>
  <si>
    <t>$9276.62</t>
  </si>
  <si>
    <t>$9036.83</t>
  </si>
  <si>
    <t>$9427.16</t>
  </si>
  <si>
    <t>$9507.64</t>
  </si>
  <si>
    <t>$9691.58</t>
  </si>
  <si>
    <t>$4827.04</t>
  </si>
  <si>
    <t>$4738.09</t>
  </si>
  <si>
    <t>$70.55</t>
  </si>
  <si>
    <t>$61.57</t>
  </si>
  <si>
    <t>$56.31</t>
  </si>
  <si>
    <t>$61.27</t>
  </si>
  <si>
    <t>$49.82</t>
  </si>
  <si>
    <t>$79.52</t>
  </si>
  <si>
    <t>$103.35</t>
  </si>
  <si>
    <t>$75.81</t>
  </si>
  <si>
    <t>$44.56</t>
  </si>
  <si>
    <t>$75.5</t>
  </si>
  <si>
    <t>$21.97</t>
  </si>
  <si>
    <t>$59.72</t>
  </si>
  <si>
    <t>$65.59</t>
  </si>
  <si>
    <t>$62.19</t>
  </si>
  <si>
    <t>$43.63</t>
  </si>
  <si>
    <t>$13.31</t>
  </si>
  <si>
    <t>$39.6</t>
  </si>
  <si>
    <t>$61.88</t>
  </si>
  <si>
    <t>$41.46</t>
  </si>
  <si>
    <t>$33.41</t>
  </si>
  <si>
    <t>$68.07</t>
  </si>
  <si>
    <t>$58.17</t>
  </si>
  <si>
    <t>$34.03</t>
  </si>
  <si>
    <t>$55.38</t>
  </si>
  <si>
    <t>$4538.16</t>
  </si>
  <si>
    <t>$10368.77</t>
  </si>
  <si>
    <t>$4537.0</t>
  </si>
  <si>
    <t>$4817.77</t>
  </si>
  <si>
    <t>$8110.01</t>
  </si>
  <si>
    <t>$8454.35</t>
  </si>
  <si>
    <t>$169.56</t>
  </si>
  <si>
    <t>$100.56</t>
  </si>
  <si>
    <t>$4021.88</t>
  </si>
  <si>
    <t>$66.74</t>
  </si>
  <si>
    <t>$118.74</t>
  </si>
  <si>
    <t>$1519.66</t>
  </si>
  <si>
    <t>$3634.0</t>
  </si>
  <si>
    <t>$3962.65</t>
  </si>
  <si>
    <t>$99.9</t>
  </si>
  <si>
    <t>$199.64</t>
  </si>
  <si>
    <t>$757.72</t>
  </si>
  <si>
    <t>$1540.34</t>
  </si>
  <si>
    <t>$2320.44</t>
  </si>
  <si>
    <t>$2941.08</t>
  </si>
  <si>
    <t>$1369.76</t>
  </si>
  <si>
    <t>$1355.83</t>
  </si>
  <si>
    <t>$60.65</t>
  </si>
  <si>
    <t>$178.84</t>
  </si>
  <si>
    <t>$745.06</t>
  </si>
  <si>
    <t>$84.78</t>
  </si>
  <si>
    <t>$116.34</t>
  </si>
  <si>
    <t>$3293.23</t>
  </si>
  <si>
    <t>$3198.34</t>
  </si>
  <si>
    <t>$2111.37</t>
  </si>
  <si>
    <t>$317.87</t>
  </si>
  <si>
    <t>$935.78</t>
  </si>
  <si>
    <t>$826.6</t>
  </si>
  <si>
    <t>$604.92</t>
  </si>
  <si>
    <t>$2736.04</t>
  </si>
  <si>
    <t>$7086.23</t>
  </si>
  <si>
    <t>$7259.51</t>
  </si>
  <si>
    <t>$7355.59</t>
  </si>
  <si>
    <t>$4176.84</t>
  </si>
  <si>
    <t>$7095.88</t>
  </si>
  <si>
    <t>$6236.02</t>
  </si>
  <si>
    <t>$7217.97</t>
  </si>
  <si>
    <t>$7265.38</t>
  </si>
  <si>
    <t>$5646.08</t>
  </si>
  <si>
    <t>$5910.25</t>
  </si>
  <si>
    <t>$1868.94</t>
  </si>
  <si>
    <t>$12900.77</t>
  </si>
  <si>
    <t>$6144.49</t>
  </si>
  <si>
    <t>$7204.54</t>
  </si>
  <si>
    <t>$12647.93</t>
  </si>
  <si>
    <t>$18412.81</t>
  </si>
  <si>
    <t>$23731.49</t>
  </si>
  <si>
    <t>$5266.97</t>
  </si>
  <si>
    <t>$17785.22</t>
  </si>
  <si>
    <t>$23841.44</t>
  </si>
  <si>
    <t>$17909.37</t>
  </si>
  <si>
    <t>$18036.45</t>
  </si>
  <si>
    <t>$24061.37</t>
  </si>
  <si>
    <t>$6722.53</t>
  </si>
  <si>
    <t>$6173.76</t>
  </si>
  <si>
    <t>$6705.39</t>
  </si>
  <si>
    <t>$11057.54</t>
  </si>
  <si>
    <t>$7707.3</t>
  </si>
  <si>
    <t>$1926.13</t>
  </si>
  <si>
    <t>$2878.79</t>
  </si>
  <si>
    <t>$38.99</t>
  </si>
  <si>
    <t>$226.67</t>
  </si>
  <si>
    <t>$78.9</t>
  </si>
  <si>
    <t>$128.09</t>
  </si>
  <si>
    <t>$918.64</t>
  </si>
  <si>
    <t>$2406.0</t>
  </si>
  <si>
    <t>$1920.36</t>
  </si>
  <si>
    <t>$1931.76</t>
  </si>
  <si>
    <t>$5053.1</t>
  </si>
  <si>
    <t>$31.56</t>
  </si>
  <si>
    <t>$402.85</t>
  </si>
  <si>
    <t>$1934.78</t>
  </si>
  <si>
    <t>$2177.08</t>
  </si>
  <si>
    <t>$11068.35</t>
  </si>
  <si>
    <t>$10835.73</t>
  </si>
  <si>
    <t>$4187.5</t>
  </si>
  <si>
    <t>$3363.06</t>
  </si>
  <si>
    <t>$6209.06</t>
  </si>
  <si>
    <t>$11271.23</t>
  </si>
  <si>
    <t>$3273.65</t>
  </si>
  <si>
    <t>$3176.64</t>
  </si>
  <si>
    <t>$198.64</t>
  </si>
  <si>
    <t>$223.09</t>
  </si>
  <si>
    <t>$1583.39</t>
  </si>
  <si>
    <t>$4683.27</t>
  </si>
  <si>
    <t>$71.47</t>
  </si>
  <si>
    <t>$82.3</t>
  </si>
  <si>
    <t>$152.23</t>
  </si>
  <si>
    <t>$175.13</t>
  </si>
  <si>
    <t>$90.97</t>
  </si>
  <si>
    <t>$123.45</t>
  </si>
  <si>
    <t>$122.52</t>
  </si>
  <si>
    <t>$175.75</t>
  </si>
  <si>
    <t>$234.54</t>
  </si>
  <si>
    <t>$279.09</t>
  </si>
  <si>
    <t>$241.34</t>
  </si>
  <si>
    <t>$355.51</t>
  </si>
  <si>
    <t>$154.09</t>
  </si>
  <si>
    <t>$195.85</t>
  </si>
  <si>
    <t>$214.42</t>
  </si>
  <si>
    <t>$309.1</t>
  </si>
  <si>
    <t>$329.52</t>
  </si>
  <si>
    <t>$254.64</t>
  </si>
  <si>
    <t>$88.18</t>
  </si>
  <si>
    <t>$142.02</t>
  </si>
  <si>
    <t>$160.27</t>
  </si>
  <si>
    <t>$143.57</t>
  </si>
  <si>
    <t>$278.47</t>
  </si>
  <si>
    <t>$42.08</t>
  </si>
  <si>
    <t>$1060.14</t>
  </si>
  <si>
    <t>$481.52</t>
  </si>
  <si>
    <t>$6815.94</t>
  </si>
  <si>
    <t>$3845.75</t>
  </si>
  <si>
    <t>$2640.98</t>
  </si>
  <si>
    <t>$4111.34</t>
  </si>
  <si>
    <t>$2277.63</t>
  </si>
  <si>
    <t>$1794.31</t>
  </si>
  <si>
    <t>$2586.76</t>
  </si>
  <si>
    <t>$4028.99</t>
  </si>
  <si>
    <t>$1097.39</t>
  </si>
  <si>
    <t>$3400.5</t>
  </si>
  <si>
    <t>$3386.89</t>
  </si>
  <si>
    <t>$125.02</t>
  </si>
  <si>
    <t>$4218.02</t>
  </si>
  <si>
    <t>$1074.14</t>
  </si>
  <si>
    <t>$468.2</t>
  </si>
  <si>
    <t>$605.46</t>
  </si>
  <si>
    <t>$809.71</t>
  </si>
  <si>
    <t>$1337.23</t>
  </si>
  <si>
    <t>$91.27</t>
  </si>
  <si>
    <t>$4058.66</t>
  </si>
  <si>
    <t>$142.33</t>
  </si>
  <si>
    <t>$4065.14</t>
  </si>
  <si>
    <t>$4019.16</t>
  </si>
  <si>
    <t>$182.55</t>
  </si>
  <si>
    <t>$529.71</t>
  </si>
  <si>
    <t>$208.55</t>
  </si>
  <si>
    <t>$178.22</t>
  </si>
  <si>
    <t>$148.83</t>
  </si>
  <si>
    <t>$6844.63</t>
  </si>
  <si>
    <t>$1611.95</t>
  </si>
  <si>
    <t>$3886.85</t>
  </si>
  <si>
    <t>$3940.67</t>
  </si>
  <si>
    <t>$3624.35</t>
  </si>
  <si>
    <t>$3844.7</t>
  </si>
  <si>
    <t>$3033.36</t>
  </si>
  <si>
    <t>$2043.51</t>
  </si>
  <si>
    <t>$6278.94</t>
  </si>
  <si>
    <t>$4572.02</t>
  </si>
  <si>
    <t>$918.17</t>
  </si>
  <si>
    <t>$564.67</t>
  </si>
  <si>
    <t>$47.96</t>
  </si>
  <si>
    <t>$302.2</t>
  </si>
  <si>
    <t>$2412.04</t>
  </si>
  <si>
    <t>$6692.3</t>
  </si>
  <si>
    <t>$40.84</t>
  </si>
  <si>
    <t>$103.96</t>
  </si>
  <si>
    <t>$49.5</t>
  </si>
  <si>
    <t>$2198.02</t>
  </si>
  <si>
    <t>$51.98</t>
  </si>
  <si>
    <t>$122.22</t>
  </si>
  <si>
    <t>$218.45</t>
  </si>
  <si>
    <t>$219.06</t>
  </si>
  <si>
    <t>$216.59</t>
  </si>
  <si>
    <t>$25.37</t>
  </si>
  <si>
    <t>$3749.23</t>
  </si>
  <si>
    <t>$220.3</t>
  </si>
  <si>
    <t>$3409.5</t>
  </si>
  <si>
    <t>$2015.64</t>
  </si>
  <si>
    <t>$79.82</t>
  </si>
  <si>
    <t>$10212.29</t>
  </si>
  <si>
    <t>$3085.89</t>
  </si>
  <si>
    <t>$16134.21</t>
  </si>
  <si>
    <t>$16538.3</t>
  </si>
  <si>
    <t>$16238.56</t>
  </si>
  <si>
    <t>$40.22</t>
  </si>
  <si>
    <t>$98.71</t>
  </si>
  <si>
    <t>$101.8</t>
  </si>
  <si>
    <t>$45.79</t>
  </si>
  <si>
    <t>$1073.65</t>
  </si>
  <si>
    <t>$1027.55</t>
  </si>
  <si>
    <t>$1393.41</t>
  </si>
  <si>
    <t>$7082.44</t>
  </si>
  <si>
    <t>$64.36</t>
  </si>
  <si>
    <t>$10437.14</t>
  </si>
  <si>
    <t>$16449.88</t>
  </si>
  <si>
    <t>$16525.92</t>
  </si>
  <si>
    <t>$16219.99</t>
  </si>
  <si>
    <t>$16063.49</t>
  </si>
  <si>
    <t>$3262.36</t>
  </si>
  <si>
    <t>$6620.12</t>
  </si>
  <si>
    <t>$10261.44</t>
  </si>
  <si>
    <t>$81.07</t>
  </si>
  <si>
    <t>$104.04</t>
  </si>
  <si>
    <t>$1601.51</t>
  </si>
  <si>
    <t>$120.97</t>
  </si>
  <si>
    <t>$2128.88</t>
  </si>
  <si>
    <t>$107.68</t>
  </si>
  <si>
    <t>$52.6</t>
  </si>
  <si>
    <t>$2761.28</t>
  </si>
  <si>
    <t>$2985.75</t>
  </si>
  <si>
    <t>$72.71</t>
  </si>
  <si>
    <t>$183.17</t>
  </si>
  <si>
    <t>$96.54</t>
  </si>
  <si>
    <t>$99.01</t>
  </si>
  <si>
    <t>$113.25</t>
  </si>
  <si>
    <t>$43.93</t>
  </si>
  <si>
    <t>$1244.14</t>
  </si>
  <si>
    <t>$2698.27</t>
  </si>
  <si>
    <t>$446.87</t>
  </si>
  <si>
    <t>$155.99</t>
  </si>
  <si>
    <t>$57.55</t>
  </si>
  <si>
    <t>$31.87</t>
  </si>
  <si>
    <t>$18.57</t>
  </si>
  <si>
    <t>$114.48</t>
  </si>
  <si>
    <t>$62.5</t>
  </si>
  <si>
    <t>$457.17</t>
  </si>
  <si>
    <t>$355.6</t>
  </si>
  <si>
    <t>$151.59</t>
  </si>
  <si>
    <t>$2955.38</t>
  </si>
  <si>
    <t>$1859.85</t>
  </si>
  <si>
    <t>$19228.99</t>
  </si>
  <si>
    <t>$25147.28</t>
  </si>
  <si>
    <t>$10189.94</t>
  </si>
  <si>
    <t>$4100.27</t>
  </si>
  <si>
    <t>$14053.68</t>
  </si>
  <si>
    <t>$14862.07</t>
  </si>
  <si>
    <t>$13878.57</t>
  </si>
  <si>
    <t>$54.15</t>
  </si>
  <si>
    <t>$1250.55</t>
  </si>
  <si>
    <t>$4863.34</t>
  </si>
  <si>
    <t>$17318.03</t>
  </si>
  <si>
    <t>$4935.27</t>
  </si>
  <si>
    <t>$8735.27</t>
  </si>
  <si>
    <t>$25139.73</t>
  </si>
  <si>
    <t>$4113.79</t>
  </si>
  <si>
    <t>$34.34</t>
  </si>
  <si>
    <t>$21.35</t>
  </si>
  <si>
    <t>$81.68</t>
  </si>
  <si>
    <t>$8695.51</t>
  </si>
  <si>
    <t>$4991.02</t>
  </si>
  <si>
    <t>$25673.95</t>
  </si>
  <si>
    <t>$9491.87</t>
  </si>
  <si>
    <t>$19319.8</t>
  </si>
  <si>
    <t>$5236.21</t>
  </si>
  <si>
    <t>$18817.47</t>
  </si>
  <si>
    <t>$2369.97</t>
  </si>
  <si>
    <t>$9110.19</t>
  </si>
  <si>
    <t>$162.75</t>
  </si>
  <si>
    <t>$56.01</t>
  </si>
  <si>
    <t>$3745.84</t>
  </si>
  <si>
    <t>$4389.17</t>
  </si>
  <si>
    <t>$4366.22</t>
  </si>
  <si>
    <t>$1518.08</t>
  </si>
  <si>
    <t>$1161.55</t>
  </si>
  <si>
    <t>$981.42</t>
  </si>
  <si>
    <t>$2514.14</t>
  </si>
  <si>
    <t>$413.68</t>
  </si>
  <si>
    <t>$474.42</t>
  </si>
  <si>
    <t>$197.4</t>
  </si>
  <si>
    <t>$153.15</t>
  </si>
  <si>
    <t>$2003.33</t>
  </si>
  <si>
    <t>$10568.16</t>
  </si>
  <si>
    <t>$3394.82</t>
  </si>
  <si>
    <t>$125.0</t>
  </si>
  <si>
    <t>$3169.88</t>
  </si>
  <si>
    <t>$3275.09</t>
  </si>
  <si>
    <t>$2861.52</t>
  </si>
  <si>
    <t>$13282.22</t>
  </si>
  <si>
    <t>$258.98</t>
  </si>
  <si>
    <t>$281.72</t>
  </si>
  <si>
    <t>$3599.38</t>
  </si>
  <si>
    <t>$3596.34</t>
  </si>
  <si>
    <t>$1800.23</t>
  </si>
  <si>
    <t>$190.59</t>
  </si>
  <si>
    <t>$159.04</t>
  </si>
  <si>
    <t>$472.47</t>
  </si>
  <si>
    <t>$138.93</t>
  </si>
  <si>
    <t>$260.21</t>
  </si>
  <si>
    <t>$154.4</t>
  </si>
  <si>
    <t>$118.51</t>
  </si>
  <si>
    <t>$1924.12</t>
  </si>
  <si>
    <t>$181.62</t>
  </si>
  <si>
    <t>$72.4</t>
  </si>
  <si>
    <t>$112.62</t>
  </si>
  <si>
    <t>$127.16</t>
  </si>
  <si>
    <t>$183.48</t>
  </si>
  <si>
    <t>$139.54</t>
  </si>
  <si>
    <t>$216.28</t>
  </si>
  <si>
    <t>$117.58</t>
  </si>
  <si>
    <t>$154.7</t>
  </si>
  <si>
    <t>$126.24</t>
  </si>
  <si>
    <t>$158.73</t>
  </si>
  <si>
    <t>$60.02</t>
  </si>
  <si>
    <t>$101.49</t>
  </si>
  <si>
    <t>$147.59</t>
  </si>
  <si>
    <t>$131.5</t>
  </si>
  <si>
    <t>$9739.75</t>
  </si>
  <si>
    <t>$5107.52</t>
  </si>
  <si>
    <t>$9811.48</t>
  </si>
  <si>
    <t>$8933.37</t>
  </si>
  <si>
    <t>$137.06</t>
  </si>
  <si>
    <t>$26429.89</t>
  </si>
  <si>
    <t>$15.78</t>
  </si>
  <si>
    <t>$124.62</t>
  </si>
  <si>
    <t>$54.25</t>
  </si>
  <si>
    <t>$9734.83</t>
  </si>
  <si>
    <t>$1694.89</t>
  </si>
  <si>
    <t>$11769.62</t>
  </si>
  <si>
    <t>CBSA 16620 - Includes the following in WV:  Charleston, Boone County, Clay County, Kanawha County</t>
  </si>
  <si>
    <t>$338.76</t>
  </si>
  <si>
    <t>$204.59</t>
  </si>
  <si>
    <t>$53.4</t>
  </si>
  <si>
    <t>$72.26</t>
  </si>
  <si>
    <t>$107.08</t>
  </si>
  <si>
    <t>$172.67</t>
  </si>
  <si>
    <t>$207.78</t>
  </si>
  <si>
    <t>$92.28</t>
  </si>
  <si>
    <t>$635.43</t>
  </si>
  <si>
    <t>$95.76</t>
  </si>
  <si>
    <t>$72.55</t>
  </si>
  <si>
    <t>$1078.28</t>
  </si>
  <si>
    <t>$32.5</t>
  </si>
  <si>
    <t>$192.34</t>
  </si>
  <si>
    <t>$294.53</t>
  </si>
  <si>
    <t>$57.17</t>
  </si>
  <si>
    <t>$65.01</t>
  </si>
  <si>
    <t>$80.1</t>
  </si>
  <si>
    <t>$100.12</t>
  </si>
  <si>
    <t>$73.42</t>
  </si>
  <si>
    <t>$82.41</t>
  </si>
  <si>
    <t>$102.44</t>
  </si>
  <si>
    <t>$81.54</t>
  </si>
  <si>
    <t>$93.73</t>
  </si>
  <si>
    <t>$111.72</t>
  </si>
  <si>
    <t>$76.9</t>
  </si>
  <si>
    <t>$91.41</t>
  </si>
  <si>
    <t>$101.57</t>
  </si>
  <si>
    <t>$112.31</t>
  </si>
  <si>
    <t>$89.96</t>
  </si>
  <si>
    <t>$101.28</t>
  </si>
  <si>
    <t>$110.56</t>
  </si>
  <si>
    <t>$122.17</t>
  </si>
  <si>
    <t>$118.11</t>
  </si>
  <si>
    <t>$131.46</t>
  </si>
  <si>
    <t>$151.48</t>
  </si>
  <si>
    <t>$131.75</t>
  </si>
  <si>
    <t>$142.2</t>
  </si>
  <si>
    <t>$156.12</t>
  </si>
  <si>
    <t>$135.23</t>
  </si>
  <si>
    <t>$148.0</t>
  </si>
  <si>
    <t>$162.22</t>
  </si>
  <si>
    <t>$89.67</t>
  </si>
  <si>
    <t>$66.45</t>
  </si>
  <si>
    <t>$107.95</t>
  </si>
  <si>
    <t>$156.71</t>
  </si>
  <si>
    <t>$43.24</t>
  </si>
  <si>
    <t>$55.14</t>
  </si>
  <si>
    <t>$70.23</t>
  </si>
  <si>
    <t>$77.77</t>
  </si>
  <si>
    <t>$1756.02</t>
  </si>
  <si>
    <t>$3149.75</t>
  </si>
  <si>
    <t>$65.58</t>
  </si>
  <si>
    <t>$95.79</t>
  </si>
  <si>
    <t>$161.93</t>
  </si>
  <si>
    <t>$182.25</t>
  </si>
  <si>
    <t>$880.18</t>
  </si>
  <si>
    <t>$159.32</t>
  </si>
  <si>
    <t>$178.18</t>
  </si>
  <si>
    <t>$168.6</t>
  </si>
  <si>
    <t>$179.92</t>
  </si>
  <si>
    <t>$3491.96</t>
  </si>
  <si>
    <t>$79.8</t>
  </si>
  <si>
    <t>$2406.52</t>
  </si>
  <si>
    <t>$13.93</t>
  </si>
  <si>
    <t>$100.7</t>
  </si>
  <si>
    <t>$183.12</t>
  </si>
  <si>
    <t>$239.41</t>
  </si>
  <si>
    <t>$312.25</t>
  </si>
  <si>
    <t>$116.95</t>
  </si>
  <si>
    <t>$128.85</t>
  </si>
  <si>
    <t>$86.77</t>
  </si>
  <si>
    <t>$115.5</t>
  </si>
  <si>
    <t>$129.14</t>
  </si>
  <si>
    <t>$143.07</t>
  </si>
  <si>
    <t>$138.72</t>
  </si>
  <si>
    <t>$167.44</t>
  </si>
  <si>
    <t>$56.59</t>
  </si>
  <si>
    <t>$1379.86</t>
  </si>
  <si>
    <t>$2177.41</t>
  </si>
  <si>
    <t>$4014.82</t>
  </si>
  <si>
    <t>$3867.2</t>
  </si>
  <si>
    <t>$2847.91</t>
  </si>
  <si>
    <t>$4770.45</t>
  </si>
  <si>
    <t>$1416.74</t>
  </si>
  <si>
    <t>$126.81</t>
  </si>
  <si>
    <t>$40.63</t>
  </si>
  <si>
    <t>$26.12</t>
  </si>
  <si>
    <t>$24.38</t>
  </si>
  <si>
    <t>$28.44</t>
  </si>
  <si>
    <t>$45.56</t>
  </si>
  <si>
    <t>$49.92</t>
  </si>
  <si>
    <t>$33.96</t>
  </si>
  <si>
    <t>$140.46</t>
  </si>
  <si>
    <t>$752.07</t>
  </si>
  <si>
    <t>$189.94</t>
  </si>
  <si>
    <t>$4418.32</t>
  </si>
  <si>
    <t>$7554.02</t>
  </si>
  <si>
    <t>$13327.05</t>
  </si>
  <si>
    <t>$4329.72</t>
  </si>
  <si>
    <t>$5951.03</t>
  </si>
  <si>
    <t>$4406.09</t>
  </si>
  <si>
    <t>$1251.03</t>
  </si>
  <si>
    <t>$225.78</t>
  </si>
  <si>
    <t>$281.78</t>
  </si>
  <si>
    <t>$2617.3</t>
  </si>
  <si>
    <t>$246.09</t>
  </si>
  <si>
    <t>$227.52</t>
  </si>
  <si>
    <t>$220.26</t>
  </si>
  <si>
    <t>$631.18</t>
  </si>
  <si>
    <t>$615.79</t>
  </si>
  <si>
    <t>$598.68</t>
  </si>
  <si>
    <t>$666.87</t>
  </si>
  <si>
    <t>$604.19</t>
  </si>
  <si>
    <t>$549.63</t>
  </si>
  <si>
    <t>$1924.88</t>
  </si>
  <si>
    <t>$3317.34</t>
  </si>
  <si>
    <t>$3355.49</t>
  </si>
  <si>
    <t>$3570.7</t>
  </si>
  <si>
    <t>$3459.15</t>
  </si>
  <si>
    <t>$12487.87</t>
  </si>
  <si>
    <t>$3707.32</t>
  </si>
  <si>
    <t>$3788.62</t>
  </si>
  <si>
    <t>$4399.45</t>
  </si>
  <si>
    <t>$3567.99</t>
  </si>
  <si>
    <t>$3326.14</t>
  </si>
  <si>
    <t>$589.77</t>
  </si>
  <si>
    <t>$244.96</t>
  </si>
  <si>
    <t>$540.64</t>
  </si>
  <si>
    <t>$3351.65</t>
  </si>
  <si>
    <t>$3367.24</t>
  </si>
  <si>
    <t>$3471.12</t>
  </si>
  <si>
    <t>$3323.21</t>
  </si>
  <si>
    <t>$3341.5</t>
  </si>
  <si>
    <t>$115.67</t>
  </si>
  <si>
    <t>$3343.98</t>
  </si>
  <si>
    <t>$150.61</t>
  </si>
  <si>
    <t>$8136.27</t>
  </si>
  <si>
    <t>$8053.1</t>
  </si>
  <si>
    <t>$12592.95</t>
  </si>
  <si>
    <t>$119.56</t>
  </si>
  <si>
    <t>$1827.46</t>
  </si>
  <si>
    <t>$4038.13</t>
  </si>
  <si>
    <t>$4129.99</t>
  </si>
  <si>
    <t>$4029.7</t>
  </si>
  <si>
    <t>$3991.93</t>
  </si>
  <si>
    <t>$7795.86</t>
  </si>
  <si>
    <t>$7542.73</t>
  </si>
  <si>
    <t>$4136.23</t>
  </si>
  <si>
    <t>$4097.64</t>
  </si>
  <si>
    <t>$4154.71</t>
  </si>
  <si>
    <t>$4243.3</t>
  </si>
  <si>
    <t>$8095.2</t>
  </si>
  <si>
    <t>$12735.78</t>
  </si>
  <si>
    <t>$4083.23</t>
  </si>
  <si>
    <t>$4078.35</t>
  </si>
  <si>
    <t>$7582.77</t>
  </si>
  <si>
    <t>$154.68</t>
  </si>
  <si>
    <t>$3992.2</t>
  </si>
  <si>
    <t>$4097.1</t>
  </si>
  <si>
    <t>$4219.12</t>
  </si>
  <si>
    <t>$132.91</t>
  </si>
  <si>
    <t>$4130.25</t>
  </si>
  <si>
    <t>$4499.58</t>
  </si>
  <si>
    <t>$8758.07</t>
  </si>
  <si>
    <t>$12826.06</t>
  </si>
  <si>
    <t>$8363.73</t>
  </si>
  <si>
    <t>$8611.22</t>
  </si>
  <si>
    <t>$8077.23</t>
  </si>
  <si>
    <t>$12252.55</t>
  </si>
  <si>
    <t>$8082.87</t>
  </si>
  <si>
    <t>$8075.69</t>
  </si>
  <si>
    <t>$8304.68</t>
  </si>
  <si>
    <t>$7772.23</t>
  </si>
  <si>
    <t>$7878.01</t>
  </si>
  <si>
    <t>$8045.91</t>
  </si>
  <si>
    <t>$8361.68</t>
  </si>
  <si>
    <t>$7617.69</t>
  </si>
  <si>
    <t>$7613.58</t>
  </si>
  <si>
    <t>$8057.72</t>
  </si>
  <si>
    <t>$8055.15</t>
  </si>
  <si>
    <t>$4105.8</t>
  </si>
  <si>
    <t>$4307.71</t>
  </si>
  <si>
    <t>$52.23</t>
  </si>
  <si>
    <t>$8900.8</t>
  </si>
  <si>
    <t>$4048.18</t>
  </si>
  <si>
    <t>$1795.68</t>
  </si>
  <si>
    <t>$4148.46</t>
  </si>
  <si>
    <t>$4355.54</t>
  </si>
  <si>
    <t>$4363.42</t>
  </si>
  <si>
    <t>$8491.58</t>
  </si>
  <si>
    <t>$4030.52</t>
  </si>
  <si>
    <t>$4233.79</t>
  </si>
  <si>
    <t>$4106.34</t>
  </si>
  <si>
    <t>$4997.98</t>
  </si>
  <si>
    <t>$1869.15</t>
  </si>
  <si>
    <t>$4596.86</t>
  </si>
  <si>
    <t>$9010.17</t>
  </si>
  <si>
    <t>$13256.0</t>
  </si>
  <si>
    <t>$4530.55</t>
  </si>
  <si>
    <t>$9659.17</t>
  </si>
  <si>
    <t>$4332.71</t>
  </si>
  <si>
    <t>$13122.8</t>
  </si>
  <si>
    <t>$4008.23</t>
  </si>
  <si>
    <t>$4176.18</t>
  </si>
  <si>
    <t>$4290.32</t>
  </si>
  <si>
    <t>$3972.36</t>
  </si>
  <si>
    <t>$4250.1</t>
  </si>
  <si>
    <t>$4222.1</t>
  </si>
  <si>
    <t>$4269.94</t>
  </si>
  <si>
    <t>$4274.28</t>
  </si>
  <si>
    <t>$4297.12</t>
  </si>
  <si>
    <t>$4366.95</t>
  </si>
  <si>
    <t>$4304.72</t>
  </si>
  <si>
    <t>$4472.67</t>
  </si>
  <si>
    <t>$7746.05</t>
  </si>
  <si>
    <t>$4198.46</t>
  </si>
  <si>
    <t>$4008.5</t>
  </si>
  <si>
    <t>$4010.4</t>
  </si>
  <si>
    <t>$3986.22</t>
  </si>
  <si>
    <t>$4206.34</t>
  </si>
  <si>
    <t>$4352.55</t>
  </si>
  <si>
    <t>$4143.57</t>
  </si>
  <si>
    <t>$1831.01</t>
  </si>
  <si>
    <t>$1837.61</t>
  </si>
  <si>
    <t>$1842.38</t>
  </si>
  <si>
    <t>$4276.46</t>
  </si>
  <si>
    <t>$127.87</t>
  </si>
  <si>
    <t>$4352.28</t>
  </si>
  <si>
    <t>$4472.39</t>
  </si>
  <si>
    <t>$1840.78</t>
  </si>
  <si>
    <t>$4236.78</t>
  </si>
  <si>
    <t>$106.5</t>
  </si>
  <si>
    <t>$13615.65</t>
  </si>
  <si>
    <t>$829.8</t>
  </si>
  <si>
    <t>$3999.81</t>
  </si>
  <si>
    <t>$4655.56</t>
  </si>
  <si>
    <t>$4072.37</t>
  </si>
  <si>
    <t>$4482.73</t>
  </si>
  <si>
    <t>$4285.43</t>
  </si>
  <si>
    <t>$8443.83</t>
  </si>
  <si>
    <t>$7603.82</t>
  </si>
  <si>
    <t>$8072.09</t>
  </si>
  <si>
    <t>$7888.28</t>
  </si>
  <si>
    <t>$8603.0</t>
  </si>
  <si>
    <t>$8148.09</t>
  </si>
  <si>
    <t>$8303.66</t>
  </si>
  <si>
    <t>$4103.62</t>
  </si>
  <si>
    <t>$146.26</t>
  </si>
  <si>
    <t>$4243.85</t>
  </si>
  <si>
    <t>$4152.26</t>
  </si>
  <si>
    <t>$3984.05</t>
  </si>
  <si>
    <t>$3982.14</t>
  </si>
  <si>
    <t>$4195.75</t>
  </si>
  <si>
    <t>$4047.1</t>
  </si>
  <si>
    <t>$4109.05</t>
  </si>
  <si>
    <t>$4769.71</t>
  </si>
  <si>
    <t>$3973.17</t>
  </si>
  <si>
    <t>$7737.84</t>
  </si>
  <si>
    <t>$4167.21</t>
  </si>
  <si>
    <t>$4252.81</t>
  </si>
  <si>
    <t>$4274.83</t>
  </si>
  <si>
    <t>$4359.07</t>
  </si>
  <si>
    <t>$7985.32</t>
  </si>
  <si>
    <t>$7910.36</t>
  </si>
  <si>
    <t>$4235.43</t>
  </si>
  <si>
    <t>$4123.46</t>
  </si>
  <si>
    <t>$4134.33</t>
  </si>
  <si>
    <t>$4057.15</t>
  </si>
  <si>
    <t>$4151.44</t>
  </si>
  <si>
    <t>$7857.98</t>
  </si>
  <si>
    <t>$8062.34</t>
  </si>
  <si>
    <t>$4290.05</t>
  </si>
  <si>
    <t>$4218.3</t>
  </si>
  <si>
    <t>$4548.49</t>
  </si>
  <si>
    <t>$8527.01</t>
  </si>
  <si>
    <t>$113.76</t>
  </si>
  <si>
    <t>$4517.24</t>
  </si>
  <si>
    <t>$4709.91</t>
  </si>
  <si>
    <t>$5084.67</t>
  </si>
  <si>
    <t>$256.53</t>
  </si>
  <si>
    <t>$4244.94</t>
  </si>
  <si>
    <t>$4340.87</t>
  </si>
  <si>
    <t>$239.7</t>
  </si>
  <si>
    <t>$236.51</t>
  </si>
  <si>
    <t>$215.04</t>
  </si>
  <si>
    <t>$208.07</t>
  </si>
  <si>
    <t>$4355.0</t>
  </si>
  <si>
    <t>$8809.92</t>
  </si>
  <si>
    <t>$3976.44</t>
  </si>
  <si>
    <t>$4016.39</t>
  </si>
  <si>
    <t>$4087.86</t>
  </si>
  <si>
    <t>$4001.71</t>
  </si>
  <si>
    <t>$4371.3</t>
  </si>
  <si>
    <t>$7637.72</t>
  </si>
  <si>
    <t>$4154.98</t>
  </si>
  <si>
    <t>$8384.78</t>
  </si>
  <si>
    <t>$5457.79</t>
  </si>
  <si>
    <t>$127.98</t>
  </si>
  <si>
    <t>$4046.0</t>
  </si>
  <si>
    <t>$4062.31</t>
  </si>
  <si>
    <t>$90.83</t>
  </si>
  <si>
    <t>$109.69</t>
  </si>
  <si>
    <t>$71.97</t>
  </si>
  <si>
    <t>$98.67</t>
  </si>
  <si>
    <t>$71.39</t>
  </si>
  <si>
    <t>$108.54</t>
  </si>
  <si>
    <t>$1011.62</t>
  </si>
  <si>
    <t>$4517.51</t>
  </si>
  <si>
    <t>$4024.27</t>
  </si>
  <si>
    <t>$78.93</t>
  </si>
  <si>
    <t>$69.06</t>
  </si>
  <si>
    <t>$12644.76</t>
  </si>
  <si>
    <t>$8700.56</t>
  </si>
  <si>
    <t>$8475.66</t>
  </si>
  <si>
    <t>$8841.75</t>
  </si>
  <si>
    <t>$8917.23</t>
  </si>
  <si>
    <t>$9089.75</t>
  </si>
  <si>
    <t>$4527.29</t>
  </si>
  <si>
    <t>$4443.86</t>
  </si>
  <si>
    <t>$66.16</t>
  </si>
  <si>
    <t>$57.75</t>
  </si>
  <si>
    <t>$52.82</t>
  </si>
  <si>
    <t>$57.46</t>
  </si>
  <si>
    <t>$46.72</t>
  </si>
  <si>
    <t>$74.58</t>
  </si>
  <si>
    <t>$96.93</t>
  </si>
  <si>
    <t>$71.1</t>
  </si>
  <si>
    <t>$41.79</t>
  </si>
  <si>
    <t>$70.81</t>
  </si>
  <si>
    <t>$20.61</t>
  </si>
  <si>
    <t>$61.52</t>
  </si>
  <si>
    <t>$58.33</t>
  </si>
  <si>
    <t>$40.92</t>
  </si>
  <si>
    <t>$12.48</t>
  </si>
  <si>
    <t>$37.14</t>
  </si>
  <si>
    <t>$58.04</t>
  </si>
  <si>
    <t>$38.88</t>
  </si>
  <si>
    <t>$31.34</t>
  </si>
  <si>
    <t>$63.84</t>
  </si>
  <si>
    <t>$54.56</t>
  </si>
  <si>
    <t>$31.92</t>
  </si>
  <si>
    <t>$51.94</t>
  </si>
  <si>
    <t>$4256.35</t>
  </si>
  <si>
    <t>$9724.89</t>
  </si>
  <si>
    <t>$4255.26</t>
  </si>
  <si>
    <t>$4518.59</t>
  </si>
  <si>
    <t>$7606.4</t>
  </si>
  <si>
    <t>$7929.35</t>
  </si>
  <si>
    <t>$159.03</t>
  </si>
  <si>
    <t>$94.32</t>
  </si>
  <si>
    <t>$3772.13</t>
  </si>
  <si>
    <t>$62.59</t>
  </si>
  <si>
    <t>$111.36</t>
  </si>
  <si>
    <t>$1425.29</t>
  </si>
  <si>
    <t>$3408.34</t>
  </si>
  <si>
    <t>$3716.58</t>
  </si>
  <si>
    <t>$93.7</t>
  </si>
  <si>
    <t>$187.24</t>
  </si>
  <si>
    <t>$710.67</t>
  </si>
  <si>
    <t>$1444.69</t>
  </si>
  <si>
    <t>$2176.34</t>
  </si>
  <si>
    <t>$2758.44</t>
  </si>
  <si>
    <t>$1284.7</t>
  </si>
  <si>
    <t>$1271.64</t>
  </si>
  <si>
    <t>$56.88</t>
  </si>
  <si>
    <t>$167.73</t>
  </si>
  <si>
    <t>$698.79</t>
  </si>
  <si>
    <t>$79.51</t>
  </si>
  <si>
    <t>$109.11</t>
  </si>
  <si>
    <t>$3088.73</t>
  </si>
  <si>
    <t>$2999.73</t>
  </si>
  <si>
    <t>$1980.26</t>
  </si>
  <si>
    <t>$298.13</t>
  </si>
  <si>
    <t>$877.67</t>
  </si>
  <si>
    <t>$775.27</t>
  </si>
  <si>
    <t>$567.36</t>
  </si>
  <si>
    <t>$2566.14</t>
  </si>
  <si>
    <t>$6646.19</t>
  </si>
  <si>
    <t>$6808.7</t>
  </si>
  <si>
    <t>$6898.82</t>
  </si>
  <si>
    <t>$3917.47</t>
  </si>
  <si>
    <t>$6655.24</t>
  </si>
  <si>
    <t>$5848.77</t>
  </si>
  <si>
    <t>$6769.75</t>
  </si>
  <si>
    <t>$6814.21</t>
  </si>
  <si>
    <t>$5295.47</t>
  </si>
  <si>
    <t>$5543.23</t>
  </si>
  <si>
    <t>$1752.88</t>
  </si>
  <si>
    <t>$12099.66</t>
  </si>
  <si>
    <t>$5762.92</t>
  </si>
  <si>
    <t>$6757.15</t>
  </si>
  <si>
    <t>$11862.52</t>
  </si>
  <si>
    <t>$17269.41</t>
  </si>
  <si>
    <t>$22257.81</t>
  </si>
  <si>
    <t>$4939.91</t>
  </si>
  <si>
    <t>$16680.79</t>
  </si>
  <si>
    <t>$22360.93</t>
  </si>
  <si>
    <t>$16797.23</t>
  </si>
  <si>
    <t>$16916.42</t>
  </si>
  <si>
    <t>$22567.21</t>
  </si>
  <si>
    <t>$6305.07</t>
  </si>
  <si>
    <t>$5790.38</t>
  </si>
  <si>
    <t>$6288.99</t>
  </si>
  <si>
    <t>$10370.88</t>
  </si>
  <si>
    <t>$7228.69</t>
  </si>
  <si>
    <t>$1806.52</t>
  </si>
  <si>
    <t>$2700.02</t>
  </si>
  <si>
    <t>$36.57</t>
  </si>
  <si>
    <t>$212.6</t>
  </si>
  <si>
    <t>$74.0</t>
  </si>
  <si>
    <t>$120.14</t>
  </si>
  <si>
    <t>$861.6</t>
  </si>
  <si>
    <t>$2256.59</t>
  </si>
  <si>
    <t>$1801.11</t>
  </si>
  <si>
    <t>$1811.8</t>
  </si>
  <si>
    <t>$4739.31</t>
  </si>
  <si>
    <t>$29.6</t>
  </si>
  <si>
    <t>$377.83</t>
  </si>
  <si>
    <t>$1814.63</t>
  </si>
  <si>
    <t>$2041.89</t>
  </si>
  <si>
    <t>$10381.03</t>
  </si>
  <si>
    <t>$10162.85</t>
  </si>
  <si>
    <t>$3927.46</t>
  </si>
  <si>
    <t>$3154.22</t>
  </si>
  <si>
    <t>$5823.49</t>
  </si>
  <si>
    <t>$10571.31</t>
  </si>
  <si>
    <t>$3070.36</t>
  </si>
  <si>
    <t>$2979.37</t>
  </si>
  <si>
    <t>$186.3</t>
  </si>
  <si>
    <t>$209.23</t>
  </si>
  <si>
    <t>$1485.06</t>
  </si>
  <si>
    <t>$4392.45</t>
  </si>
  <si>
    <t>$67.04</t>
  </si>
  <si>
    <t>$142.77</t>
  </si>
  <si>
    <t>$164.25</t>
  </si>
  <si>
    <t>$85.32</t>
  </si>
  <si>
    <t>$115.79</t>
  </si>
  <si>
    <t>$114.92</t>
  </si>
  <si>
    <t>$164.83</t>
  </si>
  <si>
    <t>$219.97</t>
  </si>
  <si>
    <t>$261.76</t>
  </si>
  <si>
    <t>$226.35</t>
  </si>
  <si>
    <t>$333.43</t>
  </si>
  <si>
    <t>$144.52</t>
  </si>
  <si>
    <t>$183.69</t>
  </si>
  <si>
    <t>$201.11</t>
  </si>
  <si>
    <t>$289.91</t>
  </si>
  <si>
    <t>$309.06</t>
  </si>
  <si>
    <t>$238.83</t>
  </si>
  <si>
    <t>$82.71</t>
  </si>
  <si>
    <t>$133.2</t>
  </si>
  <si>
    <t>$150.32</t>
  </si>
  <si>
    <t>$134.65</t>
  </si>
  <si>
    <t>$39.47</t>
  </si>
  <si>
    <t>$994.31</t>
  </si>
  <si>
    <t>$451.62</t>
  </si>
  <si>
    <t>$6392.69</t>
  </si>
  <si>
    <t>$3606.94</t>
  </si>
  <si>
    <t>$2476.98</t>
  </si>
  <si>
    <t>$3856.03</t>
  </si>
  <si>
    <t>$2136.19</t>
  </si>
  <si>
    <t>$1682.88</t>
  </si>
  <si>
    <t>$2426.13</t>
  </si>
  <si>
    <t>$3778.8</t>
  </si>
  <si>
    <t>$1029.25</t>
  </si>
  <si>
    <t>$3189.33</t>
  </si>
  <si>
    <t>$3176.57</t>
  </si>
  <si>
    <t>$117.26</t>
  </si>
  <si>
    <t>$3956.09</t>
  </si>
  <si>
    <t>$1007.44</t>
  </si>
  <si>
    <t>$439.13</t>
  </si>
  <si>
    <t>$567.86</t>
  </si>
  <si>
    <t>$759.43</t>
  </si>
  <si>
    <t>$1254.19</t>
  </si>
  <si>
    <t>$85.61</t>
  </si>
  <si>
    <t>$3806.63</t>
  </si>
  <si>
    <t>$133.49</t>
  </si>
  <si>
    <t>$3812.7</t>
  </si>
  <si>
    <t>$3769.58</t>
  </si>
  <si>
    <t>$171.21</t>
  </si>
  <si>
    <t>$496.81</t>
  </si>
  <si>
    <t>$195.6</t>
  </si>
  <si>
    <t>$167.16</t>
  </si>
  <si>
    <t>$139.59</t>
  </si>
  <si>
    <t>$6419.59</t>
  </si>
  <si>
    <t>$1511.85</t>
  </si>
  <si>
    <t>$3645.48</t>
  </si>
  <si>
    <t>$3695.96</t>
  </si>
  <si>
    <t>$3399.28</t>
  </si>
  <si>
    <t>$3605.95</t>
  </si>
  <si>
    <t>$2845.0</t>
  </si>
  <si>
    <t>$1916.61</t>
  </si>
  <si>
    <t>$5889.03</t>
  </si>
  <si>
    <t>$4288.11</t>
  </si>
  <si>
    <t>$861.16</t>
  </si>
  <si>
    <t>$529.61</t>
  </si>
  <si>
    <t>$44.98</t>
  </si>
  <si>
    <t>$283.44</t>
  </si>
  <si>
    <t>$2262.25</t>
  </si>
  <si>
    <t>$6276.72</t>
  </si>
  <si>
    <t>$38.31</t>
  </si>
  <si>
    <t>$97.5</t>
  </si>
  <si>
    <t>$46.43</t>
  </si>
  <si>
    <t>$2061.53</t>
  </si>
  <si>
    <t>$48.75</t>
  </si>
  <si>
    <t>$114.63</t>
  </si>
  <si>
    <t>$204.88</t>
  </si>
  <si>
    <t>$205.46</t>
  </si>
  <si>
    <t>$203.14</t>
  </si>
  <si>
    <t>$23.79</t>
  </si>
  <si>
    <t>$3516.41</t>
  </si>
  <si>
    <t>$206.62</t>
  </si>
  <si>
    <t>$3197.77</t>
  </si>
  <si>
    <t>$1890.47</t>
  </si>
  <si>
    <t>$74.87</t>
  </si>
  <si>
    <t>$9578.13</t>
  </si>
  <si>
    <t>$2894.26</t>
  </si>
  <si>
    <t>$15132.31</t>
  </si>
  <si>
    <t>$15511.3</t>
  </si>
  <si>
    <t>$15230.17</t>
  </si>
  <si>
    <t>$37.73</t>
  </si>
  <si>
    <t>$92.58</t>
  </si>
  <si>
    <t>$95.47</t>
  </si>
  <si>
    <t>$42.95</t>
  </si>
  <si>
    <t>$1006.98</t>
  </si>
  <si>
    <t>$963.75</t>
  </si>
  <si>
    <t>$1306.88</t>
  </si>
  <si>
    <t>$6642.63</t>
  </si>
  <si>
    <t>$60.36</t>
  </si>
  <si>
    <t>$9789.01</t>
  </si>
  <si>
    <t>$15428.37</t>
  </si>
  <si>
    <t>$15499.69</t>
  </si>
  <si>
    <t>$15212.76</t>
  </si>
  <si>
    <t>$15065.97</t>
  </si>
  <si>
    <t>$3059.77</t>
  </si>
  <si>
    <t>$6209.02</t>
  </si>
  <si>
    <t>$9624.22</t>
  </si>
  <si>
    <t>$76.03</t>
  </si>
  <si>
    <t>$97.58</t>
  </si>
  <si>
    <t>$1502.06</t>
  </si>
  <si>
    <t>$113.46</t>
  </si>
  <si>
    <t>$1996.68</t>
  </si>
  <si>
    <t>$100.99</t>
  </si>
  <si>
    <t>$49.33</t>
  </si>
  <si>
    <t>$2589.81</t>
  </si>
  <si>
    <t>$2800.34</t>
  </si>
  <si>
    <t>$59.78</t>
  </si>
  <si>
    <t>$68.19</t>
  </si>
  <si>
    <t>$171.8</t>
  </si>
  <si>
    <t>$90.54</t>
  </si>
  <si>
    <t>$92.86</t>
  </si>
  <si>
    <t>$106.21</t>
  </si>
  <si>
    <t>$41.21</t>
  </si>
  <si>
    <t>$1166.88</t>
  </si>
  <si>
    <t>$2530.72</t>
  </si>
  <si>
    <t>$419.12</t>
  </si>
  <si>
    <t>$146.31</t>
  </si>
  <si>
    <t>$53.97</t>
  </si>
  <si>
    <t>$29.89</t>
  </si>
  <si>
    <t>$17.41</t>
  </si>
  <si>
    <t>$107.37</t>
  </si>
  <si>
    <t>$58.62</t>
  </si>
  <si>
    <t>$428.78</t>
  </si>
  <si>
    <t>$333.52</t>
  </si>
  <si>
    <t>$142.18</t>
  </si>
  <si>
    <t>$2771.85</t>
  </si>
  <si>
    <t>$1744.36</t>
  </si>
  <si>
    <t>$18034.9</t>
  </si>
  <si>
    <t>$23585.68</t>
  </si>
  <si>
    <t>$9557.16</t>
  </si>
  <si>
    <t>$3845.65</t>
  </si>
  <si>
    <t>$13180.97</t>
  </si>
  <si>
    <t>$13939.16</t>
  </si>
  <si>
    <t>$13016.74</t>
  </si>
  <si>
    <t>$50.79</t>
  </si>
  <si>
    <t>$1172.89</t>
  </si>
  <si>
    <t>$4561.33</t>
  </si>
  <si>
    <t>$16242.61</t>
  </si>
  <si>
    <t>$4628.8</t>
  </si>
  <si>
    <t>$8192.83</t>
  </si>
  <si>
    <t>$23578.6</t>
  </si>
  <si>
    <t>$3858.33</t>
  </si>
  <si>
    <t>$32.21</t>
  </si>
  <si>
    <t>$20.02</t>
  </si>
  <si>
    <t>$76.61</t>
  </si>
  <si>
    <t>$8155.53</t>
  </si>
  <si>
    <t>$4681.09</t>
  </si>
  <si>
    <t>$24079.64</t>
  </si>
  <si>
    <t>$8902.45</t>
  </si>
  <si>
    <t>$18120.08</t>
  </si>
  <si>
    <t>$4911.05</t>
  </si>
  <si>
    <t>$17648.94</t>
  </si>
  <si>
    <t>$2222.8</t>
  </si>
  <si>
    <t>$8544.47</t>
  </si>
  <si>
    <t>$152.64</t>
  </si>
  <si>
    <t>$52.53</t>
  </si>
  <si>
    <t>$3513.23</t>
  </si>
  <si>
    <t>$4116.61</t>
  </si>
  <si>
    <t>$4095.09</t>
  </si>
  <si>
    <t>$1423.81</t>
  </si>
  <si>
    <t>$1089.42</t>
  </si>
  <si>
    <t>$920.48</t>
  </si>
  <si>
    <t>$2358.02</t>
  </si>
  <si>
    <t>$387.99</t>
  </si>
  <si>
    <t>$444.96</t>
  </si>
  <si>
    <t>$185.14</t>
  </si>
  <si>
    <t>$143.64</t>
  </si>
  <si>
    <t>$1878.93</t>
  </si>
  <si>
    <t>$9911.89</t>
  </si>
  <si>
    <t>$3184.01</t>
  </si>
  <si>
    <t>$117.24</t>
  </si>
  <si>
    <t>$2973.04</t>
  </si>
  <si>
    <t>$3071.72</t>
  </si>
  <si>
    <t>$2683.82</t>
  </si>
  <si>
    <t>$12457.42</t>
  </si>
  <si>
    <t>$242.89</t>
  </si>
  <si>
    <t>$264.23</t>
  </si>
  <si>
    <t>$3375.87</t>
  </si>
  <si>
    <t>$3373.01</t>
  </si>
  <si>
    <t>$1688.44</t>
  </si>
  <si>
    <t>$178.76</t>
  </si>
  <si>
    <t>$149.16</t>
  </si>
  <si>
    <t>$443.13</t>
  </si>
  <si>
    <t>$130.3</t>
  </si>
  <si>
    <t>$244.05</t>
  </si>
  <si>
    <t>$144.81</t>
  </si>
  <si>
    <t>$111.15</t>
  </si>
  <si>
    <t>$1804.64</t>
  </si>
  <si>
    <t>$170.34</t>
  </si>
  <si>
    <t>$67.91</t>
  </si>
  <si>
    <t>$105.63</t>
  </si>
  <si>
    <t>$119.27</t>
  </si>
  <si>
    <t>$172.08</t>
  </si>
  <si>
    <t>$130.88</t>
  </si>
  <si>
    <t>$202.85</t>
  </si>
  <si>
    <t>$110.28</t>
  </si>
  <si>
    <t>$145.1</t>
  </si>
  <si>
    <t>$118.4</t>
  </si>
  <si>
    <t>$148.87</t>
  </si>
  <si>
    <t>$56.3</t>
  </si>
  <si>
    <t>$95.19</t>
  </si>
  <si>
    <t>$138.42</t>
  </si>
  <si>
    <t>$9134.93</t>
  </si>
  <si>
    <t>$4790.35</t>
  </si>
  <si>
    <t>$9202.2</t>
  </si>
  <si>
    <t>$8378.63</t>
  </si>
  <si>
    <t>$128.55</t>
  </si>
  <si>
    <t>$24788.64</t>
  </si>
  <si>
    <t>$14.8</t>
  </si>
  <si>
    <t>$116.88</t>
  </si>
  <si>
    <t>$50.88</t>
  </si>
  <si>
    <t>$9130.31</t>
  </si>
  <si>
    <t>$1589.64</t>
  </si>
  <si>
    <t>$11038.75</t>
  </si>
  <si>
    <t>CBSA 25180 - Includes the following in WV:  Hagerstown-Martinsburg, MD-WV, Berkeley County, Morgan County</t>
  </si>
  <si>
    <t>In MD: Washington County</t>
  </si>
  <si>
    <t>$352.87</t>
  </si>
  <si>
    <t>$213.1</t>
  </si>
  <si>
    <t>$55.62</t>
  </si>
  <si>
    <t>$75.26</t>
  </si>
  <si>
    <t>$111.54</t>
  </si>
  <si>
    <t>$179.85</t>
  </si>
  <si>
    <t>$216.43</t>
  </si>
  <si>
    <t>$96.12</t>
  </si>
  <si>
    <t>$661.89</t>
  </si>
  <si>
    <t>$99.75</t>
  </si>
  <si>
    <t>$75.57</t>
  </si>
  <si>
    <t>$1123.18</t>
  </si>
  <si>
    <t>$33.86</t>
  </si>
  <si>
    <t>$200.35</t>
  </si>
  <si>
    <t>$306.79</t>
  </si>
  <si>
    <t>$59.55</t>
  </si>
  <si>
    <t>$67.71</t>
  </si>
  <si>
    <t>$83.43</t>
  </si>
  <si>
    <t>$104.29</t>
  </si>
  <si>
    <t>$76.48</t>
  </si>
  <si>
    <t>$85.84</t>
  </si>
  <si>
    <t>$106.7</t>
  </si>
  <si>
    <t>$84.94</t>
  </si>
  <si>
    <t>$97.64</t>
  </si>
  <si>
    <t>$116.37</t>
  </si>
  <si>
    <t>$80.11</t>
  </si>
  <si>
    <t>$95.22</t>
  </si>
  <si>
    <t>$105.79</t>
  </si>
  <si>
    <t>$116.98</t>
  </si>
  <si>
    <t>$105.5</t>
  </si>
  <si>
    <t>$115.17</t>
  </si>
  <si>
    <t>$127.26</t>
  </si>
  <si>
    <t>$123.03</t>
  </si>
  <si>
    <t>$136.93</t>
  </si>
  <si>
    <t>$146.0</t>
  </si>
  <si>
    <t>$157.79</t>
  </si>
  <si>
    <t>$137.23</t>
  </si>
  <si>
    <t>$148.12</t>
  </si>
  <si>
    <t>$162.62</t>
  </si>
  <si>
    <t>$140.86</t>
  </si>
  <si>
    <t>$154.16</t>
  </si>
  <si>
    <t>$168.98</t>
  </si>
  <si>
    <t>$93.4</t>
  </si>
  <si>
    <t>$69.22</t>
  </si>
  <si>
    <t>$112.45</t>
  </si>
  <si>
    <t>$163.23</t>
  </si>
  <si>
    <t>$45.04</t>
  </si>
  <si>
    <t>$57.43</t>
  </si>
  <si>
    <t>$73.15</t>
  </si>
  <si>
    <t>$81.01</t>
  </si>
  <si>
    <t>$1829.12</t>
  </si>
  <si>
    <t>$3280.88</t>
  </si>
  <si>
    <t>$68.31</t>
  </si>
  <si>
    <t>$99.78</t>
  </si>
  <si>
    <t>$168.67</t>
  </si>
  <si>
    <t>$189.83</t>
  </si>
  <si>
    <t>$916.83</t>
  </si>
  <si>
    <t>$165.95</t>
  </si>
  <si>
    <t>$185.6</t>
  </si>
  <si>
    <t>$175.62</t>
  </si>
  <si>
    <t>$187.41</t>
  </si>
  <si>
    <t>$3637.34</t>
  </si>
  <si>
    <t>$83.12</t>
  </si>
  <si>
    <t>$2506.7</t>
  </si>
  <si>
    <t>$14.51</t>
  </si>
  <si>
    <t>$104.89</t>
  </si>
  <si>
    <t>$190.74</t>
  </si>
  <si>
    <t>$249.38</t>
  </si>
  <si>
    <t>$325.25</t>
  </si>
  <si>
    <t>$121.82</t>
  </si>
  <si>
    <t>$134.21</t>
  </si>
  <si>
    <t>$90.38</t>
  </si>
  <si>
    <t>$120.31</t>
  </si>
  <si>
    <t>$134.51</t>
  </si>
  <si>
    <t>$149.02</t>
  </si>
  <si>
    <t>$131.49</t>
  </si>
  <si>
    <t>$144.49</t>
  </si>
  <si>
    <t>$174.42</t>
  </si>
  <si>
    <t>$58.95</t>
  </si>
  <si>
    <t>$1437.31</t>
  </si>
  <si>
    <t>$2268.06</t>
  </si>
  <si>
    <t>$4181.96</t>
  </si>
  <si>
    <t>$4028.2</t>
  </si>
  <si>
    <t>$2966.48</t>
  </si>
  <si>
    <t>$4969.05</t>
  </si>
  <si>
    <t>$1475.73</t>
  </si>
  <si>
    <t>$132.09</t>
  </si>
  <si>
    <t>$42.32</t>
  </si>
  <si>
    <t>$27.2</t>
  </si>
  <si>
    <t>$25.39</t>
  </si>
  <si>
    <t>$29.62</t>
  </si>
  <si>
    <t>$47.45</t>
  </si>
  <si>
    <t>$52.0</t>
  </si>
  <si>
    <t>$35.37</t>
  </si>
  <si>
    <t>$783.38</t>
  </si>
  <si>
    <t>$197.85</t>
  </si>
  <si>
    <t>$4602.26</t>
  </si>
  <si>
    <t>$7868.51</t>
  </si>
  <si>
    <t>$13881.88</t>
  </si>
  <si>
    <t>$4509.97</t>
  </si>
  <si>
    <t>$6198.78</t>
  </si>
  <si>
    <t>$4589.53</t>
  </si>
  <si>
    <t>$1303.11</t>
  </si>
  <si>
    <t>$235.18</t>
  </si>
  <si>
    <t>$293.51</t>
  </si>
  <si>
    <t>$2726.26</t>
  </si>
  <si>
    <t>$256.33</t>
  </si>
  <si>
    <t>$236.99</t>
  </si>
  <si>
    <t>$229.43</t>
  </si>
  <si>
    <t>$657.46</t>
  </si>
  <si>
    <t>$641.43</t>
  </si>
  <si>
    <t>$623.6</t>
  </si>
  <si>
    <t>$694.63</t>
  </si>
  <si>
    <t>$629.34</t>
  </si>
  <si>
    <t>$572.51</t>
  </si>
  <si>
    <t>$2005.02</t>
  </si>
  <si>
    <t>$3455.44</t>
  </si>
  <si>
    <t>$3495.19</t>
  </si>
  <si>
    <t>$3719.36</t>
  </si>
  <si>
    <t>$3603.16</t>
  </si>
  <si>
    <t>$13007.76</t>
  </si>
  <si>
    <t>$3861.66</t>
  </si>
  <si>
    <t>$3946.35</t>
  </si>
  <si>
    <t>$4582.61</t>
  </si>
  <si>
    <t>$3716.53</t>
  </si>
  <si>
    <t>$3464.61</t>
  </si>
  <si>
    <t>$614.32</t>
  </si>
  <si>
    <t>$255.16</t>
  </si>
  <si>
    <t>$563.15</t>
  </si>
  <si>
    <t>$3491.19</t>
  </si>
  <si>
    <t>$3507.42</t>
  </si>
  <si>
    <t>$3615.63</t>
  </si>
  <si>
    <t>$3461.56</t>
  </si>
  <si>
    <t>$3480.61</t>
  </si>
  <si>
    <t>$120.49</t>
  </si>
  <si>
    <t>$3483.2</t>
  </si>
  <si>
    <t>$156.88</t>
  </si>
  <si>
    <t>$8475.0</t>
  </si>
  <si>
    <t>$8388.36</t>
  </si>
  <si>
    <t>$13117.22</t>
  </si>
  <si>
    <t>$124.54</t>
  </si>
  <si>
    <t>$1903.54</t>
  </si>
  <si>
    <t>$4206.24</t>
  </si>
  <si>
    <t>$4301.92</t>
  </si>
  <si>
    <t>$4197.47</t>
  </si>
  <si>
    <t>$4158.12</t>
  </si>
  <si>
    <t>$8120.41</t>
  </si>
  <si>
    <t>$7856.74</t>
  </si>
  <si>
    <t>$4308.43</t>
  </si>
  <si>
    <t>$4268.24</t>
  </si>
  <si>
    <t>$4327.68</t>
  </si>
  <si>
    <t>$4419.96</t>
  </si>
  <si>
    <t>$8432.22</t>
  </si>
  <si>
    <t>$13265.99</t>
  </si>
  <si>
    <t>$4253.23</t>
  </si>
  <si>
    <t>$4248.13</t>
  </si>
  <si>
    <t>$7898.46</t>
  </si>
  <si>
    <t>$161.12</t>
  </si>
  <si>
    <t>$4158.4</t>
  </si>
  <si>
    <t>$4267.67</t>
  </si>
  <si>
    <t>$4394.77</t>
  </si>
  <si>
    <t>$138.45</t>
  </si>
  <si>
    <t>$4302.2</t>
  </si>
  <si>
    <t>$4686.9</t>
  </si>
  <si>
    <t>$9122.68</t>
  </si>
  <si>
    <t>$13360.03</t>
  </si>
  <si>
    <t>$8711.93</t>
  </si>
  <si>
    <t>$8969.72</t>
  </si>
  <si>
    <t>$8413.5</t>
  </si>
  <si>
    <t>$12762.64</t>
  </si>
  <si>
    <t>$8419.38</t>
  </si>
  <si>
    <t>$8411.89</t>
  </si>
  <si>
    <t>$8650.42</t>
  </si>
  <si>
    <t>$8095.81</t>
  </si>
  <si>
    <t>$8205.98</t>
  </si>
  <si>
    <t>$8380.88</t>
  </si>
  <si>
    <t>$8709.79</t>
  </si>
  <si>
    <t>$7934.83</t>
  </si>
  <si>
    <t>$7930.55</t>
  </si>
  <si>
    <t>$8393.17</t>
  </si>
  <si>
    <t>$8390.5</t>
  </si>
  <si>
    <t>$4276.73</t>
  </si>
  <si>
    <t>$4487.05</t>
  </si>
  <si>
    <t>$54.41</t>
  </si>
  <si>
    <t>$9271.36</t>
  </si>
  <si>
    <t>$4216.72</t>
  </si>
  <si>
    <t>$160.51</t>
  </si>
  <si>
    <t>$1870.44</t>
  </si>
  <si>
    <t>$4321.17</t>
  </si>
  <si>
    <t>$4536.87</t>
  </si>
  <si>
    <t>$4545.08</t>
  </si>
  <si>
    <t>$8845.1</t>
  </si>
  <si>
    <t>$4198.32</t>
  </si>
  <si>
    <t>$4410.06</t>
  </si>
  <si>
    <t>$4277.29</t>
  </si>
  <si>
    <t>$5206.05</t>
  </si>
  <si>
    <t>$1946.97</t>
  </si>
  <si>
    <t>$4788.24</t>
  </si>
  <si>
    <t>$9385.28</t>
  </si>
  <si>
    <t>$13807.87</t>
  </si>
  <si>
    <t>$4719.17</t>
  </si>
  <si>
    <t>$10061.29</t>
  </si>
  <si>
    <t>$4513.09</t>
  </si>
  <si>
    <t>$13669.13</t>
  </si>
  <si>
    <t>$4175.1</t>
  </si>
  <si>
    <t>$4350.04</t>
  </si>
  <si>
    <t>$4468.94</t>
  </si>
  <si>
    <t>$4137.74</t>
  </si>
  <si>
    <t>$4427.03</t>
  </si>
  <si>
    <t>$4397.88</t>
  </si>
  <si>
    <t>$4447.71</t>
  </si>
  <si>
    <t>$4452.23</t>
  </si>
  <si>
    <t>$4476.01</t>
  </si>
  <si>
    <t>$4548.75</t>
  </si>
  <si>
    <t>$4483.94</t>
  </si>
  <si>
    <t>$4658.87</t>
  </si>
  <si>
    <t>$8068.53</t>
  </si>
  <si>
    <t>$4373.25</t>
  </si>
  <si>
    <t>$4175.38</t>
  </si>
  <si>
    <t>$4177.36</t>
  </si>
  <si>
    <t>$4152.17</t>
  </si>
  <si>
    <t>$4381.46</t>
  </si>
  <si>
    <t>$4533.75</t>
  </si>
  <si>
    <t>$4316.07</t>
  </si>
  <si>
    <t>$1907.24</t>
  </si>
  <si>
    <t>$1914.11</t>
  </si>
  <si>
    <t>$1919.08</t>
  </si>
  <si>
    <t>$4454.5</t>
  </si>
  <si>
    <t>$133.19</t>
  </si>
  <si>
    <t>$4533.47</t>
  </si>
  <si>
    <t>$4658.59</t>
  </si>
  <si>
    <t>$1917.42</t>
  </si>
  <si>
    <t>$4413.17</t>
  </si>
  <si>
    <t>$110.93</t>
  </si>
  <si>
    <t>$14182.5</t>
  </si>
  <si>
    <t>$864.35</t>
  </si>
  <si>
    <t>$4166.33</t>
  </si>
  <si>
    <t>$4849.38</t>
  </si>
  <si>
    <t>$4241.91</t>
  </si>
  <si>
    <t>$4669.35</t>
  </si>
  <si>
    <t>$4463.84</t>
  </si>
  <si>
    <t>$8795.36</t>
  </si>
  <si>
    <t>$7920.38</t>
  </si>
  <si>
    <t>$8408.15</t>
  </si>
  <si>
    <t>$8216.68</t>
  </si>
  <si>
    <t>$8961.16</t>
  </si>
  <si>
    <t>$8487.31</t>
  </si>
  <si>
    <t>$8649.36</t>
  </si>
  <si>
    <t>$4274.46</t>
  </si>
  <si>
    <t>$152.35</t>
  </si>
  <si>
    <t>$4420.53</t>
  </si>
  <si>
    <t>$4325.13</t>
  </si>
  <si>
    <t>$4149.91</t>
  </si>
  <si>
    <t>$4147.93</t>
  </si>
  <si>
    <t>$4370.42</t>
  </si>
  <si>
    <t>$4215.59</t>
  </si>
  <si>
    <t>$4280.12</t>
  </si>
  <si>
    <t>$4968.28</t>
  </si>
  <si>
    <t>$4138.58</t>
  </si>
  <si>
    <t>$8059.98</t>
  </si>
  <si>
    <t>$4340.7</t>
  </si>
  <si>
    <t>$4429.87</t>
  </si>
  <si>
    <t>$4452.8</t>
  </si>
  <si>
    <t>$4540.55</t>
  </si>
  <si>
    <t>$8317.76</t>
  </si>
  <si>
    <t>$8239.68</t>
  </si>
  <si>
    <t>$4411.76</t>
  </si>
  <si>
    <t>$4295.13</t>
  </si>
  <si>
    <t>$4306.45</t>
  </si>
  <si>
    <t>$4226.06</t>
  </si>
  <si>
    <t>$4324.28</t>
  </si>
  <si>
    <t>$8185.13</t>
  </si>
  <si>
    <t>$8397.99</t>
  </si>
  <si>
    <t>$4468.65</t>
  </si>
  <si>
    <t>$4393.92</t>
  </si>
  <si>
    <t>$4737.85</t>
  </si>
  <si>
    <t>$8882.0</t>
  </si>
  <si>
    <t>$118.49</t>
  </si>
  <si>
    <t>$4705.3</t>
  </si>
  <si>
    <t>$4905.99</t>
  </si>
  <si>
    <t>$5296.35</t>
  </si>
  <si>
    <t>$267.21</t>
  </si>
  <si>
    <t>$4421.66</t>
  </si>
  <si>
    <t>$4521.59</t>
  </si>
  <si>
    <t>$249.68</t>
  </si>
  <si>
    <t>$246.35</t>
  </si>
  <si>
    <t>$223.99</t>
  </si>
  <si>
    <t>$216.73</t>
  </si>
  <si>
    <t>$4536.31</t>
  </si>
  <si>
    <t>$9176.7</t>
  </si>
  <si>
    <t>$4141.98</t>
  </si>
  <si>
    <t>$4183.6</t>
  </si>
  <si>
    <t>$4258.05</t>
  </si>
  <si>
    <t>$4168.31</t>
  </si>
  <si>
    <t>$4553.29</t>
  </si>
  <si>
    <t>$7955.69</t>
  </si>
  <si>
    <t>$4327.96</t>
  </si>
  <si>
    <t>$8733.86</t>
  </si>
  <si>
    <t>$5685.01</t>
  </si>
  <si>
    <t>$133.31</t>
  </si>
  <si>
    <t>$4214.45</t>
  </si>
  <si>
    <t>$4231.43</t>
  </si>
  <si>
    <t>$94.61</t>
  </si>
  <si>
    <t>$114.26</t>
  </si>
  <si>
    <t>$74.97</t>
  </si>
  <si>
    <t>$102.78</t>
  </si>
  <si>
    <t>$74.36</t>
  </si>
  <si>
    <t>$113.06</t>
  </si>
  <si>
    <t>$1053.73</t>
  </si>
  <si>
    <t>$4705.58</t>
  </si>
  <si>
    <t>$4191.8</t>
  </si>
  <si>
    <t>$82.22</t>
  </si>
  <si>
    <t>$71.94</t>
  </si>
  <si>
    <t>$13171.18</t>
  </si>
  <si>
    <t>$9062.78</t>
  </si>
  <si>
    <t>$8828.52</t>
  </si>
  <si>
    <t>$9209.85</t>
  </si>
  <si>
    <t>$9288.47</t>
  </si>
  <si>
    <t>$9468.18</t>
  </si>
  <si>
    <t>$4715.77</t>
  </si>
  <si>
    <t>$4628.87</t>
  </si>
  <si>
    <t>$68.92</t>
  </si>
  <si>
    <t>$60.15</t>
  </si>
  <si>
    <t>$55.01</t>
  </si>
  <si>
    <t>$59.85</t>
  </si>
  <si>
    <t>$48.67</t>
  </si>
  <si>
    <t>$77.68</t>
  </si>
  <si>
    <t>$100.96</t>
  </si>
  <si>
    <t>$74.06</t>
  </si>
  <si>
    <t>$43.53</t>
  </si>
  <si>
    <t>$73.76</t>
  </si>
  <si>
    <t>$21.47</t>
  </si>
  <si>
    <t>$58.34</t>
  </si>
  <si>
    <t>$64.08</t>
  </si>
  <si>
    <t>$60.76</t>
  </si>
  <si>
    <t>$42.62</t>
  </si>
  <si>
    <t>$13.0</t>
  </si>
  <si>
    <t>$38.69</t>
  </si>
  <si>
    <t>$40.5</t>
  </si>
  <si>
    <t>$32.64</t>
  </si>
  <si>
    <t>$66.5</t>
  </si>
  <si>
    <t>$56.83</t>
  </si>
  <si>
    <t>$33.25</t>
  </si>
  <si>
    <t>$54.11</t>
  </si>
  <si>
    <t>$4433.55</t>
  </si>
  <si>
    <t>$10129.76</t>
  </si>
  <si>
    <t>$4432.42</t>
  </si>
  <si>
    <t>$4706.71</t>
  </si>
  <si>
    <t>$7923.06</t>
  </si>
  <si>
    <t>$8259.47</t>
  </si>
  <si>
    <t>$165.65</t>
  </si>
  <si>
    <t>$98.24</t>
  </si>
  <si>
    <t>$3929.17</t>
  </si>
  <si>
    <t>$65.2</t>
  </si>
  <si>
    <t>$116.0</t>
  </si>
  <si>
    <t>$1484.63</t>
  </si>
  <si>
    <t>$3550.23</t>
  </si>
  <si>
    <t>$3871.31</t>
  </si>
  <si>
    <t>$97.6</t>
  </si>
  <si>
    <t>$195.04</t>
  </si>
  <si>
    <t>$740.25</t>
  </si>
  <si>
    <t>$1504.83</t>
  </si>
  <si>
    <t>$2266.95</t>
  </si>
  <si>
    <t>$2873.28</t>
  </si>
  <si>
    <t>$1338.19</t>
  </si>
  <si>
    <t>$1324.58</t>
  </si>
  <si>
    <t>$59.25</t>
  </si>
  <si>
    <t>$174.71</t>
  </si>
  <si>
    <t>$727.88</t>
  </si>
  <si>
    <t>$82.82</t>
  </si>
  <si>
    <t>$113.65</t>
  </si>
  <si>
    <t>$3217.32</t>
  </si>
  <si>
    <t>$3124.61</t>
  </si>
  <si>
    <t>$2062.7</t>
  </si>
  <si>
    <t>$310.54</t>
  </si>
  <si>
    <t>$914.21</t>
  </si>
  <si>
    <t>$807.55</t>
  </si>
  <si>
    <t>$590.98</t>
  </si>
  <si>
    <t>$2672.97</t>
  </si>
  <si>
    <t>$6922.88</t>
  </si>
  <si>
    <t>$7092.16</t>
  </si>
  <si>
    <t>$7186.03</t>
  </si>
  <si>
    <t>$4080.56</t>
  </si>
  <si>
    <t>$6932.31</t>
  </si>
  <si>
    <t>$6092.27</t>
  </si>
  <si>
    <t>$7051.59</t>
  </si>
  <si>
    <t>$7097.9</t>
  </si>
  <si>
    <t>$5515.93</t>
  </si>
  <si>
    <t>$5774.0</t>
  </si>
  <si>
    <t>$1825.85</t>
  </si>
  <si>
    <t>$12603.39</t>
  </si>
  <si>
    <t>$6002.84</t>
  </si>
  <si>
    <t>$7038.47</t>
  </si>
  <si>
    <t>$12356.38</t>
  </si>
  <si>
    <t>$17988.37</t>
  </si>
  <si>
    <t>$23184.44</t>
  </si>
  <si>
    <t>$5145.56</t>
  </si>
  <si>
    <t>$17375.24</t>
  </si>
  <si>
    <t>$23291.86</t>
  </si>
  <si>
    <t>$17496.53</t>
  </si>
  <si>
    <t>$17620.68</t>
  </si>
  <si>
    <t>$23506.72</t>
  </si>
  <si>
    <t>$6567.56</t>
  </si>
  <si>
    <t>$6031.44</t>
  </si>
  <si>
    <t>$6550.82</t>
  </si>
  <si>
    <t>$10802.64</t>
  </si>
  <si>
    <t>$7529.63</t>
  </si>
  <si>
    <t>$1881.73</t>
  </si>
  <si>
    <t>$2812.42</t>
  </si>
  <si>
    <t>$38.09</t>
  </si>
  <si>
    <t>$221.45</t>
  </si>
  <si>
    <t>$77.08</t>
  </si>
  <si>
    <t>$125.14</t>
  </si>
  <si>
    <t>$897.47</t>
  </si>
  <si>
    <t>$2350.54</t>
  </si>
  <si>
    <t>$1876.09</t>
  </si>
  <si>
    <t>$1887.23</t>
  </si>
  <si>
    <t>$4936.62</t>
  </si>
  <si>
    <t>$30.83</t>
  </si>
  <si>
    <t>$393.56</t>
  </si>
  <si>
    <t>$1890.18</t>
  </si>
  <si>
    <t>$2126.89</t>
  </si>
  <si>
    <t>$10813.21</t>
  </si>
  <si>
    <t>$10585.95</t>
  </si>
  <si>
    <t>$4090.97</t>
  </si>
  <si>
    <t>$3285.53</t>
  </si>
  <si>
    <t>$6065.93</t>
  </si>
  <si>
    <t>$11011.41</t>
  </si>
  <si>
    <t>$3198.19</t>
  </si>
  <si>
    <t>$3103.41</t>
  </si>
  <si>
    <t>$194.06</t>
  </si>
  <si>
    <t>$217.94</t>
  </si>
  <si>
    <t>$1546.89</t>
  </si>
  <si>
    <t>$4575.31</t>
  </si>
  <si>
    <t>$69.83</t>
  </si>
  <si>
    <t>$80.4</t>
  </si>
  <si>
    <t>$148.72</t>
  </si>
  <si>
    <t>$171.09</t>
  </si>
  <si>
    <t>$88.87</t>
  </si>
  <si>
    <t>$120.61</t>
  </si>
  <si>
    <t>$119.7</t>
  </si>
  <si>
    <t>$171.7</t>
  </si>
  <si>
    <t>$229.13</t>
  </si>
  <si>
    <t>$272.66</t>
  </si>
  <si>
    <t>$235.77</t>
  </si>
  <si>
    <t>$347.32</t>
  </si>
  <si>
    <t>$150.54</t>
  </si>
  <si>
    <t>$191.34</t>
  </si>
  <si>
    <t>$209.48</t>
  </si>
  <si>
    <t>$301.97</t>
  </si>
  <si>
    <t>$321.93</t>
  </si>
  <si>
    <t>$248.77</t>
  </si>
  <si>
    <t>$86.15</t>
  </si>
  <si>
    <t>$138.75</t>
  </si>
  <si>
    <t>$156.58</t>
  </si>
  <si>
    <t>$140.26</t>
  </si>
  <si>
    <t>$272.05</t>
  </si>
  <si>
    <t>$41.11</t>
  </si>
  <si>
    <t>$1035.71</t>
  </si>
  <si>
    <t>$470.42</t>
  </si>
  <si>
    <t>$6658.83</t>
  </si>
  <si>
    <t>$3757.1</t>
  </si>
  <si>
    <t>$2580.1</t>
  </si>
  <si>
    <t>$4016.57</t>
  </si>
  <si>
    <t>$2225.13</t>
  </si>
  <si>
    <t>$1752.94</t>
  </si>
  <si>
    <t>$2527.13</t>
  </si>
  <si>
    <t>$3936.11</t>
  </si>
  <si>
    <t>$1072.1</t>
  </si>
  <si>
    <t>$3322.11</t>
  </si>
  <si>
    <t>$3308.81</t>
  </si>
  <si>
    <t>$122.14</t>
  </si>
  <si>
    <t>$4120.79</t>
  </si>
  <si>
    <t>$1049.38</t>
  </si>
  <si>
    <t>$457.41</t>
  </si>
  <si>
    <t>$591.5</t>
  </si>
  <si>
    <t>$791.04</t>
  </si>
  <si>
    <t>$1306.4</t>
  </si>
  <si>
    <t>$89.17</t>
  </si>
  <si>
    <t>$3965.1</t>
  </si>
  <si>
    <t>$139.04</t>
  </si>
  <si>
    <t>$3971.43</t>
  </si>
  <si>
    <t>$3926.52</t>
  </si>
  <si>
    <t>$178.34</t>
  </si>
  <si>
    <t>$517.5</t>
  </si>
  <si>
    <t>$203.74</t>
  </si>
  <si>
    <t>$174.12</t>
  </si>
  <si>
    <t>$145.4</t>
  </si>
  <si>
    <t>$6686.85</t>
  </si>
  <si>
    <t>$1574.79</t>
  </si>
  <si>
    <t>$3797.25</t>
  </si>
  <si>
    <t>$3849.83</t>
  </si>
  <si>
    <t>$3540.8</t>
  </si>
  <si>
    <t>$3756.07</t>
  </si>
  <si>
    <t>$2963.44</t>
  </si>
  <si>
    <t>$1996.4</t>
  </si>
  <si>
    <t>$6134.2</t>
  </si>
  <si>
    <t>$4466.63</t>
  </si>
  <si>
    <t>$897.01</t>
  </si>
  <si>
    <t>$551.65</t>
  </si>
  <si>
    <t>$46.86</t>
  </si>
  <si>
    <t>$295.24</t>
  </si>
  <si>
    <t>$2356.44</t>
  </si>
  <si>
    <t>$6538.03</t>
  </si>
  <si>
    <t>$39.9</t>
  </si>
  <si>
    <t>$101.56</t>
  </si>
  <si>
    <t>$48.36</t>
  </si>
  <si>
    <t>$2147.35</t>
  </si>
  <si>
    <t>$50.78</t>
  </si>
  <si>
    <t>$119.4</t>
  </si>
  <si>
    <t>$213.41</t>
  </si>
  <si>
    <t>$214.01</t>
  </si>
  <si>
    <t>$211.6</t>
  </si>
  <si>
    <t>$24.78</t>
  </si>
  <si>
    <t>$3662.8</t>
  </si>
  <si>
    <t>$215.22</t>
  </si>
  <si>
    <t>$3330.9</t>
  </si>
  <si>
    <t>$1969.18</t>
  </si>
  <si>
    <t>$77.98</t>
  </si>
  <si>
    <t>$9976.88</t>
  </si>
  <si>
    <t>$3014.75</t>
  </si>
  <si>
    <t>$15762.3</t>
  </si>
  <si>
    <t>$16157.07</t>
  </si>
  <si>
    <t>$15864.23</t>
  </si>
  <si>
    <t>$39.3</t>
  </si>
  <si>
    <t>$96.43</t>
  </si>
  <si>
    <t>$99.45</t>
  </si>
  <si>
    <t>$44.73</t>
  </si>
  <si>
    <t>$1048.9</t>
  </si>
  <si>
    <t>$1003.87</t>
  </si>
  <si>
    <t>$1361.29</t>
  </si>
  <si>
    <t>$6919.18</t>
  </si>
  <si>
    <t>$62.87</t>
  </si>
  <si>
    <t>$10196.54</t>
  </si>
  <si>
    <t>$16070.68</t>
  </si>
  <si>
    <t>$16144.97</t>
  </si>
  <si>
    <t>$15846.09</t>
  </si>
  <si>
    <t>$15693.2</t>
  </si>
  <si>
    <t>$3187.16</t>
  </si>
  <si>
    <t>$6467.52</t>
  </si>
  <si>
    <t>$10024.9</t>
  </si>
  <si>
    <t>$79.2</t>
  </si>
  <si>
    <t>$101.65</t>
  </si>
  <si>
    <t>$1564.6</t>
  </si>
  <si>
    <t>$118.19</t>
  </si>
  <si>
    <t>$2079.8</t>
  </si>
  <si>
    <t>$51.39</t>
  </si>
  <si>
    <t>$2697.63</t>
  </si>
  <si>
    <t>$2916.92</t>
  </si>
  <si>
    <t>$62.27</t>
  </si>
  <si>
    <t>$71.03</t>
  </si>
  <si>
    <t>$178.95</t>
  </si>
  <si>
    <t>$94.31</t>
  </si>
  <si>
    <t>$96.73</t>
  </si>
  <si>
    <t>$110.64</t>
  </si>
  <si>
    <t>$42.92</t>
  </si>
  <si>
    <t>$1215.46</t>
  </si>
  <si>
    <t>$2636.07</t>
  </si>
  <si>
    <t>$436.57</t>
  </si>
  <si>
    <t>$152.4</t>
  </si>
  <si>
    <t>$56.22</t>
  </si>
  <si>
    <t>$31.14</t>
  </si>
  <si>
    <t>$18.14</t>
  </si>
  <si>
    <t>$111.84</t>
  </si>
  <si>
    <t>$61.06</t>
  </si>
  <si>
    <t>$446.63</t>
  </si>
  <si>
    <t>$347.4</t>
  </si>
  <si>
    <t>$148.1</t>
  </si>
  <si>
    <t>$2887.25</t>
  </si>
  <si>
    <t>$1816.98</t>
  </si>
  <si>
    <t>$18785.73</t>
  </si>
  <si>
    <t>$24567.59</t>
  </si>
  <si>
    <t>$9955.04</t>
  </si>
  <si>
    <t>$4005.75</t>
  </si>
  <si>
    <t>$13729.72</t>
  </si>
  <si>
    <t>$14519.48</t>
  </si>
  <si>
    <t>$13558.65</t>
  </si>
  <si>
    <t>$52.9</t>
  </si>
  <si>
    <t>$1221.72</t>
  </si>
  <si>
    <t>$4751.23</t>
  </si>
  <si>
    <t>$16918.82</t>
  </si>
  <si>
    <t>$4821.51</t>
  </si>
  <si>
    <t>$8533.91</t>
  </si>
  <si>
    <t>$24560.22</t>
  </si>
  <si>
    <t>$4018.96</t>
  </si>
  <si>
    <t>$33.55</t>
  </si>
  <si>
    <t>$20.86</t>
  </si>
  <si>
    <t>$8495.06</t>
  </si>
  <si>
    <t>$4875.97</t>
  </si>
  <si>
    <t>$25082.12</t>
  </si>
  <si>
    <t>$9273.07</t>
  </si>
  <si>
    <t>$18874.45</t>
  </si>
  <si>
    <t>$5115.51</t>
  </si>
  <si>
    <t>$18383.7</t>
  </si>
  <si>
    <t>$2315.34</t>
  </si>
  <si>
    <t>$8900.19</t>
  </si>
  <si>
    <t>$159.0</t>
  </si>
  <si>
    <t>$54.71</t>
  </si>
  <si>
    <t>$3659.49</t>
  </si>
  <si>
    <t>$4287.99</t>
  </si>
  <si>
    <t>$4265.57</t>
  </si>
  <si>
    <t>$1483.09</t>
  </si>
  <si>
    <t>$1134.77</t>
  </si>
  <si>
    <t>$958.8</t>
  </si>
  <si>
    <t>$2456.18</t>
  </si>
  <si>
    <t>$404.14</t>
  </si>
  <si>
    <t>$463.48</t>
  </si>
  <si>
    <t>$192.85</t>
  </si>
  <si>
    <t>$149.62</t>
  </si>
  <si>
    <t>$1957.15</t>
  </si>
  <si>
    <t>$10324.54</t>
  </si>
  <si>
    <t>$3316.57</t>
  </si>
  <si>
    <t>$122.12</t>
  </si>
  <si>
    <t>$3096.81</t>
  </si>
  <si>
    <t>$3199.6</t>
  </si>
  <si>
    <t>$2795.56</t>
  </si>
  <si>
    <t>$12976.05</t>
  </si>
  <si>
    <t>$253.01</t>
  </si>
  <si>
    <t>$275.23</t>
  </si>
  <si>
    <t>$3513.44</t>
  </si>
  <si>
    <t>$1758.73</t>
  </si>
  <si>
    <t>$186.2</t>
  </si>
  <si>
    <t>$155.37</t>
  </si>
  <si>
    <t>$461.58</t>
  </si>
  <si>
    <t>$135.73</t>
  </si>
  <si>
    <t>$254.21</t>
  </si>
  <si>
    <t>$150.84</t>
  </si>
  <si>
    <t>$115.78</t>
  </si>
  <si>
    <t>$1879.77</t>
  </si>
  <si>
    <t>$177.43</t>
  </si>
  <si>
    <t>$70.73</t>
  </si>
  <si>
    <t>$110.03</t>
  </si>
  <si>
    <t>$124.23</t>
  </si>
  <si>
    <t>$179.25</t>
  </si>
  <si>
    <t>$136.32</t>
  </si>
  <si>
    <t>$211.29</t>
  </si>
  <si>
    <t>$114.87</t>
  </si>
  <si>
    <t>$151.14</t>
  </si>
  <si>
    <t>$155.07</t>
  </si>
  <si>
    <t>$58.64</t>
  </si>
  <si>
    <t>$99.15</t>
  </si>
  <si>
    <t>$128.47</t>
  </si>
  <si>
    <t>$9515.24</t>
  </si>
  <si>
    <t>$4989.78</t>
  </si>
  <si>
    <t>$9585.31</t>
  </si>
  <si>
    <t>$8727.45</t>
  </si>
  <si>
    <t>$133.9</t>
  </si>
  <si>
    <t>$25820.64</t>
  </si>
  <si>
    <t>$15.42</t>
  </si>
  <si>
    <t>$121.75</t>
  </si>
  <si>
    <t>$53.0</t>
  </si>
  <si>
    <t>$9510.43</t>
  </si>
  <si>
    <t>$1655.82</t>
  </si>
  <si>
    <t>$11498.31</t>
  </si>
  <si>
    <t>CBSA 26580 Includes the following in WV: Huntington-Ashland, WV-KY-OH, Cabell County, Putnam County, Wayne County</t>
  </si>
  <si>
    <t xml:space="preserve">  In KY:  Boyd County, Carter County, Greenup County, Lawrence County</t>
  </si>
  <si>
    <t xml:space="preserve">  In OH:  Lawrence County</t>
  </si>
  <si>
    <t>$344.52</t>
  </si>
  <si>
    <t>$208.06</t>
  </si>
  <si>
    <t>$54.31</t>
  </si>
  <si>
    <t>$73.48</t>
  </si>
  <si>
    <t>$108.9</t>
  </si>
  <si>
    <t>$175.6</t>
  </si>
  <si>
    <t>$211.31</t>
  </si>
  <si>
    <t>$93.85</t>
  </si>
  <si>
    <t>$646.23</t>
  </si>
  <si>
    <t>$97.39</t>
  </si>
  <si>
    <t>$73.79</t>
  </si>
  <si>
    <t>$1096.61</t>
  </si>
  <si>
    <t>$33.06</t>
  </si>
  <si>
    <t>$195.61</t>
  </si>
  <si>
    <t>$299.53</t>
  </si>
  <si>
    <t>$58.14</t>
  </si>
  <si>
    <t>$66.11</t>
  </si>
  <si>
    <t>$81.46</t>
  </si>
  <si>
    <t>$101.82</t>
  </si>
  <si>
    <t>$74.67</t>
  </si>
  <si>
    <t>$83.81</t>
  </si>
  <si>
    <t>$104.18</t>
  </si>
  <si>
    <t>$82.93</t>
  </si>
  <si>
    <t>$95.33</t>
  </si>
  <si>
    <t>$113.62</t>
  </si>
  <si>
    <t>$78.21</t>
  </si>
  <si>
    <t>$92.96</t>
  </si>
  <si>
    <t>$103.29</t>
  </si>
  <si>
    <t>$114.21</t>
  </si>
  <si>
    <t>$91.49</t>
  </si>
  <si>
    <t>$103.0</t>
  </si>
  <si>
    <t>$112.44</t>
  </si>
  <si>
    <t>$124.25</t>
  </si>
  <si>
    <t>$120.12</t>
  </si>
  <si>
    <t>$133.69</t>
  </si>
  <si>
    <t>$142.54</t>
  </si>
  <si>
    <t>$154.06</t>
  </si>
  <si>
    <t>$133.99</t>
  </si>
  <si>
    <t>$144.62</t>
  </si>
  <si>
    <t>$158.78</t>
  </si>
  <si>
    <t>$137.53</t>
  </si>
  <si>
    <t>$150.52</t>
  </si>
  <si>
    <t>$164.98</t>
  </si>
  <si>
    <t>$91.19</t>
  </si>
  <si>
    <t>$67.58</t>
  </si>
  <si>
    <t>$109.79</t>
  </si>
  <si>
    <t>$159.37</t>
  </si>
  <si>
    <t>$43.98</t>
  </si>
  <si>
    <t>$56.08</t>
  </si>
  <si>
    <t>$71.42</t>
  </si>
  <si>
    <t>$79.1</t>
  </si>
  <si>
    <t>$1785.87</t>
  </si>
  <si>
    <t>$3203.29</t>
  </si>
  <si>
    <t>$66.7</t>
  </si>
  <si>
    <t>$97.42</t>
  </si>
  <si>
    <t>$164.68</t>
  </si>
  <si>
    <t>$185.34</t>
  </si>
  <si>
    <t>$895.15</t>
  </si>
  <si>
    <t>$162.02</t>
  </si>
  <si>
    <t>$181.21</t>
  </si>
  <si>
    <t>$171.47</t>
  </si>
  <si>
    <t>$182.98</t>
  </si>
  <si>
    <t>$3551.32</t>
  </si>
  <si>
    <t>$81.16</t>
  </si>
  <si>
    <t>$2447.42</t>
  </si>
  <si>
    <t>$14.17</t>
  </si>
  <si>
    <t>$102.41</t>
  </si>
  <si>
    <t>$186.23</t>
  </si>
  <si>
    <t>$243.48</t>
  </si>
  <si>
    <t>$317.56</t>
  </si>
  <si>
    <t>$118.94</t>
  </si>
  <si>
    <t>$131.04</t>
  </si>
  <si>
    <t>$88.25</t>
  </si>
  <si>
    <t>$117.46</t>
  </si>
  <si>
    <t>$131.33</t>
  </si>
  <si>
    <t>$145.5</t>
  </si>
  <si>
    <t>$128.38</t>
  </si>
  <si>
    <t>$141.08</t>
  </si>
  <si>
    <t>$170.29</t>
  </si>
  <si>
    <t>$1403.32</t>
  </si>
  <si>
    <t>$2214.42</t>
  </si>
  <si>
    <t>$4083.06</t>
  </si>
  <si>
    <t>$3932.94</t>
  </si>
  <si>
    <t>$2896.32</t>
  </si>
  <si>
    <t>$4851.54</t>
  </si>
  <si>
    <t>$1440.83</t>
  </si>
  <si>
    <t>$128.97</t>
  </si>
  <si>
    <t>$41.32</t>
  </si>
  <si>
    <t>$26.56</t>
  </si>
  <si>
    <t>$24.79</t>
  </si>
  <si>
    <t>$28.92</t>
  </si>
  <si>
    <t>$46.33</t>
  </si>
  <si>
    <t>$50.77</t>
  </si>
  <si>
    <t>$34.53</t>
  </si>
  <si>
    <t>$142.85</t>
  </si>
  <si>
    <t>$764.86</t>
  </si>
  <si>
    <t>$193.17</t>
  </si>
  <si>
    <t>$4493.42</t>
  </si>
  <si>
    <t>$7682.43</t>
  </si>
  <si>
    <t>$13553.58</t>
  </si>
  <si>
    <t>$4403.32</t>
  </si>
  <si>
    <t>$6052.19</t>
  </si>
  <si>
    <t>$4480.99</t>
  </si>
  <si>
    <t>$1272.3</t>
  </si>
  <si>
    <t>$229.61</t>
  </si>
  <si>
    <t>$286.57</t>
  </si>
  <si>
    <t>$2661.79</t>
  </si>
  <si>
    <t>$250.27</t>
  </si>
  <si>
    <t>$231.38</t>
  </si>
  <si>
    <t>$224.0</t>
  </si>
  <si>
    <t>$641.91</t>
  </si>
  <si>
    <t>$626.26</t>
  </si>
  <si>
    <t>$608.85</t>
  </si>
  <si>
    <t>$678.21</t>
  </si>
  <si>
    <t>$614.46</t>
  </si>
  <si>
    <t>$558.97</t>
  </si>
  <si>
    <t>$1957.6</t>
  </si>
  <si>
    <t>$3373.73</t>
  </si>
  <si>
    <t>$3412.53</t>
  </si>
  <si>
    <t>$3631.4</t>
  </si>
  <si>
    <t>$3517.95</t>
  </si>
  <si>
    <t>$12700.14</t>
  </si>
  <si>
    <t>$3770.34</t>
  </si>
  <si>
    <t>$3853.02</t>
  </si>
  <si>
    <t>$4474.24</t>
  </si>
  <si>
    <t>$3628.64</t>
  </si>
  <si>
    <t>$3382.68</t>
  </si>
  <si>
    <t>$599.79</t>
  </si>
  <si>
    <t>$249.12</t>
  </si>
  <si>
    <t>$549.83</t>
  </si>
  <si>
    <t>$3408.63</t>
  </si>
  <si>
    <t>$3424.47</t>
  </si>
  <si>
    <t>$3530.12</t>
  </si>
  <si>
    <t>$3379.69</t>
  </si>
  <si>
    <t>$3398.3</t>
  </si>
  <si>
    <t>$117.64</t>
  </si>
  <si>
    <t>$3400.83</t>
  </si>
  <si>
    <t>$153.17</t>
  </si>
  <si>
    <t>$8274.57</t>
  </si>
  <si>
    <t>$8189.99</t>
  </si>
  <si>
    <t>$12807.01</t>
  </si>
  <si>
    <t>$121.6</t>
  </si>
  <si>
    <t>$1858.52</t>
  </si>
  <si>
    <t>$4106.77</t>
  </si>
  <si>
    <t>$4200.19</t>
  </si>
  <si>
    <t>$4098.2</t>
  </si>
  <si>
    <t>$4059.79</t>
  </si>
  <si>
    <t>$7928.37</t>
  </si>
  <si>
    <t>$7670.94</t>
  </si>
  <si>
    <t>$4206.54</t>
  </si>
  <si>
    <t>$4167.3</t>
  </si>
  <si>
    <t>$4225.33</t>
  </si>
  <si>
    <t>$4315.43</t>
  </si>
  <si>
    <t>$8232.8</t>
  </si>
  <si>
    <t>$12952.27</t>
  </si>
  <si>
    <t>$4152.64</t>
  </si>
  <si>
    <t>$4147.67</t>
  </si>
  <si>
    <t>$7711.67</t>
  </si>
  <si>
    <t>$157.31</t>
  </si>
  <si>
    <t>$4060.06</t>
  </si>
  <si>
    <t>$4166.74</t>
  </si>
  <si>
    <t>$4290.83</t>
  </si>
  <si>
    <t>$135.17</t>
  </si>
  <si>
    <t>$4200.46</t>
  </si>
  <si>
    <t>$4576.06</t>
  </si>
  <si>
    <t>$8906.94</t>
  </si>
  <si>
    <t>$13044.08</t>
  </si>
  <si>
    <t>$8505.9</t>
  </si>
  <si>
    <t>$8757.6</t>
  </si>
  <si>
    <t>$8214.53</t>
  </si>
  <si>
    <t>$12460.82</t>
  </si>
  <si>
    <t>$8220.27</t>
  </si>
  <si>
    <t>$8212.96</t>
  </si>
  <si>
    <t>$8445.85</t>
  </si>
  <si>
    <t>$7904.35</t>
  </si>
  <si>
    <t>$8011.92</t>
  </si>
  <si>
    <t>$8503.81</t>
  </si>
  <si>
    <t>$7747.18</t>
  </si>
  <si>
    <t>$7743.0</t>
  </si>
  <si>
    <t>$8194.68</t>
  </si>
  <si>
    <t>$8192.07</t>
  </si>
  <si>
    <t>$4175.59</t>
  </si>
  <si>
    <t>$4380.93</t>
  </si>
  <si>
    <t>$53.12</t>
  </si>
  <si>
    <t>$9052.1</t>
  </si>
  <si>
    <t>$4117.0</t>
  </si>
  <si>
    <t>$1826.21</t>
  </si>
  <si>
    <t>$4218.97</t>
  </si>
  <si>
    <t>$4429.57</t>
  </si>
  <si>
    <t>$4437.59</t>
  </si>
  <si>
    <t>$8635.92</t>
  </si>
  <si>
    <t>$4099.03</t>
  </si>
  <si>
    <t>$4305.76</t>
  </si>
  <si>
    <t>$4176.14</t>
  </si>
  <si>
    <t>$5082.93</t>
  </si>
  <si>
    <t>$1900.92</t>
  </si>
  <si>
    <t>$4675.0</t>
  </si>
  <si>
    <t>$9163.32</t>
  </si>
  <si>
    <t>$13481.33</t>
  </si>
  <si>
    <t>$4607.57</t>
  </si>
  <si>
    <t>$9823.35</t>
  </si>
  <si>
    <t>$4406.36</t>
  </si>
  <si>
    <t>$13345.87</t>
  </si>
  <si>
    <t>$4076.37</t>
  </si>
  <si>
    <t>$4247.17</t>
  </si>
  <si>
    <t>$4363.25</t>
  </si>
  <si>
    <t>$4039.89</t>
  </si>
  <si>
    <t>$4322.34</t>
  </si>
  <si>
    <t>$4293.87</t>
  </si>
  <si>
    <t>$4342.52</t>
  </si>
  <si>
    <t>$4346.94</t>
  </si>
  <si>
    <t>$4370.16</t>
  </si>
  <si>
    <t>$4441.18</t>
  </si>
  <si>
    <t>$4377.9</t>
  </si>
  <si>
    <t>$4548.7</t>
  </si>
  <si>
    <t>$7877.72</t>
  </si>
  <si>
    <t>$4269.83</t>
  </si>
  <si>
    <t>$4076.64</t>
  </si>
  <si>
    <t>$4078.57</t>
  </si>
  <si>
    <t>$4053.98</t>
  </si>
  <si>
    <t>$4277.84</t>
  </si>
  <si>
    <t>$4426.54</t>
  </si>
  <si>
    <t>$4214.0</t>
  </si>
  <si>
    <t>$1862.14</t>
  </si>
  <si>
    <t>$1868.84</t>
  </si>
  <si>
    <t>$1873.7</t>
  </si>
  <si>
    <t>$4349.16</t>
  </si>
  <si>
    <t>$130.04</t>
  </si>
  <si>
    <t>$4426.26</t>
  </si>
  <si>
    <t>$4548.41</t>
  </si>
  <si>
    <t>$1872.07</t>
  </si>
  <si>
    <t>$4308.8</t>
  </si>
  <si>
    <t>$108.31</t>
  </si>
  <si>
    <t>$13847.09</t>
  </si>
  <si>
    <t>$843.91</t>
  </si>
  <si>
    <t>$4067.8</t>
  </si>
  <si>
    <t>$4734.7</t>
  </si>
  <si>
    <t>$4141.59</t>
  </si>
  <si>
    <t>$4558.93</t>
  </si>
  <si>
    <t>$4358.27</t>
  </si>
  <si>
    <t>$8587.36</t>
  </si>
  <si>
    <t>$7733.07</t>
  </si>
  <si>
    <t>$8209.3</t>
  </si>
  <si>
    <t>$8022.37</t>
  </si>
  <si>
    <t>$8749.24</t>
  </si>
  <si>
    <t>$8286.59</t>
  </si>
  <si>
    <t>$8444.81</t>
  </si>
  <si>
    <t>$4173.37</t>
  </si>
  <si>
    <t>$148.75</t>
  </si>
  <si>
    <t>$4315.99</t>
  </si>
  <si>
    <t>$4222.84</t>
  </si>
  <si>
    <t>$4051.77</t>
  </si>
  <si>
    <t>$4049.83</t>
  </si>
  <si>
    <t>$4115.89</t>
  </si>
  <si>
    <t>$4178.9</t>
  </si>
  <si>
    <t>$4850.78</t>
  </si>
  <si>
    <t>$4040.71</t>
  </si>
  <si>
    <t>$7869.37</t>
  </si>
  <si>
    <t>$4238.04</t>
  </si>
  <si>
    <t>$4325.1</t>
  </si>
  <si>
    <t>$4347.49</t>
  </si>
  <si>
    <t>$4433.17</t>
  </si>
  <si>
    <t>$8121.05</t>
  </si>
  <si>
    <t>$8044.82</t>
  </si>
  <si>
    <t>$4307.42</t>
  </si>
  <si>
    <t>$4193.55</t>
  </si>
  <si>
    <t>$4204.6</t>
  </si>
  <si>
    <t>$4126.12</t>
  </si>
  <si>
    <t>$4222.01</t>
  </si>
  <si>
    <t>$7991.56</t>
  </si>
  <si>
    <t>$8199.38</t>
  </si>
  <si>
    <t>$4362.97</t>
  </si>
  <si>
    <t>$4290.0</t>
  </si>
  <si>
    <t>$4625.8</t>
  </si>
  <si>
    <t>$8671.95</t>
  </si>
  <si>
    <t>$115.69</t>
  </si>
  <si>
    <t>$4594.03</t>
  </si>
  <si>
    <t>$4789.97</t>
  </si>
  <si>
    <t>$5171.1</t>
  </si>
  <si>
    <t>$260.89</t>
  </si>
  <si>
    <t>$4317.09</t>
  </si>
  <si>
    <t>$4414.66</t>
  </si>
  <si>
    <t>$243.78</t>
  </si>
  <si>
    <t>$240.53</t>
  </si>
  <si>
    <t>$218.69</t>
  </si>
  <si>
    <t>$4429.03</t>
  </si>
  <si>
    <t>$8959.68</t>
  </si>
  <si>
    <t>$4044.03</t>
  </si>
  <si>
    <t>$4084.66</t>
  </si>
  <si>
    <t>$4157.35</t>
  </si>
  <si>
    <t>$4069.73</t>
  </si>
  <si>
    <t>$4445.61</t>
  </si>
  <si>
    <t>$7767.54</t>
  </si>
  <si>
    <t>$4225.61</t>
  </si>
  <si>
    <t>$8527.31</t>
  </si>
  <si>
    <t>$5550.57</t>
  </si>
  <si>
    <t>$130.15</t>
  </si>
  <si>
    <t>$4114.78</t>
  </si>
  <si>
    <t>$4131.37</t>
  </si>
  <si>
    <t>$92.37</t>
  </si>
  <si>
    <t>$111.56</t>
  </si>
  <si>
    <t>$73.19</t>
  </si>
  <si>
    <t>$100.35</t>
  </si>
  <si>
    <t>$72.6</t>
  </si>
  <si>
    <t>$110.38</t>
  </si>
  <si>
    <t>$1028.81</t>
  </si>
  <si>
    <t>$4594.3</t>
  </si>
  <si>
    <t>$4092.67</t>
  </si>
  <si>
    <t>$80.27</t>
  </si>
  <si>
    <t>$70.24</t>
  </si>
  <si>
    <t>$12859.69</t>
  </si>
  <si>
    <t>$8848.46</t>
  </si>
  <si>
    <t>$8619.73</t>
  </si>
  <si>
    <t>$8992.05</t>
  </si>
  <si>
    <t>$9068.81</t>
  </si>
  <si>
    <t>$9244.26</t>
  </si>
  <si>
    <t>$4604.24</t>
  </si>
  <si>
    <t>$4519.4</t>
  </si>
  <si>
    <t>$67.29</t>
  </si>
  <si>
    <t>$58.73</t>
  </si>
  <si>
    <t>$53.71</t>
  </si>
  <si>
    <t>$58.44</t>
  </si>
  <si>
    <t>$47.52</t>
  </si>
  <si>
    <t>$75.85</t>
  </si>
  <si>
    <t>$98.58</t>
  </si>
  <si>
    <t>$72.31</t>
  </si>
  <si>
    <t>$42.5</t>
  </si>
  <si>
    <t>$72.02</t>
  </si>
  <si>
    <t>$20.96</t>
  </si>
  <si>
    <t>$56.96</t>
  </si>
  <si>
    <t>$62.56</t>
  </si>
  <si>
    <t>$59.32</t>
  </si>
  <si>
    <t>$41.61</t>
  </si>
  <si>
    <t>$12.69</t>
  </si>
  <si>
    <t>$37.77</t>
  </si>
  <si>
    <t>$59.02</t>
  </si>
  <si>
    <t>$39.54</t>
  </si>
  <si>
    <t>$64.93</t>
  </si>
  <si>
    <t>$55.48</t>
  </si>
  <si>
    <t>$32.46</t>
  </si>
  <si>
    <t>$52.83</t>
  </si>
  <si>
    <t>$4328.7</t>
  </si>
  <si>
    <t>$9890.2</t>
  </si>
  <si>
    <t>$4327.6</t>
  </si>
  <si>
    <t>$4595.4</t>
  </si>
  <si>
    <t>$7735.69</t>
  </si>
  <si>
    <t>$8064.14</t>
  </si>
  <si>
    <t>$161.73</t>
  </si>
  <si>
    <t>$95.92</t>
  </si>
  <si>
    <t>$3836.25</t>
  </si>
  <si>
    <t>$63.66</t>
  </si>
  <si>
    <t>$113.26</t>
  </si>
  <si>
    <t>$1449.52</t>
  </si>
  <si>
    <t>$3466.27</t>
  </si>
  <si>
    <t>$3779.75</t>
  </si>
  <si>
    <t>$95.29</t>
  </si>
  <si>
    <t>$190.43</t>
  </si>
  <si>
    <t>$722.75</t>
  </si>
  <si>
    <t>$1469.25</t>
  </si>
  <si>
    <t>$2213.34</t>
  </si>
  <si>
    <t>$2805.33</t>
  </si>
  <si>
    <t>$1306.54</t>
  </si>
  <si>
    <t>$1293.25</t>
  </si>
  <si>
    <t>$57.85</t>
  </si>
  <si>
    <t>$170.58</t>
  </si>
  <si>
    <t>$80.87</t>
  </si>
  <si>
    <t>$110.97</t>
  </si>
  <si>
    <t>$3141.23</t>
  </si>
  <si>
    <t>$3050.72</t>
  </si>
  <si>
    <t>$2013.92</t>
  </si>
  <si>
    <t>$303.2</t>
  </si>
  <si>
    <t>$892.59</t>
  </si>
  <si>
    <t>$788.45</t>
  </si>
  <si>
    <t>$577.0</t>
  </si>
  <si>
    <t>$2609.76</t>
  </si>
  <si>
    <t>$6759.16</t>
  </si>
  <si>
    <t>$6924.44</t>
  </si>
  <si>
    <t>$7016.09</t>
  </si>
  <si>
    <t>$3984.06</t>
  </si>
  <si>
    <t>$6768.37</t>
  </si>
  <si>
    <t>$5948.19</t>
  </si>
  <si>
    <t>$6884.82</t>
  </si>
  <si>
    <t>$6930.04</t>
  </si>
  <si>
    <t>$5385.49</t>
  </si>
  <si>
    <t>$5637.46</t>
  </si>
  <si>
    <t>$1782.67</t>
  </si>
  <si>
    <t>$12305.33</t>
  </si>
  <si>
    <t>$5860.88</t>
  </si>
  <si>
    <t>$6872.01</t>
  </si>
  <si>
    <t>$12064.16</t>
  </si>
  <si>
    <t>$17562.96</t>
  </si>
  <si>
    <t>$22636.15</t>
  </si>
  <si>
    <t>$5023.88</t>
  </si>
  <si>
    <t>$16964.34</t>
  </si>
  <si>
    <t>$22741.03</t>
  </si>
  <si>
    <t>$17082.76</t>
  </si>
  <si>
    <t>$17203.97</t>
  </si>
  <si>
    <t>$22950.81</t>
  </si>
  <si>
    <t>$6412.25</t>
  </si>
  <si>
    <t>$5888.8</t>
  </si>
  <si>
    <t>$6395.9</t>
  </si>
  <si>
    <t>$10547.17</t>
  </si>
  <si>
    <t>$7351.56</t>
  </si>
  <si>
    <t>$1837.23</t>
  </si>
  <si>
    <t>$2745.91</t>
  </si>
  <si>
    <t>$37.19</t>
  </si>
  <si>
    <t>$216.21</t>
  </si>
  <si>
    <t>$75.25</t>
  </si>
  <si>
    <t>$122.18</t>
  </si>
  <si>
    <t>$876.24</t>
  </si>
  <si>
    <t>$2294.95</t>
  </si>
  <si>
    <t>$1831.73</t>
  </si>
  <si>
    <t>$1842.6</t>
  </si>
  <si>
    <t>$4819.87</t>
  </si>
  <si>
    <t>$30.1</t>
  </si>
  <si>
    <t>$384.26</t>
  </si>
  <si>
    <t>$1845.47</t>
  </si>
  <si>
    <t>$2076.6</t>
  </si>
  <si>
    <t>$10557.49</t>
  </si>
  <si>
    <t>$10335.6</t>
  </si>
  <si>
    <t>$3994.22</t>
  </si>
  <si>
    <t>$3207.83</t>
  </si>
  <si>
    <t>$5922.48</t>
  </si>
  <si>
    <t>$10751.0</t>
  </si>
  <si>
    <t>$3122.55</t>
  </si>
  <si>
    <t>$3030.02</t>
  </si>
  <si>
    <t>$189.47</t>
  </si>
  <si>
    <t>$212.79</t>
  </si>
  <si>
    <t>$1510.3</t>
  </si>
  <si>
    <t>$4467.11</t>
  </si>
  <si>
    <t>$68.17</t>
  </si>
  <si>
    <t>$78.5</t>
  </si>
  <si>
    <t>$145.2</t>
  </si>
  <si>
    <t>$167.04</t>
  </si>
  <si>
    <t>$117.75</t>
  </si>
  <si>
    <t>$116.87</t>
  </si>
  <si>
    <t>$167.64</t>
  </si>
  <si>
    <t>$223.71</t>
  </si>
  <si>
    <t>$266.21</t>
  </si>
  <si>
    <t>$230.2</t>
  </si>
  <si>
    <t>$339.1</t>
  </si>
  <si>
    <t>$146.98</t>
  </si>
  <si>
    <t>$186.81</t>
  </si>
  <si>
    <t>$204.52</t>
  </si>
  <si>
    <t>$294.83</t>
  </si>
  <si>
    <t>$314.31</t>
  </si>
  <si>
    <t>$84.11</t>
  </si>
  <si>
    <t>$135.46</t>
  </si>
  <si>
    <t>$152.87</t>
  </si>
  <si>
    <t>$136.94</t>
  </si>
  <si>
    <t>$265.62</t>
  </si>
  <si>
    <t>$40.14</t>
  </si>
  <si>
    <t>$1011.21</t>
  </si>
  <si>
    <t>$459.29</t>
  </si>
  <si>
    <t>$6501.35</t>
  </si>
  <si>
    <t>$3668.25</t>
  </si>
  <si>
    <t>$2519.08</t>
  </si>
  <si>
    <t>$3921.58</t>
  </si>
  <si>
    <t>$2172.51</t>
  </si>
  <si>
    <t>$1711.49</t>
  </si>
  <si>
    <t>$2467.37</t>
  </si>
  <si>
    <t>$3843.03</t>
  </si>
  <si>
    <t>$1046.74</t>
  </si>
  <si>
    <t>$3243.55</t>
  </si>
  <si>
    <t>$3230.56</t>
  </si>
  <si>
    <t>$119.25</t>
  </si>
  <si>
    <t>$4023.34</t>
  </si>
  <si>
    <t>$1024.56</t>
  </si>
  <si>
    <t>$446.59</t>
  </si>
  <si>
    <t>$577.51</t>
  </si>
  <si>
    <t>$772.34</t>
  </si>
  <si>
    <t>$1275.51</t>
  </si>
  <si>
    <t>$87.06</t>
  </si>
  <si>
    <t>$3871.33</t>
  </si>
  <si>
    <t>$135.76</t>
  </si>
  <si>
    <t>$3877.51</t>
  </si>
  <si>
    <t>$3833.66</t>
  </si>
  <si>
    <t>$505.26</t>
  </si>
  <si>
    <t>$198.92</t>
  </si>
  <si>
    <t>$170.0</t>
  </si>
  <si>
    <t>$141.96</t>
  </si>
  <si>
    <t>$6528.71</t>
  </si>
  <si>
    <t>$1537.55</t>
  </si>
  <si>
    <t>$3707.45</t>
  </si>
  <si>
    <t>$3758.79</t>
  </si>
  <si>
    <t>$3457.07</t>
  </si>
  <si>
    <t>$3667.25</t>
  </si>
  <si>
    <t>$2893.36</t>
  </si>
  <si>
    <t>$1949.19</t>
  </si>
  <si>
    <t>$5989.13</t>
  </si>
  <si>
    <t>$4361.0</t>
  </si>
  <si>
    <t>$875.79</t>
  </si>
  <si>
    <t>$538.61</t>
  </si>
  <si>
    <t>$45.75</t>
  </si>
  <si>
    <t>$288.25</t>
  </si>
  <si>
    <t>$2300.71</t>
  </si>
  <si>
    <t>$6383.41</t>
  </si>
  <si>
    <t>$38.96</t>
  </si>
  <si>
    <t>$99.16</t>
  </si>
  <si>
    <t>$47.22</t>
  </si>
  <si>
    <t>$2096.57</t>
  </si>
  <si>
    <t>$49.58</t>
  </si>
  <si>
    <t>$116.58</t>
  </si>
  <si>
    <t>$208.36</t>
  </si>
  <si>
    <t>$208.95</t>
  </si>
  <si>
    <t>$206.59</t>
  </si>
  <si>
    <t>$24.2</t>
  </si>
  <si>
    <t>$3576.18</t>
  </si>
  <si>
    <t>$210.13</t>
  </si>
  <si>
    <t>$3252.13</t>
  </si>
  <si>
    <t>$1922.61</t>
  </si>
  <si>
    <t>$76.14</t>
  </si>
  <si>
    <t>$9740.94</t>
  </si>
  <si>
    <t>$2943.46</t>
  </si>
  <si>
    <t>$15389.53</t>
  </si>
  <si>
    <t>$15774.97</t>
  </si>
  <si>
    <t>$15489.06</t>
  </si>
  <si>
    <t>$38.37</t>
  </si>
  <si>
    <t>$94.15</t>
  </si>
  <si>
    <t>$97.1</t>
  </si>
  <si>
    <t>$43.68</t>
  </si>
  <si>
    <t>$1024.1</t>
  </si>
  <si>
    <t>$980.13</t>
  </si>
  <si>
    <t>$1329.09</t>
  </si>
  <si>
    <t>$6755.55</t>
  </si>
  <si>
    <t>$61.39</t>
  </si>
  <si>
    <t>$9955.41</t>
  </si>
  <si>
    <t>$15690.62</t>
  </si>
  <si>
    <t>$15763.16</t>
  </si>
  <si>
    <t>$15471.35</t>
  </si>
  <si>
    <t>$15322.07</t>
  </si>
  <si>
    <t>$3111.79</t>
  </si>
  <si>
    <t>$6314.57</t>
  </si>
  <si>
    <t>$9787.82</t>
  </si>
  <si>
    <t>$77.33</t>
  </si>
  <si>
    <t>$99.24</t>
  </si>
  <si>
    <t>$1527.59</t>
  </si>
  <si>
    <t>$115.39</t>
  </si>
  <si>
    <t>$2030.62</t>
  </si>
  <si>
    <t>$102.71</t>
  </si>
  <si>
    <t>$50.17</t>
  </si>
  <si>
    <t>$2633.83</t>
  </si>
  <si>
    <t>$2847.94</t>
  </si>
  <si>
    <t>$60.79</t>
  </si>
  <si>
    <t>$69.35</t>
  </si>
  <si>
    <t>$174.72</t>
  </si>
  <si>
    <t>$92.08</t>
  </si>
  <si>
    <t>$94.44</t>
  </si>
  <si>
    <t>$108.02</t>
  </si>
  <si>
    <t>$41.91</t>
  </si>
  <si>
    <t>$1186.71</t>
  </si>
  <si>
    <t>$2573.73</t>
  </si>
  <si>
    <t>$426.25</t>
  </si>
  <si>
    <t>$148.79</t>
  </si>
  <si>
    <t>$54.89</t>
  </si>
  <si>
    <t>$30.4</t>
  </si>
  <si>
    <t>$17.71</t>
  </si>
  <si>
    <t>$109.2</t>
  </si>
  <si>
    <t>$59.62</t>
  </si>
  <si>
    <t>$436.07</t>
  </si>
  <si>
    <t>$339.18</t>
  </si>
  <si>
    <t>$144.6</t>
  </si>
  <si>
    <t>$2818.97</t>
  </si>
  <si>
    <t>$1774.01</t>
  </si>
  <si>
    <t>$18341.47</t>
  </si>
  <si>
    <t>$23986.59</t>
  </si>
  <si>
    <t>$9719.61</t>
  </si>
  <si>
    <t>$3911.02</t>
  </si>
  <si>
    <t>$13405.03</t>
  </si>
  <si>
    <t>$14176.1</t>
  </si>
  <si>
    <t>$13238.0</t>
  </si>
  <si>
    <t>$51.65</t>
  </si>
  <si>
    <t>$1192.83</t>
  </si>
  <si>
    <t>$4638.87</t>
  </si>
  <si>
    <t>$16518.71</t>
  </si>
  <si>
    <t>$4707.48</t>
  </si>
  <si>
    <t>$8332.09</t>
  </si>
  <si>
    <t>$23979.4</t>
  </si>
  <si>
    <t>$3923.91</t>
  </si>
  <si>
    <t>$32.76</t>
  </si>
  <si>
    <t>$20.36</t>
  </si>
  <si>
    <t>$77.91</t>
  </si>
  <si>
    <t>$8294.16</t>
  </si>
  <si>
    <t>$4760.66</t>
  </si>
  <si>
    <t>$24488.95</t>
  </si>
  <si>
    <t>$9053.77</t>
  </si>
  <si>
    <t>$18428.09</t>
  </si>
  <si>
    <t>$4994.53</t>
  </si>
  <si>
    <t>$17948.94</t>
  </si>
  <si>
    <t>$2260.58</t>
  </si>
  <si>
    <t>$8689.71</t>
  </si>
  <si>
    <t>$155.24</t>
  </si>
  <si>
    <t>$53.42</t>
  </si>
  <si>
    <t>$3572.95</t>
  </si>
  <si>
    <t>$4186.58</t>
  </si>
  <si>
    <t>$4164.7</t>
  </si>
  <si>
    <t>$1448.02</t>
  </si>
  <si>
    <t>$1107.94</t>
  </si>
  <si>
    <t>$936.12</t>
  </si>
  <si>
    <t>$2398.1</t>
  </si>
  <si>
    <t>$394.59</t>
  </si>
  <si>
    <t>$452.52</t>
  </si>
  <si>
    <t>$188.29</t>
  </si>
  <si>
    <t>$146.08</t>
  </si>
  <si>
    <t>$1910.87</t>
  </si>
  <si>
    <t>$10080.38</t>
  </si>
  <si>
    <t>$3238.13</t>
  </si>
  <si>
    <t>$119.23</t>
  </si>
  <si>
    <t>$3023.57</t>
  </si>
  <si>
    <t>$3123.93</t>
  </si>
  <si>
    <t>$2729.44</t>
  </si>
  <si>
    <t>$12669.18</t>
  </si>
  <si>
    <t>$247.02</t>
  </si>
  <si>
    <t>$268.72</t>
  </si>
  <si>
    <t>$3433.25</t>
  </si>
  <si>
    <t>$3430.35</t>
  </si>
  <si>
    <t>$1717.14</t>
  </si>
  <si>
    <t>$181.8</t>
  </si>
  <si>
    <t>$151.7</t>
  </si>
  <si>
    <t>$450.66</t>
  </si>
  <si>
    <t>$132.52</t>
  </si>
  <si>
    <t>$248.2</t>
  </si>
  <si>
    <t>$147.27</t>
  </si>
  <si>
    <t>$113.04</t>
  </si>
  <si>
    <t>$1835.31</t>
  </si>
  <si>
    <t>$173.24</t>
  </si>
  <si>
    <t>$107.43</t>
  </si>
  <si>
    <t>$175.01</t>
  </si>
  <si>
    <t>$133.1</t>
  </si>
  <si>
    <t>$206.29</t>
  </si>
  <si>
    <t>$112.15</t>
  </si>
  <si>
    <t>$147.56</t>
  </si>
  <si>
    <t>$120.41</t>
  </si>
  <si>
    <t>$151.4</t>
  </si>
  <si>
    <t>$57.25</t>
  </si>
  <si>
    <t>$96.81</t>
  </si>
  <si>
    <t>$140.77</t>
  </si>
  <si>
    <t>$125.43</t>
  </si>
  <si>
    <t>$9290.21</t>
  </si>
  <si>
    <t>$4871.78</t>
  </si>
  <si>
    <t>$9358.62</t>
  </si>
  <si>
    <t>$8521.05</t>
  </si>
  <si>
    <t>$25210.0</t>
  </si>
  <si>
    <t>$15.05</t>
  </si>
  <si>
    <t>$118.87</t>
  </si>
  <si>
    <t>$51.74</t>
  </si>
  <si>
    <t>$9285.51</t>
  </si>
  <si>
    <t>$1616.66</t>
  </si>
  <si>
    <t>$11226.39</t>
  </si>
  <si>
    <t>$333.61</t>
  </si>
  <si>
    <t>$201.47</t>
  </si>
  <si>
    <t>$52.59</t>
  </si>
  <si>
    <t>$71.16</t>
  </si>
  <si>
    <t>$105.45</t>
  </si>
  <si>
    <t>$170.04</t>
  </si>
  <si>
    <t>$204.62</t>
  </si>
  <si>
    <t>$90.88</t>
  </si>
  <si>
    <t>$625.77</t>
  </si>
  <si>
    <t>$94.3</t>
  </si>
  <si>
    <t>$71.45</t>
  </si>
  <si>
    <t>$1061.88</t>
  </si>
  <si>
    <t>$32.01</t>
  </si>
  <si>
    <t>$189.41</t>
  </si>
  <si>
    <t>$290.04</t>
  </si>
  <si>
    <t>$64.02</t>
  </si>
  <si>
    <t>$78.88</t>
  </si>
  <si>
    <t>$98.6</t>
  </si>
  <si>
    <t>$100.88</t>
  </si>
  <si>
    <t>$80.3</t>
  </si>
  <si>
    <t>$92.31</t>
  </si>
  <si>
    <t>$110.02</t>
  </si>
  <si>
    <t>$75.73</t>
  </si>
  <si>
    <t>$90.02</t>
  </si>
  <si>
    <t>$100.02</t>
  </si>
  <si>
    <t>$110.6</t>
  </si>
  <si>
    <t>$88.59</t>
  </si>
  <si>
    <t>$99.74</t>
  </si>
  <si>
    <t>$108.88</t>
  </si>
  <si>
    <t>$120.32</t>
  </si>
  <si>
    <t>$116.31</t>
  </si>
  <si>
    <t>$129.46</t>
  </si>
  <si>
    <t>$138.03</t>
  </si>
  <si>
    <t>$149.18</t>
  </si>
  <si>
    <t>$129.74</t>
  </si>
  <si>
    <t>$140.03</t>
  </si>
  <si>
    <t>$153.75</t>
  </si>
  <si>
    <t>$133.17</t>
  </si>
  <si>
    <t>$145.75</t>
  </si>
  <si>
    <t>$159.75</t>
  </si>
  <si>
    <t>$88.31</t>
  </si>
  <si>
    <t>$65.44</t>
  </si>
  <si>
    <t>$106.31</t>
  </si>
  <si>
    <t>$154.32</t>
  </si>
  <si>
    <t>$42.58</t>
  </si>
  <si>
    <t>$54.3</t>
  </si>
  <si>
    <t>$69.16</t>
  </si>
  <si>
    <t>$76.59</t>
  </si>
  <si>
    <t>$1729.3</t>
  </si>
  <si>
    <t>$3101.83</t>
  </si>
  <si>
    <t>$64.58</t>
  </si>
  <si>
    <t>$94.33</t>
  </si>
  <si>
    <t>$159.46</t>
  </si>
  <si>
    <t>$179.47</t>
  </si>
  <si>
    <t>$866.79</t>
  </si>
  <si>
    <t>$156.89</t>
  </si>
  <si>
    <t>$175.47</t>
  </si>
  <si>
    <t>$166.04</t>
  </si>
  <si>
    <t>$177.19</t>
  </si>
  <si>
    <t>$3438.83</t>
  </si>
  <si>
    <t>$78.59</t>
  </si>
  <si>
    <t>$2369.9</t>
  </si>
  <si>
    <t>$13.72</t>
  </si>
  <si>
    <t>$180.33</t>
  </si>
  <si>
    <t>$307.5</t>
  </si>
  <si>
    <t>$126.89</t>
  </si>
  <si>
    <t>$85.45</t>
  </si>
  <si>
    <t>$113.74</t>
  </si>
  <si>
    <t>$127.17</t>
  </si>
  <si>
    <t>$140.89</t>
  </si>
  <si>
    <t>$124.32</t>
  </si>
  <si>
    <t>$136.61</t>
  </si>
  <si>
    <t>$164.9</t>
  </si>
  <si>
    <t>$55.73</t>
  </si>
  <si>
    <t>$1358.87</t>
  </si>
  <si>
    <t>$2144.28</t>
  </si>
  <si>
    <t>$3953.73</t>
  </si>
  <si>
    <t>$3808.36</t>
  </si>
  <si>
    <t>$2804.58</t>
  </si>
  <si>
    <t>$4697.87</t>
  </si>
  <si>
    <t>$1395.19</t>
  </si>
  <si>
    <t>$124.88</t>
  </si>
  <si>
    <t>$40.01</t>
  </si>
  <si>
    <t>$25.72</t>
  </si>
  <si>
    <t>$24.0</t>
  </si>
  <si>
    <t>$28.01</t>
  </si>
  <si>
    <t>$44.86</t>
  </si>
  <si>
    <t>$49.16</t>
  </si>
  <si>
    <t>$33.44</t>
  </si>
  <si>
    <t>$138.32</t>
  </si>
  <si>
    <t>$740.63</t>
  </si>
  <si>
    <t>$187.05</t>
  </si>
  <si>
    <t>$4351.1</t>
  </si>
  <si>
    <t>$7439.09</t>
  </si>
  <si>
    <t>$13124.28</t>
  </si>
  <si>
    <t>$4263.84</t>
  </si>
  <si>
    <t>$5860.49</t>
  </si>
  <si>
    <t>$4339.05</t>
  </si>
  <si>
    <t>$1232.0</t>
  </si>
  <si>
    <t>$222.34</t>
  </si>
  <si>
    <t>$277.49</t>
  </si>
  <si>
    <t>$2577.48</t>
  </si>
  <si>
    <t>$242.34</t>
  </si>
  <si>
    <t>$224.06</t>
  </si>
  <si>
    <t>$216.91</t>
  </si>
  <si>
    <t>$621.58</t>
  </si>
  <si>
    <t>$606.43</t>
  </si>
  <si>
    <t>$589.57</t>
  </si>
  <si>
    <t>$656.72</t>
  </si>
  <si>
    <t>$594.99</t>
  </si>
  <si>
    <t>$541.27</t>
  </si>
  <si>
    <t>$1895.59</t>
  </si>
  <si>
    <t>$3266.86</t>
  </si>
  <si>
    <t>$3304.44</t>
  </si>
  <si>
    <t>$3516.37</t>
  </si>
  <si>
    <t>$3406.52</t>
  </si>
  <si>
    <t>$12297.87</t>
  </si>
  <si>
    <t>$3650.91</t>
  </si>
  <si>
    <t>$3730.98</t>
  </si>
  <si>
    <t>$4332.52</t>
  </si>
  <si>
    <t>$3513.71</t>
  </si>
  <si>
    <t>$3275.53</t>
  </si>
  <si>
    <t>$580.8</t>
  </si>
  <si>
    <t>$241.23</t>
  </si>
  <si>
    <t>$532.41</t>
  </si>
  <si>
    <t>$3300.66</t>
  </si>
  <si>
    <t>$3316.01</t>
  </si>
  <si>
    <t>$3418.31</t>
  </si>
  <si>
    <t>$3272.64</t>
  </si>
  <si>
    <t>$3290.66</t>
  </si>
  <si>
    <t>$113.91</t>
  </si>
  <si>
    <t>$3293.1</t>
  </si>
  <si>
    <t>$148.32</t>
  </si>
  <si>
    <t>$8012.48</t>
  </si>
  <si>
    <t>$7930.57</t>
  </si>
  <si>
    <t>$12401.35</t>
  </si>
  <si>
    <t>$117.74</t>
  </si>
  <si>
    <t>$1799.65</t>
  </si>
  <si>
    <t>$3976.69</t>
  </si>
  <si>
    <t>$4067.15</t>
  </si>
  <si>
    <t>$3968.39</t>
  </si>
  <si>
    <t>$3931.2</t>
  </si>
  <si>
    <t>$7677.24</t>
  </si>
  <si>
    <t>$7427.96</t>
  </si>
  <si>
    <t>$4073.3</t>
  </si>
  <si>
    <t>$4035.3</t>
  </si>
  <si>
    <t>$4091.5</t>
  </si>
  <si>
    <t>$4178.74</t>
  </si>
  <si>
    <t>$7972.03</t>
  </si>
  <si>
    <t>$12542.01</t>
  </si>
  <si>
    <t>$4021.11</t>
  </si>
  <si>
    <t>$4016.29</t>
  </si>
  <si>
    <t>$7467.4</t>
  </si>
  <si>
    <t>$152.32</t>
  </si>
  <si>
    <t>$3931.46</t>
  </si>
  <si>
    <t>$4034.76</t>
  </si>
  <si>
    <t>$4154.92</t>
  </si>
  <si>
    <t>$130.89</t>
  </si>
  <si>
    <t>$4067.41</t>
  </si>
  <si>
    <t>$4431.11</t>
  </si>
  <si>
    <t>$8624.82</t>
  </si>
  <si>
    <t>$12630.91</t>
  </si>
  <si>
    <t>$8236.48</t>
  </si>
  <si>
    <t>$8480.2</t>
  </si>
  <si>
    <t>$7954.34</t>
  </si>
  <si>
    <t>$12066.13</t>
  </si>
  <si>
    <t>$7959.89</t>
  </si>
  <si>
    <t>$7952.82</t>
  </si>
  <si>
    <t>$8178.33</t>
  </si>
  <si>
    <t>$7653.98</t>
  </si>
  <si>
    <t>$7758.15</t>
  </si>
  <si>
    <t>$7923.49</t>
  </si>
  <si>
    <t>$8234.46</t>
  </si>
  <si>
    <t>$7501.79</t>
  </si>
  <si>
    <t>$7497.74</t>
  </si>
  <si>
    <t>$7935.12</t>
  </si>
  <si>
    <t>$7932.59</t>
  </si>
  <si>
    <t>$4043.33</t>
  </si>
  <si>
    <t>$4242.17</t>
  </si>
  <si>
    <t>$51.44</t>
  </si>
  <si>
    <t>$8765.38</t>
  </si>
  <si>
    <t>$3986.59</t>
  </si>
  <si>
    <t>$151.75</t>
  </si>
  <si>
    <t>$1768.36</t>
  </si>
  <si>
    <t>$4085.34</t>
  </si>
  <si>
    <t>$4289.27</t>
  </si>
  <si>
    <t>$4297.03</t>
  </si>
  <si>
    <t>$8362.38</t>
  </si>
  <si>
    <t>$3969.19</t>
  </si>
  <si>
    <t>$4169.38</t>
  </si>
  <si>
    <t>$4043.86</t>
  </si>
  <si>
    <t>$4921.93</t>
  </si>
  <si>
    <t>$1840.71</t>
  </si>
  <si>
    <t>$4526.92</t>
  </si>
  <si>
    <t>$8873.08</t>
  </si>
  <si>
    <t>$13054.31</t>
  </si>
  <si>
    <t>$4461.62</t>
  </si>
  <si>
    <t>$9512.2</t>
  </si>
  <si>
    <t>$4266.79</t>
  </si>
  <si>
    <t>$12923.14</t>
  </si>
  <si>
    <t>$3947.25</t>
  </si>
  <si>
    <t>$4112.64</t>
  </si>
  <si>
    <t>$4225.05</t>
  </si>
  <si>
    <t>$3911.93</t>
  </si>
  <si>
    <t>$4185.43</t>
  </si>
  <si>
    <t>$4157.87</t>
  </si>
  <si>
    <t>$4204.97</t>
  </si>
  <si>
    <t>$4209.25</t>
  </si>
  <si>
    <t>$4231.74</t>
  </si>
  <si>
    <t>$4300.51</t>
  </si>
  <si>
    <t>$4239.23</t>
  </si>
  <si>
    <t>$4404.62</t>
  </si>
  <si>
    <t>$7628.19</t>
  </si>
  <si>
    <t>$4134.59</t>
  </si>
  <si>
    <t>$3947.51</t>
  </si>
  <si>
    <t>$3949.39</t>
  </si>
  <si>
    <t>$3925.57</t>
  </si>
  <si>
    <t>$4142.34</t>
  </si>
  <si>
    <t>$4286.33</t>
  </si>
  <si>
    <t>$4080.52</t>
  </si>
  <si>
    <t>$1803.15</t>
  </si>
  <si>
    <t>$1809.65</t>
  </si>
  <si>
    <t>$1814.35</t>
  </si>
  <si>
    <t>$4211.4</t>
  </si>
  <si>
    <t>$4286.06</t>
  </si>
  <si>
    <t>$4404.34</t>
  </si>
  <si>
    <t>$1812.77</t>
  </si>
  <si>
    <t>$4172.32</t>
  </si>
  <si>
    <t>$104.88</t>
  </si>
  <si>
    <t>$13408.49</t>
  </si>
  <si>
    <t>$817.18</t>
  </si>
  <si>
    <t>$3938.95</t>
  </si>
  <si>
    <t>$4584.73</t>
  </si>
  <si>
    <t>$4010.41</t>
  </si>
  <si>
    <t>$4414.52</t>
  </si>
  <si>
    <t>$4220.22</t>
  </si>
  <si>
    <t>$8315.36</t>
  </si>
  <si>
    <t>$7488.13</t>
  </si>
  <si>
    <t>$7949.27</t>
  </si>
  <si>
    <t>$7768.26</t>
  </si>
  <si>
    <t>$8472.11</t>
  </si>
  <si>
    <t>$8024.11</t>
  </si>
  <si>
    <t>$8177.32</t>
  </si>
  <si>
    <t>$4041.18</t>
  </si>
  <si>
    <t>$144.04</t>
  </si>
  <si>
    <t>$4179.28</t>
  </si>
  <si>
    <t>$4089.09</t>
  </si>
  <si>
    <t>$3923.43</t>
  </si>
  <si>
    <t>$3921.56</t>
  </si>
  <si>
    <t>$4131.91</t>
  </si>
  <si>
    <t>$3985.52</t>
  </si>
  <si>
    <t>$4046.54</t>
  </si>
  <si>
    <t>$4697.14</t>
  </si>
  <si>
    <t>$3912.72</t>
  </si>
  <si>
    <t>$7620.11</t>
  </si>
  <si>
    <t>$4103.8</t>
  </si>
  <si>
    <t>$4188.11</t>
  </si>
  <si>
    <t>$4209.79</t>
  </si>
  <si>
    <t>$4292.75</t>
  </si>
  <si>
    <t>$7863.82</t>
  </si>
  <si>
    <t>$7790.01</t>
  </si>
  <si>
    <t>$4170.99</t>
  </si>
  <si>
    <t>$4060.73</t>
  </si>
  <si>
    <t>$4071.42</t>
  </si>
  <si>
    <t>$3995.43</t>
  </si>
  <si>
    <t>$4088.28</t>
  </si>
  <si>
    <t>$7738.43</t>
  </si>
  <si>
    <t>$7939.67</t>
  </si>
  <si>
    <t>$4224.77</t>
  </si>
  <si>
    <t>$4154.12</t>
  </si>
  <si>
    <t>$4479.28</t>
  </si>
  <si>
    <t>$8397.27</t>
  </si>
  <si>
    <t>$112.03</t>
  </si>
  <si>
    <t>$4448.51</t>
  </si>
  <si>
    <t>$4638.25</t>
  </si>
  <si>
    <t>$5007.31</t>
  </si>
  <si>
    <t>$252.63</t>
  </si>
  <si>
    <t>$4180.35</t>
  </si>
  <si>
    <t>$4274.82</t>
  </si>
  <si>
    <t>$236.05</t>
  </si>
  <si>
    <t>$232.91</t>
  </si>
  <si>
    <t>$211.77</t>
  </si>
  <si>
    <t>$204.9</t>
  </si>
  <si>
    <t>$4288.74</t>
  </si>
  <si>
    <t>$8675.88</t>
  </si>
  <si>
    <t>$3915.94</t>
  </si>
  <si>
    <t>$3955.28</t>
  </si>
  <si>
    <t>$4025.67</t>
  </si>
  <si>
    <t>$3940.83</t>
  </si>
  <si>
    <t>$4304.79</t>
  </si>
  <si>
    <t>$7521.51</t>
  </si>
  <si>
    <t>$4091.76</t>
  </si>
  <si>
    <t>$8257.21</t>
  </si>
  <si>
    <t>$5374.75</t>
  </si>
  <si>
    <t>$126.03</t>
  </si>
  <si>
    <t>$3984.44</t>
  </si>
  <si>
    <t>$4000.51</t>
  </si>
  <si>
    <t>$89.45</t>
  </si>
  <si>
    <t>$108.03</t>
  </si>
  <si>
    <t>$70.87</t>
  </si>
  <si>
    <t>$97.17</t>
  </si>
  <si>
    <t>$70.3</t>
  </si>
  <si>
    <t>$106.89</t>
  </si>
  <si>
    <t>$996.23</t>
  </si>
  <si>
    <t>$4448.78</t>
  </si>
  <si>
    <t>$3963.04</t>
  </si>
  <si>
    <t>$77.73</t>
  </si>
  <si>
    <t>$68.01</t>
  </si>
  <si>
    <t>$12452.37</t>
  </si>
  <si>
    <t>$8568.18</t>
  </si>
  <si>
    <t>$8346.71</t>
  </si>
  <si>
    <t>$8707.23</t>
  </si>
  <si>
    <t>$8781.56</t>
  </si>
  <si>
    <t>$8951.45</t>
  </si>
  <si>
    <t>$4458.41</t>
  </si>
  <si>
    <t>$4376.25</t>
  </si>
  <si>
    <t>$65.16</t>
  </si>
  <si>
    <t>$56.87</t>
  </si>
  <si>
    <t>$52.01</t>
  </si>
  <si>
    <t>$46.01</t>
  </si>
  <si>
    <t>$73.45</t>
  </si>
  <si>
    <t>$95.45</t>
  </si>
  <si>
    <t>$70.02</t>
  </si>
  <si>
    <t>$41.15</t>
  </si>
  <si>
    <t>$69.73</t>
  </si>
  <si>
    <t>$20.29</t>
  </si>
  <si>
    <t>$55.16</t>
  </si>
  <si>
    <t>$60.58</t>
  </si>
  <si>
    <t>$57.45</t>
  </si>
  <si>
    <t>$40.3</t>
  </si>
  <si>
    <t>$12.29</t>
  </si>
  <si>
    <t>$36.58</t>
  </si>
  <si>
    <t>$57.15</t>
  </si>
  <si>
    <t>$38.29</t>
  </si>
  <si>
    <t>$30.86</t>
  </si>
  <si>
    <t>$53.73</t>
  </si>
  <si>
    <t>$31.43</t>
  </si>
  <si>
    <t>$51.15</t>
  </si>
  <si>
    <t>$4191.59</t>
  </si>
  <si>
    <t>$9576.93</t>
  </si>
  <si>
    <t>$4190.52</t>
  </si>
  <si>
    <t>$4449.84</t>
  </si>
  <si>
    <t>$7490.67</t>
  </si>
  <si>
    <t>$7808.71</t>
  </si>
  <si>
    <t>$156.61</t>
  </si>
  <si>
    <t>$92.88</t>
  </si>
  <si>
    <t>$3714.74</t>
  </si>
  <si>
    <t>$61.64</t>
  </si>
  <si>
    <t>$109.67</t>
  </si>
  <si>
    <t>$1403.61</t>
  </si>
  <si>
    <t>$3356.48</t>
  </si>
  <si>
    <t>$3660.03</t>
  </si>
  <si>
    <t>$92.27</t>
  </si>
  <si>
    <t>$184.4</t>
  </si>
  <si>
    <t>$699.86</t>
  </si>
  <si>
    <t>$1422.71</t>
  </si>
  <si>
    <t>$2143.23</t>
  </si>
  <si>
    <t>$2716.47</t>
  </si>
  <si>
    <t>$1265.15</t>
  </si>
  <si>
    <t>$1252.29</t>
  </si>
  <si>
    <t>$165.18</t>
  </si>
  <si>
    <t>$688.16</t>
  </si>
  <si>
    <t>$78.3</t>
  </si>
  <si>
    <t>$107.45</t>
  </si>
  <si>
    <t>$3041.73</t>
  </si>
  <si>
    <t>$2954.09</t>
  </si>
  <si>
    <t>$1950.13</t>
  </si>
  <si>
    <t>$293.6</t>
  </si>
  <si>
    <t>$864.32</t>
  </si>
  <si>
    <t>$763.48</t>
  </si>
  <si>
    <t>$558.73</t>
  </si>
  <si>
    <t>$2527.09</t>
  </si>
  <si>
    <t>$6545.07</t>
  </si>
  <si>
    <t>$6705.11</t>
  </si>
  <si>
    <t>$6793.86</t>
  </si>
  <si>
    <t>$3857.86</t>
  </si>
  <si>
    <t>$6553.98</t>
  </si>
  <si>
    <t>$5759.78</t>
  </si>
  <si>
    <t>$6666.75</t>
  </si>
  <si>
    <t>$6710.54</t>
  </si>
  <si>
    <t>$5214.9</t>
  </si>
  <si>
    <t>$5458.89</t>
  </si>
  <si>
    <t>$1726.21</t>
  </si>
  <si>
    <t>$11915.56</t>
  </si>
  <si>
    <t>$5675.24</t>
  </si>
  <si>
    <t>$6654.35</t>
  </si>
  <si>
    <t>$11682.03</t>
  </si>
  <si>
    <t>$17006.66</t>
  </si>
  <si>
    <t>$21919.16</t>
  </si>
  <si>
    <t>$4864.75</t>
  </si>
  <si>
    <t>$16427.0</t>
  </si>
  <si>
    <t>$22020.72</t>
  </si>
  <si>
    <t>$16541.66</t>
  </si>
  <si>
    <t>$16659.04</t>
  </si>
  <si>
    <t>$22223.85</t>
  </si>
  <si>
    <t>$6209.14</t>
  </si>
  <si>
    <t>$5702.28</t>
  </si>
  <si>
    <t>$6193.31</t>
  </si>
  <si>
    <t>$10213.09</t>
  </si>
  <si>
    <t>$7118.7</t>
  </si>
  <si>
    <t>$1779.03</t>
  </si>
  <si>
    <t>$2658.94</t>
  </si>
  <si>
    <t>$36.01</t>
  </si>
  <si>
    <t>$209.36</t>
  </si>
  <si>
    <t>$72.87</t>
  </si>
  <si>
    <t>$118.31</t>
  </si>
  <si>
    <t>$848.49</t>
  </si>
  <si>
    <t>$2222.26</t>
  </si>
  <si>
    <t>$1773.71</t>
  </si>
  <si>
    <t>$1784.24</t>
  </si>
  <si>
    <t>$4667.2</t>
  </si>
  <si>
    <t>$29.15</t>
  </si>
  <si>
    <t>$372.09</t>
  </si>
  <si>
    <t>$1787.02</t>
  </si>
  <si>
    <t>$2010.82</t>
  </si>
  <si>
    <t>$10223.08</t>
  </si>
  <si>
    <t>$10008.23</t>
  </si>
  <si>
    <t>$3867.71</t>
  </si>
  <si>
    <t>$3106.23</t>
  </si>
  <si>
    <t>$5734.89</t>
  </si>
  <si>
    <t>$10410.47</t>
  </si>
  <si>
    <t>$3023.65</t>
  </si>
  <si>
    <t>$2934.04</t>
  </si>
  <si>
    <t>$183.47</t>
  </si>
  <si>
    <t>$206.05</t>
  </si>
  <si>
    <t>$1462.47</t>
  </si>
  <si>
    <t>$4325.62</t>
  </si>
  <si>
    <t>$66.02</t>
  </si>
  <si>
    <t>$76.02</t>
  </si>
  <si>
    <t>$140.6</t>
  </si>
  <si>
    <t>$161.75</t>
  </si>
  <si>
    <t>$84.02</t>
  </si>
  <si>
    <t>$114.02</t>
  </si>
  <si>
    <t>$113.17</t>
  </si>
  <si>
    <t>$162.33</t>
  </si>
  <si>
    <t>$216.63</t>
  </si>
  <si>
    <t>$257.78</t>
  </si>
  <si>
    <t>$222.91</t>
  </si>
  <si>
    <t>$328.36</t>
  </si>
  <si>
    <t>$142.32</t>
  </si>
  <si>
    <t>$180.9</t>
  </si>
  <si>
    <t>$198.05</t>
  </si>
  <si>
    <t>$285.49</t>
  </si>
  <si>
    <t>$304.36</t>
  </si>
  <si>
    <t>$81.45</t>
  </si>
  <si>
    <t>$131.17</t>
  </si>
  <si>
    <t>$148.03</t>
  </si>
  <si>
    <t>$132.6</t>
  </si>
  <si>
    <t>$257.2</t>
  </si>
  <si>
    <t>$38.87</t>
  </si>
  <si>
    <t>$979.18</t>
  </si>
  <si>
    <t>$444.75</t>
  </si>
  <si>
    <t>$6295.42</t>
  </si>
  <si>
    <t>$3552.06</t>
  </si>
  <si>
    <t>$2439.29</t>
  </si>
  <si>
    <t>$3797.36</t>
  </si>
  <si>
    <t>$2103.69</t>
  </si>
  <si>
    <t>$1657.28</t>
  </si>
  <si>
    <t>$2389.21</t>
  </si>
  <si>
    <t>$3721.3</t>
  </si>
  <si>
    <t>$1013.59</t>
  </si>
  <si>
    <t>$3140.81</t>
  </si>
  <si>
    <t>$3128.23</t>
  </si>
  <si>
    <t>$115.47</t>
  </si>
  <si>
    <t>$3895.9</t>
  </si>
  <si>
    <t>$992.11</t>
  </si>
  <si>
    <t>$432.45</t>
  </si>
  <si>
    <t>$559.22</t>
  </si>
  <si>
    <t>$747.87</t>
  </si>
  <si>
    <t>$1235.11</t>
  </si>
  <si>
    <t>$84.3</t>
  </si>
  <si>
    <t>$3748.71</t>
  </si>
  <si>
    <t>$3754.69</t>
  </si>
  <si>
    <t>$3712.23</t>
  </si>
  <si>
    <t>$168.61</t>
  </si>
  <si>
    <t>$489.26</t>
  </si>
  <si>
    <t>$192.62</t>
  </si>
  <si>
    <t>$164.61</t>
  </si>
  <si>
    <t>$137.46</t>
  </si>
  <si>
    <t>$6321.92</t>
  </si>
  <si>
    <t>$1488.85</t>
  </si>
  <si>
    <t>$3590.01</t>
  </si>
  <si>
    <t>$3639.73</t>
  </si>
  <si>
    <t>$3347.56</t>
  </si>
  <si>
    <t>$3551.09</t>
  </si>
  <si>
    <t>$2801.71</t>
  </si>
  <si>
    <t>$1887.45</t>
  </si>
  <si>
    <t>$5799.43</t>
  </si>
  <si>
    <t>$4222.86</t>
  </si>
  <si>
    <t>$848.05</t>
  </si>
  <si>
    <t>$521.55</t>
  </si>
  <si>
    <t>$44.3</t>
  </si>
  <si>
    <t>$279.12</t>
  </si>
  <si>
    <t>$2227.83</t>
  </si>
  <si>
    <t>$6181.22</t>
  </si>
  <si>
    <t>$96.02</t>
  </si>
  <si>
    <t>$45.72</t>
  </si>
  <si>
    <t>$2030.16</t>
  </si>
  <si>
    <t>$48.01</t>
  </si>
  <si>
    <t>$112.88</t>
  </si>
  <si>
    <t>$201.76</t>
  </si>
  <si>
    <t>$202.33</t>
  </si>
  <si>
    <t>$200.05</t>
  </si>
  <si>
    <t>$23.43</t>
  </si>
  <si>
    <t>$3462.9</t>
  </si>
  <si>
    <t>$203.48</t>
  </si>
  <si>
    <t>$3149.12</t>
  </si>
  <si>
    <t>$1861.71</t>
  </si>
  <si>
    <t>$73.73</t>
  </si>
  <si>
    <t>$9432.4</t>
  </si>
  <si>
    <t>$2850.22</t>
  </si>
  <si>
    <t>$14902.07</t>
  </si>
  <si>
    <t>$15275.3</t>
  </si>
  <si>
    <t>$14998.45</t>
  </si>
  <si>
    <t>$37.15</t>
  </si>
  <si>
    <t>$91.17</t>
  </si>
  <si>
    <t>$94.02</t>
  </si>
  <si>
    <t>$42.29</t>
  </si>
  <si>
    <t>$991.66</t>
  </si>
  <si>
    <t>$949.08</t>
  </si>
  <si>
    <t>$1286.99</t>
  </si>
  <si>
    <t>$6541.57</t>
  </si>
  <si>
    <t>$59.44</t>
  </si>
  <si>
    <t>$9640.07</t>
  </si>
  <si>
    <t>$15193.63</t>
  </si>
  <si>
    <t>$15263.87</t>
  </si>
  <si>
    <t>$14981.3</t>
  </si>
  <si>
    <t>$14836.75</t>
  </si>
  <si>
    <t>$3013.22</t>
  </si>
  <si>
    <t>$6114.55</t>
  </si>
  <si>
    <t>$9477.79</t>
  </si>
  <si>
    <t>$96.1</t>
  </si>
  <si>
    <t>$1479.21</t>
  </si>
  <si>
    <t>$111.74</t>
  </si>
  <si>
    <t>$1966.3</t>
  </si>
  <si>
    <t>$99.46</t>
  </si>
  <si>
    <t>$48.58</t>
  </si>
  <si>
    <t>$2550.41</t>
  </si>
  <si>
    <t>$2757.73</t>
  </si>
  <si>
    <t>$58.87</t>
  </si>
  <si>
    <t>$67.15</t>
  </si>
  <si>
    <t>$169.18</t>
  </si>
  <si>
    <t>$89.16</t>
  </si>
  <si>
    <t>$91.45</t>
  </si>
  <si>
    <t>$104.6</t>
  </si>
  <si>
    <t>$40.58</t>
  </si>
  <si>
    <t>$1149.12</t>
  </si>
  <si>
    <t>$2492.21</t>
  </si>
  <si>
    <t>$412.74</t>
  </si>
  <si>
    <t>$144.08</t>
  </si>
  <si>
    <t>$53.15</t>
  </si>
  <si>
    <t>$29.44</t>
  </si>
  <si>
    <t>$17.15</t>
  </si>
  <si>
    <t>$105.74</t>
  </si>
  <si>
    <t>$57.73</t>
  </si>
  <si>
    <t>$422.26</t>
  </si>
  <si>
    <t>$328.44</t>
  </si>
  <si>
    <t>$140.02</t>
  </si>
  <si>
    <t>$2729.68</t>
  </si>
  <si>
    <t>$1717.82</t>
  </si>
  <si>
    <t>$17760.51</t>
  </si>
  <si>
    <t>$23226.83</t>
  </si>
  <si>
    <t>$9411.75</t>
  </si>
  <si>
    <t>$3787.14</t>
  </si>
  <si>
    <t>$12980.43</t>
  </si>
  <si>
    <t>$13727.08</t>
  </si>
  <si>
    <t>$12818.69</t>
  </si>
  <si>
    <t>$50.01</t>
  </si>
  <si>
    <t>$1155.04</t>
  </si>
  <si>
    <t>$4491.93</t>
  </si>
  <si>
    <t>$15995.48</t>
  </si>
  <si>
    <t>$4558.37</t>
  </si>
  <si>
    <t>$8068.18</t>
  </si>
  <si>
    <t>$23219.86</t>
  </si>
  <si>
    <t>$3799.62</t>
  </si>
  <si>
    <t>$31.72</t>
  </si>
  <si>
    <t>$19.72</t>
  </si>
  <si>
    <t>$75.44</t>
  </si>
  <si>
    <t>$8031.45</t>
  </si>
  <si>
    <t>$4609.86</t>
  </si>
  <si>
    <t>$23713.27</t>
  </si>
  <si>
    <t>$8767.0</t>
  </si>
  <si>
    <t>$17844.39</t>
  </si>
  <si>
    <t>$4836.33</t>
  </si>
  <si>
    <t>$17380.42</t>
  </si>
  <si>
    <t>$2188.98</t>
  </si>
  <si>
    <t>$8414.46</t>
  </si>
  <si>
    <t>$51.73</t>
  </si>
  <si>
    <t>$3459.78</t>
  </si>
  <si>
    <t>$4032.78</t>
  </si>
  <si>
    <t>$1402.15</t>
  </si>
  <si>
    <t>$1072.84</t>
  </si>
  <si>
    <t>$906.47</t>
  </si>
  <si>
    <t>$2322.14</t>
  </si>
  <si>
    <t>$382.09</t>
  </si>
  <si>
    <t>$438.19</t>
  </si>
  <si>
    <t>$182.33</t>
  </si>
  <si>
    <t>$141.46</t>
  </si>
  <si>
    <t>$1850.34</t>
  </si>
  <si>
    <t>$9761.08</t>
  </si>
  <si>
    <t>$3135.57</t>
  </si>
  <si>
    <t>$115.46</t>
  </si>
  <si>
    <t>$2927.8</t>
  </si>
  <si>
    <t>$3024.98</t>
  </si>
  <si>
    <t>$2642.99</t>
  </si>
  <si>
    <t>$12267.88</t>
  </si>
  <si>
    <t>$239.2</t>
  </si>
  <si>
    <t>$3324.5</t>
  </si>
  <si>
    <t>$3321.69</t>
  </si>
  <si>
    <t>$1662.75</t>
  </si>
  <si>
    <t>$176.04</t>
  </si>
  <si>
    <t>$146.89</t>
  </si>
  <si>
    <t>$436.39</t>
  </si>
  <si>
    <t>$128.32</t>
  </si>
  <si>
    <t>$240.34</t>
  </si>
  <si>
    <t>$142.61</t>
  </si>
  <si>
    <t>$109.46</t>
  </si>
  <si>
    <t>$1777.18</t>
  </si>
  <si>
    <t>$167.75</t>
  </si>
  <si>
    <t>$66.87</t>
  </si>
  <si>
    <t>$104.02</t>
  </si>
  <si>
    <t>$117.45</t>
  </si>
  <si>
    <t>$169.46</t>
  </si>
  <si>
    <t>$128.88</t>
  </si>
  <si>
    <t>$199.76</t>
  </si>
  <si>
    <t>$108.6</t>
  </si>
  <si>
    <t>$142.89</t>
  </si>
  <si>
    <t>$116.6</t>
  </si>
  <si>
    <t>$146.61</t>
  </si>
  <si>
    <t>$55.44</t>
  </si>
  <si>
    <t>$93.74</t>
  </si>
  <si>
    <t>$121.45</t>
  </si>
  <si>
    <t>$8995.95</t>
  </si>
  <si>
    <t>$4717.47</t>
  </si>
  <si>
    <t>$9062.19</t>
  </si>
  <si>
    <t>$8251.15</t>
  </si>
  <si>
    <t>$126.6</t>
  </si>
  <si>
    <t>$24411.48</t>
  </si>
  <si>
    <t>$14.58</t>
  </si>
  <si>
    <t>$50.1</t>
  </si>
  <si>
    <t>$8991.4</t>
  </si>
  <si>
    <t>$1565.46</t>
  </si>
  <si>
    <t>$10870.8</t>
  </si>
  <si>
    <t>CBSA 37620 - Includes the following in WV:  Parkersburg-Vienna, Wirt County, Wood County</t>
  </si>
  <si>
    <t>$331.08</t>
  </si>
  <si>
    <t>$199.95</t>
  </si>
  <si>
    <t>$52.19</t>
  </si>
  <si>
    <t>$70.62</t>
  </si>
  <si>
    <t>$104.65</t>
  </si>
  <si>
    <t>$168.75</t>
  </si>
  <si>
    <t>$203.07</t>
  </si>
  <si>
    <t>$90.19</t>
  </si>
  <si>
    <t>$621.02</t>
  </si>
  <si>
    <t>$93.59</t>
  </si>
  <si>
    <t>$70.91</t>
  </si>
  <si>
    <t>$1053.83</t>
  </si>
  <si>
    <t>$31.77</t>
  </si>
  <si>
    <t>$187.98</t>
  </si>
  <si>
    <t>$287.84</t>
  </si>
  <si>
    <t>$55.87</t>
  </si>
  <si>
    <t>$63.53</t>
  </si>
  <si>
    <t>$97.85</t>
  </si>
  <si>
    <t>$71.76</t>
  </si>
  <si>
    <t>$80.54</t>
  </si>
  <si>
    <t>$100.11</t>
  </si>
  <si>
    <t>$79.69</t>
  </si>
  <si>
    <t>$91.61</t>
  </si>
  <si>
    <t>$109.19</t>
  </si>
  <si>
    <t>$75.16</t>
  </si>
  <si>
    <t>$89.34</t>
  </si>
  <si>
    <t>$99.26</t>
  </si>
  <si>
    <t>$109.76</t>
  </si>
  <si>
    <t>$87.92</t>
  </si>
  <si>
    <t>$98.98</t>
  </si>
  <si>
    <t>$108.06</t>
  </si>
  <si>
    <t>$115.43</t>
  </si>
  <si>
    <t>$128.48</t>
  </si>
  <si>
    <t>$136.98</t>
  </si>
  <si>
    <t>$148.05</t>
  </si>
  <si>
    <t>$128.76</t>
  </si>
  <si>
    <t>$138.97</t>
  </si>
  <si>
    <t>$152.58</t>
  </si>
  <si>
    <t>$132.16</t>
  </si>
  <si>
    <t>$144.65</t>
  </si>
  <si>
    <t>$158.54</t>
  </si>
  <si>
    <t>$87.64</t>
  </si>
  <si>
    <t>$64.94</t>
  </si>
  <si>
    <t>$105.51</t>
  </si>
  <si>
    <t>$42.26</t>
  </si>
  <si>
    <t>$53.89</t>
  </si>
  <si>
    <t>$68.64</t>
  </si>
  <si>
    <t>$76.01</t>
  </si>
  <si>
    <t>$1716.19</t>
  </si>
  <si>
    <t>$3078.3</t>
  </si>
  <si>
    <t>$64.09</t>
  </si>
  <si>
    <t>$158.25</t>
  </si>
  <si>
    <t>$178.11</t>
  </si>
  <si>
    <t>$860.22</t>
  </si>
  <si>
    <t>$155.7</t>
  </si>
  <si>
    <t>$174.14</t>
  </si>
  <si>
    <t>$164.78</t>
  </si>
  <si>
    <t>$175.84</t>
  </si>
  <si>
    <t>$3412.75</t>
  </si>
  <si>
    <t>$77.99</t>
  </si>
  <si>
    <t>$2351.93</t>
  </si>
  <si>
    <t>$13.62</t>
  </si>
  <si>
    <t>$98.41</t>
  </si>
  <si>
    <t>$178.96</t>
  </si>
  <si>
    <t>$233.98</t>
  </si>
  <si>
    <t>$305.17</t>
  </si>
  <si>
    <t>$114.3</t>
  </si>
  <si>
    <t>$84.8</t>
  </si>
  <si>
    <t>$126.21</t>
  </si>
  <si>
    <t>$139.82</t>
  </si>
  <si>
    <t>$123.37</t>
  </si>
  <si>
    <t>$135.57</t>
  </si>
  <si>
    <t>$163.65</t>
  </si>
  <si>
    <t>$55.31</t>
  </si>
  <si>
    <t>$1348.56</t>
  </si>
  <si>
    <t>$2128.02</t>
  </si>
  <si>
    <t>$3923.75</t>
  </si>
  <si>
    <t>$3779.48</t>
  </si>
  <si>
    <t>$2783.31</t>
  </si>
  <si>
    <t>$4662.24</t>
  </si>
  <si>
    <t>$1384.61</t>
  </si>
  <si>
    <t>$123.94</t>
  </si>
  <si>
    <t>$39.71</t>
  </si>
  <si>
    <t>$25.52</t>
  </si>
  <si>
    <t>$23.82</t>
  </si>
  <si>
    <t>$27.79</t>
  </si>
  <si>
    <t>$44.52</t>
  </si>
  <si>
    <t>$48.79</t>
  </si>
  <si>
    <t>$33.19</t>
  </si>
  <si>
    <t>$137.27</t>
  </si>
  <si>
    <t>$735.01</t>
  </si>
  <si>
    <t>$185.64</t>
  </si>
  <si>
    <t>$4318.1</t>
  </si>
  <si>
    <t>$7382.67</t>
  </si>
  <si>
    <t>$13024.75</t>
  </si>
  <si>
    <t>$4231.51</t>
  </si>
  <si>
    <t>$5816.04</t>
  </si>
  <si>
    <t>$4306.15</t>
  </si>
  <si>
    <t>$1222.65</t>
  </si>
  <si>
    <t>$220.66</t>
  </si>
  <si>
    <t>$275.39</t>
  </si>
  <si>
    <t>$2557.93</t>
  </si>
  <si>
    <t>$240.51</t>
  </si>
  <si>
    <t>$222.36</t>
  </si>
  <si>
    <t>$215.26</t>
  </si>
  <si>
    <t>$616.86</t>
  </si>
  <si>
    <t>$601.83</t>
  </si>
  <si>
    <t>$585.1</t>
  </si>
  <si>
    <t>$651.74</t>
  </si>
  <si>
    <t>$590.48</t>
  </si>
  <si>
    <t>$537.16</t>
  </si>
  <si>
    <t>$1881.22</t>
  </si>
  <si>
    <t>$3242.09</t>
  </si>
  <si>
    <t>$3279.38</t>
  </si>
  <si>
    <t>$3489.71</t>
  </si>
  <si>
    <t>$3380.69</t>
  </si>
  <si>
    <t>$12204.61</t>
  </si>
  <si>
    <t>$3623.23</t>
  </si>
  <si>
    <t>$3702.68</t>
  </si>
  <si>
    <t>$4299.66</t>
  </si>
  <si>
    <t>$3487.06</t>
  </si>
  <si>
    <t>$3250.69</t>
  </si>
  <si>
    <t>$576.39</t>
  </si>
  <si>
    <t>$239.4</t>
  </si>
  <si>
    <t>$528.38</t>
  </si>
  <si>
    <t>$3275.63</t>
  </si>
  <si>
    <t>$3290.86</t>
  </si>
  <si>
    <t>$3392.38</t>
  </si>
  <si>
    <t>$3247.83</t>
  </si>
  <si>
    <t>$3265.7</t>
  </si>
  <si>
    <t>$113.05</t>
  </si>
  <si>
    <t>$3268.13</t>
  </si>
  <si>
    <t>$147.2</t>
  </si>
  <si>
    <t>$7951.72</t>
  </si>
  <si>
    <t>$7870.43</t>
  </si>
  <si>
    <t>$12307.31</t>
  </si>
  <si>
    <t>$116.85</t>
  </si>
  <si>
    <t>$1786.01</t>
  </si>
  <si>
    <t>$3946.53</t>
  </si>
  <si>
    <t>$4036.3</t>
  </si>
  <si>
    <t>$3938.3</t>
  </si>
  <si>
    <t>$3901.38</t>
  </si>
  <si>
    <t>$7619.02</t>
  </si>
  <si>
    <t>$7371.63</t>
  </si>
  <si>
    <t>$4042.41</t>
  </si>
  <si>
    <t>$4004.7</t>
  </si>
  <si>
    <t>$4060.47</t>
  </si>
  <si>
    <t>$4147.05</t>
  </si>
  <si>
    <t>$7911.58</t>
  </si>
  <si>
    <t>$12446.89</t>
  </si>
  <si>
    <t>$3990.61</t>
  </si>
  <si>
    <t>$3985.84</t>
  </si>
  <si>
    <t>$7410.77</t>
  </si>
  <si>
    <t>$151.17</t>
  </si>
  <si>
    <t>$3901.65</t>
  </si>
  <si>
    <t>$4004.16</t>
  </si>
  <si>
    <t>$4123.42</t>
  </si>
  <si>
    <t>$129.9</t>
  </si>
  <si>
    <t>$4036.57</t>
  </si>
  <si>
    <t>$4397.51</t>
  </si>
  <si>
    <t>$8559.41</t>
  </si>
  <si>
    <t>$12535.13</t>
  </si>
  <si>
    <t>$8174.02</t>
  </si>
  <si>
    <t>$8415.89</t>
  </si>
  <si>
    <t>$7894.01</t>
  </si>
  <si>
    <t>$11974.62</t>
  </si>
  <si>
    <t>$7899.53</t>
  </si>
  <si>
    <t>$7892.51</t>
  </si>
  <si>
    <t>$8116.31</t>
  </si>
  <si>
    <t>$7595.94</t>
  </si>
  <si>
    <t>$7699.31</t>
  </si>
  <si>
    <t>$7863.41</t>
  </si>
  <si>
    <t>$8172.01</t>
  </si>
  <si>
    <t>$7444.9</t>
  </si>
  <si>
    <t>$7440.88</t>
  </si>
  <si>
    <t>$7874.94</t>
  </si>
  <si>
    <t>$7872.44</t>
  </si>
  <si>
    <t>$4012.67</t>
  </si>
  <si>
    <t>$4210.0</t>
  </si>
  <si>
    <t>$51.05</t>
  </si>
  <si>
    <t>$8698.91</t>
  </si>
  <si>
    <t>$3956.36</t>
  </si>
  <si>
    <t>$150.6</t>
  </si>
  <si>
    <t>$1754.95</t>
  </si>
  <si>
    <t>$4054.36</t>
  </si>
  <si>
    <t>$4256.74</t>
  </si>
  <si>
    <t>$4264.45</t>
  </si>
  <si>
    <t>$8298.96</t>
  </si>
  <si>
    <t>$3939.09</t>
  </si>
  <si>
    <t>$4137.76</t>
  </si>
  <si>
    <t>$4013.19</t>
  </si>
  <si>
    <t>$4884.61</t>
  </si>
  <si>
    <t>$1826.75</t>
  </si>
  <si>
    <t>$4492.59</t>
  </si>
  <si>
    <t>$8805.79</t>
  </si>
  <si>
    <t>$12955.32</t>
  </si>
  <si>
    <t>$4427.79</t>
  </si>
  <si>
    <t>$9440.07</t>
  </si>
  <si>
    <t>$4234.44</t>
  </si>
  <si>
    <t>$12825.14</t>
  </si>
  <si>
    <t>$3917.31</t>
  </si>
  <si>
    <t>$4081.45</t>
  </si>
  <si>
    <t>$4193.01</t>
  </si>
  <si>
    <t>$3882.26</t>
  </si>
  <si>
    <t>$4153.69</t>
  </si>
  <si>
    <t>$4126.33</t>
  </si>
  <si>
    <t>$4173.09</t>
  </si>
  <si>
    <t>$4177.33</t>
  </si>
  <si>
    <t>$4199.64</t>
  </si>
  <si>
    <t>$4267.89</t>
  </si>
  <si>
    <t>$4207.08</t>
  </si>
  <si>
    <t>$4371.22</t>
  </si>
  <si>
    <t>$7570.34</t>
  </si>
  <si>
    <t>$4103.23</t>
  </si>
  <si>
    <t>$3917.58</t>
  </si>
  <si>
    <t>$3919.44</t>
  </si>
  <si>
    <t>$3895.8</t>
  </si>
  <si>
    <t>$4110.93</t>
  </si>
  <si>
    <t>$4253.82</t>
  </si>
  <si>
    <t>$4049.58</t>
  </si>
  <si>
    <t>$1789.48</t>
  </si>
  <si>
    <t>$1795.92</t>
  </si>
  <si>
    <t>$1800.59</t>
  </si>
  <si>
    <t>$4179.46</t>
  </si>
  <si>
    <t>$124.97</t>
  </si>
  <si>
    <t>$4253.56</t>
  </si>
  <si>
    <t>$4370.94</t>
  </si>
  <si>
    <t>$1799.03</t>
  </si>
  <si>
    <t>$4140.68</t>
  </si>
  <si>
    <t>$104.08</t>
  </si>
  <si>
    <t>$13306.81</t>
  </si>
  <si>
    <t>$810.98</t>
  </si>
  <si>
    <t>$3909.08</t>
  </si>
  <si>
    <t>$4549.96</t>
  </si>
  <si>
    <t>$3980.0</t>
  </si>
  <si>
    <t>$4381.05</t>
  </si>
  <si>
    <t>$4188.22</t>
  </si>
  <si>
    <t>$8252.3</t>
  </si>
  <si>
    <t>$7431.34</t>
  </si>
  <si>
    <t>$7888.99</t>
  </si>
  <si>
    <t>$7709.35</t>
  </si>
  <si>
    <t>$8407.86</t>
  </si>
  <si>
    <t>$7963.26</t>
  </si>
  <si>
    <t>$8115.31</t>
  </si>
  <si>
    <t>$4010.54</t>
  </si>
  <si>
    <t>$142.94</t>
  </si>
  <si>
    <t>$4147.59</t>
  </si>
  <si>
    <t>$4058.08</t>
  </si>
  <si>
    <t>$3893.68</t>
  </si>
  <si>
    <t>$3891.82</t>
  </si>
  <si>
    <t>$4100.57</t>
  </si>
  <si>
    <t>$3955.3</t>
  </si>
  <si>
    <t>$4015.85</t>
  </si>
  <si>
    <t>$4661.52</t>
  </si>
  <si>
    <t>$3883.05</t>
  </si>
  <si>
    <t>$7562.32</t>
  </si>
  <si>
    <t>$4072.68</t>
  </si>
  <si>
    <t>$4156.35</t>
  </si>
  <si>
    <t>$4177.86</t>
  </si>
  <si>
    <t>$4260.2</t>
  </si>
  <si>
    <t>$7804.19</t>
  </si>
  <si>
    <t>$7730.93</t>
  </si>
  <si>
    <t>$4139.36</t>
  </si>
  <si>
    <t>$4029.93</t>
  </si>
  <si>
    <t>$4040.55</t>
  </si>
  <si>
    <t>$3965.13</t>
  </si>
  <si>
    <t>$4057.28</t>
  </si>
  <si>
    <t>$7679.74</t>
  </si>
  <si>
    <t>$7879.46</t>
  </si>
  <si>
    <t>$4192.73</t>
  </si>
  <si>
    <t>$4122.62</t>
  </si>
  <si>
    <t>$4445.31</t>
  </si>
  <si>
    <t>$8333.59</t>
  </si>
  <si>
    <t>$111.18</t>
  </si>
  <si>
    <t>$4414.78</t>
  </si>
  <si>
    <t>$4603.08</t>
  </si>
  <si>
    <t>$4969.33</t>
  </si>
  <si>
    <t>$250.71</t>
  </si>
  <si>
    <t>$4148.65</t>
  </si>
  <si>
    <t>$4242.41</t>
  </si>
  <si>
    <t>$234.26</t>
  </si>
  <si>
    <t>$231.14</t>
  </si>
  <si>
    <t>$210.16</t>
  </si>
  <si>
    <t>$203.35</t>
  </si>
  <si>
    <t>$4256.22</t>
  </si>
  <si>
    <t>$8610.09</t>
  </si>
  <si>
    <t>$3886.24</t>
  </si>
  <si>
    <t>$3925.28</t>
  </si>
  <si>
    <t>$3995.14</t>
  </si>
  <si>
    <t>$3910.94</t>
  </si>
  <si>
    <t>$4272.15</t>
  </si>
  <si>
    <t>$7464.47</t>
  </si>
  <si>
    <t>$8194.59</t>
  </si>
  <si>
    <t>$5334.0</t>
  </si>
  <si>
    <t>$125.08</t>
  </si>
  <si>
    <t>$3954.23</t>
  </si>
  <si>
    <t>$3970.17</t>
  </si>
  <si>
    <t>$88.77</t>
  </si>
  <si>
    <t>$107.21</t>
  </si>
  <si>
    <t>$70.34</t>
  </si>
  <si>
    <t>$69.77</t>
  </si>
  <si>
    <t>$106.08</t>
  </si>
  <si>
    <t>$988.67</t>
  </si>
  <si>
    <t>$4415.04</t>
  </si>
  <si>
    <t>$3932.98</t>
  </si>
  <si>
    <t>$77.14</t>
  </si>
  <si>
    <t>$67.5</t>
  </si>
  <si>
    <t>$12357.93</t>
  </si>
  <si>
    <t>$8503.21</t>
  </si>
  <si>
    <t>$8283.41</t>
  </si>
  <si>
    <t>$8641.2</t>
  </si>
  <si>
    <t>$8714.96</t>
  </si>
  <si>
    <t>$8883.57</t>
  </si>
  <si>
    <t>$4424.6</t>
  </si>
  <si>
    <t>$4343.06</t>
  </si>
  <si>
    <t>$64.66</t>
  </si>
  <si>
    <t>$56.44</t>
  </si>
  <si>
    <t>$51.62</t>
  </si>
  <si>
    <t>$56.16</t>
  </si>
  <si>
    <t>$45.66</t>
  </si>
  <si>
    <t>$72.89</t>
  </si>
  <si>
    <t>$94.73</t>
  </si>
  <si>
    <t>$69.49</t>
  </si>
  <si>
    <t>$69.21</t>
  </si>
  <si>
    <t>$20.14</t>
  </si>
  <si>
    <t>$54.74</t>
  </si>
  <si>
    <t>$60.12</t>
  </si>
  <si>
    <t>$57.01</t>
  </si>
  <si>
    <t>$39.99</t>
  </si>
  <si>
    <t>$12.2</t>
  </si>
  <si>
    <t>$36.3</t>
  </si>
  <si>
    <t>$56.72</t>
  </si>
  <si>
    <t>$38.0</t>
  </si>
  <si>
    <t>$30.63</t>
  </si>
  <si>
    <t>$62.39</t>
  </si>
  <si>
    <t>$53.32</t>
  </si>
  <si>
    <t>$31.2</t>
  </si>
  <si>
    <t>$4159.8</t>
  </si>
  <si>
    <t>$9504.3</t>
  </si>
  <si>
    <t>$4158.74</t>
  </si>
  <si>
    <t>$4416.1</t>
  </si>
  <si>
    <t>$7433.86</t>
  </si>
  <si>
    <t>$7749.49</t>
  </si>
  <si>
    <t>$155.42</t>
  </si>
  <si>
    <t>$92.18</t>
  </si>
  <si>
    <t>$3686.57</t>
  </si>
  <si>
    <t>$61.17</t>
  </si>
  <si>
    <t>$108.84</t>
  </si>
  <si>
    <t>$1392.96</t>
  </si>
  <si>
    <t>$3331.02</t>
  </si>
  <si>
    <t>$3632.28</t>
  </si>
  <si>
    <t>$91.57</t>
  </si>
  <si>
    <t>$183.0</t>
  </si>
  <si>
    <t>$694.55</t>
  </si>
  <si>
    <t>$1411.92</t>
  </si>
  <si>
    <t>$2126.98</t>
  </si>
  <si>
    <t>$2695.87</t>
  </si>
  <si>
    <t>$1255.56</t>
  </si>
  <si>
    <t>$1242.79</t>
  </si>
  <si>
    <t>$55.59</t>
  </si>
  <si>
    <t>$163.93</t>
  </si>
  <si>
    <t>$682.94</t>
  </si>
  <si>
    <t>$77.71</t>
  </si>
  <si>
    <t>$106.64</t>
  </si>
  <si>
    <t>$3018.66</t>
  </si>
  <si>
    <t>$2931.69</t>
  </si>
  <si>
    <t>$1935.34</t>
  </si>
  <si>
    <t>$291.37</t>
  </si>
  <si>
    <t>$857.76</t>
  </si>
  <si>
    <t>$757.69</t>
  </si>
  <si>
    <t>$554.49</t>
  </si>
  <si>
    <t>$2507.93</t>
  </si>
  <si>
    <t>$6495.43</t>
  </si>
  <si>
    <t>$6654.26</t>
  </si>
  <si>
    <t>$6742.34</t>
  </si>
  <si>
    <t>$3828.61</t>
  </si>
  <si>
    <t>$6504.28</t>
  </si>
  <si>
    <t>$5716.1</t>
  </si>
  <si>
    <t>$6616.19</t>
  </si>
  <si>
    <t>$6659.65</t>
  </si>
  <si>
    <t>$5175.36</t>
  </si>
  <si>
    <t>$5417.49</t>
  </si>
  <si>
    <t>$1713.12</t>
  </si>
  <si>
    <t>$11825.2</t>
  </si>
  <si>
    <t>$5632.2</t>
  </si>
  <si>
    <t>$6603.88</t>
  </si>
  <si>
    <t>$11593.44</t>
  </si>
  <si>
    <t>$16877.69</t>
  </si>
  <si>
    <t>$21752.93</t>
  </si>
  <si>
    <t>$4827.85</t>
  </si>
  <si>
    <t>$16302.42</t>
  </si>
  <si>
    <t>$21853.72</t>
  </si>
  <si>
    <t>$16416.22</t>
  </si>
  <si>
    <t>$16532.7</t>
  </si>
  <si>
    <t>$22055.32</t>
  </si>
  <si>
    <t>$6162.05</t>
  </si>
  <si>
    <t>$5659.03</t>
  </si>
  <si>
    <t>$6146.34</t>
  </si>
  <si>
    <t>$10135.64</t>
  </si>
  <si>
    <t>$7064.72</t>
  </si>
  <si>
    <t>$1765.54</t>
  </si>
  <si>
    <t>$2638.77</t>
  </si>
  <si>
    <t>$35.74</t>
  </si>
  <si>
    <t>$72.32</t>
  </si>
  <si>
    <t>$117.41</t>
  </si>
  <si>
    <t>$842.05</t>
  </si>
  <si>
    <t>$2205.41</t>
  </si>
  <si>
    <t>$1760.25</t>
  </si>
  <si>
    <t>$1770.71</t>
  </si>
  <si>
    <t>$4631.81</t>
  </si>
  <si>
    <t>$28.93</t>
  </si>
  <si>
    <t>$369.26</t>
  </si>
  <si>
    <t>$1773.47</t>
  </si>
  <si>
    <t>$1995.57</t>
  </si>
  <si>
    <t>$10145.56</t>
  </si>
  <si>
    <t>$9932.33</t>
  </si>
  <si>
    <t>$3838.38</t>
  </si>
  <si>
    <t>$3082.67</t>
  </si>
  <si>
    <t>$5691.4</t>
  </si>
  <si>
    <t>$10331.52</t>
  </si>
  <si>
    <t>$3000.72</t>
  </si>
  <si>
    <t>$2911.79</t>
  </si>
  <si>
    <t>$182.08</t>
  </si>
  <si>
    <t>$204.49</t>
  </si>
  <si>
    <t>$1451.38</t>
  </si>
  <si>
    <t>$4292.81</t>
  </si>
  <si>
    <t>$65.51</t>
  </si>
  <si>
    <t>$139.53</t>
  </si>
  <si>
    <t>$160.52</t>
  </si>
  <si>
    <t>$83.38</t>
  </si>
  <si>
    <t>$113.16</t>
  </si>
  <si>
    <t>$161.09</t>
  </si>
  <si>
    <t>$214.98</t>
  </si>
  <si>
    <t>$255.82</t>
  </si>
  <si>
    <t>$221.22</t>
  </si>
  <si>
    <t>$325.87</t>
  </si>
  <si>
    <t>$141.24</t>
  </si>
  <si>
    <t>$179.52</t>
  </si>
  <si>
    <t>$196.54</t>
  </si>
  <si>
    <t>$283.33</t>
  </si>
  <si>
    <t>$302.05</t>
  </si>
  <si>
    <t>$233.41</t>
  </si>
  <si>
    <t>$80.83</t>
  </si>
  <si>
    <t>$130.18</t>
  </si>
  <si>
    <t>$146.91</t>
  </si>
  <si>
    <t>$131.6</t>
  </si>
  <si>
    <t>$255.25</t>
  </si>
  <si>
    <t>$38.57</t>
  </si>
  <si>
    <t>$971.76</t>
  </si>
  <si>
    <t>$441.37</t>
  </si>
  <si>
    <t>$6247.68</t>
  </si>
  <si>
    <t>$3525.12</t>
  </si>
  <si>
    <t>$2420.79</t>
  </si>
  <si>
    <t>$3768.57</t>
  </si>
  <si>
    <t>$2087.74</t>
  </si>
  <si>
    <t>$1644.71</t>
  </si>
  <si>
    <t>$2371.1</t>
  </si>
  <si>
    <t>$3693.08</t>
  </si>
  <si>
    <t>$1005.9</t>
  </si>
  <si>
    <t>$3116.99</t>
  </si>
  <si>
    <t>$3104.51</t>
  </si>
  <si>
    <t>$114.6</t>
  </si>
  <si>
    <t>$3866.35</t>
  </si>
  <si>
    <t>$984.59</t>
  </si>
  <si>
    <t>$429.17</t>
  </si>
  <si>
    <t>$554.98</t>
  </si>
  <si>
    <t>$742.2</t>
  </si>
  <si>
    <t>$1225.74</t>
  </si>
  <si>
    <t>$83.66</t>
  </si>
  <si>
    <t>$3720.28</t>
  </si>
  <si>
    <t>$130.46</t>
  </si>
  <si>
    <t>$3726.22</t>
  </si>
  <si>
    <t>$3684.08</t>
  </si>
  <si>
    <t>$167.33</t>
  </si>
  <si>
    <t>$485.55</t>
  </si>
  <si>
    <t>$191.16</t>
  </si>
  <si>
    <t>$163.37</t>
  </si>
  <si>
    <t>$136.42</t>
  </si>
  <si>
    <t>$6273.98</t>
  </si>
  <si>
    <t>$1477.56</t>
  </si>
  <si>
    <t>$3562.79</t>
  </si>
  <si>
    <t>$3612.13</t>
  </si>
  <si>
    <t>$3322.18</t>
  </si>
  <si>
    <t>$3524.16</t>
  </si>
  <si>
    <t>$2780.46</t>
  </si>
  <si>
    <t>$1873.13</t>
  </si>
  <si>
    <t>$5755.45</t>
  </si>
  <si>
    <t>$4190.84</t>
  </si>
  <si>
    <t>$841.62</t>
  </si>
  <si>
    <t>$517.59</t>
  </si>
  <si>
    <t>$43.96</t>
  </si>
  <si>
    <t>$277.01</t>
  </si>
  <si>
    <t>$2210.94</t>
  </si>
  <si>
    <t>$6134.35</t>
  </si>
  <si>
    <t>$37.44</t>
  </si>
  <si>
    <t>$45.37</t>
  </si>
  <si>
    <t>$2014.76</t>
  </si>
  <si>
    <t>$47.65</t>
  </si>
  <si>
    <t>$200.23</t>
  </si>
  <si>
    <t>$200.8</t>
  </si>
  <si>
    <t>$198.53</t>
  </si>
  <si>
    <t>$23.25</t>
  </si>
  <si>
    <t>$3436.64</t>
  </si>
  <si>
    <t>$201.94</t>
  </si>
  <si>
    <t>$3125.24</t>
  </si>
  <si>
    <t>$1847.59</t>
  </si>
  <si>
    <t>$73.17</t>
  </si>
  <si>
    <t>$9360.87</t>
  </si>
  <si>
    <t>$2828.61</t>
  </si>
  <si>
    <t>$14789.06</t>
  </si>
  <si>
    <t>$15159.46</t>
  </si>
  <si>
    <t>$14884.71</t>
  </si>
  <si>
    <t>$36.87</t>
  </si>
  <si>
    <t>$90.48</t>
  </si>
  <si>
    <t>$93.31</t>
  </si>
  <si>
    <t>$41.97</t>
  </si>
  <si>
    <t>$984.14</t>
  </si>
  <si>
    <t>$941.88</t>
  </si>
  <si>
    <t>$1277.23</t>
  </si>
  <si>
    <t>$6491.96</t>
  </si>
  <si>
    <t>$58.99</t>
  </si>
  <si>
    <t>$9566.97</t>
  </si>
  <si>
    <t>$15078.41</t>
  </si>
  <si>
    <t>$15148.11</t>
  </si>
  <si>
    <t>$14867.69</t>
  </si>
  <si>
    <t>$14724.23</t>
  </si>
  <si>
    <t>$2990.37</t>
  </si>
  <si>
    <t>$6068.18</t>
  </si>
  <si>
    <t>$9405.92</t>
  </si>
  <si>
    <t>$74.31</t>
  </si>
  <si>
    <t>$95.37</t>
  </si>
  <si>
    <t>$1467.99</t>
  </si>
  <si>
    <t>$110.89</t>
  </si>
  <si>
    <t>$1951.39</t>
  </si>
  <si>
    <t>$98.7</t>
  </si>
  <si>
    <t>$48.22</t>
  </si>
  <si>
    <t>$2531.07</t>
  </si>
  <si>
    <t>$2736.82</t>
  </si>
  <si>
    <t>$58.42</t>
  </si>
  <si>
    <t>$66.65</t>
  </si>
  <si>
    <t>$167.9</t>
  </si>
  <si>
    <t>$88.49</t>
  </si>
  <si>
    <t>$90.76</t>
  </si>
  <si>
    <t>$103.8</t>
  </si>
  <si>
    <t>$40.27</t>
  </si>
  <si>
    <t>$1140.41</t>
  </si>
  <si>
    <t>$2473.31</t>
  </si>
  <si>
    <t>$409.61</t>
  </si>
  <si>
    <t>$142.99</t>
  </si>
  <si>
    <t>$52.75</t>
  </si>
  <si>
    <t>$29.21</t>
  </si>
  <si>
    <t>$17.02</t>
  </si>
  <si>
    <t>$104.94</t>
  </si>
  <si>
    <t>$57.29</t>
  </si>
  <si>
    <t>$419.06</t>
  </si>
  <si>
    <t>$325.95</t>
  </si>
  <si>
    <t>$138.96</t>
  </si>
  <si>
    <t>$2708.98</t>
  </si>
  <si>
    <t>$1704.79</t>
  </si>
  <si>
    <t>$17625.82</t>
  </si>
  <si>
    <t>$23050.69</t>
  </si>
  <si>
    <t>$9340.38</t>
  </si>
  <si>
    <t>$3758.42</t>
  </si>
  <si>
    <t>$12881.99</t>
  </si>
  <si>
    <t>$13622.98</t>
  </si>
  <si>
    <t>$12721.48</t>
  </si>
  <si>
    <t>$49.64</t>
  </si>
  <si>
    <t>$1146.28</t>
  </si>
  <si>
    <t>$4457.87</t>
  </si>
  <si>
    <t>$15874.18</t>
  </si>
  <si>
    <t>$4523.81</t>
  </si>
  <si>
    <t>$8006.99</t>
  </si>
  <si>
    <t>$23043.77</t>
  </si>
  <si>
    <t>$3770.81</t>
  </si>
  <si>
    <t>$31.48</t>
  </si>
  <si>
    <t>$19.57</t>
  </si>
  <si>
    <t>$7970.54</t>
  </si>
  <si>
    <t>$4574.91</t>
  </si>
  <si>
    <t>$23533.44</t>
  </si>
  <si>
    <t>$8700.51</t>
  </si>
  <si>
    <t>$17709.06</t>
  </si>
  <si>
    <t>$4799.66</t>
  </si>
  <si>
    <t>$17248.61</t>
  </si>
  <si>
    <t>$2172.38</t>
  </si>
  <si>
    <t>$8350.65</t>
  </si>
  <si>
    <t>$51.34</t>
  </si>
  <si>
    <t>$3433.54</t>
  </si>
  <si>
    <t>$4023.23</t>
  </si>
  <si>
    <t>$4002.2</t>
  </si>
  <si>
    <t>$1391.52</t>
  </si>
  <si>
    <t>$1064.71</t>
  </si>
  <si>
    <t>$899.6</t>
  </si>
  <si>
    <t>$2304.53</t>
  </si>
  <si>
    <t>$379.19</t>
  </si>
  <si>
    <t>$434.87</t>
  </si>
  <si>
    <t>$180.95</t>
  </si>
  <si>
    <t>$140.38</t>
  </si>
  <si>
    <t>$1836.31</t>
  </si>
  <si>
    <t>$9687.06</t>
  </si>
  <si>
    <t>$114.58</t>
  </si>
  <si>
    <t>$2905.6</t>
  </si>
  <si>
    <t>$3002.04</t>
  </si>
  <si>
    <t>$2622.95</t>
  </si>
  <si>
    <t>$12174.85</t>
  </si>
  <si>
    <t>$237.38</t>
  </si>
  <si>
    <t>$258.24</t>
  </si>
  <si>
    <t>$3299.29</t>
  </si>
  <si>
    <t>$3296.5</t>
  </si>
  <si>
    <t>$1650.14</t>
  </si>
  <si>
    <t>$174.7</t>
  </si>
  <si>
    <t>$145.78</t>
  </si>
  <si>
    <t>$433.08</t>
  </si>
  <si>
    <t>$127.35</t>
  </si>
  <si>
    <t>$238.52</t>
  </si>
  <si>
    <t>$141.52</t>
  </si>
  <si>
    <t>$108.63</t>
  </si>
  <si>
    <t>$1763.7</t>
  </si>
  <si>
    <t>$166.48</t>
  </si>
  <si>
    <t>$103.23</t>
  </si>
  <si>
    <t>$116.56</t>
  </si>
  <si>
    <t>$168.18</t>
  </si>
  <si>
    <t>$127.91</t>
  </si>
  <si>
    <t>$198.24</t>
  </si>
  <si>
    <t>$107.78</t>
  </si>
  <si>
    <t>$141.8</t>
  </si>
  <si>
    <t>$115.71</t>
  </si>
  <si>
    <t>$55.02</t>
  </si>
  <si>
    <t>$93.03</t>
  </si>
  <si>
    <t>$135.28</t>
  </si>
  <si>
    <t>$120.53</t>
  </si>
  <si>
    <t>$8927.73</t>
  </si>
  <si>
    <t>$4681.69</t>
  </si>
  <si>
    <t>$8993.47</t>
  </si>
  <si>
    <t>$8188.58</t>
  </si>
  <si>
    <t>$125.64</t>
  </si>
  <si>
    <t>$24226.36</t>
  </si>
  <si>
    <t>$14.47</t>
  </si>
  <si>
    <t>$114.23</t>
  </si>
  <si>
    <t>$49.72</t>
  </si>
  <si>
    <t>$8923.21</t>
  </si>
  <si>
    <t>$1553.58</t>
  </si>
  <si>
    <t>$10788.36</t>
  </si>
  <si>
    <t xml:space="preserve">CBSA 38300 - Includes the following in PA:  Pittsburgh, Allegheny County, Armstrong County, Beaver County, Butler County, </t>
  </si>
  <si>
    <t xml:space="preserve">    Fayette County, Lawrence County, Washington County, Westmoreland County</t>
  </si>
  <si>
    <t>CBSA 40220 - Includes the following in VA: Roanoke, Botetourt County, Craig County</t>
  </si>
  <si>
    <t xml:space="preserve">    Franklin County, Roanoke County, Roanoke City, Salem City</t>
  </si>
  <si>
    <t>$345.94</t>
  </si>
  <si>
    <t>$208.92</t>
  </si>
  <si>
    <t>$54.53</t>
  </si>
  <si>
    <t>$109.35</t>
  </si>
  <si>
    <t>$176.32</t>
  </si>
  <si>
    <t>$212.18</t>
  </si>
  <si>
    <t>$94.24</t>
  </si>
  <si>
    <t>$648.89</t>
  </si>
  <si>
    <t>$97.79</t>
  </si>
  <si>
    <t>$74.09</t>
  </si>
  <si>
    <t>$1101.12</t>
  </si>
  <si>
    <t>$196.41</t>
  </si>
  <si>
    <t>$300.76</t>
  </si>
  <si>
    <t>$58.38</t>
  </si>
  <si>
    <t>$66.38</t>
  </si>
  <si>
    <t>$102.24</t>
  </si>
  <si>
    <t>$74.98</t>
  </si>
  <si>
    <t>$104.61</t>
  </si>
  <si>
    <t>$83.27</t>
  </si>
  <si>
    <t>$95.72</t>
  </si>
  <si>
    <t>$114.09</t>
  </si>
  <si>
    <t>$78.53</t>
  </si>
  <si>
    <t>$93.35</t>
  </si>
  <si>
    <t>$103.72</t>
  </si>
  <si>
    <t>$114.68</t>
  </si>
  <si>
    <t>$91.86</t>
  </si>
  <si>
    <t>$103.42</t>
  </si>
  <si>
    <t>$112.91</t>
  </si>
  <si>
    <t>$124.76</t>
  </si>
  <si>
    <t>$134.24</t>
  </si>
  <si>
    <t>$143.13</t>
  </si>
  <si>
    <t>$154.69</t>
  </si>
  <si>
    <t>$134.54</t>
  </si>
  <si>
    <t>$145.21</t>
  </si>
  <si>
    <t>$159.43</t>
  </si>
  <si>
    <t>$138.09</t>
  </si>
  <si>
    <t>$165.66</t>
  </si>
  <si>
    <t>$67.86</t>
  </si>
  <si>
    <t>$110.24</t>
  </si>
  <si>
    <t>$160.02</t>
  </si>
  <si>
    <t>$44.16</t>
  </si>
  <si>
    <t>$71.72</t>
  </si>
  <si>
    <t>$79.42</t>
  </si>
  <si>
    <t>$1793.21</t>
  </si>
  <si>
    <t>$3216.46</t>
  </si>
  <si>
    <t>$66.97</t>
  </si>
  <si>
    <t>$97.82</t>
  </si>
  <si>
    <t>$165.36</t>
  </si>
  <si>
    <t>$186.11</t>
  </si>
  <si>
    <t>$898.83</t>
  </si>
  <si>
    <t>$162.69</t>
  </si>
  <si>
    <t>$181.96</t>
  </si>
  <si>
    <t>$172.17</t>
  </si>
  <si>
    <t>$183.73</t>
  </si>
  <si>
    <t>$3565.91</t>
  </si>
  <si>
    <t>$81.49</t>
  </si>
  <si>
    <t>$2457.48</t>
  </si>
  <si>
    <t>$14.23</t>
  </si>
  <si>
    <t>$102.83</t>
  </si>
  <si>
    <t>$187.0</t>
  </si>
  <si>
    <t>$244.48</t>
  </si>
  <si>
    <t>$318.87</t>
  </si>
  <si>
    <t>$119.43</t>
  </si>
  <si>
    <t>$131.58</t>
  </si>
  <si>
    <t>$88.61</t>
  </si>
  <si>
    <t>$117.95</t>
  </si>
  <si>
    <t>$131.87</t>
  </si>
  <si>
    <t>$146.1</t>
  </si>
  <si>
    <t>$128.91</t>
  </si>
  <si>
    <t>$141.66</t>
  </si>
  <si>
    <t>$170.99</t>
  </si>
  <si>
    <t>$57.79</t>
  </si>
  <si>
    <t>$1409.08</t>
  </si>
  <si>
    <t>$2223.52</t>
  </si>
  <si>
    <t>$4099.84</t>
  </si>
  <si>
    <t>$3949.1</t>
  </si>
  <si>
    <t>$2908.23</t>
  </si>
  <si>
    <t>$4871.48</t>
  </si>
  <si>
    <t>$1446.75</t>
  </si>
  <si>
    <t>$129.5</t>
  </si>
  <si>
    <t>$41.49</t>
  </si>
  <si>
    <t>$26.67</t>
  </si>
  <si>
    <t>$24.89</t>
  </si>
  <si>
    <t>$29.04</t>
  </si>
  <si>
    <t>$46.52</t>
  </si>
  <si>
    <t>$50.97</t>
  </si>
  <si>
    <t>$34.68</t>
  </si>
  <si>
    <t>$143.43</t>
  </si>
  <si>
    <t>$768.0</t>
  </si>
  <si>
    <t>$193.97</t>
  </si>
  <si>
    <t>$4511.89</t>
  </si>
  <si>
    <t>$7714.0</t>
  </si>
  <si>
    <t>$13609.29</t>
  </si>
  <si>
    <t>$4421.41</t>
  </si>
  <si>
    <t>$6077.06</t>
  </si>
  <si>
    <t>$4499.41</t>
  </si>
  <si>
    <t>$1277.53</t>
  </si>
  <si>
    <t>$230.56</t>
  </si>
  <si>
    <t>$287.74</t>
  </si>
  <si>
    <t>$2672.73</t>
  </si>
  <si>
    <t>$251.3</t>
  </si>
  <si>
    <t>$232.34</t>
  </si>
  <si>
    <t>$224.92</t>
  </si>
  <si>
    <t>$644.55</t>
  </si>
  <si>
    <t>$628.84</t>
  </si>
  <si>
    <t>$611.36</t>
  </si>
  <si>
    <t>$680.99</t>
  </si>
  <si>
    <t>$616.98</t>
  </si>
  <si>
    <t>$561.27</t>
  </si>
  <si>
    <t>$1965.65</t>
  </si>
  <si>
    <t>$3387.59</t>
  </si>
  <si>
    <t>$3426.56</t>
  </si>
  <si>
    <t>$3646.32</t>
  </si>
  <si>
    <t>$3532.41</t>
  </si>
  <si>
    <t>$12752.34</t>
  </si>
  <si>
    <t>$3785.83</t>
  </si>
  <si>
    <t>$3868.86</t>
  </si>
  <si>
    <t>$4492.63</t>
  </si>
  <si>
    <t>$3643.56</t>
  </si>
  <si>
    <t>$3396.58</t>
  </si>
  <si>
    <t>$602.26</t>
  </si>
  <si>
    <t>$250.15</t>
  </si>
  <si>
    <t>$552.09</t>
  </si>
  <si>
    <t>$3422.64</t>
  </si>
  <si>
    <t>$3438.55</t>
  </si>
  <si>
    <t>$3544.63</t>
  </si>
  <si>
    <t>$3393.58</t>
  </si>
  <si>
    <t>$3412.26</t>
  </si>
  <si>
    <t>$118.12</t>
  </si>
  <si>
    <t>$3414.8</t>
  </si>
  <si>
    <t>$153.8</t>
  </si>
  <si>
    <t>$8308.58</t>
  </si>
  <si>
    <t>$8223.65</t>
  </si>
  <si>
    <t>$12859.65</t>
  </si>
  <si>
    <t>$122.1</t>
  </si>
  <si>
    <t>$1866.16</t>
  </si>
  <si>
    <t>$4123.65</t>
  </si>
  <si>
    <t>$4217.45</t>
  </si>
  <si>
    <t>$4115.04</t>
  </si>
  <si>
    <t>$4076.47</t>
  </si>
  <si>
    <t>$7960.96</t>
  </si>
  <si>
    <t>$7702.47</t>
  </si>
  <si>
    <t>$4223.83</t>
  </si>
  <si>
    <t>$4184.42</t>
  </si>
  <si>
    <t>$4242.7</t>
  </si>
  <si>
    <t>$4333.17</t>
  </si>
  <si>
    <t>$8266.64</t>
  </si>
  <si>
    <t>$13005.5</t>
  </si>
  <si>
    <t>$4169.71</t>
  </si>
  <si>
    <t>$4164.72</t>
  </si>
  <si>
    <t>$7743.36</t>
  </si>
  <si>
    <t>$157.95</t>
  </si>
  <si>
    <t>$4076.75</t>
  </si>
  <si>
    <t>$4183.86</t>
  </si>
  <si>
    <t>$4308.47</t>
  </si>
  <si>
    <t>$4217.73</t>
  </si>
  <si>
    <t>$4594.87</t>
  </si>
  <si>
    <t>$8943.55</t>
  </si>
  <si>
    <t>$13097.69</t>
  </si>
  <si>
    <t>$8540.86</t>
  </si>
  <si>
    <t>$8793.59</t>
  </si>
  <si>
    <t>$8248.29</t>
  </si>
  <si>
    <t>$12512.03</t>
  </si>
  <si>
    <t>$8254.05</t>
  </si>
  <si>
    <t>$8246.72</t>
  </si>
  <si>
    <t>$8480.56</t>
  </si>
  <si>
    <t>$7936.84</t>
  </si>
  <si>
    <t>$8044.85</t>
  </si>
  <si>
    <t>$8216.31</t>
  </si>
  <si>
    <t>$8538.77</t>
  </si>
  <si>
    <t>$7779.02</t>
  </si>
  <si>
    <t>$7774.82</t>
  </si>
  <si>
    <t>$8228.36</t>
  </si>
  <si>
    <t>$8225.74</t>
  </si>
  <si>
    <t>$4192.75</t>
  </si>
  <si>
    <t>$4398.94</t>
  </si>
  <si>
    <t>$53.34</t>
  </si>
  <si>
    <t>$9089.31</t>
  </si>
  <si>
    <t>$4133.92</t>
  </si>
  <si>
    <t>$157.36</t>
  </si>
  <si>
    <t>$1833.71</t>
  </si>
  <si>
    <t>$4236.31</t>
  </si>
  <si>
    <t>$4447.78</t>
  </si>
  <si>
    <t>$4455.83</t>
  </si>
  <si>
    <t>$8671.41</t>
  </si>
  <si>
    <t>$4115.88</t>
  </si>
  <si>
    <t>$4323.46</t>
  </si>
  <si>
    <t>$4193.3</t>
  </si>
  <si>
    <t>$5103.83</t>
  </si>
  <si>
    <t>$1908.73</t>
  </si>
  <si>
    <t>$4694.22</t>
  </si>
  <si>
    <t>$9200.99</t>
  </si>
  <si>
    <t>$13536.74</t>
  </si>
  <si>
    <t>$4626.5</t>
  </si>
  <si>
    <t>$9863.73</t>
  </si>
  <si>
    <t>$4424.47</t>
  </si>
  <si>
    <t>$13400.72</t>
  </si>
  <si>
    <t>$4093.12</t>
  </si>
  <si>
    <t>$4264.62</t>
  </si>
  <si>
    <t>$4381.19</t>
  </si>
  <si>
    <t>$4056.49</t>
  </si>
  <si>
    <t>$4340.1</t>
  </si>
  <si>
    <t>$4311.52</t>
  </si>
  <si>
    <t>$4360.37</t>
  </si>
  <si>
    <t>$4364.8</t>
  </si>
  <si>
    <t>$4388.12</t>
  </si>
  <si>
    <t>$4459.43</t>
  </si>
  <si>
    <t>$4395.89</t>
  </si>
  <si>
    <t>$4567.39</t>
  </si>
  <si>
    <t>$7910.09</t>
  </si>
  <si>
    <t>$4287.38</t>
  </si>
  <si>
    <t>$4093.39</t>
  </si>
  <si>
    <t>$4095.34</t>
  </si>
  <si>
    <t>$4070.64</t>
  </si>
  <si>
    <t>$4295.42</t>
  </si>
  <si>
    <t>$4444.73</t>
  </si>
  <si>
    <t>$4231.32</t>
  </si>
  <si>
    <t>$1869.79</t>
  </si>
  <si>
    <t>$1876.52</t>
  </si>
  <si>
    <t>$1881.4</t>
  </si>
  <si>
    <t>$4367.03</t>
  </si>
  <si>
    <t>$130.58</t>
  </si>
  <si>
    <t>$4444.45</t>
  </si>
  <si>
    <t>$4567.11</t>
  </si>
  <si>
    <t>$4326.51</t>
  </si>
  <si>
    <t>$108.76</t>
  </si>
  <si>
    <t>$13904.01</t>
  </si>
  <si>
    <t>$847.37</t>
  </si>
  <si>
    <t>$4084.52</t>
  </si>
  <si>
    <t>$4754.16</t>
  </si>
  <si>
    <t>$4158.62</t>
  </si>
  <si>
    <t>$4577.66</t>
  </si>
  <si>
    <t>$4376.18</t>
  </si>
  <si>
    <t>$8622.66</t>
  </si>
  <si>
    <t>$7764.86</t>
  </si>
  <si>
    <t>$8243.04</t>
  </si>
  <si>
    <t>$8055.34</t>
  </si>
  <si>
    <t>$8785.2</t>
  </si>
  <si>
    <t>$8320.65</t>
  </si>
  <si>
    <t>$8479.52</t>
  </si>
  <si>
    <t>$4190.53</t>
  </si>
  <si>
    <t>$149.36</t>
  </si>
  <si>
    <t>$4333.73</t>
  </si>
  <si>
    <t>$4240.2</t>
  </si>
  <si>
    <t>$4068.42</t>
  </si>
  <si>
    <t>$4066.48</t>
  </si>
  <si>
    <t>$4284.6</t>
  </si>
  <si>
    <t>$4132.81</t>
  </si>
  <si>
    <t>$4196.08</t>
  </si>
  <si>
    <t>$4870.72</t>
  </si>
  <si>
    <t>$4057.32</t>
  </si>
  <si>
    <t>$7901.71</t>
  </si>
  <si>
    <t>$4255.46</t>
  </si>
  <si>
    <t>$4342.88</t>
  </si>
  <si>
    <t>$4365.36</t>
  </si>
  <si>
    <t>$4451.39</t>
  </si>
  <si>
    <t>$8154.43</t>
  </si>
  <si>
    <t>$8077.89</t>
  </si>
  <si>
    <t>$4210.79</t>
  </si>
  <si>
    <t>$4221.88</t>
  </si>
  <si>
    <t>$4143.08</t>
  </si>
  <si>
    <t>$4239.37</t>
  </si>
  <si>
    <t>$8024.4</t>
  </si>
  <si>
    <t>$8233.08</t>
  </si>
  <si>
    <t>$4380.9</t>
  </si>
  <si>
    <t>$4307.64</t>
  </si>
  <si>
    <t>$4644.82</t>
  </si>
  <si>
    <t>$8707.59</t>
  </si>
  <si>
    <t>$116.17</t>
  </si>
  <si>
    <t>$4612.91</t>
  </si>
  <si>
    <t>$4809.66</t>
  </si>
  <si>
    <t>$5192.35</t>
  </si>
  <si>
    <t>$261.96</t>
  </si>
  <si>
    <t>$4334.84</t>
  </si>
  <si>
    <t>$4432.8</t>
  </si>
  <si>
    <t>$244.78</t>
  </si>
  <si>
    <t>$241.52</t>
  </si>
  <si>
    <t>$219.59</t>
  </si>
  <si>
    <t>$212.47</t>
  </si>
  <si>
    <t>$4447.23</t>
  </si>
  <si>
    <t>$8996.5</t>
  </si>
  <si>
    <t>$4060.65</t>
  </si>
  <si>
    <t>$4101.45</t>
  </si>
  <si>
    <t>$4174.44</t>
  </si>
  <si>
    <t>$4086.46</t>
  </si>
  <si>
    <t>$4463.88</t>
  </si>
  <si>
    <t>$7799.47</t>
  </si>
  <si>
    <t>$4242.97</t>
  </si>
  <si>
    <t>$8562.36</t>
  </si>
  <si>
    <t>$5573.38</t>
  </si>
  <si>
    <t>$130.69</t>
  </si>
  <si>
    <t>$4131.69</t>
  </si>
  <si>
    <t>$4148.35</t>
  </si>
  <si>
    <t>$92.75</t>
  </si>
  <si>
    <t>$112.02</t>
  </si>
  <si>
    <t>$73.49</t>
  </si>
  <si>
    <t>$100.76</t>
  </si>
  <si>
    <t>$72.9</t>
  </si>
  <si>
    <t>$110.84</t>
  </si>
  <si>
    <t>$1033.04</t>
  </si>
  <si>
    <t>$4613.18</t>
  </si>
  <si>
    <t>$4109.49</t>
  </si>
  <si>
    <t>$80.6</t>
  </si>
  <si>
    <t>$70.53</t>
  </si>
  <si>
    <t>$12912.55</t>
  </si>
  <si>
    <t>$8884.82</t>
  </si>
  <si>
    <t>$8655.16</t>
  </si>
  <si>
    <t>$9029.01</t>
  </si>
  <si>
    <t>$9106.08</t>
  </si>
  <si>
    <t>$9282.26</t>
  </si>
  <si>
    <t>$4623.17</t>
  </si>
  <si>
    <t>$4537.97</t>
  </si>
  <si>
    <t>$67.57</t>
  </si>
  <si>
    <t>$58.97</t>
  </si>
  <si>
    <t>$53.93</t>
  </si>
  <si>
    <t>$58.68</t>
  </si>
  <si>
    <t>$47.71</t>
  </si>
  <si>
    <t>$76.16</t>
  </si>
  <si>
    <t>$42.67</t>
  </si>
  <si>
    <t>$21.04</t>
  </si>
  <si>
    <t>$57.2</t>
  </si>
  <si>
    <t>$62.82</t>
  </si>
  <si>
    <t>$59.57</t>
  </si>
  <si>
    <t>$12.74</t>
  </si>
  <si>
    <t>$37.93</t>
  </si>
  <si>
    <t>$59.27</t>
  </si>
  <si>
    <t>$32.0</t>
  </si>
  <si>
    <t>$65.19</t>
  </si>
  <si>
    <t>$55.71</t>
  </si>
  <si>
    <t>$32.6</t>
  </si>
  <si>
    <t>$53.05</t>
  </si>
  <si>
    <t>$4346.49</t>
  </si>
  <si>
    <t>$9930.85</t>
  </si>
  <si>
    <t>$4345.38</t>
  </si>
  <si>
    <t>$4614.29</t>
  </si>
  <si>
    <t>$7767.49</t>
  </si>
  <si>
    <t>$8097.28</t>
  </si>
  <si>
    <t>$162.4</t>
  </si>
  <si>
    <t>$96.31</t>
  </si>
  <si>
    <t>$3852.02</t>
  </si>
  <si>
    <t>$63.92</t>
  </si>
  <si>
    <t>$113.72</t>
  </si>
  <si>
    <t>$1455.48</t>
  </si>
  <si>
    <t>$3480.52</t>
  </si>
  <si>
    <t>$3795.29</t>
  </si>
  <si>
    <t>$95.68</t>
  </si>
  <si>
    <t>$191.21</t>
  </si>
  <si>
    <t>$725.72</t>
  </si>
  <si>
    <t>$1475.29</t>
  </si>
  <si>
    <t>$2222.43</t>
  </si>
  <si>
    <t>$2816.86</t>
  </si>
  <si>
    <t>$1311.91</t>
  </si>
  <si>
    <t>$1298.57</t>
  </si>
  <si>
    <t>$58.08</t>
  </si>
  <si>
    <t>$171.28</t>
  </si>
  <si>
    <t>$713.59</t>
  </si>
  <si>
    <t>$81.2</t>
  </si>
  <si>
    <t>$111.42</t>
  </si>
  <si>
    <t>$3154.14</t>
  </si>
  <si>
    <t>$3063.26</t>
  </si>
  <si>
    <t>$2022.2</t>
  </si>
  <si>
    <t>$304.45</t>
  </si>
  <si>
    <t>$896.26</t>
  </si>
  <si>
    <t>$791.69</t>
  </si>
  <si>
    <t>$579.37</t>
  </si>
  <si>
    <t>$2620.48</t>
  </si>
  <si>
    <t>$6786.94</t>
  </si>
  <si>
    <t>$6952.9</t>
  </si>
  <si>
    <t>$7044.93</t>
  </si>
  <si>
    <t>$4000.43</t>
  </si>
  <si>
    <t>$6796.18</t>
  </si>
  <si>
    <t>$5972.64</t>
  </si>
  <si>
    <t>$6913.12</t>
  </si>
  <si>
    <t>$6958.53</t>
  </si>
  <si>
    <t>$5407.62</t>
  </si>
  <si>
    <t>$5660.63</t>
  </si>
  <si>
    <t>$1790.0</t>
  </si>
  <si>
    <t>$12355.9</t>
  </si>
  <si>
    <t>$5884.97</t>
  </si>
  <si>
    <t>$6900.26</t>
  </si>
  <si>
    <t>$12113.75</t>
  </si>
  <si>
    <t>$17635.15</t>
  </si>
  <si>
    <t>$22729.19</t>
  </si>
  <si>
    <t>$5044.52</t>
  </si>
  <si>
    <t>$17034.06</t>
  </si>
  <si>
    <t>$22834.5</t>
  </si>
  <si>
    <t>$17152.97</t>
  </si>
  <si>
    <t>$17274.68</t>
  </si>
  <si>
    <t>$23045.14</t>
  </si>
  <si>
    <t>$6438.6</t>
  </si>
  <si>
    <t>$5913.01</t>
  </si>
  <si>
    <t>$6422.18</t>
  </si>
  <si>
    <t>$10590.52</t>
  </si>
  <si>
    <t>$7381.78</t>
  </si>
  <si>
    <t>$1844.78</t>
  </si>
  <si>
    <t>$2757.2</t>
  </si>
  <si>
    <t>$37.34</t>
  </si>
  <si>
    <t>$217.1</t>
  </si>
  <si>
    <t>$75.56</t>
  </si>
  <si>
    <t>$122.68</t>
  </si>
  <si>
    <t>$879.84</t>
  </si>
  <si>
    <t>$2304.38</t>
  </si>
  <si>
    <t>$1839.25</t>
  </si>
  <si>
    <t>$1850.17</t>
  </si>
  <si>
    <t>$4839.68</t>
  </si>
  <si>
    <t>$30.22</t>
  </si>
  <si>
    <t>$385.84</t>
  </si>
  <si>
    <t>$1853.06</t>
  </si>
  <si>
    <t>$2085.13</t>
  </si>
  <si>
    <t>$10600.88</t>
  </si>
  <si>
    <t>$10378.08</t>
  </si>
  <si>
    <t>$4010.64</t>
  </si>
  <si>
    <t>$3221.02</t>
  </si>
  <si>
    <t>$5946.82</t>
  </si>
  <si>
    <t>$10795.19</t>
  </si>
  <si>
    <t>$3135.39</t>
  </si>
  <si>
    <t>$3042.47</t>
  </si>
  <si>
    <t>$190.25</t>
  </si>
  <si>
    <t>$213.66</t>
  </si>
  <si>
    <t>$1516.51</t>
  </si>
  <si>
    <t>$4485.47</t>
  </si>
  <si>
    <t>$68.45</t>
  </si>
  <si>
    <t>$78.83</t>
  </si>
  <si>
    <t>$145.8</t>
  </si>
  <si>
    <t>$87.13</t>
  </si>
  <si>
    <t>$118.24</t>
  </si>
  <si>
    <t>$117.35</t>
  </si>
  <si>
    <t>$168.32</t>
  </si>
  <si>
    <t>$224.63</t>
  </si>
  <si>
    <t>$267.31</t>
  </si>
  <si>
    <t>$340.5</t>
  </si>
  <si>
    <t>$147.58</t>
  </si>
  <si>
    <t>$187.58</t>
  </si>
  <si>
    <t>$205.36</t>
  </si>
  <si>
    <t>$296.04</t>
  </si>
  <si>
    <t>$315.6</t>
  </si>
  <si>
    <t>$243.89</t>
  </si>
  <si>
    <t>$84.46</t>
  </si>
  <si>
    <t>$136.02</t>
  </si>
  <si>
    <t>$153.5</t>
  </si>
  <si>
    <t>$137.5</t>
  </si>
  <si>
    <t>$266.71</t>
  </si>
  <si>
    <t>$1015.37</t>
  </si>
  <si>
    <t>$461.18</t>
  </si>
  <si>
    <t>$6528.07</t>
  </si>
  <si>
    <t>$3683.33</t>
  </si>
  <si>
    <t>$2529.44</t>
  </si>
  <si>
    <t>$3937.7</t>
  </si>
  <si>
    <t>$2181.44</t>
  </si>
  <si>
    <t>$1718.52</t>
  </si>
  <si>
    <t>$2477.51</t>
  </si>
  <si>
    <t>$3858.82</t>
  </si>
  <si>
    <t>$1051.04</t>
  </si>
  <si>
    <t>$3256.88</t>
  </si>
  <si>
    <t>$3243.84</t>
  </si>
  <si>
    <t>$4039.87</t>
  </si>
  <si>
    <t>$1028.77</t>
  </si>
  <si>
    <t>$448.43</t>
  </si>
  <si>
    <t>$579.89</t>
  </si>
  <si>
    <t>$775.51</t>
  </si>
  <si>
    <t>$1280.75</t>
  </si>
  <si>
    <t>$87.42</t>
  </si>
  <si>
    <t>$3887.24</t>
  </si>
  <si>
    <t>$136.31</t>
  </si>
  <si>
    <t>$3893.45</t>
  </si>
  <si>
    <t>$3849.41</t>
  </si>
  <si>
    <t>$174.84</t>
  </si>
  <si>
    <t>$507.34</t>
  </si>
  <si>
    <t>$199.74</t>
  </si>
  <si>
    <t>$170.7</t>
  </si>
  <si>
    <t>$6555.55</t>
  </si>
  <si>
    <t>$1543.87</t>
  </si>
  <si>
    <t>$3722.68</t>
  </si>
  <si>
    <t>$3774.24</t>
  </si>
  <si>
    <t>$3471.27</t>
  </si>
  <si>
    <t>$3682.32</t>
  </si>
  <si>
    <t>$2905.25</t>
  </si>
  <si>
    <t>$1957.2</t>
  </si>
  <si>
    <t>$6013.75</t>
  </si>
  <si>
    <t>$4378.92</t>
  </si>
  <si>
    <t>$879.39</t>
  </si>
  <si>
    <t>$540.82</t>
  </si>
  <si>
    <t>$45.94</t>
  </si>
  <si>
    <t>$289.44</t>
  </si>
  <si>
    <t>$2310.16</t>
  </si>
  <si>
    <t>$6409.65</t>
  </si>
  <si>
    <t>$39.12</t>
  </si>
  <si>
    <t>$99.57</t>
  </si>
  <si>
    <t>$47.41</t>
  </si>
  <si>
    <t>$2105.18</t>
  </si>
  <si>
    <t>$49.78</t>
  </si>
  <si>
    <t>$117.06</t>
  </si>
  <si>
    <t>$209.22</t>
  </si>
  <si>
    <t>$209.81</t>
  </si>
  <si>
    <t>$207.44</t>
  </si>
  <si>
    <t>$24.3</t>
  </si>
  <si>
    <t>$3590.88</t>
  </si>
  <si>
    <t>$211.0</t>
  </si>
  <si>
    <t>$3265.5</t>
  </si>
  <si>
    <t>$1930.51</t>
  </si>
  <si>
    <t>$76.45</t>
  </si>
  <si>
    <t>$9780.97</t>
  </si>
  <si>
    <t>$2955.55</t>
  </si>
  <si>
    <t>$15452.78</t>
  </si>
  <si>
    <t>$15839.8</t>
  </si>
  <si>
    <t>$15552.72</t>
  </si>
  <si>
    <t>$38.52</t>
  </si>
  <si>
    <t>$94.54</t>
  </si>
  <si>
    <t>$43.86</t>
  </si>
  <si>
    <t>$1028.31</t>
  </si>
  <si>
    <t>$984.16</t>
  </si>
  <si>
    <t>$1334.56</t>
  </si>
  <si>
    <t>$6783.31</t>
  </si>
  <si>
    <t>$9996.32</t>
  </si>
  <si>
    <t>$15755.11</t>
  </si>
  <si>
    <t>$15827.95</t>
  </si>
  <si>
    <t>$15534.94</t>
  </si>
  <si>
    <t>$15385.04</t>
  </si>
  <si>
    <t>$3124.58</t>
  </si>
  <si>
    <t>$6340.52</t>
  </si>
  <si>
    <t>$9828.04</t>
  </si>
  <si>
    <t>$77.64</t>
  </si>
  <si>
    <t>$99.65</t>
  </si>
  <si>
    <t>$1533.87</t>
  </si>
  <si>
    <t>$115.87</t>
  </si>
  <si>
    <t>$2038.97</t>
  </si>
  <si>
    <t>$103.13</t>
  </si>
  <si>
    <t>$50.38</t>
  </si>
  <si>
    <t>$2644.66</t>
  </si>
  <si>
    <t>$2859.64</t>
  </si>
  <si>
    <t>$61.04</t>
  </si>
  <si>
    <t>$175.43</t>
  </si>
  <si>
    <t>$92.46</t>
  </si>
  <si>
    <t>$94.83</t>
  </si>
  <si>
    <t>$108.46</t>
  </si>
  <si>
    <t>$1191.59</t>
  </si>
  <si>
    <t>$2584.31</t>
  </si>
  <si>
    <t>$428.0</t>
  </si>
  <si>
    <t>$149.41</t>
  </si>
  <si>
    <t>$55.12</t>
  </si>
  <si>
    <t>$30.53</t>
  </si>
  <si>
    <t>$17.78</t>
  </si>
  <si>
    <t>$109.64</t>
  </si>
  <si>
    <t>$59.86</t>
  </si>
  <si>
    <t>$437.86</t>
  </si>
  <si>
    <t>$340.58</t>
  </si>
  <si>
    <t>$145.19</t>
  </si>
  <si>
    <t>$2830.56</t>
  </si>
  <si>
    <t>$1781.3</t>
  </si>
  <si>
    <t>$18416.85</t>
  </si>
  <si>
    <t>$24085.18</t>
  </si>
  <si>
    <t>$9759.56</t>
  </si>
  <si>
    <t>$3927.1</t>
  </si>
  <si>
    <t>$13460.12</t>
  </si>
  <si>
    <t>$14234.37</t>
  </si>
  <si>
    <t>$13292.41</t>
  </si>
  <si>
    <t>$51.86</t>
  </si>
  <si>
    <t>$1197.73</t>
  </si>
  <si>
    <t>$4657.94</t>
  </si>
  <si>
    <t>$16586.6</t>
  </si>
  <si>
    <t>$4726.83</t>
  </si>
  <si>
    <t>$8366.34</t>
  </si>
  <si>
    <t>$24077.95</t>
  </si>
  <si>
    <t>$3940.04</t>
  </si>
  <si>
    <t>$32.89</t>
  </si>
  <si>
    <t>$20.45</t>
  </si>
  <si>
    <t>$78.23</t>
  </si>
  <si>
    <t>$8328.25</t>
  </si>
  <si>
    <t>$4780.22</t>
  </si>
  <si>
    <t>$24589.6</t>
  </si>
  <si>
    <t>$9090.98</t>
  </si>
  <si>
    <t>$18503.83</t>
  </si>
  <si>
    <t>$5015.06</t>
  </si>
  <si>
    <t>$18022.71</t>
  </si>
  <si>
    <t>$2269.87</t>
  </si>
  <si>
    <t>$8725.42</t>
  </si>
  <si>
    <t>$155.87</t>
  </si>
  <si>
    <t>$53.64</t>
  </si>
  <si>
    <t>$3587.63</t>
  </si>
  <si>
    <t>$4203.79</t>
  </si>
  <si>
    <t>$4181.81</t>
  </si>
  <si>
    <t>$1453.97</t>
  </si>
  <si>
    <t>$1112.49</t>
  </si>
  <si>
    <t>$939.97</t>
  </si>
  <si>
    <t>$2407.95</t>
  </si>
  <si>
    <t>$396.21</t>
  </si>
  <si>
    <t>$454.38</t>
  </si>
  <si>
    <t>$189.07</t>
  </si>
  <si>
    <t>$146.68</t>
  </si>
  <si>
    <t>$1918.72</t>
  </si>
  <si>
    <t>$10121.81</t>
  </si>
  <si>
    <t>$3251.44</t>
  </si>
  <si>
    <t>$119.72</t>
  </si>
  <si>
    <t>$3036.0</t>
  </si>
  <si>
    <t>$3136.77</t>
  </si>
  <si>
    <t>$2740.66</t>
  </si>
  <si>
    <t>$12721.25</t>
  </si>
  <si>
    <t>$248.04</t>
  </si>
  <si>
    <t>$269.82</t>
  </si>
  <si>
    <t>$3447.36</t>
  </si>
  <si>
    <t>$3444.45</t>
  </si>
  <si>
    <t>$1724.19</t>
  </si>
  <si>
    <t>$182.54</t>
  </si>
  <si>
    <t>$452.51</t>
  </si>
  <si>
    <t>$133.06</t>
  </si>
  <si>
    <t>$249.22</t>
  </si>
  <si>
    <t>$147.88</t>
  </si>
  <si>
    <t>$113.5</t>
  </si>
  <si>
    <t>$1842.85</t>
  </si>
  <si>
    <t>$173.95</t>
  </si>
  <si>
    <t>$69.34</t>
  </si>
  <si>
    <t>$107.87</t>
  </si>
  <si>
    <t>$121.79</t>
  </si>
  <si>
    <t>$175.73</t>
  </si>
  <si>
    <t>$133.65</t>
  </si>
  <si>
    <t>$207.14</t>
  </si>
  <si>
    <t>$112.61</t>
  </si>
  <si>
    <t>$148.17</t>
  </si>
  <si>
    <t>$120.9</t>
  </si>
  <si>
    <t>$152.03</t>
  </si>
  <si>
    <t>$97.2</t>
  </si>
  <si>
    <t>$141.35</t>
  </si>
  <si>
    <t>$125.94</t>
  </si>
  <si>
    <t>$9328.4</t>
  </si>
  <si>
    <t>$4891.8</t>
  </si>
  <si>
    <t>$9397.09</t>
  </si>
  <si>
    <t>$8556.07</t>
  </si>
  <si>
    <t>$131.28</t>
  </si>
  <si>
    <t>$25313.62</t>
  </si>
  <si>
    <t>$15.12</t>
  </si>
  <si>
    <t>$119.36</t>
  </si>
  <si>
    <t>$51.95</t>
  </si>
  <si>
    <t>$9323.68</t>
  </si>
  <si>
    <t>$1623.31</t>
  </si>
  <si>
    <t>$11272.53</t>
  </si>
  <si>
    <t>CBSA 48260 - Includes the following in WV:  Weirton-Steubenville, WV-OH, Brooke County, Hancock County</t>
  </si>
  <si>
    <t>In OH:  Jefferson County</t>
  </si>
  <si>
    <t>$326.76</t>
  </si>
  <si>
    <t>$197.33</t>
  </si>
  <si>
    <t>$51.51</t>
  </si>
  <si>
    <t>$69.7</t>
  </si>
  <si>
    <t>$166.55</t>
  </si>
  <si>
    <t>$200.42</t>
  </si>
  <si>
    <t>$89.01</t>
  </si>
  <si>
    <t>$612.91</t>
  </si>
  <si>
    <t>$69.98</t>
  </si>
  <si>
    <t>$1040.06</t>
  </si>
  <si>
    <t>$31.35</t>
  </si>
  <si>
    <t>$185.52</t>
  </si>
  <si>
    <t>$284.09</t>
  </si>
  <si>
    <t>$62.7</t>
  </si>
  <si>
    <t>$77.26</t>
  </si>
  <si>
    <t>$96.57</t>
  </si>
  <si>
    <t>$70.82</t>
  </si>
  <si>
    <t>$79.49</t>
  </si>
  <si>
    <t>$98.81</t>
  </si>
  <si>
    <t>$78.65</t>
  </si>
  <si>
    <t>$90.41</t>
  </si>
  <si>
    <t>$107.76</t>
  </si>
  <si>
    <t>$74.18</t>
  </si>
  <si>
    <t>$88.17</t>
  </si>
  <si>
    <t>$97.97</t>
  </si>
  <si>
    <t>$108.32</t>
  </si>
  <si>
    <t>$97.69</t>
  </si>
  <si>
    <t>$106.65</t>
  </si>
  <si>
    <t>$117.84</t>
  </si>
  <si>
    <t>$113.92</t>
  </si>
  <si>
    <t>$126.8</t>
  </si>
  <si>
    <t>$135.19</t>
  </si>
  <si>
    <t>$146.11</t>
  </si>
  <si>
    <t>$127.08</t>
  </si>
  <si>
    <t>$137.16</t>
  </si>
  <si>
    <t>$150.59</t>
  </si>
  <si>
    <t>$130.43</t>
  </si>
  <si>
    <t>$142.76</t>
  </si>
  <si>
    <t>$156.47</t>
  </si>
  <si>
    <t>$86.49</t>
  </si>
  <si>
    <t>$64.1</t>
  </si>
  <si>
    <t>$104.13</t>
  </si>
  <si>
    <t>$151.15</t>
  </si>
  <si>
    <t>$41.71</t>
  </si>
  <si>
    <t>$53.18</t>
  </si>
  <si>
    <t>$67.74</t>
  </si>
  <si>
    <t>$75.02</t>
  </si>
  <si>
    <t>$1693.78</t>
  </si>
  <si>
    <t>$3038.11</t>
  </si>
  <si>
    <t>$63.26</t>
  </si>
  <si>
    <t>$92.39</t>
  </si>
  <si>
    <t>$156.19</t>
  </si>
  <si>
    <t>$175.79</t>
  </si>
  <si>
    <t>$848.99</t>
  </si>
  <si>
    <t>$153.67</t>
  </si>
  <si>
    <t>$171.87</t>
  </si>
  <si>
    <t>$162.63</t>
  </si>
  <si>
    <t>$173.55</t>
  </si>
  <si>
    <t>$3368.18</t>
  </si>
  <si>
    <t>$76.97</t>
  </si>
  <si>
    <t>$2321.21</t>
  </si>
  <si>
    <t>$13.44</t>
  </si>
  <si>
    <t>$97.13</t>
  </si>
  <si>
    <t>$176.63</t>
  </si>
  <si>
    <t>$230.93</t>
  </si>
  <si>
    <t>$301.19</t>
  </si>
  <si>
    <t>$112.81</t>
  </si>
  <si>
    <t>$124.28</t>
  </si>
  <si>
    <t>$83.7</t>
  </si>
  <si>
    <t>$111.41</t>
  </si>
  <si>
    <t>$124.56</t>
  </si>
  <si>
    <t>$138.0</t>
  </si>
  <si>
    <t>$121.76</t>
  </si>
  <si>
    <t>$133.8</t>
  </si>
  <si>
    <t>$54.59</t>
  </si>
  <si>
    <t>$1330.95</t>
  </si>
  <si>
    <t>$2100.23</t>
  </si>
  <si>
    <t>$3872.51</t>
  </si>
  <si>
    <t>$3730.13</t>
  </si>
  <si>
    <t>$2746.97</t>
  </si>
  <si>
    <t>$4601.36</t>
  </si>
  <si>
    <t>$1366.53</t>
  </si>
  <si>
    <t>$122.32</t>
  </si>
  <si>
    <t>$39.19</t>
  </si>
  <si>
    <t>$25.19</t>
  </si>
  <si>
    <t>$23.51</t>
  </si>
  <si>
    <t>$27.43</t>
  </si>
  <si>
    <t>$43.94</t>
  </si>
  <si>
    <t>$48.15</t>
  </si>
  <si>
    <t>$32.75</t>
  </si>
  <si>
    <t>$135.48</t>
  </si>
  <si>
    <t>$725.41</t>
  </si>
  <si>
    <t>$183.21</t>
  </si>
  <si>
    <t>$4261.71</t>
  </si>
  <si>
    <t>$7286.26</t>
  </si>
  <si>
    <t>$12854.66</t>
  </si>
  <si>
    <t>$4176.25</t>
  </si>
  <si>
    <t>$5740.09</t>
  </si>
  <si>
    <t>$4249.92</t>
  </si>
  <si>
    <t>$1206.69</t>
  </si>
  <si>
    <t>$217.77</t>
  </si>
  <si>
    <t>$271.79</t>
  </si>
  <si>
    <t>$2524.53</t>
  </si>
  <si>
    <t>$237.37</t>
  </si>
  <si>
    <t>$219.45</t>
  </si>
  <si>
    <t>$212.45</t>
  </si>
  <si>
    <t>$608.81</t>
  </si>
  <si>
    <t>$593.97</t>
  </si>
  <si>
    <t>$577.46</t>
  </si>
  <si>
    <t>$643.23</t>
  </si>
  <si>
    <t>$582.77</t>
  </si>
  <si>
    <t>$530.15</t>
  </si>
  <si>
    <t>$1856.65</t>
  </si>
  <si>
    <t>$3199.75</t>
  </si>
  <si>
    <t>$3236.56</t>
  </si>
  <si>
    <t>$3444.14</t>
  </si>
  <si>
    <t>$3336.54</t>
  </si>
  <si>
    <t>$12045.23</t>
  </si>
  <si>
    <t>$3575.91</t>
  </si>
  <si>
    <t>$3654.33</t>
  </si>
  <si>
    <t>$4243.51</t>
  </si>
  <si>
    <t>$3441.52</t>
  </si>
  <si>
    <t>$3208.24</t>
  </si>
  <si>
    <t>$568.86</t>
  </si>
  <si>
    <t>$236.28</t>
  </si>
  <si>
    <t>$521.48</t>
  </si>
  <si>
    <t>$3232.85</t>
  </si>
  <si>
    <t>$3247.88</t>
  </si>
  <si>
    <t>$3348.08</t>
  </si>
  <si>
    <t>$3205.41</t>
  </si>
  <si>
    <t>$3223.06</t>
  </si>
  <si>
    <t>$111.57</t>
  </si>
  <si>
    <t>$3225.45</t>
  </si>
  <si>
    <t>$145.27</t>
  </si>
  <si>
    <t>$7847.88</t>
  </si>
  <si>
    <t>$7767.65</t>
  </si>
  <si>
    <t>$12146.59</t>
  </si>
  <si>
    <t>$115.33</t>
  </si>
  <si>
    <t>$1762.68</t>
  </si>
  <si>
    <t>$3894.99</t>
  </si>
  <si>
    <t>$3983.6</t>
  </si>
  <si>
    <t>$3886.87</t>
  </si>
  <si>
    <t>$3850.44</t>
  </si>
  <si>
    <t>$7519.53</t>
  </si>
  <si>
    <t>$7275.37</t>
  </si>
  <si>
    <t>$3989.62</t>
  </si>
  <si>
    <t>$3952.4</t>
  </si>
  <si>
    <t>$4007.44</t>
  </si>
  <si>
    <t>$4092.9</t>
  </si>
  <si>
    <t>$7808.26</t>
  </si>
  <si>
    <t>$12284.35</t>
  </si>
  <si>
    <t>$3938.5</t>
  </si>
  <si>
    <t>$3933.79</t>
  </si>
  <si>
    <t>$7314.0</t>
  </si>
  <si>
    <t>$149.19</t>
  </si>
  <si>
    <t>$3850.7</t>
  </si>
  <si>
    <t>$3951.87</t>
  </si>
  <si>
    <t>$4069.57</t>
  </si>
  <si>
    <t>$128.2</t>
  </si>
  <si>
    <t>$3983.86</t>
  </si>
  <si>
    <t>$4340.09</t>
  </si>
  <si>
    <t>$8447.63</t>
  </si>
  <si>
    <t>$12371.43</t>
  </si>
  <si>
    <t>$8067.28</t>
  </si>
  <si>
    <t>$8305.99</t>
  </si>
  <si>
    <t>$7790.93</t>
  </si>
  <si>
    <t>$11818.25</t>
  </si>
  <si>
    <t>$7796.37</t>
  </si>
  <si>
    <t>$7789.44</t>
  </si>
  <si>
    <t>$8010.32</t>
  </si>
  <si>
    <t>$7496.74</t>
  </si>
  <si>
    <t>$7598.77</t>
  </si>
  <si>
    <t>$7760.72</t>
  </si>
  <si>
    <t>$8065.3</t>
  </si>
  <si>
    <t>$7347.68</t>
  </si>
  <si>
    <t>$7343.71</t>
  </si>
  <si>
    <t>$7772.11</t>
  </si>
  <si>
    <t>$7769.63</t>
  </si>
  <si>
    <t>$3960.27</t>
  </si>
  <si>
    <t>$4155.02</t>
  </si>
  <si>
    <t>$8585.31</t>
  </si>
  <si>
    <t>$3904.69</t>
  </si>
  <si>
    <t>$148.63</t>
  </si>
  <si>
    <t>$1732.03</t>
  </si>
  <si>
    <t>$4001.41</t>
  </si>
  <si>
    <t>$4201.15</t>
  </si>
  <si>
    <t>$4208.76</t>
  </si>
  <si>
    <t>$8190.59</t>
  </si>
  <si>
    <t>$3887.65</t>
  </si>
  <si>
    <t>$4083.73</t>
  </si>
  <si>
    <t>$3960.78</t>
  </si>
  <si>
    <t>$4820.82</t>
  </si>
  <si>
    <t>$1802.9</t>
  </si>
  <si>
    <t>$4433.92</t>
  </si>
  <si>
    <t>$8690.8</t>
  </si>
  <si>
    <t>$12786.13</t>
  </si>
  <si>
    <t>$4369.97</t>
  </si>
  <si>
    <t>$9316.79</t>
  </si>
  <si>
    <t>$4179.14</t>
  </si>
  <si>
    <t>$12657.66</t>
  </si>
  <si>
    <t>$3866.16</t>
  </si>
  <si>
    <t>$4028.15</t>
  </si>
  <si>
    <t>$4138.25</t>
  </si>
  <si>
    <t>$3831.56</t>
  </si>
  <si>
    <t>$4099.45</t>
  </si>
  <si>
    <t>$4072.45</t>
  </si>
  <si>
    <t>$4118.59</t>
  </si>
  <si>
    <t>$4122.78</t>
  </si>
  <si>
    <t>$4144.8</t>
  </si>
  <si>
    <t>$4212.16</t>
  </si>
  <si>
    <t>$4152.14</t>
  </si>
  <si>
    <t>$4314.13</t>
  </si>
  <si>
    <t>$7471.48</t>
  </si>
  <si>
    <t>$4049.65</t>
  </si>
  <si>
    <t>$3866.42</t>
  </si>
  <si>
    <t>$3868.25</t>
  </si>
  <si>
    <t>$3844.92</t>
  </si>
  <si>
    <t>$4057.25</t>
  </si>
  <si>
    <t>$4198.27</t>
  </si>
  <si>
    <t>$3996.7</t>
  </si>
  <si>
    <t>$1766.11</t>
  </si>
  <si>
    <t>$1772.47</t>
  </si>
  <si>
    <t>$1777.07</t>
  </si>
  <si>
    <t>$4124.88</t>
  </si>
  <si>
    <t>$123.34</t>
  </si>
  <si>
    <t>$4198.01</t>
  </si>
  <si>
    <t>$4313.86</t>
  </si>
  <si>
    <t>$1775.53</t>
  </si>
  <si>
    <t>$4086.61</t>
  </si>
  <si>
    <t>$102.73</t>
  </si>
  <si>
    <t>$13133.04</t>
  </si>
  <si>
    <t>$800.39</t>
  </si>
  <si>
    <t>$3858.03</t>
  </si>
  <si>
    <t>$4490.54</t>
  </si>
  <si>
    <t>$3928.02</t>
  </si>
  <si>
    <t>$4323.83</t>
  </si>
  <si>
    <t>$4133.53</t>
  </si>
  <si>
    <t>$8144.54</t>
  </si>
  <si>
    <t>$7334.3</t>
  </si>
  <si>
    <t>$7785.97</t>
  </si>
  <si>
    <t>$7608.68</t>
  </si>
  <si>
    <t>$8298.07</t>
  </si>
  <si>
    <t>$7859.27</t>
  </si>
  <si>
    <t>$8009.33</t>
  </si>
  <si>
    <t>$3958.16</t>
  </si>
  <si>
    <t>$4093.43</t>
  </si>
  <si>
    <t>$4005.08</t>
  </si>
  <si>
    <t>$3842.83</t>
  </si>
  <si>
    <t>$3840.99</t>
  </si>
  <si>
    <t>$4047.03</t>
  </si>
  <si>
    <t>$3903.65</t>
  </si>
  <si>
    <t>$3963.41</t>
  </si>
  <si>
    <t>$4600.64</t>
  </si>
  <si>
    <t>$3832.34</t>
  </si>
  <si>
    <t>$7463.57</t>
  </si>
  <si>
    <t>$4019.5</t>
  </si>
  <si>
    <t>$4102.07</t>
  </si>
  <si>
    <t>$4123.31</t>
  </si>
  <si>
    <t>$4204.56</t>
  </si>
  <si>
    <t>$7702.27</t>
  </si>
  <si>
    <t>$7629.97</t>
  </si>
  <si>
    <t>$4085.3</t>
  </si>
  <si>
    <t>$3977.3</t>
  </si>
  <si>
    <t>$3987.78</t>
  </si>
  <si>
    <t>$3913.35</t>
  </si>
  <si>
    <t>$4004.29</t>
  </si>
  <si>
    <t>$7579.45</t>
  </si>
  <si>
    <t>$7776.56</t>
  </si>
  <si>
    <t>$4137.98</t>
  </si>
  <si>
    <t>$4068.78</t>
  </si>
  <si>
    <t>$4387.26</t>
  </si>
  <si>
    <t>$8224.76</t>
  </si>
  <si>
    <t>$109.73</t>
  </si>
  <si>
    <t>$4357.12</t>
  </si>
  <si>
    <t>$4542.97</t>
  </si>
  <si>
    <t>$4904.44</t>
  </si>
  <si>
    <t>$247.44</t>
  </si>
  <si>
    <t>$4094.47</t>
  </si>
  <si>
    <t>$4187.0</t>
  </si>
  <si>
    <t>$231.2</t>
  </si>
  <si>
    <t>$228.12</t>
  </si>
  <si>
    <t>$207.42</t>
  </si>
  <si>
    <t>$200.69</t>
  </si>
  <si>
    <t>$4200.63</t>
  </si>
  <si>
    <t>$8497.65</t>
  </si>
  <si>
    <t>$3835.49</t>
  </si>
  <si>
    <t>$3874.02</t>
  </si>
  <si>
    <t>$3942.97</t>
  </si>
  <si>
    <t>$3859.87</t>
  </si>
  <si>
    <t>$4216.36</t>
  </si>
  <si>
    <t>$7366.99</t>
  </si>
  <si>
    <t>$4007.7</t>
  </si>
  <si>
    <t>$8087.58</t>
  </si>
  <si>
    <t>$5264.34</t>
  </si>
  <si>
    <t>$123.44</t>
  </si>
  <si>
    <t>$3902.59</t>
  </si>
  <si>
    <t>$3918.32</t>
  </si>
  <si>
    <t>$87.61</t>
  </si>
  <si>
    <t>$105.81</t>
  </si>
  <si>
    <t>$69.42</t>
  </si>
  <si>
    <t>$95.17</t>
  </si>
  <si>
    <t>$68.86</t>
  </si>
  <si>
    <t>$104.69</t>
  </si>
  <si>
    <t>$975.76</t>
  </si>
  <si>
    <t>$4357.38</t>
  </si>
  <si>
    <t>$3881.62</t>
  </si>
  <si>
    <t>$76.13</t>
  </si>
  <si>
    <t>$66.61</t>
  </si>
  <si>
    <t>$12196.55</t>
  </si>
  <si>
    <t>$8392.16</t>
  </si>
  <si>
    <t>$8175.24</t>
  </si>
  <si>
    <t>$8528.35</t>
  </si>
  <si>
    <t>$8601.15</t>
  </si>
  <si>
    <t>$8767.56</t>
  </si>
  <si>
    <t>$4366.82</t>
  </si>
  <si>
    <t>$4286.35</t>
  </si>
  <si>
    <t>$63.82</t>
  </si>
  <si>
    <t>$55.7</t>
  </si>
  <si>
    <t>$50.94</t>
  </si>
  <si>
    <t>$55.43</t>
  </si>
  <si>
    <t>$45.07</t>
  </si>
  <si>
    <t>$93.49</t>
  </si>
  <si>
    <t>$68.58</t>
  </si>
  <si>
    <t>$40.31</t>
  </si>
  <si>
    <t>$68.3</t>
  </si>
  <si>
    <t>$19.88</t>
  </si>
  <si>
    <t>$54.02</t>
  </si>
  <si>
    <t>$59.34</t>
  </si>
  <si>
    <t>$56.27</t>
  </si>
  <si>
    <t>$12.04</t>
  </si>
  <si>
    <t>$35.83</t>
  </si>
  <si>
    <t>$55.98</t>
  </si>
  <si>
    <t>$37.5</t>
  </si>
  <si>
    <t>$30.23</t>
  </si>
  <si>
    <t>$61.58</t>
  </si>
  <si>
    <t>$52.62</t>
  </si>
  <si>
    <t>$30.79</t>
  </si>
  <si>
    <t>$4105.48</t>
  </si>
  <si>
    <t>$9380.19</t>
  </si>
  <si>
    <t>$4104.43</t>
  </si>
  <si>
    <t>$4358.43</t>
  </si>
  <si>
    <t>$7336.78</t>
  </si>
  <si>
    <t>$7648.29</t>
  </si>
  <si>
    <t>$153.39</t>
  </si>
  <si>
    <t>$3638.42</t>
  </si>
  <si>
    <t>$60.38</t>
  </si>
  <si>
    <t>$107.42</t>
  </si>
  <si>
    <t>$1374.77</t>
  </si>
  <si>
    <t>$3287.53</t>
  </si>
  <si>
    <t>$3584.84</t>
  </si>
  <si>
    <t>$180.61</t>
  </si>
  <si>
    <t>$685.48</t>
  </si>
  <si>
    <t>$1393.48</t>
  </si>
  <si>
    <t>$2099.2</t>
  </si>
  <si>
    <t>$2660.67</t>
  </si>
  <si>
    <t>$1239.16</t>
  </si>
  <si>
    <t>$1226.56</t>
  </si>
  <si>
    <t>$54.86</t>
  </si>
  <si>
    <t>$161.79</t>
  </si>
  <si>
    <t>$674.02</t>
  </si>
  <si>
    <t>$76.7</t>
  </si>
  <si>
    <t>$105.24</t>
  </si>
  <si>
    <t>$2979.24</t>
  </si>
  <si>
    <t>$2893.4</t>
  </si>
  <si>
    <t>$1910.07</t>
  </si>
  <si>
    <t>$287.56</t>
  </si>
  <si>
    <t>$846.56</t>
  </si>
  <si>
    <t>$747.79</t>
  </si>
  <si>
    <t>$547.25</t>
  </si>
  <si>
    <t>$2475.18</t>
  </si>
  <si>
    <t>$6410.61</t>
  </si>
  <si>
    <t>$6567.37</t>
  </si>
  <si>
    <t>$6654.29</t>
  </si>
  <si>
    <t>$3778.61</t>
  </si>
  <si>
    <t>$6419.34</t>
  </si>
  <si>
    <t>$5641.46</t>
  </si>
  <si>
    <t>$6529.79</t>
  </si>
  <si>
    <t>$6572.68</t>
  </si>
  <si>
    <t>$5107.77</t>
  </si>
  <si>
    <t>$5346.75</t>
  </si>
  <si>
    <t>$1690.75</t>
  </si>
  <si>
    <t>$11670.78</t>
  </si>
  <si>
    <t>$5558.65</t>
  </si>
  <si>
    <t>$6517.64</t>
  </si>
  <si>
    <t>$11442.05</t>
  </si>
  <si>
    <t>$16657.29</t>
  </si>
  <si>
    <t>$21468.87</t>
  </si>
  <si>
    <t>$4764.81</t>
  </si>
  <si>
    <t>$16089.53</t>
  </si>
  <si>
    <t>$21568.34</t>
  </si>
  <si>
    <t>$16201.84</t>
  </si>
  <si>
    <t>$16316.81</t>
  </si>
  <si>
    <t>$21767.3</t>
  </si>
  <si>
    <t>$6081.58</t>
  </si>
  <si>
    <t>$5585.13</t>
  </si>
  <si>
    <t>$6066.08</t>
  </si>
  <si>
    <t>$10003.28</t>
  </si>
  <si>
    <t>$6972.46</t>
  </si>
  <si>
    <t>$1742.49</t>
  </si>
  <si>
    <t>$2604.31</t>
  </si>
  <si>
    <t>$35.27</t>
  </si>
  <si>
    <t>$205.06</t>
  </si>
  <si>
    <t>$71.37</t>
  </si>
  <si>
    <t>$115.88</t>
  </si>
  <si>
    <t>$831.06</t>
  </si>
  <si>
    <t>$2176.61</t>
  </si>
  <si>
    <t>$1737.27</t>
  </si>
  <si>
    <t>$1747.58</t>
  </si>
  <si>
    <t>$4571.32</t>
  </si>
  <si>
    <t>$28.55</t>
  </si>
  <si>
    <t>$364.44</t>
  </si>
  <si>
    <t>$1750.31</t>
  </si>
  <si>
    <t>$1969.51</t>
  </si>
  <si>
    <t>$10013.07</t>
  </si>
  <si>
    <t>$9802.62</t>
  </si>
  <si>
    <t>$3788.25</t>
  </si>
  <si>
    <t>$3042.41</t>
  </si>
  <si>
    <t>$5617.07</t>
  </si>
  <si>
    <t>$10196.6</t>
  </si>
  <si>
    <t>$2961.53</t>
  </si>
  <si>
    <t>$2873.77</t>
  </si>
  <si>
    <t>$179.7</t>
  </si>
  <si>
    <t>$201.82</t>
  </si>
  <si>
    <t>$1432.42</t>
  </si>
  <si>
    <t>$4236.75</t>
  </si>
  <si>
    <t>$74.45</t>
  </si>
  <si>
    <t>$137.71</t>
  </si>
  <si>
    <t>$158.43</t>
  </si>
  <si>
    <t>$82.29</t>
  </si>
  <si>
    <t>$111.68</t>
  </si>
  <si>
    <t>$252.48</t>
  </si>
  <si>
    <t>$218.33</t>
  </si>
  <si>
    <t>$321.62</t>
  </si>
  <si>
    <t>$139.4</t>
  </si>
  <si>
    <t>$177.18</t>
  </si>
  <si>
    <t>$193.98</t>
  </si>
  <si>
    <t>$279.63</t>
  </si>
  <si>
    <t>$298.1</t>
  </si>
  <si>
    <t>$230.36</t>
  </si>
  <si>
    <t>$79.78</t>
  </si>
  <si>
    <t>$144.99</t>
  </si>
  <si>
    <t>$129.88</t>
  </si>
  <si>
    <t>$251.92</t>
  </si>
  <si>
    <t>$38.07</t>
  </si>
  <si>
    <t>$959.07</t>
  </si>
  <si>
    <t>$435.61</t>
  </si>
  <si>
    <t>$6166.09</t>
  </si>
  <si>
    <t>$3479.09</t>
  </si>
  <si>
    <t>$2389.18</t>
  </si>
  <si>
    <t>$3719.35</t>
  </si>
  <si>
    <t>$2060.48</t>
  </si>
  <si>
    <t>$1623.23</t>
  </si>
  <si>
    <t>$2340.13</t>
  </si>
  <si>
    <t>$3644.85</t>
  </si>
  <si>
    <t>$992.76</t>
  </si>
  <si>
    <t>$3076.28</t>
  </si>
  <si>
    <t>$3063.97</t>
  </si>
  <si>
    <t>$113.1</t>
  </si>
  <si>
    <t>$3815.86</t>
  </si>
  <si>
    <t>$971.73</t>
  </si>
  <si>
    <t>$423.56</t>
  </si>
  <si>
    <t>$547.73</t>
  </si>
  <si>
    <t>$732.51</t>
  </si>
  <si>
    <t>$1209.73</t>
  </si>
  <si>
    <t>$82.57</t>
  </si>
  <si>
    <t>$3671.7</t>
  </si>
  <si>
    <t>$3677.56</t>
  </si>
  <si>
    <t>$3635.97</t>
  </si>
  <si>
    <t>$165.14</t>
  </si>
  <si>
    <t>$479.2</t>
  </si>
  <si>
    <t>$188.66</t>
  </si>
  <si>
    <t>$161.23</t>
  </si>
  <si>
    <t>$134.64</t>
  </si>
  <si>
    <t>$6192.05</t>
  </si>
  <si>
    <t>$1458.26</t>
  </si>
  <si>
    <t>$3516.26</t>
  </si>
  <si>
    <t>$3564.96</t>
  </si>
  <si>
    <t>$3278.79</t>
  </si>
  <si>
    <t>$3478.14</t>
  </si>
  <si>
    <t>$2744.15</t>
  </si>
  <si>
    <t>$1848.67</t>
  </si>
  <si>
    <t>$5680.29</t>
  </si>
  <si>
    <t>$4136.11</t>
  </si>
  <si>
    <t>$830.63</t>
  </si>
  <si>
    <t>$510.83</t>
  </si>
  <si>
    <t>$43.39</t>
  </si>
  <si>
    <t>$273.39</t>
  </si>
  <si>
    <t>$2182.07</t>
  </si>
  <si>
    <t>$6054.24</t>
  </si>
  <si>
    <t>$36.95</t>
  </si>
  <si>
    <t>$94.05</t>
  </si>
  <si>
    <t>$44.78</t>
  </si>
  <si>
    <t>$1988.45</t>
  </si>
  <si>
    <t>$47.02</t>
  </si>
  <si>
    <t>$110.57</t>
  </si>
  <si>
    <t>$197.62</t>
  </si>
  <si>
    <t>$198.17</t>
  </si>
  <si>
    <t>$195.94</t>
  </si>
  <si>
    <t>$22.95</t>
  </si>
  <si>
    <t>$3391.77</t>
  </si>
  <si>
    <t>$199.3</t>
  </si>
  <si>
    <t>$3084.43</t>
  </si>
  <si>
    <t>$1823.47</t>
  </si>
  <si>
    <t>$72.21</t>
  </si>
  <si>
    <t>$9238.62</t>
  </si>
  <si>
    <t>$2791.67</t>
  </si>
  <si>
    <t>$14595.94</t>
  </si>
  <si>
    <t>$14961.49</t>
  </si>
  <si>
    <t>$14690.33</t>
  </si>
  <si>
    <t>$36.39</t>
  </si>
  <si>
    <t>$89.3</t>
  </si>
  <si>
    <t>$92.09</t>
  </si>
  <si>
    <t>$41.42</t>
  </si>
  <si>
    <t>$971.29</t>
  </si>
  <si>
    <t>$929.58</t>
  </si>
  <si>
    <t>$1260.56</t>
  </si>
  <si>
    <t>$6407.18</t>
  </si>
  <si>
    <t>$58.22</t>
  </si>
  <si>
    <t>$9442.03</t>
  </si>
  <si>
    <t>$14881.5</t>
  </si>
  <si>
    <t>$14950.3</t>
  </si>
  <si>
    <t>$14673.53</t>
  </si>
  <si>
    <t>$14531.95</t>
  </si>
  <si>
    <t>$2951.32</t>
  </si>
  <si>
    <t>$5988.94</t>
  </si>
  <si>
    <t>$9283.09</t>
  </si>
  <si>
    <t>$73.34</t>
  </si>
  <si>
    <t>$94.12</t>
  </si>
  <si>
    <t>$1448.82</t>
  </si>
  <si>
    <t>$109.44</t>
  </si>
  <si>
    <t>$1925.91</t>
  </si>
  <si>
    <t>$97.41</t>
  </si>
  <si>
    <t>$47.59</t>
  </si>
  <si>
    <t>$2498.01</t>
  </si>
  <si>
    <t>$2701.08</t>
  </si>
  <si>
    <t>$57.66</t>
  </si>
  <si>
    <t>$65.78</t>
  </si>
  <si>
    <t>$165.71</t>
  </si>
  <si>
    <t>$87.33</t>
  </si>
  <si>
    <t>$89.57</t>
  </si>
  <si>
    <t>$102.45</t>
  </si>
  <si>
    <t>$39.75</t>
  </si>
  <si>
    <t>$1125.52</t>
  </si>
  <si>
    <t>$2441.01</t>
  </si>
  <si>
    <t>$404.27</t>
  </si>
  <si>
    <t>$141.12</t>
  </si>
  <si>
    <t>$52.06</t>
  </si>
  <si>
    <t>$28.83</t>
  </si>
  <si>
    <t>$16.8</t>
  </si>
  <si>
    <t>$103.57</t>
  </si>
  <si>
    <t>$56.54</t>
  </si>
  <si>
    <t>$413.59</t>
  </si>
  <si>
    <t>$321.69</t>
  </si>
  <si>
    <t>$137.14</t>
  </si>
  <si>
    <t>$2673.6</t>
  </si>
  <si>
    <t>$1682.53</t>
  </si>
  <si>
    <t>$17395.65</t>
  </si>
  <si>
    <t>$22749.67</t>
  </si>
  <si>
    <t>$9218.4</t>
  </si>
  <si>
    <t>$3709.34</t>
  </si>
  <si>
    <t>$12713.77</t>
  </si>
  <si>
    <t>$13445.08</t>
  </si>
  <si>
    <t>$12555.35</t>
  </si>
  <si>
    <t>$48.99</t>
  </si>
  <si>
    <t>$1131.32</t>
  </si>
  <si>
    <t>$4399.66</t>
  </si>
  <si>
    <t>$15666.88</t>
  </si>
  <si>
    <t>$4464.73</t>
  </si>
  <si>
    <t>$7902.43</t>
  </si>
  <si>
    <t>$22742.84</t>
  </si>
  <si>
    <t>$3721.57</t>
  </si>
  <si>
    <t>$31.07</t>
  </si>
  <si>
    <t>$19.31</t>
  </si>
  <si>
    <t>$73.89</t>
  </si>
  <si>
    <t>$7866.46</t>
  </si>
  <si>
    <t>$4515.16</t>
  </si>
  <si>
    <t>$23226.12</t>
  </si>
  <si>
    <t>$8586.89</t>
  </si>
  <si>
    <t>$17477.8</t>
  </si>
  <si>
    <t>$4736.98</t>
  </si>
  <si>
    <t>$17023.36</t>
  </si>
  <si>
    <t>$2144.01</t>
  </si>
  <si>
    <t>$8241.6</t>
  </si>
  <si>
    <t>$147.23</t>
  </si>
  <si>
    <t>$50.67</t>
  </si>
  <si>
    <t>$3388.7</t>
  </si>
  <si>
    <t>$3970.69</t>
  </si>
  <si>
    <t>$3949.93</t>
  </si>
  <si>
    <t>$1373.35</t>
  </si>
  <si>
    <t>$1050.8</t>
  </si>
  <si>
    <t>$887.85</t>
  </si>
  <si>
    <t>$2274.43</t>
  </si>
  <si>
    <t>$374.24</t>
  </si>
  <si>
    <t>$429.19</t>
  </si>
  <si>
    <t>$178.58</t>
  </si>
  <si>
    <t>$138.55</t>
  </si>
  <si>
    <t>$1812.33</t>
  </si>
  <si>
    <t>$9560.56</t>
  </si>
  <si>
    <t>$3071.15</t>
  </si>
  <si>
    <t>$113.08</t>
  </si>
  <si>
    <t>$2867.66</t>
  </si>
  <si>
    <t>$2962.84</t>
  </si>
  <si>
    <t>$2588.69</t>
  </si>
  <si>
    <t>$12015.86</t>
  </si>
  <si>
    <t>$234.28</t>
  </si>
  <si>
    <t>$254.86</t>
  </si>
  <si>
    <t>$3256.21</t>
  </si>
  <si>
    <t>$3253.46</t>
  </si>
  <si>
    <t>$1628.59</t>
  </si>
  <si>
    <t>$172.42</t>
  </si>
  <si>
    <t>$143.87</t>
  </si>
  <si>
    <t>$427.42</t>
  </si>
  <si>
    <t>$125.68</t>
  </si>
  <si>
    <t>$235.4</t>
  </si>
  <si>
    <t>$139.68</t>
  </si>
  <si>
    <t>$1740.67</t>
  </si>
  <si>
    <t>$65.5</t>
  </si>
  <si>
    <t>$101.89</t>
  </si>
  <si>
    <t>$115.04</t>
  </si>
  <si>
    <t>$165.98</t>
  </si>
  <si>
    <t>$195.66</t>
  </si>
  <si>
    <t>$106.37</t>
  </si>
  <si>
    <t>$139.95</t>
  </si>
  <si>
    <t>$114.2</t>
  </si>
  <si>
    <t>$143.6</t>
  </si>
  <si>
    <t>$91.81</t>
  </si>
  <si>
    <t>$133.51</t>
  </si>
  <si>
    <t>$118.96</t>
  </si>
  <si>
    <t>$8811.14</t>
  </si>
  <si>
    <t>$4620.55</t>
  </si>
  <si>
    <t>$8876.02</t>
  </si>
  <si>
    <t>$8081.64</t>
  </si>
  <si>
    <t>$124.0</t>
  </si>
  <si>
    <t>$23909.99</t>
  </si>
  <si>
    <t>$14.28</t>
  </si>
  <si>
    <t>$112.74</t>
  </si>
  <si>
    <t>$49.07</t>
  </si>
  <si>
    <t>$8806.68</t>
  </si>
  <si>
    <t>$1533.3</t>
  </si>
  <si>
    <t>$10647.47</t>
  </si>
  <si>
    <t>CBSA 48540 - Includes the following in WV:  Wheeling, WV-OH, Marshall County, Ohio County</t>
  </si>
  <si>
    <t>In OH:  Belmont County</t>
  </si>
  <si>
    <t>$316.09</t>
  </si>
  <si>
    <t>$190.89</t>
  </si>
  <si>
    <t>$67.42</t>
  </si>
  <si>
    <t>$99.92</t>
  </si>
  <si>
    <t>$161.11</t>
  </si>
  <si>
    <t>$193.87</t>
  </si>
  <si>
    <t>$86.1</t>
  </si>
  <si>
    <t>$592.9</t>
  </si>
  <si>
    <t>$67.7</t>
  </si>
  <si>
    <t>$1006.11</t>
  </si>
  <si>
    <t>$30.33</t>
  </si>
  <si>
    <t>$274.81</t>
  </si>
  <si>
    <t>$60.66</t>
  </si>
  <si>
    <t>$74.74</t>
  </si>
  <si>
    <t>$93.42</t>
  </si>
  <si>
    <t>$68.51</t>
  </si>
  <si>
    <t>$95.58</t>
  </si>
  <si>
    <t>$76.08</t>
  </si>
  <si>
    <t>$87.46</t>
  </si>
  <si>
    <t>$104.24</t>
  </si>
  <si>
    <t>$85.29</t>
  </si>
  <si>
    <t>$94.77</t>
  </si>
  <si>
    <t>$83.94</t>
  </si>
  <si>
    <t>$94.5</t>
  </si>
  <si>
    <t>$103.16</t>
  </si>
  <si>
    <t>$114.0</t>
  </si>
  <si>
    <t>$110.2</t>
  </si>
  <si>
    <t>$122.66</t>
  </si>
  <si>
    <t>$130.78</t>
  </si>
  <si>
    <t>$141.34</t>
  </si>
  <si>
    <t>$122.93</t>
  </si>
  <si>
    <t>$132.68</t>
  </si>
  <si>
    <t>$145.67</t>
  </si>
  <si>
    <t>$126.18</t>
  </si>
  <si>
    <t>$138.1</t>
  </si>
  <si>
    <t>$151.36</t>
  </si>
  <si>
    <t>$83.67</t>
  </si>
  <si>
    <t>$62.0</t>
  </si>
  <si>
    <t>$100.73</t>
  </si>
  <si>
    <t>$146.22</t>
  </si>
  <si>
    <t>$40.35</t>
  </si>
  <si>
    <t>$51.45</t>
  </si>
  <si>
    <t>$65.53</t>
  </si>
  <si>
    <t>$72.57</t>
  </si>
  <si>
    <t>$1638.48</t>
  </si>
  <si>
    <t>$2938.92</t>
  </si>
  <si>
    <t>$61.19</t>
  </si>
  <si>
    <t>$89.38</t>
  </si>
  <si>
    <t>$151.09</t>
  </si>
  <si>
    <t>$170.05</t>
  </si>
  <si>
    <t>$821.27</t>
  </si>
  <si>
    <t>$148.65</t>
  </si>
  <si>
    <t>$166.26</t>
  </si>
  <si>
    <t>$157.32</t>
  </si>
  <si>
    <t>$167.88</t>
  </si>
  <si>
    <t>$3258.23</t>
  </si>
  <si>
    <t>$74.46</t>
  </si>
  <si>
    <t>$2245.44</t>
  </si>
  <si>
    <t>$93.96</t>
  </si>
  <si>
    <t>$170.86</t>
  </si>
  <si>
    <t>$223.39</t>
  </si>
  <si>
    <t>$291.35</t>
  </si>
  <si>
    <t>$109.12</t>
  </si>
  <si>
    <t>$120.22</t>
  </si>
  <si>
    <t>$80.96</t>
  </si>
  <si>
    <t>$107.77</t>
  </si>
  <si>
    <t>$117.79</t>
  </si>
  <si>
    <t>$129.43</t>
  </si>
  <si>
    <t>$156.24</t>
  </si>
  <si>
    <t>$52.8</t>
  </si>
  <si>
    <t>$1287.5</t>
  </si>
  <si>
    <t>$2031.67</t>
  </si>
  <si>
    <t>$3746.09</t>
  </si>
  <si>
    <t>$3608.35</t>
  </si>
  <si>
    <t>$2657.29</t>
  </si>
  <si>
    <t>$4451.15</t>
  </si>
  <si>
    <t>$1321.91</t>
  </si>
  <si>
    <t>$118.32</t>
  </si>
  <si>
    <t>$37.91</t>
  </si>
  <si>
    <t>$24.37</t>
  </si>
  <si>
    <t>$22.74</t>
  </si>
  <si>
    <t>$26.54</t>
  </si>
  <si>
    <t>$42.51</t>
  </si>
  <si>
    <t>$46.58</t>
  </si>
  <si>
    <t>$31.68</t>
  </si>
  <si>
    <t>$131.06</t>
  </si>
  <si>
    <t>$701.73</t>
  </si>
  <si>
    <t>$177.23</t>
  </si>
  <si>
    <t>$4122.58</t>
  </si>
  <si>
    <t>$7048.4</t>
  </si>
  <si>
    <t>$12435.01</t>
  </si>
  <si>
    <t>$4039.91</t>
  </si>
  <si>
    <t>$5552.7</t>
  </si>
  <si>
    <t>$4111.17</t>
  </si>
  <si>
    <t>$1167.29</t>
  </si>
  <si>
    <t>$210.66</t>
  </si>
  <si>
    <t>$262.92</t>
  </si>
  <si>
    <t>$2442.11</t>
  </si>
  <si>
    <t>$212.29</t>
  </si>
  <si>
    <t>$205.52</t>
  </si>
  <si>
    <t>$588.93</t>
  </si>
  <si>
    <t>$574.58</t>
  </si>
  <si>
    <t>$558.61</t>
  </si>
  <si>
    <t>$622.23</t>
  </si>
  <si>
    <t>$563.74</t>
  </si>
  <si>
    <t>$512.84</t>
  </si>
  <si>
    <t>$1796.04</t>
  </si>
  <si>
    <t>$3095.29</t>
  </si>
  <si>
    <t>$3130.9</t>
  </si>
  <si>
    <t>$3331.7</t>
  </si>
  <si>
    <t>$3227.61</t>
  </si>
  <si>
    <t>$11652.01</t>
  </si>
  <si>
    <t>$3459.17</t>
  </si>
  <si>
    <t>$3535.03</t>
  </si>
  <si>
    <t>$4104.98</t>
  </si>
  <si>
    <t>$3329.17</t>
  </si>
  <si>
    <t>$3103.51</t>
  </si>
  <si>
    <t>$550.29</t>
  </si>
  <si>
    <t>$228.56</t>
  </si>
  <si>
    <t>$504.45</t>
  </si>
  <si>
    <t>$3127.31</t>
  </si>
  <si>
    <t>$3141.85</t>
  </si>
  <si>
    <t>$3238.78</t>
  </si>
  <si>
    <t>$3100.77</t>
  </si>
  <si>
    <t>$3117.84</t>
  </si>
  <si>
    <t>$107.93</t>
  </si>
  <si>
    <t>$3120.16</t>
  </si>
  <si>
    <t>$140.53</t>
  </si>
  <si>
    <t>$7591.68</t>
  </si>
  <si>
    <t>$7514.07</t>
  </si>
  <si>
    <t>$11750.05</t>
  </si>
  <si>
    <t>$1705.14</t>
  </si>
  <si>
    <t>$3767.84</t>
  </si>
  <si>
    <t>$3853.55</t>
  </si>
  <si>
    <t>$3759.98</t>
  </si>
  <si>
    <t>$3724.74</t>
  </si>
  <si>
    <t>$7274.05</t>
  </si>
  <si>
    <t>$7037.86</t>
  </si>
  <si>
    <t>$3859.37</t>
  </si>
  <si>
    <t>$3823.37</t>
  </si>
  <si>
    <t>$3876.62</t>
  </si>
  <si>
    <t>$3959.28</t>
  </si>
  <si>
    <t>$7553.35</t>
  </si>
  <si>
    <t>$11883.32</t>
  </si>
  <si>
    <t>$3809.93</t>
  </si>
  <si>
    <t>$3805.36</t>
  </si>
  <si>
    <t>$7075.23</t>
  </si>
  <si>
    <t>$144.32</t>
  </si>
  <si>
    <t>$3724.99</t>
  </si>
  <si>
    <t>$3822.86</t>
  </si>
  <si>
    <t>$3936.71</t>
  </si>
  <si>
    <t>$124.02</t>
  </si>
  <si>
    <t>$3853.8</t>
  </si>
  <si>
    <t>$4198.4</t>
  </si>
  <si>
    <t>$8171.85</t>
  </si>
  <si>
    <t>$11967.56</t>
  </si>
  <si>
    <t>$7803.91</t>
  </si>
  <si>
    <t>$8034.84</t>
  </si>
  <si>
    <t>$7536.59</t>
  </si>
  <si>
    <t>$11432.43</t>
  </si>
  <si>
    <t>$7541.85</t>
  </si>
  <si>
    <t>$7535.15</t>
  </si>
  <si>
    <t>$7748.82</t>
  </si>
  <si>
    <t>$7252.01</t>
  </si>
  <si>
    <t>$7350.7</t>
  </si>
  <si>
    <t>$7507.36</t>
  </si>
  <si>
    <t>$7802.0</t>
  </si>
  <si>
    <t>$7107.81</t>
  </si>
  <si>
    <t>$7103.97</t>
  </si>
  <si>
    <t>$7518.38</t>
  </si>
  <si>
    <t>$7515.99</t>
  </si>
  <si>
    <t>$3830.98</t>
  </si>
  <si>
    <t>$4019.38</t>
  </si>
  <si>
    <t>$48.74</t>
  </si>
  <si>
    <t>$8305.04</t>
  </si>
  <si>
    <t>$3777.22</t>
  </si>
  <si>
    <t>$143.78</t>
  </si>
  <si>
    <t>$1675.49</t>
  </si>
  <si>
    <t>$3870.78</t>
  </si>
  <si>
    <t>$4064.0</t>
  </si>
  <si>
    <t>$4071.36</t>
  </si>
  <si>
    <t>$7923.2</t>
  </si>
  <si>
    <t>$3760.74</t>
  </si>
  <si>
    <t>$3950.41</t>
  </si>
  <si>
    <t>$3831.48</t>
  </si>
  <si>
    <t>$4663.44</t>
  </si>
  <si>
    <t>$1744.04</t>
  </si>
  <si>
    <t>$4289.17</t>
  </si>
  <si>
    <t>$8407.08</t>
  </si>
  <si>
    <t>$12368.72</t>
  </si>
  <si>
    <t>$4227.3</t>
  </si>
  <si>
    <t>$9012.64</t>
  </si>
  <si>
    <t>$4042.71</t>
  </si>
  <si>
    <t>$12244.44</t>
  </si>
  <si>
    <t>$3739.95</t>
  </si>
  <si>
    <t>$3896.65</t>
  </si>
  <si>
    <t>$4003.15</t>
  </si>
  <si>
    <t>$3706.48</t>
  </si>
  <si>
    <t>$3965.62</t>
  </si>
  <si>
    <t>$3939.5</t>
  </si>
  <si>
    <t>$3984.14</t>
  </si>
  <si>
    <t>$3988.19</t>
  </si>
  <si>
    <t>$4009.49</t>
  </si>
  <si>
    <t>$4074.65</t>
  </si>
  <si>
    <t>$4016.59</t>
  </si>
  <si>
    <t>$4173.3</t>
  </si>
  <si>
    <t>$7227.57</t>
  </si>
  <si>
    <t>$3917.44</t>
  </si>
  <si>
    <t>$3740.2</t>
  </si>
  <si>
    <t>$3741.97</t>
  </si>
  <si>
    <t>$3719.4</t>
  </si>
  <si>
    <t>$3924.79</t>
  </si>
  <si>
    <t>$4061.22</t>
  </si>
  <si>
    <t>$3866.22</t>
  </si>
  <si>
    <t>$1708.45</t>
  </si>
  <si>
    <t>$1714.61</t>
  </si>
  <si>
    <t>$1719.06</t>
  </si>
  <si>
    <t>$3990.22</t>
  </si>
  <si>
    <t>$119.31</t>
  </si>
  <si>
    <t>$4060.96</t>
  </si>
  <si>
    <t>$4173.04</t>
  </si>
  <si>
    <t>$1717.57</t>
  </si>
  <si>
    <t>$3953.2</t>
  </si>
  <si>
    <t>$99.37</t>
  </si>
  <si>
    <t>$12704.3</t>
  </si>
  <si>
    <t>$774.26</t>
  </si>
  <si>
    <t>$3732.08</t>
  </si>
  <si>
    <t>$4343.95</t>
  </si>
  <si>
    <t>$3799.79</t>
  </si>
  <si>
    <t>$4182.68</t>
  </si>
  <si>
    <t>$3998.58</t>
  </si>
  <si>
    <t>$7878.65</t>
  </si>
  <si>
    <t>$7094.87</t>
  </si>
  <si>
    <t>$7531.79</t>
  </si>
  <si>
    <t>$7360.29</t>
  </si>
  <si>
    <t>$8027.17</t>
  </si>
  <si>
    <t>$7602.7</t>
  </si>
  <si>
    <t>$7747.86</t>
  </si>
  <si>
    <t>$3828.95</t>
  </si>
  <si>
    <t>$136.47</t>
  </si>
  <si>
    <t>$3959.79</t>
  </si>
  <si>
    <t>$3874.33</t>
  </si>
  <si>
    <t>$3717.38</t>
  </si>
  <si>
    <t>$3715.6</t>
  </si>
  <si>
    <t>$3914.91</t>
  </si>
  <si>
    <t>$3776.21</t>
  </si>
  <si>
    <t>$3834.02</t>
  </si>
  <si>
    <t>$4450.45</t>
  </si>
  <si>
    <t>$3707.23</t>
  </si>
  <si>
    <t>$7219.91</t>
  </si>
  <si>
    <t>$3888.28</t>
  </si>
  <si>
    <t>$3968.16</t>
  </si>
  <si>
    <t>$3988.7</t>
  </si>
  <si>
    <t>$4067.3</t>
  </si>
  <si>
    <t>$7450.83</t>
  </si>
  <si>
    <t>$7380.89</t>
  </si>
  <si>
    <t>$3951.93</t>
  </si>
  <si>
    <t>$3847.46</t>
  </si>
  <si>
    <t>$3857.6</t>
  </si>
  <si>
    <t>$3785.59</t>
  </si>
  <si>
    <t>$3873.57</t>
  </si>
  <si>
    <t>$7332.02</t>
  </si>
  <si>
    <t>$7522.69</t>
  </si>
  <si>
    <t>$4002.9</t>
  </si>
  <si>
    <t>$3935.95</t>
  </si>
  <si>
    <t>$4244.04</t>
  </si>
  <si>
    <t>$7956.26</t>
  </si>
  <si>
    <t>$106.14</t>
  </si>
  <si>
    <t>$4214.88</t>
  </si>
  <si>
    <t>$4394.66</t>
  </si>
  <si>
    <t>$4744.33</t>
  </si>
  <si>
    <t>$239.36</t>
  </si>
  <si>
    <t>$3960.81</t>
  </si>
  <si>
    <t>$4050.32</t>
  </si>
  <si>
    <t>$223.66</t>
  </si>
  <si>
    <t>$220.68</t>
  </si>
  <si>
    <t>$200.64</t>
  </si>
  <si>
    <t>$194.14</t>
  </si>
  <si>
    <t>$4063.5</t>
  </si>
  <si>
    <t>$8220.24</t>
  </si>
  <si>
    <t>$3710.28</t>
  </si>
  <si>
    <t>$3747.55</t>
  </si>
  <si>
    <t>$3814.25</t>
  </si>
  <si>
    <t>$3733.86</t>
  </si>
  <si>
    <t>$4078.71</t>
  </si>
  <si>
    <t>$7126.49</t>
  </si>
  <si>
    <t>$3876.87</t>
  </si>
  <si>
    <t>$7823.55</t>
  </si>
  <si>
    <t>$5092.48</t>
  </si>
  <si>
    <t>$119.41</t>
  </si>
  <si>
    <t>$3775.19</t>
  </si>
  <si>
    <t>$3790.41</t>
  </si>
  <si>
    <t>$102.35</t>
  </si>
  <si>
    <t>$92.06</t>
  </si>
  <si>
    <t>$101.27</t>
  </si>
  <si>
    <t>$943.91</t>
  </si>
  <si>
    <t>$4215.13</t>
  </si>
  <si>
    <t>$3754.9</t>
  </si>
  <si>
    <t>$73.65</t>
  </si>
  <si>
    <t>$64.44</t>
  </si>
  <si>
    <t>$11798.39</t>
  </si>
  <si>
    <t>$8118.2</t>
  </si>
  <si>
    <t>$7908.35</t>
  </si>
  <si>
    <t>$8249.94</t>
  </si>
  <si>
    <t>$8320.36</t>
  </si>
  <si>
    <t>$8481.34</t>
  </si>
  <si>
    <t>$4224.26</t>
  </si>
  <si>
    <t>$4146.42</t>
  </si>
  <si>
    <t>$61.74</t>
  </si>
  <si>
    <t>$53.88</t>
  </si>
  <si>
    <t>$49.28</t>
  </si>
  <si>
    <t>$53.62</t>
  </si>
  <si>
    <t>$43.6</t>
  </si>
  <si>
    <t>$69.59</t>
  </si>
  <si>
    <t>$90.44</t>
  </si>
  <si>
    <t>$66.34</t>
  </si>
  <si>
    <t>$66.07</t>
  </si>
  <si>
    <t>$19.23</t>
  </si>
  <si>
    <t>$52.26</t>
  </si>
  <si>
    <t>$57.4</t>
  </si>
  <si>
    <t>$54.43</t>
  </si>
  <si>
    <t>$38.18</t>
  </si>
  <si>
    <t>$11.64</t>
  </si>
  <si>
    <t>$36.28</t>
  </si>
  <si>
    <t>$29.24</t>
  </si>
  <si>
    <t>$50.9</t>
  </si>
  <si>
    <t>$29.78</t>
  </si>
  <si>
    <t>$48.47</t>
  </si>
  <si>
    <t>$3971.45</t>
  </si>
  <si>
    <t>$9073.96</t>
  </si>
  <si>
    <t>$3970.44</t>
  </si>
  <si>
    <t>$4216.15</t>
  </si>
  <si>
    <t>$7097.27</t>
  </si>
  <si>
    <t>$7398.61</t>
  </si>
  <si>
    <t>$148.38</t>
  </si>
  <si>
    <t>$88.0</t>
  </si>
  <si>
    <t>$3519.65</t>
  </si>
  <si>
    <t>$58.4</t>
  </si>
  <si>
    <t>$103.91</t>
  </si>
  <si>
    <t>$1329.89</t>
  </si>
  <si>
    <t>$3180.2</t>
  </si>
  <si>
    <t>$3467.81</t>
  </si>
  <si>
    <t>$87.43</t>
  </si>
  <si>
    <t>$663.1</t>
  </si>
  <si>
    <t>$1347.99</t>
  </si>
  <si>
    <t>$2030.67</t>
  </si>
  <si>
    <t>$2573.81</t>
  </si>
  <si>
    <t>$1198.71</t>
  </si>
  <si>
    <t>$1186.52</t>
  </si>
  <si>
    <t>$53.07</t>
  </si>
  <si>
    <t>$156.5</t>
  </si>
  <si>
    <t>$652.02</t>
  </si>
  <si>
    <t>$74.19</t>
  </si>
  <si>
    <t>$101.81</t>
  </si>
  <si>
    <t>$2881.98</t>
  </si>
  <si>
    <t>$2798.94</t>
  </si>
  <si>
    <t>$1847.71</t>
  </si>
  <si>
    <t>$278.18</t>
  </si>
  <si>
    <t>$818.93</t>
  </si>
  <si>
    <t>$723.38</t>
  </si>
  <si>
    <t>$529.38</t>
  </si>
  <si>
    <t>$2394.37</t>
  </si>
  <si>
    <t>$6201.33</t>
  </si>
  <si>
    <t>$6352.97</t>
  </si>
  <si>
    <t>$6437.06</t>
  </si>
  <si>
    <t>$3655.26</t>
  </si>
  <si>
    <t>$6209.78</t>
  </si>
  <si>
    <t>$5457.29</t>
  </si>
  <si>
    <t>$6316.62</t>
  </si>
  <si>
    <t>$6358.11</t>
  </si>
  <si>
    <t>$4941.02</t>
  </si>
  <si>
    <t>$5172.2</t>
  </si>
  <si>
    <t>$1635.55</t>
  </si>
  <si>
    <t>$11289.78</t>
  </si>
  <si>
    <t>$5377.19</t>
  </si>
  <si>
    <t>$6304.87</t>
  </si>
  <si>
    <t>$11068.51</t>
  </si>
  <si>
    <t>$16113.5</t>
  </si>
  <si>
    <t>$20768.0</t>
  </si>
  <si>
    <t>$4609.26</t>
  </si>
  <si>
    <t>$15564.28</t>
  </si>
  <si>
    <t>$20864.22</t>
  </si>
  <si>
    <t>$15672.92</t>
  </si>
  <si>
    <t>$15784.13</t>
  </si>
  <si>
    <t>$21056.69</t>
  </si>
  <si>
    <t>$5883.05</t>
  </si>
  <si>
    <t>$5402.8</t>
  </si>
  <si>
    <t>$5868.05</t>
  </si>
  <si>
    <t>$9676.72</t>
  </si>
  <si>
    <t>$6744.84</t>
  </si>
  <si>
    <t>$1685.6</t>
  </si>
  <si>
    <t>$2519.29</t>
  </si>
  <si>
    <t>$34.12</t>
  </si>
  <si>
    <t>$198.37</t>
  </si>
  <si>
    <t>$69.04</t>
  </si>
  <si>
    <t>$112.1</t>
  </si>
  <si>
    <t>$803.93</t>
  </si>
  <si>
    <t>$2105.55</t>
  </si>
  <si>
    <t>$1680.55</t>
  </si>
  <si>
    <t>$1690.53</t>
  </si>
  <si>
    <t>$4422.09</t>
  </si>
  <si>
    <t>$27.62</t>
  </si>
  <si>
    <t>$352.54</t>
  </si>
  <si>
    <t>$1693.17</t>
  </si>
  <si>
    <t>$1905.21</t>
  </si>
  <si>
    <t>$9686.18</t>
  </si>
  <si>
    <t>$9482.61</t>
  </si>
  <si>
    <t>$3664.58</t>
  </si>
  <si>
    <t>$2943.09</t>
  </si>
  <si>
    <t>$5433.7</t>
  </si>
  <si>
    <t>$2864.85</t>
  </si>
  <si>
    <t>$2779.95</t>
  </si>
  <si>
    <t>$173.83</t>
  </si>
  <si>
    <t>$195.23</t>
  </si>
  <si>
    <t>$1385.66</t>
  </si>
  <si>
    <t>$4098.44</t>
  </si>
  <si>
    <t>$62.55</t>
  </si>
  <si>
    <t>$133.22</t>
  </si>
  <si>
    <t>$153.26</t>
  </si>
  <si>
    <t>$79.61</t>
  </si>
  <si>
    <t>$108.04</t>
  </si>
  <si>
    <t>$107.22</t>
  </si>
  <si>
    <t>$205.25</t>
  </si>
  <si>
    <t>$244.24</t>
  </si>
  <si>
    <t>$211.2</t>
  </si>
  <si>
    <t>$311.12</t>
  </si>
  <si>
    <t>$134.85</t>
  </si>
  <si>
    <t>$171.4</t>
  </si>
  <si>
    <t>$187.64</t>
  </si>
  <si>
    <t>$270.5</t>
  </si>
  <si>
    <t>$288.37</t>
  </si>
  <si>
    <t>$222.84</t>
  </si>
  <si>
    <t>$77.17</t>
  </si>
  <si>
    <t>$243.7</t>
  </si>
  <si>
    <t>$36.82</t>
  </si>
  <si>
    <t>$927.76</t>
  </si>
  <si>
    <t>$421.39</t>
  </si>
  <si>
    <t>$5964.8</t>
  </si>
  <si>
    <t>$3365.51</t>
  </si>
  <si>
    <t>$2311.18</t>
  </si>
  <si>
    <t>$3597.93</t>
  </si>
  <si>
    <t>$1993.21</t>
  </si>
  <si>
    <t>$1570.24</t>
  </si>
  <si>
    <t>$2263.74</t>
  </si>
  <si>
    <t>$3525.87</t>
  </si>
  <si>
    <t>$960.35</t>
  </si>
  <si>
    <t>$2975.86</t>
  </si>
  <si>
    <t>$2963.95</t>
  </si>
  <si>
    <t>$109.41</t>
  </si>
  <si>
    <t>$3691.29</t>
  </si>
  <si>
    <t>$940.0</t>
  </si>
  <si>
    <t>$409.74</t>
  </si>
  <si>
    <t>$529.85</t>
  </si>
  <si>
    <t>$708.6</t>
  </si>
  <si>
    <t>$1170.24</t>
  </si>
  <si>
    <t>$79.88</t>
  </si>
  <si>
    <t>$3551.83</t>
  </si>
  <si>
    <t>$124.55</t>
  </si>
  <si>
    <t>$3557.5</t>
  </si>
  <si>
    <t>$3517.27</t>
  </si>
  <si>
    <t>$463.56</t>
  </si>
  <si>
    <t>$182.5</t>
  </si>
  <si>
    <t>$155.97</t>
  </si>
  <si>
    <t>$130.24</t>
  </si>
  <si>
    <t>$5989.9</t>
  </si>
  <si>
    <t>$1410.66</t>
  </si>
  <si>
    <t>$3401.47</t>
  </si>
  <si>
    <t>$3448.58</t>
  </si>
  <si>
    <t>$3171.76</t>
  </si>
  <si>
    <t>$3364.59</t>
  </si>
  <si>
    <t>$2654.57</t>
  </si>
  <si>
    <t>$1788.32</t>
  </si>
  <si>
    <t>$5494.85</t>
  </si>
  <si>
    <t>$4001.09</t>
  </si>
  <si>
    <t>$803.52</t>
  </si>
  <si>
    <t>$494.16</t>
  </si>
  <si>
    <t>$264.47</t>
  </si>
  <si>
    <t>$2110.83</t>
  </si>
  <si>
    <t>$5856.59</t>
  </si>
  <si>
    <t>$90.98</t>
  </si>
  <si>
    <t>$1923.54</t>
  </si>
  <si>
    <t>$45.49</t>
  </si>
  <si>
    <t>$106.96</t>
  </si>
  <si>
    <t>$191.17</t>
  </si>
  <si>
    <t>$191.7</t>
  </si>
  <si>
    <t>$22.2</t>
  </si>
  <si>
    <t>$3281.04</t>
  </si>
  <si>
    <t>$192.79</t>
  </si>
  <si>
    <t>$2983.73</t>
  </si>
  <si>
    <t>$1763.94</t>
  </si>
  <si>
    <t>$69.86</t>
  </si>
  <si>
    <t>$8937.02</t>
  </si>
  <si>
    <t>$2700.53</t>
  </si>
  <si>
    <t>$14119.44</t>
  </si>
  <si>
    <t>$14473.07</t>
  </si>
  <si>
    <t>$14210.75</t>
  </si>
  <si>
    <t>$35.2</t>
  </si>
  <si>
    <t>$86.38</t>
  </si>
  <si>
    <t>$89.08</t>
  </si>
  <si>
    <t>$40.07</t>
  </si>
  <si>
    <t>$939.58</t>
  </si>
  <si>
    <t>$899.24</t>
  </si>
  <si>
    <t>$1219.4</t>
  </si>
  <si>
    <t>$6198.01</t>
  </si>
  <si>
    <t>$56.32</t>
  </si>
  <si>
    <t>$9133.79</t>
  </si>
  <si>
    <t>$14395.68</t>
  </si>
  <si>
    <t>$14462.23</t>
  </si>
  <si>
    <t>$14194.5</t>
  </si>
  <si>
    <t>$14057.55</t>
  </si>
  <si>
    <t>$2854.97</t>
  </si>
  <si>
    <t>$5793.43</t>
  </si>
  <si>
    <t>$8980.03</t>
  </si>
  <si>
    <t>$70.94</t>
  </si>
  <si>
    <t>$91.05</t>
  </si>
  <si>
    <t>$1401.52</t>
  </si>
  <si>
    <t>$105.87</t>
  </si>
  <si>
    <t>$1863.03</t>
  </si>
  <si>
    <t>$94.23</t>
  </si>
  <si>
    <t>$46.03</t>
  </si>
  <si>
    <t>$2416.46</t>
  </si>
  <si>
    <t>$2612.9</t>
  </si>
  <si>
    <t>$55.78</t>
  </si>
  <si>
    <t>$63.63</t>
  </si>
  <si>
    <t>$160.3</t>
  </si>
  <si>
    <t>$84.48</t>
  </si>
  <si>
    <t>$86.65</t>
  </si>
  <si>
    <t>$99.1</t>
  </si>
  <si>
    <t>$38.45</t>
  </si>
  <si>
    <t>$1088.77</t>
  </si>
  <si>
    <t>$2361.33</t>
  </si>
  <si>
    <t>$391.07</t>
  </si>
  <si>
    <t>$136.51</t>
  </si>
  <si>
    <t>$50.36</t>
  </si>
  <si>
    <t>$27.89</t>
  </si>
  <si>
    <t>$16.25</t>
  </si>
  <si>
    <t>$100.18</t>
  </si>
  <si>
    <t>$54.7</t>
  </si>
  <si>
    <t>$400.08</t>
  </si>
  <si>
    <t>$311.19</t>
  </si>
  <si>
    <t>$132.66</t>
  </si>
  <si>
    <t>$2586.32</t>
  </si>
  <si>
    <t>$1627.6</t>
  </si>
  <si>
    <t>$16827.75</t>
  </si>
  <si>
    <t>$22006.99</t>
  </si>
  <si>
    <t>$8917.46</t>
  </si>
  <si>
    <t>$3588.25</t>
  </si>
  <si>
    <t>$12298.72</t>
  </si>
  <si>
    <t>$13006.16</t>
  </si>
  <si>
    <t>$12145.48</t>
  </si>
  <si>
    <t>$47.39</t>
  </si>
  <si>
    <t>$1094.38</t>
  </si>
  <si>
    <t>$4256.03</t>
  </si>
  <si>
    <t>$15155.43</t>
  </si>
  <si>
    <t>$4318.98</t>
  </si>
  <si>
    <t>$7644.45</t>
  </si>
  <si>
    <t>$22000.39</t>
  </si>
  <si>
    <t>$3600.07</t>
  </si>
  <si>
    <t>$30.05</t>
  </si>
  <si>
    <t>$18.68</t>
  </si>
  <si>
    <t>$71.48</t>
  </si>
  <si>
    <t>$7609.65</t>
  </si>
  <si>
    <t>$4367.76</t>
  </si>
  <si>
    <t>$22467.89</t>
  </si>
  <si>
    <t>$8306.57</t>
  </si>
  <si>
    <t>$16907.23</t>
  </si>
  <si>
    <t>$4582.34</t>
  </si>
  <si>
    <t>$16467.62</t>
  </si>
  <si>
    <t>$2074.02</t>
  </si>
  <si>
    <t>$7972.55</t>
  </si>
  <si>
    <t>$142.42</t>
  </si>
  <si>
    <t>$49.01</t>
  </si>
  <si>
    <t>$3278.08</t>
  </si>
  <si>
    <t>$3841.07</t>
  </si>
  <si>
    <t>$3820.98</t>
  </si>
  <si>
    <t>$1328.51</t>
  </si>
  <si>
    <t>$1016.5</t>
  </si>
  <si>
    <t>$858.86</t>
  </si>
  <si>
    <t>$2200.18</t>
  </si>
  <si>
    <t>$362.02</t>
  </si>
  <si>
    <t>$415.18</t>
  </si>
  <si>
    <t>$172.75</t>
  </si>
  <si>
    <t>$134.03</t>
  </si>
  <si>
    <t>$1753.16</t>
  </si>
  <si>
    <t>$9248.45</t>
  </si>
  <si>
    <t>$2970.89</t>
  </si>
  <si>
    <t>$109.39</t>
  </si>
  <si>
    <t>$2774.04</t>
  </si>
  <si>
    <t>$2866.11</t>
  </si>
  <si>
    <t>$2504.18</t>
  </si>
  <si>
    <t>$11623.59</t>
  </si>
  <si>
    <t>$226.64</t>
  </si>
  <si>
    <t>$246.54</t>
  </si>
  <si>
    <t>$3149.91</t>
  </si>
  <si>
    <t>$3147.24</t>
  </si>
  <si>
    <t>$1575.42</t>
  </si>
  <si>
    <t>$166.79</t>
  </si>
  <si>
    <t>$139.18</t>
  </si>
  <si>
    <t>$413.47</t>
  </si>
  <si>
    <t>$121.58</t>
  </si>
  <si>
    <t>$227.72</t>
  </si>
  <si>
    <t>$135.12</t>
  </si>
  <si>
    <t>$103.71</t>
  </si>
  <si>
    <t>$1683.84</t>
  </si>
  <si>
    <t>$158.94</t>
  </si>
  <si>
    <t>$63.36</t>
  </si>
  <si>
    <t>$98.56</t>
  </si>
  <si>
    <t>$111.28</t>
  </si>
  <si>
    <t>$160.56</t>
  </si>
  <si>
    <t>$189.27</t>
  </si>
  <si>
    <t>$102.9</t>
  </si>
  <si>
    <t>$135.38</t>
  </si>
  <si>
    <t>$110.47</t>
  </si>
  <si>
    <t>$138.91</t>
  </si>
  <si>
    <t>$88.82</t>
  </si>
  <si>
    <t>$129.16</t>
  </si>
  <si>
    <t>$115.08</t>
  </si>
  <si>
    <t>$8523.49</t>
  </si>
  <si>
    <t>$4469.71</t>
  </si>
  <si>
    <t>$8586.26</t>
  </si>
  <si>
    <t>$7817.81</t>
  </si>
  <si>
    <t>$119.95</t>
  </si>
  <si>
    <t>$23129.43</t>
  </si>
  <si>
    <t>$13.81</t>
  </si>
  <si>
    <t>$109.06</t>
  </si>
  <si>
    <t>$47.47</t>
  </si>
  <si>
    <t>$8519.18</t>
  </si>
  <si>
    <t>$1483.24</t>
  </si>
  <si>
    <t>$10299.88</t>
  </si>
  <si>
    <t>CBSA 49020 - Includes the following in WV:  Winchester, VA-WV, Hampshire County</t>
  </si>
  <si>
    <t>$355.77</t>
  </si>
  <si>
    <t>$214.86</t>
  </si>
  <si>
    <t>$112.46</t>
  </si>
  <si>
    <t>$181.34</t>
  </si>
  <si>
    <t>$218.21</t>
  </si>
  <si>
    <t>$96.91</t>
  </si>
  <si>
    <t>$667.34</t>
  </si>
  <si>
    <t>$100.57</t>
  </si>
  <si>
    <t>$76.2</t>
  </si>
  <si>
    <t>$1132.43</t>
  </si>
  <si>
    <t>$34.14</t>
  </si>
  <si>
    <t>$202.0</t>
  </si>
  <si>
    <t>$309.31</t>
  </si>
  <si>
    <t>$60.04</t>
  </si>
  <si>
    <t>$68.27</t>
  </si>
  <si>
    <t>$84.12</t>
  </si>
  <si>
    <t>$105.15</t>
  </si>
  <si>
    <t>$77.11</t>
  </si>
  <si>
    <t>$86.55</t>
  </si>
  <si>
    <t>$107.58</t>
  </si>
  <si>
    <t>$85.64</t>
  </si>
  <si>
    <t>$98.44</t>
  </si>
  <si>
    <t>$117.33</t>
  </si>
  <si>
    <t>$80.77</t>
  </si>
  <si>
    <t>$96.0</t>
  </si>
  <si>
    <t>$106.67</t>
  </si>
  <si>
    <t>$117.94</t>
  </si>
  <si>
    <t>$94.47</t>
  </si>
  <si>
    <t>$106.36</t>
  </si>
  <si>
    <t>$116.12</t>
  </si>
  <si>
    <t>$128.31</t>
  </si>
  <si>
    <t>$124.04</t>
  </si>
  <si>
    <t>$138.06</t>
  </si>
  <si>
    <t>$159.09</t>
  </si>
  <si>
    <t>$138.36</t>
  </si>
  <si>
    <t>$149.34</t>
  </si>
  <si>
    <t>$163.96</t>
  </si>
  <si>
    <t>$155.43</t>
  </si>
  <si>
    <t>$170.37</t>
  </si>
  <si>
    <t>$94.17</t>
  </si>
  <si>
    <t>$69.79</t>
  </si>
  <si>
    <t>$113.37</t>
  </si>
  <si>
    <t>$164.57</t>
  </si>
  <si>
    <t>$45.41</t>
  </si>
  <si>
    <t>$57.91</t>
  </si>
  <si>
    <t>$1844.2</t>
  </si>
  <si>
    <t>$3307.91</t>
  </si>
  <si>
    <t>$68.87</t>
  </si>
  <si>
    <t>$100.6</t>
  </si>
  <si>
    <t>$170.06</t>
  </si>
  <si>
    <t>$191.4</t>
  </si>
  <si>
    <t>$924.38</t>
  </si>
  <si>
    <t>$167.32</t>
  </si>
  <si>
    <t>$187.13</t>
  </si>
  <si>
    <t>$177.07</t>
  </si>
  <si>
    <t>$188.96</t>
  </si>
  <si>
    <t>$3667.31</t>
  </si>
  <si>
    <t>$2527.36</t>
  </si>
  <si>
    <t>$14.63</t>
  </si>
  <si>
    <t>$105.75</t>
  </si>
  <si>
    <t>$192.31</t>
  </si>
  <si>
    <t>$251.44</t>
  </si>
  <si>
    <t>$327.93</t>
  </si>
  <si>
    <t>$122.83</t>
  </si>
  <si>
    <t>$135.32</t>
  </si>
  <si>
    <t>$91.13</t>
  </si>
  <si>
    <t>$121.3</t>
  </si>
  <si>
    <t>$135.62</t>
  </si>
  <si>
    <t>$150.25</t>
  </si>
  <si>
    <t>$132.58</t>
  </si>
  <si>
    <t>$145.68</t>
  </si>
  <si>
    <t>$175.85</t>
  </si>
  <si>
    <t>$59.43</t>
  </si>
  <si>
    <t>$1449.15</t>
  </si>
  <si>
    <t>$2286.75</t>
  </si>
  <si>
    <t>$4216.42</t>
  </si>
  <si>
    <t>$4061.39</t>
  </si>
  <si>
    <t>$2990.92</t>
  </si>
  <si>
    <t>$5010.0</t>
  </si>
  <si>
    <t>$1487.88</t>
  </si>
  <si>
    <t>$133.18</t>
  </si>
  <si>
    <t>$25.6</t>
  </si>
  <si>
    <t>$29.87</t>
  </si>
  <si>
    <t>$47.84</t>
  </si>
  <si>
    <t>$52.42</t>
  </si>
  <si>
    <t>$35.66</t>
  </si>
  <si>
    <t>$147.51</t>
  </si>
  <si>
    <t>$789.84</t>
  </si>
  <si>
    <t>$199.48</t>
  </si>
  <si>
    <t>$4640.18</t>
  </si>
  <si>
    <t>$7933.34</t>
  </si>
  <si>
    <t>$13996.26</t>
  </si>
  <si>
    <t>$4547.13</t>
  </si>
  <si>
    <t>$6249.86</t>
  </si>
  <si>
    <t>$4627.34</t>
  </si>
  <si>
    <t>$1313.85</t>
  </si>
  <si>
    <t>$237.11</t>
  </si>
  <si>
    <t>$295.93</t>
  </si>
  <si>
    <t>$2748.73</t>
  </si>
  <si>
    <t>$258.45</t>
  </si>
  <si>
    <t>$238.94</t>
  </si>
  <si>
    <t>$231.32</t>
  </si>
  <si>
    <t>$662.88</t>
  </si>
  <si>
    <t>$646.72</t>
  </si>
  <si>
    <t>$628.74</t>
  </si>
  <si>
    <t>$700.36</t>
  </si>
  <si>
    <t>$634.52</t>
  </si>
  <si>
    <t>$577.23</t>
  </si>
  <si>
    <t>$2021.54</t>
  </si>
  <si>
    <t>$3483.92</t>
  </si>
  <si>
    <t>$3523.99</t>
  </si>
  <si>
    <t>$3750.0</t>
  </si>
  <si>
    <t>$3632.85</t>
  </si>
  <si>
    <t>$13114.94</t>
  </si>
  <si>
    <t>$3893.48</t>
  </si>
  <si>
    <t>$3978.86</t>
  </si>
  <si>
    <t>$4620.37</t>
  </si>
  <si>
    <t>$3747.16</t>
  </si>
  <si>
    <t>$3493.16</t>
  </si>
  <si>
    <t>$619.38</t>
  </si>
  <si>
    <t>$257.26</t>
  </si>
  <si>
    <t>$567.79</t>
  </si>
  <si>
    <t>$3519.96</t>
  </si>
  <si>
    <t>$3536.32</t>
  </si>
  <si>
    <t>$3645.42</t>
  </si>
  <si>
    <t>$3490.08</t>
  </si>
  <si>
    <t>$3509.29</t>
  </si>
  <si>
    <t>$121.48</t>
  </si>
  <si>
    <t>$3511.9</t>
  </si>
  <si>
    <t>$158.18</t>
  </si>
  <si>
    <t>$8544.83</t>
  </si>
  <si>
    <t>$8457.48</t>
  </si>
  <si>
    <t>$13225.3</t>
  </si>
  <si>
    <t>$125.57</t>
  </si>
  <si>
    <t>$1919.22</t>
  </si>
  <si>
    <t>$4240.9</t>
  </si>
  <si>
    <t>$4337.37</t>
  </si>
  <si>
    <t>$4232.05</t>
  </si>
  <si>
    <t>$4192.38</t>
  </si>
  <si>
    <t>$8187.32</t>
  </si>
  <si>
    <t>$7921.48</t>
  </si>
  <si>
    <t>$4343.93</t>
  </si>
  <si>
    <t>$4303.4</t>
  </si>
  <si>
    <t>$4363.34</t>
  </si>
  <si>
    <t>$4456.38</t>
  </si>
  <si>
    <t>$8501.7</t>
  </si>
  <si>
    <t>$13375.3</t>
  </si>
  <si>
    <t>$4288.27</t>
  </si>
  <si>
    <t>$4283.14</t>
  </si>
  <si>
    <t>$7963.54</t>
  </si>
  <si>
    <t>$162.44</t>
  </si>
  <si>
    <t>$4192.67</t>
  </si>
  <si>
    <t>$4302.83</t>
  </si>
  <si>
    <t>$4430.98</t>
  </si>
  <si>
    <t>$4337.65</t>
  </si>
  <si>
    <t>$4725.52</t>
  </si>
  <si>
    <t>$9197.85</t>
  </si>
  <si>
    <t>$13470.12</t>
  </si>
  <si>
    <t>$8783.72</t>
  </si>
  <si>
    <t>$9043.63</t>
  </si>
  <si>
    <t>$8482.82</t>
  </si>
  <si>
    <t>$12867.8</t>
  </si>
  <si>
    <t>$8488.75</t>
  </si>
  <si>
    <t>$8481.2</t>
  </si>
  <si>
    <t>$8721.7</t>
  </si>
  <si>
    <t>$8162.51</t>
  </si>
  <si>
    <t>$8273.6</t>
  </si>
  <si>
    <t>$8449.93</t>
  </si>
  <si>
    <t>$8000.21</t>
  </si>
  <si>
    <t>$7995.9</t>
  </si>
  <si>
    <t>$8462.33</t>
  </si>
  <si>
    <t>$8459.64</t>
  </si>
  <si>
    <t>$4311.97</t>
  </si>
  <si>
    <t>$4524.02</t>
  </si>
  <si>
    <t>$54.85</t>
  </si>
  <si>
    <t>$9347.75</t>
  </si>
  <si>
    <t>$4251.46</t>
  </si>
  <si>
    <t>$161.83</t>
  </si>
  <si>
    <t>$1885.85</t>
  </si>
  <si>
    <t>$4356.77</t>
  </si>
  <si>
    <t>$4574.25</t>
  </si>
  <si>
    <t>$4582.53</t>
  </si>
  <si>
    <t>$8917.98</t>
  </si>
  <si>
    <t>$4232.91</t>
  </si>
  <si>
    <t>$4446.39</t>
  </si>
  <si>
    <t>$4312.53</t>
  </si>
  <si>
    <t>$5248.95</t>
  </si>
  <si>
    <t>$1963.01</t>
  </si>
  <si>
    <t>$4827.69</t>
  </si>
  <si>
    <t>$9462.61</t>
  </si>
  <si>
    <t>$13921.65</t>
  </si>
  <si>
    <t>$4758.05</t>
  </si>
  <si>
    <t>$10144.2</t>
  </si>
  <si>
    <t>$4550.28</t>
  </si>
  <si>
    <t>$13781.76</t>
  </si>
  <si>
    <t>$4209.5</t>
  </si>
  <si>
    <t>$4385.88</t>
  </si>
  <si>
    <t>$4505.76</t>
  </si>
  <si>
    <t>$4171.84</t>
  </si>
  <si>
    <t>$4463.51</t>
  </si>
  <si>
    <t>$4434.12</t>
  </si>
  <si>
    <t>$4484.35</t>
  </si>
  <si>
    <t>$4488.91</t>
  </si>
  <si>
    <t>$4512.89</t>
  </si>
  <si>
    <t>$4586.23</t>
  </si>
  <si>
    <t>$4520.88</t>
  </si>
  <si>
    <t>$4697.26</t>
  </si>
  <si>
    <t>$8135.01</t>
  </si>
  <si>
    <t>$4409.29</t>
  </si>
  <si>
    <t>$4211.78</t>
  </si>
  <si>
    <t>$4186.38</t>
  </si>
  <si>
    <t>$4417.56</t>
  </si>
  <si>
    <t>$4571.11</t>
  </si>
  <si>
    <t>$4351.64</t>
  </si>
  <si>
    <t>$1922.95</t>
  </si>
  <si>
    <t>$1929.88</t>
  </si>
  <si>
    <t>$1934.89</t>
  </si>
  <si>
    <t>$4491.2</t>
  </si>
  <si>
    <t>$134.29</t>
  </si>
  <si>
    <t>$4570.83</t>
  </si>
  <si>
    <t>$4696.97</t>
  </si>
  <si>
    <t>$1933.22</t>
  </si>
  <si>
    <t>$4449.53</t>
  </si>
  <si>
    <t>$111.85</t>
  </si>
  <si>
    <t>$14299.35</t>
  </si>
  <si>
    <t>$871.47</t>
  </si>
  <si>
    <t>$4200.66</t>
  </si>
  <si>
    <t>$4889.34</t>
  </si>
  <si>
    <t>$4276.86</t>
  </si>
  <si>
    <t>$4707.82</t>
  </si>
  <si>
    <t>$4500.62</t>
  </si>
  <si>
    <t>$8867.84</t>
  </si>
  <si>
    <t>$7985.64</t>
  </si>
  <si>
    <t>$8477.43</t>
  </si>
  <si>
    <t>$8284.39</t>
  </si>
  <si>
    <t>$9035.0</t>
  </si>
  <si>
    <t>$8557.24</t>
  </si>
  <si>
    <t>$8720.63</t>
  </si>
  <si>
    <t>$4309.68</t>
  </si>
  <si>
    <t>$153.61</t>
  </si>
  <si>
    <t>$4456.95</t>
  </si>
  <si>
    <t>$4360.77</t>
  </si>
  <si>
    <t>$4184.1</t>
  </si>
  <si>
    <t>$4182.11</t>
  </si>
  <si>
    <t>$4406.43</t>
  </si>
  <si>
    <t>$4250.32</t>
  </si>
  <si>
    <t>$4315.39</t>
  </si>
  <si>
    <t>$5009.22</t>
  </si>
  <si>
    <t>$4172.68</t>
  </si>
  <si>
    <t>$8126.39</t>
  </si>
  <si>
    <t>$4376.46</t>
  </si>
  <si>
    <t>$4466.37</t>
  </si>
  <si>
    <t>$4489.49</t>
  </si>
  <si>
    <t>$4577.96</t>
  </si>
  <si>
    <t>$8386.3</t>
  </si>
  <si>
    <t>$8307.58</t>
  </si>
  <si>
    <t>$4448.11</t>
  </si>
  <si>
    <t>$4330.52</t>
  </si>
  <si>
    <t>$4341.93</t>
  </si>
  <si>
    <t>$4260.88</t>
  </si>
  <si>
    <t>$4359.91</t>
  </si>
  <si>
    <t>$8252.57</t>
  </si>
  <si>
    <t>$8467.18</t>
  </si>
  <si>
    <t>$4505.47</t>
  </si>
  <si>
    <t>$4430.12</t>
  </si>
  <si>
    <t>$4776.89</t>
  </si>
  <si>
    <t>$8955.19</t>
  </si>
  <si>
    <t>$119.47</t>
  </si>
  <si>
    <t>$4744.07</t>
  </si>
  <si>
    <t>$4946.42</t>
  </si>
  <si>
    <t>$5339.99</t>
  </si>
  <si>
    <t>$269.41</t>
  </si>
  <si>
    <t>$4458.09</t>
  </si>
  <si>
    <t>$4558.84</t>
  </si>
  <si>
    <t>$251.74</t>
  </si>
  <si>
    <t>$248.38</t>
  </si>
  <si>
    <t>$225.84</t>
  </si>
  <si>
    <t>$218.52</t>
  </si>
  <si>
    <t>$4573.68</t>
  </si>
  <si>
    <t>$9252.31</t>
  </si>
  <si>
    <t>$4176.11</t>
  </si>
  <si>
    <t>$4218.07</t>
  </si>
  <si>
    <t>$4293.13</t>
  </si>
  <si>
    <t>$4202.65</t>
  </si>
  <si>
    <t>$4590.8</t>
  </si>
  <si>
    <t>$8021.24</t>
  </si>
  <si>
    <t>$4363.62</t>
  </si>
  <si>
    <t>$8805.82</t>
  </si>
  <si>
    <t>$5731.85</t>
  </si>
  <si>
    <t>$134.4</t>
  </si>
  <si>
    <t>$4249.17</t>
  </si>
  <si>
    <t>$4266.3</t>
  </si>
  <si>
    <t>$95.39</t>
  </si>
  <si>
    <t>$115.2</t>
  </si>
  <si>
    <t>$75.58</t>
  </si>
  <si>
    <t>$103.62</t>
  </si>
  <si>
    <t>$1062.42</t>
  </si>
  <si>
    <t>$4744.35</t>
  </si>
  <si>
    <t>$4226.34</t>
  </si>
  <si>
    <t>$82.89</t>
  </si>
  <si>
    <t>$72.53</t>
  </si>
  <si>
    <t>$13279.71</t>
  </si>
  <si>
    <t>$9137.46</t>
  </si>
  <si>
    <t>$8901.26</t>
  </si>
  <si>
    <t>$9285.74</t>
  </si>
  <si>
    <t>$9365.01</t>
  </si>
  <si>
    <t>$9546.19</t>
  </si>
  <si>
    <t>$4754.62</t>
  </si>
  <si>
    <t>$4667.01</t>
  </si>
  <si>
    <t>$55.47</t>
  </si>
  <si>
    <t>$60.35</t>
  </si>
  <si>
    <t>$78.33</t>
  </si>
  <si>
    <t>$43.89</t>
  </si>
  <si>
    <t>$74.37</t>
  </si>
  <si>
    <t>$21.64</t>
  </si>
  <si>
    <t>$58.82</t>
  </si>
  <si>
    <t>$64.61</t>
  </si>
  <si>
    <t>$61.26</t>
  </si>
  <si>
    <t>$42.97</t>
  </si>
  <si>
    <t>$13.11</t>
  </si>
  <si>
    <t>$39.01</t>
  </si>
  <si>
    <t>$40.83</t>
  </si>
  <si>
    <t>$32.91</t>
  </si>
  <si>
    <t>$67.05</t>
  </si>
  <si>
    <t>$57.3</t>
  </si>
  <si>
    <t>$33.52</t>
  </si>
  <si>
    <t>$54.55</t>
  </si>
  <si>
    <t>$4470.08</t>
  </si>
  <si>
    <t>$10213.22</t>
  </si>
  <si>
    <t>$4745.49</t>
  </si>
  <si>
    <t>$7988.35</t>
  </si>
  <si>
    <t>$8327.52</t>
  </si>
  <si>
    <t>$167.01</t>
  </si>
  <si>
    <t>$99.05</t>
  </si>
  <si>
    <t>$3961.55</t>
  </si>
  <si>
    <t>$65.74</t>
  </si>
  <si>
    <t>$1496.86</t>
  </si>
  <si>
    <t>$3579.48</t>
  </si>
  <si>
    <t>$3903.2</t>
  </si>
  <si>
    <t>$98.4</t>
  </si>
  <si>
    <t>$196.65</t>
  </si>
  <si>
    <t>$746.35</t>
  </si>
  <si>
    <t>$1517.23</t>
  </si>
  <si>
    <t>$2285.63</t>
  </si>
  <si>
    <t>$2896.95</t>
  </si>
  <si>
    <t>$1349.21</t>
  </si>
  <si>
    <t>$1335.49</t>
  </si>
  <si>
    <t>$59.74</t>
  </si>
  <si>
    <t>$176.15</t>
  </si>
  <si>
    <t>$733.88</t>
  </si>
  <si>
    <t>$83.51</t>
  </si>
  <si>
    <t>$114.59</t>
  </si>
  <si>
    <t>$3243.83</t>
  </si>
  <si>
    <t>$3150.36</t>
  </si>
  <si>
    <t>$2079.7</t>
  </si>
  <si>
    <t>$313.1</t>
  </si>
  <si>
    <t>$921.74</t>
  </si>
  <si>
    <t>$814.2</t>
  </si>
  <si>
    <t>$595.85</t>
  </si>
  <si>
    <t>$2694.99</t>
  </si>
  <si>
    <t>$6979.92</t>
  </si>
  <si>
    <t>$7150.6</t>
  </si>
  <si>
    <t>$7245.24</t>
  </si>
  <si>
    <t>$4114.18</t>
  </si>
  <si>
    <t>$6989.43</t>
  </si>
  <si>
    <t>$6142.47</t>
  </si>
  <si>
    <t>$7109.69</t>
  </si>
  <si>
    <t>$7156.39</t>
  </si>
  <si>
    <t>$5561.38</t>
  </si>
  <si>
    <t>$5821.58</t>
  </si>
  <si>
    <t>$1840.9</t>
  </si>
  <si>
    <t>$12707.23</t>
  </si>
  <si>
    <t>$6052.31</t>
  </si>
  <si>
    <t>$7096.46</t>
  </si>
  <si>
    <t>$12458.19</t>
  </si>
  <si>
    <t>$18136.59</t>
  </si>
  <si>
    <t>$23375.47</t>
  </si>
  <si>
    <t>$5187.96</t>
  </si>
  <si>
    <t>$17518.41</t>
  </si>
  <si>
    <t>$23483.78</t>
  </si>
  <si>
    <t>$17640.7</t>
  </si>
  <si>
    <t>$17765.87</t>
  </si>
  <si>
    <t>$23700.41</t>
  </si>
  <si>
    <t>$6621.68</t>
  </si>
  <si>
    <t>$6081.14</t>
  </si>
  <si>
    <t>$6604.79</t>
  </si>
  <si>
    <t>$10891.65</t>
  </si>
  <si>
    <t>$7591.67</t>
  </si>
  <si>
    <t>$1897.23</t>
  </si>
  <si>
    <t>$2835.6</t>
  </si>
  <si>
    <t>$38.4</t>
  </si>
  <si>
    <t>$223.27</t>
  </si>
  <si>
    <t>$126.17</t>
  </si>
  <si>
    <t>$904.86</t>
  </si>
  <si>
    <t>$2369.91</t>
  </si>
  <si>
    <t>$1891.55</t>
  </si>
  <si>
    <t>$1902.78</t>
  </si>
  <si>
    <t>$4977.29</t>
  </si>
  <si>
    <t>$31.08</t>
  </si>
  <si>
    <t>$396.81</t>
  </si>
  <si>
    <t>$1905.75</t>
  </si>
  <si>
    <t>$2144.42</t>
  </si>
  <si>
    <t>$10902.31</t>
  </si>
  <si>
    <t>$10673.18</t>
  </si>
  <si>
    <t>$4124.68</t>
  </si>
  <si>
    <t>$3312.61</t>
  </si>
  <si>
    <t>$6115.91</t>
  </si>
  <si>
    <t>$11102.14</t>
  </si>
  <si>
    <t>$3224.54</t>
  </si>
  <si>
    <t>$3128.98</t>
  </si>
  <si>
    <t>$219.74</t>
  </si>
  <si>
    <t>$1559.63</t>
  </si>
  <si>
    <t>$4613.01</t>
  </si>
  <si>
    <t>$70.4</t>
  </si>
  <si>
    <t>$149.94</t>
  </si>
  <si>
    <t>$172.5</t>
  </si>
  <si>
    <t>$89.6</t>
  </si>
  <si>
    <t>$120.69</t>
  </si>
  <si>
    <t>$173.11</t>
  </si>
  <si>
    <t>$231.02</t>
  </si>
  <si>
    <t>$274.91</t>
  </si>
  <si>
    <t>$237.72</t>
  </si>
  <si>
    <t>$350.18</t>
  </si>
  <si>
    <t>$151.78</t>
  </si>
  <si>
    <t>$192.92</t>
  </si>
  <si>
    <t>$304.46</t>
  </si>
  <si>
    <t>$324.58</t>
  </si>
  <si>
    <t>$250.82</t>
  </si>
  <si>
    <t>$86.86</t>
  </si>
  <si>
    <t>$139.89</t>
  </si>
  <si>
    <t>$157.87</t>
  </si>
  <si>
    <t>$141.41</t>
  </si>
  <si>
    <t>$274.29</t>
  </si>
  <si>
    <t>$41.45</t>
  </si>
  <si>
    <t>$1044.24</t>
  </si>
  <si>
    <t>$474.29</t>
  </si>
  <si>
    <t>$6713.69</t>
  </si>
  <si>
    <t>$3788.06</t>
  </si>
  <si>
    <t>$2601.36</t>
  </si>
  <si>
    <t>$4049.66</t>
  </si>
  <si>
    <t>$2243.46</t>
  </si>
  <si>
    <t>$1767.39</t>
  </si>
  <si>
    <t>$2547.95</t>
  </si>
  <si>
    <t>$3968.55</t>
  </si>
  <si>
    <t>$1080.93</t>
  </si>
  <si>
    <t>$3349.48</t>
  </si>
  <si>
    <t>$3336.08</t>
  </si>
  <si>
    <t>$4154.74</t>
  </si>
  <si>
    <t>$1058.02</t>
  </si>
  <si>
    <t>$596.37</t>
  </si>
  <si>
    <t>$797.56</t>
  </si>
  <si>
    <t>$1317.17</t>
  </si>
  <si>
    <t>$89.9</t>
  </si>
  <si>
    <t>$3997.77</t>
  </si>
  <si>
    <t>$140.19</t>
  </si>
  <si>
    <t>$4004.15</t>
  </si>
  <si>
    <t>$3958.87</t>
  </si>
  <si>
    <t>$179.81</t>
  </si>
  <si>
    <t>$521.76</t>
  </si>
  <si>
    <t>$205.42</t>
  </si>
  <si>
    <t>$175.55</t>
  </si>
  <si>
    <t>$146.6</t>
  </si>
  <si>
    <t>$6741.95</t>
  </si>
  <si>
    <t>$1587.77</t>
  </si>
  <si>
    <t>$3828.54</t>
  </si>
  <si>
    <t>$3881.55</t>
  </si>
  <si>
    <t>$3569.98</t>
  </si>
  <si>
    <t>$3787.02</t>
  </si>
  <si>
    <t>$2987.86</t>
  </si>
  <si>
    <t>$2012.85</t>
  </si>
  <si>
    <t>$6184.74</t>
  </si>
  <si>
    <t>$4503.43</t>
  </si>
  <si>
    <t>$904.4</t>
  </si>
  <si>
    <t>$556.2</t>
  </si>
  <si>
    <t>$47.24</t>
  </si>
  <si>
    <t>$297.67</t>
  </si>
  <si>
    <t>$2375.85</t>
  </si>
  <si>
    <t>$6591.9</t>
  </si>
  <si>
    <t>$40.23</t>
  </si>
  <si>
    <t>$102.4</t>
  </si>
  <si>
    <t>$48.76</t>
  </si>
  <si>
    <t>$2165.04</t>
  </si>
  <si>
    <t>$51.2</t>
  </si>
  <si>
    <t>$120.38</t>
  </si>
  <si>
    <t>$215.17</t>
  </si>
  <si>
    <t>$215.77</t>
  </si>
  <si>
    <t>$213.34</t>
  </si>
  <si>
    <t>$24.99</t>
  </si>
  <si>
    <t>$3692.98</t>
  </si>
  <si>
    <t>$217.0</t>
  </si>
  <si>
    <t>$3358.35</t>
  </si>
  <si>
    <t>$1985.4</t>
  </si>
  <si>
    <t>$78.63</t>
  </si>
  <si>
    <t>$10059.09</t>
  </si>
  <si>
    <t>$3039.59</t>
  </si>
  <si>
    <t>$15892.17</t>
  </si>
  <si>
    <t>$16290.2</t>
  </si>
  <si>
    <t>$15994.95</t>
  </si>
  <si>
    <t>$39.62</t>
  </si>
  <si>
    <t>$97.23</t>
  </si>
  <si>
    <t>$100.27</t>
  </si>
  <si>
    <t>$45.1</t>
  </si>
  <si>
    <t>$1057.54</t>
  </si>
  <si>
    <t>$1012.14</t>
  </si>
  <si>
    <t>$1372.5</t>
  </si>
  <si>
    <t>$6976.19</t>
  </si>
  <si>
    <t>$63.39</t>
  </si>
  <si>
    <t>$10280.56</t>
  </si>
  <si>
    <t>$16203.1</t>
  </si>
  <si>
    <t>$16278.0</t>
  </si>
  <si>
    <t>$15976.66</t>
  </si>
  <si>
    <t>$15822.51</t>
  </si>
  <si>
    <t>$3213.42</t>
  </si>
  <si>
    <t>$6520.81</t>
  </si>
  <si>
    <t>$10107.5</t>
  </si>
  <si>
    <t>$79.85</t>
  </si>
  <si>
    <t>$102.48</t>
  </si>
  <si>
    <t>$1577.49</t>
  </si>
  <si>
    <t>$119.16</t>
  </si>
  <si>
    <t>$2096.94</t>
  </si>
  <si>
    <t>$51.81</t>
  </si>
  <si>
    <t>$2719.86</t>
  </si>
  <si>
    <t>$2940.95</t>
  </si>
  <si>
    <t>$62.78</t>
  </si>
  <si>
    <t>$71.62</t>
  </si>
  <si>
    <t>$180.42</t>
  </si>
  <si>
    <t>$95.09</t>
  </si>
  <si>
    <t>$97.53</t>
  </si>
  <si>
    <t>$111.55</t>
  </si>
  <si>
    <t>$43.28</t>
  </si>
  <si>
    <t>$1225.47</t>
  </si>
  <si>
    <t>$2657.8</t>
  </si>
  <si>
    <t>$440.17</t>
  </si>
  <si>
    <t>$153.65</t>
  </si>
  <si>
    <t>$56.68</t>
  </si>
  <si>
    <t>$31.39</t>
  </si>
  <si>
    <t>$18.29</t>
  </si>
  <si>
    <t>$112.76</t>
  </si>
  <si>
    <t>$61.56</t>
  </si>
  <si>
    <t>$450.32</t>
  </si>
  <si>
    <t>$350.26</t>
  </si>
  <si>
    <t>$149.32</t>
  </si>
  <si>
    <t>$2911.04</t>
  </si>
  <si>
    <t>$1831.95</t>
  </si>
  <si>
    <t>$18940.52</t>
  </si>
  <si>
    <t>$24770.02</t>
  </si>
  <si>
    <t>$10037.07</t>
  </si>
  <si>
    <t>$4038.76</t>
  </si>
  <si>
    <t>$13842.85</t>
  </si>
  <si>
    <t>$14639.11</t>
  </si>
  <si>
    <t>$13670.37</t>
  </si>
  <si>
    <t>$1231.79</t>
  </si>
  <si>
    <t>$4790.38</t>
  </si>
  <si>
    <t>$17058.23</t>
  </si>
  <si>
    <t>$4861.23</t>
  </si>
  <si>
    <t>$8604.23</t>
  </si>
  <si>
    <t>$24762.59</t>
  </si>
  <si>
    <t>$4052.07</t>
  </si>
  <si>
    <t>$33.82</t>
  </si>
  <si>
    <t>$21.03</t>
  </si>
  <si>
    <t>$80.45</t>
  </si>
  <si>
    <t>$8565.06</t>
  </si>
  <si>
    <t>$4916.15</t>
  </si>
  <si>
    <t>$25288.79</t>
  </si>
  <si>
    <t>$9349.48</t>
  </si>
  <si>
    <t>$19029.97</t>
  </si>
  <si>
    <t>$5157.66</t>
  </si>
  <si>
    <t>$18535.18</t>
  </si>
  <si>
    <t>$2334.41</t>
  </si>
  <si>
    <t>$8973.52</t>
  </si>
  <si>
    <t>$160.31</t>
  </si>
  <si>
    <t>$55.17</t>
  </si>
  <si>
    <t>$3689.65</t>
  </si>
  <si>
    <t>$4323.32</t>
  </si>
  <si>
    <t>$4300.72</t>
  </si>
  <si>
    <t>$1495.31</t>
  </si>
  <si>
    <t>$1144.12</t>
  </si>
  <si>
    <t>$966.7</t>
  </si>
  <si>
    <t>$2476.42</t>
  </si>
  <si>
    <t>$407.47</t>
  </si>
  <si>
    <t>$467.3</t>
  </si>
  <si>
    <t>$194.44</t>
  </si>
  <si>
    <t>$150.86</t>
  </si>
  <si>
    <t>$1973.28</t>
  </si>
  <si>
    <t>$10409.61</t>
  </si>
  <si>
    <t>$3343.9</t>
  </si>
  <si>
    <t>$123.13</t>
  </si>
  <si>
    <t>$3122.33</t>
  </si>
  <si>
    <t>$3225.96</t>
  </si>
  <si>
    <t>$2818.59</t>
  </si>
  <si>
    <t>$13082.97</t>
  </si>
  <si>
    <t>$255.09</t>
  </si>
  <si>
    <t>$277.5</t>
  </si>
  <si>
    <t>$3545.39</t>
  </si>
  <si>
    <t>$3542.39</t>
  </si>
  <si>
    <t>$1773.22</t>
  </si>
  <si>
    <t>$187.73</t>
  </si>
  <si>
    <t>$156.65</t>
  </si>
  <si>
    <t>$465.38</t>
  </si>
  <si>
    <t>$136.85</t>
  </si>
  <si>
    <t>$256.31</t>
  </si>
  <si>
    <t>$152.08</t>
  </si>
  <si>
    <t>$116.73</t>
  </si>
  <si>
    <t>$1895.25</t>
  </si>
  <si>
    <t>$178.9</t>
  </si>
  <si>
    <t>$71.32</t>
  </si>
  <si>
    <t>$125.26</t>
  </si>
  <si>
    <t>$180.72</t>
  </si>
  <si>
    <t>$137.45</t>
  </si>
  <si>
    <t>$213.03</t>
  </si>
  <si>
    <t>$115.82</t>
  </si>
  <si>
    <t>$152.38</t>
  </si>
  <si>
    <t>$124.34</t>
  </si>
  <si>
    <t>$156.35</t>
  </si>
  <si>
    <t>$59.12</t>
  </si>
  <si>
    <t>$99.97</t>
  </si>
  <si>
    <t>$145.37</t>
  </si>
  <si>
    <t>$129.52</t>
  </si>
  <si>
    <t>$9593.64</t>
  </si>
  <si>
    <t>$5030.9</t>
  </si>
  <si>
    <t>$9664.29</t>
  </si>
  <si>
    <t>$8799.36</t>
  </si>
  <si>
    <t>$26033.39</t>
  </si>
  <si>
    <t>$15.55</t>
  </si>
  <si>
    <t>$122.75</t>
  </si>
  <si>
    <t>$53.43</t>
  </si>
  <si>
    <t>$9588.79</t>
  </si>
  <si>
    <t>$1669.47</t>
  </si>
  <si>
    <t>$11593.05</t>
  </si>
  <si>
    <t>$343.18</t>
  </si>
  <si>
    <t>$207.25</t>
  </si>
  <si>
    <t>$54.09</t>
  </si>
  <si>
    <t>$73.2</t>
  </si>
  <si>
    <t>$108.48</t>
  </si>
  <si>
    <t>$174.92</t>
  </si>
  <si>
    <t>$210.49</t>
  </si>
  <si>
    <t>$93.48</t>
  </si>
  <si>
    <t>$643.72</t>
  </si>
  <si>
    <t>$97.01</t>
  </si>
  <si>
    <t>$73.5</t>
  </si>
  <si>
    <t>$1092.35</t>
  </si>
  <si>
    <t>$32.93</t>
  </si>
  <si>
    <t>$194.85</t>
  </si>
  <si>
    <t>$298.37</t>
  </si>
  <si>
    <t>$65.86</t>
  </si>
  <si>
    <t>$81.14</t>
  </si>
  <si>
    <t>$101.43</t>
  </si>
  <si>
    <t>$74.38</t>
  </si>
  <si>
    <t>$83.49</t>
  </si>
  <si>
    <t>$103.77</t>
  </si>
  <si>
    <t>$82.61</t>
  </si>
  <si>
    <t>$94.96</t>
  </si>
  <si>
    <t>$113.18</t>
  </si>
  <si>
    <t>$92.6</t>
  </si>
  <si>
    <t>$102.89</t>
  </si>
  <si>
    <t>$113.77</t>
  </si>
  <si>
    <t>$102.6</t>
  </si>
  <si>
    <t>$112.01</t>
  </si>
  <si>
    <t>$123.77</t>
  </si>
  <si>
    <t>$119.65</t>
  </si>
  <si>
    <t>$141.99</t>
  </si>
  <si>
    <t>$153.46</t>
  </si>
  <si>
    <t>$133.46</t>
  </si>
  <si>
    <t>$144.05</t>
  </si>
  <si>
    <t>$158.16</t>
  </si>
  <si>
    <t>$136.99</t>
  </si>
  <si>
    <t>$149.93</t>
  </si>
  <si>
    <t>$164.34</t>
  </si>
  <si>
    <t>$90.84</t>
  </si>
  <si>
    <t>$67.32</t>
  </si>
  <si>
    <t>$109.36</t>
  </si>
  <si>
    <t>$158.75</t>
  </si>
  <si>
    <t>$43.81</t>
  </si>
  <si>
    <t>$55.86</t>
  </si>
  <si>
    <t>$71.14</t>
  </si>
  <si>
    <t>$78.79</t>
  </si>
  <si>
    <t>$1778.92</t>
  </si>
  <si>
    <t>$3190.83</t>
  </si>
  <si>
    <t>$66.44</t>
  </si>
  <si>
    <t>$97.04</t>
  </si>
  <si>
    <t>$164.04</t>
  </si>
  <si>
    <t>$184.62</t>
  </si>
  <si>
    <t>$891.66</t>
  </si>
  <si>
    <t>$161.39</t>
  </si>
  <si>
    <t>$180.51</t>
  </si>
  <si>
    <t>$170.8</t>
  </si>
  <si>
    <t>$182.27</t>
  </si>
  <si>
    <t>$3537.5</t>
  </si>
  <si>
    <t>$80.84</t>
  </si>
  <si>
    <t>$2437.9</t>
  </si>
  <si>
    <t>$14.11</t>
  </si>
  <si>
    <t>$102.01</t>
  </si>
  <si>
    <t>$185.51</t>
  </si>
  <si>
    <t>$242.54</t>
  </si>
  <si>
    <t>$316.33</t>
  </si>
  <si>
    <t>$118.48</t>
  </si>
  <si>
    <t>$130.53</t>
  </si>
  <si>
    <t>$87.9</t>
  </si>
  <si>
    <t>$117.01</t>
  </si>
  <si>
    <t>$130.82</t>
  </si>
  <si>
    <t>$144.93</t>
  </si>
  <si>
    <t>$127.88</t>
  </si>
  <si>
    <t>$169.63</t>
  </si>
  <si>
    <t>$57.33</t>
  </si>
  <si>
    <t>$1397.86</t>
  </si>
  <si>
    <t>$2205.81</t>
  </si>
  <si>
    <t>$4067.18</t>
  </si>
  <si>
    <t>$3917.63</t>
  </si>
  <si>
    <t>$2885.05</t>
  </si>
  <si>
    <t>$4832.66</t>
  </si>
  <si>
    <t>$1435.22</t>
  </si>
  <si>
    <t>$41.16</t>
  </si>
  <si>
    <t>$26.46</t>
  </si>
  <si>
    <t>$24.69</t>
  </si>
  <si>
    <t>$28.81</t>
  </si>
  <si>
    <t>$46.15</t>
  </si>
  <si>
    <t>$50.57</t>
  </si>
  <si>
    <t>$34.4</t>
  </si>
  <si>
    <t>$142.29</t>
  </si>
  <si>
    <t>$761.88</t>
  </si>
  <si>
    <t>$192.42</t>
  </si>
  <si>
    <t>$4475.94</t>
  </si>
  <si>
    <t>$7652.54</t>
  </si>
  <si>
    <t>$13500.85</t>
  </si>
  <si>
    <t>$4386.18</t>
  </si>
  <si>
    <t>$6028.64</t>
  </si>
  <si>
    <t>$4463.55</t>
  </si>
  <si>
    <t>$1267.35</t>
  </si>
  <si>
    <t>$228.72</t>
  </si>
  <si>
    <t>$285.45</t>
  </si>
  <si>
    <t>$2651.43</t>
  </si>
  <si>
    <t>$249.3</t>
  </si>
  <si>
    <t>$230.48</t>
  </si>
  <si>
    <t>$223.13</t>
  </si>
  <si>
    <t>$639.41</t>
  </si>
  <si>
    <t>$623.83</t>
  </si>
  <si>
    <t>$606.48</t>
  </si>
  <si>
    <t>$675.57</t>
  </si>
  <si>
    <t>$612.07</t>
  </si>
  <si>
    <t>$556.8</t>
  </si>
  <si>
    <t>$1949.98</t>
  </si>
  <si>
    <t>$3360.6</t>
  </si>
  <si>
    <t>$3399.25</t>
  </si>
  <si>
    <t>$3617.27</t>
  </si>
  <si>
    <t>$3504.26</t>
  </si>
  <si>
    <t>$12650.73</t>
  </si>
  <si>
    <t>$3755.67</t>
  </si>
  <si>
    <t>$3838.03</t>
  </si>
  <si>
    <t>$4456.83</t>
  </si>
  <si>
    <t>$3614.52</t>
  </si>
  <si>
    <t>$3369.52</t>
  </si>
  <si>
    <t>$597.46</t>
  </si>
  <si>
    <t>$248.15</t>
  </si>
  <si>
    <t>$547.69</t>
  </si>
  <si>
    <t>$3395.36</t>
  </si>
  <si>
    <t>$3411.15</t>
  </si>
  <si>
    <t>$3516.39</t>
  </si>
  <si>
    <t>$3366.54</t>
  </si>
  <si>
    <t>$3385.08</t>
  </si>
  <si>
    <t>$117.18</t>
  </si>
  <si>
    <t>$8242.38</t>
  </si>
  <si>
    <t>$8158.12</t>
  </si>
  <si>
    <t>$12757.18</t>
  </si>
  <si>
    <t>$121.12</t>
  </si>
  <si>
    <t>$1851.29</t>
  </si>
  <si>
    <t>$4090.79</t>
  </si>
  <si>
    <t>$4183.85</t>
  </si>
  <si>
    <t>$4082.25</t>
  </si>
  <si>
    <t>$4043.99</t>
  </si>
  <si>
    <t>$7897.52</t>
  </si>
  <si>
    <t>$7641.09</t>
  </si>
  <si>
    <t>$4190.17</t>
  </si>
  <si>
    <t>$4151.08</t>
  </si>
  <si>
    <t>$4208.89</t>
  </si>
  <si>
    <t>$4298.64</t>
  </si>
  <si>
    <t>$8200.77</t>
  </si>
  <si>
    <t>$12901.87</t>
  </si>
  <si>
    <t>$4136.49</t>
  </si>
  <si>
    <t>$4131.53</t>
  </si>
  <si>
    <t>$7681.66</t>
  </si>
  <si>
    <t>$4044.26</t>
  </si>
  <si>
    <t>$4150.53</t>
  </si>
  <si>
    <t>$4274.14</t>
  </si>
  <si>
    <t>$4184.12</t>
  </si>
  <si>
    <t>$4558.26</t>
  </si>
  <si>
    <t>$8872.28</t>
  </si>
  <si>
    <t>$12993.33</t>
  </si>
  <si>
    <t>$8472.81</t>
  </si>
  <si>
    <t>$8723.52</t>
  </si>
  <si>
    <t>$8182.57</t>
  </si>
  <si>
    <t>$12412.34</t>
  </si>
  <si>
    <t>$8188.28</t>
  </si>
  <si>
    <t>$8181.0</t>
  </si>
  <si>
    <t>$8412.99</t>
  </si>
  <si>
    <t>$7873.59</t>
  </si>
  <si>
    <t>$7980.75</t>
  </si>
  <si>
    <t>$8150.84</t>
  </si>
  <si>
    <t>$8470.73</t>
  </si>
  <si>
    <t>$7717.04</t>
  </si>
  <si>
    <t>$7712.87</t>
  </si>
  <si>
    <t>$8162.8</t>
  </si>
  <si>
    <t>$8160.2</t>
  </si>
  <si>
    <t>$4159.34</t>
  </si>
  <si>
    <t>$4363.89</t>
  </si>
  <si>
    <t>$52.91</t>
  </si>
  <si>
    <t>$9016.88</t>
  </si>
  <si>
    <t>$4100.98</t>
  </si>
  <si>
    <t>$156.1</t>
  </si>
  <si>
    <t>$1819.1</t>
  </si>
  <si>
    <t>$4202.56</t>
  </si>
  <si>
    <t>$4412.34</t>
  </si>
  <si>
    <t>$4420.33</t>
  </si>
  <si>
    <t>$8602.32</t>
  </si>
  <si>
    <t>$4083.08</t>
  </si>
  <si>
    <t>$4289.01</t>
  </si>
  <si>
    <t>$4159.89</t>
  </si>
  <si>
    <t>$5063.16</t>
  </si>
  <si>
    <t>$1893.53</t>
  </si>
  <si>
    <t>$4656.81</t>
  </si>
  <si>
    <t>$9127.67</t>
  </si>
  <si>
    <t>$13428.88</t>
  </si>
  <si>
    <t>$4589.64</t>
  </si>
  <si>
    <t>$9785.13</t>
  </si>
  <si>
    <t>$4389.22</t>
  </si>
  <si>
    <t>$13293.94</t>
  </si>
  <si>
    <t>$4060.51</t>
  </si>
  <si>
    <t>$4230.64</t>
  </si>
  <si>
    <t>$4346.28</t>
  </si>
  <si>
    <t>$4024.17</t>
  </si>
  <si>
    <t>$4305.52</t>
  </si>
  <si>
    <t>$4277.17</t>
  </si>
  <si>
    <t>$4325.63</t>
  </si>
  <si>
    <t>$4330.02</t>
  </si>
  <si>
    <t>$4353.16</t>
  </si>
  <si>
    <t>$4423.9</t>
  </si>
  <si>
    <t>$4360.86</t>
  </si>
  <si>
    <t>$4531.0</t>
  </si>
  <si>
    <t>$7847.07</t>
  </si>
  <si>
    <t>$4253.22</t>
  </si>
  <si>
    <t>$4060.78</t>
  </si>
  <si>
    <t>$4062.7</t>
  </si>
  <si>
    <t>$4038.2</t>
  </si>
  <si>
    <t>$4261.2</t>
  </si>
  <si>
    <t>$4409.31</t>
  </si>
  <si>
    <t>$4197.61</t>
  </si>
  <si>
    <t>$1854.89</t>
  </si>
  <si>
    <t>$1861.57</t>
  </si>
  <si>
    <t>$1866.41</t>
  </si>
  <si>
    <t>$4332.23</t>
  </si>
  <si>
    <t>$129.54</t>
  </si>
  <si>
    <t>$4409.04</t>
  </si>
  <si>
    <t>$4530.72</t>
  </si>
  <si>
    <t>$1864.79</t>
  </si>
  <si>
    <t>$4292.04</t>
  </si>
  <si>
    <t>$107.89</t>
  </si>
  <si>
    <t>$13793.22</t>
  </si>
  <si>
    <t>$840.62</t>
  </si>
  <si>
    <t>$4051.97</t>
  </si>
  <si>
    <t>$4716.28</t>
  </si>
  <si>
    <t>$4125.48</t>
  </si>
  <si>
    <t>$4541.19</t>
  </si>
  <si>
    <t>$4341.31</t>
  </si>
  <si>
    <t>$8553.95</t>
  </si>
  <si>
    <t>$7702.99</t>
  </si>
  <si>
    <t>$8177.36</t>
  </si>
  <si>
    <t>$7991.15</t>
  </si>
  <si>
    <t>$8715.2</t>
  </si>
  <si>
    <t>$8254.35</t>
  </si>
  <si>
    <t>$8411.95</t>
  </si>
  <si>
    <t>$4157.13</t>
  </si>
  <si>
    <t>$4299.2</t>
  </si>
  <si>
    <t>$4206.41</t>
  </si>
  <si>
    <t>$4036.0</t>
  </si>
  <si>
    <t>$4034.08</t>
  </si>
  <si>
    <t>$4250.46</t>
  </si>
  <si>
    <t>$4099.88</t>
  </si>
  <si>
    <t>$4162.64</t>
  </si>
  <si>
    <t>$4831.91</t>
  </si>
  <si>
    <t>$4024.99</t>
  </si>
  <si>
    <t>$7838.75</t>
  </si>
  <si>
    <t>$4221.55</t>
  </si>
  <si>
    <t>$4308.28</t>
  </si>
  <si>
    <t>$4330.58</t>
  </si>
  <si>
    <t>$4415.92</t>
  </si>
  <si>
    <t>$8089.46</t>
  </si>
  <si>
    <t>$8013.52</t>
  </si>
  <si>
    <t>$4290.66</t>
  </si>
  <si>
    <t>$4177.24</t>
  </si>
  <si>
    <t>$4188.24</t>
  </si>
  <si>
    <t>$4110.07</t>
  </si>
  <si>
    <t>$4205.59</t>
  </si>
  <si>
    <t>$7960.46</t>
  </si>
  <si>
    <t>$8167.48</t>
  </si>
  <si>
    <t>$4345.99</t>
  </si>
  <si>
    <t>$4273.31</t>
  </si>
  <si>
    <t>$4607.81</t>
  </si>
  <si>
    <t>$8638.21</t>
  </si>
  <si>
    <t>$115.24</t>
  </si>
  <si>
    <t>$4576.15</t>
  </si>
  <si>
    <t>$4771.34</t>
  </si>
  <si>
    <t>$5150.98</t>
  </si>
  <si>
    <t>$259.88</t>
  </si>
  <si>
    <t>$4300.3</t>
  </si>
  <si>
    <t>$4397.48</t>
  </si>
  <si>
    <t>$242.83</t>
  </si>
  <si>
    <t>$239.59</t>
  </si>
  <si>
    <t>$217.84</t>
  </si>
  <si>
    <t>$210.78</t>
  </si>
  <si>
    <t>$4411.79</t>
  </si>
  <si>
    <t>$8924.82</t>
  </si>
  <si>
    <t>$4028.3</t>
  </si>
  <si>
    <t>$4068.77</t>
  </si>
  <si>
    <t>$4141.18</t>
  </si>
  <si>
    <t>$4053.9</t>
  </si>
  <si>
    <t>$4428.31</t>
  </si>
  <si>
    <t>$7737.32</t>
  </si>
  <si>
    <t>$4209.17</t>
  </si>
  <si>
    <t>$8494.13</t>
  </si>
  <si>
    <t>$5528.97</t>
  </si>
  <si>
    <t>$129.65</t>
  </si>
  <si>
    <t>$4098.77</t>
  </si>
  <si>
    <t>$4115.29</t>
  </si>
  <si>
    <t>$92.01</t>
  </si>
  <si>
    <t>$111.13</t>
  </si>
  <si>
    <t>$72.91</t>
  </si>
  <si>
    <t>$99.96</t>
  </si>
  <si>
    <t>$109.95</t>
  </si>
  <si>
    <t>$1024.81</t>
  </si>
  <si>
    <t>$4576.42</t>
  </si>
  <si>
    <t>$79.96</t>
  </si>
  <si>
    <t>$69.96</t>
  </si>
  <si>
    <t>$12809.66</t>
  </si>
  <si>
    <t>$8814.03</t>
  </si>
  <si>
    <t>$8586.2</t>
  </si>
  <si>
    <t>$8957.06</t>
  </si>
  <si>
    <t>$9033.52</t>
  </si>
  <si>
    <t>$9208.3</t>
  </si>
  <si>
    <t>$4586.33</t>
  </si>
  <si>
    <t>$4501.82</t>
  </si>
  <si>
    <t>$67.03</t>
  </si>
  <si>
    <t>$58.5</t>
  </si>
  <si>
    <t>$53.5</t>
  </si>
  <si>
    <t>$58.21</t>
  </si>
  <si>
    <t>$47.33</t>
  </si>
  <si>
    <t>$75.55</t>
  </si>
  <si>
    <t>$98.19</t>
  </si>
  <si>
    <t>$72.03</t>
  </si>
  <si>
    <t>$42.33</t>
  </si>
  <si>
    <t>$71.74</t>
  </si>
  <si>
    <t>$20.88</t>
  </si>
  <si>
    <t>$56.74</t>
  </si>
  <si>
    <t>$62.32</t>
  </si>
  <si>
    <t>$59.09</t>
  </si>
  <si>
    <t>$12.64</t>
  </si>
  <si>
    <t>$37.63</t>
  </si>
  <si>
    <t>$39.39</t>
  </si>
  <si>
    <t>$31.75</t>
  </si>
  <si>
    <t>$64.67</t>
  </si>
  <si>
    <t>$55.27</t>
  </si>
  <si>
    <t>$32.34</t>
  </si>
  <si>
    <t>$4311.86</t>
  </si>
  <si>
    <t>$9851.72</t>
  </si>
  <si>
    <t>$4310.76</t>
  </si>
  <si>
    <t>$4577.52</t>
  </si>
  <si>
    <t>$7705.59</t>
  </si>
  <si>
    <t>$8032.76</t>
  </si>
  <si>
    <t>$161.1</t>
  </si>
  <si>
    <t>$95.55</t>
  </si>
  <si>
    <t>$3821.32</t>
  </si>
  <si>
    <t>$63.41</t>
  </si>
  <si>
    <t>$112.82</t>
  </si>
  <si>
    <t>$1443.88</t>
  </si>
  <si>
    <t>$3452.78</t>
  </si>
  <si>
    <t>$3765.05</t>
  </si>
  <si>
    <t>$94.92</t>
  </si>
  <si>
    <t>$189.69</t>
  </si>
  <si>
    <t>$719.94</t>
  </si>
  <si>
    <t>$1463.53</t>
  </si>
  <si>
    <t>$2204.72</t>
  </si>
  <si>
    <t>$2794.41</t>
  </si>
  <si>
    <t>$1301.46</t>
  </si>
  <si>
    <t>$1288.22</t>
  </si>
  <si>
    <t>$57.62</t>
  </si>
  <si>
    <t>$169.92</t>
  </si>
  <si>
    <t>$707.9</t>
  </si>
  <si>
    <t>$80.55</t>
  </si>
  <si>
    <t>$110.53</t>
  </si>
  <si>
    <t>$3129.01</t>
  </si>
  <si>
    <t>$3038.85</t>
  </si>
  <si>
    <t>$2006.09</t>
  </si>
  <si>
    <t>$302.02</t>
  </si>
  <si>
    <t>$889.12</t>
  </si>
  <si>
    <t>$785.38</t>
  </si>
  <si>
    <t>$574.76</t>
  </si>
  <si>
    <t>$2599.6</t>
  </si>
  <si>
    <t>$6732.86</t>
  </si>
  <si>
    <t>$6897.5</t>
  </si>
  <si>
    <t>$6988.79</t>
  </si>
  <si>
    <t>$3968.56</t>
  </si>
  <si>
    <t>$6742.03</t>
  </si>
  <si>
    <t>$5925.05</t>
  </si>
  <si>
    <t>$6858.04</t>
  </si>
  <si>
    <t>$6903.08</t>
  </si>
  <si>
    <t>$5364.53</t>
  </si>
  <si>
    <t>$5615.52</t>
  </si>
  <si>
    <t>$1775.74</t>
  </si>
  <si>
    <t>$12257.45</t>
  </si>
  <si>
    <t>$5838.08</t>
  </si>
  <si>
    <t>$6845.28</t>
  </si>
  <si>
    <t>$12017.22</t>
  </si>
  <si>
    <t>$17494.63</t>
  </si>
  <si>
    <t>$22548.08</t>
  </si>
  <si>
    <t>$5004.33</t>
  </si>
  <si>
    <t>$16898.33</t>
  </si>
  <si>
    <t>$22652.55</t>
  </si>
  <si>
    <t>$17016.29</t>
  </si>
  <si>
    <t>$17137.03</t>
  </si>
  <si>
    <t>$22861.51</t>
  </si>
  <si>
    <t>$6387.3</t>
  </si>
  <si>
    <t>$5865.89</t>
  </si>
  <si>
    <t>$6371.01</t>
  </si>
  <si>
    <t>$10506.13</t>
  </si>
  <si>
    <t>$7322.96</t>
  </si>
  <si>
    <t>$1830.08</t>
  </si>
  <si>
    <t>$2735.23</t>
  </si>
  <si>
    <t>$37.04</t>
  </si>
  <si>
    <t>$215.37</t>
  </si>
  <si>
    <t>$74.96</t>
  </si>
  <si>
    <t>$121.7</t>
  </si>
  <si>
    <t>$872.83</t>
  </si>
  <si>
    <t>$2286.02</t>
  </si>
  <si>
    <t>$1824.6</t>
  </si>
  <si>
    <t>$1835.43</t>
  </si>
  <si>
    <t>$4801.12</t>
  </si>
  <si>
    <t>$29.98</t>
  </si>
  <si>
    <t>$382.76</t>
  </si>
  <si>
    <t>$1838.29</t>
  </si>
  <si>
    <t>$2068.52</t>
  </si>
  <si>
    <t>$10516.41</t>
  </si>
  <si>
    <t>$10295.39</t>
  </si>
  <si>
    <t>$3978.68</t>
  </si>
  <si>
    <t>$3195.35</t>
  </si>
  <si>
    <t>$5899.44</t>
  </si>
  <si>
    <t>$10709.17</t>
  </si>
  <si>
    <t>$3110.4</t>
  </si>
  <si>
    <t>$3018.23</t>
  </si>
  <si>
    <t>$188.73</t>
  </si>
  <si>
    <t>$1504.43</t>
  </si>
  <si>
    <t>$4449.73</t>
  </si>
  <si>
    <t>$78.2</t>
  </si>
  <si>
    <t>$144.63</t>
  </si>
  <si>
    <t>$166.39</t>
  </si>
  <si>
    <t>$86.43</t>
  </si>
  <si>
    <t>$117.3</t>
  </si>
  <si>
    <t>$116.41</t>
  </si>
  <si>
    <t>$166.98</t>
  </si>
  <si>
    <t>$265.18</t>
  </si>
  <si>
    <t>$229.3</t>
  </si>
  <si>
    <t>$337.78</t>
  </si>
  <si>
    <t>$146.41</t>
  </si>
  <si>
    <t>$186.09</t>
  </si>
  <si>
    <t>$203.73</t>
  </si>
  <si>
    <t>$293.69</t>
  </si>
  <si>
    <t>$313.09</t>
  </si>
  <si>
    <t>$241.94</t>
  </si>
  <si>
    <t>$83.79</t>
  </si>
  <si>
    <t>$134.94</t>
  </si>
  <si>
    <t>$152.28</t>
  </si>
  <si>
    <t>$136.41</t>
  </si>
  <si>
    <t>$264.58</t>
  </si>
  <si>
    <t>$39.98</t>
  </si>
  <si>
    <t>$1007.28</t>
  </si>
  <si>
    <t>$457.51</t>
  </si>
  <si>
    <t>$6476.06</t>
  </si>
  <si>
    <t>$3653.98</t>
  </si>
  <si>
    <t>$2509.28</t>
  </si>
  <si>
    <t>$3906.32</t>
  </si>
  <si>
    <t>$2164.05</t>
  </si>
  <si>
    <t>$1704.83</t>
  </si>
  <si>
    <t>$2457.77</t>
  </si>
  <si>
    <t>$3828.08</t>
  </si>
  <si>
    <t>$1042.67</t>
  </si>
  <si>
    <t>$3230.93</t>
  </si>
  <si>
    <t>$3217.99</t>
  </si>
  <si>
    <t>$118.79</t>
  </si>
  <si>
    <t>$4007.68</t>
  </si>
  <si>
    <t>$1020.57</t>
  </si>
  <si>
    <t>$444.85</t>
  </si>
  <si>
    <t>$575.27</t>
  </si>
  <si>
    <t>$769.33</t>
  </si>
  <si>
    <t>$1270.55</t>
  </si>
  <si>
    <t>$3856.27</t>
  </si>
  <si>
    <t>$3862.42</t>
  </si>
  <si>
    <t>$3818.74</t>
  </si>
  <si>
    <t>$173.44</t>
  </si>
  <si>
    <t>$503.29</t>
  </si>
  <si>
    <t>$198.15</t>
  </si>
  <si>
    <t>$169.34</t>
  </si>
  <si>
    <t>$6503.31</t>
  </si>
  <si>
    <t>$1531.57</t>
  </si>
  <si>
    <t>$3693.02</t>
  </si>
  <si>
    <t>$3744.16</t>
  </si>
  <si>
    <t>$3443.61</t>
  </si>
  <si>
    <t>$3652.98</t>
  </si>
  <si>
    <t>$2882.1</t>
  </si>
  <si>
    <t>$1941.6</t>
  </si>
  <si>
    <t>$5965.83</t>
  </si>
  <si>
    <t>$4344.03</t>
  </si>
  <si>
    <t>$872.39</t>
  </si>
  <si>
    <t>$536.51</t>
  </si>
  <si>
    <t>$45.57</t>
  </si>
  <si>
    <t>$287.13</t>
  </si>
  <si>
    <t>$2291.76</t>
  </si>
  <si>
    <t>$6358.58</t>
  </si>
  <si>
    <t>$38.81</t>
  </si>
  <si>
    <t>$98.77</t>
  </si>
  <si>
    <t>$47.03</t>
  </si>
  <si>
    <t>$2088.41</t>
  </si>
  <si>
    <t>$49.39</t>
  </si>
  <si>
    <t>$207.55</t>
  </si>
  <si>
    <t>$208.14</t>
  </si>
  <si>
    <t>$205.79</t>
  </si>
  <si>
    <t>$24.1</t>
  </si>
  <si>
    <t>$3562.26</t>
  </si>
  <si>
    <t>$209.32</t>
  </si>
  <si>
    <t>$3239.48</t>
  </si>
  <si>
    <t>$1915.13</t>
  </si>
  <si>
    <t>$75.84</t>
  </si>
  <si>
    <t>$9703.04</t>
  </si>
  <si>
    <t>$2932.0</t>
  </si>
  <si>
    <t>$15329.65</t>
  </si>
  <si>
    <t>$15713.59</t>
  </si>
  <si>
    <t>$15428.79</t>
  </si>
  <si>
    <t>$38.22</t>
  </si>
  <si>
    <t>$93.78</t>
  </si>
  <si>
    <t>$96.72</t>
  </si>
  <si>
    <t>$43.51</t>
  </si>
  <si>
    <t>$1020.11</t>
  </si>
  <si>
    <t>$976.31</t>
  </si>
  <si>
    <t>$1323.92</t>
  </si>
  <si>
    <t>$6729.26</t>
  </si>
  <si>
    <t>$61.15</t>
  </si>
  <si>
    <t>$9916.67</t>
  </si>
  <si>
    <t>$15629.58</t>
  </si>
  <si>
    <t>$15701.83</t>
  </si>
  <si>
    <t>$15411.15</t>
  </si>
  <si>
    <t>$15262.45</t>
  </si>
  <si>
    <t>$3099.68</t>
  </si>
  <si>
    <t>$6290.0</t>
  </si>
  <si>
    <t>$9749.73</t>
  </si>
  <si>
    <t>$77.03</t>
  </si>
  <si>
    <t>$98.86</t>
  </si>
  <si>
    <t>$1521.65</t>
  </si>
  <si>
    <t>$114.94</t>
  </si>
  <si>
    <t>$2022.72</t>
  </si>
  <si>
    <t>$102.31</t>
  </si>
  <si>
    <t>$49.98</t>
  </si>
  <si>
    <t>$2623.59</t>
  </si>
  <si>
    <t>$2836.86</t>
  </si>
  <si>
    <t>$60.56</t>
  </si>
  <si>
    <t>$69.08</t>
  </si>
  <si>
    <t>$174.04</t>
  </si>
  <si>
    <t>$91.72</t>
  </si>
  <si>
    <t>$94.08</t>
  </si>
  <si>
    <t>$107.6</t>
  </si>
  <si>
    <t>$41.74</t>
  </si>
  <si>
    <t>$1182.1</t>
  </si>
  <si>
    <t>$2563.72</t>
  </si>
  <si>
    <t>$424.59</t>
  </si>
  <si>
    <t>$148.22</t>
  </si>
  <si>
    <t>$54.68</t>
  </si>
  <si>
    <t>$30.28</t>
  </si>
  <si>
    <t>$17.64</t>
  </si>
  <si>
    <t>$108.77</t>
  </si>
  <si>
    <t>$59.38</t>
  </si>
  <si>
    <t>$434.38</t>
  </si>
  <si>
    <t>$337.86</t>
  </si>
  <si>
    <t>$144.03</t>
  </si>
  <si>
    <t>$2808.0</t>
  </si>
  <si>
    <t>$1767.1</t>
  </si>
  <si>
    <t>$18270.1</t>
  </si>
  <si>
    <t>$23893.27</t>
  </si>
  <si>
    <t>$9681.8</t>
  </si>
  <si>
    <t>$13352.87</t>
  </si>
  <si>
    <t>$14120.95</t>
  </si>
  <si>
    <t>$13186.5</t>
  </si>
  <si>
    <t>$1188.19</t>
  </si>
  <si>
    <t>$4620.82</t>
  </si>
  <si>
    <t>$16454.44</t>
  </si>
  <si>
    <t>$4689.17</t>
  </si>
  <si>
    <t>$8299.67</t>
  </si>
  <si>
    <t>$23886.1</t>
  </si>
  <si>
    <t>$3908.65</t>
  </si>
  <si>
    <t>$32.63</t>
  </si>
  <si>
    <t>$77.61</t>
  </si>
  <si>
    <t>$8261.89</t>
  </si>
  <si>
    <t>$4742.13</t>
  </si>
  <si>
    <t>$24393.67</t>
  </si>
  <si>
    <t>$9018.55</t>
  </si>
  <si>
    <t>$18356.39</t>
  </si>
  <si>
    <t>$4975.1</t>
  </si>
  <si>
    <t>$17879.11</t>
  </si>
  <si>
    <t>$2251.78</t>
  </si>
  <si>
    <t>$8655.9</t>
  </si>
  <si>
    <t>$154.63</t>
  </si>
  <si>
    <t>$53.21</t>
  </si>
  <si>
    <t>$3559.05</t>
  </si>
  <si>
    <t>$4170.29</t>
  </si>
  <si>
    <t>$4148.49</t>
  </si>
  <si>
    <t>$1442.38</t>
  </si>
  <si>
    <t>$1103.63</t>
  </si>
  <si>
    <t>$932.48</t>
  </si>
  <si>
    <t>$2388.77</t>
  </si>
  <si>
    <t>$393.05</t>
  </si>
  <si>
    <t>$450.76</t>
  </si>
  <si>
    <t>$187.56</t>
  </si>
  <si>
    <t>$1903.43</t>
  </si>
  <si>
    <t>$10041.16</t>
  </si>
  <si>
    <t>$3225.54</t>
  </si>
  <si>
    <t>$118.77</t>
  </si>
  <si>
    <t>$3011.81</t>
  </si>
  <si>
    <t>$3111.78</t>
  </si>
  <si>
    <t>$2718.82</t>
  </si>
  <si>
    <t>$12619.88</t>
  </si>
  <si>
    <t>$246.06</t>
  </si>
  <si>
    <t>$267.67</t>
  </si>
  <si>
    <t>$3419.89</t>
  </si>
  <si>
    <t>$3417.0</t>
  </si>
  <si>
    <t>$1710.46</t>
  </si>
  <si>
    <t>$181.09</t>
  </si>
  <si>
    <t>$151.11</t>
  </si>
  <si>
    <t>$448.91</t>
  </si>
  <si>
    <t>$132.0</t>
  </si>
  <si>
    <t>$247.23</t>
  </si>
  <si>
    <t>$146.7</t>
  </si>
  <si>
    <t>$112.6</t>
  </si>
  <si>
    <t>$1828.17</t>
  </si>
  <si>
    <t>$172.56</t>
  </si>
  <si>
    <t>$68.79</t>
  </si>
  <si>
    <t>$107.01</t>
  </si>
  <si>
    <t>$120.82</t>
  </si>
  <si>
    <t>$174.33</t>
  </si>
  <si>
    <t>$205.49</t>
  </si>
  <si>
    <t>$146.99</t>
  </si>
  <si>
    <t>$119.94</t>
  </si>
  <si>
    <t>$150.81</t>
  </si>
  <si>
    <t>$57.03</t>
  </si>
  <si>
    <t>$140.23</t>
  </si>
  <si>
    <t>$124.94</t>
  </si>
  <si>
    <t>$9254.07</t>
  </si>
  <si>
    <t>$4852.82</t>
  </si>
  <si>
    <t>$9322.21</t>
  </si>
  <si>
    <t>$8487.9</t>
  </si>
  <si>
    <t>$130.23</t>
  </si>
  <si>
    <t>$25111.92</t>
  </si>
  <si>
    <t>$15.0</t>
  </si>
  <si>
    <t>$51.54</t>
  </si>
  <si>
    <t>$9249.38</t>
  </si>
  <si>
    <t>$1610.37</t>
  </si>
  <si>
    <t>$11182.71</t>
  </si>
  <si>
    <t xml:space="preserve">CBSA 51 - Includes the following in WV:  Barbour County, Braxton County, Calhoun County, Doddridge County, Gilmer County, </t>
  </si>
  <si>
    <t xml:space="preserve">Grant County, Greenbrier County, Hardy County, Harrison County, Jackson County, Lewis County, Lincoln County, Logan County, </t>
  </si>
  <si>
    <t xml:space="preserve">McDowell County, Marion County, Mason County, Mercer County, Mineral County, Mingo County, Monroe County, Nicholas County, </t>
  </si>
  <si>
    <t xml:space="preserve">Pendleton County, Pleasants County, Pocahontas County, Randolph County, Ritchie County, Roane County, Summers County, </t>
  </si>
  <si>
    <t>Taylor County, Tucker County, Tyler County, Upshur County, Webster County, Wetzel County, and Wyoming County</t>
  </si>
  <si>
    <t>$320.26</t>
  </si>
  <si>
    <t>$193.41</t>
  </si>
  <si>
    <t>$50.48</t>
  </si>
  <si>
    <t>$101.24</t>
  </si>
  <si>
    <t>$196.43</t>
  </si>
  <si>
    <t>$87.24</t>
  </si>
  <si>
    <t>$600.73</t>
  </si>
  <si>
    <t>$90.53</t>
  </si>
  <si>
    <t>$68.59</t>
  </si>
  <si>
    <t>$1019.39</t>
  </si>
  <si>
    <t>$30.73</t>
  </si>
  <si>
    <t>$181.83</t>
  </si>
  <si>
    <t>$278.44</t>
  </si>
  <si>
    <t>$54.04</t>
  </si>
  <si>
    <t>$61.46</t>
  </si>
  <si>
    <t>$75.72</t>
  </si>
  <si>
    <t>$94.65</t>
  </si>
  <si>
    <t>$69.41</t>
  </si>
  <si>
    <t>$77.09</t>
  </si>
  <si>
    <t>$105.62</t>
  </si>
  <si>
    <t>$72.7</t>
  </si>
  <si>
    <t>$86.42</t>
  </si>
  <si>
    <t>$106.17</t>
  </si>
  <si>
    <t>$85.04</t>
  </si>
  <si>
    <t>$95.75</t>
  </si>
  <si>
    <t>$104.53</t>
  </si>
  <si>
    <t>$111.66</t>
  </si>
  <si>
    <t>$132.51</t>
  </si>
  <si>
    <t>$143.21</t>
  </si>
  <si>
    <t>$134.43</t>
  </si>
  <si>
    <t>$147.6</t>
  </si>
  <si>
    <t>$127.84</t>
  </si>
  <si>
    <t>$139.92</t>
  </si>
  <si>
    <t>$153.36</t>
  </si>
  <si>
    <t>$84.77</t>
  </si>
  <si>
    <t>$102.06</t>
  </si>
  <si>
    <t>$40.88</t>
  </si>
  <si>
    <t>$52.13</t>
  </si>
  <si>
    <t>$66.39</t>
  </si>
  <si>
    <t>$73.53</t>
  </si>
  <si>
    <t>$1660.11</t>
  </si>
  <si>
    <t>$2977.72</t>
  </si>
  <si>
    <t>$90.56</t>
  </si>
  <si>
    <t>$153.08</t>
  </si>
  <si>
    <t>$172.29</t>
  </si>
  <si>
    <t>$832.11</t>
  </si>
  <si>
    <t>$168.45</t>
  </si>
  <si>
    <t>$159.39</t>
  </si>
  <si>
    <t>$170.1</t>
  </si>
  <si>
    <t>$3301.24</t>
  </si>
  <si>
    <t>$2275.08</t>
  </si>
  <si>
    <t>$13.17</t>
  </si>
  <si>
    <t>$95.2</t>
  </si>
  <si>
    <t>$173.12</t>
  </si>
  <si>
    <t>$226.34</t>
  </si>
  <si>
    <t>$295.2</t>
  </si>
  <si>
    <t>$121.81</t>
  </si>
  <si>
    <t>$82.03</t>
  </si>
  <si>
    <t>$122.08</t>
  </si>
  <si>
    <t>$135.25</t>
  </si>
  <si>
    <t>$119.34</t>
  </si>
  <si>
    <t>$131.14</t>
  </si>
  <si>
    <t>$158.3</t>
  </si>
  <si>
    <t>$1304.5</t>
  </si>
  <si>
    <t>$2058.49</t>
  </si>
  <si>
    <t>$3795.54</t>
  </si>
  <si>
    <t>$3655.98</t>
  </si>
  <si>
    <t>$2692.37</t>
  </si>
  <si>
    <t>$4509.9</t>
  </si>
  <si>
    <t>$1339.36</t>
  </si>
  <si>
    <t>$119.89</t>
  </si>
  <si>
    <t>$38.41</t>
  </si>
  <si>
    <t>$23.04</t>
  </si>
  <si>
    <t>$26.89</t>
  </si>
  <si>
    <t>$43.07</t>
  </si>
  <si>
    <t>$47.19</t>
  </si>
  <si>
    <t>$32.1</t>
  </si>
  <si>
    <t>$132.79</t>
  </si>
  <si>
    <t>$711.0</t>
  </si>
  <si>
    <t>$179.57</t>
  </si>
  <si>
    <t>$4177.0</t>
  </si>
  <si>
    <t>$7141.44</t>
  </si>
  <si>
    <t>$12599.16</t>
  </si>
  <si>
    <t>$4093.24</t>
  </si>
  <si>
    <t>$5626.0</t>
  </si>
  <si>
    <t>$4165.44</t>
  </si>
  <si>
    <t>$1182.7</t>
  </si>
  <si>
    <t>$213.45</t>
  </si>
  <si>
    <t>$266.39</t>
  </si>
  <si>
    <t>$2474.35</t>
  </si>
  <si>
    <t>$232.65</t>
  </si>
  <si>
    <t>$215.09</t>
  </si>
  <si>
    <t>$208.23</t>
  </si>
  <si>
    <t>$596.71</t>
  </si>
  <si>
    <t>$582.16</t>
  </si>
  <si>
    <t>$565.98</t>
  </si>
  <si>
    <t>$630.45</t>
  </si>
  <si>
    <t>$571.19</t>
  </si>
  <si>
    <t>$519.61</t>
  </si>
  <si>
    <t>$1819.75</t>
  </si>
  <si>
    <t>$3136.15</t>
  </si>
  <si>
    <t>$3172.23</t>
  </si>
  <si>
    <t>$3375.68</t>
  </si>
  <si>
    <t>$3270.22</t>
  </si>
  <si>
    <t>$11805.82</t>
  </si>
  <si>
    <t>$3504.84</t>
  </si>
  <si>
    <t>$3581.7</t>
  </si>
  <si>
    <t>$4159.17</t>
  </si>
  <si>
    <t>$3373.12</t>
  </si>
  <si>
    <t>$3144.47</t>
  </si>
  <si>
    <t>$557.56</t>
  </si>
  <si>
    <t>$231.58</t>
  </si>
  <si>
    <t>$511.11</t>
  </si>
  <si>
    <t>$3168.6</t>
  </si>
  <si>
    <t>$3183.33</t>
  </si>
  <si>
    <t>$3281.53</t>
  </si>
  <si>
    <t>$3141.7</t>
  </si>
  <si>
    <t>$3158.99</t>
  </si>
  <si>
    <t>$3161.34</t>
  </si>
  <si>
    <t>$142.39</t>
  </si>
  <si>
    <t>$7691.89</t>
  </si>
  <si>
    <t>$7613.26</t>
  </si>
  <si>
    <t>$11905.16</t>
  </si>
  <si>
    <t>$113.03</t>
  </si>
  <si>
    <t>$1727.65</t>
  </si>
  <si>
    <t>$3817.57</t>
  </si>
  <si>
    <t>$3904.42</t>
  </si>
  <si>
    <t>$3809.61</t>
  </si>
  <si>
    <t>$3773.9</t>
  </si>
  <si>
    <t>$7370.07</t>
  </si>
  <si>
    <t>$7130.76</t>
  </si>
  <si>
    <t>$3910.32</t>
  </si>
  <si>
    <t>$3873.84</t>
  </si>
  <si>
    <t>$3927.79</t>
  </si>
  <si>
    <t>$4011.55</t>
  </si>
  <si>
    <t>$7653.06</t>
  </si>
  <si>
    <t>$12040.18</t>
  </si>
  <si>
    <t>$3860.22</t>
  </si>
  <si>
    <t>$3855.6</t>
  </si>
  <si>
    <t>$7168.62</t>
  </si>
  <si>
    <t>$146.23</t>
  </si>
  <si>
    <t>$3774.16</t>
  </si>
  <si>
    <t>$3873.32</t>
  </si>
  <si>
    <t>$3988.68</t>
  </si>
  <si>
    <t>$125.65</t>
  </si>
  <si>
    <t>$3904.67</t>
  </si>
  <si>
    <t>$8279.73</t>
  </si>
  <si>
    <t>$12125.53</t>
  </si>
  <si>
    <t>$7906.93</t>
  </si>
  <si>
    <t>$8140.9</t>
  </si>
  <si>
    <t>$7636.07</t>
  </si>
  <si>
    <t>$11583.35</t>
  </si>
  <si>
    <t>$7641.41</t>
  </si>
  <si>
    <t>$7634.61</t>
  </si>
  <si>
    <t>$7851.1</t>
  </si>
  <si>
    <t>$7347.74</t>
  </si>
  <si>
    <t>$7447.73</t>
  </si>
  <si>
    <t>$7606.46</t>
  </si>
  <si>
    <t>$7904.99</t>
  </si>
  <si>
    <t>$7201.63</t>
  </si>
  <si>
    <t>$7197.75</t>
  </si>
  <si>
    <t>$7617.63</t>
  </si>
  <si>
    <t>$7615.2</t>
  </si>
  <si>
    <t>$4072.43</t>
  </si>
  <si>
    <t>$49.38</t>
  </si>
  <si>
    <t>$8414.67</t>
  </si>
  <si>
    <t>$3827.08</t>
  </si>
  <si>
    <t>$1697.61</t>
  </si>
  <si>
    <t>$3921.88</t>
  </si>
  <si>
    <t>$4117.65</t>
  </si>
  <si>
    <t>$4125.1</t>
  </si>
  <si>
    <t>$8027.79</t>
  </si>
  <si>
    <t>$3810.38</t>
  </si>
  <si>
    <t>$4002.56</t>
  </si>
  <si>
    <t>$3882.06</t>
  </si>
  <si>
    <t>$4725.0</t>
  </si>
  <si>
    <t>$1767.06</t>
  </si>
  <si>
    <t>$4345.79</t>
  </si>
  <si>
    <t>$8518.06</t>
  </si>
  <si>
    <t>$12531.99</t>
  </si>
  <si>
    <t>$4283.11</t>
  </si>
  <si>
    <t>$9131.61</t>
  </si>
  <si>
    <t>$4096.07</t>
  </si>
  <si>
    <t>$12406.07</t>
  </si>
  <si>
    <t>$3789.31</t>
  </si>
  <si>
    <t>$3948.09</t>
  </si>
  <si>
    <t>$4056.0</t>
  </si>
  <si>
    <t>$3755.4</t>
  </si>
  <si>
    <t>$4017.97</t>
  </si>
  <si>
    <t>$3991.5</t>
  </si>
  <si>
    <t>$4036.73</t>
  </si>
  <si>
    <t>$4040.83</t>
  </si>
  <si>
    <t>$4062.42</t>
  </si>
  <si>
    <t>$4128.44</t>
  </si>
  <si>
    <t>$4069.61</t>
  </si>
  <si>
    <t>$4228.38</t>
  </si>
  <si>
    <t>$7322.98</t>
  </si>
  <si>
    <t>$3969.16</t>
  </si>
  <si>
    <t>$3789.57</t>
  </si>
  <si>
    <t>$3791.37</t>
  </si>
  <si>
    <t>$3768.5</t>
  </si>
  <si>
    <t>$3976.6</t>
  </si>
  <si>
    <t>$4114.83</t>
  </si>
  <si>
    <t>$3917.26</t>
  </si>
  <si>
    <t>$1731.01</t>
  </si>
  <si>
    <t>$1737.24</t>
  </si>
  <si>
    <t>$1741.75</t>
  </si>
  <si>
    <t>$4042.89</t>
  </si>
  <si>
    <t>$120.89</t>
  </si>
  <si>
    <t>$4114.57</t>
  </si>
  <si>
    <t>$4228.12</t>
  </si>
  <si>
    <t>$1740.24</t>
  </si>
  <si>
    <t>$4005.38</t>
  </si>
  <si>
    <t>$100.68</t>
  </si>
  <si>
    <t>$12872.0</t>
  </si>
  <si>
    <t>$784.48</t>
  </si>
  <si>
    <t>$3781.35</t>
  </si>
  <si>
    <t>$4401.29</t>
  </si>
  <si>
    <t>$3849.95</t>
  </si>
  <si>
    <t>$4237.89</t>
  </si>
  <si>
    <t>$4051.37</t>
  </si>
  <si>
    <t>$7982.65</t>
  </si>
  <si>
    <t>$7188.52</t>
  </si>
  <si>
    <t>$7631.21</t>
  </si>
  <si>
    <t>$7457.44</t>
  </si>
  <si>
    <t>$8133.13</t>
  </si>
  <si>
    <t>$7703.06</t>
  </si>
  <si>
    <t>$7850.14</t>
  </si>
  <si>
    <t>$3879.49</t>
  </si>
  <si>
    <t>$138.27</t>
  </si>
  <si>
    <t>$4012.06</t>
  </si>
  <si>
    <t>$3925.48</t>
  </si>
  <si>
    <t>$3766.45</t>
  </si>
  <si>
    <t>$3764.65</t>
  </si>
  <si>
    <t>$3966.59</t>
  </si>
  <si>
    <t>$3826.06</t>
  </si>
  <si>
    <t>$3884.63</t>
  </si>
  <si>
    <t>$4509.2</t>
  </si>
  <si>
    <t>$3756.17</t>
  </si>
  <si>
    <t>$7315.22</t>
  </si>
  <si>
    <t>$3939.61</t>
  </si>
  <si>
    <t>$4020.54</t>
  </si>
  <si>
    <t>$4041.35</t>
  </si>
  <si>
    <t>$4120.99</t>
  </si>
  <si>
    <t>$7549.18</t>
  </si>
  <si>
    <t>$7478.32</t>
  </si>
  <si>
    <t>$4004.1</t>
  </si>
  <si>
    <t>$3898.25</t>
  </si>
  <si>
    <t>$3908.52</t>
  </si>
  <si>
    <t>$3835.56</t>
  </si>
  <si>
    <t>$3924.7</t>
  </si>
  <si>
    <t>$7428.8</t>
  </si>
  <si>
    <t>$7621.99</t>
  </si>
  <si>
    <t>$4055.73</t>
  </si>
  <si>
    <t>$3987.91</t>
  </si>
  <si>
    <t>$4300.06</t>
  </si>
  <si>
    <t>$8061.28</t>
  </si>
  <si>
    <t>$107.55</t>
  </si>
  <si>
    <t>$4270.52</t>
  </si>
  <si>
    <t>$4452.67</t>
  </si>
  <si>
    <t>$4806.96</t>
  </si>
  <si>
    <t>$242.52</t>
  </si>
  <si>
    <t>$4013.09</t>
  </si>
  <si>
    <t>$4103.78</t>
  </si>
  <si>
    <t>$226.61</t>
  </si>
  <si>
    <t>$223.59</t>
  </si>
  <si>
    <t>$203.29</t>
  </si>
  <si>
    <t>$196.7</t>
  </si>
  <si>
    <t>$4117.14</t>
  </si>
  <si>
    <t>$8328.75</t>
  </si>
  <si>
    <t>$3759.26</t>
  </si>
  <si>
    <t>$3797.02</t>
  </si>
  <si>
    <t>$3864.6</t>
  </si>
  <si>
    <t>$3783.15</t>
  </si>
  <si>
    <t>$4132.55</t>
  </si>
  <si>
    <t>$7220.56</t>
  </si>
  <si>
    <t>$3928.05</t>
  </si>
  <si>
    <t>$7926.83</t>
  </si>
  <si>
    <t>$5159.7</t>
  </si>
  <si>
    <t>$120.99</t>
  </si>
  <si>
    <t>$3825.02</t>
  </si>
  <si>
    <t>$3840.44</t>
  </si>
  <si>
    <t>$85.87</t>
  </si>
  <si>
    <t>$103.7</t>
  </si>
  <si>
    <t>$68.04</t>
  </si>
  <si>
    <t>$93.28</t>
  </si>
  <si>
    <t>$67.49</t>
  </si>
  <si>
    <t>$102.61</t>
  </si>
  <si>
    <t>$956.37</t>
  </si>
  <si>
    <t>$4270.77</t>
  </si>
  <si>
    <t>$3804.47</t>
  </si>
  <si>
    <t>$74.62</t>
  </si>
  <si>
    <t>$65.29</t>
  </si>
  <si>
    <t>$11954.13</t>
  </si>
  <si>
    <t>$8225.36</t>
  </si>
  <si>
    <t>$8012.74</t>
  </si>
  <si>
    <t>$8358.84</t>
  </si>
  <si>
    <t>$8430.2</t>
  </si>
  <si>
    <t>$8593.29</t>
  </si>
  <si>
    <t>$4280.02</t>
  </si>
  <si>
    <t>$54.6</t>
  </si>
  <si>
    <t>$49.93</t>
  </si>
  <si>
    <t>$54.32</t>
  </si>
  <si>
    <t>$44.17</t>
  </si>
  <si>
    <t>$70.51</t>
  </si>
  <si>
    <t>$91.63</t>
  </si>
  <si>
    <t>$67.22</t>
  </si>
  <si>
    <t>$39.51</t>
  </si>
  <si>
    <t>$66.94</t>
  </si>
  <si>
    <t>$19.48</t>
  </si>
  <si>
    <t>$52.95</t>
  </si>
  <si>
    <t>$58.16</t>
  </si>
  <si>
    <t>$55.15</t>
  </si>
  <si>
    <t>$38.68</t>
  </si>
  <si>
    <t>$11.8</t>
  </si>
  <si>
    <t>$35.11</t>
  </si>
  <si>
    <t>$54.87</t>
  </si>
  <si>
    <t>$36.76</t>
  </si>
  <si>
    <t>$29.63</t>
  </si>
  <si>
    <t>$51.58</t>
  </si>
  <si>
    <t>$30.18</t>
  </si>
  <si>
    <t>$49.11</t>
  </si>
  <si>
    <t>$4023.88</t>
  </si>
  <si>
    <t>$9193.74</t>
  </si>
  <si>
    <t>$4022.85</t>
  </si>
  <si>
    <t>$4271.8</t>
  </si>
  <si>
    <t>$7190.95</t>
  </si>
  <si>
    <t>$7496.27</t>
  </si>
  <si>
    <t>$150.34</t>
  </si>
  <si>
    <t>$3566.11</t>
  </si>
  <si>
    <t>$59.18</t>
  </si>
  <si>
    <t>$105.28</t>
  </si>
  <si>
    <t>$1347.45</t>
  </si>
  <si>
    <t>$3222.18</t>
  </si>
  <si>
    <t>$3513.59</t>
  </si>
  <si>
    <t>$88.58</t>
  </si>
  <si>
    <t>$177.02</t>
  </si>
  <si>
    <t>$671.85</t>
  </si>
  <si>
    <t>$1365.78</t>
  </si>
  <si>
    <t>$2057.48</t>
  </si>
  <si>
    <t>$2607.78</t>
  </si>
  <si>
    <t>$1214.53</t>
  </si>
  <si>
    <t>$1202.18</t>
  </si>
  <si>
    <t>$53.77</t>
  </si>
  <si>
    <t>$158.57</t>
  </si>
  <si>
    <t>$660.62</t>
  </si>
  <si>
    <t>$75.17</t>
  </si>
  <si>
    <t>$103.15</t>
  </si>
  <si>
    <t>$2920.03</t>
  </si>
  <si>
    <t>$2835.89</t>
  </si>
  <si>
    <t>$1872.1</t>
  </si>
  <si>
    <t>$281.85</t>
  </si>
  <si>
    <t>$829.74</t>
  </si>
  <si>
    <t>$732.93</t>
  </si>
  <si>
    <t>$536.37</t>
  </si>
  <si>
    <t>$2425.98</t>
  </si>
  <si>
    <t>$6283.19</t>
  </si>
  <si>
    <t>$6436.83</t>
  </si>
  <si>
    <t>$6522.03</t>
  </si>
  <si>
    <t>$3703.51</t>
  </si>
  <si>
    <t>$6291.75</t>
  </si>
  <si>
    <t>$5529.33</t>
  </si>
  <si>
    <t>$6400.0</t>
  </si>
  <si>
    <t>$6442.04</t>
  </si>
  <si>
    <t>$5006.25</t>
  </si>
  <si>
    <t>$5240.47</t>
  </si>
  <si>
    <t>$1657.14</t>
  </si>
  <si>
    <t>$11438.8</t>
  </si>
  <si>
    <t>$5448.17</t>
  </si>
  <si>
    <t>$6388.1</t>
  </si>
  <si>
    <t>$11214.62</t>
  </si>
  <si>
    <t>$16326.2</t>
  </si>
  <si>
    <t>$21042.14</t>
  </si>
  <si>
    <t>$4670.1</t>
  </si>
  <si>
    <t>$15769.73</t>
  </si>
  <si>
    <t>$21139.64</t>
  </si>
  <si>
    <t>$15879.81</t>
  </si>
  <si>
    <t>$15992.49</t>
  </si>
  <si>
    <t>$21334.64</t>
  </si>
  <si>
    <t>$5960.7</t>
  </si>
  <si>
    <t>$5474.12</t>
  </si>
  <si>
    <t>$5945.51</t>
  </si>
  <si>
    <t>$9804.45</t>
  </si>
  <si>
    <t>$6833.88</t>
  </si>
  <si>
    <t>$1707.85</t>
  </si>
  <si>
    <t>$2552.55</t>
  </si>
  <si>
    <t>$34.57</t>
  </si>
  <si>
    <t>$200.99</t>
  </si>
  <si>
    <t>$113.58</t>
  </si>
  <si>
    <t>$814.54</t>
  </si>
  <si>
    <t>$2133.34</t>
  </si>
  <si>
    <t>$1702.74</t>
  </si>
  <si>
    <t>$1712.85</t>
  </si>
  <si>
    <t>$4480.46</t>
  </si>
  <si>
    <t>$27.98</t>
  </si>
  <si>
    <t>$357.2</t>
  </si>
  <si>
    <t>$1715.52</t>
  </si>
  <si>
    <t>$1930.36</t>
  </si>
  <si>
    <t>$9814.05</t>
  </si>
  <si>
    <t>$9607.78</t>
  </si>
  <si>
    <t>$3712.95</t>
  </si>
  <si>
    <t>$2981.94</t>
  </si>
  <si>
    <t>$5505.43</t>
  </si>
  <si>
    <t>$9993.93</t>
  </si>
  <si>
    <t>$2902.67</t>
  </si>
  <si>
    <t>$2816.65</t>
  </si>
  <si>
    <t>$176.13</t>
  </si>
  <si>
    <t>$197.81</t>
  </si>
  <si>
    <t>$1403.95</t>
  </si>
  <si>
    <t>$4152.54</t>
  </si>
  <si>
    <t>$63.37</t>
  </si>
  <si>
    <t>$72.97</t>
  </si>
  <si>
    <t>$134.97</t>
  </si>
  <si>
    <t>$155.28</t>
  </si>
  <si>
    <t>$80.66</t>
  </si>
  <si>
    <t>$108.64</t>
  </si>
  <si>
    <t>$155.83</t>
  </si>
  <si>
    <t>$207.96</t>
  </si>
  <si>
    <t>$247.46</t>
  </si>
  <si>
    <t>$213.99</t>
  </si>
  <si>
    <t>$315.22</t>
  </si>
  <si>
    <t>$136.63</t>
  </si>
  <si>
    <t>$173.66</t>
  </si>
  <si>
    <t>$190.12</t>
  </si>
  <si>
    <t>$274.07</t>
  </si>
  <si>
    <t>$292.18</t>
  </si>
  <si>
    <t>$225.79</t>
  </si>
  <si>
    <t>$78.19</t>
  </si>
  <si>
    <t>$125.92</t>
  </si>
  <si>
    <t>$142.11</t>
  </si>
  <si>
    <t>$127.3</t>
  </si>
  <si>
    <t>$246.91</t>
  </si>
  <si>
    <t>$37.31</t>
  </si>
  <si>
    <t>$426.95</t>
  </si>
  <si>
    <t>$6043.54</t>
  </si>
  <si>
    <t>$3409.94</t>
  </si>
  <si>
    <t>$2341.69</t>
  </si>
  <si>
    <t>$3645.43</t>
  </si>
  <si>
    <t>$2019.52</t>
  </si>
  <si>
    <t>$1590.97</t>
  </si>
  <si>
    <t>$2293.62</t>
  </si>
  <si>
    <t>$3572.41</t>
  </si>
  <si>
    <t>$973.03</t>
  </si>
  <si>
    <t>$3015.14</t>
  </si>
  <si>
    <t>$3003.07</t>
  </si>
  <si>
    <t>$110.85</t>
  </si>
  <si>
    <t>$3740.02</t>
  </si>
  <si>
    <t>$952.41</t>
  </si>
  <si>
    <t>$415.14</t>
  </si>
  <si>
    <t>$536.85</t>
  </si>
  <si>
    <t>$717.95</t>
  </si>
  <si>
    <t>$1185.69</t>
  </si>
  <si>
    <t>$80.93</t>
  </si>
  <si>
    <t>$3598.72</t>
  </si>
  <si>
    <t>$126.2</t>
  </si>
  <si>
    <t>$3604.46</t>
  </si>
  <si>
    <t>$3563.7</t>
  </si>
  <si>
    <t>$161.86</t>
  </si>
  <si>
    <t>$469.68</t>
  </si>
  <si>
    <t>$184.91</t>
  </si>
  <si>
    <t>$158.03</t>
  </si>
  <si>
    <t>$131.96</t>
  </si>
  <si>
    <t>$6068.97</t>
  </si>
  <si>
    <t>$1429.28</t>
  </si>
  <si>
    <t>$3446.37</t>
  </si>
  <si>
    <t>$3494.1</t>
  </si>
  <si>
    <t>$3213.62</t>
  </si>
  <si>
    <t>$3409.0</t>
  </si>
  <si>
    <t>$2689.61</t>
  </si>
  <si>
    <t>$1811.93</t>
  </si>
  <si>
    <t>$5567.38</t>
  </si>
  <si>
    <t>$814.12</t>
  </si>
  <si>
    <t>$500.68</t>
  </si>
  <si>
    <t>$42.53</t>
  </si>
  <si>
    <t>$267.96</t>
  </si>
  <si>
    <t>$2138.7</t>
  </si>
  <si>
    <t>$5933.9</t>
  </si>
  <si>
    <t>$36.22</t>
  </si>
  <si>
    <t>$1948.93</t>
  </si>
  <si>
    <t>$46.09</t>
  </si>
  <si>
    <t>$108.37</t>
  </si>
  <si>
    <t>$193.69</t>
  </si>
  <si>
    <t>$194.23</t>
  </si>
  <si>
    <t>$192.05</t>
  </si>
  <si>
    <t>$22.49</t>
  </si>
  <si>
    <t>$3324.35</t>
  </si>
  <si>
    <t>$195.34</t>
  </si>
  <si>
    <t>$3023.12</t>
  </si>
  <si>
    <t>$1787.22</t>
  </si>
  <si>
    <t>$70.78</t>
  </si>
  <si>
    <t>$9054.99</t>
  </si>
  <si>
    <t>$2736.18</t>
  </si>
  <si>
    <t>$14305.82</t>
  </si>
  <si>
    <t>$14664.11</t>
  </si>
  <si>
    <t>$14398.34</t>
  </si>
  <si>
    <t>$87.52</t>
  </si>
  <si>
    <t>$90.26</t>
  </si>
  <si>
    <t>$40.6</t>
  </si>
  <si>
    <t>$951.98</t>
  </si>
  <si>
    <t>$911.11</t>
  </si>
  <si>
    <t>$1235.5</t>
  </si>
  <si>
    <t>$6279.83</t>
  </si>
  <si>
    <t>$57.06</t>
  </si>
  <si>
    <t>$9254.36</t>
  </si>
  <si>
    <t>$14585.71</t>
  </si>
  <si>
    <t>$14653.14</t>
  </si>
  <si>
    <t>$14381.88</t>
  </si>
  <si>
    <t>$14243.11</t>
  </si>
  <si>
    <t>$2892.66</t>
  </si>
  <si>
    <t>$5869.9</t>
  </si>
  <si>
    <t>$9098.57</t>
  </si>
  <si>
    <t>$71.88</t>
  </si>
  <si>
    <t>$92.25</t>
  </si>
  <si>
    <t>$1420.02</t>
  </si>
  <si>
    <t>$107.27</t>
  </si>
  <si>
    <t>$1887.63</t>
  </si>
  <si>
    <t>$95.48</t>
  </si>
  <si>
    <t>$2448.36</t>
  </si>
  <si>
    <t>$2647.39</t>
  </si>
  <si>
    <t>$64.47</t>
  </si>
  <si>
    <t>$162.41</t>
  </si>
  <si>
    <t>$85.6</t>
  </si>
  <si>
    <t>$87.79</t>
  </si>
  <si>
    <t>$100.41</t>
  </si>
  <si>
    <t>$1103.15</t>
  </si>
  <si>
    <t>$2392.5</t>
  </si>
  <si>
    <t>$396.23</t>
  </si>
  <si>
    <t>$51.02</t>
  </si>
  <si>
    <t>$28.26</t>
  </si>
  <si>
    <t>$16.46</t>
  </si>
  <si>
    <t>$101.51</t>
  </si>
  <si>
    <t>$55.42</t>
  </si>
  <si>
    <t>$405.36</t>
  </si>
  <si>
    <t>$315.3</t>
  </si>
  <si>
    <t>$134.41</t>
  </si>
  <si>
    <t>$2620.46</t>
  </si>
  <si>
    <t>$1649.08</t>
  </si>
  <si>
    <t>$17049.88</t>
  </si>
  <si>
    <t>$22297.49</t>
  </si>
  <si>
    <t>$9035.17</t>
  </si>
  <si>
    <t>$3635.61</t>
  </si>
  <si>
    <t>$12461.06</t>
  </si>
  <si>
    <t>$13177.84</t>
  </si>
  <si>
    <t>$12305.8</t>
  </si>
  <si>
    <t>$1108.83</t>
  </si>
  <si>
    <t>$4312.21</t>
  </si>
  <si>
    <t>$15355.48</t>
  </si>
  <si>
    <t>$4375.99</t>
  </si>
  <si>
    <t>$7745.36</t>
  </si>
  <si>
    <t>$22290.8</t>
  </si>
  <si>
    <t>$3647.6</t>
  </si>
  <si>
    <t>$30.45</t>
  </si>
  <si>
    <t>$18.93</t>
  </si>
  <si>
    <t>$72.42</t>
  </si>
  <si>
    <t>$7710.1</t>
  </si>
  <si>
    <t>$4425.42</t>
  </si>
  <si>
    <t>$22764.47</t>
  </si>
  <si>
    <t>$8416.22</t>
  </si>
  <si>
    <t>$17130.41</t>
  </si>
  <si>
    <t>$4642.82</t>
  </si>
  <si>
    <t>$16685.0</t>
  </si>
  <si>
    <t>$2101.39</t>
  </si>
  <si>
    <t>$8077.79</t>
  </si>
  <si>
    <t>$144.3</t>
  </si>
  <si>
    <t>$49.66</t>
  </si>
  <si>
    <t>$3321.35</t>
  </si>
  <si>
    <t>$3891.77</t>
  </si>
  <si>
    <t>$3871.42</t>
  </si>
  <si>
    <t>$1346.05</t>
  </si>
  <si>
    <t>$1029.92</t>
  </si>
  <si>
    <t>$870.2</t>
  </si>
  <si>
    <t>$2229.23</t>
  </si>
  <si>
    <t>$366.8</t>
  </si>
  <si>
    <t>$420.66</t>
  </si>
  <si>
    <t>$175.03</t>
  </si>
  <si>
    <t>$135.8</t>
  </si>
  <si>
    <t>$1776.31</t>
  </si>
  <si>
    <t>$9370.53</t>
  </si>
  <si>
    <t>$3010.11</t>
  </si>
  <si>
    <t>$2810.66</t>
  </si>
  <si>
    <t>$2903.95</t>
  </si>
  <si>
    <t>$2537.24</t>
  </si>
  <si>
    <t>$11777.03</t>
  </si>
  <si>
    <t>$229.63</t>
  </si>
  <si>
    <t>$249.8</t>
  </si>
  <si>
    <t>$3191.49</t>
  </si>
  <si>
    <t>$3188.79</t>
  </si>
  <si>
    <t>$1596.22</t>
  </si>
  <si>
    <t>$168.99</t>
  </si>
  <si>
    <t>$141.01</t>
  </si>
  <si>
    <t>$418.93</t>
  </si>
  <si>
    <t>$123.19</t>
  </si>
  <si>
    <t>$230.72</t>
  </si>
  <si>
    <t>$136.9</t>
  </si>
  <si>
    <t>$105.08</t>
  </si>
  <si>
    <t>$1706.07</t>
  </si>
  <si>
    <t>$161.04</t>
  </si>
  <si>
    <t>$64.2</t>
  </si>
  <si>
    <t>$99.86</t>
  </si>
  <si>
    <t>$112.75</t>
  </si>
  <si>
    <t>$162.68</t>
  </si>
  <si>
    <t>$123.73</t>
  </si>
  <si>
    <t>$191.77</t>
  </si>
  <si>
    <t>$104.25</t>
  </si>
  <si>
    <t>$137.17</t>
  </si>
  <si>
    <t>$111.93</t>
  </si>
  <si>
    <t>$140.74</t>
  </si>
  <si>
    <t>$89.99</t>
  </si>
  <si>
    <t>$130.86</t>
  </si>
  <si>
    <t>$8636.01</t>
  </si>
  <si>
    <t>$4528.71</t>
  </si>
  <si>
    <t>$8699.6</t>
  </si>
  <si>
    <t>$7921.01</t>
  </si>
  <si>
    <t>$121.53</t>
  </si>
  <si>
    <t>$23434.75</t>
  </si>
  <si>
    <t>$13.99</t>
  </si>
  <si>
    <t>$110.5</t>
  </si>
  <si>
    <t>$48.1</t>
  </si>
  <si>
    <t>$8631.64</t>
  </si>
  <si>
    <t>$1502.82</t>
  </si>
  <si>
    <t>$10435.84</t>
  </si>
  <si>
    <t>Bureau for Medical Services</t>
  </si>
  <si>
    <t>Description</t>
  </si>
  <si>
    <t>Rappahannock County, Spotsylvania County, Stafford County, Warren County, Alexandria City County, Fairfax City County,</t>
  </si>
  <si>
    <t>J0585</t>
  </si>
  <si>
    <t>J0587</t>
  </si>
  <si>
    <t>J2704</t>
  </si>
  <si>
    <t>J7296</t>
  </si>
  <si>
    <t>J7331</t>
  </si>
  <si>
    <t>J7332</t>
  </si>
  <si>
    <t>J7336</t>
  </si>
  <si>
    <t>J7342</t>
  </si>
  <si>
    <t>L8612</t>
  </si>
  <si>
    <t>L8679</t>
  </si>
  <si>
    <t>L8682</t>
  </si>
  <si>
    <t>Q4106</t>
  </si>
  <si>
    <t>Q4121</t>
  </si>
  <si>
    <t>V2785</t>
  </si>
  <si>
    <t>V2790</t>
  </si>
  <si>
    <t>Fna bx w/o img gdn ea addl</t>
  </si>
  <si>
    <t>Fna bx w/us gdn 1st les</t>
  </si>
  <si>
    <t>Fna bx w/us gdn ea addl</t>
  </si>
  <si>
    <t>Fna bx w/fluor gdn 1st les</t>
  </si>
  <si>
    <t>Fna bx w/fluor gdn ea addl</t>
  </si>
  <si>
    <t>Fna bx w/ct gdn 1st les</t>
  </si>
  <si>
    <t>Fna bx w/ct gdn ea addl</t>
  </si>
  <si>
    <t>Fna bx w/mr gdn 1st les</t>
  </si>
  <si>
    <t>Fna bx w/mr gdn ea addl</t>
  </si>
  <si>
    <t>Fna bx w/o img gdn 1st les</t>
  </si>
  <si>
    <t>Img gid flu coll drg sft tis</t>
  </si>
  <si>
    <t>I&amp;d abscess simple/single</t>
  </si>
  <si>
    <t>I&amp;d abscess comp/multiple</t>
  </si>
  <si>
    <t>I&amp;d pilonidal cyst simple</t>
  </si>
  <si>
    <t>I&amp;d pilonidal cyst comp</t>
  </si>
  <si>
    <t>Inc&amp;rmvl fb subq tiss smpl</t>
  </si>
  <si>
    <t>Inc&amp;rmvl fb subq tiss comp</t>
  </si>
  <si>
    <t>I&amp;d hmtma seroma/fluid collj</t>
  </si>
  <si>
    <t>Pnxr aspir absc hmtma bulla</t>
  </si>
  <si>
    <t>I&amp;d complex po wound infctj</t>
  </si>
  <si>
    <t>Dbrdmt ecz/infected skin&lt;10%</t>
  </si>
  <si>
    <t>Debride skin at fx site</t>
  </si>
  <si>
    <t>Debride skin musc at fx site</t>
  </si>
  <si>
    <t>Deb skin bone at fx site</t>
  </si>
  <si>
    <t>Dbrdmt subq tis 1st 20sqcm/&lt;</t>
  </si>
  <si>
    <t>Dbrdmt musc&amp;/fsca 1st 20/&lt;</t>
  </si>
  <si>
    <t>Dbrdmt bone 1st 20 sq cm/&lt;</t>
  </si>
  <si>
    <t>Parng/cutg b9 hyprkr les &gt;4</t>
  </si>
  <si>
    <t>Tangntl bx skin single les</t>
  </si>
  <si>
    <t>Tangntl bx skin ea sep/addl</t>
  </si>
  <si>
    <t>Punch bx skin single lesion</t>
  </si>
  <si>
    <t>Punch bx skin ea sep/addl</t>
  </si>
  <si>
    <t>Incal bx skn single les</t>
  </si>
  <si>
    <t>Incal bx skn ea sep/addl</t>
  </si>
  <si>
    <t>Shave skin lesion 1.1-2.0 cm</t>
  </si>
  <si>
    <t>Shave skin lesion 0.5 cm/&lt;</t>
  </si>
  <si>
    <t>Shave skin lesion 0.6-1.0 cm</t>
  </si>
  <si>
    <t>Shave skin lesion &gt;2.0 cm</t>
  </si>
  <si>
    <t>Exc tr-ext b9+marg 0.5 cm&lt;</t>
  </si>
  <si>
    <t>Exc tr-ext b9+marg 0.6-1 cm</t>
  </si>
  <si>
    <t>Exc tr-ext b9+marg 1.1-2 cm</t>
  </si>
  <si>
    <t>Exc tr-ext b9+marg 2.1-3cm</t>
  </si>
  <si>
    <t>Exc tr-ext b9+marg 3.1-4 cm</t>
  </si>
  <si>
    <t>Exc tr-ext b9+marg &gt;4.0 cm</t>
  </si>
  <si>
    <t>Exc h-f-nk-sp b9+marg 0.5/&lt;</t>
  </si>
  <si>
    <t>Exc h-f-nk-sp b9+marg 0.6-1</t>
  </si>
  <si>
    <t>Exc h-f-nk-sp b9+marg 1.1-2</t>
  </si>
  <si>
    <t>Exc h-f-nk-sp b9+marg 2.1-3</t>
  </si>
  <si>
    <t>Exc h-f-nk-sp b9+marg 3.1-4</t>
  </si>
  <si>
    <t>Exc h-f-nk-sp b9+marg &gt;4 cm</t>
  </si>
  <si>
    <t>Exc face-mm b9+marg 0.5 cm/&lt;</t>
  </si>
  <si>
    <t>Exc face-mm b9+marg 0.6-1 cm</t>
  </si>
  <si>
    <t>Exc face-mm b9+marg 1.1-2 cm</t>
  </si>
  <si>
    <t>Exc face-mm b9+marg 2.1-3 cm</t>
  </si>
  <si>
    <t>Exc face-mm b9+marg 3.1-4 cm</t>
  </si>
  <si>
    <t>Exc face-mm b9+marg &gt;4 cm</t>
  </si>
  <si>
    <t>Exc skn hdrdnt ax smpl/ntrm</t>
  </si>
  <si>
    <t>Exc skn hdrdnt ax complex</t>
  </si>
  <si>
    <t>Exc skn hdrdnt ing smpl/ntrm</t>
  </si>
  <si>
    <t>Exc skn hdrdnt ing complex</t>
  </si>
  <si>
    <t>Exc skn h/p/p/u smpl/ntrm</t>
  </si>
  <si>
    <t>Exc skn h/p/p/u complex</t>
  </si>
  <si>
    <t>Exc tr-ext mal+marg 0.5 cm/&lt;</t>
  </si>
  <si>
    <t>Exc tr-ext mal+marg 0.6-1 cm</t>
  </si>
  <si>
    <t>Exc tr-ext mal+marg 1.1-2 cm</t>
  </si>
  <si>
    <t>Exc tr-ext mal+marg 2.1-3 cm</t>
  </si>
  <si>
    <t>Exc tr-ext mal+marg 3.1-4 cm</t>
  </si>
  <si>
    <t>Exc tr-ext mal+marg &gt;4 cm</t>
  </si>
  <si>
    <t>Exc h-f-nk-sp mal+marg 0.5/&lt;</t>
  </si>
  <si>
    <t>Exc s/n/h/f/g mal+mrg 0.6-1</t>
  </si>
  <si>
    <t>Exc s/n/h/f/g mal+mrg 1.1-2</t>
  </si>
  <si>
    <t>Exc s/n/h/f/g mal+mrg 2.1-3</t>
  </si>
  <si>
    <t>Exc s/n/h/f/g mal+mrg 3.1-4</t>
  </si>
  <si>
    <t>Exc s/n/h/f/g mal+mrg &gt;4 cm</t>
  </si>
  <si>
    <t>Exc f/e/e/n/l mal+mrg 0.5cm&lt;</t>
  </si>
  <si>
    <t>Exc f/e/e/n/l mal+mrg 0.6-1</t>
  </si>
  <si>
    <t>Exc f/e/e/n/l mal+mrg 1.1-2</t>
  </si>
  <si>
    <t>Exc f/e/e/n/l mal+mrg 2.1-3</t>
  </si>
  <si>
    <t>Exc f/e/e/n/l mal+mrg 3.1-4</t>
  </si>
  <si>
    <t>Exc f/e/e/n/l mal+mrg &gt;4 cm</t>
  </si>
  <si>
    <t>Removal of nail bed</t>
  </si>
  <si>
    <t>Biopsy nail unit</t>
  </si>
  <si>
    <t>Repair of nail bed</t>
  </si>
  <si>
    <t>Reconstruction of nail bed</t>
  </si>
  <si>
    <t>Remove pilonidal cyst simple</t>
  </si>
  <si>
    <t>Remove pilonidal cyst exten</t>
  </si>
  <si>
    <t>Remove pilonidal cyst compl</t>
  </si>
  <si>
    <t>Tx contour defects 1 cc/&lt;</t>
  </si>
  <si>
    <t>Tx contour defects 1.1-5.0cc</t>
  </si>
  <si>
    <t>Tx contour defects 5.1-10cc</t>
  </si>
  <si>
    <t>Tx contour defects &gt;10.0 cc</t>
  </si>
  <si>
    <t>Insert tissue expander(s)</t>
  </si>
  <si>
    <t>Rplcmt tiss xpndr perm implt</t>
  </si>
  <si>
    <t>Rmvl tis xpndr wo insj implt</t>
  </si>
  <si>
    <t>Remove contraceptive capsule</t>
  </si>
  <si>
    <t>Rpr s/n/a/gen/trk12.6-20.0cm</t>
  </si>
  <si>
    <t>Rpr s/n/a/gen/trk20.1-30.0cm</t>
  </si>
  <si>
    <t>Rpr s/n/ax/gen/trnk &gt;30.0 cm</t>
  </si>
  <si>
    <t>Rpr f/e/e/n/l/m 7.6-12.5 cm</t>
  </si>
  <si>
    <t>Rpr fe/e/en/l/m 12.6-20.0 cm</t>
  </si>
  <si>
    <t>Rpr fe/e/en/l/m 20.1-30.0 cm</t>
  </si>
  <si>
    <t>Rpr f/e/e/n/l/m &gt;30.0 cm</t>
  </si>
  <si>
    <t>Tx supfc wnd dehsn smpl clsr</t>
  </si>
  <si>
    <t>Tx supfc wnd dehsn w/packing</t>
  </si>
  <si>
    <t>Intmd rpr s/a/t/ext 2.5 cm/&lt;</t>
  </si>
  <si>
    <t>Intmd rpr s/a/t/ext 2.6-7.5</t>
  </si>
  <si>
    <t>Intmd rpr s/tr/ext 7.6-12.5</t>
  </si>
  <si>
    <t>Intmd rpr s/a/t/ext 12.6-20</t>
  </si>
  <si>
    <t>Intmd rpr s/a/t/ext 20.1-30</t>
  </si>
  <si>
    <t>Intmd rpr s/tr/ext &gt;30.0 cm</t>
  </si>
  <si>
    <t>Intmd rpr n-hf/genit 2.5cm/&lt;</t>
  </si>
  <si>
    <t>Intmd rpr n-hf/genit2.6-7.5</t>
  </si>
  <si>
    <t>Intmd rpr n-hf/genit7.6-12.5</t>
  </si>
  <si>
    <t>Intmd rpr n-hf/genit12.6-20</t>
  </si>
  <si>
    <t>Intmd rpr n-hf/genit20.1-30</t>
  </si>
  <si>
    <t>Intmd rpr n-hf/genit &gt;30.0cm</t>
  </si>
  <si>
    <t>Intmd rpr face/mm 2.5 cm/&lt;</t>
  </si>
  <si>
    <t>Intmd rpr face/mm 2.6-5.0 cm</t>
  </si>
  <si>
    <t>Intmd rpr face/mm 5.1-7.5 cm</t>
  </si>
  <si>
    <t>Intmd rpr face/mm 7.6-12.5cm</t>
  </si>
  <si>
    <t>Intmd rpr face/mm 12.6-20 cm</t>
  </si>
  <si>
    <t>Intmd rpr face/mm 20.1-30.0</t>
  </si>
  <si>
    <t>Intmd rpr face/mm &gt;30.0 cm</t>
  </si>
  <si>
    <t>Cmplx rpr trunk 1.1-2.5 cm</t>
  </si>
  <si>
    <t>Cmplx rpr trunk 2.6-7.5 cm</t>
  </si>
  <si>
    <t>Cmplx rpr s/a/l 1.1-2.5 cm</t>
  </si>
  <si>
    <t>Cmplx rpr s/a/l 2.6-7.5 cm</t>
  </si>
  <si>
    <t>Cmplx rpr f/c/c/m/n/ax/g/h/f</t>
  </si>
  <si>
    <t>Cmplx rpr e/n/e/l 1.1-2.5 cm</t>
  </si>
  <si>
    <t>Cmplx rpr e/n/e/l 2.6-7.5 cm</t>
  </si>
  <si>
    <t>Sec clsr surg wnd/dehsn xtn</t>
  </si>
  <si>
    <t>Tis trnfr trunk 10 sq cm/&lt;</t>
  </si>
  <si>
    <t>Tis trnfr trunk 10.1-30sqcm</t>
  </si>
  <si>
    <t>Tis trnfr s/a/l 10 sq cm/&lt;</t>
  </si>
  <si>
    <t>Tis trnfr s/a/l 10.1-30 sqcm</t>
  </si>
  <si>
    <t>Tis trnfr f/c/c/m/n/a/g/h/f</t>
  </si>
  <si>
    <t>Tis trnfr e/n/e/l 10 sq cm/&lt;</t>
  </si>
  <si>
    <t>Tis trnfr e/n/e/l10.1-30sqcm</t>
  </si>
  <si>
    <t>Tis trnfr any 30.1-60 sq cm</t>
  </si>
  <si>
    <t>Filleted finger/toe flap</t>
  </si>
  <si>
    <t>Wound prep trk/arm/leg</t>
  </si>
  <si>
    <t>Wound prep f/n/hf/g</t>
  </si>
  <si>
    <t>Hrv skn cll ssp agrft 1st 25</t>
  </si>
  <si>
    <t>Prepj skn cll ssp agrft 1st</t>
  </si>
  <si>
    <t>App skn cl ssp agrft t/a/l 1</t>
  </si>
  <si>
    <t>App skn cll ssp f/n/g/hf 1st</t>
  </si>
  <si>
    <t>Harvest cultured skin graft</t>
  </si>
  <si>
    <t>Pinch graft up to 2 cm diam</t>
  </si>
  <si>
    <t>Splt agrft t/a/l 1st 100sqcm</t>
  </si>
  <si>
    <t>Epidrm agrft t/a/l 1st 100</t>
  </si>
  <si>
    <t>Epdrm agrft f/s/n/h/f/g/m 1</t>
  </si>
  <si>
    <t>Splt agrft f/s/n/h/f/g/m 1st</t>
  </si>
  <si>
    <t>Drm agrft t/a/l 1st 100 sqcm</t>
  </si>
  <si>
    <t>Drm agrft f/s/n/h/f/g/m 1st</t>
  </si>
  <si>
    <t>Tis cltr skn agrft t/a/l 1st</t>
  </si>
  <si>
    <t>Tis cltr agrft f/s/n/h/f/g 1</t>
  </si>
  <si>
    <t>Fth/gft fr trnk 20 sq cm/&lt;</t>
  </si>
  <si>
    <t>Fth/gft fr s/a/l 20 sq cm/&lt;</t>
  </si>
  <si>
    <t>Fth/gft f/c/c/m/n/ax/g/h/f20</t>
  </si>
  <si>
    <t>Fth/gft fr n/e/e/l 20 sqcm/&lt;</t>
  </si>
  <si>
    <t>Skin sub graft trnk/arm/leg</t>
  </si>
  <si>
    <t>Skin sub grft t/arm/lg child</t>
  </si>
  <si>
    <t>Skin sub graft face/nk/hf/g</t>
  </si>
  <si>
    <t>Skn sub grft f/n/hf/g child</t>
  </si>
  <si>
    <t>Skin pedicle flap trunk</t>
  </si>
  <si>
    <t>Skin pedicle flap arms/legs</t>
  </si>
  <si>
    <t>Pedcle fh/ch/ch/m/n/ax/g/h/f</t>
  </si>
  <si>
    <t>Pedicle e/n/e/l/ntroral</t>
  </si>
  <si>
    <t>Delay flap trunk</t>
  </si>
  <si>
    <t>Delay flap arms/legs</t>
  </si>
  <si>
    <t>Delay flap f/c/c/n/ax/g/h/f</t>
  </si>
  <si>
    <t>Delay flap eye/nos/ear/lip</t>
  </si>
  <si>
    <t>Transfer skin pedicle flap</t>
  </si>
  <si>
    <t>Mdfc flap w/prsrv vasc pedcl</t>
  </si>
  <si>
    <t>Forehead flap w/vasc pedicle</t>
  </si>
  <si>
    <t>Musc myoq/fscq flp h&amp;n pedcl</t>
  </si>
  <si>
    <t>Muscle-skin graft trunk</t>
  </si>
  <si>
    <t>Muscle-skin graft arm</t>
  </si>
  <si>
    <t>Muscle-skin graft leg</t>
  </si>
  <si>
    <t>Island pedicle flap graft</t>
  </si>
  <si>
    <t>Neurovascular pedicle flap</t>
  </si>
  <si>
    <t>Composite skin graft</t>
  </si>
  <si>
    <t>Derma-fat-fascia graft</t>
  </si>
  <si>
    <t>Grfg autol fat lipo 50 cc/&lt;</t>
  </si>
  <si>
    <t>Hair trnspl 1-15 punch grfts</t>
  </si>
  <si>
    <t>Hair trnspl &gt;15 punch grafts</t>
  </si>
  <si>
    <t>Blepharoplasty lower eyelid</t>
  </si>
  <si>
    <t>Blepharp lwr eyelid fat pad</t>
  </si>
  <si>
    <t>Blepharoplasty upper eyelid</t>
  </si>
  <si>
    <t>Blepharp upr eyelid xcsv skn</t>
  </si>
  <si>
    <t>Rhytidectomy forehead</t>
  </si>
  <si>
    <t>Rhytdct nck pltysml tghtg</t>
  </si>
  <si>
    <t>Rhytidectomy glblr frn lines</t>
  </si>
  <si>
    <t>Rhytidectomy cheek chn &amp; nck</t>
  </si>
  <si>
    <t>Rhytidectomy smas flap</t>
  </si>
  <si>
    <t>Exc excessive skin abdomen</t>
  </si>
  <si>
    <t>Exc excessive skin thigh</t>
  </si>
  <si>
    <t>Exc excessive skin leg</t>
  </si>
  <si>
    <t>Exc excessive skin hip</t>
  </si>
  <si>
    <t>Exc excessive skin buttock</t>
  </si>
  <si>
    <t>Exc excessive skin arm</t>
  </si>
  <si>
    <t>Exc excsv skin forearm/hand</t>
  </si>
  <si>
    <t>Exc excsv submental fat pad</t>
  </si>
  <si>
    <t>Exc excessive skn other area</t>
  </si>
  <si>
    <t>Nerve palsy fascial graft</t>
  </si>
  <si>
    <t>Nerve palsy muscle graft</t>
  </si>
  <si>
    <t>Nerve palsy microsurg graft</t>
  </si>
  <si>
    <t>Skin and muscle repair face</t>
  </si>
  <si>
    <t>Removal sutr/staple req anes</t>
  </si>
  <si>
    <t>Suction lipectomy head&amp;neck</t>
  </si>
  <si>
    <t>Suction lipectomy trunk</t>
  </si>
  <si>
    <t>Suction lipectomy upr extrem</t>
  </si>
  <si>
    <t>Suction lipectomy lwr extrem</t>
  </si>
  <si>
    <t>Exc coccygl pr ulc prim sutr</t>
  </si>
  <si>
    <t>Exc coccygl pr ulc flap clsr</t>
  </si>
  <si>
    <t>Exc sacral pr ulc prim sutr</t>
  </si>
  <si>
    <t>Exc sac pr ulc prim str ostc</t>
  </si>
  <si>
    <t>Exc sacral pr ulc skn flap</t>
  </si>
  <si>
    <t>Exc sac pr ulc skn flp ostc</t>
  </si>
  <si>
    <t>Exc sac pr ulc prep mus flap</t>
  </si>
  <si>
    <t>Exc sac pr ulc prep mus ostc</t>
  </si>
  <si>
    <t>Exc ischial pr ulc prim sutr</t>
  </si>
  <si>
    <t>Exc isch pr ulc prm sut ostc</t>
  </si>
  <si>
    <t>Exc isch pr ulc skn flp clsr</t>
  </si>
  <si>
    <t>Exc isch pr ulc skn flp ostc</t>
  </si>
  <si>
    <t>Exc isch pr ulc prep mus flp</t>
  </si>
  <si>
    <t>Exc trchntr pr ulc prim sutr</t>
  </si>
  <si>
    <t>Exc trchntr pr ulc ostc</t>
  </si>
  <si>
    <t>Exc trchntr pr ulc flp clsr</t>
  </si>
  <si>
    <t>Exc trchntr pr ulc flp ostc</t>
  </si>
  <si>
    <t>Exc trchntr pr ulc prep flap</t>
  </si>
  <si>
    <t>Exc trchntr pr ulc prep ostc</t>
  </si>
  <si>
    <t>Dress/debrid p-thick burn m</t>
  </si>
  <si>
    <t>Dress/debrid p-thick burn l</t>
  </si>
  <si>
    <t>Incision of burn scab initi</t>
  </si>
  <si>
    <t>Destroy premal lesions 15/&gt;</t>
  </si>
  <si>
    <t>Destruction of skin lesions</t>
  </si>
  <si>
    <t>Dstrj mal les t/a/l 3.1-4.0</t>
  </si>
  <si>
    <t>Dstrj mal les t/a/l &gt;4.0 cm</t>
  </si>
  <si>
    <t>Dstr mal les s/n/h/f/g .5 /&lt;</t>
  </si>
  <si>
    <t>Dstr mal les s/n/h/f/g 0.6-1</t>
  </si>
  <si>
    <t>Dstr mal les s/n/h/f/g 2.1-3</t>
  </si>
  <si>
    <t>Dstr mal les s/n/h/f/g 3.1-4</t>
  </si>
  <si>
    <t>Dstr mal les s/n/h/f/g &gt;4.0</t>
  </si>
  <si>
    <t>Dstr mal ls f/e/e/n/l/m .6-1</t>
  </si>
  <si>
    <t>Dstr mal ls f/e/e/n/l/m1.1-2</t>
  </si>
  <si>
    <t>Dstr mal ls f/e/e/n/l/m2.1-3</t>
  </si>
  <si>
    <t>Dstr mal ls f/e/e/n/l/m3.1-4</t>
  </si>
  <si>
    <t>Dstr mal ls f/e/e/n/l/m&gt;4.0</t>
  </si>
  <si>
    <t>Mohs 1 stage h/n/hf/g</t>
  </si>
  <si>
    <t>Mohs 1 stage t/a/l</t>
  </si>
  <si>
    <t>Puncture aspir cyst breast</t>
  </si>
  <si>
    <t>Mastotomy expl drg absc dp</t>
  </si>
  <si>
    <t>Bx breast 1st lesion strtctc</t>
  </si>
  <si>
    <t>Bx breast 1st lesion us imag</t>
  </si>
  <si>
    <t>Bx breast 1st lesion mr imag</t>
  </si>
  <si>
    <t>Bx breast percut w/o image</t>
  </si>
  <si>
    <t>Biopsy of breast open</t>
  </si>
  <si>
    <t>Cryosurg ablate fa each</t>
  </si>
  <si>
    <t>Nipple exploration</t>
  </si>
  <si>
    <t>Excise breast duct fistula</t>
  </si>
  <si>
    <t>Removal of breast lesion</t>
  </si>
  <si>
    <t>Excision breast lesion</t>
  </si>
  <si>
    <t>Place po breast cath for rad</t>
  </si>
  <si>
    <t>Place breast rad tube/caths</t>
  </si>
  <si>
    <t>Mastectomy for gynecomastia</t>
  </si>
  <si>
    <t>Partial mastectomy</t>
  </si>
  <si>
    <t>P-mastectomy w/ln removal</t>
  </si>
  <si>
    <t>Mast simple complete</t>
  </si>
  <si>
    <t>Mastopexy</t>
  </si>
  <si>
    <t>Breast reduction</t>
  </si>
  <si>
    <t>Breast augmentation w/implt</t>
  </si>
  <si>
    <t>Rmvl intact breast implant</t>
  </si>
  <si>
    <t>Rmvl ruptured breast implant</t>
  </si>
  <si>
    <t>Insj breast implt sm d mast</t>
  </si>
  <si>
    <t>Insj/rplcmt brst implt sep d</t>
  </si>
  <si>
    <t>Nipple/areola reconstruction</t>
  </si>
  <si>
    <t>Correct inverted nipple(s)</t>
  </si>
  <si>
    <t>Tiss xpndr plmt brst rcnstj</t>
  </si>
  <si>
    <t>Revj peri-implt capsule brst</t>
  </si>
  <si>
    <t>Peri-implt capslc brst compl</t>
  </si>
  <si>
    <t>Revj reconstructed breast</t>
  </si>
  <si>
    <t>Expl pentrg wound extremity</t>
  </si>
  <si>
    <t>Excision epiphyseal bar</t>
  </si>
  <si>
    <t>Muscle biopsy superficial</t>
  </si>
  <si>
    <t>Deep muscle biopsy</t>
  </si>
  <si>
    <t>Biopsy muscle perq needle</t>
  </si>
  <si>
    <t>Bone biopsy trocar/ndl supfc</t>
  </si>
  <si>
    <t>Bone biopsy trocar/ndl deep</t>
  </si>
  <si>
    <t>Bone biopsy open superficial</t>
  </si>
  <si>
    <t>Bone biopsy open deep</t>
  </si>
  <si>
    <t>Biopsy vrt bdy open thoracic</t>
  </si>
  <si>
    <t>Biopsy vrt bdy open lmbr/crv</t>
  </si>
  <si>
    <t>Removal of foreign body</t>
  </si>
  <si>
    <t>Ther injection carp tunnel</t>
  </si>
  <si>
    <t>Inj tendon sheath/ligament</t>
  </si>
  <si>
    <t>Inj tendon origin/insertion</t>
  </si>
  <si>
    <t>Inj trigger point 1/2 muscl</t>
  </si>
  <si>
    <t>Inject trigger points 3/&gt;</t>
  </si>
  <si>
    <t>Place ndl musc/tis for rt</t>
  </si>
  <si>
    <t>Drain/inj joint/bursa w/us</t>
  </si>
  <si>
    <t>Aspirate/inj ganglion cyst</t>
  </si>
  <si>
    <t>Treatment of bone cyst</t>
  </si>
  <si>
    <t>Insert and remove bone pin</t>
  </si>
  <si>
    <t>Application halo pelvic</t>
  </si>
  <si>
    <t>Application halo femoral</t>
  </si>
  <si>
    <t>Rmvl tongs/halo anthr indiv</t>
  </si>
  <si>
    <t>Removal implant superficial</t>
  </si>
  <si>
    <t>Removal of implant deep</t>
  </si>
  <si>
    <t>Appl unipln uni ext fixj sys</t>
  </si>
  <si>
    <t>Appl mltpln uni ext fixj sys</t>
  </si>
  <si>
    <t>Adjmt/revj ext fixj sys anes</t>
  </si>
  <si>
    <t>Rmvl ext fixj sys under anes</t>
  </si>
  <si>
    <t>App mltpln uni xtrnl fix 1st</t>
  </si>
  <si>
    <t>Removal of bone for graft</t>
  </si>
  <si>
    <t>Remove cartilage for graft</t>
  </si>
  <si>
    <t>Removal of fascia for graft</t>
  </si>
  <si>
    <t>Removal of tendon for graft</t>
  </si>
  <si>
    <t>Fluid pressure muscle</t>
  </si>
  <si>
    <t>Bone/skin graft metatarsal</t>
  </si>
  <si>
    <t>Bone/skin graft great toe</t>
  </si>
  <si>
    <t>Ablate bone tumor(s) perq</t>
  </si>
  <si>
    <t>Incision of jaw joint</t>
  </si>
  <si>
    <t>Exc face les sc &lt;2 cm</t>
  </si>
  <si>
    <t>Exc face les sbq 2 cm/&gt;</t>
  </si>
  <si>
    <t>Exc face tum deep &lt; 2 cm</t>
  </si>
  <si>
    <t>Exc face tum deep 2 cm/&gt;</t>
  </si>
  <si>
    <t>Resect face/scalp tum &lt; 2 cm</t>
  </si>
  <si>
    <t>Resect face/scalp tum 2 cm/&gt;</t>
  </si>
  <si>
    <t>Excision of bone lower jaw</t>
  </si>
  <si>
    <t>Excision of facial bone(s)</t>
  </si>
  <si>
    <t>Contour of face bone lesion</t>
  </si>
  <si>
    <t>Excise max/zygoma b9 tumor</t>
  </si>
  <si>
    <t>Remove exostosis mandible</t>
  </si>
  <si>
    <t>Remove exostosis maxilla</t>
  </si>
  <si>
    <t>Excise max/zygoma mal tumor</t>
  </si>
  <si>
    <t>Excise mandible lesion</t>
  </si>
  <si>
    <t>Removal of jaw bone lesion</t>
  </si>
  <si>
    <t>Remove mandible cyst complex</t>
  </si>
  <si>
    <t>Excise lwr jaw cyst w/repair</t>
  </si>
  <si>
    <t>Remove maxilla cyst complex</t>
  </si>
  <si>
    <t>Removal of jaw joint</t>
  </si>
  <si>
    <t>Remove jaw joint cartilage</t>
  </si>
  <si>
    <t>Remove coronoid process</t>
  </si>
  <si>
    <t>Impres&amp;prep mndbl res prosth</t>
  </si>
  <si>
    <t>Impres&amp;prep paltl aug prosth</t>
  </si>
  <si>
    <t>Impres&amp;prep paltl lft prosth</t>
  </si>
  <si>
    <t>Impres&amp;prep sp aid prosth</t>
  </si>
  <si>
    <t>Impres&amp;prep auricular prosth</t>
  </si>
  <si>
    <t>Impres&amp;prep nasal prosth</t>
  </si>
  <si>
    <t>Maxillofacial fixation</t>
  </si>
  <si>
    <t>Interdental fixation</t>
  </si>
  <si>
    <t>Genioplasty augmentation</t>
  </si>
  <si>
    <t>Geniop sldg osteot 1</t>
  </si>
  <si>
    <t>Geniop sldg osteot 2/&gt;</t>
  </si>
  <si>
    <t>Geniop sldg augmentation</t>
  </si>
  <si>
    <t>Augmentation mndblr prostc</t>
  </si>
  <si>
    <t>Augmentation mndblr b1 grf</t>
  </si>
  <si>
    <t>Contour cranial bone lesion</t>
  </si>
  <si>
    <t>Reconstr lwr jaw segment</t>
  </si>
  <si>
    <t>Reconstr lwr jaw w/advance</t>
  </si>
  <si>
    <t>Reconstruct upper jaw bone</t>
  </si>
  <si>
    <t>Augmentation of facial bones</t>
  </si>
  <si>
    <t>Reduction of facial bones</t>
  </si>
  <si>
    <t>Face bone graft</t>
  </si>
  <si>
    <t>Lower jaw bone graft</t>
  </si>
  <si>
    <t>Rib cartilage graft</t>
  </si>
  <si>
    <t>Ear cartilage graft</t>
  </si>
  <si>
    <t>Reconstruction of jaw joint</t>
  </si>
  <si>
    <t>Reconstruction of lower jaw</t>
  </si>
  <si>
    <t>Reconstruction of jaw</t>
  </si>
  <si>
    <t>Revise eye sockets</t>
  </si>
  <si>
    <t>Augmentation cheek bone</t>
  </si>
  <si>
    <t>Revision orbitofacial bones</t>
  </si>
  <si>
    <t>Medial canthopexy</t>
  </si>
  <si>
    <t>Lateral canthopexy</t>
  </si>
  <si>
    <t>Revision of jaw muscle/bone</t>
  </si>
  <si>
    <t>Clsd tx nsl fx mnpj wo stblj</t>
  </si>
  <si>
    <t>Clsd tx nsl fx w/mnpj&amp;stablj</t>
  </si>
  <si>
    <t>Open tx nose fx uncomplicatd</t>
  </si>
  <si>
    <t>Open tx nose fx w/skele fixj</t>
  </si>
  <si>
    <t>Open tx nose &amp; septal fx</t>
  </si>
  <si>
    <t>Open tx septal fx w/wo stabj</t>
  </si>
  <si>
    <t>Closed tx septal&amp;nose fx</t>
  </si>
  <si>
    <t>Open nasoethmoid fx w/o fixj</t>
  </si>
  <si>
    <t>Open nasoethmoid fx w/ fixj</t>
  </si>
  <si>
    <t>Perq tx nasoethmoid fx</t>
  </si>
  <si>
    <t>Closed tx nose/jaw fx</t>
  </si>
  <si>
    <t>Perq tx malar fracture</t>
  </si>
  <si>
    <t>Opn tx dprsd zygomatic arch</t>
  </si>
  <si>
    <t>Opn tx dprsd malar fracture</t>
  </si>
  <si>
    <t>Opn tx orbit periorbtl implt</t>
  </si>
  <si>
    <t>Closed tx orbit w/o manipulj</t>
  </si>
  <si>
    <t>Closed tx orbit w/manipulj</t>
  </si>
  <si>
    <t>Opn tx orbit fx w/o implant</t>
  </si>
  <si>
    <t>Opn tx orbit fx w/implant</t>
  </si>
  <si>
    <t>Cltx palatal/max fx wire fix</t>
  </si>
  <si>
    <t>Cltx mndblr/max alv ridge fx</t>
  </si>
  <si>
    <t>Optx mndblr/max alv ridge fx</t>
  </si>
  <si>
    <t>Cltx mndblr fx w/o mnpj</t>
  </si>
  <si>
    <t>Cltx mndblr fx w/mnpj</t>
  </si>
  <si>
    <t>Perq tx mndblr fx xtrnl fixj</t>
  </si>
  <si>
    <t>Cltx mndblr fx ntrdntl fixj</t>
  </si>
  <si>
    <t>Optx mndblr fx xtrnl fixj</t>
  </si>
  <si>
    <t>Optx mndblr fx wo ntrdntl</t>
  </si>
  <si>
    <t>Optx mndblr fx w/ntrdntl</t>
  </si>
  <si>
    <t>Optx mndblr cndylr fx</t>
  </si>
  <si>
    <t>Cltx tmprmand dislc 1st/sbsq</t>
  </si>
  <si>
    <t>Cltx tmprmand dislc comp</t>
  </si>
  <si>
    <t>Optx tmprmand dislocation</t>
  </si>
  <si>
    <t>Interdental wirg oth/thn fx</t>
  </si>
  <si>
    <t>I&amp;d dp absc/hmtma sft ts nck</t>
  </si>
  <si>
    <t>I&amp;d dp abs/hmtm nck rib ostc</t>
  </si>
  <si>
    <t>Biopsy of neck/chest</t>
  </si>
  <si>
    <t>Exc neck les sc 3 cm/&gt;</t>
  </si>
  <si>
    <t>Exc neck tum deep 5 cm/&gt;</t>
  </si>
  <si>
    <t>Exc neck les sc &lt; 3 cm</t>
  </si>
  <si>
    <t>Exc neck tum deep &lt; 5 cm</t>
  </si>
  <si>
    <t>Resect neck thorax tumor&lt;5cm</t>
  </si>
  <si>
    <t>Resect neck tumor 5 cm/&gt;</t>
  </si>
  <si>
    <t>Partial removal of rib</t>
  </si>
  <si>
    <t>Hyoid myotomy &amp; suspension</t>
  </si>
  <si>
    <t>Revision of neck muscle</t>
  </si>
  <si>
    <t>Treat sternum fracture</t>
  </si>
  <si>
    <t>Biopsy soft tissue of back</t>
  </si>
  <si>
    <t>Exc back les sc &lt; 3 cm</t>
  </si>
  <si>
    <t>Exc back les sc 3 cm/&gt;</t>
  </si>
  <si>
    <t>Exc back tum deep &lt; 5 cm</t>
  </si>
  <si>
    <t>Exc back tum deep 5 cm/&gt;</t>
  </si>
  <si>
    <t>Resect back tum &lt; 5 cm</t>
  </si>
  <si>
    <t>Resect back tum 5 cm/&gt;</t>
  </si>
  <si>
    <t>Remove part lumbar vertebra</t>
  </si>
  <si>
    <t>Closed tx vert fx w/o manj</t>
  </si>
  <si>
    <t>Closed tx vert fx w/manj</t>
  </si>
  <si>
    <t>Manipulation of spine</t>
  </si>
  <si>
    <t>Perq cervicothoracic inject</t>
  </si>
  <si>
    <t>Perq lumbosacral injection</t>
  </si>
  <si>
    <t>Perq vertebral augmentation</t>
  </si>
  <si>
    <t>Arthrd ant ntrbdy cervical</t>
  </si>
  <si>
    <t>Arthrd ant ntrbd min dsc crv</t>
  </si>
  <si>
    <t>Arthrd pst tq 1ntrspc lumbar</t>
  </si>
  <si>
    <t>Exc abdl tum deep &lt; 5 cm</t>
  </si>
  <si>
    <t>Exc abdl tum deep 5 cm/&gt;</t>
  </si>
  <si>
    <t>Exc abd les sc &lt; 3 cm</t>
  </si>
  <si>
    <t>Exc abd les sc 3 cm/&gt;</t>
  </si>
  <si>
    <t>Radical resect abd tumor&lt;5cm</t>
  </si>
  <si>
    <t>Rad resect abd tumor 5 cm/&gt;</t>
  </si>
  <si>
    <t>Removal of calcium deposits</t>
  </si>
  <si>
    <t>Release shoulder joint</t>
  </si>
  <si>
    <t>Drain shoulder lesion</t>
  </si>
  <si>
    <t>Drain shoulder bursa</t>
  </si>
  <si>
    <t>Drain shoulder bone lesion</t>
  </si>
  <si>
    <t>Exploratory shoulder surgery</t>
  </si>
  <si>
    <t>Biopsy shoulder tissues</t>
  </si>
  <si>
    <t>Exc shoulder les sc 3 cm/&gt;</t>
  </si>
  <si>
    <t>Exc shoulder tum deep 5 cm/&gt;</t>
  </si>
  <si>
    <t>Exc shoulder les sc &lt; 3 cm</t>
  </si>
  <si>
    <t>Exc shoulder tum deep &lt; 5 cm</t>
  </si>
  <si>
    <t>Resect shoulder tumor &lt; 5 cm</t>
  </si>
  <si>
    <t>Resect shoulder tumor 5 cm/&gt;</t>
  </si>
  <si>
    <t>Biopsy of shoulder joint</t>
  </si>
  <si>
    <t>Shoulder joint surgery</t>
  </si>
  <si>
    <t>Remove shoulder joint lining</t>
  </si>
  <si>
    <t>Incision of collarbone joint</t>
  </si>
  <si>
    <t>Explore treat shoulder joint</t>
  </si>
  <si>
    <t>Claviculectomy partial</t>
  </si>
  <si>
    <t>Claviculectomy total</t>
  </si>
  <si>
    <t>Acromp/acromionectomy prtl</t>
  </si>
  <si>
    <t>Removal of bone lesion</t>
  </si>
  <si>
    <t>Removal of humerus lesion</t>
  </si>
  <si>
    <t>Remove collar bone lesion</t>
  </si>
  <si>
    <t>Remove shoulder blade lesion</t>
  </si>
  <si>
    <t>Remove humerus lesion</t>
  </si>
  <si>
    <t>Partial removal of scapula</t>
  </si>
  <si>
    <t>Removal of head of humerus</t>
  </si>
  <si>
    <t>Remove shoulder foreign body</t>
  </si>
  <si>
    <t>Remove shoulder fb deep</t>
  </si>
  <si>
    <t>Shoulder prosthesis removal</t>
  </si>
  <si>
    <t>Muscle transfer shoulder/arm</t>
  </si>
  <si>
    <t>Muscle transfers</t>
  </si>
  <si>
    <t>Fixation of shoulder blade</t>
  </si>
  <si>
    <t>Incision of tendon &amp; muscle</t>
  </si>
  <si>
    <t>Incise tendon(s) &amp; muscle(s)</t>
  </si>
  <si>
    <t>Repair rotator cuff acute</t>
  </si>
  <si>
    <t>Repair rotator cuff chronic</t>
  </si>
  <si>
    <t>Release of shoulder ligament</t>
  </si>
  <si>
    <t>Repair of shoulder</t>
  </si>
  <si>
    <t>Repair biceps tendon</t>
  </si>
  <si>
    <t>Remove/transplant tendon</t>
  </si>
  <si>
    <t>Repair shoulder capsule</t>
  </si>
  <si>
    <t>Revision of collar bone</t>
  </si>
  <si>
    <t>Reinforce clavicle</t>
  </si>
  <si>
    <t>Reinforce shoulder bones</t>
  </si>
  <si>
    <t>Cltx clavicular fx w/o mnpj</t>
  </si>
  <si>
    <t>Cltx clavicular fx w/mnpj</t>
  </si>
  <si>
    <t>Optx clavicular fx w/int fix</t>
  </si>
  <si>
    <t>Cltx strnclav dislc w/o mnpj</t>
  </si>
  <si>
    <t>Cltx strnclav dislc w/mnpj</t>
  </si>
  <si>
    <t>Optx strnclav dislc aqt/chrn</t>
  </si>
  <si>
    <t>Optx strclv dslc aq/chrn grf</t>
  </si>
  <si>
    <t>Cltx acromclav dislc wo mnpj</t>
  </si>
  <si>
    <t>Cltx acromclav dislc w/mnpj</t>
  </si>
  <si>
    <t>Optx acromclv dislc aqt/chrn</t>
  </si>
  <si>
    <t>Optx acrclv dslc aq/chrn grf</t>
  </si>
  <si>
    <t>Cltx scapular fx w/o mnpj</t>
  </si>
  <si>
    <t>Cltx scap fx w/mnpj +-tractj</t>
  </si>
  <si>
    <t>Optx scapular fx w/int fixj</t>
  </si>
  <si>
    <t>Cltx prox humrl fx w/o mnpj</t>
  </si>
  <si>
    <t>Cltx prx hmrl fx mnpj+-tract</t>
  </si>
  <si>
    <t>Optx prox humrl fx w/int fix</t>
  </si>
  <si>
    <t>Optx prx hmrl fx fix rpr rpl</t>
  </si>
  <si>
    <t>Cltx gr hmrl tbrs fx wo mnpj</t>
  </si>
  <si>
    <t>Cltx gr hmrl tbrs fx w/mnpj</t>
  </si>
  <si>
    <t>Optx gr hmrl tbrs fx int fix</t>
  </si>
  <si>
    <t>Cltx sho dslc w/mnpj wo anes</t>
  </si>
  <si>
    <t>Cltx sho dslc w/mnpj w/anes</t>
  </si>
  <si>
    <t>Optx acute shoulder dislc</t>
  </si>
  <si>
    <t>Cltx sho dslc fx gr hmrl tbr</t>
  </si>
  <si>
    <t>Optx sho dislc fx</t>
  </si>
  <si>
    <t>Cltx sho dislc neck fx mnpj</t>
  </si>
  <si>
    <t>Optx sho dislc neck fx fixj</t>
  </si>
  <si>
    <t>Mnpj anes sho jt fixj aprats</t>
  </si>
  <si>
    <t>Arthrodesis glenohumeral jt</t>
  </si>
  <si>
    <t>Arthrd glenohumeral jt w/grf</t>
  </si>
  <si>
    <t>Disarticulation sho sec clsr</t>
  </si>
  <si>
    <t>I&amp;d upr a/e dp absc/hmtma</t>
  </si>
  <si>
    <t>I&amp;d upr a/e bursa</t>
  </si>
  <si>
    <t>Inc dp opn b1 crtx hum/elbw</t>
  </si>
  <si>
    <t>Arthrt elbw expl drg/rmvl fb</t>
  </si>
  <si>
    <t>Arthrt elbw capsl exc rls</t>
  </si>
  <si>
    <t>Biopsy arm/elbow soft tissue</t>
  </si>
  <si>
    <t>Exc arm/elbow les sc 3 cm/&gt;</t>
  </si>
  <si>
    <t>Ex arm/elbow tum deep 5 cm/&gt;</t>
  </si>
  <si>
    <t>Exc arm/elbow les sc &lt; 3 cm</t>
  </si>
  <si>
    <t>Ex arm/elbow tum deep &lt; 5 cm</t>
  </si>
  <si>
    <t>Rad rescj tum tiss a/e &lt;5cm</t>
  </si>
  <si>
    <t>Rad rescj tum tiss a/e 5 cm+</t>
  </si>
  <si>
    <t>Arthrt elbw synovial bx only</t>
  </si>
  <si>
    <t>Arthrt elbw jt expl bx rmvl</t>
  </si>
  <si>
    <t>Arthrt elbow w/synovectomy</t>
  </si>
  <si>
    <t>Excision olecranon bursa</t>
  </si>
  <si>
    <t>Exc/curtg b1 cst/b9 tum hum</t>
  </si>
  <si>
    <t>Exc/crtg b1 cst/tum hum agrf</t>
  </si>
  <si>
    <t>Exc/crtg b1 cst/tum hum algr</t>
  </si>
  <si>
    <t>Exc/crtg b1 cst/b9 tum rds</t>
  </si>
  <si>
    <t>Exc/crtg b1 cst/tum rds agrf</t>
  </si>
  <si>
    <t>Exc/crtg b1 cst/tum rds algr</t>
  </si>
  <si>
    <t>Excision radial head</t>
  </si>
  <si>
    <t>Sequestrectomy shft/dstl hum</t>
  </si>
  <si>
    <t>Sequestrectomy radial h/n</t>
  </si>
  <si>
    <t>Sequestrectomy olecrn proces</t>
  </si>
  <si>
    <t>Partial exc bone humerus</t>
  </si>
  <si>
    <t>Prtl exc bone radial h/n</t>
  </si>
  <si>
    <t>Prtl exc bone olecrn process</t>
  </si>
  <si>
    <t>Radical resection of elbow</t>
  </si>
  <si>
    <t>Rad resection tum radial h/n</t>
  </si>
  <si>
    <t>Resection of elbow joint</t>
  </si>
  <si>
    <t>Rmvl prosthhumrl&amp;ulnar cmpnt</t>
  </si>
  <si>
    <t>Removal prosth radial head</t>
  </si>
  <si>
    <t>Rmvl fb upper arm/elbw subq</t>
  </si>
  <si>
    <t>Rmvl fb upper arm/elbw deep</t>
  </si>
  <si>
    <t>Mnpj elbow under anes</t>
  </si>
  <si>
    <t>Musc/tdn transfer upr a/e 1</t>
  </si>
  <si>
    <t>Tendon lngth upr a/e ea tdn</t>
  </si>
  <si>
    <t>Tnot opn elbw to sho ea tdn</t>
  </si>
  <si>
    <t>Tenoplasty elbow to sho 1</t>
  </si>
  <si>
    <t>Flexor-plasty elbow</t>
  </si>
  <si>
    <t>Flexor-plasty elbw w/advmnt</t>
  </si>
  <si>
    <t>Tenolysis triceps</t>
  </si>
  <si>
    <t>Tenodesis biceps tdn at elbw</t>
  </si>
  <si>
    <t>Rpr tdn/musc upr a/e each</t>
  </si>
  <si>
    <t>Repair of ruptured tendon</t>
  </si>
  <si>
    <t>Repr elbow lat ligmnt w/tiss</t>
  </si>
  <si>
    <t>Reconstruct elbow lat ligmnt</t>
  </si>
  <si>
    <t>Repr elbw med ligmnt w/tissu</t>
  </si>
  <si>
    <t>Reconstruct elbow med ligmnt</t>
  </si>
  <si>
    <t>Repair elbow perc</t>
  </si>
  <si>
    <t>Repair elbow w/deb open</t>
  </si>
  <si>
    <t>Repair elbow deb/attch open</t>
  </si>
  <si>
    <t>Reconstruct elbow joint</t>
  </si>
  <si>
    <t>Replace elbow joint</t>
  </si>
  <si>
    <t>Reconstruct head of radius</t>
  </si>
  <si>
    <t>Revise reconst elbow joint</t>
  </si>
  <si>
    <t>Revision of humerus</t>
  </si>
  <si>
    <t>Repair of humerus</t>
  </si>
  <si>
    <t>Repair humerus with graft</t>
  </si>
  <si>
    <t>Revision of elbow joint</t>
  </si>
  <si>
    <t>Decompression of forearm</t>
  </si>
  <si>
    <t>Reinforce humerus</t>
  </si>
  <si>
    <t>Treat humerus fracture</t>
  </si>
  <si>
    <t>Treat elbow fracture</t>
  </si>
  <si>
    <t>Treat elbow dislocation</t>
  </si>
  <si>
    <t>Treat radius fracture</t>
  </si>
  <si>
    <t>Treat ulnar fracture</t>
  </si>
  <si>
    <t>Fusion of elbow joint</t>
  </si>
  <si>
    <t>Fusion/graft of elbow joint</t>
  </si>
  <si>
    <t>Amputation follow-up surgery</t>
  </si>
  <si>
    <t>Incision of tendon sheath</t>
  </si>
  <si>
    <t>Incise flexor carpi radialis</t>
  </si>
  <si>
    <t>Decompress forearm 1 space</t>
  </si>
  <si>
    <t>Decompress forearm 2 spaces</t>
  </si>
  <si>
    <t>Drainage of forearm lesion</t>
  </si>
  <si>
    <t>Drainage of forearm bursa</t>
  </si>
  <si>
    <t>Treat forearm bone lesion</t>
  </si>
  <si>
    <t>Explore/treat wrist joint</t>
  </si>
  <si>
    <t>Biopsy forearm soft tissues</t>
  </si>
  <si>
    <t>Exc forearm les sc 3 cm/&gt;</t>
  </si>
  <si>
    <t>Exc forearm tum deep 3 cm/&gt;</t>
  </si>
  <si>
    <t>Exc forearm les sc &lt; 3 cm</t>
  </si>
  <si>
    <t>Exc forearm tum deep &lt; 3 cm</t>
  </si>
  <si>
    <t>Resect forearm/wrist tum&lt;3cm</t>
  </si>
  <si>
    <t>Resect forarm/wrist tum 3cm&gt;</t>
  </si>
  <si>
    <t>Incision of wrist capsule</t>
  </si>
  <si>
    <t>Biopsy of wrist joint</t>
  </si>
  <si>
    <t>Remove wrist joint lining</t>
  </si>
  <si>
    <t>Remove wrist joint cartilage</t>
  </si>
  <si>
    <t>Excise tendon forearm/wrist</t>
  </si>
  <si>
    <t>Remove wrist tendon lesion</t>
  </si>
  <si>
    <t>Reremove wrist tendon lesion</t>
  </si>
  <si>
    <t>Remove wrist/forearm lesion</t>
  </si>
  <si>
    <t>Excise wrist tendon sheath</t>
  </si>
  <si>
    <t>Partial removal of ulna</t>
  </si>
  <si>
    <t>Removal of forearm lesion</t>
  </si>
  <si>
    <t>Remove/graft forearm lesion</t>
  </si>
  <si>
    <t>Removal of wrist lesion</t>
  </si>
  <si>
    <t>Remove &amp; graft wrist lesion</t>
  </si>
  <si>
    <t>Remove forearm bone lesion</t>
  </si>
  <si>
    <t>Partial removal of radius</t>
  </si>
  <si>
    <t>Removal of wrist bone</t>
  </si>
  <si>
    <t>Removal of wrist bones</t>
  </si>
  <si>
    <t>Remove forearm foreign body</t>
  </si>
  <si>
    <t>Removal of wrist prosthesis</t>
  </si>
  <si>
    <t>Manipulate wrist w/anesthes</t>
  </si>
  <si>
    <t>Repair forearm tendon/muscle</t>
  </si>
  <si>
    <t>Repair forearm tendon sheath</t>
  </si>
  <si>
    <t>Revise wrist/forearm tendon</t>
  </si>
  <si>
    <t>Incise wrist/forearm tendon</t>
  </si>
  <si>
    <t>Release wrist/forearm tendon</t>
  </si>
  <si>
    <t>Fusion of tendons at wrist</t>
  </si>
  <si>
    <t>Transplant forearm tendon</t>
  </si>
  <si>
    <t>Revise palsy hand tendon(s)</t>
  </si>
  <si>
    <t>Repair/revise wrist joint</t>
  </si>
  <si>
    <t>Revise wrist joint</t>
  </si>
  <si>
    <t>Centralization wrist on ulna</t>
  </si>
  <si>
    <t>Reconstruct ulna/radioulnar</t>
  </si>
  <si>
    <t>Revision of radius</t>
  </si>
  <si>
    <t>Revision of ulna</t>
  </si>
  <si>
    <t>Revise radius &amp; ulna</t>
  </si>
  <si>
    <t>Revise radius or ulna</t>
  </si>
  <si>
    <t>Shorten radius or ulna</t>
  </si>
  <si>
    <t>Lengthen radius or ulna</t>
  </si>
  <si>
    <t>Shorten radius &amp; ulna</t>
  </si>
  <si>
    <t>Lengthen radius &amp; ulna</t>
  </si>
  <si>
    <t>Repair carpal bone shorten</t>
  </si>
  <si>
    <t>Repair radius or ulna</t>
  </si>
  <si>
    <t>Repair/graft radius or ulna</t>
  </si>
  <si>
    <t>Repair radius &amp; ulna</t>
  </si>
  <si>
    <t>Repair/graft radius &amp; ulna</t>
  </si>
  <si>
    <t>Vasc graft into carpal bone</t>
  </si>
  <si>
    <t>Repair nonunion carpal bone</t>
  </si>
  <si>
    <t>Repair nonu scphd carpl b1</t>
  </si>
  <si>
    <t>Arthrp w/prostc dstl rds</t>
  </si>
  <si>
    <t>Arthrp w/prostc dstl ulna</t>
  </si>
  <si>
    <t>Arthrp prostc dstl scph crpl</t>
  </si>
  <si>
    <t>Arthrp w/prostc lunate</t>
  </si>
  <si>
    <t>Arthrp w/prostc trapezium</t>
  </si>
  <si>
    <t>Arthrp w/prostc dst rds&amp;crps</t>
  </si>
  <si>
    <t>Arthrp ntrcrp/crp/mtcr ntrps</t>
  </si>
  <si>
    <t>Arthrp ntrcrpl/crp/mtcrp ssp</t>
  </si>
  <si>
    <t>Revj arthrp wrist joint</t>
  </si>
  <si>
    <t>Epiphysl arrst dstl rds/ulna</t>
  </si>
  <si>
    <t>Epiphysl arrst dstl rds&amp;ulna</t>
  </si>
  <si>
    <t>Prophylactic tx radius</t>
  </si>
  <si>
    <t>Prophylactic tx ulna</t>
  </si>
  <si>
    <t>Prophylactic tx radius&amp;ulna</t>
  </si>
  <si>
    <t>Cltx rdl shft fx w/o mnpj</t>
  </si>
  <si>
    <t>Cltx rdl shft fx w/mnpj</t>
  </si>
  <si>
    <t>Optx radial shaft fracture</t>
  </si>
  <si>
    <t>Cltx rdl shft fx&amp;dislc</t>
  </si>
  <si>
    <t>Optx rdl shft fx&amp;cltx rad/ul</t>
  </si>
  <si>
    <t>Optx rdl shft fx&amp;dstl rad/ul</t>
  </si>
  <si>
    <t>Cltx ulnar shft fx w/o mnpj</t>
  </si>
  <si>
    <t>Cltx ulnar shft fx w/mnpj</t>
  </si>
  <si>
    <t>Optx ulnar shft fx int fixj</t>
  </si>
  <si>
    <t>Cltx rdl&amp;uln shft fx wo mnpj</t>
  </si>
  <si>
    <t>Cltx rdl&amp;uln shft fx w/mnpj</t>
  </si>
  <si>
    <t>Optx rdl&amp;uln shft fx rds/uln</t>
  </si>
  <si>
    <t>Optx rdl&amp;uln shft fx rds&amp;uln</t>
  </si>
  <si>
    <t>Cltx dst rdl fx/ephys sep wo</t>
  </si>
  <si>
    <t>Cltx dst rdl fx/ephys sep w/</t>
  </si>
  <si>
    <t>Perq skel fixj dstl rdl fx</t>
  </si>
  <si>
    <t>Optx dst rd xartc fx/epi sep</t>
  </si>
  <si>
    <t>Optx dst rd xart fx/epi sep2</t>
  </si>
  <si>
    <t>Optx dst rd xart fx/ep sep3+</t>
  </si>
  <si>
    <t>Cltx carpl scphd fx w/o mnpj</t>
  </si>
  <si>
    <t>Cltx carpl scphd fx w/mnpj</t>
  </si>
  <si>
    <t>Optx carpl scphd fx int fixj</t>
  </si>
  <si>
    <t>Cltx carpl fx w/o mnpj ea b1</t>
  </si>
  <si>
    <t>Cltx carpl fx w/mnpj ea b1</t>
  </si>
  <si>
    <t>Optx crpl fx oth/thn scph ea</t>
  </si>
  <si>
    <t>Cltx ulnar styloid fracture</t>
  </si>
  <si>
    <t>Perq skel fix ulnar styld fx</t>
  </si>
  <si>
    <t>Optx ulnar styloid fracture</t>
  </si>
  <si>
    <t>Cltx rdcrpl/ntrcrpl dislc 1+</t>
  </si>
  <si>
    <t>Optx rdcrpl/ntrcrpl dislc 1+</t>
  </si>
  <si>
    <t>Perq skel fix rad/uln dislc</t>
  </si>
  <si>
    <t>Cltx dstl rad/uln dislc mnpj</t>
  </si>
  <si>
    <t>Optx rad/uln dislc aqt/chrnc</t>
  </si>
  <si>
    <t>Cltx trns-scphprlnr fx mnpj</t>
  </si>
  <si>
    <t>Optx trns-scphprlnr fx dislc</t>
  </si>
  <si>
    <t>Cltx lunate dislc w/mnpj</t>
  </si>
  <si>
    <t>Optx lunate dislocation</t>
  </si>
  <si>
    <t>Arthrd wrist complete wo grf</t>
  </si>
  <si>
    <t>Arthrd wrist w/sliding graft</t>
  </si>
  <si>
    <t>Arthrd wrst iliac/oth agrft</t>
  </si>
  <si>
    <t>Arthrd wrist lmtd w/o b1 grf</t>
  </si>
  <si>
    <t>Arthrd wrist with autograft</t>
  </si>
  <si>
    <t>Arthrd dst rad/ul jt sgm rsc</t>
  </si>
  <si>
    <t>Amputate hand at wrist</t>
  </si>
  <si>
    <t>Drainage of finger abscess</t>
  </si>
  <si>
    <t>Drain hand tendon sheath</t>
  </si>
  <si>
    <t>Drainage of palm bursa</t>
  </si>
  <si>
    <t>Drainage of palm bursas</t>
  </si>
  <si>
    <t>Treat hand bone lesion</t>
  </si>
  <si>
    <t>Decompress fingers/hand</t>
  </si>
  <si>
    <t>Release palm contracture</t>
  </si>
  <si>
    <t>Incise finger tendon sheath</t>
  </si>
  <si>
    <t>Incision of finger tendon</t>
  </si>
  <si>
    <t>Explore/treat hand joint</t>
  </si>
  <si>
    <t>Explore/treat finger joint</t>
  </si>
  <si>
    <t>Biopsy hand joint lining</t>
  </si>
  <si>
    <t>Biopsy finger joint lining</t>
  </si>
  <si>
    <t>Exc hand les sc 1.5 cm/&gt;</t>
  </si>
  <si>
    <t>Exc hand tum deep 1.5 cm/&gt;</t>
  </si>
  <si>
    <t>Exc hand les sc &lt; 1.5 cm</t>
  </si>
  <si>
    <t>Exc hand tum deep &lt; 1.5 cm</t>
  </si>
  <si>
    <t>Rad resect hand tumor &lt; 3 cm</t>
  </si>
  <si>
    <t>Rad resect hand tumor 3 cm/&gt;</t>
  </si>
  <si>
    <t>Revise finger joint each</t>
  </si>
  <si>
    <t>Tendon excision palm/finger</t>
  </si>
  <si>
    <t>Remove tendon sheath lesion</t>
  </si>
  <si>
    <t>Removal of palm tendon each</t>
  </si>
  <si>
    <t>Removal of finger tendon</t>
  </si>
  <si>
    <t>Remove finger bone</t>
  </si>
  <si>
    <t>Remove hand bone lesion</t>
  </si>
  <si>
    <t>Remove/graft bone lesion</t>
  </si>
  <si>
    <t>Removal of finger lesion</t>
  </si>
  <si>
    <t>Remove/graft finger lesion</t>
  </si>
  <si>
    <t>Partial removal of hand bone</t>
  </si>
  <si>
    <t>Partial removal finger bone</t>
  </si>
  <si>
    <t>Extensive hand surgery</t>
  </si>
  <si>
    <t>Resect prox finger tumor</t>
  </si>
  <si>
    <t>Resect distal finger tumor</t>
  </si>
  <si>
    <t>Removal of implant from hand</t>
  </si>
  <si>
    <t>Manipulate finger w/anesth</t>
  </si>
  <si>
    <t>Repair finger/hand tendon</t>
  </si>
  <si>
    <t>Repair/graft hand tendon</t>
  </si>
  <si>
    <t>Revise hand/finger tendon</t>
  </si>
  <si>
    <t>Repair hand tendon</t>
  </si>
  <si>
    <t>Excision hand/finger tendon</t>
  </si>
  <si>
    <t>Graft hand or finger tendon</t>
  </si>
  <si>
    <t>Repair finger tendon</t>
  </si>
  <si>
    <t>Repair/graft finger tendon</t>
  </si>
  <si>
    <t>Realignment of tendons</t>
  </si>
  <si>
    <t>Release palm/finger tendon</t>
  </si>
  <si>
    <t>Release palm &amp; finger tendon</t>
  </si>
  <si>
    <t>Release hand/finger tendon</t>
  </si>
  <si>
    <t>Release forearm/hand tendon</t>
  </si>
  <si>
    <t>Incision of palm tendon</t>
  </si>
  <si>
    <t>Incise hand/finger tendon</t>
  </si>
  <si>
    <t>Fusion of finger tendons</t>
  </si>
  <si>
    <t>Tendon lengthening</t>
  </si>
  <si>
    <t>Tendon shortening</t>
  </si>
  <si>
    <t>Lengthening of hand tendon</t>
  </si>
  <si>
    <t>Shortening of hand tendon</t>
  </si>
  <si>
    <t>Transplant hand tendon</t>
  </si>
  <si>
    <t>Transplant/graft hand tendon</t>
  </si>
  <si>
    <t>Transplant palm tendon</t>
  </si>
  <si>
    <t>Transplant/graft palm tendon</t>
  </si>
  <si>
    <t>Revise thumb tendon</t>
  </si>
  <si>
    <t>Tendon transfer with graft</t>
  </si>
  <si>
    <t>Hand tendon/muscle transfer</t>
  </si>
  <si>
    <t>Finger tendon transfer</t>
  </si>
  <si>
    <t>Revision of finger</t>
  </si>
  <si>
    <t>Hand tendon reconstruction</t>
  </si>
  <si>
    <t>Release thumb contracture</t>
  </si>
  <si>
    <t>Thumb tendon transfer</t>
  </si>
  <si>
    <t>Fusion of knuckle joint</t>
  </si>
  <si>
    <t>Fusion of knuckle joints</t>
  </si>
  <si>
    <t>Release knuckle contracture</t>
  </si>
  <si>
    <t>Release finger contracture</t>
  </si>
  <si>
    <t>Revise knuckle joint</t>
  </si>
  <si>
    <t>Revise knuckle with implant</t>
  </si>
  <si>
    <t>Revise finger joint</t>
  </si>
  <si>
    <t>Revise/implant finger joint</t>
  </si>
  <si>
    <t>Repair hand joint</t>
  </si>
  <si>
    <t>Repair hand joint with graft</t>
  </si>
  <si>
    <t>Reconstruct finger joint</t>
  </si>
  <si>
    <t>Repair nonunion hand</t>
  </si>
  <si>
    <t>Pollicization digit</t>
  </si>
  <si>
    <t>Positional change of finger</t>
  </si>
  <si>
    <t>Repair of web finger</t>
  </si>
  <si>
    <t>Correct metacarpal flaw</t>
  </si>
  <si>
    <t>Correct finger deformity</t>
  </si>
  <si>
    <t>Lengthen metacarpal/finger</t>
  </si>
  <si>
    <t>Repair cleft hand</t>
  </si>
  <si>
    <t>Reconstruct extra finger</t>
  </si>
  <si>
    <t>Repair finger deformity</t>
  </si>
  <si>
    <t>Repair muscles of hand</t>
  </si>
  <si>
    <t>Release muscles of hand</t>
  </si>
  <si>
    <t>Excision constricting tissue</t>
  </si>
  <si>
    <t>Treat metacarpal fracture</t>
  </si>
  <si>
    <t>Treat thumb dislocation</t>
  </si>
  <si>
    <t>Treat thumb fracture</t>
  </si>
  <si>
    <t>Treat hand dislocation</t>
  </si>
  <si>
    <t>Pin hand dislocation</t>
  </si>
  <si>
    <t>Treat knuckle dislocation</t>
  </si>
  <si>
    <t>Pin knuckle dislocation</t>
  </si>
  <si>
    <t>Treat finger fracture each</t>
  </si>
  <si>
    <t>Pin finger fracture each</t>
  </si>
  <si>
    <t>Treat finger dislocation</t>
  </si>
  <si>
    <t>Pin finger dislocation</t>
  </si>
  <si>
    <t>Thumb fusion with graft</t>
  </si>
  <si>
    <t>Fusion of thumb</t>
  </si>
  <si>
    <t>Fusion of hand joint</t>
  </si>
  <si>
    <t>Fusion/graft of hand joint</t>
  </si>
  <si>
    <t>Fusion of knuckle</t>
  </si>
  <si>
    <t>Fusion of knuckle with graft</t>
  </si>
  <si>
    <t>Fusion of finger joint</t>
  </si>
  <si>
    <t>Fusion/graft of finger joint</t>
  </si>
  <si>
    <t>Amputate metacarpal bone</t>
  </si>
  <si>
    <t>Amputation of finger/thumb</t>
  </si>
  <si>
    <t>Drainage of pelvis lesion</t>
  </si>
  <si>
    <t>Drainage of pelvis bursa</t>
  </si>
  <si>
    <t>Incision of hip tendon</t>
  </si>
  <si>
    <t>Exploration of hip joint</t>
  </si>
  <si>
    <t>Denervation of hip joint</t>
  </si>
  <si>
    <t>Biopsy of soft tissues</t>
  </si>
  <si>
    <t>Exc hip pelvis les sc 3 cm/&gt;</t>
  </si>
  <si>
    <t>Exc hip/pelv tum deep 5 cm/&gt;</t>
  </si>
  <si>
    <t>Exc hip/pelvis les sc &lt; 3 cm</t>
  </si>
  <si>
    <t>Exc hip/pelv tum deep &lt; 5 cm</t>
  </si>
  <si>
    <t>Resect hip/pelv tum &lt; 5 cm</t>
  </si>
  <si>
    <t>Biopsy of sacroiliac joint</t>
  </si>
  <si>
    <t>Biopsy of hip joint</t>
  </si>
  <si>
    <t>Resect hip/pelv tum 5 cm/&gt;</t>
  </si>
  <si>
    <t>Removal of ischial bursa</t>
  </si>
  <si>
    <t>Remove femur lesion/bursa</t>
  </si>
  <si>
    <t>Remove hip bone les super</t>
  </si>
  <si>
    <t>Remove hip bone les deep</t>
  </si>
  <si>
    <t>Remove/graft hip bone lesion</t>
  </si>
  <si>
    <t>Removal of tail bone</t>
  </si>
  <si>
    <t>Remove hip foreign body</t>
  </si>
  <si>
    <t>Revision of hip tendon</t>
  </si>
  <si>
    <t>Transfer tendon to pelvis</t>
  </si>
  <si>
    <t>Transfer of abdominal muscle</t>
  </si>
  <si>
    <t>Transfer of spinal muscle</t>
  </si>
  <si>
    <t>Transfer of iliopsoas muscle</t>
  </si>
  <si>
    <t>Clsd tx pelvic ring fx</t>
  </si>
  <si>
    <t>Treat tail bone fracture</t>
  </si>
  <si>
    <t>Treat hip socket fracture</t>
  </si>
  <si>
    <t>Treat thigh fracture</t>
  </si>
  <si>
    <t>Treat hip dislocation</t>
  </si>
  <si>
    <t>Cltx thigh fx</t>
  </si>
  <si>
    <t>Manipulation of hip joint</t>
  </si>
  <si>
    <t>Arthrd si jt perq/min nvas</t>
  </si>
  <si>
    <t>Drain thigh/knee lesion</t>
  </si>
  <si>
    <t>Incise thigh tendon &amp; fascia</t>
  </si>
  <si>
    <t>Incision of thigh tendon</t>
  </si>
  <si>
    <t>Incision of thigh tendons</t>
  </si>
  <si>
    <t>Exploration of knee joint</t>
  </si>
  <si>
    <t>Biopsy thigh soft tissues</t>
  </si>
  <si>
    <t>Neurectomy hamstring</t>
  </si>
  <si>
    <t>Neurectomy popliteal</t>
  </si>
  <si>
    <t>Exc thigh/knee les sc &lt; 3 cm</t>
  </si>
  <si>
    <t>Exc thigh/knee tum deep &lt;5cm</t>
  </si>
  <si>
    <t>Resect thigh/knee tum &lt; 5 cm</t>
  </si>
  <si>
    <t>Biopsy knee joint lining</t>
  </si>
  <si>
    <t>Explore/treat knee joint</t>
  </si>
  <si>
    <t>Removal of knee cartilage</t>
  </si>
  <si>
    <t>Remove knee joint lining</t>
  </si>
  <si>
    <t>Exc thigh/knee les sc 3 cm/&gt;</t>
  </si>
  <si>
    <t>Exc thigh/knee tum dep 5cm/&gt;</t>
  </si>
  <si>
    <t>Removal of kneecap bursa</t>
  </si>
  <si>
    <t>Removal of knee cyst</t>
  </si>
  <si>
    <t>Remove knee cyst</t>
  </si>
  <si>
    <t>Removal of kneecap</t>
  </si>
  <si>
    <t>Remove femur lesion</t>
  </si>
  <si>
    <t>Remove femur lesion/graft</t>
  </si>
  <si>
    <t>Partial removal leg bone(s)</t>
  </si>
  <si>
    <t>Resect thigh/knee tum 5 cm/&gt;</t>
  </si>
  <si>
    <t>Repair of kneecap tendon</t>
  </si>
  <si>
    <t>Repair/graft kneecap tendon</t>
  </si>
  <si>
    <t>Repair of thigh muscle</t>
  </si>
  <si>
    <t>Repair/graft of thigh muscle</t>
  </si>
  <si>
    <t>Lengthening of thigh tendon</t>
  </si>
  <si>
    <t>Lengthening of thigh tendons</t>
  </si>
  <si>
    <t>Transplant of thigh tendon</t>
  </si>
  <si>
    <t>Transplants of thigh tendons</t>
  </si>
  <si>
    <t>Revise thigh muscles/tendons</t>
  </si>
  <si>
    <t>Repair of knee cartilage</t>
  </si>
  <si>
    <t>Repair of knee ligament</t>
  </si>
  <si>
    <t>Repair of knee ligaments</t>
  </si>
  <si>
    <t>Osteochondral knee autograft</t>
  </si>
  <si>
    <t>Repair degenerated kneecap</t>
  </si>
  <si>
    <t>Revision of unstable kneecap</t>
  </si>
  <si>
    <t>Revision/removal of kneecap</t>
  </si>
  <si>
    <t>Lat retinacular release open</t>
  </si>
  <si>
    <t>Reconstruction knee</t>
  </si>
  <si>
    <t>Revision of thigh muscles</t>
  </si>
  <si>
    <t>Incision of knee joint</t>
  </si>
  <si>
    <t>Revise kneecap</t>
  </si>
  <si>
    <t>Revise kneecap with implant</t>
  </si>
  <si>
    <t>Revision of knee joint</t>
  </si>
  <si>
    <t>Total knee arthroplasty</t>
  </si>
  <si>
    <t>Surgery to stop leg growth</t>
  </si>
  <si>
    <t>Decompression of thigh/knee</t>
  </si>
  <si>
    <t>Treatment of thigh fracture</t>
  </si>
  <si>
    <t>Treat thigh fx growth plate</t>
  </si>
  <si>
    <t>Treat kneecap fracture</t>
  </si>
  <si>
    <t>Treat knee fracture</t>
  </si>
  <si>
    <t>Treat knee fracture(s)</t>
  </si>
  <si>
    <t>Treat knee dislocation</t>
  </si>
  <si>
    <t>Treat kneecap dislocation</t>
  </si>
  <si>
    <t>Fixation of knee joint</t>
  </si>
  <si>
    <t>Decompression of lower leg</t>
  </si>
  <si>
    <t>Drain lower leg lesion</t>
  </si>
  <si>
    <t>Drain lower leg bursa</t>
  </si>
  <si>
    <t>Incision of achilles tendon</t>
  </si>
  <si>
    <t>Treat lower leg bone lesion</t>
  </si>
  <si>
    <t>Explore/treat ankle joint</t>
  </si>
  <si>
    <t>Exploration of ankle joint</t>
  </si>
  <si>
    <t>Biopsy lower leg soft tissue</t>
  </si>
  <si>
    <t>Resect leg/ankle tum &lt; 5 cm</t>
  </si>
  <si>
    <t>Resect leg/ankle tum 5 cm/&gt;</t>
  </si>
  <si>
    <t>Exc leg/ankle tum &lt; 3 cm</t>
  </si>
  <si>
    <t>Exc leg/ankle tum deep &lt;5 cm</t>
  </si>
  <si>
    <t>Remove ankle joint lining</t>
  </si>
  <si>
    <t>Removal of tendon lesion</t>
  </si>
  <si>
    <t>Exc leg/ankle les sc 3 cm/&gt;</t>
  </si>
  <si>
    <t>Exc leg/ankle tum dep 5 cm/&gt;</t>
  </si>
  <si>
    <t>Remove lower leg bone lesion</t>
  </si>
  <si>
    <t>Remove/graft leg bone lesion</t>
  </si>
  <si>
    <t>Partial removal of tibia</t>
  </si>
  <si>
    <t>Partial removal of fibula</t>
  </si>
  <si>
    <t>Resect talus/calcaneus tum</t>
  </si>
  <si>
    <t>Repair achilles tendon</t>
  </si>
  <si>
    <t>Repair/graft achilles tendon</t>
  </si>
  <si>
    <t>Repair of achilles tendon</t>
  </si>
  <si>
    <t>Repair leg fascia defect</t>
  </si>
  <si>
    <t>Repair of leg tendon each</t>
  </si>
  <si>
    <t>Repair lower leg tendons</t>
  </si>
  <si>
    <t>Release of lower leg tendon</t>
  </si>
  <si>
    <t>Release of lower leg tendons</t>
  </si>
  <si>
    <t>Revision of lower leg tendon</t>
  </si>
  <si>
    <t>Revise lower leg tendons</t>
  </si>
  <si>
    <t>Revision of calf tendon</t>
  </si>
  <si>
    <t>Revise lower leg tendon</t>
  </si>
  <si>
    <t>Repair of ankle ligament</t>
  </si>
  <si>
    <t>Repair of ankle ligaments</t>
  </si>
  <si>
    <t>Revision of ankle joint</t>
  </si>
  <si>
    <t>Removal of ankle implant</t>
  </si>
  <si>
    <t>Osteotomy tibia</t>
  </si>
  <si>
    <t>Osteotomy fibula</t>
  </si>
  <si>
    <t>Osteotomy tibia &amp; fibula</t>
  </si>
  <si>
    <t>Repair of tibia</t>
  </si>
  <si>
    <t>Repair fibula nonunion</t>
  </si>
  <si>
    <t>Repair of tibia epiphysis</t>
  </si>
  <si>
    <t>Repair of fibula epiphysis</t>
  </si>
  <si>
    <t>Repair lower leg epiphyses</t>
  </si>
  <si>
    <t>Repair of leg epiphyses</t>
  </si>
  <si>
    <t>Reinforce tibia</t>
  </si>
  <si>
    <t>Treatment of tibia fracture</t>
  </si>
  <si>
    <t>Cltx medial ankle fx</t>
  </si>
  <si>
    <t>Cltx med ankle fx w/mnpj</t>
  </si>
  <si>
    <t>Optx medial ankle fx</t>
  </si>
  <si>
    <t>Cltx post ankle fx</t>
  </si>
  <si>
    <t>Cltx post ankle fx w/mnpj</t>
  </si>
  <si>
    <t>Optx post ankle fx</t>
  </si>
  <si>
    <t>Treatment of fibula fracture</t>
  </si>
  <si>
    <t>Treatment of ankle fracture</t>
  </si>
  <si>
    <t>Treat lower leg fracture</t>
  </si>
  <si>
    <t>Treat lower leg joint</t>
  </si>
  <si>
    <t>Treat lower leg dislocation</t>
  </si>
  <si>
    <t>Treat ankle dislocation</t>
  </si>
  <si>
    <t>Fixation of ankle joint</t>
  </si>
  <si>
    <t>Fusion of ankle joint open</t>
  </si>
  <si>
    <t>Fusion of tibiofibular joint</t>
  </si>
  <si>
    <t>Ankle disarticulation</t>
  </si>
  <si>
    <t>Decompression of leg</t>
  </si>
  <si>
    <t>Treatment of foot infection</t>
  </si>
  <si>
    <t>Treat foot bone lesion</t>
  </si>
  <si>
    <t>Incision of foot fascia</t>
  </si>
  <si>
    <t>Incision of toe tendon</t>
  </si>
  <si>
    <t>Incision of toe tendons</t>
  </si>
  <si>
    <t>Exploration of foot joint</t>
  </si>
  <si>
    <t>Exploration of toe joint</t>
  </si>
  <si>
    <t>Decompression of tibia nerve</t>
  </si>
  <si>
    <t>Exc foot/toe tum sc 1.5 cm/&gt;</t>
  </si>
  <si>
    <t>Exc foot/toe tum dep 1.5cm/&gt;</t>
  </si>
  <si>
    <t>Exc foot/toe tum sc &lt; 1.5 cm</t>
  </si>
  <si>
    <t>Exc foot/toe tum deep &lt;1.5cm</t>
  </si>
  <si>
    <t>Resect foot/toe tumor &lt; 3 cm</t>
  </si>
  <si>
    <t>Resect foot/toe tumor 3 cm/&gt;</t>
  </si>
  <si>
    <t>Biopsy of foot joint lining</t>
  </si>
  <si>
    <t>Biopsy of toe joint lining</t>
  </si>
  <si>
    <t>Neurectomy foot</t>
  </si>
  <si>
    <t>Partial removal foot fascia</t>
  </si>
  <si>
    <t>Removal of foot fascia</t>
  </si>
  <si>
    <t>Removal of foot joint lining</t>
  </si>
  <si>
    <t>Removal of foot lesion</t>
  </si>
  <si>
    <t>Excise foot tendon sheath</t>
  </si>
  <si>
    <t>Removal of toe lesions</t>
  </si>
  <si>
    <t>Removal of ankle/heel lesion</t>
  </si>
  <si>
    <t>Remove/graft foot lesion</t>
  </si>
  <si>
    <t>Part removal of metatarsal</t>
  </si>
  <si>
    <t>Removal of metatarsal heads</t>
  </si>
  <si>
    <t>Revision of foot</t>
  </si>
  <si>
    <t>Removal of heel bone</t>
  </si>
  <si>
    <t>Removal of heel spur</t>
  </si>
  <si>
    <t>Part removal of ankle/heel</t>
  </si>
  <si>
    <t>Partial removal of foot bone</t>
  </si>
  <si>
    <t>Partial removal of toe</t>
  </si>
  <si>
    <t>Removal of ankle bone</t>
  </si>
  <si>
    <t>Removal of metatarsal</t>
  </si>
  <si>
    <t>Removal of toe</t>
  </si>
  <si>
    <t>Resect tarsal tumor</t>
  </si>
  <si>
    <t>Resect metatarsal tumor</t>
  </si>
  <si>
    <t>Resect phalanx of toe tumor</t>
  </si>
  <si>
    <t>Removal of foot foreign body</t>
  </si>
  <si>
    <t>Repair of foot tendon</t>
  </si>
  <si>
    <t>Repair/graft of foot tendon</t>
  </si>
  <si>
    <t>Release of foot tendon</t>
  </si>
  <si>
    <t>Release of foot tendons</t>
  </si>
  <si>
    <t>Incision of foot tendon(s)</t>
  </si>
  <si>
    <t>Incision of foot tendon</t>
  </si>
  <si>
    <t>Revision of foot tendon</t>
  </si>
  <si>
    <t>Release of big toe</t>
  </si>
  <si>
    <t>Revision of foot fascia</t>
  </si>
  <si>
    <t>Release of midfoot joint</t>
  </si>
  <si>
    <t>Revision of foot and ankle</t>
  </si>
  <si>
    <t>Release of foot contracture</t>
  </si>
  <si>
    <t>Release of toe joint each</t>
  </si>
  <si>
    <t>Fusion of toes</t>
  </si>
  <si>
    <t>Repair of hammertoe</t>
  </si>
  <si>
    <t>Corrj halux rigdus w/o implt</t>
  </si>
  <si>
    <t>Corrj halux rigdus w/implt</t>
  </si>
  <si>
    <t>Cor hlx vlgs rsc prx phlx bs</t>
  </si>
  <si>
    <t>Cor hlx vlgs prx mtar osteot</t>
  </si>
  <si>
    <t>Cor hlx vlgs dstl mtar osteo</t>
  </si>
  <si>
    <t>Cor hlx vlgs jt arthrd</t>
  </si>
  <si>
    <t>Cor hlx vlgs prx phlx osteot</t>
  </si>
  <si>
    <t>Cor hlx vlgs double osteot</t>
  </si>
  <si>
    <t>Incision of heel bone</t>
  </si>
  <si>
    <t>Incision of ankle bone</t>
  </si>
  <si>
    <t>Incision of midfoot bones</t>
  </si>
  <si>
    <t>Incise/graft midfoot bones</t>
  </si>
  <si>
    <t>Incision of metatarsal</t>
  </si>
  <si>
    <t>Incision of metatarsals</t>
  </si>
  <si>
    <t>Revision of big toe</t>
  </si>
  <si>
    <t>Revision of toe</t>
  </si>
  <si>
    <t>Repair deformity of toe</t>
  </si>
  <si>
    <t>Removal of sesamoid bone</t>
  </si>
  <si>
    <t>Repair of foot bones</t>
  </si>
  <si>
    <t>Repair of metatarsals</t>
  </si>
  <si>
    <t>Resect enlarged toe tissue</t>
  </si>
  <si>
    <t>Resect enlarged toe</t>
  </si>
  <si>
    <t>Repair extra toe(s)</t>
  </si>
  <si>
    <t>Repair webbed toe(s)</t>
  </si>
  <si>
    <t>Treatment of heel fracture</t>
  </si>
  <si>
    <t>Treat heel fracture</t>
  </si>
  <si>
    <t>Treat/graft heel fracture</t>
  </si>
  <si>
    <t>Treat ankle fracture</t>
  </si>
  <si>
    <t>Osteochondral talus autogrft</t>
  </si>
  <si>
    <t>Treat midfoot fracture each</t>
  </si>
  <si>
    <t>Treat midfoot fracture</t>
  </si>
  <si>
    <t>Treat metatarsal fracture</t>
  </si>
  <si>
    <t>Treat big toe fracture</t>
  </si>
  <si>
    <t>Treatment of toe fracture</t>
  </si>
  <si>
    <t>Treat toe fracture</t>
  </si>
  <si>
    <t>Treat sesamoid bone fracture</t>
  </si>
  <si>
    <t>Treat foot dislocation</t>
  </si>
  <si>
    <t>Repair foot dislocation</t>
  </si>
  <si>
    <t>Treat toe dislocation</t>
  </si>
  <si>
    <t>Repair toe dislocation</t>
  </si>
  <si>
    <t>Repair of toe dislocation</t>
  </si>
  <si>
    <t>Arthrodesis pantalar</t>
  </si>
  <si>
    <t>Arthrodesis triple</t>
  </si>
  <si>
    <t>Arthrodesis subtalar</t>
  </si>
  <si>
    <t>Fusion of foot bones</t>
  </si>
  <si>
    <t>Revision of foot bones</t>
  </si>
  <si>
    <t>Fusion of big toe joint</t>
  </si>
  <si>
    <t>Amputation toe &amp; metatarsal</t>
  </si>
  <si>
    <t>Amputation of toe</t>
  </si>
  <si>
    <t>Partial amputation of toe</t>
  </si>
  <si>
    <t>Application of body cast</t>
  </si>
  <si>
    <t>Application of shoulder cast</t>
  </si>
  <si>
    <t>Application of long arm cast</t>
  </si>
  <si>
    <t>Application of forearm cast</t>
  </si>
  <si>
    <t>Apply hand/wrist cast</t>
  </si>
  <si>
    <t>Apply long arm splint</t>
  </si>
  <si>
    <t>Application of hip cast</t>
  </si>
  <si>
    <t>Application of hip casts</t>
  </si>
  <si>
    <t>Application of long leg cast</t>
  </si>
  <si>
    <t>Apply long leg cast brace</t>
  </si>
  <si>
    <t>Apply short leg cast</t>
  </si>
  <si>
    <t>Addition of walker to cast</t>
  </si>
  <si>
    <t>Apply rigid leg cast</t>
  </si>
  <si>
    <t>Application of leg cast</t>
  </si>
  <si>
    <t>Application long leg splint</t>
  </si>
  <si>
    <t>Application lower leg splint</t>
  </si>
  <si>
    <t>Strapping of ankle and/or ft</t>
  </si>
  <si>
    <t>Strapping unna boot</t>
  </si>
  <si>
    <t>Apply multlay comprs lwr leg</t>
  </si>
  <si>
    <t>Appl multlay comprs arm/hand</t>
  </si>
  <si>
    <t>Removal/revision of cast</t>
  </si>
  <si>
    <t>Repair of body cast</t>
  </si>
  <si>
    <t>Windowing of cast</t>
  </si>
  <si>
    <t>Wedging of cast</t>
  </si>
  <si>
    <t>Wedging of clubfoot cast</t>
  </si>
  <si>
    <t>Jaw arthroscopy/surgery</t>
  </si>
  <si>
    <t>Sho arthrs dx +- synovial bx</t>
  </si>
  <si>
    <t>Sho arthrs srg capsulorraphy</t>
  </si>
  <si>
    <t>Sho arthrs srg rpr slap les</t>
  </si>
  <si>
    <t>Sho arthrs srg rmvl loose/fb</t>
  </si>
  <si>
    <t>Sho arthrs srg prtl synvct</t>
  </si>
  <si>
    <t>Sho arthrs srg compl synvct</t>
  </si>
  <si>
    <t>Sho arthrs srg lmtd dbrdmt</t>
  </si>
  <si>
    <t>Sho arthrs srg xtnsv dbrdmt</t>
  </si>
  <si>
    <t>Sho arthrs srg dstl claviclc</t>
  </si>
  <si>
    <t>Sho arthrs srg lss&amp;rescj ads</t>
  </si>
  <si>
    <t>Sho arthrs srg rt8tr cuf rpr</t>
  </si>
  <si>
    <t>Sho arthrs srg bicp tenodsis</t>
  </si>
  <si>
    <t>Elbow arthroscopy</t>
  </si>
  <si>
    <t>Elbow arthroscopy/surgery</t>
  </si>
  <si>
    <t>Wrist arthroscopy</t>
  </si>
  <si>
    <t>Wrist arthroscopy/surgery</t>
  </si>
  <si>
    <t>Wrist endoscopy/surgery</t>
  </si>
  <si>
    <t>Knee arthroscopy/surgery</t>
  </si>
  <si>
    <t>Tibial arthroscopy/surgery</t>
  </si>
  <si>
    <t>Hip arthroscopy dx</t>
  </si>
  <si>
    <t>Hip arthro w/fb removal</t>
  </si>
  <si>
    <t>Hip arthr0 w/debridement</t>
  </si>
  <si>
    <t>Hip arthr0 w/synovectomy</t>
  </si>
  <si>
    <t>Knee arthroscopy dx</t>
  </si>
  <si>
    <t>Knee arthroscopy/drainage</t>
  </si>
  <si>
    <t>Ankle arthroscopy/surgery</t>
  </si>
  <si>
    <t>Scope plantar fasciotomy</t>
  </si>
  <si>
    <t>Mcp joint arthroscopy dx</t>
  </si>
  <si>
    <t>Mcp joint arthroscopy surg</t>
  </si>
  <si>
    <t>Subtalar arthro w/fb rmvl</t>
  </si>
  <si>
    <t>Subtalar arthro w/exc</t>
  </si>
  <si>
    <t>Subtalar arthro w/deb</t>
  </si>
  <si>
    <t>Subtalar arthro w/fusion</t>
  </si>
  <si>
    <t>Hip arthro w/femoroplasty</t>
  </si>
  <si>
    <t>Hip arthro acetabuloplasty</t>
  </si>
  <si>
    <t>Hip arthro w/labral repair</t>
  </si>
  <si>
    <t>Removal of nose polyp(s)</t>
  </si>
  <si>
    <t>Removal of intranasal lesion</t>
  </si>
  <si>
    <t>Revision of nose</t>
  </si>
  <si>
    <t>Removal of nose lesion</t>
  </si>
  <si>
    <t>Excise inferior turbinate</t>
  </si>
  <si>
    <t>Resect inferior turbinate</t>
  </si>
  <si>
    <t>Rhinectomy partial</t>
  </si>
  <si>
    <t>Rhinectomy total</t>
  </si>
  <si>
    <t>Injection treatment of nose</t>
  </si>
  <si>
    <t>Nasal sinus therapy</t>
  </si>
  <si>
    <t>Insert nasal septal button</t>
  </si>
  <si>
    <t>Remove nasal foreign body</t>
  </si>
  <si>
    <t>Reconstruction of nose</t>
  </si>
  <si>
    <t>Repair nasal stenosis</t>
  </si>
  <si>
    <t>Rpr nsl vlv collapse w/implt</t>
  </si>
  <si>
    <t>Repair of nasal septum</t>
  </si>
  <si>
    <t>Rpr choanal atresia ntranasl</t>
  </si>
  <si>
    <t>Rpr choanal atresia trsnpltn</t>
  </si>
  <si>
    <t>Lysis intranasal synechia</t>
  </si>
  <si>
    <t>Repair upper jaw fistula</t>
  </si>
  <si>
    <t>Repair mouth/nose fistula</t>
  </si>
  <si>
    <t>Intranasal reconstruction</t>
  </si>
  <si>
    <t>Repair nasal septum defect</t>
  </si>
  <si>
    <t>Ablate inf turbinate superf</t>
  </si>
  <si>
    <t>Ablate inf turbinate submuc</t>
  </si>
  <si>
    <t>Control of nosebleed</t>
  </si>
  <si>
    <t>Repeat control of nosebleed</t>
  </si>
  <si>
    <t>Ligation nasal sinus artery</t>
  </si>
  <si>
    <t>Ligation upper jaw artery</t>
  </si>
  <si>
    <t>Ther fx nasal inf turbinate</t>
  </si>
  <si>
    <t>Irrigation maxillary sinus</t>
  </si>
  <si>
    <t>Irrigation sphenoid sinus</t>
  </si>
  <si>
    <t>Exploration maxillary sinus</t>
  </si>
  <si>
    <t>Explore sinus remove polyps</t>
  </si>
  <si>
    <t>Exploration sphenoid sinus</t>
  </si>
  <si>
    <t>Sphenoid sinus surgery</t>
  </si>
  <si>
    <t>Exploration of frontal sinus</t>
  </si>
  <si>
    <t>Removal of frontal sinus</t>
  </si>
  <si>
    <t>Exploration of sinuses</t>
  </si>
  <si>
    <t>Removal of ethmoid sinus</t>
  </si>
  <si>
    <t>Nasal endoscopy dx</t>
  </si>
  <si>
    <t>Nsl/sins ndsc dx max sinusc</t>
  </si>
  <si>
    <t>Nsl/sins ndsc dx sphn sinusc</t>
  </si>
  <si>
    <t>Nsl/sins ndsc surg bx polypc</t>
  </si>
  <si>
    <t>Nsl/sins ndsc srg nsl hemrrg</t>
  </si>
  <si>
    <t>Nsl/sinus endoscopy surg dcr</t>
  </si>
  <si>
    <t>Nsl/sns ndsc cnch bull rescj</t>
  </si>
  <si>
    <t>Nsl/sins ndsc w/prtl ethmdct</t>
  </si>
  <si>
    <t>Nsl/sins ndsc w/tot ethmdct</t>
  </si>
  <si>
    <t>Endoscopy maxillary sinus</t>
  </si>
  <si>
    <t>Nsl/sins ndsc frnt tiss rmvl</t>
  </si>
  <si>
    <t>Nasal/sinus endoscopy surg</t>
  </si>
  <si>
    <t>Nsl/sins ndsc surg max sins</t>
  </si>
  <si>
    <t>Nsl/sins ndsc surg frnt sins</t>
  </si>
  <si>
    <t>Nsl/sins ndsc surg sphn sins</t>
  </si>
  <si>
    <t>Removal of larynx lesion</t>
  </si>
  <si>
    <t>Revision of larynx</t>
  </si>
  <si>
    <t>Epiglottidectomy</t>
  </si>
  <si>
    <t>Insert emergency airway</t>
  </si>
  <si>
    <t>Diagnostic laryngoscopy</t>
  </si>
  <si>
    <t>Laryngoscopy with biopsy</t>
  </si>
  <si>
    <t>Remove foreign body larynx</t>
  </si>
  <si>
    <t>Injection into vocal cord</t>
  </si>
  <si>
    <t>Laryngoscopy for aspiration</t>
  </si>
  <si>
    <t>Dx laryngoscopy newborn</t>
  </si>
  <si>
    <t>Dx laryngoscopy excl nb</t>
  </si>
  <si>
    <t>Dx laryngoscopy w/oper scope</t>
  </si>
  <si>
    <t>Laryngoscopy for treatment</t>
  </si>
  <si>
    <t>Laryngoscopy and dilation</t>
  </si>
  <si>
    <t>Laryngoscopy w/fb removal</t>
  </si>
  <si>
    <t>Laryngoscopy w/fb &amp; op scope</t>
  </si>
  <si>
    <t>Laryngoscopy w/biopsy</t>
  </si>
  <si>
    <t>Laryngoscopy w/bx &amp; op scope</t>
  </si>
  <si>
    <t>Laryngoscopy w/exc of tumor</t>
  </si>
  <si>
    <t>Larynscop w/tumr exc + scope</t>
  </si>
  <si>
    <t>Remove vc lesion w/scope</t>
  </si>
  <si>
    <t>Remove vc lesion scope/graft</t>
  </si>
  <si>
    <t>Laryngoplasty laryngeal sten</t>
  </si>
  <si>
    <t>Laryngoscop w/arytenoidectom</t>
  </si>
  <si>
    <t>Larynscop remve cart + scop</t>
  </si>
  <si>
    <t>Laryngoscope w/vc inj</t>
  </si>
  <si>
    <t>Laryngoscop w/vc inj + scope</t>
  </si>
  <si>
    <t>Largsc w/laser dstrj les</t>
  </si>
  <si>
    <t>Largsc w/ther injection</t>
  </si>
  <si>
    <t>Largsc w/njx augmentation</t>
  </si>
  <si>
    <t>Largsc w/rmvl foreign bdy(s)</t>
  </si>
  <si>
    <t>Largsc w/removal lesion</t>
  </si>
  <si>
    <t>Laryngoscopy telescopic</t>
  </si>
  <si>
    <t>Laryngoplasty laryngeal web</t>
  </si>
  <si>
    <t>Reinnervate larynx</t>
  </si>
  <si>
    <t>Emer tracheostomy ttrach</t>
  </si>
  <si>
    <t>Emer tracheostomy cthyr mem</t>
  </si>
  <si>
    <t>Constj trachesophgl fstl</t>
  </si>
  <si>
    <t>Perq trchl pnxr ttrach aspir</t>
  </si>
  <si>
    <t>Tracheostoma revj simple</t>
  </si>
  <si>
    <t>Tracheostoma revj complex</t>
  </si>
  <si>
    <t>Trcheobrnchsc est trachs inc</t>
  </si>
  <si>
    <t>Dx bronchoscope/wash</t>
  </si>
  <si>
    <t>Dx bronchoscope/brush</t>
  </si>
  <si>
    <t>Dx bronchoscope/lavage</t>
  </si>
  <si>
    <t>Bronchoscopy w/biopsy(s)</t>
  </si>
  <si>
    <t>Bronchoscopy w/markers</t>
  </si>
  <si>
    <t>Bronchoscopy/lung bx each</t>
  </si>
  <si>
    <t>Bronchoscopy/needle bx each</t>
  </si>
  <si>
    <t>Bronchoscopy dilate/fx repr</t>
  </si>
  <si>
    <t>Bronchoscopy dilate w/stent</t>
  </si>
  <si>
    <t>Bronch w/balloon occlusion</t>
  </si>
  <si>
    <t>Bronchoscopy w/fb removal</t>
  </si>
  <si>
    <t>Bronchoscopy bronch stents</t>
  </si>
  <si>
    <t>Bronchoscopy revise stent</t>
  </si>
  <si>
    <t>Bronchoscopy w/tumor excise</t>
  </si>
  <si>
    <t>Bronchoscopy treat blockage</t>
  </si>
  <si>
    <t>Diag bronchoscope/catheter</t>
  </si>
  <si>
    <t>Brnchsc w/ther aspir 1st</t>
  </si>
  <si>
    <t>Brnchsc w/ther aspir sbsq</t>
  </si>
  <si>
    <t>Bronchial valve init insert</t>
  </si>
  <si>
    <t>Bronchial valve remov init</t>
  </si>
  <si>
    <t>Bronch ebus samplng 1/2 node</t>
  </si>
  <si>
    <t>Bronch ebus samplng 3/&gt; node</t>
  </si>
  <si>
    <t>Bronchial brush biopsy</t>
  </si>
  <si>
    <t>Intro windpipe wire/tube</t>
  </si>
  <si>
    <t>Tracheoplasty cervical</t>
  </si>
  <si>
    <t>Trachplsty trchphryngl fstlj</t>
  </si>
  <si>
    <t>Closure of windpipe lesion</t>
  </si>
  <si>
    <t>Repair of windpipe defect</t>
  </si>
  <si>
    <t>Revise windpipe scar</t>
  </si>
  <si>
    <t>Needle biopsy chest lining</t>
  </si>
  <si>
    <t>Core ndl bx lng/med perq</t>
  </si>
  <si>
    <t>Insert pleural cath</t>
  </si>
  <si>
    <t>Remove lung catheter</t>
  </si>
  <si>
    <t>Ins mark thor for rt perq</t>
  </si>
  <si>
    <t>Aspirate pleura w/o imaging</t>
  </si>
  <si>
    <t>Aspirate pleura w/ imaging</t>
  </si>
  <si>
    <t>Insert cath pleura w/o image</t>
  </si>
  <si>
    <t>Insert cath pleura w/ image</t>
  </si>
  <si>
    <t>Therapeutic pneumothorax</t>
  </si>
  <si>
    <t>Ablate pulm tumor perq rf</t>
  </si>
  <si>
    <t>Pericardiocentesis w/imaging</t>
  </si>
  <si>
    <t>Insert heart pm atrial</t>
  </si>
  <si>
    <t>Insert heart pm ventricular</t>
  </si>
  <si>
    <t>Insrt heart pm atrial &amp; vent</t>
  </si>
  <si>
    <t>Insert electrd/pm cath sngl</t>
  </si>
  <si>
    <t>Insert card electrodes dual</t>
  </si>
  <si>
    <t>Insert pulse gen sngl lead</t>
  </si>
  <si>
    <t>Insert pulse gen dual leads</t>
  </si>
  <si>
    <t>Upgrade of pacemaker system</t>
  </si>
  <si>
    <t>Reposition pacing-defib lead</t>
  </si>
  <si>
    <t>Insert 1 electrode pm-defib</t>
  </si>
  <si>
    <t>Insert 2 electrode pm-defib</t>
  </si>
  <si>
    <t>Repair lead pace-defib one</t>
  </si>
  <si>
    <t>Repair lead pace-defib dual</t>
  </si>
  <si>
    <t>Insert pulse gen mult leads</t>
  </si>
  <si>
    <t>Relocation pocket pacemaker</t>
  </si>
  <si>
    <t>Relocate pocket for defib</t>
  </si>
  <si>
    <t>Remove&amp;replace pm gen singl</t>
  </si>
  <si>
    <t>Remv&amp;replc pm gen dual lead</t>
  </si>
  <si>
    <t>Remv&amp;replc pm gen mult leads</t>
  </si>
  <si>
    <t>Insrt pulse gen w/dual leads</t>
  </si>
  <si>
    <t>Insrt pulse gen w/mult leads</t>
  </si>
  <si>
    <t>Removal of pm generator</t>
  </si>
  <si>
    <t>Removal of pacemaker system</t>
  </si>
  <si>
    <t>Removal pacemaker electrode</t>
  </si>
  <si>
    <t>Insrt pulse gen w/singl lead</t>
  </si>
  <si>
    <t>Remove pulse generator</t>
  </si>
  <si>
    <t>Insj/rplcmt defib w/lead(s)</t>
  </si>
  <si>
    <t>Rmvl&amp; replc pulse gen 1 lead</t>
  </si>
  <si>
    <t>Rmvl &amp; rplcmt dfb gen 2 lead</t>
  </si>
  <si>
    <t>Rmvl &amp; rplcmt dfb gen mlt ld</t>
  </si>
  <si>
    <t>Insj subq car rhythm mntr</t>
  </si>
  <si>
    <t>Rmvl subq car rhythm mntr</t>
  </si>
  <si>
    <t>Perq p-art revsc 1 nm nt uni</t>
  </si>
  <si>
    <t>Perq p-art revsc 1 nm nt bi</t>
  </si>
  <si>
    <t>Perq p-art revsc 1 abnor uni</t>
  </si>
  <si>
    <t>Perq p-art revsc 1 abnor bi</t>
  </si>
  <si>
    <t>Removal of vein clot</t>
  </si>
  <si>
    <t>Rpr acq av fistula head&amp;neck</t>
  </si>
  <si>
    <t>Rpr bld vsl dir hand finger</t>
  </si>
  <si>
    <t>Removal of clot in graft</t>
  </si>
  <si>
    <t>Pseudoaneurysm injection trt</t>
  </si>
  <si>
    <t>Insertion of infusion pump</t>
  </si>
  <si>
    <t>Revision of infusion pump</t>
  </si>
  <si>
    <t>Removal of infusion pump</t>
  </si>
  <si>
    <t>Transfusion bld/bld compnt</t>
  </si>
  <si>
    <t>Bld push tfuj 2 yr/&lt;</t>
  </si>
  <si>
    <t>Bld exchange truj newborn</t>
  </si>
  <si>
    <t>Bld exchange truj oth thn nb</t>
  </si>
  <si>
    <t>Njx sclrsnt 1 incmptnt vein</t>
  </si>
  <si>
    <t>Njx sclrsnt mlt incmptnt vn</t>
  </si>
  <si>
    <t>Endovenous mchnchem 1st vein</t>
  </si>
  <si>
    <t>Endovenous rf 1st vein</t>
  </si>
  <si>
    <t>Endovenous laser 1st vein</t>
  </si>
  <si>
    <t>Photopheresis</t>
  </si>
  <si>
    <t>Insert non-tunnel cv cath</t>
  </si>
  <si>
    <t>Insert tunneled cv cath</t>
  </si>
  <si>
    <t>Insj picc &lt;5 yr w/o imaging</t>
  </si>
  <si>
    <t>Insj picc 5 yr+ w/o imaging</t>
  </si>
  <si>
    <t>Insert picvad cath</t>
  </si>
  <si>
    <t>Insj picc rs&amp;i &lt;5 yr</t>
  </si>
  <si>
    <t>Insj picc rs&amp;i 5 yr+</t>
  </si>
  <si>
    <t>Repair tunneled cv cath</t>
  </si>
  <si>
    <t>Replace tunneled cv cath</t>
  </si>
  <si>
    <t>Replace cvad cath</t>
  </si>
  <si>
    <t>Compl rplcmt picc rs&amp;i</t>
  </si>
  <si>
    <t>Replace picvad cath</t>
  </si>
  <si>
    <t>Removal tunneled cv cath</t>
  </si>
  <si>
    <t>Declot vascular device</t>
  </si>
  <si>
    <t>Mech remov tunneled cv cath</t>
  </si>
  <si>
    <t>Reposition venous catheter</t>
  </si>
  <si>
    <t>Inj w/fluor eval cv device</t>
  </si>
  <si>
    <t>Insertion catheter artery</t>
  </si>
  <si>
    <t>Insertion of cannula</t>
  </si>
  <si>
    <t>Av fuse uppr arm cephalic</t>
  </si>
  <si>
    <t>Av fuse uppr arm basilic</t>
  </si>
  <si>
    <t>Av fusion/forearm vein</t>
  </si>
  <si>
    <t>Av fusion direct any site</t>
  </si>
  <si>
    <t>Artery-vein autograft</t>
  </si>
  <si>
    <t>Artery-vein nonautograft</t>
  </si>
  <si>
    <t>Open thrombect av fistula</t>
  </si>
  <si>
    <t>Av fistula revision open</t>
  </si>
  <si>
    <t>Av fistula revision</t>
  </si>
  <si>
    <t>Insertion thomas shunt</t>
  </si>
  <si>
    <t>Prq av fstl crtj uxtr 1 acs</t>
  </si>
  <si>
    <t>Prq av fstl crt uxtr sep acs</t>
  </si>
  <si>
    <t>External cannula declotting</t>
  </si>
  <si>
    <t>Cannula declotting</t>
  </si>
  <si>
    <t>Thrmbc/nfs dialysis circuit</t>
  </si>
  <si>
    <t>Trluml balo angiop 1st art</t>
  </si>
  <si>
    <t>Trluml balo angiop addl art</t>
  </si>
  <si>
    <t>Trluml balo angiop 1st vein</t>
  </si>
  <si>
    <t>Endoscopy ligate perf veins</t>
  </si>
  <si>
    <t>Lig/banding angioacs av fstl</t>
  </si>
  <si>
    <t>Ligation/bx temporal artery</t>
  </si>
  <si>
    <t>Ligation of femoral vein</t>
  </si>
  <si>
    <t>Ligation&amp;div long saph vein</t>
  </si>
  <si>
    <t>Lig div&amp;strpg short saph vn</t>
  </si>
  <si>
    <t>Lig div&amp;strpg long saph vein</t>
  </si>
  <si>
    <t>Lig&amp;div&amp;compl strpg saph vn</t>
  </si>
  <si>
    <t>Lig prfratr vn radical 1 leg</t>
  </si>
  <si>
    <t>Ligate leg veins open</t>
  </si>
  <si>
    <t>Stab phleb veins xtr 10-20</t>
  </si>
  <si>
    <t>Phleb veins - extrem 20+</t>
  </si>
  <si>
    <t>Revision of leg vein</t>
  </si>
  <si>
    <t>Ligate/divide/excise vein</t>
  </si>
  <si>
    <t>Penile venous occlusion</t>
  </si>
  <si>
    <t>Dx bone marrow bx &amp; aspir</t>
  </si>
  <si>
    <t>Drainage lymph node lesion</t>
  </si>
  <si>
    <t>Incision of lymph channels</t>
  </si>
  <si>
    <t>Biopsy/removal lymph nodes</t>
  </si>
  <si>
    <t>Needle biopsy lymph nodes</t>
  </si>
  <si>
    <t>Explore deep node(s) neck</t>
  </si>
  <si>
    <t>Removal neck/armpit lesion</t>
  </si>
  <si>
    <t>Laparoscopy lymph node biop</t>
  </si>
  <si>
    <t>Laparoscopy lymphadenectomy</t>
  </si>
  <si>
    <t>Laps pelvic lymphadec</t>
  </si>
  <si>
    <t>Removal of lymph nodes neck</t>
  </si>
  <si>
    <t>Remove armpit lymph nodes</t>
  </si>
  <si>
    <t>Remove groin lymph nodes</t>
  </si>
  <si>
    <t>Biopsy of lip</t>
  </si>
  <si>
    <t>Partial excision of lip</t>
  </si>
  <si>
    <t>Reconstruct lip with flap</t>
  </si>
  <si>
    <t>Partial removal of lip</t>
  </si>
  <si>
    <t>Rpr lip fth vermilion only</t>
  </si>
  <si>
    <t>Rpr lip fth&lt;half ver height</t>
  </si>
  <si>
    <t>Rpr lip fth&gt;1half ver ht/cpx</t>
  </si>
  <si>
    <t>Repair cleft lip/nasal</t>
  </si>
  <si>
    <t>Drainage of mouth lesion</t>
  </si>
  <si>
    <t>Removal foreign body mouth</t>
  </si>
  <si>
    <t>Incision of lip fold</t>
  </si>
  <si>
    <t>Biopsy of mouth lesion</t>
  </si>
  <si>
    <t>Excision of mouth lesion</t>
  </si>
  <si>
    <t>Excise/repair mouth lesion</t>
  </si>
  <si>
    <t>Excise oral mucosa for graft</t>
  </si>
  <si>
    <t>Excise lip or cheek fold</t>
  </si>
  <si>
    <t>Treatment of mouth lesion</t>
  </si>
  <si>
    <t>Repair mouth laceration</t>
  </si>
  <si>
    <t>Reconstruction of mouth</t>
  </si>
  <si>
    <t>Incision of tongue fold</t>
  </si>
  <si>
    <t>Place needles h&amp;n for rt</t>
  </si>
  <si>
    <t>Biopsy of tongue</t>
  </si>
  <si>
    <t>Biopsy of floor of mouth</t>
  </si>
  <si>
    <t>Excision of tongue lesion</t>
  </si>
  <si>
    <t>Excision of tongue fold</t>
  </si>
  <si>
    <t>Partial removal of tongue</t>
  </si>
  <si>
    <t>Repair tongue laceration</t>
  </si>
  <si>
    <t>Tongue to lip surgery</t>
  </si>
  <si>
    <t>Reconstruction tongue fold</t>
  </si>
  <si>
    <t>Removal foreign body gum</t>
  </si>
  <si>
    <t>Removal foreign body jawbone</t>
  </si>
  <si>
    <t>Excision gum each quadrant</t>
  </si>
  <si>
    <t>Excision of gum flap</t>
  </si>
  <si>
    <t>Excision of gum lesion</t>
  </si>
  <si>
    <t>Removal of gum tissue</t>
  </si>
  <si>
    <t>Treatment of gum lesion</t>
  </si>
  <si>
    <t>Periodontal mucosal grafting</t>
  </si>
  <si>
    <t>Gingivoplasty each quadrant</t>
  </si>
  <si>
    <t>Alveoloplasty each quadrant</t>
  </si>
  <si>
    <t>Drainage mouth roof lesion</t>
  </si>
  <si>
    <t>Biopsy roof of mouth</t>
  </si>
  <si>
    <t>Excision lesion mouth roof</t>
  </si>
  <si>
    <t>Remove palate/lesion</t>
  </si>
  <si>
    <t>Excision of uvula</t>
  </si>
  <si>
    <t>Repair palate pharynx/uvula</t>
  </si>
  <si>
    <t>Treatment mouth roof lesion</t>
  </si>
  <si>
    <t>Repair lac palate&lt;2 cm</t>
  </si>
  <si>
    <t>Repair palate</t>
  </si>
  <si>
    <t>Reconstruct cleft palate</t>
  </si>
  <si>
    <t>Lengthening of palate</t>
  </si>
  <si>
    <t>Repair nose to lip fistula</t>
  </si>
  <si>
    <t>Insertion palate prosthesis</t>
  </si>
  <si>
    <t>Drainage of salivary gland</t>
  </si>
  <si>
    <t>Removal of salivary stone</t>
  </si>
  <si>
    <t>Biopsy of salivary gland</t>
  </si>
  <si>
    <t>Excision of salivary cyst</t>
  </si>
  <si>
    <t>Drainage of salivary cyst</t>
  </si>
  <si>
    <t>Excise parotid gland/lesion</t>
  </si>
  <si>
    <t>Excise submaxillary gland</t>
  </si>
  <si>
    <t>Excise sublingual gland</t>
  </si>
  <si>
    <t>Repair salivary duct</t>
  </si>
  <si>
    <t>Parotid duct diversion</t>
  </si>
  <si>
    <t>Closure of salivary fistula</t>
  </si>
  <si>
    <t>Dilation of salivary duct</t>
  </si>
  <si>
    <t>Ligation of salivary duct</t>
  </si>
  <si>
    <t>Drainage of tonsil abscess</t>
  </si>
  <si>
    <t>Drainage of throat abscess</t>
  </si>
  <si>
    <t>Biopsy of throat</t>
  </si>
  <si>
    <t>Biopsy of upper nose/throat</t>
  </si>
  <si>
    <t>Excise pharynx lesion</t>
  </si>
  <si>
    <t>Excision of neck cyst</t>
  </si>
  <si>
    <t>Remove tonsils and adenoids</t>
  </si>
  <si>
    <t>Removal of tonsils</t>
  </si>
  <si>
    <t>Removal of adenoids</t>
  </si>
  <si>
    <t>Excision of tonsil tags</t>
  </si>
  <si>
    <t>Excision of lingual tonsil</t>
  </si>
  <si>
    <t>Limited pharyngectomy</t>
  </si>
  <si>
    <t>Revision of pharyngeal walls</t>
  </si>
  <si>
    <t>Repair throat wound</t>
  </si>
  <si>
    <t>Reconstruction of throat</t>
  </si>
  <si>
    <t>Surgical opening of throat</t>
  </si>
  <si>
    <t>Control throat bleeding</t>
  </si>
  <si>
    <t>Control nose/throat bleeding</t>
  </si>
  <si>
    <t>Cricopharyngeal myotomy</t>
  </si>
  <si>
    <t>Removal of esophagus pouch</t>
  </si>
  <si>
    <t>Esophagoscopy rigid trnso</t>
  </si>
  <si>
    <t>Esophagoscp guide wire dilat</t>
  </si>
  <si>
    <t>Esophagoscopy flexible brush</t>
  </si>
  <si>
    <t>Esoph scope w/submucous inj</t>
  </si>
  <si>
    <t>Esophagoscopy flex biopsy</t>
  </si>
  <si>
    <t>Esoph scope w/sclerosis inj</t>
  </si>
  <si>
    <t>Esophagus endoscopy/ligation</t>
  </si>
  <si>
    <t>Egd esophagogastrc fndoplsty</t>
  </si>
  <si>
    <t>Esophagoscop stent placement</t>
  </si>
  <si>
    <t>Esophagoscopy retro balloon</t>
  </si>
  <si>
    <t>Esophagosc dilate balloon 30</t>
  </si>
  <si>
    <t>Esophagoscopy flex remove fb</t>
  </si>
  <si>
    <t>Esophagoscopy lesion removal</t>
  </si>
  <si>
    <t>Esophagoscopy snare les remv</t>
  </si>
  <si>
    <t>Esophagoscopy balloon &lt;30mm</t>
  </si>
  <si>
    <t>Esoph endoscopy dilation</t>
  </si>
  <si>
    <t>Esophagoscopy control bleed</t>
  </si>
  <si>
    <t>Esophagoscopy lesion ablate</t>
  </si>
  <si>
    <t>Esophagoscop ultrasound exam</t>
  </si>
  <si>
    <t>Esophagoscopy w/us needle bx</t>
  </si>
  <si>
    <t>Egd balloon dil esoph30 mm/&gt;</t>
  </si>
  <si>
    <t>Egd diagnostic brush wash</t>
  </si>
  <si>
    <t>Uppr gi scope w/submuc inj</t>
  </si>
  <si>
    <t>Endoscopic us exam esoph</t>
  </si>
  <si>
    <t>Egd us fine needle bx/aspir</t>
  </si>
  <si>
    <t>Egd biopsy single/multiple</t>
  </si>
  <si>
    <t>Egd w/transmural drain cyst</t>
  </si>
  <si>
    <t>Egd tube/cath insertion</t>
  </si>
  <si>
    <t>Egd injection varices</t>
  </si>
  <si>
    <t>Egd varices ligation</t>
  </si>
  <si>
    <t>Egd dilate stricture</t>
  </si>
  <si>
    <t>Egd place gastrostomy tube</t>
  </si>
  <si>
    <t>Egd remove foreign body</t>
  </si>
  <si>
    <t>Egd guide wire insertion</t>
  </si>
  <si>
    <t>Esoph egd dilation &lt;30 mm</t>
  </si>
  <si>
    <t>Egd cautery tumor polyp</t>
  </si>
  <si>
    <t>Egd remove lesion snare</t>
  </si>
  <si>
    <t>Egd control bleeding any</t>
  </si>
  <si>
    <t>Egd w/thrml txmnt gerd</t>
  </si>
  <si>
    <t>Egd us exam duodenum/jejunum</t>
  </si>
  <si>
    <t>Ercp w/specimen collection</t>
  </si>
  <si>
    <t>Endo cholangiopancreatograph</t>
  </si>
  <si>
    <t>Ercp sphincter pressure meas</t>
  </si>
  <si>
    <t>Ercp remove duct calculi</t>
  </si>
  <si>
    <t>Ercp lithotripsy calculi</t>
  </si>
  <si>
    <t>Egd endoscopic stent place</t>
  </si>
  <si>
    <t>Egd lesion ablation</t>
  </si>
  <si>
    <t>Ercp duct stent placement</t>
  </si>
  <si>
    <t>Ercp remove forgn body duct</t>
  </si>
  <si>
    <t>Ercp stent exchange w/dilate</t>
  </si>
  <si>
    <t>Ercp ea duct/ampulla dilate</t>
  </si>
  <si>
    <t>Ercp lesion ablate w/dilate</t>
  </si>
  <si>
    <t>Egd flx trnsorl rmvl balo</t>
  </si>
  <si>
    <t>Dilate esophagus 1/mult pass</t>
  </si>
  <si>
    <t>Dilate esophagus</t>
  </si>
  <si>
    <t>Laparoscopy gastrostomy</t>
  </si>
  <si>
    <t>Reposition gastrostomy tube</t>
  </si>
  <si>
    <t>Rplc gtube no revj trc</t>
  </si>
  <si>
    <t>Rplc gtube revj gstrst trc</t>
  </si>
  <si>
    <t>Repair stomach opening</t>
  </si>
  <si>
    <t>Biopsy of bowel</t>
  </si>
  <si>
    <t>Revision of ileostomy</t>
  </si>
  <si>
    <t>Revision of colostomy</t>
  </si>
  <si>
    <t>Small bowel endoscopy</t>
  </si>
  <si>
    <t>Small bowel endoscopy/biopsy</t>
  </si>
  <si>
    <t>Small bowel endoscopy/stent</t>
  </si>
  <si>
    <t>S bowel endoscope w/stent</t>
  </si>
  <si>
    <t>Small bowel endoscopy br/wa</t>
  </si>
  <si>
    <t>Endoscopy of bowel pouch</t>
  </si>
  <si>
    <t>Endoscopy bowel pouch/biop</t>
  </si>
  <si>
    <t>Colonoscopy thru stoma spx</t>
  </si>
  <si>
    <t>Colonoscopy with biopsy</t>
  </si>
  <si>
    <t>Colonoscopy for foreign body</t>
  </si>
  <si>
    <t>Colonoscopy for bleeding</t>
  </si>
  <si>
    <t>Colonoscopy &amp; polypectomy</t>
  </si>
  <si>
    <t>Colonoscopy w/snare</t>
  </si>
  <si>
    <t>Colonoscopy with ablation</t>
  </si>
  <si>
    <t>Colonoscopy w/stent plcmt</t>
  </si>
  <si>
    <t>Colonoscopy w/resection</t>
  </si>
  <si>
    <t>Colonoscopy w/injection</t>
  </si>
  <si>
    <t>Colonoscopy w/dilation</t>
  </si>
  <si>
    <t>Colonoscopy w/ultrasound</t>
  </si>
  <si>
    <t>Colonoscopy w/ndl aspir/bx</t>
  </si>
  <si>
    <t>Colonoscopy w/decompression</t>
  </si>
  <si>
    <t>Intro gastrointestinal tube</t>
  </si>
  <si>
    <t>Drainage of pelvic abscess</t>
  </si>
  <si>
    <t>Drainage of rectal abscess</t>
  </si>
  <si>
    <t>Biopsy of rectum</t>
  </si>
  <si>
    <t>Anorectal myomectomy</t>
  </si>
  <si>
    <t>Excision of rectal stricture</t>
  </si>
  <si>
    <t>Excision of rectal lesion</t>
  </si>
  <si>
    <t>Exc rect tum transanal part</t>
  </si>
  <si>
    <t>Exc rect tum transanal full</t>
  </si>
  <si>
    <t>Destruction rectal tumor</t>
  </si>
  <si>
    <t>Proctosigmoidoscopy dx</t>
  </si>
  <si>
    <t>Proctosigmoidoscopy dilate</t>
  </si>
  <si>
    <t>Proctosigmoidoscopy w/bx</t>
  </si>
  <si>
    <t>Proctosigmoidoscopy fb</t>
  </si>
  <si>
    <t>Proctosigmoidoscopy removal</t>
  </si>
  <si>
    <t>Proctosigmoidoscopy bleed</t>
  </si>
  <si>
    <t>Proctosigmoidoscopy ablate</t>
  </si>
  <si>
    <t>Proctosigmoidoscopy volvul</t>
  </si>
  <si>
    <t>Proctosigmoidoscopy w/stent</t>
  </si>
  <si>
    <t>Diagnostic sigmoidoscopy</t>
  </si>
  <si>
    <t>Sigmoidoscopy and biopsy</t>
  </si>
  <si>
    <t>Sigmoidoscopy w/fb removal</t>
  </si>
  <si>
    <t>Sigmoidoscopy &amp; polypectomy</t>
  </si>
  <si>
    <t>Sigmoidoscopy for bleeding</t>
  </si>
  <si>
    <t>Sigmoidoscopy w/submuc inj</t>
  </si>
  <si>
    <t>Sigmoidoscopy &amp; decompress</t>
  </si>
  <si>
    <t>Sigmoidoscopy w/tumr remove</t>
  </si>
  <si>
    <t>Sig w/tndsc balloon dilation</t>
  </si>
  <si>
    <t>Sigmoidoscopy w/ultrasound</t>
  </si>
  <si>
    <t>Sigmoidoscopy w/us guide bx</t>
  </si>
  <si>
    <t>Sigmoidoscopy w/ablation</t>
  </si>
  <si>
    <t>Sigmoidoscopy w/plcmt stent</t>
  </si>
  <si>
    <t>Sigmoidoscopy w/resection</t>
  </si>
  <si>
    <t>Sgmdsc w/band ligation</t>
  </si>
  <si>
    <t>Diagnostic colonoscopy</t>
  </si>
  <si>
    <t>Colonoscopy w/fb removal</t>
  </si>
  <si>
    <t>Colonoscopy and biopsy</t>
  </si>
  <si>
    <t>Colonoscopy submucous njx</t>
  </si>
  <si>
    <t>Colonoscopy w/control bleed</t>
  </si>
  <si>
    <t>Colonoscopy w/lesion removal</t>
  </si>
  <si>
    <t>Colonoscopy w/balloon dilat</t>
  </si>
  <si>
    <t>Colonoscopy w/ablation</t>
  </si>
  <si>
    <t>Colonoscopy w/endoscope us</t>
  </si>
  <si>
    <t>Colonoscopy w/endoscopic fnb</t>
  </si>
  <si>
    <t>Colonoscopy w/band ligation</t>
  </si>
  <si>
    <t>Repair of rectum</t>
  </si>
  <si>
    <t>Repair of rectocele</t>
  </si>
  <si>
    <t>Reduction of rectal prolapse</t>
  </si>
  <si>
    <t>Dilation of anal sphincter</t>
  </si>
  <si>
    <t>Dilation of rectal narrowing</t>
  </si>
  <si>
    <t>Remove rectal obstruction</t>
  </si>
  <si>
    <t>Surg dx exam anorectal</t>
  </si>
  <si>
    <t>Placement of seton</t>
  </si>
  <si>
    <t>Removal anal seton oth mrk</t>
  </si>
  <si>
    <t>Incision of rectal abscess</t>
  </si>
  <si>
    <t>Incision of anal abscess</t>
  </si>
  <si>
    <t>Incision of anal sphincter</t>
  </si>
  <si>
    <t>Incise external hemorrhoid</t>
  </si>
  <si>
    <t>Removal of anal fissure</t>
  </si>
  <si>
    <t>Excise anal ext tag/papilla</t>
  </si>
  <si>
    <t>Ligation of hemorrhoid(s)</t>
  </si>
  <si>
    <t>Removal of anal tags</t>
  </si>
  <si>
    <t>Remove ext hem groups 2+</t>
  </si>
  <si>
    <t>Remove int/ext hem 1 group</t>
  </si>
  <si>
    <t>Remove in/ex hem grp &amp; fiss</t>
  </si>
  <si>
    <t>Remove in/ex hem grp w/fistu</t>
  </si>
  <si>
    <t>Remove in/ex hem groups 2+</t>
  </si>
  <si>
    <t>Remove in/ex hem grps &amp; fiss</t>
  </si>
  <si>
    <t>Remove in/ex hem grps w/fist</t>
  </si>
  <si>
    <t>Remove anal fist subq</t>
  </si>
  <si>
    <t>Remove anal fist inter</t>
  </si>
  <si>
    <t>Remove anal fist complex</t>
  </si>
  <si>
    <t>Remove anal fist 2 stage</t>
  </si>
  <si>
    <t>Repair anal fistula</t>
  </si>
  <si>
    <t>Anoscopy and dilation</t>
  </si>
  <si>
    <t>Anoscopy and biopsy</t>
  </si>
  <si>
    <t>Anoscopy remove for body</t>
  </si>
  <si>
    <t>Anoscopy remove lesion</t>
  </si>
  <si>
    <t>Anoscopy</t>
  </si>
  <si>
    <t>Anoscopy remove lesions</t>
  </si>
  <si>
    <t>Repair of anal stricture</t>
  </si>
  <si>
    <t>Repr of anal fistula w/glue</t>
  </si>
  <si>
    <t>Repair anorectal fist w/plug</t>
  </si>
  <si>
    <t>Repair of anal sphincter</t>
  </si>
  <si>
    <t>Reconstruction of anus</t>
  </si>
  <si>
    <t>Removal of suture from anus</t>
  </si>
  <si>
    <t>Destruction anal lesion(s)</t>
  </si>
  <si>
    <t>Cryosurgery anal lesion(s)</t>
  </si>
  <si>
    <t>Laser surgery anal lesions</t>
  </si>
  <si>
    <t>Excision of anal lesion(s)</t>
  </si>
  <si>
    <t>Destroy internal hemorrhoids</t>
  </si>
  <si>
    <t>Int hrhc lig 1 hroid w/o img</t>
  </si>
  <si>
    <t>Int hrhc lig 2+hroid w/o img</t>
  </si>
  <si>
    <t>Hemorrhoidopexy by stapling</t>
  </si>
  <si>
    <t>Int hrhc tranal dartlzj 2+</t>
  </si>
  <si>
    <t>Needle biopsy of liver perq</t>
  </si>
  <si>
    <t>Perq abltj lvr cryoablation</t>
  </si>
  <si>
    <t>Plmt biliary drainage cath</t>
  </si>
  <si>
    <t>Conversion ext bil drg cath</t>
  </si>
  <si>
    <t>Exchange biliary drg cath</t>
  </si>
  <si>
    <t>Removal biliary drg cath</t>
  </si>
  <si>
    <t>Perq plmt bile duct stent</t>
  </si>
  <si>
    <t>Plmt access bil tree sm bwl</t>
  </si>
  <si>
    <t>Biliary endo perq dx w/speci</t>
  </si>
  <si>
    <t>Biliary endoscopy thru skin</t>
  </si>
  <si>
    <t>Laparoscopic cholecystectomy</t>
  </si>
  <si>
    <t>Laparo cholecystectomy/graph</t>
  </si>
  <si>
    <t>Laparo cholecystectomy/explr</t>
  </si>
  <si>
    <t>Needle biopsy pancreas</t>
  </si>
  <si>
    <t>Abd paracentesis</t>
  </si>
  <si>
    <t>Abd paracentesis w/imaging</t>
  </si>
  <si>
    <t>Peritoneal lavage</t>
  </si>
  <si>
    <t>Biopsy abdominal mass</t>
  </si>
  <si>
    <t>Excision of umbilicus</t>
  </si>
  <si>
    <t>Diag laparo separate proc</t>
  </si>
  <si>
    <t>Laparoscopy biopsy</t>
  </si>
  <si>
    <t>Laparoscopy aspiration</t>
  </si>
  <si>
    <t>Lap insert tunnel ip cath</t>
  </si>
  <si>
    <t>Lap revision perm ip cath</t>
  </si>
  <si>
    <t>Remove foreign body adbomen</t>
  </si>
  <si>
    <t>Insert tun ip cath perc</t>
  </si>
  <si>
    <t>Insert tun ip cath w/port</t>
  </si>
  <si>
    <t>Ins tun ip cath for dial opn</t>
  </si>
  <si>
    <t>Remove tunneled ip cath</t>
  </si>
  <si>
    <t>Exchange drainage catheter</t>
  </si>
  <si>
    <t>Revise abdomen-venous shunt</t>
  </si>
  <si>
    <t>Removal of shunt</t>
  </si>
  <si>
    <t>Place gastrostomy tube perc</t>
  </si>
  <si>
    <t>Place duod/jej tube perc</t>
  </si>
  <si>
    <t>Place cecostomy tube perc</t>
  </si>
  <si>
    <t>Change g-tube to g-j perc</t>
  </si>
  <si>
    <t>Replace g/c tube perc</t>
  </si>
  <si>
    <t>Replace duod/jej tube perc</t>
  </si>
  <si>
    <t>Replace g-j tube perc</t>
  </si>
  <si>
    <t>Fix g/colon tube w/device</t>
  </si>
  <si>
    <t>Rpr ing hernia baby reduc</t>
  </si>
  <si>
    <t>Rpr ing hernia baby blocked</t>
  </si>
  <si>
    <t>Rpr ing hernia init reduce</t>
  </si>
  <si>
    <t>Rpr ing hernia init blocked</t>
  </si>
  <si>
    <t>Prp i/hern init reduc &gt;5 yr</t>
  </si>
  <si>
    <t>Prp i/hern init block &gt;5 yr</t>
  </si>
  <si>
    <t>Rerepair ing hernia reduce</t>
  </si>
  <si>
    <t>Rerepair ing hernia blocked</t>
  </si>
  <si>
    <t>Repair ing hernia sliding</t>
  </si>
  <si>
    <t>Repair lumbar hernia</t>
  </si>
  <si>
    <t>Rpr rem hernia init reduce</t>
  </si>
  <si>
    <t>Rpr fem hernia init blocked</t>
  </si>
  <si>
    <t>Rerepair fem hernia reduce</t>
  </si>
  <si>
    <t>Rerepair fem hernia blocked</t>
  </si>
  <si>
    <t>Rpr aa hrn 1st &lt; 3 cm rdc</t>
  </si>
  <si>
    <t>Rpr aa hrn 1st &lt; 3 ncr/strn</t>
  </si>
  <si>
    <t>Rpr aa hrn 1st 3-10 rdc</t>
  </si>
  <si>
    <t>Rpr aa hrn 1st 3-10 ncr/strn</t>
  </si>
  <si>
    <t>Rpr aa hrn 1st &gt; 10 rdc</t>
  </si>
  <si>
    <t>Repair umbilical lesion</t>
  </si>
  <si>
    <t>Rpr aa hrn rcr &lt; 3 ncr/strn</t>
  </si>
  <si>
    <t>Rpr aa hrn rcr 3-10 rdc</t>
  </si>
  <si>
    <t>Lap ing hernia repair init</t>
  </si>
  <si>
    <t>Lap ing hernia repair recur</t>
  </si>
  <si>
    <t>Perq nl/pl lithotrp smpl&lt;2cm</t>
  </si>
  <si>
    <t>Perq nl/pl lithotrp cplx&gt;2cm</t>
  </si>
  <si>
    <t>Renal biopsy perq</t>
  </si>
  <si>
    <t>Change stent via transureth</t>
  </si>
  <si>
    <t>Remove stent via transureth</t>
  </si>
  <si>
    <t>Change nephroureteral cath</t>
  </si>
  <si>
    <t>Drainage of kidney lesion</t>
  </si>
  <si>
    <t>Instll rx agnt into rnal tub</t>
  </si>
  <si>
    <t>Measure kidney pressure</t>
  </si>
  <si>
    <t>Plmt nephrostomy catheter</t>
  </si>
  <si>
    <t>Plmt nephroureteral catheter</t>
  </si>
  <si>
    <t>Convert nephrostomy catheter</t>
  </si>
  <si>
    <t>Exchange nephrostomy cath</t>
  </si>
  <si>
    <t>Dilat xst trc ndurlgc px</t>
  </si>
  <si>
    <t>Dilat xst trc new access rcs</t>
  </si>
  <si>
    <t>Kidney endoscopy</t>
  </si>
  <si>
    <t>Kidney endoscopy &amp; biopsy</t>
  </si>
  <si>
    <t>Kidney endoscopy &amp; treatment</t>
  </si>
  <si>
    <t>Renal scope w/tumor resect</t>
  </si>
  <si>
    <t>Fragmenting of kidney stone</t>
  </si>
  <si>
    <t>Perc cryo ablate renal tum</t>
  </si>
  <si>
    <t>Change of ureter tube/stent</t>
  </si>
  <si>
    <t>Plmt ureteral stent prq</t>
  </si>
  <si>
    <t>Laparo new ureter/bladder</t>
  </si>
  <si>
    <t>Endoscopy of ureter</t>
  </si>
  <si>
    <t>Ureter endoscopy &amp; biopsy</t>
  </si>
  <si>
    <t>Ureter endoscopy &amp; treatment</t>
  </si>
  <si>
    <t>Ureter endoscopy</t>
  </si>
  <si>
    <t>Ureter endoscopy &amp; catheter</t>
  </si>
  <si>
    <t>Cystotomy/cystostomy w/fulg</t>
  </si>
  <si>
    <t>Incise &amp; drain bladder</t>
  </si>
  <si>
    <t>Incise bladder/drain ureter</t>
  </si>
  <si>
    <t>Removal of bladder stone</t>
  </si>
  <si>
    <t>Remove ureter calculus</t>
  </si>
  <si>
    <t>Drainage of bladder abscess</t>
  </si>
  <si>
    <t>Drain bladder by needle</t>
  </si>
  <si>
    <t>Drain bladder by trocar/cath</t>
  </si>
  <si>
    <t>Drain bl w/cath insertion</t>
  </si>
  <si>
    <t>Removal of bladder cyst</t>
  </si>
  <si>
    <t>Removal of bladder lesion</t>
  </si>
  <si>
    <t>Irrigation of bladder</t>
  </si>
  <si>
    <t>Change of bladder tube</t>
  </si>
  <si>
    <t>Endoscopic injection/implant</t>
  </si>
  <si>
    <t>Treatment of bladder lesion</t>
  </si>
  <si>
    <t>Simple cystometrogram</t>
  </si>
  <si>
    <t>Complex cystometrogram</t>
  </si>
  <si>
    <t>Cystometrogram w/up</t>
  </si>
  <si>
    <t>Cystometrogram w/vp</t>
  </si>
  <si>
    <t>Cystometrogram w/vp&amp;up</t>
  </si>
  <si>
    <t>Anal/urinary muscle study</t>
  </si>
  <si>
    <t>Repair of bladder opening</t>
  </si>
  <si>
    <t>Laparo sling operation</t>
  </si>
  <si>
    <t>Cystourethroscopy</t>
  </si>
  <si>
    <t>Cysto w/irrg&amp;evac mlt clots</t>
  </si>
  <si>
    <t>Cysto w/urtrl cathj</t>
  </si>
  <si>
    <t>Cysto urtrl cathj brush bx</t>
  </si>
  <si>
    <t>Cystoscopy &amp; duct catheter</t>
  </si>
  <si>
    <t>Cystoscopy w/biopsy(s)</t>
  </si>
  <si>
    <t>Cystoscopy and treatment</t>
  </si>
  <si>
    <t>Cystoscopy and radiotracer</t>
  </si>
  <si>
    <t>Cystoscopy &amp; revise urethra</t>
  </si>
  <si>
    <t>Cystoscopy implant stent</t>
  </si>
  <si>
    <t>Cystoscopy chemodenervation</t>
  </si>
  <si>
    <t>Remove bladder stone</t>
  </si>
  <si>
    <t>Cystoscopy stone removal</t>
  </si>
  <si>
    <t>Cystoscopy inject material</t>
  </si>
  <si>
    <t>Create passage to kidney</t>
  </si>
  <si>
    <t>Cysto w/ureter stricture tx</t>
  </si>
  <si>
    <t>Cysto w/up stricture tx</t>
  </si>
  <si>
    <t>Cysto w/renal stricture tx</t>
  </si>
  <si>
    <t>Cysto/uretero stricture tx</t>
  </si>
  <si>
    <t>Cysto/uretero w/up stricture</t>
  </si>
  <si>
    <t>Cystouretero w/renal strict</t>
  </si>
  <si>
    <t>Cystouretero &amp; or pyeloscope</t>
  </si>
  <si>
    <t>Cystouretero w/stone remove</t>
  </si>
  <si>
    <t>Cystouretero w/lithotripsy</t>
  </si>
  <si>
    <t>Cystouretero w/biopsy</t>
  </si>
  <si>
    <t>Cystouretero w/excise tumor</t>
  </si>
  <si>
    <t>Cysto/uretero w/lithotripsy</t>
  </si>
  <si>
    <t>Cystouretero w/congen repr</t>
  </si>
  <si>
    <t>Cystourethro cut ejacul duct</t>
  </si>
  <si>
    <t>Incision of prostate</t>
  </si>
  <si>
    <t>Revision of bladder neck</t>
  </si>
  <si>
    <t>Prostatectomy (turp)</t>
  </si>
  <si>
    <t>Remove prostate regrowth</t>
  </si>
  <si>
    <t>Relieve bladder contracture</t>
  </si>
  <si>
    <t>Laser surgery of prostate</t>
  </si>
  <si>
    <t>Prostate laser enucleation</t>
  </si>
  <si>
    <t>Drainage of prostate abscess</t>
  </si>
  <si>
    <t>Incision of urethra</t>
  </si>
  <si>
    <t>Drainage of urethra abscess</t>
  </si>
  <si>
    <t>Drainage of urinary leakage</t>
  </si>
  <si>
    <t>Biopsy of urethra</t>
  </si>
  <si>
    <t>Removal of urethra</t>
  </si>
  <si>
    <t>Treatment of urethra lesion</t>
  </si>
  <si>
    <t>Removal of urethra lesion</t>
  </si>
  <si>
    <t>Surgery for urethra pouch</t>
  </si>
  <si>
    <t>Removal of urethra gland</t>
  </si>
  <si>
    <t>Repair of urethra defect</t>
  </si>
  <si>
    <t>Revise urethra stage 1</t>
  </si>
  <si>
    <t>Revise urethra stage 2</t>
  </si>
  <si>
    <t>Reconstruction of urethra</t>
  </si>
  <si>
    <t>Reconstruct urethra stage 1</t>
  </si>
  <si>
    <t>Reconstruct urethra stage 2</t>
  </si>
  <si>
    <t>Reconstruct urethra/bladder</t>
  </si>
  <si>
    <t>Male sling procedure</t>
  </si>
  <si>
    <t>Remove/revise male sling</t>
  </si>
  <si>
    <t>Insert tandem cuff</t>
  </si>
  <si>
    <t>Insert uro/ves nck sphincter</t>
  </si>
  <si>
    <t>Remove uro sphincter</t>
  </si>
  <si>
    <t>Remove/replace ur sphincter</t>
  </si>
  <si>
    <t>Repair uro sphincter</t>
  </si>
  <si>
    <t>Revision of urethra</t>
  </si>
  <si>
    <t>Repair of urethra injury</t>
  </si>
  <si>
    <t>Dilate urethra stricture</t>
  </si>
  <si>
    <t>Dilation of urethra</t>
  </si>
  <si>
    <t>Prostatic microwave thermotx</t>
  </si>
  <si>
    <t>Prostatic rf thermotx</t>
  </si>
  <si>
    <t>Insert prost urethral stent</t>
  </si>
  <si>
    <t>Cysto insj dev ischmc rmdlg</t>
  </si>
  <si>
    <t>Cathj rmvl dev ischmc rmdlg</t>
  </si>
  <si>
    <t>Slitting of prepuce</t>
  </si>
  <si>
    <t>Drain penis lesion</t>
  </si>
  <si>
    <t>Destruction penis lesion(s)</t>
  </si>
  <si>
    <t>Laser surg penis lesion(s)</t>
  </si>
  <si>
    <t>Excision of penis lesion(s)</t>
  </si>
  <si>
    <t>Biopsy of penis</t>
  </si>
  <si>
    <t>Treatment of penis lesion</t>
  </si>
  <si>
    <t>Treat penis lesion graft</t>
  </si>
  <si>
    <t>Partial removal of penis</t>
  </si>
  <si>
    <t>Circumcision w/regionl block</t>
  </si>
  <si>
    <t>Circumcision neonate</t>
  </si>
  <si>
    <t>Circum 28 days or older</t>
  </si>
  <si>
    <t>Lysis penil circumic lesion</t>
  </si>
  <si>
    <t>Repair of circumcision</t>
  </si>
  <si>
    <t>Frenulotomy of penis</t>
  </si>
  <si>
    <t>Njx px peyronie ds exps plaq</t>
  </si>
  <si>
    <t>Irrg crpra cavrnosa priapism</t>
  </si>
  <si>
    <t>Dynamic cavernosometry</t>
  </si>
  <si>
    <t>Nctrnl pen tmscn&amp;/rgdity tst</t>
  </si>
  <si>
    <t>Revision of penis</t>
  </si>
  <si>
    <t>Revise penis/urethra</t>
  </si>
  <si>
    <t>Rpr hypspad comp simple</t>
  </si>
  <si>
    <t>Rrp hypspad comp moblj&amp;urtp</t>
  </si>
  <si>
    <t>Rpr hypspad comp dsj &amp; urtp</t>
  </si>
  <si>
    <t>Revj prior hypspad repair</t>
  </si>
  <si>
    <t>Penis plastic surgery</t>
  </si>
  <si>
    <t>Repair penis</t>
  </si>
  <si>
    <t>Insert semi-rigid prosthesis</t>
  </si>
  <si>
    <t>Insert self-contd prosthesis</t>
  </si>
  <si>
    <t>Insert multi-comp penis pros</t>
  </si>
  <si>
    <t>Remove muti-comp penis pros</t>
  </si>
  <si>
    <t>Repair multi-comp penis pros</t>
  </si>
  <si>
    <t>Remove/replace penis prosth</t>
  </si>
  <si>
    <t>Remove self-contd penis pros</t>
  </si>
  <si>
    <t>Remv/repl penis contain pros</t>
  </si>
  <si>
    <t>Repair corporeal tear</t>
  </si>
  <si>
    <t>Repair of penis</t>
  </si>
  <si>
    <t>Preputial stretching</t>
  </si>
  <si>
    <t>Biopsy of testis</t>
  </si>
  <si>
    <t>Excise lesion testis</t>
  </si>
  <si>
    <t>Removal of testis</t>
  </si>
  <si>
    <t>Orchiectomy partial</t>
  </si>
  <si>
    <t>Exploration for testis</t>
  </si>
  <si>
    <t>Reduce testis torsion</t>
  </si>
  <si>
    <t>Suspension of testis</t>
  </si>
  <si>
    <t>Orchiopexy ingun/scrot appr</t>
  </si>
  <si>
    <t>Revision of testis</t>
  </si>
  <si>
    <t>Repair testis injury</t>
  </si>
  <si>
    <t>Relocation of testis(es)</t>
  </si>
  <si>
    <t>Laparoscopy orchiectomy</t>
  </si>
  <si>
    <t>Laparoscopy orchiopexy</t>
  </si>
  <si>
    <t>Drainage of scrotum</t>
  </si>
  <si>
    <t>Biopsy of epididymis</t>
  </si>
  <si>
    <t>Remove epididymis lesion</t>
  </si>
  <si>
    <t>Removal of epididymis</t>
  </si>
  <si>
    <t>Explore epididymis</t>
  </si>
  <si>
    <t>Fusion of spermatic ducts</t>
  </si>
  <si>
    <t>Removal of hydrocele</t>
  </si>
  <si>
    <t>Removal of hydroceles</t>
  </si>
  <si>
    <t>Repair of hydrocele</t>
  </si>
  <si>
    <t>Drainage of scrotum abscess</t>
  </si>
  <si>
    <t>Explore scrotum</t>
  </si>
  <si>
    <t>Removal of scrotum lesion</t>
  </si>
  <si>
    <t>Removal of scrotum</t>
  </si>
  <si>
    <t>Revision of scrotum</t>
  </si>
  <si>
    <t>Incision of sperm duct</t>
  </si>
  <si>
    <t>Removal of sperm duct(s)</t>
  </si>
  <si>
    <t>Removal of sperm cord lesion</t>
  </si>
  <si>
    <t>Revise spermatic cord veins</t>
  </si>
  <si>
    <t>Revise hernia &amp; sperm veins</t>
  </si>
  <si>
    <t>Laparo ligate spermatic vein</t>
  </si>
  <si>
    <t>Vesiculotomy</t>
  </si>
  <si>
    <t>Remove sperm pouch lesion</t>
  </si>
  <si>
    <t>Biopsy of prostate</t>
  </si>
  <si>
    <t>Prostate saturation sampling</t>
  </si>
  <si>
    <t>Cryoablate prostate</t>
  </si>
  <si>
    <t>Transperi needle place pros</t>
  </si>
  <si>
    <t>Ablt trurl prst8 tis trnsdcr</t>
  </si>
  <si>
    <t>I &amp; d of vulva/perineum</t>
  </si>
  <si>
    <t>Drainage of gland abscess</t>
  </si>
  <si>
    <t>Mrsplzatn brthlns glnd cst</t>
  </si>
  <si>
    <t>Lysis of labial adhesions</t>
  </si>
  <si>
    <t>Hymenotomy</t>
  </si>
  <si>
    <t>Destroy vulva lesions sim</t>
  </si>
  <si>
    <t>Destroy vulva lesion/s compl</t>
  </si>
  <si>
    <t>Biopsy of vulva/perineum</t>
  </si>
  <si>
    <t>Vulvectomy simple partial</t>
  </si>
  <si>
    <t>Vulvectomy simple complete</t>
  </si>
  <si>
    <t>Prtl hymnctmy/revj hymnl rng</t>
  </si>
  <si>
    <t>Exc bartholins gland/cyst</t>
  </si>
  <si>
    <t>Plastic repair introitus</t>
  </si>
  <si>
    <t>Clitoroplasty intersex state</t>
  </si>
  <si>
    <t>Perineoplasty rpr per nonob</t>
  </si>
  <si>
    <t>Colpotomy w/exploration</t>
  </si>
  <si>
    <t>Colpotomy drg pel abscess</t>
  </si>
  <si>
    <t>Colpocentesis sep px</t>
  </si>
  <si>
    <t>I&amp;d vaginal hematoma ob/pp</t>
  </si>
  <si>
    <t>I&amp;d vaginal hematoma non-ob</t>
  </si>
  <si>
    <t>Destruction vag lesions smpl</t>
  </si>
  <si>
    <t>Destruction vag lesion xtnsv</t>
  </si>
  <si>
    <t>Biopsy vaginal mucosa simple</t>
  </si>
  <si>
    <t>Biopsy vaginal mucosa xtnsv</t>
  </si>
  <si>
    <t>Excision vaginal septum</t>
  </si>
  <si>
    <t>Excision vaginal cyst/tumor</t>
  </si>
  <si>
    <t>Insert uteri tandem/ovoids</t>
  </si>
  <si>
    <t>Treat vaginal bleeding</t>
  </si>
  <si>
    <t>Repair of vagina</t>
  </si>
  <si>
    <t>Repair vagina/perineum</t>
  </si>
  <si>
    <t>Repair of urethral lesion</t>
  </si>
  <si>
    <t>Anterior colporrhaphy</t>
  </si>
  <si>
    <t>Repair rectum &amp; vagina</t>
  </si>
  <si>
    <t>Cmbn ant pst colprhy</t>
  </si>
  <si>
    <t>Cmbn ap colprhy w/ntrcl rpr</t>
  </si>
  <si>
    <t>Repair of bowel bulge</t>
  </si>
  <si>
    <t>Repair bladder defect</t>
  </si>
  <si>
    <t>Repair bladder &amp; vagina</t>
  </si>
  <si>
    <t>Construction of vagina</t>
  </si>
  <si>
    <t>Repair rectum-vagina fistula</t>
  </si>
  <si>
    <t>Repair urethrovaginal lesion</t>
  </si>
  <si>
    <t>Repair bladder-vagina lesion</t>
  </si>
  <si>
    <t>Dilation of vagina</t>
  </si>
  <si>
    <t>Pelvic examination</t>
  </si>
  <si>
    <t>Remove vaginal foreign body</t>
  </si>
  <si>
    <t>Revise prosth vag graft lap</t>
  </si>
  <si>
    <t>Exam of cervix w/scope</t>
  </si>
  <si>
    <t>Bx/curett of cervix w/scope</t>
  </si>
  <si>
    <t>Biopsy of cervix w/scope</t>
  </si>
  <si>
    <t>Bx of cervix w/scope leep</t>
  </si>
  <si>
    <t>Conz of cervix w/scope leep</t>
  </si>
  <si>
    <t>Biopsy of cervix</t>
  </si>
  <si>
    <t>Endocervical curettage</t>
  </si>
  <si>
    <t>Cauterization of cervix</t>
  </si>
  <si>
    <t>Cryocautery of cervix</t>
  </si>
  <si>
    <t>Laser surgery of cervix</t>
  </si>
  <si>
    <t>Conization of cervix</t>
  </si>
  <si>
    <t>Removal of cervix</t>
  </si>
  <si>
    <t>Removal of residual cervix</t>
  </si>
  <si>
    <t>Remove cervix repair bowel</t>
  </si>
  <si>
    <t>D&amp;c of cervical stump</t>
  </si>
  <si>
    <t>Revision of cervix</t>
  </si>
  <si>
    <t>Dilation of cervical canal</t>
  </si>
  <si>
    <t>Biopsy of uterus lining</t>
  </si>
  <si>
    <t>Dilation and curettage</t>
  </si>
  <si>
    <t>Myomectomy vag method</t>
  </si>
  <si>
    <t>Vaginal hysterectomy</t>
  </si>
  <si>
    <t>Vag hyst including t/o</t>
  </si>
  <si>
    <t>Remove intrauterine device</t>
  </si>
  <si>
    <t>Reopen fallopian tube</t>
  </si>
  <si>
    <t>Insert heyman uteri capsule</t>
  </si>
  <si>
    <t>Endometr ablate thermal</t>
  </si>
  <si>
    <t>Endometrial cryoablation</t>
  </si>
  <si>
    <t>Laparoscopic myomectomy</t>
  </si>
  <si>
    <t>Laparo-myomectomy complex</t>
  </si>
  <si>
    <t>Laparo-asst vag hysterectomy</t>
  </si>
  <si>
    <t>Hysteroscopy dx sep proc</t>
  </si>
  <si>
    <t>Hysteroscopy biopsy</t>
  </si>
  <si>
    <t>Hysteroscopy lysis</t>
  </si>
  <si>
    <t>Hysteroscopy resect septum</t>
  </si>
  <si>
    <t>Hysteroscopy remove myoma</t>
  </si>
  <si>
    <t>Hysteroscopy remove fb</t>
  </si>
  <si>
    <t>Hysteroscopy ablation</t>
  </si>
  <si>
    <t>Hysteroscopy sterilization</t>
  </si>
  <si>
    <t>Tlh uterus 250 g or less</t>
  </si>
  <si>
    <t>Tlh w/t/o 250 g or less</t>
  </si>
  <si>
    <t>Tlh w/t/o uterus over 250 g</t>
  </si>
  <si>
    <t>Division of fallopian tube</t>
  </si>
  <si>
    <t>Occlude fallopian tube(s)</t>
  </si>
  <si>
    <t>Laparoscopy lysis</t>
  </si>
  <si>
    <t>Laparoscopy remove adnexa</t>
  </si>
  <si>
    <t>Laparoscopy excise lesions</t>
  </si>
  <si>
    <t>Laparoscopy tubal cautery</t>
  </si>
  <si>
    <t>Laparoscopy tubal block</t>
  </si>
  <si>
    <t>Laparoscopy fimbrioplasty</t>
  </si>
  <si>
    <t>Laparoscopy salpingostomy</t>
  </si>
  <si>
    <t>Drainage of ovarian cyst(s)</t>
  </si>
  <si>
    <t>Drain ovary abscess open</t>
  </si>
  <si>
    <t>Biopsy of ovary(s)</t>
  </si>
  <si>
    <t>Retrieval of oocyte</t>
  </si>
  <si>
    <t>Embryo transfer intrauterine</t>
  </si>
  <si>
    <t>Transfer of embryo</t>
  </si>
  <si>
    <t>Amniocentesis diagnostic</t>
  </si>
  <si>
    <t>Fetal contract stress test</t>
  </si>
  <si>
    <t>Fetal non-stress test</t>
  </si>
  <si>
    <t>Treat ectopic pregnancy</t>
  </si>
  <si>
    <t>D &amp; c after delivery</t>
  </si>
  <si>
    <t>Episiotomy or vaginal repair</t>
  </si>
  <si>
    <t>Antepartum manipulation</t>
  </si>
  <si>
    <t>Treatment of miscarriage</t>
  </si>
  <si>
    <t>Care of miscarriage</t>
  </si>
  <si>
    <t>Induced abortion d&amp;c</t>
  </si>
  <si>
    <t>Induced abortion dilat&amp;evac</t>
  </si>
  <si>
    <t>Evacuate mole of uterus</t>
  </si>
  <si>
    <t>Remove cerclage suture</t>
  </si>
  <si>
    <t>Drain thyroid/tongue cyst</t>
  </si>
  <si>
    <t>Biopsy of thyroid</t>
  </si>
  <si>
    <t>Remove thyroid lesion</t>
  </si>
  <si>
    <t>Partial removal of thyroid</t>
  </si>
  <si>
    <t>Remove thyroid duct lesion</t>
  </si>
  <si>
    <t>Aspir/inj thyroid cyst</t>
  </si>
  <si>
    <t>Abltj 1/+thyr ndul 1lobe prq</t>
  </si>
  <si>
    <t>Remove brain cavity fluid</t>
  </si>
  <si>
    <t>Injection into brain canal</t>
  </si>
  <si>
    <t>Remove brain canal fluid</t>
  </si>
  <si>
    <t>Brain canal shunt procedure</t>
  </si>
  <si>
    <t>Ins subq rsvr pmp/nfs sys</t>
  </si>
  <si>
    <t>Treat trigeminal nerve</t>
  </si>
  <si>
    <t>Treat trigeminal tract</t>
  </si>
  <si>
    <t>Revise/remove neuroelectrode</t>
  </si>
  <si>
    <t>Insrt/redo neurostim 1 array</t>
  </si>
  <si>
    <t>Implant neurostim arrays</t>
  </si>
  <si>
    <t>Revise/remove neuroreceiver</t>
  </si>
  <si>
    <t>Replace/irrigate catheter</t>
  </si>
  <si>
    <t>Replace/revise brain shunt</t>
  </si>
  <si>
    <t>Epidural lysis mult sessions</t>
  </si>
  <si>
    <t>Epidural lysis on single day</t>
  </si>
  <si>
    <t>Interdiscal perq aspir dx</t>
  </si>
  <si>
    <t>Drain spinal cord cyst</t>
  </si>
  <si>
    <t>Needle biopsy spinal cord</t>
  </si>
  <si>
    <t>Dx lmbr spi pnxr</t>
  </si>
  <si>
    <t>Ther spi pnxr drg csf</t>
  </si>
  <si>
    <t>Inject epidural patch</t>
  </si>
  <si>
    <t>Treat spinal cord lesion</t>
  </si>
  <si>
    <t>Treat spinal canal lesion</t>
  </si>
  <si>
    <t>Dcmprn px perq 1/mlt lumbar</t>
  </si>
  <si>
    <t>Njx chemonucleolysis lmbr</t>
  </si>
  <si>
    <t>Injection into spinal artery</t>
  </si>
  <si>
    <t>Njx interlaminar crv/thrc</t>
  </si>
  <si>
    <t>Njx interlaminar lmbr/sac</t>
  </si>
  <si>
    <t>Dx lmbr spi pnxr w/fluor/ct</t>
  </si>
  <si>
    <t>Ther spi pnxr csf fluor/ct</t>
  </si>
  <si>
    <t>Implant spinal canal cath</t>
  </si>
  <si>
    <t>Remove spinal canal catheter</t>
  </si>
  <si>
    <t>Insert spine infusion device</t>
  </si>
  <si>
    <t>Implant spine infusion pump</t>
  </si>
  <si>
    <t>Remove spine infusion device</t>
  </si>
  <si>
    <t>Analyze spine infus pump</t>
  </si>
  <si>
    <t>Analyze sp inf pump w/reprog</t>
  </si>
  <si>
    <t>Anal sp inf pmp w/reprg&amp;fill</t>
  </si>
  <si>
    <t>Anl sp inf pmp w/mdreprg&amp;fil</t>
  </si>
  <si>
    <t>Neck spine disk surgery</t>
  </si>
  <si>
    <t>Low back disk surgery</t>
  </si>
  <si>
    <t>Remove spinal cord lesion</t>
  </si>
  <si>
    <t>Stimulation of spinal cord</t>
  </si>
  <si>
    <t>Implant neuroelectrodes</t>
  </si>
  <si>
    <t>Remove spine eltrd perq aray</t>
  </si>
  <si>
    <t>Remove spine eltrd plate</t>
  </si>
  <si>
    <t>Revise spine eltrd perq aray</t>
  </si>
  <si>
    <t>Revise spine eltrd plate</t>
  </si>
  <si>
    <t>Ins/rplc spi npg/rcvr pocket</t>
  </si>
  <si>
    <t>Rev/rmv imp sp npg/r dtch cn</t>
  </si>
  <si>
    <t>Revision of spinal shunt</t>
  </si>
  <si>
    <t>Removal of spinal shunt</t>
  </si>
  <si>
    <t>Njx aa&amp;/strd gr ocpl nrv</t>
  </si>
  <si>
    <t>Njx aa&amp;/strd brch plxs img</t>
  </si>
  <si>
    <t>Njx aa&amp;/strd ax nerve img</t>
  </si>
  <si>
    <t>Njx aa&amp;/strd ntrcost nrv 1</t>
  </si>
  <si>
    <t>Njx aa&amp;/strd ntrcost nrv ea</t>
  </si>
  <si>
    <t>Njx aa&amp;/strd pudendal nerve</t>
  </si>
  <si>
    <t>Njx aa&amp;/strd sciatic nrv img</t>
  </si>
  <si>
    <t>Njx aa&amp;/strd other pn/branch</t>
  </si>
  <si>
    <t>Njx aa&amp;/strd pltr com dg nrv</t>
  </si>
  <si>
    <t>Pvb thoracic single inj site</t>
  </si>
  <si>
    <t>Pvb thoracic cont infusion</t>
  </si>
  <si>
    <t>Njx aa&amp;/strd tfrm epi c/t 1</t>
  </si>
  <si>
    <t>Njx aa&amp;/strd tfrm epi l/s 1</t>
  </si>
  <si>
    <t>Inj paravert f jnt c/t 1 lev</t>
  </si>
  <si>
    <t>Inj paravert f jnt l/s 1 lev</t>
  </si>
  <si>
    <t>N block spenopalatine gangl</t>
  </si>
  <si>
    <t>N block stellate ganglion</t>
  </si>
  <si>
    <t>N block inj hypogas plxs</t>
  </si>
  <si>
    <t>N block lumbar/thoracic</t>
  </si>
  <si>
    <t>N block inj celiac pelus</t>
  </si>
  <si>
    <t>Opn impltj crnl nrv nea&amp;pg</t>
  </si>
  <si>
    <t>Remove vagus n eltrd</t>
  </si>
  <si>
    <t>Opn impltj nea perph nerve</t>
  </si>
  <si>
    <t>Opn impltj nea neuromuscular</t>
  </si>
  <si>
    <t>Opn impltj nea sacral nerve</t>
  </si>
  <si>
    <t>Rev/rmv perph nstim eltrd ra</t>
  </si>
  <si>
    <t>Ins/rpl prph sac/gstr npg/r</t>
  </si>
  <si>
    <t>Rev/rmv prph sac/gstr npg/r</t>
  </si>
  <si>
    <t>Injection treatment of nerve</t>
  </si>
  <si>
    <t>Chemodenerv saliv glands</t>
  </si>
  <si>
    <t>Destroy nerve face muscle</t>
  </si>
  <si>
    <t>Trml dstrj ios bvn 1st 2 l/s</t>
  </si>
  <si>
    <t>Trml dstrj ios bvn ea addl</t>
  </si>
  <si>
    <t>Destroy cerv/thor facet jnt</t>
  </si>
  <si>
    <t>Destroy lumb/sac facet jnt</t>
  </si>
  <si>
    <t>Chemodenerv eccrine glands</t>
  </si>
  <si>
    <t>Revise finger/toe nerve</t>
  </si>
  <si>
    <t>Revise hand/foot nerve</t>
  </si>
  <si>
    <t>Revise arm/leg nerve</t>
  </si>
  <si>
    <t>Revision of sciatic nerve</t>
  </si>
  <si>
    <t>Revision of arm nerve(s)</t>
  </si>
  <si>
    <t>Revise low back nerve(s)</t>
  </si>
  <si>
    <t>Revision of cranial nerve</t>
  </si>
  <si>
    <t>Revise ulnar nerve at elbow</t>
  </si>
  <si>
    <t>Revise ulnar nerve at wrist</t>
  </si>
  <si>
    <t>Carpal tunnel surgery</t>
  </si>
  <si>
    <t>Relieve pressure on nerve(s)</t>
  </si>
  <si>
    <t>Release foot/toe nerve</t>
  </si>
  <si>
    <t>Incision of brow nerve</t>
  </si>
  <si>
    <t>Incision of cheek nerve</t>
  </si>
  <si>
    <t>Incision of chin nerve</t>
  </si>
  <si>
    <t>Incision of jaw nerve</t>
  </si>
  <si>
    <t>Incision of tongue nerve</t>
  </si>
  <si>
    <t>Incision of facial nerve</t>
  </si>
  <si>
    <t>Incise nerve back of head</t>
  </si>
  <si>
    <t>Incise diaphragm nerve</t>
  </si>
  <si>
    <t>Sever cranial nerve</t>
  </si>
  <si>
    <t>Incision of spinal nerve</t>
  </si>
  <si>
    <t>Remove skin nerve lesion</t>
  </si>
  <si>
    <t>Remove digit nerve lesion</t>
  </si>
  <si>
    <t>Remove limb nerve lesion</t>
  </si>
  <si>
    <t>Remove nerve lesion</t>
  </si>
  <si>
    <t>Remove sciatic nerve lesion</t>
  </si>
  <si>
    <t>Implant nerve end</t>
  </si>
  <si>
    <t>Removal of nerve lesion</t>
  </si>
  <si>
    <t>Biopsy of nerve</t>
  </si>
  <si>
    <t>Sympathectomy cervical</t>
  </si>
  <si>
    <t>Sympathectomy digital artery</t>
  </si>
  <si>
    <t>Sympathectomy radial artery</t>
  </si>
  <si>
    <t>Sympathectomy ulnar artery</t>
  </si>
  <si>
    <t>Sympathectomy supfc palmar</t>
  </si>
  <si>
    <t>Repair of digit nerve</t>
  </si>
  <si>
    <t>Repair of hand or foot nerve</t>
  </si>
  <si>
    <t>Repair of leg nerve</t>
  </si>
  <si>
    <t>Repair/transpose nerve</t>
  </si>
  <si>
    <t>Repair arm/leg nerve</t>
  </si>
  <si>
    <t>Repair sciatic nerve</t>
  </si>
  <si>
    <t>Repair of arm nerves</t>
  </si>
  <si>
    <t>Repair of low back nerves</t>
  </si>
  <si>
    <t>Repair of facial nerve</t>
  </si>
  <si>
    <t>Nerve graft head/neck &lt;4 cm</t>
  </si>
  <si>
    <t>Nerve graft head/neck &gt;4 cm</t>
  </si>
  <si>
    <t>Nrv grf 1strnd hnd/foot &lt;4cm</t>
  </si>
  <si>
    <t>Nrv grf 1strnd hnd/foot &gt;4cm</t>
  </si>
  <si>
    <t>Nrv grf 1strnd arm/leg &lt;4cm</t>
  </si>
  <si>
    <t>Nrv grf 1strnd arm/leg &gt;4 cm</t>
  </si>
  <si>
    <t>Nrv grf mltst hnd/foot &lt;4 cm</t>
  </si>
  <si>
    <t>Nrv grf mltst hnd/foot &gt;4 cm</t>
  </si>
  <si>
    <t>Nrv grf mltst arm/leg &lt;4 cm</t>
  </si>
  <si>
    <t>Nrv grf mltst arm/leg &gt;4 cm</t>
  </si>
  <si>
    <t>Nerve pedicle transfer</t>
  </si>
  <si>
    <t>Nrv rpr w/nrv algrft 1st</t>
  </si>
  <si>
    <t>Revise eye</t>
  </si>
  <si>
    <t>Revise eye with implant</t>
  </si>
  <si>
    <t>Removal of eye</t>
  </si>
  <si>
    <t>Remove eye/insert implant</t>
  </si>
  <si>
    <t>Remove eye/attach implant</t>
  </si>
  <si>
    <t>Remove eye/revise socket</t>
  </si>
  <si>
    <t>Insert ocular implant</t>
  </si>
  <si>
    <t>Attach ocular implant</t>
  </si>
  <si>
    <t>Revise ocular implant</t>
  </si>
  <si>
    <t>Reinsert ocular implant</t>
  </si>
  <si>
    <t>Removal of ocular implant</t>
  </si>
  <si>
    <t>Remove foreign body from eye</t>
  </si>
  <si>
    <t>Repair of eye wound</t>
  </si>
  <si>
    <t>Repair of eye socket wound</t>
  </si>
  <si>
    <t>Removal of eye lesion</t>
  </si>
  <si>
    <t>Biopsy of cornea</t>
  </si>
  <si>
    <t>Curette/treat cornea</t>
  </si>
  <si>
    <t>Treatment of corneal lesion</t>
  </si>
  <si>
    <t>Corneal transplant</t>
  </si>
  <si>
    <t>Corneal trnspl endothelial</t>
  </si>
  <si>
    <t>Keratoprosthesis</t>
  </si>
  <si>
    <t>Correction of astigmatism</t>
  </si>
  <si>
    <t>Ocular reconst transplant</t>
  </si>
  <si>
    <t>Drainage of eye</t>
  </si>
  <si>
    <t>Goniotomy</t>
  </si>
  <si>
    <t>Trabeculotomy ab externo</t>
  </si>
  <si>
    <t>Trabeculoplasty laser surg</t>
  </si>
  <si>
    <t>Incise inner eye adhesions</t>
  </si>
  <si>
    <t>Remove eye lesion</t>
  </si>
  <si>
    <t>Remove implant of eye</t>
  </si>
  <si>
    <t>Remove blood clot from eye</t>
  </si>
  <si>
    <t>Injection treatment of eye</t>
  </si>
  <si>
    <t>Glaucoma surgery</t>
  </si>
  <si>
    <t>Incision of eye</t>
  </si>
  <si>
    <t>Aqueous shunt eye w/o graft</t>
  </si>
  <si>
    <t>Aqueous shunt eye w/graft</t>
  </si>
  <si>
    <t>Insert ant drainage device</t>
  </si>
  <si>
    <t>Revision of aqueous shunt</t>
  </si>
  <si>
    <t>Revise aqueous shunt eye</t>
  </si>
  <si>
    <t>Repair/graft eye lesion</t>
  </si>
  <si>
    <t>Follow-up surgery of eye</t>
  </si>
  <si>
    <t>Incision of iris</t>
  </si>
  <si>
    <t>Remove iris and lesion</t>
  </si>
  <si>
    <t>Removal of iris</t>
  </si>
  <si>
    <t>Repair iris &amp; ciliary body</t>
  </si>
  <si>
    <t>Implantation iris prosthesis</t>
  </si>
  <si>
    <t>Destruction ciliary body</t>
  </si>
  <si>
    <t>Ciliary transsleral therapy</t>
  </si>
  <si>
    <t>Ecp ciliary body destruction</t>
  </si>
  <si>
    <t>Revision of iris</t>
  </si>
  <si>
    <t>Removal of inner eye lesion</t>
  </si>
  <si>
    <t>Incision secondary cataract</t>
  </si>
  <si>
    <t>After cataract laser surgery</t>
  </si>
  <si>
    <t>Reposition intraocular lens</t>
  </si>
  <si>
    <t>Removal of lens lesion</t>
  </si>
  <si>
    <t>Removal of lens material</t>
  </si>
  <si>
    <t>Extraction of lens</t>
  </si>
  <si>
    <t>Xcapsl ctrc rmvl cplx wo ecp</t>
  </si>
  <si>
    <t>Cataract surg w/iol 1 stage</t>
  </si>
  <si>
    <t>Xcapsl ctrc rmvl w/o ecp</t>
  </si>
  <si>
    <t>Insert lens prosthesis</t>
  </si>
  <si>
    <t>Exchange lens prosthesis</t>
  </si>
  <si>
    <t>Xcapsl ctrc rmvl cplx w/ecp</t>
  </si>
  <si>
    <t>Xcapsl ctrc rmvl w/ecp</t>
  </si>
  <si>
    <t>Xcpsl ctrc rmvl cplx insj 1+</t>
  </si>
  <si>
    <t>Xcapsl ctrc rmvl insj 1+</t>
  </si>
  <si>
    <t>Partial removal of eye fluid</t>
  </si>
  <si>
    <t>Release of eye fluid</t>
  </si>
  <si>
    <t>Replace eye fluid</t>
  </si>
  <si>
    <t>Implant eye drug system</t>
  </si>
  <si>
    <t>Injection eye drug</t>
  </si>
  <si>
    <t>Incise inner eye strands</t>
  </si>
  <si>
    <t>Laser surgery eye strands</t>
  </si>
  <si>
    <t>Removal of inner eye fluid</t>
  </si>
  <si>
    <t>Laser treatment of retina</t>
  </si>
  <si>
    <t>Vit for macular pucker</t>
  </si>
  <si>
    <t>Vit for macular hole</t>
  </si>
  <si>
    <t>Vit for membrane dissect</t>
  </si>
  <si>
    <t>Repair detached retina crtx</t>
  </si>
  <si>
    <t>Repair detached retina pc</t>
  </si>
  <si>
    <t>Repair detached retina</t>
  </si>
  <si>
    <t>Repair retinal detach cplx</t>
  </si>
  <si>
    <t>Release encircling material</t>
  </si>
  <si>
    <t>Remove eye implant material</t>
  </si>
  <si>
    <t>Proph rta dtchmnt crtx dthrm</t>
  </si>
  <si>
    <t>Proph rta dtchmnt pc</t>
  </si>
  <si>
    <t>Treatment of retinal lesion</t>
  </si>
  <si>
    <t>Ocular photodynamic ther</t>
  </si>
  <si>
    <t>Dstrj extensive retinopathy</t>
  </si>
  <si>
    <t>Treatment x10sv retinopathy</t>
  </si>
  <si>
    <t>Tr retinal les preterm inf</t>
  </si>
  <si>
    <t>Reinforce eye wall</t>
  </si>
  <si>
    <t>Reinforce/graft eye wall</t>
  </si>
  <si>
    <t>Revise eye muscle</t>
  </si>
  <si>
    <t>Revise two eye muscles</t>
  </si>
  <si>
    <t>Revise eye muscle(s)</t>
  </si>
  <si>
    <t>Release eye tissue</t>
  </si>
  <si>
    <t>Destroy nerve of eye muscle</t>
  </si>
  <si>
    <t>Biopsy eye muscle</t>
  </si>
  <si>
    <t>Explore/biopsy eye socket</t>
  </si>
  <si>
    <t>Explore/drain eye socket</t>
  </si>
  <si>
    <t>Explore/treat eye socket</t>
  </si>
  <si>
    <t>Explr/decompress eye socket</t>
  </si>
  <si>
    <t>Aspiration orbital contents</t>
  </si>
  <si>
    <t>Inject/treat eye socket</t>
  </si>
  <si>
    <t>Insert eye socket implant</t>
  </si>
  <si>
    <t>Revise eye socket implant</t>
  </si>
  <si>
    <t>Decompress optic nerve</t>
  </si>
  <si>
    <t>Blepharotomy drg absc eyelid</t>
  </si>
  <si>
    <t>Severing tarsorrhaphy</t>
  </si>
  <si>
    <t>Canthotomy</t>
  </si>
  <si>
    <t>Remove eyelid lesion</t>
  </si>
  <si>
    <t>Remove eyelid lesions</t>
  </si>
  <si>
    <t>Remove eyelid lesion(s)</t>
  </si>
  <si>
    <t>Incal bx eyelid skn lid mrgn</t>
  </si>
  <si>
    <t>Revise eyelashes</t>
  </si>
  <si>
    <t>Dstrj lesion lid margin &lt;1cm</t>
  </si>
  <si>
    <t>Closure of eyelid by suture</t>
  </si>
  <si>
    <t>Revision of eyelid</t>
  </si>
  <si>
    <t>Repair brow defect</t>
  </si>
  <si>
    <t>Repair eyelid defect</t>
  </si>
  <si>
    <t>Revise eyelid defect</t>
  </si>
  <si>
    <t>Correction eyelid w/implant</t>
  </si>
  <si>
    <t>Repair eyelid wound</t>
  </si>
  <si>
    <t>Remove eyelid foreign body</t>
  </si>
  <si>
    <t>Reconstruction of eyelid</t>
  </si>
  <si>
    <t>Biopsy conjunctiva</t>
  </si>
  <si>
    <t>Exc les conjunctiva &lt;1 cm</t>
  </si>
  <si>
    <t>Exc les conjunctiva &gt;1 cm</t>
  </si>
  <si>
    <t>Exc les conjunctiva adj scl</t>
  </si>
  <si>
    <t>Revise/graft eyelid lining</t>
  </si>
  <si>
    <t>Revise eyelid lining</t>
  </si>
  <si>
    <t>Separate eyelid adhesions</t>
  </si>
  <si>
    <t>Harvest eye tissue alograft</t>
  </si>
  <si>
    <t>I&amp;d lacrimal sac</t>
  </si>
  <si>
    <t>Removal of tear gland</t>
  </si>
  <si>
    <t>Partial removal tear gland</t>
  </si>
  <si>
    <t>Biopsy of tear gland</t>
  </si>
  <si>
    <t>Removal of tear sac</t>
  </si>
  <si>
    <t>Biopsy of tear sac</t>
  </si>
  <si>
    <t>Clearance of tear duct</t>
  </si>
  <si>
    <t>Remove tear gland lesion</t>
  </si>
  <si>
    <t>Repair tear ducts</t>
  </si>
  <si>
    <t>Create tear sac drain</t>
  </si>
  <si>
    <t>Create tear duct drain</t>
  </si>
  <si>
    <t>Close tear duct opening</t>
  </si>
  <si>
    <t>Close tear system fistula</t>
  </si>
  <si>
    <t>Probe nasolacrimal duct</t>
  </si>
  <si>
    <t>Probe nl duct w/balloon</t>
  </si>
  <si>
    <t>Explore/irrigate tear ducts</t>
  </si>
  <si>
    <t>Drg xtrnl ear absc/hem smpl</t>
  </si>
  <si>
    <t>Drg xtrnl ear absc/hem comp</t>
  </si>
  <si>
    <t>Drg xtrnl aud canal abscess</t>
  </si>
  <si>
    <t>Biopsy of external ear</t>
  </si>
  <si>
    <t>Biopsy of external ear canal</t>
  </si>
  <si>
    <t>Remove external ear partial</t>
  </si>
  <si>
    <t>Removal of external ear</t>
  </si>
  <si>
    <t>Remove ear canal lesion(s)</t>
  </si>
  <si>
    <t>Extensive ear canal surgery</t>
  </si>
  <si>
    <t>Clear outer ear canal</t>
  </si>
  <si>
    <t>Clean out mastoid cavity</t>
  </si>
  <si>
    <t>Revise external ear</t>
  </si>
  <si>
    <t>Rebuild outer ear canal</t>
  </si>
  <si>
    <t>Incision of eardrum</t>
  </si>
  <si>
    <t>Remove ventilating tube</t>
  </si>
  <si>
    <t>Create eardrum opening</t>
  </si>
  <si>
    <t>Exploration of middle ear</t>
  </si>
  <si>
    <t>Eardrum revision</t>
  </si>
  <si>
    <t>Mastoidectomy</t>
  </si>
  <si>
    <t>Remove mastoid structures</t>
  </si>
  <si>
    <t>Extensive mastoid surgery</t>
  </si>
  <si>
    <t>Excision aural polyp</t>
  </si>
  <si>
    <t>Exc aurl glomus tum trnscanl</t>
  </si>
  <si>
    <t>Exc aurl glomus tum trnsmstd</t>
  </si>
  <si>
    <t>Revj mstdc rsltg compl mstdc</t>
  </si>
  <si>
    <t>Rev mstdc rslt mod rad mstdc</t>
  </si>
  <si>
    <t>Revj mstdc rsltg rad mstdc</t>
  </si>
  <si>
    <t>Revj mstdc rsltg tympanplsty</t>
  </si>
  <si>
    <t>Tympanic membrane repair</t>
  </si>
  <si>
    <t>Myringoplasty</t>
  </si>
  <si>
    <t>Repair eardrum structures</t>
  </si>
  <si>
    <t>Rebuild eardrum structures</t>
  </si>
  <si>
    <t>Revise middle ear &amp; mastoid</t>
  </si>
  <si>
    <t>Stapes mobilization</t>
  </si>
  <si>
    <t>Revise middle ear bone</t>
  </si>
  <si>
    <t>Repair middle ear structures</t>
  </si>
  <si>
    <t>Remove mastoid air cells</t>
  </si>
  <si>
    <t>Remove middle ear nerve</t>
  </si>
  <si>
    <t>Close mastoid fistula</t>
  </si>
  <si>
    <t>Remove/repair hearing aid</t>
  </si>
  <si>
    <t>Impl oi implt skull perq esp</t>
  </si>
  <si>
    <t>Rplcmt oi implt skl prq esp</t>
  </si>
  <si>
    <t>Release facial nerve</t>
  </si>
  <si>
    <t>Rmv ntr oi imp sk tc esp&lt;100</t>
  </si>
  <si>
    <t>Rmv ntr oi imp sk tc&gt;=100</t>
  </si>
  <si>
    <t>Impl oi implt sk tc esp&gt;=100</t>
  </si>
  <si>
    <t>Rplc oi implt sk tc esp&gt;=100</t>
  </si>
  <si>
    <t>Repair facial nerve</t>
  </si>
  <si>
    <t>Incise inner ear</t>
  </si>
  <si>
    <t>Explore inner ear</t>
  </si>
  <si>
    <t>Remove inner ear</t>
  </si>
  <si>
    <t>Remove inner ear &amp; mastoid</t>
  </si>
  <si>
    <t>Incise inner ear nerve</t>
  </si>
  <si>
    <t>Implant cochlear device</t>
  </si>
  <si>
    <t>X-ray exam chest 1 view</t>
  </si>
  <si>
    <t>X-ray exam chest 2 views</t>
  </si>
  <si>
    <t>X-ray exam chest 3 views</t>
  </si>
  <si>
    <t>X-ray exam chest 4+ views</t>
  </si>
  <si>
    <t>Radex abdomen 1 view</t>
  </si>
  <si>
    <t>Radex abdomen 2 views</t>
  </si>
  <si>
    <t>Radex abdomen 3+ views</t>
  </si>
  <si>
    <t>Dup-scan hemo compl bi std</t>
  </si>
  <si>
    <t>Dup-scan hemo compl uni std</t>
  </si>
  <si>
    <t>Brachytx, non-str,hdr ir-192</t>
  </si>
  <si>
    <t>Bronch lavage w/ebus</t>
  </si>
  <si>
    <t>Ercp remove forgn body&amp;endo</t>
  </si>
  <si>
    <t>Arthro/shoul surg; w/spacer</t>
  </si>
  <si>
    <t>Rpr intst excl anrect fist</t>
  </si>
  <si>
    <t>Vasc emb/occ w/prs cath</t>
  </si>
  <si>
    <t>Ca screen;flexi sigmoidscope</t>
  </si>
  <si>
    <t>Colorectal scrn; hi risk ind</t>
  </si>
  <si>
    <t>Inj for sacroiliac jt anesth</t>
  </si>
  <si>
    <t>Facility svs dental rehab</t>
  </si>
  <si>
    <t>Injection,onabotulinumtoxina</t>
  </si>
  <si>
    <t>Inj, rimabotulinumtoxinb</t>
  </si>
  <si>
    <t>Inj, propofol, 10 mg</t>
  </si>
  <si>
    <t>Kyleena, 19.5 mg</t>
  </si>
  <si>
    <t>Synojoynt, inj., 1 mg</t>
  </si>
  <si>
    <t>Inj., triluron, 1 mg</t>
  </si>
  <si>
    <t>Capsaicin 8% patch</t>
  </si>
  <si>
    <t>Ciprofloxacin otic susp 6 mg</t>
  </si>
  <si>
    <t>Aqueous shunt prosthesis</t>
  </si>
  <si>
    <t>Imp neurosti pls gn any type</t>
  </si>
  <si>
    <t>Implt neurostim radiofq rec</t>
  </si>
  <si>
    <t>Dermagraft</t>
  </si>
  <si>
    <t>Theraskin</t>
  </si>
  <si>
    <t>Corneal tissue processing</t>
  </si>
  <si>
    <t>Amniotic membrane</t>
  </si>
  <si>
    <t>New code.</t>
  </si>
  <si>
    <t>Hrv skn cll ssp agrft ea add</t>
  </si>
  <si>
    <t>Prepj skn cll ssp agrft ea</t>
  </si>
  <si>
    <t>App skn cl ssp agrf t/a/l ea</t>
  </si>
  <si>
    <t>App skn cll ssp f/n/g/hf ea</t>
  </si>
  <si>
    <t>Abltj 1/+thyr ndul addl prq</t>
  </si>
  <si>
    <t>CBSA 21 - Includes the following MD Counties: Allegany</t>
  </si>
  <si>
    <t>lookup to Q1 Combined Code List</t>
  </si>
  <si>
    <t>lookup to Q2 Combined Code List</t>
  </si>
  <si>
    <t>Q1 description</t>
  </si>
  <si>
    <t>Q1 deleted</t>
  </si>
  <si>
    <t>q1 agenda</t>
  </si>
  <si>
    <t>Q2 description</t>
  </si>
  <si>
    <t>Q2 deleted</t>
  </si>
  <si>
    <t>q2 agenda</t>
  </si>
  <si>
    <t>No = BMS does not cover</t>
  </si>
  <si>
    <t>Yes = BMS covers</t>
  </si>
  <si>
    <t>N/A = Not in combined file from proc code meetings</t>
  </si>
  <si>
    <t>CBSA 23224 - Includes the following MD Counties: Frederick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</si>
</sst>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m\ d\,\ yyyy;@"/>
    <numFmt numFmtId="165" formatCode="&quot;$&quot;#,##0.00"/>
  </numFmts>
  <fonts count="27" x14ac:knownFonts="1">
    <font>
      <sz val="12"/>
      <color theme="1"/>
      <name val="Times New Roman"/>
      <family val="2"/>
    </font>
    <font>
      <sz val="11"/>
      <color theme="1"/>
      <name val="Calibri"/>
      <family val="2"/>
      <scheme val="minor"/>
    </font>
    <font>
      <sz val="11"/>
      <color theme="1"/>
      <name val="Calibri"/>
      <family val="2"/>
      <scheme val="minor"/>
    </font>
    <font>
      <b/>
      <sz val="12"/>
      <name val="Times New Roman"/>
      <family val="1"/>
    </font>
    <font>
      <sz val="12"/>
      <color theme="1"/>
      <name val="Times New Roman"/>
      <family val="1"/>
    </font>
    <font>
      <sz val="12"/>
      <name val="Times New Roman"/>
      <family val="1"/>
    </font>
    <font>
      <b/>
      <sz val="12"/>
      <color rgb="FFFF0000"/>
      <name val="Times New Roman"/>
      <family val="1"/>
    </font>
    <font>
      <b/>
      <sz val="12"/>
      <color rgb="FF000000"/>
      <name val="Times New Roman"/>
      <family val="1"/>
    </font>
    <font>
      <b/>
      <sz val="12"/>
      <color theme="1"/>
      <name val="Times New Roman"/>
      <family val="1"/>
    </font>
    <font>
      <sz val="12"/>
      <color theme="1"/>
      <name val="Times New Roman"/>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rgb="FF0070C0"/>
      <name val="Times New Roman"/>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1">
    <xf numFmtId="0" fontId="0" fillId="0" borderId="0"/>
    <xf numFmtId="0" fontId="2" fillId="0" borderId="0"/>
    <xf numFmtId="0" fontId="2" fillId="0" borderId="0"/>
    <xf numFmtId="43" fontId="9" fillId="0" borderId="0" applyFont="0" applyFill="0" applyBorder="0" applyAlignment="0" applyProtection="0"/>
    <xf numFmtId="41" fontId="9" fillId="0" borderId="0" applyFont="0" applyFill="0" applyBorder="0" applyAlignment="0" applyProtection="0"/>
    <xf numFmtId="44" fontId="9" fillId="0" borderId="0" applyFont="0" applyFill="0" applyBorder="0" applyAlignment="0" applyProtection="0"/>
    <xf numFmtId="42" fontId="9" fillId="0" borderId="0" applyFont="0" applyFill="0" applyBorder="0" applyAlignment="0" applyProtection="0"/>
    <xf numFmtId="9" fontId="9" fillId="0" borderId="0" applyFont="0" applyFill="0" applyBorder="0" applyAlignment="0" applyProtection="0"/>
    <xf numFmtId="0" fontId="10" fillId="0" borderId="0" applyNumberFormat="0" applyFill="0" applyBorder="0" applyAlignment="0" applyProtection="0"/>
    <xf numFmtId="0" fontId="11" fillId="0" borderId="1" applyNumberFormat="0" applyFill="0" applyAlignment="0" applyProtection="0"/>
    <xf numFmtId="0" fontId="12" fillId="0" borderId="2" applyNumberFormat="0" applyFill="0" applyAlignment="0" applyProtection="0"/>
    <xf numFmtId="0" fontId="13" fillId="0" borderId="3"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4" applyNumberFormat="0" applyAlignment="0" applyProtection="0"/>
    <xf numFmtId="0" fontId="18" fillId="6" borderId="5" applyNumberFormat="0" applyAlignment="0" applyProtection="0"/>
    <xf numFmtId="0" fontId="19" fillId="6" borderId="4" applyNumberFormat="0" applyAlignment="0" applyProtection="0"/>
    <xf numFmtId="0" fontId="20" fillId="0" borderId="6" applyNumberFormat="0" applyFill="0" applyAlignment="0" applyProtection="0"/>
    <xf numFmtId="0" fontId="21" fillId="7" borderId="7" applyNumberFormat="0" applyAlignment="0" applyProtection="0"/>
    <xf numFmtId="0" fontId="22" fillId="0" borderId="0" applyNumberFormat="0" applyFill="0" applyBorder="0" applyAlignment="0" applyProtection="0"/>
    <xf numFmtId="0" fontId="9" fillId="8" borderId="8" applyNumberFormat="0" applyFon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5"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5"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5"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5"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5"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0" borderId="0"/>
    <xf numFmtId="0" fontId="1" fillId="0" borderId="0"/>
  </cellStyleXfs>
  <cellXfs count="58">
    <xf numFmtId="0" fontId="0" fillId="0" borderId="0" xfId="0"/>
    <xf numFmtId="0" fontId="3" fillId="0" borderId="0" xfId="1" applyFont="1"/>
    <xf numFmtId="0" fontId="4" fillId="0" borderId="0" xfId="1" applyFont="1" applyAlignment="1">
      <alignment horizontal="center"/>
    </xf>
    <xf numFmtId="44" fontId="4" fillId="0" borderId="0" xfId="1" applyNumberFormat="1" applyFont="1"/>
    <xf numFmtId="164" fontId="3" fillId="0" borderId="0" xfId="1" quotePrefix="1" applyNumberFormat="1" applyFont="1"/>
    <xf numFmtId="15" fontId="5" fillId="0" borderId="0" xfId="1" quotePrefix="1" applyNumberFormat="1" applyFont="1" applyAlignment="1">
      <alignment horizontal="center"/>
    </xf>
    <xf numFmtId="165" fontId="5" fillId="0" borderId="0" xfId="1" applyNumberFormat="1" applyFont="1"/>
    <xf numFmtId="165" fontId="5" fillId="0" borderId="0" xfId="1" applyNumberFormat="1" applyFont="1" applyAlignment="1">
      <alignment horizontal="center"/>
    </xf>
    <xf numFmtId="44" fontId="5" fillId="0" borderId="0" xfId="1" applyNumberFormat="1" applyFont="1"/>
    <xf numFmtId="44" fontId="4" fillId="0" borderId="0" xfId="0" applyNumberFormat="1" applyFont="1"/>
    <xf numFmtId="44" fontId="4" fillId="0" borderId="0" xfId="1" applyNumberFormat="1" applyFont="1" applyAlignment="1">
      <alignment horizontal="right"/>
    </xf>
    <xf numFmtId="165" fontId="6" fillId="0" borderId="0" xfId="1" applyNumberFormat="1" applyFont="1"/>
    <xf numFmtId="165" fontId="6" fillId="0" borderId="0" xfId="1" applyNumberFormat="1" applyFont="1" applyAlignment="1">
      <alignment horizontal="left" indent="2"/>
    </xf>
    <xf numFmtId="165" fontId="5" fillId="0" borderId="0" xfId="1" applyNumberFormat="1" applyFont="1" applyAlignment="1">
      <alignment horizontal="center" vertical="top"/>
    </xf>
    <xf numFmtId="44" fontId="5" fillId="0" borderId="0" xfId="1" applyNumberFormat="1" applyFont="1" applyAlignment="1">
      <alignment vertical="top"/>
    </xf>
    <xf numFmtId="165" fontId="3" fillId="0" borderId="0" xfId="1" applyNumberFormat="1" applyFont="1" applyAlignment="1">
      <alignment vertical="top"/>
    </xf>
    <xf numFmtId="0" fontId="4" fillId="0" borderId="0" xfId="0" applyFont="1" applyAlignment="1">
      <alignment horizontal="center"/>
    </xf>
    <xf numFmtId="0" fontId="0" fillId="0" borderId="0" xfId="0" applyAlignment="1">
      <alignment horizontal="center"/>
    </xf>
    <xf numFmtId="44" fontId="0" fillId="0" borderId="0" xfId="0" applyNumberFormat="1"/>
    <xf numFmtId="0" fontId="7" fillId="0" borderId="0" xfId="2" applyFont="1" applyAlignment="1">
      <alignment horizontal="center"/>
    </xf>
    <xf numFmtId="44" fontId="7" fillId="0" borderId="0" xfId="2" applyNumberFormat="1" applyFont="1" applyAlignment="1">
      <alignment horizontal="center" wrapText="1"/>
    </xf>
    <xf numFmtId="44" fontId="3" fillId="0" borderId="0" xfId="1" applyNumberFormat="1" applyFont="1" applyAlignment="1">
      <alignment horizontal="center" wrapText="1"/>
    </xf>
    <xf numFmtId="15" fontId="5" fillId="0" borderId="0" xfId="1" quotePrefix="1" applyNumberFormat="1" applyFont="1"/>
    <xf numFmtId="165" fontId="5" fillId="0" borderId="0" xfId="1" applyNumberFormat="1" applyFont="1" applyAlignment="1">
      <alignment vertical="top"/>
    </xf>
    <xf numFmtId="15" fontId="5" fillId="0" borderId="0" xfId="1" quotePrefix="1" applyNumberFormat="1" applyFont="1" applyAlignment="1">
      <alignment horizontal="left"/>
    </xf>
    <xf numFmtId="165" fontId="6" fillId="0" borderId="0" xfId="1" applyNumberFormat="1" applyFont="1" applyAlignment="1">
      <alignment horizontal="left"/>
    </xf>
    <xf numFmtId="0" fontId="3" fillId="0" borderId="0" xfId="1" applyFont="1" applyAlignment="1">
      <alignment horizontal="left"/>
    </xf>
    <xf numFmtId="165" fontId="5" fillId="0" borderId="0" xfId="1" applyNumberFormat="1" applyFont="1" applyAlignment="1">
      <alignment horizontal="left"/>
    </xf>
    <xf numFmtId="0" fontId="4" fillId="0" borderId="0" xfId="0" applyFont="1"/>
    <xf numFmtId="0" fontId="8" fillId="0" borderId="0" xfId="0" applyFont="1" applyAlignment="1">
      <alignment horizontal="left" indent="2"/>
    </xf>
    <xf numFmtId="0" fontId="8" fillId="0" borderId="0" xfId="0" applyFont="1" applyAlignment="1">
      <alignment horizontal="left"/>
    </xf>
    <xf numFmtId="165" fontId="3" fillId="0" borderId="0" xfId="1" applyNumberFormat="1" applyFont="1" applyAlignment="1">
      <alignment horizontal="left"/>
    </xf>
    <xf numFmtId="165" fontId="3" fillId="0" borderId="0" xfId="1" applyNumberFormat="1" applyFont="1" applyAlignment="1">
      <alignment horizontal="left" indent="2"/>
    </xf>
    <xf numFmtId="165" fontId="3" fillId="0" borderId="0" xfId="1" applyNumberFormat="1" applyFont="1" applyAlignment="1">
      <alignment horizontal="center" wrapText="1"/>
    </xf>
    <xf numFmtId="165" fontId="3" fillId="0" borderId="0" xfId="0" applyNumberFormat="1" applyFont="1" applyAlignment="1">
      <alignment horizontal="center" wrapText="1"/>
    </xf>
    <xf numFmtId="165" fontId="3" fillId="0" borderId="0" xfId="1" applyNumberFormat="1" applyFont="1"/>
    <xf numFmtId="0" fontId="7" fillId="0" borderId="0" xfId="2" applyFont="1" applyAlignment="1">
      <alignment horizontal="center" wrapText="1"/>
    </xf>
    <xf numFmtId="0" fontId="0" fillId="0" borderId="0" xfId="0" applyAlignment="1">
      <alignment wrapText="1"/>
    </xf>
    <xf numFmtId="44" fontId="0" fillId="0" borderId="0" xfId="0" applyNumberFormat="1" applyAlignment="1">
      <alignment horizontal="center"/>
    </xf>
    <xf numFmtId="0" fontId="5" fillId="0" borderId="0" xfId="1" applyFont="1" applyAlignment="1">
      <alignment horizontal="center"/>
    </xf>
    <xf numFmtId="0" fontId="5" fillId="0" borderId="0" xfId="1" applyFont="1" applyAlignment="1">
      <alignment horizontal="center" vertical="top"/>
    </xf>
    <xf numFmtId="0" fontId="3" fillId="0" borderId="0" xfId="0" applyFont="1" applyAlignment="1">
      <alignment horizontal="center" wrapText="1"/>
    </xf>
    <xf numFmtId="44" fontId="7" fillId="0" borderId="0" xfId="2" applyNumberFormat="1" applyFont="1" applyAlignment="1">
      <alignment wrapText="1"/>
    </xf>
    <xf numFmtId="43" fontId="0" fillId="0" borderId="0" xfId="0" applyNumberFormat="1" applyAlignment="1">
      <alignment horizontal="center"/>
    </xf>
    <xf numFmtId="43" fontId="0" fillId="0" borderId="0" xfId="0" applyNumberFormat="1"/>
    <xf numFmtId="43" fontId="7" fillId="0" borderId="0" xfId="2" applyNumberFormat="1" applyFont="1" applyAlignment="1">
      <alignment horizontal="center" wrapText="1"/>
    </xf>
    <xf numFmtId="0" fontId="8" fillId="0" borderId="0" xfId="0" applyFont="1" applyAlignment="1">
      <alignment horizontal="center" wrapText="1"/>
    </xf>
    <xf numFmtId="49" fontId="0" fillId="0" borderId="0" xfId="0" applyNumberFormat="1" applyAlignment="1">
      <alignment horizontal="center"/>
    </xf>
    <xf numFmtId="8" fontId="0" fillId="0" borderId="0" xfId="0" applyNumberFormat="1" applyAlignment="1">
      <alignment horizontal="center"/>
    </xf>
    <xf numFmtId="0" fontId="8" fillId="0" borderId="0" xfId="0" applyFont="1" applyAlignment="1">
      <alignment horizontal="center"/>
    </xf>
    <xf numFmtId="0" fontId="3" fillId="0" borderId="0" xfId="1" applyFont="1" applyAlignment="1">
      <alignment horizontal="center" wrapText="1"/>
    </xf>
    <xf numFmtId="165" fontId="3" fillId="0" borderId="0" xfId="1" applyNumberFormat="1" applyFont="1" applyAlignment="1">
      <alignment horizontal="left" vertical="top" indent="2"/>
    </xf>
    <xf numFmtId="0" fontId="8" fillId="0" borderId="0" xfId="0" applyFont="1" applyAlignment="1">
      <alignment horizontal="left" indent="1"/>
    </xf>
    <xf numFmtId="0" fontId="0" fillId="0" borderId="0" xfId="0" applyAlignment="1">
      <alignment horizontal="left"/>
    </xf>
    <xf numFmtId="49" fontId="0" fillId="0" borderId="0" xfId="0" applyNumberFormat="1" applyAlignment="1">
      <alignment horizontal="left"/>
    </xf>
    <xf numFmtId="49" fontId="0" fillId="0" borderId="0" xfId="0" applyNumberFormat="1"/>
    <xf numFmtId="0" fontId="26" fillId="0" borderId="0" xfId="0" applyFont="1"/>
    <xf numFmtId="0" fontId="26" fillId="0" borderId="0" xfId="0" applyFont="1" applyAlignment="1">
      <alignment wrapText="1"/>
    </xf>
  </cellXfs>
  <cellStyles count="51">
    <cellStyle name="20% - Accent1" xfId="26" builtinId="30" hidden="1"/>
    <cellStyle name="20% - Accent2" xfId="30" builtinId="34" hidden="1"/>
    <cellStyle name="20% - Accent3" xfId="34" builtinId="38" hidden="1"/>
    <cellStyle name="20% - Accent4" xfId="38" builtinId="42" hidden="1"/>
    <cellStyle name="20% - Accent5" xfId="42" builtinId="46" hidden="1"/>
    <cellStyle name="20% - Accent6" xfId="46" builtinId="50" hidden="1"/>
    <cellStyle name="40% - Accent1" xfId="27" builtinId="31" hidden="1"/>
    <cellStyle name="40% - Accent2" xfId="31" builtinId="35" hidden="1"/>
    <cellStyle name="40% - Accent3" xfId="35" builtinId="39" hidden="1"/>
    <cellStyle name="40% - Accent4" xfId="39" builtinId="43" hidden="1"/>
    <cellStyle name="40% - Accent5" xfId="43" builtinId="47" hidden="1"/>
    <cellStyle name="40% - Accent6" xfId="47" builtinId="51" hidden="1"/>
    <cellStyle name="60% - Accent1" xfId="28" builtinId="32" hidden="1"/>
    <cellStyle name="60% - Accent2" xfId="32" builtinId="36" hidden="1"/>
    <cellStyle name="60% - Accent3" xfId="36" builtinId="40" hidden="1"/>
    <cellStyle name="60% - Accent4" xfId="40" builtinId="44" hidden="1"/>
    <cellStyle name="60% - Accent5" xfId="44" builtinId="48" hidden="1"/>
    <cellStyle name="60% - Accent6" xfId="48" builtinId="52" hidden="1"/>
    <cellStyle name="Accent1" xfId="25" builtinId="29" hidden="1"/>
    <cellStyle name="Accent2" xfId="29" builtinId="33" hidden="1"/>
    <cellStyle name="Accent3" xfId="33" builtinId="37" hidden="1"/>
    <cellStyle name="Accent4" xfId="37" builtinId="41" hidden="1"/>
    <cellStyle name="Accent5" xfId="41" builtinId="45" hidden="1"/>
    <cellStyle name="Accent6" xfId="45" builtinId="49" hidden="1"/>
    <cellStyle name="Bad" xfId="14" builtinId="27" hidden="1"/>
    <cellStyle name="Calculation" xfId="18" builtinId="22" hidden="1"/>
    <cellStyle name="Check Cell" xfId="20" builtinId="23" hidden="1"/>
    <cellStyle name="Comma" xfId="3" builtinId="3" hidden="1"/>
    <cellStyle name="Comma [0]" xfId="4" builtinId="6" hidden="1"/>
    <cellStyle name="Currency" xfId="5" builtinId="4" hidden="1"/>
    <cellStyle name="Currency [0]" xfId="6" builtinId="7" hidden="1"/>
    <cellStyle name="Explanatory Text" xfId="23" builtinId="53" hidden="1"/>
    <cellStyle name="Good" xfId="13" builtinId="26" hidden="1"/>
    <cellStyle name="Heading 1" xfId="9" builtinId="16" hidden="1"/>
    <cellStyle name="Heading 2" xfId="10" builtinId="17" hidden="1"/>
    <cellStyle name="Heading 3" xfId="11" builtinId="18" hidden="1"/>
    <cellStyle name="Heading 4" xfId="12" builtinId="19" hidden="1"/>
    <cellStyle name="Input" xfId="16" builtinId="20" hidden="1"/>
    <cellStyle name="Linked Cell" xfId="19" builtinId="24" hidden="1"/>
    <cellStyle name="Neutral" xfId="15" builtinId="28" hidden="1"/>
    <cellStyle name="Normal" xfId="0" builtinId="0"/>
    <cellStyle name="Normal 2" xfId="1" xr:uid="{41CF00EE-7236-4D2E-BB5D-3F42995C2AA7}"/>
    <cellStyle name="Normal 2 2" xfId="49" xr:uid="{88E5A1CD-1709-47CE-988B-516524F2841E}"/>
    <cellStyle name="Normal 3" xfId="2" xr:uid="{F9BAE7AF-4A03-4B22-B676-40CFB70C9876}"/>
    <cellStyle name="Normal 3 2" xfId="50" xr:uid="{8622A479-30DD-48D5-B506-A36E11555676}"/>
    <cellStyle name="Note" xfId="22" builtinId="10" hidden="1"/>
    <cellStyle name="Output" xfId="17" builtinId="21" hidden="1"/>
    <cellStyle name="Percent" xfId="7" builtinId="5" hidden="1"/>
    <cellStyle name="Title" xfId="8" builtinId="15" hidden="1"/>
    <cellStyle name="Total" xfId="24" builtinId="25" hidden="1"/>
    <cellStyle name="Warning Text" xfId="21"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I:\ET-RSFC\WV%202402\Rate%20Setting\Project%20Management\Procedure%20Code%20Workgroup%20Meetings\Q1\Q1%20Combine%20Code%20List.xlsx" TargetMode="External"/><Relationship Id="rId1" Type="http://schemas.openxmlformats.org/officeDocument/2006/relationships/externalLinkPath" Target="file:///I:\ET-RSFC\WV%202402\Rate%20Setting\Project%20Management\Procedure%20Code%20Workgroup%20Meetings\Q1\Q1%20Combine%20Code%20List.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I:\ET-RSFC\WV%202402\Rate%20Setting\Project%20Management\Procedure%20Code%20Workgroup%20Meetings\Q2\Q2%20Combined%20Code%20List.xlsx" TargetMode="External"/><Relationship Id="rId1" Type="http://schemas.openxmlformats.org/officeDocument/2006/relationships/externalLinkPath" Target="file:///I:\ET-RSFC\WV%202402\Rate%20Setting\Project%20Management\Procedure%20Code%20Workgroup%20Meetings\Q2\Q2%20Combined%20Code%20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ewed Codes"/>
      <sheetName val="Agenda Items"/>
      <sheetName val="Deleted Codes"/>
      <sheetName val="Description Change"/>
    </sheetNames>
    <sheetDataSet>
      <sheetData sheetId="0">
        <row r="2">
          <cell r="A2" t="str">
            <v>0901T</v>
          </cell>
          <cell r="B2" t="str">
            <v>Placement of bone marrow sampling port, including imaging guidance when performed</v>
          </cell>
          <cell r="G2" t="str">
            <v>No</v>
          </cell>
        </row>
        <row r="3">
          <cell r="A3" t="str">
            <v>0902T</v>
          </cell>
          <cell r="B3" t="str">
            <v>QTc interval derived by augmentative algorithmic analysis of input from an external, patient-activated mobile ECG device</v>
          </cell>
          <cell r="G3" t="str">
            <v>No</v>
          </cell>
        </row>
        <row r="4">
          <cell r="A4" t="str">
            <v>0903T</v>
          </cell>
          <cell r="B4" t="str">
            <v>Electrocardiogram, algorithmically generated 12-lead ECG from a reduced-lead ECG; with interpretation and report</v>
          </cell>
          <cell r="G4" t="str">
            <v>No</v>
          </cell>
        </row>
        <row r="5">
          <cell r="A5" t="str">
            <v>0904T</v>
          </cell>
          <cell r="B5" t="str">
            <v>Electrocardiogram, algorithmically generated 12-lead ECG from a reduced-lead ECG; tracing only</v>
          </cell>
          <cell r="G5" t="str">
            <v>No</v>
          </cell>
        </row>
        <row r="6">
          <cell r="A6" t="str">
            <v>0905T</v>
          </cell>
          <cell r="B6" t="str">
            <v>Electrocardiogram, algorithmically generated 12-lead ECG from a reduced-lead ECG; interpretation and report only</v>
          </cell>
          <cell r="G6" t="str">
            <v>No</v>
          </cell>
        </row>
        <row r="7">
          <cell r="A7" t="str">
            <v>0906T</v>
          </cell>
          <cell r="B7" t="str">
            <v>Concurrent optical and magnetic stimulation (COMS) therapy, wound assessment and dressing care; first application, total wound(s) surface area less than or equal to 50 sq cm</v>
          </cell>
          <cell r="G7" t="str">
            <v>No</v>
          </cell>
        </row>
        <row r="8">
          <cell r="A8" t="str">
            <v>0907T</v>
          </cell>
          <cell r="B8" t="str">
            <v>Concurrent optical and magnetic stimulation (COMS) therapy, wound assessment and dressing care; each additional application, total wound(s) surface area less than or equal to 50 sq cm (List separately in addition to code for primary procedure)</v>
          </cell>
          <cell r="G8" t="str">
            <v>No</v>
          </cell>
        </row>
        <row r="9">
          <cell r="A9" t="str">
            <v>0908T</v>
          </cell>
          <cell r="B9" t="str">
            <v>Open implantation of integrated neurostimulation system, vagus nerve, including analysis and programming, when performed</v>
          </cell>
          <cell r="G9" t="str">
            <v>No</v>
          </cell>
        </row>
        <row r="10">
          <cell r="A10" t="str">
            <v>0909T</v>
          </cell>
          <cell r="B10" t="str">
            <v>Replacement of integrated neurostimulation system, vagus nerve, including analysis and programming, when performed</v>
          </cell>
          <cell r="G10" t="str">
            <v>No</v>
          </cell>
        </row>
        <row r="11">
          <cell r="A11" t="str">
            <v>0910T</v>
          </cell>
          <cell r="B11" t="str">
            <v>Removal of integrated neurostimulation system, vagus nerve</v>
          </cell>
          <cell r="G11" t="str">
            <v>No</v>
          </cell>
        </row>
        <row r="12">
          <cell r="A12" t="str">
            <v>0911T</v>
          </cell>
          <cell r="B12" t="str">
            <v>Electronic analysis of implanted integrated neurostimulation system, vagus nerve; without programming by physician or other qualified health care professional</v>
          </cell>
          <cell r="G12" t="str">
            <v>No</v>
          </cell>
        </row>
        <row r="13">
          <cell r="A13" t="str">
            <v>0912T</v>
          </cell>
          <cell r="B13" t="str">
            <v>Electronic analysis of implanted integrated neurostimulation system, vagus nerve; with simple programming by physician or other qualified health care professional</v>
          </cell>
          <cell r="G13" t="str">
            <v>No</v>
          </cell>
        </row>
        <row r="14">
          <cell r="A14" t="str">
            <v>0913T</v>
          </cell>
          <cell r="B14" t="str">
            <v>Percutaneous transcatheter therapeutic drug delivery by intracoronary drug-delivery balloon (eg, drug-coated, drug-eluting), including mechanical dilation by nondrug-delivery balloon angioplasty, endoluminal imaging using intravascular ultrasound (IVUS) or optical coherence tomography (OCT) when performed, imaging supervision, interpretation, and report, single major coronary artery or branch</v>
          </cell>
          <cell r="G14" t="str">
            <v>No</v>
          </cell>
        </row>
        <row r="15">
          <cell r="A15" t="str">
            <v>0914T</v>
          </cell>
          <cell r="B15" t="str">
            <v>Percutaneous transcatheter therapeutic drug delivery by intracoronary drug-delivery balloon (eg, drug-coated, drug-eluting) performed on a separate target lesion from the target lesion treated with balloon angioplasty, coronary stent placement or coronary atherectomy, including mechanical dilation by nondrug-delivery balloon angioplasty, endoluminal imaging using intravascular ultrasound (IVUS) or optical coherence tomography (OCT) when performed, imaging supervision, interpretation, and report, single major coronary artery or branch (List separately in addition to code for percutaneous coronary stent or atherectomy intervention)</v>
          </cell>
          <cell r="G15" t="str">
            <v>No</v>
          </cell>
        </row>
        <row r="16">
          <cell r="A16" t="str">
            <v>0915T</v>
          </cell>
          <cell r="B16" t="str">
            <v>Insertion of permanent cardiac contractility modulation-defibrillation system component(s), including fluoroscopic guidance, and evaluation and programming of sensing and therapeutic parameters; pulse generator and dual transvenous electrodes/leads (pacing and defibrillation)</v>
          </cell>
          <cell r="G16" t="str">
            <v>No</v>
          </cell>
        </row>
        <row r="17">
          <cell r="A17" t="str">
            <v>0916T</v>
          </cell>
          <cell r="B17" t="str">
            <v>Insertion of permanent cardiac contractility modulation-defibrillation system component(s), including fluoroscopic guidance, and evaluation and programming of sensing and therapeutic parameters; pulse generator only</v>
          </cell>
          <cell r="G17" t="str">
            <v>No</v>
          </cell>
        </row>
        <row r="18">
          <cell r="A18" t="str">
            <v>0917T</v>
          </cell>
          <cell r="B18" t="str">
            <v>Insertion of permanent cardiac contractility modulation-defibrillation system component(s), including fluoroscopic guidance, and evaluation and programming of sensing and therapeutic parameters; single transvenous lead (pacing or defibrillation) only</v>
          </cell>
          <cell r="G18" t="str">
            <v>No</v>
          </cell>
        </row>
        <row r="19">
          <cell r="A19" t="str">
            <v>0918T</v>
          </cell>
          <cell r="B19" t="str">
            <v>Insertion of permanent cardiac contractility modulation-defibrillation system component(s), including fluoroscopic guidance, and evaluation and programming of sensing and therapeutic parameters; dual transvenous leads (pacing and defibrillation) only</v>
          </cell>
          <cell r="G19" t="str">
            <v>No</v>
          </cell>
        </row>
        <row r="20">
          <cell r="A20" t="str">
            <v>0919T</v>
          </cell>
          <cell r="B20" t="str">
            <v>Removal of a permanent cardiac contractility modulation-defibrillation system component(s); pulse generator only</v>
          </cell>
          <cell r="G20" t="str">
            <v>No</v>
          </cell>
        </row>
        <row r="21">
          <cell r="A21" t="str">
            <v>0920T</v>
          </cell>
          <cell r="B21" t="str">
            <v>Removal of a permanent cardiac contractility modulation-defibrillation system component(s); single transvenous pacing lead only</v>
          </cell>
          <cell r="G21" t="str">
            <v>No</v>
          </cell>
        </row>
        <row r="22">
          <cell r="A22" t="str">
            <v>0921T</v>
          </cell>
          <cell r="B22" t="str">
            <v>Removal of a permanent cardiac contractility modulation-defibrillation system component(s); single transvenous defibrillation lead only</v>
          </cell>
          <cell r="G22" t="str">
            <v>No</v>
          </cell>
        </row>
        <row r="23">
          <cell r="A23" t="str">
            <v>0922T</v>
          </cell>
          <cell r="B23" t="str">
            <v>Removal of a permanent cardiac contractility modulation-defibrillation system component(s); dual (pacing and defibrillation) transvenous leads only</v>
          </cell>
          <cell r="G23" t="str">
            <v>No</v>
          </cell>
        </row>
        <row r="24">
          <cell r="A24" t="str">
            <v>0923T</v>
          </cell>
          <cell r="B24" t="str">
            <v>Removal and replacement of permanent cardiac contractility modulation-defibrillation pulse generator only</v>
          </cell>
          <cell r="G24" t="str">
            <v>No</v>
          </cell>
        </row>
        <row r="25">
          <cell r="A25" t="str">
            <v>0924T</v>
          </cell>
          <cell r="B25" t="str">
            <v>Repositioning of previously implanted cardiac contractility modulation-defibrillation transvenous electrode(s)/lead(s), including fluoroscopic guidance and programming of sensing and therapeutic parameters</v>
          </cell>
          <cell r="G25" t="str">
            <v>No</v>
          </cell>
        </row>
        <row r="26">
          <cell r="A26" t="str">
            <v>0925T</v>
          </cell>
          <cell r="B26" t="str">
            <v>Relocation of skin pocket for implanted cardiac contractility modulation-defibrillation pulse generator</v>
          </cell>
          <cell r="G26" t="str">
            <v>No</v>
          </cell>
        </row>
        <row r="27">
          <cell r="A27" t="str">
            <v>0926T</v>
          </cell>
          <cell r="B27" t="str">
            <v>Programming device evaluation (in person) with iterative adjustment of the implantable device to test the function of the device and select optimal permanent programmed values with analysis, including review and report, implantable cardiac contractility modulation-defibrillation system</v>
          </cell>
          <cell r="G27" t="str">
            <v>No</v>
          </cell>
        </row>
        <row r="28">
          <cell r="A28" t="str">
            <v>0927T</v>
          </cell>
          <cell r="B28" t="str">
            <v>Interrogation device evaluation (in person) with analysis, review, and report, including connection, recording, and disconnection, per patient encounter, implantable cardiac contractility modulation-defibrillation system</v>
          </cell>
          <cell r="G28" t="str">
            <v>No</v>
          </cell>
        </row>
        <row r="29">
          <cell r="A29" t="str">
            <v>0928T</v>
          </cell>
          <cell r="B29" t="str">
            <v>Interrogation device evaluation (remote), up to 90 days, cardiac contractility modulation-defibrillation system with interim analysis and report(s) by a physician or other qualified health care professional</v>
          </cell>
          <cell r="G29" t="str">
            <v>No</v>
          </cell>
        </row>
        <row r="30">
          <cell r="A30" t="str">
            <v>0929T</v>
          </cell>
          <cell r="B30" t="str">
            <v>Interrogation device evaluation (remote), up to 90 days, cardiac contractility modulation-defibrillation system, remote data acquisition(s), receipt of transmissions, technician review, technical support, and distribution of results</v>
          </cell>
          <cell r="G30" t="str">
            <v>No</v>
          </cell>
        </row>
        <row r="31">
          <cell r="A31" t="str">
            <v>0930T</v>
          </cell>
          <cell r="B31" t="str">
            <v>Electrophysiologic evaluation of cardiac contractility modulation-defibrillator leads, including defibrillation-threshold evaluation (induction of arrhythmia, evaluation of sensing and therapy for arrhythmia termination), at time of initial implantation or replacement with testing of cardiac contractility modulation-defibrillator pulse generator</v>
          </cell>
          <cell r="G31" t="str">
            <v>No</v>
          </cell>
        </row>
        <row r="32">
          <cell r="A32" t="str">
            <v>0931T</v>
          </cell>
          <cell r="B32" t="str">
            <v>Electrophysiologic evaluation of cardiac contractility modulation-defibrillator leads, including defibrillation-threshold evaluation (induction of arrhythmia, evaluation of sensing and therapy for arrhythmia termination), separate from initial implantation or replacement with testing of cardiac contractility modulation-defibrillator pulse generator</v>
          </cell>
          <cell r="G32" t="str">
            <v>No</v>
          </cell>
        </row>
        <row r="33">
          <cell r="A33" t="str">
            <v>0932T</v>
          </cell>
          <cell r="B33" t="str">
            <v>Noninvasive detection of heart failure derived from augmentative analysis of an echocardiogram that demonstrated preserved ejection fraction, with interpretation and report by a physician or other qualified health care professional</v>
          </cell>
          <cell r="G33" t="str">
            <v>No</v>
          </cell>
        </row>
        <row r="34">
          <cell r="A34" t="str">
            <v>0933T</v>
          </cell>
          <cell r="B34" t="str">
            <v>Transcatheter implantation of wireless left atrial pressure sensor for long-term left atrial pressure monitoring, including sensor calibration and deployment, right heart catheterization, transseptal puncture, imaging guidance, and radiological supervision and interpretation</v>
          </cell>
          <cell r="G34" t="str">
            <v>No</v>
          </cell>
        </row>
        <row r="35">
          <cell r="A35" t="str">
            <v>0934T</v>
          </cell>
          <cell r="B35" t="str">
            <v>Remote monitoring of a wireless left atrial pressure sensor for up to 30 days, including data from daily uploads of left atrial pressure recordings, interpretation(s) and trend analysis, with adjustments to the diuretics plan, treatment paradigm thresholds, medications or lifestyle modifications, when performed, and report(s) by a physician or other qualified health care professional</v>
          </cell>
          <cell r="G35" t="str">
            <v>No</v>
          </cell>
        </row>
        <row r="36">
          <cell r="A36" t="str">
            <v>0935T</v>
          </cell>
          <cell r="B36" t="str">
            <v>Cystourethroscopy with renal pelvic sympathetic denervation, radiofrequency ablation, retrograde ureteral approach, including insertion of guide wire, selective placement of ureteral sheath(s) and multiple conformable electrodes, contrast injection(s), and fluoroscopy, bilateral</v>
          </cell>
          <cell r="G36" t="str">
            <v>No</v>
          </cell>
        </row>
        <row r="37">
          <cell r="A37" t="str">
            <v>0936T</v>
          </cell>
          <cell r="B37" t="str">
            <v>Photobiomodulation therapy of retina, single session</v>
          </cell>
          <cell r="G37" t="str">
            <v>No</v>
          </cell>
        </row>
        <row r="38">
          <cell r="A38" t="str">
            <v>0937T</v>
          </cell>
          <cell r="B38" t="str">
            <v>External electrocardiographic recording for greater than 15 days up to 30 days by continuous rhythm recording and storage; including recording, scanning analysis with report, review and interpretation by a physician or other qualified health care professional</v>
          </cell>
          <cell r="G38" t="str">
            <v>No</v>
          </cell>
        </row>
        <row r="39">
          <cell r="A39" t="str">
            <v>0938T</v>
          </cell>
          <cell r="B39" t="str">
            <v>External electrocardiographic recording for greater than 15 days up to 30 days by continuous rhythm recording and storage; recording (including connection and initial recording)</v>
          </cell>
          <cell r="G39" t="str">
            <v>No</v>
          </cell>
        </row>
        <row r="40">
          <cell r="A40" t="str">
            <v>0939T</v>
          </cell>
          <cell r="B40" t="str">
            <v>External electrocardiographic recording for greater than 15 days up to 30 days by continuous rhythm recording and storage; scanning analysis with report</v>
          </cell>
          <cell r="G40" t="str">
            <v>No</v>
          </cell>
        </row>
        <row r="41">
          <cell r="A41" t="str">
            <v>0940T</v>
          </cell>
          <cell r="B41" t="str">
            <v>External electrocardiographic recording for greater than 15 days up to 30 days by continuous rhythm recording and storage; review and interpretation by a physician or other qualified health care professional</v>
          </cell>
          <cell r="G41" t="str">
            <v>No</v>
          </cell>
        </row>
        <row r="42">
          <cell r="A42" t="str">
            <v>0941T</v>
          </cell>
          <cell r="B42" t="str">
            <v>Cystourethroscopy, flexible; with insertion and expansion of prostatic urethral scaffold using integrated cystoscopic visualization</v>
          </cell>
          <cell r="G42" t="str">
            <v>No</v>
          </cell>
        </row>
        <row r="43">
          <cell r="A43" t="str">
            <v>0942T</v>
          </cell>
          <cell r="B43" t="str">
            <v>Cystourethroscopy, flexible; with removal and replacement of prostatic urethral scaffold</v>
          </cell>
          <cell r="G43" t="str">
            <v>No</v>
          </cell>
        </row>
        <row r="44">
          <cell r="A44" t="str">
            <v>0943T</v>
          </cell>
          <cell r="B44" t="str">
            <v>Cystourethroscopy, flexible; with removal of prostatic urethral scaffold</v>
          </cell>
          <cell r="G44" t="str">
            <v>No</v>
          </cell>
        </row>
        <row r="45">
          <cell r="A45" t="str">
            <v>0944T</v>
          </cell>
          <cell r="B45" t="str">
            <v>3D contour simulation of target liver lesion(s) and margin(s) for image-guided percutaneous microwave ablation</v>
          </cell>
          <cell r="G45" t="str">
            <v>No</v>
          </cell>
        </row>
        <row r="46">
          <cell r="A46" t="str">
            <v>0945T</v>
          </cell>
          <cell r="B46" t="str">
            <v>Intraoperative assessment for abnormal (tumor) tissue, in-vivo, following partial mastectomy (eg, lumpectomy) using computer-aided fluorescence imaging (List separately in addition to code for primary procedure)</v>
          </cell>
          <cell r="G46" t="str">
            <v>No</v>
          </cell>
        </row>
        <row r="47">
          <cell r="A47" t="str">
            <v>0946T</v>
          </cell>
          <cell r="B47" t="str">
            <v>Orthopedic implant movement analysis using paired computed tomography (CT) examination of the target structure, including data acquisition, data preparation and transmission, interpretation and report (including CT scan of the joint or extremity performed with paired views)</v>
          </cell>
          <cell r="G47" t="str">
            <v>No</v>
          </cell>
        </row>
        <row r="48">
          <cell r="A48" t="str">
            <v>0947T</v>
          </cell>
          <cell r="B48" t="str">
            <v>Magnetic resonance image guided low intensity focused ultrasound (MRgFUS), stereotactic blood-brain barrier disruption using microbubble resonators to increase the concentration of blood-based biomarkers of target, intracranial, including stereotactic navigation and frame placement, when performed</v>
          </cell>
          <cell r="G48" t="str">
            <v>No</v>
          </cell>
        </row>
        <row r="49">
          <cell r="A49" t="str">
            <v>0521U</v>
          </cell>
          <cell r="B49" t="str">
            <v>Rheumatoid factor IgA and IgM, cyclic citrullinated peptide (CCP) antibodies, and scavenger receptor A (SR-A) by immunoassay, blood</v>
          </cell>
          <cell r="D49" t="str">
            <v>SH</v>
          </cell>
          <cell r="G49" t="str">
            <v>No</v>
          </cell>
        </row>
        <row r="50">
          <cell r="A50" t="str">
            <v>0522U</v>
          </cell>
          <cell r="B50" t="str">
            <v>Carbonic anhydrase VI, parotid specific/secretory protein and salivary protein 1 (SP1), IgG, IgM, and IgA antibodies, chemiluminescence, semiqualitative, blood</v>
          </cell>
          <cell r="D50" t="str">
            <v>SH</v>
          </cell>
          <cell r="G50" t="str">
            <v>No</v>
          </cell>
        </row>
        <row r="51">
          <cell r="A51" t="str">
            <v>0523U</v>
          </cell>
          <cell r="B51" t="str">
            <v>Oncology (solid tumor), DNA, qualitative, next-generation sequencing (NGS) of single-nucleotide variants (SNV) and insertion/deletions in 22 genes utilizing formalin-fixed paraffin-embedded tissue, reported as presence or absence of mutation(s), location of mutation(s), nucleotide change, and amino acid change</v>
          </cell>
          <cell r="D51" t="str">
            <v>SH</v>
          </cell>
          <cell r="G51" t="str">
            <v>No</v>
          </cell>
        </row>
        <row r="52">
          <cell r="A52" t="str">
            <v>0524U</v>
          </cell>
          <cell r="B52" t="str">
            <v>Obstetrics (preeclampsia), sFlt-1/PlGF ratio, immunoassay, utilizing serum or plasma, reported as a value</v>
          </cell>
          <cell r="D52" t="str">
            <v>SH</v>
          </cell>
          <cell r="G52" t="str">
            <v>No</v>
          </cell>
        </row>
        <row r="53">
          <cell r="A53" t="str">
            <v>0525U</v>
          </cell>
          <cell r="B53" t="str">
            <v>Oncology, spheroid cell culture, 11-drug panel (carboplatin, docetaxel, doxorubicin, etoposide, gemcitabine, niraparib, olaparib, paclitaxel, rucaparib, topotecan, veliparib) ovarian, fallopian, or peritoneal response prediction for each drug</v>
          </cell>
          <cell r="D53" t="str">
            <v>SH</v>
          </cell>
          <cell r="G53" t="str">
            <v>No</v>
          </cell>
        </row>
        <row r="54">
          <cell r="A54" t="str">
            <v>0526U</v>
          </cell>
          <cell r="B54" t="str">
            <v>Nephrology (renal transplant), quantification of CXCL10 chemokines, flow cytometry, urine, reported as pg/mL creatinine baseline and monitoring over time</v>
          </cell>
          <cell r="D54" t="str">
            <v>SH</v>
          </cell>
          <cell r="G54" t="str">
            <v>No</v>
          </cell>
        </row>
        <row r="55">
          <cell r="A55" t="str">
            <v>0527U</v>
          </cell>
          <cell r="B55" t="str">
            <v>Herpes simplex virus (HSV) types 1 and 2 and Varicella zoster virus (VZV), amplified probe technique, each pathogen reported as detected or not detected</v>
          </cell>
          <cell r="D55" t="str">
            <v>SH</v>
          </cell>
          <cell r="G55" t="str">
            <v>No</v>
          </cell>
        </row>
        <row r="56">
          <cell r="A56" t="str">
            <v>0528U</v>
          </cell>
          <cell r="B56" t="str">
            <v>Lower respiratory tract infectious agent detection, 18 bacteria, 8 viruses, and 7 antimicrobial-resistance genes, amplified probe technique, including reverse transcription for RNA targets, each analyte reported as detected or not detected with semiquantitative results for 15 bacteria</v>
          </cell>
          <cell r="D56" t="str">
            <v>SH</v>
          </cell>
          <cell r="G56" t="str">
            <v>No</v>
          </cell>
        </row>
        <row r="57">
          <cell r="A57" t="str">
            <v>0529U</v>
          </cell>
          <cell r="B57" t="str">
            <v>Hematology (venous thromboembolism [VTE]), genome-wide single-nucleotide polymorphism variants, including F2 and F5 gene analysis, and Leiden variant, by microarray analysis, saliva, report as risk score for VTE</v>
          </cell>
          <cell r="D57" t="str">
            <v>SH</v>
          </cell>
          <cell r="G57" t="str">
            <v>No</v>
          </cell>
        </row>
        <row r="58">
          <cell r="A58" t="str">
            <v>0530U</v>
          </cell>
          <cell r="B58" t="str">
            <v>Oncology (pan-solid tumor), ctDNA, utilizing plasma, next-generation sequencing (NGS) of 77 genes, 8 fusions, microsatellite instability, and tumor mutation burden, interpretative report for single-nucleotide variants, copy-number alterations, with therapy association</v>
          </cell>
          <cell r="D58" t="str">
            <v>SH</v>
          </cell>
          <cell r="G58" t="str">
            <v>No</v>
          </cell>
        </row>
        <row r="59">
          <cell r="A59">
            <v>15011</v>
          </cell>
          <cell r="B59" t="str">
            <v>Harvest of skin for skin cell suspension autograft; first 25 sq cm or less</v>
          </cell>
          <cell r="D59" t="str">
            <v>GH</v>
          </cell>
          <cell r="G59" t="str">
            <v>Yes</v>
          </cell>
        </row>
        <row r="60">
          <cell r="A60">
            <v>15012</v>
          </cell>
          <cell r="B60" t="str">
            <v>Harvest of skin for skin cell suspension autograft; each additional 25 sq cm or part thereof (List separately in addition to code for primary procedure)</v>
          </cell>
          <cell r="D60" t="str">
            <v>GH</v>
          </cell>
          <cell r="G60" t="str">
            <v>Yes</v>
          </cell>
        </row>
        <row r="61">
          <cell r="A61">
            <v>15013</v>
          </cell>
          <cell r="B61" t="str">
            <v>Preparation of skin cell suspension autograft, requiring enzymatic processing, manual mechanical disaggregation of skin cells, and filtration; first 25 sq cm or less of harvested skin</v>
          </cell>
          <cell r="D61" t="str">
            <v>GH</v>
          </cell>
          <cell r="G61" t="str">
            <v>Yes</v>
          </cell>
        </row>
        <row r="62">
          <cell r="A62">
            <v>15014</v>
          </cell>
          <cell r="B62" t="str">
            <v>Preparation of skin cell suspension autograft, requiring enzymatic processing, manual mechanical disaggregation of skin cells, and filtration; each additional 25 sq cm of harvested skin or part thereof (List separately in addition to code for primary procedure)</v>
          </cell>
          <cell r="D62" t="str">
            <v>GH</v>
          </cell>
          <cell r="G62" t="str">
            <v>Yes</v>
          </cell>
        </row>
        <row r="63">
          <cell r="A63">
            <v>15015</v>
          </cell>
          <cell r="B63" t="str">
            <v>Application of skin cell suspension autograft to wound and donor sites, including application of primary dressing, trunk, arms, legs; first 480 sq cm or less</v>
          </cell>
          <cell r="D63" t="str">
            <v>GH</v>
          </cell>
          <cell r="G63" t="str">
            <v>Yes</v>
          </cell>
        </row>
        <row r="64">
          <cell r="A64">
            <v>15016</v>
          </cell>
          <cell r="B64" t="str">
            <v>Application of skin cell suspension autograft to wound and donor sites, including application of primary dressing, trunk, arms, legs; each additional 480 sq cm or part thereof (List separately in addition to code for primary procedure)</v>
          </cell>
          <cell r="D64" t="str">
            <v>GH</v>
          </cell>
          <cell r="G64" t="str">
            <v>Yes</v>
          </cell>
        </row>
        <row r="65">
          <cell r="A65">
            <v>15017</v>
          </cell>
          <cell r="B65" t="str">
            <v>Application of skin cell suspension autograft to wound and donor sites, including application of primary dressing, face, scalp, eyelids, mouth, neck, ears, orbits, genitalia, hands, feet, and/or multiple digits; first 480 sq cm or less</v>
          </cell>
          <cell r="D65" t="str">
            <v>GH</v>
          </cell>
          <cell r="G65" t="str">
            <v>Yes</v>
          </cell>
        </row>
        <row r="66">
          <cell r="A66">
            <v>15018</v>
          </cell>
          <cell r="B66" t="str">
            <v>Application of skin cell suspension autograft to wound and donor sites, including application of primary dressing, face, scalp, eyelids, mouth, neck, ears, orbits, genitalia, hands, feet, and/or multiple digits; each additional 480 sq cm or part thereof (List separately in addition to code for primary procedure)</v>
          </cell>
          <cell r="D66" t="str">
            <v>GH</v>
          </cell>
          <cell r="G66" t="str">
            <v>Yes</v>
          </cell>
        </row>
        <row r="67">
          <cell r="A67">
            <v>25448</v>
          </cell>
          <cell r="B67" t="str">
            <v>Arthroplasty, intercarpal or carpometacarpal joints; suspension, including transfer or transplant of tendon, with interposition, when performed</v>
          </cell>
          <cell r="D67" t="str">
            <v>GH</v>
          </cell>
          <cell r="G67" t="str">
            <v>Yes</v>
          </cell>
        </row>
        <row r="68">
          <cell r="A68">
            <v>38225</v>
          </cell>
          <cell r="B68" t="str">
            <v>Chimeric antigen receptor T-cell (CAR-T) therapy; harvesting of blood-derived T lymphocytes for development of genetically modified autologous CAR-T cells, per day</v>
          </cell>
          <cell r="D68" t="str">
            <v>GH</v>
          </cell>
          <cell r="G68" t="str">
            <v>yes</v>
          </cell>
        </row>
        <row r="69">
          <cell r="A69">
            <v>38226</v>
          </cell>
          <cell r="B69" t="str">
            <v>Chimeric antigen receptor T-cell (CAR-T) therapy; preparation of blood-derived T lymphocytes for transportation (eg, cryopreservation, storage)</v>
          </cell>
          <cell r="D69" t="str">
            <v>GH</v>
          </cell>
          <cell r="G69" t="str">
            <v>yes</v>
          </cell>
        </row>
        <row r="70">
          <cell r="A70">
            <v>38227</v>
          </cell>
          <cell r="B70" t="str">
            <v>Chimeric antigen receptor T-cell (CAR-T) therapy; receipt and preparation of CAR-T cells for administration</v>
          </cell>
          <cell r="D70" t="str">
            <v>GH</v>
          </cell>
          <cell r="G70" t="str">
            <v>yes</v>
          </cell>
        </row>
        <row r="71">
          <cell r="A71">
            <v>38228</v>
          </cell>
          <cell r="B71" t="str">
            <v>Chimeric antigen receptor T-cell (CAR-T) therapy; CAR-T cell administration, autologous</v>
          </cell>
          <cell r="D71" t="str">
            <v>GH</v>
          </cell>
          <cell r="G71" t="str">
            <v>yes</v>
          </cell>
        </row>
        <row r="72">
          <cell r="A72">
            <v>49186</v>
          </cell>
          <cell r="B72" t="str">
            <v>Excision or destruction, open, intra-abdominal (ie, peritoneal, mesenteric, retroperitoneal), primary or secondary tumor(s) or cyst(s), sum of the maximum length of tumor(s) or cyst(s); 5 cm or less</v>
          </cell>
          <cell r="D72" t="str">
            <v>GH</v>
          </cell>
          <cell r="G72" t="str">
            <v>yes</v>
          </cell>
        </row>
        <row r="73">
          <cell r="A73">
            <v>49187</v>
          </cell>
          <cell r="B73" t="str">
            <v>Excision or destruction, open, intra-abdominal (ie, peritoneal, mesenteric, retroperitoneal), primary or secondary tumor(s) or cyst(s), sum of the maximum length of tumor(s) or cyst(s); 5.1 to 10 cm</v>
          </cell>
          <cell r="D73" t="str">
            <v>GH</v>
          </cell>
          <cell r="G73" t="str">
            <v>yes</v>
          </cell>
        </row>
        <row r="74">
          <cell r="A74">
            <v>49188</v>
          </cell>
          <cell r="B74" t="str">
            <v>Excision or destruction, open, intra-abdominal (ie, peritoneal, mesenteric, retroperitoneal), primary or secondary tumor(s) or cyst(s), sum of the maximum length of tumor(s) or cyst(s); 10.1 to 20 cm</v>
          </cell>
          <cell r="D74" t="str">
            <v>GH</v>
          </cell>
          <cell r="G74" t="str">
            <v>yes</v>
          </cell>
        </row>
        <row r="75">
          <cell r="A75">
            <v>49189</v>
          </cell>
          <cell r="B75" t="str">
            <v>Excision or destruction, open, intra-abdominal (ie, peritoneal, mesenteric, retroperitoneal), primary or secondary tumor(s) or cyst(s), sum of the maximum length of tumor(s) or cyst(s); 20.1 to 30 cm</v>
          </cell>
          <cell r="D75" t="str">
            <v>GH</v>
          </cell>
          <cell r="G75" t="str">
            <v>yes</v>
          </cell>
        </row>
        <row r="76">
          <cell r="A76">
            <v>49190</v>
          </cell>
          <cell r="B76" t="str">
            <v>Excision or destruction, open, intra-abdominal (ie, peritoneal, mesenteric, retroperitoneal), primary or secondary tumor(s) or cyst(s), sum of the maximum length of tumor(s) or cyst(s); greater than 30 cm</v>
          </cell>
          <cell r="D76" t="str">
            <v>GH</v>
          </cell>
          <cell r="G76" t="str">
            <v>yes</v>
          </cell>
        </row>
        <row r="77">
          <cell r="A77">
            <v>51721</v>
          </cell>
          <cell r="B77" t="str">
            <v>Insertion of transurethral ablation transducer for delivery of thermal ultrasound for prostate tissue ablation, including suprapubic tube placement during the same session and placement of an endorectal cooling device, when performed</v>
          </cell>
          <cell r="D77" t="str">
            <v>GH</v>
          </cell>
          <cell r="G77" t="str">
            <v>No</v>
          </cell>
        </row>
        <row r="78">
          <cell r="A78">
            <v>53865</v>
          </cell>
          <cell r="B78" t="str">
            <v>Cystourethroscopy with insertion of temporary device for ischemic remodeling (ie, pressure necrosis) of bladder neck and prostate</v>
          </cell>
          <cell r="D78" t="str">
            <v>GH</v>
          </cell>
          <cell r="G78" t="str">
            <v>No</v>
          </cell>
        </row>
        <row r="79">
          <cell r="A79">
            <v>53866</v>
          </cell>
          <cell r="B79" t="str">
            <v>Catheterization with removal of temporary device for ischemic remodeling (ie, pressure necrosis) of bladder neck and prostate</v>
          </cell>
          <cell r="D79" t="str">
            <v>GH</v>
          </cell>
          <cell r="G79" t="str">
            <v>No</v>
          </cell>
        </row>
        <row r="80">
          <cell r="A80">
            <v>55881</v>
          </cell>
          <cell r="B80" t="str">
            <v>Ablation of prostate tissue, transurethral, using thermal ultrasound, including magnetic resonance imaging guidance for, and monitoring of, tissue ablation;</v>
          </cell>
          <cell r="D80" t="str">
            <v>GH</v>
          </cell>
          <cell r="G80" t="str">
            <v>No</v>
          </cell>
        </row>
        <row r="81">
          <cell r="A81">
            <v>55882</v>
          </cell>
          <cell r="B81" t="str">
            <v>Ablation of prostate tissue, transurethral, using thermal ultrasound, including magnetic resonance imaging guidance for, and monitoring of, tissue ablation; with insertion of transurethral ultrasound transducer for delivery of thermal ultrasound, including suprapubic tube placement and placement of an endorectal cooling device, when performed</v>
          </cell>
          <cell r="D81" t="str">
            <v>GH</v>
          </cell>
          <cell r="G81" t="str">
            <v>No</v>
          </cell>
        </row>
        <row r="82">
          <cell r="A82">
            <v>60660</v>
          </cell>
          <cell r="B82" t="str">
            <v>Ablation of 1 or more thyroid nodule(s), one lobe or the isthmus, percutaneous, including imaging guidance, radiofrequency</v>
          </cell>
          <cell r="D82" t="str">
            <v>GH</v>
          </cell>
          <cell r="G82" t="str">
            <v>yes</v>
          </cell>
        </row>
        <row r="83">
          <cell r="A83">
            <v>60661</v>
          </cell>
          <cell r="B83" t="str">
            <v>Ablation of 1 or more thyroid nodule(s), additional lobe, percutaneous, including imaging guidance, radiofrequency (List separately in addition to code for primary procedure)</v>
          </cell>
          <cell r="D83" t="str">
            <v>GH</v>
          </cell>
          <cell r="G83" t="str">
            <v>yes</v>
          </cell>
        </row>
        <row r="84">
          <cell r="A84">
            <v>61715</v>
          </cell>
          <cell r="B84" t="str">
            <v>Magnetic resonance image guided high intensity focused ultrasound (MRgFUS), stereotactic ablation of target, intracranial, including stereotactic navigation and frame placement, when performed</v>
          </cell>
          <cell r="D84" t="str">
            <v>GH</v>
          </cell>
          <cell r="G84" t="str">
            <v>yes</v>
          </cell>
        </row>
        <row r="85">
          <cell r="A85">
            <v>64466</v>
          </cell>
          <cell r="B85" t="str">
            <v>Thoracic fascial plane block, unilateral; by injection(s), including imaging guidance, when performed</v>
          </cell>
          <cell r="D85" t="str">
            <v>GH</v>
          </cell>
          <cell r="G85" t="str">
            <v>Yes</v>
          </cell>
        </row>
        <row r="86">
          <cell r="A86">
            <v>64467</v>
          </cell>
          <cell r="B86" t="str">
            <v>Thoracic fascial plane block, unilateral; by continuous infusion(s), including imaging guidance, when performed</v>
          </cell>
          <cell r="D86" t="str">
            <v>GH</v>
          </cell>
          <cell r="G86" t="str">
            <v>Yes</v>
          </cell>
        </row>
        <row r="87">
          <cell r="A87">
            <v>64468</v>
          </cell>
          <cell r="B87" t="str">
            <v>Thoracic fascial plane block, bilateral; by injection(s), including imaging guidance, when performed</v>
          </cell>
          <cell r="D87" t="str">
            <v>GH</v>
          </cell>
          <cell r="G87" t="str">
            <v>Yes</v>
          </cell>
        </row>
        <row r="88">
          <cell r="A88">
            <v>64469</v>
          </cell>
          <cell r="B88" t="str">
            <v>Thoracic fascial plane block, bilateral; by continuous infusion(s), including imaging guidance, when performed</v>
          </cell>
          <cell r="D88" t="str">
            <v>GH</v>
          </cell>
          <cell r="G88" t="str">
            <v>Yes</v>
          </cell>
        </row>
        <row r="89">
          <cell r="A89">
            <v>64473</v>
          </cell>
          <cell r="B89" t="str">
            <v>Lower extremity fascial plane block, unilateral; by injection(s), including imaging guidance, when performed</v>
          </cell>
          <cell r="D89" t="str">
            <v>GH</v>
          </cell>
          <cell r="G89" t="str">
            <v>Yes</v>
          </cell>
        </row>
        <row r="90">
          <cell r="A90">
            <v>64474</v>
          </cell>
          <cell r="B90" t="str">
            <v>Lower extremity fascial plane block, unilateral; by continuous infusion(s), including imaging guidance, when performed</v>
          </cell>
          <cell r="D90" t="str">
            <v>GH</v>
          </cell>
          <cell r="G90" t="str">
            <v>Yes</v>
          </cell>
        </row>
        <row r="91">
          <cell r="A91">
            <v>66683</v>
          </cell>
          <cell r="B91" t="str">
            <v>Implantation of iris prosthesis, including suture fixation and repair or removal of iris, when performed</v>
          </cell>
          <cell r="D91" t="str">
            <v>GH</v>
          </cell>
          <cell r="G91" t="str">
            <v>No</v>
          </cell>
        </row>
        <row r="92">
          <cell r="A92">
            <v>76014</v>
          </cell>
          <cell r="B92" t="str">
            <v>MR safety implant and/or foreign body assessment by trained clinical staff, including identification and verification of implant components from appropriate sources (eg, surgical reports, imaging reports, medical device databases, device vendors, review of prior imaging), analyzing current MR conditional status of individual components and systems, and consulting published professional guidance with written report; initial 15 minutes</v>
          </cell>
          <cell r="D92" t="str">
            <v>SH</v>
          </cell>
          <cell r="G92" t="str">
            <v>No</v>
          </cell>
        </row>
        <row r="93">
          <cell r="A93">
            <v>76015</v>
          </cell>
          <cell r="B93" t="str">
            <v>MR safety implant and/or foreign body assessment by trained clinical staff, including identification and verification of implant components from appropriate sources (eg, surgical reports, imaging reports, medical device databases, device vendors, review of prior imaging), analyzing current MR conditional status of individual components and systems, and consulting published professional guidance with written report; each additional 30 minutes (List separately in addition to code for primary procedure)</v>
          </cell>
          <cell r="D93" t="str">
            <v>SH</v>
          </cell>
          <cell r="G93" t="str">
            <v>No</v>
          </cell>
        </row>
        <row r="94">
          <cell r="A94">
            <v>76016</v>
          </cell>
          <cell r="B94" t="str">
            <v>MR safety determination by a physician or other qualified health care professional responsible for the safety of the MR procedure, including review of implant MR conditions for indicated MR examination, analysis of risk vs clinical benefit of performing MR examination, and determination of MR equipment, accessory equipment, and expertise required to perform examination, with written report</v>
          </cell>
          <cell r="D94" t="str">
            <v>SH</v>
          </cell>
          <cell r="G94" t="str">
            <v>No</v>
          </cell>
        </row>
        <row r="95">
          <cell r="A95">
            <v>76017</v>
          </cell>
          <cell r="B95" t="str">
            <v>MR safety medical physics examination customization, planning and performance monitoring by medical physicist or MR safety expert, with review and analysis by physician or other qualified health care professional to prioritize and select views and imaging sequences, to tailor MR acquisition specific to restrictive requirements or artifacts associated with MR conditional implants or to mitigate risk of non-conditional implants or foreign bodies, with written report</v>
          </cell>
          <cell r="D95" t="str">
            <v>SH</v>
          </cell>
          <cell r="G95" t="str">
            <v>No</v>
          </cell>
        </row>
        <row r="96">
          <cell r="A96">
            <v>76018</v>
          </cell>
          <cell r="B96" t="str">
            <v>MR safety implant electronics preparation under supervision of physician or other qualified health care professional, including MR-specific programming of pulse generator and/or transmitter to verify device integrity, protection of device internal circuitry from MR electromagnetic fields, and protection of patient from risks of unintended stimulation or heating while in the MR room, with written report</v>
          </cell>
          <cell r="D96" t="str">
            <v>SH</v>
          </cell>
          <cell r="G96" t="str">
            <v>No</v>
          </cell>
        </row>
        <row r="97">
          <cell r="A97">
            <v>76019</v>
          </cell>
          <cell r="B97" t="str">
            <v>MR safety implant positioning and/or immobilization under supervision of physician or other qualified health care professional, including application of physical protections to secure implanted medical device from MR-induced translational or vibrational forces, magnetically induced functional changes, and/or prevention of radiofrequency burns from inadvertent tissue contact while in the MR room, with written report</v>
          </cell>
          <cell r="D97" t="str">
            <v>SH</v>
          </cell>
          <cell r="G97" t="str">
            <v>No</v>
          </cell>
        </row>
        <row r="98">
          <cell r="A98">
            <v>81195</v>
          </cell>
          <cell r="B98" t="str">
            <v>Cytogenomic (genome-wide) analysis, hematologic malignancy, structural variants and copy number variants, optical genome mapping (OGM)</v>
          </cell>
          <cell r="D98" t="str">
            <v>SH</v>
          </cell>
          <cell r="G98" t="str">
            <v>No</v>
          </cell>
        </row>
        <row r="99">
          <cell r="A99">
            <v>81515</v>
          </cell>
          <cell r="B99" t="str">
            <v>Infectious disease, bacterial vaginosis and vaginitis, real-time PCR amplification of DNA markers for Atopobium vaginae, Atopobium species, Megasphaera type 1, and Bacterial Vaginosis Associated Bacteria-2 (BVAB-2), utilizing vaginal-fluid specimens, algorithm reported as positive or negative for high likelihood of bacterial vaginosis, includes separate detection of Trichomonas vaginalis and Candida species (C. albicans, C. tropicalis, C. parapsilosis, C. dubliniensis), Candida glabrata/Candida krusei, when reported</v>
          </cell>
          <cell r="D99" t="str">
            <v>SH</v>
          </cell>
          <cell r="G99" t="str">
            <v>Yes</v>
          </cell>
        </row>
        <row r="100">
          <cell r="A100">
            <v>81558</v>
          </cell>
          <cell r="B100" t="str">
            <v>Transplantation medicine (allograft rejection, kidney), mRNA, gene expression profiling by quantitative polymerase chain reaction (qPCR) of 139 genes, utilizing whole blood, algorithm reported as a binary categorization as transplant excellence, which indicates immune quiescence, or not transplant excellence, indicating subclinical rejection</v>
          </cell>
          <cell r="D100" t="str">
            <v>SH</v>
          </cell>
          <cell r="G100" t="str">
            <v>No</v>
          </cell>
        </row>
        <row r="101">
          <cell r="A101">
            <v>82233</v>
          </cell>
          <cell r="B101" t="str">
            <v>Beta-amyloid; 1-40 (Abeta 40)</v>
          </cell>
          <cell r="D101" t="str">
            <v>SH</v>
          </cell>
          <cell r="G101" t="str">
            <v>Yes</v>
          </cell>
        </row>
        <row r="102">
          <cell r="A102">
            <v>82234</v>
          </cell>
          <cell r="B102" t="str">
            <v>Beta-amyloid; 1-42 (Abeta 42)</v>
          </cell>
          <cell r="D102" t="str">
            <v>SH</v>
          </cell>
          <cell r="G102" t="str">
            <v>Yes</v>
          </cell>
        </row>
        <row r="103">
          <cell r="A103">
            <v>83884</v>
          </cell>
          <cell r="B103" t="str">
            <v>Neurofilament light chain (NfL)</v>
          </cell>
          <cell r="D103" t="str">
            <v>SH</v>
          </cell>
          <cell r="G103" t="str">
            <v>Yes</v>
          </cell>
        </row>
        <row r="104">
          <cell r="A104">
            <v>84393</v>
          </cell>
          <cell r="B104" t="str">
            <v>au, phosphorylated (eg, pTau 181, pTau 217), each</v>
          </cell>
          <cell r="D104" t="str">
            <v>SH</v>
          </cell>
          <cell r="G104" t="str">
            <v>Yes</v>
          </cell>
        </row>
        <row r="105">
          <cell r="A105">
            <v>84394</v>
          </cell>
          <cell r="B105" t="str">
            <v>Tau, total (tTau)</v>
          </cell>
          <cell r="D105" t="str">
            <v>SH</v>
          </cell>
          <cell r="G105" t="str">
            <v>Yes</v>
          </cell>
        </row>
        <row r="106">
          <cell r="A106">
            <v>86581</v>
          </cell>
          <cell r="B106" t="str">
            <v>Streptococcus pneumoniae antibody (IgG), serotypes, multiplex immunoassay, quantitative</v>
          </cell>
          <cell r="D106" t="str">
            <v>SH</v>
          </cell>
          <cell r="G106" t="str">
            <v>Yes</v>
          </cell>
        </row>
        <row r="107">
          <cell r="A107">
            <v>87513</v>
          </cell>
          <cell r="B107" t="str">
            <v>Infectious agent detection by nucleic acid (DNA or RNA); Helicobacter pylori (H. pylori), clarithromycin resistance, amplified probe technique</v>
          </cell>
          <cell r="D107" t="str">
            <v>SH</v>
          </cell>
          <cell r="G107" t="str">
            <v>Yes</v>
          </cell>
        </row>
        <row r="108">
          <cell r="A108">
            <v>87564</v>
          </cell>
          <cell r="B108" t="str">
            <v>Infectious agent detection by nucleic acid (DNA or RNA); Mycobacterium tuberculosis, rifampin resistance, amplified probe technique</v>
          </cell>
          <cell r="D108" t="str">
            <v>SH</v>
          </cell>
          <cell r="G108" t="str">
            <v>Yes</v>
          </cell>
        </row>
        <row r="109">
          <cell r="A109">
            <v>87594</v>
          </cell>
          <cell r="B109" t="str">
            <v>Infectious agent detection by nucleic acid (DNA or RNA); Pneumocystis jirovecii, amplified probe technique</v>
          </cell>
          <cell r="D109" t="str">
            <v>SH</v>
          </cell>
          <cell r="G109" t="str">
            <v>Yes</v>
          </cell>
        </row>
        <row r="110">
          <cell r="A110">
            <v>87626</v>
          </cell>
          <cell r="B110" t="str">
            <v>Infectious agent detection by nucleic acid (DNA or RNA); Human Papillomavirus (HPV), separately reported high-risk types (eg, 16, 18, 31, 45, 51, 52) and high-risk pooled result(s)</v>
          </cell>
          <cell r="D110" t="str">
            <v>SH</v>
          </cell>
          <cell r="G110" t="str">
            <v>Yes</v>
          </cell>
        </row>
        <row r="111">
          <cell r="A111">
            <v>92137</v>
          </cell>
          <cell r="B111" t="str">
            <v>Computerized ophthalmic diagnostic imaging (eg, optical coherence tomography [OCT]), posterior segment, with interpretation and report, unilateral or bilateral; retina, including OCT angiographyB14B22B2:B12B2:B13B2:B14</v>
          </cell>
          <cell r="D111" t="str">
            <v>RE</v>
          </cell>
          <cell r="G111" t="str">
            <v>Yes</v>
          </cell>
        </row>
        <row r="112">
          <cell r="A112">
            <v>93896</v>
          </cell>
          <cell r="B112" t="str">
            <v>Vasoreactivity study performed with transcranial Doppler study of intracranial arteries, complete (List separately in addition to code for primary procedure)</v>
          </cell>
          <cell r="D112" t="str">
            <v>SH</v>
          </cell>
          <cell r="G112" t="str">
            <v>Yes</v>
          </cell>
        </row>
        <row r="113">
          <cell r="A113">
            <v>93896</v>
          </cell>
          <cell r="B113" t="str">
            <v>Vasoreactivity study performed with transcranial Doppler study of intracranial arteries, complete (List separately in addition to code for primary procedure)</v>
          </cell>
          <cell r="C113" t="str">
            <v>TC</v>
          </cell>
          <cell r="D113" t="str">
            <v>SH</v>
          </cell>
          <cell r="G113" t="str">
            <v>Yes</v>
          </cell>
        </row>
        <row r="114">
          <cell r="A114">
            <v>93896</v>
          </cell>
          <cell r="B114" t="str">
            <v>Vasoreactivity study performed with transcranial Doppler study of intracranial arteries, complete (List separately in addition to code for primary procedure)</v>
          </cell>
          <cell r="C114">
            <v>26</v>
          </cell>
          <cell r="D114" t="str">
            <v>SH</v>
          </cell>
          <cell r="G114" t="str">
            <v>Yes</v>
          </cell>
        </row>
        <row r="115">
          <cell r="A115">
            <v>93897</v>
          </cell>
          <cell r="B115" t="str">
            <v>Emboli detection without intravenous microbubble injection performed with transcranial Doppler study of intracranial arteries, complete (List separately in addition to code for primary procedure)</v>
          </cell>
          <cell r="D115" t="str">
            <v>SH</v>
          </cell>
          <cell r="G115" t="str">
            <v>Yes</v>
          </cell>
        </row>
        <row r="116">
          <cell r="A116">
            <v>93897</v>
          </cell>
          <cell r="B116" t="str">
            <v>Emboli detection without intravenous microbubble injection performed with transcranial Doppler study of intracranial arteries, complete (List separately in addition to code for primary procedure)</v>
          </cell>
          <cell r="C116" t="str">
            <v>TC</v>
          </cell>
          <cell r="D116" t="str">
            <v>SH</v>
          </cell>
          <cell r="G116" t="str">
            <v>Yes</v>
          </cell>
        </row>
        <row r="117">
          <cell r="A117">
            <v>93897</v>
          </cell>
          <cell r="B117" t="str">
            <v>Emboli detection without intravenous microbubble injection performed with transcranial Doppler study of intracranial arteries, complete (List separately in addition to code for primary procedure)</v>
          </cell>
          <cell r="C117">
            <v>26</v>
          </cell>
          <cell r="D117" t="str">
            <v>SH</v>
          </cell>
          <cell r="G117" t="str">
            <v>Yes</v>
          </cell>
        </row>
        <row r="118">
          <cell r="A118">
            <v>93898</v>
          </cell>
          <cell r="B118" t="str">
            <v>Venous-arterial shunt detection with intravenous microbubble injection performed with transcranial Doppler study of intracranial arteries, complete (List separately in addition to code for primary procedure)</v>
          </cell>
          <cell r="D118" t="str">
            <v>SH</v>
          </cell>
          <cell r="G118" t="str">
            <v>Yes</v>
          </cell>
        </row>
        <row r="119">
          <cell r="A119">
            <v>93898</v>
          </cell>
          <cell r="B119" t="str">
            <v>Venous-arterial shunt detection with intravenous microbubble injection performed with transcranial Doppler study of intracranial arteries, complete (List separately in addition to code for primary procedure)</v>
          </cell>
          <cell r="C119" t="str">
            <v>TC</v>
          </cell>
          <cell r="D119" t="str">
            <v>SH</v>
          </cell>
          <cell r="G119" t="str">
            <v>Yes</v>
          </cell>
        </row>
        <row r="120">
          <cell r="A120">
            <v>93898</v>
          </cell>
          <cell r="B120" t="str">
            <v>Venous-arterial shunt detection with intravenous microbubble injection performed with transcranial Doppler study of intracranial arteries, complete (List separately in addition to code for primary procedure)</v>
          </cell>
          <cell r="C120">
            <v>26</v>
          </cell>
          <cell r="D120" t="str">
            <v>SH</v>
          </cell>
          <cell r="G120" t="str">
            <v>Yes</v>
          </cell>
        </row>
        <row r="121">
          <cell r="A121">
            <v>96041</v>
          </cell>
          <cell r="B121" t="str">
            <v>Medical genetics and genetic counseling services, each 30 minutes of total time provided by the genetic counselor on the date of the encounter</v>
          </cell>
          <cell r="D121" t="str">
            <v>SH</v>
          </cell>
          <cell r="G121" t="str">
            <v>No</v>
          </cell>
        </row>
        <row r="122">
          <cell r="A122">
            <v>98000</v>
          </cell>
          <cell r="B122" t="str">
            <v>Synchronous audio-video visit for the evaluation and management of a new patient, which requires a medically appropriate history and/or examination and straightforward medical decision making. When using total time on the date of the encounter for code selection, 15 minutes must be met or exceeded.</v>
          </cell>
          <cell r="D122" t="str">
            <v>JB</v>
          </cell>
          <cell r="G122" t="str">
            <v>No</v>
          </cell>
        </row>
        <row r="123">
          <cell r="A123">
            <v>98001</v>
          </cell>
          <cell r="B123" t="str">
            <v>Synchronous audio-video visit for the evaluation and management of a new patient, which requires a medically appropriate history and/or examination and low medical decision making. When using total time on the date of the encounter for code selection, 30 minutes must be met or exceeded.</v>
          </cell>
          <cell r="D123" t="str">
            <v>JB</v>
          </cell>
          <cell r="G123" t="str">
            <v>No</v>
          </cell>
        </row>
        <row r="124">
          <cell r="A124">
            <v>98002</v>
          </cell>
          <cell r="B124" t="str">
            <v>Synchronous audio-video visit for the evaluation and management of a new patient, which requires a medically appropriate history and/or examination and moderate medical decision making. When using total time on the date of the encounter for code selection, 45 minutes must be met or exceeded.</v>
          </cell>
          <cell r="D124" t="str">
            <v>JB</v>
          </cell>
          <cell r="G124" t="str">
            <v>No</v>
          </cell>
        </row>
        <row r="125">
          <cell r="A125">
            <v>98003</v>
          </cell>
          <cell r="B125" t="str">
            <v>Synchronous audio-video visit for the evaluation and management of a new patient, which requires a medically appropriate history and/or examination and high medical decision making. When using total time on the date of the encounter for code selection, 60 minutes must be met or exceeded.</v>
          </cell>
          <cell r="D125" t="str">
            <v>JB</v>
          </cell>
          <cell r="G125" t="str">
            <v>No</v>
          </cell>
        </row>
        <row r="126">
          <cell r="A126">
            <v>98004</v>
          </cell>
          <cell r="B126" t="str">
            <v>Synchronous audio-video visit for the evaluation and management of an established patient, which requires a medically appropriate history and/or examination and straightforward medical decision making. When using total time on the date of the encounter for code selection, 10 minutes must be met or exceeded.</v>
          </cell>
          <cell r="D126" t="str">
            <v>JB</v>
          </cell>
          <cell r="G126" t="str">
            <v>No</v>
          </cell>
        </row>
        <row r="127">
          <cell r="A127">
            <v>98005</v>
          </cell>
          <cell r="B127" t="str">
            <v>Synchronous audio-video visit for the evaluation and management of an established patient, which requires a medically appropriate history and/or examination and low medical decision making. When using total time on the date of the encounter for code selection, 20 minutes must be met or exceeded.</v>
          </cell>
          <cell r="D127" t="str">
            <v>JB</v>
          </cell>
          <cell r="G127" t="str">
            <v>No</v>
          </cell>
        </row>
        <row r="128">
          <cell r="A128">
            <v>98006</v>
          </cell>
          <cell r="B128" t="str">
            <v>Synchronous audio-video visit for the evaluation and management of an established patient, which requires a medically appropriate history and/or examination and moderate medical decision making. When using total time on the date of the encounter for code selection, 30 minutes must be met or exceeded.</v>
          </cell>
          <cell r="D128" t="str">
            <v>JB</v>
          </cell>
          <cell r="G128" t="str">
            <v>No</v>
          </cell>
        </row>
        <row r="129">
          <cell r="A129">
            <v>98007</v>
          </cell>
          <cell r="B129" t="str">
            <v>Synchronous audio-video visit for the evaluation and management of an established patient, which requires a medically appropriate history and/or examination and high medical decision making. When using total time on the date of the encounter for code selection, 40 minutes must be met or exceeded.</v>
          </cell>
          <cell r="D129" t="str">
            <v>JB</v>
          </cell>
          <cell r="G129" t="str">
            <v>No</v>
          </cell>
        </row>
        <row r="130">
          <cell r="A130">
            <v>98008</v>
          </cell>
          <cell r="B130" t="str">
            <v>Synchronous audio-only visit for the evaluation and management of a new patient, which requires a medically appropriate history and/or examination, straightforward medical decision making, and more than 10 minutes of medical discussion. When using total time on the date of the encounter for code selection, 15 minutes must be met or exceeded.</v>
          </cell>
          <cell r="D130" t="str">
            <v>JB</v>
          </cell>
          <cell r="G130" t="str">
            <v>No</v>
          </cell>
        </row>
        <row r="131">
          <cell r="A131">
            <v>98009</v>
          </cell>
          <cell r="B131" t="str">
            <v>Synchronous audio-only visit for the evaluation and management of a new patient, which requires a medically appropriate history and/or examination, low medical decision making, and more than 10 minutes of medical discussion. When using total time on the date of the encounter for code selection, 30 minutes must be met or exceeded.</v>
          </cell>
          <cell r="D131" t="str">
            <v>JB</v>
          </cell>
          <cell r="G131" t="str">
            <v>No</v>
          </cell>
        </row>
        <row r="132">
          <cell r="A132">
            <v>98010</v>
          </cell>
          <cell r="B132" t="str">
            <v>Synchronous audio-only visit for the evaluation and management of a new patient, which requires a medically appropriate history and/or examination, moderate medical decision making, and more than 10 minutes of medical discussion. When using total time on the date of the encounter for code selection, 45 minutes must be met or exceeded.</v>
          </cell>
          <cell r="D132" t="str">
            <v>JB</v>
          </cell>
          <cell r="G132" t="str">
            <v>No</v>
          </cell>
        </row>
        <row r="133">
          <cell r="A133">
            <v>98011</v>
          </cell>
          <cell r="B133" t="str">
            <v>Synchronous audio-only visit for the evaluation and management of a new patient, which requires a medically appropriate history and/or examination, high medical decision making, and more than 10 minutes of medical discussion. When using total time on the date of the encounter for code selection, 60 minutes must be met or exceeded.</v>
          </cell>
          <cell r="D133" t="str">
            <v>JB</v>
          </cell>
          <cell r="G133" t="str">
            <v>No</v>
          </cell>
        </row>
        <row r="134">
          <cell r="A134">
            <v>98012</v>
          </cell>
          <cell r="B134" t="str">
            <v>Synchronous audio-only visit for the evaluation and management of an established patient, which requires a medically appropriate history and/or examination, straightforward medical decision making, and more than 10 minutes of medical discussion. When using total time on the date of the encounter for code selection, 10 minutes must be exceeded.</v>
          </cell>
          <cell r="D134" t="str">
            <v>JB</v>
          </cell>
          <cell r="G134" t="str">
            <v>No</v>
          </cell>
        </row>
        <row r="135">
          <cell r="A135">
            <v>98013</v>
          </cell>
          <cell r="B135" t="str">
            <v>Synchronous audio-only visit for the evaluation and management of an established patient, which requires a medically appropriate history and/or examination, low medical decision making, and more than 10 minutes of medical discussion. When using total time on the date of the encounter for code selection, 20 minutes must be met or exceeded.</v>
          </cell>
          <cell r="D135" t="str">
            <v>JB</v>
          </cell>
          <cell r="G135" t="str">
            <v>No</v>
          </cell>
        </row>
        <row r="136">
          <cell r="A136">
            <v>98014</v>
          </cell>
          <cell r="B136" t="str">
            <v>Synchronous audio-only visit for the evaluation and management of an established patient, which requires a medically appropriate history and/or examination, moderate medical decision making, and more than 10 minutes of medical discussion. When using total time on the date of the encounter for code selection, 30 minutes must be met or exceeded.</v>
          </cell>
          <cell r="D136" t="str">
            <v>JB</v>
          </cell>
          <cell r="G136" t="str">
            <v>No</v>
          </cell>
        </row>
        <row r="137">
          <cell r="A137">
            <v>98015</v>
          </cell>
          <cell r="B137" t="str">
            <v xml:space="preserve"> Synchronous audio-only visit for the evaluation and management of an established patient, which requires a medically appropriate history and/or examination, high medical decision making, and more than 10 minutes of medical discussion. When using total time on the date of the encounter for code selection, 40 minutes must be met or exceeded.</v>
          </cell>
          <cell r="D137" t="str">
            <v>JB</v>
          </cell>
          <cell r="G137" t="str">
            <v>No</v>
          </cell>
        </row>
        <row r="138">
          <cell r="A138">
            <v>98016</v>
          </cell>
          <cell r="B138" t="str">
            <v>Brief communication technology-based service (eg, virtual check-in) by a physician or other qualified health care professional who can report evaluation and management services, provided to an established patient, not originating from a related evaluation and management service provided within the previous 7 days nor leading to an evaluation and management service or procedure within the next 24 hours or soonest available appointment, 5-10 minutes of medical discussion.</v>
          </cell>
          <cell r="D138" t="str">
            <v>JB</v>
          </cell>
          <cell r="G138" t="str">
            <v>No</v>
          </cell>
        </row>
        <row r="139">
          <cell r="A139">
            <v>90593</v>
          </cell>
          <cell r="B139" t="str">
            <v>Chikungunya virus vaccine, recombinant, for intramuscular use</v>
          </cell>
          <cell r="D139" t="str">
            <v>SH, GH</v>
          </cell>
          <cell r="G139" t="str">
            <v>Yes</v>
          </cell>
        </row>
        <row r="140">
          <cell r="A140" t="str">
            <v>A9615</v>
          </cell>
          <cell r="B140" t="str">
            <v>Injection, pegulicianine, 1 mg</v>
          </cell>
          <cell r="D140" t="str">
            <v>SH</v>
          </cell>
          <cell r="G140" t="str">
            <v>No</v>
          </cell>
        </row>
        <row r="141">
          <cell r="A141" t="str">
            <v>C1735</v>
          </cell>
          <cell r="B141" t="str">
            <v>Catheter(s), intravascular for renal denervation, radiofrequency, including all single use system components</v>
          </cell>
          <cell r="D141" t="str">
            <v>VE</v>
          </cell>
          <cell r="G141" t="str">
            <v>No</v>
          </cell>
        </row>
        <row r="142">
          <cell r="A142" t="str">
            <v>C1736</v>
          </cell>
          <cell r="B142" t="str">
            <v>Catheter(s), intravascular for renal denervation, ultrasound, including all single use system components</v>
          </cell>
          <cell r="D142" t="str">
            <v xml:space="preserve">  VE</v>
          </cell>
          <cell r="G142" t="str">
            <v>No</v>
          </cell>
        </row>
        <row r="143">
          <cell r="A143" t="str">
            <v>C1737</v>
          </cell>
          <cell r="B143" t="str">
            <v>Joint fusion and fixation device(s), sacroiliac and pelvis, including all system components (implantable)</v>
          </cell>
          <cell r="D143" t="str">
            <v>VE</v>
          </cell>
          <cell r="G143" t="str">
            <v>No</v>
          </cell>
        </row>
        <row r="144">
          <cell r="A144" t="str">
            <v>C1738</v>
          </cell>
          <cell r="B144" t="str">
            <v>Powered, single-use (i.e. disposable) endoscopic ultrasound-guided biopsy device</v>
          </cell>
          <cell r="D144" t="str">
            <v>VE</v>
          </cell>
          <cell r="G144" t="str">
            <v>No</v>
          </cell>
        </row>
        <row r="145">
          <cell r="A145" t="str">
            <v>C1739</v>
          </cell>
          <cell r="B145" t="str">
            <v>Tissue marker, imaging and non-imaging device (implantable)</v>
          </cell>
          <cell r="D145" t="str">
            <v>VE</v>
          </cell>
          <cell r="G145" t="str">
            <v>No</v>
          </cell>
        </row>
        <row r="146">
          <cell r="A146" t="str">
            <v>C7562</v>
          </cell>
          <cell r="B146" t="str">
            <v>Catheter placement in coronary artery(s) for coronary angiography, including intraprocedural injection(s) for coronary angiography, imaging supervision and interpretation; with right and left heart catheterization including intraprocedural injection(s) for left ventriculography, when performed with intraprocedural coronary fractional flow reserve (ffr) with 3d functional mapping of color-coded ffr values for the coronary tree, derived from coronary angiogram data, for real-time review and interpretation of possible atherosclerotic stenosis(es) intervention</v>
          </cell>
          <cell r="D146" t="str">
            <v>VE</v>
          </cell>
          <cell r="G146" t="str">
            <v>No</v>
          </cell>
        </row>
        <row r="147">
          <cell r="A147" t="str">
            <v>C7563</v>
          </cell>
          <cell r="B147" t="str">
            <v>Transluminal balloon angioplasty (except lower extremity artery(ies) for occlusive disease, intracranial, coronary, pulmonary, or dialysis circuit), open or percutaneous, including all imaging and radiological supervision and interpretation necessary to perform the  angioplasty within the same artery, initial artery and all additional arteries</v>
          </cell>
          <cell r="D147" t="str">
            <v>VE</v>
          </cell>
          <cell r="G147" t="str">
            <v>No</v>
          </cell>
        </row>
        <row r="148">
          <cell r="A148" t="str">
            <v>C7564</v>
          </cell>
          <cell r="B148" t="str">
            <v>Percutaneous transluminal mechanical thrombectomy, vein(s), including intraprocedural pharmacological thrombolytic injections and fluoroscopic guidance with intravascular ultrasound (noncoronary vessel(s)) during diagnostic evaluation and/or therapeutic intervention, including radiological supervision and interpretation</v>
          </cell>
          <cell r="D148" t="str">
            <v>VE</v>
          </cell>
          <cell r="G148" t="str">
            <v>No</v>
          </cell>
        </row>
        <row r="149">
          <cell r="A149" t="str">
            <v>C7565</v>
          </cell>
          <cell r="B149" t="str">
            <v>Repair of anterior abdominal hernia(s) (ie, epigastric, incisional, ventral, umbilical, spigelian), any approach (i.e., open, laparoscopic, robotic), recurrent, including implantation of mesh or other prosthesis when performed, total length of defect(s) less than 3 cm, reducible with removal of total or near total non-infected mesh or other prosthesis at the time of initial or recurrent anterior abdominal hernia repair or parastomal hernia repair</v>
          </cell>
          <cell r="D149" t="str">
            <v>VE</v>
          </cell>
          <cell r="G149" t="str">
            <v>No</v>
          </cell>
        </row>
        <row r="150">
          <cell r="A150" t="str">
            <v>C8001</v>
          </cell>
          <cell r="B150" t="str">
            <v>3d anatomical segmentation imaging for preoperative planning, data preparation and transmission, obtained from previous diagnostic computed tomographic or magnetic resonance examination of the same anatomy</v>
          </cell>
          <cell r="D150" t="str">
            <v>VE</v>
          </cell>
          <cell r="G150" t="str">
            <v>No</v>
          </cell>
        </row>
        <row r="151">
          <cell r="A151" t="str">
            <v>C8002</v>
          </cell>
          <cell r="B151" t="str">
            <v>Preparation of skin cell suspension autograft, automated, including all enzymatic processing and device components (do not report with manual suspension preparation)</v>
          </cell>
          <cell r="D151" t="str">
            <v>VE</v>
          </cell>
          <cell r="G151" t="str">
            <v>No</v>
          </cell>
        </row>
        <row r="152">
          <cell r="A152" t="str">
            <v>C8003</v>
          </cell>
          <cell r="B152" t="str">
            <v>Implantation of medial knee extraarticular implantable shock absorber spanning the knee joint from distal femur to proximal tibia, open, includes measurements, positioning and adjustments, with imaging guidance (e.g., fluoroscopy)</v>
          </cell>
          <cell r="D152" t="str">
            <v>VE</v>
          </cell>
          <cell r="G152" t="str">
            <v>No</v>
          </cell>
        </row>
        <row r="153">
          <cell r="A153" t="str">
            <v>C9173</v>
          </cell>
          <cell r="B153" t="str">
            <v>Injection, filgrastim-txid (nypozi), biosimilar, 1 microgram</v>
          </cell>
          <cell r="D153" t="str">
            <v>BH</v>
          </cell>
          <cell r="G153" t="str">
            <v>No</v>
          </cell>
        </row>
        <row r="154">
          <cell r="A154" t="str">
            <v>C9610</v>
          </cell>
          <cell r="B154" t="str">
            <v>Catheter, transluminal drug delivery with or without angioplasty, coronary, non-laser (insertable)</v>
          </cell>
          <cell r="D154" t="str">
            <v>VE</v>
          </cell>
          <cell r="F154" t="str">
            <v>Must be billed with 92920, 92928, C9600, 0913t</v>
          </cell>
          <cell r="G154" t="str">
            <v>No</v>
          </cell>
        </row>
        <row r="155">
          <cell r="A155" t="str">
            <v>C9804</v>
          </cell>
          <cell r="B155" t="str">
            <v>Elastomeric infusion pump (e.g., on-q* pump with bolus), including catheter and all disposable system components, non-opioid medical device (must be a qualifying medicare non-opioid medical device for post-surgical pain relief in accordance with section 4135 of the caa, 2023)</v>
          </cell>
          <cell r="D155" t="str">
            <v>VE</v>
          </cell>
          <cell r="G155" t="str">
            <v>No</v>
          </cell>
        </row>
        <row r="156">
          <cell r="A156" t="str">
            <v>C9806</v>
          </cell>
          <cell r="B156" t="str">
            <v>Rotary peristaltic infusion pump (e.g., ambit pump), including catheter and all disposable system components, non-opioid medical device (must be a qualifying medicare non-opioid medical device for post-surgical pain relief in accordance with section 4135 of the caa, 2023)</v>
          </cell>
          <cell r="D156" t="str">
            <v>VE</v>
          </cell>
          <cell r="G156" t="str">
            <v>No</v>
          </cell>
        </row>
        <row r="157">
          <cell r="A157" t="str">
            <v>C9807</v>
          </cell>
          <cell r="B157" t="str">
            <v>Nerve stimulator, percutaneous, peripheral (e.g., sprint peripheral nerve stimulation system), including electrode and all disposable system components, non-opioid medical device (must be a qualifying medicare non-opioid medical device for post-surgical pain relief in accordance with section 4135 of the caa, 2023)</v>
          </cell>
          <cell r="D157" t="str">
            <v>VE</v>
          </cell>
          <cell r="G157" t="str">
            <v>No</v>
          </cell>
        </row>
        <row r="158">
          <cell r="A158" t="str">
            <v>C9808</v>
          </cell>
          <cell r="B158" t="str">
            <v>Nerve cryoablation probe (e.g., cryoice, cryosphere, cryosphere max, cryoice cryosphere, cryoice cryo2), including probe and all disposable system components, non-opioid medical device (must be a qualifying medicare non-opioid medical device for post-surgical pain relief in accordance with section 4135 of the caa, 2023)</v>
          </cell>
          <cell r="D158" t="str">
            <v>VE</v>
          </cell>
          <cell r="G158" t="str">
            <v>No</v>
          </cell>
        </row>
        <row r="159">
          <cell r="A159" t="str">
            <v>C9809</v>
          </cell>
          <cell r="B159" t="str">
            <v>Cryoablation needle (e.g., iovera system), including needle/tip and all disposable system components, non-opioid medical device (must be a qualifying medicare non-opioid medical device for post-surgical pain relief in accordance with section 4135 of the caa, 2023)</v>
          </cell>
          <cell r="D159" t="str">
            <v>VE</v>
          </cell>
          <cell r="G159" t="str">
            <v>No</v>
          </cell>
        </row>
        <row r="160">
          <cell r="A160" t="str">
            <v>E1803</v>
          </cell>
          <cell r="B160" t="str">
            <v>Dynamic adjustable elbow extension only device, includes soft interface material</v>
          </cell>
          <cell r="D160" t="str">
            <v>VE</v>
          </cell>
          <cell r="G160" t="str">
            <v>No</v>
          </cell>
        </row>
        <row r="161">
          <cell r="A161" t="str">
            <v>E1804</v>
          </cell>
          <cell r="B161" t="str">
            <v>Dynamic adjustable elbow flexion only device, includes soft interface material</v>
          </cell>
          <cell r="D161" t="str">
            <v>VE</v>
          </cell>
          <cell r="G161" t="str">
            <v>No</v>
          </cell>
        </row>
        <row r="162">
          <cell r="A162" t="str">
            <v>E1807</v>
          </cell>
          <cell r="B162" t="str">
            <v>Dynamic adjustable wrist extension only device, includes soft interface material</v>
          </cell>
          <cell r="D162" t="str">
            <v>VE</v>
          </cell>
          <cell r="G162" t="str">
            <v>No</v>
          </cell>
        </row>
        <row r="163">
          <cell r="A163" t="str">
            <v>E1808</v>
          </cell>
          <cell r="B163" t="str">
            <v>Dynamic adjustable wrist flexion only device, includes soft interface material</v>
          </cell>
          <cell r="D163" t="str">
            <v>VE</v>
          </cell>
          <cell r="G163" t="str">
            <v>No</v>
          </cell>
        </row>
        <row r="164">
          <cell r="A164" t="str">
            <v>E1813</v>
          </cell>
          <cell r="B164" t="str">
            <v>Dynamic adjustable knee extension only device, includes soft interface material</v>
          </cell>
          <cell r="D164" t="str">
            <v>VE</v>
          </cell>
          <cell r="G164" t="str">
            <v>No</v>
          </cell>
        </row>
        <row r="165">
          <cell r="A165" t="str">
            <v>E1814</v>
          </cell>
          <cell r="B165" t="str">
            <v>Dynamic adjustable knee flexion only device, includes soft interface material</v>
          </cell>
          <cell r="D165" t="str">
            <v>VE</v>
          </cell>
          <cell r="G165" t="str">
            <v>No</v>
          </cell>
        </row>
        <row r="166">
          <cell r="A166" t="str">
            <v>E1822</v>
          </cell>
          <cell r="B166" t="str">
            <v>Dynamic adjustable ankle extension only device, includes soft interface material</v>
          </cell>
          <cell r="D166" t="str">
            <v>VE</v>
          </cell>
          <cell r="G166" t="str">
            <v>No</v>
          </cell>
        </row>
        <row r="167">
          <cell r="A167" t="str">
            <v>E1823</v>
          </cell>
          <cell r="B167" t="str">
            <v>Dynamic adjustable ankle flexion only device, includes soft interface material</v>
          </cell>
          <cell r="D167" t="str">
            <v>VE</v>
          </cell>
          <cell r="G167" t="str">
            <v>No</v>
          </cell>
        </row>
        <row r="168">
          <cell r="A168" t="str">
            <v>E1826</v>
          </cell>
          <cell r="B168" t="str">
            <v>Dynamic adjustable finger extension only device, includes soft interface material</v>
          </cell>
          <cell r="D168" t="str">
            <v>VE</v>
          </cell>
          <cell r="G168" t="str">
            <v>No</v>
          </cell>
        </row>
        <row r="169">
          <cell r="A169" t="str">
            <v>E1827</v>
          </cell>
          <cell r="B169" t="str">
            <v>Dynamic adjustable finger flexion only device, includes soft interface material</v>
          </cell>
          <cell r="D169" t="str">
            <v>VE</v>
          </cell>
          <cell r="G169" t="str">
            <v>No</v>
          </cell>
        </row>
        <row r="170">
          <cell r="A170" t="str">
            <v>E1828</v>
          </cell>
          <cell r="B170" t="str">
            <v>Dynamic adjustable toe extension only device, includes soft interface material</v>
          </cell>
          <cell r="D170" t="str">
            <v>VE</v>
          </cell>
          <cell r="G170" t="str">
            <v>No</v>
          </cell>
        </row>
        <row r="171">
          <cell r="A171" t="str">
            <v>E1829</v>
          </cell>
          <cell r="B171" t="str">
            <v>Dynamic adjustable toe flexion only device, includes soft interface material</v>
          </cell>
          <cell r="D171" t="str">
            <v>VE</v>
          </cell>
          <cell r="G171" t="str">
            <v>No</v>
          </cell>
        </row>
        <row r="172">
          <cell r="A172" t="str">
            <v>G0532</v>
          </cell>
          <cell r="B172" t="str">
            <v>Take-home supply of nasal nalmefene hydrochloride; one carton of two, 2.7 mg per 0.1 ml nasal sprays (provision of the services by a medicare-enrolled opioid treatment program);( list separately in addition to each primary code)</v>
          </cell>
          <cell r="D172" t="str">
            <v>BH</v>
          </cell>
          <cell r="G172" t="str">
            <v>No</v>
          </cell>
        </row>
        <row r="173">
          <cell r="A173" t="str">
            <v>G0533</v>
          </cell>
          <cell r="B173" t="str">
            <v>Medication assisted treatment, buprenorphine (injectable) administered on a weekly basis; weekly bundle including dispensing and/or administration, substance use counseling, individual and group therapy, and toxicology testing if performed (provision of the services by a medicare-enrolled opioid treatment program)</v>
          </cell>
          <cell r="D173" t="str">
            <v>CP</v>
          </cell>
          <cell r="G173" t="str">
            <v>No</v>
          </cell>
        </row>
        <row r="174">
          <cell r="A174" t="str">
            <v>G0534</v>
          </cell>
          <cell r="B174" t="str">
            <v>Coordinated care and/or referral services, such as to adequate and accessible community resources to address unmet health-related social needs, including harm reduction interventions and recovery support services a patient needs and wishes to pursue, which significantly limit the ability to diagnose or treat an opioid use disorder; each additional 30 minutes of services (provision of the services by a medicare-enrolled opioid treatment program); (list separately in addition to each primary code)</v>
          </cell>
          <cell r="D174" t="str">
            <v>CP</v>
          </cell>
          <cell r="G174" t="str">
            <v>No</v>
          </cell>
        </row>
        <row r="175">
          <cell r="A175" t="str">
            <v>G0535</v>
          </cell>
          <cell r="B175" t="str">
            <v>Patient navigational services, provided directly or by referral; including helping the patient to navigate health systems and identify care providers and supportive services, to build patient self-advocacy and communication skills with care providers, and to promote patient-driven action plans and goals; each additional 30 minutes of services (provision of the services by a medicare-enrolled opioid treatment program); (list separately in addition to each primary code)</v>
          </cell>
          <cell r="D175" t="str">
            <v>CP</v>
          </cell>
          <cell r="G175" t="str">
            <v>No</v>
          </cell>
        </row>
        <row r="176">
          <cell r="A176" t="str">
            <v>G0536</v>
          </cell>
          <cell r="B176" t="str">
            <v>Peer recovery support services, provided directly or by referral; including leveraging knowledge of the condition or lived experience to provide support, mentorship, or inspiration to meet oud treatment and recovery goals; conducting a person-centered interview to understand the patient's life story, strengths, needs, goals, preferences, and desired outcomes; developing and proposing strategies to help meet person-centered treatment goals; assisting the patient in locating or navigating recovery support services; each additional 30 minutes of services (provision of the services by a medicare-enrolled opioid treatment program); (list separately in addition to each primary code)</v>
          </cell>
          <cell r="D176" t="str">
            <v>CP</v>
          </cell>
          <cell r="G176" t="str">
            <v>No</v>
          </cell>
        </row>
        <row r="177">
          <cell r="A177" t="str">
            <v>G0537</v>
          </cell>
          <cell r="B177" t="str">
            <v>Administration of a standardized, evidence-based atherosclerotic cardiovascular disease (ascvd) risk assessment, 5-15 minutes, not more often than every 12 months</v>
          </cell>
          <cell r="D177" t="str">
            <v>GH</v>
          </cell>
          <cell r="G177" t="str">
            <v>yes</v>
          </cell>
        </row>
        <row r="178">
          <cell r="A178" t="str">
            <v>G0538</v>
          </cell>
          <cell r="B178" t="str">
            <v>Atherosclerotic cardiovascular disease (ascvd) risk management services; clinical staff time; per calendar month</v>
          </cell>
          <cell r="D178" t="str">
            <v>GH</v>
          </cell>
          <cell r="G178" t="str">
            <v>yes</v>
          </cell>
        </row>
        <row r="179">
          <cell r="A179" t="str">
            <v>G0539</v>
          </cell>
          <cell r="B179" t="str">
            <v>Caregiver training in behavior management/modification for caregiver(s) of patients with a mental or physical health diagnosis, administered by physician or other qualified health care professional (without the patient present), face-to-face; initial 30 minutes</v>
          </cell>
          <cell r="D179" t="str">
            <v>CP</v>
          </cell>
          <cell r="G179" t="str">
            <v>No</v>
          </cell>
        </row>
        <row r="180">
          <cell r="A180" t="str">
            <v>G0540</v>
          </cell>
          <cell r="B180" t="str">
            <v>Caregiver training in behavior management/modification for parent(s)/guardian(s)/caregiver(s) of patients with a mental or physical health diagnosis, administered by physician or other qualified health care professional (without the patient present), face-to-face; each additional 15 minutes</v>
          </cell>
          <cell r="D180" t="str">
            <v>CP</v>
          </cell>
          <cell r="G180" t="str">
            <v>No</v>
          </cell>
        </row>
        <row r="181">
          <cell r="A181" t="str">
            <v>G0541</v>
          </cell>
          <cell r="B181" t="str">
            <v>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v>
          </cell>
          <cell r="D181" t="str">
            <v>CP</v>
          </cell>
          <cell r="G181" t="str">
            <v>No</v>
          </cell>
        </row>
        <row r="182">
          <cell r="A182" t="str">
            <v>G0542</v>
          </cell>
          <cell r="B182" t="str">
            <v>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 (list separately in addition to code for primary service) (use g0542 in conjunction with g0541)</v>
          </cell>
          <cell r="D182" t="str">
            <v>CP</v>
          </cell>
          <cell r="G182" t="str">
            <v>No</v>
          </cell>
        </row>
        <row r="183">
          <cell r="A183" t="str">
            <v>G0543</v>
          </cell>
          <cell r="B183" t="str">
            <v>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v>
          </cell>
          <cell r="D183" t="str">
            <v>CP</v>
          </cell>
          <cell r="G183" t="str">
            <v>No</v>
          </cell>
        </row>
        <row r="184">
          <cell r="A184" t="str">
            <v>G0544</v>
          </cell>
          <cell r="B184" t="str">
            <v>Post discharge telephonic follow-up contacts performed in conjunction with a discharge from the emergency department for behavioral health or other crisis encounter, 4 calls per calendar month</v>
          </cell>
          <cell r="D184" t="str">
            <v>CP</v>
          </cell>
          <cell r="G184" t="str">
            <v>No</v>
          </cell>
        </row>
        <row r="185">
          <cell r="A185" t="str">
            <v>G0545</v>
          </cell>
          <cell r="B185" t="str">
            <v>Visit complexity inherent to hospital inpatient or observation care associated with a confirmed or suspected infectious disease by an infectious diseases specialist, including disease transmission risk assessment and mitigation, public health investigation, analysis, and testing, and complex antimicrobial therapy counseling and treatment (add-on code, list separately in addition to hospital inpatient or observation evaluation and management visit, initial, same day discharge, subsequent or discharge)</v>
          </cell>
          <cell r="D185" t="str">
            <v>JM</v>
          </cell>
          <cell r="G185" t="str">
            <v>No</v>
          </cell>
        </row>
        <row r="186">
          <cell r="A186" t="str">
            <v>G0546</v>
          </cell>
          <cell r="B186" t="str">
            <v>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5-10 minutes of medical consultative discussion and review</v>
          </cell>
          <cell r="D186" t="str">
            <v>CP</v>
          </cell>
          <cell r="G186" t="str">
            <v>No</v>
          </cell>
        </row>
        <row r="187">
          <cell r="A187" t="str">
            <v>G0547</v>
          </cell>
          <cell r="B187" t="str">
            <v>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11-20 minutes of medical consultative discussion and review</v>
          </cell>
          <cell r="D187" t="str">
            <v>CP</v>
          </cell>
          <cell r="G187" t="str">
            <v>No</v>
          </cell>
        </row>
        <row r="188">
          <cell r="A188" t="str">
            <v>G0548</v>
          </cell>
          <cell r="B188" t="str">
            <v>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21-30 minutes of medical consultative discussion and review</v>
          </cell>
          <cell r="D188" t="str">
            <v>CP</v>
          </cell>
          <cell r="G188" t="str">
            <v>No</v>
          </cell>
        </row>
        <row r="189">
          <cell r="A189" t="str">
            <v>G0549</v>
          </cell>
          <cell r="B189" t="str">
            <v>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31 or more minutes of medical consultative discussion and review</v>
          </cell>
          <cell r="D189" t="str">
            <v>CP</v>
          </cell>
          <cell r="G189" t="str">
            <v>No</v>
          </cell>
        </row>
        <row r="190">
          <cell r="A190" t="str">
            <v>G0550</v>
          </cell>
          <cell r="B190" t="str">
            <v>Interprofessional telephone/internet/electronic health record assessment and management service provided by a practitioner in a specialty whose covered services are limited by statute to services for the diagnosis and treatment of mental illness, including a written report to the patient's treating/requesting practitioner, 5 minutes or more of medical consultative time</v>
          </cell>
          <cell r="D190" t="str">
            <v>CP</v>
          </cell>
          <cell r="G190" t="str">
            <v>No</v>
          </cell>
        </row>
        <row r="191">
          <cell r="A191" t="str">
            <v>G0551</v>
          </cell>
          <cell r="B191" t="str">
            <v>Interprofessional telephone/internet/electronic health record referral service(s) provided by a treating/requesting practitioner in a specialty whose covered services are limited by statute to services for the diagnosis and treatment of mental illness, 30 minutes</v>
          </cell>
          <cell r="D191" t="str">
            <v>CP</v>
          </cell>
          <cell r="G191" t="str">
            <v>No</v>
          </cell>
        </row>
        <row r="192">
          <cell r="A192" t="str">
            <v>G0552</v>
          </cell>
          <cell r="B192" t="str">
            <v>Supply of digital mental health treatment device and initial education and onboarding, per course of treatment that augments a behavioral therapy plan</v>
          </cell>
          <cell r="D192" t="str">
            <v>CP</v>
          </cell>
          <cell r="G192" t="str">
            <v>No</v>
          </cell>
        </row>
        <row r="193">
          <cell r="A193" t="str">
            <v>G0553</v>
          </cell>
          <cell r="B193" t="str">
            <v>First 20 minutes of monthly treatment management services directly related to the patient's therapeutic use of the digital mental health treatment (dmht) device that augments a behavioral therapy plan, physician/other qualified health care professional time reviewing information related to the use of the dmht device, including patient observations and patient specific inputs in a calendar month and requiring at least one interactive communication with the patient/caregiver during the calendar month</v>
          </cell>
          <cell r="D193" t="str">
            <v>CP</v>
          </cell>
          <cell r="G193" t="str">
            <v>No</v>
          </cell>
        </row>
        <row r="194">
          <cell r="A194" t="str">
            <v>G0554</v>
          </cell>
          <cell r="B194" t="str">
            <v>Each additional 20 minutes of monthly treatment management services directly related to the patient's therapeutic use of the digital mental health treatment (dmht) device that augments a behavioral therapy plan, physician/other qualified health care professional time reviewing data generated from the dmht device from patient observations and patient specific inputs in a calendar month and requiring at least one interactive communication with the patient/caregiver during the calendar month</v>
          </cell>
          <cell r="D194" t="str">
            <v>CP</v>
          </cell>
          <cell r="G194" t="str">
            <v>No</v>
          </cell>
        </row>
        <row r="195">
          <cell r="A195" t="str">
            <v>G0555</v>
          </cell>
          <cell r="B195" t="str">
            <v>Provision of replacement patient electronics system (e.g., system pillow, handheld reader) for home pulmonary artery pressure monitoring</v>
          </cell>
          <cell r="D195" t="str">
            <v>VE</v>
          </cell>
          <cell r="G195" t="str">
            <v>No</v>
          </cell>
        </row>
        <row r="196">
          <cell r="A196" t="str">
            <v>G0556</v>
          </cell>
          <cell r="B196" t="str">
            <v>Advanced primary care management services for a patient with one chronic condition [expected to last at least 12 months, or until the death of the patient, which place the patient at significant risk of death, acute exacerbation/decompensation, or functional decline], or fewer, provided by clinical staff and directed by a physician or other qualified health care professional who is responsible for all primary care and serves as the continuing focal point for all needed health care services, per calendar month, with the following elements, as appropriate:    consent; ++  inform the patient of the availability of the service; that only one practitioner can furnish and be paid for the service during a calendar month; of the right to stop the services at any time (effective at the end of the calendar month); and that cost sharing may apply. ++  document in patient's medical record that consent was obtained.    initiation during a qualifying visit for new patients or patients not seen within 3 years;    provide 24/7 access for urgent needs to care team/practitioner, including providing patients/caregivers with a way to contact health care professionals in the practice to discuss urgent needs regardless of the time of day or day of week;    continuity of care with a designated member of the care team with whom the patient is able to schedule successive routine appointments;     deliver care in alternative ways to traditional office visits to best meet the patient's needs, such as home visits and/or expanded hours;    overall comprehensive care management; ++  systematic needs assessment (medical and psychosocial). ++  system-based approaches to ensure receipt of preventive services. ++  medication reconciliation, management and oversight of self-management.    development, implementation, revision, and maintenance of an electronic patient-centered comprehensive care plan with typical care plan elements when clinically relevant; ++  care plan is available timely within and outside the billing practice as appropriate to individuals involved in the beneficiary's care, can be routinely accessed and updated by care team/practitioner, and copy of care plan to patient/caregiver;    coordination of care transitions between and among health care providers and settings, including referrals to other clinicians and follow-up after an emergency department visit and discharges from hospitals, skilled nursing facilities or other health care facilities as applicable; ++  ensure timely exchange of electronic health information with other practitioners and providers to support continuity of care. ++  ensure timely follow-up communication (direct contact, telephone, electronic) with the patient and/or caregiver after an emergency department visit and discharges from hospitals, skilled nursing facilities, or other health care facilities, within 7 calendar days of discharge, as clinically indicated.    ongoing communication and coordinating receipt of needed services from practitioners, home- and community-based service providers, community-based social service providers, hospitals, and skilled nursing facilities (or other health care facilities), and document communication regarding the patient's psychosocial strengths and needs, functional deficits, goals, preferences, and desired outcomes, including cultural and linguistic factors, in the patient's medical record;    enhanced opportunities for the beneficiary and any caregiver to communicate with the care team/practitioner regarding the beneficiary's care through the use of asynchronous non-face-to-face consultation methods other than telephone, such as secure messaging, email, internet, or patient portal, and other communication-technology based services, including remote evaluation of pre-recorded patient information and interprofessional telephone/internet/ehr referral service(s), to maintain ongoing communication with patients, as appropriate; ++  ensure access to patient-initiated digital communications that require a clinical decision, such as virtual check-ins and digital online assessment and management and e/m visits (or e-visits).      analyze patient population data to identify gaps in care and offer additional interventions, as appropriate;    risk stratify the practice population based on defined diagnoses, claims, or other electronic data to identify and target services to patients;     be assessed through performance measurement of primary care quality, total cost of care, and meaningful use of certified ehr technology</v>
          </cell>
          <cell r="D196" t="str">
            <v>JM</v>
          </cell>
          <cell r="G196" t="str">
            <v>No</v>
          </cell>
        </row>
        <row r="197">
          <cell r="A197" t="str">
            <v>H0052</v>
          </cell>
          <cell r="B197" t="str">
            <v>Missing and murdered indigenous persons (mmip) mental health and clinical care</v>
          </cell>
          <cell r="D197" t="str">
            <v>CP</v>
          </cell>
          <cell r="G197" t="str">
            <v>No</v>
          </cell>
        </row>
        <row r="198">
          <cell r="A198" t="str">
            <v>H0053</v>
          </cell>
          <cell r="B198" t="str">
            <v>Historical trauma (ht) mental health and clinical care for indigenous persons</v>
          </cell>
          <cell r="D198" t="str">
            <v>CP</v>
          </cell>
          <cell r="G198" t="str">
            <v>No</v>
          </cell>
        </row>
        <row r="199">
          <cell r="A199" t="str">
            <v>J0139</v>
          </cell>
          <cell r="B199" t="str">
            <v>Injection, adalimumab, 1 mg</v>
          </cell>
          <cell r="D199" t="str">
            <v>BH</v>
          </cell>
          <cell r="G199" t="str">
            <v>No</v>
          </cell>
        </row>
        <row r="200">
          <cell r="A200" t="str">
            <v>J0601</v>
          </cell>
          <cell r="B200" t="str">
            <v>Sevelamer carbonate (renvela or therapeutically equivalent), oral, 20 mg (for esrd on dialysis)</v>
          </cell>
          <cell r="D200" t="str">
            <v>BH</v>
          </cell>
          <cell r="G200" t="str">
            <v>No</v>
          </cell>
        </row>
        <row r="201">
          <cell r="A201" t="str">
            <v>J0602</v>
          </cell>
          <cell r="B201" t="str">
            <v>Sevelamer carbonate (renvela or therapeutically equivalent), oral, powder, 20 mg (for esrd on dialysis)</v>
          </cell>
          <cell r="D201" t="str">
            <v>BH</v>
          </cell>
          <cell r="G201" t="str">
            <v>No</v>
          </cell>
        </row>
        <row r="202">
          <cell r="A202" t="str">
            <v>J0603</v>
          </cell>
          <cell r="B202" t="str">
            <v>Sevelamer hydrochloride (renagel or therapeutically equivalent), oral, 20 mg (for esrd on dialysis)</v>
          </cell>
          <cell r="D202" t="str">
            <v>BH</v>
          </cell>
          <cell r="G202" t="str">
            <v>No</v>
          </cell>
        </row>
        <row r="203">
          <cell r="A203" t="str">
            <v>J0605</v>
          </cell>
          <cell r="B203" t="str">
            <v>Sucroferric oxyhydroxide, oral, 5 mg (for esrd on dialysis)</v>
          </cell>
          <cell r="D203" t="str">
            <v>BH</v>
          </cell>
          <cell r="G203" t="str">
            <v>No</v>
          </cell>
        </row>
        <row r="204">
          <cell r="A204" t="str">
            <v>J0607</v>
          </cell>
          <cell r="B204" t="str">
            <v>Lanthanum carbonate, oral, 5 mg (for esrd on dialysis)</v>
          </cell>
          <cell r="D204" t="str">
            <v>BH</v>
          </cell>
          <cell r="G204" t="str">
            <v>No</v>
          </cell>
        </row>
        <row r="205">
          <cell r="A205" t="str">
            <v>J0608</v>
          </cell>
          <cell r="B205" t="str">
            <v>Lanthanum carbonate, oral, powder, 5 mg, not therapeutically equivalent to j0607 (for esrd on dialysis)</v>
          </cell>
          <cell r="D205" t="str">
            <v>BH</v>
          </cell>
          <cell r="G205" t="str">
            <v>No</v>
          </cell>
        </row>
        <row r="206">
          <cell r="A206" t="str">
            <v>J0609</v>
          </cell>
          <cell r="B206" t="str">
            <v>Ferric citrate, oral, 3 mg ferric iron, (for esrd on dialysis)</v>
          </cell>
          <cell r="D206" t="str">
            <v>BH</v>
          </cell>
          <cell r="G206" t="str">
            <v>No</v>
          </cell>
        </row>
        <row r="207">
          <cell r="A207" t="str">
            <v>J0615</v>
          </cell>
          <cell r="B207" t="str">
            <v>Calcium acetate, oral, 23 mg (for esrd on dialysis)</v>
          </cell>
          <cell r="D207" t="str">
            <v>BH</v>
          </cell>
          <cell r="G207" t="str">
            <v>No</v>
          </cell>
        </row>
        <row r="208">
          <cell r="A208" t="str">
            <v>J0666</v>
          </cell>
          <cell r="B208" t="str">
            <v>Injection, bupivacaine liposome, 1 mg</v>
          </cell>
          <cell r="D208" t="str">
            <v>BH</v>
          </cell>
          <cell r="G208" t="str">
            <v>Yes</v>
          </cell>
        </row>
        <row r="209">
          <cell r="A209" t="str">
            <v>J0870</v>
          </cell>
          <cell r="B209" t="str">
            <v>Injection, imetelstat, 1 mg</v>
          </cell>
          <cell r="D209" t="str">
            <v>BH</v>
          </cell>
          <cell r="G209" t="str">
            <v>Yes</v>
          </cell>
        </row>
        <row r="210">
          <cell r="A210" t="str">
            <v>J0901</v>
          </cell>
          <cell r="B210" t="str">
            <v>Vadadustat, oral, 1 mg (for esrd on dialysis)</v>
          </cell>
          <cell r="D210" t="str">
            <v>BH</v>
          </cell>
          <cell r="G210" t="str">
            <v>No</v>
          </cell>
        </row>
        <row r="211">
          <cell r="A211" t="str">
            <v>J1307</v>
          </cell>
          <cell r="B211" t="str">
            <v>Injection, crovalimab-akkz, 10 mg</v>
          </cell>
          <cell r="D211" t="str">
            <v>BH</v>
          </cell>
          <cell r="G211" t="str">
            <v>Yes</v>
          </cell>
        </row>
        <row r="212">
          <cell r="A212" t="str">
            <v>J1414</v>
          </cell>
          <cell r="B212" t="str">
            <v>Injection, fidanacogene elaparvovec-dzkt, per therapeutic dose</v>
          </cell>
          <cell r="D212" t="str">
            <v>BH</v>
          </cell>
          <cell r="G212" t="str">
            <v>No</v>
          </cell>
        </row>
        <row r="213">
          <cell r="A213" t="str">
            <v>J1552</v>
          </cell>
          <cell r="B213" t="str">
            <v>Injection, immune globulin (alyglo), 500 mg</v>
          </cell>
          <cell r="D213" t="str">
            <v>BH</v>
          </cell>
          <cell r="G213" t="str">
            <v>No</v>
          </cell>
        </row>
        <row r="214">
          <cell r="A214" t="str">
            <v>J2290</v>
          </cell>
          <cell r="B214" t="str">
            <v>Injection, nafcillin sodium, 20 mg</v>
          </cell>
          <cell r="D214" t="str">
            <v>BH</v>
          </cell>
          <cell r="G214" t="str">
            <v>No</v>
          </cell>
        </row>
        <row r="215">
          <cell r="A215" t="str">
            <v>J2472</v>
          </cell>
          <cell r="B215" t="str">
            <v>Injection, pantoprazole sodium in sodium chloride (baxter), 40 mg</v>
          </cell>
          <cell r="D215" t="str">
            <v>BH</v>
          </cell>
          <cell r="G215" t="str">
            <v>Yes</v>
          </cell>
        </row>
        <row r="216">
          <cell r="A216" t="str">
            <v>J2802</v>
          </cell>
          <cell r="B216" t="str">
            <v>Injection, romiplostim, 1 microgram</v>
          </cell>
          <cell r="D216" t="str">
            <v>BH</v>
          </cell>
          <cell r="E216" t="str">
            <v>J2796</v>
          </cell>
          <cell r="G216" t="str">
            <v>Yes</v>
          </cell>
        </row>
        <row r="217">
          <cell r="A217" t="str">
            <v>J3392</v>
          </cell>
          <cell r="B217" t="str">
            <v>Injection, exagamglogene autotemcel, per treatment</v>
          </cell>
          <cell r="D217" t="str">
            <v>BH</v>
          </cell>
          <cell r="G217" t="str">
            <v>Yes</v>
          </cell>
        </row>
        <row r="218">
          <cell r="A218" t="str">
            <v>J7514</v>
          </cell>
          <cell r="B218" t="str">
            <v>Mycophenolate mofetil (myhibbin), oral suspension, 100 mg</v>
          </cell>
          <cell r="D218" t="str">
            <v>BH</v>
          </cell>
          <cell r="G218" t="str">
            <v>No</v>
          </cell>
        </row>
        <row r="219">
          <cell r="A219" t="str">
            <v>J7601</v>
          </cell>
          <cell r="B219" t="str">
            <v>Ensifentrine, inhalation suspension, fda approved final product, non-compounded, administered through dme, unit dose form, 3 mg</v>
          </cell>
          <cell r="D219" t="str">
            <v>BH</v>
          </cell>
          <cell r="G219" t="str">
            <v>No</v>
          </cell>
        </row>
        <row r="220">
          <cell r="A220" t="str">
            <v>J9026</v>
          </cell>
          <cell r="B220" t="str">
            <v>Injection, tarlatamab-dlle, 1 mg</v>
          </cell>
          <cell r="D220" t="str">
            <v>BH</v>
          </cell>
          <cell r="E220" t="str">
            <v>J3490</v>
          </cell>
          <cell r="G220" t="str">
            <v>Yes</v>
          </cell>
        </row>
        <row r="221">
          <cell r="A221" t="str">
            <v>J9028</v>
          </cell>
          <cell r="B221" t="str">
            <v>Injection, nogapendekin alfa inbakicept-pmln, for intravesical use, 1 microgram</v>
          </cell>
          <cell r="D221" t="str">
            <v>BH</v>
          </cell>
          <cell r="E221" t="str">
            <v>J3490</v>
          </cell>
          <cell r="G221" t="str">
            <v>Yes</v>
          </cell>
        </row>
        <row r="222">
          <cell r="A222" t="str">
            <v>J9076</v>
          </cell>
          <cell r="B222" t="str">
            <v>Injection, cyclophosphamide (baxter), 5 mg</v>
          </cell>
          <cell r="D222" t="str">
            <v>BH</v>
          </cell>
          <cell r="G222" t="str">
            <v>Yes</v>
          </cell>
        </row>
        <row r="223">
          <cell r="A223" t="str">
            <v>J9292</v>
          </cell>
          <cell r="B223" t="str">
            <v>Injection, pemetrexed (avyxa), not therapeutically equivalent to j9305, 10 mg</v>
          </cell>
          <cell r="D223" t="str">
            <v>BH</v>
          </cell>
          <cell r="G223" t="str">
            <v>No</v>
          </cell>
        </row>
        <row r="224">
          <cell r="A224" t="str">
            <v>M1371</v>
          </cell>
          <cell r="B224" t="str">
            <v>Most recent glycemic status assessment (hba1c or gmi) level &lt; 7.0%</v>
          </cell>
          <cell r="D224" t="str">
            <v>PCWG</v>
          </cell>
          <cell r="G224" t="str">
            <v>No</v>
          </cell>
        </row>
        <row r="225">
          <cell r="A225" t="str">
            <v>M1372</v>
          </cell>
          <cell r="B225" t="str">
            <v>Most recent glycemic status assessment (hba1c or gmi) level &gt;= 7.0% and &lt; 8.0%</v>
          </cell>
          <cell r="D225" t="str">
            <v>PCWG</v>
          </cell>
          <cell r="G225" t="str">
            <v>No</v>
          </cell>
        </row>
        <row r="226">
          <cell r="A226" t="str">
            <v>M1373</v>
          </cell>
          <cell r="B226" t="str">
            <v>Most recent glycemic status assessment (hba1c or gmi) level &gt;= 8.0% and &lt;= 9.0%</v>
          </cell>
          <cell r="D226" t="str">
            <v>PCWG</v>
          </cell>
          <cell r="G226" t="str">
            <v>No</v>
          </cell>
        </row>
        <row r="227">
          <cell r="A227" t="str">
            <v>M1374</v>
          </cell>
          <cell r="B227" t="str">
            <v>An additional encounter with an ra diagnosis during the performance period or prior performance period that is at least 90 days before or after an encounter with an ra diagnosis during the performance period</v>
          </cell>
          <cell r="D227" t="str">
            <v>PCWG</v>
          </cell>
          <cell r="G227" t="str">
            <v>No</v>
          </cell>
        </row>
        <row r="228">
          <cell r="A228" t="str">
            <v>M1375</v>
          </cell>
          <cell r="B228" t="str">
            <v>An additional encounter with an ra diagnosis during the performance period or prior performance period that is at least 90 days before or after an encounter with an ra diagnosis during the performance period</v>
          </cell>
          <cell r="D228" t="str">
            <v>PCWG</v>
          </cell>
          <cell r="G228" t="str">
            <v>No</v>
          </cell>
        </row>
        <row r="229">
          <cell r="A229" t="str">
            <v>M1376</v>
          </cell>
          <cell r="B229" t="str">
            <v>An additional encounter with an ra diagnosis during the performance period or prior performance period that is at least 90 days before or after an encounter with an ra diagnosis during the performance period</v>
          </cell>
          <cell r="D229" t="str">
            <v>PCWG</v>
          </cell>
          <cell r="G229" t="str">
            <v>No</v>
          </cell>
        </row>
        <row r="230">
          <cell r="A230" t="str">
            <v>M1377</v>
          </cell>
          <cell r="B230" t="str">
            <v>Recommended follow-up interval for repeat colonoscopy of 10 years documented  in colonoscopy report and communicated with patient</v>
          </cell>
          <cell r="D230" t="str">
            <v>PCWG</v>
          </cell>
          <cell r="G230" t="str">
            <v>No</v>
          </cell>
        </row>
        <row r="231">
          <cell r="A231" t="str">
            <v>M1378</v>
          </cell>
          <cell r="B231" t="str">
            <v>Documentation of medical reason(s) for not recommending a 10 year follow-up interval (e.g., inadequate prep, familial or personal history of colonic polyps, patient had no adenoma and age is &gt;= 66 years old, or life expectancy &lt; 10 years, other medical reasons)</v>
          </cell>
          <cell r="D231" t="str">
            <v>PCWG</v>
          </cell>
          <cell r="G231" t="str">
            <v>No</v>
          </cell>
        </row>
        <row r="232">
          <cell r="A232" t="str">
            <v>M1379</v>
          </cell>
          <cell r="B232" t="str">
            <v>A 10 year follow-up interval for colonoscopy not recommended, reason not otherwise specified</v>
          </cell>
          <cell r="D232" t="str">
            <v>PCWG</v>
          </cell>
          <cell r="G232" t="str">
            <v>No</v>
          </cell>
        </row>
        <row r="233">
          <cell r="A233" t="str">
            <v>M1380</v>
          </cell>
          <cell r="B233" t="str">
            <v>Filled at least two prescriptions during the performance period for any combination of the qualifying oral antipsychotic medications listed under "denominator note" or the long-acting injectable antipsychotic medications listed under "denominator note"</v>
          </cell>
          <cell r="D233" t="str">
            <v>PCWG</v>
          </cell>
          <cell r="G233" t="str">
            <v>No</v>
          </cell>
        </row>
        <row r="234">
          <cell r="A234" t="str">
            <v>M1381</v>
          </cell>
          <cell r="B234" t="str">
            <v>Patients with secondary stroke (e.g., a subsequent stroke that may occur with vasospasm in the setting of subarachnoid hemorrhage) within 5 days of the initial procedure</v>
          </cell>
          <cell r="D234" t="str">
            <v>PCWG</v>
          </cell>
          <cell r="G234" t="str">
            <v>No</v>
          </cell>
        </row>
        <row r="235">
          <cell r="A235" t="str">
            <v>M1382</v>
          </cell>
          <cell r="B235" t="str">
            <v>Patient encounter during the performance period with place of service code 11</v>
          </cell>
          <cell r="D235" t="str">
            <v>PCWG</v>
          </cell>
          <cell r="G235" t="str">
            <v>No</v>
          </cell>
        </row>
        <row r="236">
          <cell r="A236" t="str">
            <v>M1383</v>
          </cell>
          <cell r="B236" t="str">
            <v>Acute pvd</v>
          </cell>
          <cell r="D236" t="str">
            <v>PCWG</v>
          </cell>
          <cell r="G236" t="str">
            <v>No</v>
          </cell>
        </row>
        <row r="237">
          <cell r="A237" t="str">
            <v>M1384</v>
          </cell>
          <cell r="B237" t="str">
            <v>Patients who died during the performance period</v>
          </cell>
          <cell r="D237" t="str">
            <v>PCWG</v>
          </cell>
          <cell r="G237" t="str">
            <v>No</v>
          </cell>
        </row>
        <row r="238">
          <cell r="A238" t="str">
            <v>M1385</v>
          </cell>
          <cell r="B238" t="str">
            <v>Documentation of patient reasons for patients who were not seen for the second pam survey (e.g., less than four months between baseline pam assessment and follow-up</v>
          </cell>
          <cell r="D238" t="str">
            <v>PCWG</v>
          </cell>
          <cell r="G238" t="str">
            <v>No</v>
          </cell>
        </row>
        <row r="239">
          <cell r="A239" t="str">
            <v>M1386</v>
          </cell>
          <cell r="B239" t="str">
            <v>Patients with an excisional surgery for melanoma or melanoma in situ in the past 5 years with an initial ajcc staging of 0, i, or ii at the start of the performance period</v>
          </cell>
          <cell r="D239" t="str">
            <v>PCWG</v>
          </cell>
          <cell r="G239" t="str">
            <v>No</v>
          </cell>
        </row>
        <row r="240">
          <cell r="A240" t="str">
            <v>M1387</v>
          </cell>
          <cell r="B240" t="str">
            <v>Patients who died during the performance period</v>
          </cell>
          <cell r="D240" t="str">
            <v>PCWG</v>
          </cell>
          <cell r="G240" t="str">
            <v>No</v>
          </cell>
        </row>
        <row r="241">
          <cell r="A241" t="str">
            <v>M1388</v>
          </cell>
          <cell r="B241" t="str">
            <v>Patients with documentation of an exam performed for recurrence of melanoma</v>
          </cell>
          <cell r="D241" t="str">
            <v>PCWG</v>
          </cell>
          <cell r="G241" t="str">
            <v>No</v>
          </cell>
        </row>
        <row r="242">
          <cell r="A242" t="str">
            <v>M1390</v>
          </cell>
          <cell r="B242" t="str">
            <v>Patients who do not have a documented exam performed for recurrence of melanoma or no documentation within the performance period</v>
          </cell>
          <cell r="D242" t="str">
            <v>PCWG</v>
          </cell>
          <cell r="G242" t="str">
            <v>No</v>
          </cell>
        </row>
        <row r="243">
          <cell r="A243" t="str">
            <v>M1391</v>
          </cell>
          <cell r="B243" t="str">
            <v>All patients who were diagnosed with recurrent melanoma during the current performance period</v>
          </cell>
          <cell r="D243" t="str">
            <v>PCWG</v>
          </cell>
          <cell r="G243" t="str">
            <v>No</v>
          </cell>
        </row>
        <row r="244">
          <cell r="A244" t="str">
            <v>M1392</v>
          </cell>
          <cell r="B244" t="str">
            <v>Documentation of patient reasons for no examination, i.e., refusal of examination or lost to follow-up (documentation must include information that the clinician was unable to reach the patient by phone, mail or secure electronic mail - at least one method must be documented)</v>
          </cell>
          <cell r="D244" t="str">
            <v>PCWG</v>
          </cell>
          <cell r="G244" t="str">
            <v>No</v>
          </cell>
        </row>
        <row r="245">
          <cell r="A245" t="str">
            <v>M1393</v>
          </cell>
          <cell r="B245" t="str">
            <v>Patients who were not diagnosed with recurrent melanoma during the current performance period</v>
          </cell>
          <cell r="D245" t="str">
            <v>PCWG</v>
          </cell>
          <cell r="G245" t="str">
            <v>No</v>
          </cell>
        </row>
        <row r="246">
          <cell r="A246" t="str">
            <v>M1394</v>
          </cell>
          <cell r="B246" t="str">
            <v>Stages i-iii breast cancer</v>
          </cell>
          <cell r="D246" t="str">
            <v>PCWG</v>
          </cell>
          <cell r="G246" t="str">
            <v>No</v>
          </cell>
        </row>
        <row r="247">
          <cell r="A247" t="str">
            <v>M1395</v>
          </cell>
          <cell r="B247" t="str">
            <v>Patients receiving an initial chemotherapy regimen with a defined duration with the eligible clinician or group</v>
          </cell>
          <cell r="D247" t="str">
            <v>PCWG</v>
          </cell>
          <cell r="G247" t="str">
            <v>No</v>
          </cell>
        </row>
        <row r="248">
          <cell r="A248" t="str">
            <v>M1396</v>
          </cell>
          <cell r="B248" t="str">
            <v>Patients on a therapeutic clinical trial</v>
          </cell>
          <cell r="D248" t="str">
            <v>PCWG</v>
          </cell>
          <cell r="G248" t="str">
            <v>No</v>
          </cell>
        </row>
        <row r="249">
          <cell r="A249" t="str">
            <v>M1397</v>
          </cell>
          <cell r="B249" t="str">
            <v>Patients with recurrence/disease progression</v>
          </cell>
          <cell r="D249" t="str">
            <v>PCWG</v>
          </cell>
          <cell r="G249" t="str">
            <v>No</v>
          </cell>
        </row>
        <row r="250">
          <cell r="A250" t="str">
            <v>M1398</v>
          </cell>
          <cell r="B250" t="str">
            <v>Patients with baseline and follow-up promis surveys documented in the medical record</v>
          </cell>
          <cell r="D250" t="str">
            <v>PCWG</v>
          </cell>
          <cell r="G250" t="str">
            <v>No</v>
          </cell>
        </row>
        <row r="251">
          <cell r="A251" t="str">
            <v>M1399</v>
          </cell>
          <cell r="B251" t="str">
            <v>Patients who leave the practice during the follow-up period</v>
          </cell>
          <cell r="D251" t="str">
            <v>PCWG</v>
          </cell>
          <cell r="G251" t="str">
            <v>No</v>
          </cell>
        </row>
        <row r="252">
          <cell r="A252" t="str">
            <v>M1400</v>
          </cell>
          <cell r="B252" t="str">
            <v>Patients who died during the follow-up period</v>
          </cell>
          <cell r="D252" t="str">
            <v>PCWG</v>
          </cell>
          <cell r="G252" t="str">
            <v>No</v>
          </cell>
        </row>
        <row r="253">
          <cell r="A253" t="str">
            <v>M1401</v>
          </cell>
          <cell r="B253" t="str">
            <v>Stages i-iii breast cancer</v>
          </cell>
          <cell r="D253" t="str">
            <v>PCWG</v>
          </cell>
          <cell r="G253" t="str">
            <v>No</v>
          </cell>
        </row>
        <row r="254">
          <cell r="A254" t="str">
            <v>M1402</v>
          </cell>
          <cell r="B254" t="str">
            <v>Patients receiving an initial chemotherapy regimen with a defined duration with the eligible clinician or group</v>
          </cell>
          <cell r="D254" t="str">
            <v>PCWG</v>
          </cell>
          <cell r="G254" t="str">
            <v>No</v>
          </cell>
        </row>
        <row r="255">
          <cell r="A255" t="str">
            <v>M1403</v>
          </cell>
          <cell r="B255" t="str">
            <v>Patients with baseline and follow-up promis surveys documented in the medical record</v>
          </cell>
          <cell r="D255" t="str">
            <v>PCWG</v>
          </cell>
          <cell r="G255" t="str">
            <v>No</v>
          </cell>
        </row>
        <row r="256">
          <cell r="A256" t="str">
            <v>M1404</v>
          </cell>
          <cell r="B256" t="str">
            <v>Patients on a therapeutic clinical trial</v>
          </cell>
          <cell r="D256" t="str">
            <v>PCWG</v>
          </cell>
          <cell r="G256" t="str">
            <v>No</v>
          </cell>
        </row>
        <row r="257">
          <cell r="A257" t="str">
            <v>M1405</v>
          </cell>
          <cell r="B257" t="str">
            <v>Patients with recurrence/disease progression</v>
          </cell>
          <cell r="D257" t="str">
            <v>PCWG</v>
          </cell>
          <cell r="G257" t="str">
            <v>No</v>
          </cell>
        </row>
        <row r="258">
          <cell r="A258" t="str">
            <v>M1406</v>
          </cell>
          <cell r="B258" t="str">
            <v>Patients who leave the practice during the follow-up period</v>
          </cell>
          <cell r="D258" t="str">
            <v>PCWG</v>
          </cell>
          <cell r="G258" t="str">
            <v>No</v>
          </cell>
        </row>
        <row r="259">
          <cell r="A259" t="str">
            <v>M1407</v>
          </cell>
          <cell r="B259" t="str">
            <v>Patients who died during the follow-up period</v>
          </cell>
          <cell r="D259" t="str">
            <v>PCWG</v>
          </cell>
          <cell r="G259" t="str">
            <v>No</v>
          </cell>
        </row>
        <row r="260">
          <cell r="A260" t="str">
            <v>M1408</v>
          </cell>
          <cell r="B260" t="str">
            <v>Patients who have germline brca testing completed before diagnosis of epithelial ovarian, fallopian tube, or primary peritoneal cancer</v>
          </cell>
          <cell r="D260" t="str">
            <v>PCWG</v>
          </cell>
          <cell r="G260" t="str">
            <v>No</v>
          </cell>
        </row>
        <row r="261">
          <cell r="A261" t="str">
            <v>M1409</v>
          </cell>
          <cell r="B261" t="str">
            <v>Patients who received germline testing for brca1 and brca2 or genetic counseling completed within 6 months of diagnosis</v>
          </cell>
          <cell r="D261" t="str">
            <v>PCWG</v>
          </cell>
          <cell r="G261" t="str">
            <v>No</v>
          </cell>
        </row>
        <row r="262">
          <cell r="A262" t="str">
            <v>M1410</v>
          </cell>
          <cell r="B262" t="str">
            <v>Patients who did not have germline testing for brca1 and brca2 or genetic counseling completed within 6 months of diagnosis</v>
          </cell>
          <cell r="D262" t="str">
            <v>PCWG</v>
          </cell>
          <cell r="G262" t="str">
            <v>No</v>
          </cell>
        </row>
        <row r="263">
          <cell r="A263" t="str">
            <v>M1411</v>
          </cell>
          <cell r="B263" t="str">
            <v>Currently on first-line immune checkpoint inhibitors without chemotherapy</v>
          </cell>
          <cell r="D263" t="str">
            <v>PCWG</v>
          </cell>
          <cell r="G263" t="str">
            <v>No</v>
          </cell>
        </row>
        <row r="264">
          <cell r="A264" t="str">
            <v>M1412</v>
          </cell>
          <cell r="B264" t="str">
            <v>Patients with metastatic nsclc with epidermal growth factor receptor (egfr) mutations, alk genomic tumor aberrations, or other targetable genomic abnormalities with approved first-line targeted therapy, such as nsclc with ros1 rearrangement, braf v600e mutation, ntrk 1/2/3 gene fusion, met ex14 skipping mutation, and ret rearrangement</v>
          </cell>
          <cell r="D264" t="str">
            <v>PCWG</v>
          </cell>
          <cell r="G264" t="str">
            <v>No</v>
          </cell>
        </row>
        <row r="265">
          <cell r="A265" t="str">
            <v>M1413</v>
          </cell>
          <cell r="B265" t="str">
            <v>Patients who had a positive pd-l1 biomarker expression test result prior to the initiation of first-line immune checkpoint inhibitor therapy</v>
          </cell>
          <cell r="D265" t="str">
            <v>PCWG</v>
          </cell>
          <cell r="G265" t="str">
            <v>No</v>
          </cell>
        </row>
        <row r="266">
          <cell r="A266" t="str">
            <v>M1414</v>
          </cell>
          <cell r="B266" t="str">
            <v>Documentation of medical reason(s) for not performing the pd-l1 biomarker expression test prior to initiation of first-line immune checkpoint inhibitor therapy (e.g., patient is in an urgent or emergent situation where delay of treatment would jeopardize the patient's health status; other medical reasons/contraindication)</v>
          </cell>
          <cell r="D266" t="str">
            <v>PCWG</v>
          </cell>
          <cell r="G266" t="str">
            <v>No</v>
          </cell>
        </row>
        <row r="267">
          <cell r="A267" t="str">
            <v>M1415</v>
          </cell>
          <cell r="B267" t="str">
            <v>Patients who did not have a positive pd-l1 biomarker expression test result prior to the initiation of first-line immune checkpoint inhibitor therapy</v>
          </cell>
          <cell r="D267" t="str">
            <v>PCWG</v>
          </cell>
          <cell r="G267" t="str">
            <v>No</v>
          </cell>
        </row>
        <row r="268">
          <cell r="A268" t="str">
            <v>M1416</v>
          </cell>
          <cell r="B268" t="str">
            <v>Patient received hospice services any time during the performance period</v>
          </cell>
          <cell r="D268" t="str">
            <v>PCWG</v>
          </cell>
          <cell r="G268" t="str">
            <v>No</v>
          </cell>
        </row>
        <row r="269">
          <cell r="A269" t="str">
            <v>M1417</v>
          </cell>
          <cell r="B269" t="str">
            <v>Patients who are up to date on their covid-19 vaccinations as defined by cdc recommendations on current vaccination</v>
          </cell>
          <cell r="D269" t="str">
            <v>PCWG</v>
          </cell>
          <cell r="G269" t="str">
            <v>No</v>
          </cell>
        </row>
        <row r="270">
          <cell r="A270" t="str">
            <v>M1418</v>
          </cell>
          <cell r="B270" t="str">
            <v>Patients who are not up to date on their covid-19 vaccinations as defined by cdc recommendations on current vaccination because of a medical contraindication documented by clinician</v>
          </cell>
          <cell r="D270" t="str">
            <v>PCWG</v>
          </cell>
          <cell r="G270" t="str">
            <v>No</v>
          </cell>
        </row>
        <row r="271">
          <cell r="A271" t="str">
            <v>M1419</v>
          </cell>
          <cell r="B271" t="str">
            <v>Patients who are not up to date on their covid-19 vaccinations as defined by cdc recommendations on current vaccination</v>
          </cell>
          <cell r="D271" t="str">
            <v>PCWG</v>
          </cell>
          <cell r="G271" t="str">
            <v>No</v>
          </cell>
        </row>
        <row r="272">
          <cell r="A272" t="str">
            <v>M1420</v>
          </cell>
          <cell r="B272" t="str">
            <v>Complete ophthalmologic care mips value pathway</v>
          </cell>
          <cell r="D272" t="str">
            <v>PCWG</v>
          </cell>
          <cell r="G272" t="str">
            <v>No</v>
          </cell>
        </row>
        <row r="273">
          <cell r="A273" t="str">
            <v>M1421</v>
          </cell>
          <cell r="B273" t="str">
            <v>Dermatological care mips value pathway</v>
          </cell>
          <cell r="D273" t="str">
            <v>PCWG</v>
          </cell>
          <cell r="G273" t="str">
            <v>No</v>
          </cell>
        </row>
        <row r="274">
          <cell r="A274" t="str">
            <v>M1422</v>
          </cell>
          <cell r="B274" t="str">
            <v>Gastroenterology care mips value pathway</v>
          </cell>
          <cell r="D274" t="str">
            <v>PCWG</v>
          </cell>
          <cell r="G274" t="str">
            <v>No</v>
          </cell>
        </row>
        <row r="275">
          <cell r="A275" t="str">
            <v>M1423</v>
          </cell>
          <cell r="B275" t="str">
            <v>Optimal care for patients with urologic conditions mips value pathway</v>
          </cell>
          <cell r="D275" t="str">
            <v>PCWG</v>
          </cell>
          <cell r="G275" t="str">
            <v>No</v>
          </cell>
        </row>
        <row r="276">
          <cell r="A276" t="str">
            <v>M1424</v>
          </cell>
          <cell r="B276" t="str">
            <v>Pulmonology care mips value pathway</v>
          </cell>
          <cell r="D276" t="str">
            <v>PCWG</v>
          </cell>
          <cell r="G276" t="str">
            <v>No</v>
          </cell>
        </row>
        <row r="277">
          <cell r="A277" t="str">
            <v>M1425</v>
          </cell>
          <cell r="B277" t="str">
            <v>Surgical care mips value pathway</v>
          </cell>
          <cell r="D277" t="str">
            <v>PCWG</v>
          </cell>
          <cell r="G277" t="str">
            <v>No</v>
          </cell>
        </row>
        <row r="278">
          <cell r="A278" t="str">
            <v>Q0155</v>
          </cell>
          <cell r="B278" t="str">
            <v>Dronabinol (syndros), 0.1 mg, oral, fda approved prescription anti-emetic, for use as a complete therapeutic substitute for an iv anti-emetic at the time of chemotherapy treatment, not to exceed a 48 hour dosage regimen</v>
          </cell>
          <cell r="D278" t="str">
            <v>BH</v>
          </cell>
          <cell r="G278" t="str">
            <v xml:space="preserve"> No</v>
          </cell>
        </row>
        <row r="279">
          <cell r="A279" t="str">
            <v>Q0521</v>
          </cell>
          <cell r="B279" t="str">
            <v>Pharmacy supplying fee for hiv pre-exposure prophylaxis fda approved prescription</v>
          </cell>
          <cell r="D279" t="str">
            <v>BH</v>
          </cell>
          <cell r="G279" t="str">
            <v>No</v>
          </cell>
        </row>
        <row r="280">
          <cell r="A280" t="str">
            <v>Q4346</v>
          </cell>
          <cell r="B280" t="str">
            <v>Shelter dm matrix, per square centimeter</v>
          </cell>
          <cell r="D280" t="str">
            <v>JB</v>
          </cell>
          <cell r="G280" t="str">
            <v>No</v>
          </cell>
        </row>
        <row r="281">
          <cell r="A281" t="str">
            <v>Q4347</v>
          </cell>
          <cell r="B281" t="str">
            <v>Rampart dl matrix, per square centimeter</v>
          </cell>
          <cell r="D281" t="str">
            <v>JB</v>
          </cell>
          <cell r="G281" t="str">
            <v>No</v>
          </cell>
        </row>
        <row r="282">
          <cell r="A282" t="str">
            <v>Q4348</v>
          </cell>
          <cell r="B282" t="str">
            <v>Sentry sl matrix, per square centimeter</v>
          </cell>
          <cell r="D282" t="str">
            <v>JB</v>
          </cell>
          <cell r="G282" t="str">
            <v>No</v>
          </cell>
        </row>
        <row r="283">
          <cell r="A283" t="str">
            <v>Q4349</v>
          </cell>
          <cell r="B283" t="str">
            <v>Mantle dl matrix, per square centimeter</v>
          </cell>
          <cell r="D283" t="str">
            <v>JB</v>
          </cell>
          <cell r="G283" t="str">
            <v>No</v>
          </cell>
        </row>
        <row r="284">
          <cell r="A284" t="str">
            <v>Q4350</v>
          </cell>
          <cell r="B284" t="str">
            <v>Palisade dm matrix, per square centimeter</v>
          </cell>
          <cell r="D284" t="str">
            <v>JB</v>
          </cell>
          <cell r="G284" t="str">
            <v>No</v>
          </cell>
        </row>
        <row r="285">
          <cell r="A285" t="str">
            <v>Q4351</v>
          </cell>
          <cell r="B285" t="str">
            <v>Enclose tl matrix, per square centimeter</v>
          </cell>
          <cell r="D285" t="str">
            <v>JB</v>
          </cell>
          <cell r="G285" t="str">
            <v>No</v>
          </cell>
        </row>
        <row r="286">
          <cell r="A286" t="str">
            <v>Q4352</v>
          </cell>
          <cell r="B286" t="str">
            <v>Overlay sl matrix, per square centimeter</v>
          </cell>
          <cell r="D286" t="str">
            <v>JB</v>
          </cell>
          <cell r="G286" t="str">
            <v>No</v>
          </cell>
        </row>
        <row r="287">
          <cell r="A287" t="str">
            <v>Q4353</v>
          </cell>
          <cell r="B287" t="str">
            <v>Xceed tl matrix, per square centimeter</v>
          </cell>
          <cell r="D287" t="str">
            <v>JB</v>
          </cell>
          <cell r="G287" t="str">
            <v>No</v>
          </cell>
        </row>
        <row r="288">
          <cell r="A288" t="str">
            <v>Q5139</v>
          </cell>
          <cell r="B288" t="str">
            <v>Injection, eculizumab-aeeb (bkemv), biosimilar, 10 mg</v>
          </cell>
          <cell r="D288" t="str">
            <v>BH</v>
          </cell>
          <cell r="G288" t="str">
            <v xml:space="preserve"> No</v>
          </cell>
        </row>
        <row r="289">
          <cell r="A289" t="str">
            <v>Q5140</v>
          </cell>
          <cell r="B289" t="str">
            <v>Injection, adalimumab-fkjp, biosimilar, 1 mg</v>
          </cell>
          <cell r="D289" t="str">
            <v>BH</v>
          </cell>
          <cell r="G289" t="str">
            <v>No</v>
          </cell>
        </row>
        <row r="290">
          <cell r="A290" t="str">
            <v>Q5141</v>
          </cell>
          <cell r="B290" t="str">
            <v>Injection, adalimumab-aaty, biosimilar, 1 mg</v>
          </cell>
          <cell r="D290" t="str">
            <v>BH</v>
          </cell>
          <cell r="G290" t="str">
            <v>No</v>
          </cell>
        </row>
        <row r="291">
          <cell r="A291" t="str">
            <v>Q5142</v>
          </cell>
          <cell r="B291" t="str">
            <v>Injection, adalimumab-ryvk biosimilar, 1 mg</v>
          </cell>
          <cell r="D291" t="str">
            <v>BH</v>
          </cell>
          <cell r="G291" t="str">
            <v>No</v>
          </cell>
        </row>
        <row r="292">
          <cell r="A292" t="str">
            <v>Q5143</v>
          </cell>
          <cell r="B292" t="str">
            <v>Injection, adalimumab-adbm, biosimilar, 1 mg</v>
          </cell>
          <cell r="D292" t="str">
            <v>BH</v>
          </cell>
          <cell r="G292" t="str">
            <v>No</v>
          </cell>
        </row>
        <row r="293">
          <cell r="A293" t="str">
            <v>Q5144</v>
          </cell>
          <cell r="B293" t="str">
            <v>Injection, adalimumab-aacf (idacio), biosimilar, 1 mg</v>
          </cell>
          <cell r="D293" t="str">
            <v>BH</v>
          </cell>
          <cell r="G293" t="str">
            <v>No</v>
          </cell>
        </row>
        <row r="294">
          <cell r="A294" t="str">
            <v>Q5145</v>
          </cell>
          <cell r="B294" t="str">
            <v>Injection, adalimumab-afzb (abrilada), biosimilar, 1 mg</v>
          </cell>
          <cell r="D294" t="str">
            <v>BH</v>
          </cell>
          <cell r="G294" t="str">
            <v>No</v>
          </cell>
        </row>
        <row r="295">
          <cell r="A295" t="str">
            <v>Q5146</v>
          </cell>
          <cell r="B295" t="str">
            <v>Injection, trastuzumab-strf (hercessi), biosimilar, 10 mg</v>
          </cell>
          <cell r="D295" t="str">
            <v>BH</v>
          </cell>
          <cell r="G295" t="str">
            <v xml:space="preserve"> No</v>
          </cell>
        </row>
        <row r="296">
          <cell r="A296" t="str">
            <v>Q9996</v>
          </cell>
          <cell r="B296" t="str">
            <v>Injection, ustekinumab-ttwe (pyzchiva), subcutaneous, 1 mg</v>
          </cell>
          <cell r="D296" t="str">
            <v>BH</v>
          </cell>
          <cell r="G296" t="str">
            <v>No</v>
          </cell>
        </row>
        <row r="297">
          <cell r="A297" t="str">
            <v>Q9997</v>
          </cell>
          <cell r="B297" t="str">
            <v>Injection, ustekinumab-ttwe (pyzchiva), intravenous, 1 mg</v>
          </cell>
          <cell r="D297" t="str">
            <v>BH</v>
          </cell>
          <cell r="G297" t="str">
            <v>No</v>
          </cell>
        </row>
        <row r="298">
          <cell r="A298" t="str">
            <v>Q9998</v>
          </cell>
          <cell r="B298" t="str">
            <v>Injection, ustekinumab-aekn (selarsdi), 1 mg</v>
          </cell>
          <cell r="D298" t="str">
            <v>BH</v>
          </cell>
          <cell r="G298" t="str">
            <v>No</v>
          </cell>
        </row>
      </sheetData>
      <sheetData sheetId="1">
        <row r="2">
          <cell r="B2" t="str">
            <v>Q0222</v>
          </cell>
        </row>
        <row r="3">
          <cell r="B3" t="str">
            <v>M0243</v>
          </cell>
        </row>
        <row r="4">
          <cell r="B4" t="str">
            <v>C9290</v>
          </cell>
        </row>
        <row r="5">
          <cell r="B5" t="str">
            <v>Q5124</v>
          </cell>
        </row>
        <row r="6">
          <cell r="B6" t="str">
            <v>J7168</v>
          </cell>
        </row>
        <row r="7">
          <cell r="B7" t="str">
            <v>C1748</v>
          </cell>
        </row>
      </sheetData>
      <sheetData sheetId="2">
        <row r="2">
          <cell r="A2" t="str">
            <v>0352U</v>
          </cell>
        </row>
        <row r="3">
          <cell r="A3" t="str">
            <v>0398T</v>
          </cell>
        </row>
        <row r="4">
          <cell r="A4" t="str">
            <v>0500T</v>
          </cell>
        </row>
        <row r="5">
          <cell r="A5" t="str">
            <v>0537T</v>
          </cell>
        </row>
        <row r="6">
          <cell r="A6" t="str">
            <v>0538T</v>
          </cell>
        </row>
        <row r="7">
          <cell r="A7" t="str">
            <v>0539T</v>
          </cell>
        </row>
        <row r="8">
          <cell r="A8" t="str">
            <v>0540T</v>
          </cell>
        </row>
        <row r="9">
          <cell r="A9" t="str">
            <v>0553T</v>
          </cell>
        </row>
        <row r="10">
          <cell r="A10" t="str">
            <v>0564T</v>
          </cell>
        </row>
        <row r="11">
          <cell r="A11" t="str">
            <v>0567T</v>
          </cell>
        </row>
        <row r="12">
          <cell r="A12" t="str">
            <v>0568T</v>
          </cell>
        </row>
        <row r="13">
          <cell r="A13" t="str">
            <v>0616T</v>
          </cell>
        </row>
        <row r="14">
          <cell r="A14" t="str">
            <v>0617T</v>
          </cell>
        </row>
        <row r="15">
          <cell r="A15" t="str">
            <v>0618T</v>
          </cell>
        </row>
        <row r="16">
          <cell r="A16">
            <v>15819</v>
          </cell>
        </row>
        <row r="17">
          <cell r="A17">
            <v>21632</v>
          </cell>
        </row>
        <row r="18">
          <cell r="A18">
            <v>33471</v>
          </cell>
        </row>
        <row r="19">
          <cell r="A19">
            <v>33737</v>
          </cell>
        </row>
        <row r="20">
          <cell r="A20">
            <v>33813</v>
          </cell>
        </row>
        <row r="21">
          <cell r="A21">
            <v>48602</v>
          </cell>
        </row>
        <row r="22">
          <cell r="A22">
            <v>49203</v>
          </cell>
        </row>
        <row r="23">
          <cell r="A23">
            <v>49204</v>
          </cell>
        </row>
        <row r="24">
          <cell r="A24">
            <v>49205</v>
          </cell>
        </row>
        <row r="25">
          <cell r="A25">
            <v>50135</v>
          </cell>
        </row>
        <row r="26">
          <cell r="A26">
            <v>51030</v>
          </cell>
        </row>
        <row r="27">
          <cell r="A27">
            <v>54438</v>
          </cell>
        </row>
        <row r="28">
          <cell r="A28">
            <v>58957</v>
          </cell>
        </row>
        <row r="29">
          <cell r="A29">
            <v>81433</v>
          </cell>
        </row>
        <row r="30">
          <cell r="A30">
            <v>81436</v>
          </cell>
        </row>
        <row r="31">
          <cell r="A31">
            <v>81438</v>
          </cell>
        </row>
        <row r="32">
          <cell r="A32">
            <v>86327</v>
          </cell>
        </row>
        <row r="33">
          <cell r="A33">
            <v>86490</v>
          </cell>
        </row>
        <row r="34">
          <cell r="A34">
            <v>88388</v>
          </cell>
        </row>
        <row r="35">
          <cell r="A35">
            <v>90630</v>
          </cell>
        </row>
        <row r="36">
          <cell r="A36">
            <v>90654</v>
          </cell>
        </row>
        <row r="37">
          <cell r="A37">
            <v>93890</v>
          </cell>
        </row>
        <row r="38">
          <cell r="A38">
            <v>96003</v>
          </cell>
        </row>
        <row r="39">
          <cell r="A39">
            <v>96040</v>
          </cell>
        </row>
        <row r="40">
          <cell r="A40">
            <v>99441</v>
          </cell>
        </row>
        <row r="41">
          <cell r="A41">
            <v>99442</v>
          </cell>
        </row>
        <row r="42">
          <cell r="A42">
            <v>99443</v>
          </cell>
        </row>
        <row r="43">
          <cell r="A43" t="str">
            <v>C7558</v>
          </cell>
        </row>
        <row r="44">
          <cell r="A44" t="str">
            <v>C9169</v>
          </cell>
        </row>
        <row r="45">
          <cell r="A45" t="str">
            <v>C9170</v>
          </cell>
        </row>
        <row r="46">
          <cell r="A46" t="str">
            <v>C9171</v>
          </cell>
        </row>
        <row r="47">
          <cell r="A47" t="str">
            <v>C9172</v>
          </cell>
        </row>
        <row r="48">
          <cell r="A48" t="str">
            <v>C9290</v>
          </cell>
        </row>
        <row r="49">
          <cell r="A49" t="str">
            <v>C9769</v>
          </cell>
        </row>
        <row r="50">
          <cell r="A50" t="str">
            <v>C9786</v>
          </cell>
        </row>
        <row r="51">
          <cell r="A51" t="str">
            <v>C9794</v>
          </cell>
        </row>
        <row r="52">
          <cell r="A52" t="str">
            <v>C9795</v>
          </cell>
        </row>
        <row r="53">
          <cell r="A53" t="str">
            <v>G0106</v>
          </cell>
        </row>
        <row r="54">
          <cell r="A54" t="str">
            <v>G0120</v>
          </cell>
        </row>
        <row r="55">
          <cell r="A55" t="str">
            <v>G0122</v>
          </cell>
        </row>
        <row r="56">
          <cell r="A56" t="str">
            <v>G1001</v>
          </cell>
        </row>
        <row r="57">
          <cell r="A57" t="str">
            <v>G1002</v>
          </cell>
        </row>
        <row r="58">
          <cell r="A58" t="str">
            <v>G1003</v>
          </cell>
        </row>
        <row r="59">
          <cell r="A59" t="str">
            <v>G1004</v>
          </cell>
        </row>
        <row r="60">
          <cell r="A60" t="str">
            <v>G1007</v>
          </cell>
        </row>
        <row r="61">
          <cell r="A61" t="str">
            <v>G1008</v>
          </cell>
        </row>
        <row r="62">
          <cell r="A62" t="str">
            <v>G1010</v>
          </cell>
        </row>
        <row r="63">
          <cell r="A63" t="str">
            <v>G1011</v>
          </cell>
        </row>
        <row r="64">
          <cell r="A64" t="str">
            <v>G1012</v>
          </cell>
        </row>
        <row r="65">
          <cell r="A65" t="str">
            <v>G1013</v>
          </cell>
        </row>
        <row r="66">
          <cell r="A66" t="str">
            <v>G1014</v>
          </cell>
        </row>
        <row r="67">
          <cell r="A67" t="str">
            <v>G1015</v>
          </cell>
        </row>
        <row r="68">
          <cell r="A68" t="str">
            <v>G1016</v>
          </cell>
        </row>
        <row r="69">
          <cell r="A69" t="str">
            <v>G1017</v>
          </cell>
        </row>
        <row r="70">
          <cell r="A70" t="str">
            <v>G1018</v>
          </cell>
        </row>
        <row r="71">
          <cell r="A71" t="str">
            <v>G1019</v>
          </cell>
        </row>
        <row r="72">
          <cell r="A72" t="str">
            <v>G1020</v>
          </cell>
        </row>
        <row r="73">
          <cell r="A73" t="str">
            <v>G1021</v>
          </cell>
        </row>
        <row r="74">
          <cell r="A74" t="str">
            <v>G1022</v>
          </cell>
        </row>
        <row r="75">
          <cell r="A75" t="str">
            <v>G1023</v>
          </cell>
        </row>
        <row r="76">
          <cell r="A76" t="str">
            <v>G1024</v>
          </cell>
        </row>
        <row r="77">
          <cell r="A77" t="str">
            <v>G2012</v>
          </cell>
        </row>
        <row r="78">
          <cell r="A78" t="str">
            <v>G2070</v>
          </cell>
        </row>
        <row r="79">
          <cell r="A79" t="str">
            <v>G2071</v>
          </cell>
        </row>
        <row r="80">
          <cell r="A80" t="str">
            <v>G2072</v>
          </cell>
        </row>
        <row r="81">
          <cell r="A81" t="str">
            <v>G8482</v>
          </cell>
        </row>
        <row r="82">
          <cell r="A82" t="str">
            <v>G8483</v>
          </cell>
        </row>
        <row r="83">
          <cell r="A83" t="str">
            <v>G8484</v>
          </cell>
        </row>
        <row r="84">
          <cell r="A84" t="str">
            <v>G8965</v>
          </cell>
        </row>
        <row r="85">
          <cell r="A85" t="str">
            <v>G8966</v>
          </cell>
        </row>
        <row r="86">
          <cell r="A86" t="str">
            <v>G9402</v>
          </cell>
        </row>
        <row r="87">
          <cell r="A87" t="str">
            <v>G9403</v>
          </cell>
        </row>
        <row r="88">
          <cell r="A88" t="str">
            <v>G9404</v>
          </cell>
        </row>
        <row r="89">
          <cell r="A89" t="str">
            <v>G9405</v>
          </cell>
        </row>
        <row r="90">
          <cell r="A90" t="str">
            <v>G9406</v>
          </cell>
        </row>
        <row r="91">
          <cell r="A91" t="str">
            <v>G9407</v>
          </cell>
        </row>
        <row r="92">
          <cell r="A92" t="str">
            <v>G9458</v>
          </cell>
        </row>
        <row r="93">
          <cell r="A93" t="str">
            <v>G9459</v>
          </cell>
        </row>
        <row r="94">
          <cell r="A94" t="str">
            <v>G9460</v>
          </cell>
        </row>
        <row r="95">
          <cell r="A95" t="str">
            <v>G9707</v>
          </cell>
        </row>
        <row r="96">
          <cell r="A96" t="str">
            <v>G9751</v>
          </cell>
        </row>
        <row r="97">
          <cell r="A97" t="str">
            <v>G9760</v>
          </cell>
        </row>
        <row r="98">
          <cell r="A98" t="str">
            <v>G9892</v>
          </cell>
        </row>
        <row r="99">
          <cell r="A99" t="str">
            <v>G9893</v>
          </cell>
        </row>
        <row r="100">
          <cell r="A100" t="str">
            <v>G9921</v>
          </cell>
        </row>
        <row r="101">
          <cell r="A101" t="str">
            <v>G9974</v>
          </cell>
        </row>
        <row r="102">
          <cell r="A102" t="str">
            <v>G9975</v>
          </cell>
        </row>
        <row r="103">
          <cell r="A103" t="str">
            <v>G9990</v>
          </cell>
        </row>
        <row r="104">
          <cell r="A104" t="str">
            <v>G9991</v>
          </cell>
        </row>
        <row r="105">
          <cell r="A105" t="str">
            <v>J0135</v>
          </cell>
        </row>
        <row r="106">
          <cell r="A106" t="str">
            <v>J0570</v>
          </cell>
        </row>
        <row r="107">
          <cell r="A107" t="str">
            <v>J2796</v>
          </cell>
        </row>
        <row r="108">
          <cell r="A108" t="str">
            <v>J2806</v>
          </cell>
        </row>
        <row r="109">
          <cell r="A109" t="str">
            <v>J9058</v>
          </cell>
        </row>
        <row r="110">
          <cell r="A110" t="str">
            <v>J9059</v>
          </cell>
        </row>
        <row r="111">
          <cell r="A111" t="str">
            <v>J9259</v>
          </cell>
        </row>
        <row r="112">
          <cell r="A112" t="str">
            <v>M0003</v>
          </cell>
        </row>
        <row r="113">
          <cell r="A113" t="str">
            <v>M1154</v>
          </cell>
        </row>
        <row r="114">
          <cell r="A114" t="str">
            <v>M1155</v>
          </cell>
        </row>
        <row r="115">
          <cell r="A115" t="str">
            <v>M1219</v>
          </cell>
        </row>
        <row r="116">
          <cell r="A116" t="str">
            <v>M1264</v>
          </cell>
        </row>
        <row r="117">
          <cell r="A117" t="str">
            <v>Q0516</v>
          </cell>
        </row>
        <row r="118">
          <cell r="A118" t="str">
            <v>Q0517</v>
          </cell>
        </row>
        <row r="119">
          <cell r="A119" t="str">
            <v>Q0518</v>
          </cell>
        </row>
        <row r="120">
          <cell r="A120" t="str">
            <v>Q0519</v>
          </cell>
        </row>
        <row r="121">
          <cell r="A121" t="str">
            <v>Q0520</v>
          </cell>
        </row>
        <row r="122">
          <cell r="A122" t="str">
            <v>Q5131</v>
          </cell>
        </row>
        <row r="123">
          <cell r="A123" t="str">
            <v>Q5132</v>
          </cell>
        </row>
      </sheetData>
      <sheetData sheetId="3">
        <row r="2">
          <cell r="A2" t="str">
            <v>0615T</v>
          </cell>
        </row>
        <row r="3">
          <cell r="A3">
            <v>21630</v>
          </cell>
        </row>
        <row r="4">
          <cell r="A4">
            <v>25447</v>
          </cell>
        </row>
        <row r="5">
          <cell r="A5">
            <v>33814</v>
          </cell>
        </row>
        <row r="6">
          <cell r="A6">
            <v>51020</v>
          </cell>
        </row>
        <row r="7">
          <cell r="A7">
            <v>58958</v>
          </cell>
        </row>
        <row r="8">
          <cell r="A8">
            <v>81432</v>
          </cell>
        </row>
        <row r="9">
          <cell r="A9">
            <v>81435</v>
          </cell>
        </row>
        <row r="10">
          <cell r="A10">
            <v>81437</v>
          </cell>
        </row>
        <row r="11">
          <cell r="A11">
            <v>87624</v>
          </cell>
        </row>
        <row r="12">
          <cell r="A12">
            <v>88387</v>
          </cell>
        </row>
        <row r="13">
          <cell r="A13">
            <v>90661</v>
          </cell>
        </row>
        <row r="14">
          <cell r="A14">
            <v>92132</v>
          </cell>
        </row>
        <row r="15">
          <cell r="A15">
            <v>92133</v>
          </cell>
        </row>
        <row r="16">
          <cell r="A16">
            <v>92134</v>
          </cell>
        </row>
        <row r="17">
          <cell r="A17">
            <v>93656</v>
          </cell>
        </row>
        <row r="18">
          <cell r="A18">
            <v>93893</v>
          </cell>
        </row>
        <row r="19">
          <cell r="A19">
            <v>97811</v>
          </cell>
        </row>
        <row r="20">
          <cell r="A20">
            <v>97814</v>
          </cell>
        </row>
        <row r="21">
          <cell r="A21">
            <v>98960</v>
          </cell>
        </row>
        <row r="22">
          <cell r="A22">
            <v>98961</v>
          </cell>
        </row>
        <row r="23">
          <cell r="A23">
            <v>98962</v>
          </cell>
        </row>
        <row r="24">
          <cell r="A24">
            <v>98966</v>
          </cell>
        </row>
        <row r="25">
          <cell r="A25">
            <v>98967</v>
          </cell>
        </row>
        <row r="26">
          <cell r="A26">
            <v>98968</v>
          </cell>
        </row>
        <row r="27">
          <cell r="A27">
            <v>98970</v>
          </cell>
        </row>
        <row r="28">
          <cell r="A28">
            <v>98971</v>
          </cell>
        </row>
        <row r="29">
          <cell r="A29">
            <v>98972</v>
          </cell>
        </row>
        <row r="30">
          <cell r="A30">
            <v>98975</v>
          </cell>
        </row>
        <row r="31">
          <cell r="A31">
            <v>98976</v>
          </cell>
        </row>
        <row r="32">
          <cell r="A32">
            <v>98977</v>
          </cell>
        </row>
        <row r="33">
          <cell r="A33">
            <v>98978</v>
          </cell>
        </row>
        <row r="34">
          <cell r="A34" t="str">
            <v xml:space="preserve">   TB</v>
          </cell>
        </row>
        <row r="35">
          <cell r="A35" t="str">
            <v>E1800</v>
          </cell>
        </row>
        <row r="36">
          <cell r="A36" t="str">
            <v>E1805</v>
          </cell>
        </row>
        <row r="37">
          <cell r="A37" t="str">
            <v>E1810</v>
          </cell>
        </row>
        <row r="38">
          <cell r="A38" t="str">
            <v>E1815</v>
          </cell>
        </row>
        <row r="39">
          <cell r="A39" t="str">
            <v>E1825</v>
          </cell>
        </row>
        <row r="40">
          <cell r="A40" t="str">
            <v>E1830</v>
          </cell>
        </row>
        <row r="41">
          <cell r="A41" t="str">
            <v>G2069</v>
          </cell>
        </row>
        <row r="42">
          <cell r="A42" t="str">
            <v>G2076</v>
          </cell>
        </row>
        <row r="43">
          <cell r="A43" t="str">
            <v>G2077</v>
          </cell>
        </row>
        <row r="44">
          <cell r="A44" t="str">
            <v>G2091</v>
          </cell>
        </row>
        <row r="45">
          <cell r="A45" t="str">
            <v>G2099</v>
          </cell>
        </row>
        <row r="46">
          <cell r="A46" t="str">
            <v>G2101</v>
          </cell>
        </row>
        <row r="47">
          <cell r="A47" t="str">
            <v>G2107</v>
          </cell>
        </row>
        <row r="48">
          <cell r="A48" t="str">
            <v>G2116</v>
          </cell>
        </row>
        <row r="49">
          <cell r="A49" t="str">
            <v>G2126</v>
          </cell>
        </row>
        <row r="50">
          <cell r="A50" t="str">
            <v>G8577</v>
          </cell>
        </row>
        <row r="51">
          <cell r="A51" t="str">
            <v>G8578</v>
          </cell>
        </row>
        <row r="52">
          <cell r="A52" t="str">
            <v>G8694</v>
          </cell>
        </row>
        <row r="53">
          <cell r="A53" t="str">
            <v>G8842</v>
          </cell>
        </row>
        <row r="54">
          <cell r="A54" t="str">
            <v>G8843</v>
          </cell>
        </row>
        <row r="55">
          <cell r="A55" t="str">
            <v>G8844</v>
          </cell>
        </row>
        <row r="56">
          <cell r="A56" t="str">
            <v>G8923</v>
          </cell>
        </row>
        <row r="57">
          <cell r="A57" t="str">
            <v>G8934</v>
          </cell>
        </row>
        <row r="58">
          <cell r="A58" t="str">
            <v>G9246</v>
          </cell>
        </row>
        <row r="59">
          <cell r="A59" t="str">
            <v>G9247</v>
          </cell>
        </row>
        <row r="60">
          <cell r="A60" t="str">
            <v>G9254</v>
          </cell>
        </row>
        <row r="61">
          <cell r="A61" t="str">
            <v>G9255</v>
          </cell>
        </row>
        <row r="62">
          <cell r="A62" t="str">
            <v>G9321</v>
          </cell>
        </row>
        <row r="63">
          <cell r="A63" t="str">
            <v>G9322</v>
          </cell>
        </row>
        <row r="64">
          <cell r="A64" t="str">
            <v>G9659</v>
          </cell>
        </row>
        <row r="65">
          <cell r="A65" t="str">
            <v>G9660</v>
          </cell>
        </row>
        <row r="66">
          <cell r="A66" t="str">
            <v>G9999</v>
          </cell>
        </row>
        <row r="67">
          <cell r="A67" t="str">
            <v>J2468</v>
          </cell>
        </row>
        <row r="68">
          <cell r="A68" t="str">
            <v>J9033</v>
          </cell>
        </row>
        <row r="69">
          <cell r="A69" t="str">
            <v>J9072</v>
          </cell>
        </row>
        <row r="70">
          <cell r="A70" t="str">
            <v>L8720</v>
          </cell>
        </row>
        <row r="71">
          <cell r="A71" t="str">
            <v>M0004</v>
          </cell>
        </row>
        <row r="72">
          <cell r="A72" t="str">
            <v>M1150</v>
          </cell>
        </row>
        <row r="73">
          <cell r="A73" t="str">
            <v>M1176</v>
          </cell>
        </row>
        <row r="74">
          <cell r="A74" t="str">
            <v>M1177</v>
          </cell>
        </row>
        <row r="75">
          <cell r="A75" t="str">
            <v>M1179</v>
          </cell>
        </row>
        <row r="76">
          <cell r="A76" t="str">
            <v>M1211</v>
          </cell>
        </row>
        <row r="77">
          <cell r="A77" t="str">
            <v>M1212</v>
          </cell>
        </row>
        <row r="78">
          <cell r="A78" t="str">
            <v>M1259</v>
          </cell>
        </row>
        <row r="79">
          <cell r="A79" t="str">
            <v>M1260</v>
          </cell>
        </row>
        <row r="80">
          <cell r="A80" t="str">
            <v>M1267</v>
          </cell>
        </row>
        <row r="81">
          <cell r="A81" t="str">
            <v>M1268</v>
          </cell>
        </row>
        <row r="82">
          <cell r="A82" t="str">
            <v>M1272</v>
          </cell>
        </row>
        <row r="83">
          <cell r="A83" t="str">
            <v>M1292</v>
          </cell>
        </row>
        <row r="84">
          <cell r="A84" t="str">
            <v>M1343</v>
          </cell>
        </row>
        <row r="85">
          <cell r="A85" t="str">
            <v>M1344</v>
          </cell>
        </row>
        <row r="86">
          <cell r="A86" t="str">
            <v>M1345</v>
          </cell>
        </row>
        <row r="87">
          <cell r="A87" t="str">
            <v>M1346</v>
          </cell>
        </row>
        <row r="88">
          <cell r="A88" t="str">
            <v>M1347</v>
          </cell>
        </row>
        <row r="89">
          <cell r="A89" t="str">
            <v>M1348</v>
          </cell>
        </row>
        <row r="90">
          <cell r="A90" t="str">
            <v>M1349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viewed Codes"/>
      <sheetName val="Agenda Items"/>
      <sheetName val="Deleted Codes"/>
      <sheetName val="Description Change"/>
    </sheetNames>
    <sheetDataSet>
      <sheetData sheetId="0">
        <row r="2">
          <cell r="B2" t="str">
            <v>0531U</v>
          </cell>
          <cell r="C2" t="str">
            <v>Infectious disease (acid-fast bacteria and invasive fungi), DNA (673 organisms), next-generation sequencing, plasma</v>
          </cell>
          <cell r="E2" t="str">
            <v>SH</v>
          </cell>
          <cell r="H2" t="str">
            <v>No</v>
          </cell>
        </row>
        <row r="3">
          <cell r="B3" t="str">
            <v>0532U</v>
          </cell>
          <cell r="C3" t="str">
            <v>Rare diseases (constitutional disease/hereditary disorders), rapid whole genome and mitochondrial DNA sequencing for single-nucleotide variants, insertions/deletions, copy number variations, peripheral blood, buffy coat, saliva, buccal or tissue sample, results reported as positive or negative</v>
          </cell>
          <cell r="E3" t="str">
            <v>SH</v>
          </cell>
          <cell r="H3" t="str">
            <v>No</v>
          </cell>
        </row>
        <row r="4">
          <cell r="B4" t="str">
            <v>0533U</v>
          </cell>
          <cell r="C4" t="str">
            <v>Drug metabolism (adverse drug reactions and drug response), genotyping of 16 genes (ie, ABCG2, CYP2B6, CYP2C9, CYP2C19, CYP2C, CYP2D6, CYP3A5, CYP4F2, DPYD, G6PD, GGCX, NUDT15, SLCO1B1, TPMT, UGT1A1, VKORC1), reported as metabolizer status and transporter function</v>
          </cell>
          <cell r="E4" t="str">
            <v>SH</v>
          </cell>
          <cell r="H4" t="str">
            <v>No</v>
          </cell>
        </row>
        <row r="5">
          <cell r="B5" t="str">
            <v>0535U</v>
          </cell>
          <cell r="C5" t="str">
            <v>Perfluoroalkyl substances (PFAS) (eg, perfluorooctanoic acid, perfluorooctane sulfonic acid), by liquid chromatography with tandem mass spectrometry (LC-MS/MS), plasma or serum, quantitative</v>
          </cell>
          <cell r="E5" t="str">
            <v>SH</v>
          </cell>
          <cell r="H5" t="str">
            <v>No</v>
          </cell>
        </row>
        <row r="6">
          <cell r="B6" t="str">
            <v>0536U</v>
          </cell>
          <cell r="C6" t="str">
            <v>Red blood cell antigen (fetal RhD), PCR analysis of exon 4 of RHD gene and housekeeping control gene GAPDH from whole blood in pregnant individuals at 10+ weeks gestation known to be RhD negative, reported as fetal RhD status</v>
          </cell>
          <cell r="E6" t="str">
            <v>SH</v>
          </cell>
          <cell r="H6" t="str">
            <v>No</v>
          </cell>
        </row>
        <row r="7">
          <cell r="B7" t="str">
            <v>0537U</v>
          </cell>
          <cell r="C7" t="str">
            <v>Oncology (colorectal cancer), analysis of cell-free DNA for epigenomic patterns, next-generation sequencing, &gt;2500 differentially methylated regions (DMRs), plasma, algorithm reported as positive or negative</v>
          </cell>
          <cell r="E7" t="str">
            <v>SH</v>
          </cell>
          <cell r="H7" t="str">
            <v>No</v>
          </cell>
        </row>
        <row r="8">
          <cell r="B8" t="str">
            <v>0538U</v>
          </cell>
          <cell r="C8" t="str">
            <v>Oncology (solid tumor), next-generation targeted sequencing analysis, formalin-fixed paraffin-embedded (FFPE) tumor tissue, DNA analysis of 600 genes, interrogation for single-nucleotide variants, insertions/deletions, gene rearrangements, and copy number alterations, microsatellite instability, tumor mutation burden, reported as actionable variant</v>
          </cell>
          <cell r="E8" t="str">
            <v>SH</v>
          </cell>
          <cell r="H8" t="str">
            <v>No</v>
          </cell>
        </row>
        <row r="9">
          <cell r="B9" t="str">
            <v>0539U</v>
          </cell>
          <cell r="C9" t="str">
            <v>Oncology (solid tumor), cell-free circulating tumor DNA (ctDNA), 152 genes, next-generation sequencing, interrogation for single-nucleotide variants, insertions/deletions, gene rearrangements, copy number alterations, and microsatellite instability, using whole-blood samples, mutations with clinical actionability reported as actionable variant</v>
          </cell>
          <cell r="E9" t="str">
            <v>SH</v>
          </cell>
          <cell r="H9" t="str">
            <v>No</v>
          </cell>
        </row>
        <row r="10">
          <cell r="B10" t="str">
            <v>0540U</v>
          </cell>
          <cell r="C10" t="str">
            <v>Transplantation medicine, quantification of donor-derived cell-free DNA using next-generation sequencing analysis of plasma, reported as percentage of donor-derived cell-free DNA to determine probability of rejection</v>
          </cell>
          <cell r="E10" t="str">
            <v>SH</v>
          </cell>
          <cell r="H10" t="str">
            <v>No</v>
          </cell>
        </row>
        <row r="11">
          <cell r="B11" t="str">
            <v>0541U</v>
          </cell>
          <cell r="C11" t="str">
            <v>Cardiovascular disease (HDL reverse cholesterol transport), cholesterol efflux capacity, LC-MS/MS, quantitative measurement of 5 distinct HDL-bound apolipoproteins (apolipoproteins A1, C1, C2, C3, and C4), serum, algorithm reported as prediction of coronary artery disease (pCAD) score</v>
          </cell>
          <cell r="E11" t="str">
            <v>SH</v>
          </cell>
          <cell r="H11" t="str">
            <v>No</v>
          </cell>
        </row>
        <row r="12">
          <cell r="B12" t="str">
            <v>0542U</v>
          </cell>
          <cell r="C12" t="str">
            <v>Nephrology (renal transplant), urine, nuclear magnetic resonance (NMR) spectroscopy measurement of 84 urinary metabolites, combined with patient data, quantification of BK virus (human polyomavirus 1) using real-time PCR and serum creatinine, algorithm reported as a probability score for allograft injury status</v>
          </cell>
          <cell r="E12" t="str">
            <v>SH</v>
          </cell>
          <cell r="H12" t="str">
            <v>No</v>
          </cell>
        </row>
        <row r="13">
          <cell r="B13" t="str">
            <v>0543U</v>
          </cell>
          <cell r="C13" t="str">
            <v>Oncology (prostate), microRNA, single-nucleotide polymorphisms (SNPs) analysis by RT-PCR of 32 variants, using buccal swab, algorithm reported as a risk score</v>
          </cell>
          <cell r="E13" t="str">
            <v>SH</v>
          </cell>
          <cell r="H13" t="str">
            <v>No</v>
          </cell>
        </row>
        <row r="14">
          <cell r="B14" t="str">
            <v>0543U</v>
          </cell>
          <cell r="C14" t="str">
            <v>Oncology (solid tumor), next-generation sequencing of DNA from formalin-fixed paraffin-embedded (FFPE) tissue of 517 genes, interrogation for single-nucleotide variants, multi-nucleotide variants, insertions and deletions from DNA, fusions in 24 genes and splice variants in 1 gene from RNA, and tumor mutation burden</v>
          </cell>
          <cell r="E14" t="str">
            <v>SH</v>
          </cell>
          <cell r="H14" t="str">
            <v>No</v>
          </cell>
        </row>
        <row r="15">
          <cell r="B15" t="str">
            <v>0544U</v>
          </cell>
          <cell r="C15" t="str">
            <v>Nephrology (transplant monitoring), 48 variants by digital PCR, using cell-free DNA from plasma, donor-derived cell-free DNA, percentage reported as risk for rejection</v>
          </cell>
          <cell r="E15" t="str">
            <v>SH</v>
          </cell>
          <cell r="H15" t="str">
            <v>No</v>
          </cell>
        </row>
        <row r="16">
          <cell r="B16" t="str">
            <v>0545U</v>
          </cell>
          <cell r="C16" t="str">
            <v>Acetylcholine receptor (AChR), antibody identification by immunofluorescence, using live cells, reported as positive or negative</v>
          </cell>
          <cell r="E16" t="str">
            <v>SH</v>
          </cell>
          <cell r="H16" t="str">
            <v>No</v>
          </cell>
        </row>
        <row r="17">
          <cell r="B17" t="str">
            <v>0546U</v>
          </cell>
          <cell r="C17" t="str">
            <v>Low-density lipoprotein receptor-related protein 4 (LRP4), antibody identification by immunofluorescence, using live cells, reported as positive or negative</v>
          </cell>
          <cell r="E17" t="str">
            <v>SH</v>
          </cell>
          <cell r="H17" t="str">
            <v>No</v>
          </cell>
        </row>
        <row r="18">
          <cell r="B18" t="str">
            <v>0547U</v>
          </cell>
          <cell r="C18" t="str">
            <v>Neurofilament light chain (NfL), chemiluminescent enzyme immunoassay, plasma, quantitative</v>
          </cell>
          <cell r="E18" t="str">
            <v>SH</v>
          </cell>
          <cell r="H18" t="str">
            <v>No</v>
          </cell>
        </row>
        <row r="19">
          <cell r="B19" t="str">
            <v>0548U</v>
          </cell>
          <cell r="C19" t="str">
            <v>Glial fibrillary acidic protein (GFAP), chemiluminescent enzyme immunoassay, using plasma</v>
          </cell>
          <cell r="E19" t="str">
            <v>SH</v>
          </cell>
          <cell r="H19" t="str">
            <v>No</v>
          </cell>
        </row>
        <row r="20">
          <cell r="B20" t="str">
            <v>0549U</v>
          </cell>
          <cell r="C20" t="str">
            <v>Oncology (urothelial), DNA, quantitative methylated real-time PCR of TRNA-Cys, SIM2, and NKX1-1, using urine, diagnostic algorithm reported as a probability index for bladder cancer and/or upper tract urothelial carcinoma (UTUC)</v>
          </cell>
          <cell r="E20" t="str">
            <v>SH</v>
          </cell>
          <cell r="H20" t="str">
            <v>No</v>
          </cell>
        </row>
        <row r="21">
          <cell r="B21" t="str">
            <v>0550U</v>
          </cell>
          <cell r="C21" t="str">
            <v>Oncology (prostate), enzyme-linked immunosorbent assays (ELISA) for total prostate-specific antigen (PSA) and free PSA, serum, combined with age, previous negative prostate biopsy status, digital rectal examination findings, prostate volume, and image and data reporting of the prostate, algorithm reported as a risk score for the presence of high-grade prostate cancer</v>
          </cell>
          <cell r="E21" t="str">
            <v>SH</v>
          </cell>
          <cell r="H21" t="str">
            <v>No</v>
          </cell>
        </row>
        <row r="22">
          <cell r="B22" t="str">
            <v>0551U</v>
          </cell>
          <cell r="C22" t="str">
            <v>Tau, phosphorylated, pTau217, by single-molecule array (ultrasensitive digital protein detection), using plasma</v>
          </cell>
          <cell r="E22" t="str">
            <v>SH</v>
          </cell>
          <cell r="H22" t="str">
            <v>No</v>
          </cell>
        </row>
        <row r="23">
          <cell r="B23" t="str">
            <v>A2030</v>
          </cell>
          <cell r="C23" t="str">
            <v>Miro3d fibers, per milligram</v>
          </cell>
          <cell r="E23" t="str">
            <v>JB</v>
          </cell>
          <cell r="H23" t="str">
            <v>No</v>
          </cell>
        </row>
        <row r="24">
          <cell r="B24" t="str">
            <v>A2031</v>
          </cell>
          <cell r="C24" t="str">
            <v>Mirodry wound matrix, per square centimeter</v>
          </cell>
          <cell r="E24" t="str">
            <v>JB</v>
          </cell>
          <cell r="H24" t="str">
            <v>No</v>
          </cell>
        </row>
        <row r="25">
          <cell r="B25" t="str">
            <v>A2032</v>
          </cell>
          <cell r="C25" t="str">
            <v>Myriad matrix, per square centimeter</v>
          </cell>
          <cell r="E25" t="str">
            <v>JB</v>
          </cell>
          <cell r="H25" t="str">
            <v>No</v>
          </cell>
        </row>
        <row r="26">
          <cell r="B26" t="str">
            <v>A2033</v>
          </cell>
          <cell r="C26" t="str">
            <v>Myriad morcells, 4 milligrams</v>
          </cell>
          <cell r="E26" t="str">
            <v>JB</v>
          </cell>
          <cell r="H26" t="str">
            <v>No</v>
          </cell>
        </row>
        <row r="27">
          <cell r="B27" t="str">
            <v>A2034</v>
          </cell>
          <cell r="C27" t="str">
            <v>Foundation drs solo, per square centimeter</v>
          </cell>
          <cell r="E27" t="str">
            <v>JB</v>
          </cell>
          <cell r="H27" t="str">
            <v>No</v>
          </cell>
        </row>
        <row r="28">
          <cell r="B28" t="str">
            <v>A2035</v>
          </cell>
          <cell r="C28" t="str">
            <v>Corplex p or theracor p or allacor p, per milligram</v>
          </cell>
          <cell r="E28" t="str">
            <v>JB</v>
          </cell>
          <cell r="H28" t="str">
            <v>No</v>
          </cell>
        </row>
        <row r="29">
          <cell r="B29" t="str">
            <v>A6515</v>
          </cell>
          <cell r="C29" t="str">
            <v>Gradient compression wrap with adjustable straps, full leg, each, custom</v>
          </cell>
          <cell r="E29" t="str">
            <v>VE</v>
          </cell>
          <cell r="H29" t="str">
            <v>No</v>
          </cell>
        </row>
        <row r="30">
          <cell r="B30" t="str">
            <v>A6516</v>
          </cell>
          <cell r="C30" t="str">
            <v>Gradient compression wrap with adjustable straps, foot, each, custom</v>
          </cell>
          <cell r="E30" t="str">
            <v>VE</v>
          </cell>
          <cell r="H30" t="str">
            <v>No</v>
          </cell>
        </row>
        <row r="31">
          <cell r="B31" t="str">
            <v>A6517</v>
          </cell>
          <cell r="C31" t="str">
            <v>Gradient compression wrap with adjustable straps, below knee, each, custom</v>
          </cell>
          <cell r="E31" t="str">
            <v>VE</v>
          </cell>
          <cell r="H31" t="str">
            <v>No</v>
          </cell>
        </row>
        <row r="32">
          <cell r="B32" t="str">
            <v>A6518</v>
          </cell>
          <cell r="C32" t="str">
            <v>Gradient compression wrap with adjustable straps, arm, each, custom</v>
          </cell>
          <cell r="E32" t="str">
            <v>VE</v>
          </cell>
          <cell r="H32" t="str">
            <v>No</v>
          </cell>
        </row>
        <row r="33">
          <cell r="B33" t="str">
            <v>A6519</v>
          </cell>
          <cell r="C33" t="str">
            <v>Gradient compression garment, not otherwise specified, for nighttime use, each</v>
          </cell>
          <cell r="E33" t="str">
            <v>VE</v>
          </cell>
          <cell r="H33" t="str">
            <v>No</v>
          </cell>
        </row>
        <row r="34">
          <cell r="B34" t="str">
            <v>A6611</v>
          </cell>
          <cell r="C34" t="str">
            <v>Gradient compression wrap with adjustable straps, above knee, each, custom</v>
          </cell>
          <cell r="E34" t="str">
            <v>VE</v>
          </cell>
          <cell r="H34" t="str">
            <v>No</v>
          </cell>
        </row>
        <row r="35">
          <cell r="B35" t="str">
            <v>A9154</v>
          </cell>
          <cell r="C35" t="str">
            <v>Artificial saliva, 1 ml</v>
          </cell>
          <cell r="E35" t="str">
            <v>VE</v>
          </cell>
          <cell r="F35" t="str">
            <v>A9155</v>
          </cell>
          <cell r="H35" t="str">
            <v>No</v>
          </cell>
        </row>
        <row r="36">
          <cell r="B36" t="str">
            <v>A9611</v>
          </cell>
          <cell r="C36" t="str">
            <v>Flurpiridaz f 18, diagnostic, 1 millicurie</v>
          </cell>
          <cell r="E36" t="str">
            <v>SH</v>
          </cell>
          <cell r="H36" t="str">
            <v>Yes</v>
          </cell>
        </row>
        <row r="37">
          <cell r="B37" t="str">
            <v>C8004</v>
          </cell>
          <cell r="C37" t="str">
            <v>Simulation angiogram with use of a pressure-generating catheter (e.g., one-way valve, intermittently occluding), inclusive of all radiological supervision and interpretation, intraprocedural roadmapping, and imaging guidance necessary to complete the angiogram, for subsequent therapeutic radioembolization of tumors</v>
          </cell>
          <cell r="E37" t="str">
            <v>VE</v>
          </cell>
          <cell r="H37" t="str">
            <v>No</v>
          </cell>
        </row>
        <row r="38">
          <cell r="B38" t="str">
            <v>C8005</v>
          </cell>
          <cell r="C38" t="str">
            <v>Bronchoscopy, rigid or flexible, non-thermal transbronchial ablation of lesion(s) by pulsed electric field (pef) energy, including fluoroscopic and/or ultrasound guidance, when performed, with computed tomography acquisition(s) and 3d rendering, computer-assisted, image-guided navigation, and endobronchial ultrasound (ebus) guided transtracheal and/or transbronchial sampling (e.g., aspiration[s]/biopsy[ies]) of all mediastinal and/or hilar lymph node stations or structures, and therapeutic intervention(s)</v>
          </cell>
          <cell r="E38" t="str">
            <v>VE</v>
          </cell>
          <cell r="H38" t="str">
            <v>No</v>
          </cell>
        </row>
        <row r="39">
          <cell r="B39" t="str">
            <v>C9300</v>
          </cell>
          <cell r="C39" t="str">
            <v>Injection, indigotindisulfonate sodium, 1 mg</v>
          </cell>
          <cell r="E39" t="str">
            <v>AN</v>
          </cell>
          <cell r="H39" t="str">
            <v>Yes</v>
          </cell>
        </row>
        <row r="40">
          <cell r="B40" t="str">
            <v>C9301</v>
          </cell>
          <cell r="C40" t="str">
            <v>Obecabtagene autoleucel, up to 400 million cd19 car-positive viable t cells, including leukapheresis and dose preparation procedures, per therapeutic dose</v>
          </cell>
          <cell r="E40" t="str">
            <v>BH</v>
          </cell>
          <cell r="F40" t="str">
            <v>J3490</v>
          </cell>
          <cell r="H40" t="str">
            <v>Yes</v>
          </cell>
        </row>
        <row r="41">
          <cell r="B41" t="str">
            <v>C9302</v>
          </cell>
          <cell r="C41" t="str">
            <v>Injection, zanidatamab-hrii, 2 mg</v>
          </cell>
          <cell r="E41" t="str">
            <v>BH</v>
          </cell>
          <cell r="F41" t="str">
            <v>J3490</v>
          </cell>
          <cell r="H41" t="str">
            <v>Yes</v>
          </cell>
        </row>
        <row r="42">
          <cell r="B42" t="str">
            <v>C9303</v>
          </cell>
          <cell r="C42" t="str">
            <v>Injection, zolbetuximab-clzb, 1 mg</v>
          </cell>
          <cell r="E42" t="str">
            <v>BH</v>
          </cell>
          <cell r="F42" t="str">
            <v>J3490</v>
          </cell>
          <cell r="H42" t="str">
            <v>Yes</v>
          </cell>
        </row>
        <row r="43">
          <cell r="B43" t="str">
            <v>C9304</v>
          </cell>
          <cell r="C43" t="str">
            <v>Injection, marstacimab-hncq, 0.5 mg</v>
          </cell>
          <cell r="E43" t="str">
            <v>BH</v>
          </cell>
          <cell r="H43" t="str">
            <v>No</v>
          </cell>
        </row>
        <row r="44">
          <cell r="B44" t="str">
            <v>E0201</v>
          </cell>
          <cell r="C44" t="str">
            <v>Penile contracture device, manual, greater than 3 lbs traction force</v>
          </cell>
          <cell r="E44" t="str">
            <v>VE</v>
          </cell>
          <cell r="F44" t="str">
            <v>S4988</v>
          </cell>
          <cell r="H44" t="str">
            <v>No</v>
          </cell>
        </row>
        <row r="45">
          <cell r="B45" t="str">
            <v>E1022</v>
          </cell>
          <cell r="C45" t="str">
            <v>Wheelchair transportation securement system, any type includes all components and accessories</v>
          </cell>
          <cell r="E45" t="str">
            <v>VE</v>
          </cell>
          <cell r="H45" t="str">
            <v>No</v>
          </cell>
        </row>
        <row r="46">
          <cell r="B46" t="str">
            <v>E1023</v>
          </cell>
          <cell r="C46" t="str">
            <v>Wheelchair transit securement system, includes all components and accessories</v>
          </cell>
          <cell r="E46" t="str">
            <v>VE</v>
          </cell>
          <cell r="H46" t="str">
            <v>No</v>
          </cell>
        </row>
        <row r="47">
          <cell r="B47" t="str">
            <v>E1032</v>
          </cell>
          <cell r="C47" t="str">
            <v>Wheelchair accessory, manual swingaway, retractable or removable mounting hardware used with joystick or other drive control interface</v>
          </cell>
          <cell r="E47" t="str">
            <v>VE</v>
          </cell>
          <cell r="F47" t="str">
            <v>E1028</v>
          </cell>
          <cell r="G47" t="str">
            <v>Non-Covered with E1028</v>
          </cell>
          <cell r="H47" t="str">
            <v>Yes</v>
          </cell>
        </row>
        <row r="48">
          <cell r="B48" t="str">
            <v>E1033</v>
          </cell>
          <cell r="C48" t="str">
            <v>Wheelchair accessory, manual swingaway, retractable or removable mounting hardware for headrest, cushioned, any type</v>
          </cell>
          <cell r="E48" t="str">
            <v>VE</v>
          </cell>
          <cell r="F48" t="str">
            <v>E1028</v>
          </cell>
          <cell r="G48" t="str">
            <v>Non-Covered with E1028</v>
          </cell>
          <cell r="H48" t="str">
            <v>Yes</v>
          </cell>
        </row>
        <row r="49">
          <cell r="B49" t="str">
            <v>E1034</v>
          </cell>
          <cell r="C49" t="str">
            <v>Wheelchair accessory, manual swingaway, retractable or removable mounting hardware for lateral trunk or hip support, any type</v>
          </cell>
          <cell r="E49" t="str">
            <v>VE</v>
          </cell>
          <cell r="F49" t="str">
            <v>E1028</v>
          </cell>
          <cell r="G49" t="str">
            <v>Non-Covered with E1028</v>
          </cell>
          <cell r="H49" t="str">
            <v>Yes</v>
          </cell>
        </row>
        <row r="50">
          <cell r="B50" t="str">
            <v>E1832</v>
          </cell>
          <cell r="C50" t="str">
            <v>Static progressive stretch finger device, extension and/or flexion, with or without range of motion adjustment, includes all components and accessories</v>
          </cell>
          <cell r="E50" t="str">
            <v>VE</v>
          </cell>
          <cell r="H50" t="str">
            <v>No</v>
          </cell>
        </row>
        <row r="51">
          <cell r="B51" t="str">
            <v>G0183</v>
          </cell>
          <cell r="C51" t="str">
            <v>Quantitative software measurements of cardiac volume, cardiac chambers volumes and left ventricular wall mass derived from ct scan(s) data of the chest/heart (with or without contrast)</v>
          </cell>
          <cell r="E51" t="str">
            <v>SH</v>
          </cell>
          <cell r="H51" t="str">
            <v>No</v>
          </cell>
        </row>
        <row r="52">
          <cell r="B52" t="str">
            <v>G0566</v>
          </cell>
          <cell r="C52" t="str">
            <v>3d radiodensity-value bone imaging, algorithm derived, from previous magnetic resonance examination of the same anatomy</v>
          </cell>
          <cell r="E52" t="str">
            <v>SH</v>
          </cell>
          <cell r="H52" t="str">
            <v>No</v>
          </cell>
        </row>
        <row r="53">
          <cell r="B53" t="str">
            <v>G0567</v>
          </cell>
          <cell r="C53" t="str">
            <v>Infectious agent detection by nucleic acid (dna or rna); hepatitis c, screening, amplified probe technique</v>
          </cell>
          <cell r="E53" t="str">
            <v>SH</v>
          </cell>
          <cell r="H53" t="str">
            <v>No</v>
          </cell>
        </row>
        <row r="54">
          <cell r="B54" t="str">
            <v>J0281</v>
          </cell>
          <cell r="C54" t="str">
            <v>Injection, aminocaproic acid, 1 gram</v>
          </cell>
          <cell r="E54" t="str">
            <v>BH</v>
          </cell>
          <cell r="H54" t="str">
            <v>No</v>
          </cell>
        </row>
        <row r="55">
          <cell r="B55" t="str">
            <v>J1072</v>
          </cell>
          <cell r="C55" t="str">
            <v>Injection, testosterone cypionate (azmiro), 1 mg</v>
          </cell>
          <cell r="E55" t="str">
            <v>BH</v>
          </cell>
          <cell r="H55" t="str">
            <v>No</v>
          </cell>
        </row>
        <row r="56">
          <cell r="B56" t="str">
            <v>J1271</v>
          </cell>
          <cell r="C56" t="str">
            <v>Injection, doxycycline hyclate, 1 mg</v>
          </cell>
          <cell r="E56" t="str">
            <v>BH</v>
          </cell>
          <cell r="H56" t="str">
            <v>No</v>
          </cell>
        </row>
        <row r="57">
          <cell r="B57" t="str">
            <v>J1299</v>
          </cell>
          <cell r="C57" t="str">
            <v>Injection, eculizumab, 2 mg</v>
          </cell>
          <cell r="E57" t="str">
            <v>BH</v>
          </cell>
          <cell r="F57" t="str">
            <v>J1300</v>
          </cell>
          <cell r="H57" t="str">
            <v>Yes</v>
          </cell>
        </row>
        <row r="58">
          <cell r="B58" t="str">
            <v>J1308</v>
          </cell>
          <cell r="C58" t="str">
            <v>Injection, famotidine, 0.25 mg</v>
          </cell>
          <cell r="E58" t="str">
            <v>BH</v>
          </cell>
          <cell r="H58" t="str">
            <v>No</v>
          </cell>
        </row>
        <row r="59">
          <cell r="B59" t="str">
            <v>J1808</v>
          </cell>
          <cell r="C59" t="str">
            <v>Injection, folic acid, 0.1 mg</v>
          </cell>
          <cell r="E59" t="str">
            <v>BH</v>
          </cell>
          <cell r="H59" t="str">
            <v>No</v>
          </cell>
        </row>
        <row r="60">
          <cell r="B60" t="str">
            <v>J1938</v>
          </cell>
          <cell r="C60" t="str">
            <v>Injection, furosemide, 1 mg</v>
          </cell>
          <cell r="E60" t="str">
            <v>BH</v>
          </cell>
          <cell r="F60" t="str">
            <v>J1940</v>
          </cell>
          <cell r="H60" t="str">
            <v>Yes</v>
          </cell>
        </row>
        <row r="61">
          <cell r="B61" t="str">
            <v>J2351</v>
          </cell>
          <cell r="C61" t="str">
            <v>Injection, ocrelizumab, 1 mg and hyaluronidase-ocsq</v>
          </cell>
          <cell r="E61" t="str">
            <v>BH</v>
          </cell>
          <cell r="F61" t="str">
            <v>J3490</v>
          </cell>
          <cell r="H61" t="str">
            <v>Yes</v>
          </cell>
        </row>
        <row r="62">
          <cell r="B62" t="str">
            <v>J2428</v>
          </cell>
          <cell r="C62" t="str">
            <v>Injection, paliperidone palmitate extended release (erzofri), 1 mg</v>
          </cell>
          <cell r="E62" t="str">
            <v>BH</v>
          </cell>
          <cell r="H62" t="str">
            <v>No</v>
          </cell>
        </row>
        <row r="63">
          <cell r="B63" t="str">
            <v>J2804</v>
          </cell>
          <cell r="C63" t="str">
            <v>Injection, rifampin, 1 mg</v>
          </cell>
          <cell r="E63" t="str">
            <v>BH</v>
          </cell>
          <cell r="H63" t="str">
            <v>No</v>
          </cell>
        </row>
        <row r="64">
          <cell r="B64" t="str">
            <v>J2865</v>
          </cell>
          <cell r="C64" t="str">
            <v>Injection, sulfamethoxazole 5 mg and trimethoprim 1 mg</v>
          </cell>
          <cell r="E64" t="str">
            <v>BH</v>
          </cell>
          <cell r="H64" t="str">
            <v>No</v>
          </cell>
        </row>
        <row r="65">
          <cell r="B65" t="str">
            <v>J7521</v>
          </cell>
          <cell r="C65" t="str">
            <v>Tacrolimus, granules, oral suspension, 0.1 mg</v>
          </cell>
          <cell r="E65" t="str">
            <v>BH</v>
          </cell>
          <cell r="H65" t="str">
            <v>No</v>
          </cell>
        </row>
        <row r="66">
          <cell r="B66" t="str">
            <v>J9024</v>
          </cell>
          <cell r="C66" t="str">
            <v>Injection, atezolizumab, 5 mg and hyaluronidase-tqjs</v>
          </cell>
          <cell r="E66" t="str">
            <v>BH</v>
          </cell>
          <cell r="F66" t="str">
            <v>J3490</v>
          </cell>
          <cell r="H66" t="str">
            <v>Yes</v>
          </cell>
        </row>
        <row r="67">
          <cell r="B67" t="str">
            <v>J9038</v>
          </cell>
          <cell r="C67" t="str">
            <v>Injection, axatilimab-csfr, 0.1 mg</v>
          </cell>
          <cell r="E67" t="str">
            <v>BH</v>
          </cell>
          <cell r="H67" t="str">
            <v>Yes</v>
          </cell>
        </row>
        <row r="68">
          <cell r="B68" t="str">
            <v>J9054</v>
          </cell>
          <cell r="C68" t="str">
            <v>Injection, bortezomib (boruzu), 0.1 mg</v>
          </cell>
          <cell r="E68" t="str">
            <v>BH</v>
          </cell>
          <cell r="H68" t="str">
            <v>Yes</v>
          </cell>
        </row>
        <row r="69">
          <cell r="B69" t="str">
            <v>J9161</v>
          </cell>
          <cell r="C69" t="str">
            <v>Injection, denileukin diftitox-cxdl, 1 mcg</v>
          </cell>
          <cell r="E69" t="str">
            <v>BH</v>
          </cell>
          <cell r="H69" t="str">
            <v>No</v>
          </cell>
        </row>
        <row r="70">
          <cell r="B70" t="str">
            <v>L0720</v>
          </cell>
          <cell r="C70" t="str">
            <v>Cervical-thoracic-lumbar-sacral-orthoses (ctlso), anterior-posterior-lateral control, prefabricated item that has been trimmed, bent, molded, assembled, or otherwise customized to fit a specific patient by an individual with expertise</v>
          </cell>
          <cell r="E70" t="str">
            <v>VE</v>
          </cell>
          <cell r="H70" t="str">
            <v>No</v>
          </cell>
        </row>
        <row r="71">
          <cell r="B71" t="str">
            <v>L1933</v>
          </cell>
          <cell r="C71" t="str">
            <v>Ankle foot orthosis, rigid anterior tibial section, total carbon fiber or equal material, prefabricated, off-the-shelf</v>
          </cell>
          <cell r="E71" t="str">
            <v>VE</v>
          </cell>
          <cell r="H71" t="str">
            <v>No</v>
          </cell>
        </row>
        <row r="72">
          <cell r="B72" t="str">
            <v>L1952</v>
          </cell>
          <cell r="C72" t="str">
            <v>Ankle foot orthosis, spiral, (institute of rehabilitative medicine type), plastic or other material, prefabricated, off-the-shelf</v>
          </cell>
          <cell r="E72" t="str">
            <v>VE</v>
          </cell>
          <cell r="H72" t="str">
            <v>No</v>
          </cell>
        </row>
        <row r="73">
          <cell r="B73" t="str">
            <v>L5827</v>
          </cell>
          <cell r="C73" t="str">
            <v>Endoskeletal knee-shin system, single axis, electromechanical swing and stance phase control, with or without shock absorption and stance extension damping</v>
          </cell>
          <cell r="E73" t="str">
            <v>VE</v>
          </cell>
          <cell r="H73" t="str">
            <v>No</v>
          </cell>
        </row>
        <row r="74">
          <cell r="B74" t="str">
            <v>L6028</v>
          </cell>
          <cell r="C74" t="str">
            <v>Partial hand including fingers, flexible or non-flexible interface, endoskeletal system, molded to patient model, for use without external power, not including inserts described by l6692</v>
          </cell>
          <cell r="E74" t="str">
            <v>VE</v>
          </cell>
          <cell r="H74" t="str">
            <v>No</v>
          </cell>
        </row>
        <row r="75">
          <cell r="B75" t="str">
            <v>L6029</v>
          </cell>
          <cell r="C75" t="str">
            <v>Upper extremity addition, test socket/interface, partial hand including fingers</v>
          </cell>
          <cell r="E75" t="str">
            <v>VE</v>
          </cell>
          <cell r="H75" t="str">
            <v>No</v>
          </cell>
        </row>
        <row r="76">
          <cell r="B76" t="str">
            <v>L6030</v>
          </cell>
          <cell r="C76" t="str">
            <v>Upper extremity addition, external frame, partial hand including fingers</v>
          </cell>
          <cell r="E76" t="str">
            <v>VE</v>
          </cell>
          <cell r="H76" t="str">
            <v>No</v>
          </cell>
        </row>
        <row r="77">
          <cell r="B77" t="str">
            <v>L6031</v>
          </cell>
          <cell r="C77" t="str">
            <v>Replacement socket/interface, partial hand including fingers, molded to patient model, for use with or without external power</v>
          </cell>
          <cell r="E77" t="str">
            <v>VE</v>
          </cell>
          <cell r="H77" t="str">
            <v>No</v>
          </cell>
        </row>
        <row r="78">
          <cell r="B78" t="str">
            <v>L6032</v>
          </cell>
          <cell r="C78" t="str">
            <v>Addition to upper extremity prosthesis, partial hand including fingers, ultralight material (titanium, carbon fiber or equal)</v>
          </cell>
          <cell r="E78" t="str">
            <v>VE</v>
          </cell>
          <cell r="H78" t="str">
            <v>No</v>
          </cell>
        </row>
        <row r="79">
          <cell r="B79" t="str">
            <v>L6033</v>
          </cell>
          <cell r="C79" t="str">
            <v>Addition to upper extremity prosthesis, partial hand including fingers, acrylic material</v>
          </cell>
          <cell r="E79" t="str">
            <v>VE</v>
          </cell>
          <cell r="H79" t="str">
            <v>No</v>
          </cell>
        </row>
        <row r="80">
          <cell r="B80" t="str">
            <v>L6037</v>
          </cell>
          <cell r="C80" t="str">
            <v>Immediate post-surgical or early fitting, application of initial rigid dressing, including fitting alignment and suspension of components, and one cast change, partial hand including fingers</v>
          </cell>
          <cell r="E80" t="str">
            <v>VE</v>
          </cell>
          <cell r="H80" t="str">
            <v>No</v>
          </cell>
        </row>
        <row r="81">
          <cell r="B81" t="str">
            <v>L6700</v>
          </cell>
          <cell r="C81" t="str">
            <v>Upper extremity addition, external powered feature, myoelectronic control module, additional emg inputs, pattern-recognition decoding intent movement</v>
          </cell>
          <cell r="E81" t="str">
            <v>VE</v>
          </cell>
          <cell r="H81" t="str">
            <v>No</v>
          </cell>
        </row>
        <row r="82">
          <cell r="B82" t="str">
            <v>L7406</v>
          </cell>
          <cell r="C82" t="str">
            <v>Addition to upper extremity, user adjustable, mechanical, residual limb volume management system</v>
          </cell>
          <cell r="E82" t="str">
            <v>VE</v>
          </cell>
          <cell r="H82" t="str">
            <v>No</v>
          </cell>
        </row>
        <row r="83">
          <cell r="B83" t="str">
            <v>Q2057</v>
          </cell>
          <cell r="C83" t="str">
            <v>Afamitresgene autoleucel, including leukapheresis and dose preparation procedures, per therapeutic dose</v>
          </cell>
          <cell r="E83" t="str">
            <v>BH</v>
          </cell>
          <cell r="F83" t="str">
            <v>J3490</v>
          </cell>
          <cell r="H83" t="str">
            <v>Yes</v>
          </cell>
        </row>
        <row r="84">
          <cell r="B84" t="str">
            <v>Q4354</v>
          </cell>
          <cell r="C84" t="str">
            <v>Palingen dual-layer membrane, per square centimeter</v>
          </cell>
          <cell r="E84" t="str">
            <v>JB</v>
          </cell>
          <cell r="H84" t="str">
            <v>No</v>
          </cell>
        </row>
        <row r="85">
          <cell r="B85" t="str">
            <v>Q4355</v>
          </cell>
          <cell r="C85" t="str">
            <v>Abiomend xplus membrane and abiomend xplus hydromembrane, per square centimeter</v>
          </cell>
          <cell r="E85" t="str">
            <v>JB</v>
          </cell>
          <cell r="H85" t="str">
            <v>No</v>
          </cell>
        </row>
        <row r="86">
          <cell r="B86" t="str">
            <v>Q4356</v>
          </cell>
          <cell r="C86" t="str">
            <v>Abiomend membrane and abiomend hydromembrane, per square centimeter</v>
          </cell>
          <cell r="E86" t="str">
            <v>JB</v>
          </cell>
          <cell r="H86" t="str">
            <v>No</v>
          </cell>
        </row>
        <row r="87">
          <cell r="B87" t="str">
            <v>Q4357</v>
          </cell>
          <cell r="C87" t="str">
            <v>Xwrap plus, per square  centimeter</v>
          </cell>
          <cell r="E87" t="str">
            <v>JB</v>
          </cell>
          <cell r="H87" t="str">
            <v>No</v>
          </cell>
        </row>
        <row r="88">
          <cell r="B88" t="str">
            <v>Q4358</v>
          </cell>
          <cell r="C88" t="str">
            <v>Xwrap dual, per square  centimeter</v>
          </cell>
          <cell r="E88" t="str">
            <v>JB</v>
          </cell>
          <cell r="H88" t="str">
            <v>No</v>
          </cell>
        </row>
        <row r="89">
          <cell r="B89" t="str">
            <v>Q4359</v>
          </cell>
          <cell r="C89" t="str">
            <v>Choriply, per square centimeter</v>
          </cell>
          <cell r="E89" t="str">
            <v>JB</v>
          </cell>
          <cell r="H89" t="str">
            <v>No</v>
          </cell>
        </row>
        <row r="90">
          <cell r="B90" t="str">
            <v>Q4360</v>
          </cell>
          <cell r="C90" t="str">
            <v>Amchoplast fd, per square centimeter</v>
          </cell>
          <cell r="E90" t="str">
            <v>JB</v>
          </cell>
          <cell r="H90" t="str">
            <v>No</v>
          </cell>
        </row>
        <row r="91">
          <cell r="B91" t="str">
            <v>Q4361</v>
          </cell>
          <cell r="C91" t="str">
            <v>Epixpress, per square centimeter</v>
          </cell>
          <cell r="E91" t="str">
            <v>JB</v>
          </cell>
          <cell r="H91" t="str">
            <v>No</v>
          </cell>
        </row>
        <row r="92">
          <cell r="B92" t="str">
            <v>Q4362</v>
          </cell>
          <cell r="C92" t="str">
            <v>Cygnus disk, per square centimeter</v>
          </cell>
          <cell r="E92" t="str">
            <v>JB</v>
          </cell>
          <cell r="H92" t="str">
            <v>No</v>
          </cell>
        </row>
        <row r="93">
          <cell r="B93" t="str">
            <v>Q4363</v>
          </cell>
          <cell r="C93" t="str">
            <v>Amnio burgeon membrane and hydromembrane, per square centimeter</v>
          </cell>
          <cell r="E93" t="str">
            <v>JB</v>
          </cell>
          <cell r="H93" t="str">
            <v>No</v>
          </cell>
        </row>
        <row r="94">
          <cell r="B94" t="str">
            <v>Q4364</v>
          </cell>
          <cell r="C94" t="str">
            <v>Amnio burgeon xplus membrane and xplus hydromembrane, per square centimeter</v>
          </cell>
          <cell r="E94" t="str">
            <v>JB</v>
          </cell>
          <cell r="H94" t="str">
            <v>No</v>
          </cell>
        </row>
        <row r="95">
          <cell r="B95" t="str">
            <v>Q4365</v>
          </cell>
          <cell r="C95" t="str">
            <v>Amnio burgeon dual-layer membrane, per square centimeter</v>
          </cell>
          <cell r="E95" t="str">
            <v>JB</v>
          </cell>
          <cell r="H95" t="str">
            <v>No</v>
          </cell>
        </row>
        <row r="96">
          <cell r="B96" t="str">
            <v>Q4366</v>
          </cell>
          <cell r="C96" t="str">
            <v>Dual layer amnio burgeon x-membrane, per square centimeter</v>
          </cell>
          <cell r="E96" t="str">
            <v>JB</v>
          </cell>
          <cell r="H96" t="str">
            <v>No</v>
          </cell>
        </row>
        <row r="97">
          <cell r="B97" t="str">
            <v>Q4367</v>
          </cell>
          <cell r="C97" t="str">
            <v>Amniocore sl, per square centimeter</v>
          </cell>
          <cell r="E97" t="str">
            <v>JB</v>
          </cell>
          <cell r="H97" t="str">
            <v>No</v>
          </cell>
        </row>
        <row r="98">
          <cell r="B98" t="str">
            <v>Q5147</v>
          </cell>
          <cell r="C98" t="str">
            <v>Injection, aflibercept-ayyh (pavblu), biosimilar, 1 mg</v>
          </cell>
          <cell r="E98" t="str">
            <v>BH</v>
          </cell>
          <cell r="F98" t="str">
            <v>J3490</v>
          </cell>
          <cell r="H98" t="str">
            <v>Yes</v>
          </cell>
        </row>
        <row r="99">
          <cell r="B99" t="str">
            <v>Q5148</v>
          </cell>
          <cell r="C99" t="str">
            <v>Injection, filgrastim-txid (nypozi), biosimilar, 1 microgram</v>
          </cell>
          <cell r="E99" t="str">
            <v>BH</v>
          </cell>
          <cell r="H99" t="str">
            <v>No</v>
          </cell>
        </row>
        <row r="100">
          <cell r="B100" t="str">
            <v>Q5149</v>
          </cell>
          <cell r="C100" t="str">
            <v>Injection, aflibercept-abzv (enzeevu), biosimilar, 1 mg</v>
          </cell>
          <cell r="E100" t="str">
            <v>BH</v>
          </cell>
          <cell r="H100" t="str">
            <v>No</v>
          </cell>
        </row>
        <row r="101">
          <cell r="B101" t="str">
            <v>Q5150</v>
          </cell>
          <cell r="C101" t="str">
            <v>Injection, aflibercept-mrbb (ahzantive), biosimilar, 1 mg</v>
          </cell>
          <cell r="E101" t="str">
            <v>BH</v>
          </cell>
          <cell r="H101" t="str">
            <v>No</v>
          </cell>
        </row>
        <row r="102">
          <cell r="B102" t="str">
            <v>Q5151</v>
          </cell>
          <cell r="C102" t="str">
            <v>Injection, eculizumab-aagh (epysqli), biosimilar, 2 mg</v>
          </cell>
          <cell r="E102" t="str">
            <v>BH</v>
          </cell>
          <cell r="H102" t="str">
            <v>No</v>
          </cell>
        </row>
        <row r="103">
          <cell r="B103" t="str">
            <v>Q5152</v>
          </cell>
          <cell r="C103" t="str">
            <v>Injection, eculizumab-aeeb (bkemv), biosimilar, 2 mg</v>
          </cell>
          <cell r="E103" t="str">
            <v>BH</v>
          </cell>
          <cell r="H103" t="str">
            <v>No</v>
          </cell>
        </row>
        <row r="104">
          <cell r="B104" t="str">
            <v>Q9999</v>
          </cell>
          <cell r="C104" t="str">
            <v>Injection, ustekinumab-aauz (otulfi), biosimilar, 1 mg</v>
          </cell>
          <cell r="E104" t="str">
            <v>BH</v>
          </cell>
          <cell r="H104" t="str">
            <v>No</v>
          </cell>
        </row>
        <row r="105">
          <cell r="B105" t="str">
            <v>S4024</v>
          </cell>
          <cell r="C105" t="str">
            <v>Air polymer-type a intrauterine foam, per study dose</v>
          </cell>
          <cell r="E105" t="str">
            <v>AN</v>
          </cell>
          <cell r="H105" t="str">
            <v>No</v>
          </cell>
        </row>
      </sheetData>
      <sheetData sheetId="1">
        <row r="2">
          <cell r="B2" t="str">
            <v>A4928</v>
          </cell>
        </row>
        <row r="3">
          <cell r="B3" t="str">
            <v>A6538</v>
          </cell>
        </row>
        <row r="4">
          <cell r="B4" t="str">
            <v>A6540</v>
          </cell>
        </row>
        <row r="5">
          <cell r="B5" t="str">
            <v>A6541</v>
          </cell>
        </row>
        <row r="6">
          <cell r="B6">
            <v>99601</v>
          </cell>
        </row>
        <row r="7">
          <cell r="B7">
            <v>99602</v>
          </cell>
        </row>
        <row r="8">
          <cell r="B8">
            <v>37249</v>
          </cell>
        </row>
        <row r="9">
          <cell r="B9">
            <v>58674</v>
          </cell>
        </row>
      </sheetData>
      <sheetData sheetId="2">
        <row r="2">
          <cell r="A2" t="str">
            <v>A9155</v>
          </cell>
        </row>
        <row r="3">
          <cell r="A3" t="str">
            <v>G0564</v>
          </cell>
        </row>
        <row r="4">
          <cell r="A4" t="str">
            <v>G0565</v>
          </cell>
        </row>
        <row r="5">
          <cell r="A5" t="str">
            <v>J1094</v>
          </cell>
        </row>
        <row r="6">
          <cell r="A6" t="str">
            <v>J1300</v>
          </cell>
        </row>
        <row r="7">
          <cell r="A7" t="str">
            <v>J1810</v>
          </cell>
        </row>
        <row r="8">
          <cell r="A8" t="str">
            <v>J1890</v>
          </cell>
        </row>
        <row r="9">
          <cell r="A9" t="str">
            <v>J1940</v>
          </cell>
        </row>
        <row r="10">
          <cell r="A10" t="str">
            <v>J9037</v>
          </cell>
        </row>
        <row r="11">
          <cell r="A11" t="str">
            <v>J9247</v>
          </cell>
        </row>
        <row r="12">
          <cell r="A12" t="str">
            <v>L8010</v>
          </cell>
        </row>
        <row r="13">
          <cell r="A13" t="str">
            <v>M0220</v>
          </cell>
        </row>
        <row r="14">
          <cell r="A14" t="str">
            <v>M0221</v>
          </cell>
        </row>
        <row r="15">
          <cell r="A15" t="str">
            <v>M0222</v>
          </cell>
        </row>
        <row r="16">
          <cell r="A16" t="str">
            <v>M0223</v>
          </cell>
        </row>
        <row r="17">
          <cell r="A17" t="str">
            <v>M0240</v>
          </cell>
        </row>
        <row r="18">
          <cell r="A18" t="str">
            <v>M0241</v>
          </cell>
        </row>
        <row r="19">
          <cell r="A19" t="str">
            <v>M0243</v>
          </cell>
        </row>
        <row r="20">
          <cell r="A20" t="str">
            <v>M0244</v>
          </cell>
        </row>
        <row r="21">
          <cell r="A21" t="str">
            <v>M0245</v>
          </cell>
        </row>
        <row r="22">
          <cell r="A22" t="str">
            <v>M0246</v>
          </cell>
        </row>
        <row r="23">
          <cell r="A23" t="str">
            <v>M0247</v>
          </cell>
        </row>
        <row r="24">
          <cell r="A24" t="str">
            <v>Q0220</v>
          </cell>
        </row>
        <row r="25">
          <cell r="A25" t="str">
            <v>Q0221</v>
          </cell>
        </row>
        <row r="26">
          <cell r="A26" t="str">
            <v>Q0222</v>
          </cell>
        </row>
        <row r="27">
          <cell r="A27" t="str">
            <v>Q0240</v>
          </cell>
        </row>
        <row r="28">
          <cell r="A28" t="str">
            <v>Q0243</v>
          </cell>
        </row>
        <row r="29">
          <cell r="A29" t="str">
            <v>Q0244</v>
          </cell>
        </row>
        <row r="30">
          <cell r="A30" t="str">
            <v>Q0245</v>
          </cell>
        </row>
        <row r="31">
          <cell r="A31" t="str">
            <v>Q0247</v>
          </cell>
        </row>
        <row r="32">
          <cell r="A32" t="str">
            <v>Q4231</v>
          </cell>
        </row>
        <row r="33">
          <cell r="A33" t="str">
            <v>Q5139</v>
          </cell>
        </row>
        <row r="34">
          <cell r="A34" t="str">
            <v>S0017</v>
          </cell>
        </row>
        <row r="35">
          <cell r="A35" t="str">
            <v>S0028</v>
          </cell>
        </row>
        <row r="36">
          <cell r="A36" t="str">
            <v>S0032</v>
          </cell>
        </row>
        <row r="37">
          <cell r="A37" t="str">
            <v>S0039</v>
          </cell>
        </row>
        <row r="38">
          <cell r="A38" t="str">
            <v>S4988</v>
          </cell>
        </row>
      </sheetData>
      <sheetData sheetId="3">
        <row r="2">
          <cell r="A2" t="str">
            <v>A4453</v>
          </cell>
        </row>
        <row r="3">
          <cell r="A3" t="str">
            <v>A4459</v>
          </cell>
        </row>
        <row r="4">
          <cell r="A4" t="str">
            <v>A6549</v>
          </cell>
        </row>
        <row r="5">
          <cell r="A5" t="str">
            <v>A6583</v>
          </cell>
        </row>
        <row r="6">
          <cell r="A6" t="str">
            <v>A6585</v>
          </cell>
        </row>
        <row r="7">
          <cell r="A7" t="str">
            <v>A6586</v>
          </cell>
        </row>
        <row r="8">
          <cell r="A8" t="str">
            <v>A6587</v>
          </cell>
        </row>
        <row r="9">
          <cell r="A9" t="str">
            <v>A6588</v>
          </cell>
        </row>
        <row r="10">
          <cell r="A10" t="str">
            <v>C1739</v>
          </cell>
        </row>
        <row r="11">
          <cell r="A11" t="str">
            <v>C9793</v>
          </cell>
        </row>
        <row r="12">
          <cell r="A12" t="str">
            <v>E1028</v>
          </cell>
        </row>
        <row r="13">
          <cell r="A13" t="str">
            <v>E1801</v>
          </cell>
        </row>
        <row r="14">
          <cell r="A14" t="str">
            <v>E1811</v>
          </cell>
        </row>
        <row r="15">
          <cell r="A15" t="str">
            <v>E1816</v>
          </cell>
        </row>
        <row r="16">
          <cell r="A16" t="str">
            <v>E1818</v>
          </cell>
        </row>
        <row r="17">
          <cell r="A17" t="str">
            <v>E1841</v>
          </cell>
        </row>
        <row r="18">
          <cell r="A18" t="str">
            <v>J9073</v>
          </cell>
        </row>
        <row r="19">
          <cell r="A19" t="str">
            <v>L1932</v>
          </cell>
        </row>
        <row r="20">
          <cell r="A20" t="str">
            <v>L1951</v>
          </cell>
        </row>
        <row r="21">
          <cell r="A21" t="str">
            <v>L1971</v>
          </cell>
        </row>
        <row r="22">
          <cell r="A22" t="str">
            <v>L6692</v>
          </cell>
        </row>
        <row r="23">
          <cell r="A23" t="str">
            <v>L6698</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8EC02-D820-4B60-8884-D64F831F74E2}">
  <dimension ref="A1:P3203"/>
  <sheetViews>
    <sheetView workbookViewId="0">
      <pane ySplit="18" topLeftCell="A165" activePane="bottomLeft" state="frozen"/>
      <selection pane="bottomLeft" activeCell="H3206" sqref="H3206"/>
    </sheetView>
  </sheetViews>
  <sheetFormatPr defaultRowHeight="15.75" x14ac:dyDescent="0.25"/>
  <cols>
    <col min="2" max="2" width="9" style="17"/>
    <col min="3" max="3" width="5.75" style="17" customWidth="1"/>
    <col min="4" max="4" width="22.25" style="17" bestFit="1" customWidth="1"/>
    <col min="5" max="5" width="12.375" style="18" customWidth="1"/>
    <col min="6" max="6" width="12.375" style="18" bestFit="1" customWidth="1"/>
    <col min="7" max="7" width="42.25" bestFit="1" customWidth="1"/>
    <col min="9" max="16" width="9" style="56"/>
  </cols>
  <sheetData>
    <row r="1" spans="1:9" x14ac:dyDescent="0.25">
      <c r="A1" s="1" t="s">
        <v>8435</v>
      </c>
    </row>
    <row r="2" spans="1:9" x14ac:dyDescent="0.25">
      <c r="A2" s="1" t="s">
        <v>40</v>
      </c>
    </row>
    <row r="3" spans="1:9" ht="5.0999999999999996" customHeight="1" x14ac:dyDescent="0.25">
      <c r="A3" s="1"/>
    </row>
    <row r="4" spans="1:9" x14ac:dyDescent="0.25">
      <c r="A4" s="1" t="s">
        <v>0</v>
      </c>
    </row>
    <row r="5" spans="1:9" x14ac:dyDescent="0.25">
      <c r="A5" s="4" t="s">
        <v>43</v>
      </c>
    </row>
    <row r="6" spans="1:9" ht="5.0999999999999996" customHeight="1" x14ac:dyDescent="0.25">
      <c r="A6" s="5"/>
    </row>
    <row r="7" spans="1:9" x14ac:dyDescent="0.25">
      <c r="A7" s="6" t="s">
        <v>1</v>
      </c>
    </row>
    <row r="8" spans="1:9" ht="5.0999999999999996" customHeight="1" x14ac:dyDescent="0.25">
      <c r="A8" s="6"/>
    </row>
    <row r="9" spans="1:9" x14ac:dyDescent="0.25">
      <c r="A9" s="11" t="s">
        <v>2</v>
      </c>
    </row>
    <row r="10" spans="1:9" x14ac:dyDescent="0.25">
      <c r="A10" s="12" t="s">
        <v>3</v>
      </c>
    </row>
    <row r="11" spans="1:9" x14ac:dyDescent="0.25">
      <c r="A11" s="12" t="s">
        <v>4</v>
      </c>
    </row>
    <row r="12" spans="1:9" ht="5.0999999999999996" customHeight="1" x14ac:dyDescent="0.25">
      <c r="A12" s="13"/>
    </row>
    <row r="13" spans="1:9" x14ac:dyDescent="0.25">
      <c r="A13" s="15" t="s">
        <v>44</v>
      </c>
      <c r="I13" s="56" t="s">
        <v>10915</v>
      </c>
    </row>
    <row r="14" spans="1:9" x14ac:dyDescent="0.25">
      <c r="A14" s="51" t="s">
        <v>45</v>
      </c>
      <c r="I14" s="56" t="s">
        <v>10913</v>
      </c>
    </row>
    <row r="15" spans="1:9" x14ac:dyDescent="0.25">
      <c r="A15" s="51" t="s">
        <v>8437</v>
      </c>
      <c r="I15" s="56" t="s">
        <v>10914</v>
      </c>
    </row>
    <row r="16" spans="1:9" x14ac:dyDescent="0.25">
      <c r="A16" s="51" t="s">
        <v>46</v>
      </c>
    </row>
    <row r="17" spans="1:16" ht="5.0999999999999996" customHeight="1" x14ac:dyDescent="0.25">
      <c r="A17" s="17"/>
    </row>
    <row r="18" spans="1:16" s="37" customFormat="1" ht="63" x14ac:dyDescent="0.25">
      <c r="A18" s="36" t="s">
        <v>6</v>
      </c>
      <c r="B18" s="36" t="s">
        <v>7</v>
      </c>
      <c r="C18" s="36" t="s">
        <v>8</v>
      </c>
      <c r="D18" s="36" t="s">
        <v>8436</v>
      </c>
      <c r="E18" s="20" t="s">
        <v>9</v>
      </c>
      <c r="F18" s="21" t="s">
        <v>10</v>
      </c>
      <c r="G18" s="46" t="s">
        <v>37</v>
      </c>
      <c r="H18" s="46"/>
      <c r="I18" s="57" t="s">
        <v>10905</v>
      </c>
      <c r="J18" s="57" t="s">
        <v>10906</v>
      </c>
      <c r="K18" s="57" t="s">
        <v>10907</v>
      </c>
      <c r="L18" s="57" t="s">
        <v>10908</v>
      </c>
      <c r="M18" s="57" t="s">
        <v>10909</v>
      </c>
      <c r="N18" s="57" t="s">
        <v>10910</v>
      </c>
      <c r="O18" s="57" t="s">
        <v>10911</v>
      </c>
      <c r="P18" s="57" t="s">
        <v>10912</v>
      </c>
    </row>
    <row r="19" spans="1:16" x14ac:dyDescent="0.25">
      <c r="A19" s="17">
        <v>10004</v>
      </c>
      <c r="C19" s="17" t="s">
        <v>61</v>
      </c>
      <c r="D19" s="53" t="s">
        <v>8453</v>
      </c>
      <c r="E19" s="38" t="s">
        <v>61</v>
      </c>
      <c r="F19" s="18">
        <v>0</v>
      </c>
      <c r="G19" t="s">
        <v>19</v>
      </c>
      <c r="H19" s="53"/>
      <c r="I19" s="56" t="e">
        <f>VLOOKUP(A19,'[1]Reviewed Codes'!$A$2:$G$298,7,FALSE)</f>
        <v>#N/A</v>
      </c>
      <c r="J19" s="56" t="e">
        <f>VLOOKUP(A19,'[2]Reviewed Codes'!$B$2:$H$105,7,FALSE)</f>
        <v>#N/A</v>
      </c>
      <c r="K19" s="56" t="e">
        <f>VLOOKUP(A19,'[1]Description Change'!$A$2:$A$90,1,FALSE)</f>
        <v>#N/A</v>
      </c>
      <c r="L19" s="56" t="e">
        <f>VLOOKUP(A19,'[1]Deleted Codes'!$A$2:$A$123,1,FALSE)</f>
        <v>#N/A</v>
      </c>
      <c r="M19" s="56" t="e">
        <f>VLOOKUP(A19,'[1]Agenda Items'!$B$2:$B$7,1,FALSE)</f>
        <v>#N/A</v>
      </c>
      <c r="N19" s="56" t="e">
        <f>VLOOKUP(A19,'[2]Description Change'!$A$2:$A$23,1,FALSE)</f>
        <v>#N/A</v>
      </c>
      <c r="O19" s="56" t="e">
        <f>VLOOKUP(A19,'[2]Deleted Codes'!$A$2:$A$38,1,FALSE)</f>
        <v>#N/A</v>
      </c>
      <c r="P19" s="56" t="e">
        <f>VLOOKUP(A19,'[2]Agenda Items'!$B$2:$B$9,1,FALSE)</f>
        <v>#N/A</v>
      </c>
    </row>
    <row r="20" spans="1:16" x14ac:dyDescent="0.25">
      <c r="A20" s="17">
        <v>10005</v>
      </c>
      <c r="C20" s="17" t="s">
        <v>36</v>
      </c>
      <c r="D20" s="53" t="s">
        <v>8454</v>
      </c>
      <c r="E20" s="38" t="s">
        <v>63</v>
      </c>
      <c r="F20" s="18">
        <v>345.12</v>
      </c>
      <c r="G20" t="s">
        <v>61</v>
      </c>
      <c r="H20" s="53"/>
      <c r="I20" s="56" t="e">
        <f>VLOOKUP(A20,'[1]Reviewed Codes'!$A$2:$G$298,7,FALSE)</f>
        <v>#N/A</v>
      </c>
      <c r="J20" s="56" t="e">
        <f>VLOOKUP(A20,'[2]Reviewed Codes'!$B$2:$H$105,7,FALSE)</f>
        <v>#N/A</v>
      </c>
      <c r="K20" s="56" t="e">
        <f>VLOOKUP(A20,'[1]Description Change'!$A$2:$A$90,1,FALSE)</f>
        <v>#N/A</v>
      </c>
      <c r="L20" s="56" t="e">
        <f>VLOOKUP(A20,'[1]Deleted Codes'!$A$2:$A$123,1,FALSE)</f>
        <v>#N/A</v>
      </c>
      <c r="M20" s="56" t="e">
        <f>VLOOKUP(A20,'[1]Agenda Items'!$B$2:$B$7,1,FALSE)</f>
        <v>#N/A</v>
      </c>
      <c r="N20" s="56" t="e">
        <f>VLOOKUP(A20,'[2]Description Change'!$A$2:$A$23,1,FALSE)</f>
        <v>#N/A</v>
      </c>
      <c r="O20" s="56" t="e">
        <f>VLOOKUP(A20,'[2]Deleted Codes'!$A$2:$A$38,1,FALSE)</f>
        <v>#N/A</v>
      </c>
      <c r="P20" s="56" t="e">
        <f>VLOOKUP(A20,'[2]Agenda Items'!$B$2:$B$9,1,FALSE)</f>
        <v>#N/A</v>
      </c>
    </row>
    <row r="21" spans="1:16" x14ac:dyDescent="0.25">
      <c r="A21" s="17">
        <v>10006</v>
      </c>
      <c r="C21" s="17" t="s">
        <v>61</v>
      </c>
      <c r="D21" s="53" t="s">
        <v>8455</v>
      </c>
      <c r="E21" s="38" t="s">
        <v>61</v>
      </c>
      <c r="F21" s="18">
        <v>0</v>
      </c>
      <c r="G21" t="s">
        <v>19</v>
      </c>
      <c r="H21" s="53"/>
      <c r="I21" s="56" t="e">
        <f>VLOOKUP(A21,'[1]Reviewed Codes'!$A$2:$G$298,7,FALSE)</f>
        <v>#N/A</v>
      </c>
      <c r="J21" s="56" t="e">
        <f>VLOOKUP(A21,'[2]Reviewed Codes'!$B$2:$H$105,7,FALSE)</f>
        <v>#N/A</v>
      </c>
      <c r="K21" s="56" t="e">
        <f>VLOOKUP(A21,'[1]Description Change'!$A$2:$A$90,1,FALSE)</f>
        <v>#N/A</v>
      </c>
      <c r="L21" s="56" t="e">
        <f>VLOOKUP(A21,'[1]Deleted Codes'!$A$2:$A$123,1,FALSE)</f>
        <v>#N/A</v>
      </c>
      <c r="M21" s="56" t="e">
        <f>VLOOKUP(A21,'[1]Agenda Items'!$B$2:$B$7,1,FALSE)</f>
        <v>#N/A</v>
      </c>
      <c r="N21" s="56" t="e">
        <f>VLOOKUP(A21,'[2]Description Change'!$A$2:$A$23,1,FALSE)</f>
        <v>#N/A</v>
      </c>
      <c r="O21" s="56" t="e">
        <f>VLOOKUP(A21,'[2]Deleted Codes'!$A$2:$A$38,1,FALSE)</f>
        <v>#N/A</v>
      </c>
      <c r="P21" s="56" t="e">
        <f>VLOOKUP(A21,'[2]Agenda Items'!$B$2:$B$9,1,FALSE)</f>
        <v>#N/A</v>
      </c>
    </row>
    <row r="22" spans="1:16" x14ac:dyDescent="0.25">
      <c r="A22" s="17">
        <v>10007</v>
      </c>
      <c r="C22" s="17" t="s">
        <v>36</v>
      </c>
      <c r="D22" s="53" t="s">
        <v>8456</v>
      </c>
      <c r="E22" s="38" t="s">
        <v>64</v>
      </c>
      <c r="F22" s="18">
        <v>208.43</v>
      </c>
      <c r="G22" t="s">
        <v>61</v>
      </c>
      <c r="H22" s="53"/>
      <c r="I22" s="56" t="e">
        <f>VLOOKUP(A22,'[1]Reviewed Codes'!$A$2:$G$298,7,FALSE)</f>
        <v>#N/A</v>
      </c>
      <c r="J22" s="56" t="e">
        <f>VLOOKUP(A22,'[2]Reviewed Codes'!$B$2:$H$105,7,FALSE)</f>
        <v>#N/A</v>
      </c>
      <c r="K22" s="56" t="e">
        <f>VLOOKUP(A22,'[1]Description Change'!$A$2:$A$90,1,FALSE)</f>
        <v>#N/A</v>
      </c>
      <c r="L22" s="56" t="e">
        <f>VLOOKUP(A22,'[1]Deleted Codes'!$A$2:$A$123,1,FALSE)</f>
        <v>#N/A</v>
      </c>
      <c r="M22" s="56" t="e">
        <f>VLOOKUP(A22,'[1]Agenda Items'!$B$2:$B$7,1,FALSE)</f>
        <v>#N/A</v>
      </c>
      <c r="N22" s="56" t="e">
        <f>VLOOKUP(A22,'[2]Description Change'!$A$2:$A$23,1,FALSE)</f>
        <v>#N/A</v>
      </c>
      <c r="O22" s="56" t="e">
        <f>VLOOKUP(A22,'[2]Deleted Codes'!$A$2:$A$38,1,FALSE)</f>
        <v>#N/A</v>
      </c>
      <c r="P22" s="56" t="e">
        <f>VLOOKUP(A22,'[2]Agenda Items'!$B$2:$B$9,1,FALSE)</f>
        <v>#N/A</v>
      </c>
    </row>
    <row r="23" spans="1:16" x14ac:dyDescent="0.25">
      <c r="A23" s="17">
        <v>10008</v>
      </c>
      <c r="C23" s="17" t="s">
        <v>61</v>
      </c>
      <c r="D23" s="53" t="s">
        <v>8457</v>
      </c>
      <c r="E23" s="38" t="s">
        <v>61</v>
      </c>
      <c r="F23" s="18">
        <v>0</v>
      </c>
      <c r="G23" t="s">
        <v>19</v>
      </c>
      <c r="H23" s="53"/>
      <c r="I23" s="56" t="e">
        <f>VLOOKUP(A23,'[1]Reviewed Codes'!$A$2:$G$298,7,FALSE)</f>
        <v>#N/A</v>
      </c>
      <c r="J23" s="56" t="e">
        <f>VLOOKUP(A23,'[2]Reviewed Codes'!$B$2:$H$105,7,FALSE)</f>
        <v>#N/A</v>
      </c>
      <c r="K23" s="56" t="e">
        <f>VLOOKUP(A23,'[1]Description Change'!$A$2:$A$90,1,FALSE)</f>
        <v>#N/A</v>
      </c>
      <c r="L23" s="56" t="e">
        <f>VLOOKUP(A23,'[1]Deleted Codes'!$A$2:$A$123,1,FALSE)</f>
        <v>#N/A</v>
      </c>
      <c r="M23" s="56" t="e">
        <f>VLOOKUP(A23,'[1]Agenda Items'!$B$2:$B$7,1,FALSE)</f>
        <v>#N/A</v>
      </c>
      <c r="N23" s="56" t="e">
        <f>VLOOKUP(A23,'[2]Description Change'!$A$2:$A$23,1,FALSE)</f>
        <v>#N/A</v>
      </c>
      <c r="O23" s="56" t="e">
        <f>VLOOKUP(A23,'[2]Deleted Codes'!$A$2:$A$38,1,FALSE)</f>
        <v>#N/A</v>
      </c>
      <c r="P23" s="56" t="e">
        <f>VLOOKUP(A23,'[2]Agenda Items'!$B$2:$B$9,1,FALSE)</f>
        <v>#N/A</v>
      </c>
    </row>
    <row r="24" spans="1:16" x14ac:dyDescent="0.25">
      <c r="A24" s="17">
        <v>10009</v>
      </c>
      <c r="C24" s="17" t="s">
        <v>36</v>
      </c>
      <c r="D24" s="53" t="s">
        <v>8458</v>
      </c>
      <c r="E24" s="38" t="s">
        <v>63</v>
      </c>
      <c r="F24" s="18">
        <v>345.12</v>
      </c>
      <c r="G24" t="s">
        <v>61</v>
      </c>
      <c r="H24" s="53"/>
      <c r="I24" s="56" t="e">
        <f>VLOOKUP(A24,'[1]Reviewed Codes'!$A$2:$G$298,7,FALSE)</f>
        <v>#N/A</v>
      </c>
      <c r="J24" s="56" t="e">
        <f>VLOOKUP(A24,'[2]Reviewed Codes'!$B$2:$H$105,7,FALSE)</f>
        <v>#N/A</v>
      </c>
      <c r="K24" s="56" t="e">
        <f>VLOOKUP(A24,'[1]Description Change'!$A$2:$A$90,1,FALSE)</f>
        <v>#N/A</v>
      </c>
      <c r="L24" s="56" t="e">
        <f>VLOOKUP(A24,'[1]Deleted Codes'!$A$2:$A$123,1,FALSE)</f>
        <v>#N/A</v>
      </c>
      <c r="M24" s="56" t="e">
        <f>VLOOKUP(A24,'[1]Agenda Items'!$B$2:$B$7,1,FALSE)</f>
        <v>#N/A</v>
      </c>
      <c r="N24" s="56" t="e">
        <f>VLOOKUP(A24,'[2]Description Change'!$A$2:$A$23,1,FALSE)</f>
        <v>#N/A</v>
      </c>
      <c r="O24" s="56" t="e">
        <f>VLOOKUP(A24,'[2]Deleted Codes'!$A$2:$A$38,1,FALSE)</f>
        <v>#N/A</v>
      </c>
      <c r="P24" s="56" t="e">
        <f>VLOOKUP(A24,'[2]Agenda Items'!$B$2:$B$9,1,FALSE)</f>
        <v>#N/A</v>
      </c>
    </row>
    <row r="25" spans="1:16" x14ac:dyDescent="0.25">
      <c r="A25" s="17">
        <v>10010</v>
      </c>
      <c r="C25" s="17" t="s">
        <v>61</v>
      </c>
      <c r="D25" s="53" t="s">
        <v>8459</v>
      </c>
      <c r="E25" s="38" t="s">
        <v>61</v>
      </c>
      <c r="F25" s="18">
        <v>0</v>
      </c>
      <c r="G25" t="s">
        <v>19</v>
      </c>
      <c r="H25" s="53"/>
      <c r="I25" s="56" t="e">
        <f>VLOOKUP(A25,'[1]Reviewed Codes'!$A$2:$G$298,7,FALSE)</f>
        <v>#N/A</v>
      </c>
      <c r="J25" s="56" t="e">
        <f>VLOOKUP(A25,'[2]Reviewed Codes'!$B$2:$H$105,7,FALSE)</f>
        <v>#N/A</v>
      </c>
      <c r="K25" s="56" t="e">
        <f>VLOOKUP(A25,'[1]Description Change'!$A$2:$A$90,1,FALSE)</f>
        <v>#N/A</v>
      </c>
      <c r="L25" s="56" t="e">
        <f>VLOOKUP(A25,'[1]Deleted Codes'!$A$2:$A$123,1,FALSE)</f>
        <v>#N/A</v>
      </c>
      <c r="M25" s="56" t="e">
        <f>VLOOKUP(A25,'[1]Agenda Items'!$B$2:$B$7,1,FALSE)</f>
        <v>#N/A</v>
      </c>
      <c r="N25" s="56" t="e">
        <f>VLOOKUP(A25,'[2]Description Change'!$A$2:$A$23,1,FALSE)</f>
        <v>#N/A</v>
      </c>
      <c r="O25" s="56" t="e">
        <f>VLOOKUP(A25,'[2]Deleted Codes'!$A$2:$A$38,1,FALSE)</f>
        <v>#N/A</v>
      </c>
      <c r="P25" s="56" t="e">
        <f>VLOOKUP(A25,'[2]Agenda Items'!$B$2:$B$9,1,FALSE)</f>
        <v>#N/A</v>
      </c>
    </row>
    <row r="26" spans="1:16" x14ac:dyDescent="0.25">
      <c r="A26" s="17">
        <v>10011</v>
      </c>
      <c r="C26" s="17" t="s">
        <v>36</v>
      </c>
      <c r="D26" s="53" t="s">
        <v>8460</v>
      </c>
      <c r="E26" s="38" t="s">
        <v>63</v>
      </c>
      <c r="F26" s="18">
        <v>345.12</v>
      </c>
      <c r="G26" t="s">
        <v>61</v>
      </c>
      <c r="H26" s="53"/>
      <c r="I26" s="56" t="e">
        <f>VLOOKUP(A26,'[1]Reviewed Codes'!$A$2:$G$298,7,FALSE)</f>
        <v>#N/A</v>
      </c>
      <c r="J26" s="56" t="e">
        <f>VLOOKUP(A26,'[2]Reviewed Codes'!$B$2:$H$105,7,FALSE)</f>
        <v>#N/A</v>
      </c>
      <c r="K26" s="56" t="e">
        <f>VLOOKUP(A26,'[1]Description Change'!$A$2:$A$90,1,FALSE)</f>
        <v>#N/A</v>
      </c>
      <c r="L26" s="56" t="e">
        <f>VLOOKUP(A26,'[1]Deleted Codes'!$A$2:$A$123,1,FALSE)</f>
        <v>#N/A</v>
      </c>
      <c r="M26" s="56" t="e">
        <f>VLOOKUP(A26,'[1]Agenda Items'!$B$2:$B$7,1,FALSE)</f>
        <v>#N/A</v>
      </c>
      <c r="N26" s="56" t="e">
        <f>VLOOKUP(A26,'[2]Description Change'!$A$2:$A$23,1,FALSE)</f>
        <v>#N/A</v>
      </c>
      <c r="O26" s="56" t="e">
        <f>VLOOKUP(A26,'[2]Deleted Codes'!$A$2:$A$38,1,FALSE)</f>
        <v>#N/A</v>
      </c>
      <c r="P26" s="56" t="e">
        <f>VLOOKUP(A26,'[2]Agenda Items'!$B$2:$B$9,1,FALSE)</f>
        <v>#N/A</v>
      </c>
    </row>
    <row r="27" spans="1:16" x14ac:dyDescent="0.25">
      <c r="A27" s="17">
        <v>10012</v>
      </c>
      <c r="C27" s="17" t="s">
        <v>61</v>
      </c>
      <c r="D27" s="53" t="s">
        <v>8461</v>
      </c>
      <c r="E27" s="38" t="s">
        <v>61</v>
      </c>
      <c r="F27" s="18">
        <v>0</v>
      </c>
      <c r="G27" t="s">
        <v>19</v>
      </c>
      <c r="H27" s="53"/>
      <c r="I27" s="56" t="e">
        <f>VLOOKUP(A27,'[1]Reviewed Codes'!$A$2:$G$298,7,FALSE)</f>
        <v>#N/A</v>
      </c>
      <c r="J27" s="56" t="e">
        <f>VLOOKUP(A27,'[2]Reviewed Codes'!$B$2:$H$105,7,FALSE)</f>
        <v>#N/A</v>
      </c>
      <c r="K27" s="56" t="e">
        <f>VLOOKUP(A27,'[1]Description Change'!$A$2:$A$90,1,FALSE)</f>
        <v>#N/A</v>
      </c>
      <c r="L27" s="56" t="e">
        <f>VLOOKUP(A27,'[1]Deleted Codes'!$A$2:$A$123,1,FALSE)</f>
        <v>#N/A</v>
      </c>
      <c r="M27" s="56" t="e">
        <f>VLOOKUP(A27,'[1]Agenda Items'!$B$2:$B$7,1,FALSE)</f>
        <v>#N/A</v>
      </c>
      <c r="N27" s="56" t="e">
        <f>VLOOKUP(A27,'[2]Description Change'!$A$2:$A$23,1,FALSE)</f>
        <v>#N/A</v>
      </c>
      <c r="O27" s="56" t="e">
        <f>VLOOKUP(A27,'[2]Deleted Codes'!$A$2:$A$38,1,FALSE)</f>
        <v>#N/A</v>
      </c>
      <c r="P27" s="56" t="e">
        <f>VLOOKUP(A27,'[2]Agenda Items'!$B$2:$B$9,1,FALSE)</f>
        <v>#N/A</v>
      </c>
    </row>
    <row r="28" spans="1:16" x14ac:dyDescent="0.25">
      <c r="A28" s="17">
        <v>10021</v>
      </c>
      <c r="C28" s="17" t="s">
        <v>36</v>
      </c>
      <c r="D28" s="53" t="s">
        <v>8462</v>
      </c>
      <c r="E28" s="38" t="s">
        <v>65</v>
      </c>
      <c r="F28" s="18">
        <v>54.41</v>
      </c>
      <c r="G28" t="s">
        <v>61</v>
      </c>
      <c r="H28" s="53"/>
      <c r="I28" s="56" t="e">
        <f>VLOOKUP(A28,'[1]Reviewed Codes'!$A$2:$G$298,7,FALSE)</f>
        <v>#N/A</v>
      </c>
      <c r="J28" s="56" t="e">
        <f>VLOOKUP(A28,'[2]Reviewed Codes'!$B$2:$H$105,7,FALSE)</f>
        <v>#N/A</v>
      </c>
      <c r="K28" s="56" t="e">
        <f>VLOOKUP(A28,'[1]Description Change'!$A$2:$A$90,1,FALSE)</f>
        <v>#N/A</v>
      </c>
      <c r="L28" s="56" t="e">
        <f>VLOOKUP(A28,'[1]Deleted Codes'!$A$2:$A$123,1,FALSE)</f>
        <v>#N/A</v>
      </c>
      <c r="M28" s="56" t="e">
        <f>VLOOKUP(A28,'[1]Agenda Items'!$B$2:$B$7,1,FALSE)</f>
        <v>#N/A</v>
      </c>
      <c r="N28" s="56" t="e">
        <f>VLOOKUP(A28,'[2]Description Change'!$A$2:$A$23,1,FALSE)</f>
        <v>#N/A</v>
      </c>
      <c r="O28" s="56" t="e">
        <f>VLOOKUP(A28,'[2]Deleted Codes'!$A$2:$A$38,1,FALSE)</f>
        <v>#N/A</v>
      </c>
      <c r="P28" s="56" t="e">
        <f>VLOOKUP(A28,'[2]Agenda Items'!$B$2:$B$9,1,FALSE)</f>
        <v>#N/A</v>
      </c>
    </row>
    <row r="29" spans="1:16" x14ac:dyDescent="0.25">
      <c r="A29" s="17">
        <v>10030</v>
      </c>
      <c r="C29" s="17" t="s">
        <v>36</v>
      </c>
      <c r="D29" s="53" t="s">
        <v>8463</v>
      </c>
      <c r="E29" s="38" t="s">
        <v>63</v>
      </c>
      <c r="F29" s="18">
        <v>345.12</v>
      </c>
      <c r="G29" t="s">
        <v>61</v>
      </c>
      <c r="H29" s="53"/>
      <c r="I29" s="56" t="e">
        <f>VLOOKUP(A29,'[1]Reviewed Codes'!$A$2:$G$298,7,FALSE)</f>
        <v>#N/A</v>
      </c>
      <c r="J29" s="56" t="e">
        <f>VLOOKUP(A29,'[2]Reviewed Codes'!$B$2:$H$105,7,FALSE)</f>
        <v>#N/A</v>
      </c>
      <c r="K29" s="56" t="e">
        <f>VLOOKUP(A29,'[1]Description Change'!$A$2:$A$90,1,FALSE)</f>
        <v>#N/A</v>
      </c>
      <c r="L29" s="56" t="e">
        <f>VLOOKUP(A29,'[1]Deleted Codes'!$A$2:$A$123,1,FALSE)</f>
        <v>#N/A</v>
      </c>
      <c r="M29" s="56" t="e">
        <f>VLOOKUP(A29,'[1]Agenda Items'!$B$2:$B$7,1,FALSE)</f>
        <v>#N/A</v>
      </c>
      <c r="N29" s="56" t="e">
        <f>VLOOKUP(A29,'[2]Description Change'!$A$2:$A$23,1,FALSE)</f>
        <v>#N/A</v>
      </c>
      <c r="O29" s="56" t="e">
        <f>VLOOKUP(A29,'[2]Deleted Codes'!$A$2:$A$38,1,FALSE)</f>
        <v>#N/A</v>
      </c>
      <c r="P29" s="56" t="e">
        <f>VLOOKUP(A29,'[2]Agenda Items'!$B$2:$B$9,1,FALSE)</f>
        <v>#N/A</v>
      </c>
    </row>
    <row r="30" spans="1:16" x14ac:dyDescent="0.25">
      <c r="A30" s="17">
        <v>10060</v>
      </c>
      <c r="C30" s="17" t="s">
        <v>36</v>
      </c>
      <c r="D30" s="53" t="s">
        <v>8464</v>
      </c>
      <c r="E30" s="38" t="s">
        <v>66</v>
      </c>
      <c r="F30" s="18">
        <v>73.61</v>
      </c>
      <c r="G30" t="s">
        <v>61</v>
      </c>
      <c r="H30" s="53"/>
      <c r="I30" s="56" t="e">
        <f>VLOOKUP(A30,'[1]Reviewed Codes'!$A$2:$G$298,7,FALSE)</f>
        <v>#N/A</v>
      </c>
      <c r="J30" s="56" t="e">
        <f>VLOOKUP(A30,'[2]Reviewed Codes'!$B$2:$H$105,7,FALSE)</f>
        <v>#N/A</v>
      </c>
      <c r="K30" s="56" t="e">
        <f>VLOOKUP(A30,'[1]Description Change'!$A$2:$A$90,1,FALSE)</f>
        <v>#N/A</v>
      </c>
      <c r="L30" s="56" t="e">
        <f>VLOOKUP(A30,'[1]Deleted Codes'!$A$2:$A$123,1,FALSE)</f>
        <v>#N/A</v>
      </c>
      <c r="M30" s="56" t="e">
        <f>VLOOKUP(A30,'[1]Agenda Items'!$B$2:$B$7,1,FALSE)</f>
        <v>#N/A</v>
      </c>
      <c r="N30" s="56" t="e">
        <f>VLOOKUP(A30,'[2]Description Change'!$A$2:$A$23,1,FALSE)</f>
        <v>#N/A</v>
      </c>
      <c r="O30" s="56" t="e">
        <f>VLOOKUP(A30,'[2]Deleted Codes'!$A$2:$A$38,1,FALSE)</f>
        <v>#N/A</v>
      </c>
      <c r="P30" s="56" t="e">
        <f>VLOOKUP(A30,'[2]Agenda Items'!$B$2:$B$9,1,FALSE)</f>
        <v>#N/A</v>
      </c>
    </row>
    <row r="31" spans="1:16" x14ac:dyDescent="0.25">
      <c r="A31" s="17">
        <v>10061</v>
      </c>
      <c r="C31" s="17" t="s">
        <v>36</v>
      </c>
      <c r="D31" s="53" t="s">
        <v>8465</v>
      </c>
      <c r="E31" s="38" t="s">
        <v>67</v>
      </c>
      <c r="F31" s="18">
        <v>109.1</v>
      </c>
      <c r="G31" t="s">
        <v>61</v>
      </c>
      <c r="H31" s="53"/>
      <c r="I31" s="56" t="e">
        <f>VLOOKUP(A31,'[1]Reviewed Codes'!$A$2:$G$298,7,FALSE)</f>
        <v>#N/A</v>
      </c>
      <c r="J31" s="56" t="e">
        <f>VLOOKUP(A31,'[2]Reviewed Codes'!$B$2:$H$105,7,FALSE)</f>
        <v>#N/A</v>
      </c>
      <c r="K31" s="56" t="e">
        <f>VLOOKUP(A31,'[1]Description Change'!$A$2:$A$90,1,FALSE)</f>
        <v>#N/A</v>
      </c>
      <c r="L31" s="56" t="e">
        <f>VLOOKUP(A31,'[1]Deleted Codes'!$A$2:$A$123,1,FALSE)</f>
        <v>#N/A</v>
      </c>
      <c r="M31" s="56" t="e">
        <f>VLOOKUP(A31,'[1]Agenda Items'!$B$2:$B$7,1,FALSE)</f>
        <v>#N/A</v>
      </c>
      <c r="N31" s="56" t="e">
        <f>VLOOKUP(A31,'[2]Description Change'!$A$2:$A$23,1,FALSE)</f>
        <v>#N/A</v>
      </c>
      <c r="O31" s="56" t="e">
        <f>VLOOKUP(A31,'[2]Deleted Codes'!$A$2:$A$38,1,FALSE)</f>
        <v>#N/A</v>
      </c>
      <c r="P31" s="56" t="e">
        <f>VLOOKUP(A31,'[2]Agenda Items'!$B$2:$B$9,1,FALSE)</f>
        <v>#N/A</v>
      </c>
    </row>
    <row r="32" spans="1:16" x14ac:dyDescent="0.25">
      <c r="A32" s="17">
        <v>10080</v>
      </c>
      <c r="C32" s="17" t="s">
        <v>36</v>
      </c>
      <c r="D32" s="53" t="s">
        <v>8466</v>
      </c>
      <c r="E32" s="38" t="s">
        <v>68</v>
      </c>
      <c r="F32" s="18">
        <v>175.91</v>
      </c>
      <c r="G32" t="s">
        <v>61</v>
      </c>
      <c r="H32" s="53"/>
      <c r="I32" s="56" t="e">
        <f>VLOOKUP(A32,'[1]Reviewed Codes'!$A$2:$G$298,7,FALSE)</f>
        <v>#N/A</v>
      </c>
      <c r="J32" s="56" t="e">
        <f>VLOOKUP(A32,'[2]Reviewed Codes'!$B$2:$H$105,7,FALSE)</f>
        <v>#N/A</v>
      </c>
      <c r="K32" s="56" t="e">
        <f>VLOOKUP(A32,'[1]Description Change'!$A$2:$A$90,1,FALSE)</f>
        <v>#N/A</v>
      </c>
      <c r="L32" s="56" t="e">
        <f>VLOOKUP(A32,'[1]Deleted Codes'!$A$2:$A$123,1,FALSE)</f>
        <v>#N/A</v>
      </c>
      <c r="M32" s="56" t="e">
        <f>VLOOKUP(A32,'[1]Agenda Items'!$B$2:$B$7,1,FALSE)</f>
        <v>#N/A</v>
      </c>
      <c r="N32" s="56" t="e">
        <f>VLOOKUP(A32,'[2]Description Change'!$A$2:$A$23,1,FALSE)</f>
        <v>#N/A</v>
      </c>
      <c r="O32" s="56" t="e">
        <f>VLOOKUP(A32,'[2]Deleted Codes'!$A$2:$A$38,1,FALSE)</f>
        <v>#N/A</v>
      </c>
      <c r="P32" s="56" t="e">
        <f>VLOOKUP(A32,'[2]Agenda Items'!$B$2:$B$9,1,FALSE)</f>
        <v>#N/A</v>
      </c>
    </row>
    <row r="33" spans="1:16" x14ac:dyDescent="0.25">
      <c r="A33" s="17">
        <v>10081</v>
      </c>
      <c r="C33" s="17" t="s">
        <v>36</v>
      </c>
      <c r="D33" s="53" t="s">
        <v>8467</v>
      </c>
      <c r="E33" s="38" t="s">
        <v>69</v>
      </c>
      <c r="F33" s="18">
        <v>211.68</v>
      </c>
      <c r="G33" t="s">
        <v>61</v>
      </c>
      <c r="H33" s="53"/>
      <c r="I33" s="56" t="e">
        <f>VLOOKUP(A33,'[1]Reviewed Codes'!$A$2:$G$298,7,FALSE)</f>
        <v>#N/A</v>
      </c>
      <c r="J33" s="56" t="e">
        <f>VLOOKUP(A33,'[2]Reviewed Codes'!$B$2:$H$105,7,FALSE)</f>
        <v>#N/A</v>
      </c>
      <c r="K33" s="56" t="e">
        <f>VLOOKUP(A33,'[1]Description Change'!$A$2:$A$90,1,FALSE)</f>
        <v>#N/A</v>
      </c>
      <c r="L33" s="56" t="e">
        <f>VLOOKUP(A33,'[1]Deleted Codes'!$A$2:$A$123,1,FALSE)</f>
        <v>#N/A</v>
      </c>
      <c r="M33" s="56" t="e">
        <f>VLOOKUP(A33,'[1]Agenda Items'!$B$2:$B$7,1,FALSE)</f>
        <v>#N/A</v>
      </c>
      <c r="N33" s="56" t="e">
        <f>VLOOKUP(A33,'[2]Description Change'!$A$2:$A$23,1,FALSE)</f>
        <v>#N/A</v>
      </c>
      <c r="O33" s="56" t="e">
        <f>VLOOKUP(A33,'[2]Deleted Codes'!$A$2:$A$38,1,FALSE)</f>
        <v>#N/A</v>
      </c>
      <c r="P33" s="56" t="e">
        <f>VLOOKUP(A33,'[2]Agenda Items'!$B$2:$B$9,1,FALSE)</f>
        <v>#N/A</v>
      </c>
    </row>
    <row r="34" spans="1:16" x14ac:dyDescent="0.25">
      <c r="A34" s="17">
        <v>10120</v>
      </c>
      <c r="C34" s="17" t="s">
        <v>36</v>
      </c>
      <c r="D34" s="53" t="s">
        <v>8468</v>
      </c>
      <c r="E34" s="38" t="s">
        <v>70</v>
      </c>
      <c r="F34" s="18">
        <v>94.01</v>
      </c>
      <c r="G34" t="s">
        <v>61</v>
      </c>
      <c r="H34" s="53"/>
      <c r="I34" s="56" t="e">
        <f>VLOOKUP(A34,'[1]Reviewed Codes'!$A$2:$G$298,7,FALSE)</f>
        <v>#N/A</v>
      </c>
      <c r="J34" s="56" t="e">
        <f>VLOOKUP(A34,'[2]Reviewed Codes'!$B$2:$H$105,7,FALSE)</f>
        <v>#N/A</v>
      </c>
      <c r="K34" s="56" t="e">
        <f>VLOOKUP(A34,'[1]Description Change'!$A$2:$A$90,1,FALSE)</f>
        <v>#N/A</v>
      </c>
      <c r="L34" s="56" t="e">
        <f>VLOOKUP(A34,'[1]Deleted Codes'!$A$2:$A$123,1,FALSE)</f>
        <v>#N/A</v>
      </c>
      <c r="M34" s="56" t="e">
        <f>VLOOKUP(A34,'[1]Agenda Items'!$B$2:$B$7,1,FALSE)</f>
        <v>#N/A</v>
      </c>
      <c r="N34" s="56" t="e">
        <f>VLOOKUP(A34,'[2]Description Change'!$A$2:$A$23,1,FALSE)</f>
        <v>#N/A</v>
      </c>
      <c r="O34" s="56" t="e">
        <f>VLOOKUP(A34,'[2]Deleted Codes'!$A$2:$A$38,1,FALSE)</f>
        <v>#N/A</v>
      </c>
      <c r="P34" s="56" t="e">
        <f>VLOOKUP(A34,'[2]Agenda Items'!$B$2:$B$9,1,FALSE)</f>
        <v>#N/A</v>
      </c>
    </row>
    <row r="35" spans="1:16" x14ac:dyDescent="0.25">
      <c r="A35" s="17">
        <v>10121</v>
      </c>
      <c r="C35" s="17" t="s">
        <v>36</v>
      </c>
      <c r="D35" s="53" t="s">
        <v>8469</v>
      </c>
      <c r="E35" s="38" t="s">
        <v>71</v>
      </c>
      <c r="F35" s="18">
        <v>647.36</v>
      </c>
      <c r="G35" t="s">
        <v>61</v>
      </c>
      <c r="H35" s="53"/>
      <c r="I35" s="56" t="e">
        <f>VLOOKUP(A35,'[1]Reviewed Codes'!$A$2:$G$298,7,FALSE)</f>
        <v>#N/A</v>
      </c>
      <c r="J35" s="56" t="e">
        <f>VLOOKUP(A35,'[2]Reviewed Codes'!$B$2:$H$105,7,FALSE)</f>
        <v>#N/A</v>
      </c>
      <c r="K35" s="56" t="e">
        <f>VLOOKUP(A35,'[1]Description Change'!$A$2:$A$90,1,FALSE)</f>
        <v>#N/A</v>
      </c>
      <c r="L35" s="56" t="e">
        <f>VLOOKUP(A35,'[1]Deleted Codes'!$A$2:$A$123,1,FALSE)</f>
        <v>#N/A</v>
      </c>
      <c r="M35" s="56" t="e">
        <f>VLOOKUP(A35,'[1]Agenda Items'!$B$2:$B$7,1,FALSE)</f>
        <v>#N/A</v>
      </c>
      <c r="N35" s="56" t="e">
        <f>VLOOKUP(A35,'[2]Description Change'!$A$2:$A$23,1,FALSE)</f>
        <v>#N/A</v>
      </c>
      <c r="O35" s="56" t="e">
        <f>VLOOKUP(A35,'[2]Deleted Codes'!$A$2:$A$38,1,FALSE)</f>
        <v>#N/A</v>
      </c>
      <c r="P35" s="56" t="e">
        <f>VLOOKUP(A35,'[2]Agenda Items'!$B$2:$B$9,1,FALSE)</f>
        <v>#N/A</v>
      </c>
    </row>
    <row r="36" spans="1:16" x14ac:dyDescent="0.25">
      <c r="A36" s="17">
        <v>10140</v>
      </c>
      <c r="C36" s="17" t="s">
        <v>36</v>
      </c>
      <c r="D36" s="53" t="s">
        <v>8470</v>
      </c>
      <c r="E36" s="38" t="s">
        <v>72</v>
      </c>
      <c r="F36" s="18">
        <v>97.56</v>
      </c>
      <c r="G36" t="s">
        <v>61</v>
      </c>
      <c r="H36" s="53"/>
      <c r="I36" s="56" t="e">
        <f>VLOOKUP(A36,'[1]Reviewed Codes'!$A$2:$G$298,7,FALSE)</f>
        <v>#N/A</v>
      </c>
      <c r="J36" s="56" t="e">
        <f>VLOOKUP(A36,'[2]Reviewed Codes'!$B$2:$H$105,7,FALSE)</f>
        <v>#N/A</v>
      </c>
      <c r="K36" s="56" t="e">
        <f>VLOOKUP(A36,'[1]Description Change'!$A$2:$A$90,1,FALSE)</f>
        <v>#N/A</v>
      </c>
      <c r="L36" s="56" t="e">
        <f>VLOOKUP(A36,'[1]Deleted Codes'!$A$2:$A$123,1,FALSE)</f>
        <v>#N/A</v>
      </c>
      <c r="M36" s="56" t="e">
        <f>VLOOKUP(A36,'[1]Agenda Items'!$B$2:$B$7,1,FALSE)</f>
        <v>#N/A</v>
      </c>
      <c r="N36" s="56" t="e">
        <f>VLOOKUP(A36,'[2]Description Change'!$A$2:$A$23,1,FALSE)</f>
        <v>#N/A</v>
      </c>
      <c r="O36" s="56" t="e">
        <f>VLOOKUP(A36,'[2]Deleted Codes'!$A$2:$A$38,1,FALSE)</f>
        <v>#N/A</v>
      </c>
      <c r="P36" s="56" t="e">
        <f>VLOOKUP(A36,'[2]Agenda Items'!$B$2:$B$9,1,FALSE)</f>
        <v>#N/A</v>
      </c>
    </row>
    <row r="37" spans="1:16" x14ac:dyDescent="0.25">
      <c r="A37" s="17">
        <v>10160</v>
      </c>
      <c r="C37" s="17" t="s">
        <v>36</v>
      </c>
      <c r="D37" s="53" t="s">
        <v>8471</v>
      </c>
      <c r="E37" s="38" t="s">
        <v>73</v>
      </c>
      <c r="F37" s="18">
        <v>73.92</v>
      </c>
      <c r="G37" t="s">
        <v>61</v>
      </c>
      <c r="H37" s="53"/>
      <c r="I37" s="56" t="e">
        <f>VLOOKUP(A37,'[1]Reviewed Codes'!$A$2:$G$298,7,FALSE)</f>
        <v>#N/A</v>
      </c>
      <c r="J37" s="56" t="e">
        <f>VLOOKUP(A37,'[2]Reviewed Codes'!$B$2:$H$105,7,FALSE)</f>
        <v>#N/A</v>
      </c>
      <c r="K37" s="56" t="e">
        <f>VLOOKUP(A37,'[1]Description Change'!$A$2:$A$90,1,FALSE)</f>
        <v>#N/A</v>
      </c>
      <c r="L37" s="56" t="e">
        <f>VLOOKUP(A37,'[1]Deleted Codes'!$A$2:$A$123,1,FALSE)</f>
        <v>#N/A</v>
      </c>
      <c r="M37" s="56" t="e">
        <f>VLOOKUP(A37,'[1]Agenda Items'!$B$2:$B$7,1,FALSE)</f>
        <v>#N/A</v>
      </c>
      <c r="N37" s="56" t="e">
        <f>VLOOKUP(A37,'[2]Description Change'!$A$2:$A$23,1,FALSE)</f>
        <v>#N/A</v>
      </c>
      <c r="O37" s="56" t="e">
        <f>VLOOKUP(A37,'[2]Deleted Codes'!$A$2:$A$38,1,FALSE)</f>
        <v>#N/A</v>
      </c>
      <c r="P37" s="56" t="e">
        <f>VLOOKUP(A37,'[2]Agenda Items'!$B$2:$B$9,1,FALSE)</f>
        <v>#N/A</v>
      </c>
    </row>
    <row r="38" spans="1:16" x14ac:dyDescent="0.25">
      <c r="A38" s="17">
        <v>10180</v>
      </c>
      <c r="C38" s="17" t="s">
        <v>36</v>
      </c>
      <c r="D38" s="53" t="s">
        <v>8472</v>
      </c>
      <c r="E38" s="38" t="s">
        <v>74</v>
      </c>
      <c r="F38" s="18">
        <v>1098.53</v>
      </c>
      <c r="G38" t="s">
        <v>61</v>
      </c>
      <c r="H38" s="53"/>
      <c r="I38" s="56" t="e">
        <f>VLOOKUP(A38,'[1]Reviewed Codes'!$A$2:$G$298,7,FALSE)</f>
        <v>#N/A</v>
      </c>
      <c r="J38" s="56" t="e">
        <f>VLOOKUP(A38,'[2]Reviewed Codes'!$B$2:$H$105,7,FALSE)</f>
        <v>#N/A</v>
      </c>
      <c r="K38" s="56" t="e">
        <f>VLOOKUP(A38,'[1]Description Change'!$A$2:$A$90,1,FALSE)</f>
        <v>#N/A</v>
      </c>
      <c r="L38" s="56" t="e">
        <f>VLOOKUP(A38,'[1]Deleted Codes'!$A$2:$A$123,1,FALSE)</f>
        <v>#N/A</v>
      </c>
      <c r="M38" s="56" t="e">
        <f>VLOOKUP(A38,'[1]Agenda Items'!$B$2:$B$7,1,FALSE)</f>
        <v>#N/A</v>
      </c>
      <c r="N38" s="56" t="e">
        <f>VLOOKUP(A38,'[2]Description Change'!$A$2:$A$23,1,FALSE)</f>
        <v>#N/A</v>
      </c>
      <c r="O38" s="56" t="e">
        <f>VLOOKUP(A38,'[2]Deleted Codes'!$A$2:$A$38,1,FALSE)</f>
        <v>#N/A</v>
      </c>
      <c r="P38" s="56" t="e">
        <f>VLOOKUP(A38,'[2]Agenda Items'!$B$2:$B$9,1,FALSE)</f>
        <v>#N/A</v>
      </c>
    </row>
    <row r="39" spans="1:16" x14ac:dyDescent="0.25">
      <c r="A39" s="17">
        <v>11000</v>
      </c>
      <c r="C39" s="17" t="s">
        <v>36</v>
      </c>
      <c r="D39" s="53" t="s">
        <v>8473</v>
      </c>
      <c r="E39" s="38" t="s">
        <v>75</v>
      </c>
      <c r="F39" s="18">
        <v>33.11</v>
      </c>
      <c r="G39" t="s">
        <v>61</v>
      </c>
      <c r="H39" s="53"/>
      <c r="I39" s="56" t="e">
        <f>VLOOKUP(A39,'[1]Reviewed Codes'!$A$2:$G$298,7,FALSE)</f>
        <v>#N/A</v>
      </c>
      <c r="J39" s="56" t="e">
        <f>VLOOKUP(A39,'[2]Reviewed Codes'!$B$2:$H$105,7,FALSE)</f>
        <v>#N/A</v>
      </c>
      <c r="K39" s="56" t="e">
        <f>VLOOKUP(A39,'[1]Description Change'!$A$2:$A$90,1,FALSE)</f>
        <v>#N/A</v>
      </c>
      <c r="L39" s="56" t="e">
        <f>VLOOKUP(A39,'[1]Deleted Codes'!$A$2:$A$123,1,FALSE)</f>
        <v>#N/A</v>
      </c>
      <c r="M39" s="56" t="e">
        <f>VLOOKUP(A39,'[1]Agenda Items'!$B$2:$B$7,1,FALSE)</f>
        <v>#N/A</v>
      </c>
      <c r="N39" s="56" t="e">
        <f>VLOOKUP(A39,'[2]Description Change'!$A$2:$A$23,1,FALSE)</f>
        <v>#N/A</v>
      </c>
      <c r="O39" s="56" t="e">
        <f>VLOOKUP(A39,'[2]Deleted Codes'!$A$2:$A$38,1,FALSE)</f>
        <v>#N/A</v>
      </c>
      <c r="P39" s="56" t="e">
        <f>VLOOKUP(A39,'[2]Agenda Items'!$B$2:$B$9,1,FALSE)</f>
        <v>#N/A</v>
      </c>
    </row>
    <row r="40" spans="1:16" x14ac:dyDescent="0.25">
      <c r="A40" s="17">
        <v>11010</v>
      </c>
      <c r="C40" s="17" t="s">
        <v>36</v>
      </c>
      <c r="D40" s="53" t="s">
        <v>8474</v>
      </c>
      <c r="E40" s="38" t="s">
        <v>63</v>
      </c>
      <c r="F40" s="18">
        <v>345.12</v>
      </c>
      <c r="G40" t="s">
        <v>61</v>
      </c>
      <c r="H40" s="53"/>
      <c r="I40" s="56" t="e">
        <f>VLOOKUP(A40,'[1]Reviewed Codes'!$A$2:$G$298,7,FALSE)</f>
        <v>#N/A</v>
      </c>
      <c r="J40" s="56" t="e">
        <f>VLOOKUP(A40,'[2]Reviewed Codes'!$B$2:$H$105,7,FALSE)</f>
        <v>#N/A</v>
      </c>
      <c r="K40" s="56" t="e">
        <f>VLOOKUP(A40,'[1]Description Change'!$A$2:$A$90,1,FALSE)</f>
        <v>#N/A</v>
      </c>
      <c r="L40" s="56" t="e">
        <f>VLOOKUP(A40,'[1]Deleted Codes'!$A$2:$A$123,1,FALSE)</f>
        <v>#N/A</v>
      </c>
      <c r="M40" s="56" t="e">
        <f>VLOOKUP(A40,'[1]Agenda Items'!$B$2:$B$7,1,FALSE)</f>
        <v>#N/A</v>
      </c>
      <c r="N40" s="56" t="e">
        <f>VLOOKUP(A40,'[2]Description Change'!$A$2:$A$23,1,FALSE)</f>
        <v>#N/A</v>
      </c>
      <c r="O40" s="56" t="e">
        <f>VLOOKUP(A40,'[2]Deleted Codes'!$A$2:$A$38,1,FALSE)</f>
        <v>#N/A</v>
      </c>
      <c r="P40" s="56" t="e">
        <f>VLOOKUP(A40,'[2]Agenda Items'!$B$2:$B$9,1,FALSE)</f>
        <v>#N/A</v>
      </c>
    </row>
    <row r="41" spans="1:16" x14ac:dyDescent="0.25">
      <c r="A41" s="17">
        <v>11011</v>
      </c>
      <c r="C41" s="17" t="s">
        <v>36</v>
      </c>
      <c r="D41" s="53" t="s">
        <v>8475</v>
      </c>
      <c r="E41" s="38" t="s">
        <v>63</v>
      </c>
      <c r="F41" s="18">
        <v>345.12</v>
      </c>
      <c r="G41" t="s">
        <v>61</v>
      </c>
      <c r="H41" s="53"/>
      <c r="I41" s="56" t="e">
        <f>VLOOKUP(A41,'[1]Reviewed Codes'!$A$2:$G$298,7,FALSE)</f>
        <v>#N/A</v>
      </c>
      <c r="J41" s="56" t="e">
        <f>VLOOKUP(A41,'[2]Reviewed Codes'!$B$2:$H$105,7,FALSE)</f>
        <v>#N/A</v>
      </c>
      <c r="K41" s="56" t="e">
        <f>VLOOKUP(A41,'[1]Description Change'!$A$2:$A$90,1,FALSE)</f>
        <v>#N/A</v>
      </c>
      <c r="L41" s="56" t="e">
        <f>VLOOKUP(A41,'[1]Deleted Codes'!$A$2:$A$123,1,FALSE)</f>
        <v>#N/A</v>
      </c>
      <c r="M41" s="56" t="e">
        <f>VLOOKUP(A41,'[1]Agenda Items'!$B$2:$B$7,1,FALSE)</f>
        <v>#N/A</v>
      </c>
      <c r="N41" s="56" t="e">
        <f>VLOOKUP(A41,'[2]Description Change'!$A$2:$A$23,1,FALSE)</f>
        <v>#N/A</v>
      </c>
      <c r="O41" s="56" t="e">
        <f>VLOOKUP(A41,'[2]Deleted Codes'!$A$2:$A$38,1,FALSE)</f>
        <v>#N/A</v>
      </c>
      <c r="P41" s="56" t="e">
        <f>VLOOKUP(A41,'[2]Agenda Items'!$B$2:$B$9,1,FALSE)</f>
        <v>#N/A</v>
      </c>
    </row>
    <row r="42" spans="1:16" x14ac:dyDescent="0.25">
      <c r="A42" s="17">
        <v>11012</v>
      </c>
      <c r="C42" s="17" t="s">
        <v>36</v>
      </c>
      <c r="D42" s="53" t="s">
        <v>8476</v>
      </c>
      <c r="E42" s="38" t="s">
        <v>74</v>
      </c>
      <c r="F42" s="18">
        <v>1098.53</v>
      </c>
      <c r="G42" t="s">
        <v>61</v>
      </c>
      <c r="H42" s="53"/>
      <c r="I42" s="56" t="e">
        <f>VLOOKUP(A42,'[1]Reviewed Codes'!$A$2:$G$298,7,FALSE)</f>
        <v>#N/A</v>
      </c>
      <c r="J42" s="56" t="e">
        <f>VLOOKUP(A42,'[2]Reviewed Codes'!$B$2:$H$105,7,FALSE)</f>
        <v>#N/A</v>
      </c>
      <c r="K42" s="56" t="e">
        <f>VLOOKUP(A42,'[1]Description Change'!$A$2:$A$90,1,FALSE)</f>
        <v>#N/A</v>
      </c>
      <c r="L42" s="56" t="e">
        <f>VLOOKUP(A42,'[1]Deleted Codes'!$A$2:$A$123,1,FALSE)</f>
        <v>#N/A</v>
      </c>
      <c r="M42" s="56" t="e">
        <f>VLOOKUP(A42,'[1]Agenda Items'!$B$2:$B$7,1,FALSE)</f>
        <v>#N/A</v>
      </c>
      <c r="N42" s="56" t="e">
        <f>VLOOKUP(A42,'[2]Description Change'!$A$2:$A$23,1,FALSE)</f>
        <v>#N/A</v>
      </c>
      <c r="O42" s="56" t="e">
        <f>VLOOKUP(A42,'[2]Deleted Codes'!$A$2:$A$38,1,FALSE)</f>
        <v>#N/A</v>
      </c>
      <c r="P42" s="56" t="e">
        <f>VLOOKUP(A42,'[2]Agenda Items'!$B$2:$B$9,1,FALSE)</f>
        <v>#N/A</v>
      </c>
    </row>
    <row r="43" spans="1:16" x14ac:dyDescent="0.25">
      <c r="A43" s="17">
        <v>11042</v>
      </c>
      <c r="C43" s="17" t="s">
        <v>36</v>
      </c>
      <c r="D43" s="53" t="s">
        <v>8477</v>
      </c>
      <c r="E43" s="38" t="s">
        <v>76</v>
      </c>
      <c r="F43" s="18">
        <v>195.95</v>
      </c>
      <c r="G43" t="s">
        <v>61</v>
      </c>
      <c r="H43" s="53"/>
      <c r="I43" s="56" t="e">
        <f>VLOOKUP(A43,'[1]Reviewed Codes'!$A$2:$G$298,7,FALSE)</f>
        <v>#N/A</v>
      </c>
      <c r="J43" s="56" t="e">
        <f>VLOOKUP(A43,'[2]Reviewed Codes'!$B$2:$H$105,7,FALSE)</f>
        <v>#N/A</v>
      </c>
      <c r="K43" s="56" t="e">
        <f>VLOOKUP(A43,'[1]Description Change'!$A$2:$A$90,1,FALSE)</f>
        <v>#N/A</v>
      </c>
      <c r="L43" s="56" t="e">
        <f>VLOOKUP(A43,'[1]Deleted Codes'!$A$2:$A$123,1,FALSE)</f>
        <v>#N/A</v>
      </c>
      <c r="M43" s="56" t="e">
        <f>VLOOKUP(A43,'[1]Agenda Items'!$B$2:$B$7,1,FALSE)</f>
        <v>#N/A</v>
      </c>
      <c r="N43" s="56" t="e">
        <f>VLOOKUP(A43,'[2]Description Change'!$A$2:$A$23,1,FALSE)</f>
        <v>#N/A</v>
      </c>
      <c r="O43" s="56" t="e">
        <f>VLOOKUP(A43,'[2]Deleted Codes'!$A$2:$A$38,1,FALSE)</f>
        <v>#N/A</v>
      </c>
      <c r="P43" s="56" t="e">
        <f>VLOOKUP(A43,'[2]Agenda Items'!$B$2:$B$9,1,FALSE)</f>
        <v>#N/A</v>
      </c>
    </row>
    <row r="44" spans="1:16" x14ac:dyDescent="0.25">
      <c r="A44" s="17">
        <v>11043</v>
      </c>
      <c r="C44" s="17" t="s">
        <v>36</v>
      </c>
      <c r="D44" s="53" t="s">
        <v>8478</v>
      </c>
      <c r="E44" s="38" t="s">
        <v>77</v>
      </c>
      <c r="F44" s="18">
        <v>300.05</v>
      </c>
      <c r="G44" t="s">
        <v>61</v>
      </c>
      <c r="H44" s="53"/>
      <c r="I44" s="56" t="e">
        <f>VLOOKUP(A44,'[1]Reviewed Codes'!$A$2:$G$298,7,FALSE)</f>
        <v>#N/A</v>
      </c>
      <c r="J44" s="56" t="e">
        <f>VLOOKUP(A44,'[2]Reviewed Codes'!$B$2:$H$105,7,FALSE)</f>
        <v>#N/A</v>
      </c>
      <c r="K44" s="56" t="e">
        <f>VLOOKUP(A44,'[1]Description Change'!$A$2:$A$90,1,FALSE)</f>
        <v>#N/A</v>
      </c>
      <c r="L44" s="56" t="e">
        <f>VLOOKUP(A44,'[1]Deleted Codes'!$A$2:$A$123,1,FALSE)</f>
        <v>#N/A</v>
      </c>
      <c r="M44" s="56" t="e">
        <f>VLOOKUP(A44,'[1]Agenda Items'!$B$2:$B$7,1,FALSE)</f>
        <v>#N/A</v>
      </c>
      <c r="N44" s="56" t="e">
        <f>VLOOKUP(A44,'[2]Description Change'!$A$2:$A$23,1,FALSE)</f>
        <v>#N/A</v>
      </c>
      <c r="O44" s="56" t="e">
        <f>VLOOKUP(A44,'[2]Deleted Codes'!$A$2:$A$38,1,FALSE)</f>
        <v>#N/A</v>
      </c>
      <c r="P44" s="56" t="e">
        <f>VLOOKUP(A44,'[2]Agenda Items'!$B$2:$B$9,1,FALSE)</f>
        <v>#N/A</v>
      </c>
    </row>
    <row r="45" spans="1:16" x14ac:dyDescent="0.25">
      <c r="A45" s="17">
        <v>11044</v>
      </c>
      <c r="C45" s="17" t="s">
        <v>36</v>
      </c>
      <c r="D45" s="53" t="s">
        <v>8479</v>
      </c>
      <c r="E45" s="38" t="s">
        <v>71</v>
      </c>
      <c r="F45" s="18">
        <v>647.36</v>
      </c>
      <c r="G45" t="s">
        <v>61</v>
      </c>
      <c r="H45" s="53"/>
      <c r="I45" s="56" t="e">
        <f>VLOOKUP(A45,'[1]Reviewed Codes'!$A$2:$G$298,7,FALSE)</f>
        <v>#N/A</v>
      </c>
      <c r="J45" s="56" t="e">
        <f>VLOOKUP(A45,'[2]Reviewed Codes'!$B$2:$H$105,7,FALSE)</f>
        <v>#N/A</v>
      </c>
      <c r="K45" s="56" t="e">
        <f>VLOOKUP(A45,'[1]Description Change'!$A$2:$A$90,1,FALSE)</f>
        <v>#N/A</v>
      </c>
      <c r="L45" s="56" t="e">
        <f>VLOOKUP(A45,'[1]Deleted Codes'!$A$2:$A$123,1,FALSE)</f>
        <v>#N/A</v>
      </c>
      <c r="M45" s="56" t="e">
        <f>VLOOKUP(A45,'[1]Agenda Items'!$B$2:$B$7,1,FALSE)</f>
        <v>#N/A</v>
      </c>
      <c r="N45" s="56" t="e">
        <f>VLOOKUP(A45,'[2]Description Change'!$A$2:$A$23,1,FALSE)</f>
        <v>#N/A</v>
      </c>
      <c r="O45" s="56" t="e">
        <f>VLOOKUP(A45,'[2]Deleted Codes'!$A$2:$A$38,1,FALSE)</f>
        <v>#N/A</v>
      </c>
      <c r="P45" s="56" t="e">
        <f>VLOOKUP(A45,'[2]Agenda Items'!$B$2:$B$9,1,FALSE)</f>
        <v>#N/A</v>
      </c>
    </row>
    <row r="46" spans="1:16" x14ac:dyDescent="0.25">
      <c r="A46" s="17">
        <v>11057</v>
      </c>
      <c r="C46" s="17" t="s">
        <v>36</v>
      </c>
      <c r="D46" s="53" t="s">
        <v>8480</v>
      </c>
      <c r="E46" s="38" t="s">
        <v>78</v>
      </c>
      <c r="F46" s="18">
        <v>58.24</v>
      </c>
      <c r="G46" t="s">
        <v>61</v>
      </c>
      <c r="H46" s="53"/>
      <c r="I46" s="56" t="e">
        <f>VLOOKUP(A46,'[1]Reviewed Codes'!$A$2:$G$298,7,FALSE)</f>
        <v>#N/A</v>
      </c>
      <c r="J46" s="56" t="e">
        <f>VLOOKUP(A46,'[2]Reviewed Codes'!$B$2:$H$105,7,FALSE)</f>
        <v>#N/A</v>
      </c>
      <c r="K46" s="56" t="e">
        <f>VLOOKUP(A46,'[1]Description Change'!$A$2:$A$90,1,FALSE)</f>
        <v>#N/A</v>
      </c>
      <c r="L46" s="56" t="e">
        <f>VLOOKUP(A46,'[1]Deleted Codes'!$A$2:$A$123,1,FALSE)</f>
        <v>#N/A</v>
      </c>
      <c r="M46" s="56" t="e">
        <f>VLOOKUP(A46,'[1]Agenda Items'!$B$2:$B$7,1,FALSE)</f>
        <v>#N/A</v>
      </c>
      <c r="N46" s="56" t="e">
        <f>VLOOKUP(A46,'[2]Description Change'!$A$2:$A$23,1,FALSE)</f>
        <v>#N/A</v>
      </c>
      <c r="O46" s="56" t="e">
        <f>VLOOKUP(A46,'[2]Deleted Codes'!$A$2:$A$38,1,FALSE)</f>
        <v>#N/A</v>
      </c>
      <c r="P46" s="56" t="e">
        <f>VLOOKUP(A46,'[2]Agenda Items'!$B$2:$B$9,1,FALSE)</f>
        <v>#N/A</v>
      </c>
    </row>
    <row r="47" spans="1:16" x14ac:dyDescent="0.25">
      <c r="A47" s="17">
        <v>11102</v>
      </c>
      <c r="C47" s="17" t="s">
        <v>36</v>
      </c>
      <c r="D47" s="53" t="s">
        <v>8481</v>
      </c>
      <c r="E47" s="38" t="s">
        <v>79</v>
      </c>
      <c r="F47" s="18">
        <v>66.23</v>
      </c>
      <c r="G47" t="s">
        <v>61</v>
      </c>
      <c r="H47" s="53"/>
      <c r="I47" s="56" t="e">
        <f>VLOOKUP(A47,'[1]Reviewed Codes'!$A$2:$G$298,7,FALSE)</f>
        <v>#N/A</v>
      </c>
      <c r="J47" s="56" t="e">
        <f>VLOOKUP(A47,'[2]Reviewed Codes'!$B$2:$H$105,7,FALSE)</f>
        <v>#N/A</v>
      </c>
      <c r="K47" s="56" t="e">
        <f>VLOOKUP(A47,'[1]Description Change'!$A$2:$A$90,1,FALSE)</f>
        <v>#N/A</v>
      </c>
      <c r="L47" s="56" t="e">
        <f>VLOOKUP(A47,'[1]Deleted Codes'!$A$2:$A$123,1,FALSE)</f>
        <v>#N/A</v>
      </c>
      <c r="M47" s="56" t="e">
        <f>VLOOKUP(A47,'[1]Agenda Items'!$B$2:$B$7,1,FALSE)</f>
        <v>#N/A</v>
      </c>
      <c r="N47" s="56" t="e">
        <f>VLOOKUP(A47,'[2]Description Change'!$A$2:$A$23,1,FALSE)</f>
        <v>#N/A</v>
      </c>
      <c r="O47" s="56" t="e">
        <f>VLOOKUP(A47,'[2]Deleted Codes'!$A$2:$A$38,1,FALSE)</f>
        <v>#N/A</v>
      </c>
      <c r="P47" s="56" t="e">
        <f>VLOOKUP(A47,'[2]Agenda Items'!$B$2:$B$9,1,FALSE)</f>
        <v>#N/A</v>
      </c>
    </row>
    <row r="48" spans="1:16" x14ac:dyDescent="0.25">
      <c r="A48" s="17">
        <v>11103</v>
      </c>
      <c r="C48" s="17" t="s">
        <v>61</v>
      </c>
      <c r="D48" s="53" t="s">
        <v>8482</v>
      </c>
      <c r="E48" s="38" t="s">
        <v>61</v>
      </c>
      <c r="F48" s="18">
        <v>0</v>
      </c>
      <c r="G48" t="s">
        <v>19</v>
      </c>
      <c r="H48" s="53"/>
      <c r="I48" s="56" t="e">
        <f>VLOOKUP(A48,'[1]Reviewed Codes'!$A$2:$G$298,7,FALSE)</f>
        <v>#N/A</v>
      </c>
      <c r="J48" s="56" t="e">
        <f>VLOOKUP(A48,'[2]Reviewed Codes'!$B$2:$H$105,7,FALSE)</f>
        <v>#N/A</v>
      </c>
      <c r="K48" s="56" t="e">
        <f>VLOOKUP(A48,'[1]Description Change'!$A$2:$A$90,1,FALSE)</f>
        <v>#N/A</v>
      </c>
      <c r="L48" s="56" t="e">
        <f>VLOOKUP(A48,'[1]Deleted Codes'!$A$2:$A$123,1,FALSE)</f>
        <v>#N/A</v>
      </c>
      <c r="M48" s="56" t="e">
        <f>VLOOKUP(A48,'[1]Agenda Items'!$B$2:$B$7,1,FALSE)</f>
        <v>#N/A</v>
      </c>
      <c r="N48" s="56" t="e">
        <f>VLOOKUP(A48,'[2]Description Change'!$A$2:$A$23,1,FALSE)</f>
        <v>#N/A</v>
      </c>
      <c r="O48" s="56" t="e">
        <f>VLOOKUP(A48,'[2]Deleted Codes'!$A$2:$A$38,1,FALSE)</f>
        <v>#N/A</v>
      </c>
      <c r="P48" s="56" t="e">
        <f>VLOOKUP(A48,'[2]Agenda Items'!$B$2:$B$9,1,FALSE)</f>
        <v>#N/A</v>
      </c>
    </row>
    <row r="49" spans="1:16" x14ac:dyDescent="0.25">
      <c r="A49" s="17">
        <v>11104</v>
      </c>
      <c r="C49" s="17" t="s">
        <v>36</v>
      </c>
      <c r="D49" s="53" t="s">
        <v>8483</v>
      </c>
      <c r="E49" s="38" t="s">
        <v>80</v>
      </c>
      <c r="F49" s="18">
        <v>81.599999999999994</v>
      </c>
      <c r="G49" t="s">
        <v>61</v>
      </c>
      <c r="H49" s="53"/>
      <c r="I49" s="56" t="e">
        <f>VLOOKUP(A49,'[1]Reviewed Codes'!$A$2:$G$298,7,FALSE)</f>
        <v>#N/A</v>
      </c>
      <c r="J49" s="56" t="e">
        <f>VLOOKUP(A49,'[2]Reviewed Codes'!$B$2:$H$105,7,FALSE)</f>
        <v>#N/A</v>
      </c>
      <c r="K49" s="56" t="e">
        <f>VLOOKUP(A49,'[1]Description Change'!$A$2:$A$90,1,FALSE)</f>
        <v>#N/A</v>
      </c>
      <c r="L49" s="56" t="e">
        <f>VLOOKUP(A49,'[1]Deleted Codes'!$A$2:$A$123,1,FALSE)</f>
        <v>#N/A</v>
      </c>
      <c r="M49" s="56" t="e">
        <f>VLOOKUP(A49,'[1]Agenda Items'!$B$2:$B$7,1,FALSE)</f>
        <v>#N/A</v>
      </c>
      <c r="N49" s="56" t="e">
        <f>VLOOKUP(A49,'[2]Description Change'!$A$2:$A$23,1,FALSE)</f>
        <v>#N/A</v>
      </c>
      <c r="O49" s="56" t="e">
        <f>VLOOKUP(A49,'[2]Deleted Codes'!$A$2:$A$38,1,FALSE)</f>
        <v>#N/A</v>
      </c>
      <c r="P49" s="56" t="e">
        <f>VLOOKUP(A49,'[2]Agenda Items'!$B$2:$B$9,1,FALSE)</f>
        <v>#N/A</v>
      </c>
    </row>
    <row r="50" spans="1:16" x14ac:dyDescent="0.25">
      <c r="A50" s="17">
        <v>11105</v>
      </c>
      <c r="C50" s="17" t="s">
        <v>61</v>
      </c>
      <c r="D50" s="53" t="s">
        <v>8484</v>
      </c>
      <c r="E50" s="38" t="s">
        <v>61</v>
      </c>
      <c r="F50" s="18">
        <v>0</v>
      </c>
      <c r="G50" t="s">
        <v>19</v>
      </c>
      <c r="H50" s="53"/>
      <c r="I50" s="56" t="e">
        <f>VLOOKUP(A50,'[1]Reviewed Codes'!$A$2:$G$298,7,FALSE)</f>
        <v>#N/A</v>
      </c>
      <c r="J50" s="56" t="e">
        <f>VLOOKUP(A50,'[2]Reviewed Codes'!$B$2:$H$105,7,FALSE)</f>
        <v>#N/A</v>
      </c>
      <c r="K50" s="56" t="e">
        <f>VLOOKUP(A50,'[1]Description Change'!$A$2:$A$90,1,FALSE)</f>
        <v>#N/A</v>
      </c>
      <c r="L50" s="56" t="e">
        <f>VLOOKUP(A50,'[1]Deleted Codes'!$A$2:$A$123,1,FALSE)</f>
        <v>#N/A</v>
      </c>
      <c r="M50" s="56" t="e">
        <f>VLOOKUP(A50,'[1]Agenda Items'!$B$2:$B$7,1,FALSE)</f>
        <v>#N/A</v>
      </c>
      <c r="N50" s="56" t="e">
        <f>VLOOKUP(A50,'[2]Description Change'!$A$2:$A$23,1,FALSE)</f>
        <v>#N/A</v>
      </c>
      <c r="O50" s="56" t="e">
        <f>VLOOKUP(A50,'[2]Deleted Codes'!$A$2:$A$38,1,FALSE)</f>
        <v>#N/A</v>
      </c>
      <c r="P50" s="56" t="e">
        <f>VLOOKUP(A50,'[2]Agenda Items'!$B$2:$B$9,1,FALSE)</f>
        <v>#N/A</v>
      </c>
    </row>
    <row r="51" spans="1:16" x14ac:dyDescent="0.25">
      <c r="A51" s="17">
        <v>11106</v>
      </c>
      <c r="C51" s="17" t="s">
        <v>36</v>
      </c>
      <c r="D51" s="53" t="s">
        <v>8485</v>
      </c>
      <c r="E51" s="38" t="s">
        <v>81</v>
      </c>
      <c r="F51" s="18">
        <v>102.01</v>
      </c>
      <c r="G51" t="s">
        <v>61</v>
      </c>
      <c r="H51" s="53"/>
      <c r="I51" s="56" t="e">
        <f>VLOOKUP(A51,'[1]Reviewed Codes'!$A$2:$G$298,7,FALSE)</f>
        <v>#N/A</v>
      </c>
      <c r="J51" s="56" t="e">
        <f>VLOOKUP(A51,'[2]Reviewed Codes'!$B$2:$H$105,7,FALSE)</f>
        <v>#N/A</v>
      </c>
      <c r="K51" s="56" t="e">
        <f>VLOOKUP(A51,'[1]Description Change'!$A$2:$A$90,1,FALSE)</f>
        <v>#N/A</v>
      </c>
      <c r="L51" s="56" t="e">
        <f>VLOOKUP(A51,'[1]Deleted Codes'!$A$2:$A$123,1,FALSE)</f>
        <v>#N/A</v>
      </c>
      <c r="M51" s="56" t="e">
        <f>VLOOKUP(A51,'[1]Agenda Items'!$B$2:$B$7,1,FALSE)</f>
        <v>#N/A</v>
      </c>
      <c r="N51" s="56" t="e">
        <f>VLOOKUP(A51,'[2]Description Change'!$A$2:$A$23,1,FALSE)</f>
        <v>#N/A</v>
      </c>
      <c r="O51" s="56" t="e">
        <f>VLOOKUP(A51,'[2]Deleted Codes'!$A$2:$A$38,1,FALSE)</f>
        <v>#N/A</v>
      </c>
      <c r="P51" s="56" t="e">
        <f>VLOOKUP(A51,'[2]Agenda Items'!$B$2:$B$9,1,FALSE)</f>
        <v>#N/A</v>
      </c>
    </row>
    <row r="52" spans="1:16" x14ac:dyDescent="0.25">
      <c r="A52" s="17">
        <v>11107</v>
      </c>
      <c r="C52" s="17" t="s">
        <v>61</v>
      </c>
      <c r="D52" s="53" t="s">
        <v>8486</v>
      </c>
      <c r="E52" s="38" t="s">
        <v>61</v>
      </c>
      <c r="F52" s="18">
        <v>0</v>
      </c>
      <c r="G52" t="s">
        <v>19</v>
      </c>
      <c r="H52" s="53"/>
      <c r="I52" s="56" t="e">
        <f>VLOOKUP(A52,'[1]Reviewed Codes'!$A$2:$G$298,7,FALSE)</f>
        <v>#N/A</v>
      </c>
      <c r="J52" s="56" t="e">
        <f>VLOOKUP(A52,'[2]Reviewed Codes'!$B$2:$H$105,7,FALSE)</f>
        <v>#N/A</v>
      </c>
      <c r="K52" s="56" t="e">
        <f>VLOOKUP(A52,'[1]Description Change'!$A$2:$A$90,1,FALSE)</f>
        <v>#N/A</v>
      </c>
      <c r="L52" s="56" t="e">
        <f>VLOOKUP(A52,'[1]Deleted Codes'!$A$2:$A$123,1,FALSE)</f>
        <v>#N/A</v>
      </c>
      <c r="M52" s="56" t="e">
        <f>VLOOKUP(A52,'[1]Agenda Items'!$B$2:$B$7,1,FALSE)</f>
        <v>#N/A</v>
      </c>
      <c r="N52" s="56" t="e">
        <f>VLOOKUP(A52,'[2]Description Change'!$A$2:$A$23,1,FALSE)</f>
        <v>#N/A</v>
      </c>
      <c r="O52" s="56" t="e">
        <f>VLOOKUP(A52,'[2]Deleted Codes'!$A$2:$A$38,1,FALSE)</f>
        <v>#N/A</v>
      </c>
      <c r="P52" s="56" t="e">
        <f>VLOOKUP(A52,'[2]Agenda Items'!$B$2:$B$9,1,FALSE)</f>
        <v>#N/A</v>
      </c>
    </row>
    <row r="53" spans="1:16" x14ac:dyDescent="0.25">
      <c r="A53" s="17">
        <v>11307</v>
      </c>
      <c r="C53" s="17" t="s">
        <v>36</v>
      </c>
      <c r="D53" s="53" t="s">
        <v>8487</v>
      </c>
      <c r="E53" s="38" t="s">
        <v>80</v>
      </c>
      <c r="F53" s="18">
        <v>81.599999999999994</v>
      </c>
      <c r="G53" t="s">
        <v>61</v>
      </c>
      <c r="H53" s="53"/>
      <c r="I53" s="56" t="e">
        <f>VLOOKUP(A53,'[1]Reviewed Codes'!$A$2:$G$298,7,FALSE)</f>
        <v>#N/A</v>
      </c>
      <c r="J53" s="56" t="e">
        <f>VLOOKUP(A53,'[2]Reviewed Codes'!$B$2:$H$105,7,FALSE)</f>
        <v>#N/A</v>
      </c>
      <c r="K53" s="56" t="e">
        <f>VLOOKUP(A53,'[1]Description Change'!$A$2:$A$90,1,FALSE)</f>
        <v>#N/A</v>
      </c>
      <c r="L53" s="56" t="e">
        <f>VLOOKUP(A53,'[1]Deleted Codes'!$A$2:$A$123,1,FALSE)</f>
        <v>#N/A</v>
      </c>
      <c r="M53" s="56" t="e">
        <f>VLOOKUP(A53,'[1]Agenda Items'!$B$2:$B$7,1,FALSE)</f>
        <v>#N/A</v>
      </c>
      <c r="N53" s="56" t="e">
        <f>VLOOKUP(A53,'[2]Description Change'!$A$2:$A$23,1,FALSE)</f>
        <v>#N/A</v>
      </c>
      <c r="O53" s="56" t="e">
        <f>VLOOKUP(A53,'[2]Deleted Codes'!$A$2:$A$38,1,FALSE)</f>
        <v>#N/A</v>
      </c>
      <c r="P53" s="56" t="e">
        <f>VLOOKUP(A53,'[2]Agenda Items'!$B$2:$B$9,1,FALSE)</f>
        <v>#N/A</v>
      </c>
    </row>
    <row r="54" spans="1:16" x14ac:dyDescent="0.25">
      <c r="A54" s="17">
        <v>11310</v>
      </c>
      <c r="C54" s="17" t="s">
        <v>36</v>
      </c>
      <c r="D54" s="53" t="s">
        <v>8488</v>
      </c>
      <c r="E54" s="38" t="s">
        <v>82</v>
      </c>
      <c r="F54" s="18">
        <v>74.8</v>
      </c>
      <c r="G54" t="s">
        <v>61</v>
      </c>
      <c r="H54" s="53"/>
      <c r="I54" s="56" t="e">
        <f>VLOOKUP(A54,'[1]Reviewed Codes'!$A$2:$G$298,7,FALSE)</f>
        <v>#N/A</v>
      </c>
      <c r="J54" s="56" t="e">
        <f>VLOOKUP(A54,'[2]Reviewed Codes'!$B$2:$H$105,7,FALSE)</f>
        <v>#N/A</v>
      </c>
      <c r="K54" s="56" t="e">
        <f>VLOOKUP(A54,'[1]Description Change'!$A$2:$A$90,1,FALSE)</f>
        <v>#N/A</v>
      </c>
      <c r="L54" s="56" t="e">
        <f>VLOOKUP(A54,'[1]Deleted Codes'!$A$2:$A$123,1,FALSE)</f>
        <v>#N/A</v>
      </c>
      <c r="M54" s="56" t="e">
        <f>VLOOKUP(A54,'[1]Agenda Items'!$B$2:$B$7,1,FALSE)</f>
        <v>#N/A</v>
      </c>
      <c r="N54" s="56" t="e">
        <f>VLOOKUP(A54,'[2]Description Change'!$A$2:$A$23,1,FALSE)</f>
        <v>#N/A</v>
      </c>
      <c r="O54" s="56" t="e">
        <f>VLOOKUP(A54,'[2]Deleted Codes'!$A$2:$A$38,1,FALSE)</f>
        <v>#N/A</v>
      </c>
      <c r="P54" s="56" t="e">
        <f>VLOOKUP(A54,'[2]Agenda Items'!$B$2:$B$9,1,FALSE)</f>
        <v>#N/A</v>
      </c>
    </row>
    <row r="55" spans="1:16" x14ac:dyDescent="0.25">
      <c r="A55" s="17">
        <v>11311</v>
      </c>
      <c r="C55" s="17" t="s">
        <v>36</v>
      </c>
      <c r="D55" s="53" t="s">
        <v>8489</v>
      </c>
      <c r="E55" s="38" t="s">
        <v>83</v>
      </c>
      <c r="F55" s="18">
        <v>83.96</v>
      </c>
      <c r="G55" t="s">
        <v>61</v>
      </c>
      <c r="H55" s="53"/>
      <c r="I55" s="56" t="e">
        <f>VLOOKUP(A55,'[1]Reviewed Codes'!$A$2:$G$298,7,FALSE)</f>
        <v>#N/A</v>
      </c>
      <c r="J55" s="56" t="e">
        <f>VLOOKUP(A55,'[2]Reviewed Codes'!$B$2:$H$105,7,FALSE)</f>
        <v>#N/A</v>
      </c>
      <c r="K55" s="56" t="e">
        <f>VLOOKUP(A55,'[1]Description Change'!$A$2:$A$90,1,FALSE)</f>
        <v>#N/A</v>
      </c>
      <c r="L55" s="56" t="e">
        <f>VLOOKUP(A55,'[1]Deleted Codes'!$A$2:$A$123,1,FALSE)</f>
        <v>#N/A</v>
      </c>
      <c r="M55" s="56" t="e">
        <f>VLOOKUP(A55,'[1]Agenda Items'!$B$2:$B$7,1,FALSE)</f>
        <v>#N/A</v>
      </c>
      <c r="N55" s="56" t="e">
        <f>VLOOKUP(A55,'[2]Description Change'!$A$2:$A$23,1,FALSE)</f>
        <v>#N/A</v>
      </c>
      <c r="O55" s="56" t="e">
        <f>VLOOKUP(A55,'[2]Deleted Codes'!$A$2:$A$38,1,FALSE)</f>
        <v>#N/A</v>
      </c>
      <c r="P55" s="56" t="e">
        <f>VLOOKUP(A55,'[2]Agenda Items'!$B$2:$B$9,1,FALSE)</f>
        <v>#N/A</v>
      </c>
    </row>
    <row r="56" spans="1:16" x14ac:dyDescent="0.25">
      <c r="A56" s="17">
        <v>11312</v>
      </c>
      <c r="C56" s="17" t="s">
        <v>36</v>
      </c>
      <c r="D56" s="53" t="s">
        <v>8487</v>
      </c>
      <c r="E56" s="38" t="s">
        <v>70</v>
      </c>
      <c r="F56" s="18">
        <v>94.01</v>
      </c>
      <c r="G56" t="s">
        <v>61</v>
      </c>
      <c r="H56" s="53"/>
      <c r="I56" s="56" t="e">
        <f>VLOOKUP(A56,'[1]Reviewed Codes'!$A$2:$G$298,7,FALSE)</f>
        <v>#N/A</v>
      </c>
      <c r="J56" s="56" t="e">
        <f>VLOOKUP(A56,'[2]Reviewed Codes'!$B$2:$H$105,7,FALSE)</f>
        <v>#N/A</v>
      </c>
      <c r="K56" s="56" t="e">
        <f>VLOOKUP(A56,'[1]Description Change'!$A$2:$A$90,1,FALSE)</f>
        <v>#N/A</v>
      </c>
      <c r="L56" s="56" t="e">
        <f>VLOOKUP(A56,'[1]Deleted Codes'!$A$2:$A$123,1,FALSE)</f>
        <v>#N/A</v>
      </c>
      <c r="M56" s="56" t="e">
        <f>VLOOKUP(A56,'[1]Agenda Items'!$B$2:$B$7,1,FALSE)</f>
        <v>#N/A</v>
      </c>
      <c r="N56" s="56" t="e">
        <f>VLOOKUP(A56,'[2]Description Change'!$A$2:$A$23,1,FALSE)</f>
        <v>#N/A</v>
      </c>
      <c r="O56" s="56" t="e">
        <f>VLOOKUP(A56,'[2]Deleted Codes'!$A$2:$A$38,1,FALSE)</f>
        <v>#N/A</v>
      </c>
      <c r="P56" s="56" t="e">
        <f>VLOOKUP(A56,'[2]Agenda Items'!$B$2:$B$9,1,FALSE)</f>
        <v>#N/A</v>
      </c>
    </row>
    <row r="57" spans="1:16" x14ac:dyDescent="0.25">
      <c r="A57" s="17">
        <v>11313</v>
      </c>
      <c r="C57" s="17" t="s">
        <v>36</v>
      </c>
      <c r="D57" s="53" t="s">
        <v>8490</v>
      </c>
      <c r="E57" s="38" t="s">
        <v>84</v>
      </c>
      <c r="F57" s="18">
        <v>104.36</v>
      </c>
      <c r="G57" t="s">
        <v>61</v>
      </c>
      <c r="H57" s="53"/>
      <c r="I57" s="56" t="e">
        <f>VLOOKUP(A57,'[1]Reviewed Codes'!$A$2:$G$298,7,FALSE)</f>
        <v>#N/A</v>
      </c>
      <c r="J57" s="56" t="e">
        <f>VLOOKUP(A57,'[2]Reviewed Codes'!$B$2:$H$105,7,FALSE)</f>
        <v>#N/A</v>
      </c>
      <c r="K57" s="56" t="e">
        <f>VLOOKUP(A57,'[1]Description Change'!$A$2:$A$90,1,FALSE)</f>
        <v>#N/A</v>
      </c>
      <c r="L57" s="56" t="e">
        <f>VLOOKUP(A57,'[1]Deleted Codes'!$A$2:$A$123,1,FALSE)</f>
        <v>#N/A</v>
      </c>
      <c r="M57" s="56" t="e">
        <f>VLOOKUP(A57,'[1]Agenda Items'!$B$2:$B$7,1,FALSE)</f>
        <v>#N/A</v>
      </c>
      <c r="N57" s="56" t="e">
        <f>VLOOKUP(A57,'[2]Description Change'!$A$2:$A$23,1,FALSE)</f>
        <v>#N/A</v>
      </c>
      <c r="O57" s="56" t="e">
        <f>VLOOKUP(A57,'[2]Deleted Codes'!$A$2:$A$38,1,FALSE)</f>
        <v>#N/A</v>
      </c>
      <c r="P57" s="56" t="e">
        <f>VLOOKUP(A57,'[2]Agenda Items'!$B$2:$B$9,1,FALSE)</f>
        <v>#N/A</v>
      </c>
    </row>
    <row r="58" spans="1:16" x14ac:dyDescent="0.25">
      <c r="A58" s="17">
        <v>11400</v>
      </c>
      <c r="C58" s="17" t="s">
        <v>36</v>
      </c>
      <c r="D58" s="53" t="s">
        <v>8491</v>
      </c>
      <c r="E58" s="38" t="s">
        <v>85</v>
      </c>
      <c r="F58" s="18">
        <v>83.07</v>
      </c>
      <c r="G58" t="s">
        <v>61</v>
      </c>
      <c r="H58" s="53"/>
      <c r="I58" s="56" t="e">
        <f>VLOOKUP(A58,'[1]Reviewed Codes'!$A$2:$G$298,7,FALSE)</f>
        <v>#N/A</v>
      </c>
      <c r="J58" s="56" t="e">
        <f>VLOOKUP(A58,'[2]Reviewed Codes'!$B$2:$H$105,7,FALSE)</f>
        <v>#N/A</v>
      </c>
      <c r="K58" s="56" t="e">
        <f>VLOOKUP(A58,'[1]Description Change'!$A$2:$A$90,1,FALSE)</f>
        <v>#N/A</v>
      </c>
      <c r="L58" s="56" t="e">
        <f>VLOOKUP(A58,'[1]Deleted Codes'!$A$2:$A$123,1,FALSE)</f>
        <v>#N/A</v>
      </c>
      <c r="M58" s="56" t="e">
        <f>VLOOKUP(A58,'[1]Agenda Items'!$B$2:$B$7,1,FALSE)</f>
        <v>#N/A</v>
      </c>
      <c r="N58" s="56" t="e">
        <f>VLOOKUP(A58,'[2]Description Change'!$A$2:$A$23,1,FALSE)</f>
        <v>#N/A</v>
      </c>
      <c r="O58" s="56" t="e">
        <f>VLOOKUP(A58,'[2]Deleted Codes'!$A$2:$A$38,1,FALSE)</f>
        <v>#N/A</v>
      </c>
      <c r="P58" s="56" t="e">
        <f>VLOOKUP(A58,'[2]Agenda Items'!$B$2:$B$9,1,FALSE)</f>
        <v>#N/A</v>
      </c>
    </row>
    <row r="59" spans="1:16" x14ac:dyDescent="0.25">
      <c r="A59" s="17">
        <v>11401</v>
      </c>
      <c r="C59" s="17" t="s">
        <v>36</v>
      </c>
      <c r="D59" s="53" t="s">
        <v>8492</v>
      </c>
      <c r="E59" s="38" t="s">
        <v>86</v>
      </c>
      <c r="F59" s="18">
        <v>95.49</v>
      </c>
      <c r="G59" t="s">
        <v>61</v>
      </c>
      <c r="H59" s="53"/>
      <c r="I59" s="56" t="e">
        <f>VLOOKUP(A59,'[1]Reviewed Codes'!$A$2:$G$298,7,FALSE)</f>
        <v>#N/A</v>
      </c>
      <c r="J59" s="56" t="e">
        <f>VLOOKUP(A59,'[2]Reviewed Codes'!$B$2:$H$105,7,FALSE)</f>
        <v>#N/A</v>
      </c>
      <c r="K59" s="56" t="e">
        <f>VLOOKUP(A59,'[1]Description Change'!$A$2:$A$90,1,FALSE)</f>
        <v>#N/A</v>
      </c>
      <c r="L59" s="56" t="e">
        <f>VLOOKUP(A59,'[1]Deleted Codes'!$A$2:$A$123,1,FALSE)</f>
        <v>#N/A</v>
      </c>
      <c r="M59" s="56" t="e">
        <f>VLOOKUP(A59,'[1]Agenda Items'!$B$2:$B$7,1,FALSE)</f>
        <v>#N/A</v>
      </c>
      <c r="N59" s="56" t="e">
        <f>VLOOKUP(A59,'[2]Description Change'!$A$2:$A$23,1,FALSE)</f>
        <v>#N/A</v>
      </c>
      <c r="O59" s="56" t="e">
        <f>VLOOKUP(A59,'[2]Deleted Codes'!$A$2:$A$38,1,FALSE)</f>
        <v>#N/A</v>
      </c>
      <c r="P59" s="56" t="e">
        <f>VLOOKUP(A59,'[2]Agenda Items'!$B$2:$B$9,1,FALSE)</f>
        <v>#N/A</v>
      </c>
    </row>
    <row r="60" spans="1:16" x14ac:dyDescent="0.25">
      <c r="A60" s="17">
        <v>11402</v>
      </c>
      <c r="C60" s="17" t="s">
        <v>36</v>
      </c>
      <c r="D60" s="53" t="s">
        <v>8493</v>
      </c>
      <c r="E60" s="38" t="s">
        <v>84</v>
      </c>
      <c r="F60" s="18">
        <v>104.36</v>
      </c>
      <c r="G60" t="s">
        <v>61</v>
      </c>
      <c r="H60" s="53"/>
      <c r="I60" s="56" t="e">
        <f>VLOOKUP(A60,'[1]Reviewed Codes'!$A$2:$G$298,7,FALSE)</f>
        <v>#N/A</v>
      </c>
      <c r="J60" s="56" t="e">
        <f>VLOOKUP(A60,'[2]Reviewed Codes'!$B$2:$H$105,7,FALSE)</f>
        <v>#N/A</v>
      </c>
      <c r="K60" s="56" t="e">
        <f>VLOOKUP(A60,'[1]Description Change'!$A$2:$A$90,1,FALSE)</f>
        <v>#N/A</v>
      </c>
      <c r="L60" s="56" t="e">
        <f>VLOOKUP(A60,'[1]Deleted Codes'!$A$2:$A$123,1,FALSE)</f>
        <v>#N/A</v>
      </c>
      <c r="M60" s="56" t="e">
        <f>VLOOKUP(A60,'[1]Agenda Items'!$B$2:$B$7,1,FALSE)</f>
        <v>#N/A</v>
      </c>
      <c r="N60" s="56" t="e">
        <f>VLOOKUP(A60,'[2]Description Change'!$A$2:$A$23,1,FALSE)</f>
        <v>#N/A</v>
      </c>
      <c r="O60" s="56" t="e">
        <f>VLOOKUP(A60,'[2]Deleted Codes'!$A$2:$A$38,1,FALSE)</f>
        <v>#N/A</v>
      </c>
      <c r="P60" s="56" t="e">
        <f>VLOOKUP(A60,'[2]Agenda Items'!$B$2:$B$9,1,FALSE)</f>
        <v>#N/A</v>
      </c>
    </row>
    <row r="61" spans="1:16" x14ac:dyDescent="0.25">
      <c r="A61" s="17">
        <v>11403</v>
      </c>
      <c r="C61" s="17" t="s">
        <v>36</v>
      </c>
      <c r="D61" s="53" t="s">
        <v>8494</v>
      </c>
      <c r="E61" s="38" t="s">
        <v>87</v>
      </c>
      <c r="F61" s="18">
        <v>113.82</v>
      </c>
      <c r="G61" t="s">
        <v>61</v>
      </c>
      <c r="H61" s="53"/>
      <c r="I61" s="56" t="e">
        <f>VLOOKUP(A61,'[1]Reviewed Codes'!$A$2:$G$298,7,FALSE)</f>
        <v>#N/A</v>
      </c>
      <c r="J61" s="56" t="e">
        <f>VLOOKUP(A61,'[2]Reviewed Codes'!$B$2:$H$105,7,FALSE)</f>
        <v>#N/A</v>
      </c>
      <c r="K61" s="56" t="e">
        <f>VLOOKUP(A61,'[1]Description Change'!$A$2:$A$90,1,FALSE)</f>
        <v>#N/A</v>
      </c>
      <c r="L61" s="56" t="e">
        <f>VLOOKUP(A61,'[1]Deleted Codes'!$A$2:$A$123,1,FALSE)</f>
        <v>#N/A</v>
      </c>
      <c r="M61" s="56" t="e">
        <f>VLOOKUP(A61,'[1]Agenda Items'!$B$2:$B$7,1,FALSE)</f>
        <v>#N/A</v>
      </c>
      <c r="N61" s="56" t="e">
        <f>VLOOKUP(A61,'[2]Description Change'!$A$2:$A$23,1,FALSE)</f>
        <v>#N/A</v>
      </c>
      <c r="O61" s="56" t="e">
        <f>VLOOKUP(A61,'[2]Deleted Codes'!$A$2:$A$38,1,FALSE)</f>
        <v>#N/A</v>
      </c>
      <c r="P61" s="56" t="e">
        <f>VLOOKUP(A61,'[2]Agenda Items'!$B$2:$B$9,1,FALSE)</f>
        <v>#N/A</v>
      </c>
    </row>
    <row r="62" spans="1:16" x14ac:dyDescent="0.25">
      <c r="A62" s="17">
        <v>11404</v>
      </c>
      <c r="C62" s="17" t="s">
        <v>36</v>
      </c>
      <c r="D62" s="53" t="s">
        <v>8495</v>
      </c>
      <c r="E62" s="38" t="s">
        <v>71</v>
      </c>
      <c r="F62" s="18">
        <v>647.36</v>
      </c>
      <c r="G62" t="s">
        <v>61</v>
      </c>
      <c r="H62" s="53"/>
      <c r="I62" s="56" t="e">
        <f>VLOOKUP(A62,'[1]Reviewed Codes'!$A$2:$G$298,7,FALSE)</f>
        <v>#N/A</v>
      </c>
      <c r="J62" s="56" t="e">
        <f>VLOOKUP(A62,'[2]Reviewed Codes'!$B$2:$H$105,7,FALSE)</f>
        <v>#N/A</v>
      </c>
      <c r="K62" s="56" t="e">
        <f>VLOOKUP(A62,'[1]Description Change'!$A$2:$A$90,1,FALSE)</f>
        <v>#N/A</v>
      </c>
      <c r="L62" s="56" t="e">
        <f>VLOOKUP(A62,'[1]Deleted Codes'!$A$2:$A$123,1,FALSE)</f>
        <v>#N/A</v>
      </c>
      <c r="M62" s="56" t="e">
        <f>VLOOKUP(A62,'[1]Agenda Items'!$B$2:$B$7,1,FALSE)</f>
        <v>#N/A</v>
      </c>
      <c r="N62" s="56" t="e">
        <f>VLOOKUP(A62,'[2]Description Change'!$A$2:$A$23,1,FALSE)</f>
        <v>#N/A</v>
      </c>
      <c r="O62" s="56" t="e">
        <f>VLOOKUP(A62,'[2]Deleted Codes'!$A$2:$A$38,1,FALSE)</f>
        <v>#N/A</v>
      </c>
      <c r="P62" s="56" t="e">
        <f>VLOOKUP(A62,'[2]Agenda Items'!$B$2:$B$9,1,FALSE)</f>
        <v>#N/A</v>
      </c>
    </row>
    <row r="63" spans="1:16" x14ac:dyDescent="0.25">
      <c r="A63" s="17">
        <v>11406</v>
      </c>
      <c r="C63" s="17" t="s">
        <v>36</v>
      </c>
      <c r="D63" s="53" t="s">
        <v>8496</v>
      </c>
      <c r="E63" s="38" t="s">
        <v>71</v>
      </c>
      <c r="F63" s="18">
        <v>647.36</v>
      </c>
      <c r="G63" t="s">
        <v>61</v>
      </c>
      <c r="H63" s="53"/>
      <c r="I63" s="56" t="e">
        <f>VLOOKUP(A63,'[1]Reviewed Codes'!$A$2:$G$298,7,FALSE)</f>
        <v>#N/A</v>
      </c>
      <c r="J63" s="56" t="e">
        <f>VLOOKUP(A63,'[2]Reviewed Codes'!$B$2:$H$105,7,FALSE)</f>
        <v>#N/A</v>
      </c>
      <c r="K63" s="56" t="e">
        <f>VLOOKUP(A63,'[1]Description Change'!$A$2:$A$90,1,FALSE)</f>
        <v>#N/A</v>
      </c>
      <c r="L63" s="56" t="e">
        <f>VLOOKUP(A63,'[1]Deleted Codes'!$A$2:$A$123,1,FALSE)</f>
        <v>#N/A</v>
      </c>
      <c r="M63" s="56" t="e">
        <f>VLOOKUP(A63,'[1]Agenda Items'!$B$2:$B$7,1,FALSE)</f>
        <v>#N/A</v>
      </c>
      <c r="N63" s="56" t="e">
        <f>VLOOKUP(A63,'[2]Description Change'!$A$2:$A$23,1,FALSE)</f>
        <v>#N/A</v>
      </c>
      <c r="O63" s="56" t="e">
        <f>VLOOKUP(A63,'[2]Deleted Codes'!$A$2:$A$38,1,FALSE)</f>
        <v>#N/A</v>
      </c>
      <c r="P63" s="56" t="e">
        <f>VLOOKUP(A63,'[2]Agenda Items'!$B$2:$B$9,1,FALSE)</f>
        <v>#N/A</v>
      </c>
    </row>
    <row r="64" spans="1:16" x14ac:dyDescent="0.25">
      <c r="A64" s="17">
        <v>11420</v>
      </c>
      <c r="C64" s="17" t="s">
        <v>36</v>
      </c>
      <c r="D64" s="53" t="s">
        <v>8497</v>
      </c>
      <c r="E64" s="38" t="s">
        <v>88</v>
      </c>
      <c r="F64" s="18">
        <v>78.349999999999994</v>
      </c>
      <c r="G64" t="s">
        <v>61</v>
      </c>
      <c r="H64" s="53"/>
      <c r="I64" s="56" t="e">
        <f>VLOOKUP(A64,'[1]Reviewed Codes'!$A$2:$G$298,7,FALSE)</f>
        <v>#N/A</v>
      </c>
      <c r="J64" s="56" t="e">
        <f>VLOOKUP(A64,'[2]Reviewed Codes'!$B$2:$H$105,7,FALSE)</f>
        <v>#N/A</v>
      </c>
      <c r="K64" s="56" t="e">
        <f>VLOOKUP(A64,'[1]Description Change'!$A$2:$A$90,1,FALSE)</f>
        <v>#N/A</v>
      </c>
      <c r="L64" s="56" t="e">
        <f>VLOOKUP(A64,'[1]Deleted Codes'!$A$2:$A$123,1,FALSE)</f>
        <v>#N/A</v>
      </c>
      <c r="M64" s="56" t="e">
        <f>VLOOKUP(A64,'[1]Agenda Items'!$B$2:$B$7,1,FALSE)</f>
        <v>#N/A</v>
      </c>
      <c r="N64" s="56" t="e">
        <f>VLOOKUP(A64,'[2]Description Change'!$A$2:$A$23,1,FALSE)</f>
        <v>#N/A</v>
      </c>
      <c r="O64" s="56" t="e">
        <f>VLOOKUP(A64,'[2]Deleted Codes'!$A$2:$A$38,1,FALSE)</f>
        <v>#N/A</v>
      </c>
      <c r="P64" s="56" t="e">
        <f>VLOOKUP(A64,'[2]Agenda Items'!$B$2:$B$9,1,FALSE)</f>
        <v>#N/A</v>
      </c>
    </row>
    <row r="65" spans="1:16" x14ac:dyDescent="0.25">
      <c r="A65" s="17">
        <v>11421</v>
      </c>
      <c r="C65" s="17" t="s">
        <v>36</v>
      </c>
      <c r="D65" s="53" t="s">
        <v>8498</v>
      </c>
      <c r="E65" s="38" t="s">
        <v>89</v>
      </c>
      <c r="F65" s="18">
        <v>93.12</v>
      </c>
      <c r="G65" t="s">
        <v>61</v>
      </c>
      <c r="H65" s="53"/>
      <c r="I65" s="56" t="e">
        <f>VLOOKUP(A65,'[1]Reviewed Codes'!$A$2:$G$298,7,FALSE)</f>
        <v>#N/A</v>
      </c>
      <c r="J65" s="56" t="e">
        <f>VLOOKUP(A65,'[2]Reviewed Codes'!$B$2:$H$105,7,FALSE)</f>
        <v>#N/A</v>
      </c>
      <c r="K65" s="56" t="e">
        <f>VLOOKUP(A65,'[1]Description Change'!$A$2:$A$90,1,FALSE)</f>
        <v>#N/A</v>
      </c>
      <c r="L65" s="56" t="e">
        <f>VLOOKUP(A65,'[1]Deleted Codes'!$A$2:$A$123,1,FALSE)</f>
        <v>#N/A</v>
      </c>
      <c r="M65" s="56" t="e">
        <f>VLOOKUP(A65,'[1]Agenda Items'!$B$2:$B$7,1,FALSE)</f>
        <v>#N/A</v>
      </c>
      <c r="N65" s="56" t="e">
        <f>VLOOKUP(A65,'[2]Description Change'!$A$2:$A$23,1,FALSE)</f>
        <v>#N/A</v>
      </c>
      <c r="O65" s="56" t="e">
        <f>VLOOKUP(A65,'[2]Deleted Codes'!$A$2:$A$38,1,FALSE)</f>
        <v>#N/A</v>
      </c>
      <c r="P65" s="56" t="e">
        <f>VLOOKUP(A65,'[2]Agenda Items'!$B$2:$B$9,1,FALSE)</f>
        <v>#N/A</v>
      </c>
    </row>
    <row r="66" spans="1:16" x14ac:dyDescent="0.25">
      <c r="A66" s="17">
        <v>11422</v>
      </c>
      <c r="C66" s="17" t="s">
        <v>36</v>
      </c>
      <c r="D66" s="53" t="s">
        <v>8499</v>
      </c>
      <c r="E66" s="38" t="s">
        <v>90</v>
      </c>
      <c r="F66" s="18">
        <v>103.47</v>
      </c>
      <c r="G66" t="s">
        <v>61</v>
      </c>
      <c r="H66" s="53"/>
      <c r="I66" s="56" t="e">
        <f>VLOOKUP(A66,'[1]Reviewed Codes'!$A$2:$G$298,7,FALSE)</f>
        <v>#N/A</v>
      </c>
      <c r="J66" s="56" t="e">
        <f>VLOOKUP(A66,'[2]Reviewed Codes'!$B$2:$H$105,7,FALSE)</f>
        <v>#N/A</v>
      </c>
      <c r="K66" s="56" t="e">
        <f>VLOOKUP(A66,'[1]Description Change'!$A$2:$A$90,1,FALSE)</f>
        <v>#N/A</v>
      </c>
      <c r="L66" s="56" t="e">
        <f>VLOOKUP(A66,'[1]Deleted Codes'!$A$2:$A$123,1,FALSE)</f>
        <v>#N/A</v>
      </c>
      <c r="M66" s="56" t="e">
        <f>VLOOKUP(A66,'[1]Agenda Items'!$B$2:$B$7,1,FALSE)</f>
        <v>#N/A</v>
      </c>
      <c r="N66" s="56" t="e">
        <f>VLOOKUP(A66,'[2]Description Change'!$A$2:$A$23,1,FALSE)</f>
        <v>#N/A</v>
      </c>
      <c r="O66" s="56" t="e">
        <f>VLOOKUP(A66,'[2]Deleted Codes'!$A$2:$A$38,1,FALSE)</f>
        <v>#N/A</v>
      </c>
      <c r="P66" s="56" t="e">
        <f>VLOOKUP(A66,'[2]Agenda Items'!$B$2:$B$9,1,FALSE)</f>
        <v>#N/A</v>
      </c>
    </row>
    <row r="67" spans="1:16" x14ac:dyDescent="0.25">
      <c r="A67" s="17">
        <v>11423</v>
      </c>
      <c r="C67" s="17" t="s">
        <v>36</v>
      </c>
      <c r="D67" s="53" t="s">
        <v>8500</v>
      </c>
      <c r="E67" s="38" t="s">
        <v>91</v>
      </c>
      <c r="F67" s="18">
        <v>114.42</v>
      </c>
      <c r="G67" t="s">
        <v>61</v>
      </c>
      <c r="H67" s="53"/>
      <c r="I67" s="56" t="e">
        <f>VLOOKUP(A67,'[1]Reviewed Codes'!$A$2:$G$298,7,FALSE)</f>
        <v>#N/A</v>
      </c>
      <c r="J67" s="56" t="e">
        <f>VLOOKUP(A67,'[2]Reviewed Codes'!$B$2:$H$105,7,FALSE)</f>
        <v>#N/A</v>
      </c>
      <c r="K67" s="56" t="e">
        <f>VLOOKUP(A67,'[1]Description Change'!$A$2:$A$90,1,FALSE)</f>
        <v>#N/A</v>
      </c>
      <c r="L67" s="56" t="e">
        <f>VLOOKUP(A67,'[1]Deleted Codes'!$A$2:$A$123,1,FALSE)</f>
        <v>#N/A</v>
      </c>
      <c r="M67" s="56" t="e">
        <f>VLOOKUP(A67,'[1]Agenda Items'!$B$2:$B$7,1,FALSE)</f>
        <v>#N/A</v>
      </c>
      <c r="N67" s="56" t="e">
        <f>VLOOKUP(A67,'[2]Description Change'!$A$2:$A$23,1,FALSE)</f>
        <v>#N/A</v>
      </c>
      <c r="O67" s="56" t="e">
        <f>VLOOKUP(A67,'[2]Deleted Codes'!$A$2:$A$38,1,FALSE)</f>
        <v>#N/A</v>
      </c>
      <c r="P67" s="56" t="e">
        <f>VLOOKUP(A67,'[2]Agenda Items'!$B$2:$B$9,1,FALSE)</f>
        <v>#N/A</v>
      </c>
    </row>
    <row r="68" spans="1:16" x14ac:dyDescent="0.25">
      <c r="A68" s="17">
        <v>11424</v>
      </c>
      <c r="C68" s="17" t="s">
        <v>36</v>
      </c>
      <c r="D68" s="53" t="s">
        <v>8501</v>
      </c>
      <c r="E68" s="38" t="s">
        <v>71</v>
      </c>
      <c r="F68" s="18">
        <v>647.36</v>
      </c>
      <c r="G68" t="s">
        <v>61</v>
      </c>
      <c r="H68" s="53"/>
      <c r="I68" s="56" t="e">
        <f>VLOOKUP(A68,'[1]Reviewed Codes'!$A$2:$G$298,7,FALSE)</f>
        <v>#N/A</v>
      </c>
      <c r="J68" s="56" t="e">
        <f>VLOOKUP(A68,'[2]Reviewed Codes'!$B$2:$H$105,7,FALSE)</f>
        <v>#N/A</v>
      </c>
      <c r="K68" s="56" t="e">
        <f>VLOOKUP(A68,'[1]Description Change'!$A$2:$A$90,1,FALSE)</f>
        <v>#N/A</v>
      </c>
      <c r="L68" s="56" t="e">
        <f>VLOOKUP(A68,'[1]Deleted Codes'!$A$2:$A$123,1,FALSE)</f>
        <v>#N/A</v>
      </c>
      <c r="M68" s="56" t="e">
        <f>VLOOKUP(A68,'[1]Agenda Items'!$B$2:$B$7,1,FALSE)</f>
        <v>#N/A</v>
      </c>
      <c r="N68" s="56" t="e">
        <f>VLOOKUP(A68,'[2]Description Change'!$A$2:$A$23,1,FALSE)</f>
        <v>#N/A</v>
      </c>
      <c r="O68" s="56" t="e">
        <f>VLOOKUP(A68,'[2]Deleted Codes'!$A$2:$A$38,1,FALSE)</f>
        <v>#N/A</v>
      </c>
      <c r="P68" s="56" t="e">
        <f>VLOOKUP(A68,'[2]Agenda Items'!$B$2:$B$9,1,FALSE)</f>
        <v>#N/A</v>
      </c>
    </row>
    <row r="69" spans="1:16" x14ac:dyDescent="0.25">
      <c r="A69" s="17">
        <v>11426</v>
      </c>
      <c r="C69" s="17" t="s">
        <v>36</v>
      </c>
      <c r="D69" s="53" t="s">
        <v>8502</v>
      </c>
      <c r="E69" s="38" t="s">
        <v>74</v>
      </c>
      <c r="F69" s="18">
        <v>1098.53</v>
      </c>
      <c r="G69" t="s">
        <v>61</v>
      </c>
      <c r="H69" s="53"/>
      <c r="I69" s="56" t="e">
        <f>VLOOKUP(A69,'[1]Reviewed Codes'!$A$2:$G$298,7,FALSE)</f>
        <v>#N/A</v>
      </c>
      <c r="J69" s="56" t="e">
        <f>VLOOKUP(A69,'[2]Reviewed Codes'!$B$2:$H$105,7,FALSE)</f>
        <v>#N/A</v>
      </c>
      <c r="K69" s="56" t="e">
        <f>VLOOKUP(A69,'[1]Description Change'!$A$2:$A$90,1,FALSE)</f>
        <v>#N/A</v>
      </c>
      <c r="L69" s="56" t="e">
        <f>VLOOKUP(A69,'[1]Deleted Codes'!$A$2:$A$123,1,FALSE)</f>
        <v>#N/A</v>
      </c>
      <c r="M69" s="56" t="e">
        <f>VLOOKUP(A69,'[1]Agenda Items'!$B$2:$B$7,1,FALSE)</f>
        <v>#N/A</v>
      </c>
      <c r="N69" s="56" t="e">
        <f>VLOOKUP(A69,'[2]Description Change'!$A$2:$A$23,1,FALSE)</f>
        <v>#N/A</v>
      </c>
      <c r="O69" s="56" t="e">
        <f>VLOOKUP(A69,'[2]Deleted Codes'!$A$2:$A$38,1,FALSE)</f>
        <v>#N/A</v>
      </c>
      <c r="P69" s="56" t="e">
        <f>VLOOKUP(A69,'[2]Agenda Items'!$B$2:$B$9,1,FALSE)</f>
        <v>#N/A</v>
      </c>
    </row>
    <row r="70" spans="1:16" x14ac:dyDescent="0.25">
      <c r="A70" s="17">
        <v>11440</v>
      </c>
      <c r="C70" s="17" t="s">
        <v>36</v>
      </c>
      <c r="D70" s="53" t="s">
        <v>8503</v>
      </c>
      <c r="E70" s="38" t="s">
        <v>92</v>
      </c>
      <c r="F70" s="18">
        <v>91.65</v>
      </c>
      <c r="G70" t="s">
        <v>61</v>
      </c>
      <c r="H70" s="53"/>
      <c r="I70" s="56" t="e">
        <f>VLOOKUP(A70,'[1]Reviewed Codes'!$A$2:$G$298,7,FALSE)</f>
        <v>#N/A</v>
      </c>
      <c r="J70" s="56" t="e">
        <f>VLOOKUP(A70,'[2]Reviewed Codes'!$B$2:$H$105,7,FALSE)</f>
        <v>#N/A</v>
      </c>
      <c r="K70" s="56" t="e">
        <f>VLOOKUP(A70,'[1]Description Change'!$A$2:$A$90,1,FALSE)</f>
        <v>#N/A</v>
      </c>
      <c r="L70" s="56" t="e">
        <f>VLOOKUP(A70,'[1]Deleted Codes'!$A$2:$A$123,1,FALSE)</f>
        <v>#N/A</v>
      </c>
      <c r="M70" s="56" t="e">
        <f>VLOOKUP(A70,'[1]Agenda Items'!$B$2:$B$7,1,FALSE)</f>
        <v>#N/A</v>
      </c>
      <c r="N70" s="56" t="e">
        <f>VLOOKUP(A70,'[2]Description Change'!$A$2:$A$23,1,FALSE)</f>
        <v>#N/A</v>
      </c>
      <c r="O70" s="56" t="e">
        <f>VLOOKUP(A70,'[2]Deleted Codes'!$A$2:$A$38,1,FALSE)</f>
        <v>#N/A</v>
      </c>
      <c r="P70" s="56" t="e">
        <f>VLOOKUP(A70,'[2]Agenda Items'!$B$2:$B$9,1,FALSE)</f>
        <v>#N/A</v>
      </c>
    </row>
    <row r="71" spans="1:16" x14ac:dyDescent="0.25">
      <c r="A71" s="17">
        <v>11441</v>
      </c>
      <c r="C71" s="17" t="s">
        <v>36</v>
      </c>
      <c r="D71" s="53" t="s">
        <v>8504</v>
      </c>
      <c r="E71" s="38" t="s">
        <v>93</v>
      </c>
      <c r="F71" s="18">
        <v>103.19</v>
      </c>
      <c r="G71" t="s">
        <v>61</v>
      </c>
      <c r="H71" s="53"/>
      <c r="I71" s="56" t="e">
        <f>VLOOKUP(A71,'[1]Reviewed Codes'!$A$2:$G$298,7,FALSE)</f>
        <v>#N/A</v>
      </c>
      <c r="J71" s="56" t="e">
        <f>VLOOKUP(A71,'[2]Reviewed Codes'!$B$2:$H$105,7,FALSE)</f>
        <v>#N/A</v>
      </c>
      <c r="K71" s="56" t="e">
        <f>VLOOKUP(A71,'[1]Description Change'!$A$2:$A$90,1,FALSE)</f>
        <v>#N/A</v>
      </c>
      <c r="L71" s="56" t="e">
        <f>VLOOKUP(A71,'[1]Deleted Codes'!$A$2:$A$123,1,FALSE)</f>
        <v>#N/A</v>
      </c>
      <c r="M71" s="56" t="e">
        <f>VLOOKUP(A71,'[1]Agenda Items'!$B$2:$B$7,1,FALSE)</f>
        <v>#N/A</v>
      </c>
      <c r="N71" s="56" t="e">
        <f>VLOOKUP(A71,'[2]Description Change'!$A$2:$A$23,1,FALSE)</f>
        <v>#N/A</v>
      </c>
      <c r="O71" s="56" t="e">
        <f>VLOOKUP(A71,'[2]Deleted Codes'!$A$2:$A$38,1,FALSE)</f>
        <v>#N/A</v>
      </c>
      <c r="P71" s="56" t="e">
        <f>VLOOKUP(A71,'[2]Agenda Items'!$B$2:$B$9,1,FALSE)</f>
        <v>#N/A</v>
      </c>
    </row>
    <row r="72" spans="1:16" x14ac:dyDescent="0.25">
      <c r="A72" s="17">
        <v>11442</v>
      </c>
      <c r="C72" s="17" t="s">
        <v>36</v>
      </c>
      <c r="D72" s="53" t="s">
        <v>8505</v>
      </c>
      <c r="E72" s="38" t="s">
        <v>94</v>
      </c>
      <c r="F72" s="18">
        <v>112.64</v>
      </c>
      <c r="G72" t="s">
        <v>61</v>
      </c>
      <c r="H72" s="53"/>
      <c r="I72" s="56" t="e">
        <f>VLOOKUP(A72,'[1]Reviewed Codes'!$A$2:$G$298,7,FALSE)</f>
        <v>#N/A</v>
      </c>
      <c r="J72" s="56" t="e">
        <f>VLOOKUP(A72,'[2]Reviewed Codes'!$B$2:$H$105,7,FALSE)</f>
        <v>#N/A</v>
      </c>
      <c r="K72" s="56" t="e">
        <f>VLOOKUP(A72,'[1]Description Change'!$A$2:$A$90,1,FALSE)</f>
        <v>#N/A</v>
      </c>
      <c r="L72" s="56" t="e">
        <f>VLOOKUP(A72,'[1]Deleted Codes'!$A$2:$A$123,1,FALSE)</f>
        <v>#N/A</v>
      </c>
      <c r="M72" s="56" t="e">
        <f>VLOOKUP(A72,'[1]Agenda Items'!$B$2:$B$7,1,FALSE)</f>
        <v>#N/A</v>
      </c>
      <c r="N72" s="56" t="e">
        <f>VLOOKUP(A72,'[2]Description Change'!$A$2:$A$23,1,FALSE)</f>
        <v>#N/A</v>
      </c>
      <c r="O72" s="56" t="e">
        <f>VLOOKUP(A72,'[2]Deleted Codes'!$A$2:$A$38,1,FALSE)</f>
        <v>#N/A</v>
      </c>
      <c r="P72" s="56" t="e">
        <f>VLOOKUP(A72,'[2]Agenda Items'!$B$2:$B$9,1,FALSE)</f>
        <v>#N/A</v>
      </c>
    </row>
    <row r="73" spans="1:16" x14ac:dyDescent="0.25">
      <c r="A73" s="17">
        <v>11443</v>
      </c>
      <c r="C73" s="17" t="s">
        <v>36</v>
      </c>
      <c r="D73" s="53" t="s">
        <v>8506</v>
      </c>
      <c r="E73" s="38" t="s">
        <v>95</v>
      </c>
      <c r="F73" s="18">
        <v>124.47</v>
      </c>
      <c r="G73" t="s">
        <v>61</v>
      </c>
      <c r="H73" s="53"/>
      <c r="I73" s="56" t="e">
        <f>VLOOKUP(A73,'[1]Reviewed Codes'!$A$2:$G$298,7,FALSE)</f>
        <v>#N/A</v>
      </c>
      <c r="J73" s="56" t="e">
        <f>VLOOKUP(A73,'[2]Reviewed Codes'!$B$2:$H$105,7,FALSE)</f>
        <v>#N/A</v>
      </c>
      <c r="K73" s="56" t="e">
        <f>VLOOKUP(A73,'[1]Description Change'!$A$2:$A$90,1,FALSE)</f>
        <v>#N/A</v>
      </c>
      <c r="L73" s="56" t="e">
        <f>VLOOKUP(A73,'[1]Deleted Codes'!$A$2:$A$123,1,FALSE)</f>
        <v>#N/A</v>
      </c>
      <c r="M73" s="56" t="e">
        <f>VLOOKUP(A73,'[1]Agenda Items'!$B$2:$B$7,1,FALSE)</f>
        <v>#N/A</v>
      </c>
      <c r="N73" s="56" t="e">
        <f>VLOOKUP(A73,'[2]Description Change'!$A$2:$A$23,1,FALSE)</f>
        <v>#N/A</v>
      </c>
      <c r="O73" s="56" t="e">
        <f>VLOOKUP(A73,'[2]Deleted Codes'!$A$2:$A$38,1,FALSE)</f>
        <v>#N/A</v>
      </c>
      <c r="P73" s="56" t="e">
        <f>VLOOKUP(A73,'[2]Agenda Items'!$B$2:$B$9,1,FALSE)</f>
        <v>#N/A</v>
      </c>
    </row>
    <row r="74" spans="1:16" x14ac:dyDescent="0.25">
      <c r="A74" s="17">
        <v>11444</v>
      </c>
      <c r="C74" s="17" t="s">
        <v>36</v>
      </c>
      <c r="D74" s="53" t="s">
        <v>8507</v>
      </c>
      <c r="E74" s="38" t="s">
        <v>71</v>
      </c>
      <c r="F74" s="18">
        <v>647.36</v>
      </c>
      <c r="G74" t="s">
        <v>61</v>
      </c>
      <c r="H74" s="53"/>
      <c r="I74" s="56" t="e">
        <f>VLOOKUP(A74,'[1]Reviewed Codes'!$A$2:$G$298,7,FALSE)</f>
        <v>#N/A</v>
      </c>
      <c r="J74" s="56" t="e">
        <f>VLOOKUP(A74,'[2]Reviewed Codes'!$B$2:$H$105,7,FALSE)</f>
        <v>#N/A</v>
      </c>
      <c r="K74" s="56" t="e">
        <f>VLOOKUP(A74,'[1]Description Change'!$A$2:$A$90,1,FALSE)</f>
        <v>#N/A</v>
      </c>
      <c r="L74" s="56" t="e">
        <f>VLOOKUP(A74,'[1]Deleted Codes'!$A$2:$A$123,1,FALSE)</f>
        <v>#N/A</v>
      </c>
      <c r="M74" s="56" t="e">
        <f>VLOOKUP(A74,'[1]Agenda Items'!$B$2:$B$7,1,FALSE)</f>
        <v>#N/A</v>
      </c>
      <c r="N74" s="56" t="e">
        <f>VLOOKUP(A74,'[2]Description Change'!$A$2:$A$23,1,FALSE)</f>
        <v>#N/A</v>
      </c>
      <c r="O74" s="56" t="e">
        <f>VLOOKUP(A74,'[2]Deleted Codes'!$A$2:$A$38,1,FALSE)</f>
        <v>#N/A</v>
      </c>
      <c r="P74" s="56" t="e">
        <f>VLOOKUP(A74,'[2]Agenda Items'!$B$2:$B$9,1,FALSE)</f>
        <v>#N/A</v>
      </c>
    </row>
    <row r="75" spans="1:16" x14ac:dyDescent="0.25">
      <c r="A75" s="17">
        <v>11446</v>
      </c>
      <c r="C75" s="17" t="s">
        <v>36</v>
      </c>
      <c r="D75" s="53" t="s">
        <v>8508</v>
      </c>
      <c r="E75" s="38" t="s">
        <v>74</v>
      </c>
      <c r="F75" s="18">
        <v>1098.53</v>
      </c>
      <c r="G75" t="s">
        <v>61</v>
      </c>
      <c r="H75" s="53"/>
      <c r="I75" s="56" t="e">
        <f>VLOOKUP(A75,'[1]Reviewed Codes'!$A$2:$G$298,7,FALSE)</f>
        <v>#N/A</v>
      </c>
      <c r="J75" s="56" t="e">
        <f>VLOOKUP(A75,'[2]Reviewed Codes'!$B$2:$H$105,7,FALSE)</f>
        <v>#N/A</v>
      </c>
      <c r="K75" s="56" t="e">
        <f>VLOOKUP(A75,'[1]Description Change'!$A$2:$A$90,1,FALSE)</f>
        <v>#N/A</v>
      </c>
      <c r="L75" s="56" t="e">
        <f>VLOOKUP(A75,'[1]Deleted Codes'!$A$2:$A$123,1,FALSE)</f>
        <v>#N/A</v>
      </c>
      <c r="M75" s="56" t="e">
        <f>VLOOKUP(A75,'[1]Agenda Items'!$B$2:$B$7,1,FALSE)</f>
        <v>#N/A</v>
      </c>
      <c r="N75" s="56" t="e">
        <f>VLOOKUP(A75,'[2]Description Change'!$A$2:$A$23,1,FALSE)</f>
        <v>#N/A</v>
      </c>
      <c r="O75" s="56" t="e">
        <f>VLOOKUP(A75,'[2]Deleted Codes'!$A$2:$A$38,1,FALSE)</f>
        <v>#N/A</v>
      </c>
      <c r="P75" s="56" t="e">
        <f>VLOOKUP(A75,'[2]Agenda Items'!$B$2:$B$9,1,FALSE)</f>
        <v>#N/A</v>
      </c>
    </row>
    <row r="76" spans="1:16" x14ac:dyDescent="0.25">
      <c r="A76" s="17">
        <v>11450</v>
      </c>
      <c r="C76" s="17" t="s">
        <v>36</v>
      </c>
      <c r="D76" s="53" t="s">
        <v>8509</v>
      </c>
      <c r="E76" s="38" t="s">
        <v>74</v>
      </c>
      <c r="F76" s="18">
        <v>1098.53</v>
      </c>
      <c r="G76" t="s">
        <v>61</v>
      </c>
      <c r="H76" s="53"/>
      <c r="I76" s="56" t="e">
        <f>VLOOKUP(A76,'[1]Reviewed Codes'!$A$2:$G$298,7,FALSE)</f>
        <v>#N/A</v>
      </c>
      <c r="J76" s="56" t="e">
        <f>VLOOKUP(A76,'[2]Reviewed Codes'!$B$2:$H$105,7,FALSE)</f>
        <v>#N/A</v>
      </c>
      <c r="K76" s="56" t="e">
        <f>VLOOKUP(A76,'[1]Description Change'!$A$2:$A$90,1,FALSE)</f>
        <v>#N/A</v>
      </c>
      <c r="L76" s="56" t="e">
        <f>VLOOKUP(A76,'[1]Deleted Codes'!$A$2:$A$123,1,FALSE)</f>
        <v>#N/A</v>
      </c>
      <c r="M76" s="56" t="e">
        <f>VLOOKUP(A76,'[1]Agenda Items'!$B$2:$B$7,1,FALSE)</f>
        <v>#N/A</v>
      </c>
      <c r="N76" s="56" t="e">
        <f>VLOOKUP(A76,'[2]Description Change'!$A$2:$A$23,1,FALSE)</f>
        <v>#N/A</v>
      </c>
      <c r="O76" s="56" t="e">
        <f>VLOOKUP(A76,'[2]Deleted Codes'!$A$2:$A$38,1,FALSE)</f>
        <v>#N/A</v>
      </c>
      <c r="P76" s="56" t="e">
        <f>VLOOKUP(A76,'[2]Agenda Items'!$B$2:$B$9,1,FALSE)</f>
        <v>#N/A</v>
      </c>
    </row>
    <row r="77" spans="1:16" x14ac:dyDescent="0.25">
      <c r="A77" s="17">
        <v>11451</v>
      </c>
      <c r="C77" s="17" t="s">
        <v>36</v>
      </c>
      <c r="D77" s="53" t="s">
        <v>8510</v>
      </c>
      <c r="E77" s="38" t="s">
        <v>74</v>
      </c>
      <c r="F77" s="18">
        <v>1098.53</v>
      </c>
      <c r="G77" t="s">
        <v>61</v>
      </c>
      <c r="H77" s="53"/>
      <c r="I77" s="56" t="e">
        <f>VLOOKUP(A77,'[1]Reviewed Codes'!$A$2:$G$298,7,FALSE)</f>
        <v>#N/A</v>
      </c>
      <c r="J77" s="56" t="e">
        <f>VLOOKUP(A77,'[2]Reviewed Codes'!$B$2:$H$105,7,FALSE)</f>
        <v>#N/A</v>
      </c>
      <c r="K77" s="56" t="e">
        <f>VLOOKUP(A77,'[1]Description Change'!$A$2:$A$90,1,FALSE)</f>
        <v>#N/A</v>
      </c>
      <c r="L77" s="56" t="e">
        <f>VLOOKUP(A77,'[1]Deleted Codes'!$A$2:$A$123,1,FALSE)</f>
        <v>#N/A</v>
      </c>
      <c r="M77" s="56" t="e">
        <f>VLOOKUP(A77,'[1]Agenda Items'!$B$2:$B$7,1,FALSE)</f>
        <v>#N/A</v>
      </c>
      <c r="N77" s="56" t="e">
        <f>VLOOKUP(A77,'[2]Description Change'!$A$2:$A$23,1,FALSE)</f>
        <v>#N/A</v>
      </c>
      <c r="O77" s="56" t="e">
        <f>VLOOKUP(A77,'[2]Deleted Codes'!$A$2:$A$38,1,FALSE)</f>
        <v>#N/A</v>
      </c>
      <c r="P77" s="56" t="e">
        <f>VLOOKUP(A77,'[2]Agenda Items'!$B$2:$B$9,1,FALSE)</f>
        <v>#N/A</v>
      </c>
    </row>
    <row r="78" spans="1:16" x14ac:dyDescent="0.25">
      <c r="A78" s="17">
        <v>11462</v>
      </c>
      <c r="C78" s="17" t="s">
        <v>36</v>
      </c>
      <c r="D78" s="53" t="s">
        <v>8511</v>
      </c>
      <c r="E78" s="38" t="s">
        <v>74</v>
      </c>
      <c r="F78" s="18">
        <v>1098.53</v>
      </c>
      <c r="G78" t="s">
        <v>61</v>
      </c>
      <c r="H78" s="53"/>
      <c r="I78" s="56" t="e">
        <f>VLOOKUP(A78,'[1]Reviewed Codes'!$A$2:$G$298,7,FALSE)</f>
        <v>#N/A</v>
      </c>
      <c r="J78" s="56" t="e">
        <f>VLOOKUP(A78,'[2]Reviewed Codes'!$B$2:$H$105,7,FALSE)</f>
        <v>#N/A</v>
      </c>
      <c r="K78" s="56" t="e">
        <f>VLOOKUP(A78,'[1]Description Change'!$A$2:$A$90,1,FALSE)</f>
        <v>#N/A</v>
      </c>
      <c r="L78" s="56" t="e">
        <f>VLOOKUP(A78,'[1]Deleted Codes'!$A$2:$A$123,1,FALSE)</f>
        <v>#N/A</v>
      </c>
      <c r="M78" s="56" t="e">
        <f>VLOOKUP(A78,'[1]Agenda Items'!$B$2:$B$7,1,FALSE)</f>
        <v>#N/A</v>
      </c>
      <c r="N78" s="56" t="e">
        <f>VLOOKUP(A78,'[2]Description Change'!$A$2:$A$23,1,FALSE)</f>
        <v>#N/A</v>
      </c>
      <c r="O78" s="56" t="e">
        <f>VLOOKUP(A78,'[2]Deleted Codes'!$A$2:$A$38,1,FALSE)</f>
        <v>#N/A</v>
      </c>
      <c r="P78" s="56" t="e">
        <f>VLOOKUP(A78,'[2]Agenda Items'!$B$2:$B$9,1,FALSE)</f>
        <v>#N/A</v>
      </c>
    </row>
    <row r="79" spans="1:16" x14ac:dyDescent="0.25">
      <c r="A79" s="17">
        <v>11463</v>
      </c>
      <c r="C79" s="17" t="s">
        <v>36</v>
      </c>
      <c r="D79" s="53" t="s">
        <v>8512</v>
      </c>
      <c r="E79" s="38" t="s">
        <v>74</v>
      </c>
      <c r="F79" s="18">
        <v>1098.53</v>
      </c>
      <c r="G79" t="s">
        <v>61</v>
      </c>
      <c r="H79" s="53"/>
      <c r="I79" s="56" t="e">
        <f>VLOOKUP(A79,'[1]Reviewed Codes'!$A$2:$G$298,7,FALSE)</f>
        <v>#N/A</v>
      </c>
      <c r="J79" s="56" t="e">
        <f>VLOOKUP(A79,'[2]Reviewed Codes'!$B$2:$H$105,7,FALSE)</f>
        <v>#N/A</v>
      </c>
      <c r="K79" s="56" t="e">
        <f>VLOOKUP(A79,'[1]Description Change'!$A$2:$A$90,1,FALSE)</f>
        <v>#N/A</v>
      </c>
      <c r="L79" s="56" t="e">
        <f>VLOOKUP(A79,'[1]Deleted Codes'!$A$2:$A$123,1,FALSE)</f>
        <v>#N/A</v>
      </c>
      <c r="M79" s="56" t="e">
        <f>VLOOKUP(A79,'[1]Agenda Items'!$B$2:$B$7,1,FALSE)</f>
        <v>#N/A</v>
      </c>
      <c r="N79" s="56" t="e">
        <f>VLOOKUP(A79,'[2]Description Change'!$A$2:$A$23,1,FALSE)</f>
        <v>#N/A</v>
      </c>
      <c r="O79" s="56" t="e">
        <f>VLOOKUP(A79,'[2]Deleted Codes'!$A$2:$A$38,1,FALSE)</f>
        <v>#N/A</v>
      </c>
      <c r="P79" s="56" t="e">
        <f>VLOOKUP(A79,'[2]Agenda Items'!$B$2:$B$9,1,FALSE)</f>
        <v>#N/A</v>
      </c>
    </row>
    <row r="80" spans="1:16" x14ac:dyDescent="0.25">
      <c r="A80" s="17">
        <v>11470</v>
      </c>
      <c r="C80" s="17" t="s">
        <v>36</v>
      </c>
      <c r="D80" s="53" t="s">
        <v>8513</v>
      </c>
      <c r="E80" s="38" t="s">
        <v>74</v>
      </c>
      <c r="F80" s="18">
        <v>1098.53</v>
      </c>
      <c r="G80" t="s">
        <v>61</v>
      </c>
      <c r="H80" s="53"/>
      <c r="I80" s="56" t="e">
        <f>VLOOKUP(A80,'[1]Reviewed Codes'!$A$2:$G$298,7,FALSE)</f>
        <v>#N/A</v>
      </c>
      <c r="J80" s="56" t="e">
        <f>VLOOKUP(A80,'[2]Reviewed Codes'!$B$2:$H$105,7,FALSE)</f>
        <v>#N/A</v>
      </c>
      <c r="K80" s="56" t="e">
        <f>VLOOKUP(A80,'[1]Description Change'!$A$2:$A$90,1,FALSE)</f>
        <v>#N/A</v>
      </c>
      <c r="L80" s="56" t="e">
        <f>VLOOKUP(A80,'[1]Deleted Codes'!$A$2:$A$123,1,FALSE)</f>
        <v>#N/A</v>
      </c>
      <c r="M80" s="56" t="e">
        <f>VLOOKUP(A80,'[1]Agenda Items'!$B$2:$B$7,1,FALSE)</f>
        <v>#N/A</v>
      </c>
      <c r="N80" s="56" t="e">
        <f>VLOOKUP(A80,'[2]Description Change'!$A$2:$A$23,1,FALSE)</f>
        <v>#N/A</v>
      </c>
      <c r="O80" s="56" t="e">
        <f>VLOOKUP(A80,'[2]Deleted Codes'!$A$2:$A$38,1,FALSE)</f>
        <v>#N/A</v>
      </c>
      <c r="P80" s="56" t="e">
        <f>VLOOKUP(A80,'[2]Agenda Items'!$B$2:$B$9,1,FALSE)</f>
        <v>#N/A</v>
      </c>
    </row>
    <row r="81" spans="1:16" x14ac:dyDescent="0.25">
      <c r="A81" s="17">
        <v>11471</v>
      </c>
      <c r="C81" s="17" t="s">
        <v>36</v>
      </c>
      <c r="D81" s="53" t="s">
        <v>8514</v>
      </c>
      <c r="E81" s="38" t="s">
        <v>74</v>
      </c>
      <c r="F81" s="18">
        <v>1098.53</v>
      </c>
      <c r="G81" t="s">
        <v>61</v>
      </c>
      <c r="H81" s="53"/>
      <c r="I81" s="56" t="e">
        <f>VLOOKUP(A81,'[1]Reviewed Codes'!$A$2:$G$298,7,FALSE)</f>
        <v>#N/A</v>
      </c>
      <c r="J81" s="56" t="e">
        <f>VLOOKUP(A81,'[2]Reviewed Codes'!$B$2:$H$105,7,FALSE)</f>
        <v>#N/A</v>
      </c>
      <c r="K81" s="56" t="e">
        <f>VLOOKUP(A81,'[1]Description Change'!$A$2:$A$90,1,FALSE)</f>
        <v>#N/A</v>
      </c>
      <c r="L81" s="56" t="e">
        <f>VLOOKUP(A81,'[1]Deleted Codes'!$A$2:$A$123,1,FALSE)</f>
        <v>#N/A</v>
      </c>
      <c r="M81" s="56" t="e">
        <f>VLOOKUP(A81,'[1]Agenda Items'!$B$2:$B$7,1,FALSE)</f>
        <v>#N/A</v>
      </c>
      <c r="N81" s="56" t="e">
        <f>VLOOKUP(A81,'[2]Description Change'!$A$2:$A$23,1,FALSE)</f>
        <v>#N/A</v>
      </c>
      <c r="O81" s="56" t="e">
        <f>VLOOKUP(A81,'[2]Deleted Codes'!$A$2:$A$38,1,FALSE)</f>
        <v>#N/A</v>
      </c>
      <c r="P81" s="56" t="e">
        <f>VLOOKUP(A81,'[2]Agenda Items'!$B$2:$B$9,1,FALSE)</f>
        <v>#N/A</v>
      </c>
    </row>
    <row r="82" spans="1:16" x14ac:dyDescent="0.25">
      <c r="A82" s="17">
        <v>11600</v>
      </c>
      <c r="C82" s="17" t="s">
        <v>36</v>
      </c>
      <c r="D82" s="53" t="s">
        <v>8515</v>
      </c>
      <c r="E82" s="38" t="s">
        <v>96</v>
      </c>
      <c r="F82" s="18">
        <v>120.33</v>
      </c>
      <c r="G82" t="s">
        <v>61</v>
      </c>
      <c r="H82" s="53"/>
      <c r="I82" s="56" t="e">
        <f>VLOOKUP(A82,'[1]Reviewed Codes'!$A$2:$G$298,7,FALSE)</f>
        <v>#N/A</v>
      </c>
      <c r="J82" s="56" t="e">
        <f>VLOOKUP(A82,'[2]Reviewed Codes'!$B$2:$H$105,7,FALSE)</f>
        <v>#N/A</v>
      </c>
      <c r="K82" s="56" t="e">
        <f>VLOOKUP(A82,'[1]Description Change'!$A$2:$A$90,1,FALSE)</f>
        <v>#N/A</v>
      </c>
      <c r="L82" s="56" t="e">
        <f>VLOOKUP(A82,'[1]Deleted Codes'!$A$2:$A$123,1,FALSE)</f>
        <v>#N/A</v>
      </c>
      <c r="M82" s="56" t="e">
        <f>VLOOKUP(A82,'[1]Agenda Items'!$B$2:$B$7,1,FALSE)</f>
        <v>#N/A</v>
      </c>
      <c r="N82" s="56" t="e">
        <f>VLOOKUP(A82,'[2]Description Change'!$A$2:$A$23,1,FALSE)</f>
        <v>#N/A</v>
      </c>
      <c r="O82" s="56" t="e">
        <f>VLOOKUP(A82,'[2]Deleted Codes'!$A$2:$A$38,1,FALSE)</f>
        <v>#N/A</v>
      </c>
      <c r="P82" s="56" t="e">
        <f>VLOOKUP(A82,'[2]Agenda Items'!$B$2:$B$9,1,FALSE)</f>
        <v>#N/A</v>
      </c>
    </row>
    <row r="83" spans="1:16" x14ac:dyDescent="0.25">
      <c r="A83" s="17">
        <v>11601</v>
      </c>
      <c r="C83" s="17" t="s">
        <v>36</v>
      </c>
      <c r="D83" s="53" t="s">
        <v>8516</v>
      </c>
      <c r="E83" s="38" t="s">
        <v>97</v>
      </c>
      <c r="F83" s="18">
        <v>133.93</v>
      </c>
      <c r="G83" t="s">
        <v>61</v>
      </c>
      <c r="H83" s="53"/>
      <c r="I83" s="56" t="e">
        <f>VLOOKUP(A83,'[1]Reviewed Codes'!$A$2:$G$298,7,FALSE)</f>
        <v>#N/A</v>
      </c>
      <c r="J83" s="56" t="e">
        <f>VLOOKUP(A83,'[2]Reviewed Codes'!$B$2:$H$105,7,FALSE)</f>
        <v>#N/A</v>
      </c>
      <c r="K83" s="56" t="e">
        <f>VLOOKUP(A83,'[1]Description Change'!$A$2:$A$90,1,FALSE)</f>
        <v>#N/A</v>
      </c>
      <c r="L83" s="56" t="e">
        <f>VLOOKUP(A83,'[1]Deleted Codes'!$A$2:$A$123,1,FALSE)</f>
        <v>#N/A</v>
      </c>
      <c r="M83" s="56" t="e">
        <f>VLOOKUP(A83,'[1]Agenda Items'!$B$2:$B$7,1,FALSE)</f>
        <v>#N/A</v>
      </c>
      <c r="N83" s="56" t="e">
        <f>VLOOKUP(A83,'[2]Description Change'!$A$2:$A$23,1,FALSE)</f>
        <v>#N/A</v>
      </c>
      <c r="O83" s="56" t="e">
        <f>VLOOKUP(A83,'[2]Deleted Codes'!$A$2:$A$38,1,FALSE)</f>
        <v>#N/A</v>
      </c>
      <c r="P83" s="56" t="e">
        <f>VLOOKUP(A83,'[2]Agenda Items'!$B$2:$B$9,1,FALSE)</f>
        <v>#N/A</v>
      </c>
    </row>
    <row r="84" spans="1:16" x14ac:dyDescent="0.25">
      <c r="A84" s="17">
        <v>11602</v>
      </c>
      <c r="C84" s="17" t="s">
        <v>36</v>
      </c>
      <c r="D84" s="53" t="s">
        <v>8517</v>
      </c>
      <c r="E84" s="38" t="s">
        <v>98</v>
      </c>
      <c r="F84" s="18">
        <v>142.79</v>
      </c>
      <c r="G84" t="s">
        <v>61</v>
      </c>
      <c r="H84" s="53"/>
      <c r="I84" s="56" t="e">
        <f>VLOOKUP(A84,'[1]Reviewed Codes'!$A$2:$G$298,7,FALSE)</f>
        <v>#N/A</v>
      </c>
      <c r="J84" s="56" t="e">
        <f>VLOOKUP(A84,'[2]Reviewed Codes'!$B$2:$H$105,7,FALSE)</f>
        <v>#N/A</v>
      </c>
      <c r="K84" s="56" t="e">
        <f>VLOOKUP(A84,'[1]Description Change'!$A$2:$A$90,1,FALSE)</f>
        <v>#N/A</v>
      </c>
      <c r="L84" s="56" t="e">
        <f>VLOOKUP(A84,'[1]Deleted Codes'!$A$2:$A$123,1,FALSE)</f>
        <v>#N/A</v>
      </c>
      <c r="M84" s="56" t="e">
        <f>VLOOKUP(A84,'[1]Agenda Items'!$B$2:$B$7,1,FALSE)</f>
        <v>#N/A</v>
      </c>
      <c r="N84" s="56" t="e">
        <f>VLOOKUP(A84,'[2]Description Change'!$A$2:$A$23,1,FALSE)</f>
        <v>#N/A</v>
      </c>
      <c r="O84" s="56" t="e">
        <f>VLOOKUP(A84,'[2]Deleted Codes'!$A$2:$A$38,1,FALSE)</f>
        <v>#N/A</v>
      </c>
      <c r="P84" s="56" t="e">
        <f>VLOOKUP(A84,'[2]Agenda Items'!$B$2:$B$9,1,FALSE)</f>
        <v>#N/A</v>
      </c>
    </row>
    <row r="85" spans="1:16" x14ac:dyDescent="0.25">
      <c r="A85" s="17">
        <v>11603</v>
      </c>
      <c r="C85" s="17" t="s">
        <v>36</v>
      </c>
      <c r="D85" s="53" t="s">
        <v>8518</v>
      </c>
      <c r="E85" s="38" t="s">
        <v>99</v>
      </c>
      <c r="F85" s="18">
        <v>154.33000000000001</v>
      </c>
      <c r="G85" t="s">
        <v>61</v>
      </c>
      <c r="H85" s="53"/>
      <c r="I85" s="56" t="e">
        <f>VLOOKUP(A85,'[1]Reviewed Codes'!$A$2:$G$298,7,FALSE)</f>
        <v>#N/A</v>
      </c>
      <c r="J85" s="56" t="e">
        <f>VLOOKUP(A85,'[2]Reviewed Codes'!$B$2:$H$105,7,FALSE)</f>
        <v>#N/A</v>
      </c>
      <c r="K85" s="56" t="e">
        <f>VLOOKUP(A85,'[1]Description Change'!$A$2:$A$90,1,FALSE)</f>
        <v>#N/A</v>
      </c>
      <c r="L85" s="56" t="e">
        <f>VLOOKUP(A85,'[1]Deleted Codes'!$A$2:$A$123,1,FALSE)</f>
        <v>#N/A</v>
      </c>
      <c r="M85" s="56" t="e">
        <f>VLOOKUP(A85,'[1]Agenda Items'!$B$2:$B$7,1,FALSE)</f>
        <v>#N/A</v>
      </c>
      <c r="N85" s="56" t="e">
        <f>VLOOKUP(A85,'[2]Description Change'!$A$2:$A$23,1,FALSE)</f>
        <v>#N/A</v>
      </c>
      <c r="O85" s="56" t="e">
        <f>VLOOKUP(A85,'[2]Deleted Codes'!$A$2:$A$38,1,FALSE)</f>
        <v>#N/A</v>
      </c>
      <c r="P85" s="56" t="e">
        <f>VLOOKUP(A85,'[2]Agenda Items'!$B$2:$B$9,1,FALSE)</f>
        <v>#N/A</v>
      </c>
    </row>
    <row r="86" spans="1:16" x14ac:dyDescent="0.25">
      <c r="A86" s="17">
        <v>11604</v>
      </c>
      <c r="C86" s="17" t="s">
        <v>36</v>
      </c>
      <c r="D86" s="53" t="s">
        <v>8519</v>
      </c>
      <c r="E86" s="38" t="s">
        <v>63</v>
      </c>
      <c r="F86" s="18">
        <v>345.12</v>
      </c>
      <c r="G86" t="s">
        <v>61</v>
      </c>
      <c r="H86" s="53"/>
      <c r="I86" s="56" t="e">
        <f>VLOOKUP(A86,'[1]Reviewed Codes'!$A$2:$G$298,7,FALSE)</f>
        <v>#N/A</v>
      </c>
      <c r="J86" s="56" t="e">
        <f>VLOOKUP(A86,'[2]Reviewed Codes'!$B$2:$H$105,7,FALSE)</f>
        <v>#N/A</v>
      </c>
      <c r="K86" s="56" t="e">
        <f>VLOOKUP(A86,'[1]Description Change'!$A$2:$A$90,1,FALSE)</f>
        <v>#N/A</v>
      </c>
      <c r="L86" s="56" t="e">
        <f>VLOOKUP(A86,'[1]Deleted Codes'!$A$2:$A$123,1,FALSE)</f>
        <v>#N/A</v>
      </c>
      <c r="M86" s="56" t="e">
        <f>VLOOKUP(A86,'[1]Agenda Items'!$B$2:$B$7,1,FALSE)</f>
        <v>#N/A</v>
      </c>
      <c r="N86" s="56" t="e">
        <f>VLOOKUP(A86,'[2]Description Change'!$A$2:$A$23,1,FALSE)</f>
        <v>#N/A</v>
      </c>
      <c r="O86" s="56" t="e">
        <f>VLOOKUP(A86,'[2]Deleted Codes'!$A$2:$A$38,1,FALSE)</f>
        <v>#N/A</v>
      </c>
      <c r="P86" s="56" t="e">
        <f>VLOOKUP(A86,'[2]Agenda Items'!$B$2:$B$9,1,FALSE)</f>
        <v>#N/A</v>
      </c>
    </row>
    <row r="87" spans="1:16" x14ac:dyDescent="0.25">
      <c r="A87" s="17">
        <v>11606</v>
      </c>
      <c r="C87" s="17" t="s">
        <v>36</v>
      </c>
      <c r="D87" s="53" t="s">
        <v>8520</v>
      </c>
      <c r="E87" s="38" t="s">
        <v>71</v>
      </c>
      <c r="F87" s="18">
        <v>647.36</v>
      </c>
      <c r="G87" t="s">
        <v>61</v>
      </c>
      <c r="H87" s="53"/>
      <c r="I87" s="56" t="e">
        <f>VLOOKUP(A87,'[1]Reviewed Codes'!$A$2:$G$298,7,FALSE)</f>
        <v>#N/A</v>
      </c>
      <c r="J87" s="56" t="e">
        <f>VLOOKUP(A87,'[2]Reviewed Codes'!$B$2:$H$105,7,FALSE)</f>
        <v>#N/A</v>
      </c>
      <c r="K87" s="56" t="e">
        <f>VLOOKUP(A87,'[1]Description Change'!$A$2:$A$90,1,FALSE)</f>
        <v>#N/A</v>
      </c>
      <c r="L87" s="56" t="e">
        <f>VLOOKUP(A87,'[1]Deleted Codes'!$A$2:$A$123,1,FALSE)</f>
        <v>#N/A</v>
      </c>
      <c r="M87" s="56" t="e">
        <f>VLOOKUP(A87,'[1]Agenda Items'!$B$2:$B$7,1,FALSE)</f>
        <v>#N/A</v>
      </c>
      <c r="N87" s="56" t="e">
        <f>VLOOKUP(A87,'[2]Description Change'!$A$2:$A$23,1,FALSE)</f>
        <v>#N/A</v>
      </c>
      <c r="O87" s="56" t="e">
        <f>VLOOKUP(A87,'[2]Deleted Codes'!$A$2:$A$38,1,FALSE)</f>
        <v>#N/A</v>
      </c>
      <c r="P87" s="56" t="e">
        <f>VLOOKUP(A87,'[2]Agenda Items'!$B$2:$B$9,1,FALSE)</f>
        <v>#N/A</v>
      </c>
    </row>
    <row r="88" spans="1:16" x14ac:dyDescent="0.25">
      <c r="A88" s="17">
        <v>11620</v>
      </c>
      <c r="C88" s="17" t="s">
        <v>36</v>
      </c>
      <c r="D88" s="53" t="s">
        <v>8521</v>
      </c>
      <c r="E88" s="38" t="s">
        <v>96</v>
      </c>
      <c r="F88" s="18">
        <v>120.33</v>
      </c>
      <c r="G88" t="s">
        <v>61</v>
      </c>
      <c r="H88" s="53"/>
      <c r="I88" s="56" t="e">
        <f>VLOOKUP(A88,'[1]Reviewed Codes'!$A$2:$G$298,7,FALSE)</f>
        <v>#N/A</v>
      </c>
      <c r="J88" s="56" t="e">
        <f>VLOOKUP(A88,'[2]Reviewed Codes'!$B$2:$H$105,7,FALSE)</f>
        <v>#N/A</v>
      </c>
      <c r="K88" s="56" t="e">
        <f>VLOOKUP(A88,'[1]Description Change'!$A$2:$A$90,1,FALSE)</f>
        <v>#N/A</v>
      </c>
      <c r="L88" s="56" t="e">
        <f>VLOOKUP(A88,'[1]Deleted Codes'!$A$2:$A$123,1,FALSE)</f>
        <v>#N/A</v>
      </c>
      <c r="M88" s="56" t="e">
        <f>VLOOKUP(A88,'[1]Agenda Items'!$B$2:$B$7,1,FALSE)</f>
        <v>#N/A</v>
      </c>
      <c r="N88" s="56" t="e">
        <f>VLOOKUP(A88,'[2]Description Change'!$A$2:$A$23,1,FALSE)</f>
        <v>#N/A</v>
      </c>
      <c r="O88" s="56" t="e">
        <f>VLOOKUP(A88,'[2]Deleted Codes'!$A$2:$A$38,1,FALSE)</f>
        <v>#N/A</v>
      </c>
      <c r="P88" s="56" t="e">
        <f>VLOOKUP(A88,'[2]Agenda Items'!$B$2:$B$9,1,FALSE)</f>
        <v>#N/A</v>
      </c>
    </row>
    <row r="89" spans="1:16" x14ac:dyDescent="0.25">
      <c r="A89" s="17">
        <v>11621</v>
      </c>
      <c r="C89" s="17" t="s">
        <v>36</v>
      </c>
      <c r="D89" s="53" t="s">
        <v>8522</v>
      </c>
      <c r="E89" s="38" t="s">
        <v>100</v>
      </c>
      <c r="F89" s="18">
        <v>134.22</v>
      </c>
      <c r="G89" t="s">
        <v>61</v>
      </c>
      <c r="H89" s="53"/>
      <c r="I89" s="56" t="e">
        <f>VLOOKUP(A89,'[1]Reviewed Codes'!$A$2:$G$298,7,FALSE)</f>
        <v>#N/A</v>
      </c>
      <c r="J89" s="56" t="e">
        <f>VLOOKUP(A89,'[2]Reviewed Codes'!$B$2:$H$105,7,FALSE)</f>
        <v>#N/A</v>
      </c>
      <c r="K89" s="56" t="e">
        <f>VLOOKUP(A89,'[1]Description Change'!$A$2:$A$90,1,FALSE)</f>
        <v>#N/A</v>
      </c>
      <c r="L89" s="56" t="e">
        <f>VLOOKUP(A89,'[1]Deleted Codes'!$A$2:$A$123,1,FALSE)</f>
        <v>#N/A</v>
      </c>
      <c r="M89" s="56" t="e">
        <f>VLOOKUP(A89,'[1]Agenda Items'!$B$2:$B$7,1,FALSE)</f>
        <v>#N/A</v>
      </c>
      <c r="N89" s="56" t="e">
        <f>VLOOKUP(A89,'[2]Description Change'!$A$2:$A$23,1,FALSE)</f>
        <v>#N/A</v>
      </c>
      <c r="O89" s="56" t="e">
        <f>VLOOKUP(A89,'[2]Deleted Codes'!$A$2:$A$38,1,FALSE)</f>
        <v>#N/A</v>
      </c>
      <c r="P89" s="56" t="e">
        <f>VLOOKUP(A89,'[2]Agenda Items'!$B$2:$B$9,1,FALSE)</f>
        <v>#N/A</v>
      </c>
    </row>
    <row r="90" spans="1:16" x14ac:dyDescent="0.25">
      <c r="A90" s="17">
        <v>11622</v>
      </c>
      <c r="C90" s="17" t="s">
        <v>36</v>
      </c>
      <c r="D90" s="53" t="s">
        <v>8523</v>
      </c>
      <c r="E90" s="38" t="s">
        <v>101</v>
      </c>
      <c r="F90" s="18">
        <v>144.86000000000001</v>
      </c>
      <c r="G90" t="s">
        <v>61</v>
      </c>
      <c r="H90" s="53"/>
      <c r="I90" s="56" t="e">
        <f>VLOOKUP(A90,'[1]Reviewed Codes'!$A$2:$G$298,7,FALSE)</f>
        <v>#N/A</v>
      </c>
      <c r="J90" s="56" t="e">
        <f>VLOOKUP(A90,'[2]Reviewed Codes'!$B$2:$H$105,7,FALSE)</f>
        <v>#N/A</v>
      </c>
      <c r="K90" s="56" t="e">
        <f>VLOOKUP(A90,'[1]Description Change'!$A$2:$A$90,1,FALSE)</f>
        <v>#N/A</v>
      </c>
      <c r="L90" s="56" t="e">
        <f>VLOOKUP(A90,'[1]Deleted Codes'!$A$2:$A$123,1,FALSE)</f>
        <v>#N/A</v>
      </c>
      <c r="M90" s="56" t="e">
        <f>VLOOKUP(A90,'[1]Agenda Items'!$B$2:$B$7,1,FALSE)</f>
        <v>#N/A</v>
      </c>
      <c r="N90" s="56" t="e">
        <f>VLOOKUP(A90,'[2]Description Change'!$A$2:$A$23,1,FALSE)</f>
        <v>#N/A</v>
      </c>
      <c r="O90" s="56" t="e">
        <f>VLOOKUP(A90,'[2]Deleted Codes'!$A$2:$A$38,1,FALSE)</f>
        <v>#N/A</v>
      </c>
      <c r="P90" s="56" t="e">
        <f>VLOOKUP(A90,'[2]Agenda Items'!$B$2:$B$9,1,FALSE)</f>
        <v>#N/A</v>
      </c>
    </row>
    <row r="91" spans="1:16" x14ac:dyDescent="0.25">
      <c r="A91" s="17">
        <v>11623</v>
      </c>
      <c r="C91" s="17" t="s">
        <v>36</v>
      </c>
      <c r="D91" s="53" t="s">
        <v>8524</v>
      </c>
      <c r="E91" s="38" t="s">
        <v>102</v>
      </c>
      <c r="F91" s="18">
        <v>159.06</v>
      </c>
      <c r="G91" t="s">
        <v>61</v>
      </c>
      <c r="H91" s="53"/>
      <c r="I91" s="56" t="e">
        <f>VLOOKUP(A91,'[1]Reviewed Codes'!$A$2:$G$298,7,FALSE)</f>
        <v>#N/A</v>
      </c>
      <c r="J91" s="56" t="e">
        <f>VLOOKUP(A91,'[2]Reviewed Codes'!$B$2:$H$105,7,FALSE)</f>
        <v>#N/A</v>
      </c>
      <c r="K91" s="56" t="e">
        <f>VLOOKUP(A91,'[1]Description Change'!$A$2:$A$90,1,FALSE)</f>
        <v>#N/A</v>
      </c>
      <c r="L91" s="56" t="e">
        <f>VLOOKUP(A91,'[1]Deleted Codes'!$A$2:$A$123,1,FALSE)</f>
        <v>#N/A</v>
      </c>
      <c r="M91" s="56" t="e">
        <f>VLOOKUP(A91,'[1]Agenda Items'!$B$2:$B$7,1,FALSE)</f>
        <v>#N/A</v>
      </c>
      <c r="N91" s="56" t="e">
        <f>VLOOKUP(A91,'[2]Description Change'!$A$2:$A$23,1,FALSE)</f>
        <v>#N/A</v>
      </c>
      <c r="O91" s="56" t="e">
        <f>VLOOKUP(A91,'[2]Deleted Codes'!$A$2:$A$38,1,FALSE)</f>
        <v>#N/A</v>
      </c>
      <c r="P91" s="56" t="e">
        <f>VLOOKUP(A91,'[2]Agenda Items'!$B$2:$B$9,1,FALSE)</f>
        <v>#N/A</v>
      </c>
    </row>
    <row r="92" spans="1:16" x14ac:dyDescent="0.25">
      <c r="A92" s="17">
        <v>11624</v>
      </c>
      <c r="C92" s="17" t="s">
        <v>36</v>
      </c>
      <c r="D92" s="53" t="s">
        <v>8525</v>
      </c>
      <c r="E92" s="38" t="s">
        <v>71</v>
      </c>
      <c r="F92" s="18">
        <v>647.36</v>
      </c>
      <c r="G92" t="s">
        <v>61</v>
      </c>
      <c r="H92" s="53"/>
      <c r="I92" s="56" t="e">
        <f>VLOOKUP(A92,'[1]Reviewed Codes'!$A$2:$G$298,7,FALSE)</f>
        <v>#N/A</v>
      </c>
      <c r="J92" s="56" t="e">
        <f>VLOOKUP(A92,'[2]Reviewed Codes'!$B$2:$H$105,7,FALSE)</f>
        <v>#N/A</v>
      </c>
      <c r="K92" s="56" t="e">
        <f>VLOOKUP(A92,'[1]Description Change'!$A$2:$A$90,1,FALSE)</f>
        <v>#N/A</v>
      </c>
      <c r="L92" s="56" t="e">
        <f>VLOOKUP(A92,'[1]Deleted Codes'!$A$2:$A$123,1,FALSE)</f>
        <v>#N/A</v>
      </c>
      <c r="M92" s="56" t="e">
        <f>VLOOKUP(A92,'[1]Agenda Items'!$B$2:$B$7,1,FALSE)</f>
        <v>#N/A</v>
      </c>
      <c r="N92" s="56" t="e">
        <f>VLOOKUP(A92,'[2]Description Change'!$A$2:$A$23,1,FALSE)</f>
        <v>#N/A</v>
      </c>
      <c r="O92" s="56" t="e">
        <f>VLOOKUP(A92,'[2]Deleted Codes'!$A$2:$A$38,1,FALSE)</f>
        <v>#N/A</v>
      </c>
      <c r="P92" s="56" t="e">
        <f>VLOOKUP(A92,'[2]Agenda Items'!$B$2:$B$9,1,FALSE)</f>
        <v>#N/A</v>
      </c>
    </row>
    <row r="93" spans="1:16" x14ac:dyDescent="0.25">
      <c r="A93" s="17">
        <v>11626</v>
      </c>
      <c r="C93" s="17" t="s">
        <v>36</v>
      </c>
      <c r="D93" s="53" t="s">
        <v>8526</v>
      </c>
      <c r="E93" s="38" t="s">
        <v>74</v>
      </c>
      <c r="F93" s="18">
        <v>1098.53</v>
      </c>
      <c r="G93" t="s">
        <v>61</v>
      </c>
      <c r="H93" s="53"/>
      <c r="I93" s="56" t="e">
        <f>VLOOKUP(A93,'[1]Reviewed Codes'!$A$2:$G$298,7,FALSE)</f>
        <v>#N/A</v>
      </c>
      <c r="J93" s="56" t="e">
        <f>VLOOKUP(A93,'[2]Reviewed Codes'!$B$2:$H$105,7,FALSE)</f>
        <v>#N/A</v>
      </c>
      <c r="K93" s="56" t="e">
        <f>VLOOKUP(A93,'[1]Description Change'!$A$2:$A$90,1,FALSE)</f>
        <v>#N/A</v>
      </c>
      <c r="L93" s="56" t="e">
        <f>VLOOKUP(A93,'[1]Deleted Codes'!$A$2:$A$123,1,FALSE)</f>
        <v>#N/A</v>
      </c>
      <c r="M93" s="56" t="e">
        <f>VLOOKUP(A93,'[1]Agenda Items'!$B$2:$B$7,1,FALSE)</f>
        <v>#N/A</v>
      </c>
      <c r="N93" s="56" t="e">
        <f>VLOOKUP(A93,'[2]Description Change'!$A$2:$A$23,1,FALSE)</f>
        <v>#N/A</v>
      </c>
      <c r="O93" s="56" t="e">
        <f>VLOOKUP(A93,'[2]Deleted Codes'!$A$2:$A$38,1,FALSE)</f>
        <v>#N/A</v>
      </c>
      <c r="P93" s="56" t="e">
        <f>VLOOKUP(A93,'[2]Agenda Items'!$B$2:$B$9,1,FALSE)</f>
        <v>#N/A</v>
      </c>
    </row>
    <row r="94" spans="1:16" x14ac:dyDescent="0.25">
      <c r="A94" s="17">
        <v>11640</v>
      </c>
      <c r="C94" s="17" t="s">
        <v>36</v>
      </c>
      <c r="D94" s="53" t="s">
        <v>8527</v>
      </c>
      <c r="E94" s="38" t="s">
        <v>95</v>
      </c>
      <c r="F94" s="18">
        <v>124.47</v>
      </c>
      <c r="G94" t="s">
        <v>61</v>
      </c>
      <c r="H94" s="53"/>
      <c r="I94" s="56" t="e">
        <f>VLOOKUP(A94,'[1]Reviewed Codes'!$A$2:$G$298,7,FALSE)</f>
        <v>#N/A</v>
      </c>
      <c r="J94" s="56" t="e">
        <f>VLOOKUP(A94,'[2]Reviewed Codes'!$B$2:$H$105,7,FALSE)</f>
        <v>#N/A</v>
      </c>
      <c r="K94" s="56" t="e">
        <f>VLOOKUP(A94,'[1]Description Change'!$A$2:$A$90,1,FALSE)</f>
        <v>#N/A</v>
      </c>
      <c r="L94" s="56" t="e">
        <f>VLOOKUP(A94,'[1]Deleted Codes'!$A$2:$A$123,1,FALSE)</f>
        <v>#N/A</v>
      </c>
      <c r="M94" s="56" t="e">
        <f>VLOOKUP(A94,'[1]Agenda Items'!$B$2:$B$7,1,FALSE)</f>
        <v>#N/A</v>
      </c>
      <c r="N94" s="56" t="e">
        <f>VLOOKUP(A94,'[2]Description Change'!$A$2:$A$23,1,FALSE)</f>
        <v>#N/A</v>
      </c>
      <c r="O94" s="56" t="e">
        <f>VLOOKUP(A94,'[2]Deleted Codes'!$A$2:$A$38,1,FALSE)</f>
        <v>#N/A</v>
      </c>
      <c r="P94" s="56" t="e">
        <f>VLOOKUP(A94,'[2]Agenda Items'!$B$2:$B$9,1,FALSE)</f>
        <v>#N/A</v>
      </c>
    </row>
    <row r="95" spans="1:16" x14ac:dyDescent="0.25">
      <c r="A95" s="17">
        <v>11641</v>
      </c>
      <c r="C95" s="17" t="s">
        <v>36</v>
      </c>
      <c r="D95" s="53" t="s">
        <v>8528</v>
      </c>
      <c r="E95" s="38" t="s">
        <v>103</v>
      </c>
      <c r="F95" s="18">
        <v>137.76</v>
      </c>
      <c r="G95" t="s">
        <v>61</v>
      </c>
      <c r="H95" s="53"/>
      <c r="I95" s="56" t="e">
        <f>VLOOKUP(A95,'[1]Reviewed Codes'!$A$2:$G$298,7,FALSE)</f>
        <v>#N/A</v>
      </c>
      <c r="J95" s="56" t="e">
        <f>VLOOKUP(A95,'[2]Reviewed Codes'!$B$2:$H$105,7,FALSE)</f>
        <v>#N/A</v>
      </c>
      <c r="K95" s="56" t="e">
        <f>VLOOKUP(A95,'[1]Description Change'!$A$2:$A$90,1,FALSE)</f>
        <v>#N/A</v>
      </c>
      <c r="L95" s="56" t="e">
        <f>VLOOKUP(A95,'[1]Deleted Codes'!$A$2:$A$123,1,FALSE)</f>
        <v>#N/A</v>
      </c>
      <c r="M95" s="56" t="e">
        <f>VLOOKUP(A95,'[1]Agenda Items'!$B$2:$B$7,1,FALSE)</f>
        <v>#N/A</v>
      </c>
      <c r="N95" s="56" t="e">
        <f>VLOOKUP(A95,'[2]Description Change'!$A$2:$A$23,1,FALSE)</f>
        <v>#N/A</v>
      </c>
      <c r="O95" s="56" t="e">
        <f>VLOOKUP(A95,'[2]Deleted Codes'!$A$2:$A$38,1,FALSE)</f>
        <v>#N/A</v>
      </c>
      <c r="P95" s="56" t="e">
        <f>VLOOKUP(A95,'[2]Agenda Items'!$B$2:$B$9,1,FALSE)</f>
        <v>#N/A</v>
      </c>
    </row>
    <row r="96" spans="1:16" x14ac:dyDescent="0.25">
      <c r="A96" s="17">
        <v>11642</v>
      </c>
      <c r="C96" s="17" t="s">
        <v>36</v>
      </c>
      <c r="D96" s="53" t="s">
        <v>8529</v>
      </c>
      <c r="E96" s="38" t="s">
        <v>104</v>
      </c>
      <c r="F96" s="18">
        <v>150.79</v>
      </c>
      <c r="G96" t="s">
        <v>61</v>
      </c>
      <c r="H96" s="53"/>
      <c r="I96" s="56" t="e">
        <f>VLOOKUP(A96,'[1]Reviewed Codes'!$A$2:$G$298,7,FALSE)</f>
        <v>#N/A</v>
      </c>
      <c r="J96" s="56" t="e">
        <f>VLOOKUP(A96,'[2]Reviewed Codes'!$B$2:$H$105,7,FALSE)</f>
        <v>#N/A</v>
      </c>
      <c r="K96" s="56" t="e">
        <f>VLOOKUP(A96,'[1]Description Change'!$A$2:$A$90,1,FALSE)</f>
        <v>#N/A</v>
      </c>
      <c r="L96" s="56" t="e">
        <f>VLOOKUP(A96,'[1]Deleted Codes'!$A$2:$A$123,1,FALSE)</f>
        <v>#N/A</v>
      </c>
      <c r="M96" s="56" t="e">
        <f>VLOOKUP(A96,'[1]Agenda Items'!$B$2:$B$7,1,FALSE)</f>
        <v>#N/A</v>
      </c>
      <c r="N96" s="56" t="e">
        <f>VLOOKUP(A96,'[2]Description Change'!$A$2:$A$23,1,FALSE)</f>
        <v>#N/A</v>
      </c>
      <c r="O96" s="56" t="e">
        <f>VLOOKUP(A96,'[2]Deleted Codes'!$A$2:$A$38,1,FALSE)</f>
        <v>#N/A</v>
      </c>
      <c r="P96" s="56" t="e">
        <f>VLOOKUP(A96,'[2]Agenda Items'!$B$2:$B$9,1,FALSE)</f>
        <v>#N/A</v>
      </c>
    </row>
    <row r="97" spans="1:16" x14ac:dyDescent="0.25">
      <c r="A97" s="17">
        <v>11643</v>
      </c>
      <c r="C97" s="17" t="s">
        <v>36</v>
      </c>
      <c r="D97" s="53" t="s">
        <v>8530</v>
      </c>
      <c r="E97" s="38" t="s">
        <v>105</v>
      </c>
      <c r="F97" s="18">
        <v>165.27</v>
      </c>
      <c r="G97" t="s">
        <v>61</v>
      </c>
      <c r="H97" s="53"/>
      <c r="I97" s="56" t="e">
        <f>VLOOKUP(A97,'[1]Reviewed Codes'!$A$2:$G$298,7,FALSE)</f>
        <v>#N/A</v>
      </c>
      <c r="J97" s="56" t="e">
        <f>VLOOKUP(A97,'[2]Reviewed Codes'!$B$2:$H$105,7,FALSE)</f>
        <v>#N/A</v>
      </c>
      <c r="K97" s="56" t="e">
        <f>VLOOKUP(A97,'[1]Description Change'!$A$2:$A$90,1,FALSE)</f>
        <v>#N/A</v>
      </c>
      <c r="L97" s="56" t="e">
        <f>VLOOKUP(A97,'[1]Deleted Codes'!$A$2:$A$123,1,FALSE)</f>
        <v>#N/A</v>
      </c>
      <c r="M97" s="56" t="e">
        <f>VLOOKUP(A97,'[1]Agenda Items'!$B$2:$B$7,1,FALSE)</f>
        <v>#N/A</v>
      </c>
      <c r="N97" s="56" t="e">
        <f>VLOOKUP(A97,'[2]Description Change'!$A$2:$A$23,1,FALSE)</f>
        <v>#N/A</v>
      </c>
      <c r="O97" s="56" t="e">
        <f>VLOOKUP(A97,'[2]Deleted Codes'!$A$2:$A$38,1,FALSE)</f>
        <v>#N/A</v>
      </c>
      <c r="P97" s="56" t="e">
        <f>VLOOKUP(A97,'[2]Agenda Items'!$B$2:$B$9,1,FALSE)</f>
        <v>#N/A</v>
      </c>
    </row>
    <row r="98" spans="1:16" x14ac:dyDescent="0.25">
      <c r="A98" s="17">
        <v>11644</v>
      </c>
      <c r="C98" s="17" t="s">
        <v>36</v>
      </c>
      <c r="D98" s="53" t="s">
        <v>8531</v>
      </c>
      <c r="E98" s="38" t="s">
        <v>71</v>
      </c>
      <c r="F98" s="18">
        <v>647.36</v>
      </c>
      <c r="G98" t="s">
        <v>61</v>
      </c>
      <c r="H98" s="53"/>
      <c r="I98" s="56" t="e">
        <f>VLOOKUP(A98,'[1]Reviewed Codes'!$A$2:$G$298,7,FALSE)</f>
        <v>#N/A</v>
      </c>
      <c r="J98" s="56" t="e">
        <f>VLOOKUP(A98,'[2]Reviewed Codes'!$B$2:$H$105,7,FALSE)</f>
        <v>#N/A</v>
      </c>
      <c r="K98" s="56" t="e">
        <f>VLOOKUP(A98,'[1]Description Change'!$A$2:$A$90,1,FALSE)</f>
        <v>#N/A</v>
      </c>
      <c r="L98" s="56" t="e">
        <f>VLOOKUP(A98,'[1]Deleted Codes'!$A$2:$A$123,1,FALSE)</f>
        <v>#N/A</v>
      </c>
      <c r="M98" s="56" t="e">
        <f>VLOOKUP(A98,'[1]Agenda Items'!$B$2:$B$7,1,FALSE)</f>
        <v>#N/A</v>
      </c>
      <c r="N98" s="56" t="e">
        <f>VLOOKUP(A98,'[2]Description Change'!$A$2:$A$23,1,FALSE)</f>
        <v>#N/A</v>
      </c>
      <c r="O98" s="56" t="e">
        <f>VLOOKUP(A98,'[2]Deleted Codes'!$A$2:$A$38,1,FALSE)</f>
        <v>#N/A</v>
      </c>
      <c r="P98" s="56" t="e">
        <f>VLOOKUP(A98,'[2]Agenda Items'!$B$2:$B$9,1,FALSE)</f>
        <v>#N/A</v>
      </c>
    </row>
    <row r="99" spans="1:16" x14ac:dyDescent="0.25">
      <c r="A99" s="17">
        <v>11646</v>
      </c>
      <c r="C99" s="17" t="s">
        <v>36</v>
      </c>
      <c r="D99" s="53" t="s">
        <v>8532</v>
      </c>
      <c r="E99" s="38" t="s">
        <v>74</v>
      </c>
      <c r="F99" s="18">
        <v>1098.53</v>
      </c>
      <c r="G99" t="s">
        <v>61</v>
      </c>
      <c r="H99" s="53"/>
      <c r="I99" s="56" t="e">
        <f>VLOOKUP(A99,'[1]Reviewed Codes'!$A$2:$G$298,7,FALSE)</f>
        <v>#N/A</v>
      </c>
      <c r="J99" s="56" t="e">
        <f>VLOOKUP(A99,'[2]Reviewed Codes'!$B$2:$H$105,7,FALSE)</f>
        <v>#N/A</v>
      </c>
      <c r="K99" s="56" t="e">
        <f>VLOOKUP(A99,'[1]Description Change'!$A$2:$A$90,1,FALSE)</f>
        <v>#N/A</v>
      </c>
      <c r="L99" s="56" t="e">
        <f>VLOOKUP(A99,'[1]Deleted Codes'!$A$2:$A$123,1,FALSE)</f>
        <v>#N/A</v>
      </c>
      <c r="M99" s="56" t="e">
        <f>VLOOKUP(A99,'[1]Agenda Items'!$B$2:$B$7,1,FALSE)</f>
        <v>#N/A</v>
      </c>
      <c r="N99" s="56" t="e">
        <f>VLOOKUP(A99,'[2]Description Change'!$A$2:$A$23,1,FALSE)</f>
        <v>#N/A</v>
      </c>
      <c r="O99" s="56" t="e">
        <f>VLOOKUP(A99,'[2]Deleted Codes'!$A$2:$A$38,1,FALSE)</f>
        <v>#N/A</v>
      </c>
      <c r="P99" s="56" t="e">
        <f>VLOOKUP(A99,'[2]Agenda Items'!$B$2:$B$9,1,FALSE)</f>
        <v>#N/A</v>
      </c>
    </row>
    <row r="100" spans="1:16" x14ac:dyDescent="0.25">
      <c r="A100" s="17">
        <v>11750</v>
      </c>
      <c r="C100" s="17" t="s">
        <v>36</v>
      </c>
      <c r="D100" s="53" t="s">
        <v>8533</v>
      </c>
      <c r="E100" s="38" t="s">
        <v>106</v>
      </c>
      <c r="F100" s="18">
        <v>91.35</v>
      </c>
      <c r="G100" t="s">
        <v>61</v>
      </c>
      <c r="H100" s="53"/>
      <c r="I100" s="56" t="e">
        <f>VLOOKUP(A100,'[1]Reviewed Codes'!$A$2:$G$298,7,FALSE)</f>
        <v>#N/A</v>
      </c>
      <c r="J100" s="56" t="e">
        <f>VLOOKUP(A100,'[2]Reviewed Codes'!$B$2:$H$105,7,FALSE)</f>
        <v>#N/A</v>
      </c>
      <c r="K100" s="56" t="e">
        <f>VLOOKUP(A100,'[1]Description Change'!$A$2:$A$90,1,FALSE)</f>
        <v>#N/A</v>
      </c>
      <c r="L100" s="56" t="e">
        <f>VLOOKUP(A100,'[1]Deleted Codes'!$A$2:$A$123,1,FALSE)</f>
        <v>#N/A</v>
      </c>
      <c r="M100" s="56" t="e">
        <f>VLOOKUP(A100,'[1]Agenda Items'!$B$2:$B$7,1,FALSE)</f>
        <v>#N/A</v>
      </c>
      <c r="N100" s="56" t="e">
        <f>VLOOKUP(A100,'[2]Description Change'!$A$2:$A$23,1,FALSE)</f>
        <v>#N/A</v>
      </c>
      <c r="O100" s="56" t="e">
        <f>VLOOKUP(A100,'[2]Deleted Codes'!$A$2:$A$38,1,FALSE)</f>
        <v>#N/A</v>
      </c>
      <c r="P100" s="56" t="e">
        <f>VLOOKUP(A100,'[2]Agenda Items'!$B$2:$B$9,1,FALSE)</f>
        <v>#N/A</v>
      </c>
    </row>
    <row r="101" spans="1:16" x14ac:dyDescent="0.25">
      <c r="A101" s="17">
        <v>11755</v>
      </c>
      <c r="C101" s="17" t="s">
        <v>36</v>
      </c>
      <c r="D101" s="53" t="s">
        <v>8534</v>
      </c>
      <c r="E101" s="38" t="s">
        <v>107</v>
      </c>
      <c r="F101" s="18">
        <v>67.7</v>
      </c>
      <c r="G101" t="s">
        <v>61</v>
      </c>
      <c r="H101" s="53"/>
      <c r="I101" s="56" t="e">
        <f>VLOOKUP(A101,'[1]Reviewed Codes'!$A$2:$G$298,7,FALSE)</f>
        <v>#N/A</v>
      </c>
      <c r="J101" s="56" t="e">
        <f>VLOOKUP(A101,'[2]Reviewed Codes'!$B$2:$H$105,7,FALSE)</f>
        <v>#N/A</v>
      </c>
      <c r="K101" s="56" t="e">
        <f>VLOOKUP(A101,'[1]Description Change'!$A$2:$A$90,1,FALSE)</f>
        <v>#N/A</v>
      </c>
      <c r="L101" s="56" t="e">
        <f>VLOOKUP(A101,'[1]Deleted Codes'!$A$2:$A$123,1,FALSE)</f>
        <v>#N/A</v>
      </c>
      <c r="M101" s="56" t="e">
        <f>VLOOKUP(A101,'[1]Agenda Items'!$B$2:$B$7,1,FALSE)</f>
        <v>#N/A</v>
      </c>
      <c r="N101" s="56" t="e">
        <f>VLOOKUP(A101,'[2]Description Change'!$A$2:$A$23,1,FALSE)</f>
        <v>#N/A</v>
      </c>
      <c r="O101" s="56" t="e">
        <f>VLOOKUP(A101,'[2]Deleted Codes'!$A$2:$A$38,1,FALSE)</f>
        <v>#N/A</v>
      </c>
      <c r="P101" s="56" t="e">
        <f>VLOOKUP(A101,'[2]Agenda Items'!$B$2:$B$9,1,FALSE)</f>
        <v>#N/A</v>
      </c>
    </row>
    <row r="102" spans="1:16" x14ac:dyDescent="0.25">
      <c r="A102" s="17">
        <v>11760</v>
      </c>
      <c r="C102" s="17" t="s">
        <v>36</v>
      </c>
      <c r="D102" s="53" t="s">
        <v>8535</v>
      </c>
      <c r="E102" s="38" t="s">
        <v>108</v>
      </c>
      <c r="F102" s="18">
        <v>109.98</v>
      </c>
      <c r="G102" t="s">
        <v>61</v>
      </c>
      <c r="H102" s="53"/>
      <c r="I102" s="56" t="e">
        <f>VLOOKUP(A102,'[1]Reviewed Codes'!$A$2:$G$298,7,FALSE)</f>
        <v>#N/A</v>
      </c>
      <c r="J102" s="56" t="e">
        <f>VLOOKUP(A102,'[2]Reviewed Codes'!$B$2:$H$105,7,FALSE)</f>
        <v>#N/A</v>
      </c>
      <c r="K102" s="56" t="e">
        <f>VLOOKUP(A102,'[1]Description Change'!$A$2:$A$90,1,FALSE)</f>
        <v>#N/A</v>
      </c>
      <c r="L102" s="56" t="e">
        <f>VLOOKUP(A102,'[1]Deleted Codes'!$A$2:$A$123,1,FALSE)</f>
        <v>#N/A</v>
      </c>
      <c r="M102" s="56" t="e">
        <f>VLOOKUP(A102,'[1]Agenda Items'!$B$2:$B$7,1,FALSE)</f>
        <v>#N/A</v>
      </c>
      <c r="N102" s="56" t="e">
        <f>VLOOKUP(A102,'[2]Description Change'!$A$2:$A$23,1,FALSE)</f>
        <v>#N/A</v>
      </c>
      <c r="O102" s="56" t="e">
        <f>VLOOKUP(A102,'[2]Deleted Codes'!$A$2:$A$38,1,FALSE)</f>
        <v>#N/A</v>
      </c>
      <c r="P102" s="56" t="e">
        <f>VLOOKUP(A102,'[2]Agenda Items'!$B$2:$B$9,1,FALSE)</f>
        <v>#N/A</v>
      </c>
    </row>
    <row r="103" spans="1:16" x14ac:dyDescent="0.25">
      <c r="A103" s="17">
        <v>11762</v>
      </c>
      <c r="C103" s="17" t="s">
        <v>36</v>
      </c>
      <c r="D103" s="53" t="s">
        <v>8536</v>
      </c>
      <c r="E103" s="38" t="s">
        <v>109</v>
      </c>
      <c r="F103" s="18">
        <v>159.65</v>
      </c>
      <c r="G103" t="s">
        <v>61</v>
      </c>
      <c r="H103" s="53"/>
      <c r="I103" s="56" t="e">
        <f>VLOOKUP(A103,'[1]Reviewed Codes'!$A$2:$G$298,7,FALSE)</f>
        <v>#N/A</v>
      </c>
      <c r="J103" s="56" t="e">
        <f>VLOOKUP(A103,'[2]Reviewed Codes'!$B$2:$H$105,7,FALSE)</f>
        <v>#N/A</v>
      </c>
      <c r="K103" s="56" t="e">
        <f>VLOOKUP(A103,'[1]Description Change'!$A$2:$A$90,1,FALSE)</f>
        <v>#N/A</v>
      </c>
      <c r="L103" s="56" t="e">
        <f>VLOOKUP(A103,'[1]Deleted Codes'!$A$2:$A$123,1,FALSE)</f>
        <v>#N/A</v>
      </c>
      <c r="M103" s="56" t="e">
        <f>VLOOKUP(A103,'[1]Agenda Items'!$B$2:$B$7,1,FALSE)</f>
        <v>#N/A</v>
      </c>
      <c r="N103" s="56" t="e">
        <f>VLOOKUP(A103,'[2]Description Change'!$A$2:$A$23,1,FALSE)</f>
        <v>#N/A</v>
      </c>
      <c r="O103" s="56" t="e">
        <f>VLOOKUP(A103,'[2]Deleted Codes'!$A$2:$A$38,1,FALSE)</f>
        <v>#N/A</v>
      </c>
      <c r="P103" s="56" t="e">
        <f>VLOOKUP(A103,'[2]Agenda Items'!$B$2:$B$9,1,FALSE)</f>
        <v>#N/A</v>
      </c>
    </row>
    <row r="104" spans="1:16" x14ac:dyDescent="0.25">
      <c r="A104" s="17">
        <v>11770</v>
      </c>
      <c r="C104" s="17" t="s">
        <v>36</v>
      </c>
      <c r="D104" s="53" t="s">
        <v>8537</v>
      </c>
      <c r="E104" s="38" t="s">
        <v>74</v>
      </c>
      <c r="F104" s="18">
        <v>1098.53</v>
      </c>
      <c r="G104" t="s">
        <v>61</v>
      </c>
      <c r="H104" s="53"/>
      <c r="I104" s="56" t="e">
        <f>VLOOKUP(A104,'[1]Reviewed Codes'!$A$2:$G$298,7,FALSE)</f>
        <v>#N/A</v>
      </c>
      <c r="J104" s="56" t="e">
        <f>VLOOKUP(A104,'[2]Reviewed Codes'!$B$2:$H$105,7,FALSE)</f>
        <v>#N/A</v>
      </c>
      <c r="K104" s="56" t="e">
        <f>VLOOKUP(A104,'[1]Description Change'!$A$2:$A$90,1,FALSE)</f>
        <v>#N/A</v>
      </c>
      <c r="L104" s="56" t="e">
        <f>VLOOKUP(A104,'[1]Deleted Codes'!$A$2:$A$123,1,FALSE)</f>
        <v>#N/A</v>
      </c>
      <c r="M104" s="56" t="e">
        <f>VLOOKUP(A104,'[1]Agenda Items'!$B$2:$B$7,1,FALSE)</f>
        <v>#N/A</v>
      </c>
      <c r="N104" s="56" t="e">
        <f>VLOOKUP(A104,'[2]Description Change'!$A$2:$A$23,1,FALSE)</f>
        <v>#N/A</v>
      </c>
      <c r="O104" s="56" t="e">
        <f>VLOOKUP(A104,'[2]Deleted Codes'!$A$2:$A$38,1,FALSE)</f>
        <v>#N/A</v>
      </c>
      <c r="P104" s="56" t="e">
        <f>VLOOKUP(A104,'[2]Agenda Items'!$B$2:$B$9,1,FALSE)</f>
        <v>#N/A</v>
      </c>
    </row>
    <row r="105" spans="1:16" x14ac:dyDescent="0.25">
      <c r="A105" s="17">
        <v>11771</v>
      </c>
      <c r="C105" s="17" t="s">
        <v>36</v>
      </c>
      <c r="D105" s="53" t="s">
        <v>8538</v>
      </c>
      <c r="E105" s="38" t="s">
        <v>74</v>
      </c>
      <c r="F105" s="18">
        <v>1098.53</v>
      </c>
      <c r="G105" t="s">
        <v>61</v>
      </c>
      <c r="H105" s="53"/>
      <c r="I105" s="56" t="e">
        <f>VLOOKUP(A105,'[1]Reviewed Codes'!$A$2:$G$298,7,FALSE)</f>
        <v>#N/A</v>
      </c>
      <c r="J105" s="56" t="e">
        <f>VLOOKUP(A105,'[2]Reviewed Codes'!$B$2:$H$105,7,FALSE)</f>
        <v>#N/A</v>
      </c>
      <c r="K105" s="56" t="e">
        <f>VLOOKUP(A105,'[1]Description Change'!$A$2:$A$90,1,FALSE)</f>
        <v>#N/A</v>
      </c>
      <c r="L105" s="56" t="e">
        <f>VLOOKUP(A105,'[1]Deleted Codes'!$A$2:$A$123,1,FALSE)</f>
        <v>#N/A</v>
      </c>
      <c r="M105" s="56" t="e">
        <f>VLOOKUP(A105,'[1]Agenda Items'!$B$2:$B$7,1,FALSE)</f>
        <v>#N/A</v>
      </c>
      <c r="N105" s="56" t="e">
        <f>VLOOKUP(A105,'[2]Description Change'!$A$2:$A$23,1,FALSE)</f>
        <v>#N/A</v>
      </c>
      <c r="O105" s="56" t="e">
        <f>VLOOKUP(A105,'[2]Deleted Codes'!$A$2:$A$38,1,FALSE)</f>
        <v>#N/A</v>
      </c>
      <c r="P105" s="56" t="e">
        <f>VLOOKUP(A105,'[2]Agenda Items'!$B$2:$B$9,1,FALSE)</f>
        <v>#N/A</v>
      </c>
    </row>
    <row r="106" spans="1:16" x14ac:dyDescent="0.25">
      <c r="A106" s="17">
        <v>11772</v>
      </c>
      <c r="C106" s="17" t="s">
        <v>36</v>
      </c>
      <c r="D106" s="53" t="s">
        <v>8539</v>
      </c>
      <c r="E106" s="38" t="s">
        <v>74</v>
      </c>
      <c r="F106" s="18">
        <v>1098.53</v>
      </c>
      <c r="G106" t="s">
        <v>61</v>
      </c>
      <c r="H106" s="53"/>
      <c r="I106" s="56" t="e">
        <f>VLOOKUP(A106,'[1]Reviewed Codes'!$A$2:$G$298,7,FALSE)</f>
        <v>#N/A</v>
      </c>
      <c r="J106" s="56" t="e">
        <f>VLOOKUP(A106,'[2]Reviewed Codes'!$B$2:$H$105,7,FALSE)</f>
        <v>#N/A</v>
      </c>
      <c r="K106" s="56" t="e">
        <f>VLOOKUP(A106,'[1]Description Change'!$A$2:$A$90,1,FALSE)</f>
        <v>#N/A</v>
      </c>
      <c r="L106" s="56" t="e">
        <f>VLOOKUP(A106,'[1]Deleted Codes'!$A$2:$A$123,1,FALSE)</f>
        <v>#N/A</v>
      </c>
      <c r="M106" s="56" t="e">
        <f>VLOOKUP(A106,'[1]Agenda Items'!$B$2:$B$7,1,FALSE)</f>
        <v>#N/A</v>
      </c>
      <c r="N106" s="56" t="e">
        <f>VLOOKUP(A106,'[2]Description Change'!$A$2:$A$23,1,FALSE)</f>
        <v>#N/A</v>
      </c>
      <c r="O106" s="56" t="e">
        <f>VLOOKUP(A106,'[2]Deleted Codes'!$A$2:$A$38,1,FALSE)</f>
        <v>#N/A</v>
      </c>
      <c r="P106" s="56" t="e">
        <f>VLOOKUP(A106,'[2]Agenda Items'!$B$2:$B$9,1,FALSE)</f>
        <v>#N/A</v>
      </c>
    </row>
    <row r="107" spans="1:16" x14ac:dyDescent="0.25">
      <c r="A107" s="17">
        <v>11950</v>
      </c>
      <c r="C107" s="17" t="s">
        <v>36</v>
      </c>
      <c r="D107" s="53" t="s">
        <v>8540</v>
      </c>
      <c r="E107" s="38" t="s">
        <v>110</v>
      </c>
      <c r="F107" s="18">
        <v>44.06</v>
      </c>
      <c r="G107" t="s">
        <v>61</v>
      </c>
      <c r="H107" s="53"/>
      <c r="I107" s="56" t="e">
        <f>VLOOKUP(A107,'[1]Reviewed Codes'!$A$2:$G$298,7,FALSE)</f>
        <v>#N/A</v>
      </c>
      <c r="J107" s="56" t="e">
        <f>VLOOKUP(A107,'[2]Reviewed Codes'!$B$2:$H$105,7,FALSE)</f>
        <v>#N/A</v>
      </c>
      <c r="K107" s="56" t="e">
        <f>VLOOKUP(A107,'[1]Description Change'!$A$2:$A$90,1,FALSE)</f>
        <v>#N/A</v>
      </c>
      <c r="L107" s="56" t="e">
        <f>VLOOKUP(A107,'[1]Deleted Codes'!$A$2:$A$123,1,FALSE)</f>
        <v>#N/A</v>
      </c>
      <c r="M107" s="56" t="e">
        <f>VLOOKUP(A107,'[1]Agenda Items'!$B$2:$B$7,1,FALSE)</f>
        <v>#N/A</v>
      </c>
      <c r="N107" s="56" t="e">
        <f>VLOOKUP(A107,'[2]Description Change'!$A$2:$A$23,1,FALSE)</f>
        <v>#N/A</v>
      </c>
      <c r="O107" s="56" t="e">
        <f>VLOOKUP(A107,'[2]Deleted Codes'!$A$2:$A$38,1,FALSE)</f>
        <v>#N/A</v>
      </c>
      <c r="P107" s="56" t="e">
        <f>VLOOKUP(A107,'[2]Agenda Items'!$B$2:$B$9,1,FALSE)</f>
        <v>#N/A</v>
      </c>
    </row>
    <row r="108" spans="1:16" x14ac:dyDescent="0.25">
      <c r="A108" s="17">
        <v>11951</v>
      </c>
      <c r="C108" s="17" t="s">
        <v>36</v>
      </c>
      <c r="D108" s="53" t="s">
        <v>8541</v>
      </c>
      <c r="E108" s="38" t="s">
        <v>111</v>
      </c>
      <c r="F108" s="18">
        <v>56.18</v>
      </c>
      <c r="G108" t="s">
        <v>61</v>
      </c>
      <c r="H108" s="53"/>
      <c r="I108" s="56" t="e">
        <f>VLOOKUP(A108,'[1]Reviewed Codes'!$A$2:$G$298,7,FALSE)</f>
        <v>#N/A</v>
      </c>
      <c r="J108" s="56" t="e">
        <f>VLOOKUP(A108,'[2]Reviewed Codes'!$B$2:$H$105,7,FALSE)</f>
        <v>#N/A</v>
      </c>
      <c r="K108" s="56" t="e">
        <f>VLOOKUP(A108,'[1]Description Change'!$A$2:$A$90,1,FALSE)</f>
        <v>#N/A</v>
      </c>
      <c r="L108" s="56" t="e">
        <f>VLOOKUP(A108,'[1]Deleted Codes'!$A$2:$A$123,1,FALSE)</f>
        <v>#N/A</v>
      </c>
      <c r="M108" s="56" t="e">
        <f>VLOOKUP(A108,'[1]Agenda Items'!$B$2:$B$7,1,FALSE)</f>
        <v>#N/A</v>
      </c>
      <c r="N108" s="56" t="e">
        <f>VLOOKUP(A108,'[2]Description Change'!$A$2:$A$23,1,FALSE)</f>
        <v>#N/A</v>
      </c>
      <c r="O108" s="56" t="e">
        <f>VLOOKUP(A108,'[2]Deleted Codes'!$A$2:$A$38,1,FALSE)</f>
        <v>#N/A</v>
      </c>
      <c r="P108" s="56" t="e">
        <f>VLOOKUP(A108,'[2]Agenda Items'!$B$2:$B$9,1,FALSE)</f>
        <v>#N/A</v>
      </c>
    </row>
    <row r="109" spans="1:16" x14ac:dyDescent="0.25">
      <c r="A109" s="17">
        <v>11952</v>
      </c>
      <c r="C109" s="17" t="s">
        <v>36</v>
      </c>
      <c r="D109" s="53" t="s">
        <v>8542</v>
      </c>
      <c r="E109" s="38" t="s">
        <v>112</v>
      </c>
      <c r="F109" s="18">
        <v>71.55</v>
      </c>
      <c r="G109" t="s">
        <v>61</v>
      </c>
      <c r="H109" s="53"/>
      <c r="I109" s="56" t="e">
        <f>VLOOKUP(A109,'[1]Reviewed Codes'!$A$2:$G$298,7,FALSE)</f>
        <v>#N/A</v>
      </c>
      <c r="J109" s="56" t="e">
        <f>VLOOKUP(A109,'[2]Reviewed Codes'!$B$2:$H$105,7,FALSE)</f>
        <v>#N/A</v>
      </c>
      <c r="K109" s="56" t="e">
        <f>VLOOKUP(A109,'[1]Description Change'!$A$2:$A$90,1,FALSE)</f>
        <v>#N/A</v>
      </c>
      <c r="L109" s="56" t="e">
        <f>VLOOKUP(A109,'[1]Deleted Codes'!$A$2:$A$123,1,FALSE)</f>
        <v>#N/A</v>
      </c>
      <c r="M109" s="56" t="e">
        <f>VLOOKUP(A109,'[1]Agenda Items'!$B$2:$B$7,1,FALSE)</f>
        <v>#N/A</v>
      </c>
      <c r="N109" s="56" t="e">
        <f>VLOOKUP(A109,'[2]Description Change'!$A$2:$A$23,1,FALSE)</f>
        <v>#N/A</v>
      </c>
      <c r="O109" s="56" t="e">
        <f>VLOOKUP(A109,'[2]Deleted Codes'!$A$2:$A$38,1,FALSE)</f>
        <v>#N/A</v>
      </c>
      <c r="P109" s="56" t="e">
        <f>VLOOKUP(A109,'[2]Agenda Items'!$B$2:$B$9,1,FALSE)</f>
        <v>#N/A</v>
      </c>
    </row>
    <row r="110" spans="1:16" x14ac:dyDescent="0.25">
      <c r="A110" s="17">
        <v>11954</v>
      </c>
      <c r="C110" s="17" t="s">
        <v>36</v>
      </c>
      <c r="D110" s="53" t="s">
        <v>8543</v>
      </c>
      <c r="E110" s="38" t="s">
        <v>113</v>
      </c>
      <c r="F110" s="18">
        <v>79.239999999999995</v>
      </c>
      <c r="G110" t="s">
        <v>61</v>
      </c>
      <c r="H110" s="53"/>
      <c r="I110" s="56" t="e">
        <f>VLOOKUP(A110,'[1]Reviewed Codes'!$A$2:$G$298,7,FALSE)</f>
        <v>#N/A</v>
      </c>
      <c r="J110" s="56" t="e">
        <f>VLOOKUP(A110,'[2]Reviewed Codes'!$B$2:$H$105,7,FALSE)</f>
        <v>#N/A</v>
      </c>
      <c r="K110" s="56" t="e">
        <f>VLOOKUP(A110,'[1]Description Change'!$A$2:$A$90,1,FALSE)</f>
        <v>#N/A</v>
      </c>
      <c r="L110" s="56" t="e">
        <f>VLOOKUP(A110,'[1]Deleted Codes'!$A$2:$A$123,1,FALSE)</f>
        <v>#N/A</v>
      </c>
      <c r="M110" s="56" t="e">
        <f>VLOOKUP(A110,'[1]Agenda Items'!$B$2:$B$7,1,FALSE)</f>
        <v>#N/A</v>
      </c>
      <c r="N110" s="56" t="e">
        <f>VLOOKUP(A110,'[2]Description Change'!$A$2:$A$23,1,FALSE)</f>
        <v>#N/A</v>
      </c>
      <c r="O110" s="56" t="e">
        <f>VLOOKUP(A110,'[2]Deleted Codes'!$A$2:$A$38,1,FALSE)</f>
        <v>#N/A</v>
      </c>
      <c r="P110" s="56" t="e">
        <f>VLOOKUP(A110,'[2]Agenda Items'!$B$2:$B$9,1,FALSE)</f>
        <v>#N/A</v>
      </c>
    </row>
    <row r="111" spans="1:16" x14ac:dyDescent="0.25">
      <c r="A111" s="17">
        <v>11960</v>
      </c>
      <c r="C111" s="17" t="s">
        <v>36</v>
      </c>
      <c r="D111" s="53" t="s">
        <v>8544</v>
      </c>
      <c r="E111" s="38" t="s">
        <v>114</v>
      </c>
      <c r="F111" s="18">
        <v>1788.99</v>
      </c>
      <c r="G111" t="s">
        <v>61</v>
      </c>
      <c r="H111" s="53"/>
      <c r="I111" s="56" t="e">
        <f>VLOOKUP(A111,'[1]Reviewed Codes'!$A$2:$G$298,7,FALSE)</f>
        <v>#N/A</v>
      </c>
      <c r="J111" s="56" t="e">
        <f>VLOOKUP(A111,'[2]Reviewed Codes'!$B$2:$H$105,7,FALSE)</f>
        <v>#N/A</v>
      </c>
      <c r="K111" s="56" t="e">
        <f>VLOOKUP(A111,'[1]Description Change'!$A$2:$A$90,1,FALSE)</f>
        <v>#N/A</v>
      </c>
      <c r="L111" s="56" t="e">
        <f>VLOOKUP(A111,'[1]Deleted Codes'!$A$2:$A$123,1,FALSE)</f>
        <v>#N/A</v>
      </c>
      <c r="M111" s="56" t="e">
        <f>VLOOKUP(A111,'[1]Agenda Items'!$B$2:$B$7,1,FALSE)</f>
        <v>#N/A</v>
      </c>
      <c r="N111" s="56" t="e">
        <f>VLOOKUP(A111,'[2]Description Change'!$A$2:$A$23,1,FALSE)</f>
        <v>#N/A</v>
      </c>
      <c r="O111" s="56" t="e">
        <f>VLOOKUP(A111,'[2]Deleted Codes'!$A$2:$A$38,1,FALSE)</f>
        <v>#N/A</v>
      </c>
      <c r="P111" s="56" t="e">
        <f>VLOOKUP(A111,'[2]Agenda Items'!$B$2:$B$9,1,FALSE)</f>
        <v>#N/A</v>
      </c>
    </row>
    <row r="112" spans="1:16" x14ac:dyDescent="0.25">
      <c r="A112" s="17">
        <v>11970</v>
      </c>
      <c r="C112" s="17" t="s">
        <v>36</v>
      </c>
      <c r="D112" s="53" t="s">
        <v>8545</v>
      </c>
      <c r="E112" s="38" t="s">
        <v>115</v>
      </c>
      <c r="F112" s="18">
        <v>3208.89</v>
      </c>
      <c r="G112" t="s">
        <v>61</v>
      </c>
      <c r="H112" s="53"/>
      <c r="I112" s="56" t="e">
        <f>VLOOKUP(A112,'[1]Reviewed Codes'!$A$2:$G$298,7,FALSE)</f>
        <v>#N/A</v>
      </c>
      <c r="J112" s="56" t="e">
        <f>VLOOKUP(A112,'[2]Reviewed Codes'!$B$2:$H$105,7,FALSE)</f>
        <v>#N/A</v>
      </c>
      <c r="K112" s="56" t="e">
        <f>VLOOKUP(A112,'[1]Description Change'!$A$2:$A$90,1,FALSE)</f>
        <v>#N/A</v>
      </c>
      <c r="L112" s="56" t="e">
        <f>VLOOKUP(A112,'[1]Deleted Codes'!$A$2:$A$123,1,FALSE)</f>
        <v>#N/A</v>
      </c>
      <c r="M112" s="56" t="e">
        <f>VLOOKUP(A112,'[1]Agenda Items'!$B$2:$B$7,1,FALSE)</f>
        <v>#N/A</v>
      </c>
      <c r="N112" s="56" t="e">
        <f>VLOOKUP(A112,'[2]Description Change'!$A$2:$A$23,1,FALSE)</f>
        <v>#N/A</v>
      </c>
      <c r="O112" s="56" t="e">
        <f>VLOOKUP(A112,'[2]Deleted Codes'!$A$2:$A$38,1,FALSE)</f>
        <v>#N/A</v>
      </c>
      <c r="P112" s="56" t="e">
        <f>VLOOKUP(A112,'[2]Agenda Items'!$B$2:$B$9,1,FALSE)</f>
        <v>#N/A</v>
      </c>
    </row>
    <row r="113" spans="1:16" x14ac:dyDescent="0.25">
      <c r="A113" s="17">
        <v>11971</v>
      </c>
      <c r="C113" s="17" t="s">
        <v>36</v>
      </c>
      <c r="D113" s="53" t="s">
        <v>8546</v>
      </c>
      <c r="E113" s="38" t="s">
        <v>74</v>
      </c>
      <c r="F113" s="18">
        <v>1098.53</v>
      </c>
      <c r="G113" t="s">
        <v>61</v>
      </c>
      <c r="H113" s="53"/>
      <c r="I113" s="56" t="e">
        <f>VLOOKUP(A113,'[1]Reviewed Codes'!$A$2:$G$298,7,FALSE)</f>
        <v>#N/A</v>
      </c>
      <c r="J113" s="56" t="e">
        <f>VLOOKUP(A113,'[2]Reviewed Codes'!$B$2:$H$105,7,FALSE)</f>
        <v>#N/A</v>
      </c>
      <c r="K113" s="56" t="e">
        <f>VLOOKUP(A113,'[1]Description Change'!$A$2:$A$90,1,FALSE)</f>
        <v>#N/A</v>
      </c>
      <c r="L113" s="56" t="e">
        <f>VLOOKUP(A113,'[1]Deleted Codes'!$A$2:$A$123,1,FALSE)</f>
        <v>#N/A</v>
      </c>
      <c r="M113" s="56" t="e">
        <f>VLOOKUP(A113,'[1]Agenda Items'!$B$2:$B$7,1,FALSE)</f>
        <v>#N/A</v>
      </c>
      <c r="N113" s="56" t="e">
        <f>VLOOKUP(A113,'[2]Description Change'!$A$2:$A$23,1,FALSE)</f>
        <v>#N/A</v>
      </c>
      <c r="O113" s="56" t="e">
        <f>VLOOKUP(A113,'[2]Deleted Codes'!$A$2:$A$38,1,FALSE)</f>
        <v>#N/A</v>
      </c>
      <c r="P113" s="56" t="e">
        <f>VLOOKUP(A113,'[2]Agenda Items'!$B$2:$B$9,1,FALSE)</f>
        <v>#N/A</v>
      </c>
    </row>
    <row r="114" spans="1:16" x14ac:dyDescent="0.25">
      <c r="A114" s="17">
        <v>11976</v>
      </c>
      <c r="C114" s="17" t="s">
        <v>36</v>
      </c>
      <c r="D114" s="53" t="s">
        <v>8547</v>
      </c>
      <c r="E114" s="38" t="s">
        <v>116</v>
      </c>
      <c r="F114" s="18">
        <v>66.819999999999993</v>
      </c>
      <c r="G114" t="s">
        <v>61</v>
      </c>
      <c r="H114" s="53"/>
      <c r="I114" s="56" t="e">
        <f>VLOOKUP(A114,'[1]Reviewed Codes'!$A$2:$G$298,7,FALSE)</f>
        <v>#N/A</v>
      </c>
      <c r="J114" s="56" t="e">
        <f>VLOOKUP(A114,'[2]Reviewed Codes'!$B$2:$H$105,7,FALSE)</f>
        <v>#N/A</v>
      </c>
      <c r="K114" s="56" t="e">
        <f>VLOOKUP(A114,'[1]Description Change'!$A$2:$A$90,1,FALSE)</f>
        <v>#N/A</v>
      </c>
      <c r="L114" s="56" t="e">
        <f>VLOOKUP(A114,'[1]Deleted Codes'!$A$2:$A$123,1,FALSE)</f>
        <v>#N/A</v>
      </c>
      <c r="M114" s="56" t="e">
        <f>VLOOKUP(A114,'[1]Agenda Items'!$B$2:$B$7,1,FALSE)</f>
        <v>#N/A</v>
      </c>
      <c r="N114" s="56" t="e">
        <f>VLOOKUP(A114,'[2]Description Change'!$A$2:$A$23,1,FALSE)</f>
        <v>#N/A</v>
      </c>
      <c r="O114" s="56" t="e">
        <f>VLOOKUP(A114,'[2]Deleted Codes'!$A$2:$A$38,1,FALSE)</f>
        <v>#N/A</v>
      </c>
      <c r="P114" s="56" t="e">
        <f>VLOOKUP(A114,'[2]Agenda Items'!$B$2:$B$9,1,FALSE)</f>
        <v>#N/A</v>
      </c>
    </row>
    <row r="115" spans="1:16" x14ac:dyDescent="0.25">
      <c r="A115" s="17">
        <v>12005</v>
      </c>
      <c r="C115" s="17" t="s">
        <v>36</v>
      </c>
      <c r="D115" s="53" t="s">
        <v>8548</v>
      </c>
      <c r="E115" s="38" t="s">
        <v>76</v>
      </c>
      <c r="F115" s="18">
        <v>195.95</v>
      </c>
      <c r="G115" t="s">
        <v>61</v>
      </c>
      <c r="H115" s="53"/>
      <c r="I115" s="56" t="e">
        <f>VLOOKUP(A115,'[1]Reviewed Codes'!$A$2:$G$298,7,FALSE)</f>
        <v>#N/A</v>
      </c>
      <c r="J115" s="56" t="e">
        <f>VLOOKUP(A115,'[2]Reviewed Codes'!$B$2:$H$105,7,FALSE)</f>
        <v>#N/A</v>
      </c>
      <c r="K115" s="56" t="e">
        <f>VLOOKUP(A115,'[1]Description Change'!$A$2:$A$90,1,FALSE)</f>
        <v>#N/A</v>
      </c>
      <c r="L115" s="56" t="e">
        <f>VLOOKUP(A115,'[1]Deleted Codes'!$A$2:$A$123,1,FALSE)</f>
        <v>#N/A</v>
      </c>
      <c r="M115" s="56" t="e">
        <f>VLOOKUP(A115,'[1]Agenda Items'!$B$2:$B$7,1,FALSE)</f>
        <v>#N/A</v>
      </c>
      <c r="N115" s="56" t="e">
        <f>VLOOKUP(A115,'[2]Description Change'!$A$2:$A$23,1,FALSE)</f>
        <v>#N/A</v>
      </c>
      <c r="O115" s="56" t="e">
        <f>VLOOKUP(A115,'[2]Deleted Codes'!$A$2:$A$38,1,FALSE)</f>
        <v>#N/A</v>
      </c>
      <c r="P115" s="56" t="e">
        <f>VLOOKUP(A115,'[2]Agenda Items'!$B$2:$B$9,1,FALSE)</f>
        <v>#N/A</v>
      </c>
    </row>
    <row r="116" spans="1:16" x14ac:dyDescent="0.25">
      <c r="A116" s="17">
        <v>12006</v>
      </c>
      <c r="C116" s="17" t="s">
        <v>36</v>
      </c>
      <c r="D116" s="53" t="s">
        <v>8549</v>
      </c>
      <c r="E116" s="38" t="s">
        <v>76</v>
      </c>
      <c r="F116" s="18">
        <v>195.95</v>
      </c>
      <c r="G116" t="s">
        <v>61</v>
      </c>
      <c r="H116" s="53"/>
      <c r="I116" s="56" t="e">
        <f>VLOOKUP(A116,'[1]Reviewed Codes'!$A$2:$G$298,7,FALSE)</f>
        <v>#N/A</v>
      </c>
      <c r="J116" s="56" t="e">
        <f>VLOOKUP(A116,'[2]Reviewed Codes'!$B$2:$H$105,7,FALSE)</f>
        <v>#N/A</v>
      </c>
      <c r="K116" s="56" t="e">
        <f>VLOOKUP(A116,'[1]Description Change'!$A$2:$A$90,1,FALSE)</f>
        <v>#N/A</v>
      </c>
      <c r="L116" s="56" t="e">
        <f>VLOOKUP(A116,'[1]Deleted Codes'!$A$2:$A$123,1,FALSE)</f>
        <v>#N/A</v>
      </c>
      <c r="M116" s="56" t="e">
        <f>VLOOKUP(A116,'[1]Agenda Items'!$B$2:$B$7,1,FALSE)</f>
        <v>#N/A</v>
      </c>
      <c r="N116" s="56" t="e">
        <f>VLOOKUP(A116,'[2]Description Change'!$A$2:$A$23,1,FALSE)</f>
        <v>#N/A</v>
      </c>
      <c r="O116" s="56" t="e">
        <f>VLOOKUP(A116,'[2]Deleted Codes'!$A$2:$A$38,1,FALSE)</f>
        <v>#N/A</v>
      </c>
      <c r="P116" s="56" t="e">
        <f>VLOOKUP(A116,'[2]Agenda Items'!$B$2:$B$9,1,FALSE)</f>
        <v>#N/A</v>
      </c>
    </row>
    <row r="117" spans="1:16" x14ac:dyDescent="0.25">
      <c r="A117" s="17">
        <v>12007</v>
      </c>
      <c r="C117" s="17" t="s">
        <v>36</v>
      </c>
      <c r="D117" s="53" t="s">
        <v>8550</v>
      </c>
      <c r="E117" s="38" t="s">
        <v>117</v>
      </c>
      <c r="F117" s="18">
        <v>97.59</v>
      </c>
      <c r="G117" t="s">
        <v>61</v>
      </c>
      <c r="H117" s="53"/>
      <c r="I117" s="56" t="e">
        <f>VLOOKUP(A117,'[1]Reviewed Codes'!$A$2:$G$298,7,FALSE)</f>
        <v>#N/A</v>
      </c>
      <c r="J117" s="56" t="e">
        <f>VLOOKUP(A117,'[2]Reviewed Codes'!$B$2:$H$105,7,FALSE)</f>
        <v>#N/A</v>
      </c>
      <c r="K117" s="56" t="e">
        <f>VLOOKUP(A117,'[1]Description Change'!$A$2:$A$90,1,FALSE)</f>
        <v>#N/A</v>
      </c>
      <c r="L117" s="56" t="e">
        <f>VLOOKUP(A117,'[1]Deleted Codes'!$A$2:$A$123,1,FALSE)</f>
        <v>#N/A</v>
      </c>
      <c r="M117" s="56" t="e">
        <f>VLOOKUP(A117,'[1]Agenda Items'!$B$2:$B$7,1,FALSE)</f>
        <v>#N/A</v>
      </c>
      <c r="N117" s="56" t="e">
        <f>VLOOKUP(A117,'[2]Description Change'!$A$2:$A$23,1,FALSE)</f>
        <v>#N/A</v>
      </c>
      <c r="O117" s="56" t="e">
        <f>VLOOKUP(A117,'[2]Deleted Codes'!$A$2:$A$38,1,FALSE)</f>
        <v>#N/A</v>
      </c>
      <c r="P117" s="56" t="e">
        <f>VLOOKUP(A117,'[2]Agenda Items'!$B$2:$B$9,1,FALSE)</f>
        <v>#N/A</v>
      </c>
    </row>
    <row r="118" spans="1:16" x14ac:dyDescent="0.25">
      <c r="A118" s="17">
        <v>12015</v>
      </c>
      <c r="C118" s="17" t="s">
        <v>36</v>
      </c>
      <c r="D118" s="53" t="s">
        <v>8551</v>
      </c>
      <c r="E118" s="38" t="s">
        <v>117</v>
      </c>
      <c r="F118" s="18">
        <v>97.59</v>
      </c>
      <c r="G118" t="s">
        <v>61</v>
      </c>
      <c r="H118" s="53"/>
      <c r="I118" s="56" t="e">
        <f>VLOOKUP(A118,'[1]Reviewed Codes'!$A$2:$G$298,7,FALSE)</f>
        <v>#N/A</v>
      </c>
      <c r="J118" s="56" t="e">
        <f>VLOOKUP(A118,'[2]Reviewed Codes'!$B$2:$H$105,7,FALSE)</f>
        <v>#N/A</v>
      </c>
      <c r="K118" s="56" t="e">
        <f>VLOOKUP(A118,'[1]Description Change'!$A$2:$A$90,1,FALSE)</f>
        <v>#N/A</v>
      </c>
      <c r="L118" s="56" t="e">
        <f>VLOOKUP(A118,'[1]Deleted Codes'!$A$2:$A$123,1,FALSE)</f>
        <v>#N/A</v>
      </c>
      <c r="M118" s="56" t="e">
        <f>VLOOKUP(A118,'[1]Agenda Items'!$B$2:$B$7,1,FALSE)</f>
        <v>#N/A</v>
      </c>
      <c r="N118" s="56" t="e">
        <f>VLOOKUP(A118,'[2]Description Change'!$A$2:$A$23,1,FALSE)</f>
        <v>#N/A</v>
      </c>
      <c r="O118" s="56" t="e">
        <f>VLOOKUP(A118,'[2]Deleted Codes'!$A$2:$A$38,1,FALSE)</f>
        <v>#N/A</v>
      </c>
      <c r="P118" s="56" t="e">
        <f>VLOOKUP(A118,'[2]Agenda Items'!$B$2:$B$9,1,FALSE)</f>
        <v>#N/A</v>
      </c>
    </row>
    <row r="119" spans="1:16" x14ac:dyDescent="0.25">
      <c r="A119" s="17">
        <v>12016</v>
      </c>
      <c r="C119" s="17" t="s">
        <v>36</v>
      </c>
      <c r="D119" s="53" t="s">
        <v>8552</v>
      </c>
      <c r="E119" s="38" t="s">
        <v>76</v>
      </c>
      <c r="F119" s="18">
        <v>195.95</v>
      </c>
      <c r="G119" t="s">
        <v>61</v>
      </c>
      <c r="H119" s="53"/>
      <c r="I119" s="56" t="e">
        <f>VLOOKUP(A119,'[1]Reviewed Codes'!$A$2:$G$298,7,FALSE)</f>
        <v>#N/A</v>
      </c>
      <c r="J119" s="56" t="e">
        <f>VLOOKUP(A119,'[2]Reviewed Codes'!$B$2:$H$105,7,FALSE)</f>
        <v>#N/A</v>
      </c>
      <c r="K119" s="56" t="e">
        <f>VLOOKUP(A119,'[1]Description Change'!$A$2:$A$90,1,FALSE)</f>
        <v>#N/A</v>
      </c>
      <c r="L119" s="56" t="e">
        <f>VLOOKUP(A119,'[1]Deleted Codes'!$A$2:$A$123,1,FALSE)</f>
        <v>#N/A</v>
      </c>
      <c r="M119" s="56" t="e">
        <f>VLOOKUP(A119,'[1]Agenda Items'!$B$2:$B$7,1,FALSE)</f>
        <v>#N/A</v>
      </c>
      <c r="N119" s="56" t="e">
        <f>VLOOKUP(A119,'[2]Description Change'!$A$2:$A$23,1,FALSE)</f>
        <v>#N/A</v>
      </c>
      <c r="O119" s="56" t="e">
        <f>VLOOKUP(A119,'[2]Deleted Codes'!$A$2:$A$38,1,FALSE)</f>
        <v>#N/A</v>
      </c>
      <c r="P119" s="56" t="e">
        <f>VLOOKUP(A119,'[2]Agenda Items'!$B$2:$B$9,1,FALSE)</f>
        <v>#N/A</v>
      </c>
    </row>
    <row r="120" spans="1:16" x14ac:dyDescent="0.25">
      <c r="A120" s="17">
        <v>12017</v>
      </c>
      <c r="C120" s="17" t="s">
        <v>36</v>
      </c>
      <c r="D120" s="53" t="s">
        <v>8553</v>
      </c>
      <c r="E120" s="38" t="s">
        <v>76</v>
      </c>
      <c r="F120" s="18">
        <v>195.95</v>
      </c>
      <c r="G120" t="s">
        <v>61</v>
      </c>
      <c r="H120" s="53"/>
      <c r="I120" s="56" t="e">
        <f>VLOOKUP(A120,'[1]Reviewed Codes'!$A$2:$G$298,7,FALSE)</f>
        <v>#N/A</v>
      </c>
      <c r="J120" s="56" t="e">
        <f>VLOOKUP(A120,'[2]Reviewed Codes'!$B$2:$H$105,7,FALSE)</f>
        <v>#N/A</v>
      </c>
      <c r="K120" s="56" t="e">
        <f>VLOOKUP(A120,'[1]Description Change'!$A$2:$A$90,1,FALSE)</f>
        <v>#N/A</v>
      </c>
      <c r="L120" s="56" t="e">
        <f>VLOOKUP(A120,'[1]Deleted Codes'!$A$2:$A$123,1,FALSE)</f>
        <v>#N/A</v>
      </c>
      <c r="M120" s="56" t="e">
        <f>VLOOKUP(A120,'[1]Agenda Items'!$B$2:$B$7,1,FALSE)</f>
        <v>#N/A</v>
      </c>
      <c r="N120" s="56" t="e">
        <f>VLOOKUP(A120,'[2]Description Change'!$A$2:$A$23,1,FALSE)</f>
        <v>#N/A</v>
      </c>
      <c r="O120" s="56" t="e">
        <f>VLOOKUP(A120,'[2]Deleted Codes'!$A$2:$A$38,1,FALSE)</f>
        <v>#N/A</v>
      </c>
      <c r="P120" s="56" t="e">
        <f>VLOOKUP(A120,'[2]Agenda Items'!$B$2:$B$9,1,FALSE)</f>
        <v>#N/A</v>
      </c>
    </row>
    <row r="121" spans="1:16" x14ac:dyDescent="0.25">
      <c r="A121" s="17">
        <v>12018</v>
      </c>
      <c r="C121" s="17" t="s">
        <v>36</v>
      </c>
      <c r="D121" s="53" t="s">
        <v>8554</v>
      </c>
      <c r="E121" s="38" t="s">
        <v>117</v>
      </c>
      <c r="F121" s="18">
        <v>97.59</v>
      </c>
      <c r="G121" t="s">
        <v>61</v>
      </c>
      <c r="H121" s="53"/>
      <c r="I121" s="56" t="e">
        <f>VLOOKUP(A121,'[1]Reviewed Codes'!$A$2:$G$298,7,FALSE)</f>
        <v>#N/A</v>
      </c>
      <c r="J121" s="56" t="e">
        <f>VLOOKUP(A121,'[2]Reviewed Codes'!$B$2:$H$105,7,FALSE)</f>
        <v>#N/A</v>
      </c>
      <c r="K121" s="56" t="e">
        <f>VLOOKUP(A121,'[1]Description Change'!$A$2:$A$90,1,FALSE)</f>
        <v>#N/A</v>
      </c>
      <c r="L121" s="56" t="e">
        <f>VLOOKUP(A121,'[1]Deleted Codes'!$A$2:$A$123,1,FALSE)</f>
        <v>#N/A</v>
      </c>
      <c r="M121" s="56" t="e">
        <f>VLOOKUP(A121,'[1]Agenda Items'!$B$2:$B$7,1,FALSE)</f>
        <v>#N/A</v>
      </c>
      <c r="N121" s="56" t="e">
        <f>VLOOKUP(A121,'[2]Description Change'!$A$2:$A$23,1,FALSE)</f>
        <v>#N/A</v>
      </c>
      <c r="O121" s="56" t="e">
        <f>VLOOKUP(A121,'[2]Deleted Codes'!$A$2:$A$38,1,FALSE)</f>
        <v>#N/A</v>
      </c>
      <c r="P121" s="56" t="e">
        <f>VLOOKUP(A121,'[2]Agenda Items'!$B$2:$B$9,1,FALSE)</f>
        <v>#N/A</v>
      </c>
    </row>
    <row r="122" spans="1:16" x14ac:dyDescent="0.25">
      <c r="A122" s="17">
        <v>12020</v>
      </c>
      <c r="C122" s="17" t="s">
        <v>36</v>
      </c>
      <c r="D122" s="53" t="s">
        <v>8555</v>
      </c>
      <c r="E122" s="38" t="s">
        <v>77</v>
      </c>
      <c r="F122" s="18">
        <v>300.05</v>
      </c>
      <c r="G122" t="s">
        <v>61</v>
      </c>
      <c r="H122" s="53"/>
      <c r="I122" s="56" t="e">
        <f>VLOOKUP(A122,'[1]Reviewed Codes'!$A$2:$G$298,7,FALSE)</f>
        <v>#N/A</v>
      </c>
      <c r="J122" s="56" t="e">
        <f>VLOOKUP(A122,'[2]Reviewed Codes'!$B$2:$H$105,7,FALSE)</f>
        <v>#N/A</v>
      </c>
      <c r="K122" s="56" t="e">
        <f>VLOOKUP(A122,'[1]Description Change'!$A$2:$A$90,1,FALSE)</f>
        <v>#N/A</v>
      </c>
      <c r="L122" s="56" t="e">
        <f>VLOOKUP(A122,'[1]Deleted Codes'!$A$2:$A$123,1,FALSE)</f>
        <v>#N/A</v>
      </c>
      <c r="M122" s="56" t="e">
        <f>VLOOKUP(A122,'[1]Agenda Items'!$B$2:$B$7,1,FALSE)</f>
        <v>#N/A</v>
      </c>
      <c r="N122" s="56" t="e">
        <f>VLOOKUP(A122,'[2]Description Change'!$A$2:$A$23,1,FALSE)</f>
        <v>#N/A</v>
      </c>
      <c r="O122" s="56" t="e">
        <f>VLOOKUP(A122,'[2]Deleted Codes'!$A$2:$A$38,1,FALSE)</f>
        <v>#N/A</v>
      </c>
      <c r="P122" s="56" t="e">
        <f>VLOOKUP(A122,'[2]Agenda Items'!$B$2:$B$9,1,FALSE)</f>
        <v>#N/A</v>
      </c>
    </row>
    <row r="123" spans="1:16" x14ac:dyDescent="0.25">
      <c r="A123" s="17">
        <v>12021</v>
      </c>
      <c r="C123" s="17" t="s">
        <v>36</v>
      </c>
      <c r="D123" s="53" t="s">
        <v>8556</v>
      </c>
      <c r="E123" s="38" t="s">
        <v>76</v>
      </c>
      <c r="F123" s="18">
        <v>195.95</v>
      </c>
      <c r="G123" t="s">
        <v>61</v>
      </c>
      <c r="H123" s="53"/>
      <c r="I123" s="56" t="e">
        <f>VLOOKUP(A123,'[1]Reviewed Codes'!$A$2:$G$298,7,FALSE)</f>
        <v>#N/A</v>
      </c>
      <c r="J123" s="56" t="e">
        <f>VLOOKUP(A123,'[2]Reviewed Codes'!$B$2:$H$105,7,FALSE)</f>
        <v>#N/A</v>
      </c>
      <c r="K123" s="56" t="e">
        <f>VLOOKUP(A123,'[1]Description Change'!$A$2:$A$90,1,FALSE)</f>
        <v>#N/A</v>
      </c>
      <c r="L123" s="56" t="e">
        <f>VLOOKUP(A123,'[1]Deleted Codes'!$A$2:$A$123,1,FALSE)</f>
        <v>#N/A</v>
      </c>
      <c r="M123" s="56" t="e">
        <f>VLOOKUP(A123,'[1]Agenda Items'!$B$2:$B$7,1,FALSE)</f>
        <v>#N/A</v>
      </c>
      <c r="N123" s="56" t="e">
        <f>VLOOKUP(A123,'[2]Description Change'!$A$2:$A$23,1,FALSE)</f>
        <v>#N/A</v>
      </c>
      <c r="O123" s="56" t="e">
        <f>VLOOKUP(A123,'[2]Deleted Codes'!$A$2:$A$38,1,FALSE)</f>
        <v>#N/A</v>
      </c>
      <c r="P123" s="56" t="e">
        <f>VLOOKUP(A123,'[2]Agenda Items'!$B$2:$B$9,1,FALSE)</f>
        <v>#N/A</v>
      </c>
    </row>
    <row r="124" spans="1:16" x14ac:dyDescent="0.25">
      <c r="A124" s="17">
        <v>12031</v>
      </c>
      <c r="C124" s="17" t="s">
        <v>36</v>
      </c>
      <c r="D124" s="53" t="s">
        <v>8557</v>
      </c>
      <c r="E124" s="38" t="s">
        <v>118</v>
      </c>
      <c r="F124" s="18">
        <v>164.97</v>
      </c>
      <c r="G124" t="s">
        <v>61</v>
      </c>
      <c r="H124" s="53"/>
      <c r="I124" s="56" t="e">
        <f>VLOOKUP(A124,'[1]Reviewed Codes'!$A$2:$G$298,7,FALSE)</f>
        <v>#N/A</v>
      </c>
      <c r="J124" s="56" t="e">
        <f>VLOOKUP(A124,'[2]Reviewed Codes'!$B$2:$H$105,7,FALSE)</f>
        <v>#N/A</v>
      </c>
      <c r="K124" s="56" t="e">
        <f>VLOOKUP(A124,'[1]Description Change'!$A$2:$A$90,1,FALSE)</f>
        <v>#N/A</v>
      </c>
      <c r="L124" s="56" t="e">
        <f>VLOOKUP(A124,'[1]Deleted Codes'!$A$2:$A$123,1,FALSE)</f>
        <v>#N/A</v>
      </c>
      <c r="M124" s="56" t="e">
        <f>VLOOKUP(A124,'[1]Agenda Items'!$B$2:$B$7,1,FALSE)</f>
        <v>#N/A</v>
      </c>
      <c r="N124" s="56" t="e">
        <f>VLOOKUP(A124,'[2]Description Change'!$A$2:$A$23,1,FALSE)</f>
        <v>#N/A</v>
      </c>
      <c r="O124" s="56" t="e">
        <f>VLOOKUP(A124,'[2]Deleted Codes'!$A$2:$A$38,1,FALSE)</f>
        <v>#N/A</v>
      </c>
      <c r="P124" s="56" t="e">
        <f>VLOOKUP(A124,'[2]Agenda Items'!$B$2:$B$9,1,FALSE)</f>
        <v>#N/A</v>
      </c>
    </row>
    <row r="125" spans="1:16" x14ac:dyDescent="0.25">
      <c r="A125" s="17">
        <v>12032</v>
      </c>
      <c r="C125" s="17" t="s">
        <v>36</v>
      </c>
      <c r="D125" s="53" t="s">
        <v>8558</v>
      </c>
      <c r="E125" s="38" t="s">
        <v>119</v>
      </c>
      <c r="F125" s="18">
        <v>185.67</v>
      </c>
      <c r="G125" t="s">
        <v>61</v>
      </c>
      <c r="H125" s="53"/>
      <c r="I125" s="56" t="e">
        <f>VLOOKUP(A125,'[1]Reviewed Codes'!$A$2:$G$298,7,FALSE)</f>
        <v>#N/A</v>
      </c>
      <c r="J125" s="56" t="e">
        <f>VLOOKUP(A125,'[2]Reviewed Codes'!$B$2:$H$105,7,FALSE)</f>
        <v>#N/A</v>
      </c>
      <c r="K125" s="56" t="e">
        <f>VLOOKUP(A125,'[1]Description Change'!$A$2:$A$90,1,FALSE)</f>
        <v>#N/A</v>
      </c>
      <c r="L125" s="56" t="e">
        <f>VLOOKUP(A125,'[1]Deleted Codes'!$A$2:$A$123,1,FALSE)</f>
        <v>#N/A</v>
      </c>
      <c r="M125" s="56" t="e">
        <f>VLOOKUP(A125,'[1]Agenda Items'!$B$2:$B$7,1,FALSE)</f>
        <v>#N/A</v>
      </c>
      <c r="N125" s="56" t="e">
        <f>VLOOKUP(A125,'[2]Description Change'!$A$2:$A$23,1,FALSE)</f>
        <v>#N/A</v>
      </c>
      <c r="O125" s="56" t="e">
        <f>VLOOKUP(A125,'[2]Deleted Codes'!$A$2:$A$38,1,FALSE)</f>
        <v>#N/A</v>
      </c>
      <c r="P125" s="56" t="e">
        <f>VLOOKUP(A125,'[2]Agenda Items'!$B$2:$B$9,1,FALSE)</f>
        <v>#N/A</v>
      </c>
    </row>
    <row r="126" spans="1:16" x14ac:dyDescent="0.25">
      <c r="A126" s="17">
        <v>12034</v>
      </c>
      <c r="C126" s="17" t="s">
        <v>36</v>
      </c>
      <c r="D126" s="53" t="s">
        <v>8559</v>
      </c>
      <c r="E126" s="38" t="s">
        <v>76</v>
      </c>
      <c r="F126" s="18">
        <v>195.95</v>
      </c>
      <c r="G126" t="s">
        <v>61</v>
      </c>
      <c r="H126" s="53"/>
      <c r="I126" s="56" t="e">
        <f>VLOOKUP(A126,'[1]Reviewed Codes'!$A$2:$G$298,7,FALSE)</f>
        <v>#N/A</v>
      </c>
      <c r="J126" s="56" t="e">
        <f>VLOOKUP(A126,'[2]Reviewed Codes'!$B$2:$H$105,7,FALSE)</f>
        <v>#N/A</v>
      </c>
      <c r="K126" s="56" t="e">
        <f>VLOOKUP(A126,'[1]Description Change'!$A$2:$A$90,1,FALSE)</f>
        <v>#N/A</v>
      </c>
      <c r="L126" s="56" t="e">
        <f>VLOOKUP(A126,'[1]Deleted Codes'!$A$2:$A$123,1,FALSE)</f>
        <v>#N/A</v>
      </c>
      <c r="M126" s="56" t="e">
        <f>VLOOKUP(A126,'[1]Agenda Items'!$B$2:$B$7,1,FALSE)</f>
        <v>#N/A</v>
      </c>
      <c r="N126" s="56" t="e">
        <f>VLOOKUP(A126,'[2]Description Change'!$A$2:$A$23,1,FALSE)</f>
        <v>#N/A</v>
      </c>
      <c r="O126" s="56" t="e">
        <f>VLOOKUP(A126,'[2]Deleted Codes'!$A$2:$A$38,1,FALSE)</f>
        <v>#N/A</v>
      </c>
      <c r="P126" s="56" t="e">
        <f>VLOOKUP(A126,'[2]Agenda Items'!$B$2:$B$9,1,FALSE)</f>
        <v>#N/A</v>
      </c>
    </row>
    <row r="127" spans="1:16" x14ac:dyDescent="0.25">
      <c r="A127" s="17">
        <v>12035</v>
      </c>
      <c r="C127" s="17" t="s">
        <v>36</v>
      </c>
      <c r="D127" s="53" t="s">
        <v>8560</v>
      </c>
      <c r="E127" s="38" t="s">
        <v>76</v>
      </c>
      <c r="F127" s="18">
        <v>195.95</v>
      </c>
      <c r="G127" t="s">
        <v>61</v>
      </c>
      <c r="H127" s="53"/>
      <c r="I127" s="56" t="e">
        <f>VLOOKUP(A127,'[1]Reviewed Codes'!$A$2:$G$298,7,FALSE)</f>
        <v>#N/A</v>
      </c>
      <c r="J127" s="56" t="e">
        <f>VLOOKUP(A127,'[2]Reviewed Codes'!$B$2:$H$105,7,FALSE)</f>
        <v>#N/A</v>
      </c>
      <c r="K127" s="56" t="e">
        <f>VLOOKUP(A127,'[1]Description Change'!$A$2:$A$90,1,FALSE)</f>
        <v>#N/A</v>
      </c>
      <c r="L127" s="56" t="e">
        <f>VLOOKUP(A127,'[1]Deleted Codes'!$A$2:$A$123,1,FALSE)</f>
        <v>#N/A</v>
      </c>
      <c r="M127" s="56" t="e">
        <f>VLOOKUP(A127,'[1]Agenda Items'!$B$2:$B$7,1,FALSE)</f>
        <v>#N/A</v>
      </c>
      <c r="N127" s="56" t="e">
        <f>VLOOKUP(A127,'[2]Description Change'!$A$2:$A$23,1,FALSE)</f>
        <v>#N/A</v>
      </c>
      <c r="O127" s="56" t="e">
        <f>VLOOKUP(A127,'[2]Deleted Codes'!$A$2:$A$38,1,FALSE)</f>
        <v>#N/A</v>
      </c>
      <c r="P127" s="56" t="e">
        <f>VLOOKUP(A127,'[2]Agenda Items'!$B$2:$B$9,1,FALSE)</f>
        <v>#N/A</v>
      </c>
    </row>
    <row r="128" spans="1:16" x14ac:dyDescent="0.25">
      <c r="A128" s="17">
        <v>12036</v>
      </c>
      <c r="C128" s="17" t="s">
        <v>36</v>
      </c>
      <c r="D128" s="53" t="s">
        <v>8561</v>
      </c>
      <c r="E128" s="38" t="s">
        <v>77</v>
      </c>
      <c r="F128" s="18">
        <v>300.05</v>
      </c>
      <c r="G128" t="s">
        <v>61</v>
      </c>
      <c r="H128" s="53"/>
      <c r="I128" s="56" t="e">
        <f>VLOOKUP(A128,'[1]Reviewed Codes'!$A$2:$G$298,7,FALSE)</f>
        <v>#N/A</v>
      </c>
      <c r="J128" s="56" t="e">
        <f>VLOOKUP(A128,'[2]Reviewed Codes'!$B$2:$H$105,7,FALSE)</f>
        <v>#N/A</v>
      </c>
      <c r="K128" s="56" t="e">
        <f>VLOOKUP(A128,'[1]Description Change'!$A$2:$A$90,1,FALSE)</f>
        <v>#N/A</v>
      </c>
      <c r="L128" s="56" t="e">
        <f>VLOOKUP(A128,'[1]Deleted Codes'!$A$2:$A$123,1,FALSE)</f>
        <v>#N/A</v>
      </c>
      <c r="M128" s="56" t="e">
        <f>VLOOKUP(A128,'[1]Agenda Items'!$B$2:$B$7,1,FALSE)</f>
        <v>#N/A</v>
      </c>
      <c r="N128" s="56" t="e">
        <f>VLOOKUP(A128,'[2]Description Change'!$A$2:$A$23,1,FALSE)</f>
        <v>#N/A</v>
      </c>
      <c r="O128" s="56" t="e">
        <f>VLOOKUP(A128,'[2]Deleted Codes'!$A$2:$A$38,1,FALSE)</f>
        <v>#N/A</v>
      </c>
      <c r="P128" s="56" t="e">
        <f>VLOOKUP(A128,'[2]Agenda Items'!$B$2:$B$9,1,FALSE)</f>
        <v>#N/A</v>
      </c>
    </row>
    <row r="129" spans="1:16" x14ac:dyDescent="0.25">
      <c r="A129" s="17">
        <v>12037</v>
      </c>
      <c r="C129" s="17" t="s">
        <v>36</v>
      </c>
      <c r="D129" s="53" t="s">
        <v>8562</v>
      </c>
      <c r="E129" s="38" t="s">
        <v>120</v>
      </c>
      <c r="F129" s="18">
        <v>896.72</v>
      </c>
      <c r="G129" t="s">
        <v>61</v>
      </c>
      <c r="H129" s="53"/>
      <c r="I129" s="56" t="e">
        <f>VLOOKUP(A129,'[1]Reviewed Codes'!$A$2:$G$298,7,FALSE)</f>
        <v>#N/A</v>
      </c>
      <c r="J129" s="56" t="e">
        <f>VLOOKUP(A129,'[2]Reviewed Codes'!$B$2:$H$105,7,FALSE)</f>
        <v>#N/A</v>
      </c>
      <c r="K129" s="56" t="e">
        <f>VLOOKUP(A129,'[1]Description Change'!$A$2:$A$90,1,FALSE)</f>
        <v>#N/A</v>
      </c>
      <c r="L129" s="56" t="e">
        <f>VLOOKUP(A129,'[1]Deleted Codes'!$A$2:$A$123,1,FALSE)</f>
        <v>#N/A</v>
      </c>
      <c r="M129" s="56" t="e">
        <f>VLOOKUP(A129,'[1]Agenda Items'!$B$2:$B$7,1,FALSE)</f>
        <v>#N/A</v>
      </c>
      <c r="N129" s="56" t="e">
        <f>VLOOKUP(A129,'[2]Description Change'!$A$2:$A$23,1,FALSE)</f>
        <v>#N/A</v>
      </c>
      <c r="O129" s="56" t="e">
        <f>VLOOKUP(A129,'[2]Deleted Codes'!$A$2:$A$38,1,FALSE)</f>
        <v>#N/A</v>
      </c>
      <c r="P129" s="56" t="e">
        <f>VLOOKUP(A129,'[2]Agenda Items'!$B$2:$B$9,1,FALSE)</f>
        <v>#N/A</v>
      </c>
    </row>
    <row r="130" spans="1:16" x14ac:dyDescent="0.25">
      <c r="A130" s="17">
        <v>12041</v>
      </c>
      <c r="C130" s="17" t="s">
        <v>36</v>
      </c>
      <c r="D130" s="53" t="s">
        <v>8563</v>
      </c>
      <c r="E130" s="38" t="s">
        <v>121</v>
      </c>
      <c r="F130" s="18">
        <v>162.31</v>
      </c>
      <c r="G130" t="s">
        <v>61</v>
      </c>
      <c r="H130" s="53"/>
      <c r="I130" s="56" t="e">
        <f>VLOOKUP(A130,'[1]Reviewed Codes'!$A$2:$G$298,7,FALSE)</f>
        <v>#N/A</v>
      </c>
      <c r="J130" s="56" t="e">
        <f>VLOOKUP(A130,'[2]Reviewed Codes'!$B$2:$H$105,7,FALSE)</f>
        <v>#N/A</v>
      </c>
      <c r="K130" s="56" t="e">
        <f>VLOOKUP(A130,'[1]Description Change'!$A$2:$A$90,1,FALSE)</f>
        <v>#N/A</v>
      </c>
      <c r="L130" s="56" t="e">
        <f>VLOOKUP(A130,'[1]Deleted Codes'!$A$2:$A$123,1,FALSE)</f>
        <v>#N/A</v>
      </c>
      <c r="M130" s="56" t="e">
        <f>VLOOKUP(A130,'[1]Agenda Items'!$B$2:$B$7,1,FALSE)</f>
        <v>#N/A</v>
      </c>
      <c r="N130" s="56" t="e">
        <f>VLOOKUP(A130,'[2]Description Change'!$A$2:$A$23,1,FALSE)</f>
        <v>#N/A</v>
      </c>
      <c r="O130" s="56" t="e">
        <f>VLOOKUP(A130,'[2]Deleted Codes'!$A$2:$A$38,1,FALSE)</f>
        <v>#N/A</v>
      </c>
      <c r="P130" s="56" t="e">
        <f>VLOOKUP(A130,'[2]Agenda Items'!$B$2:$B$9,1,FALSE)</f>
        <v>#N/A</v>
      </c>
    </row>
    <row r="131" spans="1:16" x14ac:dyDescent="0.25">
      <c r="A131" s="17">
        <v>12042</v>
      </c>
      <c r="C131" s="17" t="s">
        <v>36</v>
      </c>
      <c r="D131" s="53" t="s">
        <v>8564</v>
      </c>
      <c r="E131" s="38" t="s">
        <v>122</v>
      </c>
      <c r="F131" s="18">
        <v>181.53</v>
      </c>
      <c r="G131" t="s">
        <v>61</v>
      </c>
      <c r="H131" s="53"/>
      <c r="I131" s="56" t="e">
        <f>VLOOKUP(A131,'[1]Reviewed Codes'!$A$2:$G$298,7,FALSE)</f>
        <v>#N/A</v>
      </c>
      <c r="J131" s="56" t="e">
        <f>VLOOKUP(A131,'[2]Reviewed Codes'!$B$2:$H$105,7,FALSE)</f>
        <v>#N/A</v>
      </c>
      <c r="K131" s="56" t="e">
        <f>VLOOKUP(A131,'[1]Description Change'!$A$2:$A$90,1,FALSE)</f>
        <v>#N/A</v>
      </c>
      <c r="L131" s="56" t="e">
        <f>VLOOKUP(A131,'[1]Deleted Codes'!$A$2:$A$123,1,FALSE)</f>
        <v>#N/A</v>
      </c>
      <c r="M131" s="56" t="e">
        <f>VLOOKUP(A131,'[1]Agenda Items'!$B$2:$B$7,1,FALSE)</f>
        <v>#N/A</v>
      </c>
      <c r="N131" s="56" t="e">
        <f>VLOOKUP(A131,'[2]Description Change'!$A$2:$A$23,1,FALSE)</f>
        <v>#N/A</v>
      </c>
      <c r="O131" s="56" t="e">
        <f>VLOOKUP(A131,'[2]Deleted Codes'!$A$2:$A$38,1,FALSE)</f>
        <v>#N/A</v>
      </c>
      <c r="P131" s="56" t="e">
        <f>VLOOKUP(A131,'[2]Agenda Items'!$B$2:$B$9,1,FALSE)</f>
        <v>#N/A</v>
      </c>
    </row>
    <row r="132" spans="1:16" x14ac:dyDescent="0.25">
      <c r="A132" s="17">
        <v>12044</v>
      </c>
      <c r="C132" s="17" t="s">
        <v>36</v>
      </c>
      <c r="D132" s="53" t="s">
        <v>8565</v>
      </c>
      <c r="E132" s="38" t="s">
        <v>77</v>
      </c>
      <c r="F132" s="18">
        <v>300.05</v>
      </c>
      <c r="G132" t="s">
        <v>61</v>
      </c>
      <c r="H132" s="53"/>
      <c r="I132" s="56" t="e">
        <f>VLOOKUP(A132,'[1]Reviewed Codes'!$A$2:$G$298,7,FALSE)</f>
        <v>#N/A</v>
      </c>
      <c r="J132" s="56" t="e">
        <f>VLOOKUP(A132,'[2]Reviewed Codes'!$B$2:$H$105,7,FALSE)</f>
        <v>#N/A</v>
      </c>
      <c r="K132" s="56" t="e">
        <f>VLOOKUP(A132,'[1]Description Change'!$A$2:$A$90,1,FALSE)</f>
        <v>#N/A</v>
      </c>
      <c r="L132" s="56" t="e">
        <f>VLOOKUP(A132,'[1]Deleted Codes'!$A$2:$A$123,1,FALSE)</f>
        <v>#N/A</v>
      </c>
      <c r="M132" s="56" t="e">
        <f>VLOOKUP(A132,'[1]Agenda Items'!$B$2:$B$7,1,FALSE)</f>
        <v>#N/A</v>
      </c>
      <c r="N132" s="56" t="e">
        <f>VLOOKUP(A132,'[2]Description Change'!$A$2:$A$23,1,FALSE)</f>
        <v>#N/A</v>
      </c>
      <c r="O132" s="56" t="e">
        <f>VLOOKUP(A132,'[2]Deleted Codes'!$A$2:$A$38,1,FALSE)</f>
        <v>#N/A</v>
      </c>
      <c r="P132" s="56" t="e">
        <f>VLOOKUP(A132,'[2]Agenda Items'!$B$2:$B$9,1,FALSE)</f>
        <v>#N/A</v>
      </c>
    </row>
    <row r="133" spans="1:16" x14ac:dyDescent="0.25">
      <c r="A133" s="17">
        <v>12045</v>
      </c>
      <c r="C133" s="17" t="s">
        <v>36</v>
      </c>
      <c r="D133" s="53" t="s">
        <v>8566</v>
      </c>
      <c r="E133" s="38" t="s">
        <v>77</v>
      </c>
      <c r="F133" s="18">
        <v>300.05</v>
      </c>
      <c r="G133" t="s">
        <v>61</v>
      </c>
      <c r="H133" s="53"/>
      <c r="I133" s="56" t="e">
        <f>VLOOKUP(A133,'[1]Reviewed Codes'!$A$2:$G$298,7,FALSE)</f>
        <v>#N/A</v>
      </c>
      <c r="J133" s="56" t="e">
        <f>VLOOKUP(A133,'[2]Reviewed Codes'!$B$2:$H$105,7,FALSE)</f>
        <v>#N/A</v>
      </c>
      <c r="K133" s="56" t="e">
        <f>VLOOKUP(A133,'[1]Description Change'!$A$2:$A$90,1,FALSE)</f>
        <v>#N/A</v>
      </c>
      <c r="L133" s="56" t="e">
        <f>VLOOKUP(A133,'[1]Deleted Codes'!$A$2:$A$123,1,FALSE)</f>
        <v>#N/A</v>
      </c>
      <c r="M133" s="56" t="e">
        <f>VLOOKUP(A133,'[1]Agenda Items'!$B$2:$B$7,1,FALSE)</f>
        <v>#N/A</v>
      </c>
      <c r="N133" s="56" t="e">
        <f>VLOOKUP(A133,'[2]Description Change'!$A$2:$A$23,1,FALSE)</f>
        <v>#N/A</v>
      </c>
      <c r="O133" s="56" t="e">
        <f>VLOOKUP(A133,'[2]Deleted Codes'!$A$2:$A$38,1,FALSE)</f>
        <v>#N/A</v>
      </c>
      <c r="P133" s="56" t="e">
        <f>VLOOKUP(A133,'[2]Agenda Items'!$B$2:$B$9,1,FALSE)</f>
        <v>#N/A</v>
      </c>
    </row>
    <row r="134" spans="1:16" x14ac:dyDescent="0.25">
      <c r="A134" s="17">
        <v>12046</v>
      </c>
      <c r="C134" s="17" t="s">
        <v>36</v>
      </c>
      <c r="D134" s="53" t="s">
        <v>8567</v>
      </c>
      <c r="E134" s="38" t="s">
        <v>77</v>
      </c>
      <c r="F134" s="18">
        <v>300.05</v>
      </c>
      <c r="G134" t="s">
        <v>61</v>
      </c>
      <c r="H134" s="53"/>
      <c r="I134" s="56" t="e">
        <f>VLOOKUP(A134,'[1]Reviewed Codes'!$A$2:$G$298,7,FALSE)</f>
        <v>#N/A</v>
      </c>
      <c r="J134" s="56" t="e">
        <f>VLOOKUP(A134,'[2]Reviewed Codes'!$B$2:$H$105,7,FALSE)</f>
        <v>#N/A</v>
      </c>
      <c r="K134" s="56" t="e">
        <f>VLOOKUP(A134,'[1]Description Change'!$A$2:$A$90,1,FALSE)</f>
        <v>#N/A</v>
      </c>
      <c r="L134" s="56" t="e">
        <f>VLOOKUP(A134,'[1]Deleted Codes'!$A$2:$A$123,1,FALSE)</f>
        <v>#N/A</v>
      </c>
      <c r="M134" s="56" t="e">
        <f>VLOOKUP(A134,'[1]Agenda Items'!$B$2:$B$7,1,FALSE)</f>
        <v>#N/A</v>
      </c>
      <c r="N134" s="56" t="e">
        <f>VLOOKUP(A134,'[2]Description Change'!$A$2:$A$23,1,FALSE)</f>
        <v>#N/A</v>
      </c>
      <c r="O134" s="56" t="e">
        <f>VLOOKUP(A134,'[2]Deleted Codes'!$A$2:$A$38,1,FALSE)</f>
        <v>#N/A</v>
      </c>
      <c r="P134" s="56" t="e">
        <f>VLOOKUP(A134,'[2]Agenda Items'!$B$2:$B$9,1,FALSE)</f>
        <v>#N/A</v>
      </c>
    </row>
    <row r="135" spans="1:16" x14ac:dyDescent="0.25">
      <c r="A135" s="17">
        <v>12047</v>
      </c>
      <c r="C135" s="17" t="s">
        <v>36</v>
      </c>
      <c r="D135" s="53" t="s">
        <v>8568</v>
      </c>
      <c r="E135" s="38" t="s">
        <v>120</v>
      </c>
      <c r="F135" s="18">
        <v>896.72</v>
      </c>
      <c r="G135" t="s">
        <v>61</v>
      </c>
      <c r="H135" s="53"/>
      <c r="I135" s="56" t="e">
        <f>VLOOKUP(A135,'[1]Reviewed Codes'!$A$2:$G$298,7,FALSE)</f>
        <v>#N/A</v>
      </c>
      <c r="J135" s="56" t="e">
        <f>VLOOKUP(A135,'[2]Reviewed Codes'!$B$2:$H$105,7,FALSE)</f>
        <v>#N/A</v>
      </c>
      <c r="K135" s="56" t="e">
        <f>VLOOKUP(A135,'[1]Description Change'!$A$2:$A$90,1,FALSE)</f>
        <v>#N/A</v>
      </c>
      <c r="L135" s="56" t="e">
        <f>VLOOKUP(A135,'[1]Deleted Codes'!$A$2:$A$123,1,FALSE)</f>
        <v>#N/A</v>
      </c>
      <c r="M135" s="56" t="e">
        <f>VLOOKUP(A135,'[1]Agenda Items'!$B$2:$B$7,1,FALSE)</f>
        <v>#N/A</v>
      </c>
      <c r="N135" s="56" t="e">
        <f>VLOOKUP(A135,'[2]Description Change'!$A$2:$A$23,1,FALSE)</f>
        <v>#N/A</v>
      </c>
      <c r="O135" s="56" t="e">
        <f>VLOOKUP(A135,'[2]Deleted Codes'!$A$2:$A$38,1,FALSE)</f>
        <v>#N/A</v>
      </c>
      <c r="P135" s="56" t="e">
        <f>VLOOKUP(A135,'[2]Agenda Items'!$B$2:$B$9,1,FALSE)</f>
        <v>#N/A</v>
      </c>
    </row>
    <row r="136" spans="1:16" x14ac:dyDescent="0.25">
      <c r="A136" s="17">
        <v>12051</v>
      </c>
      <c r="C136" s="17" t="s">
        <v>36</v>
      </c>
      <c r="D136" s="53" t="s">
        <v>8569</v>
      </c>
      <c r="E136" s="38" t="s">
        <v>123</v>
      </c>
      <c r="F136" s="18">
        <v>171.77</v>
      </c>
      <c r="G136" t="s">
        <v>61</v>
      </c>
      <c r="H136" s="53"/>
      <c r="I136" s="56" t="e">
        <f>VLOOKUP(A136,'[1]Reviewed Codes'!$A$2:$G$298,7,FALSE)</f>
        <v>#N/A</v>
      </c>
      <c r="J136" s="56" t="e">
        <f>VLOOKUP(A136,'[2]Reviewed Codes'!$B$2:$H$105,7,FALSE)</f>
        <v>#N/A</v>
      </c>
      <c r="K136" s="56" t="e">
        <f>VLOOKUP(A136,'[1]Description Change'!$A$2:$A$90,1,FALSE)</f>
        <v>#N/A</v>
      </c>
      <c r="L136" s="56" t="e">
        <f>VLOOKUP(A136,'[1]Deleted Codes'!$A$2:$A$123,1,FALSE)</f>
        <v>#N/A</v>
      </c>
      <c r="M136" s="56" t="e">
        <f>VLOOKUP(A136,'[1]Agenda Items'!$B$2:$B$7,1,FALSE)</f>
        <v>#N/A</v>
      </c>
      <c r="N136" s="56" t="e">
        <f>VLOOKUP(A136,'[2]Description Change'!$A$2:$A$23,1,FALSE)</f>
        <v>#N/A</v>
      </c>
      <c r="O136" s="56" t="e">
        <f>VLOOKUP(A136,'[2]Deleted Codes'!$A$2:$A$38,1,FALSE)</f>
        <v>#N/A</v>
      </c>
      <c r="P136" s="56" t="e">
        <f>VLOOKUP(A136,'[2]Agenda Items'!$B$2:$B$9,1,FALSE)</f>
        <v>#N/A</v>
      </c>
    </row>
    <row r="137" spans="1:16" x14ac:dyDescent="0.25">
      <c r="A137" s="17">
        <v>12052</v>
      </c>
      <c r="C137" s="17" t="s">
        <v>36</v>
      </c>
      <c r="D137" s="53" t="s">
        <v>8570</v>
      </c>
      <c r="E137" s="38" t="s">
        <v>124</v>
      </c>
      <c r="F137" s="18">
        <v>183.3</v>
      </c>
      <c r="G137" t="s">
        <v>61</v>
      </c>
      <c r="H137" s="53"/>
      <c r="I137" s="56" t="e">
        <f>VLOOKUP(A137,'[1]Reviewed Codes'!$A$2:$G$298,7,FALSE)</f>
        <v>#N/A</v>
      </c>
      <c r="J137" s="56" t="e">
        <f>VLOOKUP(A137,'[2]Reviewed Codes'!$B$2:$H$105,7,FALSE)</f>
        <v>#N/A</v>
      </c>
      <c r="K137" s="56" t="e">
        <f>VLOOKUP(A137,'[1]Description Change'!$A$2:$A$90,1,FALSE)</f>
        <v>#N/A</v>
      </c>
      <c r="L137" s="56" t="e">
        <f>VLOOKUP(A137,'[1]Deleted Codes'!$A$2:$A$123,1,FALSE)</f>
        <v>#N/A</v>
      </c>
      <c r="M137" s="56" t="e">
        <f>VLOOKUP(A137,'[1]Agenda Items'!$B$2:$B$7,1,FALSE)</f>
        <v>#N/A</v>
      </c>
      <c r="N137" s="56" t="e">
        <f>VLOOKUP(A137,'[2]Description Change'!$A$2:$A$23,1,FALSE)</f>
        <v>#N/A</v>
      </c>
      <c r="O137" s="56" t="e">
        <f>VLOOKUP(A137,'[2]Deleted Codes'!$A$2:$A$38,1,FALSE)</f>
        <v>#N/A</v>
      </c>
      <c r="P137" s="56" t="e">
        <f>VLOOKUP(A137,'[2]Agenda Items'!$B$2:$B$9,1,FALSE)</f>
        <v>#N/A</v>
      </c>
    </row>
    <row r="138" spans="1:16" x14ac:dyDescent="0.25">
      <c r="A138" s="17">
        <v>12053</v>
      </c>
      <c r="C138" s="17" t="s">
        <v>36</v>
      </c>
      <c r="D138" s="53" t="s">
        <v>8571</v>
      </c>
      <c r="E138" s="38" t="s">
        <v>76</v>
      </c>
      <c r="F138" s="18">
        <v>195.95</v>
      </c>
      <c r="G138" t="s">
        <v>61</v>
      </c>
      <c r="H138" s="53"/>
      <c r="I138" s="56" t="e">
        <f>VLOOKUP(A138,'[1]Reviewed Codes'!$A$2:$G$298,7,FALSE)</f>
        <v>#N/A</v>
      </c>
      <c r="J138" s="56" t="e">
        <f>VLOOKUP(A138,'[2]Reviewed Codes'!$B$2:$H$105,7,FALSE)</f>
        <v>#N/A</v>
      </c>
      <c r="K138" s="56" t="e">
        <f>VLOOKUP(A138,'[1]Description Change'!$A$2:$A$90,1,FALSE)</f>
        <v>#N/A</v>
      </c>
      <c r="L138" s="56" t="e">
        <f>VLOOKUP(A138,'[1]Deleted Codes'!$A$2:$A$123,1,FALSE)</f>
        <v>#N/A</v>
      </c>
      <c r="M138" s="56" t="e">
        <f>VLOOKUP(A138,'[1]Agenda Items'!$B$2:$B$7,1,FALSE)</f>
        <v>#N/A</v>
      </c>
      <c r="N138" s="56" t="e">
        <f>VLOOKUP(A138,'[2]Description Change'!$A$2:$A$23,1,FALSE)</f>
        <v>#N/A</v>
      </c>
      <c r="O138" s="56" t="e">
        <f>VLOOKUP(A138,'[2]Deleted Codes'!$A$2:$A$38,1,FALSE)</f>
        <v>#N/A</v>
      </c>
      <c r="P138" s="56" t="e">
        <f>VLOOKUP(A138,'[2]Agenda Items'!$B$2:$B$9,1,FALSE)</f>
        <v>#N/A</v>
      </c>
    </row>
    <row r="139" spans="1:16" x14ac:dyDescent="0.25">
      <c r="A139" s="17">
        <v>12054</v>
      </c>
      <c r="C139" s="17" t="s">
        <v>36</v>
      </c>
      <c r="D139" s="53" t="s">
        <v>8572</v>
      </c>
      <c r="E139" s="38" t="s">
        <v>76</v>
      </c>
      <c r="F139" s="18">
        <v>195.95</v>
      </c>
      <c r="G139" t="s">
        <v>61</v>
      </c>
      <c r="H139" s="53"/>
      <c r="I139" s="56" t="e">
        <f>VLOOKUP(A139,'[1]Reviewed Codes'!$A$2:$G$298,7,FALSE)</f>
        <v>#N/A</v>
      </c>
      <c r="J139" s="56" t="e">
        <f>VLOOKUP(A139,'[2]Reviewed Codes'!$B$2:$H$105,7,FALSE)</f>
        <v>#N/A</v>
      </c>
      <c r="K139" s="56" t="e">
        <f>VLOOKUP(A139,'[1]Description Change'!$A$2:$A$90,1,FALSE)</f>
        <v>#N/A</v>
      </c>
      <c r="L139" s="56" t="e">
        <f>VLOOKUP(A139,'[1]Deleted Codes'!$A$2:$A$123,1,FALSE)</f>
        <v>#N/A</v>
      </c>
      <c r="M139" s="56" t="e">
        <f>VLOOKUP(A139,'[1]Agenda Items'!$B$2:$B$7,1,FALSE)</f>
        <v>#N/A</v>
      </c>
      <c r="N139" s="56" t="e">
        <f>VLOOKUP(A139,'[2]Description Change'!$A$2:$A$23,1,FALSE)</f>
        <v>#N/A</v>
      </c>
      <c r="O139" s="56" t="e">
        <f>VLOOKUP(A139,'[2]Deleted Codes'!$A$2:$A$38,1,FALSE)</f>
        <v>#N/A</v>
      </c>
      <c r="P139" s="56" t="e">
        <f>VLOOKUP(A139,'[2]Agenda Items'!$B$2:$B$9,1,FALSE)</f>
        <v>#N/A</v>
      </c>
    </row>
    <row r="140" spans="1:16" x14ac:dyDescent="0.25">
      <c r="A140" s="17">
        <v>12055</v>
      </c>
      <c r="C140" s="17" t="s">
        <v>36</v>
      </c>
      <c r="D140" s="53" t="s">
        <v>8573</v>
      </c>
      <c r="E140" s="38" t="s">
        <v>76</v>
      </c>
      <c r="F140" s="18">
        <v>195.95</v>
      </c>
      <c r="G140" t="s">
        <v>61</v>
      </c>
      <c r="H140" s="53"/>
      <c r="I140" s="56" t="e">
        <f>VLOOKUP(A140,'[1]Reviewed Codes'!$A$2:$G$298,7,FALSE)</f>
        <v>#N/A</v>
      </c>
      <c r="J140" s="56" t="e">
        <f>VLOOKUP(A140,'[2]Reviewed Codes'!$B$2:$H$105,7,FALSE)</f>
        <v>#N/A</v>
      </c>
      <c r="K140" s="56" t="e">
        <f>VLOOKUP(A140,'[1]Description Change'!$A$2:$A$90,1,FALSE)</f>
        <v>#N/A</v>
      </c>
      <c r="L140" s="56" t="e">
        <f>VLOOKUP(A140,'[1]Deleted Codes'!$A$2:$A$123,1,FALSE)</f>
        <v>#N/A</v>
      </c>
      <c r="M140" s="56" t="e">
        <f>VLOOKUP(A140,'[1]Agenda Items'!$B$2:$B$7,1,FALSE)</f>
        <v>#N/A</v>
      </c>
      <c r="N140" s="56" t="e">
        <f>VLOOKUP(A140,'[2]Description Change'!$A$2:$A$23,1,FALSE)</f>
        <v>#N/A</v>
      </c>
      <c r="O140" s="56" t="e">
        <f>VLOOKUP(A140,'[2]Deleted Codes'!$A$2:$A$38,1,FALSE)</f>
        <v>#N/A</v>
      </c>
      <c r="P140" s="56" t="e">
        <f>VLOOKUP(A140,'[2]Agenda Items'!$B$2:$B$9,1,FALSE)</f>
        <v>#N/A</v>
      </c>
    </row>
    <row r="141" spans="1:16" x14ac:dyDescent="0.25">
      <c r="A141" s="17">
        <v>12056</v>
      </c>
      <c r="C141" s="17" t="s">
        <v>36</v>
      </c>
      <c r="D141" s="53" t="s">
        <v>8574</v>
      </c>
      <c r="E141" s="38" t="s">
        <v>76</v>
      </c>
      <c r="F141" s="18">
        <v>195.95</v>
      </c>
      <c r="G141" t="s">
        <v>61</v>
      </c>
      <c r="H141" s="53"/>
      <c r="I141" s="56" t="e">
        <f>VLOOKUP(A141,'[1]Reviewed Codes'!$A$2:$G$298,7,FALSE)</f>
        <v>#N/A</v>
      </c>
      <c r="J141" s="56" t="e">
        <f>VLOOKUP(A141,'[2]Reviewed Codes'!$B$2:$H$105,7,FALSE)</f>
        <v>#N/A</v>
      </c>
      <c r="K141" s="56" t="e">
        <f>VLOOKUP(A141,'[1]Description Change'!$A$2:$A$90,1,FALSE)</f>
        <v>#N/A</v>
      </c>
      <c r="L141" s="56" t="e">
        <f>VLOOKUP(A141,'[1]Deleted Codes'!$A$2:$A$123,1,FALSE)</f>
        <v>#N/A</v>
      </c>
      <c r="M141" s="56" t="e">
        <f>VLOOKUP(A141,'[1]Agenda Items'!$B$2:$B$7,1,FALSE)</f>
        <v>#N/A</v>
      </c>
      <c r="N141" s="56" t="e">
        <f>VLOOKUP(A141,'[2]Description Change'!$A$2:$A$23,1,FALSE)</f>
        <v>#N/A</v>
      </c>
      <c r="O141" s="56" t="e">
        <f>VLOOKUP(A141,'[2]Deleted Codes'!$A$2:$A$38,1,FALSE)</f>
        <v>#N/A</v>
      </c>
      <c r="P141" s="56" t="e">
        <f>VLOOKUP(A141,'[2]Agenda Items'!$B$2:$B$9,1,FALSE)</f>
        <v>#N/A</v>
      </c>
    </row>
    <row r="142" spans="1:16" x14ac:dyDescent="0.25">
      <c r="A142" s="17">
        <v>12057</v>
      </c>
      <c r="C142" s="17" t="s">
        <v>36</v>
      </c>
      <c r="D142" s="53" t="s">
        <v>8575</v>
      </c>
      <c r="E142" s="38" t="s">
        <v>76</v>
      </c>
      <c r="F142" s="18">
        <v>195.95</v>
      </c>
      <c r="G142" t="s">
        <v>61</v>
      </c>
      <c r="H142" s="53"/>
      <c r="I142" s="56" t="e">
        <f>VLOOKUP(A142,'[1]Reviewed Codes'!$A$2:$G$298,7,FALSE)</f>
        <v>#N/A</v>
      </c>
      <c r="J142" s="56" t="e">
        <f>VLOOKUP(A142,'[2]Reviewed Codes'!$B$2:$H$105,7,FALSE)</f>
        <v>#N/A</v>
      </c>
      <c r="K142" s="56" t="e">
        <f>VLOOKUP(A142,'[1]Description Change'!$A$2:$A$90,1,FALSE)</f>
        <v>#N/A</v>
      </c>
      <c r="L142" s="56" t="e">
        <f>VLOOKUP(A142,'[1]Deleted Codes'!$A$2:$A$123,1,FALSE)</f>
        <v>#N/A</v>
      </c>
      <c r="M142" s="56" t="e">
        <f>VLOOKUP(A142,'[1]Agenda Items'!$B$2:$B$7,1,FALSE)</f>
        <v>#N/A</v>
      </c>
      <c r="N142" s="56" t="e">
        <f>VLOOKUP(A142,'[2]Description Change'!$A$2:$A$23,1,FALSE)</f>
        <v>#N/A</v>
      </c>
      <c r="O142" s="56" t="e">
        <f>VLOOKUP(A142,'[2]Deleted Codes'!$A$2:$A$38,1,FALSE)</f>
        <v>#N/A</v>
      </c>
      <c r="P142" s="56" t="e">
        <f>VLOOKUP(A142,'[2]Agenda Items'!$B$2:$B$9,1,FALSE)</f>
        <v>#N/A</v>
      </c>
    </row>
    <row r="143" spans="1:16" x14ac:dyDescent="0.25">
      <c r="A143" s="17">
        <v>13100</v>
      </c>
      <c r="C143" s="17" t="s">
        <v>36</v>
      </c>
      <c r="D143" s="53" t="s">
        <v>8576</v>
      </c>
      <c r="E143" s="38" t="s">
        <v>77</v>
      </c>
      <c r="F143" s="18">
        <v>300.05</v>
      </c>
      <c r="G143" t="s">
        <v>61</v>
      </c>
      <c r="H143" s="53"/>
      <c r="I143" s="56" t="e">
        <f>VLOOKUP(A143,'[1]Reviewed Codes'!$A$2:$G$298,7,FALSE)</f>
        <v>#N/A</v>
      </c>
      <c r="J143" s="56" t="e">
        <f>VLOOKUP(A143,'[2]Reviewed Codes'!$B$2:$H$105,7,FALSE)</f>
        <v>#N/A</v>
      </c>
      <c r="K143" s="56" t="e">
        <f>VLOOKUP(A143,'[1]Description Change'!$A$2:$A$90,1,FALSE)</f>
        <v>#N/A</v>
      </c>
      <c r="L143" s="56" t="e">
        <f>VLOOKUP(A143,'[1]Deleted Codes'!$A$2:$A$123,1,FALSE)</f>
        <v>#N/A</v>
      </c>
      <c r="M143" s="56" t="e">
        <f>VLOOKUP(A143,'[1]Agenda Items'!$B$2:$B$7,1,FALSE)</f>
        <v>#N/A</v>
      </c>
      <c r="N143" s="56" t="e">
        <f>VLOOKUP(A143,'[2]Description Change'!$A$2:$A$23,1,FALSE)</f>
        <v>#N/A</v>
      </c>
      <c r="O143" s="56" t="e">
        <f>VLOOKUP(A143,'[2]Deleted Codes'!$A$2:$A$38,1,FALSE)</f>
        <v>#N/A</v>
      </c>
      <c r="P143" s="56" t="e">
        <f>VLOOKUP(A143,'[2]Agenda Items'!$B$2:$B$9,1,FALSE)</f>
        <v>#N/A</v>
      </c>
    </row>
    <row r="144" spans="1:16" x14ac:dyDescent="0.25">
      <c r="A144" s="17">
        <v>13101</v>
      </c>
      <c r="C144" s="17" t="s">
        <v>36</v>
      </c>
      <c r="D144" s="53" t="s">
        <v>8577</v>
      </c>
      <c r="E144" s="38" t="s">
        <v>77</v>
      </c>
      <c r="F144" s="18">
        <v>300.05</v>
      </c>
      <c r="G144" t="s">
        <v>61</v>
      </c>
      <c r="H144" s="53"/>
      <c r="I144" s="56" t="e">
        <f>VLOOKUP(A144,'[1]Reviewed Codes'!$A$2:$G$298,7,FALSE)</f>
        <v>#N/A</v>
      </c>
      <c r="J144" s="56" t="e">
        <f>VLOOKUP(A144,'[2]Reviewed Codes'!$B$2:$H$105,7,FALSE)</f>
        <v>#N/A</v>
      </c>
      <c r="K144" s="56" t="e">
        <f>VLOOKUP(A144,'[1]Description Change'!$A$2:$A$90,1,FALSE)</f>
        <v>#N/A</v>
      </c>
      <c r="L144" s="56" t="e">
        <f>VLOOKUP(A144,'[1]Deleted Codes'!$A$2:$A$123,1,FALSE)</f>
        <v>#N/A</v>
      </c>
      <c r="M144" s="56" t="e">
        <f>VLOOKUP(A144,'[1]Agenda Items'!$B$2:$B$7,1,FALSE)</f>
        <v>#N/A</v>
      </c>
      <c r="N144" s="56" t="e">
        <f>VLOOKUP(A144,'[2]Description Change'!$A$2:$A$23,1,FALSE)</f>
        <v>#N/A</v>
      </c>
      <c r="O144" s="56" t="e">
        <f>VLOOKUP(A144,'[2]Deleted Codes'!$A$2:$A$38,1,FALSE)</f>
        <v>#N/A</v>
      </c>
      <c r="P144" s="56" t="e">
        <f>VLOOKUP(A144,'[2]Agenda Items'!$B$2:$B$9,1,FALSE)</f>
        <v>#N/A</v>
      </c>
    </row>
    <row r="145" spans="1:16" x14ac:dyDescent="0.25">
      <c r="A145" s="17">
        <v>13120</v>
      </c>
      <c r="C145" s="17" t="s">
        <v>36</v>
      </c>
      <c r="D145" s="53" t="s">
        <v>8578</v>
      </c>
      <c r="E145" s="38" t="s">
        <v>77</v>
      </c>
      <c r="F145" s="18">
        <v>300.05</v>
      </c>
      <c r="G145" t="s">
        <v>61</v>
      </c>
      <c r="H145" s="53"/>
      <c r="I145" s="56" t="e">
        <f>VLOOKUP(A145,'[1]Reviewed Codes'!$A$2:$G$298,7,FALSE)</f>
        <v>#N/A</v>
      </c>
      <c r="J145" s="56" t="e">
        <f>VLOOKUP(A145,'[2]Reviewed Codes'!$B$2:$H$105,7,FALSE)</f>
        <v>#N/A</v>
      </c>
      <c r="K145" s="56" t="e">
        <f>VLOOKUP(A145,'[1]Description Change'!$A$2:$A$90,1,FALSE)</f>
        <v>#N/A</v>
      </c>
      <c r="L145" s="56" t="e">
        <f>VLOOKUP(A145,'[1]Deleted Codes'!$A$2:$A$123,1,FALSE)</f>
        <v>#N/A</v>
      </c>
      <c r="M145" s="56" t="e">
        <f>VLOOKUP(A145,'[1]Agenda Items'!$B$2:$B$7,1,FALSE)</f>
        <v>#N/A</v>
      </c>
      <c r="N145" s="56" t="e">
        <f>VLOOKUP(A145,'[2]Description Change'!$A$2:$A$23,1,FALSE)</f>
        <v>#N/A</v>
      </c>
      <c r="O145" s="56" t="e">
        <f>VLOOKUP(A145,'[2]Deleted Codes'!$A$2:$A$38,1,FALSE)</f>
        <v>#N/A</v>
      </c>
      <c r="P145" s="56" t="e">
        <f>VLOOKUP(A145,'[2]Agenda Items'!$B$2:$B$9,1,FALSE)</f>
        <v>#N/A</v>
      </c>
    </row>
    <row r="146" spans="1:16" x14ac:dyDescent="0.25">
      <c r="A146" s="17">
        <v>13121</v>
      </c>
      <c r="C146" s="17" t="s">
        <v>36</v>
      </c>
      <c r="D146" s="53" t="s">
        <v>8579</v>
      </c>
      <c r="E146" s="38" t="s">
        <v>77</v>
      </c>
      <c r="F146" s="18">
        <v>300.05</v>
      </c>
      <c r="G146" t="s">
        <v>61</v>
      </c>
      <c r="H146" s="53"/>
      <c r="I146" s="56" t="e">
        <f>VLOOKUP(A146,'[1]Reviewed Codes'!$A$2:$G$298,7,FALSE)</f>
        <v>#N/A</v>
      </c>
      <c r="J146" s="56" t="e">
        <f>VLOOKUP(A146,'[2]Reviewed Codes'!$B$2:$H$105,7,FALSE)</f>
        <v>#N/A</v>
      </c>
      <c r="K146" s="56" t="e">
        <f>VLOOKUP(A146,'[1]Description Change'!$A$2:$A$90,1,FALSE)</f>
        <v>#N/A</v>
      </c>
      <c r="L146" s="56" t="e">
        <f>VLOOKUP(A146,'[1]Deleted Codes'!$A$2:$A$123,1,FALSE)</f>
        <v>#N/A</v>
      </c>
      <c r="M146" s="56" t="e">
        <f>VLOOKUP(A146,'[1]Agenda Items'!$B$2:$B$7,1,FALSE)</f>
        <v>#N/A</v>
      </c>
      <c r="N146" s="56" t="e">
        <f>VLOOKUP(A146,'[2]Description Change'!$A$2:$A$23,1,FALSE)</f>
        <v>#N/A</v>
      </c>
      <c r="O146" s="56" t="e">
        <f>VLOOKUP(A146,'[2]Deleted Codes'!$A$2:$A$38,1,FALSE)</f>
        <v>#N/A</v>
      </c>
      <c r="P146" s="56" t="e">
        <f>VLOOKUP(A146,'[2]Agenda Items'!$B$2:$B$9,1,FALSE)</f>
        <v>#N/A</v>
      </c>
    </row>
    <row r="147" spans="1:16" x14ac:dyDescent="0.25">
      <c r="A147" s="17">
        <v>13131</v>
      </c>
      <c r="C147" s="17" t="s">
        <v>36</v>
      </c>
      <c r="D147" s="53" t="s">
        <v>8580</v>
      </c>
      <c r="E147" s="38" t="s">
        <v>76</v>
      </c>
      <c r="F147" s="18">
        <v>195.95</v>
      </c>
      <c r="G147" t="s">
        <v>61</v>
      </c>
      <c r="H147" s="53"/>
      <c r="I147" s="56" t="e">
        <f>VLOOKUP(A147,'[1]Reviewed Codes'!$A$2:$G$298,7,FALSE)</f>
        <v>#N/A</v>
      </c>
      <c r="J147" s="56" t="e">
        <f>VLOOKUP(A147,'[2]Reviewed Codes'!$B$2:$H$105,7,FALSE)</f>
        <v>#N/A</v>
      </c>
      <c r="K147" s="56" t="e">
        <f>VLOOKUP(A147,'[1]Description Change'!$A$2:$A$90,1,FALSE)</f>
        <v>#N/A</v>
      </c>
      <c r="L147" s="56" t="e">
        <f>VLOOKUP(A147,'[1]Deleted Codes'!$A$2:$A$123,1,FALSE)</f>
        <v>#N/A</v>
      </c>
      <c r="M147" s="56" t="e">
        <f>VLOOKUP(A147,'[1]Agenda Items'!$B$2:$B$7,1,FALSE)</f>
        <v>#N/A</v>
      </c>
      <c r="N147" s="56" t="e">
        <f>VLOOKUP(A147,'[2]Description Change'!$A$2:$A$23,1,FALSE)</f>
        <v>#N/A</v>
      </c>
      <c r="O147" s="56" t="e">
        <f>VLOOKUP(A147,'[2]Deleted Codes'!$A$2:$A$38,1,FALSE)</f>
        <v>#N/A</v>
      </c>
      <c r="P147" s="56" t="e">
        <f>VLOOKUP(A147,'[2]Agenda Items'!$B$2:$B$9,1,FALSE)</f>
        <v>#N/A</v>
      </c>
    </row>
    <row r="148" spans="1:16" x14ac:dyDescent="0.25">
      <c r="A148" s="17">
        <v>13132</v>
      </c>
      <c r="C148" s="17" t="s">
        <v>36</v>
      </c>
      <c r="D148" s="53" t="s">
        <v>8580</v>
      </c>
      <c r="E148" s="38" t="s">
        <v>77</v>
      </c>
      <c r="F148" s="18">
        <v>300.05</v>
      </c>
      <c r="G148" t="s">
        <v>61</v>
      </c>
      <c r="H148" s="53"/>
      <c r="I148" s="56" t="e">
        <f>VLOOKUP(A148,'[1]Reviewed Codes'!$A$2:$G$298,7,FALSE)</f>
        <v>#N/A</v>
      </c>
      <c r="J148" s="56" t="e">
        <f>VLOOKUP(A148,'[2]Reviewed Codes'!$B$2:$H$105,7,FALSE)</f>
        <v>#N/A</v>
      </c>
      <c r="K148" s="56" t="e">
        <f>VLOOKUP(A148,'[1]Description Change'!$A$2:$A$90,1,FALSE)</f>
        <v>#N/A</v>
      </c>
      <c r="L148" s="56" t="e">
        <f>VLOOKUP(A148,'[1]Deleted Codes'!$A$2:$A$123,1,FALSE)</f>
        <v>#N/A</v>
      </c>
      <c r="M148" s="56" t="e">
        <f>VLOOKUP(A148,'[1]Agenda Items'!$B$2:$B$7,1,FALSE)</f>
        <v>#N/A</v>
      </c>
      <c r="N148" s="56" t="e">
        <f>VLOOKUP(A148,'[2]Description Change'!$A$2:$A$23,1,FALSE)</f>
        <v>#N/A</v>
      </c>
      <c r="O148" s="56" t="e">
        <f>VLOOKUP(A148,'[2]Deleted Codes'!$A$2:$A$38,1,FALSE)</f>
        <v>#N/A</v>
      </c>
      <c r="P148" s="56" t="e">
        <f>VLOOKUP(A148,'[2]Agenda Items'!$B$2:$B$9,1,FALSE)</f>
        <v>#N/A</v>
      </c>
    </row>
    <row r="149" spans="1:16" x14ac:dyDescent="0.25">
      <c r="A149" s="17">
        <v>13151</v>
      </c>
      <c r="C149" s="17" t="s">
        <v>36</v>
      </c>
      <c r="D149" s="53" t="s">
        <v>8581</v>
      </c>
      <c r="E149" s="38" t="s">
        <v>77</v>
      </c>
      <c r="F149" s="18">
        <v>300.05</v>
      </c>
      <c r="G149" t="s">
        <v>61</v>
      </c>
      <c r="H149" s="53"/>
      <c r="I149" s="56" t="e">
        <f>VLOOKUP(A149,'[1]Reviewed Codes'!$A$2:$G$298,7,FALSE)</f>
        <v>#N/A</v>
      </c>
      <c r="J149" s="56" t="e">
        <f>VLOOKUP(A149,'[2]Reviewed Codes'!$B$2:$H$105,7,FALSE)</f>
        <v>#N/A</v>
      </c>
      <c r="K149" s="56" t="e">
        <f>VLOOKUP(A149,'[1]Description Change'!$A$2:$A$90,1,FALSE)</f>
        <v>#N/A</v>
      </c>
      <c r="L149" s="56" t="e">
        <f>VLOOKUP(A149,'[1]Deleted Codes'!$A$2:$A$123,1,FALSE)</f>
        <v>#N/A</v>
      </c>
      <c r="M149" s="56" t="e">
        <f>VLOOKUP(A149,'[1]Agenda Items'!$B$2:$B$7,1,FALSE)</f>
        <v>#N/A</v>
      </c>
      <c r="N149" s="56" t="e">
        <f>VLOOKUP(A149,'[2]Description Change'!$A$2:$A$23,1,FALSE)</f>
        <v>#N/A</v>
      </c>
      <c r="O149" s="56" t="e">
        <f>VLOOKUP(A149,'[2]Deleted Codes'!$A$2:$A$38,1,FALSE)</f>
        <v>#N/A</v>
      </c>
      <c r="P149" s="56" t="e">
        <f>VLOOKUP(A149,'[2]Agenda Items'!$B$2:$B$9,1,FALSE)</f>
        <v>#N/A</v>
      </c>
    </row>
    <row r="150" spans="1:16" x14ac:dyDescent="0.25">
      <c r="A150" s="17">
        <v>13152</v>
      </c>
      <c r="C150" s="17" t="s">
        <v>36</v>
      </c>
      <c r="D150" s="53" t="s">
        <v>8582</v>
      </c>
      <c r="E150" s="38" t="s">
        <v>77</v>
      </c>
      <c r="F150" s="18">
        <v>300.05</v>
      </c>
      <c r="G150" t="s">
        <v>61</v>
      </c>
      <c r="H150" s="53"/>
      <c r="I150" s="56" t="e">
        <f>VLOOKUP(A150,'[1]Reviewed Codes'!$A$2:$G$298,7,FALSE)</f>
        <v>#N/A</v>
      </c>
      <c r="J150" s="56" t="e">
        <f>VLOOKUP(A150,'[2]Reviewed Codes'!$B$2:$H$105,7,FALSE)</f>
        <v>#N/A</v>
      </c>
      <c r="K150" s="56" t="e">
        <f>VLOOKUP(A150,'[1]Description Change'!$A$2:$A$90,1,FALSE)</f>
        <v>#N/A</v>
      </c>
      <c r="L150" s="56" t="e">
        <f>VLOOKUP(A150,'[1]Deleted Codes'!$A$2:$A$123,1,FALSE)</f>
        <v>#N/A</v>
      </c>
      <c r="M150" s="56" t="e">
        <f>VLOOKUP(A150,'[1]Agenda Items'!$B$2:$B$7,1,FALSE)</f>
        <v>#N/A</v>
      </c>
      <c r="N150" s="56" t="e">
        <f>VLOOKUP(A150,'[2]Description Change'!$A$2:$A$23,1,FALSE)</f>
        <v>#N/A</v>
      </c>
      <c r="O150" s="56" t="e">
        <f>VLOOKUP(A150,'[2]Deleted Codes'!$A$2:$A$38,1,FALSE)</f>
        <v>#N/A</v>
      </c>
      <c r="P150" s="56" t="e">
        <f>VLOOKUP(A150,'[2]Agenda Items'!$B$2:$B$9,1,FALSE)</f>
        <v>#N/A</v>
      </c>
    </row>
    <row r="151" spans="1:16" x14ac:dyDescent="0.25">
      <c r="A151" s="17">
        <v>13160</v>
      </c>
      <c r="C151" s="17" t="s">
        <v>36</v>
      </c>
      <c r="D151" s="53" t="s">
        <v>8583</v>
      </c>
      <c r="E151" s="38" t="s">
        <v>120</v>
      </c>
      <c r="F151" s="18">
        <v>896.72</v>
      </c>
      <c r="G151" t="s">
        <v>61</v>
      </c>
      <c r="H151" s="53"/>
      <c r="I151" s="56" t="e">
        <f>VLOOKUP(A151,'[1]Reviewed Codes'!$A$2:$G$298,7,FALSE)</f>
        <v>#N/A</v>
      </c>
      <c r="J151" s="56" t="e">
        <f>VLOOKUP(A151,'[2]Reviewed Codes'!$B$2:$H$105,7,FALSE)</f>
        <v>#N/A</v>
      </c>
      <c r="K151" s="56" t="e">
        <f>VLOOKUP(A151,'[1]Description Change'!$A$2:$A$90,1,FALSE)</f>
        <v>#N/A</v>
      </c>
      <c r="L151" s="56" t="e">
        <f>VLOOKUP(A151,'[1]Deleted Codes'!$A$2:$A$123,1,FALSE)</f>
        <v>#N/A</v>
      </c>
      <c r="M151" s="56" t="e">
        <f>VLOOKUP(A151,'[1]Agenda Items'!$B$2:$B$7,1,FALSE)</f>
        <v>#N/A</v>
      </c>
      <c r="N151" s="56" t="e">
        <f>VLOOKUP(A151,'[2]Description Change'!$A$2:$A$23,1,FALSE)</f>
        <v>#N/A</v>
      </c>
      <c r="O151" s="56" t="e">
        <f>VLOOKUP(A151,'[2]Deleted Codes'!$A$2:$A$38,1,FALSE)</f>
        <v>#N/A</v>
      </c>
      <c r="P151" s="56" t="e">
        <f>VLOOKUP(A151,'[2]Agenda Items'!$B$2:$B$9,1,FALSE)</f>
        <v>#N/A</v>
      </c>
    </row>
    <row r="152" spans="1:16" x14ac:dyDescent="0.25">
      <c r="A152" s="17">
        <v>14000</v>
      </c>
      <c r="C152" s="17" t="s">
        <v>36</v>
      </c>
      <c r="D152" s="53" t="s">
        <v>8584</v>
      </c>
      <c r="E152" s="38" t="s">
        <v>120</v>
      </c>
      <c r="F152" s="18">
        <v>896.72</v>
      </c>
      <c r="G152" t="s">
        <v>61</v>
      </c>
      <c r="H152" s="53"/>
      <c r="I152" s="56" t="e">
        <f>VLOOKUP(A152,'[1]Reviewed Codes'!$A$2:$G$298,7,FALSE)</f>
        <v>#N/A</v>
      </c>
      <c r="J152" s="56" t="e">
        <f>VLOOKUP(A152,'[2]Reviewed Codes'!$B$2:$H$105,7,FALSE)</f>
        <v>#N/A</v>
      </c>
      <c r="K152" s="56" t="e">
        <f>VLOOKUP(A152,'[1]Description Change'!$A$2:$A$90,1,FALSE)</f>
        <v>#N/A</v>
      </c>
      <c r="L152" s="56" t="e">
        <f>VLOOKUP(A152,'[1]Deleted Codes'!$A$2:$A$123,1,FALSE)</f>
        <v>#N/A</v>
      </c>
      <c r="M152" s="56" t="e">
        <f>VLOOKUP(A152,'[1]Agenda Items'!$B$2:$B$7,1,FALSE)</f>
        <v>#N/A</v>
      </c>
      <c r="N152" s="56" t="e">
        <f>VLOOKUP(A152,'[2]Description Change'!$A$2:$A$23,1,FALSE)</f>
        <v>#N/A</v>
      </c>
      <c r="O152" s="56" t="e">
        <f>VLOOKUP(A152,'[2]Deleted Codes'!$A$2:$A$38,1,FALSE)</f>
        <v>#N/A</v>
      </c>
      <c r="P152" s="56" t="e">
        <f>VLOOKUP(A152,'[2]Agenda Items'!$B$2:$B$9,1,FALSE)</f>
        <v>#N/A</v>
      </c>
    </row>
    <row r="153" spans="1:16" x14ac:dyDescent="0.25">
      <c r="A153" s="17">
        <v>14001</v>
      </c>
      <c r="C153" s="17" t="s">
        <v>36</v>
      </c>
      <c r="D153" s="53" t="s">
        <v>8585</v>
      </c>
      <c r="E153" s="38" t="s">
        <v>120</v>
      </c>
      <c r="F153" s="18">
        <v>896.72</v>
      </c>
      <c r="G153" t="s">
        <v>61</v>
      </c>
      <c r="H153" s="53"/>
      <c r="I153" s="56" t="e">
        <f>VLOOKUP(A153,'[1]Reviewed Codes'!$A$2:$G$298,7,FALSE)</f>
        <v>#N/A</v>
      </c>
      <c r="J153" s="56" t="e">
        <f>VLOOKUP(A153,'[2]Reviewed Codes'!$B$2:$H$105,7,FALSE)</f>
        <v>#N/A</v>
      </c>
      <c r="K153" s="56" t="e">
        <f>VLOOKUP(A153,'[1]Description Change'!$A$2:$A$90,1,FALSE)</f>
        <v>#N/A</v>
      </c>
      <c r="L153" s="56" t="e">
        <f>VLOOKUP(A153,'[1]Deleted Codes'!$A$2:$A$123,1,FALSE)</f>
        <v>#N/A</v>
      </c>
      <c r="M153" s="56" t="e">
        <f>VLOOKUP(A153,'[1]Agenda Items'!$B$2:$B$7,1,FALSE)</f>
        <v>#N/A</v>
      </c>
      <c r="N153" s="56" t="e">
        <f>VLOOKUP(A153,'[2]Description Change'!$A$2:$A$23,1,FALSE)</f>
        <v>#N/A</v>
      </c>
      <c r="O153" s="56" t="e">
        <f>VLOOKUP(A153,'[2]Deleted Codes'!$A$2:$A$38,1,FALSE)</f>
        <v>#N/A</v>
      </c>
      <c r="P153" s="56" t="e">
        <f>VLOOKUP(A153,'[2]Agenda Items'!$B$2:$B$9,1,FALSE)</f>
        <v>#N/A</v>
      </c>
    </row>
    <row r="154" spans="1:16" x14ac:dyDescent="0.25">
      <c r="A154" s="17">
        <v>14020</v>
      </c>
      <c r="C154" s="17" t="s">
        <v>36</v>
      </c>
      <c r="D154" s="53" t="s">
        <v>8586</v>
      </c>
      <c r="E154" s="38" t="s">
        <v>120</v>
      </c>
      <c r="F154" s="18">
        <v>896.72</v>
      </c>
      <c r="G154" t="s">
        <v>61</v>
      </c>
      <c r="H154" s="53"/>
      <c r="I154" s="56" t="e">
        <f>VLOOKUP(A154,'[1]Reviewed Codes'!$A$2:$G$298,7,FALSE)</f>
        <v>#N/A</v>
      </c>
      <c r="J154" s="56" t="e">
        <f>VLOOKUP(A154,'[2]Reviewed Codes'!$B$2:$H$105,7,FALSE)</f>
        <v>#N/A</v>
      </c>
      <c r="K154" s="56" t="e">
        <f>VLOOKUP(A154,'[1]Description Change'!$A$2:$A$90,1,FALSE)</f>
        <v>#N/A</v>
      </c>
      <c r="L154" s="56" t="e">
        <f>VLOOKUP(A154,'[1]Deleted Codes'!$A$2:$A$123,1,FALSE)</f>
        <v>#N/A</v>
      </c>
      <c r="M154" s="56" t="e">
        <f>VLOOKUP(A154,'[1]Agenda Items'!$B$2:$B$7,1,FALSE)</f>
        <v>#N/A</v>
      </c>
      <c r="N154" s="56" t="e">
        <f>VLOOKUP(A154,'[2]Description Change'!$A$2:$A$23,1,FALSE)</f>
        <v>#N/A</v>
      </c>
      <c r="O154" s="56" t="e">
        <f>VLOOKUP(A154,'[2]Deleted Codes'!$A$2:$A$38,1,FALSE)</f>
        <v>#N/A</v>
      </c>
      <c r="P154" s="56" t="e">
        <f>VLOOKUP(A154,'[2]Agenda Items'!$B$2:$B$9,1,FALSE)</f>
        <v>#N/A</v>
      </c>
    </row>
    <row r="155" spans="1:16" x14ac:dyDescent="0.25">
      <c r="A155" s="17">
        <v>14021</v>
      </c>
      <c r="C155" s="17" t="s">
        <v>36</v>
      </c>
      <c r="D155" s="53" t="s">
        <v>8587</v>
      </c>
      <c r="E155" s="38" t="s">
        <v>120</v>
      </c>
      <c r="F155" s="18">
        <v>896.72</v>
      </c>
      <c r="G155" t="s">
        <v>61</v>
      </c>
      <c r="H155" s="53"/>
      <c r="I155" s="56" t="e">
        <f>VLOOKUP(A155,'[1]Reviewed Codes'!$A$2:$G$298,7,FALSE)</f>
        <v>#N/A</v>
      </c>
      <c r="J155" s="56" t="e">
        <f>VLOOKUP(A155,'[2]Reviewed Codes'!$B$2:$H$105,7,FALSE)</f>
        <v>#N/A</v>
      </c>
      <c r="K155" s="56" t="e">
        <f>VLOOKUP(A155,'[1]Description Change'!$A$2:$A$90,1,FALSE)</f>
        <v>#N/A</v>
      </c>
      <c r="L155" s="56" t="e">
        <f>VLOOKUP(A155,'[1]Deleted Codes'!$A$2:$A$123,1,FALSE)</f>
        <v>#N/A</v>
      </c>
      <c r="M155" s="56" t="e">
        <f>VLOOKUP(A155,'[1]Agenda Items'!$B$2:$B$7,1,FALSE)</f>
        <v>#N/A</v>
      </c>
      <c r="N155" s="56" t="e">
        <f>VLOOKUP(A155,'[2]Description Change'!$A$2:$A$23,1,FALSE)</f>
        <v>#N/A</v>
      </c>
      <c r="O155" s="56" t="e">
        <f>VLOOKUP(A155,'[2]Deleted Codes'!$A$2:$A$38,1,FALSE)</f>
        <v>#N/A</v>
      </c>
      <c r="P155" s="56" t="e">
        <f>VLOOKUP(A155,'[2]Agenda Items'!$B$2:$B$9,1,FALSE)</f>
        <v>#N/A</v>
      </c>
    </row>
    <row r="156" spans="1:16" x14ac:dyDescent="0.25">
      <c r="A156" s="17">
        <v>14040</v>
      </c>
      <c r="C156" s="17" t="s">
        <v>36</v>
      </c>
      <c r="D156" s="53" t="s">
        <v>8588</v>
      </c>
      <c r="E156" s="38" t="s">
        <v>120</v>
      </c>
      <c r="F156" s="18">
        <v>896.72</v>
      </c>
      <c r="G156" t="s">
        <v>61</v>
      </c>
      <c r="H156" s="53"/>
      <c r="I156" s="56" t="e">
        <f>VLOOKUP(A156,'[1]Reviewed Codes'!$A$2:$G$298,7,FALSE)</f>
        <v>#N/A</v>
      </c>
      <c r="J156" s="56" t="e">
        <f>VLOOKUP(A156,'[2]Reviewed Codes'!$B$2:$H$105,7,FALSE)</f>
        <v>#N/A</v>
      </c>
      <c r="K156" s="56" t="e">
        <f>VLOOKUP(A156,'[1]Description Change'!$A$2:$A$90,1,FALSE)</f>
        <v>#N/A</v>
      </c>
      <c r="L156" s="56" t="e">
        <f>VLOOKUP(A156,'[1]Deleted Codes'!$A$2:$A$123,1,FALSE)</f>
        <v>#N/A</v>
      </c>
      <c r="M156" s="56" t="e">
        <f>VLOOKUP(A156,'[1]Agenda Items'!$B$2:$B$7,1,FALSE)</f>
        <v>#N/A</v>
      </c>
      <c r="N156" s="56" t="e">
        <f>VLOOKUP(A156,'[2]Description Change'!$A$2:$A$23,1,FALSE)</f>
        <v>#N/A</v>
      </c>
      <c r="O156" s="56" t="e">
        <f>VLOOKUP(A156,'[2]Deleted Codes'!$A$2:$A$38,1,FALSE)</f>
        <v>#N/A</v>
      </c>
      <c r="P156" s="56" t="e">
        <f>VLOOKUP(A156,'[2]Agenda Items'!$B$2:$B$9,1,FALSE)</f>
        <v>#N/A</v>
      </c>
    </row>
    <row r="157" spans="1:16" x14ac:dyDescent="0.25">
      <c r="A157" s="17">
        <v>14041</v>
      </c>
      <c r="C157" s="17" t="s">
        <v>36</v>
      </c>
      <c r="D157" s="53" t="s">
        <v>8588</v>
      </c>
      <c r="E157" s="38" t="s">
        <v>120</v>
      </c>
      <c r="F157" s="18">
        <v>896.72</v>
      </c>
      <c r="G157" t="s">
        <v>61</v>
      </c>
      <c r="H157" s="53"/>
      <c r="I157" s="56" t="e">
        <f>VLOOKUP(A157,'[1]Reviewed Codes'!$A$2:$G$298,7,FALSE)</f>
        <v>#N/A</v>
      </c>
      <c r="J157" s="56" t="e">
        <f>VLOOKUP(A157,'[2]Reviewed Codes'!$B$2:$H$105,7,FALSE)</f>
        <v>#N/A</v>
      </c>
      <c r="K157" s="56" t="e">
        <f>VLOOKUP(A157,'[1]Description Change'!$A$2:$A$90,1,FALSE)</f>
        <v>#N/A</v>
      </c>
      <c r="L157" s="56" t="e">
        <f>VLOOKUP(A157,'[1]Deleted Codes'!$A$2:$A$123,1,FALSE)</f>
        <v>#N/A</v>
      </c>
      <c r="M157" s="56" t="e">
        <f>VLOOKUP(A157,'[1]Agenda Items'!$B$2:$B$7,1,FALSE)</f>
        <v>#N/A</v>
      </c>
      <c r="N157" s="56" t="e">
        <f>VLOOKUP(A157,'[2]Description Change'!$A$2:$A$23,1,FALSE)</f>
        <v>#N/A</v>
      </c>
      <c r="O157" s="56" t="e">
        <f>VLOOKUP(A157,'[2]Deleted Codes'!$A$2:$A$38,1,FALSE)</f>
        <v>#N/A</v>
      </c>
      <c r="P157" s="56" t="e">
        <f>VLOOKUP(A157,'[2]Agenda Items'!$B$2:$B$9,1,FALSE)</f>
        <v>#N/A</v>
      </c>
    </row>
    <row r="158" spans="1:16" x14ac:dyDescent="0.25">
      <c r="A158" s="17">
        <v>14060</v>
      </c>
      <c r="C158" s="17" t="s">
        <v>36</v>
      </c>
      <c r="D158" s="53" t="s">
        <v>8589</v>
      </c>
      <c r="E158" s="38" t="s">
        <v>120</v>
      </c>
      <c r="F158" s="18">
        <v>896.72</v>
      </c>
      <c r="G158" t="s">
        <v>61</v>
      </c>
      <c r="H158" s="53"/>
      <c r="I158" s="56" t="e">
        <f>VLOOKUP(A158,'[1]Reviewed Codes'!$A$2:$G$298,7,FALSE)</f>
        <v>#N/A</v>
      </c>
      <c r="J158" s="56" t="e">
        <f>VLOOKUP(A158,'[2]Reviewed Codes'!$B$2:$H$105,7,FALSE)</f>
        <v>#N/A</v>
      </c>
      <c r="K158" s="56" t="e">
        <f>VLOOKUP(A158,'[1]Description Change'!$A$2:$A$90,1,FALSE)</f>
        <v>#N/A</v>
      </c>
      <c r="L158" s="56" t="e">
        <f>VLOOKUP(A158,'[1]Deleted Codes'!$A$2:$A$123,1,FALSE)</f>
        <v>#N/A</v>
      </c>
      <c r="M158" s="56" t="e">
        <f>VLOOKUP(A158,'[1]Agenda Items'!$B$2:$B$7,1,FALSE)</f>
        <v>#N/A</v>
      </c>
      <c r="N158" s="56" t="e">
        <f>VLOOKUP(A158,'[2]Description Change'!$A$2:$A$23,1,FALSE)</f>
        <v>#N/A</v>
      </c>
      <c r="O158" s="56" t="e">
        <f>VLOOKUP(A158,'[2]Deleted Codes'!$A$2:$A$38,1,FALSE)</f>
        <v>#N/A</v>
      </c>
      <c r="P158" s="56" t="e">
        <f>VLOOKUP(A158,'[2]Agenda Items'!$B$2:$B$9,1,FALSE)</f>
        <v>#N/A</v>
      </c>
    </row>
    <row r="159" spans="1:16" x14ac:dyDescent="0.25">
      <c r="A159" s="17">
        <v>14061</v>
      </c>
      <c r="C159" s="17" t="s">
        <v>36</v>
      </c>
      <c r="D159" s="53" t="s">
        <v>8590</v>
      </c>
      <c r="E159" s="38" t="s">
        <v>120</v>
      </c>
      <c r="F159" s="18">
        <v>896.72</v>
      </c>
      <c r="G159" t="s">
        <v>61</v>
      </c>
      <c r="H159" s="53"/>
      <c r="I159" s="56" t="e">
        <f>VLOOKUP(A159,'[1]Reviewed Codes'!$A$2:$G$298,7,FALSE)</f>
        <v>#N/A</v>
      </c>
      <c r="J159" s="56" t="e">
        <f>VLOOKUP(A159,'[2]Reviewed Codes'!$B$2:$H$105,7,FALSE)</f>
        <v>#N/A</v>
      </c>
      <c r="K159" s="56" t="e">
        <f>VLOOKUP(A159,'[1]Description Change'!$A$2:$A$90,1,FALSE)</f>
        <v>#N/A</v>
      </c>
      <c r="L159" s="56" t="e">
        <f>VLOOKUP(A159,'[1]Deleted Codes'!$A$2:$A$123,1,FALSE)</f>
        <v>#N/A</v>
      </c>
      <c r="M159" s="56" t="e">
        <f>VLOOKUP(A159,'[1]Agenda Items'!$B$2:$B$7,1,FALSE)</f>
        <v>#N/A</v>
      </c>
      <c r="N159" s="56" t="e">
        <f>VLOOKUP(A159,'[2]Description Change'!$A$2:$A$23,1,FALSE)</f>
        <v>#N/A</v>
      </c>
      <c r="O159" s="56" t="e">
        <f>VLOOKUP(A159,'[2]Deleted Codes'!$A$2:$A$38,1,FALSE)</f>
        <v>#N/A</v>
      </c>
      <c r="P159" s="56" t="e">
        <f>VLOOKUP(A159,'[2]Agenda Items'!$B$2:$B$9,1,FALSE)</f>
        <v>#N/A</v>
      </c>
    </row>
    <row r="160" spans="1:16" x14ac:dyDescent="0.25">
      <c r="A160" s="17">
        <v>14301</v>
      </c>
      <c r="C160" s="17" t="s">
        <v>36</v>
      </c>
      <c r="D160" s="53" t="s">
        <v>8591</v>
      </c>
      <c r="E160" s="38" t="s">
        <v>114</v>
      </c>
      <c r="F160" s="18">
        <v>1788.99</v>
      </c>
      <c r="G160" t="s">
        <v>61</v>
      </c>
      <c r="H160" s="53"/>
      <c r="I160" s="56" t="e">
        <f>VLOOKUP(A160,'[1]Reviewed Codes'!$A$2:$G$298,7,FALSE)</f>
        <v>#N/A</v>
      </c>
      <c r="J160" s="56" t="e">
        <f>VLOOKUP(A160,'[2]Reviewed Codes'!$B$2:$H$105,7,FALSE)</f>
        <v>#N/A</v>
      </c>
      <c r="K160" s="56" t="e">
        <f>VLOOKUP(A160,'[1]Description Change'!$A$2:$A$90,1,FALSE)</f>
        <v>#N/A</v>
      </c>
      <c r="L160" s="56" t="e">
        <f>VLOOKUP(A160,'[1]Deleted Codes'!$A$2:$A$123,1,FALSE)</f>
        <v>#N/A</v>
      </c>
      <c r="M160" s="56" t="e">
        <f>VLOOKUP(A160,'[1]Agenda Items'!$B$2:$B$7,1,FALSE)</f>
        <v>#N/A</v>
      </c>
      <c r="N160" s="56" t="e">
        <f>VLOOKUP(A160,'[2]Description Change'!$A$2:$A$23,1,FALSE)</f>
        <v>#N/A</v>
      </c>
      <c r="O160" s="56" t="e">
        <f>VLOOKUP(A160,'[2]Deleted Codes'!$A$2:$A$38,1,FALSE)</f>
        <v>#N/A</v>
      </c>
      <c r="P160" s="56" t="e">
        <f>VLOOKUP(A160,'[2]Agenda Items'!$B$2:$B$9,1,FALSE)</f>
        <v>#N/A</v>
      </c>
    </row>
    <row r="161" spans="1:16" x14ac:dyDescent="0.25">
      <c r="A161" s="17">
        <v>14350</v>
      </c>
      <c r="C161" s="17" t="s">
        <v>36</v>
      </c>
      <c r="D161" s="53" t="s">
        <v>8592</v>
      </c>
      <c r="E161" s="38" t="s">
        <v>120</v>
      </c>
      <c r="F161" s="18">
        <v>896.72</v>
      </c>
      <c r="G161" t="s">
        <v>61</v>
      </c>
      <c r="H161" s="53"/>
      <c r="I161" s="56" t="e">
        <f>VLOOKUP(A161,'[1]Reviewed Codes'!$A$2:$G$298,7,FALSE)</f>
        <v>#N/A</v>
      </c>
      <c r="J161" s="56" t="e">
        <f>VLOOKUP(A161,'[2]Reviewed Codes'!$B$2:$H$105,7,FALSE)</f>
        <v>#N/A</v>
      </c>
      <c r="K161" s="56" t="e">
        <f>VLOOKUP(A161,'[1]Description Change'!$A$2:$A$90,1,FALSE)</f>
        <v>#N/A</v>
      </c>
      <c r="L161" s="56" t="e">
        <f>VLOOKUP(A161,'[1]Deleted Codes'!$A$2:$A$123,1,FALSE)</f>
        <v>#N/A</v>
      </c>
      <c r="M161" s="56" t="e">
        <f>VLOOKUP(A161,'[1]Agenda Items'!$B$2:$B$7,1,FALSE)</f>
        <v>#N/A</v>
      </c>
      <c r="N161" s="56" t="e">
        <f>VLOOKUP(A161,'[2]Description Change'!$A$2:$A$23,1,FALSE)</f>
        <v>#N/A</v>
      </c>
      <c r="O161" s="56" t="e">
        <f>VLOOKUP(A161,'[2]Deleted Codes'!$A$2:$A$38,1,FALSE)</f>
        <v>#N/A</v>
      </c>
      <c r="P161" s="56" t="e">
        <f>VLOOKUP(A161,'[2]Agenda Items'!$B$2:$B$9,1,FALSE)</f>
        <v>#N/A</v>
      </c>
    </row>
    <row r="162" spans="1:16" x14ac:dyDescent="0.25">
      <c r="A162" s="17">
        <v>15002</v>
      </c>
      <c r="C162" s="17" t="s">
        <v>36</v>
      </c>
      <c r="D162" s="53" t="s">
        <v>8593</v>
      </c>
      <c r="E162" s="38" t="s">
        <v>120</v>
      </c>
      <c r="F162" s="18">
        <v>896.72</v>
      </c>
      <c r="G162" t="s">
        <v>61</v>
      </c>
      <c r="H162" s="53"/>
      <c r="I162" s="56" t="e">
        <f>VLOOKUP(A162,'[1]Reviewed Codes'!$A$2:$G$298,7,FALSE)</f>
        <v>#N/A</v>
      </c>
      <c r="J162" s="56" t="e">
        <f>VLOOKUP(A162,'[2]Reviewed Codes'!$B$2:$H$105,7,FALSE)</f>
        <v>#N/A</v>
      </c>
      <c r="K162" s="56" t="e">
        <f>VLOOKUP(A162,'[1]Description Change'!$A$2:$A$90,1,FALSE)</f>
        <v>#N/A</v>
      </c>
      <c r="L162" s="56" t="e">
        <f>VLOOKUP(A162,'[1]Deleted Codes'!$A$2:$A$123,1,FALSE)</f>
        <v>#N/A</v>
      </c>
      <c r="M162" s="56" t="e">
        <f>VLOOKUP(A162,'[1]Agenda Items'!$B$2:$B$7,1,FALSE)</f>
        <v>#N/A</v>
      </c>
      <c r="N162" s="56" t="e">
        <f>VLOOKUP(A162,'[2]Description Change'!$A$2:$A$23,1,FALSE)</f>
        <v>#N/A</v>
      </c>
      <c r="O162" s="56" t="e">
        <f>VLOOKUP(A162,'[2]Deleted Codes'!$A$2:$A$38,1,FALSE)</f>
        <v>#N/A</v>
      </c>
      <c r="P162" s="56" t="e">
        <f>VLOOKUP(A162,'[2]Agenda Items'!$B$2:$B$9,1,FALSE)</f>
        <v>#N/A</v>
      </c>
    </row>
    <row r="163" spans="1:16" x14ac:dyDescent="0.25">
      <c r="A163" s="17">
        <v>15004</v>
      </c>
      <c r="C163" s="17" t="s">
        <v>36</v>
      </c>
      <c r="D163" s="53" t="s">
        <v>8594</v>
      </c>
      <c r="E163" s="38" t="s">
        <v>77</v>
      </c>
      <c r="F163" s="18">
        <v>300.05</v>
      </c>
      <c r="G163" t="s">
        <v>61</v>
      </c>
      <c r="H163" s="53"/>
      <c r="I163" s="56" t="e">
        <f>VLOOKUP(A163,'[1]Reviewed Codes'!$A$2:$G$298,7,FALSE)</f>
        <v>#N/A</v>
      </c>
      <c r="J163" s="56" t="e">
        <f>VLOOKUP(A163,'[2]Reviewed Codes'!$B$2:$H$105,7,FALSE)</f>
        <v>#N/A</v>
      </c>
      <c r="K163" s="56" t="e">
        <f>VLOOKUP(A163,'[1]Description Change'!$A$2:$A$90,1,FALSE)</f>
        <v>#N/A</v>
      </c>
      <c r="L163" s="56" t="e">
        <f>VLOOKUP(A163,'[1]Deleted Codes'!$A$2:$A$123,1,FALSE)</f>
        <v>#N/A</v>
      </c>
      <c r="M163" s="56" t="e">
        <f>VLOOKUP(A163,'[1]Agenda Items'!$B$2:$B$7,1,FALSE)</f>
        <v>#N/A</v>
      </c>
      <c r="N163" s="56" t="e">
        <f>VLOOKUP(A163,'[2]Description Change'!$A$2:$A$23,1,FALSE)</f>
        <v>#N/A</v>
      </c>
      <c r="O163" s="56" t="e">
        <f>VLOOKUP(A163,'[2]Deleted Codes'!$A$2:$A$38,1,FALSE)</f>
        <v>#N/A</v>
      </c>
      <c r="P163" s="56" t="e">
        <f>VLOOKUP(A163,'[2]Agenda Items'!$B$2:$B$9,1,FALSE)</f>
        <v>#N/A</v>
      </c>
    </row>
    <row r="164" spans="1:16" x14ac:dyDescent="0.25">
      <c r="A164" s="17">
        <v>15011</v>
      </c>
      <c r="C164" s="17" t="s">
        <v>36</v>
      </c>
      <c r="D164" s="53" t="s">
        <v>8595</v>
      </c>
      <c r="E164" s="38" t="s">
        <v>120</v>
      </c>
      <c r="F164" s="18">
        <v>896.72</v>
      </c>
      <c r="G164" t="s">
        <v>10898</v>
      </c>
      <c r="H164" s="53"/>
      <c r="I164" s="56" t="str">
        <f>VLOOKUP(A164,'[1]Reviewed Codes'!$A$2:$G$298,7,FALSE)</f>
        <v>Yes</v>
      </c>
      <c r="J164" s="56" t="e">
        <f>VLOOKUP(A164,'[2]Reviewed Codes'!$B$2:$H$105,7,FALSE)</f>
        <v>#N/A</v>
      </c>
      <c r="K164" s="56" t="e">
        <f>VLOOKUP(A164,'[1]Description Change'!$A$2:$A$90,1,FALSE)</f>
        <v>#N/A</v>
      </c>
      <c r="L164" s="56" t="e">
        <f>VLOOKUP(A164,'[1]Deleted Codes'!$A$2:$A$123,1,FALSE)</f>
        <v>#N/A</v>
      </c>
      <c r="M164" s="56" t="e">
        <f>VLOOKUP(A164,'[1]Agenda Items'!$B$2:$B$7,1,FALSE)</f>
        <v>#N/A</v>
      </c>
      <c r="N164" s="56" t="e">
        <f>VLOOKUP(A164,'[2]Description Change'!$A$2:$A$23,1,FALSE)</f>
        <v>#N/A</v>
      </c>
      <c r="O164" s="56" t="e">
        <f>VLOOKUP(A164,'[2]Deleted Codes'!$A$2:$A$38,1,FALSE)</f>
        <v>#N/A</v>
      </c>
      <c r="P164" s="56" t="e">
        <f>VLOOKUP(A164,'[2]Agenda Items'!$B$2:$B$9,1,FALSE)</f>
        <v>#N/A</v>
      </c>
    </row>
    <row r="165" spans="1:16" x14ac:dyDescent="0.25">
      <c r="A165" s="17">
        <v>15012</v>
      </c>
      <c r="C165" s="17" t="s">
        <v>61</v>
      </c>
      <c r="D165" s="53" t="s">
        <v>10899</v>
      </c>
      <c r="E165" s="38" t="s">
        <v>61</v>
      </c>
      <c r="F165" s="18">
        <v>0</v>
      </c>
      <c r="G165" s="53" t="s">
        <v>19</v>
      </c>
      <c r="H165" s="53"/>
      <c r="I165" s="56" t="str">
        <f>VLOOKUP(A165,'[1]Reviewed Codes'!$A$2:$G$298,7,FALSE)</f>
        <v>Yes</v>
      </c>
      <c r="J165" s="56" t="e">
        <f>VLOOKUP(A165,'[2]Reviewed Codes'!$B$2:$H$105,7,FALSE)</f>
        <v>#N/A</v>
      </c>
      <c r="K165" s="56" t="e">
        <f>VLOOKUP(A165,'[1]Description Change'!$A$2:$A$90,1,FALSE)</f>
        <v>#N/A</v>
      </c>
      <c r="L165" s="56" t="e">
        <f>VLOOKUP(A165,'[1]Deleted Codes'!$A$2:$A$123,1,FALSE)</f>
        <v>#N/A</v>
      </c>
      <c r="M165" s="56" t="e">
        <f>VLOOKUP(A165,'[1]Agenda Items'!$B$2:$B$7,1,FALSE)</f>
        <v>#N/A</v>
      </c>
      <c r="N165" s="56" t="e">
        <f>VLOOKUP(A165,'[2]Description Change'!$A$2:$A$23,1,FALSE)</f>
        <v>#N/A</v>
      </c>
      <c r="O165" s="56" t="e">
        <f>VLOOKUP(A165,'[2]Deleted Codes'!$A$2:$A$38,1,FALSE)</f>
        <v>#N/A</v>
      </c>
      <c r="P165" s="56" t="e">
        <f>VLOOKUP(A165,'[2]Agenda Items'!$B$2:$B$9,1,FALSE)</f>
        <v>#N/A</v>
      </c>
    </row>
    <row r="166" spans="1:16" x14ac:dyDescent="0.25">
      <c r="A166" s="17">
        <v>15013</v>
      </c>
      <c r="C166" s="17" t="s">
        <v>36</v>
      </c>
      <c r="D166" s="53" t="s">
        <v>8596</v>
      </c>
      <c r="E166" s="38" t="s">
        <v>125</v>
      </c>
      <c r="F166" s="18">
        <v>3557.52</v>
      </c>
      <c r="G166" t="s">
        <v>10898</v>
      </c>
      <c r="H166" s="53"/>
      <c r="I166" s="56" t="str">
        <f>VLOOKUP(A166,'[1]Reviewed Codes'!$A$2:$G$298,7,FALSE)</f>
        <v>Yes</v>
      </c>
      <c r="J166" s="56" t="e">
        <f>VLOOKUP(A166,'[2]Reviewed Codes'!$B$2:$H$105,7,FALSE)</f>
        <v>#N/A</v>
      </c>
      <c r="K166" s="56" t="e">
        <f>VLOOKUP(A166,'[1]Description Change'!$A$2:$A$90,1,FALSE)</f>
        <v>#N/A</v>
      </c>
      <c r="L166" s="56" t="e">
        <f>VLOOKUP(A166,'[1]Deleted Codes'!$A$2:$A$123,1,FALSE)</f>
        <v>#N/A</v>
      </c>
      <c r="M166" s="56" t="e">
        <f>VLOOKUP(A166,'[1]Agenda Items'!$B$2:$B$7,1,FALSE)</f>
        <v>#N/A</v>
      </c>
      <c r="N166" s="56" t="e">
        <f>VLOOKUP(A166,'[2]Description Change'!$A$2:$A$23,1,FALSE)</f>
        <v>#N/A</v>
      </c>
      <c r="O166" s="56" t="e">
        <f>VLOOKUP(A166,'[2]Deleted Codes'!$A$2:$A$38,1,FALSE)</f>
        <v>#N/A</v>
      </c>
      <c r="P166" s="56" t="e">
        <f>VLOOKUP(A166,'[2]Agenda Items'!$B$2:$B$9,1,FALSE)</f>
        <v>#N/A</v>
      </c>
    </row>
    <row r="167" spans="1:16" x14ac:dyDescent="0.25">
      <c r="A167" s="17">
        <v>15014</v>
      </c>
      <c r="C167" s="17" t="s">
        <v>61</v>
      </c>
      <c r="D167" s="53" t="s">
        <v>10900</v>
      </c>
      <c r="E167" s="38" t="s">
        <v>61</v>
      </c>
      <c r="F167" s="18">
        <v>0</v>
      </c>
      <c r="G167" s="53" t="s">
        <v>19</v>
      </c>
      <c r="H167" s="53"/>
      <c r="I167" s="56" t="str">
        <f>VLOOKUP(A167,'[1]Reviewed Codes'!$A$2:$G$298,7,FALSE)</f>
        <v>Yes</v>
      </c>
      <c r="J167" s="56" t="e">
        <f>VLOOKUP(A167,'[2]Reviewed Codes'!$B$2:$H$105,7,FALSE)</f>
        <v>#N/A</v>
      </c>
      <c r="K167" s="56" t="e">
        <f>VLOOKUP(A167,'[1]Description Change'!$A$2:$A$90,1,FALSE)</f>
        <v>#N/A</v>
      </c>
      <c r="L167" s="56" t="e">
        <f>VLOOKUP(A167,'[1]Deleted Codes'!$A$2:$A$123,1,FALSE)</f>
        <v>#N/A</v>
      </c>
      <c r="M167" s="56" t="e">
        <f>VLOOKUP(A167,'[1]Agenda Items'!$B$2:$B$7,1,FALSE)</f>
        <v>#N/A</v>
      </c>
      <c r="N167" s="56" t="e">
        <f>VLOOKUP(A167,'[2]Description Change'!$A$2:$A$23,1,FALSE)</f>
        <v>#N/A</v>
      </c>
      <c r="O167" s="56" t="e">
        <f>VLOOKUP(A167,'[2]Deleted Codes'!$A$2:$A$38,1,FALSE)</f>
        <v>#N/A</v>
      </c>
      <c r="P167" s="56" t="e">
        <f>VLOOKUP(A167,'[2]Agenda Items'!$B$2:$B$9,1,FALSE)</f>
        <v>#N/A</v>
      </c>
    </row>
    <row r="168" spans="1:16" x14ac:dyDescent="0.25">
      <c r="A168" s="17">
        <v>15015</v>
      </c>
      <c r="C168" s="17" t="s">
        <v>36</v>
      </c>
      <c r="D168" s="53" t="s">
        <v>8597</v>
      </c>
      <c r="E168" s="38" t="s">
        <v>120</v>
      </c>
      <c r="F168" s="18">
        <v>896.72</v>
      </c>
      <c r="G168" t="s">
        <v>10898</v>
      </c>
      <c r="H168" s="53"/>
      <c r="I168" s="56" t="str">
        <f>VLOOKUP(A168,'[1]Reviewed Codes'!$A$2:$G$298,7,FALSE)</f>
        <v>Yes</v>
      </c>
      <c r="J168" s="56" t="e">
        <f>VLOOKUP(A168,'[2]Reviewed Codes'!$B$2:$H$105,7,FALSE)</f>
        <v>#N/A</v>
      </c>
      <c r="K168" s="56" t="e">
        <f>VLOOKUP(A168,'[1]Description Change'!$A$2:$A$90,1,FALSE)</f>
        <v>#N/A</v>
      </c>
      <c r="L168" s="56" t="e">
        <f>VLOOKUP(A168,'[1]Deleted Codes'!$A$2:$A$123,1,FALSE)</f>
        <v>#N/A</v>
      </c>
      <c r="M168" s="56" t="e">
        <f>VLOOKUP(A168,'[1]Agenda Items'!$B$2:$B$7,1,FALSE)</f>
        <v>#N/A</v>
      </c>
      <c r="N168" s="56" t="e">
        <f>VLOOKUP(A168,'[2]Description Change'!$A$2:$A$23,1,FALSE)</f>
        <v>#N/A</v>
      </c>
      <c r="O168" s="56" t="e">
        <f>VLOOKUP(A168,'[2]Deleted Codes'!$A$2:$A$38,1,FALSE)</f>
        <v>#N/A</v>
      </c>
      <c r="P168" s="56" t="e">
        <f>VLOOKUP(A168,'[2]Agenda Items'!$B$2:$B$9,1,FALSE)</f>
        <v>#N/A</v>
      </c>
    </row>
    <row r="169" spans="1:16" x14ac:dyDescent="0.25">
      <c r="A169" s="17">
        <v>15016</v>
      </c>
      <c r="C169" s="17" t="s">
        <v>61</v>
      </c>
      <c r="D169" s="53" t="s">
        <v>10901</v>
      </c>
      <c r="E169" s="38" t="s">
        <v>61</v>
      </c>
      <c r="F169" s="18">
        <v>0</v>
      </c>
      <c r="G169" s="53" t="s">
        <v>19</v>
      </c>
      <c r="H169" s="53"/>
      <c r="I169" s="56" t="str">
        <f>VLOOKUP(A169,'[1]Reviewed Codes'!$A$2:$G$298,7,FALSE)</f>
        <v>Yes</v>
      </c>
      <c r="J169" s="56" t="e">
        <f>VLOOKUP(A169,'[2]Reviewed Codes'!$B$2:$H$105,7,FALSE)</f>
        <v>#N/A</v>
      </c>
      <c r="K169" s="56" t="e">
        <f>VLOOKUP(A169,'[1]Description Change'!$A$2:$A$90,1,FALSE)</f>
        <v>#N/A</v>
      </c>
      <c r="L169" s="56" t="e">
        <f>VLOOKUP(A169,'[1]Deleted Codes'!$A$2:$A$123,1,FALSE)</f>
        <v>#N/A</v>
      </c>
      <c r="M169" s="56" t="e">
        <f>VLOOKUP(A169,'[1]Agenda Items'!$B$2:$B$7,1,FALSE)</f>
        <v>#N/A</v>
      </c>
      <c r="N169" s="56" t="e">
        <f>VLOOKUP(A169,'[2]Description Change'!$A$2:$A$23,1,FALSE)</f>
        <v>#N/A</v>
      </c>
      <c r="O169" s="56" t="e">
        <f>VLOOKUP(A169,'[2]Deleted Codes'!$A$2:$A$38,1,FALSE)</f>
        <v>#N/A</v>
      </c>
      <c r="P169" s="56" t="e">
        <f>VLOOKUP(A169,'[2]Agenda Items'!$B$2:$B$9,1,FALSE)</f>
        <v>#N/A</v>
      </c>
    </row>
    <row r="170" spans="1:16" x14ac:dyDescent="0.25">
      <c r="A170" s="17">
        <v>15017</v>
      </c>
      <c r="C170" s="17" t="s">
        <v>36</v>
      </c>
      <c r="D170" s="53" t="s">
        <v>8598</v>
      </c>
      <c r="E170" s="38" t="s">
        <v>120</v>
      </c>
      <c r="F170" s="18">
        <v>896.72</v>
      </c>
      <c r="G170" t="s">
        <v>10898</v>
      </c>
      <c r="H170" s="53"/>
      <c r="I170" s="56" t="str">
        <f>VLOOKUP(A170,'[1]Reviewed Codes'!$A$2:$G$298,7,FALSE)</f>
        <v>Yes</v>
      </c>
      <c r="J170" s="56" t="e">
        <f>VLOOKUP(A170,'[2]Reviewed Codes'!$B$2:$H$105,7,FALSE)</f>
        <v>#N/A</v>
      </c>
      <c r="K170" s="56" t="e">
        <f>VLOOKUP(A170,'[1]Description Change'!$A$2:$A$90,1,FALSE)</f>
        <v>#N/A</v>
      </c>
      <c r="L170" s="56" t="e">
        <f>VLOOKUP(A170,'[1]Deleted Codes'!$A$2:$A$123,1,FALSE)</f>
        <v>#N/A</v>
      </c>
      <c r="M170" s="56" t="e">
        <f>VLOOKUP(A170,'[1]Agenda Items'!$B$2:$B$7,1,FALSE)</f>
        <v>#N/A</v>
      </c>
      <c r="N170" s="56" t="e">
        <f>VLOOKUP(A170,'[2]Description Change'!$A$2:$A$23,1,FALSE)</f>
        <v>#N/A</v>
      </c>
      <c r="O170" s="56" t="e">
        <f>VLOOKUP(A170,'[2]Deleted Codes'!$A$2:$A$38,1,FALSE)</f>
        <v>#N/A</v>
      </c>
      <c r="P170" s="56" t="e">
        <f>VLOOKUP(A170,'[2]Agenda Items'!$B$2:$B$9,1,FALSE)</f>
        <v>#N/A</v>
      </c>
    </row>
    <row r="171" spans="1:16" x14ac:dyDescent="0.25">
      <c r="A171" s="17">
        <v>15018</v>
      </c>
      <c r="C171" s="17" t="s">
        <v>61</v>
      </c>
      <c r="D171" s="53" t="s">
        <v>10902</v>
      </c>
      <c r="E171" s="38" t="s">
        <v>61</v>
      </c>
      <c r="F171" s="18">
        <v>0</v>
      </c>
      <c r="G171" s="53" t="s">
        <v>19</v>
      </c>
      <c r="H171" s="53"/>
      <c r="I171" s="56" t="str">
        <f>VLOOKUP(A171,'[1]Reviewed Codes'!$A$2:$G$298,7,FALSE)</f>
        <v>Yes</v>
      </c>
      <c r="J171" s="56" t="e">
        <f>VLOOKUP(A171,'[2]Reviewed Codes'!$B$2:$H$105,7,FALSE)</f>
        <v>#N/A</v>
      </c>
      <c r="K171" s="56" t="e">
        <f>VLOOKUP(A171,'[1]Description Change'!$A$2:$A$90,1,FALSE)</f>
        <v>#N/A</v>
      </c>
      <c r="L171" s="56" t="e">
        <f>VLOOKUP(A171,'[1]Deleted Codes'!$A$2:$A$123,1,FALSE)</f>
        <v>#N/A</v>
      </c>
      <c r="M171" s="56" t="e">
        <f>VLOOKUP(A171,'[1]Agenda Items'!$B$2:$B$7,1,FALSE)</f>
        <v>#N/A</v>
      </c>
      <c r="N171" s="56" t="e">
        <f>VLOOKUP(A171,'[2]Description Change'!$A$2:$A$23,1,FALSE)</f>
        <v>#N/A</v>
      </c>
      <c r="O171" s="56" t="e">
        <f>VLOOKUP(A171,'[2]Deleted Codes'!$A$2:$A$38,1,FALSE)</f>
        <v>#N/A</v>
      </c>
      <c r="P171" s="56" t="e">
        <f>VLOOKUP(A171,'[2]Agenda Items'!$B$2:$B$9,1,FALSE)</f>
        <v>#N/A</v>
      </c>
    </row>
    <row r="172" spans="1:16" x14ac:dyDescent="0.25">
      <c r="A172" s="17">
        <v>15040</v>
      </c>
      <c r="C172" s="17" t="s">
        <v>36</v>
      </c>
      <c r="D172" s="53" t="s">
        <v>8599</v>
      </c>
      <c r="E172" s="38" t="s">
        <v>120</v>
      </c>
      <c r="F172" s="18">
        <v>896.72</v>
      </c>
      <c r="G172" t="s">
        <v>61</v>
      </c>
      <c r="H172" s="53"/>
      <c r="I172" s="56" t="e">
        <f>VLOOKUP(A172,'[1]Reviewed Codes'!$A$2:$G$298,7,FALSE)</f>
        <v>#N/A</v>
      </c>
      <c r="J172" s="56" t="e">
        <f>VLOOKUP(A172,'[2]Reviewed Codes'!$B$2:$H$105,7,FALSE)</f>
        <v>#N/A</v>
      </c>
      <c r="K172" s="56" t="e">
        <f>VLOOKUP(A172,'[1]Description Change'!$A$2:$A$90,1,FALSE)</f>
        <v>#N/A</v>
      </c>
      <c r="L172" s="56" t="e">
        <f>VLOOKUP(A172,'[1]Deleted Codes'!$A$2:$A$123,1,FALSE)</f>
        <v>#N/A</v>
      </c>
      <c r="M172" s="56" t="e">
        <f>VLOOKUP(A172,'[1]Agenda Items'!$B$2:$B$7,1,FALSE)</f>
        <v>#N/A</v>
      </c>
      <c r="N172" s="56" t="e">
        <f>VLOOKUP(A172,'[2]Description Change'!$A$2:$A$23,1,FALSE)</f>
        <v>#N/A</v>
      </c>
      <c r="O172" s="56" t="e">
        <f>VLOOKUP(A172,'[2]Deleted Codes'!$A$2:$A$38,1,FALSE)</f>
        <v>#N/A</v>
      </c>
      <c r="P172" s="56" t="e">
        <f>VLOOKUP(A172,'[2]Agenda Items'!$B$2:$B$9,1,FALSE)</f>
        <v>#N/A</v>
      </c>
    </row>
    <row r="173" spans="1:16" x14ac:dyDescent="0.25">
      <c r="A173" s="17">
        <v>15050</v>
      </c>
      <c r="C173" s="17" t="s">
        <v>36</v>
      </c>
      <c r="D173" s="53" t="s">
        <v>8600</v>
      </c>
      <c r="E173" s="38" t="s">
        <v>77</v>
      </c>
      <c r="F173" s="18">
        <v>300.05</v>
      </c>
      <c r="G173" t="s">
        <v>61</v>
      </c>
      <c r="H173" s="53"/>
      <c r="I173" s="56" t="e">
        <f>VLOOKUP(A173,'[1]Reviewed Codes'!$A$2:$G$298,7,FALSE)</f>
        <v>#N/A</v>
      </c>
      <c r="J173" s="56" t="e">
        <f>VLOOKUP(A173,'[2]Reviewed Codes'!$B$2:$H$105,7,FALSE)</f>
        <v>#N/A</v>
      </c>
      <c r="K173" s="56" t="e">
        <f>VLOOKUP(A173,'[1]Description Change'!$A$2:$A$90,1,FALSE)</f>
        <v>#N/A</v>
      </c>
      <c r="L173" s="56" t="e">
        <f>VLOOKUP(A173,'[1]Deleted Codes'!$A$2:$A$123,1,FALSE)</f>
        <v>#N/A</v>
      </c>
      <c r="M173" s="56" t="e">
        <f>VLOOKUP(A173,'[1]Agenda Items'!$B$2:$B$7,1,FALSE)</f>
        <v>#N/A</v>
      </c>
      <c r="N173" s="56" t="e">
        <f>VLOOKUP(A173,'[2]Description Change'!$A$2:$A$23,1,FALSE)</f>
        <v>#N/A</v>
      </c>
      <c r="O173" s="56" t="e">
        <f>VLOOKUP(A173,'[2]Deleted Codes'!$A$2:$A$38,1,FALSE)</f>
        <v>#N/A</v>
      </c>
      <c r="P173" s="56" t="e">
        <f>VLOOKUP(A173,'[2]Agenda Items'!$B$2:$B$9,1,FALSE)</f>
        <v>#N/A</v>
      </c>
    </row>
    <row r="174" spans="1:16" x14ac:dyDescent="0.25">
      <c r="A174" s="17">
        <v>15100</v>
      </c>
      <c r="C174" s="17" t="s">
        <v>36</v>
      </c>
      <c r="D174" s="53" t="s">
        <v>8601</v>
      </c>
      <c r="E174" s="38" t="s">
        <v>120</v>
      </c>
      <c r="F174" s="18">
        <v>896.72</v>
      </c>
      <c r="G174" t="s">
        <v>61</v>
      </c>
      <c r="H174" s="53"/>
      <c r="I174" s="56" t="e">
        <f>VLOOKUP(A174,'[1]Reviewed Codes'!$A$2:$G$298,7,FALSE)</f>
        <v>#N/A</v>
      </c>
      <c r="J174" s="56" t="e">
        <f>VLOOKUP(A174,'[2]Reviewed Codes'!$B$2:$H$105,7,FALSE)</f>
        <v>#N/A</v>
      </c>
      <c r="K174" s="56" t="e">
        <f>VLOOKUP(A174,'[1]Description Change'!$A$2:$A$90,1,FALSE)</f>
        <v>#N/A</v>
      </c>
      <c r="L174" s="56" t="e">
        <f>VLOOKUP(A174,'[1]Deleted Codes'!$A$2:$A$123,1,FALSE)</f>
        <v>#N/A</v>
      </c>
      <c r="M174" s="56" t="e">
        <f>VLOOKUP(A174,'[1]Agenda Items'!$B$2:$B$7,1,FALSE)</f>
        <v>#N/A</v>
      </c>
      <c r="N174" s="56" t="e">
        <f>VLOOKUP(A174,'[2]Description Change'!$A$2:$A$23,1,FALSE)</f>
        <v>#N/A</v>
      </c>
      <c r="O174" s="56" t="e">
        <f>VLOOKUP(A174,'[2]Deleted Codes'!$A$2:$A$38,1,FALSE)</f>
        <v>#N/A</v>
      </c>
      <c r="P174" s="56" t="e">
        <f>VLOOKUP(A174,'[2]Agenda Items'!$B$2:$B$9,1,FALSE)</f>
        <v>#N/A</v>
      </c>
    </row>
    <row r="175" spans="1:16" x14ac:dyDescent="0.25">
      <c r="A175" s="17">
        <v>15110</v>
      </c>
      <c r="C175" s="17" t="s">
        <v>36</v>
      </c>
      <c r="D175" s="53" t="s">
        <v>8602</v>
      </c>
      <c r="E175" s="38" t="s">
        <v>120</v>
      </c>
      <c r="F175" s="18">
        <v>896.72</v>
      </c>
      <c r="G175" t="s">
        <v>61</v>
      </c>
      <c r="H175" s="53"/>
      <c r="I175" s="56" t="e">
        <f>VLOOKUP(A175,'[1]Reviewed Codes'!$A$2:$G$298,7,FALSE)</f>
        <v>#N/A</v>
      </c>
      <c r="J175" s="56" t="e">
        <f>VLOOKUP(A175,'[2]Reviewed Codes'!$B$2:$H$105,7,FALSE)</f>
        <v>#N/A</v>
      </c>
      <c r="K175" s="56" t="e">
        <f>VLOOKUP(A175,'[1]Description Change'!$A$2:$A$90,1,FALSE)</f>
        <v>#N/A</v>
      </c>
      <c r="L175" s="56" t="e">
        <f>VLOOKUP(A175,'[1]Deleted Codes'!$A$2:$A$123,1,FALSE)</f>
        <v>#N/A</v>
      </c>
      <c r="M175" s="56" t="e">
        <f>VLOOKUP(A175,'[1]Agenda Items'!$B$2:$B$7,1,FALSE)</f>
        <v>#N/A</v>
      </c>
      <c r="N175" s="56" t="e">
        <f>VLOOKUP(A175,'[2]Description Change'!$A$2:$A$23,1,FALSE)</f>
        <v>#N/A</v>
      </c>
      <c r="O175" s="56" t="e">
        <f>VLOOKUP(A175,'[2]Deleted Codes'!$A$2:$A$38,1,FALSE)</f>
        <v>#N/A</v>
      </c>
      <c r="P175" s="56" t="e">
        <f>VLOOKUP(A175,'[2]Agenda Items'!$B$2:$B$9,1,FALSE)</f>
        <v>#N/A</v>
      </c>
    </row>
    <row r="176" spans="1:16" x14ac:dyDescent="0.25">
      <c r="A176" s="17">
        <v>15115</v>
      </c>
      <c r="C176" s="17" t="s">
        <v>36</v>
      </c>
      <c r="D176" s="53" t="s">
        <v>8603</v>
      </c>
      <c r="E176" s="38" t="s">
        <v>120</v>
      </c>
      <c r="F176" s="18">
        <v>896.72</v>
      </c>
      <c r="G176" t="s">
        <v>61</v>
      </c>
      <c r="H176" s="53"/>
      <c r="I176" s="56" t="e">
        <f>VLOOKUP(A176,'[1]Reviewed Codes'!$A$2:$G$298,7,FALSE)</f>
        <v>#N/A</v>
      </c>
      <c r="J176" s="56" t="e">
        <f>VLOOKUP(A176,'[2]Reviewed Codes'!$B$2:$H$105,7,FALSE)</f>
        <v>#N/A</v>
      </c>
      <c r="K176" s="56" t="e">
        <f>VLOOKUP(A176,'[1]Description Change'!$A$2:$A$90,1,FALSE)</f>
        <v>#N/A</v>
      </c>
      <c r="L176" s="56" t="e">
        <f>VLOOKUP(A176,'[1]Deleted Codes'!$A$2:$A$123,1,FALSE)</f>
        <v>#N/A</v>
      </c>
      <c r="M176" s="56" t="e">
        <f>VLOOKUP(A176,'[1]Agenda Items'!$B$2:$B$7,1,FALSE)</f>
        <v>#N/A</v>
      </c>
      <c r="N176" s="56" t="e">
        <f>VLOOKUP(A176,'[2]Description Change'!$A$2:$A$23,1,FALSE)</f>
        <v>#N/A</v>
      </c>
      <c r="O176" s="56" t="e">
        <f>VLOOKUP(A176,'[2]Deleted Codes'!$A$2:$A$38,1,FALSE)</f>
        <v>#N/A</v>
      </c>
      <c r="P176" s="56" t="e">
        <f>VLOOKUP(A176,'[2]Agenda Items'!$B$2:$B$9,1,FALSE)</f>
        <v>#N/A</v>
      </c>
    </row>
    <row r="177" spans="1:16" x14ac:dyDescent="0.25">
      <c r="A177" s="17">
        <v>15120</v>
      </c>
      <c r="C177" s="17" t="s">
        <v>36</v>
      </c>
      <c r="D177" s="53" t="s">
        <v>8604</v>
      </c>
      <c r="E177" s="38" t="s">
        <v>114</v>
      </c>
      <c r="F177" s="18">
        <v>1788.99</v>
      </c>
      <c r="G177" t="s">
        <v>61</v>
      </c>
      <c r="H177" s="53"/>
      <c r="I177" s="56" t="e">
        <f>VLOOKUP(A177,'[1]Reviewed Codes'!$A$2:$G$298,7,FALSE)</f>
        <v>#N/A</v>
      </c>
      <c r="J177" s="56" t="e">
        <f>VLOOKUP(A177,'[2]Reviewed Codes'!$B$2:$H$105,7,FALSE)</f>
        <v>#N/A</v>
      </c>
      <c r="K177" s="56" t="e">
        <f>VLOOKUP(A177,'[1]Description Change'!$A$2:$A$90,1,FALSE)</f>
        <v>#N/A</v>
      </c>
      <c r="L177" s="56" t="e">
        <f>VLOOKUP(A177,'[1]Deleted Codes'!$A$2:$A$123,1,FALSE)</f>
        <v>#N/A</v>
      </c>
      <c r="M177" s="56" t="e">
        <f>VLOOKUP(A177,'[1]Agenda Items'!$B$2:$B$7,1,FALSE)</f>
        <v>#N/A</v>
      </c>
      <c r="N177" s="56" t="e">
        <f>VLOOKUP(A177,'[2]Description Change'!$A$2:$A$23,1,FALSE)</f>
        <v>#N/A</v>
      </c>
      <c r="O177" s="56" t="e">
        <f>VLOOKUP(A177,'[2]Deleted Codes'!$A$2:$A$38,1,FALSE)</f>
        <v>#N/A</v>
      </c>
      <c r="P177" s="56" t="e">
        <f>VLOOKUP(A177,'[2]Agenda Items'!$B$2:$B$9,1,FALSE)</f>
        <v>#N/A</v>
      </c>
    </row>
    <row r="178" spans="1:16" x14ac:dyDescent="0.25">
      <c r="A178" s="17">
        <v>15130</v>
      </c>
      <c r="C178" s="17" t="s">
        <v>36</v>
      </c>
      <c r="D178" s="53" t="s">
        <v>8605</v>
      </c>
      <c r="E178" s="38" t="s">
        <v>120</v>
      </c>
      <c r="F178" s="18">
        <v>896.72</v>
      </c>
      <c r="G178" t="s">
        <v>61</v>
      </c>
      <c r="H178" s="53"/>
      <c r="I178" s="56" t="e">
        <f>VLOOKUP(A178,'[1]Reviewed Codes'!$A$2:$G$298,7,FALSE)</f>
        <v>#N/A</v>
      </c>
      <c r="J178" s="56" t="e">
        <f>VLOOKUP(A178,'[2]Reviewed Codes'!$B$2:$H$105,7,FALSE)</f>
        <v>#N/A</v>
      </c>
      <c r="K178" s="56" t="e">
        <f>VLOOKUP(A178,'[1]Description Change'!$A$2:$A$90,1,FALSE)</f>
        <v>#N/A</v>
      </c>
      <c r="L178" s="56" t="e">
        <f>VLOOKUP(A178,'[1]Deleted Codes'!$A$2:$A$123,1,FALSE)</f>
        <v>#N/A</v>
      </c>
      <c r="M178" s="56" t="e">
        <f>VLOOKUP(A178,'[1]Agenda Items'!$B$2:$B$7,1,FALSE)</f>
        <v>#N/A</v>
      </c>
      <c r="N178" s="56" t="e">
        <f>VLOOKUP(A178,'[2]Description Change'!$A$2:$A$23,1,FALSE)</f>
        <v>#N/A</v>
      </c>
      <c r="O178" s="56" t="e">
        <f>VLOOKUP(A178,'[2]Deleted Codes'!$A$2:$A$38,1,FALSE)</f>
        <v>#N/A</v>
      </c>
      <c r="P178" s="56" t="e">
        <f>VLOOKUP(A178,'[2]Agenda Items'!$B$2:$B$9,1,FALSE)</f>
        <v>#N/A</v>
      </c>
    </row>
    <row r="179" spans="1:16" x14ac:dyDescent="0.25">
      <c r="A179" s="17">
        <v>15135</v>
      </c>
      <c r="C179" s="17" t="s">
        <v>36</v>
      </c>
      <c r="D179" s="53" t="s">
        <v>8606</v>
      </c>
      <c r="E179" s="38" t="s">
        <v>114</v>
      </c>
      <c r="F179" s="18">
        <v>1788.99</v>
      </c>
      <c r="G179" t="s">
        <v>61</v>
      </c>
      <c r="H179" s="53"/>
      <c r="I179" s="56" t="e">
        <f>VLOOKUP(A179,'[1]Reviewed Codes'!$A$2:$G$298,7,FALSE)</f>
        <v>#N/A</v>
      </c>
      <c r="J179" s="56" t="e">
        <f>VLOOKUP(A179,'[2]Reviewed Codes'!$B$2:$H$105,7,FALSE)</f>
        <v>#N/A</v>
      </c>
      <c r="K179" s="56" t="e">
        <f>VLOOKUP(A179,'[1]Description Change'!$A$2:$A$90,1,FALSE)</f>
        <v>#N/A</v>
      </c>
      <c r="L179" s="56" t="e">
        <f>VLOOKUP(A179,'[1]Deleted Codes'!$A$2:$A$123,1,FALSE)</f>
        <v>#N/A</v>
      </c>
      <c r="M179" s="56" t="e">
        <f>VLOOKUP(A179,'[1]Agenda Items'!$B$2:$B$7,1,FALSE)</f>
        <v>#N/A</v>
      </c>
      <c r="N179" s="56" t="e">
        <f>VLOOKUP(A179,'[2]Description Change'!$A$2:$A$23,1,FALSE)</f>
        <v>#N/A</v>
      </c>
      <c r="O179" s="56" t="e">
        <f>VLOOKUP(A179,'[2]Deleted Codes'!$A$2:$A$38,1,FALSE)</f>
        <v>#N/A</v>
      </c>
      <c r="P179" s="56" t="e">
        <f>VLOOKUP(A179,'[2]Agenda Items'!$B$2:$B$9,1,FALSE)</f>
        <v>#N/A</v>
      </c>
    </row>
    <row r="180" spans="1:16" x14ac:dyDescent="0.25">
      <c r="A180" s="17">
        <v>15150</v>
      </c>
      <c r="C180" s="17" t="s">
        <v>36</v>
      </c>
      <c r="D180" s="53" t="s">
        <v>8607</v>
      </c>
      <c r="E180" s="38" t="s">
        <v>120</v>
      </c>
      <c r="F180" s="18">
        <v>896.72</v>
      </c>
      <c r="G180" t="s">
        <v>61</v>
      </c>
      <c r="H180" s="53"/>
      <c r="I180" s="56" t="e">
        <f>VLOOKUP(A180,'[1]Reviewed Codes'!$A$2:$G$298,7,FALSE)</f>
        <v>#N/A</v>
      </c>
      <c r="J180" s="56" t="e">
        <f>VLOOKUP(A180,'[2]Reviewed Codes'!$B$2:$H$105,7,FALSE)</f>
        <v>#N/A</v>
      </c>
      <c r="K180" s="56" t="e">
        <f>VLOOKUP(A180,'[1]Description Change'!$A$2:$A$90,1,FALSE)</f>
        <v>#N/A</v>
      </c>
      <c r="L180" s="56" t="e">
        <f>VLOOKUP(A180,'[1]Deleted Codes'!$A$2:$A$123,1,FALSE)</f>
        <v>#N/A</v>
      </c>
      <c r="M180" s="56" t="e">
        <f>VLOOKUP(A180,'[1]Agenda Items'!$B$2:$B$7,1,FALSE)</f>
        <v>#N/A</v>
      </c>
      <c r="N180" s="56" t="e">
        <f>VLOOKUP(A180,'[2]Description Change'!$A$2:$A$23,1,FALSE)</f>
        <v>#N/A</v>
      </c>
      <c r="O180" s="56" t="e">
        <f>VLOOKUP(A180,'[2]Deleted Codes'!$A$2:$A$38,1,FALSE)</f>
        <v>#N/A</v>
      </c>
      <c r="P180" s="56" t="e">
        <f>VLOOKUP(A180,'[2]Agenda Items'!$B$2:$B$9,1,FALSE)</f>
        <v>#N/A</v>
      </c>
    </row>
    <row r="181" spans="1:16" x14ac:dyDescent="0.25">
      <c r="A181" s="17">
        <v>15155</v>
      </c>
      <c r="C181" s="17" t="s">
        <v>36</v>
      </c>
      <c r="D181" s="53" t="s">
        <v>8608</v>
      </c>
      <c r="E181" s="38" t="s">
        <v>114</v>
      </c>
      <c r="F181" s="18">
        <v>1788.99</v>
      </c>
      <c r="G181" t="s">
        <v>61</v>
      </c>
      <c r="H181" s="53"/>
      <c r="I181" s="56" t="e">
        <f>VLOOKUP(A181,'[1]Reviewed Codes'!$A$2:$G$298,7,FALSE)</f>
        <v>#N/A</v>
      </c>
      <c r="J181" s="56" t="e">
        <f>VLOOKUP(A181,'[2]Reviewed Codes'!$B$2:$H$105,7,FALSE)</f>
        <v>#N/A</v>
      </c>
      <c r="K181" s="56" t="e">
        <f>VLOOKUP(A181,'[1]Description Change'!$A$2:$A$90,1,FALSE)</f>
        <v>#N/A</v>
      </c>
      <c r="L181" s="56" t="e">
        <f>VLOOKUP(A181,'[1]Deleted Codes'!$A$2:$A$123,1,FALSE)</f>
        <v>#N/A</v>
      </c>
      <c r="M181" s="56" t="e">
        <f>VLOOKUP(A181,'[1]Agenda Items'!$B$2:$B$7,1,FALSE)</f>
        <v>#N/A</v>
      </c>
      <c r="N181" s="56" t="e">
        <f>VLOOKUP(A181,'[2]Description Change'!$A$2:$A$23,1,FALSE)</f>
        <v>#N/A</v>
      </c>
      <c r="O181" s="56" t="e">
        <f>VLOOKUP(A181,'[2]Deleted Codes'!$A$2:$A$38,1,FALSE)</f>
        <v>#N/A</v>
      </c>
      <c r="P181" s="56" t="e">
        <f>VLOOKUP(A181,'[2]Agenda Items'!$B$2:$B$9,1,FALSE)</f>
        <v>#N/A</v>
      </c>
    </row>
    <row r="182" spans="1:16" x14ac:dyDescent="0.25">
      <c r="A182" s="17">
        <v>15200</v>
      </c>
      <c r="C182" s="17" t="s">
        <v>36</v>
      </c>
      <c r="D182" s="53" t="s">
        <v>8609</v>
      </c>
      <c r="E182" s="38" t="s">
        <v>120</v>
      </c>
      <c r="F182" s="18">
        <v>896.72</v>
      </c>
      <c r="G182" t="s">
        <v>61</v>
      </c>
      <c r="H182" s="53"/>
      <c r="I182" s="56" t="e">
        <f>VLOOKUP(A182,'[1]Reviewed Codes'!$A$2:$G$298,7,FALSE)</f>
        <v>#N/A</v>
      </c>
      <c r="J182" s="56" t="e">
        <f>VLOOKUP(A182,'[2]Reviewed Codes'!$B$2:$H$105,7,FALSE)</f>
        <v>#N/A</v>
      </c>
      <c r="K182" s="56" t="e">
        <f>VLOOKUP(A182,'[1]Description Change'!$A$2:$A$90,1,FALSE)</f>
        <v>#N/A</v>
      </c>
      <c r="L182" s="56" t="e">
        <f>VLOOKUP(A182,'[1]Deleted Codes'!$A$2:$A$123,1,FALSE)</f>
        <v>#N/A</v>
      </c>
      <c r="M182" s="56" t="e">
        <f>VLOOKUP(A182,'[1]Agenda Items'!$B$2:$B$7,1,FALSE)</f>
        <v>#N/A</v>
      </c>
      <c r="N182" s="56" t="e">
        <f>VLOOKUP(A182,'[2]Description Change'!$A$2:$A$23,1,FALSE)</f>
        <v>#N/A</v>
      </c>
      <c r="O182" s="56" t="e">
        <f>VLOOKUP(A182,'[2]Deleted Codes'!$A$2:$A$38,1,FALSE)</f>
        <v>#N/A</v>
      </c>
      <c r="P182" s="56" t="e">
        <f>VLOOKUP(A182,'[2]Agenda Items'!$B$2:$B$9,1,FALSE)</f>
        <v>#N/A</v>
      </c>
    </row>
    <row r="183" spans="1:16" x14ac:dyDescent="0.25">
      <c r="A183" s="17">
        <v>15220</v>
      </c>
      <c r="C183" s="17" t="s">
        <v>36</v>
      </c>
      <c r="D183" s="53" t="s">
        <v>8610</v>
      </c>
      <c r="E183" s="38" t="s">
        <v>120</v>
      </c>
      <c r="F183" s="18">
        <v>896.72</v>
      </c>
      <c r="G183" t="s">
        <v>61</v>
      </c>
      <c r="H183" s="53"/>
      <c r="I183" s="56" t="e">
        <f>VLOOKUP(A183,'[1]Reviewed Codes'!$A$2:$G$298,7,FALSE)</f>
        <v>#N/A</v>
      </c>
      <c r="J183" s="56" t="e">
        <f>VLOOKUP(A183,'[2]Reviewed Codes'!$B$2:$H$105,7,FALSE)</f>
        <v>#N/A</v>
      </c>
      <c r="K183" s="56" t="e">
        <f>VLOOKUP(A183,'[1]Description Change'!$A$2:$A$90,1,FALSE)</f>
        <v>#N/A</v>
      </c>
      <c r="L183" s="56" t="e">
        <f>VLOOKUP(A183,'[1]Deleted Codes'!$A$2:$A$123,1,FALSE)</f>
        <v>#N/A</v>
      </c>
      <c r="M183" s="56" t="e">
        <f>VLOOKUP(A183,'[1]Agenda Items'!$B$2:$B$7,1,FALSE)</f>
        <v>#N/A</v>
      </c>
      <c r="N183" s="56" t="e">
        <f>VLOOKUP(A183,'[2]Description Change'!$A$2:$A$23,1,FALSE)</f>
        <v>#N/A</v>
      </c>
      <c r="O183" s="56" t="e">
        <f>VLOOKUP(A183,'[2]Deleted Codes'!$A$2:$A$38,1,FALSE)</f>
        <v>#N/A</v>
      </c>
      <c r="P183" s="56" t="e">
        <f>VLOOKUP(A183,'[2]Agenda Items'!$B$2:$B$9,1,FALSE)</f>
        <v>#N/A</v>
      </c>
    </row>
    <row r="184" spans="1:16" x14ac:dyDescent="0.25">
      <c r="A184" s="17">
        <v>15240</v>
      </c>
      <c r="C184" s="17" t="s">
        <v>36</v>
      </c>
      <c r="D184" s="53" t="s">
        <v>8611</v>
      </c>
      <c r="E184" s="38" t="s">
        <v>120</v>
      </c>
      <c r="F184" s="18">
        <v>896.72</v>
      </c>
      <c r="G184" t="s">
        <v>61</v>
      </c>
      <c r="H184" s="53"/>
      <c r="I184" s="56" t="e">
        <f>VLOOKUP(A184,'[1]Reviewed Codes'!$A$2:$G$298,7,FALSE)</f>
        <v>#N/A</v>
      </c>
      <c r="J184" s="56" t="e">
        <f>VLOOKUP(A184,'[2]Reviewed Codes'!$B$2:$H$105,7,FALSE)</f>
        <v>#N/A</v>
      </c>
      <c r="K184" s="56" t="e">
        <f>VLOOKUP(A184,'[1]Description Change'!$A$2:$A$90,1,FALSE)</f>
        <v>#N/A</v>
      </c>
      <c r="L184" s="56" t="e">
        <f>VLOOKUP(A184,'[1]Deleted Codes'!$A$2:$A$123,1,FALSE)</f>
        <v>#N/A</v>
      </c>
      <c r="M184" s="56" t="e">
        <f>VLOOKUP(A184,'[1]Agenda Items'!$B$2:$B$7,1,FALSE)</f>
        <v>#N/A</v>
      </c>
      <c r="N184" s="56" t="e">
        <f>VLOOKUP(A184,'[2]Description Change'!$A$2:$A$23,1,FALSE)</f>
        <v>#N/A</v>
      </c>
      <c r="O184" s="56" t="e">
        <f>VLOOKUP(A184,'[2]Deleted Codes'!$A$2:$A$38,1,FALSE)</f>
        <v>#N/A</v>
      </c>
      <c r="P184" s="56" t="e">
        <f>VLOOKUP(A184,'[2]Agenda Items'!$B$2:$B$9,1,FALSE)</f>
        <v>#N/A</v>
      </c>
    </row>
    <row r="185" spans="1:16" x14ac:dyDescent="0.25">
      <c r="A185" s="17">
        <v>15260</v>
      </c>
      <c r="C185" s="17" t="s">
        <v>36</v>
      </c>
      <c r="D185" s="53" t="s">
        <v>8612</v>
      </c>
      <c r="E185" s="38" t="s">
        <v>120</v>
      </c>
      <c r="F185" s="18">
        <v>896.72</v>
      </c>
      <c r="G185" t="s">
        <v>61</v>
      </c>
      <c r="H185" s="53"/>
      <c r="I185" s="56" t="e">
        <f>VLOOKUP(A185,'[1]Reviewed Codes'!$A$2:$G$298,7,FALSE)</f>
        <v>#N/A</v>
      </c>
      <c r="J185" s="56" t="e">
        <f>VLOOKUP(A185,'[2]Reviewed Codes'!$B$2:$H$105,7,FALSE)</f>
        <v>#N/A</v>
      </c>
      <c r="K185" s="56" t="e">
        <f>VLOOKUP(A185,'[1]Description Change'!$A$2:$A$90,1,FALSE)</f>
        <v>#N/A</v>
      </c>
      <c r="L185" s="56" t="e">
        <f>VLOOKUP(A185,'[1]Deleted Codes'!$A$2:$A$123,1,FALSE)</f>
        <v>#N/A</v>
      </c>
      <c r="M185" s="56" t="e">
        <f>VLOOKUP(A185,'[1]Agenda Items'!$B$2:$B$7,1,FALSE)</f>
        <v>#N/A</v>
      </c>
      <c r="N185" s="56" t="e">
        <f>VLOOKUP(A185,'[2]Description Change'!$A$2:$A$23,1,FALSE)</f>
        <v>#N/A</v>
      </c>
      <c r="O185" s="56" t="e">
        <f>VLOOKUP(A185,'[2]Deleted Codes'!$A$2:$A$38,1,FALSE)</f>
        <v>#N/A</v>
      </c>
      <c r="P185" s="56" t="e">
        <f>VLOOKUP(A185,'[2]Agenda Items'!$B$2:$B$9,1,FALSE)</f>
        <v>#N/A</v>
      </c>
    </row>
    <row r="186" spans="1:16" x14ac:dyDescent="0.25">
      <c r="A186" s="17">
        <v>15271</v>
      </c>
      <c r="C186" s="17" t="s">
        <v>36</v>
      </c>
      <c r="D186" s="53" t="s">
        <v>8613</v>
      </c>
      <c r="E186" s="38" t="s">
        <v>120</v>
      </c>
      <c r="F186" s="18">
        <v>896.72</v>
      </c>
      <c r="G186" t="s">
        <v>61</v>
      </c>
      <c r="H186" s="53"/>
      <c r="I186" s="56" t="e">
        <f>VLOOKUP(A186,'[1]Reviewed Codes'!$A$2:$G$298,7,FALSE)</f>
        <v>#N/A</v>
      </c>
      <c r="J186" s="56" t="e">
        <f>VLOOKUP(A186,'[2]Reviewed Codes'!$B$2:$H$105,7,FALSE)</f>
        <v>#N/A</v>
      </c>
      <c r="K186" s="56" t="e">
        <f>VLOOKUP(A186,'[1]Description Change'!$A$2:$A$90,1,FALSE)</f>
        <v>#N/A</v>
      </c>
      <c r="L186" s="56" t="e">
        <f>VLOOKUP(A186,'[1]Deleted Codes'!$A$2:$A$123,1,FALSE)</f>
        <v>#N/A</v>
      </c>
      <c r="M186" s="56" t="e">
        <f>VLOOKUP(A186,'[1]Agenda Items'!$B$2:$B$7,1,FALSE)</f>
        <v>#N/A</v>
      </c>
      <c r="N186" s="56" t="e">
        <f>VLOOKUP(A186,'[2]Description Change'!$A$2:$A$23,1,FALSE)</f>
        <v>#N/A</v>
      </c>
      <c r="O186" s="56" t="e">
        <f>VLOOKUP(A186,'[2]Deleted Codes'!$A$2:$A$38,1,FALSE)</f>
        <v>#N/A</v>
      </c>
      <c r="P186" s="56" t="e">
        <f>VLOOKUP(A186,'[2]Agenda Items'!$B$2:$B$9,1,FALSE)</f>
        <v>#N/A</v>
      </c>
    </row>
    <row r="187" spans="1:16" x14ac:dyDescent="0.25">
      <c r="A187" s="17">
        <v>15273</v>
      </c>
      <c r="C187" s="17" t="s">
        <v>36</v>
      </c>
      <c r="D187" s="53" t="s">
        <v>8614</v>
      </c>
      <c r="E187" s="38" t="s">
        <v>114</v>
      </c>
      <c r="F187" s="18">
        <v>1788.99</v>
      </c>
      <c r="G187" t="s">
        <v>61</v>
      </c>
      <c r="H187" s="53"/>
      <c r="I187" s="56" t="e">
        <f>VLOOKUP(A187,'[1]Reviewed Codes'!$A$2:$G$298,7,FALSE)</f>
        <v>#N/A</v>
      </c>
      <c r="J187" s="56" t="e">
        <f>VLOOKUP(A187,'[2]Reviewed Codes'!$B$2:$H$105,7,FALSE)</f>
        <v>#N/A</v>
      </c>
      <c r="K187" s="56" t="e">
        <f>VLOOKUP(A187,'[1]Description Change'!$A$2:$A$90,1,FALSE)</f>
        <v>#N/A</v>
      </c>
      <c r="L187" s="56" t="e">
        <f>VLOOKUP(A187,'[1]Deleted Codes'!$A$2:$A$123,1,FALSE)</f>
        <v>#N/A</v>
      </c>
      <c r="M187" s="56" t="e">
        <f>VLOOKUP(A187,'[1]Agenda Items'!$B$2:$B$7,1,FALSE)</f>
        <v>#N/A</v>
      </c>
      <c r="N187" s="56" t="e">
        <f>VLOOKUP(A187,'[2]Description Change'!$A$2:$A$23,1,FALSE)</f>
        <v>#N/A</v>
      </c>
      <c r="O187" s="56" t="e">
        <f>VLOOKUP(A187,'[2]Deleted Codes'!$A$2:$A$38,1,FALSE)</f>
        <v>#N/A</v>
      </c>
      <c r="P187" s="56" t="e">
        <f>VLOOKUP(A187,'[2]Agenda Items'!$B$2:$B$9,1,FALSE)</f>
        <v>#N/A</v>
      </c>
    </row>
    <row r="188" spans="1:16" x14ac:dyDescent="0.25">
      <c r="A188" s="17">
        <v>15275</v>
      </c>
      <c r="C188" s="17" t="s">
        <v>36</v>
      </c>
      <c r="D188" s="53" t="s">
        <v>8615</v>
      </c>
      <c r="E188" s="38" t="s">
        <v>126</v>
      </c>
      <c r="F188" s="18">
        <v>81.3</v>
      </c>
      <c r="G188" t="s">
        <v>61</v>
      </c>
      <c r="H188" s="53"/>
      <c r="I188" s="56" t="e">
        <f>VLOOKUP(A188,'[1]Reviewed Codes'!$A$2:$G$298,7,FALSE)</f>
        <v>#N/A</v>
      </c>
      <c r="J188" s="56" t="e">
        <f>VLOOKUP(A188,'[2]Reviewed Codes'!$B$2:$H$105,7,FALSE)</f>
        <v>#N/A</v>
      </c>
      <c r="K188" s="56" t="e">
        <f>VLOOKUP(A188,'[1]Description Change'!$A$2:$A$90,1,FALSE)</f>
        <v>#N/A</v>
      </c>
      <c r="L188" s="56" t="e">
        <f>VLOOKUP(A188,'[1]Deleted Codes'!$A$2:$A$123,1,FALSE)</f>
        <v>#N/A</v>
      </c>
      <c r="M188" s="56" t="e">
        <f>VLOOKUP(A188,'[1]Agenda Items'!$B$2:$B$7,1,FALSE)</f>
        <v>#N/A</v>
      </c>
      <c r="N188" s="56" t="e">
        <f>VLOOKUP(A188,'[2]Description Change'!$A$2:$A$23,1,FALSE)</f>
        <v>#N/A</v>
      </c>
      <c r="O188" s="56" t="e">
        <f>VLOOKUP(A188,'[2]Deleted Codes'!$A$2:$A$38,1,FALSE)</f>
        <v>#N/A</v>
      </c>
      <c r="P188" s="56" t="e">
        <f>VLOOKUP(A188,'[2]Agenda Items'!$B$2:$B$9,1,FALSE)</f>
        <v>#N/A</v>
      </c>
    </row>
    <row r="189" spans="1:16" x14ac:dyDescent="0.25">
      <c r="A189" s="17">
        <v>15277</v>
      </c>
      <c r="C189" s="17" t="s">
        <v>36</v>
      </c>
      <c r="D189" s="53" t="s">
        <v>8616</v>
      </c>
      <c r="E189" s="38" t="s">
        <v>120</v>
      </c>
      <c r="F189" s="18">
        <v>896.72</v>
      </c>
      <c r="G189" t="s">
        <v>61</v>
      </c>
      <c r="H189" s="53"/>
      <c r="I189" s="56" t="e">
        <f>VLOOKUP(A189,'[1]Reviewed Codes'!$A$2:$G$298,7,FALSE)</f>
        <v>#N/A</v>
      </c>
      <c r="J189" s="56" t="e">
        <f>VLOOKUP(A189,'[2]Reviewed Codes'!$B$2:$H$105,7,FALSE)</f>
        <v>#N/A</v>
      </c>
      <c r="K189" s="56" t="e">
        <f>VLOOKUP(A189,'[1]Description Change'!$A$2:$A$90,1,FALSE)</f>
        <v>#N/A</v>
      </c>
      <c r="L189" s="56" t="e">
        <f>VLOOKUP(A189,'[1]Deleted Codes'!$A$2:$A$123,1,FALSE)</f>
        <v>#N/A</v>
      </c>
      <c r="M189" s="56" t="e">
        <f>VLOOKUP(A189,'[1]Agenda Items'!$B$2:$B$7,1,FALSE)</f>
        <v>#N/A</v>
      </c>
      <c r="N189" s="56" t="e">
        <f>VLOOKUP(A189,'[2]Description Change'!$A$2:$A$23,1,FALSE)</f>
        <v>#N/A</v>
      </c>
      <c r="O189" s="56" t="e">
        <f>VLOOKUP(A189,'[2]Deleted Codes'!$A$2:$A$38,1,FALSE)</f>
        <v>#N/A</v>
      </c>
      <c r="P189" s="56" t="e">
        <f>VLOOKUP(A189,'[2]Agenda Items'!$B$2:$B$9,1,FALSE)</f>
        <v>#N/A</v>
      </c>
    </row>
    <row r="190" spans="1:16" x14ac:dyDescent="0.25">
      <c r="A190" s="17">
        <v>15570</v>
      </c>
      <c r="C190" s="17" t="s">
        <v>36</v>
      </c>
      <c r="D190" s="53" t="s">
        <v>8617</v>
      </c>
      <c r="E190" s="38" t="s">
        <v>120</v>
      </c>
      <c r="F190" s="18">
        <v>896.72</v>
      </c>
      <c r="G190" t="s">
        <v>61</v>
      </c>
      <c r="H190" s="53"/>
      <c r="I190" s="56" t="e">
        <f>VLOOKUP(A190,'[1]Reviewed Codes'!$A$2:$G$298,7,FALSE)</f>
        <v>#N/A</v>
      </c>
      <c r="J190" s="56" t="e">
        <f>VLOOKUP(A190,'[2]Reviewed Codes'!$B$2:$H$105,7,FALSE)</f>
        <v>#N/A</v>
      </c>
      <c r="K190" s="56" t="e">
        <f>VLOOKUP(A190,'[1]Description Change'!$A$2:$A$90,1,FALSE)</f>
        <v>#N/A</v>
      </c>
      <c r="L190" s="56" t="e">
        <f>VLOOKUP(A190,'[1]Deleted Codes'!$A$2:$A$123,1,FALSE)</f>
        <v>#N/A</v>
      </c>
      <c r="M190" s="56" t="e">
        <f>VLOOKUP(A190,'[1]Agenda Items'!$B$2:$B$7,1,FALSE)</f>
        <v>#N/A</v>
      </c>
      <c r="N190" s="56" t="e">
        <f>VLOOKUP(A190,'[2]Description Change'!$A$2:$A$23,1,FALSE)</f>
        <v>#N/A</v>
      </c>
      <c r="O190" s="56" t="e">
        <f>VLOOKUP(A190,'[2]Deleted Codes'!$A$2:$A$38,1,FALSE)</f>
        <v>#N/A</v>
      </c>
      <c r="P190" s="56" t="e">
        <f>VLOOKUP(A190,'[2]Agenda Items'!$B$2:$B$9,1,FALSE)</f>
        <v>#N/A</v>
      </c>
    </row>
    <row r="191" spans="1:16" x14ac:dyDescent="0.25">
      <c r="A191" s="17">
        <v>15572</v>
      </c>
      <c r="C191" s="17" t="s">
        <v>36</v>
      </c>
      <c r="D191" s="53" t="s">
        <v>8618</v>
      </c>
      <c r="E191" s="38" t="s">
        <v>114</v>
      </c>
      <c r="F191" s="18">
        <v>1788.99</v>
      </c>
      <c r="G191" t="s">
        <v>61</v>
      </c>
      <c r="H191" s="53"/>
      <c r="I191" s="56" t="e">
        <f>VLOOKUP(A191,'[1]Reviewed Codes'!$A$2:$G$298,7,FALSE)</f>
        <v>#N/A</v>
      </c>
      <c r="J191" s="56" t="e">
        <f>VLOOKUP(A191,'[2]Reviewed Codes'!$B$2:$H$105,7,FALSE)</f>
        <v>#N/A</v>
      </c>
      <c r="K191" s="56" t="e">
        <f>VLOOKUP(A191,'[1]Description Change'!$A$2:$A$90,1,FALSE)</f>
        <v>#N/A</v>
      </c>
      <c r="L191" s="56" t="e">
        <f>VLOOKUP(A191,'[1]Deleted Codes'!$A$2:$A$123,1,FALSE)</f>
        <v>#N/A</v>
      </c>
      <c r="M191" s="56" t="e">
        <f>VLOOKUP(A191,'[1]Agenda Items'!$B$2:$B$7,1,FALSE)</f>
        <v>#N/A</v>
      </c>
      <c r="N191" s="56" t="e">
        <f>VLOOKUP(A191,'[2]Description Change'!$A$2:$A$23,1,FALSE)</f>
        <v>#N/A</v>
      </c>
      <c r="O191" s="56" t="e">
        <f>VLOOKUP(A191,'[2]Deleted Codes'!$A$2:$A$38,1,FALSE)</f>
        <v>#N/A</v>
      </c>
      <c r="P191" s="56" t="e">
        <f>VLOOKUP(A191,'[2]Agenda Items'!$B$2:$B$9,1,FALSE)</f>
        <v>#N/A</v>
      </c>
    </row>
    <row r="192" spans="1:16" x14ac:dyDescent="0.25">
      <c r="A192" s="17">
        <v>15574</v>
      </c>
      <c r="C192" s="17" t="s">
        <v>36</v>
      </c>
      <c r="D192" s="53" t="s">
        <v>8619</v>
      </c>
      <c r="E192" s="38" t="s">
        <v>120</v>
      </c>
      <c r="F192" s="18">
        <v>896.72</v>
      </c>
      <c r="G192" t="s">
        <v>61</v>
      </c>
      <c r="H192" s="53"/>
      <c r="I192" s="56" t="e">
        <f>VLOOKUP(A192,'[1]Reviewed Codes'!$A$2:$G$298,7,FALSE)</f>
        <v>#N/A</v>
      </c>
      <c r="J192" s="56" t="e">
        <f>VLOOKUP(A192,'[2]Reviewed Codes'!$B$2:$H$105,7,FALSE)</f>
        <v>#N/A</v>
      </c>
      <c r="K192" s="56" t="e">
        <f>VLOOKUP(A192,'[1]Description Change'!$A$2:$A$90,1,FALSE)</f>
        <v>#N/A</v>
      </c>
      <c r="L192" s="56" t="e">
        <f>VLOOKUP(A192,'[1]Deleted Codes'!$A$2:$A$123,1,FALSE)</f>
        <v>#N/A</v>
      </c>
      <c r="M192" s="56" t="e">
        <f>VLOOKUP(A192,'[1]Agenda Items'!$B$2:$B$7,1,FALSE)</f>
        <v>#N/A</v>
      </c>
      <c r="N192" s="56" t="e">
        <f>VLOOKUP(A192,'[2]Description Change'!$A$2:$A$23,1,FALSE)</f>
        <v>#N/A</v>
      </c>
      <c r="O192" s="56" t="e">
        <f>VLOOKUP(A192,'[2]Deleted Codes'!$A$2:$A$38,1,FALSE)</f>
        <v>#N/A</v>
      </c>
      <c r="P192" s="56" t="e">
        <f>VLOOKUP(A192,'[2]Agenda Items'!$B$2:$B$9,1,FALSE)</f>
        <v>#N/A</v>
      </c>
    </row>
    <row r="193" spans="1:16" x14ac:dyDescent="0.25">
      <c r="A193" s="17">
        <v>15576</v>
      </c>
      <c r="C193" s="17" t="s">
        <v>36</v>
      </c>
      <c r="D193" s="53" t="s">
        <v>8620</v>
      </c>
      <c r="E193" s="38" t="s">
        <v>120</v>
      </c>
      <c r="F193" s="18">
        <v>896.72</v>
      </c>
      <c r="G193" t="s">
        <v>61</v>
      </c>
      <c r="H193" s="53"/>
      <c r="I193" s="56" t="e">
        <f>VLOOKUP(A193,'[1]Reviewed Codes'!$A$2:$G$298,7,FALSE)</f>
        <v>#N/A</v>
      </c>
      <c r="J193" s="56" t="e">
        <f>VLOOKUP(A193,'[2]Reviewed Codes'!$B$2:$H$105,7,FALSE)</f>
        <v>#N/A</v>
      </c>
      <c r="K193" s="56" t="e">
        <f>VLOOKUP(A193,'[1]Description Change'!$A$2:$A$90,1,FALSE)</f>
        <v>#N/A</v>
      </c>
      <c r="L193" s="56" t="e">
        <f>VLOOKUP(A193,'[1]Deleted Codes'!$A$2:$A$123,1,FALSE)</f>
        <v>#N/A</v>
      </c>
      <c r="M193" s="56" t="e">
        <f>VLOOKUP(A193,'[1]Agenda Items'!$B$2:$B$7,1,FALSE)</f>
        <v>#N/A</v>
      </c>
      <c r="N193" s="56" t="e">
        <f>VLOOKUP(A193,'[2]Description Change'!$A$2:$A$23,1,FALSE)</f>
        <v>#N/A</v>
      </c>
      <c r="O193" s="56" t="e">
        <f>VLOOKUP(A193,'[2]Deleted Codes'!$A$2:$A$38,1,FALSE)</f>
        <v>#N/A</v>
      </c>
      <c r="P193" s="56" t="e">
        <f>VLOOKUP(A193,'[2]Agenda Items'!$B$2:$B$9,1,FALSE)</f>
        <v>#N/A</v>
      </c>
    </row>
    <row r="194" spans="1:16" x14ac:dyDescent="0.25">
      <c r="A194" s="17">
        <v>15600</v>
      </c>
      <c r="C194" s="17" t="s">
        <v>36</v>
      </c>
      <c r="D194" s="53" t="s">
        <v>8621</v>
      </c>
      <c r="E194" s="38" t="s">
        <v>114</v>
      </c>
      <c r="F194" s="18">
        <v>1788.99</v>
      </c>
      <c r="G194" t="s">
        <v>61</v>
      </c>
      <c r="H194" s="53"/>
      <c r="I194" s="56" t="e">
        <f>VLOOKUP(A194,'[1]Reviewed Codes'!$A$2:$G$298,7,FALSE)</f>
        <v>#N/A</v>
      </c>
      <c r="J194" s="56" t="e">
        <f>VLOOKUP(A194,'[2]Reviewed Codes'!$B$2:$H$105,7,FALSE)</f>
        <v>#N/A</v>
      </c>
      <c r="K194" s="56" t="e">
        <f>VLOOKUP(A194,'[1]Description Change'!$A$2:$A$90,1,FALSE)</f>
        <v>#N/A</v>
      </c>
      <c r="L194" s="56" t="e">
        <f>VLOOKUP(A194,'[1]Deleted Codes'!$A$2:$A$123,1,FALSE)</f>
        <v>#N/A</v>
      </c>
      <c r="M194" s="56" t="e">
        <f>VLOOKUP(A194,'[1]Agenda Items'!$B$2:$B$7,1,FALSE)</f>
        <v>#N/A</v>
      </c>
      <c r="N194" s="56" t="e">
        <f>VLOOKUP(A194,'[2]Description Change'!$A$2:$A$23,1,FALSE)</f>
        <v>#N/A</v>
      </c>
      <c r="O194" s="56" t="e">
        <f>VLOOKUP(A194,'[2]Deleted Codes'!$A$2:$A$38,1,FALSE)</f>
        <v>#N/A</v>
      </c>
      <c r="P194" s="56" t="e">
        <f>VLOOKUP(A194,'[2]Agenda Items'!$B$2:$B$9,1,FALSE)</f>
        <v>#N/A</v>
      </c>
    </row>
    <row r="195" spans="1:16" x14ac:dyDescent="0.25">
      <c r="A195" s="17">
        <v>15610</v>
      </c>
      <c r="C195" s="17" t="s">
        <v>36</v>
      </c>
      <c r="D195" s="53" t="s">
        <v>8622</v>
      </c>
      <c r="E195" s="38" t="s">
        <v>120</v>
      </c>
      <c r="F195" s="18">
        <v>896.72</v>
      </c>
      <c r="G195" t="s">
        <v>61</v>
      </c>
      <c r="H195" s="53"/>
      <c r="I195" s="56" t="e">
        <f>VLOOKUP(A195,'[1]Reviewed Codes'!$A$2:$G$298,7,FALSE)</f>
        <v>#N/A</v>
      </c>
      <c r="J195" s="56" t="e">
        <f>VLOOKUP(A195,'[2]Reviewed Codes'!$B$2:$H$105,7,FALSE)</f>
        <v>#N/A</v>
      </c>
      <c r="K195" s="56" t="e">
        <f>VLOOKUP(A195,'[1]Description Change'!$A$2:$A$90,1,FALSE)</f>
        <v>#N/A</v>
      </c>
      <c r="L195" s="56" t="e">
        <f>VLOOKUP(A195,'[1]Deleted Codes'!$A$2:$A$123,1,FALSE)</f>
        <v>#N/A</v>
      </c>
      <c r="M195" s="56" t="e">
        <f>VLOOKUP(A195,'[1]Agenda Items'!$B$2:$B$7,1,FALSE)</f>
        <v>#N/A</v>
      </c>
      <c r="N195" s="56" t="e">
        <f>VLOOKUP(A195,'[2]Description Change'!$A$2:$A$23,1,FALSE)</f>
        <v>#N/A</v>
      </c>
      <c r="O195" s="56" t="e">
        <f>VLOOKUP(A195,'[2]Deleted Codes'!$A$2:$A$38,1,FALSE)</f>
        <v>#N/A</v>
      </c>
      <c r="P195" s="56" t="e">
        <f>VLOOKUP(A195,'[2]Agenda Items'!$B$2:$B$9,1,FALSE)</f>
        <v>#N/A</v>
      </c>
    </row>
    <row r="196" spans="1:16" x14ac:dyDescent="0.25">
      <c r="A196" s="17">
        <v>15620</v>
      </c>
      <c r="C196" s="17" t="s">
        <v>36</v>
      </c>
      <c r="D196" s="53" t="s">
        <v>8623</v>
      </c>
      <c r="E196" s="38" t="s">
        <v>120</v>
      </c>
      <c r="F196" s="18">
        <v>896.72</v>
      </c>
      <c r="G196" t="s">
        <v>61</v>
      </c>
      <c r="H196" s="53"/>
      <c r="I196" s="56" t="e">
        <f>VLOOKUP(A196,'[1]Reviewed Codes'!$A$2:$G$298,7,FALSE)</f>
        <v>#N/A</v>
      </c>
      <c r="J196" s="56" t="e">
        <f>VLOOKUP(A196,'[2]Reviewed Codes'!$B$2:$H$105,7,FALSE)</f>
        <v>#N/A</v>
      </c>
      <c r="K196" s="56" t="e">
        <f>VLOOKUP(A196,'[1]Description Change'!$A$2:$A$90,1,FALSE)</f>
        <v>#N/A</v>
      </c>
      <c r="L196" s="56" t="e">
        <f>VLOOKUP(A196,'[1]Deleted Codes'!$A$2:$A$123,1,FALSE)</f>
        <v>#N/A</v>
      </c>
      <c r="M196" s="56" t="e">
        <f>VLOOKUP(A196,'[1]Agenda Items'!$B$2:$B$7,1,FALSE)</f>
        <v>#N/A</v>
      </c>
      <c r="N196" s="56" t="e">
        <f>VLOOKUP(A196,'[2]Description Change'!$A$2:$A$23,1,FALSE)</f>
        <v>#N/A</v>
      </c>
      <c r="O196" s="56" t="e">
        <f>VLOOKUP(A196,'[2]Deleted Codes'!$A$2:$A$38,1,FALSE)</f>
        <v>#N/A</v>
      </c>
      <c r="P196" s="56" t="e">
        <f>VLOOKUP(A196,'[2]Agenda Items'!$B$2:$B$9,1,FALSE)</f>
        <v>#N/A</v>
      </c>
    </row>
    <row r="197" spans="1:16" x14ac:dyDescent="0.25">
      <c r="A197" s="17">
        <v>15630</v>
      </c>
      <c r="C197" s="17" t="s">
        <v>36</v>
      </c>
      <c r="D197" s="53" t="s">
        <v>8624</v>
      </c>
      <c r="E197" s="38" t="s">
        <v>120</v>
      </c>
      <c r="F197" s="18">
        <v>896.72</v>
      </c>
      <c r="G197" t="s">
        <v>61</v>
      </c>
      <c r="H197" s="53"/>
      <c r="I197" s="56" t="e">
        <f>VLOOKUP(A197,'[1]Reviewed Codes'!$A$2:$G$298,7,FALSE)</f>
        <v>#N/A</v>
      </c>
      <c r="J197" s="56" t="e">
        <f>VLOOKUP(A197,'[2]Reviewed Codes'!$B$2:$H$105,7,FALSE)</f>
        <v>#N/A</v>
      </c>
      <c r="K197" s="56" t="e">
        <f>VLOOKUP(A197,'[1]Description Change'!$A$2:$A$90,1,FALSE)</f>
        <v>#N/A</v>
      </c>
      <c r="L197" s="56" t="e">
        <f>VLOOKUP(A197,'[1]Deleted Codes'!$A$2:$A$123,1,FALSE)</f>
        <v>#N/A</v>
      </c>
      <c r="M197" s="56" t="e">
        <f>VLOOKUP(A197,'[1]Agenda Items'!$B$2:$B$7,1,FALSE)</f>
        <v>#N/A</v>
      </c>
      <c r="N197" s="56" t="e">
        <f>VLOOKUP(A197,'[2]Description Change'!$A$2:$A$23,1,FALSE)</f>
        <v>#N/A</v>
      </c>
      <c r="O197" s="56" t="e">
        <f>VLOOKUP(A197,'[2]Deleted Codes'!$A$2:$A$38,1,FALSE)</f>
        <v>#N/A</v>
      </c>
      <c r="P197" s="56" t="e">
        <f>VLOOKUP(A197,'[2]Agenda Items'!$B$2:$B$9,1,FALSE)</f>
        <v>#N/A</v>
      </c>
    </row>
    <row r="198" spans="1:16" x14ac:dyDescent="0.25">
      <c r="A198" s="17">
        <v>15650</v>
      </c>
      <c r="C198" s="17" t="s">
        <v>36</v>
      </c>
      <c r="D198" s="53" t="s">
        <v>8625</v>
      </c>
      <c r="E198" s="38" t="s">
        <v>120</v>
      </c>
      <c r="F198" s="18">
        <v>896.72</v>
      </c>
      <c r="G198" t="s">
        <v>61</v>
      </c>
      <c r="H198" s="53"/>
      <c r="I198" s="56" t="e">
        <f>VLOOKUP(A198,'[1]Reviewed Codes'!$A$2:$G$298,7,FALSE)</f>
        <v>#N/A</v>
      </c>
      <c r="J198" s="56" t="e">
        <f>VLOOKUP(A198,'[2]Reviewed Codes'!$B$2:$H$105,7,FALSE)</f>
        <v>#N/A</v>
      </c>
      <c r="K198" s="56" t="e">
        <f>VLOOKUP(A198,'[1]Description Change'!$A$2:$A$90,1,FALSE)</f>
        <v>#N/A</v>
      </c>
      <c r="L198" s="56" t="e">
        <f>VLOOKUP(A198,'[1]Deleted Codes'!$A$2:$A$123,1,FALSE)</f>
        <v>#N/A</v>
      </c>
      <c r="M198" s="56" t="e">
        <f>VLOOKUP(A198,'[1]Agenda Items'!$B$2:$B$7,1,FALSE)</f>
        <v>#N/A</v>
      </c>
      <c r="N198" s="56" t="e">
        <f>VLOOKUP(A198,'[2]Description Change'!$A$2:$A$23,1,FALSE)</f>
        <v>#N/A</v>
      </c>
      <c r="O198" s="56" t="e">
        <f>VLOOKUP(A198,'[2]Deleted Codes'!$A$2:$A$38,1,FALSE)</f>
        <v>#N/A</v>
      </c>
      <c r="P198" s="56" t="e">
        <f>VLOOKUP(A198,'[2]Agenda Items'!$B$2:$B$9,1,FALSE)</f>
        <v>#N/A</v>
      </c>
    </row>
    <row r="199" spans="1:16" x14ac:dyDescent="0.25">
      <c r="A199" s="17">
        <v>15730</v>
      </c>
      <c r="C199" s="17" t="s">
        <v>36</v>
      </c>
      <c r="D199" s="53" t="s">
        <v>8626</v>
      </c>
      <c r="E199" s="38" t="s">
        <v>114</v>
      </c>
      <c r="F199" s="18">
        <v>1788.99</v>
      </c>
      <c r="G199" t="s">
        <v>61</v>
      </c>
      <c r="H199" s="53"/>
      <c r="I199" s="56" t="e">
        <f>VLOOKUP(A199,'[1]Reviewed Codes'!$A$2:$G$298,7,FALSE)</f>
        <v>#N/A</v>
      </c>
      <c r="J199" s="56" t="e">
        <f>VLOOKUP(A199,'[2]Reviewed Codes'!$B$2:$H$105,7,FALSE)</f>
        <v>#N/A</v>
      </c>
      <c r="K199" s="56" t="e">
        <f>VLOOKUP(A199,'[1]Description Change'!$A$2:$A$90,1,FALSE)</f>
        <v>#N/A</v>
      </c>
      <c r="L199" s="56" t="e">
        <f>VLOOKUP(A199,'[1]Deleted Codes'!$A$2:$A$123,1,FALSE)</f>
        <v>#N/A</v>
      </c>
      <c r="M199" s="56" t="e">
        <f>VLOOKUP(A199,'[1]Agenda Items'!$B$2:$B$7,1,FALSE)</f>
        <v>#N/A</v>
      </c>
      <c r="N199" s="56" t="e">
        <f>VLOOKUP(A199,'[2]Description Change'!$A$2:$A$23,1,FALSE)</f>
        <v>#N/A</v>
      </c>
      <c r="O199" s="56" t="e">
        <f>VLOOKUP(A199,'[2]Deleted Codes'!$A$2:$A$38,1,FALSE)</f>
        <v>#N/A</v>
      </c>
      <c r="P199" s="56" t="e">
        <f>VLOOKUP(A199,'[2]Agenda Items'!$B$2:$B$9,1,FALSE)</f>
        <v>#N/A</v>
      </c>
    </row>
    <row r="200" spans="1:16" x14ac:dyDescent="0.25">
      <c r="A200" s="17">
        <v>15731</v>
      </c>
      <c r="C200" s="17" t="s">
        <v>36</v>
      </c>
      <c r="D200" s="53" t="s">
        <v>8627</v>
      </c>
      <c r="E200" s="38" t="s">
        <v>114</v>
      </c>
      <c r="F200" s="18">
        <v>1788.99</v>
      </c>
      <c r="G200" t="s">
        <v>61</v>
      </c>
      <c r="H200" s="53"/>
      <c r="I200" s="56" t="e">
        <f>VLOOKUP(A200,'[1]Reviewed Codes'!$A$2:$G$298,7,FALSE)</f>
        <v>#N/A</v>
      </c>
      <c r="J200" s="56" t="e">
        <f>VLOOKUP(A200,'[2]Reviewed Codes'!$B$2:$H$105,7,FALSE)</f>
        <v>#N/A</v>
      </c>
      <c r="K200" s="56" t="e">
        <f>VLOOKUP(A200,'[1]Description Change'!$A$2:$A$90,1,FALSE)</f>
        <v>#N/A</v>
      </c>
      <c r="L200" s="56" t="e">
        <f>VLOOKUP(A200,'[1]Deleted Codes'!$A$2:$A$123,1,FALSE)</f>
        <v>#N/A</v>
      </c>
      <c r="M200" s="56" t="e">
        <f>VLOOKUP(A200,'[1]Agenda Items'!$B$2:$B$7,1,FALSE)</f>
        <v>#N/A</v>
      </c>
      <c r="N200" s="56" t="e">
        <f>VLOOKUP(A200,'[2]Description Change'!$A$2:$A$23,1,FALSE)</f>
        <v>#N/A</v>
      </c>
      <c r="O200" s="56" t="e">
        <f>VLOOKUP(A200,'[2]Deleted Codes'!$A$2:$A$38,1,FALSE)</f>
        <v>#N/A</v>
      </c>
      <c r="P200" s="56" t="e">
        <f>VLOOKUP(A200,'[2]Agenda Items'!$B$2:$B$9,1,FALSE)</f>
        <v>#N/A</v>
      </c>
    </row>
    <row r="201" spans="1:16" x14ac:dyDescent="0.25">
      <c r="A201" s="17">
        <v>15733</v>
      </c>
      <c r="C201" s="17" t="s">
        <v>36</v>
      </c>
      <c r="D201" s="53" t="s">
        <v>8628</v>
      </c>
      <c r="E201" s="38" t="s">
        <v>114</v>
      </c>
      <c r="F201" s="18">
        <v>1788.99</v>
      </c>
      <c r="G201" t="s">
        <v>61</v>
      </c>
      <c r="H201" s="53"/>
      <c r="I201" s="56" t="e">
        <f>VLOOKUP(A201,'[1]Reviewed Codes'!$A$2:$G$298,7,FALSE)</f>
        <v>#N/A</v>
      </c>
      <c r="J201" s="56" t="e">
        <f>VLOOKUP(A201,'[2]Reviewed Codes'!$B$2:$H$105,7,FALSE)</f>
        <v>#N/A</v>
      </c>
      <c r="K201" s="56" t="e">
        <f>VLOOKUP(A201,'[1]Description Change'!$A$2:$A$90,1,FALSE)</f>
        <v>#N/A</v>
      </c>
      <c r="L201" s="56" t="e">
        <f>VLOOKUP(A201,'[1]Deleted Codes'!$A$2:$A$123,1,FALSE)</f>
        <v>#N/A</v>
      </c>
      <c r="M201" s="56" t="e">
        <f>VLOOKUP(A201,'[1]Agenda Items'!$B$2:$B$7,1,FALSE)</f>
        <v>#N/A</v>
      </c>
      <c r="N201" s="56" t="e">
        <f>VLOOKUP(A201,'[2]Description Change'!$A$2:$A$23,1,FALSE)</f>
        <v>#N/A</v>
      </c>
      <c r="O201" s="56" t="e">
        <f>VLOOKUP(A201,'[2]Deleted Codes'!$A$2:$A$38,1,FALSE)</f>
        <v>#N/A</v>
      </c>
      <c r="P201" s="56" t="e">
        <f>VLOOKUP(A201,'[2]Agenda Items'!$B$2:$B$9,1,FALSE)</f>
        <v>#N/A</v>
      </c>
    </row>
    <row r="202" spans="1:16" x14ac:dyDescent="0.25">
      <c r="A202" s="17">
        <v>15734</v>
      </c>
      <c r="C202" s="17" t="s">
        <v>36</v>
      </c>
      <c r="D202" s="53" t="s">
        <v>8629</v>
      </c>
      <c r="E202" s="38" t="s">
        <v>114</v>
      </c>
      <c r="F202" s="18">
        <v>1788.99</v>
      </c>
      <c r="G202" t="s">
        <v>61</v>
      </c>
      <c r="H202" s="53"/>
      <c r="I202" s="56" t="e">
        <f>VLOOKUP(A202,'[1]Reviewed Codes'!$A$2:$G$298,7,FALSE)</f>
        <v>#N/A</v>
      </c>
      <c r="J202" s="56" t="e">
        <f>VLOOKUP(A202,'[2]Reviewed Codes'!$B$2:$H$105,7,FALSE)</f>
        <v>#N/A</v>
      </c>
      <c r="K202" s="56" t="e">
        <f>VLOOKUP(A202,'[1]Description Change'!$A$2:$A$90,1,FALSE)</f>
        <v>#N/A</v>
      </c>
      <c r="L202" s="56" t="e">
        <f>VLOOKUP(A202,'[1]Deleted Codes'!$A$2:$A$123,1,FALSE)</f>
        <v>#N/A</v>
      </c>
      <c r="M202" s="56" t="e">
        <f>VLOOKUP(A202,'[1]Agenda Items'!$B$2:$B$7,1,FALSE)</f>
        <v>#N/A</v>
      </c>
      <c r="N202" s="56" t="e">
        <f>VLOOKUP(A202,'[2]Description Change'!$A$2:$A$23,1,FALSE)</f>
        <v>#N/A</v>
      </c>
      <c r="O202" s="56" t="e">
        <f>VLOOKUP(A202,'[2]Deleted Codes'!$A$2:$A$38,1,FALSE)</f>
        <v>#N/A</v>
      </c>
      <c r="P202" s="56" t="e">
        <f>VLOOKUP(A202,'[2]Agenda Items'!$B$2:$B$9,1,FALSE)</f>
        <v>#N/A</v>
      </c>
    </row>
    <row r="203" spans="1:16" x14ac:dyDescent="0.25">
      <c r="A203" s="17">
        <v>15736</v>
      </c>
      <c r="C203" s="17" t="s">
        <v>36</v>
      </c>
      <c r="D203" s="53" t="s">
        <v>8630</v>
      </c>
      <c r="E203" s="38" t="s">
        <v>120</v>
      </c>
      <c r="F203" s="18">
        <v>896.72</v>
      </c>
      <c r="G203" t="s">
        <v>61</v>
      </c>
      <c r="H203" s="53"/>
      <c r="I203" s="56" t="e">
        <f>VLOOKUP(A203,'[1]Reviewed Codes'!$A$2:$G$298,7,FALSE)</f>
        <v>#N/A</v>
      </c>
      <c r="J203" s="56" t="e">
        <f>VLOOKUP(A203,'[2]Reviewed Codes'!$B$2:$H$105,7,FALSE)</f>
        <v>#N/A</v>
      </c>
      <c r="K203" s="56" t="e">
        <f>VLOOKUP(A203,'[1]Description Change'!$A$2:$A$90,1,FALSE)</f>
        <v>#N/A</v>
      </c>
      <c r="L203" s="56" t="e">
        <f>VLOOKUP(A203,'[1]Deleted Codes'!$A$2:$A$123,1,FALSE)</f>
        <v>#N/A</v>
      </c>
      <c r="M203" s="56" t="e">
        <f>VLOOKUP(A203,'[1]Agenda Items'!$B$2:$B$7,1,FALSE)</f>
        <v>#N/A</v>
      </c>
      <c r="N203" s="56" t="e">
        <f>VLOOKUP(A203,'[2]Description Change'!$A$2:$A$23,1,FALSE)</f>
        <v>#N/A</v>
      </c>
      <c r="O203" s="56" t="e">
        <f>VLOOKUP(A203,'[2]Deleted Codes'!$A$2:$A$38,1,FALSE)</f>
        <v>#N/A</v>
      </c>
      <c r="P203" s="56" t="e">
        <f>VLOOKUP(A203,'[2]Agenda Items'!$B$2:$B$9,1,FALSE)</f>
        <v>#N/A</v>
      </c>
    </row>
    <row r="204" spans="1:16" x14ac:dyDescent="0.25">
      <c r="A204" s="17">
        <v>15738</v>
      </c>
      <c r="C204" s="17" t="s">
        <v>36</v>
      </c>
      <c r="D204" s="53" t="s">
        <v>8631</v>
      </c>
      <c r="E204" s="38" t="s">
        <v>114</v>
      </c>
      <c r="F204" s="18">
        <v>1788.99</v>
      </c>
      <c r="G204" t="s">
        <v>61</v>
      </c>
      <c r="H204" s="53"/>
      <c r="I204" s="56" t="e">
        <f>VLOOKUP(A204,'[1]Reviewed Codes'!$A$2:$G$298,7,FALSE)</f>
        <v>#N/A</v>
      </c>
      <c r="J204" s="56" t="e">
        <f>VLOOKUP(A204,'[2]Reviewed Codes'!$B$2:$H$105,7,FALSE)</f>
        <v>#N/A</v>
      </c>
      <c r="K204" s="56" t="e">
        <f>VLOOKUP(A204,'[1]Description Change'!$A$2:$A$90,1,FALSE)</f>
        <v>#N/A</v>
      </c>
      <c r="L204" s="56" t="e">
        <f>VLOOKUP(A204,'[1]Deleted Codes'!$A$2:$A$123,1,FALSE)</f>
        <v>#N/A</v>
      </c>
      <c r="M204" s="56" t="e">
        <f>VLOOKUP(A204,'[1]Agenda Items'!$B$2:$B$7,1,FALSE)</f>
        <v>#N/A</v>
      </c>
      <c r="N204" s="56" t="e">
        <f>VLOOKUP(A204,'[2]Description Change'!$A$2:$A$23,1,FALSE)</f>
        <v>#N/A</v>
      </c>
      <c r="O204" s="56" t="e">
        <f>VLOOKUP(A204,'[2]Deleted Codes'!$A$2:$A$38,1,FALSE)</f>
        <v>#N/A</v>
      </c>
      <c r="P204" s="56" t="e">
        <f>VLOOKUP(A204,'[2]Agenda Items'!$B$2:$B$9,1,FALSE)</f>
        <v>#N/A</v>
      </c>
    </row>
    <row r="205" spans="1:16" x14ac:dyDescent="0.25">
      <c r="A205" s="17">
        <v>15740</v>
      </c>
      <c r="C205" s="17" t="s">
        <v>36</v>
      </c>
      <c r="D205" s="53" t="s">
        <v>8632</v>
      </c>
      <c r="E205" s="38" t="s">
        <v>120</v>
      </c>
      <c r="F205" s="18">
        <v>896.72</v>
      </c>
      <c r="G205" t="s">
        <v>61</v>
      </c>
      <c r="H205" s="53"/>
      <c r="I205" s="56" t="e">
        <f>VLOOKUP(A205,'[1]Reviewed Codes'!$A$2:$G$298,7,FALSE)</f>
        <v>#N/A</v>
      </c>
      <c r="J205" s="56" t="e">
        <f>VLOOKUP(A205,'[2]Reviewed Codes'!$B$2:$H$105,7,FALSE)</f>
        <v>#N/A</v>
      </c>
      <c r="K205" s="56" t="e">
        <f>VLOOKUP(A205,'[1]Description Change'!$A$2:$A$90,1,FALSE)</f>
        <v>#N/A</v>
      </c>
      <c r="L205" s="56" t="e">
        <f>VLOOKUP(A205,'[1]Deleted Codes'!$A$2:$A$123,1,FALSE)</f>
        <v>#N/A</v>
      </c>
      <c r="M205" s="56" t="e">
        <f>VLOOKUP(A205,'[1]Agenda Items'!$B$2:$B$7,1,FALSE)</f>
        <v>#N/A</v>
      </c>
      <c r="N205" s="56" t="e">
        <f>VLOOKUP(A205,'[2]Description Change'!$A$2:$A$23,1,FALSE)</f>
        <v>#N/A</v>
      </c>
      <c r="O205" s="56" t="e">
        <f>VLOOKUP(A205,'[2]Deleted Codes'!$A$2:$A$38,1,FALSE)</f>
        <v>#N/A</v>
      </c>
      <c r="P205" s="56" t="e">
        <f>VLOOKUP(A205,'[2]Agenda Items'!$B$2:$B$9,1,FALSE)</f>
        <v>#N/A</v>
      </c>
    </row>
    <row r="206" spans="1:16" x14ac:dyDescent="0.25">
      <c r="A206" s="17">
        <v>15750</v>
      </c>
      <c r="C206" s="17" t="s">
        <v>36</v>
      </c>
      <c r="D206" s="53" t="s">
        <v>8633</v>
      </c>
      <c r="E206" s="38" t="s">
        <v>114</v>
      </c>
      <c r="F206" s="18">
        <v>1788.99</v>
      </c>
      <c r="G206" t="s">
        <v>61</v>
      </c>
      <c r="H206" s="53"/>
      <c r="I206" s="56" t="e">
        <f>VLOOKUP(A206,'[1]Reviewed Codes'!$A$2:$G$298,7,FALSE)</f>
        <v>#N/A</v>
      </c>
      <c r="J206" s="56" t="e">
        <f>VLOOKUP(A206,'[2]Reviewed Codes'!$B$2:$H$105,7,FALSE)</f>
        <v>#N/A</v>
      </c>
      <c r="K206" s="56" t="e">
        <f>VLOOKUP(A206,'[1]Description Change'!$A$2:$A$90,1,FALSE)</f>
        <v>#N/A</v>
      </c>
      <c r="L206" s="56" t="e">
        <f>VLOOKUP(A206,'[1]Deleted Codes'!$A$2:$A$123,1,FALSE)</f>
        <v>#N/A</v>
      </c>
      <c r="M206" s="56" t="e">
        <f>VLOOKUP(A206,'[1]Agenda Items'!$B$2:$B$7,1,FALSE)</f>
        <v>#N/A</v>
      </c>
      <c r="N206" s="56" t="e">
        <f>VLOOKUP(A206,'[2]Description Change'!$A$2:$A$23,1,FALSE)</f>
        <v>#N/A</v>
      </c>
      <c r="O206" s="56" t="e">
        <f>VLOOKUP(A206,'[2]Deleted Codes'!$A$2:$A$38,1,FALSE)</f>
        <v>#N/A</v>
      </c>
      <c r="P206" s="56" t="e">
        <f>VLOOKUP(A206,'[2]Agenda Items'!$B$2:$B$9,1,FALSE)</f>
        <v>#N/A</v>
      </c>
    </row>
    <row r="207" spans="1:16" x14ac:dyDescent="0.25">
      <c r="A207" s="17">
        <v>15760</v>
      </c>
      <c r="C207" s="17" t="s">
        <v>36</v>
      </c>
      <c r="D207" s="53" t="s">
        <v>8634</v>
      </c>
      <c r="E207" s="38" t="s">
        <v>120</v>
      </c>
      <c r="F207" s="18">
        <v>896.72</v>
      </c>
      <c r="G207" t="s">
        <v>61</v>
      </c>
      <c r="H207" s="53"/>
      <c r="I207" s="56" t="e">
        <f>VLOOKUP(A207,'[1]Reviewed Codes'!$A$2:$G$298,7,FALSE)</f>
        <v>#N/A</v>
      </c>
      <c r="J207" s="56" t="e">
        <f>VLOOKUP(A207,'[2]Reviewed Codes'!$B$2:$H$105,7,FALSE)</f>
        <v>#N/A</v>
      </c>
      <c r="K207" s="56" t="e">
        <f>VLOOKUP(A207,'[1]Description Change'!$A$2:$A$90,1,FALSE)</f>
        <v>#N/A</v>
      </c>
      <c r="L207" s="56" t="e">
        <f>VLOOKUP(A207,'[1]Deleted Codes'!$A$2:$A$123,1,FALSE)</f>
        <v>#N/A</v>
      </c>
      <c r="M207" s="56" t="e">
        <f>VLOOKUP(A207,'[1]Agenda Items'!$B$2:$B$7,1,FALSE)</f>
        <v>#N/A</v>
      </c>
      <c r="N207" s="56" t="e">
        <f>VLOOKUP(A207,'[2]Description Change'!$A$2:$A$23,1,FALSE)</f>
        <v>#N/A</v>
      </c>
      <c r="O207" s="56" t="e">
        <f>VLOOKUP(A207,'[2]Deleted Codes'!$A$2:$A$38,1,FALSE)</f>
        <v>#N/A</v>
      </c>
      <c r="P207" s="56" t="e">
        <f>VLOOKUP(A207,'[2]Agenda Items'!$B$2:$B$9,1,FALSE)</f>
        <v>#N/A</v>
      </c>
    </row>
    <row r="208" spans="1:16" x14ac:dyDescent="0.25">
      <c r="A208" s="17">
        <v>15770</v>
      </c>
      <c r="C208" s="17" t="s">
        <v>36</v>
      </c>
      <c r="D208" s="53" t="s">
        <v>8635</v>
      </c>
      <c r="E208" s="38" t="s">
        <v>114</v>
      </c>
      <c r="F208" s="18">
        <v>1788.99</v>
      </c>
      <c r="G208" t="s">
        <v>61</v>
      </c>
      <c r="H208" s="53"/>
      <c r="I208" s="56" t="e">
        <f>VLOOKUP(A208,'[1]Reviewed Codes'!$A$2:$G$298,7,FALSE)</f>
        <v>#N/A</v>
      </c>
      <c r="J208" s="56" t="e">
        <f>VLOOKUP(A208,'[2]Reviewed Codes'!$B$2:$H$105,7,FALSE)</f>
        <v>#N/A</v>
      </c>
      <c r="K208" s="56" t="e">
        <f>VLOOKUP(A208,'[1]Description Change'!$A$2:$A$90,1,FALSE)</f>
        <v>#N/A</v>
      </c>
      <c r="L208" s="56" t="e">
        <f>VLOOKUP(A208,'[1]Deleted Codes'!$A$2:$A$123,1,FALSE)</f>
        <v>#N/A</v>
      </c>
      <c r="M208" s="56" t="e">
        <f>VLOOKUP(A208,'[1]Agenda Items'!$B$2:$B$7,1,FALSE)</f>
        <v>#N/A</v>
      </c>
      <c r="N208" s="56" t="e">
        <f>VLOOKUP(A208,'[2]Description Change'!$A$2:$A$23,1,FALSE)</f>
        <v>#N/A</v>
      </c>
      <c r="O208" s="56" t="e">
        <f>VLOOKUP(A208,'[2]Deleted Codes'!$A$2:$A$38,1,FALSE)</f>
        <v>#N/A</v>
      </c>
      <c r="P208" s="56" t="e">
        <f>VLOOKUP(A208,'[2]Agenda Items'!$B$2:$B$9,1,FALSE)</f>
        <v>#N/A</v>
      </c>
    </row>
    <row r="209" spans="1:16" x14ac:dyDescent="0.25">
      <c r="A209" s="17">
        <v>15771</v>
      </c>
      <c r="C209" s="17" t="s">
        <v>36</v>
      </c>
      <c r="D209" s="53" t="s">
        <v>8636</v>
      </c>
      <c r="E209" s="38" t="s">
        <v>114</v>
      </c>
      <c r="F209" s="18">
        <v>1788.99</v>
      </c>
      <c r="G209" t="s">
        <v>61</v>
      </c>
      <c r="H209" s="53"/>
      <c r="I209" s="56" t="e">
        <f>VLOOKUP(A209,'[1]Reviewed Codes'!$A$2:$G$298,7,FALSE)</f>
        <v>#N/A</v>
      </c>
      <c r="J209" s="56" t="e">
        <f>VLOOKUP(A209,'[2]Reviewed Codes'!$B$2:$H$105,7,FALSE)</f>
        <v>#N/A</v>
      </c>
      <c r="K209" s="56" t="e">
        <f>VLOOKUP(A209,'[1]Description Change'!$A$2:$A$90,1,FALSE)</f>
        <v>#N/A</v>
      </c>
      <c r="L209" s="56" t="e">
        <f>VLOOKUP(A209,'[1]Deleted Codes'!$A$2:$A$123,1,FALSE)</f>
        <v>#N/A</v>
      </c>
      <c r="M209" s="56" t="e">
        <f>VLOOKUP(A209,'[1]Agenda Items'!$B$2:$B$7,1,FALSE)</f>
        <v>#N/A</v>
      </c>
      <c r="N209" s="56" t="e">
        <f>VLOOKUP(A209,'[2]Description Change'!$A$2:$A$23,1,FALSE)</f>
        <v>#N/A</v>
      </c>
      <c r="O209" s="56" t="e">
        <f>VLOOKUP(A209,'[2]Deleted Codes'!$A$2:$A$38,1,FALSE)</f>
        <v>#N/A</v>
      </c>
      <c r="P209" s="56" t="e">
        <f>VLOOKUP(A209,'[2]Agenda Items'!$B$2:$B$9,1,FALSE)</f>
        <v>#N/A</v>
      </c>
    </row>
    <row r="210" spans="1:16" x14ac:dyDescent="0.25">
      <c r="A210" s="17">
        <v>15775</v>
      </c>
      <c r="C210" s="17" t="s">
        <v>36</v>
      </c>
      <c r="D210" s="53" t="s">
        <v>8637</v>
      </c>
      <c r="E210" s="38" t="s">
        <v>76</v>
      </c>
      <c r="F210" s="18">
        <v>195.95</v>
      </c>
      <c r="G210" t="s">
        <v>61</v>
      </c>
      <c r="H210" s="53"/>
      <c r="I210" s="56" t="e">
        <f>VLOOKUP(A210,'[1]Reviewed Codes'!$A$2:$G$298,7,FALSE)</f>
        <v>#N/A</v>
      </c>
      <c r="J210" s="56" t="e">
        <f>VLOOKUP(A210,'[2]Reviewed Codes'!$B$2:$H$105,7,FALSE)</f>
        <v>#N/A</v>
      </c>
      <c r="K210" s="56" t="e">
        <f>VLOOKUP(A210,'[1]Description Change'!$A$2:$A$90,1,FALSE)</f>
        <v>#N/A</v>
      </c>
      <c r="L210" s="56" t="e">
        <f>VLOOKUP(A210,'[1]Deleted Codes'!$A$2:$A$123,1,FALSE)</f>
        <v>#N/A</v>
      </c>
      <c r="M210" s="56" t="e">
        <f>VLOOKUP(A210,'[1]Agenda Items'!$B$2:$B$7,1,FALSE)</f>
        <v>#N/A</v>
      </c>
      <c r="N210" s="56" t="e">
        <f>VLOOKUP(A210,'[2]Description Change'!$A$2:$A$23,1,FALSE)</f>
        <v>#N/A</v>
      </c>
      <c r="O210" s="56" t="e">
        <f>VLOOKUP(A210,'[2]Deleted Codes'!$A$2:$A$38,1,FALSE)</f>
        <v>#N/A</v>
      </c>
      <c r="P210" s="56" t="e">
        <f>VLOOKUP(A210,'[2]Agenda Items'!$B$2:$B$9,1,FALSE)</f>
        <v>#N/A</v>
      </c>
    </row>
    <row r="211" spans="1:16" x14ac:dyDescent="0.25">
      <c r="A211" s="17">
        <v>15776</v>
      </c>
      <c r="C211" s="17" t="s">
        <v>36</v>
      </c>
      <c r="D211" s="53" t="s">
        <v>8638</v>
      </c>
      <c r="E211" s="38" t="s">
        <v>76</v>
      </c>
      <c r="F211" s="18">
        <v>195.95</v>
      </c>
      <c r="G211" t="s">
        <v>61</v>
      </c>
      <c r="H211" s="53"/>
      <c r="I211" s="56" t="e">
        <f>VLOOKUP(A211,'[1]Reviewed Codes'!$A$2:$G$298,7,FALSE)</f>
        <v>#N/A</v>
      </c>
      <c r="J211" s="56" t="e">
        <f>VLOOKUP(A211,'[2]Reviewed Codes'!$B$2:$H$105,7,FALSE)</f>
        <v>#N/A</v>
      </c>
      <c r="K211" s="56" t="e">
        <f>VLOOKUP(A211,'[1]Description Change'!$A$2:$A$90,1,FALSE)</f>
        <v>#N/A</v>
      </c>
      <c r="L211" s="56" t="e">
        <f>VLOOKUP(A211,'[1]Deleted Codes'!$A$2:$A$123,1,FALSE)</f>
        <v>#N/A</v>
      </c>
      <c r="M211" s="56" t="e">
        <f>VLOOKUP(A211,'[1]Agenda Items'!$B$2:$B$7,1,FALSE)</f>
        <v>#N/A</v>
      </c>
      <c r="N211" s="56" t="e">
        <f>VLOOKUP(A211,'[2]Description Change'!$A$2:$A$23,1,FALSE)</f>
        <v>#N/A</v>
      </c>
      <c r="O211" s="56" t="e">
        <f>VLOOKUP(A211,'[2]Deleted Codes'!$A$2:$A$38,1,FALSE)</f>
        <v>#N/A</v>
      </c>
      <c r="P211" s="56" t="e">
        <f>VLOOKUP(A211,'[2]Agenda Items'!$B$2:$B$9,1,FALSE)</f>
        <v>#N/A</v>
      </c>
    </row>
    <row r="212" spans="1:16" x14ac:dyDescent="0.25">
      <c r="A212" s="17">
        <v>15820</v>
      </c>
      <c r="C212" s="17" t="s">
        <v>36</v>
      </c>
      <c r="D212" s="53" t="s">
        <v>8639</v>
      </c>
      <c r="E212" s="38" t="s">
        <v>120</v>
      </c>
      <c r="F212" s="18">
        <v>896.72</v>
      </c>
      <c r="G212" t="s">
        <v>61</v>
      </c>
      <c r="H212" s="53"/>
      <c r="I212" s="56" t="e">
        <f>VLOOKUP(A212,'[1]Reviewed Codes'!$A$2:$G$298,7,FALSE)</f>
        <v>#N/A</v>
      </c>
      <c r="J212" s="56" t="e">
        <f>VLOOKUP(A212,'[2]Reviewed Codes'!$B$2:$H$105,7,FALSE)</f>
        <v>#N/A</v>
      </c>
      <c r="K212" s="56" t="e">
        <f>VLOOKUP(A212,'[1]Description Change'!$A$2:$A$90,1,FALSE)</f>
        <v>#N/A</v>
      </c>
      <c r="L212" s="56" t="e">
        <f>VLOOKUP(A212,'[1]Deleted Codes'!$A$2:$A$123,1,FALSE)</f>
        <v>#N/A</v>
      </c>
      <c r="M212" s="56" t="e">
        <f>VLOOKUP(A212,'[1]Agenda Items'!$B$2:$B$7,1,FALSE)</f>
        <v>#N/A</v>
      </c>
      <c r="N212" s="56" t="e">
        <f>VLOOKUP(A212,'[2]Description Change'!$A$2:$A$23,1,FALSE)</f>
        <v>#N/A</v>
      </c>
      <c r="O212" s="56" t="e">
        <f>VLOOKUP(A212,'[2]Deleted Codes'!$A$2:$A$38,1,FALSE)</f>
        <v>#N/A</v>
      </c>
      <c r="P212" s="56" t="e">
        <f>VLOOKUP(A212,'[2]Agenda Items'!$B$2:$B$9,1,FALSE)</f>
        <v>#N/A</v>
      </c>
    </row>
    <row r="213" spans="1:16" x14ac:dyDescent="0.25">
      <c r="A213" s="17">
        <v>15821</v>
      </c>
      <c r="C213" s="17" t="s">
        <v>36</v>
      </c>
      <c r="D213" s="53" t="s">
        <v>8640</v>
      </c>
      <c r="E213" s="38" t="s">
        <v>120</v>
      </c>
      <c r="F213" s="18">
        <v>896.72</v>
      </c>
      <c r="G213" t="s">
        <v>61</v>
      </c>
      <c r="H213" s="53"/>
      <c r="I213" s="56" t="e">
        <f>VLOOKUP(A213,'[1]Reviewed Codes'!$A$2:$G$298,7,FALSE)</f>
        <v>#N/A</v>
      </c>
      <c r="J213" s="56" t="e">
        <f>VLOOKUP(A213,'[2]Reviewed Codes'!$B$2:$H$105,7,FALSE)</f>
        <v>#N/A</v>
      </c>
      <c r="K213" s="56" t="e">
        <f>VLOOKUP(A213,'[1]Description Change'!$A$2:$A$90,1,FALSE)</f>
        <v>#N/A</v>
      </c>
      <c r="L213" s="56" t="e">
        <f>VLOOKUP(A213,'[1]Deleted Codes'!$A$2:$A$123,1,FALSE)</f>
        <v>#N/A</v>
      </c>
      <c r="M213" s="56" t="e">
        <f>VLOOKUP(A213,'[1]Agenda Items'!$B$2:$B$7,1,FALSE)</f>
        <v>#N/A</v>
      </c>
      <c r="N213" s="56" t="e">
        <f>VLOOKUP(A213,'[2]Description Change'!$A$2:$A$23,1,FALSE)</f>
        <v>#N/A</v>
      </c>
      <c r="O213" s="56" t="e">
        <f>VLOOKUP(A213,'[2]Deleted Codes'!$A$2:$A$38,1,FALSE)</f>
        <v>#N/A</v>
      </c>
      <c r="P213" s="56" t="e">
        <f>VLOOKUP(A213,'[2]Agenda Items'!$B$2:$B$9,1,FALSE)</f>
        <v>#N/A</v>
      </c>
    </row>
    <row r="214" spans="1:16" x14ac:dyDescent="0.25">
      <c r="A214" s="17">
        <v>15822</v>
      </c>
      <c r="C214" s="17" t="s">
        <v>36</v>
      </c>
      <c r="D214" s="53" t="s">
        <v>8641</v>
      </c>
      <c r="E214" s="38" t="s">
        <v>120</v>
      </c>
      <c r="F214" s="18">
        <v>896.72</v>
      </c>
      <c r="G214" t="s">
        <v>61</v>
      </c>
      <c r="H214" s="53"/>
      <c r="I214" s="56" t="e">
        <f>VLOOKUP(A214,'[1]Reviewed Codes'!$A$2:$G$298,7,FALSE)</f>
        <v>#N/A</v>
      </c>
      <c r="J214" s="56" t="e">
        <f>VLOOKUP(A214,'[2]Reviewed Codes'!$B$2:$H$105,7,FALSE)</f>
        <v>#N/A</v>
      </c>
      <c r="K214" s="56" t="e">
        <f>VLOOKUP(A214,'[1]Description Change'!$A$2:$A$90,1,FALSE)</f>
        <v>#N/A</v>
      </c>
      <c r="L214" s="56" t="e">
        <f>VLOOKUP(A214,'[1]Deleted Codes'!$A$2:$A$123,1,FALSE)</f>
        <v>#N/A</v>
      </c>
      <c r="M214" s="56" t="e">
        <f>VLOOKUP(A214,'[1]Agenda Items'!$B$2:$B$7,1,FALSE)</f>
        <v>#N/A</v>
      </c>
      <c r="N214" s="56" t="e">
        <f>VLOOKUP(A214,'[2]Description Change'!$A$2:$A$23,1,FALSE)</f>
        <v>#N/A</v>
      </c>
      <c r="O214" s="56" t="e">
        <f>VLOOKUP(A214,'[2]Deleted Codes'!$A$2:$A$38,1,FALSE)</f>
        <v>#N/A</v>
      </c>
      <c r="P214" s="56" t="e">
        <f>VLOOKUP(A214,'[2]Agenda Items'!$B$2:$B$9,1,FALSE)</f>
        <v>#N/A</v>
      </c>
    </row>
    <row r="215" spans="1:16" x14ac:dyDescent="0.25">
      <c r="A215" s="17">
        <v>15823</v>
      </c>
      <c r="C215" s="17" t="s">
        <v>36</v>
      </c>
      <c r="D215" s="53" t="s">
        <v>8642</v>
      </c>
      <c r="E215" s="38" t="s">
        <v>120</v>
      </c>
      <c r="F215" s="18">
        <v>896.72</v>
      </c>
      <c r="G215" t="s">
        <v>61</v>
      </c>
      <c r="H215" s="53"/>
      <c r="I215" s="56" t="e">
        <f>VLOOKUP(A215,'[1]Reviewed Codes'!$A$2:$G$298,7,FALSE)</f>
        <v>#N/A</v>
      </c>
      <c r="J215" s="56" t="e">
        <f>VLOOKUP(A215,'[2]Reviewed Codes'!$B$2:$H$105,7,FALSE)</f>
        <v>#N/A</v>
      </c>
      <c r="K215" s="56" t="e">
        <f>VLOOKUP(A215,'[1]Description Change'!$A$2:$A$90,1,FALSE)</f>
        <v>#N/A</v>
      </c>
      <c r="L215" s="56" t="e">
        <f>VLOOKUP(A215,'[1]Deleted Codes'!$A$2:$A$123,1,FALSE)</f>
        <v>#N/A</v>
      </c>
      <c r="M215" s="56" t="e">
        <f>VLOOKUP(A215,'[1]Agenda Items'!$B$2:$B$7,1,FALSE)</f>
        <v>#N/A</v>
      </c>
      <c r="N215" s="56" t="e">
        <f>VLOOKUP(A215,'[2]Description Change'!$A$2:$A$23,1,FALSE)</f>
        <v>#N/A</v>
      </c>
      <c r="O215" s="56" t="e">
        <f>VLOOKUP(A215,'[2]Deleted Codes'!$A$2:$A$38,1,FALSE)</f>
        <v>#N/A</v>
      </c>
      <c r="P215" s="56" t="e">
        <f>VLOOKUP(A215,'[2]Agenda Items'!$B$2:$B$9,1,FALSE)</f>
        <v>#N/A</v>
      </c>
    </row>
    <row r="216" spans="1:16" x14ac:dyDescent="0.25">
      <c r="A216" s="17">
        <v>15824</v>
      </c>
      <c r="C216" s="17" t="s">
        <v>36</v>
      </c>
      <c r="D216" s="53" t="s">
        <v>8643</v>
      </c>
      <c r="E216" s="38" t="s">
        <v>120</v>
      </c>
      <c r="F216" s="18">
        <v>896.72</v>
      </c>
      <c r="G216" t="s">
        <v>61</v>
      </c>
      <c r="H216" s="53"/>
      <c r="I216" s="56" t="e">
        <f>VLOOKUP(A216,'[1]Reviewed Codes'!$A$2:$G$298,7,FALSE)</f>
        <v>#N/A</v>
      </c>
      <c r="J216" s="56" t="e">
        <f>VLOOKUP(A216,'[2]Reviewed Codes'!$B$2:$H$105,7,FALSE)</f>
        <v>#N/A</v>
      </c>
      <c r="K216" s="56" t="e">
        <f>VLOOKUP(A216,'[1]Description Change'!$A$2:$A$90,1,FALSE)</f>
        <v>#N/A</v>
      </c>
      <c r="L216" s="56" t="e">
        <f>VLOOKUP(A216,'[1]Deleted Codes'!$A$2:$A$123,1,FALSE)</f>
        <v>#N/A</v>
      </c>
      <c r="M216" s="56" t="e">
        <f>VLOOKUP(A216,'[1]Agenda Items'!$B$2:$B$7,1,FALSE)</f>
        <v>#N/A</v>
      </c>
      <c r="N216" s="56" t="e">
        <f>VLOOKUP(A216,'[2]Description Change'!$A$2:$A$23,1,FALSE)</f>
        <v>#N/A</v>
      </c>
      <c r="O216" s="56" t="e">
        <f>VLOOKUP(A216,'[2]Deleted Codes'!$A$2:$A$38,1,FALSE)</f>
        <v>#N/A</v>
      </c>
      <c r="P216" s="56" t="e">
        <f>VLOOKUP(A216,'[2]Agenda Items'!$B$2:$B$9,1,FALSE)</f>
        <v>#N/A</v>
      </c>
    </row>
    <row r="217" spans="1:16" x14ac:dyDescent="0.25">
      <c r="A217" s="17">
        <v>15825</v>
      </c>
      <c r="C217" s="17" t="s">
        <v>36</v>
      </c>
      <c r="D217" s="53" t="s">
        <v>8644</v>
      </c>
      <c r="E217" s="38" t="s">
        <v>114</v>
      </c>
      <c r="F217" s="18">
        <v>1788.99</v>
      </c>
      <c r="G217" t="s">
        <v>61</v>
      </c>
      <c r="H217" s="53"/>
      <c r="I217" s="56" t="e">
        <f>VLOOKUP(A217,'[1]Reviewed Codes'!$A$2:$G$298,7,FALSE)</f>
        <v>#N/A</v>
      </c>
      <c r="J217" s="56" t="e">
        <f>VLOOKUP(A217,'[2]Reviewed Codes'!$B$2:$H$105,7,FALSE)</f>
        <v>#N/A</v>
      </c>
      <c r="K217" s="56" t="e">
        <f>VLOOKUP(A217,'[1]Description Change'!$A$2:$A$90,1,FALSE)</f>
        <v>#N/A</v>
      </c>
      <c r="L217" s="56" t="e">
        <f>VLOOKUP(A217,'[1]Deleted Codes'!$A$2:$A$123,1,FALSE)</f>
        <v>#N/A</v>
      </c>
      <c r="M217" s="56" t="e">
        <f>VLOOKUP(A217,'[1]Agenda Items'!$B$2:$B$7,1,FALSE)</f>
        <v>#N/A</v>
      </c>
      <c r="N217" s="56" t="e">
        <f>VLOOKUP(A217,'[2]Description Change'!$A$2:$A$23,1,FALSE)</f>
        <v>#N/A</v>
      </c>
      <c r="O217" s="56" t="e">
        <f>VLOOKUP(A217,'[2]Deleted Codes'!$A$2:$A$38,1,FALSE)</f>
        <v>#N/A</v>
      </c>
      <c r="P217" s="56" t="e">
        <f>VLOOKUP(A217,'[2]Agenda Items'!$B$2:$B$9,1,FALSE)</f>
        <v>#N/A</v>
      </c>
    </row>
    <row r="218" spans="1:16" x14ac:dyDescent="0.25">
      <c r="A218" s="17">
        <v>15826</v>
      </c>
      <c r="C218" s="17" t="s">
        <v>36</v>
      </c>
      <c r="D218" s="53" t="s">
        <v>8645</v>
      </c>
      <c r="E218" s="38" t="s">
        <v>114</v>
      </c>
      <c r="F218" s="18">
        <v>1788.99</v>
      </c>
      <c r="G218" t="s">
        <v>61</v>
      </c>
      <c r="H218" s="53"/>
      <c r="I218" s="56" t="e">
        <f>VLOOKUP(A218,'[1]Reviewed Codes'!$A$2:$G$298,7,FALSE)</f>
        <v>#N/A</v>
      </c>
      <c r="J218" s="56" t="e">
        <f>VLOOKUP(A218,'[2]Reviewed Codes'!$B$2:$H$105,7,FALSE)</f>
        <v>#N/A</v>
      </c>
      <c r="K218" s="56" t="e">
        <f>VLOOKUP(A218,'[1]Description Change'!$A$2:$A$90,1,FALSE)</f>
        <v>#N/A</v>
      </c>
      <c r="L218" s="56" t="e">
        <f>VLOOKUP(A218,'[1]Deleted Codes'!$A$2:$A$123,1,FALSE)</f>
        <v>#N/A</v>
      </c>
      <c r="M218" s="56" t="e">
        <f>VLOOKUP(A218,'[1]Agenda Items'!$B$2:$B$7,1,FALSE)</f>
        <v>#N/A</v>
      </c>
      <c r="N218" s="56" t="e">
        <f>VLOOKUP(A218,'[2]Description Change'!$A$2:$A$23,1,FALSE)</f>
        <v>#N/A</v>
      </c>
      <c r="O218" s="56" t="e">
        <f>VLOOKUP(A218,'[2]Deleted Codes'!$A$2:$A$38,1,FALSE)</f>
        <v>#N/A</v>
      </c>
      <c r="P218" s="56" t="e">
        <f>VLOOKUP(A218,'[2]Agenda Items'!$B$2:$B$9,1,FALSE)</f>
        <v>#N/A</v>
      </c>
    </row>
    <row r="219" spans="1:16" x14ac:dyDescent="0.25">
      <c r="A219" s="17">
        <v>15828</v>
      </c>
      <c r="C219" s="17" t="s">
        <v>36</v>
      </c>
      <c r="D219" s="53" t="s">
        <v>8646</v>
      </c>
      <c r="E219" s="38" t="s">
        <v>114</v>
      </c>
      <c r="F219" s="18">
        <v>1788.99</v>
      </c>
      <c r="G219" t="s">
        <v>61</v>
      </c>
      <c r="H219" s="53"/>
      <c r="I219" s="56" t="e">
        <f>VLOOKUP(A219,'[1]Reviewed Codes'!$A$2:$G$298,7,FALSE)</f>
        <v>#N/A</v>
      </c>
      <c r="J219" s="56" t="e">
        <f>VLOOKUP(A219,'[2]Reviewed Codes'!$B$2:$H$105,7,FALSE)</f>
        <v>#N/A</v>
      </c>
      <c r="K219" s="56" t="e">
        <f>VLOOKUP(A219,'[1]Description Change'!$A$2:$A$90,1,FALSE)</f>
        <v>#N/A</v>
      </c>
      <c r="L219" s="56" t="e">
        <f>VLOOKUP(A219,'[1]Deleted Codes'!$A$2:$A$123,1,FALSE)</f>
        <v>#N/A</v>
      </c>
      <c r="M219" s="56" t="e">
        <f>VLOOKUP(A219,'[1]Agenda Items'!$B$2:$B$7,1,FALSE)</f>
        <v>#N/A</v>
      </c>
      <c r="N219" s="56" t="e">
        <f>VLOOKUP(A219,'[2]Description Change'!$A$2:$A$23,1,FALSE)</f>
        <v>#N/A</v>
      </c>
      <c r="O219" s="56" t="e">
        <f>VLOOKUP(A219,'[2]Deleted Codes'!$A$2:$A$38,1,FALSE)</f>
        <v>#N/A</v>
      </c>
      <c r="P219" s="56" t="e">
        <f>VLOOKUP(A219,'[2]Agenda Items'!$B$2:$B$9,1,FALSE)</f>
        <v>#N/A</v>
      </c>
    </row>
    <row r="220" spans="1:16" x14ac:dyDescent="0.25">
      <c r="A220" s="17">
        <v>15829</v>
      </c>
      <c r="C220" s="17" t="s">
        <v>36</v>
      </c>
      <c r="D220" s="53" t="s">
        <v>8647</v>
      </c>
      <c r="E220" s="38" t="s">
        <v>114</v>
      </c>
      <c r="F220" s="18">
        <v>1788.99</v>
      </c>
      <c r="G220" t="s">
        <v>61</v>
      </c>
      <c r="H220" s="53"/>
      <c r="I220" s="56" t="e">
        <f>VLOOKUP(A220,'[1]Reviewed Codes'!$A$2:$G$298,7,FALSE)</f>
        <v>#N/A</v>
      </c>
      <c r="J220" s="56" t="e">
        <f>VLOOKUP(A220,'[2]Reviewed Codes'!$B$2:$H$105,7,FALSE)</f>
        <v>#N/A</v>
      </c>
      <c r="K220" s="56" t="e">
        <f>VLOOKUP(A220,'[1]Description Change'!$A$2:$A$90,1,FALSE)</f>
        <v>#N/A</v>
      </c>
      <c r="L220" s="56" t="e">
        <f>VLOOKUP(A220,'[1]Deleted Codes'!$A$2:$A$123,1,FALSE)</f>
        <v>#N/A</v>
      </c>
      <c r="M220" s="56" t="e">
        <f>VLOOKUP(A220,'[1]Agenda Items'!$B$2:$B$7,1,FALSE)</f>
        <v>#N/A</v>
      </c>
      <c r="N220" s="56" t="e">
        <f>VLOOKUP(A220,'[2]Description Change'!$A$2:$A$23,1,FALSE)</f>
        <v>#N/A</v>
      </c>
      <c r="O220" s="56" t="e">
        <f>VLOOKUP(A220,'[2]Deleted Codes'!$A$2:$A$38,1,FALSE)</f>
        <v>#N/A</v>
      </c>
      <c r="P220" s="56" t="e">
        <f>VLOOKUP(A220,'[2]Agenda Items'!$B$2:$B$9,1,FALSE)</f>
        <v>#N/A</v>
      </c>
    </row>
    <row r="221" spans="1:16" x14ac:dyDescent="0.25">
      <c r="A221" s="17">
        <v>15830</v>
      </c>
      <c r="C221" s="17" t="s">
        <v>36</v>
      </c>
      <c r="D221" s="53" t="s">
        <v>8648</v>
      </c>
      <c r="E221" s="38" t="s">
        <v>127</v>
      </c>
      <c r="F221" s="18">
        <v>2451.6999999999998</v>
      </c>
      <c r="G221" t="s">
        <v>61</v>
      </c>
      <c r="H221" s="53"/>
      <c r="I221" s="56" t="e">
        <f>VLOOKUP(A221,'[1]Reviewed Codes'!$A$2:$G$298,7,FALSE)</f>
        <v>#N/A</v>
      </c>
      <c r="J221" s="56" t="e">
        <f>VLOOKUP(A221,'[2]Reviewed Codes'!$B$2:$H$105,7,FALSE)</f>
        <v>#N/A</v>
      </c>
      <c r="K221" s="56" t="e">
        <f>VLOOKUP(A221,'[1]Description Change'!$A$2:$A$90,1,FALSE)</f>
        <v>#N/A</v>
      </c>
      <c r="L221" s="56" t="e">
        <f>VLOOKUP(A221,'[1]Deleted Codes'!$A$2:$A$123,1,FALSE)</f>
        <v>#N/A</v>
      </c>
      <c r="M221" s="56" t="e">
        <f>VLOOKUP(A221,'[1]Agenda Items'!$B$2:$B$7,1,FALSE)</f>
        <v>#N/A</v>
      </c>
      <c r="N221" s="56" t="e">
        <f>VLOOKUP(A221,'[2]Description Change'!$A$2:$A$23,1,FALSE)</f>
        <v>#N/A</v>
      </c>
      <c r="O221" s="56" t="e">
        <f>VLOOKUP(A221,'[2]Deleted Codes'!$A$2:$A$38,1,FALSE)</f>
        <v>#N/A</v>
      </c>
      <c r="P221" s="56" t="e">
        <f>VLOOKUP(A221,'[2]Agenda Items'!$B$2:$B$9,1,FALSE)</f>
        <v>#N/A</v>
      </c>
    </row>
    <row r="222" spans="1:16" x14ac:dyDescent="0.25">
      <c r="A222" s="17">
        <v>15832</v>
      </c>
      <c r="C222" s="17" t="s">
        <v>36</v>
      </c>
      <c r="D222" s="53" t="s">
        <v>8649</v>
      </c>
      <c r="E222" s="38" t="s">
        <v>74</v>
      </c>
      <c r="F222" s="18">
        <v>1098.53</v>
      </c>
      <c r="G222" t="s">
        <v>61</v>
      </c>
      <c r="H222" s="53"/>
      <c r="I222" s="56" t="e">
        <f>VLOOKUP(A222,'[1]Reviewed Codes'!$A$2:$G$298,7,FALSE)</f>
        <v>#N/A</v>
      </c>
      <c r="J222" s="56" t="e">
        <f>VLOOKUP(A222,'[2]Reviewed Codes'!$B$2:$H$105,7,FALSE)</f>
        <v>#N/A</v>
      </c>
      <c r="K222" s="56" t="e">
        <f>VLOOKUP(A222,'[1]Description Change'!$A$2:$A$90,1,FALSE)</f>
        <v>#N/A</v>
      </c>
      <c r="L222" s="56" t="e">
        <f>VLOOKUP(A222,'[1]Deleted Codes'!$A$2:$A$123,1,FALSE)</f>
        <v>#N/A</v>
      </c>
      <c r="M222" s="56" t="e">
        <f>VLOOKUP(A222,'[1]Agenda Items'!$B$2:$B$7,1,FALSE)</f>
        <v>#N/A</v>
      </c>
      <c r="N222" s="56" t="e">
        <f>VLOOKUP(A222,'[2]Description Change'!$A$2:$A$23,1,FALSE)</f>
        <v>#N/A</v>
      </c>
      <c r="O222" s="56" t="e">
        <f>VLOOKUP(A222,'[2]Deleted Codes'!$A$2:$A$38,1,FALSE)</f>
        <v>#N/A</v>
      </c>
      <c r="P222" s="56" t="e">
        <f>VLOOKUP(A222,'[2]Agenda Items'!$B$2:$B$9,1,FALSE)</f>
        <v>#N/A</v>
      </c>
    </row>
    <row r="223" spans="1:16" x14ac:dyDescent="0.25">
      <c r="A223" s="17">
        <v>15833</v>
      </c>
      <c r="C223" s="17" t="s">
        <v>36</v>
      </c>
      <c r="D223" s="53" t="s">
        <v>8650</v>
      </c>
      <c r="E223" s="38" t="s">
        <v>74</v>
      </c>
      <c r="F223" s="18">
        <v>1098.53</v>
      </c>
      <c r="G223" t="s">
        <v>61</v>
      </c>
      <c r="H223" s="53"/>
      <c r="I223" s="56" t="e">
        <f>VLOOKUP(A223,'[1]Reviewed Codes'!$A$2:$G$298,7,FALSE)</f>
        <v>#N/A</v>
      </c>
      <c r="J223" s="56" t="e">
        <f>VLOOKUP(A223,'[2]Reviewed Codes'!$B$2:$H$105,7,FALSE)</f>
        <v>#N/A</v>
      </c>
      <c r="K223" s="56" t="e">
        <f>VLOOKUP(A223,'[1]Description Change'!$A$2:$A$90,1,FALSE)</f>
        <v>#N/A</v>
      </c>
      <c r="L223" s="56" t="e">
        <f>VLOOKUP(A223,'[1]Deleted Codes'!$A$2:$A$123,1,FALSE)</f>
        <v>#N/A</v>
      </c>
      <c r="M223" s="56" t="e">
        <f>VLOOKUP(A223,'[1]Agenda Items'!$B$2:$B$7,1,FALSE)</f>
        <v>#N/A</v>
      </c>
      <c r="N223" s="56" t="e">
        <f>VLOOKUP(A223,'[2]Description Change'!$A$2:$A$23,1,FALSE)</f>
        <v>#N/A</v>
      </c>
      <c r="O223" s="56" t="e">
        <f>VLOOKUP(A223,'[2]Deleted Codes'!$A$2:$A$38,1,FALSE)</f>
        <v>#N/A</v>
      </c>
      <c r="P223" s="56" t="e">
        <f>VLOOKUP(A223,'[2]Agenda Items'!$B$2:$B$9,1,FALSE)</f>
        <v>#N/A</v>
      </c>
    </row>
    <row r="224" spans="1:16" x14ac:dyDescent="0.25">
      <c r="A224" s="17">
        <v>15834</v>
      </c>
      <c r="C224" s="17" t="s">
        <v>36</v>
      </c>
      <c r="D224" s="53" t="s">
        <v>8651</v>
      </c>
      <c r="E224" s="38" t="s">
        <v>74</v>
      </c>
      <c r="F224" s="18">
        <v>1098.53</v>
      </c>
      <c r="G224" t="s">
        <v>61</v>
      </c>
      <c r="H224" s="53"/>
      <c r="I224" s="56" t="e">
        <f>VLOOKUP(A224,'[1]Reviewed Codes'!$A$2:$G$298,7,FALSE)</f>
        <v>#N/A</v>
      </c>
      <c r="J224" s="56" t="e">
        <f>VLOOKUP(A224,'[2]Reviewed Codes'!$B$2:$H$105,7,FALSE)</f>
        <v>#N/A</v>
      </c>
      <c r="K224" s="56" t="e">
        <f>VLOOKUP(A224,'[1]Description Change'!$A$2:$A$90,1,FALSE)</f>
        <v>#N/A</v>
      </c>
      <c r="L224" s="56" t="e">
        <f>VLOOKUP(A224,'[1]Deleted Codes'!$A$2:$A$123,1,FALSE)</f>
        <v>#N/A</v>
      </c>
      <c r="M224" s="56" t="e">
        <f>VLOOKUP(A224,'[1]Agenda Items'!$B$2:$B$7,1,FALSE)</f>
        <v>#N/A</v>
      </c>
      <c r="N224" s="56" t="e">
        <f>VLOOKUP(A224,'[2]Description Change'!$A$2:$A$23,1,FALSE)</f>
        <v>#N/A</v>
      </c>
      <c r="O224" s="56" t="e">
        <f>VLOOKUP(A224,'[2]Deleted Codes'!$A$2:$A$38,1,FALSE)</f>
        <v>#N/A</v>
      </c>
      <c r="P224" s="56" t="e">
        <f>VLOOKUP(A224,'[2]Agenda Items'!$B$2:$B$9,1,FALSE)</f>
        <v>#N/A</v>
      </c>
    </row>
    <row r="225" spans="1:16" x14ac:dyDescent="0.25">
      <c r="A225" s="17">
        <v>15835</v>
      </c>
      <c r="C225" s="17" t="s">
        <v>36</v>
      </c>
      <c r="D225" s="53" t="s">
        <v>8652</v>
      </c>
      <c r="E225" s="38" t="s">
        <v>74</v>
      </c>
      <c r="F225" s="18">
        <v>1098.53</v>
      </c>
      <c r="G225" t="s">
        <v>61</v>
      </c>
      <c r="H225" s="53"/>
      <c r="I225" s="56" t="e">
        <f>VLOOKUP(A225,'[1]Reviewed Codes'!$A$2:$G$298,7,FALSE)</f>
        <v>#N/A</v>
      </c>
      <c r="J225" s="56" t="e">
        <f>VLOOKUP(A225,'[2]Reviewed Codes'!$B$2:$H$105,7,FALSE)</f>
        <v>#N/A</v>
      </c>
      <c r="K225" s="56" t="e">
        <f>VLOOKUP(A225,'[1]Description Change'!$A$2:$A$90,1,FALSE)</f>
        <v>#N/A</v>
      </c>
      <c r="L225" s="56" t="e">
        <f>VLOOKUP(A225,'[1]Deleted Codes'!$A$2:$A$123,1,FALSE)</f>
        <v>#N/A</v>
      </c>
      <c r="M225" s="56" t="e">
        <f>VLOOKUP(A225,'[1]Agenda Items'!$B$2:$B$7,1,FALSE)</f>
        <v>#N/A</v>
      </c>
      <c r="N225" s="56" t="e">
        <f>VLOOKUP(A225,'[2]Description Change'!$A$2:$A$23,1,FALSE)</f>
        <v>#N/A</v>
      </c>
      <c r="O225" s="56" t="e">
        <f>VLOOKUP(A225,'[2]Deleted Codes'!$A$2:$A$38,1,FALSE)</f>
        <v>#N/A</v>
      </c>
      <c r="P225" s="56" t="e">
        <f>VLOOKUP(A225,'[2]Agenda Items'!$B$2:$B$9,1,FALSE)</f>
        <v>#N/A</v>
      </c>
    </row>
    <row r="226" spans="1:16" x14ac:dyDescent="0.25">
      <c r="A226" s="17">
        <v>15836</v>
      </c>
      <c r="C226" s="17" t="s">
        <v>36</v>
      </c>
      <c r="D226" s="53" t="s">
        <v>8653</v>
      </c>
      <c r="E226" s="38" t="s">
        <v>74</v>
      </c>
      <c r="F226" s="18">
        <v>1098.53</v>
      </c>
      <c r="G226" t="s">
        <v>61</v>
      </c>
      <c r="H226" s="53"/>
      <c r="I226" s="56" t="e">
        <f>VLOOKUP(A226,'[1]Reviewed Codes'!$A$2:$G$298,7,FALSE)</f>
        <v>#N/A</v>
      </c>
      <c r="J226" s="56" t="e">
        <f>VLOOKUP(A226,'[2]Reviewed Codes'!$B$2:$H$105,7,FALSE)</f>
        <v>#N/A</v>
      </c>
      <c r="K226" s="56" t="e">
        <f>VLOOKUP(A226,'[1]Description Change'!$A$2:$A$90,1,FALSE)</f>
        <v>#N/A</v>
      </c>
      <c r="L226" s="56" t="e">
        <f>VLOOKUP(A226,'[1]Deleted Codes'!$A$2:$A$123,1,FALSE)</f>
        <v>#N/A</v>
      </c>
      <c r="M226" s="56" t="e">
        <f>VLOOKUP(A226,'[1]Agenda Items'!$B$2:$B$7,1,FALSE)</f>
        <v>#N/A</v>
      </c>
      <c r="N226" s="56" t="e">
        <f>VLOOKUP(A226,'[2]Description Change'!$A$2:$A$23,1,FALSE)</f>
        <v>#N/A</v>
      </c>
      <c r="O226" s="56" t="e">
        <f>VLOOKUP(A226,'[2]Deleted Codes'!$A$2:$A$38,1,FALSE)</f>
        <v>#N/A</v>
      </c>
      <c r="P226" s="56" t="e">
        <f>VLOOKUP(A226,'[2]Agenda Items'!$B$2:$B$9,1,FALSE)</f>
        <v>#N/A</v>
      </c>
    </row>
    <row r="227" spans="1:16" x14ac:dyDescent="0.25">
      <c r="A227" s="17">
        <v>15837</v>
      </c>
      <c r="C227" s="17" t="s">
        <v>36</v>
      </c>
      <c r="D227" s="53" t="s">
        <v>8654</v>
      </c>
      <c r="E227" s="38" t="s">
        <v>74</v>
      </c>
      <c r="F227" s="18">
        <v>1098.53</v>
      </c>
      <c r="G227" t="s">
        <v>61</v>
      </c>
      <c r="H227" s="53"/>
      <c r="I227" s="56" t="e">
        <f>VLOOKUP(A227,'[1]Reviewed Codes'!$A$2:$G$298,7,FALSE)</f>
        <v>#N/A</v>
      </c>
      <c r="J227" s="56" t="e">
        <f>VLOOKUP(A227,'[2]Reviewed Codes'!$B$2:$H$105,7,FALSE)</f>
        <v>#N/A</v>
      </c>
      <c r="K227" s="56" t="e">
        <f>VLOOKUP(A227,'[1]Description Change'!$A$2:$A$90,1,FALSE)</f>
        <v>#N/A</v>
      </c>
      <c r="L227" s="56" t="e">
        <f>VLOOKUP(A227,'[1]Deleted Codes'!$A$2:$A$123,1,FALSE)</f>
        <v>#N/A</v>
      </c>
      <c r="M227" s="56" t="e">
        <f>VLOOKUP(A227,'[1]Agenda Items'!$B$2:$B$7,1,FALSE)</f>
        <v>#N/A</v>
      </c>
      <c r="N227" s="56" t="e">
        <f>VLOOKUP(A227,'[2]Description Change'!$A$2:$A$23,1,FALSE)</f>
        <v>#N/A</v>
      </c>
      <c r="O227" s="56" t="e">
        <f>VLOOKUP(A227,'[2]Deleted Codes'!$A$2:$A$38,1,FALSE)</f>
        <v>#N/A</v>
      </c>
      <c r="P227" s="56" t="e">
        <f>VLOOKUP(A227,'[2]Agenda Items'!$B$2:$B$9,1,FALSE)</f>
        <v>#N/A</v>
      </c>
    </row>
    <row r="228" spans="1:16" x14ac:dyDescent="0.25">
      <c r="A228" s="17">
        <v>15838</v>
      </c>
      <c r="C228" s="17" t="s">
        <v>36</v>
      </c>
      <c r="D228" s="53" t="s">
        <v>8655</v>
      </c>
      <c r="E228" s="38" t="s">
        <v>74</v>
      </c>
      <c r="F228" s="18">
        <v>1098.53</v>
      </c>
      <c r="G228" t="s">
        <v>61</v>
      </c>
      <c r="H228" s="53"/>
      <c r="I228" s="56" t="e">
        <f>VLOOKUP(A228,'[1]Reviewed Codes'!$A$2:$G$298,7,FALSE)</f>
        <v>#N/A</v>
      </c>
      <c r="J228" s="56" t="e">
        <f>VLOOKUP(A228,'[2]Reviewed Codes'!$B$2:$H$105,7,FALSE)</f>
        <v>#N/A</v>
      </c>
      <c r="K228" s="56" t="e">
        <f>VLOOKUP(A228,'[1]Description Change'!$A$2:$A$90,1,FALSE)</f>
        <v>#N/A</v>
      </c>
      <c r="L228" s="56" t="e">
        <f>VLOOKUP(A228,'[1]Deleted Codes'!$A$2:$A$123,1,FALSE)</f>
        <v>#N/A</v>
      </c>
      <c r="M228" s="56" t="e">
        <f>VLOOKUP(A228,'[1]Agenda Items'!$B$2:$B$7,1,FALSE)</f>
        <v>#N/A</v>
      </c>
      <c r="N228" s="56" t="e">
        <f>VLOOKUP(A228,'[2]Description Change'!$A$2:$A$23,1,FALSE)</f>
        <v>#N/A</v>
      </c>
      <c r="O228" s="56" t="e">
        <f>VLOOKUP(A228,'[2]Deleted Codes'!$A$2:$A$38,1,FALSE)</f>
        <v>#N/A</v>
      </c>
      <c r="P228" s="56" t="e">
        <f>VLOOKUP(A228,'[2]Agenda Items'!$B$2:$B$9,1,FALSE)</f>
        <v>#N/A</v>
      </c>
    </row>
    <row r="229" spans="1:16" x14ac:dyDescent="0.25">
      <c r="A229" s="17">
        <v>15839</v>
      </c>
      <c r="C229" s="17" t="s">
        <v>36</v>
      </c>
      <c r="D229" s="53" t="s">
        <v>8656</v>
      </c>
      <c r="E229" s="38" t="s">
        <v>74</v>
      </c>
      <c r="F229" s="18">
        <v>1098.53</v>
      </c>
      <c r="G229" t="s">
        <v>61</v>
      </c>
      <c r="H229" s="53"/>
      <c r="I229" s="56" t="e">
        <f>VLOOKUP(A229,'[1]Reviewed Codes'!$A$2:$G$298,7,FALSE)</f>
        <v>#N/A</v>
      </c>
      <c r="J229" s="56" t="e">
        <f>VLOOKUP(A229,'[2]Reviewed Codes'!$B$2:$H$105,7,FALSE)</f>
        <v>#N/A</v>
      </c>
      <c r="K229" s="56" t="e">
        <f>VLOOKUP(A229,'[1]Description Change'!$A$2:$A$90,1,FALSE)</f>
        <v>#N/A</v>
      </c>
      <c r="L229" s="56" t="e">
        <f>VLOOKUP(A229,'[1]Deleted Codes'!$A$2:$A$123,1,FALSE)</f>
        <v>#N/A</v>
      </c>
      <c r="M229" s="56" t="e">
        <f>VLOOKUP(A229,'[1]Agenda Items'!$B$2:$B$7,1,FALSE)</f>
        <v>#N/A</v>
      </c>
      <c r="N229" s="56" t="e">
        <f>VLOOKUP(A229,'[2]Description Change'!$A$2:$A$23,1,FALSE)</f>
        <v>#N/A</v>
      </c>
      <c r="O229" s="56" t="e">
        <f>VLOOKUP(A229,'[2]Deleted Codes'!$A$2:$A$38,1,FALSE)</f>
        <v>#N/A</v>
      </c>
      <c r="P229" s="56" t="e">
        <f>VLOOKUP(A229,'[2]Agenda Items'!$B$2:$B$9,1,FALSE)</f>
        <v>#N/A</v>
      </c>
    </row>
    <row r="230" spans="1:16" x14ac:dyDescent="0.25">
      <c r="A230" s="17">
        <v>15840</v>
      </c>
      <c r="C230" s="17" t="s">
        <v>36</v>
      </c>
      <c r="D230" s="53" t="s">
        <v>8657</v>
      </c>
      <c r="E230" s="38" t="s">
        <v>114</v>
      </c>
      <c r="F230" s="18">
        <v>1788.99</v>
      </c>
      <c r="G230" t="s">
        <v>61</v>
      </c>
      <c r="H230" s="53"/>
      <c r="I230" s="56" t="e">
        <f>VLOOKUP(A230,'[1]Reviewed Codes'!$A$2:$G$298,7,FALSE)</f>
        <v>#N/A</v>
      </c>
      <c r="J230" s="56" t="e">
        <f>VLOOKUP(A230,'[2]Reviewed Codes'!$B$2:$H$105,7,FALSE)</f>
        <v>#N/A</v>
      </c>
      <c r="K230" s="56" t="e">
        <f>VLOOKUP(A230,'[1]Description Change'!$A$2:$A$90,1,FALSE)</f>
        <v>#N/A</v>
      </c>
      <c r="L230" s="56" t="e">
        <f>VLOOKUP(A230,'[1]Deleted Codes'!$A$2:$A$123,1,FALSE)</f>
        <v>#N/A</v>
      </c>
      <c r="M230" s="56" t="e">
        <f>VLOOKUP(A230,'[1]Agenda Items'!$B$2:$B$7,1,FALSE)</f>
        <v>#N/A</v>
      </c>
      <c r="N230" s="56" t="e">
        <f>VLOOKUP(A230,'[2]Description Change'!$A$2:$A$23,1,FALSE)</f>
        <v>#N/A</v>
      </c>
      <c r="O230" s="56" t="e">
        <f>VLOOKUP(A230,'[2]Deleted Codes'!$A$2:$A$38,1,FALSE)</f>
        <v>#N/A</v>
      </c>
      <c r="P230" s="56" t="e">
        <f>VLOOKUP(A230,'[2]Agenda Items'!$B$2:$B$9,1,FALSE)</f>
        <v>#N/A</v>
      </c>
    </row>
    <row r="231" spans="1:16" x14ac:dyDescent="0.25">
      <c r="A231" s="17">
        <v>15841</v>
      </c>
      <c r="C231" s="17" t="s">
        <v>36</v>
      </c>
      <c r="D231" s="53" t="s">
        <v>8658</v>
      </c>
      <c r="E231" s="38" t="s">
        <v>114</v>
      </c>
      <c r="F231" s="18">
        <v>1788.99</v>
      </c>
      <c r="G231" t="s">
        <v>61</v>
      </c>
      <c r="H231" s="53"/>
      <c r="I231" s="56" t="e">
        <f>VLOOKUP(A231,'[1]Reviewed Codes'!$A$2:$G$298,7,FALSE)</f>
        <v>#N/A</v>
      </c>
      <c r="J231" s="56" t="e">
        <f>VLOOKUP(A231,'[2]Reviewed Codes'!$B$2:$H$105,7,FALSE)</f>
        <v>#N/A</v>
      </c>
      <c r="K231" s="56" t="e">
        <f>VLOOKUP(A231,'[1]Description Change'!$A$2:$A$90,1,FALSE)</f>
        <v>#N/A</v>
      </c>
      <c r="L231" s="56" t="e">
        <f>VLOOKUP(A231,'[1]Deleted Codes'!$A$2:$A$123,1,FALSE)</f>
        <v>#N/A</v>
      </c>
      <c r="M231" s="56" t="e">
        <f>VLOOKUP(A231,'[1]Agenda Items'!$B$2:$B$7,1,FALSE)</f>
        <v>#N/A</v>
      </c>
      <c r="N231" s="56" t="e">
        <f>VLOOKUP(A231,'[2]Description Change'!$A$2:$A$23,1,FALSE)</f>
        <v>#N/A</v>
      </c>
      <c r="O231" s="56" t="e">
        <f>VLOOKUP(A231,'[2]Deleted Codes'!$A$2:$A$38,1,FALSE)</f>
        <v>#N/A</v>
      </c>
      <c r="P231" s="56" t="e">
        <f>VLOOKUP(A231,'[2]Agenda Items'!$B$2:$B$9,1,FALSE)</f>
        <v>#N/A</v>
      </c>
    </row>
    <row r="232" spans="1:16" x14ac:dyDescent="0.25">
      <c r="A232" s="17">
        <v>15842</v>
      </c>
      <c r="C232" s="17" t="s">
        <v>36</v>
      </c>
      <c r="D232" s="53" t="s">
        <v>8659</v>
      </c>
      <c r="E232" s="38" t="s">
        <v>120</v>
      </c>
      <c r="F232" s="18">
        <v>896.72</v>
      </c>
      <c r="G232" t="s">
        <v>61</v>
      </c>
      <c r="H232" s="53"/>
      <c r="I232" s="56" t="e">
        <f>VLOOKUP(A232,'[1]Reviewed Codes'!$A$2:$G$298,7,FALSE)</f>
        <v>#N/A</v>
      </c>
      <c r="J232" s="56" t="e">
        <f>VLOOKUP(A232,'[2]Reviewed Codes'!$B$2:$H$105,7,FALSE)</f>
        <v>#N/A</v>
      </c>
      <c r="K232" s="56" t="e">
        <f>VLOOKUP(A232,'[1]Description Change'!$A$2:$A$90,1,FALSE)</f>
        <v>#N/A</v>
      </c>
      <c r="L232" s="56" t="e">
        <f>VLOOKUP(A232,'[1]Deleted Codes'!$A$2:$A$123,1,FALSE)</f>
        <v>#N/A</v>
      </c>
      <c r="M232" s="56" t="e">
        <f>VLOOKUP(A232,'[1]Agenda Items'!$B$2:$B$7,1,FALSE)</f>
        <v>#N/A</v>
      </c>
      <c r="N232" s="56" t="e">
        <f>VLOOKUP(A232,'[2]Description Change'!$A$2:$A$23,1,FALSE)</f>
        <v>#N/A</v>
      </c>
      <c r="O232" s="56" t="e">
        <f>VLOOKUP(A232,'[2]Deleted Codes'!$A$2:$A$38,1,FALSE)</f>
        <v>#N/A</v>
      </c>
      <c r="P232" s="56" t="e">
        <f>VLOOKUP(A232,'[2]Agenda Items'!$B$2:$B$9,1,FALSE)</f>
        <v>#N/A</v>
      </c>
    </row>
    <row r="233" spans="1:16" x14ac:dyDescent="0.25">
      <c r="A233" s="17">
        <v>15845</v>
      </c>
      <c r="C233" s="17" t="s">
        <v>36</v>
      </c>
      <c r="D233" s="53" t="s">
        <v>8660</v>
      </c>
      <c r="E233" s="38" t="s">
        <v>114</v>
      </c>
      <c r="F233" s="18">
        <v>1788.99</v>
      </c>
      <c r="G233" t="s">
        <v>61</v>
      </c>
      <c r="H233" s="53"/>
      <c r="I233" s="56" t="e">
        <f>VLOOKUP(A233,'[1]Reviewed Codes'!$A$2:$G$298,7,FALSE)</f>
        <v>#N/A</v>
      </c>
      <c r="J233" s="56" t="e">
        <f>VLOOKUP(A233,'[2]Reviewed Codes'!$B$2:$H$105,7,FALSE)</f>
        <v>#N/A</v>
      </c>
      <c r="K233" s="56" t="e">
        <f>VLOOKUP(A233,'[1]Description Change'!$A$2:$A$90,1,FALSE)</f>
        <v>#N/A</v>
      </c>
      <c r="L233" s="56" t="e">
        <f>VLOOKUP(A233,'[1]Deleted Codes'!$A$2:$A$123,1,FALSE)</f>
        <v>#N/A</v>
      </c>
      <c r="M233" s="56" t="e">
        <f>VLOOKUP(A233,'[1]Agenda Items'!$B$2:$B$7,1,FALSE)</f>
        <v>#N/A</v>
      </c>
      <c r="N233" s="56" t="e">
        <f>VLOOKUP(A233,'[2]Description Change'!$A$2:$A$23,1,FALSE)</f>
        <v>#N/A</v>
      </c>
      <c r="O233" s="56" t="e">
        <f>VLOOKUP(A233,'[2]Deleted Codes'!$A$2:$A$38,1,FALSE)</f>
        <v>#N/A</v>
      </c>
      <c r="P233" s="56" t="e">
        <f>VLOOKUP(A233,'[2]Agenda Items'!$B$2:$B$9,1,FALSE)</f>
        <v>#N/A</v>
      </c>
    </row>
    <row r="234" spans="1:16" x14ac:dyDescent="0.25">
      <c r="A234" s="17">
        <v>15851</v>
      </c>
      <c r="C234" s="17" t="s">
        <v>36</v>
      </c>
      <c r="D234" s="53" t="s">
        <v>8661</v>
      </c>
      <c r="E234" s="38" t="s">
        <v>128</v>
      </c>
      <c r="F234" s="18">
        <v>14.19</v>
      </c>
      <c r="G234" t="s">
        <v>61</v>
      </c>
      <c r="H234" s="53"/>
      <c r="I234" s="56" t="e">
        <f>VLOOKUP(A234,'[1]Reviewed Codes'!$A$2:$G$298,7,FALSE)</f>
        <v>#N/A</v>
      </c>
      <c r="J234" s="56" t="e">
        <f>VLOOKUP(A234,'[2]Reviewed Codes'!$B$2:$H$105,7,FALSE)</f>
        <v>#N/A</v>
      </c>
      <c r="K234" s="56" t="e">
        <f>VLOOKUP(A234,'[1]Description Change'!$A$2:$A$90,1,FALSE)</f>
        <v>#N/A</v>
      </c>
      <c r="L234" s="56" t="e">
        <f>VLOOKUP(A234,'[1]Deleted Codes'!$A$2:$A$123,1,FALSE)</f>
        <v>#N/A</v>
      </c>
      <c r="M234" s="56" t="e">
        <f>VLOOKUP(A234,'[1]Agenda Items'!$B$2:$B$7,1,FALSE)</f>
        <v>#N/A</v>
      </c>
      <c r="N234" s="56" t="e">
        <f>VLOOKUP(A234,'[2]Description Change'!$A$2:$A$23,1,FALSE)</f>
        <v>#N/A</v>
      </c>
      <c r="O234" s="56" t="e">
        <f>VLOOKUP(A234,'[2]Deleted Codes'!$A$2:$A$38,1,FALSE)</f>
        <v>#N/A</v>
      </c>
      <c r="P234" s="56" t="e">
        <f>VLOOKUP(A234,'[2]Agenda Items'!$B$2:$B$9,1,FALSE)</f>
        <v>#N/A</v>
      </c>
    </row>
    <row r="235" spans="1:16" x14ac:dyDescent="0.25">
      <c r="A235" s="17">
        <v>15876</v>
      </c>
      <c r="C235" s="17" t="s">
        <v>36</v>
      </c>
      <c r="D235" s="53" t="s">
        <v>8662</v>
      </c>
      <c r="E235" s="38" t="s">
        <v>114</v>
      </c>
      <c r="F235" s="18">
        <v>1788.99</v>
      </c>
      <c r="G235" t="s">
        <v>61</v>
      </c>
      <c r="H235" s="53"/>
      <c r="I235" s="56" t="e">
        <f>VLOOKUP(A235,'[1]Reviewed Codes'!$A$2:$G$298,7,FALSE)</f>
        <v>#N/A</v>
      </c>
      <c r="J235" s="56" t="e">
        <f>VLOOKUP(A235,'[2]Reviewed Codes'!$B$2:$H$105,7,FALSE)</f>
        <v>#N/A</v>
      </c>
      <c r="K235" s="56" t="e">
        <f>VLOOKUP(A235,'[1]Description Change'!$A$2:$A$90,1,FALSE)</f>
        <v>#N/A</v>
      </c>
      <c r="L235" s="56" t="e">
        <f>VLOOKUP(A235,'[1]Deleted Codes'!$A$2:$A$123,1,FALSE)</f>
        <v>#N/A</v>
      </c>
      <c r="M235" s="56" t="e">
        <f>VLOOKUP(A235,'[1]Agenda Items'!$B$2:$B$7,1,FALSE)</f>
        <v>#N/A</v>
      </c>
      <c r="N235" s="56" t="e">
        <f>VLOOKUP(A235,'[2]Description Change'!$A$2:$A$23,1,FALSE)</f>
        <v>#N/A</v>
      </c>
      <c r="O235" s="56" t="e">
        <f>VLOOKUP(A235,'[2]Deleted Codes'!$A$2:$A$38,1,FALSE)</f>
        <v>#N/A</v>
      </c>
      <c r="P235" s="56" t="e">
        <f>VLOOKUP(A235,'[2]Agenda Items'!$B$2:$B$9,1,FALSE)</f>
        <v>#N/A</v>
      </c>
    </row>
    <row r="236" spans="1:16" x14ac:dyDescent="0.25">
      <c r="A236" s="17">
        <v>15877</v>
      </c>
      <c r="C236" s="17" t="s">
        <v>36</v>
      </c>
      <c r="D236" s="53" t="s">
        <v>8663</v>
      </c>
      <c r="E236" s="38" t="s">
        <v>114</v>
      </c>
      <c r="F236" s="18">
        <v>1788.99</v>
      </c>
      <c r="G236" t="s">
        <v>61</v>
      </c>
      <c r="H236" s="53"/>
      <c r="I236" s="56" t="e">
        <f>VLOOKUP(A236,'[1]Reviewed Codes'!$A$2:$G$298,7,FALSE)</f>
        <v>#N/A</v>
      </c>
      <c r="J236" s="56" t="e">
        <f>VLOOKUP(A236,'[2]Reviewed Codes'!$B$2:$H$105,7,FALSE)</f>
        <v>#N/A</v>
      </c>
      <c r="K236" s="56" t="e">
        <f>VLOOKUP(A236,'[1]Description Change'!$A$2:$A$90,1,FALSE)</f>
        <v>#N/A</v>
      </c>
      <c r="L236" s="56" t="e">
        <f>VLOOKUP(A236,'[1]Deleted Codes'!$A$2:$A$123,1,FALSE)</f>
        <v>#N/A</v>
      </c>
      <c r="M236" s="56" t="e">
        <f>VLOOKUP(A236,'[1]Agenda Items'!$B$2:$B$7,1,FALSE)</f>
        <v>#N/A</v>
      </c>
      <c r="N236" s="56" t="e">
        <f>VLOOKUP(A236,'[2]Description Change'!$A$2:$A$23,1,FALSE)</f>
        <v>#N/A</v>
      </c>
      <c r="O236" s="56" t="e">
        <f>VLOOKUP(A236,'[2]Deleted Codes'!$A$2:$A$38,1,FALSE)</f>
        <v>#N/A</v>
      </c>
      <c r="P236" s="56" t="e">
        <f>VLOOKUP(A236,'[2]Agenda Items'!$B$2:$B$9,1,FALSE)</f>
        <v>#N/A</v>
      </c>
    </row>
    <row r="237" spans="1:16" x14ac:dyDescent="0.25">
      <c r="A237" s="17">
        <v>15878</v>
      </c>
      <c r="C237" s="17" t="s">
        <v>36</v>
      </c>
      <c r="D237" s="53" t="s">
        <v>8664</v>
      </c>
      <c r="E237" s="38" t="s">
        <v>120</v>
      </c>
      <c r="F237" s="18">
        <v>896.72</v>
      </c>
      <c r="G237" t="s">
        <v>61</v>
      </c>
      <c r="H237" s="53"/>
      <c r="I237" s="56" t="e">
        <f>VLOOKUP(A237,'[1]Reviewed Codes'!$A$2:$G$298,7,FALSE)</f>
        <v>#N/A</v>
      </c>
      <c r="J237" s="56" t="e">
        <f>VLOOKUP(A237,'[2]Reviewed Codes'!$B$2:$H$105,7,FALSE)</f>
        <v>#N/A</v>
      </c>
      <c r="K237" s="56" t="e">
        <f>VLOOKUP(A237,'[1]Description Change'!$A$2:$A$90,1,FALSE)</f>
        <v>#N/A</v>
      </c>
      <c r="L237" s="56" t="e">
        <f>VLOOKUP(A237,'[1]Deleted Codes'!$A$2:$A$123,1,FALSE)</f>
        <v>#N/A</v>
      </c>
      <c r="M237" s="56" t="e">
        <f>VLOOKUP(A237,'[1]Agenda Items'!$B$2:$B$7,1,FALSE)</f>
        <v>#N/A</v>
      </c>
      <c r="N237" s="56" t="e">
        <f>VLOOKUP(A237,'[2]Description Change'!$A$2:$A$23,1,FALSE)</f>
        <v>#N/A</v>
      </c>
      <c r="O237" s="56" t="e">
        <f>VLOOKUP(A237,'[2]Deleted Codes'!$A$2:$A$38,1,FALSE)</f>
        <v>#N/A</v>
      </c>
      <c r="P237" s="56" t="e">
        <f>VLOOKUP(A237,'[2]Agenda Items'!$B$2:$B$9,1,FALSE)</f>
        <v>#N/A</v>
      </c>
    </row>
    <row r="238" spans="1:16" x14ac:dyDescent="0.25">
      <c r="A238" s="17">
        <v>15879</v>
      </c>
      <c r="C238" s="17" t="s">
        <v>36</v>
      </c>
      <c r="D238" s="53" t="s">
        <v>8665</v>
      </c>
      <c r="E238" s="38" t="s">
        <v>114</v>
      </c>
      <c r="F238" s="18">
        <v>1788.99</v>
      </c>
      <c r="G238" t="s">
        <v>61</v>
      </c>
      <c r="H238" s="53"/>
      <c r="I238" s="56" t="e">
        <f>VLOOKUP(A238,'[1]Reviewed Codes'!$A$2:$G$298,7,FALSE)</f>
        <v>#N/A</v>
      </c>
      <c r="J238" s="56" t="e">
        <f>VLOOKUP(A238,'[2]Reviewed Codes'!$B$2:$H$105,7,FALSE)</f>
        <v>#N/A</v>
      </c>
      <c r="K238" s="56" t="e">
        <f>VLOOKUP(A238,'[1]Description Change'!$A$2:$A$90,1,FALSE)</f>
        <v>#N/A</v>
      </c>
      <c r="L238" s="56" t="e">
        <f>VLOOKUP(A238,'[1]Deleted Codes'!$A$2:$A$123,1,FALSE)</f>
        <v>#N/A</v>
      </c>
      <c r="M238" s="56" t="e">
        <f>VLOOKUP(A238,'[1]Agenda Items'!$B$2:$B$7,1,FALSE)</f>
        <v>#N/A</v>
      </c>
      <c r="N238" s="56" t="e">
        <f>VLOOKUP(A238,'[2]Description Change'!$A$2:$A$23,1,FALSE)</f>
        <v>#N/A</v>
      </c>
      <c r="O238" s="56" t="e">
        <f>VLOOKUP(A238,'[2]Deleted Codes'!$A$2:$A$38,1,FALSE)</f>
        <v>#N/A</v>
      </c>
      <c r="P238" s="56" t="e">
        <f>VLOOKUP(A238,'[2]Agenda Items'!$B$2:$B$9,1,FALSE)</f>
        <v>#N/A</v>
      </c>
    </row>
    <row r="239" spans="1:16" x14ac:dyDescent="0.25">
      <c r="A239" s="17">
        <v>15920</v>
      </c>
      <c r="C239" s="17" t="s">
        <v>36</v>
      </c>
      <c r="D239" s="53" t="s">
        <v>8666</v>
      </c>
      <c r="E239" s="38" t="s">
        <v>74</v>
      </c>
      <c r="F239" s="18">
        <v>1098.53</v>
      </c>
      <c r="G239" t="s">
        <v>61</v>
      </c>
      <c r="H239" s="53"/>
      <c r="I239" s="56" t="e">
        <f>VLOOKUP(A239,'[1]Reviewed Codes'!$A$2:$G$298,7,FALSE)</f>
        <v>#N/A</v>
      </c>
      <c r="J239" s="56" t="e">
        <f>VLOOKUP(A239,'[2]Reviewed Codes'!$B$2:$H$105,7,FALSE)</f>
        <v>#N/A</v>
      </c>
      <c r="K239" s="56" t="e">
        <f>VLOOKUP(A239,'[1]Description Change'!$A$2:$A$90,1,FALSE)</f>
        <v>#N/A</v>
      </c>
      <c r="L239" s="56" t="e">
        <f>VLOOKUP(A239,'[1]Deleted Codes'!$A$2:$A$123,1,FALSE)</f>
        <v>#N/A</v>
      </c>
      <c r="M239" s="56" t="e">
        <f>VLOOKUP(A239,'[1]Agenda Items'!$B$2:$B$7,1,FALSE)</f>
        <v>#N/A</v>
      </c>
      <c r="N239" s="56" t="e">
        <f>VLOOKUP(A239,'[2]Description Change'!$A$2:$A$23,1,FALSE)</f>
        <v>#N/A</v>
      </c>
      <c r="O239" s="56" t="e">
        <f>VLOOKUP(A239,'[2]Deleted Codes'!$A$2:$A$38,1,FALSE)</f>
        <v>#N/A</v>
      </c>
      <c r="P239" s="56" t="e">
        <f>VLOOKUP(A239,'[2]Agenda Items'!$B$2:$B$9,1,FALSE)</f>
        <v>#N/A</v>
      </c>
    </row>
    <row r="240" spans="1:16" x14ac:dyDescent="0.25">
      <c r="A240" s="17">
        <v>15922</v>
      </c>
      <c r="C240" s="17" t="s">
        <v>36</v>
      </c>
      <c r="D240" s="53" t="s">
        <v>8667</v>
      </c>
      <c r="E240" s="38" t="s">
        <v>114</v>
      </c>
      <c r="F240" s="18">
        <v>1788.99</v>
      </c>
      <c r="G240" t="s">
        <v>61</v>
      </c>
      <c r="H240" s="53"/>
      <c r="I240" s="56" t="e">
        <f>VLOOKUP(A240,'[1]Reviewed Codes'!$A$2:$G$298,7,FALSE)</f>
        <v>#N/A</v>
      </c>
      <c r="J240" s="56" t="e">
        <f>VLOOKUP(A240,'[2]Reviewed Codes'!$B$2:$H$105,7,FALSE)</f>
        <v>#N/A</v>
      </c>
      <c r="K240" s="56" t="e">
        <f>VLOOKUP(A240,'[1]Description Change'!$A$2:$A$90,1,FALSE)</f>
        <v>#N/A</v>
      </c>
      <c r="L240" s="56" t="e">
        <f>VLOOKUP(A240,'[1]Deleted Codes'!$A$2:$A$123,1,FALSE)</f>
        <v>#N/A</v>
      </c>
      <c r="M240" s="56" t="e">
        <f>VLOOKUP(A240,'[1]Agenda Items'!$B$2:$B$7,1,FALSE)</f>
        <v>#N/A</v>
      </c>
      <c r="N240" s="56" t="e">
        <f>VLOOKUP(A240,'[2]Description Change'!$A$2:$A$23,1,FALSE)</f>
        <v>#N/A</v>
      </c>
      <c r="O240" s="56" t="e">
        <f>VLOOKUP(A240,'[2]Deleted Codes'!$A$2:$A$38,1,FALSE)</f>
        <v>#N/A</v>
      </c>
      <c r="P240" s="56" t="e">
        <f>VLOOKUP(A240,'[2]Agenda Items'!$B$2:$B$9,1,FALSE)</f>
        <v>#N/A</v>
      </c>
    </row>
    <row r="241" spans="1:16" x14ac:dyDescent="0.25">
      <c r="A241" s="17">
        <v>15931</v>
      </c>
      <c r="C241" s="17" t="s">
        <v>36</v>
      </c>
      <c r="D241" s="53" t="s">
        <v>8668</v>
      </c>
      <c r="E241" s="38" t="s">
        <v>74</v>
      </c>
      <c r="F241" s="18">
        <v>1098.53</v>
      </c>
      <c r="G241" t="s">
        <v>61</v>
      </c>
      <c r="H241" s="53"/>
      <c r="I241" s="56" t="e">
        <f>VLOOKUP(A241,'[1]Reviewed Codes'!$A$2:$G$298,7,FALSE)</f>
        <v>#N/A</v>
      </c>
      <c r="J241" s="56" t="e">
        <f>VLOOKUP(A241,'[2]Reviewed Codes'!$B$2:$H$105,7,FALSE)</f>
        <v>#N/A</v>
      </c>
      <c r="K241" s="56" t="e">
        <f>VLOOKUP(A241,'[1]Description Change'!$A$2:$A$90,1,FALSE)</f>
        <v>#N/A</v>
      </c>
      <c r="L241" s="56" t="e">
        <f>VLOOKUP(A241,'[1]Deleted Codes'!$A$2:$A$123,1,FALSE)</f>
        <v>#N/A</v>
      </c>
      <c r="M241" s="56" t="e">
        <f>VLOOKUP(A241,'[1]Agenda Items'!$B$2:$B$7,1,FALSE)</f>
        <v>#N/A</v>
      </c>
      <c r="N241" s="56" t="e">
        <f>VLOOKUP(A241,'[2]Description Change'!$A$2:$A$23,1,FALSE)</f>
        <v>#N/A</v>
      </c>
      <c r="O241" s="56" t="e">
        <f>VLOOKUP(A241,'[2]Deleted Codes'!$A$2:$A$38,1,FALSE)</f>
        <v>#N/A</v>
      </c>
      <c r="P241" s="56" t="e">
        <f>VLOOKUP(A241,'[2]Agenda Items'!$B$2:$B$9,1,FALSE)</f>
        <v>#N/A</v>
      </c>
    </row>
    <row r="242" spans="1:16" x14ac:dyDescent="0.25">
      <c r="A242" s="17">
        <v>15933</v>
      </c>
      <c r="C242" s="17" t="s">
        <v>36</v>
      </c>
      <c r="D242" s="53" t="s">
        <v>8669</v>
      </c>
      <c r="E242" s="38" t="s">
        <v>74</v>
      </c>
      <c r="F242" s="18">
        <v>1098.53</v>
      </c>
      <c r="G242" t="s">
        <v>61</v>
      </c>
      <c r="H242" s="53"/>
      <c r="I242" s="56" t="e">
        <f>VLOOKUP(A242,'[1]Reviewed Codes'!$A$2:$G$298,7,FALSE)</f>
        <v>#N/A</v>
      </c>
      <c r="J242" s="56" t="e">
        <f>VLOOKUP(A242,'[2]Reviewed Codes'!$B$2:$H$105,7,FALSE)</f>
        <v>#N/A</v>
      </c>
      <c r="K242" s="56" t="e">
        <f>VLOOKUP(A242,'[1]Description Change'!$A$2:$A$90,1,FALSE)</f>
        <v>#N/A</v>
      </c>
      <c r="L242" s="56" t="e">
        <f>VLOOKUP(A242,'[1]Deleted Codes'!$A$2:$A$123,1,FALSE)</f>
        <v>#N/A</v>
      </c>
      <c r="M242" s="56" t="e">
        <f>VLOOKUP(A242,'[1]Agenda Items'!$B$2:$B$7,1,FALSE)</f>
        <v>#N/A</v>
      </c>
      <c r="N242" s="56" t="e">
        <f>VLOOKUP(A242,'[2]Description Change'!$A$2:$A$23,1,FALSE)</f>
        <v>#N/A</v>
      </c>
      <c r="O242" s="56" t="e">
        <f>VLOOKUP(A242,'[2]Deleted Codes'!$A$2:$A$38,1,FALSE)</f>
        <v>#N/A</v>
      </c>
      <c r="P242" s="56" t="e">
        <f>VLOOKUP(A242,'[2]Agenda Items'!$B$2:$B$9,1,FALSE)</f>
        <v>#N/A</v>
      </c>
    </row>
    <row r="243" spans="1:16" x14ac:dyDescent="0.25">
      <c r="A243" s="17">
        <v>15934</v>
      </c>
      <c r="C243" s="17" t="s">
        <v>36</v>
      </c>
      <c r="D243" s="53" t="s">
        <v>8670</v>
      </c>
      <c r="E243" s="38" t="s">
        <v>114</v>
      </c>
      <c r="F243" s="18">
        <v>1788.99</v>
      </c>
      <c r="G243" t="s">
        <v>61</v>
      </c>
      <c r="H243" s="53"/>
      <c r="I243" s="56" t="e">
        <f>VLOOKUP(A243,'[1]Reviewed Codes'!$A$2:$G$298,7,FALSE)</f>
        <v>#N/A</v>
      </c>
      <c r="J243" s="56" t="e">
        <f>VLOOKUP(A243,'[2]Reviewed Codes'!$B$2:$H$105,7,FALSE)</f>
        <v>#N/A</v>
      </c>
      <c r="K243" s="56" t="e">
        <f>VLOOKUP(A243,'[1]Description Change'!$A$2:$A$90,1,FALSE)</f>
        <v>#N/A</v>
      </c>
      <c r="L243" s="56" t="e">
        <f>VLOOKUP(A243,'[1]Deleted Codes'!$A$2:$A$123,1,FALSE)</f>
        <v>#N/A</v>
      </c>
      <c r="M243" s="56" t="e">
        <f>VLOOKUP(A243,'[1]Agenda Items'!$B$2:$B$7,1,FALSE)</f>
        <v>#N/A</v>
      </c>
      <c r="N243" s="56" t="e">
        <f>VLOOKUP(A243,'[2]Description Change'!$A$2:$A$23,1,FALSE)</f>
        <v>#N/A</v>
      </c>
      <c r="O243" s="56" t="e">
        <f>VLOOKUP(A243,'[2]Deleted Codes'!$A$2:$A$38,1,FALSE)</f>
        <v>#N/A</v>
      </c>
      <c r="P243" s="56" t="e">
        <f>VLOOKUP(A243,'[2]Agenda Items'!$B$2:$B$9,1,FALSE)</f>
        <v>#N/A</v>
      </c>
    </row>
    <row r="244" spans="1:16" x14ac:dyDescent="0.25">
      <c r="A244" s="17">
        <v>15935</v>
      </c>
      <c r="C244" s="17" t="s">
        <v>36</v>
      </c>
      <c r="D244" s="53" t="s">
        <v>8671</v>
      </c>
      <c r="E244" s="38" t="s">
        <v>114</v>
      </c>
      <c r="F244" s="18">
        <v>1788.99</v>
      </c>
      <c r="G244" t="s">
        <v>61</v>
      </c>
      <c r="H244" s="53"/>
      <c r="I244" s="56" t="e">
        <f>VLOOKUP(A244,'[1]Reviewed Codes'!$A$2:$G$298,7,FALSE)</f>
        <v>#N/A</v>
      </c>
      <c r="J244" s="56" t="e">
        <f>VLOOKUP(A244,'[2]Reviewed Codes'!$B$2:$H$105,7,FALSE)</f>
        <v>#N/A</v>
      </c>
      <c r="K244" s="56" t="e">
        <f>VLOOKUP(A244,'[1]Description Change'!$A$2:$A$90,1,FALSE)</f>
        <v>#N/A</v>
      </c>
      <c r="L244" s="56" t="e">
        <f>VLOOKUP(A244,'[1]Deleted Codes'!$A$2:$A$123,1,FALSE)</f>
        <v>#N/A</v>
      </c>
      <c r="M244" s="56" t="e">
        <f>VLOOKUP(A244,'[1]Agenda Items'!$B$2:$B$7,1,FALSE)</f>
        <v>#N/A</v>
      </c>
      <c r="N244" s="56" t="e">
        <f>VLOOKUP(A244,'[2]Description Change'!$A$2:$A$23,1,FALSE)</f>
        <v>#N/A</v>
      </c>
      <c r="O244" s="56" t="e">
        <f>VLOOKUP(A244,'[2]Deleted Codes'!$A$2:$A$38,1,FALSE)</f>
        <v>#N/A</v>
      </c>
      <c r="P244" s="56" t="e">
        <f>VLOOKUP(A244,'[2]Agenda Items'!$B$2:$B$9,1,FALSE)</f>
        <v>#N/A</v>
      </c>
    </row>
    <row r="245" spans="1:16" x14ac:dyDescent="0.25">
      <c r="A245" s="17">
        <v>15936</v>
      </c>
      <c r="C245" s="17" t="s">
        <v>36</v>
      </c>
      <c r="D245" s="53" t="s">
        <v>8672</v>
      </c>
      <c r="E245" s="38" t="s">
        <v>120</v>
      </c>
      <c r="F245" s="18">
        <v>896.72</v>
      </c>
      <c r="G245" t="s">
        <v>61</v>
      </c>
      <c r="H245" s="53"/>
      <c r="I245" s="56" t="e">
        <f>VLOOKUP(A245,'[1]Reviewed Codes'!$A$2:$G$298,7,FALSE)</f>
        <v>#N/A</v>
      </c>
      <c r="J245" s="56" t="e">
        <f>VLOOKUP(A245,'[2]Reviewed Codes'!$B$2:$H$105,7,FALSE)</f>
        <v>#N/A</v>
      </c>
      <c r="K245" s="56" t="e">
        <f>VLOOKUP(A245,'[1]Description Change'!$A$2:$A$90,1,FALSE)</f>
        <v>#N/A</v>
      </c>
      <c r="L245" s="56" t="e">
        <f>VLOOKUP(A245,'[1]Deleted Codes'!$A$2:$A$123,1,FALSE)</f>
        <v>#N/A</v>
      </c>
      <c r="M245" s="56" t="e">
        <f>VLOOKUP(A245,'[1]Agenda Items'!$B$2:$B$7,1,FALSE)</f>
        <v>#N/A</v>
      </c>
      <c r="N245" s="56" t="e">
        <f>VLOOKUP(A245,'[2]Description Change'!$A$2:$A$23,1,FALSE)</f>
        <v>#N/A</v>
      </c>
      <c r="O245" s="56" t="e">
        <f>VLOOKUP(A245,'[2]Deleted Codes'!$A$2:$A$38,1,FALSE)</f>
        <v>#N/A</v>
      </c>
      <c r="P245" s="56" t="e">
        <f>VLOOKUP(A245,'[2]Agenda Items'!$B$2:$B$9,1,FALSE)</f>
        <v>#N/A</v>
      </c>
    </row>
    <row r="246" spans="1:16" x14ac:dyDescent="0.25">
      <c r="A246" s="17">
        <v>15937</v>
      </c>
      <c r="C246" s="17" t="s">
        <v>36</v>
      </c>
      <c r="D246" s="53" t="s">
        <v>8673</v>
      </c>
      <c r="E246" s="38" t="s">
        <v>120</v>
      </c>
      <c r="F246" s="18">
        <v>896.72</v>
      </c>
      <c r="G246" t="s">
        <v>61</v>
      </c>
      <c r="H246" s="53"/>
      <c r="I246" s="56" t="e">
        <f>VLOOKUP(A246,'[1]Reviewed Codes'!$A$2:$G$298,7,FALSE)</f>
        <v>#N/A</v>
      </c>
      <c r="J246" s="56" t="e">
        <f>VLOOKUP(A246,'[2]Reviewed Codes'!$B$2:$H$105,7,FALSE)</f>
        <v>#N/A</v>
      </c>
      <c r="K246" s="56" t="e">
        <f>VLOOKUP(A246,'[1]Description Change'!$A$2:$A$90,1,FALSE)</f>
        <v>#N/A</v>
      </c>
      <c r="L246" s="56" t="e">
        <f>VLOOKUP(A246,'[1]Deleted Codes'!$A$2:$A$123,1,FALSE)</f>
        <v>#N/A</v>
      </c>
      <c r="M246" s="56" t="e">
        <f>VLOOKUP(A246,'[1]Agenda Items'!$B$2:$B$7,1,FALSE)</f>
        <v>#N/A</v>
      </c>
      <c r="N246" s="56" t="e">
        <f>VLOOKUP(A246,'[2]Description Change'!$A$2:$A$23,1,FALSE)</f>
        <v>#N/A</v>
      </c>
      <c r="O246" s="56" t="e">
        <f>VLOOKUP(A246,'[2]Deleted Codes'!$A$2:$A$38,1,FALSE)</f>
        <v>#N/A</v>
      </c>
      <c r="P246" s="56" t="e">
        <f>VLOOKUP(A246,'[2]Agenda Items'!$B$2:$B$9,1,FALSE)</f>
        <v>#N/A</v>
      </c>
    </row>
    <row r="247" spans="1:16" x14ac:dyDescent="0.25">
      <c r="A247" s="17">
        <v>15940</v>
      </c>
      <c r="C247" s="17" t="s">
        <v>36</v>
      </c>
      <c r="D247" s="53" t="s">
        <v>8674</v>
      </c>
      <c r="E247" s="38" t="s">
        <v>74</v>
      </c>
      <c r="F247" s="18">
        <v>1098.53</v>
      </c>
      <c r="G247" t="s">
        <v>61</v>
      </c>
      <c r="H247" s="53"/>
      <c r="I247" s="56" t="e">
        <f>VLOOKUP(A247,'[1]Reviewed Codes'!$A$2:$G$298,7,FALSE)</f>
        <v>#N/A</v>
      </c>
      <c r="J247" s="56" t="e">
        <f>VLOOKUP(A247,'[2]Reviewed Codes'!$B$2:$H$105,7,FALSE)</f>
        <v>#N/A</v>
      </c>
      <c r="K247" s="56" t="e">
        <f>VLOOKUP(A247,'[1]Description Change'!$A$2:$A$90,1,FALSE)</f>
        <v>#N/A</v>
      </c>
      <c r="L247" s="56" t="e">
        <f>VLOOKUP(A247,'[1]Deleted Codes'!$A$2:$A$123,1,FALSE)</f>
        <v>#N/A</v>
      </c>
      <c r="M247" s="56" t="e">
        <f>VLOOKUP(A247,'[1]Agenda Items'!$B$2:$B$7,1,FALSE)</f>
        <v>#N/A</v>
      </c>
      <c r="N247" s="56" t="e">
        <f>VLOOKUP(A247,'[2]Description Change'!$A$2:$A$23,1,FALSE)</f>
        <v>#N/A</v>
      </c>
      <c r="O247" s="56" t="e">
        <f>VLOOKUP(A247,'[2]Deleted Codes'!$A$2:$A$38,1,FALSE)</f>
        <v>#N/A</v>
      </c>
      <c r="P247" s="56" t="e">
        <f>VLOOKUP(A247,'[2]Agenda Items'!$B$2:$B$9,1,FALSE)</f>
        <v>#N/A</v>
      </c>
    </row>
    <row r="248" spans="1:16" x14ac:dyDescent="0.25">
      <c r="A248" s="17">
        <v>15941</v>
      </c>
      <c r="C248" s="17" t="s">
        <v>36</v>
      </c>
      <c r="D248" s="53" t="s">
        <v>8675</v>
      </c>
      <c r="E248" s="38" t="s">
        <v>74</v>
      </c>
      <c r="F248" s="18">
        <v>1098.53</v>
      </c>
      <c r="G248" t="s">
        <v>61</v>
      </c>
      <c r="H248" s="53"/>
      <c r="I248" s="56" t="e">
        <f>VLOOKUP(A248,'[1]Reviewed Codes'!$A$2:$G$298,7,FALSE)</f>
        <v>#N/A</v>
      </c>
      <c r="J248" s="56" t="e">
        <f>VLOOKUP(A248,'[2]Reviewed Codes'!$B$2:$H$105,7,FALSE)</f>
        <v>#N/A</v>
      </c>
      <c r="K248" s="56" t="e">
        <f>VLOOKUP(A248,'[1]Description Change'!$A$2:$A$90,1,FALSE)</f>
        <v>#N/A</v>
      </c>
      <c r="L248" s="56" t="e">
        <f>VLOOKUP(A248,'[1]Deleted Codes'!$A$2:$A$123,1,FALSE)</f>
        <v>#N/A</v>
      </c>
      <c r="M248" s="56" t="e">
        <f>VLOOKUP(A248,'[1]Agenda Items'!$B$2:$B$7,1,FALSE)</f>
        <v>#N/A</v>
      </c>
      <c r="N248" s="56" t="e">
        <f>VLOOKUP(A248,'[2]Description Change'!$A$2:$A$23,1,FALSE)</f>
        <v>#N/A</v>
      </c>
      <c r="O248" s="56" t="e">
        <f>VLOOKUP(A248,'[2]Deleted Codes'!$A$2:$A$38,1,FALSE)</f>
        <v>#N/A</v>
      </c>
      <c r="P248" s="56" t="e">
        <f>VLOOKUP(A248,'[2]Agenda Items'!$B$2:$B$9,1,FALSE)</f>
        <v>#N/A</v>
      </c>
    </row>
    <row r="249" spans="1:16" x14ac:dyDescent="0.25">
      <c r="A249" s="17">
        <v>15944</v>
      </c>
      <c r="C249" s="17" t="s">
        <v>36</v>
      </c>
      <c r="D249" s="53" t="s">
        <v>8676</v>
      </c>
      <c r="E249" s="38" t="s">
        <v>114</v>
      </c>
      <c r="F249" s="18">
        <v>1788.99</v>
      </c>
      <c r="G249" t="s">
        <v>61</v>
      </c>
      <c r="H249" s="53"/>
      <c r="I249" s="56" t="e">
        <f>VLOOKUP(A249,'[1]Reviewed Codes'!$A$2:$G$298,7,FALSE)</f>
        <v>#N/A</v>
      </c>
      <c r="J249" s="56" t="e">
        <f>VLOOKUP(A249,'[2]Reviewed Codes'!$B$2:$H$105,7,FALSE)</f>
        <v>#N/A</v>
      </c>
      <c r="K249" s="56" t="e">
        <f>VLOOKUP(A249,'[1]Description Change'!$A$2:$A$90,1,FALSE)</f>
        <v>#N/A</v>
      </c>
      <c r="L249" s="56" t="e">
        <f>VLOOKUP(A249,'[1]Deleted Codes'!$A$2:$A$123,1,FALSE)</f>
        <v>#N/A</v>
      </c>
      <c r="M249" s="56" t="e">
        <f>VLOOKUP(A249,'[1]Agenda Items'!$B$2:$B$7,1,FALSE)</f>
        <v>#N/A</v>
      </c>
      <c r="N249" s="56" t="e">
        <f>VLOOKUP(A249,'[2]Description Change'!$A$2:$A$23,1,FALSE)</f>
        <v>#N/A</v>
      </c>
      <c r="O249" s="56" t="e">
        <f>VLOOKUP(A249,'[2]Deleted Codes'!$A$2:$A$38,1,FALSE)</f>
        <v>#N/A</v>
      </c>
      <c r="P249" s="56" t="e">
        <f>VLOOKUP(A249,'[2]Agenda Items'!$B$2:$B$9,1,FALSE)</f>
        <v>#N/A</v>
      </c>
    </row>
    <row r="250" spans="1:16" x14ac:dyDescent="0.25">
      <c r="A250" s="17">
        <v>15945</v>
      </c>
      <c r="C250" s="17" t="s">
        <v>36</v>
      </c>
      <c r="D250" s="53" t="s">
        <v>8677</v>
      </c>
      <c r="E250" s="38" t="s">
        <v>120</v>
      </c>
      <c r="F250" s="18">
        <v>896.72</v>
      </c>
      <c r="G250" t="s">
        <v>61</v>
      </c>
      <c r="H250" s="53"/>
      <c r="I250" s="56" t="e">
        <f>VLOOKUP(A250,'[1]Reviewed Codes'!$A$2:$G$298,7,FALSE)</f>
        <v>#N/A</v>
      </c>
      <c r="J250" s="56" t="e">
        <f>VLOOKUP(A250,'[2]Reviewed Codes'!$B$2:$H$105,7,FALSE)</f>
        <v>#N/A</v>
      </c>
      <c r="K250" s="56" t="e">
        <f>VLOOKUP(A250,'[1]Description Change'!$A$2:$A$90,1,FALSE)</f>
        <v>#N/A</v>
      </c>
      <c r="L250" s="56" t="e">
        <f>VLOOKUP(A250,'[1]Deleted Codes'!$A$2:$A$123,1,FALSE)</f>
        <v>#N/A</v>
      </c>
      <c r="M250" s="56" t="e">
        <f>VLOOKUP(A250,'[1]Agenda Items'!$B$2:$B$7,1,FALSE)</f>
        <v>#N/A</v>
      </c>
      <c r="N250" s="56" t="e">
        <f>VLOOKUP(A250,'[2]Description Change'!$A$2:$A$23,1,FALSE)</f>
        <v>#N/A</v>
      </c>
      <c r="O250" s="56" t="e">
        <f>VLOOKUP(A250,'[2]Deleted Codes'!$A$2:$A$38,1,FALSE)</f>
        <v>#N/A</v>
      </c>
      <c r="P250" s="56" t="e">
        <f>VLOOKUP(A250,'[2]Agenda Items'!$B$2:$B$9,1,FALSE)</f>
        <v>#N/A</v>
      </c>
    </row>
    <row r="251" spans="1:16" x14ac:dyDescent="0.25">
      <c r="A251" s="17">
        <v>15946</v>
      </c>
      <c r="C251" s="17" t="s">
        <v>36</v>
      </c>
      <c r="D251" s="53" t="s">
        <v>8678</v>
      </c>
      <c r="E251" s="38" t="s">
        <v>120</v>
      </c>
      <c r="F251" s="18">
        <v>896.72</v>
      </c>
      <c r="G251" t="s">
        <v>61</v>
      </c>
      <c r="H251" s="53"/>
      <c r="I251" s="56" t="e">
        <f>VLOOKUP(A251,'[1]Reviewed Codes'!$A$2:$G$298,7,FALSE)</f>
        <v>#N/A</v>
      </c>
      <c r="J251" s="56" t="e">
        <f>VLOOKUP(A251,'[2]Reviewed Codes'!$B$2:$H$105,7,FALSE)</f>
        <v>#N/A</v>
      </c>
      <c r="K251" s="56" t="e">
        <f>VLOOKUP(A251,'[1]Description Change'!$A$2:$A$90,1,FALSE)</f>
        <v>#N/A</v>
      </c>
      <c r="L251" s="56" t="e">
        <f>VLOOKUP(A251,'[1]Deleted Codes'!$A$2:$A$123,1,FALSE)</f>
        <v>#N/A</v>
      </c>
      <c r="M251" s="56" t="e">
        <f>VLOOKUP(A251,'[1]Agenda Items'!$B$2:$B$7,1,FALSE)</f>
        <v>#N/A</v>
      </c>
      <c r="N251" s="56" t="e">
        <f>VLOOKUP(A251,'[2]Description Change'!$A$2:$A$23,1,FALSE)</f>
        <v>#N/A</v>
      </c>
      <c r="O251" s="56" t="e">
        <f>VLOOKUP(A251,'[2]Deleted Codes'!$A$2:$A$38,1,FALSE)</f>
        <v>#N/A</v>
      </c>
      <c r="P251" s="56" t="e">
        <f>VLOOKUP(A251,'[2]Agenda Items'!$B$2:$B$9,1,FALSE)</f>
        <v>#N/A</v>
      </c>
    </row>
    <row r="252" spans="1:16" x14ac:dyDescent="0.25">
      <c r="A252" s="17">
        <v>15950</v>
      </c>
      <c r="C252" s="17" t="s">
        <v>36</v>
      </c>
      <c r="D252" s="53" t="s">
        <v>8679</v>
      </c>
      <c r="E252" s="38" t="s">
        <v>71</v>
      </c>
      <c r="F252" s="18">
        <v>647.36</v>
      </c>
      <c r="G252" t="s">
        <v>61</v>
      </c>
      <c r="H252" s="53"/>
      <c r="I252" s="56" t="e">
        <f>VLOOKUP(A252,'[1]Reviewed Codes'!$A$2:$G$298,7,FALSE)</f>
        <v>#N/A</v>
      </c>
      <c r="J252" s="56" t="e">
        <f>VLOOKUP(A252,'[2]Reviewed Codes'!$B$2:$H$105,7,FALSE)</f>
        <v>#N/A</v>
      </c>
      <c r="K252" s="56" t="e">
        <f>VLOOKUP(A252,'[1]Description Change'!$A$2:$A$90,1,FALSE)</f>
        <v>#N/A</v>
      </c>
      <c r="L252" s="56" t="e">
        <f>VLOOKUP(A252,'[1]Deleted Codes'!$A$2:$A$123,1,FALSE)</f>
        <v>#N/A</v>
      </c>
      <c r="M252" s="56" t="e">
        <f>VLOOKUP(A252,'[1]Agenda Items'!$B$2:$B$7,1,FALSE)</f>
        <v>#N/A</v>
      </c>
      <c r="N252" s="56" t="e">
        <f>VLOOKUP(A252,'[2]Description Change'!$A$2:$A$23,1,FALSE)</f>
        <v>#N/A</v>
      </c>
      <c r="O252" s="56" t="e">
        <f>VLOOKUP(A252,'[2]Deleted Codes'!$A$2:$A$38,1,FALSE)</f>
        <v>#N/A</v>
      </c>
      <c r="P252" s="56" t="e">
        <f>VLOOKUP(A252,'[2]Agenda Items'!$B$2:$B$9,1,FALSE)</f>
        <v>#N/A</v>
      </c>
    </row>
    <row r="253" spans="1:16" x14ac:dyDescent="0.25">
      <c r="A253" s="17">
        <v>15951</v>
      </c>
      <c r="C253" s="17" t="s">
        <v>36</v>
      </c>
      <c r="D253" s="53" t="s">
        <v>8680</v>
      </c>
      <c r="E253" s="38" t="s">
        <v>74</v>
      </c>
      <c r="F253" s="18">
        <v>1098.53</v>
      </c>
      <c r="G253" t="s">
        <v>61</v>
      </c>
      <c r="H253" s="53"/>
      <c r="I253" s="56" t="e">
        <f>VLOOKUP(A253,'[1]Reviewed Codes'!$A$2:$G$298,7,FALSE)</f>
        <v>#N/A</v>
      </c>
      <c r="J253" s="56" t="e">
        <f>VLOOKUP(A253,'[2]Reviewed Codes'!$B$2:$H$105,7,FALSE)</f>
        <v>#N/A</v>
      </c>
      <c r="K253" s="56" t="e">
        <f>VLOOKUP(A253,'[1]Description Change'!$A$2:$A$90,1,FALSE)</f>
        <v>#N/A</v>
      </c>
      <c r="L253" s="56" t="e">
        <f>VLOOKUP(A253,'[1]Deleted Codes'!$A$2:$A$123,1,FALSE)</f>
        <v>#N/A</v>
      </c>
      <c r="M253" s="56" t="e">
        <f>VLOOKUP(A253,'[1]Agenda Items'!$B$2:$B$7,1,FALSE)</f>
        <v>#N/A</v>
      </c>
      <c r="N253" s="56" t="e">
        <f>VLOOKUP(A253,'[2]Description Change'!$A$2:$A$23,1,FALSE)</f>
        <v>#N/A</v>
      </c>
      <c r="O253" s="56" t="e">
        <f>VLOOKUP(A253,'[2]Deleted Codes'!$A$2:$A$38,1,FALSE)</f>
        <v>#N/A</v>
      </c>
      <c r="P253" s="56" t="e">
        <f>VLOOKUP(A253,'[2]Agenda Items'!$B$2:$B$9,1,FALSE)</f>
        <v>#N/A</v>
      </c>
    </row>
    <row r="254" spans="1:16" x14ac:dyDescent="0.25">
      <c r="A254" s="17">
        <v>15952</v>
      </c>
      <c r="C254" s="17" t="s">
        <v>36</v>
      </c>
      <c r="D254" s="53" t="s">
        <v>8681</v>
      </c>
      <c r="E254" s="38" t="s">
        <v>120</v>
      </c>
      <c r="F254" s="18">
        <v>896.72</v>
      </c>
      <c r="G254" t="s">
        <v>61</v>
      </c>
      <c r="H254" s="53"/>
      <c r="I254" s="56" t="e">
        <f>VLOOKUP(A254,'[1]Reviewed Codes'!$A$2:$G$298,7,FALSE)</f>
        <v>#N/A</v>
      </c>
      <c r="J254" s="56" t="e">
        <f>VLOOKUP(A254,'[2]Reviewed Codes'!$B$2:$H$105,7,FALSE)</f>
        <v>#N/A</v>
      </c>
      <c r="K254" s="56" t="e">
        <f>VLOOKUP(A254,'[1]Description Change'!$A$2:$A$90,1,FALSE)</f>
        <v>#N/A</v>
      </c>
      <c r="L254" s="56" t="e">
        <f>VLOOKUP(A254,'[1]Deleted Codes'!$A$2:$A$123,1,FALSE)</f>
        <v>#N/A</v>
      </c>
      <c r="M254" s="56" t="e">
        <f>VLOOKUP(A254,'[1]Agenda Items'!$B$2:$B$7,1,FALSE)</f>
        <v>#N/A</v>
      </c>
      <c r="N254" s="56" t="e">
        <f>VLOOKUP(A254,'[2]Description Change'!$A$2:$A$23,1,FALSE)</f>
        <v>#N/A</v>
      </c>
      <c r="O254" s="56" t="e">
        <f>VLOOKUP(A254,'[2]Deleted Codes'!$A$2:$A$38,1,FALSE)</f>
        <v>#N/A</v>
      </c>
      <c r="P254" s="56" t="e">
        <f>VLOOKUP(A254,'[2]Agenda Items'!$B$2:$B$9,1,FALSE)</f>
        <v>#N/A</v>
      </c>
    </row>
    <row r="255" spans="1:16" x14ac:dyDescent="0.25">
      <c r="A255" s="17">
        <v>15953</v>
      </c>
      <c r="C255" s="17" t="s">
        <v>36</v>
      </c>
      <c r="D255" s="53" t="s">
        <v>8682</v>
      </c>
      <c r="E255" s="38" t="s">
        <v>114</v>
      </c>
      <c r="F255" s="18">
        <v>1788.99</v>
      </c>
      <c r="G255" t="s">
        <v>61</v>
      </c>
      <c r="H255" s="53"/>
      <c r="I255" s="56" t="e">
        <f>VLOOKUP(A255,'[1]Reviewed Codes'!$A$2:$G$298,7,FALSE)</f>
        <v>#N/A</v>
      </c>
      <c r="J255" s="56" t="e">
        <f>VLOOKUP(A255,'[2]Reviewed Codes'!$B$2:$H$105,7,FALSE)</f>
        <v>#N/A</v>
      </c>
      <c r="K255" s="56" t="e">
        <f>VLOOKUP(A255,'[1]Description Change'!$A$2:$A$90,1,FALSE)</f>
        <v>#N/A</v>
      </c>
      <c r="L255" s="56" t="e">
        <f>VLOOKUP(A255,'[1]Deleted Codes'!$A$2:$A$123,1,FALSE)</f>
        <v>#N/A</v>
      </c>
      <c r="M255" s="56" t="e">
        <f>VLOOKUP(A255,'[1]Agenda Items'!$B$2:$B$7,1,FALSE)</f>
        <v>#N/A</v>
      </c>
      <c r="N255" s="56" t="e">
        <f>VLOOKUP(A255,'[2]Description Change'!$A$2:$A$23,1,FALSE)</f>
        <v>#N/A</v>
      </c>
      <c r="O255" s="56" t="e">
        <f>VLOOKUP(A255,'[2]Deleted Codes'!$A$2:$A$38,1,FALSE)</f>
        <v>#N/A</v>
      </c>
      <c r="P255" s="56" t="e">
        <f>VLOOKUP(A255,'[2]Agenda Items'!$B$2:$B$9,1,FALSE)</f>
        <v>#N/A</v>
      </c>
    </row>
    <row r="256" spans="1:16" x14ac:dyDescent="0.25">
      <c r="A256" s="17">
        <v>15956</v>
      </c>
      <c r="C256" s="17" t="s">
        <v>36</v>
      </c>
      <c r="D256" s="53" t="s">
        <v>8683</v>
      </c>
      <c r="E256" s="38" t="s">
        <v>120</v>
      </c>
      <c r="F256" s="18">
        <v>896.72</v>
      </c>
      <c r="G256" t="s">
        <v>61</v>
      </c>
      <c r="H256" s="53"/>
      <c r="I256" s="56" t="e">
        <f>VLOOKUP(A256,'[1]Reviewed Codes'!$A$2:$G$298,7,FALSE)</f>
        <v>#N/A</v>
      </c>
      <c r="J256" s="56" t="e">
        <f>VLOOKUP(A256,'[2]Reviewed Codes'!$B$2:$H$105,7,FALSE)</f>
        <v>#N/A</v>
      </c>
      <c r="K256" s="56" t="e">
        <f>VLOOKUP(A256,'[1]Description Change'!$A$2:$A$90,1,FALSE)</f>
        <v>#N/A</v>
      </c>
      <c r="L256" s="56" t="e">
        <f>VLOOKUP(A256,'[1]Deleted Codes'!$A$2:$A$123,1,FALSE)</f>
        <v>#N/A</v>
      </c>
      <c r="M256" s="56" t="e">
        <f>VLOOKUP(A256,'[1]Agenda Items'!$B$2:$B$7,1,FALSE)</f>
        <v>#N/A</v>
      </c>
      <c r="N256" s="56" t="e">
        <f>VLOOKUP(A256,'[2]Description Change'!$A$2:$A$23,1,FALSE)</f>
        <v>#N/A</v>
      </c>
      <c r="O256" s="56" t="e">
        <f>VLOOKUP(A256,'[2]Deleted Codes'!$A$2:$A$38,1,FALSE)</f>
        <v>#N/A</v>
      </c>
      <c r="P256" s="56" t="e">
        <f>VLOOKUP(A256,'[2]Agenda Items'!$B$2:$B$9,1,FALSE)</f>
        <v>#N/A</v>
      </c>
    </row>
    <row r="257" spans="1:16" x14ac:dyDescent="0.25">
      <c r="A257" s="17">
        <v>15958</v>
      </c>
      <c r="C257" s="17" t="s">
        <v>36</v>
      </c>
      <c r="D257" s="53" t="s">
        <v>8684</v>
      </c>
      <c r="E257" s="38" t="s">
        <v>114</v>
      </c>
      <c r="F257" s="18">
        <v>1788.99</v>
      </c>
      <c r="G257" t="s">
        <v>61</v>
      </c>
      <c r="H257" s="53"/>
      <c r="I257" s="56" t="e">
        <f>VLOOKUP(A257,'[1]Reviewed Codes'!$A$2:$G$298,7,FALSE)</f>
        <v>#N/A</v>
      </c>
      <c r="J257" s="56" t="e">
        <f>VLOOKUP(A257,'[2]Reviewed Codes'!$B$2:$H$105,7,FALSE)</f>
        <v>#N/A</v>
      </c>
      <c r="K257" s="56" t="e">
        <f>VLOOKUP(A257,'[1]Description Change'!$A$2:$A$90,1,FALSE)</f>
        <v>#N/A</v>
      </c>
      <c r="L257" s="56" t="e">
        <f>VLOOKUP(A257,'[1]Deleted Codes'!$A$2:$A$123,1,FALSE)</f>
        <v>#N/A</v>
      </c>
      <c r="M257" s="56" t="e">
        <f>VLOOKUP(A257,'[1]Agenda Items'!$B$2:$B$7,1,FALSE)</f>
        <v>#N/A</v>
      </c>
      <c r="N257" s="56" t="e">
        <f>VLOOKUP(A257,'[2]Description Change'!$A$2:$A$23,1,FALSE)</f>
        <v>#N/A</v>
      </c>
      <c r="O257" s="56" t="e">
        <f>VLOOKUP(A257,'[2]Deleted Codes'!$A$2:$A$38,1,FALSE)</f>
        <v>#N/A</v>
      </c>
      <c r="P257" s="56" t="e">
        <f>VLOOKUP(A257,'[2]Agenda Items'!$B$2:$B$9,1,FALSE)</f>
        <v>#N/A</v>
      </c>
    </row>
    <row r="258" spans="1:16" x14ac:dyDescent="0.25">
      <c r="A258" s="17">
        <v>16025</v>
      </c>
      <c r="C258" s="17" t="s">
        <v>36</v>
      </c>
      <c r="D258" s="53" t="s">
        <v>8685</v>
      </c>
      <c r="E258" s="38" t="s">
        <v>117</v>
      </c>
      <c r="F258" s="18">
        <v>97.59</v>
      </c>
      <c r="G258" t="s">
        <v>61</v>
      </c>
      <c r="H258" s="53"/>
      <c r="I258" s="56" t="e">
        <f>VLOOKUP(A258,'[1]Reviewed Codes'!$A$2:$G$298,7,FALSE)</f>
        <v>#N/A</v>
      </c>
      <c r="J258" s="56" t="e">
        <f>VLOOKUP(A258,'[2]Reviewed Codes'!$B$2:$H$105,7,FALSE)</f>
        <v>#N/A</v>
      </c>
      <c r="K258" s="56" t="e">
        <f>VLOOKUP(A258,'[1]Description Change'!$A$2:$A$90,1,FALSE)</f>
        <v>#N/A</v>
      </c>
      <c r="L258" s="56" t="e">
        <f>VLOOKUP(A258,'[1]Deleted Codes'!$A$2:$A$123,1,FALSE)</f>
        <v>#N/A</v>
      </c>
      <c r="M258" s="56" t="e">
        <f>VLOOKUP(A258,'[1]Agenda Items'!$B$2:$B$7,1,FALSE)</f>
        <v>#N/A</v>
      </c>
      <c r="N258" s="56" t="e">
        <f>VLOOKUP(A258,'[2]Description Change'!$A$2:$A$23,1,FALSE)</f>
        <v>#N/A</v>
      </c>
      <c r="O258" s="56" t="e">
        <f>VLOOKUP(A258,'[2]Deleted Codes'!$A$2:$A$38,1,FALSE)</f>
        <v>#N/A</v>
      </c>
      <c r="P258" s="56" t="e">
        <f>VLOOKUP(A258,'[2]Agenda Items'!$B$2:$B$9,1,FALSE)</f>
        <v>#N/A</v>
      </c>
    </row>
    <row r="259" spans="1:16" x14ac:dyDescent="0.25">
      <c r="A259" s="17">
        <v>16030</v>
      </c>
      <c r="C259" s="17" t="s">
        <v>36</v>
      </c>
      <c r="D259" s="53" t="s">
        <v>8686</v>
      </c>
      <c r="E259" s="38" t="s">
        <v>76</v>
      </c>
      <c r="F259" s="18">
        <v>195.95</v>
      </c>
      <c r="G259" t="s">
        <v>61</v>
      </c>
      <c r="H259" s="53"/>
      <c r="I259" s="56" t="e">
        <f>VLOOKUP(A259,'[1]Reviewed Codes'!$A$2:$G$298,7,FALSE)</f>
        <v>#N/A</v>
      </c>
      <c r="J259" s="56" t="e">
        <f>VLOOKUP(A259,'[2]Reviewed Codes'!$B$2:$H$105,7,FALSE)</f>
        <v>#N/A</v>
      </c>
      <c r="K259" s="56" t="e">
        <f>VLOOKUP(A259,'[1]Description Change'!$A$2:$A$90,1,FALSE)</f>
        <v>#N/A</v>
      </c>
      <c r="L259" s="56" t="e">
        <f>VLOOKUP(A259,'[1]Deleted Codes'!$A$2:$A$123,1,FALSE)</f>
        <v>#N/A</v>
      </c>
      <c r="M259" s="56" t="e">
        <f>VLOOKUP(A259,'[1]Agenda Items'!$B$2:$B$7,1,FALSE)</f>
        <v>#N/A</v>
      </c>
      <c r="N259" s="56" t="e">
        <f>VLOOKUP(A259,'[2]Description Change'!$A$2:$A$23,1,FALSE)</f>
        <v>#N/A</v>
      </c>
      <c r="O259" s="56" t="e">
        <f>VLOOKUP(A259,'[2]Deleted Codes'!$A$2:$A$38,1,FALSE)</f>
        <v>#N/A</v>
      </c>
      <c r="P259" s="56" t="e">
        <f>VLOOKUP(A259,'[2]Agenda Items'!$B$2:$B$9,1,FALSE)</f>
        <v>#N/A</v>
      </c>
    </row>
    <row r="260" spans="1:16" x14ac:dyDescent="0.25">
      <c r="A260" s="17">
        <v>16035</v>
      </c>
      <c r="C260" s="17" t="s">
        <v>36</v>
      </c>
      <c r="D260" s="53" t="s">
        <v>8687</v>
      </c>
      <c r="E260" s="38" t="s">
        <v>76</v>
      </c>
      <c r="F260" s="18">
        <v>195.95</v>
      </c>
      <c r="G260" t="s">
        <v>61</v>
      </c>
      <c r="H260" s="53"/>
      <c r="I260" s="56" t="e">
        <f>VLOOKUP(A260,'[1]Reviewed Codes'!$A$2:$G$298,7,FALSE)</f>
        <v>#N/A</v>
      </c>
      <c r="J260" s="56" t="e">
        <f>VLOOKUP(A260,'[2]Reviewed Codes'!$B$2:$H$105,7,FALSE)</f>
        <v>#N/A</v>
      </c>
      <c r="K260" s="56" t="e">
        <f>VLOOKUP(A260,'[1]Description Change'!$A$2:$A$90,1,FALSE)</f>
        <v>#N/A</v>
      </c>
      <c r="L260" s="56" t="e">
        <f>VLOOKUP(A260,'[1]Deleted Codes'!$A$2:$A$123,1,FALSE)</f>
        <v>#N/A</v>
      </c>
      <c r="M260" s="56" t="e">
        <f>VLOOKUP(A260,'[1]Agenda Items'!$B$2:$B$7,1,FALSE)</f>
        <v>#N/A</v>
      </c>
      <c r="N260" s="56" t="e">
        <f>VLOOKUP(A260,'[2]Description Change'!$A$2:$A$23,1,FALSE)</f>
        <v>#N/A</v>
      </c>
      <c r="O260" s="56" t="e">
        <f>VLOOKUP(A260,'[2]Deleted Codes'!$A$2:$A$38,1,FALSE)</f>
        <v>#N/A</v>
      </c>
      <c r="P260" s="56" t="e">
        <f>VLOOKUP(A260,'[2]Agenda Items'!$B$2:$B$9,1,FALSE)</f>
        <v>#N/A</v>
      </c>
    </row>
    <row r="261" spans="1:16" x14ac:dyDescent="0.25">
      <c r="A261" s="17">
        <v>17004</v>
      </c>
      <c r="C261" s="17" t="s">
        <v>36</v>
      </c>
      <c r="D261" s="53" t="s">
        <v>8688</v>
      </c>
      <c r="E261" s="38" t="s">
        <v>129</v>
      </c>
      <c r="F261" s="18">
        <v>102.59</v>
      </c>
      <c r="G261" t="s">
        <v>61</v>
      </c>
      <c r="H261" s="53"/>
      <c r="I261" s="56" t="e">
        <f>VLOOKUP(A261,'[1]Reviewed Codes'!$A$2:$G$298,7,FALSE)</f>
        <v>#N/A</v>
      </c>
      <c r="J261" s="56" t="e">
        <f>VLOOKUP(A261,'[2]Reviewed Codes'!$B$2:$H$105,7,FALSE)</f>
        <v>#N/A</v>
      </c>
      <c r="K261" s="56" t="e">
        <f>VLOOKUP(A261,'[1]Description Change'!$A$2:$A$90,1,FALSE)</f>
        <v>#N/A</v>
      </c>
      <c r="L261" s="56" t="e">
        <f>VLOOKUP(A261,'[1]Deleted Codes'!$A$2:$A$123,1,FALSE)</f>
        <v>#N/A</v>
      </c>
      <c r="M261" s="56" t="e">
        <f>VLOOKUP(A261,'[1]Agenda Items'!$B$2:$B$7,1,FALSE)</f>
        <v>#N/A</v>
      </c>
      <c r="N261" s="56" t="e">
        <f>VLOOKUP(A261,'[2]Description Change'!$A$2:$A$23,1,FALSE)</f>
        <v>#N/A</v>
      </c>
      <c r="O261" s="56" t="e">
        <f>VLOOKUP(A261,'[2]Deleted Codes'!$A$2:$A$38,1,FALSE)</f>
        <v>#N/A</v>
      </c>
      <c r="P261" s="56" t="e">
        <f>VLOOKUP(A261,'[2]Agenda Items'!$B$2:$B$9,1,FALSE)</f>
        <v>#N/A</v>
      </c>
    </row>
    <row r="262" spans="1:16" x14ac:dyDescent="0.25">
      <c r="A262" s="17">
        <v>17106</v>
      </c>
      <c r="C262" s="17" t="s">
        <v>36</v>
      </c>
      <c r="D262" s="53" t="s">
        <v>8689</v>
      </c>
      <c r="E262" s="38" t="s">
        <v>130</v>
      </c>
      <c r="F262" s="18">
        <v>186.55</v>
      </c>
      <c r="G262" t="s">
        <v>61</v>
      </c>
      <c r="H262" s="53"/>
      <c r="I262" s="56" t="e">
        <f>VLOOKUP(A262,'[1]Reviewed Codes'!$A$2:$G$298,7,FALSE)</f>
        <v>#N/A</v>
      </c>
      <c r="J262" s="56" t="e">
        <f>VLOOKUP(A262,'[2]Reviewed Codes'!$B$2:$H$105,7,FALSE)</f>
        <v>#N/A</v>
      </c>
      <c r="K262" s="56" t="e">
        <f>VLOOKUP(A262,'[1]Description Change'!$A$2:$A$90,1,FALSE)</f>
        <v>#N/A</v>
      </c>
      <c r="L262" s="56" t="e">
        <f>VLOOKUP(A262,'[1]Deleted Codes'!$A$2:$A$123,1,FALSE)</f>
        <v>#N/A</v>
      </c>
      <c r="M262" s="56" t="e">
        <f>VLOOKUP(A262,'[1]Agenda Items'!$B$2:$B$7,1,FALSE)</f>
        <v>#N/A</v>
      </c>
      <c r="N262" s="56" t="e">
        <f>VLOOKUP(A262,'[2]Description Change'!$A$2:$A$23,1,FALSE)</f>
        <v>#N/A</v>
      </c>
      <c r="O262" s="56" t="e">
        <f>VLOOKUP(A262,'[2]Deleted Codes'!$A$2:$A$38,1,FALSE)</f>
        <v>#N/A</v>
      </c>
      <c r="P262" s="56" t="e">
        <f>VLOOKUP(A262,'[2]Agenda Items'!$B$2:$B$9,1,FALSE)</f>
        <v>#N/A</v>
      </c>
    </row>
    <row r="263" spans="1:16" x14ac:dyDescent="0.25">
      <c r="A263" s="17">
        <v>17107</v>
      </c>
      <c r="C263" s="17" t="s">
        <v>36</v>
      </c>
      <c r="D263" s="53" t="s">
        <v>8689</v>
      </c>
      <c r="E263" s="38" t="s">
        <v>131</v>
      </c>
      <c r="F263" s="18">
        <v>243.91</v>
      </c>
      <c r="G263" t="s">
        <v>61</v>
      </c>
      <c r="H263" s="53"/>
      <c r="I263" s="56" t="e">
        <f>VLOOKUP(A263,'[1]Reviewed Codes'!$A$2:$G$298,7,FALSE)</f>
        <v>#N/A</v>
      </c>
      <c r="J263" s="56" t="e">
        <f>VLOOKUP(A263,'[2]Reviewed Codes'!$B$2:$H$105,7,FALSE)</f>
        <v>#N/A</v>
      </c>
      <c r="K263" s="56" t="e">
        <f>VLOOKUP(A263,'[1]Description Change'!$A$2:$A$90,1,FALSE)</f>
        <v>#N/A</v>
      </c>
      <c r="L263" s="56" t="e">
        <f>VLOOKUP(A263,'[1]Deleted Codes'!$A$2:$A$123,1,FALSE)</f>
        <v>#N/A</v>
      </c>
      <c r="M263" s="56" t="e">
        <f>VLOOKUP(A263,'[1]Agenda Items'!$B$2:$B$7,1,FALSE)</f>
        <v>#N/A</v>
      </c>
      <c r="N263" s="56" t="e">
        <f>VLOOKUP(A263,'[2]Description Change'!$A$2:$A$23,1,FALSE)</f>
        <v>#N/A</v>
      </c>
      <c r="O263" s="56" t="e">
        <f>VLOOKUP(A263,'[2]Deleted Codes'!$A$2:$A$38,1,FALSE)</f>
        <v>#N/A</v>
      </c>
      <c r="P263" s="56" t="e">
        <f>VLOOKUP(A263,'[2]Agenda Items'!$B$2:$B$9,1,FALSE)</f>
        <v>#N/A</v>
      </c>
    </row>
    <row r="264" spans="1:16" x14ac:dyDescent="0.25">
      <c r="A264" s="17">
        <v>17108</v>
      </c>
      <c r="C264" s="17" t="s">
        <v>36</v>
      </c>
      <c r="D264" s="53" t="s">
        <v>8689</v>
      </c>
      <c r="E264" s="38" t="s">
        <v>132</v>
      </c>
      <c r="F264" s="18">
        <v>318.11</v>
      </c>
      <c r="G264" t="s">
        <v>61</v>
      </c>
      <c r="H264" s="53"/>
      <c r="I264" s="56" t="e">
        <f>VLOOKUP(A264,'[1]Reviewed Codes'!$A$2:$G$298,7,FALSE)</f>
        <v>#N/A</v>
      </c>
      <c r="J264" s="56" t="e">
        <f>VLOOKUP(A264,'[2]Reviewed Codes'!$B$2:$H$105,7,FALSE)</f>
        <v>#N/A</v>
      </c>
      <c r="K264" s="56" t="e">
        <f>VLOOKUP(A264,'[1]Description Change'!$A$2:$A$90,1,FALSE)</f>
        <v>#N/A</v>
      </c>
      <c r="L264" s="56" t="e">
        <f>VLOOKUP(A264,'[1]Deleted Codes'!$A$2:$A$123,1,FALSE)</f>
        <v>#N/A</v>
      </c>
      <c r="M264" s="56" t="e">
        <f>VLOOKUP(A264,'[1]Agenda Items'!$B$2:$B$7,1,FALSE)</f>
        <v>#N/A</v>
      </c>
      <c r="N264" s="56" t="e">
        <f>VLOOKUP(A264,'[2]Description Change'!$A$2:$A$23,1,FALSE)</f>
        <v>#N/A</v>
      </c>
      <c r="O264" s="56" t="e">
        <f>VLOOKUP(A264,'[2]Deleted Codes'!$A$2:$A$38,1,FALSE)</f>
        <v>#N/A</v>
      </c>
      <c r="P264" s="56" t="e">
        <f>VLOOKUP(A264,'[2]Agenda Items'!$B$2:$B$9,1,FALSE)</f>
        <v>#N/A</v>
      </c>
    </row>
    <row r="265" spans="1:16" x14ac:dyDescent="0.25">
      <c r="A265" s="17">
        <v>17264</v>
      </c>
      <c r="C265" s="17" t="s">
        <v>36</v>
      </c>
      <c r="D265" s="53" t="s">
        <v>8690</v>
      </c>
      <c r="E265" s="38" t="s">
        <v>133</v>
      </c>
      <c r="F265" s="18">
        <v>119.15</v>
      </c>
      <c r="G265" t="s">
        <v>61</v>
      </c>
      <c r="H265" s="53"/>
      <c r="I265" s="56" t="e">
        <f>VLOOKUP(A265,'[1]Reviewed Codes'!$A$2:$G$298,7,FALSE)</f>
        <v>#N/A</v>
      </c>
      <c r="J265" s="56" t="e">
        <f>VLOOKUP(A265,'[2]Reviewed Codes'!$B$2:$H$105,7,FALSE)</f>
        <v>#N/A</v>
      </c>
      <c r="K265" s="56" t="e">
        <f>VLOOKUP(A265,'[1]Description Change'!$A$2:$A$90,1,FALSE)</f>
        <v>#N/A</v>
      </c>
      <c r="L265" s="56" t="e">
        <f>VLOOKUP(A265,'[1]Deleted Codes'!$A$2:$A$123,1,FALSE)</f>
        <v>#N/A</v>
      </c>
      <c r="M265" s="56" t="e">
        <f>VLOOKUP(A265,'[1]Agenda Items'!$B$2:$B$7,1,FALSE)</f>
        <v>#N/A</v>
      </c>
      <c r="N265" s="56" t="e">
        <f>VLOOKUP(A265,'[2]Description Change'!$A$2:$A$23,1,FALSE)</f>
        <v>#N/A</v>
      </c>
      <c r="O265" s="56" t="e">
        <f>VLOOKUP(A265,'[2]Deleted Codes'!$A$2:$A$38,1,FALSE)</f>
        <v>#N/A</v>
      </c>
      <c r="P265" s="56" t="e">
        <f>VLOOKUP(A265,'[2]Agenda Items'!$B$2:$B$9,1,FALSE)</f>
        <v>#N/A</v>
      </c>
    </row>
    <row r="266" spans="1:16" x14ac:dyDescent="0.25">
      <c r="A266" s="17">
        <v>17266</v>
      </c>
      <c r="C266" s="17" t="s">
        <v>36</v>
      </c>
      <c r="D266" s="53" t="s">
        <v>8691</v>
      </c>
      <c r="E266" s="38" t="s">
        <v>134</v>
      </c>
      <c r="F266" s="18">
        <v>131.27000000000001</v>
      </c>
      <c r="G266" t="s">
        <v>61</v>
      </c>
      <c r="H266" s="53"/>
      <c r="I266" s="56" t="e">
        <f>VLOOKUP(A266,'[1]Reviewed Codes'!$A$2:$G$298,7,FALSE)</f>
        <v>#N/A</v>
      </c>
      <c r="J266" s="56" t="e">
        <f>VLOOKUP(A266,'[2]Reviewed Codes'!$B$2:$H$105,7,FALSE)</f>
        <v>#N/A</v>
      </c>
      <c r="K266" s="56" t="e">
        <f>VLOOKUP(A266,'[1]Description Change'!$A$2:$A$90,1,FALSE)</f>
        <v>#N/A</v>
      </c>
      <c r="L266" s="56" t="e">
        <f>VLOOKUP(A266,'[1]Deleted Codes'!$A$2:$A$123,1,FALSE)</f>
        <v>#N/A</v>
      </c>
      <c r="M266" s="56" t="e">
        <f>VLOOKUP(A266,'[1]Agenda Items'!$B$2:$B$7,1,FALSE)</f>
        <v>#N/A</v>
      </c>
      <c r="N266" s="56" t="e">
        <f>VLOOKUP(A266,'[2]Description Change'!$A$2:$A$23,1,FALSE)</f>
        <v>#N/A</v>
      </c>
      <c r="O266" s="56" t="e">
        <f>VLOOKUP(A266,'[2]Deleted Codes'!$A$2:$A$38,1,FALSE)</f>
        <v>#N/A</v>
      </c>
      <c r="P266" s="56" t="e">
        <f>VLOOKUP(A266,'[2]Agenda Items'!$B$2:$B$9,1,FALSE)</f>
        <v>#N/A</v>
      </c>
    </row>
    <row r="267" spans="1:16" x14ac:dyDescent="0.25">
      <c r="A267" s="17">
        <v>17270</v>
      </c>
      <c r="C267" s="17" t="s">
        <v>36</v>
      </c>
      <c r="D267" s="53" t="s">
        <v>8692</v>
      </c>
      <c r="E267" s="38" t="s">
        <v>135</v>
      </c>
      <c r="F267" s="18">
        <v>88.4</v>
      </c>
      <c r="G267" t="s">
        <v>61</v>
      </c>
      <c r="H267" s="53"/>
      <c r="I267" s="56" t="e">
        <f>VLOOKUP(A267,'[1]Reviewed Codes'!$A$2:$G$298,7,FALSE)</f>
        <v>#N/A</v>
      </c>
      <c r="J267" s="56" t="e">
        <f>VLOOKUP(A267,'[2]Reviewed Codes'!$B$2:$H$105,7,FALSE)</f>
        <v>#N/A</v>
      </c>
      <c r="K267" s="56" t="e">
        <f>VLOOKUP(A267,'[1]Description Change'!$A$2:$A$90,1,FALSE)</f>
        <v>#N/A</v>
      </c>
      <c r="L267" s="56" t="e">
        <f>VLOOKUP(A267,'[1]Deleted Codes'!$A$2:$A$123,1,FALSE)</f>
        <v>#N/A</v>
      </c>
      <c r="M267" s="56" t="e">
        <f>VLOOKUP(A267,'[1]Agenda Items'!$B$2:$B$7,1,FALSE)</f>
        <v>#N/A</v>
      </c>
      <c r="N267" s="56" t="e">
        <f>VLOOKUP(A267,'[2]Description Change'!$A$2:$A$23,1,FALSE)</f>
        <v>#N/A</v>
      </c>
      <c r="O267" s="56" t="e">
        <f>VLOOKUP(A267,'[2]Deleted Codes'!$A$2:$A$38,1,FALSE)</f>
        <v>#N/A</v>
      </c>
      <c r="P267" s="56" t="e">
        <f>VLOOKUP(A267,'[2]Agenda Items'!$B$2:$B$9,1,FALSE)</f>
        <v>#N/A</v>
      </c>
    </row>
    <row r="268" spans="1:16" x14ac:dyDescent="0.25">
      <c r="A268" s="17">
        <v>17271</v>
      </c>
      <c r="C268" s="17" t="s">
        <v>36</v>
      </c>
      <c r="D268" s="53" t="s">
        <v>8693</v>
      </c>
      <c r="E268" s="38" t="s">
        <v>117</v>
      </c>
      <c r="F268" s="18">
        <v>97.59</v>
      </c>
      <c r="G268" t="s">
        <v>61</v>
      </c>
      <c r="H268" s="53"/>
      <c r="I268" s="56" t="e">
        <f>VLOOKUP(A268,'[1]Reviewed Codes'!$A$2:$G$298,7,FALSE)</f>
        <v>#N/A</v>
      </c>
      <c r="J268" s="56" t="e">
        <f>VLOOKUP(A268,'[2]Reviewed Codes'!$B$2:$H$105,7,FALSE)</f>
        <v>#N/A</v>
      </c>
      <c r="K268" s="56" t="e">
        <f>VLOOKUP(A268,'[1]Description Change'!$A$2:$A$90,1,FALSE)</f>
        <v>#N/A</v>
      </c>
      <c r="L268" s="56" t="e">
        <f>VLOOKUP(A268,'[1]Deleted Codes'!$A$2:$A$123,1,FALSE)</f>
        <v>#N/A</v>
      </c>
      <c r="M268" s="56" t="e">
        <f>VLOOKUP(A268,'[1]Agenda Items'!$B$2:$B$7,1,FALSE)</f>
        <v>#N/A</v>
      </c>
      <c r="N268" s="56" t="e">
        <f>VLOOKUP(A268,'[2]Description Change'!$A$2:$A$23,1,FALSE)</f>
        <v>#N/A</v>
      </c>
      <c r="O268" s="56" t="e">
        <f>VLOOKUP(A268,'[2]Deleted Codes'!$A$2:$A$38,1,FALSE)</f>
        <v>#N/A</v>
      </c>
      <c r="P268" s="56" t="e">
        <f>VLOOKUP(A268,'[2]Agenda Items'!$B$2:$B$9,1,FALSE)</f>
        <v>#N/A</v>
      </c>
    </row>
    <row r="269" spans="1:16" x14ac:dyDescent="0.25">
      <c r="A269" s="17">
        <v>17273</v>
      </c>
      <c r="C269" s="17" t="s">
        <v>36</v>
      </c>
      <c r="D269" s="53" t="s">
        <v>8694</v>
      </c>
      <c r="E269" s="38" t="s">
        <v>136</v>
      </c>
      <c r="F269" s="18">
        <v>117.67</v>
      </c>
      <c r="G269" t="s">
        <v>61</v>
      </c>
      <c r="H269" s="53"/>
      <c r="I269" s="56" t="e">
        <f>VLOOKUP(A269,'[1]Reviewed Codes'!$A$2:$G$298,7,FALSE)</f>
        <v>#N/A</v>
      </c>
      <c r="J269" s="56" t="e">
        <f>VLOOKUP(A269,'[2]Reviewed Codes'!$B$2:$H$105,7,FALSE)</f>
        <v>#N/A</v>
      </c>
      <c r="K269" s="56" t="e">
        <f>VLOOKUP(A269,'[1]Description Change'!$A$2:$A$90,1,FALSE)</f>
        <v>#N/A</v>
      </c>
      <c r="L269" s="56" t="e">
        <f>VLOOKUP(A269,'[1]Deleted Codes'!$A$2:$A$123,1,FALSE)</f>
        <v>#N/A</v>
      </c>
      <c r="M269" s="56" t="e">
        <f>VLOOKUP(A269,'[1]Agenda Items'!$B$2:$B$7,1,FALSE)</f>
        <v>#N/A</v>
      </c>
      <c r="N269" s="56" t="e">
        <f>VLOOKUP(A269,'[2]Description Change'!$A$2:$A$23,1,FALSE)</f>
        <v>#N/A</v>
      </c>
      <c r="O269" s="56" t="e">
        <f>VLOOKUP(A269,'[2]Deleted Codes'!$A$2:$A$38,1,FALSE)</f>
        <v>#N/A</v>
      </c>
      <c r="P269" s="56" t="e">
        <f>VLOOKUP(A269,'[2]Agenda Items'!$B$2:$B$9,1,FALSE)</f>
        <v>#N/A</v>
      </c>
    </row>
    <row r="270" spans="1:16" x14ac:dyDescent="0.25">
      <c r="A270" s="17">
        <v>17274</v>
      </c>
      <c r="C270" s="17" t="s">
        <v>36</v>
      </c>
      <c r="D270" s="53" t="s">
        <v>8695</v>
      </c>
      <c r="E270" s="38" t="s">
        <v>137</v>
      </c>
      <c r="F270" s="18">
        <v>131.56</v>
      </c>
      <c r="G270" t="s">
        <v>61</v>
      </c>
      <c r="H270" s="53"/>
      <c r="I270" s="56" t="e">
        <f>VLOOKUP(A270,'[1]Reviewed Codes'!$A$2:$G$298,7,FALSE)</f>
        <v>#N/A</v>
      </c>
      <c r="J270" s="56" t="e">
        <f>VLOOKUP(A270,'[2]Reviewed Codes'!$B$2:$H$105,7,FALSE)</f>
        <v>#N/A</v>
      </c>
      <c r="K270" s="56" t="e">
        <f>VLOOKUP(A270,'[1]Description Change'!$A$2:$A$90,1,FALSE)</f>
        <v>#N/A</v>
      </c>
      <c r="L270" s="56" t="e">
        <f>VLOOKUP(A270,'[1]Deleted Codes'!$A$2:$A$123,1,FALSE)</f>
        <v>#N/A</v>
      </c>
      <c r="M270" s="56" t="e">
        <f>VLOOKUP(A270,'[1]Agenda Items'!$B$2:$B$7,1,FALSE)</f>
        <v>#N/A</v>
      </c>
      <c r="N270" s="56" t="e">
        <f>VLOOKUP(A270,'[2]Description Change'!$A$2:$A$23,1,FALSE)</f>
        <v>#N/A</v>
      </c>
      <c r="O270" s="56" t="e">
        <f>VLOOKUP(A270,'[2]Deleted Codes'!$A$2:$A$38,1,FALSE)</f>
        <v>#N/A</v>
      </c>
      <c r="P270" s="56" t="e">
        <f>VLOOKUP(A270,'[2]Agenda Items'!$B$2:$B$9,1,FALSE)</f>
        <v>#N/A</v>
      </c>
    </row>
    <row r="271" spans="1:16" x14ac:dyDescent="0.25">
      <c r="A271" s="17">
        <v>17276</v>
      </c>
      <c r="C271" s="17" t="s">
        <v>36</v>
      </c>
      <c r="D271" s="53" t="s">
        <v>8696</v>
      </c>
      <c r="E271" s="38" t="s">
        <v>138</v>
      </c>
      <c r="F271" s="18">
        <v>145.76</v>
      </c>
      <c r="G271" t="s">
        <v>61</v>
      </c>
      <c r="H271" s="53"/>
      <c r="I271" s="56" t="e">
        <f>VLOOKUP(A271,'[1]Reviewed Codes'!$A$2:$G$298,7,FALSE)</f>
        <v>#N/A</v>
      </c>
      <c r="J271" s="56" t="e">
        <f>VLOOKUP(A271,'[2]Reviewed Codes'!$B$2:$H$105,7,FALSE)</f>
        <v>#N/A</v>
      </c>
      <c r="K271" s="56" t="e">
        <f>VLOOKUP(A271,'[1]Description Change'!$A$2:$A$90,1,FALSE)</f>
        <v>#N/A</v>
      </c>
      <c r="L271" s="56" t="e">
        <f>VLOOKUP(A271,'[1]Deleted Codes'!$A$2:$A$123,1,FALSE)</f>
        <v>#N/A</v>
      </c>
      <c r="M271" s="56" t="e">
        <f>VLOOKUP(A271,'[1]Agenda Items'!$B$2:$B$7,1,FALSE)</f>
        <v>#N/A</v>
      </c>
      <c r="N271" s="56" t="e">
        <f>VLOOKUP(A271,'[2]Description Change'!$A$2:$A$23,1,FALSE)</f>
        <v>#N/A</v>
      </c>
      <c r="O271" s="56" t="e">
        <f>VLOOKUP(A271,'[2]Deleted Codes'!$A$2:$A$38,1,FALSE)</f>
        <v>#N/A</v>
      </c>
      <c r="P271" s="56" t="e">
        <f>VLOOKUP(A271,'[2]Agenda Items'!$B$2:$B$9,1,FALSE)</f>
        <v>#N/A</v>
      </c>
    </row>
    <row r="272" spans="1:16" x14ac:dyDescent="0.25">
      <c r="A272" s="17">
        <v>17281</v>
      </c>
      <c r="C272" s="17" t="s">
        <v>36</v>
      </c>
      <c r="D272" s="53" t="s">
        <v>8697</v>
      </c>
      <c r="E272" s="38" t="s">
        <v>117</v>
      </c>
      <c r="F272" s="18">
        <v>97.59</v>
      </c>
      <c r="G272" t="s">
        <v>61</v>
      </c>
      <c r="H272" s="53"/>
      <c r="I272" s="56" t="e">
        <f>VLOOKUP(A272,'[1]Reviewed Codes'!$A$2:$G$298,7,FALSE)</f>
        <v>#N/A</v>
      </c>
      <c r="J272" s="56" t="e">
        <f>VLOOKUP(A272,'[2]Reviewed Codes'!$B$2:$H$105,7,FALSE)</f>
        <v>#N/A</v>
      </c>
      <c r="K272" s="56" t="e">
        <f>VLOOKUP(A272,'[1]Description Change'!$A$2:$A$90,1,FALSE)</f>
        <v>#N/A</v>
      </c>
      <c r="L272" s="56" t="e">
        <f>VLOOKUP(A272,'[1]Deleted Codes'!$A$2:$A$123,1,FALSE)</f>
        <v>#N/A</v>
      </c>
      <c r="M272" s="56" t="e">
        <f>VLOOKUP(A272,'[1]Agenda Items'!$B$2:$B$7,1,FALSE)</f>
        <v>#N/A</v>
      </c>
      <c r="N272" s="56" t="e">
        <f>VLOOKUP(A272,'[2]Description Change'!$A$2:$A$23,1,FALSE)</f>
        <v>#N/A</v>
      </c>
      <c r="O272" s="56" t="e">
        <f>VLOOKUP(A272,'[2]Deleted Codes'!$A$2:$A$38,1,FALSE)</f>
        <v>#N/A</v>
      </c>
      <c r="P272" s="56" t="e">
        <f>VLOOKUP(A272,'[2]Agenda Items'!$B$2:$B$9,1,FALSE)</f>
        <v>#N/A</v>
      </c>
    </row>
    <row r="273" spans="1:16" x14ac:dyDescent="0.25">
      <c r="A273" s="17">
        <v>17282</v>
      </c>
      <c r="C273" s="17" t="s">
        <v>36</v>
      </c>
      <c r="D273" s="53" t="s">
        <v>8698</v>
      </c>
      <c r="E273" s="38" t="s">
        <v>117</v>
      </c>
      <c r="F273" s="18">
        <v>97.59</v>
      </c>
      <c r="G273" t="s">
        <v>61</v>
      </c>
      <c r="H273" s="53"/>
      <c r="I273" s="56" t="e">
        <f>VLOOKUP(A273,'[1]Reviewed Codes'!$A$2:$G$298,7,FALSE)</f>
        <v>#N/A</v>
      </c>
      <c r="J273" s="56" t="e">
        <f>VLOOKUP(A273,'[2]Reviewed Codes'!$B$2:$H$105,7,FALSE)</f>
        <v>#N/A</v>
      </c>
      <c r="K273" s="56" t="e">
        <f>VLOOKUP(A273,'[1]Description Change'!$A$2:$A$90,1,FALSE)</f>
        <v>#N/A</v>
      </c>
      <c r="L273" s="56" t="e">
        <f>VLOOKUP(A273,'[1]Deleted Codes'!$A$2:$A$123,1,FALSE)</f>
        <v>#N/A</v>
      </c>
      <c r="M273" s="56" t="e">
        <f>VLOOKUP(A273,'[1]Agenda Items'!$B$2:$B$7,1,FALSE)</f>
        <v>#N/A</v>
      </c>
      <c r="N273" s="56" t="e">
        <f>VLOOKUP(A273,'[2]Description Change'!$A$2:$A$23,1,FALSE)</f>
        <v>#N/A</v>
      </c>
      <c r="O273" s="56" t="e">
        <f>VLOOKUP(A273,'[2]Deleted Codes'!$A$2:$A$38,1,FALSE)</f>
        <v>#N/A</v>
      </c>
      <c r="P273" s="56" t="e">
        <f>VLOOKUP(A273,'[2]Agenda Items'!$B$2:$B$9,1,FALSE)</f>
        <v>#N/A</v>
      </c>
    </row>
    <row r="274" spans="1:16" x14ac:dyDescent="0.25">
      <c r="A274" s="17">
        <v>17283</v>
      </c>
      <c r="C274" s="17" t="s">
        <v>36</v>
      </c>
      <c r="D274" s="53" t="s">
        <v>8699</v>
      </c>
      <c r="E274" s="38" t="s">
        <v>139</v>
      </c>
      <c r="F274" s="18">
        <v>128.61000000000001</v>
      </c>
      <c r="G274" t="s">
        <v>61</v>
      </c>
      <c r="H274" s="53"/>
      <c r="I274" s="56" t="e">
        <f>VLOOKUP(A274,'[1]Reviewed Codes'!$A$2:$G$298,7,FALSE)</f>
        <v>#N/A</v>
      </c>
      <c r="J274" s="56" t="e">
        <f>VLOOKUP(A274,'[2]Reviewed Codes'!$B$2:$H$105,7,FALSE)</f>
        <v>#N/A</v>
      </c>
      <c r="K274" s="56" t="e">
        <f>VLOOKUP(A274,'[1]Description Change'!$A$2:$A$90,1,FALSE)</f>
        <v>#N/A</v>
      </c>
      <c r="L274" s="56" t="e">
        <f>VLOOKUP(A274,'[1]Deleted Codes'!$A$2:$A$123,1,FALSE)</f>
        <v>#N/A</v>
      </c>
      <c r="M274" s="56" t="e">
        <f>VLOOKUP(A274,'[1]Agenda Items'!$B$2:$B$7,1,FALSE)</f>
        <v>#N/A</v>
      </c>
      <c r="N274" s="56" t="e">
        <f>VLOOKUP(A274,'[2]Description Change'!$A$2:$A$23,1,FALSE)</f>
        <v>#N/A</v>
      </c>
      <c r="O274" s="56" t="e">
        <f>VLOOKUP(A274,'[2]Deleted Codes'!$A$2:$A$38,1,FALSE)</f>
        <v>#N/A</v>
      </c>
      <c r="P274" s="56" t="e">
        <f>VLOOKUP(A274,'[2]Agenda Items'!$B$2:$B$9,1,FALSE)</f>
        <v>#N/A</v>
      </c>
    </row>
    <row r="275" spans="1:16" x14ac:dyDescent="0.25">
      <c r="A275" s="17">
        <v>17284</v>
      </c>
      <c r="C275" s="17" t="s">
        <v>36</v>
      </c>
      <c r="D275" s="53" t="s">
        <v>8700</v>
      </c>
      <c r="E275" s="38" t="s">
        <v>140</v>
      </c>
      <c r="F275" s="18">
        <v>141.32</v>
      </c>
      <c r="G275" t="s">
        <v>61</v>
      </c>
      <c r="H275" s="53"/>
      <c r="I275" s="56" t="e">
        <f>VLOOKUP(A275,'[1]Reviewed Codes'!$A$2:$G$298,7,FALSE)</f>
        <v>#N/A</v>
      </c>
      <c r="J275" s="56" t="e">
        <f>VLOOKUP(A275,'[2]Reviewed Codes'!$B$2:$H$105,7,FALSE)</f>
        <v>#N/A</v>
      </c>
      <c r="K275" s="56" t="e">
        <f>VLOOKUP(A275,'[1]Description Change'!$A$2:$A$90,1,FALSE)</f>
        <v>#N/A</v>
      </c>
      <c r="L275" s="56" t="e">
        <f>VLOOKUP(A275,'[1]Deleted Codes'!$A$2:$A$123,1,FALSE)</f>
        <v>#N/A</v>
      </c>
      <c r="M275" s="56" t="e">
        <f>VLOOKUP(A275,'[1]Agenda Items'!$B$2:$B$7,1,FALSE)</f>
        <v>#N/A</v>
      </c>
      <c r="N275" s="56" t="e">
        <f>VLOOKUP(A275,'[2]Description Change'!$A$2:$A$23,1,FALSE)</f>
        <v>#N/A</v>
      </c>
      <c r="O275" s="56" t="e">
        <f>VLOOKUP(A275,'[2]Deleted Codes'!$A$2:$A$38,1,FALSE)</f>
        <v>#N/A</v>
      </c>
      <c r="P275" s="56" t="e">
        <f>VLOOKUP(A275,'[2]Agenda Items'!$B$2:$B$9,1,FALSE)</f>
        <v>#N/A</v>
      </c>
    </row>
    <row r="276" spans="1:16" x14ac:dyDescent="0.25">
      <c r="A276" s="17">
        <v>17286</v>
      </c>
      <c r="C276" s="17" t="s">
        <v>36</v>
      </c>
      <c r="D276" s="53" t="s">
        <v>8701</v>
      </c>
      <c r="E276" s="38" t="s">
        <v>141</v>
      </c>
      <c r="F276" s="18">
        <v>170.59</v>
      </c>
      <c r="G276" t="s">
        <v>61</v>
      </c>
      <c r="H276" s="53"/>
      <c r="I276" s="56" t="e">
        <f>VLOOKUP(A276,'[1]Reviewed Codes'!$A$2:$G$298,7,FALSE)</f>
        <v>#N/A</v>
      </c>
      <c r="J276" s="56" t="e">
        <f>VLOOKUP(A276,'[2]Reviewed Codes'!$B$2:$H$105,7,FALSE)</f>
        <v>#N/A</v>
      </c>
      <c r="K276" s="56" t="e">
        <f>VLOOKUP(A276,'[1]Description Change'!$A$2:$A$90,1,FALSE)</f>
        <v>#N/A</v>
      </c>
      <c r="L276" s="56" t="e">
        <f>VLOOKUP(A276,'[1]Deleted Codes'!$A$2:$A$123,1,FALSE)</f>
        <v>#N/A</v>
      </c>
      <c r="M276" s="56" t="e">
        <f>VLOOKUP(A276,'[1]Agenda Items'!$B$2:$B$7,1,FALSE)</f>
        <v>#N/A</v>
      </c>
      <c r="N276" s="56" t="e">
        <f>VLOOKUP(A276,'[2]Description Change'!$A$2:$A$23,1,FALSE)</f>
        <v>#N/A</v>
      </c>
      <c r="O276" s="56" t="e">
        <f>VLOOKUP(A276,'[2]Deleted Codes'!$A$2:$A$38,1,FALSE)</f>
        <v>#N/A</v>
      </c>
      <c r="P276" s="56" t="e">
        <f>VLOOKUP(A276,'[2]Agenda Items'!$B$2:$B$9,1,FALSE)</f>
        <v>#N/A</v>
      </c>
    </row>
    <row r="277" spans="1:16" x14ac:dyDescent="0.25">
      <c r="A277" s="17">
        <v>17311</v>
      </c>
      <c r="C277" s="17" t="s">
        <v>36</v>
      </c>
      <c r="D277" s="53" t="s">
        <v>8702</v>
      </c>
      <c r="E277" s="38" t="s">
        <v>77</v>
      </c>
      <c r="F277" s="18">
        <v>300.05</v>
      </c>
      <c r="G277" t="s">
        <v>61</v>
      </c>
      <c r="H277" s="53"/>
      <c r="I277" s="56" t="e">
        <f>VLOOKUP(A277,'[1]Reviewed Codes'!$A$2:$G$298,7,FALSE)</f>
        <v>#N/A</v>
      </c>
      <c r="J277" s="56" t="e">
        <f>VLOOKUP(A277,'[2]Reviewed Codes'!$B$2:$H$105,7,FALSE)</f>
        <v>#N/A</v>
      </c>
      <c r="K277" s="56" t="e">
        <f>VLOOKUP(A277,'[1]Description Change'!$A$2:$A$90,1,FALSE)</f>
        <v>#N/A</v>
      </c>
      <c r="L277" s="56" t="e">
        <f>VLOOKUP(A277,'[1]Deleted Codes'!$A$2:$A$123,1,FALSE)</f>
        <v>#N/A</v>
      </c>
      <c r="M277" s="56" t="e">
        <f>VLOOKUP(A277,'[1]Agenda Items'!$B$2:$B$7,1,FALSE)</f>
        <v>#N/A</v>
      </c>
      <c r="N277" s="56" t="e">
        <f>VLOOKUP(A277,'[2]Description Change'!$A$2:$A$23,1,FALSE)</f>
        <v>#N/A</v>
      </c>
      <c r="O277" s="56" t="e">
        <f>VLOOKUP(A277,'[2]Deleted Codes'!$A$2:$A$38,1,FALSE)</f>
        <v>#N/A</v>
      </c>
      <c r="P277" s="56" t="e">
        <f>VLOOKUP(A277,'[2]Agenda Items'!$B$2:$B$9,1,FALSE)</f>
        <v>#N/A</v>
      </c>
    </row>
    <row r="278" spans="1:16" x14ac:dyDescent="0.25">
      <c r="A278" s="17">
        <v>17313</v>
      </c>
      <c r="C278" s="17" t="s">
        <v>36</v>
      </c>
      <c r="D278" s="53" t="s">
        <v>8703</v>
      </c>
      <c r="E278" s="38" t="s">
        <v>77</v>
      </c>
      <c r="F278" s="18">
        <v>300.05</v>
      </c>
      <c r="G278" t="s">
        <v>61</v>
      </c>
      <c r="H278" s="53"/>
      <c r="I278" s="56" t="e">
        <f>VLOOKUP(A278,'[1]Reviewed Codes'!$A$2:$G$298,7,FALSE)</f>
        <v>#N/A</v>
      </c>
      <c r="J278" s="56" t="e">
        <f>VLOOKUP(A278,'[2]Reviewed Codes'!$B$2:$H$105,7,FALSE)</f>
        <v>#N/A</v>
      </c>
      <c r="K278" s="56" t="e">
        <f>VLOOKUP(A278,'[1]Description Change'!$A$2:$A$90,1,FALSE)</f>
        <v>#N/A</v>
      </c>
      <c r="L278" s="56" t="e">
        <f>VLOOKUP(A278,'[1]Deleted Codes'!$A$2:$A$123,1,FALSE)</f>
        <v>#N/A</v>
      </c>
      <c r="M278" s="56" t="e">
        <f>VLOOKUP(A278,'[1]Agenda Items'!$B$2:$B$7,1,FALSE)</f>
        <v>#N/A</v>
      </c>
      <c r="N278" s="56" t="e">
        <f>VLOOKUP(A278,'[2]Description Change'!$A$2:$A$23,1,FALSE)</f>
        <v>#N/A</v>
      </c>
      <c r="O278" s="56" t="e">
        <f>VLOOKUP(A278,'[2]Deleted Codes'!$A$2:$A$38,1,FALSE)</f>
        <v>#N/A</v>
      </c>
      <c r="P278" s="56" t="e">
        <f>VLOOKUP(A278,'[2]Agenda Items'!$B$2:$B$9,1,FALSE)</f>
        <v>#N/A</v>
      </c>
    </row>
    <row r="279" spans="1:16" x14ac:dyDescent="0.25">
      <c r="A279" s="17">
        <v>19000</v>
      </c>
      <c r="C279" s="17" t="s">
        <v>36</v>
      </c>
      <c r="D279" s="53" t="s">
        <v>8704</v>
      </c>
      <c r="E279" s="38" t="s">
        <v>142</v>
      </c>
      <c r="F279" s="18">
        <v>57.65</v>
      </c>
      <c r="G279" t="s">
        <v>61</v>
      </c>
      <c r="H279" s="53"/>
      <c r="I279" s="56" t="e">
        <f>VLOOKUP(A279,'[1]Reviewed Codes'!$A$2:$G$298,7,FALSE)</f>
        <v>#N/A</v>
      </c>
      <c r="J279" s="56" t="e">
        <f>VLOOKUP(A279,'[2]Reviewed Codes'!$B$2:$H$105,7,FALSE)</f>
        <v>#N/A</v>
      </c>
      <c r="K279" s="56" t="e">
        <f>VLOOKUP(A279,'[1]Description Change'!$A$2:$A$90,1,FALSE)</f>
        <v>#N/A</v>
      </c>
      <c r="L279" s="56" t="e">
        <f>VLOOKUP(A279,'[1]Deleted Codes'!$A$2:$A$123,1,FALSE)</f>
        <v>#N/A</v>
      </c>
      <c r="M279" s="56" t="e">
        <f>VLOOKUP(A279,'[1]Agenda Items'!$B$2:$B$7,1,FALSE)</f>
        <v>#N/A</v>
      </c>
      <c r="N279" s="56" t="e">
        <f>VLOOKUP(A279,'[2]Description Change'!$A$2:$A$23,1,FALSE)</f>
        <v>#N/A</v>
      </c>
      <c r="O279" s="56" t="e">
        <f>VLOOKUP(A279,'[2]Deleted Codes'!$A$2:$A$38,1,FALSE)</f>
        <v>#N/A</v>
      </c>
      <c r="P279" s="56" t="e">
        <f>VLOOKUP(A279,'[2]Agenda Items'!$B$2:$B$9,1,FALSE)</f>
        <v>#N/A</v>
      </c>
    </row>
    <row r="280" spans="1:16" x14ac:dyDescent="0.25">
      <c r="A280" s="17">
        <v>19020</v>
      </c>
      <c r="C280" s="17" t="s">
        <v>36</v>
      </c>
      <c r="D280" s="53" t="s">
        <v>8705</v>
      </c>
      <c r="E280" s="38" t="s">
        <v>71</v>
      </c>
      <c r="F280" s="18">
        <v>647.36</v>
      </c>
      <c r="G280" t="s">
        <v>61</v>
      </c>
      <c r="H280" s="53"/>
      <c r="I280" s="56" t="e">
        <f>VLOOKUP(A280,'[1]Reviewed Codes'!$A$2:$G$298,7,FALSE)</f>
        <v>#N/A</v>
      </c>
      <c r="J280" s="56" t="e">
        <f>VLOOKUP(A280,'[2]Reviewed Codes'!$B$2:$H$105,7,FALSE)</f>
        <v>#N/A</v>
      </c>
      <c r="K280" s="56" t="e">
        <f>VLOOKUP(A280,'[1]Description Change'!$A$2:$A$90,1,FALSE)</f>
        <v>#N/A</v>
      </c>
      <c r="L280" s="56" t="e">
        <f>VLOOKUP(A280,'[1]Deleted Codes'!$A$2:$A$123,1,FALSE)</f>
        <v>#N/A</v>
      </c>
      <c r="M280" s="56" t="e">
        <f>VLOOKUP(A280,'[1]Agenda Items'!$B$2:$B$7,1,FALSE)</f>
        <v>#N/A</v>
      </c>
      <c r="N280" s="56" t="e">
        <f>VLOOKUP(A280,'[2]Description Change'!$A$2:$A$23,1,FALSE)</f>
        <v>#N/A</v>
      </c>
      <c r="O280" s="56" t="e">
        <f>VLOOKUP(A280,'[2]Deleted Codes'!$A$2:$A$38,1,FALSE)</f>
        <v>#N/A</v>
      </c>
      <c r="P280" s="56" t="e">
        <f>VLOOKUP(A280,'[2]Agenda Items'!$B$2:$B$9,1,FALSE)</f>
        <v>#N/A</v>
      </c>
    </row>
    <row r="281" spans="1:16" x14ac:dyDescent="0.25">
      <c r="A281" s="17">
        <v>19081</v>
      </c>
      <c r="C281" s="17" t="s">
        <v>36</v>
      </c>
      <c r="D281" s="53" t="s">
        <v>8706</v>
      </c>
      <c r="E281" s="38" t="s">
        <v>71</v>
      </c>
      <c r="F281" s="18">
        <v>647.36</v>
      </c>
      <c r="G281" t="s">
        <v>61</v>
      </c>
      <c r="H281" s="53"/>
      <c r="I281" s="56" t="e">
        <f>VLOOKUP(A281,'[1]Reviewed Codes'!$A$2:$G$298,7,FALSE)</f>
        <v>#N/A</v>
      </c>
      <c r="J281" s="56" t="e">
        <f>VLOOKUP(A281,'[2]Reviewed Codes'!$B$2:$H$105,7,FALSE)</f>
        <v>#N/A</v>
      </c>
      <c r="K281" s="56" t="e">
        <f>VLOOKUP(A281,'[1]Description Change'!$A$2:$A$90,1,FALSE)</f>
        <v>#N/A</v>
      </c>
      <c r="L281" s="56" t="e">
        <f>VLOOKUP(A281,'[1]Deleted Codes'!$A$2:$A$123,1,FALSE)</f>
        <v>#N/A</v>
      </c>
      <c r="M281" s="56" t="e">
        <f>VLOOKUP(A281,'[1]Agenda Items'!$B$2:$B$7,1,FALSE)</f>
        <v>#N/A</v>
      </c>
      <c r="N281" s="56" t="e">
        <f>VLOOKUP(A281,'[2]Description Change'!$A$2:$A$23,1,FALSE)</f>
        <v>#N/A</v>
      </c>
      <c r="O281" s="56" t="e">
        <f>VLOOKUP(A281,'[2]Deleted Codes'!$A$2:$A$38,1,FALSE)</f>
        <v>#N/A</v>
      </c>
      <c r="P281" s="56" t="e">
        <f>VLOOKUP(A281,'[2]Agenda Items'!$B$2:$B$9,1,FALSE)</f>
        <v>#N/A</v>
      </c>
    </row>
    <row r="282" spans="1:16" x14ac:dyDescent="0.25">
      <c r="A282" s="17">
        <v>19083</v>
      </c>
      <c r="C282" s="17" t="s">
        <v>36</v>
      </c>
      <c r="D282" s="53" t="s">
        <v>8707</v>
      </c>
      <c r="E282" s="38" t="s">
        <v>71</v>
      </c>
      <c r="F282" s="18">
        <v>647.36</v>
      </c>
      <c r="G282" t="s">
        <v>61</v>
      </c>
      <c r="H282" s="53"/>
      <c r="I282" s="56" t="e">
        <f>VLOOKUP(A282,'[1]Reviewed Codes'!$A$2:$G$298,7,FALSE)</f>
        <v>#N/A</v>
      </c>
      <c r="J282" s="56" t="e">
        <f>VLOOKUP(A282,'[2]Reviewed Codes'!$B$2:$H$105,7,FALSE)</f>
        <v>#N/A</v>
      </c>
      <c r="K282" s="56" t="e">
        <f>VLOOKUP(A282,'[1]Description Change'!$A$2:$A$90,1,FALSE)</f>
        <v>#N/A</v>
      </c>
      <c r="L282" s="56" t="e">
        <f>VLOOKUP(A282,'[1]Deleted Codes'!$A$2:$A$123,1,FALSE)</f>
        <v>#N/A</v>
      </c>
      <c r="M282" s="56" t="e">
        <f>VLOOKUP(A282,'[1]Agenda Items'!$B$2:$B$7,1,FALSE)</f>
        <v>#N/A</v>
      </c>
      <c r="N282" s="56" t="e">
        <f>VLOOKUP(A282,'[2]Description Change'!$A$2:$A$23,1,FALSE)</f>
        <v>#N/A</v>
      </c>
      <c r="O282" s="56" t="e">
        <f>VLOOKUP(A282,'[2]Deleted Codes'!$A$2:$A$38,1,FALSE)</f>
        <v>#N/A</v>
      </c>
      <c r="P282" s="56" t="e">
        <f>VLOOKUP(A282,'[2]Agenda Items'!$B$2:$B$9,1,FALSE)</f>
        <v>#N/A</v>
      </c>
    </row>
    <row r="283" spans="1:16" x14ac:dyDescent="0.25">
      <c r="A283" s="17">
        <v>19085</v>
      </c>
      <c r="C283" s="17" t="s">
        <v>36</v>
      </c>
      <c r="D283" s="53" t="s">
        <v>8708</v>
      </c>
      <c r="E283" s="38" t="s">
        <v>71</v>
      </c>
      <c r="F283" s="18">
        <v>647.36</v>
      </c>
      <c r="G283" t="s">
        <v>61</v>
      </c>
      <c r="H283" s="53"/>
      <c r="I283" s="56" t="e">
        <f>VLOOKUP(A283,'[1]Reviewed Codes'!$A$2:$G$298,7,FALSE)</f>
        <v>#N/A</v>
      </c>
      <c r="J283" s="56" t="e">
        <f>VLOOKUP(A283,'[2]Reviewed Codes'!$B$2:$H$105,7,FALSE)</f>
        <v>#N/A</v>
      </c>
      <c r="K283" s="56" t="e">
        <f>VLOOKUP(A283,'[1]Description Change'!$A$2:$A$90,1,FALSE)</f>
        <v>#N/A</v>
      </c>
      <c r="L283" s="56" t="e">
        <f>VLOOKUP(A283,'[1]Deleted Codes'!$A$2:$A$123,1,FALSE)</f>
        <v>#N/A</v>
      </c>
      <c r="M283" s="56" t="e">
        <f>VLOOKUP(A283,'[1]Agenda Items'!$B$2:$B$7,1,FALSE)</f>
        <v>#N/A</v>
      </c>
      <c r="N283" s="56" t="e">
        <f>VLOOKUP(A283,'[2]Description Change'!$A$2:$A$23,1,FALSE)</f>
        <v>#N/A</v>
      </c>
      <c r="O283" s="56" t="e">
        <f>VLOOKUP(A283,'[2]Deleted Codes'!$A$2:$A$38,1,FALSE)</f>
        <v>#N/A</v>
      </c>
      <c r="P283" s="56" t="e">
        <f>VLOOKUP(A283,'[2]Agenda Items'!$B$2:$B$9,1,FALSE)</f>
        <v>#N/A</v>
      </c>
    </row>
    <row r="284" spans="1:16" x14ac:dyDescent="0.25">
      <c r="A284" s="17">
        <v>19100</v>
      </c>
      <c r="C284" s="17" t="s">
        <v>36</v>
      </c>
      <c r="D284" s="53" t="s">
        <v>8709</v>
      </c>
      <c r="E284" s="38" t="s">
        <v>71</v>
      </c>
      <c r="F284" s="18">
        <v>647.36</v>
      </c>
      <c r="G284" t="s">
        <v>61</v>
      </c>
      <c r="H284" s="53"/>
      <c r="I284" s="56" t="e">
        <f>VLOOKUP(A284,'[1]Reviewed Codes'!$A$2:$G$298,7,FALSE)</f>
        <v>#N/A</v>
      </c>
      <c r="J284" s="56" t="e">
        <f>VLOOKUP(A284,'[2]Reviewed Codes'!$B$2:$H$105,7,FALSE)</f>
        <v>#N/A</v>
      </c>
      <c r="K284" s="56" t="e">
        <f>VLOOKUP(A284,'[1]Description Change'!$A$2:$A$90,1,FALSE)</f>
        <v>#N/A</v>
      </c>
      <c r="L284" s="56" t="e">
        <f>VLOOKUP(A284,'[1]Deleted Codes'!$A$2:$A$123,1,FALSE)</f>
        <v>#N/A</v>
      </c>
      <c r="M284" s="56" t="e">
        <f>VLOOKUP(A284,'[1]Agenda Items'!$B$2:$B$7,1,FALSE)</f>
        <v>#N/A</v>
      </c>
      <c r="N284" s="56" t="e">
        <f>VLOOKUP(A284,'[2]Description Change'!$A$2:$A$23,1,FALSE)</f>
        <v>#N/A</v>
      </c>
      <c r="O284" s="56" t="e">
        <f>VLOOKUP(A284,'[2]Deleted Codes'!$A$2:$A$38,1,FALSE)</f>
        <v>#N/A</v>
      </c>
      <c r="P284" s="56" t="e">
        <f>VLOOKUP(A284,'[2]Agenda Items'!$B$2:$B$9,1,FALSE)</f>
        <v>#N/A</v>
      </c>
    </row>
    <row r="285" spans="1:16" x14ac:dyDescent="0.25">
      <c r="A285" s="17">
        <v>19101</v>
      </c>
      <c r="C285" s="17" t="s">
        <v>36</v>
      </c>
      <c r="D285" s="53" t="s">
        <v>8710</v>
      </c>
      <c r="E285" s="38" t="s">
        <v>143</v>
      </c>
      <c r="F285" s="18">
        <v>1405.77</v>
      </c>
      <c r="G285" t="s">
        <v>61</v>
      </c>
      <c r="H285" s="53"/>
      <c r="I285" s="56" t="e">
        <f>VLOOKUP(A285,'[1]Reviewed Codes'!$A$2:$G$298,7,FALSE)</f>
        <v>#N/A</v>
      </c>
      <c r="J285" s="56" t="e">
        <f>VLOOKUP(A285,'[2]Reviewed Codes'!$B$2:$H$105,7,FALSE)</f>
        <v>#N/A</v>
      </c>
      <c r="K285" s="56" t="e">
        <f>VLOOKUP(A285,'[1]Description Change'!$A$2:$A$90,1,FALSE)</f>
        <v>#N/A</v>
      </c>
      <c r="L285" s="56" t="e">
        <f>VLOOKUP(A285,'[1]Deleted Codes'!$A$2:$A$123,1,FALSE)</f>
        <v>#N/A</v>
      </c>
      <c r="M285" s="56" t="e">
        <f>VLOOKUP(A285,'[1]Agenda Items'!$B$2:$B$7,1,FALSE)</f>
        <v>#N/A</v>
      </c>
      <c r="N285" s="56" t="e">
        <f>VLOOKUP(A285,'[2]Description Change'!$A$2:$A$23,1,FALSE)</f>
        <v>#N/A</v>
      </c>
      <c r="O285" s="56" t="e">
        <f>VLOOKUP(A285,'[2]Deleted Codes'!$A$2:$A$38,1,FALSE)</f>
        <v>#N/A</v>
      </c>
      <c r="P285" s="56" t="e">
        <f>VLOOKUP(A285,'[2]Agenda Items'!$B$2:$B$9,1,FALSE)</f>
        <v>#N/A</v>
      </c>
    </row>
    <row r="286" spans="1:16" x14ac:dyDescent="0.25">
      <c r="A286" s="17">
        <v>19105</v>
      </c>
      <c r="C286" s="17" t="s">
        <v>36</v>
      </c>
      <c r="D286" s="53" t="s">
        <v>8711</v>
      </c>
      <c r="E286" s="38" t="s">
        <v>144</v>
      </c>
      <c r="F286" s="18">
        <v>2218.29</v>
      </c>
      <c r="G286" t="s">
        <v>61</v>
      </c>
      <c r="H286" s="53"/>
      <c r="I286" s="56" t="e">
        <f>VLOOKUP(A286,'[1]Reviewed Codes'!$A$2:$G$298,7,FALSE)</f>
        <v>#N/A</v>
      </c>
      <c r="J286" s="56" t="e">
        <f>VLOOKUP(A286,'[2]Reviewed Codes'!$B$2:$H$105,7,FALSE)</f>
        <v>#N/A</v>
      </c>
      <c r="K286" s="56" t="e">
        <f>VLOOKUP(A286,'[1]Description Change'!$A$2:$A$90,1,FALSE)</f>
        <v>#N/A</v>
      </c>
      <c r="L286" s="56" t="e">
        <f>VLOOKUP(A286,'[1]Deleted Codes'!$A$2:$A$123,1,FALSE)</f>
        <v>#N/A</v>
      </c>
      <c r="M286" s="56" t="e">
        <f>VLOOKUP(A286,'[1]Agenda Items'!$B$2:$B$7,1,FALSE)</f>
        <v>#N/A</v>
      </c>
      <c r="N286" s="56" t="e">
        <f>VLOOKUP(A286,'[2]Description Change'!$A$2:$A$23,1,FALSE)</f>
        <v>#N/A</v>
      </c>
      <c r="O286" s="56" t="e">
        <f>VLOOKUP(A286,'[2]Deleted Codes'!$A$2:$A$38,1,FALSE)</f>
        <v>#N/A</v>
      </c>
      <c r="P286" s="56" t="e">
        <f>VLOOKUP(A286,'[2]Agenda Items'!$B$2:$B$9,1,FALSE)</f>
        <v>#N/A</v>
      </c>
    </row>
    <row r="287" spans="1:16" x14ac:dyDescent="0.25">
      <c r="A287" s="17">
        <v>19110</v>
      </c>
      <c r="C287" s="17" t="s">
        <v>36</v>
      </c>
      <c r="D287" s="53" t="s">
        <v>8712</v>
      </c>
      <c r="E287" s="38" t="s">
        <v>143</v>
      </c>
      <c r="F287" s="18">
        <v>1405.77</v>
      </c>
      <c r="G287" t="s">
        <v>61</v>
      </c>
      <c r="H287" s="53"/>
      <c r="I287" s="56" t="e">
        <f>VLOOKUP(A287,'[1]Reviewed Codes'!$A$2:$G$298,7,FALSE)</f>
        <v>#N/A</v>
      </c>
      <c r="J287" s="56" t="e">
        <f>VLOOKUP(A287,'[2]Reviewed Codes'!$B$2:$H$105,7,FALSE)</f>
        <v>#N/A</v>
      </c>
      <c r="K287" s="56" t="e">
        <f>VLOOKUP(A287,'[1]Description Change'!$A$2:$A$90,1,FALSE)</f>
        <v>#N/A</v>
      </c>
      <c r="L287" s="56" t="e">
        <f>VLOOKUP(A287,'[1]Deleted Codes'!$A$2:$A$123,1,FALSE)</f>
        <v>#N/A</v>
      </c>
      <c r="M287" s="56" t="e">
        <f>VLOOKUP(A287,'[1]Agenda Items'!$B$2:$B$7,1,FALSE)</f>
        <v>#N/A</v>
      </c>
      <c r="N287" s="56" t="e">
        <f>VLOOKUP(A287,'[2]Description Change'!$A$2:$A$23,1,FALSE)</f>
        <v>#N/A</v>
      </c>
      <c r="O287" s="56" t="e">
        <f>VLOOKUP(A287,'[2]Deleted Codes'!$A$2:$A$38,1,FALSE)</f>
        <v>#N/A</v>
      </c>
      <c r="P287" s="56" t="e">
        <f>VLOOKUP(A287,'[2]Agenda Items'!$B$2:$B$9,1,FALSE)</f>
        <v>#N/A</v>
      </c>
    </row>
    <row r="288" spans="1:16" x14ac:dyDescent="0.25">
      <c r="A288" s="17">
        <v>19112</v>
      </c>
      <c r="C288" s="17" t="s">
        <v>36</v>
      </c>
      <c r="D288" s="53" t="s">
        <v>8713</v>
      </c>
      <c r="E288" s="38" t="s">
        <v>143</v>
      </c>
      <c r="F288" s="18">
        <v>1405.77</v>
      </c>
      <c r="G288" t="s">
        <v>61</v>
      </c>
      <c r="H288" s="53"/>
      <c r="I288" s="56" t="e">
        <f>VLOOKUP(A288,'[1]Reviewed Codes'!$A$2:$G$298,7,FALSE)</f>
        <v>#N/A</v>
      </c>
      <c r="J288" s="56" t="e">
        <f>VLOOKUP(A288,'[2]Reviewed Codes'!$B$2:$H$105,7,FALSE)</f>
        <v>#N/A</v>
      </c>
      <c r="K288" s="56" t="e">
        <f>VLOOKUP(A288,'[1]Description Change'!$A$2:$A$90,1,FALSE)</f>
        <v>#N/A</v>
      </c>
      <c r="L288" s="56" t="e">
        <f>VLOOKUP(A288,'[1]Deleted Codes'!$A$2:$A$123,1,FALSE)</f>
        <v>#N/A</v>
      </c>
      <c r="M288" s="56" t="e">
        <f>VLOOKUP(A288,'[1]Agenda Items'!$B$2:$B$7,1,FALSE)</f>
        <v>#N/A</v>
      </c>
      <c r="N288" s="56" t="e">
        <f>VLOOKUP(A288,'[2]Description Change'!$A$2:$A$23,1,FALSE)</f>
        <v>#N/A</v>
      </c>
      <c r="O288" s="56" t="e">
        <f>VLOOKUP(A288,'[2]Deleted Codes'!$A$2:$A$38,1,FALSE)</f>
        <v>#N/A</v>
      </c>
      <c r="P288" s="56" t="e">
        <f>VLOOKUP(A288,'[2]Agenda Items'!$B$2:$B$9,1,FALSE)</f>
        <v>#N/A</v>
      </c>
    </row>
    <row r="289" spans="1:16" x14ac:dyDescent="0.25">
      <c r="A289" s="17">
        <v>19120</v>
      </c>
      <c r="C289" s="17" t="s">
        <v>36</v>
      </c>
      <c r="D289" s="53" t="s">
        <v>8714</v>
      </c>
      <c r="E289" s="38" t="s">
        <v>143</v>
      </c>
      <c r="F289" s="18">
        <v>1405.77</v>
      </c>
      <c r="G289" t="s">
        <v>61</v>
      </c>
      <c r="H289" s="53"/>
      <c r="I289" s="56" t="e">
        <f>VLOOKUP(A289,'[1]Reviewed Codes'!$A$2:$G$298,7,FALSE)</f>
        <v>#N/A</v>
      </c>
      <c r="J289" s="56" t="e">
        <f>VLOOKUP(A289,'[2]Reviewed Codes'!$B$2:$H$105,7,FALSE)</f>
        <v>#N/A</v>
      </c>
      <c r="K289" s="56" t="e">
        <f>VLOOKUP(A289,'[1]Description Change'!$A$2:$A$90,1,FALSE)</f>
        <v>#N/A</v>
      </c>
      <c r="L289" s="56" t="e">
        <f>VLOOKUP(A289,'[1]Deleted Codes'!$A$2:$A$123,1,FALSE)</f>
        <v>#N/A</v>
      </c>
      <c r="M289" s="56" t="e">
        <f>VLOOKUP(A289,'[1]Agenda Items'!$B$2:$B$7,1,FALSE)</f>
        <v>#N/A</v>
      </c>
      <c r="N289" s="56" t="e">
        <f>VLOOKUP(A289,'[2]Description Change'!$A$2:$A$23,1,FALSE)</f>
        <v>#N/A</v>
      </c>
      <c r="O289" s="56" t="e">
        <f>VLOOKUP(A289,'[2]Deleted Codes'!$A$2:$A$38,1,FALSE)</f>
        <v>#N/A</v>
      </c>
      <c r="P289" s="56" t="e">
        <f>VLOOKUP(A289,'[2]Agenda Items'!$B$2:$B$9,1,FALSE)</f>
        <v>#N/A</v>
      </c>
    </row>
    <row r="290" spans="1:16" x14ac:dyDescent="0.25">
      <c r="A290" s="17">
        <v>19125</v>
      </c>
      <c r="C290" s="17" t="s">
        <v>36</v>
      </c>
      <c r="D290" s="53" t="s">
        <v>8715</v>
      </c>
      <c r="E290" s="38" t="s">
        <v>143</v>
      </c>
      <c r="F290" s="18">
        <v>1405.77</v>
      </c>
      <c r="G290" t="s">
        <v>61</v>
      </c>
      <c r="H290" s="53"/>
      <c r="I290" s="56" t="e">
        <f>VLOOKUP(A290,'[1]Reviewed Codes'!$A$2:$G$298,7,FALSE)</f>
        <v>#N/A</v>
      </c>
      <c r="J290" s="56" t="e">
        <f>VLOOKUP(A290,'[2]Reviewed Codes'!$B$2:$H$105,7,FALSE)</f>
        <v>#N/A</v>
      </c>
      <c r="K290" s="56" t="e">
        <f>VLOOKUP(A290,'[1]Description Change'!$A$2:$A$90,1,FALSE)</f>
        <v>#N/A</v>
      </c>
      <c r="L290" s="56" t="e">
        <f>VLOOKUP(A290,'[1]Deleted Codes'!$A$2:$A$123,1,FALSE)</f>
        <v>#N/A</v>
      </c>
      <c r="M290" s="56" t="e">
        <f>VLOOKUP(A290,'[1]Agenda Items'!$B$2:$B$7,1,FALSE)</f>
        <v>#N/A</v>
      </c>
      <c r="N290" s="56" t="e">
        <f>VLOOKUP(A290,'[2]Description Change'!$A$2:$A$23,1,FALSE)</f>
        <v>#N/A</v>
      </c>
      <c r="O290" s="56" t="e">
        <f>VLOOKUP(A290,'[2]Deleted Codes'!$A$2:$A$38,1,FALSE)</f>
        <v>#N/A</v>
      </c>
      <c r="P290" s="56" t="e">
        <f>VLOOKUP(A290,'[2]Agenda Items'!$B$2:$B$9,1,FALSE)</f>
        <v>#N/A</v>
      </c>
    </row>
    <row r="291" spans="1:16" x14ac:dyDescent="0.25">
      <c r="A291" s="17">
        <v>19296</v>
      </c>
      <c r="C291" s="17" t="s">
        <v>36</v>
      </c>
      <c r="D291" s="53" t="s">
        <v>8716</v>
      </c>
      <c r="E291" s="38" t="s">
        <v>145</v>
      </c>
      <c r="F291" s="18">
        <v>4090.2</v>
      </c>
      <c r="G291" t="s">
        <v>61</v>
      </c>
      <c r="H291" s="53"/>
      <c r="I291" s="56" t="e">
        <f>VLOOKUP(A291,'[1]Reviewed Codes'!$A$2:$G$298,7,FALSE)</f>
        <v>#N/A</v>
      </c>
      <c r="J291" s="56" t="e">
        <f>VLOOKUP(A291,'[2]Reviewed Codes'!$B$2:$H$105,7,FALSE)</f>
        <v>#N/A</v>
      </c>
      <c r="K291" s="56" t="e">
        <f>VLOOKUP(A291,'[1]Description Change'!$A$2:$A$90,1,FALSE)</f>
        <v>#N/A</v>
      </c>
      <c r="L291" s="56" t="e">
        <f>VLOOKUP(A291,'[1]Deleted Codes'!$A$2:$A$123,1,FALSE)</f>
        <v>#N/A</v>
      </c>
      <c r="M291" s="56" t="e">
        <f>VLOOKUP(A291,'[1]Agenda Items'!$B$2:$B$7,1,FALSE)</f>
        <v>#N/A</v>
      </c>
      <c r="N291" s="56" t="e">
        <f>VLOOKUP(A291,'[2]Description Change'!$A$2:$A$23,1,FALSE)</f>
        <v>#N/A</v>
      </c>
      <c r="O291" s="56" t="e">
        <f>VLOOKUP(A291,'[2]Deleted Codes'!$A$2:$A$38,1,FALSE)</f>
        <v>#N/A</v>
      </c>
      <c r="P291" s="56" t="e">
        <f>VLOOKUP(A291,'[2]Agenda Items'!$B$2:$B$9,1,FALSE)</f>
        <v>#N/A</v>
      </c>
    </row>
    <row r="292" spans="1:16" x14ac:dyDescent="0.25">
      <c r="A292" s="17">
        <v>19298</v>
      </c>
      <c r="C292" s="17" t="s">
        <v>36</v>
      </c>
      <c r="D292" s="53" t="s">
        <v>8717</v>
      </c>
      <c r="E292" s="38" t="s">
        <v>146</v>
      </c>
      <c r="F292" s="18">
        <v>3939.81</v>
      </c>
      <c r="G292" t="s">
        <v>61</v>
      </c>
      <c r="H292" s="53"/>
      <c r="I292" s="56" t="e">
        <f>VLOOKUP(A292,'[1]Reviewed Codes'!$A$2:$G$298,7,FALSE)</f>
        <v>#N/A</v>
      </c>
      <c r="J292" s="56" t="e">
        <f>VLOOKUP(A292,'[2]Reviewed Codes'!$B$2:$H$105,7,FALSE)</f>
        <v>#N/A</v>
      </c>
      <c r="K292" s="56" t="e">
        <f>VLOOKUP(A292,'[1]Description Change'!$A$2:$A$90,1,FALSE)</f>
        <v>#N/A</v>
      </c>
      <c r="L292" s="56" t="e">
        <f>VLOOKUP(A292,'[1]Deleted Codes'!$A$2:$A$123,1,FALSE)</f>
        <v>#N/A</v>
      </c>
      <c r="M292" s="56" t="e">
        <f>VLOOKUP(A292,'[1]Agenda Items'!$B$2:$B$7,1,FALSE)</f>
        <v>#N/A</v>
      </c>
      <c r="N292" s="56" t="e">
        <f>VLOOKUP(A292,'[2]Description Change'!$A$2:$A$23,1,FALSE)</f>
        <v>#N/A</v>
      </c>
      <c r="O292" s="56" t="e">
        <f>VLOOKUP(A292,'[2]Deleted Codes'!$A$2:$A$38,1,FALSE)</f>
        <v>#N/A</v>
      </c>
      <c r="P292" s="56" t="e">
        <f>VLOOKUP(A292,'[2]Agenda Items'!$B$2:$B$9,1,FALSE)</f>
        <v>#N/A</v>
      </c>
    </row>
    <row r="293" spans="1:16" x14ac:dyDescent="0.25">
      <c r="A293" s="17">
        <v>19300</v>
      </c>
      <c r="C293" s="17" t="s">
        <v>36</v>
      </c>
      <c r="D293" s="53" t="s">
        <v>8718</v>
      </c>
      <c r="E293" s="38" t="s">
        <v>143</v>
      </c>
      <c r="F293" s="18">
        <v>1405.77</v>
      </c>
      <c r="G293" t="s">
        <v>61</v>
      </c>
      <c r="H293" s="53"/>
      <c r="I293" s="56" t="e">
        <f>VLOOKUP(A293,'[1]Reviewed Codes'!$A$2:$G$298,7,FALSE)</f>
        <v>#N/A</v>
      </c>
      <c r="J293" s="56" t="e">
        <f>VLOOKUP(A293,'[2]Reviewed Codes'!$B$2:$H$105,7,FALSE)</f>
        <v>#N/A</v>
      </c>
      <c r="K293" s="56" t="e">
        <f>VLOOKUP(A293,'[1]Description Change'!$A$2:$A$90,1,FALSE)</f>
        <v>#N/A</v>
      </c>
      <c r="L293" s="56" t="e">
        <f>VLOOKUP(A293,'[1]Deleted Codes'!$A$2:$A$123,1,FALSE)</f>
        <v>#N/A</v>
      </c>
      <c r="M293" s="56" t="e">
        <f>VLOOKUP(A293,'[1]Agenda Items'!$B$2:$B$7,1,FALSE)</f>
        <v>#N/A</v>
      </c>
      <c r="N293" s="56" t="e">
        <f>VLOOKUP(A293,'[2]Description Change'!$A$2:$A$23,1,FALSE)</f>
        <v>#N/A</v>
      </c>
      <c r="O293" s="56" t="e">
        <f>VLOOKUP(A293,'[2]Deleted Codes'!$A$2:$A$38,1,FALSE)</f>
        <v>#N/A</v>
      </c>
      <c r="P293" s="56" t="e">
        <f>VLOOKUP(A293,'[2]Agenda Items'!$B$2:$B$9,1,FALSE)</f>
        <v>#N/A</v>
      </c>
    </row>
    <row r="294" spans="1:16" x14ac:dyDescent="0.25">
      <c r="A294" s="17">
        <v>19301</v>
      </c>
      <c r="C294" s="17" t="s">
        <v>36</v>
      </c>
      <c r="D294" s="53" t="s">
        <v>8719</v>
      </c>
      <c r="E294" s="38" t="s">
        <v>143</v>
      </c>
      <c r="F294" s="18">
        <v>1405.77</v>
      </c>
      <c r="G294" t="s">
        <v>61</v>
      </c>
      <c r="H294" s="53"/>
      <c r="I294" s="56" t="e">
        <f>VLOOKUP(A294,'[1]Reviewed Codes'!$A$2:$G$298,7,FALSE)</f>
        <v>#N/A</v>
      </c>
      <c r="J294" s="56" t="e">
        <f>VLOOKUP(A294,'[2]Reviewed Codes'!$B$2:$H$105,7,FALSE)</f>
        <v>#N/A</v>
      </c>
      <c r="K294" s="56" t="e">
        <f>VLOOKUP(A294,'[1]Description Change'!$A$2:$A$90,1,FALSE)</f>
        <v>#N/A</v>
      </c>
      <c r="L294" s="56" t="e">
        <f>VLOOKUP(A294,'[1]Deleted Codes'!$A$2:$A$123,1,FALSE)</f>
        <v>#N/A</v>
      </c>
      <c r="M294" s="56" t="e">
        <f>VLOOKUP(A294,'[1]Agenda Items'!$B$2:$B$7,1,FALSE)</f>
        <v>#N/A</v>
      </c>
      <c r="N294" s="56" t="e">
        <f>VLOOKUP(A294,'[2]Description Change'!$A$2:$A$23,1,FALSE)</f>
        <v>#N/A</v>
      </c>
      <c r="O294" s="56" t="e">
        <f>VLOOKUP(A294,'[2]Deleted Codes'!$A$2:$A$38,1,FALSE)</f>
        <v>#N/A</v>
      </c>
      <c r="P294" s="56" t="e">
        <f>VLOOKUP(A294,'[2]Agenda Items'!$B$2:$B$9,1,FALSE)</f>
        <v>#N/A</v>
      </c>
    </row>
    <row r="295" spans="1:16" x14ac:dyDescent="0.25">
      <c r="A295" s="17">
        <v>19302</v>
      </c>
      <c r="C295" s="17" t="s">
        <v>36</v>
      </c>
      <c r="D295" s="53" t="s">
        <v>8720</v>
      </c>
      <c r="E295" s="38" t="s">
        <v>127</v>
      </c>
      <c r="F295" s="18">
        <v>2451.6999999999998</v>
      </c>
      <c r="G295" t="s">
        <v>61</v>
      </c>
      <c r="H295" s="53"/>
      <c r="I295" s="56" t="e">
        <f>VLOOKUP(A295,'[1]Reviewed Codes'!$A$2:$G$298,7,FALSE)</f>
        <v>#N/A</v>
      </c>
      <c r="J295" s="56" t="e">
        <f>VLOOKUP(A295,'[2]Reviewed Codes'!$B$2:$H$105,7,FALSE)</f>
        <v>#N/A</v>
      </c>
      <c r="K295" s="56" t="e">
        <f>VLOOKUP(A295,'[1]Description Change'!$A$2:$A$90,1,FALSE)</f>
        <v>#N/A</v>
      </c>
      <c r="L295" s="56" t="e">
        <f>VLOOKUP(A295,'[1]Deleted Codes'!$A$2:$A$123,1,FALSE)</f>
        <v>#N/A</v>
      </c>
      <c r="M295" s="56" t="e">
        <f>VLOOKUP(A295,'[1]Agenda Items'!$B$2:$B$7,1,FALSE)</f>
        <v>#N/A</v>
      </c>
      <c r="N295" s="56" t="e">
        <f>VLOOKUP(A295,'[2]Description Change'!$A$2:$A$23,1,FALSE)</f>
        <v>#N/A</v>
      </c>
      <c r="O295" s="56" t="e">
        <f>VLOOKUP(A295,'[2]Deleted Codes'!$A$2:$A$38,1,FALSE)</f>
        <v>#N/A</v>
      </c>
      <c r="P295" s="56" t="e">
        <f>VLOOKUP(A295,'[2]Agenda Items'!$B$2:$B$9,1,FALSE)</f>
        <v>#N/A</v>
      </c>
    </row>
    <row r="296" spans="1:16" x14ac:dyDescent="0.25">
      <c r="A296" s="17">
        <v>19303</v>
      </c>
      <c r="C296" s="17" t="s">
        <v>36</v>
      </c>
      <c r="D296" s="53" t="s">
        <v>8721</v>
      </c>
      <c r="E296" s="38" t="s">
        <v>127</v>
      </c>
      <c r="F296" s="18">
        <v>2451.6999999999998</v>
      </c>
      <c r="G296" t="s">
        <v>61</v>
      </c>
      <c r="H296" s="53"/>
      <c r="I296" s="56" t="e">
        <f>VLOOKUP(A296,'[1]Reviewed Codes'!$A$2:$G$298,7,FALSE)</f>
        <v>#N/A</v>
      </c>
      <c r="J296" s="56" t="e">
        <f>VLOOKUP(A296,'[2]Reviewed Codes'!$B$2:$H$105,7,FALSE)</f>
        <v>#N/A</v>
      </c>
      <c r="K296" s="56" t="e">
        <f>VLOOKUP(A296,'[1]Description Change'!$A$2:$A$90,1,FALSE)</f>
        <v>#N/A</v>
      </c>
      <c r="L296" s="56" t="e">
        <f>VLOOKUP(A296,'[1]Deleted Codes'!$A$2:$A$123,1,FALSE)</f>
        <v>#N/A</v>
      </c>
      <c r="M296" s="56" t="e">
        <f>VLOOKUP(A296,'[1]Agenda Items'!$B$2:$B$7,1,FALSE)</f>
        <v>#N/A</v>
      </c>
      <c r="N296" s="56" t="e">
        <f>VLOOKUP(A296,'[2]Description Change'!$A$2:$A$23,1,FALSE)</f>
        <v>#N/A</v>
      </c>
      <c r="O296" s="56" t="e">
        <f>VLOOKUP(A296,'[2]Deleted Codes'!$A$2:$A$38,1,FALSE)</f>
        <v>#N/A</v>
      </c>
      <c r="P296" s="56" t="e">
        <f>VLOOKUP(A296,'[2]Agenda Items'!$B$2:$B$9,1,FALSE)</f>
        <v>#N/A</v>
      </c>
    </row>
    <row r="297" spans="1:16" x14ac:dyDescent="0.25">
      <c r="A297" s="17">
        <v>19316</v>
      </c>
      <c r="C297" s="17" t="s">
        <v>36</v>
      </c>
      <c r="D297" s="53" t="s">
        <v>8722</v>
      </c>
      <c r="E297" s="38" t="s">
        <v>127</v>
      </c>
      <c r="F297" s="18">
        <v>2451.6999999999998</v>
      </c>
      <c r="G297" t="s">
        <v>61</v>
      </c>
      <c r="H297" s="53"/>
      <c r="I297" s="56" t="e">
        <f>VLOOKUP(A297,'[1]Reviewed Codes'!$A$2:$G$298,7,FALSE)</f>
        <v>#N/A</v>
      </c>
      <c r="J297" s="56" t="e">
        <f>VLOOKUP(A297,'[2]Reviewed Codes'!$B$2:$H$105,7,FALSE)</f>
        <v>#N/A</v>
      </c>
      <c r="K297" s="56" t="e">
        <f>VLOOKUP(A297,'[1]Description Change'!$A$2:$A$90,1,FALSE)</f>
        <v>#N/A</v>
      </c>
      <c r="L297" s="56" t="e">
        <f>VLOOKUP(A297,'[1]Deleted Codes'!$A$2:$A$123,1,FALSE)</f>
        <v>#N/A</v>
      </c>
      <c r="M297" s="56" t="e">
        <f>VLOOKUP(A297,'[1]Agenda Items'!$B$2:$B$7,1,FALSE)</f>
        <v>#N/A</v>
      </c>
      <c r="N297" s="56" t="e">
        <f>VLOOKUP(A297,'[2]Description Change'!$A$2:$A$23,1,FALSE)</f>
        <v>#N/A</v>
      </c>
      <c r="O297" s="56" t="e">
        <f>VLOOKUP(A297,'[2]Deleted Codes'!$A$2:$A$38,1,FALSE)</f>
        <v>#N/A</v>
      </c>
      <c r="P297" s="56" t="e">
        <f>VLOOKUP(A297,'[2]Agenda Items'!$B$2:$B$9,1,FALSE)</f>
        <v>#N/A</v>
      </c>
    </row>
    <row r="298" spans="1:16" x14ac:dyDescent="0.25">
      <c r="A298" s="17">
        <v>19318</v>
      </c>
      <c r="C298" s="17" t="s">
        <v>36</v>
      </c>
      <c r="D298" s="53" t="s">
        <v>8723</v>
      </c>
      <c r="E298" s="38" t="s">
        <v>127</v>
      </c>
      <c r="F298" s="18">
        <v>2451.6999999999998</v>
      </c>
      <c r="G298" t="s">
        <v>61</v>
      </c>
      <c r="H298" s="53"/>
      <c r="I298" s="56" t="e">
        <f>VLOOKUP(A298,'[1]Reviewed Codes'!$A$2:$G$298,7,FALSE)</f>
        <v>#N/A</v>
      </c>
      <c r="J298" s="56" t="e">
        <f>VLOOKUP(A298,'[2]Reviewed Codes'!$B$2:$H$105,7,FALSE)</f>
        <v>#N/A</v>
      </c>
      <c r="K298" s="56" t="e">
        <f>VLOOKUP(A298,'[1]Description Change'!$A$2:$A$90,1,FALSE)</f>
        <v>#N/A</v>
      </c>
      <c r="L298" s="56" t="e">
        <f>VLOOKUP(A298,'[1]Deleted Codes'!$A$2:$A$123,1,FALSE)</f>
        <v>#N/A</v>
      </c>
      <c r="M298" s="56" t="e">
        <f>VLOOKUP(A298,'[1]Agenda Items'!$B$2:$B$7,1,FALSE)</f>
        <v>#N/A</v>
      </c>
      <c r="N298" s="56" t="e">
        <f>VLOOKUP(A298,'[2]Description Change'!$A$2:$A$23,1,FALSE)</f>
        <v>#N/A</v>
      </c>
      <c r="O298" s="56" t="e">
        <f>VLOOKUP(A298,'[2]Deleted Codes'!$A$2:$A$38,1,FALSE)</f>
        <v>#N/A</v>
      </c>
      <c r="P298" s="56" t="e">
        <f>VLOOKUP(A298,'[2]Agenda Items'!$B$2:$B$9,1,FALSE)</f>
        <v>#N/A</v>
      </c>
    </row>
    <row r="299" spans="1:16" x14ac:dyDescent="0.25">
      <c r="A299" s="17">
        <v>19325</v>
      </c>
      <c r="C299" s="17" t="s">
        <v>36</v>
      </c>
      <c r="D299" s="53" t="s">
        <v>8724</v>
      </c>
      <c r="E299" s="38" t="s">
        <v>147</v>
      </c>
      <c r="F299" s="18">
        <v>2901.38</v>
      </c>
      <c r="G299" t="s">
        <v>61</v>
      </c>
      <c r="H299" s="53"/>
      <c r="I299" s="56" t="e">
        <f>VLOOKUP(A299,'[1]Reviewed Codes'!$A$2:$G$298,7,FALSE)</f>
        <v>#N/A</v>
      </c>
      <c r="J299" s="56" t="e">
        <f>VLOOKUP(A299,'[2]Reviewed Codes'!$B$2:$H$105,7,FALSE)</f>
        <v>#N/A</v>
      </c>
      <c r="K299" s="56" t="e">
        <f>VLOOKUP(A299,'[1]Description Change'!$A$2:$A$90,1,FALSE)</f>
        <v>#N/A</v>
      </c>
      <c r="L299" s="56" t="e">
        <f>VLOOKUP(A299,'[1]Deleted Codes'!$A$2:$A$123,1,FALSE)</f>
        <v>#N/A</v>
      </c>
      <c r="M299" s="56" t="e">
        <f>VLOOKUP(A299,'[1]Agenda Items'!$B$2:$B$7,1,FALSE)</f>
        <v>#N/A</v>
      </c>
      <c r="N299" s="56" t="e">
        <f>VLOOKUP(A299,'[2]Description Change'!$A$2:$A$23,1,FALSE)</f>
        <v>#N/A</v>
      </c>
      <c r="O299" s="56" t="e">
        <f>VLOOKUP(A299,'[2]Deleted Codes'!$A$2:$A$38,1,FALSE)</f>
        <v>#N/A</v>
      </c>
      <c r="P299" s="56" t="e">
        <f>VLOOKUP(A299,'[2]Agenda Items'!$B$2:$B$9,1,FALSE)</f>
        <v>#N/A</v>
      </c>
    </row>
    <row r="300" spans="1:16" x14ac:dyDescent="0.25">
      <c r="A300" s="17">
        <v>19328</v>
      </c>
      <c r="C300" s="17" t="s">
        <v>36</v>
      </c>
      <c r="D300" s="53" t="s">
        <v>8725</v>
      </c>
      <c r="E300" s="38" t="s">
        <v>143</v>
      </c>
      <c r="F300" s="18">
        <v>1405.77</v>
      </c>
      <c r="G300" t="s">
        <v>61</v>
      </c>
      <c r="H300" s="53"/>
      <c r="I300" s="56" t="e">
        <f>VLOOKUP(A300,'[1]Reviewed Codes'!$A$2:$G$298,7,FALSE)</f>
        <v>#N/A</v>
      </c>
      <c r="J300" s="56" t="e">
        <f>VLOOKUP(A300,'[2]Reviewed Codes'!$B$2:$H$105,7,FALSE)</f>
        <v>#N/A</v>
      </c>
      <c r="K300" s="56" t="e">
        <f>VLOOKUP(A300,'[1]Description Change'!$A$2:$A$90,1,FALSE)</f>
        <v>#N/A</v>
      </c>
      <c r="L300" s="56" t="e">
        <f>VLOOKUP(A300,'[1]Deleted Codes'!$A$2:$A$123,1,FALSE)</f>
        <v>#N/A</v>
      </c>
      <c r="M300" s="56" t="e">
        <f>VLOOKUP(A300,'[1]Agenda Items'!$B$2:$B$7,1,FALSE)</f>
        <v>#N/A</v>
      </c>
      <c r="N300" s="56" t="e">
        <f>VLOOKUP(A300,'[2]Description Change'!$A$2:$A$23,1,FALSE)</f>
        <v>#N/A</v>
      </c>
      <c r="O300" s="56" t="e">
        <f>VLOOKUP(A300,'[2]Deleted Codes'!$A$2:$A$38,1,FALSE)</f>
        <v>#N/A</v>
      </c>
      <c r="P300" s="56" t="e">
        <f>VLOOKUP(A300,'[2]Agenda Items'!$B$2:$B$9,1,FALSE)</f>
        <v>#N/A</v>
      </c>
    </row>
    <row r="301" spans="1:16" x14ac:dyDescent="0.25">
      <c r="A301" s="17">
        <v>19330</v>
      </c>
      <c r="C301" s="17" t="s">
        <v>36</v>
      </c>
      <c r="D301" s="53" t="s">
        <v>8726</v>
      </c>
      <c r="E301" s="38" t="s">
        <v>143</v>
      </c>
      <c r="F301" s="18">
        <v>1405.77</v>
      </c>
      <c r="G301" t="s">
        <v>61</v>
      </c>
      <c r="H301" s="53"/>
      <c r="I301" s="56" t="e">
        <f>VLOOKUP(A301,'[1]Reviewed Codes'!$A$2:$G$298,7,FALSE)</f>
        <v>#N/A</v>
      </c>
      <c r="J301" s="56" t="e">
        <f>VLOOKUP(A301,'[2]Reviewed Codes'!$B$2:$H$105,7,FALSE)</f>
        <v>#N/A</v>
      </c>
      <c r="K301" s="56" t="e">
        <f>VLOOKUP(A301,'[1]Description Change'!$A$2:$A$90,1,FALSE)</f>
        <v>#N/A</v>
      </c>
      <c r="L301" s="56" t="e">
        <f>VLOOKUP(A301,'[1]Deleted Codes'!$A$2:$A$123,1,FALSE)</f>
        <v>#N/A</v>
      </c>
      <c r="M301" s="56" t="e">
        <f>VLOOKUP(A301,'[1]Agenda Items'!$B$2:$B$7,1,FALSE)</f>
        <v>#N/A</v>
      </c>
      <c r="N301" s="56" t="e">
        <f>VLOOKUP(A301,'[2]Description Change'!$A$2:$A$23,1,FALSE)</f>
        <v>#N/A</v>
      </c>
      <c r="O301" s="56" t="e">
        <f>VLOOKUP(A301,'[2]Deleted Codes'!$A$2:$A$38,1,FALSE)</f>
        <v>#N/A</v>
      </c>
      <c r="P301" s="56" t="e">
        <f>VLOOKUP(A301,'[2]Agenda Items'!$B$2:$B$9,1,FALSE)</f>
        <v>#N/A</v>
      </c>
    </row>
    <row r="302" spans="1:16" x14ac:dyDescent="0.25">
      <c r="A302" s="17">
        <v>19340</v>
      </c>
      <c r="C302" s="17" t="s">
        <v>36</v>
      </c>
      <c r="D302" s="53" t="s">
        <v>8727</v>
      </c>
      <c r="E302" s="38" t="s">
        <v>127</v>
      </c>
      <c r="F302" s="18">
        <v>2451.6999999999998</v>
      </c>
      <c r="G302" t="s">
        <v>61</v>
      </c>
      <c r="H302" s="53"/>
      <c r="I302" s="56" t="e">
        <f>VLOOKUP(A302,'[1]Reviewed Codes'!$A$2:$G$298,7,FALSE)</f>
        <v>#N/A</v>
      </c>
      <c r="J302" s="56" t="e">
        <f>VLOOKUP(A302,'[2]Reviewed Codes'!$B$2:$H$105,7,FALSE)</f>
        <v>#N/A</v>
      </c>
      <c r="K302" s="56" t="e">
        <f>VLOOKUP(A302,'[1]Description Change'!$A$2:$A$90,1,FALSE)</f>
        <v>#N/A</v>
      </c>
      <c r="L302" s="56" t="e">
        <f>VLOOKUP(A302,'[1]Deleted Codes'!$A$2:$A$123,1,FALSE)</f>
        <v>#N/A</v>
      </c>
      <c r="M302" s="56" t="e">
        <f>VLOOKUP(A302,'[1]Agenda Items'!$B$2:$B$7,1,FALSE)</f>
        <v>#N/A</v>
      </c>
      <c r="N302" s="56" t="e">
        <f>VLOOKUP(A302,'[2]Description Change'!$A$2:$A$23,1,FALSE)</f>
        <v>#N/A</v>
      </c>
      <c r="O302" s="56" t="e">
        <f>VLOOKUP(A302,'[2]Deleted Codes'!$A$2:$A$38,1,FALSE)</f>
        <v>#N/A</v>
      </c>
      <c r="P302" s="56" t="e">
        <f>VLOOKUP(A302,'[2]Agenda Items'!$B$2:$B$9,1,FALSE)</f>
        <v>#N/A</v>
      </c>
    </row>
    <row r="303" spans="1:16" x14ac:dyDescent="0.25">
      <c r="A303" s="17">
        <v>19342</v>
      </c>
      <c r="C303" s="17" t="s">
        <v>36</v>
      </c>
      <c r="D303" s="53" t="s">
        <v>8728</v>
      </c>
      <c r="E303" s="38" t="s">
        <v>147</v>
      </c>
      <c r="F303" s="18">
        <v>2901.38</v>
      </c>
      <c r="G303" t="s">
        <v>61</v>
      </c>
      <c r="H303" s="53"/>
      <c r="I303" s="56" t="e">
        <f>VLOOKUP(A303,'[1]Reviewed Codes'!$A$2:$G$298,7,FALSE)</f>
        <v>#N/A</v>
      </c>
      <c r="J303" s="56" t="e">
        <f>VLOOKUP(A303,'[2]Reviewed Codes'!$B$2:$H$105,7,FALSE)</f>
        <v>#N/A</v>
      </c>
      <c r="K303" s="56" t="e">
        <f>VLOOKUP(A303,'[1]Description Change'!$A$2:$A$90,1,FALSE)</f>
        <v>#N/A</v>
      </c>
      <c r="L303" s="56" t="e">
        <f>VLOOKUP(A303,'[1]Deleted Codes'!$A$2:$A$123,1,FALSE)</f>
        <v>#N/A</v>
      </c>
      <c r="M303" s="56" t="e">
        <f>VLOOKUP(A303,'[1]Agenda Items'!$B$2:$B$7,1,FALSE)</f>
        <v>#N/A</v>
      </c>
      <c r="N303" s="56" t="e">
        <f>VLOOKUP(A303,'[2]Description Change'!$A$2:$A$23,1,FALSE)</f>
        <v>#N/A</v>
      </c>
      <c r="O303" s="56" t="e">
        <f>VLOOKUP(A303,'[2]Deleted Codes'!$A$2:$A$38,1,FALSE)</f>
        <v>#N/A</v>
      </c>
      <c r="P303" s="56" t="e">
        <f>VLOOKUP(A303,'[2]Agenda Items'!$B$2:$B$9,1,FALSE)</f>
        <v>#N/A</v>
      </c>
    </row>
    <row r="304" spans="1:16" x14ac:dyDescent="0.25">
      <c r="A304" s="17">
        <v>19350</v>
      </c>
      <c r="C304" s="17" t="s">
        <v>36</v>
      </c>
      <c r="D304" s="53" t="s">
        <v>8729</v>
      </c>
      <c r="E304" s="38" t="s">
        <v>143</v>
      </c>
      <c r="F304" s="18">
        <v>1405.77</v>
      </c>
      <c r="G304" t="s">
        <v>61</v>
      </c>
      <c r="H304" s="53"/>
      <c r="I304" s="56" t="e">
        <f>VLOOKUP(A304,'[1]Reviewed Codes'!$A$2:$G$298,7,FALSE)</f>
        <v>#N/A</v>
      </c>
      <c r="J304" s="56" t="e">
        <f>VLOOKUP(A304,'[2]Reviewed Codes'!$B$2:$H$105,7,FALSE)</f>
        <v>#N/A</v>
      </c>
      <c r="K304" s="56" t="e">
        <f>VLOOKUP(A304,'[1]Description Change'!$A$2:$A$90,1,FALSE)</f>
        <v>#N/A</v>
      </c>
      <c r="L304" s="56" t="e">
        <f>VLOOKUP(A304,'[1]Deleted Codes'!$A$2:$A$123,1,FALSE)</f>
        <v>#N/A</v>
      </c>
      <c r="M304" s="56" t="e">
        <f>VLOOKUP(A304,'[1]Agenda Items'!$B$2:$B$7,1,FALSE)</f>
        <v>#N/A</v>
      </c>
      <c r="N304" s="56" t="e">
        <f>VLOOKUP(A304,'[2]Description Change'!$A$2:$A$23,1,FALSE)</f>
        <v>#N/A</v>
      </c>
      <c r="O304" s="56" t="e">
        <f>VLOOKUP(A304,'[2]Deleted Codes'!$A$2:$A$38,1,FALSE)</f>
        <v>#N/A</v>
      </c>
      <c r="P304" s="56" t="e">
        <f>VLOOKUP(A304,'[2]Agenda Items'!$B$2:$B$9,1,FALSE)</f>
        <v>#N/A</v>
      </c>
    </row>
    <row r="305" spans="1:16" x14ac:dyDescent="0.25">
      <c r="A305" s="17">
        <v>19355</v>
      </c>
      <c r="C305" s="17" t="s">
        <v>36</v>
      </c>
      <c r="D305" s="53" t="s">
        <v>8730</v>
      </c>
      <c r="E305" s="38" t="s">
        <v>143</v>
      </c>
      <c r="F305" s="18">
        <v>1405.77</v>
      </c>
      <c r="G305" t="s">
        <v>61</v>
      </c>
      <c r="H305" s="53"/>
      <c r="I305" s="56" t="e">
        <f>VLOOKUP(A305,'[1]Reviewed Codes'!$A$2:$G$298,7,FALSE)</f>
        <v>#N/A</v>
      </c>
      <c r="J305" s="56" t="e">
        <f>VLOOKUP(A305,'[2]Reviewed Codes'!$B$2:$H$105,7,FALSE)</f>
        <v>#N/A</v>
      </c>
      <c r="K305" s="56" t="e">
        <f>VLOOKUP(A305,'[1]Description Change'!$A$2:$A$90,1,FALSE)</f>
        <v>#N/A</v>
      </c>
      <c r="L305" s="56" t="e">
        <f>VLOOKUP(A305,'[1]Deleted Codes'!$A$2:$A$123,1,FALSE)</f>
        <v>#N/A</v>
      </c>
      <c r="M305" s="56" t="e">
        <f>VLOOKUP(A305,'[1]Agenda Items'!$B$2:$B$7,1,FALSE)</f>
        <v>#N/A</v>
      </c>
      <c r="N305" s="56" t="e">
        <f>VLOOKUP(A305,'[2]Description Change'!$A$2:$A$23,1,FALSE)</f>
        <v>#N/A</v>
      </c>
      <c r="O305" s="56" t="e">
        <f>VLOOKUP(A305,'[2]Deleted Codes'!$A$2:$A$38,1,FALSE)</f>
        <v>#N/A</v>
      </c>
      <c r="P305" s="56" t="e">
        <f>VLOOKUP(A305,'[2]Agenda Items'!$B$2:$B$9,1,FALSE)</f>
        <v>#N/A</v>
      </c>
    </row>
    <row r="306" spans="1:16" x14ac:dyDescent="0.25">
      <c r="A306" s="17">
        <v>19357</v>
      </c>
      <c r="C306" s="17" t="s">
        <v>36</v>
      </c>
      <c r="D306" s="53" t="s">
        <v>8731</v>
      </c>
      <c r="E306" s="38" t="s">
        <v>148</v>
      </c>
      <c r="F306" s="18">
        <v>4860.0200000000004</v>
      </c>
      <c r="G306" t="s">
        <v>61</v>
      </c>
      <c r="H306" s="53"/>
      <c r="I306" s="56" t="e">
        <f>VLOOKUP(A306,'[1]Reviewed Codes'!$A$2:$G$298,7,FALSE)</f>
        <v>#N/A</v>
      </c>
      <c r="J306" s="56" t="e">
        <f>VLOOKUP(A306,'[2]Reviewed Codes'!$B$2:$H$105,7,FALSE)</f>
        <v>#N/A</v>
      </c>
      <c r="K306" s="56" t="e">
        <f>VLOOKUP(A306,'[1]Description Change'!$A$2:$A$90,1,FALSE)</f>
        <v>#N/A</v>
      </c>
      <c r="L306" s="56" t="e">
        <f>VLOOKUP(A306,'[1]Deleted Codes'!$A$2:$A$123,1,FALSE)</f>
        <v>#N/A</v>
      </c>
      <c r="M306" s="56" t="e">
        <f>VLOOKUP(A306,'[1]Agenda Items'!$B$2:$B$7,1,FALSE)</f>
        <v>#N/A</v>
      </c>
      <c r="N306" s="56" t="e">
        <f>VLOOKUP(A306,'[2]Description Change'!$A$2:$A$23,1,FALSE)</f>
        <v>#N/A</v>
      </c>
      <c r="O306" s="56" t="e">
        <f>VLOOKUP(A306,'[2]Deleted Codes'!$A$2:$A$38,1,FALSE)</f>
        <v>#N/A</v>
      </c>
      <c r="P306" s="56" t="e">
        <f>VLOOKUP(A306,'[2]Agenda Items'!$B$2:$B$9,1,FALSE)</f>
        <v>#N/A</v>
      </c>
    </row>
    <row r="307" spans="1:16" x14ac:dyDescent="0.25">
      <c r="A307" s="17">
        <v>19370</v>
      </c>
      <c r="C307" s="17" t="s">
        <v>36</v>
      </c>
      <c r="D307" s="53" t="s">
        <v>8732</v>
      </c>
      <c r="E307" s="38" t="s">
        <v>143</v>
      </c>
      <c r="F307" s="18">
        <v>1405.77</v>
      </c>
      <c r="G307" t="s">
        <v>61</v>
      </c>
      <c r="H307" s="53"/>
      <c r="I307" s="56" t="e">
        <f>VLOOKUP(A307,'[1]Reviewed Codes'!$A$2:$G$298,7,FALSE)</f>
        <v>#N/A</v>
      </c>
      <c r="J307" s="56" t="e">
        <f>VLOOKUP(A307,'[2]Reviewed Codes'!$B$2:$H$105,7,FALSE)</f>
        <v>#N/A</v>
      </c>
      <c r="K307" s="56" t="e">
        <f>VLOOKUP(A307,'[1]Description Change'!$A$2:$A$90,1,FALSE)</f>
        <v>#N/A</v>
      </c>
      <c r="L307" s="56" t="e">
        <f>VLOOKUP(A307,'[1]Deleted Codes'!$A$2:$A$123,1,FALSE)</f>
        <v>#N/A</v>
      </c>
      <c r="M307" s="56" t="e">
        <f>VLOOKUP(A307,'[1]Agenda Items'!$B$2:$B$7,1,FALSE)</f>
        <v>#N/A</v>
      </c>
      <c r="N307" s="56" t="e">
        <f>VLOOKUP(A307,'[2]Description Change'!$A$2:$A$23,1,FALSE)</f>
        <v>#N/A</v>
      </c>
      <c r="O307" s="56" t="e">
        <f>VLOOKUP(A307,'[2]Deleted Codes'!$A$2:$A$38,1,FALSE)</f>
        <v>#N/A</v>
      </c>
      <c r="P307" s="56" t="e">
        <f>VLOOKUP(A307,'[2]Agenda Items'!$B$2:$B$9,1,FALSE)</f>
        <v>#N/A</v>
      </c>
    </row>
    <row r="308" spans="1:16" x14ac:dyDescent="0.25">
      <c r="A308" s="17">
        <v>19371</v>
      </c>
      <c r="C308" s="17" t="s">
        <v>36</v>
      </c>
      <c r="D308" s="53" t="s">
        <v>8733</v>
      </c>
      <c r="E308" s="38" t="s">
        <v>143</v>
      </c>
      <c r="F308" s="18">
        <v>1405.77</v>
      </c>
      <c r="G308" t="s">
        <v>61</v>
      </c>
      <c r="H308" s="53"/>
      <c r="I308" s="56" t="e">
        <f>VLOOKUP(A308,'[1]Reviewed Codes'!$A$2:$G$298,7,FALSE)</f>
        <v>#N/A</v>
      </c>
      <c r="J308" s="56" t="e">
        <f>VLOOKUP(A308,'[2]Reviewed Codes'!$B$2:$H$105,7,FALSE)</f>
        <v>#N/A</v>
      </c>
      <c r="K308" s="56" t="e">
        <f>VLOOKUP(A308,'[1]Description Change'!$A$2:$A$90,1,FALSE)</f>
        <v>#N/A</v>
      </c>
      <c r="L308" s="56" t="e">
        <f>VLOOKUP(A308,'[1]Deleted Codes'!$A$2:$A$123,1,FALSE)</f>
        <v>#N/A</v>
      </c>
      <c r="M308" s="56" t="e">
        <f>VLOOKUP(A308,'[1]Agenda Items'!$B$2:$B$7,1,FALSE)</f>
        <v>#N/A</v>
      </c>
      <c r="N308" s="56" t="e">
        <f>VLOOKUP(A308,'[2]Description Change'!$A$2:$A$23,1,FALSE)</f>
        <v>#N/A</v>
      </c>
      <c r="O308" s="56" t="e">
        <f>VLOOKUP(A308,'[2]Deleted Codes'!$A$2:$A$38,1,FALSE)</f>
        <v>#N/A</v>
      </c>
      <c r="P308" s="56" t="e">
        <f>VLOOKUP(A308,'[2]Agenda Items'!$B$2:$B$9,1,FALSE)</f>
        <v>#N/A</v>
      </c>
    </row>
    <row r="309" spans="1:16" x14ac:dyDescent="0.25">
      <c r="A309" s="17">
        <v>19380</v>
      </c>
      <c r="C309" s="17" t="s">
        <v>36</v>
      </c>
      <c r="D309" s="53" t="s">
        <v>8734</v>
      </c>
      <c r="E309" s="38" t="s">
        <v>127</v>
      </c>
      <c r="F309" s="18">
        <v>2451.6999999999998</v>
      </c>
      <c r="G309" t="s">
        <v>61</v>
      </c>
      <c r="H309" s="53"/>
      <c r="I309" s="56" t="e">
        <f>VLOOKUP(A309,'[1]Reviewed Codes'!$A$2:$G$298,7,FALSE)</f>
        <v>#N/A</v>
      </c>
      <c r="J309" s="56" t="e">
        <f>VLOOKUP(A309,'[2]Reviewed Codes'!$B$2:$H$105,7,FALSE)</f>
        <v>#N/A</v>
      </c>
      <c r="K309" s="56" t="e">
        <f>VLOOKUP(A309,'[1]Description Change'!$A$2:$A$90,1,FALSE)</f>
        <v>#N/A</v>
      </c>
      <c r="L309" s="56" t="e">
        <f>VLOOKUP(A309,'[1]Deleted Codes'!$A$2:$A$123,1,FALSE)</f>
        <v>#N/A</v>
      </c>
      <c r="M309" s="56" t="e">
        <f>VLOOKUP(A309,'[1]Agenda Items'!$B$2:$B$7,1,FALSE)</f>
        <v>#N/A</v>
      </c>
      <c r="N309" s="56" t="e">
        <f>VLOOKUP(A309,'[2]Description Change'!$A$2:$A$23,1,FALSE)</f>
        <v>#N/A</v>
      </c>
      <c r="O309" s="56" t="e">
        <f>VLOOKUP(A309,'[2]Deleted Codes'!$A$2:$A$38,1,FALSE)</f>
        <v>#N/A</v>
      </c>
      <c r="P309" s="56" t="e">
        <f>VLOOKUP(A309,'[2]Agenda Items'!$B$2:$B$9,1,FALSE)</f>
        <v>#N/A</v>
      </c>
    </row>
    <row r="310" spans="1:16" x14ac:dyDescent="0.25">
      <c r="A310" s="17">
        <v>20103</v>
      </c>
      <c r="C310" s="17" t="s">
        <v>36</v>
      </c>
      <c r="D310" s="53" t="s">
        <v>8735</v>
      </c>
      <c r="E310" s="38" t="s">
        <v>71</v>
      </c>
      <c r="F310" s="18">
        <v>647.36</v>
      </c>
      <c r="G310" t="s">
        <v>61</v>
      </c>
      <c r="H310" s="53"/>
      <c r="I310" s="56" t="e">
        <f>VLOOKUP(A310,'[1]Reviewed Codes'!$A$2:$G$298,7,FALSE)</f>
        <v>#N/A</v>
      </c>
      <c r="J310" s="56" t="e">
        <f>VLOOKUP(A310,'[2]Reviewed Codes'!$B$2:$H$105,7,FALSE)</f>
        <v>#N/A</v>
      </c>
      <c r="K310" s="56" t="e">
        <f>VLOOKUP(A310,'[1]Description Change'!$A$2:$A$90,1,FALSE)</f>
        <v>#N/A</v>
      </c>
      <c r="L310" s="56" t="e">
        <f>VLOOKUP(A310,'[1]Deleted Codes'!$A$2:$A$123,1,FALSE)</f>
        <v>#N/A</v>
      </c>
      <c r="M310" s="56" t="e">
        <f>VLOOKUP(A310,'[1]Agenda Items'!$B$2:$B$7,1,FALSE)</f>
        <v>#N/A</v>
      </c>
      <c r="N310" s="56" t="e">
        <f>VLOOKUP(A310,'[2]Description Change'!$A$2:$A$23,1,FALSE)</f>
        <v>#N/A</v>
      </c>
      <c r="O310" s="56" t="e">
        <f>VLOOKUP(A310,'[2]Deleted Codes'!$A$2:$A$38,1,FALSE)</f>
        <v>#N/A</v>
      </c>
      <c r="P310" s="56" t="e">
        <f>VLOOKUP(A310,'[2]Agenda Items'!$B$2:$B$9,1,FALSE)</f>
        <v>#N/A</v>
      </c>
    </row>
    <row r="311" spans="1:16" x14ac:dyDescent="0.25">
      <c r="A311" s="17">
        <v>20150</v>
      </c>
      <c r="C311" s="17" t="s">
        <v>36</v>
      </c>
      <c r="D311" s="53" t="s">
        <v>8736</v>
      </c>
      <c r="E311" s="38" t="s">
        <v>149</v>
      </c>
      <c r="F311" s="18">
        <v>1443.35</v>
      </c>
      <c r="G311" t="s">
        <v>61</v>
      </c>
      <c r="H311" s="53"/>
      <c r="I311" s="56" t="e">
        <f>VLOOKUP(A311,'[1]Reviewed Codes'!$A$2:$G$298,7,FALSE)</f>
        <v>#N/A</v>
      </c>
      <c r="J311" s="56" t="e">
        <f>VLOOKUP(A311,'[2]Reviewed Codes'!$B$2:$H$105,7,FALSE)</f>
        <v>#N/A</v>
      </c>
      <c r="K311" s="56" t="e">
        <f>VLOOKUP(A311,'[1]Description Change'!$A$2:$A$90,1,FALSE)</f>
        <v>#N/A</v>
      </c>
      <c r="L311" s="56" t="e">
        <f>VLOOKUP(A311,'[1]Deleted Codes'!$A$2:$A$123,1,FALSE)</f>
        <v>#N/A</v>
      </c>
      <c r="M311" s="56" t="e">
        <f>VLOOKUP(A311,'[1]Agenda Items'!$B$2:$B$7,1,FALSE)</f>
        <v>#N/A</v>
      </c>
      <c r="N311" s="56" t="e">
        <f>VLOOKUP(A311,'[2]Description Change'!$A$2:$A$23,1,FALSE)</f>
        <v>#N/A</v>
      </c>
      <c r="O311" s="56" t="e">
        <f>VLOOKUP(A311,'[2]Deleted Codes'!$A$2:$A$38,1,FALSE)</f>
        <v>#N/A</v>
      </c>
      <c r="P311" s="56" t="e">
        <f>VLOOKUP(A311,'[2]Agenda Items'!$B$2:$B$9,1,FALSE)</f>
        <v>#N/A</v>
      </c>
    </row>
    <row r="312" spans="1:16" x14ac:dyDescent="0.25">
      <c r="A312" s="17">
        <v>20200</v>
      </c>
      <c r="C312" s="17" t="s">
        <v>36</v>
      </c>
      <c r="D312" s="53" t="s">
        <v>8737</v>
      </c>
      <c r="E312" s="38" t="s">
        <v>71</v>
      </c>
      <c r="F312" s="18">
        <v>647.36</v>
      </c>
      <c r="G312" t="s">
        <v>61</v>
      </c>
      <c r="H312" s="53"/>
      <c r="I312" s="56" t="e">
        <f>VLOOKUP(A312,'[1]Reviewed Codes'!$A$2:$G$298,7,FALSE)</f>
        <v>#N/A</v>
      </c>
      <c r="J312" s="56" t="e">
        <f>VLOOKUP(A312,'[2]Reviewed Codes'!$B$2:$H$105,7,FALSE)</f>
        <v>#N/A</v>
      </c>
      <c r="K312" s="56" t="e">
        <f>VLOOKUP(A312,'[1]Description Change'!$A$2:$A$90,1,FALSE)</f>
        <v>#N/A</v>
      </c>
      <c r="L312" s="56" t="e">
        <f>VLOOKUP(A312,'[1]Deleted Codes'!$A$2:$A$123,1,FALSE)</f>
        <v>#N/A</v>
      </c>
      <c r="M312" s="56" t="e">
        <f>VLOOKUP(A312,'[1]Agenda Items'!$B$2:$B$7,1,FALSE)</f>
        <v>#N/A</v>
      </c>
      <c r="N312" s="56" t="e">
        <f>VLOOKUP(A312,'[2]Description Change'!$A$2:$A$23,1,FALSE)</f>
        <v>#N/A</v>
      </c>
      <c r="O312" s="56" t="e">
        <f>VLOOKUP(A312,'[2]Deleted Codes'!$A$2:$A$38,1,FALSE)</f>
        <v>#N/A</v>
      </c>
      <c r="P312" s="56" t="e">
        <f>VLOOKUP(A312,'[2]Agenda Items'!$B$2:$B$9,1,FALSE)</f>
        <v>#N/A</v>
      </c>
    </row>
    <row r="313" spans="1:16" x14ac:dyDescent="0.25">
      <c r="A313" s="17">
        <v>20205</v>
      </c>
      <c r="C313" s="17" t="s">
        <v>36</v>
      </c>
      <c r="D313" s="53" t="s">
        <v>8738</v>
      </c>
      <c r="E313" s="38" t="s">
        <v>74</v>
      </c>
      <c r="F313" s="18">
        <v>1098.53</v>
      </c>
      <c r="G313" t="s">
        <v>61</v>
      </c>
      <c r="H313" s="53"/>
      <c r="I313" s="56" t="e">
        <f>VLOOKUP(A313,'[1]Reviewed Codes'!$A$2:$G$298,7,FALSE)</f>
        <v>#N/A</v>
      </c>
      <c r="J313" s="56" t="e">
        <f>VLOOKUP(A313,'[2]Reviewed Codes'!$B$2:$H$105,7,FALSE)</f>
        <v>#N/A</v>
      </c>
      <c r="K313" s="56" t="e">
        <f>VLOOKUP(A313,'[1]Description Change'!$A$2:$A$90,1,FALSE)</f>
        <v>#N/A</v>
      </c>
      <c r="L313" s="56" t="e">
        <f>VLOOKUP(A313,'[1]Deleted Codes'!$A$2:$A$123,1,FALSE)</f>
        <v>#N/A</v>
      </c>
      <c r="M313" s="56" t="e">
        <f>VLOOKUP(A313,'[1]Agenda Items'!$B$2:$B$7,1,FALSE)</f>
        <v>#N/A</v>
      </c>
      <c r="N313" s="56" t="e">
        <f>VLOOKUP(A313,'[2]Description Change'!$A$2:$A$23,1,FALSE)</f>
        <v>#N/A</v>
      </c>
      <c r="O313" s="56" t="e">
        <f>VLOOKUP(A313,'[2]Deleted Codes'!$A$2:$A$38,1,FALSE)</f>
        <v>#N/A</v>
      </c>
      <c r="P313" s="56" t="e">
        <f>VLOOKUP(A313,'[2]Agenda Items'!$B$2:$B$9,1,FALSE)</f>
        <v>#N/A</v>
      </c>
    </row>
    <row r="314" spans="1:16" x14ac:dyDescent="0.25">
      <c r="A314" s="17">
        <v>20206</v>
      </c>
      <c r="C314" s="17" t="s">
        <v>36</v>
      </c>
      <c r="D314" s="53" t="s">
        <v>8739</v>
      </c>
      <c r="E314" s="38" t="s">
        <v>71</v>
      </c>
      <c r="F314" s="18">
        <v>647.36</v>
      </c>
      <c r="G314" t="s">
        <v>61</v>
      </c>
      <c r="H314" s="53"/>
      <c r="I314" s="56" t="e">
        <f>VLOOKUP(A314,'[1]Reviewed Codes'!$A$2:$G$298,7,FALSE)</f>
        <v>#N/A</v>
      </c>
      <c r="J314" s="56" t="e">
        <f>VLOOKUP(A314,'[2]Reviewed Codes'!$B$2:$H$105,7,FALSE)</f>
        <v>#N/A</v>
      </c>
      <c r="K314" s="56" t="e">
        <f>VLOOKUP(A314,'[1]Description Change'!$A$2:$A$90,1,FALSE)</f>
        <v>#N/A</v>
      </c>
      <c r="L314" s="56" t="e">
        <f>VLOOKUP(A314,'[1]Deleted Codes'!$A$2:$A$123,1,FALSE)</f>
        <v>#N/A</v>
      </c>
      <c r="M314" s="56" t="e">
        <f>VLOOKUP(A314,'[1]Agenda Items'!$B$2:$B$7,1,FALSE)</f>
        <v>#N/A</v>
      </c>
      <c r="N314" s="56" t="e">
        <f>VLOOKUP(A314,'[2]Description Change'!$A$2:$A$23,1,FALSE)</f>
        <v>#N/A</v>
      </c>
      <c r="O314" s="56" t="e">
        <f>VLOOKUP(A314,'[2]Deleted Codes'!$A$2:$A$38,1,FALSE)</f>
        <v>#N/A</v>
      </c>
      <c r="P314" s="56" t="e">
        <f>VLOOKUP(A314,'[2]Agenda Items'!$B$2:$B$9,1,FALSE)</f>
        <v>#N/A</v>
      </c>
    </row>
    <row r="315" spans="1:16" x14ac:dyDescent="0.25">
      <c r="A315" s="17">
        <v>20220</v>
      </c>
      <c r="C315" s="17" t="s">
        <v>36</v>
      </c>
      <c r="D315" s="53" t="s">
        <v>8740</v>
      </c>
      <c r="E315" s="38" t="s">
        <v>71</v>
      </c>
      <c r="F315" s="18">
        <v>647.36</v>
      </c>
      <c r="G315" t="s">
        <v>61</v>
      </c>
      <c r="H315" s="53"/>
      <c r="I315" s="56" t="e">
        <f>VLOOKUP(A315,'[1]Reviewed Codes'!$A$2:$G$298,7,FALSE)</f>
        <v>#N/A</v>
      </c>
      <c r="J315" s="56" t="e">
        <f>VLOOKUP(A315,'[2]Reviewed Codes'!$B$2:$H$105,7,FALSE)</f>
        <v>#N/A</v>
      </c>
      <c r="K315" s="56" t="e">
        <f>VLOOKUP(A315,'[1]Description Change'!$A$2:$A$90,1,FALSE)</f>
        <v>#N/A</v>
      </c>
      <c r="L315" s="56" t="e">
        <f>VLOOKUP(A315,'[1]Deleted Codes'!$A$2:$A$123,1,FALSE)</f>
        <v>#N/A</v>
      </c>
      <c r="M315" s="56" t="e">
        <f>VLOOKUP(A315,'[1]Agenda Items'!$B$2:$B$7,1,FALSE)</f>
        <v>#N/A</v>
      </c>
      <c r="N315" s="56" t="e">
        <f>VLOOKUP(A315,'[2]Description Change'!$A$2:$A$23,1,FALSE)</f>
        <v>#N/A</v>
      </c>
      <c r="O315" s="56" t="e">
        <f>VLOOKUP(A315,'[2]Deleted Codes'!$A$2:$A$38,1,FALSE)</f>
        <v>#N/A</v>
      </c>
      <c r="P315" s="56" t="e">
        <f>VLOOKUP(A315,'[2]Agenda Items'!$B$2:$B$9,1,FALSE)</f>
        <v>#N/A</v>
      </c>
    </row>
    <row r="316" spans="1:16" x14ac:dyDescent="0.25">
      <c r="A316" s="17">
        <v>20225</v>
      </c>
      <c r="C316" s="17" t="s">
        <v>36</v>
      </c>
      <c r="D316" s="53" t="s">
        <v>8741</v>
      </c>
      <c r="E316" s="38" t="s">
        <v>71</v>
      </c>
      <c r="F316" s="18">
        <v>647.36</v>
      </c>
      <c r="G316" t="s">
        <v>61</v>
      </c>
      <c r="H316" s="53"/>
      <c r="I316" s="56" t="e">
        <f>VLOOKUP(A316,'[1]Reviewed Codes'!$A$2:$G$298,7,FALSE)</f>
        <v>#N/A</v>
      </c>
      <c r="J316" s="56" t="e">
        <f>VLOOKUP(A316,'[2]Reviewed Codes'!$B$2:$H$105,7,FALSE)</f>
        <v>#N/A</v>
      </c>
      <c r="K316" s="56" t="e">
        <f>VLOOKUP(A316,'[1]Description Change'!$A$2:$A$90,1,FALSE)</f>
        <v>#N/A</v>
      </c>
      <c r="L316" s="56" t="e">
        <f>VLOOKUP(A316,'[1]Deleted Codes'!$A$2:$A$123,1,FALSE)</f>
        <v>#N/A</v>
      </c>
      <c r="M316" s="56" t="e">
        <f>VLOOKUP(A316,'[1]Agenda Items'!$B$2:$B$7,1,FALSE)</f>
        <v>#N/A</v>
      </c>
      <c r="N316" s="56" t="e">
        <f>VLOOKUP(A316,'[2]Description Change'!$A$2:$A$23,1,FALSE)</f>
        <v>#N/A</v>
      </c>
      <c r="O316" s="56" t="e">
        <f>VLOOKUP(A316,'[2]Deleted Codes'!$A$2:$A$38,1,FALSE)</f>
        <v>#N/A</v>
      </c>
      <c r="P316" s="56" t="e">
        <f>VLOOKUP(A316,'[2]Agenda Items'!$B$2:$B$9,1,FALSE)</f>
        <v>#N/A</v>
      </c>
    </row>
    <row r="317" spans="1:16" x14ac:dyDescent="0.25">
      <c r="A317" s="17">
        <v>20240</v>
      </c>
      <c r="C317" s="17" t="s">
        <v>36</v>
      </c>
      <c r="D317" s="53" t="s">
        <v>8742</v>
      </c>
      <c r="E317" s="38" t="s">
        <v>74</v>
      </c>
      <c r="F317" s="18">
        <v>1098.53</v>
      </c>
      <c r="G317" t="s">
        <v>61</v>
      </c>
      <c r="H317" s="53"/>
      <c r="I317" s="56" t="e">
        <f>VLOOKUP(A317,'[1]Reviewed Codes'!$A$2:$G$298,7,FALSE)</f>
        <v>#N/A</v>
      </c>
      <c r="J317" s="56" t="e">
        <f>VLOOKUP(A317,'[2]Reviewed Codes'!$B$2:$H$105,7,FALSE)</f>
        <v>#N/A</v>
      </c>
      <c r="K317" s="56" t="e">
        <f>VLOOKUP(A317,'[1]Description Change'!$A$2:$A$90,1,FALSE)</f>
        <v>#N/A</v>
      </c>
      <c r="L317" s="56" t="e">
        <f>VLOOKUP(A317,'[1]Deleted Codes'!$A$2:$A$123,1,FALSE)</f>
        <v>#N/A</v>
      </c>
      <c r="M317" s="56" t="e">
        <f>VLOOKUP(A317,'[1]Agenda Items'!$B$2:$B$7,1,FALSE)</f>
        <v>#N/A</v>
      </c>
      <c r="N317" s="56" t="e">
        <f>VLOOKUP(A317,'[2]Description Change'!$A$2:$A$23,1,FALSE)</f>
        <v>#N/A</v>
      </c>
      <c r="O317" s="56" t="e">
        <f>VLOOKUP(A317,'[2]Deleted Codes'!$A$2:$A$38,1,FALSE)</f>
        <v>#N/A</v>
      </c>
      <c r="P317" s="56" t="e">
        <f>VLOOKUP(A317,'[2]Agenda Items'!$B$2:$B$9,1,FALSE)</f>
        <v>#N/A</v>
      </c>
    </row>
    <row r="318" spans="1:16" x14ac:dyDescent="0.25">
      <c r="A318" s="17">
        <v>20245</v>
      </c>
      <c r="C318" s="17" t="s">
        <v>36</v>
      </c>
      <c r="D318" s="53" t="s">
        <v>8743</v>
      </c>
      <c r="E318" s="38" t="s">
        <v>74</v>
      </c>
      <c r="F318" s="18">
        <v>1098.53</v>
      </c>
      <c r="G318" t="s">
        <v>61</v>
      </c>
      <c r="H318" s="53"/>
      <c r="I318" s="56" t="e">
        <f>VLOOKUP(A318,'[1]Reviewed Codes'!$A$2:$G$298,7,FALSE)</f>
        <v>#N/A</v>
      </c>
      <c r="J318" s="56" t="e">
        <f>VLOOKUP(A318,'[2]Reviewed Codes'!$B$2:$H$105,7,FALSE)</f>
        <v>#N/A</v>
      </c>
      <c r="K318" s="56" t="e">
        <f>VLOOKUP(A318,'[1]Description Change'!$A$2:$A$90,1,FALSE)</f>
        <v>#N/A</v>
      </c>
      <c r="L318" s="56" t="e">
        <f>VLOOKUP(A318,'[1]Deleted Codes'!$A$2:$A$123,1,FALSE)</f>
        <v>#N/A</v>
      </c>
      <c r="M318" s="56" t="e">
        <f>VLOOKUP(A318,'[1]Agenda Items'!$B$2:$B$7,1,FALSE)</f>
        <v>#N/A</v>
      </c>
      <c r="N318" s="56" t="e">
        <f>VLOOKUP(A318,'[2]Description Change'!$A$2:$A$23,1,FALSE)</f>
        <v>#N/A</v>
      </c>
      <c r="O318" s="56" t="e">
        <f>VLOOKUP(A318,'[2]Deleted Codes'!$A$2:$A$38,1,FALSE)</f>
        <v>#N/A</v>
      </c>
      <c r="P318" s="56" t="e">
        <f>VLOOKUP(A318,'[2]Agenda Items'!$B$2:$B$9,1,FALSE)</f>
        <v>#N/A</v>
      </c>
    </row>
    <row r="319" spans="1:16" x14ac:dyDescent="0.25">
      <c r="A319" s="17">
        <v>20250</v>
      </c>
      <c r="C319" s="17" t="s">
        <v>36</v>
      </c>
      <c r="D319" s="53" t="s">
        <v>8744</v>
      </c>
      <c r="E319" s="38" t="s">
        <v>149</v>
      </c>
      <c r="F319" s="18">
        <v>1443.35</v>
      </c>
      <c r="G319" t="s">
        <v>61</v>
      </c>
      <c r="H319" s="53"/>
      <c r="I319" s="56" t="e">
        <f>VLOOKUP(A319,'[1]Reviewed Codes'!$A$2:$G$298,7,FALSE)</f>
        <v>#N/A</v>
      </c>
      <c r="J319" s="56" t="e">
        <f>VLOOKUP(A319,'[2]Reviewed Codes'!$B$2:$H$105,7,FALSE)</f>
        <v>#N/A</v>
      </c>
      <c r="K319" s="56" t="e">
        <f>VLOOKUP(A319,'[1]Description Change'!$A$2:$A$90,1,FALSE)</f>
        <v>#N/A</v>
      </c>
      <c r="L319" s="56" t="e">
        <f>VLOOKUP(A319,'[1]Deleted Codes'!$A$2:$A$123,1,FALSE)</f>
        <v>#N/A</v>
      </c>
      <c r="M319" s="56" t="e">
        <f>VLOOKUP(A319,'[1]Agenda Items'!$B$2:$B$7,1,FALSE)</f>
        <v>#N/A</v>
      </c>
      <c r="N319" s="56" t="e">
        <f>VLOOKUP(A319,'[2]Description Change'!$A$2:$A$23,1,FALSE)</f>
        <v>#N/A</v>
      </c>
      <c r="O319" s="56" t="e">
        <f>VLOOKUP(A319,'[2]Deleted Codes'!$A$2:$A$38,1,FALSE)</f>
        <v>#N/A</v>
      </c>
      <c r="P319" s="56" t="e">
        <f>VLOOKUP(A319,'[2]Agenda Items'!$B$2:$B$9,1,FALSE)</f>
        <v>#N/A</v>
      </c>
    </row>
    <row r="320" spans="1:16" x14ac:dyDescent="0.25">
      <c r="A320" s="17">
        <v>20251</v>
      </c>
      <c r="C320" s="17" t="s">
        <v>36</v>
      </c>
      <c r="D320" s="53" t="s">
        <v>8745</v>
      </c>
      <c r="E320" s="38" t="s">
        <v>115</v>
      </c>
      <c r="F320" s="18">
        <v>3208.89</v>
      </c>
      <c r="G320" t="s">
        <v>61</v>
      </c>
      <c r="H320" s="53"/>
      <c r="I320" s="56" t="e">
        <f>VLOOKUP(A320,'[1]Reviewed Codes'!$A$2:$G$298,7,FALSE)</f>
        <v>#N/A</v>
      </c>
      <c r="J320" s="56" t="e">
        <f>VLOOKUP(A320,'[2]Reviewed Codes'!$B$2:$H$105,7,FALSE)</f>
        <v>#N/A</v>
      </c>
      <c r="K320" s="56" t="e">
        <f>VLOOKUP(A320,'[1]Description Change'!$A$2:$A$90,1,FALSE)</f>
        <v>#N/A</v>
      </c>
      <c r="L320" s="56" t="e">
        <f>VLOOKUP(A320,'[1]Deleted Codes'!$A$2:$A$123,1,FALSE)</f>
        <v>#N/A</v>
      </c>
      <c r="M320" s="56" t="e">
        <f>VLOOKUP(A320,'[1]Agenda Items'!$B$2:$B$7,1,FALSE)</f>
        <v>#N/A</v>
      </c>
      <c r="N320" s="56" t="e">
        <f>VLOOKUP(A320,'[2]Description Change'!$A$2:$A$23,1,FALSE)</f>
        <v>#N/A</v>
      </c>
      <c r="O320" s="56" t="e">
        <f>VLOOKUP(A320,'[2]Deleted Codes'!$A$2:$A$38,1,FALSE)</f>
        <v>#N/A</v>
      </c>
      <c r="P320" s="56" t="e">
        <f>VLOOKUP(A320,'[2]Agenda Items'!$B$2:$B$9,1,FALSE)</f>
        <v>#N/A</v>
      </c>
    </row>
    <row r="321" spans="1:16" x14ac:dyDescent="0.25">
      <c r="A321" s="17">
        <v>20520</v>
      </c>
      <c r="C321" s="17" t="s">
        <v>36</v>
      </c>
      <c r="D321" s="53" t="s">
        <v>8746</v>
      </c>
      <c r="E321" s="38" t="s">
        <v>150</v>
      </c>
      <c r="F321" s="18">
        <v>129.19999999999999</v>
      </c>
      <c r="G321" t="s">
        <v>61</v>
      </c>
      <c r="H321" s="53"/>
      <c r="I321" s="56" t="e">
        <f>VLOOKUP(A321,'[1]Reviewed Codes'!$A$2:$G$298,7,FALSE)</f>
        <v>#N/A</v>
      </c>
      <c r="J321" s="56" t="e">
        <f>VLOOKUP(A321,'[2]Reviewed Codes'!$B$2:$H$105,7,FALSE)</f>
        <v>#N/A</v>
      </c>
      <c r="K321" s="56" t="e">
        <f>VLOOKUP(A321,'[1]Description Change'!$A$2:$A$90,1,FALSE)</f>
        <v>#N/A</v>
      </c>
      <c r="L321" s="56" t="e">
        <f>VLOOKUP(A321,'[1]Deleted Codes'!$A$2:$A$123,1,FALSE)</f>
        <v>#N/A</v>
      </c>
      <c r="M321" s="56" t="e">
        <f>VLOOKUP(A321,'[1]Agenda Items'!$B$2:$B$7,1,FALSE)</f>
        <v>#N/A</v>
      </c>
      <c r="N321" s="56" t="e">
        <f>VLOOKUP(A321,'[2]Description Change'!$A$2:$A$23,1,FALSE)</f>
        <v>#N/A</v>
      </c>
      <c r="O321" s="56" t="e">
        <f>VLOOKUP(A321,'[2]Deleted Codes'!$A$2:$A$38,1,FALSE)</f>
        <v>#N/A</v>
      </c>
      <c r="P321" s="56" t="e">
        <f>VLOOKUP(A321,'[2]Agenda Items'!$B$2:$B$9,1,FALSE)</f>
        <v>#N/A</v>
      </c>
    </row>
    <row r="322" spans="1:16" x14ac:dyDescent="0.25">
      <c r="A322" s="17">
        <v>20525</v>
      </c>
      <c r="C322" s="17" t="s">
        <v>36</v>
      </c>
      <c r="D322" s="53" t="s">
        <v>8746</v>
      </c>
      <c r="E322" s="38" t="s">
        <v>74</v>
      </c>
      <c r="F322" s="18">
        <v>1098.53</v>
      </c>
      <c r="G322" t="s">
        <v>61</v>
      </c>
      <c r="H322" s="53"/>
      <c r="I322" s="56" t="e">
        <f>VLOOKUP(A322,'[1]Reviewed Codes'!$A$2:$G$298,7,FALSE)</f>
        <v>#N/A</v>
      </c>
      <c r="J322" s="56" t="e">
        <f>VLOOKUP(A322,'[2]Reviewed Codes'!$B$2:$H$105,7,FALSE)</f>
        <v>#N/A</v>
      </c>
      <c r="K322" s="56" t="e">
        <f>VLOOKUP(A322,'[1]Description Change'!$A$2:$A$90,1,FALSE)</f>
        <v>#N/A</v>
      </c>
      <c r="L322" s="56" t="e">
        <f>VLOOKUP(A322,'[1]Deleted Codes'!$A$2:$A$123,1,FALSE)</f>
        <v>#N/A</v>
      </c>
      <c r="M322" s="56" t="e">
        <f>VLOOKUP(A322,'[1]Agenda Items'!$B$2:$B$7,1,FALSE)</f>
        <v>#N/A</v>
      </c>
      <c r="N322" s="56" t="e">
        <f>VLOOKUP(A322,'[2]Description Change'!$A$2:$A$23,1,FALSE)</f>
        <v>#N/A</v>
      </c>
      <c r="O322" s="56" t="e">
        <f>VLOOKUP(A322,'[2]Deleted Codes'!$A$2:$A$38,1,FALSE)</f>
        <v>#N/A</v>
      </c>
      <c r="P322" s="56" t="e">
        <f>VLOOKUP(A322,'[2]Agenda Items'!$B$2:$B$9,1,FALSE)</f>
        <v>#N/A</v>
      </c>
    </row>
    <row r="323" spans="1:16" x14ac:dyDescent="0.25">
      <c r="A323" s="17">
        <v>20526</v>
      </c>
      <c r="C323" s="17" t="s">
        <v>36</v>
      </c>
      <c r="D323" s="53" t="s">
        <v>8747</v>
      </c>
      <c r="E323" s="38" t="s">
        <v>151</v>
      </c>
      <c r="F323" s="18">
        <v>41.39</v>
      </c>
      <c r="G323" t="s">
        <v>61</v>
      </c>
      <c r="H323" s="53"/>
      <c r="I323" s="56" t="e">
        <f>VLOOKUP(A323,'[1]Reviewed Codes'!$A$2:$G$298,7,FALSE)</f>
        <v>#N/A</v>
      </c>
      <c r="J323" s="56" t="e">
        <f>VLOOKUP(A323,'[2]Reviewed Codes'!$B$2:$H$105,7,FALSE)</f>
        <v>#N/A</v>
      </c>
      <c r="K323" s="56" t="e">
        <f>VLOOKUP(A323,'[1]Description Change'!$A$2:$A$90,1,FALSE)</f>
        <v>#N/A</v>
      </c>
      <c r="L323" s="56" t="e">
        <f>VLOOKUP(A323,'[1]Deleted Codes'!$A$2:$A$123,1,FALSE)</f>
        <v>#N/A</v>
      </c>
      <c r="M323" s="56" t="e">
        <f>VLOOKUP(A323,'[1]Agenda Items'!$B$2:$B$7,1,FALSE)</f>
        <v>#N/A</v>
      </c>
      <c r="N323" s="56" t="e">
        <f>VLOOKUP(A323,'[2]Description Change'!$A$2:$A$23,1,FALSE)</f>
        <v>#N/A</v>
      </c>
      <c r="O323" s="56" t="e">
        <f>VLOOKUP(A323,'[2]Deleted Codes'!$A$2:$A$38,1,FALSE)</f>
        <v>#N/A</v>
      </c>
      <c r="P323" s="56" t="e">
        <f>VLOOKUP(A323,'[2]Agenda Items'!$B$2:$B$9,1,FALSE)</f>
        <v>#N/A</v>
      </c>
    </row>
    <row r="324" spans="1:16" x14ac:dyDescent="0.25">
      <c r="A324" s="17">
        <v>20550</v>
      </c>
      <c r="C324" s="17" t="s">
        <v>36</v>
      </c>
      <c r="D324" s="53" t="s">
        <v>8748</v>
      </c>
      <c r="E324" s="38" t="s">
        <v>152</v>
      </c>
      <c r="F324" s="18">
        <v>26.6</v>
      </c>
      <c r="G324" t="s">
        <v>61</v>
      </c>
      <c r="H324" s="53"/>
      <c r="I324" s="56" t="e">
        <f>VLOOKUP(A324,'[1]Reviewed Codes'!$A$2:$G$298,7,FALSE)</f>
        <v>#N/A</v>
      </c>
      <c r="J324" s="56" t="e">
        <f>VLOOKUP(A324,'[2]Reviewed Codes'!$B$2:$H$105,7,FALSE)</f>
        <v>#N/A</v>
      </c>
      <c r="K324" s="56" t="e">
        <f>VLOOKUP(A324,'[1]Description Change'!$A$2:$A$90,1,FALSE)</f>
        <v>#N/A</v>
      </c>
      <c r="L324" s="56" t="e">
        <f>VLOOKUP(A324,'[1]Deleted Codes'!$A$2:$A$123,1,FALSE)</f>
        <v>#N/A</v>
      </c>
      <c r="M324" s="56" t="e">
        <f>VLOOKUP(A324,'[1]Agenda Items'!$B$2:$B$7,1,FALSE)</f>
        <v>#N/A</v>
      </c>
      <c r="N324" s="56" t="e">
        <f>VLOOKUP(A324,'[2]Description Change'!$A$2:$A$23,1,FALSE)</f>
        <v>#N/A</v>
      </c>
      <c r="O324" s="56" t="e">
        <f>VLOOKUP(A324,'[2]Deleted Codes'!$A$2:$A$38,1,FALSE)</f>
        <v>#N/A</v>
      </c>
      <c r="P324" s="56" t="e">
        <f>VLOOKUP(A324,'[2]Agenda Items'!$B$2:$B$9,1,FALSE)</f>
        <v>#N/A</v>
      </c>
    </row>
    <row r="325" spans="1:16" x14ac:dyDescent="0.25">
      <c r="A325" s="17">
        <v>20551</v>
      </c>
      <c r="C325" s="17" t="s">
        <v>36</v>
      </c>
      <c r="D325" s="53" t="s">
        <v>8749</v>
      </c>
      <c r="E325" s="38" t="s">
        <v>152</v>
      </c>
      <c r="F325" s="18">
        <v>26.6</v>
      </c>
      <c r="G325" t="s">
        <v>61</v>
      </c>
      <c r="H325" s="53"/>
      <c r="I325" s="56" t="e">
        <f>VLOOKUP(A325,'[1]Reviewed Codes'!$A$2:$G$298,7,FALSE)</f>
        <v>#N/A</v>
      </c>
      <c r="J325" s="56" t="e">
        <f>VLOOKUP(A325,'[2]Reviewed Codes'!$B$2:$H$105,7,FALSE)</f>
        <v>#N/A</v>
      </c>
      <c r="K325" s="56" t="e">
        <f>VLOOKUP(A325,'[1]Description Change'!$A$2:$A$90,1,FALSE)</f>
        <v>#N/A</v>
      </c>
      <c r="L325" s="56" t="e">
        <f>VLOOKUP(A325,'[1]Deleted Codes'!$A$2:$A$123,1,FALSE)</f>
        <v>#N/A</v>
      </c>
      <c r="M325" s="56" t="e">
        <f>VLOOKUP(A325,'[1]Agenda Items'!$B$2:$B$7,1,FALSE)</f>
        <v>#N/A</v>
      </c>
      <c r="N325" s="56" t="e">
        <f>VLOOKUP(A325,'[2]Description Change'!$A$2:$A$23,1,FALSE)</f>
        <v>#N/A</v>
      </c>
      <c r="O325" s="56" t="e">
        <f>VLOOKUP(A325,'[2]Deleted Codes'!$A$2:$A$38,1,FALSE)</f>
        <v>#N/A</v>
      </c>
      <c r="P325" s="56" t="e">
        <f>VLOOKUP(A325,'[2]Agenda Items'!$B$2:$B$9,1,FALSE)</f>
        <v>#N/A</v>
      </c>
    </row>
    <row r="326" spans="1:16" x14ac:dyDescent="0.25">
      <c r="A326" s="17">
        <v>20552</v>
      </c>
      <c r="C326" s="17" t="s">
        <v>36</v>
      </c>
      <c r="D326" s="53" t="s">
        <v>8750</v>
      </c>
      <c r="E326" s="38" t="s">
        <v>153</v>
      </c>
      <c r="F326" s="18">
        <v>24.83</v>
      </c>
      <c r="G326" t="s">
        <v>61</v>
      </c>
      <c r="H326" s="53"/>
      <c r="I326" s="56" t="e">
        <f>VLOOKUP(A326,'[1]Reviewed Codes'!$A$2:$G$298,7,FALSE)</f>
        <v>#N/A</v>
      </c>
      <c r="J326" s="56" t="e">
        <f>VLOOKUP(A326,'[2]Reviewed Codes'!$B$2:$H$105,7,FALSE)</f>
        <v>#N/A</v>
      </c>
      <c r="K326" s="56" t="e">
        <f>VLOOKUP(A326,'[1]Description Change'!$A$2:$A$90,1,FALSE)</f>
        <v>#N/A</v>
      </c>
      <c r="L326" s="56" t="e">
        <f>VLOOKUP(A326,'[1]Deleted Codes'!$A$2:$A$123,1,FALSE)</f>
        <v>#N/A</v>
      </c>
      <c r="M326" s="56" t="e">
        <f>VLOOKUP(A326,'[1]Agenda Items'!$B$2:$B$7,1,FALSE)</f>
        <v>#N/A</v>
      </c>
      <c r="N326" s="56" t="e">
        <f>VLOOKUP(A326,'[2]Description Change'!$A$2:$A$23,1,FALSE)</f>
        <v>#N/A</v>
      </c>
      <c r="O326" s="56" t="e">
        <f>VLOOKUP(A326,'[2]Deleted Codes'!$A$2:$A$38,1,FALSE)</f>
        <v>#N/A</v>
      </c>
      <c r="P326" s="56" t="e">
        <f>VLOOKUP(A326,'[2]Agenda Items'!$B$2:$B$9,1,FALSE)</f>
        <v>#N/A</v>
      </c>
    </row>
    <row r="327" spans="1:16" x14ac:dyDescent="0.25">
      <c r="A327" s="17">
        <v>20553</v>
      </c>
      <c r="C327" s="17" t="s">
        <v>36</v>
      </c>
      <c r="D327" s="53" t="s">
        <v>8751</v>
      </c>
      <c r="E327" s="38" t="s">
        <v>154</v>
      </c>
      <c r="F327" s="18">
        <v>28.97</v>
      </c>
      <c r="G327" t="s">
        <v>61</v>
      </c>
      <c r="H327" s="53"/>
      <c r="I327" s="56" t="e">
        <f>VLOOKUP(A327,'[1]Reviewed Codes'!$A$2:$G$298,7,FALSE)</f>
        <v>#N/A</v>
      </c>
      <c r="J327" s="56" t="e">
        <f>VLOOKUP(A327,'[2]Reviewed Codes'!$B$2:$H$105,7,FALSE)</f>
        <v>#N/A</v>
      </c>
      <c r="K327" s="56" t="e">
        <f>VLOOKUP(A327,'[1]Description Change'!$A$2:$A$90,1,FALSE)</f>
        <v>#N/A</v>
      </c>
      <c r="L327" s="56" t="e">
        <f>VLOOKUP(A327,'[1]Deleted Codes'!$A$2:$A$123,1,FALSE)</f>
        <v>#N/A</v>
      </c>
      <c r="M327" s="56" t="e">
        <f>VLOOKUP(A327,'[1]Agenda Items'!$B$2:$B$7,1,FALSE)</f>
        <v>#N/A</v>
      </c>
      <c r="N327" s="56" t="e">
        <f>VLOOKUP(A327,'[2]Description Change'!$A$2:$A$23,1,FALSE)</f>
        <v>#N/A</v>
      </c>
      <c r="O327" s="56" t="e">
        <f>VLOOKUP(A327,'[2]Deleted Codes'!$A$2:$A$38,1,FALSE)</f>
        <v>#N/A</v>
      </c>
      <c r="P327" s="56" t="e">
        <f>VLOOKUP(A327,'[2]Agenda Items'!$B$2:$B$9,1,FALSE)</f>
        <v>#N/A</v>
      </c>
    </row>
    <row r="328" spans="1:16" x14ac:dyDescent="0.25">
      <c r="A328" s="17">
        <v>20555</v>
      </c>
      <c r="C328" s="17" t="s">
        <v>36</v>
      </c>
      <c r="D328" s="53" t="s">
        <v>8752</v>
      </c>
      <c r="E328" s="38" t="s">
        <v>149</v>
      </c>
      <c r="F328" s="18">
        <v>1443.35</v>
      </c>
      <c r="G328" t="s">
        <v>61</v>
      </c>
      <c r="H328" s="53"/>
      <c r="I328" s="56" t="e">
        <f>VLOOKUP(A328,'[1]Reviewed Codes'!$A$2:$G$298,7,FALSE)</f>
        <v>#N/A</v>
      </c>
      <c r="J328" s="56" t="e">
        <f>VLOOKUP(A328,'[2]Reviewed Codes'!$B$2:$H$105,7,FALSE)</f>
        <v>#N/A</v>
      </c>
      <c r="K328" s="56" t="e">
        <f>VLOOKUP(A328,'[1]Description Change'!$A$2:$A$90,1,FALSE)</f>
        <v>#N/A</v>
      </c>
      <c r="L328" s="56" t="e">
        <f>VLOOKUP(A328,'[1]Deleted Codes'!$A$2:$A$123,1,FALSE)</f>
        <v>#N/A</v>
      </c>
      <c r="M328" s="56" t="e">
        <f>VLOOKUP(A328,'[1]Agenda Items'!$B$2:$B$7,1,FALSE)</f>
        <v>#N/A</v>
      </c>
      <c r="N328" s="56" t="e">
        <f>VLOOKUP(A328,'[2]Description Change'!$A$2:$A$23,1,FALSE)</f>
        <v>#N/A</v>
      </c>
      <c r="O328" s="56" t="e">
        <f>VLOOKUP(A328,'[2]Deleted Codes'!$A$2:$A$38,1,FALSE)</f>
        <v>#N/A</v>
      </c>
      <c r="P328" s="56" t="e">
        <f>VLOOKUP(A328,'[2]Agenda Items'!$B$2:$B$9,1,FALSE)</f>
        <v>#N/A</v>
      </c>
    </row>
    <row r="329" spans="1:16" x14ac:dyDescent="0.25">
      <c r="A329" s="17">
        <v>20604</v>
      </c>
      <c r="C329" s="17" t="s">
        <v>36</v>
      </c>
      <c r="D329" s="53" t="s">
        <v>8753</v>
      </c>
      <c r="E329" s="38" t="s">
        <v>110</v>
      </c>
      <c r="F329" s="18">
        <v>44.06</v>
      </c>
      <c r="G329" t="s">
        <v>61</v>
      </c>
      <c r="H329" s="53"/>
      <c r="I329" s="56" t="e">
        <f>VLOOKUP(A329,'[1]Reviewed Codes'!$A$2:$G$298,7,FALSE)</f>
        <v>#N/A</v>
      </c>
      <c r="J329" s="56" t="e">
        <f>VLOOKUP(A329,'[2]Reviewed Codes'!$B$2:$H$105,7,FALSE)</f>
        <v>#N/A</v>
      </c>
      <c r="K329" s="56" t="e">
        <f>VLOOKUP(A329,'[1]Description Change'!$A$2:$A$90,1,FALSE)</f>
        <v>#N/A</v>
      </c>
      <c r="L329" s="56" t="e">
        <f>VLOOKUP(A329,'[1]Deleted Codes'!$A$2:$A$123,1,FALSE)</f>
        <v>#N/A</v>
      </c>
      <c r="M329" s="56" t="e">
        <f>VLOOKUP(A329,'[1]Agenda Items'!$B$2:$B$7,1,FALSE)</f>
        <v>#N/A</v>
      </c>
      <c r="N329" s="56" t="e">
        <f>VLOOKUP(A329,'[2]Description Change'!$A$2:$A$23,1,FALSE)</f>
        <v>#N/A</v>
      </c>
      <c r="O329" s="56" t="e">
        <f>VLOOKUP(A329,'[2]Deleted Codes'!$A$2:$A$38,1,FALSE)</f>
        <v>#N/A</v>
      </c>
      <c r="P329" s="56" t="e">
        <f>VLOOKUP(A329,'[2]Agenda Items'!$B$2:$B$9,1,FALSE)</f>
        <v>#N/A</v>
      </c>
    </row>
    <row r="330" spans="1:16" x14ac:dyDescent="0.25">
      <c r="A330" s="17">
        <v>20606</v>
      </c>
      <c r="C330" s="17" t="s">
        <v>36</v>
      </c>
      <c r="D330" s="53" t="s">
        <v>8753</v>
      </c>
      <c r="E330" s="38" t="s">
        <v>155</v>
      </c>
      <c r="F330" s="18">
        <v>46.41</v>
      </c>
      <c r="G330" t="s">
        <v>61</v>
      </c>
      <c r="H330" s="53"/>
      <c r="I330" s="56" t="e">
        <f>VLOOKUP(A330,'[1]Reviewed Codes'!$A$2:$G$298,7,FALSE)</f>
        <v>#N/A</v>
      </c>
      <c r="J330" s="56" t="e">
        <f>VLOOKUP(A330,'[2]Reviewed Codes'!$B$2:$H$105,7,FALSE)</f>
        <v>#N/A</v>
      </c>
      <c r="K330" s="56" t="e">
        <f>VLOOKUP(A330,'[1]Description Change'!$A$2:$A$90,1,FALSE)</f>
        <v>#N/A</v>
      </c>
      <c r="L330" s="56" t="e">
        <f>VLOOKUP(A330,'[1]Deleted Codes'!$A$2:$A$123,1,FALSE)</f>
        <v>#N/A</v>
      </c>
      <c r="M330" s="56" t="e">
        <f>VLOOKUP(A330,'[1]Agenda Items'!$B$2:$B$7,1,FALSE)</f>
        <v>#N/A</v>
      </c>
      <c r="N330" s="56" t="e">
        <f>VLOOKUP(A330,'[2]Description Change'!$A$2:$A$23,1,FALSE)</f>
        <v>#N/A</v>
      </c>
      <c r="O330" s="56" t="e">
        <f>VLOOKUP(A330,'[2]Deleted Codes'!$A$2:$A$38,1,FALSE)</f>
        <v>#N/A</v>
      </c>
      <c r="P330" s="56" t="e">
        <f>VLOOKUP(A330,'[2]Agenda Items'!$B$2:$B$9,1,FALSE)</f>
        <v>#N/A</v>
      </c>
    </row>
    <row r="331" spans="1:16" x14ac:dyDescent="0.25">
      <c r="A331" s="17">
        <v>20611</v>
      </c>
      <c r="C331" s="17" t="s">
        <v>36</v>
      </c>
      <c r="D331" s="53" t="s">
        <v>8753</v>
      </c>
      <c r="E331" s="38" t="s">
        <v>156</v>
      </c>
      <c r="F331" s="18">
        <v>50.86</v>
      </c>
      <c r="G331" t="s">
        <v>61</v>
      </c>
      <c r="H331" s="53"/>
      <c r="I331" s="56" t="e">
        <f>VLOOKUP(A331,'[1]Reviewed Codes'!$A$2:$G$298,7,FALSE)</f>
        <v>#N/A</v>
      </c>
      <c r="J331" s="56" t="e">
        <f>VLOOKUP(A331,'[2]Reviewed Codes'!$B$2:$H$105,7,FALSE)</f>
        <v>#N/A</v>
      </c>
      <c r="K331" s="56" t="e">
        <f>VLOOKUP(A331,'[1]Description Change'!$A$2:$A$90,1,FALSE)</f>
        <v>#N/A</v>
      </c>
      <c r="L331" s="56" t="e">
        <f>VLOOKUP(A331,'[1]Deleted Codes'!$A$2:$A$123,1,FALSE)</f>
        <v>#N/A</v>
      </c>
      <c r="M331" s="56" t="e">
        <f>VLOOKUP(A331,'[1]Agenda Items'!$B$2:$B$7,1,FALSE)</f>
        <v>#N/A</v>
      </c>
      <c r="N331" s="56" t="e">
        <f>VLOOKUP(A331,'[2]Description Change'!$A$2:$A$23,1,FALSE)</f>
        <v>#N/A</v>
      </c>
      <c r="O331" s="56" t="e">
        <f>VLOOKUP(A331,'[2]Deleted Codes'!$A$2:$A$38,1,FALSE)</f>
        <v>#N/A</v>
      </c>
      <c r="P331" s="56" t="e">
        <f>VLOOKUP(A331,'[2]Agenda Items'!$B$2:$B$9,1,FALSE)</f>
        <v>#N/A</v>
      </c>
    </row>
    <row r="332" spans="1:16" x14ac:dyDescent="0.25">
      <c r="A332" s="17">
        <v>20612</v>
      </c>
      <c r="C332" s="17" t="s">
        <v>36</v>
      </c>
      <c r="D332" s="53" t="s">
        <v>8754</v>
      </c>
      <c r="E332" s="38" t="s">
        <v>157</v>
      </c>
      <c r="F332" s="18">
        <v>34.6</v>
      </c>
      <c r="G332" t="s">
        <v>61</v>
      </c>
      <c r="H332" s="53"/>
      <c r="I332" s="56" t="e">
        <f>VLOOKUP(A332,'[1]Reviewed Codes'!$A$2:$G$298,7,FALSE)</f>
        <v>#N/A</v>
      </c>
      <c r="J332" s="56" t="e">
        <f>VLOOKUP(A332,'[2]Reviewed Codes'!$B$2:$H$105,7,FALSE)</f>
        <v>#N/A</v>
      </c>
      <c r="K332" s="56" t="e">
        <f>VLOOKUP(A332,'[1]Description Change'!$A$2:$A$90,1,FALSE)</f>
        <v>#N/A</v>
      </c>
      <c r="L332" s="56" t="e">
        <f>VLOOKUP(A332,'[1]Deleted Codes'!$A$2:$A$123,1,FALSE)</f>
        <v>#N/A</v>
      </c>
      <c r="M332" s="56" t="e">
        <f>VLOOKUP(A332,'[1]Agenda Items'!$B$2:$B$7,1,FALSE)</f>
        <v>#N/A</v>
      </c>
      <c r="N332" s="56" t="e">
        <f>VLOOKUP(A332,'[2]Description Change'!$A$2:$A$23,1,FALSE)</f>
        <v>#N/A</v>
      </c>
      <c r="O332" s="56" t="e">
        <f>VLOOKUP(A332,'[2]Deleted Codes'!$A$2:$A$38,1,FALSE)</f>
        <v>#N/A</v>
      </c>
      <c r="P332" s="56" t="e">
        <f>VLOOKUP(A332,'[2]Agenda Items'!$B$2:$B$9,1,FALSE)</f>
        <v>#N/A</v>
      </c>
    </row>
    <row r="333" spans="1:16" x14ac:dyDescent="0.25">
      <c r="A333" s="17">
        <v>20615</v>
      </c>
      <c r="C333" s="17" t="s">
        <v>36</v>
      </c>
      <c r="D333" s="53" t="s">
        <v>8755</v>
      </c>
      <c r="E333" s="38" t="s">
        <v>158</v>
      </c>
      <c r="F333" s="18">
        <v>143.09</v>
      </c>
      <c r="G333" t="s">
        <v>61</v>
      </c>
      <c r="H333" s="53"/>
      <c r="I333" s="56" t="e">
        <f>VLOOKUP(A333,'[1]Reviewed Codes'!$A$2:$G$298,7,FALSE)</f>
        <v>#N/A</v>
      </c>
      <c r="J333" s="56" t="e">
        <f>VLOOKUP(A333,'[2]Reviewed Codes'!$B$2:$H$105,7,FALSE)</f>
        <v>#N/A</v>
      </c>
      <c r="K333" s="56" t="e">
        <f>VLOOKUP(A333,'[1]Description Change'!$A$2:$A$90,1,FALSE)</f>
        <v>#N/A</v>
      </c>
      <c r="L333" s="56" t="e">
        <f>VLOOKUP(A333,'[1]Deleted Codes'!$A$2:$A$123,1,FALSE)</f>
        <v>#N/A</v>
      </c>
      <c r="M333" s="56" t="e">
        <f>VLOOKUP(A333,'[1]Agenda Items'!$B$2:$B$7,1,FALSE)</f>
        <v>#N/A</v>
      </c>
      <c r="N333" s="56" t="e">
        <f>VLOOKUP(A333,'[2]Description Change'!$A$2:$A$23,1,FALSE)</f>
        <v>#N/A</v>
      </c>
      <c r="O333" s="56" t="e">
        <f>VLOOKUP(A333,'[2]Deleted Codes'!$A$2:$A$38,1,FALSE)</f>
        <v>#N/A</v>
      </c>
      <c r="P333" s="56" t="e">
        <f>VLOOKUP(A333,'[2]Agenda Items'!$B$2:$B$9,1,FALSE)</f>
        <v>#N/A</v>
      </c>
    </row>
    <row r="334" spans="1:16" x14ac:dyDescent="0.25">
      <c r="A334" s="17">
        <v>20650</v>
      </c>
      <c r="C334" s="17" t="s">
        <v>36</v>
      </c>
      <c r="D334" s="53" t="s">
        <v>8756</v>
      </c>
      <c r="E334" s="38" t="s">
        <v>149</v>
      </c>
      <c r="F334" s="18">
        <v>1443.35</v>
      </c>
      <c r="G334" t="s">
        <v>61</v>
      </c>
      <c r="H334" s="53"/>
      <c r="I334" s="56" t="e">
        <f>VLOOKUP(A334,'[1]Reviewed Codes'!$A$2:$G$298,7,FALSE)</f>
        <v>#N/A</v>
      </c>
      <c r="J334" s="56" t="e">
        <f>VLOOKUP(A334,'[2]Reviewed Codes'!$B$2:$H$105,7,FALSE)</f>
        <v>#N/A</v>
      </c>
      <c r="K334" s="56" t="e">
        <f>VLOOKUP(A334,'[1]Description Change'!$A$2:$A$90,1,FALSE)</f>
        <v>#N/A</v>
      </c>
      <c r="L334" s="56" t="e">
        <f>VLOOKUP(A334,'[1]Deleted Codes'!$A$2:$A$123,1,FALSE)</f>
        <v>#N/A</v>
      </c>
      <c r="M334" s="56" t="e">
        <f>VLOOKUP(A334,'[1]Agenda Items'!$B$2:$B$7,1,FALSE)</f>
        <v>#N/A</v>
      </c>
      <c r="N334" s="56" t="e">
        <f>VLOOKUP(A334,'[2]Description Change'!$A$2:$A$23,1,FALSE)</f>
        <v>#N/A</v>
      </c>
      <c r="O334" s="56" t="e">
        <f>VLOOKUP(A334,'[2]Deleted Codes'!$A$2:$A$38,1,FALSE)</f>
        <v>#N/A</v>
      </c>
      <c r="P334" s="56" t="e">
        <f>VLOOKUP(A334,'[2]Agenda Items'!$B$2:$B$9,1,FALSE)</f>
        <v>#N/A</v>
      </c>
    </row>
    <row r="335" spans="1:16" x14ac:dyDescent="0.25">
      <c r="A335" s="17">
        <v>20662</v>
      </c>
      <c r="C335" s="17" t="s">
        <v>36</v>
      </c>
      <c r="D335" s="53" t="s">
        <v>8757</v>
      </c>
      <c r="E335" s="38" t="s">
        <v>159</v>
      </c>
      <c r="F335" s="18">
        <v>766.2</v>
      </c>
      <c r="G335" t="s">
        <v>61</v>
      </c>
      <c r="H335" s="53"/>
      <c r="I335" s="56" t="e">
        <f>VLOOKUP(A335,'[1]Reviewed Codes'!$A$2:$G$298,7,FALSE)</f>
        <v>#N/A</v>
      </c>
      <c r="J335" s="56" t="e">
        <f>VLOOKUP(A335,'[2]Reviewed Codes'!$B$2:$H$105,7,FALSE)</f>
        <v>#N/A</v>
      </c>
      <c r="K335" s="56" t="e">
        <f>VLOOKUP(A335,'[1]Description Change'!$A$2:$A$90,1,FALSE)</f>
        <v>#N/A</v>
      </c>
      <c r="L335" s="56" t="e">
        <f>VLOOKUP(A335,'[1]Deleted Codes'!$A$2:$A$123,1,FALSE)</f>
        <v>#N/A</v>
      </c>
      <c r="M335" s="56" t="e">
        <f>VLOOKUP(A335,'[1]Agenda Items'!$B$2:$B$7,1,FALSE)</f>
        <v>#N/A</v>
      </c>
      <c r="N335" s="56" t="e">
        <f>VLOOKUP(A335,'[2]Description Change'!$A$2:$A$23,1,FALSE)</f>
        <v>#N/A</v>
      </c>
      <c r="O335" s="56" t="e">
        <f>VLOOKUP(A335,'[2]Deleted Codes'!$A$2:$A$38,1,FALSE)</f>
        <v>#N/A</v>
      </c>
      <c r="P335" s="56" t="e">
        <f>VLOOKUP(A335,'[2]Agenda Items'!$B$2:$B$9,1,FALSE)</f>
        <v>#N/A</v>
      </c>
    </row>
    <row r="336" spans="1:16" x14ac:dyDescent="0.25">
      <c r="A336" s="17">
        <v>20663</v>
      </c>
      <c r="C336" s="17" t="s">
        <v>36</v>
      </c>
      <c r="D336" s="53" t="s">
        <v>8758</v>
      </c>
      <c r="E336" s="38" t="s">
        <v>149</v>
      </c>
      <c r="F336" s="18">
        <v>1443.35</v>
      </c>
      <c r="G336" t="s">
        <v>61</v>
      </c>
      <c r="H336" s="53"/>
      <c r="I336" s="56" t="e">
        <f>VLOOKUP(A336,'[1]Reviewed Codes'!$A$2:$G$298,7,FALSE)</f>
        <v>#N/A</v>
      </c>
      <c r="J336" s="56" t="e">
        <f>VLOOKUP(A336,'[2]Reviewed Codes'!$B$2:$H$105,7,FALSE)</f>
        <v>#N/A</v>
      </c>
      <c r="K336" s="56" t="e">
        <f>VLOOKUP(A336,'[1]Description Change'!$A$2:$A$90,1,FALSE)</f>
        <v>#N/A</v>
      </c>
      <c r="L336" s="56" t="e">
        <f>VLOOKUP(A336,'[1]Deleted Codes'!$A$2:$A$123,1,FALSE)</f>
        <v>#N/A</v>
      </c>
      <c r="M336" s="56" t="e">
        <f>VLOOKUP(A336,'[1]Agenda Items'!$B$2:$B$7,1,FALSE)</f>
        <v>#N/A</v>
      </c>
      <c r="N336" s="56" t="e">
        <f>VLOOKUP(A336,'[2]Description Change'!$A$2:$A$23,1,FALSE)</f>
        <v>#N/A</v>
      </c>
      <c r="O336" s="56" t="e">
        <f>VLOOKUP(A336,'[2]Deleted Codes'!$A$2:$A$38,1,FALSE)</f>
        <v>#N/A</v>
      </c>
      <c r="P336" s="56" t="e">
        <f>VLOOKUP(A336,'[2]Agenda Items'!$B$2:$B$9,1,FALSE)</f>
        <v>#N/A</v>
      </c>
    </row>
    <row r="337" spans="1:16" x14ac:dyDescent="0.25">
      <c r="A337" s="17">
        <v>20665</v>
      </c>
      <c r="C337" s="17" t="s">
        <v>36</v>
      </c>
      <c r="D337" s="53" t="s">
        <v>8759</v>
      </c>
      <c r="E337" s="38" t="s">
        <v>160</v>
      </c>
      <c r="F337" s="18">
        <v>193.51</v>
      </c>
      <c r="G337" t="s">
        <v>61</v>
      </c>
      <c r="H337" s="53"/>
      <c r="I337" s="56" t="e">
        <f>VLOOKUP(A337,'[1]Reviewed Codes'!$A$2:$G$298,7,FALSE)</f>
        <v>#N/A</v>
      </c>
      <c r="J337" s="56" t="e">
        <f>VLOOKUP(A337,'[2]Reviewed Codes'!$B$2:$H$105,7,FALSE)</f>
        <v>#N/A</v>
      </c>
      <c r="K337" s="56" t="e">
        <f>VLOOKUP(A337,'[1]Description Change'!$A$2:$A$90,1,FALSE)</f>
        <v>#N/A</v>
      </c>
      <c r="L337" s="56" t="e">
        <f>VLOOKUP(A337,'[1]Deleted Codes'!$A$2:$A$123,1,FALSE)</f>
        <v>#N/A</v>
      </c>
      <c r="M337" s="56" t="e">
        <f>VLOOKUP(A337,'[1]Agenda Items'!$B$2:$B$7,1,FALSE)</f>
        <v>#N/A</v>
      </c>
      <c r="N337" s="56" t="e">
        <f>VLOOKUP(A337,'[2]Description Change'!$A$2:$A$23,1,FALSE)</f>
        <v>#N/A</v>
      </c>
      <c r="O337" s="56" t="e">
        <f>VLOOKUP(A337,'[2]Deleted Codes'!$A$2:$A$38,1,FALSE)</f>
        <v>#N/A</v>
      </c>
      <c r="P337" s="56" t="e">
        <f>VLOOKUP(A337,'[2]Agenda Items'!$B$2:$B$9,1,FALSE)</f>
        <v>#N/A</v>
      </c>
    </row>
    <row r="338" spans="1:16" x14ac:dyDescent="0.25">
      <c r="A338" s="17">
        <v>20670</v>
      </c>
      <c r="C338" s="17" t="s">
        <v>36</v>
      </c>
      <c r="D338" s="53" t="s">
        <v>8760</v>
      </c>
      <c r="E338" s="38" t="s">
        <v>71</v>
      </c>
      <c r="F338" s="18">
        <v>647.36</v>
      </c>
      <c r="G338" t="s">
        <v>61</v>
      </c>
      <c r="H338" s="53"/>
      <c r="I338" s="56" t="e">
        <f>VLOOKUP(A338,'[1]Reviewed Codes'!$A$2:$G$298,7,FALSE)</f>
        <v>#N/A</v>
      </c>
      <c r="J338" s="56" t="e">
        <f>VLOOKUP(A338,'[2]Reviewed Codes'!$B$2:$H$105,7,FALSE)</f>
        <v>#N/A</v>
      </c>
      <c r="K338" s="56" t="e">
        <f>VLOOKUP(A338,'[1]Description Change'!$A$2:$A$90,1,FALSE)</f>
        <v>#N/A</v>
      </c>
      <c r="L338" s="56" t="e">
        <f>VLOOKUP(A338,'[1]Deleted Codes'!$A$2:$A$123,1,FALSE)</f>
        <v>#N/A</v>
      </c>
      <c r="M338" s="56" t="e">
        <f>VLOOKUP(A338,'[1]Agenda Items'!$B$2:$B$7,1,FALSE)</f>
        <v>#N/A</v>
      </c>
      <c r="N338" s="56" t="e">
        <f>VLOOKUP(A338,'[2]Description Change'!$A$2:$A$23,1,FALSE)</f>
        <v>#N/A</v>
      </c>
      <c r="O338" s="56" t="e">
        <f>VLOOKUP(A338,'[2]Deleted Codes'!$A$2:$A$38,1,FALSE)</f>
        <v>#N/A</v>
      </c>
      <c r="P338" s="56" t="e">
        <f>VLOOKUP(A338,'[2]Agenda Items'!$B$2:$B$9,1,FALSE)</f>
        <v>#N/A</v>
      </c>
    </row>
    <row r="339" spans="1:16" x14ac:dyDescent="0.25">
      <c r="A339" s="17">
        <v>20680</v>
      </c>
      <c r="C339" s="17" t="s">
        <v>36</v>
      </c>
      <c r="D339" s="53" t="s">
        <v>8761</v>
      </c>
      <c r="E339" s="38" t="s">
        <v>74</v>
      </c>
      <c r="F339" s="18">
        <v>1098.53</v>
      </c>
      <c r="G339" t="s">
        <v>61</v>
      </c>
      <c r="H339" s="53"/>
      <c r="I339" s="56" t="e">
        <f>VLOOKUP(A339,'[1]Reviewed Codes'!$A$2:$G$298,7,FALSE)</f>
        <v>#N/A</v>
      </c>
      <c r="J339" s="56" t="e">
        <f>VLOOKUP(A339,'[2]Reviewed Codes'!$B$2:$H$105,7,FALSE)</f>
        <v>#N/A</v>
      </c>
      <c r="K339" s="56" t="e">
        <f>VLOOKUP(A339,'[1]Description Change'!$A$2:$A$90,1,FALSE)</f>
        <v>#N/A</v>
      </c>
      <c r="L339" s="56" t="e">
        <f>VLOOKUP(A339,'[1]Deleted Codes'!$A$2:$A$123,1,FALSE)</f>
        <v>#N/A</v>
      </c>
      <c r="M339" s="56" t="e">
        <f>VLOOKUP(A339,'[1]Agenda Items'!$B$2:$B$7,1,FALSE)</f>
        <v>#N/A</v>
      </c>
      <c r="N339" s="56" t="e">
        <f>VLOOKUP(A339,'[2]Description Change'!$A$2:$A$23,1,FALSE)</f>
        <v>#N/A</v>
      </c>
      <c r="O339" s="56" t="e">
        <f>VLOOKUP(A339,'[2]Deleted Codes'!$A$2:$A$38,1,FALSE)</f>
        <v>#N/A</v>
      </c>
      <c r="P339" s="56" t="e">
        <f>VLOOKUP(A339,'[2]Agenda Items'!$B$2:$B$9,1,FALSE)</f>
        <v>#N/A</v>
      </c>
    </row>
    <row r="340" spans="1:16" x14ac:dyDescent="0.25">
      <c r="A340" s="17">
        <v>20690</v>
      </c>
      <c r="C340" s="17" t="s">
        <v>36</v>
      </c>
      <c r="D340" s="53" t="s">
        <v>8762</v>
      </c>
      <c r="E340" s="38" t="s">
        <v>161</v>
      </c>
      <c r="F340" s="18">
        <v>4501.28</v>
      </c>
      <c r="G340" t="s">
        <v>61</v>
      </c>
      <c r="H340" s="53"/>
      <c r="I340" s="56" t="e">
        <f>VLOOKUP(A340,'[1]Reviewed Codes'!$A$2:$G$298,7,FALSE)</f>
        <v>#N/A</v>
      </c>
      <c r="J340" s="56" t="e">
        <f>VLOOKUP(A340,'[2]Reviewed Codes'!$B$2:$H$105,7,FALSE)</f>
        <v>#N/A</v>
      </c>
      <c r="K340" s="56" t="e">
        <f>VLOOKUP(A340,'[1]Description Change'!$A$2:$A$90,1,FALSE)</f>
        <v>#N/A</v>
      </c>
      <c r="L340" s="56" t="e">
        <f>VLOOKUP(A340,'[1]Deleted Codes'!$A$2:$A$123,1,FALSE)</f>
        <v>#N/A</v>
      </c>
      <c r="M340" s="56" t="e">
        <f>VLOOKUP(A340,'[1]Agenda Items'!$B$2:$B$7,1,FALSE)</f>
        <v>#N/A</v>
      </c>
      <c r="N340" s="56" t="e">
        <f>VLOOKUP(A340,'[2]Description Change'!$A$2:$A$23,1,FALSE)</f>
        <v>#N/A</v>
      </c>
      <c r="O340" s="56" t="e">
        <f>VLOOKUP(A340,'[2]Deleted Codes'!$A$2:$A$38,1,FALSE)</f>
        <v>#N/A</v>
      </c>
      <c r="P340" s="56" t="e">
        <f>VLOOKUP(A340,'[2]Agenda Items'!$B$2:$B$9,1,FALSE)</f>
        <v>#N/A</v>
      </c>
    </row>
    <row r="341" spans="1:16" x14ac:dyDescent="0.25">
      <c r="A341" s="17">
        <v>20692</v>
      </c>
      <c r="C341" s="17" t="s">
        <v>36</v>
      </c>
      <c r="D341" s="53" t="s">
        <v>8763</v>
      </c>
      <c r="E341" s="38" t="s">
        <v>162</v>
      </c>
      <c r="F341" s="18">
        <v>7695.86</v>
      </c>
      <c r="G341" t="s">
        <v>61</v>
      </c>
      <c r="H341" s="53"/>
      <c r="I341" s="56" t="e">
        <f>VLOOKUP(A341,'[1]Reviewed Codes'!$A$2:$G$298,7,FALSE)</f>
        <v>#N/A</v>
      </c>
      <c r="J341" s="56" t="e">
        <f>VLOOKUP(A341,'[2]Reviewed Codes'!$B$2:$H$105,7,FALSE)</f>
        <v>#N/A</v>
      </c>
      <c r="K341" s="56" t="e">
        <f>VLOOKUP(A341,'[1]Description Change'!$A$2:$A$90,1,FALSE)</f>
        <v>#N/A</v>
      </c>
      <c r="L341" s="56" t="e">
        <f>VLOOKUP(A341,'[1]Deleted Codes'!$A$2:$A$123,1,FALSE)</f>
        <v>#N/A</v>
      </c>
      <c r="M341" s="56" t="e">
        <f>VLOOKUP(A341,'[1]Agenda Items'!$B$2:$B$7,1,FALSE)</f>
        <v>#N/A</v>
      </c>
      <c r="N341" s="56" t="e">
        <f>VLOOKUP(A341,'[2]Description Change'!$A$2:$A$23,1,FALSE)</f>
        <v>#N/A</v>
      </c>
      <c r="O341" s="56" t="e">
        <f>VLOOKUP(A341,'[2]Deleted Codes'!$A$2:$A$38,1,FALSE)</f>
        <v>#N/A</v>
      </c>
      <c r="P341" s="56" t="e">
        <f>VLOOKUP(A341,'[2]Agenda Items'!$B$2:$B$9,1,FALSE)</f>
        <v>#N/A</v>
      </c>
    </row>
    <row r="342" spans="1:16" x14ac:dyDescent="0.25">
      <c r="A342" s="17">
        <v>20693</v>
      </c>
      <c r="C342" s="17" t="s">
        <v>36</v>
      </c>
      <c r="D342" s="53" t="s">
        <v>8764</v>
      </c>
      <c r="E342" s="38" t="s">
        <v>115</v>
      </c>
      <c r="F342" s="18">
        <v>3208.89</v>
      </c>
      <c r="G342" t="s">
        <v>61</v>
      </c>
      <c r="H342" s="53"/>
      <c r="I342" s="56" t="e">
        <f>VLOOKUP(A342,'[1]Reviewed Codes'!$A$2:$G$298,7,FALSE)</f>
        <v>#N/A</v>
      </c>
      <c r="J342" s="56" t="e">
        <f>VLOOKUP(A342,'[2]Reviewed Codes'!$B$2:$H$105,7,FALSE)</f>
        <v>#N/A</v>
      </c>
      <c r="K342" s="56" t="e">
        <f>VLOOKUP(A342,'[1]Description Change'!$A$2:$A$90,1,FALSE)</f>
        <v>#N/A</v>
      </c>
      <c r="L342" s="56" t="e">
        <f>VLOOKUP(A342,'[1]Deleted Codes'!$A$2:$A$123,1,FALSE)</f>
        <v>#N/A</v>
      </c>
      <c r="M342" s="56" t="e">
        <f>VLOOKUP(A342,'[1]Agenda Items'!$B$2:$B$7,1,FALSE)</f>
        <v>#N/A</v>
      </c>
      <c r="N342" s="56" t="e">
        <f>VLOOKUP(A342,'[2]Description Change'!$A$2:$A$23,1,FALSE)</f>
        <v>#N/A</v>
      </c>
      <c r="O342" s="56" t="e">
        <f>VLOOKUP(A342,'[2]Deleted Codes'!$A$2:$A$38,1,FALSE)</f>
        <v>#N/A</v>
      </c>
      <c r="P342" s="56" t="e">
        <f>VLOOKUP(A342,'[2]Agenda Items'!$B$2:$B$9,1,FALSE)</f>
        <v>#N/A</v>
      </c>
    </row>
    <row r="343" spans="1:16" x14ac:dyDescent="0.25">
      <c r="A343" s="17">
        <v>20694</v>
      </c>
      <c r="C343" s="17" t="s">
        <v>36</v>
      </c>
      <c r="D343" s="53" t="s">
        <v>8765</v>
      </c>
      <c r="E343" s="38" t="s">
        <v>159</v>
      </c>
      <c r="F343" s="18">
        <v>766.2</v>
      </c>
      <c r="G343" t="s">
        <v>61</v>
      </c>
      <c r="H343" s="53"/>
      <c r="I343" s="56" t="e">
        <f>VLOOKUP(A343,'[1]Reviewed Codes'!$A$2:$G$298,7,FALSE)</f>
        <v>#N/A</v>
      </c>
      <c r="J343" s="56" t="e">
        <f>VLOOKUP(A343,'[2]Reviewed Codes'!$B$2:$H$105,7,FALSE)</f>
        <v>#N/A</v>
      </c>
      <c r="K343" s="56" t="e">
        <f>VLOOKUP(A343,'[1]Description Change'!$A$2:$A$90,1,FALSE)</f>
        <v>#N/A</v>
      </c>
      <c r="L343" s="56" t="e">
        <f>VLOOKUP(A343,'[1]Deleted Codes'!$A$2:$A$123,1,FALSE)</f>
        <v>#N/A</v>
      </c>
      <c r="M343" s="56" t="e">
        <f>VLOOKUP(A343,'[1]Agenda Items'!$B$2:$B$7,1,FALSE)</f>
        <v>#N/A</v>
      </c>
      <c r="N343" s="56" t="e">
        <f>VLOOKUP(A343,'[2]Description Change'!$A$2:$A$23,1,FALSE)</f>
        <v>#N/A</v>
      </c>
      <c r="O343" s="56" t="e">
        <f>VLOOKUP(A343,'[2]Deleted Codes'!$A$2:$A$38,1,FALSE)</f>
        <v>#N/A</v>
      </c>
      <c r="P343" s="56" t="e">
        <f>VLOOKUP(A343,'[2]Agenda Items'!$B$2:$B$9,1,FALSE)</f>
        <v>#N/A</v>
      </c>
    </row>
    <row r="344" spans="1:16" x14ac:dyDescent="0.25">
      <c r="A344" s="17">
        <v>20696</v>
      </c>
      <c r="C344" s="17" t="s">
        <v>36</v>
      </c>
      <c r="D344" s="53" t="s">
        <v>8766</v>
      </c>
      <c r="E344" s="38" t="s">
        <v>163</v>
      </c>
      <c r="F344" s="18">
        <v>13577.27</v>
      </c>
      <c r="G344" t="s">
        <v>61</v>
      </c>
      <c r="H344" s="53"/>
      <c r="I344" s="56" t="e">
        <f>VLOOKUP(A344,'[1]Reviewed Codes'!$A$2:$G$298,7,FALSE)</f>
        <v>#N/A</v>
      </c>
      <c r="J344" s="56" t="e">
        <f>VLOOKUP(A344,'[2]Reviewed Codes'!$B$2:$H$105,7,FALSE)</f>
        <v>#N/A</v>
      </c>
      <c r="K344" s="56" t="e">
        <f>VLOOKUP(A344,'[1]Description Change'!$A$2:$A$90,1,FALSE)</f>
        <v>#N/A</v>
      </c>
      <c r="L344" s="56" t="e">
        <f>VLOOKUP(A344,'[1]Deleted Codes'!$A$2:$A$123,1,FALSE)</f>
        <v>#N/A</v>
      </c>
      <c r="M344" s="56" t="e">
        <f>VLOOKUP(A344,'[1]Agenda Items'!$B$2:$B$7,1,FALSE)</f>
        <v>#N/A</v>
      </c>
      <c r="N344" s="56" t="e">
        <f>VLOOKUP(A344,'[2]Description Change'!$A$2:$A$23,1,FALSE)</f>
        <v>#N/A</v>
      </c>
      <c r="O344" s="56" t="e">
        <f>VLOOKUP(A344,'[2]Deleted Codes'!$A$2:$A$38,1,FALSE)</f>
        <v>#N/A</v>
      </c>
      <c r="P344" s="56" t="e">
        <f>VLOOKUP(A344,'[2]Agenda Items'!$B$2:$B$9,1,FALSE)</f>
        <v>#N/A</v>
      </c>
    </row>
    <row r="345" spans="1:16" x14ac:dyDescent="0.25">
      <c r="A345" s="17">
        <v>20900</v>
      </c>
      <c r="C345" s="17" t="s">
        <v>36</v>
      </c>
      <c r="D345" s="53" t="s">
        <v>8767</v>
      </c>
      <c r="E345" s="38" t="s">
        <v>164</v>
      </c>
      <c r="F345" s="18">
        <v>4411.0200000000004</v>
      </c>
      <c r="G345" t="s">
        <v>61</v>
      </c>
      <c r="H345" s="53"/>
      <c r="I345" s="56" t="e">
        <f>VLOOKUP(A345,'[1]Reviewed Codes'!$A$2:$G$298,7,FALSE)</f>
        <v>#N/A</v>
      </c>
      <c r="J345" s="56" t="e">
        <f>VLOOKUP(A345,'[2]Reviewed Codes'!$B$2:$H$105,7,FALSE)</f>
        <v>#N/A</v>
      </c>
      <c r="K345" s="56" t="e">
        <f>VLOOKUP(A345,'[1]Description Change'!$A$2:$A$90,1,FALSE)</f>
        <v>#N/A</v>
      </c>
      <c r="L345" s="56" t="e">
        <f>VLOOKUP(A345,'[1]Deleted Codes'!$A$2:$A$123,1,FALSE)</f>
        <v>#N/A</v>
      </c>
      <c r="M345" s="56" t="e">
        <f>VLOOKUP(A345,'[1]Agenda Items'!$B$2:$B$7,1,FALSE)</f>
        <v>#N/A</v>
      </c>
      <c r="N345" s="56" t="e">
        <f>VLOOKUP(A345,'[2]Description Change'!$A$2:$A$23,1,FALSE)</f>
        <v>#N/A</v>
      </c>
      <c r="O345" s="56" t="e">
        <f>VLOOKUP(A345,'[2]Deleted Codes'!$A$2:$A$38,1,FALSE)</f>
        <v>#N/A</v>
      </c>
      <c r="P345" s="56" t="e">
        <f>VLOOKUP(A345,'[2]Agenda Items'!$B$2:$B$9,1,FALSE)</f>
        <v>#N/A</v>
      </c>
    </row>
    <row r="346" spans="1:16" x14ac:dyDescent="0.25">
      <c r="A346" s="17">
        <v>20902</v>
      </c>
      <c r="C346" s="17" t="s">
        <v>36</v>
      </c>
      <c r="D346" s="53" t="s">
        <v>8767</v>
      </c>
      <c r="E346" s="38" t="s">
        <v>115</v>
      </c>
      <c r="F346" s="18">
        <v>3208.89</v>
      </c>
      <c r="G346" t="s">
        <v>61</v>
      </c>
      <c r="H346" s="53"/>
      <c r="I346" s="56" t="e">
        <f>VLOOKUP(A346,'[1]Reviewed Codes'!$A$2:$G$298,7,FALSE)</f>
        <v>#N/A</v>
      </c>
      <c r="J346" s="56" t="e">
        <f>VLOOKUP(A346,'[2]Reviewed Codes'!$B$2:$H$105,7,FALSE)</f>
        <v>#N/A</v>
      </c>
      <c r="K346" s="56" t="e">
        <f>VLOOKUP(A346,'[1]Description Change'!$A$2:$A$90,1,FALSE)</f>
        <v>#N/A</v>
      </c>
      <c r="L346" s="56" t="e">
        <f>VLOOKUP(A346,'[1]Deleted Codes'!$A$2:$A$123,1,FALSE)</f>
        <v>#N/A</v>
      </c>
      <c r="M346" s="56" t="e">
        <f>VLOOKUP(A346,'[1]Agenda Items'!$B$2:$B$7,1,FALSE)</f>
        <v>#N/A</v>
      </c>
      <c r="N346" s="56" t="e">
        <f>VLOOKUP(A346,'[2]Description Change'!$A$2:$A$23,1,FALSE)</f>
        <v>#N/A</v>
      </c>
      <c r="O346" s="56" t="e">
        <f>VLOOKUP(A346,'[2]Deleted Codes'!$A$2:$A$38,1,FALSE)</f>
        <v>#N/A</v>
      </c>
      <c r="P346" s="56" t="e">
        <f>VLOOKUP(A346,'[2]Agenda Items'!$B$2:$B$9,1,FALSE)</f>
        <v>#N/A</v>
      </c>
    </row>
    <row r="347" spans="1:16" x14ac:dyDescent="0.25">
      <c r="A347" s="17">
        <v>20910</v>
      </c>
      <c r="C347" s="17" t="s">
        <v>36</v>
      </c>
      <c r="D347" s="53" t="s">
        <v>8768</v>
      </c>
      <c r="E347" s="38" t="s">
        <v>77</v>
      </c>
      <c r="F347" s="18">
        <v>300.05</v>
      </c>
      <c r="G347" t="s">
        <v>61</v>
      </c>
      <c r="H347" s="53"/>
      <c r="I347" s="56" t="e">
        <f>VLOOKUP(A347,'[1]Reviewed Codes'!$A$2:$G$298,7,FALSE)</f>
        <v>#N/A</v>
      </c>
      <c r="J347" s="56" t="e">
        <f>VLOOKUP(A347,'[2]Reviewed Codes'!$B$2:$H$105,7,FALSE)</f>
        <v>#N/A</v>
      </c>
      <c r="K347" s="56" t="e">
        <f>VLOOKUP(A347,'[1]Description Change'!$A$2:$A$90,1,FALSE)</f>
        <v>#N/A</v>
      </c>
      <c r="L347" s="56" t="e">
        <f>VLOOKUP(A347,'[1]Deleted Codes'!$A$2:$A$123,1,FALSE)</f>
        <v>#N/A</v>
      </c>
      <c r="M347" s="56" t="e">
        <f>VLOOKUP(A347,'[1]Agenda Items'!$B$2:$B$7,1,FALSE)</f>
        <v>#N/A</v>
      </c>
      <c r="N347" s="56" t="e">
        <f>VLOOKUP(A347,'[2]Description Change'!$A$2:$A$23,1,FALSE)</f>
        <v>#N/A</v>
      </c>
      <c r="O347" s="56" t="e">
        <f>VLOOKUP(A347,'[2]Deleted Codes'!$A$2:$A$38,1,FALSE)</f>
        <v>#N/A</v>
      </c>
      <c r="P347" s="56" t="e">
        <f>VLOOKUP(A347,'[2]Agenda Items'!$B$2:$B$9,1,FALSE)</f>
        <v>#N/A</v>
      </c>
    </row>
    <row r="348" spans="1:16" x14ac:dyDescent="0.25">
      <c r="A348" s="17">
        <v>20912</v>
      </c>
      <c r="C348" s="17" t="s">
        <v>36</v>
      </c>
      <c r="D348" s="53" t="s">
        <v>8768</v>
      </c>
      <c r="E348" s="38" t="s">
        <v>114</v>
      </c>
      <c r="F348" s="18">
        <v>1788.99</v>
      </c>
      <c r="G348" t="s">
        <v>61</v>
      </c>
      <c r="H348" s="53"/>
      <c r="I348" s="56" t="e">
        <f>VLOOKUP(A348,'[1]Reviewed Codes'!$A$2:$G$298,7,FALSE)</f>
        <v>#N/A</v>
      </c>
      <c r="J348" s="56" t="e">
        <f>VLOOKUP(A348,'[2]Reviewed Codes'!$B$2:$H$105,7,FALSE)</f>
        <v>#N/A</v>
      </c>
      <c r="K348" s="56" t="e">
        <f>VLOOKUP(A348,'[1]Description Change'!$A$2:$A$90,1,FALSE)</f>
        <v>#N/A</v>
      </c>
      <c r="L348" s="56" t="e">
        <f>VLOOKUP(A348,'[1]Deleted Codes'!$A$2:$A$123,1,FALSE)</f>
        <v>#N/A</v>
      </c>
      <c r="M348" s="56" t="e">
        <f>VLOOKUP(A348,'[1]Agenda Items'!$B$2:$B$7,1,FALSE)</f>
        <v>#N/A</v>
      </c>
      <c r="N348" s="56" t="e">
        <f>VLOOKUP(A348,'[2]Description Change'!$A$2:$A$23,1,FALSE)</f>
        <v>#N/A</v>
      </c>
      <c r="O348" s="56" t="e">
        <f>VLOOKUP(A348,'[2]Deleted Codes'!$A$2:$A$38,1,FALSE)</f>
        <v>#N/A</v>
      </c>
      <c r="P348" s="56" t="e">
        <f>VLOOKUP(A348,'[2]Agenda Items'!$B$2:$B$9,1,FALSE)</f>
        <v>#N/A</v>
      </c>
    </row>
    <row r="349" spans="1:16" x14ac:dyDescent="0.25">
      <c r="A349" s="17">
        <v>20920</v>
      </c>
      <c r="C349" s="17" t="s">
        <v>36</v>
      </c>
      <c r="D349" s="53" t="s">
        <v>8769</v>
      </c>
      <c r="E349" s="38" t="s">
        <v>120</v>
      </c>
      <c r="F349" s="18">
        <v>896.72</v>
      </c>
      <c r="G349" t="s">
        <v>61</v>
      </c>
      <c r="H349" s="53"/>
      <c r="I349" s="56" t="e">
        <f>VLOOKUP(A349,'[1]Reviewed Codes'!$A$2:$G$298,7,FALSE)</f>
        <v>#N/A</v>
      </c>
      <c r="J349" s="56" t="e">
        <f>VLOOKUP(A349,'[2]Reviewed Codes'!$B$2:$H$105,7,FALSE)</f>
        <v>#N/A</v>
      </c>
      <c r="K349" s="56" t="e">
        <f>VLOOKUP(A349,'[1]Description Change'!$A$2:$A$90,1,FALSE)</f>
        <v>#N/A</v>
      </c>
      <c r="L349" s="56" t="e">
        <f>VLOOKUP(A349,'[1]Deleted Codes'!$A$2:$A$123,1,FALSE)</f>
        <v>#N/A</v>
      </c>
      <c r="M349" s="56" t="e">
        <f>VLOOKUP(A349,'[1]Agenda Items'!$B$2:$B$7,1,FALSE)</f>
        <v>#N/A</v>
      </c>
      <c r="N349" s="56" t="e">
        <f>VLOOKUP(A349,'[2]Description Change'!$A$2:$A$23,1,FALSE)</f>
        <v>#N/A</v>
      </c>
      <c r="O349" s="56" t="e">
        <f>VLOOKUP(A349,'[2]Deleted Codes'!$A$2:$A$38,1,FALSE)</f>
        <v>#N/A</v>
      </c>
      <c r="P349" s="56" t="e">
        <f>VLOOKUP(A349,'[2]Agenda Items'!$B$2:$B$9,1,FALSE)</f>
        <v>#N/A</v>
      </c>
    </row>
    <row r="350" spans="1:16" x14ac:dyDescent="0.25">
      <c r="A350" s="17">
        <v>20922</v>
      </c>
      <c r="C350" s="17" t="s">
        <v>36</v>
      </c>
      <c r="D350" s="53" t="s">
        <v>8769</v>
      </c>
      <c r="E350" s="38" t="s">
        <v>120</v>
      </c>
      <c r="F350" s="18">
        <v>896.72</v>
      </c>
      <c r="G350" t="s">
        <v>61</v>
      </c>
      <c r="H350" s="53"/>
      <c r="I350" s="56" t="e">
        <f>VLOOKUP(A350,'[1]Reviewed Codes'!$A$2:$G$298,7,FALSE)</f>
        <v>#N/A</v>
      </c>
      <c r="J350" s="56" t="e">
        <f>VLOOKUP(A350,'[2]Reviewed Codes'!$B$2:$H$105,7,FALSE)</f>
        <v>#N/A</v>
      </c>
      <c r="K350" s="56" t="e">
        <f>VLOOKUP(A350,'[1]Description Change'!$A$2:$A$90,1,FALSE)</f>
        <v>#N/A</v>
      </c>
      <c r="L350" s="56" t="e">
        <f>VLOOKUP(A350,'[1]Deleted Codes'!$A$2:$A$123,1,FALSE)</f>
        <v>#N/A</v>
      </c>
      <c r="M350" s="56" t="e">
        <f>VLOOKUP(A350,'[1]Agenda Items'!$B$2:$B$7,1,FALSE)</f>
        <v>#N/A</v>
      </c>
      <c r="N350" s="56" t="e">
        <f>VLOOKUP(A350,'[2]Description Change'!$A$2:$A$23,1,FALSE)</f>
        <v>#N/A</v>
      </c>
      <c r="O350" s="56" t="e">
        <f>VLOOKUP(A350,'[2]Deleted Codes'!$A$2:$A$38,1,FALSE)</f>
        <v>#N/A</v>
      </c>
      <c r="P350" s="56" t="e">
        <f>VLOOKUP(A350,'[2]Agenda Items'!$B$2:$B$9,1,FALSE)</f>
        <v>#N/A</v>
      </c>
    </row>
    <row r="351" spans="1:16" x14ac:dyDescent="0.25">
      <c r="A351" s="17">
        <v>20924</v>
      </c>
      <c r="C351" s="17" t="s">
        <v>36</v>
      </c>
      <c r="D351" s="53" t="s">
        <v>8770</v>
      </c>
      <c r="E351" s="38" t="s">
        <v>115</v>
      </c>
      <c r="F351" s="18">
        <v>3208.89</v>
      </c>
      <c r="G351" t="s">
        <v>61</v>
      </c>
      <c r="H351" s="53"/>
      <c r="I351" s="56" t="e">
        <f>VLOOKUP(A351,'[1]Reviewed Codes'!$A$2:$G$298,7,FALSE)</f>
        <v>#N/A</v>
      </c>
      <c r="J351" s="56" t="e">
        <f>VLOOKUP(A351,'[2]Reviewed Codes'!$B$2:$H$105,7,FALSE)</f>
        <v>#N/A</v>
      </c>
      <c r="K351" s="56" t="e">
        <f>VLOOKUP(A351,'[1]Description Change'!$A$2:$A$90,1,FALSE)</f>
        <v>#N/A</v>
      </c>
      <c r="L351" s="56" t="e">
        <f>VLOOKUP(A351,'[1]Deleted Codes'!$A$2:$A$123,1,FALSE)</f>
        <v>#N/A</v>
      </c>
      <c r="M351" s="56" t="e">
        <f>VLOOKUP(A351,'[1]Agenda Items'!$B$2:$B$7,1,FALSE)</f>
        <v>#N/A</v>
      </c>
      <c r="N351" s="56" t="e">
        <f>VLOOKUP(A351,'[2]Description Change'!$A$2:$A$23,1,FALSE)</f>
        <v>#N/A</v>
      </c>
      <c r="O351" s="56" t="e">
        <f>VLOOKUP(A351,'[2]Deleted Codes'!$A$2:$A$38,1,FALSE)</f>
        <v>#N/A</v>
      </c>
      <c r="P351" s="56" t="e">
        <f>VLOOKUP(A351,'[2]Agenda Items'!$B$2:$B$9,1,FALSE)</f>
        <v>#N/A</v>
      </c>
    </row>
    <row r="352" spans="1:16" x14ac:dyDescent="0.25">
      <c r="A352" s="17">
        <v>20950</v>
      </c>
      <c r="C352" s="17" t="s">
        <v>36</v>
      </c>
      <c r="D352" s="53" t="s">
        <v>8771</v>
      </c>
      <c r="E352" s="38" t="s">
        <v>63</v>
      </c>
      <c r="F352" s="18">
        <v>345.12</v>
      </c>
      <c r="G352" t="s">
        <v>61</v>
      </c>
      <c r="H352" s="53"/>
      <c r="I352" s="56" t="e">
        <f>VLOOKUP(A352,'[1]Reviewed Codes'!$A$2:$G$298,7,FALSE)</f>
        <v>#N/A</v>
      </c>
      <c r="J352" s="56" t="e">
        <f>VLOOKUP(A352,'[2]Reviewed Codes'!$B$2:$H$105,7,FALSE)</f>
        <v>#N/A</v>
      </c>
      <c r="K352" s="56" t="e">
        <f>VLOOKUP(A352,'[1]Description Change'!$A$2:$A$90,1,FALSE)</f>
        <v>#N/A</v>
      </c>
      <c r="L352" s="56" t="e">
        <f>VLOOKUP(A352,'[1]Deleted Codes'!$A$2:$A$123,1,FALSE)</f>
        <v>#N/A</v>
      </c>
      <c r="M352" s="56" t="e">
        <f>VLOOKUP(A352,'[1]Agenda Items'!$B$2:$B$7,1,FALSE)</f>
        <v>#N/A</v>
      </c>
      <c r="N352" s="56" t="e">
        <f>VLOOKUP(A352,'[2]Description Change'!$A$2:$A$23,1,FALSE)</f>
        <v>#N/A</v>
      </c>
      <c r="O352" s="56" t="e">
        <f>VLOOKUP(A352,'[2]Deleted Codes'!$A$2:$A$38,1,FALSE)</f>
        <v>#N/A</v>
      </c>
      <c r="P352" s="56" t="e">
        <f>VLOOKUP(A352,'[2]Agenda Items'!$B$2:$B$9,1,FALSE)</f>
        <v>#N/A</v>
      </c>
    </row>
    <row r="353" spans="1:16" x14ac:dyDescent="0.25">
      <c r="A353" s="17">
        <v>20972</v>
      </c>
      <c r="C353" s="17" t="s">
        <v>36</v>
      </c>
      <c r="D353" s="53" t="s">
        <v>8772</v>
      </c>
      <c r="E353" s="38" t="s">
        <v>115</v>
      </c>
      <c r="F353" s="18">
        <v>3208.89</v>
      </c>
      <c r="G353" t="s">
        <v>61</v>
      </c>
      <c r="H353" s="53"/>
      <c r="I353" s="56" t="e">
        <f>VLOOKUP(A353,'[1]Reviewed Codes'!$A$2:$G$298,7,FALSE)</f>
        <v>#N/A</v>
      </c>
      <c r="J353" s="56" t="e">
        <f>VLOOKUP(A353,'[2]Reviewed Codes'!$B$2:$H$105,7,FALSE)</f>
        <v>#N/A</v>
      </c>
      <c r="K353" s="56" t="e">
        <f>VLOOKUP(A353,'[1]Description Change'!$A$2:$A$90,1,FALSE)</f>
        <v>#N/A</v>
      </c>
      <c r="L353" s="56" t="e">
        <f>VLOOKUP(A353,'[1]Deleted Codes'!$A$2:$A$123,1,FALSE)</f>
        <v>#N/A</v>
      </c>
      <c r="M353" s="56" t="e">
        <f>VLOOKUP(A353,'[1]Agenda Items'!$B$2:$B$7,1,FALSE)</f>
        <v>#N/A</v>
      </c>
      <c r="N353" s="56" t="e">
        <f>VLOOKUP(A353,'[2]Description Change'!$A$2:$A$23,1,FALSE)</f>
        <v>#N/A</v>
      </c>
      <c r="O353" s="56" t="e">
        <f>VLOOKUP(A353,'[2]Deleted Codes'!$A$2:$A$38,1,FALSE)</f>
        <v>#N/A</v>
      </c>
      <c r="P353" s="56" t="e">
        <f>VLOOKUP(A353,'[2]Agenda Items'!$B$2:$B$9,1,FALSE)</f>
        <v>#N/A</v>
      </c>
    </row>
    <row r="354" spans="1:16" x14ac:dyDescent="0.25">
      <c r="A354" s="17">
        <v>20973</v>
      </c>
      <c r="C354" s="17" t="s">
        <v>36</v>
      </c>
      <c r="D354" s="53" t="s">
        <v>8773</v>
      </c>
      <c r="E354" s="38" t="s">
        <v>115</v>
      </c>
      <c r="F354" s="18">
        <v>3208.89</v>
      </c>
      <c r="G354" t="s">
        <v>61</v>
      </c>
      <c r="H354" s="53"/>
      <c r="I354" s="56" t="e">
        <f>VLOOKUP(A354,'[1]Reviewed Codes'!$A$2:$G$298,7,FALSE)</f>
        <v>#N/A</v>
      </c>
      <c r="J354" s="56" t="e">
        <f>VLOOKUP(A354,'[2]Reviewed Codes'!$B$2:$H$105,7,FALSE)</f>
        <v>#N/A</v>
      </c>
      <c r="K354" s="56" t="e">
        <f>VLOOKUP(A354,'[1]Description Change'!$A$2:$A$90,1,FALSE)</f>
        <v>#N/A</v>
      </c>
      <c r="L354" s="56" t="e">
        <f>VLOOKUP(A354,'[1]Deleted Codes'!$A$2:$A$123,1,FALSE)</f>
        <v>#N/A</v>
      </c>
      <c r="M354" s="56" t="e">
        <f>VLOOKUP(A354,'[1]Agenda Items'!$B$2:$B$7,1,FALSE)</f>
        <v>#N/A</v>
      </c>
      <c r="N354" s="56" t="e">
        <f>VLOOKUP(A354,'[2]Description Change'!$A$2:$A$23,1,FALSE)</f>
        <v>#N/A</v>
      </c>
      <c r="O354" s="56" t="e">
        <f>VLOOKUP(A354,'[2]Deleted Codes'!$A$2:$A$38,1,FALSE)</f>
        <v>#N/A</v>
      </c>
      <c r="P354" s="56" t="e">
        <f>VLOOKUP(A354,'[2]Agenda Items'!$B$2:$B$9,1,FALSE)</f>
        <v>#N/A</v>
      </c>
    </row>
    <row r="355" spans="1:16" x14ac:dyDescent="0.25">
      <c r="A355" s="17">
        <v>20982</v>
      </c>
      <c r="C355" s="17" t="s">
        <v>36</v>
      </c>
      <c r="D355" s="53" t="s">
        <v>8774</v>
      </c>
      <c r="E355" s="38" t="s">
        <v>165</v>
      </c>
      <c r="F355" s="18">
        <v>6062.77</v>
      </c>
      <c r="G355" t="s">
        <v>61</v>
      </c>
      <c r="H355" s="53"/>
      <c r="I355" s="56" t="e">
        <f>VLOOKUP(A355,'[1]Reviewed Codes'!$A$2:$G$298,7,FALSE)</f>
        <v>#N/A</v>
      </c>
      <c r="J355" s="56" t="e">
        <f>VLOOKUP(A355,'[2]Reviewed Codes'!$B$2:$H$105,7,FALSE)</f>
        <v>#N/A</v>
      </c>
      <c r="K355" s="56" t="e">
        <f>VLOOKUP(A355,'[1]Description Change'!$A$2:$A$90,1,FALSE)</f>
        <v>#N/A</v>
      </c>
      <c r="L355" s="56" t="e">
        <f>VLOOKUP(A355,'[1]Deleted Codes'!$A$2:$A$123,1,FALSE)</f>
        <v>#N/A</v>
      </c>
      <c r="M355" s="56" t="e">
        <f>VLOOKUP(A355,'[1]Agenda Items'!$B$2:$B$7,1,FALSE)</f>
        <v>#N/A</v>
      </c>
      <c r="N355" s="56" t="e">
        <f>VLOOKUP(A355,'[2]Description Change'!$A$2:$A$23,1,FALSE)</f>
        <v>#N/A</v>
      </c>
      <c r="O355" s="56" t="e">
        <f>VLOOKUP(A355,'[2]Deleted Codes'!$A$2:$A$38,1,FALSE)</f>
        <v>#N/A</v>
      </c>
      <c r="P355" s="56" t="e">
        <f>VLOOKUP(A355,'[2]Agenda Items'!$B$2:$B$9,1,FALSE)</f>
        <v>#N/A</v>
      </c>
    </row>
    <row r="356" spans="1:16" x14ac:dyDescent="0.25">
      <c r="A356" s="17">
        <v>20983</v>
      </c>
      <c r="C356" s="17" t="s">
        <v>36</v>
      </c>
      <c r="D356" s="53" t="s">
        <v>8774</v>
      </c>
      <c r="E356" s="38" t="s">
        <v>166</v>
      </c>
      <c r="F356" s="18">
        <v>4488.82</v>
      </c>
      <c r="G356" t="s">
        <v>61</v>
      </c>
      <c r="H356" s="53"/>
      <c r="I356" s="56" t="e">
        <f>VLOOKUP(A356,'[1]Reviewed Codes'!$A$2:$G$298,7,FALSE)</f>
        <v>#N/A</v>
      </c>
      <c r="J356" s="56" t="e">
        <f>VLOOKUP(A356,'[2]Reviewed Codes'!$B$2:$H$105,7,FALSE)</f>
        <v>#N/A</v>
      </c>
      <c r="K356" s="56" t="e">
        <f>VLOOKUP(A356,'[1]Description Change'!$A$2:$A$90,1,FALSE)</f>
        <v>#N/A</v>
      </c>
      <c r="L356" s="56" t="e">
        <f>VLOOKUP(A356,'[1]Deleted Codes'!$A$2:$A$123,1,FALSE)</f>
        <v>#N/A</v>
      </c>
      <c r="M356" s="56" t="e">
        <f>VLOOKUP(A356,'[1]Agenda Items'!$B$2:$B$7,1,FALSE)</f>
        <v>#N/A</v>
      </c>
      <c r="N356" s="56" t="e">
        <f>VLOOKUP(A356,'[2]Description Change'!$A$2:$A$23,1,FALSE)</f>
        <v>#N/A</v>
      </c>
      <c r="O356" s="56" t="e">
        <f>VLOOKUP(A356,'[2]Deleted Codes'!$A$2:$A$38,1,FALSE)</f>
        <v>#N/A</v>
      </c>
      <c r="P356" s="56" t="e">
        <f>VLOOKUP(A356,'[2]Agenda Items'!$B$2:$B$9,1,FALSE)</f>
        <v>#N/A</v>
      </c>
    </row>
    <row r="357" spans="1:16" x14ac:dyDescent="0.25">
      <c r="A357" s="17">
        <v>21010</v>
      </c>
      <c r="C357" s="17" t="s">
        <v>36</v>
      </c>
      <c r="D357" s="53" t="s">
        <v>8775</v>
      </c>
      <c r="E357" s="38" t="s">
        <v>167</v>
      </c>
      <c r="F357" s="18">
        <v>1274.52</v>
      </c>
      <c r="G357" t="s">
        <v>61</v>
      </c>
      <c r="H357" s="53"/>
      <c r="I357" s="56" t="e">
        <f>VLOOKUP(A357,'[1]Reviewed Codes'!$A$2:$G$298,7,FALSE)</f>
        <v>#N/A</v>
      </c>
      <c r="J357" s="56" t="e">
        <f>VLOOKUP(A357,'[2]Reviewed Codes'!$B$2:$H$105,7,FALSE)</f>
        <v>#N/A</v>
      </c>
      <c r="K357" s="56" t="e">
        <f>VLOOKUP(A357,'[1]Description Change'!$A$2:$A$90,1,FALSE)</f>
        <v>#N/A</v>
      </c>
      <c r="L357" s="56" t="e">
        <f>VLOOKUP(A357,'[1]Deleted Codes'!$A$2:$A$123,1,FALSE)</f>
        <v>#N/A</v>
      </c>
      <c r="M357" s="56" t="e">
        <f>VLOOKUP(A357,'[1]Agenda Items'!$B$2:$B$7,1,FALSE)</f>
        <v>#N/A</v>
      </c>
      <c r="N357" s="56" t="e">
        <f>VLOOKUP(A357,'[2]Description Change'!$A$2:$A$23,1,FALSE)</f>
        <v>#N/A</v>
      </c>
      <c r="O357" s="56" t="e">
        <f>VLOOKUP(A357,'[2]Deleted Codes'!$A$2:$A$38,1,FALSE)</f>
        <v>#N/A</v>
      </c>
      <c r="P357" s="56" t="e">
        <f>VLOOKUP(A357,'[2]Agenda Items'!$B$2:$B$9,1,FALSE)</f>
        <v>#N/A</v>
      </c>
    </row>
    <row r="358" spans="1:16" x14ac:dyDescent="0.25">
      <c r="A358" s="17">
        <v>21011</v>
      </c>
      <c r="C358" s="17" t="s">
        <v>36</v>
      </c>
      <c r="D358" s="53" t="s">
        <v>8776</v>
      </c>
      <c r="E358" s="38" t="s">
        <v>168</v>
      </c>
      <c r="F358" s="18">
        <v>230.01</v>
      </c>
      <c r="G358" t="s">
        <v>61</v>
      </c>
      <c r="H358" s="53"/>
      <c r="I358" s="56" t="e">
        <f>VLOOKUP(A358,'[1]Reviewed Codes'!$A$2:$G$298,7,FALSE)</f>
        <v>#N/A</v>
      </c>
      <c r="J358" s="56" t="e">
        <f>VLOOKUP(A358,'[2]Reviewed Codes'!$B$2:$H$105,7,FALSE)</f>
        <v>#N/A</v>
      </c>
      <c r="K358" s="56" t="e">
        <f>VLOOKUP(A358,'[1]Description Change'!$A$2:$A$90,1,FALSE)</f>
        <v>#N/A</v>
      </c>
      <c r="L358" s="56" t="e">
        <f>VLOOKUP(A358,'[1]Deleted Codes'!$A$2:$A$123,1,FALSE)</f>
        <v>#N/A</v>
      </c>
      <c r="M358" s="56" t="e">
        <f>VLOOKUP(A358,'[1]Agenda Items'!$B$2:$B$7,1,FALSE)</f>
        <v>#N/A</v>
      </c>
      <c r="N358" s="56" t="e">
        <f>VLOOKUP(A358,'[2]Description Change'!$A$2:$A$23,1,FALSE)</f>
        <v>#N/A</v>
      </c>
      <c r="O358" s="56" t="e">
        <f>VLOOKUP(A358,'[2]Deleted Codes'!$A$2:$A$38,1,FALSE)</f>
        <v>#N/A</v>
      </c>
      <c r="P358" s="56" t="e">
        <f>VLOOKUP(A358,'[2]Agenda Items'!$B$2:$B$9,1,FALSE)</f>
        <v>#N/A</v>
      </c>
    </row>
    <row r="359" spans="1:16" x14ac:dyDescent="0.25">
      <c r="A359" s="17">
        <v>21012</v>
      </c>
      <c r="C359" s="17" t="s">
        <v>36</v>
      </c>
      <c r="D359" s="53" t="s">
        <v>8777</v>
      </c>
      <c r="E359" s="38" t="s">
        <v>71</v>
      </c>
      <c r="F359" s="18">
        <v>647.36</v>
      </c>
      <c r="G359" t="s">
        <v>61</v>
      </c>
      <c r="H359" s="53"/>
      <c r="I359" s="56" t="e">
        <f>VLOOKUP(A359,'[1]Reviewed Codes'!$A$2:$G$298,7,FALSE)</f>
        <v>#N/A</v>
      </c>
      <c r="J359" s="56" t="e">
        <f>VLOOKUP(A359,'[2]Reviewed Codes'!$B$2:$H$105,7,FALSE)</f>
        <v>#N/A</v>
      </c>
      <c r="K359" s="56" t="e">
        <f>VLOOKUP(A359,'[1]Description Change'!$A$2:$A$90,1,FALSE)</f>
        <v>#N/A</v>
      </c>
      <c r="L359" s="56" t="e">
        <f>VLOOKUP(A359,'[1]Deleted Codes'!$A$2:$A$123,1,FALSE)</f>
        <v>#N/A</v>
      </c>
      <c r="M359" s="56" t="e">
        <f>VLOOKUP(A359,'[1]Agenda Items'!$B$2:$B$7,1,FALSE)</f>
        <v>#N/A</v>
      </c>
      <c r="N359" s="56" t="e">
        <f>VLOOKUP(A359,'[2]Description Change'!$A$2:$A$23,1,FALSE)</f>
        <v>#N/A</v>
      </c>
      <c r="O359" s="56" t="e">
        <f>VLOOKUP(A359,'[2]Deleted Codes'!$A$2:$A$38,1,FALSE)</f>
        <v>#N/A</v>
      </c>
      <c r="P359" s="56" t="e">
        <f>VLOOKUP(A359,'[2]Agenda Items'!$B$2:$B$9,1,FALSE)</f>
        <v>#N/A</v>
      </c>
    </row>
    <row r="360" spans="1:16" x14ac:dyDescent="0.25">
      <c r="A360" s="17">
        <v>21013</v>
      </c>
      <c r="C360" s="17" t="s">
        <v>36</v>
      </c>
      <c r="D360" s="53" t="s">
        <v>8778</v>
      </c>
      <c r="E360" s="38" t="s">
        <v>169</v>
      </c>
      <c r="F360" s="18">
        <v>287.06</v>
      </c>
      <c r="G360" t="s">
        <v>61</v>
      </c>
      <c r="H360" s="53"/>
      <c r="I360" s="56" t="e">
        <f>VLOOKUP(A360,'[1]Reviewed Codes'!$A$2:$G$298,7,FALSE)</f>
        <v>#N/A</v>
      </c>
      <c r="J360" s="56" t="e">
        <f>VLOOKUP(A360,'[2]Reviewed Codes'!$B$2:$H$105,7,FALSE)</f>
        <v>#N/A</v>
      </c>
      <c r="K360" s="56" t="e">
        <f>VLOOKUP(A360,'[1]Description Change'!$A$2:$A$90,1,FALSE)</f>
        <v>#N/A</v>
      </c>
      <c r="L360" s="56" t="e">
        <f>VLOOKUP(A360,'[1]Deleted Codes'!$A$2:$A$123,1,FALSE)</f>
        <v>#N/A</v>
      </c>
      <c r="M360" s="56" t="e">
        <f>VLOOKUP(A360,'[1]Agenda Items'!$B$2:$B$7,1,FALSE)</f>
        <v>#N/A</v>
      </c>
      <c r="N360" s="56" t="e">
        <f>VLOOKUP(A360,'[2]Description Change'!$A$2:$A$23,1,FALSE)</f>
        <v>#N/A</v>
      </c>
      <c r="O360" s="56" t="e">
        <f>VLOOKUP(A360,'[2]Deleted Codes'!$A$2:$A$38,1,FALSE)</f>
        <v>#N/A</v>
      </c>
      <c r="P360" s="56" t="e">
        <f>VLOOKUP(A360,'[2]Agenda Items'!$B$2:$B$9,1,FALSE)</f>
        <v>#N/A</v>
      </c>
    </row>
    <row r="361" spans="1:16" x14ac:dyDescent="0.25">
      <c r="A361" s="17">
        <v>21014</v>
      </c>
      <c r="C361" s="17" t="s">
        <v>36</v>
      </c>
      <c r="D361" s="53" t="s">
        <v>8779</v>
      </c>
      <c r="E361" s="38" t="s">
        <v>74</v>
      </c>
      <c r="F361" s="18">
        <v>1098.53</v>
      </c>
      <c r="G361" t="s">
        <v>61</v>
      </c>
      <c r="H361" s="53"/>
      <c r="I361" s="56" t="e">
        <f>VLOOKUP(A361,'[1]Reviewed Codes'!$A$2:$G$298,7,FALSE)</f>
        <v>#N/A</v>
      </c>
      <c r="J361" s="56" t="e">
        <f>VLOOKUP(A361,'[2]Reviewed Codes'!$B$2:$H$105,7,FALSE)</f>
        <v>#N/A</v>
      </c>
      <c r="K361" s="56" t="e">
        <f>VLOOKUP(A361,'[1]Description Change'!$A$2:$A$90,1,FALSE)</f>
        <v>#N/A</v>
      </c>
      <c r="L361" s="56" t="e">
        <f>VLOOKUP(A361,'[1]Deleted Codes'!$A$2:$A$123,1,FALSE)</f>
        <v>#N/A</v>
      </c>
      <c r="M361" s="56" t="e">
        <f>VLOOKUP(A361,'[1]Agenda Items'!$B$2:$B$7,1,FALSE)</f>
        <v>#N/A</v>
      </c>
      <c r="N361" s="56" t="e">
        <f>VLOOKUP(A361,'[2]Description Change'!$A$2:$A$23,1,FALSE)</f>
        <v>#N/A</v>
      </c>
      <c r="O361" s="56" t="e">
        <f>VLOOKUP(A361,'[2]Deleted Codes'!$A$2:$A$38,1,FALSE)</f>
        <v>#N/A</v>
      </c>
      <c r="P361" s="56" t="e">
        <f>VLOOKUP(A361,'[2]Agenda Items'!$B$2:$B$9,1,FALSE)</f>
        <v>#N/A</v>
      </c>
    </row>
    <row r="362" spans="1:16" x14ac:dyDescent="0.25">
      <c r="A362" s="17">
        <v>21015</v>
      </c>
      <c r="C362" s="17" t="s">
        <v>36</v>
      </c>
      <c r="D362" s="53" t="s">
        <v>8780</v>
      </c>
      <c r="E362" s="38" t="s">
        <v>74</v>
      </c>
      <c r="F362" s="18">
        <v>1098.53</v>
      </c>
      <c r="G362" t="s">
        <v>61</v>
      </c>
      <c r="H362" s="53"/>
      <c r="I362" s="56" t="e">
        <f>VLOOKUP(A362,'[1]Reviewed Codes'!$A$2:$G$298,7,FALSE)</f>
        <v>#N/A</v>
      </c>
      <c r="J362" s="56" t="e">
        <f>VLOOKUP(A362,'[2]Reviewed Codes'!$B$2:$H$105,7,FALSE)</f>
        <v>#N/A</v>
      </c>
      <c r="K362" s="56" t="e">
        <f>VLOOKUP(A362,'[1]Description Change'!$A$2:$A$90,1,FALSE)</f>
        <v>#N/A</v>
      </c>
      <c r="L362" s="56" t="e">
        <f>VLOOKUP(A362,'[1]Deleted Codes'!$A$2:$A$123,1,FALSE)</f>
        <v>#N/A</v>
      </c>
      <c r="M362" s="56" t="e">
        <f>VLOOKUP(A362,'[1]Agenda Items'!$B$2:$B$7,1,FALSE)</f>
        <v>#N/A</v>
      </c>
      <c r="N362" s="56" t="e">
        <f>VLOOKUP(A362,'[2]Description Change'!$A$2:$A$23,1,FALSE)</f>
        <v>#N/A</v>
      </c>
      <c r="O362" s="56" t="e">
        <f>VLOOKUP(A362,'[2]Deleted Codes'!$A$2:$A$38,1,FALSE)</f>
        <v>#N/A</v>
      </c>
      <c r="P362" s="56" t="e">
        <f>VLOOKUP(A362,'[2]Agenda Items'!$B$2:$B$9,1,FALSE)</f>
        <v>#N/A</v>
      </c>
    </row>
    <row r="363" spans="1:16" x14ac:dyDescent="0.25">
      <c r="A363" s="17">
        <v>21016</v>
      </c>
      <c r="C363" s="17" t="s">
        <v>36</v>
      </c>
      <c r="D363" s="53" t="s">
        <v>8781</v>
      </c>
      <c r="E363" s="38" t="s">
        <v>74</v>
      </c>
      <c r="F363" s="18">
        <v>1098.53</v>
      </c>
      <c r="G363" t="s">
        <v>61</v>
      </c>
      <c r="H363" s="53"/>
      <c r="I363" s="56" t="e">
        <f>VLOOKUP(A363,'[1]Reviewed Codes'!$A$2:$G$298,7,FALSE)</f>
        <v>#N/A</v>
      </c>
      <c r="J363" s="56" t="e">
        <f>VLOOKUP(A363,'[2]Reviewed Codes'!$B$2:$H$105,7,FALSE)</f>
        <v>#N/A</v>
      </c>
      <c r="K363" s="56" t="e">
        <f>VLOOKUP(A363,'[1]Description Change'!$A$2:$A$90,1,FALSE)</f>
        <v>#N/A</v>
      </c>
      <c r="L363" s="56" t="e">
        <f>VLOOKUP(A363,'[1]Deleted Codes'!$A$2:$A$123,1,FALSE)</f>
        <v>#N/A</v>
      </c>
      <c r="M363" s="56" t="e">
        <f>VLOOKUP(A363,'[1]Agenda Items'!$B$2:$B$7,1,FALSE)</f>
        <v>#N/A</v>
      </c>
      <c r="N363" s="56" t="e">
        <f>VLOOKUP(A363,'[2]Description Change'!$A$2:$A$23,1,FALSE)</f>
        <v>#N/A</v>
      </c>
      <c r="O363" s="56" t="e">
        <f>VLOOKUP(A363,'[2]Deleted Codes'!$A$2:$A$38,1,FALSE)</f>
        <v>#N/A</v>
      </c>
      <c r="P363" s="56" t="e">
        <f>VLOOKUP(A363,'[2]Agenda Items'!$B$2:$B$9,1,FALSE)</f>
        <v>#N/A</v>
      </c>
    </row>
    <row r="364" spans="1:16" x14ac:dyDescent="0.25">
      <c r="A364" s="17">
        <v>21025</v>
      </c>
      <c r="C364" s="17" t="s">
        <v>36</v>
      </c>
      <c r="D364" s="53" t="s">
        <v>8782</v>
      </c>
      <c r="E364" s="38" t="s">
        <v>170</v>
      </c>
      <c r="F364" s="18">
        <v>2666.44</v>
      </c>
      <c r="G364" t="s">
        <v>61</v>
      </c>
      <c r="H364" s="53"/>
      <c r="I364" s="56" t="e">
        <f>VLOOKUP(A364,'[1]Reviewed Codes'!$A$2:$G$298,7,FALSE)</f>
        <v>#N/A</v>
      </c>
      <c r="J364" s="56" t="e">
        <f>VLOOKUP(A364,'[2]Reviewed Codes'!$B$2:$H$105,7,FALSE)</f>
        <v>#N/A</v>
      </c>
      <c r="K364" s="56" t="e">
        <f>VLOOKUP(A364,'[1]Description Change'!$A$2:$A$90,1,FALSE)</f>
        <v>#N/A</v>
      </c>
      <c r="L364" s="56" t="e">
        <f>VLOOKUP(A364,'[1]Deleted Codes'!$A$2:$A$123,1,FALSE)</f>
        <v>#N/A</v>
      </c>
      <c r="M364" s="56" t="e">
        <f>VLOOKUP(A364,'[1]Agenda Items'!$B$2:$B$7,1,FALSE)</f>
        <v>#N/A</v>
      </c>
      <c r="N364" s="56" t="e">
        <f>VLOOKUP(A364,'[2]Description Change'!$A$2:$A$23,1,FALSE)</f>
        <v>#N/A</v>
      </c>
      <c r="O364" s="56" t="e">
        <f>VLOOKUP(A364,'[2]Deleted Codes'!$A$2:$A$38,1,FALSE)</f>
        <v>#N/A</v>
      </c>
      <c r="P364" s="56" t="e">
        <f>VLOOKUP(A364,'[2]Agenda Items'!$B$2:$B$9,1,FALSE)</f>
        <v>#N/A</v>
      </c>
    </row>
    <row r="365" spans="1:16" x14ac:dyDescent="0.25">
      <c r="A365" s="17">
        <v>21026</v>
      </c>
      <c r="C365" s="17" t="s">
        <v>36</v>
      </c>
      <c r="D365" s="53" t="s">
        <v>8783</v>
      </c>
      <c r="E365" s="38" t="s">
        <v>170</v>
      </c>
      <c r="F365" s="18">
        <v>2666.44</v>
      </c>
      <c r="G365" t="s">
        <v>61</v>
      </c>
      <c r="H365" s="53"/>
      <c r="I365" s="56" t="e">
        <f>VLOOKUP(A365,'[1]Reviewed Codes'!$A$2:$G$298,7,FALSE)</f>
        <v>#N/A</v>
      </c>
      <c r="J365" s="56" t="e">
        <f>VLOOKUP(A365,'[2]Reviewed Codes'!$B$2:$H$105,7,FALSE)</f>
        <v>#N/A</v>
      </c>
      <c r="K365" s="56" t="e">
        <f>VLOOKUP(A365,'[1]Description Change'!$A$2:$A$90,1,FALSE)</f>
        <v>#N/A</v>
      </c>
      <c r="L365" s="56" t="e">
        <f>VLOOKUP(A365,'[1]Deleted Codes'!$A$2:$A$123,1,FALSE)</f>
        <v>#N/A</v>
      </c>
      <c r="M365" s="56" t="e">
        <f>VLOOKUP(A365,'[1]Agenda Items'!$B$2:$B$7,1,FALSE)</f>
        <v>#N/A</v>
      </c>
      <c r="N365" s="56" t="e">
        <f>VLOOKUP(A365,'[2]Description Change'!$A$2:$A$23,1,FALSE)</f>
        <v>#N/A</v>
      </c>
      <c r="O365" s="56" t="e">
        <f>VLOOKUP(A365,'[2]Deleted Codes'!$A$2:$A$38,1,FALSE)</f>
        <v>#N/A</v>
      </c>
      <c r="P365" s="56" t="e">
        <f>VLOOKUP(A365,'[2]Agenda Items'!$B$2:$B$9,1,FALSE)</f>
        <v>#N/A</v>
      </c>
    </row>
    <row r="366" spans="1:16" x14ac:dyDescent="0.25">
      <c r="A366" s="17">
        <v>21029</v>
      </c>
      <c r="C366" s="17" t="s">
        <v>36</v>
      </c>
      <c r="D366" s="53" t="s">
        <v>8784</v>
      </c>
      <c r="E366" s="38" t="s">
        <v>167</v>
      </c>
      <c r="F366" s="18">
        <v>1274.52</v>
      </c>
      <c r="G366" t="s">
        <v>61</v>
      </c>
      <c r="H366" s="53"/>
      <c r="I366" s="56" t="e">
        <f>VLOOKUP(A366,'[1]Reviewed Codes'!$A$2:$G$298,7,FALSE)</f>
        <v>#N/A</v>
      </c>
      <c r="J366" s="56" t="e">
        <f>VLOOKUP(A366,'[2]Reviewed Codes'!$B$2:$H$105,7,FALSE)</f>
        <v>#N/A</v>
      </c>
      <c r="K366" s="56" t="e">
        <f>VLOOKUP(A366,'[1]Description Change'!$A$2:$A$90,1,FALSE)</f>
        <v>#N/A</v>
      </c>
      <c r="L366" s="56" t="e">
        <f>VLOOKUP(A366,'[1]Deleted Codes'!$A$2:$A$123,1,FALSE)</f>
        <v>#N/A</v>
      </c>
      <c r="M366" s="56" t="e">
        <f>VLOOKUP(A366,'[1]Agenda Items'!$B$2:$B$7,1,FALSE)</f>
        <v>#N/A</v>
      </c>
      <c r="N366" s="56" t="e">
        <f>VLOOKUP(A366,'[2]Description Change'!$A$2:$A$23,1,FALSE)</f>
        <v>#N/A</v>
      </c>
      <c r="O366" s="56" t="e">
        <f>VLOOKUP(A366,'[2]Deleted Codes'!$A$2:$A$38,1,FALSE)</f>
        <v>#N/A</v>
      </c>
      <c r="P366" s="56" t="e">
        <f>VLOOKUP(A366,'[2]Agenda Items'!$B$2:$B$9,1,FALSE)</f>
        <v>#N/A</v>
      </c>
    </row>
    <row r="367" spans="1:16" x14ac:dyDescent="0.25">
      <c r="A367" s="17">
        <v>21030</v>
      </c>
      <c r="C367" s="17" t="s">
        <v>36</v>
      </c>
      <c r="D367" s="53" t="s">
        <v>8785</v>
      </c>
      <c r="E367" s="38" t="s">
        <v>171</v>
      </c>
      <c r="F367" s="18">
        <v>250.71</v>
      </c>
      <c r="G367" t="s">
        <v>61</v>
      </c>
      <c r="H367" s="53"/>
      <c r="I367" s="56" t="e">
        <f>VLOOKUP(A367,'[1]Reviewed Codes'!$A$2:$G$298,7,FALSE)</f>
        <v>#N/A</v>
      </c>
      <c r="J367" s="56" t="e">
        <f>VLOOKUP(A367,'[2]Reviewed Codes'!$B$2:$H$105,7,FALSE)</f>
        <v>#N/A</v>
      </c>
      <c r="K367" s="56" t="e">
        <f>VLOOKUP(A367,'[1]Description Change'!$A$2:$A$90,1,FALSE)</f>
        <v>#N/A</v>
      </c>
      <c r="L367" s="56" t="e">
        <f>VLOOKUP(A367,'[1]Deleted Codes'!$A$2:$A$123,1,FALSE)</f>
        <v>#N/A</v>
      </c>
      <c r="M367" s="56" t="e">
        <f>VLOOKUP(A367,'[1]Agenda Items'!$B$2:$B$7,1,FALSE)</f>
        <v>#N/A</v>
      </c>
      <c r="N367" s="56" t="e">
        <f>VLOOKUP(A367,'[2]Description Change'!$A$2:$A$23,1,FALSE)</f>
        <v>#N/A</v>
      </c>
      <c r="O367" s="56" t="e">
        <f>VLOOKUP(A367,'[2]Deleted Codes'!$A$2:$A$38,1,FALSE)</f>
        <v>#N/A</v>
      </c>
      <c r="P367" s="56" t="e">
        <f>VLOOKUP(A367,'[2]Agenda Items'!$B$2:$B$9,1,FALSE)</f>
        <v>#N/A</v>
      </c>
    </row>
    <row r="368" spans="1:16" x14ac:dyDescent="0.25">
      <c r="A368" s="17">
        <v>21031</v>
      </c>
      <c r="C368" s="17" t="s">
        <v>36</v>
      </c>
      <c r="D368" s="53" t="s">
        <v>8786</v>
      </c>
      <c r="E368" s="38" t="s">
        <v>172</v>
      </c>
      <c r="F368" s="18">
        <v>231.79</v>
      </c>
      <c r="G368" t="s">
        <v>61</v>
      </c>
      <c r="H368" s="53"/>
      <c r="I368" s="56" t="e">
        <f>VLOOKUP(A368,'[1]Reviewed Codes'!$A$2:$G$298,7,FALSE)</f>
        <v>#N/A</v>
      </c>
      <c r="J368" s="56" t="e">
        <f>VLOOKUP(A368,'[2]Reviewed Codes'!$B$2:$H$105,7,FALSE)</f>
        <v>#N/A</v>
      </c>
      <c r="K368" s="56" t="e">
        <f>VLOOKUP(A368,'[1]Description Change'!$A$2:$A$90,1,FALSE)</f>
        <v>#N/A</v>
      </c>
      <c r="L368" s="56" t="e">
        <f>VLOOKUP(A368,'[1]Deleted Codes'!$A$2:$A$123,1,FALSE)</f>
        <v>#N/A</v>
      </c>
      <c r="M368" s="56" t="e">
        <f>VLOOKUP(A368,'[1]Agenda Items'!$B$2:$B$7,1,FALSE)</f>
        <v>#N/A</v>
      </c>
      <c r="N368" s="56" t="e">
        <f>VLOOKUP(A368,'[2]Description Change'!$A$2:$A$23,1,FALSE)</f>
        <v>#N/A</v>
      </c>
      <c r="O368" s="56" t="e">
        <f>VLOOKUP(A368,'[2]Deleted Codes'!$A$2:$A$38,1,FALSE)</f>
        <v>#N/A</v>
      </c>
      <c r="P368" s="56" t="e">
        <f>VLOOKUP(A368,'[2]Agenda Items'!$B$2:$B$9,1,FALSE)</f>
        <v>#N/A</v>
      </c>
    </row>
    <row r="369" spans="1:16" x14ac:dyDescent="0.25">
      <c r="A369" s="17">
        <v>21032</v>
      </c>
      <c r="C369" s="17" t="s">
        <v>36</v>
      </c>
      <c r="D369" s="53" t="s">
        <v>8787</v>
      </c>
      <c r="E369" s="38" t="s">
        <v>173</v>
      </c>
      <c r="F369" s="18">
        <v>224.4</v>
      </c>
      <c r="G369" t="s">
        <v>61</v>
      </c>
      <c r="H369" s="53"/>
      <c r="I369" s="56" t="e">
        <f>VLOOKUP(A369,'[1]Reviewed Codes'!$A$2:$G$298,7,FALSE)</f>
        <v>#N/A</v>
      </c>
      <c r="J369" s="56" t="e">
        <f>VLOOKUP(A369,'[2]Reviewed Codes'!$B$2:$H$105,7,FALSE)</f>
        <v>#N/A</v>
      </c>
      <c r="K369" s="56" t="e">
        <f>VLOOKUP(A369,'[1]Description Change'!$A$2:$A$90,1,FALSE)</f>
        <v>#N/A</v>
      </c>
      <c r="L369" s="56" t="e">
        <f>VLOOKUP(A369,'[1]Deleted Codes'!$A$2:$A$123,1,FALSE)</f>
        <v>#N/A</v>
      </c>
      <c r="M369" s="56" t="e">
        <f>VLOOKUP(A369,'[1]Agenda Items'!$B$2:$B$7,1,FALSE)</f>
        <v>#N/A</v>
      </c>
      <c r="N369" s="56" t="e">
        <f>VLOOKUP(A369,'[2]Description Change'!$A$2:$A$23,1,FALSE)</f>
        <v>#N/A</v>
      </c>
      <c r="O369" s="56" t="e">
        <f>VLOOKUP(A369,'[2]Deleted Codes'!$A$2:$A$38,1,FALSE)</f>
        <v>#N/A</v>
      </c>
      <c r="P369" s="56" t="e">
        <f>VLOOKUP(A369,'[2]Agenda Items'!$B$2:$B$9,1,FALSE)</f>
        <v>#N/A</v>
      </c>
    </row>
    <row r="370" spans="1:16" x14ac:dyDescent="0.25">
      <c r="A370" s="17">
        <v>21034</v>
      </c>
      <c r="C370" s="17" t="s">
        <v>36</v>
      </c>
      <c r="D370" s="53" t="s">
        <v>8788</v>
      </c>
      <c r="E370" s="38" t="s">
        <v>170</v>
      </c>
      <c r="F370" s="18">
        <v>2666.44</v>
      </c>
      <c r="G370" t="s">
        <v>61</v>
      </c>
      <c r="H370" s="53"/>
      <c r="I370" s="56" t="e">
        <f>VLOOKUP(A370,'[1]Reviewed Codes'!$A$2:$G$298,7,FALSE)</f>
        <v>#N/A</v>
      </c>
      <c r="J370" s="56" t="e">
        <f>VLOOKUP(A370,'[2]Reviewed Codes'!$B$2:$H$105,7,FALSE)</f>
        <v>#N/A</v>
      </c>
      <c r="K370" s="56" t="e">
        <f>VLOOKUP(A370,'[1]Description Change'!$A$2:$A$90,1,FALSE)</f>
        <v>#N/A</v>
      </c>
      <c r="L370" s="56" t="e">
        <f>VLOOKUP(A370,'[1]Deleted Codes'!$A$2:$A$123,1,FALSE)</f>
        <v>#N/A</v>
      </c>
      <c r="M370" s="56" t="e">
        <f>VLOOKUP(A370,'[1]Agenda Items'!$B$2:$B$7,1,FALSE)</f>
        <v>#N/A</v>
      </c>
      <c r="N370" s="56" t="e">
        <f>VLOOKUP(A370,'[2]Description Change'!$A$2:$A$23,1,FALSE)</f>
        <v>#N/A</v>
      </c>
      <c r="O370" s="56" t="e">
        <f>VLOOKUP(A370,'[2]Deleted Codes'!$A$2:$A$38,1,FALSE)</f>
        <v>#N/A</v>
      </c>
      <c r="P370" s="56" t="e">
        <f>VLOOKUP(A370,'[2]Agenda Items'!$B$2:$B$9,1,FALSE)</f>
        <v>#N/A</v>
      </c>
    </row>
    <row r="371" spans="1:16" x14ac:dyDescent="0.25">
      <c r="A371" s="17">
        <v>21040</v>
      </c>
      <c r="C371" s="17" t="s">
        <v>36</v>
      </c>
      <c r="D371" s="53" t="s">
        <v>8789</v>
      </c>
      <c r="E371" s="38" t="s">
        <v>167</v>
      </c>
      <c r="F371" s="18">
        <v>1274.52</v>
      </c>
      <c r="G371" t="s">
        <v>61</v>
      </c>
      <c r="H371" s="53"/>
      <c r="I371" s="56" t="e">
        <f>VLOOKUP(A371,'[1]Reviewed Codes'!$A$2:$G$298,7,FALSE)</f>
        <v>#N/A</v>
      </c>
      <c r="J371" s="56" t="e">
        <f>VLOOKUP(A371,'[2]Reviewed Codes'!$B$2:$H$105,7,FALSE)</f>
        <v>#N/A</v>
      </c>
      <c r="K371" s="56" t="e">
        <f>VLOOKUP(A371,'[1]Description Change'!$A$2:$A$90,1,FALSE)</f>
        <v>#N/A</v>
      </c>
      <c r="L371" s="56" t="e">
        <f>VLOOKUP(A371,'[1]Deleted Codes'!$A$2:$A$123,1,FALSE)</f>
        <v>#N/A</v>
      </c>
      <c r="M371" s="56" t="e">
        <f>VLOOKUP(A371,'[1]Agenda Items'!$B$2:$B$7,1,FALSE)</f>
        <v>#N/A</v>
      </c>
      <c r="N371" s="56" t="e">
        <f>VLOOKUP(A371,'[2]Description Change'!$A$2:$A$23,1,FALSE)</f>
        <v>#N/A</v>
      </c>
      <c r="O371" s="56" t="e">
        <f>VLOOKUP(A371,'[2]Deleted Codes'!$A$2:$A$38,1,FALSE)</f>
        <v>#N/A</v>
      </c>
      <c r="P371" s="56" t="e">
        <f>VLOOKUP(A371,'[2]Agenda Items'!$B$2:$B$9,1,FALSE)</f>
        <v>#N/A</v>
      </c>
    </row>
    <row r="372" spans="1:16" x14ac:dyDescent="0.25">
      <c r="A372" s="17">
        <v>21044</v>
      </c>
      <c r="C372" s="17" t="s">
        <v>36</v>
      </c>
      <c r="D372" s="53" t="s">
        <v>8790</v>
      </c>
      <c r="E372" s="38" t="s">
        <v>170</v>
      </c>
      <c r="F372" s="18">
        <v>2666.44</v>
      </c>
      <c r="G372" t="s">
        <v>61</v>
      </c>
      <c r="H372" s="53"/>
      <c r="I372" s="56" t="e">
        <f>VLOOKUP(A372,'[1]Reviewed Codes'!$A$2:$G$298,7,FALSE)</f>
        <v>#N/A</v>
      </c>
      <c r="J372" s="56" t="e">
        <f>VLOOKUP(A372,'[2]Reviewed Codes'!$B$2:$H$105,7,FALSE)</f>
        <v>#N/A</v>
      </c>
      <c r="K372" s="56" t="e">
        <f>VLOOKUP(A372,'[1]Description Change'!$A$2:$A$90,1,FALSE)</f>
        <v>#N/A</v>
      </c>
      <c r="L372" s="56" t="e">
        <f>VLOOKUP(A372,'[1]Deleted Codes'!$A$2:$A$123,1,FALSE)</f>
        <v>#N/A</v>
      </c>
      <c r="M372" s="56" t="e">
        <f>VLOOKUP(A372,'[1]Agenda Items'!$B$2:$B$7,1,FALSE)</f>
        <v>#N/A</v>
      </c>
      <c r="N372" s="56" t="e">
        <f>VLOOKUP(A372,'[2]Description Change'!$A$2:$A$23,1,FALSE)</f>
        <v>#N/A</v>
      </c>
      <c r="O372" s="56" t="e">
        <f>VLOOKUP(A372,'[2]Deleted Codes'!$A$2:$A$38,1,FALSE)</f>
        <v>#N/A</v>
      </c>
      <c r="P372" s="56" t="e">
        <f>VLOOKUP(A372,'[2]Agenda Items'!$B$2:$B$9,1,FALSE)</f>
        <v>#N/A</v>
      </c>
    </row>
    <row r="373" spans="1:16" x14ac:dyDescent="0.25">
      <c r="A373" s="17">
        <v>21046</v>
      </c>
      <c r="C373" s="17" t="s">
        <v>36</v>
      </c>
      <c r="D373" s="53" t="s">
        <v>8791</v>
      </c>
      <c r="E373" s="38" t="s">
        <v>170</v>
      </c>
      <c r="F373" s="18">
        <v>2666.44</v>
      </c>
      <c r="G373" t="s">
        <v>61</v>
      </c>
      <c r="H373" s="53"/>
      <c r="I373" s="56" t="e">
        <f>VLOOKUP(A373,'[1]Reviewed Codes'!$A$2:$G$298,7,FALSE)</f>
        <v>#N/A</v>
      </c>
      <c r="J373" s="56" t="e">
        <f>VLOOKUP(A373,'[2]Reviewed Codes'!$B$2:$H$105,7,FALSE)</f>
        <v>#N/A</v>
      </c>
      <c r="K373" s="56" t="e">
        <f>VLOOKUP(A373,'[1]Description Change'!$A$2:$A$90,1,FALSE)</f>
        <v>#N/A</v>
      </c>
      <c r="L373" s="56" t="e">
        <f>VLOOKUP(A373,'[1]Deleted Codes'!$A$2:$A$123,1,FALSE)</f>
        <v>#N/A</v>
      </c>
      <c r="M373" s="56" t="e">
        <f>VLOOKUP(A373,'[1]Agenda Items'!$B$2:$B$7,1,FALSE)</f>
        <v>#N/A</v>
      </c>
      <c r="N373" s="56" t="e">
        <f>VLOOKUP(A373,'[2]Description Change'!$A$2:$A$23,1,FALSE)</f>
        <v>#N/A</v>
      </c>
      <c r="O373" s="56" t="e">
        <f>VLOOKUP(A373,'[2]Deleted Codes'!$A$2:$A$38,1,FALSE)</f>
        <v>#N/A</v>
      </c>
      <c r="P373" s="56" t="e">
        <f>VLOOKUP(A373,'[2]Agenda Items'!$B$2:$B$9,1,FALSE)</f>
        <v>#N/A</v>
      </c>
    </row>
    <row r="374" spans="1:16" x14ac:dyDescent="0.25">
      <c r="A374" s="17">
        <v>21047</v>
      </c>
      <c r="C374" s="17" t="s">
        <v>36</v>
      </c>
      <c r="D374" s="53" t="s">
        <v>8792</v>
      </c>
      <c r="E374" s="38" t="s">
        <v>170</v>
      </c>
      <c r="F374" s="18">
        <v>2666.44</v>
      </c>
      <c r="G374" t="s">
        <v>61</v>
      </c>
      <c r="H374" s="53"/>
      <c r="I374" s="56" t="e">
        <f>VLOOKUP(A374,'[1]Reviewed Codes'!$A$2:$G$298,7,FALSE)</f>
        <v>#N/A</v>
      </c>
      <c r="J374" s="56" t="e">
        <f>VLOOKUP(A374,'[2]Reviewed Codes'!$B$2:$H$105,7,FALSE)</f>
        <v>#N/A</v>
      </c>
      <c r="K374" s="56" t="e">
        <f>VLOOKUP(A374,'[1]Description Change'!$A$2:$A$90,1,FALSE)</f>
        <v>#N/A</v>
      </c>
      <c r="L374" s="56" t="e">
        <f>VLOOKUP(A374,'[1]Deleted Codes'!$A$2:$A$123,1,FALSE)</f>
        <v>#N/A</v>
      </c>
      <c r="M374" s="56" t="e">
        <f>VLOOKUP(A374,'[1]Agenda Items'!$B$2:$B$7,1,FALSE)</f>
        <v>#N/A</v>
      </c>
      <c r="N374" s="56" t="e">
        <f>VLOOKUP(A374,'[2]Description Change'!$A$2:$A$23,1,FALSE)</f>
        <v>#N/A</v>
      </c>
      <c r="O374" s="56" t="e">
        <f>VLOOKUP(A374,'[2]Deleted Codes'!$A$2:$A$38,1,FALSE)</f>
        <v>#N/A</v>
      </c>
      <c r="P374" s="56" t="e">
        <f>VLOOKUP(A374,'[2]Agenda Items'!$B$2:$B$9,1,FALSE)</f>
        <v>#N/A</v>
      </c>
    </row>
    <row r="375" spans="1:16" x14ac:dyDescent="0.25">
      <c r="A375" s="17">
        <v>21048</v>
      </c>
      <c r="C375" s="17" t="s">
        <v>36</v>
      </c>
      <c r="D375" s="53" t="s">
        <v>8793</v>
      </c>
      <c r="E375" s="38" t="s">
        <v>170</v>
      </c>
      <c r="F375" s="18">
        <v>2666.44</v>
      </c>
      <c r="G375" t="s">
        <v>61</v>
      </c>
      <c r="H375" s="53"/>
      <c r="I375" s="56" t="e">
        <f>VLOOKUP(A375,'[1]Reviewed Codes'!$A$2:$G$298,7,FALSE)</f>
        <v>#N/A</v>
      </c>
      <c r="J375" s="56" t="e">
        <f>VLOOKUP(A375,'[2]Reviewed Codes'!$B$2:$H$105,7,FALSE)</f>
        <v>#N/A</v>
      </c>
      <c r="K375" s="56" t="e">
        <f>VLOOKUP(A375,'[1]Description Change'!$A$2:$A$90,1,FALSE)</f>
        <v>#N/A</v>
      </c>
      <c r="L375" s="56" t="e">
        <f>VLOOKUP(A375,'[1]Deleted Codes'!$A$2:$A$123,1,FALSE)</f>
        <v>#N/A</v>
      </c>
      <c r="M375" s="56" t="e">
        <f>VLOOKUP(A375,'[1]Agenda Items'!$B$2:$B$7,1,FALSE)</f>
        <v>#N/A</v>
      </c>
      <c r="N375" s="56" t="e">
        <f>VLOOKUP(A375,'[2]Description Change'!$A$2:$A$23,1,FALSE)</f>
        <v>#N/A</v>
      </c>
      <c r="O375" s="56" t="e">
        <f>VLOOKUP(A375,'[2]Deleted Codes'!$A$2:$A$38,1,FALSE)</f>
        <v>#N/A</v>
      </c>
      <c r="P375" s="56" t="e">
        <f>VLOOKUP(A375,'[2]Agenda Items'!$B$2:$B$9,1,FALSE)</f>
        <v>#N/A</v>
      </c>
    </row>
    <row r="376" spans="1:16" x14ac:dyDescent="0.25">
      <c r="A376" s="17">
        <v>21050</v>
      </c>
      <c r="C376" s="17" t="s">
        <v>36</v>
      </c>
      <c r="D376" s="53" t="s">
        <v>8794</v>
      </c>
      <c r="E376" s="38" t="s">
        <v>170</v>
      </c>
      <c r="F376" s="18">
        <v>2666.44</v>
      </c>
      <c r="G376" t="s">
        <v>61</v>
      </c>
      <c r="H376" s="53"/>
      <c r="I376" s="56" t="e">
        <f>VLOOKUP(A376,'[1]Reviewed Codes'!$A$2:$G$298,7,FALSE)</f>
        <v>#N/A</v>
      </c>
      <c r="J376" s="56" t="e">
        <f>VLOOKUP(A376,'[2]Reviewed Codes'!$B$2:$H$105,7,FALSE)</f>
        <v>#N/A</v>
      </c>
      <c r="K376" s="56" t="e">
        <f>VLOOKUP(A376,'[1]Description Change'!$A$2:$A$90,1,FALSE)</f>
        <v>#N/A</v>
      </c>
      <c r="L376" s="56" t="e">
        <f>VLOOKUP(A376,'[1]Deleted Codes'!$A$2:$A$123,1,FALSE)</f>
        <v>#N/A</v>
      </c>
      <c r="M376" s="56" t="e">
        <f>VLOOKUP(A376,'[1]Agenda Items'!$B$2:$B$7,1,FALSE)</f>
        <v>#N/A</v>
      </c>
      <c r="N376" s="56" t="e">
        <f>VLOOKUP(A376,'[2]Description Change'!$A$2:$A$23,1,FALSE)</f>
        <v>#N/A</v>
      </c>
      <c r="O376" s="56" t="e">
        <f>VLOOKUP(A376,'[2]Deleted Codes'!$A$2:$A$38,1,FALSE)</f>
        <v>#N/A</v>
      </c>
      <c r="P376" s="56" t="e">
        <f>VLOOKUP(A376,'[2]Agenda Items'!$B$2:$B$9,1,FALSE)</f>
        <v>#N/A</v>
      </c>
    </row>
    <row r="377" spans="1:16" x14ac:dyDescent="0.25">
      <c r="A377" s="17">
        <v>21060</v>
      </c>
      <c r="C377" s="17" t="s">
        <v>36</v>
      </c>
      <c r="D377" s="53" t="s">
        <v>8795</v>
      </c>
      <c r="E377" s="38" t="s">
        <v>170</v>
      </c>
      <c r="F377" s="18">
        <v>2666.44</v>
      </c>
      <c r="G377" t="s">
        <v>61</v>
      </c>
      <c r="H377" s="53"/>
      <c r="I377" s="56" t="e">
        <f>VLOOKUP(A377,'[1]Reviewed Codes'!$A$2:$G$298,7,FALSE)</f>
        <v>#N/A</v>
      </c>
      <c r="J377" s="56" t="e">
        <f>VLOOKUP(A377,'[2]Reviewed Codes'!$B$2:$H$105,7,FALSE)</f>
        <v>#N/A</v>
      </c>
      <c r="K377" s="56" t="e">
        <f>VLOOKUP(A377,'[1]Description Change'!$A$2:$A$90,1,FALSE)</f>
        <v>#N/A</v>
      </c>
      <c r="L377" s="56" t="e">
        <f>VLOOKUP(A377,'[1]Deleted Codes'!$A$2:$A$123,1,FALSE)</f>
        <v>#N/A</v>
      </c>
      <c r="M377" s="56" t="e">
        <f>VLOOKUP(A377,'[1]Agenda Items'!$B$2:$B$7,1,FALSE)</f>
        <v>#N/A</v>
      </c>
      <c r="N377" s="56" t="e">
        <f>VLOOKUP(A377,'[2]Description Change'!$A$2:$A$23,1,FALSE)</f>
        <v>#N/A</v>
      </c>
      <c r="O377" s="56" t="e">
        <f>VLOOKUP(A377,'[2]Deleted Codes'!$A$2:$A$38,1,FALSE)</f>
        <v>#N/A</v>
      </c>
      <c r="P377" s="56" t="e">
        <f>VLOOKUP(A377,'[2]Agenda Items'!$B$2:$B$9,1,FALSE)</f>
        <v>#N/A</v>
      </c>
    </row>
    <row r="378" spans="1:16" x14ac:dyDescent="0.25">
      <c r="A378" s="17">
        <v>21070</v>
      </c>
      <c r="C378" s="17" t="s">
        <v>36</v>
      </c>
      <c r="D378" s="53" t="s">
        <v>8796</v>
      </c>
      <c r="E378" s="38" t="s">
        <v>170</v>
      </c>
      <c r="F378" s="18">
        <v>2666.44</v>
      </c>
      <c r="G378" t="s">
        <v>61</v>
      </c>
      <c r="H378" s="53"/>
      <c r="I378" s="56" t="e">
        <f>VLOOKUP(A378,'[1]Reviewed Codes'!$A$2:$G$298,7,FALSE)</f>
        <v>#N/A</v>
      </c>
      <c r="J378" s="56" t="e">
        <f>VLOOKUP(A378,'[2]Reviewed Codes'!$B$2:$H$105,7,FALSE)</f>
        <v>#N/A</v>
      </c>
      <c r="K378" s="56" t="e">
        <f>VLOOKUP(A378,'[1]Description Change'!$A$2:$A$90,1,FALSE)</f>
        <v>#N/A</v>
      </c>
      <c r="L378" s="56" t="e">
        <f>VLOOKUP(A378,'[1]Deleted Codes'!$A$2:$A$123,1,FALSE)</f>
        <v>#N/A</v>
      </c>
      <c r="M378" s="56" t="e">
        <f>VLOOKUP(A378,'[1]Agenda Items'!$B$2:$B$7,1,FALSE)</f>
        <v>#N/A</v>
      </c>
      <c r="N378" s="56" t="e">
        <f>VLOOKUP(A378,'[2]Description Change'!$A$2:$A$23,1,FALSE)</f>
        <v>#N/A</v>
      </c>
      <c r="O378" s="56" t="e">
        <f>VLOOKUP(A378,'[2]Deleted Codes'!$A$2:$A$38,1,FALSE)</f>
        <v>#N/A</v>
      </c>
      <c r="P378" s="56" t="e">
        <f>VLOOKUP(A378,'[2]Agenda Items'!$B$2:$B$9,1,FALSE)</f>
        <v>#N/A</v>
      </c>
    </row>
    <row r="379" spans="1:16" x14ac:dyDescent="0.25">
      <c r="A379" s="17">
        <v>21081</v>
      </c>
      <c r="C379" s="17" t="s">
        <v>36</v>
      </c>
      <c r="D379" s="53" t="s">
        <v>8797</v>
      </c>
      <c r="E379" s="38" t="s">
        <v>174</v>
      </c>
      <c r="F379" s="18">
        <v>643.03</v>
      </c>
      <c r="G379" t="s">
        <v>61</v>
      </c>
      <c r="H379" s="53"/>
      <c r="I379" s="56" t="e">
        <f>VLOOKUP(A379,'[1]Reviewed Codes'!$A$2:$G$298,7,FALSE)</f>
        <v>#N/A</v>
      </c>
      <c r="J379" s="56" t="e">
        <f>VLOOKUP(A379,'[2]Reviewed Codes'!$B$2:$H$105,7,FALSE)</f>
        <v>#N/A</v>
      </c>
      <c r="K379" s="56" t="e">
        <f>VLOOKUP(A379,'[1]Description Change'!$A$2:$A$90,1,FALSE)</f>
        <v>#N/A</v>
      </c>
      <c r="L379" s="56" t="e">
        <f>VLOOKUP(A379,'[1]Deleted Codes'!$A$2:$A$123,1,FALSE)</f>
        <v>#N/A</v>
      </c>
      <c r="M379" s="56" t="e">
        <f>VLOOKUP(A379,'[1]Agenda Items'!$B$2:$B$7,1,FALSE)</f>
        <v>#N/A</v>
      </c>
      <c r="N379" s="56" t="e">
        <f>VLOOKUP(A379,'[2]Description Change'!$A$2:$A$23,1,FALSE)</f>
        <v>#N/A</v>
      </c>
      <c r="O379" s="56" t="e">
        <f>VLOOKUP(A379,'[2]Deleted Codes'!$A$2:$A$38,1,FALSE)</f>
        <v>#N/A</v>
      </c>
      <c r="P379" s="56" t="e">
        <f>VLOOKUP(A379,'[2]Agenda Items'!$B$2:$B$9,1,FALSE)</f>
        <v>#N/A</v>
      </c>
    </row>
    <row r="380" spans="1:16" x14ac:dyDescent="0.25">
      <c r="A380" s="17">
        <v>21082</v>
      </c>
      <c r="C380" s="17" t="s">
        <v>36</v>
      </c>
      <c r="D380" s="53" t="s">
        <v>8798</v>
      </c>
      <c r="E380" s="38" t="s">
        <v>175</v>
      </c>
      <c r="F380" s="18">
        <v>627.35</v>
      </c>
      <c r="G380" t="s">
        <v>61</v>
      </c>
      <c r="H380" s="53"/>
      <c r="I380" s="56" t="e">
        <f>VLOOKUP(A380,'[1]Reviewed Codes'!$A$2:$G$298,7,FALSE)</f>
        <v>#N/A</v>
      </c>
      <c r="J380" s="56" t="e">
        <f>VLOOKUP(A380,'[2]Reviewed Codes'!$B$2:$H$105,7,FALSE)</f>
        <v>#N/A</v>
      </c>
      <c r="K380" s="56" t="e">
        <f>VLOOKUP(A380,'[1]Description Change'!$A$2:$A$90,1,FALSE)</f>
        <v>#N/A</v>
      </c>
      <c r="L380" s="56" t="e">
        <f>VLOOKUP(A380,'[1]Deleted Codes'!$A$2:$A$123,1,FALSE)</f>
        <v>#N/A</v>
      </c>
      <c r="M380" s="56" t="e">
        <f>VLOOKUP(A380,'[1]Agenda Items'!$B$2:$B$7,1,FALSE)</f>
        <v>#N/A</v>
      </c>
      <c r="N380" s="56" t="e">
        <f>VLOOKUP(A380,'[2]Description Change'!$A$2:$A$23,1,FALSE)</f>
        <v>#N/A</v>
      </c>
      <c r="O380" s="56" t="e">
        <f>VLOOKUP(A380,'[2]Deleted Codes'!$A$2:$A$38,1,FALSE)</f>
        <v>#N/A</v>
      </c>
      <c r="P380" s="56" t="e">
        <f>VLOOKUP(A380,'[2]Agenda Items'!$B$2:$B$9,1,FALSE)</f>
        <v>#N/A</v>
      </c>
    </row>
    <row r="381" spans="1:16" x14ac:dyDescent="0.25">
      <c r="A381" s="17">
        <v>21083</v>
      </c>
      <c r="C381" s="17" t="s">
        <v>36</v>
      </c>
      <c r="D381" s="53" t="s">
        <v>8799</v>
      </c>
      <c r="E381" s="38" t="s">
        <v>176</v>
      </c>
      <c r="F381" s="18">
        <v>609.91999999999996</v>
      </c>
      <c r="G381" t="s">
        <v>61</v>
      </c>
      <c r="H381" s="53"/>
      <c r="I381" s="56" t="e">
        <f>VLOOKUP(A381,'[1]Reviewed Codes'!$A$2:$G$298,7,FALSE)</f>
        <v>#N/A</v>
      </c>
      <c r="J381" s="56" t="e">
        <f>VLOOKUP(A381,'[2]Reviewed Codes'!$B$2:$H$105,7,FALSE)</f>
        <v>#N/A</v>
      </c>
      <c r="K381" s="56" t="e">
        <f>VLOOKUP(A381,'[1]Description Change'!$A$2:$A$90,1,FALSE)</f>
        <v>#N/A</v>
      </c>
      <c r="L381" s="56" t="e">
        <f>VLOOKUP(A381,'[1]Deleted Codes'!$A$2:$A$123,1,FALSE)</f>
        <v>#N/A</v>
      </c>
      <c r="M381" s="56" t="e">
        <f>VLOOKUP(A381,'[1]Agenda Items'!$B$2:$B$7,1,FALSE)</f>
        <v>#N/A</v>
      </c>
      <c r="N381" s="56" t="e">
        <f>VLOOKUP(A381,'[2]Description Change'!$A$2:$A$23,1,FALSE)</f>
        <v>#N/A</v>
      </c>
      <c r="O381" s="56" t="e">
        <f>VLOOKUP(A381,'[2]Deleted Codes'!$A$2:$A$38,1,FALSE)</f>
        <v>#N/A</v>
      </c>
      <c r="P381" s="56" t="e">
        <f>VLOOKUP(A381,'[2]Agenda Items'!$B$2:$B$9,1,FALSE)</f>
        <v>#N/A</v>
      </c>
    </row>
    <row r="382" spans="1:16" x14ac:dyDescent="0.25">
      <c r="A382" s="17">
        <v>21084</v>
      </c>
      <c r="C382" s="17" t="s">
        <v>36</v>
      </c>
      <c r="D382" s="53" t="s">
        <v>8800</v>
      </c>
      <c r="E382" s="38" t="s">
        <v>177</v>
      </c>
      <c r="F382" s="18">
        <v>679.39</v>
      </c>
      <c r="G382" t="s">
        <v>61</v>
      </c>
      <c r="H382" s="53"/>
      <c r="I382" s="56" t="e">
        <f>VLOOKUP(A382,'[1]Reviewed Codes'!$A$2:$G$298,7,FALSE)</f>
        <v>#N/A</v>
      </c>
      <c r="J382" s="56" t="e">
        <f>VLOOKUP(A382,'[2]Reviewed Codes'!$B$2:$H$105,7,FALSE)</f>
        <v>#N/A</v>
      </c>
      <c r="K382" s="56" t="e">
        <f>VLOOKUP(A382,'[1]Description Change'!$A$2:$A$90,1,FALSE)</f>
        <v>#N/A</v>
      </c>
      <c r="L382" s="56" t="e">
        <f>VLOOKUP(A382,'[1]Deleted Codes'!$A$2:$A$123,1,FALSE)</f>
        <v>#N/A</v>
      </c>
      <c r="M382" s="56" t="e">
        <f>VLOOKUP(A382,'[1]Agenda Items'!$B$2:$B$7,1,FALSE)</f>
        <v>#N/A</v>
      </c>
      <c r="N382" s="56" t="e">
        <f>VLOOKUP(A382,'[2]Description Change'!$A$2:$A$23,1,FALSE)</f>
        <v>#N/A</v>
      </c>
      <c r="O382" s="56" t="e">
        <f>VLOOKUP(A382,'[2]Deleted Codes'!$A$2:$A$38,1,FALSE)</f>
        <v>#N/A</v>
      </c>
      <c r="P382" s="56" t="e">
        <f>VLOOKUP(A382,'[2]Agenda Items'!$B$2:$B$9,1,FALSE)</f>
        <v>#N/A</v>
      </c>
    </row>
    <row r="383" spans="1:16" x14ac:dyDescent="0.25">
      <c r="A383" s="17">
        <v>21086</v>
      </c>
      <c r="C383" s="17" t="s">
        <v>36</v>
      </c>
      <c r="D383" s="53" t="s">
        <v>8801</v>
      </c>
      <c r="E383" s="38" t="s">
        <v>178</v>
      </c>
      <c r="F383" s="18">
        <v>615.53</v>
      </c>
      <c r="G383" t="s">
        <v>61</v>
      </c>
      <c r="H383" s="53"/>
      <c r="I383" s="56" t="e">
        <f>VLOOKUP(A383,'[1]Reviewed Codes'!$A$2:$G$298,7,FALSE)</f>
        <v>#N/A</v>
      </c>
      <c r="J383" s="56" t="e">
        <f>VLOOKUP(A383,'[2]Reviewed Codes'!$B$2:$H$105,7,FALSE)</f>
        <v>#N/A</v>
      </c>
      <c r="K383" s="56" t="e">
        <f>VLOOKUP(A383,'[1]Description Change'!$A$2:$A$90,1,FALSE)</f>
        <v>#N/A</v>
      </c>
      <c r="L383" s="56" t="e">
        <f>VLOOKUP(A383,'[1]Deleted Codes'!$A$2:$A$123,1,FALSE)</f>
        <v>#N/A</v>
      </c>
      <c r="M383" s="56" t="e">
        <f>VLOOKUP(A383,'[1]Agenda Items'!$B$2:$B$7,1,FALSE)</f>
        <v>#N/A</v>
      </c>
      <c r="N383" s="56" t="e">
        <f>VLOOKUP(A383,'[2]Description Change'!$A$2:$A$23,1,FALSE)</f>
        <v>#N/A</v>
      </c>
      <c r="O383" s="56" t="e">
        <f>VLOOKUP(A383,'[2]Deleted Codes'!$A$2:$A$38,1,FALSE)</f>
        <v>#N/A</v>
      </c>
      <c r="P383" s="56" t="e">
        <f>VLOOKUP(A383,'[2]Agenda Items'!$B$2:$B$9,1,FALSE)</f>
        <v>#N/A</v>
      </c>
    </row>
    <row r="384" spans="1:16" x14ac:dyDescent="0.25">
      <c r="A384" s="17">
        <v>21087</v>
      </c>
      <c r="C384" s="17" t="s">
        <v>36</v>
      </c>
      <c r="D384" s="53" t="s">
        <v>8802</v>
      </c>
      <c r="E384" s="38" t="s">
        <v>178</v>
      </c>
      <c r="F384" s="18">
        <v>615.53</v>
      </c>
      <c r="G384" t="s">
        <v>61</v>
      </c>
      <c r="H384" s="53"/>
      <c r="I384" s="56" t="e">
        <f>VLOOKUP(A384,'[1]Reviewed Codes'!$A$2:$G$298,7,FALSE)</f>
        <v>#N/A</v>
      </c>
      <c r="J384" s="56" t="e">
        <f>VLOOKUP(A384,'[2]Reviewed Codes'!$B$2:$H$105,7,FALSE)</f>
        <v>#N/A</v>
      </c>
      <c r="K384" s="56" t="e">
        <f>VLOOKUP(A384,'[1]Description Change'!$A$2:$A$90,1,FALSE)</f>
        <v>#N/A</v>
      </c>
      <c r="L384" s="56" t="e">
        <f>VLOOKUP(A384,'[1]Deleted Codes'!$A$2:$A$123,1,FALSE)</f>
        <v>#N/A</v>
      </c>
      <c r="M384" s="56" t="e">
        <f>VLOOKUP(A384,'[1]Agenda Items'!$B$2:$B$7,1,FALSE)</f>
        <v>#N/A</v>
      </c>
      <c r="N384" s="56" t="e">
        <f>VLOOKUP(A384,'[2]Description Change'!$A$2:$A$23,1,FALSE)</f>
        <v>#N/A</v>
      </c>
      <c r="O384" s="56" t="e">
        <f>VLOOKUP(A384,'[2]Deleted Codes'!$A$2:$A$38,1,FALSE)</f>
        <v>#N/A</v>
      </c>
      <c r="P384" s="56" t="e">
        <f>VLOOKUP(A384,'[2]Agenda Items'!$B$2:$B$9,1,FALSE)</f>
        <v>#N/A</v>
      </c>
    </row>
    <row r="385" spans="1:16" x14ac:dyDescent="0.25">
      <c r="A385" s="17">
        <v>21100</v>
      </c>
      <c r="C385" s="17" t="s">
        <v>36</v>
      </c>
      <c r="D385" s="53" t="s">
        <v>8803</v>
      </c>
      <c r="E385" s="38" t="s">
        <v>170</v>
      </c>
      <c r="F385" s="18">
        <v>2666.44</v>
      </c>
      <c r="G385" t="s">
        <v>61</v>
      </c>
      <c r="H385" s="53"/>
      <c r="I385" s="56" t="e">
        <f>VLOOKUP(A385,'[1]Reviewed Codes'!$A$2:$G$298,7,FALSE)</f>
        <v>#N/A</v>
      </c>
      <c r="J385" s="56" t="e">
        <f>VLOOKUP(A385,'[2]Reviewed Codes'!$B$2:$H$105,7,FALSE)</f>
        <v>#N/A</v>
      </c>
      <c r="K385" s="56" t="e">
        <f>VLOOKUP(A385,'[1]Description Change'!$A$2:$A$90,1,FALSE)</f>
        <v>#N/A</v>
      </c>
      <c r="L385" s="56" t="e">
        <f>VLOOKUP(A385,'[1]Deleted Codes'!$A$2:$A$123,1,FALSE)</f>
        <v>#N/A</v>
      </c>
      <c r="M385" s="56" t="e">
        <f>VLOOKUP(A385,'[1]Agenda Items'!$B$2:$B$7,1,FALSE)</f>
        <v>#N/A</v>
      </c>
      <c r="N385" s="56" t="e">
        <f>VLOOKUP(A385,'[2]Description Change'!$A$2:$A$23,1,FALSE)</f>
        <v>#N/A</v>
      </c>
      <c r="O385" s="56" t="e">
        <f>VLOOKUP(A385,'[2]Deleted Codes'!$A$2:$A$38,1,FALSE)</f>
        <v>#N/A</v>
      </c>
      <c r="P385" s="56" t="e">
        <f>VLOOKUP(A385,'[2]Agenda Items'!$B$2:$B$9,1,FALSE)</f>
        <v>#N/A</v>
      </c>
    </row>
    <row r="386" spans="1:16" x14ac:dyDescent="0.25">
      <c r="A386" s="17">
        <v>21110</v>
      </c>
      <c r="C386" s="17" t="s">
        <v>36</v>
      </c>
      <c r="D386" s="53" t="s">
        <v>8804</v>
      </c>
      <c r="E386" s="38" t="s">
        <v>179</v>
      </c>
      <c r="F386" s="18">
        <v>559.95000000000005</v>
      </c>
      <c r="G386" t="s">
        <v>61</v>
      </c>
      <c r="H386" s="53"/>
      <c r="I386" s="56" t="e">
        <f>VLOOKUP(A386,'[1]Reviewed Codes'!$A$2:$G$298,7,FALSE)</f>
        <v>#N/A</v>
      </c>
      <c r="J386" s="56" t="e">
        <f>VLOOKUP(A386,'[2]Reviewed Codes'!$B$2:$H$105,7,FALSE)</f>
        <v>#N/A</v>
      </c>
      <c r="K386" s="56" t="e">
        <f>VLOOKUP(A386,'[1]Description Change'!$A$2:$A$90,1,FALSE)</f>
        <v>#N/A</v>
      </c>
      <c r="L386" s="56" t="e">
        <f>VLOOKUP(A386,'[1]Deleted Codes'!$A$2:$A$123,1,FALSE)</f>
        <v>#N/A</v>
      </c>
      <c r="M386" s="56" t="e">
        <f>VLOOKUP(A386,'[1]Agenda Items'!$B$2:$B$7,1,FALSE)</f>
        <v>#N/A</v>
      </c>
      <c r="N386" s="56" t="e">
        <f>VLOOKUP(A386,'[2]Description Change'!$A$2:$A$23,1,FALSE)</f>
        <v>#N/A</v>
      </c>
      <c r="O386" s="56" t="e">
        <f>VLOOKUP(A386,'[2]Deleted Codes'!$A$2:$A$38,1,FALSE)</f>
        <v>#N/A</v>
      </c>
      <c r="P386" s="56" t="e">
        <f>VLOOKUP(A386,'[2]Agenda Items'!$B$2:$B$9,1,FALSE)</f>
        <v>#N/A</v>
      </c>
    </row>
    <row r="387" spans="1:16" x14ac:dyDescent="0.25">
      <c r="A387" s="17">
        <v>21120</v>
      </c>
      <c r="C387" s="17" t="s">
        <v>36</v>
      </c>
      <c r="D387" s="53" t="s">
        <v>8805</v>
      </c>
      <c r="E387" s="38" t="s">
        <v>170</v>
      </c>
      <c r="F387" s="18">
        <v>2666.44</v>
      </c>
      <c r="G387" t="s">
        <v>61</v>
      </c>
      <c r="H387" s="53"/>
      <c r="I387" s="56" t="e">
        <f>VLOOKUP(A387,'[1]Reviewed Codes'!$A$2:$G$298,7,FALSE)</f>
        <v>#N/A</v>
      </c>
      <c r="J387" s="56" t="e">
        <f>VLOOKUP(A387,'[2]Reviewed Codes'!$B$2:$H$105,7,FALSE)</f>
        <v>#N/A</v>
      </c>
      <c r="K387" s="56" t="e">
        <f>VLOOKUP(A387,'[1]Description Change'!$A$2:$A$90,1,FALSE)</f>
        <v>#N/A</v>
      </c>
      <c r="L387" s="56" t="e">
        <f>VLOOKUP(A387,'[1]Deleted Codes'!$A$2:$A$123,1,FALSE)</f>
        <v>#N/A</v>
      </c>
      <c r="M387" s="56" t="e">
        <f>VLOOKUP(A387,'[1]Agenda Items'!$B$2:$B$7,1,FALSE)</f>
        <v>#N/A</v>
      </c>
      <c r="N387" s="56" t="e">
        <f>VLOOKUP(A387,'[2]Description Change'!$A$2:$A$23,1,FALSE)</f>
        <v>#N/A</v>
      </c>
      <c r="O387" s="56" t="e">
        <f>VLOOKUP(A387,'[2]Deleted Codes'!$A$2:$A$38,1,FALSE)</f>
        <v>#N/A</v>
      </c>
      <c r="P387" s="56" t="e">
        <f>VLOOKUP(A387,'[2]Agenda Items'!$B$2:$B$9,1,FALSE)</f>
        <v>#N/A</v>
      </c>
    </row>
    <row r="388" spans="1:16" x14ac:dyDescent="0.25">
      <c r="A388" s="17">
        <v>21121</v>
      </c>
      <c r="C388" s="17" t="s">
        <v>36</v>
      </c>
      <c r="D388" s="53" t="s">
        <v>8806</v>
      </c>
      <c r="E388" s="38" t="s">
        <v>180</v>
      </c>
      <c r="F388" s="18">
        <v>1961.02</v>
      </c>
      <c r="G388" t="s">
        <v>61</v>
      </c>
      <c r="H388" s="53"/>
      <c r="I388" s="56" t="e">
        <f>VLOOKUP(A388,'[1]Reviewed Codes'!$A$2:$G$298,7,FALSE)</f>
        <v>#N/A</v>
      </c>
      <c r="J388" s="56" t="e">
        <f>VLOOKUP(A388,'[2]Reviewed Codes'!$B$2:$H$105,7,FALSE)</f>
        <v>#N/A</v>
      </c>
      <c r="K388" s="56" t="e">
        <f>VLOOKUP(A388,'[1]Description Change'!$A$2:$A$90,1,FALSE)</f>
        <v>#N/A</v>
      </c>
      <c r="L388" s="56" t="e">
        <f>VLOOKUP(A388,'[1]Deleted Codes'!$A$2:$A$123,1,FALSE)</f>
        <v>#N/A</v>
      </c>
      <c r="M388" s="56" t="e">
        <f>VLOOKUP(A388,'[1]Agenda Items'!$B$2:$B$7,1,FALSE)</f>
        <v>#N/A</v>
      </c>
      <c r="N388" s="56" t="e">
        <f>VLOOKUP(A388,'[2]Description Change'!$A$2:$A$23,1,FALSE)</f>
        <v>#N/A</v>
      </c>
      <c r="O388" s="56" t="e">
        <f>VLOOKUP(A388,'[2]Deleted Codes'!$A$2:$A$38,1,FALSE)</f>
        <v>#N/A</v>
      </c>
      <c r="P388" s="56" t="e">
        <f>VLOOKUP(A388,'[2]Agenda Items'!$B$2:$B$9,1,FALSE)</f>
        <v>#N/A</v>
      </c>
    </row>
    <row r="389" spans="1:16" x14ac:dyDescent="0.25">
      <c r="A389" s="17">
        <v>21122</v>
      </c>
      <c r="C389" s="17" t="s">
        <v>36</v>
      </c>
      <c r="D389" s="53" t="s">
        <v>8807</v>
      </c>
      <c r="E389" s="38" t="s">
        <v>181</v>
      </c>
      <c r="F389" s="18">
        <v>3379.63</v>
      </c>
      <c r="G389" t="s">
        <v>61</v>
      </c>
      <c r="H389" s="53"/>
      <c r="I389" s="56" t="e">
        <f>VLOOKUP(A389,'[1]Reviewed Codes'!$A$2:$G$298,7,FALSE)</f>
        <v>#N/A</v>
      </c>
      <c r="J389" s="56" t="e">
        <f>VLOOKUP(A389,'[2]Reviewed Codes'!$B$2:$H$105,7,FALSE)</f>
        <v>#N/A</v>
      </c>
      <c r="K389" s="56" t="e">
        <f>VLOOKUP(A389,'[1]Description Change'!$A$2:$A$90,1,FALSE)</f>
        <v>#N/A</v>
      </c>
      <c r="L389" s="56" t="e">
        <f>VLOOKUP(A389,'[1]Deleted Codes'!$A$2:$A$123,1,FALSE)</f>
        <v>#N/A</v>
      </c>
      <c r="M389" s="56" t="e">
        <f>VLOOKUP(A389,'[1]Agenda Items'!$B$2:$B$7,1,FALSE)</f>
        <v>#N/A</v>
      </c>
      <c r="N389" s="56" t="e">
        <f>VLOOKUP(A389,'[2]Description Change'!$A$2:$A$23,1,FALSE)</f>
        <v>#N/A</v>
      </c>
      <c r="O389" s="56" t="e">
        <f>VLOOKUP(A389,'[2]Deleted Codes'!$A$2:$A$38,1,FALSE)</f>
        <v>#N/A</v>
      </c>
      <c r="P389" s="56" t="e">
        <f>VLOOKUP(A389,'[2]Agenda Items'!$B$2:$B$9,1,FALSE)</f>
        <v>#N/A</v>
      </c>
    </row>
    <row r="390" spans="1:16" x14ac:dyDescent="0.25">
      <c r="A390" s="17">
        <v>21123</v>
      </c>
      <c r="C390" s="17" t="s">
        <v>36</v>
      </c>
      <c r="D390" s="53" t="s">
        <v>8808</v>
      </c>
      <c r="E390" s="38" t="s">
        <v>167</v>
      </c>
      <c r="F390" s="18">
        <v>1274.52</v>
      </c>
      <c r="G390" t="s">
        <v>61</v>
      </c>
      <c r="H390" s="53"/>
      <c r="I390" s="56" t="e">
        <f>VLOOKUP(A390,'[1]Reviewed Codes'!$A$2:$G$298,7,FALSE)</f>
        <v>#N/A</v>
      </c>
      <c r="J390" s="56" t="e">
        <f>VLOOKUP(A390,'[2]Reviewed Codes'!$B$2:$H$105,7,FALSE)</f>
        <v>#N/A</v>
      </c>
      <c r="K390" s="56" t="e">
        <f>VLOOKUP(A390,'[1]Description Change'!$A$2:$A$90,1,FALSE)</f>
        <v>#N/A</v>
      </c>
      <c r="L390" s="56" t="e">
        <f>VLOOKUP(A390,'[1]Deleted Codes'!$A$2:$A$123,1,FALSE)</f>
        <v>#N/A</v>
      </c>
      <c r="M390" s="56" t="e">
        <f>VLOOKUP(A390,'[1]Agenda Items'!$B$2:$B$7,1,FALSE)</f>
        <v>#N/A</v>
      </c>
      <c r="N390" s="56" t="e">
        <f>VLOOKUP(A390,'[2]Description Change'!$A$2:$A$23,1,FALSE)</f>
        <v>#N/A</v>
      </c>
      <c r="O390" s="56" t="e">
        <f>VLOOKUP(A390,'[2]Deleted Codes'!$A$2:$A$38,1,FALSE)</f>
        <v>#N/A</v>
      </c>
      <c r="P390" s="56" t="e">
        <f>VLOOKUP(A390,'[2]Agenda Items'!$B$2:$B$9,1,FALSE)</f>
        <v>#N/A</v>
      </c>
    </row>
    <row r="391" spans="1:16" x14ac:dyDescent="0.25">
      <c r="A391" s="17">
        <v>21125</v>
      </c>
      <c r="C391" s="17" t="s">
        <v>36</v>
      </c>
      <c r="D391" s="53" t="s">
        <v>8809</v>
      </c>
      <c r="E391" s="38" t="s">
        <v>181</v>
      </c>
      <c r="F391" s="18">
        <v>3379.63</v>
      </c>
      <c r="G391" t="s">
        <v>61</v>
      </c>
      <c r="H391" s="53"/>
      <c r="I391" s="56" t="e">
        <f>VLOOKUP(A391,'[1]Reviewed Codes'!$A$2:$G$298,7,FALSE)</f>
        <v>#N/A</v>
      </c>
      <c r="J391" s="56" t="e">
        <f>VLOOKUP(A391,'[2]Reviewed Codes'!$B$2:$H$105,7,FALSE)</f>
        <v>#N/A</v>
      </c>
      <c r="K391" s="56" t="e">
        <f>VLOOKUP(A391,'[1]Description Change'!$A$2:$A$90,1,FALSE)</f>
        <v>#N/A</v>
      </c>
      <c r="L391" s="56" t="e">
        <f>VLOOKUP(A391,'[1]Deleted Codes'!$A$2:$A$123,1,FALSE)</f>
        <v>#N/A</v>
      </c>
      <c r="M391" s="56" t="e">
        <f>VLOOKUP(A391,'[1]Agenda Items'!$B$2:$B$7,1,FALSE)</f>
        <v>#N/A</v>
      </c>
      <c r="N391" s="56" t="e">
        <f>VLOOKUP(A391,'[2]Description Change'!$A$2:$A$23,1,FALSE)</f>
        <v>#N/A</v>
      </c>
      <c r="O391" s="56" t="e">
        <f>VLOOKUP(A391,'[2]Deleted Codes'!$A$2:$A$38,1,FALSE)</f>
        <v>#N/A</v>
      </c>
      <c r="P391" s="56" t="e">
        <f>VLOOKUP(A391,'[2]Agenda Items'!$B$2:$B$9,1,FALSE)</f>
        <v>#N/A</v>
      </c>
    </row>
    <row r="392" spans="1:16" x14ac:dyDescent="0.25">
      <c r="A392" s="17">
        <v>21127</v>
      </c>
      <c r="C392" s="17" t="s">
        <v>36</v>
      </c>
      <c r="D392" s="53" t="s">
        <v>8810</v>
      </c>
      <c r="E392" s="38" t="s">
        <v>170</v>
      </c>
      <c r="F392" s="18">
        <v>2666.44</v>
      </c>
      <c r="G392" t="s">
        <v>61</v>
      </c>
      <c r="H392" s="53"/>
      <c r="I392" s="56" t="e">
        <f>VLOOKUP(A392,'[1]Reviewed Codes'!$A$2:$G$298,7,FALSE)</f>
        <v>#N/A</v>
      </c>
      <c r="J392" s="56" t="e">
        <f>VLOOKUP(A392,'[2]Reviewed Codes'!$B$2:$H$105,7,FALSE)</f>
        <v>#N/A</v>
      </c>
      <c r="K392" s="56" t="e">
        <f>VLOOKUP(A392,'[1]Description Change'!$A$2:$A$90,1,FALSE)</f>
        <v>#N/A</v>
      </c>
      <c r="L392" s="56" t="e">
        <f>VLOOKUP(A392,'[1]Deleted Codes'!$A$2:$A$123,1,FALSE)</f>
        <v>#N/A</v>
      </c>
      <c r="M392" s="56" t="e">
        <f>VLOOKUP(A392,'[1]Agenda Items'!$B$2:$B$7,1,FALSE)</f>
        <v>#N/A</v>
      </c>
      <c r="N392" s="56" t="e">
        <f>VLOOKUP(A392,'[2]Description Change'!$A$2:$A$23,1,FALSE)</f>
        <v>#N/A</v>
      </c>
      <c r="O392" s="56" t="e">
        <f>VLOOKUP(A392,'[2]Deleted Codes'!$A$2:$A$38,1,FALSE)</f>
        <v>#N/A</v>
      </c>
      <c r="P392" s="56" t="e">
        <f>VLOOKUP(A392,'[2]Agenda Items'!$B$2:$B$9,1,FALSE)</f>
        <v>#N/A</v>
      </c>
    </row>
    <row r="393" spans="1:16" x14ac:dyDescent="0.25">
      <c r="A393" s="17">
        <v>21181</v>
      </c>
      <c r="C393" s="17" t="s">
        <v>36</v>
      </c>
      <c r="D393" s="53" t="s">
        <v>8811</v>
      </c>
      <c r="E393" s="38" t="s">
        <v>170</v>
      </c>
      <c r="F393" s="18">
        <v>2666.44</v>
      </c>
      <c r="G393" t="s">
        <v>61</v>
      </c>
      <c r="H393" s="53"/>
      <c r="I393" s="56" t="e">
        <f>VLOOKUP(A393,'[1]Reviewed Codes'!$A$2:$G$298,7,FALSE)</f>
        <v>#N/A</v>
      </c>
      <c r="J393" s="56" t="e">
        <f>VLOOKUP(A393,'[2]Reviewed Codes'!$B$2:$H$105,7,FALSE)</f>
        <v>#N/A</v>
      </c>
      <c r="K393" s="56" t="e">
        <f>VLOOKUP(A393,'[1]Description Change'!$A$2:$A$90,1,FALSE)</f>
        <v>#N/A</v>
      </c>
      <c r="L393" s="56" t="e">
        <f>VLOOKUP(A393,'[1]Deleted Codes'!$A$2:$A$123,1,FALSE)</f>
        <v>#N/A</v>
      </c>
      <c r="M393" s="56" t="e">
        <f>VLOOKUP(A393,'[1]Agenda Items'!$B$2:$B$7,1,FALSE)</f>
        <v>#N/A</v>
      </c>
      <c r="N393" s="56" t="e">
        <f>VLOOKUP(A393,'[2]Description Change'!$A$2:$A$23,1,FALSE)</f>
        <v>#N/A</v>
      </c>
      <c r="O393" s="56" t="e">
        <f>VLOOKUP(A393,'[2]Deleted Codes'!$A$2:$A$38,1,FALSE)</f>
        <v>#N/A</v>
      </c>
      <c r="P393" s="56" t="e">
        <f>VLOOKUP(A393,'[2]Agenda Items'!$B$2:$B$9,1,FALSE)</f>
        <v>#N/A</v>
      </c>
    </row>
    <row r="394" spans="1:16" x14ac:dyDescent="0.25">
      <c r="A394" s="17">
        <v>21198</v>
      </c>
      <c r="C394" s="17" t="s">
        <v>36</v>
      </c>
      <c r="D394" s="53" t="s">
        <v>8812</v>
      </c>
      <c r="E394" s="38" t="s">
        <v>170</v>
      </c>
      <c r="F394" s="18">
        <v>2666.44</v>
      </c>
      <c r="G394" t="s">
        <v>61</v>
      </c>
      <c r="H394" s="53"/>
      <c r="I394" s="56" t="e">
        <f>VLOOKUP(A394,'[1]Reviewed Codes'!$A$2:$G$298,7,FALSE)</f>
        <v>#N/A</v>
      </c>
      <c r="J394" s="56" t="e">
        <f>VLOOKUP(A394,'[2]Reviewed Codes'!$B$2:$H$105,7,FALSE)</f>
        <v>#N/A</v>
      </c>
      <c r="K394" s="56" t="e">
        <f>VLOOKUP(A394,'[1]Description Change'!$A$2:$A$90,1,FALSE)</f>
        <v>#N/A</v>
      </c>
      <c r="L394" s="56" t="e">
        <f>VLOOKUP(A394,'[1]Deleted Codes'!$A$2:$A$123,1,FALSE)</f>
        <v>#N/A</v>
      </c>
      <c r="M394" s="56" t="e">
        <f>VLOOKUP(A394,'[1]Agenda Items'!$B$2:$B$7,1,FALSE)</f>
        <v>#N/A</v>
      </c>
      <c r="N394" s="56" t="e">
        <f>VLOOKUP(A394,'[2]Description Change'!$A$2:$A$23,1,FALSE)</f>
        <v>#N/A</v>
      </c>
      <c r="O394" s="56" t="e">
        <f>VLOOKUP(A394,'[2]Deleted Codes'!$A$2:$A$38,1,FALSE)</f>
        <v>#N/A</v>
      </c>
      <c r="P394" s="56" t="e">
        <f>VLOOKUP(A394,'[2]Agenda Items'!$B$2:$B$9,1,FALSE)</f>
        <v>#N/A</v>
      </c>
    </row>
    <row r="395" spans="1:16" x14ac:dyDescent="0.25">
      <c r="A395" s="17">
        <v>21199</v>
      </c>
      <c r="C395" s="17" t="s">
        <v>36</v>
      </c>
      <c r="D395" s="53" t="s">
        <v>8813</v>
      </c>
      <c r="E395" s="38" t="s">
        <v>170</v>
      </c>
      <c r="F395" s="18">
        <v>2666.44</v>
      </c>
      <c r="G395" t="s">
        <v>61</v>
      </c>
      <c r="H395" s="53"/>
      <c r="I395" s="56" t="e">
        <f>VLOOKUP(A395,'[1]Reviewed Codes'!$A$2:$G$298,7,FALSE)</f>
        <v>#N/A</v>
      </c>
      <c r="J395" s="56" t="e">
        <f>VLOOKUP(A395,'[2]Reviewed Codes'!$B$2:$H$105,7,FALSE)</f>
        <v>#N/A</v>
      </c>
      <c r="K395" s="56" t="e">
        <f>VLOOKUP(A395,'[1]Description Change'!$A$2:$A$90,1,FALSE)</f>
        <v>#N/A</v>
      </c>
      <c r="L395" s="56" t="e">
        <f>VLOOKUP(A395,'[1]Deleted Codes'!$A$2:$A$123,1,FALSE)</f>
        <v>#N/A</v>
      </c>
      <c r="M395" s="56" t="e">
        <f>VLOOKUP(A395,'[1]Agenda Items'!$B$2:$B$7,1,FALSE)</f>
        <v>#N/A</v>
      </c>
      <c r="N395" s="56" t="e">
        <f>VLOOKUP(A395,'[2]Description Change'!$A$2:$A$23,1,FALSE)</f>
        <v>#N/A</v>
      </c>
      <c r="O395" s="56" t="e">
        <f>VLOOKUP(A395,'[2]Deleted Codes'!$A$2:$A$38,1,FALSE)</f>
        <v>#N/A</v>
      </c>
      <c r="P395" s="56" t="e">
        <f>VLOOKUP(A395,'[2]Agenda Items'!$B$2:$B$9,1,FALSE)</f>
        <v>#N/A</v>
      </c>
    </row>
    <row r="396" spans="1:16" x14ac:dyDescent="0.25">
      <c r="A396" s="17">
        <v>21206</v>
      </c>
      <c r="C396" s="17" t="s">
        <v>36</v>
      </c>
      <c r="D396" s="53" t="s">
        <v>8814</v>
      </c>
      <c r="E396" s="38" t="s">
        <v>170</v>
      </c>
      <c r="F396" s="18">
        <v>2666.44</v>
      </c>
      <c r="G396" t="s">
        <v>61</v>
      </c>
      <c r="H396" s="53"/>
      <c r="I396" s="56" t="e">
        <f>VLOOKUP(A396,'[1]Reviewed Codes'!$A$2:$G$298,7,FALSE)</f>
        <v>#N/A</v>
      </c>
      <c r="J396" s="56" t="e">
        <f>VLOOKUP(A396,'[2]Reviewed Codes'!$B$2:$H$105,7,FALSE)</f>
        <v>#N/A</v>
      </c>
      <c r="K396" s="56" t="e">
        <f>VLOOKUP(A396,'[1]Description Change'!$A$2:$A$90,1,FALSE)</f>
        <v>#N/A</v>
      </c>
      <c r="L396" s="56" t="e">
        <f>VLOOKUP(A396,'[1]Deleted Codes'!$A$2:$A$123,1,FALSE)</f>
        <v>#N/A</v>
      </c>
      <c r="M396" s="56" t="e">
        <f>VLOOKUP(A396,'[1]Agenda Items'!$B$2:$B$7,1,FALSE)</f>
        <v>#N/A</v>
      </c>
      <c r="N396" s="56" t="e">
        <f>VLOOKUP(A396,'[2]Description Change'!$A$2:$A$23,1,FALSE)</f>
        <v>#N/A</v>
      </c>
      <c r="O396" s="56" t="e">
        <f>VLOOKUP(A396,'[2]Deleted Codes'!$A$2:$A$38,1,FALSE)</f>
        <v>#N/A</v>
      </c>
      <c r="P396" s="56" t="e">
        <f>VLOOKUP(A396,'[2]Agenda Items'!$B$2:$B$9,1,FALSE)</f>
        <v>#N/A</v>
      </c>
    </row>
    <row r="397" spans="1:16" x14ac:dyDescent="0.25">
      <c r="A397" s="17">
        <v>21208</v>
      </c>
      <c r="C397" s="17" t="s">
        <v>36</v>
      </c>
      <c r="D397" s="53" t="s">
        <v>8815</v>
      </c>
      <c r="E397" s="38" t="s">
        <v>182</v>
      </c>
      <c r="F397" s="18">
        <v>3418.5</v>
      </c>
      <c r="G397" t="s">
        <v>61</v>
      </c>
      <c r="H397" s="53"/>
      <c r="I397" s="56" t="e">
        <f>VLOOKUP(A397,'[1]Reviewed Codes'!$A$2:$G$298,7,FALSE)</f>
        <v>#N/A</v>
      </c>
      <c r="J397" s="56" t="e">
        <f>VLOOKUP(A397,'[2]Reviewed Codes'!$B$2:$H$105,7,FALSE)</f>
        <v>#N/A</v>
      </c>
      <c r="K397" s="56" t="e">
        <f>VLOOKUP(A397,'[1]Description Change'!$A$2:$A$90,1,FALSE)</f>
        <v>#N/A</v>
      </c>
      <c r="L397" s="56" t="e">
        <f>VLOOKUP(A397,'[1]Deleted Codes'!$A$2:$A$123,1,FALSE)</f>
        <v>#N/A</v>
      </c>
      <c r="M397" s="56" t="e">
        <f>VLOOKUP(A397,'[1]Agenda Items'!$B$2:$B$7,1,FALSE)</f>
        <v>#N/A</v>
      </c>
      <c r="N397" s="56" t="e">
        <f>VLOOKUP(A397,'[2]Description Change'!$A$2:$A$23,1,FALSE)</f>
        <v>#N/A</v>
      </c>
      <c r="O397" s="56" t="e">
        <f>VLOOKUP(A397,'[2]Deleted Codes'!$A$2:$A$38,1,FALSE)</f>
        <v>#N/A</v>
      </c>
      <c r="P397" s="56" t="e">
        <f>VLOOKUP(A397,'[2]Agenda Items'!$B$2:$B$9,1,FALSE)</f>
        <v>#N/A</v>
      </c>
    </row>
    <row r="398" spans="1:16" x14ac:dyDescent="0.25">
      <c r="A398" s="17">
        <v>21209</v>
      </c>
      <c r="C398" s="17" t="s">
        <v>36</v>
      </c>
      <c r="D398" s="53" t="s">
        <v>8816</v>
      </c>
      <c r="E398" s="38" t="s">
        <v>170</v>
      </c>
      <c r="F398" s="18">
        <v>2666.44</v>
      </c>
      <c r="G398" t="s">
        <v>61</v>
      </c>
      <c r="H398" s="53"/>
      <c r="I398" s="56" t="e">
        <f>VLOOKUP(A398,'[1]Reviewed Codes'!$A$2:$G$298,7,FALSE)</f>
        <v>#N/A</v>
      </c>
      <c r="J398" s="56" t="e">
        <f>VLOOKUP(A398,'[2]Reviewed Codes'!$B$2:$H$105,7,FALSE)</f>
        <v>#N/A</v>
      </c>
      <c r="K398" s="56" t="e">
        <f>VLOOKUP(A398,'[1]Description Change'!$A$2:$A$90,1,FALSE)</f>
        <v>#N/A</v>
      </c>
      <c r="L398" s="56" t="e">
        <f>VLOOKUP(A398,'[1]Deleted Codes'!$A$2:$A$123,1,FALSE)</f>
        <v>#N/A</v>
      </c>
      <c r="M398" s="56" t="e">
        <f>VLOOKUP(A398,'[1]Agenda Items'!$B$2:$B$7,1,FALSE)</f>
        <v>#N/A</v>
      </c>
      <c r="N398" s="56" t="e">
        <f>VLOOKUP(A398,'[2]Description Change'!$A$2:$A$23,1,FALSE)</f>
        <v>#N/A</v>
      </c>
      <c r="O398" s="56" t="e">
        <f>VLOOKUP(A398,'[2]Deleted Codes'!$A$2:$A$38,1,FALSE)</f>
        <v>#N/A</v>
      </c>
      <c r="P398" s="56" t="e">
        <f>VLOOKUP(A398,'[2]Agenda Items'!$B$2:$B$9,1,FALSE)</f>
        <v>#N/A</v>
      </c>
    </row>
    <row r="399" spans="1:16" x14ac:dyDescent="0.25">
      <c r="A399" s="17">
        <v>21210</v>
      </c>
      <c r="C399" s="17" t="s">
        <v>36</v>
      </c>
      <c r="D399" s="53" t="s">
        <v>8817</v>
      </c>
      <c r="E399" s="38" t="s">
        <v>183</v>
      </c>
      <c r="F399" s="18">
        <v>3637.75</v>
      </c>
      <c r="G399" t="s">
        <v>61</v>
      </c>
      <c r="H399" s="53"/>
      <c r="I399" s="56" t="e">
        <f>VLOOKUP(A399,'[1]Reviewed Codes'!$A$2:$G$298,7,FALSE)</f>
        <v>#N/A</v>
      </c>
      <c r="J399" s="56" t="e">
        <f>VLOOKUP(A399,'[2]Reviewed Codes'!$B$2:$H$105,7,FALSE)</f>
        <v>#N/A</v>
      </c>
      <c r="K399" s="56" t="e">
        <f>VLOOKUP(A399,'[1]Description Change'!$A$2:$A$90,1,FALSE)</f>
        <v>#N/A</v>
      </c>
      <c r="L399" s="56" t="e">
        <f>VLOOKUP(A399,'[1]Deleted Codes'!$A$2:$A$123,1,FALSE)</f>
        <v>#N/A</v>
      </c>
      <c r="M399" s="56" t="e">
        <f>VLOOKUP(A399,'[1]Agenda Items'!$B$2:$B$7,1,FALSE)</f>
        <v>#N/A</v>
      </c>
      <c r="N399" s="56" t="e">
        <f>VLOOKUP(A399,'[2]Description Change'!$A$2:$A$23,1,FALSE)</f>
        <v>#N/A</v>
      </c>
      <c r="O399" s="56" t="e">
        <f>VLOOKUP(A399,'[2]Deleted Codes'!$A$2:$A$38,1,FALSE)</f>
        <v>#N/A</v>
      </c>
      <c r="P399" s="56" t="e">
        <f>VLOOKUP(A399,'[2]Agenda Items'!$B$2:$B$9,1,FALSE)</f>
        <v>#N/A</v>
      </c>
    </row>
    <row r="400" spans="1:16" x14ac:dyDescent="0.25">
      <c r="A400" s="17">
        <v>21215</v>
      </c>
      <c r="C400" s="17" t="s">
        <v>36</v>
      </c>
      <c r="D400" s="53" t="s">
        <v>8818</v>
      </c>
      <c r="E400" s="38" t="s">
        <v>184</v>
      </c>
      <c r="F400" s="18">
        <v>3524.1</v>
      </c>
      <c r="G400" t="s">
        <v>61</v>
      </c>
      <c r="H400" s="53"/>
      <c r="I400" s="56" t="e">
        <f>VLOOKUP(A400,'[1]Reviewed Codes'!$A$2:$G$298,7,FALSE)</f>
        <v>#N/A</v>
      </c>
      <c r="J400" s="56" t="e">
        <f>VLOOKUP(A400,'[2]Reviewed Codes'!$B$2:$H$105,7,FALSE)</f>
        <v>#N/A</v>
      </c>
      <c r="K400" s="56" t="e">
        <f>VLOOKUP(A400,'[1]Description Change'!$A$2:$A$90,1,FALSE)</f>
        <v>#N/A</v>
      </c>
      <c r="L400" s="56" t="e">
        <f>VLOOKUP(A400,'[1]Deleted Codes'!$A$2:$A$123,1,FALSE)</f>
        <v>#N/A</v>
      </c>
      <c r="M400" s="56" t="e">
        <f>VLOOKUP(A400,'[1]Agenda Items'!$B$2:$B$7,1,FALSE)</f>
        <v>#N/A</v>
      </c>
      <c r="N400" s="56" t="e">
        <f>VLOOKUP(A400,'[2]Description Change'!$A$2:$A$23,1,FALSE)</f>
        <v>#N/A</v>
      </c>
      <c r="O400" s="56" t="e">
        <f>VLOOKUP(A400,'[2]Deleted Codes'!$A$2:$A$38,1,FALSE)</f>
        <v>#N/A</v>
      </c>
      <c r="P400" s="56" t="e">
        <f>VLOOKUP(A400,'[2]Agenda Items'!$B$2:$B$9,1,FALSE)</f>
        <v>#N/A</v>
      </c>
    </row>
    <row r="401" spans="1:16" x14ac:dyDescent="0.25">
      <c r="A401" s="17">
        <v>21230</v>
      </c>
      <c r="C401" s="17" t="s">
        <v>36</v>
      </c>
      <c r="D401" s="53" t="s">
        <v>8819</v>
      </c>
      <c r="E401" s="38" t="s">
        <v>170</v>
      </c>
      <c r="F401" s="18">
        <v>2666.44</v>
      </c>
      <c r="G401" t="s">
        <v>61</v>
      </c>
      <c r="H401" s="53"/>
      <c r="I401" s="56" t="e">
        <f>VLOOKUP(A401,'[1]Reviewed Codes'!$A$2:$G$298,7,FALSE)</f>
        <v>#N/A</v>
      </c>
      <c r="J401" s="56" t="e">
        <f>VLOOKUP(A401,'[2]Reviewed Codes'!$B$2:$H$105,7,FALSE)</f>
        <v>#N/A</v>
      </c>
      <c r="K401" s="56" t="e">
        <f>VLOOKUP(A401,'[1]Description Change'!$A$2:$A$90,1,FALSE)</f>
        <v>#N/A</v>
      </c>
      <c r="L401" s="56" t="e">
        <f>VLOOKUP(A401,'[1]Deleted Codes'!$A$2:$A$123,1,FALSE)</f>
        <v>#N/A</v>
      </c>
      <c r="M401" s="56" t="e">
        <f>VLOOKUP(A401,'[1]Agenda Items'!$B$2:$B$7,1,FALSE)</f>
        <v>#N/A</v>
      </c>
      <c r="N401" s="56" t="e">
        <f>VLOOKUP(A401,'[2]Description Change'!$A$2:$A$23,1,FALSE)</f>
        <v>#N/A</v>
      </c>
      <c r="O401" s="56" t="e">
        <f>VLOOKUP(A401,'[2]Deleted Codes'!$A$2:$A$38,1,FALSE)</f>
        <v>#N/A</v>
      </c>
      <c r="P401" s="56" t="e">
        <f>VLOOKUP(A401,'[2]Agenda Items'!$B$2:$B$9,1,FALSE)</f>
        <v>#N/A</v>
      </c>
    </row>
    <row r="402" spans="1:16" x14ac:dyDescent="0.25">
      <c r="A402" s="17">
        <v>21235</v>
      </c>
      <c r="C402" s="17" t="s">
        <v>36</v>
      </c>
      <c r="D402" s="53" t="s">
        <v>8820</v>
      </c>
      <c r="E402" s="38" t="s">
        <v>170</v>
      </c>
      <c r="F402" s="18">
        <v>2666.44</v>
      </c>
      <c r="G402" t="s">
        <v>61</v>
      </c>
      <c r="H402" s="53"/>
      <c r="I402" s="56" t="e">
        <f>VLOOKUP(A402,'[1]Reviewed Codes'!$A$2:$G$298,7,FALSE)</f>
        <v>#N/A</v>
      </c>
      <c r="J402" s="56" t="e">
        <f>VLOOKUP(A402,'[2]Reviewed Codes'!$B$2:$H$105,7,FALSE)</f>
        <v>#N/A</v>
      </c>
      <c r="K402" s="56" t="e">
        <f>VLOOKUP(A402,'[1]Description Change'!$A$2:$A$90,1,FALSE)</f>
        <v>#N/A</v>
      </c>
      <c r="L402" s="56" t="e">
        <f>VLOOKUP(A402,'[1]Deleted Codes'!$A$2:$A$123,1,FALSE)</f>
        <v>#N/A</v>
      </c>
      <c r="M402" s="56" t="e">
        <f>VLOOKUP(A402,'[1]Agenda Items'!$B$2:$B$7,1,FALSE)</f>
        <v>#N/A</v>
      </c>
      <c r="N402" s="56" t="e">
        <f>VLOOKUP(A402,'[2]Description Change'!$A$2:$A$23,1,FALSE)</f>
        <v>#N/A</v>
      </c>
      <c r="O402" s="56" t="e">
        <f>VLOOKUP(A402,'[2]Deleted Codes'!$A$2:$A$38,1,FALSE)</f>
        <v>#N/A</v>
      </c>
      <c r="P402" s="56" t="e">
        <f>VLOOKUP(A402,'[2]Agenda Items'!$B$2:$B$9,1,FALSE)</f>
        <v>#N/A</v>
      </c>
    </row>
    <row r="403" spans="1:16" x14ac:dyDescent="0.25">
      <c r="A403" s="17">
        <v>21240</v>
      </c>
      <c r="C403" s="17" t="s">
        <v>36</v>
      </c>
      <c r="D403" s="53" t="s">
        <v>8821</v>
      </c>
      <c r="E403" s="38" t="s">
        <v>170</v>
      </c>
      <c r="F403" s="18">
        <v>2666.44</v>
      </c>
      <c r="G403" t="s">
        <v>61</v>
      </c>
      <c r="H403" s="53"/>
      <c r="I403" s="56" t="e">
        <f>VLOOKUP(A403,'[1]Reviewed Codes'!$A$2:$G$298,7,FALSE)</f>
        <v>#N/A</v>
      </c>
      <c r="J403" s="56" t="e">
        <f>VLOOKUP(A403,'[2]Reviewed Codes'!$B$2:$H$105,7,FALSE)</f>
        <v>#N/A</v>
      </c>
      <c r="K403" s="56" t="e">
        <f>VLOOKUP(A403,'[1]Description Change'!$A$2:$A$90,1,FALSE)</f>
        <v>#N/A</v>
      </c>
      <c r="L403" s="56" t="e">
        <f>VLOOKUP(A403,'[1]Deleted Codes'!$A$2:$A$123,1,FALSE)</f>
        <v>#N/A</v>
      </c>
      <c r="M403" s="56" t="e">
        <f>VLOOKUP(A403,'[1]Agenda Items'!$B$2:$B$7,1,FALSE)</f>
        <v>#N/A</v>
      </c>
      <c r="N403" s="56" t="e">
        <f>VLOOKUP(A403,'[2]Description Change'!$A$2:$A$23,1,FALSE)</f>
        <v>#N/A</v>
      </c>
      <c r="O403" s="56" t="e">
        <f>VLOOKUP(A403,'[2]Deleted Codes'!$A$2:$A$38,1,FALSE)</f>
        <v>#N/A</v>
      </c>
      <c r="P403" s="56" t="e">
        <f>VLOOKUP(A403,'[2]Agenda Items'!$B$2:$B$9,1,FALSE)</f>
        <v>#N/A</v>
      </c>
    </row>
    <row r="404" spans="1:16" x14ac:dyDescent="0.25">
      <c r="A404" s="17">
        <v>21242</v>
      </c>
      <c r="C404" s="17" t="s">
        <v>36</v>
      </c>
      <c r="D404" s="53" t="s">
        <v>8821</v>
      </c>
      <c r="E404" s="38" t="s">
        <v>170</v>
      </c>
      <c r="F404" s="18">
        <v>2666.44</v>
      </c>
      <c r="G404" t="s">
        <v>61</v>
      </c>
      <c r="H404" s="53"/>
      <c r="I404" s="56" t="e">
        <f>VLOOKUP(A404,'[1]Reviewed Codes'!$A$2:$G$298,7,FALSE)</f>
        <v>#N/A</v>
      </c>
      <c r="J404" s="56" t="e">
        <f>VLOOKUP(A404,'[2]Reviewed Codes'!$B$2:$H$105,7,FALSE)</f>
        <v>#N/A</v>
      </c>
      <c r="K404" s="56" t="e">
        <f>VLOOKUP(A404,'[1]Description Change'!$A$2:$A$90,1,FALSE)</f>
        <v>#N/A</v>
      </c>
      <c r="L404" s="56" t="e">
        <f>VLOOKUP(A404,'[1]Deleted Codes'!$A$2:$A$123,1,FALSE)</f>
        <v>#N/A</v>
      </c>
      <c r="M404" s="56" t="e">
        <f>VLOOKUP(A404,'[1]Agenda Items'!$B$2:$B$7,1,FALSE)</f>
        <v>#N/A</v>
      </c>
      <c r="N404" s="56" t="e">
        <f>VLOOKUP(A404,'[2]Description Change'!$A$2:$A$23,1,FALSE)</f>
        <v>#N/A</v>
      </c>
      <c r="O404" s="56" t="e">
        <f>VLOOKUP(A404,'[2]Deleted Codes'!$A$2:$A$38,1,FALSE)</f>
        <v>#N/A</v>
      </c>
      <c r="P404" s="56" t="e">
        <f>VLOOKUP(A404,'[2]Agenda Items'!$B$2:$B$9,1,FALSE)</f>
        <v>#N/A</v>
      </c>
    </row>
    <row r="405" spans="1:16" x14ac:dyDescent="0.25">
      <c r="A405" s="17">
        <v>21243</v>
      </c>
      <c r="C405" s="17" t="s">
        <v>36</v>
      </c>
      <c r="D405" s="53" t="s">
        <v>8821</v>
      </c>
      <c r="E405" s="38" t="s">
        <v>185</v>
      </c>
      <c r="F405" s="18">
        <v>12722.35</v>
      </c>
      <c r="G405" t="s">
        <v>61</v>
      </c>
      <c r="H405" s="53"/>
      <c r="I405" s="56" t="e">
        <f>VLOOKUP(A405,'[1]Reviewed Codes'!$A$2:$G$298,7,FALSE)</f>
        <v>#N/A</v>
      </c>
      <c r="J405" s="56" t="e">
        <f>VLOOKUP(A405,'[2]Reviewed Codes'!$B$2:$H$105,7,FALSE)</f>
        <v>#N/A</v>
      </c>
      <c r="K405" s="56" t="e">
        <f>VLOOKUP(A405,'[1]Description Change'!$A$2:$A$90,1,FALSE)</f>
        <v>#N/A</v>
      </c>
      <c r="L405" s="56" t="e">
        <f>VLOOKUP(A405,'[1]Deleted Codes'!$A$2:$A$123,1,FALSE)</f>
        <v>#N/A</v>
      </c>
      <c r="M405" s="56" t="e">
        <f>VLOOKUP(A405,'[1]Agenda Items'!$B$2:$B$7,1,FALSE)</f>
        <v>#N/A</v>
      </c>
      <c r="N405" s="56" t="e">
        <f>VLOOKUP(A405,'[2]Description Change'!$A$2:$A$23,1,FALSE)</f>
        <v>#N/A</v>
      </c>
      <c r="O405" s="56" t="e">
        <f>VLOOKUP(A405,'[2]Deleted Codes'!$A$2:$A$38,1,FALSE)</f>
        <v>#N/A</v>
      </c>
      <c r="P405" s="56" t="e">
        <f>VLOOKUP(A405,'[2]Agenda Items'!$B$2:$B$9,1,FALSE)</f>
        <v>#N/A</v>
      </c>
    </row>
    <row r="406" spans="1:16" x14ac:dyDescent="0.25">
      <c r="A406" s="17">
        <v>21244</v>
      </c>
      <c r="C406" s="17" t="s">
        <v>36</v>
      </c>
      <c r="D406" s="53" t="s">
        <v>8822</v>
      </c>
      <c r="E406" s="38" t="s">
        <v>186</v>
      </c>
      <c r="F406" s="18">
        <v>3776.93</v>
      </c>
      <c r="G406" t="s">
        <v>61</v>
      </c>
      <c r="H406" s="53"/>
      <c r="I406" s="56" t="e">
        <f>VLOOKUP(A406,'[1]Reviewed Codes'!$A$2:$G$298,7,FALSE)</f>
        <v>#N/A</v>
      </c>
      <c r="J406" s="56" t="e">
        <f>VLOOKUP(A406,'[2]Reviewed Codes'!$B$2:$H$105,7,FALSE)</f>
        <v>#N/A</v>
      </c>
      <c r="K406" s="56" t="e">
        <f>VLOOKUP(A406,'[1]Description Change'!$A$2:$A$90,1,FALSE)</f>
        <v>#N/A</v>
      </c>
      <c r="L406" s="56" t="e">
        <f>VLOOKUP(A406,'[1]Deleted Codes'!$A$2:$A$123,1,FALSE)</f>
        <v>#N/A</v>
      </c>
      <c r="M406" s="56" t="e">
        <f>VLOOKUP(A406,'[1]Agenda Items'!$B$2:$B$7,1,FALSE)</f>
        <v>#N/A</v>
      </c>
      <c r="N406" s="56" t="e">
        <f>VLOOKUP(A406,'[2]Description Change'!$A$2:$A$23,1,FALSE)</f>
        <v>#N/A</v>
      </c>
      <c r="O406" s="56" t="e">
        <f>VLOOKUP(A406,'[2]Deleted Codes'!$A$2:$A$38,1,FALSE)</f>
        <v>#N/A</v>
      </c>
      <c r="P406" s="56" t="e">
        <f>VLOOKUP(A406,'[2]Agenda Items'!$B$2:$B$9,1,FALSE)</f>
        <v>#N/A</v>
      </c>
    </row>
    <row r="407" spans="1:16" x14ac:dyDescent="0.25">
      <c r="A407" s="17">
        <v>21245</v>
      </c>
      <c r="C407" s="17" t="s">
        <v>36</v>
      </c>
      <c r="D407" s="53" t="s">
        <v>8823</v>
      </c>
      <c r="E407" s="38" t="s">
        <v>187</v>
      </c>
      <c r="F407" s="18">
        <v>3859.76</v>
      </c>
      <c r="G407" t="s">
        <v>61</v>
      </c>
      <c r="H407" s="53"/>
      <c r="I407" s="56" t="e">
        <f>VLOOKUP(A407,'[1]Reviewed Codes'!$A$2:$G$298,7,FALSE)</f>
        <v>#N/A</v>
      </c>
      <c r="J407" s="56" t="e">
        <f>VLOOKUP(A407,'[2]Reviewed Codes'!$B$2:$H$105,7,FALSE)</f>
        <v>#N/A</v>
      </c>
      <c r="K407" s="56" t="e">
        <f>VLOOKUP(A407,'[1]Description Change'!$A$2:$A$90,1,FALSE)</f>
        <v>#N/A</v>
      </c>
      <c r="L407" s="56" t="e">
        <f>VLOOKUP(A407,'[1]Deleted Codes'!$A$2:$A$123,1,FALSE)</f>
        <v>#N/A</v>
      </c>
      <c r="M407" s="56" t="e">
        <f>VLOOKUP(A407,'[1]Agenda Items'!$B$2:$B$7,1,FALSE)</f>
        <v>#N/A</v>
      </c>
      <c r="N407" s="56" t="e">
        <f>VLOOKUP(A407,'[2]Description Change'!$A$2:$A$23,1,FALSE)</f>
        <v>#N/A</v>
      </c>
      <c r="O407" s="56" t="e">
        <f>VLOOKUP(A407,'[2]Deleted Codes'!$A$2:$A$38,1,FALSE)</f>
        <v>#N/A</v>
      </c>
      <c r="P407" s="56" t="e">
        <f>VLOOKUP(A407,'[2]Agenda Items'!$B$2:$B$9,1,FALSE)</f>
        <v>#N/A</v>
      </c>
    </row>
    <row r="408" spans="1:16" x14ac:dyDescent="0.25">
      <c r="A408" s="17">
        <v>21246</v>
      </c>
      <c r="C408" s="17" t="s">
        <v>36</v>
      </c>
      <c r="D408" s="53" t="s">
        <v>8823</v>
      </c>
      <c r="E408" s="38" t="s">
        <v>170</v>
      </c>
      <c r="F408" s="18">
        <v>2666.44</v>
      </c>
      <c r="G408" t="s">
        <v>61</v>
      </c>
      <c r="H408" s="53"/>
      <c r="I408" s="56" t="e">
        <f>VLOOKUP(A408,'[1]Reviewed Codes'!$A$2:$G$298,7,FALSE)</f>
        <v>#N/A</v>
      </c>
      <c r="J408" s="56" t="e">
        <f>VLOOKUP(A408,'[2]Reviewed Codes'!$B$2:$H$105,7,FALSE)</f>
        <v>#N/A</v>
      </c>
      <c r="K408" s="56" t="e">
        <f>VLOOKUP(A408,'[1]Description Change'!$A$2:$A$90,1,FALSE)</f>
        <v>#N/A</v>
      </c>
      <c r="L408" s="56" t="e">
        <f>VLOOKUP(A408,'[1]Deleted Codes'!$A$2:$A$123,1,FALSE)</f>
        <v>#N/A</v>
      </c>
      <c r="M408" s="56" t="e">
        <f>VLOOKUP(A408,'[1]Agenda Items'!$B$2:$B$7,1,FALSE)</f>
        <v>#N/A</v>
      </c>
      <c r="N408" s="56" t="e">
        <f>VLOOKUP(A408,'[2]Description Change'!$A$2:$A$23,1,FALSE)</f>
        <v>#N/A</v>
      </c>
      <c r="O408" s="56" t="e">
        <f>VLOOKUP(A408,'[2]Deleted Codes'!$A$2:$A$38,1,FALSE)</f>
        <v>#N/A</v>
      </c>
      <c r="P408" s="56" t="e">
        <f>VLOOKUP(A408,'[2]Agenda Items'!$B$2:$B$9,1,FALSE)</f>
        <v>#N/A</v>
      </c>
    </row>
    <row r="409" spans="1:16" x14ac:dyDescent="0.25">
      <c r="A409" s="17">
        <v>21248</v>
      </c>
      <c r="C409" s="17" t="s">
        <v>36</v>
      </c>
      <c r="D409" s="53" t="s">
        <v>8823</v>
      </c>
      <c r="E409" s="38" t="s">
        <v>170</v>
      </c>
      <c r="F409" s="18">
        <v>2666.44</v>
      </c>
      <c r="G409" t="s">
        <v>61</v>
      </c>
      <c r="H409" s="53"/>
      <c r="I409" s="56" t="e">
        <f>VLOOKUP(A409,'[1]Reviewed Codes'!$A$2:$G$298,7,FALSE)</f>
        <v>#N/A</v>
      </c>
      <c r="J409" s="56" t="e">
        <f>VLOOKUP(A409,'[2]Reviewed Codes'!$B$2:$H$105,7,FALSE)</f>
        <v>#N/A</v>
      </c>
      <c r="K409" s="56" t="e">
        <f>VLOOKUP(A409,'[1]Description Change'!$A$2:$A$90,1,FALSE)</f>
        <v>#N/A</v>
      </c>
      <c r="L409" s="56" t="e">
        <f>VLOOKUP(A409,'[1]Deleted Codes'!$A$2:$A$123,1,FALSE)</f>
        <v>#N/A</v>
      </c>
      <c r="M409" s="56" t="e">
        <f>VLOOKUP(A409,'[1]Agenda Items'!$B$2:$B$7,1,FALSE)</f>
        <v>#N/A</v>
      </c>
      <c r="N409" s="56" t="e">
        <f>VLOOKUP(A409,'[2]Description Change'!$A$2:$A$23,1,FALSE)</f>
        <v>#N/A</v>
      </c>
      <c r="O409" s="56" t="e">
        <f>VLOOKUP(A409,'[2]Deleted Codes'!$A$2:$A$38,1,FALSE)</f>
        <v>#N/A</v>
      </c>
      <c r="P409" s="56" t="e">
        <f>VLOOKUP(A409,'[2]Agenda Items'!$B$2:$B$9,1,FALSE)</f>
        <v>#N/A</v>
      </c>
    </row>
    <row r="410" spans="1:16" x14ac:dyDescent="0.25">
      <c r="A410" s="17">
        <v>21249</v>
      </c>
      <c r="C410" s="17" t="s">
        <v>36</v>
      </c>
      <c r="D410" s="53" t="s">
        <v>8823</v>
      </c>
      <c r="E410" s="38" t="s">
        <v>170</v>
      </c>
      <c r="F410" s="18">
        <v>2666.44</v>
      </c>
      <c r="G410" t="s">
        <v>61</v>
      </c>
      <c r="H410" s="53"/>
      <c r="I410" s="56" t="e">
        <f>VLOOKUP(A410,'[1]Reviewed Codes'!$A$2:$G$298,7,FALSE)</f>
        <v>#N/A</v>
      </c>
      <c r="J410" s="56" t="e">
        <f>VLOOKUP(A410,'[2]Reviewed Codes'!$B$2:$H$105,7,FALSE)</f>
        <v>#N/A</v>
      </c>
      <c r="K410" s="56" t="e">
        <f>VLOOKUP(A410,'[1]Description Change'!$A$2:$A$90,1,FALSE)</f>
        <v>#N/A</v>
      </c>
      <c r="L410" s="56" t="e">
        <f>VLOOKUP(A410,'[1]Deleted Codes'!$A$2:$A$123,1,FALSE)</f>
        <v>#N/A</v>
      </c>
      <c r="M410" s="56" t="e">
        <f>VLOOKUP(A410,'[1]Agenda Items'!$B$2:$B$7,1,FALSE)</f>
        <v>#N/A</v>
      </c>
      <c r="N410" s="56" t="e">
        <f>VLOOKUP(A410,'[2]Description Change'!$A$2:$A$23,1,FALSE)</f>
        <v>#N/A</v>
      </c>
      <c r="O410" s="56" t="e">
        <f>VLOOKUP(A410,'[2]Deleted Codes'!$A$2:$A$38,1,FALSE)</f>
        <v>#N/A</v>
      </c>
      <c r="P410" s="56" t="e">
        <f>VLOOKUP(A410,'[2]Agenda Items'!$B$2:$B$9,1,FALSE)</f>
        <v>#N/A</v>
      </c>
    </row>
    <row r="411" spans="1:16" x14ac:dyDescent="0.25">
      <c r="A411" s="17">
        <v>21260</v>
      </c>
      <c r="C411" s="17" t="s">
        <v>36</v>
      </c>
      <c r="D411" s="53" t="s">
        <v>8824</v>
      </c>
      <c r="E411" s="38" t="s">
        <v>170</v>
      </c>
      <c r="F411" s="18">
        <v>2666.44</v>
      </c>
      <c r="G411" t="s">
        <v>61</v>
      </c>
      <c r="H411" s="53"/>
      <c r="I411" s="56" t="e">
        <f>VLOOKUP(A411,'[1]Reviewed Codes'!$A$2:$G$298,7,FALSE)</f>
        <v>#N/A</v>
      </c>
      <c r="J411" s="56" t="e">
        <f>VLOOKUP(A411,'[2]Reviewed Codes'!$B$2:$H$105,7,FALSE)</f>
        <v>#N/A</v>
      </c>
      <c r="K411" s="56" t="e">
        <f>VLOOKUP(A411,'[1]Description Change'!$A$2:$A$90,1,FALSE)</f>
        <v>#N/A</v>
      </c>
      <c r="L411" s="56" t="e">
        <f>VLOOKUP(A411,'[1]Deleted Codes'!$A$2:$A$123,1,FALSE)</f>
        <v>#N/A</v>
      </c>
      <c r="M411" s="56" t="e">
        <f>VLOOKUP(A411,'[1]Agenda Items'!$B$2:$B$7,1,FALSE)</f>
        <v>#N/A</v>
      </c>
      <c r="N411" s="56" t="e">
        <f>VLOOKUP(A411,'[2]Description Change'!$A$2:$A$23,1,FALSE)</f>
        <v>#N/A</v>
      </c>
      <c r="O411" s="56" t="e">
        <f>VLOOKUP(A411,'[2]Deleted Codes'!$A$2:$A$38,1,FALSE)</f>
        <v>#N/A</v>
      </c>
      <c r="P411" s="56" t="e">
        <f>VLOOKUP(A411,'[2]Agenda Items'!$B$2:$B$9,1,FALSE)</f>
        <v>#N/A</v>
      </c>
    </row>
    <row r="412" spans="1:16" x14ac:dyDescent="0.25">
      <c r="A412" s="17">
        <v>21267</v>
      </c>
      <c r="C412" s="17" t="s">
        <v>36</v>
      </c>
      <c r="D412" s="53" t="s">
        <v>8824</v>
      </c>
      <c r="E412" s="38" t="s">
        <v>188</v>
      </c>
      <c r="F412" s="18">
        <v>4482.05</v>
      </c>
      <c r="G412" t="s">
        <v>61</v>
      </c>
      <c r="H412" s="53"/>
      <c r="I412" s="56" t="e">
        <f>VLOOKUP(A412,'[1]Reviewed Codes'!$A$2:$G$298,7,FALSE)</f>
        <v>#N/A</v>
      </c>
      <c r="J412" s="56" t="e">
        <f>VLOOKUP(A412,'[2]Reviewed Codes'!$B$2:$H$105,7,FALSE)</f>
        <v>#N/A</v>
      </c>
      <c r="K412" s="56" t="e">
        <f>VLOOKUP(A412,'[1]Description Change'!$A$2:$A$90,1,FALSE)</f>
        <v>#N/A</v>
      </c>
      <c r="L412" s="56" t="e">
        <f>VLOOKUP(A412,'[1]Deleted Codes'!$A$2:$A$123,1,FALSE)</f>
        <v>#N/A</v>
      </c>
      <c r="M412" s="56" t="e">
        <f>VLOOKUP(A412,'[1]Agenda Items'!$B$2:$B$7,1,FALSE)</f>
        <v>#N/A</v>
      </c>
      <c r="N412" s="56" t="e">
        <f>VLOOKUP(A412,'[2]Description Change'!$A$2:$A$23,1,FALSE)</f>
        <v>#N/A</v>
      </c>
      <c r="O412" s="56" t="e">
        <f>VLOOKUP(A412,'[2]Deleted Codes'!$A$2:$A$38,1,FALSE)</f>
        <v>#N/A</v>
      </c>
      <c r="P412" s="56" t="e">
        <f>VLOOKUP(A412,'[2]Agenda Items'!$B$2:$B$9,1,FALSE)</f>
        <v>#N/A</v>
      </c>
    </row>
    <row r="413" spans="1:16" x14ac:dyDescent="0.25">
      <c r="A413" s="17">
        <v>21270</v>
      </c>
      <c r="C413" s="17" t="s">
        <v>36</v>
      </c>
      <c r="D413" s="53" t="s">
        <v>8825</v>
      </c>
      <c r="E413" s="38" t="s">
        <v>189</v>
      </c>
      <c r="F413" s="18">
        <v>3634.98</v>
      </c>
      <c r="G413" t="s">
        <v>61</v>
      </c>
      <c r="H413" s="53"/>
      <c r="I413" s="56" t="e">
        <f>VLOOKUP(A413,'[1]Reviewed Codes'!$A$2:$G$298,7,FALSE)</f>
        <v>#N/A</v>
      </c>
      <c r="J413" s="56" t="e">
        <f>VLOOKUP(A413,'[2]Reviewed Codes'!$B$2:$H$105,7,FALSE)</f>
        <v>#N/A</v>
      </c>
      <c r="K413" s="56" t="e">
        <f>VLOOKUP(A413,'[1]Description Change'!$A$2:$A$90,1,FALSE)</f>
        <v>#N/A</v>
      </c>
      <c r="L413" s="56" t="e">
        <f>VLOOKUP(A413,'[1]Deleted Codes'!$A$2:$A$123,1,FALSE)</f>
        <v>#N/A</v>
      </c>
      <c r="M413" s="56" t="e">
        <f>VLOOKUP(A413,'[1]Agenda Items'!$B$2:$B$7,1,FALSE)</f>
        <v>#N/A</v>
      </c>
      <c r="N413" s="56" t="e">
        <f>VLOOKUP(A413,'[2]Description Change'!$A$2:$A$23,1,FALSE)</f>
        <v>#N/A</v>
      </c>
      <c r="O413" s="56" t="e">
        <f>VLOOKUP(A413,'[2]Deleted Codes'!$A$2:$A$38,1,FALSE)</f>
        <v>#N/A</v>
      </c>
      <c r="P413" s="56" t="e">
        <f>VLOOKUP(A413,'[2]Agenda Items'!$B$2:$B$9,1,FALSE)</f>
        <v>#N/A</v>
      </c>
    </row>
    <row r="414" spans="1:16" x14ac:dyDescent="0.25">
      <c r="A414" s="17">
        <v>21275</v>
      </c>
      <c r="C414" s="17" t="s">
        <v>36</v>
      </c>
      <c r="D414" s="53" t="s">
        <v>8826</v>
      </c>
      <c r="E414" s="38" t="s">
        <v>190</v>
      </c>
      <c r="F414" s="18">
        <v>3388.59</v>
      </c>
      <c r="G414" t="s">
        <v>61</v>
      </c>
      <c r="H414" s="53"/>
      <c r="I414" s="56" t="e">
        <f>VLOOKUP(A414,'[1]Reviewed Codes'!$A$2:$G$298,7,FALSE)</f>
        <v>#N/A</v>
      </c>
      <c r="J414" s="56" t="e">
        <f>VLOOKUP(A414,'[2]Reviewed Codes'!$B$2:$H$105,7,FALSE)</f>
        <v>#N/A</v>
      </c>
      <c r="K414" s="56" t="e">
        <f>VLOOKUP(A414,'[1]Description Change'!$A$2:$A$90,1,FALSE)</f>
        <v>#N/A</v>
      </c>
      <c r="L414" s="56" t="e">
        <f>VLOOKUP(A414,'[1]Deleted Codes'!$A$2:$A$123,1,FALSE)</f>
        <v>#N/A</v>
      </c>
      <c r="M414" s="56" t="e">
        <f>VLOOKUP(A414,'[1]Agenda Items'!$B$2:$B$7,1,FALSE)</f>
        <v>#N/A</v>
      </c>
      <c r="N414" s="56" t="e">
        <f>VLOOKUP(A414,'[2]Description Change'!$A$2:$A$23,1,FALSE)</f>
        <v>#N/A</v>
      </c>
      <c r="O414" s="56" t="e">
        <f>VLOOKUP(A414,'[2]Deleted Codes'!$A$2:$A$38,1,FALSE)</f>
        <v>#N/A</v>
      </c>
      <c r="P414" s="56" t="e">
        <f>VLOOKUP(A414,'[2]Agenda Items'!$B$2:$B$9,1,FALSE)</f>
        <v>#N/A</v>
      </c>
    </row>
    <row r="415" spans="1:16" x14ac:dyDescent="0.25">
      <c r="A415" s="17">
        <v>21280</v>
      </c>
      <c r="C415" s="17" t="s">
        <v>36</v>
      </c>
      <c r="D415" s="53" t="s">
        <v>8827</v>
      </c>
      <c r="E415" s="38" t="s">
        <v>167</v>
      </c>
      <c r="F415" s="18">
        <v>1274.52</v>
      </c>
      <c r="G415" t="s">
        <v>61</v>
      </c>
      <c r="H415" s="53"/>
      <c r="I415" s="56" t="e">
        <f>VLOOKUP(A415,'[1]Reviewed Codes'!$A$2:$G$298,7,FALSE)</f>
        <v>#N/A</v>
      </c>
      <c r="J415" s="56" t="e">
        <f>VLOOKUP(A415,'[2]Reviewed Codes'!$B$2:$H$105,7,FALSE)</f>
        <v>#N/A</v>
      </c>
      <c r="K415" s="56" t="e">
        <f>VLOOKUP(A415,'[1]Description Change'!$A$2:$A$90,1,FALSE)</f>
        <v>#N/A</v>
      </c>
      <c r="L415" s="56" t="e">
        <f>VLOOKUP(A415,'[1]Deleted Codes'!$A$2:$A$123,1,FALSE)</f>
        <v>#N/A</v>
      </c>
      <c r="M415" s="56" t="e">
        <f>VLOOKUP(A415,'[1]Agenda Items'!$B$2:$B$7,1,FALSE)</f>
        <v>#N/A</v>
      </c>
      <c r="N415" s="56" t="e">
        <f>VLOOKUP(A415,'[2]Description Change'!$A$2:$A$23,1,FALSE)</f>
        <v>#N/A</v>
      </c>
      <c r="O415" s="56" t="e">
        <f>VLOOKUP(A415,'[2]Deleted Codes'!$A$2:$A$38,1,FALSE)</f>
        <v>#N/A</v>
      </c>
      <c r="P415" s="56" t="e">
        <f>VLOOKUP(A415,'[2]Agenda Items'!$B$2:$B$9,1,FALSE)</f>
        <v>#N/A</v>
      </c>
    </row>
    <row r="416" spans="1:16" x14ac:dyDescent="0.25">
      <c r="A416" s="17">
        <v>21282</v>
      </c>
      <c r="C416" s="17" t="s">
        <v>36</v>
      </c>
      <c r="D416" s="53" t="s">
        <v>8828</v>
      </c>
      <c r="E416" s="38" t="s">
        <v>167</v>
      </c>
      <c r="F416" s="18">
        <v>1274.52</v>
      </c>
      <c r="G416" t="s">
        <v>61</v>
      </c>
      <c r="H416" s="53"/>
      <c r="I416" s="56" t="e">
        <f>VLOOKUP(A416,'[1]Reviewed Codes'!$A$2:$G$298,7,FALSE)</f>
        <v>#N/A</v>
      </c>
      <c r="J416" s="56" t="e">
        <f>VLOOKUP(A416,'[2]Reviewed Codes'!$B$2:$H$105,7,FALSE)</f>
        <v>#N/A</v>
      </c>
      <c r="K416" s="56" t="e">
        <f>VLOOKUP(A416,'[1]Description Change'!$A$2:$A$90,1,FALSE)</f>
        <v>#N/A</v>
      </c>
      <c r="L416" s="56" t="e">
        <f>VLOOKUP(A416,'[1]Deleted Codes'!$A$2:$A$123,1,FALSE)</f>
        <v>#N/A</v>
      </c>
      <c r="M416" s="56" t="e">
        <f>VLOOKUP(A416,'[1]Agenda Items'!$B$2:$B$7,1,FALSE)</f>
        <v>#N/A</v>
      </c>
      <c r="N416" s="56" t="e">
        <f>VLOOKUP(A416,'[2]Description Change'!$A$2:$A$23,1,FALSE)</f>
        <v>#N/A</v>
      </c>
      <c r="O416" s="56" t="e">
        <f>VLOOKUP(A416,'[2]Deleted Codes'!$A$2:$A$38,1,FALSE)</f>
        <v>#N/A</v>
      </c>
      <c r="P416" s="56" t="e">
        <f>VLOOKUP(A416,'[2]Agenda Items'!$B$2:$B$9,1,FALSE)</f>
        <v>#N/A</v>
      </c>
    </row>
    <row r="417" spans="1:16" x14ac:dyDescent="0.25">
      <c r="A417" s="17">
        <v>21295</v>
      </c>
      <c r="C417" s="17" t="s">
        <v>36</v>
      </c>
      <c r="D417" s="53" t="s">
        <v>8829</v>
      </c>
      <c r="E417" s="38" t="s">
        <v>191</v>
      </c>
      <c r="F417" s="18">
        <v>600.84</v>
      </c>
      <c r="G417" t="s">
        <v>61</v>
      </c>
      <c r="H417" s="53"/>
      <c r="I417" s="56" t="e">
        <f>VLOOKUP(A417,'[1]Reviewed Codes'!$A$2:$G$298,7,FALSE)</f>
        <v>#N/A</v>
      </c>
      <c r="J417" s="56" t="e">
        <f>VLOOKUP(A417,'[2]Reviewed Codes'!$B$2:$H$105,7,FALSE)</f>
        <v>#N/A</v>
      </c>
      <c r="K417" s="56" t="e">
        <f>VLOOKUP(A417,'[1]Description Change'!$A$2:$A$90,1,FALSE)</f>
        <v>#N/A</v>
      </c>
      <c r="L417" s="56" t="e">
        <f>VLOOKUP(A417,'[1]Deleted Codes'!$A$2:$A$123,1,FALSE)</f>
        <v>#N/A</v>
      </c>
      <c r="M417" s="56" t="e">
        <f>VLOOKUP(A417,'[1]Agenda Items'!$B$2:$B$7,1,FALSE)</f>
        <v>#N/A</v>
      </c>
      <c r="N417" s="56" t="e">
        <f>VLOOKUP(A417,'[2]Description Change'!$A$2:$A$23,1,FALSE)</f>
        <v>#N/A</v>
      </c>
      <c r="O417" s="56" t="e">
        <f>VLOOKUP(A417,'[2]Deleted Codes'!$A$2:$A$38,1,FALSE)</f>
        <v>#N/A</v>
      </c>
      <c r="P417" s="56" t="e">
        <f>VLOOKUP(A417,'[2]Agenda Items'!$B$2:$B$9,1,FALSE)</f>
        <v>#N/A</v>
      </c>
    </row>
    <row r="418" spans="1:16" x14ac:dyDescent="0.25">
      <c r="A418" s="17">
        <v>21296</v>
      </c>
      <c r="C418" s="17" t="s">
        <v>36</v>
      </c>
      <c r="D418" s="53" t="s">
        <v>8829</v>
      </c>
      <c r="E418" s="38" t="s">
        <v>167</v>
      </c>
      <c r="F418" s="18">
        <v>1274.52</v>
      </c>
      <c r="G418" t="s">
        <v>61</v>
      </c>
      <c r="H418" s="53"/>
      <c r="I418" s="56" t="e">
        <f>VLOOKUP(A418,'[1]Reviewed Codes'!$A$2:$G$298,7,FALSE)</f>
        <v>#N/A</v>
      </c>
      <c r="J418" s="56" t="e">
        <f>VLOOKUP(A418,'[2]Reviewed Codes'!$B$2:$H$105,7,FALSE)</f>
        <v>#N/A</v>
      </c>
      <c r="K418" s="56" t="e">
        <f>VLOOKUP(A418,'[1]Description Change'!$A$2:$A$90,1,FALSE)</f>
        <v>#N/A</v>
      </c>
      <c r="L418" s="56" t="e">
        <f>VLOOKUP(A418,'[1]Deleted Codes'!$A$2:$A$123,1,FALSE)</f>
        <v>#N/A</v>
      </c>
      <c r="M418" s="56" t="e">
        <f>VLOOKUP(A418,'[1]Agenda Items'!$B$2:$B$7,1,FALSE)</f>
        <v>#N/A</v>
      </c>
      <c r="N418" s="56" t="e">
        <f>VLOOKUP(A418,'[2]Description Change'!$A$2:$A$23,1,FALSE)</f>
        <v>#N/A</v>
      </c>
      <c r="O418" s="56" t="e">
        <f>VLOOKUP(A418,'[2]Deleted Codes'!$A$2:$A$38,1,FALSE)</f>
        <v>#N/A</v>
      </c>
      <c r="P418" s="56" t="e">
        <f>VLOOKUP(A418,'[2]Agenda Items'!$B$2:$B$9,1,FALSE)</f>
        <v>#N/A</v>
      </c>
    </row>
    <row r="419" spans="1:16" x14ac:dyDescent="0.25">
      <c r="A419" s="17">
        <v>21315</v>
      </c>
      <c r="C419" s="17" t="s">
        <v>36</v>
      </c>
      <c r="D419" s="53" t="s">
        <v>8830</v>
      </c>
      <c r="E419" s="38" t="s">
        <v>191</v>
      </c>
      <c r="F419" s="18">
        <v>600.84</v>
      </c>
      <c r="G419" t="s">
        <v>61</v>
      </c>
      <c r="H419" s="53"/>
      <c r="I419" s="56" t="e">
        <f>VLOOKUP(A419,'[1]Reviewed Codes'!$A$2:$G$298,7,FALSE)</f>
        <v>#N/A</v>
      </c>
      <c r="J419" s="56" t="e">
        <f>VLOOKUP(A419,'[2]Reviewed Codes'!$B$2:$H$105,7,FALSE)</f>
        <v>#N/A</v>
      </c>
      <c r="K419" s="56" t="e">
        <f>VLOOKUP(A419,'[1]Description Change'!$A$2:$A$90,1,FALSE)</f>
        <v>#N/A</v>
      </c>
      <c r="L419" s="56" t="e">
        <f>VLOOKUP(A419,'[1]Deleted Codes'!$A$2:$A$123,1,FALSE)</f>
        <v>#N/A</v>
      </c>
      <c r="M419" s="56" t="e">
        <f>VLOOKUP(A419,'[1]Agenda Items'!$B$2:$B$7,1,FALSE)</f>
        <v>#N/A</v>
      </c>
      <c r="N419" s="56" t="e">
        <f>VLOOKUP(A419,'[2]Description Change'!$A$2:$A$23,1,FALSE)</f>
        <v>#N/A</v>
      </c>
      <c r="O419" s="56" t="e">
        <f>VLOOKUP(A419,'[2]Deleted Codes'!$A$2:$A$38,1,FALSE)</f>
        <v>#N/A</v>
      </c>
      <c r="P419" s="56" t="e">
        <f>VLOOKUP(A419,'[2]Agenda Items'!$B$2:$B$9,1,FALSE)</f>
        <v>#N/A</v>
      </c>
    </row>
    <row r="420" spans="1:16" x14ac:dyDescent="0.25">
      <c r="A420" s="17">
        <v>21320</v>
      </c>
      <c r="C420" s="17" t="s">
        <v>36</v>
      </c>
      <c r="D420" s="53" t="s">
        <v>8831</v>
      </c>
      <c r="E420" s="38" t="s">
        <v>167</v>
      </c>
      <c r="F420" s="18">
        <v>1274.52</v>
      </c>
      <c r="G420" t="s">
        <v>61</v>
      </c>
      <c r="H420" s="53"/>
      <c r="I420" s="56" t="e">
        <f>VLOOKUP(A420,'[1]Reviewed Codes'!$A$2:$G$298,7,FALSE)</f>
        <v>#N/A</v>
      </c>
      <c r="J420" s="56" t="e">
        <f>VLOOKUP(A420,'[2]Reviewed Codes'!$B$2:$H$105,7,FALSE)</f>
        <v>#N/A</v>
      </c>
      <c r="K420" s="56" t="e">
        <f>VLOOKUP(A420,'[1]Description Change'!$A$2:$A$90,1,FALSE)</f>
        <v>#N/A</v>
      </c>
      <c r="L420" s="56" t="e">
        <f>VLOOKUP(A420,'[1]Deleted Codes'!$A$2:$A$123,1,FALSE)</f>
        <v>#N/A</v>
      </c>
      <c r="M420" s="56" t="e">
        <f>VLOOKUP(A420,'[1]Agenda Items'!$B$2:$B$7,1,FALSE)</f>
        <v>#N/A</v>
      </c>
      <c r="N420" s="56" t="e">
        <f>VLOOKUP(A420,'[2]Description Change'!$A$2:$A$23,1,FALSE)</f>
        <v>#N/A</v>
      </c>
      <c r="O420" s="56" t="e">
        <f>VLOOKUP(A420,'[2]Deleted Codes'!$A$2:$A$38,1,FALSE)</f>
        <v>#N/A</v>
      </c>
      <c r="P420" s="56" t="e">
        <f>VLOOKUP(A420,'[2]Agenda Items'!$B$2:$B$9,1,FALSE)</f>
        <v>#N/A</v>
      </c>
    </row>
    <row r="421" spans="1:16" x14ac:dyDescent="0.25">
      <c r="A421" s="17">
        <v>21325</v>
      </c>
      <c r="C421" s="17" t="s">
        <v>36</v>
      </c>
      <c r="D421" s="53" t="s">
        <v>8832</v>
      </c>
      <c r="E421" s="38" t="s">
        <v>167</v>
      </c>
      <c r="F421" s="18">
        <v>1274.52</v>
      </c>
      <c r="G421" t="s">
        <v>61</v>
      </c>
      <c r="H421" s="53"/>
      <c r="I421" s="56" t="e">
        <f>VLOOKUP(A421,'[1]Reviewed Codes'!$A$2:$G$298,7,FALSE)</f>
        <v>#N/A</v>
      </c>
      <c r="J421" s="56" t="e">
        <f>VLOOKUP(A421,'[2]Reviewed Codes'!$B$2:$H$105,7,FALSE)</f>
        <v>#N/A</v>
      </c>
      <c r="K421" s="56" t="e">
        <f>VLOOKUP(A421,'[1]Description Change'!$A$2:$A$90,1,FALSE)</f>
        <v>#N/A</v>
      </c>
      <c r="L421" s="56" t="e">
        <f>VLOOKUP(A421,'[1]Deleted Codes'!$A$2:$A$123,1,FALSE)</f>
        <v>#N/A</v>
      </c>
      <c r="M421" s="56" t="e">
        <f>VLOOKUP(A421,'[1]Agenda Items'!$B$2:$B$7,1,FALSE)</f>
        <v>#N/A</v>
      </c>
      <c r="N421" s="56" t="e">
        <f>VLOOKUP(A421,'[2]Description Change'!$A$2:$A$23,1,FALSE)</f>
        <v>#N/A</v>
      </c>
      <c r="O421" s="56" t="e">
        <f>VLOOKUP(A421,'[2]Deleted Codes'!$A$2:$A$38,1,FALSE)</f>
        <v>#N/A</v>
      </c>
      <c r="P421" s="56" t="e">
        <f>VLOOKUP(A421,'[2]Agenda Items'!$B$2:$B$9,1,FALSE)</f>
        <v>#N/A</v>
      </c>
    </row>
    <row r="422" spans="1:16" x14ac:dyDescent="0.25">
      <c r="A422" s="17">
        <v>21330</v>
      </c>
      <c r="C422" s="17" t="s">
        <v>36</v>
      </c>
      <c r="D422" s="53" t="s">
        <v>8833</v>
      </c>
      <c r="E422" s="38" t="s">
        <v>170</v>
      </c>
      <c r="F422" s="18">
        <v>2666.44</v>
      </c>
      <c r="G422" t="s">
        <v>61</v>
      </c>
      <c r="H422" s="53"/>
      <c r="I422" s="56" t="e">
        <f>VLOOKUP(A422,'[1]Reviewed Codes'!$A$2:$G$298,7,FALSE)</f>
        <v>#N/A</v>
      </c>
      <c r="J422" s="56" t="e">
        <f>VLOOKUP(A422,'[2]Reviewed Codes'!$B$2:$H$105,7,FALSE)</f>
        <v>#N/A</v>
      </c>
      <c r="K422" s="56" t="e">
        <f>VLOOKUP(A422,'[1]Description Change'!$A$2:$A$90,1,FALSE)</f>
        <v>#N/A</v>
      </c>
      <c r="L422" s="56" t="e">
        <f>VLOOKUP(A422,'[1]Deleted Codes'!$A$2:$A$123,1,FALSE)</f>
        <v>#N/A</v>
      </c>
      <c r="M422" s="56" t="e">
        <f>VLOOKUP(A422,'[1]Agenda Items'!$B$2:$B$7,1,FALSE)</f>
        <v>#N/A</v>
      </c>
      <c r="N422" s="56" t="e">
        <f>VLOOKUP(A422,'[2]Description Change'!$A$2:$A$23,1,FALSE)</f>
        <v>#N/A</v>
      </c>
      <c r="O422" s="56" t="e">
        <f>VLOOKUP(A422,'[2]Deleted Codes'!$A$2:$A$38,1,FALSE)</f>
        <v>#N/A</v>
      </c>
      <c r="P422" s="56" t="e">
        <f>VLOOKUP(A422,'[2]Agenda Items'!$B$2:$B$9,1,FALSE)</f>
        <v>#N/A</v>
      </c>
    </row>
    <row r="423" spans="1:16" x14ac:dyDescent="0.25">
      <c r="A423" s="17">
        <v>21335</v>
      </c>
      <c r="C423" s="17" t="s">
        <v>36</v>
      </c>
      <c r="D423" s="53" t="s">
        <v>8834</v>
      </c>
      <c r="E423" s="38" t="s">
        <v>167</v>
      </c>
      <c r="F423" s="18">
        <v>1274.52</v>
      </c>
      <c r="G423" t="s">
        <v>61</v>
      </c>
      <c r="H423" s="53"/>
      <c r="I423" s="56" t="e">
        <f>VLOOKUP(A423,'[1]Reviewed Codes'!$A$2:$G$298,7,FALSE)</f>
        <v>#N/A</v>
      </c>
      <c r="J423" s="56" t="e">
        <f>VLOOKUP(A423,'[2]Reviewed Codes'!$B$2:$H$105,7,FALSE)</f>
        <v>#N/A</v>
      </c>
      <c r="K423" s="56" t="e">
        <f>VLOOKUP(A423,'[1]Description Change'!$A$2:$A$90,1,FALSE)</f>
        <v>#N/A</v>
      </c>
      <c r="L423" s="56" t="e">
        <f>VLOOKUP(A423,'[1]Deleted Codes'!$A$2:$A$123,1,FALSE)</f>
        <v>#N/A</v>
      </c>
      <c r="M423" s="56" t="e">
        <f>VLOOKUP(A423,'[1]Agenda Items'!$B$2:$B$7,1,FALSE)</f>
        <v>#N/A</v>
      </c>
      <c r="N423" s="56" t="e">
        <f>VLOOKUP(A423,'[2]Description Change'!$A$2:$A$23,1,FALSE)</f>
        <v>#N/A</v>
      </c>
      <c r="O423" s="56" t="e">
        <f>VLOOKUP(A423,'[2]Deleted Codes'!$A$2:$A$38,1,FALSE)</f>
        <v>#N/A</v>
      </c>
      <c r="P423" s="56" t="e">
        <f>VLOOKUP(A423,'[2]Agenda Items'!$B$2:$B$9,1,FALSE)</f>
        <v>#N/A</v>
      </c>
    </row>
    <row r="424" spans="1:16" x14ac:dyDescent="0.25">
      <c r="A424" s="17">
        <v>21336</v>
      </c>
      <c r="C424" s="17" t="s">
        <v>36</v>
      </c>
      <c r="D424" s="53" t="s">
        <v>8835</v>
      </c>
      <c r="E424" s="38" t="s">
        <v>149</v>
      </c>
      <c r="F424" s="18">
        <v>1443.35</v>
      </c>
      <c r="G424" t="s">
        <v>61</v>
      </c>
      <c r="H424" s="53"/>
      <c r="I424" s="56" t="e">
        <f>VLOOKUP(A424,'[1]Reviewed Codes'!$A$2:$G$298,7,FALSE)</f>
        <v>#N/A</v>
      </c>
      <c r="J424" s="56" t="e">
        <f>VLOOKUP(A424,'[2]Reviewed Codes'!$B$2:$H$105,7,FALSE)</f>
        <v>#N/A</v>
      </c>
      <c r="K424" s="56" t="e">
        <f>VLOOKUP(A424,'[1]Description Change'!$A$2:$A$90,1,FALSE)</f>
        <v>#N/A</v>
      </c>
      <c r="L424" s="56" t="e">
        <f>VLOOKUP(A424,'[1]Deleted Codes'!$A$2:$A$123,1,FALSE)</f>
        <v>#N/A</v>
      </c>
      <c r="M424" s="56" t="e">
        <f>VLOOKUP(A424,'[1]Agenda Items'!$B$2:$B$7,1,FALSE)</f>
        <v>#N/A</v>
      </c>
      <c r="N424" s="56" t="e">
        <f>VLOOKUP(A424,'[2]Description Change'!$A$2:$A$23,1,FALSE)</f>
        <v>#N/A</v>
      </c>
      <c r="O424" s="56" t="e">
        <f>VLOOKUP(A424,'[2]Deleted Codes'!$A$2:$A$38,1,FALSE)</f>
        <v>#N/A</v>
      </c>
      <c r="P424" s="56" t="e">
        <f>VLOOKUP(A424,'[2]Agenda Items'!$B$2:$B$9,1,FALSE)</f>
        <v>#N/A</v>
      </c>
    </row>
    <row r="425" spans="1:16" x14ac:dyDescent="0.25">
      <c r="A425" s="17">
        <v>21337</v>
      </c>
      <c r="C425" s="17" t="s">
        <v>36</v>
      </c>
      <c r="D425" s="53" t="s">
        <v>8836</v>
      </c>
      <c r="E425" s="38" t="s">
        <v>167</v>
      </c>
      <c r="F425" s="18">
        <v>1274.52</v>
      </c>
      <c r="G425" t="s">
        <v>61</v>
      </c>
      <c r="H425" s="53"/>
      <c r="I425" s="56" t="e">
        <f>VLOOKUP(A425,'[1]Reviewed Codes'!$A$2:$G$298,7,FALSE)</f>
        <v>#N/A</v>
      </c>
      <c r="J425" s="56" t="e">
        <f>VLOOKUP(A425,'[2]Reviewed Codes'!$B$2:$H$105,7,FALSE)</f>
        <v>#N/A</v>
      </c>
      <c r="K425" s="56" t="e">
        <f>VLOOKUP(A425,'[1]Description Change'!$A$2:$A$90,1,FALSE)</f>
        <v>#N/A</v>
      </c>
      <c r="L425" s="56" t="e">
        <f>VLOOKUP(A425,'[1]Deleted Codes'!$A$2:$A$123,1,FALSE)</f>
        <v>#N/A</v>
      </c>
      <c r="M425" s="56" t="e">
        <f>VLOOKUP(A425,'[1]Agenda Items'!$B$2:$B$7,1,FALSE)</f>
        <v>#N/A</v>
      </c>
      <c r="N425" s="56" t="e">
        <f>VLOOKUP(A425,'[2]Description Change'!$A$2:$A$23,1,FALSE)</f>
        <v>#N/A</v>
      </c>
      <c r="O425" s="56" t="e">
        <f>VLOOKUP(A425,'[2]Deleted Codes'!$A$2:$A$38,1,FALSE)</f>
        <v>#N/A</v>
      </c>
      <c r="P425" s="56" t="e">
        <f>VLOOKUP(A425,'[2]Agenda Items'!$B$2:$B$9,1,FALSE)</f>
        <v>#N/A</v>
      </c>
    </row>
    <row r="426" spans="1:16" x14ac:dyDescent="0.25">
      <c r="A426" s="17">
        <v>21338</v>
      </c>
      <c r="C426" s="17" t="s">
        <v>36</v>
      </c>
      <c r="D426" s="53" t="s">
        <v>8837</v>
      </c>
      <c r="E426" s="38" t="s">
        <v>170</v>
      </c>
      <c r="F426" s="18">
        <v>2666.44</v>
      </c>
      <c r="G426" t="s">
        <v>61</v>
      </c>
      <c r="H426" s="53"/>
      <c r="I426" s="56" t="e">
        <f>VLOOKUP(A426,'[1]Reviewed Codes'!$A$2:$G$298,7,FALSE)</f>
        <v>#N/A</v>
      </c>
      <c r="J426" s="56" t="e">
        <f>VLOOKUP(A426,'[2]Reviewed Codes'!$B$2:$H$105,7,FALSE)</f>
        <v>#N/A</v>
      </c>
      <c r="K426" s="56" t="e">
        <f>VLOOKUP(A426,'[1]Description Change'!$A$2:$A$90,1,FALSE)</f>
        <v>#N/A</v>
      </c>
      <c r="L426" s="56" t="e">
        <f>VLOOKUP(A426,'[1]Deleted Codes'!$A$2:$A$123,1,FALSE)</f>
        <v>#N/A</v>
      </c>
      <c r="M426" s="56" t="e">
        <f>VLOOKUP(A426,'[1]Agenda Items'!$B$2:$B$7,1,FALSE)</f>
        <v>#N/A</v>
      </c>
      <c r="N426" s="56" t="e">
        <f>VLOOKUP(A426,'[2]Description Change'!$A$2:$A$23,1,FALSE)</f>
        <v>#N/A</v>
      </c>
      <c r="O426" s="56" t="e">
        <f>VLOOKUP(A426,'[2]Deleted Codes'!$A$2:$A$38,1,FALSE)</f>
        <v>#N/A</v>
      </c>
      <c r="P426" s="56" t="e">
        <f>VLOOKUP(A426,'[2]Agenda Items'!$B$2:$B$9,1,FALSE)</f>
        <v>#N/A</v>
      </c>
    </row>
    <row r="427" spans="1:16" x14ac:dyDescent="0.25">
      <c r="A427" s="17">
        <v>21339</v>
      </c>
      <c r="C427" s="17" t="s">
        <v>36</v>
      </c>
      <c r="D427" s="53" t="s">
        <v>8838</v>
      </c>
      <c r="E427" s="38" t="s">
        <v>170</v>
      </c>
      <c r="F427" s="18">
        <v>2666.44</v>
      </c>
      <c r="G427" t="s">
        <v>61</v>
      </c>
      <c r="H427" s="53"/>
      <c r="I427" s="56" t="e">
        <f>VLOOKUP(A427,'[1]Reviewed Codes'!$A$2:$G$298,7,FALSE)</f>
        <v>#N/A</v>
      </c>
      <c r="J427" s="56" t="e">
        <f>VLOOKUP(A427,'[2]Reviewed Codes'!$B$2:$H$105,7,FALSE)</f>
        <v>#N/A</v>
      </c>
      <c r="K427" s="56" t="e">
        <f>VLOOKUP(A427,'[1]Description Change'!$A$2:$A$90,1,FALSE)</f>
        <v>#N/A</v>
      </c>
      <c r="L427" s="56" t="e">
        <f>VLOOKUP(A427,'[1]Deleted Codes'!$A$2:$A$123,1,FALSE)</f>
        <v>#N/A</v>
      </c>
      <c r="M427" s="56" t="e">
        <f>VLOOKUP(A427,'[1]Agenda Items'!$B$2:$B$7,1,FALSE)</f>
        <v>#N/A</v>
      </c>
      <c r="N427" s="56" t="e">
        <f>VLOOKUP(A427,'[2]Description Change'!$A$2:$A$23,1,FALSE)</f>
        <v>#N/A</v>
      </c>
      <c r="O427" s="56" t="e">
        <f>VLOOKUP(A427,'[2]Deleted Codes'!$A$2:$A$38,1,FALSE)</f>
        <v>#N/A</v>
      </c>
      <c r="P427" s="56" t="e">
        <f>VLOOKUP(A427,'[2]Agenda Items'!$B$2:$B$9,1,FALSE)</f>
        <v>#N/A</v>
      </c>
    </row>
    <row r="428" spans="1:16" x14ac:dyDescent="0.25">
      <c r="A428" s="17">
        <v>21340</v>
      </c>
      <c r="C428" s="17" t="s">
        <v>36</v>
      </c>
      <c r="D428" s="53" t="s">
        <v>8839</v>
      </c>
      <c r="E428" s="38" t="s">
        <v>167</v>
      </c>
      <c r="F428" s="18">
        <v>1274.52</v>
      </c>
      <c r="G428" t="s">
        <v>61</v>
      </c>
      <c r="H428" s="53"/>
      <c r="I428" s="56" t="e">
        <f>VLOOKUP(A428,'[1]Reviewed Codes'!$A$2:$G$298,7,FALSE)</f>
        <v>#N/A</v>
      </c>
      <c r="J428" s="56" t="e">
        <f>VLOOKUP(A428,'[2]Reviewed Codes'!$B$2:$H$105,7,FALSE)</f>
        <v>#N/A</v>
      </c>
      <c r="K428" s="56" t="e">
        <f>VLOOKUP(A428,'[1]Description Change'!$A$2:$A$90,1,FALSE)</f>
        <v>#N/A</v>
      </c>
      <c r="L428" s="56" t="e">
        <f>VLOOKUP(A428,'[1]Deleted Codes'!$A$2:$A$123,1,FALSE)</f>
        <v>#N/A</v>
      </c>
      <c r="M428" s="56" t="e">
        <f>VLOOKUP(A428,'[1]Agenda Items'!$B$2:$B$7,1,FALSE)</f>
        <v>#N/A</v>
      </c>
      <c r="N428" s="56" t="e">
        <f>VLOOKUP(A428,'[2]Description Change'!$A$2:$A$23,1,FALSE)</f>
        <v>#N/A</v>
      </c>
      <c r="O428" s="56" t="e">
        <f>VLOOKUP(A428,'[2]Deleted Codes'!$A$2:$A$38,1,FALSE)</f>
        <v>#N/A</v>
      </c>
      <c r="P428" s="56" t="e">
        <f>VLOOKUP(A428,'[2]Agenda Items'!$B$2:$B$9,1,FALSE)</f>
        <v>#N/A</v>
      </c>
    </row>
    <row r="429" spans="1:16" x14ac:dyDescent="0.25">
      <c r="A429" s="17">
        <v>21345</v>
      </c>
      <c r="C429" s="17" t="s">
        <v>36</v>
      </c>
      <c r="D429" s="53" t="s">
        <v>8840</v>
      </c>
      <c r="E429" s="38" t="s">
        <v>191</v>
      </c>
      <c r="F429" s="18">
        <v>600.84</v>
      </c>
      <c r="G429" t="s">
        <v>61</v>
      </c>
      <c r="H429" s="53"/>
      <c r="I429" s="56" t="e">
        <f>VLOOKUP(A429,'[1]Reviewed Codes'!$A$2:$G$298,7,FALSE)</f>
        <v>#N/A</v>
      </c>
      <c r="J429" s="56" t="e">
        <f>VLOOKUP(A429,'[2]Reviewed Codes'!$B$2:$H$105,7,FALSE)</f>
        <v>#N/A</v>
      </c>
      <c r="K429" s="56" t="e">
        <f>VLOOKUP(A429,'[1]Description Change'!$A$2:$A$90,1,FALSE)</f>
        <v>#N/A</v>
      </c>
      <c r="L429" s="56" t="e">
        <f>VLOOKUP(A429,'[1]Deleted Codes'!$A$2:$A$123,1,FALSE)</f>
        <v>#N/A</v>
      </c>
      <c r="M429" s="56" t="e">
        <f>VLOOKUP(A429,'[1]Agenda Items'!$B$2:$B$7,1,FALSE)</f>
        <v>#N/A</v>
      </c>
      <c r="N429" s="56" t="e">
        <f>VLOOKUP(A429,'[2]Description Change'!$A$2:$A$23,1,FALSE)</f>
        <v>#N/A</v>
      </c>
      <c r="O429" s="56" t="e">
        <f>VLOOKUP(A429,'[2]Deleted Codes'!$A$2:$A$38,1,FALSE)</f>
        <v>#N/A</v>
      </c>
      <c r="P429" s="56" t="e">
        <f>VLOOKUP(A429,'[2]Agenda Items'!$B$2:$B$9,1,FALSE)</f>
        <v>#N/A</v>
      </c>
    </row>
    <row r="430" spans="1:16" x14ac:dyDescent="0.25">
      <c r="A430" s="17">
        <v>21355</v>
      </c>
      <c r="C430" s="17" t="s">
        <v>36</v>
      </c>
      <c r="D430" s="53" t="s">
        <v>8841</v>
      </c>
      <c r="E430" s="38" t="s">
        <v>167</v>
      </c>
      <c r="F430" s="18">
        <v>1274.52</v>
      </c>
      <c r="G430" t="s">
        <v>61</v>
      </c>
      <c r="H430" s="53"/>
      <c r="I430" s="56" t="e">
        <f>VLOOKUP(A430,'[1]Reviewed Codes'!$A$2:$G$298,7,FALSE)</f>
        <v>#N/A</v>
      </c>
      <c r="J430" s="56" t="e">
        <f>VLOOKUP(A430,'[2]Reviewed Codes'!$B$2:$H$105,7,FALSE)</f>
        <v>#N/A</v>
      </c>
      <c r="K430" s="56" t="e">
        <f>VLOOKUP(A430,'[1]Description Change'!$A$2:$A$90,1,FALSE)</f>
        <v>#N/A</v>
      </c>
      <c r="L430" s="56" t="e">
        <f>VLOOKUP(A430,'[1]Deleted Codes'!$A$2:$A$123,1,FALSE)</f>
        <v>#N/A</v>
      </c>
      <c r="M430" s="56" t="e">
        <f>VLOOKUP(A430,'[1]Agenda Items'!$B$2:$B$7,1,FALSE)</f>
        <v>#N/A</v>
      </c>
      <c r="N430" s="56" t="e">
        <f>VLOOKUP(A430,'[2]Description Change'!$A$2:$A$23,1,FALSE)</f>
        <v>#N/A</v>
      </c>
      <c r="O430" s="56" t="e">
        <f>VLOOKUP(A430,'[2]Deleted Codes'!$A$2:$A$38,1,FALSE)</f>
        <v>#N/A</v>
      </c>
      <c r="P430" s="56" t="e">
        <f>VLOOKUP(A430,'[2]Agenda Items'!$B$2:$B$9,1,FALSE)</f>
        <v>#N/A</v>
      </c>
    </row>
    <row r="431" spans="1:16" x14ac:dyDescent="0.25">
      <c r="A431" s="17">
        <v>21356</v>
      </c>
      <c r="C431" s="17" t="s">
        <v>36</v>
      </c>
      <c r="D431" s="53" t="s">
        <v>8842</v>
      </c>
      <c r="E431" s="38" t="s">
        <v>170</v>
      </c>
      <c r="F431" s="18">
        <v>2666.44</v>
      </c>
      <c r="G431" t="s">
        <v>61</v>
      </c>
      <c r="H431" s="53"/>
      <c r="I431" s="56" t="e">
        <f>VLOOKUP(A431,'[1]Reviewed Codes'!$A$2:$G$298,7,FALSE)</f>
        <v>#N/A</v>
      </c>
      <c r="J431" s="56" t="e">
        <f>VLOOKUP(A431,'[2]Reviewed Codes'!$B$2:$H$105,7,FALSE)</f>
        <v>#N/A</v>
      </c>
      <c r="K431" s="56" t="e">
        <f>VLOOKUP(A431,'[1]Description Change'!$A$2:$A$90,1,FALSE)</f>
        <v>#N/A</v>
      </c>
      <c r="L431" s="56" t="e">
        <f>VLOOKUP(A431,'[1]Deleted Codes'!$A$2:$A$123,1,FALSE)</f>
        <v>#N/A</v>
      </c>
      <c r="M431" s="56" t="e">
        <f>VLOOKUP(A431,'[1]Agenda Items'!$B$2:$B$7,1,FALSE)</f>
        <v>#N/A</v>
      </c>
      <c r="N431" s="56" t="e">
        <f>VLOOKUP(A431,'[2]Description Change'!$A$2:$A$23,1,FALSE)</f>
        <v>#N/A</v>
      </c>
      <c r="O431" s="56" t="e">
        <f>VLOOKUP(A431,'[2]Deleted Codes'!$A$2:$A$38,1,FALSE)</f>
        <v>#N/A</v>
      </c>
      <c r="P431" s="56" t="e">
        <f>VLOOKUP(A431,'[2]Agenda Items'!$B$2:$B$9,1,FALSE)</f>
        <v>#N/A</v>
      </c>
    </row>
    <row r="432" spans="1:16" x14ac:dyDescent="0.25">
      <c r="A432" s="17">
        <v>21360</v>
      </c>
      <c r="C432" s="17" t="s">
        <v>36</v>
      </c>
      <c r="D432" s="53" t="s">
        <v>8843</v>
      </c>
      <c r="E432" s="38" t="s">
        <v>170</v>
      </c>
      <c r="F432" s="18">
        <v>2666.44</v>
      </c>
      <c r="G432" t="s">
        <v>61</v>
      </c>
      <c r="H432" s="53"/>
      <c r="I432" s="56" t="e">
        <f>VLOOKUP(A432,'[1]Reviewed Codes'!$A$2:$G$298,7,FALSE)</f>
        <v>#N/A</v>
      </c>
      <c r="J432" s="56" t="e">
        <f>VLOOKUP(A432,'[2]Reviewed Codes'!$B$2:$H$105,7,FALSE)</f>
        <v>#N/A</v>
      </c>
      <c r="K432" s="56" t="e">
        <f>VLOOKUP(A432,'[1]Description Change'!$A$2:$A$90,1,FALSE)</f>
        <v>#N/A</v>
      </c>
      <c r="L432" s="56" t="e">
        <f>VLOOKUP(A432,'[1]Deleted Codes'!$A$2:$A$123,1,FALSE)</f>
        <v>#N/A</v>
      </c>
      <c r="M432" s="56" t="e">
        <f>VLOOKUP(A432,'[1]Agenda Items'!$B$2:$B$7,1,FALSE)</f>
        <v>#N/A</v>
      </c>
      <c r="N432" s="56" t="e">
        <f>VLOOKUP(A432,'[2]Description Change'!$A$2:$A$23,1,FALSE)</f>
        <v>#N/A</v>
      </c>
      <c r="O432" s="56" t="e">
        <f>VLOOKUP(A432,'[2]Deleted Codes'!$A$2:$A$38,1,FALSE)</f>
        <v>#N/A</v>
      </c>
      <c r="P432" s="56" t="e">
        <f>VLOOKUP(A432,'[2]Agenda Items'!$B$2:$B$9,1,FALSE)</f>
        <v>#N/A</v>
      </c>
    </row>
    <row r="433" spans="1:16" x14ac:dyDescent="0.25">
      <c r="A433" s="17">
        <v>21390</v>
      </c>
      <c r="C433" s="17" t="s">
        <v>36</v>
      </c>
      <c r="D433" s="53" t="s">
        <v>8844</v>
      </c>
      <c r="E433" s="38" t="s">
        <v>170</v>
      </c>
      <c r="F433" s="18">
        <v>2666.44</v>
      </c>
      <c r="G433" t="s">
        <v>61</v>
      </c>
      <c r="H433" s="53"/>
      <c r="I433" s="56" t="e">
        <f>VLOOKUP(A433,'[1]Reviewed Codes'!$A$2:$G$298,7,FALSE)</f>
        <v>#N/A</v>
      </c>
      <c r="J433" s="56" t="e">
        <f>VLOOKUP(A433,'[2]Reviewed Codes'!$B$2:$H$105,7,FALSE)</f>
        <v>#N/A</v>
      </c>
      <c r="K433" s="56" t="e">
        <f>VLOOKUP(A433,'[1]Description Change'!$A$2:$A$90,1,FALSE)</f>
        <v>#N/A</v>
      </c>
      <c r="L433" s="56" t="e">
        <f>VLOOKUP(A433,'[1]Deleted Codes'!$A$2:$A$123,1,FALSE)</f>
        <v>#N/A</v>
      </c>
      <c r="M433" s="56" t="e">
        <f>VLOOKUP(A433,'[1]Agenda Items'!$B$2:$B$7,1,FALSE)</f>
        <v>#N/A</v>
      </c>
      <c r="N433" s="56" t="e">
        <f>VLOOKUP(A433,'[2]Description Change'!$A$2:$A$23,1,FALSE)</f>
        <v>#N/A</v>
      </c>
      <c r="O433" s="56" t="e">
        <f>VLOOKUP(A433,'[2]Deleted Codes'!$A$2:$A$38,1,FALSE)</f>
        <v>#N/A</v>
      </c>
      <c r="P433" s="56" t="e">
        <f>VLOOKUP(A433,'[2]Agenda Items'!$B$2:$B$9,1,FALSE)</f>
        <v>#N/A</v>
      </c>
    </row>
    <row r="434" spans="1:16" x14ac:dyDescent="0.25">
      <c r="A434" s="17">
        <v>21400</v>
      </c>
      <c r="C434" s="17" t="s">
        <v>36</v>
      </c>
      <c r="D434" s="53" t="s">
        <v>8845</v>
      </c>
      <c r="E434" s="38" t="s">
        <v>192</v>
      </c>
      <c r="F434" s="18">
        <v>249.56</v>
      </c>
      <c r="G434" t="s">
        <v>61</v>
      </c>
      <c r="H434" s="53"/>
      <c r="I434" s="56" t="e">
        <f>VLOOKUP(A434,'[1]Reviewed Codes'!$A$2:$G$298,7,FALSE)</f>
        <v>#N/A</v>
      </c>
      <c r="J434" s="56" t="e">
        <f>VLOOKUP(A434,'[2]Reviewed Codes'!$B$2:$H$105,7,FALSE)</f>
        <v>#N/A</v>
      </c>
      <c r="K434" s="56" t="e">
        <f>VLOOKUP(A434,'[1]Description Change'!$A$2:$A$90,1,FALSE)</f>
        <v>#N/A</v>
      </c>
      <c r="L434" s="56" t="e">
        <f>VLOOKUP(A434,'[1]Deleted Codes'!$A$2:$A$123,1,FALSE)</f>
        <v>#N/A</v>
      </c>
      <c r="M434" s="56" t="e">
        <f>VLOOKUP(A434,'[1]Agenda Items'!$B$2:$B$7,1,FALSE)</f>
        <v>#N/A</v>
      </c>
      <c r="N434" s="56" t="e">
        <f>VLOOKUP(A434,'[2]Description Change'!$A$2:$A$23,1,FALSE)</f>
        <v>#N/A</v>
      </c>
      <c r="O434" s="56" t="e">
        <f>VLOOKUP(A434,'[2]Deleted Codes'!$A$2:$A$38,1,FALSE)</f>
        <v>#N/A</v>
      </c>
      <c r="P434" s="56" t="e">
        <f>VLOOKUP(A434,'[2]Agenda Items'!$B$2:$B$9,1,FALSE)</f>
        <v>#N/A</v>
      </c>
    </row>
    <row r="435" spans="1:16" x14ac:dyDescent="0.25">
      <c r="A435" s="17">
        <v>21401</v>
      </c>
      <c r="C435" s="17" t="s">
        <v>36</v>
      </c>
      <c r="D435" s="53" t="s">
        <v>8846</v>
      </c>
      <c r="E435" s="38" t="s">
        <v>191</v>
      </c>
      <c r="F435" s="18">
        <v>600.84</v>
      </c>
      <c r="G435" t="s">
        <v>61</v>
      </c>
      <c r="H435" s="53"/>
      <c r="I435" s="56" t="e">
        <f>VLOOKUP(A435,'[1]Reviewed Codes'!$A$2:$G$298,7,FALSE)</f>
        <v>#N/A</v>
      </c>
      <c r="J435" s="56" t="e">
        <f>VLOOKUP(A435,'[2]Reviewed Codes'!$B$2:$H$105,7,FALSE)</f>
        <v>#N/A</v>
      </c>
      <c r="K435" s="56" t="e">
        <f>VLOOKUP(A435,'[1]Description Change'!$A$2:$A$90,1,FALSE)</f>
        <v>#N/A</v>
      </c>
      <c r="L435" s="56" t="e">
        <f>VLOOKUP(A435,'[1]Deleted Codes'!$A$2:$A$123,1,FALSE)</f>
        <v>#N/A</v>
      </c>
      <c r="M435" s="56" t="e">
        <f>VLOOKUP(A435,'[1]Agenda Items'!$B$2:$B$7,1,FALSE)</f>
        <v>#N/A</v>
      </c>
      <c r="N435" s="56" t="e">
        <f>VLOOKUP(A435,'[2]Description Change'!$A$2:$A$23,1,FALSE)</f>
        <v>#N/A</v>
      </c>
      <c r="O435" s="56" t="e">
        <f>VLOOKUP(A435,'[2]Deleted Codes'!$A$2:$A$38,1,FALSE)</f>
        <v>#N/A</v>
      </c>
      <c r="P435" s="56" t="e">
        <f>VLOOKUP(A435,'[2]Agenda Items'!$B$2:$B$9,1,FALSE)</f>
        <v>#N/A</v>
      </c>
    </row>
    <row r="436" spans="1:16" x14ac:dyDescent="0.25">
      <c r="A436" s="17">
        <v>21406</v>
      </c>
      <c r="C436" s="17" t="s">
        <v>36</v>
      </c>
      <c r="D436" s="53" t="s">
        <v>8847</v>
      </c>
      <c r="E436" s="38" t="s">
        <v>170</v>
      </c>
      <c r="F436" s="18">
        <v>2666.44</v>
      </c>
      <c r="G436" t="s">
        <v>61</v>
      </c>
      <c r="H436" s="53"/>
      <c r="I436" s="56" t="e">
        <f>VLOOKUP(A436,'[1]Reviewed Codes'!$A$2:$G$298,7,FALSE)</f>
        <v>#N/A</v>
      </c>
      <c r="J436" s="56" t="e">
        <f>VLOOKUP(A436,'[2]Reviewed Codes'!$B$2:$H$105,7,FALSE)</f>
        <v>#N/A</v>
      </c>
      <c r="K436" s="56" t="e">
        <f>VLOOKUP(A436,'[1]Description Change'!$A$2:$A$90,1,FALSE)</f>
        <v>#N/A</v>
      </c>
      <c r="L436" s="56" t="e">
        <f>VLOOKUP(A436,'[1]Deleted Codes'!$A$2:$A$123,1,FALSE)</f>
        <v>#N/A</v>
      </c>
      <c r="M436" s="56" t="e">
        <f>VLOOKUP(A436,'[1]Agenda Items'!$B$2:$B$7,1,FALSE)</f>
        <v>#N/A</v>
      </c>
      <c r="N436" s="56" t="e">
        <f>VLOOKUP(A436,'[2]Description Change'!$A$2:$A$23,1,FALSE)</f>
        <v>#N/A</v>
      </c>
      <c r="O436" s="56" t="e">
        <f>VLOOKUP(A436,'[2]Deleted Codes'!$A$2:$A$38,1,FALSE)</f>
        <v>#N/A</v>
      </c>
      <c r="P436" s="56" t="e">
        <f>VLOOKUP(A436,'[2]Agenda Items'!$B$2:$B$9,1,FALSE)</f>
        <v>#N/A</v>
      </c>
    </row>
    <row r="437" spans="1:16" x14ac:dyDescent="0.25">
      <c r="A437" s="17">
        <v>21407</v>
      </c>
      <c r="C437" s="17" t="s">
        <v>36</v>
      </c>
      <c r="D437" s="53" t="s">
        <v>8848</v>
      </c>
      <c r="E437" s="38" t="s">
        <v>170</v>
      </c>
      <c r="F437" s="18">
        <v>2666.44</v>
      </c>
      <c r="G437" t="s">
        <v>61</v>
      </c>
      <c r="H437" s="53"/>
      <c r="I437" s="56" t="e">
        <f>VLOOKUP(A437,'[1]Reviewed Codes'!$A$2:$G$298,7,FALSE)</f>
        <v>#N/A</v>
      </c>
      <c r="J437" s="56" t="e">
        <f>VLOOKUP(A437,'[2]Reviewed Codes'!$B$2:$H$105,7,FALSE)</f>
        <v>#N/A</v>
      </c>
      <c r="K437" s="56" t="e">
        <f>VLOOKUP(A437,'[1]Description Change'!$A$2:$A$90,1,FALSE)</f>
        <v>#N/A</v>
      </c>
      <c r="L437" s="56" t="e">
        <f>VLOOKUP(A437,'[1]Deleted Codes'!$A$2:$A$123,1,FALSE)</f>
        <v>#N/A</v>
      </c>
      <c r="M437" s="56" t="e">
        <f>VLOOKUP(A437,'[1]Agenda Items'!$B$2:$B$7,1,FALSE)</f>
        <v>#N/A</v>
      </c>
      <c r="N437" s="56" t="e">
        <f>VLOOKUP(A437,'[2]Description Change'!$A$2:$A$23,1,FALSE)</f>
        <v>#N/A</v>
      </c>
      <c r="O437" s="56" t="e">
        <f>VLOOKUP(A437,'[2]Deleted Codes'!$A$2:$A$38,1,FALSE)</f>
        <v>#N/A</v>
      </c>
      <c r="P437" s="56" t="e">
        <f>VLOOKUP(A437,'[2]Agenda Items'!$B$2:$B$9,1,FALSE)</f>
        <v>#N/A</v>
      </c>
    </row>
    <row r="438" spans="1:16" x14ac:dyDescent="0.25">
      <c r="A438" s="17">
        <v>21421</v>
      </c>
      <c r="C438" s="17" t="s">
        <v>36</v>
      </c>
      <c r="D438" s="53" t="s">
        <v>8849</v>
      </c>
      <c r="E438" s="38" t="s">
        <v>167</v>
      </c>
      <c r="F438" s="18">
        <v>1274.52</v>
      </c>
      <c r="G438" t="s">
        <v>61</v>
      </c>
      <c r="H438" s="53"/>
      <c r="I438" s="56" t="e">
        <f>VLOOKUP(A438,'[1]Reviewed Codes'!$A$2:$G$298,7,FALSE)</f>
        <v>#N/A</v>
      </c>
      <c r="J438" s="56" t="e">
        <f>VLOOKUP(A438,'[2]Reviewed Codes'!$B$2:$H$105,7,FALSE)</f>
        <v>#N/A</v>
      </c>
      <c r="K438" s="56" t="e">
        <f>VLOOKUP(A438,'[1]Description Change'!$A$2:$A$90,1,FALSE)</f>
        <v>#N/A</v>
      </c>
      <c r="L438" s="56" t="e">
        <f>VLOOKUP(A438,'[1]Deleted Codes'!$A$2:$A$123,1,FALSE)</f>
        <v>#N/A</v>
      </c>
      <c r="M438" s="56" t="e">
        <f>VLOOKUP(A438,'[1]Agenda Items'!$B$2:$B$7,1,FALSE)</f>
        <v>#N/A</v>
      </c>
      <c r="N438" s="56" t="e">
        <f>VLOOKUP(A438,'[2]Description Change'!$A$2:$A$23,1,FALSE)</f>
        <v>#N/A</v>
      </c>
      <c r="O438" s="56" t="e">
        <f>VLOOKUP(A438,'[2]Deleted Codes'!$A$2:$A$38,1,FALSE)</f>
        <v>#N/A</v>
      </c>
      <c r="P438" s="56" t="e">
        <f>VLOOKUP(A438,'[2]Agenda Items'!$B$2:$B$9,1,FALSE)</f>
        <v>#N/A</v>
      </c>
    </row>
    <row r="439" spans="1:16" x14ac:dyDescent="0.25">
      <c r="A439" s="17">
        <v>21440</v>
      </c>
      <c r="C439" s="17" t="s">
        <v>36</v>
      </c>
      <c r="D439" s="53" t="s">
        <v>8850</v>
      </c>
      <c r="E439" s="38" t="s">
        <v>193</v>
      </c>
      <c r="F439" s="18">
        <v>550.79</v>
      </c>
      <c r="G439" t="s">
        <v>61</v>
      </c>
      <c r="H439" s="53"/>
      <c r="I439" s="56" t="e">
        <f>VLOOKUP(A439,'[1]Reviewed Codes'!$A$2:$G$298,7,FALSE)</f>
        <v>#N/A</v>
      </c>
      <c r="J439" s="56" t="e">
        <f>VLOOKUP(A439,'[2]Reviewed Codes'!$B$2:$H$105,7,FALSE)</f>
        <v>#N/A</v>
      </c>
      <c r="K439" s="56" t="e">
        <f>VLOOKUP(A439,'[1]Description Change'!$A$2:$A$90,1,FALSE)</f>
        <v>#N/A</v>
      </c>
      <c r="L439" s="56" t="e">
        <f>VLOOKUP(A439,'[1]Deleted Codes'!$A$2:$A$123,1,FALSE)</f>
        <v>#N/A</v>
      </c>
      <c r="M439" s="56" t="e">
        <f>VLOOKUP(A439,'[1]Agenda Items'!$B$2:$B$7,1,FALSE)</f>
        <v>#N/A</v>
      </c>
      <c r="N439" s="56" t="e">
        <f>VLOOKUP(A439,'[2]Description Change'!$A$2:$A$23,1,FALSE)</f>
        <v>#N/A</v>
      </c>
      <c r="O439" s="56" t="e">
        <f>VLOOKUP(A439,'[2]Deleted Codes'!$A$2:$A$38,1,FALSE)</f>
        <v>#N/A</v>
      </c>
      <c r="P439" s="56" t="e">
        <f>VLOOKUP(A439,'[2]Agenda Items'!$B$2:$B$9,1,FALSE)</f>
        <v>#N/A</v>
      </c>
    </row>
    <row r="440" spans="1:16" x14ac:dyDescent="0.25">
      <c r="A440" s="17">
        <v>21445</v>
      </c>
      <c r="C440" s="17" t="s">
        <v>36</v>
      </c>
      <c r="D440" s="53" t="s">
        <v>8851</v>
      </c>
      <c r="E440" s="38" t="s">
        <v>170</v>
      </c>
      <c r="F440" s="18">
        <v>2666.44</v>
      </c>
      <c r="G440" t="s">
        <v>61</v>
      </c>
      <c r="H440" s="53"/>
      <c r="I440" s="56" t="e">
        <f>VLOOKUP(A440,'[1]Reviewed Codes'!$A$2:$G$298,7,FALSE)</f>
        <v>#N/A</v>
      </c>
      <c r="J440" s="56" t="e">
        <f>VLOOKUP(A440,'[2]Reviewed Codes'!$B$2:$H$105,7,FALSE)</f>
        <v>#N/A</v>
      </c>
      <c r="K440" s="56" t="e">
        <f>VLOOKUP(A440,'[1]Description Change'!$A$2:$A$90,1,FALSE)</f>
        <v>#N/A</v>
      </c>
      <c r="L440" s="56" t="e">
        <f>VLOOKUP(A440,'[1]Deleted Codes'!$A$2:$A$123,1,FALSE)</f>
        <v>#N/A</v>
      </c>
      <c r="M440" s="56" t="e">
        <f>VLOOKUP(A440,'[1]Agenda Items'!$B$2:$B$7,1,FALSE)</f>
        <v>#N/A</v>
      </c>
      <c r="N440" s="56" t="e">
        <f>VLOOKUP(A440,'[2]Description Change'!$A$2:$A$23,1,FALSE)</f>
        <v>#N/A</v>
      </c>
      <c r="O440" s="56" t="e">
        <f>VLOOKUP(A440,'[2]Deleted Codes'!$A$2:$A$38,1,FALSE)</f>
        <v>#N/A</v>
      </c>
      <c r="P440" s="56" t="e">
        <f>VLOOKUP(A440,'[2]Agenda Items'!$B$2:$B$9,1,FALSE)</f>
        <v>#N/A</v>
      </c>
    </row>
    <row r="441" spans="1:16" x14ac:dyDescent="0.25">
      <c r="A441" s="17">
        <v>21450</v>
      </c>
      <c r="C441" s="17" t="s">
        <v>36</v>
      </c>
      <c r="D441" s="53" t="s">
        <v>8852</v>
      </c>
      <c r="E441" s="38" t="s">
        <v>192</v>
      </c>
      <c r="F441" s="18">
        <v>249.56</v>
      </c>
      <c r="G441" t="s">
        <v>61</v>
      </c>
      <c r="H441" s="53"/>
      <c r="I441" s="56" t="e">
        <f>VLOOKUP(A441,'[1]Reviewed Codes'!$A$2:$G$298,7,FALSE)</f>
        <v>#N/A</v>
      </c>
      <c r="J441" s="56" t="e">
        <f>VLOOKUP(A441,'[2]Reviewed Codes'!$B$2:$H$105,7,FALSE)</f>
        <v>#N/A</v>
      </c>
      <c r="K441" s="56" t="e">
        <f>VLOOKUP(A441,'[1]Description Change'!$A$2:$A$90,1,FALSE)</f>
        <v>#N/A</v>
      </c>
      <c r="L441" s="56" t="e">
        <f>VLOOKUP(A441,'[1]Deleted Codes'!$A$2:$A$123,1,FALSE)</f>
        <v>#N/A</v>
      </c>
      <c r="M441" s="56" t="e">
        <f>VLOOKUP(A441,'[1]Agenda Items'!$B$2:$B$7,1,FALSE)</f>
        <v>#N/A</v>
      </c>
      <c r="N441" s="56" t="e">
        <f>VLOOKUP(A441,'[2]Description Change'!$A$2:$A$23,1,FALSE)</f>
        <v>#N/A</v>
      </c>
      <c r="O441" s="56" t="e">
        <f>VLOOKUP(A441,'[2]Deleted Codes'!$A$2:$A$38,1,FALSE)</f>
        <v>#N/A</v>
      </c>
      <c r="P441" s="56" t="e">
        <f>VLOOKUP(A441,'[2]Agenda Items'!$B$2:$B$9,1,FALSE)</f>
        <v>#N/A</v>
      </c>
    </row>
    <row r="442" spans="1:16" x14ac:dyDescent="0.25">
      <c r="A442" s="17">
        <v>21451</v>
      </c>
      <c r="C442" s="17" t="s">
        <v>36</v>
      </c>
      <c r="D442" s="53" t="s">
        <v>8853</v>
      </c>
      <c r="E442" s="38" t="s">
        <v>191</v>
      </c>
      <c r="F442" s="18">
        <v>600.84</v>
      </c>
      <c r="G442" t="s">
        <v>61</v>
      </c>
      <c r="H442" s="53"/>
      <c r="I442" s="56" t="e">
        <f>VLOOKUP(A442,'[1]Reviewed Codes'!$A$2:$G$298,7,FALSE)</f>
        <v>#N/A</v>
      </c>
      <c r="J442" s="56" t="e">
        <f>VLOOKUP(A442,'[2]Reviewed Codes'!$B$2:$H$105,7,FALSE)</f>
        <v>#N/A</v>
      </c>
      <c r="K442" s="56" t="e">
        <f>VLOOKUP(A442,'[1]Description Change'!$A$2:$A$90,1,FALSE)</f>
        <v>#N/A</v>
      </c>
      <c r="L442" s="56" t="e">
        <f>VLOOKUP(A442,'[1]Deleted Codes'!$A$2:$A$123,1,FALSE)</f>
        <v>#N/A</v>
      </c>
      <c r="M442" s="56" t="e">
        <f>VLOOKUP(A442,'[1]Agenda Items'!$B$2:$B$7,1,FALSE)</f>
        <v>#N/A</v>
      </c>
      <c r="N442" s="56" t="e">
        <f>VLOOKUP(A442,'[2]Description Change'!$A$2:$A$23,1,FALSE)</f>
        <v>#N/A</v>
      </c>
      <c r="O442" s="56" t="e">
        <f>VLOOKUP(A442,'[2]Deleted Codes'!$A$2:$A$38,1,FALSE)</f>
        <v>#N/A</v>
      </c>
      <c r="P442" s="56" t="e">
        <f>VLOOKUP(A442,'[2]Agenda Items'!$B$2:$B$9,1,FALSE)</f>
        <v>#N/A</v>
      </c>
    </row>
    <row r="443" spans="1:16" x14ac:dyDescent="0.25">
      <c r="A443" s="17">
        <v>21452</v>
      </c>
      <c r="C443" s="17" t="s">
        <v>36</v>
      </c>
      <c r="D443" s="53" t="s">
        <v>8854</v>
      </c>
      <c r="E443" s="38" t="s">
        <v>194</v>
      </c>
      <c r="F443" s="18">
        <v>3414.58</v>
      </c>
      <c r="G443" t="s">
        <v>61</v>
      </c>
      <c r="H443" s="53"/>
      <c r="I443" s="56" t="e">
        <f>VLOOKUP(A443,'[1]Reviewed Codes'!$A$2:$G$298,7,FALSE)</f>
        <v>#N/A</v>
      </c>
      <c r="J443" s="56" t="e">
        <f>VLOOKUP(A443,'[2]Reviewed Codes'!$B$2:$H$105,7,FALSE)</f>
        <v>#N/A</v>
      </c>
      <c r="K443" s="56" t="e">
        <f>VLOOKUP(A443,'[1]Description Change'!$A$2:$A$90,1,FALSE)</f>
        <v>#N/A</v>
      </c>
      <c r="L443" s="56" t="e">
        <f>VLOOKUP(A443,'[1]Deleted Codes'!$A$2:$A$123,1,FALSE)</f>
        <v>#N/A</v>
      </c>
      <c r="M443" s="56" t="e">
        <f>VLOOKUP(A443,'[1]Agenda Items'!$B$2:$B$7,1,FALSE)</f>
        <v>#N/A</v>
      </c>
      <c r="N443" s="56" t="e">
        <f>VLOOKUP(A443,'[2]Description Change'!$A$2:$A$23,1,FALSE)</f>
        <v>#N/A</v>
      </c>
      <c r="O443" s="56" t="e">
        <f>VLOOKUP(A443,'[2]Deleted Codes'!$A$2:$A$38,1,FALSE)</f>
        <v>#N/A</v>
      </c>
      <c r="P443" s="56" t="e">
        <f>VLOOKUP(A443,'[2]Agenda Items'!$B$2:$B$9,1,FALSE)</f>
        <v>#N/A</v>
      </c>
    </row>
    <row r="444" spans="1:16" x14ac:dyDescent="0.25">
      <c r="A444" s="17">
        <v>21453</v>
      </c>
      <c r="C444" s="17" t="s">
        <v>36</v>
      </c>
      <c r="D444" s="53" t="s">
        <v>8855</v>
      </c>
      <c r="E444" s="38" t="s">
        <v>170</v>
      </c>
      <c r="F444" s="18">
        <v>2666.44</v>
      </c>
      <c r="G444" t="s">
        <v>61</v>
      </c>
      <c r="H444" s="53"/>
      <c r="I444" s="56" t="e">
        <f>VLOOKUP(A444,'[1]Reviewed Codes'!$A$2:$G$298,7,FALSE)</f>
        <v>#N/A</v>
      </c>
      <c r="J444" s="56" t="e">
        <f>VLOOKUP(A444,'[2]Reviewed Codes'!$B$2:$H$105,7,FALSE)</f>
        <v>#N/A</v>
      </c>
      <c r="K444" s="56" t="e">
        <f>VLOOKUP(A444,'[1]Description Change'!$A$2:$A$90,1,FALSE)</f>
        <v>#N/A</v>
      </c>
      <c r="L444" s="56" t="e">
        <f>VLOOKUP(A444,'[1]Deleted Codes'!$A$2:$A$123,1,FALSE)</f>
        <v>#N/A</v>
      </c>
      <c r="M444" s="56" t="e">
        <f>VLOOKUP(A444,'[1]Agenda Items'!$B$2:$B$7,1,FALSE)</f>
        <v>#N/A</v>
      </c>
      <c r="N444" s="56" t="e">
        <f>VLOOKUP(A444,'[2]Description Change'!$A$2:$A$23,1,FALSE)</f>
        <v>#N/A</v>
      </c>
      <c r="O444" s="56" t="e">
        <f>VLOOKUP(A444,'[2]Deleted Codes'!$A$2:$A$38,1,FALSE)</f>
        <v>#N/A</v>
      </c>
      <c r="P444" s="56" t="e">
        <f>VLOOKUP(A444,'[2]Agenda Items'!$B$2:$B$9,1,FALSE)</f>
        <v>#N/A</v>
      </c>
    </row>
    <row r="445" spans="1:16" x14ac:dyDescent="0.25">
      <c r="A445" s="17">
        <v>21454</v>
      </c>
      <c r="C445" s="17" t="s">
        <v>36</v>
      </c>
      <c r="D445" s="53" t="s">
        <v>8856</v>
      </c>
      <c r="E445" s="38" t="s">
        <v>195</v>
      </c>
      <c r="F445" s="18">
        <v>3430.46</v>
      </c>
      <c r="G445" t="s">
        <v>61</v>
      </c>
      <c r="H445" s="53"/>
      <c r="I445" s="56" t="e">
        <f>VLOOKUP(A445,'[1]Reviewed Codes'!$A$2:$G$298,7,FALSE)</f>
        <v>#N/A</v>
      </c>
      <c r="J445" s="56" t="e">
        <f>VLOOKUP(A445,'[2]Reviewed Codes'!$B$2:$H$105,7,FALSE)</f>
        <v>#N/A</v>
      </c>
      <c r="K445" s="56" t="e">
        <f>VLOOKUP(A445,'[1]Description Change'!$A$2:$A$90,1,FALSE)</f>
        <v>#N/A</v>
      </c>
      <c r="L445" s="56" t="e">
        <f>VLOOKUP(A445,'[1]Deleted Codes'!$A$2:$A$123,1,FALSE)</f>
        <v>#N/A</v>
      </c>
      <c r="M445" s="56" t="e">
        <f>VLOOKUP(A445,'[1]Agenda Items'!$B$2:$B$7,1,FALSE)</f>
        <v>#N/A</v>
      </c>
      <c r="N445" s="56" t="e">
        <f>VLOOKUP(A445,'[2]Description Change'!$A$2:$A$23,1,FALSE)</f>
        <v>#N/A</v>
      </c>
      <c r="O445" s="56" t="e">
        <f>VLOOKUP(A445,'[2]Deleted Codes'!$A$2:$A$38,1,FALSE)</f>
        <v>#N/A</v>
      </c>
      <c r="P445" s="56" t="e">
        <f>VLOOKUP(A445,'[2]Agenda Items'!$B$2:$B$9,1,FALSE)</f>
        <v>#N/A</v>
      </c>
    </row>
    <row r="446" spans="1:16" x14ac:dyDescent="0.25">
      <c r="A446" s="17">
        <v>21461</v>
      </c>
      <c r="C446" s="17" t="s">
        <v>36</v>
      </c>
      <c r="D446" s="53" t="s">
        <v>8857</v>
      </c>
      <c r="E446" s="38" t="s">
        <v>196</v>
      </c>
      <c r="F446" s="18">
        <v>3536.29</v>
      </c>
      <c r="G446" t="s">
        <v>61</v>
      </c>
      <c r="H446" s="53"/>
      <c r="I446" s="56" t="e">
        <f>VLOOKUP(A446,'[1]Reviewed Codes'!$A$2:$G$298,7,FALSE)</f>
        <v>#N/A</v>
      </c>
      <c r="J446" s="56" t="e">
        <f>VLOOKUP(A446,'[2]Reviewed Codes'!$B$2:$H$105,7,FALSE)</f>
        <v>#N/A</v>
      </c>
      <c r="K446" s="56" t="e">
        <f>VLOOKUP(A446,'[1]Description Change'!$A$2:$A$90,1,FALSE)</f>
        <v>#N/A</v>
      </c>
      <c r="L446" s="56" t="e">
        <f>VLOOKUP(A446,'[1]Deleted Codes'!$A$2:$A$123,1,FALSE)</f>
        <v>#N/A</v>
      </c>
      <c r="M446" s="56" t="e">
        <f>VLOOKUP(A446,'[1]Agenda Items'!$B$2:$B$7,1,FALSE)</f>
        <v>#N/A</v>
      </c>
      <c r="N446" s="56" t="e">
        <f>VLOOKUP(A446,'[2]Description Change'!$A$2:$A$23,1,FALSE)</f>
        <v>#N/A</v>
      </c>
      <c r="O446" s="56" t="e">
        <f>VLOOKUP(A446,'[2]Deleted Codes'!$A$2:$A$38,1,FALSE)</f>
        <v>#N/A</v>
      </c>
      <c r="P446" s="56" t="e">
        <f>VLOOKUP(A446,'[2]Agenda Items'!$B$2:$B$9,1,FALSE)</f>
        <v>#N/A</v>
      </c>
    </row>
    <row r="447" spans="1:16" x14ac:dyDescent="0.25">
      <c r="A447" s="17">
        <v>21462</v>
      </c>
      <c r="C447" s="17" t="s">
        <v>36</v>
      </c>
      <c r="D447" s="53" t="s">
        <v>8858</v>
      </c>
      <c r="E447" s="38" t="s">
        <v>197</v>
      </c>
      <c r="F447" s="18">
        <v>3385.6</v>
      </c>
      <c r="G447" t="s">
        <v>61</v>
      </c>
      <c r="H447" s="53"/>
      <c r="I447" s="56" t="e">
        <f>VLOOKUP(A447,'[1]Reviewed Codes'!$A$2:$G$298,7,FALSE)</f>
        <v>#N/A</v>
      </c>
      <c r="J447" s="56" t="e">
        <f>VLOOKUP(A447,'[2]Reviewed Codes'!$B$2:$H$105,7,FALSE)</f>
        <v>#N/A</v>
      </c>
      <c r="K447" s="56" t="e">
        <f>VLOOKUP(A447,'[1]Description Change'!$A$2:$A$90,1,FALSE)</f>
        <v>#N/A</v>
      </c>
      <c r="L447" s="56" t="e">
        <f>VLOOKUP(A447,'[1]Deleted Codes'!$A$2:$A$123,1,FALSE)</f>
        <v>#N/A</v>
      </c>
      <c r="M447" s="56" t="e">
        <f>VLOOKUP(A447,'[1]Agenda Items'!$B$2:$B$7,1,FALSE)</f>
        <v>#N/A</v>
      </c>
      <c r="N447" s="56" t="e">
        <f>VLOOKUP(A447,'[2]Description Change'!$A$2:$A$23,1,FALSE)</f>
        <v>#N/A</v>
      </c>
      <c r="O447" s="56" t="e">
        <f>VLOOKUP(A447,'[2]Deleted Codes'!$A$2:$A$38,1,FALSE)</f>
        <v>#N/A</v>
      </c>
      <c r="P447" s="56" t="e">
        <f>VLOOKUP(A447,'[2]Agenda Items'!$B$2:$B$9,1,FALSE)</f>
        <v>#N/A</v>
      </c>
    </row>
    <row r="448" spans="1:16" x14ac:dyDescent="0.25">
      <c r="A448" s="17">
        <v>21465</v>
      </c>
      <c r="C448" s="17" t="s">
        <v>36</v>
      </c>
      <c r="D448" s="53" t="s">
        <v>8859</v>
      </c>
      <c r="E448" s="38" t="s">
        <v>198</v>
      </c>
      <c r="F448" s="18">
        <v>3404.24</v>
      </c>
      <c r="G448" t="s">
        <v>61</v>
      </c>
      <c r="H448" s="53"/>
      <c r="I448" s="56" t="e">
        <f>VLOOKUP(A448,'[1]Reviewed Codes'!$A$2:$G$298,7,FALSE)</f>
        <v>#N/A</v>
      </c>
      <c r="J448" s="56" t="e">
        <f>VLOOKUP(A448,'[2]Reviewed Codes'!$B$2:$H$105,7,FALSE)</f>
        <v>#N/A</v>
      </c>
      <c r="K448" s="56" t="e">
        <f>VLOOKUP(A448,'[1]Description Change'!$A$2:$A$90,1,FALSE)</f>
        <v>#N/A</v>
      </c>
      <c r="L448" s="56" t="e">
        <f>VLOOKUP(A448,'[1]Deleted Codes'!$A$2:$A$123,1,FALSE)</f>
        <v>#N/A</v>
      </c>
      <c r="M448" s="56" t="e">
        <f>VLOOKUP(A448,'[1]Agenda Items'!$B$2:$B$7,1,FALSE)</f>
        <v>#N/A</v>
      </c>
      <c r="N448" s="56" t="e">
        <f>VLOOKUP(A448,'[2]Description Change'!$A$2:$A$23,1,FALSE)</f>
        <v>#N/A</v>
      </c>
      <c r="O448" s="56" t="e">
        <f>VLOOKUP(A448,'[2]Deleted Codes'!$A$2:$A$38,1,FALSE)</f>
        <v>#N/A</v>
      </c>
      <c r="P448" s="56" t="e">
        <f>VLOOKUP(A448,'[2]Agenda Items'!$B$2:$B$9,1,FALSE)</f>
        <v>#N/A</v>
      </c>
    </row>
    <row r="449" spans="1:16" x14ac:dyDescent="0.25">
      <c r="A449" s="17">
        <v>21480</v>
      </c>
      <c r="C449" s="17" t="s">
        <v>36</v>
      </c>
      <c r="D449" s="53" t="s">
        <v>8860</v>
      </c>
      <c r="E449" s="38" t="s">
        <v>199</v>
      </c>
      <c r="F449" s="18">
        <v>117.84</v>
      </c>
      <c r="G449" t="s">
        <v>61</v>
      </c>
      <c r="H449" s="53"/>
      <c r="I449" s="56" t="e">
        <f>VLOOKUP(A449,'[1]Reviewed Codes'!$A$2:$G$298,7,FALSE)</f>
        <v>#N/A</v>
      </c>
      <c r="J449" s="56" t="e">
        <f>VLOOKUP(A449,'[2]Reviewed Codes'!$B$2:$H$105,7,FALSE)</f>
        <v>#N/A</v>
      </c>
      <c r="K449" s="56" t="e">
        <f>VLOOKUP(A449,'[1]Description Change'!$A$2:$A$90,1,FALSE)</f>
        <v>#N/A</v>
      </c>
      <c r="L449" s="56" t="e">
        <f>VLOOKUP(A449,'[1]Deleted Codes'!$A$2:$A$123,1,FALSE)</f>
        <v>#N/A</v>
      </c>
      <c r="M449" s="56" t="e">
        <f>VLOOKUP(A449,'[1]Agenda Items'!$B$2:$B$7,1,FALSE)</f>
        <v>#N/A</v>
      </c>
      <c r="N449" s="56" t="e">
        <f>VLOOKUP(A449,'[2]Description Change'!$A$2:$A$23,1,FALSE)</f>
        <v>#N/A</v>
      </c>
      <c r="O449" s="56" t="e">
        <f>VLOOKUP(A449,'[2]Deleted Codes'!$A$2:$A$38,1,FALSE)</f>
        <v>#N/A</v>
      </c>
      <c r="P449" s="56" t="e">
        <f>VLOOKUP(A449,'[2]Agenda Items'!$B$2:$B$9,1,FALSE)</f>
        <v>#N/A</v>
      </c>
    </row>
    <row r="450" spans="1:16" x14ac:dyDescent="0.25">
      <c r="A450" s="17">
        <v>21485</v>
      </c>
      <c r="C450" s="17" t="s">
        <v>36</v>
      </c>
      <c r="D450" s="53" t="s">
        <v>8861</v>
      </c>
      <c r="E450" s="38" t="s">
        <v>191</v>
      </c>
      <c r="F450" s="18">
        <v>600.84</v>
      </c>
      <c r="G450" t="s">
        <v>61</v>
      </c>
      <c r="H450" s="53"/>
      <c r="I450" s="56" t="e">
        <f>VLOOKUP(A450,'[1]Reviewed Codes'!$A$2:$G$298,7,FALSE)</f>
        <v>#N/A</v>
      </c>
      <c r="J450" s="56" t="e">
        <f>VLOOKUP(A450,'[2]Reviewed Codes'!$B$2:$H$105,7,FALSE)</f>
        <v>#N/A</v>
      </c>
      <c r="K450" s="56" t="e">
        <f>VLOOKUP(A450,'[1]Description Change'!$A$2:$A$90,1,FALSE)</f>
        <v>#N/A</v>
      </c>
      <c r="L450" s="56" t="e">
        <f>VLOOKUP(A450,'[1]Deleted Codes'!$A$2:$A$123,1,FALSE)</f>
        <v>#N/A</v>
      </c>
      <c r="M450" s="56" t="e">
        <f>VLOOKUP(A450,'[1]Agenda Items'!$B$2:$B$7,1,FALSE)</f>
        <v>#N/A</v>
      </c>
      <c r="N450" s="56" t="e">
        <f>VLOOKUP(A450,'[2]Description Change'!$A$2:$A$23,1,FALSE)</f>
        <v>#N/A</v>
      </c>
      <c r="O450" s="56" t="e">
        <f>VLOOKUP(A450,'[2]Deleted Codes'!$A$2:$A$38,1,FALSE)</f>
        <v>#N/A</v>
      </c>
      <c r="P450" s="56" t="e">
        <f>VLOOKUP(A450,'[2]Agenda Items'!$B$2:$B$9,1,FALSE)</f>
        <v>#N/A</v>
      </c>
    </row>
    <row r="451" spans="1:16" x14ac:dyDescent="0.25">
      <c r="A451" s="17">
        <v>21490</v>
      </c>
      <c r="C451" s="17" t="s">
        <v>36</v>
      </c>
      <c r="D451" s="53" t="s">
        <v>8862</v>
      </c>
      <c r="E451" s="38" t="s">
        <v>167</v>
      </c>
      <c r="F451" s="18">
        <v>1274.52</v>
      </c>
      <c r="G451" t="s">
        <v>61</v>
      </c>
      <c r="H451" s="53"/>
      <c r="I451" s="56" t="e">
        <f>VLOOKUP(A451,'[1]Reviewed Codes'!$A$2:$G$298,7,FALSE)</f>
        <v>#N/A</v>
      </c>
      <c r="J451" s="56" t="e">
        <f>VLOOKUP(A451,'[2]Reviewed Codes'!$B$2:$H$105,7,FALSE)</f>
        <v>#N/A</v>
      </c>
      <c r="K451" s="56" t="e">
        <f>VLOOKUP(A451,'[1]Description Change'!$A$2:$A$90,1,FALSE)</f>
        <v>#N/A</v>
      </c>
      <c r="L451" s="56" t="e">
        <f>VLOOKUP(A451,'[1]Deleted Codes'!$A$2:$A$123,1,FALSE)</f>
        <v>#N/A</v>
      </c>
      <c r="M451" s="56" t="e">
        <f>VLOOKUP(A451,'[1]Agenda Items'!$B$2:$B$7,1,FALSE)</f>
        <v>#N/A</v>
      </c>
      <c r="N451" s="56" t="e">
        <f>VLOOKUP(A451,'[2]Description Change'!$A$2:$A$23,1,FALSE)</f>
        <v>#N/A</v>
      </c>
      <c r="O451" s="56" t="e">
        <f>VLOOKUP(A451,'[2]Deleted Codes'!$A$2:$A$38,1,FALSE)</f>
        <v>#N/A</v>
      </c>
      <c r="P451" s="56" t="e">
        <f>VLOOKUP(A451,'[2]Agenda Items'!$B$2:$B$9,1,FALSE)</f>
        <v>#N/A</v>
      </c>
    </row>
    <row r="452" spans="1:16" x14ac:dyDescent="0.25">
      <c r="A452" s="17">
        <v>21497</v>
      </c>
      <c r="C452" s="17" t="s">
        <v>36</v>
      </c>
      <c r="D452" s="53" t="s">
        <v>8863</v>
      </c>
      <c r="E452" s="38" t="s">
        <v>191</v>
      </c>
      <c r="F452" s="18">
        <v>600.84</v>
      </c>
      <c r="G452" t="s">
        <v>61</v>
      </c>
      <c r="H452" s="53"/>
      <c r="I452" s="56" t="e">
        <f>VLOOKUP(A452,'[1]Reviewed Codes'!$A$2:$G$298,7,FALSE)</f>
        <v>#N/A</v>
      </c>
      <c r="J452" s="56" t="e">
        <f>VLOOKUP(A452,'[2]Reviewed Codes'!$B$2:$H$105,7,FALSE)</f>
        <v>#N/A</v>
      </c>
      <c r="K452" s="56" t="e">
        <f>VLOOKUP(A452,'[1]Description Change'!$A$2:$A$90,1,FALSE)</f>
        <v>#N/A</v>
      </c>
      <c r="L452" s="56" t="e">
        <f>VLOOKUP(A452,'[1]Deleted Codes'!$A$2:$A$123,1,FALSE)</f>
        <v>#N/A</v>
      </c>
      <c r="M452" s="56" t="e">
        <f>VLOOKUP(A452,'[1]Agenda Items'!$B$2:$B$7,1,FALSE)</f>
        <v>#N/A</v>
      </c>
      <c r="N452" s="56" t="e">
        <f>VLOOKUP(A452,'[2]Description Change'!$A$2:$A$23,1,FALSE)</f>
        <v>#N/A</v>
      </c>
      <c r="O452" s="56" t="e">
        <f>VLOOKUP(A452,'[2]Deleted Codes'!$A$2:$A$38,1,FALSE)</f>
        <v>#N/A</v>
      </c>
      <c r="P452" s="56" t="e">
        <f>VLOOKUP(A452,'[2]Agenda Items'!$B$2:$B$9,1,FALSE)</f>
        <v>#N/A</v>
      </c>
    </row>
    <row r="453" spans="1:16" x14ac:dyDescent="0.25">
      <c r="A453" s="17">
        <v>21501</v>
      </c>
      <c r="C453" s="17" t="s">
        <v>36</v>
      </c>
      <c r="D453" s="53" t="s">
        <v>8864</v>
      </c>
      <c r="E453" s="38" t="s">
        <v>74</v>
      </c>
      <c r="F453" s="18">
        <v>1098.53</v>
      </c>
      <c r="G453" t="s">
        <v>61</v>
      </c>
      <c r="H453" s="53"/>
      <c r="I453" s="56" t="e">
        <f>VLOOKUP(A453,'[1]Reviewed Codes'!$A$2:$G$298,7,FALSE)</f>
        <v>#N/A</v>
      </c>
      <c r="J453" s="56" t="e">
        <f>VLOOKUP(A453,'[2]Reviewed Codes'!$B$2:$H$105,7,FALSE)</f>
        <v>#N/A</v>
      </c>
      <c r="K453" s="56" t="e">
        <f>VLOOKUP(A453,'[1]Description Change'!$A$2:$A$90,1,FALSE)</f>
        <v>#N/A</v>
      </c>
      <c r="L453" s="56" t="e">
        <f>VLOOKUP(A453,'[1]Deleted Codes'!$A$2:$A$123,1,FALSE)</f>
        <v>#N/A</v>
      </c>
      <c r="M453" s="56" t="e">
        <f>VLOOKUP(A453,'[1]Agenda Items'!$B$2:$B$7,1,FALSE)</f>
        <v>#N/A</v>
      </c>
      <c r="N453" s="56" t="e">
        <f>VLOOKUP(A453,'[2]Description Change'!$A$2:$A$23,1,FALSE)</f>
        <v>#N/A</v>
      </c>
      <c r="O453" s="56" t="e">
        <f>VLOOKUP(A453,'[2]Deleted Codes'!$A$2:$A$38,1,FALSE)</f>
        <v>#N/A</v>
      </c>
      <c r="P453" s="56" t="e">
        <f>VLOOKUP(A453,'[2]Agenda Items'!$B$2:$B$9,1,FALSE)</f>
        <v>#N/A</v>
      </c>
    </row>
    <row r="454" spans="1:16" x14ac:dyDescent="0.25">
      <c r="A454" s="17">
        <v>21502</v>
      </c>
      <c r="C454" s="17" t="s">
        <v>36</v>
      </c>
      <c r="D454" s="53" t="s">
        <v>8865</v>
      </c>
      <c r="E454" s="38" t="s">
        <v>149</v>
      </c>
      <c r="F454" s="18">
        <v>1443.35</v>
      </c>
      <c r="G454" t="s">
        <v>61</v>
      </c>
      <c r="H454" s="53"/>
      <c r="I454" s="56" t="e">
        <f>VLOOKUP(A454,'[1]Reviewed Codes'!$A$2:$G$298,7,FALSE)</f>
        <v>#N/A</v>
      </c>
      <c r="J454" s="56" t="e">
        <f>VLOOKUP(A454,'[2]Reviewed Codes'!$B$2:$H$105,7,FALSE)</f>
        <v>#N/A</v>
      </c>
      <c r="K454" s="56" t="e">
        <f>VLOOKUP(A454,'[1]Description Change'!$A$2:$A$90,1,FALSE)</f>
        <v>#N/A</v>
      </c>
      <c r="L454" s="56" t="e">
        <f>VLOOKUP(A454,'[1]Deleted Codes'!$A$2:$A$123,1,FALSE)</f>
        <v>#N/A</v>
      </c>
      <c r="M454" s="56" t="e">
        <f>VLOOKUP(A454,'[1]Agenda Items'!$B$2:$B$7,1,FALSE)</f>
        <v>#N/A</v>
      </c>
      <c r="N454" s="56" t="e">
        <f>VLOOKUP(A454,'[2]Description Change'!$A$2:$A$23,1,FALSE)</f>
        <v>#N/A</v>
      </c>
      <c r="O454" s="56" t="e">
        <f>VLOOKUP(A454,'[2]Deleted Codes'!$A$2:$A$38,1,FALSE)</f>
        <v>#N/A</v>
      </c>
      <c r="P454" s="56" t="e">
        <f>VLOOKUP(A454,'[2]Agenda Items'!$B$2:$B$9,1,FALSE)</f>
        <v>#N/A</v>
      </c>
    </row>
    <row r="455" spans="1:16" x14ac:dyDescent="0.25">
      <c r="A455" s="17">
        <v>21550</v>
      </c>
      <c r="C455" s="17" t="s">
        <v>36</v>
      </c>
      <c r="D455" s="53" t="s">
        <v>8866</v>
      </c>
      <c r="E455" s="38" t="s">
        <v>71</v>
      </c>
      <c r="F455" s="18">
        <v>647.36</v>
      </c>
      <c r="G455" t="s">
        <v>61</v>
      </c>
      <c r="H455" s="53"/>
      <c r="I455" s="56" t="e">
        <f>VLOOKUP(A455,'[1]Reviewed Codes'!$A$2:$G$298,7,FALSE)</f>
        <v>#N/A</v>
      </c>
      <c r="J455" s="56" t="e">
        <f>VLOOKUP(A455,'[2]Reviewed Codes'!$B$2:$H$105,7,FALSE)</f>
        <v>#N/A</v>
      </c>
      <c r="K455" s="56" t="e">
        <f>VLOOKUP(A455,'[1]Description Change'!$A$2:$A$90,1,FALSE)</f>
        <v>#N/A</v>
      </c>
      <c r="L455" s="56" t="e">
        <f>VLOOKUP(A455,'[1]Deleted Codes'!$A$2:$A$123,1,FALSE)</f>
        <v>#N/A</v>
      </c>
      <c r="M455" s="56" t="e">
        <f>VLOOKUP(A455,'[1]Agenda Items'!$B$2:$B$7,1,FALSE)</f>
        <v>#N/A</v>
      </c>
      <c r="N455" s="56" t="e">
        <f>VLOOKUP(A455,'[2]Description Change'!$A$2:$A$23,1,FALSE)</f>
        <v>#N/A</v>
      </c>
      <c r="O455" s="56" t="e">
        <f>VLOOKUP(A455,'[2]Deleted Codes'!$A$2:$A$38,1,FALSE)</f>
        <v>#N/A</v>
      </c>
      <c r="P455" s="56" t="e">
        <f>VLOOKUP(A455,'[2]Agenda Items'!$B$2:$B$9,1,FALSE)</f>
        <v>#N/A</v>
      </c>
    </row>
    <row r="456" spans="1:16" x14ac:dyDescent="0.25">
      <c r="A456" s="17">
        <v>21552</v>
      </c>
      <c r="C456" s="17" t="s">
        <v>36</v>
      </c>
      <c r="D456" s="53" t="s">
        <v>8867</v>
      </c>
      <c r="E456" s="38" t="s">
        <v>74</v>
      </c>
      <c r="F456" s="18">
        <v>1098.53</v>
      </c>
      <c r="G456" t="s">
        <v>61</v>
      </c>
      <c r="H456" s="53"/>
      <c r="I456" s="56" t="e">
        <f>VLOOKUP(A456,'[1]Reviewed Codes'!$A$2:$G$298,7,FALSE)</f>
        <v>#N/A</v>
      </c>
      <c r="J456" s="56" t="e">
        <f>VLOOKUP(A456,'[2]Reviewed Codes'!$B$2:$H$105,7,FALSE)</f>
        <v>#N/A</v>
      </c>
      <c r="K456" s="56" t="e">
        <f>VLOOKUP(A456,'[1]Description Change'!$A$2:$A$90,1,FALSE)</f>
        <v>#N/A</v>
      </c>
      <c r="L456" s="56" t="e">
        <f>VLOOKUP(A456,'[1]Deleted Codes'!$A$2:$A$123,1,FALSE)</f>
        <v>#N/A</v>
      </c>
      <c r="M456" s="56" t="e">
        <f>VLOOKUP(A456,'[1]Agenda Items'!$B$2:$B$7,1,FALSE)</f>
        <v>#N/A</v>
      </c>
      <c r="N456" s="56" t="e">
        <f>VLOOKUP(A456,'[2]Description Change'!$A$2:$A$23,1,FALSE)</f>
        <v>#N/A</v>
      </c>
      <c r="O456" s="56" t="e">
        <f>VLOOKUP(A456,'[2]Deleted Codes'!$A$2:$A$38,1,FALSE)</f>
        <v>#N/A</v>
      </c>
      <c r="P456" s="56" t="e">
        <f>VLOOKUP(A456,'[2]Agenda Items'!$B$2:$B$9,1,FALSE)</f>
        <v>#N/A</v>
      </c>
    </row>
    <row r="457" spans="1:16" x14ac:dyDescent="0.25">
      <c r="A457" s="17">
        <v>21554</v>
      </c>
      <c r="C457" s="17" t="s">
        <v>36</v>
      </c>
      <c r="D457" s="53" t="s">
        <v>8868</v>
      </c>
      <c r="E457" s="38" t="s">
        <v>74</v>
      </c>
      <c r="F457" s="18">
        <v>1098.53</v>
      </c>
      <c r="G457" t="s">
        <v>61</v>
      </c>
      <c r="H457" s="53"/>
      <c r="I457" s="56" t="e">
        <f>VLOOKUP(A457,'[1]Reviewed Codes'!$A$2:$G$298,7,FALSE)</f>
        <v>#N/A</v>
      </c>
      <c r="J457" s="56" t="e">
        <f>VLOOKUP(A457,'[2]Reviewed Codes'!$B$2:$H$105,7,FALSE)</f>
        <v>#N/A</v>
      </c>
      <c r="K457" s="56" t="e">
        <f>VLOOKUP(A457,'[1]Description Change'!$A$2:$A$90,1,FALSE)</f>
        <v>#N/A</v>
      </c>
      <c r="L457" s="56" t="e">
        <f>VLOOKUP(A457,'[1]Deleted Codes'!$A$2:$A$123,1,FALSE)</f>
        <v>#N/A</v>
      </c>
      <c r="M457" s="56" t="e">
        <f>VLOOKUP(A457,'[1]Agenda Items'!$B$2:$B$7,1,FALSE)</f>
        <v>#N/A</v>
      </c>
      <c r="N457" s="56" t="e">
        <f>VLOOKUP(A457,'[2]Description Change'!$A$2:$A$23,1,FALSE)</f>
        <v>#N/A</v>
      </c>
      <c r="O457" s="56" t="e">
        <f>VLOOKUP(A457,'[2]Deleted Codes'!$A$2:$A$38,1,FALSE)</f>
        <v>#N/A</v>
      </c>
      <c r="P457" s="56" t="e">
        <f>VLOOKUP(A457,'[2]Agenda Items'!$B$2:$B$9,1,FALSE)</f>
        <v>#N/A</v>
      </c>
    </row>
    <row r="458" spans="1:16" x14ac:dyDescent="0.25">
      <c r="A458" s="17">
        <v>21555</v>
      </c>
      <c r="C458" s="17" t="s">
        <v>36</v>
      </c>
      <c r="D458" s="53" t="s">
        <v>8869</v>
      </c>
      <c r="E458" s="38" t="s">
        <v>71</v>
      </c>
      <c r="F458" s="18">
        <v>647.36</v>
      </c>
      <c r="G458" t="s">
        <v>61</v>
      </c>
      <c r="H458" s="53"/>
      <c r="I458" s="56" t="e">
        <f>VLOOKUP(A458,'[1]Reviewed Codes'!$A$2:$G$298,7,FALSE)</f>
        <v>#N/A</v>
      </c>
      <c r="J458" s="56" t="e">
        <f>VLOOKUP(A458,'[2]Reviewed Codes'!$B$2:$H$105,7,FALSE)</f>
        <v>#N/A</v>
      </c>
      <c r="K458" s="56" t="e">
        <f>VLOOKUP(A458,'[1]Description Change'!$A$2:$A$90,1,FALSE)</f>
        <v>#N/A</v>
      </c>
      <c r="L458" s="56" t="e">
        <f>VLOOKUP(A458,'[1]Deleted Codes'!$A$2:$A$123,1,FALSE)</f>
        <v>#N/A</v>
      </c>
      <c r="M458" s="56" t="e">
        <f>VLOOKUP(A458,'[1]Agenda Items'!$B$2:$B$7,1,FALSE)</f>
        <v>#N/A</v>
      </c>
      <c r="N458" s="56" t="e">
        <f>VLOOKUP(A458,'[2]Description Change'!$A$2:$A$23,1,FALSE)</f>
        <v>#N/A</v>
      </c>
      <c r="O458" s="56" t="e">
        <f>VLOOKUP(A458,'[2]Deleted Codes'!$A$2:$A$38,1,FALSE)</f>
        <v>#N/A</v>
      </c>
      <c r="P458" s="56" t="e">
        <f>VLOOKUP(A458,'[2]Agenda Items'!$B$2:$B$9,1,FALSE)</f>
        <v>#N/A</v>
      </c>
    </row>
    <row r="459" spans="1:16" x14ac:dyDescent="0.25">
      <c r="A459" s="17">
        <v>21556</v>
      </c>
      <c r="C459" s="17" t="s">
        <v>36</v>
      </c>
      <c r="D459" s="53" t="s">
        <v>8870</v>
      </c>
      <c r="E459" s="38" t="s">
        <v>74</v>
      </c>
      <c r="F459" s="18">
        <v>1098.53</v>
      </c>
      <c r="G459" t="s">
        <v>61</v>
      </c>
      <c r="H459" s="53"/>
      <c r="I459" s="56" t="e">
        <f>VLOOKUP(A459,'[1]Reviewed Codes'!$A$2:$G$298,7,FALSE)</f>
        <v>#N/A</v>
      </c>
      <c r="J459" s="56" t="e">
        <f>VLOOKUP(A459,'[2]Reviewed Codes'!$B$2:$H$105,7,FALSE)</f>
        <v>#N/A</v>
      </c>
      <c r="K459" s="56" t="e">
        <f>VLOOKUP(A459,'[1]Description Change'!$A$2:$A$90,1,FALSE)</f>
        <v>#N/A</v>
      </c>
      <c r="L459" s="56" t="e">
        <f>VLOOKUP(A459,'[1]Deleted Codes'!$A$2:$A$123,1,FALSE)</f>
        <v>#N/A</v>
      </c>
      <c r="M459" s="56" t="e">
        <f>VLOOKUP(A459,'[1]Agenda Items'!$B$2:$B$7,1,FALSE)</f>
        <v>#N/A</v>
      </c>
      <c r="N459" s="56" t="e">
        <f>VLOOKUP(A459,'[2]Description Change'!$A$2:$A$23,1,FALSE)</f>
        <v>#N/A</v>
      </c>
      <c r="O459" s="56" t="e">
        <f>VLOOKUP(A459,'[2]Deleted Codes'!$A$2:$A$38,1,FALSE)</f>
        <v>#N/A</v>
      </c>
      <c r="P459" s="56" t="e">
        <f>VLOOKUP(A459,'[2]Agenda Items'!$B$2:$B$9,1,FALSE)</f>
        <v>#N/A</v>
      </c>
    </row>
    <row r="460" spans="1:16" x14ac:dyDescent="0.25">
      <c r="A460" s="17">
        <v>21557</v>
      </c>
      <c r="C460" s="17" t="s">
        <v>36</v>
      </c>
      <c r="D460" s="53" t="s">
        <v>8871</v>
      </c>
      <c r="E460" s="38" t="s">
        <v>74</v>
      </c>
      <c r="F460" s="18">
        <v>1098.53</v>
      </c>
      <c r="G460" t="s">
        <v>61</v>
      </c>
      <c r="H460" s="53"/>
      <c r="I460" s="56" t="e">
        <f>VLOOKUP(A460,'[1]Reviewed Codes'!$A$2:$G$298,7,FALSE)</f>
        <v>#N/A</v>
      </c>
      <c r="J460" s="56" t="e">
        <f>VLOOKUP(A460,'[2]Reviewed Codes'!$B$2:$H$105,7,FALSE)</f>
        <v>#N/A</v>
      </c>
      <c r="K460" s="56" t="e">
        <f>VLOOKUP(A460,'[1]Description Change'!$A$2:$A$90,1,FALSE)</f>
        <v>#N/A</v>
      </c>
      <c r="L460" s="56" t="e">
        <f>VLOOKUP(A460,'[1]Deleted Codes'!$A$2:$A$123,1,FALSE)</f>
        <v>#N/A</v>
      </c>
      <c r="M460" s="56" t="e">
        <f>VLOOKUP(A460,'[1]Agenda Items'!$B$2:$B$7,1,FALSE)</f>
        <v>#N/A</v>
      </c>
      <c r="N460" s="56" t="e">
        <f>VLOOKUP(A460,'[2]Description Change'!$A$2:$A$23,1,FALSE)</f>
        <v>#N/A</v>
      </c>
      <c r="O460" s="56" t="e">
        <f>VLOOKUP(A460,'[2]Deleted Codes'!$A$2:$A$38,1,FALSE)</f>
        <v>#N/A</v>
      </c>
      <c r="P460" s="56" t="e">
        <f>VLOOKUP(A460,'[2]Agenda Items'!$B$2:$B$9,1,FALSE)</f>
        <v>#N/A</v>
      </c>
    </row>
    <row r="461" spans="1:16" x14ac:dyDescent="0.25">
      <c r="A461" s="17">
        <v>21558</v>
      </c>
      <c r="C461" s="17" t="s">
        <v>36</v>
      </c>
      <c r="D461" s="53" t="s">
        <v>8872</v>
      </c>
      <c r="E461" s="38" t="s">
        <v>74</v>
      </c>
      <c r="F461" s="18">
        <v>1098.53</v>
      </c>
      <c r="G461" t="s">
        <v>61</v>
      </c>
      <c r="H461" s="53"/>
      <c r="I461" s="56" t="e">
        <f>VLOOKUP(A461,'[1]Reviewed Codes'!$A$2:$G$298,7,FALSE)</f>
        <v>#N/A</v>
      </c>
      <c r="J461" s="56" t="e">
        <f>VLOOKUP(A461,'[2]Reviewed Codes'!$B$2:$H$105,7,FALSE)</f>
        <v>#N/A</v>
      </c>
      <c r="K461" s="56" t="e">
        <f>VLOOKUP(A461,'[1]Description Change'!$A$2:$A$90,1,FALSE)</f>
        <v>#N/A</v>
      </c>
      <c r="L461" s="56" t="e">
        <f>VLOOKUP(A461,'[1]Deleted Codes'!$A$2:$A$123,1,FALSE)</f>
        <v>#N/A</v>
      </c>
      <c r="M461" s="56" t="e">
        <f>VLOOKUP(A461,'[1]Agenda Items'!$B$2:$B$7,1,FALSE)</f>
        <v>#N/A</v>
      </c>
      <c r="N461" s="56" t="e">
        <f>VLOOKUP(A461,'[2]Description Change'!$A$2:$A$23,1,FALSE)</f>
        <v>#N/A</v>
      </c>
      <c r="O461" s="56" t="e">
        <f>VLOOKUP(A461,'[2]Deleted Codes'!$A$2:$A$38,1,FALSE)</f>
        <v>#N/A</v>
      </c>
      <c r="P461" s="56" t="e">
        <f>VLOOKUP(A461,'[2]Agenda Items'!$B$2:$B$9,1,FALSE)</f>
        <v>#N/A</v>
      </c>
    </row>
    <row r="462" spans="1:16" x14ac:dyDescent="0.25">
      <c r="A462" s="17">
        <v>21600</v>
      </c>
      <c r="C462" s="17" t="s">
        <v>36</v>
      </c>
      <c r="D462" s="53" t="s">
        <v>8873</v>
      </c>
      <c r="E462" s="38" t="s">
        <v>115</v>
      </c>
      <c r="F462" s="18">
        <v>3208.89</v>
      </c>
      <c r="G462" t="s">
        <v>61</v>
      </c>
      <c r="H462" s="53"/>
      <c r="I462" s="56" t="e">
        <f>VLOOKUP(A462,'[1]Reviewed Codes'!$A$2:$G$298,7,FALSE)</f>
        <v>#N/A</v>
      </c>
      <c r="J462" s="56" t="e">
        <f>VLOOKUP(A462,'[2]Reviewed Codes'!$B$2:$H$105,7,FALSE)</f>
        <v>#N/A</v>
      </c>
      <c r="K462" s="56" t="e">
        <f>VLOOKUP(A462,'[1]Description Change'!$A$2:$A$90,1,FALSE)</f>
        <v>#N/A</v>
      </c>
      <c r="L462" s="56" t="e">
        <f>VLOOKUP(A462,'[1]Deleted Codes'!$A$2:$A$123,1,FALSE)</f>
        <v>#N/A</v>
      </c>
      <c r="M462" s="56" t="e">
        <f>VLOOKUP(A462,'[1]Agenda Items'!$B$2:$B$7,1,FALSE)</f>
        <v>#N/A</v>
      </c>
      <c r="N462" s="56" t="e">
        <f>VLOOKUP(A462,'[2]Description Change'!$A$2:$A$23,1,FALSE)</f>
        <v>#N/A</v>
      </c>
      <c r="O462" s="56" t="e">
        <f>VLOOKUP(A462,'[2]Deleted Codes'!$A$2:$A$38,1,FALSE)</f>
        <v>#N/A</v>
      </c>
      <c r="P462" s="56" t="e">
        <f>VLOOKUP(A462,'[2]Agenda Items'!$B$2:$B$9,1,FALSE)</f>
        <v>#N/A</v>
      </c>
    </row>
    <row r="463" spans="1:16" x14ac:dyDescent="0.25">
      <c r="A463" s="17">
        <v>21610</v>
      </c>
      <c r="C463" s="17" t="s">
        <v>36</v>
      </c>
      <c r="D463" s="53" t="s">
        <v>8873</v>
      </c>
      <c r="E463" s="38" t="s">
        <v>149</v>
      </c>
      <c r="F463" s="18">
        <v>1443.35</v>
      </c>
      <c r="G463" t="s">
        <v>61</v>
      </c>
      <c r="H463" s="53"/>
      <c r="I463" s="56" t="e">
        <f>VLOOKUP(A463,'[1]Reviewed Codes'!$A$2:$G$298,7,FALSE)</f>
        <v>#N/A</v>
      </c>
      <c r="J463" s="56" t="e">
        <f>VLOOKUP(A463,'[2]Reviewed Codes'!$B$2:$H$105,7,FALSE)</f>
        <v>#N/A</v>
      </c>
      <c r="K463" s="56" t="e">
        <f>VLOOKUP(A463,'[1]Description Change'!$A$2:$A$90,1,FALSE)</f>
        <v>#N/A</v>
      </c>
      <c r="L463" s="56" t="e">
        <f>VLOOKUP(A463,'[1]Deleted Codes'!$A$2:$A$123,1,FALSE)</f>
        <v>#N/A</v>
      </c>
      <c r="M463" s="56" t="e">
        <f>VLOOKUP(A463,'[1]Agenda Items'!$B$2:$B$7,1,FALSE)</f>
        <v>#N/A</v>
      </c>
      <c r="N463" s="56" t="e">
        <f>VLOOKUP(A463,'[2]Description Change'!$A$2:$A$23,1,FALSE)</f>
        <v>#N/A</v>
      </c>
      <c r="O463" s="56" t="e">
        <f>VLOOKUP(A463,'[2]Deleted Codes'!$A$2:$A$38,1,FALSE)</f>
        <v>#N/A</v>
      </c>
      <c r="P463" s="56" t="e">
        <f>VLOOKUP(A463,'[2]Agenda Items'!$B$2:$B$9,1,FALSE)</f>
        <v>#N/A</v>
      </c>
    </row>
    <row r="464" spans="1:16" x14ac:dyDescent="0.25">
      <c r="A464" s="17">
        <v>21685</v>
      </c>
      <c r="C464" s="17" t="s">
        <v>36</v>
      </c>
      <c r="D464" s="53" t="s">
        <v>8874</v>
      </c>
      <c r="E464" s="38" t="s">
        <v>200</v>
      </c>
      <c r="F464" s="18">
        <v>3406.77</v>
      </c>
      <c r="G464" t="s">
        <v>61</v>
      </c>
      <c r="H464" s="53"/>
      <c r="I464" s="56" t="e">
        <f>VLOOKUP(A464,'[1]Reviewed Codes'!$A$2:$G$298,7,FALSE)</f>
        <v>#N/A</v>
      </c>
      <c r="J464" s="56" t="e">
        <f>VLOOKUP(A464,'[2]Reviewed Codes'!$B$2:$H$105,7,FALSE)</f>
        <v>#N/A</v>
      </c>
      <c r="K464" s="56" t="e">
        <f>VLOOKUP(A464,'[1]Description Change'!$A$2:$A$90,1,FALSE)</f>
        <v>#N/A</v>
      </c>
      <c r="L464" s="56" t="e">
        <f>VLOOKUP(A464,'[1]Deleted Codes'!$A$2:$A$123,1,FALSE)</f>
        <v>#N/A</v>
      </c>
      <c r="M464" s="56" t="e">
        <f>VLOOKUP(A464,'[1]Agenda Items'!$B$2:$B$7,1,FALSE)</f>
        <v>#N/A</v>
      </c>
      <c r="N464" s="56" t="e">
        <f>VLOOKUP(A464,'[2]Description Change'!$A$2:$A$23,1,FALSE)</f>
        <v>#N/A</v>
      </c>
      <c r="O464" s="56" t="e">
        <f>VLOOKUP(A464,'[2]Deleted Codes'!$A$2:$A$38,1,FALSE)</f>
        <v>#N/A</v>
      </c>
      <c r="P464" s="56" t="e">
        <f>VLOOKUP(A464,'[2]Agenda Items'!$B$2:$B$9,1,FALSE)</f>
        <v>#N/A</v>
      </c>
    </row>
    <row r="465" spans="1:16" x14ac:dyDescent="0.25">
      <c r="A465" s="17">
        <v>21700</v>
      </c>
      <c r="C465" s="17" t="s">
        <v>36</v>
      </c>
      <c r="D465" s="53" t="s">
        <v>8875</v>
      </c>
      <c r="E465" s="38" t="s">
        <v>115</v>
      </c>
      <c r="F465" s="18">
        <v>3208.89</v>
      </c>
      <c r="G465" t="s">
        <v>61</v>
      </c>
      <c r="H465" s="53"/>
      <c r="I465" s="56" t="e">
        <f>VLOOKUP(A465,'[1]Reviewed Codes'!$A$2:$G$298,7,FALSE)</f>
        <v>#N/A</v>
      </c>
      <c r="J465" s="56" t="e">
        <f>VLOOKUP(A465,'[2]Reviewed Codes'!$B$2:$H$105,7,FALSE)</f>
        <v>#N/A</v>
      </c>
      <c r="K465" s="56" t="e">
        <f>VLOOKUP(A465,'[1]Description Change'!$A$2:$A$90,1,FALSE)</f>
        <v>#N/A</v>
      </c>
      <c r="L465" s="56" t="e">
        <f>VLOOKUP(A465,'[1]Deleted Codes'!$A$2:$A$123,1,FALSE)</f>
        <v>#N/A</v>
      </c>
      <c r="M465" s="56" t="e">
        <f>VLOOKUP(A465,'[1]Agenda Items'!$B$2:$B$7,1,FALSE)</f>
        <v>#N/A</v>
      </c>
      <c r="N465" s="56" t="e">
        <f>VLOOKUP(A465,'[2]Description Change'!$A$2:$A$23,1,FALSE)</f>
        <v>#N/A</v>
      </c>
      <c r="O465" s="56" t="e">
        <f>VLOOKUP(A465,'[2]Deleted Codes'!$A$2:$A$38,1,FALSE)</f>
        <v>#N/A</v>
      </c>
      <c r="P465" s="56" t="e">
        <f>VLOOKUP(A465,'[2]Agenda Items'!$B$2:$B$9,1,FALSE)</f>
        <v>#N/A</v>
      </c>
    </row>
    <row r="466" spans="1:16" x14ac:dyDescent="0.25">
      <c r="A466" s="17">
        <v>21720</v>
      </c>
      <c r="C466" s="17" t="s">
        <v>36</v>
      </c>
      <c r="D466" s="53" t="s">
        <v>8875</v>
      </c>
      <c r="E466" s="38" t="s">
        <v>149</v>
      </c>
      <c r="F466" s="18">
        <v>1443.35</v>
      </c>
      <c r="G466" t="s">
        <v>61</v>
      </c>
      <c r="H466" s="53"/>
      <c r="I466" s="56" t="e">
        <f>VLOOKUP(A466,'[1]Reviewed Codes'!$A$2:$G$298,7,FALSE)</f>
        <v>#N/A</v>
      </c>
      <c r="J466" s="56" t="e">
        <f>VLOOKUP(A466,'[2]Reviewed Codes'!$B$2:$H$105,7,FALSE)</f>
        <v>#N/A</v>
      </c>
      <c r="K466" s="56" t="e">
        <f>VLOOKUP(A466,'[1]Description Change'!$A$2:$A$90,1,FALSE)</f>
        <v>#N/A</v>
      </c>
      <c r="L466" s="56" t="e">
        <f>VLOOKUP(A466,'[1]Deleted Codes'!$A$2:$A$123,1,FALSE)</f>
        <v>#N/A</v>
      </c>
      <c r="M466" s="56" t="e">
        <f>VLOOKUP(A466,'[1]Agenda Items'!$B$2:$B$7,1,FALSE)</f>
        <v>#N/A</v>
      </c>
      <c r="N466" s="56" t="e">
        <f>VLOOKUP(A466,'[2]Description Change'!$A$2:$A$23,1,FALSE)</f>
        <v>#N/A</v>
      </c>
      <c r="O466" s="56" t="e">
        <f>VLOOKUP(A466,'[2]Deleted Codes'!$A$2:$A$38,1,FALSE)</f>
        <v>#N/A</v>
      </c>
      <c r="P466" s="56" t="e">
        <f>VLOOKUP(A466,'[2]Agenda Items'!$B$2:$B$9,1,FALSE)</f>
        <v>#N/A</v>
      </c>
    </row>
    <row r="467" spans="1:16" x14ac:dyDescent="0.25">
      <c r="A467" s="17">
        <v>21725</v>
      </c>
      <c r="C467" s="17" t="s">
        <v>36</v>
      </c>
      <c r="D467" s="53" t="s">
        <v>8875</v>
      </c>
      <c r="E467" s="38" t="s">
        <v>63</v>
      </c>
      <c r="F467" s="18">
        <v>345.12</v>
      </c>
      <c r="G467" t="s">
        <v>61</v>
      </c>
      <c r="H467" s="53"/>
      <c r="I467" s="56" t="e">
        <f>VLOOKUP(A467,'[1]Reviewed Codes'!$A$2:$G$298,7,FALSE)</f>
        <v>#N/A</v>
      </c>
      <c r="J467" s="56" t="e">
        <f>VLOOKUP(A467,'[2]Reviewed Codes'!$B$2:$H$105,7,FALSE)</f>
        <v>#N/A</v>
      </c>
      <c r="K467" s="56" t="e">
        <f>VLOOKUP(A467,'[1]Description Change'!$A$2:$A$90,1,FALSE)</f>
        <v>#N/A</v>
      </c>
      <c r="L467" s="56" t="e">
        <f>VLOOKUP(A467,'[1]Deleted Codes'!$A$2:$A$123,1,FALSE)</f>
        <v>#N/A</v>
      </c>
      <c r="M467" s="56" t="e">
        <f>VLOOKUP(A467,'[1]Agenda Items'!$B$2:$B$7,1,FALSE)</f>
        <v>#N/A</v>
      </c>
      <c r="N467" s="56" t="e">
        <f>VLOOKUP(A467,'[2]Description Change'!$A$2:$A$23,1,FALSE)</f>
        <v>#N/A</v>
      </c>
      <c r="O467" s="56" t="e">
        <f>VLOOKUP(A467,'[2]Deleted Codes'!$A$2:$A$38,1,FALSE)</f>
        <v>#N/A</v>
      </c>
      <c r="P467" s="56" t="e">
        <f>VLOOKUP(A467,'[2]Agenda Items'!$B$2:$B$9,1,FALSE)</f>
        <v>#N/A</v>
      </c>
    </row>
    <row r="468" spans="1:16" x14ac:dyDescent="0.25">
      <c r="A468" s="17">
        <v>21820</v>
      </c>
      <c r="C468" s="17" t="s">
        <v>36</v>
      </c>
      <c r="D468" s="53" t="s">
        <v>8876</v>
      </c>
      <c r="E468" s="38" t="s">
        <v>199</v>
      </c>
      <c r="F468" s="18">
        <v>117.84</v>
      </c>
      <c r="G468" t="s">
        <v>61</v>
      </c>
      <c r="H468" s="53"/>
      <c r="I468" s="56" t="e">
        <f>VLOOKUP(A468,'[1]Reviewed Codes'!$A$2:$G$298,7,FALSE)</f>
        <v>#N/A</v>
      </c>
      <c r="J468" s="56" t="e">
        <f>VLOOKUP(A468,'[2]Reviewed Codes'!$B$2:$H$105,7,FALSE)</f>
        <v>#N/A</v>
      </c>
      <c r="K468" s="56" t="e">
        <f>VLOOKUP(A468,'[1]Description Change'!$A$2:$A$90,1,FALSE)</f>
        <v>#N/A</v>
      </c>
      <c r="L468" s="56" t="e">
        <f>VLOOKUP(A468,'[1]Deleted Codes'!$A$2:$A$123,1,FALSE)</f>
        <v>#N/A</v>
      </c>
      <c r="M468" s="56" t="e">
        <f>VLOOKUP(A468,'[1]Agenda Items'!$B$2:$B$7,1,FALSE)</f>
        <v>#N/A</v>
      </c>
      <c r="N468" s="56" t="e">
        <f>VLOOKUP(A468,'[2]Description Change'!$A$2:$A$23,1,FALSE)</f>
        <v>#N/A</v>
      </c>
      <c r="O468" s="56" t="e">
        <f>VLOOKUP(A468,'[2]Deleted Codes'!$A$2:$A$38,1,FALSE)</f>
        <v>#N/A</v>
      </c>
      <c r="P468" s="56" t="e">
        <f>VLOOKUP(A468,'[2]Agenda Items'!$B$2:$B$9,1,FALSE)</f>
        <v>#N/A</v>
      </c>
    </row>
    <row r="469" spans="1:16" x14ac:dyDescent="0.25">
      <c r="A469" s="17">
        <v>21920</v>
      </c>
      <c r="C469" s="17" t="s">
        <v>36</v>
      </c>
      <c r="D469" s="53" t="s">
        <v>8877</v>
      </c>
      <c r="E469" s="38" t="s">
        <v>201</v>
      </c>
      <c r="F469" s="18">
        <v>153.44</v>
      </c>
      <c r="G469" t="s">
        <v>61</v>
      </c>
      <c r="H469" s="53"/>
      <c r="I469" s="56" t="e">
        <f>VLOOKUP(A469,'[1]Reviewed Codes'!$A$2:$G$298,7,FALSE)</f>
        <v>#N/A</v>
      </c>
      <c r="J469" s="56" t="e">
        <f>VLOOKUP(A469,'[2]Reviewed Codes'!$B$2:$H$105,7,FALSE)</f>
        <v>#N/A</v>
      </c>
      <c r="K469" s="56" t="e">
        <f>VLOOKUP(A469,'[1]Description Change'!$A$2:$A$90,1,FALSE)</f>
        <v>#N/A</v>
      </c>
      <c r="L469" s="56" t="e">
        <f>VLOOKUP(A469,'[1]Deleted Codes'!$A$2:$A$123,1,FALSE)</f>
        <v>#N/A</v>
      </c>
      <c r="M469" s="56" t="e">
        <f>VLOOKUP(A469,'[1]Agenda Items'!$B$2:$B$7,1,FALSE)</f>
        <v>#N/A</v>
      </c>
      <c r="N469" s="56" t="e">
        <f>VLOOKUP(A469,'[2]Description Change'!$A$2:$A$23,1,FALSE)</f>
        <v>#N/A</v>
      </c>
      <c r="O469" s="56" t="e">
        <f>VLOOKUP(A469,'[2]Deleted Codes'!$A$2:$A$38,1,FALSE)</f>
        <v>#N/A</v>
      </c>
      <c r="P469" s="56" t="e">
        <f>VLOOKUP(A469,'[2]Agenda Items'!$B$2:$B$9,1,FALSE)</f>
        <v>#N/A</v>
      </c>
    </row>
    <row r="470" spans="1:16" x14ac:dyDescent="0.25">
      <c r="A470" s="17">
        <v>21925</v>
      </c>
      <c r="C470" s="17" t="s">
        <v>36</v>
      </c>
      <c r="D470" s="53" t="s">
        <v>8877</v>
      </c>
      <c r="E470" s="38" t="s">
        <v>71</v>
      </c>
      <c r="F470" s="18">
        <v>647.36</v>
      </c>
      <c r="G470" t="s">
        <v>61</v>
      </c>
      <c r="H470" s="53"/>
      <c r="I470" s="56" t="e">
        <f>VLOOKUP(A470,'[1]Reviewed Codes'!$A$2:$G$298,7,FALSE)</f>
        <v>#N/A</v>
      </c>
      <c r="J470" s="56" t="e">
        <f>VLOOKUP(A470,'[2]Reviewed Codes'!$B$2:$H$105,7,FALSE)</f>
        <v>#N/A</v>
      </c>
      <c r="K470" s="56" t="e">
        <f>VLOOKUP(A470,'[1]Description Change'!$A$2:$A$90,1,FALSE)</f>
        <v>#N/A</v>
      </c>
      <c r="L470" s="56" t="e">
        <f>VLOOKUP(A470,'[1]Deleted Codes'!$A$2:$A$123,1,FALSE)</f>
        <v>#N/A</v>
      </c>
      <c r="M470" s="56" t="e">
        <f>VLOOKUP(A470,'[1]Agenda Items'!$B$2:$B$7,1,FALSE)</f>
        <v>#N/A</v>
      </c>
      <c r="N470" s="56" t="e">
        <f>VLOOKUP(A470,'[2]Description Change'!$A$2:$A$23,1,FALSE)</f>
        <v>#N/A</v>
      </c>
      <c r="O470" s="56" t="e">
        <f>VLOOKUP(A470,'[2]Deleted Codes'!$A$2:$A$38,1,FALSE)</f>
        <v>#N/A</v>
      </c>
      <c r="P470" s="56" t="e">
        <f>VLOOKUP(A470,'[2]Agenda Items'!$B$2:$B$9,1,FALSE)</f>
        <v>#N/A</v>
      </c>
    </row>
    <row r="471" spans="1:16" x14ac:dyDescent="0.25">
      <c r="A471" s="17">
        <v>21930</v>
      </c>
      <c r="C471" s="17" t="s">
        <v>36</v>
      </c>
      <c r="D471" s="53" t="s">
        <v>8878</v>
      </c>
      <c r="E471" s="38" t="s">
        <v>71</v>
      </c>
      <c r="F471" s="18">
        <v>647.36</v>
      </c>
      <c r="G471" t="s">
        <v>61</v>
      </c>
      <c r="H471" s="53"/>
      <c r="I471" s="56" t="e">
        <f>VLOOKUP(A471,'[1]Reviewed Codes'!$A$2:$G$298,7,FALSE)</f>
        <v>#N/A</v>
      </c>
      <c r="J471" s="56" t="e">
        <f>VLOOKUP(A471,'[2]Reviewed Codes'!$B$2:$H$105,7,FALSE)</f>
        <v>#N/A</v>
      </c>
      <c r="K471" s="56" t="e">
        <f>VLOOKUP(A471,'[1]Description Change'!$A$2:$A$90,1,FALSE)</f>
        <v>#N/A</v>
      </c>
      <c r="L471" s="56" t="e">
        <f>VLOOKUP(A471,'[1]Deleted Codes'!$A$2:$A$123,1,FALSE)</f>
        <v>#N/A</v>
      </c>
      <c r="M471" s="56" t="e">
        <f>VLOOKUP(A471,'[1]Agenda Items'!$B$2:$B$7,1,FALSE)</f>
        <v>#N/A</v>
      </c>
      <c r="N471" s="56" t="e">
        <f>VLOOKUP(A471,'[2]Description Change'!$A$2:$A$23,1,FALSE)</f>
        <v>#N/A</v>
      </c>
      <c r="O471" s="56" t="e">
        <f>VLOOKUP(A471,'[2]Deleted Codes'!$A$2:$A$38,1,FALSE)</f>
        <v>#N/A</v>
      </c>
      <c r="P471" s="56" t="e">
        <f>VLOOKUP(A471,'[2]Agenda Items'!$B$2:$B$9,1,FALSE)</f>
        <v>#N/A</v>
      </c>
    </row>
    <row r="472" spans="1:16" x14ac:dyDescent="0.25">
      <c r="A472" s="17">
        <v>21931</v>
      </c>
      <c r="C472" s="17" t="s">
        <v>36</v>
      </c>
      <c r="D472" s="53" t="s">
        <v>8879</v>
      </c>
      <c r="E472" s="38" t="s">
        <v>71</v>
      </c>
      <c r="F472" s="18">
        <v>647.36</v>
      </c>
      <c r="G472" t="s">
        <v>61</v>
      </c>
      <c r="H472" s="53"/>
      <c r="I472" s="56" t="e">
        <f>VLOOKUP(A472,'[1]Reviewed Codes'!$A$2:$G$298,7,FALSE)</f>
        <v>#N/A</v>
      </c>
      <c r="J472" s="56" t="e">
        <f>VLOOKUP(A472,'[2]Reviewed Codes'!$B$2:$H$105,7,FALSE)</f>
        <v>#N/A</v>
      </c>
      <c r="K472" s="56" t="e">
        <f>VLOOKUP(A472,'[1]Description Change'!$A$2:$A$90,1,FALSE)</f>
        <v>#N/A</v>
      </c>
      <c r="L472" s="56" t="e">
        <f>VLOOKUP(A472,'[1]Deleted Codes'!$A$2:$A$123,1,FALSE)</f>
        <v>#N/A</v>
      </c>
      <c r="M472" s="56" t="e">
        <f>VLOOKUP(A472,'[1]Agenda Items'!$B$2:$B$7,1,FALSE)</f>
        <v>#N/A</v>
      </c>
      <c r="N472" s="56" t="e">
        <f>VLOOKUP(A472,'[2]Description Change'!$A$2:$A$23,1,FALSE)</f>
        <v>#N/A</v>
      </c>
      <c r="O472" s="56" t="e">
        <f>VLOOKUP(A472,'[2]Deleted Codes'!$A$2:$A$38,1,FALSE)</f>
        <v>#N/A</v>
      </c>
      <c r="P472" s="56" t="e">
        <f>VLOOKUP(A472,'[2]Agenda Items'!$B$2:$B$9,1,FALSE)</f>
        <v>#N/A</v>
      </c>
    </row>
    <row r="473" spans="1:16" x14ac:dyDescent="0.25">
      <c r="A473" s="17">
        <v>21932</v>
      </c>
      <c r="C473" s="17" t="s">
        <v>36</v>
      </c>
      <c r="D473" s="53" t="s">
        <v>8880</v>
      </c>
      <c r="E473" s="38" t="s">
        <v>74</v>
      </c>
      <c r="F473" s="18">
        <v>1098.53</v>
      </c>
      <c r="G473" t="s">
        <v>61</v>
      </c>
      <c r="H473" s="53"/>
      <c r="I473" s="56" t="e">
        <f>VLOOKUP(A473,'[1]Reviewed Codes'!$A$2:$G$298,7,FALSE)</f>
        <v>#N/A</v>
      </c>
      <c r="J473" s="56" t="e">
        <f>VLOOKUP(A473,'[2]Reviewed Codes'!$B$2:$H$105,7,FALSE)</f>
        <v>#N/A</v>
      </c>
      <c r="K473" s="56" t="e">
        <f>VLOOKUP(A473,'[1]Description Change'!$A$2:$A$90,1,FALSE)</f>
        <v>#N/A</v>
      </c>
      <c r="L473" s="56" t="e">
        <f>VLOOKUP(A473,'[1]Deleted Codes'!$A$2:$A$123,1,FALSE)</f>
        <v>#N/A</v>
      </c>
      <c r="M473" s="56" t="e">
        <f>VLOOKUP(A473,'[1]Agenda Items'!$B$2:$B$7,1,FALSE)</f>
        <v>#N/A</v>
      </c>
      <c r="N473" s="56" t="e">
        <f>VLOOKUP(A473,'[2]Description Change'!$A$2:$A$23,1,FALSE)</f>
        <v>#N/A</v>
      </c>
      <c r="O473" s="56" t="e">
        <f>VLOOKUP(A473,'[2]Deleted Codes'!$A$2:$A$38,1,FALSE)</f>
        <v>#N/A</v>
      </c>
      <c r="P473" s="56" t="e">
        <f>VLOOKUP(A473,'[2]Agenda Items'!$B$2:$B$9,1,FALSE)</f>
        <v>#N/A</v>
      </c>
    </row>
    <row r="474" spans="1:16" x14ac:dyDescent="0.25">
      <c r="A474" s="17">
        <v>21933</v>
      </c>
      <c r="C474" s="17" t="s">
        <v>36</v>
      </c>
      <c r="D474" s="53" t="s">
        <v>8881</v>
      </c>
      <c r="E474" s="38" t="s">
        <v>74</v>
      </c>
      <c r="F474" s="18">
        <v>1098.53</v>
      </c>
      <c r="G474" t="s">
        <v>61</v>
      </c>
      <c r="H474" s="53"/>
      <c r="I474" s="56" t="e">
        <f>VLOOKUP(A474,'[1]Reviewed Codes'!$A$2:$G$298,7,FALSE)</f>
        <v>#N/A</v>
      </c>
      <c r="J474" s="56" t="e">
        <f>VLOOKUP(A474,'[2]Reviewed Codes'!$B$2:$H$105,7,FALSE)</f>
        <v>#N/A</v>
      </c>
      <c r="K474" s="56" t="e">
        <f>VLOOKUP(A474,'[1]Description Change'!$A$2:$A$90,1,FALSE)</f>
        <v>#N/A</v>
      </c>
      <c r="L474" s="56" t="e">
        <f>VLOOKUP(A474,'[1]Deleted Codes'!$A$2:$A$123,1,FALSE)</f>
        <v>#N/A</v>
      </c>
      <c r="M474" s="56" t="e">
        <f>VLOOKUP(A474,'[1]Agenda Items'!$B$2:$B$7,1,FALSE)</f>
        <v>#N/A</v>
      </c>
      <c r="N474" s="56" t="e">
        <f>VLOOKUP(A474,'[2]Description Change'!$A$2:$A$23,1,FALSE)</f>
        <v>#N/A</v>
      </c>
      <c r="O474" s="56" t="e">
        <f>VLOOKUP(A474,'[2]Deleted Codes'!$A$2:$A$38,1,FALSE)</f>
        <v>#N/A</v>
      </c>
      <c r="P474" s="56" t="e">
        <f>VLOOKUP(A474,'[2]Agenda Items'!$B$2:$B$9,1,FALSE)</f>
        <v>#N/A</v>
      </c>
    </row>
    <row r="475" spans="1:16" x14ac:dyDescent="0.25">
      <c r="A475" s="17">
        <v>21935</v>
      </c>
      <c r="C475" s="17" t="s">
        <v>36</v>
      </c>
      <c r="D475" s="53" t="s">
        <v>8882</v>
      </c>
      <c r="E475" s="38" t="s">
        <v>74</v>
      </c>
      <c r="F475" s="18">
        <v>1098.53</v>
      </c>
      <c r="G475" t="s">
        <v>61</v>
      </c>
      <c r="H475" s="53"/>
      <c r="I475" s="56" t="e">
        <f>VLOOKUP(A475,'[1]Reviewed Codes'!$A$2:$G$298,7,FALSE)</f>
        <v>#N/A</v>
      </c>
      <c r="J475" s="56" t="e">
        <f>VLOOKUP(A475,'[2]Reviewed Codes'!$B$2:$H$105,7,FALSE)</f>
        <v>#N/A</v>
      </c>
      <c r="K475" s="56" t="e">
        <f>VLOOKUP(A475,'[1]Description Change'!$A$2:$A$90,1,FALSE)</f>
        <v>#N/A</v>
      </c>
      <c r="L475" s="56" t="e">
        <f>VLOOKUP(A475,'[1]Deleted Codes'!$A$2:$A$123,1,FALSE)</f>
        <v>#N/A</v>
      </c>
      <c r="M475" s="56" t="e">
        <f>VLOOKUP(A475,'[1]Agenda Items'!$B$2:$B$7,1,FALSE)</f>
        <v>#N/A</v>
      </c>
      <c r="N475" s="56" t="e">
        <f>VLOOKUP(A475,'[2]Description Change'!$A$2:$A$23,1,FALSE)</f>
        <v>#N/A</v>
      </c>
      <c r="O475" s="56" t="e">
        <f>VLOOKUP(A475,'[2]Deleted Codes'!$A$2:$A$38,1,FALSE)</f>
        <v>#N/A</v>
      </c>
      <c r="P475" s="56" t="e">
        <f>VLOOKUP(A475,'[2]Agenda Items'!$B$2:$B$9,1,FALSE)</f>
        <v>#N/A</v>
      </c>
    </row>
    <row r="476" spans="1:16" x14ac:dyDescent="0.25">
      <c r="A476" s="17">
        <v>21936</v>
      </c>
      <c r="C476" s="17" t="s">
        <v>36</v>
      </c>
      <c r="D476" s="53" t="s">
        <v>8883</v>
      </c>
      <c r="E476" s="38" t="s">
        <v>74</v>
      </c>
      <c r="F476" s="18">
        <v>1098.53</v>
      </c>
      <c r="G476" t="s">
        <v>61</v>
      </c>
      <c r="H476" s="53"/>
      <c r="I476" s="56" t="e">
        <f>VLOOKUP(A476,'[1]Reviewed Codes'!$A$2:$G$298,7,FALSE)</f>
        <v>#N/A</v>
      </c>
      <c r="J476" s="56" t="e">
        <f>VLOOKUP(A476,'[2]Reviewed Codes'!$B$2:$H$105,7,FALSE)</f>
        <v>#N/A</v>
      </c>
      <c r="K476" s="56" t="e">
        <f>VLOOKUP(A476,'[1]Description Change'!$A$2:$A$90,1,FALSE)</f>
        <v>#N/A</v>
      </c>
      <c r="L476" s="56" t="e">
        <f>VLOOKUP(A476,'[1]Deleted Codes'!$A$2:$A$123,1,FALSE)</f>
        <v>#N/A</v>
      </c>
      <c r="M476" s="56" t="e">
        <f>VLOOKUP(A476,'[1]Agenda Items'!$B$2:$B$7,1,FALSE)</f>
        <v>#N/A</v>
      </c>
      <c r="N476" s="56" t="e">
        <f>VLOOKUP(A476,'[2]Description Change'!$A$2:$A$23,1,FALSE)</f>
        <v>#N/A</v>
      </c>
      <c r="O476" s="56" t="e">
        <f>VLOOKUP(A476,'[2]Deleted Codes'!$A$2:$A$38,1,FALSE)</f>
        <v>#N/A</v>
      </c>
      <c r="P476" s="56" t="e">
        <f>VLOOKUP(A476,'[2]Agenda Items'!$B$2:$B$9,1,FALSE)</f>
        <v>#N/A</v>
      </c>
    </row>
    <row r="477" spans="1:16" x14ac:dyDescent="0.25">
      <c r="A477" s="17">
        <v>22102</v>
      </c>
      <c r="C477" s="17" t="s">
        <v>36</v>
      </c>
      <c r="D477" s="53" t="s">
        <v>8884</v>
      </c>
      <c r="E477" s="38" t="s">
        <v>115</v>
      </c>
      <c r="F477" s="18">
        <v>3208.89</v>
      </c>
      <c r="G477" t="s">
        <v>61</v>
      </c>
      <c r="H477" s="53"/>
      <c r="I477" s="56" t="e">
        <f>VLOOKUP(A477,'[1]Reviewed Codes'!$A$2:$G$298,7,FALSE)</f>
        <v>#N/A</v>
      </c>
      <c r="J477" s="56" t="e">
        <f>VLOOKUP(A477,'[2]Reviewed Codes'!$B$2:$H$105,7,FALSE)</f>
        <v>#N/A</v>
      </c>
      <c r="K477" s="56" t="e">
        <f>VLOOKUP(A477,'[1]Description Change'!$A$2:$A$90,1,FALSE)</f>
        <v>#N/A</v>
      </c>
      <c r="L477" s="56" t="e">
        <f>VLOOKUP(A477,'[1]Deleted Codes'!$A$2:$A$123,1,FALSE)</f>
        <v>#N/A</v>
      </c>
      <c r="M477" s="56" t="e">
        <f>VLOOKUP(A477,'[1]Agenda Items'!$B$2:$B$7,1,FALSE)</f>
        <v>#N/A</v>
      </c>
      <c r="N477" s="56" t="e">
        <f>VLOOKUP(A477,'[2]Description Change'!$A$2:$A$23,1,FALSE)</f>
        <v>#N/A</v>
      </c>
      <c r="O477" s="56" t="e">
        <f>VLOOKUP(A477,'[2]Deleted Codes'!$A$2:$A$38,1,FALSE)</f>
        <v>#N/A</v>
      </c>
      <c r="P477" s="56" t="e">
        <f>VLOOKUP(A477,'[2]Agenda Items'!$B$2:$B$9,1,FALSE)</f>
        <v>#N/A</v>
      </c>
    </row>
    <row r="478" spans="1:16" x14ac:dyDescent="0.25">
      <c r="A478" s="17">
        <v>22310</v>
      </c>
      <c r="C478" s="17" t="s">
        <v>36</v>
      </c>
      <c r="D478" s="53" t="s">
        <v>8885</v>
      </c>
      <c r="E478" s="38" t="s">
        <v>199</v>
      </c>
      <c r="F478" s="18">
        <v>117.84</v>
      </c>
      <c r="G478" t="s">
        <v>61</v>
      </c>
      <c r="H478" s="53"/>
      <c r="I478" s="56" t="e">
        <f>VLOOKUP(A478,'[1]Reviewed Codes'!$A$2:$G$298,7,FALSE)</f>
        <v>#N/A</v>
      </c>
      <c r="J478" s="56" t="e">
        <f>VLOOKUP(A478,'[2]Reviewed Codes'!$B$2:$H$105,7,FALSE)</f>
        <v>#N/A</v>
      </c>
      <c r="K478" s="56" t="e">
        <f>VLOOKUP(A478,'[1]Description Change'!$A$2:$A$90,1,FALSE)</f>
        <v>#N/A</v>
      </c>
      <c r="L478" s="56" t="e">
        <f>VLOOKUP(A478,'[1]Deleted Codes'!$A$2:$A$123,1,FALSE)</f>
        <v>#N/A</v>
      </c>
      <c r="M478" s="56" t="e">
        <f>VLOOKUP(A478,'[1]Agenda Items'!$B$2:$B$7,1,FALSE)</f>
        <v>#N/A</v>
      </c>
      <c r="N478" s="56" t="e">
        <f>VLOOKUP(A478,'[2]Description Change'!$A$2:$A$23,1,FALSE)</f>
        <v>#N/A</v>
      </c>
      <c r="O478" s="56" t="e">
        <f>VLOOKUP(A478,'[2]Deleted Codes'!$A$2:$A$38,1,FALSE)</f>
        <v>#N/A</v>
      </c>
      <c r="P478" s="56" t="e">
        <f>VLOOKUP(A478,'[2]Agenda Items'!$B$2:$B$9,1,FALSE)</f>
        <v>#N/A</v>
      </c>
    </row>
    <row r="479" spans="1:16" x14ac:dyDescent="0.25">
      <c r="A479" s="17">
        <v>22315</v>
      </c>
      <c r="C479" s="17" t="s">
        <v>36</v>
      </c>
      <c r="D479" s="53" t="s">
        <v>8886</v>
      </c>
      <c r="E479" s="38" t="s">
        <v>149</v>
      </c>
      <c r="F479" s="18">
        <v>1443.35</v>
      </c>
      <c r="G479" t="s">
        <v>61</v>
      </c>
      <c r="H479" s="53"/>
      <c r="I479" s="56" t="e">
        <f>VLOOKUP(A479,'[1]Reviewed Codes'!$A$2:$G$298,7,FALSE)</f>
        <v>#N/A</v>
      </c>
      <c r="J479" s="56" t="e">
        <f>VLOOKUP(A479,'[2]Reviewed Codes'!$B$2:$H$105,7,FALSE)</f>
        <v>#N/A</v>
      </c>
      <c r="K479" s="56" t="e">
        <f>VLOOKUP(A479,'[1]Description Change'!$A$2:$A$90,1,FALSE)</f>
        <v>#N/A</v>
      </c>
      <c r="L479" s="56" t="e">
        <f>VLOOKUP(A479,'[1]Deleted Codes'!$A$2:$A$123,1,FALSE)</f>
        <v>#N/A</v>
      </c>
      <c r="M479" s="56" t="e">
        <f>VLOOKUP(A479,'[1]Agenda Items'!$B$2:$B$7,1,FALSE)</f>
        <v>#N/A</v>
      </c>
      <c r="N479" s="56" t="e">
        <f>VLOOKUP(A479,'[2]Description Change'!$A$2:$A$23,1,FALSE)</f>
        <v>#N/A</v>
      </c>
      <c r="O479" s="56" t="e">
        <f>VLOOKUP(A479,'[2]Deleted Codes'!$A$2:$A$38,1,FALSE)</f>
        <v>#N/A</v>
      </c>
      <c r="P479" s="56" t="e">
        <f>VLOOKUP(A479,'[2]Agenda Items'!$B$2:$B$9,1,FALSE)</f>
        <v>#N/A</v>
      </c>
    </row>
    <row r="480" spans="1:16" x14ac:dyDescent="0.25">
      <c r="A480" s="17">
        <v>22505</v>
      </c>
      <c r="C480" s="17" t="s">
        <v>36</v>
      </c>
      <c r="D480" s="53" t="s">
        <v>8887</v>
      </c>
      <c r="E480" s="38" t="s">
        <v>159</v>
      </c>
      <c r="F480" s="18">
        <v>766.2</v>
      </c>
      <c r="G480" t="s">
        <v>61</v>
      </c>
      <c r="H480" s="53"/>
      <c r="I480" s="56" t="e">
        <f>VLOOKUP(A480,'[1]Reviewed Codes'!$A$2:$G$298,7,FALSE)</f>
        <v>#N/A</v>
      </c>
      <c r="J480" s="56" t="e">
        <f>VLOOKUP(A480,'[2]Reviewed Codes'!$B$2:$H$105,7,FALSE)</f>
        <v>#N/A</v>
      </c>
      <c r="K480" s="56" t="e">
        <f>VLOOKUP(A480,'[1]Description Change'!$A$2:$A$90,1,FALSE)</f>
        <v>#N/A</v>
      </c>
      <c r="L480" s="56" t="e">
        <f>VLOOKUP(A480,'[1]Deleted Codes'!$A$2:$A$123,1,FALSE)</f>
        <v>#N/A</v>
      </c>
      <c r="M480" s="56" t="e">
        <f>VLOOKUP(A480,'[1]Agenda Items'!$B$2:$B$7,1,FALSE)</f>
        <v>#N/A</v>
      </c>
      <c r="N480" s="56" t="e">
        <f>VLOOKUP(A480,'[2]Description Change'!$A$2:$A$23,1,FALSE)</f>
        <v>#N/A</v>
      </c>
      <c r="O480" s="56" t="e">
        <f>VLOOKUP(A480,'[2]Deleted Codes'!$A$2:$A$38,1,FALSE)</f>
        <v>#N/A</v>
      </c>
      <c r="P480" s="56" t="e">
        <f>VLOOKUP(A480,'[2]Agenda Items'!$B$2:$B$9,1,FALSE)</f>
        <v>#N/A</v>
      </c>
    </row>
    <row r="481" spans="1:16" x14ac:dyDescent="0.25">
      <c r="A481" s="17">
        <v>22510</v>
      </c>
      <c r="C481" s="17" t="s">
        <v>36</v>
      </c>
      <c r="D481" s="53" t="s">
        <v>8888</v>
      </c>
      <c r="E481" s="38" t="s">
        <v>149</v>
      </c>
      <c r="F481" s="18">
        <v>1443.35</v>
      </c>
      <c r="G481" t="s">
        <v>61</v>
      </c>
      <c r="H481" s="53"/>
      <c r="I481" s="56" t="e">
        <f>VLOOKUP(A481,'[1]Reviewed Codes'!$A$2:$G$298,7,FALSE)</f>
        <v>#N/A</v>
      </c>
      <c r="J481" s="56" t="e">
        <f>VLOOKUP(A481,'[2]Reviewed Codes'!$B$2:$H$105,7,FALSE)</f>
        <v>#N/A</v>
      </c>
      <c r="K481" s="56" t="e">
        <f>VLOOKUP(A481,'[1]Description Change'!$A$2:$A$90,1,FALSE)</f>
        <v>#N/A</v>
      </c>
      <c r="L481" s="56" t="e">
        <f>VLOOKUP(A481,'[1]Deleted Codes'!$A$2:$A$123,1,FALSE)</f>
        <v>#N/A</v>
      </c>
      <c r="M481" s="56" t="e">
        <f>VLOOKUP(A481,'[1]Agenda Items'!$B$2:$B$7,1,FALSE)</f>
        <v>#N/A</v>
      </c>
      <c r="N481" s="56" t="e">
        <f>VLOOKUP(A481,'[2]Description Change'!$A$2:$A$23,1,FALSE)</f>
        <v>#N/A</v>
      </c>
      <c r="O481" s="56" t="e">
        <f>VLOOKUP(A481,'[2]Deleted Codes'!$A$2:$A$38,1,FALSE)</f>
        <v>#N/A</v>
      </c>
      <c r="P481" s="56" t="e">
        <f>VLOOKUP(A481,'[2]Agenda Items'!$B$2:$B$9,1,FALSE)</f>
        <v>#N/A</v>
      </c>
    </row>
    <row r="482" spans="1:16" x14ac:dyDescent="0.25">
      <c r="A482" s="17">
        <v>22511</v>
      </c>
      <c r="C482" s="17" t="s">
        <v>36</v>
      </c>
      <c r="D482" s="53" t="s">
        <v>8889</v>
      </c>
      <c r="E482" s="38" t="s">
        <v>149</v>
      </c>
      <c r="F482" s="18">
        <v>1443.35</v>
      </c>
      <c r="G482" t="s">
        <v>61</v>
      </c>
      <c r="H482" s="53"/>
      <c r="I482" s="56" t="e">
        <f>VLOOKUP(A482,'[1]Reviewed Codes'!$A$2:$G$298,7,FALSE)</f>
        <v>#N/A</v>
      </c>
      <c r="J482" s="56" t="e">
        <f>VLOOKUP(A482,'[2]Reviewed Codes'!$B$2:$H$105,7,FALSE)</f>
        <v>#N/A</v>
      </c>
      <c r="K482" s="56" t="e">
        <f>VLOOKUP(A482,'[1]Description Change'!$A$2:$A$90,1,FALSE)</f>
        <v>#N/A</v>
      </c>
      <c r="L482" s="56" t="e">
        <f>VLOOKUP(A482,'[1]Deleted Codes'!$A$2:$A$123,1,FALSE)</f>
        <v>#N/A</v>
      </c>
      <c r="M482" s="56" t="e">
        <f>VLOOKUP(A482,'[1]Agenda Items'!$B$2:$B$7,1,FALSE)</f>
        <v>#N/A</v>
      </c>
      <c r="N482" s="56" t="e">
        <f>VLOOKUP(A482,'[2]Description Change'!$A$2:$A$23,1,FALSE)</f>
        <v>#N/A</v>
      </c>
      <c r="O482" s="56" t="e">
        <f>VLOOKUP(A482,'[2]Deleted Codes'!$A$2:$A$38,1,FALSE)</f>
        <v>#N/A</v>
      </c>
      <c r="P482" s="56" t="e">
        <f>VLOOKUP(A482,'[2]Agenda Items'!$B$2:$B$9,1,FALSE)</f>
        <v>#N/A</v>
      </c>
    </row>
    <row r="483" spans="1:16" x14ac:dyDescent="0.25">
      <c r="A483" s="17">
        <v>22513</v>
      </c>
      <c r="C483" s="17" t="s">
        <v>36</v>
      </c>
      <c r="D483" s="53" t="s">
        <v>8890</v>
      </c>
      <c r="E483" s="38" t="s">
        <v>115</v>
      </c>
      <c r="F483" s="18">
        <v>3208.89</v>
      </c>
      <c r="G483" t="s">
        <v>61</v>
      </c>
      <c r="H483" s="53"/>
      <c r="I483" s="56" t="e">
        <f>VLOOKUP(A483,'[1]Reviewed Codes'!$A$2:$G$298,7,FALSE)</f>
        <v>#N/A</v>
      </c>
      <c r="J483" s="56" t="e">
        <f>VLOOKUP(A483,'[2]Reviewed Codes'!$B$2:$H$105,7,FALSE)</f>
        <v>#N/A</v>
      </c>
      <c r="K483" s="56" t="e">
        <f>VLOOKUP(A483,'[1]Description Change'!$A$2:$A$90,1,FALSE)</f>
        <v>#N/A</v>
      </c>
      <c r="L483" s="56" t="e">
        <f>VLOOKUP(A483,'[1]Deleted Codes'!$A$2:$A$123,1,FALSE)</f>
        <v>#N/A</v>
      </c>
      <c r="M483" s="56" t="e">
        <f>VLOOKUP(A483,'[1]Agenda Items'!$B$2:$B$7,1,FALSE)</f>
        <v>#N/A</v>
      </c>
      <c r="N483" s="56" t="e">
        <f>VLOOKUP(A483,'[2]Description Change'!$A$2:$A$23,1,FALSE)</f>
        <v>#N/A</v>
      </c>
      <c r="O483" s="56" t="e">
        <f>VLOOKUP(A483,'[2]Deleted Codes'!$A$2:$A$38,1,FALSE)</f>
        <v>#N/A</v>
      </c>
      <c r="P483" s="56" t="e">
        <f>VLOOKUP(A483,'[2]Agenda Items'!$B$2:$B$9,1,FALSE)</f>
        <v>#N/A</v>
      </c>
    </row>
    <row r="484" spans="1:16" x14ac:dyDescent="0.25">
      <c r="A484" s="17">
        <v>22514</v>
      </c>
      <c r="C484" s="17" t="s">
        <v>36</v>
      </c>
      <c r="D484" s="53" t="s">
        <v>8890</v>
      </c>
      <c r="E484" s="38" t="s">
        <v>115</v>
      </c>
      <c r="F484" s="18">
        <v>3208.89</v>
      </c>
      <c r="G484" t="s">
        <v>61</v>
      </c>
      <c r="H484" s="53"/>
      <c r="I484" s="56" t="e">
        <f>VLOOKUP(A484,'[1]Reviewed Codes'!$A$2:$G$298,7,FALSE)</f>
        <v>#N/A</v>
      </c>
      <c r="J484" s="56" t="e">
        <f>VLOOKUP(A484,'[2]Reviewed Codes'!$B$2:$H$105,7,FALSE)</f>
        <v>#N/A</v>
      </c>
      <c r="K484" s="56" t="e">
        <f>VLOOKUP(A484,'[1]Description Change'!$A$2:$A$90,1,FALSE)</f>
        <v>#N/A</v>
      </c>
      <c r="L484" s="56" t="e">
        <f>VLOOKUP(A484,'[1]Deleted Codes'!$A$2:$A$123,1,FALSE)</f>
        <v>#N/A</v>
      </c>
      <c r="M484" s="56" t="e">
        <f>VLOOKUP(A484,'[1]Agenda Items'!$B$2:$B$7,1,FALSE)</f>
        <v>#N/A</v>
      </c>
      <c r="N484" s="56" t="e">
        <f>VLOOKUP(A484,'[2]Description Change'!$A$2:$A$23,1,FALSE)</f>
        <v>#N/A</v>
      </c>
      <c r="O484" s="56" t="e">
        <f>VLOOKUP(A484,'[2]Deleted Codes'!$A$2:$A$38,1,FALSE)</f>
        <v>#N/A</v>
      </c>
      <c r="P484" s="56" t="e">
        <f>VLOOKUP(A484,'[2]Agenda Items'!$B$2:$B$9,1,FALSE)</f>
        <v>#N/A</v>
      </c>
    </row>
    <row r="485" spans="1:16" x14ac:dyDescent="0.25">
      <c r="A485" s="17">
        <v>22551</v>
      </c>
      <c r="C485" s="17" t="s">
        <v>36</v>
      </c>
      <c r="D485" s="53" t="s">
        <v>8891</v>
      </c>
      <c r="E485" s="38" t="s">
        <v>202</v>
      </c>
      <c r="F485" s="18">
        <v>8289.0400000000009</v>
      </c>
      <c r="G485" t="s">
        <v>61</v>
      </c>
      <c r="H485" s="53"/>
      <c r="I485" s="56" t="e">
        <f>VLOOKUP(A485,'[1]Reviewed Codes'!$A$2:$G$298,7,FALSE)</f>
        <v>#N/A</v>
      </c>
      <c r="J485" s="56" t="e">
        <f>VLOOKUP(A485,'[2]Reviewed Codes'!$B$2:$H$105,7,FALSE)</f>
        <v>#N/A</v>
      </c>
      <c r="K485" s="56" t="e">
        <f>VLOOKUP(A485,'[1]Description Change'!$A$2:$A$90,1,FALSE)</f>
        <v>#N/A</v>
      </c>
      <c r="L485" s="56" t="e">
        <f>VLOOKUP(A485,'[1]Deleted Codes'!$A$2:$A$123,1,FALSE)</f>
        <v>#N/A</v>
      </c>
      <c r="M485" s="56" t="e">
        <f>VLOOKUP(A485,'[1]Agenda Items'!$B$2:$B$7,1,FALSE)</f>
        <v>#N/A</v>
      </c>
      <c r="N485" s="56" t="e">
        <f>VLOOKUP(A485,'[2]Description Change'!$A$2:$A$23,1,FALSE)</f>
        <v>#N/A</v>
      </c>
      <c r="O485" s="56" t="e">
        <f>VLOOKUP(A485,'[2]Deleted Codes'!$A$2:$A$38,1,FALSE)</f>
        <v>#N/A</v>
      </c>
      <c r="P485" s="56" t="e">
        <f>VLOOKUP(A485,'[2]Agenda Items'!$B$2:$B$9,1,FALSE)</f>
        <v>#N/A</v>
      </c>
    </row>
    <row r="486" spans="1:16" x14ac:dyDescent="0.25">
      <c r="A486" s="17">
        <v>22554</v>
      </c>
      <c r="C486" s="17" t="s">
        <v>36</v>
      </c>
      <c r="D486" s="53" t="s">
        <v>8892</v>
      </c>
      <c r="E486" s="38" t="s">
        <v>203</v>
      </c>
      <c r="F486" s="18">
        <v>8204.2999999999993</v>
      </c>
      <c r="G486" t="s">
        <v>61</v>
      </c>
      <c r="H486" s="53"/>
      <c r="I486" s="56" t="e">
        <f>VLOOKUP(A486,'[1]Reviewed Codes'!$A$2:$G$298,7,FALSE)</f>
        <v>#N/A</v>
      </c>
      <c r="J486" s="56" t="e">
        <f>VLOOKUP(A486,'[2]Reviewed Codes'!$B$2:$H$105,7,FALSE)</f>
        <v>#N/A</v>
      </c>
      <c r="K486" s="56" t="e">
        <f>VLOOKUP(A486,'[1]Description Change'!$A$2:$A$90,1,FALSE)</f>
        <v>#N/A</v>
      </c>
      <c r="L486" s="56" t="e">
        <f>VLOOKUP(A486,'[1]Deleted Codes'!$A$2:$A$123,1,FALSE)</f>
        <v>#N/A</v>
      </c>
      <c r="M486" s="56" t="e">
        <f>VLOOKUP(A486,'[1]Agenda Items'!$B$2:$B$7,1,FALSE)</f>
        <v>#N/A</v>
      </c>
      <c r="N486" s="56" t="e">
        <f>VLOOKUP(A486,'[2]Description Change'!$A$2:$A$23,1,FALSE)</f>
        <v>#N/A</v>
      </c>
      <c r="O486" s="56" t="e">
        <f>VLOOKUP(A486,'[2]Deleted Codes'!$A$2:$A$38,1,FALSE)</f>
        <v>#N/A</v>
      </c>
      <c r="P486" s="56" t="e">
        <f>VLOOKUP(A486,'[2]Agenda Items'!$B$2:$B$9,1,FALSE)</f>
        <v>#N/A</v>
      </c>
    </row>
    <row r="487" spans="1:16" x14ac:dyDescent="0.25">
      <c r="A487" s="17">
        <v>22612</v>
      </c>
      <c r="C487" s="17" t="s">
        <v>36</v>
      </c>
      <c r="D487" s="53" t="s">
        <v>8893</v>
      </c>
      <c r="E487" s="38" t="s">
        <v>204</v>
      </c>
      <c r="F487" s="18">
        <v>12829.4</v>
      </c>
      <c r="G487" t="s">
        <v>61</v>
      </c>
      <c r="H487" s="53"/>
      <c r="I487" s="56" t="e">
        <f>VLOOKUP(A487,'[1]Reviewed Codes'!$A$2:$G$298,7,FALSE)</f>
        <v>#N/A</v>
      </c>
      <c r="J487" s="56" t="e">
        <f>VLOOKUP(A487,'[2]Reviewed Codes'!$B$2:$H$105,7,FALSE)</f>
        <v>#N/A</v>
      </c>
      <c r="K487" s="56" t="e">
        <f>VLOOKUP(A487,'[1]Description Change'!$A$2:$A$90,1,FALSE)</f>
        <v>#N/A</v>
      </c>
      <c r="L487" s="56" t="e">
        <f>VLOOKUP(A487,'[1]Deleted Codes'!$A$2:$A$123,1,FALSE)</f>
        <v>#N/A</v>
      </c>
      <c r="M487" s="56" t="e">
        <f>VLOOKUP(A487,'[1]Agenda Items'!$B$2:$B$7,1,FALSE)</f>
        <v>#N/A</v>
      </c>
      <c r="N487" s="56" t="e">
        <f>VLOOKUP(A487,'[2]Description Change'!$A$2:$A$23,1,FALSE)</f>
        <v>#N/A</v>
      </c>
      <c r="O487" s="56" t="e">
        <f>VLOOKUP(A487,'[2]Deleted Codes'!$A$2:$A$38,1,FALSE)</f>
        <v>#N/A</v>
      </c>
      <c r="P487" s="56" t="e">
        <f>VLOOKUP(A487,'[2]Agenda Items'!$B$2:$B$9,1,FALSE)</f>
        <v>#N/A</v>
      </c>
    </row>
    <row r="488" spans="1:16" x14ac:dyDescent="0.25">
      <c r="A488" s="17">
        <v>22900</v>
      </c>
      <c r="C488" s="17" t="s">
        <v>36</v>
      </c>
      <c r="D488" s="53" t="s">
        <v>8894</v>
      </c>
      <c r="E488" s="38" t="s">
        <v>74</v>
      </c>
      <c r="F488" s="18">
        <v>1098.53</v>
      </c>
      <c r="G488" t="s">
        <v>61</v>
      </c>
      <c r="H488" s="53"/>
      <c r="I488" s="56" t="e">
        <f>VLOOKUP(A488,'[1]Reviewed Codes'!$A$2:$G$298,7,FALSE)</f>
        <v>#N/A</v>
      </c>
      <c r="J488" s="56" t="e">
        <f>VLOOKUP(A488,'[2]Reviewed Codes'!$B$2:$H$105,7,FALSE)</f>
        <v>#N/A</v>
      </c>
      <c r="K488" s="56" t="e">
        <f>VLOOKUP(A488,'[1]Description Change'!$A$2:$A$90,1,FALSE)</f>
        <v>#N/A</v>
      </c>
      <c r="L488" s="56" t="e">
        <f>VLOOKUP(A488,'[1]Deleted Codes'!$A$2:$A$123,1,FALSE)</f>
        <v>#N/A</v>
      </c>
      <c r="M488" s="56" t="e">
        <f>VLOOKUP(A488,'[1]Agenda Items'!$B$2:$B$7,1,FALSE)</f>
        <v>#N/A</v>
      </c>
      <c r="N488" s="56" t="e">
        <f>VLOOKUP(A488,'[2]Description Change'!$A$2:$A$23,1,FALSE)</f>
        <v>#N/A</v>
      </c>
      <c r="O488" s="56" t="e">
        <f>VLOOKUP(A488,'[2]Deleted Codes'!$A$2:$A$38,1,FALSE)</f>
        <v>#N/A</v>
      </c>
      <c r="P488" s="56" t="e">
        <f>VLOOKUP(A488,'[2]Agenda Items'!$B$2:$B$9,1,FALSE)</f>
        <v>#N/A</v>
      </c>
    </row>
    <row r="489" spans="1:16" x14ac:dyDescent="0.25">
      <c r="A489" s="17">
        <v>22901</v>
      </c>
      <c r="C489" s="17" t="s">
        <v>36</v>
      </c>
      <c r="D489" s="53" t="s">
        <v>8895</v>
      </c>
      <c r="E489" s="38" t="s">
        <v>74</v>
      </c>
      <c r="F489" s="18">
        <v>1098.53</v>
      </c>
      <c r="G489" t="s">
        <v>61</v>
      </c>
      <c r="H489" s="53"/>
      <c r="I489" s="56" t="e">
        <f>VLOOKUP(A489,'[1]Reviewed Codes'!$A$2:$G$298,7,FALSE)</f>
        <v>#N/A</v>
      </c>
      <c r="J489" s="56" t="e">
        <f>VLOOKUP(A489,'[2]Reviewed Codes'!$B$2:$H$105,7,FALSE)</f>
        <v>#N/A</v>
      </c>
      <c r="K489" s="56" t="e">
        <f>VLOOKUP(A489,'[1]Description Change'!$A$2:$A$90,1,FALSE)</f>
        <v>#N/A</v>
      </c>
      <c r="L489" s="56" t="e">
        <f>VLOOKUP(A489,'[1]Deleted Codes'!$A$2:$A$123,1,FALSE)</f>
        <v>#N/A</v>
      </c>
      <c r="M489" s="56" t="e">
        <f>VLOOKUP(A489,'[1]Agenda Items'!$B$2:$B$7,1,FALSE)</f>
        <v>#N/A</v>
      </c>
      <c r="N489" s="56" t="e">
        <f>VLOOKUP(A489,'[2]Description Change'!$A$2:$A$23,1,FALSE)</f>
        <v>#N/A</v>
      </c>
      <c r="O489" s="56" t="e">
        <f>VLOOKUP(A489,'[2]Deleted Codes'!$A$2:$A$38,1,FALSE)</f>
        <v>#N/A</v>
      </c>
      <c r="P489" s="56" t="e">
        <f>VLOOKUP(A489,'[2]Agenda Items'!$B$2:$B$9,1,FALSE)</f>
        <v>#N/A</v>
      </c>
    </row>
    <row r="490" spans="1:16" x14ac:dyDescent="0.25">
      <c r="A490" s="17">
        <v>22902</v>
      </c>
      <c r="C490" s="17" t="s">
        <v>36</v>
      </c>
      <c r="D490" s="53" t="s">
        <v>8896</v>
      </c>
      <c r="E490" s="38" t="s">
        <v>71</v>
      </c>
      <c r="F490" s="18">
        <v>647.36</v>
      </c>
      <c r="G490" t="s">
        <v>61</v>
      </c>
      <c r="H490" s="53"/>
      <c r="I490" s="56" t="e">
        <f>VLOOKUP(A490,'[1]Reviewed Codes'!$A$2:$G$298,7,FALSE)</f>
        <v>#N/A</v>
      </c>
      <c r="J490" s="56" t="e">
        <f>VLOOKUP(A490,'[2]Reviewed Codes'!$B$2:$H$105,7,FALSE)</f>
        <v>#N/A</v>
      </c>
      <c r="K490" s="56" t="e">
        <f>VLOOKUP(A490,'[1]Description Change'!$A$2:$A$90,1,FALSE)</f>
        <v>#N/A</v>
      </c>
      <c r="L490" s="56" t="e">
        <f>VLOOKUP(A490,'[1]Deleted Codes'!$A$2:$A$123,1,FALSE)</f>
        <v>#N/A</v>
      </c>
      <c r="M490" s="56" t="e">
        <f>VLOOKUP(A490,'[1]Agenda Items'!$B$2:$B$7,1,FALSE)</f>
        <v>#N/A</v>
      </c>
      <c r="N490" s="56" t="e">
        <f>VLOOKUP(A490,'[2]Description Change'!$A$2:$A$23,1,FALSE)</f>
        <v>#N/A</v>
      </c>
      <c r="O490" s="56" t="e">
        <f>VLOOKUP(A490,'[2]Deleted Codes'!$A$2:$A$38,1,FALSE)</f>
        <v>#N/A</v>
      </c>
      <c r="P490" s="56" t="e">
        <f>VLOOKUP(A490,'[2]Agenda Items'!$B$2:$B$9,1,FALSE)</f>
        <v>#N/A</v>
      </c>
    </row>
    <row r="491" spans="1:16" x14ac:dyDescent="0.25">
      <c r="A491" s="17">
        <v>22903</v>
      </c>
      <c r="C491" s="17" t="s">
        <v>36</v>
      </c>
      <c r="D491" s="53" t="s">
        <v>8897</v>
      </c>
      <c r="E491" s="38" t="s">
        <v>74</v>
      </c>
      <c r="F491" s="18">
        <v>1098.53</v>
      </c>
      <c r="G491" t="s">
        <v>61</v>
      </c>
      <c r="H491" s="53"/>
      <c r="I491" s="56" t="e">
        <f>VLOOKUP(A491,'[1]Reviewed Codes'!$A$2:$G$298,7,FALSE)</f>
        <v>#N/A</v>
      </c>
      <c r="J491" s="56" t="e">
        <f>VLOOKUP(A491,'[2]Reviewed Codes'!$B$2:$H$105,7,FALSE)</f>
        <v>#N/A</v>
      </c>
      <c r="K491" s="56" t="e">
        <f>VLOOKUP(A491,'[1]Description Change'!$A$2:$A$90,1,FALSE)</f>
        <v>#N/A</v>
      </c>
      <c r="L491" s="56" t="e">
        <f>VLOOKUP(A491,'[1]Deleted Codes'!$A$2:$A$123,1,FALSE)</f>
        <v>#N/A</v>
      </c>
      <c r="M491" s="56" t="e">
        <f>VLOOKUP(A491,'[1]Agenda Items'!$B$2:$B$7,1,FALSE)</f>
        <v>#N/A</v>
      </c>
      <c r="N491" s="56" t="e">
        <f>VLOOKUP(A491,'[2]Description Change'!$A$2:$A$23,1,FALSE)</f>
        <v>#N/A</v>
      </c>
      <c r="O491" s="56" t="e">
        <f>VLOOKUP(A491,'[2]Deleted Codes'!$A$2:$A$38,1,FALSE)</f>
        <v>#N/A</v>
      </c>
      <c r="P491" s="56" t="e">
        <f>VLOOKUP(A491,'[2]Agenda Items'!$B$2:$B$9,1,FALSE)</f>
        <v>#N/A</v>
      </c>
    </row>
    <row r="492" spans="1:16" x14ac:dyDescent="0.25">
      <c r="A492" s="17">
        <v>22904</v>
      </c>
      <c r="C492" s="17" t="s">
        <v>36</v>
      </c>
      <c r="D492" s="53" t="s">
        <v>8898</v>
      </c>
      <c r="E492" s="38" t="s">
        <v>74</v>
      </c>
      <c r="F492" s="18">
        <v>1098.53</v>
      </c>
      <c r="G492" t="s">
        <v>61</v>
      </c>
      <c r="H492" s="53"/>
      <c r="I492" s="56" t="e">
        <f>VLOOKUP(A492,'[1]Reviewed Codes'!$A$2:$G$298,7,FALSE)</f>
        <v>#N/A</v>
      </c>
      <c r="J492" s="56" t="e">
        <f>VLOOKUP(A492,'[2]Reviewed Codes'!$B$2:$H$105,7,FALSE)</f>
        <v>#N/A</v>
      </c>
      <c r="K492" s="56" t="e">
        <f>VLOOKUP(A492,'[1]Description Change'!$A$2:$A$90,1,FALSE)</f>
        <v>#N/A</v>
      </c>
      <c r="L492" s="56" t="e">
        <f>VLOOKUP(A492,'[1]Deleted Codes'!$A$2:$A$123,1,FALSE)</f>
        <v>#N/A</v>
      </c>
      <c r="M492" s="56" t="e">
        <f>VLOOKUP(A492,'[1]Agenda Items'!$B$2:$B$7,1,FALSE)</f>
        <v>#N/A</v>
      </c>
      <c r="N492" s="56" t="e">
        <f>VLOOKUP(A492,'[2]Description Change'!$A$2:$A$23,1,FALSE)</f>
        <v>#N/A</v>
      </c>
      <c r="O492" s="56" t="e">
        <f>VLOOKUP(A492,'[2]Deleted Codes'!$A$2:$A$38,1,FALSE)</f>
        <v>#N/A</v>
      </c>
      <c r="P492" s="56" t="e">
        <f>VLOOKUP(A492,'[2]Agenda Items'!$B$2:$B$9,1,FALSE)</f>
        <v>#N/A</v>
      </c>
    </row>
    <row r="493" spans="1:16" x14ac:dyDescent="0.25">
      <c r="A493" s="17">
        <v>22905</v>
      </c>
      <c r="C493" s="17" t="s">
        <v>36</v>
      </c>
      <c r="D493" s="53" t="s">
        <v>8899</v>
      </c>
      <c r="E493" s="38" t="s">
        <v>74</v>
      </c>
      <c r="F493" s="18">
        <v>1098.53</v>
      </c>
      <c r="G493" t="s">
        <v>61</v>
      </c>
      <c r="H493" s="53"/>
      <c r="I493" s="56" t="e">
        <f>VLOOKUP(A493,'[1]Reviewed Codes'!$A$2:$G$298,7,FALSE)</f>
        <v>#N/A</v>
      </c>
      <c r="J493" s="56" t="e">
        <f>VLOOKUP(A493,'[2]Reviewed Codes'!$B$2:$H$105,7,FALSE)</f>
        <v>#N/A</v>
      </c>
      <c r="K493" s="56" t="e">
        <f>VLOOKUP(A493,'[1]Description Change'!$A$2:$A$90,1,FALSE)</f>
        <v>#N/A</v>
      </c>
      <c r="L493" s="56" t="e">
        <f>VLOOKUP(A493,'[1]Deleted Codes'!$A$2:$A$123,1,FALSE)</f>
        <v>#N/A</v>
      </c>
      <c r="M493" s="56" t="e">
        <f>VLOOKUP(A493,'[1]Agenda Items'!$B$2:$B$7,1,FALSE)</f>
        <v>#N/A</v>
      </c>
      <c r="N493" s="56" t="e">
        <f>VLOOKUP(A493,'[2]Description Change'!$A$2:$A$23,1,FALSE)</f>
        <v>#N/A</v>
      </c>
      <c r="O493" s="56" t="e">
        <f>VLOOKUP(A493,'[2]Deleted Codes'!$A$2:$A$38,1,FALSE)</f>
        <v>#N/A</v>
      </c>
      <c r="P493" s="56" t="e">
        <f>VLOOKUP(A493,'[2]Agenda Items'!$B$2:$B$9,1,FALSE)</f>
        <v>#N/A</v>
      </c>
    </row>
    <row r="494" spans="1:16" x14ac:dyDescent="0.25">
      <c r="A494" s="17">
        <v>23000</v>
      </c>
      <c r="C494" s="17" t="s">
        <v>36</v>
      </c>
      <c r="D494" s="53" t="s">
        <v>8900</v>
      </c>
      <c r="E494" s="38" t="s">
        <v>74</v>
      </c>
      <c r="F494" s="18">
        <v>1098.53</v>
      </c>
      <c r="G494" t="s">
        <v>61</v>
      </c>
      <c r="H494" s="53"/>
      <c r="I494" s="56" t="e">
        <f>VLOOKUP(A494,'[1]Reviewed Codes'!$A$2:$G$298,7,FALSE)</f>
        <v>#N/A</v>
      </c>
      <c r="J494" s="56" t="e">
        <f>VLOOKUP(A494,'[2]Reviewed Codes'!$B$2:$H$105,7,FALSE)</f>
        <v>#N/A</v>
      </c>
      <c r="K494" s="56" t="e">
        <f>VLOOKUP(A494,'[1]Description Change'!$A$2:$A$90,1,FALSE)</f>
        <v>#N/A</v>
      </c>
      <c r="L494" s="56" t="e">
        <f>VLOOKUP(A494,'[1]Deleted Codes'!$A$2:$A$123,1,FALSE)</f>
        <v>#N/A</v>
      </c>
      <c r="M494" s="56" t="e">
        <f>VLOOKUP(A494,'[1]Agenda Items'!$B$2:$B$7,1,FALSE)</f>
        <v>#N/A</v>
      </c>
      <c r="N494" s="56" t="e">
        <f>VLOOKUP(A494,'[2]Description Change'!$A$2:$A$23,1,FALSE)</f>
        <v>#N/A</v>
      </c>
      <c r="O494" s="56" t="e">
        <f>VLOOKUP(A494,'[2]Deleted Codes'!$A$2:$A$38,1,FALSE)</f>
        <v>#N/A</v>
      </c>
      <c r="P494" s="56" t="e">
        <f>VLOOKUP(A494,'[2]Agenda Items'!$B$2:$B$9,1,FALSE)</f>
        <v>#N/A</v>
      </c>
    </row>
    <row r="495" spans="1:16" x14ac:dyDescent="0.25">
      <c r="A495" s="17">
        <v>23020</v>
      </c>
      <c r="C495" s="17" t="s">
        <v>36</v>
      </c>
      <c r="D495" s="53" t="s">
        <v>8901</v>
      </c>
      <c r="E495" s="38" t="s">
        <v>149</v>
      </c>
      <c r="F495" s="18">
        <v>1443.35</v>
      </c>
      <c r="G495" t="s">
        <v>61</v>
      </c>
      <c r="H495" s="53"/>
      <c r="I495" s="56" t="e">
        <f>VLOOKUP(A495,'[1]Reviewed Codes'!$A$2:$G$298,7,FALSE)</f>
        <v>#N/A</v>
      </c>
      <c r="J495" s="56" t="e">
        <f>VLOOKUP(A495,'[2]Reviewed Codes'!$B$2:$H$105,7,FALSE)</f>
        <v>#N/A</v>
      </c>
      <c r="K495" s="56" t="e">
        <f>VLOOKUP(A495,'[1]Description Change'!$A$2:$A$90,1,FALSE)</f>
        <v>#N/A</v>
      </c>
      <c r="L495" s="56" t="e">
        <f>VLOOKUP(A495,'[1]Deleted Codes'!$A$2:$A$123,1,FALSE)</f>
        <v>#N/A</v>
      </c>
      <c r="M495" s="56" t="e">
        <f>VLOOKUP(A495,'[1]Agenda Items'!$B$2:$B$7,1,FALSE)</f>
        <v>#N/A</v>
      </c>
      <c r="N495" s="56" t="e">
        <f>VLOOKUP(A495,'[2]Description Change'!$A$2:$A$23,1,FALSE)</f>
        <v>#N/A</v>
      </c>
      <c r="O495" s="56" t="e">
        <f>VLOOKUP(A495,'[2]Deleted Codes'!$A$2:$A$38,1,FALSE)</f>
        <v>#N/A</v>
      </c>
      <c r="P495" s="56" t="e">
        <f>VLOOKUP(A495,'[2]Agenda Items'!$B$2:$B$9,1,FALSE)</f>
        <v>#N/A</v>
      </c>
    </row>
    <row r="496" spans="1:16" x14ac:dyDescent="0.25">
      <c r="A496" s="17">
        <v>23030</v>
      </c>
      <c r="C496" s="17" t="s">
        <v>36</v>
      </c>
      <c r="D496" s="53" t="s">
        <v>8902</v>
      </c>
      <c r="E496" s="38" t="s">
        <v>74</v>
      </c>
      <c r="F496" s="18">
        <v>1098.53</v>
      </c>
      <c r="G496" t="s">
        <v>61</v>
      </c>
      <c r="H496" s="53"/>
      <c r="I496" s="56" t="e">
        <f>VLOOKUP(A496,'[1]Reviewed Codes'!$A$2:$G$298,7,FALSE)</f>
        <v>#N/A</v>
      </c>
      <c r="J496" s="56" t="e">
        <f>VLOOKUP(A496,'[2]Reviewed Codes'!$B$2:$H$105,7,FALSE)</f>
        <v>#N/A</v>
      </c>
      <c r="K496" s="56" t="e">
        <f>VLOOKUP(A496,'[1]Description Change'!$A$2:$A$90,1,FALSE)</f>
        <v>#N/A</v>
      </c>
      <c r="L496" s="56" t="e">
        <f>VLOOKUP(A496,'[1]Deleted Codes'!$A$2:$A$123,1,FALSE)</f>
        <v>#N/A</v>
      </c>
      <c r="M496" s="56" t="e">
        <f>VLOOKUP(A496,'[1]Agenda Items'!$B$2:$B$7,1,FALSE)</f>
        <v>#N/A</v>
      </c>
      <c r="N496" s="56" t="e">
        <f>VLOOKUP(A496,'[2]Description Change'!$A$2:$A$23,1,FALSE)</f>
        <v>#N/A</v>
      </c>
      <c r="O496" s="56" t="e">
        <f>VLOOKUP(A496,'[2]Deleted Codes'!$A$2:$A$38,1,FALSE)</f>
        <v>#N/A</v>
      </c>
      <c r="P496" s="56" t="e">
        <f>VLOOKUP(A496,'[2]Agenda Items'!$B$2:$B$9,1,FALSE)</f>
        <v>#N/A</v>
      </c>
    </row>
    <row r="497" spans="1:16" x14ac:dyDescent="0.25">
      <c r="A497" s="17">
        <v>23031</v>
      </c>
      <c r="C497" s="17" t="s">
        <v>36</v>
      </c>
      <c r="D497" s="53" t="s">
        <v>8903</v>
      </c>
      <c r="E497" s="38" t="s">
        <v>74</v>
      </c>
      <c r="F497" s="18">
        <v>1098.53</v>
      </c>
      <c r="G497" t="s">
        <v>61</v>
      </c>
      <c r="H497" s="53"/>
      <c r="I497" s="56" t="e">
        <f>VLOOKUP(A497,'[1]Reviewed Codes'!$A$2:$G$298,7,FALSE)</f>
        <v>#N/A</v>
      </c>
      <c r="J497" s="56" t="e">
        <f>VLOOKUP(A497,'[2]Reviewed Codes'!$B$2:$H$105,7,FALSE)</f>
        <v>#N/A</v>
      </c>
      <c r="K497" s="56" t="e">
        <f>VLOOKUP(A497,'[1]Description Change'!$A$2:$A$90,1,FALSE)</f>
        <v>#N/A</v>
      </c>
      <c r="L497" s="56" t="e">
        <f>VLOOKUP(A497,'[1]Deleted Codes'!$A$2:$A$123,1,FALSE)</f>
        <v>#N/A</v>
      </c>
      <c r="M497" s="56" t="e">
        <f>VLOOKUP(A497,'[1]Agenda Items'!$B$2:$B$7,1,FALSE)</f>
        <v>#N/A</v>
      </c>
      <c r="N497" s="56" t="e">
        <f>VLOOKUP(A497,'[2]Description Change'!$A$2:$A$23,1,FALSE)</f>
        <v>#N/A</v>
      </c>
      <c r="O497" s="56" t="e">
        <f>VLOOKUP(A497,'[2]Deleted Codes'!$A$2:$A$38,1,FALSE)</f>
        <v>#N/A</v>
      </c>
      <c r="P497" s="56" t="e">
        <f>VLOOKUP(A497,'[2]Agenda Items'!$B$2:$B$9,1,FALSE)</f>
        <v>#N/A</v>
      </c>
    </row>
    <row r="498" spans="1:16" x14ac:dyDescent="0.25">
      <c r="A498" s="17">
        <v>23035</v>
      </c>
      <c r="C498" s="17" t="s">
        <v>36</v>
      </c>
      <c r="D498" s="53" t="s">
        <v>8904</v>
      </c>
      <c r="E498" s="38" t="s">
        <v>159</v>
      </c>
      <c r="F498" s="18">
        <v>766.2</v>
      </c>
      <c r="G498" t="s">
        <v>61</v>
      </c>
      <c r="H498" s="53"/>
      <c r="I498" s="56" t="e">
        <f>VLOOKUP(A498,'[1]Reviewed Codes'!$A$2:$G$298,7,FALSE)</f>
        <v>#N/A</v>
      </c>
      <c r="J498" s="56" t="e">
        <f>VLOOKUP(A498,'[2]Reviewed Codes'!$B$2:$H$105,7,FALSE)</f>
        <v>#N/A</v>
      </c>
      <c r="K498" s="56" t="e">
        <f>VLOOKUP(A498,'[1]Description Change'!$A$2:$A$90,1,FALSE)</f>
        <v>#N/A</v>
      </c>
      <c r="L498" s="56" t="e">
        <f>VLOOKUP(A498,'[1]Deleted Codes'!$A$2:$A$123,1,FALSE)</f>
        <v>#N/A</v>
      </c>
      <c r="M498" s="56" t="e">
        <f>VLOOKUP(A498,'[1]Agenda Items'!$B$2:$B$7,1,FALSE)</f>
        <v>#N/A</v>
      </c>
      <c r="N498" s="56" t="e">
        <f>VLOOKUP(A498,'[2]Description Change'!$A$2:$A$23,1,FALSE)</f>
        <v>#N/A</v>
      </c>
      <c r="O498" s="56" t="e">
        <f>VLOOKUP(A498,'[2]Deleted Codes'!$A$2:$A$38,1,FALSE)</f>
        <v>#N/A</v>
      </c>
      <c r="P498" s="56" t="e">
        <f>VLOOKUP(A498,'[2]Agenda Items'!$B$2:$B$9,1,FALSE)</f>
        <v>#N/A</v>
      </c>
    </row>
    <row r="499" spans="1:16" x14ac:dyDescent="0.25">
      <c r="A499" s="17">
        <v>23040</v>
      </c>
      <c r="C499" s="17" t="s">
        <v>36</v>
      </c>
      <c r="D499" s="53" t="s">
        <v>8905</v>
      </c>
      <c r="E499" s="38" t="s">
        <v>149</v>
      </c>
      <c r="F499" s="18">
        <v>1443.35</v>
      </c>
      <c r="G499" t="s">
        <v>61</v>
      </c>
      <c r="H499" s="53"/>
      <c r="I499" s="56" t="e">
        <f>VLOOKUP(A499,'[1]Reviewed Codes'!$A$2:$G$298,7,FALSE)</f>
        <v>#N/A</v>
      </c>
      <c r="J499" s="56" t="e">
        <f>VLOOKUP(A499,'[2]Reviewed Codes'!$B$2:$H$105,7,FALSE)</f>
        <v>#N/A</v>
      </c>
      <c r="K499" s="56" t="e">
        <f>VLOOKUP(A499,'[1]Description Change'!$A$2:$A$90,1,FALSE)</f>
        <v>#N/A</v>
      </c>
      <c r="L499" s="56" t="e">
        <f>VLOOKUP(A499,'[1]Deleted Codes'!$A$2:$A$123,1,FALSE)</f>
        <v>#N/A</v>
      </c>
      <c r="M499" s="56" t="e">
        <f>VLOOKUP(A499,'[1]Agenda Items'!$B$2:$B$7,1,FALSE)</f>
        <v>#N/A</v>
      </c>
      <c r="N499" s="56" t="e">
        <f>VLOOKUP(A499,'[2]Description Change'!$A$2:$A$23,1,FALSE)</f>
        <v>#N/A</v>
      </c>
      <c r="O499" s="56" t="e">
        <f>VLOOKUP(A499,'[2]Deleted Codes'!$A$2:$A$38,1,FALSE)</f>
        <v>#N/A</v>
      </c>
      <c r="P499" s="56" t="e">
        <f>VLOOKUP(A499,'[2]Agenda Items'!$B$2:$B$9,1,FALSE)</f>
        <v>#N/A</v>
      </c>
    </row>
    <row r="500" spans="1:16" x14ac:dyDescent="0.25">
      <c r="A500" s="17">
        <v>23044</v>
      </c>
      <c r="C500" s="17" t="s">
        <v>36</v>
      </c>
      <c r="D500" s="53" t="s">
        <v>8905</v>
      </c>
      <c r="E500" s="38" t="s">
        <v>149</v>
      </c>
      <c r="F500" s="18">
        <v>1443.35</v>
      </c>
      <c r="G500" t="s">
        <v>61</v>
      </c>
      <c r="H500" s="53"/>
      <c r="I500" s="56" t="e">
        <f>VLOOKUP(A500,'[1]Reviewed Codes'!$A$2:$G$298,7,FALSE)</f>
        <v>#N/A</v>
      </c>
      <c r="J500" s="56" t="e">
        <f>VLOOKUP(A500,'[2]Reviewed Codes'!$B$2:$H$105,7,FALSE)</f>
        <v>#N/A</v>
      </c>
      <c r="K500" s="56" t="e">
        <f>VLOOKUP(A500,'[1]Description Change'!$A$2:$A$90,1,FALSE)</f>
        <v>#N/A</v>
      </c>
      <c r="L500" s="56" t="e">
        <f>VLOOKUP(A500,'[1]Deleted Codes'!$A$2:$A$123,1,FALSE)</f>
        <v>#N/A</v>
      </c>
      <c r="M500" s="56" t="e">
        <f>VLOOKUP(A500,'[1]Agenda Items'!$B$2:$B$7,1,FALSE)</f>
        <v>#N/A</v>
      </c>
      <c r="N500" s="56" t="e">
        <f>VLOOKUP(A500,'[2]Description Change'!$A$2:$A$23,1,FALSE)</f>
        <v>#N/A</v>
      </c>
      <c r="O500" s="56" t="e">
        <f>VLOOKUP(A500,'[2]Deleted Codes'!$A$2:$A$38,1,FALSE)</f>
        <v>#N/A</v>
      </c>
      <c r="P500" s="56" t="e">
        <f>VLOOKUP(A500,'[2]Agenda Items'!$B$2:$B$9,1,FALSE)</f>
        <v>#N/A</v>
      </c>
    </row>
    <row r="501" spans="1:16" x14ac:dyDescent="0.25">
      <c r="A501" s="17">
        <v>23065</v>
      </c>
      <c r="C501" s="17" t="s">
        <v>36</v>
      </c>
      <c r="D501" s="53" t="s">
        <v>8906</v>
      </c>
      <c r="E501" s="38" t="s">
        <v>205</v>
      </c>
      <c r="F501" s="18">
        <v>121.81</v>
      </c>
      <c r="G501" t="s">
        <v>61</v>
      </c>
      <c r="H501" s="53"/>
      <c r="I501" s="56" t="e">
        <f>VLOOKUP(A501,'[1]Reviewed Codes'!$A$2:$G$298,7,FALSE)</f>
        <v>#N/A</v>
      </c>
      <c r="J501" s="56" t="e">
        <f>VLOOKUP(A501,'[2]Reviewed Codes'!$B$2:$H$105,7,FALSE)</f>
        <v>#N/A</v>
      </c>
      <c r="K501" s="56" t="e">
        <f>VLOOKUP(A501,'[1]Description Change'!$A$2:$A$90,1,FALSE)</f>
        <v>#N/A</v>
      </c>
      <c r="L501" s="56" t="e">
        <f>VLOOKUP(A501,'[1]Deleted Codes'!$A$2:$A$123,1,FALSE)</f>
        <v>#N/A</v>
      </c>
      <c r="M501" s="56" t="e">
        <f>VLOOKUP(A501,'[1]Agenda Items'!$B$2:$B$7,1,FALSE)</f>
        <v>#N/A</v>
      </c>
      <c r="N501" s="56" t="e">
        <f>VLOOKUP(A501,'[2]Description Change'!$A$2:$A$23,1,FALSE)</f>
        <v>#N/A</v>
      </c>
      <c r="O501" s="56" t="e">
        <f>VLOOKUP(A501,'[2]Deleted Codes'!$A$2:$A$38,1,FALSE)</f>
        <v>#N/A</v>
      </c>
      <c r="P501" s="56" t="e">
        <f>VLOOKUP(A501,'[2]Agenda Items'!$B$2:$B$9,1,FALSE)</f>
        <v>#N/A</v>
      </c>
    </row>
    <row r="502" spans="1:16" x14ac:dyDescent="0.25">
      <c r="A502" s="17">
        <v>23066</v>
      </c>
      <c r="C502" s="17" t="s">
        <v>36</v>
      </c>
      <c r="D502" s="53" t="s">
        <v>8906</v>
      </c>
      <c r="E502" s="38" t="s">
        <v>74</v>
      </c>
      <c r="F502" s="18">
        <v>1098.53</v>
      </c>
      <c r="G502" t="s">
        <v>61</v>
      </c>
      <c r="H502" s="53"/>
      <c r="I502" s="56" t="e">
        <f>VLOOKUP(A502,'[1]Reviewed Codes'!$A$2:$G$298,7,FALSE)</f>
        <v>#N/A</v>
      </c>
      <c r="J502" s="56" t="e">
        <f>VLOOKUP(A502,'[2]Reviewed Codes'!$B$2:$H$105,7,FALSE)</f>
        <v>#N/A</v>
      </c>
      <c r="K502" s="56" t="e">
        <f>VLOOKUP(A502,'[1]Description Change'!$A$2:$A$90,1,FALSE)</f>
        <v>#N/A</v>
      </c>
      <c r="L502" s="56" t="e">
        <f>VLOOKUP(A502,'[1]Deleted Codes'!$A$2:$A$123,1,FALSE)</f>
        <v>#N/A</v>
      </c>
      <c r="M502" s="56" t="e">
        <f>VLOOKUP(A502,'[1]Agenda Items'!$B$2:$B$7,1,FALSE)</f>
        <v>#N/A</v>
      </c>
      <c r="N502" s="56" t="e">
        <f>VLOOKUP(A502,'[2]Description Change'!$A$2:$A$23,1,FALSE)</f>
        <v>#N/A</v>
      </c>
      <c r="O502" s="56" t="e">
        <f>VLOOKUP(A502,'[2]Deleted Codes'!$A$2:$A$38,1,FALSE)</f>
        <v>#N/A</v>
      </c>
      <c r="P502" s="56" t="e">
        <f>VLOOKUP(A502,'[2]Agenda Items'!$B$2:$B$9,1,FALSE)</f>
        <v>#N/A</v>
      </c>
    </row>
    <row r="503" spans="1:16" x14ac:dyDescent="0.25">
      <c r="A503" s="17">
        <v>23071</v>
      </c>
      <c r="C503" s="17" t="s">
        <v>36</v>
      </c>
      <c r="D503" s="53" t="s">
        <v>8907</v>
      </c>
      <c r="E503" s="38" t="s">
        <v>71</v>
      </c>
      <c r="F503" s="18">
        <v>647.36</v>
      </c>
      <c r="G503" t="s">
        <v>61</v>
      </c>
      <c r="H503" s="53"/>
      <c r="I503" s="56" t="e">
        <f>VLOOKUP(A503,'[1]Reviewed Codes'!$A$2:$G$298,7,FALSE)</f>
        <v>#N/A</v>
      </c>
      <c r="J503" s="56" t="e">
        <f>VLOOKUP(A503,'[2]Reviewed Codes'!$B$2:$H$105,7,FALSE)</f>
        <v>#N/A</v>
      </c>
      <c r="K503" s="56" t="e">
        <f>VLOOKUP(A503,'[1]Description Change'!$A$2:$A$90,1,FALSE)</f>
        <v>#N/A</v>
      </c>
      <c r="L503" s="56" t="e">
        <f>VLOOKUP(A503,'[1]Deleted Codes'!$A$2:$A$123,1,FALSE)</f>
        <v>#N/A</v>
      </c>
      <c r="M503" s="56" t="e">
        <f>VLOOKUP(A503,'[1]Agenda Items'!$B$2:$B$7,1,FALSE)</f>
        <v>#N/A</v>
      </c>
      <c r="N503" s="56" t="e">
        <f>VLOOKUP(A503,'[2]Description Change'!$A$2:$A$23,1,FALSE)</f>
        <v>#N/A</v>
      </c>
      <c r="O503" s="56" t="e">
        <f>VLOOKUP(A503,'[2]Deleted Codes'!$A$2:$A$38,1,FALSE)</f>
        <v>#N/A</v>
      </c>
      <c r="P503" s="56" t="e">
        <f>VLOOKUP(A503,'[2]Agenda Items'!$B$2:$B$9,1,FALSE)</f>
        <v>#N/A</v>
      </c>
    </row>
    <row r="504" spans="1:16" x14ac:dyDescent="0.25">
      <c r="A504" s="17">
        <v>23073</v>
      </c>
      <c r="C504" s="17" t="s">
        <v>36</v>
      </c>
      <c r="D504" s="53" t="s">
        <v>8908</v>
      </c>
      <c r="E504" s="38" t="s">
        <v>74</v>
      </c>
      <c r="F504" s="18">
        <v>1098.53</v>
      </c>
      <c r="G504" t="s">
        <v>61</v>
      </c>
      <c r="H504" s="53"/>
      <c r="I504" s="56" t="e">
        <f>VLOOKUP(A504,'[1]Reviewed Codes'!$A$2:$G$298,7,FALSE)</f>
        <v>#N/A</v>
      </c>
      <c r="J504" s="56" t="e">
        <f>VLOOKUP(A504,'[2]Reviewed Codes'!$B$2:$H$105,7,FALSE)</f>
        <v>#N/A</v>
      </c>
      <c r="K504" s="56" t="e">
        <f>VLOOKUP(A504,'[1]Description Change'!$A$2:$A$90,1,FALSE)</f>
        <v>#N/A</v>
      </c>
      <c r="L504" s="56" t="e">
        <f>VLOOKUP(A504,'[1]Deleted Codes'!$A$2:$A$123,1,FALSE)</f>
        <v>#N/A</v>
      </c>
      <c r="M504" s="56" t="e">
        <f>VLOOKUP(A504,'[1]Agenda Items'!$B$2:$B$7,1,FALSE)</f>
        <v>#N/A</v>
      </c>
      <c r="N504" s="56" t="e">
        <f>VLOOKUP(A504,'[2]Description Change'!$A$2:$A$23,1,FALSE)</f>
        <v>#N/A</v>
      </c>
      <c r="O504" s="56" t="e">
        <f>VLOOKUP(A504,'[2]Deleted Codes'!$A$2:$A$38,1,FALSE)</f>
        <v>#N/A</v>
      </c>
      <c r="P504" s="56" t="e">
        <f>VLOOKUP(A504,'[2]Agenda Items'!$B$2:$B$9,1,FALSE)</f>
        <v>#N/A</v>
      </c>
    </row>
    <row r="505" spans="1:16" x14ac:dyDescent="0.25">
      <c r="A505" s="17">
        <v>23075</v>
      </c>
      <c r="C505" s="17" t="s">
        <v>36</v>
      </c>
      <c r="D505" s="53" t="s">
        <v>8909</v>
      </c>
      <c r="E505" s="38" t="s">
        <v>71</v>
      </c>
      <c r="F505" s="18">
        <v>647.36</v>
      </c>
      <c r="G505" t="s">
        <v>61</v>
      </c>
      <c r="H505" s="53"/>
      <c r="I505" s="56" t="e">
        <f>VLOOKUP(A505,'[1]Reviewed Codes'!$A$2:$G$298,7,FALSE)</f>
        <v>#N/A</v>
      </c>
      <c r="J505" s="56" t="e">
        <f>VLOOKUP(A505,'[2]Reviewed Codes'!$B$2:$H$105,7,FALSE)</f>
        <v>#N/A</v>
      </c>
      <c r="K505" s="56" t="e">
        <f>VLOOKUP(A505,'[1]Description Change'!$A$2:$A$90,1,FALSE)</f>
        <v>#N/A</v>
      </c>
      <c r="L505" s="56" t="e">
        <f>VLOOKUP(A505,'[1]Deleted Codes'!$A$2:$A$123,1,FALSE)</f>
        <v>#N/A</v>
      </c>
      <c r="M505" s="56" t="e">
        <f>VLOOKUP(A505,'[1]Agenda Items'!$B$2:$B$7,1,FALSE)</f>
        <v>#N/A</v>
      </c>
      <c r="N505" s="56" t="e">
        <f>VLOOKUP(A505,'[2]Description Change'!$A$2:$A$23,1,FALSE)</f>
        <v>#N/A</v>
      </c>
      <c r="O505" s="56" t="e">
        <f>VLOOKUP(A505,'[2]Deleted Codes'!$A$2:$A$38,1,FALSE)</f>
        <v>#N/A</v>
      </c>
      <c r="P505" s="56" t="e">
        <f>VLOOKUP(A505,'[2]Agenda Items'!$B$2:$B$9,1,FALSE)</f>
        <v>#N/A</v>
      </c>
    </row>
    <row r="506" spans="1:16" x14ac:dyDescent="0.25">
      <c r="A506" s="17">
        <v>23076</v>
      </c>
      <c r="C506" s="17" t="s">
        <v>36</v>
      </c>
      <c r="D506" s="53" t="s">
        <v>8910</v>
      </c>
      <c r="E506" s="38" t="s">
        <v>74</v>
      </c>
      <c r="F506" s="18">
        <v>1098.53</v>
      </c>
      <c r="G506" t="s">
        <v>61</v>
      </c>
      <c r="H506" s="53"/>
      <c r="I506" s="56" t="e">
        <f>VLOOKUP(A506,'[1]Reviewed Codes'!$A$2:$G$298,7,FALSE)</f>
        <v>#N/A</v>
      </c>
      <c r="J506" s="56" t="e">
        <f>VLOOKUP(A506,'[2]Reviewed Codes'!$B$2:$H$105,7,FALSE)</f>
        <v>#N/A</v>
      </c>
      <c r="K506" s="56" t="e">
        <f>VLOOKUP(A506,'[1]Description Change'!$A$2:$A$90,1,FALSE)</f>
        <v>#N/A</v>
      </c>
      <c r="L506" s="56" t="e">
        <f>VLOOKUP(A506,'[1]Deleted Codes'!$A$2:$A$123,1,FALSE)</f>
        <v>#N/A</v>
      </c>
      <c r="M506" s="56" t="e">
        <f>VLOOKUP(A506,'[1]Agenda Items'!$B$2:$B$7,1,FALSE)</f>
        <v>#N/A</v>
      </c>
      <c r="N506" s="56" t="e">
        <f>VLOOKUP(A506,'[2]Description Change'!$A$2:$A$23,1,FALSE)</f>
        <v>#N/A</v>
      </c>
      <c r="O506" s="56" t="e">
        <f>VLOOKUP(A506,'[2]Deleted Codes'!$A$2:$A$38,1,FALSE)</f>
        <v>#N/A</v>
      </c>
      <c r="P506" s="56" t="e">
        <f>VLOOKUP(A506,'[2]Agenda Items'!$B$2:$B$9,1,FALSE)</f>
        <v>#N/A</v>
      </c>
    </row>
    <row r="507" spans="1:16" x14ac:dyDescent="0.25">
      <c r="A507" s="17">
        <v>23077</v>
      </c>
      <c r="C507" s="17" t="s">
        <v>36</v>
      </c>
      <c r="D507" s="53" t="s">
        <v>8911</v>
      </c>
      <c r="E507" s="38" t="s">
        <v>74</v>
      </c>
      <c r="F507" s="18">
        <v>1098.53</v>
      </c>
      <c r="G507" t="s">
        <v>61</v>
      </c>
      <c r="H507" s="53"/>
      <c r="I507" s="56" t="e">
        <f>VLOOKUP(A507,'[1]Reviewed Codes'!$A$2:$G$298,7,FALSE)</f>
        <v>#N/A</v>
      </c>
      <c r="J507" s="56" t="e">
        <f>VLOOKUP(A507,'[2]Reviewed Codes'!$B$2:$H$105,7,FALSE)</f>
        <v>#N/A</v>
      </c>
      <c r="K507" s="56" t="e">
        <f>VLOOKUP(A507,'[1]Description Change'!$A$2:$A$90,1,FALSE)</f>
        <v>#N/A</v>
      </c>
      <c r="L507" s="56" t="e">
        <f>VLOOKUP(A507,'[1]Deleted Codes'!$A$2:$A$123,1,FALSE)</f>
        <v>#N/A</v>
      </c>
      <c r="M507" s="56" t="e">
        <f>VLOOKUP(A507,'[1]Agenda Items'!$B$2:$B$7,1,FALSE)</f>
        <v>#N/A</v>
      </c>
      <c r="N507" s="56" t="e">
        <f>VLOOKUP(A507,'[2]Description Change'!$A$2:$A$23,1,FALSE)</f>
        <v>#N/A</v>
      </c>
      <c r="O507" s="56" t="e">
        <f>VLOOKUP(A507,'[2]Deleted Codes'!$A$2:$A$38,1,FALSE)</f>
        <v>#N/A</v>
      </c>
      <c r="P507" s="56" t="e">
        <f>VLOOKUP(A507,'[2]Agenda Items'!$B$2:$B$9,1,FALSE)</f>
        <v>#N/A</v>
      </c>
    </row>
    <row r="508" spans="1:16" x14ac:dyDescent="0.25">
      <c r="A508" s="17">
        <v>23078</v>
      </c>
      <c r="C508" s="17" t="s">
        <v>36</v>
      </c>
      <c r="D508" s="53" t="s">
        <v>8912</v>
      </c>
      <c r="E508" s="38" t="s">
        <v>74</v>
      </c>
      <c r="F508" s="18">
        <v>1098.53</v>
      </c>
      <c r="G508" t="s">
        <v>61</v>
      </c>
      <c r="H508" s="53"/>
      <c r="I508" s="56" t="e">
        <f>VLOOKUP(A508,'[1]Reviewed Codes'!$A$2:$G$298,7,FALSE)</f>
        <v>#N/A</v>
      </c>
      <c r="J508" s="56" t="e">
        <f>VLOOKUP(A508,'[2]Reviewed Codes'!$B$2:$H$105,7,FALSE)</f>
        <v>#N/A</v>
      </c>
      <c r="K508" s="56" t="e">
        <f>VLOOKUP(A508,'[1]Description Change'!$A$2:$A$90,1,FALSE)</f>
        <v>#N/A</v>
      </c>
      <c r="L508" s="56" t="e">
        <f>VLOOKUP(A508,'[1]Deleted Codes'!$A$2:$A$123,1,FALSE)</f>
        <v>#N/A</v>
      </c>
      <c r="M508" s="56" t="e">
        <f>VLOOKUP(A508,'[1]Agenda Items'!$B$2:$B$7,1,FALSE)</f>
        <v>#N/A</v>
      </c>
      <c r="N508" s="56" t="e">
        <f>VLOOKUP(A508,'[2]Description Change'!$A$2:$A$23,1,FALSE)</f>
        <v>#N/A</v>
      </c>
      <c r="O508" s="56" t="e">
        <f>VLOOKUP(A508,'[2]Deleted Codes'!$A$2:$A$38,1,FALSE)</f>
        <v>#N/A</v>
      </c>
      <c r="P508" s="56" t="e">
        <f>VLOOKUP(A508,'[2]Agenda Items'!$B$2:$B$9,1,FALSE)</f>
        <v>#N/A</v>
      </c>
    </row>
    <row r="509" spans="1:16" x14ac:dyDescent="0.25">
      <c r="A509" s="17">
        <v>23100</v>
      </c>
      <c r="C509" s="17" t="s">
        <v>36</v>
      </c>
      <c r="D509" s="53" t="s">
        <v>8913</v>
      </c>
      <c r="E509" s="38" t="s">
        <v>149</v>
      </c>
      <c r="F509" s="18">
        <v>1443.35</v>
      </c>
      <c r="G509" t="s">
        <v>61</v>
      </c>
      <c r="H509" s="53"/>
      <c r="I509" s="56" t="e">
        <f>VLOOKUP(A509,'[1]Reviewed Codes'!$A$2:$G$298,7,FALSE)</f>
        <v>#N/A</v>
      </c>
      <c r="J509" s="56" t="e">
        <f>VLOOKUP(A509,'[2]Reviewed Codes'!$B$2:$H$105,7,FALSE)</f>
        <v>#N/A</v>
      </c>
      <c r="K509" s="56" t="e">
        <f>VLOOKUP(A509,'[1]Description Change'!$A$2:$A$90,1,FALSE)</f>
        <v>#N/A</v>
      </c>
      <c r="L509" s="56" t="e">
        <f>VLOOKUP(A509,'[1]Deleted Codes'!$A$2:$A$123,1,FALSE)</f>
        <v>#N/A</v>
      </c>
      <c r="M509" s="56" t="e">
        <f>VLOOKUP(A509,'[1]Agenda Items'!$B$2:$B$7,1,FALSE)</f>
        <v>#N/A</v>
      </c>
      <c r="N509" s="56" t="e">
        <f>VLOOKUP(A509,'[2]Description Change'!$A$2:$A$23,1,FALSE)</f>
        <v>#N/A</v>
      </c>
      <c r="O509" s="56" t="e">
        <f>VLOOKUP(A509,'[2]Deleted Codes'!$A$2:$A$38,1,FALSE)</f>
        <v>#N/A</v>
      </c>
      <c r="P509" s="56" t="e">
        <f>VLOOKUP(A509,'[2]Agenda Items'!$B$2:$B$9,1,FALSE)</f>
        <v>#N/A</v>
      </c>
    </row>
    <row r="510" spans="1:16" x14ac:dyDescent="0.25">
      <c r="A510" s="17">
        <v>23101</v>
      </c>
      <c r="C510" s="17" t="s">
        <v>36</v>
      </c>
      <c r="D510" s="53" t="s">
        <v>8914</v>
      </c>
      <c r="E510" s="38" t="s">
        <v>149</v>
      </c>
      <c r="F510" s="18">
        <v>1443.35</v>
      </c>
      <c r="G510" t="s">
        <v>61</v>
      </c>
      <c r="H510" s="53"/>
      <c r="I510" s="56" t="e">
        <f>VLOOKUP(A510,'[1]Reviewed Codes'!$A$2:$G$298,7,FALSE)</f>
        <v>#N/A</v>
      </c>
      <c r="J510" s="56" t="e">
        <f>VLOOKUP(A510,'[2]Reviewed Codes'!$B$2:$H$105,7,FALSE)</f>
        <v>#N/A</v>
      </c>
      <c r="K510" s="56" t="e">
        <f>VLOOKUP(A510,'[1]Description Change'!$A$2:$A$90,1,FALSE)</f>
        <v>#N/A</v>
      </c>
      <c r="L510" s="56" t="e">
        <f>VLOOKUP(A510,'[1]Deleted Codes'!$A$2:$A$123,1,FALSE)</f>
        <v>#N/A</v>
      </c>
      <c r="M510" s="56" t="e">
        <f>VLOOKUP(A510,'[1]Agenda Items'!$B$2:$B$7,1,FALSE)</f>
        <v>#N/A</v>
      </c>
      <c r="N510" s="56" t="e">
        <f>VLOOKUP(A510,'[2]Description Change'!$A$2:$A$23,1,FALSE)</f>
        <v>#N/A</v>
      </c>
      <c r="O510" s="56" t="e">
        <f>VLOOKUP(A510,'[2]Deleted Codes'!$A$2:$A$38,1,FALSE)</f>
        <v>#N/A</v>
      </c>
      <c r="P510" s="56" t="e">
        <f>VLOOKUP(A510,'[2]Agenda Items'!$B$2:$B$9,1,FALSE)</f>
        <v>#N/A</v>
      </c>
    </row>
    <row r="511" spans="1:16" x14ac:dyDescent="0.25">
      <c r="A511" s="17">
        <v>23105</v>
      </c>
      <c r="C511" s="17" t="s">
        <v>36</v>
      </c>
      <c r="D511" s="53" t="s">
        <v>8915</v>
      </c>
      <c r="E511" s="38" t="s">
        <v>115</v>
      </c>
      <c r="F511" s="18">
        <v>3208.89</v>
      </c>
      <c r="G511" t="s">
        <v>61</v>
      </c>
      <c r="H511" s="53"/>
      <c r="I511" s="56" t="e">
        <f>VLOOKUP(A511,'[1]Reviewed Codes'!$A$2:$G$298,7,FALSE)</f>
        <v>#N/A</v>
      </c>
      <c r="J511" s="56" t="e">
        <f>VLOOKUP(A511,'[2]Reviewed Codes'!$B$2:$H$105,7,FALSE)</f>
        <v>#N/A</v>
      </c>
      <c r="K511" s="56" t="e">
        <f>VLOOKUP(A511,'[1]Description Change'!$A$2:$A$90,1,FALSE)</f>
        <v>#N/A</v>
      </c>
      <c r="L511" s="56" t="e">
        <f>VLOOKUP(A511,'[1]Deleted Codes'!$A$2:$A$123,1,FALSE)</f>
        <v>#N/A</v>
      </c>
      <c r="M511" s="56" t="e">
        <f>VLOOKUP(A511,'[1]Agenda Items'!$B$2:$B$7,1,FALSE)</f>
        <v>#N/A</v>
      </c>
      <c r="N511" s="56" t="e">
        <f>VLOOKUP(A511,'[2]Description Change'!$A$2:$A$23,1,FALSE)</f>
        <v>#N/A</v>
      </c>
      <c r="O511" s="56" t="e">
        <f>VLOOKUP(A511,'[2]Deleted Codes'!$A$2:$A$38,1,FALSE)</f>
        <v>#N/A</v>
      </c>
      <c r="P511" s="56" t="e">
        <f>VLOOKUP(A511,'[2]Agenda Items'!$B$2:$B$9,1,FALSE)</f>
        <v>#N/A</v>
      </c>
    </row>
    <row r="512" spans="1:16" x14ac:dyDescent="0.25">
      <c r="A512" s="17">
        <v>23106</v>
      </c>
      <c r="C512" s="17" t="s">
        <v>36</v>
      </c>
      <c r="D512" s="53" t="s">
        <v>8916</v>
      </c>
      <c r="E512" s="38" t="s">
        <v>149</v>
      </c>
      <c r="F512" s="18">
        <v>1443.35</v>
      </c>
      <c r="G512" t="s">
        <v>61</v>
      </c>
      <c r="H512" s="53"/>
      <c r="I512" s="56" t="e">
        <f>VLOOKUP(A512,'[1]Reviewed Codes'!$A$2:$G$298,7,FALSE)</f>
        <v>#N/A</v>
      </c>
      <c r="J512" s="56" t="e">
        <f>VLOOKUP(A512,'[2]Reviewed Codes'!$B$2:$H$105,7,FALSE)</f>
        <v>#N/A</v>
      </c>
      <c r="K512" s="56" t="e">
        <f>VLOOKUP(A512,'[1]Description Change'!$A$2:$A$90,1,FALSE)</f>
        <v>#N/A</v>
      </c>
      <c r="L512" s="56" t="e">
        <f>VLOOKUP(A512,'[1]Deleted Codes'!$A$2:$A$123,1,FALSE)</f>
        <v>#N/A</v>
      </c>
      <c r="M512" s="56" t="e">
        <f>VLOOKUP(A512,'[1]Agenda Items'!$B$2:$B$7,1,FALSE)</f>
        <v>#N/A</v>
      </c>
      <c r="N512" s="56" t="e">
        <f>VLOOKUP(A512,'[2]Description Change'!$A$2:$A$23,1,FALSE)</f>
        <v>#N/A</v>
      </c>
      <c r="O512" s="56" t="e">
        <f>VLOOKUP(A512,'[2]Deleted Codes'!$A$2:$A$38,1,FALSE)</f>
        <v>#N/A</v>
      </c>
      <c r="P512" s="56" t="e">
        <f>VLOOKUP(A512,'[2]Agenda Items'!$B$2:$B$9,1,FALSE)</f>
        <v>#N/A</v>
      </c>
    </row>
    <row r="513" spans="1:16" x14ac:dyDescent="0.25">
      <c r="A513" s="17">
        <v>23107</v>
      </c>
      <c r="C513" s="17" t="s">
        <v>36</v>
      </c>
      <c r="D513" s="53" t="s">
        <v>8917</v>
      </c>
      <c r="E513" s="38" t="s">
        <v>115</v>
      </c>
      <c r="F513" s="18">
        <v>3208.89</v>
      </c>
      <c r="G513" t="s">
        <v>61</v>
      </c>
      <c r="H513" s="53"/>
      <c r="I513" s="56" t="e">
        <f>VLOOKUP(A513,'[1]Reviewed Codes'!$A$2:$G$298,7,FALSE)</f>
        <v>#N/A</v>
      </c>
      <c r="J513" s="56" t="e">
        <f>VLOOKUP(A513,'[2]Reviewed Codes'!$B$2:$H$105,7,FALSE)</f>
        <v>#N/A</v>
      </c>
      <c r="K513" s="56" t="e">
        <f>VLOOKUP(A513,'[1]Description Change'!$A$2:$A$90,1,FALSE)</f>
        <v>#N/A</v>
      </c>
      <c r="L513" s="56" t="e">
        <f>VLOOKUP(A513,'[1]Deleted Codes'!$A$2:$A$123,1,FALSE)</f>
        <v>#N/A</v>
      </c>
      <c r="M513" s="56" t="e">
        <f>VLOOKUP(A513,'[1]Agenda Items'!$B$2:$B$7,1,FALSE)</f>
        <v>#N/A</v>
      </c>
      <c r="N513" s="56" t="e">
        <f>VLOOKUP(A513,'[2]Description Change'!$A$2:$A$23,1,FALSE)</f>
        <v>#N/A</v>
      </c>
      <c r="O513" s="56" t="e">
        <f>VLOOKUP(A513,'[2]Deleted Codes'!$A$2:$A$38,1,FALSE)</f>
        <v>#N/A</v>
      </c>
      <c r="P513" s="56" t="e">
        <f>VLOOKUP(A513,'[2]Agenda Items'!$B$2:$B$9,1,FALSE)</f>
        <v>#N/A</v>
      </c>
    </row>
    <row r="514" spans="1:16" x14ac:dyDescent="0.25">
      <c r="A514" s="17">
        <v>23120</v>
      </c>
      <c r="C514" s="17" t="s">
        <v>36</v>
      </c>
      <c r="D514" s="53" t="s">
        <v>8918</v>
      </c>
      <c r="E514" s="38" t="s">
        <v>149</v>
      </c>
      <c r="F514" s="18">
        <v>1443.35</v>
      </c>
      <c r="G514" t="s">
        <v>61</v>
      </c>
      <c r="H514" s="53"/>
      <c r="I514" s="56" t="e">
        <f>VLOOKUP(A514,'[1]Reviewed Codes'!$A$2:$G$298,7,FALSE)</f>
        <v>#N/A</v>
      </c>
      <c r="J514" s="56" t="e">
        <f>VLOOKUP(A514,'[2]Reviewed Codes'!$B$2:$H$105,7,FALSE)</f>
        <v>#N/A</v>
      </c>
      <c r="K514" s="56" t="e">
        <f>VLOOKUP(A514,'[1]Description Change'!$A$2:$A$90,1,FALSE)</f>
        <v>#N/A</v>
      </c>
      <c r="L514" s="56" t="e">
        <f>VLOOKUP(A514,'[1]Deleted Codes'!$A$2:$A$123,1,FALSE)</f>
        <v>#N/A</v>
      </c>
      <c r="M514" s="56" t="e">
        <f>VLOOKUP(A514,'[1]Agenda Items'!$B$2:$B$7,1,FALSE)</f>
        <v>#N/A</v>
      </c>
      <c r="N514" s="56" t="e">
        <f>VLOOKUP(A514,'[2]Description Change'!$A$2:$A$23,1,FALSE)</f>
        <v>#N/A</v>
      </c>
      <c r="O514" s="56" t="e">
        <f>VLOOKUP(A514,'[2]Deleted Codes'!$A$2:$A$38,1,FALSE)</f>
        <v>#N/A</v>
      </c>
      <c r="P514" s="56" t="e">
        <f>VLOOKUP(A514,'[2]Agenda Items'!$B$2:$B$9,1,FALSE)</f>
        <v>#N/A</v>
      </c>
    </row>
    <row r="515" spans="1:16" x14ac:dyDescent="0.25">
      <c r="A515" s="17">
        <v>23125</v>
      </c>
      <c r="C515" s="17" t="s">
        <v>36</v>
      </c>
      <c r="D515" s="53" t="s">
        <v>8919</v>
      </c>
      <c r="E515" s="38" t="s">
        <v>149</v>
      </c>
      <c r="F515" s="18">
        <v>1443.35</v>
      </c>
      <c r="G515" t="s">
        <v>61</v>
      </c>
      <c r="H515" s="53"/>
      <c r="I515" s="56" t="e">
        <f>VLOOKUP(A515,'[1]Reviewed Codes'!$A$2:$G$298,7,FALSE)</f>
        <v>#N/A</v>
      </c>
      <c r="J515" s="56" t="e">
        <f>VLOOKUP(A515,'[2]Reviewed Codes'!$B$2:$H$105,7,FALSE)</f>
        <v>#N/A</v>
      </c>
      <c r="K515" s="56" t="e">
        <f>VLOOKUP(A515,'[1]Description Change'!$A$2:$A$90,1,FALSE)</f>
        <v>#N/A</v>
      </c>
      <c r="L515" s="56" t="e">
        <f>VLOOKUP(A515,'[1]Deleted Codes'!$A$2:$A$123,1,FALSE)</f>
        <v>#N/A</v>
      </c>
      <c r="M515" s="56" t="e">
        <f>VLOOKUP(A515,'[1]Agenda Items'!$B$2:$B$7,1,FALSE)</f>
        <v>#N/A</v>
      </c>
      <c r="N515" s="56" t="e">
        <f>VLOOKUP(A515,'[2]Description Change'!$A$2:$A$23,1,FALSE)</f>
        <v>#N/A</v>
      </c>
      <c r="O515" s="56" t="e">
        <f>VLOOKUP(A515,'[2]Deleted Codes'!$A$2:$A$38,1,FALSE)</f>
        <v>#N/A</v>
      </c>
      <c r="P515" s="56" t="e">
        <f>VLOOKUP(A515,'[2]Agenda Items'!$B$2:$B$9,1,FALSE)</f>
        <v>#N/A</v>
      </c>
    </row>
    <row r="516" spans="1:16" x14ac:dyDescent="0.25">
      <c r="A516" s="17">
        <v>23130</v>
      </c>
      <c r="C516" s="17" t="s">
        <v>36</v>
      </c>
      <c r="D516" s="53" t="s">
        <v>8920</v>
      </c>
      <c r="E516" s="38" t="s">
        <v>149</v>
      </c>
      <c r="F516" s="18">
        <v>1443.35</v>
      </c>
      <c r="G516" t="s">
        <v>61</v>
      </c>
      <c r="H516" s="53"/>
      <c r="I516" s="56" t="e">
        <f>VLOOKUP(A516,'[1]Reviewed Codes'!$A$2:$G$298,7,FALSE)</f>
        <v>#N/A</v>
      </c>
      <c r="J516" s="56" t="e">
        <f>VLOOKUP(A516,'[2]Reviewed Codes'!$B$2:$H$105,7,FALSE)</f>
        <v>#N/A</v>
      </c>
      <c r="K516" s="56" t="e">
        <f>VLOOKUP(A516,'[1]Description Change'!$A$2:$A$90,1,FALSE)</f>
        <v>#N/A</v>
      </c>
      <c r="L516" s="56" t="e">
        <f>VLOOKUP(A516,'[1]Deleted Codes'!$A$2:$A$123,1,FALSE)</f>
        <v>#N/A</v>
      </c>
      <c r="M516" s="56" t="e">
        <f>VLOOKUP(A516,'[1]Agenda Items'!$B$2:$B$7,1,FALSE)</f>
        <v>#N/A</v>
      </c>
      <c r="N516" s="56" t="e">
        <f>VLOOKUP(A516,'[2]Description Change'!$A$2:$A$23,1,FALSE)</f>
        <v>#N/A</v>
      </c>
      <c r="O516" s="56" t="e">
        <f>VLOOKUP(A516,'[2]Deleted Codes'!$A$2:$A$38,1,FALSE)</f>
        <v>#N/A</v>
      </c>
      <c r="P516" s="56" t="e">
        <f>VLOOKUP(A516,'[2]Agenda Items'!$B$2:$B$9,1,FALSE)</f>
        <v>#N/A</v>
      </c>
    </row>
    <row r="517" spans="1:16" x14ac:dyDescent="0.25">
      <c r="A517" s="17">
        <v>23140</v>
      </c>
      <c r="C517" s="17" t="s">
        <v>36</v>
      </c>
      <c r="D517" s="53" t="s">
        <v>8921</v>
      </c>
      <c r="E517" s="38" t="s">
        <v>149</v>
      </c>
      <c r="F517" s="18">
        <v>1443.35</v>
      </c>
      <c r="G517" t="s">
        <v>61</v>
      </c>
      <c r="H517" s="53"/>
      <c r="I517" s="56" t="e">
        <f>VLOOKUP(A517,'[1]Reviewed Codes'!$A$2:$G$298,7,FALSE)</f>
        <v>#N/A</v>
      </c>
      <c r="J517" s="56" t="e">
        <f>VLOOKUP(A517,'[2]Reviewed Codes'!$B$2:$H$105,7,FALSE)</f>
        <v>#N/A</v>
      </c>
      <c r="K517" s="56" t="e">
        <f>VLOOKUP(A517,'[1]Description Change'!$A$2:$A$90,1,FALSE)</f>
        <v>#N/A</v>
      </c>
      <c r="L517" s="56" t="e">
        <f>VLOOKUP(A517,'[1]Deleted Codes'!$A$2:$A$123,1,FALSE)</f>
        <v>#N/A</v>
      </c>
      <c r="M517" s="56" t="e">
        <f>VLOOKUP(A517,'[1]Agenda Items'!$B$2:$B$7,1,FALSE)</f>
        <v>#N/A</v>
      </c>
      <c r="N517" s="56" t="e">
        <f>VLOOKUP(A517,'[2]Description Change'!$A$2:$A$23,1,FALSE)</f>
        <v>#N/A</v>
      </c>
      <c r="O517" s="56" t="e">
        <f>VLOOKUP(A517,'[2]Deleted Codes'!$A$2:$A$38,1,FALSE)</f>
        <v>#N/A</v>
      </c>
      <c r="P517" s="56" t="e">
        <f>VLOOKUP(A517,'[2]Agenda Items'!$B$2:$B$9,1,FALSE)</f>
        <v>#N/A</v>
      </c>
    </row>
    <row r="518" spans="1:16" x14ac:dyDescent="0.25">
      <c r="A518" s="17">
        <v>23145</v>
      </c>
      <c r="C518" s="17" t="s">
        <v>36</v>
      </c>
      <c r="D518" s="53" t="s">
        <v>8921</v>
      </c>
      <c r="E518" s="38" t="s">
        <v>149</v>
      </c>
      <c r="F518" s="18">
        <v>1443.35</v>
      </c>
      <c r="G518" t="s">
        <v>61</v>
      </c>
      <c r="H518" s="53"/>
      <c r="I518" s="56" t="e">
        <f>VLOOKUP(A518,'[1]Reviewed Codes'!$A$2:$G$298,7,FALSE)</f>
        <v>#N/A</v>
      </c>
      <c r="J518" s="56" t="e">
        <f>VLOOKUP(A518,'[2]Reviewed Codes'!$B$2:$H$105,7,FALSE)</f>
        <v>#N/A</v>
      </c>
      <c r="K518" s="56" t="e">
        <f>VLOOKUP(A518,'[1]Description Change'!$A$2:$A$90,1,FALSE)</f>
        <v>#N/A</v>
      </c>
      <c r="L518" s="56" t="e">
        <f>VLOOKUP(A518,'[1]Deleted Codes'!$A$2:$A$123,1,FALSE)</f>
        <v>#N/A</v>
      </c>
      <c r="M518" s="56" t="e">
        <f>VLOOKUP(A518,'[1]Agenda Items'!$B$2:$B$7,1,FALSE)</f>
        <v>#N/A</v>
      </c>
      <c r="N518" s="56" t="e">
        <f>VLOOKUP(A518,'[2]Description Change'!$A$2:$A$23,1,FALSE)</f>
        <v>#N/A</v>
      </c>
      <c r="O518" s="56" t="e">
        <f>VLOOKUP(A518,'[2]Deleted Codes'!$A$2:$A$38,1,FALSE)</f>
        <v>#N/A</v>
      </c>
      <c r="P518" s="56" t="e">
        <f>VLOOKUP(A518,'[2]Agenda Items'!$B$2:$B$9,1,FALSE)</f>
        <v>#N/A</v>
      </c>
    </row>
    <row r="519" spans="1:16" x14ac:dyDescent="0.25">
      <c r="A519" s="17">
        <v>23146</v>
      </c>
      <c r="C519" s="17" t="s">
        <v>36</v>
      </c>
      <c r="D519" s="53" t="s">
        <v>8921</v>
      </c>
      <c r="E519" s="38" t="s">
        <v>115</v>
      </c>
      <c r="F519" s="18">
        <v>3208.89</v>
      </c>
      <c r="G519" t="s">
        <v>61</v>
      </c>
      <c r="H519" s="53"/>
      <c r="I519" s="56" t="e">
        <f>VLOOKUP(A519,'[1]Reviewed Codes'!$A$2:$G$298,7,FALSE)</f>
        <v>#N/A</v>
      </c>
      <c r="J519" s="56" t="e">
        <f>VLOOKUP(A519,'[2]Reviewed Codes'!$B$2:$H$105,7,FALSE)</f>
        <v>#N/A</v>
      </c>
      <c r="K519" s="56" t="e">
        <f>VLOOKUP(A519,'[1]Description Change'!$A$2:$A$90,1,FALSE)</f>
        <v>#N/A</v>
      </c>
      <c r="L519" s="56" t="e">
        <f>VLOOKUP(A519,'[1]Deleted Codes'!$A$2:$A$123,1,FALSE)</f>
        <v>#N/A</v>
      </c>
      <c r="M519" s="56" t="e">
        <f>VLOOKUP(A519,'[1]Agenda Items'!$B$2:$B$7,1,FALSE)</f>
        <v>#N/A</v>
      </c>
      <c r="N519" s="56" t="e">
        <f>VLOOKUP(A519,'[2]Description Change'!$A$2:$A$23,1,FALSE)</f>
        <v>#N/A</v>
      </c>
      <c r="O519" s="56" t="e">
        <f>VLOOKUP(A519,'[2]Deleted Codes'!$A$2:$A$38,1,FALSE)</f>
        <v>#N/A</v>
      </c>
      <c r="P519" s="56" t="e">
        <f>VLOOKUP(A519,'[2]Agenda Items'!$B$2:$B$9,1,FALSE)</f>
        <v>#N/A</v>
      </c>
    </row>
    <row r="520" spans="1:16" x14ac:dyDescent="0.25">
      <c r="A520" s="17">
        <v>23150</v>
      </c>
      <c r="C520" s="17" t="s">
        <v>36</v>
      </c>
      <c r="D520" s="53" t="s">
        <v>8922</v>
      </c>
      <c r="E520" s="38" t="s">
        <v>149</v>
      </c>
      <c r="F520" s="18">
        <v>1443.35</v>
      </c>
      <c r="G520" t="s">
        <v>61</v>
      </c>
      <c r="H520" s="53"/>
      <c r="I520" s="56" t="e">
        <f>VLOOKUP(A520,'[1]Reviewed Codes'!$A$2:$G$298,7,FALSE)</f>
        <v>#N/A</v>
      </c>
      <c r="J520" s="56" t="e">
        <f>VLOOKUP(A520,'[2]Reviewed Codes'!$B$2:$H$105,7,FALSE)</f>
        <v>#N/A</v>
      </c>
      <c r="K520" s="56" t="e">
        <f>VLOOKUP(A520,'[1]Description Change'!$A$2:$A$90,1,FALSE)</f>
        <v>#N/A</v>
      </c>
      <c r="L520" s="56" t="e">
        <f>VLOOKUP(A520,'[1]Deleted Codes'!$A$2:$A$123,1,FALSE)</f>
        <v>#N/A</v>
      </c>
      <c r="M520" s="56" t="e">
        <f>VLOOKUP(A520,'[1]Agenda Items'!$B$2:$B$7,1,FALSE)</f>
        <v>#N/A</v>
      </c>
      <c r="N520" s="56" t="e">
        <f>VLOOKUP(A520,'[2]Description Change'!$A$2:$A$23,1,FALSE)</f>
        <v>#N/A</v>
      </c>
      <c r="O520" s="56" t="e">
        <f>VLOOKUP(A520,'[2]Deleted Codes'!$A$2:$A$38,1,FALSE)</f>
        <v>#N/A</v>
      </c>
      <c r="P520" s="56" t="e">
        <f>VLOOKUP(A520,'[2]Agenda Items'!$B$2:$B$9,1,FALSE)</f>
        <v>#N/A</v>
      </c>
    </row>
    <row r="521" spans="1:16" x14ac:dyDescent="0.25">
      <c r="A521" s="17">
        <v>23155</v>
      </c>
      <c r="C521" s="17" t="s">
        <v>36</v>
      </c>
      <c r="D521" s="53" t="s">
        <v>8922</v>
      </c>
      <c r="E521" s="38" t="s">
        <v>115</v>
      </c>
      <c r="F521" s="18">
        <v>3208.89</v>
      </c>
      <c r="G521" t="s">
        <v>61</v>
      </c>
      <c r="H521" s="53"/>
      <c r="I521" s="56" t="e">
        <f>VLOOKUP(A521,'[1]Reviewed Codes'!$A$2:$G$298,7,FALSE)</f>
        <v>#N/A</v>
      </c>
      <c r="J521" s="56" t="e">
        <f>VLOOKUP(A521,'[2]Reviewed Codes'!$B$2:$H$105,7,FALSE)</f>
        <v>#N/A</v>
      </c>
      <c r="K521" s="56" t="e">
        <f>VLOOKUP(A521,'[1]Description Change'!$A$2:$A$90,1,FALSE)</f>
        <v>#N/A</v>
      </c>
      <c r="L521" s="56" t="e">
        <f>VLOOKUP(A521,'[1]Deleted Codes'!$A$2:$A$123,1,FALSE)</f>
        <v>#N/A</v>
      </c>
      <c r="M521" s="56" t="e">
        <f>VLOOKUP(A521,'[1]Agenda Items'!$B$2:$B$7,1,FALSE)</f>
        <v>#N/A</v>
      </c>
      <c r="N521" s="56" t="e">
        <f>VLOOKUP(A521,'[2]Description Change'!$A$2:$A$23,1,FALSE)</f>
        <v>#N/A</v>
      </c>
      <c r="O521" s="56" t="e">
        <f>VLOOKUP(A521,'[2]Deleted Codes'!$A$2:$A$38,1,FALSE)</f>
        <v>#N/A</v>
      </c>
      <c r="P521" s="56" t="e">
        <f>VLOOKUP(A521,'[2]Agenda Items'!$B$2:$B$9,1,FALSE)</f>
        <v>#N/A</v>
      </c>
    </row>
    <row r="522" spans="1:16" x14ac:dyDescent="0.25">
      <c r="A522" s="17">
        <v>23156</v>
      </c>
      <c r="C522" s="17" t="s">
        <v>36</v>
      </c>
      <c r="D522" s="53" t="s">
        <v>8922</v>
      </c>
      <c r="E522" s="38" t="s">
        <v>115</v>
      </c>
      <c r="F522" s="18">
        <v>3208.89</v>
      </c>
      <c r="G522" t="s">
        <v>61</v>
      </c>
      <c r="H522" s="53"/>
      <c r="I522" s="56" t="e">
        <f>VLOOKUP(A522,'[1]Reviewed Codes'!$A$2:$G$298,7,FALSE)</f>
        <v>#N/A</v>
      </c>
      <c r="J522" s="56" t="e">
        <f>VLOOKUP(A522,'[2]Reviewed Codes'!$B$2:$H$105,7,FALSE)</f>
        <v>#N/A</v>
      </c>
      <c r="K522" s="56" t="e">
        <f>VLOOKUP(A522,'[1]Description Change'!$A$2:$A$90,1,FALSE)</f>
        <v>#N/A</v>
      </c>
      <c r="L522" s="56" t="e">
        <f>VLOOKUP(A522,'[1]Deleted Codes'!$A$2:$A$123,1,FALSE)</f>
        <v>#N/A</v>
      </c>
      <c r="M522" s="56" t="e">
        <f>VLOOKUP(A522,'[1]Agenda Items'!$B$2:$B$7,1,FALSE)</f>
        <v>#N/A</v>
      </c>
      <c r="N522" s="56" t="e">
        <f>VLOOKUP(A522,'[2]Description Change'!$A$2:$A$23,1,FALSE)</f>
        <v>#N/A</v>
      </c>
      <c r="O522" s="56" t="e">
        <f>VLOOKUP(A522,'[2]Deleted Codes'!$A$2:$A$38,1,FALSE)</f>
        <v>#N/A</v>
      </c>
      <c r="P522" s="56" t="e">
        <f>VLOOKUP(A522,'[2]Agenda Items'!$B$2:$B$9,1,FALSE)</f>
        <v>#N/A</v>
      </c>
    </row>
    <row r="523" spans="1:16" x14ac:dyDescent="0.25">
      <c r="A523" s="17">
        <v>23170</v>
      </c>
      <c r="C523" s="17" t="s">
        <v>36</v>
      </c>
      <c r="D523" s="53" t="s">
        <v>8923</v>
      </c>
      <c r="E523" s="38" t="s">
        <v>206</v>
      </c>
      <c r="F523" s="18">
        <v>1861.77</v>
      </c>
      <c r="G523" t="s">
        <v>61</v>
      </c>
      <c r="H523" s="53"/>
      <c r="I523" s="56" t="e">
        <f>VLOOKUP(A523,'[1]Reviewed Codes'!$A$2:$G$298,7,FALSE)</f>
        <v>#N/A</v>
      </c>
      <c r="J523" s="56" t="e">
        <f>VLOOKUP(A523,'[2]Reviewed Codes'!$B$2:$H$105,7,FALSE)</f>
        <v>#N/A</v>
      </c>
      <c r="K523" s="56" t="e">
        <f>VLOOKUP(A523,'[1]Description Change'!$A$2:$A$90,1,FALSE)</f>
        <v>#N/A</v>
      </c>
      <c r="L523" s="56" t="e">
        <f>VLOOKUP(A523,'[1]Deleted Codes'!$A$2:$A$123,1,FALSE)</f>
        <v>#N/A</v>
      </c>
      <c r="M523" s="56" t="e">
        <f>VLOOKUP(A523,'[1]Agenda Items'!$B$2:$B$7,1,FALSE)</f>
        <v>#N/A</v>
      </c>
      <c r="N523" s="56" t="e">
        <f>VLOOKUP(A523,'[2]Description Change'!$A$2:$A$23,1,FALSE)</f>
        <v>#N/A</v>
      </c>
      <c r="O523" s="56" t="e">
        <f>VLOOKUP(A523,'[2]Deleted Codes'!$A$2:$A$38,1,FALSE)</f>
        <v>#N/A</v>
      </c>
      <c r="P523" s="56" t="e">
        <f>VLOOKUP(A523,'[2]Agenda Items'!$B$2:$B$9,1,FALSE)</f>
        <v>#N/A</v>
      </c>
    </row>
    <row r="524" spans="1:16" x14ac:dyDescent="0.25">
      <c r="A524" s="17">
        <v>23172</v>
      </c>
      <c r="C524" s="17" t="s">
        <v>36</v>
      </c>
      <c r="D524" s="53" t="s">
        <v>8924</v>
      </c>
      <c r="E524" s="38" t="s">
        <v>149</v>
      </c>
      <c r="F524" s="18">
        <v>1443.35</v>
      </c>
      <c r="G524" t="s">
        <v>61</v>
      </c>
      <c r="H524" s="53"/>
      <c r="I524" s="56" t="e">
        <f>VLOOKUP(A524,'[1]Reviewed Codes'!$A$2:$G$298,7,FALSE)</f>
        <v>#N/A</v>
      </c>
      <c r="J524" s="56" t="e">
        <f>VLOOKUP(A524,'[2]Reviewed Codes'!$B$2:$H$105,7,FALSE)</f>
        <v>#N/A</v>
      </c>
      <c r="K524" s="56" t="e">
        <f>VLOOKUP(A524,'[1]Description Change'!$A$2:$A$90,1,FALSE)</f>
        <v>#N/A</v>
      </c>
      <c r="L524" s="56" t="e">
        <f>VLOOKUP(A524,'[1]Deleted Codes'!$A$2:$A$123,1,FALSE)</f>
        <v>#N/A</v>
      </c>
      <c r="M524" s="56" t="e">
        <f>VLOOKUP(A524,'[1]Agenda Items'!$B$2:$B$7,1,FALSE)</f>
        <v>#N/A</v>
      </c>
      <c r="N524" s="56" t="e">
        <f>VLOOKUP(A524,'[2]Description Change'!$A$2:$A$23,1,FALSE)</f>
        <v>#N/A</v>
      </c>
      <c r="O524" s="56" t="e">
        <f>VLOOKUP(A524,'[2]Deleted Codes'!$A$2:$A$38,1,FALSE)</f>
        <v>#N/A</v>
      </c>
      <c r="P524" s="56" t="e">
        <f>VLOOKUP(A524,'[2]Agenda Items'!$B$2:$B$9,1,FALSE)</f>
        <v>#N/A</v>
      </c>
    </row>
    <row r="525" spans="1:16" x14ac:dyDescent="0.25">
      <c r="A525" s="17">
        <v>23174</v>
      </c>
      <c r="C525" s="17" t="s">
        <v>36</v>
      </c>
      <c r="D525" s="53" t="s">
        <v>8925</v>
      </c>
      <c r="E525" s="38" t="s">
        <v>115</v>
      </c>
      <c r="F525" s="18">
        <v>3208.89</v>
      </c>
      <c r="G525" t="s">
        <v>61</v>
      </c>
      <c r="H525" s="53"/>
      <c r="I525" s="56" t="e">
        <f>VLOOKUP(A525,'[1]Reviewed Codes'!$A$2:$G$298,7,FALSE)</f>
        <v>#N/A</v>
      </c>
      <c r="J525" s="56" t="e">
        <f>VLOOKUP(A525,'[2]Reviewed Codes'!$B$2:$H$105,7,FALSE)</f>
        <v>#N/A</v>
      </c>
      <c r="K525" s="56" t="e">
        <f>VLOOKUP(A525,'[1]Description Change'!$A$2:$A$90,1,FALSE)</f>
        <v>#N/A</v>
      </c>
      <c r="L525" s="56" t="e">
        <f>VLOOKUP(A525,'[1]Deleted Codes'!$A$2:$A$123,1,FALSE)</f>
        <v>#N/A</v>
      </c>
      <c r="M525" s="56" t="e">
        <f>VLOOKUP(A525,'[1]Agenda Items'!$B$2:$B$7,1,FALSE)</f>
        <v>#N/A</v>
      </c>
      <c r="N525" s="56" t="e">
        <f>VLOOKUP(A525,'[2]Description Change'!$A$2:$A$23,1,FALSE)</f>
        <v>#N/A</v>
      </c>
      <c r="O525" s="56" t="e">
        <f>VLOOKUP(A525,'[2]Deleted Codes'!$A$2:$A$38,1,FALSE)</f>
        <v>#N/A</v>
      </c>
      <c r="P525" s="56" t="e">
        <f>VLOOKUP(A525,'[2]Agenda Items'!$B$2:$B$9,1,FALSE)</f>
        <v>#N/A</v>
      </c>
    </row>
    <row r="526" spans="1:16" x14ac:dyDescent="0.25">
      <c r="A526" s="17">
        <v>23180</v>
      </c>
      <c r="C526" s="17" t="s">
        <v>36</v>
      </c>
      <c r="D526" s="53" t="s">
        <v>8923</v>
      </c>
      <c r="E526" s="38" t="s">
        <v>115</v>
      </c>
      <c r="F526" s="18">
        <v>3208.89</v>
      </c>
      <c r="G526" t="s">
        <v>61</v>
      </c>
      <c r="H526" s="53"/>
      <c r="I526" s="56" t="e">
        <f>VLOOKUP(A526,'[1]Reviewed Codes'!$A$2:$G$298,7,FALSE)</f>
        <v>#N/A</v>
      </c>
      <c r="J526" s="56" t="e">
        <f>VLOOKUP(A526,'[2]Reviewed Codes'!$B$2:$H$105,7,FALSE)</f>
        <v>#N/A</v>
      </c>
      <c r="K526" s="56" t="e">
        <f>VLOOKUP(A526,'[1]Description Change'!$A$2:$A$90,1,FALSE)</f>
        <v>#N/A</v>
      </c>
      <c r="L526" s="56" t="e">
        <f>VLOOKUP(A526,'[1]Deleted Codes'!$A$2:$A$123,1,FALSE)</f>
        <v>#N/A</v>
      </c>
      <c r="M526" s="56" t="e">
        <f>VLOOKUP(A526,'[1]Agenda Items'!$B$2:$B$7,1,FALSE)</f>
        <v>#N/A</v>
      </c>
      <c r="N526" s="56" t="e">
        <f>VLOOKUP(A526,'[2]Description Change'!$A$2:$A$23,1,FALSE)</f>
        <v>#N/A</v>
      </c>
      <c r="O526" s="56" t="e">
        <f>VLOOKUP(A526,'[2]Deleted Codes'!$A$2:$A$38,1,FALSE)</f>
        <v>#N/A</v>
      </c>
      <c r="P526" s="56" t="e">
        <f>VLOOKUP(A526,'[2]Agenda Items'!$B$2:$B$9,1,FALSE)</f>
        <v>#N/A</v>
      </c>
    </row>
    <row r="527" spans="1:16" x14ac:dyDescent="0.25">
      <c r="A527" s="17">
        <v>23182</v>
      </c>
      <c r="C527" s="17" t="s">
        <v>36</v>
      </c>
      <c r="D527" s="53" t="s">
        <v>8924</v>
      </c>
      <c r="E527" s="38" t="s">
        <v>115</v>
      </c>
      <c r="F527" s="18">
        <v>3208.89</v>
      </c>
      <c r="G527" t="s">
        <v>61</v>
      </c>
      <c r="H527" s="53"/>
      <c r="I527" s="56" t="e">
        <f>VLOOKUP(A527,'[1]Reviewed Codes'!$A$2:$G$298,7,FALSE)</f>
        <v>#N/A</v>
      </c>
      <c r="J527" s="56" t="e">
        <f>VLOOKUP(A527,'[2]Reviewed Codes'!$B$2:$H$105,7,FALSE)</f>
        <v>#N/A</v>
      </c>
      <c r="K527" s="56" t="e">
        <f>VLOOKUP(A527,'[1]Description Change'!$A$2:$A$90,1,FALSE)</f>
        <v>#N/A</v>
      </c>
      <c r="L527" s="56" t="e">
        <f>VLOOKUP(A527,'[1]Deleted Codes'!$A$2:$A$123,1,FALSE)</f>
        <v>#N/A</v>
      </c>
      <c r="M527" s="56" t="e">
        <f>VLOOKUP(A527,'[1]Agenda Items'!$B$2:$B$7,1,FALSE)</f>
        <v>#N/A</v>
      </c>
      <c r="N527" s="56" t="e">
        <f>VLOOKUP(A527,'[2]Description Change'!$A$2:$A$23,1,FALSE)</f>
        <v>#N/A</v>
      </c>
      <c r="O527" s="56" t="e">
        <f>VLOOKUP(A527,'[2]Deleted Codes'!$A$2:$A$38,1,FALSE)</f>
        <v>#N/A</v>
      </c>
      <c r="P527" s="56" t="e">
        <f>VLOOKUP(A527,'[2]Agenda Items'!$B$2:$B$9,1,FALSE)</f>
        <v>#N/A</v>
      </c>
    </row>
    <row r="528" spans="1:16" x14ac:dyDescent="0.25">
      <c r="A528" s="17">
        <v>23184</v>
      </c>
      <c r="C528" s="17" t="s">
        <v>36</v>
      </c>
      <c r="D528" s="53" t="s">
        <v>8925</v>
      </c>
      <c r="E528" s="38" t="s">
        <v>115</v>
      </c>
      <c r="F528" s="18">
        <v>3208.89</v>
      </c>
      <c r="G528" t="s">
        <v>61</v>
      </c>
      <c r="H528" s="53"/>
      <c r="I528" s="56" t="e">
        <f>VLOOKUP(A528,'[1]Reviewed Codes'!$A$2:$G$298,7,FALSE)</f>
        <v>#N/A</v>
      </c>
      <c r="J528" s="56" t="e">
        <f>VLOOKUP(A528,'[2]Reviewed Codes'!$B$2:$H$105,7,FALSE)</f>
        <v>#N/A</v>
      </c>
      <c r="K528" s="56" t="e">
        <f>VLOOKUP(A528,'[1]Description Change'!$A$2:$A$90,1,FALSE)</f>
        <v>#N/A</v>
      </c>
      <c r="L528" s="56" t="e">
        <f>VLOOKUP(A528,'[1]Deleted Codes'!$A$2:$A$123,1,FALSE)</f>
        <v>#N/A</v>
      </c>
      <c r="M528" s="56" t="e">
        <f>VLOOKUP(A528,'[1]Agenda Items'!$B$2:$B$7,1,FALSE)</f>
        <v>#N/A</v>
      </c>
      <c r="N528" s="56" t="e">
        <f>VLOOKUP(A528,'[2]Description Change'!$A$2:$A$23,1,FALSE)</f>
        <v>#N/A</v>
      </c>
      <c r="O528" s="56" t="e">
        <f>VLOOKUP(A528,'[2]Deleted Codes'!$A$2:$A$38,1,FALSE)</f>
        <v>#N/A</v>
      </c>
      <c r="P528" s="56" t="e">
        <f>VLOOKUP(A528,'[2]Agenda Items'!$B$2:$B$9,1,FALSE)</f>
        <v>#N/A</v>
      </c>
    </row>
    <row r="529" spans="1:16" x14ac:dyDescent="0.25">
      <c r="A529" s="17">
        <v>23190</v>
      </c>
      <c r="C529" s="17" t="s">
        <v>36</v>
      </c>
      <c r="D529" s="53" t="s">
        <v>8926</v>
      </c>
      <c r="E529" s="38" t="s">
        <v>149</v>
      </c>
      <c r="F529" s="18">
        <v>1443.35</v>
      </c>
      <c r="G529" t="s">
        <v>61</v>
      </c>
      <c r="H529" s="53"/>
      <c r="I529" s="56" t="e">
        <f>VLOOKUP(A529,'[1]Reviewed Codes'!$A$2:$G$298,7,FALSE)</f>
        <v>#N/A</v>
      </c>
      <c r="J529" s="56" t="e">
        <f>VLOOKUP(A529,'[2]Reviewed Codes'!$B$2:$H$105,7,FALSE)</f>
        <v>#N/A</v>
      </c>
      <c r="K529" s="56" t="e">
        <f>VLOOKUP(A529,'[1]Description Change'!$A$2:$A$90,1,FALSE)</f>
        <v>#N/A</v>
      </c>
      <c r="L529" s="56" t="e">
        <f>VLOOKUP(A529,'[1]Deleted Codes'!$A$2:$A$123,1,FALSE)</f>
        <v>#N/A</v>
      </c>
      <c r="M529" s="56" t="e">
        <f>VLOOKUP(A529,'[1]Agenda Items'!$B$2:$B$7,1,FALSE)</f>
        <v>#N/A</v>
      </c>
      <c r="N529" s="56" t="e">
        <f>VLOOKUP(A529,'[2]Description Change'!$A$2:$A$23,1,FALSE)</f>
        <v>#N/A</v>
      </c>
      <c r="O529" s="56" t="e">
        <f>VLOOKUP(A529,'[2]Deleted Codes'!$A$2:$A$38,1,FALSE)</f>
        <v>#N/A</v>
      </c>
      <c r="P529" s="56" t="e">
        <f>VLOOKUP(A529,'[2]Agenda Items'!$B$2:$B$9,1,FALSE)</f>
        <v>#N/A</v>
      </c>
    </row>
    <row r="530" spans="1:16" x14ac:dyDescent="0.25">
      <c r="A530" s="17">
        <v>23195</v>
      </c>
      <c r="C530" s="17" t="s">
        <v>36</v>
      </c>
      <c r="D530" s="53" t="s">
        <v>8927</v>
      </c>
      <c r="E530" s="38" t="s">
        <v>115</v>
      </c>
      <c r="F530" s="18">
        <v>3208.89</v>
      </c>
      <c r="G530" t="s">
        <v>61</v>
      </c>
      <c r="H530" s="53"/>
      <c r="I530" s="56" t="e">
        <f>VLOOKUP(A530,'[1]Reviewed Codes'!$A$2:$G$298,7,FALSE)</f>
        <v>#N/A</v>
      </c>
      <c r="J530" s="56" t="e">
        <f>VLOOKUP(A530,'[2]Reviewed Codes'!$B$2:$H$105,7,FALSE)</f>
        <v>#N/A</v>
      </c>
      <c r="K530" s="56" t="e">
        <f>VLOOKUP(A530,'[1]Description Change'!$A$2:$A$90,1,FALSE)</f>
        <v>#N/A</v>
      </c>
      <c r="L530" s="56" t="e">
        <f>VLOOKUP(A530,'[1]Deleted Codes'!$A$2:$A$123,1,FALSE)</f>
        <v>#N/A</v>
      </c>
      <c r="M530" s="56" t="e">
        <f>VLOOKUP(A530,'[1]Agenda Items'!$B$2:$B$7,1,FALSE)</f>
        <v>#N/A</v>
      </c>
      <c r="N530" s="56" t="e">
        <f>VLOOKUP(A530,'[2]Description Change'!$A$2:$A$23,1,FALSE)</f>
        <v>#N/A</v>
      </c>
      <c r="O530" s="56" t="e">
        <f>VLOOKUP(A530,'[2]Deleted Codes'!$A$2:$A$38,1,FALSE)</f>
        <v>#N/A</v>
      </c>
      <c r="P530" s="56" t="e">
        <f>VLOOKUP(A530,'[2]Agenda Items'!$B$2:$B$9,1,FALSE)</f>
        <v>#N/A</v>
      </c>
    </row>
    <row r="531" spans="1:16" x14ac:dyDescent="0.25">
      <c r="A531" s="17">
        <v>23330</v>
      </c>
      <c r="C531" s="17" t="s">
        <v>36</v>
      </c>
      <c r="D531" s="53" t="s">
        <v>8928</v>
      </c>
      <c r="E531" s="38" t="s">
        <v>71</v>
      </c>
      <c r="F531" s="18">
        <v>647.36</v>
      </c>
      <c r="G531" t="s">
        <v>61</v>
      </c>
      <c r="H531" s="53"/>
      <c r="I531" s="56" t="e">
        <f>VLOOKUP(A531,'[1]Reviewed Codes'!$A$2:$G$298,7,FALSE)</f>
        <v>#N/A</v>
      </c>
      <c r="J531" s="56" t="e">
        <f>VLOOKUP(A531,'[2]Reviewed Codes'!$B$2:$H$105,7,FALSE)</f>
        <v>#N/A</v>
      </c>
      <c r="K531" s="56" t="e">
        <f>VLOOKUP(A531,'[1]Description Change'!$A$2:$A$90,1,FALSE)</f>
        <v>#N/A</v>
      </c>
      <c r="L531" s="56" t="e">
        <f>VLOOKUP(A531,'[1]Deleted Codes'!$A$2:$A$123,1,FALSE)</f>
        <v>#N/A</v>
      </c>
      <c r="M531" s="56" t="e">
        <f>VLOOKUP(A531,'[1]Agenda Items'!$B$2:$B$7,1,FALSE)</f>
        <v>#N/A</v>
      </c>
      <c r="N531" s="56" t="e">
        <f>VLOOKUP(A531,'[2]Description Change'!$A$2:$A$23,1,FALSE)</f>
        <v>#N/A</v>
      </c>
      <c r="O531" s="56" t="e">
        <f>VLOOKUP(A531,'[2]Deleted Codes'!$A$2:$A$38,1,FALSE)</f>
        <v>#N/A</v>
      </c>
      <c r="P531" s="56" t="e">
        <f>VLOOKUP(A531,'[2]Agenda Items'!$B$2:$B$9,1,FALSE)</f>
        <v>#N/A</v>
      </c>
    </row>
    <row r="532" spans="1:16" x14ac:dyDescent="0.25">
      <c r="A532" s="17">
        <v>23333</v>
      </c>
      <c r="C532" s="17" t="s">
        <v>36</v>
      </c>
      <c r="D532" s="53" t="s">
        <v>8929</v>
      </c>
      <c r="E532" s="38" t="s">
        <v>74</v>
      </c>
      <c r="F532" s="18">
        <v>1098.53</v>
      </c>
      <c r="G532" t="s">
        <v>61</v>
      </c>
      <c r="H532" s="53"/>
      <c r="I532" s="56" t="e">
        <f>VLOOKUP(A532,'[1]Reviewed Codes'!$A$2:$G$298,7,FALSE)</f>
        <v>#N/A</v>
      </c>
      <c r="J532" s="56" t="e">
        <f>VLOOKUP(A532,'[2]Reviewed Codes'!$B$2:$H$105,7,FALSE)</f>
        <v>#N/A</v>
      </c>
      <c r="K532" s="56" t="e">
        <f>VLOOKUP(A532,'[1]Description Change'!$A$2:$A$90,1,FALSE)</f>
        <v>#N/A</v>
      </c>
      <c r="L532" s="56" t="e">
        <f>VLOOKUP(A532,'[1]Deleted Codes'!$A$2:$A$123,1,FALSE)</f>
        <v>#N/A</v>
      </c>
      <c r="M532" s="56" t="e">
        <f>VLOOKUP(A532,'[1]Agenda Items'!$B$2:$B$7,1,FALSE)</f>
        <v>#N/A</v>
      </c>
      <c r="N532" s="56" t="e">
        <f>VLOOKUP(A532,'[2]Description Change'!$A$2:$A$23,1,FALSE)</f>
        <v>#N/A</v>
      </c>
      <c r="O532" s="56" t="e">
        <f>VLOOKUP(A532,'[2]Deleted Codes'!$A$2:$A$38,1,FALSE)</f>
        <v>#N/A</v>
      </c>
      <c r="P532" s="56" t="e">
        <f>VLOOKUP(A532,'[2]Agenda Items'!$B$2:$B$9,1,FALSE)</f>
        <v>#N/A</v>
      </c>
    </row>
    <row r="533" spans="1:16" x14ac:dyDescent="0.25">
      <c r="A533" s="17">
        <v>23334</v>
      </c>
      <c r="C533" s="17" t="s">
        <v>36</v>
      </c>
      <c r="D533" s="53" t="s">
        <v>8930</v>
      </c>
      <c r="E533" s="38" t="s">
        <v>74</v>
      </c>
      <c r="F533" s="18">
        <v>1098.53</v>
      </c>
      <c r="G533" t="s">
        <v>61</v>
      </c>
      <c r="H533" s="53"/>
      <c r="I533" s="56" t="e">
        <f>VLOOKUP(A533,'[1]Reviewed Codes'!$A$2:$G$298,7,FALSE)</f>
        <v>#N/A</v>
      </c>
      <c r="J533" s="56" t="e">
        <f>VLOOKUP(A533,'[2]Reviewed Codes'!$B$2:$H$105,7,FALSE)</f>
        <v>#N/A</v>
      </c>
      <c r="K533" s="56" t="e">
        <f>VLOOKUP(A533,'[1]Description Change'!$A$2:$A$90,1,FALSE)</f>
        <v>#N/A</v>
      </c>
      <c r="L533" s="56" t="e">
        <f>VLOOKUP(A533,'[1]Deleted Codes'!$A$2:$A$123,1,FALSE)</f>
        <v>#N/A</v>
      </c>
      <c r="M533" s="56" t="e">
        <f>VLOOKUP(A533,'[1]Agenda Items'!$B$2:$B$7,1,FALSE)</f>
        <v>#N/A</v>
      </c>
      <c r="N533" s="56" t="e">
        <f>VLOOKUP(A533,'[2]Description Change'!$A$2:$A$23,1,FALSE)</f>
        <v>#N/A</v>
      </c>
      <c r="O533" s="56" t="e">
        <f>VLOOKUP(A533,'[2]Deleted Codes'!$A$2:$A$38,1,FALSE)</f>
        <v>#N/A</v>
      </c>
      <c r="P533" s="56" t="e">
        <f>VLOOKUP(A533,'[2]Agenda Items'!$B$2:$B$9,1,FALSE)</f>
        <v>#N/A</v>
      </c>
    </row>
    <row r="534" spans="1:16" x14ac:dyDescent="0.25">
      <c r="A534" s="17">
        <v>23395</v>
      </c>
      <c r="C534" s="17" t="s">
        <v>36</v>
      </c>
      <c r="D534" s="53" t="s">
        <v>8931</v>
      </c>
      <c r="E534" s="38" t="s">
        <v>207</v>
      </c>
      <c r="F534" s="18">
        <v>4113.95</v>
      </c>
      <c r="G534" t="s">
        <v>61</v>
      </c>
      <c r="H534" s="53"/>
      <c r="I534" s="56" t="e">
        <f>VLOOKUP(A534,'[1]Reviewed Codes'!$A$2:$G$298,7,FALSE)</f>
        <v>#N/A</v>
      </c>
      <c r="J534" s="56" t="e">
        <f>VLOOKUP(A534,'[2]Reviewed Codes'!$B$2:$H$105,7,FALSE)</f>
        <v>#N/A</v>
      </c>
      <c r="K534" s="56" t="e">
        <f>VLOOKUP(A534,'[1]Description Change'!$A$2:$A$90,1,FALSE)</f>
        <v>#N/A</v>
      </c>
      <c r="L534" s="56" t="e">
        <f>VLOOKUP(A534,'[1]Deleted Codes'!$A$2:$A$123,1,FALSE)</f>
        <v>#N/A</v>
      </c>
      <c r="M534" s="56" t="e">
        <f>VLOOKUP(A534,'[1]Agenda Items'!$B$2:$B$7,1,FALSE)</f>
        <v>#N/A</v>
      </c>
      <c r="N534" s="56" t="e">
        <f>VLOOKUP(A534,'[2]Description Change'!$A$2:$A$23,1,FALSE)</f>
        <v>#N/A</v>
      </c>
      <c r="O534" s="56" t="e">
        <f>VLOOKUP(A534,'[2]Deleted Codes'!$A$2:$A$38,1,FALSE)</f>
        <v>#N/A</v>
      </c>
      <c r="P534" s="56" t="e">
        <f>VLOOKUP(A534,'[2]Agenda Items'!$B$2:$B$9,1,FALSE)</f>
        <v>#N/A</v>
      </c>
    </row>
    <row r="535" spans="1:16" x14ac:dyDescent="0.25">
      <c r="A535" s="17">
        <v>23397</v>
      </c>
      <c r="C535" s="17" t="s">
        <v>36</v>
      </c>
      <c r="D535" s="53" t="s">
        <v>8932</v>
      </c>
      <c r="E535" s="38" t="s">
        <v>115</v>
      </c>
      <c r="F535" s="18">
        <v>3208.89</v>
      </c>
      <c r="G535" t="s">
        <v>61</v>
      </c>
      <c r="H535" s="53"/>
      <c r="I535" s="56" t="e">
        <f>VLOOKUP(A535,'[1]Reviewed Codes'!$A$2:$G$298,7,FALSE)</f>
        <v>#N/A</v>
      </c>
      <c r="J535" s="56" t="e">
        <f>VLOOKUP(A535,'[2]Reviewed Codes'!$B$2:$H$105,7,FALSE)</f>
        <v>#N/A</v>
      </c>
      <c r="K535" s="56" t="e">
        <f>VLOOKUP(A535,'[1]Description Change'!$A$2:$A$90,1,FALSE)</f>
        <v>#N/A</v>
      </c>
      <c r="L535" s="56" t="e">
        <f>VLOOKUP(A535,'[1]Deleted Codes'!$A$2:$A$123,1,FALSE)</f>
        <v>#N/A</v>
      </c>
      <c r="M535" s="56" t="e">
        <f>VLOOKUP(A535,'[1]Agenda Items'!$B$2:$B$7,1,FALSE)</f>
        <v>#N/A</v>
      </c>
      <c r="N535" s="56" t="e">
        <f>VLOOKUP(A535,'[2]Description Change'!$A$2:$A$23,1,FALSE)</f>
        <v>#N/A</v>
      </c>
      <c r="O535" s="56" t="e">
        <f>VLOOKUP(A535,'[2]Deleted Codes'!$A$2:$A$38,1,FALSE)</f>
        <v>#N/A</v>
      </c>
      <c r="P535" s="56" t="e">
        <f>VLOOKUP(A535,'[2]Agenda Items'!$B$2:$B$9,1,FALSE)</f>
        <v>#N/A</v>
      </c>
    </row>
    <row r="536" spans="1:16" x14ac:dyDescent="0.25">
      <c r="A536" s="17">
        <v>23400</v>
      </c>
      <c r="C536" s="17" t="s">
        <v>36</v>
      </c>
      <c r="D536" s="53" t="s">
        <v>8933</v>
      </c>
      <c r="E536" s="38" t="s">
        <v>115</v>
      </c>
      <c r="F536" s="18">
        <v>3208.89</v>
      </c>
      <c r="G536" t="s">
        <v>61</v>
      </c>
      <c r="H536" s="53"/>
      <c r="I536" s="56" t="e">
        <f>VLOOKUP(A536,'[1]Reviewed Codes'!$A$2:$G$298,7,FALSE)</f>
        <v>#N/A</v>
      </c>
      <c r="J536" s="56" t="e">
        <f>VLOOKUP(A536,'[2]Reviewed Codes'!$B$2:$H$105,7,FALSE)</f>
        <v>#N/A</v>
      </c>
      <c r="K536" s="56" t="e">
        <f>VLOOKUP(A536,'[1]Description Change'!$A$2:$A$90,1,FALSE)</f>
        <v>#N/A</v>
      </c>
      <c r="L536" s="56" t="e">
        <f>VLOOKUP(A536,'[1]Deleted Codes'!$A$2:$A$123,1,FALSE)</f>
        <v>#N/A</v>
      </c>
      <c r="M536" s="56" t="e">
        <f>VLOOKUP(A536,'[1]Agenda Items'!$B$2:$B$7,1,FALSE)</f>
        <v>#N/A</v>
      </c>
      <c r="N536" s="56" t="e">
        <f>VLOOKUP(A536,'[2]Description Change'!$A$2:$A$23,1,FALSE)</f>
        <v>#N/A</v>
      </c>
      <c r="O536" s="56" t="e">
        <f>VLOOKUP(A536,'[2]Deleted Codes'!$A$2:$A$38,1,FALSE)</f>
        <v>#N/A</v>
      </c>
      <c r="P536" s="56" t="e">
        <f>VLOOKUP(A536,'[2]Agenda Items'!$B$2:$B$9,1,FALSE)</f>
        <v>#N/A</v>
      </c>
    </row>
    <row r="537" spans="1:16" x14ac:dyDescent="0.25">
      <c r="A537" s="17">
        <v>23405</v>
      </c>
      <c r="C537" s="17" t="s">
        <v>36</v>
      </c>
      <c r="D537" s="53" t="s">
        <v>8934</v>
      </c>
      <c r="E537" s="38" t="s">
        <v>115</v>
      </c>
      <c r="F537" s="18">
        <v>3208.89</v>
      </c>
      <c r="G537" t="s">
        <v>61</v>
      </c>
      <c r="H537" s="53"/>
      <c r="I537" s="56" t="e">
        <f>VLOOKUP(A537,'[1]Reviewed Codes'!$A$2:$G$298,7,FALSE)</f>
        <v>#N/A</v>
      </c>
      <c r="J537" s="56" t="e">
        <f>VLOOKUP(A537,'[2]Reviewed Codes'!$B$2:$H$105,7,FALSE)</f>
        <v>#N/A</v>
      </c>
      <c r="K537" s="56" t="e">
        <f>VLOOKUP(A537,'[1]Description Change'!$A$2:$A$90,1,FALSE)</f>
        <v>#N/A</v>
      </c>
      <c r="L537" s="56" t="e">
        <f>VLOOKUP(A537,'[1]Deleted Codes'!$A$2:$A$123,1,FALSE)</f>
        <v>#N/A</v>
      </c>
      <c r="M537" s="56" t="e">
        <f>VLOOKUP(A537,'[1]Agenda Items'!$B$2:$B$7,1,FALSE)</f>
        <v>#N/A</v>
      </c>
      <c r="N537" s="56" t="e">
        <f>VLOOKUP(A537,'[2]Description Change'!$A$2:$A$23,1,FALSE)</f>
        <v>#N/A</v>
      </c>
      <c r="O537" s="56" t="e">
        <f>VLOOKUP(A537,'[2]Deleted Codes'!$A$2:$A$38,1,FALSE)</f>
        <v>#N/A</v>
      </c>
      <c r="P537" s="56" t="e">
        <f>VLOOKUP(A537,'[2]Agenda Items'!$B$2:$B$9,1,FALSE)</f>
        <v>#N/A</v>
      </c>
    </row>
    <row r="538" spans="1:16" x14ac:dyDescent="0.25">
      <c r="A538" s="17">
        <v>23406</v>
      </c>
      <c r="C538" s="17" t="s">
        <v>36</v>
      </c>
      <c r="D538" s="53" t="s">
        <v>8935</v>
      </c>
      <c r="E538" s="38" t="s">
        <v>115</v>
      </c>
      <c r="F538" s="18">
        <v>3208.89</v>
      </c>
      <c r="G538" t="s">
        <v>61</v>
      </c>
      <c r="H538" s="53"/>
      <c r="I538" s="56" t="e">
        <f>VLOOKUP(A538,'[1]Reviewed Codes'!$A$2:$G$298,7,FALSE)</f>
        <v>#N/A</v>
      </c>
      <c r="J538" s="56" t="e">
        <f>VLOOKUP(A538,'[2]Reviewed Codes'!$B$2:$H$105,7,FALSE)</f>
        <v>#N/A</v>
      </c>
      <c r="K538" s="56" t="e">
        <f>VLOOKUP(A538,'[1]Description Change'!$A$2:$A$90,1,FALSE)</f>
        <v>#N/A</v>
      </c>
      <c r="L538" s="56" t="e">
        <f>VLOOKUP(A538,'[1]Deleted Codes'!$A$2:$A$123,1,FALSE)</f>
        <v>#N/A</v>
      </c>
      <c r="M538" s="56" t="e">
        <f>VLOOKUP(A538,'[1]Agenda Items'!$B$2:$B$7,1,FALSE)</f>
        <v>#N/A</v>
      </c>
      <c r="N538" s="56" t="e">
        <f>VLOOKUP(A538,'[2]Description Change'!$A$2:$A$23,1,FALSE)</f>
        <v>#N/A</v>
      </c>
      <c r="O538" s="56" t="e">
        <f>VLOOKUP(A538,'[2]Deleted Codes'!$A$2:$A$38,1,FALSE)</f>
        <v>#N/A</v>
      </c>
      <c r="P538" s="56" t="e">
        <f>VLOOKUP(A538,'[2]Agenda Items'!$B$2:$B$9,1,FALSE)</f>
        <v>#N/A</v>
      </c>
    </row>
    <row r="539" spans="1:16" x14ac:dyDescent="0.25">
      <c r="A539" s="17">
        <v>23410</v>
      </c>
      <c r="C539" s="17" t="s">
        <v>36</v>
      </c>
      <c r="D539" s="53" t="s">
        <v>8936</v>
      </c>
      <c r="E539" s="38" t="s">
        <v>115</v>
      </c>
      <c r="F539" s="18">
        <v>3208.89</v>
      </c>
      <c r="G539" t="s">
        <v>61</v>
      </c>
      <c r="H539" s="53"/>
      <c r="I539" s="56" t="e">
        <f>VLOOKUP(A539,'[1]Reviewed Codes'!$A$2:$G$298,7,FALSE)</f>
        <v>#N/A</v>
      </c>
      <c r="J539" s="56" t="e">
        <f>VLOOKUP(A539,'[2]Reviewed Codes'!$B$2:$H$105,7,FALSE)</f>
        <v>#N/A</v>
      </c>
      <c r="K539" s="56" t="e">
        <f>VLOOKUP(A539,'[1]Description Change'!$A$2:$A$90,1,FALSE)</f>
        <v>#N/A</v>
      </c>
      <c r="L539" s="56" t="e">
        <f>VLOOKUP(A539,'[1]Deleted Codes'!$A$2:$A$123,1,FALSE)</f>
        <v>#N/A</v>
      </c>
      <c r="M539" s="56" t="e">
        <f>VLOOKUP(A539,'[1]Agenda Items'!$B$2:$B$7,1,FALSE)</f>
        <v>#N/A</v>
      </c>
      <c r="N539" s="56" t="e">
        <f>VLOOKUP(A539,'[2]Description Change'!$A$2:$A$23,1,FALSE)</f>
        <v>#N/A</v>
      </c>
      <c r="O539" s="56" t="e">
        <f>VLOOKUP(A539,'[2]Deleted Codes'!$A$2:$A$38,1,FALSE)</f>
        <v>#N/A</v>
      </c>
      <c r="P539" s="56" t="e">
        <f>VLOOKUP(A539,'[2]Agenda Items'!$B$2:$B$9,1,FALSE)</f>
        <v>#N/A</v>
      </c>
    </row>
    <row r="540" spans="1:16" x14ac:dyDescent="0.25">
      <c r="A540" s="17">
        <v>23412</v>
      </c>
      <c r="C540" s="17" t="s">
        <v>36</v>
      </c>
      <c r="D540" s="53" t="s">
        <v>8937</v>
      </c>
      <c r="E540" s="38" t="s">
        <v>115</v>
      </c>
      <c r="F540" s="18">
        <v>3208.89</v>
      </c>
      <c r="G540" t="s">
        <v>61</v>
      </c>
      <c r="H540" s="53"/>
      <c r="I540" s="56" t="e">
        <f>VLOOKUP(A540,'[1]Reviewed Codes'!$A$2:$G$298,7,FALSE)</f>
        <v>#N/A</v>
      </c>
      <c r="J540" s="56" t="e">
        <f>VLOOKUP(A540,'[2]Reviewed Codes'!$B$2:$H$105,7,FALSE)</f>
        <v>#N/A</v>
      </c>
      <c r="K540" s="56" t="e">
        <f>VLOOKUP(A540,'[1]Description Change'!$A$2:$A$90,1,FALSE)</f>
        <v>#N/A</v>
      </c>
      <c r="L540" s="56" t="e">
        <f>VLOOKUP(A540,'[1]Deleted Codes'!$A$2:$A$123,1,FALSE)</f>
        <v>#N/A</v>
      </c>
      <c r="M540" s="56" t="e">
        <f>VLOOKUP(A540,'[1]Agenda Items'!$B$2:$B$7,1,FALSE)</f>
        <v>#N/A</v>
      </c>
      <c r="N540" s="56" t="e">
        <f>VLOOKUP(A540,'[2]Description Change'!$A$2:$A$23,1,FALSE)</f>
        <v>#N/A</v>
      </c>
      <c r="O540" s="56" t="e">
        <f>VLOOKUP(A540,'[2]Deleted Codes'!$A$2:$A$38,1,FALSE)</f>
        <v>#N/A</v>
      </c>
      <c r="P540" s="56" t="e">
        <f>VLOOKUP(A540,'[2]Agenda Items'!$B$2:$B$9,1,FALSE)</f>
        <v>#N/A</v>
      </c>
    </row>
    <row r="541" spans="1:16" x14ac:dyDescent="0.25">
      <c r="A541" s="17">
        <v>23415</v>
      </c>
      <c r="C541" s="17" t="s">
        <v>36</v>
      </c>
      <c r="D541" s="53" t="s">
        <v>8938</v>
      </c>
      <c r="E541" s="38" t="s">
        <v>115</v>
      </c>
      <c r="F541" s="18">
        <v>3208.89</v>
      </c>
      <c r="G541" t="s">
        <v>61</v>
      </c>
      <c r="H541" s="53"/>
      <c r="I541" s="56" t="e">
        <f>VLOOKUP(A541,'[1]Reviewed Codes'!$A$2:$G$298,7,FALSE)</f>
        <v>#N/A</v>
      </c>
      <c r="J541" s="56" t="e">
        <f>VLOOKUP(A541,'[2]Reviewed Codes'!$B$2:$H$105,7,FALSE)</f>
        <v>#N/A</v>
      </c>
      <c r="K541" s="56" t="e">
        <f>VLOOKUP(A541,'[1]Description Change'!$A$2:$A$90,1,FALSE)</f>
        <v>#N/A</v>
      </c>
      <c r="L541" s="56" t="e">
        <f>VLOOKUP(A541,'[1]Deleted Codes'!$A$2:$A$123,1,FALSE)</f>
        <v>#N/A</v>
      </c>
      <c r="M541" s="56" t="e">
        <f>VLOOKUP(A541,'[1]Agenda Items'!$B$2:$B$7,1,FALSE)</f>
        <v>#N/A</v>
      </c>
      <c r="N541" s="56" t="e">
        <f>VLOOKUP(A541,'[2]Description Change'!$A$2:$A$23,1,FALSE)</f>
        <v>#N/A</v>
      </c>
      <c r="O541" s="56" t="e">
        <f>VLOOKUP(A541,'[2]Deleted Codes'!$A$2:$A$38,1,FALSE)</f>
        <v>#N/A</v>
      </c>
      <c r="P541" s="56" t="e">
        <f>VLOOKUP(A541,'[2]Agenda Items'!$B$2:$B$9,1,FALSE)</f>
        <v>#N/A</v>
      </c>
    </row>
    <row r="542" spans="1:16" x14ac:dyDescent="0.25">
      <c r="A542" s="17">
        <v>23420</v>
      </c>
      <c r="C542" s="17" t="s">
        <v>36</v>
      </c>
      <c r="D542" s="53" t="s">
        <v>8939</v>
      </c>
      <c r="E542" s="38" t="s">
        <v>115</v>
      </c>
      <c r="F542" s="18">
        <v>3208.89</v>
      </c>
      <c r="G542" t="s">
        <v>61</v>
      </c>
      <c r="H542" s="53"/>
      <c r="I542" s="56" t="e">
        <f>VLOOKUP(A542,'[1]Reviewed Codes'!$A$2:$G$298,7,FALSE)</f>
        <v>#N/A</v>
      </c>
      <c r="J542" s="56" t="e">
        <f>VLOOKUP(A542,'[2]Reviewed Codes'!$B$2:$H$105,7,FALSE)</f>
        <v>#N/A</v>
      </c>
      <c r="K542" s="56" t="e">
        <f>VLOOKUP(A542,'[1]Description Change'!$A$2:$A$90,1,FALSE)</f>
        <v>#N/A</v>
      </c>
      <c r="L542" s="56" t="e">
        <f>VLOOKUP(A542,'[1]Deleted Codes'!$A$2:$A$123,1,FALSE)</f>
        <v>#N/A</v>
      </c>
      <c r="M542" s="56" t="e">
        <f>VLOOKUP(A542,'[1]Agenda Items'!$B$2:$B$7,1,FALSE)</f>
        <v>#N/A</v>
      </c>
      <c r="N542" s="56" t="e">
        <f>VLOOKUP(A542,'[2]Description Change'!$A$2:$A$23,1,FALSE)</f>
        <v>#N/A</v>
      </c>
      <c r="O542" s="56" t="e">
        <f>VLOOKUP(A542,'[2]Deleted Codes'!$A$2:$A$38,1,FALSE)</f>
        <v>#N/A</v>
      </c>
      <c r="P542" s="56" t="e">
        <f>VLOOKUP(A542,'[2]Agenda Items'!$B$2:$B$9,1,FALSE)</f>
        <v>#N/A</v>
      </c>
    </row>
    <row r="543" spans="1:16" x14ac:dyDescent="0.25">
      <c r="A543" s="17">
        <v>23430</v>
      </c>
      <c r="C543" s="17" t="s">
        <v>36</v>
      </c>
      <c r="D543" s="53" t="s">
        <v>8940</v>
      </c>
      <c r="E543" s="38" t="s">
        <v>208</v>
      </c>
      <c r="F543" s="18">
        <v>4207.53</v>
      </c>
      <c r="G543" t="s">
        <v>61</v>
      </c>
      <c r="H543" s="53"/>
      <c r="I543" s="56" t="e">
        <f>VLOOKUP(A543,'[1]Reviewed Codes'!$A$2:$G$298,7,FALSE)</f>
        <v>#N/A</v>
      </c>
      <c r="J543" s="56" t="e">
        <f>VLOOKUP(A543,'[2]Reviewed Codes'!$B$2:$H$105,7,FALSE)</f>
        <v>#N/A</v>
      </c>
      <c r="K543" s="56" t="e">
        <f>VLOOKUP(A543,'[1]Description Change'!$A$2:$A$90,1,FALSE)</f>
        <v>#N/A</v>
      </c>
      <c r="L543" s="56" t="e">
        <f>VLOOKUP(A543,'[1]Deleted Codes'!$A$2:$A$123,1,FALSE)</f>
        <v>#N/A</v>
      </c>
      <c r="M543" s="56" t="e">
        <f>VLOOKUP(A543,'[1]Agenda Items'!$B$2:$B$7,1,FALSE)</f>
        <v>#N/A</v>
      </c>
      <c r="N543" s="56" t="e">
        <f>VLOOKUP(A543,'[2]Description Change'!$A$2:$A$23,1,FALSE)</f>
        <v>#N/A</v>
      </c>
      <c r="O543" s="56" t="e">
        <f>VLOOKUP(A543,'[2]Deleted Codes'!$A$2:$A$38,1,FALSE)</f>
        <v>#N/A</v>
      </c>
      <c r="P543" s="56" t="e">
        <f>VLOOKUP(A543,'[2]Agenda Items'!$B$2:$B$9,1,FALSE)</f>
        <v>#N/A</v>
      </c>
    </row>
    <row r="544" spans="1:16" x14ac:dyDescent="0.25">
      <c r="A544" s="17">
        <v>23440</v>
      </c>
      <c r="C544" s="17" t="s">
        <v>36</v>
      </c>
      <c r="D544" s="53" t="s">
        <v>8941</v>
      </c>
      <c r="E544" s="38" t="s">
        <v>115</v>
      </c>
      <c r="F544" s="18">
        <v>3208.89</v>
      </c>
      <c r="G544" t="s">
        <v>61</v>
      </c>
      <c r="H544" s="53"/>
      <c r="I544" s="56" t="e">
        <f>VLOOKUP(A544,'[1]Reviewed Codes'!$A$2:$G$298,7,FALSE)</f>
        <v>#N/A</v>
      </c>
      <c r="J544" s="56" t="e">
        <f>VLOOKUP(A544,'[2]Reviewed Codes'!$B$2:$H$105,7,FALSE)</f>
        <v>#N/A</v>
      </c>
      <c r="K544" s="56" t="e">
        <f>VLOOKUP(A544,'[1]Description Change'!$A$2:$A$90,1,FALSE)</f>
        <v>#N/A</v>
      </c>
      <c r="L544" s="56" t="e">
        <f>VLOOKUP(A544,'[1]Deleted Codes'!$A$2:$A$123,1,FALSE)</f>
        <v>#N/A</v>
      </c>
      <c r="M544" s="56" t="e">
        <f>VLOOKUP(A544,'[1]Agenda Items'!$B$2:$B$7,1,FALSE)</f>
        <v>#N/A</v>
      </c>
      <c r="N544" s="56" t="e">
        <f>VLOOKUP(A544,'[2]Description Change'!$A$2:$A$23,1,FALSE)</f>
        <v>#N/A</v>
      </c>
      <c r="O544" s="56" t="e">
        <f>VLOOKUP(A544,'[2]Deleted Codes'!$A$2:$A$38,1,FALSE)</f>
        <v>#N/A</v>
      </c>
      <c r="P544" s="56" t="e">
        <f>VLOOKUP(A544,'[2]Agenda Items'!$B$2:$B$9,1,FALSE)</f>
        <v>#N/A</v>
      </c>
    </row>
    <row r="545" spans="1:16" x14ac:dyDescent="0.25">
      <c r="A545" s="17">
        <v>23450</v>
      </c>
      <c r="C545" s="17" t="s">
        <v>36</v>
      </c>
      <c r="D545" s="53" t="s">
        <v>8942</v>
      </c>
      <c r="E545" s="38" t="s">
        <v>115</v>
      </c>
      <c r="F545" s="18">
        <v>3208.89</v>
      </c>
      <c r="G545" t="s">
        <v>61</v>
      </c>
      <c r="H545" s="53"/>
      <c r="I545" s="56" t="e">
        <f>VLOOKUP(A545,'[1]Reviewed Codes'!$A$2:$G$298,7,FALSE)</f>
        <v>#N/A</v>
      </c>
      <c r="J545" s="56" t="e">
        <f>VLOOKUP(A545,'[2]Reviewed Codes'!$B$2:$H$105,7,FALSE)</f>
        <v>#N/A</v>
      </c>
      <c r="K545" s="56" t="e">
        <f>VLOOKUP(A545,'[1]Description Change'!$A$2:$A$90,1,FALSE)</f>
        <v>#N/A</v>
      </c>
      <c r="L545" s="56" t="e">
        <f>VLOOKUP(A545,'[1]Deleted Codes'!$A$2:$A$123,1,FALSE)</f>
        <v>#N/A</v>
      </c>
      <c r="M545" s="56" t="e">
        <f>VLOOKUP(A545,'[1]Agenda Items'!$B$2:$B$7,1,FALSE)</f>
        <v>#N/A</v>
      </c>
      <c r="N545" s="56" t="e">
        <f>VLOOKUP(A545,'[2]Description Change'!$A$2:$A$23,1,FALSE)</f>
        <v>#N/A</v>
      </c>
      <c r="O545" s="56" t="e">
        <f>VLOOKUP(A545,'[2]Deleted Codes'!$A$2:$A$38,1,FALSE)</f>
        <v>#N/A</v>
      </c>
      <c r="P545" s="56" t="e">
        <f>VLOOKUP(A545,'[2]Agenda Items'!$B$2:$B$9,1,FALSE)</f>
        <v>#N/A</v>
      </c>
    </row>
    <row r="546" spans="1:16" x14ac:dyDescent="0.25">
      <c r="A546" s="17">
        <v>23455</v>
      </c>
      <c r="C546" s="17" t="s">
        <v>36</v>
      </c>
      <c r="D546" s="53" t="s">
        <v>8942</v>
      </c>
      <c r="E546" s="38" t="s">
        <v>209</v>
      </c>
      <c r="F546" s="18">
        <v>4105.37</v>
      </c>
      <c r="G546" t="s">
        <v>61</v>
      </c>
      <c r="H546" s="53"/>
      <c r="I546" s="56" t="e">
        <f>VLOOKUP(A546,'[1]Reviewed Codes'!$A$2:$G$298,7,FALSE)</f>
        <v>#N/A</v>
      </c>
      <c r="J546" s="56" t="e">
        <f>VLOOKUP(A546,'[2]Reviewed Codes'!$B$2:$H$105,7,FALSE)</f>
        <v>#N/A</v>
      </c>
      <c r="K546" s="56" t="e">
        <f>VLOOKUP(A546,'[1]Description Change'!$A$2:$A$90,1,FALSE)</f>
        <v>#N/A</v>
      </c>
      <c r="L546" s="56" t="e">
        <f>VLOOKUP(A546,'[1]Deleted Codes'!$A$2:$A$123,1,FALSE)</f>
        <v>#N/A</v>
      </c>
      <c r="M546" s="56" t="e">
        <f>VLOOKUP(A546,'[1]Agenda Items'!$B$2:$B$7,1,FALSE)</f>
        <v>#N/A</v>
      </c>
      <c r="N546" s="56" t="e">
        <f>VLOOKUP(A546,'[2]Description Change'!$A$2:$A$23,1,FALSE)</f>
        <v>#N/A</v>
      </c>
      <c r="O546" s="56" t="e">
        <f>VLOOKUP(A546,'[2]Deleted Codes'!$A$2:$A$38,1,FALSE)</f>
        <v>#N/A</v>
      </c>
      <c r="P546" s="56" t="e">
        <f>VLOOKUP(A546,'[2]Agenda Items'!$B$2:$B$9,1,FALSE)</f>
        <v>#N/A</v>
      </c>
    </row>
    <row r="547" spans="1:16" x14ac:dyDescent="0.25">
      <c r="A547" s="17">
        <v>23460</v>
      </c>
      <c r="C547" s="17" t="s">
        <v>36</v>
      </c>
      <c r="D547" s="53" t="s">
        <v>8942</v>
      </c>
      <c r="E547" s="38" t="s">
        <v>210</v>
      </c>
      <c r="F547" s="18">
        <v>4066.88</v>
      </c>
      <c r="G547" t="s">
        <v>61</v>
      </c>
      <c r="H547" s="53"/>
      <c r="I547" s="56" t="e">
        <f>VLOOKUP(A547,'[1]Reviewed Codes'!$A$2:$G$298,7,FALSE)</f>
        <v>#N/A</v>
      </c>
      <c r="J547" s="56" t="e">
        <f>VLOOKUP(A547,'[2]Reviewed Codes'!$B$2:$H$105,7,FALSE)</f>
        <v>#N/A</v>
      </c>
      <c r="K547" s="56" t="e">
        <f>VLOOKUP(A547,'[1]Description Change'!$A$2:$A$90,1,FALSE)</f>
        <v>#N/A</v>
      </c>
      <c r="L547" s="56" t="e">
        <f>VLOOKUP(A547,'[1]Deleted Codes'!$A$2:$A$123,1,FALSE)</f>
        <v>#N/A</v>
      </c>
      <c r="M547" s="56" t="e">
        <f>VLOOKUP(A547,'[1]Agenda Items'!$B$2:$B$7,1,FALSE)</f>
        <v>#N/A</v>
      </c>
      <c r="N547" s="56" t="e">
        <f>VLOOKUP(A547,'[2]Description Change'!$A$2:$A$23,1,FALSE)</f>
        <v>#N/A</v>
      </c>
      <c r="O547" s="56" t="e">
        <f>VLOOKUP(A547,'[2]Deleted Codes'!$A$2:$A$38,1,FALSE)</f>
        <v>#N/A</v>
      </c>
      <c r="P547" s="56" t="e">
        <f>VLOOKUP(A547,'[2]Agenda Items'!$B$2:$B$9,1,FALSE)</f>
        <v>#N/A</v>
      </c>
    </row>
    <row r="548" spans="1:16" x14ac:dyDescent="0.25">
      <c r="A548" s="17">
        <v>23462</v>
      </c>
      <c r="C548" s="17" t="s">
        <v>36</v>
      </c>
      <c r="D548" s="53" t="s">
        <v>8942</v>
      </c>
      <c r="E548" s="38" t="s">
        <v>115</v>
      </c>
      <c r="F548" s="18">
        <v>3208.89</v>
      </c>
      <c r="G548" t="s">
        <v>61</v>
      </c>
      <c r="H548" s="53"/>
      <c r="I548" s="56" t="e">
        <f>VLOOKUP(A548,'[1]Reviewed Codes'!$A$2:$G$298,7,FALSE)</f>
        <v>#N/A</v>
      </c>
      <c r="J548" s="56" t="e">
        <f>VLOOKUP(A548,'[2]Reviewed Codes'!$B$2:$H$105,7,FALSE)</f>
        <v>#N/A</v>
      </c>
      <c r="K548" s="56" t="e">
        <f>VLOOKUP(A548,'[1]Description Change'!$A$2:$A$90,1,FALSE)</f>
        <v>#N/A</v>
      </c>
      <c r="L548" s="56" t="e">
        <f>VLOOKUP(A548,'[1]Deleted Codes'!$A$2:$A$123,1,FALSE)</f>
        <v>#N/A</v>
      </c>
      <c r="M548" s="56" t="e">
        <f>VLOOKUP(A548,'[1]Agenda Items'!$B$2:$B$7,1,FALSE)</f>
        <v>#N/A</v>
      </c>
      <c r="N548" s="56" t="e">
        <f>VLOOKUP(A548,'[2]Description Change'!$A$2:$A$23,1,FALSE)</f>
        <v>#N/A</v>
      </c>
      <c r="O548" s="56" t="e">
        <f>VLOOKUP(A548,'[2]Deleted Codes'!$A$2:$A$38,1,FALSE)</f>
        <v>#N/A</v>
      </c>
      <c r="P548" s="56" t="e">
        <f>VLOOKUP(A548,'[2]Agenda Items'!$B$2:$B$9,1,FALSE)</f>
        <v>#N/A</v>
      </c>
    </row>
    <row r="549" spans="1:16" x14ac:dyDescent="0.25">
      <c r="A549" s="17">
        <v>23465</v>
      </c>
      <c r="C549" s="17" t="s">
        <v>36</v>
      </c>
      <c r="D549" s="53" t="s">
        <v>8942</v>
      </c>
      <c r="E549" s="38" t="s">
        <v>115</v>
      </c>
      <c r="F549" s="18">
        <v>3208.89</v>
      </c>
      <c r="G549" t="s">
        <v>61</v>
      </c>
      <c r="H549" s="53"/>
      <c r="I549" s="56" t="e">
        <f>VLOOKUP(A549,'[1]Reviewed Codes'!$A$2:$G$298,7,FALSE)</f>
        <v>#N/A</v>
      </c>
      <c r="J549" s="56" t="e">
        <f>VLOOKUP(A549,'[2]Reviewed Codes'!$B$2:$H$105,7,FALSE)</f>
        <v>#N/A</v>
      </c>
      <c r="K549" s="56" t="e">
        <f>VLOOKUP(A549,'[1]Description Change'!$A$2:$A$90,1,FALSE)</f>
        <v>#N/A</v>
      </c>
      <c r="L549" s="56" t="e">
        <f>VLOOKUP(A549,'[1]Deleted Codes'!$A$2:$A$123,1,FALSE)</f>
        <v>#N/A</v>
      </c>
      <c r="M549" s="56" t="e">
        <f>VLOOKUP(A549,'[1]Agenda Items'!$B$2:$B$7,1,FALSE)</f>
        <v>#N/A</v>
      </c>
      <c r="N549" s="56" t="e">
        <f>VLOOKUP(A549,'[2]Description Change'!$A$2:$A$23,1,FALSE)</f>
        <v>#N/A</v>
      </c>
      <c r="O549" s="56" t="e">
        <f>VLOOKUP(A549,'[2]Deleted Codes'!$A$2:$A$38,1,FALSE)</f>
        <v>#N/A</v>
      </c>
      <c r="P549" s="56" t="e">
        <f>VLOOKUP(A549,'[2]Agenda Items'!$B$2:$B$9,1,FALSE)</f>
        <v>#N/A</v>
      </c>
    </row>
    <row r="550" spans="1:16" x14ac:dyDescent="0.25">
      <c r="A550" s="17">
        <v>23466</v>
      </c>
      <c r="C550" s="17" t="s">
        <v>36</v>
      </c>
      <c r="D550" s="53" t="s">
        <v>8942</v>
      </c>
      <c r="E550" s="38" t="s">
        <v>115</v>
      </c>
      <c r="F550" s="18">
        <v>3208.89</v>
      </c>
      <c r="G550" t="s">
        <v>61</v>
      </c>
      <c r="H550" s="53"/>
      <c r="I550" s="56" t="e">
        <f>VLOOKUP(A550,'[1]Reviewed Codes'!$A$2:$G$298,7,FALSE)</f>
        <v>#N/A</v>
      </c>
      <c r="J550" s="56" t="e">
        <f>VLOOKUP(A550,'[2]Reviewed Codes'!$B$2:$H$105,7,FALSE)</f>
        <v>#N/A</v>
      </c>
      <c r="K550" s="56" t="e">
        <f>VLOOKUP(A550,'[1]Description Change'!$A$2:$A$90,1,FALSE)</f>
        <v>#N/A</v>
      </c>
      <c r="L550" s="56" t="e">
        <f>VLOOKUP(A550,'[1]Deleted Codes'!$A$2:$A$123,1,FALSE)</f>
        <v>#N/A</v>
      </c>
      <c r="M550" s="56" t="e">
        <f>VLOOKUP(A550,'[1]Agenda Items'!$B$2:$B$7,1,FALSE)</f>
        <v>#N/A</v>
      </c>
      <c r="N550" s="56" t="e">
        <f>VLOOKUP(A550,'[2]Description Change'!$A$2:$A$23,1,FALSE)</f>
        <v>#N/A</v>
      </c>
      <c r="O550" s="56" t="e">
        <f>VLOOKUP(A550,'[2]Deleted Codes'!$A$2:$A$38,1,FALSE)</f>
        <v>#N/A</v>
      </c>
      <c r="P550" s="56" t="e">
        <f>VLOOKUP(A550,'[2]Agenda Items'!$B$2:$B$9,1,FALSE)</f>
        <v>#N/A</v>
      </c>
    </row>
    <row r="551" spans="1:16" x14ac:dyDescent="0.25">
      <c r="A551" s="17">
        <v>23480</v>
      </c>
      <c r="C551" s="17" t="s">
        <v>36</v>
      </c>
      <c r="D551" s="53" t="s">
        <v>8943</v>
      </c>
      <c r="E551" s="38" t="s">
        <v>115</v>
      </c>
      <c r="F551" s="18">
        <v>3208.89</v>
      </c>
      <c r="G551" t="s">
        <v>61</v>
      </c>
      <c r="H551" s="53"/>
      <c r="I551" s="56" t="e">
        <f>VLOOKUP(A551,'[1]Reviewed Codes'!$A$2:$G$298,7,FALSE)</f>
        <v>#N/A</v>
      </c>
      <c r="J551" s="56" t="e">
        <f>VLOOKUP(A551,'[2]Reviewed Codes'!$B$2:$H$105,7,FALSE)</f>
        <v>#N/A</v>
      </c>
      <c r="K551" s="56" t="e">
        <f>VLOOKUP(A551,'[1]Description Change'!$A$2:$A$90,1,FALSE)</f>
        <v>#N/A</v>
      </c>
      <c r="L551" s="56" t="e">
        <f>VLOOKUP(A551,'[1]Deleted Codes'!$A$2:$A$123,1,FALSE)</f>
        <v>#N/A</v>
      </c>
      <c r="M551" s="56" t="e">
        <f>VLOOKUP(A551,'[1]Agenda Items'!$B$2:$B$7,1,FALSE)</f>
        <v>#N/A</v>
      </c>
      <c r="N551" s="56" t="e">
        <f>VLOOKUP(A551,'[2]Description Change'!$A$2:$A$23,1,FALSE)</f>
        <v>#N/A</v>
      </c>
      <c r="O551" s="56" t="e">
        <f>VLOOKUP(A551,'[2]Deleted Codes'!$A$2:$A$38,1,FALSE)</f>
        <v>#N/A</v>
      </c>
      <c r="P551" s="56" t="e">
        <f>VLOOKUP(A551,'[2]Agenda Items'!$B$2:$B$9,1,FALSE)</f>
        <v>#N/A</v>
      </c>
    </row>
    <row r="552" spans="1:16" x14ac:dyDescent="0.25">
      <c r="A552" s="17">
        <v>23485</v>
      </c>
      <c r="C552" s="17" t="s">
        <v>36</v>
      </c>
      <c r="D552" s="53" t="s">
        <v>8943</v>
      </c>
      <c r="E552" s="38" t="s">
        <v>211</v>
      </c>
      <c r="F552" s="18">
        <v>7942.23</v>
      </c>
      <c r="G552" t="s">
        <v>61</v>
      </c>
      <c r="H552" s="53"/>
      <c r="I552" s="56" t="e">
        <f>VLOOKUP(A552,'[1]Reviewed Codes'!$A$2:$G$298,7,FALSE)</f>
        <v>#N/A</v>
      </c>
      <c r="J552" s="56" t="e">
        <f>VLOOKUP(A552,'[2]Reviewed Codes'!$B$2:$H$105,7,FALSE)</f>
        <v>#N/A</v>
      </c>
      <c r="K552" s="56" t="e">
        <f>VLOOKUP(A552,'[1]Description Change'!$A$2:$A$90,1,FALSE)</f>
        <v>#N/A</v>
      </c>
      <c r="L552" s="56" t="e">
        <f>VLOOKUP(A552,'[1]Deleted Codes'!$A$2:$A$123,1,FALSE)</f>
        <v>#N/A</v>
      </c>
      <c r="M552" s="56" t="e">
        <f>VLOOKUP(A552,'[1]Agenda Items'!$B$2:$B$7,1,FALSE)</f>
        <v>#N/A</v>
      </c>
      <c r="N552" s="56" t="e">
        <f>VLOOKUP(A552,'[2]Description Change'!$A$2:$A$23,1,FALSE)</f>
        <v>#N/A</v>
      </c>
      <c r="O552" s="56" t="e">
        <f>VLOOKUP(A552,'[2]Deleted Codes'!$A$2:$A$38,1,FALSE)</f>
        <v>#N/A</v>
      </c>
      <c r="P552" s="56" t="e">
        <f>VLOOKUP(A552,'[2]Agenda Items'!$B$2:$B$9,1,FALSE)</f>
        <v>#N/A</v>
      </c>
    </row>
    <row r="553" spans="1:16" x14ac:dyDescent="0.25">
      <c r="A553" s="17">
        <v>23490</v>
      </c>
      <c r="C553" s="17" t="s">
        <v>36</v>
      </c>
      <c r="D553" s="53" t="s">
        <v>8944</v>
      </c>
      <c r="E553" s="38" t="s">
        <v>115</v>
      </c>
      <c r="F553" s="18">
        <v>3208.89</v>
      </c>
      <c r="G553" t="s">
        <v>61</v>
      </c>
      <c r="H553" s="53"/>
      <c r="I553" s="56" t="e">
        <f>VLOOKUP(A553,'[1]Reviewed Codes'!$A$2:$G$298,7,FALSE)</f>
        <v>#N/A</v>
      </c>
      <c r="J553" s="56" t="e">
        <f>VLOOKUP(A553,'[2]Reviewed Codes'!$B$2:$H$105,7,FALSE)</f>
        <v>#N/A</v>
      </c>
      <c r="K553" s="56" t="e">
        <f>VLOOKUP(A553,'[1]Description Change'!$A$2:$A$90,1,FALSE)</f>
        <v>#N/A</v>
      </c>
      <c r="L553" s="56" t="e">
        <f>VLOOKUP(A553,'[1]Deleted Codes'!$A$2:$A$123,1,FALSE)</f>
        <v>#N/A</v>
      </c>
      <c r="M553" s="56" t="e">
        <f>VLOOKUP(A553,'[1]Agenda Items'!$B$2:$B$7,1,FALSE)</f>
        <v>#N/A</v>
      </c>
      <c r="N553" s="56" t="e">
        <f>VLOOKUP(A553,'[2]Description Change'!$A$2:$A$23,1,FALSE)</f>
        <v>#N/A</v>
      </c>
      <c r="O553" s="56" t="e">
        <f>VLOOKUP(A553,'[2]Deleted Codes'!$A$2:$A$38,1,FALSE)</f>
        <v>#N/A</v>
      </c>
      <c r="P553" s="56" t="e">
        <f>VLOOKUP(A553,'[2]Agenda Items'!$B$2:$B$9,1,FALSE)</f>
        <v>#N/A</v>
      </c>
    </row>
    <row r="554" spans="1:16" x14ac:dyDescent="0.25">
      <c r="A554" s="17">
        <v>23491</v>
      </c>
      <c r="C554" s="17" t="s">
        <v>36</v>
      </c>
      <c r="D554" s="53" t="s">
        <v>8945</v>
      </c>
      <c r="E554" s="38" t="s">
        <v>212</v>
      </c>
      <c r="F554" s="18">
        <v>7684.35</v>
      </c>
      <c r="G554" t="s">
        <v>61</v>
      </c>
      <c r="H554" s="53"/>
      <c r="I554" s="56" t="e">
        <f>VLOOKUP(A554,'[1]Reviewed Codes'!$A$2:$G$298,7,FALSE)</f>
        <v>#N/A</v>
      </c>
      <c r="J554" s="56" t="e">
        <f>VLOOKUP(A554,'[2]Reviewed Codes'!$B$2:$H$105,7,FALSE)</f>
        <v>#N/A</v>
      </c>
      <c r="K554" s="56" t="e">
        <f>VLOOKUP(A554,'[1]Description Change'!$A$2:$A$90,1,FALSE)</f>
        <v>#N/A</v>
      </c>
      <c r="L554" s="56" t="e">
        <f>VLOOKUP(A554,'[1]Deleted Codes'!$A$2:$A$123,1,FALSE)</f>
        <v>#N/A</v>
      </c>
      <c r="M554" s="56" t="e">
        <f>VLOOKUP(A554,'[1]Agenda Items'!$B$2:$B$7,1,FALSE)</f>
        <v>#N/A</v>
      </c>
      <c r="N554" s="56" t="e">
        <f>VLOOKUP(A554,'[2]Description Change'!$A$2:$A$23,1,FALSE)</f>
        <v>#N/A</v>
      </c>
      <c r="O554" s="56" t="e">
        <f>VLOOKUP(A554,'[2]Deleted Codes'!$A$2:$A$38,1,FALSE)</f>
        <v>#N/A</v>
      </c>
      <c r="P554" s="56" t="e">
        <f>VLOOKUP(A554,'[2]Agenda Items'!$B$2:$B$9,1,FALSE)</f>
        <v>#N/A</v>
      </c>
    </row>
    <row r="555" spans="1:16" x14ac:dyDescent="0.25">
      <c r="A555" s="17">
        <v>23500</v>
      </c>
      <c r="C555" s="17" t="s">
        <v>36</v>
      </c>
      <c r="D555" s="53" t="s">
        <v>8946</v>
      </c>
      <c r="E555" s="38" t="s">
        <v>199</v>
      </c>
      <c r="F555" s="18">
        <v>117.84</v>
      </c>
      <c r="G555" t="s">
        <v>61</v>
      </c>
      <c r="H555" s="53"/>
      <c r="I555" s="56" t="e">
        <f>VLOOKUP(A555,'[1]Reviewed Codes'!$A$2:$G$298,7,FALSE)</f>
        <v>#N/A</v>
      </c>
      <c r="J555" s="56" t="e">
        <f>VLOOKUP(A555,'[2]Reviewed Codes'!$B$2:$H$105,7,FALSE)</f>
        <v>#N/A</v>
      </c>
      <c r="K555" s="56" t="e">
        <f>VLOOKUP(A555,'[1]Description Change'!$A$2:$A$90,1,FALSE)</f>
        <v>#N/A</v>
      </c>
      <c r="L555" s="56" t="e">
        <f>VLOOKUP(A555,'[1]Deleted Codes'!$A$2:$A$123,1,FALSE)</f>
        <v>#N/A</v>
      </c>
      <c r="M555" s="56" t="e">
        <f>VLOOKUP(A555,'[1]Agenda Items'!$B$2:$B$7,1,FALSE)</f>
        <v>#N/A</v>
      </c>
      <c r="N555" s="56" t="e">
        <f>VLOOKUP(A555,'[2]Description Change'!$A$2:$A$23,1,FALSE)</f>
        <v>#N/A</v>
      </c>
      <c r="O555" s="56" t="e">
        <f>VLOOKUP(A555,'[2]Deleted Codes'!$A$2:$A$38,1,FALSE)</f>
        <v>#N/A</v>
      </c>
      <c r="P555" s="56" t="e">
        <f>VLOOKUP(A555,'[2]Agenda Items'!$B$2:$B$9,1,FALSE)</f>
        <v>#N/A</v>
      </c>
    </row>
    <row r="556" spans="1:16" x14ac:dyDescent="0.25">
      <c r="A556" s="17">
        <v>23505</v>
      </c>
      <c r="C556" s="17" t="s">
        <v>36</v>
      </c>
      <c r="D556" s="53" t="s">
        <v>8947</v>
      </c>
      <c r="E556" s="38" t="s">
        <v>159</v>
      </c>
      <c r="F556" s="18">
        <v>766.2</v>
      </c>
      <c r="G556" t="s">
        <v>61</v>
      </c>
      <c r="H556" s="53"/>
      <c r="I556" s="56" t="e">
        <f>VLOOKUP(A556,'[1]Reviewed Codes'!$A$2:$G$298,7,FALSE)</f>
        <v>#N/A</v>
      </c>
      <c r="J556" s="56" t="e">
        <f>VLOOKUP(A556,'[2]Reviewed Codes'!$B$2:$H$105,7,FALSE)</f>
        <v>#N/A</v>
      </c>
      <c r="K556" s="56" t="e">
        <f>VLOOKUP(A556,'[1]Description Change'!$A$2:$A$90,1,FALSE)</f>
        <v>#N/A</v>
      </c>
      <c r="L556" s="56" t="e">
        <f>VLOOKUP(A556,'[1]Deleted Codes'!$A$2:$A$123,1,FALSE)</f>
        <v>#N/A</v>
      </c>
      <c r="M556" s="56" t="e">
        <f>VLOOKUP(A556,'[1]Agenda Items'!$B$2:$B$7,1,FALSE)</f>
        <v>#N/A</v>
      </c>
      <c r="N556" s="56" t="e">
        <f>VLOOKUP(A556,'[2]Description Change'!$A$2:$A$23,1,FALSE)</f>
        <v>#N/A</v>
      </c>
      <c r="O556" s="56" t="e">
        <f>VLOOKUP(A556,'[2]Deleted Codes'!$A$2:$A$38,1,FALSE)</f>
        <v>#N/A</v>
      </c>
      <c r="P556" s="56" t="e">
        <f>VLOOKUP(A556,'[2]Agenda Items'!$B$2:$B$9,1,FALSE)</f>
        <v>#N/A</v>
      </c>
    </row>
    <row r="557" spans="1:16" x14ac:dyDescent="0.25">
      <c r="A557" s="17">
        <v>23515</v>
      </c>
      <c r="C557" s="17" t="s">
        <v>36</v>
      </c>
      <c r="D557" s="53" t="s">
        <v>8948</v>
      </c>
      <c r="E557" s="38" t="s">
        <v>213</v>
      </c>
      <c r="F557" s="18">
        <v>4213.8900000000003</v>
      </c>
      <c r="G557" t="s">
        <v>61</v>
      </c>
      <c r="H557" s="53"/>
      <c r="I557" s="56" t="e">
        <f>VLOOKUP(A557,'[1]Reviewed Codes'!$A$2:$G$298,7,FALSE)</f>
        <v>#N/A</v>
      </c>
      <c r="J557" s="56" t="e">
        <f>VLOOKUP(A557,'[2]Reviewed Codes'!$B$2:$H$105,7,FALSE)</f>
        <v>#N/A</v>
      </c>
      <c r="K557" s="56" t="e">
        <f>VLOOKUP(A557,'[1]Description Change'!$A$2:$A$90,1,FALSE)</f>
        <v>#N/A</v>
      </c>
      <c r="L557" s="56" t="e">
        <f>VLOOKUP(A557,'[1]Deleted Codes'!$A$2:$A$123,1,FALSE)</f>
        <v>#N/A</v>
      </c>
      <c r="M557" s="56" t="e">
        <f>VLOOKUP(A557,'[1]Agenda Items'!$B$2:$B$7,1,FALSE)</f>
        <v>#N/A</v>
      </c>
      <c r="N557" s="56" t="e">
        <f>VLOOKUP(A557,'[2]Description Change'!$A$2:$A$23,1,FALSE)</f>
        <v>#N/A</v>
      </c>
      <c r="O557" s="56" t="e">
        <f>VLOOKUP(A557,'[2]Deleted Codes'!$A$2:$A$38,1,FALSE)</f>
        <v>#N/A</v>
      </c>
      <c r="P557" s="56" t="e">
        <f>VLOOKUP(A557,'[2]Agenda Items'!$B$2:$B$9,1,FALSE)</f>
        <v>#N/A</v>
      </c>
    </row>
    <row r="558" spans="1:16" x14ac:dyDescent="0.25">
      <c r="A558" s="17">
        <v>23520</v>
      </c>
      <c r="C558" s="17" t="s">
        <v>36</v>
      </c>
      <c r="D558" s="53" t="s">
        <v>8949</v>
      </c>
      <c r="E558" s="38" t="s">
        <v>159</v>
      </c>
      <c r="F558" s="18">
        <v>766.2</v>
      </c>
      <c r="G558" t="s">
        <v>61</v>
      </c>
      <c r="H558" s="53"/>
      <c r="I558" s="56" t="e">
        <f>VLOOKUP(A558,'[1]Reviewed Codes'!$A$2:$G$298,7,FALSE)</f>
        <v>#N/A</v>
      </c>
      <c r="J558" s="56" t="e">
        <f>VLOOKUP(A558,'[2]Reviewed Codes'!$B$2:$H$105,7,FALSE)</f>
        <v>#N/A</v>
      </c>
      <c r="K558" s="56" t="e">
        <f>VLOOKUP(A558,'[1]Description Change'!$A$2:$A$90,1,FALSE)</f>
        <v>#N/A</v>
      </c>
      <c r="L558" s="56" t="e">
        <f>VLOOKUP(A558,'[1]Deleted Codes'!$A$2:$A$123,1,FALSE)</f>
        <v>#N/A</v>
      </c>
      <c r="M558" s="56" t="e">
        <f>VLOOKUP(A558,'[1]Agenda Items'!$B$2:$B$7,1,FALSE)</f>
        <v>#N/A</v>
      </c>
      <c r="N558" s="56" t="e">
        <f>VLOOKUP(A558,'[2]Description Change'!$A$2:$A$23,1,FALSE)</f>
        <v>#N/A</v>
      </c>
      <c r="O558" s="56" t="e">
        <f>VLOOKUP(A558,'[2]Deleted Codes'!$A$2:$A$38,1,FALSE)</f>
        <v>#N/A</v>
      </c>
      <c r="P558" s="56" t="e">
        <f>VLOOKUP(A558,'[2]Agenda Items'!$B$2:$B$9,1,FALSE)</f>
        <v>#N/A</v>
      </c>
    </row>
    <row r="559" spans="1:16" x14ac:dyDescent="0.25">
      <c r="A559" s="17">
        <v>23525</v>
      </c>
      <c r="C559" s="17" t="s">
        <v>36</v>
      </c>
      <c r="D559" s="53" t="s">
        <v>8950</v>
      </c>
      <c r="E559" s="38" t="s">
        <v>199</v>
      </c>
      <c r="F559" s="18">
        <v>117.84</v>
      </c>
      <c r="G559" t="s">
        <v>61</v>
      </c>
      <c r="H559" s="53"/>
      <c r="I559" s="56" t="e">
        <f>VLOOKUP(A559,'[1]Reviewed Codes'!$A$2:$G$298,7,FALSE)</f>
        <v>#N/A</v>
      </c>
      <c r="J559" s="56" t="e">
        <f>VLOOKUP(A559,'[2]Reviewed Codes'!$B$2:$H$105,7,FALSE)</f>
        <v>#N/A</v>
      </c>
      <c r="K559" s="56" t="e">
        <f>VLOOKUP(A559,'[1]Description Change'!$A$2:$A$90,1,FALSE)</f>
        <v>#N/A</v>
      </c>
      <c r="L559" s="56" t="e">
        <f>VLOOKUP(A559,'[1]Deleted Codes'!$A$2:$A$123,1,FALSE)</f>
        <v>#N/A</v>
      </c>
      <c r="M559" s="56" t="e">
        <f>VLOOKUP(A559,'[1]Agenda Items'!$B$2:$B$7,1,FALSE)</f>
        <v>#N/A</v>
      </c>
      <c r="N559" s="56" t="e">
        <f>VLOOKUP(A559,'[2]Description Change'!$A$2:$A$23,1,FALSE)</f>
        <v>#N/A</v>
      </c>
      <c r="O559" s="56" t="e">
        <f>VLOOKUP(A559,'[2]Deleted Codes'!$A$2:$A$38,1,FALSE)</f>
        <v>#N/A</v>
      </c>
      <c r="P559" s="56" t="e">
        <f>VLOOKUP(A559,'[2]Agenda Items'!$B$2:$B$9,1,FALSE)</f>
        <v>#N/A</v>
      </c>
    </row>
    <row r="560" spans="1:16" x14ac:dyDescent="0.25">
      <c r="A560" s="17">
        <v>23530</v>
      </c>
      <c r="C560" s="17" t="s">
        <v>36</v>
      </c>
      <c r="D560" s="53" t="s">
        <v>8951</v>
      </c>
      <c r="E560" s="38" t="s">
        <v>115</v>
      </c>
      <c r="F560" s="18">
        <v>3208.89</v>
      </c>
      <c r="G560" t="s">
        <v>61</v>
      </c>
      <c r="H560" s="53"/>
      <c r="I560" s="56" t="e">
        <f>VLOOKUP(A560,'[1]Reviewed Codes'!$A$2:$G$298,7,FALSE)</f>
        <v>#N/A</v>
      </c>
      <c r="J560" s="56" t="e">
        <f>VLOOKUP(A560,'[2]Reviewed Codes'!$B$2:$H$105,7,FALSE)</f>
        <v>#N/A</v>
      </c>
      <c r="K560" s="56" t="e">
        <f>VLOOKUP(A560,'[1]Description Change'!$A$2:$A$90,1,FALSE)</f>
        <v>#N/A</v>
      </c>
      <c r="L560" s="56" t="e">
        <f>VLOOKUP(A560,'[1]Deleted Codes'!$A$2:$A$123,1,FALSE)</f>
        <v>#N/A</v>
      </c>
      <c r="M560" s="56" t="e">
        <f>VLOOKUP(A560,'[1]Agenda Items'!$B$2:$B$7,1,FALSE)</f>
        <v>#N/A</v>
      </c>
      <c r="N560" s="56" t="e">
        <f>VLOOKUP(A560,'[2]Description Change'!$A$2:$A$23,1,FALSE)</f>
        <v>#N/A</v>
      </c>
      <c r="O560" s="56" t="e">
        <f>VLOOKUP(A560,'[2]Deleted Codes'!$A$2:$A$38,1,FALSE)</f>
        <v>#N/A</v>
      </c>
      <c r="P560" s="56" t="e">
        <f>VLOOKUP(A560,'[2]Agenda Items'!$B$2:$B$9,1,FALSE)</f>
        <v>#N/A</v>
      </c>
    </row>
    <row r="561" spans="1:16" x14ac:dyDescent="0.25">
      <c r="A561" s="17">
        <v>23532</v>
      </c>
      <c r="C561" s="17" t="s">
        <v>36</v>
      </c>
      <c r="D561" s="53" t="s">
        <v>8952</v>
      </c>
      <c r="E561" s="38" t="s">
        <v>115</v>
      </c>
      <c r="F561" s="18">
        <v>3208.89</v>
      </c>
      <c r="G561" t="s">
        <v>61</v>
      </c>
      <c r="H561" s="53"/>
      <c r="I561" s="56" t="e">
        <f>VLOOKUP(A561,'[1]Reviewed Codes'!$A$2:$G$298,7,FALSE)</f>
        <v>#N/A</v>
      </c>
      <c r="J561" s="56" t="e">
        <f>VLOOKUP(A561,'[2]Reviewed Codes'!$B$2:$H$105,7,FALSE)</f>
        <v>#N/A</v>
      </c>
      <c r="K561" s="56" t="e">
        <f>VLOOKUP(A561,'[1]Description Change'!$A$2:$A$90,1,FALSE)</f>
        <v>#N/A</v>
      </c>
      <c r="L561" s="56" t="e">
        <f>VLOOKUP(A561,'[1]Deleted Codes'!$A$2:$A$123,1,FALSE)</f>
        <v>#N/A</v>
      </c>
      <c r="M561" s="56" t="e">
        <f>VLOOKUP(A561,'[1]Agenda Items'!$B$2:$B$7,1,FALSE)</f>
        <v>#N/A</v>
      </c>
      <c r="N561" s="56" t="e">
        <f>VLOOKUP(A561,'[2]Description Change'!$A$2:$A$23,1,FALSE)</f>
        <v>#N/A</v>
      </c>
      <c r="O561" s="56" t="e">
        <f>VLOOKUP(A561,'[2]Deleted Codes'!$A$2:$A$38,1,FALSE)</f>
        <v>#N/A</v>
      </c>
      <c r="P561" s="56" t="e">
        <f>VLOOKUP(A561,'[2]Agenda Items'!$B$2:$B$9,1,FALSE)</f>
        <v>#N/A</v>
      </c>
    </row>
    <row r="562" spans="1:16" x14ac:dyDescent="0.25">
      <c r="A562" s="17">
        <v>23540</v>
      </c>
      <c r="C562" s="17" t="s">
        <v>36</v>
      </c>
      <c r="D562" s="53" t="s">
        <v>8953</v>
      </c>
      <c r="E562" s="38" t="s">
        <v>199</v>
      </c>
      <c r="F562" s="18">
        <v>117.84</v>
      </c>
      <c r="G562" t="s">
        <v>61</v>
      </c>
      <c r="H562" s="53"/>
      <c r="I562" s="56" t="e">
        <f>VLOOKUP(A562,'[1]Reviewed Codes'!$A$2:$G$298,7,FALSE)</f>
        <v>#N/A</v>
      </c>
      <c r="J562" s="56" t="e">
        <f>VLOOKUP(A562,'[2]Reviewed Codes'!$B$2:$H$105,7,FALSE)</f>
        <v>#N/A</v>
      </c>
      <c r="K562" s="56" t="e">
        <f>VLOOKUP(A562,'[1]Description Change'!$A$2:$A$90,1,FALSE)</f>
        <v>#N/A</v>
      </c>
      <c r="L562" s="56" t="e">
        <f>VLOOKUP(A562,'[1]Deleted Codes'!$A$2:$A$123,1,FALSE)</f>
        <v>#N/A</v>
      </c>
      <c r="M562" s="56" t="e">
        <f>VLOOKUP(A562,'[1]Agenda Items'!$B$2:$B$7,1,FALSE)</f>
        <v>#N/A</v>
      </c>
      <c r="N562" s="56" t="e">
        <f>VLOOKUP(A562,'[2]Description Change'!$A$2:$A$23,1,FALSE)</f>
        <v>#N/A</v>
      </c>
      <c r="O562" s="56" t="e">
        <f>VLOOKUP(A562,'[2]Deleted Codes'!$A$2:$A$38,1,FALSE)</f>
        <v>#N/A</v>
      </c>
      <c r="P562" s="56" t="e">
        <f>VLOOKUP(A562,'[2]Agenda Items'!$B$2:$B$9,1,FALSE)</f>
        <v>#N/A</v>
      </c>
    </row>
    <row r="563" spans="1:16" x14ac:dyDescent="0.25">
      <c r="A563" s="17">
        <v>23545</v>
      </c>
      <c r="C563" s="17" t="s">
        <v>36</v>
      </c>
      <c r="D563" s="53" t="s">
        <v>8954</v>
      </c>
      <c r="E563" s="38" t="s">
        <v>199</v>
      </c>
      <c r="F563" s="18">
        <v>117.84</v>
      </c>
      <c r="G563" t="s">
        <v>61</v>
      </c>
      <c r="H563" s="53"/>
      <c r="I563" s="56" t="e">
        <f>VLOOKUP(A563,'[1]Reviewed Codes'!$A$2:$G$298,7,FALSE)</f>
        <v>#N/A</v>
      </c>
      <c r="J563" s="56" t="e">
        <f>VLOOKUP(A563,'[2]Reviewed Codes'!$B$2:$H$105,7,FALSE)</f>
        <v>#N/A</v>
      </c>
      <c r="K563" s="56" t="e">
        <f>VLOOKUP(A563,'[1]Description Change'!$A$2:$A$90,1,FALSE)</f>
        <v>#N/A</v>
      </c>
      <c r="L563" s="56" t="e">
        <f>VLOOKUP(A563,'[1]Deleted Codes'!$A$2:$A$123,1,FALSE)</f>
        <v>#N/A</v>
      </c>
      <c r="M563" s="56" t="e">
        <f>VLOOKUP(A563,'[1]Agenda Items'!$B$2:$B$7,1,FALSE)</f>
        <v>#N/A</v>
      </c>
      <c r="N563" s="56" t="e">
        <f>VLOOKUP(A563,'[2]Description Change'!$A$2:$A$23,1,FALSE)</f>
        <v>#N/A</v>
      </c>
      <c r="O563" s="56" t="e">
        <f>VLOOKUP(A563,'[2]Deleted Codes'!$A$2:$A$38,1,FALSE)</f>
        <v>#N/A</v>
      </c>
      <c r="P563" s="56" t="e">
        <f>VLOOKUP(A563,'[2]Agenda Items'!$B$2:$B$9,1,FALSE)</f>
        <v>#N/A</v>
      </c>
    </row>
    <row r="564" spans="1:16" x14ac:dyDescent="0.25">
      <c r="A564" s="17">
        <v>23550</v>
      </c>
      <c r="C564" s="17" t="s">
        <v>36</v>
      </c>
      <c r="D564" s="53" t="s">
        <v>8955</v>
      </c>
      <c r="E564" s="38" t="s">
        <v>214</v>
      </c>
      <c r="F564" s="18">
        <v>4174.58</v>
      </c>
      <c r="G564" t="s">
        <v>61</v>
      </c>
      <c r="H564" s="53"/>
      <c r="I564" s="56" t="e">
        <f>VLOOKUP(A564,'[1]Reviewed Codes'!$A$2:$G$298,7,FALSE)</f>
        <v>#N/A</v>
      </c>
      <c r="J564" s="56" t="e">
        <f>VLOOKUP(A564,'[2]Reviewed Codes'!$B$2:$H$105,7,FALSE)</f>
        <v>#N/A</v>
      </c>
      <c r="K564" s="56" t="e">
        <f>VLOOKUP(A564,'[1]Description Change'!$A$2:$A$90,1,FALSE)</f>
        <v>#N/A</v>
      </c>
      <c r="L564" s="56" t="e">
        <f>VLOOKUP(A564,'[1]Deleted Codes'!$A$2:$A$123,1,FALSE)</f>
        <v>#N/A</v>
      </c>
      <c r="M564" s="56" t="e">
        <f>VLOOKUP(A564,'[1]Agenda Items'!$B$2:$B$7,1,FALSE)</f>
        <v>#N/A</v>
      </c>
      <c r="N564" s="56" t="e">
        <f>VLOOKUP(A564,'[2]Description Change'!$A$2:$A$23,1,FALSE)</f>
        <v>#N/A</v>
      </c>
      <c r="O564" s="56" t="e">
        <f>VLOOKUP(A564,'[2]Deleted Codes'!$A$2:$A$38,1,FALSE)</f>
        <v>#N/A</v>
      </c>
      <c r="P564" s="56" t="e">
        <f>VLOOKUP(A564,'[2]Agenda Items'!$B$2:$B$9,1,FALSE)</f>
        <v>#N/A</v>
      </c>
    </row>
    <row r="565" spans="1:16" x14ac:dyDescent="0.25">
      <c r="A565" s="17">
        <v>23552</v>
      </c>
      <c r="C565" s="17" t="s">
        <v>36</v>
      </c>
      <c r="D565" s="53" t="s">
        <v>8956</v>
      </c>
      <c r="E565" s="38" t="s">
        <v>215</v>
      </c>
      <c r="F565" s="18">
        <v>4232.72</v>
      </c>
      <c r="G565" t="s">
        <v>61</v>
      </c>
      <c r="H565" s="53"/>
      <c r="I565" s="56" t="e">
        <f>VLOOKUP(A565,'[1]Reviewed Codes'!$A$2:$G$298,7,FALSE)</f>
        <v>#N/A</v>
      </c>
      <c r="J565" s="56" t="e">
        <f>VLOOKUP(A565,'[2]Reviewed Codes'!$B$2:$H$105,7,FALSE)</f>
        <v>#N/A</v>
      </c>
      <c r="K565" s="56" t="e">
        <f>VLOOKUP(A565,'[1]Description Change'!$A$2:$A$90,1,FALSE)</f>
        <v>#N/A</v>
      </c>
      <c r="L565" s="56" t="e">
        <f>VLOOKUP(A565,'[1]Deleted Codes'!$A$2:$A$123,1,FALSE)</f>
        <v>#N/A</v>
      </c>
      <c r="M565" s="56" t="e">
        <f>VLOOKUP(A565,'[1]Agenda Items'!$B$2:$B$7,1,FALSE)</f>
        <v>#N/A</v>
      </c>
      <c r="N565" s="56" t="e">
        <f>VLOOKUP(A565,'[2]Description Change'!$A$2:$A$23,1,FALSE)</f>
        <v>#N/A</v>
      </c>
      <c r="O565" s="56" t="e">
        <f>VLOOKUP(A565,'[2]Deleted Codes'!$A$2:$A$38,1,FALSE)</f>
        <v>#N/A</v>
      </c>
      <c r="P565" s="56" t="e">
        <f>VLOOKUP(A565,'[2]Agenda Items'!$B$2:$B$9,1,FALSE)</f>
        <v>#N/A</v>
      </c>
    </row>
    <row r="566" spans="1:16" x14ac:dyDescent="0.25">
      <c r="A566" s="17">
        <v>23570</v>
      </c>
      <c r="C566" s="17" t="s">
        <v>36</v>
      </c>
      <c r="D566" s="53" t="s">
        <v>8957</v>
      </c>
      <c r="E566" s="38" t="s">
        <v>199</v>
      </c>
      <c r="F566" s="18">
        <v>117.84</v>
      </c>
      <c r="G566" t="s">
        <v>61</v>
      </c>
      <c r="H566" s="53"/>
      <c r="I566" s="56" t="e">
        <f>VLOOKUP(A566,'[1]Reviewed Codes'!$A$2:$G$298,7,FALSE)</f>
        <v>#N/A</v>
      </c>
      <c r="J566" s="56" t="e">
        <f>VLOOKUP(A566,'[2]Reviewed Codes'!$B$2:$H$105,7,FALSE)</f>
        <v>#N/A</v>
      </c>
      <c r="K566" s="56" t="e">
        <f>VLOOKUP(A566,'[1]Description Change'!$A$2:$A$90,1,FALSE)</f>
        <v>#N/A</v>
      </c>
      <c r="L566" s="56" t="e">
        <f>VLOOKUP(A566,'[1]Deleted Codes'!$A$2:$A$123,1,FALSE)</f>
        <v>#N/A</v>
      </c>
      <c r="M566" s="56" t="e">
        <f>VLOOKUP(A566,'[1]Agenda Items'!$B$2:$B$7,1,FALSE)</f>
        <v>#N/A</v>
      </c>
      <c r="N566" s="56" t="e">
        <f>VLOOKUP(A566,'[2]Description Change'!$A$2:$A$23,1,FALSE)</f>
        <v>#N/A</v>
      </c>
      <c r="O566" s="56" t="e">
        <f>VLOOKUP(A566,'[2]Deleted Codes'!$A$2:$A$38,1,FALSE)</f>
        <v>#N/A</v>
      </c>
      <c r="P566" s="56" t="e">
        <f>VLOOKUP(A566,'[2]Agenda Items'!$B$2:$B$9,1,FALSE)</f>
        <v>#N/A</v>
      </c>
    </row>
    <row r="567" spans="1:16" x14ac:dyDescent="0.25">
      <c r="A567" s="17">
        <v>23575</v>
      </c>
      <c r="C567" s="17" t="s">
        <v>36</v>
      </c>
      <c r="D567" s="53" t="s">
        <v>8958</v>
      </c>
      <c r="E567" s="38" t="s">
        <v>159</v>
      </c>
      <c r="F567" s="18">
        <v>766.2</v>
      </c>
      <c r="G567" t="s">
        <v>61</v>
      </c>
      <c r="H567" s="53"/>
      <c r="I567" s="56" t="e">
        <f>VLOOKUP(A567,'[1]Reviewed Codes'!$A$2:$G$298,7,FALSE)</f>
        <v>#N/A</v>
      </c>
      <c r="J567" s="56" t="e">
        <f>VLOOKUP(A567,'[2]Reviewed Codes'!$B$2:$H$105,7,FALSE)</f>
        <v>#N/A</v>
      </c>
      <c r="K567" s="56" t="e">
        <f>VLOOKUP(A567,'[1]Description Change'!$A$2:$A$90,1,FALSE)</f>
        <v>#N/A</v>
      </c>
      <c r="L567" s="56" t="e">
        <f>VLOOKUP(A567,'[1]Deleted Codes'!$A$2:$A$123,1,FALSE)</f>
        <v>#N/A</v>
      </c>
      <c r="M567" s="56" t="e">
        <f>VLOOKUP(A567,'[1]Agenda Items'!$B$2:$B$7,1,FALSE)</f>
        <v>#N/A</v>
      </c>
      <c r="N567" s="56" t="e">
        <f>VLOOKUP(A567,'[2]Description Change'!$A$2:$A$23,1,FALSE)</f>
        <v>#N/A</v>
      </c>
      <c r="O567" s="56" t="e">
        <f>VLOOKUP(A567,'[2]Deleted Codes'!$A$2:$A$38,1,FALSE)</f>
        <v>#N/A</v>
      </c>
      <c r="P567" s="56" t="e">
        <f>VLOOKUP(A567,'[2]Agenda Items'!$B$2:$B$9,1,FALSE)</f>
        <v>#N/A</v>
      </c>
    </row>
    <row r="568" spans="1:16" x14ac:dyDescent="0.25">
      <c r="A568" s="17">
        <v>23585</v>
      </c>
      <c r="C568" s="17" t="s">
        <v>36</v>
      </c>
      <c r="D568" s="53" t="s">
        <v>8959</v>
      </c>
      <c r="E568" s="38" t="s">
        <v>216</v>
      </c>
      <c r="F568" s="18">
        <v>4322.9799999999996</v>
      </c>
      <c r="G568" t="s">
        <v>61</v>
      </c>
      <c r="H568" s="53"/>
      <c r="I568" s="56" t="e">
        <f>VLOOKUP(A568,'[1]Reviewed Codes'!$A$2:$G$298,7,FALSE)</f>
        <v>#N/A</v>
      </c>
      <c r="J568" s="56" t="e">
        <f>VLOOKUP(A568,'[2]Reviewed Codes'!$B$2:$H$105,7,FALSE)</f>
        <v>#N/A</v>
      </c>
      <c r="K568" s="56" t="e">
        <f>VLOOKUP(A568,'[1]Description Change'!$A$2:$A$90,1,FALSE)</f>
        <v>#N/A</v>
      </c>
      <c r="L568" s="56" t="e">
        <f>VLOOKUP(A568,'[1]Deleted Codes'!$A$2:$A$123,1,FALSE)</f>
        <v>#N/A</v>
      </c>
      <c r="M568" s="56" t="e">
        <f>VLOOKUP(A568,'[1]Agenda Items'!$B$2:$B$7,1,FALSE)</f>
        <v>#N/A</v>
      </c>
      <c r="N568" s="56" t="e">
        <f>VLOOKUP(A568,'[2]Description Change'!$A$2:$A$23,1,FALSE)</f>
        <v>#N/A</v>
      </c>
      <c r="O568" s="56" t="e">
        <f>VLOOKUP(A568,'[2]Deleted Codes'!$A$2:$A$38,1,FALSE)</f>
        <v>#N/A</v>
      </c>
      <c r="P568" s="56" t="e">
        <f>VLOOKUP(A568,'[2]Agenda Items'!$B$2:$B$9,1,FALSE)</f>
        <v>#N/A</v>
      </c>
    </row>
    <row r="569" spans="1:16" x14ac:dyDescent="0.25">
      <c r="A569" s="17">
        <v>23600</v>
      </c>
      <c r="C569" s="17" t="s">
        <v>36</v>
      </c>
      <c r="D569" s="53" t="s">
        <v>8960</v>
      </c>
      <c r="E569" s="38" t="s">
        <v>199</v>
      </c>
      <c r="F569" s="18">
        <v>117.84</v>
      </c>
      <c r="G569" t="s">
        <v>61</v>
      </c>
      <c r="H569" s="53"/>
      <c r="I569" s="56" t="e">
        <f>VLOOKUP(A569,'[1]Reviewed Codes'!$A$2:$G$298,7,FALSE)</f>
        <v>#N/A</v>
      </c>
      <c r="J569" s="56" t="e">
        <f>VLOOKUP(A569,'[2]Reviewed Codes'!$B$2:$H$105,7,FALSE)</f>
        <v>#N/A</v>
      </c>
      <c r="K569" s="56" t="e">
        <f>VLOOKUP(A569,'[1]Description Change'!$A$2:$A$90,1,FALSE)</f>
        <v>#N/A</v>
      </c>
      <c r="L569" s="56" t="e">
        <f>VLOOKUP(A569,'[1]Deleted Codes'!$A$2:$A$123,1,FALSE)</f>
        <v>#N/A</v>
      </c>
      <c r="M569" s="56" t="e">
        <f>VLOOKUP(A569,'[1]Agenda Items'!$B$2:$B$7,1,FALSE)</f>
        <v>#N/A</v>
      </c>
      <c r="N569" s="56" t="e">
        <f>VLOOKUP(A569,'[2]Description Change'!$A$2:$A$23,1,FALSE)</f>
        <v>#N/A</v>
      </c>
      <c r="O569" s="56" t="e">
        <f>VLOOKUP(A569,'[2]Deleted Codes'!$A$2:$A$38,1,FALSE)</f>
        <v>#N/A</v>
      </c>
      <c r="P569" s="56" t="e">
        <f>VLOOKUP(A569,'[2]Agenda Items'!$B$2:$B$9,1,FALSE)</f>
        <v>#N/A</v>
      </c>
    </row>
    <row r="570" spans="1:16" x14ac:dyDescent="0.25">
      <c r="A570" s="17">
        <v>23605</v>
      </c>
      <c r="C570" s="17" t="s">
        <v>36</v>
      </c>
      <c r="D570" s="53" t="s">
        <v>8961</v>
      </c>
      <c r="E570" s="38" t="s">
        <v>159</v>
      </c>
      <c r="F570" s="18">
        <v>766.2</v>
      </c>
      <c r="G570" t="s">
        <v>61</v>
      </c>
      <c r="H570" s="53"/>
      <c r="I570" s="56" t="e">
        <f>VLOOKUP(A570,'[1]Reviewed Codes'!$A$2:$G$298,7,FALSE)</f>
        <v>#N/A</v>
      </c>
      <c r="J570" s="56" t="e">
        <f>VLOOKUP(A570,'[2]Reviewed Codes'!$B$2:$H$105,7,FALSE)</f>
        <v>#N/A</v>
      </c>
      <c r="K570" s="56" t="e">
        <f>VLOOKUP(A570,'[1]Description Change'!$A$2:$A$90,1,FALSE)</f>
        <v>#N/A</v>
      </c>
      <c r="L570" s="56" t="e">
        <f>VLOOKUP(A570,'[1]Deleted Codes'!$A$2:$A$123,1,FALSE)</f>
        <v>#N/A</v>
      </c>
      <c r="M570" s="56" t="e">
        <f>VLOOKUP(A570,'[1]Agenda Items'!$B$2:$B$7,1,FALSE)</f>
        <v>#N/A</v>
      </c>
      <c r="N570" s="56" t="e">
        <f>VLOOKUP(A570,'[2]Description Change'!$A$2:$A$23,1,FALSE)</f>
        <v>#N/A</v>
      </c>
      <c r="O570" s="56" t="e">
        <f>VLOOKUP(A570,'[2]Deleted Codes'!$A$2:$A$38,1,FALSE)</f>
        <v>#N/A</v>
      </c>
      <c r="P570" s="56" t="e">
        <f>VLOOKUP(A570,'[2]Agenda Items'!$B$2:$B$9,1,FALSE)</f>
        <v>#N/A</v>
      </c>
    </row>
    <row r="571" spans="1:16" x14ac:dyDescent="0.25">
      <c r="A571" s="17">
        <v>23615</v>
      </c>
      <c r="C571" s="17" t="s">
        <v>36</v>
      </c>
      <c r="D571" s="53" t="s">
        <v>8962</v>
      </c>
      <c r="E571" s="38" t="s">
        <v>217</v>
      </c>
      <c r="F571" s="18">
        <v>8247.2000000000007</v>
      </c>
      <c r="G571" t="s">
        <v>61</v>
      </c>
      <c r="H571" s="53"/>
      <c r="I571" s="56" t="e">
        <f>VLOOKUP(A571,'[1]Reviewed Codes'!$A$2:$G$298,7,FALSE)</f>
        <v>#N/A</v>
      </c>
      <c r="J571" s="56" t="e">
        <f>VLOOKUP(A571,'[2]Reviewed Codes'!$B$2:$H$105,7,FALSE)</f>
        <v>#N/A</v>
      </c>
      <c r="K571" s="56" t="e">
        <f>VLOOKUP(A571,'[1]Description Change'!$A$2:$A$90,1,FALSE)</f>
        <v>#N/A</v>
      </c>
      <c r="L571" s="56" t="e">
        <f>VLOOKUP(A571,'[1]Deleted Codes'!$A$2:$A$123,1,FALSE)</f>
        <v>#N/A</v>
      </c>
      <c r="M571" s="56" t="e">
        <f>VLOOKUP(A571,'[1]Agenda Items'!$B$2:$B$7,1,FALSE)</f>
        <v>#N/A</v>
      </c>
      <c r="N571" s="56" t="e">
        <f>VLOOKUP(A571,'[2]Description Change'!$A$2:$A$23,1,FALSE)</f>
        <v>#N/A</v>
      </c>
      <c r="O571" s="56" t="e">
        <f>VLOOKUP(A571,'[2]Deleted Codes'!$A$2:$A$38,1,FALSE)</f>
        <v>#N/A</v>
      </c>
      <c r="P571" s="56" t="e">
        <f>VLOOKUP(A571,'[2]Agenda Items'!$B$2:$B$9,1,FALSE)</f>
        <v>#N/A</v>
      </c>
    </row>
    <row r="572" spans="1:16" x14ac:dyDescent="0.25">
      <c r="A572" s="17">
        <v>23616</v>
      </c>
      <c r="C572" s="17" t="s">
        <v>36</v>
      </c>
      <c r="D572" s="53" t="s">
        <v>8963</v>
      </c>
      <c r="E572" s="38" t="s">
        <v>218</v>
      </c>
      <c r="F572" s="18">
        <v>12974.91</v>
      </c>
      <c r="G572" t="s">
        <v>61</v>
      </c>
      <c r="H572" s="53"/>
      <c r="I572" s="56" t="e">
        <f>VLOOKUP(A572,'[1]Reviewed Codes'!$A$2:$G$298,7,FALSE)</f>
        <v>#N/A</v>
      </c>
      <c r="J572" s="56" t="e">
        <f>VLOOKUP(A572,'[2]Reviewed Codes'!$B$2:$H$105,7,FALSE)</f>
        <v>#N/A</v>
      </c>
      <c r="K572" s="56" t="e">
        <f>VLOOKUP(A572,'[1]Description Change'!$A$2:$A$90,1,FALSE)</f>
        <v>#N/A</v>
      </c>
      <c r="L572" s="56" t="e">
        <f>VLOOKUP(A572,'[1]Deleted Codes'!$A$2:$A$123,1,FALSE)</f>
        <v>#N/A</v>
      </c>
      <c r="M572" s="56" t="e">
        <f>VLOOKUP(A572,'[1]Agenda Items'!$B$2:$B$7,1,FALSE)</f>
        <v>#N/A</v>
      </c>
      <c r="N572" s="56" t="e">
        <f>VLOOKUP(A572,'[2]Description Change'!$A$2:$A$23,1,FALSE)</f>
        <v>#N/A</v>
      </c>
      <c r="O572" s="56" t="e">
        <f>VLOOKUP(A572,'[2]Deleted Codes'!$A$2:$A$38,1,FALSE)</f>
        <v>#N/A</v>
      </c>
      <c r="P572" s="56" t="e">
        <f>VLOOKUP(A572,'[2]Agenda Items'!$B$2:$B$9,1,FALSE)</f>
        <v>#N/A</v>
      </c>
    </row>
    <row r="573" spans="1:16" x14ac:dyDescent="0.25">
      <c r="A573" s="17">
        <v>23620</v>
      </c>
      <c r="C573" s="17" t="s">
        <v>36</v>
      </c>
      <c r="D573" s="53" t="s">
        <v>8964</v>
      </c>
      <c r="E573" s="38" t="s">
        <v>199</v>
      </c>
      <c r="F573" s="18">
        <v>117.84</v>
      </c>
      <c r="G573" t="s">
        <v>61</v>
      </c>
      <c r="H573" s="53"/>
      <c r="I573" s="56" t="e">
        <f>VLOOKUP(A573,'[1]Reviewed Codes'!$A$2:$G$298,7,FALSE)</f>
        <v>#N/A</v>
      </c>
      <c r="J573" s="56" t="e">
        <f>VLOOKUP(A573,'[2]Reviewed Codes'!$B$2:$H$105,7,FALSE)</f>
        <v>#N/A</v>
      </c>
      <c r="K573" s="56" t="e">
        <f>VLOOKUP(A573,'[1]Description Change'!$A$2:$A$90,1,FALSE)</f>
        <v>#N/A</v>
      </c>
      <c r="L573" s="56" t="e">
        <f>VLOOKUP(A573,'[1]Deleted Codes'!$A$2:$A$123,1,FALSE)</f>
        <v>#N/A</v>
      </c>
      <c r="M573" s="56" t="e">
        <f>VLOOKUP(A573,'[1]Agenda Items'!$B$2:$B$7,1,FALSE)</f>
        <v>#N/A</v>
      </c>
      <c r="N573" s="56" t="e">
        <f>VLOOKUP(A573,'[2]Description Change'!$A$2:$A$23,1,FALSE)</f>
        <v>#N/A</v>
      </c>
      <c r="O573" s="56" t="e">
        <f>VLOOKUP(A573,'[2]Deleted Codes'!$A$2:$A$38,1,FALSE)</f>
        <v>#N/A</v>
      </c>
      <c r="P573" s="56" t="e">
        <f>VLOOKUP(A573,'[2]Agenda Items'!$B$2:$B$9,1,FALSE)</f>
        <v>#N/A</v>
      </c>
    </row>
    <row r="574" spans="1:16" x14ac:dyDescent="0.25">
      <c r="A574" s="17">
        <v>23625</v>
      </c>
      <c r="C574" s="17" t="s">
        <v>36</v>
      </c>
      <c r="D574" s="53" t="s">
        <v>8965</v>
      </c>
      <c r="E574" s="38" t="s">
        <v>159</v>
      </c>
      <c r="F574" s="18">
        <v>766.2</v>
      </c>
      <c r="G574" t="s">
        <v>61</v>
      </c>
      <c r="H574" s="53"/>
      <c r="I574" s="56" t="e">
        <f>VLOOKUP(A574,'[1]Reviewed Codes'!$A$2:$G$298,7,FALSE)</f>
        <v>#N/A</v>
      </c>
      <c r="J574" s="56" t="e">
        <f>VLOOKUP(A574,'[2]Reviewed Codes'!$B$2:$H$105,7,FALSE)</f>
        <v>#N/A</v>
      </c>
      <c r="K574" s="56" t="e">
        <f>VLOOKUP(A574,'[1]Description Change'!$A$2:$A$90,1,FALSE)</f>
        <v>#N/A</v>
      </c>
      <c r="L574" s="56" t="e">
        <f>VLOOKUP(A574,'[1]Deleted Codes'!$A$2:$A$123,1,FALSE)</f>
        <v>#N/A</v>
      </c>
      <c r="M574" s="56" t="e">
        <f>VLOOKUP(A574,'[1]Agenda Items'!$B$2:$B$7,1,FALSE)</f>
        <v>#N/A</v>
      </c>
      <c r="N574" s="56" t="e">
        <f>VLOOKUP(A574,'[2]Description Change'!$A$2:$A$23,1,FALSE)</f>
        <v>#N/A</v>
      </c>
      <c r="O574" s="56" t="e">
        <f>VLOOKUP(A574,'[2]Deleted Codes'!$A$2:$A$38,1,FALSE)</f>
        <v>#N/A</v>
      </c>
      <c r="P574" s="56" t="e">
        <f>VLOOKUP(A574,'[2]Agenda Items'!$B$2:$B$9,1,FALSE)</f>
        <v>#N/A</v>
      </c>
    </row>
    <row r="575" spans="1:16" x14ac:dyDescent="0.25">
      <c r="A575" s="17">
        <v>23630</v>
      </c>
      <c r="C575" s="17" t="s">
        <v>36</v>
      </c>
      <c r="D575" s="53" t="s">
        <v>8966</v>
      </c>
      <c r="E575" s="38" t="s">
        <v>219</v>
      </c>
      <c r="F575" s="18">
        <v>4159.8999999999996</v>
      </c>
      <c r="G575" t="s">
        <v>61</v>
      </c>
      <c r="H575" s="53"/>
      <c r="I575" s="56" t="e">
        <f>VLOOKUP(A575,'[1]Reviewed Codes'!$A$2:$G$298,7,FALSE)</f>
        <v>#N/A</v>
      </c>
      <c r="J575" s="56" t="e">
        <f>VLOOKUP(A575,'[2]Reviewed Codes'!$B$2:$H$105,7,FALSE)</f>
        <v>#N/A</v>
      </c>
      <c r="K575" s="56" t="e">
        <f>VLOOKUP(A575,'[1]Description Change'!$A$2:$A$90,1,FALSE)</f>
        <v>#N/A</v>
      </c>
      <c r="L575" s="56" t="e">
        <f>VLOOKUP(A575,'[1]Deleted Codes'!$A$2:$A$123,1,FALSE)</f>
        <v>#N/A</v>
      </c>
      <c r="M575" s="56" t="e">
        <f>VLOOKUP(A575,'[1]Agenda Items'!$B$2:$B$7,1,FALSE)</f>
        <v>#N/A</v>
      </c>
      <c r="N575" s="56" t="e">
        <f>VLOOKUP(A575,'[2]Description Change'!$A$2:$A$23,1,FALSE)</f>
        <v>#N/A</v>
      </c>
      <c r="O575" s="56" t="e">
        <f>VLOOKUP(A575,'[2]Deleted Codes'!$A$2:$A$38,1,FALSE)</f>
        <v>#N/A</v>
      </c>
      <c r="P575" s="56" t="e">
        <f>VLOOKUP(A575,'[2]Agenda Items'!$B$2:$B$9,1,FALSE)</f>
        <v>#N/A</v>
      </c>
    </row>
    <row r="576" spans="1:16" x14ac:dyDescent="0.25">
      <c r="A576" s="17">
        <v>23650</v>
      </c>
      <c r="C576" s="17" t="s">
        <v>36</v>
      </c>
      <c r="D576" s="53" t="s">
        <v>8967</v>
      </c>
      <c r="E576" s="38" t="s">
        <v>199</v>
      </c>
      <c r="F576" s="18">
        <v>117.84</v>
      </c>
      <c r="G576" t="s">
        <v>61</v>
      </c>
      <c r="H576" s="53"/>
      <c r="I576" s="56" t="e">
        <f>VLOOKUP(A576,'[1]Reviewed Codes'!$A$2:$G$298,7,FALSE)</f>
        <v>#N/A</v>
      </c>
      <c r="J576" s="56" t="e">
        <f>VLOOKUP(A576,'[2]Reviewed Codes'!$B$2:$H$105,7,FALSE)</f>
        <v>#N/A</v>
      </c>
      <c r="K576" s="56" t="e">
        <f>VLOOKUP(A576,'[1]Description Change'!$A$2:$A$90,1,FALSE)</f>
        <v>#N/A</v>
      </c>
      <c r="L576" s="56" t="e">
        <f>VLOOKUP(A576,'[1]Deleted Codes'!$A$2:$A$123,1,FALSE)</f>
        <v>#N/A</v>
      </c>
      <c r="M576" s="56" t="e">
        <f>VLOOKUP(A576,'[1]Agenda Items'!$B$2:$B$7,1,FALSE)</f>
        <v>#N/A</v>
      </c>
      <c r="N576" s="56" t="e">
        <f>VLOOKUP(A576,'[2]Description Change'!$A$2:$A$23,1,FALSE)</f>
        <v>#N/A</v>
      </c>
      <c r="O576" s="56" t="e">
        <f>VLOOKUP(A576,'[2]Deleted Codes'!$A$2:$A$38,1,FALSE)</f>
        <v>#N/A</v>
      </c>
      <c r="P576" s="56" t="e">
        <f>VLOOKUP(A576,'[2]Agenda Items'!$B$2:$B$9,1,FALSE)</f>
        <v>#N/A</v>
      </c>
    </row>
    <row r="577" spans="1:16" x14ac:dyDescent="0.25">
      <c r="A577" s="17">
        <v>23655</v>
      </c>
      <c r="C577" s="17" t="s">
        <v>36</v>
      </c>
      <c r="D577" s="53" t="s">
        <v>8968</v>
      </c>
      <c r="E577" s="38" t="s">
        <v>159</v>
      </c>
      <c r="F577" s="18">
        <v>766.2</v>
      </c>
      <c r="G577" t="s">
        <v>61</v>
      </c>
      <c r="H577" s="53"/>
      <c r="I577" s="56" t="e">
        <f>VLOOKUP(A577,'[1]Reviewed Codes'!$A$2:$G$298,7,FALSE)</f>
        <v>#N/A</v>
      </c>
      <c r="J577" s="56" t="e">
        <f>VLOOKUP(A577,'[2]Reviewed Codes'!$B$2:$H$105,7,FALSE)</f>
        <v>#N/A</v>
      </c>
      <c r="K577" s="56" t="e">
        <f>VLOOKUP(A577,'[1]Description Change'!$A$2:$A$90,1,FALSE)</f>
        <v>#N/A</v>
      </c>
      <c r="L577" s="56" t="e">
        <f>VLOOKUP(A577,'[1]Deleted Codes'!$A$2:$A$123,1,FALSE)</f>
        <v>#N/A</v>
      </c>
      <c r="M577" s="56" t="e">
        <f>VLOOKUP(A577,'[1]Agenda Items'!$B$2:$B$7,1,FALSE)</f>
        <v>#N/A</v>
      </c>
      <c r="N577" s="56" t="e">
        <f>VLOOKUP(A577,'[2]Description Change'!$A$2:$A$23,1,FALSE)</f>
        <v>#N/A</v>
      </c>
      <c r="O577" s="56" t="e">
        <f>VLOOKUP(A577,'[2]Deleted Codes'!$A$2:$A$38,1,FALSE)</f>
        <v>#N/A</v>
      </c>
      <c r="P577" s="56" t="e">
        <f>VLOOKUP(A577,'[2]Agenda Items'!$B$2:$B$9,1,FALSE)</f>
        <v>#N/A</v>
      </c>
    </row>
    <row r="578" spans="1:16" x14ac:dyDescent="0.25">
      <c r="A578" s="17">
        <v>23660</v>
      </c>
      <c r="C578" s="17" t="s">
        <v>36</v>
      </c>
      <c r="D578" s="53" t="s">
        <v>8969</v>
      </c>
      <c r="E578" s="38" t="s">
        <v>115</v>
      </c>
      <c r="F578" s="18">
        <v>3208.89</v>
      </c>
      <c r="G578" t="s">
        <v>61</v>
      </c>
      <c r="H578" s="53"/>
      <c r="I578" s="56" t="e">
        <f>VLOOKUP(A578,'[1]Reviewed Codes'!$A$2:$G$298,7,FALSE)</f>
        <v>#N/A</v>
      </c>
      <c r="J578" s="56" t="e">
        <f>VLOOKUP(A578,'[2]Reviewed Codes'!$B$2:$H$105,7,FALSE)</f>
        <v>#N/A</v>
      </c>
      <c r="K578" s="56" t="e">
        <f>VLOOKUP(A578,'[1]Description Change'!$A$2:$A$90,1,FALSE)</f>
        <v>#N/A</v>
      </c>
      <c r="L578" s="56" t="e">
        <f>VLOOKUP(A578,'[1]Deleted Codes'!$A$2:$A$123,1,FALSE)</f>
        <v>#N/A</v>
      </c>
      <c r="M578" s="56" t="e">
        <f>VLOOKUP(A578,'[1]Agenda Items'!$B$2:$B$7,1,FALSE)</f>
        <v>#N/A</v>
      </c>
      <c r="N578" s="56" t="e">
        <f>VLOOKUP(A578,'[2]Description Change'!$A$2:$A$23,1,FALSE)</f>
        <v>#N/A</v>
      </c>
      <c r="O578" s="56" t="e">
        <f>VLOOKUP(A578,'[2]Deleted Codes'!$A$2:$A$38,1,FALSE)</f>
        <v>#N/A</v>
      </c>
      <c r="P578" s="56" t="e">
        <f>VLOOKUP(A578,'[2]Agenda Items'!$B$2:$B$9,1,FALSE)</f>
        <v>#N/A</v>
      </c>
    </row>
    <row r="579" spans="1:16" x14ac:dyDescent="0.25">
      <c r="A579" s="17">
        <v>23665</v>
      </c>
      <c r="C579" s="17" t="s">
        <v>36</v>
      </c>
      <c r="D579" s="53" t="s">
        <v>8970</v>
      </c>
      <c r="E579" s="38" t="s">
        <v>159</v>
      </c>
      <c r="F579" s="18">
        <v>766.2</v>
      </c>
      <c r="G579" t="s">
        <v>61</v>
      </c>
      <c r="H579" s="53"/>
      <c r="I579" s="56" t="e">
        <f>VLOOKUP(A579,'[1]Reviewed Codes'!$A$2:$G$298,7,FALSE)</f>
        <v>#N/A</v>
      </c>
      <c r="J579" s="56" t="e">
        <f>VLOOKUP(A579,'[2]Reviewed Codes'!$B$2:$H$105,7,FALSE)</f>
        <v>#N/A</v>
      </c>
      <c r="K579" s="56" t="e">
        <f>VLOOKUP(A579,'[1]Description Change'!$A$2:$A$90,1,FALSE)</f>
        <v>#N/A</v>
      </c>
      <c r="L579" s="56" t="e">
        <f>VLOOKUP(A579,'[1]Deleted Codes'!$A$2:$A$123,1,FALSE)</f>
        <v>#N/A</v>
      </c>
      <c r="M579" s="56" t="e">
        <f>VLOOKUP(A579,'[1]Agenda Items'!$B$2:$B$7,1,FALSE)</f>
        <v>#N/A</v>
      </c>
      <c r="N579" s="56" t="e">
        <f>VLOOKUP(A579,'[2]Description Change'!$A$2:$A$23,1,FALSE)</f>
        <v>#N/A</v>
      </c>
      <c r="O579" s="56" t="e">
        <f>VLOOKUP(A579,'[2]Deleted Codes'!$A$2:$A$38,1,FALSE)</f>
        <v>#N/A</v>
      </c>
      <c r="P579" s="56" t="e">
        <f>VLOOKUP(A579,'[2]Agenda Items'!$B$2:$B$9,1,FALSE)</f>
        <v>#N/A</v>
      </c>
    </row>
    <row r="580" spans="1:16" x14ac:dyDescent="0.25">
      <c r="A580" s="17">
        <v>23670</v>
      </c>
      <c r="C580" s="17" t="s">
        <v>36</v>
      </c>
      <c r="D580" s="53" t="s">
        <v>8971</v>
      </c>
      <c r="E580" s="38" t="s">
        <v>220</v>
      </c>
      <c r="F580" s="18">
        <v>4154.92</v>
      </c>
      <c r="G580" t="s">
        <v>61</v>
      </c>
      <c r="H580" s="53"/>
      <c r="I580" s="56" t="e">
        <f>VLOOKUP(A580,'[1]Reviewed Codes'!$A$2:$G$298,7,FALSE)</f>
        <v>#N/A</v>
      </c>
      <c r="J580" s="56" t="e">
        <f>VLOOKUP(A580,'[2]Reviewed Codes'!$B$2:$H$105,7,FALSE)</f>
        <v>#N/A</v>
      </c>
      <c r="K580" s="56" t="e">
        <f>VLOOKUP(A580,'[1]Description Change'!$A$2:$A$90,1,FALSE)</f>
        <v>#N/A</v>
      </c>
      <c r="L580" s="56" t="e">
        <f>VLOOKUP(A580,'[1]Deleted Codes'!$A$2:$A$123,1,FALSE)</f>
        <v>#N/A</v>
      </c>
      <c r="M580" s="56" t="e">
        <f>VLOOKUP(A580,'[1]Agenda Items'!$B$2:$B$7,1,FALSE)</f>
        <v>#N/A</v>
      </c>
      <c r="N580" s="56" t="e">
        <f>VLOOKUP(A580,'[2]Description Change'!$A$2:$A$23,1,FALSE)</f>
        <v>#N/A</v>
      </c>
      <c r="O580" s="56" t="e">
        <f>VLOOKUP(A580,'[2]Deleted Codes'!$A$2:$A$38,1,FALSE)</f>
        <v>#N/A</v>
      </c>
      <c r="P580" s="56" t="e">
        <f>VLOOKUP(A580,'[2]Agenda Items'!$B$2:$B$9,1,FALSE)</f>
        <v>#N/A</v>
      </c>
    </row>
    <row r="581" spans="1:16" x14ac:dyDescent="0.25">
      <c r="A581" s="17">
        <v>23675</v>
      </c>
      <c r="C581" s="17" t="s">
        <v>36</v>
      </c>
      <c r="D581" s="53" t="s">
        <v>8972</v>
      </c>
      <c r="E581" s="38" t="s">
        <v>159</v>
      </c>
      <c r="F581" s="18">
        <v>766.2</v>
      </c>
      <c r="G581" t="s">
        <v>61</v>
      </c>
      <c r="H581" s="53"/>
      <c r="I581" s="56" t="e">
        <f>VLOOKUP(A581,'[1]Reviewed Codes'!$A$2:$G$298,7,FALSE)</f>
        <v>#N/A</v>
      </c>
      <c r="J581" s="56" t="e">
        <f>VLOOKUP(A581,'[2]Reviewed Codes'!$B$2:$H$105,7,FALSE)</f>
        <v>#N/A</v>
      </c>
      <c r="K581" s="56" t="e">
        <f>VLOOKUP(A581,'[1]Description Change'!$A$2:$A$90,1,FALSE)</f>
        <v>#N/A</v>
      </c>
      <c r="L581" s="56" t="e">
        <f>VLOOKUP(A581,'[1]Deleted Codes'!$A$2:$A$123,1,FALSE)</f>
        <v>#N/A</v>
      </c>
      <c r="M581" s="56" t="e">
        <f>VLOOKUP(A581,'[1]Agenda Items'!$B$2:$B$7,1,FALSE)</f>
        <v>#N/A</v>
      </c>
      <c r="N581" s="56" t="e">
        <f>VLOOKUP(A581,'[2]Description Change'!$A$2:$A$23,1,FALSE)</f>
        <v>#N/A</v>
      </c>
      <c r="O581" s="56" t="e">
        <f>VLOOKUP(A581,'[2]Deleted Codes'!$A$2:$A$38,1,FALSE)</f>
        <v>#N/A</v>
      </c>
      <c r="P581" s="56" t="e">
        <f>VLOOKUP(A581,'[2]Agenda Items'!$B$2:$B$9,1,FALSE)</f>
        <v>#N/A</v>
      </c>
    </row>
    <row r="582" spans="1:16" x14ac:dyDescent="0.25">
      <c r="A582" s="17">
        <v>23680</v>
      </c>
      <c r="C582" s="17" t="s">
        <v>36</v>
      </c>
      <c r="D582" s="53" t="s">
        <v>8973</v>
      </c>
      <c r="E582" s="38" t="s">
        <v>221</v>
      </c>
      <c r="F582" s="18">
        <v>7725.15</v>
      </c>
      <c r="G582" t="s">
        <v>61</v>
      </c>
      <c r="H582" s="53"/>
      <c r="I582" s="56" t="e">
        <f>VLOOKUP(A582,'[1]Reviewed Codes'!$A$2:$G$298,7,FALSE)</f>
        <v>#N/A</v>
      </c>
      <c r="J582" s="56" t="e">
        <f>VLOOKUP(A582,'[2]Reviewed Codes'!$B$2:$H$105,7,FALSE)</f>
        <v>#N/A</v>
      </c>
      <c r="K582" s="56" t="e">
        <f>VLOOKUP(A582,'[1]Description Change'!$A$2:$A$90,1,FALSE)</f>
        <v>#N/A</v>
      </c>
      <c r="L582" s="56" t="e">
        <f>VLOOKUP(A582,'[1]Deleted Codes'!$A$2:$A$123,1,FALSE)</f>
        <v>#N/A</v>
      </c>
      <c r="M582" s="56" t="e">
        <f>VLOOKUP(A582,'[1]Agenda Items'!$B$2:$B$7,1,FALSE)</f>
        <v>#N/A</v>
      </c>
      <c r="N582" s="56" t="e">
        <f>VLOOKUP(A582,'[2]Description Change'!$A$2:$A$23,1,FALSE)</f>
        <v>#N/A</v>
      </c>
      <c r="O582" s="56" t="e">
        <f>VLOOKUP(A582,'[2]Deleted Codes'!$A$2:$A$38,1,FALSE)</f>
        <v>#N/A</v>
      </c>
      <c r="P582" s="56" t="e">
        <f>VLOOKUP(A582,'[2]Agenda Items'!$B$2:$B$9,1,FALSE)</f>
        <v>#N/A</v>
      </c>
    </row>
    <row r="583" spans="1:16" x14ac:dyDescent="0.25">
      <c r="A583" s="17">
        <v>23700</v>
      </c>
      <c r="C583" s="17" t="s">
        <v>36</v>
      </c>
      <c r="D583" s="53" t="s">
        <v>8974</v>
      </c>
      <c r="E583" s="38" t="s">
        <v>159</v>
      </c>
      <c r="F583" s="18">
        <v>766.2</v>
      </c>
      <c r="G583" t="s">
        <v>61</v>
      </c>
      <c r="H583" s="53"/>
      <c r="I583" s="56" t="e">
        <f>VLOOKUP(A583,'[1]Reviewed Codes'!$A$2:$G$298,7,FALSE)</f>
        <v>#N/A</v>
      </c>
      <c r="J583" s="56" t="e">
        <f>VLOOKUP(A583,'[2]Reviewed Codes'!$B$2:$H$105,7,FALSE)</f>
        <v>#N/A</v>
      </c>
      <c r="K583" s="56" t="e">
        <f>VLOOKUP(A583,'[1]Description Change'!$A$2:$A$90,1,FALSE)</f>
        <v>#N/A</v>
      </c>
      <c r="L583" s="56" t="e">
        <f>VLOOKUP(A583,'[1]Deleted Codes'!$A$2:$A$123,1,FALSE)</f>
        <v>#N/A</v>
      </c>
      <c r="M583" s="56" t="e">
        <f>VLOOKUP(A583,'[1]Agenda Items'!$B$2:$B$7,1,FALSE)</f>
        <v>#N/A</v>
      </c>
      <c r="N583" s="56" t="e">
        <f>VLOOKUP(A583,'[2]Description Change'!$A$2:$A$23,1,FALSE)</f>
        <v>#N/A</v>
      </c>
      <c r="O583" s="56" t="e">
        <f>VLOOKUP(A583,'[2]Deleted Codes'!$A$2:$A$38,1,FALSE)</f>
        <v>#N/A</v>
      </c>
      <c r="P583" s="56" t="e">
        <f>VLOOKUP(A583,'[2]Agenda Items'!$B$2:$B$9,1,FALSE)</f>
        <v>#N/A</v>
      </c>
    </row>
    <row r="584" spans="1:16" x14ac:dyDescent="0.25">
      <c r="A584" s="17">
        <v>23800</v>
      </c>
      <c r="C584" s="17" t="s">
        <v>36</v>
      </c>
      <c r="D584" s="53" t="s">
        <v>8975</v>
      </c>
      <c r="E584" s="38" t="s">
        <v>115</v>
      </c>
      <c r="F584" s="18">
        <v>3208.89</v>
      </c>
      <c r="G584" t="s">
        <v>61</v>
      </c>
      <c r="H584" s="53"/>
      <c r="I584" s="56" t="e">
        <f>VLOOKUP(A584,'[1]Reviewed Codes'!$A$2:$G$298,7,FALSE)</f>
        <v>#N/A</v>
      </c>
      <c r="J584" s="56" t="e">
        <f>VLOOKUP(A584,'[2]Reviewed Codes'!$B$2:$H$105,7,FALSE)</f>
        <v>#N/A</v>
      </c>
      <c r="K584" s="56" t="e">
        <f>VLOOKUP(A584,'[1]Description Change'!$A$2:$A$90,1,FALSE)</f>
        <v>#N/A</v>
      </c>
      <c r="L584" s="56" t="e">
        <f>VLOOKUP(A584,'[1]Deleted Codes'!$A$2:$A$123,1,FALSE)</f>
        <v>#N/A</v>
      </c>
      <c r="M584" s="56" t="e">
        <f>VLOOKUP(A584,'[1]Agenda Items'!$B$2:$B$7,1,FALSE)</f>
        <v>#N/A</v>
      </c>
      <c r="N584" s="56" t="e">
        <f>VLOOKUP(A584,'[2]Description Change'!$A$2:$A$23,1,FALSE)</f>
        <v>#N/A</v>
      </c>
      <c r="O584" s="56" t="e">
        <f>VLOOKUP(A584,'[2]Deleted Codes'!$A$2:$A$38,1,FALSE)</f>
        <v>#N/A</v>
      </c>
      <c r="P584" s="56" t="e">
        <f>VLOOKUP(A584,'[2]Agenda Items'!$B$2:$B$9,1,FALSE)</f>
        <v>#N/A</v>
      </c>
    </row>
    <row r="585" spans="1:16" x14ac:dyDescent="0.25">
      <c r="A585" s="17">
        <v>23802</v>
      </c>
      <c r="C585" s="17" t="s">
        <v>36</v>
      </c>
      <c r="D585" s="53" t="s">
        <v>8976</v>
      </c>
      <c r="E585" s="38" t="s">
        <v>165</v>
      </c>
      <c r="F585" s="18">
        <v>6062.77</v>
      </c>
      <c r="G585" t="s">
        <v>61</v>
      </c>
      <c r="H585" s="53"/>
      <c r="I585" s="56" t="e">
        <f>VLOOKUP(A585,'[1]Reviewed Codes'!$A$2:$G$298,7,FALSE)</f>
        <v>#N/A</v>
      </c>
      <c r="J585" s="56" t="e">
        <f>VLOOKUP(A585,'[2]Reviewed Codes'!$B$2:$H$105,7,FALSE)</f>
        <v>#N/A</v>
      </c>
      <c r="K585" s="56" t="e">
        <f>VLOOKUP(A585,'[1]Description Change'!$A$2:$A$90,1,FALSE)</f>
        <v>#N/A</v>
      </c>
      <c r="L585" s="56" t="e">
        <f>VLOOKUP(A585,'[1]Deleted Codes'!$A$2:$A$123,1,FALSE)</f>
        <v>#N/A</v>
      </c>
      <c r="M585" s="56" t="e">
        <f>VLOOKUP(A585,'[1]Agenda Items'!$B$2:$B$7,1,FALSE)</f>
        <v>#N/A</v>
      </c>
      <c r="N585" s="56" t="e">
        <f>VLOOKUP(A585,'[2]Description Change'!$A$2:$A$23,1,FALSE)</f>
        <v>#N/A</v>
      </c>
      <c r="O585" s="56" t="e">
        <f>VLOOKUP(A585,'[2]Deleted Codes'!$A$2:$A$38,1,FALSE)</f>
        <v>#N/A</v>
      </c>
      <c r="P585" s="56" t="e">
        <f>VLOOKUP(A585,'[2]Agenda Items'!$B$2:$B$9,1,FALSE)</f>
        <v>#N/A</v>
      </c>
    </row>
    <row r="586" spans="1:16" x14ac:dyDescent="0.25">
      <c r="A586" s="17">
        <v>23921</v>
      </c>
      <c r="C586" s="17" t="s">
        <v>36</v>
      </c>
      <c r="D586" s="53" t="s">
        <v>8977</v>
      </c>
      <c r="E586" s="38" t="s">
        <v>120</v>
      </c>
      <c r="F586" s="18">
        <v>896.72</v>
      </c>
      <c r="G586" t="s">
        <v>61</v>
      </c>
      <c r="H586" s="53"/>
      <c r="I586" s="56" t="e">
        <f>VLOOKUP(A586,'[1]Reviewed Codes'!$A$2:$G$298,7,FALSE)</f>
        <v>#N/A</v>
      </c>
      <c r="J586" s="56" t="e">
        <f>VLOOKUP(A586,'[2]Reviewed Codes'!$B$2:$H$105,7,FALSE)</f>
        <v>#N/A</v>
      </c>
      <c r="K586" s="56" t="e">
        <f>VLOOKUP(A586,'[1]Description Change'!$A$2:$A$90,1,FALSE)</f>
        <v>#N/A</v>
      </c>
      <c r="L586" s="56" t="e">
        <f>VLOOKUP(A586,'[1]Deleted Codes'!$A$2:$A$123,1,FALSE)</f>
        <v>#N/A</v>
      </c>
      <c r="M586" s="56" t="e">
        <f>VLOOKUP(A586,'[1]Agenda Items'!$B$2:$B$7,1,FALSE)</f>
        <v>#N/A</v>
      </c>
      <c r="N586" s="56" t="e">
        <f>VLOOKUP(A586,'[2]Description Change'!$A$2:$A$23,1,FALSE)</f>
        <v>#N/A</v>
      </c>
      <c r="O586" s="56" t="e">
        <f>VLOOKUP(A586,'[2]Deleted Codes'!$A$2:$A$38,1,FALSE)</f>
        <v>#N/A</v>
      </c>
      <c r="P586" s="56" t="e">
        <f>VLOOKUP(A586,'[2]Agenda Items'!$B$2:$B$9,1,FALSE)</f>
        <v>#N/A</v>
      </c>
    </row>
    <row r="587" spans="1:16" x14ac:dyDescent="0.25">
      <c r="A587" s="17">
        <v>23930</v>
      </c>
      <c r="C587" s="17" t="s">
        <v>36</v>
      </c>
      <c r="D587" s="53" t="s">
        <v>8978</v>
      </c>
      <c r="E587" s="38" t="s">
        <v>74</v>
      </c>
      <c r="F587" s="18">
        <v>1098.53</v>
      </c>
      <c r="G587" t="s">
        <v>61</v>
      </c>
      <c r="H587" s="53"/>
      <c r="I587" s="56" t="e">
        <f>VLOOKUP(A587,'[1]Reviewed Codes'!$A$2:$G$298,7,FALSE)</f>
        <v>#N/A</v>
      </c>
      <c r="J587" s="56" t="e">
        <f>VLOOKUP(A587,'[2]Reviewed Codes'!$B$2:$H$105,7,FALSE)</f>
        <v>#N/A</v>
      </c>
      <c r="K587" s="56" t="e">
        <f>VLOOKUP(A587,'[1]Description Change'!$A$2:$A$90,1,FALSE)</f>
        <v>#N/A</v>
      </c>
      <c r="L587" s="56" t="e">
        <f>VLOOKUP(A587,'[1]Deleted Codes'!$A$2:$A$123,1,FALSE)</f>
        <v>#N/A</v>
      </c>
      <c r="M587" s="56" t="e">
        <f>VLOOKUP(A587,'[1]Agenda Items'!$B$2:$B$7,1,FALSE)</f>
        <v>#N/A</v>
      </c>
      <c r="N587" s="56" t="e">
        <f>VLOOKUP(A587,'[2]Description Change'!$A$2:$A$23,1,FALSE)</f>
        <v>#N/A</v>
      </c>
      <c r="O587" s="56" t="e">
        <f>VLOOKUP(A587,'[2]Deleted Codes'!$A$2:$A$38,1,FALSE)</f>
        <v>#N/A</v>
      </c>
      <c r="P587" s="56" t="e">
        <f>VLOOKUP(A587,'[2]Agenda Items'!$B$2:$B$9,1,FALSE)</f>
        <v>#N/A</v>
      </c>
    </row>
    <row r="588" spans="1:16" x14ac:dyDescent="0.25">
      <c r="A588" s="17">
        <v>23931</v>
      </c>
      <c r="C588" s="17" t="s">
        <v>36</v>
      </c>
      <c r="D588" s="53" t="s">
        <v>8979</v>
      </c>
      <c r="E588" s="38" t="s">
        <v>71</v>
      </c>
      <c r="F588" s="18">
        <v>647.36</v>
      </c>
      <c r="G588" t="s">
        <v>61</v>
      </c>
      <c r="H588" s="53"/>
      <c r="I588" s="56" t="e">
        <f>VLOOKUP(A588,'[1]Reviewed Codes'!$A$2:$G$298,7,FALSE)</f>
        <v>#N/A</v>
      </c>
      <c r="J588" s="56" t="e">
        <f>VLOOKUP(A588,'[2]Reviewed Codes'!$B$2:$H$105,7,FALSE)</f>
        <v>#N/A</v>
      </c>
      <c r="K588" s="56" t="e">
        <f>VLOOKUP(A588,'[1]Description Change'!$A$2:$A$90,1,FALSE)</f>
        <v>#N/A</v>
      </c>
      <c r="L588" s="56" t="e">
        <f>VLOOKUP(A588,'[1]Deleted Codes'!$A$2:$A$123,1,FALSE)</f>
        <v>#N/A</v>
      </c>
      <c r="M588" s="56" t="e">
        <f>VLOOKUP(A588,'[1]Agenda Items'!$B$2:$B$7,1,FALSE)</f>
        <v>#N/A</v>
      </c>
      <c r="N588" s="56" t="e">
        <f>VLOOKUP(A588,'[2]Description Change'!$A$2:$A$23,1,FALSE)</f>
        <v>#N/A</v>
      </c>
      <c r="O588" s="56" t="e">
        <f>VLOOKUP(A588,'[2]Deleted Codes'!$A$2:$A$38,1,FALSE)</f>
        <v>#N/A</v>
      </c>
      <c r="P588" s="56" t="e">
        <f>VLOOKUP(A588,'[2]Agenda Items'!$B$2:$B$9,1,FALSE)</f>
        <v>#N/A</v>
      </c>
    </row>
    <row r="589" spans="1:16" x14ac:dyDescent="0.25">
      <c r="A589" s="17">
        <v>23935</v>
      </c>
      <c r="C589" s="17" t="s">
        <v>36</v>
      </c>
      <c r="D589" s="53" t="s">
        <v>8980</v>
      </c>
      <c r="E589" s="38" t="s">
        <v>149</v>
      </c>
      <c r="F589" s="18">
        <v>1443.35</v>
      </c>
      <c r="G589" t="s">
        <v>61</v>
      </c>
      <c r="H589" s="53"/>
      <c r="I589" s="56" t="e">
        <f>VLOOKUP(A589,'[1]Reviewed Codes'!$A$2:$G$298,7,FALSE)</f>
        <v>#N/A</v>
      </c>
      <c r="J589" s="56" t="e">
        <f>VLOOKUP(A589,'[2]Reviewed Codes'!$B$2:$H$105,7,FALSE)</f>
        <v>#N/A</v>
      </c>
      <c r="K589" s="56" t="e">
        <f>VLOOKUP(A589,'[1]Description Change'!$A$2:$A$90,1,FALSE)</f>
        <v>#N/A</v>
      </c>
      <c r="L589" s="56" t="e">
        <f>VLOOKUP(A589,'[1]Deleted Codes'!$A$2:$A$123,1,FALSE)</f>
        <v>#N/A</v>
      </c>
      <c r="M589" s="56" t="e">
        <f>VLOOKUP(A589,'[1]Agenda Items'!$B$2:$B$7,1,FALSE)</f>
        <v>#N/A</v>
      </c>
      <c r="N589" s="56" t="e">
        <f>VLOOKUP(A589,'[2]Description Change'!$A$2:$A$23,1,FALSE)</f>
        <v>#N/A</v>
      </c>
      <c r="O589" s="56" t="e">
        <f>VLOOKUP(A589,'[2]Deleted Codes'!$A$2:$A$38,1,FALSE)</f>
        <v>#N/A</v>
      </c>
      <c r="P589" s="56" t="e">
        <f>VLOOKUP(A589,'[2]Agenda Items'!$B$2:$B$9,1,FALSE)</f>
        <v>#N/A</v>
      </c>
    </row>
    <row r="590" spans="1:16" x14ac:dyDescent="0.25">
      <c r="A590" s="17">
        <v>24000</v>
      </c>
      <c r="C590" s="17" t="s">
        <v>36</v>
      </c>
      <c r="D590" s="53" t="s">
        <v>8981</v>
      </c>
      <c r="E590" s="38" t="s">
        <v>149</v>
      </c>
      <c r="F590" s="18">
        <v>1443.35</v>
      </c>
      <c r="G590" t="s">
        <v>61</v>
      </c>
      <c r="H590" s="53"/>
      <c r="I590" s="56" t="e">
        <f>VLOOKUP(A590,'[1]Reviewed Codes'!$A$2:$G$298,7,FALSE)</f>
        <v>#N/A</v>
      </c>
      <c r="J590" s="56" t="e">
        <f>VLOOKUP(A590,'[2]Reviewed Codes'!$B$2:$H$105,7,FALSE)</f>
        <v>#N/A</v>
      </c>
      <c r="K590" s="56" t="e">
        <f>VLOOKUP(A590,'[1]Description Change'!$A$2:$A$90,1,FALSE)</f>
        <v>#N/A</v>
      </c>
      <c r="L590" s="56" t="e">
        <f>VLOOKUP(A590,'[1]Deleted Codes'!$A$2:$A$123,1,FALSE)</f>
        <v>#N/A</v>
      </c>
      <c r="M590" s="56" t="e">
        <f>VLOOKUP(A590,'[1]Agenda Items'!$B$2:$B$7,1,FALSE)</f>
        <v>#N/A</v>
      </c>
      <c r="N590" s="56" t="e">
        <f>VLOOKUP(A590,'[2]Description Change'!$A$2:$A$23,1,FALSE)</f>
        <v>#N/A</v>
      </c>
      <c r="O590" s="56" t="e">
        <f>VLOOKUP(A590,'[2]Deleted Codes'!$A$2:$A$38,1,FALSE)</f>
        <v>#N/A</v>
      </c>
      <c r="P590" s="56" t="e">
        <f>VLOOKUP(A590,'[2]Agenda Items'!$B$2:$B$9,1,FALSE)</f>
        <v>#N/A</v>
      </c>
    </row>
    <row r="591" spans="1:16" x14ac:dyDescent="0.25">
      <c r="A591" s="17">
        <v>24006</v>
      </c>
      <c r="C591" s="17" t="s">
        <v>36</v>
      </c>
      <c r="D591" s="53" t="s">
        <v>8982</v>
      </c>
      <c r="E591" s="38" t="s">
        <v>149</v>
      </c>
      <c r="F591" s="18">
        <v>1443.35</v>
      </c>
      <c r="G591" t="s">
        <v>61</v>
      </c>
      <c r="H591" s="53"/>
      <c r="I591" s="56" t="e">
        <f>VLOOKUP(A591,'[1]Reviewed Codes'!$A$2:$G$298,7,FALSE)</f>
        <v>#N/A</v>
      </c>
      <c r="J591" s="56" t="e">
        <f>VLOOKUP(A591,'[2]Reviewed Codes'!$B$2:$H$105,7,FALSE)</f>
        <v>#N/A</v>
      </c>
      <c r="K591" s="56" t="e">
        <f>VLOOKUP(A591,'[1]Description Change'!$A$2:$A$90,1,FALSE)</f>
        <v>#N/A</v>
      </c>
      <c r="L591" s="56" t="e">
        <f>VLOOKUP(A591,'[1]Deleted Codes'!$A$2:$A$123,1,FALSE)</f>
        <v>#N/A</v>
      </c>
      <c r="M591" s="56" t="e">
        <f>VLOOKUP(A591,'[1]Agenda Items'!$B$2:$B$7,1,FALSE)</f>
        <v>#N/A</v>
      </c>
      <c r="N591" s="56" t="e">
        <f>VLOOKUP(A591,'[2]Description Change'!$A$2:$A$23,1,FALSE)</f>
        <v>#N/A</v>
      </c>
      <c r="O591" s="56" t="e">
        <f>VLOOKUP(A591,'[2]Deleted Codes'!$A$2:$A$38,1,FALSE)</f>
        <v>#N/A</v>
      </c>
      <c r="P591" s="56" t="e">
        <f>VLOOKUP(A591,'[2]Agenda Items'!$B$2:$B$9,1,FALSE)</f>
        <v>#N/A</v>
      </c>
    </row>
    <row r="592" spans="1:16" x14ac:dyDescent="0.25">
      <c r="A592" s="17">
        <v>24065</v>
      </c>
      <c r="C592" s="17" t="s">
        <v>36</v>
      </c>
      <c r="D592" s="53" t="s">
        <v>8983</v>
      </c>
      <c r="E592" s="38" t="s">
        <v>222</v>
      </c>
      <c r="F592" s="18">
        <v>157.58000000000001</v>
      </c>
      <c r="G592" t="s">
        <v>61</v>
      </c>
      <c r="H592" s="53"/>
      <c r="I592" s="56" t="e">
        <f>VLOOKUP(A592,'[1]Reviewed Codes'!$A$2:$G$298,7,FALSE)</f>
        <v>#N/A</v>
      </c>
      <c r="J592" s="56" t="e">
        <f>VLOOKUP(A592,'[2]Reviewed Codes'!$B$2:$H$105,7,FALSE)</f>
        <v>#N/A</v>
      </c>
      <c r="K592" s="56" t="e">
        <f>VLOOKUP(A592,'[1]Description Change'!$A$2:$A$90,1,FALSE)</f>
        <v>#N/A</v>
      </c>
      <c r="L592" s="56" t="e">
        <f>VLOOKUP(A592,'[1]Deleted Codes'!$A$2:$A$123,1,FALSE)</f>
        <v>#N/A</v>
      </c>
      <c r="M592" s="56" t="e">
        <f>VLOOKUP(A592,'[1]Agenda Items'!$B$2:$B$7,1,FALSE)</f>
        <v>#N/A</v>
      </c>
      <c r="N592" s="56" t="e">
        <f>VLOOKUP(A592,'[2]Description Change'!$A$2:$A$23,1,FALSE)</f>
        <v>#N/A</v>
      </c>
      <c r="O592" s="56" t="e">
        <f>VLOOKUP(A592,'[2]Deleted Codes'!$A$2:$A$38,1,FALSE)</f>
        <v>#N/A</v>
      </c>
      <c r="P592" s="56" t="e">
        <f>VLOOKUP(A592,'[2]Agenda Items'!$B$2:$B$9,1,FALSE)</f>
        <v>#N/A</v>
      </c>
    </row>
    <row r="593" spans="1:16" x14ac:dyDescent="0.25">
      <c r="A593" s="17">
        <v>24066</v>
      </c>
      <c r="C593" s="17" t="s">
        <v>36</v>
      </c>
      <c r="D593" s="53" t="s">
        <v>8983</v>
      </c>
      <c r="E593" s="38" t="s">
        <v>74</v>
      </c>
      <c r="F593" s="18">
        <v>1098.53</v>
      </c>
      <c r="G593" t="s">
        <v>61</v>
      </c>
      <c r="H593" s="53"/>
      <c r="I593" s="56" t="e">
        <f>VLOOKUP(A593,'[1]Reviewed Codes'!$A$2:$G$298,7,FALSE)</f>
        <v>#N/A</v>
      </c>
      <c r="J593" s="56" t="e">
        <f>VLOOKUP(A593,'[2]Reviewed Codes'!$B$2:$H$105,7,FALSE)</f>
        <v>#N/A</v>
      </c>
      <c r="K593" s="56" t="e">
        <f>VLOOKUP(A593,'[1]Description Change'!$A$2:$A$90,1,FALSE)</f>
        <v>#N/A</v>
      </c>
      <c r="L593" s="56" t="e">
        <f>VLOOKUP(A593,'[1]Deleted Codes'!$A$2:$A$123,1,FALSE)</f>
        <v>#N/A</v>
      </c>
      <c r="M593" s="56" t="e">
        <f>VLOOKUP(A593,'[1]Agenda Items'!$B$2:$B$7,1,FALSE)</f>
        <v>#N/A</v>
      </c>
      <c r="N593" s="56" t="e">
        <f>VLOOKUP(A593,'[2]Description Change'!$A$2:$A$23,1,FALSE)</f>
        <v>#N/A</v>
      </c>
      <c r="O593" s="56" t="e">
        <f>VLOOKUP(A593,'[2]Deleted Codes'!$A$2:$A$38,1,FALSE)</f>
        <v>#N/A</v>
      </c>
      <c r="P593" s="56" t="e">
        <f>VLOOKUP(A593,'[2]Agenda Items'!$B$2:$B$9,1,FALSE)</f>
        <v>#N/A</v>
      </c>
    </row>
    <row r="594" spans="1:16" x14ac:dyDescent="0.25">
      <c r="A594" s="17">
        <v>24071</v>
      </c>
      <c r="C594" s="17" t="s">
        <v>36</v>
      </c>
      <c r="D594" s="53" t="s">
        <v>8984</v>
      </c>
      <c r="E594" s="38" t="s">
        <v>74</v>
      </c>
      <c r="F594" s="18">
        <v>1098.53</v>
      </c>
      <c r="G594" t="s">
        <v>61</v>
      </c>
      <c r="H594" s="53"/>
      <c r="I594" s="56" t="e">
        <f>VLOOKUP(A594,'[1]Reviewed Codes'!$A$2:$G$298,7,FALSE)</f>
        <v>#N/A</v>
      </c>
      <c r="J594" s="56" t="e">
        <f>VLOOKUP(A594,'[2]Reviewed Codes'!$B$2:$H$105,7,FALSE)</f>
        <v>#N/A</v>
      </c>
      <c r="K594" s="56" t="e">
        <f>VLOOKUP(A594,'[1]Description Change'!$A$2:$A$90,1,FALSE)</f>
        <v>#N/A</v>
      </c>
      <c r="L594" s="56" t="e">
        <f>VLOOKUP(A594,'[1]Deleted Codes'!$A$2:$A$123,1,FALSE)</f>
        <v>#N/A</v>
      </c>
      <c r="M594" s="56" t="e">
        <f>VLOOKUP(A594,'[1]Agenda Items'!$B$2:$B$7,1,FALSE)</f>
        <v>#N/A</v>
      </c>
      <c r="N594" s="56" t="e">
        <f>VLOOKUP(A594,'[2]Description Change'!$A$2:$A$23,1,FALSE)</f>
        <v>#N/A</v>
      </c>
      <c r="O594" s="56" t="e">
        <f>VLOOKUP(A594,'[2]Deleted Codes'!$A$2:$A$38,1,FALSE)</f>
        <v>#N/A</v>
      </c>
      <c r="P594" s="56" t="e">
        <f>VLOOKUP(A594,'[2]Agenda Items'!$B$2:$B$9,1,FALSE)</f>
        <v>#N/A</v>
      </c>
    </row>
    <row r="595" spans="1:16" x14ac:dyDescent="0.25">
      <c r="A595" s="17">
        <v>24073</v>
      </c>
      <c r="C595" s="17" t="s">
        <v>36</v>
      </c>
      <c r="D595" s="53" t="s">
        <v>8985</v>
      </c>
      <c r="E595" s="38" t="s">
        <v>74</v>
      </c>
      <c r="F595" s="18">
        <v>1098.53</v>
      </c>
      <c r="G595" t="s">
        <v>61</v>
      </c>
      <c r="H595" s="53"/>
      <c r="I595" s="56" t="e">
        <f>VLOOKUP(A595,'[1]Reviewed Codes'!$A$2:$G$298,7,FALSE)</f>
        <v>#N/A</v>
      </c>
      <c r="J595" s="56" t="e">
        <f>VLOOKUP(A595,'[2]Reviewed Codes'!$B$2:$H$105,7,FALSE)</f>
        <v>#N/A</v>
      </c>
      <c r="K595" s="56" t="e">
        <f>VLOOKUP(A595,'[1]Description Change'!$A$2:$A$90,1,FALSE)</f>
        <v>#N/A</v>
      </c>
      <c r="L595" s="56" t="e">
        <f>VLOOKUP(A595,'[1]Deleted Codes'!$A$2:$A$123,1,FALSE)</f>
        <v>#N/A</v>
      </c>
      <c r="M595" s="56" t="e">
        <f>VLOOKUP(A595,'[1]Agenda Items'!$B$2:$B$7,1,FALSE)</f>
        <v>#N/A</v>
      </c>
      <c r="N595" s="56" t="e">
        <f>VLOOKUP(A595,'[2]Description Change'!$A$2:$A$23,1,FALSE)</f>
        <v>#N/A</v>
      </c>
      <c r="O595" s="56" t="e">
        <f>VLOOKUP(A595,'[2]Deleted Codes'!$A$2:$A$38,1,FALSE)</f>
        <v>#N/A</v>
      </c>
      <c r="P595" s="56" t="e">
        <f>VLOOKUP(A595,'[2]Agenda Items'!$B$2:$B$9,1,FALSE)</f>
        <v>#N/A</v>
      </c>
    </row>
    <row r="596" spans="1:16" x14ac:dyDescent="0.25">
      <c r="A596" s="17">
        <v>24075</v>
      </c>
      <c r="C596" s="17" t="s">
        <v>36</v>
      </c>
      <c r="D596" s="53" t="s">
        <v>8986</v>
      </c>
      <c r="E596" s="38" t="s">
        <v>71</v>
      </c>
      <c r="F596" s="18">
        <v>647.36</v>
      </c>
      <c r="G596" t="s">
        <v>61</v>
      </c>
      <c r="H596" s="53"/>
      <c r="I596" s="56" t="e">
        <f>VLOOKUP(A596,'[1]Reviewed Codes'!$A$2:$G$298,7,FALSE)</f>
        <v>#N/A</v>
      </c>
      <c r="J596" s="56" t="e">
        <f>VLOOKUP(A596,'[2]Reviewed Codes'!$B$2:$H$105,7,FALSE)</f>
        <v>#N/A</v>
      </c>
      <c r="K596" s="56" t="e">
        <f>VLOOKUP(A596,'[1]Description Change'!$A$2:$A$90,1,FALSE)</f>
        <v>#N/A</v>
      </c>
      <c r="L596" s="56" t="e">
        <f>VLOOKUP(A596,'[1]Deleted Codes'!$A$2:$A$123,1,FALSE)</f>
        <v>#N/A</v>
      </c>
      <c r="M596" s="56" t="e">
        <f>VLOOKUP(A596,'[1]Agenda Items'!$B$2:$B$7,1,FALSE)</f>
        <v>#N/A</v>
      </c>
      <c r="N596" s="56" t="e">
        <f>VLOOKUP(A596,'[2]Description Change'!$A$2:$A$23,1,FALSE)</f>
        <v>#N/A</v>
      </c>
      <c r="O596" s="56" t="e">
        <f>VLOOKUP(A596,'[2]Deleted Codes'!$A$2:$A$38,1,FALSE)</f>
        <v>#N/A</v>
      </c>
      <c r="P596" s="56" t="e">
        <f>VLOOKUP(A596,'[2]Agenda Items'!$B$2:$B$9,1,FALSE)</f>
        <v>#N/A</v>
      </c>
    </row>
    <row r="597" spans="1:16" x14ac:dyDescent="0.25">
      <c r="A597" s="17">
        <v>24076</v>
      </c>
      <c r="C597" s="17" t="s">
        <v>36</v>
      </c>
      <c r="D597" s="53" t="s">
        <v>8987</v>
      </c>
      <c r="E597" s="38" t="s">
        <v>74</v>
      </c>
      <c r="F597" s="18">
        <v>1098.53</v>
      </c>
      <c r="G597" t="s">
        <v>61</v>
      </c>
      <c r="H597" s="53"/>
      <c r="I597" s="56" t="e">
        <f>VLOOKUP(A597,'[1]Reviewed Codes'!$A$2:$G$298,7,FALSE)</f>
        <v>#N/A</v>
      </c>
      <c r="J597" s="56" t="e">
        <f>VLOOKUP(A597,'[2]Reviewed Codes'!$B$2:$H$105,7,FALSE)</f>
        <v>#N/A</v>
      </c>
      <c r="K597" s="56" t="e">
        <f>VLOOKUP(A597,'[1]Description Change'!$A$2:$A$90,1,FALSE)</f>
        <v>#N/A</v>
      </c>
      <c r="L597" s="56" t="e">
        <f>VLOOKUP(A597,'[1]Deleted Codes'!$A$2:$A$123,1,FALSE)</f>
        <v>#N/A</v>
      </c>
      <c r="M597" s="56" t="e">
        <f>VLOOKUP(A597,'[1]Agenda Items'!$B$2:$B$7,1,FALSE)</f>
        <v>#N/A</v>
      </c>
      <c r="N597" s="56" t="e">
        <f>VLOOKUP(A597,'[2]Description Change'!$A$2:$A$23,1,FALSE)</f>
        <v>#N/A</v>
      </c>
      <c r="O597" s="56" t="e">
        <f>VLOOKUP(A597,'[2]Deleted Codes'!$A$2:$A$38,1,FALSE)</f>
        <v>#N/A</v>
      </c>
      <c r="P597" s="56" t="e">
        <f>VLOOKUP(A597,'[2]Agenda Items'!$B$2:$B$9,1,FALSE)</f>
        <v>#N/A</v>
      </c>
    </row>
    <row r="598" spans="1:16" x14ac:dyDescent="0.25">
      <c r="A598" s="17">
        <v>24077</v>
      </c>
      <c r="C598" s="17" t="s">
        <v>36</v>
      </c>
      <c r="D598" s="53" t="s">
        <v>8988</v>
      </c>
      <c r="E598" s="38" t="s">
        <v>74</v>
      </c>
      <c r="F598" s="18">
        <v>1098.53</v>
      </c>
      <c r="G598" t="s">
        <v>61</v>
      </c>
      <c r="H598" s="53"/>
      <c r="I598" s="56" t="e">
        <f>VLOOKUP(A598,'[1]Reviewed Codes'!$A$2:$G$298,7,FALSE)</f>
        <v>#N/A</v>
      </c>
      <c r="J598" s="56" t="e">
        <f>VLOOKUP(A598,'[2]Reviewed Codes'!$B$2:$H$105,7,FALSE)</f>
        <v>#N/A</v>
      </c>
      <c r="K598" s="56" t="e">
        <f>VLOOKUP(A598,'[1]Description Change'!$A$2:$A$90,1,FALSE)</f>
        <v>#N/A</v>
      </c>
      <c r="L598" s="56" t="e">
        <f>VLOOKUP(A598,'[1]Deleted Codes'!$A$2:$A$123,1,FALSE)</f>
        <v>#N/A</v>
      </c>
      <c r="M598" s="56" t="e">
        <f>VLOOKUP(A598,'[1]Agenda Items'!$B$2:$B$7,1,FALSE)</f>
        <v>#N/A</v>
      </c>
      <c r="N598" s="56" t="e">
        <f>VLOOKUP(A598,'[2]Description Change'!$A$2:$A$23,1,FALSE)</f>
        <v>#N/A</v>
      </c>
      <c r="O598" s="56" t="e">
        <f>VLOOKUP(A598,'[2]Deleted Codes'!$A$2:$A$38,1,FALSE)</f>
        <v>#N/A</v>
      </c>
      <c r="P598" s="56" t="e">
        <f>VLOOKUP(A598,'[2]Agenda Items'!$B$2:$B$9,1,FALSE)</f>
        <v>#N/A</v>
      </c>
    </row>
    <row r="599" spans="1:16" x14ac:dyDescent="0.25">
      <c r="A599" s="17">
        <v>24079</v>
      </c>
      <c r="C599" s="17" t="s">
        <v>36</v>
      </c>
      <c r="D599" s="53" t="s">
        <v>8989</v>
      </c>
      <c r="E599" s="38" t="s">
        <v>74</v>
      </c>
      <c r="F599" s="18">
        <v>1098.53</v>
      </c>
      <c r="G599" t="s">
        <v>61</v>
      </c>
      <c r="H599" s="53"/>
      <c r="I599" s="56" t="e">
        <f>VLOOKUP(A599,'[1]Reviewed Codes'!$A$2:$G$298,7,FALSE)</f>
        <v>#N/A</v>
      </c>
      <c r="J599" s="56" t="e">
        <f>VLOOKUP(A599,'[2]Reviewed Codes'!$B$2:$H$105,7,FALSE)</f>
        <v>#N/A</v>
      </c>
      <c r="K599" s="56" t="e">
        <f>VLOOKUP(A599,'[1]Description Change'!$A$2:$A$90,1,FALSE)</f>
        <v>#N/A</v>
      </c>
      <c r="L599" s="56" t="e">
        <f>VLOOKUP(A599,'[1]Deleted Codes'!$A$2:$A$123,1,FALSE)</f>
        <v>#N/A</v>
      </c>
      <c r="M599" s="56" t="e">
        <f>VLOOKUP(A599,'[1]Agenda Items'!$B$2:$B$7,1,FALSE)</f>
        <v>#N/A</v>
      </c>
      <c r="N599" s="56" t="e">
        <f>VLOOKUP(A599,'[2]Description Change'!$A$2:$A$23,1,FALSE)</f>
        <v>#N/A</v>
      </c>
      <c r="O599" s="56" t="e">
        <f>VLOOKUP(A599,'[2]Deleted Codes'!$A$2:$A$38,1,FALSE)</f>
        <v>#N/A</v>
      </c>
      <c r="P599" s="56" t="e">
        <f>VLOOKUP(A599,'[2]Agenda Items'!$B$2:$B$9,1,FALSE)</f>
        <v>#N/A</v>
      </c>
    </row>
    <row r="600" spans="1:16" x14ac:dyDescent="0.25">
      <c r="A600" s="17">
        <v>24100</v>
      </c>
      <c r="C600" s="17" t="s">
        <v>36</v>
      </c>
      <c r="D600" s="53" t="s">
        <v>8990</v>
      </c>
      <c r="E600" s="38" t="s">
        <v>149</v>
      </c>
      <c r="F600" s="18">
        <v>1443.35</v>
      </c>
      <c r="G600" t="s">
        <v>61</v>
      </c>
      <c r="H600" s="53"/>
      <c r="I600" s="56" t="e">
        <f>VLOOKUP(A600,'[1]Reviewed Codes'!$A$2:$G$298,7,FALSE)</f>
        <v>#N/A</v>
      </c>
      <c r="J600" s="56" t="e">
        <f>VLOOKUP(A600,'[2]Reviewed Codes'!$B$2:$H$105,7,FALSE)</f>
        <v>#N/A</v>
      </c>
      <c r="K600" s="56" t="e">
        <f>VLOOKUP(A600,'[1]Description Change'!$A$2:$A$90,1,FALSE)</f>
        <v>#N/A</v>
      </c>
      <c r="L600" s="56" t="e">
        <f>VLOOKUP(A600,'[1]Deleted Codes'!$A$2:$A$123,1,FALSE)</f>
        <v>#N/A</v>
      </c>
      <c r="M600" s="56" t="e">
        <f>VLOOKUP(A600,'[1]Agenda Items'!$B$2:$B$7,1,FALSE)</f>
        <v>#N/A</v>
      </c>
      <c r="N600" s="56" t="e">
        <f>VLOOKUP(A600,'[2]Description Change'!$A$2:$A$23,1,FALSE)</f>
        <v>#N/A</v>
      </c>
      <c r="O600" s="56" t="e">
        <f>VLOOKUP(A600,'[2]Deleted Codes'!$A$2:$A$38,1,FALSE)</f>
        <v>#N/A</v>
      </c>
      <c r="P600" s="56" t="e">
        <f>VLOOKUP(A600,'[2]Agenda Items'!$B$2:$B$9,1,FALSE)</f>
        <v>#N/A</v>
      </c>
    </row>
    <row r="601" spans="1:16" x14ac:dyDescent="0.25">
      <c r="A601" s="17">
        <v>24101</v>
      </c>
      <c r="C601" s="17" t="s">
        <v>36</v>
      </c>
      <c r="D601" s="53" t="s">
        <v>8991</v>
      </c>
      <c r="E601" s="38" t="s">
        <v>149</v>
      </c>
      <c r="F601" s="18">
        <v>1443.35</v>
      </c>
      <c r="G601" t="s">
        <v>61</v>
      </c>
      <c r="H601" s="53"/>
      <c r="I601" s="56" t="e">
        <f>VLOOKUP(A601,'[1]Reviewed Codes'!$A$2:$G$298,7,FALSE)</f>
        <v>#N/A</v>
      </c>
      <c r="J601" s="56" t="e">
        <f>VLOOKUP(A601,'[2]Reviewed Codes'!$B$2:$H$105,7,FALSE)</f>
        <v>#N/A</v>
      </c>
      <c r="K601" s="56" t="e">
        <f>VLOOKUP(A601,'[1]Description Change'!$A$2:$A$90,1,FALSE)</f>
        <v>#N/A</v>
      </c>
      <c r="L601" s="56" t="e">
        <f>VLOOKUP(A601,'[1]Deleted Codes'!$A$2:$A$123,1,FALSE)</f>
        <v>#N/A</v>
      </c>
      <c r="M601" s="56" t="e">
        <f>VLOOKUP(A601,'[1]Agenda Items'!$B$2:$B$7,1,FALSE)</f>
        <v>#N/A</v>
      </c>
      <c r="N601" s="56" t="e">
        <f>VLOOKUP(A601,'[2]Description Change'!$A$2:$A$23,1,FALSE)</f>
        <v>#N/A</v>
      </c>
      <c r="O601" s="56" t="e">
        <f>VLOOKUP(A601,'[2]Deleted Codes'!$A$2:$A$38,1,FALSE)</f>
        <v>#N/A</v>
      </c>
      <c r="P601" s="56" t="e">
        <f>VLOOKUP(A601,'[2]Agenda Items'!$B$2:$B$9,1,FALSE)</f>
        <v>#N/A</v>
      </c>
    </row>
    <row r="602" spans="1:16" x14ac:dyDescent="0.25">
      <c r="A602" s="17">
        <v>24102</v>
      </c>
      <c r="C602" s="17" t="s">
        <v>36</v>
      </c>
      <c r="D602" s="53" t="s">
        <v>8992</v>
      </c>
      <c r="E602" s="38" t="s">
        <v>149</v>
      </c>
      <c r="F602" s="18">
        <v>1443.35</v>
      </c>
      <c r="G602" t="s">
        <v>61</v>
      </c>
      <c r="H602" s="53"/>
      <c r="I602" s="56" t="e">
        <f>VLOOKUP(A602,'[1]Reviewed Codes'!$A$2:$G$298,7,FALSE)</f>
        <v>#N/A</v>
      </c>
      <c r="J602" s="56" t="e">
        <f>VLOOKUP(A602,'[2]Reviewed Codes'!$B$2:$H$105,7,FALSE)</f>
        <v>#N/A</v>
      </c>
      <c r="K602" s="56" t="e">
        <f>VLOOKUP(A602,'[1]Description Change'!$A$2:$A$90,1,FALSE)</f>
        <v>#N/A</v>
      </c>
      <c r="L602" s="56" t="e">
        <f>VLOOKUP(A602,'[1]Deleted Codes'!$A$2:$A$123,1,FALSE)</f>
        <v>#N/A</v>
      </c>
      <c r="M602" s="56" t="e">
        <f>VLOOKUP(A602,'[1]Agenda Items'!$B$2:$B$7,1,FALSE)</f>
        <v>#N/A</v>
      </c>
      <c r="N602" s="56" t="e">
        <f>VLOOKUP(A602,'[2]Description Change'!$A$2:$A$23,1,FALSE)</f>
        <v>#N/A</v>
      </c>
      <c r="O602" s="56" t="e">
        <f>VLOOKUP(A602,'[2]Deleted Codes'!$A$2:$A$38,1,FALSE)</f>
        <v>#N/A</v>
      </c>
      <c r="P602" s="56" t="e">
        <f>VLOOKUP(A602,'[2]Agenda Items'!$B$2:$B$9,1,FALSE)</f>
        <v>#N/A</v>
      </c>
    </row>
    <row r="603" spans="1:16" x14ac:dyDescent="0.25">
      <c r="A603" s="17">
        <v>24105</v>
      </c>
      <c r="C603" s="17" t="s">
        <v>36</v>
      </c>
      <c r="D603" s="53" t="s">
        <v>8993</v>
      </c>
      <c r="E603" s="38" t="s">
        <v>149</v>
      </c>
      <c r="F603" s="18">
        <v>1443.35</v>
      </c>
      <c r="G603" t="s">
        <v>61</v>
      </c>
      <c r="H603" s="53"/>
      <c r="I603" s="56" t="e">
        <f>VLOOKUP(A603,'[1]Reviewed Codes'!$A$2:$G$298,7,FALSE)</f>
        <v>#N/A</v>
      </c>
      <c r="J603" s="56" t="e">
        <f>VLOOKUP(A603,'[2]Reviewed Codes'!$B$2:$H$105,7,FALSE)</f>
        <v>#N/A</v>
      </c>
      <c r="K603" s="56" t="e">
        <f>VLOOKUP(A603,'[1]Description Change'!$A$2:$A$90,1,FALSE)</f>
        <v>#N/A</v>
      </c>
      <c r="L603" s="56" t="e">
        <f>VLOOKUP(A603,'[1]Deleted Codes'!$A$2:$A$123,1,FALSE)</f>
        <v>#N/A</v>
      </c>
      <c r="M603" s="56" t="e">
        <f>VLOOKUP(A603,'[1]Agenda Items'!$B$2:$B$7,1,FALSE)</f>
        <v>#N/A</v>
      </c>
      <c r="N603" s="56" t="e">
        <f>VLOOKUP(A603,'[2]Description Change'!$A$2:$A$23,1,FALSE)</f>
        <v>#N/A</v>
      </c>
      <c r="O603" s="56" t="e">
        <f>VLOOKUP(A603,'[2]Deleted Codes'!$A$2:$A$38,1,FALSE)</f>
        <v>#N/A</v>
      </c>
      <c r="P603" s="56" t="e">
        <f>VLOOKUP(A603,'[2]Agenda Items'!$B$2:$B$9,1,FALSE)</f>
        <v>#N/A</v>
      </c>
    </row>
    <row r="604" spans="1:16" x14ac:dyDescent="0.25">
      <c r="A604" s="17">
        <v>24110</v>
      </c>
      <c r="C604" s="17" t="s">
        <v>36</v>
      </c>
      <c r="D604" s="53" t="s">
        <v>8994</v>
      </c>
      <c r="E604" s="38" t="s">
        <v>149</v>
      </c>
      <c r="F604" s="18">
        <v>1443.35</v>
      </c>
      <c r="G604" t="s">
        <v>61</v>
      </c>
      <c r="H604" s="53"/>
      <c r="I604" s="56" t="e">
        <f>VLOOKUP(A604,'[1]Reviewed Codes'!$A$2:$G$298,7,FALSE)</f>
        <v>#N/A</v>
      </c>
      <c r="J604" s="56" t="e">
        <f>VLOOKUP(A604,'[2]Reviewed Codes'!$B$2:$H$105,7,FALSE)</f>
        <v>#N/A</v>
      </c>
      <c r="K604" s="56" t="e">
        <f>VLOOKUP(A604,'[1]Description Change'!$A$2:$A$90,1,FALSE)</f>
        <v>#N/A</v>
      </c>
      <c r="L604" s="56" t="e">
        <f>VLOOKUP(A604,'[1]Deleted Codes'!$A$2:$A$123,1,FALSE)</f>
        <v>#N/A</v>
      </c>
      <c r="M604" s="56" t="e">
        <f>VLOOKUP(A604,'[1]Agenda Items'!$B$2:$B$7,1,FALSE)</f>
        <v>#N/A</v>
      </c>
      <c r="N604" s="56" t="e">
        <f>VLOOKUP(A604,'[2]Description Change'!$A$2:$A$23,1,FALSE)</f>
        <v>#N/A</v>
      </c>
      <c r="O604" s="56" t="e">
        <f>VLOOKUP(A604,'[2]Deleted Codes'!$A$2:$A$38,1,FALSE)</f>
        <v>#N/A</v>
      </c>
      <c r="P604" s="56" t="e">
        <f>VLOOKUP(A604,'[2]Agenda Items'!$B$2:$B$9,1,FALSE)</f>
        <v>#N/A</v>
      </c>
    </row>
    <row r="605" spans="1:16" x14ac:dyDescent="0.25">
      <c r="A605" s="17">
        <v>24115</v>
      </c>
      <c r="C605" s="17" t="s">
        <v>36</v>
      </c>
      <c r="D605" s="53" t="s">
        <v>8995</v>
      </c>
      <c r="E605" s="38" t="s">
        <v>115</v>
      </c>
      <c r="F605" s="18">
        <v>3208.89</v>
      </c>
      <c r="G605" t="s">
        <v>61</v>
      </c>
      <c r="H605" s="53"/>
      <c r="I605" s="56" t="e">
        <f>VLOOKUP(A605,'[1]Reviewed Codes'!$A$2:$G$298,7,FALSE)</f>
        <v>#N/A</v>
      </c>
      <c r="J605" s="56" t="e">
        <f>VLOOKUP(A605,'[2]Reviewed Codes'!$B$2:$H$105,7,FALSE)</f>
        <v>#N/A</v>
      </c>
      <c r="K605" s="56" t="e">
        <f>VLOOKUP(A605,'[1]Description Change'!$A$2:$A$90,1,FALSE)</f>
        <v>#N/A</v>
      </c>
      <c r="L605" s="56" t="e">
        <f>VLOOKUP(A605,'[1]Deleted Codes'!$A$2:$A$123,1,FALSE)</f>
        <v>#N/A</v>
      </c>
      <c r="M605" s="56" t="e">
        <f>VLOOKUP(A605,'[1]Agenda Items'!$B$2:$B$7,1,FALSE)</f>
        <v>#N/A</v>
      </c>
      <c r="N605" s="56" t="e">
        <f>VLOOKUP(A605,'[2]Description Change'!$A$2:$A$23,1,FALSE)</f>
        <v>#N/A</v>
      </c>
      <c r="O605" s="56" t="e">
        <f>VLOOKUP(A605,'[2]Deleted Codes'!$A$2:$A$38,1,FALSE)</f>
        <v>#N/A</v>
      </c>
      <c r="P605" s="56" t="e">
        <f>VLOOKUP(A605,'[2]Agenda Items'!$B$2:$B$9,1,FALSE)</f>
        <v>#N/A</v>
      </c>
    </row>
    <row r="606" spans="1:16" x14ac:dyDescent="0.25">
      <c r="A606" s="17">
        <v>24116</v>
      </c>
      <c r="C606" s="17" t="s">
        <v>36</v>
      </c>
      <c r="D606" s="53" t="s">
        <v>8996</v>
      </c>
      <c r="E606" s="38" t="s">
        <v>223</v>
      </c>
      <c r="F606" s="18">
        <v>4067.16</v>
      </c>
      <c r="G606" t="s">
        <v>61</v>
      </c>
      <c r="H606" s="53"/>
      <c r="I606" s="56" t="e">
        <f>VLOOKUP(A606,'[1]Reviewed Codes'!$A$2:$G$298,7,FALSE)</f>
        <v>#N/A</v>
      </c>
      <c r="J606" s="56" t="e">
        <f>VLOOKUP(A606,'[2]Reviewed Codes'!$B$2:$H$105,7,FALSE)</f>
        <v>#N/A</v>
      </c>
      <c r="K606" s="56" t="e">
        <f>VLOOKUP(A606,'[1]Description Change'!$A$2:$A$90,1,FALSE)</f>
        <v>#N/A</v>
      </c>
      <c r="L606" s="56" t="e">
        <f>VLOOKUP(A606,'[1]Deleted Codes'!$A$2:$A$123,1,FALSE)</f>
        <v>#N/A</v>
      </c>
      <c r="M606" s="56" t="e">
        <f>VLOOKUP(A606,'[1]Agenda Items'!$B$2:$B$7,1,FALSE)</f>
        <v>#N/A</v>
      </c>
      <c r="N606" s="56" t="e">
        <f>VLOOKUP(A606,'[2]Description Change'!$A$2:$A$23,1,FALSE)</f>
        <v>#N/A</v>
      </c>
      <c r="O606" s="56" t="e">
        <f>VLOOKUP(A606,'[2]Deleted Codes'!$A$2:$A$38,1,FALSE)</f>
        <v>#N/A</v>
      </c>
      <c r="P606" s="56" t="e">
        <f>VLOOKUP(A606,'[2]Agenda Items'!$B$2:$B$9,1,FALSE)</f>
        <v>#N/A</v>
      </c>
    </row>
    <row r="607" spans="1:16" x14ac:dyDescent="0.25">
      <c r="A607" s="17">
        <v>24120</v>
      </c>
      <c r="C607" s="17" t="s">
        <v>36</v>
      </c>
      <c r="D607" s="53" t="s">
        <v>8997</v>
      </c>
      <c r="E607" s="38" t="s">
        <v>149</v>
      </c>
      <c r="F607" s="18">
        <v>1443.35</v>
      </c>
      <c r="G607" t="s">
        <v>61</v>
      </c>
      <c r="H607" s="53"/>
      <c r="I607" s="56" t="e">
        <f>VLOOKUP(A607,'[1]Reviewed Codes'!$A$2:$G$298,7,FALSE)</f>
        <v>#N/A</v>
      </c>
      <c r="J607" s="56" t="e">
        <f>VLOOKUP(A607,'[2]Reviewed Codes'!$B$2:$H$105,7,FALSE)</f>
        <v>#N/A</v>
      </c>
      <c r="K607" s="56" t="e">
        <f>VLOOKUP(A607,'[1]Description Change'!$A$2:$A$90,1,FALSE)</f>
        <v>#N/A</v>
      </c>
      <c r="L607" s="56" t="e">
        <f>VLOOKUP(A607,'[1]Deleted Codes'!$A$2:$A$123,1,FALSE)</f>
        <v>#N/A</v>
      </c>
      <c r="M607" s="56" t="e">
        <f>VLOOKUP(A607,'[1]Agenda Items'!$B$2:$B$7,1,FALSE)</f>
        <v>#N/A</v>
      </c>
      <c r="N607" s="56" t="e">
        <f>VLOOKUP(A607,'[2]Description Change'!$A$2:$A$23,1,FALSE)</f>
        <v>#N/A</v>
      </c>
      <c r="O607" s="56" t="e">
        <f>VLOOKUP(A607,'[2]Deleted Codes'!$A$2:$A$38,1,FALSE)</f>
        <v>#N/A</v>
      </c>
      <c r="P607" s="56" t="e">
        <f>VLOOKUP(A607,'[2]Agenda Items'!$B$2:$B$9,1,FALSE)</f>
        <v>#N/A</v>
      </c>
    </row>
    <row r="608" spans="1:16" x14ac:dyDescent="0.25">
      <c r="A608" s="17">
        <v>24125</v>
      </c>
      <c r="C608" s="17" t="s">
        <v>36</v>
      </c>
      <c r="D608" s="53" t="s">
        <v>8998</v>
      </c>
      <c r="E608" s="38" t="s">
        <v>149</v>
      </c>
      <c r="F608" s="18">
        <v>1443.35</v>
      </c>
      <c r="G608" t="s">
        <v>61</v>
      </c>
      <c r="H608" s="53"/>
      <c r="I608" s="56" t="e">
        <f>VLOOKUP(A608,'[1]Reviewed Codes'!$A$2:$G$298,7,FALSE)</f>
        <v>#N/A</v>
      </c>
      <c r="J608" s="56" t="e">
        <f>VLOOKUP(A608,'[2]Reviewed Codes'!$B$2:$H$105,7,FALSE)</f>
        <v>#N/A</v>
      </c>
      <c r="K608" s="56" t="e">
        <f>VLOOKUP(A608,'[1]Description Change'!$A$2:$A$90,1,FALSE)</f>
        <v>#N/A</v>
      </c>
      <c r="L608" s="56" t="e">
        <f>VLOOKUP(A608,'[1]Deleted Codes'!$A$2:$A$123,1,FALSE)</f>
        <v>#N/A</v>
      </c>
      <c r="M608" s="56" t="e">
        <f>VLOOKUP(A608,'[1]Agenda Items'!$B$2:$B$7,1,FALSE)</f>
        <v>#N/A</v>
      </c>
      <c r="N608" s="56" t="e">
        <f>VLOOKUP(A608,'[2]Description Change'!$A$2:$A$23,1,FALSE)</f>
        <v>#N/A</v>
      </c>
      <c r="O608" s="56" t="e">
        <f>VLOOKUP(A608,'[2]Deleted Codes'!$A$2:$A$38,1,FALSE)</f>
        <v>#N/A</v>
      </c>
      <c r="P608" s="56" t="e">
        <f>VLOOKUP(A608,'[2]Agenda Items'!$B$2:$B$9,1,FALSE)</f>
        <v>#N/A</v>
      </c>
    </row>
    <row r="609" spans="1:16" x14ac:dyDescent="0.25">
      <c r="A609" s="17">
        <v>24126</v>
      </c>
      <c r="C609" s="17" t="s">
        <v>36</v>
      </c>
      <c r="D609" s="53" t="s">
        <v>8999</v>
      </c>
      <c r="E609" s="38" t="s">
        <v>224</v>
      </c>
      <c r="F609" s="18">
        <v>4174.0200000000004</v>
      </c>
      <c r="G609" t="s">
        <v>61</v>
      </c>
      <c r="H609" s="53"/>
      <c r="I609" s="56" t="e">
        <f>VLOOKUP(A609,'[1]Reviewed Codes'!$A$2:$G$298,7,FALSE)</f>
        <v>#N/A</v>
      </c>
      <c r="J609" s="56" t="e">
        <f>VLOOKUP(A609,'[2]Reviewed Codes'!$B$2:$H$105,7,FALSE)</f>
        <v>#N/A</v>
      </c>
      <c r="K609" s="56" t="e">
        <f>VLOOKUP(A609,'[1]Description Change'!$A$2:$A$90,1,FALSE)</f>
        <v>#N/A</v>
      </c>
      <c r="L609" s="56" t="e">
        <f>VLOOKUP(A609,'[1]Deleted Codes'!$A$2:$A$123,1,FALSE)</f>
        <v>#N/A</v>
      </c>
      <c r="M609" s="56" t="e">
        <f>VLOOKUP(A609,'[1]Agenda Items'!$B$2:$B$7,1,FALSE)</f>
        <v>#N/A</v>
      </c>
      <c r="N609" s="56" t="e">
        <f>VLOOKUP(A609,'[2]Description Change'!$A$2:$A$23,1,FALSE)</f>
        <v>#N/A</v>
      </c>
      <c r="O609" s="56" t="e">
        <f>VLOOKUP(A609,'[2]Deleted Codes'!$A$2:$A$38,1,FALSE)</f>
        <v>#N/A</v>
      </c>
      <c r="P609" s="56" t="e">
        <f>VLOOKUP(A609,'[2]Agenda Items'!$B$2:$B$9,1,FALSE)</f>
        <v>#N/A</v>
      </c>
    </row>
    <row r="610" spans="1:16" x14ac:dyDescent="0.25">
      <c r="A610" s="17">
        <v>24130</v>
      </c>
      <c r="C610" s="17" t="s">
        <v>36</v>
      </c>
      <c r="D610" s="53" t="s">
        <v>9000</v>
      </c>
      <c r="E610" s="38" t="s">
        <v>149</v>
      </c>
      <c r="F610" s="18">
        <v>1443.35</v>
      </c>
      <c r="G610" t="s">
        <v>61</v>
      </c>
      <c r="H610" s="53"/>
      <c r="I610" s="56" t="e">
        <f>VLOOKUP(A610,'[1]Reviewed Codes'!$A$2:$G$298,7,FALSE)</f>
        <v>#N/A</v>
      </c>
      <c r="J610" s="56" t="e">
        <f>VLOOKUP(A610,'[2]Reviewed Codes'!$B$2:$H$105,7,FALSE)</f>
        <v>#N/A</v>
      </c>
      <c r="K610" s="56" t="e">
        <f>VLOOKUP(A610,'[1]Description Change'!$A$2:$A$90,1,FALSE)</f>
        <v>#N/A</v>
      </c>
      <c r="L610" s="56" t="e">
        <f>VLOOKUP(A610,'[1]Deleted Codes'!$A$2:$A$123,1,FALSE)</f>
        <v>#N/A</v>
      </c>
      <c r="M610" s="56" t="e">
        <f>VLOOKUP(A610,'[1]Agenda Items'!$B$2:$B$7,1,FALSE)</f>
        <v>#N/A</v>
      </c>
      <c r="N610" s="56" t="e">
        <f>VLOOKUP(A610,'[2]Description Change'!$A$2:$A$23,1,FALSE)</f>
        <v>#N/A</v>
      </c>
      <c r="O610" s="56" t="e">
        <f>VLOOKUP(A610,'[2]Deleted Codes'!$A$2:$A$38,1,FALSE)</f>
        <v>#N/A</v>
      </c>
      <c r="P610" s="56" t="e">
        <f>VLOOKUP(A610,'[2]Agenda Items'!$B$2:$B$9,1,FALSE)</f>
        <v>#N/A</v>
      </c>
    </row>
    <row r="611" spans="1:16" x14ac:dyDescent="0.25">
      <c r="A611" s="17">
        <v>24134</v>
      </c>
      <c r="C611" s="17" t="s">
        <v>36</v>
      </c>
      <c r="D611" s="53" t="s">
        <v>9001</v>
      </c>
      <c r="E611" s="38" t="s">
        <v>115</v>
      </c>
      <c r="F611" s="18">
        <v>3208.89</v>
      </c>
      <c r="G611" t="s">
        <v>61</v>
      </c>
      <c r="H611" s="53"/>
      <c r="I611" s="56" t="e">
        <f>VLOOKUP(A611,'[1]Reviewed Codes'!$A$2:$G$298,7,FALSE)</f>
        <v>#N/A</v>
      </c>
      <c r="J611" s="56" t="e">
        <f>VLOOKUP(A611,'[2]Reviewed Codes'!$B$2:$H$105,7,FALSE)</f>
        <v>#N/A</v>
      </c>
      <c r="K611" s="56" t="e">
        <f>VLOOKUP(A611,'[1]Description Change'!$A$2:$A$90,1,FALSE)</f>
        <v>#N/A</v>
      </c>
      <c r="L611" s="56" t="e">
        <f>VLOOKUP(A611,'[1]Deleted Codes'!$A$2:$A$123,1,FALSE)</f>
        <v>#N/A</v>
      </c>
      <c r="M611" s="56" t="e">
        <f>VLOOKUP(A611,'[1]Agenda Items'!$B$2:$B$7,1,FALSE)</f>
        <v>#N/A</v>
      </c>
      <c r="N611" s="56" t="e">
        <f>VLOOKUP(A611,'[2]Description Change'!$A$2:$A$23,1,FALSE)</f>
        <v>#N/A</v>
      </c>
      <c r="O611" s="56" t="e">
        <f>VLOOKUP(A611,'[2]Deleted Codes'!$A$2:$A$38,1,FALSE)</f>
        <v>#N/A</v>
      </c>
      <c r="P611" s="56" t="e">
        <f>VLOOKUP(A611,'[2]Agenda Items'!$B$2:$B$9,1,FALSE)</f>
        <v>#N/A</v>
      </c>
    </row>
    <row r="612" spans="1:16" x14ac:dyDescent="0.25">
      <c r="A612" s="17">
        <v>24136</v>
      </c>
      <c r="C612" s="17" t="s">
        <v>36</v>
      </c>
      <c r="D612" s="53" t="s">
        <v>9002</v>
      </c>
      <c r="E612" s="38" t="s">
        <v>149</v>
      </c>
      <c r="F612" s="18">
        <v>1443.35</v>
      </c>
      <c r="G612" t="s">
        <v>61</v>
      </c>
      <c r="H612" s="53"/>
      <c r="I612" s="56" t="e">
        <f>VLOOKUP(A612,'[1]Reviewed Codes'!$A$2:$G$298,7,FALSE)</f>
        <v>#N/A</v>
      </c>
      <c r="J612" s="56" t="e">
        <f>VLOOKUP(A612,'[2]Reviewed Codes'!$B$2:$H$105,7,FALSE)</f>
        <v>#N/A</v>
      </c>
      <c r="K612" s="56" t="e">
        <f>VLOOKUP(A612,'[1]Description Change'!$A$2:$A$90,1,FALSE)</f>
        <v>#N/A</v>
      </c>
      <c r="L612" s="56" t="e">
        <f>VLOOKUP(A612,'[1]Deleted Codes'!$A$2:$A$123,1,FALSE)</f>
        <v>#N/A</v>
      </c>
      <c r="M612" s="56" t="e">
        <f>VLOOKUP(A612,'[1]Agenda Items'!$B$2:$B$7,1,FALSE)</f>
        <v>#N/A</v>
      </c>
      <c r="N612" s="56" t="e">
        <f>VLOOKUP(A612,'[2]Description Change'!$A$2:$A$23,1,FALSE)</f>
        <v>#N/A</v>
      </c>
      <c r="O612" s="56" t="e">
        <f>VLOOKUP(A612,'[2]Deleted Codes'!$A$2:$A$38,1,FALSE)</f>
        <v>#N/A</v>
      </c>
      <c r="P612" s="56" t="e">
        <f>VLOOKUP(A612,'[2]Agenda Items'!$B$2:$B$9,1,FALSE)</f>
        <v>#N/A</v>
      </c>
    </row>
    <row r="613" spans="1:16" x14ac:dyDescent="0.25">
      <c r="A613" s="17">
        <v>24138</v>
      </c>
      <c r="C613" s="17" t="s">
        <v>36</v>
      </c>
      <c r="D613" s="53" t="s">
        <v>9003</v>
      </c>
      <c r="E613" s="38" t="s">
        <v>115</v>
      </c>
      <c r="F613" s="18">
        <v>3208.89</v>
      </c>
      <c r="G613" t="s">
        <v>61</v>
      </c>
      <c r="H613" s="53"/>
      <c r="I613" s="56" t="e">
        <f>VLOOKUP(A613,'[1]Reviewed Codes'!$A$2:$G$298,7,FALSE)</f>
        <v>#N/A</v>
      </c>
      <c r="J613" s="56" t="e">
        <f>VLOOKUP(A613,'[2]Reviewed Codes'!$B$2:$H$105,7,FALSE)</f>
        <v>#N/A</v>
      </c>
      <c r="K613" s="56" t="e">
        <f>VLOOKUP(A613,'[1]Description Change'!$A$2:$A$90,1,FALSE)</f>
        <v>#N/A</v>
      </c>
      <c r="L613" s="56" t="e">
        <f>VLOOKUP(A613,'[1]Deleted Codes'!$A$2:$A$123,1,FALSE)</f>
        <v>#N/A</v>
      </c>
      <c r="M613" s="56" t="e">
        <f>VLOOKUP(A613,'[1]Agenda Items'!$B$2:$B$7,1,FALSE)</f>
        <v>#N/A</v>
      </c>
      <c r="N613" s="56" t="e">
        <f>VLOOKUP(A613,'[2]Description Change'!$A$2:$A$23,1,FALSE)</f>
        <v>#N/A</v>
      </c>
      <c r="O613" s="56" t="e">
        <f>VLOOKUP(A613,'[2]Deleted Codes'!$A$2:$A$38,1,FALSE)</f>
        <v>#N/A</v>
      </c>
      <c r="P613" s="56" t="e">
        <f>VLOOKUP(A613,'[2]Agenda Items'!$B$2:$B$9,1,FALSE)</f>
        <v>#N/A</v>
      </c>
    </row>
    <row r="614" spans="1:16" x14ac:dyDescent="0.25">
      <c r="A614" s="17">
        <v>24140</v>
      </c>
      <c r="C614" s="17" t="s">
        <v>36</v>
      </c>
      <c r="D614" s="53" t="s">
        <v>9004</v>
      </c>
      <c r="E614" s="38" t="s">
        <v>149</v>
      </c>
      <c r="F614" s="18">
        <v>1443.35</v>
      </c>
      <c r="G614" t="s">
        <v>61</v>
      </c>
      <c r="H614" s="53"/>
      <c r="I614" s="56" t="e">
        <f>VLOOKUP(A614,'[1]Reviewed Codes'!$A$2:$G$298,7,FALSE)</f>
        <v>#N/A</v>
      </c>
      <c r="J614" s="56" t="e">
        <f>VLOOKUP(A614,'[2]Reviewed Codes'!$B$2:$H$105,7,FALSE)</f>
        <v>#N/A</v>
      </c>
      <c r="K614" s="56" t="e">
        <f>VLOOKUP(A614,'[1]Description Change'!$A$2:$A$90,1,FALSE)</f>
        <v>#N/A</v>
      </c>
      <c r="L614" s="56" t="e">
        <f>VLOOKUP(A614,'[1]Deleted Codes'!$A$2:$A$123,1,FALSE)</f>
        <v>#N/A</v>
      </c>
      <c r="M614" s="56" t="e">
        <f>VLOOKUP(A614,'[1]Agenda Items'!$B$2:$B$7,1,FALSE)</f>
        <v>#N/A</v>
      </c>
      <c r="N614" s="56" t="e">
        <f>VLOOKUP(A614,'[2]Description Change'!$A$2:$A$23,1,FALSE)</f>
        <v>#N/A</v>
      </c>
      <c r="O614" s="56" t="e">
        <f>VLOOKUP(A614,'[2]Deleted Codes'!$A$2:$A$38,1,FALSE)</f>
        <v>#N/A</v>
      </c>
      <c r="P614" s="56" t="e">
        <f>VLOOKUP(A614,'[2]Agenda Items'!$B$2:$B$9,1,FALSE)</f>
        <v>#N/A</v>
      </c>
    </row>
    <row r="615" spans="1:16" x14ac:dyDescent="0.25">
      <c r="A615" s="17">
        <v>24145</v>
      </c>
      <c r="C615" s="17" t="s">
        <v>36</v>
      </c>
      <c r="D615" s="53" t="s">
        <v>9005</v>
      </c>
      <c r="E615" s="38" t="s">
        <v>115</v>
      </c>
      <c r="F615" s="18">
        <v>3208.89</v>
      </c>
      <c r="G615" t="s">
        <v>61</v>
      </c>
      <c r="H615" s="53"/>
      <c r="I615" s="56" t="e">
        <f>VLOOKUP(A615,'[1]Reviewed Codes'!$A$2:$G$298,7,FALSE)</f>
        <v>#N/A</v>
      </c>
      <c r="J615" s="56" t="e">
        <f>VLOOKUP(A615,'[2]Reviewed Codes'!$B$2:$H$105,7,FALSE)</f>
        <v>#N/A</v>
      </c>
      <c r="K615" s="56" t="e">
        <f>VLOOKUP(A615,'[1]Description Change'!$A$2:$A$90,1,FALSE)</f>
        <v>#N/A</v>
      </c>
      <c r="L615" s="56" t="e">
        <f>VLOOKUP(A615,'[1]Deleted Codes'!$A$2:$A$123,1,FALSE)</f>
        <v>#N/A</v>
      </c>
      <c r="M615" s="56" t="e">
        <f>VLOOKUP(A615,'[1]Agenda Items'!$B$2:$B$7,1,FALSE)</f>
        <v>#N/A</v>
      </c>
      <c r="N615" s="56" t="e">
        <f>VLOOKUP(A615,'[2]Description Change'!$A$2:$A$23,1,FALSE)</f>
        <v>#N/A</v>
      </c>
      <c r="O615" s="56" t="e">
        <f>VLOOKUP(A615,'[2]Deleted Codes'!$A$2:$A$38,1,FALSE)</f>
        <v>#N/A</v>
      </c>
      <c r="P615" s="56" t="e">
        <f>VLOOKUP(A615,'[2]Agenda Items'!$B$2:$B$9,1,FALSE)</f>
        <v>#N/A</v>
      </c>
    </row>
    <row r="616" spans="1:16" x14ac:dyDescent="0.25">
      <c r="A616" s="17">
        <v>24147</v>
      </c>
      <c r="C616" s="17" t="s">
        <v>36</v>
      </c>
      <c r="D616" s="53" t="s">
        <v>9006</v>
      </c>
      <c r="E616" s="38" t="s">
        <v>149</v>
      </c>
      <c r="F616" s="18">
        <v>1443.35</v>
      </c>
      <c r="G616" t="s">
        <v>61</v>
      </c>
      <c r="H616" s="53"/>
      <c r="I616" s="56" t="e">
        <f>VLOOKUP(A616,'[1]Reviewed Codes'!$A$2:$G$298,7,FALSE)</f>
        <v>#N/A</v>
      </c>
      <c r="J616" s="56" t="e">
        <f>VLOOKUP(A616,'[2]Reviewed Codes'!$B$2:$H$105,7,FALSE)</f>
        <v>#N/A</v>
      </c>
      <c r="K616" s="56" t="e">
        <f>VLOOKUP(A616,'[1]Description Change'!$A$2:$A$90,1,FALSE)</f>
        <v>#N/A</v>
      </c>
      <c r="L616" s="56" t="e">
        <f>VLOOKUP(A616,'[1]Deleted Codes'!$A$2:$A$123,1,FALSE)</f>
        <v>#N/A</v>
      </c>
      <c r="M616" s="56" t="e">
        <f>VLOOKUP(A616,'[1]Agenda Items'!$B$2:$B$7,1,FALSE)</f>
        <v>#N/A</v>
      </c>
      <c r="N616" s="56" t="e">
        <f>VLOOKUP(A616,'[2]Description Change'!$A$2:$A$23,1,FALSE)</f>
        <v>#N/A</v>
      </c>
      <c r="O616" s="56" t="e">
        <f>VLOOKUP(A616,'[2]Deleted Codes'!$A$2:$A$38,1,FALSE)</f>
        <v>#N/A</v>
      </c>
      <c r="P616" s="56" t="e">
        <f>VLOOKUP(A616,'[2]Agenda Items'!$B$2:$B$9,1,FALSE)</f>
        <v>#N/A</v>
      </c>
    </row>
    <row r="617" spans="1:16" x14ac:dyDescent="0.25">
      <c r="A617" s="17">
        <v>24149</v>
      </c>
      <c r="C617" s="17" t="s">
        <v>36</v>
      </c>
      <c r="D617" s="53" t="s">
        <v>9007</v>
      </c>
      <c r="E617" s="38" t="s">
        <v>115</v>
      </c>
      <c r="F617" s="18">
        <v>3208.89</v>
      </c>
      <c r="G617" t="s">
        <v>61</v>
      </c>
      <c r="H617" s="53"/>
      <c r="I617" s="56" t="e">
        <f>VLOOKUP(A617,'[1]Reviewed Codes'!$A$2:$G$298,7,FALSE)</f>
        <v>#N/A</v>
      </c>
      <c r="J617" s="56" t="e">
        <f>VLOOKUP(A617,'[2]Reviewed Codes'!$B$2:$H$105,7,FALSE)</f>
        <v>#N/A</v>
      </c>
      <c r="K617" s="56" t="e">
        <f>VLOOKUP(A617,'[1]Description Change'!$A$2:$A$90,1,FALSE)</f>
        <v>#N/A</v>
      </c>
      <c r="L617" s="56" t="e">
        <f>VLOOKUP(A617,'[1]Deleted Codes'!$A$2:$A$123,1,FALSE)</f>
        <v>#N/A</v>
      </c>
      <c r="M617" s="56" t="e">
        <f>VLOOKUP(A617,'[1]Agenda Items'!$B$2:$B$7,1,FALSE)</f>
        <v>#N/A</v>
      </c>
      <c r="N617" s="56" t="e">
        <f>VLOOKUP(A617,'[2]Description Change'!$A$2:$A$23,1,FALSE)</f>
        <v>#N/A</v>
      </c>
      <c r="O617" s="56" t="e">
        <f>VLOOKUP(A617,'[2]Deleted Codes'!$A$2:$A$38,1,FALSE)</f>
        <v>#N/A</v>
      </c>
      <c r="P617" s="56" t="e">
        <f>VLOOKUP(A617,'[2]Agenda Items'!$B$2:$B$9,1,FALSE)</f>
        <v>#N/A</v>
      </c>
    </row>
    <row r="618" spans="1:16" x14ac:dyDescent="0.25">
      <c r="A618" s="17">
        <v>24152</v>
      </c>
      <c r="C618" s="17" t="s">
        <v>36</v>
      </c>
      <c r="D618" s="53" t="s">
        <v>9008</v>
      </c>
      <c r="E618" s="38" t="s">
        <v>225</v>
      </c>
      <c r="F618" s="18">
        <v>4298.34</v>
      </c>
      <c r="G618" t="s">
        <v>61</v>
      </c>
      <c r="H618" s="53"/>
      <c r="I618" s="56" t="e">
        <f>VLOOKUP(A618,'[1]Reviewed Codes'!$A$2:$G$298,7,FALSE)</f>
        <v>#N/A</v>
      </c>
      <c r="J618" s="56" t="e">
        <f>VLOOKUP(A618,'[2]Reviewed Codes'!$B$2:$H$105,7,FALSE)</f>
        <v>#N/A</v>
      </c>
      <c r="K618" s="56" t="e">
        <f>VLOOKUP(A618,'[1]Description Change'!$A$2:$A$90,1,FALSE)</f>
        <v>#N/A</v>
      </c>
      <c r="L618" s="56" t="e">
        <f>VLOOKUP(A618,'[1]Deleted Codes'!$A$2:$A$123,1,FALSE)</f>
        <v>#N/A</v>
      </c>
      <c r="M618" s="56" t="e">
        <f>VLOOKUP(A618,'[1]Agenda Items'!$B$2:$B$7,1,FALSE)</f>
        <v>#N/A</v>
      </c>
      <c r="N618" s="56" t="e">
        <f>VLOOKUP(A618,'[2]Description Change'!$A$2:$A$23,1,FALSE)</f>
        <v>#N/A</v>
      </c>
      <c r="O618" s="56" t="e">
        <f>VLOOKUP(A618,'[2]Deleted Codes'!$A$2:$A$38,1,FALSE)</f>
        <v>#N/A</v>
      </c>
      <c r="P618" s="56" t="e">
        <f>VLOOKUP(A618,'[2]Agenda Items'!$B$2:$B$9,1,FALSE)</f>
        <v>#N/A</v>
      </c>
    </row>
    <row r="619" spans="1:16" x14ac:dyDescent="0.25">
      <c r="A619" s="17">
        <v>24155</v>
      </c>
      <c r="C619" s="17" t="s">
        <v>36</v>
      </c>
      <c r="D619" s="53" t="s">
        <v>9009</v>
      </c>
      <c r="E619" s="38" t="s">
        <v>149</v>
      </c>
      <c r="F619" s="18">
        <v>1443.35</v>
      </c>
      <c r="G619" t="s">
        <v>61</v>
      </c>
      <c r="H619" s="53"/>
      <c r="I619" s="56" t="e">
        <f>VLOOKUP(A619,'[1]Reviewed Codes'!$A$2:$G$298,7,FALSE)</f>
        <v>#N/A</v>
      </c>
      <c r="J619" s="56" t="e">
        <f>VLOOKUP(A619,'[2]Reviewed Codes'!$B$2:$H$105,7,FALSE)</f>
        <v>#N/A</v>
      </c>
      <c r="K619" s="56" t="e">
        <f>VLOOKUP(A619,'[1]Description Change'!$A$2:$A$90,1,FALSE)</f>
        <v>#N/A</v>
      </c>
      <c r="L619" s="56" t="e">
        <f>VLOOKUP(A619,'[1]Deleted Codes'!$A$2:$A$123,1,FALSE)</f>
        <v>#N/A</v>
      </c>
      <c r="M619" s="56" t="e">
        <f>VLOOKUP(A619,'[1]Agenda Items'!$B$2:$B$7,1,FALSE)</f>
        <v>#N/A</v>
      </c>
      <c r="N619" s="56" t="e">
        <f>VLOOKUP(A619,'[2]Description Change'!$A$2:$A$23,1,FALSE)</f>
        <v>#N/A</v>
      </c>
      <c r="O619" s="56" t="e">
        <f>VLOOKUP(A619,'[2]Deleted Codes'!$A$2:$A$38,1,FALSE)</f>
        <v>#N/A</v>
      </c>
      <c r="P619" s="56" t="e">
        <f>VLOOKUP(A619,'[2]Agenda Items'!$B$2:$B$9,1,FALSE)</f>
        <v>#N/A</v>
      </c>
    </row>
    <row r="620" spans="1:16" x14ac:dyDescent="0.25">
      <c r="A620" s="17">
        <v>24160</v>
      </c>
      <c r="C620" s="17" t="s">
        <v>36</v>
      </c>
      <c r="D620" s="53" t="s">
        <v>9010</v>
      </c>
      <c r="E620" s="38" t="s">
        <v>149</v>
      </c>
      <c r="F620" s="18">
        <v>1443.35</v>
      </c>
      <c r="G620" t="s">
        <v>61</v>
      </c>
      <c r="H620" s="53"/>
      <c r="I620" s="56" t="e">
        <f>VLOOKUP(A620,'[1]Reviewed Codes'!$A$2:$G$298,7,FALSE)</f>
        <v>#N/A</v>
      </c>
      <c r="J620" s="56" t="e">
        <f>VLOOKUP(A620,'[2]Reviewed Codes'!$B$2:$H$105,7,FALSE)</f>
        <v>#N/A</v>
      </c>
      <c r="K620" s="56" t="e">
        <f>VLOOKUP(A620,'[1]Description Change'!$A$2:$A$90,1,FALSE)</f>
        <v>#N/A</v>
      </c>
      <c r="L620" s="56" t="e">
        <f>VLOOKUP(A620,'[1]Deleted Codes'!$A$2:$A$123,1,FALSE)</f>
        <v>#N/A</v>
      </c>
      <c r="M620" s="56" t="e">
        <f>VLOOKUP(A620,'[1]Agenda Items'!$B$2:$B$7,1,FALSE)</f>
        <v>#N/A</v>
      </c>
      <c r="N620" s="56" t="e">
        <f>VLOOKUP(A620,'[2]Description Change'!$A$2:$A$23,1,FALSE)</f>
        <v>#N/A</v>
      </c>
      <c r="O620" s="56" t="e">
        <f>VLOOKUP(A620,'[2]Deleted Codes'!$A$2:$A$38,1,FALSE)</f>
        <v>#N/A</v>
      </c>
      <c r="P620" s="56" t="e">
        <f>VLOOKUP(A620,'[2]Agenda Items'!$B$2:$B$9,1,FALSE)</f>
        <v>#N/A</v>
      </c>
    </row>
    <row r="621" spans="1:16" x14ac:dyDescent="0.25">
      <c r="A621" s="17">
        <v>24164</v>
      </c>
      <c r="C621" s="17" t="s">
        <v>36</v>
      </c>
      <c r="D621" s="53" t="s">
        <v>9011</v>
      </c>
      <c r="E621" s="38" t="s">
        <v>149</v>
      </c>
      <c r="F621" s="18">
        <v>1443.35</v>
      </c>
      <c r="G621" t="s">
        <v>61</v>
      </c>
      <c r="H621" s="53"/>
      <c r="I621" s="56" t="e">
        <f>VLOOKUP(A621,'[1]Reviewed Codes'!$A$2:$G$298,7,FALSE)</f>
        <v>#N/A</v>
      </c>
      <c r="J621" s="56" t="e">
        <f>VLOOKUP(A621,'[2]Reviewed Codes'!$B$2:$H$105,7,FALSE)</f>
        <v>#N/A</v>
      </c>
      <c r="K621" s="56" t="e">
        <f>VLOOKUP(A621,'[1]Description Change'!$A$2:$A$90,1,FALSE)</f>
        <v>#N/A</v>
      </c>
      <c r="L621" s="56" t="e">
        <f>VLOOKUP(A621,'[1]Deleted Codes'!$A$2:$A$123,1,FALSE)</f>
        <v>#N/A</v>
      </c>
      <c r="M621" s="56" t="e">
        <f>VLOOKUP(A621,'[1]Agenda Items'!$B$2:$B$7,1,FALSE)</f>
        <v>#N/A</v>
      </c>
      <c r="N621" s="56" t="e">
        <f>VLOOKUP(A621,'[2]Description Change'!$A$2:$A$23,1,FALSE)</f>
        <v>#N/A</v>
      </c>
      <c r="O621" s="56" t="e">
        <f>VLOOKUP(A621,'[2]Deleted Codes'!$A$2:$A$38,1,FALSE)</f>
        <v>#N/A</v>
      </c>
      <c r="P621" s="56" t="e">
        <f>VLOOKUP(A621,'[2]Agenda Items'!$B$2:$B$9,1,FALSE)</f>
        <v>#N/A</v>
      </c>
    </row>
    <row r="622" spans="1:16" x14ac:dyDescent="0.25">
      <c r="A622" s="17">
        <v>24200</v>
      </c>
      <c r="C622" s="17" t="s">
        <v>36</v>
      </c>
      <c r="D622" s="53" t="s">
        <v>9012</v>
      </c>
      <c r="E622" s="38" t="s">
        <v>226</v>
      </c>
      <c r="F622" s="18">
        <v>135.41</v>
      </c>
      <c r="G622" t="s">
        <v>61</v>
      </c>
      <c r="H622" s="53"/>
      <c r="I622" s="56" t="e">
        <f>VLOOKUP(A622,'[1]Reviewed Codes'!$A$2:$G$298,7,FALSE)</f>
        <v>#N/A</v>
      </c>
      <c r="J622" s="56" t="e">
        <f>VLOOKUP(A622,'[2]Reviewed Codes'!$B$2:$H$105,7,FALSE)</f>
        <v>#N/A</v>
      </c>
      <c r="K622" s="56" t="e">
        <f>VLOOKUP(A622,'[1]Description Change'!$A$2:$A$90,1,FALSE)</f>
        <v>#N/A</v>
      </c>
      <c r="L622" s="56" t="e">
        <f>VLOOKUP(A622,'[1]Deleted Codes'!$A$2:$A$123,1,FALSE)</f>
        <v>#N/A</v>
      </c>
      <c r="M622" s="56" t="e">
        <f>VLOOKUP(A622,'[1]Agenda Items'!$B$2:$B$7,1,FALSE)</f>
        <v>#N/A</v>
      </c>
      <c r="N622" s="56" t="e">
        <f>VLOOKUP(A622,'[2]Description Change'!$A$2:$A$23,1,FALSE)</f>
        <v>#N/A</v>
      </c>
      <c r="O622" s="56" t="e">
        <f>VLOOKUP(A622,'[2]Deleted Codes'!$A$2:$A$38,1,FALSE)</f>
        <v>#N/A</v>
      </c>
      <c r="P622" s="56" t="e">
        <f>VLOOKUP(A622,'[2]Agenda Items'!$B$2:$B$9,1,FALSE)</f>
        <v>#N/A</v>
      </c>
    </row>
    <row r="623" spans="1:16" x14ac:dyDescent="0.25">
      <c r="A623" s="17">
        <v>24201</v>
      </c>
      <c r="C623" s="17" t="s">
        <v>36</v>
      </c>
      <c r="D623" s="53" t="s">
        <v>9013</v>
      </c>
      <c r="E623" s="38" t="s">
        <v>74</v>
      </c>
      <c r="F623" s="18">
        <v>1098.53</v>
      </c>
      <c r="G623" t="s">
        <v>61</v>
      </c>
      <c r="H623" s="53"/>
      <c r="I623" s="56" t="e">
        <f>VLOOKUP(A623,'[1]Reviewed Codes'!$A$2:$G$298,7,FALSE)</f>
        <v>#N/A</v>
      </c>
      <c r="J623" s="56" t="e">
        <f>VLOOKUP(A623,'[2]Reviewed Codes'!$B$2:$H$105,7,FALSE)</f>
        <v>#N/A</v>
      </c>
      <c r="K623" s="56" t="e">
        <f>VLOOKUP(A623,'[1]Description Change'!$A$2:$A$90,1,FALSE)</f>
        <v>#N/A</v>
      </c>
      <c r="L623" s="56" t="e">
        <f>VLOOKUP(A623,'[1]Deleted Codes'!$A$2:$A$123,1,FALSE)</f>
        <v>#N/A</v>
      </c>
      <c r="M623" s="56" t="e">
        <f>VLOOKUP(A623,'[1]Agenda Items'!$B$2:$B$7,1,FALSE)</f>
        <v>#N/A</v>
      </c>
      <c r="N623" s="56" t="e">
        <f>VLOOKUP(A623,'[2]Description Change'!$A$2:$A$23,1,FALSE)</f>
        <v>#N/A</v>
      </c>
      <c r="O623" s="56" t="e">
        <f>VLOOKUP(A623,'[2]Deleted Codes'!$A$2:$A$38,1,FALSE)</f>
        <v>#N/A</v>
      </c>
      <c r="P623" s="56" t="e">
        <f>VLOOKUP(A623,'[2]Agenda Items'!$B$2:$B$9,1,FALSE)</f>
        <v>#N/A</v>
      </c>
    </row>
    <row r="624" spans="1:16" x14ac:dyDescent="0.25">
      <c r="A624" s="17">
        <v>24300</v>
      </c>
      <c r="C624" s="17" t="s">
        <v>36</v>
      </c>
      <c r="D624" s="53" t="s">
        <v>9014</v>
      </c>
      <c r="E624" s="38" t="s">
        <v>159</v>
      </c>
      <c r="F624" s="18">
        <v>766.2</v>
      </c>
      <c r="G624" t="s">
        <v>61</v>
      </c>
      <c r="H624" s="53"/>
      <c r="I624" s="56" t="e">
        <f>VLOOKUP(A624,'[1]Reviewed Codes'!$A$2:$G$298,7,FALSE)</f>
        <v>#N/A</v>
      </c>
      <c r="J624" s="56" t="e">
        <f>VLOOKUP(A624,'[2]Reviewed Codes'!$B$2:$H$105,7,FALSE)</f>
        <v>#N/A</v>
      </c>
      <c r="K624" s="56" t="e">
        <f>VLOOKUP(A624,'[1]Description Change'!$A$2:$A$90,1,FALSE)</f>
        <v>#N/A</v>
      </c>
      <c r="L624" s="56" t="e">
        <f>VLOOKUP(A624,'[1]Deleted Codes'!$A$2:$A$123,1,FALSE)</f>
        <v>#N/A</v>
      </c>
      <c r="M624" s="56" t="e">
        <f>VLOOKUP(A624,'[1]Agenda Items'!$B$2:$B$7,1,FALSE)</f>
        <v>#N/A</v>
      </c>
      <c r="N624" s="56" t="e">
        <f>VLOOKUP(A624,'[2]Description Change'!$A$2:$A$23,1,FALSE)</f>
        <v>#N/A</v>
      </c>
      <c r="O624" s="56" t="e">
        <f>VLOOKUP(A624,'[2]Deleted Codes'!$A$2:$A$38,1,FALSE)</f>
        <v>#N/A</v>
      </c>
      <c r="P624" s="56" t="e">
        <f>VLOOKUP(A624,'[2]Agenda Items'!$B$2:$B$9,1,FALSE)</f>
        <v>#N/A</v>
      </c>
    </row>
    <row r="625" spans="1:16" x14ac:dyDescent="0.25">
      <c r="A625" s="17">
        <v>24301</v>
      </c>
      <c r="C625" s="17" t="s">
        <v>36</v>
      </c>
      <c r="D625" s="53" t="s">
        <v>9015</v>
      </c>
      <c r="E625" s="38" t="s">
        <v>115</v>
      </c>
      <c r="F625" s="18">
        <v>3208.89</v>
      </c>
      <c r="G625" t="s">
        <v>61</v>
      </c>
      <c r="H625" s="53"/>
      <c r="I625" s="56" t="e">
        <f>VLOOKUP(A625,'[1]Reviewed Codes'!$A$2:$G$298,7,FALSE)</f>
        <v>#N/A</v>
      </c>
      <c r="J625" s="56" t="e">
        <f>VLOOKUP(A625,'[2]Reviewed Codes'!$B$2:$H$105,7,FALSE)</f>
        <v>#N/A</v>
      </c>
      <c r="K625" s="56" t="e">
        <f>VLOOKUP(A625,'[1]Description Change'!$A$2:$A$90,1,FALSE)</f>
        <v>#N/A</v>
      </c>
      <c r="L625" s="56" t="e">
        <f>VLOOKUP(A625,'[1]Deleted Codes'!$A$2:$A$123,1,FALSE)</f>
        <v>#N/A</v>
      </c>
      <c r="M625" s="56" t="e">
        <f>VLOOKUP(A625,'[1]Agenda Items'!$B$2:$B$7,1,FALSE)</f>
        <v>#N/A</v>
      </c>
      <c r="N625" s="56" t="e">
        <f>VLOOKUP(A625,'[2]Description Change'!$A$2:$A$23,1,FALSE)</f>
        <v>#N/A</v>
      </c>
      <c r="O625" s="56" t="e">
        <f>VLOOKUP(A625,'[2]Deleted Codes'!$A$2:$A$38,1,FALSE)</f>
        <v>#N/A</v>
      </c>
      <c r="P625" s="56" t="e">
        <f>VLOOKUP(A625,'[2]Agenda Items'!$B$2:$B$9,1,FALSE)</f>
        <v>#N/A</v>
      </c>
    </row>
    <row r="626" spans="1:16" x14ac:dyDescent="0.25">
      <c r="A626" s="17">
        <v>24305</v>
      </c>
      <c r="C626" s="17" t="s">
        <v>36</v>
      </c>
      <c r="D626" s="53" t="s">
        <v>9016</v>
      </c>
      <c r="E626" s="38" t="s">
        <v>149</v>
      </c>
      <c r="F626" s="18">
        <v>1443.35</v>
      </c>
      <c r="G626" t="s">
        <v>61</v>
      </c>
      <c r="H626" s="53"/>
      <c r="I626" s="56" t="e">
        <f>VLOOKUP(A626,'[1]Reviewed Codes'!$A$2:$G$298,7,FALSE)</f>
        <v>#N/A</v>
      </c>
      <c r="J626" s="56" t="e">
        <f>VLOOKUP(A626,'[2]Reviewed Codes'!$B$2:$H$105,7,FALSE)</f>
        <v>#N/A</v>
      </c>
      <c r="K626" s="56" t="e">
        <f>VLOOKUP(A626,'[1]Description Change'!$A$2:$A$90,1,FALSE)</f>
        <v>#N/A</v>
      </c>
      <c r="L626" s="56" t="e">
        <f>VLOOKUP(A626,'[1]Deleted Codes'!$A$2:$A$123,1,FALSE)</f>
        <v>#N/A</v>
      </c>
      <c r="M626" s="56" t="e">
        <f>VLOOKUP(A626,'[1]Agenda Items'!$B$2:$B$7,1,FALSE)</f>
        <v>#N/A</v>
      </c>
      <c r="N626" s="56" t="e">
        <f>VLOOKUP(A626,'[2]Description Change'!$A$2:$A$23,1,FALSE)</f>
        <v>#N/A</v>
      </c>
      <c r="O626" s="56" t="e">
        <f>VLOOKUP(A626,'[2]Deleted Codes'!$A$2:$A$38,1,FALSE)</f>
        <v>#N/A</v>
      </c>
      <c r="P626" s="56" t="e">
        <f>VLOOKUP(A626,'[2]Agenda Items'!$B$2:$B$9,1,FALSE)</f>
        <v>#N/A</v>
      </c>
    </row>
    <row r="627" spans="1:16" x14ac:dyDescent="0.25">
      <c r="A627" s="17">
        <v>24310</v>
      </c>
      <c r="C627" s="17" t="s">
        <v>36</v>
      </c>
      <c r="D627" s="53" t="s">
        <v>9017</v>
      </c>
      <c r="E627" s="38" t="s">
        <v>149</v>
      </c>
      <c r="F627" s="18">
        <v>1443.35</v>
      </c>
      <c r="G627" t="s">
        <v>61</v>
      </c>
      <c r="H627" s="53"/>
      <c r="I627" s="56" t="e">
        <f>VLOOKUP(A627,'[1]Reviewed Codes'!$A$2:$G$298,7,FALSE)</f>
        <v>#N/A</v>
      </c>
      <c r="J627" s="56" t="e">
        <f>VLOOKUP(A627,'[2]Reviewed Codes'!$B$2:$H$105,7,FALSE)</f>
        <v>#N/A</v>
      </c>
      <c r="K627" s="56" t="e">
        <f>VLOOKUP(A627,'[1]Description Change'!$A$2:$A$90,1,FALSE)</f>
        <v>#N/A</v>
      </c>
      <c r="L627" s="56" t="e">
        <f>VLOOKUP(A627,'[1]Deleted Codes'!$A$2:$A$123,1,FALSE)</f>
        <v>#N/A</v>
      </c>
      <c r="M627" s="56" t="e">
        <f>VLOOKUP(A627,'[1]Agenda Items'!$B$2:$B$7,1,FALSE)</f>
        <v>#N/A</v>
      </c>
      <c r="N627" s="56" t="e">
        <f>VLOOKUP(A627,'[2]Description Change'!$A$2:$A$23,1,FALSE)</f>
        <v>#N/A</v>
      </c>
      <c r="O627" s="56" t="e">
        <f>VLOOKUP(A627,'[2]Deleted Codes'!$A$2:$A$38,1,FALSE)</f>
        <v>#N/A</v>
      </c>
      <c r="P627" s="56" t="e">
        <f>VLOOKUP(A627,'[2]Agenda Items'!$B$2:$B$9,1,FALSE)</f>
        <v>#N/A</v>
      </c>
    </row>
    <row r="628" spans="1:16" x14ac:dyDescent="0.25">
      <c r="A628" s="17">
        <v>24320</v>
      </c>
      <c r="C628" s="17" t="s">
        <v>36</v>
      </c>
      <c r="D628" s="53" t="s">
        <v>9018</v>
      </c>
      <c r="E628" s="38" t="s">
        <v>115</v>
      </c>
      <c r="F628" s="18">
        <v>3208.89</v>
      </c>
      <c r="G628" t="s">
        <v>61</v>
      </c>
      <c r="H628" s="53"/>
      <c r="I628" s="56" t="e">
        <f>VLOOKUP(A628,'[1]Reviewed Codes'!$A$2:$G$298,7,FALSE)</f>
        <v>#N/A</v>
      </c>
      <c r="J628" s="56" t="e">
        <f>VLOOKUP(A628,'[2]Reviewed Codes'!$B$2:$H$105,7,FALSE)</f>
        <v>#N/A</v>
      </c>
      <c r="K628" s="56" t="e">
        <f>VLOOKUP(A628,'[1]Description Change'!$A$2:$A$90,1,FALSE)</f>
        <v>#N/A</v>
      </c>
      <c r="L628" s="56" t="e">
        <f>VLOOKUP(A628,'[1]Deleted Codes'!$A$2:$A$123,1,FALSE)</f>
        <v>#N/A</v>
      </c>
      <c r="M628" s="56" t="e">
        <f>VLOOKUP(A628,'[1]Agenda Items'!$B$2:$B$7,1,FALSE)</f>
        <v>#N/A</v>
      </c>
      <c r="N628" s="56" t="e">
        <f>VLOOKUP(A628,'[2]Description Change'!$A$2:$A$23,1,FALSE)</f>
        <v>#N/A</v>
      </c>
      <c r="O628" s="56" t="e">
        <f>VLOOKUP(A628,'[2]Deleted Codes'!$A$2:$A$38,1,FALSE)</f>
        <v>#N/A</v>
      </c>
      <c r="P628" s="56" t="e">
        <f>VLOOKUP(A628,'[2]Agenda Items'!$B$2:$B$9,1,FALSE)</f>
        <v>#N/A</v>
      </c>
    </row>
    <row r="629" spans="1:16" x14ac:dyDescent="0.25">
      <c r="A629" s="17">
        <v>24330</v>
      </c>
      <c r="C629" s="17" t="s">
        <v>36</v>
      </c>
      <c r="D629" s="53" t="s">
        <v>9019</v>
      </c>
      <c r="E629" s="38" t="s">
        <v>115</v>
      </c>
      <c r="F629" s="18">
        <v>3208.89</v>
      </c>
      <c r="G629" t="s">
        <v>61</v>
      </c>
      <c r="H629" s="53"/>
      <c r="I629" s="56" t="e">
        <f>VLOOKUP(A629,'[1]Reviewed Codes'!$A$2:$G$298,7,FALSE)</f>
        <v>#N/A</v>
      </c>
      <c r="J629" s="56" t="e">
        <f>VLOOKUP(A629,'[2]Reviewed Codes'!$B$2:$H$105,7,FALSE)</f>
        <v>#N/A</v>
      </c>
      <c r="K629" s="56" t="e">
        <f>VLOOKUP(A629,'[1]Description Change'!$A$2:$A$90,1,FALSE)</f>
        <v>#N/A</v>
      </c>
      <c r="L629" s="56" t="e">
        <f>VLOOKUP(A629,'[1]Deleted Codes'!$A$2:$A$123,1,FALSE)</f>
        <v>#N/A</v>
      </c>
      <c r="M629" s="56" t="e">
        <f>VLOOKUP(A629,'[1]Agenda Items'!$B$2:$B$7,1,FALSE)</f>
        <v>#N/A</v>
      </c>
      <c r="N629" s="56" t="e">
        <f>VLOOKUP(A629,'[2]Description Change'!$A$2:$A$23,1,FALSE)</f>
        <v>#N/A</v>
      </c>
      <c r="O629" s="56" t="e">
        <f>VLOOKUP(A629,'[2]Deleted Codes'!$A$2:$A$38,1,FALSE)</f>
        <v>#N/A</v>
      </c>
      <c r="P629" s="56" t="e">
        <f>VLOOKUP(A629,'[2]Agenda Items'!$B$2:$B$9,1,FALSE)</f>
        <v>#N/A</v>
      </c>
    </row>
    <row r="630" spans="1:16" x14ac:dyDescent="0.25">
      <c r="A630" s="17">
        <v>24331</v>
      </c>
      <c r="C630" s="17" t="s">
        <v>36</v>
      </c>
      <c r="D630" s="53" t="s">
        <v>9020</v>
      </c>
      <c r="E630" s="38" t="s">
        <v>115</v>
      </c>
      <c r="F630" s="18">
        <v>3208.89</v>
      </c>
      <c r="G630" t="s">
        <v>61</v>
      </c>
      <c r="H630" s="53"/>
      <c r="I630" s="56" t="e">
        <f>VLOOKUP(A630,'[1]Reviewed Codes'!$A$2:$G$298,7,FALSE)</f>
        <v>#N/A</v>
      </c>
      <c r="J630" s="56" t="e">
        <f>VLOOKUP(A630,'[2]Reviewed Codes'!$B$2:$H$105,7,FALSE)</f>
        <v>#N/A</v>
      </c>
      <c r="K630" s="56" t="e">
        <f>VLOOKUP(A630,'[1]Description Change'!$A$2:$A$90,1,FALSE)</f>
        <v>#N/A</v>
      </c>
      <c r="L630" s="56" t="e">
        <f>VLOOKUP(A630,'[1]Deleted Codes'!$A$2:$A$123,1,FALSE)</f>
        <v>#N/A</v>
      </c>
      <c r="M630" s="56" t="e">
        <f>VLOOKUP(A630,'[1]Agenda Items'!$B$2:$B$7,1,FALSE)</f>
        <v>#N/A</v>
      </c>
      <c r="N630" s="56" t="e">
        <f>VLOOKUP(A630,'[2]Description Change'!$A$2:$A$23,1,FALSE)</f>
        <v>#N/A</v>
      </c>
      <c r="O630" s="56" t="e">
        <f>VLOOKUP(A630,'[2]Deleted Codes'!$A$2:$A$38,1,FALSE)</f>
        <v>#N/A</v>
      </c>
      <c r="P630" s="56" t="e">
        <f>VLOOKUP(A630,'[2]Agenda Items'!$B$2:$B$9,1,FALSE)</f>
        <v>#N/A</v>
      </c>
    </row>
    <row r="631" spans="1:16" x14ac:dyDescent="0.25">
      <c r="A631" s="17">
        <v>24332</v>
      </c>
      <c r="C631" s="17" t="s">
        <v>36</v>
      </c>
      <c r="D631" s="53" t="s">
        <v>9021</v>
      </c>
      <c r="E631" s="38" t="s">
        <v>149</v>
      </c>
      <c r="F631" s="18">
        <v>1443.35</v>
      </c>
      <c r="G631" t="s">
        <v>61</v>
      </c>
      <c r="H631" s="53"/>
      <c r="I631" s="56" t="e">
        <f>VLOOKUP(A631,'[1]Reviewed Codes'!$A$2:$G$298,7,FALSE)</f>
        <v>#N/A</v>
      </c>
      <c r="J631" s="56" t="e">
        <f>VLOOKUP(A631,'[2]Reviewed Codes'!$B$2:$H$105,7,FALSE)</f>
        <v>#N/A</v>
      </c>
      <c r="K631" s="56" t="e">
        <f>VLOOKUP(A631,'[1]Description Change'!$A$2:$A$90,1,FALSE)</f>
        <v>#N/A</v>
      </c>
      <c r="L631" s="56" t="e">
        <f>VLOOKUP(A631,'[1]Deleted Codes'!$A$2:$A$123,1,FALSE)</f>
        <v>#N/A</v>
      </c>
      <c r="M631" s="56" t="e">
        <f>VLOOKUP(A631,'[1]Agenda Items'!$B$2:$B$7,1,FALSE)</f>
        <v>#N/A</v>
      </c>
      <c r="N631" s="56" t="e">
        <f>VLOOKUP(A631,'[2]Description Change'!$A$2:$A$23,1,FALSE)</f>
        <v>#N/A</v>
      </c>
      <c r="O631" s="56" t="e">
        <f>VLOOKUP(A631,'[2]Deleted Codes'!$A$2:$A$38,1,FALSE)</f>
        <v>#N/A</v>
      </c>
      <c r="P631" s="56" t="e">
        <f>VLOOKUP(A631,'[2]Agenda Items'!$B$2:$B$9,1,FALSE)</f>
        <v>#N/A</v>
      </c>
    </row>
    <row r="632" spans="1:16" x14ac:dyDescent="0.25">
      <c r="A632" s="17">
        <v>24340</v>
      </c>
      <c r="C632" s="17" t="s">
        <v>36</v>
      </c>
      <c r="D632" s="53" t="s">
        <v>9022</v>
      </c>
      <c r="E632" s="38" t="s">
        <v>115</v>
      </c>
      <c r="F632" s="18">
        <v>3208.89</v>
      </c>
      <c r="G632" t="s">
        <v>61</v>
      </c>
      <c r="H632" s="53"/>
      <c r="I632" s="56" t="e">
        <f>VLOOKUP(A632,'[1]Reviewed Codes'!$A$2:$G$298,7,FALSE)</f>
        <v>#N/A</v>
      </c>
      <c r="J632" s="56" t="e">
        <f>VLOOKUP(A632,'[2]Reviewed Codes'!$B$2:$H$105,7,FALSE)</f>
        <v>#N/A</v>
      </c>
      <c r="K632" s="56" t="e">
        <f>VLOOKUP(A632,'[1]Description Change'!$A$2:$A$90,1,FALSE)</f>
        <v>#N/A</v>
      </c>
      <c r="L632" s="56" t="e">
        <f>VLOOKUP(A632,'[1]Deleted Codes'!$A$2:$A$123,1,FALSE)</f>
        <v>#N/A</v>
      </c>
      <c r="M632" s="56" t="e">
        <f>VLOOKUP(A632,'[1]Agenda Items'!$B$2:$B$7,1,FALSE)</f>
        <v>#N/A</v>
      </c>
      <c r="N632" s="56" t="e">
        <f>VLOOKUP(A632,'[2]Description Change'!$A$2:$A$23,1,FALSE)</f>
        <v>#N/A</v>
      </c>
      <c r="O632" s="56" t="e">
        <f>VLOOKUP(A632,'[2]Deleted Codes'!$A$2:$A$38,1,FALSE)</f>
        <v>#N/A</v>
      </c>
      <c r="P632" s="56" t="e">
        <f>VLOOKUP(A632,'[2]Agenda Items'!$B$2:$B$9,1,FALSE)</f>
        <v>#N/A</v>
      </c>
    </row>
    <row r="633" spans="1:16" x14ac:dyDescent="0.25">
      <c r="A633" s="17">
        <v>24341</v>
      </c>
      <c r="C633" s="17" t="s">
        <v>36</v>
      </c>
      <c r="D633" s="53" t="s">
        <v>9023</v>
      </c>
      <c r="E633" s="38" t="s">
        <v>115</v>
      </c>
      <c r="F633" s="18">
        <v>3208.89</v>
      </c>
      <c r="G633" t="s">
        <v>61</v>
      </c>
      <c r="H633" s="53"/>
      <c r="I633" s="56" t="e">
        <f>VLOOKUP(A633,'[1]Reviewed Codes'!$A$2:$G$298,7,FALSE)</f>
        <v>#N/A</v>
      </c>
      <c r="J633" s="56" t="e">
        <f>VLOOKUP(A633,'[2]Reviewed Codes'!$B$2:$H$105,7,FALSE)</f>
        <v>#N/A</v>
      </c>
      <c r="K633" s="56" t="e">
        <f>VLOOKUP(A633,'[1]Description Change'!$A$2:$A$90,1,FALSE)</f>
        <v>#N/A</v>
      </c>
      <c r="L633" s="56" t="e">
        <f>VLOOKUP(A633,'[1]Deleted Codes'!$A$2:$A$123,1,FALSE)</f>
        <v>#N/A</v>
      </c>
      <c r="M633" s="56" t="e">
        <f>VLOOKUP(A633,'[1]Agenda Items'!$B$2:$B$7,1,FALSE)</f>
        <v>#N/A</v>
      </c>
      <c r="N633" s="56" t="e">
        <f>VLOOKUP(A633,'[2]Description Change'!$A$2:$A$23,1,FALSE)</f>
        <v>#N/A</v>
      </c>
      <c r="O633" s="56" t="e">
        <f>VLOOKUP(A633,'[2]Deleted Codes'!$A$2:$A$38,1,FALSE)</f>
        <v>#N/A</v>
      </c>
      <c r="P633" s="56" t="e">
        <f>VLOOKUP(A633,'[2]Agenda Items'!$B$2:$B$9,1,FALSE)</f>
        <v>#N/A</v>
      </c>
    </row>
    <row r="634" spans="1:16" x14ac:dyDescent="0.25">
      <c r="A634" s="17">
        <v>24342</v>
      </c>
      <c r="C634" s="17" t="s">
        <v>36</v>
      </c>
      <c r="D634" s="53" t="s">
        <v>9024</v>
      </c>
      <c r="E634" s="38" t="s">
        <v>115</v>
      </c>
      <c r="F634" s="18">
        <v>3208.89</v>
      </c>
      <c r="G634" t="s">
        <v>61</v>
      </c>
      <c r="H634" s="53"/>
      <c r="I634" s="56" t="e">
        <f>VLOOKUP(A634,'[1]Reviewed Codes'!$A$2:$G$298,7,FALSE)</f>
        <v>#N/A</v>
      </c>
      <c r="J634" s="56" t="e">
        <f>VLOOKUP(A634,'[2]Reviewed Codes'!$B$2:$H$105,7,FALSE)</f>
        <v>#N/A</v>
      </c>
      <c r="K634" s="56" t="e">
        <f>VLOOKUP(A634,'[1]Description Change'!$A$2:$A$90,1,FALSE)</f>
        <v>#N/A</v>
      </c>
      <c r="L634" s="56" t="e">
        <f>VLOOKUP(A634,'[1]Deleted Codes'!$A$2:$A$123,1,FALSE)</f>
        <v>#N/A</v>
      </c>
      <c r="M634" s="56" t="e">
        <f>VLOOKUP(A634,'[1]Agenda Items'!$B$2:$B$7,1,FALSE)</f>
        <v>#N/A</v>
      </c>
      <c r="N634" s="56" t="e">
        <f>VLOOKUP(A634,'[2]Description Change'!$A$2:$A$23,1,FALSE)</f>
        <v>#N/A</v>
      </c>
      <c r="O634" s="56" t="e">
        <f>VLOOKUP(A634,'[2]Deleted Codes'!$A$2:$A$38,1,FALSE)</f>
        <v>#N/A</v>
      </c>
      <c r="P634" s="56" t="e">
        <f>VLOOKUP(A634,'[2]Agenda Items'!$B$2:$B$9,1,FALSE)</f>
        <v>#N/A</v>
      </c>
    </row>
    <row r="635" spans="1:16" x14ac:dyDescent="0.25">
      <c r="A635" s="17">
        <v>24343</v>
      </c>
      <c r="C635" s="17" t="s">
        <v>36</v>
      </c>
      <c r="D635" s="53" t="s">
        <v>9025</v>
      </c>
      <c r="E635" s="38" t="s">
        <v>149</v>
      </c>
      <c r="F635" s="18">
        <v>1443.35</v>
      </c>
      <c r="G635" t="s">
        <v>61</v>
      </c>
      <c r="H635" s="53"/>
      <c r="I635" s="56" t="e">
        <f>VLOOKUP(A635,'[1]Reviewed Codes'!$A$2:$G$298,7,FALSE)</f>
        <v>#N/A</v>
      </c>
      <c r="J635" s="56" t="e">
        <f>VLOOKUP(A635,'[2]Reviewed Codes'!$B$2:$H$105,7,FALSE)</f>
        <v>#N/A</v>
      </c>
      <c r="K635" s="56" t="e">
        <f>VLOOKUP(A635,'[1]Description Change'!$A$2:$A$90,1,FALSE)</f>
        <v>#N/A</v>
      </c>
      <c r="L635" s="56" t="e">
        <f>VLOOKUP(A635,'[1]Deleted Codes'!$A$2:$A$123,1,FALSE)</f>
        <v>#N/A</v>
      </c>
      <c r="M635" s="56" t="e">
        <f>VLOOKUP(A635,'[1]Agenda Items'!$B$2:$B$7,1,FALSE)</f>
        <v>#N/A</v>
      </c>
      <c r="N635" s="56" t="e">
        <f>VLOOKUP(A635,'[2]Description Change'!$A$2:$A$23,1,FALSE)</f>
        <v>#N/A</v>
      </c>
      <c r="O635" s="56" t="e">
        <f>VLOOKUP(A635,'[2]Deleted Codes'!$A$2:$A$38,1,FALSE)</f>
        <v>#N/A</v>
      </c>
      <c r="P635" s="56" t="e">
        <f>VLOOKUP(A635,'[2]Agenda Items'!$B$2:$B$9,1,FALSE)</f>
        <v>#N/A</v>
      </c>
    </row>
    <row r="636" spans="1:16" x14ac:dyDescent="0.25">
      <c r="A636" s="17">
        <v>24344</v>
      </c>
      <c r="C636" s="17" t="s">
        <v>36</v>
      </c>
      <c r="D636" s="53" t="s">
        <v>9026</v>
      </c>
      <c r="E636" s="38" t="s">
        <v>227</v>
      </c>
      <c r="F636" s="18">
        <v>4207.8100000000004</v>
      </c>
      <c r="G636" t="s">
        <v>61</v>
      </c>
      <c r="H636" s="53"/>
      <c r="I636" s="56" t="e">
        <f>VLOOKUP(A636,'[1]Reviewed Codes'!$A$2:$G$298,7,FALSE)</f>
        <v>#N/A</v>
      </c>
      <c r="J636" s="56" t="e">
        <f>VLOOKUP(A636,'[2]Reviewed Codes'!$B$2:$H$105,7,FALSE)</f>
        <v>#N/A</v>
      </c>
      <c r="K636" s="56" t="e">
        <f>VLOOKUP(A636,'[1]Description Change'!$A$2:$A$90,1,FALSE)</f>
        <v>#N/A</v>
      </c>
      <c r="L636" s="56" t="e">
        <f>VLOOKUP(A636,'[1]Deleted Codes'!$A$2:$A$123,1,FALSE)</f>
        <v>#N/A</v>
      </c>
      <c r="M636" s="56" t="e">
        <f>VLOOKUP(A636,'[1]Agenda Items'!$B$2:$B$7,1,FALSE)</f>
        <v>#N/A</v>
      </c>
      <c r="N636" s="56" t="e">
        <f>VLOOKUP(A636,'[2]Description Change'!$A$2:$A$23,1,FALSE)</f>
        <v>#N/A</v>
      </c>
      <c r="O636" s="56" t="e">
        <f>VLOOKUP(A636,'[2]Deleted Codes'!$A$2:$A$38,1,FALSE)</f>
        <v>#N/A</v>
      </c>
      <c r="P636" s="56" t="e">
        <f>VLOOKUP(A636,'[2]Agenda Items'!$B$2:$B$9,1,FALSE)</f>
        <v>#N/A</v>
      </c>
    </row>
    <row r="637" spans="1:16" x14ac:dyDescent="0.25">
      <c r="A637" s="17">
        <v>24345</v>
      </c>
      <c r="C637" s="17" t="s">
        <v>36</v>
      </c>
      <c r="D637" s="53" t="s">
        <v>9027</v>
      </c>
      <c r="E637" s="38" t="s">
        <v>115</v>
      </c>
      <c r="F637" s="18">
        <v>3208.89</v>
      </c>
      <c r="G637" t="s">
        <v>61</v>
      </c>
      <c r="H637" s="53"/>
      <c r="I637" s="56" t="e">
        <f>VLOOKUP(A637,'[1]Reviewed Codes'!$A$2:$G$298,7,FALSE)</f>
        <v>#N/A</v>
      </c>
      <c r="J637" s="56" t="e">
        <f>VLOOKUP(A637,'[2]Reviewed Codes'!$B$2:$H$105,7,FALSE)</f>
        <v>#N/A</v>
      </c>
      <c r="K637" s="56" t="e">
        <f>VLOOKUP(A637,'[1]Description Change'!$A$2:$A$90,1,FALSE)</f>
        <v>#N/A</v>
      </c>
      <c r="L637" s="56" t="e">
        <f>VLOOKUP(A637,'[1]Deleted Codes'!$A$2:$A$123,1,FALSE)</f>
        <v>#N/A</v>
      </c>
      <c r="M637" s="56" t="e">
        <f>VLOOKUP(A637,'[1]Agenda Items'!$B$2:$B$7,1,FALSE)</f>
        <v>#N/A</v>
      </c>
      <c r="N637" s="56" t="e">
        <f>VLOOKUP(A637,'[2]Description Change'!$A$2:$A$23,1,FALSE)</f>
        <v>#N/A</v>
      </c>
      <c r="O637" s="56" t="e">
        <f>VLOOKUP(A637,'[2]Deleted Codes'!$A$2:$A$38,1,FALSE)</f>
        <v>#N/A</v>
      </c>
      <c r="P637" s="56" t="e">
        <f>VLOOKUP(A637,'[2]Agenda Items'!$B$2:$B$9,1,FALSE)</f>
        <v>#N/A</v>
      </c>
    </row>
    <row r="638" spans="1:16" x14ac:dyDescent="0.25">
      <c r="A638" s="17">
        <v>24346</v>
      </c>
      <c r="C638" s="17" t="s">
        <v>36</v>
      </c>
      <c r="D638" s="53" t="s">
        <v>9028</v>
      </c>
      <c r="E638" s="38" t="s">
        <v>165</v>
      </c>
      <c r="F638" s="18">
        <v>6062.77</v>
      </c>
      <c r="G638" t="s">
        <v>61</v>
      </c>
      <c r="H638" s="53"/>
      <c r="I638" s="56" t="e">
        <f>VLOOKUP(A638,'[1]Reviewed Codes'!$A$2:$G$298,7,FALSE)</f>
        <v>#N/A</v>
      </c>
      <c r="J638" s="56" t="e">
        <f>VLOOKUP(A638,'[2]Reviewed Codes'!$B$2:$H$105,7,FALSE)</f>
        <v>#N/A</v>
      </c>
      <c r="K638" s="56" t="e">
        <f>VLOOKUP(A638,'[1]Description Change'!$A$2:$A$90,1,FALSE)</f>
        <v>#N/A</v>
      </c>
      <c r="L638" s="56" t="e">
        <f>VLOOKUP(A638,'[1]Deleted Codes'!$A$2:$A$123,1,FALSE)</f>
        <v>#N/A</v>
      </c>
      <c r="M638" s="56" t="e">
        <f>VLOOKUP(A638,'[1]Agenda Items'!$B$2:$B$7,1,FALSE)</f>
        <v>#N/A</v>
      </c>
      <c r="N638" s="56" t="e">
        <f>VLOOKUP(A638,'[2]Description Change'!$A$2:$A$23,1,FALSE)</f>
        <v>#N/A</v>
      </c>
      <c r="O638" s="56" t="e">
        <f>VLOOKUP(A638,'[2]Deleted Codes'!$A$2:$A$38,1,FALSE)</f>
        <v>#N/A</v>
      </c>
      <c r="P638" s="56" t="e">
        <f>VLOOKUP(A638,'[2]Agenda Items'!$B$2:$B$9,1,FALSE)</f>
        <v>#N/A</v>
      </c>
    </row>
    <row r="639" spans="1:16" x14ac:dyDescent="0.25">
      <c r="A639" s="17">
        <v>24357</v>
      </c>
      <c r="C639" s="17" t="s">
        <v>36</v>
      </c>
      <c r="D639" s="53" t="s">
        <v>9029</v>
      </c>
      <c r="E639" s="38" t="s">
        <v>149</v>
      </c>
      <c r="F639" s="18">
        <v>1443.35</v>
      </c>
      <c r="G639" t="s">
        <v>61</v>
      </c>
      <c r="H639" s="53"/>
      <c r="I639" s="56" t="e">
        <f>VLOOKUP(A639,'[1]Reviewed Codes'!$A$2:$G$298,7,FALSE)</f>
        <v>#N/A</v>
      </c>
      <c r="J639" s="56" t="e">
        <f>VLOOKUP(A639,'[2]Reviewed Codes'!$B$2:$H$105,7,FALSE)</f>
        <v>#N/A</v>
      </c>
      <c r="K639" s="56" t="e">
        <f>VLOOKUP(A639,'[1]Description Change'!$A$2:$A$90,1,FALSE)</f>
        <v>#N/A</v>
      </c>
      <c r="L639" s="56" t="e">
        <f>VLOOKUP(A639,'[1]Deleted Codes'!$A$2:$A$123,1,FALSE)</f>
        <v>#N/A</v>
      </c>
      <c r="M639" s="56" t="e">
        <f>VLOOKUP(A639,'[1]Agenda Items'!$B$2:$B$7,1,FALSE)</f>
        <v>#N/A</v>
      </c>
      <c r="N639" s="56" t="e">
        <f>VLOOKUP(A639,'[2]Description Change'!$A$2:$A$23,1,FALSE)</f>
        <v>#N/A</v>
      </c>
      <c r="O639" s="56" t="e">
        <f>VLOOKUP(A639,'[2]Deleted Codes'!$A$2:$A$38,1,FALSE)</f>
        <v>#N/A</v>
      </c>
      <c r="P639" s="56" t="e">
        <f>VLOOKUP(A639,'[2]Agenda Items'!$B$2:$B$9,1,FALSE)</f>
        <v>#N/A</v>
      </c>
    </row>
    <row r="640" spans="1:16" x14ac:dyDescent="0.25">
      <c r="A640" s="17">
        <v>24358</v>
      </c>
      <c r="C640" s="17" t="s">
        <v>36</v>
      </c>
      <c r="D640" s="53" t="s">
        <v>9030</v>
      </c>
      <c r="E640" s="38" t="s">
        <v>149</v>
      </c>
      <c r="F640" s="18">
        <v>1443.35</v>
      </c>
      <c r="G640" t="s">
        <v>61</v>
      </c>
      <c r="H640" s="53"/>
      <c r="I640" s="56" t="e">
        <f>VLOOKUP(A640,'[1]Reviewed Codes'!$A$2:$G$298,7,FALSE)</f>
        <v>#N/A</v>
      </c>
      <c r="J640" s="56" t="e">
        <f>VLOOKUP(A640,'[2]Reviewed Codes'!$B$2:$H$105,7,FALSE)</f>
        <v>#N/A</v>
      </c>
      <c r="K640" s="56" t="e">
        <f>VLOOKUP(A640,'[1]Description Change'!$A$2:$A$90,1,FALSE)</f>
        <v>#N/A</v>
      </c>
      <c r="L640" s="56" t="e">
        <f>VLOOKUP(A640,'[1]Deleted Codes'!$A$2:$A$123,1,FALSE)</f>
        <v>#N/A</v>
      </c>
      <c r="M640" s="56" t="e">
        <f>VLOOKUP(A640,'[1]Agenda Items'!$B$2:$B$7,1,FALSE)</f>
        <v>#N/A</v>
      </c>
      <c r="N640" s="56" t="e">
        <f>VLOOKUP(A640,'[2]Description Change'!$A$2:$A$23,1,FALSE)</f>
        <v>#N/A</v>
      </c>
      <c r="O640" s="56" t="e">
        <f>VLOOKUP(A640,'[2]Deleted Codes'!$A$2:$A$38,1,FALSE)</f>
        <v>#N/A</v>
      </c>
      <c r="P640" s="56" t="e">
        <f>VLOOKUP(A640,'[2]Agenda Items'!$B$2:$B$9,1,FALSE)</f>
        <v>#N/A</v>
      </c>
    </row>
    <row r="641" spans="1:16" x14ac:dyDescent="0.25">
      <c r="A641" s="17">
        <v>24359</v>
      </c>
      <c r="C641" s="17" t="s">
        <v>36</v>
      </c>
      <c r="D641" s="53" t="s">
        <v>9031</v>
      </c>
      <c r="E641" s="38" t="s">
        <v>149</v>
      </c>
      <c r="F641" s="18">
        <v>1443.35</v>
      </c>
      <c r="G641" t="s">
        <v>61</v>
      </c>
      <c r="H641" s="53"/>
      <c r="I641" s="56" t="e">
        <f>VLOOKUP(A641,'[1]Reviewed Codes'!$A$2:$G$298,7,FALSE)</f>
        <v>#N/A</v>
      </c>
      <c r="J641" s="56" t="e">
        <f>VLOOKUP(A641,'[2]Reviewed Codes'!$B$2:$H$105,7,FALSE)</f>
        <v>#N/A</v>
      </c>
      <c r="K641" s="56" t="e">
        <f>VLOOKUP(A641,'[1]Description Change'!$A$2:$A$90,1,FALSE)</f>
        <v>#N/A</v>
      </c>
      <c r="L641" s="56" t="e">
        <f>VLOOKUP(A641,'[1]Deleted Codes'!$A$2:$A$123,1,FALSE)</f>
        <v>#N/A</v>
      </c>
      <c r="M641" s="56" t="e">
        <f>VLOOKUP(A641,'[1]Agenda Items'!$B$2:$B$7,1,FALSE)</f>
        <v>#N/A</v>
      </c>
      <c r="N641" s="56" t="e">
        <f>VLOOKUP(A641,'[2]Description Change'!$A$2:$A$23,1,FALSE)</f>
        <v>#N/A</v>
      </c>
      <c r="O641" s="56" t="e">
        <f>VLOOKUP(A641,'[2]Deleted Codes'!$A$2:$A$38,1,FALSE)</f>
        <v>#N/A</v>
      </c>
      <c r="P641" s="56" t="e">
        <f>VLOOKUP(A641,'[2]Agenda Items'!$B$2:$B$9,1,FALSE)</f>
        <v>#N/A</v>
      </c>
    </row>
    <row r="642" spans="1:16" x14ac:dyDescent="0.25">
      <c r="A642" s="17">
        <v>24360</v>
      </c>
      <c r="C642" s="17" t="s">
        <v>36</v>
      </c>
      <c r="D642" s="53" t="s">
        <v>9032</v>
      </c>
      <c r="E642" s="38" t="s">
        <v>228</v>
      </c>
      <c r="F642" s="18">
        <v>4584.0600000000004</v>
      </c>
      <c r="G642" t="s">
        <v>61</v>
      </c>
      <c r="H642" s="53"/>
      <c r="I642" s="56" t="e">
        <f>VLOOKUP(A642,'[1]Reviewed Codes'!$A$2:$G$298,7,FALSE)</f>
        <v>#N/A</v>
      </c>
      <c r="J642" s="56" t="e">
        <f>VLOOKUP(A642,'[2]Reviewed Codes'!$B$2:$H$105,7,FALSE)</f>
        <v>#N/A</v>
      </c>
      <c r="K642" s="56" t="e">
        <f>VLOOKUP(A642,'[1]Description Change'!$A$2:$A$90,1,FALSE)</f>
        <v>#N/A</v>
      </c>
      <c r="L642" s="56" t="e">
        <f>VLOOKUP(A642,'[1]Deleted Codes'!$A$2:$A$123,1,FALSE)</f>
        <v>#N/A</v>
      </c>
      <c r="M642" s="56" t="e">
        <f>VLOOKUP(A642,'[1]Agenda Items'!$B$2:$B$7,1,FALSE)</f>
        <v>#N/A</v>
      </c>
      <c r="N642" s="56" t="e">
        <f>VLOOKUP(A642,'[2]Description Change'!$A$2:$A$23,1,FALSE)</f>
        <v>#N/A</v>
      </c>
      <c r="O642" s="56" t="e">
        <f>VLOOKUP(A642,'[2]Deleted Codes'!$A$2:$A$38,1,FALSE)</f>
        <v>#N/A</v>
      </c>
      <c r="P642" s="56" t="e">
        <f>VLOOKUP(A642,'[2]Agenda Items'!$B$2:$B$9,1,FALSE)</f>
        <v>#N/A</v>
      </c>
    </row>
    <row r="643" spans="1:16" x14ac:dyDescent="0.25">
      <c r="A643" s="17">
        <v>24361</v>
      </c>
      <c r="C643" s="17" t="s">
        <v>36</v>
      </c>
      <c r="D643" s="53" t="s">
        <v>9032</v>
      </c>
      <c r="E643" s="38" t="s">
        <v>204</v>
      </c>
      <c r="F643" s="18">
        <v>12829.4</v>
      </c>
      <c r="G643" t="s">
        <v>61</v>
      </c>
      <c r="H643" s="53"/>
      <c r="I643" s="56" t="e">
        <f>VLOOKUP(A643,'[1]Reviewed Codes'!$A$2:$G$298,7,FALSE)</f>
        <v>#N/A</v>
      </c>
      <c r="J643" s="56" t="e">
        <f>VLOOKUP(A643,'[2]Reviewed Codes'!$B$2:$H$105,7,FALSE)</f>
        <v>#N/A</v>
      </c>
      <c r="K643" s="56" t="e">
        <f>VLOOKUP(A643,'[1]Description Change'!$A$2:$A$90,1,FALSE)</f>
        <v>#N/A</v>
      </c>
      <c r="L643" s="56" t="e">
        <f>VLOOKUP(A643,'[1]Deleted Codes'!$A$2:$A$123,1,FALSE)</f>
        <v>#N/A</v>
      </c>
      <c r="M643" s="56" t="e">
        <f>VLOOKUP(A643,'[1]Agenda Items'!$B$2:$B$7,1,FALSE)</f>
        <v>#N/A</v>
      </c>
      <c r="N643" s="56" t="e">
        <f>VLOOKUP(A643,'[2]Description Change'!$A$2:$A$23,1,FALSE)</f>
        <v>#N/A</v>
      </c>
      <c r="O643" s="56" t="e">
        <f>VLOOKUP(A643,'[2]Deleted Codes'!$A$2:$A$38,1,FALSE)</f>
        <v>#N/A</v>
      </c>
      <c r="P643" s="56" t="e">
        <f>VLOOKUP(A643,'[2]Agenda Items'!$B$2:$B$9,1,FALSE)</f>
        <v>#N/A</v>
      </c>
    </row>
    <row r="644" spans="1:16" x14ac:dyDescent="0.25">
      <c r="A644" s="17">
        <v>24362</v>
      </c>
      <c r="C644" s="17" t="s">
        <v>36</v>
      </c>
      <c r="D644" s="53" t="s">
        <v>9032</v>
      </c>
      <c r="E644" s="38" t="s">
        <v>229</v>
      </c>
      <c r="F644" s="18">
        <v>8922.51</v>
      </c>
      <c r="G644" t="s">
        <v>61</v>
      </c>
      <c r="H644" s="53"/>
      <c r="I644" s="56" t="e">
        <f>VLOOKUP(A644,'[1]Reviewed Codes'!$A$2:$G$298,7,FALSE)</f>
        <v>#N/A</v>
      </c>
      <c r="J644" s="56" t="e">
        <f>VLOOKUP(A644,'[2]Reviewed Codes'!$B$2:$H$105,7,FALSE)</f>
        <v>#N/A</v>
      </c>
      <c r="K644" s="56" t="e">
        <f>VLOOKUP(A644,'[1]Description Change'!$A$2:$A$90,1,FALSE)</f>
        <v>#N/A</v>
      </c>
      <c r="L644" s="56" t="e">
        <f>VLOOKUP(A644,'[1]Deleted Codes'!$A$2:$A$123,1,FALSE)</f>
        <v>#N/A</v>
      </c>
      <c r="M644" s="56" t="e">
        <f>VLOOKUP(A644,'[1]Agenda Items'!$B$2:$B$7,1,FALSE)</f>
        <v>#N/A</v>
      </c>
      <c r="N644" s="56" t="e">
        <f>VLOOKUP(A644,'[2]Description Change'!$A$2:$A$23,1,FALSE)</f>
        <v>#N/A</v>
      </c>
      <c r="O644" s="56" t="e">
        <f>VLOOKUP(A644,'[2]Deleted Codes'!$A$2:$A$38,1,FALSE)</f>
        <v>#N/A</v>
      </c>
      <c r="P644" s="56" t="e">
        <f>VLOOKUP(A644,'[2]Agenda Items'!$B$2:$B$9,1,FALSE)</f>
        <v>#N/A</v>
      </c>
    </row>
    <row r="645" spans="1:16" x14ac:dyDescent="0.25">
      <c r="A645" s="17">
        <v>24363</v>
      </c>
      <c r="C645" s="17" t="s">
        <v>36</v>
      </c>
      <c r="D645" s="53" t="s">
        <v>9033</v>
      </c>
      <c r="E645" s="38" t="s">
        <v>230</v>
      </c>
      <c r="F645" s="18">
        <v>13066.88</v>
      </c>
      <c r="G645" t="s">
        <v>61</v>
      </c>
      <c r="H645" s="53"/>
      <c r="I645" s="56" t="e">
        <f>VLOOKUP(A645,'[1]Reviewed Codes'!$A$2:$G$298,7,FALSE)</f>
        <v>#N/A</v>
      </c>
      <c r="J645" s="56" t="e">
        <f>VLOOKUP(A645,'[2]Reviewed Codes'!$B$2:$H$105,7,FALSE)</f>
        <v>#N/A</v>
      </c>
      <c r="K645" s="56" t="e">
        <f>VLOOKUP(A645,'[1]Description Change'!$A$2:$A$90,1,FALSE)</f>
        <v>#N/A</v>
      </c>
      <c r="L645" s="56" t="e">
        <f>VLOOKUP(A645,'[1]Deleted Codes'!$A$2:$A$123,1,FALSE)</f>
        <v>#N/A</v>
      </c>
      <c r="M645" s="56" t="e">
        <f>VLOOKUP(A645,'[1]Agenda Items'!$B$2:$B$7,1,FALSE)</f>
        <v>#N/A</v>
      </c>
      <c r="N645" s="56" t="e">
        <f>VLOOKUP(A645,'[2]Description Change'!$A$2:$A$23,1,FALSE)</f>
        <v>#N/A</v>
      </c>
      <c r="O645" s="56" t="e">
        <f>VLOOKUP(A645,'[2]Deleted Codes'!$A$2:$A$38,1,FALSE)</f>
        <v>#N/A</v>
      </c>
      <c r="P645" s="56" t="e">
        <f>VLOOKUP(A645,'[2]Agenda Items'!$B$2:$B$9,1,FALSE)</f>
        <v>#N/A</v>
      </c>
    </row>
    <row r="646" spans="1:16" x14ac:dyDescent="0.25">
      <c r="A646" s="17">
        <v>24365</v>
      </c>
      <c r="C646" s="17" t="s">
        <v>36</v>
      </c>
      <c r="D646" s="53" t="s">
        <v>9034</v>
      </c>
      <c r="E646" s="38" t="s">
        <v>231</v>
      </c>
      <c r="F646" s="18">
        <v>8520.7800000000007</v>
      </c>
      <c r="G646" t="s">
        <v>61</v>
      </c>
      <c r="H646" s="53"/>
      <c r="I646" s="56" t="e">
        <f>VLOOKUP(A646,'[1]Reviewed Codes'!$A$2:$G$298,7,FALSE)</f>
        <v>#N/A</v>
      </c>
      <c r="J646" s="56" t="e">
        <f>VLOOKUP(A646,'[2]Reviewed Codes'!$B$2:$H$105,7,FALSE)</f>
        <v>#N/A</v>
      </c>
      <c r="K646" s="56" t="e">
        <f>VLOOKUP(A646,'[1]Description Change'!$A$2:$A$90,1,FALSE)</f>
        <v>#N/A</v>
      </c>
      <c r="L646" s="56" t="e">
        <f>VLOOKUP(A646,'[1]Deleted Codes'!$A$2:$A$123,1,FALSE)</f>
        <v>#N/A</v>
      </c>
      <c r="M646" s="56" t="e">
        <f>VLOOKUP(A646,'[1]Agenda Items'!$B$2:$B$7,1,FALSE)</f>
        <v>#N/A</v>
      </c>
      <c r="N646" s="56" t="e">
        <f>VLOOKUP(A646,'[2]Description Change'!$A$2:$A$23,1,FALSE)</f>
        <v>#N/A</v>
      </c>
      <c r="O646" s="56" t="e">
        <f>VLOOKUP(A646,'[2]Deleted Codes'!$A$2:$A$38,1,FALSE)</f>
        <v>#N/A</v>
      </c>
      <c r="P646" s="56" t="e">
        <f>VLOOKUP(A646,'[2]Agenda Items'!$B$2:$B$9,1,FALSE)</f>
        <v>#N/A</v>
      </c>
    </row>
    <row r="647" spans="1:16" x14ac:dyDescent="0.25">
      <c r="A647" s="17">
        <v>24366</v>
      </c>
      <c r="C647" s="17" t="s">
        <v>36</v>
      </c>
      <c r="D647" s="53" t="s">
        <v>9034</v>
      </c>
      <c r="E647" s="38" t="s">
        <v>232</v>
      </c>
      <c r="F647" s="18">
        <v>8772.91</v>
      </c>
      <c r="G647" t="s">
        <v>61</v>
      </c>
      <c r="H647" s="53"/>
      <c r="I647" s="56" t="e">
        <f>VLOOKUP(A647,'[1]Reviewed Codes'!$A$2:$G$298,7,FALSE)</f>
        <v>#N/A</v>
      </c>
      <c r="J647" s="56" t="e">
        <f>VLOOKUP(A647,'[2]Reviewed Codes'!$B$2:$H$105,7,FALSE)</f>
        <v>#N/A</v>
      </c>
      <c r="K647" s="56" t="e">
        <f>VLOOKUP(A647,'[1]Description Change'!$A$2:$A$90,1,FALSE)</f>
        <v>#N/A</v>
      </c>
      <c r="L647" s="56" t="e">
        <f>VLOOKUP(A647,'[1]Deleted Codes'!$A$2:$A$123,1,FALSE)</f>
        <v>#N/A</v>
      </c>
      <c r="M647" s="56" t="e">
        <f>VLOOKUP(A647,'[1]Agenda Items'!$B$2:$B$7,1,FALSE)</f>
        <v>#N/A</v>
      </c>
      <c r="N647" s="56" t="e">
        <f>VLOOKUP(A647,'[2]Description Change'!$A$2:$A$23,1,FALSE)</f>
        <v>#N/A</v>
      </c>
      <c r="O647" s="56" t="e">
        <f>VLOOKUP(A647,'[2]Deleted Codes'!$A$2:$A$38,1,FALSE)</f>
        <v>#N/A</v>
      </c>
      <c r="P647" s="56" t="e">
        <f>VLOOKUP(A647,'[2]Agenda Items'!$B$2:$B$9,1,FALSE)</f>
        <v>#N/A</v>
      </c>
    </row>
    <row r="648" spans="1:16" x14ac:dyDescent="0.25">
      <c r="A648" s="17">
        <v>24370</v>
      </c>
      <c r="C648" s="17" t="s">
        <v>36</v>
      </c>
      <c r="D648" s="53" t="s">
        <v>9035</v>
      </c>
      <c r="E648" s="38" t="s">
        <v>233</v>
      </c>
      <c r="F648" s="18">
        <v>8228.89</v>
      </c>
      <c r="G648" t="s">
        <v>61</v>
      </c>
      <c r="H648" s="53"/>
      <c r="I648" s="56" t="e">
        <f>VLOOKUP(A648,'[1]Reviewed Codes'!$A$2:$G$298,7,FALSE)</f>
        <v>#N/A</v>
      </c>
      <c r="J648" s="56" t="e">
        <f>VLOOKUP(A648,'[2]Reviewed Codes'!$B$2:$H$105,7,FALSE)</f>
        <v>#N/A</v>
      </c>
      <c r="K648" s="56" t="e">
        <f>VLOOKUP(A648,'[1]Description Change'!$A$2:$A$90,1,FALSE)</f>
        <v>#N/A</v>
      </c>
      <c r="L648" s="56" t="e">
        <f>VLOOKUP(A648,'[1]Deleted Codes'!$A$2:$A$123,1,FALSE)</f>
        <v>#N/A</v>
      </c>
      <c r="M648" s="56" t="e">
        <f>VLOOKUP(A648,'[1]Agenda Items'!$B$2:$B$7,1,FALSE)</f>
        <v>#N/A</v>
      </c>
      <c r="N648" s="56" t="e">
        <f>VLOOKUP(A648,'[2]Description Change'!$A$2:$A$23,1,FALSE)</f>
        <v>#N/A</v>
      </c>
      <c r="O648" s="56" t="e">
        <f>VLOOKUP(A648,'[2]Deleted Codes'!$A$2:$A$38,1,FALSE)</f>
        <v>#N/A</v>
      </c>
      <c r="P648" s="56" t="e">
        <f>VLOOKUP(A648,'[2]Agenda Items'!$B$2:$B$9,1,FALSE)</f>
        <v>#N/A</v>
      </c>
    </row>
    <row r="649" spans="1:16" x14ac:dyDescent="0.25">
      <c r="A649" s="17">
        <v>24371</v>
      </c>
      <c r="C649" s="17" t="s">
        <v>36</v>
      </c>
      <c r="D649" s="53" t="s">
        <v>9035</v>
      </c>
      <c r="E649" s="38" t="s">
        <v>234</v>
      </c>
      <c r="F649" s="18">
        <v>12482.6</v>
      </c>
      <c r="G649" t="s">
        <v>61</v>
      </c>
      <c r="H649" s="53"/>
      <c r="I649" s="56" t="e">
        <f>VLOOKUP(A649,'[1]Reviewed Codes'!$A$2:$G$298,7,FALSE)</f>
        <v>#N/A</v>
      </c>
      <c r="J649" s="56" t="e">
        <f>VLOOKUP(A649,'[2]Reviewed Codes'!$B$2:$H$105,7,FALSE)</f>
        <v>#N/A</v>
      </c>
      <c r="K649" s="56" t="e">
        <f>VLOOKUP(A649,'[1]Description Change'!$A$2:$A$90,1,FALSE)</f>
        <v>#N/A</v>
      </c>
      <c r="L649" s="56" t="e">
        <f>VLOOKUP(A649,'[1]Deleted Codes'!$A$2:$A$123,1,FALSE)</f>
        <v>#N/A</v>
      </c>
      <c r="M649" s="56" t="e">
        <f>VLOOKUP(A649,'[1]Agenda Items'!$B$2:$B$7,1,FALSE)</f>
        <v>#N/A</v>
      </c>
      <c r="N649" s="56" t="e">
        <f>VLOOKUP(A649,'[2]Description Change'!$A$2:$A$23,1,FALSE)</f>
        <v>#N/A</v>
      </c>
      <c r="O649" s="56" t="e">
        <f>VLOOKUP(A649,'[2]Deleted Codes'!$A$2:$A$38,1,FALSE)</f>
        <v>#N/A</v>
      </c>
      <c r="P649" s="56" t="e">
        <f>VLOOKUP(A649,'[2]Agenda Items'!$B$2:$B$9,1,FALSE)</f>
        <v>#N/A</v>
      </c>
    </row>
    <row r="650" spans="1:16" x14ac:dyDescent="0.25">
      <c r="A650" s="17">
        <v>24400</v>
      </c>
      <c r="C650" s="17" t="s">
        <v>36</v>
      </c>
      <c r="D650" s="53" t="s">
        <v>9036</v>
      </c>
      <c r="E650" s="38" t="s">
        <v>115</v>
      </c>
      <c r="F650" s="18">
        <v>3208.89</v>
      </c>
      <c r="G650" t="s">
        <v>61</v>
      </c>
      <c r="H650" s="53"/>
      <c r="I650" s="56" t="e">
        <f>VLOOKUP(A650,'[1]Reviewed Codes'!$A$2:$G$298,7,FALSE)</f>
        <v>#N/A</v>
      </c>
      <c r="J650" s="56" t="e">
        <f>VLOOKUP(A650,'[2]Reviewed Codes'!$B$2:$H$105,7,FALSE)</f>
        <v>#N/A</v>
      </c>
      <c r="K650" s="56" t="e">
        <f>VLOOKUP(A650,'[1]Description Change'!$A$2:$A$90,1,FALSE)</f>
        <v>#N/A</v>
      </c>
      <c r="L650" s="56" t="e">
        <f>VLOOKUP(A650,'[1]Deleted Codes'!$A$2:$A$123,1,FALSE)</f>
        <v>#N/A</v>
      </c>
      <c r="M650" s="56" t="e">
        <f>VLOOKUP(A650,'[1]Agenda Items'!$B$2:$B$7,1,FALSE)</f>
        <v>#N/A</v>
      </c>
      <c r="N650" s="56" t="e">
        <f>VLOOKUP(A650,'[2]Description Change'!$A$2:$A$23,1,FALSE)</f>
        <v>#N/A</v>
      </c>
      <c r="O650" s="56" t="e">
        <f>VLOOKUP(A650,'[2]Deleted Codes'!$A$2:$A$38,1,FALSE)</f>
        <v>#N/A</v>
      </c>
      <c r="P650" s="56" t="e">
        <f>VLOOKUP(A650,'[2]Agenda Items'!$B$2:$B$9,1,FALSE)</f>
        <v>#N/A</v>
      </c>
    </row>
    <row r="651" spans="1:16" x14ac:dyDescent="0.25">
      <c r="A651" s="17">
        <v>24410</v>
      </c>
      <c r="C651" s="17" t="s">
        <v>36</v>
      </c>
      <c r="D651" s="53" t="s">
        <v>9036</v>
      </c>
      <c r="E651" s="38" t="s">
        <v>165</v>
      </c>
      <c r="F651" s="18">
        <v>6062.77</v>
      </c>
      <c r="G651" t="s">
        <v>61</v>
      </c>
      <c r="H651" s="53"/>
      <c r="I651" s="56" t="e">
        <f>VLOOKUP(A651,'[1]Reviewed Codes'!$A$2:$G$298,7,FALSE)</f>
        <v>#N/A</v>
      </c>
      <c r="J651" s="56" t="e">
        <f>VLOOKUP(A651,'[2]Reviewed Codes'!$B$2:$H$105,7,FALSE)</f>
        <v>#N/A</v>
      </c>
      <c r="K651" s="56" t="e">
        <f>VLOOKUP(A651,'[1]Description Change'!$A$2:$A$90,1,FALSE)</f>
        <v>#N/A</v>
      </c>
      <c r="L651" s="56" t="e">
        <f>VLOOKUP(A651,'[1]Deleted Codes'!$A$2:$A$123,1,FALSE)</f>
        <v>#N/A</v>
      </c>
      <c r="M651" s="56" t="e">
        <f>VLOOKUP(A651,'[1]Agenda Items'!$B$2:$B$7,1,FALSE)</f>
        <v>#N/A</v>
      </c>
      <c r="N651" s="56" t="e">
        <f>VLOOKUP(A651,'[2]Description Change'!$A$2:$A$23,1,FALSE)</f>
        <v>#N/A</v>
      </c>
      <c r="O651" s="56" t="e">
        <f>VLOOKUP(A651,'[2]Deleted Codes'!$A$2:$A$38,1,FALSE)</f>
        <v>#N/A</v>
      </c>
      <c r="P651" s="56" t="e">
        <f>VLOOKUP(A651,'[2]Agenda Items'!$B$2:$B$9,1,FALSE)</f>
        <v>#N/A</v>
      </c>
    </row>
    <row r="652" spans="1:16" x14ac:dyDescent="0.25">
      <c r="A652" s="17">
        <v>24420</v>
      </c>
      <c r="C652" s="17" t="s">
        <v>36</v>
      </c>
      <c r="D652" s="53" t="s">
        <v>9036</v>
      </c>
      <c r="E652" s="38" t="s">
        <v>115</v>
      </c>
      <c r="F652" s="18">
        <v>3208.89</v>
      </c>
      <c r="G652" t="s">
        <v>61</v>
      </c>
      <c r="H652" s="53"/>
      <c r="I652" s="56" t="e">
        <f>VLOOKUP(A652,'[1]Reviewed Codes'!$A$2:$G$298,7,FALSE)</f>
        <v>#N/A</v>
      </c>
      <c r="J652" s="56" t="e">
        <f>VLOOKUP(A652,'[2]Reviewed Codes'!$B$2:$H$105,7,FALSE)</f>
        <v>#N/A</v>
      </c>
      <c r="K652" s="56" t="e">
        <f>VLOOKUP(A652,'[1]Description Change'!$A$2:$A$90,1,FALSE)</f>
        <v>#N/A</v>
      </c>
      <c r="L652" s="56" t="e">
        <f>VLOOKUP(A652,'[1]Deleted Codes'!$A$2:$A$123,1,FALSE)</f>
        <v>#N/A</v>
      </c>
      <c r="M652" s="56" t="e">
        <f>VLOOKUP(A652,'[1]Agenda Items'!$B$2:$B$7,1,FALSE)</f>
        <v>#N/A</v>
      </c>
      <c r="N652" s="56" t="e">
        <f>VLOOKUP(A652,'[2]Description Change'!$A$2:$A$23,1,FALSE)</f>
        <v>#N/A</v>
      </c>
      <c r="O652" s="56" t="e">
        <f>VLOOKUP(A652,'[2]Deleted Codes'!$A$2:$A$38,1,FALSE)</f>
        <v>#N/A</v>
      </c>
      <c r="P652" s="56" t="e">
        <f>VLOOKUP(A652,'[2]Agenda Items'!$B$2:$B$9,1,FALSE)</f>
        <v>#N/A</v>
      </c>
    </row>
    <row r="653" spans="1:16" x14ac:dyDescent="0.25">
      <c r="A653" s="17">
        <v>24430</v>
      </c>
      <c r="C653" s="17" t="s">
        <v>36</v>
      </c>
      <c r="D653" s="53" t="s">
        <v>9037</v>
      </c>
      <c r="E653" s="38" t="s">
        <v>235</v>
      </c>
      <c r="F653" s="18">
        <v>8234.64</v>
      </c>
      <c r="G653" t="s">
        <v>61</v>
      </c>
      <c r="H653" s="53"/>
      <c r="I653" s="56" t="e">
        <f>VLOOKUP(A653,'[1]Reviewed Codes'!$A$2:$G$298,7,FALSE)</f>
        <v>#N/A</v>
      </c>
      <c r="J653" s="56" t="e">
        <f>VLOOKUP(A653,'[2]Reviewed Codes'!$B$2:$H$105,7,FALSE)</f>
        <v>#N/A</v>
      </c>
      <c r="K653" s="56" t="e">
        <f>VLOOKUP(A653,'[1]Description Change'!$A$2:$A$90,1,FALSE)</f>
        <v>#N/A</v>
      </c>
      <c r="L653" s="56" t="e">
        <f>VLOOKUP(A653,'[1]Deleted Codes'!$A$2:$A$123,1,FALSE)</f>
        <v>#N/A</v>
      </c>
      <c r="M653" s="56" t="e">
        <f>VLOOKUP(A653,'[1]Agenda Items'!$B$2:$B$7,1,FALSE)</f>
        <v>#N/A</v>
      </c>
      <c r="N653" s="56" t="e">
        <f>VLOOKUP(A653,'[2]Description Change'!$A$2:$A$23,1,FALSE)</f>
        <v>#N/A</v>
      </c>
      <c r="O653" s="56" t="e">
        <f>VLOOKUP(A653,'[2]Deleted Codes'!$A$2:$A$38,1,FALSE)</f>
        <v>#N/A</v>
      </c>
      <c r="P653" s="56" t="e">
        <f>VLOOKUP(A653,'[2]Agenda Items'!$B$2:$B$9,1,FALSE)</f>
        <v>#N/A</v>
      </c>
    </row>
    <row r="654" spans="1:16" x14ac:dyDescent="0.25">
      <c r="A654" s="17">
        <v>24435</v>
      </c>
      <c r="C654" s="17" t="s">
        <v>36</v>
      </c>
      <c r="D654" s="53" t="s">
        <v>9038</v>
      </c>
      <c r="E654" s="38" t="s">
        <v>236</v>
      </c>
      <c r="F654" s="18">
        <v>8227.31</v>
      </c>
      <c r="G654" t="s">
        <v>61</v>
      </c>
      <c r="H654" s="53"/>
      <c r="I654" s="56" t="e">
        <f>VLOOKUP(A654,'[1]Reviewed Codes'!$A$2:$G$298,7,FALSE)</f>
        <v>#N/A</v>
      </c>
      <c r="J654" s="56" t="e">
        <f>VLOOKUP(A654,'[2]Reviewed Codes'!$B$2:$H$105,7,FALSE)</f>
        <v>#N/A</v>
      </c>
      <c r="K654" s="56" t="e">
        <f>VLOOKUP(A654,'[1]Description Change'!$A$2:$A$90,1,FALSE)</f>
        <v>#N/A</v>
      </c>
      <c r="L654" s="56" t="e">
        <f>VLOOKUP(A654,'[1]Deleted Codes'!$A$2:$A$123,1,FALSE)</f>
        <v>#N/A</v>
      </c>
      <c r="M654" s="56" t="e">
        <f>VLOOKUP(A654,'[1]Agenda Items'!$B$2:$B$7,1,FALSE)</f>
        <v>#N/A</v>
      </c>
      <c r="N654" s="56" t="e">
        <f>VLOOKUP(A654,'[2]Description Change'!$A$2:$A$23,1,FALSE)</f>
        <v>#N/A</v>
      </c>
      <c r="O654" s="56" t="e">
        <f>VLOOKUP(A654,'[2]Deleted Codes'!$A$2:$A$38,1,FALSE)</f>
        <v>#N/A</v>
      </c>
      <c r="P654" s="56" t="e">
        <f>VLOOKUP(A654,'[2]Agenda Items'!$B$2:$B$9,1,FALSE)</f>
        <v>#N/A</v>
      </c>
    </row>
    <row r="655" spans="1:16" x14ac:dyDescent="0.25">
      <c r="A655" s="17">
        <v>24470</v>
      </c>
      <c r="C655" s="17" t="s">
        <v>36</v>
      </c>
      <c r="D655" s="53" t="s">
        <v>9039</v>
      </c>
      <c r="E655" s="38" t="s">
        <v>149</v>
      </c>
      <c r="F655" s="18">
        <v>1443.35</v>
      </c>
      <c r="G655" t="s">
        <v>61</v>
      </c>
      <c r="H655" s="53"/>
      <c r="I655" s="56" t="e">
        <f>VLOOKUP(A655,'[1]Reviewed Codes'!$A$2:$G$298,7,FALSE)</f>
        <v>#N/A</v>
      </c>
      <c r="J655" s="56" t="e">
        <f>VLOOKUP(A655,'[2]Reviewed Codes'!$B$2:$H$105,7,FALSE)</f>
        <v>#N/A</v>
      </c>
      <c r="K655" s="56" t="e">
        <f>VLOOKUP(A655,'[1]Description Change'!$A$2:$A$90,1,FALSE)</f>
        <v>#N/A</v>
      </c>
      <c r="L655" s="56" t="e">
        <f>VLOOKUP(A655,'[1]Deleted Codes'!$A$2:$A$123,1,FALSE)</f>
        <v>#N/A</v>
      </c>
      <c r="M655" s="56" t="e">
        <f>VLOOKUP(A655,'[1]Agenda Items'!$B$2:$B$7,1,FALSE)</f>
        <v>#N/A</v>
      </c>
      <c r="N655" s="56" t="e">
        <f>VLOOKUP(A655,'[2]Description Change'!$A$2:$A$23,1,FALSE)</f>
        <v>#N/A</v>
      </c>
      <c r="O655" s="56" t="e">
        <f>VLOOKUP(A655,'[2]Deleted Codes'!$A$2:$A$38,1,FALSE)</f>
        <v>#N/A</v>
      </c>
      <c r="P655" s="56" t="e">
        <f>VLOOKUP(A655,'[2]Agenda Items'!$B$2:$B$9,1,FALSE)</f>
        <v>#N/A</v>
      </c>
    </row>
    <row r="656" spans="1:16" x14ac:dyDescent="0.25">
      <c r="A656" s="17">
        <v>24495</v>
      </c>
      <c r="C656" s="17" t="s">
        <v>36</v>
      </c>
      <c r="D656" s="53" t="s">
        <v>9040</v>
      </c>
      <c r="E656" s="38" t="s">
        <v>115</v>
      </c>
      <c r="F656" s="18">
        <v>3208.89</v>
      </c>
      <c r="G656" t="s">
        <v>61</v>
      </c>
      <c r="H656" s="53"/>
      <c r="I656" s="56" t="e">
        <f>VLOOKUP(A656,'[1]Reviewed Codes'!$A$2:$G$298,7,FALSE)</f>
        <v>#N/A</v>
      </c>
      <c r="J656" s="56" t="e">
        <f>VLOOKUP(A656,'[2]Reviewed Codes'!$B$2:$H$105,7,FALSE)</f>
        <v>#N/A</v>
      </c>
      <c r="K656" s="56" t="e">
        <f>VLOOKUP(A656,'[1]Description Change'!$A$2:$A$90,1,FALSE)</f>
        <v>#N/A</v>
      </c>
      <c r="L656" s="56" t="e">
        <f>VLOOKUP(A656,'[1]Deleted Codes'!$A$2:$A$123,1,FALSE)</f>
        <v>#N/A</v>
      </c>
      <c r="M656" s="56" t="e">
        <f>VLOOKUP(A656,'[1]Agenda Items'!$B$2:$B$7,1,FALSE)</f>
        <v>#N/A</v>
      </c>
      <c r="N656" s="56" t="e">
        <f>VLOOKUP(A656,'[2]Description Change'!$A$2:$A$23,1,FALSE)</f>
        <v>#N/A</v>
      </c>
      <c r="O656" s="56" t="e">
        <f>VLOOKUP(A656,'[2]Deleted Codes'!$A$2:$A$38,1,FALSE)</f>
        <v>#N/A</v>
      </c>
      <c r="P656" s="56" t="e">
        <f>VLOOKUP(A656,'[2]Agenda Items'!$B$2:$B$9,1,FALSE)</f>
        <v>#N/A</v>
      </c>
    </row>
    <row r="657" spans="1:16" x14ac:dyDescent="0.25">
      <c r="A657" s="17">
        <v>24498</v>
      </c>
      <c r="C657" s="17" t="s">
        <v>36</v>
      </c>
      <c r="D657" s="53" t="s">
        <v>9041</v>
      </c>
      <c r="E657" s="38" t="s">
        <v>237</v>
      </c>
      <c r="F657" s="18">
        <v>8460.61</v>
      </c>
      <c r="G657" t="s">
        <v>61</v>
      </c>
      <c r="H657" s="53"/>
      <c r="I657" s="56" t="e">
        <f>VLOOKUP(A657,'[1]Reviewed Codes'!$A$2:$G$298,7,FALSE)</f>
        <v>#N/A</v>
      </c>
      <c r="J657" s="56" t="e">
        <f>VLOOKUP(A657,'[2]Reviewed Codes'!$B$2:$H$105,7,FALSE)</f>
        <v>#N/A</v>
      </c>
      <c r="K657" s="56" t="e">
        <f>VLOOKUP(A657,'[1]Description Change'!$A$2:$A$90,1,FALSE)</f>
        <v>#N/A</v>
      </c>
      <c r="L657" s="56" t="e">
        <f>VLOOKUP(A657,'[1]Deleted Codes'!$A$2:$A$123,1,FALSE)</f>
        <v>#N/A</v>
      </c>
      <c r="M657" s="56" t="e">
        <f>VLOOKUP(A657,'[1]Agenda Items'!$B$2:$B$7,1,FALSE)</f>
        <v>#N/A</v>
      </c>
      <c r="N657" s="56" t="e">
        <f>VLOOKUP(A657,'[2]Description Change'!$A$2:$A$23,1,FALSE)</f>
        <v>#N/A</v>
      </c>
      <c r="O657" s="56" t="e">
        <f>VLOOKUP(A657,'[2]Deleted Codes'!$A$2:$A$38,1,FALSE)</f>
        <v>#N/A</v>
      </c>
      <c r="P657" s="56" t="e">
        <f>VLOOKUP(A657,'[2]Agenda Items'!$B$2:$B$9,1,FALSE)</f>
        <v>#N/A</v>
      </c>
    </row>
    <row r="658" spans="1:16" x14ac:dyDescent="0.25">
      <c r="A658" s="17">
        <v>24500</v>
      </c>
      <c r="C658" s="17" t="s">
        <v>36</v>
      </c>
      <c r="D658" s="53" t="s">
        <v>9042</v>
      </c>
      <c r="E658" s="38" t="s">
        <v>199</v>
      </c>
      <c r="F658" s="18">
        <v>117.84</v>
      </c>
      <c r="G658" t="s">
        <v>61</v>
      </c>
      <c r="H658" s="53"/>
      <c r="I658" s="56" t="e">
        <f>VLOOKUP(A658,'[1]Reviewed Codes'!$A$2:$G$298,7,FALSE)</f>
        <v>#N/A</v>
      </c>
      <c r="J658" s="56" t="e">
        <f>VLOOKUP(A658,'[2]Reviewed Codes'!$B$2:$H$105,7,FALSE)</f>
        <v>#N/A</v>
      </c>
      <c r="K658" s="56" t="e">
        <f>VLOOKUP(A658,'[1]Description Change'!$A$2:$A$90,1,FALSE)</f>
        <v>#N/A</v>
      </c>
      <c r="L658" s="56" t="e">
        <f>VLOOKUP(A658,'[1]Deleted Codes'!$A$2:$A$123,1,FALSE)</f>
        <v>#N/A</v>
      </c>
      <c r="M658" s="56" t="e">
        <f>VLOOKUP(A658,'[1]Agenda Items'!$B$2:$B$7,1,FALSE)</f>
        <v>#N/A</v>
      </c>
      <c r="N658" s="56" t="e">
        <f>VLOOKUP(A658,'[2]Description Change'!$A$2:$A$23,1,FALSE)</f>
        <v>#N/A</v>
      </c>
      <c r="O658" s="56" t="e">
        <f>VLOOKUP(A658,'[2]Deleted Codes'!$A$2:$A$38,1,FALSE)</f>
        <v>#N/A</v>
      </c>
      <c r="P658" s="56" t="e">
        <f>VLOOKUP(A658,'[2]Agenda Items'!$B$2:$B$9,1,FALSE)</f>
        <v>#N/A</v>
      </c>
    </row>
    <row r="659" spans="1:16" x14ac:dyDescent="0.25">
      <c r="A659" s="17">
        <v>24505</v>
      </c>
      <c r="C659" s="17" t="s">
        <v>36</v>
      </c>
      <c r="D659" s="53" t="s">
        <v>9042</v>
      </c>
      <c r="E659" s="38" t="s">
        <v>159</v>
      </c>
      <c r="F659" s="18">
        <v>766.2</v>
      </c>
      <c r="G659" t="s">
        <v>61</v>
      </c>
      <c r="H659" s="53"/>
      <c r="I659" s="56" t="e">
        <f>VLOOKUP(A659,'[1]Reviewed Codes'!$A$2:$G$298,7,FALSE)</f>
        <v>#N/A</v>
      </c>
      <c r="J659" s="56" t="e">
        <f>VLOOKUP(A659,'[2]Reviewed Codes'!$B$2:$H$105,7,FALSE)</f>
        <v>#N/A</v>
      </c>
      <c r="K659" s="56" t="e">
        <f>VLOOKUP(A659,'[1]Description Change'!$A$2:$A$90,1,FALSE)</f>
        <v>#N/A</v>
      </c>
      <c r="L659" s="56" t="e">
        <f>VLOOKUP(A659,'[1]Deleted Codes'!$A$2:$A$123,1,FALSE)</f>
        <v>#N/A</v>
      </c>
      <c r="M659" s="56" t="e">
        <f>VLOOKUP(A659,'[1]Agenda Items'!$B$2:$B$7,1,FALSE)</f>
        <v>#N/A</v>
      </c>
      <c r="N659" s="56" t="e">
        <f>VLOOKUP(A659,'[2]Description Change'!$A$2:$A$23,1,FALSE)</f>
        <v>#N/A</v>
      </c>
      <c r="O659" s="56" t="e">
        <f>VLOOKUP(A659,'[2]Deleted Codes'!$A$2:$A$38,1,FALSE)</f>
        <v>#N/A</v>
      </c>
      <c r="P659" s="56" t="e">
        <f>VLOOKUP(A659,'[2]Agenda Items'!$B$2:$B$9,1,FALSE)</f>
        <v>#N/A</v>
      </c>
    </row>
    <row r="660" spans="1:16" x14ac:dyDescent="0.25">
      <c r="A660" s="17">
        <v>24515</v>
      </c>
      <c r="C660" s="17" t="s">
        <v>36</v>
      </c>
      <c r="D660" s="53" t="s">
        <v>9042</v>
      </c>
      <c r="E660" s="38" t="s">
        <v>238</v>
      </c>
      <c r="F660" s="18">
        <v>7918.16</v>
      </c>
      <c r="G660" t="s">
        <v>61</v>
      </c>
      <c r="H660" s="53"/>
      <c r="I660" s="56" t="e">
        <f>VLOOKUP(A660,'[1]Reviewed Codes'!$A$2:$G$298,7,FALSE)</f>
        <v>#N/A</v>
      </c>
      <c r="J660" s="56" t="e">
        <f>VLOOKUP(A660,'[2]Reviewed Codes'!$B$2:$H$105,7,FALSE)</f>
        <v>#N/A</v>
      </c>
      <c r="K660" s="56" t="e">
        <f>VLOOKUP(A660,'[1]Description Change'!$A$2:$A$90,1,FALSE)</f>
        <v>#N/A</v>
      </c>
      <c r="L660" s="56" t="e">
        <f>VLOOKUP(A660,'[1]Deleted Codes'!$A$2:$A$123,1,FALSE)</f>
        <v>#N/A</v>
      </c>
      <c r="M660" s="56" t="e">
        <f>VLOOKUP(A660,'[1]Agenda Items'!$B$2:$B$7,1,FALSE)</f>
        <v>#N/A</v>
      </c>
      <c r="N660" s="56" t="e">
        <f>VLOOKUP(A660,'[2]Description Change'!$A$2:$A$23,1,FALSE)</f>
        <v>#N/A</v>
      </c>
      <c r="O660" s="56" t="e">
        <f>VLOOKUP(A660,'[2]Deleted Codes'!$A$2:$A$38,1,FALSE)</f>
        <v>#N/A</v>
      </c>
      <c r="P660" s="56" t="e">
        <f>VLOOKUP(A660,'[2]Agenda Items'!$B$2:$B$9,1,FALSE)</f>
        <v>#N/A</v>
      </c>
    </row>
    <row r="661" spans="1:16" x14ac:dyDescent="0.25">
      <c r="A661" s="17">
        <v>24516</v>
      </c>
      <c r="C661" s="17" t="s">
        <v>36</v>
      </c>
      <c r="D661" s="53" t="s">
        <v>9042</v>
      </c>
      <c r="E661" s="38" t="s">
        <v>239</v>
      </c>
      <c r="F661" s="18">
        <v>8025.93</v>
      </c>
      <c r="G661" t="s">
        <v>61</v>
      </c>
      <c r="H661" s="53"/>
      <c r="I661" s="56" t="e">
        <f>VLOOKUP(A661,'[1]Reviewed Codes'!$A$2:$G$298,7,FALSE)</f>
        <v>#N/A</v>
      </c>
      <c r="J661" s="56" t="e">
        <f>VLOOKUP(A661,'[2]Reviewed Codes'!$B$2:$H$105,7,FALSE)</f>
        <v>#N/A</v>
      </c>
      <c r="K661" s="56" t="e">
        <f>VLOOKUP(A661,'[1]Description Change'!$A$2:$A$90,1,FALSE)</f>
        <v>#N/A</v>
      </c>
      <c r="L661" s="56" t="e">
        <f>VLOOKUP(A661,'[1]Deleted Codes'!$A$2:$A$123,1,FALSE)</f>
        <v>#N/A</v>
      </c>
      <c r="M661" s="56" t="e">
        <f>VLOOKUP(A661,'[1]Agenda Items'!$B$2:$B$7,1,FALSE)</f>
        <v>#N/A</v>
      </c>
      <c r="N661" s="56" t="e">
        <f>VLOOKUP(A661,'[2]Description Change'!$A$2:$A$23,1,FALSE)</f>
        <v>#N/A</v>
      </c>
      <c r="O661" s="56" t="e">
        <f>VLOOKUP(A661,'[2]Deleted Codes'!$A$2:$A$38,1,FALSE)</f>
        <v>#N/A</v>
      </c>
      <c r="P661" s="56" t="e">
        <f>VLOOKUP(A661,'[2]Agenda Items'!$B$2:$B$9,1,FALSE)</f>
        <v>#N/A</v>
      </c>
    </row>
    <row r="662" spans="1:16" x14ac:dyDescent="0.25">
      <c r="A662" s="17">
        <v>24530</v>
      </c>
      <c r="C662" s="17" t="s">
        <v>36</v>
      </c>
      <c r="D662" s="53" t="s">
        <v>9042</v>
      </c>
      <c r="E662" s="38" t="s">
        <v>199</v>
      </c>
      <c r="F662" s="18">
        <v>117.84</v>
      </c>
      <c r="G662" t="s">
        <v>61</v>
      </c>
      <c r="H662" s="53"/>
      <c r="I662" s="56" t="e">
        <f>VLOOKUP(A662,'[1]Reviewed Codes'!$A$2:$G$298,7,FALSE)</f>
        <v>#N/A</v>
      </c>
      <c r="J662" s="56" t="e">
        <f>VLOOKUP(A662,'[2]Reviewed Codes'!$B$2:$H$105,7,FALSE)</f>
        <v>#N/A</v>
      </c>
      <c r="K662" s="56" t="e">
        <f>VLOOKUP(A662,'[1]Description Change'!$A$2:$A$90,1,FALSE)</f>
        <v>#N/A</v>
      </c>
      <c r="L662" s="56" t="e">
        <f>VLOOKUP(A662,'[1]Deleted Codes'!$A$2:$A$123,1,FALSE)</f>
        <v>#N/A</v>
      </c>
      <c r="M662" s="56" t="e">
        <f>VLOOKUP(A662,'[1]Agenda Items'!$B$2:$B$7,1,FALSE)</f>
        <v>#N/A</v>
      </c>
      <c r="N662" s="56" t="e">
        <f>VLOOKUP(A662,'[2]Description Change'!$A$2:$A$23,1,FALSE)</f>
        <v>#N/A</v>
      </c>
      <c r="O662" s="56" t="e">
        <f>VLOOKUP(A662,'[2]Deleted Codes'!$A$2:$A$38,1,FALSE)</f>
        <v>#N/A</v>
      </c>
      <c r="P662" s="56" t="e">
        <f>VLOOKUP(A662,'[2]Agenda Items'!$B$2:$B$9,1,FALSE)</f>
        <v>#N/A</v>
      </c>
    </row>
    <row r="663" spans="1:16" x14ac:dyDescent="0.25">
      <c r="A663" s="17">
        <v>24535</v>
      </c>
      <c r="C663" s="17" t="s">
        <v>36</v>
      </c>
      <c r="D663" s="53" t="s">
        <v>9042</v>
      </c>
      <c r="E663" s="38" t="s">
        <v>159</v>
      </c>
      <c r="F663" s="18">
        <v>766.2</v>
      </c>
      <c r="G663" t="s">
        <v>61</v>
      </c>
      <c r="H663" s="53"/>
      <c r="I663" s="56" t="e">
        <f>VLOOKUP(A663,'[1]Reviewed Codes'!$A$2:$G$298,7,FALSE)</f>
        <v>#N/A</v>
      </c>
      <c r="J663" s="56" t="e">
        <f>VLOOKUP(A663,'[2]Reviewed Codes'!$B$2:$H$105,7,FALSE)</f>
        <v>#N/A</v>
      </c>
      <c r="K663" s="56" t="e">
        <f>VLOOKUP(A663,'[1]Description Change'!$A$2:$A$90,1,FALSE)</f>
        <v>#N/A</v>
      </c>
      <c r="L663" s="56" t="e">
        <f>VLOOKUP(A663,'[1]Deleted Codes'!$A$2:$A$123,1,FALSE)</f>
        <v>#N/A</v>
      </c>
      <c r="M663" s="56" t="e">
        <f>VLOOKUP(A663,'[1]Agenda Items'!$B$2:$B$7,1,FALSE)</f>
        <v>#N/A</v>
      </c>
      <c r="N663" s="56" t="e">
        <f>VLOOKUP(A663,'[2]Description Change'!$A$2:$A$23,1,FALSE)</f>
        <v>#N/A</v>
      </c>
      <c r="O663" s="56" t="e">
        <f>VLOOKUP(A663,'[2]Deleted Codes'!$A$2:$A$38,1,FALSE)</f>
        <v>#N/A</v>
      </c>
      <c r="P663" s="56" t="e">
        <f>VLOOKUP(A663,'[2]Agenda Items'!$B$2:$B$9,1,FALSE)</f>
        <v>#N/A</v>
      </c>
    </row>
    <row r="664" spans="1:16" x14ac:dyDescent="0.25">
      <c r="A664" s="17">
        <v>24538</v>
      </c>
      <c r="C664" s="17" t="s">
        <v>36</v>
      </c>
      <c r="D664" s="53" t="s">
        <v>9042</v>
      </c>
      <c r="E664" s="38" t="s">
        <v>115</v>
      </c>
      <c r="F664" s="18">
        <v>3208.89</v>
      </c>
      <c r="G664" t="s">
        <v>61</v>
      </c>
      <c r="H664" s="53"/>
      <c r="I664" s="56" t="e">
        <f>VLOOKUP(A664,'[1]Reviewed Codes'!$A$2:$G$298,7,FALSE)</f>
        <v>#N/A</v>
      </c>
      <c r="J664" s="56" t="e">
        <f>VLOOKUP(A664,'[2]Reviewed Codes'!$B$2:$H$105,7,FALSE)</f>
        <v>#N/A</v>
      </c>
      <c r="K664" s="56" t="e">
        <f>VLOOKUP(A664,'[1]Description Change'!$A$2:$A$90,1,FALSE)</f>
        <v>#N/A</v>
      </c>
      <c r="L664" s="56" t="e">
        <f>VLOOKUP(A664,'[1]Deleted Codes'!$A$2:$A$123,1,FALSE)</f>
        <v>#N/A</v>
      </c>
      <c r="M664" s="56" t="e">
        <f>VLOOKUP(A664,'[1]Agenda Items'!$B$2:$B$7,1,FALSE)</f>
        <v>#N/A</v>
      </c>
      <c r="N664" s="56" t="e">
        <f>VLOOKUP(A664,'[2]Description Change'!$A$2:$A$23,1,FALSE)</f>
        <v>#N/A</v>
      </c>
      <c r="O664" s="56" t="e">
        <f>VLOOKUP(A664,'[2]Deleted Codes'!$A$2:$A$38,1,FALSE)</f>
        <v>#N/A</v>
      </c>
      <c r="P664" s="56" t="e">
        <f>VLOOKUP(A664,'[2]Agenda Items'!$B$2:$B$9,1,FALSE)</f>
        <v>#N/A</v>
      </c>
    </row>
    <row r="665" spans="1:16" x14ac:dyDescent="0.25">
      <c r="A665" s="17">
        <v>24545</v>
      </c>
      <c r="C665" s="17" t="s">
        <v>36</v>
      </c>
      <c r="D665" s="53" t="s">
        <v>9042</v>
      </c>
      <c r="E665" s="38" t="s">
        <v>240</v>
      </c>
      <c r="F665" s="18">
        <v>8196.98</v>
      </c>
      <c r="G665" t="s">
        <v>61</v>
      </c>
      <c r="H665" s="53"/>
      <c r="I665" s="56" t="e">
        <f>VLOOKUP(A665,'[1]Reviewed Codes'!$A$2:$G$298,7,FALSE)</f>
        <v>#N/A</v>
      </c>
      <c r="J665" s="56" t="e">
        <f>VLOOKUP(A665,'[2]Reviewed Codes'!$B$2:$H$105,7,FALSE)</f>
        <v>#N/A</v>
      </c>
      <c r="K665" s="56" t="e">
        <f>VLOOKUP(A665,'[1]Description Change'!$A$2:$A$90,1,FALSE)</f>
        <v>#N/A</v>
      </c>
      <c r="L665" s="56" t="e">
        <f>VLOOKUP(A665,'[1]Deleted Codes'!$A$2:$A$123,1,FALSE)</f>
        <v>#N/A</v>
      </c>
      <c r="M665" s="56" t="e">
        <f>VLOOKUP(A665,'[1]Agenda Items'!$B$2:$B$7,1,FALSE)</f>
        <v>#N/A</v>
      </c>
      <c r="N665" s="56" t="e">
        <f>VLOOKUP(A665,'[2]Description Change'!$A$2:$A$23,1,FALSE)</f>
        <v>#N/A</v>
      </c>
      <c r="O665" s="56" t="e">
        <f>VLOOKUP(A665,'[2]Deleted Codes'!$A$2:$A$38,1,FALSE)</f>
        <v>#N/A</v>
      </c>
      <c r="P665" s="56" t="e">
        <f>VLOOKUP(A665,'[2]Agenda Items'!$B$2:$B$9,1,FALSE)</f>
        <v>#N/A</v>
      </c>
    </row>
    <row r="666" spans="1:16" x14ac:dyDescent="0.25">
      <c r="A666" s="17">
        <v>24546</v>
      </c>
      <c r="C666" s="17" t="s">
        <v>36</v>
      </c>
      <c r="D666" s="53" t="s">
        <v>9042</v>
      </c>
      <c r="E666" s="38" t="s">
        <v>241</v>
      </c>
      <c r="F666" s="18">
        <v>8518.68</v>
      </c>
      <c r="G666" t="s">
        <v>61</v>
      </c>
      <c r="H666" s="53"/>
      <c r="I666" s="56" t="e">
        <f>VLOOKUP(A666,'[1]Reviewed Codes'!$A$2:$G$298,7,FALSE)</f>
        <v>#N/A</v>
      </c>
      <c r="J666" s="56" t="e">
        <f>VLOOKUP(A666,'[2]Reviewed Codes'!$B$2:$H$105,7,FALSE)</f>
        <v>#N/A</v>
      </c>
      <c r="K666" s="56" t="e">
        <f>VLOOKUP(A666,'[1]Description Change'!$A$2:$A$90,1,FALSE)</f>
        <v>#N/A</v>
      </c>
      <c r="L666" s="56" t="e">
        <f>VLOOKUP(A666,'[1]Deleted Codes'!$A$2:$A$123,1,FALSE)</f>
        <v>#N/A</v>
      </c>
      <c r="M666" s="56" t="e">
        <f>VLOOKUP(A666,'[1]Agenda Items'!$B$2:$B$7,1,FALSE)</f>
        <v>#N/A</v>
      </c>
      <c r="N666" s="56" t="e">
        <f>VLOOKUP(A666,'[2]Description Change'!$A$2:$A$23,1,FALSE)</f>
        <v>#N/A</v>
      </c>
      <c r="O666" s="56" t="e">
        <f>VLOOKUP(A666,'[2]Deleted Codes'!$A$2:$A$38,1,FALSE)</f>
        <v>#N/A</v>
      </c>
      <c r="P666" s="56" t="e">
        <f>VLOOKUP(A666,'[2]Agenda Items'!$B$2:$B$9,1,FALSE)</f>
        <v>#N/A</v>
      </c>
    </row>
    <row r="667" spans="1:16" x14ac:dyDescent="0.25">
      <c r="A667" s="17">
        <v>24560</v>
      </c>
      <c r="C667" s="17" t="s">
        <v>36</v>
      </c>
      <c r="D667" s="53" t="s">
        <v>9042</v>
      </c>
      <c r="E667" s="38" t="s">
        <v>199</v>
      </c>
      <c r="F667" s="18">
        <v>117.84</v>
      </c>
      <c r="G667" t="s">
        <v>61</v>
      </c>
      <c r="H667" s="53"/>
      <c r="I667" s="56" t="e">
        <f>VLOOKUP(A667,'[1]Reviewed Codes'!$A$2:$G$298,7,FALSE)</f>
        <v>#N/A</v>
      </c>
      <c r="J667" s="56" t="e">
        <f>VLOOKUP(A667,'[2]Reviewed Codes'!$B$2:$H$105,7,FALSE)</f>
        <v>#N/A</v>
      </c>
      <c r="K667" s="56" t="e">
        <f>VLOOKUP(A667,'[1]Description Change'!$A$2:$A$90,1,FALSE)</f>
        <v>#N/A</v>
      </c>
      <c r="L667" s="56" t="e">
        <f>VLOOKUP(A667,'[1]Deleted Codes'!$A$2:$A$123,1,FALSE)</f>
        <v>#N/A</v>
      </c>
      <c r="M667" s="56" t="e">
        <f>VLOOKUP(A667,'[1]Agenda Items'!$B$2:$B$7,1,FALSE)</f>
        <v>#N/A</v>
      </c>
      <c r="N667" s="56" t="e">
        <f>VLOOKUP(A667,'[2]Description Change'!$A$2:$A$23,1,FALSE)</f>
        <v>#N/A</v>
      </c>
      <c r="O667" s="56" t="e">
        <f>VLOOKUP(A667,'[2]Deleted Codes'!$A$2:$A$38,1,FALSE)</f>
        <v>#N/A</v>
      </c>
      <c r="P667" s="56" t="e">
        <f>VLOOKUP(A667,'[2]Agenda Items'!$B$2:$B$9,1,FALSE)</f>
        <v>#N/A</v>
      </c>
    </row>
    <row r="668" spans="1:16" x14ac:dyDescent="0.25">
      <c r="A668" s="17">
        <v>24565</v>
      </c>
      <c r="C668" s="17" t="s">
        <v>36</v>
      </c>
      <c r="D668" s="53" t="s">
        <v>9042</v>
      </c>
      <c r="E668" s="38" t="s">
        <v>159</v>
      </c>
      <c r="F668" s="18">
        <v>766.2</v>
      </c>
      <c r="G668" t="s">
        <v>61</v>
      </c>
      <c r="H668" s="53"/>
      <c r="I668" s="56" t="e">
        <f>VLOOKUP(A668,'[1]Reviewed Codes'!$A$2:$G$298,7,FALSE)</f>
        <v>#N/A</v>
      </c>
      <c r="J668" s="56" t="e">
        <f>VLOOKUP(A668,'[2]Reviewed Codes'!$B$2:$H$105,7,FALSE)</f>
        <v>#N/A</v>
      </c>
      <c r="K668" s="56" t="e">
        <f>VLOOKUP(A668,'[1]Description Change'!$A$2:$A$90,1,FALSE)</f>
        <v>#N/A</v>
      </c>
      <c r="L668" s="56" t="e">
        <f>VLOOKUP(A668,'[1]Deleted Codes'!$A$2:$A$123,1,FALSE)</f>
        <v>#N/A</v>
      </c>
      <c r="M668" s="56" t="e">
        <f>VLOOKUP(A668,'[1]Agenda Items'!$B$2:$B$7,1,FALSE)</f>
        <v>#N/A</v>
      </c>
      <c r="N668" s="56" t="e">
        <f>VLOOKUP(A668,'[2]Description Change'!$A$2:$A$23,1,FALSE)</f>
        <v>#N/A</v>
      </c>
      <c r="O668" s="56" t="e">
        <f>VLOOKUP(A668,'[2]Deleted Codes'!$A$2:$A$38,1,FALSE)</f>
        <v>#N/A</v>
      </c>
      <c r="P668" s="56" t="e">
        <f>VLOOKUP(A668,'[2]Agenda Items'!$B$2:$B$9,1,FALSE)</f>
        <v>#N/A</v>
      </c>
    </row>
    <row r="669" spans="1:16" x14ac:dyDescent="0.25">
      <c r="A669" s="17">
        <v>24566</v>
      </c>
      <c r="C669" s="17" t="s">
        <v>36</v>
      </c>
      <c r="D669" s="53" t="s">
        <v>9042</v>
      </c>
      <c r="E669" s="38" t="s">
        <v>159</v>
      </c>
      <c r="F669" s="18">
        <v>766.2</v>
      </c>
      <c r="G669" t="s">
        <v>61</v>
      </c>
      <c r="H669" s="53"/>
      <c r="I669" s="56" t="e">
        <f>VLOOKUP(A669,'[1]Reviewed Codes'!$A$2:$G$298,7,FALSE)</f>
        <v>#N/A</v>
      </c>
      <c r="J669" s="56" t="e">
        <f>VLOOKUP(A669,'[2]Reviewed Codes'!$B$2:$H$105,7,FALSE)</f>
        <v>#N/A</v>
      </c>
      <c r="K669" s="56" t="e">
        <f>VLOOKUP(A669,'[1]Description Change'!$A$2:$A$90,1,FALSE)</f>
        <v>#N/A</v>
      </c>
      <c r="L669" s="56" t="e">
        <f>VLOOKUP(A669,'[1]Deleted Codes'!$A$2:$A$123,1,FALSE)</f>
        <v>#N/A</v>
      </c>
      <c r="M669" s="56" t="e">
        <f>VLOOKUP(A669,'[1]Agenda Items'!$B$2:$B$7,1,FALSE)</f>
        <v>#N/A</v>
      </c>
      <c r="N669" s="56" t="e">
        <f>VLOOKUP(A669,'[2]Description Change'!$A$2:$A$23,1,FALSE)</f>
        <v>#N/A</v>
      </c>
      <c r="O669" s="56" t="e">
        <f>VLOOKUP(A669,'[2]Deleted Codes'!$A$2:$A$38,1,FALSE)</f>
        <v>#N/A</v>
      </c>
      <c r="P669" s="56" t="e">
        <f>VLOOKUP(A669,'[2]Agenda Items'!$B$2:$B$9,1,FALSE)</f>
        <v>#N/A</v>
      </c>
    </row>
    <row r="670" spans="1:16" x14ac:dyDescent="0.25">
      <c r="A670" s="17">
        <v>24575</v>
      </c>
      <c r="C670" s="17" t="s">
        <v>36</v>
      </c>
      <c r="D670" s="53" t="s">
        <v>9042</v>
      </c>
      <c r="E670" s="38" t="s">
        <v>242</v>
      </c>
      <c r="F670" s="18">
        <v>7760.72</v>
      </c>
      <c r="G670" t="s">
        <v>61</v>
      </c>
      <c r="H670" s="53"/>
      <c r="I670" s="56" t="e">
        <f>VLOOKUP(A670,'[1]Reviewed Codes'!$A$2:$G$298,7,FALSE)</f>
        <v>#N/A</v>
      </c>
      <c r="J670" s="56" t="e">
        <f>VLOOKUP(A670,'[2]Reviewed Codes'!$B$2:$H$105,7,FALSE)</f>
        <v>#N/A</v>
      </c>
      <c r="K670" s="56" t="e">
        <f>VLOOKUP(A670,'[1]Description Change'!$A$2:$A$90,1,FALSE)</f>
        <v>#N/A</v>
      </c>
      <c r="L670" s="56" t="e">
        <f>VLOOKUP(A670,'[1]Deleted Codes'!$A$2:$A$123,1,FALSE)</f>
        <v>#N/A</v>
      </c>
      <c r="M670" s="56" t="e">
        <f>VLOOKUP(A670,'[1]Agenda Items'!$B$2:$B$7,1,FALSE)</f>
        <v>#N/A</v>
      </c>
      <c r="N670" s="56" t="e">
        <f>VLOOKUP(A670,'[2]Description Change'!$A$2:$A$23,1,FALSE)</f>
        <v>#N/A</v>
      </c>
      <c r="O670" s="56" t="e">
        <f>VLOOKUP(A670,'[2]Deleted Codes'!$A$2:$A$38,1,FALSE)</f>
        <v>#N/A</v>
      </c>
      <c r="P670" s="56" t="e">
        <f>VLOOKUP(A670,'[2]Agenda Items'!$B$2:$B$9,1,FALSE)</f>
        <v>#N/A</v>
      </c>
    </row>
    <row r="671" spans="1:16" x14ac:dyDescent="0.25">
      <c r="A671" s="17">
        <v>24576</v>
      </c>
      <c r="C671" s="17" t="s">
        <v>36</v>
      </c>
      <c r="D671" s="53" t="s">
        <v>9042</v>
      </c>
      <c r="E671" s="38" t="s">
        <v>199</v>
      </c>
      <c r="F671" s="18">
        <v>117.84</v>
      </c>
      <c r="G671" t="s">
        <v>61</v>
      </c>
      <c r="H671" s="53"/>
      <c r="I671" s="56" t="e">
        <f>VLOOKUP(A671,'[1]Reviewed Codes'!$A$2:$G$298,7,FALSE)</f>
        <v>#N/A</v>
      </c>
      <c r="J671" s="56" t="e">
        <f>VLOOKUP(A671,'[2]Reviewed Codes'!$B$2:$H$105,7,FALSE)</f>
        <v>#N/A</v>
      </c>
      <c r="K671" s="56" t="e">
        <f>VLOOKUP(A671,'[1]Description Change'!$A$2:$A$90,1,FALSE)</f>
        <v>#N/A</v>
      </c>
      <c r="L671" s="56" t="e">
        <f>VLOOKUP(A671,'[1]Deleted Codes'!$A$2:$A$123,1,FALSE)</f>
        <v>#N/A</v>
      </c>
      <c r="M671" s="56" t="e">
        <f>VLOOKUP(A671,'[1]Agenda Items'!$B$2:$B$7,1,FALSE)</f>
        <v>#N/A</v>
      </c>
      <c r="N671" s="56" t="e">
        <f>VLOOKUP(A671,'[2]Description Change'!$A$2:$A$23,1,FALSE)</f>
        <v>#N/A</v>
      </c>
      <c r="O671" s="56" t="e">
        <f>VLOOKUP(A671,'[2]Deleted Codes'!$A$2:$A$38,1,FALSE)</f>
        <v>#N/A</v>
      </c>
      <c r="P671" s="56" t="e">
        <f>VLOOKUP(A671,'[2]Agenda Items'!$B$2:$B$9,1,FALSE)</f>
        <v>#N/A</v>
      </c>
    </row>
    <row r="672" spans="1:16" x14ac:dyDescent="0.25">
      <c r="A672" s="17">
        <v>24577</v>
      </c>
      <c r="C672" s="17" t="s">
        <v>36</v>
      </c>
      <c r="D672" s="53" t="s">
        <v>9042</v>
      </c>
      <c r="E672" s="38" t="s">
        <v>159</v>
      </c>
      <c r="F672" s="18">
        <v>766.2</v>
      </c>
      <c r="G672" t="s">
        <v>61</v>
      </c>
      <c r="H672" s="53"/>
      <c r="I672" s="56" t="e">
        <f>VLOOKUP(A672,'[1]Reviewed Codes'!$A$2:$G$298,7,FALSE)</f>
        <v>#N/A</v>
      </c>
      <c r="J672" s="56" t="e">
        <f>VLOOKUP(A672,'[2]Reviewed Codes'!$B$2:$H$105,7,FALSE)</f>
        <v>#N/A</v>
      </c>
      <c r="K672" s="56" t="e">
        <f>VLOOKUP(A672,'[1]Description Change'!$A$2:$A$90,1,FALSE)</f>
        <v>#N/A</v>
      </c>
      <c r="L672" s="56" t="e">
        <f>VLOOKUP(A672,'[1]Deleted Codes'!$A$2:$A$123,1,FALSE)</f>
        <v>#N/A</v>
      </c>
      <c r="M672" s="56" t="e">
        <f>VLOOKUP(A672,'[1]Agenda Items'!$B$2:$B$7,1,FALSE)</f>
        <v>#N/A</v>
      </c>
      <c r="N672" s="56" t="e">
        <f>VLOOKUP(A672,'[2]Description Change'!$A$2:$A$23,1,FALSE)</f>
        <v>#N/A</v>
      </c>
      <c r="O672" s="56" t="e">
        <f>VLOOKUP(A672,'[2]Deleted Codes'!$A$2:$A$38,1,FALSE)</f>
        <v>#N/A</v>
      </c>
      <c r="P672" s="56" t="e">
        <f>VLOOKUP(A672,'[2]Agenda Items'!$B$2:$B$9,1,FALSE)</f>
        <v>#N/A</v>
      </c>
    </row>
    <row r="673" spans="1:16" x14ac:dyDescent="0.25">
      <c r="A673" s="17">
        <v>24579</v>
      </c>
      <c r="C673" s="17" t="s">
        <v>36</v>
      </c>
      <c r="D673" s="53" t="s">
        <v>9042</v>
      </c>
      <c r="E673" s="38" t="s">
        <v>243</v>
      </c>
      <c r="F673" s="18">
        <v>7756.53</v>
      </c>
      <c r="G673" t="s">
        <v>61</v>
      </c>
      <c r="H673" s="53"/>
      <c r="I673" s="56" t="e">
        <f>VLOOKUP(A673,'[1]Reviewed Codes'!$A$2:$G$298,7,FALSE)</f>
        <v>#N/A</v>
      </c>
      <c r="J673" s="56" t="e">
        <f>VLOOKUP(A673,'[2]Reviewed Codes'!$B$2:$H$105,7,FALSE)</f>
        <v>#N/A</v>
      </c>
      <c r="K673" s="56" t="e">
        <f>VLOOKUP(A673,'[1]Description Change'!$A$2:$A$90,1,FALSE)</f>
        <v>#N/A</v>
      </c>
      <c r="L673" s="56" t="e">
        <f>VLOOKUP(A673,'[1]Deleted Codes'!$A$2:$A$123,1,FALSE)</f>
        <v>#N/A</v>
      </c>
      <c r="M673" s="56" t="e">
        <f>VLOOKUP(A673,'[1]Agenda Items'!$B$2:$B$7,1,FALSE)</f>
        <v>#N/A</v>
      </c>
      <c r="N673" s="56" t="e">
        <f>VLOOKUP(A673,'[2]Description Change'!$A$2:$A$23,1,FALSE)</f>
        <v>#N/A</v>
      </c>
      <c r="O673" s="56" t="e">
        <f>VLOOKUP(A673,'[2]Deleted Codes'!$A$2:$A$38,1,FALSE)</f>
        <v>#N/A</v>
      </c>
      <c r="P673" s="56" t="e">
        <f>VLOOKUP(A673,'[2]Agenda Items'!$B$2:$B$9,1,FALSE)</f>
        <v>#N/A</v>
      </c>
    </row>
    <row r="674" spans="1:16" x14ac:dyDescent="0.25">
      <c r="A674" s="17">
        <v>24582</v>
      </c>
      <c r="C674" s="17" t="s">
        <v>36</v>
      </c>
      <c r="D674" s="53" t="s">
        <v>9042</v>
      </c>
      <c r="E674" s="38" t="s">
        <v>115</v>
      </c>
      <c r="F674" s="18">
        <v>3208.89</v>
      </c>
      <c r="G674" t="s">
        <v>61</v>
      </c>
      <c r="H674" s="53"/>
      <c r="I674" s="56" t="e">
        <f>VLOOKUP(A674,'[1]Reviewed Codes'!$A$2:$G$298,7,FALSE)</f>
        <v>#N/A</v>
      </c>
      <c r="J674" s="56" t="e">
        <f>VLOOKUP(A674,'[2]Reviewed Codes'!$B$2:$H$105,7,FALSE)</f>
        <v>#N/A</v>
      </c>
      <c r="K674" s="56" t="e">
        <f>VLOOKUP(A674,'[1]Description Change'!$A$2:$A$90,1,FALSE)</f>
        <v>#N/A</v>
      </c>
      <c r="L674" s="56" t="e">
        <f>VLOOKUP(A674,'[1]Deleted Codes'!$A$2:$A$123,1,FALSE)</f>
        <v>#N/A</v>
      </c>
      <c r="M674" s="56" t="e">
        <f>VLOOKUP(A674,'[1]Agenda Items'!$B$2:$B$7,1,FALSE)</f>
        <v>#N/A</v>
      </c>
      <c r="N674" s="56" t="e">
        <f>VLOOKUP(A674,'[2]Description Change'!$A$2:$A$23,1,FALSE)</f>
        <v>#N/A</v>
      </c>
      <c r="O674" s="56" t="e">
        <f>VLOOKUP(A674,'[2]Deleted Codes'!$A$2:$A$38,1,FALSE)</f>
        <v>#N/A</v>
      </c>
      <c r="P674" s="56" t="e">
        <f>VLOOKUP(A674,'[2]Agenda Items'!$B$2:$B$9,1,FALSE)</f>
        <v>#N/A</v>
      </c>
    </row>
    <row r="675" spans="1:16" x14ac:dyDescent="0.25">
      <c r="A675" s="17">
        <v>24586</v>
      </c>
      <c r="C675" s="17" t="s">
        <v>36</v>
      </c>
      <c r="D675" s="53" t="s">
        <v>9043</v>
      </c>
      <c r="E675" s="38" t="s">
        <v>244</v>
      </c>
      <c r="F675" s="18">
        <v>8209.01</v>
      </c>
      <c r="G675" t="s">
        <v>61</v>
      </c>
      <c r="H675" s="53"/>
      <c r="I675" s="56" t="e">
        <f>VLOOKUP(A675,'[1]Reviewed Codes'!$A$2:$G$298,7,FALSE)</f>
        <v>#N/A</v>
      </c>
      <c r="J675" s="56" t="e">
        <f>VLOOKUP(A675,'[2]Reviewed Codes'!$B$2:$H$105,7,FALSE)</f>
        <v>#N/A</v>
      </c>
      <c r="K675" s="56" t="e">
        <f>VLOOKUP(A675,'[1]Description Change'!$A$2:$A$90,1,FALSE)</f>
        <v>#N/A</v>
      </c>
      <c r="L675" s="56" t="e">
        <f>VLOOKUP(A675,'[1]Deleted Codes'!$A$2:$A$123,1,FALSE)</f>
        <v>#N/A</v>
      </c>
      <c r="M675" s="56" t="e">
        <f>VLOOKUP(A675,'[1]Agenda Items'!$B$2:$B$7,1,FALSE)</f>
        <v>#N/A</v>
      </c>
      <c r="N675" s="56" t="e">
        <f>VLOOKUP(A675,'[2]Description Change'!$A$2:$A$23,1,FALSE)</f>
        <v>#N/A</v>
      </c>
      <c r="O675" s="56" t="e">
        <f>VLOOKUP(A675,'[2]Deleted Codes'!$A$2:$A$38,1,FALSE)</f>
        <v>#N/A</v>
      </c>
      <c r="P675" s="56" t="e">
        <f>VLOOKUP(A675,'[2]Agenda Items'!$B$2:$B$9,1,FALSE)</f>
        <v>#N/A</v>
      </c>
    </row>
    <row r="676" spans="1:16" x14ac:dyDescent="0.25">
      <c r="A676" s="17">
        <v>24587</v>
      </c>
      <c r="C676" s="17" t="s">
        <v>36</v>
      </c>
      <c r="D676" s="53" t="s">
        <v>9043</v>
      </c>
      <c r="E676" s="38" t="s">
        <v>245</v>
      </c>
      <c r="F676" s="18">
        <v>8206.4</v>
      </c>
      <c r="G676" t="s">
        <v>61</v>
      </c>
      <c r="H676" s="53"/>
      <c r="I676" s="56" t="e">
        <f>VLOOKUP(A676,'[1]Reviewed Codes'!$A$2:$G$298,7,FALSE)</f>
        <v>#N/A</v>
      </c>
      <c r="J676" s="56" t="e">
        <f>VLOOKUP(A676,'[2]Reviewed Codes'!$B$2:$H$105,7,FALSE)</f>
        <v>#N/A</v>
      </c>
      <c r="K676" s="56" t="e">
        <f>VLOOKUP(A676,'[1]Description Change'!$A$2:$A$90,1,FALSE)</f>
        <v>#N/A</v>
      </c>
      <c r="L676" s="56" t="e">
        <f>VLOOKUP(A676,'[1]Deleted Codes'!$A$2:$A$123,1,FALSE)</f>
        <v>#N/A</v>
      </c>
      <c r="M676" s="56" t="e">
        <f>VLOOKUP(A676,'[1]Agenda Items'!$B$2:$B$7,1,FALSE)</f>
        <v>#N/A</v>
      </c>
      <c r="N676" s="56" t="e">
        <f>VLOOKUP(A676,'[2]Description Change'!$A$2:$A$23,1,FALSE)</f>
        <v>#N/A</v>
      </c>
      <c r="O676" s="56" t="e">
        <f>VLOOKUP(A676,'[2]Deleted Codes'!$A$2:$A$38,1,FALSE)</f>
        <v>#N/A</v>
      </c>
      <c r="P676" s="56" t="e">
        <f>VLOOKUP(A676,'[2]Agenda Items'!$B$2:$B$9,1,FALSE)</f>
        <v>#N/A</v>
      </c>
    </row>
    <row r="677" spans="1:16" x14ac:dyDescent="0.25">
      <c r="A677" s="17">
        <v>24600</v>
      </c>
      <c r="C677" s="17" t="s">
        <v>36</v>
      </c>
      <c r="D677" s="53" t="s">
        <v>9044</v>
      </c>
      <c r="E677" s="38" t="s">
        <v>199</v>
      </c>
      <c r="F677" s="18">
        <v>117.84</v>
      </c>
      <c r="G677" t="s">
        <v>61</v>
      </c>
      <c r="H677" s="53"/>
      <c r="I677" s="56" t="e">
        <f>VLOOKUP(A677,'[1]Reviewed Codes'!$A$2:$G$298,7,FALSE)</f>
        <v>#N/A</v>
      </c>
      <c r="J677" s="56" t="e">
        <f>VLOOKUP(A677,'[2]Reviewed Codes'!$B$2:$H$105,7,FALSE)</f>
        <v>#N/A</v>
      </c>
      <c r="K677" s="56" t="e">
        <f>VLOOKUP(A677,'[1]Description Change'!$A$2:$A$90,1,FALSE)</f>
        <v>#N/A</v>
      </c>
      <c r="L677" s="56" t="e">
        <f>VLOOKUP(A677,'[1]Deleted Codes'!$A$2:$A$123,1,FALSE)</f>
        <v>#N/A</v>
      </c>
      <c r="M677" s="56" t="e">
        <f>VLOOKUP(A677,'[1]Agenda Items'!$B$2:$B$7,1,FALSE)</f>
        <v>#N/A</v>
      </c>
      <c r="N677" s="56" t="e">
        <f>VLOOKUP(A677,'[2]Description Change'!$A$2:$A$23,1,FALSE)</f>
        <v>#N/A</v>
      </c>
      <c r="O677" s="56" t="e">
        <f>VLOOKUP(A677,'[2]Deleted Codes'!$A$2:$A$38,1,FALSE)</f>
        <v>#N/A</v>
      </c>
      <c r="P677" s="56" t="e">
        <f>VLOOKUP(A677,'[2]Agenda Items'!$B$2:$B$9,1,FALSE)</f>
        <v>#N/A</v>
      </c>
    </row>
    <row r="678" spans="1:16" x14ac:dyDescent="0.25">
      <c r="A678" s="17">
        <v>24605</v>
      </c>
      <c r="C678" s="17" t="s">
        <v>36</v>
      </c>
      <c r="D678" s="53" t="s">
        <v>9044</v>
      </c>
      <c r="E678" s="38" t="s">
        <v>159</v>
      </c>
      <c r="F678" s="18">
        <v>766.2</v>
      </c>
      <c r="G678" t="s">
        <v>61</v>
      </c>
      <c r="H678" s="53"/>
      <c r="I678" s="56" t="e">
        <f>VLOOKUP(A678,'[1]Reviewed Codes'!$A$2:$G$298,7,FALSE)</f>
        <v>#N/A</v>
      </c>
      <c r="J678" s="56" t="e">
        <f>VLOOKUP(A678,'[2]Reviewed Codes'!$B$2:$H$105,7,FALSE)</f>
        <v>#N/A</v>
      </c>
      <c r="K678" s="56" t="e">
        <f>VLOOKUP(A678,'[1]Description Change'!$A$2:$A$90,1,FALSE)</f>
        <v>#N/A</v>
      </c>
      <c r="L678" s="56" t="e">
        <f>VLOOKUP(A678,'[1]Deleted Codes'!$A$2:$A$123,1,FALSE)</f>
        <v>#N/A</v>
      </c>
      <c r="M678" s="56" t="e">
        <f>VLOOKUP(A678,'[1]Agenda Items'!$B$2:$B$7,1,FALSE)</f>
        <v>#N/A</v>
      </c>
      <c r="N678" s="56" t="e">
        <f>VLOOKUP(A678,'[2]Description Change'!$A$2:$A$23,1,FALSE)</f>
        <v>#N/A</v>
      </c>
      <c r="O678" s="56" t="e">
        <f>VLOOKUP(A678,'[2]Deleted Codes'!$A$2:$A$38,1,FALSE)</f>
        <v>#N/A</v>
      </c>
      <c r="P678" s="56" t="e">
        <f>VLOOKUP(A678,'[2]Agenda Items'!$B$2:$B$9,1,FALSE)</f>
        <v>#N/A</v>
      </c>
    </row>
    <row r="679" spans="1:16" x14ac:dyDescent="0.25">
      <c r="A679" s="17">
        <v>24615</v>
      </c>
      <c r="C679" s="17" t="s">
        <v>36</v>
      </c>
      <c r="D679" s="53" t="s">
        <v>9044</v>
      </c>
      <c r="E679" s="38" t="s">
        <v>246</v>
      </c>
      <c r="F679" s="18">
        <v>4182.8900000000003</v>
      </c>
      <c r="G679" t="s">
        <v>61</v>
      </c>
      <c r="H679" s="53"/>
      <c r="I679" s="56" t="e">
        <f>VLOOKUP(A679,'[1]Reviewed Codes'!$A$2:$G$298,7,FALSE)</f>
        <v>#N/A</v>
      </c>
      <c r="J679" s="56" t="e">
        <f>VLOOKUP(A679,'[2]Reviewed Codes'!$B$2:$H$105,7,FALSE)</f>
        <v>#N/A</v>
      </c>
      <c r="K679" s="56" t="e">
        <f>VLOOKUP(A679,'[1]Description Change'!$A$2:$A$90,1,FALSE)</f>
        <v>#N/A</v>
      </c>
      <c r="L679" s="56" t="e">
        <f>VLOOKUP(A679,'[1]Deleted Codes'!$A$2:$A$123,1,FALSE)</f>
        <v>#N/A</v>
      </c>
      <c r="M679" s="56" t="e">
        <f>VLOOKUP(A679,'[1]Agenda Items'!$B$2:$B$7,1,FALSE)</f>
        <v>#N/A</v>
      </c>
      <c r="N679" s="56" t="e">
        <f>VLOOKUP(A679,'[2]Description Change'!$A$2:$A$23,1,FALSE)</f>
        <v>#N/A</v>
      </c>
      <c r="O679" s="56" t="e">
        <f>VLOOKUP(A679,'[2]Deleted Codes'!$A$2:$A$38,1,FALSE)</f>
        <v>#N/A</v>
      </c>
      <c r="P679" s="56" t="e">
        <f>VLOOKUP(A679,'[2]Agenda Items'!$B$2:$B$9,1,FALSE)</f>
        <v>#N/A</v>
      </c>
    </row>
    <row r="680" spans="1:16" x14ac:dyDescent="0.25">
      <c r="A680" s="17">
        <v>24620</v>
      </c>
      <c r="C680" s="17" t="s">
        <v>36</v>
      </c>
      <c r="D680" s="53" t="s">
        <v>9043</v>
      </c>
      <c r="E680" s="38" t="s">
        <v>159</v>
      </c>
      <c r="F680" s="18">
        <v>766.2</v>
      </c>
      <c r="G680" t="s">
        <v>61</v>
      </c>
      <c r="H680" s="53"/>
      <c r="I680" s="56" t="e">
        <f>VLOOKUP(A680,'[1]Reviewed Codes'!$A$2:$G$298,7,FALSE)</f>
        <v>#N/A</v>
      </c>
      <c r="J680" s="56" t="e">
        <f>VLOOKUP(A680,'[2]Reviewed Codes'!$B$2:$H$105,7,FALSE)</f>
        <v>#N/A</v>
      </c>
      <c r="K680" s="56" t="e">
        <f>VLOOKUP(A680,'[1]Description Change'!$A$2:$A$90,1,FALSE)</f>
        <v>#N/A</v>
      </c>
      <c r="L680" s="56" t="e">
        <f>VLOOKUP(A680,'[1]Deleted Codes'!$A$2:$A$123,1,FALSE)</f>
        <v>#N/A</v>
      </c>
      <c r="M680" s="56" t="e">
        <f>VLOOKUP(A680,'[1]Agenda Items'!$B$2:$B$7,1,FALSE)</f>
        <v>#N/A</v>
      </c>
      <c r="N680" s="56" t="e">
        <f>VLOOKUP(A680,'[2]Description Change'!$A$2:$A$23,1,FALSE)</f>
        <v>#N/A</v>
      </c>
      <c r="O680" s="56" t="e">
        <f>VLOOKUP(A680,'[2]Deleted Codes'!$A$2:$A$38,1,FALSE)</f>
        <v>#N/A</v>
      </c>
      <c r="P680" s="56" t="e">
        <f>VLOOKUP(A680,'[2]Agenda Items'!$B$2:$B$9,1,FALSE)</f>
        <v>#N/A</v>
      </c>
    </row>
    <row r="681" spans="1:16" x14ac:dyDescent="0.25">
      <c r="A681" s="17">
        <v>24635</v>
      </c>
      <c r="C681" s="17" t="s">
        <v>36</v>
      </c>
      <c r="D681" s="53" t="s">
        <v>9043</v>
      </c>
      <c r="E681" s="38" t="s">
        <v>247</v>
      </c>
      <c r="F681" s="18">
        <v>4388.59</v>
      </c>
      <c r="G681" t="s">
        <v>61</v>
      </c>
      <c r="H681" s="53"/>
      <c r="I681" s="56" t="e">
        <f>VLOOKUP(A681,'[1]Reviewed Codes'!$A$2:$G$298,7,FALSE)</f>
        <v>#N/A</v>
      </c>
      <c r="J681" s="56" t="e">
        <f>VLOOKUP(A681,'[2]Reviewed Codes'!$B$2:$H$105,7,FALSE)</f>
        <v>#N/A</v>
      </c>
      <c r="K681" s="56" t="e">
        <f>VLOOKUP(A681,'[1]Description Change'!$A$2:$A$90,1,FALSE)</f>
        <v>#N/A</v>
      </c>
      <c r="L681" s="56" t="e">
        <f>VLOOKUP(A681,'[1]Deleted Codes'!$A$2:$A$123,1,FALSE)</f>
        <v>#N/A</v>
      </c>
      <c r="M681" s="56" t="e">
        <f>VLOOKUP(A681,'[1]Agenda Items'!$B$2:$B$7,1,FALSE)</f>
        <v>#N/A</v>
      </c>
      <c r="N681" s="56" t="e">
        <f>VLOOKUP(A681,'[2]Description Change'!$A$2:$A$23,1,FALSE)</f>
        <v>#N/A</v>
      </c>
      <c r="O681" s="56" t="e">
        <f>VLOOKUP(A681,'[2]Deleted Codes'!$A$2:$A$38,1,FALSE)</f>
        <v>#N/A</v>
      </c>
      <c r="P681" s="56" t="e">
        <f>VLOOKUP(A681,'[2]Agenda Items'!$B$2:$B$9,1,FALSE)</f>
        <v>#N/A</v>
      </c>
    </row>
    <row r="682" spans="1:16" x14ac:dyDescent="0.25">
      <c r="A682" s="17">
        <v>24640</v>
      </c>
      <c r="C682" s="17" t="s">
        <v>36</v>
      </c>
      <c r="D682" s="53" t="s">
        <v>9044</v>
      </c>
      <c r="E682" s="38" t="s">
        <v>248</v>
      </c>
      <c r="F682" s="18">
        <v>53.22</v>
      </c>
      <c r="G682" t="s">
        <v>61</v>
      </c>
      <c r="H682" s="53"/>
      <c r="I682" s="56" t="e">
        <f>VLOOKUP(A682,'[1]Reviewed Codes'!$A$2:$G$298,7,FALSE)</f>
        <v>#N/A</v>
      </c>
      <c r="J682" s="56" t="e">
        <f>VLOOKUP(A682,'[2]Reviewed Codes'!$B$2:$H$105,7,FALSE)</f>
        <v>#N/A</v>
      </c>
      <c r="K682" s="56" t="e">
        <f>VLOOKUP(A682,'[1]Description Change'!$A$2:$A$90,1,FALSE)</f>
        <v>#N/A</v>
      </c>
      <c r="L682" s="56" t="e">
        <f>VLOOKUP(A682,'[1]Deleted Codes'!$A$2:$A$123,1,FALSE)</f>
        <v>#N/A</v>
      </c>
      <c r="M682" s="56" t="e">
        <f>VLOOKUP(A682,'[1]Agenda Items'!$B$2:$B$7,1,FALSE)</f>
        <v>#N/A</v>
      </c>
      <c r="N682" s="56" t="e">
        <f>VLOOKUP(A682,'[2]Description Change'!$A$2:$A$23,1,FALSE)</f>
        <v>#N/A</v>
      </c>
      <c r="O682" s="56" t="e">
        <f>VLOOKUP(A682,'[2]Deleted Codes'!$A$2:$A$38,1,FALSE)</f>
        <v>#N/A</v>
      </c>
      <c r="P682" s="56" t="e">
        <f>VLOOKUP(A682,'[2]Agenda Items'!$B$2:$B$9,1,FALSE)</f>
        <v>#N/A</v>
      </c>
    </row>
    <row r="683" spans="1:16" x14ac:dyDescent="0.25">
      <c r="A683" s="17">
        <v>24650</v>
      </c>
      <c r="C683" s="17" t="s">
        <v>36</v>
      </c>
      <c r="D683" s="53" t="s">
        <v>9045</v>
      </c>
      <c r="E683" s="38" t="s">
        <v>199</v>
      </c>
      <c r="F683" s="18">
        <v>117.84</v>
      </c>
      <c r="G683" t="s">
        <v>61</v>
      </c>
      <c r="H683" s="53"/>
      <c r="I683" s="56" t="e">
        <f>VLOOKUP(A683,'[1]Reviewed Codes'!$A$2:$G$298,7,FALSE)</f>
        <v>#N/A</v>
      </c>
      <c r="J683" s="56" t="e">
        <f>VLOOKUP(A683,'[2]Reviewed Codes'!$B$2:$H$105,7,FALSE)</f>
        <v>#N/A</v>
      </c>
      <c r="K683" s="56" t="e">
        <f>VLOOKUP(A683,'[1]Description Change'!$A$2:$A$90,1,FALSE)</f>
        <v>#N/A</v>
      </c>
      <c r="L683" s="56" t="e">
        <f>VLOOKUP(A683,'[1]Deleted Codes'!$A$2:$A$123,1,FALSE)</f>
        <v>#N/A</v>
      </c>
      <c r="M683" s="56" t="e">
        <f>VLOOKUP(A683,'[1]Agenda Items'!$B$2:$B$7,1,FALSE)</f>
        <v>#N/A</v>
      </c>
      <c r="N683" s="56" t="e">
        <f>VLOOKUP(A683,'[2]Description Change'!$A$2:$A$23,1,FALSE)</f>
        <v>#N/A</v>
      </c>
      <c r="O683" s="56" t="e">
        <f>VLOOKUP(A683,'[2]Deleted Codes'!$A$2:$A$38,1,FALSE)</f>
        <v>#N/A</v>
      </c>
      <c r="P683" s="56" t="e">
        <f>VLOOKUP(A683,'[2]Agenda Items'!$B$2:$B$9,1,FALSE)</f>
        <v>#N/A</v>
      </c>
    </row>
    <row r="684" spans="1:16" x14ac:dyDescent="0.25">
      <c r="A684" s="17">
        <v>24655</v>
      </c>
      <c r="C684" s="17" t="s">
        <v>36</v>
      </c>
      <c r="D684" s="53" t="s">
        <v>9045</v>
      </c>
      <c r="E684" s="38" t="s">
        <v>159</v>
      </c>
      <c r="F684" s="18">
        <v>766.2</v>
      </c>
      <c r="G684" t="s">
        <v>61</v>
      </c>
      <c r="H684" s="53"/>
      <c r="I684" s="56" t="e">
        <f>VLOOKUP(A684,'[1]Reviewed Codes'!$A$2:$G$298,7,FALSE)</f>
        <v>#N/A</v>
      </c>
      <c r="J684" s="56" t="e">
        <f>VLOOKUP(A684,'[2]Reviewed Codes'!$B$2:$H$105,7,FALSE)</f>
        <v>#N/A</v>
      </c>
      <c r="K684" s="56" t="e">
        <f>VLOOKUP(A684,'[1]Description Change'!$A$2:$A$90,1,FALSE)</f>
        <v>#N/A</v>
      </c>
      <c r="L684" s="56" t="e">
        <f>VLOOKUP(A684,'[1]Deleted Codes'!$A$2:$A$123,1,FALSE)</f>
        <v>#N/A</v>
      </c>
      <c r="M684" s="56" t="e">
        <f>VLOOKUP(A684,'[1]Agenda Items'!$B$2:$B$7,1,FALSE)</f>
        <v>#N/A</v>
      </c>
      <c r="N684" s="56" t="e">
        <f>VLOOKUP(A684,'[2]Description Change'!$A$2:$A$23,1,FALSE)</f>
        <v>#N/A</v>
      </c>
      <c r="O684" s="56" t="e">
        <f>VLOOKUP(A684,'[2]Deleted Codes'!$A$2:$A$38,1,FALSE)</f>
        <v>#N/A</v>
      </c>
      <c r="P684" s="56" t="e">
        <f>VLOOKUP(A684,'[2]Agenda Items'!$B$2:$B$9,1,FALSE)</f>
        <v>#N/A</v>
      </c>
    </row>
    <row r="685" spans="1:16" x14ac:dyDescent="0.25">
      <c r="A685" s="17">
        <v>24665</v>
      </c>
      <c r="C685" s="17" t="s">
        <v>36</v>
      </c>
      <c r="D685" s="53" t="s">
        <v>9045</v>
      </c>
      <c r="E685" s="38" t="s">
        <v>115</v>
      </c>
      <c r="F685" s="18">
        <v>3208.89</v>
      </c>
      <c r="G685" t="s">
        <v>61</v>
      </c>
      <c r="H685" s="53"/>
      <c r="I685" s="56" t="e">
        <f>VLOOKUP(A685,'[1]Reviewed Codes'!$A$2:$G$298,7,FALSE)</f>
        <v>#N/A</v>
      </c>
      <c r="J685" s="56" t="e">
        <f>VLOOKUP(A685,'[2]Reviewed Codes'!$B$2:$H$105,7,FALSE)</f>
        <v>#N/A</v>
      </c>
      <c r="K685" s="56" t="e">
        <f>VLOOKUP(A685,'[1]Description Change'!$A$2:$A$90,1,FALSE)</f>
        <v>#N/A</v>
      </c>
      <c r="L685" s="56" t="e">
        <f>VLOOKUP(A685,'[1]Deleted Codes'!$A$2:$A$123,1,FALSE)</f>
        <v>#N/A</v>
      </c>
      <c r="M685" s="56" t="e">
        <f>VLOOKUP(A685,'[1]Agenda Items'!$B$2:$B$7,1,FALSE)</f>
        <v>#N/A</v>
      </c>
      <c r="N685" s="56" t="e">
        <f>VLOOKUP(A685,'[2]Description Change'!$A$2:$A$23,1,FALSE)</f>
        <v>#N/A</v>
      </c>
      <c r="O685" s="56" t="e">
        <f>VLOOKUP(A685,'[2]Deleted Codes'!$A$2:$A$38,1,FALSE)</f>
        <v>#N/A</v>
      </c>
      <c r="P685" s="56" t="e">
        <f>VLOOKUP(A685,'[2]Agenda Items'!$B$2:$B$9,1,FALSE)</f>
        <v>#N/A</v>
      </c>
    </row>
    <row r="686" spans="1:16" x14ac:dyDescent="0.25">
      <c r="A686" s="17">
        <v>24666</v>
      </c>
      <c r="C686" s="17" t="s">
        <v>36</v>
      </c>
      <c r="D686" s="53" t="s">
        <v>9045</v>
      </c>
      <c r="E686" s="38" t="s">
        <v>249</v>
      </c>
      <c r="F686" s="18">
        <v>9067.92</v>
      </c>
      <c r="G686" t="s">
        <v>61</v>
      </c>
      <c r="H686" s="53"/>
      <c r="I686" s="56" t="e">
        <f>VLOOKUP(A686,'[1]Reviewed Codes'!$A$2:$G$298,7,FALSE)</f>
        <v>#N/A</v>
      </c>
      <c r="J686" s="56" t="e">
        <f>VLOOKUP(A686,'[2]Reviewed Codes'!$B$2:$H$105,7,FALSE)</f>
        <v>#N/A</v>
      </c>
      <c r="K686" s="56" t="e">
        <f>VLOOKUP(A686,'[1]Description Change'!$A$2:$A$90,1,FALSE)</f>
        <v>#N/A</v>
      </c>
      <c r="L686" s="56" t="e">
        <f>VLOOKUP(A686,'[1]Deleted Codes'!$A$2:$A$123,1,FALSE)</f>
        <v>#N/A</v>
      </c>
      <c r="M686" s="56" t="e">
        <f>VLOOKUP(A686,'[1]Agenda Items'!$B$2:$B$7,1,FALSE)</f>
        <v>#N/A</v>
      </c>
      <c r="N686" s="56" t="e">
        <f>VLOOKUP(A686,'[2]Description Change'!$A$2:$A$23,1,FALSE)</f>
        <v>#N/A</v>
      </c>
      <c r="O686" s="56" t="e">
        <f>VLOOKUP(A686,'[2]Deleted Codes'!$A$2:$A$38,1,FALSE)</f>
        <v>#N/A</v>
      </c>
      <c r="P686" s="56" t="e">
        <f>VLOOKUP(A686,'[2]Agenda Items'!$B$2:$B$9,1,FALSE)</f>
        <v>#N/A</v>
      </c>
    </row>
    <row r="687" spans="1:16" x14ac:dyDescent="0.25">
      <c r="A687" s="17">
        <v>24670</v>
      </c>
      <c r="C687" s="17" t="s">
        <v>36</v>
      </c>
      <c r="D687" s="53" t="s">
        <v>9046</v>
      </c>
      <c r="E687" s="38" t="s">
        <v>199</v>
      </c>
      <c r="F687" s="18">
        <v>117.84</v>
      </c>
      <c r="G687" t="s">
        <v>61</v>
      </c>
      <c r="H687" s="53"/>
      <c r="I687" s="56" t="e">
        <f>VLOOKUP(A687,'[1]Reviewed Codes'!$A$2:$G$298,7,FALSE)</f>
        <v>#N/A</v>
      </c>
      <c r="J687" s="56" t="e">
        <f>VLOOKUP(A687,'[2]Reviewed Codes'!$B$2:$H$105,7,FALSE)</f>
        <v>#N/A</v>
      </c>
      <c r="K687" s="56" t="e">
        <f>VLOOKUP(A687,'[1]Description Change'!$A$2:$A$90,1,FALSE)</f>
        <v>#N/A</v>
      </c>
      <c r="L687" s="56" t="e">
        <f>VLOOKUP(A687,'[1]Deleted Codes'!$A$2:$A$123,1,FALSE)</f>
        <v>#N/A</v>
      </c>
      <c r="M687" s="56" t="e">
        <f>VLOOKUP(A687,'[1]Agenda Items'!$B$2:$B$7,1,FALSE)</f>
        <v>#N/A</v>
      </c>
      <c r="N687" s="56" t="e">
        <f>VLOOKUP(A687,'[2]Description Change'!$A$2:$A$23,1,FALSE)</f>
        <v>#N/A</v>
      </c>
      <c r="O687" s="56" t="e">
        <f>VLOOKUP(A687,'[2]Deleted Codes'!$A$2:$A$38,1,FALSE)</f>
        <v>#N/A</v>
      </c>
      <c r="P687" s="56" t="e">
        <f>VLOOKUP(A687,'[2]Agenda Items'!$B$2:$B$9,1,FALSE)</f>
        <v>#N/A</v>
      </c>
    </row>
    <row r="688" spans="1:16" x14ac:dyDescent="0.25">
      <c r="A688" s="17">
        <v>24675</v>
      </c>
      <c r="C688" s="17" t="s">
        <v>36</v>
      </c>
      <c r="D688" s="53" t="s">
        <v>9046</v>
      </c>
      <c r="E688" s="38" t="s">
        <v>159</v>
      </c>
      <c r="F688" s="18">
        <v>766.2</v>
      </c>
      <c r="G688" t="s">
        <v>61</v>
      </c>
      <c r="H688" s="53"/>
      <c r="I688" s="56" t="e">
        <f>VLOOKUP(A688,'[1]Reviewed Codes'!$A$2:$G$298,7,FALSE)</f>
        <v>#N/A</v>
      </c>
      <c r="J688" s="56" t="e">
        <f>VLOOKUP(A688,'[2]Reviewed Codes'!$B$2:$H$105,7,FALSE)</f>
        <v>#N/A</v>
      </c>
      <c r="K688" s="56" t="e">
        <f>VLOOKUP(A688,'[1]Description Change'!$A$2:$A$90,1,FALSE)</f>
        <v>#N/A</v>
      </c>
      <c r="L688" s="56" t="e">
        <f>VLOOKUP(A688,'[1]Deleted Codes'!$A$2:$A$123,1,FALSE)</f>
        <v>#N/A</v>
      </c>
      <c r="M688" s="56" t="e">
        <f>VLOOKUP(A688,'[1]Agenda Items'!$B$2:$B$7,1,FALSE)</f>
        <v>#N/A</v>
      </c>
      <c r="N688" s="56" t="e">
        <f>VLOOKUP(A688,'[2]Description Change'!$A$2:$A$23,1,FALSE)</f>
        <v>#N/A</v>
      </c>
      <c r="O688" s="56" t="e">
        <f>VLOOKUP(A688,'[2]Deleted Codes'!$A$2:$A$38,1,FALSE)</f>
        <v>#N/A</v>
      </c>
      <c r="P688" s="56" t="e">
        <f>VLOOKUP(A688,'[2]Agenda Items'!$B$2:$B$9,1,FALSE)</f>
        <v>#N/A</v>
      </c>
    </row>
    <row r="689" spans="1:16" x14ac:dyDescent="0.25">
      <c r="A689" s="17">
        <v>24685</v>
      </c>
      <c r="C689" s="17" t="s">
        <v>36</v>
      </c>
      <c r="D689" s="53" t="s">
        <v>9046</v>
      </c>
      <c r="E689" s="38" t="s">
        <v>250</v>
      </c>
      <c r="F689" s="18">
        <v>4124.2</v>
      </c>
      <c r="G689" t="s">
        <v>61</v>
      </c>
      <c r="H689" s="53"/>
      <c r="I689" s="56" t="e">
        <f>VLOOKUP(A689,'[1]Reviewed Codes'!$A$2:$G$298,7,FALSE)</f>
        <v>#N/A</v>
      </c>
      <c r="J689" s="56" t="e">
        <f>VLOOKUP(A689,'[2]Reviewed Codes'!$B$2:$H$105,7,FALSE)</f>
        <v>#N/A</v>
      </c>
      <c r="K689" s="56" t="e">
        <f>VLOOKUP(A689,'[1]Description Change'!$A$2:$A$90,1,FALSE)</f>
        <v>#N/A</v>
      </c>
      <c r="L689" s="56" t="e">
        <f>VLOOKUP(A689,'[1]Deleted Codes'!$A$2:$A$123,1,FALSE)</f>
        <v>#N/A</v>
      </c>
      <c r="M689" s="56" t="e">
        <f>VLOOKUP(A689,'[1]Agenda Items'!$B$2:$B$7,1,FALSE)</f>
        <v>#N/A</v>
      </c>
      <c r="N689" s="56" t="e">
        <f>VLOOKUP(A689,'[2]Description Change'!$A$2:$A$23,1,FALSE)</f>
        <v>#N/A</v>
      </c>
      <c r="O689" s="56" t="e">
        <f>VLOOKUP(A689,'[2]Deleted Codes'!$A$2:$A$38,1,FALSE)</f>
        <v>#N/A</v>
      </c>
      <c r="P689" s="56" t="e">
        <f>VLOOKUP(A689,'[2]Agenda Items'!$B$2:$B$9,1,FALSE)</f>
        <v>#N/A</v>
      </c>
    </row>
    <row r="690" spans="1:16" x14ac:dyDescent="0.25">
      <c r="A690" s="17">
        <v>24800</v>
      </c>
      <c r="C690" s="17" t="s">
        <v>36</v>
      </c>
      <c r="D690" s="53" t="s">
        <v>9047</v>
      </c>
      <c r="E690" s="38" t="s">
        <v>115</v>
      </c>
      <c r="F690" s="18">
        <v>3208.89</v>
      </c>
      <c r="G690" t="s">
        <v>61</v>
      </c>
      <c r="H690" s="53"/>
      <c r="I690" s="56" t="e">
        <f>VLOOKUP(A690,'[1]Reviewed Codes'!$A$2:$G$298,7,FALSE)</f>
        <v>#N/A</v>
      </c>
      <c r="J690" s="56" t="e">
        <f>VLOOKUP(A690,'[2]Reviewed Codes'!$B$2:$H$105,7,FALSE)</f>
        <v>#N/A</v>
      </c>
      <c r="K690" s="56" t="e">
        <f>VLOOKUP(A690,'[1]Description Change'!$A$2:$A$90,1,FALSE)</f>
        <v>#N/A</v>
      </c>
      <c r="L690" s="56" t="e">
        <f>VLOOKUP(A690,'[1]Deleted Codes'!$A$2:$A$123,1,FALSE)</f>
        <v>#N/A</v>
      </c>
      <c r="M690" s="56" t="e">
        <f>VLOOKUP(A690,'[1]Agenda Items'!$B$2:$B$7,1,FALSE)</f>
        <v>#N/A</v>
      </c>
      <c r="N690" s="56" t="e">
        <f>VLOOKUP(A690,'[2]Description Change'!$A$2:$A$23,1,FALSE)</f>
        <v>#N/A</v>
      </c>
      <c r="O690" s="56" t="e">
        <f>VLOOKUP(A690,'[2]Deleted Codes'!$A$2:$A$38,1,FALSE)</f>
        <v>#N/A</v>
      </c>
      <c r="P690" s="56" t="e">
        <f>VLOOKUP(A690,'[2]Agenda Items'!$B$2:$B$9,1,FALSE)</f>
        <v>#N/A</v>
      </c>
    </row>
    <row r="691" spans="1:16" x14ac:dyDescent="0.25">
      <c r="A691" s="17">
        <v>24802</v>
      </c>
      <c r="C691" s="17" t="s">
        <v>36</v>
      </c>
      <c r="D691" s="53" t="s">
        <v>9048</v>
      </c>
      <c r="E691" s="38" t="s">
        <v>165</v>
      </c>
      <c r="F691" s="18">
        <v>6062.77</v>
      </c>
      <c r="G691" t="s">
        <v>61</v>
      </c>
      <c r="H691" s="53"/>
      <c r="I691" s="56" t="e">
        <f>VLOOKUP(A691,'[1]Reviewed Codes'!$A$2:$G$298,7,FALSE)</f>
        <v>#N/A</v>
      </c>
      <c r="J691" s="56" t="e">
        <f>VLOOKUP(A691,'[2]Reviewed Codes'!$B$2:$H$105,7,FALSE)</f>
        <v>#N/A</v>
      </c>
      <c r="K691" s="56" t="e">
        <f>VLOOKUP(A691,'[1]Description Change'!$A$2:$A$90,1,FALSE)</f>
        <v>#N/A</v>
      </c>
      <c r="L691" s="56" t="e">
        <f>VLOOKUP(A691,'[1]Deleted Codes'!$A$2:$A$123,1,FALSE)</f>
        <v>#N/A</v>
      </c>
      <c r="M691" s="56" t="e">
        <f>VLOOKUP(A691,'[1]Agenda Items'!$B$2:$B$7,1,FALSE)</f>
        <v>#N/A</v>
      </c>
      <c r="N691" s="56" t="e">
        <f>VLOOKUP(A691,'[2]Description Change'!$A$2:$A$23,1,FALSE)</f>
        <v>#N/A</v>
      </c>
      <c r="O691" s="56" t="e">
        <f>VLOOKUP(A691,'[2]Deleted Codes'!$A$2:$A$38,1,FALSE)</f>
        <v>#N/A</v>
      </c>
      <c r="P691" s="56" t="e">
        <f>VLOOKUP(A691,'[2]Agenda Items'!$B$2:$B$9,1,FALSE)</f>
        <v>#N/A</v>
      </c>
    </row>
    <row r="692" spans="1:16" x14ac:dyDescent="0.25">
      <c r="A692" s="17">
        <v>24925</v>
      </c>
      <c r="C692" s="17" t="s">
        <v>36</v>
      </c>
      <c r="D692" s="53" t="s">
        <v>9049</v>
      </c>
      <c r="E692" s="38" t="s">
        <v>149</v>
      </c>
      <c r="F692" s="18">
        <v>1443.35</v>
      </c>
      <c r="G692" t="s">
        <v>61</v>
      </c>
      <c r="H692" s="53"/>
      <c r="I692" s="56" t="e">
        <f>VLOOKUP(A692,'[1]Reviewed Codes'!$A$2:$G$298,7,FALSE)</f>
        <v>#N/A</v>
      </c>
      <c r="J692" s="56" t="e">
        <f>VLOOKUP(A692,'[2]Reviewed Codes'!$B$2:$H$105,7,FALSE)</f>
        <v>#N/A</v>
      </c>
      <c r="K692" s="56" t="e">
        <f>VLOOKUP(A692,'[1]Description Change'!$A$2:$A$90,1,FALSE)</f>
        <v>#N/A</v>
      </c>
      <c r="L692" s="56" t="e">
        <f>VLOOKUP(A692,'[1]Deleted Codes'!$A$2:$A$123,1,FALSE)</f>
        <v>#N/A</v>
      </c>
      <c r="M692" s="56" t="e">
        <f>VLOOKUP(A692,'[1]Agenda Items'!$B$2:$B$7,1,FALSE)</f>
        <v>#N/A</v>
      </c>
      <c r="N692" s="56" t="e">
        <f>VLOOKUP(A692,'[2]Description Change'!$A$2:$A$23,1,FALSE)</f>
        <v>#N/A</v>
      </c>
      <c r="O692" s="56" t="e">
        <f>VLOOKUP(A692,'[2]Deleted Codes'!$A$2:$A$38,1,FALSE)</f>
        <v>#N/A</v>
      </c>
      <c r="P692" s="56" t="e">
        <f>VLOOKUP(A692,'[2]Agenda Items'!$B$2:$B$9,1,FALSE)</f>
        <v>#N/A</v>
      </c>
    </row>
    <row r="693" spans="1:16" x14ac:dyDescent="0.25">
      <c r="A693" s="17">
        <v>25000</v>
      </c>
      <c r="C693" s="17" t="s">
        <v>36</v>
      </c>
      <c r="D693" s="53" t="s">
        <v>9050</v>
      </c>
      <c r="E693" s="38" t="s">
        <v>159</v>
      </c>
      <c r="F693" s="18">
        <v>766.2</v>
      </c>
      <c r="G693" t="s">
        <v>61</v>
      </c>
      <c r="H693" s="53"/>
      <c r="I693" s="56" t="e">
        <f>VLOOKUP(A693,'[1]Reviewed Codes'!$A$2:$G$298,7,FALSE)</f>
        <v>#N/A</v>
      </c>
      <c r="J693" s="56" t="e">
        <f>VLOOKUP(A693,'[2]Reviewed Codes'!$B$2:$H$105,7,FALSE)</f>
        <v>#N/A</v>
      </c>
      <c r="K693" s="56" t="e">
        <f>VLOOKUP(A693,'[1]Description Change'!$A$2:$A$90,1,FALSE)</f>
        <v>#N/A</v>
      </c>
      <c r="L693" s="56" t="e">
        <f>VLOOKUP(A693,'[1]Deleted Codes'!$A$2:$A$123,1,FALSE)</f>
        <v>#N/A</v>
      </c>
      <c r="M693" s="56" t="e">
        <f>VLOOKUP(A693,'[1]Agenda Items'!$B$2:$B$7,1,FALSE)</f>
        <v>#N/A</v>
      </c>
      <c r="N693" s="56" t="e">
        <f>VLOOKUP(A693,'[2]Description Change'!$A$2:$A$23,1,FALSE)</f>
        <v>#N/A</v>
      </c>
      <c r="O693" s="56" t="e">
        <f>VLOOKUP(A693,'[2]Deleted Codes'!$A$2:$A$38,1,FALSE)</f>
        <v>#N/A</v>
      </c>
      <c r="P693" s="56" t="e">
        <f>VLOOKUP(A693,'[2]Agenda Items'!$B$2:$B$9,1,FALSE)</f>
        <v>#N/A</v>
      </c>
    </row>
    <row r="694" spans="1:16" x14ac:dyDescent="0.25">
      <c r="A694" s="17">
        <v>25001</v>
      </c>
      <c r="C694" s="17" t="s">
        <v>36</v>
      </c>
      <c r="D694" s="53" t="s">
        <v>9051</v>
      </c>
      <c r="E694" s="38" t="s">
        <v>149</v>
      </c>
      <c r="F694" s="18">
        <v>1443.35</v>
      </c>
      <c r="G694" t="s">
        <v>61</v>
      </c>
      <c r="H694" s="53"/>
      <c r="I694" s="56" t="e">
        <f>VLOOKUP(A694,'[1]Reviewed Codes'!$A$2:$G$298,7,FALSE)</f>
        <v>#N/A</v>
      </c>
      <c r="J694" s="56" t="e">
        <f>VLOOKUP(A694,'[2]Reviewed Codes'!$B$2:$H$105,7,FALSE)</f>
        <v>#N/A</v>
      </c>
      <c r="K694" s="56" t="e">
        <f>VLOOKUP(A694,'[1]Description Change'!$A$2:$A$90,1,FALSE)</f>
        <v>#N/A</v>
      </c>
      <c r="L694" s="56" t="e">
        <f>VLOOKUP(A694,'[1]Deleted Codes'!$A$2:$A$123,1,FALSE)</f>
        <v>#N/A</v>
      </c>
      <c r="M694" s="56" t="e">
        <f>VLOOKUP(A694,'[1]Agenda Items'!$B$2:$B$7,1,FALSE)</f>
        <v>#N/A</v>
      </c>
      <c r="N694" s="56" t="e">
        <f>VLOOKUP(A694,'[2]Description Change'!$A$2:$A$23,1,FALSE)</f>
        <v>#N/A</v>
      </c>
      <c r="O694" s="56" t="e">
        <f>VLOOKUP(A694,'[2]Deleted Codes'!$A$2:$A$38,1,FALSE)</f>
        <v>#N/A</v>
      </c>
      <c r="P694" s="56" t="e">
        <f>VLOOKUP(A694,'[2]Agenda Items'!$B$2:$B$9,1,FALSE)</f>
        <v>#N/A</v>
      </c>
    </row>
    <row r="695" spans="1:16" x14ac:dyDescent="0.25">
      <c r="A695" s="17">
        <v>25020</v>
      </c>
      <c r="C695" s="17" t="s">
        <v>36</v>
      </c>
      <c r="D695" s="53" t="s">
        <v>9052</v>
      </c>
      <c r="E695" s="38" t="s">
        <v>159</v>
      </c>
      <c r="F695" s="18">
        <v>766.2</v>
      </c>
      <c r="G695" t="s">
        <v>61</v>
      </c>
      <c r="H695" s="53"/>
      <c r="I695" s="56" t="e">
        <f>VLOOKUP(A695,'[1]Reviewed Codes'!$A$2:$G$298,7,FALSE)</f>
        <v>#N/A</v>
      </c>
      <c r="J695" s="56" t="e">
        <f>VLOOKUP(A695,'[2]Reviewed Codes'!$B$2:$H$105,7,FALSE)</f>
        <v>#N/A</v>
      </c>
      <c r="K695" s="56" t="e">
        <f>VLOOKUP(A695,'[1]Description Change'!$A$2:$A$90,1,FALSE)</f>
        <v>#N/A</v>
      </c>
      <c r="L695" s="56" t="e">
        <f>VLOOKUP(A695,'[1]Deleted Codes'!$A$2:$A$123,1,FALSE)</f>
        <v>#N/A</v>
      </c>
      <c r="M695" s="56" t="e">
        <f>VLOOKUP(A695,'[1]Agenda Items'!$B$2:$B$7,1,FALSE)</f>
        <v>#N/A</v>
      </c>
      <c r="N695" s="56" t="e">
        <f>VLOOKUP(A695,'[2]Description Change'!$A$2:$A$23,1,FALSE)</f>
        <v>#N/A</v>
      </c>
      <c r="O695" s="56" t="e">
        <f>VLOOKUP(A695,'[2]Deleted Codes'!$A$2:$A$38,1,FALSE)</f>
        <v>#N/A</v>
      </c>
      <c r="P695" s="56" t="e">
        <f>VLOOKUP(A695,'[2]Agenda Items'!$B$2:$B$9,1,FALSE)</f>
        <v>#N/A</v>
      </c>
    </row>
    <row r="696" spans="1:16" x14ac:dyDescent="0.25">
      <c r="A696" s="17">
        <v>25023</v>
      </c>
      <c r="C696" s="17" t="s">
        <v>36</v>
      </c>
      <c r="D696" s="53" t="s">
        <v>9052</v>
      </c>
      <c r="E696" s="38" t="s">
        <v>149</v>
      </c>
      <c r="F696" s="18">
        <v>1443.35</v>
      </c>
      <c r="G696" t="s">
        <v>61</v>
      </c>
      <c r="H696" s="53"/>
      <c r="I696" s="56" t="e">
        <f>VLOOKUP(A696,'[1]Reviewed Codes'!$A$2:$G$298,7,FALSE)</f>
        <v>#N/A</v>
      </c>
      <c r="J696" s="56" t="e">
        <f>VLOOKUP(A696,'[2]Reviewed Codes'!$B$2:$H$105,7,FALSE)</f>
        <v>#N/A</v>
      </c>
      <c r="K696" s="56" t="e">
        <f>VLOOKUP(A696,'[1]Description Change'!$A$2:$A$90,1,FALSE)</f>
        <v>#N/A</v>
      </c>
      <c r="L696" s="56" t="e">
        <f>VLOOKUP(A696,'[1]Deleted Codes'!$A$2:$A$123,1,FALSE)</f>
        <v>#N/A</v>
      </c>
      <c r="M696" s="56" t="e">
        <f>VLOOKUP(A696,'[1]Agenda Items'!$B$2:$B$7,1,FALSE)</f>
        <v>#N/A</v>
      </c>
      <c r="N696" s="56" t="e">
        <f>VLOOKUP(A696,'[2]Description Change'!$A$2:$A$23,1,FALSE)</f>
        <v>#N/A</v>
      </c>
      <c r="O696" s="56" t="e">
        <f>VLOOKUP(A696,'[2]Deleted Codes'!$A$2:$A$38,1,FALSE)</f>
        <v>#N/A</v>
      </c>
      <c r="P696" s="56" t="e">
        <f>VLOOKUP(A696,'[2]Agenda Items'!$B$2:$B$9,1,FALSE)</f>
        <v>#N/A</v>
      </c>
    </row>
    <row r="697" spans="1:16" x14ac:dyDescent="0.25">
      <c r="A697" s="17">
        <v>25024</v>
      </c>
      <c r="C697" s="17" t="s">
        <v>36</v>
      </c>
      <c r="D697" s="53" t="s">
        <v>9053</v>
      </c>
      <c r="E697" s="38" t="s">
        <v>149</v>
      </c>
      <c r="F697" s="18">
        <v>1443.35</v>
      </c>
      <c r="G697" t="s">
        <v>61</v>
      </c>
      <c r="H697" s="53"/>
      <c r="I697" s="56" t="e">
        <f>VLOOKUP(A697,'[1]Reviewed Codes'!$A$2:$G$298,7,FALSE)</f>
        <v>#N/A</v>
      </c>
      <c r="J697" s="56" t="e">
        <f>VLOOKUP(A697,'[2]Reviewed Codes'!$B$2:$H$105,7,FALSE)</f>
        <v>#N/A</v>
      </c>
      <c r="K697" s="56" t="e">
        <f>VLOOKUP(A697,'[1]Description Change'!$A$2:$A$90,1,FALSE)</f>
        <v>#N/A</v>
      </c>
      <c r="L697" s="56" t="e">
        <f>VLOOKUP(A697,'[1]Deleted Codes'!$A$2:$A$123,1,FALSE)</f>
        <v>#N/A</v>
      </c>
      <c r="M697" s="56" t="e">
        <f>VLOOKUP(A697,'[1]Agenda Items'!$B$2:$B$7,1,FALSE)</f>
        <v>#N/A</v>
      </c>
      <c r="N697" s="56" t="e">
        <f>VLOOKUP(A697,'[2]Description Change'!$A$2:$A$23,1,FALSE)</f>
        <v>#N/A</v>
      </c>
      <c r="O697" s="56" t="e">
        <f>VLOOKUP(A697,'[2]Deleted Codes'!$A$2:$A$38,1,FALSE)</f>
        <v>#N/A</v>
      </c>
      <c r="P697" s="56" t="e">
        <f>VLOOKUP(A697,'[2]Agenda Items'!$B$2:$B$9,1,FALSE)</f>
        <v>#N/A</v>
      </c>
    </row>
    <row r="698" spans="1:16" x14ac:dyDescent="0.25">
      <c r="A698" s="17">
        <v>25025</v>
      </c>
      <c r="C698" s="17" t="s">
        <v>36</v>
      </c>
      <c r="D698" s="53" t="s">
        <v>9053</v>
      </c>
      <c r="E698" s="38" t="s">
        <v>159</v>
      </c>
      <c r="F698" s="18">
        <v>766.2</v>
      </c>
      <c r="G698" t="s">
        <v>61</v>
      </c>
      <c r="H698" s="53"/>
      <c r="I698" s="56" t="e">
        <f>VLOOKUP(A698,'[1]Reviewed Codes'!$A$2:$G$298,7,FALSE)</f>
        <v>#N/A</v>
      </c>
      <c r="J698" s="56" t="e">
        <f>VLOOKUP(A698,'[2]Reviewed Codes'!$B$2:$H$105,7,FALSE)</f>
        <v>#N/A</v>
      </c>
      <c r="K698" s="56" t="e">
        <f>VLOOKUP(A698,'[1]Description Change'!$A$2:$A$90,1,FALSE)</f>
        <v>#N/A</v>
      </c>
      <c r="L698" s="56" t="e">
        <f>VLOOKUP(A698,'[1]Deleted Codes'!$A$2:$A$123,1,FALSE)</f>
        <v>#N/A</v>
      </c>
      <c r="M698" s="56" t="e">
        <f>VLOOKUP(A698,'[1]Agenda Items'!$B$2:$B$7,1,FALSE)</f>
        <v>#N/A</v>
      </c>
      <c r="N698" s="56" t="e">
        <f>VLOOKUP(A698,'[2]Description Change'!$A$2:$A$23,1,FALSE)</f>
        <v>#N/A</v>
      </c>
      <c r="O698" s="56" t="e">
        <f>VLOOKUP(A698,'[2]Deleted Codes'!$A$2:$A$38,1,FALSE)</f>
        <v>#N/A</v>
      </c>
      <c r="P698" s="56" t="e">
        <f>VLOOKUP(A698,'[2]Agenda Items'!$B$2:$B$9,1,FALSE)</f>
        <v>#N/A</v>
      </c>
    </row>
    <row r="699" spans="1:16" x14ac:dyDescent="0.25">
      <c r="A699" s="17">
        <v>25028</v>
      </c>
      <c r="C699" s="17" t="s">
        <v>36</v>
      </c>
      <c r="D699" s="53" t="s">
        <v>9054</v>
      </c>
      <c r="E699" s="38" t="s">
        <v>149</v>
      </c>
      <c r="F699" s="18">
        <v>1443.35</v>
      </c>
      <c r="G699" t="s">
        <v>61</v>
      </c>
      <c r="H699" s="53"/>
      <c r="I699" s="56" t="e">
        <f>VLOOKUP(A699,'[1]Reviewed Codes'!$A$2:$G$298,7,FALSE)</f>
        <v>#N/A</v>
      </c>
      <c r="J699" s="56" t="e">
        <f>VLOOKUP(A699,'[2]Reviewed Codes'!$B$2:$H$105,7,FALSE)</f>
        <v>#N/A</v>
      </c>
      <c r="K699" s="56" t="e">
        <f>VLOOKUP(A699,'[1]Description Change'!$A$2:$A$90,1,FALSE)</f>
        <v>#N/A</v>
      </c>
      <c r="L699" s="56" t="e">
        <f>VLOOKUP(A699,'[1]Deleted Codes'!$A$2:$A$123,1,FALSE)</f>
        <v>#N/A</v>
      </c>
      <c r="M699" s="56" t="e">
        <f>VLOOKUP(A699,'[1]Agenda Items'!$B$2:$B$7,1,FALSE)</f>
        <v>#N/A</v>
      </c>
      <c r="N699" s="56" t="e">
        <f>VLOOKUP(A699,'[2]Description Change'!$A$2:$A$23,1,FALSE)</f>
        <v>#N/A</v>
      </c>
      <c r="O699" s="56" t="e">
        <f>VLOOKUP(A699,'[2]Deleted Codes'!$A$2:$A$38,1,FALSE)</f>
        <v>#N/A</v>
      </c>
      <c r="P699" s="56" t="e">
        <f>VLOOKUP(A699,'[2]Agenda Items'!$B$2:$B$9,1,FALSE)</f>
        <v>#N/A</v>
      </c>
    </row>
    <row r="700" spans="1:16" x14ac:dyDescent="0.25">
      <c r="A700" s="17">
        <v>25031</v>
      </c>
      <c r="C700" s="17" t="s">
        <v>36</v>
      </c>
      <c r="D700" s="53" t="s">
        <v>9055</v>
      </c>
      <c r="E700" s="38" t="s">
        <v>159</v>
      </c>
      <c r="F700" s="18">
        <v>766.2</v>
      </c>
      <c r="G700" t="s">
        <v>61</v>
      </c>
      <c r="H700" s="53"/>
      <c r="I700" s="56" t="e">
        <f>VLOOKUP(A700,'[1]Reviewed Codes'!$A$2:$G$298,7,FALSE)</f>
        <v>#N/A</v>
      </c>
      <c r="J700" s="56" t="e">
        <f>VLOOKUP(A700,'[2]Reviewed Codes'!$B$2:$H$105,7,FALSE)</f>
        <v>#N/A</v>
      </c>
      <c r="K700" s="56" t="e">
        <f>VLOOKUP(A700,'[1]Description Change'!$A$2:$A$90,1,FALSE)</f>
        <v>#N/A</v>
      </c>
      <c r="L700" s="56" t="e">
        <f>VLOOKUP(A700,'[1]Deleted Codes'!$A$2:$A$123,1,FALSE)</f>
        <v>#N/A</v>
      </c>
      <c r="M700" s="56" t="e">
        <f>VLOOKUP(A700,'[1]Agenda Items'!$B$2:$B$7,1,FALSE)</f>
        <v>#N/A</v>
      </c>
      <c r="N700" s="56" t="e">
        <f>VLOOKUP(A700,'[2]Description Change'!$A$2:$A$23,1,FALSE)</f>
        <v>#N/A</v>
      </c>
      <c r="O700" s="56" t="e">
        <f>VLOOKUP(A700,'[2]Deleted Codes'!$A$2:$A$38,1,FALSE)</f>
        <v>#N/A</v>
      </c>
      <c r="P700" s="56" t="e">
        <f>VLOOKUP(A700,'[2]Agenda Items'!$B$2:$B$9,1,FALSE)</f>
        <v>#N/A</v>
      </c>
    </row>
    <row r="701" spans="1:16" x14ac:dyDescent="0.25">
      <c r="A701" s="17">
        <v>25035</v>
      </c>
      <c r="C701" s="17" t="s">
        <v>36</v>
      </c>
      <c r="D701" s="53" t="s">
        <v>9056</v>
      </c>
      <c r="E701" s="38" t="s">
        <v>115</v>
      </c>
      <c r="F701" s="18">
        <v>3208.89</v>
      </c>
      <c r="G701" t="s">
        <v>61</v>
      </c>
      <c r="H701" s="53"/>
      <c r="I701" s="56" t="e">
        <f>VLOOKUP(A701,'[1]Reviewed Codes'!$A$2:$G$298,7,FALSE)</f>
        <v>#N/A</v>
      </c>
      <c r="J701" s="56" t="e">
        <f>VLOOKUP(A701,'[2]Reviewed Codes'!$B$2:$H$105,7,FALSE)</f>
        <v>#N/A</v>
      </c>
      <c r="K701" s="56" t="e">
        <f>VLOOKUP(A701,'[1]Description Change'!$A$2:$A$90,1,FALSE)</f>
        <v>#N/A</v>
      </c>
      <c r="L701" s="56" t="e">
        <f>VLOOKUP(A701,'[1]Deleted Codes'!$A$2:$A$123,1,FALSE)</f>
        <v>#N/A</v>
      </c>
      <c r="M701" s="56" t="e">
        <f>VLOOKUP(A701,'[1]Agenda Items'!$B$2:$B$7,1,FALSE)</f>
        <v>#N/A</v>
      </c>
      <c r="N701" s="56" t="e">
        <f>VLOOKUP(A701,'[2]Description Change'!$A$2:$A$23,1,FALSE)</f>
        <v>#N/A</v>
      </c>
      <c r="O701" s="56" t="e">
        <f>VLOOKUP(A701,'[2]Deleted Codes'!$A$2:$A$38,1,FALSE)</f>
        <v>#N/A</v>
      </c>
      <c r="P701" s="56" t="e">
        <f>VLOOKUP(A701,'[2]Agenda Items'!$B$2:$B$9,1,FALSE)</f>
        <v>#N/A</v>
      </c>
    </row>
    <row r="702" spans="1:16" x14ac:dyDescent="0.25">
      <c r="A702" s="17">
        <v>25040</v>
      </c>
      <c r="C702" s="17" t="s">
        <v>36</v>
      </c>
      <c r="D702" s="53" t="s">
        <v>9057</v>
      </c>
      <c r="E702" s="38" t="s">
        <v>149</v>
      </c>
      <c r="F702" s="18">
        <v>1443.35</v>
      </c>
      <c r="G702" t="s">
        <v>61</v>
      </c>
      <c r="H702" s="53"/>
      <c r="I702" s="56" t="e">
        <f>VLOOKUP(A702,'[1]Reviewed Codes'!$A$2:$G$298,7,FALSE)</f>
        <v>#N/A</v>
      </c>
      <c r="J702" s="56" t="e">
        <f>VLOOKUP(A702,'[2]Reviewed Codes'!$B$2:$H$105,7,FALSE)</f>
        <v>#N/A</v>
      </c>
      <c r="K702" s="56" t="e">
        <f>VLOOKUP(A702,'[1]Description Change'!$A$2:$A$90,1,FALSE)</f>
        <v>#N/A</v>
      </c>
      <c r="L702" s="56" t="e">
        <f>VLOOKUP(A702,'[1]Deleted Codes'!$A$2:$A$123,1,FALSE)</f>
        <v>#N/A</v>
      </c>
      <c r="M702" s="56" t="e">
        <f>VLOOKUP(A702,'[1]Agenda Items'!$B$2:$B$7,1,FALSE)</f>
        <v>#N/A</v>
      </c>
      <c r="N702" s="56" t="e">
        <f>VLOOKUP(A702,'[2]Description Change'!$A$2:$A$23,1,FALSE)</f>
        <v>#N/A</v>
      </c>
      <c r="O702" s="56" t="e">
        <f>VLOOKUP(A702,'[2]Deleted Codes'!$A$2:$A$38,1,FALSE)</f>
        <v>#N/A</v>
      </c>
      <c r="P702" s="56" t="e">
        <f>VLOOKUP(A702,'[2]Agenda Items'!$B$2:$B$9,1,FALSE)</f>
        <v>#N/A</v>
      </c>
    </row>
    <row r="703" spans="1:16" x14ac:dyDescent="0.25">
      <c r="A703" s="17">
        <v>25065</v>
      </c>
      <c r="C703" s="17" t="s">
        <v>36</v>
      </c>
      <c r="D703" s="53" t="s">
        <v>9058</v>
      </c>
      <c r="E703" s="38" t="s">
        <v>251</v>
      </c>
      <c r="F703" s="18">
        <v>156.99</v>
      </c>
      <c r="G703" t="s">
        <v>61</v>
      </c>
      <c r="H703" s="53"/>
      <c r="I703" s="56" t="e">
        <f>VLOOKUP(A703,'[1]Reviewed Codes'!$A$2:$G$298,7,FALSE)</f>
        <v>#N/A</v>
      </c>
      <c r="J703" s="56" t="e">
        <f>VLOOKUP(A703,'[2]Reviewed Codes'!$B$2:$H$105,7,FALSE)</f>
        <v>#N/A</v>
      </c>
      <c r="K703" s="56" t="e">
        <f>VLOOKUP(A703,'[1]Description Change'!$A$2:$A$90,1,FALSE)</f>
        <v>#N/A</v>
      </c>
      <c r="L703" s="56" t="e">
        <f>VLOOKUP(A703,'[1]Deleted Codes'!$A$2:$A$123,1,FALSE)</f>
        <v>#N/A</v>
      </c>
      <c r="M703" s="56" t="e">
        <f>VLOOKUP(A703,'[1]Agenda Items'!$B$2:$B$7,1,FALSE)</f>
        <v>#N/A</v>
      </c>
      <c r="N703" s="56" t="e">
        <f>VLOOKUP(A703,'[2]Description Change'!$A$2:$A$23,1,FALSE)</f>
        <v>#N/A</v>
      </c>
      <c r="O703" s="56" t="e">
        <f>VLOOKUP(A703,'[2]Deleted Codes'!$A$2:$A$38,1,FALSE)</f>
        <v>#N/A</v>
      </c>
      <c r="P703" s="56" t="e">
        <f>VLOOKUP(A703,'[2]Agenda Items'!$B$2:$B$9,1,FALSE)</f>
        <v>#N/A</v>
      </c>
    </row>
    <row r="704" spans="1:16" x14ac:dyDescent="0.25">
      <c r="A704" s="17">
        <v>25066</v>
      </c>
      <c r="C704" s="17" t="s">
        <v>36</v>
      </c>
      <c r="D704" s="53" t="s">
        <v>9058</v>
      </c>
      <c r="E704" s="38" t="s">
        <v>74</v>
      </c>
      <c r="F704" s="18">
        <v>1098.53</v>
      </c>
      <c r="G704" t="s">
        <v>61</v>
      </c>
      <c r="H704" s="53"/>
      <c r="I704" s="56" t="e">
        <f>VLOOKUP(A704,'[1]Reviewed Codes'!$A$2:$G$298,7,FALSE)</f>
        <v>#N/A</v>
      </c>
      <c r="J704" s="56" t="e">
        <f>VLOOKUP(A704,'[2]Reviewed Codes'!$B$2:$H$105,7,FALSE)</f>
        <v>#N/A</v>
      </c>
      <c r="K704" s="56" t="e">
        <f>VLOOKUP(A704,'[1]Description Change'!$A$2:$A$90,1,FALSE)</f>
        <v>#N/A</v>
      </c>
      <c r="L704" s="56" t="e">
        <f>VLOOKUP(A704,'[1]Deleted Codes'!$A$2:$A$123,1,FALSE)</f>
        <v>#N/A</v>
      </c>
      <c r="M704" s="56" t="e">
        <f>VLOOKUP(A704,'[1]Agenda Items'!$B$2:$B$7,1,FALSE)</f>
        <v>#N/A</v>
      </c>
      <c r="N704" s="56" t="e">
        <f>VLOOKUP(A704,'[2]Description Change'!$A$2:$A$23,1,FALSE)</f>
        <v>#N/A</v>
      </c>
      <c r="O704" s="56" t="e">
        <f>VLOOKUP(A704,'[2]Deleted Codes'!$A$2:$A$38,1,FALSE)</f>
        <v>#N/A</v>
      </c>
      <c r="P704" s="56" t="e">
        <f>VLOOKUP(A704,'[2]Agenda Items'!$B$2:$B$9,1,FALSE)</f>
        <v>#N/A</v>
      </c>
    </row>
    <row r="705" spans="1:16" x14ac:dyDescent="0.25">
      <c r="A705" s="17">
        <v>25071</v>
      </c>
      <c r="C705" s="17" t="s">
        <v>36</v>
      </c>
      <c r="D705" s="53" t="s">
        <v>9059</v>
      </c>
      <c r="E705" s="38" t="s">
        <v>71</v>
      </c>
      <c r="F705" s="18">
        <v>647.36</v>
      </c>
      <c r="G705" t="s">
        <v>61</v>
      </c>
      <c r="H705" s="53"/>
      <c r="I705" s="56" t="e">
        <f>VLOOKUP(A705,'[1]Reviewed Codes'!$A$2:$G$298,7,FALSE)</f>
        <v>#N/A</v>
      </c>
      <c r="J705" s="56" t="e">
        <f>VLOOKUP(A705,'[2]Reviewed Codes'!$B$2:$H$105,7,FALSE)</f>
        <v>#N/A</v>
      </c>
      <c r="K705" s="56" t="e">
        <f>VLOOKUP(A705,'[1]Description Change'!$A$2:$A$90,1,FALSE)</f>
        <v>#N/A</v>
      </c>
      <c r="L705" s="56" t="e">
        <f>VLOOKUP(A705,'[1]Deleted Codes'!$A$2:$A$123,1,FALSE)</f>
        <v>#N/A</v>
      </c>
      <c r="M705" s="56" t="e">
        <f>VLOOKUP(A705,'[1]Agenda Items'!$B$2:$B$7,1,FALSE)</f>
        <v>#N/A</v>
      </c>
      <c r="N705" s="56" t="e">
        <f>VLOOKUP(A705,'[2]Description Change'!$A$2:$A$23,1,FALSE)</f>
        <v>#N/A</v>
      </c>
      <c r="O705" s="56" t="e">
        <f>VLOOKUP(A705,'[2]Deleted Codes'!$A$2:$A$38,1,FALSE)</f>
        <v>#N/A</v>
      </c>
      <c r="P705" s="56" t="e">
        <f>VLOOKUP(A705,'[2]Agenda Items'!$B$2:$B$9,1,FALSE)</f>
        <v>#N/A</v>
      </c>
    </row>
    <row r="706" spans="1:16" x14ac:dyDescent="0.25">
      <c r="A706" s="17">
        <v>25073</v>
      </c>
      <c r="C706" s="17" t="s">
        <v>36</v>
      </c>
      <c r="D706" s="53" t="s">
        <v>9060</v>
      </c>
      <c r="E706" s="38" t="s">
        <v>74</v>
      </c>
      <c r="F706" s="18">
        <v>1098.53</v>
      </c>
      <c r="G706" t="s">
        <v>61</v>
      </c>
      <c r="H706" s="53"/>
      <c r="I706" s="56" t="e">
        <f>VLOOKUP(A706,'[1]Reviewed Codes'!$A$2:$G$298,7,FALSE)</f>
        <v>#N/A</v>
      </c>
      <c r="J706" s="56" t="e">
        <f>VLOOKUP(A706,'[2]Reviewed Codes'!$B$2:$H$105,7,FALSE)</f>
        <v>#N/A</v>
      </c>
      <c r="K706" s="56" t="e">
        <f>VLOOKUP(A706,'[1]Description Change'!$A$2:$A$90,1,FALSE)</f>
        <v>#N/A</v>
      </c>
      <c r="L706" s="56" t="e">
        <f>VLOOKUP(A706,'[1]Deleted Codes'!$A$2:$A$123,1,FALSE)</f>
        <v>#N/A</v>
      </c>
      <c r="M706" s="56" t="e">
        <f>VLOOKUP(A706,'[1]Agenda Items'!$B$2:$B$7,1,FALSE)</f>
        <v>#N/A</v>
      </c>
      <c r="N706" s="56" t="e">
        <f>VLOOKUP(A706,'[2]Description Change'!$A$2:$A$23,1,FALSE)</f>
        <v>#N/A</v>
      </c>
      <c r="O706" s="56" t="e">
        <f>VLOOKUP(A706,'[2]Deleted Codes'!$A$2:$A$38,1,FALSE)</f>
        <v>#N/A</v>
      </c>
      <c r="P706" s="56" t="e">
        <f>VLOOKUP(A706,'[2]Agenda Items'!$B$2:$B$9,1,FALSE)</f>
        <v>#N/A</v>
      </c>
    </row>
    <row r="707" spans="1:16" x14ac:dyDescent="0.25">
      <c r="A707" s="17">
        <v>25075</v>
      </c>
      <c r="C707" s="17" t="s">
        <v>36</v>
      </c>
      <c r="D707" s="53" t="s">
        <v>9061</v>
      </c>
      <c r="E707" s="38" t="s">
        <v>71</v>
      </c>
      <c r="F707" s="18">
        <v>647.36</v>
      </c>
      <c r="G707" t="s">
        <v>61</v>
      </c>
      <c r="H707" s="53"/>
      <c r="I707" s="56" t="e">
        <f>VLOOKUP(A707,'[1]Reviewed Codes'!$A$2:$G$298,7,FALSE)</f>
        <v>#N/A</v>
      </c>
      <c r="J707" s="56" t="e">
        <f>VLOOKUP(A707,'[2]Reviewed Codes'!$B$2:$H$105,7,FALSE)</f>
        <v>#N/A</v>
      </c>
      <c r="K707" s="56" t="e">
        <f>VLOOKUP(A707,'[1]Description Change'!$A$2:$A$90,1,FALSE)</f>
        <v>#N/A</v>
      </c>
      <c r="L707" s="56" t="e">
        <f>VLOOKUP(A707,'[1]Deleted Codes'!$A$2:$A$123,1,FALSE)</f>
        <v>#N/A</v>
      </c>
      <c r="M707" s="56" t="e">
        <f>VLOOKUP(A707,'[1]Agenda Items'!$B$2:$B$7,1,FALSE)</f>
        <v>#N/A</v>
      </c>
      <c r="N707" s="56" t="e">
        <f>VLOOKUP(A707,'[2]Description Change'!$A$2:$A$23,1,FALSE)</f>
        <v>#N/A</v>
      </c>
      <c r="O707" s="56" t="e">
        <f>VLOOKUP(A707,'[2]Deleted Codes'!$A$2:$A$38,1,FALSE)</f>
        <v>#N/A</v>
      </c>
      <c r="P707" s="56" t="e">
        <f>VLOOKUP(A707,'[2]Agenda Items'!$B$2:$B$9,1,FALSE)</f>
        <v>#N/A</v>
      </c>
    </row>
    <row r="708" spans="1:16" x14ac:dyDescent="0.25">
      <c r="A708" s="17">
        <v>25076</v>
      </c>
      <c r="C708" s="17" t="s">
        <v>36</v>
      </c>
      <c r="D708" s="53" t="s">
        <v>9062</v>
      </c>
      <c r="E708" s="38" t="s">
        <v>71</v>
      </c>
      <c r="F708" s="18">
        <v>647.36</v>
      </c>
      <c r="G708" t="s">
        <v>61</v>
      </c>
      <c r="H708" s="53"/>
      <c r="I708" s="56" t="e">
        <f>VLOOKUP(A708,'[1]Reviewed Codes'!$A$2:$G$298,7,FALSE)</f>
        <v>#N/A</v>
      </c>
      <c r="J708" s="56" t="e">
        <f>VLOOKUP(A708,'[2]Reviewed Codes'!$B$2:$H$105,7,FALSE)</f>
        <v>#N/A</v>
      </c>
      <c r="K708" s="56" t="e">
        <f>VLOOKUP(A708,'[1]Description Change'!$A$2:$A$90,1,FALSE)</f>
        <v>#N/A</v>
      </c>
      <c r="L708" s="56" t="e">
        <f>VLOOKUP(A708,'[1]Deleted Codes'!$A$2:$A$123,1,FALSE)</f>
        <v>#N/A</v>
      </c>
      <c r="M708" s="56" t="e">
        <f>VLOOKUP(A708,'[1]Agenda Items'!$B$2:$B$7,1,FALSE)</f>
        <v>#N/A</v>
      </c>
      <c r="N708" s="56" t="e">
        <f>VLOOKUP(A708,'[2]Description Change'!$A$2:$A$23,1,FALSE)</f>
        <v>#N/A</v>
      </c>
      <c r="O708" s="56" t="e">
        <f>VLOOKUP(A708,'[2]Deleted Codes'!$A$2:$A$38,1,FALSE)</f>
        <v>#N/A</v>
      </c>
      <c r="P708" s="56" t="e">
        <f>VLOOKUP(A708,'[2]Agenda Items'!$B$2:$B$9,1,FALSE)</f>
        <v>#N/A</v>
      </c>
    </row>
    <row r="709" spans="1:16" x14ac:dyDescent="0.25">
      <c r="A709" s="17">
        <v>25077</v>
      </c>
      <c r="C709" s="17" t="s">
        <v>36</v>
      </c>
      <c r="D709" s="53" t="s">
        <v>9063</v>
      </c>
      <c r="E709" s="38" t="s">
        <v>74</v>
      </c>
      <c r="F709" s="18">
        <v>1098.53</v>
      </c>
      <c r="G709" t="s">
        <v>61</v>
      </c>
      <c r="H709" s="53"/>
      <c r="I709" s="56" t="e">
        <f>VLOOKUP(A709,'[1]Reviewed Codes'!$A$2:$G$298,7,FALSE)</f>
        <v>#N/A</v>
      </c>
      <c r="J709" s="56" t="e">
        <f>VLOOKUP(A709,'[2]Reviewed Codes'!$B$2:$H$105,7,FALSE)</f>
        <v>#N/A</v>
      </c>
      <c r="K709" s="56" t="e">
        <f>VLOOKUP(A709,'[1]Description Change'!$A$2:$A$90,1,FALSE)</f>
        <v>#N/A</v>
      </c>
      <c r="L709" s="56" t="e">
        <f>VLOOKUP(A709,'[1]Deleted Codes'!$A$2:$A$123,1,FALSE)</f>
        <v>#N/A</v>
      </c>
      <c r="M709" s="56" t="e">
        <f>VLOOKUP(A709,'[1]Agenda Items'!$B$2:$B$7,1,FALSE)</f>
        <v>#N/A</v>
      </c>
      <c r="N709" s="56" t="e">
        <f>VLOOKUP(A709,'[2]Description Change'!$A$2:$A$23,1,FALSE)</f>
        <v>#N/A</v>
      </c>
      <c r="O709" s="56" t="e">
        <f>VLOOKUP(A709,'[2]Deleted Codes'!$A$2:$A$38,1,FALSE)</f>
        <v>#N/A</v>
      </c>
      <c r="P709" s="56" t="e">
        <f>VLOOKUP(A709,'[2]Agenda Items'!$B$2:$B$9,1,FALSE)</f>
        <v>#N/A</v>
      </c>
    </row>
    <row r="710" spans="1:16" x14ac:dyDescent="0.25">
      <c r="A710" s="17">
        <v>25078</v>
      </c>
      <c r="C710" s="17" t="s">
        <v>36</v>
      </c>
      <c r="D710" s="53" t="s">
        <v>9064</v>
      </c>
      <c r="E710" s="38" t="s">
        <v>74</v>
      </c>
      <c r="F710" s="18">
        <v>1098.53</v>
      </c>
      <c r="G710" t="s">
        <v>61</v>
      </c>
      <c r="H710" s="53"/>
      <c r="I710" s="56" t="e">
        <f>VLOOKUP(A710,'[1]Reviewed Codes'!$A$2:$G$298,7,FALSE)</f>
        <v>#N/A</v>
      </c>
      <c r="J710" s="56" t="e">
        <f>VLOOKUP(A710,'[2]Reviewed Codes'!$B$2:$H$105,7,FALSE)</f>
        <v>#N/A</v>
      </c>
      <c r="K710" s="56" t="e">
        <f>VLOOKUP(A710,'[1]Description Change'!$A$2:$A$90,1,FALSE)</f>
        <v>#N/A</v>
      </c>
      <c r="L710" s="56" t="e">
        <f>VLOOKUP(A710,'[1]Deleted Codes'!$A$2:$A$123,1,FALSE)</f>
        <v>#N/A</v>
      </c>
      <c r="M710" s="56" t="e">
        <f>VLOOKUP(A710,'[1]Agenda Items'!$B$2:$B$7,1,FALSE)</f>
        <v>#N/A</v>
      </c>
      <c r="N710" s="56" t="e">
        <f>VLOOKUP(A710,'[2]Description Change'!$A$2:$A$23,1,FALSE)</f>
        <v>#N/A</v>
      </c>
      <c r="O710" s="56" t="e">
        <f>VLOOKUP(A710,'[2]Deleted Codes'!$A$2:$A$38,1,FALSE)</f>
        <v>#N/A</v>
      </c>
      <c r="P710" s="56" t="e">
        <f>VLOOKUP(A710,'[2]Agenda Items'!$B$2:$B$9,1,FALSE)</f>
        <v>#N/A</v>
      </c>
    </row>
    <row r="711" spans="1:16" x14ac:dyDescent="0.25">
      <c r="A711" s="17">
        <v>25085</v>
      </c>
      <c r="C711" s="17" t="s">
        <v>36</v>
      </c>
      <c r="D711" s="53" t="s">
        <v>9065</v>
      </c>
      <c r="E711" s="38" t="s">
        <v>149</v>
      </c>
      <c r="F711" s="18">
        <v>1443.35</v>
      </c>
      <c r="G711" t="s">
        <v>61</v>
      </c>
      <c r="H711" s="53"/>
      <c r="I711" s="56" t="e">
        <f>VLOOKUP(A711,'[1]Reviewed Codes'!$A$2:$G$298,7,FALSE)</f>
        <v>#N/A</v>
      </c>
      <c r="J711" s="56" t="e">
        <f>VLOOKUP(A711,'[2]Reviewed Codes'!$B$2:$H$105,7,FALSE)</f>
        <v>#N/A</v>
      </c>
      <c r="K711" s="56" t="e">
        <f>VLOOKUP(A711,'[1]Description Change'!$A$2:$A$90,1,FALSE)</f>
        <v>#N/A</v>
      </c>
      <c r="L711" s="56" t="e">
        <f>VLOOKUP(A711,'[1]Deleted Codes'!$A$2:$A$123,1,FALSE)</f>
        <v>#N/A</v>
      </c>
      <c r="M711" s="56" t="e">
        <f>VLOOKUP(A711,'[1]Agenda Items'!$B$2:$B$7,1,FALSE)</f>
        <v>#N/A</v>
      </c>
      <c r="N711" s="56" t="e">
        <f>VLOOKUP(A711,'[2]Description Change'!$A$2:$A$23,1,FALSE)</f>
        <v>#N/A</v>
      </c>
      <c r="O711" s="56" t="e">
        <f>VLOOKUP(A711,'[2]Deleted Codes'!$A$2:$A$38,1,FALSE)</f>
        <v>#N/A</v>
      </c>
      <c r="P711" s="56" t="e">
        <f>VLOOKUP(A711,'[2]Agenda Items'!$B$2:$B$9,1,FALSE)</f>
        <v>#N/A</v>
      </c>
    </row>
    <row r="712" spans="1:16" x14ac:dyDescent="0.25">
      <c r="A712" s="17">
        <v>25100</v>
      </c>
      <c r="C712" s="17" t="s">
        <v>36</v>
      </c>
      <c r="D712" s="53" t="s">
        <v>9066</v>
      </c>
      <c r="E712" s="38" t="s">
        <v>149</v>
      </c>
      <c r="F712" s="18">
        <v>1443.35</v>
      </c>
      <c r="G712" t="s">
        <v>61</v>
      </c>
      <c r="H712" s="53"/>
      <c r="I712" s="56" t="e">
        <f>VLOOKUP(A712,'[1]Reviewed Codes'!$A$2:$G$298,7,FALSE)</f>
        <v>#N/A</v>
      </c>
      <c r="J712" s="56" t="e">
        <f>VLOOKUP(A712,'[2]Reviewed Codes'!$B$2:$H$105,7,FALSE)</f>
        <v>#N/A</v>
      </c>
      <c r="K712" s="56" t="e">
        <f>VLOOKUP(A712,'[1]Description Change'!$A$2:$A$90,1,FALSE)</f>
        <v>#N/A</v>
      </c>
      <c r="L712" s="56" t="e">
        <f>VLOOKUP(A712,'[1]Deleted Codes'!$A$2:$A$123,1,FALSE)</f>
        <v>#N/A</v>
      </c>
      <c r="M712" s="56" t="e">
        <f>VLOOKUP(A712,'[1]Agenda Items'!$B$2:$B$7,1,FALSE)</f>
        <v>#N/A</v>
      </c>
      <c r="N712" s="56" t="e">
        <f>VLOOKUP(A712,'[2]Description Change'!$A$2:$A$23,1,FALSE)</f>
        <v>#N/A</v>
      </c>
      <c r="O712" s="56" t="e">
        <f>VLOOKUP(A712,'[2]Deleted Codes'!$A$2:$A$38,1,FALSE)</f>
        <v>#N/A</v>
      </c>
      <c r="P712" s="56" t="e">
        <f>VLOOKUP(A712,'[2]Agenda Items'!$B$2:$B$9,1,FALSE)</f>
        <v>#N/A</v>
      </c>
    </row>
    <row r="713" spans="1:16" x14ac:dyDescent="0.25">
      <c r="A713" s="17">
        <v>25101</v>
      </c>
      <c r="C713" s="17" t="s">
        <v>36</v>
      </c>
      <c r="D713" s="53" t="s">
        <v>9057</v>
      </c>
      <c r="E713" s="38" t="s">
        <v>149</v>
      </c>
      <c r="F713" s="18">
        <v>1443.35</v>
      </c>
      <c r="G713" t="s">
        <v>61</v>
      </c>
      <c r="H713" s="53"/>
      <c r="I713" s="56" t="e">
        <f>VLOOKUP(A713,'[1]Reviewed Codes'!$A$2:$G$298,7,FALSE)</f>
        <v>#N/A</v>
      </c>
      <c r="J713" s="56" t="e">
        <f>VLOOKUP(A713,'[2]Reviewed Codes'!$B$2:$H$105,7,FALSE)</f>
        <v>#N/A</v>
      </c>
      <c r="K713" s="56" t="e">
        <f>VLOOKUP(A713,'[1]Description Change'!$A$2:$A$90,1,FALSE)</f>
        <v>#N/A</v>
      </c>
      <c r="L713" s="56" t="e">
        <f>VLOOKUP(A713,'[1]Deleted Codes'!$A$2:$A$123,1,FALSE)</f>
        <v>#N/A</v>
      </c>
      <c r="M713" s="56" t="e">
        <f>VLOOKUP(A713,'[1]Agenda Items'!$B$2:$B$7,1,FALSE)</f>
        <v>#N/A</v>
      </c>
      <c r="N713" s="56" t="e">
        <f>VLOOKUP(A713,'[2]Description Change'!$A$2:$A$23,1,FALSE)</f>
        <v>#N/A</v>
      </c>
      <c r="O713" s="56" t="e">
        <f>VLOOKUP(A713,'[2]Deleted Codes'!$A$2:$A$38,1,FALSE)</f>
        <v>#N/A</v>
      </c>
      <c r="P713" s="56" t="e">
        <f>VLOOKUP(A713,'[2]Agenda Items'!$B$2:$B$9,1,FALSE)</f>
        <v>#N/A</v>
      </c>
    </row>
    <row r="714" spans="1:16" x14ac:dyDescent="0.25">
      <c r="A714" s="17">
        <v>25105</v>
      </c>
      <c r="C714" s="17" t="s">
        <v>36</v>
      </c>
      <c r="D714" s="53" t="s">
        <v>9067</v>
      </c>
      <c r="E714" s="38" t="s">
        <v>149</v>
      </c>
      <c r="F714" s="18">
        <v>1443.35</v>
      </c>
      <c r="G714" t="s">
        <v>61</v>
      </c>
      <c r="H714" s="53"/>
      <c r="I714" s="56" t="e">
        <f>VLOOKUP(A714,'[1]Reviewed Codes'!$A$2:$G$298,7,FALSE)</f>
        <v>#N/A</v>
      </c>
      <c r="J714" s="56" t="e">
        <f>VLOOKUP(A714,'[2]Reviewed Codes'!$B$2:$H$105,7,FALSE)</f>
        <v>#N/A</v>
      </c>
      <c r="K714" s="56" t="e">
        <f>VLOOKUP(A714,'[1]Description Change'!$A$2:$A$90,1,FALSE)</f>
        <v>#N/A</v>
      </c>
      <c r="L714" s="56" t="e">
        <f>VLOOKUP(A714,'[1]Deleted Codes'!$A$2:$A$123,1,FALSE)</f>
        <v>#N/A</v>
      </c>
      <c r="M714" s="56" t="e">
        <f>VLOOKUP(A714,'[1]Agenda Items'!$B$2:$B$7,1,FALSE)</f>
        <v>#N/A</v>
      </c>
      <c r="N714" s="56" t="e">
        <f>VLOOKUP(A714,'[2]Description Change'!$A$2:$A$23,1,FALSE)</f>
        <v>#N/A</v>
      </c>
      <c r="O714" s="56" t="e">
        <f>VLOOKUP(A714,'[2]Deleted Codes'!$A$2:$A$38,1,FALSE)</f>
        <v>#N/A</v>
      </c>
      <c r="P714" s="56" t="e">
        <f>VLOOKUP(A714,'[2]Agenda Items'!$B$2:$B$9,1,FALSE)</f>
        <v>#N/A</v>
      </c>
    </row>
    <row r="715" spans="1:16" x14ac:dyDescent="0.25">
      <c r="A715" s="17">
        <v>25107</v>
      </c>
      <c r="C715" s="17" t="s">
        <v>36</v>
      </c>
      <c r="D715" s="53" t="s">
        <v>9068</v>
      </c>
      <c r="E715" s="38" t="s">
        <v>149</v>
      </c>
      <c r="F715" s="18">
        <v>1443.35</v>
      </c>
      <c r="G715" t="s">
        <v>61</v>
      </c>
      <c r="H715" s="53"/>
      <c r="I715" s="56" t="e">
        <f>VLOOKUP(A715,'[1]Reviewed Codes'!$A$2:$G$298,7,FALSE)</f>
        <v>#N/A</v>
      </c>
      <c r="J715" s="56" t="e">
        <f>VLOOKUP(A715,'[2]Reviewed Codes'!$B$2:$H$105,7,FALSE)</f>
        <v>#N/A</v>
      </c>
      <c r="K715" s="56" t="e">
        <f>VLOOKUP(A715,'[1]Description Change'!$A$2:$A$90,1,FALSE)</f>
        <v>#N/A</v>
      </c>
      <c r="L715" s="56" t="e">
        <f>VLOOKUP(A715,'[1]Deleted Codes'!$A$2:$A$123,1,FALSE)</f>
        <v>#N/A</v>
      </c>
      <c r="M715" s="56" t="e">
        <f>VLOOKUP(A715,'[1]Agenda Items'!$B$2:$B$7,1,FALSE)</f>
        <v>#N/A</v>
      </c>
      <c r="N715" s="56" t="e">
        <f>VLOOKUP(A715,'[2]Description Change'!$A$2:$A$23,1,FALSE)</f>
        <v>#N/A</v>
      </c>
      <c r="O715" s="56" t="e">
        <f>VLOOKUP(A715,'[2]Deleted Codes'!$A$2:$A$38,1,FALSE)</f>
        <v>#N/A</v>
      </c>
      <c r="P715" s="56" t="e">
        <f>VLOOKUP(A715,'[2]Agenda Items'!$B$2:$B$9,1,FALSE)</f>
        <v>#N/A</v>
      </c>
    </row>
    <row r="716" spans="1:16" x14ac:dyDescent="0.25">
      <c r="A716" s="17">
        <v>25109</v>
      </c>
      <c r="C716" s="17" t="s">
        <v>36</v>
      </c>
      <c r="D716" s="53" t="s">
        <v>9069</v>
      </c>
      <c r="E716" s="38" t="s">
        <v>149</v>
      </c>
      <c r="F716" s="18">
        <v>1443.35</v>
      </c>
      <c r="G716" t="s">
        <v>61</v>
      </c>
      <c r="H716" s="53"/>
      <c r="I716" s="56" t="e">
        <f>VLOOKUP(A716,'[1]Reviewed Codes'!$A$2:$G$298,7,FALSE)</f>
        <v>#N/A</v>
      </c>
      <c r="J716" s="56" t="e">
        <f>VLOOKUP(A716,'[2]Reviewed Codes'!$B$2:$H$105,7,FALSE)</f>
        <v>#N/A</v>
      </c>
      <c r="K716" s="56" t="e">
        <f>VLOOKUP(A716,'[1]Description Change'!$A$2:$A$90,1,FALSE)</f>
        <v>#N/A</v>
      </c>
      <c r="L716" s="56" t="e">
        <f>VLOOKUP(A716,'[1]Deleted Codes'!$A$2:$A$123,1,FALSE)</f>
        <v>#N/A</v>
      </c>
      <c r="M716" s="56" t="e">
        <f>VLOOKUP(A716,'[1]Agenda Items'!$B$2:$B$7,1,FALSE)</f>
        <v>#N/A</v>
      </c>
      <c r="N716" s="56" t="e">
        <f>VLOOKUP(A716,'[2]Description Change'!$A$2:$A$23,1,FALSE)</f>
        <v>#N/A</v>
      </c>
      <c r="O716" s="56" t="e">
        <f>VLOOKUP(A716,'[2]Deleted Codes'!$A$2:$A$38,1,FALSE)</f>
        <v>#N/A</v>
      </c>
      <c r="P716" s="56" t="e">
        <f>VLOOKUP(A716,'[2]Agenda Items'!$B$2:$B$9,1,FALSE)</f>
        <v>#N/A</v>
      </c>
    </row>
    <row r="717" spans="1:16" x14ac:dyDescent="0.25">
      <c r="A717" s="17">
        <v>25110</v>
      </c>
      <c r="C717" s="17" t="s">
        <v>36</v>
      </c>
      <c r="D717" s="53" t="s">
        <v>9070</v>
      </c>
      <c r="E717" s="38" t="s">
        <v>159</v>
      </c>
      <c r="F717" s="18">
        <v>766.2</v>
      </c>
      <c r="G717" t="s">
        <v>61</v>
      </c>
      <c r="H717" s="53"/>
      <c r="I717" s="56" t="e">
        <f>VLOOKUP(A717,'[1]Reviewed Codes'!$A$2:$G$298,7,FALSE)</f>
        <v>#N/A</v>
      </c>
      <c r="J717" s="56" t="e">
        <f>VLOOKUP(A717,'[2]Reviewed Codes'!$B$2:$H$105,7,FALSE)</f>
        <v>#N/A</v>
      </c>
      <c r="K717" s="56" t="e">
        <f>VLOOKUP(A717,'[1]Description Change'!$A$2:$A$90,1,FALSE)</f>
        <v>#N/A</v>
      </c>
      <c r="L717" s="56" t="e">
        <f>VLOOKUP(A717,'[1]Deleted Codes'!$A$2:$A$123,1,FALSE)</f>
        <v>#N/A</v>
      </c>
      <c r="M717" s="56" t="e">
        <f>VLOOKUP(A717,'[1]Agenda Items'!$B$2:$B$7,1,FALSE)</f>
        <v>#N/A</v>
      </c>
      <c r="N717" s="56" t="e">
        <f>VLOOKUP(A717,'[2]Description Change'!$A$2:$A$23,1,FALSE)</f>
        <v>#N/A</v>
      </c>
      <c r="O717" s="56" t="e">
        <f>VLOOKUP(A717,'[2]Deleted Codes'!$A$2:$A$38,1,FALSE)</f>
        <v>#N/A</v>
      </c>
      <c r="P717" s="56" t="e">
        <f>VLOOKUP(A717,'[2]Agenda Items'!$B$2:$B$9,1,FALSE)</f>
        <v>#N/A</v>
      </c>
    </row>
    <row r="718" spans="1:16" x14ac:dyDescent="0.25">
      <c r="A718" s="17">
        <v>25111</v>
      </c>
      <c r="C718" s="17" t="s">
        <v>36</v>
      </c>
      <c r="D718" s="53" t="s">
        <v>9070</v>
      </c>
      <c r="E718" s="38" t="s">
        <v>159</v>
      </c>
      <c r="F718" s="18">
        <v>766.2</v>
      </c>
      <c r="G718" t="s">
        <v>61</v>
      </c>
      <c r="H718" s="53"/>
      <c r="I718" s="56" t="e">
        <f>VLOOKUP(A718,'[1]Reviewed Codes'!$A$2:$G$298,7,FALSE)</f>
        <v>#N/A</v>
      </c>
      <c r="J718" s="56" t="e">
        <f>VLOOKUP(A718,'[2]Reviewed Codes'!$B$2:$H$105,7,FALSE)</f>
        <v>#N/A</v>
      </c>
      <c r="K718" s="56" t="e">
        <f>VLOOKUP(A718,'[1]Description Change'!$A$2:$A$90,1,FALSE)</f>
        <v>#N/A</v>
      </c>
      <c r="L718" s="56" t="e">
        <f>VLOOKUP(A718,'[1]Deleted Codes'!$A$2:$A$123,1,FALSE)</f>
        <v>#N/A</v>
      </c>
      <c r="M718" s="56" t="e">
        <f>VLOOKUP(A718,'[1]Agenda Items'!$B$2:$B$7,1,FALSE)</f>
        <v>#N/A</v>
      </c>
      <c r="N718" s="56" t="e">
        <f>VLOOKUP(A718,'[2]Description Change'!$A$2:$A$23,1,FALSE)</f>
        <v>#N/A</v>
      </c>
      <c r="O718" s="56" t="e">
        <f>VLOOKUP(A718,'[2]Deleted Codes'!$A$2:$A$38,1,FALSE)</f>
        <v>#N/A</v>
      </c>
      <c r="P718" s="56" t="e">
        <f>VLOOKUP(A718,'[2]Agenda Items'!$B$2:$B$9,1,FALSE)</f>
        <v>#N/A</v>
      </c>
    </row>
    <row r="719" spans="1:16" x14ac:dyDescent="0.25">
      <c r="A719" s="17">
        <v>25112</v>
      </c>
      <c r="C719" s="17" t="s">
        <v>36</v>
      </c>
      <c r="D719" s="53" t="s">
        <v>9071</v>
      </c>
      <c r="E719" s="38" t="s">
        <v>159</v>
      </c>
      <c r="F719" s="18">
        <v>766.2</v>
      </c>
      <c r="G719" t="s">
        <v>61</v>
      </c>
      <c r="H719" s="53"/>
      <c r="I719" s="56" t="e">
        <f>VLOOKUP(A719,'[1]Reviewed Codes'!$A$2:$G$298,7,FALSE)</f>
        <v>#N/A</v>
      </c>
      <c r="J719" s="56" t="e">
        <f>VLOOKUP(A719,'[2]Reviewed Codes'!$B$2:$H$105,7,FALSE)</f>
        <v>#N/A</v>
      </c>
      <c r="K719" s="56" t="e">
        <f>VLOOKUP(A719,'[1]Description Change'!$A$2:$A$90,1,FALSE)</f>
        <v>#N/A</v>
      </c>
      <c r="L719" s="56" t="e">
        <f>VLOOKUP(A719,'[1]Deleted Codes'!$A$2:$A$123,1,FALSE)</f>
        <v>#N/A</v>
      </c>
      <c r="M719" s="56" t="e">
        <f>VLOOKUP(A719,'[1]Agenda Items'!$B$2:$B$7,1,FALSE)</f>
        <v>#N/A</v>
      </c>
      <c r="N719" s="56" t="e">
        <f>VLOOKUP(A719,'[2]Description Change'!$A$2:$A$23,1,FALSE)</f>
        <v>#N/A</v>
      </c>
      <c r="O719" s="56" t="e">
        <f>VLOOKUP(A719,'[2]Deleted Codes'!$A$2:$A$38,1,FALSE)</f>
        <v>#N/A</v>
      </c>
      <c r="P719" s="56" t="e">
        <f>VLOOKUP(A719,'[2]Agenda Items'!$B$2:$B$9,1,FALSE)</f>
        <v>#N/A</v>
      </c>
    </row>
    <row r="720" spans="1:16" x14ac:dyDescent="0.25">
      <c r="A720" s="17">
        <v>25115</v>
      </c>
      <c r="C720" s="17" t="s">
        <v>36</v>
      </c>
      <c r="D720" s="53" t="s">
        <v>9072</v>
      </c>
      <c r="E720" s="38" t="s">
        <v>159</v>
      </c>
      <c r="F720" s="18">
        <v>766.2</v>
      </c>
      <c r="G720" t="s">
        <v>61</v>
      </c>
      <c r="H720" s="53"/>
      <c r="I720" s="56" t="e">
        <f>VLOOKUP(A720,'[1]Reviewed Codes'!$A$2:$G$298,7,FALSE)</f>
        <v>#N/A</v>
      </c>
      <c r="J720" s="56" t="e">
        <f>VLOOKUP(A720,'[2]Reviewed Codes'!$B$2:$H$105,7,FALSE)</f>
        <v>#N/A</v>
      </c>
      <c r="K720" s="56" t="e">
        <f>VLOOKUP(A720,'[1]Description Change'!$A$2:$A$90,1,FALSE)</f>
        <v>#N/A</v>
      </c>
      <c r="L720" s="56" t="e">
        <f>VLOOKUP(A720,'[1]Deleted Codes'!$A$2:$A$123,1,FALSE)</f>
        <v>#N/A</v>
      </c>
      <c r="M720" s="56" t="e">
        <f>VLOOKUP(A720,'[1]Agenda Items'!$B$2:$B$7,1,FALSE)</f>
        <v>#N/A</v>
      </c>
      <c r="N720" s="56" t="e">
        <f>VLOOKUP(A720,'[2]Description Change'!$A$2:$A$23,1,FALSE)</f>
        <v>#N/A</v>
      </c>
      <c r="O720" s="56" t="e">
        <f>VLOOKUP(A720,'[2]Deleted Codes'!$A$2:$A$38,1,FALSE)</f>
        <v>#N/A</v>
      </c>
      <c r="P720" s="56" t="e">
        <f>VLOOKUP(A720,'[2]Agenda Items'!$B$2:$B$9,1,FALSE)</f>
        <v>#N/A</v>
      </c>
    </row>
    <row r="721" spans="1:16" x14ac:dyDescent="0.25">
      <c r="A721" s="17">
        <v>25116</v>
      </c>
      <c r="C721" s="17" t="s">
        <v>36</v>
      </c>
      <c r="D721" s="53" t="s">
        <v>9072</v>
      </c>
      <c r="E721" s="38" t="s">
        <v>149</v>
      </c>
      <c r="F721" s="18">
        <v>1443.35</v>
      </c>
      <c r="G721" t="s">
        <v>61</v>
      </c>
      <c r="H721" s="53"/>
      <c r="I721" s="56" t="e">
        <f>VLOOKUP(A721,'[1]Reviewed Codes'!$A$2:$G$298,7,FALSE)</f>
        <v>#N/A</v>
      </c>
      <c r="J721" s="56" t="e">
        <f>VLOOKUP(A721,'[2]Reviewed Codes'!$B$2:$H$105,7,FALSE)</f>
        <v>#N/A</v>
      </c>
      <c r="K721" s="56" t="e">
        <f>VLOOKUP(A721,'[1]Description Change'!$A$2:$A$90,1,FALSE)</f>
        <v>#N/A</v>
      </c>
      <c r="L721" s="56" t="e">
        <f>VLOOKUP(A721,'[1]Deleted Codes'!$A$2:$A$123,1,FALSE)</f>
        <v>#N/A</v>
      </c>
      <c r="M721" s="56" t="e">
        <f>VLOOKUP(A721,'[1]Agenda Items'!$B$2:$B$7,1,FALSE)</f>
        <v>#N/A</v>
      </c>
      <c r="N721" s="56" t="e">
        <f>VLOOKUP(A721,'[2]Description Change'!$A$2:$A$23,1,FALSE)</f>
        <v>#N/A</v>
      </c>
      <c r="O721" s="56" t="e">
        <f>VLOOKUP(A721,'[2]Deleted Codes'!$A$2:$A$38,1,FALSE)</f>
        <v>#N/A</v>
      </c>
      <c r="P721" s="56" t="e">
        <f>VLOOKUP(A721,'[2]Agenda Items'!$B$2:$B$9,1,FALSE)</f>
        <v>#N/A</v>
      </c>
    </row>
    <row r="722" spans="1:16" x14ac:dyDescent="0.25">
      <c r="A722" s="17">
        <v>25118</v>
      </c>
      <c r="C722" s="17" t="s">
        <v>36</v>
      </c>
      <c r="D722" s="53" t="s">
        <v>9073</v>
      </c>
      <c r="E722" s="38" t="s">
        <v>159</v>
      </c>
      <c r="F722" s="18">
        <v>766.2</v>
      </c>
      <c r="G722" t="s">
        <v>61</v>
      </c>
      <c r="H722" s="53"/>
      <c r="I722" s="56" t="e">
        <f>VLOOKUP(A722,'[1]Reviewed Codes'!$A$2:$G$298,7,FALSE)</f>
        <v>#N/A</v>
      </c>
      <c r="J722" s="56" t="e">
        <f>VLOOKUP(A722,'[2]Reviewed Codes'!$B$2:$H$105,7,FALSE)</f>
        <v>#N/A</v>
      </c>
      <c r="K722" s="56" t="e">
        <f>VLOOKUP(A722,'[1]Description Change'!$A$2:$A$90,1,FALSE)</f>
        <v>#N/A</v>
      </c>
      <c r="L722" s="56" t="e">
        <f>VLOOKUP(A722,'[1]Deleted Codes'!$A$2:$A$123,1,FALSE)</f>
        <v>#N/A</v>
      </c>
      <c r="M722" s="56" t="e">
        <f>VLOOKUP(A722,'[1]Agenda Items'!$B$2:$B$7,1,FALSE)</f>
        <v>#N/A</v>
      </c>
      <c r="N722" s="56" t="e">
        <f>VLOOKUP(A722,'[2]Description Change'!$A$2:$A$23,1,FALSE)</f>
        <v>#N/A</v>
      </c>
      <c r="O722" s="56" t="e">
        <f>VLOOKUP(A722,'[2]Deleted Codes'!$A$2:$A$38,1,FALSE)</f>
        <v>#N/A</v>
      </c>
      <c r="P722" s="56" t="e">
        <f>VLOOKUP(A722,'[2]Agenda Items'!$B$2:$B$9,1,FALSE)</f>
        <v>#N/A</v>
      </c>
    </row>
    <row r="723" spans="1:16" x14ac:dyDescent="0.25">
      <c r="A723" s="17">
        <v>25119</v>
      </c>
      <c r="C723" s="17" t="s">
        <v>36</v>
      </c>
      <c r="D723" s="53" t="s">
        <v>9074</v>
      </c>
      <c r="E723" s="38" t="s">
        <v>149</v>
      </c>
      <c r="F723" s="18">
        <v>1443.35</v>
      </c>
      <c r="G723" t="s">
        <v>61</v>
      </c>
      <c r="H723" s="53"/>
      <c r="I723" s="56" t="e">
        <f>VLOOKUP(A723,'[1]Reviewed Codes'!$A$2:$G$298,7,FALSE)</f>
        <v>#N/A</v>
      </c>
      <c r="J723" s="56" t="e">
        <f>VLOOKUP(A723,'[2]Reviewed Codes'!$B$2:$H$105,7,FALSE)</f>
        <v>#N/A</v>
      </c>
      <c r="K723" s="56" t="e">
        <f>VLOOKUP(A723,'[1]Description Change'!$A$2:$A$90,1,FALSE)</f>
        <v>#N/A</v>
      </c>
      <c r="L723" s="56" t="e">
        <f>VLOOKUP(A723,'[1]Deleted Codes'!$A$2:$A$123,1,FALSE)</f>
        <v>#N/A</v>
      </c>
      <c r="M723" s="56" t="e">
        <f>VLOOKUP(A723,'[1]Agenda Items'!$B$2:$B$7,1,FALSE)</f>
        <v>#N/A</v>
      </c>
      <c r="N723" s="56" t="e">
        <f>VLOOKUP(A723,'[2]Description Change'!$A$2:$A$23,1,FALSE)</f>
        <v>#N/A</v>
      </c>
      <c r="O723" s="56" t="e">
        <f>VLOOKUP(A723,'[2]Deleted Codes'!$A$2:$A$38,1,FALSE)</f>
        <v>#N/A</v>
      </c>
      <c r="P723" s="56" t="e">
        <f>VLOOKUP(A723,'[2]Agenda Items'!$B$2:$B$9,1,FALSE)</f>
        <v>#N/A</v>
      </c>
    </row>
    <row r="724" spans="1:16" x14ac:dyDescent="0.25">
      <c r="A724" s="17">
        <v>25120</v>
      </c>
      <c r="C724" s="17" t="s">
        <v>36</v>
      </c>
      <c r="D724" s="53" t="s">
        <v>9075</v>
      </c>
      <c r="E724" s="38" t="s">
        <v>149</v>
      </c>
      <c r="F724" s="18">
        <v>1443.35</v>
      </c>
      <c r="G724" t="s">
        <v>61</v>
      </c>
      <c r="H724" s="53"/>
      <c r="I724" s="56" t="e">
        <f>VLOOKUP(A724,'[1]Reviewed Codes'!$A$2:$G$298,7,FALSE)</f>
        <v>#N/A</v>
      </c>
      <c r="J724" s="56" t="e">
        <f>VLOOKUP(A724,'[2]Reviewed Codes'!$B$2:$H$105,7,FALSE)</f>
        <v>#N/A</v>
      </c>
      <c r="K724" s="56" t="e">
        <f>VLOOKUP(A724,'[1]Description Change'!$A$2:$A$90,1,FALSE)</f>
        <v>#N/A</v>
      </c>
      <c r="L724" s="56" t="e">
        <f>VLOOKUP(A724,'[1]Deleted Codes'!$A$2:$A$123,1,FALSE)</f>
        <v>#N/A</v>
      </c>
      <c r="M724" s="56" t="e">
        <f>VLOOKUP(A724,'[1]Agenda Items'!$B$2:$B$7,1,FALSE)</f>
        <v>#N/A</v>
      </c>
      <c r="N724" s="56" t="e">
        <f>VLOOKUP(A724,'[2]Description Change'!$A$2:$A$23,1,FALSE)</f>
        <v>#N/A</v>
      </c>
      <c r="O724" s="56" t="e">
        <f>VLOOKUP(A724,'[2]Deleted Codes'!$A$2:$A$38,1,FALSE)</f>
        <v>#N/A</v>
      </c>
      <c r="P724" s="56" t="e">
        <f>VLOOKUP(A724,'[2]Agenda Items'!$B$2:$B$9,1,FALSE)</f>
        <v>#N/A</v>
      </c>
    </row>
    <row r="725" spans="1:16" x14ac:dyDescent="0.25">
      <c r="A725" s="17">
        <v>25125</v>
      </c>
      <c r="C725" s="17" t="s">
        <v>36</v>
      </c>
      <c r="D725" s="53" t="s">
        <v>9076</v>
      </c>
      <c r="E725" s="38" t="s">
        <v>159</v>
      </c>
      <c r="F725" s="18">
        <v>766.2</v>
      </c>
      <c r="G725" t="s">
        <v>61</v>
      </c>
      <c r="H725" s="53"/>
      <c r="I725" s="56" t="e">
        <f>VLOOKUP(A725,'[1]Reviewed Codes'!$A$2:$G$298,7,FALSE)</f>
        <v>#N/A</v>
      </c>
      <c r="J725" s="56" t="e">
        <f>VLOOKUP(A725,'[2]Reviewed Codes'!$B$2:$H$105,7,FALSE)</f>
        <v>#N/A</v>
      </c>
      <c r="K725" s="56" t="e">
        <f>VLOOKUP(A725,'[1]Description Change'!$A$2:$A$90,1,FALSE)</f>
        <v>#N/A</v>
      </c>
      <c r="L725" s="56" t="e">
        <f>VLOOKUP(A725,'[1]Deleted Codes'!$A$2:$A$123,1,FALSE)</f>
        <v>#N/A</v>
      </c>
      <c r="M725" s="56" t="e">
        <f>VLOOKUP(A725,'[1]Agenda Items'!$B$2:$B$7,1,FALSE)</f>
        <v>#N/A</v>
      </c>
      <c r="N725" s="56" t="e">
        <f>VLOOKUP(A725,'[2]Description Change'!$A$2:$A$23,1,FALSE)</f>
        <v>#N/A</v>
      </c>
      <c r="O725" s="56" t="e">
        <f>VLOOKUP(A725,'[2]Deleted Codes'!$A$2:$A$38,1,FALSE)</f>
        <v>#N/A</v>
      </c>
      <c r="P725" s="56" t="e">
        <f>VLOOKUP(A725,'[2]Agenda Items'!$B$2:$B$9,1,FALSE)</f>
        <v>#N/A</v>
      </c>
    </row>
    <row r="726" spans="1:16" x14ac:dyDescent="0.25">
      <c r="A726" s="17">
        <v>25126</v>
      </c>
      <c r="C726" s="17" t="s">
        <v>36</v>
      </c>
      <c r="D726" s="53" t="s">
        <v>9076</v>
      </c>
      <c r="E726" s="38" t="s">
        <v>149</v>
      </c>
      <c r="F726" s="18">
        <v>1443.35</v>
      </c>
      <c r="G726" t="s">
        <v>61</v>
      </c>
      <c r="H726" s="53"/>
      <c r="I726" s="56" t="e">
        <f>VLOOKUP(A726,'[1]Reviewed Codes'!$A$2:$G$298,7,FALSE)</f>
        <v>#N/A</v>
      </c>
      <c r="J726" s="56" t="e">
        <f>VLOOKUP(A726,'[2]Reviewed Codes'!$B$2:$H$105,7,FALSE)</f>
        <v>#N/A</v>
      </c>
      <c r="K726" s="56" t="e">
        <f>VLOOKUP(A726,'[1]Description Change'!$A$2:$A$90,1,FALSE)</f>
        <v>#N/A</v>
      </c>
      <c r="L726" s="56" t="e">
        <f>VLOOKUP(A726,'[1]Deleted Codes'!$A$2:$A$123,1,FALSE)</f>
        <v>#N/A</v>
      </c>
      <c r="M726" s="56" t="e">
        <f>VLOOKUP(A726,'[1]Agenda Items'!$B$2:$B$7,1,FALSE)</f>
        <v>#N/A</v>
      </c>
      <c r="N726" s="56" t="e">
        <f>VLOOKUP(A726,'[2]Description Change'!$A$2:$A$23,1,FALSE)</f>
        <v>#N/A</v>
      </c>
      <c r="O726" s="56" t="e">
        <f>VLOOKUP(A726,'[2]Deleted Codes'!$A$2:$A$38,1,FALSE)</f>
        <v>#N/A</v>
      </c>
      <c r="P726" s="56" t="e">
        <f>VLOOKUP(A726,'[2]Agenda Items'!$B$2:$B$9,1,FALSE)</f>
        <v>#N/A</v>
      </c>
    </row>
    <row r="727" spans="1:16" x14ac:dyDescent="0.25">
      <c r="A727" s="17">
        <v>25130</v>
      </c>
      <c r="C727" s="17" t="s">
        <v>36</v>
      </c>
      <c r="D727" s="53" t="s">
        <v>9077</v>
      </c>
      <c r="E727" s="38" t="s">
        <v>149</v>
      </c>
      <c r="F727" s="18">
        <v>1443.35</v>
      </c>
      <c r="G727" t="s">
        <v>61</v>
      </c>
      <c r="H727" s="53"/>
      <c r="I727" s="56" t="e">
        <f>VLOOKUP(A727,'[1]Reviewed Codes'!$A$2:$G$298,7,FALSE)</f>
        <v>#N/A</v>
      </c>
      <c r="J727" s="56" t="e">
        <f>VLOOKUP(A727,'[2]Reviewed Codes'!$B$2:$H$105,7,FALSE)</f>
        <v>#N/A</v>
      </c>
      <c r="K727" s="56" t="e">
        <f>VLOOKUP(A727,'[1]Description Change'!$A$2:$A$90,1,FALSE)</f>
        <v>#N/A</v>
      </c>
      <c r="L727" s="56" t="e">
        <f>VLOOKUP(A727,'[1]Deleted Codes'!$A$2:$A$123,1,FALSE)</f>
        <v>#N/A</v>
      </c>
      <c r="M727" s="56" t="e">
        <f>VLOOKUP(A727,'[1]Agenda Items'!$B$2:$B$7,1,FALSE)</f>
        <v>#N/A</v>
      </c>
      <c r="N727" s="56" t="e">
        <f>VLOOKUP(A727,'[2]Description Change'!$A$2:$A$23,1,FALSE)</f>
        <v>#N/A</v>
      </c>
      <c r="O727" s="56" t="e">
        <f>VLOOKUP(A727,'[2]Deleted Codes'!$A$2:$A$38,1,FALSE)</f>
        <v>#N/A</v>
      </c>
      <c r="P727" s="56" t="e">
        <f>VLOOKUP(A727,'[2]Agenda Items'!$B$2:$B$9,1,FALSE)</f>
        <v>#N/A</v>
      </c>
    </row>
    <row r="728" spans="1:16" x14ac:dyDescent="0.25">
      <c r="A728" s="17">
        <v>25135</v>
      </c>
      <c r="C728" s="17" t="s">
        <v>36</v>
      </c>
      <c r="D728" s="53" t="s">
        <v>9078</v>
      </c>
      <c r="E728" s="38" t="s">
        <v>115</v>
      </c>
      <c r="F728" s="18">
        <v>3208.89</v>
      </c>
      <c r="G728" t="s">
        <v>61</v>
      </c>
      <c r="H728" s="53"/>
      <c r="I728" s="56" t="e">
        <f>VLOOKUP(A728,'[1]Reviewed Codes'!$A$2:$G$298,7,FALSE)</f>
        <v>#N/A</v>
      </c>
      <c r="J728" s="56" t="e">
        <f>VLOOKUP(A728,'[2]Reviewed Codes'!$B$2:$H$105,7,FALSE)</f>
        <v>#N/A</v>
      </c>
      <c r="K728" s="56" t="e">
        <f>VLOOKUP(A728,'[1]Description Change'!$A$2:$A$90,1,FALSE)</f>
        <v>#N/A</v>
      </c>
      <c r="L728" s="56" t="e">
        <f>VLOOKUP(A728,'[1]Deleted Codes'!$A$2:$A$123,1,FALSE)</f>
        <v>#N/A</v>
      </c>
      <c r="M728" s="56" t="e">
        <f>VLOOKUP(A728,'[1]Agenda Items'!$B$2:$B$7,1,FALSE)</f>
        <v>#N/A</v>
      </c>
      <c r="N728" s="56" t="e">
        <f>VLOOKUP(A728,'[2]Description Change'!$A$2:$A$23,1,FALSE)</f>
        <v>#N/A</v>
      </c>
      <c r="O728" s="56" t="e">
        <f>VLOOKUP(A728,'[2]Deleted Codes'!$A$2:$A$38,1,FALSE)</f>
        <v>#N/A</v>
      </c>
      <c r="P728" s="56" t="e">
        <f>VLOOKUP(A728,'[2]Agenda Items'!$B$2:$B$9,1,FALSE)</f>
        <v>#N/A</v>
      </c>
    </row>
    <row r="729" spans="1:16" x14ac:dyDescent="0.25">
      <c r="A729" s="17">
        <v>25136</v>
      </c>
      <c r="C729" s="17" t="s">
        <v>36</v>
      </c>
      <c r="D729" s="53" t="s">
        <v>9078</v>
      </c>
      <c r="E729" s="38" t="s">
        <v>115</v>
      </c>
      <c r="F729" s="18">
        <v>3208.89</v>
      </c>
      <c r="G729" t="s">
        <v>61</v>
      </c>
      <c r="H729" s="53"/>
      <c r="I729" s="56" t="e">
        <f>VLOOKUP(A729,'[1]Reviewed Codes'!$A$2:$G$298,7,FALSE)</f>
        <v>#N/A</v>
      </c>
      <c r="J729" s="56" t="e">
        <f>VLOOKUP(A729,'[2]Reviewed Codes'!$B$2:$H$105,7,FALSE)</f>
        <v>#N/A</v>
      </c>
      <c r="K729" s="56" t="e">
        <f>VLOOKUP(A729,'[1]Description Change'!$A$2:$A$90,1,FALSE)</f>
        <v>#N/A</v>
      </c>
      <c r="L729" s="56" t="e">
        <f>VLOOKUP(A729,'[1]Deleted Codes'!$A$2:$A$123,1,FALSE)</f>
        <v>#N/A</v>
      </c>
      <c r="M729" s="56" t="e">
        <f>VLOOKUP(A729,'[1]Agenda Items'!$B$2:$B$7,1,FALSE)</f>
        <v>#N/A</v>
      </c>
      <c r="N729" s="56" t="e">
        <f>VLOOKUP(A729,'[2]Description Change'!$A$2:$A$23,1,FALSE)</f>
        <v>#N/A</v>
      </c>
      <c r="O729" s="56" t="e">
        <f>VLOOKUP(A729,'[2]Deleted Codes'!$A$2:$A$38,1,FALSE)</f>
        <v>#N/A</v>
      </c>
      <c r="P729" s="56" t="e">
        <f>VLOOKUP(A729,'[2]Agenda Items'!$B$2:$B$9,1,FALSE)</f>
        <v>#N/A</v>
      </c>
    </row>
    <row r="730" spans="1:16" x14ac:dyDescent="0.25">
      <c r="A730" s="17">
        <v>25145</v>
      </c>
      <c r="C730" s="17" t="s">
        <v>36</v>
      </c>
      <c r="D730" s="53" t="s">
        <v>9079</v>
      </c>
      <c r="E730" s="38" t="s">
        <v>149</v>
      </c>
      <c r="F730" s="18">
        <v>1443.35</v>
      </c>
      <c r="G730" t="s">
        <v>61</v>
      </c>
      <c r="H730" s="53"/>
      <c r="I730" s="56" t="e">
        <f>VLOOKUP(A730,'[1]Reviewed Codes'!$A$2:$G$298,7,FALSE)</f>
        <v>#N/A</v>
      </c>
      <c r="J730" s="56" t="e">
        <f>VLOOKUP(A730,'[2]Reviewed Codes'!$B$2:$H$105,7,FALSE)</f>
        <v>#N/A</v>
      </c>
      <c r="K730" s="56" t="e">
        <f>VLOOKUP(A730,'[1]Description Change'!$A$2:$A$90,1,FALSE)</f>
        <v>#N/A</v>
      </c>
      <c r="L730" s="56" t="e">
        <f>VLOOKUP(A730,'[1]Deleted Codes'!$A$2:$A$123,1,FALSE)</f>
        <v>#N/A</v>
      </c>
      <c r="M730" s="56" t="e">
        <f>VLOOKUP(A730,'[1]Agenda Items'!$B$2:$B$7,1,FALSE)</f>
        <v>#N/A</v>
      </c>
      <c r="N730" s="56" t="e">
        <f>VLOOKUP(A730,'[2]Description Change'!$A$2:$A$23,1,FALSE)</f>
        <v>#N/A</v>
      </c>
      <c r="O730" s="56" t="e">
        <f>VLOOKUP(A730,'[2]Deleted Codes'!$A$2:$A$38,1,FALSE)</f>
        <v>#N/A</v>
      </c>
      <c r="P730" s="56" t="e">
        <f>VLOOKUP(A730,'[2]Agenda Items'!$B$2:$B$9,1,FALSE)</f>
        <v>#N/A</v>
      </c>
    </row>
    <row r="731" spans="1:16" x14ac:dyDescent="0.25">
      <c r="A731" s="17">
        <v>25150</v>
      </c>
      <c r="C731" s="17" t="s">
        <v>36</v>
      </c>
      <c r="D731" s="53" t="s">
        <v>9074</v>
      </c>
      <c r="E731" s="38" t="s">
        <v>149</v>
      </c>
      <c r="F731" s="18">
        <v>1443.35</v>
      </c>
      <c r="G731" t="s">
        <v>61</v>
      </c>
      <c r="H731" s="53"/>
      <c r="I731" s="56" t="e">
        <f>VLOOKUP(A731,'[1]Reviewed Codes'!$A$2:$G$298,7,FALSE)</f>
        <v>#N/A</v>
      </c>
      <c r="J731" s="56" t="e">
        <f>VLOOKUP(A731,'[2]Reviewed Codes'!$B$2:$H$105,7,FALSE)</f>
        <v>#N/A</v>
      </c>
      <c r="K731" s="56" t="e">
        <f>VLOOKUP(A731,'[1]Description Change'!$A$2:$A$90,1,FALSE)</f>
        <v>#N/A</v>
      </c>
      <c r="L731" s="56" t="e">
        <f>VLOOKUP(A731,'[1]Deleted Codes'!$A$2:$A$123,1,FALSE)</f>
        <v>#N/A</v>
      </c>
      <c r="M731" s="56" t="e">
        <f>VLOOKUP(A731,'[1]Agenda Items'!$B$2:$B$7,1,FALSE)</f>
        <v>#N/A</v>
      </c>
      <c r="N731" s="56" t="e">
        <f>VLOOKUP(A731,'[2]Description Change'!$A$2:$A$23,1,FALSE)</f>
        <v>#N/A</v>
      </c>
      <c r="O731" s="56" t="e">
        <f>VLOOKUP(A731,'[2]Deleted Codes'!$A$2:$A$38,1,FALSE)</f>
        <v>#N/A</v>
      </c>
      <c r="P731" s="56" t="e">
        <f>VLOOKUP(A731,'[2]Agenda Items'!$B$2:$B$9,1,FALSE)</f>
        <v>#N/A</v>
      </c>
    </row>
    <row r="732" spans="1:16" x14ac:dyDescent="0.25">
      <c r="A732" s="17">
        <v>25151</v>
      </c>
      <c r="C732" s="17" t="s">
        <v>36</v>
      </c>
      <c r="D732" s="53" t="s">
        <v>9080</v>
      </c>
      <c r="E732" s="38" t="s">
        <v>149</v>
      </c>
      <c r="F732" s="18">
        <v>1443.35</v>
      </c>
      <c r="G732" t="s">
        <v>61</v>
      </c>
      <c r="H732" s="53"/>
      <c r="I732" s="56" t="e">
        <f>VLOOKUP(A732,'[1]Reviewed Codes'!$A$2:$G$298,7,FALSE)</f>
        <v>#N/A</v>
      </c>
      <c r="J732" s="56" t="e">
        <f>VLOOKUP(A732,'[2]Reviewed Codes'!$B$2:$H$105,7,FALSE)</f>
        <v>#N/A</v>
      </c>
      <c r="K732" s="56" t="e">
        <f>VLOOKUP(A732,'[1]Description Change'!$A$2:$A$90,1,FALSE)</f>
        <v>#N/A</v>
      </c>
      <c r="L732" s="56" t="e">
        <f>VLOOKUP(A732,'[1]Deleted Codes'!$A$2:$A$123,1,FALSE)</f>
        <v>#N/A</v>
      </c>
      <c r="M732" s="56" t="e">
        <f>VLOOKUP(A732,'[1]Agenda Items'!$B$2:$B$7,1,FALSE)</f>
        <v>#N/A</v>
      </c>
      <c r="N732" s="56" t="e">
        <f>VLOOKUP(A732,'[2]Description Change'!$A$2:$A$23,1,FALSE)</f>
        <v>#N/A</v>
      </c>
      <c r="O732" s="56" t="e">
        <f>VLOOKUP(A732,'[2]Deleted Codes'!$A$2:$A$38,1,FALSE)</f>
        <v>#N/A</v>
      </c>
      <c r="P732" s="56" t="e">
        <f>VLOOKUP(A732,'[2]Agenda Items'!$B$2:$B$9,1,FALSE)</f>
        <v>#N/A</v>
      </c>
    </row>
    <row r="733" spans="1:16" x14ac:dyDescent="0.25">
      <c r="A733" s="17">
        <v>25210</v>
      </c>
      <c r="C733" s="17" t="s">
        <v>36</v>
      </c>
      <c r="D733" s="53" t="s">
        <v>9081</v>
      </c>
      <c r="E733" s="38" t="s">
        <v>149</v>
      </c>
      <c r="F733" s="18">
        <v>1443.35</v>
      </c>
      <c r="G733" t="s">
        <v>61</v>
      </c>
      <c r="H733" s="53"/>
      <c r="I733" s="56" t="e">
        <f>VLOOKUP(A733,'[1]Reviewed Codes'!$A$2:$G$298,7,FALSE)</f>
        <v>#N/A</v>
      </c>
      <c r="J733" s="56" t="e">
        <f>VLOOKUP(A733,'[2]Reviewed Codes'!$B$2:$H$105,7,FALSE)</f>
        <v>#N/A</v>
      </c>
      <c r="K733" s="56" t="e">
        <f>VLOOKUP(A733,'[1]Description Change'!$A$2:$A$90,1,FALSE)</f>
        <v>#N/A</v>
      </c>
      <c r="L733" s="56" t="e">
        <f>VLOOKUP(A733,'[1]Deleted Codes'!$A$2:$A$123,1,FALSE)</f>
        <v>#N/A</v>
      </c>
      <c r="M733" s="56" t="e">
        <f>VLOOKUP(A733,'[1]Agenda Items'!$B$2:$B$7,1,FALSE)</f>
        <v>#N/A</v>
      </c>
      <c r="N733" s="56" t="e">
        <f>VLOOKUP(A733,'[2]Description Change'!$A$2:$A$23,1,FALSE)</f>
        <v>#N/A</v>
      </c>
      <c r="O733" s="56" t="e">
        <f>VLOOKUP(A733,'[2]Deleted Codes'!$A$2:$A$38,1,FALSE)</f>
        <v>#N/A</v>
      </c>
      <c r="P733" s="56" t="e">
        <f>VLOOKUP(A733,'[2]Agenda Items'!$B$2:$B$9,1,FALSE)</f>
        <v>#N/A</v>
      </c>
    </row>
    <row r="734" spans="1:16" x14ac:dyDescent="0.25">
      <c r="A734" s="17">
        <v>25215</v>
      </c>
      <c r="C734" s="17" t="s">
        <v>36</v>
      </c>
      <c r="D734" s="53" t="s">
        <v>9082</v>
      </c>
      <c r="E734" s="38" t="s">
        <v>149</v>
      </c>
      <c r="F734" s="18">
        <v>1443.35</v>
      </c>
      <c r="G734" t="s">
        <v>61</v>
      </c>
      <c r="H734" s="53"/>
      <c r="I734" s="56" t="e">
        <f>VLOOKUP(A734,'[1]Reviewed Codes'!$A$2:$G$298,7,FALSE)</f>
        <v>#N/A</v>
      </c>
      <c r="J734" s="56" t="e">
        <f>VLOOKUP(A734,'[2]Reviewed Codes'!$B$2:$H$105,7,FALSE)</f>
        <v>#N/A</v>
      </c>
      <c r="K734" s="56" t="e">
        <f>VLOOKUP(A734,'[1]Description Change'!$A$2:$A$90,1,FALSE)</f>
        <v>#N/A</v>
      </c>
      <c r="L734" s="56" t="e">
        <f>VLOOKUP(A734,'[1]Deleted Codes'!$A$2:$A$123,1,FALSE)</f>
        <v>#N/A</v>
      </c>
      <c r="M734" s="56" t="e">
        <f>VLOOKUP(A734,'[1]Agenda Items'!$B$2:$B$7,1,FALSE)</f>
        <v>#N/A</v>
      </c>
      <c r="N734" s="56" t="e">
        <f>VLOOKUP(A734,'[2]Description Change'!$A$2:$A$23,1,FALSE)</f>
        <v>#N/A</v>
      </c>
      <c r="O734" s="56" t="e">
        <f>VLOOKUP(A734,'[2]Deleted Codes'!$A$2:$A$38,1,FALSE)</f>
        <v>#N/A</v>
      </c>
      <c r="P734" s="56" t="e">
        <f>VLOOKUP(A734,'[2]Agenda Items'!$B$2:$B$9,1,FALSE)</f>
        <v>#N/A</v>
      </c>
    </row>
    <row r="735" spans="1:16" x14ac:dyDescent="0.25">
      <c r="A735" s="17">
        <v>25230</v>
      </c>
      <c r="C735" s="17" t="s">
        <v>36</v>
      </c>
      <c r="D735" s="53" t="s">
        <v>9080</v>
      </c>
      <c r="E735" s="38" t="s">
        <v>149</v>
      </c>
      <c r="F735" s="18">
        <v>1443.35</v>
      </c>
      <c r="G735" t="s">
        <v>61</v>
      </c>
      <c r="H735" s="53"/>
      <c r="I735" s="56" t="e">
        <f>VLOOKUP(A735,'[1]Reviewed Codes'!$A$2:$G$298,7,FALSE)</f>
        <v>#N/A</v>
      </c>
      <c r="J735" s="56" t="e">
        <f>VLOOKUP(A735,'[2]Reviewed Codes'!$B$2:$H$105,7,FALSE)</f>
        <v>#N/A</v>
      </c>
      <c r="K735" s="56" t="e">
        <f>VLOOKUP(A735,'[1]Description Change'!$A$2:$A$90,1,FALSE)</f>
        <v>#N/A</v>
      </c>
      <c r="L735" s="56" t="e">
        <f>VLOOKUP(A735,'[1]Deleted Codes'!$A$2:$A$123,1,FALSE)</f>
        <v>#N/A</v>
      </c>
      <c r="M735" s="56" t="e">
        <f>VLOOKUP(A735,'[1]Agenda Items'!$B$2:$B$7,1,FALSE)</f>
        <v>#N/A</v>
      </c>
      <c r="N735" s="56" t="e">
        <f>VLOOKUP(A735,'[2]Description Change'!$A$2:$A$23,1,FALSE)</f>
        <v>#N/A</v>
      </c>
      <c r="O735" s="56" t="e">
        <f>VLOOKUP(A735,'[2]Deleted Codes'!$A$2:$A$38,1,FALSE)</f>
        <v>#N/A</v>
      </c>
      <c r="P735" s="56" t="e">
        <f>VLOOKUP(A735,'[2]Agenda Items'!$B$2:$B$9,1,FALSE)</f>
        <v>#N/A</v>
      </c>
    </row>
    <row r="736" spans="1:16" x14ac:dyDescent="0.25">
      <c r="A736" s="17">
        <v>25240</v>
      </c>
      <c r="C736" s="17" t="s">
        <v>36</v>
      </c>
      <c r="D736" s="53" t="s">
        <v>9074</v>
      </c>
      <c r="E736" s="38" t="s">
        <v>149</v>
      </c>
      <c r="F736" s="18">
        <v>1443.35</v>
      </c>
      <c r="G736" t="s">
        <v>61</v>
      </c>
      <c r="H736" s="53"/>
      <c r="I736" s="56" t="e">
        <f>VLOOKUP(A736,'[1]Reviewed Codes'!$A$2:$G$298,7,FALSE)</f>
        <v>#N/A</v>
      </c>
      <c r="J736" s="56" t="e">
        <f>VLOOKUP(A736,'[2]Reviewed Codes'!$B$2:$H$105,7,FALSE)</f>
        <v>#N/A</v>
      </c>
      <c r="K736" s="56" t="e">
        <f>VLOOKUP(A736,'[1]Description Change'!$A$2:$A$90,1,FALSE)</f>
        <v>#N/A</v>
      </c>
      <c r="L736" s="56" t="e">
        <f>VLOOKUP(A736,'[1]Deleted Codes'!$A$2:$A$123,1,FALSE)</f>
        <v>#N/A</v>
      </c>
      <c r="M736" s="56" t="e">
        <f>VLOOKUP(A736,'[1]Agenda Items'!$B$2:$B$7,1,FALSE)</f>
        <v>#N/A</v>
      </c>
      <c r="N736" s="56" t="e">
        <f>VLOOKUP(A736,'[2]Description Change'!$A$2:$A$23,1,FALSE)</f>
        <v>#N/A</v>
      </c>
      <c r="O736" s="56" t="e">
        <f>VLOOKUP(A736,'[2]Deleted Codes'!$A$2:$A$38,1,FALSE)</f>
        <v>#N/A</v>
      </c>
      <c r="P736" s="56" t="e">
        <f>VLOOKUP(A736,'[2]Agenda Items'!$B$2:$B$9,1,FALSE)</f>
        <v>#N/A</v>
      </c>
    </row>
    <row r="737" spans="1:16" x14ac:dyDescent="0.25">
      <c r="A737" s="17">
        <v>25248</v>
      </c>
      <c r="C737" s="17" t="s">
        <v>36</v>
      </c>
      <c r="D737" s="53" t="s">
        <v>9083</v>
      </c>
      <c r="E737" s="38" t="s">
        <v>159</v>
      </c>
      <c r="F737" s="18">
        <v>766.2</v>
      </c>
      <c r="G737" t="s">
        <v>61</v>
      </c>
      <c r="H737" s="53"/>
      <c r="I737" s="56" t="e">
        <f>VLOOKUP(A737,'[1]Reviewed Codes'!$A$2:$G$298,7,FALSE)</f>
        <v>#N/A</v>
      </c>
      <c r="J737" s="56" t="e">
        <f>VLOOKUP(A737,'[2]Reviewed Codes'!$B$2:$H$105,7,FALSE)</f>
        <v>#N/A</v>
      </c>
      <c r="K737" s="56" t="e">
        <f>VLOOKUP(A737,'[1]Description Change'!$A$2:$A$90,1,FALSE)</f>
        <v>#N/A</v>
      </c>
      <c r="L737" s="56" t="e">
        <f>VLOOKUP(A737,'[1]Deleted Codes'!$A$2:$A$123,1,FALSE)</f>
        <v>#N/A</v>
      </c>
      <c r="M737" s="56" t="e">
        <f>VLOOKUP(A737,'[1]Agenda Items'!$B$2:$B$7,1,FALSE)</f>
        <v>#N/A</v>
      </c>
      <c r="N737" s="56" t="e">
        <f>VLOOKUP(A737,'[2]Description Change'!$A$2:$A$23,1,FALSE)</f>
        <v>#N/A</v>
      </c>
      <c r="O737" s="56" t="e">
        <f>VLOOKUP(A737,'[2]Deleted Codes'!$A$2:$A$38,1,FALSE)</f>
        <v>#N/A</v>
      </c>
      <c r="P737" s="56" t="e">
        <f>VLOOKUP(A737,'[2]Agenda Items'!$B$2:$B$9,1,FALSE)</f>
        <v>#N/A</v>
      </c>
    </row>
    <row r="738" spans="1:16" x14ac:dyDescent="0.25">
      <c r="A738" s="17">
        <v>25250</v>
      </c>
      <c r="C738" s="17" t="s">
        <v>36</v>
      </c>
      <c r="D738" s="53" t="s">
        <v>9084</v>
      </c>
      <c r="E738" s="38" t="s">
        <v>159</v>
      </c>
      <c r="F738" s="18">
        <v>766.2</v>
      </c>
      <c r="G738" t="s">
        <v>61</v>
      </c>
      <c r="H738" s="53"/>
      <c r="I738" s="56" t="e">
        <f>VLOOKUP(A738,'[1]Reviewed Codes'!$A$2:$G$298,7,FALSE)</f>
        <v>#N/A</v>
      </c>
      <c r="J738" s="56" t="e">
        <f>VLOOKUP(A738,'[2]Reviewed Codes'!$B$2:$H$105,7,FALSE)</f>
        <v>#N/A</v>
      </c>
      <c r="K738" s="56" t="e">
        <f>VLOOKUP(A738,'[1]Description Change'!$A$2:$A$90,1,FALSE)</f>
        <v>#N/A</v>
      </c>
      <c r="L738" s="56" t="e">
        <f>VLOOKUP(A738,'[1]Deleted Codes'!$A$2:$A$123,1,FALSE)</f>
        <v>#N/A</v>
      </c>
      <c r="M738" s="56" t="e">
        <f>VLOOKUP(A738,'[1]Agenda Items'!$B$2:$B$7,1,FALSE)</f>
        <v>#N/A</v>
      </c>
      <c r="N738" s="56" t="e">
        <f>VLOOKUP(A738,'[2]Description Change'!$A$2:$A$23,1,FALSE)</f>
        <v>#N/A</v>
      </c>
      <c r="O738" s="56" t="e">
        <f>VLOOKUP(A738,'[2]Deleted Codes'!$A$2:$A$38,1,FALSE)</f>
        <v>#N/A</v>
      </c>
      <c r="P738" s="56" t="e">
        <f>VLOOKUP(A738,'[2]Agenda Items'!$B$2:$B$9,1,FALSE)</f>
        <v>#N/A</v>
      </c>
    </row>
    <row r="739" spans="1:16" x14ac:dyDescent="0.25">
      <c r="A739" s="17">
        <v>25251</v>
      </c>
      <c r="C739" s="17" t="s">
        <v>36</v>
      </c>
      <c r="D739" s="53" t="s">
        <v>9084</v>
      </c>
      <c r="E739" s="38" t="s">
        <v>149</v>
      </c>
      <c r="F739" s="18">
        <v>1443.35</v>
      </c>
      <c r="G739" t="s">
        <v>61</v>
      </c>
      <c r="H739" s="53"/>
      <c r="I739" s="56" t="e">
        <f>VLOOKUP(A739,'[1]Reviewed Codes'!$A$2:$G$298,7,FALSE)</f>
        <v>#N/A</v>
      </c>
      <c r="J739" s="56" t="e">
        <f>VLOOKUP(A739,'[2]Reviewed Codes'!$B$2:$H$105,7,FALSE)</f>
        <v>#N/A</v>
      </c>
      <c r="K739" s="56" t="e">
        <f>VLOOKUP(A739,'[1]Description Change'!$A$2:$A$90,1,FALSE)</f>
        <v>#N/A</v>
      </c>
      <c r="L739" s="56" t="e">
        <f>VLOOKUP(A739,'[1]Deleted Codes'!$A$2:$A$123,1,FALSE)</f>
        <v>#N/A</v>
      </c>
      <c r="M739" s="56" t="e">
        <f>VLOOKUP(A739,'[1]Agenda Items'!$B$2:$B$7,1,FALSE)</f>
        <v>#N/A</v>
      </c>
      <c r="N739" s="56" t="e">
        <f>VLOOKUP(A739,'[2]Description Change'!$A$2:$A$23,1,FALSE)</f>
        <v>#N/A</v>
      </c>
      <c r="O739" s="56" t="e">
        <f>VLOOKUP(A739,'[2]Deleted Codes'!$A$2:$A$38,1,FALSE)</f>
        <v>#N/A</v>
      </c>
      <c r="P739" s="56" t="e">
        <f>VLOOKUP(A739,'[2]Agenda Items'!$B$2:$B$9,1,FALSE)</f>
        <v>#N/A</v>
      </c>
    </row>
    <row r="740" spans="1:16" x14ac:dyDescent="0.25">
      <c r="A740" s="17">
        <v>25259</v>
      </c>
      <c r="C740" s="17" t="s">
        <v>36</v>
      </c>
      <c r="D740" s="53" t="s">
        <v>9085</v>
      </c>
      <c r="E740" s="38" t="s">
        <v>159</v>
      </c>
      <c r="F740" s="18">
        <v>766.2</v>
      </c>
      <c r="G740" t="s">
        <v>61</v>
      </c>
      <c r="H740" s="53"/>
      <c r="I740" s="56" t="e">
        <f>VLOOKUP(A740,'[1]Reviewed Codes'!$A$2:$G$298,7,FALSE)</f>
        <v>#N/A</v>
      </c>
      <c r="J740" s="56" t="e">
        <f>VLOOKUP(A740,'[2]Reviewed Codes'!$B$2:$H$105,7,FALSE)</f>
        <v>#N/A</v>
      </c>
      <c r="K740" s="56" t="e">
        <f>VLOOKUP(A740,'[1]Description Change'!$A$2:$A$90,1,FALSE)</f>
        <v>#N/A</v>
      </c>
      <c r="L740" s="56" t="e">
        <f>VLOOKUP(A740,'[1]Deleted Codes'!$A$2:$A$123,1,FALSE)</f>
        <v>#N/A</v>
      </c>
      <c r="M740" s="56" t="e">
        <f>VLOOKUP(A740,'[1]Agenda Items'!$B$2:$B$7,1,FALSE)</f>
        <v>#N/A</v>
      </c>
      <c r="N740" s="56" t="e">
        <f>VLOOKUP(A740,'[2]Description Change'!$A$2:$A$23,1,FALSE)</f>
        <v>#N/A</v>
      </c>
      <c r="O740" s="56" t="e">
        <f>VLOOKUP(A740,'[2]Deleted Codes'!$A$2:$A$38,1,FALSE)</f>
        <v>#N/A</v>
      </c>
      <c r="P740" s="56" t="e">
        <f>VLOOKUP(A740,'[2]Agenda Items'!$B$2:$B$9,1,FALSE)</f>
        <v>#N/A</v>
      </c>
    </row>
    <row r="741" spans="1:16" x14ac:dyDescent="0.25">
      <c r="A741" s="17">
        <v>25260</v>
      </c>
      <c r="C741" s="17" t="s">
        <v>36</v>
      </c>
      <c r="D741" s="53" t="s">
        <v>9086</v>
      </c>
      <c r="E741" s="38" t="s">
        <v>149</v>
      </c>
      <c r="F741" s="18">
        <v>1443.35</v>
      </c>
      <c r="G741" t="s">
        <v>61</v>
      </c>
      <c r="H741" s="53"/>
      <c r="I741" s="56" t="e">
        <f>VLOOKUP(A741,'[1]Reviewed Codes'!$A$2:$G$298,7,FALSE)</f>
        <v>#N/A</v>
      </c>
      <c r="J741" s="56" t="e">
        <f>VLOOKUP(A741,'[2]Reviewed Codes'!$B$2:$H$105,7,FALSE)</f>
        <v>#N/A</v>
      </c>
      <c r="K741" s="56" t="e">
        <f>VLOOKUP(A741,'[1]Description Change'!$A$2:$A$90,1,FALSE)</f>
        <v>#N/A</v>
      </c>
      <c r="L741" s="56" t="e">
        <f>VLOOKUP(A741,'[1]Deleted Codes'!$A$2:$A$123,1,FALSE)</f>
        <v>#N/A</v>
      </c>
      <c r="M741" s="56" t="e">
        <f>VLOOKUP(A741,'[1]Agenda Items'!$B$2:$B$7,1,FALSE)</f>
        <v>#N/A</v>
      </c>
      <c r="N741" s="56" t="e">
        <f>VLOOKUP(A741,'[2]Description Change'!$A$2:$A$23,1,FALSE)</f>
        <v>#N/A</v>
      </c>
      <c r="O741" s="56" t="e">
        <f>VLOOKUP(A741,'[2]Deleted Codes'!$A$2:$A$38,1,FALSE)</f>
        <v>#N/A</v>
      </c>
      <c r="P741" s="56" t="e">
        <f>VLOOKUP(A741,'[2]Agenda Items'!$B$2:$B$9,1,FALSE)</f>
        <v>#N/A</v>
      </c>
    </row>
    <row r="742" spans="1:16" x14ac:dyDescent="0.25">
      <c r="A742" s="17">
        <v>25263</v>
      </c>
      <c r="C742" s="17" t="s">
        <v>36</v>
      </c>
      <c r="D742" s="53" t="s">
        <v>9086</v>
      </c>
      <c r="E742" s="38" t="s">
        <v>115</v>
      </c>
      <c r="F742" s="18">
        <v>3208.89</v>
      </c>
      <c r="G742" t="s">
        <v>61</v>
      </c>
      <c r="H742" s="53"/>
      <c r="I742" s="56" t="e">
        <f>VLOOKUP(A742,'[1]Reviewed Codes'!$A$2:$G$298,7,FALSE)</f>
        <v>#N/A</v>
      </c>
      <c r="J742" s="56" t="e">
        <f>VLOOKUP(A742,'[2]Reviewed Codes'!$B$2:$H$105,7,FALSE)</f>
        <v>#N/A</v>
      </c>
      <c r="K742" s="56" t="e">
        <f>VLOOKUP(A742,'[1]Description Change'!$A$2:$A$90,1,FALSE)</f>
        <v>#N/A</v>
      </c>
      <c r="L742" s="56" t="e">
        <f>VLOOKUP(A742,'[1]Deleted Codes'!$A$2:$A$123,1,FALSE)</f>
        <v>#N/A</v>
      </c>
      <c r="M742" s="56" t="e">
        <f>VLOOKUP(A742,'[1]Agenda Items'!$B$2:$B$7,1,FALSE)</f>
        <v>#N/A</v>
      </c>
      <c r="N742" s="56" t="e">
        <f>VLOOKUP(A742,'[2]Description Change'!$A$2:$A$23,1,FALSE)</f>
        <v>#N/A</v>
      </c>
      <c r="O742" s="56" t="e">
        <f>VLOOKUP(A742,'[2]Deleted Codes'!$A$2:$A$38,1,FALSE)</f>
        <v>#N/A</v>
      </c>
      <c r="P742" s="56" t="e">
        <f>VLOOKUP(A742,'[2]Agenda Items'!$B$2:$B$9,1,FALSE)</f>
        <v>#N/A</v>
      </c>
    </row>
    <row r="743" spans="1:16" x14ac:dyDescent="0.25">
      <c r="A743" s="17">
        <v>25265</v>
      </c>
      <c r="C743" s="17" t="s">
        <v>36</v>
      </c>
      <c r="D743" s="53" t="s">
        <v>9086</v>
      </c>
      <c r="E743" s="38" t="s">
        <v>149</v>
      </c>
      <c r="F743" s="18">
        <v>1443.35</v>
      </c>
      <c r="G743" t="s">
        <v>61</v>
      </c>
      <c r="H743" s="53"/>
      <c r="I743" s="56" t="e">
        <f>VLOOKUP(A743,'[1]Reviewed Codes'!$A$2:$G$298,7,FALSE)</f>
        <v>#N/A</v>
      </c>
      <c r="J743" s="56" t="e">
        <f>VLOOKUP(A743,'[2]Reviewed Codes'!$B$2:$H$105,7,FALSE)</f>
        <v>#N/A</v>
      </c>
      <c r="K743" s="56" t="e">
        <f>VLOOKUP(A743,'[1]Description Change'!$A$2:$A$90,1,FALSE)</f>
        <v>#N/A</v>
      </c>
      <c r="L743" s="56" t="e">
        <f>VLOOKUP(A743,'[1]Deleted Codes'!$A$2:$A$123,1,FALSE)</f>
        <v>#N/A</v>
      </c>
      <c r="M743" s="56" t="e">
        <f>VLOOKUP(A743,'[1]Agenda Items'!$B$2:$B$7,1,FALSE)</f>
        <v>#N/A</v>
      </c>
      <c r="N743" s="56" t="e">
        <f>VLOOKUP(A743,'[2]Description Change'!$A$2:$A$23,1,FALSE)</f>
        <v>#N/A</v>
      </c>
      <c r="O743" s="56" t="e">
        <f>VLOOKUP(A743,'[2]Deleted Codes'!$A$2:$A$38,1,FALSE)</f>
        <v>#N/A</v>
      </c>
      <c r="P743" s="56" t="e">
        <f>VLOOKUP(A743,'[2]Agenda Items'!$B$2:$B$9,1,FALSE)</f>
        <v>#N/A</v>
      </c>
    </row>
    <row r="744" spans="1:16" x14ac:dyDescent="0.25">
      <c r="A744" s="17">
        <v>25270</v>
      </c>
      <c r="C744" s="17" t="s">
        <v>36</v>
      </c>
      <c r="D744" s="53" t="s">
        <v>9086</v>
      </c>
      <c r="E744" s="38" t="s">
        <v>149</v>
      </c>
      <c r="F744" s="18">
        <v>1443.35</v>
      </c>
      <c r="G744" t="s">
        <v>61</v>
      </c>
      <c r="H744" s="53"/>
      <c r="I744" s="56" t="e">
        <f>VLOOKUP(A744,'[1]Reviewed Codes'!$A$2:$G$298,7,FALSE)</f>
        <v>#N/A</v>
      </c>
      <c r="J744" s="56" t="e">
        <f>VLOOKUP(A744,'[2]Reviewed Codes'!$B$2:$H$105,7,FALSE)</f>
        <v>#N/A</v>
      </c>
      <c r="K744" s="56" t="e">
        <f>VLOOKUP(A744,'[1]Description Change'!$A$2:$A$90,1,FALSE)</f>
        <v>#N/A</v>
      </c>
      <c r="L744" s="56" t="e">
        <f>VLOOKUP(A744,'[1]Deleted Codes'!$A$2:$A$123,1,FALSE)</f>
        <v>#N/A</v>
      </c>
      <c r="M744" s="56" t="e">
        <f>VLOOKUP(A744,'[1]Agenda Items'!$B$2:$B$7,1,FALSE)</f>
        <v>#N/A</v>
      </c>
      <c r="N744" s="56" t="e">
        <f>VLOOKUP(A744,'[2]Description Change'!$A$2:$A$23,1,FALSE)</f>
        <v>#N/A</v>
      </c>
      <c r="O744" s="56" t="e">
        <f>VLOOKUP(A744,'[2]Deleted Codes'!$A$2:$A$38,1,FALSE)</f>
        <v>#N/A</v>
      </c>
      <c r="P744" s="56" t="e">
        <f>VLOOKUP(A744,'[2]Agenda Items'!$B$2:$B$9,1,FALSE)</f>
        <v>#N/A</v>
      </c>
    </row>
    <row r="745" spans="1:16" x14ac:dyDescent="0.25">
      <c r="A745" s="17">
        <v>25272</v>
      </c>
      <c r="C745" s="17" t="s">
        <v>36</v>
      </c>
      <c r="D745" s="53" t="s">
        <v>9086</v>
      </c>
      <c r="E745" s="38" t="s">
        <v>149</v>
      </c>
      <c r="F745" s="18">
        <v>1443.35</v>
      </c>
      <c r="G745" t="s">
        <v>61</v>
      </c>
      <c r="H745" s="53"/>
      <c r="I745" s="56" t="e">
        <f>VLOOKUP(A745,'[1]Reviewed Codes'!$A$2:$G$298,7,FALSE)</f>
        <v>#N/A</v>
      </c>
      <c r="J745" s="56" t="e">
        <f>VLOOKUP(A745,'[2]Reviewed Codes'!$B$2:$H$105,7,FALSE)</f>
        <v>#N/A</v>
      </c>
      <c r="K745" s="56" t="e">
        <f>VLOOKUP(A745,'[1]Description Change'!$A$2:$A$90,1,FALSE)</f>
        <v>#N/A</v>
      </c>
      <c r="L745" s="56" t="e">
        <f>VLOOKUP(A745,'[1]Deleted Codes'!$A$2:$A$123,1,FALSE)</f>
        <v>#N/A</v>
      </c>
      <c r="M745" s="56" t="e">
        <f>VLOOKUP(A745,'[1]Agenda Items'!$B$2:$B$7,1,FALSE)</f>
        <v>#N/A</v>
      </c>
      <c r="N745" s="56" t="e">
        <f>VLOOKUP(A745,'[2]Description Change'!$A$2:$A$23,1,FALSE)</f>
        <v>#N/A</v>
      </c>
      <c r="O745" s="56" t="e">
        <f>VLOOKUP(A745,'[2]Deleted Codes'!$A$2:$A$38,1,FALSE)</f>
        <v>#N/A</v>
      </c>
      <c r="P745" s="56" t="e">
        <f>VLOOKUP(A745,'[2]Agenda Items'!$B$2:$B$9,1,FALSE)</f>
        <v>#N/A</v>
      </c>
    </row>
    <row r="746" spans="1:16" x14ac:dyDescent="0.25">
      <c r="A746" s="17">
        <v>25274</v>
      </c>
      <c r="C746" s="17" t="s">
        <v>36</v>
      </c>
      <c r="D746" s="53" t="s">
        <v>9086</v>
      </c>
      <c r="E746" s="38" t="s">
        <v>149</v>
      </c>
      <c r="F746" s="18">
        <v>1443.35</v>
      </c>
      <c r="G746" t="s">
        <v>61</v>
      </c>
      <c r="H746" s="53"/>
      <c r="I746" s="56" t="e">
        <f>VLOOKUP(A746,'[1]Reviewed Codes'!$A$2:$G$298,7,FALSE)</f>
        <v>#N/A</v>
      </c>
      <c r="J746" s="56" t="e">
        <f>VLOOKUP(A746,'[2]Reviewed Codes'!$B$2:$H$105,7,FALSE)</f>
        <v>#N/A</v>
      </c>
      <c r="K746" s="56" t="e">
        <f>VLOOKUP(A746,'[1]Description Change'!$A$2:$A$90,1,FALSE)</f>
        <v>#N/A</v>
      </c>
      <c r="L746" s="56" t="e">
        <f>VLOOKUP(A746,'[1]Deleted Codes'!$A$2:$A$123,1,FALSE)</f>
        <v>#N/A</v>
      </c>
      <c r="M746" s="56" t="e">
        <f>VLOOKUP(A746,'[1]Agenda Items'!$B$2:$B$7,1,FALSE)</f>
        <v>#N/A</v>
      </c>
      <c r="N746" s="56" t="e">
        <f>VLOOKUP(A746,'[2]Description Change'!$A$2:$A$23,1,FALSE)</f>
        <v>#N/A</v>
      </c>
      <c r="O746" s="56" t="e">
        <f>VLOOKUP(A746,'[2]Deleted Codes'!$A$2:$A$38,1,FALSE)</f>
        <v>#N/A</v>
      </c>
      <c r="P746" s="56" t="e">
        <f>VLOOKUP(A746,'[2]Agenda Items'!$B$2:$B$9,1,FALSE)</f>
        <v>#N/A</v>
      </c>
    </row>
    <row r="747" spans="1:16" x14ac:dyDescent="0.25">
      <c r="A747" s="17">
        <v>25275</v>
      </c>
      <c r="C747" s="17" t="s">
        <v>36</v>
      </c>
      <c r="D747" s="53" t="s">
        <v>9087</v>
      </c>
      <c r="E747" s="38" t="s">
        <v>149</v>
      </c>
      <c r="F747" s="18">
        <v>1443.35</v>
      </c>
      <c r="G747" t="s">
        <v>61</v>
      </c>
      <c r="H747" s="53"/>
      <c r="I747" s="56" t="e">
        <f>VLOOKUP(A747,'[1]Reviewed Codes'!$A$2:$G$298,7,FALSE)</f>
        <v>#N/A</v>
      </c>
      <c r="J747" s="56" t="e">
        <f>VLOOKUP(A747,'[2]Reviewed Codes'!$B$2:$H$105,7,FALSE)</f>
        <v>#N/A</v>
      </c>
      <c r="K747" s="56" t="e">
        <f>VLOOKUP(A747,'[1]Description Change'!$A$2:$A$90,1,FALSE)</f>
        <v>#N/A</v>
      </c>
      <c r="L747" s="56" t="e">
        <f>VLOOKUP(A747,'[1]Deleted Codes'!$A$2:$A$123,1,FALSE)</f>
        <v>#N/A</v>
      </c>
      <c r="M747" s="56" t="e">
        <f>VLOOKUP(A747,'[1]Agenda Items'!$B$2:$B$7,1,FALSE)</f>
        <v>#N/A</v>
      </c>
      <c r="N747" s="56" t="e">
        <f>VLOOKUP(A747,'[2]Description Change'!$A$2:$A$23,1,FALSE)</f>
        <v>#N/A</v>
      </c>
      <c r="O747" s="56" t="e">
        <f>VLOOKUP(A747,'[2]Deleted Codes'!$A$2:$A$38,1,FALSE)</f>
        <v>#N/A</v>
      </c>
      <c r="P747" s="56" t="e">
        <f>VLOOKUP(A747,'[2]Agenda Items'!$B$2:$B$9,1,FALSE)</f>
        <v>#N/A</v>
      </c>
    </row>
    <row r="748" spans="1:16" x14ac:dyDescent="0.25">
      <c r="A748" s="17">
        <v>25280</v>
      </c>
      <c r="C748" s="17" t="s">
        <v>36</v>
      </c>
      <c r="D748" s="53" t="s">
        <v>9088</v>
      </c>
      <c r="E748" s="38" t="s">
        <v>149</v>
      </c>
      <c r="F748" s="18">
        <v>1443.35</v>
      </c>
      <c r="G748" t="s">
        <v>61</v>
      </c>
      <c r="H748" s="53"/>
      <c r="I748" s="56" t="e">
        <f>VLOOKUP(A748,'[1]Reviewed Codes'!$A$2:$G$298,7,FALSE)</f>
        <v>#N/A</v>
      </c>
      <c r="J748" s="56" t="e">
        <f>VLOOKUP(A748,'[2]Reviewed Codes'!$B$2:$H$105,7,FALSE)</f>
        <v>#N/A</v>
      </c>
      <c r="K748" s="56" t="e">
        <f>VLOOKUP(A748,'[1]Description Change'!$A$2:$A$90,1,FALSE)</f>
        <v>#N/A</v>
      </c>
      <c r="L748" s="56" t="e">
        <f>VLOOKUP(A748,'[1]Deleted Codes'!$A$2:$A$123,1,FALSE)</f>
        <v>#N/A</v>
      </c>
      <c r="M748" s="56" t="e">
        <f>VLOOKUP(A748,'[1]Agenda Items'!$B$2:$B$7,1,FALSE)</f>
        <v>#N/A</v>
      </c>
      <c r="N748" s="56" t="e">
        <f>VLOOKUP(A748,'[2]Description Change'!$A$2:$A$23,1,FALSE)</f>
        <v>#N/A</v>
      </c>
      <c r="O748" s="56" t="e">
        <f>VLOOKUP(A748,'[2]Deleted Codes'!$A$2:$A$38,1,FALSE)</f>
        <v>#N/A</v>
      </c>
      <c r="P748" s="56" t="e">
        <f>VLOOKUP(A748,'[2]Agenda Items'!$B$2:$B$9,1,FALSE)</f>
        <v>#N/A</v>
      </c>
    </row>
    <row r="749" spans="1:16" x14ac:dyDescent="0.25">
      <c r="A749" s="17">
        <v>25290</v>
      </c>
      <c r="C749" s="17" t="s">
        <v>36</v>
      </c>
      <c r="D749" s="53" t="s">
        <v>9089</v>
      </c>
      <c r="E749" s="38" t="s">
        <v>149</v>
      </c>
      <c r="F749" s="18">
        <v>1443.35</v>
      </c>
      <c r="G749" t="s">
        <v>61</v>
      </c>
      <c r="H749" s="53"/>
      <c r="I749" s="56" t="e">
        <f>VLOOKUP(A749,'[1]Reviewed Codes'!$A$2:$G$298,7,FALSE)</f>
        <v>#N/A</v>
      </c>
      <c r="J749" s="56" t="e">
        <f>VLOOKUP(A749,'[2]Reviewed Codes'!$B$2:$H$105,7,FALSE)</f>
        <v>#N/A</v>
      </c>
      <c r="K749" s="56" t="e">
        <f>VLOOKUP(A749,'[1]Description Change'!$A$2:$A$90,1,FALSE)</f>
        <v>#N/A</v>
      </c>
      <c r="L749" s="56" t="e">
        <f>VLOOKUP(A749,'[1]Deleted Codes'!$A$2:$A$123,1,FALSE)</f>
        <v>#N/A</v>
      </c>
      <c r="M749" s="56" t="e">
        <f>VLOOKUP(A749,'[1]Agenda Items'!$B$2:$B$7,1,FALSE)</f>
        <v>#N/A</v>
      </c>
      <c r="N749" s="56" t="e">
        <f>VLOOKUP(A749,'[2]Description Change'!$A$2:$A$23,1,FALSE)</f>
        <v>#N/A</v>
      </c>
      <c r="O749" s="56" t="e">
        <f>VLOOKUP(A749,'[2]Deleted Codes'!$A$2:$A$38,1,FALSE)</f>
        <v>#N/A</v>
      </c>
      <c r="P749" s="56" t="e">
        <f>VLOOKUP(A749,'[2]Agenda Items'!$B$2:$B$9,1,FALSE)</f>
        <v>#N/A</v>
      </c>
    </row>
    <row r="750" spans="1:16" x14ac:dyDescent="0.25">
      <c r="A750" s="17">
        <v>25295</v>
      </c>
      <c r="C750" s="17" t="s">
        <v>36</v>
      </c>
      <c r="D750" s="53" t="s">
        <v>9090</v>
      </c>
      <c r="E750" s="38" t="s">
        <v>149</v>
      </c>
      <c r="F750" s="18">
        <v>1443.35</v>
      </c>
      <c r="G750" t="s">
        <v>61</v>
      </c>
      <c r="H750" s="53"/>
      <c r="I750" s="56" t="e">
        <f>VLOOKUP(A750,'[1]Reviewed Codes'!$A$2:$G$298,7,FALSE)</f>
        <v>#N/A</v>
      </c>
      <c r="J750" s="56" t="e">
        <f>VLOOKUP(A750,'[2]Reviewed Codes'!$B$2:$H$105,7,FALSE)</f>
        <v>#N/A</v>
      </c>
      <c r="K750" s="56" t="e">
        <f>VLOOKUP(A750,'[1]Description Change'!$A$2:$A$90,1,FALSE)</f>
        <v>#N/A</v>
      </c>
      <c r="L750" s="56" t="e">
        <f>VLOOKUP(A750,'[1]Deleted Codes'!$A$2:$A$123,1,FALSE)</f>
        <v>#N/A</v>
      </c>
      <c r="M750" s="56" t="e">
        <f>VLOOKUP(A750,'[1]Agenda Items'!$B$2:$B$7,1,FALSE)</f>
        <v>#N/A</v>
      </c>
      <c r="N750" s="56" t="e">
        <f>VLOOKUP(A750,'[2]Description Change'!$A$2:$A$23,1,FALSE)</f>
        <v>#N/A</v>
      </c>
      <c r="O750" s="56" t="e">
        <f>VLOOKUP(A750,'[2]Deleted Codes'!$A$2:$A$38,1,FALSE)</f>
        <v>#N/A</v>
      </c>
      <c r="P750" s="56" t="e">
        <f>VLOOKUP(A750,'[2]Agenda Items'!$B$2:$B$9,1,FALSE)</f>
        <v>#N/A</v>
      </c>
    </row>
    <row r="751" spans="1:16" x14ac:dyDescent="0.25">
      <c r="A751" s="17">
        <v>25300</v>
      </c>
      <c r="C751" s="17" t="s">
        <v>36</v>
      </c>
      <c r="D751" s="53" t="s">
        <v>9091</v>
      </c>
      <c r="E751" s="38" t="s">
        <v>149</v>
      </c>
      <c r="F751" s="18">
        <v>1443.35</v>
      </c>
      <c r="G751" t="s">
        <v>61</v>
      </c>
      <c r="H751" s="53"/>
      <c r="I751" s="56" t="e">
        <f>VLOOKUP(A751,'[1]Reviewed Codes'!$A$2:$G$298,7,FALSE)</f>
        <v>#N/A</v>
      </c>
      <c r="J751" s="56" t="e">
        <f>VLOOKUP(A751,'[2]Reviewed Codes'!$B$2:$H$105,7,FALSE)</f>
        <v>#N/A</v>
      </c>
      <c r="K751" s="56" t="e">
        <f>VLOOKUP(A751,'[1]Description Change'!$A$2:$A$90,1,FALSE)</f>
        <v>#N/A</v>
      </c>
      <c r="L751" s="56" t="e">
        <f>VLOOKUP(A751,'[1]Deleted Codes'!$A$2:$A$123,1,FALSE)</f>
        <v>#N/A</v>
      </c>
      <c r="M751" s="56" t="e">
        <f>VLOOKUP(A751,'[1]Agenda Items'!$B$2:$B$7,1,FALSE)</f>
        <v>#N/A</v>
      </c>
      <c r="N751" s="56" t="e">
        <f>VLOOKUP(A751,'[2]Description Change'!$A$2:$A$23,1,FALSE)</f>
        <v>#N/A</v>
      </c>
      <c r="O751" s="56" t="e">
        <f>VLOOKUP(A751,'[2]Deleted Codes'!$A$2:$A$38,1,FALSE)</f>
        <v>#N/A</v>
      </c>
      <c r="P751" s="56" t="e">
        <f>VLOOKUP(A751,'[2]Agenda Items'!$B$2:$B$9,1,FALSE)</f>
        <v>#N/A</v>
      </c>
    </row>
    <row r="752" spans="1:16" x14ac:dyDescent="0.25">
      <c r="A752" s="17">
        <v>25301</v>
      </c>
      <c r="C752" s="17" t="s">
        <v>36</v>
      </c>
      <c r="D752" s="53" t="s">
        <v>9091</v>
      </c>
      <c r="E752" s="38" t="s">
        <v>149</v>
      </c>
      <c r="F752" s="18">
        <v>1443.35</v>
      </c>
      <c r="G752" t="s">
        <v>61</v>
      </c>
      <c r="H752" s="53"/>
      <c r="I752" s="56" t="e">
        <f>VLOOKUP(A752,'[1]Reviewed Codes'!$A$2:$G$298,7,FALSE)</f>
        <v>#N/A</v>
      </c>
      <c r="J752" s="56" t="e">
        <f>VLOOKUP(A752,'[2]Reviewed Codes'!$B$2:$H$105,7,FALSE)</f>
        <v>#N/A</v>
      </c>
      <c r="K752" s="56" t="e">
        <f>VLOOKUP(A752,'[1]Description Change'!$A$2:$A$90,1,FALSE)</f>
        <v>#N/A</v>
      </c>
      <c r="L752" s="56" t="e">
        <f>VLOOKUP(A752,'[1]Deleted Codes'!$A$2:$A$123,1,FALSE)</f>
        <v>#N/A</v>
      </c>
      <c r="M752" s="56" t="e">
        <f>VLOOKUP(A752,'[1]Agenda Items'!$B$2:$B$7,1,FALSE)</f>
        <v>#N/A</v>
      </c>
      <c r="N752" s="56" t="e">
        <f>VLOOKUP(A752,'[2]Description Change'!$A$2:$A$23,1,FALSE)</f>
        <v>#N/A</v>
      </c>
      <c r="O752" s="56" t="e">
        <f>VLOOKUP(A752,'[2]Deleted Codes'!$A$2:$A$38,1,FALSE)</f>
        <v>#N/A</v>
      </c>
      <c r="P752" s="56" t="e">
        <f>VLOOKUP(A752,'[2]Agenda Items'!$B$2:$B$9,1,FALSE)</f>
        <v>#N/A</v>
      </c>
    </row>
    <row r="753" spans="1:16" x14ac:dyDescent="0.25">
      <c r="A753" s="17">
        <v>25310</v>
      </c>
      <c r="C753" s="17" t="s">
        <v>36</v>
      </c>
      <c r="D753" s="53" t="s">
        <v>9092</v>
      </c>
      <c r="E753" s="38" t="s">
        <v>149</v>
      </c>
      <c r="F753" s="18">
        <v>1443.35</v>
      </c>
      <c r="G753" t="s">
        <v>61</v>
      </c>
      <c r="H753" s="53"/>
      <c r="I753" s="56" t="e">
        <f>VLOOKUP(A753,'[1]Reviewed Codes'!$A$2:$G$298,7,FALSE)</f>
        <v>#N/A</v>
      </c>
      <c r="J753" s="56" t="e">
        <f>VLOOKUP(A753,'[2]Reviewed Codes'!$B$2:$H$105,7,FALSE)</f>
        <v>#N/A</v>
      </c>
      <c r="K753" s="56" t="e">
        <f>VLOOKUP(A753,'[1]Description Change'!$A$2:$A$90,1,FALSE)</f>
        <v>#N/A</v>
      </c>
      <c r="L753" s="56" t="e">
        <f>VLOOKUP(A753,'[1]Deleted Codes'!$A$2:$A$123,1,FALSE)</f>
        <v>#N/A</v>
      </c>
      <c r="M753" s="56" t="e">
        <f>VLOOKUP(A753,'[1]Agenda Items'!$B$2:$B$7,1,FALSE)</f>
        <v>#N/A</v>
      </c>
      <c r="N753" s="56" t="e">
        <f>VLOOKUP(A753,'[2]Description Change'!$A$2:$A$23,1,FALSE)</f>
        <v>#N/A</v>
      </c>
      <c r="O753" s="56" t="e">
        <f>VLOOKUP(A753,'[2]Deleted Codes'!$A$2:$A$38,1,FALSE)</f>
        <v>#N/A</v>
      </c>
      <c r="P753" s="56" t="e">
        <f>VLOOKUP(A753,'[2]Agenda Items'!$B$2:$B$9,1,FALSE)</f>
        <v>#N/A</v>
      </c>
    </row>
    <row r="754" spans="1:16" x14ac:dyDescent="0.25">
      <c r="A754" s="17">
        <v>25312</v>
      </c>
      <c r="C754" s="17" t="s">
        <v>36</v>
      </c>
      <c r="D754" s="53" t="s">
        <v>9092</v>
      </c>
      <c r="E754" s="38" t="s">
        <v>149</v>
      </c>
      <c r="F754" s="18">
        <v>1443.35</v>
      </c>
      <c r="G754" t="s">
        <v>61</v>
      </c>
      <c r="H754" s="53"/>
      <c r="I754" s="56" t="e">
        <f>VLOOKUP(A754,'[1]Reviewed Codes'!$A$2:$G$298,7,FALSE)</f>
        <v>#N/A</v>
      </c>
      <c r="J754" s="56" t="e">
        <f>VLOOKUP(A754,'[2]Reviewed Codes'!$B$2:$H$105,7,FALSE)</f>
        <v>#N/A</v>
      </c>
      <c r="K754" s="56" t="e">
        <f>VLOOKUP(A754,'[1]Description Change'!$A$2:$A$90,1,FALSE)</f>
        <v>#N/A</v>
      </c>
      <c r="L754" s="56" t="e">
        <f>VLOOKUP(A754,'[1]Deleted Codes'!$A$2:$A$123,1,FALSE)</f>
        <v>#N/A</v>
      </c>
      <c r="M754" s="56" t="e">
        <f>VLOOKUP(A754,'[1]Agenda Items'!$B$2:$B$7,1,FALSE)</f>
        <v>#N/A</v>
      </c>
      <c r="N754" s="56" t="e">
        <f>VLOOKUP(A754,'[2]Description Change'!$A$2:$A$23,1,FALSE)</f>
        <v>#N/A</v>
      </c>
      <c r="O754" s="56" t="e">
        <f>VLOOKUP(A754,'[2]Deleted Codes'!$A$2:$A$38,1,FALSE)</f>
        <v>#N/A</v>
      </c>
      <c r="P754" s="56" t="e">
        <f>VLOOKUP(A754,'[2]Agenda Items'!$B$2:$B$9,1,FALSE)</f>
        <v>#N/A</v>
      </c>
    </row>
    <row r="755" spans="1:16" x14ac:dyDescent="0.25">
      <c r="A755" s="17">
        <v>25315</v>
      </c>
      <c r="C755" s="17" t="s">
        <v>36</v>
      </c>
      <c r="D755" s="53" t="s">
        <v>9093</v>
      </c>
      <c r="E755" s="38" t="s">
        <v>115</v>
      </c>
      <c r="F755" s="18">
        <v>3208.89</v>
      </c>
      <c r="G755" t="s">
        <v>61</v>
      </c>
      <c r="H755" s="53"/>
      <c r="I755" s="56" t="e">
        <f>VLOOKUP(A755,'[1]Reviewed Codes'!$A$2:$G$298,7,FALSE)</f>
        <v>#N/A</v>
      </c>
      <c r="J755" s="56" t="e">
        <f>VLOOKUP(A755,'[2]Reviewed Codes'!$B$2:$H$105,7,FALSE)</f>
        <v>#N/A</v>
      </c>
      <c r="K755" s="56" t="e">
        <f>VLOOKUP(A755,'[1]Description Change'!$A$2:$A$90,1,FALSE)</f>
        <v>#N/A</v>
      </c>
      <c r="L755" s="56" t="e">
        <f>VLOOKUP(A755,'[1]Deleted Codes'!$A$2:$A$123,1,FALSE)</f>
        <v>#N/A</v>
      </c>
      <c r="M755" s="56" t="e">
        <f>VLOOKUP(A755,'[1]Agenda Items'!$B$2:$B$7,1,FALSE)</f>
        <v>#N/A</v>
      </c>
      <c r="N755" s="56" t="e">
        <f>VLOOKUP(A755,'[2]Description Change'!$A$2:$A$23,1,FALSE)</f>
        <v>#N/A</v>
      </c>
      <c r="O755" s="56" t="e">
        <f>VLOOKUP(A755,'[2]Deleted Codes'!$A$2:$A$38,1,FALSE)</f>
        <v>#N/A</v>
      </c>
      <c r="P755" s="56" t="e">
        <f>VLOOKUP(A755,'[2]Agenda Items'!$B$2:$B$9,1,FALSE)</f>
        <v>#N/A</v>
      </c>
    </row>
    <row r="756" spans="1:16" x14ac:dyDescent="0.25">
      <c r="A756" s="17">
        <v>25316</v>
      </c>
      <c r="C756" s="17" t="s">
        <v>36</v>
      </c>
      <c r="D756" s="53" t="s">
        <v>9093</v>
      </c>
      <c r="E756" s="38" t="s">
        <v>115</v>
      </c>
      <c r="F756" s="18">
        <v>3208.89</v>
      </c>
      <c r="G756" t="s">
        <v>61</v>
      </c>
      <c r="H756" s="53"/>
      <c r="I756" s="56" t="e">
        <f>VLOOKUP(A756,'[1]Reviewed Codes'!$A$2:$G$298,7,FALSE)</f>
        <v>#N/A</v>
      </c>
      <c r="J756" s="56" t="e">
        <f>VLOOKUP(A756,'[2]Reviewed Codes'!$B$2:$H$105,7,FALSE)</f>
        <v>#N/A</v>
      </c>
      <c r="K756" s="56" t="e">
        <f>VLOOKUP(A756,'[1]Description Change'!$A$2:$A$90,1,FALSE)</f>
        <v>#N/A</v>
      </c>
      <c r="L756" s="56" t="e">
        <f>VLOOKUP(A756,'[1]Deleted Codes'!$A$2:$A$123,1,FALSE)</f>
        <v>#N/A</v>
      </c>
      <c r="M756" s="56" t="e">
        <f>VLOOKUP(A756,'[1]Agenda Items'!$B$2:$B$7,1,FALSE)</f>
        <v>#N/A</v>
      </c>
      <c r="N756" s="56" t="e">
        <f>VLOOKUP(A756,'[2]Description Change'!$A$2:$A$23,1,FALSE)</f>
        <v>#N/A</v>
      </c>
      <c r="O756" s="56" t="e">
        <f>VLOOKUP(A756,'[2]Deleted Codes'!$A$2:$A$38,1,FALSE)</f>
        <v>#N/A</v>
      </c>
      <c r="P756" s="56" t="e">
        <f>VLOOKUP(A756,'[2]Agenda Items'!$B$2:$B$9,1,FALSE)</f>
        <v>#N/A</v>
      </c>
    </row>
    <row r="757" spans="1:16" x14ac:dyDescent="0.25">
      <c r="A757" s="17">
        <v>25320</v>
      </c>
      <c r="C757" s="17" t="s">
        <v>36</v>
      </c>
      <c r="D757" s="53" t="s">
        <v>9094</v>
      </c>
      <c r="E757" s="38" t="s">
        <v>115</v>
      </c>
      <c r="F757" s="18">
        <v>3208.89</v>
      </c>
      <c r="G757" t="s">
        <v>61</v>
      </c>
      <c r="H757" s="53"/>
      <c r="I757" s="56" t="e">
        <f>VLOOKUP(A757,'[1]Reviewed Codes'!$A$2:$G$298,7,FALSE)</f>
        <v>#N/A</v>
      </c>
      <c r="J757" s="56" t="e">
        <f>VLOOKUP(A757,'[2]Reviewed Codes'!$B$2:$H$105,7,FALSE)</f>
        <v>#N/A</v>
      </c>
      <c r="K757" s="56" t="e">
        <f>VLOOKUP(A757,'[1]Description Change'!$A$2:$A$90,1,FALSE)</f>
        <v>#N/A</v>
      </c>
      <c r="L757" s="56" t="e">
        <f>VLOOKUP(A757,'[1]Deleted Codes'!$A$2:$A$123,1,FALSE)</f>
        <v>#N/A</v>
      </c>
      <c r="M757" s="56" t="e">
        <f>VLOOKUP(A757,'[1]Agenda Items'!$B$2:$B$7,1,FALSE)</f>
        <v>#N/A</v>
      </c>
      <c r="N757" s="56" t="e">
        <f>VLOOKUP(A757,'[2]Description Change'!$A$2:$A$23,1,FALSE)</f>
        <v>#N/A</v>
      </c>
      <c r="O757" s="56" t="e">
        <f>VLOOKUP(A757,'[2]Deleted Codes'!$A$2:$A$38,1,FALSE)</f>
        <v>#N/A</v>
      </c>
      <c r="P757" s="56" t="e">
        <f>VLOOKUP(A757,'[2]Agenda Items'!$B$2:$B$9,1,FALSE)</f>
        <v>#N/A</v>
      </c>
    </row>
    <row r="758" spans="1:16" x14ac:dyDescent="0.25">
      <c r="A758" s="17">
        <v>25332</v>
      </c>
      <c r="C758" s="17" t="s">
        <v>36</v>
      </c>
      <c r="D758" s="53" t="s">
        <v>9095</v>
      </c>
      <c r="E758" s="38" t="s">
        <v>252</v>
      </c>
      <c r="F758" s="18">
        <v>1829.39</v>
      </c>
      <c r="G758" t="s">
        <v>61</v>
      </c>
      <c r="H758" s="53"/>
      <c r="I758" s="56" t="e">
        <f>VLOOKUP(A758,'[1]Reviewed Codes'!$A$2:$G$298,7,FALSE)</f>
        <v>#N/A</v>
      </c>
      <c r="J758" s="56" t="e">
        <f>VLOOKUP(A758,'[2]Reviewed Codes'!$B$2:$H$105,7,FALSE)</f>
        <v>#N/A</v>
      </c>
      <c r="K758" s="56" t="e">
        <f>VLOOKUP(A758,'[1]Description Change'!$A$2:$A$90,1,FALSE)</f>
        <v>#N/A</v>
      </c>
      <c r="L758" s="56" t="e">
        <f>VLOOKUP(A758,'[1]Deleted Codes'!$A$2:$A$123,1,FALSE)</f>
        <v>#N/A</v>
      </c>
      <c r="M758" s="56" t="e">
        <f>VLOOKUP(A758,'[1]Agenda Items'!$B$2:$B$7,1,FALSE)</f>
        <v>#N/A</v>
      </c>
      <c r="N758" s="56" t="e">
        <f>VLOOKUP(A758,'[2]Description Change'!$A$2:$A$23,1,FALSE)</f>
        <v>#N/A</v>
      </c>
      <c r="O758" s="56" t="e">
        <f>VLOOKUP(A758,'[2]Deleted Codes'!$A$2:$A$38,1,FALSE)</f>
        <v>#N/A</v>
      </c>
      <c r="P758" s="56" t="e">
        <f>VLOOKUP(A758,'[2]Agenda Items'!$B$2:$B$9,1,FALSE)</f>
        <v>#N/A</v>
      </c>
    </row>
    <row r="759" spans="1:16" x14ac:dyDescent="0.25">
      <c r="A759" s="17">
        <v>25335</v>
      </c>
      <c r="C759" s="17" t="s">
        <v>36</v>
      </c>
      <c r="D759" s="53" t="s">
        <v>9096</v>
      </c>
      <c r="E759" s="38" t="s">
        <v>149</v>
      </c>
      <c r="F759" s="18">
        <v>1443.35</v>
      </c>
      <c r="G759" t="s">
        <v>61</v>
      </c>
      <c r="H759" s="53"/>
      <c r="I759" s="56" t="e">
        <f>VLOOKUP(A759,'[1]Reviewed Codes'!$A$2:$G$298,7,FALSE)</f>
        <v>#N/A</v>
      </c>
      <c r="J759" s="56" t="e">
        <f>VLOOKUP(A759,'[2]Reviewed Codes'!$B$2:$H$105,7,FALSE)</f>
        <v>#N/A</v>
      </c>
      <c r="K759" s="56" t="e">
        <f>VLOOKUP(A759,'[1]Description Change'!$A$2:$A$90,1,FALSE)</f>
        <v>#N/A</v>
      </c>
      <c r="L759" s="56" t="e">
        <f>VLOOKUP(A759,'[1]Deleted Codes'!$A$2:$A$123,1,FALSE)</f>
        <v>#N/A</v>
      </c>
      <c r="M759" s="56" t="e">
        <f>VLOOKUP(A759,'[1]Agenda Items'!$B$2:$B$7,1,FALSE)</f>
        <v>#N/A</v>
      </c>
      <c r="N759" s="56" t="e">
        <f>VLOOKUP(A759,'[2]Description Change'!$A$2:$A$23,1,FALSE)</f>
        <v>#N/A</v>
      </c>
      <c r="O759" s="56" t="e">
        <f>VLOOKUP(A759,'[2]Deleted Codes'!$A$2:$A$38,1,FALSE)</f>
        <v>#N/A</v>
      </c>
      <c r="P759" s="56" t="e">
        <f>VLOOKUP(A759,'[2]Agenda Items'!$B$2:$B$9,1,FALSE)</f>
        <v>#N/A</v>
      </c>
    </row>
    <row r="760" spans="1:16" x14ac:dyDescent="0.25">
      <c r="A760" s="17">
        <v>25337</v>
      </c>
      <c r="C760" s="17" t="s">
        <v>36</v>
      </c>
      <c r="D760" s="53" t="s">
        <v>9097</v>
      </c>
      <c r="E760" s="38" t="s">
        <v>253</v>
      </c>
      <c r="F760" s="18">
        <v>4226.3500000000004</v>
      </c>
      <c r="G760" t="s">
        <v>61</v>
      </c>
      <c r="H760" s="53"/>
      <c r="I760" s="56" t="e">
        <f>VLOOKUP(A760,'[1]Reviewed Codes'!$A$2:$G$298,7,FALSE)</f>
        <v>#N/A</v>
      </c>
      <c r="J760" s="56" t="e">
        <f>VLOOKUP(A760,'[2]Reviewed Codes'!$B$2:$H$105,7,FALSE)</f>
        <v>#N/A</v>
      </c>
      <c r="K760" s="56" t="e">
        <f>VLOOKUP(A760,'[1]Description Change'!$A$2:$A$90,1,FALSE)</f>
        <v>#N/A</v>
      </c>
      <c r="L760" s="56" t="e">
        <f>VLOOKUP(A760,'[1]Deleted Codes'!$A$2:$A$123,1,FALSE)</f>
        <v>#N/A</v>
      </c>
      <c r="M760" s="56" t="e">
        <f>VLOOKUP(A760,'[1]Agenda Items'!$B$2:$B$7,1,FALSE)</f>
        <v>#N/A</v>
      </c>
      <c r="N760" s="56" t="e">
        <f>VLOOKUP(A760,'[2]Description Change'!$A$2:$A$23,1,FALSE)</f>
        <v>#N/A</v>
      </c>
      <c r="O760" s="56" t="e">
        <f>VLOOKUP(A760,'[2]Deleted Codes'!$A$2:$A$38,1,FALSE)</f>
        <v>#N/A</v>
      </c>
      <c r="P760" s="56" t="e">
        <f>VLOOKUP(A760,'[2]Agenda Items'!$B$2:$B$9,1,FALSE)</f>
        <v>#N/A</v>
      </c>
    </row>
    <row r="761" spans="1:16" x14ac:dyDescent="0.25">
      <c r="A761" s="17">
        <v>25350</v>
      </c>
      <c r="C761" s="17" t="s">
        <v>36</v>
      </c>
      <c r="D761" s="53" t="s">
        <v>9098</v>
      </c>
      <c r="E761" s="38" t="s">
        <v>254</v>
      </c>
      <c r="F761" s="18">
        <v>4437.32</v>
      </c>
      <c r="G761" t="s">
        <v>61</v>
      </c>
      <c r="H761" s="53"/>
      <c r="I761" s="56" t="e">
        <f>VLOOKUP(A761,'[1]Reviewed Codes'!$A$2:$G$298,7,FALSE)</f>
        <v>#N/A</v>
      </c>
      <c r="J761" s="56" t="e">
        <f>VLOOKUP(A761,'[2]Reviewed Codes'!$B$2:$H$105,7,FALSE)</f>
        <v>#N/A</v>
      </c>
      <c r="K761" s="56" t="e">
        <f>VLOOKUP(A761,'[1]Description Change'!$A$2:$A$90,1,FALSE)</f>
        <v>#N/A</v>
      </c>
      <c r="L761" s="56" t="e">
        <f>VLOOKUP(A761,'[1]Deleted Codes'!$A$2:$A$123,1,FALSE)</f>
        <v>#N/A</v>
      </c>
      <c r="M761" s="56" t="e">
        <f>VLOOKUP(A761,'[1]Agenda Items'!$B$2:$B$7,1,FALSE)</f>
        <v>#N/A</v>
      </c>
      <c r="N761" s="56" t="e">
        <f>VLOOKUP(A761,'[2]Description Change'!$A$2:$A$23,1,FALSE)</f>
        <v>#N/A</v>
      </c>
      <c r="O761" s="56" t="e">
        <f>VLOOKUP(A761,'[2]Deleted Codes'!$A$2:$A$38,1,FALSE)</f>
        <v>#N/A</v>
      </c>
      <c r="P761" s="56" t="e">
        <f>VLOOKUP(A761,'[2]Agenda Items'!$B$2:$B$9,1,FALSE)</f>
        <v>#N/A</v>
      </c>
    </row>
    <row r="762" spans="1:16" x14ac:dyDescent="0.25">
      <c r="A762" s="17">
        <v>25355</v>
      </c>
      <c r="C762" s="17" t="s">
        <v>36</v>
      </c>
      <c r="D762" s="53" t="s">
        <v>9098</v>
      </c>
      <c r="E762" s="38" t="s">
        <v>149</v>
      </c>
      <c r="F762" s="18">
        <v>1443.35</v>
      </c>
      <c r="G762" t="s">
        <v>61</v>
      </c>
      <c r="H762" s="53"/>
      <c r="I762" s="56" t="e">
        <f>VLOOKUP(A762,'[1]Reviewed Codes'!$A$2:$G$298,7,FALSE)</f>
        <v>#N/A</v>
      </c>
      <c r="J762" s="56" t="e">
        <f>VLOOKUP(A762,'[2]Reviewed Codes'!$B$2:$H$105,7,FALSE)</f>
        <v>#N/A</v>
      </c>
      <c r="K762" s="56" t="e">
        <f>VLOOKUP(A762,'[1]Description Change'!$A$2:$A$90,1,FALSE)</f>
        <v>#N/A</v>
      </c>
      <c r="L762" s="56" t="e">
        <f>VLOOKUP(A762,'[1]Deleted Codes'!$A$2:$A$123,1,FALSE)</f>
        <v>#N/A</v>
      </c>
      <c r="M762" s="56" t="e">
        <f>VLOOKUP(A762,'[1]Agenda Items'!$B$2:$B$7,1,FALSE)</f>
        <v>#N/A</v>
      </c>
      <c r="N762" s="56" t="e">
        <f>VLOOKUP(A762,'[2]Description Change'!$A$2:$A$23,1,FALSE)</f>
        <v>#N/A</v>
      </c>
      <c r="O762" s="56" t="e">
        <f>VLOOKUP(A762,'[2]Deleted Codes'!$A$2:$A$38,1,FALSE)</f>
        <v>#N/A</v>
      </c>
      <c r="P762" s="56" t="e">
        <f>VLOOKUP(A762,'[2]Agenda Items'!$B$2:$B$9,1,FALSE)</f>
        <v>#N/A</v>
      </c>
    </row>
    <row r="763" spans="1:16" x14ac:dyDescent="0.25">
      <c r="A763" s="17">
        <v>25360</v>
      </c>
      <c r="C763" s="17" t="s">
        <v>36</v>
      </c>
      <c r="D763" s="53" t="s">
        <v>9099</v>
      </c>
      <c r="E763" s="38" t="s">
        <v>115</v>
      </c>
      <c r="F763" s="18">
        <v>3208.89</v>
      </c>
      <c r="G763" t="s">
        <v>61</v>
      </c>
      <c r="H763" s="53"/>
      <c r="I763" s="56" t="e">
        <f>VLOOKUP(A763,'[1]Reviewed Codes'!$A$2:$G$298,7,FALSE)</f>
        <v>#N/A</v>
      </c>
      <c r="J763" s="56" t="e">
        <f>VLOOKUP(A763,'[2]Reviewed Codes'!$B$2:$H$105,7,FALSE)</f>
        <v>#N/A</v>
      </c>
      <c r="K763" s="56" t="e">
        <f>VLOOKUP(A763,'[1]Description Change'!$A$2:$A$90,1,FALSE)</f>
        <v>#N/A</v>
      </c>
      <c r="L763" s="56" t="e">
        <f>VLOOKUP(A763,'[1]Deleted Codes'!$A$2:$A$123,1,FALSE)</f>
        <v>#N/A</v>
      </c>
      <c r="M763" s="56" t="e">
        <f>VLOOKUP(A763,'[1]Agenda Items'!$B$2:$B$7,1,FALSE)</f>
        <v>#N/A</v>
      </c>
      <c r="N763" s="56" t="e">
        <f>VLOOKUP(A763,'[2]Description Change'!$A$2:$A$23,1,FALSE)</f>
        <v>#N/A</v>
      </c>
      <c r="O763" s="56" t="e">
        <f>VLOOKUP(A763,'[2]Deleted Codes'!$A$2:$A$38,1,FALSE)</f>
        <v>#N/A</v>
      </c>
      <c r="P763" s="56" t="e">
        <f>VLOOKUP(A763,'[2]Agenda Items'!$B$2:$B$9,1,FALSE)</f>
        <v>#N/A</v>
      </c>
    </row>
    <row r="764" spans="1:16" x14ac:dyDescent="0.25">
      <c r="A764" s="17">
        <v>25365</v>
      </c>
      <c r="C764" s="17" t="s">
        <v>36</v>
      </c>
      <c r="D764" s="53" t="s">
        <v>9100</v>
      </c>
      <c r="E764" s="38" t="s">
        <v>165</v>
      </c>
      <c r="F764" s="18">
        <v>6062.77</v>
      </c>
      <c r="G764" t="s">
        <v>61</v>
      </c>
      <c r="H764" s="53"/>
      <c r="I764" s="56" t="e">
        <f>VLOOKUP(A764,'[1]Reviewed Codes'!$A$2:$G$298,7,FALSE)</f>
        <v>#N/A</v>
      </c>
      <c r="J764" s="56" t="e">
        <f>VLOOKUP(A764,'[2]Reviewed Codes'!$B$2:$H$105,7,FALSE)</f>
        <v>#N/A</v>
      </c>
      <c r="K764" s="56" t="e">
        <f>VLOOKUP(A764,'[1]Description Change'!$A$2:$A$90,1,FALSE)</f>
        <v>#N/A</v>
      </c>
      <c r="L764" s="56" t="e">
        <f>VLOOKUP(A764,'[1]Deleted Codes'!$A$2:$A$123,1,FALSE)</f>
        <v>#N/A</v>
      </c>
      <c r="M764" s="56" t="e">
        <f>VLOOKUP(A764,'[1]Agenda Items'!$B$2:$B$7,1,FALSE)</f>
        <v>#N/A</v>
      </c>
      <c r="N764" s="56" t="e">
        <f>VLOOKUP(A764,'[2]Description Change'!$A$2:$A$23,1,FALSE)</f>
        <v>#N/A</v>
      </c>
      <c r="O764" s="56" t="e">
        <f>VLOOKUP(A764,'[2]Deleted Codes'!$A$2:$A$38,1,FALSE)</f>
        <v>#N/A</v>
      </c>
      <c r="P764" s="56" t="e">
        <f>VLOOKUP(A764,'[2]Agenda Items'!$B$2:$B$9,1,FALSE)</f>
        <v>#N/A</v>
      </c>
    </row>
    <row r="765" spans="1:16" x14ac:dyDescent="0.25">
      <c r="A765" s="17">
        <v>25370</v>
      </c>
      <c r="C765" s="17" t="s">
        <v>36</v>
      </c>
      <c r="D765" s="53" t="s">
        <v>9101</v>
      </c>
      <c r="E765" s="38" t="s">
        <v>149</v>
      </c>
      <c r="F765" s="18">
        <v>1443.35</v>
      </c>
      <c r="G765" t="s">
        <v>61</v>
      </c>
      <c r="H765" s="53"/>
      <c r="I765" s="56" t="e">
        <f>VLOOKUP(A765,'[1]Reviewed Codes'!$A$2:$G$298,7,FALSE)</f>
        <v>#N/A</v>
      </c>
      <c r="J765" s="56" t="e">
        <f>VLOOKUP(A765,'[2]Reviewed Codes'!$B$2:$H$105,7,FALSE)</f>
        <v>#N/A</v>
      </c>
      <c r="K765" s="56" t="e">
        <f>VLOOKUP(A765,'[1]Description Change'!$A$2:$A$90,1,FALSE)</f>
        <v>#N/A</v>
      </c>
      <c r="L765" s="56" t="e">
        <f>VLOOKUP(A765,'[1]Deleted Codes'!$A$2:$A$123,1,FALSE)</f>
        <v>#N/A</v>
      </c>
      <c r="M765" s="56" t="e">
        <f>VLOOKUP(A765,'[1]Agenda Items'!$B$2:$B$7,1,FALSE)</f>
        <v>#N/A</v>
      </c>
      <c r="N765" s="56" t="e">
        <f>VLOOKUP(A765,'[2]Description Change'!$A$2:$A$23,1,FALSE)</f>
        <v>#N/A</v>
      </c>
      <c r="O765" s="56" t="e">
        <f>VLOOKUP(A765,'[2]Deleted Codes'!$A$2:$A$38,1,FALSE)</f>
        <v>#N/A</v>
      </c>
      <c r="P765" s="56" t="e">
        <f>VLOOKUP(A765,'[2]Agenda Items'!$B$2:$B$9,1,FALSE)</f>
        <v>#N/A</v>
      </c>
    </row>
    <row r="766" spans="1:16" x14ac:dyDescent="0.25">
      <c r="A766" s="17">
        <v>25375</v>
      </c>
      <c r="C766" s="17" t="s">
        <v>36</v>
      </c>
      <c r="D766" s="53" t="s">
        <v>9100</v>
      </c>
      <c r="E766" s="38" t="s">
        <v>149</v>
      </c>
      <c r="F766" s="18">
        <v>1443.35</v>
      </c>
      <c r="G766" t="s">
        <v>61</v>
      </c>
      <c r="H766" s="53"/>
      <c r="I766" s="56" t="e">
        <f>VLOOKUP(A766,'[1]Reviewed Codes'!$A$2:$G$298,7,FALSE)</f>
        <v>#N/A</v>
      </c>
      <c r="J766" s="56" t="e">
        <f>VLOOKUP(A766,'[2]Reviewed Codes'!$B$2:$H$105,7,FALSE)</f>
        <v>#N/A</v>
      </c>
      <c r="K766" s="56" t="e">
        <f>VLOOKUP(A766,'[1]Description Change'!$A$2:$A$90,1,FALSE)</f>
        <v>#N/A</v>
      </c>
      <c r="L766" s="56" t="e">
        <f>VLOOKUP(A766,'[1]Deleted Codes'!$A$2:$A$123,1,FALSE)</f>
        <v>#N/A</v>
      </c>
      <c r="M766" s="56" t="e">
        <f>VLOOKUP(A766,'[1]Agenda Items'!$B$2:$B$7,1,FALSE)</f>
        <v>#N/A</v>
      </c>
      <c r="N766" s="56" t="e">
        <f>VLOOKUP(A766,'[2]Description Change'!$A$2:$A$23,1,FALSE)</f>
        <v>#N/A</v>
      </c>
      <c r="O766" s="56" t="e">
        <f>VLOOKUP(A766,'[2]Deleted Codes'!$A$2:$A$38,1,FALSE)</f>
        <v>#N/A</v>
      </c>
      <c r="P766" s="56" t="e">
        <f>VLOOKUP(A766,'[2]Agenda Items'!$B$2:$B$9,1,FALSE)</f>
        <v>#N/A</v>
      </c>
    </row>
    <row r="767" spans="1:16" x14ac:dyDescent="0.25">
      <c r="A767" s="17">
        <v>25390</v>
      </c>
      <c r="C767" s="17" t="s">
        <v>36</v>
      </c>
      <c r="D767" s="53" t="s">
        <v>9102</v>
      </c>
      <c r="E767" s="38" t="s">
        <v>255</v>
      </c>
      <c r="F767" s="18">
        <v>4445.3500000000004</v>
      </c>
      <c r="G767" t="s">
        <v>61</v>
      </c>
      <c r="H767" s="53"/>
      <c r="I767" s="56" t="e">
        <f>VLOOKUP(A767,'[1]Reviewed Codes'!$A$2:$G$298,7,FALSE)</f>
        <v>#N/A</v>
      </c>
      <c r="J767" s="56" t="e">
        <f>VLOOKUP(A767,'[2]Reviewed Codes'!$B$2:$H$105,7,FALSE)</f>
        <v>#N/A</v>
      </c>
      <c r="K767" s="56" t="e">
        <f>VLOOKUP(A767,'[1]Description Change'!$A$2:$A$90,1,FALSE)</f>
        <v>#N/A</v>
      </c>
      <c r="L767" s="56" t="e">
        <f>VLOOKUP(A767,'[1]Deleted Codes'!$A$2:$A$123,1,FALSE)</f>
        <v>#N/A</v>
      </c>
      <c r="M767" s="56" t="e">
        <f>VLOOKUP(A767,'[1]Agenda Items'!$B$2:$B$7,1,FALSE)</f>
        <v>#N/A</v>
      </c>
      <c r="N767" s="56" t="e">
        <f>VLOOKUP(A767,'[2]Description Change'!$A$2:$A$23,1,FALSE)</f>
        <v>#N/A</v>
      </c>
      <c r="O767" s="56" t="e">
        <f>VLOOKUP(A767,'[2]Deleted Codes'!$A$2:$A$38,1,FALSE)</f>
        <v>#N/A</v>
      </c>
      <c r="P767" s="56" t="e">
        <f>VLOOKUP(A767,'[2]Agenda Items'!$B$2:$B$9,1,FALSE)</f>
        <v>#N/A</v>
      </c>
    </row>
    <row r="768" spans="1:16" x14ac:dyDescent="0.25">
      <c r="A768" s="17">
        <v>25391</v>
      </c>
      <c r="C768" s="17" t="s">
        <v>36</v>
      </c>
      <c r="D768" s="53" t="s">
        <v>9103</v>
      </c>
      <c r="E768" s="38" t="s">
        <v>256</v>
      </c>
      <c r="F768" s="18">
        <v>8651.02</v>
      </c>
      <c r="G768" t="s">
        <v>61</v>
      </c>
      <c r="H768" s="53"/>
      <c r="I768" s="56" t="e">
        <f>VLOOKUP(A768,'[1]Reviewed Codes'!$A$2:$G$298,7,FALSE)</f>
        <v>#N/A</v>
      </c>
      <c r="J768" s="56" t="e">
        <f>VLOOKUP(A768,'[2]Reviewed Codes'!$B$2:$H$105,7,FALSE)</f>
        <v>#N/A</v>
      </c>
      <c r="K768" s="56" t="e">
        <f>VLOOKUP(A768,'[1]Description Change'!$A$2:$A$90,1,FALSE)</f>
        <v>#N/A</v>
      </c>
      <c r="L768" s="56" t="e">
        <f>VLOOKUP(A768,'[1]Deleted Codes'!$A$2:$A$123,1,FALSE)</f>
        <v>#N/A</v>
      </c>
      <c r="M768" s="56" t="e">
        <f>VLOOKUP(A768,'[1]Agenda Items'!$B$2:$B$7,1,FALSE)</f>
        <v>#N/A</v>
      </c>
      <c r="N768" s="56" t="e">
        <f>VLOOKUP(A768,'[2]Description Change'!$A$2:$A$23,1,FALSE)</f>
        <v>#N/A</v>
      </c>
      <c r="O768" s="56" t="e">
        <f>VLOOKUP(A768,'[2]Deleted Codes'!$A$2:$A$38,1,FALSE)</f>
        <v>#N/A</v>
      </c>
      <c r="P768" s="56" t="e">
        <f>VLOOKUP(A768,'[2]Agenda Items'!$B$2:$B$9,1,FALSE)</f>
        <v>#N/A</v>
      </c>
    </row>
    <row r="769" spans="1:16" x14ac:dyDescent="0.25">
      <c r="A769" s="17">
        <v>25392</v>
      </c>
      <c r="C769" s="17" t="s">
        <v>36</v>
      </c>
      <c r="D769" s="53" t="s">
        <v>9104</v>
      </c>
      <c r="E769" s="38" t="s">
        <v>115</v>
      </c>
      <c r="F769" s="18">
        <v>3208.89</v>
      </c>
      <c r="G769" t="s">
        <v>61</v>
      </c>
      <c r="H769" s="53"/>
      <c r="I769" s="56" t="e">
        <f>VLOOKUP(A769,'[1]Reviewed Codes'!$A$2:$G$298,7,FALSE)</f>
        <v>#N/A</v>
      </c>
      <c r="J769" s="56" t="e">
        <f>VLOOKUP(A769,'[2]Reviewed Codes'!$B$2:$H$105,7,FALSE)</f>
        <v>#N/A</v>
      </c>
      <c r="K769" s="56" t="e">
        <f>VLOOKUP(A769,'[1]Description Change'!$A$2:$A$90,1,FALSE)</f>
        <v>#N/A</v>
      </c>
      <c r="L769" s="56" t="e">
        <f>VLOOKUP(A769,'[1]Deleted Codes'!$A$2:$A$123,1,FALSE)</f>
        <v>#N/A</v>
      </c>
      <c r="M769" s="56" t="e">
        <f>VLOOKUP(A769,'[1]Agenda Items'!$B$2:$B$7,1,FALSE)</f>
        <v>#N/A</v>
      </c>
      <c r="N769" s="56" t="e">
        <f>VLOOKUP(A769,'[2]Description Change'!$A$2:$A$23,1,FALSE)</f>
        <v>#N/A</v>
      </c>
      <c r="O769" s="56" t="e">
        <f>VLOOKUP(A769,'[2]Deleted Codes'!$A$2:$A$38,1,FALSE)</f>
        <v>#N/A</v>
      </c>
      <c r="P769" s="56" t="e">
        <f>VLOOKUP(A769,'[2]Agenda Items'!$B$2:$B$9,1,FALSE)</f>
        <v>#N/A</v>
      </c>
    </row>
    <row r="770" spans="1:16" x14ac:dyDescent="0.25">
      <c r="A770" s="17">
        <v>25393</v>
      </c>
      <c r="C770" s="17" t="s">
        <v>36</v>
      </c>
      <c r="D770" s="53" t="s">
        <v>9105</v>
      </c>
      <c r="E770" s="38" t="s">
        <v>257</v>
      </c>
      <c r="F770" s="18">
        <v>4106.2</v>
      </c>
      <c r="G770" t="s">
        <v>61</v>
      </c>
      <c r="H770" s="53"/>
      <c r="I770" s="56" t="e">
        <f>VLOOKUP(A770,'[1]Reviewed Codes'!$A$2:$G$298,7,FALSE)</f>
        <v>#N/A</v>
      </c>
      <c r="J770" s="56" t="e">
        <f>VLOOKUP(A770,'[2]Reviewed Codes'!$B$2:$H$105,7,FALSE)</f>
        <v>#N/A</v>
      </c>
      <c r="K770" s="56" t="e">
        <f>VLOOKUP(A770,'[1]Description Change'!$A$2:$A$90,1,FALSE)</f>
        <v>#N/A</v>
      </c>
      <c r="L770" s="56" t="e">
        <f>VLOOKUP(A770,'[1]Deleted Codes'!$A$2:$A$123,1,FALSE)</f>
        <v>#N/A</v>
      </c>
      <c r="M770" s="56" t="e">
        <f>VLOOKUP(A770,'[1]Agenda Items'!$B$2:$B$7,1,FALSE)</f>
        <v>#N/A</v>
      </c>
      <c r="N770" s="56" t="e">
        <f>VLOOKUP(A770,'[2]Description Change'!$A$2:$A$23,1,FALSE)</f>
        <v>#N/A</v>
      </c>
      <c r="O770" s="56" t="e">
        <f>VLOOKUP(A770,'[2]Deleted Codes'!$A$2:$A$38,1,FALSE)</f>
        <v>#N/A</v>
      </c>
      <c r="P770" s="56" t="e">
        <f>VLOOKUP(A770,'[2]Agenda Items'!$B$2:$B$9,1,FALSE)</f>
        <v>#N/A</v>
      </c>
    </row>
    <row r="771" spans="1:16" x14ac:dyDescent="0.25">
      <c r="A771" s="17">
        <v>25394</v>
      </c>
      <c r="C771" s="17" t="s">
        <v>36</v>
      </c>
      <c r="D771" s="53" t="s">
        <v>9106</v>
      </c>
      <c r="E771" s="38" t="s">
        <v>149</v>
      </c>
      <c r="F771" s="18">
        <v>1443.35</v>
      </c>
      <c r="G771" t="s">
        <v>61</v>
      </c>
      <c r="H771" s="53"/>
      <c r="I771" s="56" t="e">
        <f>VLOOKUP(A771,'[1]Reviewed Codes'!$A$2:$G$298,7,FALSE)</f>
        <v>#N/A</v>
      </c>
      <c r="J771" s="56" t="e">
        <f>VLOOKUP(A771,'[2]Reviewed Codes'!$B$2:$H$105,7,FALSE)</f>
        <v>#N/A</v>
      </c>
      <c r="K771" s="56" t="e">
        <f>VLOOKUP(A771,'[1]Description Change'!$A$2:$A$90,1,FALSE)</f>
        <v>#N/A</v>
      </c>
      <c r="L771" s="56" t="e">
        <f>VLOOKUP(A771,'[1]Deleted Codes'!$A$2:$A$123,1,FALSE)</f>
        <v>#N/A</v>
      </c>
      <c r="M771" s="56" t="e">
        <f>VLOOKUP(A771,'[1]Agenda Items'!$B$2:$B$7,1,FALSE)</f>
        <v>#N/A</v>
      </c>
      <c r="N771" s="56" t="e">
        <f>VLOOKUP(A771,'[2]Description Change'!$A$2:$A$23,1,FALSE)</f>
        <v>#N/A</v>
      </c>
      <c r="O771" s="56" t="e">
        <f>VLOOKUP(A771,'[2]Deleted Codes'!$A$2:$A$38,1,FALSE)</f>
        <v>#N/A</v>
      </c>
      <c r="P771" s="56" t="e">
        <f>VLOOKUP(A771,'[2]Agenda Items'!$B$2:$B$9,1,FALSE)</f>
        <v>#N/A</v>
      </c>
    </row>
    <row r="772" spans="1:16" x14ac:dyDescent="0.25">
      <c r="A772" s="17">
        <v>25400</v>
      </c>
      <c r="C772" s="17" t="s">
        <v>36</v>
      </c>
      <c r="D772" s="53" t="s">
        <v>9107</v>
      </c>
      <c r="E772" s="38" t="s">
        <v>258</v>
      </c>
      <c r="F772" s="18">
        <v>4313.29</v>
      </c>
      <c r="G772" t="s">
        <v>61</v>
      </c>
      <c r="H772" s="53"/>
      <c r="I772" s="56" t="e">
        <f>VLOOKUP(A772,'[1]Reviewed Codes'!$A$2:$G$298,7,FALSE)</f>
        <v>#N/A</v>
      </c>
      <c r="J772" s="56" t="e">
        <f>VLOOKUP(A772,'[2]Reviewed Codes'!$B$2:$H$105,7,FALSE)</f>
        <v>#N/A</v>
      </c>
      <c r="K772" s="56" t="e">
        <f>VLOOKUP(A772,'[1]Description Change'!$A$2:$A$90,1,FALSE)</f>
        <v>#N/A</v>
      </c>
      <c r="L772" s="56" t="e">
        <f>VLOOKUP(A772,'[1]Deleted Codes'!$A$2:$A$123,1,FALSE)</f>
        <v>#N/A</v>
      </c>
      <c r="M772" s="56" t="e">
        <f>VLOOKUP(A772,'[1]Agenda Items'!$B$2:$B$7,1,FALSE)</f>
        <v>#N/A</v>
      </c>
      <c r="N772" s="56" t="e">
        <f>VLOOKUP(A772,'[2]Description Change'!$A$2:$A$23,1,FALSE)</f>
        <v>#N/A</v>
      </c>
      <c r="O772" s="56" t="e">
        <f>VLOOKUP(A772,'[2]Deleted Codes'!$A$2:$A$38,1,FALSE)</f>
        <v>#N/A</v>
      </c>
      <c r="P772" s="56" t="e">
        <f>VLOOKUP(A772,'[2]Agenda Items'!$B$2:$B$9,1,FALSE)</f>
        <v>#N/A</v>
      </c>
    </row>
    <row r="773" spans="1:16" x14ac:dyDescent="0.25">
      <c r="A773" s="17">
        <v>25405</v>
      </c>
      <c r="C773" s="17" t="s">
        <v>36</v>
      </c>
      <c r="D773" s="53" t="s">
        <v>9108</v>
      </c>
      <c r="E773" s="38" t="s">
        <v>259</v>
      </c>
      <c r="F773" s="18">
        <v>4183.43</v>
      </c>
      <c r="G773" t="s">
        <v>61</v>
      </c>
      <c r="H773" s="53"/>
      <c r="I773" s="56" t="e">
        <f>VLOOKUP(A773,'[1]Reviewed Codes'!$A$2:$G$298,7,FALSE)</f>
        <v>#N/A</v>
      </c>
      <c r="J773" s="56" t="e">
        <f>VLOOKUP(A773,'[2]Reviewed Codes'!$B$2:$H$105,7,FALSE)</f>
        <v>#N/A</v>
      </c>
      <c r="K773" s="56" t="e">
        <f>VLOOKUP(A773,'[1]Description Change'!$A$2:$A$90,1,FALSE)</f>
        <v>#N/A</v>
      </c>
      <c r="L773" s="56" t="e">
        <f>VLOOKUP(A773,'[1]Deleted Codes'!$A$2:$A$123,1,FALSE)</f>
        <v>#N/A</v>
      </c>
      <c r="M773" s="56" t="e">
        <f>VLOOKUP(A773,'[1]Agenda Items'!$B$2:$B$7,1,FALSE)</f>
        <v>#N/A</v>
      </c>
      <c r="N773" s="56" t="e">
        <f>VLOOKUP(A773,'[2]Description Change'!$A$2:$A$23,1,FALSE)</f>
        <v>#N/A</v>
      </c>
      <c r="O773" s="56" t="e">
        <f>VLOOKUP(A773,'[2]Deleted Codes'!$A$2:$A$38,1,FALSE)</f>
        <v>#N/A</v>
      </c>
      <c r="P773" s="56" t="e">
        <f>VLOOKUP(A773,'[2]Agenda Items'!$B$2:$B$9,1,FALSE)</f>
        <v>#N/A</v>
      </c>
    </row>
    <row r="774" spans="1:16" x14ac:dyDescent="0.25">
      <c r="A774" s="17">
        <v>25415</v>
      </c>
      <c r="C774" s="17" t="s">
        <v>36</v>
      </c>
      <c r="D774" s="53" t="s">
        <v>9109</v>
      </c>
      <c r="E774" s="38" t="s">
        <v>223</v>
      </c>
      <c r="F774" s="18">
        <v>4067.16</v>
      </c>
      <c r="G774" t="s">
        <v>61</v>
      </c>
      <c r="H774" s="53"/>
      <c r="I774" s="56" t="e">
        <f>VLOOKUP(A774,'[1]Reviewed Codes'!$A$2:$G$298,7,FALSE)</f>
        <v>#N/A</v>
      </c>
      <c r="J774" s="56" t="e">
        <f>VLOOKUP(A774,'[2]Reviewed Codes'!$B$2:$H$105,7,FALSE)</f>
        <v>#N/A</v>
      </c>
      <c r="K774" s="56" t="e">
        <f>VLOOKUP(A774,'[1]Description Change'!$A$2:$A$90,1,FALSE)</f>
        <v>#N/A</v>
      </c>
      <c r="L774" s="56" t="e">
        <f>VLOOKUP(A774,'[1]Deleted Codes'!$A$2:$A$123,1,FALSE)</f>
        <v>#N/A</v>
      </c>
      <c r="M774" s="56" t="e">
        <f>VLOOKUP(A774,'[1]Agenda Items'!$B$2:$B$7,1,FALSE)</f>
        <v>#N/A</v>
      </c>
      <c r="N774" s="56" t="e">
        <f>VLOOKUP(A774,'[2]Description Change'!$A$2:$A$23,1,FALSE)</f>
        <v>#N/A</v>
      </c>
      <c r="O774" s="56" t="e">
        <f>VLOOKUP(A774,'[2]Deleted Codes'!$A$2:$A$38,1,FALSE)</f>
        <v>#N/A</v>
      </c>
      <c r="P774" s="56" t="e">
        <f>VLOOKUP(A774,'[2]Agenda Items'!$B$2:$B$9,1,FALSE)</f>
        <v>#N/A</v>
      </c>
    </row>
    <row r="775" spans="1:16" x14ac:dyDescent="0.25">
      <c r="A775" s="17">
        <v>25420</v>
      </c>
      <c r="C775" s="17" t="s">
        <v>36</v>
      </c>
      <c r="D775" s="53" t="s">
        <v>9110</v>
      </c>
      <c r="E775" s="38" t="s">
        <v>223</v>
      </c>
      <c r="F775" s="18">
        <v>4067.16</v>
      </c>
      <c r="G775" t="s">
        <v>61</v>
      </c>
      <c r="H775" s="53"/>
      <c r="I775" s="56" t="e">
        <f>VLOOKUP(A775,'[1]Reviewed Codes'!$A$2:$G$298,7,FALSE)</f>
        <v>#N/A</v>
      </c>
      <c r="J775" s="56" t="e">
        <f>VLOOKUP(A775,'[2]Reviewed Codes'!$B$2:$H$105,7,FALSE)</f>
        <v>#N/A</v>
      </c>
      <c r="K775" s="56" t="e">
        <f>VLOOKUP(A775,'[1]Description Change'!$A$2:$A$90,1,FALSE)</f>
        <v>#N/A</v>
      </c>
      <c r="L775" s="56" t="e">
        <f>VLOOKUP(A775,'[1]Deleted Codes'!$A$2:$A$123,1,FALSE)</f>
        <v>#N/A</v>
      </c>
      <c r="M775" s="56" t="e">
        <f>VLOOKUP(A775,'[1]Agenda Items'!$B$2:$B$7,1,FALSE)</f>
        <v>#N/A</v>
      </c>
      <c r="N775" s="56" t="e">
        <f>VLOOKUP(A775,'[2]Description Change'!$A$2:$A$23,1,FALSE)</f>
        <v>#N/A</v>
      </c>
      <c r="O775" s="56" t="e">
        <f>VLOOKUP(A775,'[2]Deleted Codes'!$A$2:$A$38,1,FALSE)</f>
        <v>#N/A</v>
      </c>
      <c r="P775" s="56" t="e">
        <f>VLOOKUP(A775,'[2]Agenda Items'!$B$2:$B$9,1,FALSE)</f>
        <v>#N/A</v>
      </c>
    </row>
    <row r="776" spans="1:16" x14ac:dyDescent="0.25">
      <c r="A776" s="17">
        <v>25425</v>
      </c>
      <c r="C776" s="17" t="s">
        <v>36</v>
      </c>
      <c r="D776" s="53" t="s">
        <v>9108</v>
      </c>
      <c r="E776" s="38" t="s">
        <v>260</v>
      </c>
      <c r="F776" s="18">
        <v>5091.82</v>
      </c>
      <c r="G776" t="s">
        <v>61</v>
      </c>
      <c r="H776" s="53"/>
      <c r="I776" s="56" t="e">
        <f>VLOOKUP(A776,'[1]Reviewed Codes'!$A$2:$G$298,7,FALSE)</f>
        <v>#N/A</v>
      </c>
      <c r="J776" s="56" t="e">
        <f>VLOOKUP(A776,'[2]Reviewed Codes'!$B$2:$H$105,7,FALSE)</f>
        <v>#N/A</v>
      </c>
      <c r="K776" s="56" t="e">
        <f>VLOOKUP(A776,'[1]Description Change'!$A$2:$A$90,1,FALSE)</f>
        <v>#N/A</v>
      </c>
      <c r="L776" s="56" t="e">
        <f>VLOOKUP(A776,'[1]Deleted Codes'!$A$2:$A$123,1,FALSE)</f>
        <v>#N/A</v>
      </c>
      <c r="M776" s="56" t="e">
        <f>VLOOKUP(A776,'[1]Agenda Items'!$B$2:$B$7,1,FALSE)</f>
        <v>#N/A</v>
      </c>
      <c r="N776" s="56" t="e">
        <f>VLOOKUP(A776,'[2]Description Change'!$A$2:$A$23,1,FALSE)</f>
        <v>#N/A</v>
      </c>
      <c r="O776" s="56" t="e">
        <f>VLOOKUP(A776,'[2]Deleted Codes'!$A$2:$A$38,1,FALSE)</f>
        <v>#N/A</v>
      </c>
      <c r="P776" s="56" t="e">
        <f>VLOOKUP(A776,'[2]Agenda Items'!$B$2:$B$9,1,FALSE)</f>
        <v>#N/A</v>
      </c>
    </row>
    <row r="777" spans="1:16" x14ac:dyDescent="0.25">
      <c r="A777" s="17">
        <v>25426</v>
      </c>
      <c r="C777" s="17" t="s">
        <v>36</v>
      </c>
      <c r="D777" s="53" t="s">
        <v>9110</v>
      </c>
      <c r="E777" s="38" t="s">
        <v>261</v>
      </c>
      <c r="F777" s="18">
        <v>1904.25</v>
      </c>
      <c r="G777" t="s">
        <v>61</v>
      </c>
      <c r="H777" s="53"/>
      <c r="I777" s="56" t="e">
        <f>VLOOKUP(A777,'[1]Reviewed Codes'!$A$2:$G$298,7,FALSE)</f>
        <v>#N/A</v>
      </c>
      <c r="J777" s="56" t="e">
        <f>VLOOKUP(A777,'[2]Reviewed Codes'!$B$2:$H$105,7,FALSE)</f>
        <v>#N/A</v>
      </c>
      <c r="K777" s="56" t="e">
        <f>VLOOKUP(A777,'[1]Description Change'!$A$2:$A$90,1,FALSE)</f>
        <v>#N/A</v>
      </c>
      <c r="L777" s="56" t="e">
        <f>VLOOKUP(A777,'[1]Deleted Codes'!$A$2:$A$123,1,FALSE)</f>
        <v>#N/A</v>
      </c>
      <c r="M777" s="56" t="e">
        <f>VLOOKUP(A777,'[1]Agenda Items'!$B$2:$B$7,1,FALSE)</f>
        <v>#N/A</v>
      </c>
      <c r="N777" s="56" t="e">
        <f>VLOOKUP(A777,'[2]Description Change'!$A$2:$A$23,1,FALSE)</f>
        <v>#N/A</v>
      </c>
      <c r="O777" s="56" t="e">
        <f>VLOOKUP(A777,'[2]Deleted Codes'!$A$2:$A$38,1,FALSE)</f>
        <v>#N/A</v>
      </c>
      <c r="P777" s="56" t="e">
        <f>VLOOKUP(A777,'[2]Agenda Items'!$B$2:$B$9,1,FALSE)</f>
        <v>#N/A</v>
      </c>
    </row>
    <row r="778" spans="1:16" x14ac:dyDescent="0.25">
      <c r="A778" s="17">
        <v>25430</v>
      </c>
      <c r="C778" s="17" t="s">
        <v>36</v>
      </c>
      <c r="D778" s="53" t="s">
        <v>9111</v>
      </c>
      <c r="E778" s="38" t="s">
        <v>149</v>
      </c>
      <c r="F778" s="18">
        <v>1443.35</v>
      </c>
      <c r="G778" t="s">
        <v>61</v>
      </c>
      <c r="H778" s="53"/>
      <c r="I778" s="56" t="e">
        <f>VLOOKUP(A778,'[1]Reviewed Codes'!$A$2:$G$298,7,FALSE)</f>
        <v>#N/A</v>
      </c>
      <c r="J778" s="56" t="e">
        <f>VLOOKUP(A778,'[2]Reviewed Codes'!$B$2:$H$105,7,FALSE)</f>
        <v>#N/A</v>
      </c>
      <c r="K778" s="56" t="e">
        <f>VLOOKUP(A778,'[1]Description Change'!$A$2:$A$90,1,FALSE)</f>
        <v>#N/A</v>
      </c>
      <c r="L778" s="56" t="e">
        <f>VLOOKUP(A778,'[1]Deleted Codes'!$A$2:$A$123,1,FALSE)</f>
        <v>#N/A</v>
      </c>
      <c r="M778" s="56" t="e">
        <f>VLOOKUP(A778,'[1]Agenda Items'!$B$2:$B$7,1,FALSE)</f>
        <v>#N/A</v>
      </c>
      <c r="N778" s="56" t="e">
        <f>VLOOKUP(A778,'[2]Description Change'!$A$2:$A$23,1,FALSE)</f>
        <v>#N/A</v>
      </c>
      <c r="O778" s="56" t="e">
        <f>VLOOKUP(A778,'[2]Deleted Codes'!$A$2:$A$38,1,FALSE)</f>
        <v>#N/A</v>
      </c>
      <c r="P778" s="56" t="e">
        <f>VLOOKUP(A778,'[2]Agenda Items'!$B$2:$B$9,1,FALSE)</f>
        <v>#N/A</v>
      </c>
    </row>
    <row r="779" spans="1:16" x14ac:dyDescent="0.25">
      <c r="A779" s="17">
        <v>25431</v>
      </c>
      <c r="C779" s="17" t="s">
        <v>36</v>
      </c>
      <c r="D779" s="53" t="s">
        <v>9112</v>
      </c>
      <c r="E779" s="38" t="s">
        <v>262</v>
      </c>
      <c r="F779" s="18">
        <v>4683.18</v>
      </c>
      <c r="G779" t="s">
        <v>61</v>
      </c>
      <c r="H779" s="53"/>
      <c r="I779" s="56" t="e">
        <f>VLOOKUP(A779,'[1]Reviewed Codes'!$A$2:$G$298,7,FALSE)</f>
        <v>#N/A</v>
      </c>
      <c r="J779" s="56" t="e">
        <f>VLOOKUP(A779,'[2]Reviewed Codes'!$B$2:$H$105,7,FALSE)</f>
        <v>#N/A</v>
      </c>
      <c r="K779" s="56" t="e">
        <f>VLOOKUP(A779,'[1]Description Change'!$A$2:$A$90,1,FALSE)</f>
        <v>#N/A</v>
      </c>
      <c r="L779" s="56" t="e">
        <f>VLOOKUP(A779,'[1]Deleted Codes'!$A$2:$A$123,1,FALSE)</f>
        <v>#N/A</v>
      </c>
      <c r="M779" s="56" t="e">
        <f>VLOOKUP(A779,'[1]Agenda Items'!$B$2:$B$7,1,FALSE)</f>
        <v>#N/A</v>
      </c>
      <c r="N779" s="56" t="e">
        <f>VLOOKUP(A779,'[2]Description Change'!$A$2:$A$23,1,FALSE)</f>
        <v>#N/A</v>
      </c>
      <c r="O779" s="56" t="e">
        <f>VLOOKUP(A779,'[2]Deleted Codes'!$A$2:$A$38,1,FALSE)</f>
        <v>#N/A</v>
      </c>
      <c r="P779" s="56" t="e">
        <f>VLOOKUP(A779,'[2]Agenda Items'!$B$2:$B$9,1,FALSE)</f>
        <v>#N/A</v>
      </c>
    </row>
    <row r="780" spans="1:16" x14ac:dyDescent="0.25">
      <c r="A780" s="17">
        <v>25440</v>
      </c>
      <c r="C780" s="17" t="s">
        <v>36</v>
      </c>
      <c r="D780" s="53" t="s">
        <v>9113</v>
      </c>
      <c r="E780" s="38" t="s">
        <v>115</v>
      </c>
      <c r="F780" s="18">
        <v>3208.89</v>
      </c>
      <c r="G780" t="s">
        <v>61</v>
      </c>
      <c r="H780" s="53"/>
      <c r="I780" s="56" t="e">
        <f>VLOOKUP(A780,'[1]Reviewed Codes'!$A$2:$G$298,7,FALSE)</f>
        <v>#N/A</v>
      </c>
      <c r="J780" s="56" t="e">
        <f>VLOOKUP(A780,'[2]Reviewed Codes'!$B$2:$H$105,7,FALSE)</f>
        <v>#N/A</v>
      </c>
      <c r="K780" s="56" t="e">
        <f>VLOOKUP(A780,'[1]Description Change'!$A$2:$A$90,1,FALSE)</f>
        <v>#N/A</v>
      </c>
      <c r="L780" s="56" t="e">
        <f>VLOOKUP(A780,'[1]Deleted Codes'!$A$2:$A$123,1,FALSE)</f>
        <v>#N/A</v>
      </c>
      <c r="M780" s="56" t="e">
        <f>VLOOKUP(A780,'[1]Agenda Items'!$B$2:$B$7,1,FALSE)</f>
        <v>#N/A</v>
      </c>
      <c r="N780" s="56" t="e">
        <f>VLOOKUP(A780,'[2]Description Change'!$A$2:$A$23,1,FALSE)</f>
        <v>#N/A</v>
      </c>
      <c r="O780" s="56" t="e">
        <f>VLOOKUP(A780,'[2]Deleted Codes'!$A$2:$A$38,1,FALSE)</f>
        <v>#N/A</v>
      </c>
      <c r="P780" s="56" t="e">
        <f>VLOOKUP(A780,'[2]Agenda Items'!$B$2:$B$9,1,FALSE)</f>
        <v>#N/A</v>
      </c>
    </row>
    <row r="781" spans="1:16" x14ac:dyDescent="0.25">
      <c r="A781" s="17">
        <v>25441</v>
      </c>
      <c r="C781" s="17" t="s">
        <v>36</v>
      </c>
      <c r="D781" s="53" t="s">
        <v>9114</v>
      </c>
      <c r="E781" s="38" t="s">
        <v>263</v>
      </c>
      <c r="F781" s="18">
        <v>9179.34</v>
      </c>
      <c r="G781" t="s">
        <v>61</v>
      </c>
      <c r="H781" s="53"/>
      <c r="I781" s="56" t="e">
        <f>VLOOKUP(A781,'[1]Reviewed Codes'!$A$2:$G$298,7,FALSE)</f>
        <v>#N/A</v>
      </c>
      <c r="J781" s="56" t="e">
        <f>VLOOKUP(A781,'[2]Reviewed Codes'!$B$2:$H$105,7,FALSE)</f>
        <v>#N/A</v>
      </c>
      <c r="K781" s="56" t="e">
        <f>VLOOKUP(A781,'[1]Description Change'!$A$2:$A$90,1,FALSE)</f>
        <v>#N/A</v>
      </c>
      <c r="L781" s="56" t="e">
        <f>VLOOKUP(A781,'[1]Deleted Codes'!$A$2:$A$123,1,FALSE)</f>
        <v>#N/A</v>
      </c>
      <c r="M781" s="56" t="e">
        <f>VLOOKUP(A781,'[1]Agenda Items'!$B$2:$B$7,1,FALSE)</f>
        <v>#N/A</v>
      </c>
      <c r="N781" s="56" t="e">
        <f>VLOOKUP(A781,'[2]Description Change'!$A$2:$A$23,1,FALSE)</f>
        <v>#N/A</v>
      </c>
      <c r="O781" s="56" t="e">
        <f>VLOOKUP(A781,'[2]Deleted Codes'!$A$2:$A$38,1,FALSE)</f>
        <v>#N/A</v>
      </c>
      <c r="P781" s="56" t="e">
        <f>VLOOKUP(A781,'[2]Agenda Items'!$B$2:$B$9,1,FALSE)</f>
        <v>#N/A</v>
      </c>
    </row>
    <row r="782" spans="1:16" x14ac:dyDescent="0.25">
      <c r="A782" s="17">
        <v>25442</v>
      </c>
      <c r="C782" s="17" t="s">
        <v>36</v>
      </c>
      <c r="D782" s="53" t="s">
        <v>9115</v>
      </c>
      <c r="E782" s="38" t="s">
        <v>264</v>
      </c>
      <c r="F782" s="18">
        <v>13504.9</v>
      </c>
      <c r="G782" t="s">
        <v>61</v>
      </c>
      <c r="H782" s="53"/>
      <c r="I782" s="56" t="e">
        <f>VLOOKUP(A782,'[1]Reviewed Codes'!$A$2:$G$298,7,FALSE)</f>
        <v>#N/A</v>
      </c>
      <c r="J782" s="56" t="e">
        <f>VLOOKUP(A782,'[2]Reviewed Codes'!$B$2:$H$105,7,FALSE)</f>
        <v>#N/A</v>
      </c>
      <c r="K782" s="56" t="e">
        <f>VLOOKUP(A782,'[1]Description Change'!$A$2:$A$90,1,FALSE)</f>
        <v>#N/A</v>
      </c>
      <c r="L782" s="56" t="e">
        <f>VLOOKUP(A782,'[1]Deleted Codes'!$A$2:$A$123,1,FALSE)</f>
        <v>#N/A</v>
      </c>
      <c r="M782" s="56" t="e">
        <f>VLOOKUP(A782,'[1]Agenda Items'!$B$2:$B$7,1,FALSE)</f>
        <v>#N/A</v>
      </c>
      <c r="N782" s="56" t="e">
        <f>VLOOKUP(A782,'[2]Description Change'!$A$2:$A$23,1,FALSE)</f>
        <v>#N/A</v>
      </c>
      <c r="O782" s="56" t="e">
        <f>VLOOKUP(A782,'[2]Deleted Codes'!$A$2:$A$38,1,FALSE)</f>
        <v>#N/A</v>
      </c>
      <c r="P782" s="56" t="e">
        <f>VLOOKUP(A782,'[2]Agenda Items'!$B$2:$B$9,1,FALSE)</f>
        <v>#N/A</v>
      </c>
    </row>
    <row r="783" spans="1:16" x14ac:dyDescent="0.25">
      <c r="A783" s="17">
        <v>25443</v>
      </c>
      <c r="C783" s="17" t="s">
        <v>36</v>
      </c>
      <c r="D783" s="53" t="s">
        <v>9116</v>
      </c>
      <c r="E783" s="38" t="s">
        <v>265</v>
      </c>
      <c r="F783" s="18">
        <v>4615.62</v>
      </c>
      <c r="G783" t="s">
        <v>61</v>
      </c>
      <c r="H783" s="53"/>
      <c r="I783" s="56" t="e">
        <f>VLOOKUP(A783,'[1]Reviewed Codes'!$A$2:$G$298,7,FALSE)</f>
        <v>#N/A</v>
      </c>
      <c r="J783" s="56" t="e">
        <f>VLOOKUP(A783,'[2]Reviewed Codes'!$B$2:$H$105,7,FALSE)</f>
        <v>#N/A</v>
      </c>
      <c r="K783" s="56" t="e">
        <f>VLOOKUP(A783,'[1]Description Change'!$A$2:$A$90,1,FALSE)</f>
        <v>#N/A</v>
      </c>
      <c r="L783" s="56" t="e">
        <f>VLOOKUP(A783,'[1]Deleted Codes'!$A$2:$A$123,1,FALSE)</f>
        <v>#N/A</v>
      </c>
      <c r="M783" s="56" t="e">
        <f>VLOOKUP(A783,'[1]Agenda Items'!$B$2:$B$7,1,FALSE)</f>
        <v>#N/A</v>
      </c>
      <c r="N783" s="56" t="e">
        <f>VLOOKUP(A783,'[2]Description Change'!$A$2:$A$23,1,FALSE)</f>
        <v>#N/A</v>
      </c>
      <c r="O783" s="56" t="e">
        <f>VLOOKUP(A783,'[2]Deleted Codes'!$A$2:$A$38,1,FALSE)</f>
        <v>#N/A</v>
      </c>
      <c r="P783" s="56" t="e">
        <f>VLOOKUP(A783,'[2]Agenda Items'!$B$2:$B$9,1,FALSE)</f>
        <v>#N/A</v>
      </c>
    </row>
    <row r="784" spans="1:16" x14ac:dyDescent="0.25">
      <c r="A784" s="17">
        <v>25444</v>
      </c>
      <c r="C784" s="17" t="s">
        <v>36</v>
      </c>
      <c r="D784" s="53" t="s">
        <v>9117</v>
      </c>
      <c r="E784" s="38" t="s">
        <v>266</v>
      </c>
      <c r="F784" s="18">
        <v>9840.5300000000007</v>
      </c>
      <c r="G784" t="s">
        <v>61</v>
      </c>
      <c r="H784" s="53"/>
      <c r="I784" s="56" t="e">
        <f>VLOOKUP(A784,'[1]Reviewed Codes'!$A$2:$G$298,7,FALSE)</f>
        <v>#N/A</v>
      </c>
      <c r="J784" s="56" t="e">
        <f>VLOOKUP(A784,'[2]Reviewed Codes'!$B$2:$H$105,7,FALSE)</f>
        <v>#N/A</v>
      </c>
      <c r="K784" s="56" t="e">
        <f>VLOOKUP(A784,'[1]Description Change'!$A$2:$A$90,1,FALSE)</f>
        <v>#N/A</v>
      </c>
      <c r="L784" s="56" t="e">
        <f>VLOOKUP(A784,'[1]Deleted Codes'!$A$2:$A$123,1,FALSE)</f>
        <v>#N/A</v>
      </c>
      <c r="M784" s="56" t="e">
        <f>VLOOKUP(A784,'[1]Agenda Items'!$B$2:$B$7,1,FALSE)</f>
        <v>#N/A</v>
      </c>
      <c r="N784" s="56" t="e">
        <f>VLOOKUP(A784,'[2]Description Change'!$A$2:$A$23,1,FALSE)</f>
        <v>#N/A</v>
      </c>
      <c r="O784" s="56" t="e">
        <f>VLOOKUP(A784,'[2]Deleted Codes'!$A$2:$A$38,1,FALSE)</f>
        <v>#N/A</v>
      </c>
      <c r="P784" s="56" t="e">
        <f>VLOOKUP(A784,'[2]Agenda Items'!$B$2:$B$9,1,FALSE)</f>
        <v>#N/A</v>
      </c>
    </row>
    <row r="785" spans="1:16" x14ac:dyDescent="0.25">
      <c r="A785" s="17">
        <v>25445</v>
      </c>
      <c r="C785" s="17" t="s">
        <v>36</v>
      </c>
      <c r="D785" s="53" t="s">
        <v>9118</v>
      </c>
      <c r="E785" s="38" t="s">
        <v>267</v>
      </c>
      <c r="F785" s="18">
        <v>4414.07</v>
      </c>
      <c r="G785" t="s">
        <v>61</v>
      </c>
      <c r="H785" s="53"/>
      <c r="I785" s="56" t="e">
        <f>VLOOKUP(A785,'[1]Reviewed Codes'!$A$2:$G$298,7,FALSE)</f>
        <v>#N/A</v>
      </c>
      <c r="J785" s="56" t="e">
        <f>VLOOKUP(A785,'[2]Reviewed Codes'!$B$2:$H$105,7,FALSE)</f>
        <v>#N/A</v>
      </c>
      <c r="K785" s="56" t="e">
        <f>VLOOKUP(A785,'[1]Description Change'!$A$2:$A$90,1,FALSE)</f>
        <v>#N/A</v>
      </c>
      <c r="L785" s="56" t="e">
        <f>VLOOKUP(A785,'[1]Deleted Codes'!$A$2:$A$123,1,FALSE)</f>
        <v>#N/A</v>
      </c>
      <c r="M785" s="56" t="e">
        <f>VLOOKUP(A785,'[1]Agenda Items'!$B$2:$B$7,1,FALSE)</f>
        <v>#N/A</v>
      </c>
      <c r="N785" s="56" t="e">
        <f>VLOOKUP(A785,'[2]Description Change'!$A$2:$A$23,1,FALSE)</f>
        <v>#N/A</v>
      </c>
      <c r="O785" s="56" t="e">
        <f>VLOOKUP(A785,'[2]Deleted Codes'!$A$2:$A$38,1,FALSE)</f>
        <v>#N/A</v>
      </c>
      <c r="P785" s="56" t="e">
        <f>VLOOKUP(A785,'[2]Agenda Items'!$B$2:$B$9,1,FALSE)</f>
        <v>#N/A</v>
      </c>
    </row>
    <row r="786" spans="1:16" x14ac:dyDescent="0.25">
      <c r="A786" s="17">
        <v>25446</v>
      </c>
      <c r="C786" s="17" t="s">
        <v>36</v>
      </c>
      <c r="D786" s="53" t="s">
        <v>9119</v>
      </c>
      <c r="E786" s="38" t="s">
        <v>268</v>
      </c>
      <c r="F786" s="18">
        <v>13369.19</v>
      </c>
      <c r="G786" t="s">
        <v>61</v>
      </c>
      <c r="H786" s="53"/>
      <c r="I786" s="56" t="e">
        <f>VLOOKUP(A786,'[1]Reviewed Codes'!$A$2:$G$298,7,FALSE)</f>
        <v>#N/A</v>
      </c>
      <c r="J786" s="56" t="e">
        <f>VLOOKUP(A786,'[2]Reviewed Codes'!$B$2:$H$105,7,FALSE)</f>
        <v>#N/A</v>
      </c>
      <c r="K786" s="56" t="e">
        <f>VLOOKUP(A786,'[1]Description Change'!$A$2:$A$90,1,FALSE)</f>
        <v>#N/A</v>
      </c>
      <c r="L786" s="56" t="e">
        <f>VLOOKUP(A786,'[1]Deleted Codes'!$A$2:$A$123,1,FALSE)</f>
        <v>#N/A</v>
      </c>
      <c r="M786" s="56" t="e">
        <f>VLOOKUP(A786,'[1]Agenda Items'!$B$2:$B$7,1,FALSE)</f>
        <v>#N/A</v>
      </c>
      <c r="N786" s="56" t="e">
        <f>VLOOKUP(A786,'[2]Description Change'!$A$2:$A$23,1,FALSE)</f>
        <v>#N/A</v>
      </c>
      <c r="O786" s="56" t="e">
        <f>VLOOKUP(A786,'[2]Deleted Codes'!$A$2:$A$38,1,FALSE)</f>
        <v>#N/A</v>
      </c>
      <c r="P786" s="56" t="e">
        <f>VLOOKUP(A786,'[2]Agenda Items'!$B$2:$B$9,1,FALSE)</f>
        <v>#N/A</v>
      </c>
    </row>
    <row r="787" spans="1:16" x14ac:dyDescent="0.25">
      <c r="A787" s="17">
        <v>25447</v>
      </c>
      <c r="C787" s="17" t="s">
        <v>36</v>
      </c>
      <c r="D787" s="53" t="s">
        <v>9120</v>
      </c>
      <c r="E787" s="38" t="s">
        <v>149</v>
      </c>
      <c r="F787" s="18">
        <v>1443.35</v>
      </c>
      <c r="G787" t="s">
        <v>61</v>
      </c>
      <c r="H787" s="53"/>
      <c r="I787" s="56" t="e">
        <f>VLOOKUP(A787,'[1]Reviewed Codes'!$A$2:$G$298,7,FALSE)</f>
        <v>#N/A</v>
      </c>
      <c r="J787" s="56" t="e">
        <f>VLOOKUP(A787,'[2]Reviewed Codes'!$B$2:$H$105,7,FALSE)</f>
        <v>#N/A</v>
      </c>
      <c r="K787" s="56">
        <f>VLOOKUP(A787,'[1]Description Change'!$A$2:$A$90,1,FALSE)</f>
        <v>25447</v>
      </c>
      <c r="L787" s="56" t="e">
        <f>VLOOKUP(A787,'[1]Deleted Codes'!$A$2:$A$123,1,FALSE)</f>
        <v>#N/A</v>
      </c>
      <c r="M787" s="56" t="e">
        <f>VLOOKUP(A787,'[1]Agenda Items'!$B$2:$B$7,1,FALSE)</f>
        <v>#N/A</v>
      </c>
      <c r="N787" s="56" t="e">
        <f>VLOOKUP(A787,'[2]Description Change'!$A$2:$A$23,1,FALSE)</f>
        <v>#N/A</v>
      </c>
      <c r="O787" s="56" t="e">
        <f>VLOOKUP(A787,'[2]Deleted Codes'!$A$2:$A$38,1,FALSE)</f>
        <v>#N/A</v>
      </c>
      <c r="P787" s="56" t="e">
        <f>VLOOKUP(A787,'[2]Agenda Items'!$B$2:$B$9,1,FALSE)</f>
        <v>#N/A</v>
      </c>
    </row>
    <row r="788" spans="1:16" x14ac:dyDescent="0.25">
      <c r="A788" s="17">
        <v>25448</v>
      </c>
      <c r="C788" s="17" t="s">
        <v>36</v>
      </c>
      <c r="D788" s="53" t="s">
        <v>9121</v>
      </c>
      <c r="E788" s="38" t="s">
        <v>149</v>
      </c>
      <c r="F788" s="18">
        <v>1443.35</v>
      </c>
      <c r="G788" t="s">
        <v>10898</v>
      </c>
      <c r="H788" s="53"/>
      <c r="I788" s="56" t="str">
        <f>VLOOKUP(A788,'[1]Reviewed Codes'!$A$2:$G$298,7,FALSE)</f>
        <v>Yes</v>
      </c>
      <c r="J788" s="56" t="e">
        <f>VLOOKUP(A788,'[2]Reviewed Codes'!$B$2:$H$105,7,FALSE)</f>
        <v>#N/A</v>
      </c>
      <c r="K788" s="56" t="e">
        <f>VLOOKUP(A788,'[1]Description Change'!$A$2:$A$90,1,FALSE)</f>
        <v>#N/A</v>
      </c>
      <c r="L788" s="56" t="e">
        <f>VLOOKUP(A788,'[1]Deleted Codes'!$A$2:$A$123,1,FALSE)</f>
        <v>#N/A</v>
      </c>
      <c r="M788" s="56" t="e">
        <f>VLOOKUP(A788,'[1]Agenda Items'!$B$2:$B$7,1,FALSE)</f>
        <v>#N/A</v>
      </c>
      <c r="N788" s="56" t="e">
        <f>VLOOKUP(A788,'[2]Description Change'!$A$2:$A$23,1,FALSE)</f>
        <v>#N/A</v>
      </c>
      <c r="O788" s="56" t="e">
        <f>VLOOKUP(A788,'[2]Deleted Codes'!$A$2:$A$38,1,FALSE)</f>
        <v>#N/A</v>
      </c>
      <c r="P788" s="56" t="e">
        <f>VLOOKUP(A788,'[2]Agenda Items'!$B$2:$B$9,1,FALSE)</f>
        <v>#N/A</v>
      </c>
    </row>
    <row r="789" spans="1:16" x14ac:dyDescent="0.25">
      <c r="A789" s="17">
        <v>25449</v>
      </c>
      <c r="C789" s="17" t="s">
        <v>36</v>
      </c>
      <c r="D789" s="53" t="s">
        <v>9122</v>
      </c>
      <c r="E789" s="38" t="s">
        <v>115</v>
      </c>
      <c r="F789" s="18">
        <v>3208.89</v>
      </c>
      <c r="G789" t="s">
        <v>61</v>
      </c>
      <c r="H789" s="53"/>
      <c r="I789" s="56" t="e">
        <f>VLOOKUP(A789,'[1]Reviewed Codes'!$A$2:$G$298,7,FALSE)</f>
        <v>#N/A</v>
      </c>
      <c r="J789" s="56" t="e">
        <f>VLOOKUP(A789,'[2]Reviewed Codes'!$B$2:$H$105,7,FALSE)</f>
        <v>#N/A</v>
      </c>
      <c r="K789" s="56" t="e">
        <f>VLOOKUP(A789,'[1]Description Change'!$A$2:$A$90,1,FALSE)</f>
        <v>#N/A</v>
      </c>
      <c r="L789" s="56" t="e">
        <f>VLOOKUP(A789,'[1]Deleted Codes'!$A$2:$A$123,1,FALSE)</f>
        <v>#N/A</v>
      </c>
      <c r="M789" s="56" t="e">
        <f>VLOOKUP(A789,'[1]Agenda Items'!$B$2:$B$7,1,FALSE)</f>
        <v>#N/A</v>
      </c>
      <c r="N789" s="56" t="e">
        <f>VLOOKUP(A789,'[2]Description Change'!$A$2:$A$23,1,FALSE)</f>
        <v>#N/A</v>
      </c>
      <c r="O789" s="56" t="e">
        <f>VLOOKUP(A789,'[2]Deleted Codes'!$A$2:$A$38,1,FALSE)</f>
        <v>#N/A</v>
      </c>
      <c r="P789" s="56" t="e">
        <f>VLOOKUP(A789,'[2]Agenda Items'!$B$2:$B$9,1,FALSE)</f>
        <v>#N/A</v>
      </c>
    </row>
    <row r="790" spans="1:16" x14ac:dyDescent="0.25">
      <c r="A790" s="17">
        <v>25450</v>
      </c>
      <c r="C790" s="17" t="s">
        <v>36</v>
      </c>
      <c r="D790" s="53" t="s">
        <v>9123</v>
      </c>
      <c r="E790" s="38" t="s">
        <v>149</v>
      </c>
      <c r="F790" s="18">
        <v>1443.35</v>
      </c>
      <c r="G790" t="s">
        <v>61</v>
      </c>
      <c r="H790" s="53"/>
      <c r="I790" s="56" t="e">
        <f>VLOOKUP(A790,'[1]Reviewed Codes'!$A$2:$G$298,7,FALSE)</f>
        <v>#N/A</v>
      </c>
      <c r="J790" s="56" t="e">
        <f>VLOOKUP(A790,'[2]Reviewed Codes'!$B$2:$H$105,7,FALSE)</f>
        <v>#N/A</v>
      </c>
      <c r="K790" s="56" t="e">
        <f>VLOOKUP(A790,'[1]Description Change'!$A$2:$A$90,1,FALSE)</f>
        <v>#N/A</v>
      </c>
      <c r="L790" s="56" t="e">
        <f>VLOOKUP(A790,'[1]Deleted Codes'!$A$2:$A$123,1,FALSE)</f>
        <v>#N/A</v>
      </c>
      <c r="M790" s="56" t="e">
        <f>VLOOKUP(A790,'[1]Agenda Items'!$B$2:$B$7,1,FALSE)</f>
        <v>#N/A</v>
      </c>
      <c r="N790" s="56" t="e">
        <f>VLOOKUP(A790,'[2]Description Change'!$A$2:$A$23,1,FALSE)</f>
        <v>#N/A</v>
      </c>
      <c r="O790" s="56" t="e">
        <f>VLOOKUP(A790,'[2]Deleted Codes'!$A$2:$A$38,1,FALSE)</f>
        <v>#N/A</v>
      </c>
      <c r="P790" s="56" t="e">
        <f>VLOOKUP(A790,'[2]Agenda Items'!$B$2:$B$9,1,FALSE)</f>
        <v>#N/A</v>
      </c>
    </row>
    <row r="791" spans="1:16" x14ac:dyDescent="0.25">
      <c r="A791" s="17">
        <v>25455</v>
      </c>
      <c r="C791" s="17" t="s">
        <v>36</v>
      </c>
      <c r="D791" s="53" t="s">
        <v>9124</v>
      </c>
      <c r="E791" s="38" t="s">
        <v>149</v>
      </c>
      <c r="F791" s="18">
        <v>1443.35</v>
      </c>
      <c r="G791" t="s">
        <v>61</v>
      </c>
      <c r="H791" s="53"/>
      <c r="I791" s="56" t="e">
        <f>VLOOKUP(A791,'[1]Reviewed Codes'!$A$2:$G$298,7,FALSE)</f>
        <v>#N/A</v>
      </c>
      <c r="J791" s="56" t="e">
        <f>VLOOKUP(A791,'[2]Reviewed Codes'!$B$2:$H$105,7,FALSE)</f>
        <v>#N/A</v>
      </c>
      <c r="K791" s="56" t="e">
        <f>VLOOKUP(A791,'[1]Description Change'!$A$2:$A$90,1,FALSE)</f>
        <v>#N/A</v>
      </c>
      <c r="L791" s="56" t="e">
        <f>VLOOKUP(A791,'[1]Deleted Codes'!$A$2:$A$123,1,FALSE)</f>
        <v>#N/A</v>
      </c>
      <c r="M791" s="56" t="e">
        <f>VLOOKUP(A791,'[1]Agenda Items'!$B$2:$B$7,1,FALSE)</f>
        <v>#N/A</v>
      </c>
      <c r="N791" s="56" t="e">
        <f>VLOOKUP(A791,'[2]Description Change'!$A$2:$A$23,1,FALSE)</f>
        <v>#N/A</v>
      </c>
      <c r="O791" s="56" t="e">
        <f>VLOOKUP(A791,'[2]Deleted Codes'!$A$2:$A$38,1,FALSE)</f>
        <v>#N/A</v>
      </c>
      <c r="P791" s="56" t="e">
        <f>VLOOKUP(A791,'[2]Agenda Items'!$B$2:$B$9,1,FALSE)</f>
        <v>#N/A</v>
      </c>
    </row>
    <row r="792" spans="1:16" x14ac:dyDescent="0.25">
      <c r="A792" s="17">
        <v>25490</v>
      </c>
      <c r="C792" s="17" t="s">
        <v>36</v>
      </c>
      <c r="D792" s="53" t="s">
        <v>9125</v>
      </c>
      <c r="E792" s="38" t="s">
        <v>115</v>
      </c>
      <c r="F792" s="18">
        <v>3208.89</v>
      </c>
      <c r="G792" t="s">
        <v>61</v>
      </c>
      <c r="H792" s="53"/>
      <c r="I792" s="56" t="e">
        <f>VLOOKUP(A792,'[1]Reviewed Codes'!$A$2:$G$298,7,FALSE)</f>
        <v>#N/A</v>
      </c>
      <c r="J792" s="56" t="e">
        <f>VLOOKUP(A792,'[2]Reviewed Codes'!$B$2:$H$105,7,FALSE)</f>
        <v>#N/A</v>
      </c>
      <c r="K792" s="56" t="e">
        <f>VLOOKUP(A792,'[1]Description Change'!$A$2:$A$90,1,FALSE)</f>
        <v>#N/A</v>
      </c>
      <c r="L792" s="56" t="e">
        <f>VLOOKUP(A792,'[1]Deleted Codes'!$A$2:$A$123,1,FALSE)</f>
        <v>#N/A</v>
      </c>
      <c r="M792" s="56" t="e">
        <f>VLOOKUP(A792,'[1]Agenda Items'!$B$2:$B$7,1,FALSE)</f>
        <v>#N/A</v>
      </c>
      <c r="N792" s="56" t="e">
        <f>VLOOKUP(A792,'[2]Description Change'!$A$2:$A$23,1,FALSE)</f>
        <v>#N/A</v>
      </c>
      <c r="O792" s="56" t="e">
        <f>VLOOKUP(A792,'[2]Deleted Codes'!$A$2:$A$38,1,FALSE)</f>
        <v>#N/A</v>
      </c>
      <c r="P792" s="56" t="e">
        <f>VLOOKUP(A792,'[2]Agenda Items'!$B$2:$B$9,1,FALSE)</f>
        <v>#N/A</v>
      </c>
    </row>
    <row r="793" spans="1:16" x14ac:dyDescent="0.25">
      <c r="A793" s="17">
        <v>25491</v>
      </c>
      <c r="C793" s="17" t="s">
        <v>36</v>
      </c>
      <c r="D793" s="53" t="s">
        <v>9126</v>
      </c>
      <c r="E793" s="38" t="s">
        <v>212</v>
      </c>
      <c r="F793" s="18">
        <v>7684.35</v>
      </c>
      <c r="G793" t="s">
        <v>61</v>
      </c>
      <c r="H793" s="53"/>
      <c r="I793" s="56" t="e">
        <f>VLOOKUP(A793,'[1]Reviewed Codes'!$A$2:$G$298,7,FALSE)</f>
        <v>#N/A</v>
      </c>
      <c r="J793" s="56" t="e">
        <f>VLOOKUP(A793,'[2]Reviewed Codes'!$B$2:$H$105,7,FALSE)</f>
        <v>#N/A</v>
      </c>
      <c r="K793" s="56" t="e">
        <f>VLOOKUP(A793,'[1]Description Change'!$A$2:$A$90,1,FALSE)</f>
        <v>#N/A</v>
      </c>
      <c r="L793" s="56" t="e">
        <f>VLOOKUP(A793,'[1]Deleted Codes'!$A$2:$A$123,1,FALSE)</f>
        <v>#N/A</v>
      </c>
      <c r="M793" s="56" t="e">
        <f>VLOOKUP(A793,'[1]Agenda Items'!$B$2:$B$7,1,FALSE)</f>
        <v>#N/A</v>
      </c>
      <c r="N793" s="56" t="e">
        <f>VLOOKUP(A793,'[2]Description Change'!$A$2:$A$23,1,FALSE)</f>
        <v>#N/A</v>
      </c>
      <c r="O793" s="56" t="e">
        <f>VLOOKUP(A793,'[2]Deleted Codes'!$A$2:$A$38,1,FALSE)</f>
        <v>#N/A</v>
      </c>
      <c r="P793" s="56" t="e">
        <f>VLOOKUP(A793,'[2]Agenda Items'!$B$2:$B$9,1,FALSE)</f>
        <v>#N/A</v>
      </c>
    </row>
    <row r="794" spans="1:16" x14ac:dyDescent="0.25">
      <c r="A794" s="17">
        <v>25492</v>
      </c>
      <c r="C794" s="17" t="s">
        <v>36</v>
      </c>
      <c r="D794" s="53" t="s">
        <v>9127</v>
      </c>
      <c r="E794" s="38" t="s">
        <v>149</v>
      </c>
      <c r="F794" s="18">
        <v>1443.35</v>
      </c>
      <c r="G794" t="s">
        <v>61</v>
      </c>
      <c r="H794" s="53"/>
      <c r="I794" s="56" t="e">
        <f>VLOOKUP(A794,'[1]Reviewed Codes'!$A$2:$G$298,7,FALSE)</f>
        <v>#N/A</v>
      </c>
      <c r="J794" s="56" t="e">
        <f>VLOOKUP(A794,'[2]Reviewed Codes'!$B$2:$H$105,7,FALSE)</f>
        <v>#N/A</v>
      </c>
      <c r="K794" s="56" t="e">
        <f>VLOOKUP(A794,'[1]Description Change'!$A$2:$A$90,1,FALSE)</f>
        <v>#N/A</v>
      </c>
      <c r="L794" s="56" t="e">
        <f>VLOOKUP(A794,'[1]Deleted Codes'!$A$2:$A$123,1,FALSE)</f>
        <v>#N/A</v>
      </c>
      <c r="M794" s="56" t="e">
        <f>VLOOKUP(A794,'[1]Agenda Items'!$B$2:$B$7,1,FALSE)</f>
        <v>#N/A</v>
      </c>
      <c r="N794" s="56" t="e">
        <f>VLOOKUP(A794,'[2]Description Change'!$A$2:$A$23,1,FALSE)</f>
        <v>#N/A</v>
      </c>
      <c r="O794" s="56" t="e">
        <f>VLOOKUP(A794,'[2]Deleted Codes'!$A$2:$A$38,1,FALSE)</f>
        <v>#N/A</v>
      </c>
      <c r="P794" s="56" t="e">
        <f>VLOOKUP(A794,'[2]Agenda Items'!$B$2:$B$9,1,FALSE)</f>
        <v>#N/A</v>
      </c>
    </row>
    <row r="795" spans="1:16" x14ac:dyDescent="0.25">
      <c r="A795" s="17">
        <v>25500</v>
      </c>
      <c r="C795" s="17" t="s">
        <v>36</v>
      </c>
      <c r="D795" s="53" t="s">
        <v>9128</v>
      </c>
      <c r="E795" s="38" t="s">
        <v>199</v>
      </c>
      <c r="F795" s="18">
        <v>117.84</v>
      </c>
      <c r="G795" t="s">
        <v>61</v>
      </c>
      <c r="H795" s="53"/>
      <c r="I795" s="56" t="e">
        <f>VLOOKUP(A795,'[1]Reviewed Codes'!$A$2:$G$298,7,FALSE)</f>
        <v>#N/A</v>
      </c>
      <c r="J795" s="56" t="e">
        <f>VLOOKUP(A795,'[2]Reviewed Codes'!$B$2:$H$105,7,FALSE)</f>
        <v>#N/A</v>
      </c>
      <c r="K795" s="56" t="e">
        <f>VLOOKUP(A795,'[1]Description Change'!$A$2:$A$90,1,FALSE)</f>
        <v>#N/A</v>
      </c>
      <c r="L795" s="56" t="e">
        <f>VLOOKUP(A795,'[1]Deleted Codes'!$A$2:$A$123,1,FALSE)</f>
        <v>#N/A</v>
      </c>
      <c r="M795" s="56" t="e">
        <f>VLOOKUP(A795,'[1]Agenda Items'!$B$2:$B$7,1,FALSE)</f>
        <v>#N/A</v>
      </c>
      <c r="N795" s="56" t="e">
        <f>VLOOKUP(A795,'[2]Description Change'!$A$2:$A$23,1,FALSE)</f>
        <v>#N/A</v>
      </c>
      <c r="O795" s="56" t="e">
        <f>VLOOKUP(A795,'[2]Deleted Codes'!$A$2:$A$38,1,FALSE)</f>
        <v>#N/A</v>
      </c>
      <c r="P795" s="56" t="e">
        <f>VLOOKUP(A795,'[2]Agenda Items'!$B$2:$B$9,1,FALSE)</f>
        <v>#N/A</v>
      </c>
    </row>
    <row r="796" spans="1:16" x14ac:dyDescent="0.25">
      <c r="A796" s="17">
        <v>25505</v>
      </c>
      <c r="C796" s="17" t="s">
        <v>36</v>
      </c>
      <c r="D796" s="53" t="s">
        <v>9129</v>
      </c>
      <c r="E796" s="38" t="s">
        <v>159</v>
      </c>
      <c r="F796" s="18">
        <v>766.2</v>
      </c>
      <c r="G796" t="s">
        <v>61</v>
      </c>
      <c r="H796" s="53"/>
      <c r="I796" s="56" t="e">
        <f>VLOOKUP(A796,'[1]Reviewed Codes'!$A$2:$G$298,7,FALSE)</f>
        <v>#N/A</v>
      </c>
      <c r="J796" s="56" t="e">
        <f>VLOOKUP(A796,'[2]Reviewed Codes'!$B$2:$H$105,7,FALSE)</f>
        <v>#N/A</v>
      </c>
      <c r="K796" s="56" t="e">
        <f>VLOOKUP(A796,'[1]Description Change'!$A$2:$A$90,1,FALSE)</f>
        <v>#N/A</v>
      </c>
      <c r="L796" s="56" t="e">
        <f>VLOOKUP(A796,'[1]Deleted Codes'!$A$2:$A$123,1,FALSE)</f>
        <v>#N/A</v>
      </c>
      <c r="M796" s="56" t="e">
        <f>VLOOKUP(A796,'[1]Agenda Items'!$B$2:$B$7,1,FALSE)</f>
        <v>#N/A</v>
      </c>
      <c r="N796" s="56" t="e">
        <f>VLOOKUP(A796,'[2]Description Change'!$A$2:$A$23,1,FALSE)</f>
        <v>#N/A</v>
      </c>
      <c r="O796" s="56" t="e">
        <f>VLOOKUP(A796,'[2]Deleted Codes'!$A$2:$A$38,1,FALSE)</f>
        <v>#N/A</v>
      </c>
      <c r="P796" s="56" t="e">
        <f>VLOOKUP(A796,'[2]Agenda Items'!$B$2:$B$9,1,FALSE)</f>
        <v>#N/A</v>
      </c>
    </row>
    <row r="797" spans="1:16" x14ac:dyDescent="0.25">
      <c r="A797" s="17">
        <v>25515</v>
      </c>
      <c r="C797" s="17" t="s">
        <v>36</v>
      </c>
      <c r="D797" s="53" t="s">
        <v>9130</v>
      </c>
      <c r="E797" s="38" t="s">
        <v>269</v>
      </c>
      <c r="F797" s="18">
        <v>4083.49</v>
      </c>
      <c r="G797" t="s">
        <v>61</v>
      </c>
      <c r="H797" s="53"/>
      <c r="I797" s="56" t="e">
        <f>VLOOKUP(A797,'[1]Reviewed Codes'!$A$2:$G$298,7,FALSE)</f>
        <v>#N/A</v>
      </c>
      <c r="J797" s="56" t="e">
        <f>VLOOKUP(A797,'[2]Reviewed Codes'!$B$2:$H$105,7,FALSE)</f>
        <v>#N/A</v>
      </c>
      <c r="K797" s="56" t="e">
        <f>VLOOKUP(A797,'[1]Description Change'!$A$2:$A$90,1,FALSE)</f>
        <v>#N/A</v>
      </c>
      <c r="L797" s="56" t="e">
        <f>VLOOKUP(A797,'[1]Deleted Codes'!$A$2:$A$123,1,FALSE)</f>
        <v>#N/A</v>
      </c>
      <c r="M797" s="56" t="e">
        <f>VLOOKUP(A797,'[1]Agenda Items'!$B$2:$B$7,1,FALSE)</f>
        <v>#N/A</v>
      </c>
      <c r="N797" s="56" t="e">
        <f>VLOOKUP(A797,'[2]Description Change'!$A$2:$A$23,1,FALSE)</f>
        <v>#N/A</v>
      </c>
      <c r="O797" s="56" t="e">
        <f>VLOOKUP(A797,'[2]Deleted Codes'!$A$2:$A$38,1,FALSE)</f>
        <v>#N/A</v>
      </c>
      <c r="P797" s="56" t="e">
        <f>VLOOKUP(A797,'[2]Agenda Items'!$B$2:$B$9,1,FALSE)</f>
        <v>#N/A</v>
      </c>
    </row>
    <row r="798" spans="1:16" x14ac:dyDescent="0.25">
      <c r="A798" s="17">
        <v>25520</v>
      </c>
      <c r="C798" s="17" t="s">
        <v>36</v>
      </c>
      <c r="D798" s="53" t="s">
        <v>9131</v>
      </c>
      <c r="E798" s="38" t="s">
        <v>159</v>
      </c>
      <c r="F798" s="18">
        <v>766.2</v>
      </c>
      <c r="G798" t="s">
        <v>61</v>
      </c>
      <c r="H798" s="53"/>
      <c r="I798" s="56" t="e">
        <f>VLOOKUP(A798,'[1]Reviewed Codes'!$A$2:$G$298,7,FALSE)</f>
        <v>#N/A</v>
      </c>
      <c r="J798" s="56" t="e">
        <f>VLOOKUP(A798,'[2]Reviewed Codes'!$B$2:$H$105,7,FALSE)</f>
        <v>#N/A</v>
      </c>
      <c r="K798" s="56" t="e">
        <f>VLOOKUP(A798,'[1]Description Change'!$A$2:$A$90,1,FALSE)</f>
        <v>#N/A</v>
      </c>
      <c r="L798" s="56" t="e">
        <f>VLOOKUP(A798,'[1]Deleted Codes'!$A$2:$A$123,1,FALSE)</f>
        <v>#N/A</v>
      </c>
      <c r="M798" s="56" t="e">
        <f>VLOOKUP(A798,'[1]Agenda Items'!$B$2:$B$7,1,FALSE)</f>
        <v>#N/A</v>
      </c>
      <c r="N798" s="56" t="e">
        <f>VLOOKUP(A798,'[2]Description Change'!$A$2:$A$23,1,FALSE)</f>
        <v>#N/A</v>
      </c>
      <c r="O798" s="56" t="e">
        <f>VLOOKUP(A798,'[2]Deleted Codes'!$A$2:$A$38,1,FALSE)</f>
        <v>#N/A</v>
      </c>
      <c r="P798" s="56" t="e">
        <f>VLOOKUP(A798,'[2]Agenda Items'!$B$2:$B$9,1,FALSE)</f>
        <v>#N/A</v>
      </c>
    </row>
    <row r="799" spans="1:16" x14ac:dyDescent="0.25">
      <c r="A799" s="17">
        <v>25525</v>
      </c>
      <c r="C799" s="17" t="s">
        <v>36</v>
      </c>
      <c r="D799" s="53" t="s">
        <v>9132</v>
      </c>
      <c r="E799" s="38" t="s">
        <v>270</v>
      </c>
      <c r="F799" s="18">
        <v>4254.59</v>
      </c>
      <c r="G799" t="s">
        <v>61</v>
      </c>
      <c r="H799" s="53"/>
      <c r="I799" s="56" t="e">
        <f>VLOOKUP(A799,'[1]Reviewed Codes'!$A$2:$G$298,7,FALSE)</f>
        <v>#N/A</v>
      </c>
      <c r="J799" s="56" t="e">
        <f>VLOOKUP(A799,'[2]Reviewed Codes'!$B$2:$H$105,7,FALSE)</f>
        <v>#N/A</v>
      </c>
      <c r="K799" s="56" t="e">
        <f>VLOOKUP(A799,'[1]Description Change'!$A$2:$A$90,1,FALSE)</f>
        <v>#N/A</v>
      </c>
      <c r="L799" s="56" t="e">
        <f>VLOOKUP(A799,'[1]Deleted Codes'!$A$2:$A$123,1,FALSE)</f>
        <v>#N/A</v>
      </c>
      <c r="M799" s="56" t="e">
        <f>VLOOKUP(A799,'[1]Agenda Items'!$B$2:$B$7,1,FALSE)</f>
        <v>#N/A</v>
      </c>
      <c r="N799" s="56" t="e">
        <f>VLOOKUP(A799,'[2]Description Change'!$A$2:$A$23,1,FALSE)</f>
        <v>#N/A</v>
      </c>
      <c r="O799" s="56" t="e">
        <f>VLOOKUP(A799,'[2]Deleted Codes'!$A$2:$A$38,1,FALSE)</f>
        <v>#N/A</v>
      </c>
      <c r="P799" s="56" t="e">
        <f>VLOOKUP(A799,'[2]Agenda Items'!$B$2:$B$9,1,FALSE)</f>
        <v>#N/A</v>
      </c>
    </row>
    <row r="800" spans="1:16" x14ac:dyDescent="0.25">
      <c r="A800" s="17">
        <v>25526</v>
      </c>
      <c r="C800" s="17" t="s">
        <v>36</v>
      </c>
      <c r="D800" s="53" t="s">
        <v>9133</v>
      </c>
      <c r="E800" s="38" t="s">
        <v>271</v>
      </c>
      <c r="F800" s="18">
        <v>4370.88</v>
      </c>
      <c r="G800" t="s">
        <v>61</v>
      </c>
      <c r="H800" s="53"/>
      <c r="I800" s="56" t="e">
        <f>VLOOKUP(A800,'[1]Reviewed Codes'!$A$2:$G$298,7,FALSE)</f>
        <v>#N/A</v>
      </c>
      <c r="J800" s="56" t="e">
        <f>VLOOKUP(A800,'[2]Reviewed Codes'!$B$2:$H$105,7,FALSE)</f>
        <v>#N/A</v>
      </c>
      <c r="K800" s="56" t="e">
        <f>VLOOKUP(A800,'[1]Description Change'!$A$2:$A$90,1,FALSE)</f>
        <v>#N/A</v>
      </c>
      <c r="L800" s="56" t="e">
        <f>VLOOKUP(A800,'[1]Deleted Codes'!$A$2:$A$123,1,FALSE)</f>
        <v>#N/A</v>
      </c>
      <c r="M800" s="56" t="e">
        <f>VLOOKUP(A800,'[1]Agenda Items'!$B$2:$B$7,1,FALSE)</f>
        <v>#N/A</v>
      </c>
      <c r="N800" s="56" t="e">
        <f>VLOOKUP(A800,'[2]Description Change'!$A$2:$A$23,1,FALSE)</f>
        <v>#N/A</v>
      </c>
      <c r="O800" s="56" t="e">
        <f>VLOOKUP(A800,'[2]Deleted Codes'!$A$2:$A$38,1,FALSE)</f>
        <v>#N/A</v>
      </c>
      <c r="P800" s="56" t="e">
        <f>VLOOKUP(A800,'[2]Agenda Items'!$B$2:$B$9,1,FALSE)</f>
        <v>#N/A</v>
      </c>
    </row>
    <row r="801" spans="1:16" x14ac:dyDescent="0.25">
      <c r="A801" s="17">
        <v>25530</v>
      </c>
      <c r="C801" s="17" t="s">
        <v>36</v>
      </c>
      <c r="D801" s="53" t="s">
        <v>9134</v>
      </c>
      <c r="E801" s="38" t="s">
        <v>199</v>
      </c>
      <c r="F801" s="18">
        <v>117.84</v>
      </c>
      <c r="G801" t="s">
        <v>61</v>
      </c>
      <c r="H801" s="53"/>
      <c r="I801" s="56" t="e">
        <f>VLOOKUP(A801,'[1]Reviewed Codes'!$A$2:$G$298,7,FALSE)</f>
        <v>#N/A</v>
      </c>
      <c r="J801" s="56" t="e">
        <f>VLOOKUP(A801,'[2]Reviewed Codes'!$B$2:$H$105,7,FALSE)</f>
        <v>#N/A</v>
      </c>
      <c r="K801" s="56" t="e">
        <f>VLOOKUP(A801,'[1]Description Change'!$A$2:$A$90,1,FALSE)</f>
        <v>#N/A</v>
      </c>
      <c r="L801" s="56" t="e">
        <f>VLOOKUP(A801,'[1]Deleted Codes'!$A$2:$A$123,1,FALSE)</f>
        <v>#N/A</v>
      </c>
      <c r="M801" s="56" t="e">
        <f>VLOOKUP(A801,'[1]Agenda Items'!$B$2:$B$7,1,FALSE)</f>
        <v>#N/A</v>
      </c>
      <c r="N801" s="56" t="e">
        <f>VLOOKUP(A801,'[2]Description Change'!$A$2:$A$23,1,FALSE)</f>
        <v>#N/A</v>
      </c>
      <c r="O801" s="56" t="e">
        <f>VLOOKUP(A801,'[2]Deleted Codes'!$A$2:$A$38,1,FALSE)</f>
        <v>#N/A</v>
      </c>
      <c r="P801" s="56" t="e">
        <f>VLOOKUP(A801,'[2]Agenda Items'!$B$2:$B$9,1,FALSE)</f>
        <v>#N/A</v>
      </c>
    </row>
    <row r="802" spans="1:16" x14ac:dyDescent="0.25">
      <c r="A802" s="17">
        <v>25535</v>
      </c>
      <c r="C802" s="17" t="s">
        <v>36</v>
      </c>
      <c r="D802" s="53" t="s">
        <v>9135</v>
      </c>
      <c r="E802" s="38" t="s">
        <v>199</v>
      </c>
      <c r="F802" s="18">
        <v>117.84</v>
      </c>
      <c r="G802" t="s">
        <v>61</v>
      </c>
      <c r="H802" s="53"/>
      <c r="I802" s="56" t="e">
        <f>VLOOKUP(A802,'[1]Reviewed Codes'!$A$2:$G$298,7,FALSE)</f>
        <v>#N/A</v>
      </c>
      <c r="J802" s="56" t="e">
        <f>VLOOKUP(A802,'[2]Reviewed Codes'!$B$2:$H$105,7,FALSE)</f>
        <v>#N/A</v>
      </c>
      <c r="K802" s="56" t="e">
        <f>VLOOKUP(A802,'[1]Description Change'!$A$2:$A$90,1,FALSE)</f>
        <v>#N/A</v>
      </c>
      <c r="L802" s="56" t="e">
        <f>VLOOKUP(A802,'[1]Deleted Codes'!$A$2:$A$123,1,FALSE)</f>
        <v>#N/A</v>
      </c>
      <c r="M802" s="56" t="e">
        <f>VLOOKUP(A802,'[1]Agenda Items'!$B$2:$B$7,1,FALSE)</f>
        <v>#N/A</v>
      </c>
      <c r="N802" s="56" t="e">
        <f>VLOOKUP(A802,'[2]Description Change'!$A$2:$A$23,1,FALSE)</f>
        <v>#N/A</v>
      </c>
      <c r="O802" s="56" t="e">
        <f>VLOOKUP(A802,'[2]Deleted Codes'!$A$2:$A$38,1,FALSE)</f>
        <v>#N/A</v>
      </c>
      <c r="P802" s="56" t="e">
        <f>VLOOKUP(A802,'[2]Agenda Items'!$B$2:$B$9,1,FALSE)</f>
        <v>#N/A</v>
      </c>
    </row>
    <row r="803" spans="1:16" x14ac:dyDescent="0.25">
      <c r="A803" s="17">
        <v>25545</v>
      </c>
      <c r="C803" s="17" t="s">
        <v>36</v>
      </c>
      <c r="D803" s="53" t="s">
        <v>9136</v>
      </c>
      <c r="E803" s="38" t="s">
        <v>272</v>
      </c>
      <c r="F803" s="18">
        <v>4046.95</v>
      </c>
      <c r="G803" t="s">
        <v>61</v>
      </c>
      <c r="H803" s="53"/>
      <c r="I803" s="56" t="e">
        <f>VLOOKUP(A803,'[1]Reviewed Codes'!$A$2:$G$298,7,FALSE)</f>
        <v>#N/A</v>
      </c>
      <c r="J803" s="56" t="e">
        <f>VLOOKUP(A803,'[2]Reviewed Codes'!$B$2:$H$105,7,FALSE)</f>
        <v>#N/A</v>
      </c>
      <c r="K803" s="56" t="e">
        <f>VLOOKUP(A803,'[1]Description Change'!$A$2:$A$90,1,FALSE)</f>
        <v>#N/A</v>
      </c>
      <c r="L803" s="56" t="e">
        <f>VLOOKUP(A803,'[1]Deleted Codes'!$A$2:$A$123,1,FALSE)</f>
        <v>#N/A</v>
      </c>
      <c r="M803" s="56" t="e">
        <f>VLOOKUP(A803,'[1]Agenda Items'!$B$2:$B$7,1,FALSE)</f>
        <v>#N/A</v>
      </c>
      <c r="N803" s="56" t="e">
        <f>VLOOKUP(A803,'[2]Description Change'!$A$2:$A$23,1,FALSE)</f>
        <v>#N/A</v>
      </c>
      <c r="O803" s="56" t="e">
        <f>VLOOKUP(A803,'[2]Deleted Codes'!$A$2:$A$38,1,FALSE)</f>
        <v>#N/A</v>
      </c>
      <c r="P803" s="56" t="e">
        <f>VLOOKUP(A803,'[2]Agenda Items'!$B$2:$B$9,1,FALSE)</f>
        <v>#N/A</v>
      </c>
    </row>
    <row r="804" spans="1:16" x14ac:dyDescent="0.25">
      <c r="A804" s="17">
        <v>25560</v>
      </c>
      <c r="C804" s="17" t="s">
        <v>36</v>
      </c>
      <c r="D804" s="53" t="s">
        <v>9137</v>
      </c>
      <c r="E804" s="38" t="s">
        <v>199</v>
      </c>
      <c r="F804" s="18">
        <v>117.84</v>
      </c>
      <c r="G804" t="s">
        <v>61</v>
      </c>
      <c r="H804" s="53"/>
      <c r="I804" s="56" t="e">
        <f>VLOOKUP(A804,'[1]Reviewed Codes'!$A$2:$G$298,7,FALSE)</f>
        <v>#N/A</v>
      </c>
      <c r="J804" s="56" t="e">
        <f>VLOOKUP(A804,'[2]Reviewed Codes'!$B$2:$H$105,7,FALSE)</f>
        <v>#N/A</v>
      </c>
      <c r="K804" s="56" t="e">
        <f>VLOOKUP(A804,'[1]Description Change'!$A$2:$A$90,1,FALSE)</f>
        <v>#N/A</v>
      </c>
      <c r="L804" s="56" t="e">
        <f>VLOOKUP(A804,'[1]Deleted Codes'!$A$2:$A$123,1,FALSE)</f>
        <v>#N/A</v>
      </c>
      <c r="M804" s="56" t="e">
        <f>VLOOKUP(A804,'[1]Agenda Items'!$B$2:$B$7,1,FALSE)</f>
        <v>#N/A</v>
      </c>
      <c r="N804" s="56" t="e">
        <f>VLOOKUP(A804,'[2]Description Change'!$A$2:$A$23,1,FALSE)</f>
        <v>#N/A</v>
      </c>
      <c r="O804" s="56" t="e">
        <f>VLOOKUP(A804,'[2]Deleted Codes'!$A$2:$A$38,1,FALSE)</f>
        <v>#N/A</v>
      </c>
      <c r="P804" s="56" t="e">
        <f>VLOOKUP(A804,'[2]Agenda Items'!$B$2:$B$9,1,FALSE)</f>
        <v>#N/A</v>
      </c>
    </row>
    <row r="805" spans="1:16" x14ac:dyDescent="0.25">
      <c r="A805" s="17">
        <v>25565</v>
      </c>
      <c r="C805" s="17" t="s">
        <v>36</v>
      </c>
      <c r="D805" s="53" t="s">
        <v>9138</v>
      </c>
      <c r="E805" s="38" t="s">
        <v>159</v>
      </c>
      <c r="F805" s="18">
        <v>766.2</v>
      </c>
      <c r="G805" t="s">
        <v>61</v>
      </c>
      <c r="H805" s="53"/>
      <c r="I805" s="56" t="e">
        <f>VLOOKUP(A805,'[1]Reviewed Codes'!$A$2:$G$298,7,FALSE)</f>
        <v>#N/A</v>
      </c>
      <c r="J805" s="56" t="e">
        <f>VLOOKUP(A805,'[2]Reviewed Codes'!$B$2:$H$105,7,FALSE)</f>
        <v>#N/A</v>
      </c>
      <c r="K805" s="56" t="e">
        <f>VLOOKUP(A805,'[1]Description Change'!$A$2:$A$90,1,FALSE)</f>
        <v>#N/A</v>
      </c>
      <c r="L805" s="56" t="e">
        <f>VLOOKUP(A805,'[1]Deleted Codes'!$A$2:$A$123,1,FALSE)</f>
        <v>#N/A</v>
      </c>
      <c r="M805" s="56" t="e">
        <f>VLOOKUP(A805,'[1]Agenda Items'!$B$2:$B$7,1,FALSE)</f>
        <v>#N/A</v>
      </c>
      <c r="N805" s="56" t="e">
        <f>VLOOKUP(A805,'[2]Description Change'!$A$2:$A$23,1,FALSE)</f>
        <v>#N/A</v>
      </c>
      <c r="O805" s="56" t="e">
        <f>VLOOKUP(A805,'[2]Deleted Codes'!$A$2:$A$38,1,FALSE)</f>
        <v>#N/A</v>
      </c>
      <c r="P805" s="56" t="e">
        <f>VLOOKUP(A805,'[2]Agenda Items'!$B$2:$B$9,1,FALSE)</f>
        <v>#N/A</v>
      </c>
    </row>
    <row r="806" spans="1:16" x14ac:dyDescent="0.25">
      <c r="A806" s="17">
        <v>25574</v>
      </c>
      <c r="C806" s="17" t="s">
        <v>36</v>
      </c>
      <c r="D806" s="53" t="s">
        <v>9139</v>
      </c>
      <c r="E806" s="38" t="s">
        <v>273</v>
      </c>
      <c r="F806" s="18">
        <v>4329.8999999999996</v>
      </c>
      <c r="G806" t="s">
        <v>61</v>
      </c>
      <c r="H806" s="53"/>
      <c r="I806" s="56" t="e">
        <f>VLOOKUP(A806,'[1]Reviewed Codes'!$A$2:$G$298,7,FALSE)</f>
        <v>#N/A</v>
      </c>
      <c r="J806" s="56" t="e">
        <f>VLOOKUP(A806,'[2]Reviewed Codes'!$B$2:$H$105,7,FALSE)</f>
        <v>#N/A</v>
      </c>
      <c r="K806" s="56" t="e">
        <f>VLOOKUP(A806,'[1]Description Change'!$A$2:$A$90,1,FALSE)</f>
        <v>#N/A</v>
      </c>
      <c r="L806" s="56" t="e">
        <f>VLOOKUP(A806,'[1]Deleted Codes'!$A$2:$A$123,1,FALSE)</f>
        <v>#N/A</v>
      </c>
      <c r="M806" s="56" t="e">
        <f>VLOOKUP(A806,'[1]Agenda Items'!$B$2:$B$7,1,FALSE)</f>
        <v>#N/A</v>
      </c>
      <c r="N806" s="56" t="e">
        <f>VLOOKUP(A806,'[2]Description Change'!$A$2:$A$23,1,FALSE)</f>
        <v>#N/A</v>
      </c>
      <c r="O806" s="56" t="e">
        <f>VLOOKUP(A806,'[2]Deleted Codes'!$A$2:$A$38,1,FALSE)</f>
        <v>#N/A</v>
      </c>
      <c r="P806" s="56" t="e">
        <f>VLOOKUP(A806,'[2]Agenda Items'!$B$2:$B$9,1,FALSE)</f>
        <v>#N/A</v>
      </c>
    </row>
    <row r="807" spans="1:16" x14ac:dyDescent="0.25">
      <c r="A807" s="17">
        <v>25575</v>
      </c>
      <c r="C807" s="17" t="s">
        <v>36</v>
      </c>
      <c r="D807" s="53" t="s">
        <v>9140</v>
      </c>
      <c r="E807" s="38" t="s">
        <v>274</v>
      </c>
      <c r="F807" s="18">
        <v>4301.38</v>
      </c>
      <c r="G807" t="s">
        <v>61</v>
      </c>
      <c r="H807" s="53"/>
      <c r="I807" s="56" t="e">
        <f>VLOOKUP(A807,'[1]Reviewed Codes'!$A$2:$G$298,7,FALSE)</f>
        <v>#N/A</v>
      </c>
      <c r="J807" s="56" t="e">
        <f>VLOOKUP(A807,'[2]Reviewed Codes'!$B$2:$H$105,7,FALSE)</f>
        <v>#N/A</v>
      </c>
      <c r="K807" s="56" t="e">
        <f>VLOOKUP(A807,'[1]Description Change'!$A$2:$A$90,1,FALSE)</f>
        <v>#N/A</v>
      </c>
      <c r="L807" s="56" t="e">
        <f>VLOOKUP(A807,'[1]Deleted Codes'!$A$2:$A$123,1,FALSE)</f>
        <v>#N/A</v>
      </c>
      <c r="M807" s="56" t="e">
        <f>VLOOKUP(A807,'[1]Agenda Items'!$B$2:$B$7,1,FALSE)</f>
        <v>#N/A</v>
      </c>
      <c r="N807" s="56" t="e">
        <f>VLOOKUP(A807,'[2]Description Change'!$A$2:$A$23,1,FALSE)</f>
        <v>#N/A</v>
      </c>
      <c r="O807" s="56" t="e">
        <f>VLOOKUP(A807,'[2]Deleted Codes'!$A$2:$A$38,1,FALSE)</f>
        <v>#N/A</v>
      </c>
      <c r="P807" s="56" t="e">
        <f>VLOOKUP(A807,'[2]Agenda Items'!$B$2:$B$9,1,FALSE)</f>
        <v>#N/A</v>
      </c>
    </row>
    <row r="808" spans="1:16" x14ac:dyDescent="0.25">
      <c r="A808" s="17">
        <v>25600</v>
      </c>
      <c r="C808" s="17" t="s">
        <v>36</v>
      </c>
      <c r="D808" s="53" t="s">
        <v>9141</v>
      </c>
      <c r="E808" s="38" t="s">
        <v>199</v>
      </c>
      <c r="F808" s="18">
        <v>117.84</v>
      </c>
      <c r="G808" t="s">
        <v>61</v>
      </c>
      <c r="H808" s="53"/>
      <c r="I808" s="56" t="e">
        <f>VLOOKUP(A808,'[1]Reviewed Codes'!$A$2:$G$298,7,FALSE)</f>
        <v>#N/A</v>
      </c>
      <c r="J808" s="56" t="e">
        <f>VLOOKUP(A808,'[2]Reviewed Codes'!$B$2:$H$105,7,FALSE)</f>
        <v>#N/A</v>
      </c>
      <c r="K808" s="56" t="e">
        <f>VLOOKUP(A808,'[1]Description Change'!$A$2:$A$90,1,FALSE)</f>
        <v>#N/A</v>
      </c>
      <c r="L808" s="56" t="e">
        <f>VLOOKUP(A808,'[1]Deleted Codes'!$A$2:$A$123,1,FALSE)</f>
        <v>#N/A</v>
      </c>
      <c r="M808" s="56" t="e">
        <f>VLOOKUP(A808,'[1]Agenda Items'!$B$2:$B$7,1,FALSE)</f>
        <v>#N/A</v>
      </c>
      <c r="N808" s="56" t="e">
        <f>VLOOKUP(A808,'[2]Description Change'!$A$2:$A$23,1,FALSE)</f>
        <v>#N/A</v>
      </c>
      <c r="O808" s="56" t="e">
        <f>VLOOKUP(A808,'[2]Deleted Codes'!$A$2:$A$38,1,FALSE)</f>
        <v>#N/A</v>
      </c>
      <c r="P808" s="56" t="e">
        <f>VLOOKUP(A808,'[2]Agenda Items'!$B$2:$B$9,1,FALSE)</f>
        <v>#N/A</v>
      </c>
    </row>
    <row r="809" spans="1:16" x14ac:dyDescent="0.25">
      <c r="A809" s="17">
        <v>25605</v>
      </c>
      <c r="C809" s="17" t="s">
        <v>36</v>
      </c>
      <c r="D809" s="53" t="s">
        <v>9142</v>
      </c>
      <c r="E809" s="38" t="s">
        <v>159</v>
      </c>
      <c r="F809" s="18">
        <v>766.2</v>
      </c>
      <c r="G809" t="s">
        <v>61</v>
      </c>
      <c r="H809" s="53"/>
      <c r="I809" s="56" t="e">
        <f>VLOOKUP(A809,'[1]Reviewed Codes'!$A$2:$G$298,7,FALSE)</f>
        <v>#N/A</v>
      </c>
      <c r="J809" s="56" t="e">
        <f>VLOOKUP(A809,'[2]Reviewed Codes'!$B$2:$H$105,7,FALSE)</f>
        <v>#N/A</v>
      </c>
      <c r="K809" s="56" t="e">
        <f>VLOOKUP(A809,'[1]Description Change'!$A$2:$A$90,1,FALSE)</f>
        <v>#N/A</v>
      </c>
      <c r="L809" s="56" t="e">
        <f>VLOOKUP(A809,'[1]Deleted Codes'!$A$2:$A$123,1,FALSE)</f>
        <v>#N/A</v>
      </c>
      <c r="M809" s="56" t="e">
        <f>VLOOKUP(A809,'[1]Agenda Items'!$B$2:$B$7,1,FALSE)</f>
        <v>#N/A</v>
      </c>
      <c r="N809" s="56" t="e">
        <f>VLOOKUP(A809,'[2]Description Change'!$A$2:$A$23,1,FALSE)</f>
        <v>#N/A</v>
      </c>
      <c r="O809" s="56" t="e">
        <f>VLOOKUP(A809,'[2]Deleted Codes'!$A$2:$A$38,1,FALSE)</f>
        <v>#N/A</v>
      </c>
      <c r="P809" s="56" t="e">
        <f>VLOOKUP(A809,'[2]Agenda Items'!$B$2:$B$9,1,FALSE)</f>
        <v>#N/A</v>
      </c>
    </row>
    <row r="810" spans="1:16" x14ac:dyDescent="0.25">
      <c r="A810" s="17">
        <v>25606</v>
      </c>
      <c r="C810" s="17" t="s">
        <v>36</v>
      </c>
      <c r="D810" s="53" t="s">
        <v>9143</v>
      </c>
      <c r="E810" s="38" t="s">
        <v>149</v>
      </c>
      <c r="F810" s="18">
        <v>1443.35</v>
      </c>
      <c r="G810" t="s">
        <v>61</v>
      </c>
      <c r="H810" s="53"/>
      <c r="I810" s="56" t="e">
        <f>VLOOKUP(A810,'[1]Reviewed Codes'!$A$2:$G$298,7,FALSE)</f>
        <v>#N/A</v>
      </c>
      <c r="J810" s="56" t="e">
        <f>VLOOKUP(A810,'[2]Reviewed Codes'!$B$2:$H$105,7,FALSE)</f>
        <v>#N/A</v>
      </c>
      <c r="K810" s="56" t="e">
        <f>VLOOKUP(A810,'[1]Description Change'!$A$2:$A$90,1,FALSE)</f>
        <v>#N/A</v>
      </c>
      <c r="L810" s="56" t="e">
        <f>VLOOKUP(A810,'[1]Deleted Codes'!$A$2:$A$123,1,FALSE)</f>
        <v>#N/A</v>
      </c>
      <c r="M810" s="56" t="e">
        <f>VLOOKUP(A810,'[1]Agenda Items'!$B$2:$B$7,1,FALSE)</f>
        <v>#N/A</v>
      </c>
      <c r="N810" s="56" t="e">
        <f>VLOOKUP(A810,'[2]Description Change'!$A$2:$A$23,1,FALSE)</f>
        <v>#N/A</v>
      </c>
      <c r="O810" s="56" t="e">
        <f>VLOOKUP(A810,'[2]Deleted Codes'!$A$2:$A$38,1,FALSE)</f>
        <v>#N/A</v>
      </c>
      <c r="P810" s="56" t="e">
        <f>VLOOKUP(A810,'[2]Agenda Items'!$B$2:$B$9,1,FALSE)</f>
        <v>#N/A</v>
      </c>
    </row>
    <row r="811" spans="1:16" x14ac:dyDescent="0.25">
      <c r="A811" s="17">
        <v>25607</v>
      </c>
      <c r="C811" s="17" t="s">
        <v>36</v>
      </c>
      <c r="D811" s="53" t="s">
        <v>9144</v>
      </c>
      <c r="E811" s="38" t="s">
        <v>275</v>
      </c>
      <c r="F811" s="18">
        <v>4350.1099999999997</v>
      </c>
      <c r="G811" t="s">
        <v>61</v>
      </c>
      <c r="H811" s="53"/>
      <c r="I811" s="56" t="e">
        <f>VLOOKUP(A811,'[1]Reviewed Codes'!$A$2:$G$298,7,FALSE)</f>
        <v>#N/A</v>
      </c>
      <c r="J811" s="56" t="e">
        <f>VLOOKUP(A811,'[2]Reviewed Codes'!$B$2:$H$105,7,FALSE)</f>
        <v>#N/A</v>
      </c>
      <c r="K811" s="56" t="e">
        <f>VLOOKUP(A811,'[1]Description Change'!$A$2:$A$90,1,FALSE)</f>
        <v>#N/A</v>
      </c>
      <c r="L811" s="56" t="e">
        <f>VLOOKUP(A811,'[1]Deleted Codes'!$A$2:$A$123,1,FALSE)</f>
        <v>#N/A</v>
      </c>
      <c r="M811" s="56" t="e">
        <f>VLOOKUP(A811,'[1]Agenda Items'!$B$2:$B$7,1,FALSE)</f>
        <v>#N/A</v>
      </c>
      <c r="N811" s="56" t="e">
        <f>VLOOKUP(A811,'[2]Description Change'!$A$2:$A$23,1,FALSE)</f>
        <v>#N/A</v>
      </c>
      <c r="O811" s="56" t="e">
        <f>VLOOKUP(A811,'[2]Deleted Codes'!$A$2:$A$38,1,FALSE)</f>
        <v>#N/A</v>
      </c>
      <c r="P811" s="56" t="e">
        <f>VLOOKUP(A811,'[2]Agenda Items'!$B$2:$B$9,1,FALSE)</f>
        <v>#N/A</v>
      </c>
    </row>
    <row r="812" spans="1:16" x14ac:dyDescent="0.25">
      <c r="A812" s="17">
        <v>25608</v>
      </c>
      <c r="C812" s="17" t="s">
        <v>36</v>
      </c>
      <c r="D812" s="53" t="s">
        <v>9145</v>
      </c>
      <c r="E812" s="38" t="s">
        <v>276</v>
      </c>
      <c r="F812" s="18">
        <v>4354.53</v>
      </c>
      <c r="G812" t="s">
        <v>61</v>
      </c>
      <c r="H812" s="53"/>
      <c r="I812" s="56" t="e">
        <f>VLOOKUP(A812,'[1]Reviewed Codes'!$A$2:$G$298,7,FALSE)</f>
        <v>#N/A</v>
      </c>
      <c r="J812" s="56" t="e">
        <f>VLOOKUP(A812,'[2]Reviewed Codes'!$B$2:$H$105,7,FALSE)</f>
        <v>#N/A</v>
      </c>
      <c r="K812" s="56" t="e">
        <f>VLOOKUP(A812,'[1]Description Change'!$A$2:$A$90,1,FALSE)</f>
        <v>#N/A</v>
      </c>
      <c r="L812" s="56" t="e">
        <f>VLOOKUP(A812,'[1]Deleted Codes'!$A$2:$A$123,1,FALSE)</f>
        <v>#N/A</v>
      </c>
      <c r="M812" s="56" t="e">
        <f>VLOOKUP(A812,'[1]Agenda Items'!$B$2:$B$7,1,FALSE)</f>
        <v>#N/A</v>
      </c>
      <c r="N812" s="56" t="e">
        <f>VLOOKUP(A812,'[2]Description Change'!$A$2:$A$23,1,FALSE)</f>
        <v>#N/A</v>
      </c>
      <c r="O812" s="56" t="e">
        <f>VLOOKUP(A812,'[2]Deleted Codes'!$A$2:$A$38,1,FALSE)</f>
        <v>#N/A</v>
      </c>
      <c r="P812" s="56" t="e">
        <f>VLOOKUP(A812,'[2]Agenda Items'!$B$2:$B$9,1,FALSE)</f>
        <v>#N/A</v>
      </c>
    </row>
    <row r="813" spans="1:16" x14ac:dyDescent="0.25">
      <c r="A813" s="17">
        <v>25609</v>
      </c>
      <c r="C813" s="17" t="s">
        <v>36</v>
      </c>
      <c r="D813" s="53" t="s">
        <v>9146</v>
      </c>
      <c r="E813" s="38" t="s">
        <v>277</v>
      </c>
      <c r="F813" s="18">
        <v>4377.8</v>
      </c>
      <c r="G813" t="s">
        <v>61</v>
      </c>
      <c r="H813" s="53"/>
      <c r="I813" s="56" t="e">
        <f>VLOOKUP(A813,'[1]Reviewed Codes'!$A$2:$G$298,7,FALSE)</f>
        <v>#N/A</v>
      </c>
      <c r="J813" s="56" t="e">
        <f>VLOOKUP(A813,'[2]Reviewed Codes'!$B$2:$H$105,7,FALSE)</f>
        <v>#N/A</v>
      </c>
      <c r="K813" s="56" t="e">
        <f>VLOOKUP(A813,'[1]Description Change'!$A$2:$A$90,1,FALSE)</f>
        <v>#N/A</v>
      </c>
      <c r="L813" s="56" t="e">
        <f>VLOOKUP(A813,'[1]Deleted Codes'!$A$2:$A$123,1,FALSE)</f>
        <v>#N/A</v>
      </c>
      <c r="M813" s="56" t="e">
        <f>VLOOKUP(A813,'[1]Agenda Items'!$B$2:$B$7,1,FALSE)</f>
        <v>#N/A</v>
      </c>
      <c r="N813" s="56" t="e">
        <f>VLOOKUP(A813,'[2]Description Change'!$A$2:$A$23,1,FALSE)</f>
        <v>#N/A</v>
      </c>
      <c r="O813" s="56" t="e">
        <f>VLOOKUP(A813,'[2]Deleted Codes'!$A$2:$A$38,1,FALSE)</f>
        <v>#N/A</v>
      </c>
      <c r="P813" s="56" t="e">
        <f>VLOOKUP(A813,'[2]Agenda Items'!$B$2:$B$9,1,FALSE)</f>
        <v>#N/A</v>
      </c>
    </row>
    <row r="814" spans="1:16" x14ac:dyDescent="0.25">
      <c r="A814" s="17">
        <v>25622</v>
      </c>
      <c r="C814" s="17" t="s">
        <v>36</v>
      </c>
      <c r="D814" s="53" t="s">
        <v>9147</v>
      </c>
      <c r="E814" s="38" t="s">
        <v>199</v>
      </c>
      <c r="F814" s="18">
        <v>117.84</v>
      </c>
      <c r="G814" t="s">
        <v>61</v>
      </c>
      <c r="H814" s="53"/>
      <c r="I814" s="56" t="e">
        <f>VLOOKUP(A814,'[1]Reviewed Codes'!$A$2:$G$298,7,FALSE)</f>
        <v>#N/A</v>
      </c>
      <c r="J814" s="56" t="e">
        <f>VLOOKUP(A814,'[2]Reviewed Codes'!$B$2:$H$105,7,FALSE)</f>
        <v>#N/A</v>
      </c>
      <c r="K814" s="56" t="e">
        <f>VLOOKUP(A814,'[1]Description Change'!$A$2:$A$90,1,FALSE)</f>
        <v>#N/A</v>
      </c>
      <c r="L814" s="56" t="e">
        <f>VLOOKUP(A814,'[1]Deleted Codes'!$A$2:$A$123,1,FALSE)</f>
        <v>#N/A</v>
      </c>
      <c r="M814" s="56" t="e">
        <f>VLOOKUP(A814,'[1]Agenda Items'!$B$2:$B$7,1,FALSE)</f>
        <v>#N/A</v>
      </c>
      <c r="N814" s="56" t="e">
        <f>VLOOKUP(A814,'[2]Description Change'!$A$2:$A$23,1,FALSE)</f>
        <v>#N/A</v>
      </c>
      <c r="O814" s="56" t="e">
        <f>VLOOKUP(A814,'[2]Deleted Codes'!$A$2:$A$38,1,FALSE)</f>
        <v>#N/A</v>
      </c>
      <c r="P814" s="56" t="e">
        <f>VLOOKUP(A814,'[2]Agenda Items'!$B$2:$B$9,1,FALSE)</f>
        <v>#N/A</v>
      </c>
    </row>
    <row r="815" spans="1:16" x14ac:dyDescent="0.25">
      <c r="A815" s="17">
        <v>25624</v>
      </c>
      <c r="C815" s="17" t="s">
        <v>36</v>
      </c>
      <c r="D815" s="53" t="s">
        <v>9148</v>
      </c>
      <c r="E815" s="38" t="s">
        <v>159</v>
      </c>
      <c r="F815" s="18">
        <v>766.2</v>
      </c>
      <c r="G815" t="s">
        <v>61</v>
      </c>
      <c r="H815" s="53"/>
      <c r="I815" s="56" t="e">
        <f>VLOOKUP(A815,'[1]Reviewed Codes'!$A$2:$G$298,7,FALSE)</f>
        <v>#N/A</v>
      </c>
      <c r="J815" s="56" t="e">
        <f>VLOOKUP(A815,'[2]Reviewed Codes'!$B$2:$H$105,7,FALSE)</f>
        <v>#N/A</v>
      </c>
      <c r="K815" s="56" t="e">
        <f>VLOOKUP(A815,'[1]Description Change'!$A$2:$A$90,1,FALSE)</f>
        <v>#N/A</v>
      </c>
      <c r="L815" s="56" t="e">
        <f>VLOOKUP(A815,'[1]Deleted Codes'!$A$2:$A$123,1,FALSE)</f>
        <v>#N/A</v>
      </c>
      <c r="M815" s="56" t="e">
        <f>VLOOKUP(A815,'[1]Agenda Items'!$B$2:$B$7,1,FALSE)</f>
        <v>#N/A</v>
      </c>
      <c r="N815" s="56" t="e">
        <f>VLOOKUP(A815,'[2]Description Change'!$A$2:$A$23,1,FALSE)</f>
        <v>#N/A</v>
      </c>
      <c r="O815" s="56" t="e">
        <f>VLOOKUP(A815,'[2]Deleted Codes'!$A$2:$A$38,1,FALSE)</f>
        <v>#N/A</v>
      </c>
      <c r="P815" s="56" t="e">
        <f>VLOOKUP(A815,'[2]Agenda Items'!$B$2:$B$9,1,FALSE)</f>
        <v>#N/A</v>
      </c>
    </row>
    <row r="816" spans="1:16" x14ac:dyDescent="0.25">
      <c r="A816" s="17">
        <v>25628</v>
      </c>
      <c r="C816" s="17" t="s">
        <v>36</v>
      </c>
      <c r="D816" s="53" t="s">
        <v>9149</v>
      </c>
      <c r="E816" s="38" t="s">
        <v>115</v>
      </c>
      <c r="F816" s="18">
        <v>3208.89</v>
      </c>
      <c r="G816" t="s">
        <v>61</v>
      </c>
      <c r="H816" s="53"/>
      <c r="I816" s="56" t="e">
        <f>VLOOKUP(A816,'[1]Reviewed Codes'!$A$2:$G$298,7,FALSE)</f>
        <v>#N/A</v>
      </c>
      <c r="J816" s="56" t="e">
        <f>VLOOKUP(A816,'[2]Reviewed Codes'!$B$2:$H$105,7,FALSE)</f>
        <v>#N/A</v>
      </c>
      <c r="K816" s="56" t="e">
        <f>VLOOKUP(A816,'[1]Description Change'!$A$2:$A$90,1,FALSE)</f>
        <v>#N/A</v>
      </c>
      <c r="L816" s="56" t="e">
        <f>VLOOKUP(A816,'[1]Deleted Codes'!$A$2:$A$123,1,FALSE)</f>
        <v>#N/A</v>
      </c>
      <c r="M816" s="56" t="e">
        <f>VLOOKUP(A816,'[1]Agenda Items'!$B$2:$B$7,1,FALSE)</f>
        <v>#N/A</v>
      </c>
      <c r="N816" s="56" t="e">
        <f>VLOOKUP(A816,'[2]Description Change'!$A$2:$A$23,1,FALSE)</f>
        <v>#N/A</v>
      </c>
      <c r="O816" s="56" t="e">
        <f>VLOOKUP(A816,'[2]Deleted Codes'!$A$2:$A$38,1,FALSE)</f>
        <v>#N/A</v>
      </c>
      <c r="P816" s="56" t="e">
        <f>VLOOKUP(A816,'[2]Agenda Items'!$B$2:$B$9,1,FALSE)</f>
        <v>#N/A</v>
      </c>
    </row>
    <row r="817" spans="1:16" x14ac:dyDescent="0.25">
      <c r="A817" s="17">
        <v>25630</v>
      </c>
      <c r="C817" s="17" t="s">
        <v>36</v>
      </c>
      <c r="D817" s="53" t="s">
        <v>9150</v>
      </c>
      <c r="E817" s="38" t="s">
        <v>199</v>
      </c>
      <c r="F817" s="18">
        <v>117.84</v>
      </c>
      <c r="G817" t="s">
        <v>61</v>
      </c>
      <c r="H817" s="53"/>
      <c r="I817" s="56" t="e">
        <f>VLOOKUP(A817,'[1]Reviewed Codes'!$A$2:$G$298,7,FALSE)</f>
        <v>#N/A</v>
      </c>
      <c r="J817" s="56" t="e">
        <f>VLOOKUP(A817,'[2]Reviewed Codes'!$B$2:$H$105,7,FALSE)</f>
        <v>#N/A</v>
      </c>
      <c r="K817" s="56" t="e">
        <f>VLOOKUP(A817,'[1]Description Change'!$A$2:$A$90,1,FALSE)</f>
        <v>#N/A</v>
      </c>
      <c r="L817" s="56" t="e">
        <f>VLOOKUP(A817,'[1]Deleted Codes'!$A$2:$A$123,1,FALSE)</f>
        <v>#N/A</v>
      </c>
      <c r="M817" s="56" t="e">
        <f>VLOOKUP(A817,'[1]Agenda Items'!$B$2:$B$7,1,FALSE)</f>
        <v>#N/A</v>
      </c>
      <c r="N817" s="56" t="e">
        <f>VLOOKUP(A817,'[2]Description Change'!$A$2:$A$23,1,FALSE)</f>
        <v>#N/A</v>
      </c>
      <c r="O817" s="56" t="e">
        <f>VLOOKUP(A817,'[2]Deleted Codes'!$A$2:$A$38,1,FALSE)</f>
        <v>#N/A</v>
      </c>
      <c r="P817" s="56" t="e">
        <f>VLOOKUP(A817,'[2]Agenda Items'!$B$2:$B$9,1,FALSE)</f>
        <v>#N/A</v>
      </c>
    </row>
    <row r="818" spans="1:16" x14ac:dyDescent="0.25">
      <c r="A818" s="17">
        <v>25635</v>
      </c>
      <c r="C818" s="17" t="s">
        <v>36</v>
      </c>
      <c r="D818" s="53" t="s">
        <v>9151</v>
      </c>
      <c r="E818" s="38" t="s">
        <v>159</v>
      </c>
      <c r="F818" s="18">
        <v>766.2</v>
      </c>
      <c r="G818" t="s">
        <v>61</v>
      </c>
      <c r="H818" s="53"/>
      <c r="I818" s="56" t="e">
        <f>VLOOKUP(A818,'[1]Reviewed Codes'!$A$2:$G$298,7,FALSE)</f>
        <v>#N/A</v>
      </c>
      <c r="J818" s="56" t="e">
        <f>VLOOKUP(A818,'[2]Reviewed Codes'!$B$2:$H$105,7,FALSE)</f>
        <v>#N/A</v>
      </c>
      <c r="K818" s="56" t="e">
        <f>VLOOKUP(A818,'[1]Description Change'!$A$2:$A$90,1,FALSE)</f>
        <v>#N/A</v>
      </c>
      <c r="L818" s="56" t="e">
        <f>VLOOKUP(A818,'[1]Deleted Codes'!$A$2:$A$123,1,FALSE)</f>
        <v>#N/A</v>
      </c>
      <c r="M818" s="56" t="e">
        <f>VLOOKUP(A818,'[1]Agenda Items'!$B$2:$B$7,1,FALSE)</f>
        <v>#N/A</v>
      </c>
      <c r="N818" s="56" t="e">
        <f>VLOOKUP(A818,'[2]Description Change'!$A$2:$A$23,1,FALSE)</f>
        <v>#N/A</v>
      </c>
      <c r="O818" s="56" t="e">
        <f>VLOOKUP(A818,'[2]Deleted Codes'!$A$2:$A$38,1,FALSE)</f>
        <v>#N/A</v>
      </c>
      <c r="P818" s="56" t="e">
        <f>VLOOKUP(A818,'[2]Agenda Items'!$B$2:$B$9,1,FALSE)</f>
        <v>#N/A</v>
      </c>
    </row>
    <row r="819" spans="1:16" x14ac:dyDescent="0.25">
      <c r="A819" s="17">
        <v>25645</v>
      </c>
      <c r="C819" s="17" t="s">
        <v>36</v>
      </c>
      <c r="D819" s="53" t="s">
        <v>9152</v>
      </c>
      <c r="E819" s="38" t="s">
        <v>149</v>
      </c>
      <c r="F819" s="18">
        <v>1443.35</v>
      </c>
      <c r="G819" t="s">
        <v>61</v>
      </c>
      <c r="H819" s="53"/>
      <c r="I819" s="56" t="e">
        <f>VLOOKUP(A819,'[1]Reviewed Codes'!$A$2:$G$298,7,FALSE)</f>
        <v>#N/A</v>
      </c>
      <c r="J819" s="56" t="e">
        <f>VLOOKUP(A819,'[2]Reviewed Codes'!$B$2:$H$105,7,FALSE)</f>
        <v>#N/A</v>
      </c>
      <c r="K819" s="56" t="e">
        <f>VLOOKUP(A819,'[1]Description Change'!$A$2:$A$90,1,FALSE)</f>
        <v>#N/A</v>
      </c>
      <c r="L819" s="56" t="e">
        <f>VLOOKUP(A819,'[1]Deleted Codes'!$A$2:$A$123,1,FALSE)</f>
        <v>#N/A</v>
      </c>
      <c r="M819" s="56" t="e">
        <f>VLOOKUP(A819,'[1]Agenda Items'!$B$2:$B$7,1,FALSE)</f>
        <v>#N/A</v>
      </c>
      <c r="N819" s="56" t="e">
        <f>VLOOKUP(A819,'[2]Description Change'!$A$2:$A$23,1,FALSE)</f>
        <v>#N/A</v>
      </c>
      <c r="O819" s="56" t="e">
        <f>VLOOKUP(A819,'[2]Deleted Codes'!$A$2:$A$38,1,FALSE)</f>
        <v>#N/A</v>
      </c>
      <c r="P819" s="56" t="e">
        <f>VLOOKUP(A819,'[2]Agenda Items'!$B$2:$B$9,1,FALSE)</f>
        <v>#N/A</v>
      </c>
    </row>
    <row r="820" spans="1:16" x14ac:dyDescent="0.25">
      <c r="A820" s="17">
        <v>25650</v>
      </c>
      <c r="C820" s="17" t="s">
        <v>36</v>
      </c>
      <c r="D820" s="53" t="s">
        <v>9153</v>
      </c>
      <c r="E820" s="38" t="s">
        <v>199</v>
      </c>
      <c r="F820" s="18">
        <v>117.84</v>
      </c>
      <c r="G820" t="s">
        <v>61</v>
      </c>
      <c r="H820" s="53"/>
      <c r="I820" s="56" t="e">
        <f>VLOOKUP(A820,'[1]Reviewed Codes'!$A$2:$G$298,7,FALSE)</f>
        <v>#N/A</v>
      </c>
      <c r="J820" s="56" t="e">
        <f>VLOOKUP(A820,'[2]Reviewed Codes'!$B$2:$H$105,7,FALSE)</f>
        <v>#N/A</v>
      </c>
      <c r="K820" s="56" t="e">
        <f>VLOOKUP(A820,'[1]Description Change'!$A$2:$A$90,1,FALSE)</f>
        <v>#N/A</v>
      </c>
      <c r="L820" s="56" t="e">
        <f>VLOOKUP(A820,'[1]Deleted Codes'!$A$2:$A$123,1,FALSE)</f>
        <v>#N/A</v>
      </c>
      <c r="M820" s="56" t="e">
        <f>VLOOKUP(A820,'[1]Agenda Items'!$B$2:$B$7,1,FALSE)</f>
        <v>#N/A</v>
      </c>
      <c r="N820" s="56" t="e">
        <f>VLOOKUP(A820,'[2]Description Change'!$A$2:$A$23,1,FALSE)</f>
        <v>#N/A</v>
      </c>
      <c r="O820" s="56" t="e">
        <f>VLOOKUP(A820,'[2]Deleted Codes'!$A$2:$A$38,1,FALSE)</f>
        <v>#N/A</v>
      </c>
      <c r="P820" s="56" t="e">
        <f>VLOOKUP(A820,'[2]Agenda Items'!$B$2:$B$9,1,FALSE)</f>
        <v>#N/A</v>
      </c>
    </row>
    <row r="821" spans="1:16" x14ac:dyDescent="0.25">
      <c r="A821" s="17">
        <v>25651</v>
      </c>
      <c r="C821" s="17" t="s">
        <v>36</v>
      </c>
      <c r="D821" s="53" t="s">
        <v>9154</v>
      </c>
      <c r="E821" s="38" t="s">
        <v>149</v>
      </c>
      <c r="F821" s="18">
        <v>1443.35</v>
      </c>
      <c r="G821" t="s">
        <v>61</v>
      </c>
      <c r="H821" s="53"/>
      <c r="I821" s="56" t="e">
        <f>VLOOKUP(A821,'[1]Reviewed Codes'!$A$2:$G$298,7,FALSE)</f>
        <v>#N/A</v>
      </c>
      <c r="J821" s="56" t="e">
        <f>VLOOKUP(A821,'[2]Reviewed Codes'!$B$2:$H$105,7,FALSE)</f>
        <v>#N/A</v>
      </c>
      <c r="K821" s="56" t="e">
        <f>VLOOKUP(A821,'[1]Description Change'!$A$2:$A$90,1,FALSE)</f>
        <v>#N/A</v>
      </c>
      <c r="L821" s="56" t="e">
        <f>VLOOKUP(A821,'[1]Deleted Codes'!$A$2:$A$123,1,FALSE)</f>
        <v>#N/A</v>
      </c>
      <c r="M821" s="56" t="e">
        <f>VLOOKUP(A821,'[1]Agenda Items'!$B$2:$B$7,1,FALSE)</f>
        <v>#N/A</v>
      </c>
      <c r="N821" s="56" t="e">
        <f>VLOOKUP(A821,'[2]Description Change'!$A$2:$A$23,1,FALSE)</f>
        <v>#N/A</v>
      </c>
      <c r="O821" s="56" t="e">
        <f>VLOOKUP(A821,'[2]Deleted Codes'!$A$2:$A$38,1,FALSE)</f>
        <v>#N/A</v>
      </c>
      <c r="P821" s="56" t="e">
        <f>VLOOKUP(A821,'[2]Agenda Items'!$B$2:$B$9,1,FALSE)</f>
        <v>#N/A</v>
      </c>
    </row>
    <row r="822" spans="1:16" x14ac:dyDescent="0.25">
      <c r="A822" s="17">
        <v>25652</v>
      </c>
      <c r="C822" s="17" t="s">
        <v>36</v>
      </c>
      <c r="D822" s="53" t="s">
        <v>9155</v>
      </c>
      <c r="E822" s="38" t="s">
        <v>278</v>
      </c>
      <c r="F822" s="18">
        <v>4448.9399999999996</v>
      </c>
      <c r="G822" t="s">
        <v>61</v>
      </c>
      <c r="H822" s="53"/>
      <c r="I822" s="56" t="e">
        <f>VLOOKUP(A822,'[1]Reviewed Codes'!$A$2:$G$298,7,FALSE)</f>
        <v>#N/A</v>
      </c>
      <c r="J822" s="56" t="e">
        <f>VLOOKUP(A822,'[2]Reviewed Codes'!$B$2:$H$105,7,FALSE)</f>
        <v>#N/A</v>
      </c>
      <c r="K822" s="56" t="e">
        <f>VLOOKUP(A822,'[1]Description Change'!$A$2:$A$90,1,FALSE)</f>
        <v>#N/A</v>
      </c>
      <c r="L822" s="56" t="e">
        <f>VLOOKUP(A822,'[1]Deleted Codes'!$A$2:$A$123,1,FALSE)</f>
        <v>#N/A</v>
      </c>
      <c r="M822" s="56" t="e">
        <f>VLOOKUP(A822,'[1]Agenda Items'!$B$2:$B$7,1,FALSE)</f>
        <v>#N/A</v>
      </c>
      <c r="N822" s="56" t="e">
        <f>VLOOKUP(A822,'[2]Description Change'!$A$2:$A$23,1,FALSE)</f>
        <v>#N/A</v>
      </c>
      <c r="O822" s="56" t="e">
        <f>VLOOKUP(A822,'[2]Deleted Codes'!$A$2:$A$38,1,FALSE)</f>
        <v>#N/A</v>
      </c>
      <c r="P822" s="56" t="e">
        <f>VLOOKUP(A822,'[2]Agenda Items'!$B$2:$B$9,1,FALSE)</f>
        <v>#N/A</v>
      </c>
    </row>
    <row r="823" spans="1:16" x14ac:dyDescent="0.25">
      <c r="A823" s="17">
        <v>25660</v>
      </c>
      <c r="C823" s="17" t="s">
        <v>36</v>
      </c>
      <c r="D823" s="53" t="s">
        <v>9156</v>
      </c>
      <c r="E823" s="38" t="s">
        <v>199</v>
      </c>
      <c r="F823" s="18">
        <v>117.84</v>
      </c>
      <c r="G823" t="s">
        <v>61</v>
      </c>
      <c r="H823" s="53"/>
      <c r="I823" s="56" t="e">
        <f>VLOOKUP(A823,'[1]Reviewed Codes'!$A$2:$G$298,7,FALSE)</f>
        <v>#N/A</v>
      </c>
      <c r="J823" s="56" t="e">
        <f>VLOOKUP(A823,'[2]Reviewed Codes'!$B$2:$H$105,7,FALSE)</f>
        <v>#N/A</v>
      </c>
      <c r="K823" s="56" t="e">
        <f>VLOOKUP(A823,'[1]Description Change'!$A$2:$A$90,1,FALSE)</f>
        <v>#N/A</v>
      </c>
      <c r="L823" s="56" t="e">
        <f>VLOOKUP(A823,'[1]Deleted Codes'!$A$2:$A$123,1,FALSE)</f>
        <v>#N/A</v>
      </c>
      <c r="M823" s="56" t="e">
        <f>VLOOKUP(A823,'[1]Agenda Items'!$B$2:$B$7,1,FALSE)</f>
        <v>#N/A</v>
      </c>
      <c r="N823" s="56" t="e">
        <f>VLOOKUP(A823,'[2]Description Change'!$A$2:$A$23,1,FALSE)</f>
        <v>#N/A</v>
      </c>
      <c r="O823" s="56" t="e">
        <f>VLOOKUP(A823,'[2]Deleted Codes'!$A$2:$A$38,1,FALSE)</f>
        <v>#N/A</v>
      </c>
      <c r="P823" s="56" t="e">
        <f>VLOOKUP(A823,'[2]Agenda Items'!$B$2:$B$9,1,FALSE)</f>
        <v>#N/A</v>
      </c>
    </row>
    <row r="824" spans="1:16" x14ac:dyDescent="0.25">
      <c r="A824" s="17">
        <v>25670</v>
      </c>
      <c r="C824" s="17" t="s">
        <v>36</v>
      </c>
      <c r="D824" s="53" t="s">
        <v>9157</v>
      </c>
      <c r="E824" s="38" t="s">
        <v>115</v>
      </c>
      <c r="F824" s="18">
        <v>3208.89</v>
      </c>
      <c r="G824" t="s">
        <v>61</v>
      </c>
      <c r="H824" s="53"/>
      <c r="I824" s="56" t="e">
        <f>VLOOKUP(A824,'[1]Reviewed Codes'!$A$2:$G$298,7,FALSE)</f>
        <v>#N/A</v>
      </c>
      <c r="J824" s="56" t="e">
        <f>VLOOKUP(A824,'[2]Reviewed Codes'!$B$2:$H$105,7,FALSE)</f>
        <v>#N/A</v>
      </c>
      <c r="K824" s="56" t="e">
        <f>VLOOKUP(A824,'[1]Description Change'!$A$2:$A$90,1,FALSE)</f>
        <v>#N/A</v>
      </c>
      <c r="L824" s="56" t="e">
        <f>VLOOKUP(A824,'[1]Deleted Codes'!$A$2:$A$123,1,FALSE)</f>
        <v>#N/A</v>
      </c>
      <c r="M824" s="56" t="e">
        <f>VLOOKUP(A824,'[1]Agenda Items'!$B$2:$B$7,1,FALSE)</f>
        <v>#N/A</v>
      </c>
      <c r="N824" s="56" t="e">
        <f>VLOOKUP(A824,'[2]Description Change'!$A$2:$A$23,1,FALSE)</f>
        <v>#N/A</v>
      </c>
      <c r="O824" s="56" t="e">
        <f>VLOOKUP(A824,'[2]Deleted Codes'!$A$2:$A$38,1,FALSE)</f>
        <v>#N/A</v>
      </c>
      <c r="P824" s="56" t="e">
        <f>VLOOKUP(A824,'[2]Agenda Items'!$B$2:$B$9,1,FALSE)</f>
        <v>#N/A</v>
      </c>
    </row>
    <row r="825" spans="1:16" x14ac:dyDescent="0.25">
      <c r="A825" s="17">
        <v>25671</v>
      </c>
      <c r="C825" s="17" t="s">
        <v>36</v>
      </c>
      <c r="D825" s="53" t="s">
        <v>9158</v>
      </c>
      <c r="E825" s="38" t="s">
        <v>149</v>
      </c>
      <c r="F825" s="18">
        <v>1443.35</v>
      </c>
      <c r="G825" t="s">
        <v>61</v>
      </c>
      <c r="H825" s="53"/>
      <c r="I825" s="56" t="e">
        <f>VLOOKUP(A825,'[1]Reviewed Codes'!$A$2:$G$298,7,FALSE)</f>
        <v>#N/A</v>
      </c>
      <c r="J825" s="56" t="e">
        <f>VLOOKUP(A825,'[2]Reviewed Codes'!$B$2:$H$105,7,FALSE)</f>
        <v>#N/A</v>
      </c>
      <c r="K825" s="56" t="e">
        <f>VLOOKUP(A825,'[1]Description Change'!$A$2:$A$90,1,FALSE)</f>
        <v>#N/A</v>
      </c>
      <c r="L825" s="56" t="e">
        <f>VLOOKUP(A825,'[1]Deleted Codes'!$A$2:$A$123,1,FALSE)</f>
        <v>#N/A</v>
      </c>
      <c r="M825" s="56" t="e">
        <f>VLOOKUP(A825,'[1]Agenda Items'!$B$2:$B$7,1,FALSE)</f>
        <v>#N/A</v>
      </c>
      <c r="N825" s="56" t="e">
        <f>VLOOKUP(A825,'[2]Description Change'!$A$2:$A$23,1,FALSE)</f>
        <v>#N/A</v>
      </c>
      <c r="O825" s="56" t="e">
        <f>VLOOKUP(A825,'[2]Deleted Codes'!$A$2:$A$38,1,FALSE)</f>
        <v>#N/A</v>
      </c>
      <c r="P825" s="56" t="e">
        <f>VLOOKUP(A825,'[2]Agenda Items'!$B$2:$B$9,1,FALSE)</f>
        <v>#N/A</v>
      </c>
    </row>
    <row r="826" spans="1:16" x14ac:dyDescent="0.25">
      <c r="A826" s="17">
        <v>25675</v>
      </c>
      <c r="C826" s="17" t="s">
        <v>36</v>
      </c>
      <c r="D826" s="53" t="s">
        <v>9159</v>
      </c>
      <c r="E826" s="38" t="s">
        <v>199</v>
      </c>
      <c r="F826" s="18">
        <v>117.84</v>
      </c>
      <c r="G826" t="s">
        <v>61</v>
      </c>
      <c r="H826" s="53"/>
      <c r="I826" s="56" t="e">
        <f>VLOOKUP(A826,'[1]Reviewed Codes'!$A$2:$G$298,7,FALSE)</f>
        <v>#N/A</v>
      </c>
      <c r="J826" s="56" t="e">
        <f>VLOOKUP(A826,'[2]Reviewed Codes'!$B$2:$H$105,7,FALSE)</f>
        <v>#N/A</v>
      </c>
      <c r="K826" s="56" t="e">
        <f>VLOOKUP(A826,'[1]Description Change'!$A$2:$A$90,1,FALSE)</f>
        <v>#N/A</v>
      </c>
      <c r="L826" s="56" t="e">
        <f>VLOOKUP(A826,'[1]Deleted Codes'!$A$2:$A$123,1,FALSE)</f>
        <v>#N/A</v>
      </c>
      <c r="M826" s="56" t="e">
        <f>VLOOKUP(A826,'[1]Agenda Items'!$B$2:$B$7,1,FALSE)</f>
        <v>#N/A</v>
      </c>
      <c r="N826" s="56" t="e">
        <f>VLOOKUP(A826,'[2]Description Change'!$A$2:$A$23,1,FALSE)</f>
        <v>#N/A</v>
      </c>
      <c r="O826" s="56" t="e">
        <f>VLOOKUP(A826,'[2]Deleted Codes'!$A$2:$A$38,1,FALSE)</f>
        <v>#N/A</v>
      </c>
      <c r="P826" s="56" t="e">
        <f>VLOOKUP(A826,'[2]Agenda Items'!$B$2:$B$9,1,FALSE)</f>
        <v>#N/A</v>
      </c>
    </row>
    <row r="827" spans="1:16" x14ac:dyDescent="0.25">
      <c r="A827" s="17">
        <v>25676</v>
      </c>
      <c r="C827" s="17" t="s">
        <v>36</v>
      </c>
      <c r="D827" s="53" t="s">
        <v>9160</v>
      </c>
      <c r="E827" s="38" t="s">
        <v>115</v>
      </c>
      <c r="F827" s="18">
        <v>3208.89</v>
      </c>
      <c r="G827" t="s">
        <v>61</v>
      </c>
      <c r="H827" s="53"/>
      <c r="I827" s="56" t="e">
        <f>VLOOKUP(A827,'[1]Reviewed Codes'!$A$2:$G$298,7,FALSE)</f>
        <v>#N/A</v>
      </c>
      <c r="J827" s="56" t="e">
        <f>VLOOKUP(A827,'[2]Reviewed Codes'!$B$2:$H$105,7,FALSE)</f>
        <v>#N/A</v>
      </c>
      <c r="K827" s="56" t="e">
        <f>VLOOKUP(A827,'[1]Description Change'!$A$2:$A$90,1,FALSE)</f>
        <v>#N/A</v>
      </c>
      <c r="L827" s="56" t="e">
        <f>VLOOKUP(A827,'[1]Deleted Codes'!$A$2:$A$123,1,FALSE)</f>
        <v>#N/A</v>
      </c>
      <c r="M827" s="56" t="e">
        <f>VLOOKUP(A827,'[1]Agenda Items'!$B$2:$B$7,1,FALSE)</f>
        <v>#N/A</v>
      </c>
      <c r="N827" s="56" t="e">
        <f>VLOOKUP(A827,'[2]Description Change'!$A$2:$A$23,1,FALSE)</f>
        <v>#N/A</v>
      </c>
      <c r="O827" s="56" t="e">
        <f>VLOOKUP(A827,'[2]Deleted Codes'!$A$2:$A$38,1,FALSE)</f>
        <v>#N/A</v>
      </c>
      <c r="P827" s="56" t="e">
        <f>VLOOKUP(A827,'[2]Agenda Items'!$B$2:$B$9,1,FALSE)</f>
        <v>#N/A</v>
      </c>
    </row>
    <row r="828" spans="1:16" x14ac:dyDescent="0.25">
      <c r="A828" s="17">
        <v>25680</v>
      </c>
      <c r="C828" s="17" t="s">
        <v>36</v>
      </c>
      <c r="D828" s="53" t="s">
        <v>9161</v>
      </c>
      <c r="E828" s="38" t="s">
        <v>199</v>
      </c>
      <c r="F828" s="18">
        <v>117.84</v>
      </c>
      <c r="G828" t="s">
        <v>61</v>
      </c>
      <c r="H828" s="53"/>
      <c r="I828" s="56" t="e">
        <f>VLOOKUP(A828,'[1]Reviewed Codes'!$A$2:$G$298,7,FALSE)</f>
        <v>#N/A</v>
      </c>
      <c r="J828" s="56" t="e">
        <f>VLOOKUP(A828,'[2]Reviewed Codes'!$B$2:$H$105,7,FALSE)</f>
        <v>#N/A</v>
      </c>
      <c r="K828" s="56" t="e">
        <f>VLOOKUP(A828,'[1]Description Change'!$A$2:$A$90,1,FALSE)</f>
        <v>#N/A</v>
      </c>
      <c r="L828" s="56" t="e">
        <f>VLOOKUP(A828,'[1]Deleted Codes'!$A$2:$A$123,1,FALSE)</f>
        <v>#N/A</v>
      </c>
      <c r="M828" s="56" t="e">
        <f>VLOOKUP(A828,'[1]Agenda Items'!$B$2:$B$7,1,FALSE)</f>
        <v>#N/A</v>
      </c>
      <c r="N828" s="56" t="e">
        <f>VLOOKUP(A828,'[2]Description Change'!$A$2:$A$23,1,FALSE)</f>
        <v>#N/A</v>
      </c>
      <c r="O828" s="56" t="e">
        <f>VLOOKUP(A828,'[2]Deleted Codes'!$A$2:$A$38,1,FALSE)</f>
        <v>#N/A</v>
      </c>
      <c r="P828" s="56" t="e">
        <f>VLOOKUP(A828,'[2]Agenda Items'!$B$2:$B$9,1,FALSE)</f>
        <v>#N/A</v>
      </c>
    </row>
    <row r="829" spans="1:16" x14ac:dyDescent="0.25">
      <c r="A829" s="17">
        <v>25685</v>
      </c>
      <c r="C829" s="17" t="s">
        <v>36</v>
      </c>
      <c r="D829" s="53" t="s">
        <v>9162</v>
      </c>
      <c r="E829" s="38" t="s">
        <v>115</v>
      </c>
      <c r="F829" s="18">
        <v>3208.89</v>
      </c>
      <c r="G829" t="s">
        <v>61</v>
      </c>
      <c r="H829" s="53"/>
      <c r="I829" s="56" t="e">
        <f>VLOOKUP(A829,'[1]Reviewed Codes'!$A$2:$G$298,7,FALSE)</f>
        <v>#N/A</v>
      </c>
      <c r="J829" s="56" t="e">
        <f>VLOOKUP(A829,'[2]Reviewed Codes'!$B$2:$H$105,7,FALSE)</f>
        <v>#N/A</v>
      </c>
      <c r="K829" s="56" t="e">
        <f>VLOOKUP(A829,'[1]Description Change'!$A$2:$A$90,1,FALSE)</f>
        <v>#N/A</v>
      </c>
      <c r="L829" s="56" t="e">
        <f>VLOOKUP(A829,'[1]Deleted Codes'!$A$2:$A$123,1,FALSE)</f>
        <v>#N/A</v>
      </c>
      <c r="M829" s="56" t="e">
        <f>VLOOKUP(A829,'[1]Agenda Items'!$B$2:$B$7,1,FALSE)</f>
        <v>#N/A</v>
      </c>
      <c r="N829" s="56" t="e">
        <f>VLOOKUP(A829,'[2]Description Change'!$A$2:$A$23,1,FALSE)</f>
        <v>#N/A</v>
      </c>
      <c r="O829" s="56" t="e">
        <f>VLOOKUP(A829,'[2]Deleted Codes'!$A$2:$A$38,1,FALSE)</f>
        <v>#N/A</v>
      </c>
      <c r="P829" s="56" t="e">
        <f>VLOOKUP(A829,'[2]Agenda Items'!$B$2:$B$9,1,FALSE)</f>
        <v>#N/A</v>
      </c>
    </row>
    <row r="830" spans="1:16" x14ac:dyDescent="0.25">
      <c r="A830" s="17">
        <v>25690</v>
      </c>
      <c r="C830" s="17" t="s">
        <v>36</v>
      </c>
      <c r="D830" s="53" t="s">
        <v>9163</v>
      </c>
      <c r="E830" s="38" t="s">
        <v>159</v>
      </c>
      <c r="F830" s="18">
        <v>766.2</v>
      </c>
      <c r="G830" t="s">
        <v>61</v>
      </c>
      <c r="H830" s="53"/>
      <c r="I830" s="56" t="e">
        <f>VLOOKUP(A830,'[1]Reviewed Codes'!$A$2:$G$298,7,FALSE)</f>
        <v>#N/A</v>
      </c>
      <c r="J830" s="56" t="e">
        <f>VLOOKUP(A830,'[2]Reviewed Codes'!$B$2:$H$105,7,FALSE)</f>
        <v>#N/A</v>
      </c>
      <c r="K830" s="56" t="e">
        <f>VLOOKUP(A830,'[1]Description Change'!$A$2:$A$90,1,FALSE)</f>
        <v>#N/A</v>
      </c>
      <c r="L830" s="56" t="e">
        <f>VLOOKUP(A830,'[1]Deleted Codes'!$A$2:$A$123,1,FALSE)</f>
        <v>#N/A</v>
      </c>
      <c r="M830" s="56" t="e">
        <f>VLOOKUP(A830,'[1]Agenda Items'!$B$2:$B$7,1,FALSE)</f>
        <v>#N/A</v>
      </c>
      <c r="N830" s="56" t="e">
        <f>VLOOKUP(A830,'[2]Description Change'!$A$2:$A$23,1,FALSE)</f>
        <v>#N/A</v>
      </c>
      <c r="O830" s="56" t="e">
        <f>VLOOKUP(A830,'[2]Deleted Codes'!$A$2:$A$38,1,FALSE)</f>
        <v>#N/A</v>
      </c>
      <c r="P830" s="56" t="e">
        <f>VLOOKUP(A830,'[2]Agenda Items'!$B$2:$B$9,1,FALSE)</f>
        <v>#N/A</v>
      </c>
    </row>
    <row r="831" spans="1:16" x14ac:dyDescent="0.25">
      <c r="A831" s="17">
        <v>25695</v>
      </c>
      <c r="C831" s="17" t="s">
        <v>36</v>
      </c>
      <c r="D831" s="53" t="s">
        <v>9164</v>
      </c>
      <c r="E831" s="38" t="s">
        <v>115</v>
      </c>
      <c r="F831" s="18">
        <v>3208.89</v>
      </c>
      <c r="G831" t="s">
        <v>61</v>
      </c>
      <c r="H831" s="53"/>
      <c r="I831" s="56" t="e">
        <f>VLOOKUP(A831,'[1]Reviewed Codes'!$A$2:$G$298,7,FALSE)</f>
        <v>#N/A</v>
      </c>
      <c r="J831" s="56" t="e">
        <f>VLOOKUP(A831,'[2]Reviewed Codes'!$B$2:$H$105,7,FALSE)</f>
        <v>#N/A</v>
      </c>
      <c r="K831" s="56" t="e">
        <f>VLOOKUP(A831,'[1]Description Change'!$A$2:$A$90,1,FALSE)</f>
        <v>#N/A</v>
      </c>
      <c r="L831" s="56" t="e">
        <f>VLOOKUP(A831,'[1]Deleted Codes'!$A$2:$A$123,1,FALSE)</f>
        <v>#N/A</v>
      </c>
      <c r="M831" s="56" t="e">
        <f>VLOOKUP(A831,'[1]Agenda Items'!$B$2:$B$7,1,FALSE)</f>
        <v>#N/A</v>
      </c>
      <c r="N831" s="56" t="e">
        <f>VLOOKUP(A831,'[2]Description Change'!$A$2:$A$23,1,FALSE)</f>
        <v>#N/A</v>
      </c>
      <c r="O831" s="56" t="e">
        <f>VLOOKUP(A831,'[2]Deleted Codes'!$A$2:$A$38,1,FALSE)</f>
        <v>#N/A</v>
      </c>
      <c r="P831" s="56" t="e">
        <f>VLOOKUP(A831,'[2]Agenda Items'!$B$2:$B$9,1,FALSE)</f>
        <v>#N/A</v>
      </c>
    </row>
    <row r="832" spans="1:16" x14ac:dyDescent="0.25">
      <c r="A832" s="17">
        <v>25800</v>
      </c>
      <c r="C832" s="17" t="s">
        <v>36</v>
      </c>
      <c r="D832" s="53" t="s">
        <v>9165</v>
      </c>
      <c r="E832" s="38" t="s">
        <v>279</v>
      </c>
      <c r="F832" s="18">
        <v>4385.55</v>
      </c>
      <c r="G832" t="s">
        <v>61</v>
      </c>
      <c r="H832" s="53"/>
      <c r="I832" s="56" t="e">
        <f>VLOOKUP(A832,'[1]Reviewed Codes'!$A$2:$G$298,7,FALSE)</f>
        <v>#N/A</v>
      </c>
      <c r="J832" s="56" t="e">
        <f>VLOOKUP(A832,'[2]Reviewed Codes'!$B$2:$H$105,7,FALSE)</f>
        <v>#N/A</v>
      </c>
      <c r="K832" s="56" t="e">
        <f>VLOOKUP(A832,'[1]Description Change'!$A$2:$A$90,1,FALSE)</f>
        <v>#N/A</v>
      </c>
      <c r="L832" s="56" t="e">
        <f>VLOOKUP(A832,'[1]Deleted Codes'!$A$2:$A$123,1,FALSE)</f>
        <v>#N/A</v>
      </c>
      <c r="M832" s="56" t="e">
        <f>VLOOKUP(A832,'[1]Agenda Items'!$B$2:$B$7,1,FALSE)</f>
        <v>#N/A</v>
      </c>
      <c r="N832" s="56" t="e">
        <f>VLOOKUP(A832,'[2]Description Change'!$A$2:$A$23,1,FALSE)</f>
        <v>#N/A</v>
      </c>
      <c r="O832" s="56" t="e">
        <f>VLOOKUP(A832,'[2]Deleted Codes'!$A$2:$A$38,1,FALSE)</f>
        <v>#N/A</v>
      </c>
      <c r="P832" s="56" t="e">
        <f>VLOOKUP(A832,'[2]Agenda Items'!$B$2:$B$9,1,FALSE)</f>
        <v>#N/A</v>
      </c>
    </row>
    <row r="833" spans="1:16" x14ac:dyDescent="0.25">
      <c r="A833" s="17">
        <v>25805</v>
      </c>
      <c r="C833" s="17" t="s">
        <v>36</v>
      </c>
      <c r="D833" s="53" t="s">
        <v>9166</v>
      </c>
      <c r="E833" s="38" t="s">
        <v>280</v>
      </c>
      <c r="F833" s="18">
        <v>4556.6499999999996</v>
      </c>
      <c r="G833" t="s">
        <v>61</v>
      </c>
      <c r="H833" s="53"/>
      <c r="I833" s="56" t="e">
        <f>VLOOKUP(A833,'[1]Reviewed Codes'!$A$2:$G$298,7,FALSE)</f>
        <v>#N/A</v>
      </c>
      <c r="J833" s="56" t="e">
        <f>VLOOKUP(A833,'[2]Reviewed Codes'!$B$2:$H$105,7,FALSE)</f>
        <v>#N/A</v>
      </c>
      <c r="K833" s="56" t="e">
        <f>VLOOKUP(A833,'[1]Description Change'!$A$2:$A$90,1,FALSE)</f>
        <v>#N/A</v>
      </c>
      <c r="L833" s="56" t="e">
        <f>VLOOKUP(A833,'[1]Deleted Codes'!$A$2:$A$123,1,FALSE)</f>
        <v>#N/A</v>
      </c>
      <c r="M833" s="56" t="e">
        <f>VLOOKUP(A833,'[1]Agenda Items'!$B$2:$B$7,1,FALSE)</f>
        <v>#N/A</v>
      </c>
      <c r="N833" s="56" t="e">
        <f>VLOOKUP(A833,'[2]Description Change'!$A$2:$A$23,1,FALSE)</f>
        <v>#N/A</v>
      </c>
      <c r="O833" s="56" t="e">
        <f>VLOOKUP(A833,'[2]Deleted Codes'!$A$2:$A$38,1,FALSE)</f>
        <v>#N/A</v>
      </c>
      <c r="P833" s="56" t="e">
        <f>VLOOKUP(A833,'[2]Agenda Items'!$B$2:$B$9,1,FALSE)</f>
        <v>#N/A</v>
      </c>
    </row>
    <row r="834" spans="1:16" x14ac:dyDescent="0.25">
      <c r="A834" s="17">
        <v>25810</v>
      </c>
      <c r="C834" s="17" t="s">
        <v>36</v>
      </c>
      <c r="D834" s="53" t="s">
        <v>9167</v>
      </c>
      <c r="E834" s="38" t="s">
        <v>281</v>
      </c>
      <c r="F834" s="18">
        <v>7891.49</v>
      </c>
      <c r="G834" t="s">
        <v>61</v>
      </c>
      <c r="H834" s="53"/>
      <c r="I834" s="56" t="e">
        <f>VLOOKUP(A834,'[1]Reviewed Codes'!$A$2:$G$298,7,FALSE)</f>
        <v>#N/A</v>
      </c>
      <c r="J834" s="56" t="e">
        <f>VLOOKUP(A834,'[2]Reviewed Codes'!$B$2:$H$105,7,FALSE)</f>
        <v>#N/A</v>
      </c>
      <c r="K834" s="56" t="e">
        <f>VLOOKUP(A834,'[1]Description Change'!$A$2:$A$90,1,FALSE)</f>
        <v>#N/A</v>
      </c>
      <c r="L834" s="56" t="e">
        <f>VLOOKUP(A834,'[1]Deleted Codes'!$A$2:$A$123,1,FALSE)</f>
        <v>#N/A</v>
      </c>
      <c r="M834" s="56" t="e">
        <f>VLOOKUP(A834,'[1]Agenda Items'!$B$2:$B$7,1,FALSE)</f>
        <v>#N/A</v>
      </c>
      <c r="N834" s="56" t="e">
        <f>VLOOKUP(A834,'[2]Description Change'!$A$2:$A$23,1,FALSE)</f>
        <v>#N/A</v>
      </c>
      <c r="O834" s="56" t="e">
        <f>VLOOKUP(A834,'[2]Deleted Codes'!$A$2:$A$38,1,FALSE)</f>
        <v>#N/A</v>
      </c>
      <c r="P834" s="56" t="e">
        <f>VLOOKUP(A834,'[2]Agenda Items'!$B$2:$B$9,1,FALSE)</f>
        <v>#N/A</v>
      </c>
    </row>
    <row r="835" spans="1:16" x14ac:dyDescent="0.25">
      <c r="A835" s="17">
        <v>25820</v>
      </c>
      <c r="C835" s="17" t="s">
        <v>36</v>
      </c>
      <c r="D835" s="53" t="s">
        <v>9168</v>
      </c>
      <c r="E835" s="38" t="s">
        <v>282</v>
      </c>
      <c r="F835" s="18">
        <v>4277.3</v>
      </c>
      <c r="G835" t="s">
        <v>61</v>
      </c>
      <c r="H835" s="53"/>
      <c r="I835" s="56" t="e">
        <f>VLOOKUP(A835,'[1]Reviewed Codes'!$A$2:$G$298,7,FALSE)</f>
        <v>#N/A</v>
      </c>
      <c r="J835" s="56" t="e">
        <f>VLOOKUP(A835,'[2]Reviewed Codes'!$B$2:$H$105,7,FALSE)</f>
        <v>#N/A</v>
      </c>
      <c r="K835" s="56" t="e">
        <f>VLOOKUP(A835,'[1]Description Change'!$A$2:$A$90,1,FALSE)</f>
        <v>#N/A</v>
      </c>
      <c r="L835" s="56" t="e">
        <f>VLOOKUP(A835,'[1]Deleted Codes'!$A$2:$A$123,1,FALSE)</f>
        <v>#N/A</v>
      </c>
      <c r="M835" s="56" t="e">
        <f>VLOOKUP(A835,'[1]Agenda Items'!$B$2:$B$7,1,FALSE)</f>
        <v>#N/A</v>
      </c>
      <c r="N835" s="56" t="e">
        <f>VLOOKUP(A835,'[2]Description Change'!$A$2:$A$23,1,FALSE)</f>
        <v>#N/A</v>
      </c>
      <c r="O835" s="56" t="e">
        <f>VLOOKUP(A835,'[2]Deleted Codes'!$A$2:$A$38,1,FALSE)</f>
        <v>#N/A</v>
      </c>
      <c r="P835" s="56" t="e">
        <f>VLOOKUP(A835,'[2]Agenda Items'!$B$2:$B$9,1,FALSE)</f>
        <v>#N/A</v>
      </c>
    </row>
    <row r="836" spans="1:16" x14ac:dyDescent="0.25">
      <c r="A836" s="17">
        <v>25825</v>
      </c>
      <c r="C836" s="17" t="s">
        <v>36</v>
      </c>
      <c r="D836" s="53" t="s">
        <v>9169</v>
      </c>
      <c r="E836" s="38" t="s">
        <v>283</v>
      </c>
      <c r="F836" s="18">
        <v>4083.77</v>
      </c>
      <c r="G836" t="s">
        <v>61</v>
      </c>
      <c r="H836" s="53"/>
      <c r="I836" s="56" t="e">
        <f>VLOOKUP(A836,'[1]Reviewed Codes'!$A$2:$G$298,7,FALSE)</f>
        <v>#N/A</v>
      </c>
      <c r="J836" s="56" t="e">
        <f>VLOOKUP(A836,'[2]Reviewed Codes'!$B$2:$H$105,7,FALSE)</f>
        <v>#N/A</v>
      </c>
      <c r="K836" s="56" t="e">
        <f>VLOOKUP(A836,'[1]Description Change'!$A$2:$A$90,1,FALSE)</f>
        <v>#N/A</v>
      </c>
      <c r="L836" s="56" t="e">
        <f>VLOOKUP(A836,'[1]Deleted Codes'!$A$2:$A$123,1,FALSE)</f>
        <v>#N/A</v>
      </c>
      <c r="M836" s="56" t="e">
        <f>VLOOKUP(A836,'[1]Agenda Items'!$B$2:$B$7,1,FALSE)</f>
        <v>#N/A</v>
      </c>
      <c r="N836" s="56" t="e">
        <f>VLOOKUP(A836,'[2]Description Change'!$A$2:$A$23,1,FALSE)</f>
        <v>#N/A</v>
      </c>
      <c r="O836" s="56" t="e">
        <f>VLOOKUP(A836,'[2]Deleted Codes'!$A$2:$A$38,1,FALSE)</f>
        <v>#N/A</v>
      </c>
      <c r="P836" s="56" t="e">
        <f>VLOOKUP(A836,'[2]Agenda Items'!$B$2:$B$9,1,FALSE)</f>
        <v>#N/A</v>
      </c>
    </row>
    <row r="837" spans="1:16" x14ac:dyDescent="0.25">
      <c r="A837" s="17">
        <v>25830</v>
      </c>
      <c r="C837" s="17" t="s">
        <v>36</v>
      </c>
      <c r="D837" s="53" t="s">
        <v>9170</v>
      </c>
      <c r="E837" s="38" t="s">
        <v>115</v>
      </c>
      <c r="F837" s="18">
        <v>3208.89</v>
      </c>
      <c r="G837" t="s">
        <v>61</v>
      </c>
      <c r="H837" s="53"/>
      <c r="I837" s="56" t="e">
        <f>VLOOKUP(A837,'[1]Reviewed Codes'!$A$2:$G$298,7,FALSE)</f>
        <v>#N/A</v>
      </c>
      <c r="J837" s="56" t="e">
        <f>VLOOKUP(A837,'[2]Reviewed Codes'!$B$2:$H$105,7,FALSE)</f>
        <v>#N/A</v>
      </c>
      <c r="K837" s="56" t="e">
        <f>VLOOKUP(A837,'[1]Description Change'!$A$2:$A$90,1,FALSE)</f>
        <v>#N/A</v>
      </c>
      <c r="L837" s="56" t="e">
        <f>VLOOKUP(A837,'[1]Deleted Codes'!$A$2:$A$123,1,FALSE)</f>
        <v>#N/A</v>
      </c>
      <c r="M837" s="56" t="e">
        <f>VLOOKUP(A837,'[1]Agenda Items'!$B$2:$B$7,1,FALSE)</f>
        <v>#N/A</v>
      </c>
      <c r="N837" s="56" t="e">
        <f>VLOOKUP(A837,'[2]Description Change'!$A$2:$A$23,1,FALSE)</f>
        <v>#N/A</v>
      </c>
      <c r="O837" s="56" t="e">
        <f>VLOOKUP(A837,'[2]Deleted Codes'!$A$2:$A$38,1,FALSE)</f>
        <v>#N/A</v>
      </c>
      <c r="P837" s="56" t="e">
        <f>VLOOKUP(A837,'[2]Agenda Items'!$B$2:$B$9,1,FALSE)</f>
        <v>#N/A</v>
      </c>
    </row>
    <row r="838" spans="1:16" x14ac:dyDescent="0.25">
      <c r="A838" s="17">
        <v>25907</v>
      </c>
      <c r="C838" s="17" t="s">
        <v>36</v>
      </c>
      <c r="D838" s="53" t="s">
        <v>9049</v>
      </c>
      <c r="E838" s="38" t="s">
        <v>149</v>
      </c>
      <c r="F838" s="18">
        <v>1443.35</v>
      </c>
      <c r="G838" t="s">
        <v>61</v>
      </c>
      <c r="H838" s="53"/>
      <c r="I838" s="56" t="e">
        <f>VLOOKUP(A838,'[1]Reviewed Codes'!$A$2:$G$298,7,FALSE)</f>
        <v>#N/A</v>
      </c>
      <c r="J838" s="56" t="e">
        <f>VLOOKUP(A838,'[2]Reviewed Codes'!$B$2:$H$105,7,FALSE)</f>
        <v>#N/A</v>
      </c>
      <c r="K838" s="56" t="e">
        <f>VLOOKUP(A838,'[1]Description Change'!$A$2:$A$90,1,FALSE)</f>
        <v>#N/A</v>
      </c>
      <c r="L838" s="56" t="e">
        <f>VLOOKUP(A838,'[1]Deleted Codes'!$A$2:$A$123,1,FALSE)</f>
        <v>#N/A</v>
      </c>
      <c r="M838" s="56" t="e">
        <f>VLOOKUP(A838,'[1]Agenda Items'!$B$2:$B$7,1,FALSE)</f>
        <v>#N/A</v>
      </c>
      <c r="N838" s="56" t="e">
        <f>VLOOKUP(A838,'[2]Description Change'!$A$2:$A$23,1,FALSE)</f>
        <v>#N/A</v>
      </c>
      <c r="O838" s="56" t="e">
        <f>VLOOKUP(A838,'[2]Deleted Codes'!$A$2:$A$38,1,FALSE)</f>
        <v>#N/A</v>
      </c>
      <c r="P838" s="56" t="e">
        <f>VLOOKUP(A838,'[2]Agenda Items'!$B$2:$B$9,1,FALSE)</f>
        <v>#N/A</v>
      </c>
    </row>
    <row r="839" spans="1:16" x14ac:dyDescent="0.25">
      <c r="A839" s="17">
        <v>25922</v>
      </c>
      <c r="C839" s="17" t="s">
        <v>36</v>
      </c>
      <c r="D839" s="53" t="s">
        <v>9171</v>
      </c>
      <c r="E839" s="38" t="s">
        <v>159</v>
      </c>
      <c r="F839" s="18">
        <v>766.2</v>
      </c>
      <c r="G839" t="s">
        <v>61</v>
      </c>
      <c r="H839" s="53"/>
      <c r="I839" s="56" t="e">
        <f>VLOOKUP(A839,'[1]Reviewed Codes'!$A$2:$G$298,7,FALSE)</f>
        <v>#N/A</v>
      </c>
      <c r="J839" s="56" t="e">
        <f>VLOOKUP(A839,'[2]Reviewed Codes'!$B$2:$H$105,7,FALSE)</f>
        <v>#N/A</v>
      </c>
      <c r="K839" s="56" t="e">
        <f>VLOOKUP(A839,'[1]Description Change'!$A$2:$A$90,1,FALSE)</f>
        <v>#N/A</v>
      </c>
      <c r="L839" s="56" t="e">
        <f>VLOOKUP(A839,'[1]Deleted Codes'!$A$2:$A$123,1,FALSE)</f>
        <v>#N/A</v>
      </c>
      <c r="M839" s="56" t="e">
        <f>VLOOKUP(A839,'[1]Agenda Items'!$B$2:$B$7,1,FALSE)</f>
        <v>#N/A</v>
      </c>
      <c r="N839" s="56" t="e">
        <f>VLOOKUP(A839,'[2]Description Change'!$A$2:$A$23,1,FALSE)</f>
        <v>#N/A</v>
      </c>
      <c r="O839" s="56" t="e">
        <f>VLOOKUP(A839,'[2]Deleted Codes'!$A$2:$A$38,1,FALSE)</f>
        <v>#N/A</v>
      </c>
      <c r="P839" s="56" t="e">
        <f>VLOOKUP(A839,'[2]Agenda Items'!$B$2:$B$9,1,FALSE)</f>
        <v>#N/A</v>
      </c>
    </row>
    <row r="840" spans="1:16" x14ac:dyDescent="0.25">
      <c r="A840" s="17">
        <v>25929</v>
      </c>
      <c r="C840" s="17" t="s">
        <v>36</v>
      </c>
      <c r="D840" s="53" t="s">
        <v>9049</v>
      </c>
      <c r="E840" s="38" t="s">
        <v>120</v>
      </c>
      <c r="F840" s="18">
        <v>896.72</v>
      </c>
      <c r="G840" t="s">
        <v>61</v>
      </c>
      <c r="H840" s="53"/>
      <c r="I840" s="56" t="e">
        <f>VLOOKUP(A840,'[1]Reviewed Codes'!$A$2:$G$298,7,FALSE)</f>
        <v>#N/A</v>
      </c>
      <c r="J840" s="56" t="e">
        <f>VLOOKUP(A840,'[2]Reviewed Codes'!$B$2:$H$105,7,FALSE)</f>
        <v>#N/A</v>
      </c>
      <c r="K840" s="56" t="e">
        <f>VLOOKUP(A840,'[1]Description Change'!$A$2:$A$90,1,FALSE)</f>
        <v>#N/A</v>
      </c>
      <c r="L840" s="56" t="e">
        <f>VLOOKUP(A840,'[1]Deleted Codes'!$A$2:$A$123,1,FALSE)</f>
        <v>#N/A</v>
      </c>
      <c r="M840" s="56" t="e">
        <f>VLOOKUP(A840,'[1]Agenda Items'!$B$2:$B$7,1,FALSE)</f>
        <v>#N/A</v>
      </c>
      <c r="N840" s="56" t="e">
        <f>VLOOKUP(A840,'[2]Description Change'!$A$2:$A$23,1,FALSE)</f>
        <v>#N/A</v>
      </c>
      <c r="O840" s="56" t="e">
        <f>VLOOKUP(A840,'[2]Deleted Codes'!$A$2:$A$38,1,FALSE)</f>
        <v>#N/A</v>
      </c>
      <c r="P840" s="56" t="e">
        <f>VLOOKUP(A840,'[2]Agenda Items'!$B$2:$B$9,1,FALSE)</f>
        <v>#N/A</v>
      </c>
    </row>
    <row r="841" spans="1:16" x14ac:dyDescent="0.25">
      <c r="A841" s="17">
        <v>25931</v>
      </c>
      <c r="C841" s="17" t="s">
        <v>36</v>
      </c>
      <c r="D841" s="53" t="s">
        <v>9049</v>
      </c>
      <c r="E841" s="38" t="s">
        <v>149</v>
      </c>
      <c r="F841" s="18">
        <v>1443.35</v>
      </c>
      <c r="G841" t="s">
        <v>61</v>
      </c>
      <c r="H841" s="53"/>
      <c r="I841" s="56" t="e">
        <f>VLOOKUP(A841,'[1]Reviewed Codes'!$A$2:$G$298,7,FALSE)</f>
        <v>#N/A</v>
      </c>
      <c r="J841" s="56" t="e">
        <f>VLOOKUP(A841,'[2]Reviewed Codes'!$B$2:$H$105,7,FALSE)</f>
        <v>#N/A</v>
      </c>
      <c r="K841" s="56" t="e">
        <f>VLOOKUP(A841,'[1]Description Change'!$A$2:$A$90,1,FALSE)</f>
        <v>#N/A</v>
      </c>
      <c r="L841" s="56" t="e">
        <f>VLOOKUP(A841,'[1]Deleted Codes'!$A$2:$A$123,1,FALSE)</f>
        <v>#N/A</v>
      </c>
      <c r="M841" s="56" t="e">
        <f>VLOOKUP(A841,'[1]Agenda Items'!$B$2:$B$7,1,FALSE)</f>
        <v>#N/A</v>
      </c>
      <c r="N841" s="56" t="e">
        <f>VLOOKUP(A841,'[2]Description Change'!$A$2:$A$23,1,FALSE)</f>
        <v>#N/A</v>
      </c>
      <c r="O841" s="56" t="e">
        <f>VLOOKUP(A841,'[2]Deleted Codes'!$A$2:$A$38,1,FALSE)</f>
        <v>#N/A</v>
      </c>
      <c r="P841" s="56" t="e">
        <f>VLOOKUP(A841,'[2]Agenda Items'!$B$2:$B$9,1,FALSE)</f>
        <v>#N/A</v>
      </c>
    </row>
    <row r="842" spans="1:16" x14ac:dyDescent="0.25">
      <c r="A842" s="17">
        <v>26010</v>
      </c>
      <c r="C842" s="17" t="s">
        <v>36</v>
      </c>
      <c r="D842" s="53" t="s">
        <v>9172</v>
      </c>
      <c r="E842" s="38" t="s">
        <v>117</v>
      </c>
      <c r="F842" s="18">
        <v>97.59</v>
      </c>
      <c r="G842" t="s">
        <v>61</v>
      </c>
      <c r="H842" s="53"/>
      <c r="I842" s="56" t="e">
        <f>VLOOKUP(A842,'[1]Reviewed Codes'!$A$2:$G$298,7,FALSE)</f>
        <v>#N/A</v>
      </c>
      <c r="J842" s="56" t="e">
        <f>VLOOKUP(A842,'[2]Reviewed Codes'!$B$2:$H$105,7,FALSE)</f>
        <v>#N/A</v>
      </c>
      <c r="K842" s="56" t="e">
        <f>VLOOKUP(A842,'[1]Description Change'!$A$2:$A$90,1,FALSE)</f>
        <v>#N/A</v>
      </c>
      <c r="L842" s="56" t="e">
        <f>VLOOKUP(A842,'[1]Deleted Codes'!$A$2:$A$123,1,FALSE)</f>
        <v>#N/A</v>
      </c>
      <c r="M842" s="56" t="e">
        <f>VLOOKUP(A842,'[1]Agenda Items'!$B$2:$B$7,1,FALSE)</f>
        <v>#N/A</v>
      </c>
      <c r="N842" s="56" t="e">
        <f>VLOOKUP(A842,'[2]Description Change'!$A$2:$A$23,1,FALSE)</f>
        <v>#N/A</v>
      </c>
      <c r="O842" s="56" t="e">
        <f>VLOOKUP(A842,'[2]Deleted Codes'!$A$2:$A$38,1,FALSE)</f>
        <v>#N/A</v>
      </c>
      <c r="P842" s="56" t="e">
        <f>VLOOKUP(A842,'[2]Agenda Items'!$B$2:$B$9,1,FALSE)</f>
        <v>#N/A</v>
      </c>
    </row>
    <row r="843" spans="1:16" x14ac:dyDescent="0.25">
      <c r="A843" s="17">
        <v>26011</v>
      </c>
      <c r="C843" s="17" t="s">
        <v>36</v>
      </c>
      <c r="D843" s="53" t="s">
        <v>9172</v>
      </c>
      <c r="E843" s="38" t="s">
        <v>71</v>
      </c>
      <c r="F843" s="18">
        <v>647.36</v>
      </c>
      <c r="G843" t="s">
        <v>61</v>
      </c>
      <c r="H843" s="53"/>
      <c r="I843" s="56" t="e">
        <f>VLOOKUP(A843,'[1]Reviewed Codes'!$A$2:$G$298,7,FALSE)</f>
        <v>#N/A</v>
      </c>
      <c r="J843" s="56" t="e">
        <f>VLOOKUP(A843,'[2]Reviewed Codes'!$B$2:$H$105,7,FALSE)</f>
        <v>#N/A</v>
      </c>
      <c r="K843" s="56" t="e">
        <f>VLOOKUP(A843,'[1]Description Change'!$A$2:$A$90,1,FALSE)</f>
        <v>#N/A</v>
      </c>
      <c r="L843" s="56" t="e">
        <f>VLOOKUP(A843,'[1]Deleted Codes'!$A$2:$A$123,1,FALSE)</f>
        <v>#N/A</v>
      </c>
      <c r="M843" s="56" t="e">
        <f>VLOOKUP(A843,'[1]Agenda Items'!$B$2:$B$7,1,FALSE)</f>
        <v>#N/A</v>
      </c>
      <c r="N843" s="56" t="e">
        <f>VLOOKUP(A843,'[2]Description Change'!$A$2:$A$23,1,FALSE)</f>
        <v>#N/A</v>
      </c>
      <c r="O843" s="56" t="e">
        <f>VLOOKUP(A843,'[2]Deleted Codes'!$A$2:$A$38,1,FALSE)</f>
        <v>#N/A</v>
      </c>
      <c r="P843" s="56" t="e">
        <f>VLOOKUP(A843,'[2]Agenda Items'!$B$2:$B$9,1,FALSE)</f>
        <v>#N/A</v>
      </c>
    </row>
    <row r="844" spans="1:16" x14ac:dyDescent="0.25">
      <c r="A844" s="17">
        <v>26020</v>
      </c>
      <c r="C844" s="17" t="s">
        <v>36</v>
      </c>
      <c r="D844" s="53" t="s">
        <v>9173</v>
      </c>
      <c r="E844" s="38" t="s">
        <v>149</v>
      </c>
      <c r="F844" s="18">
        <v>1443.35</v>
      </c>
      <c r="G844" t="s">
        <v>61</v>
      </c>
      <c r="H844" s="53"/>
      <c r="I844" s="56" t="e">
        <f>VLOOKUP(A844,'[1]Reviewed Codes'!$A$2:$G$298,7,FALSE)</f>
        <v>#N/A</v>
      </c>
      <c r="J844" s="56" t="e">
        <f>VLOOKUP(A844,'[2]Reviewed Codes'!$B$2:$H$105,7,FALSE)</f>
        <v>#N/A</v>
      </c>
      <c r="K844" s="56" t="e">
        <f>VLOOKUP(A844,'[1]Description Change'!$A$2:$A$90,1,FALSE)</f>
        <v>#N/A</v>
      </c>
      <c r="L844" s="56" t="e">
        <f>VLOOKUP(A844,'[1]Deleted Codes'!$A$2:$A$123,1,FALSE)</f>
        <v>#N/A</v>
      </c>
      <c r="M844" s="56" t="e">
        <f>VLOOKUP(A844,'[1]Agenda Items'!$B$2:$B$7,1,FALSE)</f>
        <v>#N/A</v>
      </c>
      <c r="N844" s="56" t="e">
        <f>VLOOKUP(A844,'[2]Description Change'!$A$2:$A$23,1,FALSE)</f>
        <v>#N/A</v>
      </c>
      <c r="O844" s="56" t="e">
        <f>VLOOKUP(A844,'[2]Deleted Codes'!$A$2:$A$38,1,FALSE)</f>
        <v>#N/A</v>
      </c>
      <c r="P844" s="56" t="e">
        <f>VLOOKUP(A844,'[2]Agenda Items'!$B$2:$B$9,1,FALSE)</f>
        <v>#N/A</v>
      </c>
    </row>
    <row r="845" spans="1:16" x14ac:dyDescent="0.25">
      <c r="A845" s="17">
        <v>26025</v>
      </c>
      <c r="C845" s="17" t="s">
        <v>36</v>
      </c>
      <c r="D845" s="53" t="s">
        <v>9174</v>
      </c>
      <c r="E845" s="38" t="s">
        <v>149</v>
      </c>
      <c r="F845" s="18">
        <v>1443.35</v>
      </c>
      <c r="G845" t="s">
        <v>61</v>
      </c>
      <c r="H845" s="53"/>
      <c r="I845" s="56" t="e">
        <f>VLOOKUP(A845,'[1]Reviewed Codes'!$A$2:$G$298,7,FALSE)</f>
        <v>#N/A</v>
      </c>
      <c r="J845" s="56" t="e">
        <f>VLOOKUP(A845,'[2]Reviewed Codes'!$B$2:$H$105,7,FALSE)</f>
        <v>#N/A</v>
      </c>
      <c r="K845" s="56" t="e">
        <f>VLOOKUP(A845,'[1]Description Change'!$A$2:$A$90,1,FALSE)</f>
        <v>#N/A</v>
      </c>
      <c r="L845" s="56" t="e">
        <f>VLOOKUP(A845,'[1]Deleted Codes'!$A$2:$A$123,1,FALSE)</f>
        <v>#N/A</v>
      </c>
      <c r="M845" s="56" t="e">
        <f>VLOOKUP(A845,'[1]Agenda Items'!$B$2:$B$7,1,FALSE)</f>
        <v>#N/A</v>
      </c>
      <c r="N845" s="56" t="e">
        <f>VLOOKUP(A845,'[2]Description Change'!$A$2:$A$23,1,FALSE)</f>
        <v>#N/A</v>
      </c>
      <c r="O845" s="56" t="e">
        <f>VLOOKUP(A845,'[2]Deleted Codes'!$A$2:$A$38,1,FALSE)</f>
        <v>#N/A</v>
      </c>
      <c r="P845" s="56" t="e">
        <f>VLOOKUP(A845,'[2]Agenda Items'!$B$2:$B$9,1,FALSE)</f>
        <v>#N/A</v>
      </c>
    </row>
    <row r="846" spans="1:16" x14ac:dyDescent="0.25">
      <c r="A846" s="17">
        <v>26030</v>
      </c>
      <c r="C846" s="17" t="s">
        <v>36</v>
      </c>
      <c r="D846" s="53" t="s">
        <v>9175</v>
      </c>
      <c r="E846" s="38" t="s">
        <v>149</v>
      </c>
      <c r="F846" s="18">
        <v>1443.35</v>
      </c>
      <c r="G846" t="s">
        <v>61</v>
      </c>
      <c r="H846" s="53"/>
      <c r="I846" s="56" t="e">
        <f>VLOOKUP(A846,'[1]Reviewed Codes'!$A$2:$G$298,7,FALSE)</f>
        <v>#N/A</v>
      </c>
      <c r="J846" s="56" t="e">
        <f>VLOOKUP(A846,'[2]Reviewed Codes'!$B$2:$H$105,7,FALSE)</f>
        <v>#N/A</v>
      </c>
      <c r="K846" s="56" t="e">
        <f>VLOOKUP(A846,'[1]Description Change'!$A$2:$A$90,1,FALSE)</f>
        <v>#N/A</v>
      </c>
      <c r="L846" s="56" t="e">
        <f>VLOOKUP(A846,'[1]Deleted Codes'!$A$2:$A$123,1,FALSE)</f>
        <v>#N/A</v>
      </c>
      <c r="M846" s="56" t="e">
        <f>VLOOKUP(A846,'[1]Agenda Items'!$B$2:$B$7,1,FALSE)</f>
        <v>#N/A</v>
      </c>
      <c r="N846" s="56" t="e">
        <f>VLOOKUP(A846,'[2]Description Change'!$A$2:$A$23,1,FALSE)</f>
        <v>#N/A</v>
      </c>
      <c r="O846" s="56" t="e">
        <f>VLOOKUP(A846,'[2]Deleted Codes'!$A$2:$A$38,1,FALSE)</f>
        <v>#N/A</v>
      </c>
      <c r="P846" s="56" t="e">
        <f>VLOOKUP(A846,'[2]Agenda Items'!$B$2:$B$9,1,FALSE)</f>
        <v>#N/A</v>
      </c>
    </row>
    <row r="847" spans="1:16" x14ac:dyDescent="0.25">
      <c r="A847" s="17">
        <v>26034</v>
      </c>
      <c r="C847" s="17" t="s">
        <v>36</v>
      </c>
      <c r="D847" s="53" t="s">
        <v>9176</v>
      </c>
      <c r="E847" s="38" t="s">
        <v>159</v>
      </c>
      <c r="F847" s="18">
        <v>766.2</v>
      </c>
      <c r="G847" t="s">
        <v>61</v>
      </c>
      <c r="H847" s="53"/>
      <c r="I847" s="56" t="e">
        <f>VLOOKUP(A847,'[1]Reviewed Codes'!$A$2:$G$298,7,FALSE)</f>
        <v>#N/A</v>
      </c>
      <c r="J847" s="56" t="e">
        <f>VLOOKUP(A847,'[2]Reviewed Codes'!$B$2:$H$105,7,FALSE)</f>
        <v>#N/A</v>
      </c>
      <c r="K847" s="56" t="e">
        <f>VLOOKUP(A847,'[1]Description Change'!$A$2:$A$90,1,FALSE)</f>
        <v>#N/A</v>
      </c>
      <c r="L847" s="56" t="e">
        <f>VLOOKUP(A847,'[1]Deleted Codes'!$A$2:$A$123,1,FALSE)</f>
        <v>#N/A</v>
      </c>
      <c r="M847" s="56" t="e">
        <f>VLOOKUP(A847,'[1]Agenda Items'!$B$2:$B$7,1,FALSE)</f>
        <v>#N/A</v>
      </c>
      <c r="N847" s="56" t="e">
        <f>VLOOKUP(A847,'[2]Description Change'!$A$2:$A$23,1,FALSE)</f>
        <v>#N/A</v>
      </c>
      <c r="O847" s="56" t="e">
        <f>VLOOKUP(A847,'[2]Deleted Codes'!$A$2:$A$38,1,FALSE)</f>
        <v>#N/A</v>
      </c>
      <c r="P847" s="56" t="e">
        <f>VLOOKUP(A847,'[2]Agenda Items'!$B$2:$B$9,1,FALSE)</f>
        <v>#N/A</v>
      </c>
    </row>
    <row r="848" spans="1:16" x14ac:dyDescent="0.25">
      <c r="A848" s="17">
        <v>26035</v>
      </c>
      <c r="C848" s="17" t="s">
        <v>36</v>
      </c>
      <c r="D848" s="53" t="s">
        <v>9177</v>
      </c>
      <c r="E848" s="38" t="s">
        <v>149</v>
      </c>
      <c r="F848" s="18">
        <v>1443.35</v>
      </c>
      <c r="G848" t="s">
        <v>61</v>
      </c>
      <c r="H848" s="53"/>
      <c r="I848" s="56" t="e">
        <f>VLOOKUP(A848,'[1]Reviewed Codes'!$A$2:$G$298,7,FALSE)</f>
        <v>#N/A</v>
      </c>
      <c r="J848" s="56" t="e">
        <f>VLOOKUP(A848,'[2]Reviewed Codes'!$B$2:$H$105,7,FALSE)</f>
        <v>#N/A</v>
      </c>
      <c r="K848" s="56" t="e">
        <f>VLOOKUP(A848,'[1]Description Change'!$A$2:$A$90,1,FALSE)</f>
        <v>#N/A</v>
      </c>
      <c r="L848" s="56" t="e">
        <f>VLOOKUP(A848,'[1]Deleted Codes'!$A$2:$A$123,1,FALSE)</f>
        <v>#N/A</v>
      </c>
      <c r="M848" s="56" t="e">
        <f>VLOOKUP(A848,'[1]Agenda Items'!$B$2:$B$7,1,FALSE)</f>
        <v>#N/A</v>
      </c>
      <c r="N848" s="56" t="e">
        <f>VLOOKUP(A848,'[2]Description Change'!$A$2:$A$23,1,FALSE)</f>
        <v>#N/A</v>
      </c>
      <c r="O848" s="56" t="e">
        <f>VLOOKUP(A848,'[2]Deleted Codes'!$A$2:$A$38,1,FALSE)</f>
        <v>#N/A</v>
      </c>
      <c r="P848" s="56" t="e">
        <f>VLOOKUP(A848,'[2]Agenda Items'!$B$2:$B$9,1,FALSE)</f>
        <v>#N/A</v>
      </c>
    </row>
    <row r="849" spans="1:16" x14ac:dyDescent="0.25">
      <c r="A849" s="17">
        <v>26037</v>
      </c>
      <c r="C849" s="17" t="s">
        <v>36</v>
      </c>
      <c r="D849" s="53" t="s">
        <v>9177</v>
      </c>
      <c r="E849" s="38" t="s">
        <v>149</v>
      </c>
      <c r="F849" s="18">
        <v>1443.35</v>
      </c>
      <c r="G849" t="s">
        <v>61</v>
      </c>
      <c r="H849" s="53"/>
      <c r="I849" s="56" t="e">
        <f>VLOOKUP(A849,'[1]Reviewed Codes'!$A$2:$G$298,7,FALSE)</f>
        <v>#N/A</v>
      </c>
      <c r="J849" s="56" t="e">
        <f>VLOOKUP(A849,'[2]Reviewed Codes'!$B$2:$H$105,7,FALSE)</f>
        <v>#N/A</v>
      </c>
      <c r="K849" s="56" t="e">
        <f>VLOOKUP(A849,'[1]Description Change'!$A$2:$A$90,1,FALSE)</f>
        <v>#N/A</v>
      </c>
      <c r="L849" s="56" t="e">
        <f>VLOOKUP(A849,'[1]Deleted Codes'!$A$2:$A$123,1,FALSE)</f>
        <v>#N/A</v>
      </c>
      <c r="M849" s="56" t="e">
        <f>VLOOKUP(A849,'[1]Agenda Items'!$B$2:$B$7,1,FALSE)</f>
        <v>#N/A</v>
      </c>
      <c r="N849" s="56" t="e">
        <f>VLOOKUP(A849,'[2]Description Change'!$A$2:$A$23,1,FALSE)</f>
        <v>#N/A</v>
      </c>
      <c r="O849" s="56" t="e">
        <f>VLOOKUP(A849,'[2]Deleted Codes'!$A$2:$A$38,1,FALSE)</f>
        <v>#N/A</v>
      </c>
      <c r="P849" s="56" t="e">
        <f>VLOOKUP(A849,'[2]Agenda Items'!$B$2:$B$9,1,FALSE)</f>
        <v>#N/A</v>
      </c>
    </row>
    <row r="850" spans="1:16" x14ac:dyDescent="0.25">
      <c r="A850" s="17">
        <v>26040</v>
      </c>
      <c r="C850" s="17" t="s">
        <v>36</v>
      </c>
      <c r="D850" s="53" t="s">
        <v>9178</v>
      </c>
      <c r="E850" s="38" t="s">
        <v>159</v>
      </c>
      <c r="F850" s="18">
        <v>766.2</v>
      </c>
      <c r="G850" t="s">
        <v>61</v>
      </c>
      <c r="H850" s="53"/>
      <c r="I850" s="56" t="e">
        <f>VLOOKUP(A850,'[1]Reviewed Codes'!$A$2:$G$298,7,FALSE)</f>
        <v>#N/A</v>
      </c>
      <c r="J850" s="56" t="e">
        <f>VLOOKUP(A850,'[2]Reviewed Codes'!$B$2:$H$105,7,FALSE)</f>
        <v>#N/A</v>
      </c>
      <c r="K850" s="56" t="e">
        <f>VLOOKUP(A850,'[1]Description Change'!$A$2:$A$90,1,FALSE)</f>
        <v>#N/A</v>
      </c>
      <c r="L850" s="56" t="e">
        <f>VLOOKUP(A850,'[1]Deleted Codes'!$A$2:$A$123,1,FALSE)</f>
        <v>#N/A</v>
      </c>
      <c r="M850" s="56" t="e">
        <f>VLOOKUP(A850,'[1]Agenda Items'!$B$2:$B$7,1,FALSE)</f>
        <v>#N/A</v>
      </c>
      <c r="N850" s="56" t="e">
        <f>VLOOKUP(A850,'[2]Description Change'!$A$2:$A$23,1,FALSE)</f>
        <v>#N/A</v>
      </c>
      <c r="O850" s="56" t="e">
        <f>VLOOKUP(A850,'[2]Deleted Codes'!$A$2:$A$38,1,FALSE)</f>
        <v>#N/A</v>
      </c>
      <c r="P850" s="56" t="e">
        <f>VLOOKUP(A850,'[2]Agenda Items'!$B$2:$B$9,1,FALSE)</f>
        <v>#N/A</v>
      </c>
    </row>
    <row r="851" spans="1:16" x14ac:dyDescent="0.25">
      <c r="A851" s="17">
        <v>26045</v>
      </c>
      <c r="C851" s="17" t="s">
        <v>36</v>
      </c>
      <c r="D851" s="53" t="s">
        <v>9178</v>
      </c>
      <c r="E851" s="38" t="s">
        <v>149</v>
      </c>
      <c r="F851" s="18">
        <v>1443.35</v>
      </c>
      <c r="G851" t="s">
        <v>61</v>
      </c>
      <c r="H851" s="53"/>
      <c r="I851" s="56" t="e">
        <f>VLOOKUP(A851,'[1]Reviewed Codes'!$A$2:$G$298,7,FALSE)</f>
        <v>#N/A</v>
      </c>
      <c r="J851" s="56" t="e">
        <f>VLOOKUP(A851,'[2]Reviewed Codes'!$B$2:$H$105,7,FALSE)</f>
        <v>#N/A</v>
      </c>
      <c r="K851" s="56" t="e">
        <f>VLOOKUP(A851,'[1]Description Change'!$A$2:$A$90,1,FALSE)</f>
        <v>#N/A</v>
      </c>
      <c r="L851" s="56" t="e">
        <f>VLOOKUP(A851,'[1]Deleted Codes'!$A$2:$A$123,1,FALSE)</f>
        <v>#N/A</v>
      </c>
      <c r="M851" s="56" t="e">
        <f>VLOOKUP(A851,'[1]Agenda Items'!$B$2:$B$7,1,FALSE)</f>
        <v>#N/A</v>
      </c>
      <c r="N851" s="56" t="e">
        <f>VLOOKUP(A851,'[2]Description Change'!$A$2:$A$23,1,FALSE)</f>
        <v>#N/A</v>
      </c>
      <c r="O851" s="56" t="e">
        <f>VLOOKUP(A851,'[2]Deleted Codes'!$A$2:$A$38,1,FALSE)</f>
        <v>#N/A</v>
      </c>
      <c r="P851" s="56" t="e">
        <f>VLOOKUP(A851,'[2]Agenda Items'!$B$2:$B$9,1,FALSE)</f>
        <v>#N/A</v>
      </c>
    </row>
    <row r="852" spans="1:16" x14ac:dyDescent="0.25">
      <c r="A852" s="17">
        <v>26055</v>
      </c>
      <c r="C852" s="17" t="s">
        <v>36</v>
      </c>
      <c r="D852" s="53" t="s">
        <v>9179</v>
      </c>
      <c r="E852" s="38" t="s">
        <v>159</v>
      </c>
      <c r="F852" s="18">
        <v>766.2</v>
      </c>
      <c r="G852" t="s">
        <v>61</v>
      </c>
      <c r="H852" s="53"/>
      <c r="I852" s="56" t="e">
        <f>VLOOKUP(A852,'[1]Reviewed Codes'!$A$2:$G$298,7,FALSE)</f>
        <v>#N/A</v>
      </c>
      <c r="J852" s="56" t="e">
        <f>VLOOKUP(A852,'[2]Reviewed Codes'!$B$2:$H$105,7,FALSE)</f>
        <v>#N/A</v>
      </c>
      <c r="K852" s="56" t="e">
        <f>VLOOKUP(A852,'[1]Description Change'!$A$2:$A$90,1,FALSE)</f>
        <v>#N/A</v>
      </c>
      <c r="L852" s="56" t="e">
        <f>VLOOKUP(A852,'[1]Deleted Codes'!$A$2:$A$123,1,FALSE)</f>
        <v>#N/A</v>
      </c>
      <c r="M852" s="56" t="e">
        <f>VLOOKUP(A852,'[1]Agenda Items'!$B$2:$B$7,1,FALSE)</f>
        <v>#N/A</v>
      </c>
      <c r="N852" s="56" t="e">
        <f>VLOOKUP(A852,'[2]Description Change'!$A$2:$A$23,1,FALSE)</f>
        <v>#N/A</v>
      </c>
      <c r="O852" s="56" t="e">
        <f>VLOOKUP(A852,'[2]Deleted Codes'!$A$2:$A$38,1,FALSE)</f>
        <v>#N/A</v>
      </c>
      <c r="P852" s="56" t="e">
        <f>VLOOKUP(A852,'[2]Agenda Items'!$B$2:$B$9,1,FALSE)</f>
        <v>#N/A</v>
      </c>
    </row>
    <row r="853" spans="1:16" x14ac:dyDescent="0.25">
      <c r="A853" s="17">
        <v>26060</v>
      </c>
      <c r="C853" s="17" t="s">
        <v>36</v>
      </c>
      <c r="D853" s="53" t="s">
        <v>9180</v>
      </c>
      <c r="E853" s="38" t="s">
        <v>159</v>
      </c>
      <c r="F853" s="18">
        <v>766.2</v>
      </c>
      <c r="G853" t="s">
        <v>61</v>
      </c>
      <c r="H853" s="53"/>
      <c r="I853" s="56" t="e">
        <f>VLOOKUP(A853,'[1]Reviewed Codes'!$A$2:$G$298,7,FALSE)</f>
        <v>#N/A</v>
      </c>
      <c r="J853" s="56" t="e">
        <f>VLOOKUP(A853,'[2]Reviewed Codes'!$B$2:$H$105,7,FALSE)</f>
        <v>#N/A</v>
      </c>
      <c r="K853" s="56" t="e">
        <f>VLOOKUP(A853,'[1]Description Change'!$A$2:$A$90,1,FALSE)</f>
        <v>#N/A</v>
      </c>
      <c r="L853" s="56" t="e">
        <f>VLOOKUP(A853,'[1]Deleted Codes'!$A$2:$A$123,1,FALSE)</f>
        <v>#N/A</v>
      </c>
      <c r="M853" s="56" t="e">
        <f>VLOOKUP(A853,'[1]Agenda Items'!$B$2:$B$7,1,FALSE)</f>
        <v>#N/A</v>
      </c>
      <c r="N853" s="56" t="e">
        <f>VLOOKUP(A853,'[2]Description Change'!$A$2:$A$23,1,FALSE)</f>
        <v>#N/A</v>
      </c>
      <c r="O853" s="56" t="e">
        <f>VLOOKUP(A853,'[2]Deleted Codes'!$A$2:$A$38,1,FALSE)</f>
        <v>#N/A</v>
      </c>
      <c r="P853" s="56" t="e">
        <f>VLOOKUP(A853,'[2]Agenda Items'!$B$2:$B$9,1,FALSE)</f>
        <v>#N/A</v>
      </c>
    </row>
    <row r="854" spans="1:16" x14ac:dyDescent="0.25">
      <c r="A854" s="17">
        <v>26070</v>
      </c>
      <c r="C854" s="17" t="s">
        <v>36</v>
      </c>
      <c r="D854" s="53" t="s">
        <v>9181</v>
      </c>
      <c r="E854" s="38" t="s">
        <v>159</v>
      </c>
      <c r="F854" s="18">
        <v>766.2</v>
      </c>
      <c r="G854" t="s">
        <v>61</v>
      </c>
      <c r="H854" s="53"/>
      <c r="I854" s="56" t="e">
        <f>VLOOKUP(A854,'[1]Reviewed Codes'!$A$2:$G$298,7,FALSE)</f>
        <v>#N/A</v>
      </c>
      <c r="J854" s="56" t="e">
        <f>VLOOKUP(A854,'[2]Reviewed Codes'!$B$2:$H$105,7,FALSE)</f>
        <v>#N/A</v>
      </c>
      <c r="K854" s="56" t="e">
        <f>VLOOKUP(A854,'[1]Description Change'!$A$2:$A$90,1,FALSE)</f>
        <v>#N/A</v>
      </c>
      <c r="L854" s="56" t="e">
        <f>VLOOKUP(A854,'[1]Deleted Codes'!$A$2:$A$123,1,FALSE)</f>
        <v>#N/A</v>
      </c>
      <c r="M854" s="56" t="e">
        <f>VLOOKUP(A854,'[1]Agenda Items'!$B$2:$B$7,1,FALSE)</f>
        <v>#N/A</v>
      </c>
      <c r="N854" s="56" t="e">
        <f>VLOOKUP(A854,'[2]Description Change'!$A$2:$A$23,1,FALSE)</f>
        <v>#N/A</v>
      </c>
      <c r="O854" s="56" t="e">
        <f>VLOOKUP(A854,'[2]Deleted Codes'!$A$2:$A$38,1,FALSE)</f>
        <v>#N/A</v>
      </c>
      <c r="P854" s="56" t="e">
        <f>VLOOKUP(A854,'[2]Agenda Items'!$B$2:$B$9,1,FALSE)</f>
        <v>#N/A</v>
      </c>
    </row>
    <row r="855" spans="1:16" x14ac:dyDescent="0.25">
      <c r="A855" s="17">
        <v>26075</v>
      </c>
      <c r="C855" s="17" t="s">
        <v>36</v>
      </c>
      <c r="D855" s="53" t="s">
        <v>9182</v>
      </c>
      <c r="E855" s="38" t="s">
        <v>149</v>
      </c>
      <c r="F855" s="18">
        <v>1443.35</v>
      </c>
      <c r="G855" t="s">
        <v>61</v>
      </c>
      <c r="H855" s="53"/>
      <c r="I855" s="56" t="e">
        <f>VLOOKUP(A855,'[1]Reviewed Codes'!$A$2:$G$298,7,FALSE)</f>
        <v>#N/A</v>
      </c>
      <c r="J855" s="56" t="e">
        <f>VLOOKUP(A855,'[2]Reviewed Codes'!$B$2:$H$105,7,FALSE)</f>
        <v>#N/A</v>
      </c>
      <c r="K855" s="56" t="e">
        <f>VLOOKUP(A855,'[1]Description Change'!$A$2:$A$90,1,FALSE)</f>
        <v>#N/A</v>
      </c>
      <c r="L855" s="56" t="e">
        <f>VLOOKUP(A855,'[1]Deleted Codes'!$A$2:$A$123,1,FALSE)</f>
        <v>#N/A</v>
      </c>
      <c r="M855" s="56" t="e">
        <f>VLOOKUP(A855,'[1]Agenda Items'!$B$2:$B$7,1,FALSE)</f>
        <v>#N/A</v>
      </c>
      <c r="N855" s="56" t="e">
        <f>VLOOKUP(A855,'[2]Description Change'!$A$2:$A$23,1,FALSE)</f>
        <v>#N/A</v>
      </c>
      <c r="O855" s="56" t="e">
        <f>VLOOKUP(A855,'[2]Deleted Codes'!$A$2:$A$38,1,FALSE)</f>
        <v>#N/A</v>
      </c>
      <c r="P855" s="56" t="e">
        <f>VLOOKUP(A855,'[2]Agenda Items'!$B$2:$B$9,1,FALSE)</f>
        <v>#N/A</v>
      </c>
    </row>
    <row r="856" spans="1:16" x14ac:dyDescent="0.25">
      <c r="A856" s="17">
        <v>26080</v>
      </c>
      <c r="C856" s="17" t="s">
        <v>36</v>
      </c>
      <c r="D856" s="53" t="s">
        <v>9182</v>
      </c>
      <c r="E856" s="38" t="s">
        <v>159</v>
      </c>
      <c r="F856" s="18">
        <v>766.2</v>
      </c>
      <c r="G856" t="s">
        <v>61</v>
      </c>
      <c r="H856" s="53"/>
      <c r="I856" s="56" t="e">
        <f>VLOOKUP(A856,'[1]Reviewed Codes'!$A$2:$G$298,7,FALSE)</f>
        <v>#N/A</v>
      </c>
      <c r="J856" s="56" t="e">
        <f>VLOOKUP(A856,'[2]Reviewed Codes'!$B$2:$H$105,7,FALSE)</f>
        <v>#N/A</v>
      </c>
      <c r="K856" s="56" t="e">
        <f>VLOOKUP(A856,'[1]Description Change'!$A$2:$A$90,1,FALSE)</f>
        <v>#N/A</v>
      </c>
      <c r="L856" s="56" t="e">
        <f>VLOOKUP(A856,'[1]Deleted Codes'!$A$2:$A$123,1,FALSE)</f>
        <v>#N/A</v>
      </c>
      <c r="M856" s="56" t="e">
        <f>VLOOKUP(A856,'[1]Agenda Items'!$B$2:$B$7,1,FALSE)</f>
        <v>#N/A</v>
      </c>
      <c r="N856" s="56" t="e">
        <f>VLOOKUP(A856,'[2]Description Change'!$A$2:$A$23,1,FALSE)</f>
        <v>#N/A</v>
      </c>
      <c r="O856" s="56" t="e">
        <f>VLOOKUP(A856,'[2]Deleted Codes'!$A$2:$A$38,1,FALSE)</f>
        <v>#N/A</v>
      </c>
      <c r="P856" s="56" t="e">
        <f>VLOOKUP(A856,'[2]Agenda Items'!$B$2:$B$9,1,FALSE)</f>
        <v>#N/A</v>
      </c>
    </row>
    <row r="857" spans="1:16" x14ac:dyDescent="0.25">
      <c r="A857" s="17">
        <v>26100</v>
      </c>
      <c r="C857" s="17" t="s">
        <v>36</v>
      </c>
      <c r="D857" s="53" t="s">
        <v>9183</v>
      </c>
      <c r="E857" s="38" t="s">
        <v>149</v>
      </c>
      <c r="F857" s="18">
        <v>1443.35</v>
      </c>
      <c r="G857" t="s">
        <v>61</v>
      </c>
      <c r="H857" s="53"/>
      <c r="I857" s="56" t="e">
        <f>VLOOKUP(A857,'[1]Reviewed Codes'!$A$2:$G$298,7,FALSE)</f>
        <v>#N/A</v>
      </c>
      <c r="J857" s="56" t="e">
        <f>VLOOKUP(A857,'[2]Reviewed Codes'!$B$2:$H$105,7,FALSE)</f>
        <v>#N/A</v>
      </c>
      <c r="K857" s="56" t="e">
        <f>VLOOKUP(A857,'[1]Description Change'!$A$2:$A$90,1,FALSE)</f>
        <v>#N/A</v>
      </c>
      <c r="L857" s="56" t="e">
        <f>VLOOKUP(A857,'[1]Deleted Codes'!$A$2:$A$123,1,FALSE)</f>
        <v>#N/A</v>
      </c>
      <c r="M857" s="56" t="e">
        <f>VLOOKUP(A857,'[1]Agenda Items'!$B$2:$B$7,1,FALSE)</f>
        <v>#N/A</v>
      </c>
      <c r="N857" s="56" t="e">
        <f>VLOOKUP(A857,'[2]Description Change'!$A$2:$A$23,1,FALSE)</f>
        <v>#N/A</v>
      </c>
      <c r="O857" s="56" t="e">
        <f>VLOOKUP(A857,'[2]Deleted Codes'!$A$2:$A$38,1,FALSE)</f>
        <v>#N/A</v>
      </c>
      <c r="P857" s="56" t="e">
        <f>VLOOKUP(A857,'[2]Agenda Items'!$B$2:$B$9,1,FALSE)</f>
        <v>#N/A</v>
      </c>
    </row>
    <row r="858" spans="1:16" x14ac:dyDescent="0.25">
      <c r="A858" s="17">
        <v>26105</v>
      </c>
      <c r="C858" s="17" t="s">
        <v>36</v>
      </c>
      <c r="D858" s="53" t="s">
        <v>9184</v>
      </c>
      <c r="E858" s="38" t="s">
        <v>149</v>
      </c>
      <c r="F858" s="18">
        <v>1443.35</v>
      </c>
      <c r="G858" t="s">
        <v>61</v>
      </c>
      <c r="H858" s="53"/>
      <c r="I858" s="56" t="e">
        <f>VLOOKUP(A858,'[1]Reviewed Codes'!$A$2:$G$298,7,FALSE)</f>
        <v>#N/A</v>
      </c>
      <c r="J858" s="56" t="e">
        <f>VLOOKUP(A858,'[2]Reviewed Codes'!$B$2:$H$105,7,FALSE)</f>
        <v>#N/A</v>
      </c>
      <c r="K858" s="56" t="e">
        <f>VLOOKUP(A858,'[1]Description Change'!$A$2:$A$90,1,FALSE)</f>
        <v>#N/A</v>
      </c>
      <c r="L858" s="56" t="e">
        <f>VLOOKUP(A858,'[1]Deleted Codes'!$A$2:$A$123,1,FALSE)</f>
        <v>#N/A</v>
      </c>
      <c r="M858" s="56" t="e">
        <f>VLOOKUP(A858,'[1]Agenda Items'!$B$2:$B$7,1,FALSE)</f>
        <v>#N/A</v>
      </c>
      <c r="N858" s="56" t="e">
        <f>VLOOKUP(A858,'[2]Description Change'!$A$2:$A$23,1,FALSE)</f>
        <v>#N/A</v>
      </c>
      <c r="O858" s="56" t="e">
        <f>VLOOKUP(A858,'[2]Deleted Codes'!$A$2:$A$38,1,FALSE)</f>
        <v>#N/A</v>
      </c>
      <c r="P858" s="56" t="e">
        <f>VLOOKUP(A858,'[2]Agenda Items'!$B$2:$B$9,1,FALSE)</f>
        <v>#N/A</v>
      </c>
    </row>
    <row r="859" spans="1:16" x14ac:dyDescent="0.25">
      <c r="A859" s="17">
        <v>26110</v>
      </c>
      <c r="C859" s="17" t="s">
        <v>36</v>
      </c>
      <c r="D859" s="53" t="s">
        <v>9184</v>
      </c>
      <c r="E859" s="38" t="s">
        <v>159</v>
      </c>
      <c r="F859" s="18">
        <v>766.2</v>
      </c>
      <c r="G859" t="s">
        <v>61</v>
      </c>
      <c r="H859" s="53"/>
      <c r="I859" s="56" t="e">
        <f>VLOOKUP(A859,'[1]Reviewed Codes'!$A$2:$G$298,7,FALSE)</f>
        <v>#N/A</v>
      </c>
      <c r="J859" s="56" t="e">
        <f>VLOOKUP(A859,'[2]Reviewed Codes'!$B$2:$H$105,7,FALSE)</f>
        <v>#N/A</v>
      </c>
      <c r="K859" s="56" t="e">
        <f>VLOOKUP(A859,'[1]Description Change'!$A$2:$A$90,1,FALSE)</f>
        <v>#N/A</v>
      </c>
      <c r="L859" s="56" t="e">
        <f>VLOOKUP(A859,'[1]Deleted Codes'!$A$2:$A$123,1,FALSE)</f>
        <v>#N/A</v>
      </c>
      <c r="M859" s="56" t="e">
        <f>VLOOKUP(A859,'[1]Agenda Items'!$B$2:$B$7,1,FALSE)</f>
        <v>#N/A</v>
      </c>
      <c r="N859" s="56" t="e">
        <f>VLOOKUP(A859,'[2]Description Change'!$A$2:$A$23,1,FALSE)</f>
        <v>#N/A</v>
      </c>
      <c r="O859" s="56" t="e">
        <f>VLOOKUP(A859,'[2]Deleted Codes'!$A$2:$A$38,1,FALSE)</f>
        <v>#N/A</v>
      </c>
      <c r="P859" s="56" t="e">
        <f>VLOOKUP(A859,'[2]Agenda Items'!$B$2:$B$9,1,FALSE)</f>
        <v>#N/A</v>
      </c>
    </row>
    <row r="860" spans="1:16" x14ac:dyDescent="0.25">
      <c r="A860" s="17">
        <v>26111</v>
      </c>
      <c r="C860" s="17" t="s">
        <v>36</v>
      </c>
      <c r="D860" s="53" t="s">
        <v>9185</v>
      </c>
      <c r="E860" s="38" t="s">
        <v>71</v>
      </c>
      <c r="F860" s="18">
        <v>647.36</v>
      </c>
      <c r="G860" t="s">
        <v>61</v>
      </c>
      <c r="H860" s="53"/>
      <c r="I860" s="56" t="e">
        <f>VLOOKUP(A860,'[1]Reviewed Codes'!$A$2:$G$298,7,FALSE)</f>
        <v>#N/A</v>
      </c>
      <c r="J860" s="56" t="e">
        <f>VLOOKUP(A860,'[2]Reviewed Codes'!$B$2:$H$105,7,FALSE)</f>
        <v>#N/A</v>
      </c>
      <c r="K860" s="56" t="e">
        <f>VLOOKUP(A860,'[1]Description Change'!$A$2:$A$90,1,FALSE)</f>
        <v>#N/A</v>
      </c>
      <c r="L860" s="56" t="e">
        <f>VLOOKUP(A860,'[1]Deleted Codes'!$A$2:$A$123,1,FALSE)</f>
        <v>#N/A</v>
      </c>
      <c r="M860" s="56" t="e">
        <f>VLOOKUP(A860,'[1]Agenda Items'!$B$2:$B$7,1,FALSE)</f>
        <v>#N/A</v>
      </c>
      <c r="N860" s="56" t="e">
        <f>VLOOKUP(A860,'[2]Description Change'!$A$2:$A$23,1,FALSE)</f>
        <v>#N/A</v>
      </c>
      <c r="O860" s="56" t="e">
        <f>VLOOKUP(A860,'[2]Deleted Codes'!$A$2:$A$38,1,FALSE)</f>
        <v>#N/A</v>
      </c>
      <c r="P860" s="56" t="e">
        <f>VLOOKUP(A860,'[2]Agenda Items'!$B$2:$B$9,1,FALSE)</f>
        <v>#N/A</v>
      </c>
    </row>
    <row r="861" spans="1:16" x14ac:dyDescent="0.25">
      <c r="A861" s="17">
        <v>26113</v>
      </c>
      <c r="C861" s="17" t="s">
        <v>36</v>
      </c>
      <c r="D861" s="53" t="s">
        <v>9186</v>
      </c>
      <c r="E861" s="38" t="s">
        <v>71</v>
      </c>
      <c r="F861" s="18">
        <v>647.36</v>
      </c>
      <c r="G861" t="s">
        <v>61</v>
      </c>
      <c r="H861" s="53"/>
      <c r="I861" s="56" t="e">
        <f>VLOOKUP(A861,'[1]Reviewed Codes'!$A$2:$G$298,7,FALSE)</f>
        <v>#N/A</v>
      </c>
      <c r="J861" s="56" t="e">
        <f>VLOOKUP(A861,'[2]Reviewed Codes'!$B$2:$H$105,7,FALSE)</f>
        <v>#N/A</v>
      </c>
      <c r="K861" s="56" t="e">
        <f>VLOOKUP(A861,'[1]Description Change'!$A$2:$A$90,1,FALSE)</f>
        <v>#N/A</v>
      </c>
      <c r="L861" s="56" t="e">
        <f>VLOOKUP(A861,'[1]Deleted Codes'!$A$2:$A$123,1,FALSE)</f>
        <v>#N/A</v>
      </c>
      <c r="M861" s="56" t="e">
        <f>VLOOKUP(A861,'[1]Agenda Items'!$B$2:$B$7,1,FALSE)</f>
        <v>#N/A</v>
      </c>
      <c r="N861" s="56" t="e">
        <f>VLOOKUP(A861,'[2]Description Change'!$A$2:$A$23,1,FALSE)</f>
        <v>#N/A</v>
      </c>
      <c r="O861" s="56" t="e">
        <f>VLOOKUP(A861,'[2]Deleted Codes'!$A$2:$A$38,1,FALSE)</f>
        <v>#N/A</v>
      </c>
      <c r="P861" s="56" t="e">
        <f>VLOOKUP(A861,'[2]Agenda Items'!$B$2:$B$9,1,FALSE)</f>
        <v>#N/A</v>
      </c>
    </row>
    <row r="862" spans="1:16" x14ac:dyDescent="0.25">
      <c r="A862" s="17">
        <v>26115</v>
      </c>
      <c r="C862" s="17" t="s">
        <v>36</v>
      </c>
      <c r="D862" s="53" t="s">
        <v>9187</v>
      </c>
      <c r="E862" s="38" t="s">
        <v>71</v>
      </c>
      <c r="F862" s="18">
        <v>647.36</v>
      </c>
      <c r="G862" t="s">
        <v>61</v>
      </c>
      <c r="H862" s="53"/>
      <c r="I862" s="56" t="e">
        <f>VLOOKUP(A862,'[1]Reviewed Codes'!$A$2:$G$298,7,FALSE)</f>
        <v>#N/A</v>
      </c>
      <c r="J862" s="56" t="e">
        <f>VLOOKUP(A862,'[2]Reviewed Codes'!$B$2:$H$105,7,FALSE)</f>
        <v>#N/A</v>
      </c>
      <c r="K862" s="56" t="e">
        <f>VLOOKUP(A862,'[1]Description Change'!$A$2:$A$90,1,FALSE)</f>
        <v>#N/A</v>
      </c>
      <c r="L862" s="56" t="e">
        <f>VLOOKUP(A862,'[1]Deleted Codes'!$A$2:$A$123,1,FALSE)</f>
        <v>#N/A</v>
      </c>
      <c r="M862" s="56" t="e">
        <f>VLOOKUP(A862,'[1]Agenda Items'!$B$2:$B$7,1,FALSE)</f>
        <v>#N/A</v>
      </c>
      <c r="N862" s="56" t="e">
        <f>VLOOKUP(A862,'[2]Description Change'!$A$2:$A$23,1,FALSE)</f>
        <v>#N/A</v>
      </c>
      <c r="O862" s="56" t="e">
        <f>VLOOKUP(A862,'[2]Deleted Codes'!$A$2:$A$38,1,FALSE)</f>
        <v>#N/A</v>
      </c>
      <c r="P862" s="56" t="e">
        <f>VLOOKUP(A862,'[2]Agenda Items'!$B$2:$B$9,1,FALSE)</f>
        <v>#N/A</v>
      </c>
    </row>
    <row r="863" spans="1:16" x14ac:dyDescent="0.25">
      <c r="A863" s="17">
        <v>26116</v>
      </c>
      <c r="C863" s="17" t="s">
        <v>36</v>
      </c>
      <c r="D863" s="53" t="s">
        <v>9188</v>
      </c>
      <c r="E863" s="38" t="s">
        <v>71</v>
      </c>
      <c r="F863" s="18">
        <v>647.36</v>
      </c>
      <c r="G863" t="s">
        <v>61</v>
      </c>
      <c r="H863" s="53"/>
      <c r="I863" s="56" t="e">
        <f>VLOOKUP(A863,'[1]Reviewed Codes'!$A$2:$G$298,7,FALSE)</f>
        <v>#N/A</v>
      </c>
      <c r="J863" s="56" t="e">
        <f>VLOOKUP(A863,'[2]Reviewed Codes'!$B$2:$H$105,7,FALSE)</f>
        <v>#N/A</v>
      </c>
      <c r="K863" s="56" t="e">
        <f>VLOOKUP(A863,'[1]Description Change'!$A$2:$A$90,1,FALSE)</f>
        <v>#N/A</v>
      </c>
      <c r="L863" s="56" t="e">
        <f>VLOOKUP(A863,'[1]Deleted Codes'!$A$2:$A$123,1,FALSE)</f>
        <v>#N/A</v>
      </c>
      <c r="M863" s="56" t="e">
        <f>VLOOKUP(A863,'[1]Agenda Items'!$B$2:$B$7,1,FALSE)</f>
        <v>#N/A</v>
      </c>
      <c r="N863" s="56" t="e">
        <f>VLOOKUP(A863,'[2]Description Change'!$A$2:$A$23,1,FALSE)</f>
        <v>#N/A</v>
      </c>
      <c r="O863" s="56" t="e">
        <f>VLOOKUP(A863,'[2]Deleted Codes'!$A$2:$A$38,1,FALSE)</f>
        <v>#N/A</v>
      </c>
      <c r="P863" s="56" t="e">
        <f>VLOOKUP(A863,'[2]Agenda Items'!$B$2:$B$9,1,FALSE)</f>
        <v>#N/A</v>
      </c>
    </row>
    <row r="864" spans="1:16" x14ac:dyDescent="0.25">
      <c r="A864" s="17">
        <v>26117</v>
      </c>
      <c r="C864" s="17" t="s">
        <v>36</v>
      </c>
      <c r="D864" s="53" t="s">
        <v>9189</v>
      </c>
      <c r="E864" s="38" t="s">
        <v>74</v>
      </c>
      <c r="F864" s="18">
        <v>1098.53</v>
      </c>
      <c r="G864" t="s">
        <v>61</v>
      </c>
      <c r="H864" s="53"/>
      <c r="I864" s="56" t="e">
        <f>VLOOKUP(A864,'[1]Reviewed Codes'!$A$2:$G$298,7,FALSE)</f>
        <v>#N/A</v>
      </c>
      <c r="J864" s="56" t="e">
        <f>VLOOKUP(A864,'[2]Reviewed Codes'!$B$2:$H$105,7,FALSE)</f>
        <v>#N/A</v>
      </c>
      <c r="K864" s="56" t="e">
        <f>VLOOKUP(A864,'[1]Description Change'!$A$2:$A$90,1,FALSE)</f>
        <v>#N/A</v>
      </c>
      <c r="L864" s="56" t="e">
        <f>VLOOKUP(A864,'[1]Deleted Codes'!$A$2:$A$123,1,FALSE)</f>
        <v>#N/A</v>
      </c>
      <c r="M864" s="56" t="e">
        <f>VLOOKUP(A864,'[1]Agenda Items'!$B$2:$B$7,1,FALSE)</f>
        <v>#N/A</v>
      </c>
      <c r="N864" s="56" t="e">
        <f>VLOOKUP(A864,'[2]Description Change'!$A$2:$A$23,1,FALSE)</f>
        <v>#N/A</v>
      </c>
      <c r="O864" s="56" t="e">
        <f>VLOOKUP(A864,'[2]Deleted Codes'!$A$2:$A$38,1,FALSE)</f>
        <v>#N/A</v>
      </c>
      <c r="P864" s="56" t="e">
        <f>VLOOKUP(A864,'[2]Agenda Items'!$B$2:$B$9,1,FALSE)</f>
        <v>#N/A</v>
      </c>
    </row>
    <row r="865" spans="1:16" x14ac:dyDescent="0.25">
      <c r="A865" s="17">
        <v>26118</v>
      </c>
      <c r="C865" s="17" t="s">
        <v>36</v>
      </c>
      <c r="D865" s="53" t="s">
        <v>9190</v>
      </c>
      <c r="E865" s="38" t="s">
        <v>74</v>
      </c>
      <c r="F865" s="18">
        <v>1098.53</v>
      </c>
      <c r="G865" t="s">
        <v>61</v>
      </c>
      <c r="H865" s="53"/>
      <c r="I865" s="56" t="e">
        <f>VLOOKUP(A865,'[1]Reviewed Codes'!$A$2:$G$298,7,FALSE)</f>
        <v>#N/A</v>
      </c>
      <c r="J865" s="56" t="e">
        <f>VLOOKUP(A865,'[2]Reviewed Codes'!$B$2:$H$105,7,FALSE)</f>
        <v>#N/A</v>
      </c>
      <c r="K865" s="56" t="e">
        <f>VLOOKUP(A865,'[1]Description Change'!$A$2:$A$90,1,FALSE)</f>
        <v>#N/A</v>
      </c>
      <c r="L865" s="56" t="e">
        <f>VLOOKUP(A865,'[1]Deleted Codes'!$A$2:$A$123,1,FALSE)</f>
        <v>#N/A</v>
      </c>
      <c r="M865" s="56" t="e">
        <f>VLOOKUP(A865,'[1]Agenda Items'!$B$2:$B$7,1,FALSE)</f>
        <v>#N/A</v>
      </c>
      <c r="N865" s="56" t="e">
        <f>VLOOKUP(A865,'[2]Description Change'!$A$2:$A$23,1,FALSE)</f>
        <v>#N/A</v>
      </c>
      <c r="O865" s="56" t="e">
        <f>VLOOKUP(A865,'[2]Deleted Codes'!$A$2:$A$38,1,FALSE)</f>
        <v>#N/A</v>
      </c>
      <c r="P865" s="56" t="e">
        <f>VLOOKUP(A865,'[2]Agenda Items'!$B$2:$B$9,1,FALSE)</f>
        <v>#N/A</v>
      </c>
    </row>
    <row r="866" spans="1:16" x14ac:dyDescent="0.25">
      <c r="A866" s="17">
        <v>26121</v>
      </c>
      <c r="C866" s="17" t="s">
        <v>36</v>
      </c>
      <c r="D866" s="53" t="s">
        <v>9178</v>
      </c>
      <c r="E866" s="38" t="s">
        <v>149</v>
      </c>
      <c r="F866" s="18">
        <v>1443.35</v>
      </c>
      <c r="G866" t="s">
        <v>61</v>
      </c>
      <c r="H866" s="53"/>
      <c r="I866" s="56" t="e">
        <f>VLOOKUP(A866,'[1]Reviewed Codes'!$A$2:$G$298,7,FALSE)</f>
        <v>#N/A</v>
      </c>
      <c r="J866" s="56" t="e">
        <f>VLOOKUP(A866,'[2]Reviewed Codes'!$B$2:$H$105,7,FALSE)</f>
        <v>#N/A</v>
      </c>
      <c r="K866" s="56" t="e">
        <f>VLOOKUP(A866,'[1]Description Change'!$A$2:$A$90,1,FALSE)</f>
        <v>#N/A</v>
      </c>
      <c r="L866" s="56" t="e">
        <f>VLOOKUP(A866,'[1]Deleted Codes'!$A$2:$A$123,1,FALSE)</f>
        <v>#N/A</v>
      </c>
      <c r="M866" s="56" t="e">
        <f>VLOOKUP(A866,'[1]Agenda Items'!$B$2:$B$7,1,FALSE)</f>
        <v>#N/A</v>
      </c>
      <c r="N866" s="56" t="e">
        <f>VLOOKUP(A866,'[2]Description Change'!$A$2:$A$23,1,FALSE)</f>
        <v>#N/A</v>
      </c>
      <c r="O866" s="56" t="e">
        <f>VLOOKUP(A866,'[2]Deleted Codes'!$A$2:$A$38,1,FALSE)</f>
        <v>#N/A</v>
      </c>
      <c r="P866" s="56" t="e">
        <f>VLOOKUP(A866,'[2]Agenda Items'!$B$2:$B$9,1,FALSE)</f>
        <v>#N/A</v>
      </c>
    </row>
    <row r="867" spans="1:16" x14ac:dyDescent="0.25">
      <c r="A867" s="17">
        <v>26123</v>
      </c>
      <c r="C867" s="17" t="s">
        <v>36</v>
      </c>
      <c r="D867" s="53" t="s">
        <v>9178</v>
      </c>
      <c r="E867" s="38" t="s">
        <v>149</v>
      </c>
      <c r="F867" s="18">
        <v>1443.35</v>
      </c>
      <c r="G867" t="s">
        <v>61</v>
      </c>
      <c r="H867" s="53"/>
      <c r="I867" s="56" t="e">
        <f>VLOOKUP(A867,'[1]Reviewed Codes'!$A$2:$G$298,7,FALSE)</f>
        <v>#N/A</v>
      </c>
      <c r="J867" s="56" t="e">
        <f>VLOOKUP(A867,'[2]Reviewed Codes'!$B$2:$H$105,7,FALSE)</f>
        <v>#N/A</v>
      </c>
      <c r="K867" s="56" t="e">
        <f>VLOOKUP(A867,'[1]Description Change'!$A$2:$A$90,1,FALSE)</f>
        <v>#N/A</v>
      </c>
      <c r="L867" s="56" t="e">
        <f>VLOOKUP(A867,'[1]Deleted Codes'!$A$2:$A$123,1,FALSE)</f>
        <v>#N/A</v>
      </c>
      <c r="M867" s="56" t="e">
        <f>VLOOKUP(A867,'[1]Agenda Items'!$B$2:$B$7,1,FALSE)</f>
        <v>#N/A</v>
      </c>
      <c r="N867" s="56" t="e">
        <f>VLOOKUP(A867,'[2]Description Change'!$A$2:$A$23,1,FALSE)</f>
        <v>#N/A</v>
      </c>
      <c r="O867" s="56" t="e">
        <f>VLOOKUP(A867,'[2]Deleted Codes'!$A$2:$A$38,1,FALSE)</f>
        <v>#N/A</v>
      </c>
      <c r="P867" s="56" t="e">
        <f>VLOOKUP(A867,'[2]Agenda Items'!$B$2:$B$9,1,FALSE)</f>
        <v>#N/A</v>
      </c>
    </row>
    <row r="868" spans="1:16" x14ac:dyDescent="0.25">
      <c r="A868" s="17">
        <v>26130</v>
      </c>
      <c r="C868" s="17" t="s">
        <v>36</v>
      </c>
      <c r="D868" s="53" t="s">
        <v>9067</v>
      </c>
      <c r="E868" s="38" t="s">
        <v>149</v>
      </c>
      <c r="F868" s="18">
        <v>1443.35</v>
      </c>
      <c r="G868" t="s">
        <v>61</v>
      </c>
      <c r="H868" s="53"/>
      <c r="I868" s="56" t="e">
        <f>VLOOKUP(A868,'[1]Reviewed Codes'!$A$2:$G$298,7,FALSE)</f>
        <v>#N/A</v>
      </c>
      <c r="J868" s="56" t="e">
        <f>VLOOKUP(A868,'[2]Reviewed Codes'!$B$2:$H$105,7,FALSE)</f>
        <v>#N/A</v>
      </c>
      <c r="K868" s="56" t="e">
        <f>VLOOKUP(A868,'[1]Description Change'!$A$2:$A$90,1,FALSE)</f>
        <v>#N/A</v>
      </c>
      <c r="L868" s="56" t="e">
        <f>VLOOKUP(A868,'[1]Deleted Codes'!$A$2:$A$123,1,FALSE)</f>
        <v>#N/A</v>
      </c>
      <c r="M868" s="56" t="e">
        <f>VLOOKUP(A868,'[1]Agenda Items'!$B$2:$B$7,1,FALSE)</f>
        <v>#N/A</v>
      </c>
      <c r="N868" s="56" t="e">
        <f>VLOOKUP(A868,'[2]Description Change'!$A$2:$A$23,1,FALSE)</f>
        <v>#N/A</v>
      </c>
      <c r="O868" s="56" t="e">
        <f>VLOOKUP(A868,'[2]Deleted Codes'!$A$2:$A$38,1,FALSE)</f>
        <v>#N/A</v>
      </c>
      <c r="P868" s="56" t="e">
        <f>VLOOKUP(A868,'[2]Agenda Items'!$B$2:$B$9,1,FALSE)</f>
        <v>#N/A</v>
      </c>
    </row>
    <row r="869" spans="1:16" x14ac:dyDescent="0.25">
      <c r="A869" s="17">
        <v>26135</v>
      </c>
      <c r="C869" s="17" t="s">
        <v>36</v>
      </c>
      <c r="D869" s="53" t="s">
        <v>9191</v>
      </c>
      <c r="E869" s="38" t="s">
        <v>149</v>
      </c>
      <c r="F869" s="18">
        <v>1443.35</v>
      </c>
      <c r="G869" t="s">
        <v>61</v>
      </c>
      <c r="H869" s="53"/>
      <c r="I869" s="56" t="e">
        <f>VLOOKUP(A869,'[1]Reviewed Codes'!$A$2:$G$298,7,FALSE)</f>
        <v>#N/A</v>
      </c>
      <c r="J869" s="56" t="e">
        <f>VLOOKUP(A869,'[2]Reviewed Codes'!$B$2:$H$105,7,FALSE)</f>
        <v>#N/A</v>
      </c>
      <c r="K869" s="56" t="e">
        <f>VLOOKUP(A869,'[1]Description Change'!$A$2:$A$90,1,FALSE)</f>
        <v>#N/A</v>
      </c>
      <c r="L869" s="56" t="e">
        <f>VLOOKUP(A869,'[1]Deleted Codes'!$A$2:$A$123,1,FALSE)</f>
        <v>#N/A</v>
      </c>
      <c r="M869" s="56" t="e">
        <f>VLOOKUP(A869,'[1]Agenda Items'!$B$2:$B$7,1,FALSE)</f>
        <v>#N/A</v>
      </c>
      <c r="N869" s="56" t="e">
        <f>VLOOKUP(A869,'[2]Description Change'!$A$2:$A$23,1,FALSE)</f>
        <v>#N/A</v>
      </c>
      <c r="O869" s="56" t="e">
        <f>VLOOKUP(A869,'[2]Deleted Codes'!$A$2:$A$38,1,FALSE)</f>
        <v>#N/A</v>
      </c>
      <c r="P869" s="56" t="e">
        <f>VLOOKUP(A869,'[2]Agenda Items'!$B$2:$B$9,1,FALSE)</f>
        <v>#N/A</v>
      </c>
    </row>
    <row r="870" spans="1:16" x14ac:dyDescent="0.25">
      <c r="A870" s="17">
        <v>26140</v>
      </c>
      <c r="C870" s="17" t="s">
        <v>36</v>
      </c>
      <c r="D870" s="53" t="s">
        <v>9191</v>
      </c>
      <c r="E870" s="38" t="s">
        <v>159</v>
      </c>
      <c r="F870" s="18">
        <v>766.2</v>
      </c>
      <c r="G870" t="s">
        <v>61</v>
      </c>
      <c r="H870" s="53"/>
      <c r="I870" s="56" t="e">
        <f>VLOOKUP(A870,'[1]Reviewed Codes'!$A$2:$G$298,7,FALSE)</f>
        <v>#N/A</v>
      </c>
      <c r="J870" s="56" t="e">
        <f>VLOOKUP(A870,'[2]Reviewed Codes'!$B$2:$H$105,7,FALSE)</f>
        <v>#N/A</v>
      </c>
      <c r="K870" s="56" t="e">
        <f>VLOOKUP(A870,'[1]Description Change'!$A$2:$A$90,1,FALSE)</f>
        <v>#N/A</v>
      </c>
      <c r="L870" s="56" t="e">
        <f>VLOOKUP(A870,'[1]Deleted Codes'!$A$2:$A$123,1,FALSE)</f>
        <v>#N/A</v>
      </c>
      <c r="M870" s="56" t="e">
        <f>VLOOKUP(A870,'[1]Agenda Items'!$B$2:$B$7,1,FALSE)</f>
        <v>#N/A</v>
      </c>
      <c r="N870" s="56" t="e">
        <f>VLOOKUP(A870,'[2]Description Change'!$A$2:$A$23,1,FALSE)</f>
        <v>#N/A</v>
      </c>
      <c r="O870" s="56" t="e">
        <f>VLOOKUP(A870,'[2]Deleted Codes'!$A$2:$A$38,1,FALSE)</f>
        <v>#N/A</v>
      </c>
      <c r="P870" s="56" t="e">
        <f>VLOOKUP(A870,'[2]Agenda Items'!$B$2:$B$9,1,FALSE)</f>
        <v>#N/A</v>
      </c>
    </row>
    <row r="871" spans="1:16" x14ac:dyDescent="0.25">
      <c r="A871" s="17">
        <v>26145</v>
      </c>
      <c r="C871" s="17" t="s">
        <v>36</v>
      </c>
      <c r="D871" s="53" t="s">
        <v>9192</v>
      </c>
      <c r="E871" s="38" t="s">
        <v>159</v>
      </c>
      <c r="F871" s="18">
        <v>766.2</v>
      </c>
      <c r="G871" t="s">
        <v>61</v>
      </c>
      <c r="H871" s="53"/>
      <c r="I871" s="56" t="e">
        <f>VLOOKUP(A871,'[1]Reviewed Codes'!$A$2:$G$298,7,FALSE)</f>
        <v>#N/A</v>
      </c>
      <c r="J871" s="56" t="e">
        <f>VLOOKUP(A871,'[2]Reviewed Codes'!$B$2:$H$105,7,FALSE)</f>
        <v>#N/A</v>
      </c>
      <c r="K871" s="56" t="e">
        <f>VLOOKUP(A871,'[1]Description Change'!$A$2:$A$90,1,FALSE)</f>
        <v>#N/A</v>
      </c>
      <c r="L871" s="56" t="e">
        <f>VLOOKUP(A871,'[1]Deleted Codes'!$A$2:$A$123,1,FALSE)</f>
        <v>#N/A</v>
      </c>
      <c r="M871" s="56" t="e">
        <f>VLOOKUP(A871,'[1]Agenda Items'!$B$2:$B$7,1,FALSE)</f>
        <v>#N/A</v>
      </c>
      <c r="N871" s="56" t="e">
        <f>VLOOKUP(A871,'[2]Description Change'!$A$2:$A$23,1,FALSE)</f>
        <v>#N/A</v>
      </c>
      <c r="O871" s="56" t="e">
        <f>VLOOKUP(A871,'[2]Deleted Codes'!$A$2:$A$38,1,FALSE)</f>
        <v>#N/A</v>
      </c>
      <c r="P871" s="56" t="e">
        <f>VLOOKUP(A871,'[2]Agenda Items'!$B$2:$B$9,1,FALSE)</f>
        <v>#N/A</v>
      </c>
    </row>
    <row r="872" spans="1:16" x14ac:dyDescent="0.25">
      <c r="A872" s="17">
        <v>26160</v>
      </c>
      <c r="C872" s="17" t="s">
        <v>36</v>
      </c>
      <c r="D872" s="53" t="s">
        <v>9193</v>
      </c>
      <c r="E872" s="38" t="s">
        <v>159</v>
      </c>
      <c r="F872" s="18">
        <v>766.2</v>
      </c>
      <c r="G872" t="s">
        <v>61</v>
      </c>
      <c r="H872" s="53"/>
      <c r="I872" s="56" t="e">
        <f>VLOOKUP(A872,'[1]Reviewed Codes'!$A$2:$G$298,7,FALSE)</f>
        <v>#N/A</v>
      </c>
      <c r="J872" s="56" t="e">
        <f>VLOOKUP(A872,'[2]Reviewed Codes'!$B$2:$H$105,7,FALSE)</f>
        <v>#N/A</v>
      </c>
      <c r="K872" s="56" t="e">
        <f>VLOOKUP(A872,'[1]Description Change'!$A$2:$A$90,1,FALSE)</f>
        <v>#N/A</v>
      </c>
      <c r="L872" s="56" t="e">
        <f>VLOOKUP(A872,'[1]Deleted Codes'!$A$2:$A$123,1,FALSE)</f>
        <v>#N/A</v>
      </c>
      <c r="M872" s="56" t="e">
        <f>VLOOKUP(A872,'[1]Agenda Items'!$B$2:$B$7,1,FALSE)</f>
        <v>#N/A</v>
      </c>
      <c r="N872" s="56" t="e">
        <f>VLOOKUP(A872,'[2]Description Change'!$A$2:$A$23,1,FALSE)</f>
        <v>#N/A</v>
      </c>
      <c r="O872" s="56" t="e">
        <f>VLOOKUP(A872,'[2]Deleted Codes'!$A$2:$A$38,1,FALSE)</f>
        <v>#N/A</v>
      </c>
      <c r="P872" s="56" t="e">
        <f>VLOOKUP(A872,'[2]Agenda Items'!$B$2:$B$9,1,FALSE)</f>
        <v>#N/A</v>
      </c>
    </row>
    <row r="873" spans="1:16" x14ac:dyDescent="0.25">
      <c r="A873" s="17">
        <v>26170</v>
      </c>
      <c r="C873" s="17" t="s">
        <v>36</v>
      </c>
      <c r="D873" s="53" t="s">
        <v>9194</v>
      </c>
      <c r="E873" s="38" t="s">
        <v>159</v>
      </c>
      <c r="F873" s="18">
        <v>766.2</v>
      </c>
      <c r="G873" t="s">
        <v>61</v>
      </c>
      <c r="H873" s="53"/>
      <c r="I873" s="56" t="e">
        <f>VLOOKUP(A873,'[1]Reviewed Codes'!$A$2:$G$298,7,FALSE)</f>
        <v>#N/A</v>
      </c>
      <c r="J873" s="56" t="e">
        <f>VLOOKUP(A873,'[2]Reviewed Codes'!$B$2:$H$105,7,FALSE)</f>
        <v>#N/A</v>
      </c>
      <c r="K873" s="56" t="e">
        <f>VLOOKUP(A873,'[1]Description Change'!$A$2:$A$90,1,FALSE)</f>
        <v>#N/A</v>
      </c>
      <c r="L873" s="56" t="e">
        <f>VLOOKUP(A873,'[1]Deleted Codes'!$A$2:$A$123,1,FALSE)</f>
        <v>#N/A</v>
      </c>
      <c r="M873" s="56" t="e">
        <f>VLOOKUP(A873,'[1]Agenda Items'!$B$2:$B$7,1,FALSE)</f>
        <v>#N/A</v>
      </c>
      <c r="N873" s="56" t="e">
        <f>VLOOKUP(A873,'[2]Description Change'!$A$2:$A$23,1,FALSE)</f>
        <v>#N/A</v>
      </c>
      <c r="O873" s="56" t="e">
        <f>VLOOKUP(A873,'[2]Deleted Codes'!$A$2:$A$38,1,FALSE)</f>
        <v>#N/A</v>
      </c>
      <c r="P873" s="56" t="e">
        <f>VLOOKUP(A873,'[2]Agenda Items'!$B$2:$B$9,1,FALSE)</f>
        <v>#N/A</v>
      </c>
    </row>
    <row r="874" spans="1:16" x14ac:dyDescent="0.25">
      <c r="A874" s="17">
        <v>26180</v>
      </c>
      <c r="C874" s="17" t="s">
        <v>36</v>
      </c>
      <c r="D874" s="53" t="s">
        <v>9195</v>
      </c>
      <c r="E874" s="38" t="s">
        <v>159</v>
      </c>
      <c r="F874" s="18">
        <v>766.2</v>
      </c>
      <c r="G874" t="s">
        <v>61</v>
      </c>
      <c r="H874" s="53"/>
      <c r="I874" s="56" t="e">
        <f>VLOOKUP(A874,'[1]Reviewed Codes'!$A$2:$G$298,7,FALSE)</f>
        <v>#N/A</v>
      </c>
      <c r="J874" s="56" t="e">
        <f>VLOOKUP(A874,'[2]Reviewed Codes'!$B$2:$H$105,7,FALSE)</f>
        <v>#N/A</v>
      </c>
      <c r="K874" s="56" t="e">
        <f>VLOOKUP(A874,'[1]Description Change'!$A$2:$A$90,1,FALSE)</f>
        <v>#N/A</v>
      </c>
      <c r="L874" s="56" t="e">
        <f>VLOOKUP(A874,'[1]Deleted Codes'!$A$2:$A$123,1,FALSE)</f>
        <v>#N/A</v>
      </c>
      <c r="M874" s="56" t="e">
        <f>VLOOKUP(A874,'[1]Agenda Items'!$B$2:$B$7,1,FALSE)</f>
        <v>#N/A</v>
      </c>
      <c r="N874" s="56" t="e">
        <f>VLOOKUP(A874,'[2]Description Change'!$A$2:$A$23,1,FALSE)</f>
        <v>#N/A</v>
      </c>
      <c r="O874" s="56" t="e">
        <f>VLOOKUP(A874,'[2]Deleted Codes'!$A$2:$A$38,1,FALSE)</f>
        <v>#N/A</v>
      </c>
      <c r="P874" s="56" t="e">
        <f>VLOOKUP(A874,'[2]Agenda Items'!$B$2:$B$9,1,FALSE)</f>
        <v>#N/A</v>
      </c>
    </row>
    <row r="875" spans="1:16" x14ac:dyDescent="0.25">
      <c r="A875" s="17">
        <v>26185</v>
      </c>
      <c r="C875" s="17" t="s">
        <v>36</v>
      </c>
      <c r="D875" s="53" t="s">
        <v>9196</v>
      </c>
      <c r="E875" s="38" t="s">
        <v>159</v>
      </c>
      <c r="F875" s="18">
        <v>766.2</v>
      </c>
      <c r="G875" t="s">
        <v>61</v>
      </c>
      <c r="H875" s="53"/>
      <c r="I875" s="56" t="e">
        <f>VLOOKUP(A875,'[1]Reviewed Codes'!$A$2:$G$298,7,FALSE)</f>
        <v>#N/A</v>
      </c>
      <c r="J875" s="56" t="e">
        <f>VLOOKUP(A875,'[2]Reviewed Codes'!$B$2:$H$105,7,FALSE)</f>
        <v>#N/A</v>
      </c>
      <c r="K875" s="56" t="e">
        <f>VLOOKUP(A875,'[1]Description Change'!$A$2:$A$90,1,FALSE)</f>
        <v>#N/A</v>
      </c>
      <c r="L875" s="56" t="e">
        <f>VLOOKUP(A875,'[1]Deleted Codes'!$A$2:$A$123,1,FALSE)</f>
        <v>#N/A</v>
      </c>
      <c r="M875" s="56" t="e">
        <f>VLOOKUP(A875,'[1]Agenda Items'!$B$2:$B$7,1,FALSE)</f>
        <v>#N/A</v>
      </c>
      <c r="N875" s="56" t="e">
        <f>VLOOKUP(A875,'[2]Description Change'!$A$2:$A$23,1,FALSE)</f>
        <v>#N/A</v>
      </c>
      <c r="O875" s="56" t="e">
        <f>VLOOKUP(A875,'[2]Deleted Codes'!$A$2:$A$38,1,FALSE)</f>
        <v>#N/A</v>
      </c>
      <c r="P875" s="56" t="e">
        <f>VLOOKUP(A875,'[2]Agenda Items'!$B$2:$B$9,1,FALSE)</f>
        <v>#N/A</v>
      </c>
    </row>
    <row r="876" spans="1:16" x14ac:dyDescent="0.25">
      <c r="A876" s="17">
        <v>26200</v>
      </c>
      <c r="C876" s="17" t="s">
        <v>36</v>
      </c>
      <c r="D876" s="53" t="s">
        <v>9197</v>
      </c>
      <c r="E876" s="38" t="s">
        <v>159</v>
      </c>
      <c r="F876" s="18">
        <v>766.2</v>
      </c>
      <c r="G876" t="s">
        <v>61</v>
      </c>
      <c r="H876" s="53"/>
      <c r="I876" s="56" t="e">
        <f>VLOOKUP(A876,'[1]Reviewed Codes'!$A$2:$G$298,7,FALSE)</f>
        <v>#N/A</v>
      </c>
      <c r="J876" s="56" t="e">
        <f>VLOOKUP(A876,'[2]Reviewed Codes'!$B$2:$H$105,7,FALSE)</f>
        <v>#N/A</v>
      </c>
      <c r="K876" s="56" t="e">
        <f>VLOOKUP(A876,'[1]Description Change'!$A$2:$A$90,1,FALSE)</f>
        <v>#N/A</v>
      </c>
      <c r="L876" s="56" t="e">
        <f>VLOOKUP(A876,'[1]Deleted Codes'!$A$2:$A$123,1,FALSE)</f>
        <v>#N/A</v>
      </c>
      <c r="M876" s="56" t="e">
        <f>VLOOKUP(A876,'[1]Agenda Items'!$B$2:$B$7,1,FALSE)</f>
        <v>#N/A</v>
      </c>
      <c r="N876" s="56" t="e">
        <f>VLOOKUP(A876,'[2]Description Change'!$A$2:$A$23,1,FALSE)</f>
        <v>#N/A</v>
      </c>
      <c r="O876" s="56" t="e">
        <f>VLOOKUP(A876,'[2]Deleted Codes'!$A$2:$A$38,1,FALSE)</f>
        <v>#N/A</v>
      </c>
      <c r="P876" s="56" t="e">
        <f>VLOOKUP(A876,'[2]Agenda Items'!$B$2:$B$9,1,FALSE)</f>
        <v>#N/A</v>
      </c>
    </row>
    <row r="877" spans="1:16" x14ac:dyDescent="0.25">
      <c r="A877" s="17">
        <v>26205</v>
      </c>
      <c r="C877" s="17" t="s">
        <v>36</v>
      </c>
      <c r="D877" s="53" t="s">
        <v>9198</v>
      </c>
      <c r="E877" s="38" t="s">
        <v>115</v>
      </c>
      <c r="F877" s="18">
        <v>3208.89</v>
      </c>
      <c r="G877" t="s">
        <v>61</v>
      </c>
      <c r="H877" s="53"/>
      <c r="I877" s="56" t="e">
        <f>VLOOKUP(A877,'[1]Reviewed Codes'!$A$2:$G$298,7,FALSE)</f>
        <v>#N/A</v>
      </c>
      <c r="J877" s="56" t="e">
        <f>VLOOKUP(A877,'[2]Reviewed Codes'!$B$2:$H$105,7,FALSE)</f>
        <v>#N/A</v>
      </c>
      <c r="K877" s="56" t="e">
        <f>VLOOKUP(A877,'[1]Description Change'!$A$2:$A$90,1,FALSE)</f>
        <v>#N/A</v>
      </c>
      <c r="L877" s="56" t="e">
        <f>VLOOKUP(A877,'[1]Deleted Codes'!$A$2:$A$123,1,FALSE)</f>
        <v>#N/A</v>
      </c>
      <c r="M877" s="56" t="e">
        <f>VLOOKUP(A877,'[1]Agenda Items'!$B$2:$B$7,1,FALSE)</f>
        <v>#N/A</v>
      </c>
      <c r="N877" s="56" t="e">
        <f>VLOOKUP(A877,'[2]Description Change'!$A$2:$A$23,1,FALSE)</f>
        <v>#N/A</v>
      </c>
      <c r="O877" s="56" t="e">
        <f>VLOOKUP(A877,'[2]Deleted Codes'!$A$2:$A$38,1,FALSE)</f>
        <v>#N/A</v>
      </c>
      <c r="P877" s="56" t="e">
        <f>VLOOKUP(A877,'[2]Agenda Items'!$B$2:$B$9,1,FALSE)</f>
        <v>#N/A</v>
      </c>
    </row>
    <row r="878" spans="1:16" x14ac:dyDescent="0.25">
      <c r="A878" s="17">
        <v>26210</v>
      </c>
      <c r="C878" s="17" t="s">
        <v>36</v>
      </c>
      <c r="D878" s="53" t="s">
        <v>9199</v>
      </c>
      <c r="E878" s="38" t="s">
        <v>159</v>
      </c>
      <c r="F878" s="18">
        <v>766.2</v>
      </c>
      <c r="G878" t="s">
        <v>61</v>
      </c>
      <c r="H878" s="53"/>
      <c r="I878" s="56" t="e">
        <f>VLOOKUP(A878,'[1]Reviewed Codes'!$A$2:$G$298,7,FALSE)</f>
        <v>#N/A</v>
      </c>
      <c r="J878" s="56" t="e">
        <f>VLOOKUP(A878,'[2]Reviewed Codes'!$B$2:$H$105,7,FALSE)</f>
        <v>#N/A</v>
      </c>
      <c r="K878" s="56" t="e">
        <f>VLOOKUP(A878,'[1]Description Change'!$A$2:$A$90,1,FALSE)</f>
        <v>#N/A</v>
      </c>
      <c r="L878" s="56" t="e">
        <f>VLOOKUP(A878,'[1]Deleted Codes'!$A$2:$A$123,1,FALSE)</f>
        <v>#N/A</v>
      </c>
      <c r="M878" s="56" t="e">
        <f>VLOOKUP(A878,'[1]Agenda Items'!$B$2:$B$7,1,FALSE)</f>
        <v>#N/A</v>
      </c>
      <c r="N878" s="56" t="e">
        <f>VLOOKUP(A878,'[2]Description Change'!$A$2:$A$23,1,FALSE)</f>
        <v>#N/A</v>
      </c>
      <c r="O878" s="56" t="e">
        <f>VLOOKUP(A878,'[2]Deleted Codes'!$A$2:$A$38,1,FALSE)</f>
        <v>#N/A</v>
      </c>
      <c r="P878" s="56" t="e">
        <f>VLOOKUP(A878,'[2]Agenda Items'!$B$2:$B$9,1,FALSE)</f>
        <v>#N/A</v>
      </c>
    </row>
    <row r="879" spans="1:16" x14ac:dyDescent="0.25">
      <c r="A879" s="17">
        <v>26215</v>
      </c>
      <c r="C879" s="17" t="s">
        <v>36</v>
      </c>
      <c r="D879" s="53" t="s">
        <v>9200</v>
      </c>
      <c r="E879" s="38" t="s">
        <v>149</v>
      </c>
      <c r="F879" s="18">
        <v>1443.35</v>
      </c>
      <c r="G879" t="s">
        <v>61</v>
      </c>
      <c r="H879" s="53"/>
      <c r="I879" s="56" t="e">
        <f>VLOOKUP(A879,'[1]Reviewed Codes'!$A$2:$G$298,7,FALSE)</f>
        <v>#N/A</v>
      </c>
      <c r="J879" s="56" t="e">
        <f>VLOOKUP(A879,'[2]Reviewed Codes'!$B$2:$H$105,7,FALSE)</f>
        <v>#N/A</v>
      </c>
      <c r="K879" s="56" t="e">
        <f>VLOOKUP(A879,'[1]Description Change'!$A$2:$A$90,1,FALSE)</f>
        <v>#N/A</v>
      </c>
      <c r="L879" s="56" t="e">
        <f>VLOOKUP(A879,'[1]Deleted Codes'!$A$2:$A$123,1,FALSE)</f>
        <v>#N/A</v>
      </c>
      <c r="M879" s="56" t="e">
        <f>VLOOKUP(A879,'[1]Agenda Items'!$B$2:$B$7,1,FALSE)</f>
        <v>#N/A</v>
      </c>
      <c r="N879" s="56" t="e">
        <f>VLOOKUP(A879,'[2]Description Change'!$A$2:$A$23,1,FALSE)</f>
        <v>#N/A</v>
      </c>
      <c r="O879" s="56" t="e">
        <f>VLOOKUP(A879,'[2]Deleted Codes'!$A$2:$A$38,1,FALSE)</f>
        <v>#N/A</v>
      </c>
      <c r="P879" s="56" t="e">
        <f>VLOOKUP(A879,'[2]Agenda Items'!$B$2:$B$9,1,FALSE)</f>
        <v>#N/A</v>
      </c>
    </row>
    <row r="880" spans="1:16" x14ac:dyDescent="0.25">
      <c r="A880" s="17">
        <v>26230</v>
      </c>
      <c r="C880" s="17" t="s">
        <v>36</v>
      </c>
      <c r="D880" s="53" t="s">
        <v>9201</v>
      </c>
      <c r="E880" s="38" t="s">
        <v>149</v>
      </c>
      <c r="F880" s="18">
        <v>1443.35</v>
      </c>
      <c r="G880" t="s">
        <v>61</v>
      </c>
      <c r="H880" s="53"/>
      <c r="I880" s="56" t="e">
        <f>VLOOKUP(A880,'[1]Reviewed Codes'!$A$2:$G$298,7,FALSE)</f>
        <v>#N/A</v>
      </c>
      <c r="J880" s="56" t="e">
        <f>VLOOKUP(A880,'[2]Reviewed Codes'!$B$2:$H$105,7,FALSE)</f>
        <v>#N/A</v>
      </c>
      <c r="K880" s="56" t="e">
        <f>VLOOKUP(A880,'[1]Description Change'!$A$2:$A$90,1,FALSE)</f>
        <v>#N/A</v>
      </c>
      <c r="L880" s="56" t="e">
        <f>VLOOKUP(A880,'[1]Deleted Codes'!$A$2:$A$123,1,FALSE)</f>
        <v>#N/A</v>
      </c>
      <c r="M880" s="56" t="e">
        <f>VLOOKUP(A880,'[1]Agenda Items'!$B$2:$B$7,1,FALSE)</f>
        <v>#N/A</v>
      </c>
      <c r="N880" s="56" t="e">
        <f>VLOOKUP(A880,'[2]Description Change'!$A$2:$A$23,1,FALSE)</f>
        <v>#N/A</v>
      </c>
      <c r="O880" s="56" t="e">
        <f>VLOOKUP(A880,'[2]Deleted Codes'!$A$2:$A$38,1,FALSE)</f>
        <v>#N/A</v>
      </c>
      <c r="P880" s="56" t="e">
        <f>VLOOKUP(A880,'[2]Agenda Items'!$B$2:$B$9,1,FALSE)</f>
        <v>#N/A</v>
      </c>
    </row>
    <row r="881" spans="1:16" x14ac:dyDescent="0.25">
      <c r="A881" s="17">
        <v>26235</v>
      </c>
      <c r="C881" s="17" t="s">
        <v>36</v>
      </c>
      <c r="D881" s="53" t="s">
        <v>9202</v>
      </c>
      <c r="E881" s="38" t="s">
        <v>159</v>
      </c>
      <c r="F881" s="18">
        <v>766.2</v>
      </c>
      <c r="G881" t="s">
        <v>61</v>
      </c>
      <c r="H881" s="53"/>
      <c r="I881" s="56" t="e">
        <f>VLOOKUP(A881,'[1]Reviewed Codes'!$A$2:$G$298,7,FALSE)</f>
        <v>#N/A</v>
      </c>
      <c r="J881" s="56" t="e">
        <f>VLOOKUP(A881,'[2]Reviewed Codes'!$B$2:$H$105,7,FALSE)</f>
        <v>#N/A</v>
      </c>
      <c r="K881" s="56" t="e">
        <f>VLOOKUP(A881,'[1]Description Change'!$A$2:$A$90,1,FALSE)</f>
        <v>#N/A</v>
      </c>
      <c r="L881" s="56" t="e">
        <f>VLOOKUP(A881,'[1]Deleted Codes'!$A$2:$A$123,1,FALSE)</f>
        <v>#N/A</v>
      </c>
      <c r="M881" s="56" t="e">
        <f>VLOOKUP(A881,'[1]Agenda Items'!$B$2:$B$7,1,FALSE)</f>
        <v>#N/A</v>
      </c>
      <c r="N881" s="56" t="e">
        <f>VLOOKUP(A881,'[2]Description Change'!$A$2:$A$23,1,FALSE)</f>
        <v>#N/A</v>
      </c>
      <c r="O881" s="56" t="e">
        <f>VLOOKUP(A881,'[2]Deleted Codes'!$A$2:$A$38,1,FALSE)</f>
        <v>#N/A</v>
      </c>
      <c r="P881" s="56" t="e">
        <f>VLOOKUP(A881,'[2]Agenda Items'!$B$2:$B$9,1,FALSE)</f>
        <v>#N/A</v>
      </c>
    </row>
    <row r="882" spans="1:16" x14ac:dyDescent="0.25">
      <c r="A882" s="17">
        <v>26236</v>
      </c>
      <c r="C882" s="17" t="s">
        <v>36</v>
      </c>
      <c r="D882" s="53" t="s">
        <v>9202</v>
      </c>
      <c r="E882" s="38" t="s">
        <v>159</v>
      </c>
      <c r="F882" s="18">
        <v>766.2</v>
      </c>
      <c r="G882" t="s">
        <v>61</v>
      </c>
      <c r="H882" s="53"/>
      <c r="I882" s="56" t="e">
        <f>VLOOKUP(A882,'[1]Reviewed Codes'!$A$2:$G$298,7,FALSE)</f>
        <v>#N/A</v>
      </c>
      <c r="J882" s="56" t="e">
        <f>VLOOKUP(A882,'[2]Reviewed Codes'!$B$2:$H$105,7,FALSE)</f>
        <v>#N/A</v>
      </c>
      <c r="K882" s="56" t="e">
        <f>VLOOKUP(A882,'[1]Description Change'!$A$2:$A$90,1,FALSE)</f>
        <v>#N/A</v>
      </c>
      <c r="L882" s="56" t="e">
        <f>VLOOKUP(A882,'[1]Deleted Codes'!$A$2:$A$123,1,FALSE)</f>
        <v>#N/A</v>
      </c>
      <c r="M882" s="56" t="e">
        <f>VLOOKUP(A882,'[1]Agenda Items'!$B$2:$B$7,1,FALSE)</f>
        <v>#N/A</v>
      </c>
      <c r="N882" s="56" t="e">
        <f>VLOOKUP(A882,'[2]Description Change'!$A$2:$A$23,1,FALSE)</f>
        <v>#N/A</v>
      </c>
      <c r="O882" s="56" t="e">
        <f>VLOOKUP(A882,'[2]Deleted Codes'!$A$2:$A$38,1,FALSE)</f>
        <v>#N/A</v>
      </c>
      <c r="P882" s="56" t="e">
        <f>VLOOKUP(A882,'[2]Agenda Items'!$B$2:$B$9,1,FALSE)</f>
        <v>#N/A</v>
      </c>
    </row>
    <row r="883" spans="1:16" x14ac:dyDescent="0.25">
      <c r="A883" s="17">
        <v>26250</v>
      </c>
      <c r="C883" s="17" t="s">
        <v>36</v>
      </c>
      <c r="D883" s="53" t="s">
        <v>9203</v>
      </c>
      <c r="E883" s="38" t="s">
        <v>149</v>
      </c>
      <c r="F883" s="18">
        <v>1443.35</v>
      </c>
      <c r="G883" t="s">
        <v>61</v>
      </c>
      <c r="H883" s="53"/>
      <c r="I883" s="56" t="e">
        <f>VLOOKUP(A883,'[1]Reviewed Codes'!$A$2:$G$298,7,FALSE)</f>
        <v>#N/A</v>
      </c>
      <c r="J883" s="56" t="e">
        <f>VLOOKUP(A883,'[2]Reviewed Codes'!$B$2:$H$105,7,FALSE)</f>
        <v>#N/A</v>
      </c>
      <c r="K883" s="56" t="e">
        <f>VLOOKUP(A883,'[1]Description Change'!$A$2:$A$90,1,FALSE)</f>
        <v>#N/A</v>
      </c>
      <c r="L883" s="56" t="e">
        <f>VLOOKUP(A883,'[1]Deleted Codes'!$A$2:$A$123,1,FALSE)</f>
        <v>#N/A</v>
      </c>
      <c r="M883" s="56" t="e">
        <f>VLOOKUP(A883,'[1]Agenda Items'!$B$2:$B$7,1,FALSE)</f>
        <v>#N/A</v>
      </c>
      <c r="N883" s="56" t="e">
        <f>VLOOKUP(A883,'[2]Description Change'!$A$2:$A$23,1,FALSE)</f>
        <v>#N/A</v>
      </c>
      <c r="O883" s="56" t="e">
        <f>VLOOKUP(A883,'[2]Deleted Codes'!$A$2:$A$38,1,FALSE)</f>
        <v>#N/A</v>
      </c>
      <c r="P883" s="56" t="e">
        <f>VLOOKUP(A883,'[2]Agenda Items'!$B$2:$B$9,1,FALSE)</f>
        <v>#N/A</v>
      </c>
    </row>
    <row r="884" spans="1:16" x14ac:dyDescent="0.25">
      <c r="A884" s="17">
        <v>26260</v>
      </c>
      <c r="C884" s="17" t="s">
        <v>36</v>
      </c>
      <c r="D884" s="53" t="s">
        <v>9204</v>
      </c>
      <c r="E884" s="38" t="s">
        <v>149</v>
      </c>
      <c r="F884" s="18">
        <v>1443.35</v>
      </c>
      <c r="G884" t="s">
        <v>61</v>
      </c>
      <c r="H884" s="53"/>
      <c r="I884" s="56" t="e">
        <f>VLOOKUP(A884,'[1]Reviewed Codes'!$A$2:$G$298,7,FALSE)</f>
        <v>#N/A</v>
      </c>
      <c r="J884" s="56" t="e">
        <f>VLOOKUP(A884,'[2]Reviewed Codes'!$B$2:$H$105,7,FALSE)</f>
        <v>#N/A</v>
      </c>
      <c r="K884" s="56" t="e">
        <f>VLOOKUP(A884,'[1]Description Change'!$A$2:$A$90,1,FALSE)</f>
        <v>#N/A</v>
      </c>
      <c r="L884" s="56" t="e">
        <f>VLOOKUP(A884,'[1]Deleted Codes'!$A$2:$A$123,1,FALSE)</f>
        <v>#N/A</v>
      </c>
      <c r="M884" s="56" t="e">
        <f>VLOOKUP(A884,'[1]Agenda Items'!$B$2:$B$7,1,FALSE)</f>
        <v>#N/A</v>
      </c>
      <c r="N884" s="56" t="e">
        <f>VLOOKUP(A884,'[2]Description Change'!$A$2:$A$23,1,FALSE)</f>
        <v>#N/A</v>
      </c>
      <c r="O884" s="56" t="e">
        <f>VLOOKUP(A884,'[2]Deleted Codes'!$A$2:$A$38,1,FALSE)</f>
        <v>#N/A</v>
      </c>
      <c r="P884" s="56" t="e">
        <f>VLOOKUP(A884,'[2]Agenda Items'!$B$2:$B$9,1,FALSE)</f>
        <v>#N/A</v>
      </c>
    </row>
    <row r="885" spans="1:16" x14ac:dyDescent="0.25">
      <c r="A885" s="17">
        <v>26262</v>
      </c>
      <c r="C885" s="17" t="s">
        <v>36</v>
      </c>
      <c r="D885" s="53" t="s">
        <v>9205</v>
      </c>
      <c r="E885" s="38" t="s">
        <v>159</v>
      </c>
      <c r="F885" s="18">
        <v>766.2</v>
      </c>
      <c r="G885" t="s">
        <v>61</v>
      </c>
      <c r="H885" s="53"/>
      <c r="I885" s="56" t="e">
        <f>VLOOKUP(A885,'[1]Reviewed Codes'!$A$2:$G$298,7,FALSE)</f>
        <v>#N/A</v>
      </c>
      <c r="J885" s="56" t="e">
        <f>VLOOKUP(A885,'[2]Reviewed Codes'!$B$2:$H$105,7,FALSE)</f>
        <v>#N/A</v>
      </c>
      <c r="K885" s="56" t="e">
        <f>VLOOKUP(A885,'[1]Description Change'!$A$2:$A$90,1,FALSE)</f>
        <v>#N/A</v>
      </c>
      <c r="L885" s="56" t="e">
        <f>VLOOKUP(A885,'[1]Deleted Codes'!$A$2:$A$123,1,FALSE)</f>
        <v>#N/A</v>
      </c>
      <c r="M885" s="56" t="e">
        <f>VLOOKUP(A885,'[1]Agenda Items'!$B$2:$B$7,1,FALSE)</f>
        <v>#N/A</v>
      </c>
      <c r="N885" s="56" t="e">
        <f>VLOOKUP(A885,'[2]Description Change'!$A$2:$A$23,1,FALSE)</f>
        <v>#N/A</v>
      </c>
      <c r="O885" s="56" t="e">
        <f>VLOOKUP(A885,'[2]Deleted Codes'!$A$2:$A$38,1,FALSE)</f>
        <v>#N/A</v>
      </c>
      <c r="P885" s="56" t="e">
        <f>VLOOKUP(A885,'[2]Agenda Items'!$B$2:$B$9,1,FALSE)</f>
        <v>#N/A</v>
      </c>
    </row>
    <row r="886" spans="1:16" x14ac:dyDescent="0.25">
      <c r="A886" s="17">
        <v>26320</v>
      </c>
      <c r="C886" s="17" t="s">
        <v>36</v>
      </c>
      <c r="D886" s="53" t="s">
        <v>9206</v>
      </c>
      <c r="E886" s="38" t="s">
        <v>71</v>
      </c>
      <c r="F886" s="18">
        <v>647.36</v>
      </c>
      <c r="G886" t="s">
        <v>61</v>
      </c>
      <c r="H886" s="53"/>
      <c r="I886" s="56" t="e">
        <f>VLOOKUP(A886,'[1]Reviewed Codes'!$A$2:$G$298,7,FALSE)</f>
        <v>#N/A</v>
      </c>
      <c r="J886" s="56" t="e">
        <f>VLOOKUP(A886,'[2]Reviewed Codes'!$B$2:$H$105,7,FALSE)</f>
        <v>#N/A</v>
      </c>
      <c r="K886" s="56" t="e">
        <f>VLOOKUP(A886,'[1]Description Change'!$A$2:$A$90,1,FALSE)</f>
        <v>#N/A</v>
      </c>
      <c r="L886" s="56" t="e">
        <f>VLOOKUP(A886,'[1]Deleted Codes'!$A$2:$A$123,1,FALSE)</f>
        <v>#N/A</v>
      </c>
      <c r="M886" s="56" t="e">
        <f>VLOOKUP(A886,'[1]Agenda Items'!$B$2:$B$7,1,FALSE)</f>
        <v>#N/A</v>
      </c>
      <c r="N886" s="56" t="e">
        <f>VLOOKUP(A886,'[2]Description Change'!$A$2:$A$23,1,FALSE)</f>
        <v>#N/A</v>
      </c>
      <c r="O886" s="56" t="e">
        <f>VLOOKUP(A886,'[2]Deleted Codes'!$A$2:$A$38,1,FALSE)</f>
        <v>#N/A</v>
      </c>
      <c r="P886" s="56" t="e">
        <f>VLOOKUP(A886,'[2]Agenda Items'!$B$2:$B$9,1,FALSE)</f>
        <v>#N/A</v>
      </c>
    </row>
    <row r="887" spans="1:16" x14ac:dyDescent="0.25">
      <c r="A887" s="17">
        <v>26340</v>
      </c>
      <c r="C887" s="17" t="s">
        <v>36</v>
      </c>
      <c r="D887" s="53" t="s">
        <v>9207</v>
      </c>
      <c r="E887" s="38" t="s">
        <v>159</v>
      </c>
      <c r="F887" s="18">
        <v>766.2</v>
      </c>
      <c r="G887" t="s">
        <v>61</v>
      </c>
      <c r="H887" s="53"/>
      <c r="I887" s="56" t="e">
        <f>VLOOKUP(A887,'[1]Reviewed Codes'!$A$2:$G$298,7,FALSE)</f>
        <v>#N/A</v>
      </c>
      <c r="J887" s="56" t="e">
        <f>VLOOKUP(A887,'[2]Reviewed Codes'!$B$2:$H$105,7,FALSE)</f>
        <v>#N/A</v>
      </c>
      <c r="K887" s="56" t="e">
        <f>VLOOKUP(A887,'[1]Description Change'!$A$2:$A$90,1,FALSE)</f>
        <v>#N/A</v>
      </c>
      <c r="L887" s="56" t="e">
        <f>VLOOKUP(A887,'[1]Deleted Codes'!$A$2:$A$123,1,FALSE)</f>
        <v>#N/A</v>
      </c>
      <c r="M887" s="56" t="e">
        <f>VLOOKUP(A887,'[1]Agenda Items'!$B$2:$B$7,1,FALSE)</f>
        <v>#N/A</v>
      </c>
      <c r="N887" s="56" t="e">
        <f>VLOOKUP(A887,'[2]Description Change'!$A$2:$A$23,1,FALSE)</f>
        <v>#N/A</v>
      </c>
      <c r="O887" s="56" t="e">
        <f>VLOOKUP(A887,'[2]Deleted Codes'!$A$2:$A$38,1,FALSE)</f>
        <v>#N/A</v>
      </c>
      <c r="P887" s="56" t="e">
        <f>VLOOKUP(A887,'[2]Agenda Items'!$B$2:$B$9,1,FALSE)</f>
        <v>#N/A</v>
      </c>
    </row>
    <row r="888" spans="1:16" x14ac:dyDescent="0.25">
      <c r="A888" s="17">
        <v>26350</v>
      </c>
      <c r="C888" s="17" t="s">
        <v>36</v>
      </c>
      <c r="D888" s="53" t="s">
        <v>9208</v>
      </c>
      <c r="E888" s="38" t="s">
        <v>149</v>
      </c>
      <c r="F888" s="18">
        <v>1443.35</v>
      </c>
      <c r="G888" t="s">
        <v>61</v>
      </c>
      <c r="H888" s="53"/>
      <c r="I888" s="56" t="e">
        <f>VLOOKUP(A888,'[1]Reviewed Codes'!$A$2:$G$298,7,FALSE)</f>
        <v>#N/A</v>
      </c>
      <c r="J888" s="56" t="e">
        <f>VLOOKUP(A888,'[2]Reviewed Codes'!$B$2:$H$105,7,FALSE)</f>
        <v>#N/A</v>
      </c>
      <c r="K888" s="56" t="e">
        <f>VLOOKUP(A888,'[1]Description Change'!$A$2:$A$90,1,FALSE)</f>
        <v>#N/A</v>
      </c>
      <c r="L888" s="56" t="e">
        <f>VLOOKUP(A888,'[1]Deleted Codes'!$A$2:$A$123,1,FALSE)</f>
        <v>#N/A</v>
      </c>
      <c r="M888" s="56" t="e">
        <f>VLOOKUP(A888,'[1]Agenda Items'!$B$2:$B$7,1,FALSE)</f>
        <v>#N/A</v>
      </c>
      <c r="N888" s="56" t="e">
        <f>VLOOKUP(A888,'[2]Description Change'!$A$2:$A$23,1,FALSE)</f>
        <v>#N/A</v>
      </c>
      <c r="O888" s="56" t="e">
        <f>VLOOKUP(A888,'[2]Deleted Codes'!$A$2:$A$38,1,FALSE)</f>
        <v>#N/A</v>
      </c>
      <c r="P888" s="56" t="e">
        <f>VLOOKUP(A888,'[2]Agenda Items'!$B$2:$B$9,1,FALSE)</f>
        <v>#N/A</v>
      </c>
    </row>
    <row r="889" spans="1:16" x14ac:dyDescent="0.25">
      <c r="A889" s="17">
        <v>26352</v>
      </c>
      <c r="C889" s="17" t="s">
        <v>36</v>
      </c>
      <c r="D889" s="53" t="s">
        <v>9209</v>
      </c>
      <c r="E889" s="38" t="s">
        <v>115</v>
      </c>
      <c r="F889" s="18">
        <v>3208.89</v>
      </c>
      <c r="G889" t="s">
        <v>61</v>
      </c>
      <c r="H889" s="53"/>
      <c r="I889" s="56" t="e">
        <f>VLOOKUP(A889,'[1]Reviewed Codes'!$A$2:$G$298,7,FALSE)</f>
        <v>#N/A</v>
      </c>
      <c r="J889" s="56" t="e">
        <f>VLOOKUP(A889,'[2]Reviewed Codes'!$B$2:$H$105,7,FALSE)</f>
        <v>#N/A</v>
      </c>
      <c r="K889" s="56" t="e">
        <f>VLOOKUP(A889,'[1]Description Change'!$A$2:$A$90,1,FALSE)</f>
        <v>#N/A</v>
      </c>
      <c r="L889" s="56" t="e">
        <f>VLOOKUP(A889,'[1]Deleted Codes'!$A$2:$A$123,1,FALSE)</f>
        <v>#N/A</v>
      </c>
      <c r="M889" s="56" t="e">
        <f>VLOOKUP(A889,'[1]Agenda Items'!$B$2:$B$7,1,FALSE)</f>
        <v>#N/A</v>
      </c>
      <c r="N889" s="56" t="e">
        <f>VLOOKUP(A889,'[2]Description Change'!$A$2:$A$23,1,FALSE)</f>
        <v>#N/A</v>
      </c>
      <c r="O889" s="56" t="e">
        <f>VLOOKUP(A889,'[2]Deleted Codes'!$A$2:$A$38,1,FALSE)</f>
        <v>#N/A</v>
      </c>
      <c r="P889" s="56" t="e">
        <f>VLOOKUP(A889,'[2]Agenda Items'!$B$2:$B$9,1,FALSE)</f>
        <v>#N/A</v>
      </c>
    </row>
    <row r="890" spans="1:16" x14ac:dyDescent="0.25">
      <c r="A890" s="17">
        <v>26356</v>
      </c>
      <c r="C890" s="17" t="s">
        <v>36</v>
      </c>
      <c r="D890" s="53" t="s">
        <v>9208</v>
      </c>
      <c r="E890" s="38" t="s">
        <v>149</v>
      </c>
      <c r="F890" s="18">
        <v>1443.35</v>
      </c>
      <c r="G890" t="s">
        <v>61</v>
      </c>
      <c r="H890" s="53"/>
      <c r="I890" s="56" t="e">
        <f>VLOOKUP(A890,'[1]Reviewed Codes'!$A$2:$G$298,7,FALSE)</f>
        <v>#N/A</v>
      </c>
      <c r="J890" s="56" t="e">
        <f>VLOOKUP(A890,'[2]Reviewed Codes'!$B$2:$H$105,7,FALSE)</f>
        <v>#N/A</v>
      </c>
      <c r="K890" s="56" t="e">
        <f>VLOOKUP(A890,'[1]Description Change'!$A$2:$A$90,1,FALSE)</f>
        <v>#N/A</v>
      </c>
      <c r="L890" s="56" t="e">
        <f>VLOOKUP(A890,'[1]Deleted Codes'!$A$2:$A$123,1,FALSE)</f>
        <v>#N/A</v>
      </c>
      <c r="M890" s="56" t="e">
        <f>VLOOKUP(A890,'[1]Agenda Items'!$B$2:$B$7,1,FALSE)</f>
        <v>#N/A</v>
      </c>
      <c r="N890" s="56" t="e">
        <f>VLOOKUP(A890,'[2]Description Change'!$A$2:$A$23,1,FALSE)</f>
        <v>#N/A</v>
      </c>
      <c r="O890" s="56" t="e">
        <f>VLOOKUP(A890,'[2]Deleted Codes'!$A$2:$A$38,1,FALSE)</f>
        <v>#N/A</v>
      </c>
      <c r="P890" s="56" t="e">
        <f>VLOOKUP(A890,'[2]Agenda Items'!$B$2:$B$9,1,FALSE)</f>
        <v>#N/A</v>
      </c>
    </row>
    <row r="891" spans="1:16" x14ac:dyDescent="0.25">
      <c r="A891" s="17">
        <v>26357</v>
      </c>
      <c r="C891" s="17" t="s">
        <v>36</v>
      </c>
      <c r="D891" s="53" t="s">
        <v>9208</v>
      </c>
      <c r="E891" s="38" t="s">
        <v>149</v>
      </c>
      <c r="F891" s="18">
        <v>1443.35</v>
      </c>
      <c r="G891" t="s">
        <v>61</v>
      </c>
      <c r="H891" s="53"/>
      <c r="I891" s="56" t="e">
        <f>VLOOKUP(A891,'[1]Reviewed Codes'!$A$2:$G$298,7,FALSE)</f>
        <v>#N/A</v>
      </c>
      <c r="J891" s="56" t="e">
        <f>VLOOKUP(A891,'[2]Reviewed Codes'!$B$2:$H$105,7,FALSE)</f>
        <v>#N/A</v>
      </c>
      <c r="K891" s="56" t="e">
        <f>VLOOKUP(A891,'[1]Description Change'!$A$2:$A$90,1,FALSE)</f>
        <v>#N/A</v>
      </c>
      <c r="L891" s="56" t="e">
        <f>VLOOKUP(A891,'[1]Deleted Codes'!$A$2:$A$123,1,FALSE)</f>
        <v>#N/A</v>
      </c>
      <c r="M891" s="56" t="e">
        <f>VLOOKUP(A891,'[1]Agenda Items'!$B$2:$B$7,1,FALSE)</f>
        <v>#N/A</v>
      </c>
      <c r="N891" s="56" t="e">
        <f>VLOOKUP(A891,'[2]Description Change'!$A$2:$A$23,1,FALSE)</f>
        <v>#N/A</v>
      </c>
      <c r="O891" s="56" t="e">
        <f>VLOOKUP(A891,'[2]Deleted Codes'!$A$2:$A$38,1,FALSE)</f>
        <v>#N/A</v>
      </c>
      <c r="P891" s="56" t="e">
        <f>VLOOKUP(A891,'[2]Agenda Items'!$B$2:$B$9,1,FALSE)</f>
        <v>#N/A</v>
      </c>
    </row>
    <row r="892" spans="1:16" x14ac:dyDescent="0.25">
      <c r="A892" s="17">
        <v>26358</v>
      </c>
      <c r="C892" s="17" t="s">
        <v>36</v>
      </c>
      <c r="D892" s="53" t="s">
        <v>9209</v>
      </c>
      <c r="E892" s="38" t="s">
        <v>115</v>
      </c>
      <c r="F892" s="18">
        <v>3208.89</v>
      </c>
      <c r="G892" t="s">
        <v>61</v>
      </c>
      <c r="H892" s="53"/>
      <c r="I892" s="56" t="e">
        <f>VLOOKUP(A892,'[1]Reviewed Codes'!$A$2:$G$298,7,FALSE)</f>
        <v>#N/A</v>
      </c>
      <c r="J892" s="56" t="e">
        <f>VLOOKUP(A892,'[2]Reviewed Codes'!$B$2:$H$105,7,FALSE)</f>
        <v>#N/A</v>
      </c>
      <c r="K892" s="56" t="e">
        <f>VLOOKUP(A892,'[1]Description Change'!$A$2:$A$90,1,FALSE)</f>
        <v>#N/A</v>
      </c>
      <c r="L892" s="56" t="e">
        <f>VLOOKUP(A892,'[1]Deleted Codes'!$A$2:$A$123,1,FALSE)</f>
        <v>#N/A</v>
      </c>
      <c r="M892" s="56" t="e">
        <f>VLOOKUP(A892,'[1]Agenda Items'!$B$2:$B$7,1,FALSE)</f>
        <v>#N/A</v>
      </c>
      <c r="N892" s="56" t="e">
        <f>VLOOKUP(A892,'[2]Description Change'!$A$2:$A$23,1,FALSE)</f>
        <v>#N/A</v>
      </c>
      <c r="O892" s="56" t="e">
        <f>VLOOKUP(A892,'[2]Deleted Codes'!$A$2:$A$38,1,FALSE)</f>
        <v>#N/A</v>
      </c>
      <c r="P892" s="56" t="e">
        <f>VLOOKUP(A892,'[2]Agenda Items'!$B$2:$B$9,1,FALSE)</f>
        <v>#N/A</v>
      </c>
    </row>
    <row r="893" spans="1:16" x14ac:dyDescent="0.25">
      <c r="A893" s="17">
        <v>26370</v>
      </c>
      <c r="C893" s="17" t="s">
        <v>36</v>
      </c>
      <c r="D893" s="53" t="s">
        <v>9208</v>
      </c>
      <c r="E893" s="38" t="s">
        <v>149</v>
      </c>
      <c r="F893" s="18">
        <v>1443.35</v>
      </c>
      <c r="G893" t="s">
        <v>61</v>
      </c>
      <c r="H893" s="53"/>
      <c r="I893" s="56" t="e">
        <f>VLOOKUP(A893,'[1]Reviewed Codes'!$A$2:$G$298,7,FALSE)</f>
        <v>#N/A</v>
      </c>
      <c r="J893" s="56" t="e">
        <f>VLOOKUP(A893,'[2]Reviewed Codes'!$B$2:$H$105,7,FALSE)</f>
        <v>#N/A</v>
      </c>
      <c r="K893" s="56" t="e">
        <f>VLOOKUP(A893,'[1]Description Change'!$A$2:$A$90,1,FALSE)</f>
        <v>#N/A</v>
      </c>
      <c r="L893" s="56" t="e">
        <f>VLOOKUP(A893,'[1]Deleted Codes'!$A$2:$A$123,1,FALSE)</f>
        <v>#N/A</v>
      </c>
      <c r="M893" s="56" t="e">
        <f>VLOOKUP(A893,'[1]Agenda Items'!$B$2:$B$7,1,FALSE)</f>
        <v>#N/A</v>
      </c>
      <c r="N893" s="56" t="e">
        <f>VLOOKUP(A893,'[2]Description Change'!$A$2:$A$23,1,FALSE)</f>
        <v>#N/A</v>
      </c>
      <c r="O893" s="56" t="e">
        <f>VLOOKUP(A893,'[2]Deleted Codes'!$A$2:$A$38,1,FALSE)</f>
        <v>#N/A</v>
      </c>
      <c r="P893" s="56" t="e">
        <f>VLOOKUP(A893,'[2]Agenda Items'!$B$2:$B$9,1,FALSE)</f>
        <v>#N/A</v>
      </c>
    </row>
    <row r="894" spans="1:16" x14ac:dyDescent="0.25">
      <c r="A894" s="17">
        <v>26372</v>
      </c>
      <c r="C894" s="17" t="s">
        <v>36</v>
      </c>
      <c r="D894" s="53" t="s">
        <v>9209</v>
      </c>
      <c r="E894" s="38" t="s">
        <v>284</v>
      </c>
      <c r="F894" s="18">
        <v>4085.7</v>
      </c>
      <c r="G894" t="s">
        <v>61</v>
      </c>
      <c r="H894" s="53"/>
      <c r="I894" s="56" t="e">
        <f>VLOOKUP(A894,'[1]Reviewed Codes'!$A$2:$G$298,7,FALSE)</f>
        <v>#N/A</v>
      </c>
      <c r="J894" s="56" t="e">
        <f>VLOOKUP(A894,'[2]Reviewed Codes'!$B$2:$H$105,7,FALSE)</f>
        <v>#N/A</v>
      </c>
      <c r="K894" s="56" t="e">
        <f>VLOOKUP(A894,'[1]Description Change'!$A$2:$A$90,1,FALSE)</f>
        <v>#N/A</v>
      </c>
      <c r="L894" s="56" t="e">
        <f>VLOOKUP(A894,'[1]Deleted Codes'!$A$2:$A$123,1,FALSE)</f>
        <v>#N/A</v>
      </c>
      <c r="M894" s="56" t="e">
        <f>VLOOKUP(A894,'[1]Agenda Items'!$B$2:$B$7,1,FALSE)</f>
        <v>#N/A</v>
      </c>
      <c r="N894" s="56" t="e">
        <f>VLOOKUP(A894,'[2]Description Change'!$A$2:$A$23,1,FALSE)</f>
        <v>#N/A</v>
      </c>
      <c r="O894" s="56" t="e">
        <f>VLOOKUP(A894,'[2]Deleted Codes'!$A$2:$A$38,1,FALSE)</f>
        <v>#N/A</v>
      </c>
      <c r="P894" s="56" t="e">
        <f>VLOOKUP(A894,'[2]Agenda Items'!$B$2:$B$9,1,FALSE)</f>
        <v>#N/A</v>
      </c>
    </row>
    <row r="895" spans="1:16" x14ac:dyDescent="0.25">
      <c r="A895" s="17">
        <v>26373</v>
      </c>
      <c r="C895" s="17" t="s">
        <v>36</v>
      </c>
      <c r="D895" s="53" t="s">
        <v>9208</v>
      </c>
      <c r="E895" s="38" t="s">
        <v>149</v>
      </c>
      <c r="F895" s="18">
        <v>1443.35</v>
      </c>
      <c r="G895" t="s">
        <v>61</v>
      </c>
      <c r="H895" s="53"/>
      <c r="I895" s="56" t="e">
        <f>VLOOKUP(A895,'[1]Reviewed Codes'!$A$2:$G$298,7,FALSE)</f>
        <v>#N/A</v>
      </c>
      <c r="J895" s="56" t="e">
        <f>VLOOKUP(A895,'[2]Reviewed Codes'!$B$2:$H$105,7,FALSE)</f>
        <v>#N/A</v>
      </c>
      <c r="K895" s="56" t="e">
        <f>VLOOKUP(A895,'[1]Description Change'!$A$2:$A$90,1,FALSE)</f>
        <v>#N/A</v>
      </c>
      <c r="L895" s="56" t="e">
        <f>VLOOKUP(A895,'[1]Deleted Codes'!$A$2:$A$123,1,FALSE)</f>
        <v>#N/A</v>
      </c>
      <c r="M895" s="56" t="e">
        <f>VLOOKUP(A895,'[1]Agenda Items'!$B$2:$B$7,1,FALSE)</f>
        <v>#N/A</v>
      </c>
      <c r="N895" s="56" t="e">
        <f>VLOOKUP(A895,'[2]Description Change'!$A$2:$A$23,1,FALSE)</f>
        <v>#N/A</v>
      </c>
      <c r="O895" s="56" t="e">
        <f>VLOOKUP(A895,'[2]Deleted Codes'!$A$2:$A$38,1,FALSE)</f>
        <v>#N/A</v>
      </c>
      <c r="P895" s="56" t="e">
        <f>VLOOKUP(A895,'[2]Agenda Items'!$B$2:$B$9,1,FALSE)</f>
        <v>#N/A</v>
      </c>
    </row>
    <row r="896" spans="1:16" x14ac:dyDescent="0.25">
      <c r="A896" s="17">
        <v>26390</v>
      </c>
      <c r="C896" s="17" t="s">
        <v>36</v>
      </c>
      <c r="D896" s="53" t="s">
        <v>9210</v>
      </c>
      <c r="E896" s="38" t="s">
        <v>285</v>
      </c>
      <c r="F896" s="18">
        <v>4061.06</v>
      </c>
      <c r="G896" t="s">
        <v>61</v>
      </c>
      <c r="H896" s="53"/>
      <c r="I896" s="56" t="e">
        <f>VLOOKUP(A896,'[1]Reviewed Codes'!$A$2:$G$298,7,FALSE)</f>
        <v>#N/A</v>
      </c>
      <c r="J896" s="56" t="e">
        <f>VLOOKUP(A896,'[2]Reviewed Codes'!$B$2:$H$105,7,FALSE)</f>
        <v>#N/A</v>
      </c>
      <c r="K896" s="56" t="e">
        <f>VLOOKUP(A896,'[1]Description Change'!$A$2:$A$90,1,FALSE)</f>
        <v>#N/A</v>
      </c>
      <c r="L896" s="56" t="e">
        <f>VLOOKUP(A896,'[1]Deleted Codes'!$A$2:$A$123,1,FALSE)</f>
        <v>#N/A</v>
      </c>
      <c r="M896" s="56" t="e">
        <f>VLOOKUP(A896,'[1]Agenda Items'!$B$2:$B$7,1,FALSE)</f>
        <v>#N/A</v>
      </c>
      <c r="N896" s="56" t="e">
        <f>VLOOKUP(A896,'[2]Description Change'!$A$2:$A$23,1,FALSE)</f>
        <v>#N/A</v>
      </c>
      <c r="O896" s="56" t="e">
        <f>VLOOKUP(A896,'[2]Deleted Codes'!$A$2:$A$38,1,FALSE)</f>
        <v>#N/A</v>
      </c>
      <c r="P896" s="56" t="e">
        <f>VLOOKUP(A896,'[2]Agenda Items'!$B$2:$B$9,1,FALSE)</f>
        <v>#N/A</v>
      </c>
    </row>
    <row r="897" spans="1:16" x14ac:dyDescent="0.25">
      <c r="A897" s="17">
        <v>26392</v>
      </c>
      <c r="C897" s="17" t="s">
        <v>36</v>
      </c>
      <c r="D897" s="53" t="s">
        <v>9209</v>
      </c>
      <c r="E897" s="38" t="s">
        <v>115</v>
      </c>
      <c r="F897" s="18">
        <v>3208.89</v>
      </c>
      <c r="G897" t="s">
        <v>61</v>
      </c>
      <c r="H897" s="53"/>
      <c r="I897" s="56" t="e">
        <f>VLOOKUP(A897,'[1]Reviewed Codes'!$A$2:$G$298,7,FALSE)</f>
        <v>#N/A</v>
      </c>
      <c r="J897" s="56" t="e">
        <f>VLOOKUP(A897,'[2]Reviewed Codes'!$B$2:$H$105,7,FALSE)</f>
        <v>#N/A</v>
      </c>
      <c r="K897" s="56" t="e">
        <f>VLOOKUP(A897,'[1]Description Change'!$A$2:$A$90,1,FALSE)</f>
        <v>#N/A</v>
      </c>
      <c r="L897" s="56" t="e">
        <f>VLOOKUP(A897,'[1]Deleted Codes'!$A$2:$A$123,1,FALSE)</f>
        <v>#N/A</v>
      </c>
      <c r="M897" s="56" t="e">
        <f>VLOOKUP(A897,'[1]Agenda Items'!$B$2:$B$7,1,FALSE)</f>
        <v>#N/A</v>
      </c>
      <c r="N897" s="56" t="e">
        <f>VLOOKUP(A897,'[2]Description Change'!$A$2:$A$23,1,FALSE)</f>
        <v>#N/A</v>
      </c>
      <c r="O897" s="56" t="e">
        <f>VLOOKUP(A897,'[2]Deleted Codes'!$A$2:$A$38,1,FALSE)</f>
        <v>#N/A</v>
      </c>
      <c r="P897" s="56" t="e">
        <f>VLOOKUP(A897,'[2]Agenda Items'!$B$2:$B$9,1,FALSE)</f>
        <v>#N/A</v>
      </c>
    </row>
    <row r="898" spans="1:16" x14ac:dyDescent="0.25">
      <c r="A898" s="17">
        <v>26410</v>
      </c>
      <c r="C898" s="17" t="s">
        <v>36</v>
      </c>
      <c r="D898" s="53" t="s">
        <v>9211</v>
      </c>
      <c r="E898" s="38" t="s">
        <v>159</v>
      </c>
      <c r="F898" s="18">
        <v>766.2</v>
      </c>
      <c r="G898" t="s">
        <v>61</v>
      </c>
      <c r="H898" s="53"/>
      <c r="I898" s="56" t="e">
        <f>VLOOKUP(A898,'[1]Reviewed Codes'!$A$2:$G$298,7,FALSE)</f>
        <v>#N/A</v>
      </c>
      <c r="J898" s="56" t="e">
        <f>VLOOKUP(A898,'[2]Reviewed Codes'!$B$2:$H$105,7,FALSE)</f>
        <v>#N/A</v>
      </c>
      <c r="K898" s="56" t="e">
        <f>VLOOKUP(A898,'[1]Description Change'!$A$2:$A$90,1,FALSE)</f>
        <v>#N/A</v>
      </c>
      <c r="L898" s="56" t="e">
        <f>VLOOKUP(A898,'[1]Deleted Codes'!$A$2:$A$123,1,FALSE)</f>
        <v>#N/A</v>
      </c>
      <c r="M898" s="56" t="e">
        <f>VLOOKUP(A898,'[1]Agenda Items'!$B$2:$B$7,1,FALSE)</f>
        <v>#N/A</v>
      </c>
      <c r="N898" s="56" t="e">
        <f>VLOOKUP(A898,'[2]Description Change'!$A$2:$A$23,1,FALSE)</f>
        <v>#N/A</v>
      </c>
      <c r="O898" s="56" t="e">
        <f>VLOOKUP(A898,'[2]Deleted Codes'!$A$2:$A$38,1,FALSE)</f>
        <v>#N/A</v>
      </c>
      <c r="P898" s="56" t="e">
        <f>VLOOKUP(A898,'[2]Agenda Items'!$B$2:$B$9,1,FALSE)</f>
        <v>#N/A</v>
      </c>
    </row>
    <row r="899" spans="1:16" x14ac:dyDescent="0.25">
      <c r="A899" s="17">
        <v>26412</v>
      </c>
      <c r="C899" s="17" t="s">
        <v>36</v>
      </c>
      <c r="D899" s="53" t="s">
        <v>9209</v>
      </c>
      <c r="E899" s="38" t="s">
        <v>149</v>
      </c>
      <c r="F899" s="18">
        <v>1443.35</v>
      </c>
      <c r="G899" t="s">
        <v>61</v>
      </c>
      <c r="H899" s="53"/>
      <c r="I899" s="56" t="e">
        <f>VLOOKUP(A899,'[1]Reviewed Codes'!$A$2:$G$298,7,FALSE)</f>
        <v>#N/A</v>
      </c>
      <c r="J899" s="56" t="e">
        <f>VLOOKUP(A899,'[2]Reviewed Codes'!$B$2:$H$105,7,FALSE)</f>
        <v>#N/A</v>
      </c>
      <c r="K899" s="56" t="e">
        <f>VLOOKUP(A899,'[1]Description Change'!$A$2:$A$90,1,FALSE)</f>
        <v>#N/A</v>
      </c>
      <c r="L899" s="56" t="e">
        <f>VLOOKUP(A899,'[1]Deleted Codes'!$A$2:$A$123,1,FALSE)</f>
        <v>#N/A</v>
      </c>
      <c r="M899" s="56" t="e">
        <f>VLOOKUP(A899,'[1]Agenda Items'!$B$2:$B$7,1,FALSE)</f>
        <v>#N/A</v>
      </c>
      <c r="N899" s="56" t="e">
        <f>VLOOKUP(A899,'[2]Description Change'!$A$2:$A$23,1,FALSE)</f>
        <v>#N/A</v>
      </c>
      <c r="O899" s="56" t="e">
        <f>VLOOKUP(A899,'[2]Deleted Codes'!$A$2:$A$38,1,FALSE)</f>
        <v>#N/A</v>
      </c>
      <c r="P899" s="56" t="e">
        <f>VLOOKUP(A899,'[2]Agenda Items'!$B$2:$B$9,1,FALSE)</f>
        <v>#N/A</v>
      </c>
    </row>
    <row r="900" spans="1:16" x14ac:dyDescent="0.25">
      <c r="A900" s="17">
        <v>26415</v>
      </c>
      <c r="C900" s="17" t="s">
        <v>36</v>
      </c>
      <c r="D900" s="53" t="s">
        <v>9212</v>
      </c>
      <c r="E900" s="38" t="s">
        <v>149</v>
      </c>
      <c r="F900" s="18">
        <v>1443.35</v>
      </c>
      <c r="G900" t="s">
        <v>61</v>
      </c>
      <c r="H900" s="53"/>
      <c r="I900" s="56" t="e">
        <f>VLOOKUP(A900,'[1]Reviewed Codes'!$A$2:$G$298,7,FALSE)</f>
        <v>#N/A</v>
      </c>
      <c r="J900" s="56" t="e">
        <f>VLOOKUP(A900,'[2]Reviewed Codes'!$B$2:$H$105,7,FALSE)</f>
        <v>#N/A</v>
      </c>
      <c r="K900" s="56" t="e">
        <f>VLOOKUP(A900,'[1]Description Change'!$A$2:$A$90,1,FALSE)</f>
        <v>#N/A</v>
      </c>
      <c r="L900" s="56" t="e">
        <f>VLOOKUP(A900,'[1]Deleted Codes'!$A$2:$A$123,1,FALSE)</f>
        <v>#N/A</v>
      </c>
      <c r="M900" s="56" t="e">
        <f>VLOOKUP(A900,'[1]Agenda Items'!$B$2:$B$7,1,FALSE)</f>
        <v>#N/A</v>
      </c>
      <c r="N900" s="56" t="e">
        <f>VLOOKUP(A900,'[2]Description Change'!$A$2:$A$23,1,FALSE)</f>
        <v>#N/A</v>
      </c>
      <c r="O900" s="56" t="e">
        <f>VLOOKUP(A900,'[2]Deleted Codes'!$A$2:$A$38,1,FALSE)</f>
        <v>#N/A</v>
      </c>
      <c r="P900" s="56" t="e">
        <f>VLOOKUP(A900,'[2]Agenda Items'!$B$2:$B$9,1,FALSE)</f>
        <v>#N/A</v>
      </c>
    </row>
    <row r="901" spans="1:16" x14ac:dyDescent="0.25">
      <c r="A901" s="17">
        <v>26416</v>
      </c>
      <c r="C901" s="17" t="s">
        <v>36</v>
      </c>
      <c r="D901" s="53" t="s">
        <v>9213</v>
      </c>
      <c r="E901" s="38" t="s">
        <v>149</v>
      </c>
      <c r="F901" s="18">
        <v>1443.35</v>
      </c>
      <c r="G901" t="s">
        <v>61</v>
      </c>
      <c r="H901" s="53"/>
      <c r="I901" s="56" t="e">
        <f>VLOOKUP(A901,'[1]Reviewed Codes'!$A$2:$G$298,7,FALSE)</f>
        <v>#N/A</v>
      </c>
      <c r="J901" s="56" t="e">
        <f>VLOOKUP(A901,'[2]Reviewed Codes'!$B$2:$H$105,7,FALSE)</f>
        <v>#N/A</v>
      </c>
      <c r="K901" s="56" t="e">
        <f>VLOOKUP(A901,'[1]Description Change'!$A$2:$A$90,1,FALSE)</f>
        <v>#N/A</v>
      </c>
      <c r="L901" s="56" t="e">
        <f>VLOOKUP(A901,'[1]Deleted Codes'!$A$2:$A$123,1,FALSE)</f>
        <v>#N/A</v>
      </c>
      <c r="M901" s="56" t="e">
        <f>VLOOKUP(A901,'[1]Agenda Items'!$B$2:$B$7,1,FALSE)</f>
        <v>#N/A</v>
      </c>
      <c r="N901" s="56" t="e">
        <f>VLOOKUP(A901,'[2]Description Change'!$A$2:$A$23,1,FALSE)</f>
        <v>#N/A</v>
      </c>
      <c r="O901" s="56" t="e">
        <f>VLOOKUP(A901,'[2]Deleted Codes'!$A$2:$A$38,1,FALSE)</f>
        <v>#N/A</v>
      </c>
      <c r="P901" s="56" t="e">
        <f>VLOOKUP(A901,'[2]Agenda Items'!$B$2:$B$9,1,FALSE)</f>
        <v>#N/A</v>
      </c>
    </row>
    <row r="902" spans="1:16" x14ac:dyDescent="0.25">
      <c r="A902" s="17">
        <v>26418</v>
      </c>
      <c r="C902" s="17" t="s">
        <v>36</v>
      </c>
      <c r="D902" s="53" t="s">
        <v>9214</v>
      </c>
      <c r="E902" s="38" t="s">
        <v>159</v>
      </c>
      <c r="F902" s="18">
        <v>766.2</v>
      </c>
      <c r="G902" t="s">
        <v>61</v>
      </c>
      <c r="H902" s="53"/>
      <c r="I902" s="56" t="e">
        <f>VLOOKUP(A902,'[1]Reviewed Codes'!$A$2:$G$298,7,FALSE)</f>
        <v>#N/A</v>
      </c>
      <c r="J902" s="56" t="e">
        <f>VLOOKUP(A902,'[2]Reviewed Codes'!$B$2:$H$105,7,FALSE)</f>
        <v>#N/A</v>
      </c>
      <c r="K902" s="56" t="e">
        <f>VLOOKUP(A902,'[1]Description Change'!$A$2:$A$90,1,FALSE)</f>
        <v>#N/A</v>
      </c>
      <c r="L902" s="56" t="e">
        <f>VLOOKUP(A902,'[1]Deleted Codes'!$A$2:$A$123,1,FALSE)</f>
        <v>#N/A</v>
      </c>
      <c r="M902" s="56" t="e">
        <f>VLOOKUP(A902,'[1]Agenda Items'!$B$2:$B$7,1,FALSE)</f>
        <v>#N/A</v>
      </c>
      <c r="N902" s="56" t="e">
        <f>VLOOKUP(A902,'[2]Description Change'!$A$2:$A$23,1,FALSE)</f>
        <v>#N/A</v>
      </c>
      <c r="O902" s="56" t="e">
        <f>VLOOKUP(A902,'[2]Deleted Codes'!$A$2:$A$38,1,FALSE)</f>
        <v>#N/A</v>
      </c>
      <c r="P902" s="56" t="e">
        <f>VLOOKUP(A902,'[2]Agenda Items'!$B$2:$B$9,1,FALSE)</f>
        <v>#N/A</v>
      </c>
    </row>
    <row r="903" spans="1:16" x14ac:dyDescent="0.25">
      <c r="A903" s="17">
        <v>26420</v>
      </c>
      <c r="C903" s="17" t="s">
        <v>36</v>
      </c>
      <c r="D903" s="53" t="s">
        <v>9215</v>
      </c>
      <c r="E903" s="38" t="s">
        <v>149</v>
      </c>
      <c r="F903" s="18">
        <v>1443.35</v>
      </c>
      <c r="G903" t="s">
        <v>61</v>
      </c>
      <c r="H903" s="53"/>
      <c r="I903" s="56" t="e">
        <f>VLOOKUP(A903,'[1]Reviewed Codes'!$A$2:$G$298,7,FALSE)</f>
        <v>#N/A</v>
      </c>
      <c r="J903" s="56" t="e">
        <f>VLOOKUP(A903,'[2]Reviewed Codes'!$B$2:$H$105,7,FALSE)</f>
        <v>#N/A</v>
      </c>
      <c r="K903" s="56" t="e">
        <f>VLOOKUP(A903,'[1]Description Change'!$A$2:$A$90,1,FALSE)</f>
        <v>#N/A</v>
      </c>
      <c r="L903" s="56" t="e">
        <f>VLOOKUP(A903,'[1]Deleted Codes'!$A$2:$A$123,1,FALSE)</f>
        <v>#N/A</v>
      </c>
      <c r="M903" s="56" t="e">
        <f>VLOOKUP(A903,'[1]Agenda Items'!$B$2:$B$7,1,FALSE)</f>
        <v>#N/A</v>
      </c>
      <c r="N903" s="56" t="e">
        <f>VLOOKUP(A903,'[2]Description Change'!$A$2:$A$23,1,FALSE)</f>
        <v>#N/A</v>
      </c>
      <c r="O903" s="56" t="e">
        <f>VLOOKUP(A903,'[2]Deleted Codes'!$A$2:$A$38,1,FALSE)</f>
        <v>#N/A</v>
      </c>
      <c r="P903" s="56" t="e">
        <f>VLOOKUP(A903,'[2]Agenda Items'!$B$2:$B$9,1,FALSE)</f>
        <v>#N/A</v>
      </c>
    </row>
    <row r="904" spans="1:16" x14ac:dyDescent="0.25">
      <c r="A904" s="17">
        <v>26426</v>
      </c>
      <c r="C904" s="17" t="s">
        <v>36</v>
      </c>
      <c r="D904" s="53" t="s">
        <v>9208</v>
      </c>
      <c r="E904" s="38" t="s">
        <v>149</v>
      </c>
      <c r="F904" s="18">
        <v>1443.35</v>
      </c>
      <c r="G904" t="s">
        <v>61</v>
      </c>
      <c r="H904" s="53"/>
      <c r="I904" s="56" t="e">
        <f>VLOOKUP(A904,'[1]Reviewed Codes'!$A$2:$G$298,7,FALSE)</f>
        <v>#N/A</v>
      </c>
      <c r="J904" s="56" t="e">
        <f>VLOOKUP(A904,'[2]Reviewed Codes'!$B$2:$H$105,7,FALSE)</f>
        <v>#N/A</v>
      </c>
      <c r="K904" s="56" t="e">
        <f>VLOOKUP(A904,'[1]Description Change'!$A$2:$A$90,1,FALSE)</f>
        <v>#N/A</v>
      </c>
      <c r="L904" s="56" t="e">
        <f>VLOOKUP(A904,'[1]Deleted Codes'!$A$2:$A$123,1,FALSE)</f>
        <v>#N/A</v>
      </c>
      <c r="M904" s="56" t="e">
        <f>VLOOKUP(A904,'[1]Agenda Items'!$B$2:$B$7,1,FALSE)</f>
        <v>#N/A</v>
      </c>
      <c r="N904" s="56" t="e">
        <f>VLOOKUP(A904,'[2]Description Change'!$A$2:$A$23,1,FALSE)</f>
        <v>#N/A</v>
      </c>
      <c r="O904" s="56" t="e">
        <f>VLOOKUP(A904,'[2]Deleted Codes'!$A$2:$A$38,1,FALSE)</f>
        <v>#N/A</v>
      </c>
      <c r="P904" s="56" t="e">
        <f>VLOOKUP(A904,'[2]Agenda Items'!$B$2:$B$9,1,FALSE)</f>
        <v>#N/A</v>
      </c>
    </row>
    <row r="905" spans="1:16" x14ac:dyDescent="0.25">
      <c r="A905" s="17">
        <v>26428</v>
      </c>
      <c r="C905" s="17" t="s">
        <v>36</v>
      </c>
      <c r="D905" s="53" t="s">
        <v>9215</v>
      </c>
      <c r="E905" s="38" t="s">
        <v>149</v>
      </c>
      <c r="F905" s="18">
        <v>1443.35</v>
      </c>
      <c r="G905" t="s">
        <v>61</v>
      </c>
      <c r="H905" s="53"/>
      <c r="I905" s="56" t="e">
        <f>VLOOKUP(A905,'[1]Reviewed Codes'!$A$2:$G$298,7,FALSE)</f>
        <v>#N/A</v>
      </c>
      <c r="J905" s="56" t="e">
        <f>VLOOKUP(A905,'[2]Reviewed Codes'!$B$2:$H$105,7,FALSE)</f>
        <v>#N/A</v>
      </c>
      <c r="K905" s="56" t="e">
        <f>VLOOKUP(A905,'[1]Description Change'!$A$2:$A$90,1,FALSE)</f>
        <v>#N/A</v>
      </c>
      <c r="L905" s="56" t="e">
        <f>VLOOKUP(A905,'[1]Deleted Codes'!$A$2:$A$123,1,FALSE)</f>
        <v>#N/A</v>
      </c>
      <c r="M905" s="56" t="e">
        <f>VLOOKUP(A905,'[1]Agenda Items'!$B$2:$B$7,1,FALSE)</f>
        <v>#N/A</v>
      </c>
      <c r="N905" s="56" t="e">
        <f>VLOOKUP(A905,'[2]Description Change'!$A$2:$A$23,1,FALSE)</f>
        <v>#N/A</v>
      </c>
      <c r="O905" s="56" t="e">
        <f>VLOOKUP(A905,'[2]Deleted Codes'!$A$2:$A$38,1,FALSE)</f>
        <v>#N/A</v>
      </c>
      <c r="P905" s="56" t="e">
        <f>VLOOKUP(A905,'[2]Agenda Items'!$B$2:$B$9,1,FALSE)</f>
        <v>#N/A</v>
      </c>
    </row>
    <row r="906" spans="1:16" x14ac:dyDescent="0.25">
      <c r="A906" s="17">
        <v>26432</v>
      </c>
      <c r="C906" s="17" t="s">
        <v>36</v>
      </c>
      <c r="D906" s="53" t="s">
        <v>9214</v>
      </c>
      <c r="E906" s="38" t="s">
        <v>159</v>
      </c>
      <c r="F906" s="18">
        <v>766.2</v>
      </c>
      <c r="G906" t="s">
        <v>61</v>
      </c>
      <c r="H906" s="53"/>
      <c r="I906" s="56" t="e">
        <f>VLOOKUP(A906,'[1]Reviewed Codes'!$A$2:$G$298,7,FALSE)</f>
        <v>#N/A</v>
      </c>
      <c r="J906" s="56" t="e">
        <f>VLOOKUP(A906,'[2]Reviewed Codes'!$B$2:$H$105,7,FALSE)</f>
        <v>#N/A</v>
      </c>
      <c r="K906" s="56" t="e">
        <f>VLOOKUP(A906,'[1]Description Change'!$A$2:$A$90,1,FALSE)</f>
        <v>#N/A</v>
      </c>
      <c r="L906" s="56" t="e">
        <f>VLOOKUP(A906,'[1]Deleted Codes'!$A$2:$A$123,1,FALSE)</f>
        <v>#N/A</v>
      </c>
      <c r="M906" s="56" t="e">
        <f>VLOOKUP(A906,'[1]Agenda Items'!$B$2:$B$7,1,FALSE)</f>
        <v>#N/A</v>
      </c>
      <c r="N906" s="56" t="e">
        <f>VLOOKUP(A906,'[2]Description Change'!$A$2:$A$23,1,FALSE)</f>
        <v>#N/A</v>
      </c>
      <c r="O906" s="56" t="e">
        <f>VLOOKUP(A906,'[2]Deleted Codes'!$A$2:$A$38,1,FALSE)</f>
        <v>#N/A</v>
      </c>
      <c r="P906" s="56" t="e">
        <f>VLOOKUP(A906,'[2]Agenda Items'!$B$2:$B$9,1,FALSE)</f>
        <v>#N/A</v>
      </c>
    </row>
    <row r="907" spans="1:16" x14ac:dyDescent="0.25">
      <c r="A907" s="17">
        <v>26433</v>
      </c>
      <c r="C907" s="17" t="s">
        <v>36</v>
      </c>
      <c r="D907" s="53" t="s">
        <v>9214</v>
      </c>
      <c r="E907" s="38" t="s">
        <v>149</v>
      </c>
      <c r="F907" s="18">
        <v>1443.35</v>
      </c>
      <c r="G907" t="s">
        <v>61</v>
      </c>
      <c r="H907" s="53"/>
      <c r="I907" s="56" t="e">
        <f>VLOOKUP(A907,'[1]Reviewed Codes'!$A$2:$G$298,7,FALSE)</f>
        <v>#N/A</v>
      </c>
      <c r="J907" s="56" t="e">
        <f>VLOOKUP(A907,'[2]Reviewed Codes'!$B$2:$H$105,7,FALSE)</f>
        <v>#N/A</v>
      </c>
      <c r="K907" s="56" t="e">
        <f>VLOOKUP(A907,'[1]Description Change'!$A$2:$A$90,1,FALSE)</f>
        <v>#N/A</v>
      </c>
      <c r="L907" s="56" t="e">
        <f>VLOOKUP(A907,'[1]Deleted Codes'!$A$2:$A$123,1,FALSE)</f>
        <v>#N/A</v>
      </c>
      <c r="M907" s="56" t="e">
        <f>VLOOKUP(A907,'[1]Agenda Items'!$B$2:$B$7,1,FALSE)</f>
        <v>#N/A</v>
      </c>
      <c r="N907" s="56" t="e">
        <f>VLOOKUP(A907,'[2]Description Change'!$A$2:$A$23,1,FALSE)</f>
        <v>#N/A</v>
      </c>
      <c r="O907" s="56" t="e">
        <f>VLOOKUP(A907,'[2]Deleted Codes'!$A$2:$A$38,1,FALSE)</f>
        <v>#N/A</v>
      </c>
      <c r="P907" s="56" t="e">
        <f>VLOOKUP(A907,'[2]Agenda Items'!$B$2:$B$9,1,FALSE)</f>
        <v>#N/A</v>
      </c>
    </row>
    <row r="908" spans="1:16" x14ac:dyDescent="0.25">
      <c r="A908" s="17">
        <v>26434</v>
      </c>
      <c r="C908" s="17" t="s">
        <v>36</v>
      </c>
      <c r="D908" s="53" t="s">
        <v>9215</v>
      </c>
      <c r="E908" s="38" t="s">
        <v>149</v>
      </c>
      <c r="F908" s="18">
        <v>1443.35</v>
      </c>
      <c r="G908" t="s">
        <v>61</v>
      </c>
      <c r="H908" s="53"/>
      <c r="I908" s="56" t="e">
        <f>VLOOKUP(A908,'[1]Reviewed Codes'!$A$2:$G$298,7,FALSE)</f>
        <v>#N/A</v>
      </c>
      <c r="J908" s="56" t="e">
        <f>VLOOKUP(A908,'[2]Reviewed Codes'!$B$2:$H$105,7,FALSE)</f>
        <v>#N/A</v>
      </c>
      <c r="K908" s="56" t="e">
        <f>VLOOKUP(A908,'[1]Description Change'!$A$2:$A$90,1,FALSE)</f>
        <v>#N/A</v>
      </c>
      <c r="L908" s="56" t="e">
        <f>VLOOKUP(A908,'[1]Deleted Codes'!$A$2:$A$123,1,FALSE)</f>
        <v>#N/A</v>
      </c>
      <c r="M908" s="56" t="e">
        <f>VLOOKUP(A908,'[1]Agenda Items'!$B$2:$B$7,1,FALSE)</f>
        <v>#N/A</v>
      </c>
      <c r="N908" s="56" t="e">
        <f>VLOOKUP(A908,'[2]Description Change'!$A$2:$A$23,1,FALSE)</f>
        <v>#N/A</v>
      </c>
      <c r="O908" s="56" t="e">
        <f>VLOOKUP(A908,'[2]Deleted Codes'!$A$2:$A$38,1,FALSE)</f>
        <v>#N/A</v>
      </c>
      <c r="P908" s="56" t="e">
        <f>VLOOKUP(A908,'[2]Agenda Items'!$B$2:$B$9,1,FALSE)</f>
        <v>#N/A</v>
      </c>
    </row>
    <row r="909" spans="1:16" x14ac:dyDescent="0.25">
      <c r="A909" s="17">
        <v>26437</v>
      </c>
      <c r="C909" s="17" t="s">
        <v>36</v>
      </c>
      <c r="D909" s="53" t="s">
        <v>9216</v>
      </c>
      <c r="E909" s="38" t="s">
        <v>149</v>
      </c>
      <c r="F909" s="18">
        <v>1443.35</v>
      </c>
      <c r="G909" t="s">
        <v>61</v>
      </c>
      <c r="H909" s="53"/>
      <c r="I909" s="56" t="e">
        <f>VLOOKUP(A909,'[1]Reviewed Codes'!$A$2:$G$298,7,FALSE)</f>
        <v>#N/A</v>
      </c>
      <c r="J909" s="56" t="e">
        <f>VLOOKUP(A909,'[2]Reviewed Codes'!$B$2:$H$105,7,FALSE)</f>
        <v>#N/A</v>
      </c>
      <c r="K909" s="56" t="e">
        <f>VLOOKUP(A909,'[1]Description Change'!$A$2:$A$90,1,FALSE)</f>
        <v>#N/A</v>
      </c>
      <c r="L909" s="56" t="e">
        <f>VLOOKUP(A909,'[1]Deleted Codes'!$A$2:$A$123,1,FALSE)</f>
        <v>#N/A</v>
      </c>
      <c r="M909" s="56" t="e">
        <f>VLOOKUP(A909,'[1]Agenda Items'!$B$2:$B$7,1,FALSE)</f>
        <v>#N/A</v>
      </c>
      <c r="N909" s="56" t="e">
        <f>VLOOKUP(A909,'[2]Description Change'!$A$2:$A$23,1,FALSE)</f>
        <v>#N/A</v>
      </c>
      <c r="O909" s="56" t="e">
        <f>VLOOKUP(A909,'[2]Deleted Codes'!$A$2:$A$38,1,FALSE)</f>
        <v>#N/A</v>
      </c>
      <c r="P909" s="56" t="e">
        <f>VLOOKUP(A909,'[2]Agenda Items'!$B$2:$B$9,1,FALSE)</f>
        <v>#N/A</v>
      </c>
    </row>
    <row r="910" spans="1:16" x14ac:dyDescent="0.25">
      <c r="A910" s="17">
        <v>26440</v>
      </c>
      <c r="C910" s="17" t="s">
        <v>36</v>
      </c>
      <c r="D910" s="53" t="s">
        <v>9217</v>
      </c>
      <c r="E910" s="38" t="s">
        <v>159</v>
      </c>
      <c r="F910" s="18">
        <v>766.2</v>
      </c>
      <c r="G910" t="s">
        <v>61</v>
      </c>
      <c r="H910" s="53"/>
      <c r="I910" s="56" t="e">
        <f>VLOOKUP(A910,'[1]Reviewed Codes'!$A$2:$G$298,7,FALSE)</f>
        <v>#N/A</v>
      </c>
      <c r="J910" s="56" t="e">
        <f>VLOOKUP(A910,'[2]Reviewed Codes'!$B$2:$H$105,7,FALSE)</f>
        <v>#N/A</v>
      </c>
      <c r="K910" s="56" t="e">
        <f>VLOOKUP(A910,'[1]Description Change'!$A$2:$A$90,1,FALSE)</f>
        <v>#N/A</v>
      </c>
      <c r="L910" s="56" t="e">
        <f>VLOOKUP(A910,'[1]Deleted Codes'!$A$2:$A$123,1,FALSE)</f>
        <v>#N/A</v>
      </c>
      <c r="M910" s="56" t="e">
        <f>VLOOKUP(A910,'[1]Agenda Items'!$B$2:$B$7,1,FALSE)</f>
        <v>#N/A</v>
      </c>
      <c r="N910" s="56" t="e">
        <f>VLOOKUP(A910,'[2]Description Change'!$A$2:$A$23,1,FALSE)</f>
        <v>#N/A</v>
      </c>
      <c r="O910" s="56" t="e">
        <f>VLOOKUP(A910,'[2]Deleted Codes'!$A$2:$A$38,1,FALSE)</f>
        <v>#N/A</v>
      </c>
      <c r="P910" s="56" t="e">
        <f>VLOOKUP(A910,'[2]Agenda Items'!$B$2:$B$9,1,FALSE)</f>
        <v>#N/A</v>
      </c>
    </row>
    <row r="911" spans="1:16" x14ac:dyDescent="0.25">
      <c r="A911" s="17">
        <v>26442</v>
      </c>
      <c r="C911" s="17" t="s">
        <v>36</v>
      </c>
      <c r="D911" s="53" t="s">
        <v>9218</v>
      </c>
      <c r="E911" s="38" t="s">
        <v>149</v>
      </c>
      <c r="F911" s="18">
        <v>1443.35</v>
      </c>
      <c r="G911" t="s">
        <v>61</v>
      </c>
      <c r="H911" s="53"/>
      <c r="I911" s="56" t="e">
        <f>VLOOKUP(A911,'[1]Reviewed Codes'!$A$2:$G$298,7,FALSE)</f>
        <v>#N/A</v>
      </c>
      <c r="J911" s="56" t="e">
        <f>VLOOKUP(A911,'[2]Reviewed Codes'!$B$2:$H$105,7,FALSE)</f>
        <v>#N/A</v>
      </c>
      <c r="K911" s="56" t="e">
        <f>VLOOKUP(A911,'[1]Description Change'!$A$2:$A$90,1,FALSE)</f>
        <v>#N/A</v>
      </c>
      <c r="L911" s="56" t="e">
        <f>VLOOKUP(A911,'[1]Deleted Codes'!$A$2:$A$123,1,FALSE)</f>
        <v>#N/A</v>
      </c>
      <c r="M911" s="56" t="e">
        <f>VLOOKUP(A911,'[1]Agenda Items'!$B$2:$B$7,1,FALSE)</f>
        <v>#N/A</v>
      </c>
      <c r="N911" s="56" t="e">
        <f>VLOOKUP(A911,'[2]Description Change'!$A$2:$A$23,1,FALSE)</f>
        <v>#N/A</v>
      </c>
      <c r="O911" s="56" t="e">
        <f>VLOOKUP(A911,'[2]Deleted Codes'!$A$2:$A$38,1,FALSE)</f>
        <v>#N/A</v>
      </c>
      <c r="P911" s="56" t="e">
        <f>VLOOKUP(A911,'[2]Agenda Items'!$B$2:$B$9,1,FALSE)</f>
        <v>#N/A</v>
      </c>
    </row>
    <row r="912" spans="1:16" x14ac:dyDescent="0.25">
      <c r="A912" s="17">
        <v>26445</v>
      </c>
      <c r="C912" s="17" t="s">
        <v>36</v>
      </c>
      <c r="D912" s="53" t="s">
        <v>9219</v>
      </c>
      <c r="E912" s="38" t="s">
        <v>149</v>
      </c>
      <c r="F912" s="18">
        <v>1443.35</v>
      </c>
      <c r="G912" t="s">
        <v>61</v>
      </c>
      <c r="H912" s="53"/>
      <c r="I912" s="56" t="e">
        <f>VLOOKUP(A912,'[1]Reviewed Codes'!$A$2:$G$298,7,FALSE)</f>
        <v>#N/A</v>
      </c>
      <c r="J912" s="56" t="e">
        <f>VLOOKUP(A912,'[2]Reviewed Codes'!$B$2:$H$105,7,FALSE)</f>
        <v>#N/A</v>
      </c>
      <c r="K912" s="56" t="e">
        <f>VLOOKUP(A912,'[1]Description Change'!$A$2:$A$90,1,FALSE)</f>
        <v>#N/A</v>
      </c>
      <c r="L912" s="56" t="e">
        <f>VLOOKUP(A912,'[1]Deleted Codes'!$A$2:$A$123,1,FALSE)</f>
        <v>#N/A</v>
      </c>
      <c r="M912" s="56" t="e">
        <f>VLOOKUP(A912,'[1]Agenda Items'!$B$2:$B$7,1,FALSE)</f>
        <v>#N/A</v>
      </c>
      <c r="N912" s="56" t="e">
        <f>VLOOKUP(A912,'[2]Description Change'!$A$2:$A$23,1,FALSE)</f>
        <v>#N/A</v>
      </c>
      <c r="O912" s="56" t="e">
        <f>VLOOKUP(A912,'[2]Deleted Codes'!$A$2:$A$38,1,FALSE)</f>
        <v>#N/A</v>
      </c>
      <c r="P912" s="56" t="e">
        <f>VLOOKUP(A912,'[2]Agenda Items'!$B$2:$B$9,1,FALSE)</f>
        <v>#N/A</v>
      </c>
    </row>
    <row r="913" spans="1:16" x14ac:dyDescent="0.25">
      <c r="A913" s="17">
        <v>26449</v>
      </c>
      <c r="C913" s="17" t="s">
        <v>36</v>
      </c>
      <c r="D913" s="53" t="s">
        <v>9220</v>
      </c>
      <c r="E913" s="38" t="s">
        <v>149</v>
      </c>
      <c r="F913" s="18">
        <v>1443.35</v>
      </c>
      <c r="G913" t="s">
        <v>61</v>
      </c>
      <c r="H913" s="53"/>
      <c r="I913" s="56" t="e">
        <f>VLOOKUP(A913,'[1]Reviewed Codes'!$A$2:$G$298,7,FALSE)</f>
        <v>#N/A</v>
      </c>
      <c r="J913" s="56" t="e">
        <f>VLOOKUP(A913,'[2]Reviewed Codes'!$B$2:$H$105,7,FALSE)</f>
        <v>#N/A</v>
      </c>
      <c r="K913" s="56" t="e">
        <f>VLOOKUP(A913,'[1]Description Change'!$A$2:$A$90,1,FALSE)</f>
        <v>#N/A</v>
      </c>
      <c r="L913" s="56" t="e">
        <f>VLOOKUP(A913,'[1]Deleted Codes'!$A$2:$A$123,1,FALSE)</f>
        <v>#N/A</v>
      </c>
      <c r="M913" s="56" t="e">
        <f>VLOOKUP(A913,'[1]Agenda Items'!$B$2:$B$7,1,FALSE)</f>
        <v>#N/A</v>
      </c>
      <c r="N913" s="56" t="e">
        <f>VLOOKUP(A913,'[2]Description Change'!$A$2:$A$23,1,FALSE)</f>
        <v>#N/A</v>
      </c>
      <c r="O913" s="56" t="e">
        <f>VLOOKUP(A913,'[2]Deleted Codes'!$A$2:$A$38,1,FALSE)</f>
        <v>#N/A</v>
      </c>
      <c r="P913" s="56" t="e">
        <f>VLOOKUP(A913,'[2]Agenda Items'!$B$2:$B$9,1,FALSE)</f>
        <v>#N/A</v>
      </c>
    </row>
    <row r="914" spans="1:16" x14ac:dyDescent="0.25">
      <c r="A914" s="17">
        <v>26450</v>
      </c>
      <c r="C914" s="17" t="s">
        <v>36</v>
      </c>
      <c r="D914" s="53" t="s">
        <v>9221</v>
      </c>
      <c r="E914" s="38" t="s">
        <v>149</v>
      </c>
      <c r="F914" s="18">
        <v>1443.35</v>
      </c>
      <c r="G914" t="s">
        <v>61</v>
      </c>
      <c r="H914" s="53"/>
      <c r="I914" s="56" t="e">
        <f>VLOOKUP(A914,'[1]Reviewed Codes'!$A$2:$G$298,7,FALSE)</f>
        <v>#N/A</v>
      </c>
      <c r="J914" s="56" t="e">
        <f>VLOOKUP(A914,'[2]Reviewed Codes'!$B$2:$H$105,7,FALSE)</f>
        <v>#N/A</v>
      </c>
      <c r="K914" s="56" t="e">
        <f>VLOOKUP(A914,'[1]Description Change'!$A$2:$A$90,1,FALSE)</f>
        <v>#N/A</v>
      </c>
      <c r="L914" s="56" t="e">
        <f>VLOOKUP(A914,'[1]Deleted Codes'!$A$2:$A$123,1,FALSE)</f>
        <v>#N/A</v>
      </c>
      <c r="M914" s="56" t="e">
        <f>VLOOKUP(A914,'[1]Agenda Items'!$B$2:$B$7,1,FALSE)</f>
        <v>#N/A</v>
      </c>
      <c r="N914" s="56" t="e">
        <f>VLOOKUP(A914,'[2]Description Change'!$A$2:$A$23,1,FALSE)</f>
        <v>#N/A</v>
      </c>
      <c r="O914" s="56" t="e">
        <f>VLOOKUP(A914,'[2]Deleted Codes'!$A$2:$A$38,1,FALSE)</f>
        <v>#N/A</v>
      </c>
      <c r="P914" s="56" t="e">
        <f>VLOOKUP(A914,'[2]Agenda Items'!$B$2:$B$9,1,FALSE)</f>
        <v>#N/A</v>
      </c>
    </row>
    <row r="915" spans="1:16" x14ac:dyDescent="0.25">
      <c r="A915" s="17">
        <v>26455</v>
      </c>
      <c r="C915" s="17" t="s">
        <v>36</v>
      </c>
      <c r="D915" s="53" t="s">
        <v>9180</v>
      </c>
      <c r="E915" s="38" t="s">
        <v>159</v>
      </c>
      <c r="F915" s="18">
        <v>766.2</v>
      </c>
      <c r="G915" t="s">
        <v>61</v>
      </c>
      <c r="H915" s="53"/>
      <c r="I915" s="56" t="e">
        <f>VLOOKUP(A915,'[1]Reviewed Codes'!$A$2:$G$298,7,FALSE)</f>
        <v>#N/A</v>
      </c>
      <c r="J915" s="56" t="e">
        <f>VLOOKUP(A915,'[2]Reviewed Codes'!$B$2:$H$105,7,FALSE)</f>
        <v>#N/A</v>
      </c>
      <c r="K915" s="56" t="e">
        <f>VLOOKUP(A915,'[1]Description Change'!$A$2:$A$90,1,FALSE)</f>
        <v>#N/A</v>
      </c>
      <c r="L915" s="56" t="e">
        <f>VLOOKUP(A915,'[1]Deleted Codes'!$A$2:$A$123,1,FALSE)</f>
        <v>#N/A</v>
      </c>
      <c r="M915" s="56" t="e">
        <f>VLOOKUP(A915,'[1]Agenda Items'!$B$2:$B$7,1,FALSE)</f>
        <v>#N/A</v>
      </c>
      <c r="N915" s="56" t="e">
        <f>VLOOKUP(A915,'[2]Description Change'!$A$2:$A$23,1,FALSE)</f>
        <v>#N/A</v>
      </c>
      <c r="O915" s="56" t="e">
        <f>VLOOKUP(A915,'[2]Deleted Codes'!$A$2:$A$38,1,FALSE)</f>
        <v>#N/A</v>
      </c>
      <c r="P915" s="56" t="e">
        <f>VLOOKUP(A915,'[2]Agenda Items'!$B$2:$B$9,1,FALSE)</f>
        <v>#N/A</v>
      </c>
    </row>
    <row r="916" spans="1:16" x14ac:dyDescent="0.25">
      <c r="A916" s="17">
        <v>26460</v>
      </c>
      <c r="C916" s="17" t="s">
        <v>36</v>
      </c>
      <c r="D916" s="53" t="s">
        <v>9222</v>
      </c>
      <c r="E916" s="38" t="s">
        <v>159</v>
      </c>
      <c r="F916" s="18">
        <v>766.2</v>
      </c>
      <c r="G916" t="s">
        <v>61</v>
      </c>
      <c r="H916" s="53"/>
      <c r="I916" s="56" t="e">
        <f>VLOOKUP(A916,'[1]Reviewed Codes'!$A$2:$G$298,7,FALSE)</f>
        <v>#N/A</v>
      </c>
      <c r="J916" s="56" t="e">
        <f>VLOOKUP(A916,'[2]Reviewed Codes'!$B$2:$H$105,7,FALSE)</f>
        <v>#N/A</v>
      </c>
      <c r="K916" s="56" t="e">
        <f>VLOOKUP(A916,'[1]Description Change'!$A$2:$A$90,1,FALSE)</f>
        <v>#N/A</v>
      </c>
      <c r="L916" s="56" t="e">
        <f>VLOOKUP(A916,'[1]Deleted Codes'!$A$2:$A$123,1,FALSE)</f>
        <v>#N/A</v>
      </c>
      <c r="M916" s="56" t="e">
        <f>VLOOKUP(A916,'[1]Agenda Items'!$B$2:$B$7,1,FALSE)</f>
        <v>#N/A</v>
      </c>
      <c r="N916" s="56" t="e">
        <f>VLOOKUP(A916,'[2]Description Change'!$A$2:$A$23,1,FALSE)</f>
        <v>#N/A</v>
      </c>
      <c r="O916" s="56" t="e">
        <f>VLOOKUP(A916,'[2]Deleted Codes'!$A$2:$A$38,1,FALSE)</f>
        <v>#N/A</v>
      </c>
      <c r="P916" s="56" t="e">
        <f>VLOOKUP(A916,'[2]Agenda Items'!$B$2:$B$9,1,FALSE)</f>
        <v>#N/A</v>
      </c>
    </row>
    <row r="917" spans="1:16" x14ac:dyDescent="0.25">
      <c r="A917" s="17">
        <v>26471</v>
      </c>
      <c r="C917" s="17" t="s">
        <v>36</v>
      </c>
      <c r="D917" s="53" t="s">
        <v>9223</v>
      </c>
      <c r="E917" s="38" t="s">
        <v>149</v>
      </c>
      <c r="F917" s="18">
        <v>1443.35</v>
      </c>
      <c r="G917" t="s">
        <v>61</v>
      </c>
      <c r="H917" s="53"/>
      <c r="I917" s="56" t="e">
        <f>VLOOKUP(A917,'[1]Reviewed Codes'!$A$2:$G$298,7,FALSE)</f>
        <v>#N/A</v>
      </c>
      <c r="J917" s="56" t="e">
        <f>VLOOKUP(A917,'[2]Reviewed Codes'!$B$2:$H$105,7,FALSE)</f>
        <v>#N/A</v>
      </c>
      <c r="K917" s="56" t="e">
        <f>VLOOKUP(A917,'[1]Description Change'!$A$2:$A$90,1,FALSE)</f>
        <v>#N/A</v>
      </c>
      <c r="L917" s="56" t="e">
        <f>VLOOKUP(A917,'[1]Deleted Codes'!$A$2:$A$123,1,FALSE)</f>
        <v>#N/A</v>
      </c>
      <c r="M917" s="56" t="e">
        <f>VLOOKUP(A917,'[1]Agenda Items'!$B$2:$B$7,1,FALSE)</f>
        <v>#N/A</v>
      </c>
      <c r="N917" s="56" t="e">
        <f>VLOOKUP(A917,'[2]Description Change'!$A$2:$A$23,1,FALSE)</f>
        <v>#N/A</v>
      </c>
      <c r="O917" s="56" t="e">
        <f>VLOOKUP(A917,'[2]Deleted Codes'!$A$2:$A$38,1,FALSE)</f>
        <v>#N/A</v>
      </c>
      <c r="P917" s="56" t="e">
        <f>VLOOKUP(A917,'[2]Agenda Items'!$B$2:$B$9,1,FALSE)</f>
        <v>#N/A</v>
      </c>
    </row>
    <row r="918" spans="1:16" x14ac:dyDescent="0.25">
      <c r="A918" s="17">
        <v>26474</v>
      </c>
      <c r="C918" s="17" t="s">
        <v>36</v>
      </c>
      <c r="D918" s="53" t="s">
        <v>9223</v>
      </c>
      <c r="E918" s="38" t="s">
        <v>159</v>
      </c>
      <c r="F918" s="18">
        <v>766.2</v>
      </c>
      <c r="G918" t="s">
        <v>61</v>
      </c>
      <c r="H918" s="53"/>
      <c r="I918" s="56" t="e">
        <f>VLOOKUP(A918,'[1]Reviewed Codes'!$A$2:$G$298,7,FALSE)</f>
        <v>#N/A</v>
      </c>
      <c r="J918" s="56" t="e">
        <f>VLOOKUP(A918,'[2]Reviewed Codes'!$B$2:$H$105,7,FALSE)</f>
        <v>#N/A</v>
      </c>
      <c r="K918" s="56" t="e">
        <f>VLOOKUP(A918,'[1]Description Change'!$A$2:$A$90,1,FALSE)</f>
        <v>#N/A</v>
      </c>
      <c r="L918" s="56" t="e">
        <f>VLOOKUP(A918,'[1]Deleted Codes'!$A$2:$A$123,1,FALSE)</f>
        <v>#N/A</v>
      </c>
      <c r="M918" s="56" t="e">
        <f>VLOOKUP(A918,'[1]Agenda Items'!$B$2:$B$7,1,FALSE)</f>
        <v>#N/A</v>
      </c>
      <c r="N918" s="56" t="e">
        <f>VLOOKUP(A918,'[2]Description Change'!$A$2:$A$23,1,FALSE)</f>
        <v>#N/A</v>
      </c>
      <c r="O918" s="56" t="e">
        <f>VLOOKUP(A918,'[2]Deleted Codes'!$A$2:$A$38,1,FALSE)</f>
        <v>#N/A</v>
      </c>
      <c r="P918" s="56" t="e">
        <f>VLOOKUP(A918,'[2]Agenda Items'!$B$2:$B$9,1,FALSE)</f>
        <v>#N/A</v>
      </c>
    </row>
    <row r="919" spans="1:16" x14ac:dyDescent="0.25">
      <c r="A919" s="17">
        <v>26476</v>
      </c>
      <c r="C919" s="17" t="s">
        <v>36</v>
      </c>
      <c r="D919" s="53" t="s">
        <v>9224</v>
      </c>
      <c r="E919" s="38" t="s">
        <v>149</v>
      </c>
      <c r="F919" s="18">
        <v>1443.35</v>
      </c>
      <c r="G919" t="s">
        <v>61</v>
      </c>
      <c r="H919" s="53"/>
      <c r="I919" s="56" t="e">
        <f>VLOOKUP(A919,'[1]Reviewed Codes'!$A$2:$G$298,7,FALSE)</f>
        <v>#N/A</v>
      </c>
      <c r="J919" s="56" t="e">
        <f>VLOOKUP(A919,'[2]Reviewed Codes'!$B$2:$H$105,7,FALSE)</f>
        <v>#N/A</v>
      </c>
      <c r="K919" s="56" t="e">
        <f>VLOOKUP(A919,'[1]Description Change'!$A$2:$A$90,1,FALSE)</f>
        <v>#N/A</v>
      </c>
      <c r="L919" s="56" t="e">
        <f>VLOOKUP(A919,'[1]Deleted Codes'!$A$2:$A$123,1,FALSE)</f>
        <v>#N/A</v>
      </c>
      <c r="M919" s="56" t="e">
        <f>VLOOKUP(A919,'[1]Agenda Items'!$B$2:$B$7,1,FALSE)</f>
        <v>#N/A</v>
      </c>
      <c r="N919" s="56" t="e">
        <f>VLOOKUP(A919,'[2]Description Change'!$A$2:$A$23,1,FALSE)</f>
        <v>#N/A</v>
      </c>
      <c r="O919" s="56" t="e">
        <f>VLOOKUP(A919,'[2]Deleted Codes'!$A$2:$A$38,1,FALSE)</f>
        <v>#N/A</v>
      </c>
      <c r="P919" s="56" t="e">
        <f>VLOOKUP(A919,'[2]Agenda Items'!$B$2:$B$9,1,FALSE)</f>
        <v>#N/A</v>
      </c>
    </row>
    <row r="920" spans="1:16" x14ac:dyDescent="0.25">
      <c r="A920" s="17">
        <v>26477</v>
      </c>
      <c r="C920" s="17" t="s">
        <v>36</v>
      </c>
      <c r="D920" s="53" t="s">
        <v>9225</v>
      </c>
      <c r="E920" s="38" t="s">
        <v>149</v>
      </c>
      <c r="F920" s="18">
        <v>1443.35</v>
      </c>
      <c r="G920" t="s">
        <v>61</v>
      </c>
      <c r="H920" s="53"/>
      <c r="I920" s="56" t="e">
        <f>VLOOKUP(A920,'[1]Reviewed Codes'!$A$2:$G$298,7,FALSE)</f>
        <v>#N/A</v>
      </c>
      <c r="J920" s="56" t="e">
        <f>VLOOKUP(A920,'[2]Reviewed Codes'!$B$2:$H$105,7,FALSE)</f>
        <v>#N/A</v>
      </c>
      <c r="K920" s="56" t="e">
        <f>VLOOKUP(A920,'[1]Description Change'!$A$2:$A$90,1,FALSE)</f>
        <v>#N/A</v>
      </c>
      <c r="L920" s="56" t="e">
        <f>VLOOKUP(A920,'[1]Deleted Codes'!$A$2:$A$123,1,FALSE)</f>
        <v>#N/A</v>
      </c>
      <c r="M920" s="56" t="e">
        <f>VLOOKUP(A920,'[1]Agenda Items'!$B$2:$B$7,1,FALSE)</f>
        <v>#N/A</v>
      </c>
      <c r="N920" s="56" t="e">
        <f>VLOOKUP(A920,'[2]Description Change'!$A$2:$A$23,1,FALSE)</f>
        <v>#N/A</v>
      </c>
      <c r="O920" s="56" t="e">
        <f>VLOOKUP(A920,'[2]Deleted Codes'!$A$2:$A$38,1,FALSE)</f>
        <v>#N/A</v>
      </c>
      <c r="P920" s="56" t="e">
        <f>VLOOKUP(A920,'[2]Agenda Items'!$B$2:$B$9,1,FALSE)</f>
        <v>#N/A</v>
      </c>
    </row>
    <row r="921" spans="1:16" x14ac:dyDescent="0.25">
      <c r="A921" s="17">
        <v>26478</v>
      </c>
      <c r="C921" s="17" t="s">
        <v>36</v>
      </c>
      <c r="D921" s="53" t="s">
        <v>9226</v>
      </c>
      <c r="E921" s="38" t="s">
        <v>149</v>
      </c>
      <c r="F921" s="18">
        <v>1443.35</v>
      </c>
      <c r="G921" t="s">
        <v>61</v>
      </c>
      <c r="H921" s="53"/>
      <c r="I921" s="56" t="e">
        <f>VLOOKUP(A921,'[1]Reviewed Codes'!$A$2:$G$298,7,FALSE)</f>
        <v>#N/A</v>
      </c>
      <c r="J921" s="56" t="e">
        <f>VLOOKUP(A921,'[2]Reviewed Codes'!$B$2:$H$105,7,FALSE)</f>
        <v>#N/A</v>
      </c>
      <c r="K921" s="56" t="e">
        <f>VLOOKUP(A921,'[1]Description Change'!$A$2:$A$90,1,FALSE)</f>
        <v>#N/A</v>
      </c>
      <c r="L921" s="56" t="e">
        <f>VLOOKUP(A921,'[1]Deleted Codes'!$A$2:$A$123,1,FALSE)</f>
        <v>#N/A</v>
      </c>
      <c r="M921" s="56" t="e">
        <f>VLOOKUP(A921,'[1]Agenda Items'!$B$2:$B$7,1,FALSE)</f>
        <v>#N/A</v>
      </c>
      <c r="N921" s="56" t="e">
        <f>VLOOKUP(A921,'[2]Description Change'!$A$2:$A$23,1,FALSE)</f>
        <v>#N/A</v>
      </c>
      <c r="O921" s="56" t="e">
        <f>VLOOKUP(A921,'[2]Deleted Codes'!$A$2:$A$38,1,FALSE)</f>
        <v>#N/A</v>
      </c>
      <c r="P921" s="56" t="e">
        <f>VLOOKUP(A921,'[2]Agenda Items'!$B$2:$B$9,1,FALSE)</f>
        <v>#N/A</v>
      </c>
    </row>
    <row r="922" spans="1:16" x14ac:dyDescent="0.25">
      <c r="A922" s="17">
        <v>26479</v>
      </c>
      <c r="C922" s="17" t="s">
        <v>36</v>
      </c>
      <c r="D922" s="53" t="s">
        <v>9227</v>
      </c>
      <c r="E922" s="38" t="s">
        <v>149</v>
      </c>
      <c r="F922" s="18">
        <v>1443.35</v>
      </c>
      <c r="G922" t="s">
        <v>61</v>
      </c>
      <c r="H922" s="53"/>
      <c r="I922" s="56" t="e">
        <f>VLOOKUP(A922,'[1]Reviewed Codes'!$A$2:$G$298,7,FALSE)</f>
        <v>#N/A</v>
      </c>
      <c r="J922" s="56" t="e">
        <f>VLOOKUP(A922,'[2]Reviewed Codes'!$B$2:$H$105,7,FALSE)</f>
        <v>#N/A</v>
      </c>
      <c r="K922" s="56" t="e">
        <f>VLOOKUP(A922,'[1]Description Change'!$A$2:$A$90,1,FALSE)</f>
        <v>#N/A</v>
      </c>
      <c r="L922" s="56" t="e">
        <f>VLOOKUP(A922,'[1]Deleted Codes'!$A$2:$A$123,1,FALSE)</f>
        <v>#N/A</v>
      </c>
      <c r="M922" s="56" t="e">
        <f>VLOOKUP(A922,'[1]Agenda Items'!$B$2:$B$7,1,FALSE)</f>
        <v>#N/A</v>
      </c>
      <c r="N922" s="56" t="e">
        <f>VLOOKUP(A922,'[2]Description Change'!$A$2:$A$23,1,FALSE)</f>
        <v>#N/A</v>
      </c>
      <c r="O922" s="56" t="e">
        <f>VLOOKUP(A922,'[2]Deleted Codes'!$A$2:$A$38,1,FALSE)</f>
        <v>#N/A</v>
      </c>
      <c r="P922" s="56" t="e">
        <f>VLOOKUP(A922,'[2]Agenda Items'!$B$2:$B$9,1,FALSE)</f>
        <v>#N/A</v>
      </c>
    </row>
    <row r="923" spans="1:16" x14ac:dyDescent="0.25">
      <c r="A923" s="17">
        <v>26480</v>
      </c>
      <c r="C923" s="17" t="s">
        <v>36</v>
      </c>
      <c r="D923" s="53" t="s">
        <v>9228</v>
      </c>
      <c r="E923" s="38" t="s">
        <v>149</v>
      </c>
      <c r="F923" s="18">
        <v>1443.35</v>
      </c>
      <c r="G923" t="s">
        <v>61</v>
      </c>
      <c r="H923" s="53"/>
      <c r="I923" s="56" t="e">
        <f>VLOOKUP(A923,'[1]Reviewed Codes'!$A$2:$G$298,7,FALSE)</f>
        <v>#N/A</v>
      </c>
      <c r="J923" s="56" t="e">
        <f>VLOOKUP(A923,'[2]Reviewed Codes'!$B$2:$H$105,7,FALSE)</f>
        <v>#N/A</v>
      </c>
      <c r="K923" s="56" t="e">
        <f>VLOOKUP(A923,'[1]Description Change'!$A$2:$A$90,1,FALSE)</f>
        <v>#N/A</v>
      </c>
      <c r="L923" s="56" t="e">
        <f>VLOOKUP(A923,'[1]Deleted Codes'!$A$2:$A$123,1,FALSE)</f>
        <v>#N/A</v>
      </c>
      <c r="M923" s="56" t="e">
        <f>VLOOKUP(A923,'[1]Agenda Items'!$B$2:$B$7,1,FALSE)</f>
        <v>#N/A</v>
      </c>
      <c r="N923" s="56" t="e">
        <f>VLOOKUP(A923,'[2]Description Change'!$A$2:$A$23,1,FALSE)</f>
        <v>#N/A</v>
      </c>
      <c r="O923" s="56" t="e">
        <f>VLOOKUP(A923,'[2]Deleted Codes'!$A$2:$A$38,1,FALSE)</f>
        <v>#N/A</v>
      </c>
      <c r="P923" s="56" t="e">
        <f>VLOOKUP(A923,'[2]Agenda Items'!$B$2:$B$9,1,FALSE)</f>
        <v>#N/A</v>
      </c>
    </row>
    <row r="924" spans="1:16" x14ac:dyDescent="0.25">
      <c r="A924" s="17">
        <v>26483</v>
      </c>
      <c r="C924" s="17" t="s">
        <v>36</v>
      </c>
      <c r="D924" s="53" t="s">
        <v>9229</v>
      </c>
      <c r="E924" s="38" t="s">
        <v>149</v>
      </c>
      <c r="F924" s="18">
        <v>1443.35</v>
      </c>
      <c r="G924" t="s">
        <v>61</v>
      </c>
      <c r="H924" s="53"/>
      <c r="I924" s="56" t="e">
        <f>VLOOKUP(A924,'[1]Reviewed Codes'!$A$2:$G$298,7,FALSE)</f>
        <v>#N/A</v>
      </c>
      <c r="J924" s="56" t="e">
        <f>VLOOKUP(A924,'[2]Reviewed Codes'!$B$2:$H$105,7,FALSE)</f>
        <v>#N/A</v>
      </c>
      <c r="K924" s="56" t="e">
        <f>VLOOKUP(A924,'[1]Description Change'!$A$2:$A$90,1,FALSE)</f>
        <v>#N/A</v>
      </c>
      <c r="L924" s="56" t="e">
        <f>VLOOKUP(A924,'[1]Deleted Codes'!$A$2:$A$123,1,FALSE)</f>
        <v>#N/A</v>
      </c>
      <c r="M924" s="56" t="e">
        <f>VLOOKUP(A924,'[1]Agenda Items'!$B$2:$B$7,1,FALSE)</f>
        <v>#N/A</v>
      </c>
      <c r="N924" s="56" t="e">
        <f>VLOOKUP(A924,'[2]Description Change'!$A$2:$A$23,1,FALSE)</f>
        <v>#N/A</v>
      </c>
      <c r="O924" s="56" t="e">
        <f>VLOOKUP(A924,'[2]Deleted Codes'!$A$2:$A$38,1,FALSE)</f>
        <v>#N/A</v>
      </c>
      <c r="P924" s="56" t="e">
        <f>VLOOKUP(A924,'[2]Agenda Items'!$B$2:$B$9,1,FALSE)</f>
        <v>#N/A</v>
      </c>
    </row>
    <row r="925" spans="1:16" x14ac:dyDescent="0.25">
      <c r="A925" s="17">
        <v>26485</v>
      </c>
      <c r="C925" s="17" t="s">
        <v>36</v>
      </c>
      <c r="D925" s="53" t="s">
        <v>9230</v>
      </c>
      <c r="E925" s="38" t="s">
        <v>149</v>
      </c>
      <c r="F925" s="18">
        <v>1443.35</v>
      </c>
      <c r="G925" t="s">
        <v>61</v>
      </c>
      <c r="H925" s="53"/>
      <c r="I925" s="56" t="e">
        <f>VLOOKUP(A925,'[1]Reviewed Codes'!$A$2:$G$298,7,FALSE)</f>
        <v>#N/A</v>
      </c>
      <c r="J925" s="56" t="e">
        <f>VLOOKUP(A925,'[2]Reviewed Codes'!$B$2:$H$105,7,FALSE)</f>
        <v>#N/A</v>
      </c>
      <c r="K925" s="56" t="e">
        <f>VLOOKUP(A925,'[1]Description Change'!$A$2:$A$90,1,FALSE)</f>
        <v>#N/A</v>
      </c>
      <c r="L925" s="56" t="e">
        <f>VLOOKUP(A925,'[1]Deleted Codes'!$A$2:$A$123,1,FALSE)</f>
        <v>#N/A</v>
      </c>
      <c r="M925" s="56" t="e">
        <f>VLOOKUP(A925,'[1]Agenda Items'!$B$2:$B$7,1,FALSE)</f>
        <v>#N/A</v>
      </c>
      <c r="N925" s="56" t="e">
        <f>VLOOKUP(A925,'[2]Description Change'!$A$2:$A$23,1,FALSE)</f>
        <v>#N/A</v>
      </c>
      <c r="O925" s="56" t="e">
        <f>VLOOKUP(A925,'[2]Deleted Codes'!$A$2:$A$38,1,FALSE)</f>
        <v>#N/A</v>
      </c>
      <c r="P925" s="56" t="e">
        <f>VLOOKUP(A925,'[2]Agenda Items'!$B$2:$B$9,1,FALSE)</f>
        <v>#N/A</v>
      </c>
    </row>
    <row r="926" spans="1:16" x14ac:dyDescent="0.25">
      <c r="A926" s="17">
        <v>26489</v>
      </c>
      <c r="C926" s="17" t="s">
        <v>36</v>
      </c>
      <c r="D926" s="53" t="s">
        <v>9231</v>
      </c>
      <c r="E926" s="38" t="s">
        <v>149</v>
      </c>
      <c r="F926" s="18">
        <v>1443.35</v>
      </c>
      <c r="G926" t="s">
        <v>61</v>
      </c>
      <c r="H926" s="53"/>
      <c r="I926" s="56" t="e">
        <f>VLOOKUP(A926,'[1]Reviewed Codes'!$A$2:$G$298,7,FALSE)</f>
        <v>#N/A</v>
      </c>
      <c r="J926" s="56" t="e">
        <f>VLOOKUP(A926,'[2]Reviewed Codes'!$B$2:$H$105,7,FALSE)</f>
        <v>#N/A</v>
      </c>
      <c r="K926" s="56" t="e">
        <f>VLOOKUP(A926,'[1]Description Change'!$A$2:$A$90,1,FALSE)</f>
        <v>#N/A</v>
      </c>
      <c r="L926" s="56" t="e">
        <f>VLOOKUP(A926,'[1]Deleted Codes'!$A$2:$A$123,1,FALSE)</f>
        <v>#N/A</v>
      </c>
      <c r="M926" s="56" t="e">
        <f>VLOOKUP(A926,'[1]Agenda Items'!$B$2:$B$7,1,FALSE)</f>
        <v>#N/A</v>
      </c>
      <c r="N926" s="56" t="e">
        <f>VLOOKUP(A926,'[2]Description Change'!$A$2:$A$23,1,FALSE)</f>
        <v>#N/A</v>
      </c>
      <c r="O926" s="56" t="e">
        <f>VLOOKUP(A926,'[2]Deleted Codes'!$A$2:$A$38,1,FALSE)</f>
        <v>#N/A</v>
      </c>
      <c r="P926" s="56" t="e">
        <f>VLOOKUP(A926,'[2]Agenda Items'!$B$2:$B$9,1,FALSE)</f>
        <v>#N/A</v>
      </c>
    </row>
    <row r="927" spans="1:16" x14ac:dyDescent="0.25">
      <c r="A927" s="17">
        <v>26490</v>
      </c>
      <c r="C927" s="17" t="s">
        <v>36</v>
      </c>
      <c r="D927" s="53" t="s">
        <v>9232</v>
      </c>
      <c r="E927" s="38" t="s">
        <v>149</v>
      </c>
      <c r="F927" s="18">
        <v>1443.35</v>
      </c>
      <c r="G927" t="s">
        <v>61</v>
      </c>
      <c r="H927" s="53"/>
      <c r="I927" s="56" t="e">
        <f>VLOOKUP(A927,'[1]Reviewed Codes'!$A$2:$G$298,7,FALSE)</f>
        <v>#N/A</v>
      </c>
      <c r="J927" s="56" t="e">
        <f>VLOOKUP(A927,'[2]Reviewed Codes'!$B$2:$H$105,7,FALSE)</f>
        <v>#N/A</v>
      </c>
      <c r="K927" s="56" t="e">
        <f>VLOOKUP(A927,'[1]Description Change'!$A$2:$A$90,1,FALSE)</f>
        <v>#N/A</v>
      </c>
      <c r="L927" s="56" t="e">
        <f>VLOOKUP(A927,'[1]Deleted Codes'!$A$2:$A$123,1,FALSE)</f>
        <v>#N/A</v>
      </c>
      <c r="M927" s="56" t="e">
        <f>VLOOKUP(A927,'[1]Agenda Items'!$B$2:$B$7,1,FALSE)</f>
        <v>#N/A</v>
      </c>
      <c r="N927" s="56" t="e">
        <f>VLOOKUP(A927,'[2]Description Change'!$A$2:$A$23,1,FALSE)</f>
        <v>#N/A</v>
      </c>
      <c r="O927" s="56" t="e">
        <f>VLOOKUP(A927,'[2]Deleted Codes'!$A$2:$A$38,1,FALSE)</f>
        <v>#N/A</v>
      </c>
      <c r="P927" s="56" t="e">
        <f>VLOOKUP(A927,'[2]Agenda Items'!$B$2:$B$9,1,FALSE)</f>
        <v>#N/A</v>
      </c>
    </row>
    <row r="928" spans="1:16" x14ac:dyDescent="0.25">
      <c r="A928" s="17">
        <v>26492</v>
      </c>
      <c r="C928" s="17" t="s">
        <v>36</v>
      </c>
      <c r="D928" s="53" t="s">
        <v>9233</v>
      </c>
      <c r="E928" s="38" t="s">
        <v>149</v>
      </c>
      <c r="F928" s="18">
        <v>1443.35</v>
      </c>
      <c r="G928" t="s">
        <v>61</v>
      </c>
      <c r="H928" s="53"/>
      <c r="I928" s="56" t="e">
        <f>VLOOKUP(A928,'[1]Reviewed Codes'!$A$2:$G$298,7,FALSE)</f>
        <v>#N/A</v>
      </c>
      <c r="J928" s="56" t="e">
        <f>VLOOKUP(A928,'[2]Reviewed Codes'!$B$2:$H$105,7,FALSE)</f>
        <v>#N/A</v>
      </c>
      <c r="K928" s="56" t="e">
        <f>VLOOKUP(A928,'[1]Description Change'!$A$2:$A$90,1,FALSE)</f>
        <v>#N/A</v>
      </c>
      <c r="L928" s="56" t="e">
        <f>VLOOKUP(A928,'[1]Deleted Codes'!$A$2:$A$123,1,FALSE)</f>
        <v>#N/A</v>
      </c>
      <c r="M928" s="56" t="e">
        <f>VLOOKUP(A928,'[1]Agenda Items'!$B$2:$B$7,1,FALSE)</f>
        <v>#N/A</v>
      </c>
      <c r="N928" s="56" t="e">
        <f>VLOOKUP(A928,'[2]Description Change'!$A$2:$A$23,1,FALSE)</f>
        <v>#N/A</v>
      </c>
      <c r="O928" s="56" t="e">
        <f>VLOOKUP(A928,'[2]Deleted Codes'!$A$2:$A$38,1,FALSE)</f>
        <v>#N/A</v>
      </c>
      <c r="P928" s="56" t="e">
        <f>VLOOKUP(A928,'[2]Agenda Items'!$B$2:$B$9,1,FALSE)</f>
        <v>#N/A</v>
      </c>
    </row>
    <row r="929" spans="1:16" x14ac:dyDescent="0.25">
      <c r="A929" s="17">
        <v>26494</v>
      </c>
      <c r="C929" s="17" t="s">
        <v>36</v>
      </c>
      <c r="D929" s="53" t="s">
        <v>9234</v>
      </c>
      <c r="E929" s="38" t="s">
        <v>149</v>
      </c>
      <c r="F929" s="18">
        <v>1443.35</v>
      </c>
      <c r="G929" t="s">
        <v>61</v>
      </c>
      <c r="H929" s="53"/>
      <c r="I929" s="56" t="e">
        <f>VLOOKUP(A929,'[1]Reviewed Codes'!$A$2:$G$298,7,FALSE)</f>
        <v>#N/A</v>
      </c>
      <c r="J929" s="56" t="e">
        <f>VLOOKUP(A929,'[2]Reviewed Codes'!$B$2:$H$105,7,FALSE)</f>
        <v>#N/A</v>
      </c>
      <c r="K929" s="56" t="e">
        <f>VLOOKUP(A929,'[1]Description Change'!$A$2:$A$90,1,FALSE)</f>
        <v>#N/A</v>
      </c>
      <c r="L929" s="56" t="e">
        <f>VLOOKUP(A929,'[1]Deleted Codes'!$A$2:$A$123,1,FALSE)</f>
        <v>#N/A</v>
      </c>
      <c r="M929" s="56" t="e">
        <f>VLOOKUP(A929,'[1]Agenda Items'!$B$2:$B$7,1,FALSE)</f>
        <v>#N/A</v>
      </c>
      <c r="N929" s="56" t="e">
        <f>VLOOKUP(A929,'[2]Description Change'!$A$2:$A$23,1,FALSE)</f>
        <v>#N/A</v>
      </c>
      <c r="O929" s="56" t="e">
        <f>VLOOKUP(A929,'[2]Deleted Codes'!$A$2:$A$38,1,FALSE)</f>
        <v>#N/A</v>
      </c>
      <c r="P929" s="56" t="e">
        <f>VLOOKUP(A929,'[2]Agenda Items'!$B$2:$B$9,1,FALSE)</f>
        <v>#N/A</v>
      </c>
    </row>
    <row r="930" spans="1:16" x14ac:dyDescent="0.25">
      <c r="A930" s="17">
        <v>26496</v>
      </c>
      <c r="C930" s="17" t="s">
        <v>36</v>
      </c>
      <c r="D930" s="53" t="s">
        <v>9232</v>
      </c>
      <c r="E930" s="38" t="s">
        <v>149</v>
      </c>
      <c r="F930" s="18">
        <v>1443.35</v>
      </c>
      <c r="G930" t="s">
        <v>61</v>
      </c>
      <c r="H930" s="53"/>
      <c r="I930" s="56" t="e">
        <f>VLOOKUP(A930,'[1]Reviewed Codes'!$A$2:$G$298,7,FALSE)</f>
        <v>#N/A</v>
      </c>
      <c r="J930" s="56" t="e">
        <f>VLOOKUP(A930,'[2]Reviewed Codes'!$B$2:$H$105,7,FALSE)</f>
        <v>#N/A</v>
      </c>
      <c r="K930" s="56" t="e">
        <f>VLOOKUP(A930,'[1]Description Change'!$A$2:$A$90,1,FALSE)</f>
        <v>#N/A</v>
      </c>
      <c r="L930" s="56" t="e">
        <f>VLOOKUP(A930,'[1]Deleted Codes'!$A$2:$A$123,1,FALSE)</f>
        <v>#N/A</v>
      </c>
      <c r="M930" s="56" t="e">
        <f>VLOOKUP(A930,'[1]Agenda Items'!$B$2:$B$7,1,FALSE)</f>
        <v>#N/A</v>
      </c>
      <c r="N930" s="56" t="e">
        <f>VLOOKUP(A930,'[2]Description Change'!$A$2:$A$23,1,FALSE)</f>
        <v>#N/A</v>
      </c>
      <c r="O930" s="56" t="e">
        <f>VLOOKUP(A930,'[2]Deleted Codes'!$A$2:$A$38,1,FALSE)</f>
        <v>#N/A</v>
      </c>
      <c r="P930" s="56" t="e">
        <f>VLOOKUP(A930,'[2]Agenda Items'!$B$2:$B$9,1,FALSE)</f>
        <v>#N/A</v>
      </c>
    </row>
    <row r="931" spans="1:16" x14ac:dyDescent="0.25">
      <c r="A931" s="17">
        <v>26497</v>
      </c>
      <c r="C931" s="17" t="s">
        <v>36</v>
      </c>
      <c r="D931" s="53" t="s">
        <v>9235</v>
      </c>
      <c r="E931" s="38" t="s">
        <v>149</v>
      </c>
      <c r="F931" s="18">
        <v>1443.35</v>
      </c>
      <c r="G931" t="s">
        <v>61</v>
      </c>
      <c r="H931" s="53"/>
      <c r="I931" s="56" t="e">
        <f>VLOOKUP(A931,'[1]Reviewed Codes'!$A$2:$G$298,7,FALSE)</f>
        <v>#N/A</v>
      </c>
      <c r="J931" s="56" t="e">
        <f>VLOOKUP(A931,'[2]Reviewed Codes'!$B$2:$H$105,7,FALSE)</f>
        <v>#N/A</v>
      </c>
      <c r="K931" s="56" t="e">
        <f>VLOOKUP(A931,'[1]Description Change'!$A$2:$A$90,1,FALSE)</f>
        <v>#N/A</v>
      </c>
      <c r="L931" s="56" t="e">
        <f>VLOOKUP(A931,'[1]Deleted Codes'!$A$2:$A$123,1,FALSE)</f>
        <v>#N/A</v>
      </c>
      <c r="M931" s="56" t="e">
        <f>VLOOKUP(A931,'[1]Agenda Items'!$B$2:$B$7,1,FALSE)</f>
        <v>#N/A</v>
      </c>
      <c r="N931" s="56" t="e">
        <f>VLOOKUP(A931,'[2]Description Change'!$A$2:$A$23,1,FALSE)</f>
        <v>#N/A</v>
      </c>
      <c r="O931" s="56" t="e">
        <f>VLOOKUP(A931,'[2]Deleted Codes'!$A$2:$A$38,1,FALSE)</f>
        <v>#N/A</v>
      </c>
      <c r="P931" s="56" t="e">
        <f>VLOOKUP(A931,'[2]Agenda Items'!$B$2:$B$9,1,FALSE)</f>
        <v>#N/A</v>
      </c>
    </row>
    <row r="932" spans="1:16" x14ac:dyDescent="0.25">
      <c r="A932" s="17">
        <v>26498</v>
      </c>
      <c r="C932" s="17" t="s">
        <v>36</v>
      </c>
      <c r="D932" s="53" t="s">
        <v>9235</v>
      </c>
      <c r="E932" s="38" t="s">
        <v>149</v>
      </c>
      <c r="F932" s="18">
        <v>1443.35</v>
      </c>
      <c r="G932" t="s">
        <v>61</v>
      </c>
      <c r="H932" s="53"/>
      <c r="I932" s="56" t="e">
        <f>VLOOKUP(A932,'[1]Reviewed Codes'!$A$2:$G$298,7,FALSE)</f>
        <v>#N/A</v>
      </c>
      <c r="J932" s="56" t="e">
        <f>VLOOKUP(A932,'[2]Reviewed Codes'!$B$2:$H$105,7,FALSE)</f>
        <v>#N/A</v>
      </c>
      <c r="K932" s="56" t="e">
        <f>VLOOKUP(A932,'[1]Description Change'!$A$2:$A$90,1,FALSE)</f>
        <v>#N/A</v>
      </c>
      <c r="L932" s="56" t="e">
        <f>VLOOKUP(A932,'[1]Deleted Codes'!$A$2:$A$123,1,FALSE)</f>
        <v>#N/A</v>
      </c>
      <c r="M932" s="56" t="e">
        <f>VLOOKUP(A932,'[1]Agenda Items'!$B$2:$B$7,1,FALSE)</f>
        <v>#N/A</v>
      </c>
      <c r="N932" s="56" t="e">
        <f>VLOOKUP(A932,'[2]Description Change'!$A$2:$A$23,1,FALSE)</f>
        <v>#N/A</v>
      </c>
      <c r="O932" s="56" t="e">
        <f>VLOOKUP(A932,'[2]Deleted Codes'!$A$2:$A$38,1,FALSE)</f>
        <v>#N/A</v>
      </c>
      <c r="P932" s="56" t="e">
        <f>VLOOKUP(A932,'[2]Agenda Items'!$B$2:$B$9,1,FALSE)</f>
        <v>#N/A</v>
      </c>
    </row>
    <row r="933" spans="1:16" x14ac:dyDescent="0.25">
      <c r="A933" s="17">
        <v>26499</v>
      </c>
      <c r="C933" s="17" t="s">
        <v>36</v>
      </c>
      <c r="D933" s="53" t="s">
        <v>9236</v>
      </c>
      <c r="E933" s="38" t="s">
        <v>149</v>
      </c>
      <c r="F933" s="18">
        <v>1443.35</v>
      </c>
      <c r="G933" t="s">
        <v>61</v>
      </c>
      <c r="H933" s="53"/>
      <c r="I933" s="56" t="e">
        <f>VLOOKUP(A933,'[1]Reviewed Codes'!$A$2:$G$298,7,FALSE)</f>
        <v>#N/A</v>
      </c>
      <c r="J933" s="56" t="e">
        <f>VLOOKUP(A933,'[2]Reviewed Codes'!$B$2:$H$105,7,FALSE)</f>
        <v>#N/A</v>
      </c>
      <c r="K933" s="56" t="e">
        <f>VLOOKUP(A933,'[1]Description Change'!$A$2:$A$90,1,FALSE)</f>
        <v>#N/A</v>
      </c>
      <c r="L933" s="56" t="e">
        <f>VLOOKUP(A933,'[1]Deleted Codes'!$A$2:$A$123,1,FALSE)</f>
        <v>#N/A</v>
      </c>
      <c r="M933" s="56" t="e">
        <f>VLOOKUP(A933,'[1]Agenda Items'!$B$2:$B$7,1,FALSE)</f>
        <v>#N/A</v>
      </c>
      <c r="N933" s="56" t="e">
        <f>VLOOKUP(A933,'[2]Description Change'!$A$2:$A$23,1,FALSE)</f>
        <v>#N/A</v>
      </c>
      <c r="O933" s="56" t="e">
        <f>VLOOKUP(A933,'[2]Deleted Codes'!$A$2:$A$38,1,FALSE)</f>
        <v>#N/A</v>
      </c>
      <c r="P933" s="56" t="e">
        <f>VLOOKUP(A933,'[2]Agenda Items'!$B$2:$B$9,1,FALSE)</f>
        <v>#N/A</v>
      </c>
    </row>
    <row r="934" spans="1:16" x14ac:dyDescent="0.25">
      <c r="A934" s="17">
        <v>26500</v>
      </c>
      <c r="C934" s="17" t="s">
        <v>36</v>
      </c>
      <c r="D934" s="53" t="s">
        <v>9237</v>
      </c>
      <c r="E934" s="38" t="s">
        <v>115</v>
      </c>
      <c r="F934" s="18">
        <v>3208.89</v>
      </c>
      <c r="G934" t="s">
        <v>61</v>
      </c>
      <c r="H934" s="53"/>
      <c r="I934" s="56" t="e">
        <f>VLOOKUP(A934,'[1]Reviewed Codes'!$A$2:$G$298,7,FALSE)</f>
        <v>#N/A</v>
      </c>
      <c r="J934" s="56" t="e">
        <f>VLOOKUP(A934,'[2]Reviewed Codes'!$B$2:$H$105,7,FALSE)</f>
        <v>#N/A</v>
      </c>
      <c r="K934" s="56" t="e">
        <f>VLOOKUP(A934,'[1]Description Change'!$A$2:$A$90,1,FALSE)</f>
        <v>#N/A</v>
      </c>
      <c r="L934" s="56" t="e">
        <f>VLOOKUP(A934,'[1]Deleted Codes'!$A$2:$A$123,1,FALSE)</f>
        <v>#N/A</v>
      </c>
      <c r="M934" s="56" t="e">
        <f>VLOOKUP(A934,'[1]Agenda Items'!$B$2:$B$7,1,FALSE)</f>
        <v>#N/A</v>
      </c>
      <c r="N934" s="56" t="e">
        <f>VLOOKUP(A934,'[2]Description Change'!$A$2:$A$23,1,FALSE)</f>
        <v>#N/A</v>
      </c>
      <c r="O934" s="56" t="e">
        <f>VLOOKUP(A934,'[2]Deleted Codes'!$A$2:$A$38,1,FALSE)</f>
        <v>#N/A</v>
      </c>
      <c r="P934" s="56" t="e">
        <f>VLOOKUP(A934,'[2]Agenda Items'!$B$2:$B$9,1,FALSE)</f>
        <v>#N/A</v>
      </c>
    </row>
    <row r="935" spans="1:16" x14ac:dyDescent="0.25">
      <c r="A935" s="17">
        <v>26502</v>
      </c>
      <c r="C935" s="17" t="s">
        <v>36</v>
      </c>
      <c r="D935" s="53" t="s">
        <v>9237</v>
      </c>
      <c r="E935" s="38" t="s">
        <v>149</v>
      </c>
      <c r="F935" s="18">
        <v>1443.35</v>
      </c>
      <c r="G935" t="s">
        <v>61</v>
      </c>
      <c r="H935" s="53"/>
      <c r="I935" s="56" t="e">
        <f>VLOOKUP(A935,'[1]Reviewed Codes'!$A$2:$G$298,7,FALSE)</f>
        <v>#N/A</v>
      </c>
      <c r="J935" s="56" t="e">
        <f>VLOOKUP(A935,'[2]Reviewed Codes'!$B$2:$H$105,7,FALSE)</f>
        <v>#N/A</v>
      </c>
      <c r="K935" s="56" t="e">
        <f>VLOOKUP(A935,'[1]Description Change'!$A$2:$A$90,1,FALSE)</f>
        <v>#N/A</v>
      </c>
      <c r="L935" s="56" t="e">
        <f>VLOOKUP(A935,'[1]Deleted Codes'!$A$2:$A$123,1,FALSE)</f>
        <v>#N/A</v>
      </c>
      <c r="M935" s="56" t="e">
        <f>VLOOKUP(A935,'[1]Agenda Items'!$B$2:$B$7,1,FALSE)</f>
        <v>#N/A</v>
      </c>
      <c r="N935" s="56" t="e">
        <f>VLOOKUP(A935,'[2]Description Change'!$A$2:$A$23,1,FALSE)</f>
        <v>#N/A</v>
      </c>
      <c r="O935" s="56" t="e">
        <f>VLOOKUP(A935,'[2]Deleted Codes'!$A$2:$A$38,1,FALSE)</f>
        <v>#N/A</v>
      </c>
      <c r="P935" s="56" t="e">
        <f>VLOOKUP(A935,'[2]Agenda Items'!$B$2:$B$9,1,FALSE)</f>
        <v>#N/A</v>
      </c>
    </row>
    <row r="936" spans="1:16" x14ac:dyDescent="0.25">
      <c r="A936" s="17">
        <v>26508</v>
      </c>
      <c r="C936" s="17" t="s">
        <v>36</v>
      </c>
      <c r="D936" s="53" t="s">
        <v>9238</v>
      </c>
      <c r="E936" s="38" t="s">
        <v>149</v>
      </c>
      <c r="F936" s="18">
        <v>1443.35</v>
      </c>
      <c r="G936" t="s">
        <v>61</v>
      </c>
      <c r="H936" s="53"/>
      <c r="I936" s="56" t="e">
        <f>VLOOKUP(A936,'[1]Reviewed Codes'!$A$2:$G$298,7,FALSE)</f>
        <v>#N/A</v>
      </c>
      <c r="J936" s="56" t="e">
        <f>VLOOKUP(A936,'[2]Reviewed Codes'!$B$2:$H$105,7,FALSE)</f>
        <v>#N/A</v>
      </c>
      <c r="K936" s="56" t="e">
        <f>VLOOKUP(A936,'[1]Description Change'!$A$2:$A$90,1,FALSE)</f>
        <v>#N/A</v>
      </c>
      <c r="L936" s="56" t="e">
        <f>VLOOKUP(A936,'[1]Deleted Codes'!$A$2:$A$123,1,FALSE)</f>
        <v>#N/A</v>
      </c>
      <c r="M936" s="56" t="e">
        <f>VLOOKUP(A936,'[1]Agenda Items'!$B$2:$B$7,1,FALSE)</f>
        <v>#N/A</v>
      </c>
      <c r="N936" s="56" t="e">
        <f>VLOOKUP(A936,'[2]Description Change'!$A$2:$A$23,1,FALSE)</f>
        <v>#N/A</v>
      </c>
      <c r="O936" s="56" t="e">
        <f>VLOOKUP(A936,'[2]Deleted Codes'!$A$2:$A$38,1,FALSE)</f>
        <v>#N/A</v>
      </c>
      <c r="P936" s="56" t="e">
        <f>VLOOKUP(A936,'[2]Agenda Items'!$B$2:$B$9,1,FALSE)</f>
        <v>#N/A</v>
      </c>
    </row>
    <row r="937" spans="1:16" x14ac:dyDescent="0.25">
      <c r="A937" s="17">
        <v>26510</v>
      </c>
      <c r="C937" s="17" t="s">
        <v>36</v>
      </c>
      <c r="D937" s="53" t="s">
        <v>9239</v>
      </c>
      <c r="E937" s="38" t="s">
        <v>149</v>
      </c>
      <c r="F937" s="18">
        <v>1443.35</v>
      </c>
      <c r="G937" t="s">
        <v>61</v>
      </c>
      <c r="H937" s="53"/>
      <c r="I937" s="56" t="e">
        <f>VLOOKUP(A937,'[1]Reviewed Codes'!$A$2:$G$298,7,FALSE)</f>
        <v>#N/A</v>
      </c>
      <c r="J937" s="56" t="e">
        <f>VLOOKUP(A937,'[2]Reviewed Codes'!$B$2:$H$105,7,FALSE)</f>
        <v>#N/A</v>
      </c>
      <c r="K937" s="56" t="e">
        <f>VLOOKUP(A937,'[1]Description Change'!$A$2:$A$90,1,FALSE)</f>
        <v>#N/A</v>
      </c>
      <c r="L937" s="56" t="e">
        <f>VLOOKUP(A937,'[1]Deleted Codes'!$A$2:$A$123,1,FALSE)</f>
        <v>#N/A</v>
      </c>
      <c r="M937" s="56" t="e">
        <f>VLOOKUP(A937,'[1]Agenda Items'!$B$2:$B$7,1,FALSE)</f>
        <v>#N/A</v>
      </c>
      <c r="N937" s="56" t="e">
        <f>VLOOKUP(A937,'[2]Description Change'!$A$2:$A$23,1,FALSE)</f>
        <v>#N/A</v>
      </c>
      <c r="O937" s="56" t="e">
        <f>VLOOKUP(A937,'[2]Deleted Codes'!$A$2:$A$38,1,FALSE)</f>
        <v>#N/A</v>
      </c>
      <c r="P937" s="56" t="e">
        <f>VLOOKUP(A937,'[2]Agenda Items'!$B$2:$B$9,1,FALSE)</f>
        <v>#N/A</v>
      </c>
    </row>
    <row r="938" spans="1:16" x14ac:dyDescent="0.25">
      <c r="A938" s="17">
        <v>26516</v>
      </c>
      <c r="C938" s="17" t="s">
        <v>36</v>
      </c>
      <c r="D938" s="53" t="s">
        <v>9240</v>
      </c>
      <c r="E938" s="38" t="s">
        <v>149</v>
      </c>
      <c r="F938" s="18">
        <v>1443.35</v>
      </c>
      <c r="G938" t="s">
        <v>61</v>
      </c>
      <c r="H938" s="53"/>
      <c r="I938" s="56" t="e">
        <f>VLOOKUP(A938,'[1]Reviewed Codes'!$A$2:$G$298,7,FALSE)</f>
        <v>#N/A</v>
      </c>
      <c r="J938" s="56" t="e">
        <f>VLOOKUP(A938,'[2]Reviewed Codes'!$B$2:$H$105,7,FALSE)</f>
        <v>#N/A</v>
      </c>
      <c r="K938" s="56" t="e">
        <f>VLOOKUP(A938,'[1]Description Change'!$A$2:$A$90,1,FALSE)</f>
        <v>#N/A</v>
      </c>
      <c r="L938" s="56" t="e">
        <f>VLOOKUP(A938,'[1]Deleted Codes'!$A$2:$A$123,1,FALSE)</f>
        <v>#N/A</v>
      </c>
      <c r="M938" s="56" t="e">
        <f>VLOOKUP(A938,'[1]Agenda Items'!$B$2:$B$7,1,FALSE)</f>
        <v>#N/A</v>
      </c>
      <c r="N938" s="56" t="e">
        <f>VLOOKUP(A938,'[2]Description Change'!$A$2:$A$23,1,FALSE)</f>
        <v>#N/A</v>
      </c>
      <c r="O938" s="56" t="e">
        <f>VLOOKUP(A938,'[2]Deleted Codes'!$A$2:$A$38,1,FALSE)</f>
        <v>#N/A</v>
      </c>
      <c r="P938" s="56" t="e">
        <f>VLOOKUP(A938,'[2]Agenda Items'!$B$2:$B$9,1,FALSE)</f>
        <v>#N/A</v>
      </c>
    </row>
    <row r="939" spans="1:16" x14ac:dyDescent="0.25">
      <c r="A939" s="17">
        <v>26517</v>
      </c>
      <c r="C939" s="17" t="s">
        <v>36</v>
      </c>
      <c r="D939" s="53" t="s">
        <v>9241</v>
      </c>
      <c r="E939" s="38" t="s">
        <v>149</v>
      </c>
      <c r="F939" s="18">
        <v>1443.35</v>
      </c>
      <c r="G939" t="s">
        <v>61</v>
      </c>
      <c r="H939" s="53"/>
      <c r="I939" s="56" t="e">
        <f>VLOOKUP(A939,'[1]Reviewed Codes'!$A$2:$G$298,7,FALSE)</f>
        <v>#N/A</v>
      </c>
      <c r="J939" s="56" t="e">
        <f>VLOOKUP(A939,'[2]Reviewed Codes'!$B$2:$H$105,7,FALSE)</f>
        <v>#N/A</v>
      </c>
      <c r="K939" s="56" t="e">
        <f>VLOOKUP(A939,'[1]Description Change'!$A$2:$A$90,1,FALSE)</f>
        <v>#N/A</v>
      </c>
      <c r="L939" s="56" t="e">
        <f>VLOOKUP(A939,'[1]Deleted Codes'!$A$2:$A$123,1,FALSE)</f>
        <v>#N/A</v>
      </c>
      <c r="M939" s="56" t="e">
        <f>VLOOKUP(A939,'[1]Agenda Items'!$B$2:$B$7,1,FALSE)</f>
        <v>#N/A</v>
      </c>
      <c r="N939" s="56" t="e">
        <f>VLOOKUP(A939,'[2]Description Change'!$A$2:$A$23,1,FALSE)</f>
        <v>#N/A</v>
      </c>
      <c r="O939" s="56" t="e">
        <f>VLOOKUP(A939,'[2]Deleted Codes'!$A$2:$A$38,1,FALSE)</f>
        <v>#N/A</v>
      </c>
      <c r="P939" s="56" t="e">
        <f>VLOOKUP(A939,'[2]Agenda Items'!$B$2:$B$9,1,FALSE)</f>
        <v>#N/A</v>
      </c>
    </row>
    <row r="940" spans="1:16" x14ac:dyDescent="0.25">
      <c r="A940" s="17">
        <v>26518</v>
      </c>
      <c r="C940" s="17" t="s">
        <v>36</v>
      </c>
      <c r="D940" s="53" t="s">
        <v>9241</v>
      </c>
      <c r="E940" s="38" t="s">
        <v>115</v>
      </c>
      <c r="F940" s="18">
        <v>3208.89</v>
      </c>
      <c r="G940" t="s">
        <v>61</v>
      </c>
      <c r="H940" s="53"/>
      <c r="I940" s="56" t="e">
        <f>VLOOKUP(A940,'[1]Reviewed Codes'!$A$2:$G$298,7,FALSE)</f>
        <v>#N/A</v>
      </c>
      <c r="J940" s="56" t="e">
        <f>VLOOKUP(A940,'[2]Reviewed Codes'!$B$2:$H$105,7,FALSE)</f>
        <v>#N/A</v>
      </c>
      <c r="K940" s="56" t="e">
        <f>VLOOKUP(A940,'[1]Description Change'!$A$2:$A$90,1,FALSE)</f>
        <v>#N/A</v>
      </c>
      <c r="L940" s="56" t="e">
        <f>VLOOKUP(A940,'[1]Deleted Codes'!$A$2:$A$123,1,FALSE)</f>
        <v>#N/A</v>
      </c>
      <c r="M940" s="56" t="e">
        <f>VLOOKUP(A940,'[1]Agenda Items'!$B$2:$B$7,1,FALSE)</f>
        <v>#N/A</v>
      </c>
      <c r="N940" s="56" t="e">
        <f>VLOOKUP(A940,'[2]Description Change'!$A$2:$A$23,1,FALSE)</f>
        <v>#N/A</v>
      </c>
      <c r="O940" s="56" t="e">
        <f>VLOOKUP(A940,'[2]Deleted Codes'!$A$2:$A$38,1,FALSE)</f>
        <v>#N/A</v>
      </c>
      <c r="P940" s="56" t="e">
        <f>VLOOKUP(A940,'[2]Agenda Items'!$B$2:$B$9,1,FALSE)</f>
        <v>#N/A</v>
      </c>
    </row>
    <row r="941" spans="1:16" x14ac:dyDescent="0.25">
      <c r="A941" s="17">
        <v>26520</v>
      </c>
      <c r="C941" s="17" t="s">
        <v>36</v>
      </c>
      <c r="D941" s="53" t="s">
        <v>9242</v>
      </c>
      <c r="E941" s="38" t="s">
        <v>149</v>
      </c>
      <c r="F941" s="18">
        <v>1443.35</v>
      </c>
      <c r="G941" t="s">
        <v>61</v>
      </c>
      <c r="H941" s="53"/>
      <c r="I941" s="56" t="e">
        <f>VLOOKUP(A941,'[1]Reviewed Codes'!$A$2:$G$298,7,FALSE)</f>
        <v>#N/A</v>
      </c>
      <c r="J941" s="56" t="e">
        <f>VLOOKUP(A941,'[2]Reviewed Codes'!$B$2:$H$105,7,FALSE)</f>
        <v>#N/A</v>
      </c>
      <c r="K941" s="56" t="e">
        <f>VLOOKUP(A941,'[1]Description Change'!$A$2:$A$90,1,FALSE)</f>
        <v>#N/A</v>
      </c>
      <c r="L941" s="56" t="e">
        <f>VLOOKUP(A941,'[1]Deleted Codes'!$A$2:$A$123,1,FALSE)</f>
        <v>#N/A</v>
      </c>
      <c r="M941" s="56" t="e">
        <f>VLOOKUP(A941,'[1]Agenda Items'!$B$2:$B$7,1,FALSE)</f>
        <v>#N/A</v>
      </c>
      <c r="N941" s="56" t="e">
        <f>VLOOKUP(A941,'[2]Description Change'!$A$2:$A$23,1,FALSE)</f>
        <v>#N/A</v>
      </c>
      <c r="O941" s="56" t="e">
        <f>VLOOKUP(A941,'[2]Deleted Codes'!$A$2:$A$38,1,FALSE)</f>
        <v>#N/A</v>
      </c>
      <c r="P941" s="56" t="e">
        <f>VLOOKUP(A941,'[2]Agenda Items'!$B$2:$B$9,1,FALSE)</f>
        <v>#N/A</v>
      </c>
    </row>
    <row r="942" spans="1:16" x14ac:dyDescent="0.25">
      <c r="A942" s="17">
        <v>26525</v>
      </c>
      <c r="C942" s="17" t="s">
        <v>36</v>
      </c>
      <c r="D942" s="53" t="s">
        <v>9243</v>
      </c>
      <c r="E942" s="38" t="s">
        <v>159</v>
      </c>
      <c r="F942" s="18">
        <v>766.2</v>
      </c>
      <c r="G942" t="s">
        <v>61</v>
      </c>
      <c r="H942" s="53"/>
      <c r="I942" s="56" t="e">
        <f>VLOOKUP(A942,'[1]Reviewed Codes'!$A$2:$G$298,7,FALSE)</f>
        <v>#N/A</v>
      </c>
      <c r="J942" s="56" t="e">
        <f>VLOOKUP(A942,'[2]Reviewed Codes'!$B$2:$H$105,7,FALSE)</f>
        <v>#N/A</v>
      </c>
      <c r="K942" s="56" t="e">
        <f>VLOOKUP(A942,'[1]Description Change'!$A$2:$A$90,1,FALSE)</f>
        <v>#N/A</v>
      </c>
      <c r="L942" s="56" t="e">
        <f>VLOOKUP(A942,'[1]Deleted Codes'!$A$2:$A$123,1,FALSE)</f>
        <v>#N/A</v>
      </c>
      <c r="M942" s="56" t="e">
        <f>VLOOKUP(A942,'[1]Agenda Items'!$B$2:$B$7,1,FALSE)</f>
        <v>#N/A</v>
      </c>
      <c r="N942" s="56" t="e">
        <f>VLOOKUP(A942,'[2]Description Change'!$A$2:$A$23,1,FALSE)</f>
        <v>#N/A</v>
      </c>
      <c r="O942" s="56" t="e">
        <f>VLOOKUP(A942,'[2]Deleted Codes'!$A$2:$A$38,1,FALSE)</f>
        <v>#N/A</v>
      </c>
      <c r="P942" s="56" t="e">
        <f>VLOOKUP(A942,'[2]Agenda Items'!$B$2:$B$9,1,FALSE)</f>
        <v>#N/A</v>
      </c>
    </row>
    <row r="943" spans="1:16" x14ac:dyDescent="0.25">
      <c r="A943" s="17">
        <v>26530</v>
      </c>
      <c r="C943" s="17" t="s">
        <v>36</v>
      </c>
      <c r="D943" s="53" t="s">
        <v>9244</v>
      </c>
      <c r="E943" s="38" t="s">
        <v>286</v>
      </c>
      <c r="F943" s="18">
        <v>4285.32</v>
      </c>
      <c r="G943" t="s">
        <v>61</v>
      </c>
      <c r="H943" s="53"/>
      <c r="I943" s="56" t="e">
        <f>VLOOKUP(A943,'[1]Reviewed Codes'!$A$2:$G$298,7,FALSE)</f>
        <v>#N/A</v>
      </c>
      <c r="J943" s="56" t="e">
        <f>VLOOKUP(A943,'[2]Reviewed Codes'!$B$2:$H$105,7,FALSE)</f>
        <v>#N/A</v>
      </c>
      <c r="K943" s="56" t="e">
        <f>VLOOKUP(A943,'[1]Description Change'!$A$2:$A$90,1,FALSE)</f>
        <v>#N/A</v>
      </c>
      <c r="L943" s="56" t="e">
        <f>VLOOKUP(A943,'[1]Deleted Codes'!$A$2:$A$123,1,FALSE)</f>
        <v>#N/A</v>
      </c>
      <c r="M943" s="56" t="e">
        <f>VLOOKUP(A943,'[1]Agenda Items'!$B$2:$B$7,1,FALSE)</f>
        <v>#N/A</v>
      </c>
      <c r="N943" s="56" t="e">
        <f>VLOOKUP(A943,'[2]Description Change'!$A$2:$A$23,1,FALSE)</f>
        <v>#N/A</v>
      </c>
      <c r="O943" s="56" t="e">
        <f>VLOOKUP(A943,'[2]Deleted Codes'!$A$2:$A$38,1,FALSE)</f>
        <v>#N/A</v>
      </c>
      <c r="P943" s="56" t="e">
        <f>VLOOKUP(A943,'[2]Agenda Items'!$B$2:$B$9,1,FALSE)</f>
        <v>#N/A</v>
      </c>
    </row>
    <row r="944" spans="1:16" x14ac:dyDescent="0.25">
      <c r="A944" s="17">
        <v>26531</v>
      </c>
      <c r="C944" s="17" t="s">
        <v>36</v>
      </c>
      <c r="D944" s="53" t="s">
        <v>9245</v>
      </c>
      <c r="E944" s="38" t="s">
        <v>287</v>
      </c>
      <c r="F944" s="18">
        <v>4434.2700000000004</v>
      </c>
      <c r="G944" t="s">
        <v>61</v>
      </c>
      <c r="H944" s="53"/>
      <c r="I944" s="56" t="e">
        <f>VLOOKUP(A944,'[1]Reviewed Codes'!$A$2:$G$298,7,FALSE)</f>
        <v>#N/A</v>
      </c>
      <c r="J944" s="56" t="e">
        <f>VLOOKUP(A944,'[2]Reviewed Codes'!$B$2:$H$105,7,FALSE)</f>
        <v>#N/A</v>
      </c>
      <c r="K944" s="56" t="e">
        <f>VLOOKUP(A944,'[1]Description Change'!$A$2:$A$90,1,FALSE)</f>
        <v>#N/A</v>
      </c>
      <c r="L944" s="56" t="e">
        <f>VLOOKUP(A944,'[1]Deleted Codes'!$A$2:$A$123,1,FALSE)</f>
        <v>#N/A</v>
      </c>
      <c r="M944" s="56" t="e">
        <f>VLOOKUP(A944,'[1]Agenda Items'!$B$2:$B$7,1,FALSE)</f>
        <v>#N/A</v>
      </c>
      <c r="N944" s="56" t="e">
        <f>VLOOKUP(A944,'[2]Description Change'!$A$2:$A$23,1,FALSE)</f>
        <v>#N/A</v>
      </c>
      <c r="O944" s="56" t="e">
        <f>VLOOKUP(A944,'[2]Deleted Codes'!$A$2:$A$38,1,FALSE)</f>
        <v>#N/A</v>
      </c>
      <c r="P944" s="56" t="e">
        <f>VLOOKUP(A944,'[2]Agenda Items'!$B$2:$B$9,1,FALSE)</f>
        <v>#N/A</v>
      </c>
    </row>
    <row r="945" spans="1:16" x14ac:dyDescent="0.25">
      <c r="A945" s="17">
        <v>26535</v>
      </c>
      <c r="C945" s="17" t="s">
        <v>36</v>
      </c>
      <c r="D945" s="53" t="s">
        <v>9246</v>
      </c>
      <c r="E945" s="38" t="s">
        <v>149</v>
      </c>
      <c r="F945" s="18">
        <v>1443.35</v>
      </c>
      <c r="G945" t="s">
        <v>61</v>
      </c>
      <c r="H945" s="53"/>
      <c r="I945" s="56" t="e">
        <f>VLOOKUP(A945,'[1]Reviewed Codes'!$A$2:$G$298,7,FALSE)</f>
        <v>#N/A</v>
      </c>
      <c r="J945" s="56" t="e">
        <f>VLOOKUP(A945,'[2]Reviewed Codes'!$B$2:$H$105,7,FALSE)</f>
        <v>#N/A</v>
      </c>
      <c r="K945" s="56" t="e">
        <f>VLOOKUP(A945,'[1]Description Change'!$A$2:$A$90,1,FALSE)</f>
        <v>#N/A</v>
      </c>
      <c r="L945" s="56" t="e">
        <f>VLOOKUP(A945,'[1]Deleted Codes'!$A$2:$A$123,1,FALSE)</f>
        <v>#N/A</v>
      </c>
      <c r="M945" s="56" t="e">
        <f>VLOOKUP(A945,'[1]Agenda Items'!$B$2:$B$7,1,FALSE)</f>
        <v>#N/A</v>
      </c>
      <c r="N945" s="56" t="e">
        <f>VLOOKUP(A945,'[2]Description Change'!$A$2:$A$23,1,FALSE)</f>
        <v>#N/A</v>
      </c>
      <c r="O945" s="56" t="e">
        <f>VLOOKUP(A945,'[2]Deleted Codes'!$A$2:$A$38,1,FALSE)</f>
        <v>#N/A</v>
      </c>
      <c r="P945" s="56" t="e">
        <f>VLOOKUP(A945,'[2]Agenda Items'!$B$2:$B$9,1,FALSE)</f>
        <v>#N/A</v>
      </c>
    </row>
    <row r="946" spans="1:16" x14ac:dyDescent="0.25">
      <c r="A946" s="17">
        <v>26536</v>
      </c>
      <c r="C946" s="17" t="s">
        <v>36</v>
      </c>
      <c r="D946" s="53" t="s">
        <v>9247</v>
      </c>
      <c r="E946" s="38" t="s">
        <v>288</v>
      </c>
      <c r="F946" s="18">
        <v>4221.37</v>
      </c>
      <c r="G946" t="s">
        <v>61</v>
      </c>
      <c r="H946" s="53"/>
      <c r="I946" s="56" t="e">
        <f>VLOOKUP(A946,'[1]Reviewed Codes'!$A$2:$G$298,7,FALSE)</f>
        <v>#N/A</v>
      </c>
      <c r="J946" s="56" t="e">
        <f>VLOOKUP(A946,'[2]Reviewed Codes'!$B$2:$H$105,7,FALSE)</f>
        <v>#N/A</v>
      </c>
      <c r="K946" s="56" t="e">
        <f>VLOOKUP(A946,'[1]Description Change'!$A$2:$A$90,1,FALSE)</f>
        <v>#N/A</v>
      </c>
      <c r="L946" s="56" t="e">
        <f>VLOOKUP(A946,'[1]Deleted Codes'!$A$2:$A$123,1,FALSE)</f>
        <v>#N/A</v>
      </c>
      <c r="M946" s="56" t="e">
        <f>VLOOKUP(A946,'[1]Agenda Items'!$B$2:$B$7,1,FALSE)</f>
        <v>#N/A</v>
      </c>
      <c r="N946" s="56" t="e">
        <f>VLOOKUP(A946,'[2]Description Change'!$A$2:$A$23,1,FALSE)</f>
        <v>#N/A</v>
      </c>
      <c r="O946" s="56" t="e">
        <f>VLOOKUP(A946,'[2]Deleted Codes'!$A$2:$A$38,1,FALSE)</f>
        <v>#N/A</v>
      </c>
      <c r="P946" s="56" t="e">
        <f>VLOOKUP(A946,'[2]Agenda Items'!$B$2:$B$9,1,FALSE)</f>
        <v>#N/A</v>
      </c>
    </row>
    <row r="947" spans="1:16" x14ac:dyDescent="0.25">
      <c r="A947" s="17">
        <v>26540</v>
      </c>
      <c r="C947" s="17" t="s">
        <v>36</v>
      </c>
      <c r="D947" s="53" t="s">
        <v>9248</v>
      </c>
      <c r="E947" s="38" t="s">
        <v>149</v>
      </c>
      <c r="F947" s="18">
        <v>1443.35</v>
      </c>
      <c r="G947" t="s">
        <v>61</v>
      </c>
      <c r="H947" s="53"/>
      <c r="I947" s="56" t="e">
        <f>VLOOKUP(A947,'[1]Reviewed Codes'!$A$2:$G$298,7,FALSE)</f>
        <v>#N/A</v>
      </c>
      <c r="J947" s="56" t="e">
        <f>VLOOKUP(A947,'[2]Reviewed Codes'!$B$2:$H$105,7,FALSE)</f>
        <v>#N/A</v>
      </c>
      <c r="K947" s="56" t="e">
        <f>VLOOKUP(A947,'[1]Description Change'!$A$2:$A$90,1,FALSE)</f>
        <v>#N/A</v>
      </c>
      <c r="L947" s="56" t="e">
        <f>VLOOKUP(A947,'[1]Deleted Codes'!$A$2:$A$123,1,FALSE)</f>
        <v>#N/A</v>
      </c>
      <c r="M947" s="56" t="e">
        <f>VLOOKUP(A947,'[1]Agenda Items'!$B$2:$B$7,1,FALSE)</f>
        <v>#N/A</v>
      </c>
      <c r="N947" s="56" t="e">
        <f>VLOOKUP(A947,'[2]Description Change'!$A$2:$A$23,1,FALSE)</f>
        <v>#N/A</v>
      </c>
      <c r="O947" s="56" t="e">
        <f>VLOOKUP(A947,'[2]Deleted Codes'!$A$2:$A$38,1,FALSE)</f>
        <v>#N/A</v>
      </c>
      <c r="P947" s="56" t="e">
        <f>VLOOKUP(A947,'[2]Agenda Items'!$B$2:$B$9,1,FALSE)</f>
        <v>#N/A</v>
      </c>
    </row>
    <row r="948" spans="1:16" x14ac:dyDescent="0.25">
      <c r="A948" s="17">
        <v>26541</v>
      </c>
      <c r="C948" s="17" t="s">
        <v>36</v>
      </c>
      <c r="D948" s="53" t="s">
        <v>9249</v>
      </c>
      <c r="E948" s="38" t="s">
        <v>289</v>
      </c>
      <c r="F948" s="18">
        <v>1865.39</v>
      </c>
      <c r="G948" t="s">
        <v>61</v>
      </c>
      <c r="H948" s="53"/>
      <c r="I948" s="56" t="e">
        <f>VLOOKUP(A948,'[1]Reviewed Codes'!$A$2:$G$298,7,FALSE)</f>
        <v>#N/A</v>
      </c>
      <c r="J948" s="56" t="e">
        <f>VLOOKUP(A948,'[2]Reviewed Codes'!$B$2:$H$105,7,FALSE)</f>
        <v>#N/A</v>
      </c>
      <c r="K948" s="56" t="e">
        <f>VLOOKUP(A948,'[1]Description Change'!$A$2:$A$90,1,FALSE)</f>
        <v>#N/A</v>
      </c>
      <c r="L948" s="56" t="e">
        <f>VLOOKUP(A948,'[1]Deleted Codes'!$A$2:$A$123,1,FALSE)</f>
        <v>#N/A</v>
      </c>
      <c r="M948" s="56" t="e">
        <f>VLOOKUP(A948,'[1]Agenda Items'!$B$2:$B$7,1,FALSE)</f>
        <v>#N/A</v>
      </c>
      <c r="N948" s="56" t="e">
        <f>VLOOKUP(A948,'[2]Description Change'!$A$2:$A$23,1,FALSE)</f>
        <v>#N/A</v>
      </c>
      <c r="O948" s="56" t="e">
        <f>VLOOKUP(A948,'[2]Deleted Codes'!$A$2:$A$38,1,FALSE)</f>
        <v>#N/A</v>
      </c>
      <c r="P948" s="56" t="e">
        <f>VLOOKUP(A948,'[2]Agenda Items'!$B$2:$B$9,1,FALSE)</f>
        <v>#N/A</v>
      </c>
    </row>
    <row r="949" spans="1:16" x14ac:dyDescent="0.25">
      <c r="A949" s="17">
        <v>26542</v>
      </c>
      <c r="C949" s="17" t="s">
        <v>36</v>
      </c>
      <c r="D949" s="53" t="s">
        <v>9249</v>
      </c>
      <c r="E949" s="38" t="s">
        <v>290</v>
      </c>
      <c r="F949" s="18">
        <v>1872.11</v>
      </c>
      <c r="G949" t="s">
        <v>61</v>
      </c>
      <c r="H949" s="53"/>
      <c r="I949" s="56" t="e">
        <f>VLOOKUP(A949,'[1]Reviewed Codes'!$A$2:$G$298,7,FALSE)</f>
        <v>#N/A</v>
      </c>
      <c r="J949" s="56" t="e">
        <f>VLOOKUP(A949,'[2]Reviewed Codes'!$B$2:$H$105,7,FALSE)</f>
        <v>#N/A</v>
      </c>
      <c r="K949" s="56" t="e">
        <f>VLOOKUP(A949,'[1]Description Change'!$A$2:$A$90,1,FALSE)</f>
        <v>#N/A</v>
      </c>
      <c r="L949" s="56" t="e">
        <f>VLOOKUP(A949,'[1]Deleted Codes'!$A$2:$A$123,1,FALSE)</f>
        <v>#N/A</v>
      </c>
      <c r="M949" s="56" t="e">
        <f>VLOOKUP(A949,'[1]Agenda Items'!$B$2:$B$7,1,FALSE)</f>
        <v>#N/A</v>
      </c>
      <c r="N949" s="56" t="e">
        <f>VLOOKUP(A949,'[2]Description Change'!$A$2:$A$23,1,FALSE)</f>
        <v>#N/A</v>
      </c>
      <c r="O949" s="56" t="e">
        <f>VLOOKUP(A949,'[2]Deleted Codes'!$A$2:$A$38,1,FALSE)</f>
        <v>#N/A</v>
      </c>
      <c r="P949" s="56" t="e">
        <f>VLOOKUP(A949,'[2]Agenda Items'!$B$2:$B$9,1,FALSE)</f>
        <v>#N/A</v>
      </c>
    </row>
    <row r="950" spans="1:16" x14ac:dyDescent="0.25">
      <c r="A950" s="17">
        <v>26545</v>
      </c>
      <c r="C950" s="17" t="s">
        <v>36</v>
      </c>
      <c r="D950" s="53" t="s">
        <v>9250</v>
      </c>
      <c r="E950" s="38" t="s">
        <v>291</v>
      </c>
      <c r="F950" s="18">
        <v>1876.97</v>
      </c>
      <c r="G950" t="s">
        <v>61</v>
      </c>
      <c r="H950" s="53"/>
      <c r="I950" s="56" t="e">
        <f>VLOOKUP(A950,'[1]Reviewed Codes'!$A$2:$G$298,7,FALSE)</f>
        <v>#N/A</v>
      </c>
      <c r="J950" s="56" t="e">
        <f>VLOOKUP(A950,'[2]Reviewed Codes'!$B$2:$H$105,7,FALSE)</f>
        <v>#N/A</v>
      </c>
      <c r="K950" s="56" t="e">
        <f>VLOOKUP(A950,'[1]Description Change'!$A$2:$A$90,1,FALSE)</f>
        <v>#N/A</v>
      </c>
      <c r="L950" s="56" t="e">
        <f>VLOOKUP(A950,'[1]Deleted Codes'!$A$2:$A$123,1,FALSE)</f>
        <v>#N/A</v>
      </c>
      <c r="M950" s="56" t="e">
        <f>VLOOKUP(A950,'[1]Agenda Items'!$B$2:$B$7,1,FALSE)</f>
        <v>#N/A</v>
      </c>
      <c r="N950" s="56" t="e">
        <f>VLOOKUP(A950,'[2]Description Change'!$A$2:$A$23,1,FALSE)</f>
        <v>#N/A</v>
      </c>
      <c r="O950" s="56" t="e">
        <f>VLOOKUP(A950,'[2]Deleted Codes'!$A$2:$A$38,1,FALSE)</f>
        <v>#N/A</v>
      </c>
      <c r="P950" s="56" t="e">
        <f>VLOOKUP(A950,'[2]Agenda Items'!$B$2:$B$9,1,FALSE)</f>
        <v>#N/A</v>
      </c>
    </row>
    <row r="951" spans="1:16" x14ac:dyDescent="0.25">
      <c r="A951" s="17">
        <v>26546</v>
      </c>
      <c r="C951" s="17" t="s">
        <v>36</v>
      </c>
      <c r="D951" s="53" t="s">
        <v>9251</v>
      </c>
      <c r="E951" s="38" t="s">
        <v>115</v>
      </c>
      <c r="F951" s="18">
        <v>3208.89</v>
      </c>
      <c r="G951" t="s">
        <v>61</v>
      </c>
      <c r="H951" s="53"/>
      <c r="I951" s="56" t="e">
        <f>VLOOKUP(A951,'[1]Reviewed Codes'!$A$2:$G$298,7,FALSE)</f>
        <v>#N/A</v>
      </c>
      <c r="J951" s="56" t="e">
        <f>VLOOKUP(A951,'[2]Reviewed Codes'!$B$2:$H$105,7,FALSE)</f>
        <v>#N/A</v>
      </c>
      <c r="K951" s="56" t="e">
        <f>VLOOKUP(A951,'[1]Description Change'!$A$2:$A$90,1,FALSE)</f>
        <v>#N/A</v>
      </c>
      <c r="L951" s="56" t="e">
        <f>VLOOKUP(A951,'[1]Deleted Codes'!$A$2:$A$123,1,FALSE)</f>
        <v>#N/A</v>
      </c>
      <c r="M951" s="56" t="e">
        <f>VLOOKUP(A951,'[1]Agenda Items'!$B$2:$B$7,1,FALSE)</f>
        <v>#N/A</v>
      </c>
      <c r="N951" s="56" t="e">
        <f>VLOOKUP(A951,'[2]Description Change'!$A$2:$A$23,1,FALSE)</f>
        <v>#N/A</v>
      </c>
      <c r="O951" s="56" t="e">
        <f>VLOOKUP(A951,'[2]Deleted Codes'!$A$2:$A$38,1,FALSE)</f>
        <v>#N/A</v>
      </c>
      <c r="P951" s="56" t="e">
        <f>VLOOKUP(A951,'[2]Agenda Items'!$B$2:$B$9,1,FALSE)</f>
        <v>#N/A</v>
      </c>
    </row>
    <row r="952" spans="1:16" x14ac:dyDescent="0.25">
      <c r="A952" s="17">
        <v>26548</v>
      </c>
      <c r="C952" s="17" t="s">
        <v>36</v>
      </c>
      <c r="D952" s="53" t="s">
        <v>9250</v>
      </c>
      <c r="E952" s="38" t="s">
        <v>149</v>
      </c>
      <c r="F952" s="18">
        <v>1443.35</v>
      </c>
      <c r="G952" t="s">
        <v>61</v>
      </c>
      <c r="H952" s="53"/>
      <c r="I952" s="56" t="e">
        <f>VLOOKUP(A952,'[1]Reviewed Codes'!$A$2:$G$298,7,FALSE)</f>
        <v>#N/A</v>
      </c>
      <c r="J952" s="56" t="e">
        <f>VLOOKUP(A952,'[2]Reviewed Codes'!$B$2:$H$105,7,FALSE)</f>
        <v>#N/A</v>
      </c>
      <c r="K952" s="56" t="e">
        <f>VLOOKUP(A952,'[1]Description Change'!$A$2:$A$90,1,FALSE)</f>
        <v>#N/A</v>
      </c>
      <c r="L952" s="56" t="e">
        <f>VLOOKUP(A952,'[1]Deleted Codes'!$A$2:$A$123,1,FALSE)</f>
        <v>#N/A</v>
      </c>
      <c r="M952" s="56" t="e">
        <f>VLOOKUP(A952,'[1]Agenda Items'!$B$2:$B$7,1,FALSE)</f>
        <v>#N/A</v>
      </c>
      <c r="N952" s="56" t="e">
        <f>VLOOKUP(A952,'[2]Description Change'!$A$2:$A$23,1,FALSE)</f>
        <v>#N/A</v>
      </c>
      <c r="O952" s="56" t="e">
        <f>VLOOKUP(A952,'[2]Deleted Codes'!$A$2:$A$38,1,FALSE)</f>
        <v>#N/A</v>
      </c>
      <c r="P952" s="56" t="e">
        <f>VLOOKUP(A952,'[2]Agenda Items'!$B$2:$B$9,1,FALSE)</f>
        <v>#N/A</v>
      </c>
    </row>
    <row r="953" spans="1:16" x14ac:dyDescent="0.25">
      <c r="A953" s="17">
        <v>26550</v>
      </c>
      <c r="C953" s="17" t="s">
        <v>36</v>
      </c>
      <c r="D953" s="53" t="s">
        <v>9252</v>
      </c>
      <c r="E953" s="38" t="s">
        <v>149</v>
      </c>
      <c r="F953" s="18">
        <v>1443.35</v>
      </c>
      <c r="G953" t="s">
        <v>61</v>
      </c>
      <c r="H953" s="53"/>
      <c r="I953" s="56" t="e">
        <f>VLOOKUP(A953,'[1]Reviewed Codes'!$A$2:$G$298,7,FALSE)</f>
        <v>#N/A</v>
      </c>
      <c r="J953" s="56" t="e">
        <f>VLOOKUP(A953,'[2]Reviewed Codes'!$B$2:$H$105,7,FALSE)</f>
        <v>#N/A</v>
      </c>
      <c r="K953" s="56" t="e">
        <f>VLOOKUP(A953,'[1]Description Change'!$A$2:$A$90,1,FALSE)</f>
        <v>#N/A</v>
      </c>
      <c r="L953" s="56" t="e">
        <f>VLOOKUP(A953,'[1]Deleted Codes'!$A$2:$A$123,1,FALSE)</f>
        <v>#N/A</v>
      </c>
      <c r="M953" s="56" t="e">
        <f>VLOOKUP(A953,'[1]Agenda Items'!$B$2:$B$7,1,FALSE)</f>
        <v>#N/A</v>
      </c>
      <c r="N953" s="56" t="e">
        <f>VLOOKUP(A953,'[2]Description Change'!$A$2:$A$23,1,FALSE)</f>
        <v>#N/A</v>
      </c>
      <c r="O953" s="56" t="e">
        <f>VLOOKUP(A953,'[2]Deleted Codes'!$A$2:$A$38,1,FALSE)</f>
        <v>#N/A</v>
      </c>
      <c r="P953" s="56" t="e">
        <f>VLOOKUP(A953,'[2]Agenda Items'!$B$2:$B$9,1,FALSE)</f>
        <v>#N/A</v>
      </c>
    </row>
    <row r="954" spans="1:16" x14ac:dyDescent="0.25">
      <c r="A954" s="17">
        <v>26555</v>
      </c>
      <c r="C954" s="17" t="s">
        <v>36</v>
      </c>
      <c r="D954" s="53" t="s">
        <v>9253</v>
      </c>
      <c r="E954" s="38" t="s">
        <v>115</v>
      </c>
      <c r="F954" s="18">
        <v>3208.89</v>
      </c>
      <c r="G954" t="s">
        <v>61</v>
      </c>
      <c r="H954" s="53"/>
      <c r="I954" s="56" t="e">
        <f>VLOOKUP(A954,'[1]Reviewed Codes'!$A$2:$G$298,7,FALSE)</f>
        <v>#N/A</v>
      </c>
      <c r="J954" s="56" t="e">
        <f>VLOOKUP(A954,'[2]Reviewed Codes'!$B$2:$H$105,7,FALSE)</f>
        <v>#N/A</v>
      </c>
      <c r="K954" s="56" t="e">
        <f>VLOOKUP(A954,'[1]Description Change'!$A$2:$A$90,1,FALSE)</f>
        <v>#N/A</v>
      </c>
      <c r="L954" s="56" t="e">
        <f>VLOOKUP(A954,'[1]Deleted Codes'!$A$2:$A$123,1,FALSE)</f>
        <v>#N/A</v>
      </c>
      <c r="M954" s="56" t="e">
        <f>VLOOKUP(A954,'[1]Agenda Items'!$B$2:$B$7,1,FALSE)</f>
        <v>#N/A</v>
      </c>
      <c r="N954" s="56" t="e">
        <f>VLOOKUP(A954,'[2]Description Change'!$A$2:$A$23,1,FALSE)</f>
        <v>#N/A</v>
      </c>
      <c r="O954" s="56" t="e">
        <f>VLOOKUP(A954,'[2]Deleted Codes'!$A$2:$A$38,1,FALSE)</f>
        <v>#N/A</v>
      </c>
      <c r="P954" s="56" t="e">
        <f>VLOOKUP(A954,'[2]Agenda Items'!$B$2:$B$9,1,FALSE)</f>
        <v>#N/A</v>
      </c>
    </row>
    <row r="955" spans="1:16" x14ac:dyDescent="0.25">
      <c r="A955" s="17">
        <v>26560</v>
      </c>
      <c r="C955" s="17" t="s">
        <v>36</v>
      </c>
      <c r="D955" s="53" t="s">
        <v>9254</v>
      </c>
      <c r="E955" s="38" t="s">
        <v>159</v>
      </c>
      <c r="F955" s="18">
        <v>766.2</v>
      </c>
      <c r="G955" t="s">
        <v>61</v>
      </c>
      <c r="H955" s="53"/>
      <c r="I955" s="56" t="e">
        <f>VLOOKUP(A955,'[1]Reviewed Codes'!$A$2:$G$298,7,FALSE)</f>
        <v>#N/A</v>
      </c>
      <c r="J955" s="56" t="e">
        <f>VLOOKUP(A955,'[2]Reviewed Codes'!$B$2:$H$105,7,FALSE)</f>
        <v>#N/A</v>
      </c>
      <c r="K955" s="56" t="e">
        <f>VLOOKUP(A955,'[1]Description Change'!$A$2:$A$90,1,FALSE)</f>
        <v>#N/A</v>
      </c>
      <c r="L955" s="56" t="e">
        <f>VLOOKUP(A955,'[1]Deleted Codes'!$A$2:$A$123,1,FALSE)</f>
        <v>#N/A</v>
      </c>
      <c r="M955" s="56" t="e">
        <f>VLOOKUP(A955,'[1]Agenda Items'!$B$2:$B$7,1,FALSE)</f>
        <v>#N/A</v>
      </c>
      <c r="N955" s="56" t="e">
        <f>VLOOKUP(A955,'[2]Description Change'!$A$2:$A$23,1,FALSE)</f>
        <v>#N/A</v>
      </c>
      <c r="O955" s="56" t="e">
        <f>VLOOKUP(A955,'[2]Deleted Codes'!$A$2:$A$38,1,FALSE)</f>
        <v>#N/A</v>
      </c>
      <c r="P955" s="56" t="e">
        <f>VLOOKUP(A955,'[2]Agenda Items'!$B$2:$B$9,1,FALSE)</f>
        <v>#N/A</v>
      </c>
    </row>
    <row r="956" spans="1:16" x14ac:dyDescent="0.25">
      <c r="A956" s="17">
        <v>26561</v>
      </c>
      <c r="C956" s="17" t="s">
        <v>36</v>
      </c>
      <c r="D956" s="53" t="s">
        <v>9254</v>
      </c>
      <c r="E956" s="38" t="s">
        <v>149</v>
      </c>
      <c r="F956" s="18">
        <v>1443.35</v>
      </c>
      <c r="G956" t="s">
        <v>61</v>
      </c>
      <c r="H956" s="53"/>
      <c r="I956" s="56" t="e">
        <f>VLOOKUP(A956,'[1]Reviewed Codes'!$A$2:$G$298,7,FALSE)</f>
        <v>#N/A</v>
      </c>
      <c r="J956" s="56" t="e">
        <f>VLOOKUP(A956,'[2]Reviewed Codes'!$B$2:$H$105,7,FALSE)</f>
        <v>#N/A</v>
      </c>
      <c r="K956" s="56" t="e">
        <f>VLOOKUP(A956,'[1]Description Change'!$A$2:$A$90,1,FALSE)</f>
        <v>#N/A</v>
      </c>
      <c r="L956" s="56" t="e">
        <f>VLOOKUP(A956,'[1]Deleted Codes'!$A$2:$A$123,1,FALSE)</f>
        <v>#N/A</v>
      </c>
      <c r="M956" s="56" t="e">
        <f>VLOOKUP(A956,'[1]Agenda Items'!$B$2:$B$7,1,FALSE)</f>
        <v>#N/A</v>
      </c>
      <c r="N956" s="56" t="e">
        <f>VLOOKUP(A956,'[2]Description Change'!$A$2:$A$23,1,FALSE)</f>
        <v>#N/A</v>
      </c>
      <c r="O956" s="56" t="e">
        <f>VLOOKUP(A956,'[2]Deleted Codes'!$A$2:$A$38,1,FALSE)</f>
        <v>#N/A</v>
      </c>
      <c r="P956" s="56" t="e">
        <f>VLOOKUP(A956,'[2]Agenda Items'!$B$2:$B$9,1,FALSE)</f>
        <v>#N/A</v>
      </c>
    </row>
    <row r="957" spans="1:16" x14ac:dyDescent="0.25">
      <c r="A957" s="17">
        <v>26562</v>
      </c>
      <c r="C957" s="17" t="s">
        <v>36</v>
      </c>
      <c r="D957" s="53" t="s">
        <v>9254</v>
      </c>
      <c r="E957" s="38" t="s">
        <v>149</v>
      </c>
      <c r="F957" s="18">
        <v>1443.35</v>
      </c>
      <c r="G957" t="s">
        <v>61</v>
      </c>
      <c r="H957" s="53"/>
      <c r="I957" s="56" t="e">
        <f>VLOOKUP(A957,'[1]Reviewed Codes'!$A$2:$G$298,7,FALSE)</f>
        <v>#N/A</v>
      </c>
      <c r="J957" s="56" t="e">
        <f>VLOOKUP(A957,'[2]Reviewed Codes'!$B$2:$H$105,7,FALSE)</f>
        <v>#N/A</v>
      </c>
      <c r="K957" s="56" t="e">
        <f>VLOOKUP(A957,'[1]Description Change'!$A$2:$A$90,1,FALSE)</f>
        <v>#N/A</v>
      </c>
      <c r="L957" s="56" t="e">
        <f>VLOOKUP(A957,'[1]Deleted Codes'!$A$2:$A$123,1,FALSE)</f>
        <v>#N/A</v>
      </c>
      <c r="M957" s="56" t="e">
        <f>VLOOKUP(A957,'[1]Agenda Items'!$B$2:$B$7,1,FALSE)</f>
        <v>#N/A</v>
      </c>
      <c r="N957" s="56" t="e">
        <f>VLOOKUP(A957,'[2]Description Change'!$A$2:$A$23,1,FALSE)</f>
        <v>#N/A</v>
      </c>
      <c r="O957" s="56" t="e">
        <f>VLOOKUP(A957,'[2]Deleted Codes'!$A$2:$A$38,1,FALSE)</f>
        <v>#N/A</v>
      </c>
      <c r="P957" s="56" t="e">
        <f>VLOOKUP(A957,'[2]Agenda Items'!$B$2:$B$9,1,FALSE)</f>
        <v>#N/A</v>
      </c>
    </row>
    <row r="958" spans="1:16" x14ac:dyDescent="0.25">
      <c r="A958" s="17">
        <v>26565</v>
      </c>
      <c r="C958" s="17" t="s">
        <v>36</v>
      </c>
      <c r="D958" s="53" t="s">
        <v>9255</v>
      </c>
      <c r="E958" s="38" t="s">
        <v>149</v>
      </c>
      <c r="F958" s="18">
        <v>1443.35</v>
      </c>
      <c r="G958" t="s">
        <v>61</v>
      </c>
      <c r="H958" s="53"/>
      <c r="I958" s="56" t="e">
        <f>VLOOKUP(A958,'[1]Reviewed Codes'!$A$2:$G$298,7,FALSE)</f>
        <v>#N/A</v>
      </c>
      <c r="J958" s="56" t="e">
        <f>VLOOKUP(A958,'[2]Reviewed Codes'!$B$2:$H$105,7,FALSE)</f>
        <v>#N/A</v>
      </c>
      <c r="K958" s="56" t="e">
        <f>VLOOKUP(A958,'[1]Description Change'!$A$2:$A$90,1,FALSE)</f>
        <v>#N/A</v>
      </c>
      <c r="L958" s="56" t="e">
        <f>VLOOKUP(A958,'[1]Deleted Codes'!$A$2:$A$123,1,FALSE)</f>
        <v>#N/A</v>
      </c>
      <c r="M958" s="56" t="e">
        <f>VLOOKUP(A958,'[1]Agenda Items'!$B$2:$B$7,1,FALSE)</f>
        <v>#N/A</v>
      </c>
      <c r="N958" s="56" t="e">
        <f>VLOOKUP(A958,'[2]Description Change'!$A$2:$A$23,1,FALSE)</f>
        <v>#N/A</v>
      </c>
      <c r="O958" s="56" t="e">
        <f>VLOOKUP(A958,'[2]Deleted Codes'!$A$2:$A$38,1,FALSE)</f>
        <v>#N/A</v>
      </c>
      <c r="P958" s="56" t="e">
        <f>VLOOKUP(A958,'[2]Agenda Items'!$B$2:$B$9,1,FALSE)</f>
        <v>#N/A</v>
      </c>
    </row>
    <row r="959" spans="1:16" x14ac:dyDescent="0.25">
      <c r="A959" s="17">
        <v>26567</v>
      </c>
      <c r="C959" s="17" t="s">
        <v>36</v>
      </c>
      <c r="D959" s="53" t="s">
        <v>9256</v>
      </c>
      <c r="E959" s="38" t="s">
        <v>149</v>
      </c>
      <c r="F959" s="18">
        <v>1443.35</v>
      </c>
      <c r="G959" t="s">
        <v>61</v>
      </c>
      <c r="H959" s="53"/>
      <c r="I959" s="56" t="e">
        <f>VLOOKUP(A959,'[1]Reviewed Codes'!$A$2:$G$298,7,FALSE)</f>
        <v>#N/A</v>
      </c>
      <c r="J959" s="56" t="e">
        <f>VLOOKUP(A959,'[2]Reviewed Codes'!$B$2:$H$105,7,FALSE)</f>
        <v>#N/A</v>
      </c>
      <c r="K959" s="56" t="e">
        <f>VLOOKUP(A959,'[1]Description Change'!$A$2:$A$90,1,FALSE)</f>
        <v>#N/A</v>
      </c>
      <c r="L959" s="56" t="e">
        <f>VLOOKUP(A959,'[1]Deleted Codes'!$A$2:$A$123,1,FALSE)</f>
        <v>#N/A</v>
      </c>
      <c r="M959" s="56" t="e">
        <f>VLOOKUP(A959,'[1]Agenda Items'!$B$2:$B$7,1,FALSE)</f>
        <v>#N/A</v>
      </c>
      <c r="N959" s="56" t="e">
        <f>VLOOKUP(A959,'[2]Description Change'!$A$2:$A$23,1,FALSE)</f>
        <v>#N/A</v>
      </c>
      <c r="O959" s="56" t="e">
        <f>VLOOKUP(A959,'[2]Deleted Codes'!$A$2:$A$38,1,FALSE)</f>
        <v>#N/A</v>
      </c>
      <c r="P959" s="56" t="e">
        <f>VLOOKUP(A959,'[2]Agenda Items'!$B$2:$B$9,1,FALSE)</f>
        <v>#N/A</v>
      </c>
    </row>
    <row r="960" spans="1:16" x14ac:dyDescent="0.25">
      <c r="A960" s="17">
        <v>26568</v>
      </c>
      <c r="C960" s="17" t="s">
        <v>36</v>
      </c>
      <c r="D960" s="53" t="s">
        <v>9257</v>
      </c>
      <c r="E960" s="38" t="s">
        <v>292</v>
      </c>
      <c r="F960" s="18">
        <v>4356.76</v>
      </c>
      <c r="G960" t="s">
        <v>61</v>
      </c>
      <c r="H960" s="53"/>
      <c r="I960" s="56" t="e">
        <f>VLOOKUP(A960,'[1]Reviewed Codes'!$A$2:$G$298,7,FALSE)</f>
        <v>#N/A</v>
      </c>
      <c r="J960" s="56" t="e">
        <f>VLOOKUP(A960,'[2]Reviewed Codes'!$B$2:$H$105,7,FALSE)</f>
        <v>#N/A</v>
      </c>
      <c r="K960" s="56" t="e">
        <f>VLOOKUP(A960,'[1]Description Change'!$A$2:$A$90,1,FALSE)</f>
        <v>#N/A</v>
      </c>
      <c r="L960" s="56" t="e">
        <f>VLOOKUP(A960,'[1]Deleted Codes'!$A$2:$A$123,1,FALSE)</f>
        <v>#N/A</v>
      </c>
      <c r="M960" s="56" t="e">
        <f>VLOOKUP(A960,'[1]Agenda Items'!$B$2:$B$7,1,FALSE)</f>
        <v>#N/A</v>
      </c>
      <c r="N960" s="56" t="e">
        <f>VLOOKUP(A960,'[2]Description Change'!$A$2:$A$23,1,FALSE)</f>
        <v>#N/A</v>
      </c>
      <c r="O960" s="56" t="e">
        <f>VLOOKUP(A960,'[2]Deleted Codes'!$A$2:$A$38,1,FALSE)</f>
        <v>#N/A</v>
      </c>
      <c r="P960" s="56" t="e">
        <f>VLOOKUP(A960,'[2]Agenda Items'!$B$2:$B$9,1,FALSE)</f>
        <v>#N/A</v>
      </c>
    </row>
    <row r="961" spans="1:16" x14ac:dyDescent="0.25">
      <c r="A961" s="17">
        <v>26580</v>
      </c>
      <c r="C961" s="17" t="s">
        <v>36</v>
      </c>
      <c r="D961" s="53" t="s">
        <v>9258</v>
      </c>
      <c r="E961" s="38" t="s">
        <v>149</v>
      </c>
      <c r="F961" s="18">
        <v>1443.35</v>
      </c>
      <c r="G961" t="s">
        <v>61</v>
      </c>
      <c r="H961" s="53"/>
      <c r="I961" s="56" t="e">
        <f>VLOOKUP(A961,'[1]Reviewed Codes'!$A$2:$G$298,7,FALSE)</f>
        <v>#N/A</v>
      </c>
      <c r="J961" s="56" t="e">
        <f>VLOOKUP(A961,'[2]Reviewed Codes'!$B$2:$H$105,7,FALSE)</f>
        <v>#N/A</v>
      </c>
      <c r="K961" s="56" t="e">
        <f>VLOOKUP(A961,'[1]Description Change'!$A$2:$A$90,1,FALSE)</f>
        <v>#N/A</v>
      </c>
      <c r="L961" s="56" t="e">
        <f>VLOOKUP(A961,'[1]Deleted Codes'!$A$2:$A$123,1,FALSE)</f>
        <v>#N/A</v>
      </c>
      <c r="M961" s="56" t="e">
        <f>VLOOKUP(A961,'[1]Agenda Items'!$B$2:$B$7,1,FALSE)</f>
        <v>#N/A</v>
      </c>
      <c r="N961" s="56" t="e">
        <f>VLOOKUP(A961,'[2]Description Change'!$A$2:$A$23,1,FALSE)</f>
        <v>#N/A</v>
      </c>
      <c r="O961" s="56" t="e">
        <f>VLOOKUP(A961,'[2]Deleted Codes'!$A$2:$A$38,1,FALSE)</f>
        <v>#N/A</v>
      </c>
      <c r="P961" s="56" t="e">
        <f>VLOOKUP(A961,'[2]Agenda Items'!$B$2:$B$9,1,FALSE)</f>
        <v>#N/A</v>
      </c>
    </row>
    <row r="962" spans="1:16" x14ac:dyDescent="0.25">
      <c r="A962" s="17">
        <v>26587</v>
      </c>
      <c r="C962" s="17" t="s">
        <v>36</v>
      </c>
      <c r="D962" s="53" t="s">
        <v>9259</v>
      </c>
      <c r="E962" s="38" t="s">
        <v>149</v>
      </c>
      <c r="F962" s="18">
        <v>1443.35</v>
      </c>
      <c r="G962" t="s">
        <v>61</v>
      </c>
      <c r="H962" s="53"/>
      <c r="I962" s="56" t="e">
        <f>VLOOKUP(A962,'[1]Reviewed Codes'!$A$2:$G$298,7,FALSE)</f>
        <v>#N/A</v>
      </c>
      <c r="J962" s="56" t="e">
        <f>VLOOKUP(A962,'[2]Reviewed Codes'!$B$2:$H$105,7,FALSE)</f>
        <v>#N/A</v>
      </c>
      <c r="K962" s="56" t="e">
        <f>VLOOKUP(A962,'[1]Description Change'!$A$2:$A$90,1,FALSE)</f>
        <v>#N/A</v>
      </c>
      <c r="L962" s="56" t="e">
        <f>VLOOKUP(A962,'[1]Deleted Codes'!$A$2:$A$123,1,FALSE)</f>
        <v>#N/A</v>
      </c>
      <c r="M962" s="56" t="e">
        <f>VLOOKUP(A962,'[1]Agenda Items'!$B$2:$B$7,1,FALSE)</f>
        <v>#N/A</v>
      </c>
      <c r="N962" s="56" t="e">
        <f>VLOOKUP(A962,'[2]Description Change'!$A$2:$A$23,1,FALSE)</f>
        <v>#N/A</v>
      </c>
      <c r="O962" s="56" t="e">
        <f>VLOOKUP(A962,'[2]Deleted Codes'!$A$2:$A$38,1,FALSE)</f>
        <v>#N/A</v>
      </c>
      <c r="P962" s="56" t="e">
        <f>VLOOKUP(A962,'[2]Agenda Items'!$B$2:$B$9,1,FALSE)</f>
        <v>#N/A</v>
      </c>
    </row>
    <row r="963" spans="1:16" x14ac:dyDescent="0.25">
      <c r="A963" s="17">
        <v>26590</v>
      </c>
      <c r="C963" s="17" t="s">
        <v>36</v>
      </c>
      <c r="D963" s="53" t="s">
        <v>9260</v>
      </c>
      <c r="E963" s="38" t="s">
        <v>159</v>
      </c>
      <c r="F963" s="18">
        <v>766.2</v>
      </c>
      <c r="G963" t="s">
        <v>61</v>
      </c>
      <c r="H963" s="53"/>
      <c r="I963" s="56" t="e">
        <f>VLOOKUP(A963,'[1]Reviewed Codes'!$A$2:$G$298,7,FALSE)</f>
        <v>#N/A</v>
      </c>
      <c r="J963" s="56" t="e">
        <f>VLOOKUP(A963,'[2]Reviewed Codes'!$B$2:$H$105,7,FALSE)</f>
        <v>#N/A</v>
      </c>
      <c r="K963" s="56" t="e">
        <f>VLOOKUP(A963,'[1]Description Change'!$A$2:$A$90,1,FALSE)</f>
        <v>#N/A</v>
      </c>
      <c r="L963" s="56" t="e">
        <f>VLOOKUP(A963,'[1]Deleted Codes'!$A$2:$A$123,1,FALSE)</f>
        <v>#N/A</v>
      </c>
      <c r="M963" s="56" t="e">
        <f>VLOOKUP(A963,'[1]Agenda Items'!$B$2:$B$7,1,FALSE)</f>
        <v>#N/A</v>
      </c>
      <c r="N963" s="56" t="e">
        <f>VLOOKUP(A963,'[2]Description Change'!$A$2:$A$23,1,FALSE)</f>
        <v>#N/A</v>
      </c>
      <c r="O963" s="56" t="e">
        <f>VLOOKUP(A963,'[2]Deleted Codes'!$A$2:$A$38,1,FALSE)</f>
        <v>#N/A</v>
      </c>
      <c r="P963" s="56" t="e">
        <f>VLOOKUP(A963,'[2]Agenda Items'!$B$2:$B$9,1,FALSE)</f>
        <v>#N/A</v>
      </c>
    </row>
    <row r="964" spans="1:16" x14ac:dyDescent="0.25">
      <c r="A964" s="17">
        <v>26591</v>
      </c>
      <c r="C964" s="17" t="s">
        <v>36</v>
      </c>
      <c r="D964" s="53" t="s">
        <v>9261</v>
      </c>
      <c r="E964" s="38" t="s">
        <v>149</v>
      </c>
      <c r="F964" s="18">
        <v>1443.35</v>
      </c>
      <c r="G964" t="s">
        <v>61</v>
      </c>
      <c r="H964" s="53"/>
      <c r="I964" s="56" t="e">
        <f>VLOOKUP(A964,'[1]Reviewed Codes'!$A$2:$G$298,7,FALSE)</f>
        <v>#N/A</v>
      </c>
      <c r="J964" s="56" t="e">
        <f>VLOOKUP(A964,'[2]Reviewed Codes'!$B$2:$H$105,7,FALSE)</f>
        <v>#N/A</v>
      </c>
      <c r="K964" s="56" t="e">
        <f>VLOOKUP(A964,'[1]Description Change'!$A$2:$A$90,1,FALSE)</f>
        <v>#N/A</v>
      </c>
      <c r="L964" s="56" t="e">
        <f>VLOOKUP(A964,'[1]Deleted Codes'!$A$2:$A$123,1,FALSE)</f>
        <v>#N/A</v>
      </c>
      <c r="M964" s="56" t="e">
        <f>VLOOKUP(A964,'[1]Agenda Items'!$B$2:$B$7,1,FALSE)</f>
        <v>#N/A</v>
      </c>
      <c r="N964" s="56" t="e">
        <f>VLOOKUP(A964,'[2]Description Change'!$A$2:$A$23,1,FALSE)</f>
        <v>#N/A</v>
      </c>
      <c r="O964" s="56" t="e">
        <f>VLOOKUP(A964,'[2]Deleted Codes'!$A$2:$A$38,1,FALSE)</f>
        <v>#N/A</v>
      </c>
      <c r="P964" s="56" t="e">
        <f>VLOOKUP(A964,'[2]Agenda Items'!$B$2:$B$9,1,FALSE)</f>
        <v>#N/A</v>
      </c>
    </row>
    <row r="965" spans="1:16" x14ac:dyDescent="0.25">
      <c r="A965" s="17">
        <v>26593</v>
      </c>
      <c r="C965" s="17" t="s">
        <v>36</v>
      </c>
      <c r="D965" s="53" t="s">
        <v>9262</v>
      </c>
      <c r="E965" s="38" t="s">
        <v>149</v>
      </c>
      <c r="F965" s="18">
        <v>1443.35</v>
      </c>
      <c r="G965" t="s">
        <v>61</v>
      </c>
      <c r="H965" s="53"/>
      <c r="I965" s="56" t="e">
        <f>VLOOKUP(A965,'[1]Reviewed Codes'!$A$2:$G$298,7,FALSE)</f>
        <v>#N/A</v>
      </c>
      <c r="J965" s="56" t="e">
        <f>VLOOKUP(A965,'[2]Reviewed Codes'!$B$2:$H$105,7,FALSE)</f>
        <v>#N/A</v>
      </c>
      <c r="K965" s="56" t="e">
        <f>VLOOKUP(A965,'[1]Description Change'!$A$2:$A$90,1,FALSE)</f>
        <v>#N/A</v>
      </c>
      <c r="L965" s="56" t="e">
        <f>VLOOKUP(A965,'[1]Deleted Codes'!$A$2:$A$123,1,FALSE)</f>
        <v>#N/A</v>
      </c>
      <c r="M965" s="56" t="e">
        <f>VLOOKUP(A965,'[1]Agenda Items'!$B$2:$B$7,1,FALSE)</f>
        <v>#N/A</v>
      </c>
      <c r="N965" s="56" t="e">
        <f>VLOOKUP(A965,'[2]Description Change'!$A$2:$A$23,1,FALSE)</f>
        <v>#N/A</v>
      </c>
      <c r="O965" s="56" t="e">
        <f>VLOOKUP(A965,'[2]Deleted Codes'!$A$2:$A$38,1,FALSE)</f>
        <v>#N/A</v>
      </c>
      <c r="P965" s="56" t="e">
        <f>VLOOKUP(A965,'[2]Agenda Items'!$B$2:$B$9,1,FALSE)</f>
        <v>#N/A</v>
      </c>
    </row>
    <row r="966" spans="1:16" x14ac:dyDescent="0.25">
      <c r="A966" s="17">
        <v>26596</v>
      </c>
      <c r="C966" s="17" t="s">
        <v>36</v>
      </c>
      <c r="D966" s="53" t="s">
        <v>9263</v>
      </c>
      <c r="E966" s="38" t="s">
        <v>149</v>
      </c>
      <c r="F966" s="18">
        <v>1443.35</v>
      </c>
      <c r="G966" t="s">
        <v>61</v>
      </c>
      <c r="H966" s="53"/>
      <c r="I966" s="56" t="e">
        <f>VLOOKUP(A966,'[1]Reviewed Codes'!$A$2:$G$298,7,FALSE)</f>
        <v>#N/A</v>
      </c>
      <c r="J966" s="56" t="e">
        <f>VLOOKUP(A966,'[2]Reviewed Codes'!$B$2:$H$105,7,FALSE)</f>
        <v>#N/A</v>
      </c>
      <c r="K966" s="56" t="e">
        <f>VLOOKUP(A966,'[1]Description Change'!$A$2:$A$90,1,FALSE)</f>
        <v>#N/A</v>
      </c>
      <c r="L966" s="56" t="e">
        <f>VLOOKUP(A966,'[1]Deleted Codes'!$A$2:$A$123,1,FALSE)</f>
        <v>#N/A</v>
      </c>
      <c r="M966" s="56" t="e">
        <f>VLOOKUP(A966,'[1]Agenda Items'!$B$2:$B$7,1,FALSE)</f>
        <v>#N/A</v>
      </c>
      <c r="N966" s="56" t="e">
        <f>VLOOKUP(A966,'[2]Description Change'!$A$2:$A$23,1,FALSE)</f>
        <v>#N/A</v>
      </c>
      <c r="O966" s="56" t="e">
        <f>VLOOKUP(A966,'[2]Deleted Codes'!$A$2:$A$38,1,FALSE)</f>
        <v>#N/A</v>
      </c>
      <c r="P966" s="56" t="e">
        <f>VLOOKUP(A966,'[2]Agenda Items'!$B$2:$B$9,1,FALSE)</f>
        <v>#N/A</v>
      </c>
    </row>
    <row r="967" spans="1:16" x14ac:dyDescent="0.25">
      <c r="A967" s="17">
        <v>26600</v>
      </c>
      <c r="C967" s="17" t="s">
        <v>36</v>
      </c>
      <c r="D967" s="53" t="s">
        <v>9264</v>
      </c>
      <c r="E967" s="38" t="s">
        <v>199</v>
      </c>
      <c r="F967" s="18">
        <v>117.84</v>
      </c>
      <c r="G967" t="s">
        <v>61</v>
      </c>
      <c r="H967" s="53"/>
      <c r="I967" s="56" t="e">
        <f>VLOOKUP(A967,'[1]Reviewed Codes'!$A$2:$G$298,7,FALSE)</f>
        <v>#N/A</v>
      </c>
      <c r="J967" s="56" t="e">
        <f>VLOOKUP(A967,'[2]Reviewed Codes'!$B$2:$H$105,7,FALSE)</f>
        <v>#N/A</v>
      </c>
      <c r="K967" s="56" t="e">
        <f>VLOOKUP(A967,'[1]Description Change'!$A$2:$A$90,1,FALSE)</f>
        <v>#N/A</v>
      </c>
      <c r="L967" s="56" t="e">
        <f>VLOOKUP(A967,'[1]Deleted Codes'!$A$2:$A$123,1,FALSE)</f>
        <v>#N/A</v>
      </c>
      <c r="M967" s="56" t="e">
        <f>VLOOKUP(A967,'[1]Agenda Items'!$B$2:$B$7,1,FALSE)</f>
        <v>#N/A</v>
      </c>
      <c r="N967" s="56" t="e">
        <f>VLOOKUP(A967,'[2]Description Change'!$A$2:$A$23,1,FALSE)</f>
        <v>#N/A</v>
      </c>
      <c r="O967" s="56" t="e">
        <f>VLOOKUP(A967,'[2]Deleted Codes'!$A$2:$A$38,1,FALSE)</f>
        <v>#N/A</v>
      </c>
      <c r="P967" s="56" t="e">
        <f>VLOOKUP(A967,'[2]Agenda Items'!$B$2:$B$9,1,FALSE)</f>
        <v>#N/A</v>
      </c>
    </row>
    <row r="968" spans="1:16" x14ac:dyDescent="0.25">
      <c r="A968" s="17">
        <v>26605</v>
      </c>
      <c r="C968" s="17" t="s">
        <v>36</v>
      </c>
      <c r="D968" s="53" t="s">
        <v>9264</v>
      </c>
      <c r="E968" s="38" t="s">
        <v>199</v>
      </c>
      <c r="F968" s="18">
        <v>117.84</v>
      </c>
      <c r="G968" t="s">
        <v>61</v>
      </c>
      <c r="H968" s="53"/>
      <c r="I968" s="56" t="e">
        <f>VLOOKUP(A968,'[1]Reviewed Codes'!$A$2:$G$298,7,FALSE)</f>
        <v>#N/A</v>
      </c>
      <c r="J968" s="56" t="e">
        <f>VLOOKUP(A968,'[2]Reviewed Codes'!$B$2:$H$105,7,FALSE)</f>
        <v>#N/A</v>
      </c>
      <c r="K968" s="56" t="e">
        <f>VLOOKUP(A968,'[1]Description Change'!$A$2:$A$90,1,FALSE)</f>
        <v>#N/A</v>
      </c>
      <c r="L968" s="56" t="e">
        <f>VLOOKUP(A968,'[1]Deleted Codes'!$A$2:$A$123,1,FALSE)</f>
        <v>#N/A</v>
      </c>
      <c r="M968" s="56" t="e">
        <f>VLOOKUP(A968,'[1]Agenda Items'!$B$2:$B$7,1,FALSE)</f>
        <v>#N/A</v>
      </c>
      <c r="N968" s="56" t="e">
        <f>VLOOKUP(A968,'[2]Description Change'!$A$2:$A$23,1,FALSE)</f>
        <v>#N/A</v>
      </c>
      <c r="O968" s="56" t="e">
        <f>VLOOKUP(A968,'[2]Deleted Codes'!$A$2:$A$38,1,FALSE)</f>
        <v>#N/A</v>
      </c>
      <c r="P968" s="56" t="e">
        <f>VLOOKUP(A968,'[2]Agenda Items'!$B$2:$B$9,1,FALSE)</f>
        <v>#N/A</v>
      </c>
    </row>
    <row r="969" spans="1:16" x14ac:dyDescent="0.25">
      <c r="A969" s="17">
        <v>26607</v>
      </c>
      <c r="C969" s="17" t="s">
        <v>36</v>
      </c>
      <c r="D969" s="53" t="s">
        <v>9264</v>
      </c>
      <c r="E969" s="38" t="s">
        <v>149</v>
      </c>
      <c r="F969" s="18">
        <v>1443.35</v>
      </c>
      <c r="G969" t="s">
        <v>61</v>
      </c>
      <c r="H969" s="53"/>
      <c r="I969" s="56" t="e">
        <f>VLOOKUP(A969,'[1]Reviewed Codes'!$A$2:$G$298,7,FALSE)</f>
        <v>#N/A</v>
      </c>
      <c r="J969" s="56" t="e">
        <f>VLOOKUP(A969,'[2]Reviewed Codes'!$B$2:$H$105,7,FALSE)</f>
        <v>#N/A</v>
      </c>
      <c r="K969" s="56" t="e">
        <f>VLOOKUP(A969,'[1]Description Change'!$A$2:$A$90,1,FALSE)</f>
        <v>#N/A</v>
      </c>
      <c r="L969" s="56" t="e">
        <f>VLOOKUP(A969,'[1]Deleted Codes'!$A$2:$A$123,1,FALSE)</f>
        <v>#N/A</v>
      </c>
      <c r="M969" s="56" t="e">
        <f>VLOOKUP(A969,'[1]Agenda Items'!$B$2:$B$7,1,FALSE)</f>
        <v>#N/A</v>
      </c>
      <c r="N969" s="56" t="e">
        <f>VLOOKUP(A969,'[2]Description Change'!$A$2:$A$23,1,FALSE)</f>
        <v>#N/A</v>
      </c>
      <c r="O969" s="56" t="e">
        <f>VLOOKUP(A969,'[2]Deleted Codes'!$A$2:$A$38,1,FALSE)</f>
        <v>#N/A</v>
      </c>
      <c r="P969" s="56" t="e">
        <f>VLOOKUP(A969,'[2]Agenda Items'!$B$2:$B$9,1,FALSE)</f>
        <v>#N/A</v>
      </c>
    </row>
    <row r="970" spans="1:16" x14ac:dyDescent="0.25">
      <c r="A970" s="17">
        <v>26608</v>
      </c>
      <c r="C970" s="17" t="s">
        <v>36</v>
      </c>
      <c r="D970" s="53" t="s">
        <v>9264</v>
      </c>
      <c r="E970" s="38" t="s">
        <v>149</v>
      </c>
      <c r="F970" s="18">
        <v>1443.35</v>
      </c>
      <c r="G970" t="s">
        <v>61</v>
      </c>
      <c r="H970" s="53"/>
      <c r="I970" s="56" t="e">
        <f>VLOOKUP(A970,'[1]Reviewed Codes'!$A$2:$G$298,7,FALSE)</f>
        <v>#N/A</v>
      </c>
      <c r="J970" s="56" t="e">
        <f>VLOOKUP(A970,'[2]Reviewed Codes'!$B$2:$H$105,7,FALSE)</f>
        <v>#N/A</v>
      </c>
      <c r="K970" s="56" t="e">
        <f>VLOOKUP(A970,'[1]Description Change'!$A$2:$A$90,1,FALSE)</f>
        <v>#N/A</v>
      </c>
      <c r="L970" s="56" t="e">
        <f>VLOOKUP(A970,'[1]Deleted Codes'!$A$2:$A$123,1,FALSE)</f>
        <v>#N/A</v>
      </c>
      <c r="M970" s="56" t="e">
        <f>VLOOKUP(A970,'[1]Agenda Items'!$B$2:$B$7,1,FALSE)</f>
        <v>#N/A</v>
      </c>
      <c r="N970" s="56" t="e">
        <f>VLOOKUP(A970,'[2]Description Change'!$A$2:$A$23,1,FALSE)</f>
        <v>#N/A</v>
      </c>
      <c r="O970" s="56" t="e">
        <f>VLOOKUP(A970,'[2]Deleted Codes'!$A$2:$A$38,1,FALSE)</f>
        <v>#N/A</v>
      </c>
      <c r="P970" s="56" t="e">
        <f>VLOOKUP(A970,'[2]Agenda Items'!$B$2:$B$9,1,FALSE)</f>
        <v>#N/A</v>
      </c>
    </row>
    <row r="971" spans="1:16" x14ac:dyDescent="0.25">
      <c r="A971" s="17">
        <v>26615</v>
      </c>
      <c r="C971" s="17" t="s">
        <v>36</v>
      </c>
      <c r="D971" s="53" t="s">
        <v>9264</v>
      </c>
      <c r="E971" s="38" t="s">
        <v>149</v>
      </c>
      <c r="F971" s="18">
        <v>1443.35</v>
      </c>
      <c r="G971" t="s">
        <v>61</v>
      </c>
      <c r="H971" s="53"/>
      <c r="I971" s="56" t="e">
        <f>VLOOKUP(A971,'[1]Reviewed Codes'!$A$2:$G$298,7,FALSE)</f>
        <v>#N/A</v>
      </c>
      <c r="J971" s="56" t="e">
        <f>VLOOKUP(A971,'[2]Reviewed Codes'!$B$2:$H$105,7,FALSE)</f>
        <v>#N/A</v>
      </c>
      <c r="K971" s="56" t="e">
        <f>VLOOKUP(A971,'[1]Description Change'!$A$2:$A$90,1,FALSE)</f>
        <v>#N/A</v>
      </c>
      <c r="L971" s="56" t="e">
        <f>VLOOKUP(A971,'[1]Deleted Codes'!$A$2:$A$123,1,FALSE)</f>
        <v>#N/A</v>
      </c>
      <c r="M971" s="56" t="e">
        <f>VLOOKUP(A971,'[1]Agenda Items'!$B$2:$B$7,1,FALSE)</f>
        <v>#N/A</v>
      </c>
      <c r="N971" s="56" t="e">
        <f>VLOOKUP(A971,'[2]Description Change'!$A$2:$A$23,1,FALSE)</f>
        <v>#N/A</v>
      </c>
      <c r="O971" s="56" t="e">
        <f>VLOOKUP(A971,'[2]Deleted Codes'!$A$2:$A$38,1,FALSE)</f>
        <v>#N/A</v>
      </c>
      <c r="P971" s="56" t="e">
        <f>VLOOKUP(A971,'[2]Agenda Items'!$B$2:$B$9,1,FALSE)</f>
        <v>#N/A</v>
      </c>
    </row>
    <row r="972" spans="1:16" x14ac:dyDescent="0.25">
      <c r="A972" s="17">
        <v>26641</v>
      </c>
      <c r="C972" s="17" t="s">
        <v>36</v>
      </c>
      <c r="D972" s="53" t="s">
        <v>9265</v>
      </c>
      <c r="E972" s="38" t="s">
        <v>199</v>
      </c>
      <c r="F972" s="18">
        <v>117.84</v>
      </c>
      <c r="G972" t="s">
        <v>61</v>
      </c>
      <c r="H972" s="53"/>
      <c r="I972" s="56" t="e">
        <f>VLOOKUP(A972,'[1]Reviewed Codes'!$A$2:$G$298,7,FALSE)</f>
        <v>#N/A</v>
      </c>
      <c r="J972" s="56" t="e">
        <f>VLOOKUP(A972,'[2]Reviewed Codes'!$B$2:$H$105,7,FALSE)</f>
        <v>#N/A</v>
      </c>
      <c r="K972" s="56" t="e">
        <f>VLOOKUP(A972,'[1]Description Change'!$A$2:$A$90,1,FALSE)</f>
        <v>#N/A</v>
      </c>
      <c r="L972" s="56" t="e">
        <f>VLOOKUP(A972,'[1]Deleted Codes'!$A$2:$A$123,1,FALSE)</f>
        <v>#N/A</v>
      </c>
      <c r="M972" s="56" t="e">
        <f>VLOOKUP(A972,'[1]Agenda Items'!$B$2:$B$7,1,FALSE)</f>
        <v>#N/A</v>
      </c>
      <c r="N972" s="56" t="e">
        <f>VLOOKUP(A972,'[2]Description Change'!$A$2:$A$23,1,FALSE)</f>
        <v>#N/A</v>
      </c>
      <c r="O972" s="56" t="e">
        <f>VLOOKUP(A972,'[2]Deleted Codes'!$A$2:$A$38,1,FALSE)</f>
        <v>#N/A</v>
      </c>
      <c r="P972" s="56" t="e">
        <f>VLOOKUP(A972,'[2]Agenda Items'!$B$2:$B$9,1,FALSE)</f>
        <v>#N/A</v>
      </c>
    </row>
    <row r="973" spans="1:16" x14ac:dyDescent="0.25">
      <c r="A973" s="17">
        <v>26645</v>
      </c>
      <c r="C973" s="17" t="s">
        <v>36</v>
      </c>
      <c r="D973" s="53" t="s">
        <v>9266</v>
      </c>
      <c r="E973" s="38" t="s">
        <v>159</v>
      </c>
      <c r="F973" s="18">
        <v>766.2</v>
      </c>
      <c r="G973" t="s">
        <v>61</v>
      </c>
      <c r="H973" s="53"/>
      <c r="I973" s="56" t="e">
        <f>VLOOKUP(A973,'[1]Reviewed Codes'!$A$2:$G$298,7,FALSE)</f>
        <v>#N/A</v>
      </c>
      <c r="J973" s="56" t="e">
        <f>VLOOKUP(A973,'[2]Reviewed Codes'!$B$2:$H$105,7,FALSE)</f>
        <v>#N/A</v>
      </c>
      <c r="K973" s="56" t="e">
        <f>VLOOKUP(A973,'[1]Description Change'!$A$2:$A$90,1,FALSE)</f>
        <v>#N/A</v>
      </c>
      <c r="L973" s="56" t="e">
        <f>VLOOKUP(A973,'[1]Deleted Codes'!$A$2:$A$123,1,FALSE)</f>
        <v>#N/A</v>
      </c>
      <c r="M973" s="56" t="e">
        <f>VLOOKUP(A973,'[1]Agenda Items'!$B$2:$B$7,1,FALSE)</f>
        <v>#N/A</v>
      </c>
      <c r="N973" s="56" t="e">
        <f>VLOOKUP(A973,'[2]Description Change'!$A$2:$A$23,1,FALSE)</f>
        <v>#N/A</v>
      </c>
      <c r="O973" s="56" t="e">
        <f>VLOOKUP(A973,'[2]Deleted Codes'!$A$2:$A$38,1,FALSE)</f>
        <v>#N/A</v>
      </c>
      <c r="P973" s="56" t="e">
        <f>VLOOKUP(A973,'[2]Agenda Items'!$B$2:$B$9,1,FALSE)</f>
        <v>#N/A</v>
      </c>
    </row>
    <row r="974" spans="1:16" x14ac:dyDescent="0.25">
      <c r="A974" s="17">
        <v>26650</v>
      </c>
      <c r="C974" s="17" t="s">
        <v>36</v>
      </c>
      <c r="D974" s="53" t="s">
        <v>9266</v>
      </c>
      <c r="E974" s="38" t="s">
        <v>149</v>
      </c>
      <c r="F974" s="18">
        <v>1443.35</v>
      </c>
      <c r="G974" t="s">
        <v>61</v>
      </c>
      <c r="H974" s="53"/>
      <c r="I974" s="56" t="e">
        <f>VLOOKUP(A974,'[1]Reviewed Codes'!$A$2:$G$298,7,FALSE)</f>
        <v>#N/A</v>
      </c>
      <c r="J974" s="56" t="e">
        <f>VLOOKUP(A974,'[2]Reviewed Codes'!$B$2:$H$105,7,FALSE)</f>
        <v>#N/A</v>
      </c>
      <c r="K974" s="56" t="e">
        <f>VLOOKUP(A974,'[1]Description Change'!$A$2:$A$90,1,FALSE)</f>
        <v>#N/A</v>
      </c>
      <c r="L974" s="56" t="e">
        <f>VLOOKUP(A974,'[1]Deleted Codes'!$A$2:$A$123,1,FALSE)</f>
        <v>#N/A</v>
      </c>
      <c r="M974" s="56" t="e">
        <f>VLOOKUP(A974,'[1]Agenda Items'!$B$2:$B$7,1,FALSE)</f>
        <v>#N/A</v>
      </c>
      <c r="N974" s="56" t="e">
        <f>VLOOKUP(A974,'[2]Description Change'!$A$2:$A$23,1,FALSE)</f>
        <v>#N/A</v>
      </c>
      <c r="O974" s="56" t="e">
        <f>VLOOKUP(A974,'[2]Deleted Codes'!$A$2:$A$38,1,FALSE)</f>
        <v>#N/A</v>
      </c>
      <c r="P974" s="56" t="e">
        <f>VLOOKUP(A974,'[2]Agenda Items'!$B$2:$B$9,1,FALSE)</f>
        <v>#N/A</v>
      </c>
    </row>
    <row r="975" spans="1:16" x14ac:dyDescent="0.25">
      <c r="A975" s="17">
        <v>26665</v>
      </c>
      <c r="C975" s="17" t="s">
        <v>36</v>
      </c>
      <c r="D975" s="53" t="s">
        <v>9266</v>
      </c>
      <c r="E975" s="38" t="s">
        <v>149</v>
      </c>
      <c r="F975" s="18">
        <v>1443.35</v>
      </c>
      <c r="G975" t="s">
        <v>61</v>
      </c>
      <c r="H975" s="53"/>
      <c r="I975" s="56" t="e">
        <f>VLOOKUP(A975,'[1]Reviewed Codes'!$A$2:$G$298,7,FALSE)</f>
        <v>#N/A</v>
      </c>
      <c r="J975" s="56" t="e">
        <f>VLOOKUP(A975,'[2]Reviewed Codes'!$B$2:$H$105,7,FALSE)</f>
        <v>#N/A</v>
      </c>
      <c r="K975" s="56" t="e">
        <f>VLOOKUP(A975,'[1]Description Change'!$A$2:$A$90,1,FALSE)</f>
        <v>#N/A</v>
      </c>
      <c r="L975" s="56" t="e">
        <f>VLOOKUP(A975,'[1]Deleted Codes'!$A$2:$A$123,1,FALSE)</f>
        <v>#N/A</v>
      </c>
      <c r="M975" s="56" t="e">
        <f>VLOOKUP(A975,'[1]Agenda Items'!$B$2:$B$7,1,FALSE)</f>
        <v>#N/A</v>
      </c>
      <c r="N975" s="56" t="e">
        <f>VLOOKUP(A975,'[2]Description Change'!$A$2:$A$23,1,FALSE)</f>
        <v>#N/A</v>
      </c>
      <c r="O975" s="56" t="e">
        <f>VLOOKUP(A975,'[2]Deleted Codes'!$A$2:$A$38,1,FALSE)</f>
        <v>#N/A</v>
      </c>
      <c r="P975" s="56" t="e">
        <f>VLOOKUP(A975,'[2]Agenda Items'!$B$2:$B$9,1,FALSE)</f>
        <v>#N/A</v>
      </c>
    </row>
    <row r="976" spans="1:16" x14ac:dyDescent="0.25">
      <c r="A976" s="17">
        <v>26675</v>
      </c>
      <c r="C976" s="17" t="s">
        <v>36</v>
      </c>
      <c r="D976" s="53" t="s">
        <v>9267</v>
      </c>
      <c r="E976" s="38" t="s">
        <v>159</v>
      </c>
      <c r="F976" s="18">
        <v>766.2</v>
      </c>
      <c r="G976" t="s">
        <v>61</v>
      </c>
      <c r="H976" s="53"/>
      <c r="I976" s="56" t="e">
        <f>VLOOKUP(A976,'[1]Reviewed Codes'!$A$2:$G$298,7,FALSE)</f>
        <v>#N/A</v>
      </c>
      <c r="J976" s="56" t="e">
        <f>VLOOKUP(A976,'[2]Reviewed Codes'!$B$2:$H$105,7,FALSE)</f>
        <v>#N/A</v>
      </c>
      <c r="K976" s="56" t="e">
        <f>VLOOKUP(A976,'[1]Description Change'!$A$2:$A$90,1,FALSE)</f>
        <v>#N/A</v>
      </c>
      <c r="L976" s="56" t="e">
        <f>VLOOKUP(A976,'[1]Deleted Codes'!$A$2:$A$123,1,FALSE)</f>
        <v>#N/A</v>
      </c>
      <c r="M976" s="56" t="e">
        <f>VLOOKUP(A976,'[1]Agenda Items'!$B$2:$B$7,1,FALSE)</f>
        <v>#N/A</v>
      </c>
      <c r="N976" s="56" t="e">
        <f>VLOOKUP(A976,'[2]Description Change'!$A$2:$A$23,1,FALSE)</f>
        <v>#N/A</v>
      </c>
      <c r="O976" s="56" t="e">
        <f>VLOOKUP(A976,'[2]Deleted Codes'!$A$2:$A$38,1,FALSE)</f>
        <v>#N/A</v>
      </c>
      <c r="P976" s="56" t="e">
        <f>VLOOKUP(A976,'[2]Agenda Items'!$B$2:$B$9,1,FALSE)</f>
        <v>#N/A</v>
      </c>
    </row>
    <row r="977" spans="1:16" x14ac:dyDescent="0.25">
      <c r="A977" s="17">
        <v>26676</v>
      </c>
      <c r="C977" s="17" t="s">
        <v>36</v>
      </c>
      <c r="D977" s="53" t="s">
        <v>9268</v>
      </c>
      <c r="E977" s="38" t="s">
        <v>149</v>
      </c>
      <c r="F977" s="18">
        <v>1443.35</v>
      </c>
      <c r="G977" t="s">
        <v>61</v>
      </c>
      <c r="H977" s="53"/>
      <c r="I977" s="56" t="e">
        <f>VLOOKUP(A977,'[1]Reviewed Codes'!$A$2:$G$298,7,FALSE)</f>
        <v>#N/A</v>
      </c>
      <c r="J977" s="56" t="e">
        <f>VLOOKUP(A977,'[2]Reviewed Codes'!$B$2:$H$105,7,FALSE)</f>
        <v>#N/A</v>
      </c>
      <c r="K977" s="56" t="e">
        <f>VLOOKUP(A977,'[1]Description Change'!$A$2:$A$90,1,FALSE)</f>
        <v>#N/A</v>
      </c>
      <c r="L977" s="56" t="e">
        <f>VLOOKUP(A977,'[1]Deleted Codes'!$A$2:$A$123,1,FALSE)</f>
        <v>#N/A</v>
      </c>
      <c r="M977" s="56" t="e">
        <f>VLOOKUP(A977,'[1]Agenda Items'!$B$2:$B$7,1,FALSE)</f>
        <v>#N/A</v>
      </c>
      <c r="N977" s="56" t="e">
        <f>VLOOKUP(A977,'[2]Description Change'!$A$2:$A$23,1,FALSE)</f>
        <v>#N/A</v>
      </c>
      <c r="O977" s="56" t="e">
        <f>VLOOKUP(A977,'[2]Deleted Codes'!$A$2:$A$38,1,FALSE)</f>
        <v>#N/A</v>
      </c>
      <c r="P977" s="56" t="e">
        <f>VLOOKUP(A977,'[2]Agenda Items'!$B$2:$B$9,1,FALSE)</f>
        <v>#N/A</v>
      </c>
    </row>
    <row r="978" spans="1:16" x14ac:dyDescent="0.25">
      <c r="A978" s="17">
        <v>26685</v>
      </c>
      <c r="C978" s="17" t="s">
        <v>36</v>
      </c>
      <c r="D978" s="53" t="s">
        <v>9267</v>
      </c>
      <c r="E978" s="38" t="s">
        <v>149</v>
      </c>
      <c r="F978" s="18">
        <v>1443.35</v>
      </c>
      <c r="G978" t="s">
        <v>61</v>
      </c>
      <c r="H978" s="53"/>
      <c r="I978" s="56" t="e">
        <f>VLOOKUP(A978,'[1]Reviewed Codes'!$A$2:$G$298,7,FALSE)</f>
        <v>#N/A</v>
      </c>
      <c r="J978" s="56" t="e">
        <f>VLOOKUP(A978,'[2]Reviewed Codes'!$B$2:$H$105,7,FALSE)</f>
        <v>#N/A</v>
      </c>
      <c r="K978" s="56" t="e">
        <f>VLOOKUP(A978,'[1]Description Change'!$A$2:$A$90,1,FALSE)</f>
        <v>#N/A</v>
      </c>
      <c r="L978" s="56" t="e">
        <f>VLOOKUP(A978,'[1]Deleted Codes'!$A$2:$A$123,1,FALSE)</f>
        <v>#N/A</v>
      </c>
      <c r="M978" s="56" t="e">
        <f>VLOOKUP(A978,'[1]Agenda Items'!$B$2:$B$7,1,FALSE)</f>
        <v>#N/A</v>
      </c>
      <c r="N978" s="56" t="e">
        <f>VLOOKUP(A978,'[2]Description Change'!$A$2:$A$23,1,FALSE)</f>
        <v>#N/A</v>
      </c>
      <c r="O978" s="56" t="e">
        <f>VLOOKUP(A978,'[2]Deleted Codes'!$A$2:$A$38,1,FALSE)</f>
        <v>#N/A</v>
      </c>
      <c r="P978" s="56" t="e">
        <f>VLOOKUP(A978,'[2]Agenda Items'!$B$2:$B$9,1,FALSE)</f>
        <v>#N/A</v>
      </c>
    </row>
    <row r="979" spans="1:16" x14ac:dyDescent="0.25">
      <c r="A979" s="17">
        <v>26686</v>
      </c>
      <c r="C979" s="17" t="s">
        <v>36</v>
      </c>
      <c r="D979" s="53" t="s">
        <v>9267</v>
      </c>
      <c r="E979" s="38" t="s">
        <v>252</v>
      </c>
      <c r="F979" s="18">
        <v>1829.39</v>
      </c>
      <c r="G979" t="s">
        <v>61</v>
      </c>
      <c r="H979" s="53"/>
      <c r="I979" s="56" t="e">
        <f>VLOOKUP(A979,'[1]Reviewed Codes'!$A$2:$G$298,7,FALSE)</f>
        <v>#N/A</v>
      </c>
      <c r="J979" s="56" t="e">
        <f>VLOOKUP(A979,'[2]Reviewed Codes'!$B$2:$H$105,7,FALSE)</f>
        <v>#N/A</v>
      </c>
      <c r="K979" s="56" t="e">
        <f>VLOOKUP(A979,'[1]Description Change'!$A$2:$A$90,1,FALSE)</f>
        <v>#N/A</v>
      </c>
      <c r="L979" s="56" t="e">
        <f>VLOOKUP(A979,'[1]Deleted Codes'!$A$2:$A$123,1,FALSE)</f>
        <v>#N/A</v>
      </c>
      <c r="M979" s="56" t="e">
        <f>VLOOKUP(A979,'[1]Agenda Items'!$B$2:$B$7,1,FALSE)</f>
        <v>#N/A</v>
      </c>
      <c r="N979" s="56" t="e">
        <f>VLOOKUP(A979,'[2]Description Change'!$A$2:$A$23,1,FALSE)</f>
        <v>#N/A</v>
      </c>
      <c r="O979" s="56" t="e">
        <f>VLOOKUP(A979,'[2]Deleted Codes'!$A$2:$A$38,1,FALSE)</f>
        <v>#N/A</v>
      </c>
      <c r="P979" s="56" t="e">
        <f>VLOOKUP(A979,'[2]Agenda Items'!$B$2:$B$9,1,FALSE)</f>
        <v>#N/A</v>
      </c>
    </row>
    <row r="980" spans="1:16" x14ac:dyDescent="0.25">
      <c r="A980" s="17">
        <v>26700</v>
      </c>
      <c r="C980" s="17" t="s">
        <v>36</v>
      </c>
      <c r="D980" s="53" t="s">
        <v>9269</v>
      </c>
      <c r="E980" s="38" t="s">
        <v>199</v>
      </c>
      <c r="F980" s="18">
        <v>117.84</v>
      </c>
      <c r="G980" t="s">
        <v>61</v>
      </c>
      <c r="H980" s="53"/>
      <c r="I980" s="56" t="e">
        <f>VLOOKUP(A980,'[1]Reviewed Codes'!$A$2:$G$298,7,FALSE)</f>
        <v>#N/A</v>
      </c>
      <c r="J980" s="56" t="e">
        <f>VLOOKUP(A980,'[2]Reviewed Codes'!$B$2:$H$105,7,FALSE)</f>
        <v>#N/A</v>
      </c>
      <c r="K980" s="56" t="e">
        <f>VLOOKUP(A980,'[1]Description Change'!$A$2:$A$90,1,FALSE)</f>
        <v>#N/A</v>
      </c>
      <c r="L980" s="56" t="e">
        <f>VLOOKUP(A980,'[1]Deleted Codes'!$A$2:$A$123,1,FALSE)</f>
        <v>#N/A</v>
      </c>
      <c r="M980" s="56" t="e">
        <f>VLOOKUP(A980,'[1]Agenda Items'!$B$2:$B$7,1,FALSE)</f>
        <v>#N/A</v>
      </c>
      <c r="N980" s="56" t="e">
        <f>VLOOKUP(A980,'[2]Description Change'!$A$2:$A$23,1,FALSE)</f>
        <v>#N/A</v>
      </c>
      <c r="O980" s="56" t="e">
        <f>VLOOKUP(A980,'[2]Deleted Codes'!$A$2:$A$38,1,FALSE)</f>
        <v>#N/A</v>
      </c>
      <c r="P980" s="56" t="e">
        <f>VLOOKUP(A980,'[2]Agenda Items'!$B$2:$B$9,1,FALSE)</f>
        <v>#N/A</v>
      </c>
    </row>
    <row r="981" spans="1:16" x14ac:dyDescent="0.25">
      <c r="A981" s="17">
        <v>26705</v>
      </c>
      <c r="C981" s="17" t="s">
        <v>36</v>
      </c>
      <c r="D981" s="53" t="s">
        <v>9269</v>
      </c>
      <c r="E981" s="38" t="s">
        <v>159</v>
      </c>
      <c r="F981" s="18">
        <v>766.2</v>
      </c>
      <c r="G981" t="s">
        <v>61</v>
      </c>
      <c r="H981" s="53"/>
      <c r="I981" s="56" t="e">
        <f>VLOOKUP(A981,'[1]Reviewed Codes'!$A$2:$G$298,7,FALSE)</f>
        <v>#N/A</v>
      </c>
      <c r="J981" s="56" t="e">
        <f>VLOOKUP(A981,'[2]Reviewed Codes'!$B$2:$H$105,7,FALSE)</f>
        <v>#N/A</v>
      </c>
      <c r="K981" s="56" t="e">
        <f>VLOOKUP(A981,'[1]Description Change'!$A$2:$A$90,1,FALSE)</f>
        <v>#N/A</v>
      </c>
      <c r="L981" s="56" t="e">
        <f>VLOOKUP(A981,'[1]Deleted Codes'!$A$2:$A$123,1,FALSE)</f>
        <v>#N/A</v>
      </c>
      <c r="M981" s="56" t="e">
        <f>VLOOKUP(A981,'[1]Agenda Items'!$B$2:$B$7,1,FALSE)</f>
        <v>#N/A</v>
      </c>
      <c r="N981" s="56" t="e">
        <f>VLOOKUP(A981,'[2]Description Change'!$A$2:$A$23,1,FALSE)</f>
        <v>#N/A</v>
      </c>
      <c r="O981" s="56" t="e">
        <f>VLOOKUP(A981,'[2]Deleted Codes'!$A$2:$A$38,1,FALSE)</f>
        <v>#N/A</v>
      </c>
      <c r="P981" s="56" t="e">
        <f>VLOOKUP(A981,'[2]Agenda Items'!$B$2:$B$9,1,FALSE)</f>
        <v>#N/A</v>
      </c>
    </row>
    <row r="982" spans="1:16" x14ac:dyDescent="0.25">
      <c r="A982" s="17">
        <v>26706</v>
      </c>
      <c r="C982" s="17" t="s">
        <v>36</v>
      </c>
      <c r="D982" s="53" t="s">
        <v>9270</v>
      </c>
      <c r="E982" s="38" t="s">
        <v>149</v>
      </c>
      <c r="F982" s="18">
        <v>1443.35</v>
      </c>
      <c r="G982" t="s">
        <v>61</v>
      </c>
      <c r="H982" s="53"/>
      <c r="I982" s="56" t="e">
        <f>VLOOKUP(A982,'[1]Reviewed Codes'!$A$2:$G$298,7,FALSE)</f>
        <v>#N/A</v>
      </c>
      <c r="J982" s="56" t="e">
        <f>VLOOKUP(A982,'[2]Reviewed Codes'!$B$2:$H$105,7,FALSE)</f>
        <v>#N/A</v>
      </c>
      <c r="K982" s="56" t="e">
        <f>VLOOKUP(A982,'[1]Description Change'!$A$2:$A$90,1,FALSE)</f>
        <v>#N/A</v>
      </c>
      <c r="L982" s="56" t="e">
        <f>VLOOKUP(A982,'[1]Deleted Codes'!$A$2:$A$123,1,FALSE)</f>
        <v>#N/A</v>
      </c>
      <c r="M982" s="56" t="e">
        <f>VLOOKUP(A982,'[1]Agenda Items'!$B$2:$B$7,1,FALSE)</f>
        <v>#N/A</v>
      </c>
      <c r="N982" s="56" t="e">
        <f>VLOOKUP(A982,'[2]Description Change'!$A$2:$A$23,1,FALSE)</f>
        <v>#N/A</v>
      </c>
      <c r="O982" s="56" t="e">
        <f>VLOOKUP(A982,'[2]Deleted Codes'!$A$2:$A$38,1,FALSE)</f>
        <v>#N/A</v>
      </c>
      <c r="P982" s="56" t="e">
        <f>VLOOKUP(A982,'[2]Agenda Items'!$B$2:$B$9,1,FALSE)</f>
        <v>#N/A</v>
      </c>
    </row>
    <row r="983" spans="1:16" x14ac:dyDescent="0.25">
      <c r="A983" s="17">
        <v>26715</v>
      </c>
      <c r="C983" s="17" t="s">
        <v>36</v>
      </c>
      <c r="D983" s="53" t="s">
        <v>9269</v>
      </c>
      <c r="E983" s="38" t="s">
        <v>149</v>
      </c>
      <c r="F983" s="18">
        <v>1443.35</v>
      </c>
      <c r="G983" t="s">
        <v>61</v>
      </c>
      <c r="H983" s="53"/>
      <c r="I983" s="56" t="e">
        <f>VLOOKUP(A983,'[1]Reviewed Codes'!$A$2:$G$298,7,FALSE)</f>
        <v>#N/A</v>
      </c>
      <c r="J983" s="56" t="e">
        <f>VLOOKUP(A983,'[2]Reviewed Codes'!$B$2:$H$105,7,FALSE)</f>
        <v>#N/A</v>
      </c>
      <c r="K983" s="56" t="e">
        <f>VLOOKUP(A983,'[1]Description Change'!$A$2:$A$90,1,FALSE)</f>
        <v>#N/A</v>
      </c>
      <c r="L983" s="56" t="e">
        <f>VLOOKUP(A983,'[1]Deleted Codes'!$A$2:$A$123,1,FALSE)</f>
        <v>#N/A</v>
      </c>
      <c r="M983" s="56" t="e">
        <f>VLOOKUP(A983,'[1]Agenda Items'!$B$2:$B$7,1,FALSE)</f>
        <v>#N/A</v>
      </c>
      <c r="N983" s="56" t="e">
        <f>VLOOKUP(A983,'[2]Description Change'!$A$2:$A$23,1,FALSE)</f>
        <v>#N/A</v>
      </c>
      <c r="O983" s="56" t="e">
        <f>VLOOKUP(A983,'[2]Deleted Codes'!$A$2:$A$38,1,FALSE)</f>
        <v>#N/A</v>
      </c>
      <c r="P983" s="56" t="e">
        <f>VLOOKUP(A983,'[2]Agenda Items'!$B$2:$B$9,1,FALSE)</f>
        <v>#N/A</v>
      </c>
    </row>
    <row r="984" spans="1:16" x14ac:dyDescent="0.25">
      <c r="A984" s="17">
        <v>26720</v>
      </c>
      <c r="C984" s="17" t="s">
        <v>36</v>
      </c>
      <c r="D984" s="53" t="s">
        <v>9271</v>
      </c>
      <c r="E984" s="38" t="s">
        <v>199</v>
      </c>
      <c r="F984" s="18">
        <v>117.84</v>
      </c>
      <c r="G984" t="s">
        <v>61</v>
      </c>
      <c r="H984" s="53"/>
      <c r="I984" s="56" t="e">
        <f>VLOOKUP(A984,'[1]Reviewed Codes'!$A$2:$G$298,7,FALSE)</f>
        <v>#N/A</v>
      </c>
      <c r="J984" s="56" t="e">
        <f>VLOOKUP(A984,'[2]Reviewed Codes'!$B$2:$H$105,7,FALSE)</f>
        <v>#N/A</v>
      </c>
      <c r="K984" s="56" t="e">
        <f>VLOOKUP(A984,'[1]Description Change'!$A$2:$A$90,1,FALSE)</f>
        <v>#N/A</v>
      </c>
      <c r="L984" s="56" t="e">
        <f>VLOOKUP(A984,'[1]Deleted Codes'!$A$2:$A$123,1,FALSE)</f>
        <v>#N/A</v>
      </c>
      <c r="M984" s="56" t="e">
        <f>VLOOKUP(A984,'[1]Agenda Items'!$B$2:$B$7,1,FALSE)</f>
        <v>#N/A</v>
      </c>
      <c r="N984" s="56" t="e">
        <f>VLOOKUP(A984,'[2]Description Change'!$A$2:$A$23,1,FALSE)</f>
        <v>#N/A</v>
      </c>
      <c r="O984" s="56" t="e">
        <f>VLOOKUP(A984,'[2]Deleted Codes'!$A$2:$A$38,1,FALSE)</f>
        <v>#N/A</v>
      </c>
      <c r="P984" s="56" t="e">
        <f>VLOOKUP(A984,'[2]Agenda Items'!$B$2:$B$9,1,FALSE)</f>
        <v>#N/A</v>
      </c>
    </row>
    <row r="985" spans="1:16" x14ac:dyDescent="0.25">
      <c r="A985" s="17">
        <v>26725</v>
      </c>
      <c r="C985" s="17" t="s">
        <v>36</v>
      </c>
      <c r="D985" s="53" t="s">
        <v>9271</v>
      </c>
      <c r="E985" s="38" t="s">
        <v>199</v>
      </c>
      <c r="F985" s="18">
        <v>117.84</v>
      </c>
      <c r="G985" t="s">
        <v>61</v>
      </c>
      <c r="H985" s="53"/>
      <c r="I985" s="56" t="e">
        <f>VLOOKUP(A985,'[1]Reviewed Codes'!$A$2:$G$298,7,FALSE)</f>
        <v>#N/A</v>
      </c>
      <c r="J985" s="56" t="e">
        <f>VLOOKUP(A985,'[2]Reviewed Codes'!$B$2:$H$105,7,FALSE)</f>
        <v>#N/A</v>
      </c>
      <c r="K985" s="56" t="e">
        <f>VLOOKUP(A985,'[1]Description Change'!$A$2:$A$90,1,FALSE)</f>
        <v>#N/A</v>
      </c>
      <c r="L985" s="56" t="e">
        <f>VLOOKUP(A985,'[1]Deleted Codes'!$A$2:$A$123,1,FALSE)</f>
        <v>#N/A</v>
      </c>
      <c r="M985" s="56" t="e">
        <f>VLOOKUP(A985,'[1]Agenda Items'!$B$2:$B$7,1,FALSE)</f>
        <v>#N/A</v>
      </c>
      <c r="N985" s="56" t="e">
        <f>VLOOKUP(A985,'[2]Description Change'!$A$2:$A$23,1,FALSE)</f>
        <v>#N/A</v>
      </c>
      <c r="O985" s="56" t="e">
        <f>VLOOKUP(A985,'[2]Deleted Codes'!$A$2:$A$38,1,FALSE)</f>
        <v>#N/A</v>
      </c>
      <c r="P985" s="56" t="e">
        <f>VLOOKUP(A985,'[2]Agenda Items'!$B$2:$B$9,1,FALSE)</f>
        <v>#N/A</v>
      </c>
    </row>
    <row r="986" spans="1:16" x14ac:dyDescent="0.25">
      <c r="A986" s="17">
        <v>26727</v>
      </c>
      <c r="C986" s="17" t="s">
        <v>36</v>
      </c>
      <c r="D986" s="53" t="s">
        <v>9271</v>
      </c>
      <c r="E986" s="38" t="s">
        <v>149</v>
      </c>
      <c r="F986" s="18">
        <v>1443.35</v>
      </c>
      <c r="G986" t="s">
        <v>61</v>
      </c>
      <c r="H986" s="53"/>
      <c r="I986" s="56" t="e">
        <f>VLOOKUP(A986,'[1]Reviewed Codes'!$A$2:$G$298,7,FALSE)</f>
        <v>#N/A</v>
      </c>
      <c r="J986" s="56" t="e">
        <f>VLOOKUP(A986,'[2]Reviewed Codes'!$B$2:$H$105,7,FALSE)</f>
        <v>#N/A</v>
      </c>
      <c r="K986" s="56" t="e">
        <f>VLOOKUP(A986,'[1]Description Change'!$A$2:$A$90,1,FALSE)</f>
        <v>#N/A</v>
      </c>
      <c r="L986" s="56" t="e">
        <f>VLOOKUP(A986,'[1]Deleted Codes'!$A$2:$A$123,1,FALSE)</f>
        <v>#N/A</v>
      </c>
      <c r="M986" s="56" t="e">
        <f>VLOOKUP(A986,'[1]Agenda Items'!$B$2:$B$7,1,FALSE)</f>
        <v>#N/A</v>
      </c>
      <c r="N986" s="56" t="e">
        <f>VLOOKUP(A986,'[2]Description Change'!$A$2:$A$23,1,FALSE)</f>
        <v>#N/A</v>
      </c>
      <c r="O986" s="56" t="e">
        <f>VLOOKUP(A986,'[2]Deleted Codes'!$A$2:$A$38,1,FALSE)</f>
        <v>#N/A</v>
      </c>
      <c r="P986" s="56" t="e">
        <f>VLOOKUP(A986,'[2]Agenda Items'!$B$2:$B$9,1,FALSE)</f>
        <v>#N/A</v>
      </c>
    </row>
    <row r="987" spans="1:16" x14ac:dyDescent="0.25">
      <c r="A987" s="17">
        <v>26735</v>
      </c>
      <c r="C987" s="17" t="s">
        <v>36</v>
      </c>
      <c r="D987" s="53" t="s">
        <v>9271</v>
      </c>
      <c r="E987" s="38" t="s">
        <v>149</v>
      </c>
      <c r="F987" s="18">
        <v>1443.35</v>
      </c>
      <c r="G987" t="s">
        <v>61</v>
      </c>
      <c r="H987" s="53"/>
      <c r="I987" s="56" t="e">
        <f>VLOOKUP(A987,'[1]Reviewed Codes'!$A$2:$G$298,7,FALSE)</f>
        <v>#N/A</v>
      </c>
      <c r="J987" s="56" t="e">
        <f>VLOOKUP(A987,'[2]Reviewed Codes'!$B$2:$H$105,7,FALSE)</f>
        <v>#N/A</v>
      </c>
      <c r="K987" s="56" t="e">
        <f>VLOOKUP(A987,'[1]Description Change'!$A$2:$A$90,1,FALSE)</f>
        <v>#N/A</v>
      </c>
      <c r="L987" s="56" t="e">
        <f>VLOOKUP(A987,'[1]Deleted Codes'!$A$2:$A$123,1,FALSE)</f>
        <v>#N/A</v>
      </c>
      <c r="M987" s="56" t="e">
        <f>VLOOKUP(A987,'[1]Agenda Items'!$B$2:$B$7,1,FALSE)</f>
        <v>#N/A</v>
      </c>
      <c r="N987" s="56" t="e">
        <f>VLOOKUP(A987,'[2]Description Change'!$A$2:$A$23,1,FALSE)</f>
        <v>#N/A</v>
      </c>
      <c r="O987" s="56" t="e">
        <f>VLOOKUP(A987,'[2]Deleted Codes'!$A$2:$A$38,1,FALSE)</f>
        <v>#N/A</v>
      </c>
      <c r="P987" s="56" t="e">
        <f>VLOOKUP(A987,'[2]Agenda Items'!$B$2:$B$9,1,FALSE)</f>
        <v>#N/A</v>
      </c>
    </row>
    <row r="988" spans="1:16" x14ac:dyDescent="0.25">
      <c r="A988" s="17">
        <v>26740</v>
      </c>
      <c r="C988" s="17" t="s">
        <v>36</v>
      </c>
      <c r="D988" s="53" t="s">
        <v>9271</v>
      </c>
      <c r="E988" s="38" t="s">
        <v>199</v>
      </c>
      <c r="F988" s="18">
        <v>117.84</v>
      </c>
      <c r="G988" t="s">
        <v>61</v>
      </c>
      <c r="H988" s="53"/>
      <c r="I988" s="56" t="e">
        <f>VLOOKUP(A988,'[1]Reviewed Codes'!$A$2:$G$298,7,FALSE)</f>
        <v>#N/A</v>
      </c>
      <c r="J988" s="56" t="e">
        <f>VLOOKUP(A988,'[2]Reviewed Codes'!$B$2:$H$105,7,FALSE)</f>
        <v>#N/A</v>
      </c>
      <c r="K988" s="56" t="e">
        <f>VLOOKUP(A988,'[1]Description Change'!$A$2:$A$90,1,FALSE)</f>
        <v>#N/A</v>
      </c>
      <c r="L988" s="56" t="e">
        <f>VLOOKUP(A988,'[1]Deleted Codes'!$A$2:$A$123,1,FALSE)</f>
        <v>#N/A</v>
      </c>
      <c r="M988" s="56" t="e">
        <f>VLOOKUP(A988,'[1]Agenda Items'!$B$2:$B$7,1,FALSE)</f>
        <v>#N/A</v>
      </c>
      <c r="N988" s="56" t="e">
        <f>VLOOKUP(A988,'[2]Description Change'!$A$2:$A$23,1,FALSE)</f>
        <v>#N/A</v>
      </c>
      <c r="O988" s="56" t="e">
        <f>VLOOKUP(A988,'[2]Deleted Codes'!$A$2:$A$38,1,FALSE)</f>
        <v>#N/A</v>
      </c>
      <c r="P988" s="56" t="e">
        <f>VLOOKUP(A988,'[2]Agenda Items'!$B$2:$B$9,1,FALSE)</f>
        <v>#N/A</v>
      </c>
    </row>
    <row r="989" spans="1:16" x14ac:dyDescent="0.25">
      <c r="A989" s="17">
        <v>26742</v>
      </c>
      <c r="C989" s="17" t="s">
        <v>36</v>
      </c>
      <c r="D989" s="53" t="s">
        <v>9271</v>
      </c>
      <c r="E989" s="38" t="s">
        <v>159</v>
      </c>
      <c r="F989" s="18">
        <v>766.2</v>
      </c>
      <c r="G989" t="s">
        <v>61</v>
      </c>
      <c r="H989" s="53"/>
      <c r="I989" s="56" t="e">
        <f>VLOOKUP(A989,'[1]Reviewed Codes'!$A$2:$G$298,7,FALSE)</f>
        <v>#N/A</v>
      </c>
      <c r="J989" s="56" t="e">
        <f>VLOOKUP(A989,'[2]Reviewed Codes'!$B$2:$H$105,7,FALSE)</f>
        <v>#N/A</v>
      </c>
      <c r="K989" s="56" t="e">
        <f>VLOOKUP(A989,'[1]Description Change'!$A$2:$A$90,1,FALSE)</f>
        <v>#N/A</v>
      </c>
      <c r="L989" s="56" t="e">
        <f>VLOOKUP(A989,'[1]Deleted Codes'!$A$2:$A$123,1,FALSE)</f>
        <v>#N/A</v>
      </c>
      <c r="M989" s="56" t="e">
        <f>VLOOKUP(A989,'[1]Agenda Items'!$B$2:$B$7,1,FALSE)</f>
        <v>#N/A</v>
      </c>
      <c r="N989" s="56" t="e">
        <f>VLOOKUP(A989,'[2]Description Change'!$A$2:$A$23,1,FALSE)</f>
        <v>#N/A</v>
      </c>
      <c r="O989" s="56" t="e">
        <f>VLOOKUP(A989,'[2]Deleted Codes'!$A$2:$A$38,1,FALSE)</f>
        <v>#N/A</v>
      </c>
      <c r="P989" s="56" t="e">
        <f>VLOOKUP(A989,'[2]Agenda Items'!$B$2:$B$9,1,FALSE)</f>
        <v>#N/A</v>
      </c>
    </row>
    <row r="990" spans="1:16" x14ac:dyDescent="0.25">
      <c r="A990" s="17">
        <v>26746</v>
      </c>
      <c r="C990" s="17" t="s">
        <v>36</v>
      </c>
      <c r="D990" s="53" t="s">
        <v>9271</v>
      </c>
      <c r="E990" s="38" t="s">
        <v>149</v>
      </c>
      <c r="F990" s="18">
        <v>1443.35</v>
      </c>
      <c r="G990" t="s">
        <v>61</v>
      </c>
      <c r="H990" s="53"/>
      <c r="I990" s="56" t="e">
        <f>VLOOKUP(A990,'[1]Reviewed Codes'!$A$2:$G$298,7,FALSE)</f>
        <v>#N/A</v>
      </c>
      <c r="J990" s="56" t="e">
        <f>VLOOKUP(A990,'[2]Reviewed Codes'!$B$2:$H$105,7,FALSE)</f>
        <v>#N/A</v>
      </c>
      <c r="K990" s="56" t="e">
        <f>VLOOKUP(A990,'[1]Description Change'!$A$2:$A$90,1,FALSE)</f>
        <v>#N/A</v>
      </c>
      <c r="L990" s="56" t="e">
        <f>VLOOKUP(A990,'[1]Deleted Codes'!$A$2:$A$123,1,FALSE)</f>
        <v>#N/A</v>
      </c>
      <c r="M990" s="56" t="e">
        <f>VLOOKUP(A990,'[1]Agenda Items'!$B$2:$B$7,1,FALSE)</f>
        <v>#N/A</v>
      </c>
      <c r="N990" s="56" t="e">
        <f>VLOOKUP(A990,'[2]Description Change'!$A$2:$A$23,1,FALSE)</f>
        <v>#N/A</v>
      </c>
      <c r="O990" s="56" t="e">
        <f>VLOOKUP(A990,'[2]Deleted Codes'!$A$2:$A$38,1,FALSE)</f>
        <v>#N/A</v>
      </c>
      <c r="P990" s="56" t="e">
        <f>VLOOKUP(A990,'[2]Agenda Items'!$B$2:$B$9,1,FALSE)</f>
        <v>#N/A</v>
      </c>
    </row>
    <row r="991" spans="1:16" x14ac:dyDescent="0.25">
      <c r="A991" s="17">
        <v>26750</v>
      </c>
      <c r="C991" s="17" t="s">
        <v>36</v>
      </c>
      <c r="D991" s="53" t="s">
        <v>9271</v>
      </c>
      <c r="E991" s="38" t="s">
        <v>91</v>
      </c>
      <c r="F991" s="18">
        <v>114.42</v>
      </c>
      <c r="G991" t="s">
        <v>61</v>
      </c>
      <c r="H991" s="53"/>
      <c r="I991" s="56" t="e">
        <f>VLOOKUP(A991,'[1]Reviewed Codes'!$A$2:$G$298,7,FALSE)</f>
        <v>#N/A</v>
      </c>
      <c r="J991" s="56" t="e">
        <f>VLOOKUP(A991,'[2]Reviewed Codes'!$B$2:$H$105,7,FALSE)</f>
        <v>#N/A</v>
      </c>
      <c r="K991" s="56" t="e">
        <f>VLOOKUP(A991,'[1]Description Change'!$A$2:$A$90,1,FALSE)</f>
        <v>#N/A</v>
      </c>
      <c r="L991" s="56" t="e">
        <f>VLOOKUP(A991,'[1]Deleted Codes'!$A$2:$A$123,1,FALSE)</f>
        <v>#N/A</v>
      </c>
      <c r="M991" s="56" t="e">
        <f>VLOOKUP(A991,'[1]Agenda Items'!$B$2:$B$7,1,FALSE)</f>
        <v>#N/A</v>
      </c>
      <c r="N991" s="56" t="e">
        <f>VLOOKUP(A991,'[2]Description Change'!$A$2:$A$23,1,FALSE)</f>
        <v>#N/A</v>
      </c>
      <c r="O991" s="56" t="e">
        <f>VLOOKUP(A991,'[2]Deleted Codes'!$A$2:$A$38,1,FALSE)</f>
        <v>#N/A</v>
      </c>
      <c r="P991" s="56" t="e">
        <f>VLOOKUP(A991,'[2]Agenda Items'!$B$2:$B$9,1,FALSE)</f>
        <v>#N/A</v>
      </c>
    </row>
    <row r="992" spans="1:16" x14ac:dyDescent="0.25">
      <c r="A992" s="17">
        <v>26755</v>
      </c>
      <c r="C992" s="17" t="s">
        <v>36</v>
      </c>
      <c r="D992" s="53" t="s">
        <v>9271</v>
      </c>
      <c r="E992" s="38" t="s">
        <v>199</v>
      </c>
      <c r="F992" s="18">
        <v>117.84</v>
      </c>
      <c r="G992" t="s">
        <v>61</v>
      </c>
      <c r="H992" s="53"/>
      <c r="I992" s="56" t="e">
        <f>VLOOKUP(A992,'[1]Reviewed Codes'!$A$2:$G$298,7,FALSE)</f>
        <v>#N/A</v>
      </c>
      <c r="J992" s="56" t="e">
        <f>VLOOKUP(A992,'[2]Reviewed Codes'!$B$2:$H$105,7,FALSE)</f>
        <v>#N/A</v>
      </c>
      <c r="K992" s="56" t="e">
        <f>VLOOKUP(A992,'[1]Description Change'!$A$2:$A$90,1,FALSE)</f>
        <v>#N/A</v>
      </c>
      <c r="L992" s="56" t="e">
        <f>VLOOKUP(A992,'[1]Deleted Codes'!$A$2:$A$123,1,FALSE)</f>
        <v>#N/A</v>
      </c>
      <c r="M992" s="56" t="e">
        <f>VLOOKUP(A992,'[1]Agenda Items'!$B$2:$B$7,1,FALSE)</f>
        <v>#N/A</v>
      </c>
      <c r="N992" s="56" t="e">
        <f>VLOOKUP(A992,'[2]Description Change'!$A$2:$A$23,1,FALSE)</f>
        <v>#N/A</v>
      </c>
      <c r="O992" s="56" t="e">
        <f>VLOOKUP(A992,'[2]Deleted Codes'!$A$2:$A$38,1,FALSE)</f>
        <v>#N/A</v>
      </c>
      <c r="P992" s="56" t="e">
        <f>VLOOKUP(A992,'[2]Agenda Items'!$B$2:$B$9,1,FALSE)</f>
        <v>#N/A</v>
      </c>
    </row>
    <row r="993" spans="1:16" x14ac:dyDescent="0.25">
      <c r="A993" s="17">
        <v>26756</v>
      </c>
      <c r="C993" s="17" t="s">
        <v>36</v>
      </c>
      <c r="D993" s="53" t="s">
        <v>9272</v>
      </c>
      <c r="E993" s="38" t="s">
        <v>149</v>
      </c>
      <c r="F993" s="18">
        <v>1443.35</v>
      </c>
      <c r="G993" t="s">
        <v>61</v>
      </c>
      <c r="H993" s="53"/>
      <c r="I993" s="56" t="e">
        <f>VLOOKUP(A993,'[1]Reviewed Codes'!$A$2:$G$298,7,FALSE)</f>
        <v>#N/A</v>
      </c>
      <c r="J993" s="56" t="e">
        <f>VLOOKUP(A993,'[2]Reviewed Codes'!$B$2:$H$105,7,FALSE)</f>
        <v>#N/A</v>
      </c>
      <c r="K993" s="56" t="e">
        <f>VLOOKUP(A993,'[1]Description Change'!$A$2:$A$90,1,FALSE)</f>
        <v>#N/A</v>
      </c>
      <c r="L993" s="56" t="e">
        <f>VLOOKUP(A993,'[1]Deleted Codes'!$A$2:$A$123,1,FALSE)</f>
        <v>#N/A</v>
      </c>
      <c r="M993" s="56" t="e">
        <f>VLOOKUP(A993,'[1]Agenda Items'!$B$2:$B$7,1,FALSE)</f>
        <v>#N/A</v>
      </c>
      <c r="N993" s="56" t="e">
        <f>VLOOKUP(A993,'[2]Description Change'!$A$2:$A$23,1,FALSE)</f>
        <v>#N/A</v>
      </c>
      <c r="O993" s="56" t="e">
        <f>VLOOKUP(A993,'[2]Deleted Codes'!$A$2:$A$38,1,FALSE)</f>
        <v>#N/A</v>
      </c>
      <c r="P993" s="56" t="e">
        <f>VLOOKUP(A993,'[2]Agenda Items'!$B$2:$B$9,1,FALSE)</f>
        <v>#N/A</v>
      </c>
    </row>
    <row r="994" spans="1:16" x14ac:dyDescent="0.25">
      <c r="A994" s="17">
        <v>26765</v>
      </c>
      <c r="C994" s="17" t="s">
        <v>36</v>
      </c>
      <c r="D994" s="53" t="s">
        <v>9271</v>
      </c>
      <c r="E994" s="38" t="s">
        <v>149</v>
      </c>
      <c r="F994" s="18">
        <v>1443.35</v>
      </c>
      <c r="G994" t="s">
        <v>61</v>
      </c>
      <c r="H994" s="53"/>
      <c r="I994" s="56" t="e">
        <f>VLOOKUP(A994,'[1]Reviewed Codes'!$A$2:$G$298,7,FALSE)</f>
        <v>#N/A</v>
      </c>
      <c r="J994" s="56" t="e">
        <f>VLOOKUP(A994,'[2]Reviewed Codes'!$B$2:$H$105,7,FALSE)</f>
        <v>#N/A</v>
      </c>
      <c r="K994" s="56" t="e">
        <f>VLOOKUP(A994,'[1]Description Change'!$A$2:$A$90,1,FALSE)</f>
        <v>#N/A</v>
      </c>
      <c r="L994" s="56" t="e">
        <f>VLOOKUP(A994,'[1]Deleted Codes'!$A$2:$A$123,1,FALSE)</f>
        <v>#N/A</v>
      </c>
      <c r="M994" s="56" t="e">
        <f>VLOOKUP(A994,'[1]Agenda Items'!$B$2:$B$7,1,FALSE)</f>
        <v>#N/A</v>
      </c>
      <c r="N994" s="56" t="e">
        <f>VLOOKUP(A994,'[2]Description Change'!$A$2:$A$23,1,FALSE)</f>
        <v>#N/A</v>
      </c>
      <c r="O994" s="56" t="e">
        <f>VLOOKUP(A994,'[2]Deleted Codes'!$A$2:$A$38,1,FALSE)</f>
        <v>#N/A</v>
      </c>
      <c r="P994" s="56" t="e">
        <f>VLOOKUP(A994,'[2]Agenda Items'!$B$2:$B$9,1,FALSE)</f>
        <v>#N/A</v>
      </c>
    </row>
    <row r="995" spans="1:16" x14ac:dyDescent="0.25">
      <c r="A995" s="17">
        <v>26770</v>
      </c>
      <c r="C995" s="17" t="s">
        <v>36</v>
      </c>
      <c r="D995" s="53" t="s">
        <v>9273</v>
      </c>
      <c r="E995" s="38" t="s">
        <v>199</v>
      </c>
      <c r="F995" s="18">
        <v>117.84</v>
      </c>
      <c r="G995" t="s">
        <v>61</v>
      </c>
      <c r="H995" s="53"/>
      <c r="I995" s="56" t="e">
        <f>VLOOKUP(A995,'[1]Reviewed Codes'!$A$2:$G$298,7,FALSE)</f>
        <v>#N/A</v>
      </c>
      <c r="J995" s="56" t="e">
        <f>VLOOKUP(A995,'[2]Reviewed Codes'!$B$2:$H$105,7,FALSE)</f>
        <v>#N/A</v>
      </c>
      <c r="K995" s="56" t="e">
        <f>VLOOKUP(A995,'[1]Description Change'!$A$2:$A$90,1,FALSE)</f>
        <v>#N/A</v>
      </c>
      <c r="L995" s="56" t="e">
        <f>VLOOKUP(A995,'[1]Deleted Codes'!$A$2:$A$123,1,FALSE)</f>
        <v>#N/A</v>
      </c>
      <c r="M995" s="56" t="e">
        <f>VLOOKUP(A995,'[1]Agenda Items'!$B$2:$B$7,1,FALSE)</f>
        <v>#N/A</v>
      </c>
      <c r="N995" s="56" t="e">
        <f>VLOOKUP(A995,'[2]Description Change'!$A$2:$A$23,1,FALSE)</f>
        <v>#N/A</v>
      </c>
      <c r="O995" s="56" t="e">
        <f>VLOOKUP(A995,'[2]Deleted Codes'!$A$2:$A$38,1,FALSE)</f>
        <v>#N/A</v>
      </c>
      <c r="P995" s="56" t="e">
        <f>VLOOKUP(A995,'[2]Agenda Items'!$B$2:$B$9,1,FALSE)</f>
        <v>#N/A</v>
      </c>
    </row>
    <row r="996" spans="1:16" x14ac:dyDescent="0.25">
      <c r="A996" s="17">
        <v>26775</v>
      </c>
      <c r="C996" s="17" t="s">
        <v>36</v>
      </c>
      <c r="D996" s="53" t="s">
        <v>9273</v>
      </c>
      <c r="E996" s="38" t="s">
        <v>293</v>
      </c>
      <c r="F996" s="18">
        <v>130.28</v>
      </c>
      <c r="G996" t="s">
        <v>61</v>
      </c>
      <c r="H996" s="53"/>
      <c r="I996" s="56" t="e">
        <f>VLOOKUP(A996,'[1]Reviewed Codes'!$A$2:$G$298,7,FALSE)</f>
        <v>#N/A</v>
      </c>
      <c r="J996" s="56" t="e">
        <f>VLOOKUP(A996,'[2]Reviewed Codes'!$B$2:$H$105,7,FALSE)</f>
        <v>#N/A</v>
      </c>
      <c r="K996" s="56" t="e">
        <f>VLOOKUP(A996,'[1]Description Change'!$A$2:$A$90,1,FALSE)</f>
        <v>#N/A</v>
      </c>
      <c r="L996" s="56" t="e">
        <f>VLOOKUP(A996,'[1]Deleted Codes'!$A$2:$A$123,1,FALSE)</f>
        <v>#N/A</v>
      </c>
      <c r="M996" s="56" t="e">
        <f>VLOOKUP(A996,'[1]Agenda Items'!$B$2:$B$7,1,FALSE)</f>
        <v>#N/A</v>
      </c>
      <c r="N996" s="56" t="e">
        <f>VLOOKUP(A996,'[2]Description Change'!$A$2:$A$23,1,FALSE)</f>
        <v>#N/A</v>
      </c>
      <c r="O996" s="56" t="e">
        <f>VLOOKUP(A996,'[2]Deleted Codes'!$A$2:$A$38,1,FALSE)</f>
        <v>#N/A</v>
      </c>
      <c r="P996" s="56" t="e">
        <f>VLOOKUP(A996,'[2]Agenda Items'!$B$2:$B$9,1,FALSE)</f>
        <v>#N/A</v>
      </c>
    </row>
    <row r="997" spans="1:16" x14ac:dyDescent="0.25">
      <c r="A997" s="17">
        <v>26776</v>
      </c>
      <c r="C997" s="17" t="s">
        <v>36</v>
      </c>
      <c r="D997" s="53" t="s">
        <v>9274</v>
      </c>
      <c r="E997" s="38" t="s">
        <v>149</v>
      </c>
      <c r="F997" s="18">
        <v>1443.35</v>
      </c>
      <c r="G997" t="s">
        <v>61</v>
      </c>
      <c r="H997" s="53"/>
      <c r="I997" s="56" t="e">
        <f>VLOOKUP(A997,'[1]Reviewed Codes'!$A$2:$G$298,7,FALSE)</f>
        <v>#N/A</v>
      </c>
      <c r="J997" s="56" t="e">
        <f>VLOOKUP(A997,'[2]Reviewed Codes'!$B$2:$H$105,7,FALSE)</f>
        <v>#N/A</v>
      </c>
      <c r="K997" s="56" t="e">
        <f>VLOOKUP(A997,'[1]Description Change'!$A$2:$A$90,1,FALSE)</f>
        <v>#N/A</v>
      </c>
      <c r="L997" s="56" t="e">
        <f>VLOOKUP(A997,'[1]Deleted Codes'!$A$2:$A$123,1,FALSE)</f>
        <v>#N/A</v>
      </c>
      <c r="M997" s="56" t="e">
        <f>VLOOKUP(A997,'[1]Agenda Items'!$B$2:$B$7,1,FALSE)</f>
        <v>#N/A</v>
      </c>
      <c r="N997" s="56" t="e">
        <f>VLOOKUP(A997,'[2]Description Change'!$A$2:$A$23,1,FALSE)</f>
        <v>#N/A</v>
      </c>
      <c r="O997" s="56" t="e">
        <f>VLOOKUP(A997,'[2]Deleted Codes'!$A$2:$A$38,1,FALSE)</f>
        <v>#N/A</v>
      </c>
      <c r="P997" s="56" t="e">
        <f>VLOOKUP(A997,'[2]Agenda Items'!$B$2:$B$9,1,FALSE)</f>
        <v>#N/A</v>
      </c>
    </row>
    <row r="998" spans="1:16" x14ac:dyDescent="0.25">
      <c r="A998" s="17">
        <v>26785</v>
      </c>
      <c r="C998" s="17" t="s">
        <v>36</v>
      </c>
      <c r="D998" s="53" t="s">
        <v>9273</v>
      </c>
      <c r="E998" s="38" t="s">
        <v>149</v>
      </c>
      <c r="F998" s="18">
        <v>1443.35</v>
      </c>
      <c r="G998" t="s">
        <v>61</v>
      </c>
      <c r="H998" s="53"/>
      <c r="I998" s="56" t="e">
        <f>VLOOKUP(A998,'[1]Reviewed Codes'!$A$2:$G$298,7,FALSE)</f>
        <v>#N/A</v>
      </c>
      <c r="J998" s="56" t="e">
        <f>VLOOKUP(A998,'[2]Reviewed Codes'!$B$2:$H$105,7,FALSE)</f>
        <v>#N/A</v>
      </c>
      <c r="K998" s="56" t="e">
        <f>VLOOKUP(A998,'[1]Description Change'!$A$2:$A$90,1,FALSE)</f>
        <v>#N/A</v>
      </c>
      <c r="L998" s="56" t="e">
        <f>VLOOKUP(A998,'[1]Deleted Codes'!$A$2:$A$123,1,FALSE)</f>
        <v>#N/A</v>
      </c>
      <c r="M998" s="56" t="e">
        <f>VLOOKUP(A998,'[1]Agenda Items'!$B$2:$B$7,1,FALSE)</f>
        <v>#N/A</v>
      </c>
      <c r="N998" s="56" t="e">
        <f>VLOOKUP(A998,'[2]Description Change'!$A$2:$A$23,1,FALSE)</f>
        <v>#N/A</v>
      </c>
      <c r="O998" s="56" t="e">
        <f>VLOOKUP(A998,'[2]Deleted Codes'!$A$2:$A$38,1,FALSE)</f>
        <v>#N/A</v>
      </c>
      <c r="P998" s="56" t="e">
        <f>VLOOKUP(A998,'[2]Agenda Items'!$B$2:$B$9,1,FALSE)</f>
        <v>#N/A</v>
      </c>
    </row>
    <row r="999" spans="1:16" x14ac:dyDescent="0.25">
      <c r="A999" s="17">
        <v>26820</v>
      </c>
      <c r="C999" s="17" t="s">
        <v>36</v>
      </c>
      <c r="D999" s="53" t="s">
        <v>9275</v>
      </c>
      <c r="E999" s="38" t="s">
        <v>115</v>
      </c>
      <c r="F999" s="18">
        <v>3208.89</v>
      </c>
      <c r="G999" t="s">
        <v>61</v>
      </c>
      <c r="H999" s="53"/>
      <c r="I999" s="56" t="e">
        <f>VLOOKUP(A999,'[1]Reviewed Codes'!$A$2:$G$298,7,FALSE)</f>
        <v>#N/A</v>
      </c>
      <c r="J999" s="56" t="e">
        <f>VLOOKUP(A999,'[2]Reviewed Codes'!$B$2:$H$105,7,FALSE)</f>
        <v>#N/A</v>
      </c>
      <c r="K999" s="56" t="e">
        <f>VLOOKUP(A999,'[1]Description Change'!$A$2:$A$90,1,FALSE)</f>
        <v>#N/A</v>
      </c>
      <c r="L999" s="56" t="e">
        <f>VLOOKUP(A999,'[1]Deleted Codes'!$A$2:$A$123,1,FALSE)</f>
        <v>#N/A</v>
      </c>
      <c r="M999" s="56" t="e">
        <f>VLOOKUP(A999,'[1]Agenda Items'!$B$2:$B$7,1,FALSE)</f>
        <v>#N/A</v>
      </c>
      <c r="N999" s="56" t="e">
        <f>VLOOKUP(A999,'[2]Description Change'!$A$2:$A$23,1,FALSE)</f>
        <v>#N/A</v>
      </c>
      <c r="O999" s="56" t="e">
        <f>VLOOKUP(A999,'[2]Deleted Codes'!$A$2:$A$38,1,FALSE)</f>
        <v>#N/A</v>
      </c>
      <c r="P999" s="56" t="e">
        <f>VLOOKUP(A999,'[2]Agenda Items'!$B$2:$B$9,1,FALSE)</f>
        <v>#N/A</v>
      </c>
    </row>
    <row r="1000" spans="1:16" x14ac:dyDescent="0.25">
      <c r="A1000" s="17">
        <v>26841</v>
      </c>
      <c r="C1000" s="17" t="s">
        <v>36</v>
      </c>
      <c r="D1000" s="53" t="s">
        <v>9276</v>
      </c>
      <c r="E1000" s="38" t="s">
        <v>115</v>
      </c>
      <c r="F1000" s="18">
        <v>3208.89</v>
      </c>
      <c r="G1000" t="s">
        <v>61</v>
      </c>
      <c r="H1000" s="53"/>
      <c r="I1000" s="56" t="e">
        <f>VLOOKUP(A1000,'[1]Reviewed Codes'!$A$2:$G$298,7,FALSE)</f>
        <v>#N/A</v>
      </c>
      <c r="J1000" s="56" t="e">
        <f>VLOOKUP(A1000,'[2]Reviewed Codes'!$B$2:$H$105,7,FALSE)</f>
        <v>#N/A</v>
      </c>
      <c r="K1000" s="56" t="e">
        <f>VLOOKUP(A1000,'[1]Description Change'!$A$2:$A$90,1,FALSE)</f>
        <v>#N/A</v>
      </c>
      <c r="L1000" s="56" t="e">
        <f>VLOOKUP(A1000,'[1]Deleted Codes'!$A$2:$A$123,1,FALSE)</f>
        <v>#N/A</v>
      </c>
      <c r="M1000" s="56" t="e">
        <f>VLOOKUP(A1000,'[1]Agenda Items'!$B$2:$B$7,1,FALSE)</f>
        <v>#N/A</v>
      </c>
      <c r="N1000" s="56" t="e">
        <f>VLOOKUP(A1000,'[2]Description Change'!$A$2:$A$23,1,FALSE)</f>
        <v>#N/A</v>
      </c>
      <c r="O1000" s="56" t="e">
        <f>VLOOKUP(A1000,'[2]Deleted Codes'!$A$2:$A$38,1,FALSE)</f>
        <v>#N/A</v>
      </c>
      <c r="P1000" s="56" t="e">
        <f>VLOOKUP(A1000,'[2]Agenda Items'!$B$2:$B$9,1,FALSE)</f>
        <v>#N/A</v>
      </c>
    </row>
    <row r="1001" spans="1:16" x14ac:dyDescent="0.25">
      <c r="A1001" s="17">
        <v>26842</v>
      </c>
      <c r="C1001" s="17" t="s">
        <v>36</v>
      </c>
      <c r="D1001" s="53" t="s">
        <v>9275</v>
      </c>
      <c r="E1001" s="38" t="s">
        <v>223</v>
      </c>
      <c r="F1001" s="18">
        <v>4067.16</v>
      </c>
      <c r="G1001" t="s">
        <v>61</v>
      </c>
      <c r="H1001" s="53"/>
      <c r="I1001" s="56" t="e">
        <f>VLOOKUP(A1001,'[1]Reviewed Codes'!$A$2:$G$298,7,FALSE)</f>
        <v>#N/A</v>
      </c>
      <c r="J1001" s="56" t="e">
        <f>VLOOKUP(A1001,'[2]Reviewed Codes'!$B$2:$H$105,7,FALSE)</f>
        <v>#N/A</v>
      </c>
      <c r="K1001" s="56" t="e">
        <f>VLOOKUP(A1001,'[1]Description Change'!$A$2:$A$90,1,FALSE)</f>
        <v>#N/A</v>
      </c>
      <c r="L1001" s="56" t="e">
        <f>VLOOKUP(A1001,'[1]Deleted Codes'!$A$2:$A$123,1,FALSE)</f>
        <v>#N/A</v>
      </c>
      <c r="M1001" s="56" t="e">
        <f>VLOOKUP(A1001,'[1]Agenda Items'!$B$2:$B$7,1,FALSE)</f>
        <v>#N/A</v>
      </c>
      <c r="N1001" s="56" t="e">
        <f>VLOOKUP(A1001,'[2]Description Change'!$A$2:$A$23,1,FALSE)</f>
        <v>#N/A</v>
      </c>
      <c r="O1001" s="56" t="e">
        <f>VLOOKUP(A1001,'[2]Deleted Codes'!$A$2:$A$38,1,FALSE)</f>
        <v>#N/A</v>
      </c>
      <c r="P1001" s="56" t="e">
        <f>VLOOKUP(A1001,'[2]Agenda Items'!$B$2:$B$9,1,FALSE)</f>
        <v>#N/A</v>
      </c>
    </row>
    <row r="1002" spans="1:16" x14ac:dyDescent="0.25">
      <c r="A1002" s="17">
        <v>26843</v>
      </c>
      <c r="C1002" s="17" t="s">
        <v>36</v>
      </c>
      <c r="D1002" s="53" t="s">
        <v>9277</v>
      </c>
      <c r="E1002" s="38" t="s">
        <v>223</v>
      </c>
      <c r="F1002" s="18">
        <v>4067.16</v>
      </c>
      <c r="G1002" t="s">
        <v>61</v>
      </c>
      <c r="H1002" s="53"/>
      <c r="I1002" s="56" t="e">
        <f>VLOOKUP(A1002,'[1]Reviewed Codes'!$A$2:$G$298,7,FALSE)</f>
        <v>#N/A</v>
      </c>
      <c r="J1002" s="56" t="e">
        <f>VLOOKUP(A1002,'[2]Reviewed Codes'!$B$2:$H$105,7,FALSE)</f>
        <v>#N/A</v>
      </c>
      <c r="K1002" s="56" t="e">
        <f>VLOOKUP(A1002,'[1]Description Change'!$A$2:$A$90,1,FALSE)</f>
        <v>#N/A</v>
      </c>
      <c r="L1002" s="56" t="e">
        <f>VLOOKUP(A1002,'[1]Deleted Codes'!$A$2:$A$123,1,FALSE)</f>
        <v>#N/A</v>
      </c>
      <c r="M1002" s="56" t="e">
        <f>VLOOKUP(A1002,'[1]Agenda Items'!$B$2:$B$7,1,FALSE)</f>
        <v>#N/A</v>
      </c>
      <c r="N1002" s="56" t="e">
        <f>VLOOKUP(A1002,'[2]Description Change'!$A$2:$A$23,1,FALSE)</f>
        <v>#N/A</v>
      </c>
      <c r="O1002" s="56" t="e">
        <f>VLOOKUP(A1002,'[2]Deleted Codes'!$A$2:$A$38,1,FALSE)</f>
        <v>#N/A</v>
      </c>
      <c r="P1002" s="56" t="e">
        <f>VLOOKUP(A1002,'[2]Agenda Items'!$B$2:$B$9,1,FALSE)</f>
        <v>#N/A</v>
      </c>
    </row>
    <row r="1003" spans="1:16" x14ac:dyDescent="0.25">
      <c r="A1003" s="17">
        <v>26844</v>
      </c>
      <c r="C1003" s="17" t="s">
        <v>36</v>
      </c>
      <c r="D1003" s="53" t="s">
        <v>9278</v>
      </c>
      <c r="E1003" s="38" t="s">
        <v>294</v>
      </c>
      <c r="F1003" s="18">
        <v>4434</v>
      </c>
      <c r="G1003" t="s">
        <v>61</v>
      </c>
      <c r="H1003" s="53"/>
      <c r="I1003" s="56" t="e">
        <f>VLOOKUP(A1003,'[1]Reviewed Codes'!$A$2:$G$298,7,FALSE)</f>
        <v>#N/A</v>
      </c>
      <c r="J1003" s="56" t="e">
        <f>VLOOKUP(A1003,'[2]Reviewed Codes'!$B$2:$H$105,7,FALSE)</f>
        <v>#N/A</v>
      </c>
      <c r="K1003" s="56" t="e">
        <f>VLOOKUP(A1003,'[1]Description Change'!$A$2:$A$90,1,FALSE)</f>
        <v>#N/A</v>
      </c>
      <c r="L1003" s="56" t="e">
        <f>VLOOKUP(A1003,'[1]Deleted Codes'!$A$2:$A$123,1,FALSE)</f>
        <v>#N/A</v>
      </c>
      <c r="M1003" s="56" t="e">
        <f>VLOOKUP(A1003,'[1]Agenda Items'!$B$2:$B$7,1,FALSE)</f>
        <v>#N/A</v>
      </c>
      <c r="N1003" s="56" t="e">
        <f>VLOOKUP(A1003,'[2]Description Change'!$A$2:$A$23,1,FALSE)</f>
        <v>#N/A</v>
      </c>
      <c r="O1003" s="56" t="e">
        <f>VLOOKUP(A1003,'[2]Deleted Codes'!$A$2:$A$38,1,FALSE)</f>
        <v>#N/A</v>
      </c>
      <c r="P1003" s="56" t="e">
        <f>VLOOKUP(A1003,'[2]Agenda Items'!$B$2:$B$9,1,FALSE)</f>
        <v>#N/A</v>
      </c>
    </row>
    <row r="1004" spans="1:16" x14ac:dyDescent="0.25">
      <c r="A1004" s="17">
        <v>26850</v>
      </c>
      <c r="C1004" s="17" t="s">
        <v>36</v>
      </c>
      <c r="D1004" s="53" t="s">
        <v>9279</v>
      </c>
      <c r="E1004" s="38" t="s">
        <v>115</v>
      </c>
      <c r="F1004" s="18">
        <v>3208.89</v>
      </c>
      <c r="G1004" t="s">
        <v>61</v>
      </c>
      <c r="H1004" s="53"/>
      <c r="I1004" s="56" t="e">
        <f>VLOOKUP(A1004,'[1]Reviewed Codes'!$A$2:$G$298,7,FALSE)</f>
        <v>#N/A</v>
      </c>
      <c r="J1004" s="56" t="e">
        <f>VLOOKUP(A1004,'[2]Reviewed Codes'!$B$2:$H$105,7,FALSE)</f>
        <v>#N/A</v>
      </c>
      <c r="K1004" s="56" t="e">
        <f>VLOOKUP(A1004,'[1]Description Change'!$A$2:$A$90,1,FALSE)</f>
        <v>#N/A</v>
      </c>
      <c r="L1004" s="56" t="e">
        <f>VLOOKUP(A1004,'[1]Deleted Codes'!$A$2:$A$123,1,FALSE)</f>
        <v>#N/A</v>
      </c>
      <c r="M1004" s="56" t="e">
        <f>VLOOKUP(A1004,'[1]Agenda Items'!$B$2:$B$7,1,FALSE)</f>
        <v>#N/A</v>
      </c>
      <c r="N1004" s="56" t="e">
        <f>VLOOKUP(A1004,'[2]Description Change'!$A$2:$A$23,1,FALSE)</f>
        <v>#N/A</v>
      </c>
      <c r="O1004" s="56" t="e">
        <f>VLOOKUP(A1004,'[2]Deleted Codes'!$A$2:$A$38,1,FALSE)</f>
        <v>#N/A</v>
      </c>
      <c r="P1004" s="56" t="e">
        <f>VLOOKUP(A1004,'[2]Agenda Items'!$B$2:$B$9,1,FALSE)</f>
        <v>#N/A</v>
      </c>
    </row>
    <row r="1005" spans="1:16" x14ac:dyDescent="0.25">
      <c r="A1005" s="17">
        <v>26852</v>
      </c>
      <c r="C1005" s="17" t="s">
        <v>36</v>
      </c>
      <c r="D1005" s="53" t="s">
        <v>9280</v>
      </c>
      <c r="E1005" s="38" t="s">
        <v>115</v>
      </c>
      <c r="F1005" s="18">
        <v>3208.89</v>
      </c>
      <c r="G1005" t="s">
        <v>61</v>
      </c>
      <c r="H1005" s="53"/>
      <c r="I1005" s="56" t="e">
        <f>VLOOKUP(A1005,'[1]Reviewed Codes'!$A$2:$G$298,7,FALSE)</f>
        <v>#N/A</v>
      </c>
      <c r="J1005" s="56" t="e">
        <f>VLOOKUP(A1005,'[2]Reviewed Codes'!$B$2:$H$105,7,FALSE)</f>
        <v>#N/A</v>
      </c>
      <c r="K1005" s="56" t="e">
        <f>VLOOKUP(A1005,'[1]Description Change'!$A$2:$A$90,1,FALSE)</f>
        <v>#N/A</v>
      </c>
      <c r="L1005" s="56" t="e">
        <f>VLOOKUP(A1005,'[1]Deleted Codes'!$A$2:$A$123,1,FALSE)</f>
        <v>#N/A</v>
      </c>
      <c r="M1005" s="56" t="e">
        <f>VLOOKUP(A1005,'[1]Agenda Items'!$B$2:$B$7,1,FALSE)</f>
        <v>#N/A</v>
      </c>
      <c r="N1005" s="56" t="e">
        <f>VLOOKUP(A1005,'[2]Description Change'!$A$2:$A$23,1,FALSE)</f>
        <v>#N/A</v>
      </c>
      <c r="O1005" s="56" t="e">
        <f>VLOOKUP(A1005,'[2]Deleted Codes'!$A$2:$A$38,1,FALSE)</f>
        <v>#N/A</v>
      </c>
      <c r="P1005" s="56" t="e">
        <f>VLOOKUP(A1005,'[2]Agenda Items'!$B$2:$B$9,1,FALSE)</f>
        <v>#N/A</v>
      </c>
    </row>
    <row r="1006" spans="1:16" x14ac:dyDescent="0.25">
      <c r="A1006" s="17">
        <v>26860</v>
      </c>
      <c r="C1006" s="17" t="s">
        <v>36</v>
      </c>
      <c r="D1006" s="53" t="s">
        <v>9281</v>
      </c>
      <c r="E1006" s="38" t="s">
        <v>149</v>
      </c>
      <c r="F1006" s="18">
        <v>1443.35</v>
      </c>
      <c r="G1006" t="s">
        <v>61</v>
      </c>
      <c r="H1006" s="53"/>
      <c r="I1006" s="56" t="e">
        <f>VLOOKUP(A1006,'[1]Reviewed Codes'!$A$2:$G$298,7,FALSE)</f>
        <v>#N/A</v>
      </c>
      <c r="J1006" s="56" t="e">
        <f>VLOOKUP(A1006,'[2]Reviewed Codes'!$B$2:$H$105,7,FALSE)</f>
        <v>#N/A</v>
      </c>
      <c r="K1006" s="56" t="e">
        <f>VLOOKUP(A1006,'[1]Description Change'!$A$2:$A$90,1,FALSE)</f>
        <v>#N/A</v>
      </c>
      <c r="L1006" s="56" t="e">
        <f>VLOOKUP(A1006,'[1]Deleted Codes'!$A$2:$A$123,1,FALSE)</f>
        <v>#N/A</v>
      </c>
      <c r="M1006" s="56" t="e">
        <f>VLOOKUP(A1006,'[1]Agenda Items'!$B$2:$B$7,1,FALSE)</f>
        <v>#N/A</v>
      </c>
      <c r="N1006" s="56" t="e">
        <f>VLOOKUP(A1006,'[2]Description Change'!$A$2:$A$23,1,FALSE)</f>
        <v>#N/A</v>
      </c>
      <c r="O1006" s="56" t="e">
        <f>VLOOKUP(A1006,'[2]Deleted Codes'!$A$2:$A$38,1,FALSE)</f>
        <v>#N/A</v>
      </c>
      <c r="P1006" s="56" t="e">
        <f>VLOOKUP(A1006,'[2]Agenda Items'!$B$2:$B$9,1,FALSE)</f>
        <v>#N/A</v>
      </c>
    </row>
    <row r="1007" spans="1:16" x14ac:dyDescent="0.25">
      <c r="A1007" s="17">
        <v>26862</v>
      </c>
      <c r="C1007" s="17" t="s">
        <v>36</v>
      </c>
      <c r="D1007" s="53" t="s">
        <v>9282</v>
      </c>
      <c r="E1007" s="38" t="s">
        <v>149</v>
      </c>
      <c r="F1007" s="18">
        <v>1443.35</v>
      </c>
      <c r="G1007" t="s">
        <v>61</v>
      </c>
      <c r="H1007" s="53"/>
      <c r="I1007" s="56" t="e">
        <f>VLOOKUP(A1007,'[1]Reviewed Codes'!$A$2:$G$298,7,FALSE)</f>
        <v>#N/A</v>
      </c>
      <c r="J1007" s="56" t="e">
        <f>VLOOKUP(A1007,'[2]Reviewed Codes'!$B$2:$H$105,7,FALSE)</f>
        <v>#N/A</v>
      </c>
      <c r="K1007" s="56" t="e">
        <f>VLOOKUP(A1007,'[1]Description Change'!$A$2:$A$90,1,FALSE)</f>
        <v>#N/A</v>
      </c>
      <c r="L1007" s="56" t="e">
        <f>VLOOKUP(A1007,'[1]Deleted Codes'!$A$2:$A$123,1,FALSE)</f>
        <v>#N/A</v>
      </c>
      <c r="M1007" s="56" t="e">
        <f>VLOOKUP(A1007,'[1]Agenda Items'!$B$2:$B$7,1,FALSE)</f>
        <v>#N/A</v>
      </c>
      <c r="N1007" s="56" t="e">
        <f>VLOOKUP(A1007,'[2]Description Change'!$A$2:$A$23,1,FALSE)</f>
        <v>#N/A</v>
      </c>
      <c r="O1007" s="56" t="e">
        <f>VLOOKUP(A1007,'[2]Deleted Codes'!$A$2:$A$38,1,FALSE)</f>
        <v>#N/A</v>
      </c>
      <c r="P1007" s="56" t="e">
        <f>VLOOKUP(A1007,'[2]Agenda Items'!$B$2:$B$9,1,FALSE)</f>
        <v>#N/A</v>
      </c>
    </row>
    <row r="1008" spans="1:16" x14ac:dyDescent="0.25">
      <c r="A1008" s="17">
        <v>26910</v>
      </c>
      <c r="C1008" s="17" t="s">
        <v>36</v>
      </c>
      <c r="D1008" s="53" t="s">
        <v>9283</v>
      </c>
      <c r="E1008" s="38" t="s">
        <v>149</v>
      </c>
      <c r="F1008" s="18">
        <v>1443.35</v>
      </c>
      <c r="G1008" t="s">
        <v>61</v>
      </c>
      <c r="H1008" s="53"/>
      <c r="I1008" s="56" t="e">
        <f>VLOOKUP(A1008,'[1]Reviewed Codes'!$A$2:$G$298,7,FALSE)</f>
        <v>#N/A</v>
      </c>
      <c r="J1008" s="56" t="e">
        <f>VLOOKUP(A1008,'[2]Reviewed Codes'!$B$2:$H$105,7,FALSE)</f>
        <v>#N/A</v>
      </c>
      <c r="K1008" s="56" t="e">
        <f>VLOOKUP(A1008,'[1]Description Change'!$A$2:$A$90,1,FALSE)</f>
        <v>#N/A</v>
      </c>
      <c r="L1008" s="56" t="e">
        <f>VLOOKUP(A1008,'[1]Deleted Codes'!$A$2:$A$123,1,FALSE)</f>
        <v>#N/A</v>
      </c>
      <c r="M1008" s="56" t="e">
        <f>VLOOKUP(A1008,'[1]Agenda Items'!$B$2:$B$7,1,FALSE)</f>
        <v>#N/A</v>
      </c>
      <c r="N1008" s="56" t="e">
        <f>VLOOKUP(A1008,'[2]Description Change'!$A$2:$A$23,1,FALSE)</f>
        <v>#N/A</v>
      </c>
      <c r="O1008" s="56" t="e">
        <f>VLOOKUP(A1008,'[2]Deleted Codes'!$A$2:$A$38,1,FALSE)</f>
        <v>#N/A</v>
      </c>
      <c r="P1008" s="56" t="e">
        <f>VLOOKUP(A1008,'[2]Agenda Items'!$B$2:$B$9,1,FALSE)</f>
        <v>#N/A</v>
      </c>
    </row>
    <row r="1009" spans="1:16" x14ac:dyDescent="0.25">
      <c r="A1009" s="17">
        <v>26951</v>
      </c>
      <c r="C1009" s="17" t="s">
        <v>36</v>
      </c>
      <c r="D1009" s="53" t="s">
        <v>9284</v>
      </c>
      <c r="E1009" s="38" t="s">
        <v>149</v>
      </c>
      <c r="F1009" s="18">
        <v>1443.35</v>
      </c>
      <c r="G1009" t="s">
        <v>61</v>
      </c>
      <c r="H1009" s="53"/>
      <c r="I1009" s="56" t="e">
        <f>VLOOKUP(A1009,'[1]Reviewed Codes'!$A$2:$G$298,7,FALSE)</f>
        <v>#N/A</v>
      </c>
      <c r="J1009" s="56" t="e">
        <f>VLOOKUP(A1009,'[2]Reviewed Codes'!$B$2:$H$105,7,FALSE)</f>
        <v>#N/A</v>
      </c>
      <c r="K1009" s="56" t="e">
        <f>VLOOKUP(A1009,'[1]Description Change'!$A$2:$A$90,1,FALSE)</f>
        <v>#N/A</v>
      </c>
      <c r="L1009" s="56" t="e">
        <f>VLOOKUP(A1009,'[1]Deleted Codes'!$A$2:$A$123,1,FALSE)</f>
        <v>#N/A</v>
      </c>
      <c r="M1009" s="56" t="e">
        <f>VLOOKUP(A1009,'[1]Agenda Items'!$B$2:$B$7,1,FALSE)</f>
        <v>#N/A</v>
      </c>
      <c r="N1009" s="56" t="e">
        <f>VLOOKUP(A1009,'[2]Description Change'!$A$2:$A$23,1,FALSE)</f>
        <v>#N/A</v>
      </c>
      <c r="O1009" s="56" t="e">
        <f>VLOOKUP(A1009,'[2]Deleted Codes'!$A$2:$A$38,1,FALSE)</f>
        <v>#N/A</v>
      </c>
      <c r="P1009" s="56" t="e">
        <f>VLOOKUP(A1009,'[2]Agenda Items'!$B$2:$B$9,1,FALSE)</f>
        <v>#N/A</v>
      </c>
    </row>
    <row r="1010" spans="1:16" x14ac:dyDescent="0.25">
      <c r="A1010" s="17">
        <v>26952</v>
      </c>
      <c r="C1010" s="17" t="s">
        <v>36</v>
      </c>
      <c r="D1010" s="53" t="s">
        <v>9284</v>
      </c>
      <c r="E1010" s="38" t="s">
        <v>149</v>
      </c>
      <c r="F1010" s="18">
        <v>1443.35</v>
      </c>
      <c r="G1010" t="s">
        <v>61</v>
      </c>
      <c r="H1010" s="53"/>
      <c r="I1010" s="56" t="e">
        <f>VLOOKUP(A1010,'[1]Reviewed Codes'!$A$2:$G$298,7,FALSE)</f>
        <v>#N/A</v>
      </c>
      <c r="J1010" s="56" t="e">
        <f>VLOOKUP(A1010,'[2]Reviewed Codes'!$B$2:$H$105,7,FALSE)</f>
        <v>#N/A</v>
      </c>
      <c r="K1010" s="56" t="e">
        <f>VLOOKUP(A1010,'[1]Description Change'!$A$2:$A$90,1,FALSE)</f>
        <v>#N/A</v>
      </c>
      <c r="L1010" s="56" t="e">
        <f>VLOOKUP(A1010,'[1]Deleted Codes'!$A$2:$A$123,1,FALSE)</f>
        <v>#N/A</v>
      </c>
      <c r="M1010" s="56" t="e">
        <f>VLOOKUP(A1010,'[1]Agenda Items'!$B$2:$B$7,1,FALSE)</f>
        <v>#N/A</v>
      </c>
      <c r="N1010" s="56" t="e">
        <f>VLOOKUP(A1010,'[2]Description Change'!$A$2:$A$23,1,FALSE)</f>
        <v>#N/A</v>
      </c>
      <c r="O1010" s="56" t="e">
        <f>VLOOKUP(A1010,'[2]Deleted Codes'!$A$2:$A$38,1,FALSE)</f>
        <v>#N/A</v>
      </c>
      <c r="P1010" s="56" t="e">
        <f>VLOOKUP(A1010,'[2]Agenda Items'!$B$2:$B$9,1,FALSE)</f>
        <v>#N/A</v>
      </c>
    </row>
    <row r="1011" spans="1:16" x14ac:dyDescent="0.25">
      <c r="A1011" s="17">
        <v>26990</v>
      </c>
      <c r="C1011" s="17" t="s">
        <v>36</v>
      </c>
      <c r="D1011" s="53" t="s">
        <v>9285</v>
      </c>
      <c r="E1011" s="38" t="s">
        <v>149</v>
      </c>
      <c r="F1011" s="18">
        <v>1443.35</v>
      </c>
      <c r="G1011" t="s">
        <v>61</v>
      </c>
      <c r="H1011" s="53"/>
      <c r="I1011" s="56" t="e">
        <f>VLOOKUP(A1011,'[1]Reviewed Codes'!$A$2:$G$298,7,FALSE)</f>
        <v>#N/A</v>
      </c>
      <c r="J1011" s="56" t="e">
        <f>VLOOKUP(A1011,'[2]Reviewed Codes'!$B$2:$H$105,7,FALSE)</f>
        <v>#N/A</v>
      </c>
      <c r="K1011" s="56" t="e">
        <f>VLOOKUP(A1011,'[1]Description Change'!$A$2:$A$90,1,FALSE)</f>
        <v>#N/A</v>
      </c>
      <c r="L1011" s="56" t="e">
        <f>VLOOKUP(A1011,'[1]Deleted Codes'!$A$2:$A$123,1,FALSE)</f>
        <v>#N/A</v>
      </c>
      <c r="M1011" s="56" t="e">
        <f>VLOOKUP(A1011,'[1]Agenda Items'!$B$2:$B$7,1,FALSE)</f>
        <v>#N/A</v>
      </c>
      <c r="N1011" s="56" t="e">
        <f>VLOOKUP(A1011,'[2]Description Change'!$A$2:$A$23,1,FALSE)</f>
        <v>#N/A</v>
      </c>
      <c r="O1011" s="56" t="e">
        <f>VLOOKUP(A1011,'[2]Deleted Codes'!$A$2:$A$38,1,FALSE)</f>
        <v>#N/A</v>
      </c>
      <c r="P1011" s="56" t="e">
        <f>VLOOKUP(A1011,'[2]Agenda Items'!$B$2:$B$9,1,FALSE)</f>
        <v>#N/A</v>
      </c>
    </row>
    <row r="1012" spans="1:16" x14ac:dyDescent="0.25">
      <c r="A1012" s="17">
        <v>26991</v>
      </c>
      <c r="C1012" s="17" t="s">
        <v>36</v>
      </c>
      <c r="D1012" s="53" t="s">
        <v>9286</v>
      </c>
      <c r="E1012" s="38" t="s">
        <v>159</v>
      </c>
      <c r="F1012" s="18">
        <v>766.2</v>
      </c>
      <c r="G1012" t="s">
        <v>61</v>
      </c>
      <c r="H1012" s="53"/>
      <c r="I1012" s="56" t="e">
        <f>VLOOKUP(A1012,'[1]Reviewed Codes'!$A$2:$G$298,7,FALSE)</f>
        <v>#N/A</v>
      </c>
      <c r="J1012" s="56" t="e">
        <f>VLOOKUP(A1012,'[2]Reviewed Codes'!$B$2:$H$105,7,FALSE)</f>
        <v>#N/A</v>
      </c>
      <c r="K1012" s="56" t="e">
        <f>VLOOKUP(A1012,'[1]Description Change'!$A$2:$A$90,1,FALSE)</f>
        <v>#N/A</v>
      </c>
      <c r="L1012" s="56" t="e">
        <f>VLOOKUP(A1012,'[1]Deleted Codes'!$A$2:$A$123,1,FALSE)</f>
        <v>#N/A</v>
      </c>
      <c r="M1012" s="56" t="e">
        <f>VLOOKUP(A1012,'[1]Agenda Items'!$B$2:$B$7,1,FALSE)</f>
        <v>#N/A</v>
      </c>
      <c r="N1012" s="56" t="e">
        <f>VLOOKUP(A1012,'[2]Description Change'!$A$2:$A$23,1,FALSE)</f>
        <v>#N/A</v>
      </c>
      <c r="O1012" s="56" t="e">
        <f>VLOOKUP(A1012,'[2]Deleted Codes'!$A$2:$A$38,1,FALSE)</f>
        <v>#N/A</v>
      </c>
      <c r="P1012" s="56" t="e">
        <f>VLOOKUP(A1012,'[2]Agenda Items'!$B$2:$B$9,1,FALSE)</f>
        <v>#N/A</v>
      </c>
    </row>
    <row r="1013" spans="1:16" x14ac:dyDescent="0.25">
      <c r="A1013" s="17">
        <v>27000</v>
      </c>
      <c r="C1013" s="17" t="s">
        <v>36</v>
      </c>
      <c r="D1013" s="53" t="s">
        <v>9287</v>
      </c>
      <c r="E1013" s="38" t="s">
        <v>159</v>
      </c>
      <c r="F1013" s="18">
        <v>766.2</v>
      </c>
      <c r="G1013" t="s">
        <v>61</v>
      </c>
      <c r="H1013" s="53"/>
      <c r="I1013" s="56" t="e">
        <f>VLOOKUP(A1013,'[1]Reviewed Codes'!$A$2:$G$298,7,FALSE)</f>
        <v>#N/A</v>
      </c>
      <c r="J1013" s="56" t="e">
        <f>VLOOKUP(A1013,'[2]Reviewed Codes'!$B$2:$H$105,7,FALSE)</f>
        <v>#N/A</v>
      </c>
      <c r="K1013" s="56" t="e">
        <f>VLOOKUP(A1013,'[1]Description Change'!$A$2:$A$90,1,FALSE)</f>
        <v>#N/A</v>
      </c>
      <c r="L1013" s="56" t="e">
        <f>VLOOKUP(A1013,'[1]Deleted Codes'!$A$2:$A$123,1,FALSE)</f>
        <v>#N/A</v>
      </c>
      <c r="M1013" s="56" t="e">
        <f>VLOOKUP(A1013,'[1]Agenda Items'!$B$2:$B$7,1,FALSE)</f>
        <v>#N/A</v>
      </c>
      <c r="N1013" s="56" t="e">
        <f>VLOOKUP(A1013,'[2]Description Change'!$A$2:$A$23,1,FALSE)</f>
        <v>#N/A</v>
      </c>
      <c r="O1013" s="56" t="e">
        <f>VLOOKUP(A1013,'[2]Deleted Codes'!$A$2:$A$38,1,FALSE)</f>
        <v>#N/A</v>
      </c>
      <c r="P1013" s="56" t="e">
        <f>VLOOKUP(A1013,'[2]Agenda Items'!$B$2:$B$9,1,FALSE)</f>
        <v>#N/A</v>
      </c>
    </row>
    <row r="1014" spans="1:16" x14ac:dyDescent="0.25">
      <c r="A1014" s="17">
        <v>27001</v>
      </c>
      <c r="C1014" s="17" t="s">
        <v>36</v>
      </c>
      <c r="D1014" s="53" t="s">
        <v>9287</v>
      </c>
      <c r="E1014" s="38" t="s">
        <v>149</v>
      </c>
      <c r="F1014" s="18">
        <v>1443.35</v>
      </c>
      <c r="G1014" t="s">
        <v>61</v>
      </c>
      <c r="H1014" s="53"/>
      <c r="I1014" s="56" t="e">
        <f>VLOOKUP(A1014,'[1]Reviewed Codes'!$A$2:$G$298,7,FALSE)</f>
        <v>#N/A</v>
      </c>
      <c r="J1014" s="56" t="e">
        <f>VLOOKUP(A1014,'[2]Reviewed Codes'!$B$2:$H$105,7,FALSE)</f>
        <v>#N/A</v>
      </c>
      <c r="K1014" s="56" t="e">
        <f>VLOOKUP(A1014,'[1]Description Change'!$A$2:$A$90,1,FALSE)</f>
        <v>#N/A</v>
      </c>
      <c r="L1014" s="56" t="e">
        <f>VLOOKUP(A1014,'[1]Deleted Codes'!$A$2:$A$123,1,FALSE)</f>
        <v>#N/A</v>
      </c>
      <c r="M1014" s="56" t="e">
        <f>VLOOKUP(A1014,'[1]Agenda Items'!$B$2:$B$7,1,FALSE)</f>
        <v>#N/A</v>
      </c>
      <c r="N1014" s="56" t="e">
        <f>VLOOKUP(A1014,'[2]Description Change'!$A$2:$A$23,1,FALSE)</f>
        <v>#N/A</v>
      </c>
      <c r="O1014" s="56" t="e">
        <f>VLOOKUP(A1014,'[2]Deleted Codes'!$A$2:$A$38,1,FALSE)</f>
        <v>#N/A</v>
      </c>
      <c r="P1014" s="56" t="e">
        <f>VLOOKUP(A1014,'[2]Agenda Items'!$B$2:$B$9,1,FALSE)</f>
        <v>#N/A</v>
      </c>
    </row>
    <row r="1015" spans="1:16" x14ac:dyDescent="0.25">
      <c r="A1015" s="17">
        <v>27003</v>
      </c>
      <c r="C1015" s="17" t="s">
        <v>36</v>
      </c>
      <c r="D1015" s="53" t="s">
        <v>9287</v>
      </c>
      <c r="E1015" s="38" t="s">
        <v>115</v>
      </c>
      <c r="F1015" s="18">
        <v>3208.89</v>
      </c>
      <c r="G1015" t="s">
        <v>61</v>
      </c>
      <c r="H1015" s="53"/>
      <c r="I1015" s="56" t="e">
        <f>VLOOKUP(A1015,'[1]Reviewed Codes'!$A$2:$G$298,7,FALSE)</f>
        <v>#N/A</v>
      </c>
      <c r="J1015" s="56" t="e">
        <f>VLOOKUP(A1015,'[2]Reviewed Codes'!$B$2:$H$105,7,FALSE)</f>
        <v>#N/A</v>
      </c>
      <c r="K1015" s="56" t="e">
        <f>VLOOKUP(A1015,'[1]Description Change'!$A$2:$A$90,1,FALSE)</f>
        <v>#N/A</v>
      </c>
      <c r="L1015" s="56" t="e">
        <f>VLOOKUP(A1015,'[1]Deleted Codes'!$A$2:$A$123,1,FALSE)</f>
        <v>#N/A</v>
      </c>
      <c r="M1015" s="56" t="e">
        <f>VLOOKUP(A1015,'[1]Agenda Items'!$B$2:$B$7,1,FALSE)</f>
        <v>#N/A</v>
      </c>
      <c r="N1015" s="56" t="e">
        <f>VLOOKUP(A1015,'[2]Description Change'!$A$2:$A$23,1,FALSE)</f>
        <v>#N/A</v>
      </c>
      <c r="O1015" s="56" t="e">
        <f>VLOOKUP(A1015,'[2]Deleted Codes'!$A$2:$A$38,1,FALSE)</f>
        <v>#N/A</v>
      </c>
      <c r="P1015" s="56" t="e">
        <f>VLOOKUP(A1015,'[2]Agenda Items'!$B$2:$B$9,1,FALSE)</f>
        <v>#N/A</v>
      </c>
    </row>
    <row r="1016" spans="1:16" x14ac:dyDescent="0.25">
      <c r="A1016" s="17">
        <v>27033</v>
      </c>
      <c r="C1016" s="17" t="s">
        <v>36</v>
      </c>
      <c r="D1016" s="53" t="s">
        <v>9288</v>
      </c>
      <c r="E1016" s="38" t="s">
        <v>115</v>
      </c>
      <c r="F1016" s="18">
        <v>3208.89</v>
      </c>
      <c r="G1016" t="s">
        <v>61</v>
      </c>
      <c r="H1016" s="53"/>
      <c r="I1016" s="56" t="e">
        <f>VLOOKUP(A1016,'[1]Reviewed Codes'!$A$2:$G$298,7,FALSE)</f>
        <v>#N/A</v>
      </c>
      <c r="J1016" s="56" t="e">
        <f>VLOOKUP(A1016,'[2]Reviewed Codes'!$B$2:$H$105,7,FALSE)</f>
        <v>#N/A</v>
      </c>
      <c r="K1016" s="56" t="e">
        <f>VLOOKUP(A1016,'[1]Description Change'!$A$2:$A$90,1,FALSE)</f>
        <v>#N/A</v>
      </c>
      <c r="L1016" s="56" t="e">
        <f>VLOOKUP(A1016,'[1]Deleted Codes'!$A$2:$A$123,1,FALSE)</f>
        <v>#N/A</v>
      </c>
      <c r="M1016" s="56" t="e">
        <f>VLOOKUP(A1016,'[1]Agenda Items'!$B$2:$B$7,1,FALSE)</f>
        <v>#N/A</v>
      </c>
      <c r="N1016" s="56" t="e">
        <f>VLOOKUP(A1016,'[2]Description Change'!$A$2:$A$23,1,FALSE)</f>
        <v>#N/A</v>
      </c>
      <c r="O1016" s="56" t="e">
        <f>VLOOKUP(A1016,'[2]Deleted Codes'!$A$2:$A$38,1,FALSE)</f>
        <v>#N/A</v>
      </c>
      <c r="P1016" s="56" t="e">
        <f>VLOOKUP(A1016,'[2]Agenda Items'!$B$2:$B$9,1,FALSE)</f>
        <v>#N/A</v>
      </c>
    </row>
    <row r="1017" spans="1:16" x14ac:dyDescent="0.25">
      <c r="A1017" s="17">
        <v>27035</v>
      </c>
      <c r="C1017" s="17" t="s">
        <v>36</v>
      </c>
      <c r="D1017" s="53" t="s">
        <v>9289</v>
      </c>
      <c r="E1017" s="38" t="s">
        <v>149</v>
      </c>
      <c r="F1017" s="18">
        <v>1443.35</v>
      </c>
      <c r="G1017" t="s">
        <v>61</v>
      </c>
      <c r="H1017" s="53"/>
      <c r="I1017" s="56" t="e">
        <f>VLOOKUP(A1017,'[1]Reviewed Codes'!$A$2:$G$298,7,FALSE)</f>
        <v>#N/A</v>
      </c>
      <c r="J1017" s="56" t="e">
        <f>VLOOKUP(A1017,'[2]Reviewed Codes'!$B$2:$H$105,7,FALSE)</f>
        <v>#N/A</v>
      </c>
      <c r="K1017" s="56" t="e">
        <f>VLOOKUP(A1017,'[1]Description Change'!$A$2:$A$90,1,FALSE)</f>
        <v>#N/A</v>
      </c>
      <c r="L1017" s="56" t="e">
        <f>VLOOKUP(A1017,'[1]Deleted Codes'!$A$2:$A$123,1,FALSE)</f>
        <v>#N/A</v>
      </c>
      <c r="M1017" s="56" t="e">
        <f>VLOOKUP(A1017,'[1]Agenda Items'!$B$2:$B$7,1,FALSE)</f>
        <v>#N/A</v>
      </c>
      <c r="N1017" s="56" t="e">
        <f>VLOOKUP(A1017,'[2]Description Change'!$A$2:$A$23,1,FALSE)</f>
        <v>#N/A</v>
      </c>
      <c r="O1017" s="56" t="e">
        <f>VLOOKUP(A1017,'[2]Deleted Codes'!$A$2:$A$38,1,FALSE)</f>
        <v>#N/A</v>
      </c>
      <c r="P1017" s="56" t="e">
        <f>VLOOKUP(A1017,'[2]Agenda Items'!$B$2:$B$9,1,FALSE)</f>
        <v>#N/A</v>
      </c>
    </row>
    <row r="1018" spans="1:16" x14ac:dyDescent="0.25">
      <c r="A1018" s="17">
        <v>27040</v>
      </c>
      <c r="C1018" s="17" t="s">
        <v>36</v>
      </c>
      <c r="D1018" s="53" t="s">
        <v>9290</v>
      </c>
      <c r="E1018" s="38" t="s">
        <v>71</v>
      </c>
      <c r="F1018" s="18">
        <v>647.36</v>
      </c>
      <c r="G1018" t="s">
        <v>61</v>
      </c>
      <c r="H1018" s="53"/>
      <c r="I1018" s="56" t="e">
        <f>VLOOKUP(A1018,'[1]Reviewed Codes'!$A$2:$G$298,7,FALSE)</f>
        <v>#N/A</v>
      </c>
      <c r="J1018" s="56" t="e">
        <f>VLOOKUP(A1018,'[2]Reviewed Codes'!$B$2:$H$105,7,FALSE)</f>
        <v>#N/A</v>
      </c>
      <c r="K1018" s="56" t="e">
        <f>VLOOKUP(A1018,'[1]Description Change'!$A$2:$A$90,1,FALSE)</f>
        <v>#N/A</v>
      </c>
      <c r="L1018" s="56" t="e">
        <f>VLOOKUP(A1018,'[1]Deleted Codes'!$A$2:$A$123,1,FALSE)</f>
        <v>#N/A</v>
      </c>
      <c r="M1018" s="56" t="e">
        <f>VLOOKUP(A1018,'[1]Agenda Items'!$B$2:$B$7,1,FALSE)</f>
        <v>#N/A</v>
      </c>
      <c r="N1018" s="56" t="e">
        <f>VLOOKUP(A1018,'[2]Description Change'!$A$2:$A$23,1,FALSE)</f>
        <v>#N/A</v>
      </c>
      <c r="O1018" s="56" t="e">
        <f>VLOOKUP(A1018,'[2]Deleted Codes'!$A$2:$A$38,1,FALSE)</f>
        <v>#N/A</v>
      </c>
      <c r="P1018" s="56" t="e">
        <f>VLOOKUP(A1018,'[2]Agenda Items'!$B$2:$B$9,1,FALSE)</f>
        <v>#N/A</v>
      </c>
    </row>
    <row r="1019" spans="1:16" x14ac:dyDescent="0.25">
      <c r="A1019" s="17">
        <v>27041</v>
      </c>
      <c r="C1019" s="17" t="s">
        <v>36</v>
      </c>
      <c r="D1019" s="53" t="s">
        <v>9290</v>
      </c>
      <c r="E1019" s="38" t="s">
        <v>71</v>
      </c>
      <c r="F1019" s="18">
        <v>647.36</v>
      </c>
      <c r="G1019" t="s">
        <v>61</v>
      </c>
      <c r="H1019" s="53"/>
      <c r="I1019" s="56" t="e">
        <f>VLOOKUP(A1019,'[1]Reviewed Codes'!$A$2:$G$298,7,FALSE)</f>
        <v>#N/A</v>
      </c>
      <c r="J1019" s="56" t="e">
        <f>VLOOKUP(A1019,'[2]Reviewed Codes'!$B$2:$H$105,7,FALSE)</f>
        <v>#N/A</v>
      </c>
      <c r="K1019" s="56" t="e">
        <f>VLOOKUP(A1019,'[1]Description Change'!$A$2:$A$90,1,FALSE)</f>
        <v>#N/A</v>
      </c>
      <c r="L1019" s="56" t="e">
        <f>VLOOKUP(A1019,'[1]Deleted Codes'!$A$2:$A$123,1,FALSE)</f>
        <v>#N/A</v>
      </c>
      <c r="M1019" s="56" t="e">
        <f>VLOOKUP(A1019,'[1]Agenda Items'!$B$2:$B$7,1,FALSE)</f>
        <v>#N/A</v>
      </c>
      <c r="N1019" s="56" t="e">
        <f>VLOOKUP(A1019,'[2]Description Change'!$A$2:$A$23,1,FALSE)</f>
        <v>#N/A</v>
      </c>
      <c r="O1019" s="56" t="e">
        <f>VLOOKUP(A1019,'[2]Deleted Codes'!$A$2:$A$38,1,FALSE)</f>
        <v>#N/A</v>
      </c>
      <c r="P1019" s="56" t="e">
        <f>VLOOKUP(A1019,'[2]Agenda Items'!$B$2:$B$9,1,FALSE)</f>
        <v>#N/A</v>
      </c>
    </row>
    <row r="1020" spans="1:16" x14ac:dyDescent="0.25">
      <c r="A1020" s="17">
        <v>27043</v>
      </c>
      <c r="C1020" s="17" t="s">
        <v>36</v>
      </c>
      <c r="D1020" s="53" t="s">
        <v>9291</v>
      </c>
      <c r="E1020" s="38" t="s">
        <v>74</v>
      </c>
      <c r="F1020" s="18">
        <v>1098.53</v>
      </c>
      <c r="G1020" t="s">
        <v>61</v>
      </c>
      <c r="H1020" s="53"/>
      <c r="I1020" s="56" t="e">
        <f>VLOOKUP(A1020,'[1]Reviewed Codes'!$A$2:$G$298,7,FALSE)</f>
        <v>#N/A</v>
      </c>
      <c r="J1020" s="56" t="e">
        <f>VLOOKUP(A1020,'[2]Reviewed Codes'!$B$2:$H$105,7,FALSE)</f>
        <v>#N/A</v>
      </c>
      <c r="K1020" s="56" t="e">
        <f>VLOOKUP(A1020,'[1]Description Change'!$A$2:$A$90,1,FALSE)</f>
        <v>#N/A</v>
      </c>
      <c r="L1020" s="56" t="e">
        <f>VLOOKUP(A1020,'[1]Deleted Codes'!$A$2:$A$123,1,FALSE)</f>
        <v>#N/A</v>
      </c>
      <c r="M1020" s="56" t="e">
        <f>VLOOKUP(A1020,'[1]Agenda Items'!$B$2:$B$7,1,FALSE)</f>
        <v>#N/A</v>
      </c>
      <c r="N1020" s="56" t="e">
        <f>VLOOKUP(A1020,'[2]Description Change'!$A$2:$A$23,1,FALSE)</f>
        <v>#N/A</v>
      </c>
      <c r="O1020" s="56" t="e">
        <f>VLOOKUP(A1020,'[2]Deleted Codes'!$A$2:$A$38,1,FALSE)</f>
        <v>#N/A</v>
      </c>
      <c r="P1020" s="56" t="e">
        <f>VLOOKUP(A1020,'[2]Agenda Items'!$B$2:$B$9,1,FALSE)</f>
        <v>#N/A</v>
      </c>
    </row>
    <row r="1021" spans="1:16" x14ac:dyDescent="0.25">
      <c r="A1021" s="17">
        <v>27045</v>
      </c>
      <c r="C1021" s="17" t="s">
        <v>36</v>
      </c>
      <c r="D1021" s="53" t="s">
        <v>9292</v>
      </c>
      <c r="E1021" s="38" t="s">
        <v>74</v>
      </c>
      <c r="F1021" s="18">
        <v>1098.53</v>
      </c>
      <c r="G1021" t="s">
        <v>61</v>
      </c>
      <c r="H1021" s="53"/>
      <c r="I1021" s="56" t="e">
        <f>VLOOKUP(A1021,'[1]Reviewed Codes'!$A$2:$G$298,7,FALSE)</f>
        <v>#N/A</v>
      </c>
      <c r="J1021" s="56" t="e">
        <f>VLOOKUP(A1021,'[2]Reviewed Codes'!$B$2:$H$105,7,FALSE)</f>
        <v>#N/A</v>
      </c>
      <c r="K1021" s="56" t="e">
        <f>VLOOKUP(A1021,'[1]Description Change'!$A$2:$A$90,1,FALSE)</f>
        <v>#N/A</v>
      </c>
      <c r="L1021" s="56" t="e">
        <f>VLOOKUP(A1021,'[1]Deleted Codes'!$A$2:$A$123,1,FALSE)</f>
        <v>#N/A</v>
      </c>
      <c r="M1021" s="56" t="e">
        <f>VLOOKUP(A1021,'[1]Agenda Items'!$B$2:$B$7,1,FALSE)</f>
        <v>#N/A</v>
      </c>
      <c r="N1021" s="56" t="e">
        <f>VLOOKUP(A1021,'[2]Description Change'!$A$2:$A$23,1,FALSE)</f>
        <v>#N/A</v>
      </c>
      <c r="O1021" s="56" t="e">
        <f>VLOOKUP(A1021,'[2]Deleted Codes'!$A$2:$A$38,1,FALSE)</f>
        <v>#N/A</v>
      </c>
      <c r="P1021" s="56" t="e">
        <f>VLOOKUP(A1021,'[2]Agenda Items'!$B$2:$B$9,1,FALSE)</f>
        <v>#N/A</v>
      </c>
    </row>
    <row r="1022" spans="1:16" x14ac:dyDescent="0.25">
      <c r="A1022" s="17">
        <v>27047</v>
      </c>
      <c r="C1022" s="17" t="s">
        <v>36</v>
      </c>
      <c r="D1022" s="53" t="s">
        <v>9293</v>
      </c>
      <c r="E1022" s="38" t="s">
        <v>74</v>
      </c>
      <c r="F1022" s="18">
        <v>1098.53</v>
      </c>
      <c r="G1022" t="s">
        <v>61</v>
      </c>
      <c r="H1022" s="53"/>
      <c r="I1022" s="56" t="e">
        <f>VLOOKUP(A1022,'[1]Reviewed Codes'!$A$2:$G$298,7,FALSE)</f>
        <v>#N/A</v>
      </c>
      <c r="J1022" s="56" t="e">
        <f>VLOOKUP(A1022,'[2]Reviewed Codes'!$B$2:$H$105,7,FALSE)</f>
        <v>#N/A</v>
      </c>
      <c r="K1022" s="56" t="e">
        <f>VLOOKUP(A1022,'[1]Description Change'!$A$2:$A$90,1,FALSE)</f>
        <v>#N/A</v>
      </c>
      <c r="L1022" s="56" t="e">
        <f>VLOOKUP(A1022,'[1]Deleted Codes'!$A$2:$A$123,1,FALSE)</f>
        <v>#N/A</v>
      </c>
      <c r="M1022" s="56" t="e">
        <f>VLOOKUP(A1022,'[1]Agenda Items'!$B$2:$B$7,1,FALSE)</f>
        <v>#N/A</v>
      </c>
      <c r="N1022" s="56" t="e">
        <f>VLOOKUP(A1022,'[2]Description Change'!$A$2:$A$23,1,FALSE)</f>
        <v>#N/A</v>
      </c>
      <c r="O1022" s="56" t="e">
        <f>VLOOKUP(A1022,'[2]Deleted Codes'!$A$2:$A$38,1,FALSE)</f>
        <v>#N/A</v>
      </c>
      <c r="P1022" s="56" t="e">
        <f>VLOOKUP(A1022,'[2]Agenda Items'!$B$2:$B$9,1,FALSE)</f>
        <v>#N/A</v>
      </c>
    </row>
    <row r="1023" spans="1:16" x14ac:dyDescent="0.25">
      <c r="A1023" s="17">
        <v>27048</v>
      </c>
      <c r="C1023" s="17" t="s">
        <v>36</v>
      </c>
      <c r="D1023" s="53" t="s">
        <v>9294</v>
      </c>
      <c r="E1023" s="38" t="s">
        <v>74</v>
      </c>
      <c r="F1023" s="18">
        <v>1098.53</v>
      </c>
      <c r="G1023" t="s">
        <v>61</v>
      </c>
      <c r="H1023" s="53"/>
      <c r="I1023" s="56" t="e">
        <f>VLOOKUP(A1023,'[1]Reviewed Codes'!$A$2:$G$298,7,FALSE)</f>
        <v>#N/A</v>
      </c>
      <c r="J1023" s="56" t="e">
        <f>VLOOKUP(A1023,'[2]Reviewed Codes'!$B$2:$H$105,7,FALSE)</f>
        <v>#N/A</v>
      </c>
      <c r="K1023" s="56" t="e">
        <f>VLOOKUP(A1023,'[1]Description Change'!$A$2:$A$90,1,FALSE)</f>
        <v>#N/A</v>
      </c>
      <c r="L1023" s="56" t="e">
        <f>VLOOKUP(A1023,'[1]Deleted Codes'!$A$2:$A$123,1,FALSE)</f>
        <v>#N/A</v>
      </c>
      <c r="M1023" s="56" t="e">
        <f>VLOOKUP(A1023,'[1]Agenda Items'!$B$2:$B$7,1,FALSE)</f>
        <v>#N/A</v>
      </c>
      <c r="N1023" s="56" t="e">
        <f>VLOOKUP(A1023,'[2]Description Change'!$A$2:$A$23,1,FALSE)</f>
        <v>#N/A</v>
      </c>
      <c r="O1023" s="56" t="e">
        <f>VLOOKUP(A1023,'[2]Deleted Codes'!$A$2:$A$38,1,FALSE)</f>
        <v>#N/A</v>
      </c>
      <c r="P1023" s="56" t="e">
        <f>VLOOKUP(A1023,'[2]Agenda Items'!$B$2:$B$9,1,FALSE)</f>
        <v>#N/A</v>
      </c>
    </row>
    <row r="1024" spans="1:16" x14ac:dyDescent="0.25">
      <c r="A1024" s="17">
        <v>27049</v>
      </c>
      <c r="C1024" s="17" t="s">
        <v>36</v>
      </c>
      <c r="D1024" s="53" t="s">
        <v>9295</v>
      </c>
      <c r="E1024" s="38" t="s">
        <v>74</v>
      </c>
      <c r="F1024" s="18">
        <v>1098.53</v>
      </c>
      <c r="G1024" t="s">
        <v>61</v>
      </c>
      <c r="H1024" s="53"/>
      <c r="I1024" s="56" t="e">
        <f>VLOOKUP(A1024,'[1]Reviewed Codes'!$A$2:$G$298,7,FALSE)</f>
        <v>#N/A</v>
      </c>
      <c r="J1024" s="56" t="e">
        <f>VLOOKUP(A1024,'[2]Reviewed Codes'!$B$2:$H$105,7,FALSE)</f>
        <v>#N/A</v>
      </c>
      <c r="K1024" s="56" t="e">
        <f>VLOOKUP(A1024,'[1]Description Change'!$A$2:$A$90,1,FALSE)</f>
        <v>#N/A</v>
      </c>
      <c r="L1024" s="56" t="e">
        <f>VLOOKUP(A1024,'[1]Deleted Codes'!$A$2:$A$123,1,FALSE)</f>
        <v>#N/A</v>
      </c>
      <c r="M1024" s="56" t="e">
        <f>VLOOKUP(A1024,'[1]Agenda Items'!$B$2:$B$7,1,FALSE)</f>
        <v>#N/A</v>
      </c>
      <c r="N1024" s="56" t="e">
        <f>VLOOKUP(A1024,'[2]Description Change'!$A$2:$A$23,1,FALSE)</f>
        <v>#N/A</v>
      </c>
      <c r="O1024" s="56" t="e">
        <f>VLOOKUP(A1024,'[2]Deleted Codes'!$A$2:$A$38,1,FALSE)</f>
        <v>#N/A</v>
      </c>
      <c r="P1024" s="56" t="e">
        <f>VLOOKUP(A1024,'[2]Agenda Items'!$B$2:$B$9,1,FALSE)</f>
        <v>#N/A</v>
      </c>
    </row>
    <row r="1025" spans="1:16" x14ac:dyDescent="0.25">
      <c r="A1025" s="17">
        <v>27050</v>
      </c>
      <c r="C1025" s="17" t="s">
        <v>36</v>
      </c>
      <c r="D1025" s="53" t="s">
        <v>9296</v>
      </c>
      <c r="E1025" s="38" t="s">
        <v>159</v>
      </c>
      <c r="F1025" s="18">
        <v>766.2</v>
      </c>
      <c r="G1025" t="s">
        <v>61</v>
      </c>
      <c r="H1025" s="53"/>
      <c r="I1025" s="56" t="e">
        <f>VLOOKUP(A1025,'[1]Reviewed Codes'!$A$2:$G$298,7,FALSE)</f>
        <v>#N/A</v>
      </c>
      <c r="J1025" s="56" t="e">
        <f>VLOOKUP(A1025,'[2]Reviewed Codes'!$B$2:$H$105,7,FALSE)</f>
        <v>#N/A</v>
      </c>
      <c r="K1025" s="56" t="e">
        <f>VLOOKUP(A1025,'[1]Description Change'!$A$2:$A$90,1,FALSE)</f>
        <v>#N/A</v>
      </c>
      <c r="L1025" s="56" t="e">
        <f>VLOOKUP(A1025,'[1]Deleted Codes'!$A$2:$A$123,1,FALSE)</f>
        <v>#N/A</v>
      </c>
      <c r="M1025" s="56" t="e">
        <f>VLOOKUP(A1025,'[1]Agenda Items'!$B$2:$B$7,1,FALSE)</f>
        <v>#N/A</v>
      </c>
      <c r="N1025" s="56" t="e">
        <f>VLOOKUP(A1025,'[2]Description Change'!$A$2:$A$23,1,FALSE)</f>
        <v>#N/A</v>
      </c>
      <c r="O1025" s="56" t="e">
        <f>VLOOKUP(A1025,'[2]Deleted Codes'!$A$2:$A$38,1,FALSE)</f>
        <v>#N/A</v>
      </c>
      <c r="P1025" s="56" t="e">
        <f>VLOOKUP(A1025,'[2]Agenda Items'!$B$2:$B$9,1,FALSE)</f>
        <v>#N/A</v>
      </c>
    </row>
    <row r="1026" spans="1:16" x14ac:dyDescent="0.25">
      <c r="A1026" s="17">
        <v>27052</v>
      </c>
      <c r="C1026" s="17" t="s">
        <v>36</v>
      </c>
      <c r="D1026" s="53" t="s">
        <v>9297</v>
      </c>
      <c r="E1026" s="38" t="s">
        <v>159</v>
      </c>
      <c r="F1026" s="18">
        <v>766.2</v>
      </c>
      <c r="G1026" t="s">
        <v>61</v>
      </c>
      <c r="H1026" s="53"/>
      <c r="I1026" s="56" t="e">
        <f>VLOOKUP(A1026,'[1]Reviewed Codes'!$A$2:$G$298,7,FALSE)</f>
        <v>#N/A</v>
      </c>
      <c r="J1026" s="56" t="e">
        <f>VLOOKUP(A1026,'[2]Reviewed Codes'!$B$2:$H$105,7,FALSE)</f>
        <v>#N/A</v>
      </c>
      <c r="K1026" s="56" t="e">
        <f>VLOOKUP(A1026,'[1]Description Change'!$A$2:$A$90,1,FALSE)</f>
        <v>#N/A</v>
      </c>
      <c r="L1026" s="56" t="e">
        <f>VLOOKUP(A1026,'[1]Deleted Codes'!$A$2:$A$123,1,FALSE)</f>
        <v>#N/A</v>
      </c>
      <c r="M1026" s="56" t="e">
        <f>VLOOKUP(A1026,'[1]Agenda Items'!$B$2:$B$7,1,FALSE)</f>
        <v>#N/A</v>
      </c>
      <c r="N1026" s="56" t="e">
        <f>VLOOKUP(A1026,'[2]Description Change'!$A$2:$A$23,1,FALSE)</f>
        <v>#N/A</v>
      </c>
      <c r="O1026" s="56" t="e">
        <f>VLOOKUP(A1026,'[2]Deleted Codes'!$A$2:$A$38,1,FALSE)</f>
        <v>#N/A</v>
      </c>
      <c r="P1026" s="56" t="e">
        <f>VLOOKUP(A1026,'[2]Agenda Items'!$B$2:$B$9,1,FALSE)</f>
        <v>#N/A</v>
      </c>
    </row>
    <row r="1027" spans="1:16" x14ac:dyDescent="0.25">
      <c r="A1027" s="17">
        <v>27059</v>
      </c>
      <c r="C1027" s="17" t="s">
        <v>36</v>
      </c>
      <c r="D1027" s="53" t="s">
        <v>9298</v>
      </c>
      <c r="E1027" s="38" t="s">
        <v>74</v>
      </c>
      <c r="F1027" s="18">
        <v>1098.53</v>
      </c>
      <c r="G1027" t="s">
        <v>61</v>
      </c>
      <c r="H1027" s="53"/>
      <c r="I1027" s="56" t="e">
        <f>VLOOKUP(A1027,'[1]Reviewed Codes'!$A$2:$G$298,7,FALSE)</f>
        <v>#N/A</v>
      </c>
      <c r="J1027" s="56" t="e">
        <f>VLOOKUP(A1027,'[2]Reviewed Codes'!$B$2:$H$105,7,FALSE)</f>
        <v>#N/A</v>
      </c>
      <c r="K1027" s="56" t="e">
        <f>VLOOKUP(A1027,'[1]Description Change'!$A$2:$A$90,1,FALSE)</f>
        <v>#N/A</v>
      </c>
      <c r="L1027" s="56" t="e">
        <f>VLOOKUP(A1027,'[1]Deleted Codes'!$A$2:$A$123,1,FALSE)</f>
        <v>#N/A</v>
      </c>
      <c r="M1027" s="56" t="e">
        <f>VLOOKUP(A1027,'[1]Agenda Items'!$B$2:$B$7,1,FALSE)</f>
        <v>#N/A</v>
      </c>
      <c r="N1027" s="56" t="e">
        <f>VLOOKUP(A1027,'[2]Description Change'!$A$2:$A$23,1,FALSE)</f>
        <v>#N/A</v>
      </c>
      <c r="O1027" s="56" t="e">
        <f>VLOOKUP(A1027,'[2]Deleted Codes'!$A$2:$A$38,1,FALSE)</f>
        <v>#N/A</v>
      </c>
      <c r="P1027" s="56" t="e">
        <f>VLOOKUP(A1027,'[2]Agenda Items'!$B$2:$B$9,1,FALSE)</f>
        <v>#N/A</v>
      </c>
    </row>
    <row r="1028" spans="1:16" x14ac:dyDescent="0.25">
      <c r="A1028" s="17">
        <v>27060</v>
      </c>
      <c r="C1028" s="17" t="s">
        <v>36</v>
      </c>
      <c r="D1028" s="53" t="s">
        <v>9299</v>
      </c>
      <c r="E1028" s="38" t="s">
        <v>115</v>
      </c>
      <c r="F1028" s="18">
        <v>3208.89</v>
      </c>
      <c r="G1028" t="s">
        <v>61</v>
      </c>
      <c r="H1028" s="53"/>
      <c r="I1028" s="56" t="e">
        <f>VLOOKUP(A1028,'[1]Reviewed Codes'!$A$2:$G$298,7,FALSE)</f>
        <v>#N/A</v>
      </c>
      <c r="J1028" s="56" t="e">
        <f>VLOOKUP(A1028,'[2]Reviewed Codes'!$B$2:$H$105,7,FALSE)</f>
        <v>#N/A</v>
      </c>
      <c r="K1028" s="56" t="e">
        <f>VLOOKUP(A1028,'[1]Description Change'!$A$2:$A$90,1,FALSE)</f>
        <v>#N/A</v>
      </c>
      <c r="L1028" s="56" t="e">
        <f>VLOOKUP(A1028,'[1]Deleted Codes'!$A$2:$A$123,1,FALSE)</f>
        <v>#N/A</v>
      </c>
      <c r="M1028" s="56" t="e">
        <f>VLOOKUP(A1028,'[1]Agenda Items'!$B$2:$B$7,1,FALSE)</f>
        <v>#N/A</v>
      </c>
      <c r="N1028" s="56" t="e">
        <f>VLOOKUP(A1028,'[2]Description Change'!$A$2:$A$23,1,FALSE)</f>
        <v>#N/A</v>
      </c>
      <c r="O1028" s="56" t="e">
        <f>VLOOKUP(A1028,'[2]Deleted Codes'!$A$2:$A$38,1,FALSE)</f>
        <v>#N/A</v>
      </c>
      <c r="P1028" s="56" t="e">
        <f>VLOOKUP(A1028,'[2]Agenda Items'!$B$2:$B$9,1,FALSE)</f>
        <v>#N/A</v>
      </c>
    </row>
    <row r="1029" spans="1:16" x14ac:dyDescent="0.25">
      <c r="A1029" s="17">
        <v>27062</v>
      </c>
      <c r="C1029" s="17" t="s">
        <v>36</v>
      </c>
      <c r="D1029" s="53" t="s">
        <v>9300</v>
      </c>
      <c r="E1029" s="38" t="s">
        <v>149</v>
      </c>
      <c r="F1029" s="18">
        <v>1443.35</v>
      </c>
      <c r="G1029" t="s">
        <v>61</v>
      </c>
      <c r="H1029" s="53"/>
      <c r="I1029" s="56" t="e">
        <f>VLOOKUP(A1029,'[1]Reviewed Codes'!$A$2:$G$298,7,FALSE)</f>
        <v>#N/A</v>
      </c>
      <c r="J1029" s="56" t="e">
        <f>VLOOKUP(A1029,'[2]Reviewed Codes'!$B$2:$H$105,7,FALSE)</f>
        <v>#N/A</v>
      </c>
      <c r="K1029" s="56" t="e">
        <f>VLOOKUP(A1029,'[1]Description Change'!$A$2:$A$90,1,FALSE)</f>
        <v>#N/A</v>
      </c>
      <c r="L1029" s="56" t="e">
        <f>VLOOKUP(A1029,'[1]Deleted Codes'!$A$2:$A$123,1,FALSE)</f>
        <v>#N/A</v>
      </c>
      <c r="M1029" s="56" t="e">
        <f>VLOOKUP(A1029,'[1]Agenda Items'!$B$2:$B$7,1,FALSE)</f>
        <v>#N/A</v>
      </c>
      <c r="N1029" s="56" t="e">
        <f>VLOOKUP(A1029,'[2]Description Change'!$A$2:$A$23,1,FALSE)</f>
        <v>#N/A</v>
      </c>
      <c r="O1029" s="56" t="e">
        <f>VLOOKUP(A1029,'[2]Deleted Codes'!$A$2:$A$38,1,FALSE)</f>
        <v>#N/A</v>
      </c>
      <c r="P1029" s="56" t="e">
        <f>VLOOKUP(A1029,'[2]Agenda Items'!$B$2:$B$9,1,FALSE)</f>
        <v>#N/A</v>
      </c>
    </row>
    <row r="1030" spans="1:16" x14ac:dyDescent="0.25">
      <c r="A1030" s="17">
        <v>27065</v>
      </c>
      <c r="C1030" s="17" t="s">
        <v>36</v>
      </c>
      <c r="D1030" s="53" t="s">
        <v>9301</v>
      </c>
      <c r="E1030" s="38" t="s">
        <v>115</v>
      </c>
      <c r="F1030" s="18">
        <v>3208.89</v>
      </c>
      <c r="G1030" t="s">
        <v>61</v>
      </c>
      <c r="H1030" s="53"/>
      <c r="I1030" s="56" t="e">
        <f>VLOOKUP(A1030,'[1]Reviewed Codes'!$A$2:$G$298,7,FALSE)</f>
        <v>#N/A</v>
      </c>
      <c r="J1030" s="56" t="e">
        <f>VLOOKUP(A1030,'[2]Reviewed Codes'!$B$2:$H$105,7,FALSE)</f>
        <v>#N/A</v>
      </c>
      <c r="K1030" s="56" t="e">
        <f>VLOOKUP(A1030,'[1]Description Change'!$A$2:$A$90,1,FALSE)</f>
        <v>#N/A</v>
      </c>
      <c r="L1030" s="56" t="e">
        <f>VLOOKUP(A1030,'[1]Deleted Codes'!$A$2:$A$123,1,FALSE)</f>
        <v>#N/A</v>
      </c>
      <c r="M1030" s="56" t="e">
        <f>VLOOKUP(A1030,'[1]Agenda Items'!$B$2:$B$7,1,FALSE)</f>
        <v>#N/A</v>
      </c>
      <c r="N1030" s="56" t="e">
        <f>VLOOKUP(A1030,'[2]Description Change'!$A$2:$A$23,1,FALSE)</f>
        <v>#N/A</v>
      </c>
      <c r="O1030" s="56" t="e">
        <f>VLOOKUP(A1030,'[2]Deleted Codes'!$A$2:$A$38,1,FALSE)</f>
        <v>#N/A</v>
      </c>
      <c r="P1030" s="56" t="e">
        <f>VLOOKUP(A1030,'[2]Agenda Items'!$B$2:$B$9,1,FALSE)</f>
        <v>#N/A</v>
      </c>
    </row>
    <row r="1031" spans="1:16" x14ac:dyDescent="0.25">
      <c r="A1031" s="17">
        <v>27066</v>
      </c>
      <c r="C1031" s="17" t="s">
        <v>36</v>
      </c>
      <c r="D1031" s="53" t="s">
        <v>9302</v>
      </c>
      <c r="E1031" s="38" t="s">
        <v>149</v>
      </c>
      <c r="F1031" s="18">
        <v>1443.35</v>
      </c>
      <c r="G1031" t="s">
        <v>61</v>
      </c>
      <c r="H1031" s="53"/>
      <c r="I1031" s="56" t="e">
        <f>VLOOKUP(A1031,'[1]Reviewed Codes'!$A$2:$G$298,7,FALSE)</f>
        <v>#N/A</v>
      </c>
      <c r="J1031" s="56" t="e">
        <f>VLOOKUP(A1031,'[2]Reviewed Codes'!$B$2:$H$105,7,FALSE)</f>
        <v>#N/A</v>
      </c>
      <c r="K1031" s="56" t="e">
        <f>VLOOKUP(A1031,'[1]Description Change'!$A$2:$A$90,1,FALSE)</f>
        <v>#N/A</v>
      </c>
      <c r="L1031" s="56" t="e">
        <f>VLOOKUP(A1031,'[1]Deleted Codes'!$A$2:$A$123,1,FALSE)</f>
        <v>#N/A</v>
      </c>
      <c r="M1031" s="56" t="e">
        <f>VLOOKUP(A1031,'[1]Agenda Items'!$B$2:$B$7,1,FALSE)</f>
        <v>#N/A</v>
      </c>
      <c r="N1031" s="56" t="e">
        <f>VLOOKUP(A1031,'[2]Description Change'!$A$2:$A$23,1,FALSE)</f>
        <v>#N/A</v>
      </c>
      <c r="O1031" s="56" t="e">
        <f>VLOOKUP(A1031,'[2]Deleted Codes'!$A$2:$A$38,1,FALSE)</f>
        <v>#N/A</v>
      </c>
      <c r="P1031" s="56" t="e">
        <f>VLOOKUP(A1031,'[2]Agenda Items'!$B$2:$B$9,1,FALSE)</f>
        <v>#N/A</v>
      </c>
    </row>
    <row r="1032" spans="1:16" x14ac:dyDescent="0.25">
      <c r="A1032" s="17">
        <v>27067</v>
      </c>
      <c r="C1032" s="17" t="s">
        <v>36</v>
      </c>
      <c r="D1032" s="53" t="s">
        <v>9303</v>
      </c>
      <c r="E1032" s="38" t="s">
        <v>295</v>
      </c>
      <c r="F1032" s="18">
        <v>4556.37</v>
      </c>
      <c r="G1032" t="s">
        <v>61</v>
      </c>
      <c r="H1032" s="53"/>
      <c r="I1032" s="56" t="e">
        <f>VLOOKUP(A1032,'[1]Reviewed Codes'!$A$2:$G$298,7,FALSE)</f>
        <v>#N/A</v>
      </c>
      <c r="J1032" s="56" t="e">
        <f>VLOOKUP(A1032,'[2]Reviewed Codes'!$B$2:$H$105,7,FALSE)</f>
        <v>#N/A</v>
      </c>
      <c r="K1032" s="56" t="e">
        <f>VLOOKUP(A1032,'[1]Description Change'!$A$2:$A$90,1,FALSE)</f>
        <v>#N/A</v>
      </c>
      <c r="L1032" s="56" t="e">
        <f>VLOOKUP(A1032,'[1]Deleted Codes'!$A$2:$A$123,1,FALSE)</f>
        <v>#N/A</v>
      </c>
      <c r="M1032" s="56" t="e">
        <f>VLOOKUP(A1032,'[1]Agenda Items'!$B$2:$B$7,1,FALSE)</f>
        <v>#N/A</v>
      </c>
      <c r="N1032" s="56" t="e">
        <f>VLOOKUP(A1032,'[2]Description Change'!$A$2:$A$23,1,FALSE)</f>
        <v>#N/A</v>
      </c>
      <c r="O1032" s="56" t="e">
        <f>VLOOKUP(A1032,'[2]Deleted Codes'!$A$2:$A$38,1,FALSE)</f>
        <v>#N/A</v>
      </c>
      <c r="P1032" s="56" t="e">
        <f>VLOOKUP(A1032,'[2]Agenda Items'!$B$2:$B$9,1,FALSE)</f>
        <v>#N/A</v>
      </c>
    </row>
    <row r="1033" spans="1:16" x14ac:dyDescent="0.25">
      <c r="A1033" s="17">
        <v>27080</v>
      </c>
      <c r="C1033" s="17" t="s">
        <v>36</v>
      </c>
      <c r="D1033" s="53" t="s">
        <v>9304</v>
      </c>
      <c r="E1033" s="38" t="s">
        <v>149</v>
      </c>
      <c r="F1033" s="18">
        <v>1443.35</v>
      </c>
      <c r="G1033" t="s">
        <v>61</v>
      </c>
      <c r="H1033" s="53"/>
      <c r="I1033" s="56" t="e">
        <f>VLOOKUP(A1033,'[1]Reviewed Codes'!$A$2:$G$298,7,FALSE)</f>
        <v>#N/A</v>
      </c>
      <c r="J1033" s="56" t="e">
        <f>VLOOKUP(A1033,'[2]Reviewed Codes'!$B$2:$H$105,7,FALSE)</f>
        <v>#N/A</v>
      </c>
      <c r="K1033" s="56" t="e">
        <f>VLOOKUP(A1033,'[1]Description Change'!$A$2:$A$90,1,FALSE)</f>
        <v>#N/A</v>
      </c>
      <c r="L1033" s="56" t="e">
        <f>VLOOKUP(A1033,'[1]Deleted Codes'!$A$2:$A$123,1,FALSE)</f>
        <v>#N/A</v>
      </c>
      <c r="M1033" s="56" t="e">
        <f>VLOOKUP(A1033,'[1]Agenda Items'!$B$2:$B$7,1,FALSE)</f>
        <v>#N/A</v>
      </c>
      <c r="N1033" s="56" t="e">
        <f>VLOOKUP(A1033,'[2]Description Change'!$A$2:$A$23,1,FALSE)</f>
        <v>#N/A</v>
      </c>
      <c r="O1033" s="56" t="e">
        <f>VLOOKUP(A1033,'[2]Deleted Codes'!$A$2:$A$38,1,FALSE)</f>
        <v>#N/A</v>
      </c>
      <c r="P1033" s="56" t="e">
        <f>VLOOKUP(A1033,'[2]Agenda Items'!$B$2:$B$9,1,FALSE)</f>
        <v>#N/A</v>
      </c>
    </row>
    <row r="1034" spans="1:16" x14ac:dyDescent="0.25">
      <c r="A1034" s="17">
        <v>27086</v>
      </c>
      <c r="C1034" s="17" t="s">
        <v>36</v>
      </c>
      <c r="D1034" s="53" t="s">
        <v>9305</v>
      </c>
      <c r="E1034" s="38" t="s">
        <v>74</v>
      </c>
      <c r="F1034" s="18">
        <v>1098.53</v>
      </c>
      <c r="G1034" t="s">
        <v>61</v>
      </c>
      <c r="H1034" s="53"/>
      <c r="I1034" s="56" t="e">
        <f>VLOOKUP(A1034,'[1]Reviewed Codes'!$A$2:$G$298,7,FALSE)</f>
        <v>#N/A</v>
      </c>
      <c r="J1034" s="56" t="e">
        <f>VLOOKUP(A1034,'[2]Reviewed Codes'!$B$2:$H$105,7,FALSE)</f>
        <v>#N/A</v>
      </c>
      <c r="K1034" s="56" t="e">
        <f>VLOOKUP(A1034,'[1]Description Change'!$A$2:$A$90,1,FALSE)</f>
        <v>#N/A</v>
      </c>
      <c r="L1034" s="56" t="e">
        <f>VLOOKUP(A1034,'[1]Deleted Codes'!$A$2:$A$123,1,FALSE)</f>
        <v>#N/A</v>
      </c>
      <c r="M1034" s="56" t="e">
        <f>VLOOKUP(A1034,'[1]Agenda Items'!$B$2:$B$7,1,FALSE)</f>
        <v>#N/A</v>
      </c>
      <c r="N1034" s="56" t="e">
        <f>VLOOKUP(A1034,'[2]Description Change'!$A$2:$A$23,1,FALSE)</f>
        <v>#N/A</v>
      </c>
      <c r="O1034" s="56" t="e">
        <f>VLOOKUP(A1034,'[2]Deleted Codes'!$A$2:$A$38,1,FALSE)</f>
        <v>#N/A</v>
      </c>
      <c r="P1034" s="56" t="e">
        <f>VLOOKUP(A1034,'[2]Agenda Items'!$B$2:$B$9,1,FALSE)</f>
        <v>#N/A</v>
      </c>
    </row>
    <row r="1035" spans="1:16" x14ac:dyDescent="0.25">
      <c r="A1035" s="17">
        <v>27087</v>
      </c>
      <c r="C1035" s="17" t="s">
        <v>36</v>
      </c>
      <c r="D1035" s="53" t="s">
        <v>9305</v>
      </c>
      <c r="E1035" s="38" t="s">
        <v>149</v>
      </c>
      <c r="F1035" s="18">
        <v>1443.35</v>
      </c>
      <c r="G1035" t="s">
        <v>61</v>
      </c>
      <c r="H1035" s="53"/>
      <c r="I1035" s="56" t="e">
        <f>VLOOKUP(A1035,'[1]Reviewed Codes'!$A$2:$G$298,7,FALSE)</f>
        <v>#N/A</v>
      </c>
      <c r="J1035" s="56" t="e">
        <f>VLOOKUP(A1035,'[2]Reviewed Codes'!$B$2:$H$105,7,FALSE)</f>
        <v>#N/A</v>
      </c>
      <c r="K1035" s="56" t="e">
        <f>VLOOKUP(A1035,'[1]Description Change'!$A$2:$A$90,1,FALSE)</f>
        <v>#N/A</v>
      </c>
      <c r="L1035" s="56" t="e">
        <f>VLOOKUP(A1035,'[1]Deleted Codes'!$A$2:$A$123,1,FALSE)</f>
        <v>#N/A</v>
      </c>
      <c r="M1035" s="56" t="e">
        <f>VLOOKUP(A1035,'[1]Agenda Items'!$B$2:$B$7,1,FALSE)</f>
        <v>#N/A</v>
      </c>
      <c r="N1035" s="56" t="e">
        <f>VLOOKUP(A1035,'[2]Description Change'!$A$2:$A$23,1,FALSE)</f>
        <v>#N/A</v>
      </c>
      <c r="O1035" s="56" t="e">
        <f>VLOOKUP(A1035,'[2]Deleted Codes'!$A$2:$A$38,1,FALSE)</f>
        <v>#N/A</v>
      </c>
      <c r="P1035" s="56" t="e">
        <f>VLOOKUP(A1035,'[2]Agenda Items'!$B$2:$B$9,1,FALSE)</f>
        <v>#N/A</v>
      </c>
    </row>
    <row r="1036" spans="1:16" x14ac:dyDescent="0.25">
      <c r="A1036" s="17">
        <v>27097</v>
      </c>
      <c r="C1036" s="17" t="s">
        <v>36</v>
      </c>
      <c r="D1036" s="53" t="s">
        <v>9306</v>
      </c>
      <c r="E1036" s="38" t="s">
        <v>149</v>
      </c>
      <c r="F1036" s="18">
        <v>1443.35</v>
      </c>
      <c r="G1036" t="s">
        <v>61</v>
      </c>
      <c r="H1036" s="53"/>
      <c r="I1036" s="56" t="e">
        <f>VLOOKUP(A1036,'[1]Reviewed Codes'!$A$2:$G$298,7,FALSE)</f>
        <v>#N/A</v>
      </c>
      <c r="J1036" s="56" t="e">
        <f>VLOOKUP(A1036,'[2]Reviewed Codes'!$B$2:$H$105,7,FALSE)</f>
        <v>#N/A</v>
      </c>
      <c r="K1036" s="56" t="e">
        <f>VLOOKUP(A1036,'[1]Description Change'!$A$2:$A$90,1,FALSE)</f>
        <v>#N/A</v>
      </c>
      <c r="L1036" s="56" t="e">
        <f>VLOOKUP(A1036,'[1]Deleted Codes'!$A$2:$A$123,1,FALSE)</f>
        <v>#N/A</v>
      </c>
      <c r="M1036" s="56" t="e">
        <f>VLOOKUP(A1036,'[1]Agenda Items'!$B$2:$B$7,1,FALSE)</f>
        <v>#N/A</v>
      </c>
      <c r="N1036" s="56" t="e">
        <f>VLOOKUP(A1036,'[2]Description Change'!$A$2:$A$23,1,FALSE)</f>
        <v>#N/A</v>
      </c>
      <c r="O1036" s="56" t="e">
        <f>VLOOKUP(A1036,'[2]Deleted Codes'!$A$2:$A$38,1,FALSE)</f>
        <v>#N/A</v>
      </c>
      <c r="P1036" s="56" t="e">
        <f>VLOOKUP(A1036,'[2]Agenda Items'!$B$2:$B$9,1,FALSE)</f>
        <v>#N/A</v>
      </c>
    </row>
    <row r="1037" spans="1:16" x14ac:dyDescent="0.25">
      <c r="A1037" s="17">
        <v>27098</v>
      </c>
      <c r="C1037" s="17" t="s">
        <v>36</v>
      </c>
      <c r="D1037" s="53" t="s">
        <v>9307</v>
      </c>
      <c r="E1037" s="38" t="s">
        <v>296</v>
      </c>
      <c r="F1037" s="18">
        <v>1875.35</v>
      </c>
      <c r="G1037" t="s">
        <v>61</v>
      </c>
      <c r="H1037" s="53"/>
      <c r="I1037" s="56" t="e">
        <f>VLOOKUP(A1037,'[1]Reviewed Codes'!$A$2:$G$298,7,FALSE)</f>
        <v>#N/A</v>
      </c>
      <c r="J1037" s="56" t="e">
        <f>VLOOKUP(A1037,'[2]Reviewed Codes'!$B$2:$H$105,7,FALSE)</f>
        <v>#N/A</v>
      </c>
      <c r="K1037" s="56" t="e">
        <f>VLOOKUP(A1037,'[1]Description Change'!$A$2:$A$90,1,FALSE)</f>
        <v>#N/A</v>
      </c>
      <c r="L1037" s="56" t="e">
        <f>VLOOKUP(A1037,'[1]Deleted Codes'!$A$2:$A$123,1,FALSE)</f>
        <v>#N/A</v>
      </c>
      <c r="M1037" s="56" t="e">
        <f>VLOOKUP(A1037,'[1]Agenda Items'!$B$2:$B$7,1,FALSE)</f>
        <v>#N/A</v>
      </c>
      <c r="N1037" s="56" t="e">
        <f>VLOOKUP(A1037,'[2]Description Change'!$A$2:$A$23,1,FALSE)</f>
        <v>#N/A</v>
      </c>
      <c r="O1037" s="56" t="e">
        <f>VLOOKUP(A1037,'[2]Deleted Codes'!$A$2:$A$38,1,FALSE)</f>
        <v>#N/A</v>
      </c>
      <c r="P1037" s="56" t="e">
        <f>VLOOKUP(A1037,'[2]Agenda Items'!$B$2:$B$9,1,FALSE)</f>
        <v>#N/A</v>
      </c>
    </row>
    <row r="1038" spans="1:16" x14ac:dyDescent="0.25">
      <c r="A1038" s="17">
        <v>27100</v>
      </c>
      <c r="C1038" s="17" t="s">
        <v>36</v>
      </c>
      <c r="D1038" s="53" t="s">
        <v>9308</v>
      </c>
      <c r="E1038" s="38" t="s">
        <v>115</v>
      </c>
      <c r="F1038" s="18">
        <v>3208.89</v>
      </c>
      <c r="G1038" t="s">
        <v>61</v>
      </c>
      <c r="H1038" s="53"/>
      <c r="I1038" s="56" t="e">
        <f>VLOOKUP(A1038,'[1]Reviewed Codes'!$A$2:$G$298,7,FALSE)</f>
        <v>#N/A</v>
      </c>
      <c r="J1038" s="56" t="e">
        <f>VLOOKUP(A1038,'[2]Reviewed Codes'!$B$2:$H$105,7,FALSE)</f>
        <v>#N/A</v>
      </c>
      <c r="K1038" s="56" t="e">
        <f>VLOOKUP(A1038,'[1]Description Change'!$A$2:$A$90,1,FALSE)</f>
        <v>#N/A</v>
      </c>
      <c r="L1038" s="56" t="e">
        <f>VLOOKUP(A1038,'[1]Deleted Codes'!$A$2:$A$123,1,FALSE)</f>
        <v>#N/A</v>
      </c>
      <c r="M1038" s="56" t="e">
        <f>VLOOKUP(A1038,'[1]Agenda Items'!$B$2:$B$7,1,FALSE)</f>
        <v>#N/A</v>
      </c>
      <c r="N1038" s="56" t="e">
        <f>VLOOKUP(A1038,'[2]Description Change'!$A$2:$A$23,1,FALSE)</f>
        <v>#N/A</v>
      </c>
      <c r="O1038" s="56" t="e">
        <f>VLOOKUP(A1038,'[2]Deleted Codes'!$A$2:$A$38,1,FALSE)</f>
        <v>#N/A</v>
      </c>
      <c r="P1038" s="56" t="e">
        <f>VLOOKUP(A1038,'[2]Agenda Items'!$B$2:$B$9,1,FALSE)</f>
        <v>#N/A</v>
      </c>
    </row>
    <row r="1039" spans="1:16" x14ac:dyDescent="0.25">
      <c r="A1039" s="17">
        <v>27105</v>
      </c>
      <c r="C1039" s="17" t="s">
        <v>36</v>
      </c>
      <c r="D1039" s="53" t="s">
        <v>9309</v>
      </c>
      <c r="E1039" s="38" t="s">
        <v>149</v>
      </c>
      <c r="F1039" s="18">
        <v>1443.35</v>
      </c>
      <c r="G1039" t="s">
        <v>61</v>
      </c>
      <c r="H1039" s="53"/>
      <c r="I1039" s="56" t="e">
        <f>VLOOKUP(A1039,'[1]Reviewed Codes'!$A$2:$G$298,7,FALSE)</f>
        <v>#N/A</v>
      </c>
      <c r="J1039" s="56" t="e">
        <f>VLOOKUP(A1039,'[2]Reviewed Codes'!$B$2:$H$105,7,FALSE)</f>
        <v>#N/A</v>
      </c>
      <c r="K1039" s="56" t="e">
        <f>VLOOKUP(A1039,'[1]Description Change'!$A$2:$A$90,1,FALSE)</f>
        <v>#N/A</v>
      </c>
      <c r="L1039" s="56" t="e">
        <f>VLOOKUP(A1039,'[1]Deleted Codes'!$A$2:$A$123,1,FALSE)</f>
        <v>#N/A</v>
      </c>
      <c r="M1039" s="56" t="e">
        <f>VLOOKUP(A1039,'[1]Agenda Items'!$B$2:$B$7,1,FALSE)</f>
        <v>#N/A</v>
      </c>
      <c r="N1039" s="56" t="e">
        <f>VLOOKUP(A1039,'[2]Description Change'!$A$2:$A$23,1,FALSE)</f>
        <v>#N/A</v>
      </c>
      <c r="O1039" s="56" t="e">
        <f>VLOOKUP(A1039,'[2]Deleted Codes'!$A$2:$A$38,1,FALSE)</f>
        <v>#N/A</v>
      </c>
      <c r="P1039" s="56" t="e">
        <f>VLOOKUP(A1039,'[2]Agenda Items'!$B$2:$B$9,1,FALSE)</f>
        <v>#N/A</v>
      </c>
    </row>
    <row r="1040" spans="1:16" x14ac:dyDescent="0.25">
      <c r="A1040" s="17">
        <v>27110</v>
      </c>
      <c r="C1040" s="17" t="s">
        <v>36</v>
      </c>
      <c r="D1040" s="53" t="s">
        <v>9310</v>
      </c>
      <c r="E1040" s="38" t="s">
        <v>297</v>
      </c>
      <c r="F1040" s="18">
        <v>4316.33</v>
      </c>
      <c r="G1040" t="s">
        <v>61</v>
      </c>
      <c r="H1040" s="53"/>
      <c r="I1040" s="56" t="e">
        <f>VLOOKUP(A1040,'[1]Reviewed Codes'!$A$2:$G$298,7,FALSE)</f>
        <v>#N/A</v>
      </c>
      <c r="J1040" s="56" t="e">
        <f>VLOOKUP(A1040,'[2]Reviewed Codes'!$B$2:$H$105,7,FALSE)</f>
        <v>#N/A</v>
      </c>
      <c r="K1040" s="56" t="e">
        <f>VLOOKUP(A1040,'[1]Description Change'!$A$2:$A$90,1,FALSE)</f>
        <v>#N/A</v>
      </c>
      <c r="L1040" s="56" t="e">
        <f>VLOOKUP(A1040,'[1]Deleted Codes'!$A$2:$A$123,1,FALSE)</f>
        <v>#N/A</v>
      </c>
      <c r="M1040" s="56" t="e">
        <f>VLOOKUP(A1040,'[1]Agenda Items'!$B$2:$B$7,1,FALSE)</f>
        <v>#N/A</v>
      </c>
      <c r="N1040" s="56" t="e">
        <f>VLOOKUP(A1040,'[2]Description Change'!$A$2:$A$23,1,FALSE)</f>
        <v>#N/A</v>
      </c>
      <c r="O1040" s="56" t="e">
        <f>VLOOKUP(A1040,'[2]Deleted Codes'!$A$2:$A$38,1,FALSE)</f>
        <v>#N/A</v>
      </c>
      <c r="P1040" s="56" t="e">
        <f>VLOOKUP(A1040,'[2]Agenda Items'!$B$2:$B$9,1,FALSE)</f>
        <v>#N/A</v>
      </c>
    </row>
    <row r="1041" spans="1:16" x14ac:dyDescent="0.25">
      <c r="A1041" s="17">
        <v>27111</v>
      </c>
      <c r="C1041" s="17" t="s">
        <v>36</v>
      </c>
      <c r="D1041" s="53" t="s">
        <v>9310</v>
      </c>
      <c r="E1041" s="38" t="s">
        <v>149</v>
      </c>
      <c r="F1041" s="18">
        <v>1443.35</v>
      </c>
      <c r="G1041" t="s">
        <v>61</v>
      </c>
      <c r="H1041" s="53"/>
      <c r="I1041" s="56" t="e">
        <f>VLOOKUP(A1041,'[1]Reviewed Codes'!$A$2:$G$298,7,FALSE)</f>
        <v>#N/A</v>
      </c>
      <c r="J1041" s="56" t="e">
        <f>VLOOKUP(A1041,'[2]Reviewed Codes'!$B$2:$H$105,7,FALSE)</f>
        <v>#N/A</v>
      </c>
      <c r="K1041" s="56" t="e">
        <f>VLOOKUP(A1041,'[1]Description Change'!$A$2:$A$90,1,FALSE)</f>
        <v>#N/A</v>
      </c>
      <c r="L1041" s="56" t="e">
        <f>VLOOKUP(A1041,'[1]Deleted Codes'!$A$2:$A$123,1,FALSE)</f>
        <v>#N/A</v>
      </c>
      <c r="M1041" s="56" t="e">
        <f>VLOOKUP(A1041,'[1]Agenda Items'!$B$2:$B$7,1,FALSE)</f>
        <v>#N/A</v>
      </c>
      <c r="N1041" s="56" t="e">
        <f>VLOOKUP(A1041,'[2]Description Change'!$A$2:$A$23,1,FALSE)</f>
        <v>#N/A</v>
      </c>
      <c r="O1041" s="56" t="e">
        <f>VLOOKUP(A1041,'[2]Deleted Codes'!$A$2:$A$38,1,FALSE)</f>
        <v>#N/A</v>
      </c>
      <c r="P1041" s="56" t="e">
        <f>VLOOKUP(A1041,'[2]Agenda Items'!$B$2:$B$9,1,FALSE)</f>
        <v>#N/A</v>
      </c>
    </row>
    <row r="1042" spans="1:16" x14ac:dyDescent="0.25">
      <c r="A1042" s="17">
        <v>27197</v>
      </c>
      <c r="C1042" s="17" t="s">
        <v>36</v>
      </c>
      <c r="D1042" s="53" t="s">
        <v>9311</v>
      </c>
      <c r="E1042" s="38" t="s">
        <v>199</v>
      </c>
      <c r="F1042" s="18">
        <v>117.84</v>
      </c>
      <c r="G1042" t="s">
        <v>61</v>
      </c>
      <c r="H1042" s="53"/>
      <c r="I1042" s="56" t="e">
        <f>VLOOKUP(A1042,'[1]Reviewed Codes'!$A$2:$G$298,7,FALSE)</f>
        <v>#N/A</v>
      </c>
      <c r="J1042" s="56" t="e">
        <f>VLOOKUP(A1042,'[2]Reviewed Codes'!$B$2:$H$105,7,FALSE)</f>
        <v>#N/A</v>
      </c>
      <c r="K1042" s="56" t="e">
        <f>VLOOKUP(A1042,'[1]Description Change'!$A$2:$A$90,1,FALSE)</f>
        <v>#N/A</v>
      </c>
      <c r="L1042" s="56" t="e">
        <f>VLOOKUP(A1042,'[1]Deleted Codes'!$A$2:$A$123,1,FALSE)</f>
        <v>#N/A</v>
      </c>
      <c r="M1042" s="56" t="e">
        <f>VLOOKUP(A1042,'[1]Agenda Items'!$B$2:$B$7,1,FALSE)</f>
        <v>#N/A</v>
      </c>
      <c r="N1042" s="56" t="e">
        <f>VLOOKUP(A1042,'[2]Description Change'!$A$2:$A$23,1,FALSE)</f>
        <v>#N/A</v>
      </c>
      <c r="O1042" s="56" t="e">
        <f>VLOOKUP(A1042,'[2]Deleted Codes'!$A$2:$A$38,1,FALSE)</f>
        <v>#N/A</v>
      </c>
      <c r="P1042" s="56" t="e">
        <f>VLOOKUP(A1042,'[2]Agenda Items'!$B$2:$B$9,1,FALSE)</f>
        <v>#N/A</v>
      </c>
    </row>
    <row r="1043" spans="1:16" x14ac:dyDescent="0.25">
      <c r="A1043" s="17">
        <v>27198</v>
      </c>
      <c r="C1043" s="17" t="s">
        <v>36</v>
      </c>
      <c r="D1043" s="53" t="s">
        <v>9311</v>
      </c>
      <c r="E1043" s="38" t="s">
        <v>199</v>
      </c>
      <c r="F1043" s="18">
        <v>117.84</v>
      </c>
      <c r="G1043" t="s">
        <v>61</v>
      </c>
      <c r="H1043" s="53"/>
      <c r="I1043" s="56" t="e">
        <f>VLOOKUP(A1043,'[1]Reviewed Codes'!$A$2:$G$298,7,FALSE)</f>
        <v>#N/A</v>
      </c>
      <c r="J1043" s="56" t="e">
        <f>VLOOKUP(A1043,'[2]Reviewed Codes'!$B$2:$H$105,7,FALSE)</f>
        <v>#N/A</v>
      </c>
      <c r="K1043" s="56" t="e">
        <f>VLOOKUP(A1043,'[1]Description Change'!$A$2:$A$90,1,FALSE)</f>
        <v>#N/A</v>
      </c>
      <c r="L1043" s="56" t="e">
        <f>VLOOKUP(A1043,'[1]Deleted Codes'!$A$2:$A$123,1,FALSE)</f>
        <v>#N/A</v>
      </c>
      <c r="M1043" s="56" t="e">
        <f>VLOOKUP(A1043,'[1]Agenda Items'!$B$2:$B$7,1,FALSE)</f>
        <v>#N/A</v>
      </c>
      <c r="N1043" s="56" t="e">
        <f>VLOOKUP(A1043,'[2]Description Change'!$A$2:$A$23,1,FALSE)</f>
        <v>#N/A</v>
      </c>
      <c r="O1043" s="56" t="e">
        <f>VLOOKUP(A1043,'[2]Deleted Codes'!$A$2:$A$38,1,FALSE)</f>
        <v>#N/A</v>
      </c>
      <c r="P1043" s="56" t="e">
        <f>VLOOKUP(A1043,'[2]Agenda Items'!$B$2:$B$9,1,FALSE)</f>
        <v>#N/A</v>
      </c>
    </row>
    <row r="1044" spans="1:16" x14ac:dyDescent="0.25">
      <c r="A1044" s="17">
        <v>27200</v>
      </c>
      <c r="C1044" s="17" t="s">
        <v>36</v>
      </c>
      <c r="D1044" s="53" t="s">
        <v>9312</v>
      </c>
      <c r="E1044" s="38" t="s">
        <v>298</v>
      </c>
      <c r="F1044" s="18">
        <v>108.5</v>
      </c>
      <c r="G1044" t="s">
        <v>61</v>
      </c>
      <c r="H1044" s="53"/>
      <c r="I1044" s="56" t="e">
        <f>VLOOKUP(A1044,'[1]Reviewed Codes'!$A$2:$G$298,7,FALSE)</f>
        <v>#N/A</v>
      </c>
      <c r="J1044" s="56" t="e">
        <f>VLOOKUP(A1044,'[2]Reviewed Codes'!$B$2:$H$105,7,FALSE)</f>
        <v>#N/A</v>
      </c>
      <c r="K1044" s="56" t="e">
        <f>VLOOKUP(A1044,'[1]Description Change'!$A$2:$A$90,1,FALSE)</f>
        <v>#N/A</v>
      </c>
      <c r="L1044" s="56" t="e">
        <f>VLOOKUP(A1044,'[1]Deleted Codes'!$A$2:$A$123,1,FALSE)</f>
        <v>#N/A</v>
      </c>
      <c r="M1044" s="56" t="e">
        <f>VLOOKUP(A1044,'[1]Agenda Items'!$B$2:$B$7,1,FALSE)</f>
        <v>#N/A</v>
      </c>
      <c r="N1044" s="56" t="e">
        <f>VLOOKUP(A1044,'[2]Description Change'!$A$2:$A$23,1,FALSE)</f>
        <v>#N/A</v>
      </c>
      <c r="O1044" s="56" t="e">
        <f>VLOOKUP(A1044,'[2]Deleted Codes'!$A$2:$A$38,1,FALSE)</f>
        <v>#N/A</v>
      </c>
      <c r="P1044" s="56" t="e">
        <f>VLOOKUP(A1044,'[2]Agenda Items'!$B$2:$B$9,1,FALSE)</f>
        <v>#N/A</v>
      </c>
    </row>
    <row r="1045" spans="1:16" x14ac:dyDescent="0.25">
      <c r="A1045" s="17">
        <v>27202</v>
      </c>
      <c r="C1045" s="17" t="s">
        <v>36</v>
      </c>
      <c r="D1045" s="53" t="s">
        <v>9312</v>
      </c>
      <c r="E1045" s="38" t="s">
        <v>149</v>
      </c>
      <c r="F1045" s="18">
        <v>1443.35</v>
      </c>
      <c r="G1045" t="s">
        <v>61</v>
      </c>
      <c r="H1045" s="53"/>
      <c r="I1045" s="56" t="e">
        <f>VLOOKUP(A1045,'[1]Reviewed Codes'!$A$2:$G$298,7,FALSE)</f>
        <v>#N/A</v>
      </c>
      <c r="J1045" s="56" t="e">
        <f>VLOOKUP(A1045,'[2]Reviewed Codes'!$B$2:$H$105,7,FALSE)</f>
        <v>#N/A</v>
      </c>
      <c r="K1045" s="56" t="e">
        <f>VLOOKUP(A1045,'[1]Description Change'!$A$2:$A$90,1,FALSE)</f>
        <v>#N/A</v>
      </c>
      <c r="L1045" s="56" t="e">
        <f>VLOOKUP(A1045,'[1]Deleted Codes'!$A$2:$A$123,1,FALSE)</f>
        <v>#N/A</v>
      </c>
      <c r="M1045" s="56" t="e">
        <f>VLOOKUP(A1045,'[1]Agenda Items'!$B$2:$B$7,1,FALSE)</f>
        <v>#N/A</v>
      </c>
      <c r="N1045" s="56" t="e">
        <f>VLOOKUP(A1045,'[2]Description Change'!$A$2:$A$23,1,FALSE)</f>
        <v>#N/A</v>
      </c>
      <c r="O1045" s="56" t="e">
        <f>VLOOKUP(A1045,'[2]Deleted Codes'!$A$2:$A$38,1,FALSE)</f>
        <v>#N/A</v>
      </c>
      <c r="P1045" s="56" t="e">
        <f>VLOOKUP(A1045,'[2]Agenda Items'!$B$2:$B$9,1,FALSE)</f>
        <v>#N/A</v>
      </c>
    </row>
    <row r="1046" spans="1:16" x14ac:dyDescent="0.25">
      <c r="A1046" s="17">
        <v>27220</v>
      </c>
      <c r="C1046" s="17" t="s">
        <v>36</v>
      </c>
      <c r="D1046" s="53" t="s">
        <v>9313</v>
      </c>
      <c r="E1046" s="38" t="s">
        <v>199</v>
      </c>
      <c r="F1046" s="18">
        <v>117.84</v>
      </c>
      <c r="G1046" t="s">
        <v>61</v>
      </c>
      <c r="H1046" s="53"/>
      <c r="I1046" s="56" t="e">
        <f>VLOOKUP(A1046,'[1]Reviewed Codes'!$A$2:$G$298,7,FALSE)</f>
        <v>#N/A</v>
      </c>
      <c r="J1046" s="56" t="e">
        <f>VLOOKUP(A1046,'[2]Reviewed Codes'!$B$2:$H$105,7,FALSE)</f>
        <v>#N/A</v>
      </c>
      <c r="K1046" s="56" t="e">
        <f>VLOOKUP(A1046,'[1]Description Change'!$A$2:$A$90,1,FALSE)</f>
        <v>#N/A</v>
      </c>
      <c r="L1046" s="56" t="e">
        <f>VLOOKUP(A1046,'[1]Deleted Codes'!$A$2:$A$123,1,FALSE)</f>
        <v>#N/A</v>
      </c>
      <c r="M1046" s="56" t="e">
        <f>VLOOKUP(A1046,'[1]Agenda Items'!$B$2:$B$7,1,FALSE)</f>
        <v>#N/A</v>
      </c>
      <c r="N1046" s="56" t="e">
        <f>VLOOKUP(A1046,'[2]Description Change'!$A$2:$A$23,1,FALSE)</f>
        <v>#N/A</v>
      </c>
      <c r="O1046" s="56" t="e">
        <f>VLOOKUP(A1046,'[2]Deleted Codes'!$A$2:$A$38,1,FALSE)</f>
        <v>#N/A</v>
      </c>
      <c r="P1046" s="56" t="e">
        <f>VLOOKUP(A1046,'[2]Agenda Items'!$B$2:$B$9,1,FALSE)</f>
        <v>#N/A</v>
      </c>
    </row>
    <row r="1047" spans="1:16" x14ac:dyDescent="0.25">
      <c r="A1047" s="17">
        <v>27230</v>
      </c>
      <c r="C1047" s="17" t="s">
        <v>36</v>
      </c>
      <c r="D1047" s="53" t="s">
        <v>9314</v>
      </c>
      <c r="E1047" s="38" t="s">
        <v>199</v>
      </c>
      <c r="F1047" s="18">
        <v>117.84</v>
      </c>
      <c r="G1047" t="s">
        <v>61</v>
      </c>
      <c r="H1047" s="53"/>
      <c r="I1047" s="56" t="e">
        <f>VLOOKUP(A1047,'[1]Reviewed Codes'!$A$2:$G$298,7,FALSE)</f>
        <v>#N/A</v>
      </c>
      <c r="J1047" s="56" t="e">
        <f>VLOOKUP(A1047,'[2]Reviewed Codes'!$B$2:$H$105,7,FALSE)</f>
        <v>#N/A</v>
      </c>
      <c r="K1047" s="56" t="e">
        <f>VLOOKUP(A1047,'[1]Description Change'!$A$2:$A$90,1,FALSE)</f>
        <v>#N/A</v>
      </c>
      <c r="L1047" s="56" t="e">
        <f>VLOOKUP(A1047,'[1]Deleted Codes'!$A$2:$A$123,1,FALSE)</f>
        <v>#N/A</v>
      </c>
      <c r="M1047" s="56" t="e">
        <f>VLOOKUP(A1047,'[1]Agenda Items'!$B$2:$B$7,1,FALSE)</f>
        <v>#N/A</v>
      </c>
      <c r="N1047" s="56" t="e">
        <f>VLOOKUP(A1047,'[2]Description Change'!$A$2:$A$23,1,FALSE)</f>
        <v>#N/A</v>
      </c>
      <c r="O1047" s="56" t="e">
        <f>VLOOKUP(A1047,'[2]Deleted Codes'!$A$2:$A$38,1,FALSE)</f>
        <v>#N/A</v>
      </c>
      <c r="P1047" s="56" t="e">
        <f>VLOOKUP(A1047,'[2]Agenda Items'!$B$2:$B$9,1,FALSE)</f>
        <v>#N/A</v>
      </c>
    </row>
    <row r="1048" spans="1:16" x14ac:dyDescent="0.25">
      <c r="A1048" s="17">
        <v>27238</v>
      </c>
      <c r="C1048" s="17" t="s">
        <v>36</v>
      </c>
      <c r="D1048" s="53" t="s">
        <v>9314</v>
      </c>
      <c r="E1048" s="38" t="s">
        <v>159</v>
      </c>
      <c r="F1048" s="18">
        <v>766.2</v>
      </c>
      <c r="G1048" t="s">
        <v>61</v>
      </c>
      <c r="H1048" s="53"/>
      <c r="I1048" s="56" t="e">
        <f>VLOOKUP(A1048,'[1]Reviewed Codes'!$A$2:$G$298,7,FALSE)</f>
        <v>#N/A</v>
      </c>
      <c r="J1048" s="56" t="e">
        <f>VLOOKUP(A1048,'[2]Reviewed Codes'!$B$2:$H$105,7,FALSE)</f>
        <v>#N/A</v>
      </c>
      <c r="K1048" s="56" t="e">
        <f>VLOOKUP(A1048,'[1]Description Change'!$A$2:$A$90,1,FALSE)</f>
        <v>#N/A</v>
      </c>
      <c r="L1048" s="56" t="e">
        <f>VLOOKUP(A1048,'[1]Deleted Codes'!$A$2:$A$123,1,FALSE)</f>
        <v>#N/A</v>
      </c>
      <c r="M1048" s="56" t="e">
        <f>VLOOKUP(A1048,'[1]Agenda Items'!$B$2:$B$7,1,FALSE)</f>
        <v>#N/A</v>
      </c>
      <c r="N1048" s="56" t="e">
        <f>VLOOKUP(A1048,'[2]Description Change'!$A$2:$A$23,1,FALSE)</f>
        <v>#N/A</v>
      </c>
      <c r="O1048" s="56" t="e">
        <f>VLOOKUP(A1048,'[2]Deleted Codes'!$A$2:$A$38,1,FALSE)</f>
        <v>#N/A</v>
      </c>
      <c r="P1048" s="56" t="e">
        <f>VLOOKUP(A1048,'[2]Agenda Items'!$B$2:$B$9,1,FALSE)</f>
        <v>#N/A</v>
      </c>
    </row>
    <row r="1049" spans="1:16" x14ac:dyDescent="0.25">
      <c r="A1049" s="17">
        <v>27246</v>
      </c>
      <c r="C1049" s="17" t="s">
        <v>36</v>
      </c>
      <c r="D1049" s="53" t="s">
        <v>9314</v>
      </c>
      <c r="E1049" s="38" t="s">
        <v>199</v>
      </c>
      <c r="F1049" s="18">
        <v>117.84</v>
      </c>
      <c r="G1049" t="s">
        <v>61</v>
      </c>
      <c r="H1049" s="53"/>
      <c r="I1049" s="56" t="e">
        <f>VLOOKUP(A1049,'[1]Reviewed Codes'!$A$2:$G$298,7,FALSE)</f>
        <v>#N/A</v>
      </c>
      <c r="J1049" s="56" t="e">
        <f>VLOOKUP(A1049,'[2]Reviewed Codes'!$B$2:$H$105,7,FALSE)</f>
        <v>#N/A</v>
      </c>
      <c r="K1049" s="56" t="e">
        <f>VLOOKUP(A1049,'[1]Description Change'!$A$2:$A$90,1,FALSE)</f>
        <v>#N/A</v>
      </c>
      <c r="L1049" s="56" t="e">
        <f>VLOOKUP(A1049,'[1]Deleted Codes'!$A$2:$A$123,1,FALSE)</f>
        <v>#N/A</v>
      </c>
      <c r="M1049" s="56" t="e">
        <f>VLOOKUP(A1049,'[1]Agenda Items'!$B$2:$B$7,1,FALSE)</f>
        <v>#N/A</v>
      </c>
      <c r="N1049" s="56" t="e">
        <f>VLOOKUP(A1049,'[2]Description Change'!$A$2:$A$23,1,FALSE)</f>
        <v>#N/A</v>
      </c>
      <c r="O1049" s="56" t="e">
        <f>VLOOKUP(A1049,'[2]Deleted Codes'!$A$2:$A$38,1,FALSE)</f>
        <v>#N/A</v>
      </c>
      <c r="P1049" s="56" t="e">
        <f>VLOOKUP(A1049,'[2]Agenda Items'!$B$2:$B$9,1,FALSE)</f>
        <v>#N/A</v>
      </c>
    </row>
    <row r="1050" spans="1:16" x14ac:dyDescent="0.25">
      <c r="A1050" s="17">
        <v>27250</v>
      </c>
      <c r="C1050" s="17" t="s">
        <v>36</v>
      </c>
      <c r="D1050" s="53" t="s">
        <v>9315</v>
      </c>
      <c r="E1050" s="38" t="s">
        <v>199</v>
      </c>
      <c r="F1050" s="18">
        <v>117.84</v>
      </c>
      <c r="G1050" t="s">
        <v>61</v>
      </c>
      <c r="H1050" s="53"/>
      <c r="I1050" s="56" t="e">
        <f>VLOOKUP(A1050,'[1]Reviewed Codes'!$A$2:$G$298,7,FALSE)</f>
        <v>#N/A</v>
      </c>
      <c r="J1050" s="56" t="e">
        <f>VLOOKUP(A1050,'[2]Reviewed Codes'!$B$2:$H$105,7,FALSE)</f>
        <v>#N/A</v>
      </c>
      <c r="K1050" s="56" t="e">
        <f>VLOOKUP(A1050,'[1]Description Change'!$A$2:$A$90,1,FALSE)</f>
        <v>#N/A</v>
      </c>
      <c r="L1050" s="56" t="e">
        <f>VLOOKUP(A1050,'[1]Deleted Codes'!$A$2:$A$123,1,FALSE)</f>
        <v>#N/A</v>
      </c>
      <c r="M1050" s="56" t="e">
        <f>VLOOKUP(A1050,'[1]Agenda Items'!$B$2:$B$7,1,FALSE)</f>
        <v>#N/A</v>
      </c>
      <c r="N1050" s="56" t="e">
        <f>VLOOKUP(A1050,'[2]Description Change'!$A$2:$A$23,1,FALSE)</f>
        <v>#N/A</v>
      </c>
      <c r="O1050" s="56" t="e">
        <f>VLOOKUP(A1050,'[2]Deleted Codes'!$A$2:$A$38,1,FALSE)</f>
        <v>#N/A</v>
      </c>
      <c r="P1050" s="56" t="e">
        <f>VLOOKUP(A1050,'[2]Agenda Items'!$B$2:$B$9,1,FALSE)</f>
        <v>#N/A</v>
      </c>
    </row>
    <row r="1051" spans="1:16" x14ac:dyDescent="0.25">
      <c r="A1051" s="17">
        <v>27252</v>
      </c>
      <c r="C1051" s="17" t="s">
        <v>36</v>
      </c>
      <c r="D1051" s="53" t="s">
        <v>9315</v>
      </c>
      <c r="E1051" s="38" t="s">
        <v>159</v>
      </c>
      <c r="F1051" s="18">
        <v>766.2</v>
      </c>
      <c r="G1051" t="s">
        <v>61</v>
      </c>
      <c r="H1051" s="53"/>
      <c r="I1051" s="56" t="e">
        <f>VLOOKUP(A1051,'[1]Reviewed Codes'!$A$2:$G$298,7,FALSE)</f>
        <v>#N/A</v>
      </c>
      <c r="J1051" s="56" t="e">
        <f>VLOOKUP(A1051,'[2]Reviewed Codes'!$B$2:$H$105,7,FALSE)</f>
        <v>#N/A</v>
      </c>
      <c r="K1051" s="56" t="e">
        <f>VLOOKUP(A1051,'[1]Description Change'!$A$2:$A$90,1,FALSE)</f>
        <v>#N/A</v>
      </c>
      <c r="L1051" s="56" t="e">
        <f>VLOOKUP(A1051,'[1]Deleted Codes'!$A$2:$A$123,1,FALSE)</f>
        <v>#N/A</v>
      </c>
      <c r="M1051" s="56" t="e">
        <f>VLOOKUP(A1051,'[1]Agenda Items'!$B$2:$B$7,1,FALSE)</f>
        <v>#N/A</v>
      </c>
      <c r="N1051" s="56" t="e">
        <f>VLOOKUP(A1051,'[2]Description Change'!$A$2:$A$23,1,FALSE)</f>
        <v>#N/A</v>
      </c>
      <c r="O1051" s="56" t="e">
        <f>VLOOKUP(A1051,'[2]Deleted Codes'!$A$2:$A$38,1,FALSE)</f>
        <v>#N/A</v>
      </c>
      <c r="P1051" s="56" t="e">
        <f>VLOOKUP(A1051,'[2]Agenda Items'!$B$2:$B$9,1,FALSE)</f>
        <v>#N/A</v>
      </c>
    </row>
    <row r="1052" spans="1:16" x14ac:dyDescent="0.25">
      <c r="A1052" s="17">
        <v>27256</v>
      </c>
      <c r="C1052" s="17" t="s">
        <v>36</v>
      </c>
      <c r="D1052" s="53" t="s">
        <v>9315</v>
      </c>
      <c r="E1052" s="38" t="s">
        <v>199</v>
      </c>
      <c r="F1052" s="18">
        <v>117.84</v>
      </c>
      <c r="G1052" t="s">
        <v>61</v>
      </c>
      <c r="H1052" s="53"/>
      <c r="I1052" s="56" t="e">
        <f>VLOOKUP(A1052,'[1]Reviewed Codes'!$A$2:$G$298,7,FALSE)</f>
        <v>#N/A</v>
      </c>
      <c r="J1052" s="56" t="e">
        <f>VLOOKUP(A1052,'[2]Reviewed Codes'!$B$2:$H$105,7,FALSE)</f>
        <v>#N/A</v>
      </c>
      <c r="K1052" s="56" t="e">
        <f>VLOOKUP(A1052,'[1]Description Change'!$A$2:$A$90,1,FALSE)</f>
        <v>#N/A</v>
      </c>
      <c r="L1052" s="56" t="e">
        <f>VLOOKUP(A1052,'[1]Deleted Codes'!$A$2:$A$123,1,FALSE)</f>
        <v>#N/A</v>
      </c>
      <c r="M1052" s="56" t="e">
        <f>VLOOKUP(A1052,'[1]Agenda Items'!$B$2:$B$7,1,FALSE)</f>
        <v>#N/A</v>
      </c>
      <c r="N1052" s="56" t="e">
        <f>VLOOKUP(A1052,'[2]Description Change'!$A$2:$A$23,1,FALSE)</f>
        <v>#N/A</v>
      </c>
      <c r="O1052" s="56" t="e">
        <f>VLOOKUP(A1052,'[2]Deleted Codes'!$A$2:$A$38,1,FALSE)</f>
        <v>#N/A</v>
      </c>
      <c r="P1052" s="56" t="e">
        <f>VLOOKUP(A1052,'[2]Agenda Items'!$B$2:$B$9,1,FALSE)</f>
        <v>#N/A</v>
      </c>
    </row>
    <row r="1053" spans="1:16" x14ac:dyDescent="0.25">
      <c r="A1053" s="17">
        <v>27257</v>
      </c>
      <c r="C1053" s="17" t="s">
        <v>36</v>
      </c>
      <c r="D1053" s="53" t="s">
        <v>9315</v>
      </c>
      <c r="E1053" s="38" t="s">
        <v>159</v>
      </c>
      <c r="F1053" s="18">
        <v>766.2</v>
      </c>
      <c r="G1053" t="s">
        <v>61</v>
      </c>
      <c r="H1053" s="53"/>
      <c r="I1053" s="56" t="e">
        <f>VLOOKUP(A1053,'[1]Reviewed Codes'!$A$2:$G$298,7,FALSE)</f>
        <v>#N/A</v>
      </c>
      <c r="J1053" s="56" t="e">
        <f>VLOOKUP(A1053,'[2]Reviewed Codes'!$B$2:$H$105,7,FALSE)</f>
        <v>#N/A</v>
      </c>
      <c r="K1053" s="56" t="e">
        <f>VLOOKUP(A1053,'[1]Description Change'!$A$2:$A$90,1,FALSE)</f>
        <v>#N/A</v>
      </c>
      <c r="L1053" s="56" t="e">
        <f>VLOOKUP(A1053,'[1]Deleted Codes'!$A$2:$A$123,1,FALSE)</f>
        <v>#N/A</v>
      </c>
      <c r="M1053" s="56" t="e">
        <f>VLOOKUP(A1053,'[1]Agenda Items'!$B$2:$B$7,1,FALSE)</f>
        <v>#N/A</v>
      </c>
      <c r="N1053" s="56" t="e">
        <f>VLOOKUP(A1053,'[2]Description Change'!$A$2:$A$23,1,FALSE)</f>
        <v>#N/A</v>
      </c>
      <c r="O1053" s="56" t="e">
        <f>VLOOKUP(A1053,'[2]Deleted Codes'!$A$2:$A$38,1,FALSE)</f>
        <v>#N/A</v>
      </c>
      <c r="P1053" s="56" t="e">
        <f>VLOOKUP(A1053,'[2]Agenda Items'!$B$2:$B$9,1,FALSE)</f>
        <v>#N/A</v>
      </c>
    </row>
    <row r="1054" spans="1:16" x14ac:dyDescent="0.25">
      <c r="A1054" s="17">
        <v>27265</v>
      </c>
      <c r="C1054" s="17" t="s">
        <v>36</v>
      </c>
      <c r="D1054" s="53" t="s">
        <v>9315</v>
      </c>
      <c r="E1054" s="38" t="s">
        <v>199</v>
      </c>
      <c r="F1054" s="18">
        <v>117.84</v>
      </c>
      <c r="G1054" t="s">
        <v>61</v>
      </c>
      <c r="H1054" s="53"/>
      <c r="I1054" s="56" t="e">
        <f>VLOOKUP(A1054,'[1]Reviewed Codes'!$A$2:$G$298,7,FALSE)</f>
        <v>#N/A</v>
      </c>
      <c r="J1054" s="56" t="e">
        <f>VLOOKUP(A1054,'[2]Reviewed Codes'!$B$2:$H$105,7,FALSE)</f>
        <v>#N/A</v>
      </c>
      <c r="K1054" s="56" t="e">
        <f>VLOOKUP(A1054,'[1]Description Change'!$A$2:$A$90,1,FALSE)</f>
        <v>#N/A</v>
      </c>
      <c r="L1054" s="56" t="e">
        <f>VLOOKUP(A1054,'[1]Deleted Codes'!$A$2:$A$123,1,FALSE)</f>
        <v>#N/A</v>
      </c>
      <c r="M1054" s="56" t="e">
        <f>VLOOKUP(A1054,'[1]Agenda Items'!$B$2:$B$7,1,FALSE)</f>
        <v>#N/A</v>
      </c>
      <c r="N1054" s="56" t="e">
        <f>VLOOKUP(A1054,'[2]Description Change'!$A$2:$A$23,1,FALSE)</f>
        <v>#N/A</v>
      </c>
      <c r="O1054" s="56" t="e">
        <f>VLOOKUP(A1054,'[2]Deleted Codes'!$A$2:$A$38,1,FALSE)</f>
        <v>#N/A</v>
      </c>
      <c r="P1054" s="56" t="e">
        <f>VLOOKUP(A1054,'[2]Agenda Items'!$B$2:$B$9,1,FALSE)</f>
        <v>#N/A</v>
      </c>
    </row>
    <row r="1055" spans="1:16" x14ac:dyDescent="0.25">
      <c r="A1055" s="17">
        <v>27266</v>
      </c>
      <c r="C1055" s="17" t="s">
        <v>36</v>
      </c>
      <c r="D1055" s="53" t="s">
        <v>9315</v>
      </c>
      <c r="E1055" s="38" t="s">
        <v>159</v>
      </c>
      <c r="F1055" s="18">
        <v>766.2</v>
      </c>
      <c r="G1055" t="s">
        <v>61</v>
      </c>
      <c r="H1055" s="53"/>
      <c r="I1055" s="56" t="e">
        <f>VLOOKUP(A1055,'[1]Reviewed Codes'!$A$2:$G$298,7,FALSE)</f>
        <v>#N/A</v>
      </c>
      <c r="J1055" s="56" t="e">
        <f>VLOOKUP(A1055,'[2]Reviewed Codes'!$B$2:$H$105,7,FALSE)</f>
        <v>#N/A</v>
      </c>
      <c r="K1055" s="56" t="e">
        <f>VLOOKUP(A1055,'[1]Description Change'!$A$2:$A$90,1,FALSE)</f>
        <v>#N/A</v>
      </c>
      <c r="L1055" s="56" t="e">
        <f>VLOOKUP(A1055,'[1]Deleted Codes'!$A$2:$A$123,1,FALSE)</f>
        <v>#N/A</v>
      </c>
      <c r="M1055" s="56" t="e">
        <f>VLOOKUP(A1055,'[1]Agenda Items'!$B$2:$B$7,1,FALSE)</f>
        <v>#N/A</v>
      </c>
      <c r="N1055" s="56" t="e">
        <f>VLOOKUP(A1055,'[2]Description Change'!$A$2:$A$23,1,FALSE)</f>
        <v>#N/A</v>
      </c>
      <c r="O1055" s="56" t="e">
        <f>VLOOKUP(A1055,'[2]Deleted Codes'!$A$2:$A$38,1,FALSE)</f>
        <v>#N/A</v>
      </c>
      <c r="P1055" s="56" t="e">
        <f>VLOOKUP(A1055,'[2]Agenda Items'!$B$2:$B$9,1,FALSE)</f>
        <v>#N/A</v>
      </c>
    </row>
    <row r="1056" spans="1:16" x14ac:dyDescent="0.25">
      <c r="A1056" s="17">
        <v>27267</v>
      </c>
      <c r="C1056" s="17" t="s">
        <v>36</v>
      </c>
      <c r="D1056" s="53" t="s">
        <v>9316</v>
      </c>
      <c r="E1056" s="38" t="s">
        <v>149</v>
      </c>
      <c r="F1056" s="18">
        <v>1443.35</v>
      </c>
      <c r="G1056" t="s">
        <v>61</v>
      </c>
      <c r="H1056" s="53"/>
      <c r="I1056" s="56" t="e">
        <f>VLOOKUP(A1056,'[1]Reviewed Codes'!$A$2:$G$298,7,FALSE)</f>
        <v>#N/A</v>
      </c>
      <c r="J1056" s="56" t="e">
        <f>VLOOKUP(A1056,'[2]Reviewed Codes'!$B$2:$H$105,7,FALSE)</f>
        <v>#N/A</v>
      </c>
      <c r="K1056" s="56" t="e">
        <f>VLOOKUP(A1056,'[1]Description Change'!$A$2:$A$90,1,FALSE)</f>
        <v>#N/A</v>
      </c>
      <c r="L1056" s="56" t="e">
        <f>VLOOKUP(A1056,'[1]Deleted Codes'!$A$2:$A$123,1,FALSE)</f>
        <v>#N/A</v>
      </c>
      <c r="M1056" s="56" t="e">
        <f>VLOOKUP(A1056,'[1]Agenda Items'!$B$2:$B$7,1,FALSE)</f>
        <v>#N/A</v>
      </c>
      <c r="N1056" s="56" t="e">
        <f>VLOOKUP(A1056,'[2]Description Change'!$A$2:$A$23,1,FALSE)</f>
        <v>#N/A</v>
      </c>
      <c r="O1056" s="56" t="e">
        <f>VLOOKUP(A1056,'[2]Deleted Codes'!$A$2:$A$38,1,FALSE)</f>
        <v>#N/A</v>
      </c>
      <c r="P1056" s="56" t="e">
        <f>VLOOKUP(A1056,'[2]Agenda Items'!$B$2:$B$9,1,FALSE)</f>
        <v>#N/A</v>
      </c>
    </row>
    <row r="1057" spans="1:16" x14ac:dyDescent="0.25">
      <c r="A1057" s="17">
        <v>27275</v>
      </c>
      <c r="C1057" s="17" t="s">
        <v>36</v>
      </c>
      <c r="D1057" s="53" t="s">
        <v>9317</v>
      </c>
      <c r="E1057" s="38" t="s">
        <v>159</v>
      </c>
      <c r="F1057" s="18">
        <v>766.2</v>
      </c>
      <c r="G1057" t="s">
        <v>61</v>
      </c>
      <c r="H1057" s="53"/>
      <c r="I1057" s="56" t="e">
        <f>VLOOKUP(A1057,'[1]Reviewed Codes'!$A$2:$G$298,7,FALSE)</f>
        <v>#N/A</v>
      </c>
      <c r="J1057" s="56" t="e">
        <f>VLOOKUP(A1057,'[2]Reviewed Codes'!$B$2:$H$105,7,FALSE)</f>
        <v>#N/A</v>
      </c>
      <c r="K1057" s="56" t="e">
        <f>VLOOKUP(A1057,'[1]Description Change'!$A$2:$A$90,1,FALSE)</f>
        <v>#N/A</v>
      </c>
      <c r="L1057" s="56" t="e">
        <f>VLOOKUP(A1057,'[1]Deleted Codes'!$A$2:$A$123,1,FALSE)</f>
        <v>#N/A</v>
      </c>
      <c r="M1057" s="56" t="e">
        <f>VLOOKUP(A1057,'[1]Agenda Items'!$B$2:$B$7,1,FALSE)</f>
        <v>#N/A</v>
      </c>
      <c r="N1057" s="56" t="e">
        <f>VLOOKUP(A1057,'[2]Description Change'!$A$2:$A$23,1,FALSE)</f>
        <v>#N/A</v>
      </c>
      <c r="O1057" s="56" t="e">
        <f>VLOOKUP(A1057,'[2]Deleted Codes'!$A$2:$A$38,1,FALSE)</f>
        <v>#N/A</v>
      </c>
      <c r="P1057" s="56" t="e">
        <f>VLOOKUP(A1057,'[2]Agenda Items'!$B$2:$B$9,1,FALSE)</f>
        <v>#N/A</v>
      </c>
    </row>
    <row r="1058" spans="1:16" x14ac:dyDescent="0.25">
      <c r="A1058" s="17">
        <v>27279</v>
      </c>
      <c r="C1058" s="17" t="s">
        <v>36</v>
      </c>
      <c r="D1058" s="53" t="s">
        <v>9318</v>
      </c>
      <c r="E1058" s="38" t="s">
        <v>299</v>
      </c>
      <c r="F1058" s="18">
        <v>13871.3</v>
      </c>
      <c r="G1058" t="s">
        <v>61</v>
      </c>
      <c r="H1058" s="53"/>
      <c r="I1058" s="56" t="e">
        <f>VLOOKUP(A1058,'[1]Reviewed Codes'!$A$2:$G$298,7,FALSE)</f>
        <v>#N/A</v>
      </c>
      <c r="J1058" s="56" t="e">
        <f>VLOOKUP(A1058,'[2]Reviewed Codes'!$B$2:$H$105,7,FALSE)</f>
        <v>#N/A</v>
      </c>
      <c r="K1058" s="56" t="e">
        <f>VLOOKUP(A1058,'[1]Description Change'!$A$2:$A$90,1,FALSE)</f>
        <v>#N/A</v>
      </c>
      <c r="L1058" s="56" t="e">
        <f>VLOOKUP(A1058,'[1]Deleted Codes'!$A$2:$A$123,1,FALSE)</f>
        <v>#N/A</v>
      </c>
      <c r="M1058" s="56" t="e">
        <f>VLOOKUP(A1058,'[1]Agenda Items'!$B$2:$B$7,1,FALSE)</f>
        <v>#N/A</v>
      </c>
      <c r="N1058" s="56" t="e">
        <f>VLOOKUP(A1058,'[2]Description Change'!$A$2:$A$23,1,FALSE)</f>
        <v>#N/A</v>
      </c>
      <c r="O1058" s="56" t="e">
        <f>VLOOKUP(A1058,'[2]Deleted Codes'!$A$2:$A$38,1,FALSE)</f>
        <v>#N/A</v>
      </c>
      <c r="P1058" s="56" t="e">
        <f>VLOOKUP(A1058,'[2]Agenda Items'!$B$2:$B$9,1,FALSE)</f>
        <v>#N/A</v>
      </c>
    </row>
    <row r="1059" spans="1:16" x14ac:dyDescent="0.25">
      <c r="A1059" s="17">
        <v>27301</v>
      </c>
      <c r="C1059" s="17" t="s">
        <v>36</v>
      </c>
      <c r="D1059" s="53" t="s">
        <v>9319</v>
      </c>
      <c r="E1059" s="38" t="s">
        <v>74</v>
      </c>
      <c r="F1059" s="18">
        <v>1098.53</v>
      </c>
      <c r="G1059" t="s">
        <v>61</v>
      </c>
      <c r="H1059" s="53"/>
      <c r="I1059" s="56" t="e">
        <f>VLOOKUP(A1059,'[1]Reviewed Codes'!$A$2:$G$298,7,FALSE)</f>
        <v>#N/A</v>
      </c>
      <c r="J1059" s="56" t="e">
        <f>VLOOKUP(A1059,'[2]Reviewed Codes'!$B$2:$H$105,7,FALSE)</f>
        <v>#N/A</v>
      </c>
      <c r="K1059" s="56" t="e">
        <f>VLOOKUP(A1059,'[1]Description Change'!$A$2:$A$90,1,FALSE)</f>
        <v>#N/A</v>
      </c>
      <c r="L1059" s="56" t="e">
        <f>VLOOKUP(A1059,'[1]Deleted Codes'!$A$2:$A$123,1,FALSE)</f>
        <v>#N/A</v>
      </c>
      <c r="M1059" s="56" t="e">
        <f>VLOOKUP(A1059,'[1]Agenda Items'!$B$2:$B$7,1,FALSE)</f>
        <v>#N/A</v>
      </c>
      <c r="N1059" s="56" t="e">
        <f>VLOOKUP(A1059,'[2]Description Change'!$A$2:$A$23,1,FALSE)</f>
        <v>#N/A</v>
      </c>
      <c r="O1059" s="56" t="e">
        <f>VLOOKUP(A1059,'[2]Deleted Codes'!$A$2:$A$38,1,FALSE)</f>
        <v>#N/A</v>
      </c>
      <c r="P1059" s="56" t="e">
        <f>VLOOKUP(A1059,'[2]Agenda Items'!$B$2:$B$9,1,FALSE)</f>
        <v>#N/A</v>
      </c>
    </row>
    <row r="1060" spans="1:16" x14ac:dyDescent="0.25">
      <c r="A1060" s="17">
        <v>27305</v>
      </c>
      <c r="C1060" s="17" t="s">
        <v>36</v>
      </c>
      <c r="D1060" s="53" t="s">
        <v>9320</v>
      </c>
      <c r="E1060" s="38" t="s">
        <v>149</v>
      </c>
      <c r="F1060" s="18">
        <v>1443.35</v>
      </c>
      <c r="G1060" t="s">
        <v>61</v>
      </c>
      <c r="H1060" s="53"/>
      <c r="I1060" s="56" t="e">
        <f>VLOOKUP(A1060,'[1]Reviewed Codes'!$A$2:$G$298,7,FALSE)</f>
        <v>#N/A</v>
      </c>
      <c r="J1060" s="56" t="e">
        <f>VLOOKUP(A1060,'[2]Reviewed Codes'!$B$2:$H$105,7,FALSE)</f>
        <v>#N/A</v>
      </c>
      <c r="K1060" s="56" t="e">
        <f>VLOOKUP(A1060,'[1]Description Change'!$A$2:$A$90,1,FALSE)</f>
        <v>#N/A</v>
      </c>
      <c r="L1060" s="56" t="e">
        <f>VLOOKUP(A1060,'[1]Deleted Codes'!$A$2:$A$123,1,FALSE)</f>
        <v>#N/A</v>
      </c>
      <c r="M1060" s="56" t="e">
        <f>VLOOKUP(A1060,'[1]Agenda Items'!$B$2:$B$7,1,FALSE)</f>
        <v>#N/A</v>
      </c>
      <c r="N1060" s="56" t="e">
        <f>VLOOKUP(A1060,'[2]Description Change'!$A$2:$A$23,1,FALSE)</f>
        <v>#N/A</v>
      </c>
      <c r="O1060" s="56" t="e">
        <f>VLOOKUP(A1060,'[2]Deleted Codes'!$A$2:$A$38,1,FALSE)</f>
        <v>#N/A</v>
      </c>
      <c r="P1060" s="56" t="e">
        <f>VLOOKUP(A1060,'[2]Agenda Items'!$B$2:$B$9,1,FALSE)</f>
        <v>#N/A</v>
      </c>
    </row>
    <row r="1061" spans="1:16" x14ac:dyDescent="0.25">
      <c r="A1061" s="17">
        <v>27306</v>
      </c>
      <c r="C1061" s="17" t="s">
        <v>36</v>
      </c>
      <c r="D1061" s="53" t="s">
        <v>9321</v>
      </c>
      <c r="E1061" s="38" t="s">
        <v>149</v>
      </c>
      <c r="F1061" s="18">
        <v>1443.35</v>
      </c>
      <c r="G1061" t="s">
        <v>61</v>
      </c>
      <c r="H1061" s="53"/>
      <c r="I1061" s="56" t="e">
        <f>VLOOKUP(A1061,'[1]Reviewed Codes'!$A$2:$G$298,7,FALSE)</f>
        <v>#N/A</v>
      </c>
      <c r="J1061" s="56" t="e">
        <f>VLOOKUP(A1061,'[2]Reviewed Codes'!$B$2:$H$105,7,FALSE)</f>
        <v>#N/A</v>
      </c>
      <c r="K1061" s="56" t="e">
        <f>VLOOKUP(A1061,'[1]Description Change'!$A$2:$A$90,1,FALSE)</f>
        <v>#N/A</v>
      </c>
      <c r="L1061" s="56" t="e">
        <f>VLOOKUP(A1061,'[1]Deleted Codes'!$A$2:$A$123,1,FALSE)</f>
        <v>#N/A</v>
      </c>
      <c r="M1061" s="56" t="e">
        <f>VLOOKUP(A1061,'[1]Agenda Items'!$B$2:$B$7,1,FALSE)</f>
        <v>#N/A</v>
      </c>
      <c r="N1061" s="56" t="e">
        <f>VLOOKUP(A1061,'[2]Description Change'!$A$2:$A$23,1,FALSE)</f>
        <v>#N/A</v>
      </c>
      <c r="O1061" s="56" t="e">
        <f>VLOOKUP(A1061,'[2]Deleted Codes'!$A$2:$A$38,1,FALSE)</f>
        <v>#N/A</v>
      </c>
      <c r="P1061" s="56" t="e">
        <f>VLOOKUP(A1061,'[2]Agenda Items'!$B$2:$B$9,1,FALSE)</f>
        <v>#N/A</v>
      </c>
    </row>
    <row r="1062" spans="1:16" x14ac:dyDescent="0.25">
      <c r="A1062" s="17">
        <v>27307</v>
      </c>
      <c r="C1062" s="17" t="s">
        <v>36</v>
      </c>
      <c r="D1062" s="53" t="s">
        <v>9322</v>
      </c>
      <c r="E1062" s="38" t="s">
        <v>149</v>
      </c>
      <c r="F1062" s="18">
        <v>1443.35</v>
      </c>
      <c r="G1062" t="s">
        <v>61</v>
      </c>
      <c r="H1062" s="53"/>
      <c r="I1062" s="56" t="e">
        <f>VLOOKUP(A1062,'[1]Reviewed Codes'!$A$2:$G$298,7,FALSE)</f>
        <v>#N/A</v>
      </c>
      <c r="J1062" s="56" t="e">
        <f>VLOOKUP(A1062,'[2]Reviewed Codes'!$B$2:$H$105,7,FALSE)</f>
        <v>#N/A</v>
      </c>
      <c r="K1062" s="56" t="e">
        <f>VLOOKUP(A1062,'[1]Description Change'!$A$2:$A$90,1,FALSE)</f>
        <v>#N/A</v>
      </c>
      <c r="L1062" s="56" t="e">
        <f>VLOOKUP(A1062,'[1]Deleted Codes'!$A$2:$A$123,1,FALSE)</f>
        <v>#N/A</v>
      </c>
      <c r="M1062" s="56" t="e">
        <f>VLOOKUP(A1062,'[1]Agenda Items'!$B$2:$B$7,1,FALSE)</f>
        <v>#N/A</v>
      </c>
      <c r="N1062" s="56" t="e">
        <f>VLOOKUP(A1062,'[2]Description Change'!$A$2:$A$23,1,FALSE)</f>
        <v>#N/A</v>
      </c>
      <c r="O1062" s="56" t="e">
        <f>VLOOKUP(A1062,'[2]Deleted Codes'!$A$2:$A$38,1,FALSE)</f>
        <v>#N/A</v>
      </c>
      <c r="P1062" s="56" t="e">
        <f>VLOOKUP(A1062,'[2]Agenda Items'!$B$2:$B$9,1,FALSE)</f>
        <v>#N/A</v>
      </c>
    </row>
    <row r="1063" spans="1:16" x14ac:dyDescent="0.25">
      <c r="A1063" s="17">
        <v>27310</v>
      </c>
      <c r="C1063" s="17" t="s">
        <v>36</v>
      </c>
      <c r="D1063" s="53" t="s">
        <v>9323</v>
      </c>
      <c r="E1063" s="38" t="s">
        <v>149</v>
      </c>
      <c r="F1063" s="18">
        <v>1443.35</v>
      </c>
      <c r="G1063" t="s">
        <v>61</v>
      </c>
      <c r="H1063" s="53"/>
      <c r="I1063" s="56" t="e">
        <f>VLOOKUP(A1063,'[1]Reviewed Codes'!$A$2:$G$298,7,FALSE)</f>
        <v>#N/A</v>
      </c>
      <c r="J1063" s="56" t="e">
        <f>VLOOKUP(A1063,'[2]Reviewed Codes'!$B$2:$H$105,7,FALSE)</f>
        <v>#N/A</v>
      </c>
      <c r="K1063" s="56" t="e">
        <f>VLOOKUP(A1063,'[1]Description Change'!$A$2:$A$90,1,FALSE)</f>
        <v>#N/A</v>
      </c>
      <c r="L1063" s="56" t="e">
        <f>VLOOKUP(A1063,'[1]Deleted Codes'!$A$2:$A$123,1,FALSE)</f>
        <v>#N/A</v>
      </c>
      <c r="M1063" s="56" t="e">
        <f>VLOOKUP(A1063,'[1]Agenda Items'!$B$2:$B$7,1,FALSE)</f>
        <v>#N/A</v>
      </c>
      <c r="N1063" s="56" t="e">
        <f>VLOOKUP(A1063,'[2]Description Change'!$A$2:$A$23,1,FALSE)</f>
        <v>#N/A</v>
      </c>
      <c r="O1063" s="56" t="e">
        <f>VLOOKUP(A1063,'[2]Deleted Codes'!$A$2:$A$38,1,FALSE)</f>
        <v>#N/A</v>
      </c>
      <c r="P1063" s="56" t="e">
        <f>VLOOKUP(A1063,'[2]Agenda Items'!$B$2:$B$9,1,FALSE)</f>
        <v>#N/A</v>
      </c>
    </row>
    <row r="1064" spans="1:16" x14ac:dyDescent="0.25">
      <c r="A1064" s="17">
        <v>27323</v>
      </c>
      <c r="C1064" s="17" t="s">
        <v>36</v>
      </c>
      <c r="D1064" s="53" t="s">
        <v>9324</v>
      </c>
      <c r="E1064" s="38" t="s">
        <v>71</v>
      </c>
      <c r="F1064" s="18">
        <v>647.36</v>
      </c>
      <c r="G1064" t="s">
        <v>61</v>
      </c>
      <c r="H1064" s="53"/>
      <c r="I1064" s="56" t="e">
        <f>VLOOKUP(A1064,'[1]Reviewed Codes'!$A$2:$G$298,7,FALSE)</f>
        <v>#N/A</v>
      </c>
      <c r="J1064" s="56" t="e">
        <f>VLOOKUP(A1064,'[2]Reviewed Codes'!$B$2:$H$105,7,FALSE)</f>
        <v>#N/A</v>
      </c>
      <c r="K1064" s="56" t="e">
        <f>VLOOKUP(A1064,'[1]Description Change'!$A$2:$A$90,1,FALSE)</f>
        <v>#N/A</v>
      </c>
      <c r="L1064" s="56" t="e">
        <f>VLOOKUP(A1064,'[1]Deleted Codes'!$A$2:$A$123,1,FALSE)</f>
        <v>#N/A</v>
      </c>
      <c r="M1064" s="56" t="e">
        <f>VLOOKUP(A1064,'[1]Agenda Items'!$B$2:$B$7,1,FALSE)</f>
        <v>#N/A</v>
      </c>
      <c r="N1064" s="56" t="e">
        <f>VLOOKUP(A1064,'[2]Description Change'!$A$2:$A$23,1,FALSE)</f>
        <v>#N/A</v>
      </c>
      <c r="O1064" s="56" t="e">
        <f>VLOOKUP(A1064,'[2]Deleted Codes'!$A$2:$A$38,1,FALSE)</f>
        <v>#N/A</v>
      </c>
      <c r="P1064" s="56" t="e">
        <f>VLOOKUP(A1064,'[2]Agenda Items'!$B$2:$B$9,1,FALSE)</f>
        <v>#N/A</v>
      </c>
    </row>
    <row r="1065" spans="1:16" x14ac:dyDescent="0.25">
      <c r="A1065" s="17">
        <v>27324</v>
      </c>
      <c r="C1065" s="17" t="s">
        <v>36</v>
      </c>
      <c r="D1065" s="53" t="s">
        <v>9324</v>
      </c>
      <c r="E1065" s="38" t="s">
        <v>74</v>
      </c>
      <c r="F1065" s="18">
        <v>1098.53</v>
      </c>
      <c r="G1065" t="s">
        <v>61</v>
      </c>
      <c r="H1065" s="53"/>
      <c r="I1065" s="56" t="e">
        <f>VLOOKUP(A1065,'[1]Reviewed Codes'!$A$2:$G$298,7,FALSE)</f>
        <v>#N/A</v>
      </c>
      <c r="J1065" s="56" t="e">
        <f>VLOOKUP(A1065,'[2]Reviewed Codes'!$B$2:$H$105,7,FALSE)</f>
        <v>#N/A</v>
      </c>
      <c r="K1065" s="56" t="e">
        <f>VLOOKUP(A1065,'[1]Description Change'!$A$2:$A$90,1,FALSE)</f>
        <v>#N/A</v>
      </c>
      <c r="L1065" s="56" t="e">
        <f>VLOOKUP(A1065,'[1]Deleted Codes'!$A$2:$A$123,1,FALSE)</f>
        <v>#N/A</v>
      </c>
      <c r="M1065" s="56" t="e">
        <f>VLOOKUP(A1065,'[1]Agenda Items'!$B$2:$B$7,1,FALSE)</f>
        <v>#N/A</v>
      </c>
      <c r="N1065" s="56" t="e">
        <f>VLOOKUP(A1065,'[2]Description Change'!$A$2:$A$23,1,FALSE)</f>
        <v>#N/A</v>
      </c>
      <c r="O1065" s="56" t="e">
        <f>VLOOKUP(A1065,'[2]Deleted Codes'!$A$2:$A$38,1,FALSE)</f>
        <v>#N/A</v>
      </c>
      <c r="P1065" s="56" t="e">
        <f>VLOOKUP(A1065,'[2]Agenda Items'!$B$2:$B$9,1,FALSE)</f>
        <v>#N/A</v>
      </c>
    </row>
    <row r="1066" spans="1:16" x14ac:dyDescent="0.25">
      <c r="A1066" s="17">
        <v>27325</v>
      </c>
      <c r="C1066" s="17" t="s">
        <v>36</v>
      </c>
      <c r="D1066" s="53" t="s">
        <v>9325</v>
      </c>
      <c r="E1066" s="38" t="s">
        <v>300</v>
      </c>
      <c r="F1066" s="18">
        <v>845.38</v>
      </c>
      <c r="G1066" t="s">
        <v>61</v>
      </c>
      <c r="H1066" s="53"/>
      <c r="I1066" s="56" t="e">
        <f>VLOOKUP(A1066,'[1]Reviewed Codes'!$A$2:$G$298,7,FALSE)</f>
        <v>#N/A</v>
      </c>
      <c r="J1066" s="56" t="e">
        <f>VLOOKUP(A1066,'[2]Reviewed Codes'!$B$2:$H$105,7,FALSE)</f>
        <v>#N/A</v>
      </c>
      <c r="K1066" s="56" t="e">
        <f>VLOOKUP(A1066,'[1]Description Change'!$A$2:$A$90,1,FALSE)</f>
        <v>#N/A</v>
      </c>
      <c r="L1066" s="56" t="e">
        <f>VLOOKUP(A1066,'[1]Deleted Codes'!$A$2:$A$123,1,FALSE)</f>
        <v>#N/A</v>
      </c>
      <c r="M1066" s="56" t="e">
        <f>VLOOKUP(A1066,'[1]Agenda Items'!$B$2:$B$7,1,FALSE)</f>
        <v>#N/A</v>
      </c>
      <c r="N1066" s="56" t="e">
        <f>VLOOKUP(A1066,'[2]Description Change'!$A$2:$A$23,1,FALSE)</f>
        <v>#N/A</v>
      </c>
      <c r="O1066" s="56" t="e">
        <f>VLOOKUP(A1066,'[2]Deleted Codes'!$A$2:$A$38,1,FALSE)</f>
        <v>#N/A</v>
      </c>
      <c r="P1066" s="56" t="e">
        <f>VLOOKUP(A1066,'[2]Agenda Items'!$B$2:$B$9,1,FALSE)</f>
        <v>#N/A</v>
      </c>
    </row>
    <row r="1067" spans="1:16" x14ac:dyDescent="0.25">
      <c r="A1067" s="17">
        <v>27326</v>
      </c>
      <c r="C1067" s="17" t="s">
        <v>36</v>
      </c>
      <c r="D1067" s="53" t="s">
        <v>9326</v>
      </c>
      <c r="E1067" s="38" t="s">
        <v>300</v>
      </c>
      <c r="F1067" s="18">
        <v>845.38</v>
      </c>
      <c r="G1067" t="s">
        <v>61</v>
      </c>
      <c r="H1067" s="53"/>
      <c r="I1067" s="56" t="e">
        <f>VLOOKUP(A1067,'[1]Reviewed Codes'!$A$2:$G$298,7,FALSE)</f>
        <v>#N/A</v>
      </c>
      <c r="J1067" s="56" t="e">
        <f>VLOOKUP(A1067,'[2]Reviewed Codes'!$B$2:$H$105,7,FALSE)</f>
        <v>#N/A</v>
      </c>
      <c r="K1067" s="56" t="e">
        <f>VLOOKUP(A1067,'[1]Description Change'!$A$2:$A$90,1,FALSE)</f>
        <v>#N/A</v>
      </c>
      <c r="L1067" s="56" t="e">
        <f>VLOOKUP(A1067,'[1]Deleted Codes'!$A$2:$A$123,1,FALSE)</f>
        <v>#N/A</v>
      </c>
      <c r="M1067" s="56" t="e">
        <f>VLOOKUP(A1067,'[1]Agenda Items'!$B$2:$B$7,1,FALSE)</f>
        <v>#N/A</v>
      </c>
      <c r="N1067" s="56" t="e">
        <f>VLOOKUP(A1067,'[2]Description Change'!$A$2:$A$23,1,FALSE)</f>
        <v>#N/A</v>
      </c>
      <c r="O1067" s="56" t="e">
        <f>VLOOKUP(A1067,'[2]Deleted Codes'!$A$2:$A$38,1,FALSE)</f>
        <v>#N/A</v>
      </c>
      <c r="P1067" s="56" t="e">
        <f>VLOOKUP(A1067,'[2]Agenda Items'!$B$2:$B$9,1,FALSE)</f>
        <v>#N/A</v>
      </c>
    </row>
    <row r="1068" spans="1:16" x14ac:dyDescent="0.25">
      <c r="A1068" s="17">
        <v>27327</v>
      </c>
      <c r="C1068" s="17" t="s">
        <v>36</v>
      </c>
      <c r="D1068" s="53" t="s">
        <v>9327</v>
      </c>
      <c r="E1068" s="38" t="s">
        <v>71</v>
      </c>
      <c r="F1068" s="18">
        <v>647.36</v>
      </c>
      <c r="G1068" t="s">
        <v>61</v>
      </c>
      <c r="H1068" s="53"/>
      <c r="I1068" s="56" t="e">
        <f>VLOOKUP(A1068,'[1]Reviewed Codes'!$A$2:$G$298,7,FALSE)</f>
        <v>#N/A</v>
      </c>
      <c r="J1068" s="56" t="e">
        <f>VLOOKUP(A1068,'[2]Reviewed Codes'!$B$2:$H$105,7,FALSE)</f>
        <v>#N/A</v>
      </c>
      <c r="K1068" s="56" t="e">
        <f>VLOOKUP(A1068,'[1]Description Change'!$A$2:$A$90,1,FALSE)</f>
        <v>#N/A</v>
      </c>
      <c r="L1068" s="56" t="e">
        <f>VLOOKUP(A1068,'[1]Deleted Codes'!$A$2:$A$123,1,FALSE)</f>
        <v>#N/A</v>
      </c>
      <c r="M1068" s="56" t="e">
        <f>VLOOKUP(A1068,'[1]Agenda Items'!$B$2:$B$7,1,FALSE)</f>
        <v>#N/A</v>
      </c>
      <c r="N1068" s="56" t="e">
        <f>VLOOKUP(A1068,'[2]Description Change'!$A$2:$A$23,1,FALSE)</f>
        <v>#N/A</v>
      </c>
      <c r="O1068" s="56" t="e">
        <f>VLOOKUP(A1068,'[2]Deleted Codes'!$A$2:$A$38,1,FALSE)</f>
        <v>#N/A</v>
      </c>
      <c r="P1068" s="56" t="e">
        <f>VLOOKUP(A1068,'[2]Agenda Items'!$B$2:$B$9,1,FALSE)</f>
        <v>#N/A</v>
      </c>
    </row>
    <row r="1069" spans="1:16" x14ac:dyDescent="0.25">
      <c r="A1069" s="17">
        <v>27328</v>
      </c>
      <c r="C1069" s="17" t="s">
        <v>36</v>
      </c>
      <c r="D1069" s="53" t="s">
        <v>9328</v>
      </c>
      <c r="E1069" s="38" t="s">
        <v>74</v>
      </c>
      <c r="F1069" s="18">
        <v>1098.53</v>
      </c>
      <c r="G1069" t="s">
        <v>61</v>
      </c>
      <c r="H1069" s="53"/>
      <c r="I1069" s="56" t="e">
        <f>VLOOKUP(A1069,'[1]Reviewed Codes'!$A$2:$G$298,7,FALSE)</f>
        <v>#N/A</v>
      </c>
      <c r="J1069" s="56" t="e">
        <f>VLOOKUP(A1069,'[2]Reviewed Codes'!$B$2:$H$105,7,FALSE)</f>
        <v>#N/A</v>
      </c>
      <c r="K1069" s="56" t="e">
        <f>VLOOKUP(A1069,'[1]Description Change'!$A$2:$A$90,1,FALSE)</f>
        <v>#N/A</v>
      </c>
      <c r="L1069" s="56" t="e">
        <f>VLOOKUP(A1069,'[1]Deleted Codes'!$A$2:$A$123,1,FALSE)</f>
        <v>#N/A</v>
      </c>
      <c r="M1069" s="56" t="e">
        <f>VLOOKUP(A1069,'[1]Agenda Items'!$B$2:$B$7,1,FALSE)</f>
        <v>#N/A</v>
      </c>
      <c r="N1069" s="56" t="e">
        <f>VLOOKUP(A1069,'[2]Description Change'!$A$2:$A$23,1,FALSE)</f>
        <v>#N/A</v>
      </c>
      <c r="O1069" s="56" t="e">
        <f>VLOOKUP(A1069,'[2]Deleted Codes'!$A$2:$A$38,1,FALSE)</f>
        <v>#N/A</v>
      </c>
      <c r="P1069" s="56" t="e">
        <f>VLOOKUP(A1069,'[2]Agenda Items'!$B$2:$B$9,1,FALSE)</f>
        <v>#N/A</v>
      </c>
    </row>
    <row r="1070" spans="1:16" x14ac:dyDescent="0.25">
      <c r="A1070" s="17">
        <v>27329</v>
      </c>
      <c r="C1070" s="17" t="s">
        <v>36</v>
      </c>
      <c r="D1070" s="53" t="s">
        <v>9329</v>
      </c>
      <c r="E1070" s="38" t="s">
        <v>74</v>
      </c>
      <c r="F1070" s="18">
        <v>1098.53</v>
      </c>
      <c r="G1070" t="s">
        <v>61</v>
      </c>
      <c r="H1070" s="53"/>
      <c r="I1070" s="56" t="e">
        <f>VLOOKUP(A1070,'[1]Reviewed Codes'!$A$2:$G$298,7,FALSE)</f>
        <v>#N/A</v>
      </c>
      <c r="J1070" s="56" t="e">
        <f>VLOOKUP(A1070,'[2]Reviewed Codes'!$B$2:$H$105,7,FALSE)</f>
        <v>#N/A</v>
      </c>
      <c r="K1070" s="56" t="e">
        <f>VLOOKUP(A1070,'[1]Description Change'!$A$2:$A$90,1,FALSE)</f>
        <v>#N/A</v>
      </c>
      <c r="L1070" s="56" t="e">
        <f>VLOOKUP(A1070,'[1]Deleted Codes'!$A$2:$A$123,1,FALSE)</f>
        <v>#N/A</v>
      </c>
      <c r="M1070" s="56" t="e">
        <f>VLOOKUP(A1070,'[1]Agenda Items'!$B$2:$B$7,1,FALSE)</f>
        <v>#N/A</v>
      </c>
      <c r="N1070" s="56" t="e">
        <f>VLOOKUP(A1070,'[2]Description Change'!$A$2:$A$23,1,FALSE)</f>
        <v>#N/A</v>
      </c>
      <c r="O1070" s="56" t="e">
        <f>VLOOKUP(A1070,'[2]Deleted Codes'!$A$2:$A$38,1,FALSE)</f>
        <v>#N/A</v>
      </c>
      <c r="P1070" s="56" t="e">
        <f>VLOOKUP(A1070,'[2]Agenda Items'!$B$2:$B$9,1,FALSE)</f>
        <v>#N/A</v>
      </c>
    </row>
    <row r="1071" spans="1:16" x14ac:dyDescent="0.25">
      <c r="A1071" s="17">
        <v>27330</v>
      </c>
      <c r="C1071" s="17" t="s">
        <v>36</v>
      </c>
      <c r="D1071" s="53" t="s">
        <v>9330</v>
      </c>
      <c r="E1071" s="38" t="s">
        <v>149</v>
      </c>
      <c r="F1071" s="18">
        <v>1443.35</v>
      </c>
      <c r="G1071" t="s">
        <v>61</v>
      </c>
      <c r="H1071" s="53"/>
      <c r="I1071" s="56" t="e">
        <f>VLOOKUP(A1071,'[1]Reviewed Codes'!$A$2:$G$298,7,FALSE)</f>
        <v>#N/A</v>
      </c>
      <c r="J1071" s="56" t="e">
        <f>VLOOKUP(A1071,'[2]Reviewed Codes'!$B$2:$H$105,7,FALSE)</f>
        <v>#N/A</v>
      </c>
      <c r="K1071" s="56" t="e">
        <f>VLOOKUP(A1071,'[1]Description Change'!$A$2:$A$90,1,FALSE)</f>
        <v>#N/A</v>
      </c>
      <c r="L1071" s="56" t="e">
        <f>VLOOKUP(A1071,'[1]Deleted Codes'!$A$2:$A$123,1,FALSE)</f>
        <v>#N/A</v>
      </c>
      <c r="M1071" s="56" t="e">
        <f>VLOOKUP(A1071,'[1]Agenda Items'!$B$2:$B$7,1,FALSE)</f>
        <v>#N/A</v>
      </c>
      <c r="N1071" s="56" t="e">
        <f>VLOOKUP(A1071,'[2]Description Change'!$A$2:$A$23,1,FALSE)</f>
        <v>#N/A</v>
      </c>
      <c r="O1071" s="56" t="e">
        <f>VLOOKUP(A1071,'[2]Deleted Codes'!$A$2:$A$38,1,FALSE)</f>
        <v>#N/A</v>
      </c>
      <c r="P1071" s="56" t="e">
        <f>VLOOKUP(A1071,'[2]Agenda Items'!$B$2:$B$9,1,FALSE)</f>
        <v>#N/A</v>
      </c>
    </row>
    <row r="1072" spans="1:16" x14ac:dyDescent="0.25">
      <c r="A1072" s="17">
        <v>27331</v>
      </c>
      <c r="C1072" s="17" t="s">
        <v>36</v>
      </c>
      <c r="D1072" s="53" t="s">
        <v>9331</v>
      </c>
      <c r="E1072" s="38" t="s">
        <v>149</v>
      </c>
      <c r="F1072" s="18">
        <v>1443.35</v>
      </c>
      <c r="G1072" t="s">
        <v>61</v>
      </c>
      <c r="H1072" s="53"/>
      <c r="I1072" s="56" t="e">
        <f>VLOOKUP(A1072,'[1]Reviewed Codes'!$A$2:$G$298,7,FALSE)</f>
        <v>#N/A</v>
      </c>
      <c r="J1072" s="56" t="e">
        <f>VLOOKUP(A1072,'[2]Reviewed Codes'!$B$2:$H$105,7,FALSE)</f>
        <v>#N/A</v>
      </c>
      <c r="K1072" s="56" t="e">
        <f>VLOOKUP(A1072,'[1]Description Change'!$A$2:$A$90,1,FALSE)</f>
        <v>#N/A</v>
      </c>
      <c r="L1072" s="56" t="e">
        <f>VLOOKUP(A1072,'[1]Deleted Codes'!$A$2:$A$123,1,FALSE)</f>
        <v>#N/A</v>
      </c>
      <c r="M1072" s="56" t="e">
        <f>VLOOKUP(A1072,'[1]Agenda Items'!$B$2:$B$7,1,FALSE)</f>
        <v>#N/A</v>
      </c>
      <c r="N1072" s="56" t="e">
        <f>VLOOKUP(A1072,'[2]Description Change'!$A$2:$A$23,1,FALSE)</f>
        <v>#N/A</v>
      </c>
      <c r="O1072" s="56" t="e">
        <f>VLOOKUP(A1072,'[2]Deleted Codes'!$A$2:$A$38,1,FALSE)</f>
        <v>#N/A</v>
      </c>
      <c r="P1072" s="56" t="e">
        <f>VLOOKUP(A1072,'[2]Agenda Items'!$B$2:$B$9,1,FALSE)</f>
        <v>#N/A</v>
      </c>
    </row>
    <row r="1073" spans="1:16" x14ac:dyDescent="0.25">
      <c r="A1073" s="17">
        <v>27332</v>
      </c>
      <c r="C1073" s="17" t="s">
        <v>36</v>
      </c>
      <c r="D1073" s="53" t="s">
        <v>9332</v>
      </c>
      <c r="E1073" s="38" t="s">
        <v>149</v>
      </c>
      <c r="F1073" s="18">
        <v>1443.35</v>
      </c>
      <c r="G1073" t="s">
        <v>61</v>
      </c>
      <c r="H1073" s="53"/>
      <c r="I1073" s="56" t="e">
        <f>VLOOKUP(A1073,'[1]Reviewed Codes'!$A$2:$G$298,7,FALSE)</f>
        <v>#N/A</v>
      </c>
      <c r="J1073" s="56" t="e">
        <f>VLOOKUP(A1073,'[2]Reviewed Codes'!$B$2:$H$105,7,FALSE)</f>
        <v>#N/A</v>
      </c>
      <c r="K1073" s="56" t="e">
        <f>VLOOKUP(A1073,'[1]Description Change'!$A$2:$A$90,1,FALSE)</f>
        <v>#N/A</v>
      </c>
      <c r="L1073" s="56" t="e">
        <f>VLOOKUP(A1073,'[1]Deleted Codes'!$A$2:$A$123,1,FALSE)</f>
        <v>#N/A</v>
      </c>
      <c r="M1073" s="56" t="e">
        <f>VLOOKUP(A1073,'[1]Agenda Items'!$B$2:$B$7,1,FALSE)</f>
        <v>#N/A</v>
      </c>
      <c r="N1073" s="56" t="e">
        <f>VLOOKUP(A1073,'[2]Description Change'!$A$2:$A$23,1,FALSE)</f>
        <v>#N/A</v>
      </c>
      <c r="O1073" s="56" t="e">
        <f>VLOOKUP(A1073,'[2]Deleted Codes'!$A$2:$A$38,1,FALSE)</f>
        <v>#N/A</v>
      </c>
      <c r="P1073" s="56" t="e">
        <f>VLOOKUP(A1073,'[2]Agenda Items'!$B$2:$B$9,1,FALSE)</f>
        <v>#N/A</v>
      </c>
    </row>
    <row r="1074" spans="1:16" x14ac:dyDescent="0.25">
      <c r="A1074" s="17">
        <v>27333</v>
      </c>
      <c r="C1074" s="17" t="s">
        <v>36</v>
      </c>
      <c r="D1074" s="53" t="s">
        <v>9332</v>
      </c>
      <c r="E1074" s="38" t="s">
        <v>149</v>
      </c>
      <c r="F1074" s="18">
        <v>1443.35</v>
      </c>
      <c r="G1074" t="s">
        <v>61</v>
      </c>
      <c r="H1074" s="53"/>
      <c r="I1074" s="56" t="e">
        <f>VLOOKUP(A1074,'[1]Reviewed Codes'!$A$2:$G$298,7,FALSE)</f>
        <v>#N/A</v>
      </c>
      <c r="J1074" s="56" t="e">
        <f>VLOOKUP(A1074,'[2]Reviewed Codes'!$B$2:$H$105,7,FALSE)</f>
        <v>#N/A</v>
      </c>
      <c r="K1074" s="56" t="e">
        <f>VLOOKUP(A1074,'[1]Description Change'!$A$2:$A$90,1,FALSE)</f>
        <v>#N/A</v>
      </c>
      <c r="L1074" s="56" t="e">
        <f>VLOOKUP(A1074,'[1]Deleted Codes'!$A$2:$A$123,1,FALSE)</f>
        <v>#N/A</v>
      </c>
      <c r="M1074" s="56" t="e">
        <f>VLOOKUP(A1074,'[1]Agenda Items'!$B$2:$B$7,1,FALSE)</f>
        <v>#N/A</v>
      </c>
      <c r="N1074" s="56" t="e">
        <f>VLOOKUP(A1074,'[2]Description Change'!$A$2:$A$23,1,FALSE)</f>
        <v>#N/A</v>
      </c>
      <c r="O1074" s="56" t="e">
        <f>VLOOKUP(A1074,'[2]Deleted Codes'!$A$2:$A$38,1,FALSE)</f>
        <v>#N/A</v>
      </c>
      <c r="P1074" s="56" t="e">
        <f>VLOOKUP(A1074,'[2]Agenda Items'!$B$2:$B$9,1,FALSE)</f>
        <v>#N/A</v>
      </c>
    </row>
    <row r="1075" spans="1:16" x14ac:dyDescent="0.25">
      <c r="A1075" s="17">
        <v>27334</v>
      </c>
      <c r="C1075" s="17" t="s">
        <v>36</v>
      </c>
      <c r="D1075" s="53" t="s">
        <v>9333</v>
      </c>
      <c r="E1075" s="38" t="s">
        <v>149</v>
      </c>
      <c r="F1075" s="18">
        <v>1443.35</v>
      </c>
      <c r="G1075" t="s">
        <v>61</v>
      </c>
      <c r="H1075" s="53"/>
      <c r="I1075" s="56" t="e">
        <f>VLOOKUP(A1075,'[1]Reviewed Codes'!$A$2:$G$298,7,FALSE)</f>
        <v>#N/A</v>
      </c>
      <c r="J1075" s="56" t="e">
        <f>VLOOKUP(A1075,'[2]Reviewed Codes'!$B$2:$H$105,7,FALSE)</f>
        <v>#N/A</v>
      </c>
      <c r="K1075" s="56" t="e">
        <f>VLOOKUP(A1075,'[1]Description Change'!$A$2:$A$90,1,FALSE)</f>
        <v>#N/A</v>
      </c>
      <c r="L1075" s="56" t="e">
        <f>VLOOKUP(A1075,'[1]Deleted Codes'!$A$2:$A$123,1,FALSE)</f>
        <v>#N/A</v>
      </c>
      <c r="M1075" s="56" t="e">
        <f>VLOOKUP(A1075,'[1]Agenda Items'!$B$2:$B$7,1,FALSE)</f>
        <v>#N/A</v>
      </c>
      <c r="N1075" s="56" t="e">
        <f>VLOOKUP(A1075,'[2]Description Change'!$A$2:$A$23,1,FALSE)</f>
        <v>#N/A</v>
      </c>
      <c r="O1075" s="56" t="e">
        <f>VLOOKUP(A1075,'[2]Deleted Codes'!$A$2:$A$38,1,FALSE)</f>
        <v>#N/A</v>
      </c>
      <c r="P1075" s="56" t="e">
        <f>VLOOKUP(A1075,'[2]Agenda Items'!$B$2:$B$9,1,FALSE)</f>
        <v>#N/A</v>
      </c>
    </row>
    <row r="1076" spans="1:16" x14ac:dyDescent="0.25">
      <c r="A1076" s="17">
        <v>27335</v>
      </c>
      <c r="C1076" s="17" t="s">
        <v>36</v>
      </c>
      <c r="D1076" s="53" t="s">
        <v>9333</v>
      </c>
      <c r="E1076" s="38" t="s">
        <v>115</v>
      </c>
      <c r="F1076" s="18">
        <v>3208.89</v>
      </c>
      <c r="G1076" t="s">
        <v>61</v>
      </c>
      <c r="H1076" s="53"/>
      <c r="I1076" s="56" t="e">
        <f>VLOOKUP(A1076,'[1]Reviewed Codes'!$A$2:$G$298,7,FALSE)</f>
        <v>#N/A</v>
      </c>
      <c r="J1076" s="56" t="e">
        <f>VLOOKUP(A1076,'[2]Reviewed Codes'!$B$2:$H$105,7,FALSE)</f>
        <v>#N/A</v>
      </c>
      <c r="K1076" s="56" t="e">
        <f>VLOOKUP(A1076,'[1]Description Change'!$A$2:$A$90,1,FALSE)</f>
        <v>#N/A</v>
      </c>
      <c r="L1076" s="56" t="e">
        <f>VLOOKUP(A1076,'[1]Deleted Codes'!$A$2:$A$123,1,FALSE)</f>
        <v>#N/A</v>
      </c>
      <c r="M1076" s="56" t="e">
        <f>VLOOKUP(A1076,'[1]Agenda Items'!$B$2:$B$7,1,FALSE)</f>
        <v>#N/A</v>
      </c>
      <c r="N1076" s="56" t="e">
        <f>VLOOKUP(A1076,'[2]Description Change'!$A$2:$A$23,1,FALSE)</f>
        <v>#N/A</v>
      </c>
      <c r="O1076" s="56" t="e">
        <f>VLOOKUP(A1076,'[2]Deleted Codes'!$A$2:$A$38,1,FALSE)</f>
        <v>#N/A</v>
      </c>
      <c r="P1076" s="56" t="e">
        <f>VLOOKUP(A1076,'[2]Agenda Items'!$B$2:$B$9,1,FALSE)</f>
        <v>#N/A</v>
      </c>
    </row>
    <row r="1077" spans="1:16" x14ac:dyDescent="0.25">
      <c r="A1077" s="17">
        <v>27337</v>
      </c>
      <c r="C1077" s="17" t="s">
        <v>36</v>
      </c>
      <c r="D1077" s="53" t="s">
        <v>9334</v>
      </c>
      <c r="E1077" s="38" t="s">
        <v>74</v>
      </c>
      <c r="F1077" s="18">
        <v>1098.53</v>
      </c>
      <c r="G1077" t="s">
        <v>61</v>
      </c>
      <c r="H1077" s="53"/>
      <c r="I1077" s="56" t="e">
        <f>VLOOKUP(A1077,'[1]Reviewed Codes'!$A$2:$G$298,7,FALSE)</f>
        <v>#N/A</v>
      </c>
      <c r="J1077" s="56" t="e">
        <f>VLOOKUP(A1077,'[2]Reviewed Codes'!$B$2:$H$105,7,FALSE)</f>
        <v>#N/A</v>
      </c>
      <c r="K1077" s="56" t="e">
        <f>VLOOKUP(A1077,'[1]Description Change'!$A$2:$A$90,1,FALSE)</f>
        <v>#N/A</v>
      </c>
      <c r="L1077" s="56" t="e">
        <f>VLOOKUP(A1077,'[1]Deleted Codes'!$A$2:$A$123,1,FALSE)</f>
        <v>#N/A</v>
      </c>
      <c r="M1077" s="56" t="e">
        <f>VLOOKUP(A1077,'[1]Agenda Items'!$B$2:$B$7,1,FALSE)</f>
        <v>#N/A</v>
      </c>
      <c r="N1077" s="56" t="e">
        <f>VLOOKUP(A1077,'[2]Description Change'!$A$2:$A$23,1,FALSE)</f>
        <v>#N/A</v>
      </c>
      <c r="O1077" s="56" t="e">
        <f>VLOOKUP(A1077,'[2]Deleted Codes'!$A$2:$A$38,1,FALSE)</f>
        <v>#N/A</v>
      </c>
      <c r="P1077" s="56" t="e">
        <f>VLOOKUP(A1077,'[2]Agenda Items'!$B$2:$B$9,1,FALSE)</f>
        <v>#N/A</v>
      </c>
    </row>
    <row r="1078" spans="1:16" x14ac:dyDescent="0.25">
      <c r="A1078" s="17">
        <v>27339</v>
      </c>
      <c r="C1078" s="17" t="s">
        <v>36</v>
      </c>
      <c r="D1078" s="53" t="s">
        <v>9335</v>
      </c>
      <c r="E1078" s="38" t="s">
        <v>74</v>
      </c>
      <c r="F1078" s="18">
        <v>1098.53</v>
      </c>
      <c r="G1078" t="s">
        <v>61</v>
      </c>
      <c r="H1078" s="53"/>
      <c r="I1078" s="56" t="e">
        <f>VLOOKUP(A1078,'[1]Reviewed Codes'!$A$2:$G$298,7,FALSE)</f>
        <v>#N/A</v>
      </c>
      <c r="J1078" s="56" t="e">
        <f>VLOOKUP(A1078,'[2]Reviewed Codes'!$B$2:$H$105,7,FALSE)</f>
        <v>#N/A</v>
      </c>
      <c r="K1078" s="56" t="e">
        <f>VLOOKUP(A1078,'[1]Description Change'!$A$2:$A$90,1,FALSE)</f>
        <v>#N/A</v>
      </c>
      <c r="L1078" s="56" t="e">
        <f>VLOOKUP(A1078,'[1]Deleted Codes'!$A$2:$A$123,1,FALSE)</f>
        <v>#N/A</v>
      </c>
      <c r="M1078" s="56" t="e">
        <f>VLOOKUP(A1078,'[1]Agenda Items'!$B$2:$B$7,1,FALSE)</f>
        <v>#N/A</v>
      </c>
      <c r="N1078" s="56" t="e">
        <f>VLOOKUP(A1078,'[2]Description Change'!$A$2:$A$23,1,FALSE)</f>
        <v>#N/A</v>
      </c>
      <c r="O1078" s="56" t="e">
        <f>VLOOKUP(A1078,'[2]Deleted Codes'!$A$2:$A$38,1,FALSE)</f>
        <v>#N/A</v>
      </c>
      <c r="P1078" s="56" t="e">
        <f>VLOOKUP(A1078,'[2]Agenda Items'!$B$2:$B$9,1,FALSE)</f>
        <v>#N/A</v>
      </c>
    </row>
    <row r="1079" spans="1:16" x14ac:dyDescent="0.25">
      <c r="A1079" s="17">
        <v>27340</v>
      </c>
      <c r="C1079" s="17" t="s">
        <v>36</v>
      </c>
      <c r="D1079" s="53" t="s">
        <v>9336</v>
      </c>
      <c r="E1079" s="38" t="s">
        <v>149</v>
      </c>
      <c r="F1079" s="18">
        <v>1443.35</v>
      </c>
      <c r="G1079" t="s">
        <v>61</v>
      </c>
      <c r="H1079" s="53"/>
      <c r="I1079" s="56" t="e">
        <f>VLOOKUP(A1079,'[1]Reviewed Codes'!$A$2:$G$298,7,FALSE)</f>
        <v>#N/A</v>
      </c>
      <c r="J1079" s="56" t="e">
        <f>VLOOKUP(A1079,'[2]Reviewed Codes'!$B$2:$H$105,7,FALSE)</f>
        <v>#N/A</v>
      </c>
      <c r="K1079" s="56" t="e">
        <f>VLOOKUP(A1079,'[1]Description Change'!$A$2:$A$90,1,FALSE)</f>
        <v>#N/A</v>
      </c>
      <c r="L1079" s="56" t="e">
        <f>VLOOKUP(A1079,'[1]Deleted Codes'!$A$2:$A$123,1,FALSE)</f>
        <v>#N/A</v>
      </c>
      <c r="M1079" s="56" t="e">
        <f>VLOOKUP(A1079,'[1]Agenda Items'!$B$2:$B$7,1,FALSE)</f>
        <v>#N/A</v>
      </c>
      <c r="N1079" s="56" t="e">
        <f>VLOOKUP(A1079,'[2]Description Change'!$A$2:$A$23,1,FALSE)</f>
        <v>#N/A</v>
      </c>
      <c r="O1079" s="56" t="e">
        <f>VLOOKUP(A1079,'[2]Deleted Codes'!$A$2:$A$38,1,FALSE)</f>
        <v>#N/A</v>
      </c>
      <c r="P1079" s="56" t="e">
        <f>VLOOKUP(A1079,'[2]Agenda Items'!$B$2:$B$9,1,FALSE)</f>
        <v>#N/A</v>
      </c>
    </row>
    <row r="1080" spans="1:16" x14ac:dyDescent="0.25">
      <c r="A1080" s="17">
        <v>27345</v>
      </c>
      <c r="C1080" s="17" t="s">
        <v>36</v>
      </c>
      <c r="D1080" s="53" t="s">
        <v>9337</v>
      </c>
      <c r="E1080" s="38" t="s">
        <v>149</v>
      </c>
      <c r="F1080" s="18">
        <v>1443.35</v>
      </c>
      <c r="G1080" t="s">
        <v>61</v>
      </c>
      <c r="H1080" s="53"/>
      <c r="I1080" s="56" t="e">
        <f>VLOOKUP(A1080,'[1]Reviewed Codes'!$A$2:$G$298,7,FALSE)</f>
        <v>#N/A</v>
      </c>
      <c r="J1080" s="56" t="e">
        <f>VLOOKUP(A1080,'[2]Reviewed Codes'!$B$2:$H$105,7,FALSE)</f>
        <v>#N/A</v>
      </c>
      <c r="K1080" s="56" t="e">
        <f>VLOOKUP(A1080,'[1]Description Change'!$A$2:$A$90,1,FALSE)</f>
        <v>#N/A</v>
      </c>
      <c r="L1080" s="56" t="e">
        <f>VLOOKUP(A1080,'[1]Deleted Codes'!$A$2:$A$123,1,FALSE)</f>
        <v>#N/A</v>
      </c>
      <c r="M1080" s="56" t="e">
        <f>VLOOKUP(A1080,'[1]Agenda Items'!$B$2:$B$7,1,FALSE)</f>
        <v>#N/A</v>
      </c>
      <c r="N1080" s="56" t="e">
        <f>VLOOKUP(A1080,'[2]Description Change'!$A$2:$A$23,1,FALSE)</f>
        <v>#N/A</v>
      </c>
      <c r="O1080" s="56" t="e">
        <f>VLOOKUP(A1080,'[2]Deleted Codes'!$A$2:$A$38,1,FALSE)</f>
        <v>#N/A</v>
      </c>
      <c r="P1080" s="56" t="e">
        <f>VLOOKUP(A1080,'[2]Agenda Items'!$B$2:$B$9,1,FALSE)</f>
        <v>#N/A</v>
      </c>
    </row>
    <row r="1081" spans="1:16" x14ac:dyDescent="0.25">
      <c r="A1081" s="17">
        <v>27347</v>
      </c>
      <c r="C1081" s="17" t="s">
        <v>36</v>
      </c>
      <c r="D1081" s="53" t="s">
        <v>9338</v>
      </c>
      <c r="E1081" s="38" t="s">
        <v>149</v>
      </c>
      <c r="F1081" s="18">
        <v>1443.35</v>
      </c>
      <c r="G1081" t="s">
        <v>61</v>
      </c>
      <c r="H1081" s="53"/>
      <c r="I1081" s="56" t="e">
        <f>VLOOKUP(A1081,'[1]Reviewed Codes'!$A$2:$G$298,7,FALSE)</f>
        <v>#N/A</v>
      </c>
      <c r="J1081" s="56" t="e">
        <f>VLOOKUP(A1081,'[2]Reviewed Codes'!$B$2:$H$105,7,FALSE)</f>
        <v>#N/A</v>
      </c>
      <c r="K1081" s="56" t="e">
        <f>VLOOKUP(A1081,'[1]Description Change'!$A$2:$A$90,1,FALSE)</f>
        <v>#N/A</v>
      </c>
      <c r="L1081" s="56" t="e">
        <f>VLOOKUP(A1081,'[1]Deleted Codes'!$A$2:$A$123,1,FALSE)</f>
        <v>#N/A</v>
      </c>
      <c r="M1081" s="56" t="e">
        <f>VLOOKUP(A1081,'[1]Agenda Items'!$B$2:$B$7,1,FALSE)</f>
        <v>#N/A</v>
      </c>
      <c r="N1081" s="56" t="e">
        <f>VLOOKUP(A1081,'[2]Description Change'!$A$2:$A$23,1,FALSE)</f>
        <v>#N/A</v>
      </c>
      <c r="O1081" s="56" t="e">
        <f>VLOOKUP(A1081,'[2]Deleted Codes'!$A$2:$A$38,1,FALSE)</f>
        <v>#N/A</v>
      </c>
      <c r="P1081" s="56" t="e">
        <f>VLOOKUP(A1081,'[2]Agenda Items'!$B$2:$B$9,1,FALSE)</f>
        <v>#N/A</v>
      </c>
    </row>
    <row r="1082" spans="1:16" x14ac:dyDescent="0.25">
      <c r="A1082" s="17">
        <v>27350</v>
      </c>
      <c r="C1082" s="17" t="s">
        <v>36</v>
      </c>
      <c r="D1082" s="53" t="s">
        <v>9339</v>
      </c>
      <c r="E1082" s="38" t="s">
        <v>115</v>
      </c>
      <c r="F1082" s="18">
        <v>3208.89</v>
      </c>
      <c r="G1082" t="s">
        <v>61</v>
      </c>
      <c r="H1082" s="53"/>
      <c r="I1082" s="56" t="e">
        <f>VLOOKUP(A1082,'[1]Reviewed Codes'!$A$2:$G$298,7,FALSE)</f>
        <v>#N/A</v>
      </c>
      <c r="J1082" s="56" t="e">
        <f>VLOOKUP(A1082,'[2]Reviewed Codes'!$B$2:$H$105,7,FALSE)</f>
        <v>#N/A</v>
      </c>
      <c r="K1082" s="56" t="e">
        <f>VLOOKUP(A1082,'[1]Description Change'!$A$2:$A$90,1,FALSE)</f>
        <v>#N/A</v>
      </c>
      <c r="L1082" s="56" t="e">
        <f>VLOOKUP(A1082,'[1]Deleted Codes'!$A$2:$A$123,1,FALSE)</f>
        <v>#N/A</v>
      </c>
      <c r="M1082" s="56" t="e">
        <f>VLOOKUP(A1082,'[1]Agenda Items'!$B$2:$B$7,1,FALSE)</f>
        <v>#N/A</v>
      </c>
      <c r="N1082" s="56" t="e">
        <f>VLOOKUP(A1082,'[2]Description Change'!$A$2:$A$23,1,FALSE)</f>
        <v>#N/A</v>
      </c>
      <c r="O1082" s="56" t="e">
        <f>VLOOKUP(A1082,'[2]Deleted Codes'!$A$2:$A$38,1,FALSE)</f>
        <v>#N/A</v>
      </c>
      <c r="P1082" s="56" t="e">
        <f>VLOOKUP(A1082,'[2]Agenda Items'!$B$2:$B$9,1,FALSE)</f>
        <v>#N/A</v>
      </c>
    </row>
    <row r="1083" spans="1:16" x14ac:dyDescent="0.25">
      <c r="A1083" s="17">
        <v>27355</v>
      </c>
      <c r="C1083" s="17" t="s">
        <v>36</v>
      </c>
      <c r="D1083" s="53" t="s">
        <v>9340</v>
      </c>
      <c r="E1083" s="38" t="s">
        <v>149</v>
      </c>
      <c r="F1083" s="18">
        <v>1443.35</v>
      </c>
      <c r="G1083" t="s">
        <v>61</v>
      </c>
      <c r="H1083" s="53"/>
      <c r="I1083" s="56" t="e">
        <f>VLOOKUP(A1083,'[1]Reviewed Codes'!$A$2:$G$298,7,FALSE)</f>
        <v>#N/A</v>
      </c>
      <c r="J1083" s="56" t="e">
        <f>VLOOKUP(A1083,'[2]Reviewed Codes'!$B$2:$H$105,7,FALSE)</f>
        <v>#N/A</v>
      </c>
      <c r="K1083" s="56" t="e">
        <f>VLOOKUP(A1083,'[1]Description Change'!$A$2:$A$90,1,FALSE)</f>
        <v>#N/A</v>
      </c>
      <c r="L1083" s="56" t="e">
        <f>VLOOKUP(A1083,'[1]Deleted Codes'!$A$2:$A$123,1,FALSE)</f>
        <v>#N/A</v>
      </c>
      <c r="M1083" s="56" t="e">
        <f>VLOOKUP(A1083,'[1]Agenda Items'!$B$2:$B$7,1,FALSE)</f>
        <v>#N/A</v>
      </c>
      <c r="N1083" s="56" t="e">
        <f>VLOOKUP(A1083,'[2]Description Change'!$A$2:$A$23,1,FALSE)</f>
        <v>#N/A</v>
      </c>
      <c r="O1083" s="56" t="e">
        <f>VLOOKUP(A1083,'[2]Deleted Codes'!$A$2:$A$38,1,FALSE)</f>
        <v>#N/A</v>
      </c>
      <c r="P1083" s="56" t="e">
        <f>VLOOKUP(A1083,'[2]Agenda Items'!$B$2:$B$9,1,FALSE)</f>
        <v>#N/A</v>
      </c>
    </row>
    <row r="1084" spans="1:16" x14ac:dyDescent="0.25">
      <c r="A1084" s="17">
        <v>27356</v>
      </c>
      <c r="C1084" s="17" t="s">
        <v>36</v>
      </c>
      <c r="D1084" s="53" t="s">
        <v>9341</v>
      </c>
      <c r="E1084" s="38" t="s">
        <v>212</v>
      </c>
      <c r="F1084" s="18">
        <v>7684.35</v>
      </c>
      <c r="G1084" t="s">
        <v>61</v>
      </c>
      <c r="H1084" s="53"/>
      <c r="I1084" s="56" t="e">
        <f>VLOOKUP(A1084,'[1]Reviewed Codes'!$A$2:$G$298,7,FALSE)</f>
        <v>#N/A</v>
      </c>
      <c r="J1084" s="56" t="e">
        <f>VLOOKUP(A1084,'[2]Reviewed Codes'!$B$2:$H$105,7,FALSE)</f>
        <v>#N/A</v>
      </c>
      <c r="K1084" s="56" t="e">
        <f>VLOOKUP(A1084,'[1]Description Change'!$A$2:$A$90,1,FALSE)</f>
        <v>#N/A</v>
      </c>
      <c r="L1084" s="56" t="e">
        <f>VLOOKUP(A1084,'[1]Deleted Codes'!$A$2:$A$123,1,FALSE)</f>
        <v>#N/A</v>
      </c>
      <c r="M1084" s="56" t="e">
        <f>VLOOKUP(A1084,'[1]Agenda Items'!$B$2:$B$7,1,FALSE)</f>
        <v>#N/A</v>
      </c>
      <c r="N1084" s="56" t="e">
        <f>VLOOKUP(A1084,'[2]Description Change'!$A$2:$A$23,1,FALSE)</f>
        <v>#N/A</v>
      </c>
      <c r="O1084" s="56" t="e">
        <f>VLOOKUP(A1084,'[2]Deleted Codes'!$A$2:$A$38,1,FALSE)</f>
        <v>#N/A</v>
      </c>
      <c r="P1084" s="56" t="e">
        <f>VLOOKUP(A1084,'[2]Agenda Items'!$B$2:$B$9,1,FALSE)</f>
        <v>#N/A</v>
      </c>
    </row>
    <row r="1085" spans="1:16" x14ac:dyDescent="0.25">
      <c r="A1085" s="17">
        <v>27357</v>
      </c>
      <c r="C1085" s="17" t="s">
        <v>36</v>
      </c>
      <c r="D1085" s="53" t="s">
        <v>9341</v>
      </c>
      <c r="E1085" s="38" t="s">
        <v>223</v>
      </c>
      <c r="F1085" s="18">
        <v>4067.16</v>
      </c>
      <c r="G1085" t="s">
        <v>61</v>
      </c>
      <c r="H1085" s="53"/>
      <c r="I1085" s="56" t="e">
        <f>VLOOKUP(A1085,'[1]Reviewed Codes'!$A$2:$G$298,7,FALSE)</f>
        <v>#N/A</v>
      </c>
      <c r="J1085" s="56" t="e">
        <f>VLOOKUP(A1085,'[2]Reviewed Codes'!$B$2:$H$105,7,FALSE)</f>
        <v>#N/A</v>
      </c>
      <c r="K1085" s="56" t="e">
        <f>VLOOKUP(A1085,'[1]Description Change'!$A$2:$A$90,1,FALSE)</f>
        <v>#N/A</v>
      </c>
      <c r="L1085" s="56" t="e">
        <f>VLOOKUP(A1085,'[1]Deleted Codes'!$A$2:$A$123,1,FALSE)</f>
        <v>#N/A</v>
      </c>
      <c r="M1085" s="56" t="e">
        <f>VLOOKUP(A1085,'[1]Agenda Items'!$B$2:$B$7,1,FALSE)</f>
        <v>#N/A</v>
      </c>
      <c r="N1085" s="56" t="e">
        <f>VLOOKUP(A1085,'[2]Description Change'!$A$2:$A$23,1,FALSE)</f>
        <v>#N/A</v>
      </c>
      <c r="O1085" s="56" t="e">
        <f>VLOOKUP(A1085,'[2]Deleted Codes'!$A$2:$A$38,1,FALSE)</f>
        <v>#N/A</v>
      </c>
      <c r="P1085" s="56" t="e">
        <f>VLOOKUP(A1085,'[2]Agenda Items'!$B$2:$B$9,1,FALSE)</f>
        <v>#N/A</v>
      </c>
    </row>
    <row r="1086" spans="1:16" x14ac:dyDescent="0.25">
      <c r="A1086" s="17">
        <v>27360</v>
      </c>
      <c r="C1086" s="17" t="s">
        <v>36</v>
      </c>
      <c r="D1086" s="53" t="s">
        <v>9342</v>
      </c>
      <c r="E1086" s="38" t="s">
        <v>149</v>
      </c>
      <c r="F1086" s="18">
        <v>1443.35</v>
      </c>
      <c r="G1086" t="s">
        <v>61</v>
      </c>
      <c r="H1086" s="53"/>
      <c r="I1086" s="56" t="e">
        <f>VLOOKUP(A1086,'[1]Reviewed Codes'!$A$2:$G$298,7,FALSE)</f>
        <v>#N/A</v>
      </c>
      <c r="J1086" s="56" t="e">
        <f>VLOOKUP(A1086,'[2]Reviewed Codes'!$B$2:$H$105,7,FALSE)</f>
        <v>#N/A</v>
      </c>
      <c r="K1086" s="56" t="e">
        <f>VLOOKUP(A1086,'[1]Description Change'!$A$2:$A$90,1,FALSE)</f>
        <v>#N/A</v>
      </c>
      <c r="L1086" s="56" t="e">
        <f>VLOOKUP(A1086,'[1]Deleted Codes'!$A$2:$A$123,1,FALSE)</f>
        <v>#N/A</v>
      </c>
      <c r="M1086" s="56" t="e">
        <f>VLOOKUP(A1086,'[1]Agenda Items'!$B$2:$B$7,1,FALSE)</f>
        <v>#N/A</v>
      </c>
      <c r="N1086" s="56" t="e">
        <f>VLOOKUP(A1086,'[2]Description Change'!$A$2:$A$23,1,FALSE)</f>
        <v>#N/A</v>
      </c>
      <c r="O1086" s="56" t="e">
        <f>VLOOKUP(A1086,'[2]Deleted Codes'!$A$2:$A$38,1,FALSE)</f>
        <v>#N/A</v>
      </c>
      <c r="P1086" s="56" t="e">
        <f>VLOOKUP(A1086,'[2]Agenda Items'!$B$2:$B$9,1,FALSE)</f>
        <v>#N/A</v>
      </c>
    </row>
    <row r="1087" spans="1:16" x14ac:dyDescent="0.25">
      <c r="A1087" s="17">
        <v>27364</v>
      </c>
      <c r="C1087" s="17" t="s">
        <v>36</v>
      </c>
      <c r="D1087" s="53" t="s">
        <v>9343</v>
      </c>
      <c r="E1087" s="38" t="s">
        <v>74</v>
      </c>
      <c r="F1087" s="18">
        <v>1098.53</v>
      </c>
      <c r="G1087" t="s">
        <v>61</v>
      </c>
      <c r="H1087" s="53"/>
      <c r="I1087" s="56" t="e">
        <f>VLOOKUP(A1087,'[1]Reviewed Codes'!$A$2:$G$298,7,FALSE)</f>
        <v>#N/A</v>
      </c>
      <c r="J1087" s="56" t="e">
        <f>VLOOKUP(A1087,'[2]Reviewed Codes'!$B$2:$H$105,7,FALSE)</f>
        <v>#N/A</v>
      </c>
      <c r="K1087" s="56" t="e">
        <f>VLOOKUP(A1087,'[1]Description Change'!$A$2:$A$90,1,FALSE)</f>
        <v>#N/A</v>
      </c>
      <c r="L1087" s="56" t="e">
        <f>VLOOKUP(A1087,'[1]Deleted Codes'!$A$2:$A$123,1,FALSE)</f>
        <v>#N/A</v>
      </c>
      <c r="M1087" s="56" t="e">
        <f>VLOOKUP(A1087,'[1]Agenda Items'!$B$2:$B$7,1,FALSE)</f>
        <v>#N/A</v>
      </c>
      <c r="N1087" s="56" t="e">
        <f>VLOOKUP(A1087,'[2]Description Change'!$A$2:$A$23,1,FALSE)</f>
        <v>#N/A</v>
      </c>
      <c r="O1087" s="56" t="e">
        <f>VLOOKUP(A1087,'[2]Deleted Codes'!$A$2:$A$38,1,FALSE)</f>
        <v>#N/A</v>
      </c>
      <c r="P1087" s="56" t="e">
        <f>VLOOKUP(A1087,'[2]Agenda Items'!$B$2:$B$9,1,FALSE)</f>
        <v>#N/A</v>
      </c>
    </row>
    <row r="1088" spans="1:16" x14ac:dyDescent="0.25">
      <c r="A1088" s="17">
        <v>27372</v>
      </c>
      <c r="C1088" s="17" t="s">
        <v>36</v>
      </c>
      <c r="D1088" s="53" t="s">
        <v>8746</v>
      </c>
      <c r="E1088" s="38" t="s">
        <v>74</v>
      </c>
      <c r="F1088" s="18">
        <v>1098.53</v>
      </c>
      <c r="G1088" t="s">
        <v>61</v>
      </c>
      <c r="H1088" s="53"/>
      <c r="I1088" s="56" t="e">
        <f>VLOOKUP(A1088,'[1]Reviewed Codes'!$A$2:$G$298,7,FALSE)</f>
        <v>#N/A</v>
      </c>
      <c r="J1088" s="56" t="e">
        <f>VLOOKUP(A1088,'[2]Reviewed Codes'!$B$2:$H$105,7,FALSE)</f>
        <v>#N/A</v>
      </c>
      <c r="K1088" s="56" t="e">
        <f>VLOOKUP(A1088,'[1]Description Change'!$A$2:$A$90,1,FALSE)</f>
        <v>#N/A</v>
      </c>
      <c r="L1088" s="56" t="e">
        <f>VLOOKUP(A1088,'[1]Deleted Codes'!$A$2:$A$123,1,FALSE)</f>
        <v>#N/A</v>
      </c>
      <c r="M1088" s="56" t="e">
        <f>VLOOKUP(A1088,'[1]Agenda Items'!$B$2:$B$7,1,FALSE)</f>
        <v>#N/A</v>
      </c>
      <c r="N1088" s="56" t="e">
        <f>VLOOKUP(A1088,'[2]Description Change'!$A$2:$A$23,1,FALSE)</f>
        <v>#N/A</v>
      </c>
      <c r="O1088" s="56" t="e">
        <f>VLOOKUP(A1088,'[2]Deleted Codes'!$A$2:$A$38,1,FALSE)</f>
        <v>#N/A</v>
      </c>
      <c r="P1088" s="56" t="e">
        <f>VLOOKUP(A1088,'[2]Agenda Items'!$B$2:$B$9,1,FALSE)</f>
        <v>#N/A</v>
      </c>
    </row>
    <row r="1089" spans="1:16" x14ac:dyDescent="0.25">
      <c r="A1089" s="17">
        <v>27380</v>
      </c>
      <c r="C1089" s="17" t="s">
        <v>36</v>
      </c>
      <c r="D1089" s="53" t="s">
        <v>9344</v>
      </c>
      <c r="E1089" s="38" t="s">
        <v>115</v>
      </c>
      <c r="F1089" s="18">
        <v>3208.89</v>
      </c>
      <c r="G1089" t="s">
        <v>61</v>
      </c>
      <c r="H1089" s="53"/>
      <c r="I1089" s="56" t="e">
        <f>VLOOKUP(A1089,'[1]Reviewed Codes'!$A$2:$G$298,7,FALSE)</f>
        <v>#N/A</v>
      </c>
      <c r="J1089" s="56" t="e">
        <f>VLOOKUP(A1089,'[2]Reviewed Codes'!$B$2:$H$105,7,FALSE)</f>
        <v>#N/A</v>
      </c>
      <c r="K1089" s="56" t="e">
        <f>VLOOKUP(A1089,'[1]Description Change'!$A$2:$A$90,1,FALSE)</f>
        <v>#N/A</v>
      </c>
      <c r="L1089" s="56" t="e">
        <f>VLOOKUP(A1089,'[1]Deleted Codes'!$A$2:$A$123,1,FALSE)</f>
        <v>#N/A</v>
      </c>
      <c r="M1089" s="56" t="e">
        <f>VLOOKUP(A1089,'[1]Agenda Items'!$B$2:$B$7,1,FALSE)</f>
        <v>#N/A</v>
      </c>
      <c r="N1089" s="56" t="e">
        <f>VLOOKUP(A1089,'[2]Description Change'!$A$2:$A$23,1,FALSE)</f>
        <v>#N/A</v>
      </c>
      <c r="O1089" s="56" t="e">
        <f>VLOOKUP(A1089,'[2]Deleted Codes'!$A$2:$A$38,1,FALSE)</f>
        <v>#N/A</v>
      </c>
      <c r="P1089" s="56" t="e">
        <f>VLOOKUP(A1089,'[2]Agenda Items'!$B$2:$B$9,1,FALSE)</f>
        <v>#N/A</v>
      </c>
    </row>
    <row r="1090" spans="1:16" x14ac:dyDescent="0.25">
      <c r="A1090" s="17">
        <v>27381</v>
      </c>
      <c r="C1090" s="17" t="s">
        <v>36</v>
      </c>
      <c r="D1090" s="53" t="s">
        <v>9345</v>
      </c>
      <c r="E1090" s="38" t="s">
        <v>301</v>
      </c>
      <c r="F1090" s="18">
        <v>4074.91</v>
      </c>
      <c r="G1090" t="s">
        <v>61</v>
      </c>
      <c r="H1090" s="53"/>
      <c r="I1090" s="56" t="e">
        <f>VLOOKUP(A1090,'[1]Reviewed Codes'!$A$2:$G$298,7,FALSE)</f>
        <v>#N/A</v>
      </c>
      <c r="J1090" s="56" t="e">
        <f>VLOOKUP(A1090,'[2]Reviewed Codes'!$B$2:$H$105,7,FALSE)</f>
        <v>#N/A</v>
      </c>
      <c r="K1090" s="56" t="e">
        <f>VLOOKUP(A1090,'[1]Description Change'!$A$2:$A$90,1,FALSE)</f>
        <v>#N/A</v>
      </c>
      <c r="L1090" s="56" t="e">
        <f>VLOOKUP(A1090,'[1]Deleted Codes'!$A$2:$A$123,1,FALSE)</f>
        <v>#N/A</v>
      </c>
      <c r="M1090" s="56" t="e">
        <f>VLOOKUP(A1090,'[1]Agenda Items'!$B$2:$B$7,1,FALSE)</f>
        <v>#N/A</v>
      </c>
      <c r="N1090" s="56" t="e">
        <f>VLOOKUP(A1090,'[2]Description Change'!$A$2:$A$23,1,FALSE)</f>
        <v>#N/A</v>
      </c>
      <c r="O1090" s="56" t="e">
        <f>VLOOKUP(A1090,'[2]Deleted Codes'!$A$2:$A$38,1,FALSE)</f>
        <v>#N/A</v>
      </c>
      <c r="P1090" s="56" t="e">
        <f>VLOOKUP(A1090,'[2]Agenda Items'!$B$2:$B$9,1,FALSE)</f>
        <v>#N/A</v>
      </c>
    </row>
    <row r="1091" spans="1:16" x14ac:dyDescent="0.25">
      <c r="A1091" s="17">
        <v>27385</v>
      </c>
      <c r="C1091" s="17" t="s">
        <v>36</v>
      </c>
      <c r="D1091" s="53" t="s">
        <v>9346</v>
      </c>
      <c r="E1091" s="38" t="s">
        <v>115</v>
      </c>
      <c r="F1091" s="18">
        <v>3208.89</v>
      </c>
      <c r="G1091" t="s">
        <v>61</v>
      </c>
      <c r="H1091" s="53"/>
      <c r="I1091" s="56" t="e">
        <f>VLOOKUP(A1091,'[1]Reviewed Codes'!$A$2:$G$298,7,FALSE)</f>
        <v>#N/A</v>
      </c>
      <c r="J1091" s="56" t="e">
        <f>VLOOKUP(A1091,'[2]Reviewed Codes'!$B$2:$H$105,7,FALSE)</f>
        <v>#N/A</v>
      </c>
      <c r="K1091" s="56" t="e">
        <f>VLOOKUP(A1091,'[1]Description Change'!$A$2:$A$90,1,FALSE)</f>
        <v>#N/A</v>
      </c>
      <c r="L1091" s="56" t="e">
        <f>VLOOKUP(A1091,'[1]Deleted Codes'!$A$2:$A$123,1,FALSE)</f>
        <v>#N/A</v>
      </c>
      <c r="M1091" s="56" t="e">
        <f>VLOOKUP(A1091,'[1]Agenda Items'!$B$2:$B$7,1,FALSE)</f>
        <v>#N/A</v>
      </c>
      <c r="N1091" s="56" t="e">
        <f>VLOOKUP(A1091,'[2]Description Change'!$A$2:$A$23,1,FALSE)</f>
        <v>#N/A</v>
      </c>
      <c r="O1091" s="56" t="e">
        <f>VLOOKUP(A1091,'[2]Deleted Codes'!$A$2:$A$38,1,FALSE)</f>
        <v>#N/A</v>
      </c>
      <c r="P1091" s="56" t="e">
        <f>VLOOKUP(A1091,'[2]Agenda Items'!$B$2:$B$9,1,FALSE)</f>
        <v>#N/A</v>
      </c>
    </row>
    <row r="1092" spans="1:16" x14ac:dyDescent="0.25">
      <c r="A1092" s="17">
        <v>27386</v>
      </c>
      <c r="C1092" s="17" t="s">
        <v>36</v>
      </c>
      <c r="D1092" s="53" t="s">
        <v>9347</v>
      </c>
      <c r="E1092" s="38" t="s">
        <v>115</v>
      </c>
      <c r="F1092" s="18">
        <v>3208.89</v>
      </c>
      <c r="G1092" t="s">
        <v>61</v>
      </c>
      <c r="H1092" s="53"/>
      <c r="I1092" s="56" t="e">
        <f>VLOOKUP(A1092,'[1]Reviewed Codes'!$A$2:$G$298,7,FALSE)</f>
        <v>#N/A</v>
      </c>
      <c r="J1092" s="56" t="e">
        <f>VLOOKUP(A1092,'[2]Reviewed Codes'!$B$2:$H$105,7,FALSE)</f>
        <v>#N/A</v>
      </c>
      <c r="K1092" s="56" t="e">
        <f>VLOOKUP(A1092,'[1]Description Change'!$A$2:$A$90,1,FALSE)</f>
        <v>#N/A</v>
      </c>
      <c r="L1092" s="56" t="e">
        <f>VLOOKUP(A1092,'[1]Deleted Codes'!$A$2:$A$123,1,FALSE)</f>
        <v>#N/A</v>
      </c>
      <c r="M1092" s="56" t="e">
        <f>VLOOKUP(A1092,'[1]Agenda Items'!$B$2:$B$7,1,FALSE)</f>
        <v>#N/A</v>
      </c>
      <c r="N1092" s="56" t="e">
        <f>VLOOKUP(A1092,'[2]Description Change'!$A$2:$A$23,1,FALSE)</f>
        <v>#N/A</v>
      </c>
      <c r="O1092" s="56" t="e">
        <f>VLOOKUP(A1092,'[2]Deleted Codes'!$A$2:$A$38,1,FALSE)</f>
        <v>#N/A</v>
      </c>
      <c r="P1092" s="56" t="e">
        <f>VLOOKUP(A1092,'[2]Agenda Items'!$B$2:$B$9,1,FALSE)</f>
        <v>#N/A</v>
      </c>
    </row>
    <row r="1093" spans="1:16" x14ac:dyDescent="0.25">
      <c r="A1093" s="17">
        <v>27390</v>
      </c>
      <c r="C1093" s="17" t="s">
        <v>36</v>
      </c>
      <c r="D1093" s="53" t="s">
        <v>9321</v>
      </c>
      <c r="E1093" s="38" t="s">
        <v>149</v>
      </c>
      <c r="F1093" s="18">
        <v>1443.35</v>
      </c>
      <c r="G1093" t="s">
        <v>61</v>
      </c>
      <c r="H1093" s="53"/>
      <c r="I1093" s="56" t="e">
        <f>VLOOKUP(A1093,'[1]Reviewed Codes'!$A$2:$G$298,7,FALSE)</f>
        <v>#N/A</v>
      </c>
      <c r="J1093" s="56" t="e">
        <f>VLOOKUP(A1093,'[2]Reviewed Codes'!$B$2:$H$105,7,FALSE)</f>
        <v>#N/A</v>
      </c>
      <c r="K1093" s="56" t="e">
        <f>VLOOKUP(A1093,'[1]Description Change'!$A$2:$A$90,1,FALSE)</f>
        <v>#N/A</v>
      </c>
      <c r="L1093" s="56" t="e">
        <f>VLOOKUP(A1093,'[1]Deleted Codes'!$A$2:$A$123,1,FALSE)</f>
        <v>#N/A</v>
      </c>
      <c r="M1093" s="56" t="e">
        <f>VLOOKUP(A1093,'[1]Agenda Items'!$B$2:$B$7,1,FALSE)</f>
        <v>#N/A</v>
      </c>
      <c r="N1093" s="56" t="e">
        <f>VLOOKUP(A1093,'[2]Description Change'!$A$2:$A$23,1,FALSE)</f>
        <v>#N/A</v>
      </c>
      <c r="O1093" s="56" t="e">
        <f>VLOOKUP(A1093,'[2]Deleted Codes'!$A$2:$A$38,1,FALSE)</f>
        <v>#N/A</v>
      </c>
      <c r="P1093" s="56" t="e">
        <f>VLOOKUP(A1093,'[2]Agenda Items'!$B$2:$B$9,1,FALSE)</f>
        <v>#N/A</v>
      </c>
    </row>
    <row r="1094" spans="1:16" x14ac:dyDescent="0.25">
      <c r="A1094" s="17">
        <v>27391</v>
      </c>
      <c r="C1094" s="17" t="s">
        <v>36</v>
      </c>
      <c r="D1094" s="53" t="s">
        <v>9322</v>
      </c>
      <c r="E1094" s="38" t="s">
        <v>149</v>
      </c>
      <c r="F1094" s="18">
        <v>1443.35</v>
      </c>
      <c r="G1094" t="s">
        <v>61</v>
      </c>
      <c r="H1094" s="53"/>
      <c r="I1094" s="56" t="e">
        <f>VLOOKUP(A1094,'[1]Reviewed Codes'!$A$2:$G$298,7,FALSE)</f>
        <v>#N/A</v>
      </c>
      <c r="J1094" s="56" t="e">
        <f>VLOOKUP(A1094,'[2]Reviewed Codes'!$B$2:$H$105,7,FALSE)</f>
        <v>#N/A</v>
      </c>
      <c r="K1094" s="56" t="e">
        <f>VLOOKUP(A1094,'[1]Description Change'!$A$2:$A$90,1,FALSE)</f>
        <v>#N/A</v>
      </c>
      <c r="L1094" s="56" t="e">
        <f>VLOOKUP(A1094,'[1]Deleted Codes'!$A$2:$A$123,1,FALSE)</f>
        <v>#N/A</v>
      </c>
      <c r="M1094" s="56" t="e">
        <f>VLOOKUP(A1094,'[1]Agenda Items'!$B$2:$B$7,1,FALSE)</f>
        <v>#N/A</v>
      </c>
      <c r="N1094" s="56" t="e">
        <f>VLOOKUP(A1094,'[2]Description Change'!$A$2:$A$23,1,FALSE)</f>
        <v>#N/A</v>
      </c>
      <c r="O1094" s="56" t="e">
        <f>VLOOKUP(A1094,'[2]Deleted Codes'!$A$2:$A$38,1,FALSE)</f>
        <v>#N/A</v>
      </c>
      <c r="P1094" s="56" t="e">
        <f>VLOOKUP(A1094,'[2]Agenda Items'!$B$2:$B$9,1,FALSE)</f>
        <v>#N/A</v>
      </c>
    </row>
    <row r="1095" spans="1:16" x14ac:dyDescent="0.25">
      <c r="A1095" s="17">
        <v>27392</v>
      </c>
      <c r="C1095" s="17" t="s">
        <v>36</v>
      </c>
      <c r="D1095" s="53" t="s">
        <v>9322</v>
      </c>
      <c r="E1095" s="38" t="s">
        <v>149</v>
      </c>
      <c r="F1095" s="18">
        <v>1443.35</v>
      </c>
      <c r="G1095" t="s">
        <v>61</v>
      </c>
      <c r="H1095" s="53"/>
      <c r="I1095" s="56" t="e">
        <f>VLOOKUP(A1095,'[1]Reviewed Codes'!$A$2:$G$298,7,FALSE)</f>
        <v>#N/A</v>
      </c>
      <c r="J1095" s="56" t="e">
        <f>VLOOKUP(A1095,'[2]Reviewed Codes'!$B$2:$H$105,7,FALSE)</f>
        <v>#N/A</v>
      </c>
      <c r="K1095" s="56" t="e">
        <f>VLOOKUP(A1095,'[1]Description Change'!$A$2:$A$90,1,FALSE)</f>
        <v>#N/A</v>
      </c>
      <c r="L1095" s="56" t="e">
        <f>VLOOKUP(A1095,'[1]Deleted Codes'!$A$2:$A$123,1,FALSE)</f>
        <v>#N/A</v>
      </c>
      <c r="M1095" s="56" t="e">
        <f>VLOOKUP(A1095,'[1]Agenda Items'!$B$2:$B$7,1,FALSE)</f>
        <v>#N/A</v>
      </c>
      <c r="N1095" s="56" t="e">
        <f>VLOOKUP(A1095,'[2]Description Change'!$A$2:$A$23,1,FALSE)</f>
        <v>#N/A</v>
      </c>
      <c r="O1095" s="56" t="e">
        <f>VLOOKUP(A1095,'[2]Deleted Codes'!$A$2:$A$38,1,FALSE)</f>
        <v>#N/A</v>
      </c>
      <c r="P1095" s="56" t="e">
        <f>VLOOKUP(A1095,'[2]Agenda Items'!$B$2:$B$9,1,FALSE)</f>
        <v>#N/A</v>
      </c>
    </row>
    <row r="1096" spans="1:16" x14ac:dyDescent="0.25">
      <c r="A1096" s="17">
        <v>27393</v>
      </c>
      <c r="C1096" s="17" t="s">
        <v>36</v>
      </c>
      <c r="D1096" s="53" t="s">
        <v>9348</v>
      </c>
      <c r="E1096" s="38" t="s">
        <v>115</v>
      </c>
      <c r="F1096" s="18">
        <v>3208.89</v>
      </c>
      <c r="G1096" t="s">
        <v>61</v>
      </c>
      <c r="H1096" s="53"/>
      <c r="I1096" s="56" t="e">
        <f>VLOOKUP(A1096,'[1]Reviewed Codes'!$A$2:$G$298,7,FALSE)</f>
        <v>#N/A</v>
      </c>
      <c r="J1096" s="56" t="e">
        <f>VLOOKUP(A1096,'[2]Reviewed Codes'!$B$2:$H$105,7,FALSE)</f>
        <v>#N/A</v>
      </c>
      <c r="K1096" s="56" t="e">
        <f>VLOOKUP(A1096,'[1]Description Change'!$A$2:$A$90,1,FALSE)</f>
        <v>#N/A</v>
      </c>
      <c r="L1096" s="56" t="e">
        <f>VLOOKUP(A1096,'[1]Deleted Codes'!$A$2:$A$123,1,FALSE)</f>
        <v>#N/A</v>
      </c>
      <c r="M1096" s="56" t="e">
        <f>VLOOKUP(A1096,'[1]Agenda Items'!$B$2:$B$7,1,FALSE)</f>
        <v>#N/A</v>
      </c>
      <c r="N1096" s="56" t="e">
        <f>VLOOKUP(A1096,'[2]Description Change'!$A$2:$A$23,1,FALSE)</f>
        <v>#N/A</v>
      </c>
      <c r="O1096" s="56" t="e">
        <f>VLOOKUP(A1096,'[2]Deleted Codes'!$A$2:$A$38,1,FALSE)</f>
        <v>#N/A</v>
      </c>
      <c r="P1096" s="56" t="e">
        <f>VLOOKUP(A1096,'[2]Agenda Items'!$B$2:$B$9,1,FALSE)</f>
        <v>#N/A</v>
      </c>
    </row>
    <row r="1097" spans="1:16" x14ac:dyDescent="0.25">
      <c r="A1097" s="17">
        <v>27394</v>
      </c>
      <c r="C1097" s="17" t="s">
        <v>36</v>
      </c>
      <c r="D1097" s="53" t="s">
        <v>9349</v>
      </c>
      <c r="E1097" s="38" t="s">
        <v>115</v>
      </c>
      <c r="F1097" s="18">
        <v>3208.89</v>
      </c>
      <c r="G1097" t="s">
        <v>61</v>
      </c>
      <c r="H1097" s="53"/>
      <c r="I1097" s="56" t="e">
        <f>VLOOKUP(A1097,'[1]Reviewed Codes'!$A$2:$G$298,7,FALSE)</f>
        <v>#N/A</v>
      </c>
      <c r="J1097" s="56" t="e">
        <f>VLOOKUP(A1097,'[2]Reviewed Codes'!$B$2:$H$105,7,FALSE)</f>
        <v>#N/A</v>
      </c>
      <c r="K1097" s="56" t="e">
        <f>VLOOKUP(A1097,'[1]Description Change'!$A$2:$A$90,1,FALSE)</f>
        <v>#N/A</v>
      </c>
      <c r="L1097" s="56" t="e">
        <f>VLOOKUP(A1097,'[1]Deleted Codes'!$A$2:$A$123,1,FALSE)</f>
        <v>#N/A</v>
      </c>
      <c r="M1097" s="56" t="e">
        <f>VLOOKUP(A1097,'[1]Agenda Items'!$B$2:$B$7,1,FALSE)</f>
        <v>#N/A</v>
      </c>
      <c r="N1097" s="56" t="e">
        <f>VLOOKUP(A1097,'[2]Description Change'!$A$2:$A$23,1,FALSE)</f>
        <v>#N/A</v>
      </c>
      <c r="O1097" s="56" t="e">
        <f>VLOOKUP(A1097,'[2]Deleted Codes'!$A$2:$A$38,1,FALSE)</f>
        <v>#N/A</v>
      </c>
      <c r="P1097" s="56" t="e">
        <f>VLOOKUP(A1097,'[2]Agenda Items'!$B$2:$B$9,1,FALSE)</f>
        <v>#N/A</v>
      </c>
    </row>
    <row r="1098" spans="1:16" x14ac:dyDescent="0.25">
      <c r="A1098" s="17">
        <v>27395</v>
      </c>
      <c r="C1098" s="17" t="s">
        <v>36</v>
      </c>
      <c r="D1098" s="53" t="s">
        <v>9349</v>
      </c>
      <c r="E1098" s="38" t="s">
        <v>149</v>
      </c>
      <c r="F1098" s="18">
        <v>1443.35</v>
      </c>
      <c r="G1098" t="s">
        <v>61</v>
      </c>
      <c r="H1098" s="53"/>
      <c r="I1098" s="56" t="e">
        <f>VLOOKUP(A1098,'[1]Reviewed Codes'!$A$2:$G$298,7,FALSE)</f>
        <v>#N/A</v>
      </c>
      <c r="J1098" s="56" t="e">
        <f>VLOOKUP(A1098,'[2]Reviewed Codes'!$B$2:$H$105,7,FALSE)</f>
        <v>#N/A</v>
      </c>
      <c r="K1098" s="56" t="e">
        <f>VLOOKUP(A1098,'[1]Description Change'!$A$2:$A$90,1,FALSE)</f>
        <v>#N/A</v>
      </c>
      <c r="L1098" s="56" t="e">
        <f>VLOOKUP(A1098,'[1]Deleted Codes'!$A$2:$A$123,1,FALSE)</f>
        <v>#N/A</v>
      </c>
      <c r="M1098" s="56" t="e">
        <f>VLOOKUP(A1098,'[1]Agenda Items'!$B$2:$B$7,1,FALSE)</f>
        <v>#N/A</v>
      </c>
      <c r="N1098" s="56" t="e">
        <f>VLOOKUP(A1098,'[2]Description Change'!$A$2:$A$23,1,FALSE)</f>
        <v>#N/A</v>
      </c>
      <c r="O1098" s="56" t="e">
        <f>VLOOKUP(A1098,'[2]Deleted Codes'!$A$2:$A$38,1,FALSE)</f>
        <v>#N/A</v>
      </c>
      <c r="P1098" s="56" t="e">
        <f>VLOOKUP(A1098,'[2]Agenda Items'!$B$2:$B$9,1,FALSE)</f>
        <v>#N/A</v>
      </c>
    </row>
    <row r="1099" spans="1:16" x14ac:dyDescent="0.25">
      <c r="A1099" s="17">
        <v>27396</v>
      </c>
      <c r="C1099" s="17" t="s">
        <v>36</v>
      </c>
      <c r="D1099" s="53" t="s">
        <v>9350</v>
      </c>
      <c r="E1099" s="38" t="s">
        <v>115</v>
      </c>
      <c r="F1099" s="18">
        <v>3208.89</v>
      </c>
      <c r="G1099" t="s">
        <v>61</v>
      </c>
      <c r="H1099" s="53"/>
      <c r="I1099" s="56" t="e">
        <f>VLOOKUP(A1099,'[1]Reviewed Codes'!$A$2:$G$298,7,FALSE)</f>
        <v>#N/A</v>
      </c>
      <c r="J1099" s="56" t="e">
        <f>VLOOKUP(A1099,'[2]Reviewed Codes'!$B$2:$H$105,7,FALSE)</f>
        <v>#N/A</v>
      </c>
      <c r="K1099" s="56" t="e">
        <f>VLOOKUP(A1099,'[1]Description Change'!$A$2:$A$90,1,FALSE)</f>
        <v>#N/A</v>
      </c>
      <c r="L1099" s="56" t="e">
        <f>VLOOKUP(A1099,'[1]Deleted Codes'!$A$2:$A$123,1,FALSE)</f>
        <v>#N/A</v>
      </c>
      <c r="M1099" s="56" t="e">
        <f>VLOOKUP(A1099,'[1]Agenda Items'!$B$2:$B$7,1,FALSE)</f>
        <v>#N/A</v>
      </c>
      <c r="N1099" s="56" t="e">
        <f>VLOOKUP(A1099,'[2]Description Change'!$A$2:$A$23,1,FALSE)</f>
        <v>#N/A</v>
      </c>
      <c r="O1099" s="56" t="e">
        <f>VLOOKUP(A1099,'[2]Deleted Codes'!$A$2:$A$38,1,FALSE)</f>
        <v>#N/A</v>
      </c>
      <c r="P1099" s="56" t="e">
        <f>VLOOKUP(A1099,'[2]Agenda Items'!$B$2:$B$9,1,FALSE)</f>
        <v>#N/A</v>
      </c>
    </row>
    <row r="1100" spans="1:16" x14ac:dyDescent="0.25">
      <c r="A1100" s="17">
        <v>27397</v>
      </c>
      <c r="C1100" s="17" t="s">
        <v>36</v>
      </c>
      <c r="D1100" s="53" t="s">
        <v>9351</v>
      </c>
      <c r="E1100" s="38" t="s">
        <v>302</v>
      </c>
      <c r="F1100" s="18">
        <v>4742.97</v>
      </c>
      <c r="G1100" t="s">
        <v>61</v>
      </c>
      <c r="H1100" s="53"/>
      <c r="I1100" s="56" t="e">
        <f>VLOOKUP(A1100,'[1]Reviewed Codes'!$A$2:$G$298,7,FALSE)</f>
        <v>#N/A</v>
      </c>
      <c r="J1100" s="56" t="e">
        <f>VLOOKUP(A1100,'[2]Reviewed Codes'!$B$2:$H$105,7,FALSE)</f>
        <v>#N/A</v>
      </c>
      <c r="K1100" s="56" t="e">
        <f>VLOOKUP(A1100,'[1]Description Change'!$A$2:$A$90,1,FALSE)</f>
        <v>#N/A</v>
      </c>
      <c r="L1100" s="56" t="e">
        <f>VLOOKUP(A1100,'[1]Deleted Codes'!$A$2:$A$123,1,FALSE)</f>
        <v>#N/A</v>
      </c>
      <c r="M1100" s="56" t="e">
        <f>VLOOKUP(A1100,'[1]Agenda Items'!$B$2:$B$7,1,FALSE)</f>
        <v>#N/A</v>
      </c>
      <c r="N1100" s="56" t="e">
        <f>VLOOKUP(A1100,'[2]Description Change'!$A$2:$A$23,1,FALSE)</f>
        <v>#N/A</v>
      </c>
      <c r="O1100" s="56" t="e">
        <f>VLOOKUP(A1100,'[2]Deleted Codes'!$A$2:$A$38,1,FALSE)</f>
        <v>#N/A</v>
      </c>
      <c r="P1100" s="56" t="e">
        <f>VLOOKUP(A1100,'[2]Agenda Items'!$B$2:$B$9,1,FALSE)</f>
        <v>#N/A</v>
      </c>
    </row>
    <row r="1101" spans="1:16" x14ac:dyDescent="0.25">
      <c r="A1101" s="17">
        <v>27400</v>
      </c>
      <c r="C1101" s="17" t="s">
        <v>36</v>
      </c>
      <c r="D1101" s="53" t="s">
        <v>9352</v>
      </c>
      <c r="E1101" s="38" t="s">
        <v>272</v>
      </c>
      <c r="F1101" s="18">
        <v>4046.95</v>
      </c>
      <c r="G1101" t="s">
        <v>61</v>
      </c>
      <c r="H1101" s="53"/>
      <c r="I1101" s="56" t="e">
        <f>VLOOKUP(A1101,'[1]Reviewed Codes'!$A$2:$G$298,7,FALSE)</f>
        <v>#N/A</v>
      </c>
      <c r="J1101" s="56" t="e">
        <f>VLOOKUP(A1101,'[2]Reviewed Codes'!$B$2:$H$105,7,FALSE)</f>
        <v>#N/A</v>
      </c>
      <c r="K1101" s="56" t="e">
        <f>VLOOKUP(A1101,'[1]Description Change'!$A$2:$A$90,1,FALSE)</f>
        <v>#N/A</v>
      </c>
      <c r="L1101" s="56" t="e">
        <f>VLOOKUP(A1101,'[1]Deleted Codes'!$A$2:$A$123,1,FALSE)</f>
        <v>#N/A</v>
      </c>
      <c r="M1101" s="56" t="e">
        <f>VLOOKUP(A1101,'[1]Agenda Items'!$B$2:$B$7,1,FALSE)</f>
        <v>#N/A</v>
      </c>
      <c r="N1101" s="56" t="e">
        <f>VLOOKUP(A1101,'[2]Description Change'!$A$2:$A$23,1,FALSE)</f>
        <v>#N/A</v>
      </c>
      <c r="O1101" s="56" t="e">
        <f>VLOOKUP(A1101,'[2]Deleted Codes'!$A$2:$A$38,1,FALSE)</f>
        <v>#N/A</v>
      </c>
      <c r="P1101" s="56" t="e">
        <f>VLOOKUP(A1101,'[2]Agenda Items'!$B$2:$B$9,1,FALSE)</f>
        <v>#N/A</v>
      </c>
    </row>
    <row r="1102" spans="1:16" x14ac:dyDescent="0.25">
      <c r="A1102" s="17">
        <v>27403</v>
      </c>
      <c r="C1102" s="17" t="s">
        <v>36</v>
      </c>
      <c r="D1102" s="53" t="s">
        <v>9353</v>
      </c>
      <c r="E1102" s="38" t="s">
        <v>303</v>
      </c>
      <c r="F1102" s="18">
        <v>4148.84</v>
      </c>
      <c r="G1102" t="s">
        <v>61</v>
      </c>
      <c r="H1102" s="53"/>
      <c r="I1102" s="56" t="e">
        <f>VLOOKUP(A1102,'[1]Reviewed Codes'!$A$2:$G$298,7,FALSE)</f>
        <v>#N/A</v>
      </c>
      <c r="J1102" s="56" t="e">
        <f>VLOOKUP(A1102,'[2]Reviewed Codes'!$B$2:$H$105,7,FALSE)</f>
        <v>#N/A</v>
      </c>
      <c r="K1102" s="56" t="e">
        <f>VLOOKUP(A1102,'[1]Description Change'!$A$2:$A$90,1,FALSE)</f>
        <v>#N/A</v>
      </c>
      <c r="L1102" s="56" t="e">
        <f>VLOOKUP(A1102,'[1]Deleted Codes'!$A$2:$A$123,1,FALSE)</f>
        <v>#N/A</v>
      </c>
      <c r="M1102" s="56" t="e">
        <f>VLOOKUP(A1102,'[1]Agenda Items'!$B$2:$B$7,1,FALSE)</f>
        <v>#N/A</v>
      </c>
      <c r="N1102" s="56" t="e">
        <f>VLOOKUP(A1102,'[2]Description Change'!$A$2:$A$23,1,FALSE)</f>
        <v>#N/A</v>
      </c>
      <c r="O1102" s="56" t="e">
        <f>VLOOKUP(A1102,'[2]Deleted Codes'!$A$2:$A$38,1,FALSE)</f>
        <v>#N/A</v>
      </c>
      <c r="P1102" s="56" t="e">
        <f>VLOOKUP(A1102,'[2]Agenda Items'!$B$2:$B$9,1,FALSE)</f>
        <v>#N/A</v>
      </c>
    </row>
    <row r="1103" spans="1:16" x14ac:dyDescent="0.25">
      <c r="A1103" s="17">
        <v>27405</v>
      </c>
      <c r="C1103" s="17" t="s">
        <v>36</v>
      </c>
      <c r="D1103" s="53" t="s">
        <v>9354</v>
      </c>
      <c r="E1103" s="38" t="s">
        <v>115</v>
      </c>
      <c r="F1103" s="18">
        <v>3208.89</v>
      </c>
      <c r="G1103" t="s">
        <v>61</v>
      </c>
      <c r="H1103" s="53"/>
      <c r="I1103" s="56" t="e">
        <f>VLOOKUP(A1103,'[1]Reviewed Codes'!$A$2:$G$298,7,FALSE)</f>
        <v>#N/A</v>
      </c>
      <c r="J1103" s="56" t="e">
        <f>VLOOKUP(A1103,'[2]Reviewed Codes'!$B$2:$H$105,7,FALSE)</f>
        <v>#N/A</v>
      </c>
      <c r="K1103" s="56" t="e">
        <f>VLOOKUP(A1103,'[1]Description Change'!$A$2:$A$90,1,FALSE)</f>
        <v>#N/A</v>
      </c>
      <c r="L1103" s="56" t="e">
        <f>VLOOKUP(A1103,'[1]Deleted Codes'!$A$2:$A$123,1,FALSE)</f>
        <v>#N/A</v>
      </c>
      <c r="M1103" s="56" t="e">
        <f>VLOOKUP(A1103,'[1]Agenda Items'!$B$2:$B$7,1,FALSE)</f>
        <v>#N/A</v>
      </c>
      <c r="N1103" s="56" t="e">
        <f>VLOOKUP(A1103,'[2]Description Change'!$A$2:$A$23,1,FALSE)</f>
        <v>#N/A</v>
      </c>
      <c r="O1103" s="56" t="e">
        <f>VLOOKUP(A1103,'[2]Deleted Codes'!$A$2:$A$38,1,FALSE)</f>
        <v>#N/A</v>
      </c>
      <c r="P1103" s="56" t="e">
        <f>VLOOKUP(A1103,'[2]Agenda Items'!$B$2:$B$9,1,FALSE)</f>
        <v>#N/A</v>
      </c>
    </row>
    <row r="1104" spans="1:16" x14ac:dyDescent="0.25">
      <c r="A1104" s="17">
        <v>27407</v>
      </c>
      <c r="C1104" s="17" t="s">
        <v>36</v>
      </c>
      <c r="D1104" s="53" t="s">
        <v>9354</v>
      </c>
      <c r="E1104" s="38" t="s">
        <v>304</v>
      </c>
      <c r="F1104" s="18">
        <v>4566.8999999999996</v>
      </c>
      <c r="G1104" t="s">
        <v>61</v>
      </c>
      <c r="H1104" s="53"/>
      <c r="I1104" s="56" t="e">
        <f>VLOOKUP(A1104,'[1]Reviewed Codes'!$A$2:$G$298,7,FALSE)</f>
        <v>#N/A</v>
      </c>
      <c r="J1104" s="56" t="e">
        <f>VLOOKUP(A1104,'[2]Reviewed Codes'!$B$2:$H$105,7,FALSE)</f>
        <v>#N/A</v>
      </c>
      <c r="K1104" s="56" t="e">
        <f>VLOOKUP(A1104,'[1]Description Change'!$A$2:$A$90,1,FALSE)</f>
        <v>#N/A</v>
      </c>
      <c r="L1104" s="56" t="e">
        <f>VLOOKUP(A1104,'[1]Deleted Codes'!$A$2:$A$123,1,FALSE)</f>
        <v>#N/A</v>
      </c>
      <c r="M1104" s="56" t="e">
        <f>VLOOKUP(A1104,'[1]Agenda Items'!$B$2:$B$7,1,FALSE)</f>
        <v>#N/A</v>
      </c>
      <c r="N1104" s="56" t="e">
        <f>VLOOKUP(A1104,'[2]Description Change'!$A$2:$A$23,1,FALSE)</f>
        <v>#N/A</v>
      </c>
      <c r="O1104" s="56" t="e">
        <f>VLOOKUP(A1104,'[2]Deleted Codes'!$A$2:$A$38,1,FALSE)</f>
        <v>#N/A</v>
      </c>
      <c r="P1104" s="56" t="e">
        <f>VLOOKUP(A1104,'[2]Agenda Items'!$B$2:$B$9,1,FALSE)</f>
        <v>#N/A</v>
      </c>
    </row>
    <row r="1105" spans="1:16" x14ac:dyDescent="0.25">
      <c r="A1105" s="17">
        <v>27409</v>
      </c>
      <c r="C1105" s="17" t="s">
        <v>36</v>
      </c>
      <c r="D1105" s="53" t="s">
        <v>9355</v>
      </c>
      <c r="E1105" s="38" t="s">
        <v>115</v>
      </c>
      <c r="F1105" s="18">
        <v>3208.89</v>
      </c>
      <c r="G1105" t="s">
        <v>61</v>
      </c>
      <c r="H1105" s="53"/>
      <c r="I1105" s="56" t="e">
        <f>VLOOKUP(A1105,'[1]Reviewed Codes'!$A$2:$G$298,7,FALSE)</f>
        <v>#N/A</v>
      </c>
      <c r="J1105" s="56" t="e">
        <f>VLOOKUP(A1105,'[2]Reviewed Codes'!$B$2:$H$105,7,FALSE)</f>
        <v>#N/A</v>
      </c>
      <c r="K1105" s="56" t="e">
        <f>VLOOKUP(A1105,'[1]Description Change'!$A$2:$A$90,1,FALSE)</f>
        <v>#N/A</v>
      </c>
      <c r="L1105" s="56" t="e">
        <f>VLOOKUP(A1105,'[1]Deleted Codes'!$A$2:$A$123,1,FALSE)</f>
        <v>#N/A</v>
      </c>
      <c r="M1105" s="56" t="e">
        <f>VLOOKUP(A1105,'[1]Agenda Items'!$B$2:$B$7,1,FALSE)</f>
        <v>#N/A</v>
      </c>
      <c r="N1105" s="56" t="e">
        <f>VLOOKUP(A1105,'[2]Description Change'!$A$2:$A$23,1,FALSE)</f>
        <v>#N/A</v>
      </c>
      <c r="O1105" s="56" t="e">
        <f>VLOOKUP(A1105,'[2]Deleted Codes'!$A$2:$A$38,1,FALSE)</f>
        <v>#N/A</v>
      </c>
      <c r="P1105" s="56" t="e">
        <f>VLOOKUP(A1105,'[2]Agenda Items'!$B$2:$B$9,1,FALSE)</f>
        <v>#N/A</v>
      </c>
    </row>
    <row r="1106" spans="1:16" x14ac:dyDescent="0.25">
      <c r="A1106" s="17">
        <v>27416</v>
      </c>
      <c r="C1106" s="17" t="s">
        <v>36</v>
      </c>
      <c r="D1106" s="53" t="s">
        <v>9356</v>
      </c>
      <c r="E1106" s="38" t="s">
        <v>115</v>
      </c>
      <c r="F1106" s="18">
        <v>3208.89</v>
      </c>
      <c r="G1106" t="s">
        <v>61</v>
      </c>
      <c r="H1106" s="53"/>
      <c r="I1106" s="56" t="e">
        <f>VLOOKUP(A1106,'[1]Reviewed Codes'!$A$2:$G$298,7,FALSE)</f>
        <v>#N/A</v>
      </c>
      <c r="J1106" s="56" t="e">
        <f>VLOOKUP(A1106,'[2]Reviewed Codes'!$B$2:$H$105,7,FALSE)</f>
        <v>#N/A</v>
      </c>
      <c r="K1106" s="56" t="e">
        <f>VLOOKUP(A1106,'[1]Description Change'!$A$2:$A$90,1,FALSE)</f>
        <v>#N/A</v>
      </c>
      <c r="L1106" s="56" t="e">
        <f>VLOOKUP(A1106,'[1]Deleted Codes'!$A$2:$A$123,1,FALSE)</f>
        <v>#N/A</v>
      </c>
      <c r="M1106" s="56" t="e">
        <f>VLOOKUP(A1106,'[1]Agenda Items'!$B$2:$B$7,1,FALSE)</f>
        <v>#N/A</v>
      </c>
      <c r="N1106" s="56" t="e">
        <f>VLOOKUP(A1106,'[2]Description Change'!$A$2:$A$23,1,FALSE)</f>
        <v>#N/A</v>
      </c>
      <c r="O1106" s="56" t="e">
        <f>VLOOKUP(A1106,'[2]Deleted Codes'!$A$2:$A$38,1,FALSE)</f>
        <v>#N/A</v>
      </c>
      <c r="P1106" s="56" t="e">
        <f>VLOOKUP(A1106,'[2]Agenda Items'!$B$2:$B$9,1,FALSE)</f>
        <v>#N/A</v>
      </c>
    </row>
    <row r="1107" spans="1:16" x14ac:dyDescent="0.25">
      <c r="A1107" s="17">
        <v>27418</v>
      </c>
      <c r="C1107" s="17" t="s">
        <v>36</v>
      </c>
      <c r="D1107" s="53" t="s">
        <v>9357</v>
      </c>
      <c r="E1107" s="38" t="s">
        <v>115</v>
      </c>
      <c r="F1107" s="18">
        <v>3208.89</v>
      </c>
      <c r="G1107" t="s">
        <v>61</v>
      </c>
      <c r="H1107" s="53"/>
      <c r="I1107" s="56" t="e">
        <f>VLOOKUP(A1107,'[1]Reviewed Codes'!$A$2:$G$298,7,FALSE)</f>
        <v>#N/A</v>
      </c>
      <c r="J1107" s="56" t="e">
        <f>VLOOKUP(A1107,'[2]Reviewed Codes'!$B$2:$H$105,7,FALSE)</f>
        <v>#N/A</v>
      </c>
      <c r="K1107" s="56" t="e">
        <f>VLOOKUP(A1107,'[1]Description Change'!$A$2:$A$90,1,FALSE)</f>
        <v>#N/A</v>
      </c>
      <c r="L1107" s="56" t="e">
        <f>VLOOKUP(A1107,'[1]Deleted Codes'!$A$2:$A$123,1,FALSE)</f>
        <v>#N/A</v>
      </c>
      <c r="M1107" s="56" t="e">
        <f>VLOOKUP(A1107,'[1]Agenda Items'!$B$2:$B$7,1,FALSE)</f>
        <v>#N/A</v>
      </c>
      <c r="N1107" s="56" t="e">
        <f>VLOOKUP(A1107,'[2]Description Change'!$A$2:$A$23,1,FALSE)</f>
        <v>#N/A</v>
      </c>
      <c r="O1107" s="56" t="e">
        <f>VLOOKUP(A1107,'[2]Deleted Codes'!$A$2:$A$38,1,FALSE)</f>
        <v>#N/A</v>
      </c>
      <c r="P1107" s="56" t="e">
        <f>VLOOKUP(A1107,'[2]Agenda Items'!$B$2:$B$9,1,FALSE)</f>
        <v>#N/A</v>
      </c>
    </row>
    <row r="1108" spans="1:16" x14ac:dyDescent="0.25">
      <c r="A1108" s="17">
        <v>27420</v>
      </c>
      <c r="C1108" s="17" t="s">
        <v>36</v>
      </c>
      <c r="D1108" s="53" t="s">
        <v>9358</v>
      </c>
      <c r="E1108" s="38" t="s">
        <v>115</v>
      </c>
      <c r="F1108" s="18">
        <v>3208.89</v>
      </c>
      <c r="G1108" t="s">
        <v>61</v>
      </c>
      <c r="H1108" s="53"/>
      <c r="I1108" s="56" t="e">
        <f>VLOOKUP(A1108,'[1]Reviewed Codes'!$A$2:$G$298,7,FALSE)</f>
        <v>#N/A</v>
      </c>
      <c r="J1108" s="56" t="e">
        <f>VLOOKUP(A1108,'[2]Reviewed Codes'!$B$2:$H$105,7,FALSE)</f>
        <v>#N/A</v>
      </c>
      <c r="K1108" s="56" t="e">
        <f>VLOOKUP(A1108,'[1]Description Change'!$A$2:$A$90,1,FALSE)</f>
        <v>#N/A</v>
      </c>
      <c r="L1108" s="56" t="e">
        <f>VLOOKUP(A1108,'[1]Deleted Codes'!$A$2:$A$123,1,FALSE)</f>
        <v>#N/A</v>
      </c>
      <c r="M1108" s="56" t="e">
        <f>VLOOKUP(A1108,'[1]Agenda Items'!$B$2:$B$7,1,FALSE)</f>
        <v>#N/A</v>
      </c>
      <c r="N1108" s="56" t="e">
        <f>VLOOKUP(A1108,'[2]Description Change'!$A$2:$A$23,1,FALSE)</f>
        <v>#N/A</v>
      </c>
      <c r="O1108" s="56" t="e">
        <f>VLOOKUP(A1108,'[2]Deleted Codes'!$A$2:$A$38,1,FALSE)</f>
        <v>#N/A</v>
      </c>
      <c r="P1108" s="56" t="e">
        <f>VLOOKUP(A1108,'[2]Agenda Items'!$B$2:$B$9,1,FALSE)</f>
        <v>#N/A</v>
      </c>
    </row>
    <row r="1109" spans="1:16" x14ac:dyDescent="0.25">
      <c r="A1109" s="17">
        <v>27422</v>
      </c>
      <c r="C1109" s="17" t="s">
        <v>36</v>
      </c>
      <c r="D1109" s="53" t="s">
        <v>9358</v>
      </c>
      <c r="E1109" s="38" t="s">
        <v>115</v>
      </c>
      <c r="F1109" s="18">
        <v>3208.89</v>
      </c>
      <c r="G1109" t="s">
        <v>61</v>
      </c>
      <c r="H1109" s="53"/>
      <c r="I1109" s="56" t="e">
        <f>VLOOKUP(A1109,'[1]Reviewed Codes'!$A$2:$G$298,7,FALSE)</f>
        <v>#N/A</v>
      </c>
      <c r="J1109" s="56" t="e">
        <f>VLOOKUP(A1109,'[2]Reviewed Codes'!$B$2:$H$105,7,FALSE)</f>
        <v>#N/A</v>
      </c>
      <c r="K1109" s="56" t="e">
        <f>VLOOKUP(A1109,'[1]Description Change'!$A$2:$A$90,1,FALSE)</f>
        <v>#N/A</v>
      </c>
      <c r="L1109" s="56" t="e">
        <f>VLOOKUP(A1109,'[1]Deleted Codes'!$A$2:$A$123,1,FALSE)</f>
        <v>#N/A</v>
      </c>
      <c r="M1109" s="56" t="e">
        <f>VLOOKUP(A1109,'[1]Agenda Items'!$B$2:$B$7,1,FALSE)</f>
        <v>#N/A</v>
      </c>
      <c r="N1109" s="56" t="e">
        <f>VLOOKUP(A1109,'[2]Description Change'!$A$2:$A$23,1,FALSE)</f>
        <v>#N/A</v>
      </c>
      <c r="O1109" s="56" t="e">
        <f>VLOOKUP(A1109,'[2]Deleted Codes'!$A$2:$A$38,1,FALSE)</f>
        <v>#N/A</v>
      </c>
      <c r="P1109" s="56" t="e">
        <f>VLOOKUP(A1109,'[2]Agenda Items'!$B$2:$B$9,1,FALSE)</f>
        <v>#N/A</v>
      </c>
    </row>
    <row r="1110" spans="1:16" x14ac:dyDescent="0.25">
      <c r="A1110" s="17">
        <v>27424</v>
      </c>
      <c r="C1110" s="17" t="s">
        <v>36</v>
      </c>
      <c r="D1110" s="53" t="s">
        <v>9359</v>
      </c>
      <c r="E1110" s="38" t="s">
        <v>115</v>
      </c>
      <c r="F1110" s="18">
        <v>3208.89</v>
      </c>
      <c r="G1110" t="s">
        <v>61</v>
      </c>
      <c r="H1110" s="53"/>
      <c r="I1110" s="56" t="e">
        <f>VLOOKUP(A1110,'[1]Reviewed Codes'!$A$2:$G$298,7,FALSE)</f>
        <v>#N/A</v>
      </c>
      <c r="J1110" s="56" t="e">
        <f>VLOOKUP(A1110,'[2]Reviewed Codes'!$B$2:$H$105,7,FALSE)</f>
        <v>#N/A</v>
      </c>
      <c r="K1110" s="56" t="e">
        <f>VLOOKUP(A1110,'[1]Description Change'!$A$2:$A$90,1,FALSE)</f>
        <v>#N/A</v>
      </c>
      <c r="L1110" s="56" t="e">
        <f>VLOOKUP(A1110,'[1]Deleted Codes'!$A$2:$A$123,1,FALSE)</f>
        <v>#N/A</v>
      </c>
      <c r="M1110" s="56" t="e">
        <f>VLOOKUP(A1110,'[1]Agenda Items'!$B$2:$B$7,1,FALSE)</f>
        <v>#N/A</v>
      </c>
      <c r="N1110" s="56" t="e">
        <f>VLOOKUP(A1110,'[2]Description Change'!$A$2:$A$23,1,FALSE)</f>
        <v>#N/A</v>
      </c>
      <c r="O1110" s="56" t="e">
        <f>VLOOKUP(A1110,'[2]Deleted Codes'!$A$2:$A$38,1,FALSE)</f>
        <v>#N/A</v>
      </c>
      <c r="P1110" s="56" t="e">
        <f>VLOOKUP(A1110,'[2]Agenda Items'!$B$2:$B$9,1,FALSE)</f>
        <v>#N/A</v>
      </c>
    </row>
    <row r="1111" spans="1:16" x14ac:dyDescent="0.25">
      <c r="A1111" s="17">
        <v>27425</v>
      </c>
      <c r="C1111" s="17" t="s">
        <v>36</v>
      </c>
      <c r="D1111" s="53" t="s">
        <v>9360</v>
      </c>
      <c r="E1111" s="38" t="s">
        <v>149</v>
      </c>
      <c r="F1111" s="18">
        <v>1443.35</v>
      </c>
      <c r="G1111" t="s">
        <v>61</v>
      </c>
      <c r="H1111" s="53"/>
      <c r="I1111" s="56" t="e">
        <f>VLOOKUP(A1111,'[1]Reviewed Codes'!$A$2:$G$298,7,FALSE)</f>
        <v>#N/A</v>
      </c>
      <c r="J1111" s="56" t="e">
        <f>VLOOKUP(A1111,'[2]Reviewed Codes'!$B$2:$H$105,7,FALSE)</f>
        <v>#N/A</v>
      </c>
      <c r="K1111" s="56" t="e">
        <f>VLOOKUP(A1111,'[1]Description Change'!$A$2:$A$90,1,FALSE)</f>
        <v>#N/A</v>
      </c>
      <c r="L1111" s="56" t="e">
        <f>VLOOKUP(A1111,'[1]Deleted Codes'!$A$2:$A$123,1,FALSE)</f>
        <v>#N/A</v>
      </c>
      <c r="M1111" s="56" t="e">
        <f>VLOOKUP(A1111,'[1]Agenda Items'!$B$2:$B$7,1,FALSE)</f>
        <v>#N/A</v>
      </c>
      <c r="N1111" s="56" t="e">
        <f>VLOOKUP(A1111,'[2]Description Change'!$A$2:$A$23,1,FALSE)</f>
        <v>#N/A</v>
      </c>
      <c r="O1111" s="56" t="e">
        <f>VLOOKUP(A1111,'[2]Deleted Codes'!$A$2:$A$38,1,FALSE)</f>
        <v>#N/A</v>
      </c>
      <c r="P1111" s="56" t="e">
        <f>VLOOKUP(A1111,'[2]Agenda Items'!$B$2:$B$9,1,FALSE)</f>
        <v>#N/A</v>
      </c>
    </row>
    <row r="1112" spans="1:16" x14ac:dyDescent="0.25">
      <c r="A1112" s="17">
        <v>27427</v>
      </c>
      <c r="C1112" s="17" t="s">
        <v>36</v>
      </c>
      <c r="D1112" s="53" t="s">
        <v>9361</v>
      </c>
      <c r="E1112" s="38" t="s">
        <v>305</v>
      </c>
      <c r="F1112" s="18">
        <v>4365.8900000000003</v>
      </c>
      <c r="G1112" t="s">
        <v>61</v>
      </c>
      <c r="H1112" s="53"/>
      <c r="I1112" s="56" t="e">
        <f>VLOOKUP(A1112,'[1]Reviewed Codes'!$A$2:$G$298,7,FALSE)</f>
        <v>#N/A</v>
      </c>
      <c r="J1112" s="56" t="e">
        <f>VLOOKUP(A1112,'[2]Reviewed Codes'!$B$2:$H$105,7,FALSE)</f>
        <v>#N/A</v>
      </c>
      <c r="K1112" s="56" t="e">
        <f>VLOOKUP(A1112,'[1]Description Change'!$A$2:$A$90,1,FALSE)</f>
        <v>#N/A</v>
      </c>
      <c r="L1112" s="56" t="e">
        <f>VLOOKUP(A1112,'[1]Deleted Codes'!$A$2:$A$123,1,FALSE)</f>
        <v>#N/A</v>
      </c>
      <c r="M1112" s="56" t="e">
        <f>VLOOKUP(A1112,'[1]Agenda Items'!$B$2:$B$7,1,FALSE)</f>
        <v>#N/A</v>
      </c>
      <c r="N1112" s="56" t="e">
        <f>VLOOKUP(A1112,'[2]Description Change'!$A$2:$A$23,1,FALSE)</f>
        <v>#N/A</v>
      </c>
      <c r="O1112" s="56" t="e">
        <f>VLOOKUP(A1112,'[2]Deleted Codes'!$A$2:$A$38,1,FALSE)</f>
        <v>#N/A</v>
      </c>
      <c r="P1112" s="56" t="e">
        <f>VLOOKUP(A1112,'[2]Agenda Items'!$B$2:$B$9,1,FALSE)</f>
        <v>#N/A</v>
      </c>
    </row>
    <row r="1113" spans="1:16" x14ac:dyDescent="0.25">
      <c r="A1113" s="17">
        <v>27428</v>
      </c>
      <c r="C1113" s="17" t="s">
        <v>36</v>
      </c>
      <c r="D1113" s="53" t="s">
        <v>9361</v>
      </c>
      <c r="E1113" s="38" t="s">
        <v>165</v>
      </c>
      <c r="F1113" s="18">
        <v>6062.77</v>
      </c>
      <c r="G1113" t="s">
        <v>61</v>
      </c>
      <c r="H1113" s="53"/>
      <c r="I1113" s="56" t="e">
        <f>VLOOKUP(A1113,'[1]Reviewed Codes'!$A$2:$G$298,7,FALSE)</f>
        <v>#N/A</v>
      </c>
      <c r="J1113" s="56" t="e">
        <f>VLOOKUP(A1113,'[2]Reviewed Codes'!$B$2:$H$105,7,FALSE)</f>
        <v>#N/A</v>
      </c>
      <c r="K1113" s="56" t="e">
        <f>VLOOKUP(A1113,'[1]Description Change'!$A$2:$A$90,1,FALSE)</f>
        <v>#N/A</v>
      </c>
      <c r="L1113" s="56" t="e">
        <f>VLOOKUP(A1113,'[1]Deleted Codes'!$A$2:$A$123,1,FALSE)</f>
        <v>#N/A</v>
      </c>
      <c r="M1113" s="56" t="e">
        <f>VLOOKUP(A1113,'[1]Agenda Items'!$B$2:$B$7,1,FALSE)</f>
        <v>#N/A</v>
      </c>
      <c r="N1113" s="56" t="e">
        <f>VLOOKUP(A1113,'[2]Description Change'!$A$2:$A$23,1,FALSE)</f>
        <v>#N/A</v>
      </c>
      <c r="O1113" s="56" t="e">
        <f>VLOOKUP(A1113,'[2]Deleted Codes'!$A$2:$A$38,1,FALSE)</f>
        <v>#N/A</v>
      </c>
      <c r="P1113" s="56" t="e">
        <f>VLOOKUP(A1113,'[2]Agenda Items'!$B$2:$B$9,1,FALSE)</f>
        <v>#N/A</v>
      </c>
    </row>
    <row r="1114" spans="1:16" x14ac:dyDescent="0.25">
      <c r="A1114" s="17">
        <v>27429</v>
      </c>
      <c r="C1114" s="17" t="s">
        <v>36</v>
      </c>
      <c r="D1114" s="53" t="s">
        <v>9361</v>
      </c>
      <c r="E1114" s="38" t="s">
        <v>306</v>
      </c>
      <c r="F1114" s="18">
        <v>8602.3700000000008</v>
      </c>
      <c r="G1114" t="s">
        <v>61</v>
      </c>
      <c r="H1114" s="53"/>
      <c r="I1114" s="56" t="e">
        <f>VLOOKUP(A1114,'[1]Reviewed Codes'!$A$2:$G$298,7,FALSE)</f>
        <v>#N/A</v>
      </c>
      <c r="J1114" s="56" t="e">
        <f>VLOOKUP(A1114,'[2]Reviewed Codes'!$B$2:$H$105,7,FALSE)</f>
        <v>#N/A</v>
      </c>
      <c r="K1114" s="56" t="e">
        <f>VLOOKUP(A1114,'[1]Description Change'!$A$2:$A$90,1,FALSE)</f>
        <v>#N/A</v>
      </c>
      <c r="L1114" s="56" t="e">
        <f>VLOOKUP(A1114,'[1]Deleted Codes'!$A$2:$A$123,1,FALSE)</f>
        <v>#N/A</v>
      </c>
      <c r="M1114" s="56" t="e">
        <f>VLOOKUP(A1114,'[1]Agenda Items'!$B$2:$B$7,1,FALSE)</f>
        <v>#N/A</v>
      </c>
      <c r="N1114" s="56" t="e">
        <f>VLOOKUP(A1114,'[2]Description Change'!$A$2:$A$23,1,FALSE)</f>
        <v>#N/A</v>
      </c>
      <c r="O1114" s="56" t="e">
        <f>VLOOKUP(A1114,'[2]Deleted Codes'!$A$2:$A$38,1,FALSE)</f>
        <v>#N/A</v>
      </c>
      <c r="P1114" s="56" t="e">
        <f>VLOOKUP(A1114,'[2]Agenda Items'!$B$2:$B$9,1,FALSE)</f>
        <v>#N/A</v>
      </c>
    </row>
    <row r="1115" spans="1:16" x14ac:dyDescent="0.25">
      <c r="A1115" s="17">
        <v>27430</v>
      </c>
      <c r="C1115" s="17" t="s">
        <v>36</v>
      </c>
      <c r="D1115" s="53" t="s">
        <v>9362</v>
      </c>
      <c r="E1115" s="38" t="s">
        <v>115</v>
      </c>
      <c r="F1115" s="18">
        <v>3208.89</v>
      </c>
      <c r="G1115" t="s">
        <v>61</v>
      </c>
      <c r="H1115" s="53"/>
      <c r="I1115" s="56" t="e">
        <f>VLOOKUP(A1115,'[1]Reviewed Codes'!$A$2:$G$298,7,FALSE)</f>
        <v>#N/A</v>
      </c>
      <c r="J1115" s="56" t="e">
        <f>VLOOKUP(A1115,'[2]Reviewed Codes'!$B$2:$H$105,7,FALSE)</f>
        <v>#N/A</v>
      </c>
      <c r="K1115" s="56" t="e">
        <f>VLOOKUP(A1115,'[1]Description Change'!$A$2:$A$90,1,FALSE)</f>
        <v>#N/A</v>
      </c>
      <c r="L1115" s="56" t="e">
        <f>VLOOKUP(A1115,'[1]Deleted Codes'!$A$2:$A$123,1,FALSE)</f>
        <v>#N/A</v>
      </c>
      <c r="M1115" s="56" t="e">
        <f>VLOOKUP(A1115,'[1]Agenda Items'!$B$2:$B$7,1,FALSE)</f>
        <v>#N/A</v>
      </c>
      <c r="N1115" s="56" t="e">
        <f>VLOOKUP(A1115,'[2]Description Change'!$A$2:$A$23,1,FALSE)</f>
        <v>#N/A</v>
      </c>
      <c r="O1115" s="56" t="e">
        <f>VLOOKUP(A1115,'[2]Deleted Codes'!$A$2:$A$38,1,FALSE)</f>
        <v>#N/A</v>
      </c>
      <c r="P1115" s="56" t="e">
        <f>VLOOKUP(A1115,'[2]Agenda Items'!$B$2:$B$9,1,FALSE)</f>
        <v>#N/A</v>
      </c>
    </row>
    <row r="1116" spans="1:16" x14ac:dyDescent="0.25">
      <c r="A1116" s="17">
        <v>27435</v>
      </c>
      <c r="C1116" s="17" t="s">
        <v>36</v>
      </c>
      <c r="D1116" s="53" t="s">
        <v>9363</v>
      </c>
      <c r="E1116" s="38" t="s">
        <v>149</v>
      </c>
      <c r="F1116" s="18">
        <v>1443.35</v>
      </c>
      <c r="G1116" t="s">
        <v>61</v>
      </c>
      <c r="H1116" s="53"/>
      <c r="I1116" s="56" t="e">
        <f>VLOOKUP(A1116,'[1]Reviewed Codes'!$A$2:$G$298,7,FALSE)</f>
        <v>#N/A</v>
      </c>
      <c r="J1116" s="56" t="e">
        <f>VLOOKUP(A1116,'[2]Reviewed Codes'!$B$2:$H$105,7,FALSE)</f>
        <v>#N/A</v>
      </c>
      <c r="K1116" s="56" t="e">
        <f>VLOOKUP(A1116,'[1]Description Change'!$A$2:$A$90,1,FALSE)</f>
        <v>#N/A</v>
      </c>
      <c r="L1116" s="56" t="e">
        <f>VLOOKUP(A1116,'[1]Deleted Codes'!$A$2:$A$123,1,FALSE)</f>
        <v>#N/A</v>
      </c>
      <c r="M1116" s="56" t="e">
        <f>VLOOKUP(A1116,'[1]Agenda Items'!$B$2:$B$7,1,FALSE)</f>
        <v>#N/A</v>
      </c>
      <c r="N1116" s="56" t="e">
        <f>VLOOKUP(A1116,'[2]Description Change'!$A$2:$A$23,1,FALSE)</f>
        <v>#N/A</v>
      </c>
      <c r="O1116" s="56" t="e">
        <f>VLOOKUP(A1116,'[2]Deleted Codes'!$A$2:$A$38,1,FALSE)</f>
        <v>#N/A</v>
      </c>
      <c r="P1116" s="56" t="e">
        <f>VLOOKUP(A1116,'[2]Agenda Items'!$B$2:$B$9,1,FALSE)</f>
        <v>#N/A</v>
      </c>
    </row>
    <row r="1117" spans="1:16" x14ac:dyDescent="0.25">
      <c r="A1117" s="17">
        <v>27437</v>
      </c>
      <c r="C1117" s="17" t="s">
        <v>36</v>
      </c>
      <c r="D1117" s="53" t="s">
        <v>9364</v>
      </c>
      <c r="E1117" s="38" t="s">
        <v>115</v>
      </c>
      <c r="F1117" s="18">
        <v>3208.89</v>
      </c>
      <c r="G1117" t="s">
        <v>61</v>
      </c>
      <c r="H1117" s="53"/>
      <c r="I1117" s="56" t="e">
        <f>VLOOKUP(A1117,'[1]Reviewed Codes'!$A$2:$G$298,7,FALSE)</f>
        <v>#N/A</v>
      </c>
      <c r="J1117" s="56" t="e">
        <f>VLOOKUP(A1117,'[2]Reviewed Codes'!$B$2:$H$105,7,FALSE)</f>
        <v>#N/A</v>
      </c>
      <c r="K1117" s="56" t="e">
        <f>VLOOKUP(A1117,'[1]Description Change'!$A$2:$A$90,1,FALSE)</f>
        <v>#N/A</v>
      </c>
      <c r="L1117" s="56" t="e">
        <f>VLOOKUP(A1117,'[1]Deleted Codes'!$A$2:$A$123,1,FALSE)</f>
        <v>#N/A</v>
      </c>
      <c r="M1117" s="56" t="e">
        <f>VLOOKUP(A1117,'[1]Agenda Items'!$B$2:$B$7,1,FALSE)</f>
        <v>#N/A</v>
      </c>
      <c r="N1117" s="56" t="e">
        <f>VLOOKUP(A1117,'[2]Description Change'!$A$2:$A$23,1,FALSE)</f>
        <v>#N/A</v>
      </c>
      <c r="O1117" s="56" t="e">
        <f>VLOOKUP(A1117,'[2]Deleted Codes'!$A$2:$A$38,1,FALSE)</f>
        <v>#N/A</v>
      </c>
      <c r="P1117" s="56" t="e">
        <f>VLOOKUP(A1117,'[2]Agenda Items'!$B$2:$B$9,1,FALSE)</f>
        <v>#N/A</v>
      </c>
    </row>
    <row r="1118" spans="1:16" x14ac:dyDescent="0.25">
      <c r="A1118" s="17">
        <v>27438</v>
      </c>
      <c r="C1118" s="17" t="s">
        <v>36</v>
      </c>
      <c r="D1118" s="53" t="s">
        <v>9365</v>
      </c>
      <c r="E1118" s="38" t="s">
        <v>307</v>
      </c>
      <c r="F1118" s="18">
        <v>7746.59</v>
      </c>
      <c r="G1118" t="s">
        <v>61</v>
      </c>
      <c r="H1118" s="53"/>
      <c r="I1118" s="56" t="e">
        <f>VLOOKUP(A1118,'[1]Reviewed Codes'!$A$2:$G$298,7,FALSE)</f>
        <v>#N/A</v>
      </c>
      <c r="J1118" s="56" t="e">
        <f>VLOOKUP(A1118,'[2]Reviewed Codes'!$B$2:$H$105,7,FALSE)</f>
        <v>#N/A</v>
      </c>
      <c r="K1118" s="56" t="e">
        <f>VLOOKUP(A1118,'[1]Description Change'!$A$2:$A$90,1,FALSE)</f>
        <v>#N/A</v>
      </c>
      <c r="L1118" s="56" t="e">
        <f>VLOOKUP(A1118,'[1]Deleted Codes'!$A$2:$A$123,1,FALSE)</f>
        <v>#N/A</v>
      </c>
      <c r="M1118" s="56" t="e">
        <f>VLOOKUP(A1118,'[1]Agenda Items'!$B$2:$B$7,1,FALSE)</f>
        <v>#N/A</v>
      </c>
      <c r="N1118" s="56" t="e">
        <f>VLOOKUP(A1118,'[2]Description Change'!$A$2:$A$23,1,FALSE)</f>
        <v>#N/A</v>
      </c>
      <c r="O1118" s="56" t="e">
        <f>VLOOKUP(A1118,'[2]Deleted Codes'!$A$2:$A$38,1,FALSE)</f>
        <v>#N/A</v>
      </c>
      <c r="P1118" s="56" t="e">
        <f>VLOOKUP(A1118,'[2]Agenda Items'!$B$2:$B$9,1,FALSE)</f>
        <v>#N/A</v>
      </c>
    </row>
    <row r="1119" spans="1:16" x14ac:dyDescent="0.25">
      <c r="A1119" s="17">
        <v>27440</v>
      </c>
      <c r="C1119" s="17" t="s">
        <v>36</v>
      </c>
      <c r="D1119" s="53" t="s">
        <v>9366</v>
      </c>
      <c r="E1119" s="38" t="s">
        <v>308</v>
      </c>
      <c r="F1119" s="18">
        <v>8223.65</v>
      </c>
      <c r="G1119" t="s">
        <v>61</v>
      </c>
      <c r="H1119" s="53"/>
      <c r="I1119" s="56" t="e">
        <f>VLOOKUP(A1119,'[1]Reviewed Codes'!$A$2:$G$298,7,FALSE)</f>
        <v>#N/A</v>
      </c>
      <c r="J1119" s="56" t="e">
        <f>VLOOKUP(A1119,'[2]Reviewed Codes'!$B$2:$H$105,7,FALSE)</f>
        <v>#N/A</v>
      </c>
      <c r="K1119" s="56" t="e">
        <f>VLOOKUP(A1119,'[1]Description Change'!$A$2:$A$90,1,FALSE)</f>
        <v>#N/A</v>
      </c>
      <c r="L1119" s="56" t="e">
        <f>VLOOKUP(A1119,'[1]Deleted Codes'!$A$2:$A$123,1,FALSE)</f>
        <v>#N/A</v>
      </c>
      <c r="M1119" s="56" t="e">
        <f>VLOOKUP(A1119,'[1]Agenda Items'!$B$2:$B$7,1,FALSE)</f>
        <v>#N/A</v>
      </c>
      <c r="N1119" s="56" t="e">
        <f>VLOOKUP(A1119,'[2]Description Change'!$A$2:$A$23,1,FALSE)</f>
        <v>#N/A</v>
      </c>
      <c r="O1119" s="56" t="e">
        <f>VLOOKUP(A1119,'[2]Deleted Codes'!$A$2:$A$38,1,FALSE)</f>
        <v>#N/A</v>
      </c>
      <c r="P1119" s="56" t="e">
        <f>VLOOKUP(A1119,'[2]Agenda Items'!$B$2:$B$9,1,FALSE)</f>
        <v>#N/A</v>
      </c>
    </row>
    <row r="1120" spans="1:16" x14ac:dyDescent="0.25">
      <c r="A1120" s="17">
        <v>27441</v>
      </c>
      <c r="C1120" s="17" t="s">
        <v>36</v>
      </c>
      <c r="D1120" s="53" t="s">
        <v>9366</v>
      </c>
      <c r="E1120" s="38" t="s">
        <v>165</v>
      </c>
      <c r="F1120" s="18">
        <v>6062.77</v>
      </c>
      <c r="G1120" t="s">
        <v>61</v>
      </c>
      <c r="H1120" s="53"/>
      <c r="I1120" s="56" t="e">
        <f>VLOOKUP(A1120,'[1]Reviewed Codes'!$A$2:$G$298,7,FALSE)</f>
        <v>#N/A</v>
      </c>
      <c r="J1120" s="56" t="e">
        <f>VLOOKUP(A1120,'[2]Reviewed Codes'!$B$2:$H$105,7,FALSE)</f>
        <v>#N/A</v>
      </c>
      <c r="K1120" s="56" t="e">
        <f>VLOOKUP(A1120,'[1]Description Change'!$A$2:$A$90,1,FALSE)</f>
        <v>#N/A</v>
      </c>
      <c r="L1120" s="56" t="e">
        <f>VLOOKUP(A1120,'[1]Deleted Codes'!$A$2:$A$123,1,FALSE)</f>
        <v>#N/A</v>
      </c>
      <c r="M1120" s="56" t="e">
        <f>VLOOKUP(A1120,'[1]Agenda Items'!$B$2:$B$7,1,FALSE)</f>
        <v>#N/A</v>
      </c>
      <c r="N1120" s="56" t="e">
        <f>VLOOKUP(A1120,'[2]Description Change'!$A$2:$A$23,1,FALSE)</f>
        <v>#N/A</v>
      </c>
      <c r="O1120" s="56" t="e">
        <f>VLOOKUP(A1120,'[2]Deleted Codes'!$A$2:$A$38,1,FALSE)</f>
        <v>#N/A</v>
      </c>
      <c r="P1120" s="56" t="e">
        <f>VLOOKUP(A1120,'[2]Agenda Items'!$B$2:$B$9,1,FALSE)</f>
        <v>#N/A</v>
      </c>
    </row>
    <row r="1121" spans="1:16" x14ac:dyDescent="0.25">
      <c r="A1121" s="17">
        <v>27442</v>
      </c>
      <c r="C1121" s="17" t="s">
        <v>36</v>
      </c>
      <c r="D1121" s="53" t="s">
        <v>9366</v>
      </c>
      <c r="E1121" s="38" t="s">
        <v>309</v>
      </c>
      <c r="F1121" s="18">
        <v>8036.39</v>
      </c>
      <c r="G1121" t="s">
        <v>61</v>
      </c>
      <c r="H1121" s="53"/>
      <c r="I1121" s="56" t="e">
        <f>VLOOKUP(A1121,'[1]Reviewed Codes'!$A$2:$G$298,7,FALSE)</f>
        <v>#N/A</v>
      </c>
      <c r="J1121" s="56" t="e">
        <f>VLOOKUP(A1121,'[2]Reviewed Codes'!$B$2:$H$105,7,FALSE)</f>
        <v>#N/A</v>
      </c>
      <c r="K1121" s="56" t="e">
        <f>VLOOKUP(A1121,'[1]Description Change'!$A$2:$A$90,1,FALSE)</f>
        <v>#N/A</v>
      </c>
      <c r="L1121" s="56" t="e">
        <f>VLOOKUP(A1121,'[1]Deleted Codes'!$A$2:$A$123,1,FALSE)</f>
        <v>#N/A</v>
      </c>
      <c r="M1121" s="56" t="e">
        <f>VLOOKUP(A1121,'[1]Agenda Items'!$B$2:$B$7,1,FALSE)</f>
        <v>#N/A</v>
      </c>
      <c r="N1121" s="56" t="e">
        <f>VLOOKUP(A1121,'[2]Description Change'!$A$2:$A$23,1,FALSE)</f>
        <v>#N/A</v>
      </c>
      <c r="O1121" s="56" t="e">
        <f>VLOOKUP(A1121,'[2]Deleted Codes'!$A$2:$A$38,1,FALSE)</f>
        <v>#N/A</v>
      </c>
      <c r="P1121" s="56" t="e">
        <f>VLOOKUP(A1121,'[2]Agenda Items'!$B$2:$B$9,1,FALSE)</f>
        <v>#N/A</v>
      </c>
    </row>
    <row r="1122" spans="1:16" x14ac:dyDescent="0.25">
      <c r="A1122" s="17">
        <v>27443</v>
      </c>
      <c r="C1122" s="17" t="s">
        <v>36</v>
      </c>
      <c r="D1122" s="53" t="s">
        <v>9366</v>
      </c>
      <c r="E1122" s="38" t="s">
        <v>310</v>
      </c>
      <c r="F1122" s="18">
        <v>8764.5300000000007</v>
      </c>
      <c r="G1122" t="s">
        <v>61</v>
      </c>
      <c r="H1122" s="53"/>
      <c r="I1122" s="56" t="e">
        <f>VLOOKUP(A1122,'[1]Reviewed Codes'!$A$2:$G$298,7,FALSE)</f>
        <v>#N/A</v>
      </c>
      <c r="J1122" s="56" t="e">
        <f>VLOOKUP(A1122,'[2]Reviewed Codes'!$B$2:$H$105,7,FALSE)</f>
        <v>#N/A</v>
      </c>
      <c r="K1122" s="56" t="e">
        <f>VLOOKUP(A1122,'[1]Description Change'!$A$2:$A$90,1,FALSE)</f>
        <v>#N/A</v>
      </c>
      <c r="L1122" s="56" t="e">
        <f>VLOOKUP(A1122,'[1]Deleted Codes'!$A$2:$A$123,1,FALSE)</f>
        <v>#N/A</v>
      </c>
      <c r="M1122" s="56" t="e">
        <f>VLOOKUP(A1122,'[1]Agenda Items'!$B$2:$B$7,1,FALSE)</f>
        <v>#N/A</v>
      </c>
      <c r="N1122" s="56" t="e">
        <f>VLOOKUP(A1122,'[2]Description Change'!$A$2:$A$23,1,FALSE)</f>
        <v>#N/A</v>
      </c>
      <c r="O1122" s="56" t="e">
        <f>VLOOKUP(A1122,'[2]Deleted Codes'!$A$2:$A$38,1,FALSE)</f>
        <v>#N/A</v>
      </c>
      <c r="P1122" s="56" t="e">
        <f>VLOOKUP(A1122,'[2]Agenda Items'!$B$2:$B$9,1,FALSE)</f>
        <v>#N/A</v>
      </c>
    </row>
    <row r="1123" spans="1:16" x14ac:dyDescent="0.25">
      <c r="A1123" s="17">
        <v>27446</v>
      </c>
      <c r="C1123" s="17" t="s">
        <v>36</v>
      </c>
      <c r="D1123" s="53" t="s">
        <v>9366</v>
      </c>
      <c r="E1123" s="38" t="s">
        <v>311</v>
      </c>
      <c r="F1123" s="18">
        <v>8301.08</v>
      </c>
      <c r="G1123" t="s">
        <v>61</v>
      </c>
      <c r="H1123" s="53"/>
      <c r="I1123" s="56" t="e">
        <f>VLOOKUP(A1123,'[1]Reviewed Codes'!$A$2:$G$298,7,FALSE)</f>
        <v>#N/A</v>
      </c>
      <c r="J1123" s="56" t="e">
        <f>VLOOKUP(A1123,'[2]Reviewed Codes'!$B$2:$H$105,7,FALSE)</f>
        <v>#N/A</v>
      </c>
      <c r="K1123" s="56" t="e">
        <f>VLOOKUP(A1123,'[1]Description Change'!$A$2:$A$90,1,FALSE)</f>
        <v>#N/A</v>
      </c>
      <c r="L1123" s="56" t="e">
        <f>VLOOKUP(A1123,'[1]Deleted Codes'!$A$2:$A$123,1,FALSE)</f>
        <v>#N/A</v>
      </c>
      <c r="M1123" s="56" t="e">
        <f>VLOOKUP(A1123,'[1]Agenda Items'!$B$2:$B$7,1,FALSE)</f>
        <v>#N/A</v>
      </c>
      <c r="N1123" s="56" t="e">
        <f>VLOOKUP(A1123,'[2]Description Change'!$A$2:$A$23,1,FALSE)</f>
        <v>#N/A</v>
      </c>
      <c r="O1123" s="56" t="e">
        <f>VLOOKUP(A1123,'[2]Deleted Codes'!$A$2:$A$38,1,FALSE)</f>
        <v>#N/A</v>
      </c>
      <c r="P1123" s="56" t="e">
        <f>VLOOKUP(A1123,'[2]Agenda Items'!$B$2:$B$9,1,FALSE)</f>
        <v>#N/A</v>
      </c>
    </row>
    <row r="1124" spans="1:16" x14ac:dyDescent="0.25">
      <c r="A1124" s="17">
        <v>27447</v>
      </c>
      <c r="C1124" s="17" t="s">
        <v>36</v>
      </c>
      <c r="D1124" s="53" t="s">
        <v>9367</v>
      </c>
      <c r="E1124" s="38" t="s">
        <v>312</v>
      </c>
      <c r="F1124" s="18">
        <v>8459.57</v>
      </c>
      <c r="G1124" t="s">
        <v>61</v>
      </c>
      <c r="H1124" s="53"/>
      <c r="I1124" s="56" t="e">
        <f>VLOOKUP(A1124,'[1]Reviewed Codes'!$A$2:$G$298,7,FALSE)</f>
        <v>#N/A</v>
      </c>
      <c r="J1124" s="56" t="e">
        <f>VLOOKUP(A1124,'[2]Reviewed Codes'!$B$2:$H$105,7,FALSE)</f>
        <v>#N/A</v>
      </c>
      <c r="K1124" s="56" t="e">
        <f>VLOOKUP(A1124,'[1]Description Change'!$A$2:$A$90,1,FALSE)</f>
        <v>#N/A</v>
      </c>
      <c r="L1124" s="56" t="e">
        <f>VLOOKUP(A1124,'[1]Deleted Codes'!$A$2:$A$123,1,FALSE)</f>
        <v>#N/A</v>
      </c>
      <c r="M1124" s="56" t="e">
        <f>VLOOKUP(A1124,'[1]Agenda Items'!$B$2:$B$7,1,FALSE)</f>
        <v>#N/A</v>
      </c>
      <c r="N1124" s="56" t="e">
        <f>VLOOKUP(A1124,'[2]Description Change'!$A$2:$A$23,1,FALSE)</f>
        <v>#N/A</v>
      </c>
      <c r="O1124" s="56" t="e">
        <f>VLOOKUP(A1124,'[2]Deleted Codes'!$A$2:$A$38,1,FALSE)</f>
        <v>#N/A</v>
      </c>
      <c r="P1124" s="56" t="e">
        <f>VLOOKUP(A1124,'[2]Agenda Items'!$B$2:$B$9,1,FALSE)</f>
        <v>#N/A</v>
      </c>
    </row>
    <row r="1125" spans="1:16" x14ac:dyDescent="0.25">
      <c r="A1125" s="17">
        <v>27475</v>
      </c>
      <c r="C1125" s="17" t="s">
        <v>36</v>
      </c>
      <c r="D1125" s="53" t="s">
        <v>9368</v>
      </c>
      <c r="E1125" s="38" t="s">
        <v>115</v>
      </c>
      <c r="F1125" s="18">
        <v>3208.89</v>
      </c>
      <c r="G1125" t="s">
        <v>61</v>
      </c>
      <c r="H1125" s="53"/>
      <c r="I1125" s="56" t="e">
        <f>VLOOKUP(A1125,'[1]Reviewed Codes'!$A$2:$G$298,7,FALSE)</f>
        <v>#N/A</v>
      </c>
      <c r="J1125" s="56" t="e">
        <f>VLOOKUP(A1125,'[2]Reviewed Codes'!$B$2:$H$105,7,FALSE)</f>
        <v>#N/A</v>
      </c>
      <c r="K1125" s="56" t="e">
        <f>VLOOKUP(A1125,'[1]Description Change'!$A$2:$A$90,1,FALSE)</f>
        <v>#N/A</v>
      </c>
      <c r="L1125" s="56" t="e">
        <f>VLOOKUP(A1125,'[1]Deleted Codes'!$A$2:$A$123,1,FALSE)</f>
        <v>#N/A</v>
      </c>
      <c r="M1125" s="56" t="e">
        <f>VLOOKUP(A1125,'[1]Agenda Items'!$B$2:$B$7,1,FALSE)</f>
        <v>#N/A</v>
      </c>
      <c r="N1125" s="56" t="e">
        <f>VLOOKUP(A1125,'[2]Description Change'!$A$2:$A$23,1,FALSE)</f>
        <v>#N/A</v>
      </c>
      <c r="O1125" s="56" t="e">
        <f>VLOOKUP(A1125,'[2]Deleted Codes'!$A$2:$A$38,1,FALSE)</f>
        <v>#N/A</v>
      </c>
      <c r="P1125" s="56" t="e">
        <f>VLOOKUP(A1125,'[2]Agenda Items'!$B$2:$B$9,1,FALSE)</f>
        <v>#N/A</v>
      </c>
    </row>
    <row r="1126" spans="1:16" x14ac:dyDescent="0.25">
      <c r="A1126" s="17">
        <v>27479</v>
      </c>
      <c r="C1126" s="17" t="s">
        <v>36</v>
      </c>
      <c r="D1126" s="53" t="s">
        <v>9368</v>
      </c>
      <c r="E1126" s="38" t="s">
        <v>115</v>
      </c>
      <c r="F1126" s="18">
        <v>3208.89</v>
      </c>
      <c r="G1126" t="s">
        <v>61</v>
      </c>
      <c r="H1126" s="53"/>
      <c r="I1126" s="56" t="e">
        <f>VLOOKUP(A1126,'[1]Reviewed Codes'!$A$2:$G$298,7,FALSE)</f>
        <v>#N/A</v>
      </c>
      <c r="J1126" s="56" t="e">
        <f>VLOOKUP(A1126,'[2]Reviewed Codes'!$B$2:$H$105,7,FALSE)</f>
        <v>#N/A</v>
      </c>
      <c r="K1126" s="56" t="e">
        <f>VLOOKUP(A1126,'[1]Description Change'!$A$2:$A$90,1,FALSE)</f>
        <v>#N/A</v>
      </c>
      <c r="L1126" s="56" t="e">
        <f>VLOOKUP(A1126,'[1]Deleted Codes'!$A$2:$A$123,1,FALSE)</f>
        <v>#N/A</v>
      </c>
      <c r="M1126" s="56" t="e">
        <f>VLOOKUP(A1126,'[1]Agenda Items'!$B$2:$B$7,1,FALSE)</f>
        <v>#N/A</v>
      </c>
      <c r="N1126" s="56" t="e">
        <f>VLOOKUP(A1126,'[2]Description Change'!$A$2:$A$23,1,FALSE)</f>
        <v>#N/A</v>
      </c>
      <c r="O1126" s="56" t="e">
        <f>VLOOKUP(A1126,'[2]Deleted Codes'!$A$2:$A$38,1,FALSE)</f>
        <v>#N/A</v>
      </c>
      <c r="P1126" s="56" t="e">
        <f>VLOOKUP(A1126,'[2]Agenda Items'!$B$2:$B$9,1,FALSE)</f>
        <v>#N/A</v>
      </c>
    </row>
    <row r="1127" spans="1:16" x14ac:dyDescent="0.25">
      <c r="A1127" s="17">
        <v>27496</v>
      </c>
      <c r="C1127" s="17" t="s">
        <v>36</v>
      </c>
      <c r="D1127" s="53" t="s">
        <v>9369</v>
      </c>
      <c r="E1127" s="38" t="s">
        <v>149</v>
      </c>
      <c r="F1127" s="18">
        <v>1443.35</v>
      </c>
      <c r="G1127" t="s">
        <v>61</v>
      </c>
      <c r="H1127" s="53"/>
      <c r="I1127" s="56" t="e">
        <f>VLOOKUP(A1127,'[1]Reviewed Codes'!$A$2:$G$298,7,FALSE)</f>
        <v>#N/A</v>
      </c>
      <c r="J1127" s="56" t="e">
        <f>VLOOKUP(A1127,'[2]Reviewed Codes'!$B$2:$H$105,7,FALSE)</f>
        <v>#N/A</v>
      </c>
      <c r="K1127" s="56" t="e">
        <f>VLOOKUP(A1127,'[1]Description Change'!$A$2:$A$90,1,FALSE)</f>
        <v>#N/A</v>
      </c>
      <c r="L1127" s="56" t="e">
        <f>VLOOKUP(A1127,'[1]Deleted Codes'!$A$2:$A$123,1,FALSE)</f>
        <v>#N/A</v>
      </c>
      <c r="M1127" s="56" t="e">
        <f>VLOOKUP(A1127,'[1]Agenda Items'!$B$2:$B$7,1,FALSE)</f>
        <v>#N/A</v>
      </c>
      <c r="N1127" s="56" t="e">
        <f>VLOOKUP(A1127,'[2]Description Change'!$A$2:$A$23,1,FALSE)</f>
        <v>#N/A</v>
      </c>
      <c r="O1127" s="56" t="e">
        <f>VLOOKUP(A1127,'[2]Deleted Codes'!$A$2:$A$38,1,FALSE)</f>
        <v>#N/A</v>
      </c>
      <c r="P1127" s="56" t="e">
        <f>VLOOKUP(A1127,'[2]Agenda Items'!$B$2:$B$9,1,FALSE)</f>
        <v>#N/A</v>
      </c>
    </row>
    <row r="1128" spans="1:16" x14ac:dyDescent="0.25">
      <c r="A1128" s="17">
        <v>27497</v>
      </c>
      <c r="C1128" s="17" t="s">
        <v>36</v>
      </c>
      <c r="D1128" s="53" t="s">
        <v>9369</v>
      </c>
      <c r="E1128" s="38" t="s">
        <v>149</v>
      </c>
      <c r="F1128" s="18">
        <v>1443.35</v>
      </c>
      <c r="G1128" t="s">
        <v>61</v>
      </c>
      <c r="H1128" s="53"/>
      <c r="I1128" s="56" t="e">
        <f>VLOOKUP(A1128,'[1]Reviewed Codes'!$A$2:$G$298,7,FALSE)</f>
        <v>#N/A</v>
      </c>
      <c r="J1128" s="56" t="e">
        <f>VLOOKUP(A1128,'[2]Reviewed Codes'!$B$2:$H$105,7,FALSE)</f>
        <v>#N/A</v>
      </c>
      <c r="K1128" s="56" t="e">
        <f>VLOOKUP(A1128,'[1]Description Change'!$A$2:$A$90,1,FALSE)</f>
        <v>#N/A</v>
      </c>
      <c r="L1128" s="56" t="e">
        <f>VLOOKUP(A1128,'[1]Deleted Codes'!$A$2:$A$123,1,FALSE)</f>
        <v>#N/A</v>
      </c>
      <c r="M1128" s="56" t="e">
        <f>VLOOKUP(A1128,'[1]Agenda Items'!$B$2:$B$7,1,FALSE)</f>
        <v>#N/A</v>
      </c>
      <c r="N1128" s="56" t="e">
        <f>VLOOKUP(A1128,'[2]Description Change'!$A$2:$A$23,1,FALSE)</f>
        <v>#N/A</v>
      </c>
      <c r="O1128" s="56" t="e">
        <f>VLOOKUP(A1128,'[2]Deleted Codes'!$A$2:$A$38,1,FALSE)</f>
        <v>#N/A</v>
      </c>
      <c r="P1128" s="56" t="e">
        <f>VLOOKUP(A1128,'[2]Agenda Items'!$B$2:$B$9,1,FALSE)</f>
        <v>#N/A</v>
      </c>
    </row>
    <row r="1129" spans="1:16" x14ac:dyDescent="0.25">
      <c r="A1129" s="17">
        <v>27498</v>
      </c>
      <c r="C1129" s="17" t="s">
        <v>36</v>
      </c>
      <c r="D1129" s="53" t="s">
        <v>9369</v>
      </c>
      <c r="E1129" s="38" t="s">
        <v>159</v>
      </c>
      <c r="F1129" s="18">
        <v>766.2</v>
      </c>
      <c r="G1129" t="s">
        <v>61</v>
      </c>
      <c r="H1129" s="53"/>
      <c r="I1129" s="56" t="e">
        <f>VLOOKUP(A1129,'[1]Reviewed Codes'!$A$2:$G$298,7,FALSE)</f>
        <v>#N/A</v>
      </c>
      <c r="J1129" s="56" t="e">
        <f>VLOOKUP(A1129,'[2]Reviewed Codes'!$B$2:$H$105,7,FALSE)</f>
        <v>#N/A</v>
      </c>
      <c r="K1129" s="56" t="e">
        <f>VLOOKUP(A1129,'[1]Description Change'!$A$2:$A$90,1,FALSE)</f>
        <v>#N/A</v>
      </c>
      <c r="L1129" s="56" t="e">
        <f>VLOOKUP(A1129,'[1]Deleted Codes'!$A$2:$A$123,1,FALSE)</f>
        <v>#N/A</v>
      </c>
      <c r="M1129" s="56" t="e">
        <f>VLOOKUP(A1129,'[1]Agenda Items'!$B$2:$B$7,1,FALSE)</f>
        <v>#N/A</v>
      </c>
      <c r="N1129" s="56" t="e">
        <f>VLOOKUP(A1129,'[2]Description Change'!$A$2:$A$23,1,FALSE)</f>
        <v>#N/A</v>
      </c>
      <c r="O1129" s="56" t="e">
        <f>VLOOKUP(A1129,'[2]Deleted Codes'!$A$2:$A$38,1,FALSE)</f>
        <v>#N/A</v>
      </c>
      <c r="P1129" s="56" t="e">
        <f>VLOOKUP(A1129,'[2]Agenda Items'!$B$2:$B$9,1,FALSE)</f>
        <v>#N/A</v>
      </c>
    </row>
    <row r="1130" spans="1:16" x14ac:dyDescent="0.25">
      <c r="A1130" s="17">
        <v>27499</v>
      </c>
      <c r="C1130" s="17" t="s">
        <v>36</v>
      </c>
      <c r="D1130" s="53" t="s">
        <v>9369</v>
      </c>
      <c r="E1130" s="38" t="s">
        <v>115</v>
      </c>
      <c r="F1130" s="18">
        <v>3208.89</v>
      </c>
      <c r="G1130" t="s">
        <v>61</v>
      </c>
      <c r="H1130" s="53"/>
      <c r="I1130" s="56" t="e">
        <f>VLOOKUP(A1130,'[1]Reviewed Codes'!$A$2:$G$298,7,FALSE)</f>
        <v>#N/A</v>
      </c>
      <c r="J1130" s="56" t="e">
        <f>VLOOKUP(A1130,'[2]Reviewed Codes'!$B$2:$H$105,7,FALSE)</f>
        <v>#N/A</v>
      </c>
      <c r="K1130" s="56" t="e">
        <f>VLOOKUP(A1130,'[1]Description Change'!$A$2:$A$90,1,FALSE)</f>
        <v>#N/A</v>
      </c>
      <c r="L1130" s="56" t="e">
        <f>VLOOKUP(A1130,'[1]Deleted Codes'!$A$2:$A$123,1,FALSE)</f>
        <v>#N/A</v>
      </c>
      <c r="M1130" s="56" t="e">
        <f>VLOOKUP(A1130,'[1]Agenda Items'!$B$2:$B$7,1,FALSE)</f>
        <v>#N/A</v>
      </c>
      <c r="N1130" s="56" t="e">
        <f>VLOOKUP(A1130,'[2]Description Change'!$A$2:$A$23,1,FALSE)</f>
        <v>#N/A</v>
      </c>
      <c r="O1130" s="56" t="e">
        <f>VLOOKUP(A1130,'[2]Deleted Codes'!$A$2:$A$38,1,FALSE)</f>
        <v>#N/A</v>
      </c>
      <c r="P1130" s="56" t="e">
        <f>VLOOKUP(A1130,'[2]Agenda Items'!$B$2:$B$9,1,FALSE)</f>
        <v>#N/A</v>
      </c>
    </row>
    <row r="1131" spans="1:16" x14ac:dyDescent="0.25">
      <c r="A1131" s="17">
        <v>27500</v>
      </c>
      <c r="C1131" s="17" t="s">
        <v>36</v>
      </c>
      <c r="D1131" s="53" t="s">
        <v>9370</v>
      </c>
      <c r="E1131" s="38" t="s">
        <v>199</v>
      </c>
      <c r="F1131" s="18">
        <v>117.84</v>
      </c>
      <c r="G1131" t="s">
        <v>61</v>
      </c>
      <c r="H1131" s="53"/>
      <c r="I1131" s="56" t="e">
        <f>VLOOKUP(A1131,'[1]Reviewed Codes'!$A$2:$G$298,7,FALSE)</f>
        <v>#N/A</v>
      </c>
      <c r="J1131" s="56" t="e">
        <f>VLOOKUP(A1131,'[2]Reviewed Codes'!$B$2:$H$105,7,FALSE)</f>
        <v>#N/A</v>
      </c>
      <c r="K1131" s="56" t="e">
        <f>VLOOKUP(A1131,'[1]Description Change'!$A$2:$A$90,1,FALSE)</f>
        <v>#N/A</v>
      </c>
      <c r="L1131" s="56" t="e">
        <f>VLOOKUP(A1131,'[1]Deleted Codes'!$A$2:$A$123,1,FALSE)</f>
        <v>#N/A</v>
      </c>
      <c r="M1131" s="56" t="e">
        <f>VLOOKUP(A1131,'[1]Agenda Items'!$B$2:$B$7,1,FALSE)</f>
        <v>#N/A</v>
      </c>
      <c r="N1131" s="56" t="e">
        <f>VLOOKUP(A1131,'[2]Description Change'!$A$2:$A$23,1,FALSE)</f>
        <v>#N/A</v>
      </c>
      <c r="O1131" s="56" t="e">
        <f>VLOOKUP(A1131,'[2]Deleted Codes'!$A$2:$A$38,1,FALSE)</f>
        <v>#N/A</v>
      </c>
      <c r="P1131" s="56" t="e">
        <f>VLOOKUP(A1131,'[2]Agenda Items'!$B$2:$B$9,1,FALSE)</f>
        <v>#N/A</v>
      </c>
    </row>
    <row r="1132" spans="1:16" x14ac:dyDescent="0.25">
      <c r="A1132" s="17">
        <v>27501</v>
      </c>
      <c r="C1132" s="17" t="s">
        <v>36</v>
      </c>
      <c r="D1132" s="53" t="s">
        <v>9370</v>
      </c>
      <c r="E1132" s="38" t="s">
        <v>199</v>
      </c>
      <c r="F1132" s="18">
        <v>117.84</v>
      </c>
      <c r="G1132" t="s">
        <v>61</v>
      </c>
      <c r="H1132" s="53"/>
      <c r="I1132" s="56" t="e">
        <f>VLOOKUP(A1132,'[1]Reviewed Codes'!$A$2:$G$298,7,FALSE)</f>
        <v>#N/A</v>
      </c>
      <c r="J1132" s="56" t="e">
        <f>VLOOKUP(A1132,'[2]Reviewed Codes'!$B$2:$H$105,7,FALSE)</f>
        <v>#N/A</v>
      </c>
      <c r="K1132" s="56" t="e">
        <f>VLOOKUP(A1132,'[1]Description Change'!$A$2:$A$90,1,FALSE)</f>
        <v>#N/A</v>
      </c>
      <c r="L1132" s="56" t="e">
        <f>VLOOKUP(A1132,'[1]Deleted Codes'!$A$2:$A$123,1,FALSE)</f>
        <v>#N/A</v>
      </c>
      <c r="M1132" s="56" t="e">
        <f>VLOOKUP(A1132,'[1]Agenda Items'!$B$2:$B$7,1,FALSE)</f>
        <v>#N/A</v>
      </c>
      <c r="N1132" s="56" t="e">
        <f>VLOOKUP(A1132,'[2]Description Change'!$A$2:$A$23,1,FALSE)</f>
        <v>#N/A</v>
      </c>
      <c r="O1132" s="56" t="e">
        <f>VLOOKUP(A1132,'[2]Deleted Codes'!$A$2:$A$38,1,FALSE)</f>
        <v>#N/A</v>
      </c>
      <c r="P1132" s="56" t="e">
        <f>VLOOKUP(A1132,'[2]Agenda Items'!$B$2:$B$9,1,FALSE)</f>
        <v>#N/A</v>
      </c>
    </row>
    <row r="1133" spans="1:16" x14ac:dyDescent="0.25">
      <c r="A1133" s="17">
        <v>27502</v>
      </c>
      <c r="C1133" s="17" t="s">
        <v>36</v>
      </c>
      <c r="D1133" s="53" t="s">
        <v>9370</v>
      </c>
      <c r="E1133" s="38" t="s">
        <v>159</v>
      </c>
      <c r="F1133" s="18">
        <v>766.2</v>
      </c>
      <c r="G1133" t="s">
        <v>61</v>
      </c>
      <c r="H1133" s="53"/>
      <c r="I1133" s="56" t="e">
        <f>VLOOKUP(A1133,'[1]Reviewed Codes'!$A$2:$G$298,7,FALSE)</f>
        <v>#N/A</v>
      </c>
      <c r="J1133" s="56" t="e">
        <f>VLOOKUP(A1133,'[2]Reviewed Codes'!$B$2:$H$105,7,FALSE)</f>
        <v>#N/A</v>
      </c>
      <c r="K1133" s="56" t="e">
        <f>VLOOKUP(A1133,'[1]Description Change'!$A$2:$A$90,1,FALSE)</f>
        <v>#N/A</v>
      </c>
      <c r="L1133" s="56" t="e">
        <f>VLOOKUP(A1133,'[1]Deleted Codes'!$A$2:$A$123,1,FALSE)</f>
        <v>#N/A</v>
      </c>
      <c r="M1133" s="56" t="e">
        <f>VLOOKUP(A1133,'[1]Agenda Items'!$B$2:$B$7,1,FALSE)</f>
        <v>#N/A</v>
      </c>
      <c r="N1133" s="56" t="e">
        <f>VLOOKUP(A1133,'[2]Description Change'!$A$2:$A$23,1,FALSE)</f>
        <v>#N/A</v>
      </c>
      <c r="O1133" s="56" t="e">
        <f>VLOOKUP(A1133,'[2]Deleted Codes'!$A$2:$A$38,1,FALSE)</f>
        <v>#N/A</v>
      </c>
      <c r="P1133" s="56" t="e">
        <f>VLOOKUP(A1133,'[2]Agenda Items'!$B$2:$B$9,1,FALSE)</f>
        <v>#N/A</v>
      </c>
    </row>
    <row r="1134" spans="1:16" x14ac:dyDescent="0.25">
      <c r="A1134" s="17">
        <v>27503</v>
      </c>
      <c r="C1134" s="17" t="s">
        <v>36</v>
      </c>
      <c r="D1134" s="53" t="s">
        <v>9370</v>
      </c>
      <c r="E1134" s="38" t="s">
        <v>159</v>
      </c>
      <c r="F1134" s="18">
        <v>766.2</v>
      </c>
      <c r="G1134" t="s">
        <v>61</v>
      </c>
      <c r="H1134" s="53"/>
      <c r="I1134" s="56" t="e">
        <f>VLOOKUP(A1134,'[1]Reviewed Codes'!$A$2:$G$298,7,FALSE)</f>
        <v>#N/A</v>
      </c>
      <c r="J1134" s="56" t="e">
        <f>VLOOKUP(A1134,'[2]Reviewed Codes'!$B$2:$H$105,7,FALSE)</f>
        <v>#N/A</v>
      </c>
      <c r="K1134" s="56" t="e">
        <f>VLOOKUP(A1134,'[1]Description Change'!$A$2:$A$90,1,FALSE)</f>
        <v>#N/A</v>
      </c>
      <c r="L1134" s="56" t="e">
        <f>VLOOKUP(A1134,'[1]Deleted Codes'!$A$2:$A$123,1,FALSE)</f>
        <v>#N/A</v>
      </c>
      <c r="M1134" s="56" t="e">
        <f>VLOOKUP(A1134,'[1]Agenda Items'!$B$2:$B$7,1,FALSE)</f>
        <v>#N/A</v>
      </c>
      <c r="N1134" s="56" t="e">
        <f>VLOOKUP(A1134,'[2]Description Change'!$A$2:$A$23,1,FALSE)</f>
        <v>#N/A</v>
      </c>
      <c r="O1134" s="56" t="e">
        <f>VLOOKUP(A1134,'[2]Deleted Codes'!$A$2:$A$38,1,FALSE)</f>
        <v>#N/A</v>
      </c>
      <c r="P1134" s="56" t="e">
        <f>VLOOKUP(A1134,'[2]Agenda Items'!$B$2:$B$9,1,FALSE)</f>
        <v>#N/A</v>
      </c>
    </row>
    <row r="1135" spans="1:16" x14ac:dyDescent="0.25">
      <c r="A1135" s="17">
        <v>27508</v>
      </c>
      <c r="C1135" s="17" t="s">
        <v>36</v>
      </c>
      <c r="D1135" s="53" t="s">
        <v>9370</v>
      </c>
      <c r="E1135" s="38" t="s">
        <v>199</v>
      </c>
      <c r="F1135" s="18">
        <v>117.84</v>
      </c>
      <c r="G1135" t="s">
        <v>61</v>
      </c>
      <c r="H1135" s="53"/>
      <c r="I1135" s="56" t="e">
        <f>VLOOKUP(A1135,'[1]Reviewed Codes'!$A$2:$G$298,7,FALSE)</f>
        <v>#N/A</v>
      </c>
      <c r="J1135" s="56" t="e">
        <f>VLOOKUP(A1135,'[2]Reviewed Codes'!$B$2:$H$105,7,FALSE)</f>
        <v>#N/A</v>
      </c>
      <c r="K1135" s="56" t="e">
        <f>VLOOKUP(A1135,'[1]Description Change'!$A$2:$A$90,1,FALSE)</f>
        <v>#N/A</v>
      </c>
      <c r="L1135" s="56" t="e">
        <f>VLOOKUP(A1135,'[1]Deleted Codes'!$A$2:$A$123,1,FALSE)</f>
        <v>#N/A</v>
      </c>
      <c r="M1135" s="56" t="e">
        <f>VLOOKUP(A1135,'[1]Agenda Items'!$B$2:$B$7,1,FALSE)</f>
        <v>#N/A</v>
      </c>
      <c r="N1135" s="56" t="e">
        <f>VLOOKUP(A1135,'[2]Description Change'!$A$2:$A$23,1,FALSE)</f>
        <v>#N/A</v>
      </c>
      <c r="O1135" s="56" t="e">
        <f>VLOOKUP(A1135,'[2]Deleted Codes'!$A$2:$A$38,1,FALSE)</f>
        <v>#N/A</v>
      </c>
      <c r="P1135" s="56" t="e">
        <f>VLOOKUP(A1135,'[2]Agenda Items'!$B$2:$B$9,1,FALSE)</f>
        <v>#N/A</v>
      </c>
    </row>
    <row r="1136" spans="1:16" x14ac:dyDescent="0.25">
      <c r="A1136" s="17">
        <v>27509</v>
      </c>
      <c r="C1136" s="17" t="s">
        <v>36</v>
      </c>
      <c r="D1136" s="53" t="s">
        <v>9370</v>
      </c>
      <c r="E1136" s="38" t="s">
        <v>313</v>
      </c>
      <c r="F1136" s="18">
        <v>4180.67</v>
      </c>
      <c r="G1136" t="s">
        <v>61</v>
      </c>
      <c r="H1136" s="53"/>
      <c r="I1136" s="56" t="e">
        <f>VLOOKUP(A1136,'[1]Reviewed Codes'!$A$2:$G$298,7,FALSE)</f>
        <v>#N/A</v>
      </c>
      <c r="J1136" s="56" t="e">
        <f>VLOOKUP(A1136,'[2]Reviewed Codes'!$B$2:$H$105,7,FALSE)</f>
        <v>#N/A</v>
      </c>
      <c r="K1136" s="56" t="e">
        <f>VLOOKUP(A1136,'[1]Description Change'!$A$2:$A$90,1,FALSE)</f>
        <v>#N/A</v>
      </c>
      <c r="L1136" s="56" t="e">
        <f>VLOOKUP(A1136,'[1]Deleted Codes'!$A$2:$A$123,1,FALSE)</f>
        <v>#N/A</v>
      </c>
      <c r="M1136" s="56" t="e">
        <f>VLOOKUP(A1136,'[1]Agenda Items'!$B$2:$B$7,1,FALSE)</f>
        <v>#N/A</v>
      </c>
      <c r="N1136" s="56" t="e">
        <f>VLOOKUP(A1136,'[2]Description Change'!$A$2:$A$23,1,FALSE)</f>
        <v>#N/A</v>
      </c>
      <c r="O1136" s="56" t="e">
        <f>VLOOKUP(A1136,'[2]Deleted Codes'!$A$2:$A$38,1,FALSE)</f>
        <v>#N/A</v>
      </c>
      <c r="P1136" s="56" t="e">
        <f>VLOOKUP(A1136,'[2]Agenda Items'!$B$2:$B$9,1,FALSE)</f>
        <v>#N/A</v>
      </c>
    </row>
    <row r="1137" spans="1:16" x14ac:dyDescent="0.25">
      <c r="A1137" s="17">
        <v>27510</v>
      </c>
      <c r="C1137" s="17" t="s">
        <v>36</v>
      </c>
      <c r="D1137" s="53" t="s">
        <v>9370</v>
      </c>
      <c r="E1137" s="38" t="s">
        <v>159</v>
      </c>
      <c r="F1137" s="18">
        <v>766.2</v>
      </c>
      <c r="G1137" t="s">
        <v>61</v>
      </c>
      <c r="H1137" s="53"/>
      <c r="I1137" s="56" t="e">
        <f>VLOOKUP(A1137,'[1]Reviewed Codes'!$A$2:$G$298,7,FALSE)</f>
        <v>#N/A</v>
      </c>
      <c r="J1137" s="56" t="e">
        <f>VLOOKUP(A1137,'[2]Reviewed Codes'!$B$2:$H$105,7,FALSE)</f>
        <v>#N/A</v>
      </c>
      <c r="K1137" s="56" t="e">
        <f>VLOOKUP(A1137,'[1]Description Change'!$A$2:$A$90,1,FALSE)</f>
        <v>#N/A</v>
      </c>
      <c r="L1137" s="56" t="e">
        <f>VLOOKUP(A1137,'[1]Deleted Codes'!$A$2:$A$123,1,FALSE)</f>
        <v>#N/A</v>
      </c>
      <c r="M1137" s="56" t="e">
        <f>VLOOKUP(A1137,'[1]Agenda Items'!$B$2:$B$7,1,FALSE)</f>
        <v>#N/A</v>
      </c>
      <c r="N1137" s="56" t="e">
        <f>VLOOKUP(A1137,'[2]Description Change'!$A$2:$A$23,1,FALSE)</f>
        <v>#N/A</v>
      </c>
      <c r="O1137" s="56" t="e">
        <f>VLOOKUP(A1137,'[2]Deleted Codes'!$A$2:$A$38,1,FALSE)</f>
        <v>#N/A</v>
      </c>
      <c r="P1137" s="56" t="e">
        <f>VLOOKUP(A1137,'[2]Agenda Items'!$B$2:$B$9,1,FALSE)</f>
        <v>#N/A</v>
      </c>
    </row>
    <row r="1138" spans="1:16" x14ac:dyDescent="0.25">
      <c r="A1138" s="17">
        <v>27516</v>
      </c>
      <c r="C1138" s="17" t="s">
        <v>36</v>
      </c>
      <c r="D1138" s="53" t="s">
        <v>9371</v>
      </c>
      <c r="E1138" s="38" t="s">
        <v>199</v>
      </c>
      <c r="F1138" s="18">
        <v>117.84</v>
      </c>
      <c r="G1138" t="s">
        <v>61</v>
      </c>
      <c r="H1138" s="53"/>
      <c r="I1138" s="56" t="e">
        <f>VLOOKUP(A1138,'[1]Reviewed Codes'!$A$2:$G$298,7,FALSE)</f>
        <v>#N/A</v>
      </c>
      <c r="J1138" s="56" t="e">
        <f>VLOOKUP(A1138,'[2]Reviewed Codes'!$B$2:$H$105,7,FALSE)</f>
        <v>#N/A</v>
      </c>
      <c r="K1138" s="56" t="e">
        <f>VLOOKUP(A1138,'[1]Description Change'!$A$2:$A$90,1,FALSE)</f>
        <v>#N/A</v>
      </c>
      <c r="L1138" s="56" t="e">
        <f>VLOOKUP(A1138,'[1]Deleted Codes'!$A$2:$A$123,1,FALSE)</f>
        <v>#N/A</v>
      </c>
      <c r="M1138" s="56" t="e">
        <f>VLOOKUP(A1138,'[1]Agenda Items'!$B$2:$B$7,1,FALSE)</f>
        <v>#N/A</v>
      </c>
      <c r="N1138" s="56" t="e">
        <f>VLOOKUP(A1138,'[2]Description Change'!$A$2:$A$23,1,FALSE)</f>
        <v>#N/A</v>
      </c>
      <c r="O1138" s="56" t="e">
        <f>VLOOKUP(A1138,'[2]Deleted Codes'!$A$2:$A$38,1,FALSE)</f>
        <v>#N/A</v>
      </c>
      <c r="P1138" s="56" t="e">
        <f>VLOOKUP(A1138,'[2]Agenda Items'!$B$2:$B$9,1,FALSE)</f>
        <v>#N/A</v>
      </c>
    </row>
    <row r="1139" spans="1:16" x14ac:dyDescent="0.25">
      <c r="A1139" s="17">
        <v>27517</v>
      </c>
      <c r="C1139" s="17" t="s">
        <v>36</v>
      </c>
      <c r="D1139" s="53" t="s">
        <v>9371</v>
      </c>
      <c r="E1139" s="38" t="s">
        <v>159</v>
      </c>
      <c r="F1139" s="18">
        <v>766.2</v>
      </c>
      <c r="G1139" t="s">
        <v>61</v>
      </c>
      <c r="H1139" s="53"/>
      <c r="I1139" s="56" t="e">
        <f>VLOOKUP(A1139,'[1]Reviewed Codes'!$A$2:$G$298,7,FALSE)</f>
        <v>#N/A</v>
      </c>
      <c r="J1139" s="56" t="e">
        <f>VLOOKUP(A1139,'[2]Reviewed Codes'!$B$2:$H$105,7,FALSE)</f>
        <v>#N/A</v>
      </c>
      <c r="K1139" s="56" t="e">
        <f>VLOOKUP(A1139,'[1]Description Change'!$A$2:$A$90,1,FALSE)</f>
        <v>#N/A</v>
      </c>
      <c r="L1139" s="56" t="e">
        <f>VLOOKUP(A1139,'[1]Deleted Codes'!$A$2:$A$123,1,FALSE)</f>
        <v>#N/A</v>
      </c>
      <c r="M1139" s="56" t="e">
        <f>VLOOKUP(A1139,'[1]Agenda Items'!$B$2:$B$7,1,FALSE)</f>
        <v>#N/A</v>
      </c>
      <c r="N1139" s="56" t="e">
        <f>VLOOKUP(A1139,'[2]Description Change'!$A$2:$A$23,1,FALSE)</f>
        <v>#N/A</v>
      </c>
      <c r="O1139" s="56" t="e">
        <f>VLOOKUP(A1139,'[2]Deleted Codes'!$A$2:$A$38,1,FALSE)</f>
        <v>#N/A</v>
      </c>
      <c r="P1139" s="56" t="e">
        <f>VLOOKUP(A1139,'[2]Agenda Items'!$B$2:$B$9,1,FALSE)</f>
        <v>#N/A</v>
      </c>
    </row>
    <row r="1140" spans="1:16" x14ac:dyDescent="0.25">
      <c r="A1140" s="17">
        <v>27520</v>
      </c>
      <c r="C1140" s="17" t="s">
        <v>36</v>
      </c>
      <c r="D1140" s="53" t="s">
        <v>9372</v>
      </c>
      <c r="E1140" s="38" t="s">
        <v>199</v>
      </c>
      <c r="F1140" s="18">
        <v>117.84</v>
      </c>
      <c r="G1140" t="s">
        <v>61</v>
      </c>
      <c r="H1140" s="53"/>
      <c r="I1140" s="56" t="e">
        <f>VLOOKUP(A1140,'[1]Reviewed Codes'!$A$2:$G$298,7,FALSE)</f>
        <v>#N/A</v>
      </c>
      <c r="J1140" s="56" t="e">
        <f>VLOOKUP(A1140,'[2]Reviewed Codes'!$B$2:$H$105,7,FALSE)</f>
        <v>#N/A</v>
      </c>
      <c r="K1140" s="56" t="e">
        <f>VLOOKUP(A1140,'[1]Description Change'!$A$2:$A$90,1,FALSE)</f>
        <v>#N/A</v>
      </c>
      <c r="L1140" s="56" t="e">
        <f>VLOOKUP(A1140,'[1]Deleted Codes'!$A$2:$A$123,1,FALSE)</f>
        <v>#N/A</v>
      </c>
      <c r="M1140" s="56" t="e">
        <f>VLOOKUP(A1140,'[1]Agenda Items'!$B$2:$B$7,1,FALSE)</f>
        <v>#N/A</v>
      </c>
      <c r="N1140" s="56" t="e">
        <f>VLOOKUP(A1140,'[2]Description Change'!$A$2:$A$23,1,FALSE)</f>
        <v>#N/A</v>
      </c>
      <c r="O1140" s="56" t="e">
        <f>VLOOKUP(A1140,'[2]Deleted Codes'!$A$2:$A$38,1,FALSE)</f>
        <v>#N/A</v>
      </c>
      <c r="P1140" s="56" t="e">
        <f>VLOOKUP(A1140,'[2]Agenda Items'!$B$2:$B$9,1,FALSE)</f>
        <v>#N/A</v>
      </c>
    </row>
    <row r="1141" spans="1:16" x14ac:dyDescent="0.25">
      <c r="A1141" s="17">
        <v>27524</v>
      </c>
      <c r="C1141" s="17" t="s">
        <v>36</v>
      </c>
      <c r="D1141" s="53" t="s">
        <v>9372</v>
      </c>
      <c r="E1141" s="38" t="s">
        <v>115</v>
      </c>
      <c r="F1141" s="18">
        <v>3208.89</v>
      </c>
      <c r="G1141" t="s">
        <v>61</v>
      </c>
      <c r="H1141" s="53"/>
      <c r="I1141" s="56" t="e">
        <f>VLOOKUP(A1141,'[1]Reviewed Codes'!$A$2:$G$298,7,FALSE)</f>
        <v>#N/A</v>
      </c>
      <c r="J1141" s="56" t="e">
        <f>VLOOKUP(A1141,'[2]Reviewed Codes'!$B$2:$H$105,7,FALSE)</f>
        <v>#N/A</v>
      </c>
      <c r="K1141" s="56" t="e">
        <f>VLOOKUP(A1141,'[1]Description Change'!$A$2:$A$90,1,FALSE)</f>
        <v>#N/A</v>
      </c>
      <c r="L1141" s="56" t="e">
        <f>VLOOKUP(A1141,'[1]Deleted Codes'!$A$2:$A$123,1,FALSE)</f>
        <v>#N/A</v>
      </c>
      <c r="M1141" s="56" t="e">
        <f>VLOOKUP(A1141,'[1]Agenda Items'!$B$2:$B$7,1,FALSE)</f>
        <v>#N/A</v>
      </c>
      <c r="N1141" s="56" t="e">
        <f>VLOOKUP(A1141,'[2]Description Change'!$A$2:$A$23,1,FALSE)</f>
        <v>#N/A</v>
      </c>
      <c r="O1141" s="56" t="e">
        <f>VLOOKUP(A1141,'[2]Deleted Codes'!$A$2:$A$38,1,FALSE)</f>
        <v>#N/A</v>
      </c>
      <c r="P1141" s="56" t="e">
        <f>VLOOKUP(A1141,'[2]Agenda Items'!$B$2:$B$9,1,FALSE)</f>
        <v>#N/A</v>
      </c>
    </row>
    <row r="1142" spans="1:16" x14ac:dyDescent="0.25">
      <c r="A1142" s="17">
        <v>27530</v>
      </c>
      <c r="C1142" s="17" t="s">
        <v>36</v>
      </c>
      <c r="D1142" s="53" t="s">
        <v>9373</v>
      </c>
      <c r="E1142" s="38" t="s">
        <v>199</v>
      </c>
      <c r="F1142" s="18">
        <v>117.84</v>
      </c>
      <c r="G1142" t="s">
        <v>61</v>
      </c>
      <c r="H1142" s="53"/>
      <c r="I1142" s="56" t="e">
        <f>VLOOKUP(A1142,'[1]Reviewed Codes'!$A$2:$G$298,7,FALSE)</f>
        <v>#N/A</v>
      </c>
      <c r="J1142" s="56" t="e">
        <f>VLOOKUP(A1142,'[2]Reviewed Codes'!$B$2:$H$105,7,FALSE)</f>
        <v>#N/A</v>
      </c>
      <c r="K1142" s="56" t="e">
        <f>VLOOKUP(A1142,'[1]Description Change'!$A$2:$A$90,1,FALSE)</f>
        <v>#N/A</v>
      </c>
      <c r="L1142" s="56" t="e">
        <f>VLOOKUP(A1142,'[1]Deleted Codes'!$A$2:$A$123,1,FALSE)</f>
        <v>#N/A</v>
      </c>
      <c r="M1142" s="56" t="e">
        <f>VLOOKUP(A1142,'[1]Agenda Items'!$B$2:$B$7,1,FALSE)</f>
        <v>#N/A</v>
      </c>
      <c r="N1142" s="56" t="e">
        <f>VLOOKUP(A1142,'[2]Description Change'!$A$2:$A$23,1,FALSE)</f>
        <v>#N/A</v>
      </c>
      <c r="O1142" s="56" t="e">
        <f>VLOOKUP(A1142,'[2]Deleted Codes'!$A$2:$A$38,1,FALSE)</f>
        <v>#N/A</v>
      </c>
      <c r="P1142" s="56" t="e">
        <f>VLOOKUP(A1142,'[2]Agenda Items'!$B$2:$B$9,1,FALSE)</f>
        <v>#N/A</v>
      </c>
    </row>
    <row r="1143" spans="1:16" x14ac:dyDescent="0.25">
      <c r="A1143" s="17">
        <v>27532</v>
      </c>
      <c r="C1143" s="17" t="s">
        <v>36</v>
      </c>
      <c r="D1143" s="53" t="s">
        <v>9373</v>
      </c>
      <c r="E1143" s="38" t="s">
        <v>149</v>
      </c>
      <c r="F1143" s="18">
        <v>1443.35</v>
      </c>
      <c r="G1143" t="s">
        <v>61</v>
      </c>
      <c r="H1143" s="53"/>
      <c r="I1143" s="56" t="e">
        <f>VLOOKUP(A1143,'[1]Reviewed Codes'!$A$2:$G$298,7,FALSE)</f>
        <v>#N/A</v>
      </c>
      <c r="J1143" s="56" t="e">
        <f>VLOOKUP(A1143,'[2]Reviewed Codes'!$B$2:$H$105,7,FALSE)</f>
        <v>#N/A</v>
      </c>
      <c r="K1143" s="56" t="e">
        <f>VLOOKUP(A1143,'[1]Description Change'!$A$2:$A$90,1,FALSE)</f>
        <v>#N/A</v>
      </c>
      <c r="L1143" s="56" t="e">
        <f>VLOOKUP(A1143,'[1]Deleted Codes'!$A$2:$A$123,1,FALSE)</f>
        <v>#N/A</v>
      </c>
      <c r="M1143" s="56" t="e">
        <f>VLOOKUP(A1143,'[1]Agenda Items'!$B$2:$B$7,1,FALSE)</f>
        <v>#N/A</v>
      </c>
      <c r="N1143" s="56" t="e">
        <f>VLOOKUP(A1143,'[2]Description Change'!$A$2:$A$23,1,FALSE)</f>
        <v>#N/A</v>
      </c>
      <c r="O1143" s="56" t="e">
        <f>VLOOKUP(A1143,'[2]Deleted Codes'!$A$2:$A$38,1,FALSE)</f>
        <v>#N/A</v>
      </c>
      <c r="P1143" s="56" t="e">
        <f>VLOOKUP(A1143,'[2]Agenda Items'!$B$2:$B$9,1,FALSE)</f>
        <v>#N/A</v>
      </c>
    </row>
    <row r="1144" spans="1:16" x14ac:dyDescent="0.25">
      <c r="A1144" s="17">
        <v>27538</v>
      </c>
      <c r="C1144" s="17" t="s">
        <v>36</v>
      </c>
      <c r="D1144" s="53" t="s">
        <v>9374</v>
      </c>
      <c r="E1144" s="38" t="s">
        <v>199</v>
      </c>
      <c r="F1144" s="18">
        <v>117.84</v>
      </c>
      <c r="G1144" t="s">
        <v>61</v>
      </c>
      <c r="H1144" s="53"/>
      <c r="I1144" s="56" t="e">
        <f>VLOOKUP(A1144,'[1]Reviewed Codes'!$A$2:$G$298,7,FALSE)</f>
        <v>#N/A</v>
      </c>
      <c r="J1144" s="56" t="e">
        <f>VLOOKUP(A1144,'[2]Reviewed Codes'!$B$2:$H$105,7,FALSE)</f>
        <v>#N/A</v>
      </c>
      <c r="K1144" s="56" t="e">
        <f>VLOOKUP(A1144,'[1]Description Change'!$A$2:$A$90,1,FALSE)</f>
        <v>#N/A</v>
      </c>
      <c r="L1144" s="56" t="e">
        <f>VLOOKUP(A1144,'[1]Deleted Codes'!$A$2:$A$123,1,FALSE)</f>
        <v>#N/A</v>
      </c>
      <c r="M1144" s="56" t="e">
        <f>VLOOKUP(A1144,'[1]Agenda Items'!$B$2:$B$7,1,FALSE)</f>
        <v>#N/A</v>
      </c>
      <c r="N1144" s="56" t="e">
        <f>VLOOKUP(A1144,'[2]Description Change'!$A$2:$A$23,1,FALSE)</f>
        <v>#N/A</v>
      </c>
      <c r="O1144" s="56" t="e">
        <f>VLOOKUP(A1144,'[2]Deleted Codes'!$A$2:$A$38,1,FALSE)</f>
        <v>#N/A</v>
      </c>
      <c r="P1144" s="56" t="e">
        <f>VLOOKUP(A1144,'[2]Agenda Items'!$B$2:$B$9,1,FALSE)</f>
        <v>#N/A</v>
      </c>
    </row>
    <row r="1145" spans="1:16" x14ac:dyDescent="0.25">
      <c r="A1145" s="17">
        <v>27550</v>
      </c>
      <c r="C1145" s="17" t="s">
        <v>36</v>
      </c>
      <c r="D1145" s="53" t="s">
        <v>9375</v>
      </c>
      <c r="E1145" s="38" t="s">
        <v>199</v>
      </c>
      <c r="F1145" s="18">
        <v>117.84</v>
      </c>
      <c r="G1145" t="s">
        <v>61</v>
      </c>
      <c r="H1145" s="53"/>
      <c r="I1145" s="56" t="e">
        <f>VLOOKUP(A1145,'[1]Reviewed Codes'!$A$2:$G$298,7,FALSE)</f>
        <v>#N/A</v>
      </c>
      <c r="J1145" s="56" t="e">
        <f>VLOOKUP(A1145,'[2]Reviewed Codes'!$B$2:$H$105,7,FALSE)</f>
        <v>#N/A</v>
      </c>
      <c r="K1145" s="56" t="e">
        <f>VLOOKUP(A1145,'[1]Description Change'!$A$2:$A$90,1,FALSE)</f>
        <v>#N/A</v>
      </c>
      <c r="L1145" s="56" t="e">
        <f>VLOOKUP(A1145,'[1]Deleted Codes'!$A$2:$A$123,1,FALSE)</f>
        <v>#N/A</v>
      </c>
      <c r="M1145" s="56" t="e">
        <f>VLOOKUP(A1145,'[1]Agenda Items'!$B$2:$B$7,1,FALSE)</f>
        <v>#N/A</v>
      </c>
      <c r="N1145" s="56" t="e">
        <f>VLOOKUP(A1145,'[2]Description Change'!$A$2:$A$23,1,FALSE)</f>
        <v>#N/A</v>
      </c>
      <c r="O1145" s="56" t="e">
        <f>VLOOKUP(A1145,'[2]Deleted Codes'!$A$2:$A$38,1,FALSE)</f>
        <v>#N/A</v>
      </c>
      <c r="P1145" s="56" t="e">
        <f>VLOOKUP(A1145,'[2]Agenda Items'!$B$2:$B$9,1,FALSE)</f>
        <v>#N/A</v>
      </c>
    </row>
    <row r="1146" spans="1:16" x14ac:dyDescent="0.25">
      <c r="A1146" s="17">
        <v>27552</v>
      </c>
      <c r="C1146" s="17" t="s">
        <v>36</v>
      </c>
      <c r="D1146" s="53" t="s">
        <v>9375</v>
      </c>
      <c r="E1146" s="38" t="s">
        <v>159</v>
      </c>
      <c r="F1146" s="18">
        <v>766.2</v>
      </c>
      <c r="G1146" t="s">
        <v>61</v>
      </c>
      <c r="H1146" s="53"/>
      <c r="I1146" s="56" t="e">
        <f>VLOOKUP(A1146,'[1]Reviewed Codes'!$A$2:$G$298,7,FALSE)</f>
        <v>#N/A</v>
      </c>
      <c r="J1146" s="56" t="e">
        <f>VLOOKUP(A1146,'[2]Reviewed Codes'!$B$2:$H$105,7,FALSE)</f>
        <v>#N/A</v>
      </c>
      <c r="K1146" s="56" t="e">
        <f>VLOOKUP(A1146,'[1]Description Change'!$A$2:$A$90,1,FALSE)</f>
        <v>#N/A</v>
      </c>
      <c r="L1146" s="56" t="e">
        <f>VLOOKUP(A1146,'[1]Deleted Codes'!$A$2:$A$123,1,FALSE)</f>
        <v>#N/A</v>
      </c>
      <c r="M1146" s="56" t="e">
        <f>VLOOKUP(A1146,'[1]Agenda Items'!$B$2:$B$7,1,FALSE)</f>
        <v>#N/A</v>
      </c>
      <c r="N1146" s="56" t="e">
        <f>VLOOKUP(A1146,'[2]Description Change'!$A$2:$A$23,1,FALSE)</f>
        <v>#N/A</v>
      </c>
      <c r="O1146" s="56" t="e">
        <f>VLOOKUP(A1146,'[2]Deleted Codes'!$A$2:$A$38,1,FALSE)</f>
        <v>#N/A</v>
      </c>
      <c r="P1146" s="56" t="e">
        <f>VLOOKUP(A1146,'[2]Agenda Items'!$B$2:$B$9,1,FALSE)</f>
        <v>#N/A</v>
      </c>
    </row>
    <row r="1147" spans="1:16" x14ac:dyDescent="0.25">
      <c r="A1147" s="17">
        <v>27560</v>
      </c>
      <c r="C1147" s="17" t="s">
        <v>36</v>
      </c>
      <c r="D1147" s="53" t="s">
        <v>9376</v>
      </c>
      <c r="E1147" s="38" t="s">
        <v>199</v>
      </c>
      <c r="F1147" s="18">
        <v>117.84</v>
      </c>
      <c r="G1147" t="s">
        <v>61</v>
      </c>
      <c r="H1147" s="53"/>
      <c r="I1147" s="56" t="e">
        <f>VLOOKUP(A1147,'[1]Reviewed Codes'!$A$2:$G$298,7,FALSE)</f>
        <v>#N/A</v>
      </c>
      <c r="J1147" s="56" t="e">
        <f>VLOOKUP(A1147,'[2]Reviewed Codes'!$B$2:$H$105,7,FALSE)</f>
        <v>#N/A</v>
      </c>
      <c r="K1147" s="56" t="e">
        <f>VLOOKUP(A1147,'[1]Description Change'!$A$2:$A$90,1,FALSE)</f>
        <v>#N/A</v>
      </c>
      <c r="L1147" s="56" t="e">
        <f>VLOOKUP(A1147,'[1]Deleted Codes'!$A$2:$A$123,1,FALSE)</f>
        <v>#N/A</v>
      </c>
      <c r="M1147" s="56" t="e">
        <f>VLOOKUP(A1147,'[1]Agenda Items'!$B$2:$B$7,1,FALSE)</f>
        <v>#N/A</v>
      </c>
      <c r="N1147" s="56" t="e">
        <f>VLOOKUP(A1147,'[2]Description Change'!$A$2:$A$23,1,FALSE)</f>
        <v>#N/A</v>
      </c>
      <c r="O1147" s="56" t="e">
        <f>VLOOKUP(A1147,'[2]Deleted Codes'!$A$2:$A$38,1,FALSE)</f>
        <v>#N/A</v>
      </c>
      <c r="P1147" s="56" t="e">
        <f>VLOOKUP(A1147,'[2]Agenda Items'!$B$2:$B$9,1,FALSE)</f>
        <v>#N/A</v>
      </c>
    </row>
    <row r="1148" spans="1:16" x14ac:dyDescent="0.25">
      <c r="A1148" s="17">
        <v>27562</v>
      </c>
      <c r="C1148" s="17" t="s">
        <v>36</v>
      </c>
      <c r="D1148" s="53" t="s">
        <v>9376</v>
      </c>
      <c r="E1148" s="38" t="s">
        <v>199</v>
      </c>
      <c r="F1148" s="18">
        <v>117.84</v>
      </c>
      <c r="G1148" t="s">
        <v>61</v>
      </c>
      <c r="H1148" s="53"/>
      <c r="I1148" s="56" t="e">
        <f>VLOOKUP(A1148,'[1]Reviewed Codes'!$A$2:$G$298,7,FALSE)</f>
        <v>#N/A</v>
      </c>
      <c r="J1148" s="56" t="e">
        <f>VLOOKUP(A1148,'[2]Reviewed Codes'!$B$2:$H$105,7,FALSE)</f>
        <v>#N/A</v>
      </c>
      <c r="K1148" s="56" t="e">
        <f>VLOOKUP(A1148,'[1]Description Change'!$A$2:$A$90,1,FALSE)</f>
        <v>#N/A</v>
      </c>
      <c r="L1148" s="56" t="e">
        <f>VLOOKUP(A1148,'[1]Deleted Codes'!$A$2:$A$123,1,FALSE)</f>
        <v>#N/A</v>
      </c>
      <c r="M1148" s="56" t="e">
        <f>VLOOKUP(A1148,'[1]Agenda Items'!$B$2:$B$7,1,FALSE)</f>
        <v>#N/A</v>
      </c>
      <c r="N1148" s="56" t="e">
        <f>VLOOKUP(A1148,'[2]Description Change'!$A$2:$A$23,1,FALSE)</f>
        <v>#N/A</v>
      </c>
      <c r="O1148" s="56" t="e">
        <f>VLOOKUP(A1148,'[2]Deleted Codes'!$A$2:$A$38,1,FALSE)</f>
        <v>#N/A</v>
      </c>
      <c r="P1148" s="56" t="e">
        <f>VLOOKUP(A1148,'[2]Agenda Items'!$B$2:$B$9,1,FALSE)</f>
        <v>#N/A</v>
      </c>
    </row>
    <row r="1149" spans="1:16" x14ac:dyDescent="0.25">
      <c r="A1149" s="17">
        <v>27566</v>
      </c>
      <c r="C1149" s="17" t="s">
        <v>36</v>
      </c>
      <c r="D1149" s="53" t="s">
        <v>9376</v>
      </c>
      <c r="E1149" s="38" t="s">
        <v>115</v>
      </c>
      <c r="F1149" s="18">
        <v>3208.89</v>
      </c>
      <c r="G1149" t="s">
        <v>61</v>
      </c>
      <c r="H1149" s="53"/>
      <c r="I1149" s="56" t="e">
        <f>VLOOKUP(A1149,'[1]Reviewed Codes'!$A$2:$G$298,7,FALSE)</f>
        <v>#N/A</v>
      </c>
      <c r="J1149" s="56" t="e">
        <f>VLOOKUP(A1149,'[2]Reviewed Codes'!$B$2:$H$105,7,FALSE)</f>
        <v>#N/A</v>
      </c>
      <c r="K1149" s="56" t="e">
        <f>VLOOKUP(A1149,'[1]Description Change'!$A$2:$A$90,1,FALSE)</f>
        <v>#N/A</v>
      </c>
      <c r="L1149" s="56" t="e">
        <f>VLOOKUP(A1149,'[1]Deleted Codes'!$A$2:$A$123,1,FALSE)</f>
        <v>#N/A</v>
      </c>
      <c r="M1149" s="56" t="e">
        <f>VLOOKUP(A1149,'[1]Agenda Items'!$B$2:$B$7,1,FALSE)</f>
        <v>#N/A</v>
      </c>
      <c r="N1149" s="56" t="e">
        <f>VLOOKUP(A1149,'[2]Description Change'!$A$2:$A$23,1,FALSE)</f>
        <v>#N/A</v>
      </c>
      <c r="O1149" s="56" t="e">
        <f>VLOOKUP(A1149,'[2]Deleted Codes'!$A$2:$A$38,1,FALSE)</f>
        <v>#N/A</v>
      </c>
      <c r="P1149" s="56" t="e">
        <f>VLOOKUP(A1149,'[2]Agenda Items'!$B$2:$B$9,1,FALSE)</f>
        <v>#N/A</v>
      </c>
    </row>
    <row r="1150" spans="1:16" x14ac:dyDescent="0.25">
      <c r="A1150" s="17">
        <v>27570</v>
      </c>
      <c r="C1150" s="17" t="s">
        <v>36</v>
      </c>
      <c r="D1150" s="53" t="s">
        <v>9377</v>
      </c>
      <c r="E1150" s="38" t="s">
        <v>159</v>
      </c>
      <c r="F1150" s="18">
        <v>766.2</v>
      </c>
      <c r="G1150" t="s">
        <v>61</v>
      </c>
      <c r="H1150" s="53"/>
      <c r="I1150" s="56" t="e">
        <f>VLOOKUP(A1150,'[1]Reviewed Codes'!$A$2:$G$298,7,FALSE)</f>
        <v>#N/A</v>
      </c>
      <c r="J1150" s="56" t="e">
        <f>VLOOKUP(A1150,'[2]Reviewed Codes'!$B$2:$H$105,7,FALSE)</f>
        <v>#N/A</v>
      </c>
      <c r="K1150" s="56" t="e">
        <f>VLOOKUP(A1150,'[1]Description Change'!$A$2:$A$90,1,FALSE)</f>
        <v>#N/A</v>
      </c>
      <c r="L1150" s="56" t="e">
        <f>VLOOKUP(A1150,'[1]Deleted Codes'!$A$2:$A$123,1,FALSE)</f>
        <v>#N/A</v>
      </c>
      <c r="M1150" s="56" t="e">
        <f>VLOOKUP(A1150,'[1]Agenda Items'!$B$2:$B$7,1,FALSE)</f>
        <v>#N/A</v>
      </c>
      <c r="N1150" s="56" t="e">
        <f>VLOOKUP(A1150,'[2]Description Change'!$A$2:$A$23,1,FALSE)</f>
        <v>#N/A</v>
      </c>
      <c r="O1150" s="56" t="e">
        <f>VLOOKUP(A1150,'[2]Deleted Codes'!$A$2:$A$38,1,FALSE)</f>
        <v>#N/A</v>
      </c>
      <c r="P1150" s="56" t="e">
        <f>VLOOKUP(A1150,'[2]Agenda Items'!$B$2:$B$9,1,FALSE)</f>
        <v>#N/A</v>
      </c>
    </row>
    <row r="1151" spans="1:16" x14ac:dyDescent="0.25">
      <c r="A1151" s="17">
        <v>27594</v>
      </c>
      <c r="C1151" s="17" t="s">
        <v>36</v>
      </c>
      <c r="D1151" s="53" t="s">
        <v>9049</v>
      </c>
      <c r="E1151" s="38" t="s">
        <v>149</v>
      </c>
      <c r="F1151" s="18">
        <v>1443.35</v>
      </c>
      <c r="G1151" t="s">
        <v>61</v>
      </c>
      <c r="H1151" s="53"/>
      <c r="I1151" s="56" t="e">
        <f>VLOOKUP(A1151,'[1]Reviewed Codes'!$A$2:$G$298,7,FALSE)</f>
        <v>#N/A</v>
      </c>
      <c r="J1151" s="56" t="e">
        <f>VLOOKUP(A1151,'[2]Reviewed Codes'!$B$2:$H$105,7,FALSE)</f>
        <v>#N/A</v>
      </c>
      <c r="K1151" s="56" t="e">
        <f>VLOOKUP(A1151,'[1]Description Change'!$A$2:$A$90,1,FALSE)</f>
        <v>#N/A</v>
      </c>
      <c r="L1151" s="56" t="e">
        <f>VLOOKUP(A1151,'[1]Deleted Codes'!$A$2:$A$123,1,FALSE)</f>
        <v>#N/A</v>
      </c>
      <c r="M1151" s="56" t="e">
        <f>VLOOKUP(A1151,'[1]Agenda Items'!$B$2:$B$7,1,FALSE)</f>
        <v>#N/A</v>
      </c>
      <c r="N1151" s="56" t="e">
        <f>VLOOKUP(A1151,'[2]Description Change'!$A$2:$A$23,1,FALSE)</f>
        <v>#N/A</v>
      </c>
      <c r="O1151" s="56" t="e">
        <f>VLOOKUP(A1151,'[2]Deleted Codes'!$A$2:$A$38,1,FALSE)</f>
        <v>#N/A</v>
      </c>
      <c r="P1151" s="56" t="e">
        <f>VLOOKUP(A1151,'[2]Agenda Items'!$B$2:$B$9,1,FALSE)</f>
        <v>#N/A</v>
      </c>
    </row>
    <row r="1152" spans="1:16" x14ac:dyDescent="0.25">
      <c r="A1152" s="17">
        <v>27600</v>
      </c>
      <c r="C1152" s="17" t="s">
        <v>36</v>
      </c>
      <c r="D1152" s="53" t="s">
        <v>9378</v>
      </c>
      <c r="E1152" s="38" t="s">
        <v>149</v>
      </c>
      <c r="F1152" s="18">
        <v>1443.35</v>
      </c>
      <c r="G1152" t="s">
        <v>61</v>
      </c>
      <c r="H1152" s="53"/>
      <c r="I1152" s="56" t="e">
        <f>VLOOKUP(A1152,'[1]Reviewed Codes'!$A$2:$G$298,7,FALSE)</f>
        <v>#N/A</v>
      </c>
      <c r="J1152" s="56" t="e">
        <f>VLOOKUP(A1152,'[2]Reviewed Codes'!$B$2:$H$105,7,FALSE)</f>
        <v>#N/A</v>
      </c>
      <c r="K1152" s="56" t="e">
        <f>VLOOKUP(A1152,'[1]Description Change'!$A$2:$A$90,1,FALSE)</f>
        <v>#N/A</v>
      </c>
      <c r="L1152" s="56" t="e">
        <f>VLOOKUP(A1152,'[1]Deleted Codes'!$A$2:$A$123,1,FALSE)</f>
        <v>#N/A</v>
      </c>
      <c r="M1152" s="56" t="e">
        <f>VLOOKUP(A1152,'[1]Agenda Items'!$B$2:$B$7,1,FALSE)</f>
        <v>#N/A</v>
      </c>
      <c r="N1152" s="56" t="e">
        <f>VLOOKUP(A1152,'[2]Description Change'!$A$2:$A$23,1,FALSE)</f>
        <v>#N/A</v>
      </c>
      <c r="O1152" s="56" t="e">
        <f>VLOOKUP(A1152,'[2]Deleted Codes'!$A$2:$A$38,1,FALSE)</f>
        <v>#N/A</v>
      </c>
      <c r="P1152" s="56" t="e">
        <f>VLOOKUP(A1152,'[2]Agenda Items'!$B$2:$B$9,1,FALSE)</f>
        <v>#N/A</v>
      </c>
    </row>
    <row r="1153" spans="1:16" x14ac:dyDescent="0.25">
      <c r="A1153" s="17">
        <v>27601</v>
      </c>
      <c r="C1153" s="17" t="s">
        <v>36</v>
      </c>
      <c r="D1153" s="53" t="s">
        <v>9378</v>
      </c>
      <c r="E1153" s="38" t="s">
        <v>149</v>
      </c>
      <c r="F1153" s="18">
        <v>1443.35</v>
      </c>
      <c r="G1153" t="s">
        <v>61</v>
      </c>
      <c r="H1153" s="53"/>
      <c r="I1153" s="56" t="e">
        <f>VLOOKUP(A1153,'[1]Reviewed Codes'!$A$2:$G$298,7,FALSE)</f>
        <v>#N/A</v>
      </c>
      <c r="J1153" s="56" t="e">
        <f>VLOOKUP(A1153,'[2]Reviewed Codes'!$B$2:$H$105,7,FALSE)</f>
        <v>#N/A</v>
      </c>
      <c r="K1153" s="56" t="e">
        <f>VLOOKUP(A1153,'[1]Description Change'!$A$2:$A$90,1,FALSE)</f>
        <v>#N/A</v>
      </c>
      <c r="L1153" s="56" t="e">
        <f>VLOOKUP(A1153,'[1]Deleted Codes'!$A$2:$A$123,1,FALSE)</f>
        <v>#N/A</v>
      </c>
      <c r="M1153" s="56" t="e">
        <f>VLOOKUP(A1153,'[1]Agenda Items'!$B$2:$B$7,1,FALSE)</f>
        <v>#N/A</v>
      </c>
      <c r="N1153" s="56" t="e">
        <f>VLOOKUP(A1153,'[2]Description Change'!$A$2:$A$23,1,FALSE)</f>
        <v>#N/A</v>
      </c>
      <c r="O1153" s="56" t="e">
        <f>VLOOKUP(A1153,'[2]Deleted Codes'!$A$2:$A$38,1,FALSE)</f>
        <v>#N/A</v>
      </c>
      <c r="P1153" s="56" t="e">
        <f>VLOOKUP(A1153,'[2]Agenda Items'!$B$2:$B$9,1,FALSE)</f>
        <v>#N/A</v>
      </c>
    </row>
    <row r="1154" spans="1:16" x14ac:dyDescent="0.25">
      <c r="A1154" s="17">
        <v>27602</v>
      </c>
      <c r="C1154" s="17" t="s">
        <v>36</v>
      </c>
      <c r="D1154" s="53" t="s">
        <v>9378</v>
      </c>
      <c r="E1154" s="38" t="s">
        <v>149</v>
      </c>
      <c r="F1154" s="18">
        <v>1443.35</v>
      </c>
      <c r="G1154" t="s">
        <v>61</v>
      </c>
      <c r="H1154" s="53"/>
      <c r="I1154" s="56" t="e">
        <f>VLOOKUP(A1154,'[1]Reviewed Codes'!$A$2:$G$298,7,FALSE)</f>
        <v>#N/A</v>
      </c>
      <c r="J1154" s="56" t="e">
        <f>VLOOKUP(A1154,'[2]Reviewed Codes'!$B$2:$H$105,7,FALSE)</f>
        <v>#N/A</v>
      </c>
      <c r="K1154" s="56" t="e">
        <f>VLOOKUP(A1154,'[1]Description Change'!$A$2:$A$90,1,FALSE)</f>
        <v>#N/A</v>
      </c>
      <c r="L1154" s="56" t="e">
        <f>VLOOKUP(A1154,'[1]Deleted Codes'!$A$2:$A$123,1,FALSE)</f>
        <v>#N/A</v>
      </c>
      <c r="M1154" s="56" t="e">
        <f>VLOOKUP(A1154,'[1]Agenda Items'!$B$2:$B$7,1,FALSE)</f>
        <v>#N/A</v>
      </c>
      <c r="N1154" s="56" t="e">
        <f>VLOOKUP(A1154,'[2]Description Change'!$A$2:$A$23,1,FALSE)</f>
        <v>#N/A</v>
      </c>
      <c r="O1154" s="56" t="e">
        <f>VLOOKUP(A1154,'[2]Deleted Codes'!$A$2:$A$38,1,FALSE)</f>
        <v>#N/A</v>
      </c>
      <c r="P1154" s="56" t="e">
        <f>VLOOKUP(A1154,'[2]Agenda Items'!$B$2:$B$9,1,FALSE)</f>
        <v>#N/A</v>
      </c>
    </row>
    <row r="1155" spans="1:16" x14ac:dyDescent="0.25">
      <c r="A1155" s="17">
        <v>27603</v>
      </c>
      <c r="C1155" s="17" t="s">
        <v>36</v>
      </c>
      <c r="D1155" s="53" t="s">
        <v>9379</v>
      </c>
      <c r="E1155" s="38" t="s">
        <v>74</v>
      </c>
      <c r="F1155" s="18">
        <v>1098.53</v>
      </c>
      <c r="G1155" t="s">
        <v>61</v>
      </c>
      <c r="H1155" s="53"/>
      <c r="I1155" s="56" t="e">
        <f>VLOOKUP(A1155,'[1]Reviewed Codes'!$A$2:$G$298,7,FALSE)</f>
        <v>#N/A</v>
      </c>
      <c r="J1155" s="56" t="e">
        <f>VLOOKUP(A1155,'[2]Reviewed Codes'!$B$2:$H$105,7,FALSE)</f>
        <v>#N/A</v>
      </c>
      <c r="K1155" s="56" t="e">
        <f>VLOOKUP(A1155,'[1]Description Change'!$A$2:$A$90,1,FALSE)</f>
        <v>#N/A</v>
      </c>
      <c r="L1155" s="56" t="e">
        <f>VLOOKUP(A1155,'[1]Deleted Codes'!$A$2:$A$123,1,FALSE)</f>
        <v>#N/A</v>
      </c>
      <c r="M1155" s="56" t="e">
        <f>VLOOKUP(A1155,'[1]Agenda Items'!$B$2:$B$7,1,FALSE)</f>
        <v>#N/A</v>
      </c>
      <c r="N1155" s="56" t="e">
        <f>VLOOKUP(A1155,'[2]Description Change'!$A$2:$A$23,1,FALSE)</f>
        <v>#N/A</v>
      </c>
      <c r="O1155" s="56" t="e">
        <f>VLOOKUP(A1155,'[2]Deleted Codes'!$A$2:$A$38,1,FALSE)</f>
        <v>#N/A</v>
      </c>
      <c r="P1155" s="56" t="e">
        <f>VLOOKUP(A1155,'[2]Agenda Items'!$B$2:$B$9,1,FALSE)</f>
        <v>#N/A</v>
      </c>
    </row>
    <row r="1156" spans="1:16" x14ac:dyDescent="0.25">
      <c r="A1156" s="17">
        <v>27604</v>
      </c>
      <c r="C1156" s="17" t="s">
        <v>36</v>
      </c>
      <c r="D1156" s="53" t="s">
        <v>9380</v>
      </c>
      <c r="E1156" s="38" t="s">
        <v>149</v>
      </c>
      <c r="F1156" s="18">
        <v>1443.35</v>
      </c>
      <c r="G1156" t="s">
        <v>61</v>
      </c>
      <c r="H1156" s="53"/>
      <c r="I1156" s="56" t="e">
        <f>VLOOKUP(A1156,'[1]Reviewed Codes'!$A$2:$G$298,7,FALSE)</f>
        <v>#N/A</v>
      </c>
      <c r="J1156" s="56" t="e">
        <f>VLOOKUP(A1156,'[2]Reviewed Codes'!$B$2:$H$105,7,FALSE)</f>
        <v>#N/A</v>
      </c>
      <c r="K1156" s="56" t="e">
        <f>VLOOKUP(A1156,'[1]Description Change'!$A$2:$A$90,1,FALSE)</f>
        <v>#N/A</v>
      </c>
      <c r="L1156" s="56" t="e">
        <f>VLOOKUP(A1156,'[1]Deleted Codes'!$A$2:$A$123,1,FALSE)</f>
        <v>#N/A</v>
      </c>
      <c r="M1156" s="56" t="e">
        <f>VLOOKUP(A1156,'[1]Agenda Items'!$B$2:$B$7,1,FALSE)</f>
        <v>#N/A</v>
      </c>
      <c r="N1156" s="56" t="e">
        <f>VLOOKUP(A1156,'[2]Description Change'!$A$2:$A$23,1,FALSE)</f>
        <v>#N/A</v>
      </c>
      <c r="O1156" s="56" t="e">
        <f>VLOOKUP(A1156,'[2]Deleted Codes'!$A$2:$A$38,1,FALSE)</f>
        <v>#N/A</v>
      </c>
      <c r="P1156" s="56" t="e">
        <f>VLOOKUP(A1156,'[2]Agenda Items'!$B$2:$B$9,1,FALSE)</f>
        <v>#N/A</v>
      </c>
    </row>
    <row r="1157" spans="1:16" x14ac:dyDescent="0.25">
      <c r="A1157" s="17">
        <v>27605</v>
      </c>
      <c r="C1157" s="17" t="s">
        <v>36</v>
      </c>
      <c r="D1157" s="53" t="s">
        <v>9381</v>
      </c>
      <c r="E1157" s="38" t="s">
        <v>159</v>
      </c>
      <c r="F1157" s="18">
        <v>766.2</v>
      </c>
      <c r="G1157" t="s">
        <v>61</v>
      </c>
      <c r="H1157" s="53"/>
      <c r="I1157" s="56" t="e">
        <f>VLOOKUP(A1157,'[1]Reviewed Codes'!$A$2:$G$298,7,FALSE)</f>
        <v>#N/A</v>
      </c>
      <c r="J1157" s="56" t="e">
        <f>VLOOKUP(A1157,'[2]Reviewed Codes'!$B$2:$H$105,7,FALSE)</f>
        <v>#N/A</v>
      </c>
      <c r="K1157" s="56" t="e">
        <f>VLOOKUP(A1157,'[1]Description Change'!$A$2:$A$90,1,FALSE)</f>
        <v>#N/A</v>
      </c>
      <c r="L1157" s="56" t="e">
        <f>VLOOKUP(A1157,'[1]Deleted Codes'!$A$2:$A$123,1,FALSE)</f>
        <v>#N/A</v>
      </c>
      <c r="M1157" s="56" t="e">
        <f>VLOOKUP(A1157,'[1]Agenda Items'!$B$2:$B$7,1,FALSE)</f>
        <v>#N/A</v>
      </c>
      <c r="N1157" s="56" t="e">
        <f>VLOOKUP(A1157,'[2]Description Change'!$A$2:$A$23,1,FALSE)</f>
        <v>#N/A</v>
      </c>
      <c r="O1157" s="56" t="e">
        <f>VLOOKUP(A1157,'[2]Deleted Codes'!$A$2:$A$38,1,FALSE)</f>
        <v>#N/A</v>
      </c>
      <c r="P1157" s="56" t="e">
        <f>VLOOKUP(A1157,'[2]Agenda Items'!$B$2:$B$9,1,FALSE)</f>
        <v>#N/A</v>
      </c>
    </row>
    <row r="1158" spans="1:16" x14ac:dyDescent="0.25">
      <c r="A1158" s="17">
        <v>27606</v>
      </c>
      <c r="C1158" s="17" t="s">
        <v>36</v>
      </c>
      <c r="D1158" s="53" t="s">
        <v>9381</v>
      </c>
      <c r="E1158" s="38" t="s">
        <v>149</v>
      </c>
      <c r="F1158" s="18">
        <v>1443.35</v>
      </c>
      <c r="G1158" t="s">
        <v>61</v>
      </c>
      <c r="H1158" s="53"/>
      <c r="I1158" s="56" t="e">
        <f>VLOOKUP(A1158,'[1]Reviewed Codes'!$A$2:$G$298,7,FALSE)</f>
        <v>#N/A</v>
      </c>
      <c r="J1158" s="56" t="e">
        <f>VLOOKUP(A1158,'[2]Reviewed Codes'!$B$2:$H$105,7,FALSE)</f>
        <v>#N/A</v>
      </c>
      <c r="K1158" s="56" t="e">
        <f>VLOOKUP(A1158,'[1]Description Change'!$A$2:$A$90,1,FALSE)</f>
        <v>#N/A</v>
      </c>
      <c r="L1158" s="56" t="e">
        <f>VLOOKUP(A1158,'[1]Deleted Codes'!$A$2:$A$123,1,FALSE)</f>
        <v>#N/A</v>
      </c>
      <c r="M1158" s="56" t="e">
        <f>VLOOKUP(A1158,'[1]Agenda Items'!$B$2:$B$7,1,FALSE)</f>
        <v>#N/A</v>
      </c>
      <c r="N1158" s="56" t="e">
        <f>VLOOKUP(A1158,'[2]Description Change'!$A$2:$A$23,1,FALSE)</f>
        <v>#N/A</v>
      </c>
      <c r="O1158" s="56" t="e">
        <f>VLOOKUP(A1158,'[2]Deleted Codes'!$A$2:$A$38,1,FALSE)</f>
        <v>#N/A</v>
      </c>
      <c r="P1158" s="56" t="e">
        <f>VLOOKUP(A1158,'[2]Agenda Items'!$B$2:$B$9,1,FALSE)</f>
        <v>#N/A</v>
      </c>
    </row>
    <row r="1159" spans="1:16" x14ac:dyDescent="0.25">
      <c r="A1159" s="17">
        <v>27607</v>
      </c>
      <c r="C1159" s="17" t="s">
        <v>36</v>
      </c>
      <c r="D1159" s="53" t="s">
        <v>9382</v>
      </c>
      <c r="E1159" s="38" t="s">
        <v>149</v>
      </c>
      <c r="F1159" s="18">
        <v>1443.35</v>
      </c>
      <c r="G1159" t="s">
        <v>61</v>
      </c>
      <c r="H1159" s="53"/>
      <c r="I1159" s="56" t="e">
        <f>VLOOKUP(A1159,'[1]Reviewed Codes'!$A$2:$G$298,7,FALSE)</f>
        <v>#N/A</v>
      </c>
      <c r="J1159" s="56" t="e">
        <f>VLOOKUP(A1159,'[2]Reviewed Codes'!$B$2:$H$105,7,FALSE)</f>
        <v>#N/A</v>
      </c>
      <c r="K1159" s="56" t="e">
        <f>VLOOKUP(A1159,'[1]Description Change'!$A$2:$A$90,1,FALSE)</f>
        <v>#N/A</v>
      </c>
      <c r="L1159" s="56" t="e">
        <f>VLOOKUP(A1159,'[1]Deleted Codes'!$A$2:$A$123,1,FALSE)</f>
        <v>#N/A</v>
      </c>
      <c r="M1159" s="56" t="e">
        <f>VLOOKUP(A1159,'[1]Agenda Items'!$B$2:$B$7,1,FALSE)</f>
        <v>#N/A</v>
      </c>
      <c r="N1159" s="56" t="e">
        <f>VLOOKUP(A1159,'[2]Description Change'!$A$2:$A$23,1,FALSE)</f>
        <v>#N/A</v>
      </c>
      <c r="O1159" s="56" t="e">
        <f>VLOOKUP(A1159,'[2]Deleted Codes'!$A$2:$A$38,1,FALSE)</f>
        <v>#N/A</v>
      </c>
      <c r="P1159" s="56" t="e">
        <f>VLOOKUP(A1159,'[2]Agenda Items'!$B$2:$B$9,1,FALSE)</f>
        <v>#N/A</v>
      </c>
    </row>
    <row r="1160" spans="1:16" x14ac:dyDescent="0.25">
      <c r="A1160" s="17">
        <v>27610</v>
      </c>
      <c r="C1160" s="17" t="s">
        <v>36</v>
      </c>
      <c r="D1160" s="53" t="s">
        <v>9383</v>
      </c>
      <c r="E1160" s="38" t="s">
        <v>149</v>
      </c>
      <c r="F1160" s="18">
        <v>1443.35</v>
      </c>
      <c r="G1160" t="s">
        <v>61</v>
      </c>
      <c r="H1160" s="53"/>
      <c r="I1160" s="56" t="e">
        <f>VLOOKUP(A1160,'[1]Reviewed Codes'!$A$2:$G$298,7,FALSE)</f>
        <v>#N/A</v>
      </c>
      <c r="J1160" s="56" t="e">
        <f>VLOOKUP(A1160,'[2]Reviewed Codes'!$B$2:$H$105,7,FALSE)</f>
        <v>#N/A</v>
      </c>
      <c r="K1160" s="56" t="e">
        <f>VLOOKUP(A1160,'[1]Description Change'!$A$2:$A$90,1,FALSE)</f>
        <v>#N/A</v>
      </c>
      <c r="L1160" s="56" t="e">
        <f>VLOOKUP(A1160,'[1]Deleted Codes'!$A$2:$A$123,1,FALSE)</f>
        <v>#N/A</v>
      </c>
      <c r="M1160" s="56" t="e">
        <f>VLOOKUP(A1160,'[1]Agenda Items'!$B$2:$B$7,1,FALSE)</f>
        <v>#N/A</v>
      </c>
      <c r="N1160" s="56" t="e">
        <f>VLOOKUP(A1160,'[2]Description Change'!$A$2:$A$23,1,FALSE)</f>
        <v>#N/A</v>
      </c>
      <c r="O1160" s="56" t="e">
        <f>VLOOKUP(A1160,'[2]Deleted Codes'!$A$2:$A$38,1,FALSE)</f>
        <v>#N/A</v>
      </c>
      <c r="P1160" s="56" t="e">
        <f>VLOOKUP(A1160,'[2]Agenda Items'!$B$2:$B$9,1,FALSE)</f>
        <v>#N/A</v>
      </c>
    </row>
    <row r="1161" spans="1:16" x14ac:dyDescent="0.25">
      <c r="A1161" s="17">
        <v>27612</v>
      </c>
      <c r="C1161" s="17" t="s">
        <v>36</v>
      </c>
      <c r="D1161" s="53" t="s">
        <v>9384</v>
      </c>
      <c r="E1161" s="38" t="s">
        <v>149</v>
      </c>
      <c r="F1161" s="18">
        <v>1443.35</v>
      </c>
      <c r="G1161" t="s">
        <v>61</v>
      </c>
      <c r="H1161" s="53"/>
      <c r="I1161" s="56" t="e">
        <f>VLOOKUP(A1161,'[1]Reviewed Codes'!$A$2:$G$298,7,FALSE)</f>
        <v>#N/A</v>
      </c>
      <c r="J1161" s="56" t="e">
        <f>VLOOKUP(A1161,'[2]Reviewed Codes'!$B$2:$H$105,7,FALSE)</f>
        <v>#N/A</v>
      </c>
      <c r="K1161" s="56" t="e">
        <f>VLOOKUP(A1161,'[1]Description Change'!$A$2:$A$90,1,FALSE)</f>
        <v>#N/A</v>
      </c>
      <c r="L1161" s="56" t="e">
        <f>VLOOKUP(A1161,'[1]Deleted Codes'!$A$2:$A$123,1,FALSE)</f>
        <v>#N/A</v>
      </c>
      <c r="M1161" s="56" t="e">
        <f>VLOOKUP(A1161,'[1]Agenda Items'!$B$2:$B$7,1,FALSE)</f>
        <v>#N/A</v>
      </c>
      <c r="N1161" s="56" t="e">
        <f>VLOOKUP(A1161,'[2]Description Change'!$A$2:$A$23,1,FALSE)</f>
        <v>#N/A</v>
      </c>
      <c r="O1161" s="56" t="e">
        <f>VLOOKUP(A1161,'[2]Deleted Codes'!$A$2:$A$38,1,FALSE)</f>
        <v>#N/A</v>
      </c>
      <c r="P1161" s="56" t="e">
        <f>VLOOKUP(A1161,'[2]Agenda Items'!$B$2:$B$9,1,FALSE)</f>
        <v>#N/A</v>
      </c>
    </row>
    <row r="1162" spans="1:16" x14ac:dyDescent="0.25">
      <c r="A1162" s="17">
        <v>27613</v>
      </c>
      <c r="C1162" s="17" t="s">
        <v>36</v>
      </c>
      <c r="D1162" s="53" t="s">
        <v>9385</v>
      </c>
      <c r="E1162" s="38" t="s">
        <v>314</v>
      </c>
      <c r="F1162" s="18">
        <v>149.01</v>
      </c>
      <c r="G1162" t="s">
        <v>61</v>
      </c>
      <c r="H1162" s="53"/>
      <c r="I1162" s="56" t="e">
        <f>VLOOKUP(A1162,'[1]Reviewed Codes'!$A$2:$G$298,7,FALSE)</f>
        <v>#N/A</v>
      </c>
      <c r="J1162" s="56" t="e">
        <f>VLOOKUP(A1162,'[2]Reviewed Codes'!$B$2:$H$105,7,FALSE)</f>
        <v>#N/A</v>
      </c>
      <c r="K1162" s="56" t="e">
        <f>VLOOKUP(A1162,'[1]Description Change'!$A$2:$A$90,1,FALSE)</f>
        <v>#N/A</v>
      </c>
      <c r="L1162" s="56" t="e">
        <f>VLOOKUP(A1162,'[1]Deleted Codes'!$A$2:$A$123,1,FALSE)</f>
        <v>#N/A</v>
      </c>
      <c r="M1162" s="56" t="e">
        <f>VLOOKUP(A1162,'[1]Agenda Items'!$B$2:$B$7,1,FALSE)</f>
        <v>#N/A</v>
      </c>
      <c r="N1162" s="56" t="e">
        <f>VLOOKUP(A1162,'[2]Description Change'!$A$2:$A$23,1,FALSE)</f>
        <v>#N/A</v>
      </c>
      <c r="O1162" s="56" t="e">
        <f>VLOOKUP(A1162,'[2]Deleted Codes'!$A$2:$A$38,1,FALSE)</f>
        <v>#N/A</v>
      </c>
      <c r="P1162" s="56" t="e">
        <f>VLOOKUP(A1162,'[2]Agenda Items'!$B$2:$B$9,1,FALSE)</f>
        <v>#N/A</v>
      </c>
    </row>
    <row r="1163" spans="1:16" x14ac:dyDescent="0.25">
      <c r="A1163" s="17">
        <v>27614</v>
      </c>
      <c r="C1163" s="17" t="s">
        <v>36</v>
      </c>
      <c r="D1163" s="53" t="s">
        <v>9385</v>
      </c>
      <c r="E1163" s="38" t="s">
        <v>74</v>
      </c>
      <c r="F1163" s="18">
        <v>1098.53</v>
      </c>
      <c r="G1163" t="s">
        <v>61</v>
      </c>
      <c r="H1163" s="53"/>
      <c r="I1163" s="56" t="e">
        <f>VLOOKUP(A1163,'[1]Reviewed Codes'!$A$2:$G$298,7,FALSE)</f>
        <v>#N/A</v>
      </c>
      <c r="J1163" s="56" t="e">
        <f>VLOOKUP(A1163,'[2]Reviewed Codes'!$B$2:$H$105,7,FALSE)</f>
        <v>#N/A</v>
      </c>
      <c r="K1163" s="56" t="e">
        <f>VLOOKUP(A1163,'[1]Description Change'!$A$2:$A$90,1,FALSE)</f>
        <v>#N/A</v>
      </c>
      <c r="L1163" s="56" t="e">
        <f>VLOOKUP(A1163,'[1]Deleted Codes'!$A$2:$A$123,1,FALSE)</f>
        <v>#N/A</v>
      </c>
      <c r="M1163" s="56" t="e">
        <f>VLOOKUP(A1163,'[1]Agenda Items'!$B$2:$B$7,1,FALSE)</f>
        <v>#N/A</v>
      </c>
      <c r="N1163" s="56" t="e">
        <f>VLOOKUP(A1163,'[2]Description Change'!$A$2:$A$23,1,FALSE)</f>
        <v>#N/A</v>
      </c>
      <c r="O1163" s="56" t="e">
        <f>VLOOKUP(A1163,'[2]Deleted Codes'!$A$2:$A$38,1,FALSE)</f>
        <v>#N/A</v>
      </c>
      <c r="P1163" s="56" t="e">
        <f>VLOOKUP(A1163,'[2]Agenda Items'!$B$2:$B$9,1,FALSE)</f>
        <v>#N/A</v>
      </c>
    </row>
    <row r="1164" spans="1:16" x14ac:dyDescent="0.25">
      <c r="A1164" s="17">
        <v>27615</v>
      </c>
      <c r="C1164" s="17" t="s">
        <v>36</v>
      </c>
      <c r="D1164" s="53" t="s">
        <v>9386</v>
      </c>
      <c r="E1164" s="38" t="s">
        <v>74</v>
      </c>
      <c r="F1164" s="18">
        <v>1098.53</v>
      </c>
      <c r="G1164" t="s">
        <v>61</v>
      </c>
      <c r="H1164" s="53"/>
      <c r="I1164" s="56" t="e">
        <f>VLOOKUP(A1164,'[1]Reviewed Codes'!$A$2:$G$298,7,FALSE)</f>
        <v>#N/A</v>
      </c>
      <c r="J1164" s="56" t="e">
        <f>VLOOKUP(A1164,'[2]Reviewed Codes'!$B$2:$H$105,7,FALSE)</f>
        <v>#N/A</v>
      </c>
      <c r="K1164" s="56" t="e">
        <f>VLOOKUP(A1164,'[1]Description Change'!$A$2:$A$90,1,FALSE)</f>
        <v>#N/A</v>
      </c>
      <c r="L1164" s="56" t="e">
        <f>VLOOKUP(A1164,'[1]Deleted Codes'!$A$2:$A$123,1,FALSE)</f>
        <v>#N/A</v>
      </c>
      <c r="M1164" s="56" t="e">
        <f>VLOOKUP(A1164,'[1]Agenda Items'!$B$2:$B$7,1,FALSE)</f>
        <v>#N/A</v>
      </c>
      <c r="N1164" s="56" t="e">
        <f>VLOOKUP(A1164,'[2]Description Change'!$A$2:$A$23,1,FALSE)</f>
        <v>#N/A</v>
      </c>
      <c r="O1164" s="56" t="e">
        <f>VLOOKUP(A1164,'[2]Deleted Codes'!$A$2:$A$38,1,FALSE)</f>
        <v>#N/A</v>
      </c>
      <c r="P1164" s="56" t="e">
        <f>VLOOKUP(A1164,'[2]Agenda Items'!$B$2:$B$9,1,FALSE)</f>
        <v>#N/A</v>
      </c>
    </row>
    <row r="1165" spans="1:16" x14ac:dyDescent="0.25">
      <c r="A1165" s="17">
        <v>27616</v>
      </c>
      <c r="C1165" s="17" t="s">
        <v>36</v>
      </c>
      <c r="D1165" s="53" t="s">
        <v>9387</v>
      </c>
      <c r="E1165" s="38" t="s">
        <v>74</v>
      </c>
      <c r="F1165" s="18">
        <v>1098.53</v>
      </c>
      <c r="G1165" t="s">
        <v>61</v>
      </c>
      <c r="H1165" s="53"/>
      <c r="I1165" s="56" t="e">
        <f>VLOOKUP(A1165,'[1]Reviewed Codes'!$A$2:$G$298,7,FALSE)</f>
        <v>#N/A</v>
      </c>
      <c r="J1165" s="56" t="e">
        <f>VLOOKUP(A1165,'[2]Reviewed Codes'!$B$2:$H$105,7,FALSE)</f>
        <v>#N/A</v>
      </c>
      <c r="K1165" s="56" t="e">
        <f>VLOOKUP(A1165,'[1]Description Change'!$A$2:$A$90,1,FALSE)</f>
        <v>#N/A</v>
      </c>
      <c r="L1165" s="56" t="e">
        <f>VLOOKUP(A1165,'[1]Deleted Codes'!$A$2:$A$123,1,FALSE)</f>
        <v>#N/A</v>
      </c>
      <c r="M1165" s="56" t="e">
        <f>VLOOKUP(A1165,'[1]Agenda Items'!$B$2:$B$7,1,FALSE)</f>
        <v>#N/A</v>
      </c>
      <c r="N1165" s="56" t="e">
        <f>VLOOKUP(A1165,'[2]Description Change'!$A$2:$A$23,1,FALSE)</f>
        <v>#N/A</v>
      </c>
      <c r="O1165" s="56" t="e">
        <f>VLOOKUP(A1165,'[2]Deleted Codes'!$A$2:$A$38,1,FALSE)</f>
        <v>#N/A</v>
      </c>
      <c r="P1165" s="56" t="e">
        <f>VLOOKUP(A1165,'[2]Agenda Items'!$B$2:$B$9,1,FALSE)</f>
        <v>#N/A</v>
      </c>
    </row>
    <row r="1166" spans="1:16" x14ac:dyDescent="0.25">
      <c r="A1166" s="17">
        <v>27618</v>
      </c>
      <c r="C1166" s="17" t="s">
        <v>36</v>
      </c>
      <c r="D1166" s="53" t="s">
        <v>9388</v>
      </c>
      <c r="E1166" s="38" t="s">
        <v>71</v>
      </c>
      <c r="F1166" s="18">
        <v>647.36</v>
      </c>
      <c r="G1166" t="s">
        <v>61</v>
      </c>
      <c r="H1166" s="53"/>
      <c r="I1166" s="56" t="e">
        <f>VLOOKUP(A1166,'[1]Reviewed Codes'!$A$2:$G$298,7,FALSE)</f>
        <v>#N/A</v>
      </c>
      <c r="J1166" s="56" t="e">
        <f>VLOOKUP(A1166,'[2]Reviewed Codes'!$B$2:$H$105,7,FALSE)</f>
        <v>#N/A</v>
      </c>
      <c r="K1166" s="56" t="e">
        <f>VLOOKUP(A1166,'[1]Description Change'!$A$2:$A$90,1,FALSE)</f>
        <v>#N/A</v>
      </c>
      <c r="L1166" s="56" t="e">
        <f>VLOOKUP(A1166,'[1]Deleted Codes'!$A$2:$A$123,1,FALSE)</f>
        <v>#N/A</v>
      </c>
      <c r="M1166" s="56" t="e">
        <f>VLOOKUP(A1166,'[1]Agenda Items'!$B$2:$B$7,1,FALSE)</f>
        <v>#N/A</v>
      </c>
      <c r="N1166" s="56" t="e">
        <f>VLOOKUP(A1166,'[2]Description Change'!$A$2:$A$23,1,FALSE)</f>
        <v>#N/A</v>
      </c>
      <c r="O1166" s="56" t="e">
        <f>VLOOKUP(A1166,'[2]Deleted Codes'!$A$2:$A$38,1,FALSE)</f>
        <v>#N/A</v>
      </c>
      <c r="P1166" s="56" t="e">
        <f>VLOOKUP(A1166,'[2]Agenda Items'!$B$2:$B$9,1,FALSE)</f>
        <v>#N/A</v>
      </c>
    </row>
    <row r="1167" spans="1:16" x14ac:dyDescent="0.25">
      <c r="A1167" s="17">
        <v>27619</v>
      </c>
      <c r="C1167" s="17" t="s">
        <v>36</v>
      </c>
      <c r="D1167" s="53" t="s">
        <v>9389</v>
      </c>
      <c r="E1167" s="38" t="s">
        <v>74</v>
      </c>
      <c r="F1167" s="18">
        <v>1098.53</v>
      </c>
      <c r="G1167" t="s">
        <v>61</v>
      </c>
      <c r="H1167" s="53"/>
      <c r="I1167" s="56" t="e">
        <f>VLOOKUP(A1167,'[1]Reviewed Codes'!$A$2:$G$298,7,FALSE)</f>
        <v>#N/A</v>
      </c>
      <c r="J1167" s="56" t="e">
        <f>VLOOKUP(A1167,'[2]Reviewed Codes'!$B$2:$H$105,7,FALSE)</f>
        <v>#N/A</v>
      </c>
      <c r="K1167" s="56" t="e">
        <f>VLOOKUP(A1167,'[1]Description Change'!$A$2:$A$90,1,FALSE)</f>
        <v>#N/A</v>
      </c>
      <c r="L1167" s="56" t="e">
        <f>VLOOKUP(A1167,'[1]Deleted Codes'!$A$2:$A$123,1,FALSE)</f>
        <v>#N/A</v>
      </c>
      <c r="M1167" s="56" t="e">
        <f>VLOOKUP(A1167,'[1]Agenda Items'!$B$2:$B$7,1,FALSE)</f>
        <v>#N/A</v>
      </c>
      <c r="N1167" s="56" t="e">
        <f>VLOOKUP(A1167,'[2]Description Change'!$A$2:$A$23,1,FALSE)</f>
        <v>#N/A</v>
      </c>
      <c r="O1167" s="56" t="e">
        <f>VLOOKUP(A1167,'[2]Deleted Codes'!$A$2:$A$38,1,FALSE)</f>
        <v>#N/A</v>
      </c>
      <c r="P1167" s="56" t="e">
        <f>VLOOKUP(A1167,'[2]Agenda Items'!$B$2:$B$9,1,FALSE)</f>
        <v>#N/A</v>
      </c>
    </row>
    <row r="1168" spans="1:16" x14ac:dyDescent="0.25">
      <c r="A1168" s="17">
        <v>27620</v>
      </c>
      <c r="C1168" s="17" t="s">
        <v>36</v>
      </c>
      <c r="D1168" s="53" t="s">
        <v>9383</v>
      </c>
      <c r="E1168" s="38" t="s">
        <v>149</v>
      </c>
      <c r="F1168" s="18">
        <v>1443.35</v>
      </c>
      <c r="G1168" t="s">
        <v>61</v>
      </c>
      <c r="H1168" s="53"/>
      <c r="I1168" s="56" t="e">
        <f>VLOOKUP(A1168,'[1]Reviewed Codes'!$A$2:$G$298,7,FALSE)</f>
        <v>#N/A</v>
      </c>
      <c r="J1168" s="56" t="e">
        <f>VLOOKUP(A1168,'[2]Reviewed Codes'!$B$2:$H$105,7,FALSE)</f>
        <v>#N/A</v>
      </c>
      <c r="K1168" s="56" t="e">
        <f>VLOOKUP(A1168,'[1]Description Change'!$A$2:$A$90,1,FALSE)</f>
        <v>#N/A</v>
      </c>
      <c r="L1168" s="56" t="e">
        <f>VLOOKUP(A1168,'[1]Deleted Codes'!$A$2:$A$123,1,FALSE)</f>
        <v>#N/A</v>
      </c>
      <c r="M1168" s="56" t="e">
        <f>VLOOKUP(A1168,'[1]Agenda Items'!$B$2:$B$7,1,FALSE)</f>
        <v>#N/A</v>
      </c>
      <c r="N1168" s="56" t="e">
        <f>VLOOKUP(A1168,'[2]Description Change'!$A$2:$A$23,1,FALSE)</f>
        <v>#N/A</v>
      </c>
      <c r="O1168" s="56" t="e">
        <f>VLOOKUP(A1168,'[2]Deleted Codes'!$A$2:$A$38,1,FALSE)</f>
        <v>#N/A</v>
      </c>
      <c r="P1168" s="56" t="e">
        <f>VLOOKUP(A1168,'[2]Agenda Items'!$B$2:$B$9,1,FALSE)</f>
        <v>#N/A</v>
      </c>
    </row>
    <row r="1169" spans="1:16" x14ac:dyDescent="0.25">
      <c r="A1169" s="17">
        <v>27625</v>
      </c>
      <c r="C1169" s="17" t="s">
        <v>36</v>
      </c>
      <c r="D1169" s="53" t="s">
        <v>9390</v>
      </c>
      <c r="E1169" s="38" t="s">
        <v>149</v>
      </c>
      <c r="F1169" s="18">
        <v>1443.35</v>
      </c>
      <c r="G1169" t="s">
        <v>61</v>
      </c>
      <c r="H1169" s="53"/>
      <c r="I1169" s="56" t="e">
        <f>VLOOKUP(A1169,'[1]Reviewed Codes'!$A$2:$G$298,7,FALSE)</f>
        <v>#N/A</v>
      </c>
      <c r="J1169" s="56" t="e">
        <f>VLOOKUP(A1169,'[2]Reviewed Codes'!$B$2:$H$105,7,FALSE)</f>
        <v>#N/A</v>
      </c>
      <c r="K1169" s="56" t="e">
        <f>VLOOKUP(A1169,'[1]Description Change'!$A$2:$A$90,1,FALSE)</f>
        <v>#N/A</v>
      </c>
      <c r="L1169" s="56" t="e">
        <f>VLOOKUP(A1169,'[1]Deleted Codes'!$A$2:$A$123,1,FALSE)</f>
        <v>#N/A</v>
      </c>
      <c r="M1169" s="56" t="e">
        <f>VLOOKUP(A1169,'[1]Agenda Items'!$B$2:$B$7,1,FALSE)</f>
        <v>#N/A</v>
      </c>
      <c r="N1169" s="56" t="e">
        <f>VLOOKUP(A1169,'[2]Description Change'!$A$2:$A$23,1,FALSE)</f>
        <v>#N/A</v>
      </c>
      <c r="O1169" s="56" t="e">
        <f>VLOOKUP(A1169,'[2]Deleted Codes'!$A$2:$A$38,1,FALSE)</f>
        <v>#N/A</v>
      </c>
      <c r="P1169" s="56" t="e">
        <f>VLOOKUP(A1169,'[2]Agenda Items'!$B$2:$B$9,1,FALSE)</f>
        <v>#N/A</v>
      </c>
    </row>
    <row r="1170" spans="1:16" x14ac:dyDescent="0.25">
      <c r="A1170" s="17">
        <v>27626</v>
      </c>
      <c r="C1170" s="17" t="s">
        <v>36</v>
      </c>
      <c r="D1170" s="53" t="s">
        <v>9390</v>
      </c>
      <c r="E1170" s="38" t="s">
        <v>149</v>
      </c>
      <c r="F1170" s="18">
        <v>1443.35</v>
      </c>
      <c r="G1170" t="s">
        <v>61</v>
      </c>
      <c r="H1170" s="53"/>
      <c r="I1170" s="56" t="e">
        <f>VLOOKUP(A1170,'[1]Reviewed Codes'!$A$2:$G$298,7,FALSE)</f>
        <v>#N/A</v>
      </c>
      <c r="J1170" s="56" t="e">
        <f>VLOOKUP(A1170,'[2]Reviewed Codes'!$B$2:$H$105,7,FALSE)</f>
        <v>#N/A</v>
      </c>
      <c r="K1170" s="56" t="e">
        <f>VLOOKUP(A1170,'[1]Description Change'!$A$2:$A$90,1,FALSE)</f>
        <v>#N/A</v>
      </c>
      <c r="L1170" s="56" t="e">
        <f>VLOOKUP(A1170,'[1]Deleted Codes'!$A$2:$A$123,1,FALSE)</f>
        <v>#N/A</v>
      </c>
      <c r="M1170" s="56" t="e">
        <f>VLOOKUP(A1170,'[1]Agenda Items'!$B$2:$B$7,1,FALSE)</f>
        <v>#N/A</v>
      </c>
      <c r="N1170" s="56" t="e">
        <f>VLOOKUP(A1170,'[2]Description Change'!$A$2:$A$23,1,FALSE)</f>
        <v>#N/A</v>
      </c>
      <c r="O1170" s="56" t="e">
        <f>VLOOKUP(A1170,'[2]Deleted Codes'!$A$2:$A$38,1,FALSE)</f>
        <v>#N/A</v>
      </c>
      <c r="P1170" s="56" t="e">
        <f>VLOOKUP(A1170,'[2]Agenda Items'!$B$2:$B$9,1,FALSE)</f>
        <v>#N/A</v>
      </c>
    </row>
    <row r="1171" spans="1:16" x14ac:dyDescent="0.25">
      <c r="A1171" s="17">
        <v>27630</v>
      </c>
      <c r="C1171" s="17" t="s">
        <v>36</v>
      </c>
      <c r="D1171" s="53" t="s">
        <v>9391</v>
      </c>
      <c r="E1171" s="38" t="s">
        <v>149</v>
      </c>
      <c r="F1171" s="18">
        <v>1443.35</v>
      </c>
      <c r="G1171" t="s">
        <v>61</v>
      </c>
      <c r="H1171" s="53"/>
      <c r="I1171" s="56" t="e">
        <f>VLOOKUP(A1171,'[1]Reviewed Codes'!$A$2:$G$298,7,FALSE)</f>
        <v>#N/A</v>
      </c>
      <c r="J1171" s="56" t="e">
        <f>VLOOKUP(A1171,'[2]Reviewed Codes'!$B$2:$H$105,7,FALSE)</f>
        <v>#N/A</v>
      </c>
      <c r="K1171" s="56" t="e">
        <f>VLOOKUP(A1171,'[1]Description Change'!$A$2:$A$90,1,FALSE)</f>
        <v>#N/A</v>
      </c>
      <c r="L1171" s="56" t="e">
        <f>VLOOKUP(A1171,'[1]Deleted Codes'!$A$2:$A$123,1,FALSE)</f>
        <v>#N/A</v>
      </c>
      <c r="M1171" s="56" t="e">
        <f>VLOOKUP(A1171,'[1]Agenda Items'!$B$2:$B$7,1,FALSE)</f>
        <v>#N/A</v>
      </c>
      <c r="N1171" s="56" t="e">
        <f>VLOOKUP(A1171,'[2]Description Change'!$A$2:$A$23,1,FALSE)</f>
        <v>#N/A</v>
      </c>
      <c r="O1171" s="56" t="e">
        <f>VLOOKUP(A1171,'[2]Deleted Codes'!$A$2:$A$38,1,FALSE)</f>
        <v>#N/A</v>
      </c>
      <c r="P1171" s="56" t="e">
        <f>VLOOKUP(A1171,'[2]Agenda Items'!$B$2:$B$9,1,FALSE)</f>
        <v>#N/A</v>
      </c>
    </row>
    <row r="1172" spans="1:16" x14ac:dyDescent="0.25">
      <c r="A1172" s="17">
        <v>27632</v>
      </c>
      <c r="C1172" s="17" t="s">
        <v>36</v>
      </c>
      <c r="D1172" s="53" t="s">
        <v>9392</v>
      </c>
      <c r="E1172" s="38" t="s">
        <v>74</v>
      </c>
      <c r="F1172" s="18">
        <v>1098.53</v>
      </c>
      <c r="G1172" t="s">
        <v>61</v>
      </c>
      <c r="H1172" s="53"/>
      <c r="I1172" s="56" t="e">
        <f>VLOOKUP(A1172,'[1]Reviewed Codes'!$A$2:$G$298,7,FALSE)</f>
        <v>#N/A</v>
      </c>
      <c r="J1172" s="56" t="e">
        <f>VLOOKUP(A1172,'[2]Reviewed Codes'!$B$2:$H$105,7,FALSE)</f>
        <v>#N/A</v>
      </c>
      <c r="K1172" s="56" t="e">
        <f>VLOOKUP(A1172,'[1]Description Change'!$A$2:$A$90,1,FALSE)</f>
        <v>#N/A</v>
      </c>
      <c r="L1172" s="56" t="e">
        <f>VLOOKUP(A1172,'[1]Deleted Codes'!$A$2:$A$123,1,FALSE)</f>
        <v>#N/A</v>
      </c>
      <c r="M1172" s="56" t="e">
        <f>VLOOKUP(A1172,'[1]Agenda Items'!$B$2:$B$7,1,FALSE)</f>
        <v>#N/A</v>
      </c>
      <c r="N1172" s="56" t="e">
        <f>VLOOKUP(A1172,'[2]Description Change'!$A$2:$A$23,1,FALSE)</f>
        <v>#N/A</v>
      </c>
      <c r="O1172" s="56" t="e">
        <f>VLOOKUP(A1172,'[2]Deleted Codes'!$A$2:$A$38,1,FALSE)</f>
        <v>#N/A</v>
      </c>
      <c r="P1172" s="56" t="e">
        <f>VLOOKUP(A1172,'[2]Agenda Items'!$B$2:$B$9,1,FALSE)</f>
        <v>#N/A</v>
      </c>
    </row>
    <row r="1173" spans="1:16" x14ac:dyDescent="0.25">
      <c r="A1173" s="17">
        <v>27634</v>
      </c>
      <c r="C1173" s="17" t="s">
        <v>36</v>
      </c>
      <c r="D1173" s="53" t="s">
        <v>9393</v>
      </c>
      <c r="E1173" s="38" t="s">
        <v>74</v>
      </c>
      <c r="F1173" s="18">
        <v>1098.53</v>
      </c>
      <c r="G1173" t="s">
        <v>61</v>
      </c>
      <c r="H1173" s="53"/>
      <c r="I1173" s="56" t="e">
        <f>VLOOKUP(A1173,'[1]Reviewed Codes'!$A$2:$G$298,7,FALSE)</f>
        <v>#N/A</v>
      </c>
      <c r="J1173" s="56" t="e">
        <f>VLOOKUP(A1173,'[2]Reviewed Codes'!$B$2:$H$105,7,FALSE)</f>
        <v>#N/A</v>
      </c>
      <c r="K1173" s="56" t="e">
        <f>VLOOKUP(A1173,'[1]Description Change'!$A$2:$A$90,1,FALSE)</f>
        <v>#N/A</v>
      </c>
      <c r="L1173" s="56" t="e">
        <f>VLOOKUP(A1173,'[1]Deleted Codes'!$A$2:$A$123,1,FALSE)</f>
        <v>#N/A</v>
      </c>
      <c r="M1173" s="56" t="e">
        <f>VLOOKUP(A1173,'[1]Agenda Items'!$B$2:$B$7,1,FALSE)</f>
        <v>#N/A</v>
      </c>
      <c r="N1173" s="56" t="e">
        <f>VLOOKUP(A1173,'[2]Description Change'!$A$2:$A$23,1,FALSE)</f>
        <v>#N/A</v>
      </c>
      <c r="O1173" s="56" t="e">
        <f>VLOOKUP(A1173,'[2]Deleted Codes'!$A$2:$A$38,1,FALSE)</f>
        <v>#N/A</v>
      </c>
      <c r="P1173" s="56" t="e">
        <f>VLOOKUP(A1173,'[2]Agenda Items'!$B$2:$B$9,1,FALSE)</f>
        <v>#N/A</v>
      </c>
    </row>
    <row r="1174" spans="1:16" x14ac:dyDescent="0.25">
      <c r="A1174" s="17">
        <v>27635</v>
      </c>
      <c r="C1174" s="17" t="s">
        <v>36</v>
      </c>
      <c r="D1174" s="53" t="s">
        <v>9394</v>
      </c>
      <c r="E1174" s="38" t="s">
        <v>149</v>
      </c>
      <c r="F1174" s="18">
        <v>1443.35</v>
      </c>
      <c r="G1174" t="s">
        <v>61</v>
      </c>
      <c r="H1174" s="53"/>
      <c r="I1174" s="56" t="e">
        <f>VLOOKUP(A1174,'[1]Reviewed Codes'!$A$2:$G$298,7,FALSE)</f>
        <v>#N/A</v>
      </c>
      <c r="J1174" s="56" t="e">
        <f>VLOOKUP(A1174,'[2]Reviewed Codes'!$B$2:$H$105,7,FALSE)</f>
        <v>#N/A</v>
      </c>
      <c r="K1174" s="56" t="e">
        <f>VLOOKUP(A1174,'[1]Description Change'!$A$2:$A$90,1,FALSE)</f>
        <v>#N/A</v>
      </c>
      <c r="L1174" s="56" t="e">
        <f>VLOOKUP(A1174,'[1]Deleted Codes'!$A$2:$A$123,1,FALSE)</f>
        <v>#N/A</v>
      </c>
      <c r="M1174" s="56" t="e">
        <f>VLOOKUP(A1174,'[1]Agenda Items'!$B$2:$B$7,1,FALSE)</f>
        <v>#N/A</v>
      </c>
      <c r="N1174" s="56" t="e">
        <f>VLOOKUP(A1174,'[2]Description Change'!$A$2:$A$23,1,FALSE)</f>
        <v>#N/A</v>
      </c>
      <c r="O1174" s="56" t="e">
        <f>VLOOKUP(A1174,'[2]Deleted Codes'!$A$2:$A$38,1,FALSE)</f>
        <v>#N/A</v>
      </c>
      <c r="P1174" s="56" t="e">
        <f>VLOOKUP(A1174,'[2]Agenda Items'!$B$2:$B$9,1,FALSE)</f>
        <v>#N/A</v>
      </c>
    </row>
    <row r="1175" spans="1:16" x14ac:dyDescent="0.25">
      <c r="A1175" s="17">
        <v>27637</v>
      </c>
      <c r="C1175" s="17" t="s">
        <v>36</v>
      </c>
      <c r="D1175" s="53" t="s">
        <v>9395</v>
      </c>
      <c r="E1175" s="38" t="s">
        <v>315</v>
      </c>
      <c r="F1175" s="18">
        <v>4323.54</v>
      </c>
      <c r="G1175" t="s">
        <v>61</v>
      </c>
      <c r="H1175" s="53"/>
      <c r="I1175" s="56" t="e">
        <f>VLOOKUP(A1175,'[1]Reviewed Codes'!$A$2:$G$298,7,FALSE)</f>
        <v>#N/A</v>
      </c>
      <c r="J1175" s="56" t="e">
        <f>VLOOKUP(A1175,'[2]Reviewed Codes'!$B$2:$H$105,7,FALSE)</f>
        <v>#N/A</v>
      </c>
      <c r="K1175" s="56" t="e">
        <f>VLOOKUP(A1175,'[1]Description Change'!$A$2:$A$90,1,FALSE)</f>
        <v>#N/A</v>
      </c>
      <c r="L1175" s="56" t="e">
        <f>VLOOKUP(A1175,'[1]Deleted Codes'!$A$2:$A$123,1,FALSE)</f>
        <v>#N/A</v>
      </c>
      <c r="M1175" s="56" t="e">
        <f>VLOOKUP(A1175,'[1]Agenda Items'!$B$2:$B$7,1,FALSE)</f>
        <v>#N/A</v>
      </c>
      <c r="N1175" s="56" t="e">
        <f>VLOOKUP(A1175,'[2]Description Change'!$A$2:$A$23,1,FALSE)</f>
        <v>#N/A</v>
      </c>
      <c r="O1175" s="56" t="e">
        <f>VLOOKUP(A1175,'[2]Deleted Codes'!$A$2:$A$38,1,FALSE)</f>
        <v>#N/A</v>
      </c>
      <c r="P1175" s="56" t="e">
        <f>VLOOKUP(A1175,'[2]Agenda Items'!$B$2:$B$9,1,FALSE)</f>
        <v>#N/A</v>
      </c>
    </row>
    <row r="1176" spans="1:16" x14ac:dyDescent="0.25">
      <c r="A1176" s="17">
        <v>27638</v>
      </c>
      <c r="C1176" s="17" t="s">
        <v>36</v>
      </c>
      <c r="D1176" s="53" t="s">
        <v>9395</v>
      </c>
      <c r="E1176" s="38" t="s">
        <v>115</v>
      </c>
      <c r="F1176" s="18">
        <v>3208.89</v>
      </c>
      <c r="G1176" t="s">
        <v>61</v>
      </c>
      <c r="H1176" s="53"/>
      <c r="I1176" s="56" t="e">
        <f>VLOOKUP(A1176,'[1]Reviewed Codes'!$A$2:$G$298,7,FALSE)</f>
        <v>#N/A</v>
      </c>
      <c r="J1176" s="56" t="e">
        <f>VLOOKUP(A1176,'[2]Reviewed Codes'!$B$2:$H$105,7,FALSE)</f>
        <v>#N/A</v>
      </c>
      <c r="K1176" s="56" t="e">
        <f>VLOOKUP(A1176,'[1]Description Change'!$A$2:$A$90,1,FALSE)</f>
        <v>#N/A</v>
      </c>
      <c r="L1176" s="56" t="e">
        <f>VLOOKUP(A1176,'[1]Deleted Codes'!$A$2:$A$123,1,FALSE)</f>
        <v>#N/A</v>
      </c>
      <c r="M1176" s="56" t="e">
        <f>VLOOKUP(A1176,'[1]Agenda Items'!$B$2:$B$7,1,FALSE)</f>
        <v>#N/A</v>
      </c>
      <c r="N1176" s="56" t="e">
        <f>VLOOKUP(A1176,'[2]Description Change'!$A$2:$A$23,1,FALSE)</f>
        <v>#N/A</v>
      </c>
      <c r="O1176" s="56" t="e">
        <f>VLOOKUP(A1176,'[2]Deleted Codes'!$A$2:$A$38,1,FALSE)</f>
        <v>#N/A</v>
      </c>
      <c r="P1176" s="56" t="e">
        <f>VLOOKUP(A1176,'[2]Agenda Items'!$B$2:$B$9,1,FALSE)</f>
        <v>#N/A</v>
      </c>
    </row>
    <row r="1177" spans="1:16" x14ac:dyDescent="0.25">
      <c r="A1177" s="17">
        <v>27640</v>
      </c>
      <c r="C1177" s="17" t="s">
        <v>36</v>
      </c>
      <c r="D1177" s="53" t="s">
        <v>9396</v>
      </c>
      <c r="E1177" s="38" t="s">
        <v>149</v>
      </c>
      <c r="F1177" s="18">
        <v>1443.35</v>
      </c>
      <c r="G1177" t="s">
        <v>61</v>
      </c>
      <c r="H1177" s="53"/>
      <c r="I1177" s="56" t="e">
        <f>VLOOKUP(A1177,'[1]Reviewed Codes'!$A$2:$G$298,7,FALSE)</f>
        <v>#N/A</v>
      </c>
      <c r="J1177" s="56" t="e">
        <f>VLOOKUP(A1177,'[2]Reviewed Codes'!$B$2:$H$105,7,FALSE)</f>
        <v>#N/A</v>
      </c>
      <c r="K1177" s="56" t="e">
        <f>VLOOKUP(A1177,'[1]Description Change'!$A$2:$A$90,1,FALSE)</f>
        <v>#N/A</v>
      </c>
      <c r="L1177" s="56" t="e">
        <f>VLOOKUP(A1177,'[1]Deleted Codes'!$A$2:$A$123,1,FALSE)</f>
        <v>#N/A</v>
      </c>
      <c r="M1177" s="56" t="e">
        <f>VLOOKUP(A1177,'[1]Agenda Items'!$B$2:$B$7,1,FALSE)</f>
        <v>#N/A</v>
      </c>
      <c r="N1177" s="56" t="e">
        <f>VLOOKUP(A1177,'[2]Description Change'!$A$2:$A$23,1,FALSE)</f>
        <v>#N/A</v>
      </c>
      <c r="O1177" s="56" t="e">
        <f>VLOOKUP(A1177,'[2]Deleted Codes'!$A$2:$A$38,1,FALSE)</f>
        <v>#N/A</v>
      </c>
      <c r="P1177" s="56" t="e">
        <f>VLOOKUP(A1177,'[2]Agenda Items'!$B$2:$B$9,1,FALSE)</f>
        <v>#N/A</v>
      </c>
    </row>
    <row r="1178" spans="1:16" x14ac:dyDescent="0.25">
      <c r="A1178" s="17">
        <v>27641</v>
      </c>
      <c r="C1178" s="17" t="s">
        <v>36</v>
      </c>
      <c r="D1178" s="53" t="s">
        <v>9397</v>
      </c>
      <c r="E1178" s="38" t="s">
        <v>149</v>
      </c>
      <c r="F1178" s="18">
        <v>1443.35</v>
      </c>
      <c r="G1178" t="s">
        <v>61</v>
      </c>
      <c r="H1178" s="53"/>
      <c r="I1178" s="56" t="e">
        <f>VLOOKUP(A1178,'[1]Reviewed Codes'!$A$2:$G$298,7,FALSE)</f>
        <v>#N/A</v>
      </c>
      <c r="J1178" s="56" t="e">
        <f>VLOOKUP(A1178,'[2]Reviewed Codes'!$B$2:$H$105,7,FALSE)</f>
        <v>#N/A</v>
      </c>
      <c r="K1178" s="56" t="e">
        <f>VLOOKUP(A1178,'[1]Description Change'!$A$2:$A$90,1,FALSE)</f>
        <v>#N/A</v>
      </c>
      <c r="L1178" s="56" t="e">
        <f>VLOOKUP(A1178,'[1]Deleted Codes'!$A$2:$A$123,1,FALSE)</f>
        <v>#N/A</v>
      </c>
      <c r="M1178" s="56" t="e">
        <f>VLOOKUP(A1178,'[1]Agenda Items'!$B$2:$B$7,1,FALSE)</f>
        <v>#N/A</v>
      </c>
      <c r="N1178" s="56" t="e">
        <f>VLOOKUP(A1178,'[2]Description Change'!$A$2:$A$23,1,FALSE)</f>
        <v>#N/A</v>
      </c>
      <c r="O1178" s="56" t="e">
        <f>VLOOKUP(A1178,'[2]Deleted Codes'!$A$2:$A$38,1,FALSE)</f>
        <v>#N/A</v>
      </c>
      <c r="P1178" s="56" t="e">
        <f>VLOOKUP(A1178,'[2]Agenda Items'!$B$2:$B$9,1,FALSE)</f>
        <v>#N/A</v>
      </c>
    </row>
    <row r="1179" spans="1:16" x14ac:dyDescent="0.25">
      <c r="A1179" s="17">
        <v>27647</v>
      </c>
      <c r="C1179" s="17" t="s">
        <v>36</v>
      </c>
      <c r="D1179" s="53" t="s">
        <v>9398</v>
      </c>
      <c r="E1179" s="38" t="s">
        <v>149</v>
      </c>
      <c r="F1179" s="18">
        <v>1443.35</v>
      </c>
      <c r="G1179" t="s">
        <v>61</v>
      </c>
      <c r="H1179" s="53"/>
      <c r="I1179" s="56" t="e">
        <f>VLOOKUP(A1179,'[1]Reviewed Codes'!$A$2:$G$298,7,FALSE)</f>
        <v>#N/A</v>
      </c>
      <c r="J1179" s="56" t="e">
        <f>VLOOKUP(A1179,'[2]Reviewed Codes'!$B$2:$H$105,7,FALSE)</f>
        <v>#N/A</v>
      </c>
      <c r="K1179" s="56" t="e">
        <f>VLOOKUP(A1179,'[1]Description Change'!$A$2:$A$90,1,FALSE)</f>
        <v>#N/A</v>
      </c>
      <c r="L1179" s="56" t="e">
        <f>VLOOKUP(A1179,'[1]Deleted Codes'!$A$2:$A$123,1,FALSE)</f>
        <v>#N/A</v>
      </c>
      <c r="M1179" s="56" t="e">
        <f>VLOOKUP(A1179,'[1]Agenda Items'!$B$2:$B$7,1,FALSE)</f>
        <v>#N/A</v>
      </c>
      <c r="N1179" s="56" t="e">
        <f>VLOOKUP(A1179,'[2]Description Change'!$A$2:$A$23,1,FALSE)</f>
        <v>#N/A</v>
      </c>
      <c r="O1179" s="56" t="e">
        <f>VLOOKUP(A1179,'[2]Deleted Codes'!$A$2:$A$38,1,FALSE)</f>
        <v>#N/A</v>
      </c>
      <c r="P1179" s="56" t="e">
        <f>VLOOKUP(A1179,'[2]Agenda Items'!$B$2:$B$9,1,FALSE)</f>
        <v>#N/A</v>
      </c>
    </row>
    <row r="1180" spans="1:16" x14ac:dyDescent="0.25">
      <c r="A1180" s="17">
        <v>27650</v>
      </c>
      <c r="C1180" s="17" t="s">
        <v>36</v>
      </c>
      <c r="D1180" s="53" t="s">
        <v>9399</v>
      </c>
      <c r="E1180" s="38" t="s">
        <v>115</v>
      </c>
      <c r="F1180" s="18">
        <v>3208.89</v>
      </c>
      <c r="G1180" t="s">
        <v>61</v>
      </c>
      <c r="H1180" s="53"/>
      <c r="I1180" s="56" t="e">
        <f>VLOOKUP(A1180,'[1]Reviewed Codes'!$A$2:$G$298,7,FALSE)</f>
        <v>#N/A</v>
      </c>
      <c r="J1180" s="56" t="e">
        <f>VLOOKUP(A1180,'[2]Reviewed Codes'!$B$2:$H$105,7,FALSE)</f>
        <v>#N/A</v>
      </c>
      <c r="K1180" s="56" t="e">
        <f>VLOOKUP(A1180,'[1]Description Change'!$A$2:$A$90,1,FALSE)</f>
        <v>#N/A</v>
      </c>
      <c r="L1180" s="56" t="e">
        <f>VLOOKUP(A1180,'[1]Deleted Codes'!$A$2:$A$123,1,FALSE)</f>
        <v>#N/A</v>
      </c>
      <c r="M1180" s="56" t="e">
        <f>VLOOKUP(A1180,'[1]Agenda Items'!$B$2:$B$7,1,FALSE)</f>
        <v>#N/A</v>
      </c>
      <c r="N1180" s="56" t="e">
        <f>VLOOKUP(A1180,'[2]Description Change'!$A$2:$A$23,1,FALSE)</f>
        <v>#N/A</v>
      </c>
      <c r="O1180" s="56" t="e">
        <f>VLOOKUP(A1180,'[2]Deleted Codes'!$A$2:$A$38,1,FALSE)</f>
        <v>#N/A</v>
      </c>
      <c r="P1180" s="56" t="e">
        <f>VLOOKUP(A1180,'[2]Agenda Items'!$B$2:$B$9,1,FALSE)</f>
        <v>#N/A</v>
      </c>
    </row>
    <row r="1181" spans="1:16" x14ac:dyDescent="0.25">
      <c r="A1181" s="17">
        <v>27652</v>
      </c>
      <c r="C1181" s="17" t="s">
        <v>36</v>
      </c>
      <c r="D1181" s="53" t="s">
        <v>9400</v>
      </c>
      <c r="E1181" s="38" t="s">
        <v>316</v>
      </c>
      <c r="F1181" s="18">
        <v>4230.2299999999996</v>
      </c>
      <c r="G1181" t="s">
        <v>61</v>
      </c>
      <c r="H1181" s="53"/>
      <c r="I1181" s="56" t="e">
        <f>VLOOKUP(A1181,'[1]Reviewed Codes'!$A$2:$G$298,7,FALSE)</f>
        <v>#N/A</v>
      </c>
      <c r="J1181" s="56" t="e">
        <f>VLOOKUP(A1181,'[2]Reviewed Codes'!$B$2:$H$105,7,FALSE)</f>
        <v>#N/A</v>
      </c>
      <c r="K1181" s="56" t="e">
        <f>VLOOKUP(A1181,'[1]Description Change'!$A$2:$A$90,1,FALSE)</f>
        <v>#N/A</v>
      </c>
      <c r="L1181" s="56" t="e">
        <f>VLOOKUP(A1181,'[1]Deleted Codes'!$A$2:$A$123,1,FALSE)</f>
        <v>#N/A</v>
      </c>
      <c r="M1181" s="56" t="e">
        <f>VLOOKUP(A1181,'[1]Agenda Items'!$B$2:$B$7,1,FALSE)</f>
        <v>#N/A</v>
      </c>
      <c r="N1181" s="56" t="e">
        <f>VLOOKUP(A1181,'[2]Description Change'!$A$2:$A$23,1,FALSE)</f>
        <v>#N/A</v>
      </c>
      <c r="O1181" s="56" t="e">
        <f>VLOOKUP(A1181,'[2]Deleted Codes'!$A$2:$A$38,1,FALSE)</f>
        <v>#N/A</v>
      </c>
      <c r="P1181" s="56" t="e">
        <f>VLOOKUP(A1181,'[2]Agenda Items'!$B$2:$B$9,1,FALSE)</f>
        <v>#N/A</v>
      </c>
    </row>
    <row r="1182" spans="1:16" x14ac:dyDescent="0.25">
      <c r="A1182" s="17">
        <v>27654</v>
      </c>
      <c r="C1182" s="17" t="s">
        <v>36</v>
      </c>
      <c r="D1182" s="53" t="s">
        <v>9401</v>
      </c>
      <c r="E1182" s="38" t="s">
        <v>317</v>
      </c>
      <c r="F1182" s="18">
        <v>4058.85</v>
      </c>
      <c r="G1182" t="s">
        <v>61</v>
      </c>
      <c r="H1182" s="53"/>
      <c r="I1182" s="56" t="e">
        <f>VLOOKUP(A1182,'[1]Reviewed Codes'!$A$2:$G$298,7,FALSE)</f>
        <v>#N/A</v>
      </c>
      <c r="J1182" s="56" t="e">
        <f>VLOOKUP(A1182,'[2]Reviewed Codes'!$B$2:$H$105,7,FALSE)</f>
        <v>#N/A</v>
      </c>
      <c r="K1182" s="56" t="e">
        <f>VLOOKUP(A1182,'[1]Description Change'!$A$2:$A$90,1,FALSE)</f>
        <v>#N/A</v>
      </c>
      <c r="L1182" s="56" t="e">
        <f>VLOOKUP(A1182,'[1]Deleted Codes'!$A$2:$A$123,1,FALSE)</f>
        <v>#N/A</v>
      </c>
      <c r="M1182" s="56" t="e">
        <f>VLOOKUP(A1182,'[1]Agenda Items'!$B$2:$B$7,1,FALSE)</f>
        <v>#N/A</v>
      </c>
      <c r="N1182" s="56" t="e">
        <f>VLOOKUP(A1182,'[2]Description Change'!$A$2:$A$23,1,FALSE)</f>
        <v>#N/A</v>
      </c>
      <c r="O1182" s="56" t="e">
        <f>VLOOKUP(A1182,'[2]Deleted Codes'!$A$2:$A$38,1,FALSE)</f>
        <v>#N/A</v>
      </c>
      <c r="P1182" s="56" t="e">
        <f>VLOOKUP(A1182,'[2]Agenda Items'!$B$2:$B$9,1,FALSE)</f>
        <v>#N/A</v>
      </c>
    </row>
    <row r="1183" spans="1:16" x14ac:dyDescent="0.25">
      <c r="A1183" s="17">
        <v>27656</v>
      </c>
      <c r="C1183" s="17" t="s">
        <v>36</v>
      </c>
      <c r="D1183" s="53" t="s">
        <v>9402</v>
      </c>
      <c r="E1183" s="38" t="s">
        <v>149</v>
      </c>
      <c r="F1183" s="18">
        <v>1443.35</v>
      </c>
      <c r="G1183" t="s">
        <v>61</v>
      </c>
      <c r="H1183" s="53"/>
      <c r="I1183" s="56" t="e">
        <f>VLOOKUP(A1183,'[1]Reviewed Codes'!$A$2:$G$298,7,FALSE)</f>
        <v>#N/A</v>
      </c>
      <c r="J1183" s="56" t="e">
        <f>VLOOKUP(A1183,'[2]Reviewed Codes'!$B$2:$H$105,7,FALSE)</f>
        <v>#N/A</v>
      </c>
      <c r="K1183" s="56" t="e">
        <f>VLOOKUP(A1183,'[1]Description Change'!$A$2:$A$90,1,FALSE)</f>
        <v>#N/A</v>
      </c>
      <c r="L1183" s="56" t="e">
        <f>VLOOKUP(A1183,'[1]Deleted Codes'!$A$2:$A$123,1,FALSE)</f>
        <v>#N/A</v>
      </c>
      <c r="M1183" s="56" t="e">
        <f>VLOOKUP(A1183,'[1]Agenda Items'!$B$2:$B$7,1,FALSE)</f>
        <v>#N/A</v>
      </c>
      <c r="N1183" s="56" t="e">
        <f>VLOOKUP(A1183,'[2]Description Change'!$A$2:$A$23,1,FALSE)</f>
        <v>#N/A</v>
      </c>
      <c r="O1183" s="56" t="e">
        <f>VLOOKUP(A1183,'[2]Deleted Codes'!$A$2:$A$38,1,FALSE)</f>
        <v>#N/A</v>
      </c>
      <c r="P1183" s="56" t="e">
        <f>VLOOKUP(A1183,'[2]Agenda Items'!$B$2:$B$9,1,FALSE)</f>
        <v>#N/A</v>
      </c>
    </row>
    <row r="1184" spans="1:16" x14ac:dyDescent="0.25">
      <c r="A1184" s="17">
        <v>27658</v>
      </c>
      <c r="C1184" s="17" t="s">
        <v>36</v>
      </c>
      <c r="D1184" s="53" t="s">
        <v>9403</v>
      </c>
      <c r="E1184" s="38" t="s">
        <v>149</v>
      </c>
      <c r="F1184" s="18">
        <v>1443.35</v>
      </c>
      <c r="G1184" t="s">
        <v>61</v>
      </c>
      <c r="H1184" s="53"/>
      <c r="I1184" s="56" t="e">
        <f>VLOOKUP(A1184,'[1]Reviewed Codes'!$A$2:$G$298,7,FALSE)</f>
        <v>#N/A</v>
      </c>
      <c r="J1184" s="56" t="e">
        <f>VLOOKUP(A1184,'[2]Reviewed Codes'!$B$2:$H$105,7,FALSE)</f>
        <v>#N/A</v>
      </c>
      <c r="K1184" s="56" t="e">
        <f>VLOOKUP(A1184,'[1]Description Change'!$A$2:$A$90,1,FALSE)</f>
        <v>#N/A</v>
      </c>
      <c r="L1184" s="56" t="e">
        <f>VLOOKUP(A1184,'[1]Deleted Codes'!$A$2:$A$123,1,FALSE)</f>
        <v>#N/A</v>
      </c>
      <c r="M1184" s="56" t="e">
        <f>VLOOKUP(A1184,'[1]Agenda Items'!$B$2:$B$7,1,FALSE)</f>
        <v>#N/A</v>
      </c>
      <c r="N1184" s="56" t="e">
        <f>VLOOKUP(A1184,'[2]Description Change'!$A$2:$A$23,1,FALSE)</f>
        <v>#N/A</v>
      </c>
      <c r="O1184" s="56" t="e">
        <f>VLOOKUP(A1184,'[2]Deleted Codes'!$A$2:$A$38,1,FALSE)</f>
        <v>#N/A</v>
      </c>
      <c r="P1184" s="56" t="e">
        <f>VLOOKUP(A1184,'[2]Agenda Items'!$B$2:$B$9,1,FALSE)</f>
        <v>#N/A</v>
      </c>
    </row>
    <row r="1185" spans="1:16" x14ac:dyDescent="0.25">
      <c r="A1185" s="17">
        <v>27659</v>
      </c>
      <c r="C1185" s="17" t="s">
        <v>36</v>
      </c>
      <c r="D1185" s="53" t="s">
        <v>9403</v>
      </c>
      <c r="E1185" s="38" t="s">
        <v>115</v>
      </c>
      <c r="F1185" s="18">
        <v>3208.89</v>
      </c>
      <c r="G1185" t="s">
        <v>61</v>
      </c>
      <c r="H1185" s="53"/>
      <c r="I1185" s="56" t="e">
        <f>VLOOKUP(A1185,'[1]Reviewed Codes'!$A$2:$G$298,7,FALSE)</f>
        <v>#N/A</v>
      </c>
      <c r="J1185" s="56" t="e">
        <f>VLOOKUP(A1185,'[2]Reviewed Codes'!$B$2:$H$105,7,FALSE)</f>
        <v>#N/A</v>
      </c>
      <c r="K1185" s="56" t="e">
        <f>VLOOKUP(A1185,'[1]Description Change'!$A$2:$A$90,1,FALSE)</f>
        <v>#N/A</v>
      </c>
      <c r="L1185" s="56" t="e">
        <f>VLOOKUP(A1185,'[1]Deleted Codes'!$A$2:$A$123,1,FALSE)</f>
        <v>#N/A</v>
      </c>
      <c r="M1185" s="56" t="e">
        <f>VLOOKUP(A1185,'[1]Agenda Items'!$B$2:$B$7,1,FALSE)</f>
        <v>#N/A</v>
      </c>
      <c r="N1185" s="56" t="e">
        <f>VLOOKUP(A1185,'[2]Description Change'!$A$2:$A$23,1,FALSE)</f>
        <v>#N/A</v>
      </c>
      <c r="O1185" s="56" t="e">
        <f>VLOOKUP(A1185,'[2]Deleted Codes'!$A$2:$A$38,1,FALSE)</f>
        <v>#N/A</v>
      </c>
      <c r="P1185" s="56" t="e">
        <f>VLOOKUP(A1185,'[2]Agenda Items'!$B$2:$B$9,1,FALSE)</f>
        <v>#N/A</v>
      </c>
    </row>
    <row r="1186" spans="1:16" x14ac:dyDescent="0.25">
      <c r="A1186" s="17">
        <v>27664</v>
      </c>
      <c r="C1186" s="17" t="s">
        <v>36</v>
      </c>
      <c r="D1186" s="53" t="s">
        <v>9403</v>
      </c>
      <c r="E1186" s="38" t="s">
        <v>115</v>
      </c>
      <c r="F1186" s="18">
        <v>3208.89</v>
      </c>
      <c r="G1186" t="s">
        <v>61</v>
      </c>
      <c r="H1186" s="53"/>
      <c r="I1186" s="56" t="e">
        <f>VLOOKUP(A1186,'[1]Reviewed Codes'!$A$2:$G$298,7,FALSE)</f>
        <v>#N/A</v>
      </c>
      <c r="J1186" s="56" t="e">
        <f>VLOOKUP(A1186,'[2]Reviewed Codes'!$B$2:$H$105,7,FALSE)</f>
        <v>#N/A</v>
      </c>
      <c r="K1186" s="56" t="e">
        <f>VLOOKUP(A1186,'[1]Description Change'!$A$2:$A$90,1,FALSE)</f>
        <v>#N/A</v>
      </c>
      <c r="L1186" s="56" t="e">
        <f>VLOOKUP(A1186,'[1]Deleted Codes'!$A$2:$A$123,1,FALSE)</f>
        <v>#N/A</v>
      </c>
      <c r="M1186" s="56" t="e">
        <f>VLOOKUP(A1186,'[1]Agenda Items'!$B$2:$B$7,1,FALSE)</f>
        <v>#N/A</v>
      </c>
      <c r="N1186" s="56" t="e">
        <f>VLOOKUP(A1186,'[2]Description Change'!$A$2:$A$23,1,FALSE)</f>
        <v>#N/A</v>
      </c>
      <c r="O1186" s="56" t="e">
        <f>VLOOKUP(A1186,'[2]Deleted Codes'!$A$2:$A$38,1,FALSE)</f>
        <v>#N/A</v>
      </c>
      <c r="P1186" s="56" t="e">
        <f>VLOOKUP(A1186,'[2]Agenda Items'!$B$2:$B$9,1,FALSE)</f>
        <v>#N/A</v>
      </c>
    </row>
    <row r="1187" spans="1:16" x14ac:dyDescent="0.25">
      <c r="A1187" s="17">
        <v>27665</v>
      </c>
      <c r="C1187" s="17" t="s">
        <v>36</v>
      </c>
      <c r="D1187" s="53" t="s">
        <v>9403</v>
      </c>
      <c r="E1187" s="38" t="s">
        <v>318</v>
      </c>
      <c r="F1187" s="18">
        <v>4056.91</v>
      </c>
      <c r="G1187" t="s">
        <v>61</v>
      </c>
      <c r="H1187" s="53"/>
      <c r="I1187" s="56" t="e">
        <f>VLOOKUP(A1187,'[1]Reviewed Codes'!$A$2:$G$298,7,FALSE)</f>
        <v>#N/A</v>
      </c>
      <c r="J1187" s="56" t="e">
        <f>VLOOKUP(A1187,'[2]Reviewed Codes'!$B$2:$H$105,7,FALSE)</f>
        <v>#N/A</v>
      </c>
      <c r="K1187" s="56" t="e">
        <f>VLOOKUP(A1187,'[1]Description Change'!$A$2:$A$90,1,FALSE)</f>
        <v>#N/A</v>
      </c>
      <c r="L1187" s="56" t="e">
        <f>VLOOKUP(A1187,'[1]Deleted Codes'!$A$2:$A$123,1,FALSE)</f>
        <v>#N/A</v>
      </c>
      <c r="M1187" s="56" t="e">
        <f>VLOOKUP(A1187,'[1]Agenda Items'!$B$2:$B$7,1,FALSE)</f>
        <v>#N/A</v>
      </c>
      <c r="N1187" s="56" t="e">
        <f>VLOOKUP(A1187,'[2]Description Change'!$A$2:$A$23,1,FALSE)</f>
        <v>#N/A</v>
      </c>
      <c r="O1187" s="56" t="e">
        <f>VLOOKUP(A1187,'[2]Deleted Codes'!$A$2:$A$38,1,FALSE)</f>
        <v>#N/A</v>
      </c>
      <c r="P1187" s="56" t="e">
        <f>VLOOKUP(A1187,'[2]Agenda Items'!$B$2:$B$9,1,FALSE)</f>
        <v>#N/A</v>
      </c>
    </row>
    <row r="1188" spans="1:16" x14ac:dyDescent="0.25">
      <c r="A1188" s="17">
        <v>27675</v>
      </c>
      <c r="C1188" s="17" t="s">
        <v>36</v>
      </c>
      <c r="D1188" s="53" t="s">
        <v>9404</v>
      </c>
      <c r="E1188" s="38" t="s">
        <v>149</v>
      </c>
      <c r="F1188" s="18">
        <v>1443.35</v>
      </c>
      <c r="G1188" t="s">
        <v>61</v>
      </c>
      <c r="H1188" s="53"/>
      <c r="I1188" s="56" t="e">
        <f>VLOOKUP(A1188,'[1]Reviewed Codes'!$A$2:$G$298,7,FALSE)</f>
        <v>#N/A</v>
      </c>
      <c r="J1188" s="56" t="e">
        <f>VLOOKUP(A1188,'[2]Reviewed Codes'!$B$2:$H$105,7,FALSE)</f>
        <v>#N/A</v>
      </c>
      <c r="K1188" s="56" t="e">
        <f>VLOOKUP(A1188,'[1]Description Change'!$A$2:$A$90,1,FALSE)</f>
        <v>#N/A</v>
      </c>
      <c r="L1188" s="56" t="e">
        <f>VLOOKUP(A1188,'[1]Deleted Codes'!$A$2:$A$123,1,FALSE)</f>
        <v>#N/A</v>
      </c>
      <c r="M1188" s="56" t="e">
        <f>VLOOKUP(A1188,'[1]Agenda Items'!$B$2:$B$7,1,FALSE)</f>
        <v>#N/A</v>
      </c>
      <c r="N1188" s="56" t="e">
        <f>VLOOKUP(A1188,'[2]Description Change'!$A$2:$A$23,1,FALSE)</f>
        <v>#N/A</v>
      </c>
      <c r="O1188" s="56" t="e">
        <f>VLOOKUP(A1188,'[2]Deleted Codes'!$A$2:$A$38,1,FALSE)</f>
        <v>#N/A</v>
      </c>
      <c r="P1188" s="56" t="e">
        <f>VLOOKUP(A1188,'[2]Agenda Items'!$B$2:$B$9,1,FALSE)</f>
        <v>#N/A</v>
      </c>
    </row>
    <row r="1189" spans="1:16" x14ac:dyDescent="0.25">
      <c r="A1189" s="17">
        <v>27676</v>
      </c>
      <c r="C1189" s="17" t="s">
        <v>36</v>
      </c>
      <c r="D1189" s="53" t="s">
        <v>9404</v>
      </c>
      <c r="E1189" s="38" t="s">
        <v>115</v>
      </c>
      <c r="F1189" s="18">
        <v>3208.89</v>
      </c>
      <c r="G1189" t="s">
        <v>61</v>
      </c>
      <c r="H1189" s="53"/>
      <c r="I1189" s="56" t="e">
        <f>VLOOKUP(A1189,'[1]Reviewed Codes'!$A$2:$G$298,7,FALSE)</f>
        <v>#N/A</v>
      </c>
      <c r="J1189" s="56" t="e">
        <f>VLOOKUP(A1189,'[2]Reviewed Codes'!$B$2:$H$105,7,FALSE)</f>
        <v>#N/A</v>
      </c>
      <c r="K1189" s="56" t="e">
        <f>VLOOKUP(A1189,'[1]Description Change'!$A$2:$A$90,1,FALSE)</f>
        <v>#N/A</v>
      </c>
      <c r="L1189" s="56" t="e">
        <f>VLOOKUP(A1189,'[1]Deleted Codes'!$A$2:$A$123,1,FALSE)</f>
        <v>#N/A</v>
      </c>
      <c r="M1189" s="56" t="e">
        <f>VLOOKUP(A1189,'[1]Agenda Items'!$B$2:$B$7,1,FALSE)</f>
        <v>#N/A</v>
      </c>
      <c r="N1189" s="56" t="e">
        <f>VLOOKUP(A1189,'[2]Description Change'!$A$2:$A$23,1,FALSE)</f>
        <v>#N/A</v>
      </c>
      <c r="O1189" s="56" t="e">
        <f>VLOOKUP(A1189,'[2]Deleted Codes'!$A$2:$A$38,1,FALSE)</f>
        <v>#N/A</v>
      </c>
      <c r="P1189" s="56" t="e">
        <f>VLOOKUP(A1189,'[2]Agenda Items'!$B$2:$B$9,1,FALSE)</f>
        <v>#N/A</v>
      </c>
    </row>
    <row r="1190" spans="1:16" x14ac:dyDescent="0.25">
      <c r="A1190" s="17">
        <v>27680</v>
      </c>
      <c r="C1190" s="17" t="s">
        <v>36</v>
      </c>
      <c r="D1190" s="53" t="s">
        <v>9405</v>
      </c>
      <c r="E1190" s="38" t="s">
        <v>149</v>
      </c>
      <c r="F1190" s="18">
        <v>1443.35</v>
      </c>
      <c r="G1190" t="s">
        <v>61</v>
      </c>
      <c r="H1190" s="53"/>
      <c r="I1190" s="56" t="e">
        <f>VLOOKUP(A1190,'[1]Reviewed Codes'!$A$2:$G$298,7,FALSE)</f>
        <v>#N/A</v>
      </c>
      <c r="J1190" s="56" t="e">
        <f>VLOOKUP(A1190,'[2]Reviewed Codes'!$B$2:$H$105,7,FALSE)</f>
        <v>#N/A</v>
      </c>
      <c r="K1190" s="56" t="e">
        <f>VLOOKUP(A1190,'[1]Description Change'!$A$2:$A$90,1,FALSE)</f>
        <v>#N/A</v>
      </c>
      <c r="L1190" s="56" t="e">
        <f>VLOOKUP(A1190,'[1]Deleted Codes'!$A$2:$A$123,1,FALSE)</f>
        <v>#N/A</v>
      </c>
      <c r="M1190" s="56" t="e">
        <f>VLOOKUP(A1190,'[1]Agenda Items'!$B$2:$B$7,1,FALSE)</f>
        <v>#N/A</v>
      </c>
      <c r="N1190" s="56" t="e">
        <f>VLOOKUP(A1190,'[2]Description Change'!$A$2:$A$23,1,FALSE)</f>
        <v>#N/A</v>
      </c>
      <c r="O1190" s="56" t="e">
        <f>VLOOKUP(A1190,'[2]Deleted Codes'!$A$2:$A$38,1,FALSE)</f>
        <v>#N/A</v>
      </c>
      <c r="P1190" s="56" t="e">
        <f>VLOOKUP(A1190,'[2]Agenda Items'!$B$2:$B$9,1,FALSE)</f>
        <v>#N/A</v>
      </c>
    </row>
    <row r="1191" spans="1:16" x14ac:dyDescent="0.25">
      <c r="A1191" s="17">
        <v>27681</v>
      </c>
      <c r="C1191" s="17" t="s">
        <v>36</v>
      </c>
      <c r="D1191" s="53" t="s">
        <v>9406</v>
      </c>
      <c r="E1191" s="38" t="s">
        <v>149</v>
      </c>
      <c r="F1191" s="18">
        <v>1443.35</v>
      </c>
      <c r="G1191" t="s">
        <v>61</v>
      </c>
      <c r="H1191" s="53"/>
      <c r="I1191" s="56" t="e">
        <f>VLOOKUP(A1191,'[1]Reviewed Codes'!$A$2:$G$298,7,FALSE)</f>
        <v>#N/A</v>
      </c>
      <c r="J1191" s="56" t="e">
        <f>VLOOKUP(A1191,'[2]Reviewed Codes'!$B$2:$H$105,7,FALSE)</f>
        <v>#N/A</v>
      </c>
      <c r="K1191" s="56" t="e">
        <f>VLOOKUP(A1191,'[1]Description Change'!$A$2:$A$90,1,FALSE)</f>
        <v>#N/A</v>
      </c>
      <c r="L1191" s="56" t="e">
        <f>VLOOKUP(A1191,'[1]Deleted Codes'!$A$2:$A$123,1,FALSE)</f>
        <v>#N/A</v>
      </c>
      <c r="M1191" s="56" t="e">
        <f>VLOOKUP(A1191,'[1]Agenda Items'!$B$2:$B$7,1,FALSE)</f>
        <v>#N/A</v>
      </c>
      <c r="N1191" s="56" t="e">
        <f>VLOOKUP(A1191,'[2]Description Change'!$A$2:$A$23,1,FALSE)</f>
        <v>#N/A</v>
      </c>
      <c r="O1191" s="56" t="e">
        <f>VLOOKUP(A1191,'[2]Deleted Codes'!$A$2:$A$38,1,FALSE)</f>
        <v>#N/A</v>
      </c>
      <c r="P1191" s="56" t="e">
        <f>VLOOKUP(A1191,'[2]Agenda Items'!$B$2:$B$9,1,FALSE)</f>
        <v>#N/A</v>
      </c>
    </row>
    <row r="1192" spans="1:16" x14ac:dyDescent="0.25">
      <c r="A1192" s="17">
        <v>27685</v>
      </c>
      <c r="C1192" s="17" t="s">
        <v>36</v>
      </c>
      <c r="D1192" s="53" t="s">
        <v>9407</v>
      </c>
      <c r="E1192" s="38" t="s">
        <v>149</v>
      </c>
      <c r="F1192" s="18">
        <v>1443.35</v>
      </c>
      <c r="G1192" t="s">
        <v>61</v>
      </c>
      <c r="H1192" s="53"/>
      <c r="I1192" s="56" t="e">
        <f>VLOOKUP(A1192,'[1]Reviewed Codes'!$A$2:$G$298,7,FALSE)</f>
        <v>#N/A</v>
      </c>
      <c r="J1192" s="56" t="e">
        <f>VLOOKUP(A1192,'[2]Reviewed Codes'!$B$2:$H$105,7,FALSE)</f>
        <v>#N/A</v>
      </c>
      <c r="K1192" s="56" t="e">
        <f>VLOOKUP(A1192,'[1]Description Change'!$A$2:$A$90,1,FALSE)</f>
        <v>#N/A</v>
      </c>
      <c r="L1192" s="56" t="e">
        <f>VLOOKUP(A1192,'[1]Deleted Codes'!$A$2:$A$123,1,FALSE)</f>
        <v>#N/A</v>
      </c>
      <c r="M1192" s="56" t="e">
        <f>VLOOKUP(A1192,'[1]Agenda Items'!$B$2:$B$7,1,FALSE)</f>
        <v>#N/A</v>
      </c>
      <c r="N1192" s="56" t="e">
        <f>VLOOKUP(A1192,'[2]Description Change'!$A$2:$A$23,1,FALSE)</f>
        <v>#N/A</v>
      </c>
      <c r="O1192" s="56" t="e">
        <f>VLOOKUP(A1192,'[2]Deleted Codes'!$A$2:$A$38,1,FALSE)</f>
        <v>#N/A</v>
      </c>
      <c r="P1192" s="56" t="e">
        <f>VLOOKUP(A1192,'[2]Agenda Items'!$B$2:$B$9,1,FALSE)</f>
        <v>#N/A</v>
      </c>
    </row>
    <row r="1193" spans="1:16" x14ac:dyDescent="0.25">
      <c r="A1193" s="17">
        <v>27686</v>
      </c>
      <c r="C1193" s="17" t="s">
        <v>36</v>
      </c>
      <c r="D1193" s="53" t="s">
        <v>9408</v>
      </c>
      <c r="E1193" s="38" t="s">
        <v>149</v>
      </c>
      <c r="F1193" s="18">
        <v>1443.35</v>
      </c>
      <c r="G1193" t="s">
        <v>61</v>
      </c>
      <c r="H1193" s="53"/>
      <c r="I1193" s="56" t="e">
        <f>VLOOKUP(A1193,'[1]Reviewed Codes'!$A$2:$G$298,7,FALSE)</f>
        <v>#N/A</v>
      </c>
      <c r="J1193" s="56" t="e">
        <f>VLOOKUP(A1193,'[2]Reviewed Codes'!$B$2:$H$105,7,FALSE)</f>
        <v>#N/A</v>
      </c>
      <c r="K1193" s="56" t="e">
        <f>VLOOKUP(A1193,'[1]Description Change'!$A$2:$A$90,1,FALSE)</f>
        <v>#N/A</v>
      </c>
      <c r="L1193" s="56" t="e">
        <f>VLOOKUP(A1193,'[1]Deleted Codes'!$A$2:$A$123,1,FALSE)</f>
        <v>#N/A</v>
      </c>
      <c r="M1193" s="56" t="e">
        <f>VLOOKUP(A1193,'[1]Agenda Items'!$B$2:$B$7,1,FALSE)</f>
        <v>#N/A</v>
      </c>
      <c r="N1193" s="56" t="e">
        <f>VLOOKUP(A1193,'[2]Description Change'!$A$2:$A$23,1,FALSE)</f>
        <v>#N/A</v>
      </c>
      <c r="O1193" s="56" t="e">
        <f>VLOOKUP(A1193,'[2]Deleted Codes'!$A$2:$A$38,1,FALSE)</f>
        <v>#N/A</v>
      </c>
      <c r="P1193" s="56" t="e">
        <f>VLOOKUP(A1193,'[2]Agenda Items'!$B$2:$B$9,1,FALSE)</f>
        <v>#N/A</v>
      </c>
    </row>
    <row r="1194" spans="1:16" x14ac:dyDescent="0.25">
      <c r="A1194" s="17">
        <v>27687</v>
      </c>
      <c r="C1194" s="17" t="s">
        <v>36</v>
      </c>
      <c r="D1194" s="53" t="s">
        <v>9409</v>
      </c>
      <c r="E1194" s="38" t="s">
        <v>149</v>
      </c>
      <c r="F1194" s="18">
        <v>1443.35</v>
      </c>
      <c r="G1194" t="s">
        <v>61</v>
      </c>
      <c r="H1194" s="53"/>
      <c r="I1194" s="56" t="e">
        <f>VLOOKUP(A1194,'[1]Reviewed Codes'!$A$2:$G$298,7,FALSE)</f>
        <v>#N/A</v>
      </c>
      <c r="J1194" s="56" t="e">
        <f>VLOOKUP(A1194,'[2]Reviewed Codes'!$B$2:$H$105,7,FALSE)</f>
        <v>#N/A</v>
      </c>
      <c r="K1194" s="56" t="e">
        <f>VLOOKUP(A1194,'[1]Description Change'!$A$2:$A$90,1,FALSE)</f>
        <v>#N/A</v>
      </c>
      <c r="L1194" s="56" t="e">
        <f>VLOOKUP(A1194,'[1]Deleted Codes'!$A$2:$A$123,1,FALSE)</f>
        <v>#N/A</v>
      </c>
      <c r="M1194" s="56" t="e">
        <f>VLOOKUP(A1194,'[1]Agenda Items'!$B$2:$B$7,1,FALSE)</f>
        <v>#N/A</v>
      </c>
      <c r="N1194" s="56" t="e">
        <f>VLOOKUP(A1194,'[2]Description Change'!$A$2:$A$23,1,FALSE)</f>
        <v>#N/A</v>
      </c>
      <c r="O1194" s="56" t="e">
        <f>VLOOKUP(A1194,'[2]Deleted Codes'!$A$2:$A$38,1,FALSE)</f>
        <v>#N/A</v>
      </c>
      <c r="P1194" s="56" t="e">
        <f>VLOOKUP(A1194,'[2]Agenda Items'!$B$2:$B$9,1,FALSE)</f>
        <v>#N/A</v>
      </c>
    </row>
    <row r="1195" spans="1:16" x14ac:dyDescent="0.25">
      <c r="A1195" s="17">
        <v>27690</v>
      </c>
      <c r="C1195" s="17" t="s">
        <v>36</v>
      </c>
      <c r="D1195" s="53" t="s">
        <v>9410</v>
      </c>
      <c r="E1195" s="38" t="s">
        <v>115</v>
      </c>
      <c r="F1195" s="18">
        <v>3208.89</v>
      </c>
      <c r="G1195" t="s">
        <v>61</v>
      </c>
      <c r="H1195" s="53"/>
      <c r="I1195" s="56" t="e">
        <f>VLOOKUP(A1195,'[1]Reviewed Codes'!$A$2:$G$298,7,FALSE)</f>
        <v>#N/A</v>
      </c>
      <c r="J1195" s="56" t="e">
        <f>VLOOKUP(A1195,'[2]Reviewed Codes'!$B$2:$H$105,7,FALSE)</f>
        <v>#N/A</v>
      </c>
      <c r="K1195" s="56" t="e">
        <f>VLOOKUP(A1195,'[1]Description Change'!$A$2:$A$90,1,FALSE)</f>
        <v>#N/A</v>
      </c>
      <c r="L1195" s="56" t="e">
        <f>VLOOKUP(A1195,'[1]Deleted Codes'!$A$2:$A$123,1,FALSE)</f>
        <v>#N/A</v>
      </c>
      <c r="M1195" s="56" t="e">
        <f>VLOOKUP(A1195,'[1]Agenda Items'!$B$2:$B$7,1,FALSE)</f>
        <v>#N/A</v>
      </c>
      <c r="N1195" s="56" t="e">
        <f>VLOOKUP(A1195,'[2]Description Change'!$A$2:$A$23,1,FALSE)</f>
        <v>#N/A</v>
      </c>
      <c r="O1195" s="56" t="e">
        <f>VLOOKUP(A1195,'[2]Deleted Codes'!$A$2:$A$38,1,FALSE)</f>
        <v>#N/A</v>
      </c>
      <c r="P1195" s="56" t="e">
        <f>VLOOKUP(A1195,'[2]Agenda Items'!$B$2:$B$9,1,FALSE)</f>
        <v>#N/A</v>
      </c>
    </row>
    <row r="1196" spans="1:16" x14ac:dyDescent="0.25">
      <c r="A1196" s="17">
        <v>27691</v>
      </c>
      <c r="C1196" s="17" t="s">
        <v>36</v>
      </c>
      <c r="D1196" s="53" t="s">
        <v>9410</v>
      </c>
      <c r="E1196" s="38" t="s">
        <v>115</v>
      </c>
      <c r="F1196" s="18">
        <v>3208.89</v>
      </c>
      <c r="G1196" t="s">
        <v>61</v>
      </c>
      <c r="H1196" s="53"/>
      <c r="I1196" s="56" t="e">
        <f>VLOOKUP(A1196,'[1]Reviewed Codes'!$A$2:$G$298,7,FALSE)</f>
        <v>#N/A</v>
      </c>
      <c r="J1196" s="56" t="e">
        <f>VLOOKUP(A1196,'[2]Reviewed Codes'!$B$2:$H$105,7,FALSE)</f>
        <v>#N/A</v>
      </c>
      <c r="K1196" s="56" t="e">
        <f>VLOOKUP(A1196,'[1]Description Change'!$A$2:$A$90,1,FALSE)</f>
        <v>#N/A</v>
      </c>
      <c r="L1196" s="56" t="e">
        <f>VLOOKUP(A1196,'[1]Deleted Codes'!$A$2:$A$123,1,FALSE)</f>
        <v>#N/A</v>
      </c>
      <c r="M1196" s="56" t="e">
        <f>VLOOKUP(A1196,'[1]Agenda Items'!$B$2:$B$7,1,FALSE)</f>
        <v>#N/A</v>
      </c>
      <c r="N1196" s="56" t="e">
        <f>VLOOKUP(A1196,'[2]Description Change'!$A$2:$A$23,1,FALSE)</f>
        <v>#N/A</v>
      </c>
      <c r="O1196" s="56" t="e">
        <f>VLOOKUP(A1196,'[2]Deleted Codes'!$A$2:$A$38,1,FALSE)</f>
        <v>#N/A</v>
      </c>
      <c r="P1196" s="56" t="e">
        <f>VLOOKUP(A1196,'[2]Agenda Items'!$B$2:$B$9,1,FALSE)</f>
        <v>#N/A</v>
      </c>
    </row>
    <row r="1197" spans="1:16" x14ac:dyDescent="0.25">
      <c r="A1197" s="17">
        <v>27695</v>
      </c>
      <c r="C1197" s="17" t="s">
        <v>36</v>
      </c>
      <c r="D1197" s="53" t="s">
        <v>9411</v>
      </c>
      <c r="E1197" s="38" t="s">
        <v>319</v>
      </c>
      <c r="F1197" s="18">
        <v>4274.5200000000004</v>
      </c>
      <c r="G1197" t="s">
        <v>61</v>
      </c>
      <c r="H1197" s="53"/>
      <c r="I1197" s="56" t="e">
        <f>VLOOKUP(A1197,'[1]Reviewed Codes'!$A$2:$G$298,7,FALSE)</f>
        <v>#N/A</v>
      </c>
      <c r="J1197" s="56" t="e">
        <f>VLOOKUP(A1197,'[2]Reviewed Codes'!$B$2:$H$105,7,FALSE)</f>
        <v>#N/A</v>
      </c>
      <c r="K1197" s="56" t="e">
        <f>VLOOKUP(A1197,'[1]Description Change'!$A$2:$A$90,1,FALSE)</f>
        <v>#N/A</v>
      </c>
      <c r="L1197" s="56" t="e">
        <f>VLOOKUP(A1197,'[1]Deleted Codes'!$A$2:$A$123,1,FALSE)</f>
        <v>#N/A</v>
      </c>
      <c r="M1197" s="56" t="e">
        <f>VLOOKUP(A1197,'[1]Agenda Items'!$B$2:$B$7,1,FALSE)</f>
        <v>#N/A</v>
      </c>
      <c r="N1197" s="56" t="e">
        <f>VLOOKUP(A1197,'[2]Description Change'!$A$2:$A$23,1,FALSE)</f>
        <v>#N/A</v>
      </c>
      <c r="O1197" s="56" t="e">
        <f>VLOOKUP(A1197,'[2]Deleted Codes'!$A$2:$A$38,1,FALSE)</f>
        <v>#N/A</v>
      </c>
      <c r="P1197" s="56" t="e">
        <f>VLOOKUP(A1197,'[2]Agenda Items'!$B$2:$B$9,1,FALSE)</f>
        <v>#N/A</v>
      </c>
    </row>
    <row r="1198" spans="1:16" x14ac:dyDescent="0.25">
      <c r="A1198" s="17">
        <v>27696</v>
      </c>
      <c r="C1198" s="17" t="s">
        <v>36</v>
      </c>
      <c r="D1198" s="53" t="s">
        <v>9412</v>
      </c>
      <c r="E1198" s="38" t="s">
        <v>320</v>
      </c>
      <c r="F1198" s="18">
        <v>4123.09</v>
      </c>
      <c r="G1198" t="s">
        <v>61</v>
      </c>
      <c r="H1198" s="53"/>
      <c r="I1198" s="56" t="e">
        <f>VLOOKUP(A1198,'[1]Reviewed Codes'!$A$2:$G$298,7,FALSE)</f>
        <v>#N/A</v>
      </c>
      <c r="J1198" s="56" t="e">
        <f>VLOOKUP(A1198,'[2]Reviewed Codes'!$B$2:$H$105,7,FALSE)</f>
        <v>#N/A</v>
      </c>
      <c r="K1198" s="56" t="e">
        <f>VLOOKUP(A1198,'[1]Description Change'!$A$2:$A$90,1,FALSE)</f>
        <v>#N/A</v>
      </c>
      <c r="L1198" s="56" t="e">
        <f>VLOOKUP(A1198,'[1]Deleted Codes'!$A$2:$A$123,1,FALSE)</f>
        <v>#N/A</v>
      </c>
      <c r="M1198" s="56" t="e">
        <f>VLOOKUP(A1198,'[1]Agenda Items'!$B$2:$B$7,1,FALSE)</f>
        <v>#N/A</v>
      </c>
      <c r="N1198" s="56" t="e">
        <f>VLOOKUP(A1198,'[2]Description Change'!$A$2:$A$23,1,FALSE)</f>
        <v>#N/A</v>
      </c>
      <c r="O1198" s="56" t="e">
        <f>VLOOKUP(A1198,'[2]Deleted Codes'!$A$2:$A$38,1,FALSE)</f>
        <v>#N/A</v>
      </c>
      <c r="P1198" s="56" t="e">
        <f>VLOOKUP(A1198,'[2]Agenda Items'!$B$2:$B$9,1,FALSE)</f>
        <v>#N/A</v>
      </c>
    </row>
    <row r="1199" spans="1:16" x14ac:dyDescent="0.25">
      <c r="A1199" s="17">
        <v>27698</v>
      </c>
      <c r="C1199" s="17" t="s">
        <v>36</v>
      </c>
      <c r="D1199" s="53" t="s">
        <v>9411</v>
      </c>
      <c r="E1199" s="38" t="s">
        <v>321</v>
      </c>
      <c r="F1199" s="18">
        <v>4186.21</v>
      </c>
      <c r="G1199" t="s">
        <v>61</v>
      </c>
      <c r="H1199" s="53"/>
      <c r="I1199" s="56" t="e">
        <f>VLOOKUP(A1199,'[1]Reviewed Codes'!$A$2:$G$298,7,FALSE)</f>
        <v>#N/A</v>
      </c>
      <c r="J1199" s="56" t="e">
        <f>VLOOKUP(A1199,'[2]Reviewed Codes'!$B$2:$H$105,7,FALSE)</f>
        <v>#N/A</v>
      </c>
      <c r="K1199" s="56" t="e">
        <f>VLOOKUP(A1199,'[1]Description Change'!$A$2:$A$90,1,FALSE)</f>
        <v>#N/A</v>
      </c>
      <c r="L1199" s="56" t="e">
        <f>VLOOKUP(A1199,'[1]Deleted Codes'!$A$2:$A$123,1,FALSE)</f>
        <v>#N/A</v>
      </c>
      <c r="M1199" s="56" t="e">
        <f>VLOOKUP(A1199,'[1]Agenda Items'!$B$2:$B$7,1,FALSE)</f>
        <v>#N/A</v>
      </c>
      <c r="N1199" s="56" t="e">
        <f>VLOOKUP(A1199,'[2]Description Change'!$A$2:$A$23,1,FALSE)</f>
        <v>#N/A</v>
      </c>
      <c r="O1199" s="56" t="e">
        <f>VLOOKUP(A1199,'[2]Deleted Codes'!$A$2:$A$38,1,FALSE)</f>
        <v>#N/A</v>
      </c>
      <c r="P1199" s="56" t="e">
        <f>VLOOKUP(A1199,'[2]Agenda Items'!$B$2:$B$9,1,FALSE)</f>
        <v>#N/A</v>
      </c>
    </row>
    <row r="1200" spans="1:16" x14ac:dyDescent="0.25">
      <c r="A1200" s="17">
        <v>27700</v>
      </c>
      <c r="C1200" s="17" t="s">
        <v>36</v>
      </c>
      <c r="D1200" s="53" t="s">
        <v>9413</v>
      </c>
      <c r="E1200" s="38" t="s">
        <v>322</v>
      </c>
      <c r="F1200" s="18">
        <v>4859.26</v>
      </c>
      <c r="G1200" t="s">
        <v>61</v>
      </c>
      <c r="H1200" s="53"/>
      <c r="I1200" s="56" t="e">
        <f>VLOOKUP(A1200,'[1]Reviewed Codes'!$A$2:$G$298,7,FALSE)</f>
        <v>#N/A</v>
      </c>
      <c r="J1200" s="56" t="e">
        <f>VLOOKUP(A1200,'[2]Reviewed Codes'!$B$2:$H$105,7,FALSE)</f>
        <v>#N/A</v>
      </c>
      <c r="K1200" s="56" t="e">
        <f>VLOOKUP(A1200,'[1]Description Change'!$A$2:$A$90,1,FALSE)</f>
        <v>#N/A</v>
      </c>
      <c r="L1200" s="56" t="e">
        <f>VLOOKUP(A1200,'[1]Deleted Codes'!$A$2:$A$123,1,FALSE)</f>
        <v>#N/A</v>
      </c>
      <c r="M1200" s="56" t="e">
        <f>VLOOKUP(A1200,'[1]Agenda Items'!$B$2:$B$7,1,FALSE)</f>
        <v>#N/A</v>
      </c>
      <c r="N1200" s="56" t="e">
        <f>VLOOKUP(A1200,'[2]Description Change'!$A$2:$A$23,1,FALSE)</f>
        <v>#N/A</v>
      </c>
      <c r="O1200" s="56" t="e">
        <f>VLOOKUP(A1200,'[2]Deleted Codes'!$A$2:$A$38,1,FALSE)</f>
        <v>#N/A</v>
      </c>
      <c r="P1200" s="56" t="e">
        <f>VLOOKUP(A1200,'[2]Agenda Items'!$B$2:$B$9,1,FALSE)</f>
        <v>#N/A</v>
      </c>
    </row>
    <row r="1201" spans="1:16" x14ac:dyDescent="0.25">
      <c r="A1201" s="17">
        <v>27704</v>
      </c>
      <c r="C1201" s="17" t="s">
        <v>36</v>
      </c>
      <c r="D1201" s="53" t="s">
        <v>9414</v>
      </c>
      <c r="E1201" s="38" t="s">
        <v>149</v>
      </c>
      <c r="F1201" s="18">
        <v>1443.35</v>
      </c>
      <c r="G1201" t="s">
        <v>61</v>
      </c>
      <c r="H1201" s="53"/>
      <c r="I1201" s="56" t="e">
        <f>VLOOKUP(A1201,'[1]Reviewed Codes'!$A$2:$G$298,7,FALSE)</f>
        <v>#N/A</v>
      </c>
      <c r="J1201" s="56" t="e">
        <f>VLOOKUP(A1201,'[2]Reviewed Codes'!$B$2:$H$105,7,FALSE)</f>
        <v>#N/A</v>
      </c>
      <c r="K1201" s="56" t="e">
        <f>VLOOKUP(A1201,'[1]Description Change'!$A$2:$A$90,1,FALSE)</f>
        <v>#N/A</v>
      </c>
      <c r="L1201" s="56" t="e">
        <f>VLOOKUP(A1201,'[1]Deleted Codes'!$A$2:$A$123,1,FALSE)</f>
        <v>#N/A</v>
      </c>
      <c r="M1201" s="56" t="e">
        <f>VLOOKUP(A1201,'[1]Agenda Items'!$B$2:$B$7,1,FALSE)</f>
        <v>#N/A</v>
      </c>
      <c r="N1201" s="56" t="e">
        <f>VLOOKUP(A1201,'[2]Description Change'!$A$2:$A$23,1,FALSE)</f>
        <v>#N/A</v>
      </c>
      <c r="O1201" s="56" t="e">
        <f>VLOOKUP(A1201,'[2]Deleted Codes'!$A$2:$A$38,1,FALSE)</f>
        <v>#N/A</v>
      </c>
      <c r="P1201" s="56" t="e">
        <f>VLOOKUP(A1201,'[2]Agenda Items'!$B$2:$B$9,1,FALSE)</f>
        <v>#N/A</v>
      </c>
    </row>
    <row r="1202" spans="1:16" x14ac:dyDescent="0.25">
      <c r="A1202" s="17">
        <v>27705</v>
      </c>
      <c r="C1202" s="17" t="s">
        <v>36</v>
      </c>
      <c r="D1202" s="53" t="s">
        <v>9415</v>
      </c>
      <c r="E1202" s="38" t="s">
        <v>323</v>
      </c>
      <c r="F1202" s="18">
        <v>4047.78</v>
      </c>
      <c r="G1202" t="s">
        <v>61</v>
      </c>
      <c r="H1202" s="53"/>
      <c r="I1202" s="56" t="e">
        <f>VLOOKUP(A1202,'[1]Reviewed Codes'!$A$2:$G$298,7,FALSE)</f>
        <v>#N/A</v>
      </c>
      <c r="J1202" s="56" t="e">
        <f>VLOOKUP(A1202,'[2]Reviewed Codes'!$B$2:$H$105,7,FALSE)</f>
        <v>#N/A</v>
      </c>
      <c r="K1202" s="56" t="e">
        <f>VLOOKUP(A1202,'[1]Description Change'!$A$2:$A$90,1,FALSE)</f>
        <v>#N/A</v>
      </c>
      <c r="L1202" s="56" t="e">
        <f>VLOOKUP(A1202,'[1]Deleted Codes'!$A$2:$A$123,1,FALSE)</f>
        <v>#N/A</v>
      </c>
      <c r="M1202" s="56" t="e">
        <f>VLOOKUP(A1202,'[1]Agenda Items'!$B$2:$B$7,1,FALSE)</f>
        <v>#N/A</v>
      </c>
      <c r="N1202" s="56" t="e">
        <f>VLOOKUP(A1202,'[2]Description Change'!$A$2:$A$23,1,FALSE)</f>
        <v>#N/A</v>
      </c>
      <c r="O1202" s="56" t="e">
        <f>VLOOKUP(A1202,'[2]Deleted Codes'!$A$2:$A$38,1,FALSE)</f>
        <v>#N/A</v>
      </c>
      <c r="P1202" s="56" t="e">
        <f>VLOOKUP(A1202,'[2]Agenda Items'!$B$2:$B$9,1,FALSE)</f>
        <v>#N/A</v>
      </c>
    </row>
    <row r="1203" spans="1:16" x14ac:dyDescent="0.25">
      <c r="A1203" s="17">
        <v>27707</v>
      </c>
      <c r="C1203" s="17" t="s">
        <v>36</v>
      </c>
      <c r="D1203" s="53" t="s">
        <v>9416</v>
      </c>
      <c r="E1203" s="38" t="s">
        <v>149</v>
      </c>
      <c r="F1203" s="18">
        <v>1443.35</v>
      </c>
      <c r="G1203" t="s">
        <v>61</v>
      </c>
      <c r="H1203" s="53"/>
      <c r="I1203" s="56" t="e">
        <f>VLOOKUP(A1203,'[1]Reviewed Codes'!$A$2:$G$298,7,FALSE)</f>
        <v>#N/A</v>
      </c>
      <c r="J1203" s="56" t="e">
        <f>VLOOKUP(A1203,'[2]Reviewed Codes'!$B$2:$H$105,7,FALSE)</f>
        <v>#N/A</v>
      </c>
      <c r="K1203" s="56" t="e">
        <f>VLOOKUP(A1203,'[1]Description Change'!$A$2:$A$90,1,FALSE)</f>
        <v>#N/A</v>
      </c>
      <c r="L1203" s="56" t="e">
        <f>VLOOKUP(A1203,'[1]Deleted Codes'!$A$2:$A$123,1,FALSE)</f>
        <v>#N/A</v>
      </c>
      <c r="M1203" s="56" t="e">
        <f>VLOOKUP(A1203,'[1]Agenda Items'!$B$2:$B$7,1,FALSE)</f>
        <v>#N/A</v>
      </c>
      <c r="N1203" s="56" t="e">
        <f>VLOOKUP(A1203,'[2]Description Change'!$A$2:$A$23,1,FALSE)</f>
        <v>#N/A</v>
      </c>
      <c r="O1203" s="56" t="e">
        <f>VLOOKUP(A1203,'[2]Deleted Codes'!$A$2:$A$38,1,FALSE)</f>
        <v>#N/A</v>
      </c>
      <c r="P1203" s="56" t="e">
        <f>VLOOKUP(A1203,'[2]Agenda Items'!$B$2:$B$9,1,FALSE)</f>
        <v>#N/A</v>
      </c>
    </row>
    <row r="1204" spans="1:16" x14ac:dyDescent="0.25">
      <c r="A1204" s="17">
        <v>27709</v>
      </c>
      <c r="C1204" s="17" t="s">
        <v>36</v>
      </c>
      <c r="D1204" s="53" t="s">
        <v>9417</v>
      </c>
      <c r="E1204" s="38" t="s">
        <v>324</v>
      </c>
      <c r="F1204" s="18">
        <v>7883.13</v>
      </c>
      <c r="G1204" t="s">
        <v>61</v>
      </c>
      <c r="H1204" s="53"/>
      <c r="I1204" s="56" t="e">
        <f>VLOOKUP(A1204,'[1]Reviewed Codes'!$A$2:$G$298,7,FALSE)</f>
        <v>#N/A</v>
      </c>
      <c r="J1204" s="56" t="e">
        <f>VLOOKUP(A1204,'[2]Reviewed Codes'!$B$2:$H$105,7,FALSE)</f>
        <v>#N/A</v>
      </c>
      <c r="K1204" s="56" t="e">
        <f>VLOOKUP(A1204,'[1]Description Change'!$A$2:$A$90,1,FALSE)</f>
        <v>#N/A</v>
      </c>
      <c r="L1204" s="56" t="e">
        <f>VLOOKUP(A1204,'[1]Deleted Codes'!$A$2:$A$123,1,FALSE)</f>
        <v>#N/A</v>
      </c>
      <c r="M1204" s="56" t="e">
        <f>VLOOKUP(A1204,'[1]Agenda Items'!$B$2:$B$7,1,FALSE)</f>
        <v>#N/A</v>
      </c>
      <c r="N1204" s="56" t="e">
        <f>VLOOKUP(A1204,'[2]Description Change'!$A$2:$A$23,1,FALSE)</f>
        <v>#N/A</v>
      </c>
      <c r="O1204" s="56" t="e">
        <f>VLOOKUP(A1204,'[2]Deleted Codes'!$A$2:$A$38,1,FALSE)</f>
        <v>#N/A</v>
      </c>
      <c r="P1204" s="56" t="e">
        <f>VLOOKUP(A1204,'[2]Agenda Items'!$B$2:$B$9,1,FALSE)</f>
        <v>#N/A</v>
      </c>
    </row>
    <row r="1205" spans="1:16" x14ac:dyDescent="0.25">
      <c r="A1205" s="17">
        <v>27720</v>
      </c>
      <c r="C1205" s="17" t="s">
        <v>36</v>
      </c>
      <c r="D1205" s="53" t="s">
        <v>9418</v>
      </c>
      <c r="E1205" s="38" t="s">
        <v>325</v>
      </c>
      <c r="F1205" s="18">
        <v>4245.45</v>
      </c>
      <c r="G1205" t="s">
        <v>61</v>
      </c>
      <c r="H1205" s="53"/>
      <c r="I1205" s="56" t="e">
        <f>VLOOKUP(A1205,'[1]Reviewed Codes'!$A$2:$G$298,7,FALSE)</f>
        <v>#N/A</v>
      </c>
      <c r="J1205" s="56" t="e">
        <f>VLOOKUP(A1205,'[2]Reviewed Codes'!$B$2:$H$105,7,FALSE)</f>
        <v>#N/A</v>
      </c>
      <c r="K1205" s="56" t="e">
        <f>VLOOKUP(A1205,'[1]Description Change'!$A$2:$A$90,1,FALSE)</f>
        <v>#N/A</v>
      </c>
      <c r="L1205" s="56" t="e">
        <f>VLOOKUP(A1205,'[1]Deleted Codes'!$A$2:$A$123,1,FALSE)</f>
        <v>#N/A</v>
      </c>
      <c r="M1205" s="56" t="e">
        <f>VLOOKUP(A1205,'[1]Agenda Items'!$B$2:$B$7,1,FALSE)</f>
        <v>#N/A</v>
      </c>
      <c r="N1205" s="56" t="e">
        <f>VLOOKUP(A1205,'[2]Description Change'!$A$2:$A$23,1,FALSE)</f>
        <v>#N/A</v>
      </c>
      <c r="O1205" s="56" t="e">
        <f>VLOOKUP(A1205,'[2]Deleted Codes'!$A$2:$A$38,1,FALSE)</f>
        <v>#N/A</v>
      </c>
      <c r="P1205" s="56" t="e">
        <f>VLOOKUP(A1205,'[2]Agenda Items'!$B$2:$B$9,1,FALSE)</f>
        <v>#N/A</v>
      </c>
    </row>
    <row r="1206" spans="1:16" x14ac:dyDescent="0.25">
      <c r="A1206" s="17">
        <v>27726</v>
      </c>
      <c r="C1206" s="17" t="s">
        <v>36</v>
      </c>
      <c r="D1206" s="53" t="s">
        <v>9419</v>
      </c>
      <c r="E1206" s="38" t="s">
        <v>326</v>
      </c>
      <c r="F1206" s="18">
        <v>4332.66</v>
      </c>
      <c r="G1206" t="s">
        <v>61</v>
      </c>
      <c r="H1206" s="53"/>
      <c r="I1206" s="56" t="e">
        <f>VLOOKUP(A1206,'[1]Reviewed Codes'!$A$2:$G$298,7,FALSE)</f>
        <v>#N/A</v>
      </c>
      <c r="J1206" s="56" t="e">
        <f>VLOOKUP(A1206,'[2]Reviewed Codes'!$B$2:$H$105,7,FALSE)</f>
        <v>#N/A</v>
      </c>
      <c r="K1206" s="56" t="e">
        <f>VLOOKUP(A1206,'[1]Description Change'!$A$2:$A$90,1,FALSE)</f>
        <v>#N/A</v>
      </c>
      <c r="L1206" s="56" t="e">
        <f>VLOOKUP(A1206,'[1]Deleted Codes'!$A$2:$A$123,1,FALSE)</f>
        <v>#N/A</v>
      </c>
      <c r="M1206" s="56" t="e">
        <f>VLOOKUP(A1206,'[1]Agenda Items'!$B$2:$B$7,1,FALSE)</f>
        <v>#N/A</v>
      </c>
      <c r="N1206" s="56" t="e">
        <f>VLOOKUP(A1206,'[2]Description Change'!$A$2:$A$23,1,FALSE)</f>
        <v>#N/A</v>
      </c>
      <c r="O1206" s="56" t="e">
        <f>VLOOKUP(A1206,'[2]Deleted Codes'!$A$2:$A$38,1,FALSE)</f>
        <v>#N/A</v>
      </c>
      <c r="P1206" s="56" t="e">
        <f>VLOOKUP(A1206,'[2]Agenda Items'!$B$2:$B$9,1,FALSE)</f>
        <v>#N/A</v>
      </c>
    </row>
    <row r="1207" spans="1:16" x14ac:dyDescent="0.25">
      <c r="A1207" s="17">
        <v>27730</v>
      </c>
      <c r="C1207" s="17" t="s">
        <v>36</v>
      </c>
      <c r="D1207" s="53" t="s">
        <v>9420</v>
      </c>
      <c r="E1207" s="38" t="s">
        <v>252</v>
      </c>
      <c r="F1207" s="18">
        <v>1829.39</v>
      </c>
      <c r="G1207" t="s">
        <v>61</v>
      </c>
      <c r="H1207" s="53"/>
      <c r="I1207" s="56" t="e">
        <f>VLOOKUP(A1207,'[1]Reviewed Codes'!$A$2:$G$298,7,FALSE)</f>
        <v>#N/A</v>
      </c>
      <c r="J1207" s="56" t="e">
        <f>VLOOKUP(A1207,'[2]Reviewed Codes'!$B$2:$H$105,7,FALSE)</f>
        <v>#N/A</v>
      </c>
      <c r="K1207" s="56" t="e">
        <f>VLOOKUP(A1207,'[1]Description Change'!$A$2:$A$90,1,FALSE)</f>
        <v>#N/A</v>
      </c>
      <c r="L1207" s="56" t="e">
        <f>VLOOKUP(A1207,'[1]Deleted Codes'!$A$2:$A$123,1,FALSE)</f>
        <v>#N/A</v>
      </c>
      <c r="M1207" s="56" t="e">
        <f>VLOOKUP(A1207,'[1]Agenda Items'!$B$2:$B$7,1,FALSE)</f>
        <v>#N/A</v>
      </c>
      <c r="N1207" s="56" t="e">
        <f>VLOOKUP(A1207,'[2]Description Change'!$A$2:$A$23,1,FALSE)</f>
        <v>#N/A</v>
      </c>
      <c r="O1207" s="56" t="e">
        <f>VLOOKUP(A1207,'[2]Deleted Codes'!$A$2:$A$38,1,FALSE)</f>
        <v>#N/A</v>
      </c>
      <c r="P1207" s="56" t="e">
        <f>VLOOKUP(A1207,'[2]Agenda Items'!$B$2:$B$9,1,FALSE)</f>
        <v>#N/A</v>
      </c>
    </row>
    <row r="1208" spans="1:16" x14ac:dyDescent="0.25">
      <c r="A1208" s="17">
        <v>27732</v>
      </c>
      <c r="C1208" s="17" t="s">
        <v>36</v>
      </c>
      <c r="D1208" s="53" t="s">
        <v>9421</v>
      </c>
      <c r="E1208" s="38" t="s">
        <v>149</v>
      </c>
      <c r="F1208" s="18">
        <v>1443.35</v>
      </c>
      <c r="G1208" t="s">
        <v>61</v>
      </c>
      <c r="H1208" s="53"/>
      <c r="I1208" s="56" t="e">
        <f>VLOOKUP(A1208,'[1]Reviewed Codes'!$A$2:$G$298,7,FALSE)</f>
        <v>#N/A</v>
      </c>
      <c r="J1208" s="56" t="e">
        <f>VLOOKUP(A1208,'[2]Reviewed Codes'!$B$2:$H$105,7,FALSE)</f>
        <v>#N/A</v>
      </c>
      <c r="K1208" s="56" t="e">
        <f>VLOOKUP(A1208,'[1]Description Change'!$A$2:$A$90,1,FALSE)</f>
        <v>#N/A</v>
      </c>
      <c r="L1208" s="56" t="e">
        <f>VLOOKUP(A1208,'[1]Deleted Codes'!$A$2:$A$123,1,FALSE)</f>
        <v>#N/A</v>
      </c>
      <c r="M1208" s="56" t="e">
        <f>VLOOKUP(A1208,'[1]Agenda Items'!$B$2:$B$7,1,FALSE)</f>
        <v>#N/A</v>
      </c>
      <c r="N1208" s="56" t="e">
        <f>VLOOKUP(A1208,'[2]Description Change'!$A$2:$A$23,1,FALSE)</f>
        <v>#N/A</v>
      </c>
      <c r="O1208" s="56" t="e">
        <f>VLOOKUP(A1208,'[2]Deleted Codes'!$A$2:$A$38,1,FALSE)</f>
        <v>#N/A</v>
      </c>
      <c r="P1208" s="56" t="e">
        <f>VLOOKUP(A1208,'[2]Agenda Items'!$B$2:$B$9,1,FALSE)</f>
        <v>#N/A</v>
      </c>
    </row>
    <row r="1209" spans="1:16" x14ac:dyDescent="0.25">
      <c r="A1209" s="17">
        <v>27734</v>
      </c>
      <c r="C1209" s="17" t="s">
        <v>36</v>
      </c>
      <c r="D1209" s="53" t="s">
        <v>9422</v>
      </c>
      <c r="E1209" s="38" t="s">
        <v>149</v>
      </c>
      <c r="F1209" s="18">
        <v>1443.35</v>
      </c>
      <c r="G1209" t="s">
        <v>61</v>
      </c>
      <c r="H1209" s="53"/>
      <c r="I1209" s="56" t="e">
        <f>VLOOKUP(A1209,'[1]Reviewed Codes'!$A$2:$G$298,7,FALSE)</f>
        <v>#N/A</v>
      </c>
      <c r="J1209" s="56" t="e">
        <f>VLOOKUP(A1209,'[2]Reviewed Codes'!$B$2:$H$105,7,FALSE)</f>
        <v>#N/A</v>
      </c>
      <c r="K1209" s="56" t="e">
        <f>VLOOKUP(A1209,'[1]Description Change'!$A$2:$A$90,1,FALSE)</f>
        <v>#N/A</v>
      </c>
      <c r="L1209" s="56" t="e">
        <f>VLOOKUP(A1209,'[1]Deleted Codes'!$A$2:$A$123,1,FALSE)</f>
        <v>#N/A</v>
      </c>
      <c r="M1209" s="56" t="e">
        <f>VLOOKUP(A1209,'[1]Agenda Items'!$B$2:$B$7,1,FALSE)</f>
        <v>#N/A</v>
      </c>
      <c r="N1209" s="56" t="e">
        <f>VLOOKUP(A1209,'[2]Description Change'!$A$2:$A$23,1,FALSE)</f>
        <v>#N/A</v>
      </c>
      <c r="O1209" s="56" t="e">
        <f>VLOOKUP(A1209,'[2]Deleted Codes'!$A$2:$A$38,1,FALSE)</f>
        <v>#N/A</v>
      </c>
      <c r="P1209" s="56" t="e">
        <f>VLOOKUP(A1209,'[2]Agenda Items'!$B$2:$B$9,1,FALSE)</f>
        <v>#N/A</v>
      </c>
    </row>
    <row r="1210" spans="1:16" x14ac:dyDescent="0.25">
      <c r="A1210" s="17">
        <v>27740</v>
      </c>
      <c r="C1210" s="17" t="s">
        <v>36</v>
      </c>
      <c r="D1210" s="53" t="s">
        <v>9423</v>
      </c>
      <c r="E1210" s="38" t="s">
        <v>149</v>
      </c>
      <c r="F1210" s="18">
        <v>1443.35</v>
      </c>
      <c r="G1210" t="s">
        <v>61</v>
      </c>
      <c r="H1210" s="53"/>
      <c r="I1210" s="56" t="e">
        <f>VLOOKUP(A1210,'[1]Reviewed Codes'!$A$2:$G$298,7,FALSE)</f>
        <v>#N/A</v>
      </c>
      <c r="J1210" s="56" t="e">
        <f>VLOOKUP(A1210,'[2]Reviewed Codes'!$B$2:$H$105,7,FALSE)</f>
        <v>#N/A</v>
      </c>
      <c r="K1210" s="56" t="e">
        <f>VLOOKUP(A1210,'[1]Description Change'!$A$2:$A$90,1,FALSE)</f>
        <v>#N/A</v>
      </c>
      <c r="L1210" s="56" t="e">
        <f>VLOOKUP(A1210,'[1]Deleted Codes'!$A$2:$A$123,1,FALSE)</f>
        <v>#N/A</v>
      </c>
      <c r="M1210" s="56" t="e">
        <f>VLOOKUP(A1210,'[1]Agenda Items'!$B$2:$B$7,1,FALSE)</f>
        <v>#N/A</v>
      </c>
      <c r="N1210" s="56" t="e">
        <f>VLOOKUP(A1210,'[2]Description Change'!$A$2:$A$23,1,FALSE)</f>
        <v>#N/A</v>
      </c>
      <c r="O1210" s="56" t="e">
        <f>VLOOKUP(A1210,'[2]Deleted Codes'!$A$2:$A$38,1,FALSE)</f>
        <v>#N/A</v>
      </c>
      <c r="P1210" s="56" t="e">
        <f>VLOOKUP(A1210,'[2]Agenda Items'!$B$2:$B$9,1,FALSE)</f>
        <v>#N/A</v>
      </c>
    </row>
    <row r="1211" spans="1:16" x14ac:dyDescent="0.25">
      <c r="A1211" s="17">
        <v>27742</v>
      </c>
      <c r="C1211" s="17" t="s">
        <v>36</v>
      </c>
      <c r="D1211" s="53" t="s">
        <v>9423</v>
      </c>
      <c r="E1211" s="38" t="s">
        <v>149</v>
      </c>
      <c r="F1211" s="18">
        <v>1443.35</v>
      </c>
      <c r="G1211" t="s">
        <v>61</v>
      </c>
      <c r="H1211" s="53"/>
      <c r="I1211" s="56" t="e">
        <f>VLOOKUP(A1211,'[1]Reviewed Codes'!$A$2:$G$298,7,FALSE)</f>
        <v>#N/A</v>
      </c>
      <c r="J1211" s="56" t="e">
        <f>VLOOKUP(A1211,'[2]Reviewed Codes'!$B$2:$H$105,7,FALSE)</f>
        <v>#N/A</v>
      </c>
      <c r="K1211" s="56" t="e">
        <f>VLOOKUP(A1211,'[1]Description Change'!$A$2:$A$90,1,FALSE)</f>
        <v>#N/A</v>
      </c>
      <c r="L1211" s="56" t="e">
        <f>VLOOKUP(A1211,'[1]Deleted Codes'!$A$2:$A$123,1,FALSE)</f>
        <v>#N/A</v>
      </c>
      <c r="M1211" s="56" t="e">
        <f>VLOOKUP(A1211,'[1]Agenda Items'!$B$2:$B$7,1,FALSE)</f>
        <v>#N/A</v>
      </c>
      <c r="N1211" s="56" t="e">
        <f>VLOOKUP(A1211,'[2]Description Change'!$A$2:$A$23,1,FALSE)</f>
        <v>#N/A</v>
      </c>
      <c r="O1211" s="56" t="e">
        <f>VLOOKUP(A1211,'[2]Deleted Codes'!$A$2:$A$38,1,FALSE)</f>
        <v>#N/A</v>
      </c>
      <c r="P1211" s="56" t="e">
        <f>VLOOKUP(A1211,'[2]Agenda Items'!$B$2:$B$9,1,FALSE)</f>
        <v>#N/A</v>
      </c>
    </row>
    <row r="1212" spans="1:16" x14ac:dyDescent="0.25">
      <c r="A1212" s="17">
        <v>27745</v>
      </c>
      <c r="C1212" s="17" t="s">
        <v>36</v>
      </c>
      <c r="D1212" s="53" t="s">
        <v>9424</v>
      </c>
      <c r="E1212" s="38" t="s">
        <v>327</v>
      </c>
      <c r="F1212" s="18">
        <v>4355.09</v>
      </c>
      <c r="G1212" t="s">
        <v>61</v>
      </c>
      <c r="H1212" s="53"/>
      <c r="I1212" s="56" t="e">
        <f>VLOOKUP(A1212,'[1]Reviewed Codes'!$A$2:$G$298,7,FALSE)</f>
        <v>#N/A</v>
      </c>
      <c r="J1212" s="56" t="e">
        <f>VLOOKUP(A1212,'[2]Reviewed Codes'!$B$2:$H$105,7,FALSE)</f>
        <v>#N/A</v>
      </c>
      <c r="K1212" s="56" t="e">
        <f>VLOOKUP(A1212,'[1]Description Change'!$A$2:$A$90,1,FALSE)</f>
        <v>#N/A</v>
      </c>
      <c r="L1212" s="56" t="e">
        <f>VLOOKUP(A1212,'[1]Deleted Codes'!$A$2:$A$123,1,FALSE)</f>
        <v>#N/A</v>
      </c>
      <c r="M1212" s="56" t="e">
        <f>VLOOKUP(A1212,'[1]Agenda Items'!$B$2:$B$7,1,FALSE)</f>
        <v>#N/A</v>
      </c>
      <c r="N1212" s="56" t="e">
        <f>VLOOKUP(A1212,'[2]Description Change'!$A$2:$A$23,1,FALSE)</f>
        <v>#N/A</v>
      </c>
      <c r="O1212" s="56" t="e">
        <f>VLOOKUP(A1212,'[2]Deleted Codes'!$A$2:$A$38,1,FALSE)</f>
        <v>#N/A</v>
      </c>
      <c r="P1212" s="56" t="e">
        <f>VLOOKUP(A1212,'[2]Agenda Items'!$B$2:$B$9,1,FALSE)</f>
        <v>#N/A</v>
      </c>
    </row>
    <row r="1213" spans="1:16" x14ac:dyDescent="0.25">
      <c r="A1213" s="17">
        <v>27750</v>
      </c>
      <c r="C1213" s="17" t="s">
        <v>36</v>
      </c>
      <c r="D1213" s="53" t="s">
        <v>9425</v>
      </c>
      <c r="E1213" s="38" t="s">
        <v>199</v>
      </c>
      <c r="F1213" s="18">
        <v>117.84</v>
      </c>
      <c r="G1213" t="s">
        <v>61</v>
      </c>
      <c r="H1213" s="53"/>
      <c r="I1213" s="56" t="e">
        <f>VLOOKUP(A1213,'[1]Reviewed Codes'!$A$2:$G$298,7,FALSE)</f>
        <v>#N/A</v>
      </c>
      <c r="J1213" s="56" t="e">
        <f>VLOOKUP(A1213,'[2]Reviewed Codes'!$B$2:$H$105,7,FALSE)</f>
        <v>#N/A</v>
      </c>
      <c r="K1213" s="56" t="e">
        <f>VLOOKUP(A1213,'[1]Description Change'!$A$2:$A$90,1,FALSE)</f>
        <v>#N/A</v>
      </c>
      <c r="L1213" s="56" t="e">
        <f>VLOOKUP(A1213,'[1]Deleted Codes'!$A$2:$A$123,1,FALSE)</f>
        <v>#N/A</v>
      </c>
      <c r="M1213" s="56" t="e">
        <f>VLOOKUP(A1213,'[1]Agenda Items'!$B$2:$B$7,1,FALSE)</f>
        <v>#N/A</v>
      </c>
      <c r="N1213" s="56" t="e">
        <f>VLOOKUP(A1213,'[2]Description Change'!$A$2:$A$23,1,FALSE)</f>
        <v>#N/A</v>
      </c>
      <c r="O1213" s="56" t="e">
        <f>VLOOKUP(A1213,'[2]Deleted Codes'!$A$2:$A$38,1,FALSE)</f>
        <v>#N/A</v>
      </c>
      <c r="P1213" s="56" t="e">
        <f>VLOOKUP(A1213,'[2]Agenda Items'!$B$2:$B$9,1,FALSE)</f>
        <v>#N/A</v>
      </c>
    </row>
    <row r="1214" spans="1:16" x14ac:dyDescent="0.25">
      <c r="A1214" s="17">
        <v>27752</v>
      </c>
      <c r="C1214" s="17" t="s">
        <v>36</v>
      </c>
      <c r="D1214" s="53" t="s">
        <v>9425</v>
      </c>
      <c r="E1214" s="38" t="s">
        <v>159</v>
      </c>
      <c r="F1214" s="18">
        <v>766.2</v>
      </c>
      <c r="G1214" t="s">
        <v>61</v>
      </c>
      <c r="H1214" s="53"/>
      <c r="I1214" s="56" t="e">
        <f>VLOOKUP(A1214,'[1]Reviewed Codes'!$A$2:$G$298,7,FALSE)</f>
        <v>#N/A</v>
      </c>
      <c r="J1214" s="56" t="e">
        <f>VLOOKUP(A1214,'[2]Reviewed Codes'!$B$2:$H$105,7,FALSE)</f>
        <v>#N/A</v>
      </c>
      <c r="K1214" s="56" t="e">
        <f>VLOOKUP(A1214,'[1]Description Change'!$A$2:$A$90,1,FALSE)</f>
        <v>#N/A</v>
      </c>
      <c r="L1214" s="56" t="e">
        <f>VLOOKUP(A1214,'[1]Deleted Codes'!$A$2:$A$123,1,FALSE)</f>
        <v>#N/A</v>
      </c>
      <c r="M1214" s="56" t="e">
        <f>VLOOKUP(A1214,'[1]Agenda Items'!$B$2:$B$7,1,FALSE)</f>
        <v>#N/A</v>
      </c>
      <c r="N1214" s="56" t="e">
        <f>VLOOKUP(A1214,'[2]Description Change'!$A$2:$A$23,1,FALSE)</f>
        <v>#N/A</v>
      </c>
      <c r="O1214" s="56" t="e">
        <f>VLOOKUP(A1214,'[2]Deleted Codes'!$A$2:$A$38,1,FALSE)</f>
        <v>#N/A</v>
      </c>
      <c r="P1214" s="56" t="e">
        <f>VLOOKUP(A1214,'[2]Agenda Items'!$B$2:$B$9,1,FALSE)</f>
        <v>#N/A</v>
      </c>
    </row>
    <row r="1215" spans="1:16" x14ac:dyDescent="0.25">
      <c r="A1215" s="17">
        <v>27756</v>
      </c>
      <c r="C1215" s="17" t="s">
        <v>36</v>
      </c>
      <c r="D1215" s="53" t="s">
        <v>9425</v>
      </c>
      <c r="E1215" s="38" t="s">
        <v>328</v>
      </c>
      <c r="F1215" s="18">
        <v>4440.92</v>
      </c>
      <c r="G1215" t="s">
        <v>61</v>
      </c>
      <c r="H1215" s="53"/>
      <c r="I1215" s="56" t="e">
        <f>VLOOKUP(A1215,'[1]Reviewed Codes'!$A$2:$G$298,7,FALSE)</f>
        <v>#N/A</v>
      </c>
      <c r="J1215" s="56" t="e">
        <f>VLOOKUP(A1215,'[2]Reviewed Codes'!$B$2:$H$105,7,FALSE)</f>
        <v>#N/A</v>
      </c>
      <c r="K1215" s="56" t="e">
        <f>VLOOKUP(A1215,'[1]Description Change'!$A$2:$A$90,1,FALSE)</f>
        <v>#N/A</v>
      </c>
      <c r="L1215" s="56" t="e">
        <f>VLOOKUP(A1215,'[1]Deleted Codes'!$A$2:$A$123,1,FALSE)</f>
        <v>#N/A</v>
      </c>
      <c r="M1215" s="56" t="e">
        <f>VLOOKUP(A1215,'[1]Agenda Items'!$B$2:$B$7,1,FALSE)</f>
        <v>#N/A</v>
      </c>
      <c r="N1215" s="56" t="e">
        <f>VLOOKUP(A1215,'[2]Description Change'!$A$2:$A$23,1,FALSE)</f>
        <v>#N/A</v>
      </c>
      <c r="O1215" s="56" t="e">
        <f>VLOOKUP(A1215,'[2]Deleted Codes'!$A$2:$A$38,1,FALSE)</f>
        <v>#N/A</v>
      </c>
      <c r="P1215" s="56" t="e">
        <f>VLOOKUP(A1215,'[2]Agenda Items'!$B$2:$B$9,1,FALSE)</f>
        <v>#N/A</v>
      </c>
    </row>
    <row r="1216" spans="1:16" x14ac:dyDescent="0.25">
      <c r="A1216" s="17">
        <v>27758</v>
      </c>
      <c r="C1216" s="17" t="s">
        <v>36</v>
      </c>
      <c r="D1216" s="53" t="s">
        <v>9425</v>
      </c>
      <c r="E1216" s="38" t="s">
        <v>329</v>
      </c>
      <c r="F1216" s="18">
        <v>8135.25</v>
      </c>
      <c r="G1216" t="s">
        <v>61</v>
      </c>
      <c r="H1216" s="53"/>
      <c r="I1216" s="56" t="e">
        <f>VLOOKUP(A1216,'[1]Reviewed Codes'!$A$2:$G$298,7,FALSE)</f>
        <v>#N/A</v>
      </c>
      <c r="J1216" s="56" t="e">
        <f>VLOOKUP(A1216,'[2]Reviewed Codes'!$B$2:$H$105,7,FALSE)</f>
        <v>#N/A</v>
      </c>
      <c r="K1216" s="56" t="e">
        <f>VLOOKUP(A1216,'[1]Description Change'!$A$2:$A$90,1,FALSE)</f>
        <v>#N/A</v>
      </c>
      <c r="L1216" s="56" t="e">
        <f>VLOOKUP(A1216,'[1]Deleted Codes'!$A$2:$A$123,1,FALSE)</f>
        <v>#N/A</v>
      </c>
      <c r="M1216" s="56" t="e">
        <f>VLOOKUP(A1216,'[1]Agenda Items'!$B$2:$B$7,1,FALSE)</f>
        <v>#N/A</v>
      </c>
      <c r="N1216" s="56" t="e">
        <f>VLOOKUP(A1216,'[2]Description Change'!$A$2:$A$23,1,FALSE)</f>
        <v>#N/A</v>
      </c>
      <c r="O1216" s="56" t="e">
        <f>VLOOKUP(A1216,'[2]Deleted Codes'!$A$2:$A$38,1,FALSE)</f>
        <v>#N/A</v>
      </c>
      <c r="P1216" s="56" t="e">
        <f>VLOOKUP(A1216,'[2]Agenda Items'!$B$2:$B$9,1,FALSE)</f>
        <v>#N/A</v>
      </c>
    </row>
    <row r="1217" spans="1:16" x14ac:dyDescent="0.25">
      <c r="A1217" s="17">
        <v>27759</v>
      </c>
      <c r="C1217" s="17" t="s">
        <v>36</v>
      </c>
      <c r="D1217" s="53" t="s">
        <v>9425</v>
      </c>
      <c r="E1217" s="38" t="s">
        <v>330</v>
      </c>
      <c r="F1217" s="18">
        <v>8058.89</v>
      </c>
      <c r="G1217" t="s">
        <v>61</v>
      </c>
      <c r="H1217" s="53"/>
      <c r="I1217" s="56" t="e">
        <f>VLOOKUP(A1217,'[1]Reviewed Codes'!$A$2:$G$298,7,FALSE)</f>
        <v>#N/A</v>
      </c>
      <c r="J1217" s="56" t="e">
        <f>VLOOKUP(A1217,'[2]Reviewed Codes'!$B$2:$H$105,7,FALSE)</f>
        <v>#N/A</v>
      </c>
      <c r="K1217" s="56" t="e">
        <f>VLOOKUP(A1217,'[1]Description Change'!$A$2:$A$90,1,FALSE)</f>
        <v>#N/A</v>
      </c>
      <c r="L1217" s="56" t="e">
        <f>VLOOKUP(A1217,'[1]Deleted Codes'!$A$2:$A$123,1,FALSE)</f>
        <v>#N/A</v>
      </c>
      <c r="M1217" s="56" t="e">
        <f>VLOOKUP(A1217,'[1]Agenda Items'!$B$2:$B$7,1,FALSE)</f>
        <v>#N/A</v>
      </c>
      <c r="N1217" s="56" t="e">
        <f>VLOOKUP(A1217,'[2]Description Change'!$A$2:$A$23,1,FALSE)</f>
        <v>#N/A</v>
      </c>
      <c r="O1217" s="56" t="e">
        <f>VLOOKUP(A1217,'[2]Deleted Codes'!$A$2:$A$38,1,FALSE)</f>
        <v>#N/A</v>
      </c>
      <c r="P1217" s="56" t="e">
        <f>VLOOKUP(A1217,'[2]Agenda Items'!$B$2:$B$9,1,FALSE)</f>
        <v>#N/A</v>
      </c>
    </row>
    <row r="1218" spans="1:16" x14ac:dyDescent="0.25">
      <c r="A1218" s="17">
        <v>27760</v>
      </c>
      <c r="C1218" s="17" t="s">
        <v>36</v>
      </c>
      <c r="D1218" s="53" t="s">
        <v>9426</v>
      </c>
      <c r="E1218" s="38" t="s">
        <v>199</v>
      </c>
      <c r="F1218" s="18">
        <v>117.84</v>
      </c>
      <c r="G1218" t="s">
        <v>61</v>
      </c>
      <c r="H1218" s="53"/>
      <c r="I1218" s="56" t="e">
        <f>VLOOKUP(A1218,'[1]Reviewed Codes'!$A$2:$G$298,7,FALSE)</f>
        <v>#N/A</v>
      </c>
      <c r="J1218" s="56" t="e">
        <f>VLOOKUP(A1218,'[2]Reviewed Codes'!$B$2:$H$105,7,FALSE)</f>
        <v>#N/A</v>
      </c>
      <c r="K1218" s="56" t="e">
        <f>VLOOKUP(A1218,'[1]Description Change'!$A$2:$A$90,1,FALSE)</f>
        <v>#N/A</v>
      </c>
      <c r="L1218" s="56" t="e">
        <f>VLOOKUP(A1218,'[1]Deleted Codes'!$A$2:$A$123,1,FALSE)</f>
        <v>#N/A</v>
      </c>
      <c r="M1218" s="56" t="e">
        <f>VLOOKUP(A1218,'[1]Agenda Items'!$B$2:$B$7,1,FALSE)</f>
        <v>#N/A</v>
      </c>
      <c r="N1218" s="56" t="e">
        <f>VLOOKUP(A1218,'[2]Description Change'!$A$2:$A$23,1,FALSE)</f>
        <v>#N/A</v>
      </c>
      <c r="O1218" s="56" t="e">
        <f>VLOOKUP(A1218,'[2]Deleted Codes'!$A$2:$A$38,1,FALSE)</f>
        <v>#N/A</v>
      </c>
      <c r="P1218" s="56" t="e">
        <f>VLOOKUP(A1218,'[2]Agenda Items'!$B$2:$B$9,1,FALSE)</f>
        <v>#N/A</v>
      </c>
    </row>
    <row r="1219" spans="1:16" x14ac:dyDescent="0.25">
      <c r="A1219" s="17">
        <v>27762</v>
      </c>
      <c r="C1219" s="17" t="s">
        <v>36</v>
      </c>
      <c r="D1219" s="53" t="s">
        <v>9427</v>
      </c>
      <c r="E1219" s="38" t="s">
        <v>159</v>
      </c>
      <c r="F1219" s="18">
        <v>766.2</v>
      </c>
      <c r="G1219" t="s">
        <v>61</v>
      </c>
      <c r="H1219" s="53"/>
      <c r="I1219" s="56" t="e">
        <f>VLOOKUP(A1219,'[1]Reviewed Codes'!$A$2:$G$298,7,FALSE)</f>
        <v>#N/A</v>
      </c>
      <c r="J1219" s="56" t="e">
        <f>VLOOKUP(A1219,'[2]Reviewed Codes'!$B$2:$H$105,7,FALSE)</f>
        <v>#N/A</v>
      </c>
      <c r="K1219" s="56" t="e">
        <f>VLOOKUP(A1219,'[1]Description Change'!$A$2:$A$90,1,FALSE)</f>
        <v>#N/A</v>
      </c>
      <c r="L1219" s="56" t="e">
        <f>VLOOKUP(A1219,'[1]Deleted Codes'!$A$2:$A$123,1,FALSE)</f>
        <v>#N/A</v>
      </c>
      <c r="M1219" s="56" t="e">
        <f>VLOOKUP(A1219,'[1]Agenda Items'!$B$2:$B$7,1,FALSE)</f>
        <v>#N/A</v>
      </c>
      <c r="N1219" s="56" t="e">
        <f>VLOOKUP(A1219,'[2]Description Change'!$A$2:$A$23,1,FALSE)</f>
        <v>#N/A</v>
      </c>
      <c r="O1219" s="56" t="e">
        <f>VLOOKUP(A1219,'[2]Deleted Codes'!$A$2:$A$38,1,FALSE)</f>
        <v>#N/A</v>
      </c>
      <c r="P1219" s="56" t="e">
        <f>VLOOKUP(A1219,'[2]Agenda Items'!$B$2:$B$9,1,FALSE)</f>
        <v>#N/A</v>
      </c>
    </row>
    <row r="1220" spans="1:16" x14ac:dyDescent="0.25">
      <c r="A1220" s="17">
        <v>27766</v>
      </c>
      <c r="C1220" s="17" t="s">
        <v>36</v>
      </c>
      <c r="D1220" s="53" t="s">
        <v>9428</v>
      </c>
      <c r="E1220" s="38" t="s">
        <v>115</v>
      </c>
      <c r="F1220" s="18">
        <v>3208.89</v>
      </c>
      <c r="G1220" t="s">
        <v>61</v>
      </c>
      <c r="H1220" s="53"/>
      <c r="I1220" s="56" t="e">
        <f>VLOOKUP(A1220,'[1]Reviewed Codes'!$A$2:$G$298,7,FALSE)</f>
        <v>#N/A</v>
      </c>
      <c r="J1220" s="56" t="e">
        <f>VLOOKUP(A1220,'[2]Reviewed Codes'!$B$2:$H$105,7,FALSE)</f>
        <v>#N/A</v>
      </c>
      <c r="K1220" s="56" t="e">
        <f>VLOOKUP(A1220,'[1]Description Change'!$A$2:$A$90,1,FALSE)</f>
        <v>#N/A</v>
      </c>
      <c r="L1220" s="56" t="e">
        <f>VLOOKUP(A1220,'[1]Deleted Codes'!$A$2:$A$123,1,FALSE)</f>
        <v>#N/A</v>
      </c>
      <c r="M1220" s="56" t="e">
        <f>VLOOKUP(A1220,'[1]Agenda Items'!$B$2:$B$7,1,FALSE)</f>
        <v>#N/A</v>
      </c>
      <c r="N1220" s="56" t="e">
        <f>VLOOKUP(A1220,'[2]Description Change'!$A$2:$A$23,1,FALSE)</f>
        <v>#N/A</v>
      </c>
      <c r="O1220" s="56" t="e">
        <f>VLOOKUP(A1220,'[2]Deleted Codes'!$A$2:$A$38,1,FALSE)</f>
        <v>#N/A</v>
      </c>
      <c r="P1220" s="56" t="e">
        <f>VLOOKUP(A1220,'[2]Agenda Items'!$B$2:$B$9,1,FALSE)</f>
        <v>#N/A</v>
      </c>
    </row>
    <row r="1221" spans="1:16" x14ac:dyDescent="0.25">
      <c r="A1221" s="17">
        <v>27767</v>
      </c>
      <c r="C1221" s="17" t="s">
        <v>36</v>
      </c>
      <c r="D1221" s="53" t="s">
        <v>9429</v>
      </c>
      <c r="E1221" s="38" t="s">
        <v>199</v>
      </c>
      <c r="F1221" s="18">
        <v>117.84</v>
      </c>
      <c r="G1221" t="s">
        <v>61</v>
      </c>
      <c r="H1221" s="53"/>
      <c r="I1221" s="56" t="e">
        <f>VLOOKUP(A1221,'[1]Reviewed Codes'!$A$2:$G$298,7,FALSE)</f>
        <v>#N/A</v>
      </c>
      <c r="J1221" s="56" t="e">
        <f>VLOOKUP(A1221,'[2]Reviewed Codes'!$B$2:$H$105,7,FALSE)</f>
        <v>#N/A</v>
      </c>
      <c r="K1221" s="56" t="e">
        <f>VLOOKUP(A1221,'[1]Description Change'!$A$2:$A$90,1,FALSE)</f>
        <v>#N/A</v>
      </c>
      <c r="L1221" s="56" t="e">
        <f>VLOOKUP(A1221,'[1]Deleted Codes'!$A$2:$A$123,1,FALSE)</f>
        <v>#N/A</v>
      </c>
      <c r="M1221" s="56" t="e">
        <f>VLOOKUP(A1221,'[1]Agenda Items'!$B$2:$B$7,1,FALSE)</f>
        <v>#N/A</v>
      </c>
      <c r="N1221" s="56" t="e">
        <f>VLOOKUP(A1221,'[2]Description Change'!$A$2:$A$23,1,FALSE)</f>
        <v>#N/A</v>
      </c>
      <c r="O1221" s="56" t="e">
        <f>VLOOKUP(A1221,'[2]Deleted Codes'!$A$2:$A$38,1,FALSE)</f>
        <v>#N/A</v>
      </c>
      <c r="P1221" s="56" t="e">
        <f>VLOOKUP(A1221,'[2]Agenda Items'!$B$2:$B$9,1,FALSE)</f>
        <v>#N/A</v>
      </c>
    </row>
    <row r="1222" spans="1:16" x14ac:dyDescent="0.25">
      <c r="A1222" s="17">
        <v>27768</v>
      </c>
      <c r="C1222" s="17" t="s">
        <v>36</v>
      </c>
      <c r="D1222" s="53" t="s">
        <v>9430</v>
      </c>
      <c r="E1222" s="38" t="s">
        <v>159</v>
      </c>
      <c r="F1222" s="18">
        <v>766.2</v>
      </c>
      <c r="G1222" t="s">
        <v>61</v>
      </c>
      <c r="H1222" s="53"/>
      <c r="I1222" s="56" t="e">
        <f>VLOOKUP(A1222,'[1]Reviewed Codes'!$A$2:$G$298,7,FALSE)</f>
        <v>#N/A</v>
      </c>
      <c r="J1222" s="56" t="e">
        <f>VLOOKUP(A1222,'[2]Reviewed Codes'!$B$2:$H$105,7,FALSE)</f>
        <v>#N/A</v>
      </c>
      <c r="K1222" s="56" t="e">
        <f>VLOOKUP(A1222,'[1]Description Change'!$A$2:$A$90,1,FALSE)</f>
        <v>#N/A</v>
      </c>
      <c r="L1222" s="56" t="e">
        <f>VLOOKUP(A1222,'[1]Deleted Codes'!$A$2:$A$123,1,FALSE)</f>
        <v>#N/A</v>
      </c>
      <c r="M1222" s="56" t="e">
        <f>VLOOKUP(A1222,'[1]Agenda Items'!$B$2:$B$7,1,FALSE)</f>
        <v>#N/A</v>
      </c>
      <c r="N1222" s="56" t="e">
        <f>VLOOKUP(A1222,'[2]Description Change'!$A$2:$A$23,1,FALSE)</f>
        <v>#N/A</v>
      </c>
      <c r="O1222" s="56" t="e">
        <f>VLOOKUP(A1222,'[2]Deleted Codes'!$A$2:$A$38,1,FALSE)</f>
        <v>#N/A</v>
      </c>
      <c r="P1222" s="56" t="e">
        <f>VLOOKUP(A1222,'[2]Agenda Items'!$B$2:$B$9,1,FALSE)</f>
        <v>#N/A</v>
      </c>
    </row>
    <row r="1223" spans="1:16" x14ac:dyDescent="0.25">
      <c r="A1223" s="17">
        <v>27769</v>
      </c>
      <c r="C1223" s="17" t="s">
        <v>36</v>
      </c>
      <c r="D1223" s="53" t="s">
        <v>9431</v>
      </c>
      <c r="E1223" s="38" t="s">
        <v>331</v>
      </c>
      <c r="F1223" s="18">
        <v>4314.95</v>
      </c>
      <c r="G1223" t="s">
        <v>61</v>
      </c>
      <c r="H1223" s="53"/>
      <c r="I1223" s="56" t="e">
        <f>VLOOKUP(A1223,'[1]Reviewed Codes'!$A$2:$G$298,7,FALSE)</f>
        <v>#N/A</v>
      </c>
      <c r="J1223" s="56" t="e">
        <f>VLOOKUP(A1223,'[2]Reviewed Codes'!$B$2:$H$105,7,FALSE)</f>
        <v>#N/A</v>
      </c>
      <c r="K1223" s="56" t="e">
        <f>VLOOKUP(A1223,'[1]Description Change'!$A$2:$A$90,1,FALSE)</f>
        <v>#N/A</v>
      </c>
      <c r="L1223" s="56" t="e">
        <f>VLOOKUP(A1223,'[1]Deleted Codes'!$A$2:$A$123,1,FALSE)</f>
        <v>#N/A</v>
      </c>
      <c r="M1223" s="56" t="e">
        <f>VLOOKUP(A1223,'[1]Agenda Items'!$B$2:$B$7,1,FALSE)</f>
        <v>#N/A</v>
      </c>
      <c r="N1223" s="56" t="e">
        <f>VLOOKUP(A1223,'[2]Description Change'!$A$2:$A$23,1,FALSE)</f>
        <v>#N/A</v>
      </c>
      <c r="O1223" s="56" t="e">
        <f>VLOOKUP(A1223,'[2]Deleted Codes'!$A$2:$A$38,1,FALSE)</f>
        <v>#N/A</v>
      </c>
      <c r="P1223" s="56" t="e">
        <f>VLOOKUP(A1223,'[2]Agenda Items'!$B$2:$B$9,1,FALSE)</f>
        <v>#N/A</v>
      </c>
    </row>
    <row r="1224" spans="1:16" x14ac:dyDescent="0.25">
      <c r="A1224" s="17">
        <v>27780</v>
      </c>
      <c r="C1224" s="17" t="s">
        <v>36</v>
      </c>
      <c r="D1224" s="53" t="s">
        <v>9432</v>
      </c>
      <c r="E1224" s="38" t="s">
        <v>199</v>
      </c>
      <c r="F1224" s="18">
        <v>117.84</v>
      </c>
      <c r="G1224" t="s">
        <v>61</v>
      </c>
      <c r="H1224" s="53"/>
      <c r="I1224" s="56" t="e">
        <f>VLOOKUP(A1224,'[1]Reviewed Codes'!$A$2:$G$298,7,FALSE)</f>
        <v>#N/A</v>
      </c>
      <c r="J1224" s="56" t="e">
        <f>VLOOKUP(A1224,'[2]Reviewed Codes'!$B$2:$H$105,7,FALSE)</f>
        <v>#N/A</v>
      </c>
      <c r="K1224" s="56" t="e">
        <f>VLOOKUP(A1224,'[1]Description Change'!$A$2:$A$90,1,FALSE)</f>
        <v>#N/A</v>
      </c>
      <c r="L1224" s="56" t="e">
        <f>VLOOKUP(A1224,'[1]Deleted Codes'!$A$2:$A$123,1,FALSE)</f>
        <v>#N/A</v>
      </c>
      <c r="M1224" s="56" t="e">
        <f>VLOOKUP(A1224,'[1]Agenda Items'!$B$2:$B$7,1,FALSE)</f>
        <v>#N/A</v>
      </c>
      <c r="N1224" s="56" t="e">
        <f>VLOOKUP(A1224,'[2]Description Change'!$A$2:$A$23,1,FALSE)</f>
        <v>#N/A</v>
      </c>
      <c r="O1224" s="56" t="e">
        <f>VLOOKUP(A1224,'[2]Deleted Codes'!$A$2:$A$38,1,FALSE)</f>
        <v>#N/A</v>
      </c>
      <c r="P1224" s="56" t="e">
        <f>VLOOKUP(A1224,'[2]Agenda Items'!$B$2:$B$9,1,FALSE)</f>
        <v>#N/A</v>
      </c>
    </row>
    <row r="1225" spans="1:16" x14ac:dyDescent="0.25">
      <c r="A1225" s="17">
        <v>27781</v>
      </c>
      <c r="C1225" s="17" t="s">
        <v>36</v>
      </c>
      <c r="D1225" s="53" t="s">
        <v>9432</v>
      </c>
      <c r="E1225" s="38" t="s">
        <v>159</v>
      </c>
      <c r="F1225" s="18">
        <v>766.2</v>
      </c>
      <c r="G1225" t="s">
        <v>61</v>
      </c>
      <c r="H1225" s="53"/>
      <c r="I1225" s="56" t="e">
        <f>VLOOKUP(A1225,'[1]Reviewed Codes'!$A$2:$G$298,7,FALSE)</f>
        <v>#N/A</v>
      </c>
      <c r="J1225" s="56" t="e">
        <f>VLOOKUP(A1225,'[2]Reviewed Codes'!$B$2:$H$105,7,FALSE)</f>
        <v>#N/A</v>
      </c>
      <c r="K1225" s="56" t="e">
        <f>VLOOKUP(A1225,'[1]Description Change'!$A$2:$A$90,1,FALSE)</f>
        <v>#N/A</v>
      </c>
      <c r="L1225" s="56" t="e">
        <f>VLOOKUP(A1225,'[1]Deleted Codes'!$A$2:$A$123,1,FALSE)</f>
        <v>#N/A</v>
      </c>
      <c r="M1225" s="56" t="e">
        <f>VLOOKUP(A1225,'[1]Agenda Items'!$B$2:$B$7,1,FALSE)</f>
        <v>#N/A</v>
      </c>
      <c r="N1225" s="56" t="e">
        <f>VLOOKUP(A1225,'[2]Description Change'!$A$2:$A$23,1,FALSE)</f>
        <v>#N/A</v>
      </c>
      <c r="O1225" s="56" t="e">
        <f>VLOOKUP(A1225,'[2]Deleted Codes'!$A$2:$A$38,1,FALSE)</f>
        <v>#N/A</v>
      </c>
      <c r="P1225" s="56" t="e">
        <f>VLOOKUP(A1225,'[2]Agenda Items'!$B$2:$B$9,1,FALSE)</f>
        <v>#N/A</v>
      </c>
    </row>
    <row r="1226" spans="1:16" x14ac:dyDescent="0.25">
      <c r="A1226" s="17">
        <v>27784</v>
      </c>
      <c r="C1226" s="17" t="s">
        <v>36</v>
      </c>
      <c r="D1226" s="53" t="s">
        <v>9432</v>
      </c>
      <c r="E1226" s="38" t="s">
        <v>115</v>
      </c>
      <c r="F1226" s="18">
        <v>3208.89</v>
      </c>
      <c r="G1226" t="s">
        <v>61</v>
      </c>
      <c r="H1226" s="53"/>
      <c r="I1226" s="56" t="e">
        <f>VLOOKUP(A1226,'[1]Reviewed Codes'!$A$2:$G$298,7,FALSE)</f>
        <v>#N/A</v>
      </c>
      <c r="J1226" s="56" t="e">
        <f>VLOOKUP(A1226,'[2]Reviewed Codes'!$B$2:$H$105,7,FALSE)</f>
        <v>#N/A</v>
      </c>
      <c r="K1226" s="56" t="e">
        <f>VLOOKUP(A1226,'[1]Description Change'!$A$2:$A$90,1,FALSE)</f>
        <v>#N/A</v>
      </c>
      <c r="L1226" s="56" t="e">
        <f>VLOOKUP(A1226,'[1]Deleted Codes'!$A$2:$A$123,1,FALSE)</f>
        <v>#N/A</v>
      </c>
      <c r="M1226" s="56" t="e">
        <f>VLOOKUP(A1226,'[1]Agenda Items'!$B$2:$B$7,1,FALSE)</f>
        <v>#N/A</v>
      </c>
      <c r="N1226" s="56" t="e">
        <f>VLOOKUP(A1226,'[2]Description Change'!$A$2:$A$23,1,FALSE)</f>
        <v>#N/A</v>
      </c>
      <c r="O1226" s="56" t="e">
        <f>VLOOKUP(A1226,'[2]Deleted Codes'!$A$2:$A$38,1,FALSE)</f>
        <v>#N/A</v>
      </c>
      <c r="P1226" s="56" t="e">
        <f>VLOOKUP(A1226,'[2]Agenda Items'!$B$2:$B$9,1,FALSE)</f>
        <v>#N/A</v>
      </c>
    </row>
    <row r="1227" spans="1:16" x14ac:dyDescent="0.25">
      <c r="A1227" s="17">
        <v>27786</v>
      </c>
      <c r="C1227" s="17" t="s">
        <v>36</v>
      </c>
      <c r="D1227" s="53" t="s">
        <v>9433</v>
      </c>
      <c r="E1227" s="38" t="s">
        <v>199</v>
      </c>
      <c r="F1227" s="18">
        <v>117.84</v>
      </c>
      <c r="G1227" t="s">
        <v>61</v>
      </c>
      <c r="H1227" s="53"/>
      <c r="I1227" s="56" t="e">
        <f>VLOOKUP(A1227,'[1]Reviewed Codes'!$A$2:$G$298,7,FALSE)</f>
        <v>#N/A</v>
      </c>
      <c r="J1227" s="56" t="e">
        <f>VLOOKUP(A1227,'[2]Reviewed Codes'!$B$2:$H$105,7,FALSE)</f>
        <v>#N/A</v>
      </c>
      <c r="K1227" s="56" t="e">
        <f>VLOOKUP(A1227,'[1]Description Change'!$A$2:$A$90,1,FALSE)</f>
        <v>#N/A</v>
      </c>
      <c r="L1227" s="56" t="e">
        <f>VLOOKUP(A1227,'[1]Deleted Codes'!$A$2:$A$123,1,FALSE)</f>
        <v>#N/A</v>
      </c>
      <c r="M1227" s="56" t="e">
        <f>VLOOKUP(A1227,'[1]Agenda Items'!$B$2:$B$7,1,FALSE)</f>
        <v>#N/A</v>
      </c>
      <c r="N1227" s="56" t="e">
        <f>VLOOKUP(A1227,'[2]Description Change'!$A$2:$A$23,1,FALSE)</f>
        <v>#N/A</v>
      </c>
      <c r="O1227" s="56" t="e">
        <f>VLOOKUP(A1227,'[2]Deleted Codes'!$A$2:$A$38,1,FALSE)</f>
        <v>#N/A</v>
      </c>
      <c r="P1227" s="56" t="e">
        <f>VLOOKUP(A1227,'[2]Agenda Items'!$B$2:$B$9,1,FALSE)</f>
        <v>#N/A</v>
      </c>
    </row>
    <row r="1228" spans="1:16" x14ac:dyDescent="0.25">
      <c r="A1228" s="17">
        <v>27788</v>
      </c>
      <c r="C1228" s="17" t="s">
        <v>36</v>
      </c>
      <c r="D1228" s="53" t="s">
        <v>9433</v>
      </c>
      <c r="E1228" s="38" t="s">
        <v>199</v>
      </c>
      <c r="F1228" s="18">
        <v>117.84</v>
      </c>
      <c r="G1228" t="s">
        <v>61</v>
      </c>
      <c r="H1228" s="53"/>
      <c r="I1228" s="56" t="e">
        <f>VLOOKUP(A1228,'[1]Reviewed Codes'!$A$2:$G$298,7,FALSE)</f>
        <v>#N/A</v>
      </c>
      <c r="J1228" s="56" t="e">
        <f>VLOOKUP(A1228,'[2]Reviewed Codes'!$B$2:$H$105,7,FALSE)</f>
        <v>#N/A</v>
      </c>
      <c r="K1228" s="56" t="e">
        <f>VLOOKUP(A1228,'[1]Description Change'!$A$2:$A$90,1,FALSE)</f>
        <v>#N/A</v>
      </c>
      <c r="L1228" s="56" t="e">
        <f>VLOOKUP(A1228,'[1]Deleted Codes'!$A$2:$A$123,1,FALSE)</f>
        <v>#N/A</v>
      </c>
      <c r="M1228" s="56" t="e">
        <f>VLOOKUP(A1228,'[1]Agenda Items'!$B$2:$B$7,1,FALSE)</f>
        <v>#N/A</v>
      </c>
      <c r="N1228" s="56" t="e">
        <f>VLOOKUP(A1228,'[2]Description Change'!$A$2:$A$23,1,FALSE)</f>
        <v>#N/A</v>
      </c>
      <c r="O1228" s="56" t="e">
        <f>VLOOKUP(A1228,'[2]Deleted Codes'!$A$2:$A$38,1,FALSE)</f>
        <v>#N/A</v>
      </c>
      <c r="P1228" s="56" t="e">
        <f>VLOOKUP(A1228,'[2]Agenda Items'!$B$2:$B$9,1,FALSE)</f>
        <v>#N/A</v>
      </c>
    </row>
    <row r="1229" spans="1:16" x14ac:dyDescent="0.25">
      <c r="A1229" s="17">
        <v>27792</v>
      </c>
      <c r="C1229" s="17" t="s">
        <v>36</v>
      </c>
      <c r="D1229" s="53" t="s">
        <v>9433</v>
      </c>
      <c r="E1229" s="38" t="s">
        <v>332</v>
      </c>
      <c r="F1229" s="18">
        <v>4200.8900000000003</v>
      </c>
      <c r="G1229" t="s">
        <v>61</v>
      </c>
      <c r="H1229" s="53"/>
      <c r="I1229" s="56" t="e">
        <f>VLOOKUP(A1229,'[1]Reviewed Codes'!$A$2:$G$298,7,FALSE)</f>
        <v>#N/A</v>
      </c>
      <c r="J1229" s="56" t="e">
        <f>VLOOKUP(A1229,'[2]Reviewed Codes'!$B$2:$H$105,7,FALSE)</f>
        <v>#N/A</v>
      </c>
      <c r="K1229" s="56" t="e">
        <f>VLOOKUP(A1229,'[1]Description Change'!$A$2:$A$90,1,FALSE)</f>
        <v>#N/A</v>
      </c>
      <c r="L1229" s="56" t="e">
        <f>VLOOKUP(A1229,'[1]Deleted Codes'!$A$2:$A$123,1,FALSE)</f>
        <v>#N/A</v>
      </c>
      <c r="M1229" s="56" t="e">
        <f>VLOOKUP(A1229,'[1]Agenda Items'!$B$2:$B$7,1,FALSE)</f>
        <v>#N/A</v>
      </c>
      <c r="N1229" s="56" t="e">
        <f>VLOOKUP(A1229,'[2]Description Change'!$A$2:$A$23,1,FALSE)</f>
        <v>#N/A</v>
      </c>
      <c r="O1229" s="56" t="e">
        <f>VLOOKUP(A1229,'[2]Deleted Codes'!$A$2:$A$38,1,FALSE)</f>
        <v>#N/A</v>
      </c>
      <c r="P1229" s="56" t="e">
        <f>VLOOKUP(A1229,'[2]Agenda Items'!$B$2:$B$9,1,FALSE)</f>
        <v>#N/A</v>
      </c>
    </row>
    <row r="1230" spans="1:16" x14ac:dyDescent="0.25">
      <c r="A1230" s="17">
        <v>27808</v>
      </c>
      <c r="C1230" s="17" t="s">
        <v>36</v>
      </c>
      <c r="D1230" s="53" t="s">
        <v>9433</v>
      </c>
      <c r="E1230" s="38" t="s">
        <v>199</v>
      </c>
      <c r="F1230" s="18">
        <v>117.84</v>
      </c>
      <c r="G1230" t="s">
        <v>61</v>
      </c>
      <c r="H1230" s="53"/>
      <c r="I1230" s="56" t="e">
        <f>VLOOKUP(A1230,'[1]Reviewed Codes'!$A$2:$G$298,7,FALSE)</f>
        <v>#N/A</v>
      </c>
      <c r="J1230" s="56" t="e">
        <f>VLOOKUP(A1230,'[2]Reviewed Codes'!$B$2:$H$105,7,FALSE)</f>
        <v>#N/A</v>
      </c>
      <c r="K1230" s="56" t="e">
        <f>VLOOKUP(A1230,'[1]Description Change'!$A$2:$A$90,1,FALSE)</f>
        <v>#N/A</v>
      </c>
      <c r="L1230" s="56" t="e">
        <f>VLOOKUP(A1230,'[1]Deleted Codes'!$A$2:$A$123,1,FALSE)</f>
        <v>#N/A</v>
      </c>
      <c r="M1230" s="56" t="e">
        <f>VLOOKUP(A1230,'[1]Agenda Items'!$B$2:$B$7,1,FALSE)</f>
        <v>#N/A</v>
      </c>
      <c r="N1230" s="56" t="e">
        <f>VLOOKUP(A1230,'[2]Description Change'!$A$2:$A$23,1,FALSE)</f>
        <v>#N/A</v>
      </c>
      <c r="O1230" s="56" t="e">
        <f>VLOOKUP(A1230,'[2]Deleted Codes'!$A$2:$A$38,1,FALSE)</f>
        <v>#N/A</v>
      </c>
      <c r="P1230" s="56" t="e">
        <f>VLOOKUP(A1230,'[2]Agenda Items'!$B$2:$B$9,1,FALSE)</f>
        <v>#N/A</v>
      </c>
    </row>
    <row r="1231" spans="1:16" x14ac:dyDescent="0.25">
      <c r="A1231" s="17">
        <v>27810</v>
      </c>
      <c r="C1231" s="17" t="s">
        <v>36</v>
      </c>
      <c r="D1231" s="53" t="s">
        <v>9433</v>
      </c>
      <c r="E1231" s="38" t="s">
        <v>159</v>
      </c>
      <c r="F1231" s="18">
        <v>766.2</v>
      </c>
      <c r="G1231" t="s">
        <v>61</v>
      </c>
      <c r="H1231" s="53"/>
      <c r="I1231" s="56" t="e">
        <f>VLOOKUP(A1231,'[1]Reviewed Codes'!$A$2:$G$298,7,FALSE)</f>
        <v>#N/A</v>
      </c>
      <c r="J1231" s="56" t="e">
        <f>VLOOKUP(A1231,'[2]Reviewed Codes'!$B$2:$H$105,7,FALSE)</f>
        <v>#N/A</v>
      </c>
      <c r="K1231" s="56" t="e">
        <f>VLOOKUP(A1231,'[1]Description Change'!$A$2:$A$90,1,FALSE)</f>
        <v>#N/A</v>
      </c>
      <c r="L1231" s="56" t="e">
        <f>VLOOKUP(A1231,'[1]Deleted Codes'!$A$2:$A$123,1,FALSE)</f>
        <v>#N/A</v>
      </c>
      <c r="M1231" s="56" t="e">
        <f>VLOOKUP(A1231,'[1]Agenda Items'!$B$2:$B$7,1,FALSE)</f>
        <v>#N/A</v>
      </c>
      <c r="N1231" s="56" t="e">
        <f>VLOOKUP(A1231,'[2]Description Change'!$A$2:$A$23,1,FALSE)</f>
        <v>#N/A</v>
      </c>
      <c r="O1231" s="56" t="e">
        <f>VLOOKUP(A1231,'[2]Deleted Codes'!$A$2:$A$38,1,FALSE)</f>
        <v>#N/A</v>
      </c>
      <c r="P1231" s="56" t="e">
        <f>VLOOKUP(A1231,'[2]Agenda Items'!$B$2:$B$9,1,FALSE)</f>
        <v>#N/A</v>
      </c>
    </row>
    <row r="1232" spans="1:16" x14ac:dyDescent="0.25">
      <c r="A1232" s="17">
        <v>27814</v>
      </c>
      <c r="C1232" s="17" t="s">
        <v>36</v>
      </c>
      <c r="D1232" s="53" t="s">
        <v>9433</v>
      </c>
      <c r="E1232" s="38" t="s">
        <v>214</v>
      </c>
      <c r="F1232" s="18">
        <v>4174.58</v>
      </c>
      <c r="G1232" t="s">
        <v>61</v>
      </c>
      <c r="H1232" s="53"/>
      <c r="I1232" s="56" t="e">
        <f>VLOOKUP(A1232,'[1]Reviewed Codes'!$A$2:$G$298,7,FALSE)</f>
        <v>#N/A</v>
      </c>
      <c r="J1232" s="56" t="e">
        <f>VLOOKUP(A1232,'[2]Reviewed Codes'!$B$2:$H$105,7,FALSE)</f>
        <v>#N/A</v>
      </c>
      <c r="K1232" s="56" t="e">
        <f>VLOOKUP(A1232,'[1]Description Change'!$A$2:$A$90,1,FALSE)</f>
        <v>#N/A</v>
      </c>
      <c r="L1232" s="56" t="e">
        <f>VLOOKUP(A1232,'[1]Deleted Codes'!$A$2:$A$123,1,FALSE)</f>
        <v>#N/A</v>
      </c>
      <c r="M1232" s="56" t="e">
        <f>VLOOKUP(A1232,'[1]Agenda Items'!$B$2:$B$7,1,FALSE)</f>
        <v>#N/A</v>
      </c>
      <c r="N1232" s="56" t="e">
        <f>VLOOKUP(A1232,'[2]Description Change'!$A$2:$A$23,1,FALSE)</f>
        <v>#N/A</v>
      </c>
      <c r="O1232" s="56" t="e">
        <f>VLOOKUP(A1232,'[2]Deleted Codes'!$A$2:$A$38,1,FALSE)</f>
        <v>#N/A</v>
      </c>
      <c r="P1232" s="56" t="e">
        <f>VLOOKUP(A1232,'[2]Agenda Items'!$B$2:$B$9,1,FALSE)</f>
        <v>#N/A</v>
      </c>
    </row>
    <row r="1233" spans="1:16" x14ac:dyDescent="0.25">
      <c r="A1233" s="17">
        <v>27816</v>
      </c>
      <c r="C1233" s="17" t="s">
        <v>36</v>
      </c>
      <c r="D1233" s="53" t="s">
        <v>9433</v>
      </c>
      <c r="E1233" s="38" t="s">
        <v>199</v>
      </c>
      <c r="F1233" s="18">
        <v>117.84</v>
      </c>
      <c r="G1233" t="s">
        <v>61</v>
      </c>
      <c r="H1233" s="53"/>
      <c r="I1233" s="56" t="e">
        <f>VLOOKUP(A1233,'[1]Reviewed Codes'!$A$2:$G$298,7,FALSE)</f>
        <v>#N/A</v>
      </c>
      <c r="J1233" s="56" t="e">
        <f>VLOOKUP(A1233,'[2]Reviewed Codes'!$B$2:$H$105,7,FALSE)</f>
        <v>#N/A</v>
      </c>
      <c r="K1233" s="56" t="e">
        <f>VLOOKUP(A1233,'[1]Description Change'!$A$2:$A$90,1,FALSE)</f>
        <v>#N/A</v>
      </c>
      <c r="L1233" s="56" t="e">
        <f>VLOOKUP(A1233,'[1]Deleted Codes'!$A$2:$A$123,1,FALSE)</f>
        <v>#N/A</v>
      </c>
      <c r="M1233" s="56" t="e">
        <f>VLOOKUP(A1233,'[1]Agenda Items'!$B$2:$B$7,1,FALSE)</f>
        <v>#N/A</v>
      </c>
      <c r="N1233" s="56" t="e">
        <f>VLOOKUP(A1233,'[2]Description Change'!$A$2:$A$23,1,FALSE)</f>
        <v>#N/A</v>
      </c>
      <c r="O1233" s="56" t="e">
        <f>VLOOKUP(A1233,'[2]Deleted Codes'!$A$2:$A$38,1,FALSE)</f>
        <v>#N/A</v>
      </c>
      <c r="P1233" s="56" t="e">
        <f>VLOOKUP(A1233,'[2]Agenda Items'!$B$2:$B$9,1,FALSE)</f>
        <v>#N/A</v>
      </c>
    </row>
    <row r="1234" spans="1:16" x14ac:dyDescent="0.25">
      <c r="A1234" s="17">
        <v>27818</v>
      </c>
      <c r="C1234" s="17" t="s">
        <v>36</v>
      </c>
      <c r="D1234" s="53" t="s">
        <v>9433</v>
      </c>
      <c r="E1234" s="38" t="s">
        <v>159</v>
      </c>
      <c r="F1234" s="18">
        <v>766.2</v>
      </c>
      <c r="G1234" t="s">
        <v>61</v>
      </c>
      <c r="H1234" s="53"/>
      <c r="I1234" s="56" t="e">
        <f>VLOOKUP(A1234,'[1]Reviewed Codes'!$A$2:$G$298,7,FALSE)</f>
        <v>#N/A</v>
      </c>
      <c r="J1234" s="56" t="e">
        <f>VLOOKUP(A1234,'[2]Reviewed Codes'!$B$2:$H$105,7,FALSE)</f>
        <v>#N/A</v>
      </c>
      <c r="K1234" s="56" t="e">
        <f>VLOOKUP(A1234,'[1]Description Change'!$A$2:$A$90,1,FALSE)</f>
        <v>#N/A</v>
      </c>
      <c r="L1234" s="56" t="e">
        <f>VLOOKUP(A1234,'[1]Deleted Codes'!$A$2:$A$123,1,FALSE)</f>
        <v>#N/A</v>
      </c>
      <c r="M1234" s="56" t="e">
        <f>VLOOKUP(A1234,'[1]Agenda Items'!$B$2:$B$7,1,FALSE)</f>
        <v>#N/A</v>
      </c>
      <c r="N1234" s="56" t="e">
        <f>VLOOKUP(A1234,'[2]Description Change'!$A$2:$A$23,1,FALSE)</f>
        <v>#N/A</v>
      </c>
      <c r="O1234" s="56" t="e">
        <f>VLOOKUP(A1234,'[2]Deleted Codes'!$A$2:$A$38,1,FALSE)</f>
        <v>#N/A</v>
      </c>
      <c r="P1234" s="56" t="e">
        <f>VLOOKUP(A1234,'[2]Agenda Items'!$B$2:$B$9,1,FALSE)</f>
        <v>#N/A</v>
      </c>
    </row>
    <row r="1235" spans="1:16" x14ac:dyDescent="0.25">
      <c r="A1235" s="17">
        <v>27822</v>
      </c>
      <c r="C1235" s="17" t="s">
        <v>36</v>
      </c>
      <c r="D1235" s="53" t="s">
        <v>9433</v>
      </c>
      <c r="E1235" s="38" t="s">
        <v>333</v>
      </c>
      <c r="F1235" s="18">
        <v>4211.96</v>
      </c>
      <c r="G1235" t="s">
        <v>61</v>
      </c>
      <c r="H1235" s="53"/>
      <c r="I1235" s="56" t="e">
        <f>VLOOKUP(A1235,'[1]Reviewed Codes'!$A$2:$G$298,7,FALSE)</f>
        <v>#N/A</v>
      </c>
      <c r="J1235" s="56" t="e">
        <f>VLOOKUP(A1235,'[2]Reviewed Codes'!$B$2:$H$105,7,FALSE)</f>
        <v>#N/A</v>
      </c>
      <c r="K1235" s="56" t="e">
        <f>VLOOKUP(A1235,'[1]Description Change'!$A$2:$A$90,1,FALSE)</f>
        <v>#N/A</v>
      </c>
      <c r="L1235" s="56" t="e">
        <f>VLOOKUP(A1235,'[1]Deleted Codes'!$A$2:$A$123,1,FALSE)</f>
        <v>#N/A</v>
      </c>
      <c r="M1235" s="56" t="e">
        <f>VLOOKUP(A1235,'[1]Agenda Items'!$B$2:$B$7,1,FALSE)</f>
        <v>#N/A</v>
      </c>
      <c r="N1235" s="56" t="e">
        <f>VLOOKUP(A1235,'[2]Description Change'!$A$2:$A$23,1,FALSE)</f>
        <v>#N/A</v>
      </c>
      <c r="O1235" s="56" t="e">
        <f>VLOOKUP(A1235,'[2]Deleted Codes'!$A$2:$A$38,1,FALSE)</f>
        <v>#N/A</v>
      </c>
      <c r="P1235" s="56" t="e">
        <f>VLOOKUP(A1235,'[2]Agenda Items'!$B$2:$B$9,1,FALSE)</f>
        <v>#N/A</v>
      </c>
    </row>
    <row r="1236" spans="1:16" x14ac:dyDescent="0.25">
      <c r="A1236" s="17">
        <v>27823</v>
      </c>
      <c r="C1236" s="17" t="s">
        <v>36</v>
      </c>
      <c r="D1236" s="53" t="s">
        <v>9433</v>
      </c>
      <c r="E1236" s="38" t="s">
        <v>334</v>
      </c>
      <c r="F1236" s="18">
        <v>4133.33</v>
      </c>
      <c r="G1236" t="s">
        <v>61</v>
      </c>
      <c r="H1236" s="53"/>
      <c r="I1236" s="56" t="e">
        <f>VLOOKUP(A1236,'[1]Reviewed Codes'!$A$2:$G$298,7,FALSE)</f>
        <v>#N/A</v>
      </c>
      <c r="J1236" s="56" t="e">
        <f>VLOOKUP(A1236,'[2]Reviewed Codes'!$B$2:$H$105,7,FALSE)</f>
        <v>#N/A</v>
      </c>
      <c r="K1236" s="56" t="e">
        <f>VLOOKUP(A1236,'[1]Description Change'!$A$2:$A$90,1,FALSE)</f>
        <v>#N/A</v>
      </c>
      <c r="L1236" s="56" t="e">
        <f>VLOOKUP(A1236,'[1]Deleted Codes'!$A$2:$A$123,1,FALSE)</f>
        <v>#N/A</v>
      </c>
      <c r="M1236" s="56" t="e">
        <f>VLOOKUP(A1236,'[1]Agenda Items'!$B$2:$B$7,1,FALSE)</f>
        <v>#N/A</v>
      </c>
      <c r="N1236" s="56" t="e">
        <f>VLOOKUP(A1236,'[2]Description Change'!$A$2:$A$23,1,FALSE)</f>
        <v>#N/A</v>
      </c>
      <c r="O1236" s="56" t="e">
        <f>VLOOKUP(A1236,'[2]Deleted Codes'!$A$2:$A$38,1,FALSE)</f>
        <v>#N/A</v>
      </c>
      <c r="P1236" s="56" t="e">
        <f>VLOOKUP(A1236,'[2]Agenda Items'!$B$2:$B$9,1,FALSE)</f>
        <v>#N/A</v>
      </c>
    </row>
    <row r="1237" spans="1:16" x14ac:dyDescent="0.25">
      <c r="A1237" s="17">
        <v>27824</v>
      </c>
      <c r="C1237" s="17" t="s">
        <v>36</v>
      </c>
      <c r="D1237" s="53" t="s">
        <v>9434</v>
      </c>
      <c r="E1237" s="38" t="s">
        <v>199</v>
      </c>
      <c r="F1237" s="18">
        <v>117.84</v>
      </c>
      <c r="G1237" t="s">
        <v>61</v>
      </c>
      <c r="H1237" s="53"/>
      <c r="I1237" s="56" t="e">
        <f>VLOOKUP(A1237,'[1]Reviewed Codes'!$A$2:$G$298,7,FALSE)</f>
        <v>#N/A</v>
      </c>
      <c r="J1237" s="56" t="e">
        <f>VLOOKUP(A1237,'[2]Reviewed Codes'!$B$2:$H$105,7,FALSE)</f>
        <v>#N/A</v>
      </c>
      <c r="K1237" s="56" t="e">
        <f>VLOOKUP(A1237,'[1]Description Change'!$A$2:$A$90,1,FALSE)</f>
        <v>#N/A</v>
      </c>
      <c r="L1237" s="56" t="e">
        <f>VLOOKUP(A1237,'[1]Deleted Codes'!$A$2:$A$123,1,FALSE)</f>
        <v>#N/A</v>
      </c>
      <c r="M1237" s="56" t="e">
        <f>VLOOKUP(A1237,'[1]Agenda Items'!$B$2:$B$7,1,FALSE)</f>
        <v>#N/A</v>
      </c>
      <c r="N1237" s="56" t="e">
        <f>VLOOKUP(A1237,'[2]Description Change'!$A$2:$A$23,1,FALSE)</f>
        <v>#N/A</v>
      </c>
      <c r="O1237" s="56" t="e">
        <f>VLOOKUP(A1237,'[2]Deleted Codes'!$A$2:$A$38,1,FALSE)</f>
        <v>#N/A</v>
      </c>
      <c r="P1237" s="56" t="e">
        <f>VLOOKUP(A1237,'[2]Agenda Items'!$B$2:$B$9,1,FALSE)</f>
        <v>#N/A</v>
      </c>
    </row>
    <row r="1238" spans="1:16" x14ac:dyDescent="0.25">
      <c r="A1238" s="17">
        <v>27825</v>
      </c>
      <c r="C1238" s="17" t="s">
        <v>36</v>
      </c>
      <c r="D1238" s="53" t="s">
        <v>9434</v>
      </c>
      <c r="E1238" s="38" t="s">
        <v>159</v>
      </c>
      <c r="F1238" s="18">
        <v>766.2</v>
      </c>
      <c r="G1238" t="s">
        <v>61</v>
      </c>
      <c r="H1238" s="53"/>
      <c r="I1238" s="56" t="e">
        <f>VLOOKUP(A1238,'[1]Reviewed Codes'!$A$2:$G$298,7,FALSE)</f>
        <v>#N/A</v>
      </c>
      <c r="J1238" s="56" t="e">
        <f>VLOOKUP(A1238,'[2]Reviewed Codes'!$B$2:$H$105,7,FALSE)</f>
        <v>#N/A</v>
      </c>
      <c r="K1238" s="56" t="e">
        <f>VLOOKUP(A1238,'[1]Description Change'!$A$2:$A$90,1,FALSE)</f>
        <v>#N/A</v>
      </c>
      <c r="L1238" s="56" t="e">
        <f>VLOOKUP(A1238,'[1]Deleted Codes'!$A$2:$A$123,1,FALSE)</f>
        <v>#N/A</v>
      </c>
      <c r="M1238" s="56" t="e">
        <f>VLOOKUP(A1238,'[1]Agenda Items'!$B$2:$B$7,1,FALSE)</f>
        <v>#N/A</v>
      </c>
      <c r="N1238" s="56" t="e">
        <f>VLOOKUP(A1238,'[2]Description Change'!$A$2:$A$23,1,FALSE)</f>
        <v>#N/A</v>
      </c>
      <c r="O1238" s="56" t="e">
        <f>VLOOKUP(A1238,'[2]Deleted Codes'!$A$2:$A$38,1,FALSE)</f>
        <v>#N/A</v>
      </c>
      <c r="P1238" s="56" t="e">
        <f>VLOOKUP(A1238,'[2]Agenda Items'!$B$2:$B$9,1,FALSE)</f>
        <v>#N/A</v>
      </c>
    </row>
    <row r="1239" spans="1:16" x14ac:dyDescent="0.25">
      <c r="A1239" s="17">
        <v>27826</v>
      </c>
      <c r="C1239" s="17" t="s">
        <v>36</v>
      </c>
      <c r="D1239" s="53" t="s">
        <v>9434</v>
      </c>
      <c r="E1239" s="38" t="s">
        <v>335</v>
      </c>
      <c r="F1239" s="18">
        <v>4229.3999999999996</v>
      </c>
      <c r="G1239" t="s">
        <v>61</v>
      </c>
      <c r="H1239" s="53"/>
      <c r="I1239" s="56" t="e">
        <f>VLOOKUP(A1239,'[1]Reviewed Codes'!$A$2:$G$298,7,FALSE)</f>
        <v>#N/A</v>
      </c>
      <c r="J1239" s="56" t="e">
        <f>VLOOKUP(A1239,'[2]Reviewed Codes'!$B$2:$H$105,7,FALSE)</f>
        <v>#N/A</v>
      </c>
      <c r="K1239" s="56" t="e">
        <f>VLOOKUP(A1239,'[1]Description Change'!$A$2:$A$90,1,FALSE)</f>
        <v>#N/A</v>
      </c>
      <c r="L1239" s="56" t="e">
        <f>VLOOKUP(A1239,'[1]Deleted Codes'!$A$2:$A$123,1,FALSE)</f>
        <v>#N/A</v>
      </c>
      <c r="M1239" s="56" t="e">
        <f>VLOOKUP(A1239,'[1]Agenda Items'!$B$2:$B$7,1,FALSE)</f>
        <v>#N/A</v>
      </c>
      <c r="N1239" s="56" t="e">
        <f>VLOOKUP(A1239,'[2]Description Change'!$A$2:$A$23,1,FALSE)</f>
        <v>#N/A</v>
      </c>
      <c r="O1239" s="56" t="e">
        <f>VLOOKUP(A1239,'[2]Deleted Codes'!$A$2:$A$38,1,FALSE)</f>
        <v>#N/A</v>
      </c>
      <c r="P1239" s="56" t="e">
        <f>VLOOKUP(A1239,'[2]Agenda Items'!$B$2:$B$9,1,FALSE)</f>
        <v>#N/A</v>
      </c>
    </row>
    <row r="1240" spans="1:16" x14ac:dyDescent="0.25">
      <c r="A1240" s="17">
        <v>27827</v>
      </c>
      <c r="C1240" s="17" t="s">
        <v>36</v>
      </c>
      <c r="D1240" s="53" t="s">
        <v>9434</v>
      </c>
      <c r="E1240" s="38" t="s">
        <v>336</v>
      </c>
      <c r="F1240" s="18">
        <v>8005.53</v>
      </c>
      <c r="G1240" t="s">
        <v>61</v>
      </c>
      <c r="H1240" s="53"/>
      <c r="I1240" s="56" t="e">
        <f>VLOOKUP(A1240,'[1]Reviewed Codes'!$A$2:$G$298,7,FALSE)</f>
        <v>#N/A</v>
      </c>
      <c r="J1240" s="56" t="e">
        <f>VLOOKUP(A1240,'[2]Reviewed Codes'!$B$2:$H$105,7,FALSE)</f>
        <v>#N/A</v>
      </c>
      <c r="K1240" s="56" t="e">
        <f>VLOOKUP(A1240,'[1]Description Change'!$A$2:$A$90,1,FALSE)</f>
        <v>#N/A</v>
      </c>
      <c r="L1240" s="56" t="e">
        <f>VLOOKUP(A1240,'[1]Deleted Codes'!$A$2:$A$123,1,FALSE)</f>
        <v>#N/A</v>
      </c>
      <c r="M1240" s="56" t="e">
        <f>VLOOKUP(A1240,'[1]Agenda Items'!$B$2:$B$7,1,FALSE)</f>
        <v>#N/A</v>
      </c>
      <c r="N1240" s="56" t="e">
        <f>VLOOKUP(A1240,'[2]Description Change'!$A$2:$A$23,1,FALSE)</f>
        <v>#N/A</v>
      </c>
      <c r="O1240" s="56" t="e">
        <f>VLOOKUP(A1240,'[2]Deleted Codes'!$A$2:$A$38,1,FALSE)</f>
        <v>#N/A</v>
      </c>
      <c r="P1240" s="56" t="e">
        <f>VLOOKUP(A1240,'[2]Agenda Items'!$B$2:$B$9,1,FALSE)</f>
        <v>#N/A</v>
      </c>
    </row>
    <row r="1241" spans="1:16" x14ac:dyDescent="0.25">
      <c r="A1241" s="17">
        <v>27828</v>
      </c>
      <c r="C1241" s="17" t="s">
        <v>36</v>
      </c>
      <c r="D1241" s="53" t="s">
        <v>9434</v>
      </c>
      <c r="E1241" s="38" t="s">
        <v>337</v>
      </c>
      <c r="F1241" s="18">
        <v>8213.7199999999993</v>
      </c>
      <c r="G1241" t="s">
        <v>61</v>
      </c>
      <c r="H1241" s="53"/>
      <c r="I1241" s="56" t="e">
        <f>VLOOKUP(A1241,'[1]Reviewed Codes'!$A$2:$G$298,7,FALSE)</f>
        <v>#N/A</v>
      </c>
      <c r="J1241" s="56" t="e">
        <f>VLOOKUP(A1241,'[2]Reviewed Codes'!$B$2:$H$105,7,FALSE)</f>
        <v>#N/A</v>
      </c>
      <c r="K1241" s="56" t="e">
        <f>VLOOKUP(A1241,'[1]Description Change'!$A$2:$A$90,1,FALSE)</f>
        <v>#N/A</v>
      </c>
      <c r="L1241" s="56" t="e">
        <f>VLOOKUP(A1241,'[1]Deleted Codes'!$A$2:$A$123,1,FALSE)</f>
        <v>#N/A</v>
      </c>
      <c r="M1241" s="56" t="e">
        <f>VLOOKUP(A1241,'[1]Agenda Items'!$B$2:$B$7,1,FALSE)</f>
        <v>#N/A</v>
      </c>
      <c r="N1241" s="56" t="e">
        <f>VLOOKUP(A1241,'[2]Description Change'!$A$2:$A$23,1,FALSE)</f>
        <v>#N/A</v>
      </c>
      <c r="O1241" s="56" t="e">
        <f>VLOOKUP(A1241,'[2]Deleted Codes'!$A$2:$A$38,1,FALSE)</f>
        <v>#N/A</v>
      </c>
      <c r="P1241" s="56" t="e">
        <f>VLOOKUP(A1241,'[2]Agenda Items'!$B$2:$B$9,1,FALSE)</f>
        <v>#N/A</v>
      </c>
    </row>
    <row r="1242" spans="1:16" x14ac:dyDescent="0.25">
      <c r="A1242" s="17">
        <v>27829</v>
      </c>
      <c r="C1242" s="17" t="s">
        <v>36</v>
      </c>
      <c r="D1242" s="53" t="s">
        <v>9435</v>
      </c>
      <c r="E1242" s="38" t="s">
        <v>338</v>
      </c>
      <c r="F1242" s="18">
        <v>4370.6000000000004</v>
      </c>
      <c r="G1242" t="s">
        <v>61</v>
      </c>
      <c r="H1242" s="53"/>
      <c r="I1242" s="56" t="e">
        <f>VLOOKUP(A1242,'[1]Reviewed Codes'!$A$2:$G$298,7,FALSE)</f>
        <v>#N/A</v>
      </c>
      <c r="J1242" s="56" t="e">
        <f>VLOOKUP(A1242,'[2]Reviewed Codes'!$B$2:$H$105,7,FALSE)</f>
        <v>#N/A</v>
      </c>
      <c r="K1242" s="56" t="e">
        <f>VLOOKUP(A1242,'[1]Description Change'!$A$2:$A$90,1,FALSE)</f>
        <v>#N/A</v>
      </c>
      <c r="L1242" s="56" t="e">
        <f>VLOOKUP(A1242,'[1]Deleted Codes'!$A$2:$A$123,1,FALSE)</f>
        <v>#N/A</v>
      </c>
      <c r="M1242" s="56" t="e">
        <f>VLOOKUP(A1242,'[1]Agenda Items'!$B$2:$B$7,1,FALSE)</f>
        <v>#N/A</v>
      </c>
      <c r="N1242" s="56" t="e">
        <f>VLOOKUP(A1242,'[2]Description Change'!$A$2:$A$23,1,FALSE)</f>
        <v>#N/A</v>
      </c>
      <c r="O1242" s="56" t="e">
        <f>VLOOKUP(A1242,'[2]Deleted Codes'!$A$2:$A$38,1,FALSE)</f>
        <v>#N/A</v>
      </c>
      <c r="P1242" s="56" t="e">
        <f>VLOOKUP(A1242,'[2]Agenda Items'!$B$2:$B$9,1,FALSE)</f>
        <v>#N/A</v>
      </c>
    </row>
    <row r="1243" spans="1:16" x14ac:dyDescent="0.25">
      <c r="A1243" s="17">
        <v>27830</v>
      </c>
      <c r="C1243" s="17" t="s">
        <v>36</v>
      </c>
      <c r="D1243" s="53" t="s">
        <v>9436</v>
      </c>
      <c r="E1243" s="38" t="s">
        <v>199</v>
      </c>
      <c r="F1243" s="18">
        <v>117.84</v>
      </c>
      <c r="G1243" t="s">
        <v>61</v>
      </c>
      <c r="H1243" s="53"/>
      <c r="I1243" s="56" t="e">
        <f>VLOOKUP(A1243,'[1]Reviewed Codes'!$A$2:$G$298,7,FALSE)</f>
        <v>#N/A</v>
      </c>
      <c r="J1243" s="56" t="e">
        <f>VLOOKUP(A1243,'[2]Reviewed Codes'!$B$2:$H$105,7,FALSE)</f>
        <v>#N/A</v>
      </c>
      <c r="K1243" s="56" t="e">
        <f>VLOOKUP(A1243,'[1]Description Change'!$A$2:$A$90,1,FALSE)</f>
        <v>#N/A</v>
      </c>
      <c r="L1243" s="56" t="e">
        <f>VLOOKUP(A1243,'[1]Deleted Codes'!$A$2:$A$123,1,FALSE)</f>
        <v>#N/A</v>
      </c>
      <c r="M1243" s="56" t="e">
        <f>VLOOKUP(A1243,'[1]Agenda Items'!$B$2:$B$7,1,FALSE)</f>
        <v>#N/A</v>
      </c>
      <c r="N1243" s="56" t="e">
        <f>VLOOKUP(A1243,'[2]Description Change'!$A$2:$A$23,1,FALSE)</f>
        <v>#N/A</v>
      </c>
      <c r="O1243" s="56" t="e">
        <f>VLOOKUP(A1243,'[2]Deleted Codes'!$A$2:$A$38,1,FALSE)</f>
        <v>#N/A</v>
      </c>
      <c r="P1243" s="56" t="e">
        <f>VLOOKUP(A1243,'[2]Agenda Items'!$B$2:$B$9,1,FALSE)</f>
        <v>#N/A</v>
      </c>
    </row>
    <row r="1244" spans="1:16" x14ac:dyDescent="0.25">
      <c r="A1244" s="17">
        <v>27831</v>
      </c>
      <c r="C1244" s="17" t="s">
        <v>36</v>
      </c>
      <c r="D1244" s="53" t="s">
        <v>9436</v>
      </c>
      <c r="E1244" s="38" t="s">
        <v>149</v>
      </c>
      <c r="F1244" s="18">
        <v>1443.35</v>
      </c>
      <c r="G1244" t="s">
        <v>61</v>
      </c>
      <c r="H1244" s="53"/>
      <c r="I1244" s="56" t="e">
        <f>VLOOKUP(A1244,'[1]Reviewed Codes'!$A$2:$G$298,7,FALSE)</f>
        <v>#N/A</v>
      </c>
      <c r="J1244" s="56" t="e">
        <f>VLOOKUP(A1244,'[2]Reviewed Codes'!$B$2:$H$105,7,FALSE)</f>
        <v>#N/A</v>
      </c>
      <c r="K1244" s="56" t="e">
        <f>VLOOKUP(A1244,'[1]Description Change'!$A$2:$A$90,1,FALSE)</f>
        <v>#N/A</v>
      </c>
      <c r="L1244" s="56" t="e">
        <f>VLOOKUP(A1244,'[1]Deleted Codes'!$A$2:$A$123,1,FALSE)</f>
        <v>#N/A</v>
      </c>
      <c r="M1244" s="56" t="e">
        <f>VLOOKUP(A1244,'[1]Agenda Items'!$B$2:$B$7,1,FALSE)</f>
        <v>#N/A</v>
      </c>
      <c r="N1244" s="56" t="e">
        <f>VLOOKUP(A1244,'[2]Description Change'!$A$2:$A$23,1,FALSE)</f>
        <v>#N/A</v>
      </c>
      <c r="O1244" s="56" t="e">
        <f>VLOOKUP(A1244,'[2]Deleted Codes'!$A$2:$A$38,1,FALSE)</f>
        <v>#N/A</v>
      </c>
      <c r="P1244" s="56" t="e">
        <f>VLOOKUP(A1244,'[2]Agenda Items'!$B$2:$B$9,1,FALSE)</f>
        <v>#N/A</v>
      </c>
    </row>
    <row r="1245" spans="1:16" x14ac:dyDescent="0.25">
      <c r="A1245" s="17">
        <v>27832</v>
      </c>
      <c r="C1245" s="17" t="s">
        <v>36</v>
      </c>
      <c r="D1245" s="53" t="s">
        <v>9436</v>
      </c>
      <c r="E1245" s="38" t="s">
        <v>339</v>
      </c>
      <c r="F1245" s="18">
        <v>4297.5</v>
      </c>
      <c r="G1245" t="s">
        <v>61</v>
      </c>
      <c r="H1245" s="53"/>
      <c r="I1245" s="56" t="e">
        <f>VLOOKUP(A1245,'[1]Reviewed Codes'!$A$2:$G$298,7,FALSE)</f>
        <v>#N/A</v>
      </c>
      <c r="J1245" s="56" t="e">
        <f>VLOOKUP(A1245,'[2]Reviewed Codes'!$B$2:$H$105,7,FALSE)</f>
        <v>#N/A</v>
      </c>
      <c r="K1245" s="56" t="e">
        <f>VLOOKUP(A1245,'[1]Description Change'!$A$2:$A$90,1,FALSE)</f>
        <v>#N/A</v>
      </c>
      <c r="L1245" s="56" t="e">
        <f>VLOOKUP(A1245,'[1]Deleted Codes'!$A$2:$A$123,1,FALSE)</f>
        <v>#N/A</v>
      </c>
      <c r="M1245" s="56" t="e">
        <f>VLOOKUP(A1245,'[1]Agenda Items'!$B$2:$B$7,1,FALSE)</f>
        <v>#N/A</v>
      </c>
      <c r="N1245" s="56" t="e">
        <f>VLOOKUP(A1245,'[2]Description Change'!$A$2:$A$23,1,FALSE)</f>
        <v>#N/A</v>
      </c>
      <c r="O1245" s="56" t="e">
        <f>VLOOKUP(A1245,'[2]Deleted Codes'!$A$2:$A$38,1,FALSE)</f>
        <v>#N/A</v>
      </c>
      <c r="P1245" s="56" t="e">
        <f>VLOOKUP(A1245,'[2]Agenda Items'!$B$2:$B$9,1,FALSE)</f>
        <v>#N/A</v>
      </c>
    </row>
    <row r="1246" spans="1:16" x14ac:dyDescent="0.25">
      <c r="A1246" s="17">
        <v>27840</v>
      </c>
      <c r="C1246" s="17" t="s">
        <v>36</v>
      </c>
      <c r="D1246" s="53" t="s">
        <v>9437</v>
      </c>
      <c r="E1246" s="38" t="s">
        <v>199</v>
      </c>
      <c r="F1246" s="18">
        <v>117.84</v>
      </c>
      <c r="G1246" t="s">
        <v>61</v>
      </c>
      <c r="H1246" s="53"/>
      <c r="I1246" s="56" t="e">
        <f>VLOOKUP(A1246,'[1]Reviewed Codes'!$A$2:$G$298,7,FALSE)</f>
        <v>#N/A</v>
      </c>
      <c r="J1246" s="56" t="e">
        <f>VLOOKUP(A1246,'[2]Reviewed Codes'!$B$2:$H$105,7,FALSE)</f>
        <v>#N/A</v>
      </c>
      <c r="K1246" s="56" t="e">
        <f>VLOOKUP(A1246,'[1]Description Change'!$A$2:$A$90,1,FALSE)</f>
        <v>#N/A</v>
      </c>
      <c r="L1246" s="56" t="e">
        <f>VLOOKUP(A1246,'[1]Deleted Codes'!$A$2:$A$123,1,FALSE)</f>
        <v>#N/A</v>
      </c>
      <c r="M1246" s="56" t="e">
        <f>VLOOKUP(A1246,'[1]Agenda Items'!$B$2:$B$7,1,FALSE)</f>
        <v>#N/A</v>
      </c>
      <c r="N1246" s="56" t="e">
        <f>VLOOKUP(A1246,'[2]Description Change'!$A$2:$A$23,1,FALSE)</f>
        <v>#N/A</v>
      </c>
      <c r="O1246" s="56" t="e">
        <f>VLOOKUP(A1246,'[2]Deleted Codes'!$A$2:$A$38,1,FALSE)</f>
        <v>#N/A</v>
      </c>
      <c r="P1246" s="56" t="e">
        <f>VLOOKUP(A1246,'[2]Agenda Items'!$B$2:$B$9,1,FALSE)</f>
        <v>#N/A</v>
      </c>
    </row>
    <row r="1247" spans="1:16" x14ac:dyDescent="0.25">
      <c r="A1247" s="17">
        <v>27842</v>
      </c>
      <c r="C1247" s="17" t="s">
        <v>36</v>
      </c>
      <c r="D1247" s="53" t="s">
        <v>9437</v>
      </c>
      <c r="E1247" s="38" t="s">
        <v>159</v>
      </c>
      <c r="F1247" s="18">
        <v>766.2</v>
      </c>
      <c r="G1247" t="s">
        <v>61</v>
      </c>
      <c r="H1247" s="53"/>
      <c r="I1247" s="56" t="e">
        <f>VLOOKUP(A1247,'[1]Reviewed Codes'!$A$2:$G$298,7,FALSE)</f>
        <v>#N/A</v>
      </c>
      <c r="J1247" s="56" t="e">
        <f>VLOOKUP(A1247,'[2]Reviewed Codes'!$B$2:$H$105,7,FALSE)</f>
        <v>#N/A</v>
      </c>
      <c r="K1247" s="56" t="e">
        <f>VLOOKUP(A1247,'[1]Description Change'!$A$2:$A$90,1,FALSE)</f>
        <v>#N/A</v>
      </c>
      <c r="L1247" s="56" t="e">
        <f>VLOOKUP(A1247,'[1]Deleted Codes'!$A$2:$A$123,1,FALSE)</f>
        <v>#N/A</v>
      </c>
      <c r="M1247" s="56" t="e">
        <f>VLOOKUP(A1247,'[1]Agenda Items'!$B$2:$B$7,1,FALSE)</f>
        <v>#N/A</v>
      </c>
      <c r="N1247" s="56" t="e">
        <f>VLOOKUP(A1247,'[2]Description Change'!$A$2:$A$23,1,FALSE)</f>
        <v>#N/A</v>
      </c>
      <c r="O1247" s="56" t="e">
        <f>VLOOKUP(A1247,'[2]Deleted Codes'!$A$2:$A$38,1,FALSE)</f>
        <v>#N/A</v>
      </c>
      <c r="P1247" s="56" t="e">
        <f>VLOOKUP(A1247,'[2]Agenda Items'!$B$2:$B$9,1,FALSE)</f>
        <v>#N/A</v>
      </c>
    </row>
    <row r="1248" spans="1:16" x14ac:dyDescent="0.25">
      <c r="A1248" s="17">
        <v>27846</v>
      </c>
      <c r="C1248" s="17" t="s">
        <v>36</v>
      </c>
      <c r="D1248" s="53" t="s">
        <v>9437</v>
      </c>
      <c r="E1248" s="38" t="s">
        <v>115</v>
      </c>
      <c r="F1248" s="18">
        <v>3208.89</v>
      </c>
      <c r="G1248" t="s">
        <v>61</v>
      </c>
      <c r="H1248" s="53"/>
      <c r="I1248" s="56" t="e">
        <f>VLOOKUP(A1248,'[1]Reviewed Codes'!$A$2:$G$298,7,FALSE)</f>
        <v>#N/A</v>
      </c>
      <c r="J1248" s="56" t="e">
        <f>VLOOKUP(A1248,'[2]Reviewed Codes'!$B$2:$H$105,7,FALSE)</f>
        <v>#N/A</v>
      </c>
      <c r="K1248" s="56" t="e">
        <f>VLOOKUP(A1248,'[1]Description Change'!$A$2:$A$90,1,FALSE)</f>
        <v>#N/A</v>
      </c>
      <c r="L1248" s="56" t="e">
        <f>VLOOKUP(A1248,'[1]Deleted Codes'!$A$2:$A$123,1,FALSE)</f>
        <v>#N/A</v>
      </c>
      <c r="M1248" s="56" t="e">
        <f>VLOOKUP(A1248,'[1]Agenda Items'!$B$2:$B$7,1,FALSE)</f>
        <v>#N/A</v>
      </c>
      <c r="N1248" s="56" t="e">
        <f>VLOOKUP(A1248,'[2]Description Change'!$A$2:$A$23,1,FALSE)</f>
        <v>#N/A</v>
      </c>
      <c r="O1248" s="56" t="e">
        <f>VLOOKUP(A1248,'[2]Deleted Codes'!$A$2:$A$38,1,FALSE)</f>
        <v>#N/A</v>
      </c>
      <c r="P1248" s="56" t="e">
        <f>VLOOKUP(A1248,'[2]Agenda Items'!$B$2:$B$9,1,FALSE)</f>
        <v>#N/A</v>
      </c>
    </row>
    <row r="1249" spans="1:16" x14ac:dyDescent="0.25">
      <c r="A1249" s="17">
        <v>27848</v>
      </c>
      <c r="C1249" s="17" t="s">
        <v>36</v>
      </c>
      <c r="D1249" s="53" t="s">
        <v>9437</v>
      </c>
      <c r="E1249" s="38" t="s">
        <v>340</v>
      </c>
      <c r="F1249" s="18">
        <v>4633.8900000000003</v>
      </c>
      <c r="G1249" t="s">
        <v>61</v>
      </c>
      <c r="H1249" s="53"/>
      <c r="I1249" s="56" t="e">
        <f>VLOOKUP(A1249,'[1]Reviewed Codes'!$A$2:$G$298,7,FALSE)</f>
        <v>#N/A</v>
      </c>
      <c r="J1249" s="56" t="e">
        <f>VLOOKUP(A1249,'[2]Reviewed Codes'!$B$2:$H$105,7,FALSE)</f>
        <v>#N/A</v>
      </c>
      <c r="K1249" s="56" t="e">
        <f>VLOOKUP(A1249,'[1]Description Change'!$A$2:$A$90,1,FALSE)</f>
        <v>#N/A</v>
      </c>
      <c r="L1249" s="56" t="e">
        <f>VLOOKUP(A1249,'[1]Deleted Codes'!$A$2:$A$123,1,FALSE)</f>
        <v>#N/A</v>
      </c>
      <c r="M1249" s="56" t="e">
        <f>VLOOKUP(A1249,'[1]Agenda Items'!$B$2:$B$7,1,FALSE)</f>
        <v>#N/A</v>
      </c>
      <c r="N1249" s="56" t="e">
        <f>VLOOKUP(A1249,'[2]Description Change'!$A$2:$A$23,1,FALSE)</f>
        <v>#N/A</v>
      </c>
      <c r="O1249" s="56" t="e">
        <f>VLOOKUP(A1249,'[2]Deleted Codes'!$A$2:$A$38,1,FALSE)</f>
        <v>#N/A</v>
      </c>
      <c r="P1249" s="56" t="e">
        <f>VLOOKUP(A1249,'[2]Agenda Items'!$B$2:$B$9,1,FALSE)</f>
        <v>#N/A</v>
      </c>
    </row>
    <row r="1250" spans="1:16" x14ac:dyDescent="0.25">
      <c r="A1250" s="17">
        <v>27860</v>
      </c>
      <c r="C1250" s="17" t="s">
        <v>36</v>
      </c>
      <c r="D1250" s="53" t="s">
        <v>9438</v>
      </c>
      <c r="E1250" s="38" t="s">
        <v>149</v>
      </c>
      <c r="F1250" s="18">
        <v>1443.35</v>
      </c>
      <c r="G1250" t="s">
        <v>61</v>
      </c>
      <c r="H1250" s="53"/>
      <c r="I1250" s="56" t="e">
        <f>VLOOKUP(A1250,'[1]Reviewed Codes'!$A$2:$G$298,7,FALSE)</f>
        <v>#N/A</v>
      </c>
      <c r="J1250" s="56" t="e">
        <f>VLOOKUP(A1250,'[2]Reviewed Codes'!$B$2:$H$105,7,FALSE)</f>
        <v>#N/A</v>
      </c>
      <c r="K1250" s="56" t="e">
        <f>VLOOKUP(A1250,'[1]Description Change'!$A$2:$A$90,1,FALSE)</f>
        <v>#N/A</v>
      </c>
      <c r="L1250" s="56" t="e">
        <f>VLOOKUP(A1250,'[1]Deleted Codes'!$A$2:$A$123,1,FALSE)</f>
        <v>#N/A</v>
      </c>
      <c r="M1250" s="56" t="e">
        <f>VLOOKUP(A1250,'[1]Agenda Items'!$B$2:$B$7,1,FALSE)</f>
        <v>#N/A</v>
      </c>
      <c r="N1250" s="56" t="e">
        <f>VLOOKUP(A1250,'[2]Description Change'!$A$2:$A$23,1,FALSE)</f>
        <v>#N/A</v>
      </c>
      <c r="O1250" s="56" t="e">
        <f>VLOOKUP(A1250,'[2]Deleted Codes'!$A$2:$A$38,1,FALSE)</f>
        <v>#N/A</v>
      </c>
      <c r="P1250" s="56" t="e">
        <f>VLOOKUP(A1250,'[2]Agenda Items'!$B$2:$B$9,1,FALSE)</f>
        <v>#N/A</v>
      </c>
    </row>
    <row r="1251" spans="1:16" x14ac:dyDescent="0.25">
      <c r="A1251" s="17">
        <v>27870</v>
      </c>
      <c r="C1251" s="17" t="s">
        <v>36</v>
      </c>
      <c r="D1251" s="53" t="s">
        <v>9439</v>
      </c>
      <c r="E1251" s="38" t="s">
        <v>310</v>
      </c>
      <c r="F1251" s="18">
        <v>8764.5300000000007</v>
      </c>
      <c r="G1251" t="s">
        <v>61</v>
      </c>
      <c r="H1251" s="53"/>
      <c r="I1251" s="56" t="e">
        <f>VLOOKUP(A1251,'[1]Reviewed Codes'!$A$2:$G$298,7,FALSE)</f>
        <v>#N/A</v>
      </c>
      <c r="J1251" s="56" t="e">
        <f>VLOOKUP(A1251,'[2]Reviewed Codes'!$B$2:$H$105,7,FALSE)</f>
        <v>#N/A</v>
      </c>
      <c r="K1251" s="56" t="e">
        <f>VLOOKUP(A1251,'[1]Description Change'!$A$2:$A$90,1,FALSE)</f>
        <v>#N/A</v>
      </c>
      <c r="L1251" s="56" t="e">
        <f>VLOOKUP(A1251,'[1]Deleted Codes'!$A$2:$A$123,1,FALSE)</f>
        <v>#N/A</v>
      </c>
      <c r="M1251" s="56" t="e">
        <f>VLOOKUP(A1251,'[1]Agenda Items'!$B$2:$B$7,1,FALSE)</f>
        <v>#N/A</v>
      </c>
      <c r="N1251" s="56" t="e">
        <f>VLOOKUP(A1251,'[2]Description Change'!$A$2:$A$23,1,FALSE)</f>
        <v>#N/A</v>
      </c>
      <c r="O1251" s="56" t="e">
        <f>VLOOKUP(A1251,'[2]Deleted Codes'!$A$2:$A$38,1,FALSE)</f>
        <v>#N/A</v>
      </c>
      <c r="P1251" s="56" t="e">
        <f>VLOOKUP(A1251,'[2]Agenda Items'!$B$2:$B$9,1,FALSE)</f>
        <v>#N/A</v>
      </c>
    </row>
    <row r="1252" spans="1:16" x14ac:dyDescent="0.25">
      <c r="A1252" s="17">
        <v>27871</v>
      </c>
      <c r="C1252" s="17" t="s">
        <v>36</v>
      </c>
      <c r="D1252" s="53" t="s">
        <v>9440</v>
      </c>
      <c r="E1252" s="38" t="s">
        <v>341</v>
      </c>
      <c r="F1252" s="18">
        <v>8687.1200000000008</v>
      </c>
      <c r="G1252" t="s">
        <v>61</v>
      </c>
      <c r="H1252" s="53"/>
      <c r="I1252" s="56" t="e">
        <f>VLOOKUP(A1252,'[1]Reviewed Codes'!$A$2:$G$298,7,FALSE)</f>
        <v>#N/A</v>
      </c>
      <c r="J1252" s="56" t="e">
        <f>VLOOKUP(A1252,'[2]Reviewed Codes'!$B$2:$H$105,7,FALSE)</f>
        <v>#N/A</v>
      </c>
      <c r="K1252" s="56" t="e">
        <f>VLOOKUP(A1252,'[1]Description Change'!$A$2:$A$90,1,FALSE)</f>
        <v>#N/A</v>
      </c>
      <c r="L1252" s="56" t="e">
        <f>VLOOKUP(A1252,'[1]Deleted Codes'!$A$2:$A$123,1,FALSE)</f>
        <v>#N/A</v>
      </c>
      <c r="M1252" s="56" t="e">
        <f>VLOOKUP(A1252,'[1]Agenda Items'!$B$2:$B$7,1,FALSE)</f>
        <v>#N/A</v>
      </c>
      <c r="N1252" s="56" t="e">
        <f>VLOOKUP(A1252,'[2]Description Change'!$A$2:$A$23,1,FALSE)</f>
        <v>#N/A</v>
      </c>
      <c r="O1252" s="56" t="e">
        <f>VLOOKUP(A1252,'[2]Deleted Codes'!$A$2:$A$38,1,FALSE)</f>
        <v>#N/A</v>
      </c>
      <c r="P1252" s="56" t="e">
        <f>VLOOKUP(A1252,'[2]Agenda Items'!$B$2:$B$9,1,FALSE)</f>
        <v>#N/A</v>
      </c>
    </row>
    <row r="1253" spans="1:16" x14ac:dyDescent="0.25">
      <c r="A1253" s="17">
        <v>27884</v>
      </c>
      <c r="C1253" s="17" t="s">
        <v>36</v>
      </c>
      <c r="D1253" s="53" t="s">
        <v>9049</v>
      </c>
      <c r="E1253" s="38" t="s">
        <v>149</v>
      </c>
      <c r="F1253" s="18">
        <v>1443.35</v>
      </c>
      <c r="G1253" t="s">
        <v>61</v>
      </c>
      <c r="H1253" s="53"/>
      <c r="I1253" s="56" t="e">
        <f>VLOOKUP(A1253,'[1]Reviewed Codes'!$A$2:$G$298,7,FALSE)</f>
        <v>#N/A</v>
      </c>
      <c r="J1253" s="56" t="e">
        <f>VLOOKUP(A1253,'[2]Reviewed Codes'!$B$2:$H$105,7,FALSE)</f>
        <v>#N/A</v>
      </c>
      <c r="K1253" s="56" t="e">
        <f>VLOOKUP(A1253,'[1]Description Change'!$A$2:$A$90,1,FALSE)</f>
        <v>#N/A</v>
      </c>
      <c r="L1253" s="56" t="e">
        <f>VLOOKUP(A1253,'[1]Deleted Codes'!$A$2:$A$123,1,FALSE)</f>
        <v>#N/A</v>
      </c>
      <c r="M1253" s="56" t="e">
        <f>VLOOKUP(A1253,'[1]Agenda Items'!$B$2:$B$7,1,FALSE)</f>
        <v>#N/A</v>
      </c>
      <c r="N1253" s="56" t="e">
        <f>VLOOKUP(A1253,'[2]Description Change'!$A$2:$A$23,1,FALSE)</f>
        <v>#N/A</v>
      </c>
      <c r="O1253" s="56" t="e">
        <f>VLOOKUP(A1253,'[2]Deleted Codes'!$A$2:$A$38,1,FALSE)</f>
        <v>#N/A</v>
      </c>
      <c r="P1253" s="56" t="e">
        <f>VLOOKUP(A1253,'[2]Agenda Items'!$B$2:$B$9,1,FALSE)</f>
        <v>#N/A</v>
      </c>
    </row>
    <row r="1254" spans="1:16" x14ac:dyDescent="0.25">
      <c r="A1254" s="17">
        <v>27889</v>
      </c>
      <c r="C1254" s="17" t="s">
        <v>36</v>
      </c>
      <c r="D1254" s="53" t="s">
        <v>9441</v>
      </c>
      <c r="E1254" s="38" t="s">
        <v>115</v>
      </c>
      <c r="F1254" s="18">
        <v>3208.89</v>
      </c>
      <c r="G1254" t="s">
        <v>61</v>
      </c>
      <c r="H1254" s="53"/>
      <c r="I1254" s="56" t="e">
        <f>VLOOKUP(A1254,'[1]Reviewed Codes'!$A$2:$G$298,7,FALSE)</f>
        <v>#N/A</v>
      </c>
      <c r="J1254" s="56" t="e">
        <f>VLOOKUP(A1254,'[2]Reviewed Codes'!$B$2:$H$105,7,FALSE)</f>
        <v>#N/A</v>
      </c>
      <c r="K1254" s="56" t="e">
        <f>VLOOKUP(A1254,'[1]Description Change'!$A$2:$A$90,1,FALSE)</f>
        <v>#N/A</v>
      </c>
      <c r="L1254" s="56" t="e">
        <f>VLOOKUP(A1254,'[1]Deleted Codes'!$A$2:$A$123,1,FALSE)</f>
        <v>#N/A</v>
      </c>
      <c r="M1254" s="56" t="e">
        <f>VLOOKUP(A1254,'[1]Agenda Items'!$B$2:$B$7,1,FALSE)</f>
        <v>#N/A</v>
      </c>
      <c r="N1254" s="56" t="e">
        <f>VLOOKUP(A1254,'[2]Description Change'!$A$2:$A$23,1,FALSE)</f>
        <v>#N/A</v>
      </c>
      <c r="O1254" s="56" t="e">
        <f>VLOOKUP(A1254,'[2]Deleted Codes'!$A$2:$A$38,1,FALSE)</f>
        <v>#N/A</v>
      </c>
      <c r="P1254" s="56" t="e">
        <f>VLOOKUP(A1254,'[2]Agenda Items'!$B$2:$B$9,1,FALSE)</f>
        <v>#N/A</v>
      </c>
    </row>
    <row r="1255" spans="1:16" x14ac:dyDescent="0.25">
      <c r="A1255" s="17">
        <v>27892</v>
      </c>
      <c r="C1255" s="17" t="s">
        <v>36</v>
      </c>
      <c r="D1255" s="53" t="s">
        <v>9442</v>
      </c>
      <c r="E1255" s="38" t="s">
        <v>149</v>
      </c>
      <c r="F1255" s="18">
        <v>1443.35</v>
      </c>
      <c r="G1255" t="s">
        <v>61</v>
      </c>
      <c r="H1255" s="53"/>
      <c r="I1255" s="56" t="e">
        <f>VLOOKUP(A1255,'[1]Reviewed Codes'!$A$2:$G$298,7,FALSE)</f>
        <v>#N/A</v>
      </c>
      <c r="J1255" s="56" t="e">
        <f>VLOOKUP(A1255,'[2]Reviewed Codes'!$B$2:$H$105,7,FALSE)</f>
        <v>#N/A</v>
      </c>
      <c r="K1255" s="56" t="e">
        <f>VLOOKUP(A1255,'[1]Description Change'!$A$2:$A$90,1,FALSE)</f>
        <v>#N/A</v>
      </c>
      <c r="L1255" s="56" t="e">
        <f>VLOOKUP(A1255,'[1]Deleted Codes'!$A$2:$A$123,1,FALSE)</f>
        <v>#N/A</v>
      </c>
      <c r="M1255" s="56" t="e">
        <f>VLOOKUP(A1255,'[1]Agenda Items'!$B$2:$B$7,1,FALSE)</f>
        <v>#N/A</v>
      </c>
      <c r="N1255" s="56" t="e">
        <f>VLOOKUP(A1255,'[2]Description Change'!$A$2:$A$23,1,FALSE)</f>
        <v>#N/A</v>
      </c>
      <c r="O1255" s="56" t="e">
        <f>VLOOKUP(A1255,'[2]Deleted Codes'!$A$2:$A$38,1,FALSE)</f>
        <v>#N/A</v>
      </c>
      <c r="P1255" s="56" t="e">
        <f>VLOOKUP(A1255,'[2]Agenda Items'!$B$2:$B$9,1,FALSE)</f>
        <v>#N/A</v>
      </c>
    </row>
    <row r="1256" spans="1:16" x14ac:dyDescent="0.25">
      <c r="A1256" s="17">
        <v>27893</v>
      </c>
      <c r="C1256" s="17" t="s">
        <v>36</v>
      </c>
      <c r="D1256" s="53" t="s">
        <v>9442</v>
      </c>
      <c r="E1256" s="38" t="s">
        <v>115</v>
      </c>
      <c r="F1256" s="18">
        <v>3208.89</v>
      </c>
      <c r="G1256" t="s">
        <v>61</v>
      </c>
      <c r="H1256" s="53"/>
      <c r="I1256" s="56" t="e">
        <f>VLOOKUP(A1256,'[1]Reviewed Codes'!$A$2:$G$298,7,FALSE)</f>
        <v>#N/A</v>
      </c>
      <c r="J1256" s="56" t="e">
        <f>VLOOKUP(A1256,'[2]Reviewed Codes'!$B$2:$H$105,7,FALSE)</f>
        <v>#N/A</v>
      </c>
      <c r="K1256" s="56" t="e">
        <f>VLOOKUP(A1256,'[1]Description Change'!$A$2:$A$90,1,FALSE)</f>
        <v>#N/A</v>
      </c>
      <c r="L1256" s="56" t="e">
        <f>VLOOKUP(A1256,'[1]Deleted Codes'!$A$2:$A$123,1,FALSE)</f>
        <v>#N/A</v>
      </c>
      <c r="M1256" s="56" t="e">
        <f>VLOOKUP(A1256,'[1]Agenda Items'!$B$2:$B$7,1,FALSE)</f>
        <v>#N/A</v>
      </c>
      <c r="N1256" s="56" t="e">
        <f>VLOOKUP(A1256,'[2]Description Change'!$A$2:$A$23,1,FALSE)</f>
        <v>#N/A</v>
      </c>
      <c r="O1256" s="56" t="e">
        <f>VLOOKUP(A1256,'[2]Deleted Codes'!$A$2:$A$38,1,FALSE)</f>
        <v>#N/A</v>
      </c>
      <c r="P1256" s="56" t="e">
        <f>VLOOKUP(A1256,'[2]Agenda Items'!$B$2:$B$9,1,FALSE)</f>
        <v>#N/A</v>
      </c>
    </row>
    <row r="1257" spans="1:16" x14ac:dyDescent="0.25">
      <c r="A1257" s="17">
        <v>27894</v>
      </c>
      <c r="C1257" s="17" t="s">
        <v>36</v>
      </c>
      <c r="D1257" s="53" t="s">
        <v>9442</v>
      </c>
      <c r="E1257" s="38" t="s">
        <v>149</v>
      </c>
      <c r="F1257" s="18">
        <v>1443.35</v>
      </c>
      <c r="G1257" t="s">
        <v>61</v>
      </c>
      <c r="H1257" s="53"/>
      <c r="I1257" s="56" t="e">
        <f>VLOOKUP(A1257,'[1]Reviewed Codes'!$A$2:$G$298,7,FALSE)</f>
        <v>#N/A</v>
      </c>
      <c r="J1257" s="56" t="e">
        <f>VLOOKUP(A1257,'[2]Reviewed Codes'!$B$2:$H$105,7,FALSE)</f>
        <v>#N/A</v>
      </c>
      <c r="K1257" s="56" t="e">
        <f>VLOOKUP(A1257,'[1]Description Change'!$A$2:$A$90,1,FALSE)</f>
        <v>#N/A</v>
      </c>
      <c r="L1257" s="56" t="e">
        <f>VLOOKUP(A1257,'[1]Deleted Codes'!$A$2:$A$123,1,FALSE)</f>
        <v>#N/A</v>
      </c>
      <c r="M1257" s="56" t="e">
        <f>VLOOKUP(A1257,'[1]Agenda Items'!$B$2:$B$7,1,FALSE)</f>
        <v>#N/A</v>
      </c>
      <c r="N1257" s="56" t="e">
        <f>VLOOKUP(A1257,'[2]Description Change'!$A$2:$A$23,1,FALSE)</f>
        <v>#N/A</v>
      </c>
      <c r="O1257" s="56" t="e">
        <f>VLOOKUP(A1257,'[2]Deleted Codes'!$A$2:$A$38,1,FALSE)</f>
        <v>#N/A</v>
      </c>
      <c r="P1257" s="56" t="e">
        <f>VLOOKUP(A1257,'[2]Agenda Items'!$B$2:$B$9,1,FALSE)</f>
        <v>#N/A</v>
      </c>
    </row>
    <row r="1258" spans="1:16" x14ac:dyDescent="0.25">
      <c r="A1258" s="17">
        <v>28002</v>
      </c>
      <c r="C1258" s="17" t="s">
        <v>36</v>
      </c>
      <c r="D1258" s="53" t="s">
        <v>9443</v>
      </c>
      <c r="E1258" s="38" t="s">
        <v>159</v>
      </c>
      <c r="F1258" s="18">
        <v>766.2</v>
      </c>
      <c r="G1258" t="s">
        <v>61</v>
      </c>
      <c r="H1258" s="53"/>
      <c r="I1258" s="56" t="e">
        <f>VLOOKUP(A1258,'[1]Reviewed Codes'!$A$2:$G$298,7,FALSE)</f>
        <v>#N/A</v>
      </c>
      <c r="J1258" s="56" t="e">
        <f>VLOOKUP(A1258,'[2]Reviewed Codes'!$B$2:$H$105,7,FALSE)</f>
        <v>#N/A</v>
      </c>
      <c r="K1258" s="56" t="e">
        <f>VLOOKUP(A1258,'[1]Description Change'!$A$2:$A$90,1,FALSE)</f>
        <v>#N/A</v>
      </c>
      <c r="L1258" s="56" t="e">
        <f>VLOOKUP(A1258,'[1]Deleted Codes'!$A$2:$A$123,1,FALSE)</f>
        <v>#N/A</v>
      </c>
      <c r="M1258" s="56" t="e">
        <f>VLOOKUP(A1258,'[1]Agenda Items'!$B$2:$B$7,1,FALSE)</f>
        <v>#N/A</v>
      </c>
      <c r="N1258" s="56" t="e">
        <f>VLOOKUP(A1258,'[2]Description Change'!$A$2:$A$23,1,FALSE)</f>
        <v>#N/A</v>
      </c>
      <c r="O1258" s="56" t="e">
        <f>VLOOKUP(A1258,'[2]Deleted Codes'!$A$2:$A$38,1,FALSE)</f>
        <v>#N/A</v>
      </c>
      <c r="P1258" s="56" t="e">
        <f>VLOOKUP(A1258,'[2]Agenda Items'!$B$2:$B$9,1,FALSE)</f>
        <v>#N/A</v>
      </c>
    </row>
    <row r="1259" spans="1:16" x14ac:dyDescent="0.25">
      <c r="A1259" s="17">
        <v>28003</v>
      </c>
      <c r="C1259" s="17" t="s">
        <v>36</v>
      </c>
      <c r="D1259" s="53" t="s">
        <v>9443</v>
      </c>
      <c r="E1259" s="38" t="s">
        <v>149</v>
      </c>
      <c r="F1259" s="18">
        <v>1443.35</v>
      </c>
      <c r="G1259" t="s">
        <v>61</v>
      </c>
      <c r="H1259" s="53"/>
      <c r="I1259" s="56" t="e">
        <f>VLOOKUP(A1259,'[1]Reviewed Codes'!$A$2:$G$298,7,FALSE)</f>
        <v>#N/A</v>
      </c>
      <c r="J1259" s="56" t="e">
        <f>VLOOKUP(A1259,'[2]Reviewed Codes'!$B$2:$H$105,7,FALSE)</f>
        <v>#N/A</v>
      </c>
      <c r="K1259" s="56" t="e">
        <f>VLOOKUP(A1259,'[1]Description Change'!$A$2:$A$90,1,FALSE)</f>
        <v>#N/A</v>
      </c>
      <c r="L1259" s="56" t="e">
        <f>VLOOKUP(A1259,'[1]Deleted Codes'!$A$2:$A$123,1,FALSE)</f>
        <v>#N/A</v>
      </c>
      <c r="M1259" s="56" t="e">
        <f>VLOOKUP(A1259,'[1]Agenda Items'!$B$2:$B$7,1,FALSE)</f>
        <v>#N/A</v>
      </c>
      <c r="N1259" s="56" t="e">
        <f>VLOOKUP(A1259,'[2]Description Change'!$A$2:$A$23,1,FALSE)</f>
        <v>#N/A</v>
      </c>
      <c r="O1259" s="56" t="e">
        <f>VLOOKUP(A1259,'[2]Deleted Codes'!$A$2:$A$38,1,FALSE)</f>
        <v>#N/A</v>
      </c>
      <c r="P1259" s="56" t="e">
        <f>VLOOKUP(A1259,'[2]Agenda Items'!$B$2:$B$9,1,FALSE)</f>
        <v>#N/A</v>
      </c>
    </row>
    <row r="1260" spans="1:16" x14ac:dyDescent="0.25">
      <c r="A1260" s="17">
        <v>28005</v>
      </c>
      <c r="C1260" s="17" t="s">
        <v>36</v>
      </c>
      <c r="D1260" s="53" t="s">
        <v>9444</v>
      </c>
      <c r="E1260" s="38" t="s">
        <v>149</v>
      </c>
      <c r="F1260" s="18">
        <v>1443.35</v>
      </c>
      <c r="G1260" t="s">
        <v>61</v>
      </c>
      <c r="H1260" s="53"/>
      <c r="I1260" s="56" t="e">
        <f>VLOOKUP(A1260,'[1]Reviewed Codes'!$A$2:$G$298,7,FALSE)</f>
        <v>#N/A</v>
      </c>
      <c r="J1260" s="56" t="e">
        <f>VLOOKUP(A1260,'[2]Reviewed Codes'!$B$2:$H$105,7,FALSE)</f>
        <v>#N/A</v>
      </c>
      <c r="K1260" s="56" t="e">
        <f>VLOOKUP(A1260,'[1]Description Change'!$A$2:$A$90,1,FALSE)</f>
        <v>#N/A</v>
      </c>
      <c r="L1260" s="56" t="e">
        <f>VLOOKUP(A1260,'[1]Deleted Codes'!$A$2:$A$123,1,FALSE)</f>
        <v>#N/A</v>
      </c>
      <c r="M1260" s="56" t="e">
        <f>VLOOKUP(A1260,'[1]Agenda Items'!$B$2:$B$7,1,FALSE)</f>
        <v>#N/A</v>
      </c>
      <c r="N1260" s="56" t="e">
        <f>VLOOKUP(A1260,'[2]Description Change'!$A$2:$A$23,1,FALSE)</f>
        <v>#N/A</v>
      </c>
      <c r="O1260" s="56" t="e">
        <f>VLOOKUP(A1260,'[2]Deleted Codes'!$A$2:$A$38,1,FALSE)</f>
        <v>#N/A</v>
      </c>
      <c r="P1260" s="56" t="e">
        <f>VLOOKUP(A1260,'[2]Agenda Items'!$B$2:$B$9,1,FALSE)</f>
        <v>#N/A</v>
      </c>
    </row>
    <row r="1261" spans="1:16" x14ac:dyDescent="0.25">
      <c r="A1261" s="17">
        <v>28008</v>
      </c>
      <c r="C1261" s="17" t="s">
        <v>36</v>
      </c>
      <c r="D1261" s="53" t="s">
        <v>9445</v>
      </c>
      <c r="E1261" s="38" t="s">
        <v>149</v>
      </c>
      <c r="F1261" s="18">
        <v>1443.35</v>
      </c>
      <c r="G1261" t="s">
        <v>61</v>
      </c>
      <c r="H1261" s="53"/>
      <c r="I1261" s="56" t="e">
        <f>VLOOKUP(A1261,'[1]Reviewed Codes'!$A$2:$G$298,7,FALSE)</f>
        <v>#N/A</v>
      </c>
      <c r="J1261" s="56" t="e">
        <f>VLOOKUP(A1261,'[2]Reviewed Codes'!$B$2:$H$105,7,FALSE)</f>
        <v>#N/A</v>
      </c>
      <c r="K1261" s="56" t="e">
        <f>VLOOKUP(A1261,'[1]Description Change'!$A$2:$A$90,1,FALSE)</f>
        <v>#N/A</v>
      </c>
      <c r="L1261" s="56" t="e">
        <f>VLOOKUP(A1261,'[1]Deleted Codes'!$A$2:$A$123,1,FALSE)</f>
        <v>#N/A</v>
      </c>
      <c r="M1261" s="56" t="e">
        <f>VLOOKUP(A1261,'[1]Agenda Items'!$B$2:$B$7,1,FALSE)</f>
        <v>#N/A</v>
      </c>
      <c r="N1261" s="56" t="e">
        <f>VLOOKUP(A1261,'[2]Description Change'!$A$2:$A$23,1,FALSE)</f>
        <v>#N/A</v>
      </c>
      <c r="O1261" s="56" t="e">
        <f>VLOOKUP(A1261,'[2]Deleted Codes'!$A$2:$A$38,1,FALSE)</f>
        <v>#N/A</v>
      </c>
      <c r="P1261" s="56" t="e">
        <f>VLOOKUP(A1261,'[2]Agenda Items'!$B$2:$B$9,1,FALSE)</f>
        <v>#N/A</v>
      </c>
    </row>
    <row r="1262" spans="1:16" x14ac:dyDescent="0.25">
      <c r="A1262" s="17">
        <v>28010</v>
      </c>
      <c r="C1262" s="17" t="s">
        <v>36</v>
      </c>
      <c r="D1262" s="53" t="s">
        <v>9446</v>
      </c>
      <c r="E1262" s="38" t="s">
        <v>342</v>
      </c>
      <c r="F1262" s="18">
        <v>115.89</v>
      </c>
      <c r="G1262" t="s">
        <v>61</v>
      </c>
      <c r="H1262" s="53"/>
      <c r="I1262" s="56" t="e">
        <f>VLOOKUP(A1262,'[1]Reviewed Codes'!$A$2:$G$298,7,FALSE)</f>
        <v>#N/A</v>
      </c>
      <c r="J1262" s="56" t="e">
        <f>VLOOKUP(A1262,'[2]Reviewed Codes'!$B$2:$H$105,7,FALSE)</f>
        <v>#N/A</v>
      </c>
      <c r="K1262" s="56" t="e">
        <f>VLOOKUP(A1262,'[1]Description Change'!$A$2:$A$90,1,FALSE)</f>
        <v>#N/A</v>
      </c>
      <c r="L1262" s="56" t="e">
        <f>VLOOKUP(A1262,'[1]Deleted Codes'!$A$2:$A$123,1,FALSE)</f>
        <v>#N/A</v>
      </c>
      <c r="M1262" s="56" t="e">
        <f>VLOOKUP(A1262,'[1]Agenda Items'!$B$2:$B$7,1,FALSE)</f>
        <v>#N/A</v>
      </c>
      <c r="N1262" s="56" t="e">
        <f>VLOOKUP(A1262,'[2]Description Change'!$A$2:$A$23,1,FALSE)</f>
        <v>#N/A</v>
      </c>
      <c r="O1262" s="56" t="e">
        <f>VLOOKUP(A1262,'[2]Deleted Codes'!$A$2:$A$38,1,FALSE)</f>
        <v>#N/A</v>
      </c>
      <c r="P1262" s="56" t="e">
        <f>VLOOKUP(A1262,'[2]Agenda Items'!$B$2:$B$9,1,FALSE)</f>
        <v>#N/A</v>
      </c>
    </row>
    <row r="1263" spans="1:16" x14ac:dyDescent="0.25">
      <c r="A1263" s="17">
        <v>28011</v>
      </c>
      <c r="C1263" s="17" t="s">
        <v>36</v>
      </c>
      <c r="D1263" s="53" t="s">
        <v>9447</v>
      </c>
      <c r="E1263" s="38" t="s">
        <v>159</v>
      </c>
      <c r="F1263" s="18">
        <v>766.2</v>
      </c>
      <c r="G1263" t="s">
        <v>61</v>
      </c>
      <c r="H1263" s="53"/>
      <c r="I1263" s="56" t="e">
        <f>VLOOKUP(A1263,'[1]Reviewed Codes'!$A$2:$G$298,7,FALSE)</f>
        <v>#N/A</v>
      </c>
      <c r="J1263" s="56" t="e">
        <f>VLOOKUP(A1263,'[2]Reviewed Codes'!$B$2:$H$105,7,FALSE)</f>
        <v>#N/A</v>
      </c>
      <c r="K1263" s="56" t="e">
        <f>VLOOKUP(A1263,'[1]Description Change'!$A$2:$A$90,1,FALSE)</f>
        <v>#N/A</v>
      </c>
      <c r="L1263" s="56" t="e">
        <f>VLOOKUP(A1263,'[1]Deleted Codes'!$A$2:$A$123,1,FALSE)</f>
        <v>#N/A</v>
      </c>
      <c r="M1263" s="56" t="e">
        <f>VLOOKUP(A1263,'[1]Agenda Items'!$B$2:$B$7,1,FALSE)</f>
        <v>#N/A</v>
      </c>
      <c r="N1263" s="56" t="e">
        <f>VLOOKUP(A1263,'[2]Description Change'!$A$2:$A$23,1,FALSE)</f>
        <v>#N/A</v>
      </c>
      <c r="O1263" s="56" t="e">
        <f>VLOOKUP(A1263,'[2]Deleted Codes'!$A$2:$A$38,1,FALSE)</f>
        <v>#N/A</v>
      </c>
      <c r="P1263" s="56" t="e">
        <f>VLOOKUP(A1263,'[2]Agenda Items'!$B$2:$B$9,1,FALSE)</f>
        <v>#N/A</v>
      </c>
    </row>
    <row r="1264" spans="1:16" x14ac:dyDescent="0.25">
      <c r="A1264" s="17">
        <v>28020</v>
      </c>
      <c r="C1264" s="17" t="s">
        <v>36</v>
      </c>
      <c r="D1264" s="53" t="s">
        <v>9448</v>
      </c>
      <c r="E1264" s="38" t="s">
        <v>149</v>
      </c>
      <c r="F1264" s="18">
        <v>1443.35</v>
      </c>
      <c r="G1264" t="s">
        <v>61</v>
      </c>
      <c r="H1264" s="53"/>
      <c r="I1264" s="56" t="e">
        <f>VLOOKUP(A1264,'[1]Reviewed Codes'!$A$2:$G$298,7,FALSE)</f>
        <v>#N/A</v>
      </c>
      <c r="J1264" s="56" t="e">
        <f>VLOOKUP(A1264,'[2]Reviewed Codes'!$B$2:$H$105,7,FALSE)</f>
        <v>#N/A</v>
      </c>
      <c r="K1264" s="56" t="e">
        <f>VLOOKUP(A1264,'[1]Description Change'!$A$2:$A$90,1,FALSE)</f>
        <v>#N/A</v>
      </c>
      <c r="L1264" s="56" t="e">
        <f>VLOOKUP(A1264,'[1]Deleted Codes'!$A$2:$A$123,1,FALSE)</f>
        <v>#N/A</v>
      </c>
      <c r="M1264" s="56" t="e">
        <f>VLOOKUP(A1264,'[1]Agenda Items'!$B$2:$B$7,1,FALSE)</f>
        <v>#N/A</v>
      </c>
      <c r="N1264" s="56" t="e">
        <f>VLOOKUP(A1264,'[2]Description Change'!$A$2:$A$23,1,FALSE)</f>
        <v>#N/A</v>
      </c>
      <c r="O1264" s="56" t="e">
        <f>VLOOKUP(A1264,'[2]Deleted Codes'!$A$2:$A$38,1,FALSE)</f>
        <v>#N/A</v>
      </c>
      <c r="P1264" s="56" t="e">
        <f>VLOOKUP(A1264,'[2]Agenda Items'!$B$2:$B$9,1,FALSE)</f>
        <v>#N/A</v>
      </c>
    </row>
    <row r="1265" spans="1:16" x14ac:dyDescent="0.25">
      <c r="A1265" s="17">
        <v>28022</v>
      </c>
      <c r="C1265" s="17" t="s">
        <v>36</v>
      </c>
      <c r="D1265" s="53" t="s">
        <v>9448</v>
      </c>
      <c r="E1265" s="38" t="s">
        <v>149</v>
      </c>
      <c r="F1265" s="18">
        <v>1443.35</v>
      </c>
      <c r="G1265" t="s">
        <v>61</v>
      </c>
      <c r="H1265" s="53"/>
      <c r="I1265" s="56" t="e">
        <f>VLOOKUP(A1265,'[1]Reviewed Codes'!$A$2:$G$298,7,FALSE)</f>
        <v>#N/A</v>
      </c>
      <c r="J1265" s="56" t="e">
        <f>VLOOKUP(A1265,'[2]Reviewed Codes'!$B$2:$H$105,7,FALSE)</f>
        <v>#N/A</v>
      </c>
      <c r="K1265" s="56" t="e">
        <f>VLOOKUP(A1265,'[1]Description Change'!$A$2:$A$90,1,FALSE)</f>
        <v>#N/A</v>
      </c>
      <c r="L1265" s="56" t="e">
        <f>VLOOKUP(A1265,'[1]Deleted Codes'!$A$2:$A$123,1,FALSE)</f>
        <v>#N/A</v>
      </c>
      <c r="M1265" s="56" t="e">
        <f>VLOOKUP(A1265,'[1]Agenda Items'!$B$2:$B$7,1,FALSE)</f>
        <v>#N/A</v>
      </c>
      <c r="N1265" s="56" t="e">
        <f>VLOOKUP(A1265,'[2]Description Change'!$A$2:$A$23,1,FALSE)</f>
        <v>#N/A</v>
      </c>
      <c r="O1265" s="56" t="e">
        <f>VLOOKUP(A1265,'[2]Deleted Codes'!$A$2:$A$38,1,FALSE)</f>
        <v>#N/A</v>
      </c>
      <c r="P1265" s="56" t="e">
        <f>VLOOKUP(A1265,'[2]Agenda Items'!$B$2:$B$9,1,FALSE)</f>
        <v>#N/A</v>
      </c>
    </row>
    <row r="1266" spans="1:16" x14ac:dyDescent="0.25">
      <c r="A1266" s="17">
        <v>28024</v>
      </c>
      <c r="C1266" s="17" t="s">
        <v>36</v>
      </c>
      <c r="D1266" s="53" t="s">
        <v>9449</v>
      </c>
      <c r="E1266" s="38" t="s">
        <v>159</v>
      </c>
      <c r="F1266" s="18">
        <v>766.2</v>
      </c>
      <c r="G1266" t="s">
        <v>61</v>
      </c>
      <c r="H1266" s="53"/>
      <c r="I1266" s="56" t="e">
        <f>VLOOKUP(A1266,'[1]Reviewed Codes'!$A$2:$G$298,7,FALSE)</f>
        <v>#N/A</v>
      </c>
      <c r="J1266" s="56" t="e">
        <f>VLOOKUP(A1266,'[2]Reviewed Codes'!$B$2:$H$105,7,FALSE)</f>
        <v>#N/A</v>
      </c>
      <c r="K1266" s="56" t="e">
        <f>VLOOKUP(A1266,'[1]Description Change'!$A$2:$A$90,1,FALSE)</f>
        <v>#N/A</v>
      </c>
      <c r="L1266" s="56" t="e">
        <f>VLOOKUP(A1266,'[1]Deleted Codes'!$A$2:$A$123,1,FALSE)</f>
        <v>#N/A</v>
      </c>
      <c r="M1266" s="56" t="e">
        <f>VLOOKUP(A1266,'[1]Agenda Items'!$B$2:$B$7,1,FALSE)</f>
        <v>#N/A</v>
      </c>
      <c r="N1266" s="56" t="e">
        <f>VLOOKUP(A1266,'[2]Description Change'!$A$2:$A$23,1,FALSE)</f>
        <v>#N/A</v>
      </c>
      <c r="O1266" s="56" t="e">
        <f>VLOOKUP(A1266,'[2]Deleted Codes'!$A$2:$A$38,1,FALSE)</f>
        <v>#N/A</v>
      </c>
      <c r="P1266" s="56" t="e">
        <f>VLOOKUP(A1266,'[2]Agenda Items'!$B$2:$B$9,1,FALSE)</f>
        <v>#N/A</v>
      </c>
    </row>
    <row r="1267" spans="1:16" x14ac:dyDescent="0.25">
      <c r="A1267" s="17">
        <v>28035</v>
      </c>
      <c r="C1267" s="17" t="s">
        <v>36</v>
      </c>
      <c r="D1267" s="53" t="s">
        <v>9450</v>
      </c>
      <c r="E1267" s="38" t="s">
        <v>300</v>
      </c>
      <c r="F1267" s="18">
        <v>845.38</v>
      </c>
      <c r="G1267" t="s">
        <v>61</v>
      </c>
      <c r="H1267" s="53"/>
      <c r="I1267" s="56" t="e">
        <f>VLOOKUP(A1267,'[1]Reviewed Codes'!$A$2:$G$298,7,FALSE)</f>
        <v>#N/A</v>
      </c>
      <c r="J1267" s="56" t="e">
        <f>VLOOKUP(A1267,'[2]Reviewed Codes'!$B$2:$H$105,7,FALSE)</f>
        <v>#N/A</v>
      </c>
      <c r="K1267" s="56" t="e">
        <f>VLOOKUP(A1267,'[1]Description Change'!$A$2:$A$90,1,FALSE)</f>
        <v>#N/A</v>
      </c>
      <c r="L1267" s="56" t="e">
        <f>VLOOKUP(A1267,'[1]Deleted Codes'!$A$2:$A$123,1,FALSE)</f>
        <v>#N/A</v>
      </c>
      <c r="M1267" s="56" t="e">
        <f>VLOOKUP(A1267,'[1]Agenda Items'!$B$2:$B$7,1,FALSE)</f>
        <v>#N/A</v>
      </c>
      <c r="N1267" s="56" t="e">
        <f>VLOOKUP(A1267,'[2]Description Change'!$A$2:$A$23,1,FALSE)</f>
        <v>#N/A</v>
      </c>
      <c r="O1267" s="56" t="e">
        <f>VLOOKUP(A1267,'[2]Deleted Codes'!$A$2:$A$38,1,FALSE)</f>
        <v>#N/A</v>
      </c>
      <c r="P1267" s="56" t="e">
        <f>VLOOKUP(A1267,'[2]Agenda Items'!$B$2:$B$9,1,FALSE)</f>
        <v>#N/A</v>
      </c>
    </row>
    <row r="1268" spans="1:16" x14ac:dyDescent="0.25">
      <c r="A1268" s="17">
        <v>28039</v>
      </c>
      <c r="C1268" s="17" t="s">
        <v>36</v>
      </c>
      <c r="D1268" s="53" t="s">
        <v>9451</v>
      </c>
      <c r="E1268" s="38" t="s">
        <v>74</v>
      </c>
      <c r="F1268" s="18">
        <v>1098.53</v>
      </c>
      <c r="G1268" t="s">
        <v>61</v>
      </c>
      <c r="H1268" s="53"/>
      <c r="I1268" s="56" t="e">
        <f>VLOOKUP(A1268,'[1]Reviewed Codes'!$A$2:$G$298,7,FALSE)</f>
        <v>#N/A</v>
      </c>
      <c r="J1268" s="56" t="e">
        <f>VLOOKUP(A1268,'[2]Reviewed Codes'!$B$2:$H$105,7,FALSE)</f>
        <v>#N/A</v>
      </c>
      <c r="K1268" s="56" t="e">
        <f>VLOOKUP(A1268,'[1]Description Change'!$A$2:$A$90,1,FALSE)</f>
        <v>#N/A</v>
      </c>
      <c r="L1268" s="56" t="e">
        <f>VLOOKUP(A1268,'[1]Deleted Codes'!$A$2:$A$123,1,FALSE)</f>
        <v>#N/A</v>
      </c>
      <c r="M1268" s="56" t="e">
        <f>VLOOKUP(A1268,'[1]Agenda Items'!$B$2:$B$7,1,FALSE)</f>
        <v>#N/A</v>
      </c>
      <c r="N1268" s="56" t="e">
        <f>VLOOKUP(A1268,'[2]Description Change'!$A$2:$A$23,1,FALSE)</f>
        <v>#N/A</v>
      </c>
      <c r="O1268" s="56" t="e">
        <f>VLOOKUP(A1268,'[2]Deleted Codes'!$A$2:$A$38,1,FALSE)</f>
        <v>#N/A</v>
      </c>
      <c r="P1268" s="56" t="e">
        <f>VLOOKUP(A1268,'[2]Agenda Items'!$B$2:$B$9,1,FALSE)</f>
        <v>#N/A</v>
      </c>
    </row>
    <row r="1269" spans="1:16" x14ac:dyDescent="0.25">
      <c r="A1269" s="17">
        <v>28041</v>
      </c>
      <c r="C1269" s="17" t="s">
        <v>36</v>
      </c>
      <c r="D1269" s="53" t="s">
        <v>9452</v>
      </c>
      <c r="E1269" s="38" t="s">
        <v>74</v>
      </c>
      <c r="F1269" s="18">
        <v>1098.53</v>
      </c>
      <c r="G1269" t="s">
        <v>61</v>
      </c>
      <c r="H1269" s="53"/>
      <c r="I1269" s="56" t="e">
        <f>VLOOKUP(A1269,'[1]Reviewed Codes'!$A$2:$G$298,7,FALSE)</f>
        <v>#N/A</v>
      </c>
      <c r="J1269" s="56" t="e">
        <f>VLOOKUP(A1269,'[2]Reviewed Codes'!$B$2:$H$105,7,FALSE)</f>
        <v>#N/A</v>
      </c>
      <c r="K1269" s="56" t="e">
        <f>VLOOKUP(A1269,'[1]Description Change'!$A$2:$A$90,1,FALSE)</f>
        <v>#N/A</v>
      </c>
      <c r="L1269" s="56" t="e">
        <f>VLOOKUP(A1269,'[1]Deleted Codes'!$A$2:$A$123,1,FALSE)</f>
        <v>#N/A</v>
      </c>
      <c r="M1269" s="56" t="e">
        <f>VLOOKUP(A1269,'[1]Agenda Items'!$B$2:$B$7,1,FALSE)</f>
        <v>#N/A</v>
      </c>
      <c r="N1269" s="56" t="e">
        <f>VLOOKUP(A1269,'[2]Description Change'!$A$2:$A$23,1,FALSE)</f>
        <v>#N/A</v>
      </c>
      <c r="O1269" s="56" t="e">
        <f>VLOOKUP(A1269,'[2]Deleted Codes'!$A$2:$A$38,1,FALSE)</f>
        <v>#N/A</v>
      </c>
      <c r="P1269" s="56" t="e">
        <f>VLOOKUP(A1269,'[2]Agenda Items'!$B$2:$B$9,1,FALSE)</f>
        <v>#N/A</v>
      </c>
    </row>
    <row r="1270" spans="1:16" x14ac:dyDescent="0.25">
      <c r="A1270" s="17">
        <v>28043</v>
      </c>
      <c r="C1270" s="17" t="s">
        <v>36</v>
      </c>
      <c r="D1270" s="53" t="s">
        <v>9453</v>
      </c>
      <c r="E1270" s="38" t="s">
        <v>71</v>
      </c>
      <c r="F1270" s="18">
        <v>647.36</v>
      </c>
      <c r="G1270" t="s">
        <v>61</v>
      </c>
      <c r="H1270" s="53"/>
      <c r="I1270" s="56" t="e">
        <f>VLOOKUP(A1270,'[1]Reviewed Codes'!$A$2:$G$298,7,FALSE)</f>
        <v>#N/A</v>
      </c>
      <c r="J1270" s="56" t="e">
        <f>VLOOKUP(A1270,'[2]Reviewed Codes'!$B$2:$H$105,7,FALSE)</f>
        <v>#N/A</v>
      </c>
      <c r="K1270" s="56" t="e">
        <f>VLOOKUP(A1270,'[1]Description Change'!$A$2:$A$90,1,FALSE)</f>
        <v>#N/A</v>
      </c>
      <c r="L1270" s="56" t="e">
        <f>VLOOKUP(A1270,'[1]Deleted Codes'!$A$2:$A$123,1,FALSE)</f>
        <v>#N/A</v>
      </c>
      <c r="M1270" s="56" t="e">
        <f>VLOOKUP(A1270,'[1]Agenda Items'!$B$2:$B$7,1,FALSE)</f>
        <v>#N/A</v>
      </c>
      <c r="N1270" s="56" t="e">
        <f>VLOOKUP(A1270,'[2]Description Change'!$A$2:$A$23,1,FALSE)</f>
        <v>#N/A</v>
      </c>
      <c r="O1270" s="56" t="e">
        <f>VLOOKUP(A1270,'[2]Deleted Codes'!$A$2:$A$38,1,FALSE)</f>
        <v>#N/A</v>
      </c>
      <c r="P1270" s="56" t="e">
        <f>VLOOKUP(A1270,'[2]Agenda Items'!$B$2:$B$9,1,FALSE)</f>
        <v>#N/A</v>
      </c>
    </row>
    <row r="1271" spans="1:16" x14ac:dyDescent="0.25">
      <c r="A1271" s="17">
        <v>28045</v>
      </c>
      <c r="C1271" s="17" t="s">
        <v>36</v>
      </c>
      <c r="D1271" s="53" t="s">
        <v>9454</v>
      </c>
      <c r="E1271" s="38" t="s">
        <v>74</v>
      </c>
      <c r="F1271" s="18">
        <v>1098.53</v>
      </c>
      <c r="G1271" t="s">
        <v>61</v>
      </c>
      <c r="H1271" s="53"/>
      <c r="I1271" s="56" t="e">
        <f>VLOOKUP(A1271,'[1]Reviewed Codes'!$A$2:$G$298,7,FALSE)</f>
        <v>#N/A</v>
      </c>
      <c r="J1271" s="56" t="e">
        <f>VLOOKUP(A1271,'[2]Reviewed Codes'!$B$2:$H$105,7,FALSE)</f>
        <v>#N/A</v>
      </c>
      <c r="K1271" s="56" t="e">
        <f>VLOOKUP(A1271,'[1]Description Change'!$A$2:$A$90,1,FALSE)</f>
        <v>#N/A</v>
      </c>
      <c r="L1271" s="56" t="e">
        <f>VLOOKUP(A1271,'[1]Deleted Codes'!$A$2:$A$123,1,FALSE)</f>
        <v>#N/A</v>
      </c>
      <c r="M1271" s="56" t="e">
        <f>VLOOKUP(A1271,'[1]Agenda Items'!$B$2:$B$7,1,FALSE)</f>
        <v>#N/A</v>
      </c>
      <c r="N1271" s="56" t="e">
        <f>VLOOKUP(A1271,'[2]Description Change'!$A$2:$A$23,1,FALSE)</f>
        <v>#N/A</v>
      </c>
      <c r="O1271" s="56" t="e">
        <f>VLOOKUP(A1271,'[2]Deleted Codes'!$A$2:$A$38,1,FALSE)</f>
        <v>#N/A</v>
      </c>
      <c r="P1271" s="56" t="e">
        <f>VLOOKUP(A1271,'[2]Agenda Items'!$B$2:$B$9,1,FALSE)</f>
        <v>#N/A</v>
      </c>
    </row>
    <row r="1272" spans="1:16" x14ac:dyDescent="0.25">
      <c r="A1272" s="17">
        <v>28046</v>
      </c>
      <c r="C1272" s="17" t="s">
        <v>36</v>
      </c>
      <c r="D1272" s="53" t="s">
        <v>9455</v>
      </c>
      <c r="E1272" s="38" t="s">
        <v>74</v>
      </c>
      <c r="F1272" s="18">
        <v>1098.53</v>
      </c>
      <c r="G1272" t="s">
        <v>61</v>
      </c>
      <c r="H1272" s="53"/>
      <c r="I1272" s="56" t="e">
        <f>VLOOKUP(A1272,'[1]Reviewed Codes'!$A$2:$G$298,7,FALSE)</f>
        <v>#N/A</v>
      </c>
      <c r="J1272" s="56" t="e">
        <f>VLOOKUP(A1272,'[2]Reviewed Codes'!$B$2:$H$105,7,FALSE)</f>
        <v>#N/A</v>
      </c>
      <c r="K1272" s="56" t="e">
        <f>VLOOKUP(A1272,'[1]Description Change'!$A$2:$A$90,1,FALSE)</f>
        <v>#N/A</v>
      </c>
      <c r="L1272" s="56" t="e">
        <f>VLOOKUP(A1272,'[1]Deleted Codes'!$A$2:$A$123,1,FALSE)</f>
        <v>#N/A</v>
      </c>
      <c r="M1272" s="56" t="e">
        <f>VLOOKUP(A1272,'[1]Agenda Items'!$B$2:$B$7,1,FALSE)</f>
        <v>#N/A</v>
      </c>
      <c r="N1272" s="56" t="e">
        <f>VLOOKUP(A1272,'[2]Description Change'!$A$2:$A$23,1,FALSE)</f>
        <v>#N/A</v>
      </c>
      <c r="O1272" s="56" t="e">
        <f>VLOOKUP(A1272,'[2]Deleted Codes'!$A$2:$A$38,1,FALSE)</f>
        <v>#N/A</v>
      </c>
      <c r="P1272" s="56" t="e">
        <f>VLOOKUP(A1272,'[2]Agenda Items'!$B$2:$B$9,1,FALSE)</f>
        <v>#N/A</v>
      </c>
    </row>
    <row r="1273" spans="1:16" x14ac:dyDescent="0.25">
      <c r="A1273" s="17">
        <v>28047</v>
      </c>
      <c r="C1273" s="17" t="s">
        <v>36</v>
      </c>
      <c r="D1273" s="53" t="s">
        <v>9456</v>
      </c>
      <c r="E1273" s="38" t="s">
        <v>74</v>
      </c>
      <c r="F1273" s="18">
        <v>1098.53</v>
      </c>
      <c r="G1273" t="s">
        <v>61</v>
      </c>
      <c r="H1273" s="53"/>
      <c r="I1273" s="56" t="e">
        <f>VLOOKUP(A1273,'[1]Reviewed Codes'!$A$2:$G$298,7,FALSE)</f>
        <v>#N/A</v>
      </c>
      <c r="J1273" s="56" t="e">
        <f>VLOOKUP(A1273,'[2]Reviewed Codes'!$B$2:$H$105,7,FALSE)</f>
        <v>#N/A</v>
      </c>
      <c r="K1273" s="56" t="e">
        <f>VLOOKUP(A1273,'[1]Description Change'!$A$2:$A$90,1,FALSE)</f>
        <v>#N/A</v>
      </c>
      <c r="L1273" s="56" t="e">
        <f>VLOOKUP(A1273,'[1]Deleted Codes'!$A$2:$A$123,1,FALSE)</f>
        <v>#N/A</v>
      </c>
      <c r="M1273" s="56" t="e">
        <f>VLOOKUP(A1273,'[1]Agenda Items'!$B$2:$B$7,1,FALSE)</f>
        <v>#N/A</v>
      </c>
      <c r="N1273" s="56" t="e">
        <f>VLOOKUP(A1273,'[2]Description Change'!$A$2:$A$23,1,FALSE)</f>
        <v>#N/A</v>
      </c>
      <c r="O1273" s="56" t="e">
        <f>VLOOKUP(A1273,'[2]Deleted Codes'!$A$2:$A$38,1,FALSE)</f>
        <v>#N/A</v>
      </c>
      <c r="P1273" s="56" t="e">
        <f>VLOOKUP(A1273,'[2]Agenda Items'!$B$2:$B$9,1,FALSE)</f>
        <v>#N/A</v>
      </c>
    </row>
    <row r="1274" spans="1:16" x14ac:dyDescent="0.25">
      <c r="A1274" s="17">
        <v>28050</v>
      </c>
      <c r="C1274" s="17" t="s">
        <v>36</v>
      </c>
      <c r="D1274" s="53" t="s">
        <v>9457</v>
      </c>
      <c r="E1274" s="38" t="s">
        <v>149</v>
      </c>
      <c r="F1274" s="18">
        <v>1443.35</v>
      </c>
      <c r="G1274" t="s">
        <v>61</v>
      </c>
      <c r="H1274" s="53"/>
      <c r="I1274" s="56" t="e">
        <f>VLOOKUP(A1274,'[1]Reviewed Codes'!$A$2:$G$298,7,FALSE)</f>
        <v>#N/A</v>
      </c>
      <c r="J1274" s="56" t="e">
        <f>VLOOKUP(A1274,'[2]Reviewed Codes'!$B$2:$H$105,7,FALSE)</f>
        <v>#N/A</v>
      </c>
      <c r="K1274" s="56" t="e">
        <f>VLOOKUP(A1274,'[1]Description Change'!$A$2:$A$90,1,FALSE)</f>
        <v>#N/A</v>
      </c>
      <c r="L1274" s="56" t="e">
        <f>VLOOKUP(A1274,'[1]Deleted Codes'!$A$2:$A$123,1,FALSE)</f>
        <v>#N/A</v>
      </c>
      <c r="M1274" s="56" t="e">
        <f>VLOOKUP(A1274,'[1]Agenda Items'!$B$2:$B$7,1,FALSE)</f>
        <v>#N/A</v>
      </c>
      <c r="N1274" s="56" t="e">
        <f>VLOOKUP(A1274,'[2]Description Change'!$A$2:$A$23,1,FALSE)</f>
        <v>#N/A</v>
      </c>
      <c r="O1274" s="56" t="e">
        <f>VLOOKUP(A1274,'[2]Deleted Codes'!$A$2:$A$38,1,FALSE)</f>
        <v>#N/A</v>
      </c>
      <c r="P1274" s="56" t="e">
        <f>VLOOKUP(A1274,'[2]Agenda Items'!$B$2:$B$9,1,FALSE)</f>
        <v>#N/A</v>
      </c>
    </row>
    <row r="1275" spans="1:16" x14ac:dyDescent="0.25">
      <c r="A1275" s="17">
        <v>28052</v>
      </c>
      <c r="C1275" s="17" t="s">
        <v>36</v>
      </c>
      <c r="D1275" s="53" t="s">
        <v>9457</v>
      </c>
      <c r="E1275" s="38" t="s">
        <v>149</v>
      </c>
      <c r="F1275" s="18">
        <v>1443.35</v>
      </c>
      <c r="G1275" t="s">
        <v>61</v>
      </c>
      <c r="H1275" s="53"/>
      <c r="I1275" s="56" t="e">
        <f>VLOOKUP(A1275,'[1]Reviewed Codes'!$A$2:$G$298,7,FALSE)</f>
        <v>#N/A</v>
      </c>
      <c r="J1275" s="56" t="e">
        <f>VLOOKUP(A1275,'[2]Reviewed Codes'!$B$2:$H$105,7,FALSE)</f>
        <v>#N/A</v>
      </c>
      <c r="K1275" s="56" t="e">
        <f>VLOOKUP(A1275,'[1]Description Change'!$A$2:$A$90,1,FALSE)</f>
        <v>#N/A</v>
      </c>
      <c r="L1275" s="56" t="e">
        <f>VLOOKUP(A1275,'[1]Deleted Codes'!$A$2:$A$123,1,FALSE)</f>
        <v>#N/A</v>
      </c>
      <c r="M1275" s="56" t="e">
        <f>VLOOKUP(A1275,'[1]Agenda Items'!$B$2:$B$7,1,FALSE)</f>
        <v>#N/A</v>
      </c>
      <c r="N1275" s="56" t="e">
        <f>VLOOKUP(A1275,'[2]Description Change'!$A$2:$A$23,1,FALSE)</f>
        <v>#N/A</v>
      </c>
      <c r="O1275" s="56" t="e">
        <f>VLOOKUP(A1275,'[2]Deleted Codes'!$A$2:$A$38,1,FALSE)</f>
        <v>#N/A</v>
      </c>
      <c r="P1275" s="56" t="e">
        <f>VLOOKUP(A1275,'[2]Agenda Items'!$B$2:$B$9,1,FALSE)</f>
        <v>#N/A</v>
      </c>
    </row>
    <row r="1276" spans="1:16" x14ac:dyDescent="0.25">
      <c r="A1276" s="17">
        <v>28054</v>
      </c>
      <c r="C1276" s="17" t="s">
        <v>36</v>
      </c>
      <c r="D1276" s="53" t="s">
        <v>9458</v>
      </c>
      <c r="E1276" s="38" t="s">
        <v>149</v>
      </c>
      <c r="F1276" s="18">
        <v>1443.35</v>
      </c>
      <c r="G1276" t="s">
        <v>61</v>
      </c>
      <c r="H1276" s="53"/>
      <c r="I1276" s="56" t="e">
        <f>VLOOKUP(A1276,'[1]Reviewed Codes'!$A$2:$G$298,7,FALSE)</f>
        <v>#N/A</v>
      </c>
      <c r="J1276" s="56" t="e">
        <f>VLOOKUP(A1276,'[2]Reviewed Codes'!$B$2:$H$105,7,FALSE)</f>
        <v>#N/A</v>
      </c>
      <c r="K1276" s="56" t="e">
        <f>VLOOKUP(A1276,'[1]Description Change'!$A$2:$A$90,1,FALSE)</f>
        <v>#N/A</v>
      </c>
      <c r="L1276" s="56" t="e">
        <f>VLOOKUP(A1276,'[1]Deleted Codes'!$A$2:$A$123,1,FALSE)</f>
        <v>#N/A</v>
      </c>
      <c r="M1276" s="56" t="e">
        <f>VLOOKUP(A1276,'[1]Agenda Items'!$B$2:$B$7,1,FALSE)</f>
        <v>#N/A</v>
      </c>
      <c r="N1276" s="56" t="e">
        <f>VLOOKUP(A1276,'[2]Description Change'!$A$2:$A$23,1,FALSE)</f>
        <v>#N/A</v>
      </c>
      <c r="O1276" s="56" t="e">
        <f>VLOOKUP(A1276,'[2]Deleted Codes'!$A$2:$A$38,1,FALSE)</f>
        <v>#N/A</v>
      </c>
      <c r="P1276" s="56" t="e">
        <f>VLOOKUP(A1276,'[2]Agenda Items'!$B$2:$B$9,1,FALSE)</f>
        <v>#N/A</v>
      </c>
    </row>
    <row r="1277" spans="1:16" x14ac:dyDescent="0.25">
      <c r="A1277" s="17">
        <v>28055</v>
      </c>
      <c r="C1277" s="17" t="s">
        <v>36</v>
      </c>
      <c r="D1277" s="53" t="s">
        <v>9459</v>
      </c>
      <c r="E1277" s="38" t="s">
        <v>300</v>
      </c>
      <c r="F1277" s="18">
        <v>845.38</v>
      </c>
      <c r="G1277" t="s">
        <v>61</v>
      </c>
      <c r="H1277" s="53"/>
      <c r="I1277" s="56" t="e">
        <f>VLOOKUP(A1277,'[1]Reviewed Codes'!$A$2:$G$298,7,FALSE)</f>
        <v>#N/A</v>
      </c>
      <c r="J1277" s="56" t="e">
        <f>VLOOKUP(A1277,'[2]Reviewed Codes'!$B$2:$H$105,7,FALSE)</f>
        <v>#N/A</v>
      </c>
      <c r="K1277" s="56" t="e">
        <f>VLOOKUP(A1277,'[1]Description Change'!$A$2:$A$90,1,FALSE)</f>
        <v>#N/A</v>
      </c>
      <c r="L1277" s="56" t="e">
        <f>VLOOKUP(A1277,'[1]Deleted Codes'!$A$2:$A$123,1,FALSE)</f>
        <v>#N/A</v>
      </c>
      <c r="M1277" s="56" t="e">
        <f>VLOOKUP(A1277,'[1]Agenda Items'!$B$2:$B$7,1,FALSE)</f>
        <v>#N/A</v>
      </c>
      <c r="N1277" s="56" t="e">
        <f>VLOOKUP(A1277,'[2]Description Change'!$A$2:$A$23,1,FALSE)</f>
        <v>#N/A</v>
      </c>
      <c r="O1277" s="56" t="e">
        <f>VLOOKUP(A1277,'[2]Deleted Codes'!$A$2:$A$38,1,FALSE)</f>
        <v>#N/A</v>
      </c>
      <c r="P1277" s="56" t="e">
        <f>VLOOKUP(A1277,'[2]Agenda Items'!$B$2:$B$9,1,FALSE)</f>
        <v>#N/A</v>
      </c>
    </row>
    <row r="1278" spans="1:16" x14ac:dyDescent="0.25">
      <c r="A1278" s="17">
        <v>28060</v>
      </c>
      <c r="C1278" s="17" t="s">
        <v>36</v>
      </c>
      <c r="D1278" s="53" t="s">
        <v>9460</v>
      </c>
      <c r="E1278" s="38" t="s">
        <v>149</v>
      </c>
      <c r="F1278" s="18">
        <v>1443.35</v>
      </c>
      <c r="G1278" t="s">
        <v>61</v>
      </c>
      <c r="H1278" s="53"/>
      <c r="I1278" s="56" t="e">
        <f>VLOOKUP(A1278,'[1]Reviewed Codes'!$A$2:$G$298,7,FALSE)</f>
        <v>#N/A</v>
      </c>
      <c r="J1278" s="56" t="e">
        <f>VLOOKUP(A1278,'[2]Reviewed Codes'!$B$2:$H$105,7,FALSE)</f>
        <v>#N/A</v>
      </c>
      <c r="K1278" s="56" t="e">
        <f>VLOOKUP(A1278,'[1]Description Change'!$A$2:$A$90,1,FALSE)</f>
        <v>#N/A</v>
      </c>
      <c r="L1278" s="56" t="e">
        <f>VLOOKUP(A1278,'[1]Deleted Codes'!$A$2:$A$123,1,FALSE)</f>
        <v>#N/A</v>
      </c>
      <c r="M1278" s="56" t="e">
        <f>VLOOKUP(A1278,'[1]Agenda Items'!$B$2:$B$7,1,FALSE)</f>
        <v>#N/A</v>
      </c>
      <c r="N1278" s="56" t="e">
        <f>VLOOKUP(A1278,'[2]Description Change'!$A$2:$A$23,1,FALSE)</f>
        <v>#N/A</v>
      </c>
      <c r="O1278" s="56" t="e">
        <f>VLOOKUP(A1278,'[2]Deleted Codes'!$A$2:$A$38,1,FALSE)</f>
        <v>#N/A</v>
      </c>
      <c r="P1278" s="56" t="e">
        <f>VLOOKUP(A1278,'[2]Agenda Items'!$B$2:$B$9,1,FALSE)</f>
        <v>#N/A</v>
      </c>
    </row>
    <row r="1279" spans="1:16" x14ac:dyDescent="0.25">
      <c r="A1279" s="17">
        <v>28062</v>
      </c>
      <c r="C1279" s="17" t="s">
        <v>36</v>
      </c>
      <c r="D1279" s="53" t="s">
        <v>9461</v>
      </c>
      <c r="E1279" s="38" t="s">
        <v>149</v>
      </c>
      <c r="F1279" s="18">
        <v>1443.35</v>
      </c>
      <c r="G1279" t="s">
        <v>61</v>
      </c>
      <c r="H1279" s="53"/>
      <c r="I1279" s="56" t="e">
        <f>VLOOKUP(A1279,'[1]Reviewed Codes'!$A$2:$G$298,7,FALSE)</f>
        <v>#N/A</v>
      </c>
      <c r="J1279" s="56" t="e">
        <f>VLOOKUP(A1279,'[2]Reviewed Codes'!$B$2:$H$105,7,FALSE)</f>
        <v>#N/A</v>
      </c>
      <c r="K1279" s="56" t="e">
        <f>VLOOKUP(A1279,'[1]Description Change'!$A$2:$A$90,1,FALSE)</f>
        <v>#N/A</v>
      </c>
      <c r="L1279" s="56" t="e">
        <f>VLOOKUP(A1279,'[1]Deleted Codes'!$A$2:$A$123,1,FALSE)</f>
        <v>#N/A</v>
      </c>
      <c r="M1279" s="56" t="e">
        <f>VLOOKUP(A1279,'[1]Agenda Items'!$B$2:$B$7,1,FALSE)</f>
        <v>#N/A</v>
      </c>
      <c r="N1279" s="56" t="e">
        <f>VLOOKUP(A1279,'[2]Description Change'!$A$2:$A$23,1,FALSE)</f>
        <v>#N/A</v>
      </c>
      <c r="O1279" s="56" t="e">
        <f>VLOOKUP(A1279,'[2]Deleted Codes'!$A$2:$A$38,1,FALSE)</f>
        <v>#N/A</v>
      </c>
      <c r="P1279" s="56" t="e">
        <f>VLOOKUP(A1279,'[2]Agenda Items'!$B$2:$B$9,1,FALSE)</f>
        <v>#N/A</v>
      </c>
    </row>
    <row r="1280" spans="1:16" x14ac:dyDescent="0.25">
      <c r="A1280" s="17">
        <v>28070</v>
      </c>
      <c r="C1280" s="17" t="s">
        <v>36</v>
      </c>
      <c r="D1280" s="53" t="s">
        <v>9462</v>
      </c>
      <c r="E1280" s="38" t="s">
        <v>115</v>
      </c>
      <c r="F1280" s="18">
        <v>3208.89</v>
      </c>
      <c r="G1280" t="s">
        <v>61</v>
      </c>
      <c r="H1280" s="53"/>
      <c r="I1280" s="56" t="e">
        <f>VLOOKUP(A1280,'[1]Reviewed Codes'!$A$2:$G$298,7,FALSE)</f>
        <v>#N/A</v>
      </c>
      <c r="J1280" s="56" t="e">
        <f>VLOOKUP(A1280,'[2]Reviewed Codes'!$B$2:$H$105,7,FALSE)</f>
        <v>#N/A</v>
      </c>
      <c r="K1280" s="56" t="e">
        <f>VLOOKUP(A1280,'[1]Description Change'!$A$2:$A$90,1,FALSE)</f>
        <v>#N/A</v>
      </c>
      <c r="L1280" s="56" t="e">
        <f>VLOOKUP(A1280,'[1]Deleted Codes'!$A$2:$A$123,1,FALSE)</f>
        <v>#N/A</v>
      </c>
      <c r="M1280" s="56" t="e">
        <f>VLOOKUP(A1280,'[1]Agenda Items'!$B$2:$B$7,1,FALSE)</f>
        <v>#N/A</v>
      </c>
      <c r="N1280" s="56" t="e">
        <f>VLOOKUP(A1280,'[2]Description Change'!$A$2:$A$23,1,FALSE)</f>
        <v>#N/A</v>
      </c>
      <c r="O1280" s="56" t="e">
        <f>VLOOKUP(A1280,'[2]Deleted Codes'!$A$2:$A$38,1,FALSE)</f>
        <v>#N/A</v>
      </c>
      <c r="P1280" s="56" t="e">
        <f>VLOOKUP(A1280,'[2]Agenda Items'!$B$2:$B$9,1,FALSE)</f>
        <v>#N/A</v>
      </c>
    </row>
    <row r="1281" spans="1:16" x14ac:dyDescent="0.25">
      <c r="A1281" s="17">
        <v>28072</v>
      </c>
      <c r="C1281" s="17" t="s">
        <v>36</v>
      </c>
      <c r="D1281" s="53" t="s">
        <v>9462</v>
      </c>
      <c r="E1281" s="38" t="s">
        <v>149</v>
      </c>
      <c r="F1281" s="18">
        <v>1443.35</v>
      </c>
      <c r="G1281" t="s">
        <v>61</v>
      </c>
      <c r="H1281" s="53"/>
      <c r="I1281" s="56" t="e">
        <f>VLOOKUP(A1281,'[1]Reviewed Codes'!$A$2:$G$298,7,FALSE)</f>
        <v>#N/A</v>
      </c>
      <c r="J1281" s="56" t="e">
        <f>VLOOKUP(A1281,'[2]Reviewed Codes'!$B$2:$H$105,7,FALSE)</f>
        <v>#N/A</v>
      </c>
      <c r="K1281" s="56" t="e">
        <f>VLOOKUP(A1281,'[1]Description Change'!$A$2:$A$90,1,FALSE)</f>
        <v>#N/A</v>
      </c>
      <c r="L1281" s="56" t="e">
        <f>VLOOKUP(A1281,'[1]Deleted Codes'!$A$2:$A$123,1,FALSE)</f>
        <v>#N/A</v>
      </c>
      <c r="M1281" s="56" t="e">
        <f>VLOOKUP(A1281,'[1]Agenda Items'!$B$2:$B$7,1,FALSE)</f>
        <v>#N/A</v>
      </c>
      <c r="N1281" s="56" t="e">
        <f>VLOOKUP(A1281,'[2]Description Change'!$A$2:$A$23,1,FALSE)</f>
        <v>#N/A</v>
      </c>
      <c r="O1281" s="56" t="e">
        <f>VLOOKUP(A1281,'[2]Deleted Codes'!$A$2:$A$38,1,FALSE)</f>
        <v>#N/A</v>
      </c>
      <c r="P1281" s="56" t="e">
        <f>VLOOKUP(A1281,'[2]Agenda Items'!$B$2:$B$9,1,FALSE)</f>
        <v>#N/A</v>
      </c>
    </row>
    <row r="1282" spans="1:16" x14ac:dyDescent="0.25">
      <c r="A1282" s="17">
        <v>28080</v>
      </c>
      <c r="C1282" s="17" t="s">
        <v>36</v>
      </c>
      <c r="D1282" s="53" t="s">
        <v>9463</v>
      </c>
      <c r="E1282" s="38" t="s">
        <v>159</v>
      </c>
      <c r="F1282" s="18">
        <v>766.2</v>
      </c>
      <c r="G1282" t="s">
        <v>61</v>
      </c>
      <c r="H1282" s="53"/>
      <c r="I1282" s="56" t="e">
        <f>VLOOKUP(A1282,'[1]Reviewed Codes'!$A$2:$G$298,7,FALSE)</f>
        <v>#N/A</v>
      </c>
      <c r="J1282" s="56" t="e">
        <f>VLOOKUP(A1282,'[2]Reviewed Codes'!$B$2:$H$105,7,FALSE)</f>
        <v>#N/A</v>
      </c>
      <c r="K1282" s="56" t="e">
        <f>VLOOKUP(A1282,'[1]Description Change'!$A$2:$A$90,1,FALSE)</f>
        <v>#N/A</v>
      </c>
      <c r="L1282" s="56" t="e">
        <f>VLOOKUP(A1282,'[1]Deleted Codes'!$A$2:$A$123,1,FALSE)</f>
        <v>#N/A</v>
      </c>
      <c r="M1282" s="56" t="e">
        <f>VLOOKUP(A1282,'[1]Agenda Items'!$B$2:$B$7,1,FALSE)</f>
        <v>#N/A</v>
      </c>
      <c r="N1282" s="56" t="e">
        <f>VLOOKUP(A1282,'[2]Description Change'!$A$2:$A$23,1,FALSE)</f>
        <v>#N/A</v>
      </c>
      <c r="O1282" s="56" t="e">
        <f>VLOOKUP(A1282,'[2]Deleted Codes'!$A$2:$A$38,1,FALSE)</f>
        <v>#N/A</v>
      </c>
      <c r="P1282" s="56" t="e">
        <f>VLOOKUP(A1282,'[2]Agenda Items'!$B$2:$B$9,1,FALSE)</f>
        <v>#N/A</v>
      </c>
    </row>
    <row r="1283" spans="1:16" x14ac:dyDescent="0.25">
      <c r="A1283" s="17">
        <v>28086</v>
      </c>
      <c r="C1283" s="17" t="s">
        <v>36</v>
      </c>
      <c r="D1283" s="53" t="s">
        <v>9464</v>
      </c>
      <c r="E1283" s="38" t="s">
        <v>149</v>
      </c>
      <c r="F1283" s="18">
        <v>1443.35</v>
      </c>
      <c r="G1283" t="s">
        <v>61</v>
      </c>
      <c r="H1283" s="53"/>
      <c r="I1283" s="56" t="e">
        <f>VLOOKUP(A1283,'[1]Reviewed Codes'!$A$2:$G$298,7,FALSE)</f>
        <v>#N/A</v>
      </c>
      <c r="J1283" s="56" t="e">
        <f>VLOOKUP(A1283,'[2]Reviewed Codes'!$B$2:$H$105,7,FALSE)</f>
        <v>#N/A</v>
      </c>
      <c r="K1283" s="56" t="e">
        <f>VLOOKUP(A1283,'[1]Description Change'!$A$2:$A$90,1,FALSE)</f>
        <v>#N/A</v>
      </c>
      <c r="L1283" s="56" t="e">
        <f>VLOOKUP(A1283,'[1]Deleted Codes'!$A$2:$A$123,1,FALSE)</f>
        <v>#N/A</v>
      </c>
      <c r="M1283" s="56" t="e">
        <f>VLOOKUP(A1283,'[1]Agenda Items'!$B$2:$B$7,1,FALSE)</f>
        <v>#N/A</v>
      </c>
      <c r="N1283" s="56" t="e">
        <f>VLOOKUP(A1283,'[2]Description Change'!$A$2:$A$23,1,FALSE)</f>
        <v>#N/A</v>
      </c>
      <c r="O1283" s="56" t="e">
        <f>VLOOKUP(A1283,'[2]Deleted Codes'!$A$2:$A$38,1,FALSE)</f>
        <v>#N/A</v>
      </c>
      <c r="P1283" s="56" t="e">
        <f>VLOOKUP(A1283,'[2]Agenda Items'!$B$2:$B$9,1,FALSE)</f>
        <v>#N/A</v>
      </c>
    </row>
    <row r="1284" spans="1:16" x14ac:dyDescent="0.25">
      <c r="A1284" s="17">
        <v>28088</v>
      </c>
      <c r="C1284" s="17" t="s">
        <v>36</v>
      </c>
      <c r="D1284" s="53" t="s">
        <v>9464</v>
      </c>
      <c r="E1284" s="38" t="s">
        <v>149</v>
      </c>
      <c r="F1284" s="18">
        <v>1443.35</v>
      </c>
      <c r="G1284" t="s">
        <v>61</v>
      </c>
      <c r="H1284" s="53"/>
      <c r="I1284" s="56" t="e">
        <f>VLOOKUP(A1284,'[1]Reviewed Codes'!$A$2:$G$298,7,FALSE)</f>
        <v>#N/A</v>
      </c>
      <c r="J1284" s="56" t="e">
        <f>VLOOKUP(A1284,'[2]Reviewed Codes'!$B$2:$H$105,7,FALSE)</f>
        <v>#N/A</v>
      </c>
      <c r="K1284" s="56" t="e">
        <f>VLOOKUP(A1284,'[1]Description Change'!$A$2:$A$90,1,FALSE)</f>
        <v>#N/A</v>
      </c>
      <c r="L1284" s="56" t="e">
        <f>VLOOKUP(A1284,'[1]Deleted Codes'!$A$2:$A$123,1,FALSE)</f>
        <v>#N/A</v>
      </c>
      <c r="M1284" s="56" t="e">
        <f>VLOOKUP(A1284,'[1]Agenda Items'!$B$2:$B$7,1,FALSE)</f>
        <v>#N/A</v>
      </c>
      <c r="N1284" s="56" t="e">
        <f>VLOOKUP(A1284,'[2]Description Change'!$A$2:$A$23,1,FALSE)</f>
        <v>#N/A</v>
      </c>
      <c r="O1284" s="56" t="e">
        <f>VLOOKUP(A1284,'[2]Deleted Codes'!$A$2:$A$38,1,FALSE)</f>
        <v>#N/A</v>
      </c>
      <c r="P1284" s="56" t="e">
        <f>VLOOKUP(A1284,'[2]Agenda Items'!$B$2:$B$9,1,FALSE)</f>
        <v>#N/A</v>
      </c>
    </row>
    <row r="1285" spans="1:16" x14ac:dyDescent="0.25">
      <c r="A1285" s="17">
        <v>28090</v>
      </c>
      <c r="C1285" s="17" t="s">
        <v>36</v>
      </c>
      <c r="D1285" s="53" t="s">
        <v>9463</v>
      </c>
      <c r="E1285" s="38" t="s">
        <v>159</v>
      </c>
      <c r="F1285" s="18">
        <v>766.2</v>
      </c>
      <c r="G1285" t="s">
        <v>61</v>
      </c>
      <c r="H1285" s="53"/>
      <c r="I1285" s="56" t="e">
        <f>VLOOKUP(A1285,'[1]Reviewed Codes'!$A$2:$G$298,7,FALSE)</f>
        <v>#N/A</v>
      </c>
      <c r="J1285" s="56" t="e">
        <f>VLOOKUP(A1285,'[2]Reviewed Codes'!$B$2:$H$105,7,FALSE)</f>
        <v>#N/A</v>
      </c>
      <c r="K1285" s="56" t="e">
        <f>VLOOKUP(A1285,'[1]Description Change'!$A$2:$A$90,1,FALSE)</f>
        <v>#N/A</v>
      </c>
      <c r="L1285" s="56" t="e">
        <f>VLOOKUP(A1285,'[1]Deleted Codes'!$A$2:$A$123,1,FALSE)</f>
        <v>#N/A</v>
      </c>
      <c r="M1285" s="56" t="e">
        <f>VLOOKUP(A1285,'[1]Agenda Items'!$B$2:$B$7,1,FALSE)</f>
        <v>#N/A</v>
      </c>
      <c r="N1285" s="56" t="e">
        <f>VLOOKUP(A1285,'[2]Description Change'!$A$2:$A$23,1,FALSE)</f>
        <v>#N/A</v>
      </c>
      <c r="O1285" s="56" t="e">
        <f>VLOOKUP(A1285,'[2]Deleted Codes'!$A$2:$A$38,1,FALSE)</f>
        <v>#N/A</v>
      </c>
      <c r="P1285" s="56" t="e">
        <f>VLOOKUP(A1285,'[2]Agenda Items'!$B$2:$B$9,1,FALSE)</f>
        <v>#N/A</v>
      </c>
    </row>
    <row r="1286" spans="1:16" x14ac:dyDescent="0.25">
      <c r="A1286" s="17">
        <v>28092</v>
      </c>
      <c r="C1286" s="17" t="s">
        <v>36</v>
      </c>
      <c r="D1286" s="53" t="s">
        <v>9465</v>
      </c>
      <c r="E1286" s="38" t="s">
        <v>159</v>
      </c>
      <c r="F1286" s="18">
        <v>766.2</v>
      </c>
      <c r="G1286" t="s">
        <v>61</v>
      </c>
      <c r="H1286" s="53"/>
      <c r="I1286" s="56" t="e">
        <f>VLOOKUP(A1286,'[1]Reviewed Codes'!$A$2:$G$298,7,FALSE)</f>
        <v>#N/A</v>
      </c>
      <c r="J1286" s="56" t="e">
        <f>VLOOKUP(A1286,'[2]Reviewed Codes'!$B$2:$H$105,7,FALSE)</f>
        <v>#N/A</v>
      </c>
      <c r="K1286" s="56" t="e">
        <f>VLOOKUP(A1286,'[1]Description Change'!$A$2:$A$90,1,FALSE)</f>
        <v>#N/A</v>
      </c>
      <c r="L1286" s="56" t="e">
        <f>VLOOKUP(A1286,'[1]Deleted Codes'!$A$2:$A$123,1,FALSE)</f>
        <v>#N/A</v>
      </c>
      <c r="M1286" s="56" t="e">
        <f>VLOOKUP(A1286,'[1]Agenda Items'!$B$2:$B$7,1,FALSE)</f>
        <v>#N/A</v>
      </c>
      <c r="N1286" s="56" t="e">
        <f>VLOOKUP(A1286,'[2]Description Change'!$A$2:$A$23,1,FALSE)</f>
        <v>#N/A</v>
      </c>
      <c r="O1286" s="56" t="e">
        <f>VLOOKUP(A1286,'[2]Deleted Codes'!$A$2:$A$38,1,FALSE)</f>
        <v>#N/A</v>
      </c>
      <c r="P1286" s="56" t="e">
        <f>VLOOKUP(A1286,'[2]Agenda Items'!$B$2:$B$9,1,FALSE)</f>
        <v>#N/A</v>
      </c>
    </row>
    <row r="1287" spans="1:16" x14ac:dyDescent="0.25">
      <c r="A1287" s="17">
        <v>28100</v>
      </c>
      <c r="C1287" s="17" t="s">
        <v>36</v>
      </c>
      <c r="D1287" s="53" t="s">
        <v>9466</v>
      </c>
      <c r="E1287" s="38" t="s">
        <v>149</v>
      </c>
      <c r="F1287" s="18">
        <v>1443.35</v>
      </c>
      <c r="G1287" t="s">
        <v>61</v>
      </c>
      <c r="H1287" s="53"/>
      <c r="I1287" s="56" t="e">
        <f>VLOOKUP(A1287,'[1]Reviewed Codes'!$A$2:$G$298,7,FALSE)</f>
        <v>#N/A</v>
      </c>
      <c r="J1287" s="56" t="e">
        <f>VLOOKUP(A1287,'[2]Reviewed Codes'!$B$2:$H$105,7,FALSE)</f>
        <v>#N/A</v>
      </c>
      <c r="K1287" s="56" t="e">
        <f>VLOOKUP(A1287,'[1]Description Change'!$A$2:$A$90,1,FALSE)</f>
        <v>#N/A</v>
      </c>
      <c r="L1287" s="56" t="e">
        <f>VLOOKUP(A1287,'[1]Deleted Codes'!$A$2:$A$123,1,FALSE)</f>
        <v>#N/A</v>
      </c>
      <c r="M1287" s="56" t="e">
        <f>VLOOKUP(A1287,'[1]Agenda Items'!$B$2:$B$7,1,FALSE)</f>
        <v>#N/A</v>
      </c>
      <c r="N1287" s="56" t="e">
        <f>VLOOKUP(A1287,'[2]Description Change'!$A$2:$A$23,1,FALSE)</f>
        <v>#N/A</v>
      </c>
      <c r="O1287" s="56" t="e">
        <f>VLOOKUP(A1287,'[2]Deleted Codes'!$A$2:$A$38,1,FALSE)</f>
        <v>#N/A</v>
      </c>
      <c r="P1287" s="56" t="e">
        <f>VLOOKUP(A1287,'[2]Agenda Items'!$B$2:$B$9,1,FALSE)</f>
        <v>#N/A</v>
      </c>
    </row>
    <row r="1288" spans="1:16" x14ac:dyDescent="0.25">
      <c r="A1288" s="17">
        <v>28102</v>
      </c>
      <c r="C1288" s="17" t="s">
        <v>36</v>
      </c>
      <c r="D1288" s="53" t="s">
        <v>9467</v>
      </c>
      <c r="E1288" s="38" t="s">
        <v>343</v>
      </c>
      <c r="F1288" s="18">
        <v>4602.0600000000004</v>
      </c>
      <c r="G1288" t="s">
        <v>61</v>
      </c>
      <c r="H1288" s="53"/>
      <c r="I1288" s="56" t="e">
        <f>VLOOKUP(A1288,'[1]Reviewed Codes'!$A$2:$G$298,7,FALSE)</f>
        <v>#N/A</v>
      </c>
      <c r="J1288" s="56" t="e">
        <f>VLOOKUP(A1288,'[2]Reviewed Codes'!$B$2:$H$105,7,FALSE)</f>
        <v>#N/A</v>
      </c>
      <c r="K1288" s="56" t="e">
        <f>VLOOKUP(A1288,'[1]Description Change'!$A$2:$A$90,1,FALSE)</f>
        <v>#N/A</v>
      </c>
      <c r="L1288" s="56" t="e">
        <f>VLOOKUP(A1288,'[1]Deleted Codes'!$A$2:$A$123,1,FALSE)</f>
        <v>#N/A</v>
      </c>
      <c r="M1288" s="56" t="e">
        <f>VLOOKUP(A1288,'[1]Agenda Items'!$B$2:$B$7,1,FALSE)</f>
        <v>#N/A</v>
      </c>
      <c r="N1288" s="56" t="e">
        <f>VLOOKUP(A1288,'[2]Description Change'!$A$2:$A$23,1,FALSE)</f>
        <v>#N/A</v>
      </c>
      <c r="O1288" s="56" t="e">
        <f>VLOOKUP(A1288,'[2]Deleted Codes'!$A$2:$A$38,1,FALSE)</f>
        <v>#N/A</v>
      </c>
      <c r="P1288" s="56" t="e">
        <f>VLOOKUP(A1288,'[2]Agenda Items'!$B$2:$B$9,1,FALSE)</f>
        <v>#N/A</v>
      </c>
    </row>
    <row r="1289" spans="1:16" x14ac:dyDescent="0.25">
      <c r="A1289" s="17">
        <v>28103</v>
      </c>
      <c r="C1289" s="17" t="s">
        <v>36</v>
      </c>
      <c r="D1289" s="53" t="s">
        <v>9467</v>
      </c>
      <c r="E1289" s="38" t="s">
        <v>344</v>
      </c>
      <c r="F1289" s="18">
        <v>4798.3500000000004</v>
      </c>
      <c r="G1289" t="s">
        <v>61</v>
      </c>
      <c r="H1289" s="53"/>
      <c r="I1289" s="56" t="e">
        <f>VLOOKUP(A1289,'[1]Reviewed Codes'!$A$2:$G$298,7,FALSE)</f>
        <v>#N/A</v>
      </c>
      <c r="J1289" s="56" t="e">
        <f>VLOOKUP(A1289,'[2]Reviewed Codes'!$B$2:$H$105,7,FALSE)</f>
        <v>#N/A</v>
      </c>
      <c r="K1289" s="56" t="e">
        <f>VLOOKUP(A1289,'[1]Description Change'!$A$2:$A$90,1,FALSE)</f>
        <v>#N/A</v>
      </c>
      <c r="L1289" s="56" t="e">
        <f>VLOOKUP(A1289,'[1]Deleted Codes'!$A$2:$A$123,1,FALSE)</f>
        <v>#N/A</v>
      </c>
      <c r="M1289" s="56" t="e">
        <f>VLOOKUP(A1289,'[1]Agenda Items'!$B$2:$B$7,1,FALSE)</f>
        <v>#N/A</v>
      </c>
      <c r="N1289" s="56" t="e">
        <f>VLOOKUP(A1289,'[2]Description Change'!$A$2:$A$23,1,FALSE)</f>
        <v>#N/A</v>
      </c>
      <c r="O1289" s="56" t="e">
        <f>VLOOKUP(A1289,'[2]Deleted Codes'!$A$2:$A$38,1,FALSE)</f>
        <v>#N/A</v>
      </c>
      <c r="P1289" s="56" t="e">
        <f>VLOOKUP(A1289,'[2]Agenda Items'!$B$2:$B$9,1,FALSE)</f>
        <v>#N/A</v>
      </c>
    </row>
    <row r="1290" spans="1:16" x14ac:dyDescent="0.25">
      <c r="A1290" s="17">
        <v>28104</v>
      </c>
      <c r="C1290" s="17" t="s">
        <v>36</v>
      </c>
      <c r="D1290" s="53" t="s">
        <v>9463</v>
      </c>
      <c r="E1290" s="38" t="s">
        <v>149</v>
      </c>
      <c r="F1290" s="18">
        <v>1443.35</v>
      </c>
      <c r="G1290" t="s">
        <v>61</v>
      </c>
      <c r="H1290" s="53"/>
      <c r="I1290" s="56" t="e">
        <f>VLOOKUP(A1290,'[1]Reviewed Codes'!$A$2:$G$298,7,FALSE)</f>
        <v>#N/A</v>
      </c>
      <c r="J1290" s="56" t="e">
        <f>VLOOKUP(A1290,'[2]Reviewed Codes'!$B$2:$H$105,7,FALSE)</f>
        <v>#N/A</v>
      </c>
      <c r="K1290" s="56" t="e">
        <f>VLOOKUP(A1290,'[1]Description Change'!$A$2:$A$90,1,FALSE)</f>
        <v>#N/A</v>
      </c>
      <c r="L1290" s="56" t="e">
        <f>VLOOKUP(A1290,'[1]Deleted Codes'!$A$2:$A$123,1,FALSE)</f>
        <v>#N/A</v>
      </c>
      <c r="M1290" s="56" t="e">
        <f>VLOOKUP(A1290,'[1]Agenda Items'!$B$2:$B$7,1,FALSE)</f>
        <v>#N/A</v>
      </c>
      <c r="N1290" s="56" t="e">
        <f>VLOOKUP(A1290,'[2]Description Change'!$A$2:$A$23,1,FALSE)</f>
        <v>#N/A</v>
      </c>
      <c r="O1290" s="56" t="e">
        <f>VLOOKUP(A1290,'[2]Deleted Codes'!$A$2:$A$38,1,FALSE)</f>
        <v>#N/A</v>
      </c>
      <c r="P1290" s="56" t="e">
        <f>VLOOKUP(A1290,'[2]Agenda Items'!$B$2:$B$9,1,FALSE)</f>
        <v>#N/A</v>
      </c>
    </row>
    <row r="1291" spans="1:16" x14ac:dyDescent="0.25">
      <c r="A1291" s="17">
        <v>28106</v>
      </c>
      <c r="C1291" s="17" t="s">
        <v>36</v>
      </c>
      <c r="D1291" s="53" t="s">
        <v>9467</v>
      </c>
      <c r="E1291" s="38" t="s">
        <v>345</v>
      </c>
      <c r="F1291" s="18">
        <v>5180.1400000000003</v>
      </c>
      <c r="G1291" t="s">
        <v>61</v>
      </c>
      <c r="H1291" s="53"/>
      <c r="I1291" s="56" t="e">
        <f>VLOOKUP(A1291,'[1]Reviewed Codes'!$A$2:$G$298,7,FALSE)</f>
        <v>#N/A</v>
      </c>
      <c r="J1291" s="56" t="e">
        <f>VLOOKUP(A1291,'[2]Reviewed Codes'!$B$2:$H$105,7,FALSE)</f>
        <v>#N/A</v>
      </c>
      <c r="K1291" s="56" t="e">
        <f>VLOOKUP(A1291,'[1]Description Change'!$A$2:$A$90,1,FALSE)</f>
        <v>#N/A</v>
      </c>
      <c r="L1291" s="56" t="e">
        <f>VLOOKUP(A1291,'[1]Deleted Codes'!$A$2:$A$123,1,FALSE)</f>
        <v>#N/A</v>
      </c>
      <c r="M1291" s="56" t="e">
        <f>VLOOKUP(A1291,'[1]Agenda Items'!$B$2:$B$7,1,FALSE)</f>
        <v>#N/A</v>
      </c>
      <c r="N1291" s="56" t="e">
        <f>VLOOKUP(A1291,'[2]Description Change'!$A$2:$A$23,1,FALSE)</f>
        <v>#N/A</v>
      </c>
      <c r="O1291" s="56" t="e">
        <f>VLOOKUP(A1291,'[2]Deleted Codes'!$A$2:$A$38,1,FALSE)</f>
        <v>#N/A</v>
      </c>
      <c r="P1291" s="56" t="e">
        <f>VLOOKUP(A1291,'[2]Agenda Items'!$B$2:$B$9,1,FALSE)</f>
        <v>#N/A</v>
      </c>
    </row>
    <row r="1292" spans="1:16" x14ac:dyDescent="0.25">
      <c r="A1292" s="17">
        <v>28107</v>
      </c>
      <c r="C1292" s="17" t="s">
        <v>36</v>
      </c>
      <c r="D1292" s="53" t="s">
        <v>9467</v>
      </c>
      <c r="E1292" s="38" t="s">
        <v>115</v>
      </c>
      <c r="F1292" s="18">
        <v>3208.89</v>
      </c>
      <c r="G1292" t="s">
        <v>61</v>
      </c>
      <c r="H1292" s="53"/>
      <c r="I1292" s="56" t="e">
        <f>VLOOKUP(A1292,'[1]Reviewed Codes'!$A$2:$G$298,7,FALSE)</f>
        <v>#N/A</v>
      </c>
      <c r="J1292" s="56" t="e">
        <f>VLOOKUP(A1292,'[2]Reviewed Codes'!$B$2:$H$105,7,FALSE)</f>
        <v>#N/A</v>
      </c>
      <c r="K1292" s="56" t="e">
        <f>VLOOKUP(A1292,'[1]Description Change'!$A$2:$A$90,1,FALSE)</f>
        <v>#N/A</v>
      </c>
      <c r="L1292" s="56" t="e">
        <f>VLOOKUP(A1292,'[1]Deleted Codes'!$A$2:$A$123,1,FALSE)</f>
        <v>#N/A</v>
      </c>
      <c r="M1292" s="56" t="e">
        <f>VLOOKUP(A1292,'[1]Agenda Items'!$B$2:$B$7,1,FALSE)</f>
        <v>#N/A</v>
      </c>
      <c r="N1292" s="56" t="e">
        <f>VLOOKUP(A1292,'[2]Description Change'!$A$2:$A$23,1,FALSE)</f>
        <v>#N/A</v>
      </c>
      <c r="O1292" s="56" t="e">
        <f>VLOOKUP(A1292,'[2]Deleted Codes'!$A$2:$A$38,1,FALSE)</f>
        <v>#N/A</v>
      </c>
      <c r="P1292" s="56" t="e">
        <f>VLOOKUP(A1292,'[2]Agenda Items'!$B$2:$B$9,1,FALSE)</f>
        <v>#N/A</v>
      </c>
    </row>
    <row r="1293" spans="1:16" x14ac:dyDescent="0.25">
      <c r="A1293" s="17">
        <v>28108</v>
      </c>
      <c r="C1293" s="17" t="s">
        <v>36</v>
      </c>
      <c r="D1293" s="53" t="s">
        <v>9465</v>
      </c>
      <c r="E1293" s="38" t="s">
        <v>159</v>
      </c>
      <c r="F1293" s="18">
        <v>766.2</v>
      </c>
      <c r="G1293" t="s">
        <v>61</v>
      </c>
      <c r="H1293" s="53"/>
      <c r="I1293" s="56" t="e">
        <f>VLOOKUP(A1293,'[1]Reviewed Codes'!$A$2:$G$298,7,FALSE)</f>
        <v>#N/A</v>
      </c>
      <c r="J1293" s="56" t="e">
        <f>VLOOKUP(A1293,'[2]Reviewed Codes'!$B$2:$H$105,7,FALSE)</f>
        <v>#N/A</v>
      </c>
      <c r="K1293" s="56" t="e">
        <f>VLOOKUP(A1293,'[1]Description Change'!$A$2:$A$90,1,FALSE)</f>
        <v>#N/A</v>
      </c>
      <c r="L1293" s="56" t="e">
        <f>VLOOKUP(A1293,'[1]Deleted Codes'!$A$2:$A$123,1,FALSE)</f>
        <v>#N/A</v>
      </c>
      <c r="M1293" s="56" t="e">
        <f>VLOOKUP(A1293,'[1]Agenda Items'!$B$2:$B$7,1,FALSE)</f>
        <v>#N/A</v>
      </c>
      <c r="N1293" s="56" t="e">
        <f>VLOOKUP(A1293,'[2]Description Change'!$A$2:$A$23,1,FALSE)</f>
        <v>#N/A</v>
      </c>
      <c r="O1293" s="56" t="e">
        <f>VLOOKUP(A1293,'[2]Deleted Codes'!$A$2:$A$38,1,FALSE)</f>
        <v>#N/A</v>
      </c>
      <c r="P1293" s="56" t="e">
        <f>VLOOKUP(A1293,'[2]Agenda Items'!$B$2:$B$9,1,FALSE)</f>
        <v>#N/A</v>
      </c>
    </row>
    <row r="1294" spans="1:16" x14ac:dyDescent="0.25">
      <c r="A1294" s="17">
        <v>28110</v>
      </c>
      <c r="C1294" s="17" t="s">
        <v>36</v>
      </c>
      <c r="D1294" s="53" t="s">
        <v>9468</v>
      </c>
      <c r="E1294" s="38" t="s">
        <v>149</v>
      </c>
      <c r="F1294" s="18">
        <v>1443.35</v>
      </c>
      <c r="G1294" t="s">
        <v>61</v>
      </c>
      <c r="H1294" s="53"/>
      <c r="I1294" s="56" t="e">
        <f>VLOOKUP(A1294,'[1]Reviewed Codes'!$A$2:$G$298,7,FALSE)</f>
        <v>#N/A</v>
      </c>
      <c r="J1294" s="56" t="e">
        <f>VLOOKUP(A1294,'[2]Reviewed Codes'!$B$2:$H$105,7,FALSE)</f>
        <v>#N/A</v>
      </c>
      <c r="K1294" s="56" t="e">
        <f>VLOOKUP(A1294,'[1]Description Change'!$A$2:$A$90,1,FALSE)</f>
        <v>#N/A</v>
      </c>
      <c r="L1294" s="56" t="e">
        <f>VLOOKUP(A1294,'[1]Deleted Codes'!$A$2:$A$123,1,FALSE)</f>
        <v>#N/A</v>
      </c>
      <c r="M1294" s="56" t="e">
        <f>VLOOKUP(A1294,'[1]Agenda Items'!$B$2:$B$7,1,FALSE)</f>
        <v>#N/A</v>
      </c>
      <c r="N1294" s="56" t="e">
        <f>VLOOKUP(A1294,'[2]Description Change'!$A$2:$A$23,1,FALSE)</f>
        <v>#N/A</v>
      </c>
      <c r="O1294" s="56" t="e">
        <f>VLOOKUP(A1294,'[2]Deleted Codes'!$A$2:$A$38,1,FALSE)</f>
        <v>#N/A</v>
      </c>
      <c r="P1294" s="56" t="e">
        <f>VLOOKUP(A1294,'[2]Agenda Items'!$B$2:$B$9,1,FALSE)</f>
        <v>#N/A</v>
      </c>
    </row>
    <row r="1295" spans="1:16" x14ac:dyDescent="0.25">
      <c r="A1295" s="17">
        <v>28111</v>
      </c>
      <c r="C1295" s="17" t="s">
        <v>36</v>
      </c>
      <c r="D1295" s="53" t="s">
        <v>9468</v>
      </c>
      <c r="E1295" s="38" t="s">
        <v>149</v>
      </c>
      <c r="F1295" s="18">
        <v>1443.35</v>
      </c>
      <c r="G1295" t="s">
        <v>61</v>
      </c>
      <c r="H1295" s="53"/>
      <c r="I1295" s="56" t="e">
        <f>VLOOKUP(A1295,'[1]Reviewed Codes'!$A$2:$G$298,7,FALSE)</f>
        <v>#N/A</v>
      </c>
      <c r="J1295" s="56" t="e">
        <f>VLOOKUP(A1295,'[2]Reviewed Codes'!$B$2:$H$105,7,FALSE)</f>
        <v>#N/A</v>
      </c>
      <c r="K1295" s="56" t="e">
        <f>VLOOKUP(A1295,'[1]Description Change'!$A$2:$A$90,1,FALSE)</f>
        <v>#N/A</v>
      </c>
      <c r="L1295" s="56" t="e">
        <f>VLOOKUP(A1295,'[1]Deleted Codes'!$A$2:$A$123,1,FALSE)</f>
        <v>#N/A</v>
      </c>
      <c r="M1295" s="56" t="e">
        <f>VLOOKUP(A1295,'[1]Agenda Items'!$B$2:$B$7,1,FALSE)</f>
        <v>#N/A</v>
      </c>
      <c r="N1295" s="56" t="e">
        <f>VLOOKUP(A1295,'[2]Description Change'!$A$2:$A$23,1,FALSE)</f>
        <v>#N/A</v>
      </c>
      <c r="O1295" s="56" t="e">
        <f>VLOOKUP(A1295,'[2]Deleted Codes'!$A$2:$A$38,1,FALSE)</f>
        <v>#N/A</v>
      </c>
      <c r="P1295" s="56" t="e">
        <f>VLOOKUP(A1295,'[2]Agenda Items'!$B$2:$B$9,1,FALSE)</f>
        <v>#N/A</v>
      </c>
    </row>
    <row r="1296" spans="1:16" x14ac:dyDescent="0.25">
      <c r="A1296" s="17">
        <v>28112</v>
      </c>
      <c r="C1296" s="17" t="s">
        <v>36</v>
      </c>
      <c r="D1296" s="53" t="s">
        <v>9468</v>
      </c>
      <c r="E1296" s="38" t="s">
        <v>149</v>
      </c>
      <c r="F1296" s="18">
        <v>1443.35</v>
      </c>
      <c r="G1296" t="s">
        <v>61</v>
      </c>
      <c r="H1296" s="53"/>
      <c r="I1296" s="56" t="e">
        <f>VLOOKUP(A1296,'[1]Reviewed Codes'!$A$2:$G$298,7,FALSE)</f>
        <v>#N/A</v>
      </c>
      <c r="J1296" s="56" t="e">
        <f>VLOOKUP(A1296,'[2]Reviewed Codes'!$B$2:$H$105,7,FALSE)</f>
        <v>#N/A</v>
      </c>
      <c r="K1296" s="56" t="e">
        <f>VLOOKUP(A1296,'[1]Description Change'!$A$2:$A$90,1,FALSE)</f>
        <v>#N/A</v>
      </c>
      <c r="L1296" s="56" t="e">
        <f>VLOOKUP(A1296,'[1]Deleted Codes'!$A$2:$A$123,1,FALSE)</f>
        <v>#N/A</v>
      </c>
      <c r="M1296" s="56" t="e">
        <f>VLOOKUP(A1296,'[1]Agenda Items'!$B$2:$B$7,1,FALSE)</f>
        <v>#N/A</v>
      </c>
      <c r="N1296" s="56" t="e">
        <f>VLOOKUP(A1296,'[2]Description Change'!$A$2:$A$23,1,FALSE)</f>
        <v>#N/A</v>
      </c>
      <c r="O1296" s="56" t="e">
        <f>VLOOKUP(A1296,'[2]Deleted Codes'!$A$2:$A$38,1,FALSE)</f>
        <v>#N/A</v>
      </c>
      <c r="P1296" s="56" t="e">
        <f>VLOOKUP(A1296,'[2]Agenda Items'!$B$2:$B$9,1,FALSE)</f>
        <v>#N/A</v>
      </c>
    </row>
    <row r="1297" spans="1:16" x14ac:dyDescent="0.25">
      <c r="A1297" s="17">
        <v>28113</v>
      </c>
      <c r="C1297" s="17" t="s">
        <v>36</v>
      </c>
      <c r="D1297" s="53" t="s">
        <v>9468</v>
      </c>
      <c r="E1297" s="38" t="s">
        <v>149</v>
      </c>
      <c r="F1297" s="18">
        <v>1443.35</v>
      </c>
      <c r="G1297" t="s">
        <v>61</v>
      </c>
      <c r="H1297" s="53"/>
      <c r="I1297" s="56" t="e">
        <f>VLOOKUP(A1297,'[1]Reviewed Codes'!$A$2:$G$298,7,FALSE)</f>
        <v>#N/A</v>
      </c>
      <c r="J1297" s="56" t="e">
        <f>VLOOKUP(A1297,'[2]Reviewed Codes'!$B$2:$H$105,7,FALSE)</f>
        <v>#N/A</v>
      </c>
      <c r="K1297" s="56" t="e">
        <f>VLOOKUP(A1297,'[1]Description Change'!$A$2:$A$90,1,FALSE)</f>
        <v>#N/A</v>
      </c>
      <c r="L1297" s="56" t="e">
        <f>VLOOKUP(A1297,'[1]Deleted Codes'!$A$2:$A$123,1,FALSE)</f>
        <v>#N/A</v>
      </c>
      <c r="M1297" s="56" t="e">
        <f>VLOOKUP(A1297,'[1]Agenda Items'!$B$2:$B$7,1,FALSE)</f>
        <v>#N/A</v>
      </c>
      <c r="N1297" s="56" t="e">
        <f>VLOOKUP(A1297,'[2]Description Change'!$A$2:$A$23,1,FALSE)</f>
        <v>#N/A</v>
      </c>
      <c r="O1297" s="56" t="e">
        <f>VLOOKUP(A1297,'[2]Deleted Codes'!$A$2:$A$38,1,FALSE)</f>
        <v>#N/A</v>
      </c>
      <c r="P1297" s="56" t="e">
        <f>VLOOKUP(A1297,'[2]Agenda Items'!$B$2:$B$9,1,FALSE)</f>
        <v>#N/A</v>
      </c>
    </row>
    <row r="1298" spans="1:16" x14ac:dyDescent="0.25">
      <c r="A1298" s="17">
        <v>28114</v>
      </c>
      <c r="C1298" s="17" t="s">
        <v>36</v>
      </c>
      <c r="D1298" s="53" t="s">
        <v>9469</v>
      </c>
      <c r="E1298" s="38" t="s">
        <v>149</v>
      </c>
      <c r="F1298" s="18">
        <v>1443.35</v>
      </c>
      <c r="G1298" t="s">
        <v>61</v>
      </c>
      <c r="H1298" s="53"/>
      <c r="I1298" s="56" t="e">
        <f>VLOOKUP(A1298,'[1]Reviewed Codes'!$A$2:$G$298,7,FALSE)</f>
        <v>#N/A</v>
      </c>
      <c r="J1298" s="56" t="e">
        <f>VLOOKUP(A1298,'[2]Reviewed Codes'!$B$2:$H$105,7,FALSE)</f>
        <v>#N/A</v>
      </c>
      <c r="K1298" s="56" t="e">
        <f>VLOOKUP(A1298,'[1]Description Change'!$A$2:$A$90,1,FALSE)</f>
        <v>#N/A</v>
      </c>
      <c r="L1298" s="56" t="e">
        <f>VLOOKUP(A1298,'[1]Deleted Codes'!$A$2:$A$123,1,FALSE)</f>
        <v>#N/A</v>
      </c>
      <c r="M1298" s="56" t="e">
        <f>VLOOKUP(A1298,'[1]Agenda Items'!$B$2:$B$7,1,FALSE)</f>
        <v>#N/A</v>
      </c>
      <c r="N1298" s="56" t="e">
        <f>VLOOKUP(A1298,'[2]Description Change'!$A$2:$A$23,1,FALSE)</f>
        <v>#N/A</v>
      </c>
      <c r="O1298" s="56" t="e">
        <f>VLOOKUP(A1298,'[2]Deleted Codes'!$A$2:$A$38,1,FALSE)</f>
        <v>#N/A</v>
      </c>
      <c r="P1298" s="56" t="e">
        <f>VLOOKUP(A1298,'[2]Agenda Items'!$B$2:$B$9,1,FALSE)</f>
        <v>#N/A</v>
      </c>
    </row>
    <row r="1299" spans="1:16" x14ac:dyDescent="0.25">
      <c r="A1299" s="17">
        <v>28116</v>
      </c>
      <c r="C1299" s="17" t="s">
        <v>36</v>
      </c>
      <c r="D1299" s="53" t="s">
        <v>9470</v>
      </c>
      <c r="E1299" s="38" t="s">
        <v>149</v>
      </c>
      <c r="F1299" s="18">
        <v>1443.35</v>
      </c>
      <c r="G1299" t="s">
        <v>61</v>
      </c>
      <c r="H1299" s="53"/>
      <c r="I1299" s="56" t="e">
        <f>VLOOKUP(A1299,'[1]Reviewed Codes'!$A$2:$G$298,7,FALSE)</f>
        <v>#N/A</v>
      </c>
      <c r="J1299" s="56" t="e">
        <f>VLOOKUP(A1299,'[2]Reviewed Codes'!$B$2:$H$105,7,FALSE)</f>
        <v>#N/A</v>
      </c>
      <c r="K1299" s="56" t="e">
        <f>VLOOKUP(A1299,'[1]Description Change'!$A$2:$A$90,1,FALSE)</f>
        <v>#N/A</v>
      </c>
      <c r="L1299" s="56" t="e">
        <f>VLOOKUP(A1299,'[1]Deleted Codes'!$A$2:$A$123,1,FALSE)</f>
        <v>#N/A</v>
      </c>
      <c r="M1299" s="56" t="e">
        <f>VLOOKUP(A1299,'[1]Agenda Items'!$B$2:$B$7,1,FALSE)</f>
        <v>#N/A</v>
      </c>
      <c r="N1299" s="56" t="e">
        <f>VLOOKUP(A1299,'[2]Description Change'!$A$2:$A$23,1,FALSE)</f>
        <v>#N/A</v>
      </c>
      <c r="O1299" s="56" t="e">
        <f>VLOOKUP(A1299,'[2]Deleted Codes'!$A$2:$A$38,1,FALSE)</f>
        <v>#N/A</v>
      </c>
      <c r="P1299" s="56" t="e">
        <f>VLOOKUP(A1299,'[2]Agenda Items'!$B$2:$B$9,1,FALSE)</f>
        <v>#N/A</v>
      </c>
    </row>
    <row r="1300" spans="1:16" x14ac:dyDescent="0.25">
      <c r="A1300" s="17">
        <v>28118</v>
      </c>
      <c r="C1300" s="17" t="s">
        <v>36</v>
      </c>
      <c r="D1300" s="53" t="s">
        <v>9471</v>
      </c>
      <c r="E1300" s="38" t="s">
        <v>149</v>
      </c>
      <c r="F1300" s="18">
        <v>1443.35</v>
      </c>
      <c r="G1300" t="s">
        <v>61</v>
      </c>
      <c r="H1300" s="53"/>
      <c r="I1300" s="56" t="e">
        <f>VLOOKUP(A1300,'[1]Reviewed Codes'!$A$2:$G$298,7,FALSE)</f>
        <v>#N/A</v>
      </c>
      <c r="J1300" s="56" t="e">
        <f>VLOOKUP(A1300,'[2]Reviewed Codes'!$B$2:$H$105,7,FALSE)</f>
        <v>#N/A</v>
      </c>
      <c r="K1300" s="56" t="e">
        <f>VLOOKUP(A1300,'[1]Description Change'!$A$2:$A$90,1,FALSE)</f>
        <v>#N/A</v>
      </c>
      <c r="L1300" s="56" t="e">
        <f>VLOOKUP(A1300,'[1]Deleted Codes'!$A$2:$A$123,1,FALSE)</f>
        <v>#N/A</v>
      </c>
      <c r="M1300" s="56" t="e">
        <f>VLOOKUP(A1300,'[1]Agenda Items'!$B$2:$B$7,1,FALSE)</f>
        <v>#N/A</v>
      </c>
      <c r="N1300" s="56" t="e">
        <f>VLOOKUP(A1300,'[2]Description Change'!$A$2:$A$23,1,FALSE)</f>
        <v>#N/A</v>
      </c>
      <c r="O1300" s="56" t="e">
        <f>VLOOKUP(A1300,'[2]Deleted Codes'!$A$2:$A$38,1,FALSE)</f>
        <v>#N/A</v>
      </c>
      <c r="P1300" s="56" t="e">
        <f>VLOOKUP(A1300,'[2]Agenda Items'!$B$2:$B$9,1,FALSE)</f>
        <v>#N/A</v>
      </c>
    </row>
    <row r="1301" spans="1:16" x14ac:dyDescent="0.25">
      <c r="A1301" s="17">
        <v>28119</v>
      </c>
      <c r="C1301" s="17" t="s">
        <v>36</v>
      </c>
      <c r="D1301" s="53" t="s">
        <v>9472</v>
      </c>
      <c r="E1301" s="38" t="s">
        <v>149</v>
      </c>
      <c r="F1301" s="18">
        <v>1443.35</v>
      </c>
      <c r="G1301" t="s">
        <v>61</v>
      </c>
      <c r="H1301" s="53"/>
      <c r="I1301" s="56" t="e">
        <f>VLOOKUP(A1301,'[1]Reviewed Codes'!$A$2:$G$298,7,FALSE)</f>
        <v>#N/A</v>
      </c>
      <c r="J1301" s="56" t="e">
        <f>VLOOKUP(A1301,'[2]Reviewed Codes'!$B$2:$H$105,7,FALSE)</f>
        <v>#N/A</v>
      </c>
      <c r="K1301" s="56" t="e">
        <f>VLOOKUP(A1301,'[1]Description Change'!$A$2:$A$90,1,FALSE)</f>
        <v>#N/A</v>
      </c>
      <c r="L1301" s="56" t="e">
        <f>VLOOKUP(A1301,'[1]Deleted Codes'!$A$2:$A$123,1,FALSE)</f>
        <v>#N/A</v>
      </c>
      <c r="M1301" s="56" t="e">
        <f>VLOOKUP(A1301,'[1]Agenda Items'!$B$2:$B$7,1,FALSE)</f>
        <v>#N/A</v>
      </c>
      <c r="N1301" s="56" t="e">
        <f>VLOOKUP(A1301,'[2]Description Change'!$A$2:$A$23,1,FALSE)</f>
        <v>#N/A</v>
      </c>
      <c r="O1301" s="56" t="e">
        <f>VLOOKUP(A1301,'[2]Deleted Codes'!$A$2:$A$38,1,FALSE)</f>
        <v>#N/A</v>
      </c>
      <c r="P1301" s="56" t="e">
        <f>VLOOKUP(A1301,'[2]Agenda Items'!$B$2:$B$9,1,FALSE)</f>
        <v>#N/A</v>
      </c>
    </row>
    <row r="1302" spans="1:16" x14ac:dyDescent="0.25">
      <c r="A1302" s="17">
        <v>28120</v>
      </c>
      <c r="C1302" s="17" t="s">
        <v>36</v>
      </c>
      <c r="D1302" s="53" t="s">
        <v>9473</v>
      </c>
      <c r="E1302" s="38" t="s">
        <v>149</v>
      </c>
      <c r="F1302" s="18">
        <v>1443.35</v>
      </c>
      <c r="G1302" t="s">
        <v>61</v>
      </c>
      <c r="H1302" s="53"/>
      <c r="I1302" s="56" t="e">
        <f>VLOOKUP(A1302,'[1]Reviewed Codes'!$A$2:$G$298,7,FALSE)</f>
        <v>#N/A</v>
      </c>
      <c r="J1302" s="56" t="e">
        <f>VLOOKUP(A1302,'[2]Reviewed Codes'!$B$2:$H$105,7,FALSE)</f>
        <v>#N/A</v>
      </c>
      <c r="K1302" s="56" t="e">
        <f>VLOOKUP(A1302,'[1]Description Change'!$A$2:$A$90,1,FALSE)</f>
        <v>#N/A</v>
      </c>
      <c r="L1302" s="56" t="e">
        <f>VLOOKUP(A1302,'[1]Deleted Codes'!$A$2:$A$123,1,FALSE)</f>
        <v>#N/A</v>
      </c>
      <c r="M1302" s="56" t="e">
        <f>VLOOKUP(A1302,'[1]Agenda Items'!$B$2:$B$7,1,FALSE)</f>
        <v>#N/A</v>
      </c>
      <c r="N1302" s="56" t="e">
        <f>VLOOKUP(A1302,'[2]Description Change'!$A$2:$A$23,1,FALSE)</f>
        <v>#N/A</v>
      </c>
      <c r="O1302" s="56" t="e">
        <f>VLOOKUP(A1302,'[2]Deleted Codes'!$A$2:$A$38,1,FALSE)</f>
        <v>#N/A</v>
      </c>
      <c r="P1302" s="56" t="e">
        <f>VLOOKUP(A1302,'[2]Agenda Items'!$B$2:$B$9,1,FALSE)</f>
        <v>#N/A</v>
      </c>
    </row>
    <row r="1303" spans="1:16" x14ac:dyDescent="0.25">
      <c r="A1303" s="17">
        <v>28122</v>
      </c>
      <c r="C1303" s="17" t="s">
        <v>36</v>
      </c>
      <c r="D1303" s="53" t="s">
        <v>9474</v>
      </c>
      <c r="E1303" s="38" t="s">
        <v>149</v>
      </c>
      <c r="F1303" s="18">
        <v>1443.35</v>
      </c>
      <c r="G1303" t="s">
        <v>61</v>
      </c>
      <c r="H1303" s="53"/>
      <c r="I1303" s="56" t="e">
        <f>VLOOKUP(A1303,'[1]Reviewed Codes'!$A$2:$G$298,7,FALSE)</f>
        <v>#N/A</v>
      </c>
      <c r="J1303" s="56" t="e">
        <f>VLOOKUP(A1303,'[2]Reviewed Codes'!$B$2:$H$105,7,FALSE)</f>
        <v>#N/A</v>
      </c>
      <c r="K1303" s="56" t="e">
        <f>VLOOKUP(A1303,'[1]Description Change'!$A$2:$A$90,1,FALSE)</f>
        <v>#N/A</v>
      </c>
      <c r="L1303" s="56" t="e">
        <f>VLOOKUP(A1303,'[1]Deleted Codes'!$A$2:$A$123,1,FALSE)</f>
        <v>#N/A</v>
      </c>
      <c r="M1303" s="56" t="e">
        <f>VLOOKUP(A1303,'[1]Agenda Items'!$B$2:$B$7,1,FALSE)</f>
        <v>#N/A</v>
      </c>
      <c r="N1303" s="56" t="e">
        <f>VLOOKUP(A1303,'[2]Description Change'!$A$2:$A$23,1,FALSE)</f>
        <v>#N/A</v>
      </c>
      <c r="O1303" s="56" t="e">
        <f>VLOOKUP(A1303,'[2]Deleted Codes'!$A$2:$A$38,1,FALSE)</f>
        <v>#N/A</v>
      </c>
      <c r="P1303" s="56" t="e">
        <f>VLOOKUP(A1303,'[2]Agenda Items'!$B$2:$B$9,1,FALSE)</f>
        <v>#N/A</v>
      </c>
    </row>
    <row r="1304" spans="1:16" x14ac:dyDescent="0.25">
      <c r="A1304" s="17">
        <v>28124</v>
      </c>
      <c r="C1304" s="17" t="s">
        <v>36</v>
      </c>
      <c r="D1304" s="53" t="s">
        <v>9475</v>
      </c>
      <c r="E1304" s="38" t="s">
        <v>346</v>
      </c>
      <c r="F1304" s="18">
        <v>261.35000000000002</v>
      </c>
      <c r="G1304" t="s">
        <v>61</v>
      </c>
      <c r="H1304" s="53"/>
      <c r="I1304" s="56" t="e">
        <f>VLOOKUP(A1304,'[1]Reviewed Codes'!$A$2:$G$298,7,FALSE)</f>
        <v>#N/A</v>
      </c>
      <c r="J1304" s="56" t="e">
        <f>VLOOKUP(A1304,'[2]Reviewed Codes'!$B$2:$H$105,7,FALSE)</f>
        <v>#N/A</v>
      </c>
      <c r="K1304" s="56" t="e">
        <f>VLOOKUP(A1304,'[1]Description Change'!$A$2:$A$90,1,FALSE)</f>
        <v>#N/A</v>
      </c>
      <c r="L1304" s="56" t="e">
        <f>VLOOKUP(A1304,'[1]Deleted Codes'!$A$2:$A$123,1,FALSE)</f>
        <v>#N/A</v>
      </c>
      <c r="M1304" s="56" t="e">
        <f>VLOOKUP(A1304,'[1]Agenda Items'!$B$2:$B$7,1,FALSE)</f>
        <v>#N/A</v>
      </c>
      <c r="N1304" s="56" t="e">
        <f>VLOOKUP(A1304,'[2]Description Change'!$A$2:$A$23,1,FALSE)</f>
        <v>#N/A</v>
      </c>
      <c r="O1304" s="56" t="e">
        <f>VLOOKUP(A1304,'[2]Deleted Codes'!$A$2:$A$38,1,FALSE)</f>
        <v>#N/A</v>
      </c>
      <c r="P1304" s="56" t="e">
        <f>VLOOKUP(A1304,'[2]Agenda Items'!$B$2:$B$9,1,FALSE)</f>
        <v>#N/A</v>
      </c>
    </row>
    <row r="1305" spans="1:16" x14ac:dyDescent="0.25">
      <c r="A1305" s="17">
        <v>28126</v>
      </c>
      <c r="C1305" s="17" t="s">
        <v>36</v>
      </c>
      <c r="D1305" s="53" t="s">
        <v>9475</v>
      </c>
      <c r="E1305" s="38" t="s">
        <v>149</v>
      </c>
      <c r="F1305" s="18">
        <v>1443.35</v>
      </c>
      <c r="G1305" t="s">
        <v>61</v>
      </c>
      <c r="H1305" s="53"/>
      <c r="I1305" s="56" t="e">
        <f>VLOOKUP(A1305,'[1]Reviewed Codes'!$A$2:$G$298,7,FALSE)</f>
        <v>#N/A</v>
      </c>
      <c r="J1305" s="56" t="e">
        <f>VLOOKUP(A1305,'[2]Reviewed Codes'!$B$2:$H$105,7,FALSE)</f>
        <v>#N/A</v>
      </c>
      <c r="K1305" s="56" t="e">
        <f>VLOOKUP(A1305,'[1]Description Change'!$A$2:$A$90,1,FALSE)</f>
        <v>#N/A</v>
      </c>
      <c r="L1305" s="56" t="e">
        <f>VLOOKUP(A1305,'[1]Deleted Codes'!$A$2:$A$123,1,FALSE)</f>
        <v>#N/A</v>
      </c>
      <c r="M1305" s="56" t="e">
        <f>VLOOKUP(A1305,'[1]Agenda Items'!$B$2:$B$7,1,FALSE)</f>
        <v>#N/A</v>
      </c>
      <c r="N1305" s="56" t="e">
        <f>VLOOKUP(A1305,'[2]Description Change'!$A$2:$A$23,1,FALSE)</f>
        <v>#N/A</v>
      </c>
      <c r="O1305" s="56" t="e">
        <f>VLOOKUP(A1305,'[2]Deleted Codes'!$A$2:$A$38,1,FALSE)</f>
        <v>#N/A</v>
      </c>
      <c r="P1305" s="56" t="e">
        <f>VLOOKUP(A1305,'[2]Agenda Items'!$B$2:$B$9,1,FALSE)</f>
        <v>#N/A</v>
      </c>
    </row>
    <row r="1306" spans="1:16" x14ac:dyDescent="0.25">
      <c r="A1306" s="17">
        <v>28130</v>
      </c>
      <c r="C1306" s="17" t="s">
        <v>36</v>
      </c>
      <c r="D1306" s="53" t="s">
        <v>9476</v>
      </c>
      <c r="E1306" s="38" t="s">
        <v>223</v>
      </c>
      <c r="F1306" s="18">
        <v>4067.16</v>
      </c>
      <c r="G1306" t="s">
        <v>61</v>
      </c>
      <c r="H1306" s="53"/>
      <c r="I1306" s="56" t="e">
        <f>VLOOKUP(A1306,'[1]Reviewed Codes'!$A$2:$G$298,7,FALSE)</f>
        <v>#N/A</v>
      </c>
      <c r="J1306" s="56" t="e">
        <f>VLOOKUP(A1306,'[2]Reviewed Codes'!$B$2:$H$105,7,FALSE)</f>
        <v>#N/A</v>
      </c>
      <c r="K1306" s="56" t="e">
        <f>VLOOKUP(A1306,'[1]Description Change'!$A$2:$A$90,1,FALSE)</f>
        <v>#N/A</v>
      </c>
      <c r="L1306" s="56" t="e">
        <f>VLOOKUP(A1306,'[1]Deleted Codes'!$A$2:$A$123,1,FALSE)</f>
        <v>#N/A</v>
      </c>
      <c r="M1306" s="56" t="e">
        <f>VLOOKUP(A1306,'[1]Agenda Items'!$B$2:$B$7,1,FALSE)</f>
        <v>#N/A</v>
      </c>
      <c r="N1306" s="56" t="e">
        <f>VLOOKUP(A1306,'[2]Description Change'!$A$2:$A$23,1,FALSE)</f>
        <v>#N/A</v>
      </c>
      <c r="O1306" s="56" t="e">
        <f>VLOOKUP(A1306,'[2]Deleted Codes'!$A$2:$A$38,1,FALSE)</f>
        <v>#N/A</v>
      </c>
      <c r="P1306" s="56" t="e">
        <f>VLOOKUP(A1306,'[2]Agenda Items'!$B$2:$B$9,1,FALSE)</f>
        <v>#N/A</v>
      </c>
    </row>
    <row r="1307" spans="1:16" x14ac:dyDescent="0.25">
      <c r="A1307" s="17">
        <v>28140</v>
      </c>
      <c r="C1307" s="17" t="s">
        <v>36</v>
      </c>
      <c r="D1307" s="53" t="s">
        <v>9477</v>
      </c>
      <c r="E1307" s="38" t="s">
        <v>149</v>
      </c>
      <c r="F1307" s="18">
        <v>1443.35</v>
      </c>
      <c r="G1307" t="s">
        <v>61</v>
      </c>
      <c r="H1307" s="53"/>
      <c r="I1307" s="56" t="e">
        <f>VLOOKUP(A1307,'[1]Reviewed Codes'!$A$2:$G$298,7,FALSE)</f>
        <v>#N/A</v>
      </c>
      <c r="J1307" s="56" t="e">
        <f>VLOOKUP(A1307,'[2]Reviewed Codes'!$B$2:$H$105,7,FALSE)</f>
        <v>#N/A</v>
      </c>
      <c r="K1307" s="56" t="e">
        <f>VLOOKUP(A1307,'[1]Description Change'!$A$2:$A$90,1,FALSE)</f>
        <v>#N/A</v>
      </c>
      <c r="L1307" s="56" t="e">
        <f>VLOOKUP(A1307,'[1]Deleted Codes'!$A$2:$A$123,1,FALSE)</f>
        <v>#N/A</v>
      </c>
      <c r="M1307" s="56" t="e">
        <f>VLOOKUP(A1307,'[1]Agenda Items'!$B$2:$B$7,1,FALSE)</f>
        <v>#N/A</v>
      </c>
      <c r="N1307" s="56" t="e">
        <f>VLOOKUP(A1307,'[2]Description Change'!$A$2:$A$23,1,FALSE)</f>
        <v>#N/A</v>
      </c>
      <c r="O1307" s="56" t="e">
        <f>VLOOKUP(A1307,'[2]Deleted Codes'!$A$2:$A$38,1,FALSE)</f>
        <v>#N/A</v>
      </c>
      <c r="P1307" s="56" t="e">
        <f>VLOOKUP(A1307,'[2]Agenda Items'!$B$2:$B$9,1,FALSE)</f>
        <v>#N/A</v>
      </c>
    </row>
    <row r="1308" spans="1:16" x14ac:dyDescent="0.25">
      <c r="A1308" s="17">
        <v>28150</v>
      </c>
      <c r="C1308" s="17" t="s">
        <v>36</v>
      </c>
      <c r="D1308" s="53" t="s">
        <v>9478</v>
      </c>
      <c r="E1308" s="38" t="s">
        <v>149</v>
      </c>
      <c r="F1308" s="18">
        <v>1443.35</v>
      </c>
      <c r="G1308" t="s">
        <v>61</v>
      </c>
      <c r="H1308" s="53"/>
      <c r="I1308" s="56" t="e">
        <f>VLOOKUP(A1308,'[1]Reviewed Codes'!$A$2:$G$298,7,FALSE)</f>
        <v>#N/A</v>
      </c>
      <c r="J1308" s="56" t="e">
        <f>VLOOKUP(A1308,'[2]Reviewed Codes'!$B$2:$H$105,7,FALSE)</f>
        <v>#N/A</v>
      </c>
      <c r="K1308" s="56" t="e">
        <f>VLOOKUP(A1308,'[1]Description Change'!$A$2:$A$90,1,FALSE)</f>
        <v>#N/A</v>
      </c>
      <c r="L1308" s="56" t="e">
        <f>VLOOKUP(A1308,'[1]Deleted Codes'!$A$2:$A$123,1,FALSE)</f>
        <v>#N/A</v>
      </c>
      <c r="M1308" s="56" t="e">
        <f>VLOOKUP(A1308,'[1]Agenda Items'!$B$2:$B$7,1,FALSE)</f>
        <v>#N/A</v>
      </c>
      <c r="N1308" s="56" t="e">
        <f>VLOOKUP(A1308,'[2]Description Change'!$A$2:$A$23,1,FALSE)</f>
        <v>#N/A</v>
      </c>
      <c r="O1308" s="56" t="e">
        <f>VLOOKUP(A1308,'[2]Deleted Codes'!$A$2:$A$38,1,FALSE)</f>
        <v>#N/A</v>
      </c>
      <c r="P1308" s="56" t="e">
        <f>VLOOKUP(A1308,'[2]Agenda Items'!$B$2:$B$9,1,FALSE)</f>
        <v>#N/A</v>
      </c>
    </row>
    <row r="1309" spans="1:16" x14ac:dyDescent="0.25">
      <c r="A1309" s="17">
        <v>28153</v>
      </c>
      <c r="C1309" s="17" t="s">
        <v>36</v>
      </c>
      <c r="D1309" s="53" t="s">
        <v>9475</v>
      </c>
      <c r="E1309" s="38" t="s">
        <v>149</v>
      </c>
      <c r="F1309" s="18">
        <v>1443.35</v>
      </c>
      <c r="G1309" t="s">
        <v>61</v>
      </c>
      <c r="H1309" s="53"/>
      <c r="I1309" s="56" t="e">
        <f>VLOOKUP(A1309,'[1]Reviewed Codes'!$A$2:$G$298,7,FALSE)</f>
        <v>#N/A</v>
      </c>
      <c r="J1309" s="56" t="e">
        <f>VLOOKUP(A1309,'[2]Reviewed Codes'!$B$2:$H$105,7,FALSE)</f>
        <v>#N/A</v>
      </c>
      <c r="K1309" s="56" t="e">
        <f>VLOOKUP(A1309,'[1]Description Change'!$A$2:$A$90,1,FALSE)</f>
        <v>#N/A</v>
      </c>
      <c r="L1309" s="56" t="e">
        <f>VLOOKUP(A1309,'[1]Deleted Codes'!$A$2:$A$123,1,FALSE)</f>
        <v>#N/A</v>
      </c>
      <c r="M1309" s="56" t="e">
        <f>VLOOKUP(A1309,'[1]Agenda Items'!$B$2:$B$7,1,FALSE)</f>
        <v>#N/A</v>
      </c>
      <c r="N1309" s="56" t="e">
        <f>VLOOKUP(A1309,'[2]Description Change'!$A$2:$A$23,1,FALSE)</f>
        <v>#N/A</v>
      </c>
      <c r="O1309" s="56" t="e">
        <f>VLOOKUP(A1309,'[2]Deleted Codes'!$A$2:$A$38,1,FALSE)</f>
        <v>#N/A</v>
      </c>
      <c r="P1309" s="56" t="e">
        <f>VLOOKUP(A1309,'[2]Agenda Items'!$B$2:$B$9,1,FALSE)</f>
        <v>#N/A</v>
      </c>
    </row>
    <row r="1310" spans="1:16" x14ac:dyDescent="0.25">
      <c r="A1310" s="17">
        <v>28160</v>
      </c>
      <c r="C1310" s="17" t="s">
        <v>36</v>
      </c>
      <c r="D1310" s="53" t="s">
        <v>9475</v>
      </c>
      <c r="E1310" s="38" t="s">
        <v>149</v>
      </c>
      <c r="F1310" s="18">
        <v>1443.35</v>
      </c>
      <c r="G1310" t="s">
        <v>61</v>
      </c>
      <c r="H1310" s="53"/>
      <c r="I1310" s="56" t="e">
        <f>VLOOKUP(A1310,'[1]Reviewed Codes'!$A$2:$G$298,7,FALSE)</f>
        <v>#N/A</v>
      </c>
      <c r="J1310" s="56" t="e">
        <f>VLOOKUP(A1310,'[2]Reviewed Codes'!$B$2:$H$105,7,FALSE)</f>
        <v>#N/A</v>
      </c>
      <c r="K1310" s="56" t="e">
        <f>VLOOKUP(A1310,'[1]Description Change'!$A$2:$A$90,1,FALSE)</f>
        <v>#N/A</v>
      </c>
      <c r="L1310" s="56" t="e">
        <f>VLOOKUP(A1310,'[1]Deleted Codes'!$A$2:$A$123,1,FALSE)</f>
        <v>#N/A</v>
      </c>
      <c r="M1310" s="56" t="e">
        <f>VLOOKUP(A1310,'[1]Agenda Items'!$B$2:$B$7,1,FALSE)</f>
        <v>#N/A</v>
      </c>
      <c r="N1310" s="56" t="e">
        <f>VLOOKUP(A1310,'[2]Description Change'!$A$2:$A$23,1,FALSE)</f>
        <v>#N/A</v>
      </c>
      <c r="O1310" s="56" t="e">
        <f>VLOOKUP(A1310,'[2]Deleted Codes'!$A$2:$A$38,1,FALSE)</f>
        <v>#N/A</v>
      </c>
      <c r="P1310" s="56" t="e">
        <f>VLOOKUP(A1310,'[2]Agenda Items'!$B$2:$B$9,1,FALSE)</f>
        <v>#N/A</v>
      </c>
    </row>
    <row r="1311" spans="1:16" x14ac:dyDescent="0.25">
      <c r="A1311" s="17">
        <v>28171</v>
      </c>
      <c r="C1311" s="17" t="s">
        <v>36</v>
      </c>
      <c r="D1311" s="53" t="s">
        <v>9479</v>
      </c>
      <c r="E1311" s="38" t="s">
        <v>149</v>
      </c>
      <c r="F1311" s="18">
        <v>1443.35</v>
      </c>
      <c r="G1311" t="s">
        <v>61</v>
      </c>
      <c r="H1311" s="53"/>
      <c r="I1311" s="56" t="e">
        <f>VLOOKUP(A1311,'[1]Reviewed Codes'!$A$2:$G$298,7,FALSE)</f>
        <v>#N/A</v>
      </c>
      <c r="J1311" s="56" t="e">
        <f>VLOOKUP(A1311,'[2]Reviewed Codes'!$B$2:$H$105,7,FALSE)</f>
        <v>#N/A</v>
      </c>
      <c r="K1311" s="56" t="e">
        <f>VLOOKUP(A1311,'[1]Description Change'!$A$2:$A$90,1,FALSE)</f>
        <v>#N/A</v>
      </c>
      <c r="L1311" s="56" t="e">
        <f>VLOOKUP(A1311,'[1]Deleted Codes'!$A$2:$A$123,1,FALSE)</f>
        <v>#N/A</v>
      </c>
      <c r="M1311" s="56" t="e">
        <f>VLOOKUP(A1311,'[1]Agenda Items'!$B$2:$B$7,1,FALSE)</f>
        <v>#N/A</v>
      </c>
      <c r="N1311" s="56" t="e">
        <f>VLOOKUP(A1311,'[2]Description Change'!$A$2:$A$23,1,FALSE)</f>
        <v>#N/A</v>
      </c>
      <c r="O1311" s="56" t="e">
        <f>VLOOKUP(A1311,'[2]Deleted Codes'!$A$2:$A$38,1,FALSE)</f>
        <v>#N/A</v>
      </c>
      <c r="P1311" s="56" t="e">
        <f>VLOOKUP(A1311,'[2]Agenda Items'!$B$2:$B$9,1,FALSE)</f>
        <v>#N/A</v>
      </c>
    </row>
    <row r="1312" spans="1:16" x14ac:dyDescent="0.25">
      <c r="A1312" s="17">
        <v>28173</v>
      </c>
      <c r="C1312" s="17" t="s">
        <v>36</v>
      </c>
      <c r="D1312" s="53" t="s">
        <v>9480</v>
      </c>
      <c r="E1312" s="38" t="s">
        <v>149</v>
      </c>
      <c r="F1312" s="18">
        <v>1443.35</v>
      </c>
      <c r="G1312" t="s">
        <v>61</v>
      </c>
      <c r="H1312" s="53"/>
      <c r="I1312" s="56" t="e">
        <f>VLOOKUP(A1312,'[1]Reviewed Codes'!$A$2:$G$298,7,FALSE)</f>
        <v>#N/A</v>
      </c>
      <c r="J1312" s="56" t="e">
        <f>VLOOKUP(A1312,'[2]Reviewed Codes'!$B$2:$H$105,7,FALSE)</f>
        <v>#N/A</v>
      </c>
      <c r="K1312" s="56" t="e">
        <f>VLOOKUP(A1312,'[1]Description Change'!$A$2:$A$90,1,FALSE)</f>
        <v>#N/A</v>
      </c>
      <c r="L1312" s="56" t="e">
        <f>VLOOKUP(A1312,'[1]Deleted Codes'!$A$2:$A$123,1,FALSE)</f>
        <v>#N/A</v>
      </c>
      <c r="M1312" s="56" t="e">
        <f>VLOOKUP(A1312,'[1]Agenda Items'!$B$2:$B$7,1,FALSE)</f>
        <v>#N/A</v>
      </c>
      <c r="N1312" s="56" t="e">
        <f>VLOOKUP(A1312,'[2]Description Change'!$A$2:$A$23,1,FALSE)</f>
        <v>#N/A</v>
      </c>
      <c r="O1312" s="56" t="e">
        <f>VLOOKUP(A1312,'[2]Deleted Codes'!$A$2:$A$38,1,FALSE)</f>
        <v>#N/A</v>
      </c>
      <c r="P1312" s="56" t="e">
        <f>VLOOKUP(A1312,'[2]Agenda Items'!$B$2:$B$9,1,FALSE)</f>
        <v>#N/A</v>
      </c>
    </row>
    <row r="1313" spans="1:16" x14ac:dyDescent="0.25">
      <c r="A1313" s="17">
        <v>28175</v>
      </c>
      <c r="C1313" s="17" t="s">
        <v>36</v>
      </c>
      <c r="D1313" s="53" t="s">
        <v>9481</v>
      </c>
      <c r="E1313" s="38" t="s">
        <v>159</v>
      </c>
      <c r="F1313" s="18">
        <v>766.2</v>
      </c>
      <c r="G1313" t="s">
        <v>61</v>
      </c>
      <c r="H1313" s="53"/>
      <c r="I1313" s="56" t="e">
        <f>VLOOKUP(A1313,'[1]Reviewed Codes'!$A$2:$G$298,7,FALSE)</f>
        <v>#N/A</v>
      </c>
      <c r="J1313" s="56" t="e">
        <f>VLOOKUP(A1313,'[2]Reviewed Codes'!$B$2:$H$105,7,FALSE)</f>
        <v>#N/A</v>
      </c>
      <c r="K1313" s="56" t="e">
        <f>VLOOKUP(A1313,'[1]Description Change'!$A$2:$A$90,1,FALSE)</f>
        <v>#N/A</v>
      </c>
      <c r="L1313" s="56" t="e">
        <f>VLOOKUP(A1313,'[1]Deleted Codes'!$A$2:$A$123,1,FALSE)</f>
        <v>#N/A</v>
      </c>
      <c r="M1313" s="56" t="e">
        <f>VLOOKUP(A1313,'[1]Agenda Items'!$B$2:$B$7,1,FALSE)</f>
        <v>#N/A</v>
      </c>
      <c r="N1313" s="56" t="e">
        <f>VLOOKUP(A1313,'[2]Description Change'!$A$2:$A$23,1,FALSE)</f>
        <v>#N/A</v>
      </c>
      <c r="O1313" s="56" t="e">
        <f>VLOOKUP(A1313,'[2]Deleted Codes'!$A$2:$A$38,1,FALSE)</f>
        <v>#N/A</v>
      </c>
      <c r="P1313" s="56" t="e">
        <f>VLOOKUP(A1313,'[2]Agenda Items'!$B$2:$B$9,1,FALSE)</f>
        <v>#N/A</v>
      </c>
    </row>
    <row r="1314" spans="1:16" x14ac:dyDescent="0.25">
      <c r="A1314" s="17">
        <v>28190</v>
      </c>
      <c r="C1314" s="17" t="s">
        <v>36</v>
      </c>
      <c r="D1314" s="53" t="s">
        <v>9482</v>
      </c>
      <c r="E1314" s="38" t="s">
        <v>101</v>
      </c>
      <c r="F1314" s="18">
        <v>144.86000000000001</v>
      </c>
      <c r="G1314" t="s">
        <v>61</v>
      </c>
      <c r="H1314" s="53"/>
      <c r="I1314" s="56" t="e">
        <f>VLOOKUP(A1314,'[1]Reviewed Codes'!$A$2:$G$298,7,FALSE)</f>
        <v>#N/A</v>
      </c>
      <c r="J1314" s="56" t="e">
        <f>VLOOKUP(A1314,'[2]Reviewed Codes'!$B$2:$H$105,7,FALSE)</f>
        <v>#N/A</v>
      </c>
      <c r="K1314" s="56" t="e">
        <f>VLOOKUP(A1314,'[1]Description Change'!$A$2:$A$90,1,FALSE)</f>
        <v>#N/A</v>
      </c>
      <c r="L1314" s="56" t="e">
        <f>VLOOKUP(A1314,'[1]Deleted Codes'!$A$2:$A$123,1,FALSE)</f>
        <v>#N/A</v>
      </c>
      <c r="M1314" s="56" t="e">
        <f>VLOOKUP(A1314,'[1]Agenda Items'!$B$2:$B$7,1,FALSE)</f>
        <v>#N/A</v>
      </c>
      <c r="N1314" s="56" t="e">
        <f>VLOOKUP(A1314,'[2]Description Change'!$A$2:$A$23,1,FALSE)</f>
        <v>#N/A</v>
      </c>
      <c r="O1314" s="56" t="e">
        <f>VLOOKUP(A1314,'[2]Deleted Codes'!$A$2:$A$38,1,FALSE)</f>
        <v>#N/A</v>
      </c>
      <c r="P1314" s="56" t="e">
        <f>VLOOKUP(A1314,'[2]Agenda Items'!$B$2:$B$9,1,FALSE)</f>
        <v>#N/A</v>
      </c>
    </row>
    <row r="1315" spans="1:16" x14ac:dyDescent="0.25">
      <c r="A1315" s="17">
        <v>28192</v>
      </c>
      <c r="C1315" s="17" t="s">
        <v>36</v>
      </c>
      <c r="D1315" s="53" t="s">
        <v>9482</v>
      </c>
      <c r="E1315" s="38" t="s">
        <v>71</v>
      </c>
      <c r="F1315" s="18">
        <v>647.36</v>
      </c>
      <c r="G1315" t="s">
        <v>61</v>
      </c>
      <c r="H1315" s="53"/>
      <c r="I1315" s="56" t="e">
        <f>VLOOKUP(A1315,'[1]Reviewed Codes'!$A$2:$G$298,7,FALSE)</f>
        <v>#N/A</v>
      </c>
      <c r="J1315" s="56" t="e">
        <f>VLOOKUP(A1315,'[2]Reviewed Codes'!$B$2:$H$105,7,FALSE)</f>
        <v>#N/A</v>
      </c>
      <c r="K1315" s="56" t="e">
        <f>VLOOKUP(A1315,'[1]Description Change'!$A$2:$A$90,1,FALSE)</f>
        <v>#N/A</v>
      </c>
      <c r="L1315" s="56" t="e">
        <f>VLOOKUP(A1315,'[1]Deleted Codes'!$A$2:$A$123,1,FALSE)</f>
        <v>#N/A</v>
      </c>
      <c r="M1315" s="56" t="e">
        <f>VLOOKUP(A1315,'[1]Agenda Items'!$B$2:$B$7,1,FALSE)</f>
        <v>#N/A</v>
      </c>
      <c r="N1315" s="56" t="e">
        <f>VLOOKUP(A1315,'[2]Description Change'!$A$2:$A$23,1,FALSE)</f>
        <v>#N/A</v>
      </c>
      <c r="O1315" s="56" t="e">
        <f>VLOOKUP(A1315,'[2]Deleted Codes'!$A$2:$A$38,1,FALSE)</f>
        <v>#N/A</v>
      </c>
      <c r="P1315" s="56" t="e">
        <f>VLOOKUP(A1315,'[2]Agenda Items'!$B$2:$B$9,1,FALSE)</f>
        <v>#N/A</v>
      </c>
    </row>
    <row r="1316" spans="1:16" x14ac:dyDescent="0.25">
      <c r="A1316" s="17">
        <v>28193</v>
      </c>
      <c r="C1316" s="17" t="s">
        <v>36</v>
      </c>
      <c r="D1316" s="53" t="s">
        <v>9482</v>
      </c>
      <c r="E1316" s="38" t="s">
        <v>71</v>
      </c>
      <c r="F1316" s="18">
        <v>647.36</v>
      </c>
      <c r="G1316" t="s">
        <v>61</v>
      </c>
      <c r="H1316" s="53"/>
      <c r="I1316" s="56" t="e">
        <f>VLOOKUP(A1316,'[1]Reviewed Codes'!$A$2:$G$298,7,FALSE)</f>
        <v>#N/A</v>
      </c>
      <c r="J1316" s="56" t="e">
        <f>VLOOKUP(A1316,'[2]Reviewed Codes'!$B$2:$H$105,7,FALSE)</f>
        <v>#N/A</v>
      </c>
      <c r="K1316" s="56" t="e">
        <f>VLOOKUP(A1316,'[1]Description Change'!$A$2:$A$90,1,FALSE)</f>
        <v>#N/A</v>
      </c>
      <c r="L1316" s="56" t="e">
        <f>VLOOKUP(A1316,'[1]Deleted Codes'!$A$2:$A$123,1,FALSE)</f>
        <v>#N/A</v>
      </c>
      <c r="M1316" s="56" t="e">
        <f>VLOOKUP(A1316,'[1]Agenda Items'!$B$2:$B$7,1,FALSE)</f>
        <v>#N/A</v>
      </c>
      <c r="N1316" s="56" t="e">
        <f>VLOOKUP(A1316,'[2]Description Change'!$A$2:$A$23,1,FALSE)</f>
        <v>#N/A</v>
      </c>
      <c r="O1316" s="56" t="e">
        <f>VLOOKUP(A1316,'[2]Deleted Codes'!$A$2:$A$38,1,FALSE)</f>
        <v>#N/A</v>
      </c>
      <c r="P1316" s="56" t="e">
        <f>VLOOKUP(A1316,'[2]Agenda Items'!$B$2:$B$9,1,FALSE)</f>
        <v>#N/A</v>
      </c>
    </row>
    <row r="1317" spans="1:16" x14ac:dyDescent="0.25">
      <c r="A1317" s="17">
        <v>28200</v>
      </c>
      <c r="C1317" s="17" t="s">
        <v>36</v>
      </c>
      <c r="D1317" s="53" t="s">
        <v>9483</v>
      </c>
      <c r="E1317" s="38" t="s">
        <v>149</v>
      </c>
      <c r="F1317" s="18">
        <v>1443.35</v>
      </c>
      <c r="G1317" t="s">
        <v>61</v>
      </c>
      <c r="H1317" s="53"/>
      <c r="I1317" s="56" t="e">
        <f>VLOOKUP(A1317,'[1]Reviewed Codes'!$A$2:$G$298,7,FALSE)</f>
        <v>#N/A</v>
      </c>
      <c r="J1317" s="56" t="e">
        <f>VLOOKUP(A1317,'[2]Reviewed Codes'!$B$2:$H$105,7,FALSE)</f>
        <v>#N/A</v>
      </c>
      <c r="K1317" s="56" t="e">
        <f>VLOOKUP(A1317,'[1]Description Change'!$A$2:$A$90,1,FALSE)</f>
        <v>#N/A</v>
      </c>
      <c r="L1317" s="56" t="e">
        <f>VLOOKUP(A1317,'[1]Deleted Codes'!$A$2:$A$123,1,FALSE)</f>
        <v>#N/A</v>
      </c>
      <c r="M1317" s="56" t="e">
        <f>VLOOKUP(A1317,'[1]Agenda Items'!$B$2:$B$7,1,FALSE)</f>
        <v>#N/A</v>
      </c>
      <c r="N1317" s="56" t="e">
        <f>VLOOKUP(A1317,'[2]Description Change'!$A$2:$A$23,1,FALSE)</f>
        <v>#N/A</v>
      </c>
      <c r="O1317" s="56" t="e">
        <f>VLOOKUP(A1317,'[2]Deleted Codes'!$A$2:$A$38,1,FALSE)</f>
        <v>#N/A</v>
      </c>
      <c r="P1317" s="56" t="e">
        <f>VLOOKUP(A1317,'[2]Agenda Items'!$B$2:$B$9,1,FALSE)</f>
        <v>#N/A</v>
      </c>
    </row>
    <row r="1318" spans="1:16" x14ac:dyDescent="0.25">
      <c r="A1318" s="17">
        <v>28202</v>
      </c>
      <c r="C1318" s="17" t="s">
        <v>36</v>
      </c>
      <c r="D1318" s="53" t="s">
        <v>9484</v>
      </c>
      <c r="E1318" s="38" t="s">
        <v>347</v>
      </c>
      <c r="F1318" s="18">
        <v>4324.6400000000003</v>
      </c>
      <c r="G1318" t="s">
        <v>61</v>
      </c>
      <c r="H1318" s="53"/>
      <c r="I1318" s="56" t="e">
        <f>VLOOKUP(A1318,'[1]Reviewed Codes'!$A$2:$G$298,7,FALSE)</f>
        <v>#N/A</v>
      </c>
      <c r="J1318" s="56" t="e">
        <f>VLOOKUP(A1318,'[2]Reviewed Codes'!$B$2:$H$105,7,FALSE)</f>
        <v>#N/A</v>
      </c>
      <c r="K1318" s="56" t="e">
        <f>VLOOKUP(A1318,'[1]Description Change'!$A$2:$A$90,1,FALSE)</f>
        <v>#N/A</v>
      </c>
      <c r="L1318" s="56" t="e">
        <f>VLOOKUP(A1318,'[1]Deleted Codes'!$A$2:$A$123,1,FALSE)</f>
        <v>#N/A</v>
      </c>
      <c r="M1318" s="56" t="e">
        <f>VLOOKUP(A1318,'[1]Agenda Items'!$B$2:$B$7,1,FALSE)</f>
        <v>#N/A</v>
      </c>
      <c r="N1318" s="56" t="e">
        <f>VLOOKUP(A1318,'[2]Description Change'!$A$2:$A$23,1,FALSE)</f>
        <v>#N/A</v>
      </c>
      <c r="O1318" s="56" t="e">
        <f>VLOOKUP(A1318,'[2]Deleted Codes'!$A$2:$A$38,1,FALSE)</f>
        <v>#N/A</v>
      </c>
      <c r="P1318" s="56" t="e">
        <f>VLOOKUP(A1318,'[2]Agenda Items'!$B$2:$B$9,1,FALSE)</f>
        <v>#N/A</v>
      </c>
    </row>
    <row r="1319" spans="1:16" x14ac:dyDescent="0.25">
      <c r="A1319" s="17">
        <v>28208</v>
      </c>
      <c r="C1319" s="17" t="s">
        <v>36</v>
      </c>
      <c r="D1319" s="53" t="s">
        <v>9483</v>
      </c>
      <c r="E1319" s="38" t="s">
        <v>149</v>
      </c>
      <c r="F1319" s="18">
        <v>1443.35</v>
      </c>
      <c r="G1319" t="s">
        <v>61</v>
      </c>
      <c r="H1319" s="53"/>
      <c r="I1319" s="56" t="e">
        <f>VLOOKUP(A1319,'[1]Reviewed Codes'!$A$2:$G$298,7,FALSE)</f>
        <v>#N/A</v>
      </c>
      <c r="J1319" s="56" t="e">
        <f>VLOOKUP(A1319,'[2]Reviewed Codes'!$B$2:$H$105,7,FALSE)</f>
        <v>#N/A</v>
      </c>
      <c r="K1319" s="56" t="e">
        <f>VLOOKUP(A1319,'[1]Description Change'!$A$2:$A$90,1,FALSE)</f>
        <v>#N/A</v>
      </c>
      <c r="L1319" s="56" t="e">
        <f>VLOOKUP(A1319,'[1]Deleted Codes'!$A$2:$A$123,1,FALSE)</f>
        <v>#N/A</v>
      </c>
      <c r="M1319" s="56" t="e">
        <f>VLOOKUP(A1319,'[1]Agenda Items'!$B$2:$B$7,1,FALSE)</f>
        <v>#N/A</v>
      </c>
      <c r="N1319" s="56" t="e">
        <f>VLOOKUP(A1319,'[2]Description Change'!$A$2:$A$23,1,FALSE)</f>
        <v>#N/A</v>
      </c>
      <c r="O1319" s="56" t="e">
        <f>VLOOKUP(A1319,'[2]Deleted Codes'!$A$2:$A$38,1,FALSE)</f>
        <v>#N/A</v>
      </c>
      <c r="P1319" s="56" t="e">
        <f>VLOOKUP(A1319,'[2]Agenda Items'!$B$2:$B$9,1,FALSE)</f>
        <v>#N/A</v>
      </c>
    </row>
    <row r="1320" spans="1:16" x14ac:dyDescent="0.25">
      <c r="A1320" s="17">
        <v>28210</v>
      </c>
      <c r="C1320" s="17" t="s">
        <v>36</v>
      </c>
      <c r="D1320" s="53" t="s">
        <v>9484</v>
      </c>
      <c r="E1320" s="38" t="s">
        <v>348</v>
      </c>
      <c r="F1320" s="18">
        <v>4422.38</v>
      </c>
      <c r="G1320" t="s">
        <v>61</v>
      </c>
      <c r="H1320" s="53"/>
      <c r="I1320" s="56" t="e">
        <f>VLOOKUP(A1320,'[1]Reviewed Codes'!$A$2:$G$298,7,FALSE)</f>
        <v>#N/A</v>
      </c>
      <c r="J1320" s="56" t="e">
        <f>VLOOKUP(A1320,'[2]Reviewed Codes'!$B$2:$H$105,7,FALSE)</f>
        <v>#N/A</v>
      </c>
      <c r="K1320" s="56" t="e">
        <f>VLOOKUP(A1320,'[1]Description Change'!$A$2:$A$90,1,FALSE)</f>
        <v>#N/A</v>
      </c>
      <c r="L1320" s="56" t="e">
        <f>VLOOKUP(A1320,'[1]Deleted Codes'!$A$2:$A$123,1,FALSE)</f>
        <v>#N/A</v>
      </c>
      <c r="M1320" s="56" t="e">
        <f>VLOOKUP(A1320,'[1]Agenda Items'!$B$2:$B$7,1,FALSE)</f>
        <v>#N/A</v>
      </c>
      <c r="N1320" s="56" t="e">
        <f>VLOOKUP(A1320,'[2]Description Change'!$A$2:$A$23,1,FALSE)</f>
        <v>#N/A</v>
      </c>
      <c r="O1320" s="56" t="e">
        <f>VLOOKUP(A1320,'[2]Deleted Codes'!$A$2:$A$38,1,FALSE)</f>
        <v>#N/A</v>
      </c>
      <c r="P1320" s="56" t="e">
        <f>VLOOKUP(A1320,'[2]Agenda Items'!$B$2:$B$9,1,FALSE)</f>
        <v>#N/A</v>
      </c>
    </row>
    <row r="1321" spans="1:16" x14ac:dyDescent="0.25">
      <c r="A1321" s="17">
        <v>28220</v>
      </c>
      <c r="C1321" s="17" t="s">
        <v>36</v>
      </c>
      <c r="D1321" s="53" t="s">
        <v>9485</v>
      </c>
      <c r="E1321" s="38" t="s">
        <v>349</v>
      </c>
      <c r="F1321" s="18">
        <v>244.2</v>
      </c>
      <c r="G1321" t="s">
        <v>61</v>
      </c>
      <c r="H1321" s="53"/>
      <c r="I1321" s="56" t="e">
        <f>VLOOKUP(A1321,'[1]Reviewed Codes'!$A$2:$G$298,7,FALSE)</f>
        <v>#N/A</v>
      </c>
      <c r="J1321" s="56" t="e">
        <f>VLOOKUP(A1321,'[2]Reviewed Codes'!$B$2:$H$105,7,FALSE)</f>
        <v>#N/A</v>
      </c>
      <c r="K1321" s="56" t="e">
        <f>VLOOKUP(A1321,'[1]Description Change'!$A$2:$A$90,1,FALSE)</f>
        <v>#N/A</v>
      </c>
      <c r="L1321" s="56" t="e">
        <f>VLOOKUP(A1321,'[1]Deleted Codes'!$A$2:$A$123,1,FALSE)</f>
        <v>#N/A</v>
      </c>
      <c r="M1321" s="56" t="e">
        <f>VLOOKUP(A1321,'[1]Agenda Items'!$B$2:$B$7,1,FALSE)</f>
        <v>#N/A</v>
      </c>
      <c r="N1321" s="56" t="e">
        <f>VLOOKUP(A1321,'[2]Description Change'!$A$2:$A$23,1,FALSE)</f>
        <v>#N/A</v>
      </c>
      <c r="O1321" s="56" t="e">
        <f>VLOOKUP(A1321,'[2]Deleted Codes'!$A$2:$A$38,1,FALSE)</f>
        <v>#N/A</v>
      </c>
      <c r="P1321" s="56" t="e">
        <f>VLOOKUP(A1321,'[2]Agenda Items'!$B$2:$B$9,1,FALSE)</f>
        <v>#N/A</v>
      </c>
    </row>
    <row r="1322" spans="1:16" x14ac:dyDescent="0.25">
      <c r="A1322" s="17">
        <v>28222</v>
      </c>
      <c r="C1322" s="17" t="s">
        <v>36</v>
      </c>
      <c r="D1322" s="53" t="s">
        <v>9486</v>
      </c>
      <c r="E1322" s="38" t="s">
        <v>149</v>
      </c>
      <c r="F1322" s="18">
        <v>1443.35</v>
      </c>
      <c r="G1322" t="s">
        <v>61</v>
      </c>
      <c r="H1322" s="53"/>
      <c r="I1322" s="56" t="e">
        <f>VLOOKUP(A1322,'[1]Reviewed Codes'!$A$2:$G$298,7,FALSE)</f>
        <v>#N/A</v>
      </c>
      <c r="J1322" s="56" t="e">
        <f>VLOOKUP(A1322,'[2]Reviewed Codes'!$B$2:$H$105,7,FALSE)</f>
        <v>#N/A</v>
      </c>
      <c r="K1322" s="56" t="e">
        <f>VLOOKUP(A1322,'[1]Description Change'!$A$2:$A$90,1,FALSE)</f>
        <v>#N/A</v>
      </c>
      <c r="L1322" s="56" t="e">
        <f>VLOOKUP(A1322,'[1]Deleted Codes'!$A$2:$A$123,1,FALSE)</f>
        <v>#N/A</v>
      </c>
      <c r="M1322" s="56" t="e">
        <f>VLOOKUP(A1322,'[1]Agenda Items'!$B$2:$B$7,1,FALSE)</f>
        <v>#N/A</v>
      </c>
      <c r="N1322" s="56" t="e">
        <f>VLOOKUP(A1322,'[2]Description Change'!$A$2:$A$23,1,FALSE)</f>
        <v>#N/A</v>
      </c>
      <c r="O1322" s="56" t="e">
        <f>VLOOKUP(A1322,'[2]Deleted Codes'!$A$2:$A$38,1,FALSE)</f>
        <v>#N/A</v>
      </c>
      <c r="P1322" s="56" t="e">
        <f>VLOOKUP(A1322,'[2]Agenda Items'!$B$2:$B$9,1,FALSE)</f>
        <v>#N/A</v>
      </c>
    </row>
    <row r="1323" spans="1:16" x14ac:dyDescent="0.25">
      <c r="A1323" s="17">
        <v>28225</v>
      </c>
      <c r="C1323" s="17" t="s">
        <v>36</v>
      </c>
      <c r="D1323" s="53" t="s">
        <v>9485</v>
      </c>
      <c r="E1323" s="38" t="s">
        <v>149</v>
      </c>
      <c r="F1323" s="18">
        <v>1443.35</v>
      </c>
      <c r="G1323" t="s">
        <v>61</v>
      </c>
      <c r="H1323" s="53"/>
      <c r="I1323" s="56" t="e">
        <f>VLOOKUP(A1323,'[1]Reviewed Codes'!$A$2:$G$298,7,FALSE)</f>
        <v>#N/A</v>
      </c>
      <c r="J1323" s="56" t="e">
        <f>VLOOKUP(A1323,'[2]Reviewed Codes'!$B$2:$H$105,7,FALSE)</f>
        <v>#N/A</v>
      </c>
      <c r="K1323" s="56" t="e">
        <f>VLOOKUP(A1323,'[1]Description Change'!$A$2:$A$90,1,FALSE)</f>
        <v>#N/A</v>
      </c>
      <c r="L1323" s="56" t="e">
        <f>VLOOKUP(A1323,'[1]Deleted Codes'!$A$2:$A$123,1,FALSE)</f>
        <v>#N/A</v>
      </c>
      <c r="M1323" s="56" t="e">
        <f>VLOOKUP(A1323,'[1]Agenda Items'!$B$2:$B$7,1,FALSE)</f>
        <v>#N/A</v>
      </c>
      <c r="N1323" s="56" t="e">
        <f>VLOOKUP(A1323,'[2]Description Change'!$A$2:$A$23,1,FALSE)</f>
        <v>#N/A</v>
      </c>
      <c r="O1323" s="56" t="e">
        <f>VLOOKUP(A1323,'[2]Deleted Codes'!$A$2:$A$38,1,FALSE)</f>
        <v>#N/A</v>
      </c>
      <c r="P1323" s="56" t="e">
        <f>VLOOKUP(A1323,'[2]Agenda Items'!$B$2:$B$9,1,FALSE)</f>
        <v>#N/A</v>
      </c>
    </row>
    <row r="1324" spans="1:16" x14ac:dyDescent="0.25">
      <c r="A1324" s="17">
        <v>28226</v>
      </c>
      <c r="C1324" s="17" t="s">
        <v>36</v>
      </c>
      <c r="D1324" s="53" t="s">
        <v>9486</v>
      </c>
      <c r="E1324" s="38" t="s">
        <v>149</v>
      </c>
      <c r="F1324" s="18">
        <v>1443.35</v>
      </c>
      <c r="G1324" t="s">
        <v>61</v>
      </c>
      <c r="H1324" s="53"/>
      <c r="I1324" s="56" t="e">
        <f>VLOOKUP(A1324,'[1]Reviewed Codes'!$A$2:$G$298,7,FALSE)</f>
        <v>#N/A</v>
      </c>
      <c r="J1324" s="56" t="e">
        <f>VLOOKUP(A1324,'[2]Reviewed Codes'!$B$2:$H$105,7,FALSE)</f>
        <v>#N/A</v>
      </c>
      <c r="K1324" s="56" t="e">
        <f>VLOOKUP(A1324,'[1]Description Change'!$A$2:$A$90,1,FALSE)</f>
        <v>#N/A</v>
      </c>
      <c r="L1324" s="56" t="e">
        <f>VLOOKUP(A1324,'[1]Deleted Codes'!$A$2:$A$123,1,FALSE)</f>
        <v>#N/A</v>
      </c>
      <c r="M1324" s="56" t="e">
        <f>VLOOKUP(A1324,'[1]Agenda Items'!$B$2:$B$7,1,FALSE)</f>
        <v>#N/A</v>
      </c>
      <c r="N1324" s="56" t="e">
        <f>VLOOKUP(A1324,'[2]Description Change'!$A$2:$A$23,1,FALSE)</f>
        <v>#N/A</v>
      </c>
      <c r="O1324" s="56" t="e">
        <f>VLOOKUP(A1324,'[2]Deleted Codes'!$A$2:$A$38,1,FALSE)</f>
        <v>#N/A</v>
      </c>
      <c r="P1324" s="56" t="e">
        <f>VLOOKUP(A1324,'[2]Agenda Items'!$B$2:$B$9,1,FALSE)</f>
        <v>#N/A</v>
      </c>
    </row>
    <row r="1325" spans="1:16" x14ac:dyDescent="0.25">
      <c r="A1325" s="17">
        <v>28230</v>
      </c>
      <c r="C1325" s="17" t="s">
        <v>36</v>
      </c>
      <c r="D1325" s="53" t="s">
        <v>9487</v>
      </c>
      <c r="E1325" s="38" t="s">
        <v>350</v>
      </c>
      <c r="F1325" s="18">
        <v>240.95</v>
      </c>
      <c r="G1325" t="s">
        <v>61</v>
      </c>
      <c r="H1325" s="53"/>
      <c r="I1325" s="56" t="e">
        <f>VLOOKUP(A1325,'[1]Reviewed Codes'!$A$2:$G$298,7,FALSE)</f>
        <v>#N/A</v>
      </c>
      <c r="J1325" s="56" t="e">
        <f>VLOOKUP(A1325,'[2]Reviewed Codes'!$B$2:$H$105,7,FALSE)</f>
        <v>#N/A</v>
      </c>
      <c r="K1325" s="56" t="e">
        <f>VLOOKUP(A1325,'[1]Description Change'!$A$2:$A$90,1,FALSE)</f>
        <v>#N/A</v>
      </c>
      <c r="L1325" s="56" t="e">
        <f>VLOOKUP(A1325,'[1]Deleted Codes'!$A$2:$A$123,1,FALSE)</f>
        <v>#N/A</v>
      </c>
      <c r="M1325" s="56" t="e">
        <f>VLOOKUP(A1325,'[1]Agenda Items'!$B$2:$B$7,1,FALSE)</f>
        <v>#N/A</v>
      </c>
      <c r="N1325" s="56" t="e">
        <f>VLOOKUP(A1325,'[2]Description Change'!$A$2:$A$23,1,FALSE)</f>
        <v>#N/A</v>
      </c>
      <c r="O1325" s="56" t="e">
        <f>VLOOKUP(A1325,'[2]Deleted Codes'!$A$2:$A$38,1,FALSE)</f>
        <v>#N/A</v>
      </c>
      <c r="P1325" s="56" t="e">
        <f>VLOOKUP(A1325,'[2]Agenda Items'!$B$2:$B$9,1,FALSE)</f>
        <v>#N/A</v>
      </c>
    </row>
    <row r="1326" spans="1:16" x14ac:dyDescent="0.25">
      <c r="A1326" s="17">
        <v>28232</v>
      </c>
      <c r="C1326" s="17" t="s">
        <v>36</v>
      </c>
      <c r="D1326" s="53" t="s">
        <v>9446</v>
      </c>
      <c r="E1326" s="38" t="s">
        <v>351</v>
      </c>
      <c r="F1326" s="18">
        <v>219.08</v>
      </c>
      <c r="G1326" t="s">
        <v>61</v>
      </c>
      <c r="H1326" s="53"/>
      <c r="I1326" s="56" t="e">
        <f>VLOOKUP(A1326,'[1]Reviewed Codes'!$A$2:$G$298,7,FALSE)</f>
        <v>#N/A</v>
      </c>
      <c r="J1326" s="56" t="e">
        <f>VLOOKUP(A1326,'[2]Reviewed Codes'!$B$2:$H$105,7,FALSE)</f>
        <v>#N/A</v>
      </c>
      <c r="K1326" s="56" t="e">
        <f>VLOOKUP(A1326,'[1]Description Change'!$A$2:$A$90,1,FALSE)</f>
        <v>#N/A</v>
      </c>
      <c r="L1326" s="56" t="e">
        <f>VLOOKUP(A1326,'[1]Deleted Codes'!$A$2:$A$123,1,FALSE)</f>
        <v>#N/A</v>
      </c>
      <c r="M1326" s="56" t="e">
        <f>VLOOKUP(A1326,'[1]Agenda Items'!$B$2:$B$7,1,FALSE)</f>
        <v>#N/A</v>
      </c>
      <c r="N1326" s="56" t="e">
        <f>VLOOKUP(A1326,'[2]Description Change'!$A$2:$A$23,1,FALSE)</f>
        <v>#N/A</v>
      </c>
      <c r="O1326" s="56" t="e">
        <f>VLOOKUP(A1326,'[2]Deleted Codes'!$A$2:$A$38,1,FALSE)</f>
        <v>#N/A</v>
      </c>
      <c r="P1326" s="56" t="e">
        <f>VLOOKUP(A1326,'[2]Agenda Items'!$B$2:$B$9,1,FALSE)</f>
        <v>#N/A</v>
      </c>
    </row>
    <row r="1327" spans="1:16" x14ac:dyDescent="0.25">
      <c r="A1327" s="17">
        <v>28234</v>
      </c>
      <c r="C1327" s="17" t="s">
        <v>36</v>
      </c>
      <c r="D1327" s="53" t="s">
        <v>9488</v>
      </c>
      <c r="E1327" s="38" t="s">
        <v>159</v>
      </c>
      <c r="F1327" s="18">
        <v>766.2</v>
      </c>
      <c r="G1327" t="s">
        <v>61</v>
      </c>
      <c r="H1327" s="53"/>
      <c r="I1327" s="56" t="e">
        <f>VLOOKUP(A1327,'[1]Reviewed Codes'!$A$2:$G$298,7,FALSE)</f>
        <v>#N/A</v>
      </c>
      <c r="J1327" s="56" t="e">
        <f>VLOOKUP(A1327,'[2]Reviewed Codes'!$B$2:$H$105,7,FALSE)</f>
        <v>#N/A</v>
      </c>
      <c r="K1327" s="56" t="e">
        <f>VLOOKUP(A1327,'[1]Description Change'!$A$2:$A$90,1,FALSE)</f>
        <v>#N/A</v>
      </c>
      <c r="L1327" s="56" t="e">
        <f>VLOOKUP(A1327,'[1]Deleted Codes'!$A$2:$A$123,1,FALSE)</f>
        <v>#N/A</v>
      </c>
      <c r="M1327" s="56" t="e">
        <f>VLOOKUP(A1327,'[1]Agenda Items'!$B$2:$B$7,1,FALSE)</f>
        <v>#N/A</v>
      </c>
      <c r="N1327" s="56" t="e">
        <f>VLOOKUP(A1327,'[2]Description Change'!$A$2:$A$23,1,FALSE)</f>
        <v>#N/A</v>
      </c>
      <c r="O1327" s="56" t="e">
        <f>VLOOKUP(A1327,'[2]Deleted Codes'!$A$2:$A$38,1,FALSE)</f>
        <v>#N/A</v>
      </c>
      <c r="P1327" s="56" t="e">
        <f>VLOOKUP(A1327,'[2]Agenda Items'!$B$2:$B$9,1,FALSE)</f>
        <v>#N/A</v>
      </c>
    </row>
    <row r="1328" spans="1:16" x14ac:dyDescent="0.25">
      <c r="A1328" s="17">
        <v>28238</v>
      </c>
      <c r="C1328" s="17" t="s">
        <v>36</v>
      </c>
      <c r="D1328" s="53" t="s">
        <v>9489</v>
      </c>
      <c r="E1328" s="38" t="s">
        <v>115</v>
      </c>
      <c r="F1328" s="18">
        <v>3208.89</v>
      </c>
      <c r="G1328" t="s">
        <v>61</v>
      </c>
      <c r="H1328" s="53"/>
      <c r="I1328" s="56" t="e">
        <f>VLOOKUP(A1328,'[1]Reviewed Codes'!$A$2:$G$298,7,FALSE)</f>
        <v>#N/A</v>
      </c>
      <c r="J1328" s="56" t="e">
        <f>VLOOKUP(A1328,'[2]Reviewed Codes'!$B$2:$H$105,7,FALSE)</f>
        <v>#N/A</v>
      </c>
      <c r="K1328" s="56" t="e">
        <f>VLOOKUP(A1328,'[1]Description Change'!$A$2:$A$90,1,FALSE)</f>
        <v>#N/A</v>
      </c>
      <c r="L1328" s="56" t="e">
        <f>VLOOKUP(A1328,'[1]Deleted Codes'!$A$2:$A$123,1,FALSE)</f>
        <v>#N/A</v>
      </c>
      <c r="M1328" s="56" t="e">
        <f>VLOOKUP(A1328,'[1]Agenda Items'!$B$2:$B$7,1,FALSE)</f>
        <v>#N/A</v>
      </c>
      <c r="N1328" s="56" t="e">
        <f>VLOOKUP(A1328,'[2]Description Change'!$A$2:$A$23,1,FALSE)</f>
        <v>#N/A</v>
      </c>
      <c r="O1328" s="56" t="e">
        <f>VLOOKUP(A1328,'[2]Deleted Codes'!$A$2:$A$38,1,FALSE)</f>
        <v>#N/A</v>
      </c>
      <c r="P1328" s="56" t="e">
        <f>VLOOKUP(A1328,'[2]Agenda Items'!$B$2:$B$9,1,FALSE)</f>
        <v>#N/A</v>
      </c>
    </row>
    <row r="1329" spans="1:16" x14ac:dyDescent="0.25">
      <c r="A1329" s="17">
        <v>28240</v>
      </c>
      <c r="C1329" s="17" t="s">
        <v>36</v>
      </c>
      <c r="D1329" s="53" t="s">
        <v>9490</v>
      </c>
      <c r="E1329" s="38" t="s">
        <v>149</v>
      </c>
      <c r="F1329" s="18">
        <v>1443.35</v>
      </c>
      <c r="G1329" t="s">
        <v>61</v>
      </c>
      <c r="H1329" s="53"/>
      <c r="I1329" s="56" t="e">
        <f>VLOOKUP(A1329,'[1]Reviewed Codes'!$A$2:$G$298,7,FALSE)</f>
        <v>#N/A</v>
      </c>
      <c r="J1329" s="56" t="e">
        <f>VLOOKUP(A1329,'[2]Reviewed Codes'!$B$2:$H$105,7,FALSE)</f>
        <v>#N/A</v>
      </c>
      <c r="K1329" s="56" t="e">
        <f>VLOOKUP(A1329,'[1]Description Change'!$A$2:$A$90,1,FALSE)</f>
        <v>#N/A</v>
      </c>
      <c r="L1329" s="56" t="e">
        <f>VLOOKUP(A1329,'[1]Deleted Codes'!$A$2:$A$123,1,FALSE)</f>
        <v>#N/A</v>
      </c>
      <c r="M1329" s="56" t="e">
        <f>VLOOKUP(A1329,'[1]Agenda Items'!$B$2:$B$7,1,FALSE)</f>
        <v>#N/A</v>
      </c>
      <c r="N1329" s="56" t="e">
        <f>VLOOKUP(A1329,'[2]Description Change'!$A$2:$A$23,1,FALSE)</f>
        <v>#N/A</v>
      </c>
      <c r="O1329" s="56" t="e">
        <f>VLOOKUP(A1329,'[2]Deleted Codes'!$A$2:$A$38,1,FALSE)</f>
        <v>#N/A</v>
      </c>
      <c r="P1329" s="56" t="e">
        <f>VLOOKUP(A1329,'[2]Agenda Items'!$B$2:$B$9,1,FALSE)</f>
        <v>#N/A</v>
      </c>
    </row>
    <row r="1330" spans="1:16" x14ac:dyDescent="0.25">
      <c r="A1330" s="17">
        <v>28250</v>
      </c>
      <c r="C1330" s="17" t="s">
        <v>36</v>
      </c>
      <c r="D1330" s="53" t="s">
        <v>9491</v>
      </c>
      <c r="E1330" s="38" t="s">
        <v>149</v>
      </c>
      <c r="F1330" s="18">
        <v>1443.35</v>
      </c>
      <c r="G1330" t="s">
        <v>61</v>
      </c>
      <c r="H1330" s="53"/>
      <c r="I1330" s="56" t="e">
        <f>VLOOKUP(A1330,'[1]Reviewed Codes'!$A$2:$G$298,7,FALSE)</f>
        <v>#N/A</v>
      </c>
      <c r="J1330" s="56" t="e">
        <f>VLOOKUP(A1330,'[2]Reviewed Codes'!$B$2:$H$105,7,FALSE)</f>
        <v>#N/A</v>
      </c>
      <c r="K1330" s="56" t="e">
        <f>VLOOKUP(A1330,'[1]Description Change'!$A$2:$A$90,1,FALSE)</f>
        <v>#N/A</v>
      </c>
      <c r="L1330" s="56" t="e">
        <f>VLOOKUP(A1330,'[1]Deleted Codes'!$A$2:$A$123,1,FALSE)</f>
        <v>#N/A</v>
      </c>
      <c r="M1330" s="56" t="e">
        <f>VLOOKUP(A1330,'[1]Agenda Items'!$B$2:$B$7,1,FALSE)</f>
        <v>#N/A</v>
      </c>
      <c r="N1330" s="56" t="e">
        <f>VLOOKUP(A1330,'[2]Description Change'!$A$2:$A$23,1,FALSE)</f>
        <v>#N/A</v>
      </c>
      <c r="O1330" s="56" t="e">
        <f>VLOOKUP(A1330,'[2]Deleted Codes'!$A$2:$A$38,1,FALSE)</f>
        <v>#N/A</v>
      </c>
      <c r="P1330" s="56" t="e">
        <f>VLOOKUP(A1330,'[2]Agenda Items'!$B$2:$B$9,1,FALSE)</f>
        <v>#N/A</v>
      </c>
    </row>
    <row r="1331" spans="1:16" x14ac:dyDescent="0.25">
      <c r="A1331" s="17">
        <v>28260</v>
      </c>
      <c r="C1331" s="17" t="s">
        <v>36</v>
      </c>
      <c r="D1331" s="53" t="s">
        <v>9492</v>
      </c>
      <c r="E1331" s="38" t="s">
        <v>149</v>
      </c>
      <c r="F1331" s="18">
        <v>1443.35</v>
      </c>
      <c r="G1331" t="s">
        <v>61</v>
      </c>
      <c r="H1331" s="53"/>
      <c r="I1331" s="56" t="e">
        <f>VLOOKUP(A1331,'[1]Reviewed Codes'!$A$2:$G$298,7,FALSE)</f>
        <v>#N/A</v>
      </c>
      <c r="J1331" s="56" t="e">
        <f>VLOOKUP(A1331,'[2]Reviewed Codes'!$B$2:$H$105,7,FALSE)</f>
        <v>#N/A</v>
      </c>
      <c r="K1331" s="56" t="e">
        <f>VLOOKUP(A1331,'[1]Description Change'!$A$2:$A$90,1,FALSE)</f>
        <v>#N/A</v>
      </c>
      <c r="L1331" s="56" t="e">
        <f>VLOOKUP(A1331,'[1]Deleted Codes'!$A$2:$A$123,1,FALSE)</f>
        <v>#N/A</v>
      </c>
      <c r="M1331" s="56" t="e">
        <f>VLOOKUP(A1331,'[1]Agenda Items'!$B$2:$B$7,1,FALSE)</f>
        <v>#N/A</v>
      </c>
      <c r="N1331" s="56" t="e">
        <f>VLOOKUP(A1331,'[2]Description Change'!$A$2:$A$23,1,FALSE)</f>
        <v>#N/A</v>
      </c>
      <c r="O1331" s="56" t="e">
        <f>VLOOKUP(A1331,'[2]Deleted Codes'!$A$2:$A$38,1,FALSE)</f>
        <v>#N/A</v>
      </c>
      <c r="P1331" s="56" t="e">
        <f>VLOOKUP(A1331,'[2]Agenda Items'!$B$2:$B$9,1,FALSE)</f>
        <v>#N/A</v>
      </c>
    </row>
    <row r="1332" spans="1:16" x14ac:dyDescent="0.25">
      <c r="A1332" s="17">
        <v>28261</v>
      </c>
      <c r="C1332" s="17" t="s">
        <v>36</v>
      </c>
      <c r="D1332" s="53" t="s">
        <v>9489</v>
      </c>
      <c r="E1332" s="38" t="s">
        <v>159</v>
      </c>
      <c r="F1332" s="18">
        <v>766.2</v>
      </c>
      <c r="G1332" t="s">
        <v>61</v>
      </c>
      <c r="H1332" s="53"/>
      <c r="I1332" s="56" t="e">
        <f>VLOOKUP(A1332,'[1]Reviewed Codes'!$A$2:$G$298,7,FALSE)</f>
        <v>#N/A</v>
      </c>
      <c r="J1332" s="56" t="e">
        <f>VLOOKUP(A1332,'[2]Reviewed Codes'!$B$2:$H$105,7,FALSE)</f>
        <v>#N/A</v>
      </c>
      <c r="K1332" s="56" t="e">
        <f>VLOOKUP(A1332,'[1]Description Change'!$A$2:$A$90,1,FALSE)</f>
        <v>#N/A</v>
      </c>
      <c r="L1332" s="56" t="e">
        <f>VLOOKUP(A1332,'[1]Deleted Codes'!$A$2:$A$123,1,FALSE)</f>
        <v>#N/A</v>
      </c>
      <c r="M1332" s="56" t="e">
        <f>VLOOKUP(A1332,'[1]Agenda Items'!$B$2:$B$7,1,FALSE)</f>
        <v>#N/A</v>
      </c>
      <c r="N1332" s="56" t="e">
        <f>VLOOKUP(A1332,'[2]Description Change'!$A$2:$A$23,1,FALSE)</f>
        <v>#N/A</v>
      </c>
      <c r="O1332" s="56" t="e">
        <f>VLOOKUP(A1332,'[2]Deleted Codes'!$A$2:$A$38,1,FALSE)</f>
        <v>#N/A</v>
      </c>
      <c r="P1332" s="56" t="e">
        <f>VLOOKUP(A1332,'[2]Agenda Items'!$B$2:$B$9,1,FALSE)</f>
        <v>#N/A</v>
      </c>
    </row>
    <row r="1333" spans="1:16" x14ac:dyDescent="0.25">
      <c r="A1333" s="17">
        <v>28262</v>
      </c>
      <c r="C1333" s="17" t="s">
        <v>36</v>
      </c>
      <c r="D1333" s="53" t="s">
        <v>9493</v>
      </c>
      <c r="E1333" s="38" t="s">
        <v>223</v>
      </c>
      <c r="F1333" s="18">
        <v>4067.16</v>
      </c>
      <c r="G1333" t="s">
        <v>61</v>
      </c>
      <c r="H1333" s="53"/>
      <c r="I1333" s="56" t="e">
        <f>VLOOKUP(A1333,'[1]Reviewed Codes'!$A$2:$G$298,7,FALSE)</f>
        <v>#N/A</v>
      </c>
      <c r="J1333" s="56" t="e">
        <f>VLOOKUP(A1333,'[2]Reviewed Codes'!$B$2:$H$105,7,FALSE)</f>
        <v>#N/A</v>
      </c>
      <c r="K1333" s="56" t="e">
        <f>VLOOKUP(A1333,'[1]Description Change'!$A$2:$A$90,1,FALSE)</f>
        <v>#N/A</v>
      </c>
      <c r="L1333" s="56" t="e">
        <f>VLOOKUP(A1333,'[1]Deleted Codes'!$A$2:$A$123,1,FALSE)</f>
        <v>#N/A</v>
      </c>
      <c r="M1333" s="56" t="e">
        <f>VLOOKUP(A1333,'[1]Agenda Items'!$B$2:$B$7,1,FALSE)</f>
        <v>#N/A</v>
      </c>
      <c r="N1333" s="56" t="e">
        <f>VLOOKUP(A1333,'[2]Description Change'!$A$2:$A$23,1,FALSE)</f>
        <v>#N/A</v>
      </c>
      <c r="O1333" s="56" t="e">
        <f>VLOOKUP(A1333,'[2]Deleted Codes'!$A$2:$A$38,1,FALSE)</f>
        <v>#N/A</v>
      </c>
      <c r="P1333" s="56" t="e">
        <f>VLOOKUP(A1333,'[2]Agenda Items'!$B$2:$B$9,1,FALSE)</f>
        <v>#N/A</v>
      </c>
    </row>
    <row r="1334" spans="1:16" x14ac:dyDescent="0.25">
      <c r="A1334" s="17">
        <v>28264</v>
      </c>
      <c r="C1334" s="17" t="s">
        <v>36</v>
      </c>
      <c r="D1334" s="53" t="s">
        <v>9492</v>
      </c>
      <c r="E1334" s="38" t="s">
        <v>159</v>
      </c>
      <c r="F1334" s="18">
        <v>766.2</v>
      </c>
      <c r="G1334" t="s">
        <v>61</v>
      </c>
      <c r="H1334" s="53"/>
      <c r="I1334" s="56" t="e">
        <f>VLOOKUP(A1334,'[1]Reviewed Codes'!$A$2:$G$298,7,FALSE)</f>
        <v>#N/A</v>
      </c>
      <c r="J1334" s="56" t="e">
        <f>VLOOKUP(A1334,'[2]Reviewed Codes'!$B$2:$H$105,7,FALSE)</f>
        <v>#N/A</v>
      </c>
      <c r="K1334" s="56" t="e">
        <f>VLOOKUP(A1334,'[1]Description Change'!$A$2:$A$90,1,FALSE)</f>
        <v>#N/A</v>
      </c>
      <c r="L1334" s="56" t="e">
        <f>VLOOKUP(A1334,'[1]Deleted Codes'!$A$2:$A$123,1,FALSE)</f>
        <v>#N/A</v>
      </c>
      <c r="M1334" s="56" t="e">
        <f>VLOOKUP(A1334,'[1]Agenda Items'!$B$2:$B$7,1,FALSE)</f>
        <v>#N/A</v>
      </c>
      <c r="N1334" s="56" t="e">
        <f>VLOOKUP(A1334,'[2]Description Change'!$A$2:$A$23,1,FALSE)</f>
        <v>#N/A</v>
      </c>
      <c r="O1334" s="56" t="e">
        <f>VLOOKUP(A1334,'[2]Deleted Codes'!$A$2:$A$38,1,FALSE)</f>
        <v>#N/A</v>
      </c>
      <c r="P1334" s="56" t="e">
        <f>VLOOKUP(A1334,'[2]Agenda Items'!$B$2:$B$9,1,FALSE)</f>
        <v>#N/A</v>
      </c>
    </row>
    <row r="1335" spans="1:16" x14ac:dyDescent="0.25">
      <c r="A1335" s="17">
        <v>28270</v>
      </c>
      <c r="C1335" s="17" t="s">
        <v>36</v>
      </c>
      <c r="D1335" s="53" t="s">
        <v>9494</v>
      </c>
      <c r="E1335" s="38" t="s">
        <v>149</v>
      </c>
      <c r="F1335" s="18">
        <v>1443.35</v>
      </c>
      <c r="G1335" t="s">
        <v>61</v>
      </c>
      <c r="H1335" s="53"/>
      <c r="I1335" s="56" t="e">
        <f>VLOOKUP(A1335,'[1]Reviewed Codes'!$A$2:$G$298,7,FALSE)</f>
        <v>#N/A</v>
      </c>
      <c r="J1335" s="56" t="e">
        <f>VLOOKUP(A1335,'[2]Reviewed Codes'!$B$2:$H$105,7,FALSE)</f>
        <v>#N/A</v>
      </c>
      <c r="K1335" s="56" t="e">
        <f>VLOOKUP(A1335,'[1]Description Change'!$A$2:$A$90,1,FALSE)</f>
        <v>#N/A</v>
      </c>
      <c r="L1335" s="56" t="e">
        <f>VLOOKUP(A1335,'[1]Deleted Codes'!$A$2:$A$123,1,FALSE)</f>
        <v>#N/A</v>
      </c>
      <c r="M1335" s="56" t="e">
        <f>VLOOKUP(A1335,'[1]Agenda Items'!$B$2:$B$7,1,FALSE)</f>
        <v>#N/A</v>
      </c>
      <c r="N1335" s="56" t="e">
        <f>VLOOKUP(A1335,'[2]Description Change'!$A$2:$A$23,1,FALSE)</f>
        <v>#N/A</v>
      </c>
      <c r="O1335" s="56" t="e">
        <f>VLOOKUP(A1335,'[2]Deleted Codes'!$A$2:$A$38,1,FALSE)</f>
        <v>#N/A</v>
      </c>
      <c r="P1335" s="56" t="e">
        <f>VLOOKUP(A1335,'[2]Agenda Items'!$B$2:$B$9,1,FALSE)</f>
        <v>#N/A</v>
      </c>
    </row>
    <row r="1336" spans="1:16" x14ac:dyDescent="0.25">
      <c r="A1336" s="17">
        <v>28272</v>
      </c>
      <c r="C1336" s="17" t="s">
        <v>36</v>
      </c>
      <c r="D1336" s="53" t="s">
        <v>9495</v>
      </c>
      <c r="E1336" s="38" t="s">
        <v>352</v>
      </c>
      <c r="F1336" s="18">
        <v>211.98</v>
      </c>
      <c r="G1336" t="s">
        <v>61</v>
      </c>
      <c r="H1336" s="53"/>
      <c r="I1336" s="56" t="e">
        <f>VLOOKUP(A1336,'[1]Reviewed Codes'!$A$2:$G$298,7,FALSE)</f>
        <v>#N/A</v>
      </c>
      <c r="J1336" s="56" t="e">
        <f>VLOOKUP(A1336,'[2]Reviewed Codes'!$B$2:$H$105,7,FALSE)</f>
        <v>#N/A</v>
      </c>
      <c r="K1336" s="56" t="e">
        <f>VLOOKUP(A1336,'[1]Description Change'!$A$2:$A$90,1,FALSE)</f>
        <v>#N/A</v>
      </c>
      <c r="L1336" s="56" t="e">
        <f>VLOOKUP(A1336,'[1]Deleted Codes'!$A$2:$A$123,1,FALSE)</f>
        <v>#N/A</v>
      </c>
      <c r="M1336" s="56" t="e">
        <f>VLOOKUP(A1336,'[1]Agenda Items'!$B$2:$B$7,1,FALSE)</f>
        <v>#N/A</v>
      </c>
      <c r="N1336" s="56" t="e">
        <f>VLOOKUP(A1336,'[2]Description Change'!$A$2:$A$23,1,FALSE)</f>
        <v>#N/A</v>
      </c>
      <c r="O1336" s="56" t="e">
        <f>VLOOKUP(A1336,'[2]Deleted Codes'!$A$2:$A$38,1,FALSE)</f>
        <v>#N/A</v>
      </c>
      <c r="P1336" s="56" t="e">
        <f>VLOOKUP(A1336,'[2]Agenda Items'!$B$2:$B$9,1,FALSE)</f>
        <v>#N/A</v>
      </c>
    </row>
    <row r="1337" spans="1:16" x14ac:dyDescent="0.25">
      <c r="A1337" s="17">
        <v>28280</v>
      </c>
      <c r="C1337" s="17" t="s">
        <v>36</v>
      </c>
      <c r="D1337" s="53" t="s">
        <v>9496</v>
      </c>
      <c r="E1337" s="38" t="s">
        <v>149</v>
      </c>
      <c r="F1337" s="18">
        <v>1443.35</v>
      </c>
      <c r="G1337" t="s">
        <v>61</v>
      </c>
      <c r="H1337" s="53"/>
      <c r="I1337" s="56" t="e">
        <f>VLOOKUP(A1337,'[1]Reviewed Codes'!$A$2:$G$298,7,FALSE)</f>
        <v>#N/A</v>
      </c>
      <c r="J1337" s="56" t="e">
        <f>VLOOKUP(A1337,'[2]Reviewed Codes'!$B$2:$H$105,7,FALSE)</f>
        <v>#N/A</v>
      </c>
      <c r="K1337" s="56" t="e">
        <f>VLOOKUP(A1337,'[1]Description Change'!$A$2:$A$90,1,FALSE)</f>
        <v>#N/A</v>
      </c>
      <c r="L1337" s="56" t="e">
        <f>VLOOKUP(A1337,'[1]Deleted Codes'!$A$2:$A$123,1,FALSE)</f>
        <v>#N/A</v>
      </c>
      <c r="M1337" s="56" t="e">
        <f>VLOOKUP(A1337,'[1]Agenda Items'!$B$2:$B$7,1,FALSE)</f>
        <v>#N/A</v>
      </c>
      <c r="N1337" s="56" t="e">
        <f>VLOOKUP(A1337,'[2]Description Change'!$A$2:$A$23,1,FALSE)</f>
        <v>#N/A</v>
      </c>
      <c r="O1337" s="56" t="e">
        <f>VLOOKUP(A1337,'[2]Deleted Codes'!$A$2:$A$38,1,FALSE)</f>
        <v>#N/A</v>
      </c>
      <c r="P1337" s="56" t="e">
        <f>VLOOKUP(A1337,'[2]Agenda Items'!$B$2:$B$9,1,FALSE)</f>
        <v>#N/A</v>
      </c>
    </row>
    <row r="1338" spans="1:16" x14ac:dyDescent="0.25">
      <c r="A1338" s="17">
        <v>28285</v>
      </c>
      <c r="C1338" s="17" t="s">
        <v>36</v>
      </c>
      <c r="D1338" s="53" t="s">
        <v>9497</v>
      </c>
      <c r="E1338" s="38" t="s">
        <v>149</v>
      </c>
      <c r="F1338" s="18">
        <v>1443.35</v>
      </c>
      <c r="G1338" t="s">
        <v>61</v>
      </c>
      <c r="H1338" s="53"/>
      <c r="I1338" s="56" t="e">
        <f>VLOOKUP(A1338,'[1]Reviewed Codes'!$A$2:$G$298,7,FALSE)</f>
        <v>#N/A</v>
      </c>
      <c r="J1338" s="56" t="e">
        <f>VLOOKUP(A1338,'[2]Reviewed Codes'!$B$2:$H$105,7,FALSE)</f>
        <v>#N/A</v>
      </c>
      <c r="K1338" s="56" t="e">
        <f>VLOOKUP(A1338,'[1]Description Change'!$A$2:$A$90,1,FALSE)</f>
        <v>#N/A</v>
      </c>
      <c r="L1338" s="56" t="e">
        <f>VLOOKUP(A1338,'[1]Deleted Codes'!$A$2:$A$123,1,FALSE)</f>
        <v>#N/A</v>
      </c>
      <c r="M1338" s="56" t="e">
        <f>VLOOKUP(A1338,'[1]Agenda Items'!$B$2:$B$7,1,FALSE)</f>
        <v>#N/A</v>
      </c>
      <c r="N1338" s="56" t="e">
        <f>VLOOKUP(A1338,'[2]Description Change'!$A$2:$A$23,1,FALSE)</f>
        <v>#N/A</v>
      </c>
      <c r="O1338" s="56" t="e">
        <f>VLOOKUP(A1338,'[2]Deleted Codes'!$A$2:$A$38,1,FALSE)</f>
        <v>#N/A</v>
      </c>
      <c r="P1338" s="56" t="e">
        <f>VLOOKUP(A1338,'[2]Agenda Items'!$B$2:$B$9,1,FALSE)</f>
        <v>#N/A</v>
      </c>
    </row>
    <row r="1339" spans="1:16" x14ac:dyDescent="0.25">
      <c r="A1339" s="17">
        <v>28286</v>
      </c>
      <c r="C1339" s="17" t="s">
        <v>36</v>
      </c>
      <c r="D1339" s="53" t="s">
        <v>9497</v>
      </c>
      <c r="E1339" s="38" t="s">
        <v>149</v>
      </c>
      <c r="F1339" s="18">
        <v>1443.35</v>
      </c>
      <c r="G1339" t="s">
        <v>61</v>
      </c>
      <c r="H1339" s="53"/>
      <c r="I1339" s="56" t="e">
        <f>VLOOKUP(A1339,'[1]Reviewed Codes'!$A$2:$G$298,7,FALSE)</f>
        <v>#N/A</v>
      </c>
      <c r="J1339" s="56" t="e">
        <f>VLOOKUP(A1339,'[2]Reviewed Codes'!$B$2:$H$105,7,FALSE)</f>
        <v>#N/A</v>
      </c>
      <c r="K1339" s="56" t="e">
        <f>VLOOKUP(A1339,'[1]Description Change'!$A$2:$A$90,1,FALSE)</f>
        <v>#N/A</v>
      </c>
      <c r="L1339" s="56" t="e">
        <f>VLOOKUP(A1339,'[1]Deleted Codes'!$A$2:$A$123,1,FALSE)</f>
        <v>#N/A</v>
      </c>
      <c r="M1339" s="56" t="e">
        <f>VLOOKUP(A1339,'[1]Agenda Items'!$B$2:$B$7,1,FALSE)</f>
        <v>#N/A</v>
      </c>
      <c r="N1339" s="56" t="e">
        <f>VLOOKUP(A1339,'[2]Description Change'!$A$2:$A$23,1,FALSE)</f>
        <v>#N/A</v>
      </c>
      <c r="O1339" s="56" t="e">
        <f>VLOOKUP(A1339,'[2]Deleted Codes'!$A$2:$A$38,1,FALSE)</f>
        <v>#N/A</v>
      </c>
      <c r="P1339" s="56" t="e">
        <f>VLOOKUP(A1339,'[2]Agenda Items'!$B$2:$B$9,1,FALSE)</f>
        <v>#N/A</v>
      </c>
    </row>
    <row r="1340" spans="1:16" x14ac:dyDescent="0.25">
      <c r="A1340" s="17">
        <v>28288</v>
      </c>
      <c r="C1340" s="17" t="s">
        <v>36</v>
      </c>
      <c r="D1340" s="53" t="s">
        <v>9474</v>
      </c>
      <c r="E1340" s="38" t="s">
        <v>149</v>
      </c>
      <c r="F1340" s="18">
        <v>1443.35</v>
      </c>
      <c r="G1340" t="s">
        <v>61</v>
      </c>
      <c r="H1340" s="53"/>
      <c r="I1340" s="56" t="e">
        <f>VLOOKUP(A1340,'[1]Reviewed Codes'!$A$2:$G$298,7,FALSE)</f>
        <v>#N/A</v>
      </c>
      <c r="J1340" s="56" t="e">
        <f>VLOOKUP(A1340,'[2]Reviewed Codes'!$B$2:$H$105,7,FALSE)</f>
        <v>#N/A</v>
      </c>
      <c r="K1340" s="56" t="e">
        <f>VLOOKUP(A1340,'[1]Description Change'!$A$2:$A$90,1,FALSE)</f>
        <v>#N/A</v>
      </c>
      <c r="L1340" s="56" t="e">
        <f>VLOOKUP(A1340,'[1]Deleted Codes'!$A$2:$A$123,1,FALSE)</f>
        <v>#N/A</v>
      </c>
      <c r="M1340" s="56" t="e">
        <f>VLOOKUP(A1340,'[1]Agenda Items'!$B$2:$B$7,1,FALSE)</f>
        <v>#N/A</v>
      </c>
      <c r="N1340" s="56" t="e">
        <f>VLOOKUP(A1340,'[2]Description Change'!$A$2:$A$23,1,FALSE)</f>
        <v>#N/A</v>
      </c>
      <c r="O1340" s="56" t="e">
        <f>VLOOKUP(A1340,'[2]Deleted Codes'!$A$2:$A$38,1,FALSE)</f>
        <v>#N/A</v>
      </c>
      <c r="P1340" s="56" t="e">
        <f>VLOOKUP(A1340,'[2]Agenda Items'!$B$2:$B$9,1,FALSE)</f>
        <v>#N/A</v>
      </c>
    </row>
    <row r="1341" spans="1:16" x14ac:dyDescent="0.25">
      <c r="A1341" s="17">
        <v>28289</v>
      </c>
      <c r="C1341" s="17" t="s">
        <v>36</v>
      </c>
      <c r="D1341" s="53" t="s">
        <v>9498</v>
      </c>
      <c r="E1341" s="38" t="s">
        <v>149</v>
      </c>
      <c r="F1341" s="18">
        <v>1443.35</v>
      </c>
      <c r="G1341" t="s">
        <v>61</v>
      </c>
      <c r="H1341" s="53"/>
      <c r="I1341" s="56" t="e">
        <f>VLOOKUP(A1341,'[1]Reviewed Codes'!$A$2:$G$298,7,FALSE)</f>
        <v>#N/A</v>
      </c>
      <c r="J1341" s="56" t="e">
        <f>VLOOKUP(A1341,'[2]Reviewed Codes'!$B$2:$H$105,7,FALSE)</f>
        <v>#N/A</v>
      </c>
      <c r="K1341" s="56" t="e">
        <f>VLOOKUP(A1341,'[1]Description Change'!$A$2:$A$90,1,FALSE)</f>
        <v>#N/A</v>
      </c>
      <c r="L1341" s="56" t="e">
        <f>VLOOKUP(A1341,'[1]Deleted Codes'!$A$2:$A$123,1,FALSE)</f>
        <v>#N/A</v>
      </c>
      <c r="M1341" s="56" t="e">
        <f>VLOOKUP(A1341,'[1]Agenda Items'!$B$2:$B$7,1,FALSE)</f>
        <v>#N/A</v>
      </c>
      <c r="N1341" s="56" t="e">
        <f>VLOOKUP(A1341,'[2]Description Change'!$A$2:$A$23,1,FALSE)</f>
        <v>#N/A</v>
      </c>
      <c r="O1341" s="56" t="e">
        <f>VLOOKUP(A1341,'[2]Deleted Codes'!$A$2:$A$38,1,FALSE)</f>
        <v>#N/A</v>
      </c>
      <c r="P1341" s="56" t="e">
        <f>VLOOKUP(A1341,'[2]Agenda Items'!$B$2:$B$9,1,FALSE)</f>
        <v>#N/A</v>
      </c>
    </row>
    <row r="1342" spans="1:16" x14ac:dyDescent="0.25">
      <c r="A1342" s="17">
        <v>28291</v>
      </c>
      <c r="C1342" s="17" t="s">
        <v>36</v>
      </c>
      <c r="D1342" s="53" t="s">
        <v>9499</v>
      </c>
      <c r="E1342" s="38" t="s">
        <v>353</v>
      </c>
      <c r="F1342" s="18">
        <v>4436.7700000000004</v>
      </c>
      <c r="G1342" t="s">
        <v>61</v>
      </c>
      <c r="H1342" s="53"/>
      <c r="I1342" s="56" t="e">
        <f>VLOOKUP(A1342,'[1]Reviewed Codes'!$A$2:$G$298,7,FALSE)</f>
        <v>#N/A</v>
      </c>
      <c r="J1342" s="56" t="e">
        <f>VLOOKUP(A1342,'[2]Reviewed Codes'!$B$2:$H$105,7,FALSE)</f>
        <v>#N/A</v>
      </c>
      <c r="K1342" s="56" t="e">
        <f>VLOOKUP(A1342,'[1]Description Change'!$A$2:$A$90,1,FALSE)</f>
        <v>#N/A</v>
      </c>
      <c r="L1342" s="56" t="e">
        <f>VLOOKUP(A1342,'[1]Deleted Codes'!$A$2:$A$123,1,FALSE)</f>
        <v>#N/A</v>
      </c>
      <c r="M1342" s="56" t="e">
        <f>VLOOKUP(A1342,'[1]Agenda Items'!$B$2:$B$7,1,FALSE)</f>
        <v>#N/A</v>
      </c>
      <c r="N1342" s="56" t="e">
        <f>VLOOKUP(A1342,'[2]Description Change'!$A$2:$A$23,1,FALSE)</f>
        <v>#N/A</v>
      </c>
      <c r="O1342" s="56" t="e">
        <f>VLOOKUP(A1342,'[2]Deleted Codes'!$A$2:$A$38,1,FALSE)</f>
        <v>#N/A</v>
      </c>
      <c r="P1342" s="56" t="e">
        <f>VLOOKUP(A1342,'[2]Agenda Items'!$B$2:$B$9,1,FALSE)</f>
        <v>#N/A</v>
      </c>
    </row>
    <row r="1343" spans="1:16" x14ac:dyDescent="0.25">
      <c r="A1343" s="17">
        <v>28292</v>
      </c>
      <c r="C1343" s="17" t="s">
        <v>36</v>
      </c>
      <c r="D1343" s="53" t="s">
        <v>9500</v>
      </c>
      <c r="E1343" s="38" t="s">
        <v>149</v>
      </c>
      <c r="F1343" s="18">
        <v>1443.35</v>
      </c>
      <c r="G1343" t="s">
        <v>61</v>
      </c>
      <c r="H1343" s="53"/>
      <c r="I1343" s="56" t="e">
        <f>VLOOKUP(A1343,'[1]Reviewed Codes'!$A$2:$G$298,7,FALSE)</f>
        <v>#N/A</v>
      </c>
      <c r="J1343" s="56" t="e">
        <f>VLOOKUP(A1343,'[2]Reviewed Codes'!$B$2:$H$105,7,FALSE)</f>
        <v>#N/A</v>
      </c>
      <c r="K1343" s="56" t="e">
        <f>VLOOKUP(A1343,'[1]Description Change'!$A$2:$A$90,1,FALSE)</f>
        <v>#N/A</v>
      </c>
      <c r="L1343" s="56" t="e">
        <f>VLOOKUP(A1343,'[1]Deleted Codes'!$A$2:$A$123,1,FALSE)</f>
        <v>#N/A</v>
      </c>
      <c r="M1343" s="56" t="e">
        <f>VLOOKUP(A1343,'[1]Agenda Items'!$B$2:$B$7,1,FALSE)</f>
        <v>#N/A</v>
      </c>
      <c r="N1343" s="56" t="e">
        <f>VLOOKUP(A1343,'[2]Description Change'!$A$2:$A$23,1,FALSE)</f>
        <v>#N/A</v>
      </c>
      <c r="O1343" s="56" t="e">
        <f>VLOOKUP(A1343,'[2]Deleted Codes'!$A$2:$A$38,1,FALSE)</f>
        <v>#N/A</v>
      </c>
      <c r="P1343" s="56" t="e">
        <f>VLOOKUP(A1343,'[2]Agenda Items'!$B$2:$B$9,1,FALSE)</f>
        <v>#N/A</v>
      </c>
    </row>
    <row r="1344" spans="1:16" x14ac:dyDescent="0.25">
      <c r="A1344" s="17">
        <v>28295</v>
      </c>
      <c r="C1344" s="17" t="s">
        <v>36</v>
      </c>
      <c r="D1344" s="53" t="s">
        <v>9501</v>
      </c>
      <c r="E1344" s="38" t="s">
        <v>149</v>
      </c>
      <c r="F1344" s="18">
        <v>1443.35</v>
      </c>
      <c r="G1344" t="s">
        <v>61</v>
      </c>
      <c r="H1344" s="53"/>
      <c r="I1344" s="56" t="e">
        <f>VLOOKUP(A1344,'[1]Reviewed Codes'!$A$2:$G$298,7,FALSE)</f>
        <v>#N/A</v>
      </c>
      <c r="J1344" s="56" t="e">
        <f>VLOOKUP(A1344,'[2]Reviewed Codes'!$B$2:$H$105,7,FALSE)</f>
        <v>#N/A</v>
      </c>
      <c r="K1344" s="56" t="e">
        <f>VLOOKUP(A1344,'[1]Description Change'!$A$2:$A$90,1,FALSE)</f>
        <v>#N/A</v>
      </c>
      <c r="L1344" s="56" t="e">
        <f>VLOOKUP(A1344,'[1]Deleted Codes'!$A$2:$A$123,1,FALSE)</f>
        <v>#N/A</v>
      </c>
      <c r="M1344" s="56" t="e">
        <f>VLOOKUP(A1344,'[1]Agenda Items'!$B$2:$B$7,1,FALSE)</f>
        <v>#N/A</v>
      </c>
      <c r="N1344" s="56" t="e">
        <f>VLOOKUP(A1344,'[2]Description Change'!$A$2:$A$23,1,FALSE)</f>
        <v>#N/A</v>
      </c>
      <c r="O1344" s="56" t="e">
        <f>VLOOKUP(A1344,'[2]Deleted Codes'!$A$2:$A$38,1,FALSE)</f>
        <v>#N/A</v>
      </c>
      <c r="P1344" s="56" t="e">
        <f>VLOOKUP(A1344,'[2]Agenda Items'!$B$2:$B$9,1,FALSE)</f>
        <v>#N/A</v>
      </c>
    </row>
    <row r="1345" spans="1:16" x14ac:dyDescent="0.25">
      <c r="A1345" s="17">
        <v>28296</v>
      </c>
      <c r="C1345" s="17" t="s">
        <v>36</v>
      </c>
      <c r="D1345" s="53" t="s">
        <v>9502</v>
      </c>
      <c r="E1345" s="38" t="s">
        <v>149</v>
      </c>
      <c r="F1345" s="18">
        <v>1443.35</v>
      </c>
      <c r="G1345" t="s">
        <v>61</v>
      </c>
      <c r="H1345" s="53"/>
      <c r="I1345" s="56" t="e">
        <f>VLOOKUP(A1345,'[1]Reviewed Codes'!$A$2:$G$298,7,FALSE)</f>
        <v>#N/A</v>
      </c>
      <c r="J1345" s="56" t="e">
        <f>VLOOKUP(A1345,'[2]Reviewed Codes'!$B$2:$H$105,7,FALSE)</f>
        <v>#N/A</v>
      </c>
      <c r="K1345" s="56" t="e">
        <f>VLOOKUP(A1345,'[1]Description Change'!$A$2:$A$90,1,FALSE)</f>
        <v>#N/A</v>
      </c>
      <c r="L1345" s="56" t="e">
        <f>VLOOKUP(A1345,'[1]Deleted Codes'!$A$2:$A$123,1,FALSE)</f>
        <v>#N/A</v>
      </c>
      <c r="M1345" s="56" t="e">
        <f>VLOOKUP(A1345,'[1]Agenda Items'!$B$2:$B$7,1,FALSE)</f>
        <v>#N/A</v>
      </c>
      <c r="N1345" s="56" t="e">
        <f>VLOOKUP(A1345,'[2]Description Change'!$A$2:$A$23,1,FALSE)</f>
        <v>#N/A</v>
      </c>
      <c r="O1345" s="56" t="e">
        <f>VLOOKUP(A1345,'[2]Deleted Codes'!$A$2:$A$38,1,FALSE)</f>
        <v>#N/A</v>
      </c>
      <c r="P1345" s="56" t="e">
        <f>VLOOKUP(A1345,'[2]Agenda Items'!$B$2:$B$9,1,FALSE)</f>
        <v>#N/A</v>
      </c>
    </row>
    <row r="1346" spans="1:16" x14ac:dyDescent="0.25">
      <c r="A1346" s="17">
        <v>28297</v>
      </c>
      <c r="C1346" s="17" t="s">
        <v>36</v>
      </c>
      <c r="D1346" s="53" t="s">
        <v>9503</v>
      </c>
      <c r="E1346" s="38" t="s">
        <v>354</v>
      </c>
      <c r="F1346" s="18">
        <v>8975.34</v>
      </c>
      <c r="G1346" t="s">
        <v>61</v>
      </c>
      <c r="H1346" s="53"/>
      <c r="I1346" s="56" t="e">
        <f>VLOOKUP(A1346,'[1]Reviewed Codes'!$A$2:$G$298,7,FALSE)</f>
        <v>#N/A</v>
      </c>
      <c r="J1346" s="56" t="e">
        <f>VLOOKUP(A1346,'[2]Reviewed Codes'!$B$2:$H$105,7,FALSE)</f>
        <v>#N/A</v>
      </c>
      <c r="K1346" s="56" t="e">
        <f>VLOOKUP(A1346,'[1]Description Change'!$A$2:$A$90,1,FALSE)</f>
        <v>#N/A</v>
      </c>
      <c r="L1346" s="56" t="e">
        <f>VLOOKUP(A1346,'[1]Deleted Codes'!$A$2:$A$123,1,FALSE)</f>
        <v>#N/A</v>
      </c>
      <c r="M1346" s="56" t="e">
        <f>VLOOKUP(A1346,'[1]Agenda Items'!$B$2:$B$7,1,FALSE)</f>
        <v>#N/A</v>
      </c>
      <c r="N1346" s="56" t="e">
        <f>VLOOKUP(A1346,'[2]Description Change'!$A$2:$A$23,1,FALSE)</f>
        <v>#N/A</v>
      </c>
      <c r="O1346" s="56" t="e">
        <f>VLOOKUP(A1346,'[2]Deleted Codes'!$A$2:$A$38,1,FALSE)</f>
        <v>#N/A</v>
      </c>
      <c r="P1346" s="56" t="e">
        <f>VLOOKUP(A1346,'[2]Agenda Items'!$B$2:$B$9,1,FALSE)</f>
        <v>#N/A</v>
      </c>
    </row>
    <row r="1347" spans="1:16" x14ac:dyDescent="0.25">
      <c r="A1347" s="17">
        <v>28298</v>
      </c>
      <c r="C1347" s="17" t="s">
        <v>36</v>
      </c>
      <c r="D1347" s="53" t="s">
        <v>9504</v>
      </c>
      <c r="E1347" s="38" t="s">
        <v>355</v>
      </c>
      <c r="F1347" s="18">
        <v>4051.1</v>
      </c>
      <c r="G1347" t="s">
        <v>61</v>
      </c>
      <c r="H1347" s="53"/>
      <c r="I1347" s="56" t="e">
        <f>VLOOKUP(A1347,'[1]Reviewed Codes'!$A$2:$G$298,7,FALSE)</f>
        <v>#N/A</v>
      </c>
      <c r="J1347" s="56" t="e">
        <f>VLOOKUP(A1347,'[2]Reviewed Codes'!$B$2:$H$105,7,FALSE)</f>
        <v>#N/A</v>
      </c>
      <c r="K1347" s="56" t="e">
        <f>VLOOKUP(A1347,'[1]Description Change'!$A$2:$A$90,1,FALSE)</f>
        <v>#N/A</v>
      </c>
      <c r="L1347" s="56" t="e">
        <f>VLOOKUP(A1347,'[1]Deleted Codes'!$A$2:$A$123,1,FALSE)</f>
        <v>#N/A</v>
      </c>
      <c r="M1347" s="56" t="e">
        <f>VLOOKUP(A1347,'[1]Agenda Items'!$B$2:$B$7,1,FALSE)</f>
        <v>#N/A</v>
      </c>
      <c r="N1347" s="56" t="e">
        <f>VLOOKUP(A1347,'[2]Description Change'!$A$2:$A$23,1,FALSE)</f>
        <v>#N/A</v>
      </c>
      <c r="O1347" s="56" t="e">
        <f>VLOOKUP(A1347,'[2]Deleted Codes'!$A$2:$A$38,1,FALSE)</f>
        <v>#N/A</v>
      </c>
      <c r="P1347" s="56" t="e">
        <f>VLOOKUP(A1347,'[2]Agenda Items'!$B$2:$B$9,1,FALSE)</f>
        <v>#N/A</v>
      </c>
    </row>
    <row r="1348" spans="1:16" x14ac:dyDescent="0.25">
      <c r="A1348" s="17">
        <v>28299</v>
      </c>
      <c r="C1348" s="17" t="s">
        <v>36</v>
      </c>
      <c r="D1348" s="53" t="s">
        <v>9505</v>
      </c>
      <c r="E1348" s="38" t="s">
        <v>356</v>
      </c>
      <c r="F1348" s="18">
        <v>4091.8</v>
      </c>
      <c r="G1348" t="s">
        <v>61</v>
      </c>
      <c r="H1348" s="53"/>
      <c r="I1348" s="56" t="e">
        <f>VLOOKUP(A1348,'[1]Reviewed Codes'!$A$2:$G$298,7,FALSE)</f>
        <v>#N/A</v>
      </c>
      <c r="J1348" s="56" t="e">
        <f>VLOOKUP(A1348,'[2]Reviewed Codes'!$B$2:$H$105,7,FALSE)</f>
        <v>#N/A</v>
      </c>
      <c r="K1348" s="56" t="e">
        <f>VLOOKUP(A1348,'[1]Description Change'!$A$2:$A$90,1,FALSE)</f>
        <v>#N/A</v>
      </c>
      <c r="L1348" s="56" t="e">
        <f>VLOOKUP(A1348,'[1]Deleted Codes'!$A$2:$A$123,1,FALSE)</f>
        <v>#N/A</v>
      </c>
      <c r="M1348" s="56" t="e">
        <f>VLOOKUP(A1348,'[1]Agenda Items'!$B$2:$B$7,1,FALSE)</f>
        <v>#N/A</v>
      </c>
      <c r="N1348" s="56" t="e">
        <f>VLOOKUP(A1348,'[2]Description Change'!$A$2:$A$23,1,FALSE)</f>
        <v>#N/A</v>
      </c>
      <c r="O1348" s="56" t="e">
        <f>VLOOKUP(A1348,'[2]Deleted Codes'!$A$2:$A$38,1,FALSE)</f>
        <v>#N/A</v>
      </c>
      <c r="P1348" s="56" t="e">
        <f>VLOOKUP(A1348,'[2]Agenda Items'!$B$2:$B$9,1,FALSE)</f>
        <v>#N/A</v>
      </c>
    </row>
    <row r="1349" spans="1:16" x14ac:dyDescent="0.25">
      <c r="A1349" s="17">
        <v>28300</v>
      </c>
      <c r="C1349" s="17" t="s">
        <v>36</v>
      </c>
      <c r="D1349" s="53" t="s">
        <v>9506</v>
      </c>
      <c r="E1349" s="38" t="s">
        <v>357</v>
      </c>
      <c r="F1349" s="18">
        <v>4164.62</v>
      </c>
      <c r="G1349" t="s">
        <v>61</v>
      </c>
      <c r="H1349" s="53"/>
      <c r="I1349" s="56" t="e">
        <f>VLOOKUP(A1349,'[1]Reviewed Codes'!$A$2:$G$298,7,FALSE)</f>
        <v>#N/A</v>
      </c>
      <c r="J1349" s="56" t="e">
        <f>VLOOKUP(A1349,'[2]Reviewed Codes'!$B$2:$H$105,7,FALSE)</f>
        <v>#N/A</v>
      </c>
      <c r="K1349" s="56" t="e">
        <f>VLOOKUP(A1349,'[1]Description Change'!$A$2:$A$90,1,FALSE)</f>
        <v>#N/A</v>
      </c>
      <c r="L1349" s="56" t="e">
        <f>VLOOKUP(A1349,'[1]Deleted Codes'!$A$2:$A$123,1,FALSE)</f>
        <v>#N/A</v>
      </c>
      <c r="M1349" s="56" t="e">
        <f>VLOOKUP(A1349,'[1]Agenda Items'!$B$2:$B$7,1,FALSE)</f>
        <v>#N/A</v>
      </c>
      <c r="N1349" s="56" t="e">
        <f>VLOOKUP(A1349,'[2]Description Change'!$A$2:$A$23,1,FALSE)</f>
        <v>#N/A</v>
      </c>
      <c r="O1349" s="56" t="e">
        <f>VLOOKUP(A1349,'[2]Deleted Codes'!$A$2:$A$38,1,FALSE)</f>
        <v>#N/A</v>
      </c>
      <c r="P1349" s="56" t="e">
        <f>VLOOKUP(A1349,'[2]Agenda Items'!$B$2:$B$9,1,FALSE)</f>
        <v>#N/A</v>
      </c>
    </row>
    <row r="1350" spans="1:16" x14ac:dyDescent="0.25">
      <c r="A1350" s="17">
        <v>28302</v>
      </c>
      <c r="C1350" s="17" t="s">
        <v>36</v>
      </c>
      <c r="D1350" s="53" t="s">
        <v>9507</v>
      </c>
      <c r="E1350" s="38" t="s">
        <v>358</v>
      </c>
      <c r="F1350" s="18">
        <v>4076.85</v>
      </c>
      <c r="G1350" t="s">
        <v>61</v>
      </c>
      <c r="H1350" s="53"/>
      <c r="I1350" s="56" t="e">
        <f>VLOOKUP(A1350,'[1]Reviewed Codes'!$A$2:$G$298,7,FALSE)</f>
        <v>#N/A</v>
      </c>
      <c r="J1350" s="56" t="e">
        <f>VLOOKUP(A1350,'[2]Reviewed Codes'!$B$2:$H$105,7,FALSE)</f>
        <v>#N/A</v>
      </c>
      <c r="K1350" s="56" t="e">
        <f>VLOOKUP(A1350,'[1]Description Change'!$A$2:$A$90,1,FALSE)</f>
        <v>#N/A</v>
      </c>
      <c r="L1350" s="56" t="e">
        <f>VLOOKUP(A1350,'[1]Deleted Codes'!$A$2:$A$123,1,FALSE)</f>
        <v>#N/A</v>
      </c>
      <c r="M1350" s="56" t="e">
        <f>VLOOKUP(A1350,'[1]Agenda Items'!$B$2:$B$7,1,FALSE)</f>
        <v>#N/A</v>
      </c>
      <c r="N1350" s="56" t="e">
        <f>VLOOKUP(A1350,'[2]Description Change'!$A$2:$A$23,1,FALSE)</f>
        <v>#N/A</v>
      </c>
      <c r="O1350" s="56" t="e">
        <f>VLOOKUP(A1350,'[2]Deleted Codes'!$A$2:$A$38,1,FALSE)</f>
        <v>#N/A</v>
      </c>
      <c r="P1350" s="56" t="e">
        <f>VLOOKUP(A1350,'[2]Agenda Items'!$B$2:$B$9,1,FALSE)</f>
        <v>#N/A</v>
      </c>
    </row>
    <row r="1351" spans="1:16" x14ac:dyDescent="0.25">
      <c r="A1351" s="17">
        <v>28304</v>
      </c>
      <c r="C1351" s="17" t="s">
        <v>36</v>
      </c>
      <c r="D1351" s="53" t="s">
        <v>9508</v>
      </c>
      <c r="E1351" s="38" t="s">
        <v>115</v>
      </c>
      <c r="F1351" s="18">
        <v>3208.89</v>
      </c>
      <c r="G1351" t="s">
        <v>61</v>
      </c>
      <c r="H1351" s="53"/>
      <c r="I1351" s="56" t="e">
        <f>VLOOKUP(A1351,'[1]Reviewed Codes'!$A$2:$G$298,7,FALSE)</f>
        <v>#N/A</v>
      </c>
      <c r="J1351" s="56" t="e">
        <f>VLOOKUP(A1351,'[2]Reviewed Codes'!$B$2:$H$105,7,FALSE)</f>
        <v>#N/A</v>
      </c>
      <c r="K1351" s="56" t="e">
        <f>VLOOKUP(A1351,'[1]Description Change'!$A$2:$A$90,1,FALSE)</f>
        <v>#N/A</v>
      </c>
      <c r="L1351" s="56" t="e">
        <f>VLOOKUP(A1351,'[1]Deleted Codes'!$A$2:$A$123,1,FALSE)</f>
        <v>#N/A</v>
      </c>
      <c r="M1351" s="56" t="e">
        <f>VLOOKUP(A1351,'[1]Agenda Items'!$B$2:$B$7,1,FALSE)</f>
        <v>#N/A</v>
      </c>
      <c r="N1351" s="56" t="e">
        <f>VLOOKUP(A1351,'[2]Description Change'!$A$2:$A$23,1,FALSE)</f>
        <v>#N/A</v>
      </c>
      <c r="O1351" s="56" t="e">
        <f>VLOOKUP(A1351,'[2]Deleted Codes'!$A$2:$A$38,1,FALSE)</f>
        <v>#N/A</v>
      </c>
      <c r="P1351" s="56" t="e">
        <f>VLOOKUP(A1351,'[2]Agenda Items'!$B$2:$B$9,1,FALSE)</f>
        <v>#N/A</v>
      </c>
    </row>
    <row r="1352" spans="1:16" x14ac:dyDescent="0.25">
      <c r="A1352" s="17">
        <v>28305</v>
      </c>
      <c r="C1352" s="17" t="s">
        <v>36</v>
      </c>
      <c r="D1352" s="53" t="s">
        <v>9509</v>
      </c>
      <c r="E1352" s="38" t="s">
        <v>359</v>
      </c>
      <c r="F1352" s="18">
        <v>4453.38</v>
      </c>
      <c r="G1352" t="s">
        <v>61</v>
      </c>
      <c r="H1352" s="53"/>
      <c r="I1352" s="56" t="e">
        <f>VLOOKUP(A1352,'[1]Reviewed Codes'!$A$2:$G$298,7,FALSE)</f>
        <v>#N/A</v>
      </c>
      <c r="J1352" s="56" t="e">
        <f>VLOOKUP(A1352,'[2]Reviewed Codes'!$B$2:$H$105,7,FALSE)</f>
        <v>#N/A</v>
      </c>
      <c r="K1352" s="56" t="e">
        <f>VLOOKUP(A1352,'[1]Description Change'!$A$2:$A$90,1,FALSE)</f>
        <v>#N/A</v>
      </c>
      <c r="L1352" s="56" t="e">
        <f>VLOOKUP(A1352,'[1]Deleted Codes'!$A$2:$A$123,1,FALSE)</f>
        <v>#N/A</v>
      </c>
      <c r="M1352" s="56" t="e">
        <f>VLOOKUP(A1352,'[1]Agenda Items'!$B$2:$B$7,1,FALSE)</f>
        <v>#N/A</v>
      </c>
      <c r="N1352" s="56" t="e">
        <f>VLOOKUP(A1352,'[2]Description Change'!$A$2:$A$23,1,FALSE)</f>
        <v>#N/A</v>
      </c>
      <c r="O1352" s="56" t="e">
        <f>VLOOKUP(A1352,'[2]Deleted Codes'!$A$2:$A$38,1,FALSE)</f>
        <v>#N/A</v>
      </c>
      <c r="P1352" s="56" t="e">
        <f>VLOOKUP(A1352,'[2]Agenda Items'!$B$2:$B$9,1,FALSE)</f>
        <v>#N/A</v>
      </c>
    </row>
    <row r="1353" spans="1:16" x14ac:dyDescent="0.25">
      <c r="A1353" s="17">
        <v>28306</v>
      </c>
      <c r="C1353" s="17" t="s">
        <v>36</v>
      </c>
      <c r="D1353" s="53" t="s">
        <v>9510</v>
      </c>
      <c r="E1353" s="38" t="s">
        <v>115</v>
      </c>
      <c r="F1353" s="18">
        <v>3208.89</v>
      </c>
      <c r="G1353" t="s">
        <v>61</v>
      </c>
      <c r="H1353" s="53"/>
      <c r="I1353" s="56" t="e">
        <f>VLOOKUP(A1353,'[1]Reviewed Codes'!$A$2:$G$298,7,FALSE)</f>
        <v>#N/A</v>
      </c>
      <c r="J1353" s="56" t="e">
        <f>VLOOKUP(A1353,'[2]Reviewed Codes'!$B$2:$H$105,7,FALSE)</f>
        <v>#N/A</v>
      </c>
      <c r="K1353" s="56" t="e">
        <f>VLOOKUP(A1353,'[1]Description Change'!$A$2:$A$90,1,FALSE)</f>
        <v>#N/A</v>
      </c>
      <c r="L1353" s="56" t="e">
        <f>VLOOKUP(A1353,'[1]Deleted Codes'!$A$2:$A$123,1,FALSE)</f>
        <v>#N/A</v>
      </c>
      <c r="M1353" s="56" t="e">
        <f>VLOOKUP(A1353,'[1]Agenda Items'!$B$2:$B$7,1,FALSE)</f>
        <v>#N/A</v>
      </c>
      <c r="N1353" s="56" t="e">
        <f>VLOOKUP(A1353,'[2]Description Change'!$A$2:$A$23,1,FALSE)</f>
        <v>#N/A</v>
      </c>
      <c r="O1353" s="56" t="e">
        <f>VLOOKUP(A1353,'[2]Deleted Codes'!$A$2:$A$38,1,FALSE)</f>
        <v>#N/A</v>
      </c>
      <c r="P1353" s="56" t="e">
        <f>VLOOKUP(A1353,'[2]Agenda Items'!$B$2:$B$9,1,FALSE)</f>
        <v>#N/A</v>
      </c>
    </row>
    <row r="1354" spans="1:16" x14ac:dyDescent="0.25">
      <c r="A1354" s="17">
        <v>28307</v>
      </c>
      <c r="C1354" s="17" t="s">
        <v>36</v>
      </c>
      <c r="D1354" s="53" t="s">
        <v>9510</v>
      </c>
      <c r="E1354" s="38" t="s">
        <v>115</v>
      </c>
      <c r="F1354" s="18">
        <v>3208.89</v>
      </c>
      <c r="G1354" t="s">
        <v>61</v>
      </c>
      <c r="H1354" s="53"/>
      <c r="I1354" s="56" t="e">
        <f>VLOOKUP(A1354,'[1]Reviewed Codes'!$A$2:$G$298,7,FALSE)</f>
        <v>#N/A</v>
      </c>
      <c r="J1354" s="56" t="e">
        <f>VLOOKUP(A1354,'[2]Reviewed Codes'!$B$2:$H$105,7,FALSE)</f>
        <v>#N/A</v>
      </c>
      <c r="K1354" s="56" t="e">
        <f>VLOOKUP(A1354,'[1]Description Change'!$A$2:$A$90,1,FALSE)</f>
        <v>#N/A</v>
      </c>
      <c r="L1354" s="56" t="e">
        <f>VLOOKUP(A1354,'[1]Deleted Codes'!$A$2:$A$123,1,FALSE)</f>
        <v>#N/A</v>
      </c>
      <c r="M1354" s="56" t="e">
        <f>VLOOKUP(A1354,'[1]Agenda Items'!$B$2:$B$7,1,FALSE)</f>
        <v>#N/A</v>
      </c>
      <c r="N1354" s="56" t="e">
        <f>VLOOKUP(A1354,'[2]Description Change'!$A$2:$A$23,1,FALSE)</f>
        <v>#N/A</v>
      </c>
      <c r="O1354" s="56" t="e">
        <f>VLOOKUP(A1354,'[2]Deleted Codes'!$A$2:$A$38,1,FALSE)</f>
        <v>#N/A</v>
      </c>
      <c r="P1354" s="56" t="e">
        <f>VLOOKUP(A1354,'[2]Agenda Items'!$B$2:$B$9,1,FALSE)</f>
        <v>#N/A</v>
      </c>
    </row>
    <row r="1355" spans="1:16" x14ac:dyDescent="0.25">
      <c r="A1355" s="17">
        <v>28308</v>
      </c>
      <c r="C1355" s="17" t="s">
        <v>36</v>
      </c>
      <c r="D1355" s="53" t="s">
        <v>9510</v>
      </c>
      <c r="E1355" s="38" t="s">
        <v>149</v>
      </c>
      <c r="F1355" s="18">
        <v>1443.35</v>
      </c>
      <c r="G1355" t="s">
        <v>61</v>
      </c>
      <c r="H1355" s="53"/>
      <c r="I1355" s="56" t="e">
        <f>VLOOKUP(A1355,'[1]Reviewed Codes'!$A$2:$G$298,7,FALSE)</f>
        <v>#N/A</v>
      </c>
      <c r="J1355" s="56" t="e">
        <f>VLOOKUP(A1355,'[2]Reviewed Codes'!$B$2:$H$105,7,FALSE)</f>
        <v>#N/A</v>
      </c>
      <c r="K1355" s="56" t="e">
        <f>VLOOKUP(A1355,'[1]Description Change'!$A$2:$A$90,1,FALSE)</f>
        <v>#N/A</v>
      </c>
      <c r="L1355" s="56" t="e">
        <f>VLOOKUP(A1355,'[1]Deleted Codes'!$A$2:$A$123,1,FALSE)</f>
        <v>#N/A</v>
      </c>
      <c r="M1355" s="56" t="e">
        <f>VLOOKUP(A1355,'[1]Agenda Items'!$B$2:$B$7,1,FALSE)</f>
        <v>#N/A</v>
      </c>
      <c r="N1355" s="56" t="e">
        <f>VLOOKUP(A1355,'[2]Description Change'!$A$2:$A$23,1,FALSE)</f>
        <v>#N/A</v>
      </c>
      <c r="O1355" s="56" t="e">
        <f>VLOOKUP(A1355,'[2]Deleted Codes'!$A$2:$A$38,1,FALSE)</f>
        <v>#N/A</v>
      </c>
      <c r="P1355" s="56" t="e">
        <f>VLOOKUP(A1355,'[2]Agenda Items'!$B$2:$B$9,1,FALSE)</f>
        <v>#N/A</v>
      </c>
    </row>
    <row r="1356" spans="1:16" x14ac:dyDescent="0.25">
      <c r="A1356" s="17">
        <v>28309</v>
      </c>
      <c r="C1356" s="17" t="s">
        <v>36</v>
      </c>
      <c r="D1356" s="53" t="s">
        <v>9511</v>
      </c>
      <c r="E1356" s="38" t="s">
        <v>115</v>
      </c>
      <c r="F1356" s="18">
        <v>3208.89</v>
      </c>
      <c r="G1356" t="s">
        <v>61</v>
      </c>
      <c r="H1356" s="53"/>
      <c r="I1356" s="56" t="e">
        <f>VLOOKUP(A1356,'[1]Reviewed Codes'!$A$2:$G$298,7,FALSE)</f>
        <v>#N/A</v>
      </c>
      <c r="J1356" s="56" t="e">
        <f>VLOOKUP(A1356,'[2]Reviewed Codes'!$B$2:$H$105,7,FALSE)</f>
        <v>#N/A</v>
      </c>
      <c r="K1356" s="56" t="e">
        <f>VLOOKUP(A1356,'[1]Description Change'!$A$2:$A$90,1,FALSE)</f>
        <v>#N/A</v>
      </c>
      <c r="L1356" s="56" t="e">
        <f>VLOOKUP(A1356,'[1]Deleted Codes'!$A$2:$A$123,1,FALSE)</f>
        <v>#N/A</v>
      </c>
      <c r="M1356" s="56" t="e">
        <f>VLOOKUP(A1356,'[1]Agenda Items'!$B$2:$B$7,1,FALSE)</f>
        <v>#N/A</v>
      </c>
      <c r="N1356" s="56" t="e">
        <f>VLOOKUP(A1356,'[2]Description Change'!$A$2:$A$23,1,FALSE)</f>
        <v>#N/A</v>
      </c>
      <c r="O1356" s="56" t="e">
        <f>VLOOKUP(A1356,'[2]Deleted Codes'!$A$2:$A$38,1,FALSE)</f>
        <v>#N/A</v>
      </c>
      <c r="P1356" s="56" t="e">
        <f>VLOOKUP(A1356,'[2]Agenda Items'!$B$2:$B$9,1,FALSE)</f>
        <v>#N/A</v>
      </c>
    </row>
    <row r="1357" spans="1:16" x14ac:dyDescent="0.25">
      <c r="A1357" s="17">
        <v>28310</v>
      </c>
      <c r="C1357" s="17" t="s">
        <v>36</v>
      </c>
      <c r="D1357" s="53" t="s">
        <v>9512</v>
      </c>
      <c r="E1357" s="38" t="s">
        <v>115</v>
      </c>
      <c r="F1357" s="18">
        <v>3208.89</v>
      </c>
      <c r="G1357" t="s">
        <v>61</v>
      </c>
      <c r="H1357" s="53"/>
      <c r="I1357" s="56" t="e">
        <f>VLOOKUP(A1357,'[1]Reviewed Codes'!$A$2:$G$298,7,FALSE)</f>
        <v>#N/A</v>
      </c>
      <c r="J1357" s="56" t="e">
        <f>VLOOKUP(A1357,'[2]Reviewed Codes'!$B$2:$H$105,7,FALSE)</f>
        <v>#N/A</v>
      </c>
      <c r="K1357" s="56" t="e">
        <f>VLOOKUP(A1357,'[1]Description Change'!$A$2:$A$90,1,FALSE)</f>
        <v>#N/A</v>
      </c>
      <c r="L1357" s="56" t="e">
        <f>VLOOKUP(A1357,'[1]Deleted Codes'!$A$2:$A$123,1,FALSE)</f>
        <v>#N/A</v>
      </c>
      <c r="M1357" s="56" t="e">
        <f>VLOOKUP(A1357,'[1]Agenda Items'!$B$2:$B$7,1,FALSE)</f>
        <v>#N/A</v>
      </c>
      <c r="N1357" s="56" t="e">
        <f>VLOOKUP(A1357,'[2]Description Change'!$A$2:$A$23,1,FALSE)</f>
        <v>#N/A</v>
      </c>
      <c r="O1357" s="56" t="e">
        <f>VLOOKUP(A1357,'[2]Deleted Codes'!$A$2:$A$38,1,FALSE)</f>
        <v>#N/A</v>
      </c>
      <c r="P1357" s="56" t="e">
        <f>VLOOKUP(A1357,'[2]Agenda Items'!$B$2:$B$9,1,FALSE)</f>
        <v>#N/A</v>
      </c>
    </row>
    <row r="1358" spans="1:16" x14ac:dyDescent="0.25">
      <c r="A1358" s="17">
        <v>28312</v>
      </c>
      <c r="C1358" s="17" t="s">
        <v>36</v>
      </c>
      <c r="D1358" s="53" t="s">
        <v>9513</v>
      </c>
      <c r="E1358" s="38" t="s">
        <v>149</v>
      </c>
      <c r="F1358" s="18">
        <v>1443.35</v>
      </c>
      <c r="G1358" t="s">
        <v>61</v>
      </c>
      <c r="H1358" s="53"/>
      <c r="I1358" s="56" t="e">
        <f>VLOOKUP(A1358,'[1]Reviewed Codes'!$A$2:$G$298,7,FALSE)</f>
        <v>#N/A</v>
      </c>
      <c r="J1358" s="56" t="e">
        <f>VLOOKUP(A1358,'[2]Reviewed Codes'!$B$2:$H$105,7,FALSE)</f>
        <v>#N/A</v>
      </c>
      <c r="K1358" s="56" t="e">
        <f>VLOOKUP(A1358,'[1]Description Change'!$A$2:$A$90,1,FALSE)</f>
        <v>#N/A</v>
      </c>
      <c r="L1358" s="56" t="e">
        <f>VLOOKUP(A1358,'[1]Deleted Codes'!$A$2:$A$123,1,FALSE)</f>
        <v>#N/A</v>
      </c>
      <c r="M1358" s="56" t="e">
        <f>VLOOKUP(A1358,'[1]Agenda Items'!$B$2:$B$7,1,FALSE)</f>
        <v>#N/A</v>
      </c>
      <c r="N1358" s="56" t="e">
        <f>VLOOKUP(A1358,'[2]Description Change'!$A$2:$A$23,1,FALSE)</f>
        <v>#N/A</v>
      </c>
      <c r="O1358" s="56" t="e">
        <f>VLOOKUP(A1358,'[2]Deleted Codes'!$A$2:$A$38,1,FALSE)</f>
        <v>#N/A</v>
      </c>
      <c r="P1358" s="56" t="e">
        <f>VLOOKUP(A1358,'[2]Agenda Items'!$B$2:$B$9,1,FALSE)</f>
        <v>#N/A</v>
      </c>
    </row>
    <row r="1359" spans="1:16" x14ac:dyDescent="0.25">
      <c r="A1359" s="17">
        <v>28313</v>
      </c>
      <c r="C1359" s="17" t="s">
        <v>36</v>
      </c>
      <c r="D1359" s="53" t="s">
        <v>9514</v>
      </c>
      <c r="E1359" s="38" t="s">
        <v>149</v>
      </c>
      <c r="F1359" s="18">
        <v>1443.35</v>
      </c>
      <c r="G1359" t="s">
        <v>61</v>
      </c>
      <c r="H1359" s="53"/>
      <c r="I1359" s="56" t="e">
        <f>VLOOKUP(A1359,'[1]Reviewed Codes'!$A$2:$G$298,7,FALSE)</f>
        <v>#N/A</v>
      </c>
      <c r="J1359" s="56" t="e">
        <f>VLOOKUP(A1359,'[2]Reviewed Codes'!$B$2:$H$105,7,FALSE)</f>
        <v>#N/A</v>
      </c>
      <c r="K1359" s="56" t="e">
        <f>VLOOKUP(A1359,'[1]Description Change'!$A$2:$A$90,1,FALSE)</f>
        <v>#N/A</v>
      </c>
      <c r="L1359" s="56" t="e">
        <f>VLOOKUP(A1359,'[1]Deleted Codes'!$A$2:$A$123,1,FALSE)</f>
        <v>#N/A</v>
      </c>
      <c r="M1359" s="56" t="e">
        <f>VLOOKUP(A1359,'[1]Agenda Items'!$B$2:$B$7,1,FALSE)</f>
        <v>#N/A</v>
      </c>
      <c r="N1359" s="56" t="e">
        <f>VLOOKUP(A1359,'[2]Description Change'!$A$2:$A$23,1,FALSE)</f>
        <v>#N/A</v>
      </c>
      <c r="O1359" s="56" t="e">
        <f>VLOOKUP(A1359,'[2]Deleted Codes'!$A$2:$A$38,1,FALSE)</f>
        <v>#N/A</v>
      </c>
      <c r="P1359" s="56" t="e">
        <f>VLOOKUP(A1359,'[2]Agenda Items'!$B$2:$B$9,1,FALSE)</f>
        <v>#N/A</v>
      </c>
    </row>
    <row r="1360" spans="1:16" x14ac:dyDescent="0.25">
      <c r="A1360" s="17">
        <v>28315</v>
      </c>
      <c r="C1360" s="17" t="s">
        <v>36</v>
      </c>
      <c r="D1360" s="53" t="s">
        <v>9515</v>
      </c>
      <c r="E1360" s="38" t="s">
        <v>149</v>
      </c>
      <c r="F1360" s="18">
        <v>1443.35</v>
      </c>
      <c r="G1360" t="s">
        <v>61</v>
      </c>
      <c r="H1360" s="53"/>
      <c r="I1360" s="56" t="e">
        <f>VLOOKUP(A1360,'[1]Reviewed Codes'!$A$2:$G$298,7,FALSE)</f>
        <v>#N/A</v>
      </c>
      <c r="J1360" s="56" t="e">
        <f>VLOOKUP(A1360,'[2]Reviewed Codes'!$B$2:$H$105,7,FALSE)</f>
        <v>#N/A</v>
      </c>
      <c r="K1360" s="56" t="e">
        <f>VLOOKUP(A1360,'[1]Description Change'!$A$2:$A$90,1,FALSE)</f>
        <v>#N/A</v>
      </c>
      <c r="L1360" s="56" t="e">
        <f>VLOOKUP(A1360,'[1]Deleted Codes'!$A$2:$A$123,1,FALSE)</f>
        <v>#N/A</v>
      </c>
      <c r="M1360" s="56" t="e">
        <f>VLOOKUP(A1360,'[1]Agenda Items'!$B$2:$B$7,1,FALSE)</f>
        <v>#N/A</v>
      </c>
      <c r="N1360" s="56" t="e">
        <f>VLOOKUP(A1360,'[2]Description Change'!$A$2:$A$23,1,FALSE)</f>
        <v>#N/A</v>
      </c>
      <c r="O1360" s="56" t="e">
        <f>VLOOKUP(A1360,'[2]Deleted Codes'!$A$2:$A$38,1,FALSE)</f>
        <v>#N/A</v>
      </c>
      <c r="P1360" s="56" t="e">
        <f>VLOOKUP(A1360,'[2]Agenda Items'!$B$2:$B$9,1,FALSE)</f>
        <v>#N/A</v>
      </c>
    </row>
    <row r="1361" spans="1:16" x14ac:dyDescent="0.25">
      <c r="A1361" s="17">
        <v>28320</v>
      </c>
      <c r="C1361" s="17" t="s">
        <v>36</v>
      </c>
      <c r="D1361" s="53" t="s">
        <v>9516</v>
      </c>
      <c r="E1361" s="38" t="s">
        <v>360</v>
      </c>
      <c r="F1361" s="18">
        <v>7781.12</v>
      </c>
      <c r="G1361" t="s">
        <v>61</v>
      </c>
      <c r="H1361" s="53"/>
      <c r="I1361" s="56" t="e">
        <f>VLOOKUP(A1361,'[1]Reviewed Codes'!$A$2:$G$298,7,FALSE)</f>
        <v>#N/A</v>
      </c>
      <c r="J1361" s="56" t="e">
        <f>VLOOKUP(A1361,'[2]Reviewed Codes'!$B$2:$H$105,7,FALSE)</f>
        <v>#N/A</v>
      </c>
      <c r="K1361" s="56" t="e">
        <f>VLOOKUP(A1361,'[1]Description Change'!$A$2:$A$90,1,FALSE)</f>
        <v>#N/A</v>
      </c>
      <c r="L1361" s="56" t="e">
        <f>VLOOKUP(A1361,'[1]Deleted Codes'!$A$2:$A$123,1,FALSE)</f>
        <v>#N/A</v>
      </c>
      <c r="M1361" s="56" t="e">
        <f>VLOOKUP(A1361,'[1]Agenda Items'!$B$2:$B$7,1,FALSE)</f>
        <v>#N/A</v>
      </c>
      <c r="N1361" s="56" t="e">
        <f>VLOOKUP(A1361,'[2]Description Change'!$A$2:$A$23,1,FALSE)</f>
        <v>#N/A</v>
      </c>
      <c r="O1361" s="56" t="e">
        <f>VLOOKUP(A1361,'[2]Deleted Codes'!$A$2:$A$38,1,FALSE)</f>
        <v>#N/A</v>
      </c>
      <c r="P1361" s="56" t="e">
        <f>VLOOKUP(A1361,'[2]Agenda Items'!$B$2:$B$9,1,FALSE)</f>
        <v>#N/A</v>
      </c>
    </row>
    <row r="1362" spans="1:16" x14ac:dyDescent="0.25">
      <c r="A1362" s="17">
        <v>28322</v>
      </c>
      <c r="C1362" s="17" t="s">
        <v>36</v>
      </c>
      <c r="D1362" s="53" t="s">
        <v>9517</v>
      </c>
      <c r="E1362" s="38" t="s">
        <v>271</v>
      </c>
      <c r="F1362" s="18">
        <v>4370.88</v>
      </c>
      <c r="G1362" t="s">
        <v>61</v>
      </c>
      <c r="H1362" s="53"/>
      <c r="I1362" s="56" t="e">
        <f>VLOOKUP(A1362,'[1]Reviewed Codes'!$A$2:$G$298,7,FALSE)</f>
        <v>#N/A</v>
      </c>
      <c r="J1362" s="56" t="e">
        <f>VLOOKUP(A1362,'[2]Reviewed Codes'!$B$2:$H$105,7,FALSE)</f>
        <v>#N/A</v>
      </c>
      <c r="K1362" s="56" t="e">
        <f>VLOOKUP(A1362,'[1]Description Change'!$A$2:$A$90,1,FALSE)</f>
        <v>#N/A</v>
      </c>
      <c r="L1362" s="56" t="e">
        <f>VLOOKUP(A1362,'[1]Deleted Codes'!$A$2:$A$123,1,FALSE)</f>
        <v>#N/A</v>
      </c>
      <c r="M1362" s="56" t="e">
        <f>VLOOKUP(A1362,'[1]Agenda Items'!$B$2:$B$7,1,FALSE)</f>
        <v>#N/A</v>
      </c>
      <c r="N1362" s="56" t="e">
        <f>VLOOKUP(A1362,'[2]Description Change'!$A$2:$A$23,1,FALSE)</f>
        <v>#N/A</v>
      </c>
      <c r="O1362" s="56" t="e">
        <f>VLOOKUP(A1362,'[2]Deleted Codes'!$A$2:$A$38,1,FALSE)</f>
        <v>#N/A</v>
      </c>
      <c r="P1362" s="56" t="e">
        <f>VLOOKUP(A1362,'[2]Agenda Items'!$B$2:$B$9,1,FALSE)</f>
        <v>#N/A</v>
      </c>
    </row>
    <row r="1363" spans="1:16" x14ac:dyDescent="0.25">
      <c r="A1363" s="17">
        <v>28340</v>
      </c>
      <c r="C1363" s="17" t="s">
        <v>36</v>
      </c>
      <c r="D1363" s="53" t="s">
        <v>9518</v>
      </c>
      <c r="E1363" s="38" t="s">
        <v>149</v>
      </c>
      <c r="F1363" s="18">
        <v>1443.35</v>
      </c>
      <c r="G1363" t="s">
        <v>61</v>
      </c>
      <c r="H1363" s="53"/>
      <c r="I1363" s="56" t="e">
        <f>VLOOKUP(A1363,'[1]Reviewed Codes'!$A$2:$G$298,7,FALSE)</f>
        <v>#N/A</v>
      </c>
      <c r="J1363" s="56" t="e">
        <f>VLOOKUP(A1363,'[2]Reviewed Codes'!$B$2:$H$105,7,FALSE)</f>
        <v>#N/A</v>
      </c>
      <c r="K1363" s="56" t="e">
        <f>VLOOKUP(A1363,'[1]Description Change'!$A$2:$A$90,1,FALSE)</f>
        <v>#N/A</v>
      </c>
      <c r="L1363" s="56" t="e">
        <f>VLOOKUP(A1363,'[1]Deleted Codes'!$A$2:$A$123,1,FALSE)</f>
        <v>#N/A</v>
      </c>
      <c r="M1363" s="56" t="e">
        <f>VLOOKUP(A1363,'[1]Agenda Items'!$B$2:$B$7,1,FALSE)</f>
        <v>#N/A</v>
      </c>
      <c r="N1363" s="56" t="e">
        <f>VLOOKUP(A1363,'[2]Description Change'!$A$2:$A$23,1,FALSE)</f>
        <v>#N/A</v>
      </c>
      <c r="O1363" s="56" t="e">
        <f>VLOOKUP(A1363,'[2]Deleted Codes'!$A$2:$A$38,1,FALSE)</f>
        <v>#N/A</v>
      </c>
      <c r="P1363" s="56" t="e">
        <f>VLOOKUP(A1363,'[2]Agenda Items'!$B$2:$B$9,1,FALSE)</f>
        <v>#N/A</v>
      </c>
    </row>
    <row r="1364" spans="1:16" x14ac:dyDescent="0.25">
      <c r="A1364" s="17">
        <v>28341</v>
      </c>
      <c r="C1364" s="17" t="s">
        <v>36</v>
      </c>
      <c r="D1364" s="53" t="s">
        <v>9519</v>
      </c>
      <c r="E1364" s="38" t="s">
        <v>149</v>
      </c>
      <c r="F1364" s="18">
        <v>1443.35</v>
      </c>
      <c r="G1364" t="s">
        <v>61</v>
      </c>
      <c r="H1364" s="53"/>
      <c r="I1364" s="56" t="e">
        <f>VLOOKUP(A1364,'[1]Reviewed Codes'!$A$2:$G$298,7,FALSE)</f>
        <v>#N/A</v>
      </c>
      <c r="J1364" s="56" t="e">
        <f>VLOOKUP(A1364,'[2]Reviewed Codes'!$B$2:$H$105,7,FALSE)</f>
        <v>#N/A</v>
      </c>
      <c r="K1364" s="56" t="e">
        <f>VLOOKUP(A1364,'[1]Description Change'!$A$2:$A$90,1,FALSE)</f>
        <v>#N/A</v>
      </c>
      <c r="L1364" s="56" t="e">
        <f>VLOOKUP(A1364,'[1]Deleted Codes'!$A$2:$A$123,1,FALSE)</f>
        <v>#N/A</v>
      </c>
      <c r="M1364" s="56" t="e">
        <f>VLOOKUP(A1364,'[1]Agenda Items'!$B$2:$B$7,1,FALSE)</f>
        <v>#N/A</v>
      </c>
      <c r="N1364" s="56" t="e">
        <f>VLOOKUP(A1364,'[2]Description Change'!$A$2:$A$23,1,FALSE)</f>
        <v>#N/A</v>
      </c>
      <c r="O1364" s="56" t="e">
        <f>VLOOKUP(A1364,'[2]Deleted Codes'!$A$2:$A$38,1,FALSE)</f>
        <v>#N/A</v>
      </c>
      <c r="P1364" s="56" t="e">
        <f>VLOOKUP(A1364,'[2]Agenda Items'!$B$2:$B$9,1,FALSE)</f>
        <v>#N/A</v>
      </c>
    </row>
    <row r="1365" spans="1:16" x14ac:dyDescent="0.25">
      <c r="A1365" s="17">
        <v>28344</v>
      </c>
      <c r="C1365" s="17" t="s">
        <v>36</v>
      </c>
      <c r="D1365" s="53" t="s">
        <v>9520</v>
      </c>
      <c r="E1365" s="38" t="s">
        <v>149</v>
      </c>
      <c r="F1365" s="18">
        <v>1443.35</v>
      </c>
      <c r="G1365" t="s">
        <v>61</v>
      </c>
      <c r="H1365" s="53"/>
      <c r="I1365" s="56" t="e">
        <f>VLOOKUP(A1365,'[1]Reviewed Codes'!$A$2:$G$298,7,FALSE)</f>
        <v>#N/A</v>
      </c>
      <c r="J1365" s="56" t="e">
        <f>VLOOKUP(A1365,'[2]Reviewed Codes'!$B$2:$H$105,7,FALSE)</f>
        <v>#N/A</v>
      </c>
      <c r="K1365" s="56" t="e">
        <f>VLOOKUP(A1365,'[1]Description Change'!$A$2:$A$90,1,FALSE)</f>
        <v>#N/A</v>
      </c>
      <c r="L1365" s="56" t="e">
        <f>VLOOKUP(A1365,'[1]Deleted Codes'!$A$2:$A$123,1,FALSE)</f>
        <v>#N/A</v>
      </c>
      <c r="M1365" s="56" t="e">
        <f>VLOOKUP(A1365,'[1]Agenda Items'!$B$2:$B$7,1,FALSE)</f>
        <v>#N/A</v>
      </c>
      <c r="N1365" s="56" t="e">
        <f>VLOOKUP(A1365,'[2]Description Change'!$A$2:$A$23,1,FALSE)</f>
        <v>#N/A</v>
      </c>
      <c r="O1365" s="56" t="e">
        <f>VLOOKUP(A1365,'[2]Deleted Codes'!$A$2:$A$38,1,FALSE)</f>
        <v>#N/A</v>
      </c>
      <c r="P1365" s="56" t="e">
        <f>VLOOKUP(A1365,'[2]Agenda Items'!$B$2:$B$9,1,FALSE)</f>
        <v>#N/A</v>
      </c>
    </row>
    <row r="1366" spans="1:16" x14ac:dyDescent="0.25">
      <c r="A1366" s="17">
        <v>28345</v>
      </c>
      <c r="C1366" s="17" t="s">
        <v>36</v>
      </c>
      <c r="D1366" s="53" t="s">
        <v>9521</v>
      </c>
      <c r="E1366" s="38" t="s">
        <v>159</v>
      </c>
      <c r="F1366" s="18">
        <v>766.2</v>
      </c>
      <c r="G1366" t="s">
        <v>61</v>
      </c>
      <c r="H1366" s="53"/>
      <c r="I1366" s="56" t="e">
        <f>VLOOKUP(A1366,'[1]Reviewed Codes'!$A$2:$G$298,7,FALSE)</f>
        <v>#N/A</v>
      </c>
      <c r="J1366" s="56" t="e">
        <f>VLOOKUP(A1366,'[2]Reviewed Codes'!$B$2:$H$105,7,FALSE)</f>
        <v>#N/A</v>
      </c>
      <c r="K1366" s="56" t="e">
        <f>VLOOKUP(A1366,'[1]Description Change'!$A$2:$A$90,1,FALSE)</f>
        <v>#N/A</v>
      </c>
      <c r="L1366" s="56" t="e">
        <f>VLOOKUP(A1366,'[1]Deleted Codes'!$A$2:$A$123,1,FALSE)</f>
        <v>#N/A</v>
      </c>
      <c r="M1366" s="56" t="e">
        <f>VLOOKUP(A1366,'[1]Agenda Items'!$B$2:$B$7,1,FALSE)</f>
        <v>#N/A</v>
      </c>
      <c r="N1366" s="56" t="e">
        <f>VLOOKUP(A1366,'[2]Description Change'!$A$2:$A$23,1,FALSE)</f>
        <v>#N/A</v>
      </c>
      <c r="O1366" s="56" t="e">
        <f>VLOOKUP(A1366,'[2]Deleted Codes'!$A$2:$A$38,1,FALSE)</f>
        <v>#N/A</v>
      </c>
      <c r="P1366" s="56" t="e">
        <f>VLOOKUP(A1366,'[2]Agenda Items'!$B$2:$B$9,1,FALSE)</f>
        <v>#N/A</v>
      </c>
    </row>
    <row r="1367" spans="1:16" x14ac:dyDescent="0.25">
      <c r="A1367" s="17">
        <v>28400</v>
      </c>
      <c r="C1367" s="17" t="s">
        <v>36</v>
      </c>
      <c r="D1367" s="53" t="s">
        <v>9522</v>
      </c>
      <c r="E1367" s="38" t="s">
        <v>199</v>
      </c>
      <c r="F1367" s="18">
        <v>117.84</v>
      </c>
      <c r="G1367" t="s">
        <v>61</v>
      </c>
      <c r="H1367" s="53"/>
      <c r="I1367" s="56" t="e">
        <f>VLOOKUP(A1367,'[1]Reviewed Codes'!$A$2:$G$298,7,FALSE)</f>
        <v>#N/A</v>
      </c>
      <c r="J1367" s="56" t="e">
        <f>VLOOKUP(A1367,'[2]Reviewed Codes'!$B$2:$H$105,7,FALSE)</f>
        <v>#N/A</v>
      </c>
      <c r="K1367" s="56" t="e">
        <f>VLOOKUP(A1367,'[1]Description Change'!$A$2:$A$90,1,FALSE)</f>
        <v>#N/A</v>
      </c>
      <c r="L1367" s="56" t="e">
        <f>VLOOKUP(A1367,'[1]Deleted Codes'!$A$2:$A$123,1,FALSE)</f>
        <v>#N/A</v>
      </c>
      <c r="M1367" s="56" t="e">
        <f>VLOOKUP(A1367,'[1]Agenda Items'!$B$2:$B$7,1,FALSE)</f>
        <v>#N/A</v>
      </c>
      <c r="N1367" s="56" t="e">
        <f>VLOOKUP(A1367,'[2]Description Change'!$A$2:$A$23,1,FALSE)</f>
        <v>#N/A</v>
      </c>
      <c r="O1367" s="56" t="e">
        <f>VLOOKUP(A1367,'[2]Deleted Codes'!$A$2:$A$38,1,FALSE)</f>
        <v>#N/A</v>
      </c>
      <c r="P1367" s="56" t="e">
        <f>VLOOKUP(A1367,'[2]Agenda Items'!$B$2:$B$9,1,FALSE)</f>
        <v>#N/A</v>
      </c>
    </row>
    <row r="1368" spans="1:16" x14ac:dyDescent="0.25">
      <c r="A1368" s="17">
        <v>28405</v>
      </c>
      <c r="C1368" s="17" t="s">
        <v>36</v>
      </c>
      <c r="D1368" s="53" t="s">
        <v>9522</v>
      </c>
      <c r="E1368" s="38" t="s">
        <v>199</v>
      </c>
      <c r="F1368" s="18">
        <v>117.84</v>
      </c>
      <c r="G1368" t="s">
        <v>61</v>
      </c>
      <c r="H1368" s="53"/>
      <c r="I1368" s="56" t="e">
        <f>VLOOKUP(A1368,'[1]Reviewed Codes'!$A$2:$G$298,7,FALSE)</f>
        <v>#N/A</v>
      </c>
      <c r="J1368" s="56" t="e">
        <f>VLOOKUP(A1368,'[2]Reviewed Codes'!$B$2:$H$105,7,FALSE)</f>
        <v>#N/A</v>
      </c>
      <c r="K1368" s="56" t="e">
        <f>VLOOKUP(A1368,'[1]Description Change'!$A$2:$A$90,1,FALSE)</f>
        <v>#N/A</v>
      </c>
      <c r="L1368" s="56" t="e">
        <f>VLOOKUP(A1368,'[1]Deleted Codes'!$A$2:$A$123,1,FALSE)</f>
        <v>#N/A</v>
      </c>
      <c r="M1368" s="56" t="e">
        <f>VLOOKUP(A1368,'[1]Agenda Items'!$B$2:$B$7,1,FALSE)</f>
        <v>#N/A</v>
      </c>
      <c r="N1368" s="56" t="e">
        <f>VLOOKUP(A1368,'[2]Description Change'!$A$2:$A$23,1,FALSE)</f>
        <v>#N/A</v>
      </c>
      <c r="O1368" s="56" t="e">
        <f>VLOOKUP(A1368,'[2]Deleted Codes'!$A$2:$A$38,1,FALSE)</f>
        <v>#N/A</v>
      </c>
      <c r="P1368" s="56" t="e">
        <f>VLOOKUP(A1368,'[2]Agenda Items'!$B$2:$B$9,1,FALSE)</f>
        <v>#N/A</v>
      </c>
    </row>
    <row r="1369" spans="1:16" x14ac:dyDescent="0.25">
      <c r="A1369" s="17">
        <v>28406</v>
      </c>
      <c r="C1369" s="17" t="s">
        <v>36</v>
      </c>
      <c r="D1369" s="53" t="s">
        <v>9522</v>
      </c>
      <c r="E1369" s="38" t="s">
        <v>115</v>
      </c>
      <c r="F1369" s="18">
        <v>3208.89</v>
      </c>
      <c r="G1369" t="s">
        <v>61</v>
      </c>
      <c r="H1369" s="53"/>
      <c r="I1369" s="56" t="e">
        <f>VLOOKUP(A1369,'[1]Reviewed Codes'!$A$2:$G$298,7,FALSE)</f>
        <v>#N/A</v>
      </c>
      <c r="J1369" s="56" t="e">
        <f>VLOOKUP(A1369,'[2]Reviewed Codes'!$B$2:$H$105,7,FALSE)</f>
        <v>#N/A</v>
      </c>
      <c r="K1369" s="56" t="e">
        <f>VLOOKUP(A1369,'[1]Description Change'!$A$2:$A$90,1,FALSE)</f>
        <v>#N/A</v>
      </c>
      <c r="L1369" s="56" t="e">
        <f>VLOOKUP(A1369,'[1]Deleted Codes'!$A$2:$A$123,1,FALSE)</f>
        <v>#N/A</v>
      </c>
      <c r="M1369" s="56" t="e">
        <f>VLOOKUP(A1369,'[1]Agenda Items'!$B$2:$B$7,1,FALSE)</f>
        <v>#N/A</v>
      </c>
      <c r="N1369" s="56" t="e">
        <f>VLOOKUP(A1369,'[2]Description Change'!$A$2:$A$23,1,FALSE)</f>
        <v>#N/A</v>
      </c>
      <c r="O1369" s="56" t="e">
        <f>VLOOKUP(A1369,'[2]Deleted Codes'!$A$2:$A$38,1,FALSE)</f>
        <v>#N/A</v>
      </c>
      <c r="P1369" s="56" t="e">
        <f>VLOOKUP(A1369,'[2]Agenda Items'!$B$2:$B$9,1,FALSE)</f>
        <v>#N/A</v>
      </c>
    </row>
    <row r="1370" spans="1:16" x14ac:dyDescent="0.25">
      <c r="A1370" s="17">
        <v>28415</v>
      </c>
      <c r="C1370" s="17" t="s">
        <v>36</v>
      </c>
      <c r="D1370" s="53" t="s">
        <v>9523</v>
      </c>
      <c r="E1370" s="38" t="s">
        <v>361</v>
      </c>
      <c r="F1370" s="18">
        <v>4233</v>
      </c>
      <c r="G1370" t="s">
        <v>61</v>
      </c>
      <c r="H1370" s="53"/>
      <c r="I1370" s="56" t="e">
        <f>VLOOKUP(A1370,'[1]Reviewed Codes'!$A$2:$G$298,7,FALSE)</f>
        <v>#N/A</v>
      </c>
      <c r="J1370" s="56" t="e">
        <f>VLOOKUP(A1370,'[2]Reviewed Codes'!$B$2:$H$105,7,FALSE)</f>
        <v>#N/A</v>
      </c>
      <c r="K1370" s="56" t="e">
        <f>VLOOKUP(A1370,'[1]Description Change'!$A$2:$A$90,1,FALSE)</f>
        <v>#N/A</v>
      </c>
      <c r="L1370" s="56" t="e">
        <f>VLOOKUP(A1370,'[1]Deleted Codes'!$A$2:$A$123,1,FALSE)</f>
        <v>#N/A</v>
      </c>
      <c r="M1370" s="56" t="e">
        <f>VLOOKUP(A1370,'[1]Agenda Items'!$B$2:$B$7,1,FALSE)</f>
        <v>#N/A</v>
      </c>
      <c r="N1370" s="56" t="e">
        <f>VLOOKUP(A1370,'[2]Description Change'!$A$2:$A$23,1,FALSE)</f>
        <v>#N/A</v>
      </c>
      <c r="O1370" s="56" t="e">
        <f>VLOOKUP(A1370,'[2]Deleted Codes'!$A$2:$A$38,1,FALSE)</f>
        <v>#N/A</v>
      </c>
      <c r="P1370" s="56" t="e">
        <f>VLOOKUP(A1370,'[2]Agenda Items'!$B$2:$B$9,1,FALSE)</f>
        <v>#N/A</v>
      </c>
    </row>
    <row r="1371" spans="1:16" x14ac:dyDescent="0.25">
      <c r="A1371" s="17">
        <v>28420</v>
      </c>
      <c r="C1371" s="17" t="s">
        <v>36</v>
      </c>
      <c r="D1371" s="53" t="s">
        <v>9524</v>
      </c>
      <c r="E1371" s="38" t="s">
        <v>362</v>
      </c>
      <c r="F1371" s="18">
        <v>8542.2199999999993</v>
      </c>
      <c r="G1371" t="s">
        <v>61</v>
      </c>
      <c r="H1371" s="53"/>
      <c r="I1371" s="56" t="e">
        <f>VLOOKUP(A1371,'[1]Reviewed Codes'!$A$2:$G$298,7,FALSE)</f>
        <v>#N/A</v>
      </c>
      <c r="J1371" s="56" t="e">
        <f>VLOOKUP(A1371,'[2]Reviewed Codes'!$B$2:$H$105,7,FALSE)</f>
        <v>#N/A</v>
      </c>
      <c r="K1371" s="56" t="e">
        <f>VLOOKUP(A1371,'[1]Description Change'!$A$2:$A$90,1,FALSE)</f>
        <v>#N/A</v>
      </c>
      <c r="L1371" s="56" t="e">
        <f>VLOOKUP(A1371,'[1]Deleted Codes'!$A$2:$A$123,1,FALSE)</f>
        <v>#N/A</v>
      </c>
      <c r="M1371" s="56" t="e">
        <f>VLOOKUP(A1371,'[1]Agenda Items'!$B$2:$B$7,1,FALSE)</f>
        <v>#N/A</v>
      </c>
      <c r="N1371" s="56" t="e">
        <f>VLOOKUP(A1371,'[2]Description Change'!$A$2:$A$23,1,FALSE)</f>
        <v>#N/A</v>
      </c>
      <c r="O1371" s="56" t="e">
        <f>VLOOKUP(A1371,'[2]Deleted Codes'!$A$2:$A$38,1,FALSE)</f>
        <v>#N/A</v>
      </c>
      <c r="P1371" s="56" t="e">
        <f>VLOOKUP(A1371,'[2]Agenda Items'!$B$2:$B$9,1,FALSE)</f>
        <v>#N/A</v>
      </c>
    </row>
    <row r="1372" spans="1:16" x14ac:dyDescent="0.25">
      <c r="A1372" s="17">
        <v>28435</v>
      </c>
      <c r="C1372" s="17" t="s">
        <v>36</v>
      </c>
      <c r="D1372" s="53" t="s">
        <v>9433</v>
      </c>
      <c r="E1372" s="38" t="s">
        <v>159</v>
      </c>
      <c r="F1372" s="18">
        <v>766.2</v>
      </c>
      <c r="G1372" t="s">
        <v>61</v>
      </c>
      <c r="H1372" s="53"/>
      <c r="I1372" s="56" t="e">
        <f>VLOOKUP(A1372,'[1]Reviewed Codes'!$A$2:$G$298,7,FALSE)</f>
        <v>#N/A</v>
      </c>
      <c r="J1372" s="56" t="e">
        <f>VLOOKUP(A1372,'[2]Reviewed Codes'!$B$2:$H$105,7,FALSE)</f>
        <v>#N/A</v>
      </c>
      <c r="K1372" s="56" t="e">
        <f>VLOOKUP(A1372,'[1]Description Change'!$A$2:$A$90,1,FALSE)</f>
        <v>#N/A</v>
      </c>
      <c r="L1372" s="56" t="e">
        <f>VLOOKUP(A1372,'[1]Deleted Codes'!$A$2:$A$123,1,FALSE)</f>
        <v>#N/A</v>
      </c>
      <c r="M1372" s="56" t="e">
        <f>VLOOKUP(A1372,'[1]Agenda Items'!$B$2:$B$7,1,FALSE)</f>
        <v>#N/A</v>
      </c>
      <c r="N1372" s="56" t="e">
        <f>VLOOKUP(A1372,'[2]Description Change'!$A$2:$A$23,1,FALSE)</f>
        <v>#N/A</v>
      </c>
      <c r="O1372" s="56" t="e">
        <f>VLOOKUP(A1372,'[2]Deleted Codes'!$A$2:$A$38,1,FALSE)</f>
        <v>#N/A</v>
      </c>
      <c r="P1372" s="56" t="e">
        <f>VLOOKUP(A1372,'[2]Agenda Items'!$B$2:$B$9,1,FALSE)</f>
        <v>#N/A</v>
      </c>
    </row>
    <row r="1373" spans="1:16" x14ac:dyDescent="0.25">
      <c r="A1373" s="17">
        <v>28436</v>
      </c>
      <c r="C1373" s="17" t="s">
        <v>36</v>
      </c>
      <c r="D1373" s="53" t="s">
        <v>9433</v>
      </c>
      <c r="E1373" s="38" t="s">
        <v>363</v>
      </c>
      <c r="F1373" s="18">
        <v>5560.27</v>
      </c>
      <c r="G1373" t="s">
        <v>61</v>
      </c>
      <c r="H1373" s="53"/>
      <c r="I1373" s="56" t="e">
        <f>VLOOKUP(A1373,'[1]Reviewed Codes'!$A$2:$G$298,7,FALSE)</f>
        <v>#N/A</v>
      </c>
      <c r="J1373" s="56" t="e">
        <f>VLOOKUP(A1373,'[2]Reviewed Codes'!$B$2:$H$105,7,FALSE)</f>
        <v>#N/A</v>
      </c>
      <c r="K1373" s="56" t="e">
        <f>VLOOKUP(A1373,'[1]Description Change'!$A$2:$A$90,1,FALSE)</f>
        <v>#N/A</v>
      </c>
      <c r="L1373" s="56" t="e">
        <f>VLOOKUP(A1373,'[1]Deleted Codes'!$A$2:$A$123,1,FALSE)</f>
        <v>#N/A</v>
      </c>
      <c r="M1373" s="56" t="e">
        <f>VLOOKUP(A1373,'[1]Agenda Items'!$B$2:$B$7,1,FALSE)</f>
        <v>#N/A</v>
      </c>
      <c r="N1373" s="56" t="e">
        <f>VLOOKUP(A1373,'[2]Description Change'!$A$2:$A$23,1,FALSE)</f>
        <v>#N/A</v>
      </c>
      <c r="O1373" s="56" t="e">
        <f>VLOOKUP(A1373,'[2]Deleted Codes'!$A$2:$A$38,1,FALSE)</f>
        <v>#N/A</v>
      </c>
      <c r="P1373" s="56" t="e">
        <f>VLOOKUP(A1373,'[2]Agenda Items'!$B$2:$B$9,1,FALSE)</f>
        <v>#N/A</v>
      </c>
    </row>
    <row r="1374" spans="1:16" x14ac:dyDescent="0.25">
      <c r="A1374" s="17">
        <v>28445</v>
      </c>
      <c r="C1374" s="17" t="s">
        <v>36</v>
      </c>
      <c r="D1374" s="53" t="s">
        <v>9525</v>
      </c>
      <c r="E1374" s="38" t="s">
        <v>115</v>
      </c>
      <c r="F1374" s="18">
        <v>3208.89</v>
      </c>
      <c r="G1374" t="s">
        <v>61</v>
      </c>
      <c r="H1374" s="53"/>
      <c r="I1374" s="56" t="e">
        <f>VLOOKUP(A1374,'[1]Reviewed Codes'!$A$2:$G$298,7,FALSE)</f>
        <v>#N/A</v>
      </c>
      <c r="J1374" s="56" t="e">
        <f>VLOOKUP(A1374,'[2]Reviewed Codes'!$B$2:$H$105,7,FALSE)</f>
        <v>#N/A</v>
      </c>
      <c r="K1374" s="56" t="e">
        <f>VLOOKUP(A1374,'[1]Description Change'!$A$2:$A$90,1,FALSE)</f>
        <v>#N/A</v>
      </c>
      <c r="L1374" s="56" t="e">
        <f>VLOOKUP(A1374,'[1]Deleted Codes'!$A$2:$A$123,1,FALSE)</f>
        <v>#N/A</v>
      </c>
      <c r="M1374" s="56" t="e">
        <f>VLOOKUP(A1374,'[1]Agenda Items'!$B$2:$B$7,1,FALSE)</f>
        <v>#N/A</v>
      </c>
      <c r="N1374" s="56" t="e">
        <f>VLOOKUP(A1374,'[2]Description Change'!$A$2:$A$23,1,FALSE)</f>
        <v>#N/A</v>
      </c>
      <c r="O1374" s="56" t="e">
        <f>VLOOKUP(A1374,'[2]Deleted Codes'!$A$2:$A$38,1,FALSE)</f>
        <v>#N/A</v>
      </c>
      <c r="P1374" s="56" t="e">
        <f>VLOOKUP(A1374,'[2]Agenda Items'!$B$2:$B$9,1,FALSE)</f>
        <v>#N/A</v>
      </c>
    </row>
    <row r="1375" spans="1:16" x14ac:dyDescent="0.25">
      <c r="A1375" s="17">
        <v>28446</v>
      </c>
      <c r="C1375" s="17" t="s">
        <v>36</v>
      </c>
      <c r="D1375" s="53" t="s">
        <v>9526</v>
      </c>
      <c r="E1375" s="38" t="s">
        <v>223</v>
      </c>
      <c r="F1375" s="18">
        <v>4067.16</v>
      </c>
      <c r="G1375" t="s">
        <v>61</v>
      </c>
      <c r="H1375" s="53"/>
      <c r="I1375" s="56" t="e">
        <f>VLOOKUP(A1375,'[1]Reviewed Codes'!$A$2:$G$298,7,FALSE)</f>
        <v>#N/A</v>
      </c>
      <c r="J1375" s="56" t="e">
        <f>VLOOKUP(A1375,'[2]Reviewed Codes'!$B$2:$H$105,7,FALSE)</f>
        <v>#N/A</v>
      </c>
      <c r="K1375" s="56" t="e">
        <f>VLOOKUP(A1375,'[1]Description Change'!$A$2:$A$90,1,FALSE)</f>
        <v>#N/A</v>
      </c>
      <c r="L1375" s="56" t="e">
        <f>VLOOKUP(A1375,'[1]Deleted Codes'!$A$2:$A$123,1,FALSE)</f>
        <v>#N/A</v>
      </c>
      <c r="M1375" s="56" t="e">
        <f>VLOOKUP(A1375,'[1]Agenda Items'!$B$2:$B$7,1,FALSE)</f>
        <v>#N/A</v>
      </c>
      <c r="N1375" s="56" t="e">
        <f>VLOOKUP(A1375,'[2]Description Change'!$A$2:$A$23,1,FALSE)</f>
        <v>#N/A</v>
      </c>
      <c r="O1375" s="56" t="e">
        <f>VLOOKUP(A1375,'[2]Deleted Codes'!$A$2:$A$38,1,FALSE)</f>
        <v>#N/A</v>
      </c>
      <c r="P1375" s="56" t="e">
        <f>VLOOKUP(A1375,'[2]Agenda Items'!$B$2:$B$9,1,FALSE)</f>
        <v>#N/A</v>
      </c>
    </row>
    <row r="1376" spans="1:16" x14ac:dyDescent="0.25">
      <c r="A1376" s="17">
        <v>28450</v>
      </c>
      <c r="C1376" s="17" t="s">
        <v>36</v>
      </c>
      <c r="D1376" s="53" t="s">
        <v>9527</v>
      </c>
      <c r="E1376" s="38" t="s">
        <v>199</v>
      </c>
      <c r="F1376" s="18">
        <v>117.84</v>
      </c>
      <c r="G1376" t="s">
        <v>61</v>
      </c>
      <c r="H1376" s="53"/>
      <c r="I1376" s="56" t="e">
        <f>VLOOKUP(A1376,'[1]Reviewed Codes'!$A$2:$G$298,7,FALSE)</f>
        <v>#N/A</v>
      </c>
      <c r="J1376" s="56" t="e">
        <f>VLOOKUP(A1376,'[2]Reviewed Codes'!$B$2:$H$105,7,FALSE)</f>
        <v>#N/A</v>
      </c>
      <c r="K1376" s="56" t="e">
        <f>VLOOKUP(A1376,'[1]Description Change'!$A$2:$A$90,1,FALSE)</f>
        <v>#N/A</v>
      </c>
      <c r="L1376" s="56" t="e">
        <f>VLOOKUP(A1376,'[1]Deleted Codes'!$A$2:$A$123,1,FALSE)</f>
        <v>#N/A</v>
      </c>
      <c r="M1376" s="56" t="e">
        <f>VLOOKUP(A1376,'[1]Agenda Items'!$B$2:$B$7,1,FALSE)</f>
        <v>#N/A</v>
      </c>
      <c r="N1376" s="56" t="e">
        <f>VLOOKUP(A1376,'[2]Description Change'!$A$2:$A$23,1,FALSE)</f>
        <v>#N/A</v>
      </c>
      <c r="O1376" s="56" t="e">
        <f>VLOOKUP(A1376,'[2]Deleted Codes'!$A$2:$A$38,1,FALSE)</f>
        <v>#N/A</v>
      </c>
      <c r="P1376" s="56" t="e">
        <f>VLOOKUP(A1376,'[2]Agenda Items'!$B$2:$B$9,1,FALSE)</f>
        <v>#N/A</v>
      </c>
    </row>
    <row r="1377" spans="1:16" x14ac:dyDescent="0.25">
      <c r="A1377" s="17">
        <v>28455</v>
      </c>
      <c r="C1377" s="17" t="s">
        <v>36</v>
      </c>
      <c r="D1377" s="53" t="s">
        <v>9527</v>
      </c>
      <c r="E1377" s="38" t="s">
        <v>364</v>
      </c>
      <c r="F1377" s="18">
        <v>130.38</v>
      </c>
      <c r="G1377" t="s">
        <v>61</v>
      </c>
      <c r="H1377" s="53"/>
      <c r="I1377" s="56" t="e">
        <f>VLOOKUP(A1377,'[1]Reviewed Codes'!$A$2:$G$298,7,FALSE)</f>
        <v>#N/A</v>
      </c>
      <c r="J1377" s="56" t="e">
        <f>VLOOKUP(A1377,'[2]Reviewed Codes'!$B$2:$H$105,7,FALSE)</f>
        <v>#N/A</v>
      </c>
      <c r="K1377" s="56" t="e">
        <f>VLOOKUP(A1377,'[1]Description Change'!$A$2:$A$90,1,FALSE)</f>
        <v>#N/A</v>
      </c>
      <c r="L1377" s="56" t="e">
        <f>VLOOKUP(A1377,'[1]Deleted Codes'!$A$2:$A$123,1,FALSE)</f>
        <v>#N/A</v>
      </c>
      <c r="M1377" s="56" t="e">
        <f>VLOOKUP(A1377,'[1]Agenda Items'!$B$2:$B$7,1,FALSE)</f>
        <v>#N/A</v>
      </c>
      <c r="N1377" s="56" t="e">
        <f>VLOOKUP(A1377,'[2]Description Change'!$A$2:$A$23,1,FALSE)</f>
        <v>#N/A</v>
      </c>
      <c r="O1377" s="56" t="e">
        <f>VLOOKUP(A1377,'[2]Deleted Codes'!$A$2:$A$38,1,FALSE)</f>
        <v>#N/A</v>
      </c>
      <c r="P1377" s="56" t="e">
        <f>VLOOKUP(A1377,'[2]Agenda Items'!$B$2:$B$9,1,FALSE)</f>
        <v>#N/A</v>
      </c>
    </row>
    <row r="1378" spans="1:16" x14ac:dyDescent="0.25">
      <c r="A1378" s="17">
        <v>28456</v>
      </c>
      <c r="C1378" s="17" t="s">
        <v>36</v>
      </c>
      <c r="D1378" s="53" t="s">
        <v>9528</v>
      </c>
      <c r="E1378" s="38" t="s">
        <v>115</v>
      </c>
      <c r="F1378" s="18">
        <v>3208.89</v>
      </c>
      <c r="G1378" t="s">
        <v>61</v>
      </c>
      <c r="H1378" s="53"/>
      <c r="I1378" s="56" t="e">
        <f>VLOOKUP(A1378,'[1]Reviewed Codes'!$A$2:$G$298,7,FALSE)</f>
        <v>#N/A</v>
      </c>
      <c r="J1378" s="56" t="e">
        <f>VLOOKUP(A1378,'[2]Reviewed Codes'!$B$2:$H$105,7,FALSE)</f>
        <v>#N/A</v>
      </c>
      <c r="K1378" s="56" t="e">
        <f>VLOOKUP(A1378,'[1]Description Change'!$A$2:$A$90,1,FALSE)</f>
        <v>#N/A</v>
      </c>
      <c r="L1378" s="56" t="e">
        <f>VLOOKUP(A1378,'[1]Deleted Codes'!$A$2:$A$123,1,FALSE)</f>
        <v>#N/A</v>
      </c>
      <c r="M1378" s="56" t="e">
        <f>VLOOKUP(A1378,'[1]Agenda Items'!$B$2:$B$7,1,FALSE)</f>
        <v>#N/A</v>
      </c>
      <c r="N1378" s="56" t="e">
        <f>VLOOKUP(A1378,'[2]Description Change'!$A$2:$A$23,1,FALSE)</f>
        <v>#N/A</v>
      </c>
      <c r="O1378" s="56" t="e">
        <f>VLOOKUP(A1378,'[2]Deleted Codes'!$A$2:$A$38,1,FALSE)</f>
        <v>#N/A</v>
      </c>
      <c r="P1378" s="56" t="e">
        <f>VLOOKUP(A1378,'[2]Agenda Items'!$B$2:$B$9,1,FALSE)</f>
        <v>#N/A</v>
      </c>
    </row>
    <row r="1379" spans="1:16" x14ac:dyDescent="0.25">
      <c r="A1379" s="17">
        <v>28465</v>
      </c>
      <c r="C1379" s="17" t="s">
        <v>36</v>
      </c>
      <c r="D1379" s="53" t="s">
        <v>9527</v>
      </c>
      <c r="E1379" s="38" t="s">
        <v>365</v>
      </c>
      <c r="F1379" s="18">
        <v>4121.97</v>
      </c>
      <c r="G1379" t="s">
        <v>61</v>
      </c>
      <c r="H1379" s="53"/>
      <c r="I1379" s="56" t="e">
        <f>VLOOKUP(A1379,'[1]Reviewed Codes'!$A$2:$G$298,7,FALSE)</f>
        <v>#N/A</v>
      </c>
      <c r="J1379" s="56" t="e">
        <f>VLOOKUP(A1379,'[2]Reviewed Codes'!$B$2:$H$105,7,FALSE)</f>
        <v>#N/A</v>
      </c>
      <c r="K1379" s="56" t="e">
        <f>VLOOKUP(A1379,'[1]Description Change'!$A$2:$A$90,1,FALSE)</f>
        <v>#N/A</v>
      </c>
      <c r="L1379" s="56" t="e">
        <f>VLOOKUP(A1379,'[1]Deleted Codes'!$A$2:$A$123,1,FALSE)</f>
        <v>#N/A</v>
      </c>
      <c r="M1379" s="56" t="e">
        <f>VLOOKUP(A1379,'[1]Agenda Items'!$B$2:$B$7,1,FALSE)</f>
        <v>#N/A</v>
      </c>
      <c r="N1379" s="56" t="e">
        <f>VLOOKUP(A1379,'[2]Description Change'!$A$2:$A$23,1,FALSE)</f>
        <v>#N/A</v>
      </c>
      <c r="O1379" s="56" t="e">
        <f>VLOOKUP(A1379,'[2]Deleted Codes'!$A$2:$A$38,1,FALSE)</f>
        <v>#N/A</v>
      </c>
      <c r="P1379" s="56" t="e">
        <f>VLOOKUP(A1379,'[2]Agenda Items'!$B$2:$B$9,1,FALSE)</f>
        <v>#N/A</v>
      </c>
    </row>
    <row r="1380" spans="1:16" x14ac:dyDescent="0.25">
      <c r="A1380" s="17">
        <v>28470</v>
      </c>
      <c r="C1380" s="17" t="s">
        <v>36</v>
      </c>
      <c r="D1380" s="53" t="s">
        <v>9529</v>
      </c>
      <c r="E1380" s="38" t="s">
        <v>199</v>
      </c>
      <c r="F1380" s="18">
        <v>117.84</v>
      </c>
      <c r="G1380" t="s">
        <v>61</v>
      </c>
      <c r="H1380" s="53"/>
      <c r="I1380" s="56" t="e">
        <f>VLOOKUP(A1380,'[1]Reviewed Codes'!$A$2:$G$298,7,FALSE)</f>
        <v>#N/A</v>
      </c>
      <c r="J1380" s="56" t="e">
        <f>VLOOKUP(A1380,'[2]Reviewed Codes'!$B$2:$H$105,7,FALSE)</f>
        <v>#N/A</v>
      </c>
      <c r="K1380" s="56" t="e">
        <f>VLOOKUP(A1380,'[1]Description Change'!$A$2:$A$90,1,FALSE)</f>
        <v>#N/A</v>
      </c>
      <c r="L1380" s="56" t="e">
        <f>VLOOKUP(A1380,'[1]Deleted Codes'!$A$2:$A$123,1,FALSE)</f>
        <v>#N/A</v>
      </c>
      <c r="M1380" s="56" t="e">
        <f>VLOOKUP(A1380,'[1]Agenda Items'!$B$2:$B$7,1,FALSE)</f>
        <v>#N/A</v>
      </c>
      <c r="N1380" s="56" t="e">
        <f>VLOOKUP(A1380,'[2]Description Change'!$A$2:$A$23,1,FALSE)</f>
        <v>#N/A</v>
      </c>
      <c r="O1380" s="56" t="e">
        <f>VLOOKUP(A1380,'[2]Deleted Codes'!$A$2:$A$38,1,FALSE)</f>
        <v>#N/A</v>
      </c>
      <c r="P1380" s="56" t="e">
        <f>VLOOKUP(A1380,'[2]Agenda Items'!$B$2:$B$9,1,FALSE)</f>
        <v>#N/A</v>
      </c>
    </row>
    <row r="1381" spans="1:16" x14ac:dyDescent="0.25">
      <c r="A1381" s="17">
        <v>28475</v>
      </c>
      <c r="C1381" s="17" t="s">
        <v>36</v>
      </c>
      <c r="D1381" s="53" t="s">
        <v>9529</v>
      </c>
      <c r="E1381" s="38" t="s">
        <v>199</v>
      </c>
      <c r="F1381" s="18">
        <v>117.84</v>
      </c>
      <c r="G1381" t="s">
        <v>61</v>
      </c>
      <c r="H1381" s="53"/>
      <c r="I1381" s="56" t="e">
        <f>VLOOKUP(A1381,'[1]Reviewed Codes'!$A$2:$G$298,7,FALSE)</f>
        <v>#N/A</v>
      </c>
      <c r="J1381" s="56" t="e">
        <f>VLOOKUP(A1381,'[2]Reviewed Codes'!$B$2:$H$105,7,FALSE)</f>
        <v>#N/A</v>
      </c>
      <c r="K1381" s="56" t="e">
        <f>VLOOKUP(A1381,'[1]Description Change'!$A$2:$A$90,1,FALSE)</f>
        <v>#N/A</v>
      </c>
      <c r="L1381" s="56" t="e">
        <f>VLOOKUP(A1381,'[1]Deleted Codes'!$A$2:$A$123,1,FALSE)</f>
        <v>#N/A</v>
      </c>
      <c r="M1381" s="56" t="e">
        <f>VLOOKUP(A1381,'[1]Agenda Items'!$B$2:$B$7,1,FALSE)</f>
        <v>#N/A</v>
      </c>
      <c r="N1381" s="56" t="e">
        <f>VLOOKUP(A1381,'[2]Description Change'!$A$2:$A$23,1,FALSE)</f>
        <v>#N/A</v>
      </c>
      <c r="O1381" s="56" t="e">
        <f>VLOOKUP(A1381,'[2]Deleted Codes'!$A$2:$A$38,1,FALSE)</f>
        <v>#N/A</v>
      </c>
      <c r="P1381" s="56" t="e">
        <f>VLOOKUP(A1381,'[2]Agenda Items'!$B$2:$B$9,1,FALSE)</f>
        <v>#N/A</v>
      </c>
    </row>
    <row r="1382" spans="1:16" x14ac:dyDescent="0.25">
      <c r="A1382" s="17">
        <v>28476</v>
      </c>
      <c r="C1382" s="17" t="s">
        <v>36</v>
      </c>
      <c r="D1382" s="53" t="s">
        <v>9529</v>
      </c>
      <c r="E1382" s="38" t="s">
        <v>149</v>
      </c>
      <c r="F1382" s="18">
        <v>1443.35</v>
      </c>
      <c r="G1382" t="s">
        <v>61</v>
      </c>
      <c r="H1382" s="53"/>
      <c r="I1382" s="56" t="e">
        <f>VLOOKUP(A1382,'[1]Reviewed Codes'!$A$2:$G$298,7,FALSE)</f>
        <v>#N/A</v>
      </c>
      <c r="J1382" s="56" t="e">
        <f>VLOOKUP(A1382,'[2]Reviewed Codes'!$B$2:$H$105,7,FALSE)</f>
        <v>#N/A</v>
      </c>
      <c r="K1382" s="56" t="e">
        <f>VLOOKUP(A1382,'[1]Description Change'!$A$2:$A$90,1,FALSE)</f>
        <v>#N/A</v>
      </c>
      <c r="L1382" s="56" t="e">
        <f>VLOOKUP(A1382,'[1]Deleted Codes'!$A$2:$A$123,1,FALSE)</f>
        <v>#N/A</v>
      </c>
      <c r="M1382" s="56" t="e">
        <f>VLOOKUP(A1382,'[1]Agenda Items'!$B$2:$B$7,1,FALSE)</f>
        <v>#N/A</v>
      </c>
      <c r="N1382" s="56" t="e">
        <f>VLOOKUP(A1382,'[2]Description Change'!$A$2:$A$23,1,FALSE)</f>
        <v>#N/A</v>
      </c>
      <c r="O1382" s="56" t="e">
        <f>VLOOKUP(A1382,'[2]Deleted Codes'!$A$2:$A$38,1,FALSE)</f>
        <v>#N/A</v>
      </c>
      <c r="P1382" s="56" t="e">
        <f>VLOOKUP(A1382,'[2]Agenda Items'!$B$2:$B$9,1,FALSE)</f>
        <v>#N/A</v>
      </c>
    </row>
    <row r="1383" spans="1:16" x14ac:dyDescent="0.25">
      <c r="A1383" s="17">
        <v>28485</v>
      </c>
      <c r="C1383" s="17" t="s">
        <v>36</v>
      </c>
      <c r="D1383" s="53" t="s">
        <v>9529</v>
      </c>
      <c r="E1383" s="38" t="s">
        <v>366</v>
      </c>
      <c r="F1383" s="18">
        <v>4138.59</v>
      </c>
      <c r="G1383" t="s">
        <v>61</v>
      </c>
      <c r="H1383" s="53"/>
      <c r="I1383" s="56" t="e">
        <f>VLOOKUP(A1383,'[1]Reviewed Codes'!$A$2:$G$298,7,FALSE)</f>
        <v>#N/A</v>
      </c>
      <c r="J1383" s="56" t="e">
        <f>VLOOKUP(A1383,'[2]Reviewed Codes'!$B$2:$H$105,7,FALSE)</f>
        <v>#N/A</v>
      </c>
      <c r="K1383" s="56" t="e">
        <f>VLOOKUP(A1383,'[1]Description Change'!$A$2:$A$90,1,FALSE)</f>
        <v>#N/A</v>
      </c>
      <c r="L1383" s="56" t="e">
        <f>VLOOKUP(A1383,'[1]Deleted Codes'!$A$2:$A$123,1,FALSE)</f>
        <v>#N/A</v>
      </c>
      <c r="M1383" s="56" t="e">
        <f>VLOOKUP(A1383,'[1]Agenda Items'!$B$2:$B$7,1,FALSE)</f>
        <v>#N/A</v>
      </c>
      <c r="N1383" s="56" t="e">
        <f>VLOOKUP(A1383,'[2]Description Change'!$A$2:$A$23,1,FALSE)</f>
        <v>#N/A</v>
      </c>
      <c r="O1383" s="56" t="e">
        <f>VLOOKUP(A1383,'[2]Deleted Codes'!$A$2:$A$38,1,FALSE)</f>
        <v>#N/A</v>
      </c>
      <c r="P1383" s="56" t="e">
        <f>VLOOKUP(A1383,'[2]Agenda Items'!$B$2:$B$9,1,FALSE)</f>
        <v>#N/A</v>
      </c>
    </row>
    <row r="1384" spans="1:16" x14ac:dyDescent="0.25">
      <c r="A1384" s="17">
        <v>28490</v>
      </c>
      <c r="C1384" s="17" t="s">
        <v>36</v>
      </c>
      <c r="D1384" s="53" t="s">
        <v>9530</v>
      </c>
      <c r="E1384" s="38" t="s">
        <v>367</v>
      </c>
      <c r="F1384" s="18">
        <v>92.53</v>
      </c>
      <c r="G1384" t="s">
        <v>61</v>
      </c>
      <c r="H1384" s="53"/>
      <c r="I1384" s="56" t="e">
        <f>VLOOKUP(A1384,'[1]Reviewed Codes'!$A$2:$G$298,7,FALSE)</f>
        <v>#N/A</v>
      </c>
      <c r="J1384" s="56" t="e">
        <f>VLOOKUP(A1384,'[2]Reviewed Codes'!$B$2:$H$105,7,FALSE)</f>
        <v>#N/A</v>
      </c>
      <c r="K1384" s="56" t="e">
        <f>VLOOKUP(A1384,'[1]Description Change'!$A$2:$A$90,1,FALSE)</f>
        <v>#N/A</v>
      </c>
      <c r="L1384" s="56" t="e">
        <f>VLOOKUP(A1384,'[1]Deleted Codes'!$A$2:$A$123,1,FALSE)</f>
        <v>#N/A</v>
      </c>
      <c r="M1384" s="56" t="e">
        <f>VLOOKUP(A1384,'[1]Agenda Items'!$B$2:$B$7,1,FALSE)</f>
        <v>#N/A</v>
      </c>
      <c r="N1384" s="56" t="e">
        <f>VLOOKUP(A1384,'[2]Description Change'!$A$2:$A$23,1,FALSE)</f>
        <v>#N/A</v>
      </c>
      <c r="O1384" s="56" t="e">
        <f>VLOOKUP(A1384,'[2]Deleted Codes'!$A$2:$A$38,1,FALSE)</f>
        <v>#N/A</v>
      </c>
      <c r="P1384" s="56" t="e">
        <f>VLOOKUP(A1384,'[2]Agenda Items'!$B$2:$B$9,1,FALSE)</f>
        <v>#N/A</v>
      </c>
    </row>
    <row r="1385" spans="1:16" x14ac:dyDescent="0.25">
      <c r="A1385" s="17">
        <v>28495</v>
      </c>
      <c r="C1385" s="17" t="s">
        <v>36</v>
      </c>
      <c r="D1385" s="53" t="s">
        <v>9530</v>
      </c>
      <c r="E1385" s="38" t="s">
        <v>368</v>
      </c>
      <c r="F1385" s="18">
        <v>111.75</v>
      </c>
      <c r="G1385" t="s">
        <v>61</v>
      </c>
      <c r="H1385" s="53"/>
      <c r="I1385" s="56" t="e">
        <f>VLOOKUP(A1385,'[1]Reviewed Codes'!$A$2:$G$298,7,FALSE)</f>
        <v>#N/A</v>
      </c>
      <c r="J1385" s="56" t="e">
        <f>VLOOKUP(A1385,'[2]Reviewed Codes'!$B$2:$H$105,7,FALSE)</f>
        <v>#N/A</v>
      </c>
      <c r="K1385" s="56" t="e">
        <f>VLOOKUP(A1385,'[1]Description Change'!$A$2:$A$90,1,FALSE)</f>
        <v>#N/A</v>
      </c>
      <c r="L1385" s="56" t="e">
        <f>VLOOKUP(A1385,'[1]Deleted Codes'!$A$2:$A$123,1,FALSE)</f>
        <v>#N/A</v>
      </c>
      <c r="M1385" s="56" t="e">
        <f>VLOOKUP(A1385,'[1]Agenda Items'!$B$2:$B$7,1,FALSE)</f>
        <v>#N/A</v>
      </c>
      <c r="N1385" s="56" t="e">
        <f>VLOOKUP(A1385,'[2]Description Change'!$A$2:$A$23,1,FALSE)</f>
        <v>#N/A</v>
      </c>
      <c r="O1385" s="56" t="e">
        <f>VLOOKUP(A1385,'[2]Deleted Codes'!$A$2:$A$38,1,FALSE)</f>
        <v>#N/A</v>
      </c>
      <c r="P1385" s="56" t="e">
        <f>VLOOKUP(A1385,'[2]Agenda Items'!$B$2:$B$9,1,FALSE)</f>
        <v>#N/A</v>
      </c>
    </row>
    <row r="1386" spans="1:16" x14ac:dyDescent="0.25">
      <c r="A1386" s="17">
        <v>28496</v>
      </c>
      <c r="C1386" s="17" t="s">
        <v>36</v>
      </c>
      <c r="D1386" s="53" t="s">
        <v>9530</v>
      </c>
      <c r="E1386" s="38" t="s">
        <v>149</v>
      </c>
      <c r="F1386" s="18">
        <v>1443.35</v>
      </c>
      <c r="G1386" t="s">
        <v>61</v>
      </c>
      <c r="H1386" s="53"/>
      <c r="I1386" s="56" t="e">
        <f>VLOOKUP(A1386,'[1]Reviewed Codes'!$A$2:$G$298,7,FALSE)</f>
        <v>#N/A</v>
      </c>
      <c r="J1386" s="56" t="e">
        <f>VLOOKUP(A1386,'[2]Reviewed Codes'!$B$2:$H$105,7,FALSE)</f>
        <v>#N/A</v>
      </c>
      <c r="K1386" s="56" t="e">
        <f>VLOOKUP(A1386,'[1]Description Change'!$A$2:$A$90,1,FALSE)</f>
        <v>#N/A</v>
      </c>
      <c r="L1386" s="56" t="e">
        <f>VLOOKUP(A1386,'[1]Deleted Codes'!$A$2:$A$123,1,FALSE)</f>
        <v>#N/A</v>
      </c>
      <c r="M1386" s="56" t="e">
        <f>VLOOKUP(A1386,'[1]Agenda Items'!$B$2:$B$7,1,FALSE)</f>
        <v>#N/A</v>
      </c>
      <c r="N1386" s="56" t="e">
        <f>VLOOKUP(A1386,'[2]Description Change'!$A$2:$A$23,1,FALSE)</f>
        <v>#N/A</v>
      </c>
      <c r="O1386" s="56" t="e">
        <f>VLOOKUP(A1386,'[2]Deleted Codes'!$A$2:$A$38,1,FALSE)</f>
        <v>#N/A</v>
      </c>
      <c r="P1386" s="56" t="e">
        <f>VLOOKUP(A1386,'[2]Agenda Items'!$B$2:$B$9,1,FALSE)</f>
        <v>#N/A</v>
      </c>
    </row>
    <row r="1387" spans="1:16" x14ac:dyDescent="0.25">
      <c r="A1387" s="17">
        <v>28505</v>
      </c>
      <c r="C1387" s="17" t="s">
        <v>36</v>
      </c>
      <c r="D1387" s="53" t="s">
        <v>9530</v>
      </c>
      <c r="E1387" s="38" t="s">
        <v>149</v>
      </c>
      <c r="F1387" s="18">
        <v>1443.35</v>
      </c>
      <c r="G1387" t="s">
        <v>61</v>
      </c>
      <c r="H1387" s="53"/>
      <c r="I1387" s="56" t="e">
        <f>VLOOKUP(A1387,'[1]Reviewed Codes'!$A$2:$G$298,7,FALSE)</f>
        <v>#N/A</v>
      </c>
      <c r="J1387" s="56" t="e">
        <f>VLOOKUP(A1387,'[2]Reviewed Codes'!$B$2:$H$105,7,FALSE)</f>
        <v>#N/A</v>
      </c>
      <c r="K1387" s="56" t="e">
        <f>VLOOKUP(A1387,'[1]Description Change'!$A$2:$A$90,1,FALSE)</f>
        <v>#N/A</v>
      </c>
      <c r="L1387" s="56" t="e">
        <f>VLOOKUP(A1387,'[1]Deleted Codes'!$A$2:$A$123,1,FALSE)</f>
        <v>#N/A</v>
      </c>
      <c r="M1387" s="56" t="e">
        <f>VLOOKUP(A1387,'[1]Agenda Items'!$B$2:$B$7,1,FALSE)</f>
        <v>#N/A</v>
      </c>
      <c r="N1387" s="56" t="e">
        <f>VLOOKUP(A1387,'[2]Description Change'!$A$2:$A$23,1,FALSE)</f>
        <v>#N/A</v>
      </c>
      <c r="O1387" s="56" t="e">
        <f>VLOOKUP(A1387,'[2]Deleted Codes'!$A$2:$A$38,1,FALSE)</f>
        <v>#N/A</v>
      </c>
      <c r="P1387" s="56" t="e">
        <f>VLOOKUP(A1387,'[2]Agenda Items'!$B$2:$B$9,1,FALSE)</f>
        <v>#N/A</v>
      </c>
    </row>
    <row r="1388" spans="1:16" x14ac:dyDescent="0.25">
      <c r="A1388" s="17">
        <v>28510</v>
      </c>
      <c r="C1388" s="17" t="s">
        <v>36</v>
      </c>
      <c r="D1388" s="53" t="s">
        <v>9531</v>
      </c>
      <c r="E1388" s="38" t="s">
        <v>369</v>
      </c>
      <c r="F1388" s="18">
        <v>73.319999999999993</v>
      </c>
      <c r="G1388" t="s">
        <v>61</v>
      </c>
      <c r="H1388" s="53"/>
      <c r="I1388" s="56" t="e">
        <f>VLOOKUP(A1388,'[1]Reviewed Codes'!$A$2:$G$298,7,FALSE)</f>
        <v>#N/A</v>
      </c>
      <c r="J1388" s="56" t="e">
        <f>VLOOKUP(A1388,'[2]Reviewed Codes'!$B$2:$H$105,7,FALSE)</f>
        <v>#N/A</v>
      </c>
      <c r="K1388" s="56" t="e">
        <f>VLOOKUP(A1388,'[1]Description Change'!$A$2:$A$90,1,FALSE)</f>
        <v>#N/A</v>
      </c>
      <c r="L1388" s="56" t="e">
        <f>VLOOKUP(A1388,'[1]Deleted Codes'!$A$2:$A$123,1,FALSE)</f>
        <v>#N/A</v>
      </c>
      <c r="M1388" s="56" t="e">
        <f>VLOOKUP(A1388,'[1]Agenda Items'!$B$2:$B$7,1,FALSE)</f>
        <v>#N/A</v>
      </c>
      <c r="N1388" s="56" t="e">
        <f>VLOOKUP(A1388,'[2]Description Change'!$A$2:$A$23,1,FALSE)</f>
        <v>#N/A</v>
      </c>
      <c r="O1388" s="56" t="e">
        <f>VLOOKUP(A1388,'[2]Deleted Codes'!$A$2:$A$38,1,FALSE)</f>
        <v>#N/A</v>
      </c>
      <c r="P1388" s="56" t="e">
        <f>VLOOKUP(A1388,'[2]Agenda Items'!$B$2:$B$9,1,FALSE)</f>
        <v>#N/A</v>
      </c>
    </row>
    <row r="1389" spans="1:16" x14ac:dyDescent="0.25">
      <c r="A1389" s="17">
        <v>28515</v>
      </c>
      <c r="C1389" s="17" t="s">
        <v>36</v>
      </c>
      <c r="D1389" s="53" t="s">
        <v>9531</v>
      </c>
      <c r="E1389" s="38" t="s">
        <v>370</v>
      </c>
      <c r="F1389" s="18">
        <v>100.52</v>
      </c>
      <c r="G1389" t="s">
        <v>61</v>
      </c>
      <c r="H1389" s="53"/>
      <c r="I1389" s="56" t="e">
        <f>VLOOKUP(A1389,'[1]Reviewed Codes'!$A$2:$G$298,7,FALSE)</f>
        <v>#N/A</v>
      </c>
      <c r="J1389" s="56" t="e">
        <f>VLOOKUP(A1389,'[2]Reviewed Codes'!$B$2:$H$105,7,FALSE)</f>
        <v>#N/A</v>
      </c>
      <c r="K1389" s="56" t="e">
        <f>VLOOKUP(A1389,'[1]Description Change'!$A$2:$A$90,1,FALSE)</f>
        <v>#N/A</v>
      </c>
      <c r="L1389" s="56" t="e">
        <f>VLOOKUP(A1389,'[1]Deleted Codes'!$A$2:$A$123,1,FALSE)</f>
        <v>#N/A</v>
      </c>
      <c r="M1389" s="56" t="e">
        <f>VLOOKUP(A1389,'[1]Agenda Items'!$B$2:$B$7,1,FALSE)</f>
        <v>#N/A</v>
      </c>
      <c r="N1389" s="56" t="e">
        <f>VLOOKUP(A1389,'[2]Description Change'!$A$2:$A$23,1,FALSE)</f>
        <v>#N/A</v>
      </c>
      <c r="O1389" s="56" t="e">
        <f>VLOOKUP(A1389,'[2]Deleted Codes'!$A$2:$A$38,1,FALSE)</f>
        <v>#N/A</v>
      </c>
      <c r="P1389" s="56" t="e">
        <f>VLOOKUP(A1389,'[2]Agenda Items'!$B$2:$B$9,1,FALSE)</f>
        <v>#N/A</v>
      </c>
    </row>
    <row r="1390" spans="1:16" x14ac:dyDescent="0.25">
      <c r="A1390" s="17">
        <v>28525</v>
      </c>
      <c r="C1390" s="17" t="s">
        <v>36</v>
      </c>
      <c r="D1390" s="53" t="s">
        <v>9532</v>
      </c>
      <c r="E1390" s="38" t="s">
        <v>149</v>
      </c>
      <c r="F1390" s="18">
        <v>1443.35</v>
      </c>
      <c r="G1390" t="s">
        <v>61</v>
      </c>
      <c r="H1390" s="53"/>
      <c r="I1390" s="56" t="e">
        <f>VLOOKUP(A1390,'[1]Reviewed Codes'!$A$2:$G$298,7,FALSE)</f>
        <v>#N/A</v>
      </c>
      <c r="J1390" s="56" t="e">
        <f>VLOOKUP(A1390,'[2]Reviewed Codes'!$B$2:$H$105,7,FALSE)</f>
        <v>#N/A</v>
      </c>
      <c r="K1390" s="56" t="e">
        <f>VLOOKUP(A1390,'[1]Description Change'!$A$2:$A$90,1,FALSE)</f>
        <v>#N/A</v>
      </c>
      <c r="L1390" s="56" t="e">
        <f>VLOOKUP(A1390,'[1]Deleted Codes'!$A$2:$A$123,1,FALSE)</f>
        <v>#N/A</v>
      </c>
      <c r="M1390" s="56" t="e">
        <f>VLOOKUP(A1390,'[1]Agenda Items'!$B$2:$B$7,1,FALSE)</f>
        <v>#N/A</v>
      </c>
      <c r="N1390" s="56" t="e">
        <f>VLOOKUP(A1390,'[2]Description Change'!$A$2:$A$23,1,FALSE)</f>
        <v>#N/A</v>
      </c>
      <c r="O1390" s="56" t="e">
        <f>VLOOKUP(A1390,'[2]Deleted Codes'!$A$2:$A$38,1,FALSE)</f>
        <v>#N/A</v>
      </c>
      <c r="P1390" s="56" t="e">
        <f>VLOOKUP(A1390,'[2]Agenda Items'!$B$2:$B$9,1,FALSE)</f>
        <v>#N/A</v>
      </c>
    </row>
    <row r="1391" spans="1:16" x14ac:dyDescent="0.25">
      <c r="A1391" s="17">
        <v>28530</v>
      </c>
      <c r="C1391" s="17" t="s">
        <v>36</v>
      </c>
      <c r="D1391" s="53" t="s">
        <v>9533</v>
      </c>
      <c r="E1391" s="38" t="s">
        <v>371</v>
      </c>
      <c r="F1391" s="18">
        <v>72.73</v>
      </c>
      <c r="G1391" t="s">
        <v>61</v>
      </c>
      <c r="H1391" s="53"/>
      <c r="I1391" s="56" t="e">
        <f>VLOOKUP(A1391,'[1]Reviewed Codes'!$A$2:$G$298,7,FALSE)</f>
        <v>#N/A</v>
      </c>
      <c r="J1391" s="56" t="e">
        <f>VLOOKUP(A1391,'[2]Reviewed Codes'!$B$2:$H$105,7,FALSE)</f>
        <v>#N/A</v>
      </c>
      <c r="K1391" s="56" t="e">
        <f>VLOOKUP(A1391,'[1]Description Change'!$A$2:$A$90,1,FALSE)</f>
        <v>#N/A</v>
      </c>
      <c r="L1391" s="56" t="e">
        <f>VLOOKUP(A1391,'[1]Deleted Codes'!$A$2:$A$123,1,FALSE)</f>
        <v>#N/A</v>
      </c>
      <c r="M1391" s="56" t="e">
        <f>VLOOKUP(A1391,'[1]Agenda Items'!$B$2:$B$7,1,FALSE)</f>
        <v>#N/A</v>
      </c>
      <c r="N1391" s="56" t="e">
        <f>VLOOKUP(A1391,'[2]Description Change'!$A$2:$A$23,1,FALSE)</f>
        <v>#N/A</v>
      </c>
      <c r="O1391" s="56" t="e">
        <f>VLOOKUP(A1391,'[2]Deleted Codes'!$A$2:$A$38,1,FALSE)</f>
        <v>#N/A</v>
      </c>
      <c r="P1391" s="56" t="e">
        <f>VLOOKUP(A1391,'[2]Agenda Items'!$B$2:$B$9,1,FALSE)</f>
        <v>#N/A</v>
      </c>
    </row>
    <row r="1392" spans="1:16" x14ac:dyDescent="0.25">
      <c r="A1392" s="17">
        <v>28531</v>
      </c>
      <c r="C1392" s="17" t="s">
        <v>36</v>
      </c>
      <c r="D1392" s="53" t="s">
        <v>9533</v>
      </c>
      <c r="E1392" s="38" t="s">
        <v>115</v>
      </c>
      <c r="F1392" s="18">
        <v>3208.89</v>
      </c>
      <c r="G1392" t="s">
        <v>61</v>
      </c>
      <c r="H1392" s="53"/>
      <c r="I1392" s="56" t="e">
        <f>VLOOKUP(A1392,'[1]Reviewed Codes'!$A$2:$G$298,7,FALSE)</f>
        <v>#N/A</v>
      </c>
      <c r="J1392" s="56" t="e">
        <f>VLOOKUP(A1392,'[2]Reviewed Codes'!$B$2:$H$105,7,FALSE)</f>
        <v>#N/A</v>
      </c>
      <c r="K1392" s="56" t="e">
        <f>VLOOKUP(A1392,'[1]Description Change'!$A$2:$A$90,1,FALSE)</f>
        <v>#N/A</v>
      </c>
      <c r="L1392" s="56" t="e">
        <f>VLOOKUP(A1392,'[1]Deleted Codes'!$A$2:$A$123,1,FALSE)</f>
        <v>#N/A</v>
      </c>
      <c r="M1392" s="56" t="e">
        <f>VLOOKUP(A1392,'[1]Agenda Items'!$B$2:$B$7,1,FALSE)</f>
        <v>#N/A</v>
      </c>
      <c r="N1392" s="56" t="e">
        <f>VLOOKUP(A1392,'[2]Description Change'!$A$2:$A$23,1,FALSE)</f>
        <v>#N/A</v>
      </c>
      <c r="O1392" s="56" t="e">
        <f>VLOOKUP(A1392,'[2]Deleted Codes'!$A$2:$A$38,1,FALSE)</f>
        <v>#N/A</v>
      </c>
      <c r="P1392" s="56" t="e">
        <f>VLOOKUP(A1392,'[2]Agenda Items'!$B$2:$B$9,1,FALSE)</f>
        <v>#N/A</v>
      </c>
    </row>
    <row r="1393" spans="1:16" x14ac:dyDescent="0.25">
      <c r="A1393" s="17">
        <v>28540</v>
      </c>
      <c r="C1393" s="17" t="s">
        <v>36</v>
      </c>
      <c r="D1393" s="53" t="s">
        <v>9534</v>
      </c>
      <c r="E1393" s="38" t="s">
        <v>372</v>
      </c>
      <c r="F1393" s="18">
        <v>110.57</v>
      </c>
      <c r="G1393" t="s">
        <v>61</v>
      </c>
      <c r="H1393" s="53"/>
      <c r="I1393" s="56" t="e">
        <f>VLOOKUP(A1393,'[1]Reviewed Codes'!$A$2:$G$298,7,FALSE)</f>
        <v>#N/A</v>
      </c>
      <c r="J1393" s="56" t="e">
        <f>VLOOKUP(A1393,'[2]Reviewed Codes'!$B$2:$H$105,7,FALSE)</f>
        <v>#N/A</v>
      </c>
      <c r="K1393" s="56" t="e">
        <f>VLOOKUP(A1393,'[1]Description Change'!$A$2:$A$90,1,FALSE)</f>
        <v>#N/A</v>
      </c>
      <c r="L1393" s="56" t="e">
        <f>VLOOKUP(A1393,'[1]Deleted Codes'!$A$2:$A$123,1,FALSE)</f>
        <v>#N/A</v>
      </c>
      <c r="M1393" s="56" t="e">
        <f>VLOOKUP(A1393,'[1]Agenda Items'!$B$2:$B$7,1,FALSE)</f>
        <v>#N/A</v>
      </c>
      <c r="N1393" s="56" t="e">
        <f>VLOOKUP(A1393,'[2]Description Change'!$A$2:$A$23,1,FALSE)</f>
        <v>#N/A</v>
      </c>
      <c r="O1393" s="56" t="e">
        <f>VLOOKUP(A1393,'[2]Deleted Codes'!$A$2:$A$38,1,FALSE)</f>
        <v>#N/A</v>
      </c>
      <c r="P1393" s="56" t="e">
        <f>VLOOKUP(A1393,'[2]Agenda Items'!$B$2:$B$9,1,FALSE)</f>
        <v>#N/A</v>
      </c>
    </row>
    <row r="1394" spans="1:16" x14ac:dyDescent="0.25">
      <c r="A1394" s="17">
        <v>28545</v>
      </c>
      <c r="C1394" s="17" t="s">
        <v>36</v>
      </c>
      <c r="D1394" s="53" t="s">
        <v>9534</v>
      </c>
      <c r="E1394" s="38" t="s">
        <v>149</v>
      </c>
      <c r="F1394" s="18">
        <v>1443.35</v>
      </c>
      <c r="G1394" t="s">
        <v>61</v>
      </c>
      <c r="H1394" s="53"/>
      <c r="I1394" s="56" t="e">
        <f>VLOOKUP(A1394,'[1]Reviewed Codes'!$A$2:$G$298,7,FALSE)</f>
        <v>#N/A</v>
      </c>
      <c r="J1394" s="56" t="e">
        <f>VLOOKUP(A1394,'[2]Reviewed Codes'!$B$2:$H$105,7,FALSE)</f>
        <v>#N/A</v>
      </c>
      <c r="K1394" s="56" t="e">
        <f>VLOOKUP(A1394,'[1]Description Change'!$A$2:$A$90,1,FALSE)</f>
        <v>#N/A</v>
      </c>
      <c r="L1394" s="56" t="e">
        <f>VLOOKUP(A1394,'[1]Deleted Codes'!$A$2:$A$123,1,FALSE)</f>
        <v>#N/A</v>
      </c>
      <c r="M1394" s="56" t="e">
        <f>VLOOKUP(A1394,'[1]Agenda Items'!$B$2:$B$7,1,FALSE)</f>
        <v>#N/A</v>
      </c>
      <c r="N1394" s="56" t="e">
        <f>VLOOKUP(A1394,'[2]Description Change'!$A$2:$A$23,1,FALSE)</f>
        <v>#N/A</v>
      </c>
      <c r="O1394" s="56" t="e">
        <f>VLOOKUP(A1394,'[2]Deleted Codes'!$A$2:$A$38,1,FALSE)</f>
        <v>#N/A</v>
      </c>
      <c r="P1394" s="56" t="e">
        <f>VLOOKUP(A1394,'[2]Agenda Items'!$B$2:$B$9,1,FALSE)</f>
        <v>#N/A</v>
      </c>
    </row>
    <row r="1395" spans="1:16" x14ac:dyDescent="0.25">
      <c r="A1395" s="17">
        <v>28546</v>
      </c>
      <c r="C1395" s="17" t="s">
        <v>36</v>
      </c>
      <c r="D1395" s="53" t="s">
        <v>9534</v>
      </c>
      <c r="E1395" s="38" t="s">
        <v>373</v>
      </c>
      <c r="F1395" s="18">
        <v>1030.6099999999999</v>
      </c>
      <c r="G1395" t="s">
        <v>61</v>
      </c>
      <c r="H1395" s="53"/>
      <c r="I1395" s="56" t="e">
        <f>VLOOKUP(A1395,'[1]Reviewed Codes'!$A$2:$G$298,7,FALSE)</f>
        <v>#N/A</v>
      </c>
      <c r="J1395" s="56" t="e">
        <f>VLOOKUP(A1395,'[2]Reviewed Codes'!$B$2:$H$105,7,FALSE)</f>
        <v>#N/A</v>
      </c>
      <c r="K1395" s="56" t="e">
        <f>VLOOKUP(A1395,'[1]Description Change'!$A$2:$A$90,1,FALSE)</f>
        <v>#N/A</v>
      </c>
      <c r="L1395" s="56" t="e">
        <f>VLOOKUP(A1395,'[1]Deleted Codes'!$A$2:$A$123,1,FALSE)</f>
        <v>#N/A</v>
      </c>
      <c r="M1395" s="56" t="e">
        <f>VLOOKUP(A1395,'[1]Agenda Items'!$B$2:$B$7,1,FALSE)</f>
        <v>#N/A</v>
      </c>
      <c r="N1395" s="56" t="e">
        <f>VLOOKUP(A1395,'[2]Description Change'!$A$2:$A$23,1,FALSE)</f>
        <v>#N/A</v>
      </c>
      <c r="O1395" s="56" t="e">
        <f>VLOOKUP(A1395,'[2]Deleted Codes'!$A$2:$A$38,1,FALSE)</f>
        <v>#N/A</v>
      </c>
      <c r="P1395" s="56" t="e">
        <f>VLOOKUP(A1395,'[2]Agenda Items'!$B$2:$B$9,1,FALSE)</f>
        <v>#N/A</v>
      </c>
    </row>
    <row r="1396" spans="1:16" x14ac:dyDescent="0.25">
      <c r="A1396" s="17">
        <v>28555</v>
      </c>
      <c r="C1396" s="17" t="s">
        <v>36</v>
      </c>
      <c r="D1396" s="53" t="s">
        <v>9535</v>
      </c>
      <c r="E1396" s="38" t="s">
        <v>374</v>
      </c>
      <c r="F1396" s="18">
        <v>4602.33</v>
      </c>
      <c r="G1396" t="s">
        <v>61</v>
      </c>
      <c r="H1396" s="53"/>
      <c r="I1396" s="56" t="e">
        <f>VLOOKUP(A1396,'[1]Reviewed Codes'!$A$2:$G$298,7,FALSE)</f>
        <v>#N/A</v>
      </c>
      <c r="J1396" s="56" t="e">
        <f>VLOOKUP(A1396,'[2]Reviewed Codes'!$B$2:$H$105,7,FALSE)</f>
        <v>#N/A</v>
      </c>
      <c r="K1396" s="56" t="e">
        <f>VLOOKUP(A1396,'[1]Description Change'!$A$2:$A$90,1,FALSE)</f>
        <v>#N/A</v>
      </c>
      <c r="L1396" s="56" t="e">
        <f>VLOOKUP(A1396,'[1]Deleted Codes'!$A$2:$A$123,1,FALSE)</f>
        <v>#N/A</v>
      </c>
      <c r="M1396" s="56" t="e">
        <f>VLOOKUP(A1396,'[1]Agenda Items'!$B$2:$B$7,1,FALSE)</f>
        <v>#N/A</v>
      </c>
      <c r="N1396" s="56" t="e">
        <f>VLOOKUP(A1396,'[2]Description Change'!$A$2:$A$23,1,FALSE)</f>
        <v>#N/A</v>
      </c>
      <c r="O1396" s="56" t="e">
        <f>VLOOKUP(A1396,'[2]Deleted Codes'!$A$2:$A$38,1,FALSE)</f>
        <v>#N/A</v>
      </c>
      <c r="P1396" s="56" t="e">
        <f>VLOOKUP(A1396,'[2]Agenda Items'!$B$2:$B$9,1,FALSE)</f>
        <v>#N/A</v>
      </c>
    </row>
    <row r="1397" spans="1:16" x14ac:dyDescent="0.25">
      <c r="A1397" s="17">
        <v>28570</v>
      </c>
      <c r="C1397" s="17" t="s">
        <v>36</v>
      </c>
      <c r="D1397" s="53" t="s">
        <v>9534</v>
      </c>
      <c r="E1397" s="38" t="s">
        <v>199</v>
      </c>
      <c r="F1397" s="18">
        <v>117.84</v>
      </c>
      <c r="G1397" t="s">
        <v>61</v>
      </c>
      <c r="H1397" s="53"/>
      <c r="I1397" s="56" t="e">
        <f>VLOOKUP(A1397,'[1]Reviewed Codes'!$A$2:$G$298,7,FALSE)</f>
        <v>#N/A</v>
      </c>
      <c r="J1397" s="56" t="e">
        <f>VLOOKUP(A1397,'[2]Reviewed Codes'!$B$2:$H$105,7,FALSE)</f>
        <v>#N/A</v>
      </c>
      <c r="K1397" s="56" t="e">
        <f>VLOOKUP(A1397,'[1]Description Change'!$A$2:$A$90,1,FALSE)</f>
        <v>#N/A</v>
      </c>
      <c r="L1397" s="56" t="e">
        <f>VLOOKUP(A1397,'[1]Deleted Codes'!$A$2:$A$123,1,FALSE)</f>
        <v>#N/A</v>
      </c>
      <c r="M1397" s="56" t="e">
        <f>VLOOKUP(A1397,'[1]Agenda Items'!$B$2:$B$7,1,FALSE)</f>
        <v>#N/A</v>
      </c>
      <c r="N1397" s="56" t="e">
        <f>VLOOKUP(A1397,'[2]Description Change'!$A$2:$A$23,1,FALSE)</f>
        <v>#N/A</v>
      </c>
      <c r="O1397" s="56" t="e">
        <f>VLOOKUP(A1397,'[2]Deleted Codes'!$A$2:$A$38,1,FALSE)</f>
        <v>#N/A</v>
      </c>
      <c r="P1397" s="56" t="e">
        <f>VLOOKUP(A1397,'[2]Agenda Items'!$B$2:$B$9,1,FALSE)</f>
        <v>#N/A</v>
      </c>
    </row>
    <row r="1398" spans="1:16" x14ac:dyDescent="0.25">
      <c r="A1398" s="17">
        <v>28575</v>
      </c>
      <c r="C1398" s="17" t="s">
        <v>36</v>
      </c>
      <c r="D1398" s="53" t="s">
        <v>9534</v>
      </c>
      <c r="E1398" s="38" t="s">
        <v>149</v>
      </c>
      <c r="F1398" s="18">
        <v>1443.35</v>
      </c>
      <c r="G1398" t="s">
        <v>61</v>
      </c>
      <c r="H1398" s="53"/>
      <c r="I1398" s="56" t="e">
        <f>VLOOKUP(A1398,'[1]Reviewed Codes'!$A$2:$G$298,7,FALSE)</f>
        <v>#N/A</v>
      </c>
      <c r="J1398" s="56" t="e">
        <f>VLOOKUP(A1398,'[2]Reviewed Codes'!$B$2:$H$105,7,FALSE)</f>
        <v>#N/A</v>
      </c>
      <c r="K1398" s="56" t="e">
        <f>VLOOKUP(A1398,'[1]Description Change'!$A$2:$A$90,1,FALSE)</f>
        <v>#N/A</v>
      </c>
      <c r="L1398" s="56" t="e">
        <f>VLOOKUP(A1398,'[1]Deleted Codes'!$A$2:$A$123,1,FALSE)</f>
        <v>#N/A</v>
      </c>
      <c r="M1398" s="56" t="e">
        <f>VLOOKUP(A1398,'[1]Agenda Items'!$B$2:$B$7,1,FALSE)</f>
        <v>#N/A</v>
      </c>
      <c r="N1398" s="56" t="e">
        <f>VLOOKUP(A1398,'[2]Description Change'!$A$2:$A$23,1,FALSE)</f>
        <v>#N/A</v>
      </c>
      <c r="O1398" s="56" t="e">
        <f>VLOOKUP(A1398,'[2]Deleted Codes'!$A$2:$A$38,1,FALSE)</f>
        <v>#N/A</v>
      </c>
      <c r="P1398" s="56" t="e">
        <f>VLOOKUP(A1398,'[2]Agenda Items'!$B$2:$B$9,1,FALSE)</f>
        <v>#N/A</v>
      </c>
    </row>
    <row r="1399" spans="1:16" x14ac:dyDescent="0.25">
      <c r="A1399" s="17">
        <v>28576</v>
      </c>
      <c r="C1399" s="17" t="s">
        <v>36</v>
      </c>
      <c r="D1399" s="53" t="s">
        <v>9534</v>
      </c>
      <c r="E1399" s="38" t="s">
        <v>115</v>
      </c>
      <c r="F1399" s="18">
        <v>3208.89</v>
      </c>
      <c r="G1399" t="s">
        <v>61</v>
      </c>
      <c r="H1399" s="53"/>
      <c r="I1399" s="56" t="e">
        <f>VLOOKUP(A1399,'[1]Reviewed Codes'!$A$2:$G$298,7,FALSE)</f>
        <v>#N/A</v>
      </c>
      <c r="J1399" s="56" t="e">
        <f>VLOOKUP(A1399,'[2]Reviewed Codes'!$B$2:$H$105,7,FALSE)</f>
        <v>#N/A</v>
      </c>
      <c r="K1399" s="56" t="e">
        <f>VLOOKUP(A1399,'[1]Description Change'!$A$2:$A$90,1,FALSE)</f>
        <v>#N/A</v>
      </c>
      <c r="L1399" s="56" t="e">
        <f>VLOOKUP(A1399,'[1]Deleted Codes'!$A$2:$A$123,1,FALSE)</f>
        <v>#N/A</v>
      </c>
      <c r="M1399" s="56" t="e">
        <f>VLOOKUP(A1399,'[1]Agenda Items'!$B$2:$B$7,1,FALSE)</f>
        <v>#N/A</v>
      </c>
      <c r="N1399" s="56" t="e">
        <f>VLOOKUP(A1399,'[2]Description Change'!$A$2:$A$23,1,FALSE)</f>
        <v>#N/A</v>
      </c>
      <c r="O1399" s="56" t="e">
        <f>VLOOKUP(A1399,'[2]Deleted Codes'!$A$2:$A$38,1,FALSE)</f>
        <v>#N/A</v>
      </c>
      <c r="P1399" s="56" t="e">
        <f>VLOOKUP(A1399,'[2]Agenda Items'!$B$2:$B$9,1,FALSE)</f>
        <v>#N/A</v>
      </c>
    </row>
    <row r="1400" spans="1:16" x14ac:dyDescent="0.25">
      <c r="A1400" s="17">
        <v>28585</v>
      </c>
      <c r="C1400" s="17" t="s">
        <v>36</v>
      </c>
      <c r="D1400" s="53" t="s">
        <v>9535</v>
      </c>
      <c r="E1400" s="38" t="s">
        <v>374</v>
      </c>
      <c r="F1400" s="18">
        <v>4602.33</v>
      </c>
      <c r="G1400" t="s">
        <v>61</v>
      </c>
      <c r="H1400" s="53"/>
      <c r="I1400" s="56" t="e">
        <f>VLOOKUP(A1400,'[1]Reviewed Codes'!$A$2:$G$298,7,FALSE)</f>
        <v>#N/A</v>
      </c>
      <c r="J1400" s="56" t="e">
        <f>VLOOKUP(A1400,'[2]Reviewed Codes'!$B$2:$H$105,7,FALSE)</f>
        <v>#N/A</v>
      </c>
      <c r="K1400" s="56" t="e">
        <f>VLOOKUP(A1400,'[1]Description Change'!$A$2:$A$90,1,FALSE)</f>
        <v>#N/A</v>
      </c>
      <c r="L1400" s="56" t="e">
        <f>VLOOKUP(A1400,'[1]Deleted Codes'!$A$2:$A$123,1,FALSE)</f>
        <v>#N/A</v>
      </c>
      <c r="M1400" s="56" t="e">
        <f>VLOOKUP(A1400,'[1]Agenda Items'!$B$2:$B$7,1,FALSE)</f>
        <v>#N/A</v>
      </c>
      <c r="N1400" s="56" t="e">
        <f>VLOOKUP(A1400,'[2]Description Change'!$A$2:$A$23,1,FALSE)</f>
        <v>#N/A</v>
      </c>
      <c r="O1400" s="56" t="e">
        <f>VLOOKUP(A1400,'[2]Deleted Codes'!$A$2:$A$38,1,FALSE)</f>
        <v>#N/A</v>
      </c>
      <c r="P1400" s="56" t="e">
        <f>VLOOKUP(A1400,'[2]Agenda Items'!$B$2:$B$9,1,FALSE)</f>
        <v>#N/A</v>
      </c>
    </row>
    <row r="1401" spans="1:16" x14ac:dyDescent="0.25">
      <c r="A1401" s="17">
        <v>28600</v>
      </c>
      <c r="C1401" s="17" t="s">
        <v>36</v>
      </c>
      <c r="D1401" s="53" t="s">
        <v>9534</v>
      </c>
      <c r="E1401" s="38" t="s">
        <v>199</v>
      </c>
      <c r="F1401" s="18">
        <v>117.84</v>
      </c>
      <c r="G1401" t="s">
        <v>61</v>
      </c>
      <c r="H1401" s="53"/>
      <c r="I1401" s="56" t="e">
        <f>VLOOKUP(A1401,'[1]Reviewed Codes'!$A$2:$G$298,7,FALSE)</f>
        <v>#N/A</v>
      </c>
      <c r="J1401" s="56" t="e">
        <f>VLOOKUP(A1401,'[2]Reviewed Codes'!$B$2:$H$105,7,FALSE)</f>
        <v>#N/A</v>
      </c>
      <c r="K1401" s="56" t="e">
        <f>VLOOKUP(A1401,'[1]Description Change'!$A$2:$A$90,1,FALSE)</f>
        <v>#N/A</v>
      </c>
      <c r="L1401" s="56" t="e">
        <f>VLOOKUP(A1401,'[1]Deleted Codes'!$A$2:$A$123,1,FALSE)</f>
        <v>#N/A</v>
      </c>
      <c r="M1401" s="56" t="e">
        <f>VLOOKUP(A1401,'[1]Agenda Items'!$B$2:$B$7,1,FALSE)</f>
        <v>#N/A</v>
      </c>
      <c r="N1401" s="56" t="e">
        <f>VLOOKUP(A1401,'[2]Description Change'!$A$2:$A$23,1,FALSE)</f>
        <v>#N/A</v>
      </c>
      <c r="O1401" s="56" t="e">
        <f>VLOOKUP(A1401,'[2]Deleted Codes'!$A$2:$A$38,1,FALSE)</f>
        <v>#N/A</v>
      </c>
      <c r="P1401" s="56" t="e">
        <f>VLOOKUP(A1401,'[2]Agenda Items'!$B$2:$B$9,1,FALSE)</f>
        <v>#N/A</v>
      </c>
    </row>
    <row r="1402" spans="1:16" x14ac:dyDescent="0.25">
      <c r="A1402" s="17">
        <v>28605</v>
      </c>
      <c r="C1402" s="17" t="s">
        <v>36</v>
      </c>
      <c r="D1402" s="53" t="s">
        <v>9534</v>
      </c>
      <c r="E1402" s="38" t="s">
        <v>199</v>
      </c>
      <c r="F1402" s="18">
        <v>117.84</v>
      </c>
      <c r="G1402" t="s">
        <v>61</v>
      </c>
      <c r="H1402" s="53"/>
      <c r="I1402" s="56" t="e">
        <f>VLOOKUP(A1402,'[1]Reviewed Codes'!$A$2:$G$298,7,FALSE)</f>
        <v>#N/A</v>
      </c>
      <c r="J1402" s="56" t="e">
        <f>VLOOKUP(A1402,'[2]Reviewed Codes'!$B$2:$H$105,7,FALSE)</f>
        <v>#N/A</v>
      </c>
      <c r="K1402" s="56" t="e">
        <f>VLOOKUP(A1402,'[1]Description Change'!$A$2:$A$90,1,FALSE)</f>
        <v>#N/A</v>
      </c>
      <c r="L1402" s="56" t="e">
        <f>VLOOKUP(A1402,'[1]Deleted Codes'!$A$2:$A$123,1,FALSE)</f>
        <v>#N/A</v>
      </c>
      <c r="M1402" s="56" t="e">
        <f>VLOOKUP(A1402,'[1]Agenda Items'!$B$2:$B$7,1,FALSE)</f>
        <v>#N/A</v>
      </c>
      <c r="N1402" s="56" t="e">
        <f>VLOOKUP(A1402,'[2]Description Change'!$A$2:$A$23,1,FALSE)</f>
        <v>#N/A</v>
      </c>
      <c r="O1402" s="56" t="e">
        <f>VLOOKUP(A1402,'[2]Deleted Codes'!$A$2:$A$38,1,FALSE)</f>
        <v>#N/A</v>
      </c>
      <c r="P1402" s="56" t="e">
        <f>VLOOKUP(A1402,'[2]Agenda Items'!$B$2:$B$9,1,FALSE)</f>
        <v>#N/A</v>
      </c>
    </row>
    <row r="1403" spans="1:16" x14ac:dyDescent="0.25">
      <c r="A1403" s="17">
        <v>28606</v>
      </c>
      <c r="C1403" s="17" t="s">
        <v>36</v>
      </c>
      <c r="D1403" s="53" t="s">
        <v>9534</v>
      </c>
      <c r="E1403" s="38" t="s">
        <v>149</v>
      </c>
      <c r="F1403" s="18">
        <v>1443.35</v>
      </c>
      <c r="G1403" t="s">
        <v>61</v>
      </c>
      <c r="H1403" s="53"/>
      <c r="I1403" s="56" t="e">
        <f>VLOOKUP(A1403,'[1]Reviewed Codes'!$A$2:$G$298,7,FALSE)</f>
        <v>#N/A</v>
      </c>
      <c r="J1403" s="56" t="e">
        <f>VLOOKUP(A1403,'[2]Reviewed Codes'!$B$2:$H$105,7,FALSE)</f>
        <v>#N/A</v>
      </c>
      <c r="K1403" s="56" t="e">
        <f>VLOOKUP(A1403,'[1]Description Change'!$A$2:$A$90,1,FALSE)</f>
        <v>#N/A</v>
      </c>
      <c r="L1403" s="56" t="e">
        <f>VLOOKUP(A1403,'[1]Deleted Codes'!$A$2:$A$123,1,FALSE)</f>
        <v>#N/A</v>
      </c>
      <c r="M1403" s="56" t="e">
        <f>VLOOKUP(A1403,'[1]Agenda Items'!$B$2:$B$7,1,FALSE)</f>
        <v>#N/A</v>
      </c>
      <c r="N1403" s="56" t="e">
        <f>VLOOKUP(A1403,'[2]Description Change'!$A$2:$A$23,1,FALSE)</f>
        <v>#N/A</v>
      </c>
      <c r="O1403" s="56" t="e">
        <f>VLOOKUP(A1403,'[2]Deleted Codes'!$A$2:$A$38,1,FALSE)</f>
        <v>#N/A</v>
      </c>
      <c r="P1403" s="56" t="e">
        <f>VLOOKUP(A1403,'[2]Agenda Items'!$B$2:$B$9,1,FALSE)</f>
        <v>#N/A</v>
      </c>
    </row>
    <row r="1404" spans="1:16" x14ac:dyDescent="0.25">
      <c r="A1404" s="17">
        <v>28615</v>
      </c>
      <c r="C1404" s="17" t="s">
        <v>36</v>
      </c>
      <c r="D1404" s="53" t="s">
        <v>9535</v>
      </c>
      <c r="E1404" s="38" t="s">
        <v>375</v>
      </c>
      <c r="F1404" s="18">
        <v>4099.82</v>
      </c>
      <c r="G1404" t="s">
        <v>61</v>
      </c>
      <c r="H1404" s="53"/>
      <c r="I1404" s="56" t="e">
        <f>VLOOKUP(A1404,'[1]Reviewed Codes'!$A$2:$G$298,7,FALSE)</f>
        <v>#N/A</v>
      </c>
      <c r="J1404" s="56" t="e">
        <f>VLOOKUP(A1404,'[2]Reviewed Codes'!$B$2:$H$105,7,FALSE)</f>
        <v>#N/A</v>
      </c>
      <c r="K1404" s="56" t="e">
        <f>VLOOKUP(A1404,'[1]Description Change'!$A$2:$A$90,1,FALSE)</f>
        <v>#N/A</v>
      </c>
      <c r="L1404" s="56" t="e">
        <f>VLOOKUP(A1404,'[1]Deleted Codes'!$A$2:$A$123,1,FALSE)</f>
        <v>#N/A</v>
      </c>
      <c r="M1404" s="56" t="e">
        <f>VLOOKUP(A1404,'[1]Agenda Items'!$B$2:$B$7,1,FALSE)</f>
        <v>#N/A</v>
      </c>
      <c r="N1404" s="56" t="e">
        <f>VLOOKUP(A1404,'[2]Description Change'!$A$2:$A$23,1,FALSE)</f>
        <v>#N/A</v>
      </c>
      <c r="O1404" s="56" t="e">
        <f>VLOOKUP(A1404,'[2]Deleted Codes'!$A$2:$A$38,1,FALSE)</f>
        <v>#N/A</v>
      </c>
      <c r="P1404" s="56" t="e">
        <f>VLOOKUP(A1404,'[2]Agenda Items'!$B$2:$B$9,1,FALSE)</f>
        <v>#N/A</v>
      </c>
    </row>
    <row r="1405" spans="1:16" x14ac:dyDescent="0.25">
      <c r="A1405" s="17">
        <v>28630</v>
      </c>
      <c r="C1405" s="17" t="s">
        <v>36</v>
      </c>
      <c r="D1405" s="53" t="s">
        <v>9536</v>
      </c>
      <c r="E1405" s="38" t="s">
        <v>376</v>
      </c>
      <c r="F1405" s="18">
        <v>80.42</v>
      </c>
      <c r="G1405" t="s">
        <v>61</v>
      </c>
      <c r="H1405" s="53"/>
      <c r="I1405" s="56" t="e">
        <f>VLOOKUP(A1405,'[1]Reviewed Codes'!$A$2:$G$298,7,FALSE)</f>
        <v>#N/A</v>
      </c>
      <c r="J1405" s="56" t="e">
        <f>VLOOKUP(A1405,'[2]Reviewed Codes'!$B$2:$H$105,7,FALSE)</f>
        <v>#N/A</v>
      </c>
      <c r="K1405" s="56" t="e">
        <f>VLOOKUP(A1405,'[1]Description Change'!$A$2:$A$90,1,FALSE)</f>
        <v>#N/A</v>
      </c>
      <c r="L1405" s="56" t="e">
        <f>VLOOKUP(A1405,'[1]Deleted Codes'!$A$2:$A$123,1,FALSE)</f>
        <v>#N/A</v>
      </c>
      <c r="M1405" s="56" t="e">
        <f>VLOOKUP(A1405,'[1]Agenda Items'!$B$2:$B$7,1,FALSE)</f>
        <v>#N/A</v>
      </c>
      <c r="N1405" s="56" t="e">
        <f>VLOOKUP(A1405,'[2]Description Change'!$A$2:$A$23,1,FALSE)</f>
        <v>#N/A</v>
      </c>
      <c r="O1405" s="56" t="e">
        <f>VLOOKUP(A1405,'[2]Deleted Codes'!$A$2:$A$38,1,FALSE)</f>
        <v>#N/A</v>
      </c>
      <c r="P1405" s="56" t="e">
        <f>VLOOKUP(A1405,'[2]Agenda Items'!$B$2:$B$9,1,FALSE)</f>
        <v>#N/A</v>
      </c>
    </row>
    <row r="1406" spans="1:16" x14ac:dyDescent="0.25">
      <c r="A1406" s="17">
        <v>28635</v>
      </c>
      <c r="C1406" s="17" t="s">
        <v>36</v>
      </c>
      <c r="D1406" s="53" t="s">
        <v>9536</v>
      </c>
      <c r="E1406" s="38" t="s">
        <v>159</v>
      </c>
      <c r="F1406" s="18">
        <v>766.2</v>
      </c>
      <c r="G1406" t="s">
        <v>61</v>
      </c>
      <c r="H1406" s="53"/>
      <c r="I1406" s="56" t="e">
        <f>VLOOKUP(A1406,'[1]Reviewed Codes'!$A$2:$G$298,7,FALSE)</f>
        <v>#N/A</v>
      </c>
      <c r="J1406" s="56" t="e">
        <f>VLOOKUP(A1406,'[2]Reviewed Codes'!$B$2:$H$105,7,FALSE)</f>
        <v>#N/A</v>
      </c>
      <c r="K1406" s="56" t="e">
        <f>VLOOKUP(A1406,'[1]Description Change'!$A$2:$A$90,1,FALSE)</f>
        <v>#N/A</v>
      </c>
      <c r="L1406" s="56" t="e">
        <f>VLOOKUP(A1406,'[1]Deleted Codes'!$A$2:$A$123,1,FALSE)</f>
        <v>#N/A</v>
      </c>
      <c r="M1406" s="56" t="e">
        <f>VLOOKUP(A1406,'[1]Agenda Items'!$B$2:$B$7,1,FALSE)</f>
        <v>#N/A</v>
      </c>
      <c r="N1406" s="56" t="e">
        <f>VLOOKUP(A1406,'[2]Description Change'!$A$2:$A$23,1,FALSE)</f>
        <v>#N/A</v>
      </c>
      <c r="O1406" s="56" t="e">
        <f>VLOOKUP(A1406,'[2]Deleted Codes'!$A$2:$A$38,1,FALSE)</f>
        <v>#N/A</v>
      </c>
      <c r="P1406" s="56" t="e">
        <f>VLOOKUP(A1406,'[2]Agenda Items'!$B$2:$B$9,1,FALSE)</f>
        <v>#N/A</v>
      </c>
    </row>
    <row r="1407" spans="1:16" x14ac:dyDescent="0.25">
      <c r="A1407" s="17">
        <v>28636</v>
      </c>
      <c r="C1407" s="17" t="s">
        <v>36</v>
      </c>
      <c r="D1407" s="53" t="s">
        <v>9536</v>
      </c>
      <c r="E1407" s="38" t="s">
        <v>149</v>
      </c>
      <c r="F1407" s="18">
        <v>1443.35</v>
      </c>
      <c r="G1407" t="s">
        <v>61</v>
      </c>
      <c r="H1407" s="53"/>
      <c r="I1407" s="56" t="e">
        <f>VLOOKUP(A1407,'[1]Reviewed Codes'!$A$2:$G$298,7,FALSE)</f>
        <v>#N/A</v>
      </c>
      <c r="J1407" s="56" t="e">
        <f>VLOOKUP(A1407,'[2]Reviewed Codes'!$B$2:$H$105,7,FALSE)</f>
        <v>#N/A</v>
      </c>
      <c r="K1407" s="56" t="e">
        <f>VLOOKUP(A1407,'[1]Description Change'!$A$2:$A$90,1,FALSE)</f>
        <v>#N/A</v>
      </c>
      <c r="L1407" s="56" t="e">
        <f>VLOOKUP(A1407,'[1]Deleted Codes'!$A$2:$A$123,1,FALSE)</f>
        <v>#N/A</v>
      </c>
      <c r="M1407" s="56" t="e">
        <f>VLOOKUP(A1407,'[1]Agenda Items'!$B$2:$B$7,1,FALSE)</f>
        <v>#N/A</v>
      </c>
      <c r="N1407" s="56" t="e">
        <f>VLOOKUP(A1407,'[2]Description Change'!$A$2:$A$23,1,FALSE)</f>
        <v>#N/A</v>
      </c>
      <c r="O1407" s="56" t="e">
        <f>VLOOKUP(A1407,'[2]Deleted Codes'!$A$2:$A$38,1,FALSE)</f>
        <v>#N/A</v>
      </c>
      <c r="P1407" s="56" t="e">
        <f>VLOOKUP(A1407,'[2]Agenda Items'!$B$2:$B$9,1,FALSE)</f>
        <v>#N/A</v>
      </c>
    </row>
    <row r="1408" spans="1:16" x14ac:dyDescent="0.25">
      <c r="A1408" s="17">
        <v>28645</v>
      </c>
      <c r="C1408" s="17" t="s">
        <v>36</v>
      </c>
      <c r="D1408" s="53" t="s">
        <v>9537</v>
      </c>
      <c r="E1408" s="38" t="s">
        <v>149</v>
      </c>
      <c r="F1408" s="18">
        <v>1443.35</v>
      </c>
      <c r="G1408" t="s">
        <v>61</v>
      </c>
      <c r="H1408" s="53"/>
      <c r="I1408" s="56" t="e">
        <f>VLOOKUP(A1408,'[1]Reviewed Codes'!$A$2:$G$298,7,FALSE)</f>
        <v>#N/A</v>
      </c>
      <c r="J1408" s="56" t="e">
        <f>VLOOKUP(A1408,'[2]Reviewed Codes'!$B$2:$H$105,7,FALSE)</f>
        <v>#N/A</v>
      </c>
      <c r="K1408" s="56" t="e">
        <f>VLOOKUP(A1408,'[1]Description Change'!$A$2:$A$90,1,FALSE)</f>
        <v>#N/A</v>
      </c>
      <c r="L1408" s="56" t="e">
        <f>VLOOKUP(A1408,'[1]Deleted Codes'!$A$2:$A$123,1,FALSE)</f>
        <v>#N/A</v>
      </c>
      <c r="M1408" s="56" t="e">
        <f>VLOOKUP(A1408,'[1]Agenda Items'!$B$2:$B$7,1,FALSE)</f>
        <v>#N/A</v>
      </c>
      <c r="N1408" s="56" t="e">
        <f>VLOOKUP(A1408,'[2]Description Change'!$A$2:$A$23,1,FALSE)</f>
        <v>#N/A</v>
      </c>
      <c r="O1408" s="56" t="e">
        <f>VLOOKUP(A1408,'[2]Deleted Codes'!$A$2:$A$38,1,FALSE)</f>
        <v>#N/A</v>
      </c>
      <c r="P1408" s="56" t="e">
        <f>VLOOKUP(A1408,'[2]Agenda Items'!$B$2:$B$9,1,FALSE)</f>
        <v>#N/A</v>
      </c>
    </row>
    <row r="1409" spans="1:16" x14ac:dyDescent="0.25">
      <c r="A1409" s="17">
        <v>28660</v>
      </c>
      <c r="C1409" s="17" t="s">
        <v>36</v>
      </c>
      <c r="D1409" s="53" t="s">
        <v>9536</v>
      </c>
      <c r="E1409" s="38" t="s">
        <v>377</v>
      </c>
      <c r="F1409" s="18">
        <v>70.36</v>
      </c>
      <c r="G1409" t="s">
        <v>61</v>
      </c>
      <c r="H1409" s="53"/>
      <c r="I1409" s="56" t="e">
        <f>VLOOKUP(A1409,'[1]Reviewed Codes'!$A$2:$G$298,7,FALSE)</f>
        <v>#N/A</v>
      </c>
      <c r="J1409" s="56" t="e">
        <f>VLOOKUP(A1409,'[2]Reviewed Codes'!$B$2:$H$105,7,FALSE)</f>
        <v>#N/A</v>
      </c>
      <c r="K1409" s="56" t="e">
        <f>VLOOKUP(A1409,'[1]Description Change'!$A$2:$A$90,1,FALSE)</f>
        <v>#N/A</v>
      </c>
      <c r="L1409" s="56" t="e">
        <f>VLOOKUP(A1409,'[1]Deleted Codes'!$A$2:$A$123,1,FALSE)</f>
        <v>#N/A</v>
      </c>
      <c r="M1409" s="56" t="e">
        <f>VLOOKUP(A1409,'[1]Agenda Items'!$B$2:$B$7,1,FALSE)</f>
        <v>#N/A</v>
      </c>
      <c r="N1409" s="56" t="e">
        <f>VLOOKUP(A1409,'[2]Description Change'!$A$2:$A$23,1,FALSE)</f>
        <v>#N/A</v>
      </c>
      <c r="O1409" s="56" t="e">
        <f>VLOOKUP(A1409,'[2]Deleted Codes'!$A$2:$A$38,1,FALSE)</f>
        <v>#N/A</v>
      </c>
      <c r="P1409" s="56" t="e">
        <f>VLOOKUP(A1409,'[2]Agenda Items'!$B$2:$B$9,1,FALSE)</f>
        <v>#N/A</v>
      </c>
    </row>
    <row r="1410" spans="1:16" x14ac:dyDescent="0.25">
      <c r="A1410" s="17">
        <v>28665</v>
      </c>
      <c r="C1410" s="17" t="s">
        <v>36</v>
      </c>
      <c r="D1410" s="53" t="s">
        <v>9536</v>
      </c>
      <c r="E1410" s="38" t="s">
        <v>293</v>
      </c>
      <c r="F1410" s="18">
        <v>130.28</v>
      </c>
      <c r="G1410" t="s">
        <v>61</v>
      </c>
      <c r="H1410" s="53"/>
      <c r="I1410" s="56" t="e">
        <f>VLOOKUP(A1410,'[1]Reviewed Codes'!$A$2:$G$298,7,FALSE)</f>
        <v>#N/A</v>
      </c>
      <c r="J1410" s="56" t="e">
        <f>VLOOKUP(A1410,'[2]Reviewed Codes'!$B$2:$H$105,7,FALSE)</f>
        <v>#N/A</v>
      </c>
      <c r="K1410" s="56" t="e">
        <f>VLOOKUP(A1410,'[1]Description Change'!$A$2:$A$90,1,FALSE)</f>
        <v>#N/A</v>
      </c>
      <c r="L1410" s="56" t="e">
        <f>VLOOKUP(A1410,'[1]Deleted Codes'!$A$2:$A$123,1,FALSE)</f>
        <v>#N/A</v>
      </c>
      <c r="M1410" s="56" t="e">
        <f>VLOOKUP(A1410,'[1]Agenda Items'!$B$2:$B$7,1,FALSE)</f>
        <v>#N/A</v>
      </c>
      <c r="N1410" s="56" t="e">
        <f>VLOOKUP(A1410,'[2]Description Change'!$A$2:$A$23,1,FALSE)</f>
        <v>#N/A</v>
      </c>
      <c r="O1410" s="56" t="e">
        <f>VLOOKUP(A1410,'[2]Deleted Codes'!$A$2:$A$38,1,FALSE)</f>
        <v>#N/A</v>
      </c>
      <c r="P1410" s="56" t="e">
        <f>VLOOKUP(A1410,'[2]Agenda Items'!$B$2:$B$9,1,FALSE)</f>
        <v>#N/A</v>
      </c>
    </row>
    <row r="1411" spans="1:16" x14ac:dyDescent="0.25">
      <c r="A1411" s="17">
        <v>28666</v>
      </c>
      <c r="C1411" s="17" t="s">
        <v>36</v>
      </c>
      <c r="D1411" s="53" t="s">
        <v>9536</v>
      </c>
      <c r="E1411" s="38" t="s">
        <v>149</v>
      </c>
      <c r="F1411" s="18">
        <v>1443.35</v>
      </c>
      <c r="G1411" t="s">
        <v>61</v>
      </c>
      <c r="H1411" s="53"/>
      <c r="I1411" s="56" t="e">
        <f>VLOOKUP(A1411,'[1]Reviewed Codes'!$A$2:$G$298,7,FALSE)</f>
        <v>#N/A</v>
      </c>
      <c r="J1411" s="56" t="e">
        <f>VLOOKUP(A1411,'[2]Reviewed Codes'!$B$2:$H$105,7,FALSE)</f>
        <v>#N/A</v>
      </c>
      <c r="K1411" s="56" t="e">
        <f>VLOOKUP(A1411,'[1]Description Change'!$A$2:$A$90,1,FALSE)</f>
        <v>#N/A</v>
      </c>
      <c r="L1411" s="56" t="e">
        <f>VLOOKUP(A1411,'[1]Deleted Codes'!$A$2:$A$123,1,FALSE)</f>
        <v>#N/A</v>
      </c>
      <c r="M1411" s="56" t="e">
        <f>VLOOKUP(A1411,'[1]Agenda Items'!$B$2:$B$7,1,FALSE)</f>
        <v>#N/A</v>
      </c>
      <c r="N1411" s="56" t="e">
        <f>VLOOKUP(A1411,'[2]Description Change'!$A$2:$A$23,1,FALSE)</f>
        <v>#N/A</v>
      </c>
      <c r="O1411" s="56" t="e">
        <f>VLOOKUP(A1411,'[2]Deleted Codes'!$A$2:$A$38,1,FALSE)</f>
        <v>#N/A</v>
      </c>
      <c r="P1411" s="56" t="e">
        <f>VLOOKUP(A1411,'[2]Agenda Items'!$B$2:$B$9,1,FALSE)</f>
        <v>#N/A</v>
      </c>
    </row>
    <row r="1412" spans="1:16" x14ac:dyDescent="0.25">
      <c r="A1412" s="17">
        <v>28675</v>
      </c>
      <c r="C1412" s="17" t="s">
        <v>36</v>
      </c>
      <c r="D1412" s="53" t="s">
        <v>9538</v>
      </c>
      <c r="E1412" s="38" t="s">
        <v>149</v>
      </c>
      <c r="F1412" s="18">
        <v>1443.35</v>
      </c>
      <c r="G1412" t="s">
        <v>61</v>
      </c>
      <c r="H1412" s="53"/>
      <c r="I1412" s="56" t="e">
        <f>VLOOKUP(A1412,'[1]Reviewed Codes'!$A$2:$G$298,7,FALSE)</f>
        <v>#N/A</v>
      </c>
      <c r="J1412" s="56" t="e">
        <f>VLOOKUP(A1412,'[2]Reviewed Codes'!$B$2:$H$105,7,FALSE)</f>
        <v>#N/A</v>
      </c>
      <c r="K1412" s="56" t="e">
        <f>VLOOKUP(A1412,'[1]Description Change'!$A$2:$A$90,1,FALSE)</f>
        <v>#N/A</v>
      </c>
      <c r="L1412" s="56" t="e">
        <f>VLOOKUP(A1412,'[1]Deleted Codes'!$A$2:$A$123,1,FALSE)</f>
        <v>#N/A</v>
      </c>
      <c r="M1412" s="56" t="e">
        <f>VLOOKUP(A1412,'[1]Agenda Items'!$B$2:$B$7,1,FALSE)</f>
        <v>#N/A</v>
      </c>
      <c r="N1412" s="56" t="e">
        <f>VLOOKUP(A1412,'[2]Description Change'!$A$2:$A$23,1,FALSE)</f>
        <v>#N/A</v>
      </c>
      <c r="O1412" s="56" t="e">
        <f>VLOOKUP(A1412,'[2]Deleted Codes'!$A$2:$A$38,1,FALSE)</f>
        <v>#N/A</v>
      </c>
      <c r="P1412" s="56" t="e">
        <f>VLOOKUP(A1412,'[2]Agenda Items'!$B$2:$B$9,1,FALSE)</f>
        <v>#N/A</v>
      </c>
    </row>
    <row r="1413" spans="1:16" x14ac:dyDescent="0.25">
      <c r="A1413" s="17">
        <v>28705</v>
      </c>
      <c r="C1413" s="17" t="s">
        <v>36</v>
      </c>
      <c r="D1413" s="53" t="s">
        <v>9539</v>
      </c>
      <c r="E1413" s="38" t="s">
        <v>378</v>
      </c>
      <c r="F1413" s="18">
        <v>12882.18</v>
      </c>
      <c r="G1413" t="s">
        <v>61</v>
      </c>
      <c r="H1413" s="53"/>
      <c r="I1413" s="56" t="e">
        <f>VLOOKUP(A1413,'[1]Reviewed Codes'!$A$2:$G$298,7,FALSE)</f>
        <v>#N/A</v>
      </c>
      <c r="J1413" s="56" t="e">
        <f>VLOOKUP(A1413,'[2]Reviewed Codes'!$B$2:$H$105,7,FALSE)</f>
        <v>#N/A</v>
      </c>
      <c r="K1413" s="56" t="e">
        <f>VLOOKUP(A1413,'[1]Description Change'!$A$2:$A$90,1,FALSE)</f>
        <v>#N/A</v>
      </c>
      <c r="L1413" s="56" t="e">
        <f>VLOOKUP(A1413,'[1]Deleted Codes'!$A$2:$A$123,1,FALSE)</f>
        <v>#N/A</v>
      </c>
      <c r="M1413" s="56" t="e">
        <f>VLOOKUP(A1413,'[1]Agenda Items'!$B$2:$B$7,1,FALSE)</f>
        <v>#N/A</v>
      </c>
      <c r="N1413" s="56" t="e">
        <f>VLOOKUP(A1413,'[2]Description Change'!$A$2:$A$23,1,FALSE)</f>
        <v>#N/A</v>
      </c>
      <c r="O1413" s="56" t="e">
        <f>VLOOKUP(A1413,'[2]Deleted Codes'!$A$2:$A$38,1,FALSE)</f>
        <v>#N/A</v>
      </c>
      <c r="P1413" s="56" t="e">
        <f>VLOOKUP(A1413,'[2]Agenda Items'!$B$2:$B$9,1,FALSE)</f>
        <v>#N/A</v>
      </c>
    </row>
    <row r="1414" spans="1:16" x14ac:dyDescent="0.25">
      <c r="A1414" s="17">
        <v>28715</v>
      </c>
      <c r="C1414" s="17" t="s">
        <v>36</v>
      </c>
      <c r="D1414" s="53" t="s">
        <v>9540</v>
      </c>
      <c r="E1414" s="38" t="s">
        <v>379</v>
      </c>
      <c r="F1414" s="18">
        <v>8863.92</v>
      </c>
      <c r="G1414" t="s">
        <v>61</v>
      </c>
      <c r="H1414" s="53"/>
      <c r="I1414" s="56" t="e">
        <f>VLOOKUP(A1414,'[1]Reviewed Codes'!$A$2:$G$298,7,FALSE)</f>
        <v>#N/A</v>
      </c>
      <c r="J1414" s="56" t="e">
        <f>VLOOKUP(A1414,'[2]Reviewed Codes'!$B$2:$H$105,7,FALSE)</f>
        <v>#N/A</v>
      </c>
      <c r="K1414" s="56" t="e">
        <f>VLOOKUP(A1414,'[1]Description Change'!$A$2:$A$90,1,FALSE)</f>
        <v>#N/A</v>
      </c>
      <c r="L1414" s="56" t="e">
        <f>VLOOKUP(A1414,'[1]Deleted Codes'!$A$2:$A$123,1,FALSE)</f>
        <v>#N/A</v>
      </c>
      <c r="M1414" s="56" t="e">
        <f>VLOOKUP(A1414,'[1]Agenda Items'!$B$2:$B$7,1,FALSE)</f>
        <v>#N/A</v>
      </c>
      <c r="N1414" s="56" t="e">
        <f>VLOOKUP(A1414,'[2]Description Change'!$A$2:$A$23,1,FALSE)</f>
        <v>#N/A</v>
      </c>
      <c r="O1414" s="56" t="e">
        <f>VLOOKUP(A1414,'[2]Deleted Codes'!$A$2:$A$38,1,FALSE)</f>
        <v>#N/A</v>
      </c>
      <c r="P1414" s="56" t="e">
        <f>VLOOKUP(A1414,'[2]Agenda Items'!$B$2:$B$9,1,FALSE)</f>
        <v>#N/A</v>
      </c>
    </row>
    <row r="1415" spans="1:16" x14ac:dyDescent="0.25">
      <c r="A1415" s="17">
        <v>28725</v>
      </c>
      <c r="C1415" s="17" t="s">
        <v>36</v>
      </c>
      <c r="D1415" s="53" t="s">
        <v>9541</v>
      </c>
      <c r="E1415" s="38" t="s">
        <v>380</v>
      </c>
      <c r="F1415" s="18">
        <v>8634.81</v>
      </c>
      <c r="G1415" t="s">
        <v>61</v>
      </c>
      <c r="H1415" s="53"/>
      <c r="I1415" s="56" t="e">
        <f>VLOOKUP(A1415,'[1]Reviewed Codes'!$A$2:$G$298,7,FALSE)</f>
        <v>#N/A</v>
      </c>
      <c r="J1415" s="56" t="e">
        <f>VLOOKUP(A1415,'[2]Reviewed Codes'!$B$2:$H$105,7,FALSE)</f>
        <v>#N/A</v>
      </c>
      <c r="K1415" s="56" t="e">
        <f>VLOOKUP(A1415,'[1]Description Change'!$A$2:$A$90,1,FALSE)</f>
        <v>#N/A</v>
      </c>
      <c r="L1415" s="56" t="e">
        <f>VLOOKUP(A1415,'[1]Deleted Codes'!$A$2:$A$123,1,FALSE)</f>
        <v>#N/A</v>
      </c>
      <c r="M1415" s="56" t="e">
        <f>VLOOKUP(A1415,'[1]Agenda Items'!$B$2:$B$7,1,FALSE)</f>
        <v>#N/A</v>
      </c>
      <c r="N1415" s="56" t="e">
        <f>VLOOKUP(A1415,'[2]Description Change'!$A$2:$A$23,1,FALSE)</f>
        <v>#N/A</v>
      </c>
      <c r="O1415" s="56" t="e">
        <f>VLOOKUP(A1415,'[2]Deleted Codes'!$A$2:$A$38,1,FALSE)</f>
        <v>#N/A</v>
      </c>
      <c r="P1415" s="56" t="e">
        <f>VLOOKUP(A1415,'[2]Agenda Items'!$B$2:$B$9,1,FALSE)</f>
        <v>#N/A</v>
      </c>
    </row>
    <row r="1416" spans="1:16" x14ac:dyDescent="0.25">
      <c r="A1416" s="17">
        <v>28730</v>
      </c>
      <c r="C1416" s="17" t="s">
        <v>36</v>
      </c>
      <c r="D1416" s="53" t="s">
        <v>9542</v>
      </c>
      <c r="E1416" s="38" t="s">
        <v>381</v>
      </c>
      <c r="F1416" s="18">
        <v>9007.77</v>
      </c>
      <c r="G1416" t="s">
        <v>61</v>
      </c>
      <c r="H1416" s="53"/>
      <c r="I1416" s="56" t="e">
        <f>VLOOKUP(A1416,'[1]Reviewed Codes'!$A$2:$G$298,7,FALSE)</f>
        <v>#N/A</v>
      </c>
      <c r="J1416" s="56" t="e">
        <f>VLOOKUP(A1416,'[2]Reviewed Codes'!$B$2:$H$105,7,FALSE)</f>
        <v>#N/A</v>
      </c>
      <c r="K1416" s="56" t="e">
        <f>VLOOKUP(A1416,'[1]Description Change'!$A$2:$A$90,1,FALSE)</f>
        <v>#N/A</v>
      </c>
      <c r="L1416" s="56" t="e">
        <f>VLOOKUP(A1416,'[1]Deleted Codes'!$A$2:$A$123,1,FALSE)</f>
        <v>#N/A</v>
      </c>
      <c r="M1416" s="56" t="e">
        <f>VLOOKUP(A1416,'[1]Agenda Items'!$B$2:$B$7,1,FALSE)</f>
        <v>#N/A</v>
      </c>
      <c r="N1416" s="56" t="e">
        <f>VLOOKUP(A1416,'[2]Description Change'!$A$2:$A$23,1,FALSE)</f>
        <v>#N/A</v>
      </c>
      <c r="O1416" s="56" t="e">
        <f>VLOOKUP(A1416,'[2]Deleted Codes'!$A$2:$A$38,1,FALSE)</f>
        <v>#N/A</v>
      </c>
      <c r="P1416" s="56" t="e">
        <f>VLOOKUP(A1416,'[2]Agenda Items'!$B$2:$B$9,1,FALSE)</f>
        <v>#N/A</v>
      </c>
    </row>
    <row r="1417" spans="1:16" x14ac:dyDescent="0.25">
      <c r="A1417" s="17">
        <v>28735</v>
      </c>
      <c r="C1417" s="17" t="s">
        <v>36</v>
      </c>
      <c r="D1417" s="53" t="s">
        <v>9542</v>
      </c>
      <c r="E1417" s="38" t="s">
        <v>382</v>
      </c>
      <c r="F1417" s="18">
        <v>9084.66</v>
      </c>
      <c r="G1417" t="s">
        <v>61</v>
      </c>
      <c r="H1417" s="53"/>
      <c r="I1417" s="56" t="e">
        <f>VLOOKUP(A1417,'[1]Reviewed Codes'!$A$2:$G$298,7,FALSE)</f>
        <v>#N/A</v>
      </c>
      <c r="J1417" s="56" t="e">
        <f>VLOOKUP(A1417,'[2]Reviewed Codes'!$B$2:$H$105,7,FALSE)</f>
        <v>#N/A</v>
      </c>
      <c r="K1417" s="56" t="e">
        <f>VLOOKUP(A1417,'[1]Description Change'!$A$2:$A$90,1,FALSE)</f>
        <v>#N/A</v>
      </c>
      <c r="L1417" s="56" t="e">
        <f>VLOOKUP(A1417,'[1]Deleted Codes'!$A$2:$A$123,1,FALSE)</f>
        <v>#N/A</v>
      </c>
      <c r="M1417" s="56" t="e">
        <f>VLOOKUP(A1417,'[1]Agenda Items'!$B$2:$B$7,1,FALSE)</f>
        <v>#N/A</v>
      </c>
      <c r="N1417" s="56" t="e">
        <f>VLOOKUP(A1417,'[2]Description Change'!$A$2:$A$23,1,FALSE)</f>
        <v>#N/A</v>
      </c>
      <c r="O1417" s="56" t="e">
        <f>VLOOKUP(A1417,'[2]Deleted Codes'!$A$2:$A$38,1,FALSE)</f>
        <v>#N/A</v>
      </c>
      <c r="P1417" s="56" t="e">
        <f>VLOOKUP(A1417,'[2]Agenda Items'!$B$2:$B$9,1,FALSE)</f>
        <v>#N/A</v>
      </c>
    </row>
    <row r="1418" spans="1:16" x14ac:dyDescent="0.25">
      <c r="A1418" s="17">
        <v>28737</v>
      </c>
      <c r="C1418" s="17" t="s">
        <v>36</v>
      </c>
      <c r="D1418" s="53" t="s">
        <v>9543</v>
      </c>
      <c r="E1418" s="38" t="s">
        <v>383</v>
      </c>
      <c r="F1418" s="18">
        <v>9260.42</v>
      </c>
      <c r="G1418" t="s">
        <v>61</v>
      </c>
      <c r="H1418" s="53"/>
      <c r="I1418" s="56" t="e">
        <f>VLOOKUP(A1418,'[1]Reviewed Codes'!$A$2:$G$298,7,FALSE)</f>
        <v>#N/A</v>
      </c>
      <c r="J1418" s="56" t="e">
        <f>VLOOKUP(A1418,'[2]Reviewed Codes'!$B$2:$H$105,7,FALSE)</f>
        <v>#N/A</v>
      </c>
      <c r="K1418" s="56" t="e">
        <f>VLOOKUP(A1418,'[1]Description Change'!$A$2:$A$90,1,FALSE)</f>
        <v>#N/A</v>
      </c>
      <c r="L1418" s="56" t="e">
        <f>VLOOKUP(A1418,'[1]Deleted Codes'!$A$2:$A$123,1,FALSE)</f>
        <v>#N/A</v>
      </c>
      <c r="M1418" s="56" t="e">
        <f>VLOOKUP(A1418,'[1]Agenda Items'!$B$2:$B$7,1,FALSE)</f>
        <v>#N/A</v>
      </c>
      <c r="N1418" s="56" t="e">
        <f>VLOOKUP(A1418,'[2]Description Change'!$A$2:$A$23,1,FALSE)</f>
        <v>#N/A</v>
      </c>
      <c r="O1418" s="56" t="e">
        <f>VLOOKUP(A1418,'[2]Deleted Codes'!$A$2:$A$38,1,FALSE)</f>
        <v>#N/A</v>
      </c>
      <c r="P1418" s="56" t="e">
        <f>VLOOKUP(A1418,'[2]Agenda Items'!$B$2:$B$9,1,FALSE)</f>
        <v>#N/A</v>
      </c>
    </row>
    <row r="1419" spans="1:16" x14ac:dyDescent="0.25">
      <c r="A1419" s="17">
        <v>28740</v>
      </c>
      <c r="C1419" s="17" t="s">
        <v>36</v>
      </c>
      <c r="D1419" s="53" t="s">
        <v>9542</v>
      </c>
      <c r="E1419" s="38" t="s">
        <v>384</v>
      </c>
      <c r="F1419" s="18">
        <v>4612.29</v>
      </c>
      <c r="G1419" t="s">
        <v>61</v>
      </c>
      <c r="H1419" s="53"/>
      <c r="I1419" s="56" t="e">
        <f>VLOOKUP(A1419,'[1]Reviewed Codes'!$A$2:$G$298,7,FALSE)</f>
        <v>#N/A</v>
      </c>
      <c r="J1419" s="56" t="e">
        <f>VLOOKUP(A1419,'[2]Reviewed Codes'!$B$2:$H$105,7,FALSE)</f>
        <v>#N/A</v>
      </c>
      <c r="K1419" s="56" t="e">
        <f>VLOOKUP(A1419,'[1]Description Change'!$A$2:$A$90,1,FALSE)</f>
        <v>#N/A</v>
      </c>
      <c r="L1419" s="56" t="e">
        <f>VLOOKUP(A1419,'[1]Deleted Codes'!$A$2:$A$123,1,FALSE)</f>
        <v>#N/A</v>
      </c>
      <c r="M1419" s="56" t="e">
        <f>VLOOKUP(A1419,'[1]Agenda Items'!$B$2:$B$7,1,FALSE)</f>
        <v>#N/A</v>
      </c>
      <c r="N1419" s="56" t="e">
        <f>VLOOKUP(A1419,'[2]Description Change'!$A$2:$A$23,1,FALSE)</f>
        <v>#N/A</v>
      </c>
      <c r="O1419" s="56" t="e">
        <f>VLOOKUP(A1419,'[2]Deleted Codes'!$A$2:$A$38,1,FALSE)</f>
        <v>#N/A</v>
      </c>
      <c r="P1419" s="56" t="e">
        <f>VLOOKUP(A1419,'[2]Agenda Items'!$B$2:$B$9,1,FALSE)</f>
        <v>#N/A</v>
      </c>
    </row>
    <row r="1420" spans="1:16" x14ac:dyDescent="0.25">
      <c r="A1420" s="17">
        <v>28750</v>
      </c>
      <c r="C1420" s="17" t="s">
        <v>36</v>
      </c>
      <c r="D1420" s="53" t="s">
        <v>9544</v>
      </c>
      <c r="E1420" s="38" t="s">
        <v>385</v>
      </c>
      <c r="F1420" s="18">
        <v>4527.3</v>
      </c>
      <c r="G1420" t="s">
        <v>61</v>
      </c>
      <c r="H1420" s="53"/>
      <c r="I1420" s="56" t="e">
        <f>VLOOKUP(A1420,'[1]Reviewed Codes'!$A$2:$G$298,7,FALSE)</f>
        <v>#N/A</v>
      </c>
      <c r="J1420" s="56" t="e">
        <f>VLOOKUP(A1420,'[2]Reviewed Codes'!$B$2:$H$105,7,FALSE)</f>
        <v>#N/A</v>
      </c>
      <c r="K1420" s="56" t="e">
        <f>VLOOKUP(A1420,'[1]Description Change'!$A$2:$A$90,1,FALSE)</f>
        <v>#N/A</v>
      </c>
      <c r="L1420" s="56" t="e">
        <f>VLOOKUP(A1420,'[1]Deleted Codes'!$A$2:$A$123,1,FALSE)</f>
        <v>#N/A</v>
      </c>
      <c r="M1420" s="56" t="e">
        <f>VLOOKUP(A1420,'[1]Agenda Items'!$B$2:$B$7,1,FALSE)</f>
        <v>#N/A</v>
      </c>
      <c r="N1420" s="56" t="e">
        <f>VLOOKUP(A1420,'[2]Description Change'!$A$2:$A$23,1,FALSE)</f>
        <v>#N/A</v>
      </c>
      <c r="O1420" s="56" t="e">
        <f>VLOOKUP(A1420,'[2]Deleted Codes'!$A$2:$A$38,1,FALSE)</f>
        <v>#N/A</v>
      </c>
      <c r="P1420" s="56" t="e">
        <f>VLOOKUP(A1420,'[2]Agenda Items'!$B$2:$B$9,1,FALSE)</f>
        <v>#N/A</v>
      </c>
    </row>
    <row r="1421" spans="1:16" x14ac:dyDescent="0.25">
      <c r="A1421" s="17">
        <v>28755</v>
      </c>
      <c r="C1421" s="17" t="s">
        <v>36</v>
      </c>
      <c r="D1421" s="53" t="s">
        <v>9544</v>
      </c>
      <c r="E1421" s="38" t="s">
        <v>115</v>
      </c>
      <c r="F1421" s="18">
        <v>3208.89</v>
      </c>
      <c r="G1421" t="s">
        <v>61</v>
      </c>
      <c r="H1421" s="53"/>
      <c r="I1421" s="56" t="e">
        <f>VLOOKUP(A1421,'[1]Reviewed Codes'!$A$2:$G$298,7,FALSE)</f>
        <v>#N/A</v>
      </c>
      <c r="J1421" s="56" t="e">
        <f>VLOOKUP(A1421,'[2]Reviewed Codes'!$B$2:$H$105,7,FALSE)</f>
        <v>#N/A</v>
      </c>
      <c r="K1421" s="56" t="e">
        <f>VLOOKUP(A1421,'[1]Description Change'!$A$2:$A$90,1,FALSE)</f>
        <v>#N/A</v>
      </c>
      <c r="L1421" s="56" t="e">
        <f>VLOOKUP(A1421,'[1]Deleted Codes'!$A$2:$A$123,1,FALSE)</f>
        <v>#N/A</v>
      </c>
      <c r="M1421" s="56" t="e">
        <f>VLOOKUP(A1421,'[1]Agenda Items'!$B$2:$B$7,1,FALSE)</f>
        <v>#N/A</v>
      </c>
      <c r="N1421" s="56" t="e">
        <f>VLOOKUP(A1421,'[2]Description Change'!$A$2:$A$23,1,FALSE)</f>
        <v>#N/A</v>
      </c>
      <c r="O1421" s="56" t="e">
        <f>VLOOKUP(A1421,'[2]Deleted Codes'!$A$2:$A$38,1,FALSE)</f>
        <v>#N/A</v>
      </c>
      <c r="P1421" s="56" t="e">
        <f>VLOOKUP(A1421,'[2]Agenda Items'!$B$2:$B$9,1,FALSE)</f>
        <v>#N/A</v>
      </c>
    </row>
    <row r="1422" spans="1:16" x14ac:dyDescent="0.25">
      <c r="A1422" s="17">
        <v>28760</v>
      </c>
      <c r="C1422" s="17" t="s">
        <v>36</v>
      </c>
      <c r="D1422" s="53" t="s">
        <v>9544</v>
      </c>
      <c r="E1422" s="38" t="s">
        <v>115</v>
      </c>
      <c r="F1422" s="18">
        <v>3208.89</v>
      </c>
      <c r="G1422" t="s">
        <v>61</v>
      </c>
      <c r="H1422" s="53"/>
      <c r="I1422" s="56" t="e">
        <f>VLOOKUP(A1422,'[1]Reviewed Codes'!$A$2:$G$298,7,FALSE)</f>
        <v>#N/A</v>
      </c>
      <c r="J1422" s="56" t="e">
        <f>VLOOKUP(A1422,'[2]Reviewed Codes'!$B$2:$H$105,7,FALSE)</f>
        <v>#N/A</v>
      </c>
      <c r="K1422" s="56" t="e">
        <f>VLOOKUP(A1422,'[1]Description Change'!$A$2:$A$90,1,FALSE)</f>
        <v>#N/A</v>
      </c>
      <c r="L1422" s="56" t="e">
        <f>VLOOKUP(A1422,'[1]Deleted Codes'!$A$2:$A$123,1,FALSE)</f>
        <v>#N/A</v>
      </c>
      <c r="M1422" s="56" t="e">
        <f>VLOOKUP(A1422,'[1]Agenda Items'!$B$2:$B$7,1,FALSE)</f>
        <v>#N/A</v>
      </c>
      <c r="N1422" s="56" t="e">
        <f>VLOOKUP(A1422,'[2]Description Change'!$A$2:$A$23,1,FALSE)</f>
        <v>#N/A</v>
      </c>
      <c r="O1422" s="56" t="e">
        <f>VLOOKUP(A1422,'[2]Deleted Codes'!$A$2:$A$38,1,FALSE)</f>
        <v>#N/A</v>
      </c>
      <c r="P1422" s="56" t="e">
        <f>VLOOKUP(A1422,'[2]Agenda Items'!$B$2:$B$9,1,FALSE)</f>
        <v>#N/A</v>
      </c>
    </row>
    <row r="1423" spans="1:16" x14ac:dyDescent="0.25">
      <c r="A1423" s="17">
        <v>28810</v>
      </c>
      <c r="C1423" s="17" t="s">
        <v>36</v>
      </c>
      <c r="D1423" s="53" t="s">
        <v>9545</v>
      </c>
      <c r="E1423" s="38" t="s">
        <v>149</v>
      </c>
      <c r="F1423" s="18">
        <v>1443.35</v>
      </c>
      <c r="G1423" t="s">
        <v>61</v>
      </c>
      <c r="H1423" s="53"/>
      <c r="I1423" s="56" t="e">
        <f>VLOOKUP(A1423,'[1]Reviewed Codes'!$A$2:$G$298,7,FALSE)</f>
        <v>#N/A</v>
      </c>
      <c r="J1423" s="56" t="e">
        <f>VLOOKUP(A1423,'[2]Reviewed Codes'!$B$2:$H$105,7,FALSE)</f>
        <v>#N/A</v>
      </c>
      <c r="K1423" s="56" t="e">
        <f>VLOOKUP(A1423,'[1]Description Change'!$A$2:$A$90,1,FALSE)</f>
        <v>#N/A</v>
      </c>
      <c r="L1423" s="56" t="e">
        <f>VLOOKUP(A1423,'[1]Deleted Codes'!$A$2:$A$123,1,FALSE)</f>
        <v>#N/A</v>
      </c>
      <c r="M1423" s="56" t="e">
        <f>VLOOKUP(A1423,'[1]Agenda Items'!$B$2:$B$7,1,FALSE)</f>
        <v>#N/A</v>
      </c>
      <c r="N1423" s="56" t="e">
        <f>VLOOKUP(A1423,'[2]Description Change'!$A$2:$A$23,1,FALSE)</f>
        <v>#N/A</v>
      </c>
      <c r="O1423" s="56" t="e">
        <f>VLOOKUP(A1423,'[2]Deleted Codes'!$A$2:$A$38,1,FALSE)</f>
        <v>#N/A</v>
      </c>
      <c r="P1423" s="56" t="e">
        <f>VLOOKUP(A1423,'[2]Agenda Items'!$B$2:$B$9,1,FALSE)</f>
        <v>#N/A</v>
      </c>
    </row>
    <row r="1424" spans="1:16" x14ac:dyDescent="0.25">
      <c r="A1424" s="17">
        <v>28820</v>
      </c>
      <c r="C1424" s="17" t="s">
        <v>36</v>
      </c>
      <c r="D1424" s="53" t="s">
        <v>9546</v>
      </c>
      <c r="E1424" s="38" t="s">
        <v>149</v>
      </c>
      <c r="F1424" s="18">
        <v>1443.35</v>
      </c>
      <c r="G1424" t="s">
        <v>61</v>
      </c>
      <c r="H1424" s="53"/>
      <c r="I1424" s="56" t="e">
        <f>VLOOKUP(A1424,'[1]Reviewed Codes'!$A$2:$G$298,7,FALSE)</f>
        <v>#N/A</v>
      </c>
      <c r="J1424" s="56" t="e">
        <f>VLOOKUP(A1424,'[2]Reviewed Codes'!$B$2:$H$105,7,FALSE)</f>
        <v>#N/A</v>
      </c>
      <c r="K1424" s="56" t="e">
        <f>VLOOKUP(A1424,'[1]Description Change'!$A$2:$A$90,1,FALSE)</f>
        <v>#N/A</v>
      </c>
      <c r="L1424" s="56" t="e">
        <f>VLOOKUP(A1424,'[1]Deleted Codes'!$A$2:$A$123,1,FALSE)</f>
        <v>#N/A</v>
      </c>
      <c r="M1424" s="56" t="e">
        <f>VLOOKUP(A1424,'[1]Agenda Items'!$B$2:$B$7,1,FALSE)</f>
        <v>#N/A</v>
      </c>
      <c r="N1424" s="56" t="e">
        <f>VLOOKUP(A1424,'[2]Description Change'!$A$2:$A$23,1,FALSE)</f>
        <v>#N/A</v>
      </c>
      <c r="O1424" s="56" t="e">
        <f>VLOOKUP(A1424,'[2]Deleted Codes'!$A$2:$A$38,1,FALSE)</f>
        <v>#N/A</v>
      </c>
      <c r="P1424" s="56" t="e">
        <f>VLOOKUP(A1424,'[2]Agenda Items'!$B$2:$B$9,1,FALSE)</f>
        <v>#N/A</v>
      </c>
    </row>
    <row r="1425" spans="1:16" x14ac:dyDescent="0.25">
      <c r="A1425" s="17">
        <v>28825</v>
      </c>
      <c r="C1425" s="17" t="s">
        <v>36</v>
      </c>
      <c r="D1425" s="53" t="s">
        <v>9547</v>
      </c>
      <c r="E1425" s="38" t="s">
        <v>149</v>
      </c>
      <c r="F1425" s="18">
        <v>1443.35</v>
      </c>
      <c r="G1425" t="s">
        <v>61</v>
      </c>
      <c r="H1425" s="53"/>
      <c r="I1425" s="56" t="e">
        <f>VLOOKUP(A1425,'[1]Reviewed Codes'!$A$2:$G$298,7,FALSE)</f>
        <v>#N/A</v>
      </c>
      <c r="J1425" s="56" t="e">
        <f>VLOOKUP(A1425,'[2]Reviewed Codes'!$B$2:$H$105,7,FALSE)</f>
        <v>#N/A</v>
      </c>
      <c r="K1425" s="56" t="e">
        <f>VLOOKUP(A1425,'[1]Description Change'!$A$2:$A$90,1,FALSE)</f>
        <v>#N/A</v>
      </c>
      <c r="L1425" s="56" t="e">
        <f>VLOOKUP(A1425,'[1]Deleted Codes'!$A$2:$A$123,1,FALSE)</f>
        <v>#N/A</v>
      </c>
      <c r="M1425" s="56" t="e">
        <f>VLOOKUP(A1425,'[1]Agenda Items'!$B$2:$B$7,1,FALSE)</f>
        <v>#N/A</v>
      </c>
      <c r="N1425" s="56" t="e">
        <f>VLOOKUP(A1425,'[2]Description Change'!$A$2:$A$23,1,FALSE)</f>
        <v>#N/A</v>
      </c>
      <c r="O1425" s="56" t="e">
        <f>VLOOKUP(A1425,'[2]Deleted Codes'!$A$2:$A$38,1,FALSE)</f>
        <v>#N/A</v>
      </c>
      <c r="P1425" s="56" t="e">
        <f>VLOOKUP(A1425,'[2]Agenda Items'!$B$2:$B$9,1,FALSE)</f>
        <v>#N/A</v>
      </c>
    </row>
    <row r="1426" spans="1:16" x14ac:dyDescent="0.25">
      <c r="A1426" s="17">
        <v>29010</v>
      </c>
      <c r="C1426" s="17" t="s">
        <v>36</v>
      </c>
      <c r="D1426" s="53" t="s">
        <v>9548</v>
      </c>
      <c r="E1426" s="38" t="s">
        <v>293</v>
      </c>
      <c r="F1426" s="18">
        <v>130.28</v>
      </c>
      <c r="G1426" t="s">
        <v>61</v>
      </c>
      <c r="H1426" s="53"/>
      <c r="I1426" s="56" t="e">
        <f>VLOOKUP(A1426,'[1]Reviewed Codes'!$A$2:$G$298,7,FALSE)</f>
        <v>#N/A</v>
      </c>
      <c r="J1426" s="56" t="e">
        <f>VLOOKUP(A1426,'[2]Reviewed Codes'!$B$2:$H$105,7,FALSE)</f>
        <v>#N/A</v>
      </c>
      <c r="K1426" s="56" t="e">
        <f>VLOOKUP(A1426,'[1]Description Change'!$A$2:$A$90,1,FALSE)</f>
        <v>#N/A</v>
      </c>
      <c r="L1426" s="56" t="e">
        <f>VLOOKUP(A1426,'[1]Deleted Codes'!$A$2:$A$123,1,FALSE)</f>
        <v>#N/A</v>
      </c>
      <c r="M1426" s="56" t="e">
        <f>VLOOKUP(A1426,'[1]Agenda Items'!$B$2:$B$7,1,FALSE)</f>
        <v>#N/A</v>
      </c>
      <c r="N1426" s="56" t="e">
        <f>VLOOKUP(A1426,'[2]Description Change'!$A$2:$A$23,1,FALSE)</f>
        <v>#N/A</v>
      </c>
      <c r="O1426" s="56" t="e">
        <f>VLOOKUP(A1426,'[2]Deleted Codes'!$A$2:$A$38,1,FALSE)</f>
        <v>#N/A</v>
      </c>
      <c r="P1426" s="56" t="e">
        <f>VLOOKUP(A1426,'[2]Agenda Items'!$B$2:$B$9,1,FALSE)</f>
        <v>#N/A</v>
      </c>
    </row>
    <row r="1427" spans="1:16" x14ac:dyDescent="0.25">
      <c r="A1427" s="17">
        <v>29015</v>
      </c>
      <c r="C1427" s="17" t="s">
        <v>36</v>
      </c>
      <c r="D1427" s="53" t="s">
        <v>9548</v>
      </c>
      <c r="E1427" s="38" t="s">
        <v>293</v>
      </c>
      <c r="F1427" s="18">
        <v>130.28</v>
      </c>
      <c r="G1427" t="s">
        <v>61</v>
      </c>
      <c r="H1427" s="53"/>
      <c r="I1427" s="56" t="e">
        <f>VLOOKUP(A1427,'[1]Reviewed Codes'!$A$2:$G$298,7,FALSE)</f>
        <v>#N/A</v>
      </c>
      <c r="J1427" s="56" t="e">
        <f>VLOOKUP(A1427,'[2]Reviewed Codes'!$B$2:$H$105,7,FALSE)</f>
        <v>#N/A</v>
      </c>
      <c r="K1427" s="56" t="e">
        <f>VLOOKUP(A1427,'[1]Description Change'!$A$2:$A$90,1,FALSE)</f>
        <v>#N/A</v>
      </c>
      <c r="L1427" s="56" t="e">
        <f>VLOOKUP(A1427,'[1]Deleted Codes'!$A$2:$A$123,1,FALSE)</f>
        <v>#N/A</v>
      </c>
      <c r="M1427" s="56" t="e">
        <f>VLOOKUP(A1427,'[1]Agenda Items'!$B$2:$B$7,1,FALSE)</f>
        <v>#N/A</v>
      </c>
      <c r="N1427" s="56" t="e">
        <f>VLOOKUP(A1427,'[2]Description Change'!$A$2:$A$23,1,FALSE)</f>
        <v>#N/A</v>
      </c>
      <c r="O1427" s="56" t="e">
        <f>VLOOKUP(A1427,'[2]Deleted Codes'!$A$2:$A$38,1,FALSE)</f>
        <v>#N/A</v>
      </c>
      <c r="P1427" s="56" t="e">
        <f>VLOOKUP(A1427,'[2]Agenda Items'!$B$2:$B$9,1,FALSE)</f>
        <v>#N/A</v>
      </c>
    </row>
    <row r="1428" spans="1:16" x14ac:dyDescent="0.25">
      <c r="A1428" s="17">
        <v>29035</v>
      </c>
      <c r="C1428" s="17" t="s">
        <v>36</v>
      </c>
      <c r="D1428" s="53" t="s">
        <v>9548</v>
      </c>
      <c r="E1428" s="38" t="s">
        <v>293</v>
      </c>
      <c r="F1428" s="18">
        <v>130.28</v>
      </c>
      <c r="G1428" t="s">
        <v>61</v>
      </c>
      <c r="H1428" s="53"/>
      <c r="I1428" s="56" t="e">
        <f>VLOOKUP(A1428,'[1]Reviewed Codes'!$A$2:$G$298,7,FALSE)</f>
        <v>#N/A</v>
      </c>
      <c r="J1428" s="56" t="e">
        <f>VLOOKUP(A1428,'[2]Reviewed Codes'!$B$2:$H$105,7,FALSE)</f>
        <v>#N/A</v>
      </c>
      <c r="K1428" s="56" t="e">
        <f>VLOOKUP(A1428,'[1]Description Change'!$A$2:$A$90,1,FALSE)</f>
        <v>#N/A</v>
      </c>
      <c r="L1428" s="56" t="e">
        <f>VLOOKUP(A1428,'[1]Deleted Codes'!$A$2:$A$123,1,FALSE)</f>
        <v>#N/A</v>
      </c>
      <c r="M1428" s="56" t="e">
        <f>VLOOKUP(A1428,'[1]Agenda Items'!$B$2:$B$7,1,FALSE)</f>
        <v>#N/A</v>
      </c>
      <c r="N1428" s="56" t="e">
        <f>VLOOKUP(A1428,'[2]Description Change'!$A$2:$A$23,1,FALSE)</f>
        <v>#N/A</v>
      </c>
      <c r="O1428" s="56" t="e">
        <f>VLOOKUP(A1428,'[2]Deleted Codes'!$A$2:$A$38,1,FALSE)</f>
        <v>#N/A</v>
      </c>
      <c r="P1428" s="56" t="e">
        <f>VLOOKUP(A1428,'[2]Agenda Items'!$B$2:$B$9,1,FALSE)</f>
        <v>#N/A</v>
      </c>
    </row>
    <row r="1429" spans="1:16" x14ac:dyDescent="0.25">
      <c r="A1429" s="17">
        <v>29055</v>
      </c>
      <c r="C1429" s="17" t="s">
        <v>36</v>
      </c>
      <c r="D1429" s="53" t="s">
        <v>9549</v>
      </c>
      <c r="E1429" s="38" t="s">
        <v>293</v>
      </c>
      <c r="F1429" s="18">
        <v>130.28</v>
      </c>
      <c r="G1429" t="s">
        <v>61</v>
      </c>
      <c r="H1429" s="53"/>
      <c r="I1429" s="56" t="e">
        <f>VLOOKUP(A1429,'[1]Reviewed Codes'!$A$2:$G$298,7,FALSE)</f>
        <v>#N/A</v>
      </c>
      <c r="J1429" s="56" t="e">
        <f>VLOOKUP(A1429,'[2]Reviewed Codes'!$B$2:$H$105,7,FALSE)</f>
        <v>#N/A</v>
      </c>
      <c r="K1429" s="56" t="e">
        <f>VLOOKUP(A1429,'[1]Description Change'!$A$2:$A$90,1,FALSE)</f>
        <v>#N/A</v>
      </c>
      <c r="L1429" s="56" t="e">
        <f>VLOOKUP(A1429,'[1]Deleted Codes'!$A$2:$A$123,1,FALSE)</f>
        <v>#N/A</v>
      </c>
      <c r="M1429" s="56" t="e">
        <f>VLOOKUP(A1429,'[1]Agenda Items'!$B$2:$B$7,1,FALSE)</f>
        <v>#N/A</v>
      </c>
      <c r="N1429" s="56" t="e">
        <f>VLOOKUP(A1429,'[2]Description Change'!$A$2:$A$23,1,FALSE)</f>
        <v>#N/A</v>
      </c>
      <c r="O1429" s="56" t="e">
        <f>VLOOKUP(A1429,'[2]Deleted Codes'!$A$2:$A$38,1,FALSE)</f>
        <v>#N/A</v>
      </c>
      <c r="P1429" s="56" t="e">
        <f>VLOOKUP(A1429,'[2]Agenda Items'!$B$2:$B$9,1,FALSE)</f>
        <v>#N/A</v>
      </c>
    </row>
    <row r="1430" spans="1:16" x14ac:dyDescent="0.25">
      <c r="A1430" s="17">
        <v>29058</v>
      </c>
      <c r="C1430" s="17" t="s">
        <v>36</v>
      </c>
      <c r="D1430" s="53" t="s">
        <v>9549</v>
      </c>
      <c r="E1430" s="38" t="s">
        <v>386</v>
      </c>
      <c r="F1430" s="18">
        <v>67.41</v>
      </c>
      <c r="G1430" t="s">
        <v>61</v>
      </c>
      <c r="H1430" s="53"/>
      <c r="I1430" s="56" t="e">
        <f>VLOOKUP(A1430,'[1]Reviewed Codes'!$A$2:$G$298,7,FALSE)</f>
        <v>#N/A</v>
      </c>
      <c r="J1430" s="56" t="e">
        <f>VLOOKUP(A1430,'[2]Reviewed Codes'!$B$2:$H$105,7,FALSE)</f>
        <v>#N/A</v>
      </c>
      <c r="K1430" s="56" t="e">
        <f>VLOOKUP(A1430,'[1]Description Change'!$A$2:$A$90,1,FALSE)</f>
        <v>#N/A</v>
      </c>
      <c r="L1430" s="56" t="e">
        <f>VLOOKUP(A1430,'[1]Deleted Codes'!$A$2:$A$123,1,FALSE)</f>
        <v>#N/A</v>
      </c>
      <c r="M1430" s="56" t="e">
        <f>VLOOKUP(A1430,'[1]Agenda Items'!$B$2:$B$7,1,FALSE)</f>
        <v>#N/A</v>
      </c>
      <c r="N1430" s="56" t="e">
        <f>VLOOKUP(A1430,'[2]Description Change'!$A$2:$A$23,1,FALSE)</f>
        <v>#N/A</v>
      </c>
      <c r="O1430" s="56" t="e">
        <f>VLOOKUP(A1430,'[2]Deleted Codes'!$A$2:$A$38,1,FALSE)</f>
        <v>#N/A</v>
      </c>
      <c r="P1430" s="56" t="e">
        <f>VLOOKUP(A1430,'[2]Agenda Items'!$B$2:$B$9,1,FALSE)</f>
        <v>#N/A</v>
      </c>
    </row>
    <row r="1431" spans="1:16" x14ac:dyDescent="0.25">
      <c r="A1431" s="17">
        <v>29065</v>
      </c>
      <c r="C1431" s="17" t="s">
        <v>36</v>
      </c>
      <c r="D1431" s="53" t="s">
        <v>9550</v>
      </c>
      <c r="E1431" s="38" t="s">
        <v>387</v>
      </c>
      <c r="F1431" s="18">
        <v>58.83</v>
      </c>
      <c r="G1431" t="s">
        <v>61</v>
      </c>
      <c r="H1431" s="53"/>
      <c r="I1431" s="56" t="e">
        <f>VLOOKUP(A1431,'[1]Reviewed Codes'!$A$2:$G$298,7,FALSE)</f>
        <v>#N/A</v>
      </c>
      <c r="J1431" s="56" t="e">
        <f>VLOOKUP(A1431,'[2]Reviewed Codes'!$B$2:$H$105,7,FALSE)</f>
        <v>#N/A</v>
      </c>
      <c r="K1431" s="56" t="e">
        <f>VLOOKUP(A1431,'[1]Description Change'!$A$2:$A$90,1,FALSE)</f>
        <v>#N/A</v>
      </c>
      <c r="L1431" s="56" t="e">
        <f>VLOOKUP(A1431,'[1]Deleted Codes'!$A$2:$A$123,1,FALSE)</f>
        <v>#N/A</v>
      </c>
      <c r="M1431" s="56" t="e">
        <f>VLOOKUP(A1431,'[1]Agenda Items'!$B$2:$B$7,1,FALSE)</f>
        <v>#N/A</v>
      </c>
      <c r="N1431" s="56" t="e">
        <f>VLOOKUP(A1431,'[2]Description Change'!$A$2:$A$23,1,FALSE)</f>
        <v>#N/A</v>
      </c>
      <c r="O1431" s="56" t="e">
        <f>VLOOKUP(A1431,'[2]Deleted Codes'!$A$2:$A$38,1,FALSE)</f>
        <v>#N/A</v>
      </c>
      <c r="P1431" s="56" t="e">
        <f>VLOOKUP(A1431,'[2]Agenda Items'!$B$2:$B$9,1,FALSE)</f>
        <v>#N/A</v>
      </c>
    </row>
    <row r="1432" spans="1:16" x14ac:dyDescent="0.25">
      <c r="A1432" s="17">
        <v>29075</v>
      </c>
      <c r="C1432" s="17" t="s">
        <v>36</v>
      </c>
      <c r="D1432" s="53" t="s">
        <v>9551</v>
      </c>
      <c r="E1432" s="38" t="s">
        <v>388</v>
      </c>
      <c r="F1432" s="18">
        <v>53.81</v>
      </c>
      <c r="G1432" t="s">
        <v>61</v>
      </c>
      <c r="H1432" s="53"/>
      <c r="I1432" s="56" t="e">
        <f>VLOOKUP(A1432,'[1]Reviewed Codes'!$A$2:$G$298,7,FALSE)</f>
        <v>#N/A</v>
      </c>
      <c r="J1432" s="56" t="e">
        <f>VLOOKUP(A1432,'[2]Reviewed Codes'!$B$2:$H$105,7,FALSE)</f>
        <v>#N/A</v>
      </c>
      <c r="K1432" s="56" t="e">
        <f>VLOOKUP(A1432,'[1]Description Change'!$A$2:$A$90,1,FALSE)</f>
        <v>#N/A</v>
      </c>
      <c r="L1432" s="56" t="e">
        <f>VLOOKUP(A1432,'[1]Deleted Codes'!$A$2:$A$123,1,FALSE)</f>
        <v>#N/A</v>
      </c>
      <c r="M1432" s="56" t="e">
        <f>VLOOKUP(A1432,'[1]Agenda Items'!$B$2:$B$7,1,FALSE)</f>
        <v>#N/A</v>
      </c>
      <c r="N1432" s="56" t="e">
        <f>VLOOKUP(A1432,'[2]Description Change'!$A$2:$A$23,1,FALSE)</f>
        <v>#N/A</v>
      </c>
      <c r="O1432" s="56" t="e">
        <f>VLOOKUP(A1432,'[2]Deleted Codes'!$A$2:$A$38,1,FALSE)</f>
        <v>#N/A</v>
      </c>
      <c r="P1432" s="56" t="e">
        <f>VLOOKUP(A1432,'[2]Agenda Items'!$B$2:$B$9,1,FALSE)</f>
        <v>#N/A</v>
      </c>
    </row>
    <row r="1433" spans="1:16" x14ac:dyDescent="0.25">
      <c r="A1433" s="17">
        <v>29085</v>
      </c>
      <c r="C1433" s="17" t="s">
        <v>36</v>
      </c>
      <c r="D1433" s="53" t="s">
        <v>9552</v>
      </c>
      <c r="E1433" s="38" t="s">
        <v>389</v>
      </c>
      <c r="F1433" s="18">
        <v>58.55</v>
      </c>
      <c r="G1433" t="s">
        <v>61</v>
      </c>
      <c r="H1433" s="53"/>
      <c r="I1433" s="56" t="e">
        <f>VLOOKUP(A1433,'[1]Reviewed Codes'!$A$2:$G$298,7,FALSE)</f>
        <v>#N/A</v>
      </c>
      <c r="J1433" s="56" t="e">
        <f>VLOOKUP(A1433,'[2]Reviewed Codes'!$B$2:$H$105,7,FALSE)</f>
        <v>#N/A</v>
      </c>
      <c r="K1433" s="56" t="e">
        <f>VLOOKUP(A1433,'[1]Description Change'!$A$2:$A$90,1,FALSE)</f>
        <v>#N/A</v>
      </c>
      <c r="L1433" s="56" t="e">
        <f>VLOOKUP(A1433,'[1]Deleted Codes'!$A$2:$A$123,1,FALSE)</f>
        <v>#N/A</v>
      </c>
      <c r="M1433" s="56" t="e">
        <f>VLOOKUP(A1433,'[1]Agenda Items'!$B$2:$B$7,1,FALSE)</f>
        <v>#N/A</v>
      </c>
      <c r="N1433" s="56" t="e">
        <f>VLOOKUP(A1433,'[2]Description Change'!$A$2:$A$23,1,FALSE)</f>
        <v>#N/A</v>
      </c>
      <c r="O1433" s="56" t="e">
        <f>VLOOKUP(A1433,'[2]Deleted Codes'!$A$2:$A$38,1,FALSE)</f>
        <v>#N/A</v>
      </c>
      <c r="P1433" s="56" t="e">
        <f>VLOOKUP(A1433,'[2]Agenda Items'!$B$2:$B$9,1,FALSE)</f>
        <v>#N/A</v>
      </c>
    </row>
    <row r="1434" spans="1:16" x14ac:dyDescent="0.25">
      <c r="A1434" s="17">
        <v>29105</v>
      </c>
      <c r="C1434" s="17" t="s">
        <v>36</v>
      </c>
      <c r="D1434" s="53" t="s">
        <v>9553</v>
      </c>
      <c r="E1434" s="38" t="s">
        <v>390</v>
      </c>
      <c r="F1434" s="18">
        <v>47.6</v>
      </c>
      <c r="G1434" t="s">
        <v>61</v>
      </c>
      <c r="H1434" s="53"/>
      <c r="I1434" s="56" t="e">
        <f>VLOOKUP(A1434,'[1]Reviewed Codes'!$A$2:$G$298,7,FALSE)</f>
        <v>#N/A</v>
      </c>
      <c r="J1434" s="56" t="e">
        <f>VLOOKUP(A1434,'[2]Reviewed Codes'!$B$2:$H$105,7,FALSE)</f>
        <v>#N/A</v>
      </c>
      <c r="K1434" s="56" t="e">
        <f>VLOOKUP(A1434,'[1]Description Change'!$A$2:$A$90,1,FALSE)</f>
        <v>#N/A</v>
      </c>
      <c r="L1434" s="56" t="e">
        <f>VLOOKUP(A1434,'[1]Deleted Codes'!$A$2:$A$123,1,FALSE)</f>
        <v>#N/A</v>
      </c>
      <c r="M1434" s="56" t="e">
        <f>VLOOKUP(A1434,'[1]Agenda Items'!$B$2:$B$7,1,FALSE)</f>
        <v>#N/A</v>
      </c>
      <c r="N1434" s="56" t="e">
        <f>VLOOKUP(A1434,'[2]Description Change'!$A$2:$A$23,1,FALSE)</f>
        <v>#N/A</v>
      </c>
      <c r="O1434" s="56" t="e">
        <f>VLOOKUP(A1434,'[2]Deleted Codes'!$A$2:$A$38,1,FALSE)</f>
        <v>#N/A</v>
      </c>
      <c r="P1434" s="56" t="e">
        <f>VLOOKUP(A1434,'[2]Agenda Items'!$B$2:$B$9,1,FALSE)</f>
        <v>#N/A</v>
      </c>
    </row>
    <row r="1435" spans="1:16" x14ac:dyDescent="0.25">
      <c r="A1435" s="17">
        <v>29305</v>
      </c>
      <c r="C1435" s="17" t="s">
        <v>36</v>
      </c>
      <c r="D1435" s="53" t="s">
        <v>9554</v>
      </c>
      <c r="E1435" s="38" t="s">
        <v>293</v>
      </c>
      <c r="F1435" s="18">
        <v>130.28</v>
      </c>
      <c r="G1435" t="s">
        <v>61</v>
      </c>
      <c r="H1435" s="53"/>
      <c r="I1435" s="56" t="e">
        <f>VLOOKUP(A1435,'[1]Reviewed Codes'!$A$2:$G$298,7,FALSE)</f>
        <v>#N/A</v>
      </c>
      <c r="J1435" s="56" t="e">
        <f>VLOOKUP(A1435,'[2]Reviewed Codes'!$B$2:$H$105,7,FALSE)</f>
        <v>#N/A</v>
      </c>
      <c r="K1435" s="56" t="e">
        <f>VLOOKUP(A1435,'[1]Description Change'!$A$2:$A$90,1,FALSE)</f>
        <v>#N/A</v>
      </c>
      <c r="L1435" s="56" t="e">
        <f>VLOOKUP(A1435,'[1]Deleted Codes'!$A$2:$A$123,1,FALSE)</f>
        <v>#N/A</v>
      </c>
      <c r="M1435" s="56" t="e">
        <f>VLOOKUP(A1435,'[1]Agenda Items'!$B$2:$B$7,1,FALSE)</f>
        <v>#N/A</v>
      </c>
      <c r="N1435" s="56" t="e">
        <f>VLOOKUP(A1435,'[2]Description Change'!$A$2:$A$23,1,FALSE)</f>
        <v>#N/A</v>
      </c>
      <c r="O1435" s="56" t="e">
        <f>VLOOKUP(A1435,'[2]Deleted Codes'!$A$2:$A$38,1,FALSE)</f>
        <v>#N/A</v>
      </c>
      <c r="P1435" s="56" t="e">
        <f>VLOOKUP(A1435,'[2]Agenda Items'!$B$2:$B$9,1,FALSE)</f>
        <v>#N/A</v>
      </c>
    </row>
    <row r="1436" spans="1:16" x14ac:dyDescent="0.25">
      <c r="A1436" s="17">
        <v>29325</v>
      </c>
      <c r="C1436" s="17" t="s">
        <v>36</v>
      </c>
      <c r="D1436" s="53" t="s">
        <v>9555</v>
      </c>
      <c r="E1436" s="38" t="s">
        <v>293</v>
      </c>
      <c r="F1436" s="18">
        <v>130.28</v>
      </c>
      <c r="G1436" t="s">
        <v>61</v>
      </c>
      <c r="H1436" s="53"/>
      <c r="I1436" s="56" t="e">
        <f>VLOOKUP(A1436,'[1]Reviewed Codes'!$A$2:$G$298,7,FALSE)</f>
        <v>#N/A</v>
      </c>
      <c r="J1436" s="56" t="e">
        <f>VLOOKUP(A1436,'[2]Reviewed Codes'!$B$2:$H$105,7,FALSE)</f>
        <v>#N/A</v>
      </c>
      <c r="K1436" s="56" t="e">
        <f>VLOOKUP(A1436,'[1]Description Change'!$A$2:$A$90,1,FALSE)</f>
        <v>#N/A</v>
      </c>
      <c r="L1436" s="56" t="e">
        <f>VLOOKUP(A1436,'[1]Deleted Codes'!$A$2:$A$123,1,FALSE)</f>
        <v>#N/A</v>
      </c>
      <c r="M1436" s="56" t="e">
        <f>VLOOKUP(A1436,'[1]Agenda Items'!$B$2:$B$7,1,FALSE)</f>
        <v>#N/A</v>
      </c>
      <c r="N1436" s="56" t="e">
        <f>VLOOKUP(A1436,'[2]Description Change'!$A$2:$A$23,1,FALSE)</f>
        <v>#N/A</v>
      </c>
      <c r="O1436" s="56" t="e">
        <f>VLOOKUP(A1436,'[2]Deleted Codes'!$A$2:$A$38,1,FALSE)</f>
        <v>#N/A</v>
      </c>
      <c r="P1436" s="56" t="e">
        <f>VLOOKUP(A1436,'[2]Agenda Items'!$B$2:$B$9,1,FALSE)</f>
        <v>#N/A</v>
      </c>
    </row>
    <row r="1437" spans="1:16" x14ac:dyDescent="0.25">
      <c r="A1437" s="17">
        <v>29345</v>
      </c>
      <c r="C1437" s="17" t="s">
        <v>36</v>
      </c>
      <c r="D1437" s="53" t="s">
        <v>9556</v>
      </c>
      <c r="E1437" s="38" t="s">
        <v>82</v>
      </c>
      <c r="F1437" s="18">
        <v>74.8</v>
      </c>
      <c r="G1437" t="s">
        <v>61</v>
      </c>
      <c r="H1437" s="53"/>
      <c r="I1437" s="56" t="e">
        <f>VLOOKUP(A1437,'[1]Reviewed Codes'!$A$2:$G$298,7,FALSE)</f>
        <v>#N/A</v>
      </c>
      <c r="J1437" s="56" t="e">
        <f>VLOOKUP(A1437,'[2]Reviewed Codes'!$B$2:$H$105,7,FALSE)</f>
        <v>#N/A</v>
      </c>
      <c r="K1437" s="56" t="e">
        <f>VLOOKUP(A1437,'[1]Description Change'!$A$2:$A$90,1,FALSE)</f>
        <v>#N/A</v>
      </c>
      <c r="L1437" s="56" t="e">
        <f>VLOOKUP(A1437,'[1]Deleted Codes'!$A$2:$A$123,1,FALSE)</f>
        <v>#N/A</v>
      </c>
      <c r="M1437" s="56" t="e">
        <f>VLOOKUP(A1437,'[1]Agenda Items'!$B$2:$B$7,1,FALSE)</f>
        <v>#N/A</v>
      </c>
      <c r="N1437" s="56" t="e">
        <f>VLOOKUP(A1437,'[2]Description Change'!$A$2:$A$23,1,FALSE)</f>
        <v>#N/A</v>
      </c>
      <c r="O1437" s="56" t="e">
        <f>VLOOKUP(A1437,'[2]Deleted Codes'!$A$2:$A$38,1,FALSE)</f>
        <v>#N/A</v>
      </c>
      <c r="P1437" s="56" t="e">
        <f>VLOOKUP(A1437,'[2]Agenda Items'!$B$2:$B$9,1,FALSE)</f>
        <v>#N/A</v>
      </c>
    </row>
    <row r="1438" spans="1:16" x14ac:dyDescent="0.25">
      <c r="A1438" s="17">
        <v>29355</v>
      </c>
      <c r="C1438" s="17" t="s">
        <v>36</v>
      </c>
      <c r="D1438" s="53" t="s">
        <v>9556</v>
      </c>
      <c r="E1438" s="38" t="s">
        <v>391</v>
      </c>
      <c r="F1438" s="18">
        <v>75.98</v>
      </c>
      <c r="G1438" t="s">
        <v>61</v>
      </c>
      <c r="H1438" s="53"/>
      <c r="I1438" s="56" t="e">
        <f>VLOOKUP(A1438,'[1]Reviewed Codes'!$A$2:$G$298,7,FALSE)</f>
        <v>#N/A</v>
      </c>
      <c r="J1438" s="56" t="e">
        <f>VLOOKUP(A1438,'[2]Reviewed Codes'!$B$2:$H$105,7,FALSE)</f>
        <v>#N/A</v>
      </c>
      <c r="K1438" s="56" t="e">
        <f>VLOOKUP(A1438,'[1]Description Change'!$A$2:$A$90,1,FALSE)</f>
        <v>#N/A</v>
      </c>
      <c r="L1438" s="56" t="e">
        <f>VLOOKUP(A1438,'[1]Deleted Codes'!$A$2:$A$123,1,FALSE)</f>
        <v>#N/A</v>
      </c>
      <c r="M1438" s="56" t="e">
        <f>VLOOKUP(A1438,'[1]Agenda Items'!$B$2:$B$7,1,FALSE)</f>
        <v>#N/A</v>
      </c>
      <c r="N1438" s="56" t="e">
        <f>VLOOKUP(A1438,'[2]Description Change'!$A$2:$A$23,1,FALSE)</f>
        <v>#N/A</v>
      </c>
      <c r="O1438" s="56" t="e">
        <f>VLOOKUP(A1438,'[2]Deleted Codes'!$A$2:$A$38,1,FALSE)</f>
        <v>#N/A</v>
      </c>
      <c r="P1438" s="56" t="e">
        <f>VLOOKUP(A1438,'[2]Agenda Items'!$B$2:$B$9,1,FALSE)</f>
        <v>#N/A</v>
      </c>
    </row>
    <row r="1439" spans="1:16" x14ac:dyDescent="0.25">
      <c r="A1439" s="17">
        <v>29358</v>
      </c>
      <c r="C1439" s="17" t="s">
        <v>36</v>
      </c>
      <c r="D1439" s="53" t="s">
        <v>9557</v>
      </c>
      <c r="E1439" s="38" t="s">
        <v>392</v>
      </c>
      <c r="F1439" s="18">
        <v>98.75</v>
      </c>
      <c r="G1439" t="s">
        <v>61</v>
      </c>
      <c r="H1439" s="53"/>
      <c r="I1439" s="56" t="e">
        <f>VLOOKUP(A1439,'[1]Reviewed Codes'!$A$2:$G$298,7,FALSE)</f>
        <v>#N/A</v>
      </c>
      <c r="J1439" s="56" t="e">
        <f>VLOOKUP(A1439,'[2]Reviewed Codes'!$B$2:$H$105,7,FALSE)</f>
        <v>#N/A</v>
      </c>
      <c r="K1439" s="56" t="e">
        <f>VLOOKUP(A1439,'[1]Description Change'!$A$2:$A$90,1,FALSE)</f>
        <v>#N/A</v>
      </c>
      <c r="L1439" s="56" t="e">
        <f>VLOOKUP(A1439,'[1]Deleted Codes'!$A$2:$A$123,1,FALSE)</f>
        <v>#N/A</v>
      </c>
      <c r="M1439" s="56" t="e">
        <f>VLOOKUP(A1439,'[1]Agenda Items'!$B$2:$B$7,1,FALSE)</f>
        <v>#N/A</v>
      </c>
      <c r="N1439" s="56" t="e">
        <f>VLOOKUP(A1439,'[2]Description Change'!$A$2:$A$23,1,FALSE)</f>
        <v>#N/A</v>
      </c>
      <c r="O1439" s="56" t="e">
        <f>VLOOKUP(A1439,'[2]Deleted Codes'!$A$2:$A$38,1,FALSE)</f>
        <v>#N/A</v>
      </c>
      <c r="P1439" s="56" t="e">
        <f>VLOOKUP(A1439,'[2]Agenda Items'!$B$2:$B$9,1,FALSE)</f>
        <v>#N/A</v>
      </c>
    </row>
    <row r="1440" spans="1:16" x14ac:dyDescent="0.25">
      <c r="A1440" s="17">
        <v>29365</v>
      </c>
      <c r="C1440" s="17" t="s">
        <v>36</v>
      </c>
      <c r="D1440" s="53" t="s">
        <v>9556</v>
      </c>
      <c r="E1440" s="38" t="s">
        <v>393</v>
      </c>
      <c r="F1440" s="18">
        <v>72.430000000000007</v>
      </c>
      <c r="G1440" t="s">
        <v>61</v>
      </c>
      <c r="H1440" s="53"/>
      <c r="I1440" s="56" t="e">
        <f>VLOOKUP(A1440,'[1]Reviewed Codes'!$A$2:$G$298,7,FALSE)</f>
        <v>#N/A</v>
      </c>
      <c r="J1440" s="56" t="e">
        <f>VLOOKUP(A1440,'[2]Reviewed Codes'!$B$2:$H$105,7,FALSE)</f>
        <v>#N/A</v>
      </c>
      <c r="K1440" s="56" t="e">
        <f>VLOOKUP(A1440,'[1]Description Change'!$A$2:$A$90,1,FALSE)</f>
        <v>#N/A</v>
      </c>
      <c r="L1440" s="56" t="e">
        <f>VLOOKUP(A1440,'[1]Deleted Codes'!$A$2:$A$123,1,FALSE)</f>
        <v>#N/A</v>
      </c>
      <c r="M1440" s="56" t="e">
        <f>VLOOKUP(A1440,'[1]Agenda Items'!$B$2:$B$7,1,FALSE)</f>
        <v>#N/A</v>
      </c>
      <c r="N1440" s="56" t="e">
        <f>VLOOKUP(A1440,'[2]Description Change'!$A$2:$A$23,1,FALSE)</f>
        <v>#N/A</v>
      </c>
      <c r="O1440" s="56" t="e">
        <f>VLOOKUP(A1440,'[2]Deleted Codes'!$A$2:$A$38,1,FALSE)</f>
        <v>#N/A</v>
      </c>
      <c r="P1440" s="56" t="e">
        <f>VLOOKUP(A1440,'[2]Agenda Items'!$B$2:$B$9,1,FALSE)</f>
        <v>#N/A</v>
      </c>
    </row>
    <row r="1441" spans="1:16" x14ac:dyDescent="0.25">
      <c r="A1441" s="17">
        <v>29405</v>
      </c>
      <c r="C1441" s="17" t="s">
        <v>36</v>
      </c>
      <c r="D1441" s="53" t="s">
        <v>9558</v>
      </c>
      <c r="E1441" s="38" t="s">
        <v>155</v>
      </c>
      <c r="F1441" s="18">
        <v>46.41</v>
      </c>
      <c r="G1441" t="s">
        <v>61</v>
      </c>
      <c r="H1441" s="53"/>
      <c r="I1441" s="56" t="e">
        <f>VLOOKUP(A1441,'[1]Reviewed Codes'!$A$2:$G$298,7,FALSE)</f>
        <v>#N/A</v>
      </c>
      <c r="J1441" s="56" t="e">
        <f>VLOOKUP(A1441,'[2]Reviewed Codes'!$B$2:$H$105,7,FALSE)</f>
        <v>#N/A</v>
      </c>
      <c r="K1441" s="56" t="e">
        <f>VLOOKUP(A1441,'[1]Description Change'!$A$2:$A$90,1,FALSE)</f>
        <v>#N/A</v>
      </c>
      <c r="L1441" s="56" t="e">
        <f>VLOOKUP(A1441,'[1]Deleted Codes'!$A$2:$A$123,1,FALSE)</f>
        <v>#N/A</v>
      </c>
      <c r="M1441" s="56" t="e">
        <f>VLOOKUP(A1441,'[1]Agenda Items'!$B$2:$B$7,1,FALSE)</f>
        <v>#N/A</v>
      </c>
      <c r="N1441" s="56" t="e">
        <f>VLOOKUP(A1441,'[2]Description Change'!$A$2:$A$23,1,FALSE)</f>
        <v>#N/A</v>
      </c>
      <c r="O1441" s="56" t="e">
        <f>VLOOKUP(A1441,'[2]Deleted Codes'!$A$2:$A$38,1,FALSE)</f>
        <v>#N/A</v>
      </c>
      <c r="P1441" s="56" t="e">
        <f>VLOOKUP(A1441,'[2]Agenda Items'!$B$2:$B$9,1,FALSE)</f>
        <v>#N/A</v>
      </c>
    </row>
    <row r="1442" spans="1:16" x14ac:dyDescent="0.25">
      <c r="A1442" s="17">
        <v>29425</v>
      </c>
      <c r="C1442" s="17" t="s">
        <v>36</v>
      </c>
      <c r="D1442" s="53" t="s">
        <v>9558</v>
      </c>
      <c r="E1442" s="38" t="s">
        <v>394</v>
      </c>
      <c r="F1442" s="18">
        <v>42.57</v>
      </c>
      <c r="G1442" t="s">
        <v>61</v>
      </c>
      <c r="H1442" s="53"/>
      <c r="I1442" s="56" t="e">
        <f>VLOOKUP(A1442,'[1]Reviewed Codes'!$A$2:$G$298,7,FALSE)</f>
        <v>#N/A</v>
      </c>
      <c r="J1442" s="56" t="e">
        <f>VLOOKUP(A1442,'[2]Reviewed Codes'!$B$2:$H$105,7,FALSE)</f>
        <v>#N/A</v>
      </c>
      <c r="K1442" s="56" t="e">
        <f>VLOOKUP(A1442,'[1]Description Change'!$A$2:$A$90,1,FALSE)</f>
        <v>#N/A</v>
      </c>
      <c r="L1442" s="56" t="e">
        <f>VLOOKUP(A1442,'[1]Deleted Codes'!$A$2:$A$123,1,FALSE)</f>
        <v>#N/A</v>
      </c>
      <c r="M1442" s="56" t="e">
        <f>VLOOKUP(A1442,'[1]Agenda Items'!$B$2:$B$7,1,FALSE)</f>
        <v>#N/A</v>
      </c>
      <c r="N1442" s="56" t="e">
        <f>VLOOKUP(A1442,'[2]Description Change'!$A$2:$A$23,1,FALSE)</f>
        <v>#N/A</v>
      </c>
      <c r="O1442" s="56" t="e">
        <f>VLOOKUP(A1442,'[2]Deleted Codes'!$A$2:$A$38,1,FALSE)</f>
        <v>#N/A</v>
      </c>
      <c r="P1442" s="56" t="e">
        <f>VLOOKUP(A1442,'[2]Agenda Items'!$B$2:$B$9,1,FALSE)</f>
        <v>#N/A</v>
      </c>
    </row>
    <row r="1443" spans="1:16" x14ac:dyDescent="0.25">
      <c r="A1443" s="17">
        <v>29435</v>
      </c>
      <c r="C1443" s="17" t="s">
        <v>36</v>
      </c>
      <c r="D1443" s="53" t="s">
        <v>9558</v>
      </c>
      <c r="E1443" s="38" t="s">
        <v>395</v>
      </c>
      <c r="F1443" s="18">
        <v>72.14</v>
      </c>
      <c r="G1443" t="s">
        <v>61</v>
      </c>
      <c r="H1443" s="53"/>
      <c r="I1443" s="56" t="e">
        <f>VLOOKUP(A1443,'[1]Reviewed Codes'!$A$2:$G$298,7,FALSE)</f>
        <v>#N/A</v>
      </c>
      <c r="J1443" s="56" t="e">
        <f>VLOOKUP(A1443,'[2]Reviewed Codes'!$B$2:$H$105,7,FALSE)</f>
        <v>#N/A</v>
      </c>
      <c r="K1443" s="56" t="e">
        <f>VLOOKUP(A1443,'[1]Description Change'!$A$2:$A$90,1,FALSE)</f>
        <v>#N/A</v>
      </c>
      <c r="L1443" s="56" t="e">
        <f>VLOOKUP(A1443,'[1]Deleted Codes'!$A$2:$A$123,1,FALSE)</f>
        <v>#N/A</v>
      </c>
      <c r="M1443" s="56" t="e">
        <f>VLOOKUP(A1443,'[1]Agenda Items'!$B$2:$B$7,1,FALSE)</f>
        <v>#N/A</v>
      </c>
      <c r="N1443" s="56" t="e">
        <f>VLOOKUP(A1443,'[2]Description Change'!$A$2:$A$23,1,FALSE)</f>
        <v>#N/A</v>
      </c>
      <c r="O1443" s="56" t="e">
        <f>VLOOKUP(A1443,'[2]Deleted Codes'!$A$2:$A$38,1,FALSE)</f>
        <v>#N/A</v>
      </c>
      <c r="P1443" s="56" t="e">
        <f>VLOOKUP(A1443,'[2]Agenda Items'!$B$2:$B$9,1,FALSE)</f>
        <v>#N/A</v>
      </c>
    </row>
    <row r="1444" spans="1:16" x14ac:dyDescent="0.25">
      <c r="A1444" s="17">
        <v>29440</v>
      </c>
      <c r="C1444" s="17" t="s">
        <v>36</v>
      </c>
      <c r="D1444" s="53" t="s">
        <v>9559</v>
      </c>
      <c r="E1444" s="38" t="s">
        <v>396</v>
      </c>
      <c r="F1444" s="18">
        <v>21</v>
      </c>
      <c r="G1444" t="s">
        <v>61</v>
      </c>
      <c r="H1444" s="53"/>
      <c r="I1444" s="56" t="e">
        <f>VLOOKUP(A1444,'[1]Reviewed Codes'!$A$2:$G$298,7,FALSE)</f>
        <v>#N/A</v>
      </c>
      <c r="J1444" s="56" t="e">
        <f>VLOOKUP(A1444,'[2]Reviewed Codes'!$B$2:$H$105,7,FALSE)</f>
        <v>#N/A</v>
      </c>
      <c r="K1444" s="56" t="e">
        <f>VLOOKUP(A1444,'[1]Description Change'!$A$2:$A$90,1,FALSE)</f>
        <v>#N/A</v>
      </c>
      <c r="L1444" s="56" t="e">
        <f>VLOOKUP(A1444,'[1]Deleted Codes'!$A$2:$A$123,1,FALSE)</f>
        <v>#N/A</v>
      </c>
      <c r="M1444" s="56" t="e">
        <f>VLOOKUP(A1444,'[1]Agenda Items'!$B$2:$B$7,1,FALSE)</f>
        <v>#N/A</v>
      </c>
      <c r="N1444" s="56" t="e">
        <f>VLOOKUP(A1444,'[2]Description Change'!$A$2:$A$23,1,FALSE)</f>
        <v>#N/A</v>
      </c>
      <c r="O1444" s="56" t="e">
        <f>VLOOKUP(A1444,'[2]Deleted Codes'!$A$2:$A$38,1,FALSE)</f>
        <v>#N/A</v>
      </c>
      <c r="P1444" s="56" t="e">
        <f>VLOOKUP(A1444,'[2]Agenda Items'!$B$2:$B$9,1,FALSE)</f>
        <v>#N/A</v>
      </c>
    </row>
    <row r="1445" spans="1:16" x14ac:dyDescent="0.25">
      <c r="A1445" s="17">
        <v>29445</v>
      </c>
      <c r="C1445" s="17" t="s">
        <v>36</v>
      </c>
      <c r="D1445" s="53" t="s">
        <v>9560</v>
      </c>
      <c r="E1445" s="38" t="s">
        <v>397</v>
      </c>
      <c r="F1445" s="18">
        <v>57.06</v>
      </c>
      <c r="G1445" t="s">
        <v>61</v>
      </c>
      <c r="H1445" s="53"/>
      <c r="I1445" s="56" t="e">
        <f>VLOOKUP(A1445,'[1]Reviewed Codes'!$A$2:$G$298,7,FALSE)</f>
        <v>#N/A</v>
      </c>
      <c r="J1445" s="56" t="e">
        <f>VLOOKUP(A1445,'[2]Reviewed Codes'!$B$2:$H$105,7,FALSE)</f>
        <v>#N/A</v>
      </c>
      <c r="K1445" s="56" t="e">
        <f>VLOOKUP(A1445,'[1]Description Change'!$A$2:$A$90,1,FALSE)</f>
        <v>#N/A</v>
      </c>
      <c r="L1445" s="56" t="e">
        <f>VLOOKUP(A1445,'[1]Deleted Codes'!$A$2:$A$123,1,FALSE)</f>
        <v>#N/A</v>
      </c>
      <c r="M1445" s="56" t="e">
        <f>VLOOKUP(A1445,'[1]Agenda Items'!$B$2:$B$7,1,FALSE)</f>
        <v>#N/A</v>
      </c>
      <c r="N1445" s="56" t="e">
        <f>VLOOKUP(A1445,'[2]Description Change'!$A$2:$A$23,1,FALSE)</f>
        <v>#N/A</v>
      </c>
      <c r="O1445" s="56" t="e">
        <f>VLOOKUP(A1445,'[2]Deleted Codes'!$A$2:$A$38,1,FALSE)</f>
        <v>#N/A</v>
      </c>
      <c r="P1445" s="56" t="e">
        <f>VLOOKUP(A1445,'[2]Agenda Items'!$B$2:$B$9,1,FALSE)</f>
        <v>#N/A</v>
      </c>
    </row>
    <row r="1446" spans="1:16" x14ac:dyDescent="0.25">
      <c r="A1446" s="17">
        <v>29450</v>
      </c>
      <c r="C1446" s="17" t="s">
        <v>36</v>
      </c>
      <c r="D1446" s="53" t="s">
        <v>9561</v>
      </c>
      <c r="E1446" s="38" t="s">
        <v>398</v>
      </c>
      <c r="F1446" s="18">
        <v>62.68</v>
      </c>
      <c r="G1446" t="s">
        <v>61</v>
      </c>
      <c r="H1446" s="53"/>
      <c r="I1446" s="56" t="e">
        <f>VLOOKUP(A1446,'[1]Reviewed Codes'!$A$2:$G$298,7,FALSE)</f>
        <v>#N/A</v>
      </c>
      <c r="J1446" s="56" t="e">
        <f>VLOOKUP(A1446,'[2]Reviewed Codes'!$B$2:$H$105,7,FALSE)</f>
        <v>#N/A</v>
      </c>
      <c r="K1446" s="56" t="e">
        <f>VLOOKUP(A1446,'[1]Description Change'!$A$2:$A$90,1,FALSE)</f>
        <v>#N/A</v>
      </c>
      <c r="L1446" s="56" t="e">
        <f>VLOOKUP(A1446,'[1]Deleted Codes'!$A$2:$A$123,1,FALSE)</f>
        <v>#N/A</v>
      </c>
      <c r="M1446" s="56" t="e">
        <f>VLOOKUP(A1446,'[1]Agenda Items'!$B$2:$B$7,1,FALSE)</f>
        <v>#N/A</v>
      </c>
      <c r="N1446" s="56" t="e">
        <f>VLOOKUP(A1446,'[2]Description Change'!$A$2:$A$23,1,FALSE)</f>
        <v>#N/A</v>
      </c>
      <c r="O1446" s="56" t="e">
        <f>VLOOKUP(A1446,'[2]Deleted Codes'!$A$2:$A$38,1,FALSE)</f>
        <v>#N/A</v>
      </c>
      <c r="P1446" s="56" t="e">
        <f>VLOOKUP(A1446,'[2]Agenda Items'!$B$2:$B$9,1,FALSE)</f>
        <v>#N/A</v>
      </c>
    </row>
    <row r="1447" spans="1:16" x14ac:dyDescent="0.25">
      <c r="A1447" s="17">
        <v>29505</v>
      </c>
      <c r="C1447" s="17" t="s">
        <v>36</v>
      </c>
      <c r="D1447" s="53" t="s">
        <v>9562</v>
      </c>
      <c r="E1447" s="38" t="s">
        <v>399</v>
      </c>
      <c r="F1447" s="18">
        <v>59.43</v>
      </c>
      <c r="G1447" t="s">
        <v>61</v>
      </c>
      <c r="H1447" s="53"/>
      <c r="I1447" s="56" t="e">
        <f>VLOOKUP(A1447,'[1]Reviewed Codes'!$A$2:$G$298,7,FALSE)</f>
        <v>#N/A</v>
      </c>
      <c r="J1447" s="56" t="e">
        <f>VLOOKUP(A1447,'[2]Reviewed Codes'!$B$2:$H$105,7,FALSE)</f>
        <v>#N/A</v>
      </c>
      <c r="K1447" s="56" t="e">
        <f>VLOOKUP(A1447,'[1]Description Change'!$A$2:$A$90,1,FALSE)</f>
        <v>#N/A</v>
      </c>
      <c r="L1447" s="56" t="e">
        <f>VLOOKUP(A1447,'[1]Deleted Codes'!$A$2:$A$123,1,FALSE)</f>
        <v>#N/A</v>
      </c>
      <c r="M1447" s="56" t="e">
        <f>VLOOKUP(A1447,'[1]Agenda Items'!$B$2:$B$7,1,FALSE)</f>
        <v>#N/A</v>
      </c>
      <c r="N1447" s="56" t="e">
        <f>VLOOKUP(A1447,'[2]Description Change'!$A$2:$A$23,1,FALSE)</f>
        <v>#N/A</v>
      </c>
      <c r="O1447" s="56" t="e">
        <f>VLOOKUP(A1447,'[2]Deleted Codes'!$A$2:$A$38,1,FALSE)</f>
        <v>#N/A</v>
      </c>
      <c r="P1447" s="56" t="e">
        <f>VLOOKUP(A1447,'[2]Agenda Items'!$B$2:$B$9,1,FALSE)</f>
        <v>#N/A</v>
      </c>
    </row>
    <row r="1448" spans="1:16" x14ac:dyDescent="0.25">
      <c r="A1448" s="17">
        <v>29515</v>
      </c>
      <c r="C1448" s="17" t="s">
        <v>36</v>
      </c>
      <c r="D1448" s="53" t="s">
        <v>9563</v>
      </c>
      <c r="E1448" s="38" t="s">
        <v>400</v>
      </c>
      <c r="F1448" s="18">
        <v>41.69</v>
      </c>
      <c r="G1448" t="s">
        <v>61</v>
      </c>
      <c r="H1448" s="53"/>
      <c r="I1448" s="56" t="e">
        <f>VLOOKUP(A1448,'[1]Reviewed Codes'!$A$2:$G$298,7,FALSE)</f>
        <v>#N/A</v>
      </c>
      <c r="J1448" s="56" t="e">
        <f>VLOOKUP(A1448,'[2]Reviewed Codes'!$B$2:$H$105,7,FALSE)</f>
        <v>#N/A</v>
      </c>
      <c r="K1448" s="56" t="e">
        <f>VLOOKUP(A1448,'[1]Description Change'!$A$2:$A$90,1,FALSE)</f>
        <v>#N/A</v>
      </c>
      <c r="L1448" s="56" t="e">
        <f>VLOOKUP(A1448,'[1]Deleted Codes'!$A$2:$A$123,1,FALSE)</f>
        <v>#N/A</v>
      </c>
      <c r="M1448" s="56" t="e">
        <f>VLOOKUP(A1448,'[1]Agenda Items'!$B$2:$B$7,1,FALSE)</f>
        <v>#N/A</v>
      </c>
      <c r="N1448" s="56" t="e">
        <f>VLOOKUP(A1448,'[2]Description Change'!$A$2:$A$23,1,FALSE)</f>
        <v>#N/A</v>
      </c>
      <c r="O1448" s="56" t="e">
        <f>VLOOKUP(A1448,'[2]Deleted Codes'!$A$2:$A$38,1,FALSE)</f>
        <v>#N/A</v>
      </c>
      <c r="P1448" s="56" t="e">
        <f>VLOOKUP(A1448,'[2]Agenda Items'!$B$2:$B$9,1,FALSE)</f>
        <v>#N/A</v>
      </c>
    </row>
    <row r="1449" spans="1:16" x14ac:dyDescent="0.25">
      <c r="A1449" s="17">
        <v>29540</v>
      </c>
      <c r="C1449" s="17" t="s">
        <v>36</v>
      </c>
      <c r="D1449" s="53" t="s">
        <v>9564</v>
      </c>
      <c r="E1449" s="38" t="s">
        <v>401</v>
      </c>
      <c r="F1449" s="18">
        <v>12.72</v>
      </c>
      <c r="G1449" t="s">
        <v>61</v>
      </c>
      <c r="H1449" s="53"/>
      <c r="I1449" s="56" t="e">
        <f>VLOOKUP(A1449,'[1]Reviewed Codes'!$A$2:$G$298,7,FALSE)</f>
        <v>#N/A</v>
      </c>
      <c r="J1449" s="56" t="e">
        <f>VLOOKUP(A1449,'[2]Reviewed Codes'!$B$2:$H$105,7,FALSE)</f>
        <v>#N/A</v>
      </c>
      <c r="K1449" s="56" t="e">
        <f>VLOOKUP(A1449,'[1]Description Change'!$A$2:$A$90,1,FALSE)</f>
        <v>#N/A</v>
      </c>
      <c r="L1449" s="56" t="e">
        <f>VLOOKUP(A1449,'[1]Deleted Codes'!$A$2:$A$123,1,FALSE)</f>
        <v>#N/A</v>
      </c>
      <c r="M1449" s="56" t="e">
        <f>VLOOKUP(A1449,'[1]Agenda Items'!$B$2:$B$7,1,FALSE)</f>
        <v>#N/A</v>
      </c>
      <c r="N1449" s="56" t="e">
        <f>VLOOKUP(A1449,'[2]Description Change'!$A$2:$A$23,1,FALSE)</f>
        <v>#N/A</v>
      </c>
      <c r="O1449" s="56" t="e">
        <f>VLOOKUP(A1449,'[2]Deleted Codes'!$A$2:$A$38,1,FALSE)</f>
        <v>#N/A</v>
      </c>
      <c r="P1449" s="56" t="e">
        <f>VLOOKUP(A1449,'[2]Agenda Items'!$B$2:$B$9,1,FALSE)</f>
        <v>#N/A</v>
      </c>
    </row>
    <row r="1450" spans="1:16" x14ac:dyDescent="0.25">
      <c r="A1450" s="17">
        <v>29580</v>
      </c>
      <c r="C1450" s="17" t="s">
        <v>36</v>
      </c>
      <c r="D1450" s="53" t="s">
        <v>9565</v>
      </c>
      <c r="E1450" s="38" t="s">
        <v>402</v>
      </c>
      <c r="F1450" s="18">
        <v>37.840000000000003</v>
      </c>
      <c r="G1450" t="s">
        <v>61</v>
      </c>
      <c r="H1450" s="53"/>
      <c r="I1450" s="56" t="e">
        <f>VLOOKUP(A1450,'[1]Reviewed Codes'!$A$2:$G$298,7,FALSE)</f>
        <v>#N/A</v>
      </c>
      <c r="J1450" s="56" t="e">
        <f>VLOOKUP(A1450,'[2]Reviewed Codes'!$B$2:$H$105,7,FALSE)</f>
        <v>#N/A</v>
      </c>
      <c r="K1450" s="56" t="e">
        <f>VLOOKUP(A1450,'[1]Description Change'!$A$2:$A$90,1,FALSE)</f>
        <v>#N/A</v>
      </c>
      <c r="L1450" s="56" t="e">
        <f>VLOOKUP(A1450,'[1]Deleted Codes'!$A$2:$A$123,1,FALSE)</f>
        <v>#N/A</v>
      </c>
      <c r="M1450" s="56" t="e">
        <f>VLOOKUP(A1450,'[1]Agenda Items'!$B$2:$B$7,1,FALSE)</f>
        <v>#N/A</v>
      </c>
      <c r="N1450" s="56" t="e">
        <f>VLOOKUP(A1450,'[2]Description Change'!$A$2:$A$23,1,FALSE)</f>
        <v>#N/A</v>
      </c>
      <c r="O1450" s="56" t="e">
        <f>VLOOKUP(A1450,'[2]Deleted Codes'!$A$2:$A$38,1,FALSE)</f>
        <v>#N/A</v>
      </c>
      <c r="P1450" s="56" t="e">
        <f>VLOOKUP(A1450,'[2]Agenda Items'!$B$2:$B$9,1,FALSE)</f>
        <v>#N/A</v>
      </c>
    </row>
    <row r="1451" spans="1:16" x14ac:dyDescent="0.25">
      <c r="A1451" s="17">
        <v>29581</v>
      </c>
      <c r="C1451" s="17" t="s">
        <v>36</v>
      </c>
      <c r="D1451" s="53" t="s">
        <v>9566</v>
      </c>
      <c r="E1451" s="38" t="s">
        <v>403</v>
      </c>
      <c r="F1451" s="18">
        <v>59.13</v>
      </c>
      <c r="G1451" t="s">
        <v>61</v>
      </c>
      <c r="H1451" s="53"/>
      <c r="I1451" s="56" t="e">
        <f>VLOOKUP(A1451,'[1]Reviewed Codes'!$A$2:$G$298,7,FALSE)</f>
        <v>#N/A</v>
      </c>
      <c r="J1451" s="56" t="e">
        <f>VLOOKUP(A1451,'[2]Reviewed Codes'!$B$2:$H$105,7,FALSE)</f>
        <v>#N/A</v>
      </c>
      <c r="K1451" s="56" t="e">
        <f>VLOOKUP(A1451,'[1]Description Change'!$A$2:$A$90,1,FALSE)</f>
        <v>#N/A</v>
      </c>
      <c r="L1451" s="56" t="e">
        <f>VLOOKUP(A1451,'[1]Deleted Codes'!$A$2:$A$123,1,FALSE)</f>
        <v>#N/A</v>
      </c>
      <c r="M1451" s="56" t="e">
        <f>VLOOKUP(A1451,'[1]Agenda Items'!$B$2:$B$7,1,FALSE)</f>
        <v>#N/A</v>
      </c>
      <c r="N1451" s="56" t="e">
        <f>VLOOKUP(A1451,'[2]Description Change'!$A$2:$A$23,1,FALSE)</f>
        <v>#N/A</v>
      </c>
      <c r="O1451" s="56" t="e">
        <f>VLOOKUP(A1451,'[2]Deleted Codes'!$A$2:$A$38,1,FALSE)</f>
        <v>#N/A</v>
      </c>
      <c r="P1451" s="56" t="e">
        <f>VLOOKUP(A1451,'[2]Agenda Items'!$B$2:$B$9,1,FALSE)</f>
        <v>#N/A</v>
      </c>
    </row>
    <row r="1452" spans="1:16" x14ac:dyDescent="0.25">
      <c r="A1452" s="17">
        <v>29584</v>
      </c>
      <c r="C1452" s="17" t="s">
        <v>36</v>
      </c>
      <c r="D1452" s="53" t="s">
        <v>9567</v>
      </c>
      <c r="E1452" s="38" t="s">
        <v>389</v>
      </c>
      <c r="F1452" s="18">
        <v>58.55</v>
      </c>
      <c r="G1452" t="s">
        <v>61</v>
      </c>
      <c r="H1452" s="53"/>
      <c r="I1452" s="56" t="e">
        <f>VLOOKUP(A1452,'[1]Reviewed Codes'!$A$2:$G$298,7,FALSE)</f>
        <v>#N/A</v>
      </c>
      <c r="J1452" s="56" t="e">
        <f>VLOOKUP(A1452,'[2]Reviewed Codes'!$B$2:$H$105,7,FALSE)</f>
        <v>#N/A</v>
      </c>
      <c r="K1452" s="56" t="e">
        <f>VLOOKUP(A1452,'[1]Description Change'!$A$2:$A$90,1,FALSE)</f>
        <v>#N/A</v>
      </c>
      <c r="L1452" s="56" t="e">
        <f>VLOOKUP(A1452,'[1]Deleted Codes'!$A$2:$A$123,1,FALSE)</f>
        <v>#N/A</v>
      </c>
      <c r="M1452" s="56" t="e">
        <f>VLOOKUP(A1452,'[1]Agenda Items'!$B$2:$B$7,1,FALSE)</f>
        <v>#N/A</v>
      </c>
      <c r="N1452" s="56" t="e">
        <f>VLOOKUP(A1452,'[2]Description Change'!$A$2:$A$23,1,FALSE)</f>
        <v>#N/A</v>
      </c>
      <c r="O1452" s="56" t="e">
        <f>VLOOKUP(A1452,'[2]Deleted Codes'!$A$2:$A$38,1,FALSE)</f>
        <v>#N/A</v>
      </c>
      <c r="P1452" s="56" t="e">
        <f>VLOOKUP(A1452,'[2]Agenda Items'!$B$2:$B$9,1,FALSE)</f>
        <v>#N/A</v>
      </c>
    </row>
    <row r="1453" spans="1:16" x14ac:dyDescent="0.25">
      <c r="A1453" s="17">
        <v>29700</v>
      </c>
      <c r="C1453" s="17" t="s">
        <v>36</v>
      </c>
      <c r="D1453" s="53" t="s">
        <v>9568</v>
      </c>
      <c r="E1453" s="38" t="s">
        <v>404</v>
      </c>
      <c r="F1453" s="18">
        <v>39.61</v>
      </c>
      <c r="G1453" t="s">
        <v>61</v>
      </c>
      <c r="H1453" s="53"/>
      <c r="I1453" s="56" t="e">
        <f>VLOOKUP(A1453,'[1]Reviewed Codes'!$A$2:$G$298,7,FALSE)</f>
        <v>#N/A</v>
      </c>
      <c r="J1453" s="56" t="e">
        <f>VLOOKUP(A1453,'[2]Reviewed Codes'!$B$2:$H$105,7,FALSE)</f>
        <v>#N/A</v>
      </c>
      <c r="K1453" s="56" t="e">
        <f>VLOOKUP(A1453,'[1]Description Change'!$A$2:$A$90,1,FALSE)</f>
        <v>#N/A</v>
      </c>
      <c r="L1453" s="56" t="e">
        <f>VLOOKUP(A1453,'[1]Deleted Codes'!$A$2:$A$123,1,FALSE)</f>
        <v>#N/A</v>
      </c>
      <c r="M1453" s="56" t="e">
        <f>VLOOKUP(A1453,'[1]Agenda Items'!$B$2:$B$7,1,FALSE)</f>
        <v>#N/A</v>
      </c>
      <c r="N1453" s="56" t="e">
        <f>VLOOKUP(A1453,'[2]Description Change'!$A$2:$A$23,1,FALSE)</f>
        <v>#N/A</v>
      </c>
      <c r="O1453" s="56" t="e">
        <f>VLOOKUP(A1453,'[2]Deleted Codes'!$A$2:$A$38,1,FALSE)</f>
        <v>#N/A</v>
      </c>
      <c r="P1453" s="56" t="e">
        <f>VLOOKUP(A1453,'[2]Agenda Items'!$B$2:$B$9,1,FALSE)</f>
        <v>#N/A</v>
      </c>
    </row>
    <row r="1454" spans="1:16" x14ac:dyDescent="0.25">
      <c r="A1454" s="17">
        <v>29705</v>
      </c>
      <c r="C1454" s="17" t="s">
        <v>36</v>
      </c>
      <c r="D1454" s="53" t="s">
        <v>9568</v>
      </c>
      <c r="E1454" s="38" t="s">
        <v>405</v>
      </c>
      <c r="F1454" s="18">
        <v>31.92</v>
      </c>
      <c r="G1454" t="s">
        <v>61</v>
      </c>
      <c r="H1454" s="53"/>
      <c r="I1454" s="56" t="e">
        <f>VLOOKUP(A1454,'[1]Reviewed Codes'!$A$2:$G$298,7,FALSE)</f>
        <v>#N/A</v>
      </c>
      <c r="J1454" s="56" t="e">
        <f>VLOOKUP(A1454,'[2]Reviewed Codes'!$B$2:$H$105,7,FALSE)</f>
        <v>#N/A</v>
      </c>
      <c r="K1454" s="56" t="e">
        <f>VLOOKUP(A1454,'[1]Description Change'!$A$2:$A$90,1,FALSE)</f>
        <v>#N/A</v>
      </c>
      <c r="L1454" s="56" t="e">
        <f>VLOOKUP(A1454,'[1]Deleted Codes'!$A$2:$A$123,1,FALSE)</f>
        <v>#N/A</v>
      </c>
      <c r="M1454" s="56" t="e">
        <f>VLOOKUP(A1454,'[1]Agenda Items'!$B$2:$B$7,1,FALSE)</f>
        <v>#N/A</v>
      </c>
      <c r="N1454" s="56" t="e">
        <f>VLOOKUP(A1454,'[2]Description Change'!$A$2:$A$23,1,FALSE)</f>
        <v>#N/A</v>
      </c>
      <c r="O1454" s="56" t="e">
        <f>VLOOKUP(A1454,'[2]Deleted Codes'!$A$2:$A$38,1,FALSE)</f>
        <v>#N/A</v>
      </c>
      <c r="P1454" s="56" t="e">
        <f>VLOOKUP(A1454,'[2]Agenda Items'!$B$2:$B$9,1,FALSE)</f>
        <v>#N/A</v>
      </c>
    </row>
    <row r="1455" spans="1:16" x14ac:dyDescent="0.25">
      <c r="A1455" s="17">
        <v>29710</v>
      </c>
      <c r="C1455" s="17" t="s">
        <v>36</v>
      </c>
      <c r="D1455" s="53" t="s">
        <v>9568</v>
      </c>
      <c r="E1455" s="38" t="s">
        <v>406</v>
      </c>
      <c r="F1455" s="18">
        <v>65.040000000000006</v>
      </c>
      <c r="G1455" t="s">
        <v>61</v>
      </c>
      <c r="H1455" s="53"/>
      <c r="I1455" s="56" t="e">
        <f>VLOOKUP(A1455,'[1]Reviewed Codes'!$A$2:$G$298,7,FALSE)</f>
        <v>#N/A</v>
      </c>
      <c r="J1455" s="56" t="e">
        <f>VLOOKUP(A1455,'[2]Reviewed Codes'!$B$2:$H$105,7,FALSE)</f>
        <v>#N/A</v>
      </c>
      <c r="K1455" s="56" t="e">
        <f>VLOOKUP(A1455,'[1]Description Change'!$A$2:$A$90,1,FALSE)</f>
        <v>#N/A</v>
      </c>
      <c r="L1455" s="56" t="e">
        <f>VLOOKUP(A1455,'[1]Deleted Codes'!$A$2:$A$123,1,FALSE)</f>
        <v>#N/A</v>
      </c>
      <c r="M1455" s="56" t="e">
        <f>VLOOKUP(A1455,'[1]Agenda Items'!$B$2:$B$7,1,FALSE)</f>
        <v>#N/A</v>
      </c>
      <c r="N1455" s="56" t="e">
        <f>VLOOKUP(A1455,'[2]Description Change'!$A$2:$A$23,1,FALSE)</f>
        <v>#N/A</v>
      </c>
      <c r="O1455" s="56" t="e">
        <f>VLOOKUP(A1455,'[2]Deleted Codes'!$A$2:$A$38,1,FALSE)</f>
        <v>#N/A</v>
      </c>
      <c r="P1455" s="56" t="e">
        <f>VLOOKUP(A1455,'[2]Agenda Items'!$B$2:$B$9,1,FALSE)</f>
        <v>#N/A</v>
      </c>
    </row>
    <row r="1456" spans="1:16" x14ac:dyDescent="0.25">
      <c r="A1456" s="17">
        <v>29720</v>
      </c>
      <c r="C1456" s="17" t="s">
        <v>36</v>
      </c>
      <c r="D1456" s="53" t="s">
        <v>9569</v>
      </c>
      <c r="E1456" s="38" t="s">
        <v>407</v>
      </c>
      <c r="F1456" s="18">
        <v>55.58</v>
      </c>
      <c r="G1456" t="s">
        <v>61</v>
      </c>
      <c r="H1456" s="53"/>
      <c r="I1456" s="56" t="e">
        <f>VLOOKUP(A1456,'[1]Reviewed Codes'!$A$2:$G$298,7,FALSE)</f>
        <v>#N/A</v>
      </c>
      <c r="J1456" s="56" t="e">
        <f>VLOOKUP(A1456,'[2]Reviewed Codes'!$B$2:$H$105,7,FALSE)</f>
        <v>#N/A</v>
      </c>
      <c r="K1456" s="56" t="e">
        <f>VLOOKUP(A1456,'[1]Description Change'!$A$2:$A$90,1,FALSE)</f>
        <v>#N/A</v>
      </c>
      <c r="L1456" s="56" t="e">
        <f>VLOOKUP(A1456,'[1]Deleted Codes'!$A$2:$A$123,1,FALSE)</f>
        <v>#N/A</v>
      </c>
      <c r="M1456" s="56" t="e">
        <f>VLOOKUP(A1456,'[1]Agenda Items'!$B$2:$B$7,1,FALSE)</f>
        <v>#N/A</v>
      </c>
      <c r="N1456" s="56" t="e">
        <f>VLOOKUP(A1456,'[2]Description Change'!$A$2:$A$23,1,FALSE)</f>
        <v>#N/A</v>
      </c>
      <c r="O1456" s="56" t="e">
        <f>VLOOKUP(A1456,'[2]Deleted Codes'!$A$2:$A$38,1,FALSE)</f>
        <v>#N/A</v>
      </c>
      <c r="P1456" s="56" t="e">
        <f>VLOOKUP(A1456,'[2]Agenda Items'!$B$2:$B$9,1,FALSE)</f>
        <v>#N/A</v>
      </c>
    </row>
    <row r="1457" spans="1:16" x14ac:dyDescent="0.25">
      <c r="A1457" s="17">
        <v>29730</v>
      </c>
      <c r="C1457" s="17" t="s">
        <v>36</v>
      </c>
      <c r="D1457" s="53" t="s">
        <v>9570</v>
      </c>
      <c r="E1457" s="38" t="s">
        <v>408</v>
      </c>
      <c r="F1457" s="18">
        <v>32.520000000000003</v>
      </c>
      <c r="G1457" t="s">
        <v>61</v>
      </c>
      <c r="H1457" s="53"/>
      <c r="I1457" s="56" t="e">
        <f>VLOOKUP(A1457,'[1]Reviewed Codes'!$A$2:$G$298,7,FALSE)</f>
        <v>#N/A</v>
      </c>
      <c r="J1457" s="56" t="e">
        <f>VLOOKUP(A1457,'[2]Reviewed Codes'!$B$2:$H$105,7,FALSE)</f>
        <v>#N/A</v>
      </c>
      <c r="K1457" s="56" t="e">
        <f>VLOOKUP(A1457,'[1]Description Change'!$A$2:$A$90,1,FALSE)</f>
        <v>#N/A</v>
      </c>
      <c r="L1457" s="56" t="e">
        <f>VLOOKUP(A1457,'[1]Deleted Codes'!$A$2:$A$123,1,FALSE)</f>
        <v>#N/A</v>
      </c>
      <c r="M1457" s="56" t="e">
        <f>VLOOKUP(A1457,'[1]Agenda Items'!$B$2:$B$7,1,FALSE)</f>
        <v>#N/A</v>
      </c>
      <c r="N1457" s="56" t="e">
        <f>VLOOKUP(A1457,'[2]Description Change'!$A$2:$A$23,1,FALSE)</f>
        <v>#N/A</v>
      </c>
      <c r="O1457" s="56" t="e">
        <f>VLOOKUP(A1457,'[2]Deleted Codes'!$A$2:$A$38,1,FALSE)</f>
        <v>#N/A</v>
      </c>
      <c r="P1457" s="56" t="e">
        <f>VLOOKUP(A1457,'[2]Agenda Items'!$B$2:$B$9,1,FALSE)</f>
        <v>#N/A</v>
      </c>
    </row>
    <row r="1458" spans="1:16" x14ac:dyDescent="0.25">
      <c r="A1458" s="17">
        <v>29740</v>
      </c>
      <c r="C1458" s="17" t="s">
        <v>36</v>
      </c>
      <c r="D1458" s="53" t="s">
        <v>9571</v>
      </c>
      <c r="E1458" s="38" t="s">
        <v>156</v>
      </c>
      <c r="F1458" s="18">
        <v>50.86</v>
      </c>
      <c r="G1458" t="s">
        <v>61</v>
      </c>
      <c r="H1458" s="53"/>
      <c r="I1458" s="56" t="e">
        <f>VLOOKUP(A1458,'[1]Reviewed Codes'!$A$2:$G$298,7,FALSE)</f>
        <v>#N/A</v>
      </c>
      <c r="J1458" s="56" t="e">
        <f>VLOOKUP(A1458,'[2]Reviewed Codes'!$B$2:$H$105,7,FALSE)</f>
        <v>#N/A</v>
      </c>
      <c r="K1458" s="56" t="e">
        <f>VLOOKUP(A1458,'[1]Description Change'!$A$2:$A$90,1,FALSE)</f>
        <v>#N/A</v>
      </c>
      <c r="L1458" s="56" t="e">
        <f>VLOOKUP(A1458,'[1]Deleted Codes'!$A$2:$A$123,1,FALSE)</f>
        <v>#N/A</v>
      </c>
      <c r="M1458" s="56" t="e">
        <f>VLOOKUP(A1458,'[1]Agenda Items'!$B$2:$B$7,1,FALSE)</f>
        <v>#N/A</v>
      </c>
      <c r="N1458" s="56" t="e">
        <f>VLOOKUP(A1458,'[2]Description Change'!$A$2:$A$23,1,FALSE)</f>
        <v>#N/A</v>
      </c>
      <c r="O1458" s="56" t="e">
        <f>VLOOKUP(A1458,'[2]Deleted Codes'!$A$2:$A$38,1,FALSE)</f>
        <v>#N/A</v>
      </c>
      <c r="P1458" s="56" t="e">
        <f>VLOOKUP(A1458,'[2]Agenda Items'!$B$2:$B$9,1,FALSE)</f>
        <v>#N/A</v>
      </c>
    </row>
    <row r="1459" spans="1:16" x14ac:dyDescent="0.25">
      <c r="A1459" s="17">
        <v>29750</v>
      </c>
      <c r="C1459" s="17" t="s">
        <v>36</v>
      </c>
      <c r="D1459" s="53" t="s">
        <v>9572</v>
      </c>
      <c r="E1459" s="38" t="s">
        <v>409</v>
      </c>
      <c r="F1459" s="18">
        <v>52.92</v>
      </c>
      <c r="G1459" t="s">
        <v>61</v>
      </c>
      <c r="H1459" s="53"/>
      <c r="I1459" s="56" t="e">
        <f>VLOOKUP(A1459,'[1]Reviewed Codes'!$A$2:$G$298,7,FALSE)</f>
        <v>#N/A</v>
      </c>
      <c r="J1459" s="56" t="e">
        <f>VLOOKUP(A1459,'[2]Reviewed Codes'!$B$2:$H$105,7,FALSE)</f>
        <v>#N/A</v>
      </c>
      <c r="K1459" s="56" t="e">
        <f>VLOOKUP(A1459,'[1]Description Change'!$A$2:$A$90,1,FALSE)</f>
        <v>#N/A</v>
      </c>
      <c r="L1459" s="56" t="e">
        <f>VLOOKUP(A1459,'[1]Deleted Codes'!$A$2:$A$123,1,FALSE)</f>
        <v>#N/A</v>
      </c>
      <c r="M1459" s="56" t="e">
        <f>VLOOKUP(A1459,'[1]Agenda Items'!$B$2:$B$7,1,FALSE)</f>
        <v>#N/A</v>
      </c>
      <c r="N1459" s="56" t="e">
        <f>VLOOKUP(A1459,'[2]Description Change'!$A$2:$A$23,1,FALSE)</f>
        <v>#N/A</v>
      </c>
      <c r="O1459" s="56" t="e">
        <f>VLOOKUP(A1459,'[2]Deleted Codes'!$A$2:$A$38,1,FALSE)</f>
        <v>#N/A</v>
      </c>
      <c r="P1459" s="56" t="e">
        <f>VLOOKUP(A1459,'[2]Agenda Items'!$B$2:$B$9,1,FALSE)</f>
        <v>#N/A</v>
      </c>
    </row>
    <row r="1460" spans="1:16" x14ac:dyDescent="0.25">
      <c r="A1460" s="17">
        <v>29800</v>
      </c>
      <c r="C1460" s="17" t="s">
        <v>36</v>
      </c>
      <c r="D1460" s="53" t="s">
        <v>9573</v>
      </c>
      <c r="E1460" s="38" t="s">
        <v>149</v>
      </c>
      <c r="F1460" s="18">
        <v>1443.35</v>
      </c>
      <c r="G1460" t="s">
        <v>61</v>
      </c>
      <c r="H1460" s="53"/>
      <c r="I1460" s="56" t="e">
        <f>VLOOKUP(A1460,'[1]Reviewed Codes'!$A$2:$G$298,7,FALSE)</f>
        <v>#N/A</v>
      </c>
      <c r="J1460" s="56" t="e">
        <f>VLOOKUP(A1460,'[2]Reviewed Codes'!$B$2:$H$105,7,FALSE)</f>
        <v>#N/A</v>
      </c>
      <c r="K1460" s="56" t="e">
        <f>VLOOKUP(A1460,'[1]Description Change'!$A$2:$A$90,1,FALSE)</f>
        <v>#N/A</v>
      </c>
      <c r="L1460" s="56" t="e">
        <f>VLOOKUP(A1460,'[1]Deleted Codes'!$A$2:$A$123,1,FALSE)</f>
        <v>#N/A</v>
      </c>
      <c r="M1460" s="56" t="e">
        <f>VLOOKUP(A1460,'[1]Agenda Items'!$B$2:$B$7,1,FALSE)</f>
        <v>#N/A</v>
      </c>
      <c r="N1460" s="56" t="e">
        <f>VLOOKUP(A1460,'[2]Description Change'!$A$2:$A$23,1,FALSE)</f>
        <v>#N/A</v>
      </c>
      <c r="O1460" s="56" t="e">
        <f>VLOOKUP(A1460,'[2]Deleted Codes'!$A$2:$A$38,1,FALSE)</f>
        <v>#N/A</v>
      </c>
      <c r="P1460" s="56" t="e">
        <f>VLOOKUP(A1460,'[2]Agenda Items'!$B$2:$B$9,1,FALSE)</f>
        <v>#N/A</v>
      </c>
    </row>
    <row r="1461" spans="1:16" x14ac:dyDescent="0.25">
      <c r="A1461" s="17">
        <v>29804</v>
      </c>
      <c r="C1461" s="17" t="s">
        <v>36</v>
      </c>
      <c r="D1461" s="53" t="s">
        <v>9573</v>
      </c>
      <c r="E1461" s="38" t="s">
        <v>149</v>
      </c>
      <c r="F1461" s="18">
        <v>1443.35</v>
      </c>
      <c r="G1461" t="s">
        <v>61</v>
      </c>
      <c r="H1461" s="53"/>
      <c r="I1461" s="56" t="e">
        <f>VLOOKUP(A1461,'[1]Reviewed Codes'!$A$2:$G$298,7,FALSE)</f>
        <v>#N/A</v>
      </c>
      <c r="J1461" s="56" t="e">
        <f>VLOOKUP(A1461,'[2]Reviewed Codes'!$B$2:$H$105,7,FALSE)</f>
        <v>#N/A</v>
      </c>
      <c r="K1461" s="56" t="e">
        <f>VLOOKUP(A1461,'[1]Description Change'!$A$2:$A$90,1,FALSE)</f>
        <v>#N/A</v>
      </c>
      <c r="L1461" s="56" t="e">
        <f>VLOOKUP(A1461,'[1]Deleted Codes'!$A$2:$A$123,1,FALSE)</f>
        <v>#N/A</v>
      </c>
      <c r="M1461" s="56" t="e">
        <f>VLOOKUP(A1461,'[1]Agenda Items'!$B$2:$B$7,1,FALSE)</f>
        <v>#N/A</v>
      </c>
      <c r="N1461" s="56" t="e">
        <f>VLOOKUP(A1461,'[2]Description Change'!$A$2:$A$23,1,FALSE)</f>
        <v>#N/A</v>
      </c>
      <c r="O1461" s="56" t="e">
        <f>VLOOKUP(A1461,'[2]Deleted Codes'!$A$2:$A$38,1,FALSE)</f>
        <v>#N/A</v>
      </c>
      <c r="P1461" s="56" t="e">
        <f>VLOOKUP(A1461,'[2]Agenda Items'!$B$2:$B$9,1,FALSE)</f>
        <v>#N/A</v>
      </c>
    </row>
    <row r="1462" spans="1:16" x14ac:dyDescent="0.25">
      <c r="A1462" s="17">
        <v>29805</v>
      </c>
      <c r="C1462" s="17" t="s">
        <v>36</v>
      </c>
      <c r="D1462" s="53" t="s">
        <v>9574</v>
      </c>
      <c r="E1462" s="38" t="s">
        <v>149</v>
      </c>
      <c r="F1462" s="18">
        <v>1443.35</v>
      </c>
      <c r="G1462" t="s">
        <v>61</v>
      </c>
      <c r="H1462" s="53"/>
      <c r="I1462" s="56" t="e">
        <f>VLOOKUP(A1462,'[1]Reviewed Codes'!$A$2:$G$298,7,FALSE)</f>
        <v>#N/A</v>
      </c>
      <c r="J1462" s="56" t="e">
        <f>VLOOKUP(A1462,'[2]Reviewed Codes'!$B$2:$H$105,7,FALSE)</f>
        <v>#N/A</v>
      </c>
      <c r="K1462" s="56" t="e">
        <f>VLOOKUP(A1462,'[1]Description Change'!$A$2:$A$90,1,FALSE)</f>
        <v>#N/A</v>
      </c>
      <c r="L1462" s="56" t="e">
        <f>VLOOKUP(A1462,'[1]Deleted Codes'!$A$2:$A$123,1,FALSE)</f>
        <v>#N/A</v>
      </c>
      <c r="M1462" s="56" t="e">
        <f>VLOOKUP(A1462,'[1]Agenda Items'!$B$2:$B$7,1,FALSE)</f>
        <v>#N/A</v>
      </c>
      <c r="N1462" s="56" t="e">
        <f>VLOOKUP(A1462,'[2]Description Change'!$A$2:$A$23,1,FALSE)</f>
        <v>#N/A</v>
      </c>
      <c r="O1462" s="56" t="e">
        <f>VLOOKUP(A1462,'[2]Deleted Codes'!$A$2:$A$38,1,FALSE)</f>
        <v>#N/A</v>
      </c>
      <c r="P1462" s="56" t="e">
        <f>VLOOKUP(A1462,'[2]Agenda Items'!$B$2:$B$9,1,FALSE)</f>
        <v>#N/A</v>
      </c>
    </row>
    <row r="1463" spans="1:16" x14ac:dyDescent="0.25">
      <c r="A1463" s="17">
        <v>29806</v>
      </c>
      <c r="C1463" s="17" t="s">
        <v>36</v>
      </c>
      <c r="D1463" s="53" t="s">
        <v>9575</v>
      </c>
      <c r="E1463" s="38" t="s">
        <v>115</v>
      </c>
      <c r="F1463" s="18">
        <v>3208.89</v>
      </c>
      <c r="G1463" t="s">
        <v>61</v>
      </c>
      <c r="H1463" s="53"/>
      <c r="I1463" s="56" t="e">
        <f>VLOOKUP(A1463,'[1]Reviewed Codes'!$A$2:$G$298,7,FALSE)</f>
        <v>#N/A</v>
      </c>
      <c r="J1463" s="56" t="e">
        <f>VLOOKUP(A1463,'[2]Reviewed Codes'!$B$2:$H$105,7,FALSE)</f>
        <v>#N/A</v>
      </c>
      <c r="K1463" s="56" t="e">
        <f>VLOOKUP(A1463,'[1]Description Change'!$A$2:$A$90,1,FALSE)</f>
        <v>#N/A</v>
      </c>
      <c r="L1463" s="56" t="e">
        <f>VLOOKUP(A1463,'[1]Deleted Codes'!$A$2:$A$123,1,FALSE)</f>
        <v>#N/A</v>
      </c>
      <c r="M1463" s="56" t="e">
        <f>VLOOKUP(A1463,'[1]Agenda Items'!$B$2:$B$7,1,FALSE)</f>
        <v>#N/A</v>
      </c>
      <c r="N1463" s="56" t="e">
        <f>VLOOKUP(A1463,'[2]Description Change'!$A$2:$A$23,1,FALSE)</f>
        <v>#N/A</v>
      </c>
      <c r="O1463" s="56" t="e">
        <f>VLOOKUP(A1463,'[2]Deleted Codes'!$A$2:$A$38,1,FALSE)</f>
        <v>#N/A</v>
      </c>
      <c r="P1463" s="56" t="e">
        <f>VLOOKUP(A1463,'[2]Agenda Items'!$B$2:$B$9,1,FALSE)</f>
        <v>#N/A</v>
      </c>
    </row>
    <row r="1464" spans="1:16" x14ac:dyDescent="0.25">
      <c r="A1464" s="17">
        <v>29807</v>
      </c>
      <c r="C1464" s="17" t="s">
        <v>36</v>
      </c>
      <c r="D1464" s="53" t="s">
        <v>9576</v>
      </c>
      <c r="E1464" s="38" t="s">
        <v>115</v>
      </c>
      <c r="F1464" s="18">
        <v>3208.89</v>
      </c>
      <c r="G1464" t="s">
        <v>61</v>
      </c>
      <c r="H1464" s="53"/>
      <c r="I1464" s="56" t="e">
        <f>VLOOKUP(A1464,'[1]Reviewed Codes'!$A$2:$G$298,7,FALSE)</f>
        <v>#N/A</v>
      </c>
      <c r="J1464" s="56" t="e">
        <f>VLOOKUP(A1464,'[2]Reviewed Codes'!$B$2:$H$105,7,FALSE)</f>
        <v>#N/A</v>
      </c>
      <c r="K1464" s="56" t="e">
        <f>VLOOKUP(A1464,'[1]Description Change'!$A$2:$A$90,1,FALSE)</f>
        <v>#N/A</v>
      </c>
      <c r="L1464" s="56" t="e">
        <f>VLOOKUP(A1464,'[1]Deleted Codes'!$A$2:$A$123,1,FALSE)</f>
        <v>#N/A</v>
      </c>
      <c r="M1464" s="56" t="e">
        <f>VLOOKUP(A1464,'[1]Agenda Items'!$B$2:$B$7,1,FALSE)</f>
        <v>#N/A</v>
      </c>
      <c r="N1464" s="56" t="e">
        <f>VLOOKUP(A1464,'[2]Description Change'!$A$2:$A$23,1,FALSE)</f>
        <v>#N/A</v>
      </c>
      <c r="O1464" s="56" t="e">
        <f>VLOOKUP(A1464,'[2]Deleted Codes'!$A$2:$A$38,1,FALSE)</f>
        <v>#N/A</v>
      </c>
      <c r="P1464" s="56" t="e">
        <f>VLOOKUP(A1464,'[2]Agenda Items'!$B$2:$B$9,1,FALSE)</f>
        <v>#N/A</v>
      </c>
    </row>
    <row r="1465" spans="1:16" x14ac:dyDescent="0.25">
      <c r="A1465" s="17">
        <v>29819</v>
      </c>
      <c r="C1465" s="17" t="s">
        <v>36</v>
      </c>
      <c r="D1465" s="53" t="s">
        <v>9577</v>
      </c>
      <c r="E1465" s="38" t="s">
        <v>149</v>
      </c>
      <c r="F1465" s="18">
        <v>1443.35</v>
      </c>
      <c r="G1465" t="s">
        <v>61</v>
      </c>
      <c r="H1465" s="53"/>
      <c r="I1465" s="56" t="e">
        <f>VLOOKUP(A1465,'[1]Reviewed Codes'!$A$2:$G$298,7,FALSE)</f>
        <v>#N/A</v>
      </c>
      <c r="J1465" s="56" t="e">
        <f>VLOOKUP(A1465,'[2]Reviewed Codes'!$B$2:$H$105,7,FALSE)</f>
        <v>#N/A</v>
      </c>
      <c r="K1465" s="56" t="e">
        <f>VLOOKUP(A1465,'[1]Description Change'!$A$2:$A$90,1,FALSE)</f>
        <v>#N/A</v>
      </c>
      <c r="L1465" s="56" t="e">
        <f>VLOOKUP(A1465,'[1]Deleted Codes'!$A$2:$A$123,1,FALSE)</f>
        <v>#N/A</v>
      </c>
      <c r="M1465" s="56" t="e">
        <f>VLOOKUP(A1465,'[1]Agenda Items'!$B$2:$B$7,1,FALSE)</f>
        <v>#N/A</v>
      </c>
      <c r="N1465" s="56" t="e">
        <f>VLOOKUP(A1465,'[2]Description Change'!$A$2:$A$23,1,FALSE)</f>
        <v>#N/A</v>
      </c>
      <c r="O1465" s="56" t="e">
        <f>VLOOKUP(A1465,'[2]Deleted Codes'!$A$2:$A$38,1,FALSE)</f>
        <v>#N/A</v>
      </c>
      <c r="P1465" s="56" t="e">
        <f>VLOOKUP(A1465,'[2]Agenda Items'!$B$2:$B$9,1,FALSE)</f>
        <v>#N/A</v>
      </c>
    </row>
    <row r="1466" spans="1:16" x14ac:dyDescent="0.25">
      <c r="A1466" s="17">
        <v>29820</v>
      </c>
      <c r="C1466" s="17" t="s">
        <v>36</v>
      </c>
      <c r="D1466" s="53" t="s">
        <v>9578</v>
      </c>
      <c r="E1466" s="38" t="s">
        <v>115</v>
      </c>
      <c r="F1466" s="18">
        <v>3208.89</v>
      </c>
      <c r="G1466" t="s">
        <v>61</v>
      </c>
      <c r="H1466" s="53"/>
      <c r="I1466" s="56" t="e">
        <f>VLOOKUP(A1466,'[1]Reviewed Codes'!$A$2:$G$298,7,FALSE)</f>
        <v>#N/A</v>
      </c>
      <c r="J1466" s="56" t="e">
        <f>VLOOKUP(A1466,'[2]Reviewed Codes'!$B$2:$H$105,7,FALSE)</f>
        <v>#N/A</v>
      </c>
      <c r="K1466" s="56" t="e">
        <f>VLOOKUP(A1466,'[1]Description Change'!$A$2:$A$90,1,FALSE)</f>
        <v>#N/A</v>
      </c>
      <c r="L1466" s="56" t="e">
        <f>VLOOKUP(A1466,'[1]Deleted Codes'!$A$2:$A$123,1,FALSE)</f>
        <v>#N/A</v>
      </c>
      <c r="M1466" s="56" t="e">
        <f>VLOOKUP(A1466,'[1]Agenda Items'!$B$2:$B$7,1,FALSE)</f>
        <v>#N/A</v>
      </c>
      <c r="N1466" s="56" t="e">
        <f>VLOOKUP(A1466,'[2]Description Change'!$A$2:$A$23,1,FALSE)</f>
        <v>#N/A</v>
      </c>
      <c r="O1466" s="56" t="e">
        <f>VLOOKUP(A1466,'[2]Deleted Codes'!$A$2:$A$38,1,FALSE)</f>
        <v>#N/A</v>
      </c>
      <c r="P1466" s="56" t="e">
        <f>VLOOKUP(A1466,'[2]Agenda Items'!$B$2:$B$9,1,FALSE)</f>
        <v>#N/A</v>
      </c>
    </row>
    <row r="1467" spans="1:16" x14ac:dyDescent="0.25">
      <c r="A1467" s="17">
        <v>29821</v>
      </c>
      <c r="C1467" s="17" t="s">
        <v>36</v>
      </c>
      <c r="D1467" s="53" t="s">
        <v>9579</v>
      </c>
      <c r="E1467" s="38" t="s">
        <v>149</v>
      </c>
      <c r="F1467" s="18">
        <v>1443.35</v>
      </c>
      <c r="G1467" t="s">
        <v>61</v>
      </c>
      <c r="H1467" s="53"/>
      <c r="I1467" s="56" t="e">
        <f>VLOOKUP(A1467,'[1]Reviewed Codes'!$A$2:$G$298,7,FALSE)</f>
        <v>#N/A</v>
      </c>
      <c r="J1467" s="56" t="e">
        <f>VLOOKUP(A1467,'[2]Reviewed Codes'!$B$2:$H$105,7,FALSE)</f>
        <v>#N/A</v>
      </c>
      <c r="K1467" s="56" t="e">
        <f>VLOOKUP(A1467,'[1]Description Change'!$A$2:$A$90,1,FALSE)</f>
        <v>#N/A</v>
      </c>
      <c r="L1467" s="56" t="e">
        <f>VLOOKUP(A1467,'[1]Deleted Codes'!$A$2:$A$123,1,FALSE)</f>
        <v>#N/A</v>
      </c>
      <c r="M1467" s="56" t="e">
        <f>VLOOKUP(A1467,'[1]Agenda Items'!$B$2:$B$7,1,FALSE)</f>
        <v>#N/A</v>
      </c>
      <c r="N1467" s="56" t="e">
        <f>VLOOKUP(A1467,'[2]Description Change'!$A$2:$A$23,1,FALSE)</f>
        <v>#N/A</v>
      </c>
      <c r="O1467" s="56" t="e">
        <f>VLOOKUP(A1467,'[2]Deleted Codes'!$A$2:$A$38,1,FALSE)</f>
        <v>#N/A</v>
      </c>
      <c r="P1467" s="56" t="e">
        <f>VLOOKUP(A1467,'[2]Agenda Items'!$B$2:$B$9,1,FALSE)</f>
        <v>#N/A</v>
      </c>
    </row>
    <row r="1468" spans="1:16" x14ac:dyDescent="0.25">
      <c r="A1468" s="17">
        <v>29822</v>
      </c>
      <c r="C1468" s="17" t="s">
        <v>36</v>
      </c>
      <c r="D1468" s="53" t="s">
        <v>9580</v>
      </c>
      <c r="E1468" s="38" t="s">
        <v>149</v>
      </c>
      <c r="F1468" s="18">
        <v>1443.35</v>
      </c>
      <c r="G1468" t="s">
        <v>61</v>
      </c>
      <c r="H1468" s="53"/>
      <c r="I1468" s="56" t="e">
        <f>VLOOKUP(A1468,'[1]Reviewed Codes'!$A$2:$G$298,7,FALSE)</f>
        <v>#N/A</v>
      </c>
      <c r="J1468" s="56" t="e">
        <f>VLOOKUP(A1468,'[2]Reviewed Codes'!$B$2:$H$105,7,FALSE)</f>
        <v>#N/A</v>
      </c>
      <c r="K1468" s="56" t="e">
        <f>VLOOKUP(A1468,'[1]Description Change'!$A$2:$A$90,1,FALSE)</f>
        <v>#N/A</v>
      </c>
      <c r="L1468" s="56" t="e">
        <f>VLOOKUP(A1468,'[1]Deleted Codes'!$A$2:$A$123,1,FALSE)</f>
        <v>#N/A</v>
      </c>
      <c r="M1468" s="56" t="e">
        <f>VLOOKUP(A1468,'[1]Agenda Items'!$B$2:$B$7,1,FALSE)</f>
        <v>#N/A</v>
      </c>
      <c r="N1468" s="56" t="e">
        <f>VLOOKUP(A1468,'[2]Description Change'!$A$2:$A$23,1,FALSE)</f>
        <v>#N/A</v>
      </c>
      <c r="O1468" s="56" t="e">
        <f>VLOOKUP(A1468,'[2]Deleted Codes'!$A$2:$A$38,1,FALSE)</f>
        <v>#N/A</v>
      </c>
      <c r="P1468" s="56" t="e">
        <f>VLOOKUP(A1468,'[2]Agenda Items'!$B$2:$B$9,1,FALSE)</f>
        <v>#N/A</v>
      </c>
    </row>
    <row r="1469" spans="1:16" x14ac:dyDescent="0.25">
      <c r="A1469" s="17">
        <v>29823</v>
      </c>
      <c r="C1469" s="17" t="s">
        <v>36</v>
      </c>
      <c r="D1469" s="53" t="s">
        <v>9581</v>
      </c>
      <c r="E1469" s="38" t="s">
        <v>149</v>
      </c>
      <c r="F1469" s="18">
        <v>1443.35</v>
      </c>
      <c r="G1469" t="s">
        <v>61</v>
      </c>
      <c r="H1469" s="53"/>
      <c r="I1469" s="56" t="e">
        <f>VLOOKUP(A1469,'[1]Reviewed Codes'!$A$2:$G$298,7,FALSE)</f>
        <v>#N/A</v>
      </c>
      <c r="J1469" s="56" t="e">
        <f>VLOOKUP(A1469,'[2]Reviewed Codes'!$B$2:$H$105,7,FALSE)</f>
        <v>#N/A</v>
      </c>
      <c r="K1469" s="56" t="e">
        <f>VLOOKUP(A1469,'[1]Description Change'!$A$2:$A$90,1,FALSE)</f>
        <v>#N/A</v>
      </c>
      <c r="L1469" s="56" t="e">
        <f>VLOOKUP(A1469,'[1]Deleted Codes'!$A$2:$A$123,1,FALSE)</f>
        <v>#N/A</v>
      </c>
      <c r="M1469" s="56" t="e">
        <f>VLOOKUP(A1469,'[1]Agenda Items'!$B$2:$B$7,1,FALSE)</f>
        <v>#N/A</v>
      </c>
      <c r="N1469" s="56" t="e">
        <f>VLOOKUP(A1469,'[2]Description Change'!$A$2:$A$23,1,FALSE)</f>
        <v>#N/A</v>
      </c>
      <c r="O1469" s="56" t="e">
        <f>VLOOKUP(A1469,'[2]Deleted Codes'!$A$2:$A$38,1,FALSE)</f>
        <v>#N/A</v>
      </c>
      <c r="P1469" s="56" t="e">
        <f>VLOOKUP(A1469,'[2]Agenda Items'!$B$2:$B$9,1,FALSE)</f>
        <v>#N/A</v>
      </c>
    </row>
    <row r="1470" spans="1:16" x14ac:dyDescent="0.25">
      <c r="A1470" s="17">
        <v>29824</v>
      </c>
      <c r="C1470" s="17" t="s">
        <v>36</v>
      </c>
      <c r="D1470" s="53" t="s">
        <v>9582</v>
      </c>
      <c r="E1470" s="38" t="s">
        <v>149</v>
      </c>
      <c r="F1470" s="18">
        <v>1443.35</v>
      </c>
      <c r="G1470" t="s">
        <v>61</v>
      </c>
      <c r="H1470" s="53"/>
      <c r="I1470" s="56" t="e">
        <f>VLOOKUP(A1470,'[1]Reviewed Codes'!$A$2:$G$298,7,FALSE)</f>
        <v>#N/A</v>
      </c>
      <c r="J1470" s="56" t="e">
        <f>VLOOKUP(A1470,'[2]Reviewed Codes'!$B$2:$H$105,7,FALSE)</f>
        <v>#N/A</v>
      </c>
      <c r="K1470" s="56" t="e">
        <f>VLOOKUP(A1470,'[1]Description Change'!$A$2:$A$90,1,FALSE)</f>
        <v>#N/A</v>
      </c>
      <c r="L1470" s="56" t="e">
        <f>VLOOKUP(A1470,'[1]Deleted Codes'!$A$2:$A$123,1,FALSE)</f>
        <v>#N/A</v>
      </c>
      <c r="M1470" s="56" t="e">
        <f>VLOOKUP(A1470,'[1]Agenda Items'!$B$2:$B$7,1,FALSE)</f>
        <v>#N/A</v>
      </c>
      <c r="N1470" s="56" t="e">
        <f>VLOOKUP(A1470,'[2]Description Change'!$A$2:$A$23,1,FALSE)</f>
        <v>#N/A</v>
      </c>
      <c r="O1470" s="56" t="e">
        <f>VLOOKUP(A1470,'[2]Deleted Codes'!$A$2:$A$38,1,FALSE)</f>
        <v>#N/A</v>
      </c>
      <c r="P1470" s="56" t="e">
        <f>VLOOKUP(A1470,'[2]Agenda Items'!$B$2:$B$9,1,FALSE)</f>
        <v>#N/A</v>
      </c>
    </row>
    <row r="1471" spans="1:16" x14ac:dyDescent="0.25">
      <c r="A1471" s="17">
        <v>29825</v>
      </c>
      <c r="C1471" s="17" t="s">
        <v>36</v>
      </c>
      <c r="D1471" s="53" t="s">
        <v>9583</v>
      </c>
      <c r="E1471" s="38" t="s">
        <v>149</v>
      </c>
      <c r="F1471" s="18">
        <v>1443.35</v>
      </c>
      <c r="G1471" t="s">
        <v>61</v>
      </c>
      <c r="H1471" s="53"/>
      <c r="I1471" s="56" t="e">
        <f>VLOOKUP(A1471,'[1]Reviewed Codes'!$A$2:$G$298,7,FALSE)</f>
        <v>#N/A</v>
      </c>
      <c r="J1471" s="56" t="e">
        <f>VLOOKUP(A1471,'[2]Reviewed Codes'!$B$2:$H$105,7,FALSE)</f>
        <v>#N/A</v>
      </c>
      <c r="K1471" s="56" t="e">
        <f>VLOOKUP(A1471,'[1]Description Change'!$A$2:$A$90,1,FALSE)</f>
        <v>#N/A</v>
      </c>
      <c r="L1471" s="56" t="e">
        <f>VLOOKUP(A1471,'[1]Deleted Codes'!$A$2:$A$123,1,FALSE)</f>
        <v>#N/A</v>
      </c>
      <c r="M1471" s="56" t="e">
        <f>VLOOKUP(A1471,'[1]Agenda Items'!$B$2:$B$7,1,FALSE)</f>
        <v>#N/A</v>
      </c>
      <c r="N1471" s="56" t="e">
        <f>VLOOKUP(A1471,'[2]Description Change'!$A$2:$A$23,1,FALSE)</f>
        <v>#N/A</v>
      </c>
      <c r="O1471" s="56" t="e">
        <f>VLOOKUP(A1471,'[2]Deleted Codes'!$A$2:$A$38,1,FALSE)</f>
        <v>#N/A</v>
      </c>
      <c r="P1471" s="56" t="e">
        <f>VLOOKUP(A1471,'[2]Agenda Items'!$B$2:$B$9,1,FALSE)</f>
        <v>#N/A</v>
      </c>
    </row>
    <row r="1472" spans="1:16" x14ac:dyDescent="0.25">
      <c r="A1472" s="17">
        <v>29827</v>
      </c>
      <c r="C1472" s="17" t="s">
        <v>36</v>
      </c>
      <c r="D1472" s="53" t="s">
        <v>9584</v>
      </c>
      <c r="E1472" s="38" t="s">
        <v>115</v>
      </c>
      <c r="F1472" s="18">
        <v>3208.89</v>
      </c>
      <c r="G1472" t="s">
        <v>61</v>
      </c>
      <c r="H1472" s="53"/>
      <c r="I1472" s="56" t="e">
        <f>VLOOKUP(A1472,'[1]Reviewed Codes'!$A$2:$G$298,7,FALSE)</f>
        <v>#N/A</v>
      </c>
      <c r="J1472" s="56" t="e">
        <f>VLOOKUP(A1472,'[2]Reviewed Codes'!$B$2:$H$105,7,FALSE)</f>
        <v>#N/A</v>
      </c>
      <c r="K1472" s="56" t="e">
        <f>VLOOKUP(A1472,'[1]Description Change'!$A$2:$A$90,1,FALSE)</f>
        <v>#N/A</v>
      </c>
      <c r="L1472" s="56" t="e">
        <f>VLOOKUP(A1472,'[1]Deleted Codes'!$A$2:$A$123,1,FALSE)</f>
        <v>#N/A</v>
      </c>
      <c r="M1472" s="56" t="e">
        <f>VLOOKUP(A1472,'[1]Agenda Items'!$B$2:$B$7,1,FALSE)</f>
        <v>#N/A</v>
      </c>
      <c r="N1472" s="56" t="e">
        <f>VLOOKUP(A1472,'[2]Description Change'!$A$2:$A$23,1,FALSE)</f>
        <v>#N/A</v>
      </c>
      <c r="O1472" s="56" t="e">
        <f>VLOOKUP(A1472,'[2]Deleted Codes'!$A$2:$A$38,1,FALSE)</f>
        <v>#N/A</v>
      </c>
      <c r="P1472" s="56" t="e">
        <f>VLOOKUP(A1472,'[2]Agenda Items'!$B$2:$B$9,1,FALSE)</f>
        <v>#N/A</v>
      </c>
    </row>
    <row r="1473" spans="1:16" x14ac:dyDescent="0.25">
      <c r="A1473" s="17">
        <v>29828</v>
      </c>
      <c r="C1473" s="17" t="s">
        <v>36</v>
      </c>
      <c r="D1473" s="53" t="s">
        <v>9585</v>
      </c>
      <c r="E1473" s="38" t="s">
        <v>115</v>
      </c>
      <c r="F1473" s="18">
        <v>3208.89</v>
      </c>
      <c r="G1473" t="s">
        <v>61</v>
      </c>
      <c r="H1473" s="53"/>
      <c r="I1473" s="56" t="e">
        <f>VLOOKUP(A1473,'[1]Reviewed Codes'!$A$2:$G$298,7,FALSE)</f>
        <v>#N/A</v>
      </c>
      <c r="J1473" s="56" t="e">
        <f>VLOOKUP(A1473,'[2]Reviewed Codes'!$B$2:$H$105,7,FALSE)</f>
        <v>#N/A</v>
      </c>
      <c r="K1473" s="56" t="e">
        <f>VLOOKUP(A1473,'[1]Description Change'!$A$2:$A$90,1,FALSE)</f>
        <v>#N/A</v>
      </c>
      <c r="L1473" s="56" t="e">
        <f>VLOOKUP(A1473,'[1]Deleted Codes'!$A$2:$A$123,1,FALSE)</f>
        <v>#N/A</v>
      </c>
      <c r="M1473" s="56" t="e">
        <f>VLOOKUP(A1473,'[1]Agenda Items'!$B$2:$B$7,1,FALSE)</f>
        <v>#N/A</v>
      </c>
      <c r="N1473" s="56" t="e">
        <f>VLOOKUP(A1473,'[2]Description Change'!$A$2:$A$23,1,FALSE)</f>
        <v>#N/A</v>
      </c>
      <c r="O1473" s="56" t="e">
        <f>VLOOKUP(A1473,'[2]Deleted Codes'!$A$2:$A$38,1,FALSE)</f>
        <v>#N/A</v>
      </c>
      <c r="P1473" s="56" t="e">
        <f>VLOOKUP(A1473,'[2]Agenda Items'!$B$2:$B$9,1,FALSE)</f>
        <v>#N/A</v>
      </c>
    </row>
    <row r="1474" spans="1:16" x14ac:dyDescent="0.25">
      <c r="A1474" s="17">
        <v>29830</v>
      </c>
      <c r="C1474" s="17" t="s">
        <v>36</v>
      </c>
      <c r="D1474" s="53" t="s">
        <v>9586</v>
      </c>
      <c r="E1474" s="38" t="s">
        <v>149</v>
      </c>
      <c r="F1474" s="18">
        <v>1443.35</v>
      </c>
      <c r="G1474" t="s">
        <v>61</v>
      </c>
      <c r="H1474" s="53"/>
      <c r="I1474" s="56" t="e">
        <f>VLOOKUP(A1474,'[1]Reviewed Codes'!$A$2:$G$298,7,FALSE)</f>
        <v>#N/A</v>
      </c>
      <c r="J1474" s="56" t="e">
        <f>VLOOKUP(A1474,'[2]Reviewed Codes'!$B$2:$H$105,7,FALSE)</f>
        <v>#N/A</v>
      </c>
      <c r="K1474" s="56" t="e">
        <f>VLOOKUP(A1474,'[1]Description Change'!$A$2:$A$90,1,FALSE)</f>
        <v>#N/A</v>
      </c>
      <c r="L1474" s="56" t="e">
        <f>VLOOKUP(A1474,'[1]Deleted Codes'!$A$2:$A$123,1,FALSE)</f>
        <v>#N/A</v>
      </c>
      <c r="M1474" s="56" t="e">
        <f>VLOOKUP(A1474,'[1]Agenda Items'!$B$2:$B$7,1,FALSE)</f>
        <v>#N/A</v>
      </c>
      <c r="N1474" s="56" t="e">
        <f>VLOOKUP(A1474,'[2]Description Change'!$A$2:$A$23,1,FALSE)</f>
        <v>#N/A</v>
      </c>
      <c r="O1474" s="56" t="e">
        <f>VLOOKUP(A1474,'[2]Deleted Codes'!$A$2:$A$38,1,FALSE)</f>
        <v>#N/A</v>
      </c>
      <c r="P1474" s="56" t="e">
        <f>VLOOKUP(A1474,'[2]Agenda Items'!$B$2:$B$9,1,FALSE)</f>
        <v>#N/A</v>
      </c>
    </row>
    <row r="1475" spans="1:16" x14ac:dyDescent="0.25">
      <c r="A1475" s="17">
        <v>29834</v>
      </c>
      <c r="C1475" s="17" t="s">
        <v>36</v>
      </c>
      <c r="D1475" s="53" t="s">
        <v>9587</v>
      </c>
      <c r="E1475" s="38" t="s">
        <v>149</v>
      </c>
      <c r="F1475" s="18">
        <v>1443.35</v>
      </c>
      <c r="G1475" t="s">
        <v>61</v>
      </c>
      <c r="H1475" s="53"/>
      <c r="I1475" s="56" t="e">
        <f>VLOOKUP(A1475,'[1]Reviewed Codes'!$A$2:$G$298,7,FALSE)</f>
        <v>#N/A</v>
      </c>
      <c r="J1475" s="56" t="e">
        <f>VLOOKUP(A1475,'[2]Reviewed Codes'!$B$2:$H$105,7,FALSE)</f>
        <v>#N/A</v>
      </c>
      <c r="K1475" s="56" t="e">
        <f>VLOOKUP(A1475,'[1]Description Change'!$A$2:$A$90,1,FALSE)</f>
        <v>#N/A</v>
      </c>
      <c r="L1475" s="56" t="e">
        <f>VLOOKUP(A1475,'[1]Deleted Codes'!$A$2:$A$123,1,FALSE)</f>
        <v>#N/A</v>
      </c>
      <c r="M1475" s="56" t="e">
        <f>VLOOKUP(A1475,'[1]Agenda Items'!$B$2:$B$7,1,FALSE)</f>
        <v>#N/A</v>
      </c>
      <c r="N1475" s="56" t="e">
        <f>VLOOKUP(A1475,'[2]Description Change'!$A$2:$A$23,1,FALSE)</f>
        <v>#N/A</v>
      </c>
      <c r="O1475" s="56" t="e">
        <f>VLOOKUP(A1475,'[2]Deleted Codes'!$A$2:$A$38,1,FALSE)</f>
        <v>#N/A</v>
      </c>
      <c r="P1475" s="56" t="e">
        <f>VLOOKUP(A1475,'[2]Agenda Items'!$B$2:$B$9,1,FALSE)</f>
        <v>#N/A</v>
      </c>
    </row>
    <row r="1476" spans="1:16" x14ac:dyDescent="0.25">
      <c r="A1476" s="17">
        <v>29835</v>
      </c>
      <c r="C1476" s="17" t="s">
        <v>36</v>
      </c>
      <c r="D1476" s="53" t="s">
        <v>9587</v>
      </c>
      <c r="E1476" s="38" t="s">
        <v>149</v>
      </c>
      <c r="F1476" s="18">
        <v>1443.35</v>
      </c>
      <c r="G1476" t="s">
        <v>61</v>
      </c>
      <c r="H1476" s="53"/>
      <c r="I1476" s="56" t="e">
        <f>VLOOKUP(A1476,'[1]Reviewed Codes'!$A$2:$G$298,7,FALSE)</f>
        <v>#N/A</v>
      </c>
      <c r="J1476" s="56" t="e">
        <f>VLOOKUP(A1476,'[2]Reviewed Codes'!$B$2:$H$105,7,FALSE)</f>
        <v>#N/A</v>
      </c>
      <c r="K1476" s="56" t="e">
        <f>VLOOKUP(A1476,'[1]Description Change'!$A$2:$A$90,1,FALSE)</f>
        <v>#N/A</v>
      </c>
      <c r="L1476" s="56" t="e">
        <f>VLOOKUP(A1476,'[1]Deleted Codes'!$A$2:$A$123,1,FALSE)</f>
        <v>#N/A</v>
      </c>
      <c r="M1476" s="56" t="e">
        <f>VLOOKUP(A1476,'[1]Agenda Items'!$B$2:$B$7,1,FALSE)</f>
        <v>#N/A</v>
      </c>
      <c r="N1476" s="56" t="e">
        <f>VLOOKUP(A1476,'[2]Description Change'!$A$2:$A$23,1,FALSE)</f>
        <v>#N/A</v>
      </c>
      <c r="O1476" s="56" t="e">
        <f>VLOOKUP(A1476,'[2]Deleted Codes'!$A$2:$A$38,1,FALSE)</f>
        <v>#N/A</v>
      </c>
      <c r="P1476" s="56" t="e">
        <f>VLOOKUP(A1476,'[2]Agenda Items'!$B$2:$B$9,1,FALSE)</f>
        <v>#N/A</v>
      </c>
    </row>
    <row r="1477" spans="1:16" x14ac:dyDescent="0.25">
      <c r="A1477" s="17">
        <v>29836</v>
      </c>
      <c r="C1477" s="17" t="s">
        <v>36</v>
      </c>
      <c r="D1477" s="53" t="s">
        <v>9587</v>
      </c>
      <c r="E1477" s="38" t="s">
        <v>115</v>
      </c>
      <c r="F1477" s="18">
        <v>3208.89</v>
      </c>
      <c r="G1477" t="s">
        <v>61</v>
      </c>
      <c r="H1477" s="53"/>
      <c r="I1477" s="56" t="e">
        <f>VLOOKUP(A1477,'[1]Reviewed Codes'!$A$2:$G$298,7,FALSE)</f>
        <v>#N/A</v>
      </c>
      <c r="J1477" s="56" t="e">
        <f>VLOOKUP(A1477,'[2]Reviewed Codes'!$B$2:$H$105,7,FALSE)</f>
        <v>#N/A</v>
      </c>
      <c r="K1477" s="56" t="e">
        <f>VLOOKUP(A1477,'[1]Description Change'!$A$2:$A$90,1,FALSE)</f>
        <v>#N/A</v>
      </c>
      <c r="L1477" s="56" t="e">
        <f>VLOOKUP(A1477,'[1]Deleted Codes'!$A$2:$A$123,1,FALSE)</f>
        <v>#N/A</v>
      </c>
      <c r="M1477" s="56" t="e">
        <f>VLOOKUP(A1477,'[1]Agenda Items'!$B$2:$B$7,1,FALSE)</f>
        <v>#N/A</v>
      </c>
      <c r="N1477" s="56" t="e">
        <f>VLOOKUP(A1477,'[2]Description Change'!$A$2:$A$23,1,FALSE)</f>
        <v>#N/A</v>
      </c>
      <c r="O1477" s="56" t="e">
        <f>VLOOKUP(A1477,'[2]Deleted Codes'!$A$2:$A$38,1,FALSE)</f>
        <v>#N/A</v>
      </c>
      <c r="P1477" s="56" t="e">
        <f>VLOOKUP(A1477,'[2]Agenda Items'!$B$2:$B$9,1,FALSE)</f>
        <v>#N/A</v>
      </c>
    </row>
    <row r="1478" spans="1:16" x14ac:dyDescent="0.25">
      <c r="A1478" s="17">
        <v>29837</v>
      </c>
      <c r="C1478" s="17" t="s">
        <v>36</v>
      </c>
      <c r="D1478" s="53" t="s">
        <v>9587</v>
      </c>
      <c r="E1478" s="38" t="s">
        <v>149</v>
      </c>
      <c r="F1478" s="18">
        <v>1443.35</v>
      </c>
      <c r="G1478" t="s">
        <v>61</v>
      </c>
      <c r="H1478" s="53"/>
      <c r="I1478" s="56" t="e">
        <f>VLOOKUP(A1478,'[1]Reviewed Codes'!$A$2:$G$298,7,FALSE)</f>
        <v>#N/A</v>
      </c>
      <c r="J1478" s="56" t="e">
        <f>VLOOKUP(A1478,'[2]Reviewed Codes'!$B$2:$H$105,7,FALSE)</f>
        <v>#N/A</v>
      </c>
      <c r="K1478" s="56" t="e">
        <f>VLOOKUP(A1478,'[1]Description Change'!$A$2:$A$90,1,FALSE)</f>
        <v>#N/A</v>
      </c>
      <c r="L1478" s="56" t="e">
        <f>VLOOKUP(A1478,'[1]Deleted Codes'!$A$2:$A$123,1,FALSE)</f>
        <v>#N/A</v>
      </c>
      <c r="M1478" s="56" t="e">
        <f>VLOOKUP(A1478,'[1]Agenda Items'!$B$2:$B$7,1,FALSE)</f>
        <v>#N/A</v>
      </c>
      <c r="N1478" s="56" t="e">
        <f>VLOOKUP(A1478,'[2]Description Change'!$A$2:$A$23,1,FALSE)</f>
        <v>#N/A</v>
      </c>
      <c r="O1478" s="56" t="e">
        <f>VLOOKUP(A1478,'[2]Deleted Codes'!$A$2:$A$38,1,FALSE)</f>
        <v>#N/A</v>
      </c>
      <c r="P1478" s="56" t="e">
        <f>VLOOKUP(A1478,'[2]Agenda Items'!$B$2:$B$9,1,FALSE)</f>
        <v>#N/A</v>
      </c>
    </row>
    <row r="1479" spans="1:16" x14ac:dyDescent="0.25">
      <c r="A1479" s="17">
        <v>29838</v>
      </c>
      <c r="C1479" s="17" t="s">
        <v>36</v>
      </c>
      <c r="D1479" s="53" t="s">
        <v>9587</v>
      </c>
      <c r="E1479" s="38" t="s">
        <v>149</v>
      </c>
      <c r="F1479" s="18">
        <v>1443.35</v>
      </c>
      <c r="G1479" t="s">
        <v>61</v>
      </c>
      <c r="H1479" s="53"/>
      <c r="I1479" s="56" t="e">
        <f>VLOOKUP(A1479,'[1]Reviewed Codes'!$A$2:$G$298,7,FALSE)</f>
        <v>#N/A</v>
      </c>
      <c r="J1479" s="56" t="e">
        <f>VLOOKUP(A1479,'[2]Reviewed Codes'!$B$2:$H$105,7,FALSE)</f>
        <v>#N/A</v>
      </c>
      <c r="K1479" s="56" t="e">
        <f>VLOOKUP(A1479,'[1]Description Change'!$A$2:$A$90,1,FALSE)</f>
        <v>#N/A</v>
      </c>
      <c r="L1479" s="56" t="e">
        <f>VLOOKUP(A1479,'[1]Deleted Codes'!$A$2:$A$123,1,FALSE)</f>
        <v>#N/A</v>
      </c>
      <c r="M1479" s="56" t="e">
        <f>VLOOKUP(A1479,'[1]Agenda Items'!$B$2:$B$7,1,FALSE)</f>
        <v>#N/A</v>
      </c>
      <c r="N1479" s="56" t="e">
        <f>VLOOKUP(A1479,'[2]Description Change'!$A$2:$A$23,1,FALSE)</f>
        <v>#N/A</v>
      </c>
      <c r="O1479" s="56" t="e">
        <f>VLOOKUP(A1479,'[2]Deleted Codes'!$A$2:$A$38,1,FALSE)</f>
        <v>#N/A</v>
      </c>
      <c r="P1479" s="56" t="e">
        <f>VLOOKUP(A1479,'[2]Agenda Items'!$B$2:$B$9,1,FALSE)</f>
        <v>#N/A</v>
      </c>
    </row>
    <row r="1480" spans="1:16" x14ac:dyDescent="0.25">
      <c r="A1480" s="17">
        <v>29840</v>
      </c>
      <c r="C1480" s="17" t="s">
        <v>36</v>
      </c>
      <c r="D1480" s="53" t="s">
        <v>9588</v>
      </c>
      <c r="E1480" s="38" t="s">
        <v>149</v>
      </c>
      <c r="F1480" s="18">
        <v>1443.35</v>
      </c>
      <c r="G1480" t="s">
        <v>61</v>
      </c>
      <c r="H1480" s="53"/>
      <c r="I1480" s="56" t="e">
        <f>VLOOKUP(A1480,'[1]Reviewed Codes'!$A$2:$G$298,7,FALSE)</f>
        <v>#N/A</v>
      </c>
      <c r="J1480" s="56" t="e">
        <f>VLOOKUP(A1480,'[2]Reviewed Codes'!$B$2:$H$105,7,FALSE)</f>
        <v>#N/A</v>
      </c>
      <c r="K1480" s="56" t="e">
        <f>VLOOKUP(A1480,'[1]Description Change'!$A$2:$A$90,1,FALSE)</f>
        <v>#N/A</v>
      </c>
      <c r="L1480" s="56" t="e">
        <f>VLOOKUP(A1480,'[1]Deleted Codes'!$A$2:$A$123,1,FALSE)</f>
        <v>#N/A</v>
      </c>
      <c r="M1480" s="56" t="e">
        <f>VLOOKUP(A1480,'[1]Agenda Items'!$B$2:$B$7,1,FALSE)</f>
        <v>#N/A</v>
      </c>
      <c r="N1480" s="56" t="e">
        <f>VLOOKUP(A1480,'[2]Description Change'!$A$2:$A$23,1,FALSE)</f>
        <v>#N/A</v>
      </c>
      <c r="O1480" s="56" t="e">
        <f>VLOOKUP(A1480,'[2]Deleted Codes'!$A$2:$A$38,1,FALSE)</f>
        <v>#N/A</v>
      </c>
      <c r="P1480" s="56" t="e">
        <f>VLOOKUP(A1480,'[2]Agenda Items'!$B$2:$B$9,1,FALSE)</f>
        <v>#N/A</v>
      </c>
    </row>
    <row r="1481" spans="1:16" x14ac:dyDescent="0.25">
      <c r="A1481" s="17">
        <v>29843</v>
      </c>
      <c r="C1481" s="17" t="s">
        <v>36</v>
      </c>
      <c r="D1481" s="53" t="s">
        <v>9589</v>
      </c>
      <c r="E1481" s="38" t="s">
        <v>149</v>
      </c>
      <c r="F1481" s="18">
        <v>1443.35</v>
      </c>
      <c r="G1481" t="s">
        <v>61</v>
      </c>
      <c r="H1481" s="53"/>
      <c r="I1481" s="56" t="e">
        <f>VLOOKUP(A1481,'[1]Reviewed Codes'!$A$2:$G$298,7,FALSE)</f>
        <v>#N/A</v>
      </c>
      <c r="J1481" s="56" t="e">
        <f>VLOOKUP(A1481,'[2]Reviewed Codes'!$B$2:$H$105,7,FALSE)</f>
        <v>#N/A</v>
      </c>
      <c r="K1481" s="56" t="e">
        <f>VLOOKUP(A1481,'[1]Description Change'!$A$2:$A$90,1,FALSE)</f>
        <v>#N/A</v>
      </c>
      <c r="L1481" s="56" t="e">
        <f>VLOOKUP(A1481,'[1]Deleted Codes'!$A$2:$A$123,1,FALSE)</f>
        <v>#N/A</v>
      </c>
      <c r="M1481" s="56" t="e">
        <f>VLOOKUP(A1481,'[1]Agenda Items'!$B$2:$B$7,1,FALSE)</f>
        <v>#N/A</v>
      </c>
      <c r="N1481" s="56" t="e">
        <f>VLOOKUP(A1481,'[2]Description Change'!$A$2:$A$23,1,FALSE)</f>
        <v>#N/A</v>
      </c>
      <c r="O1481" s="56" t="e">
        <f>VLOOKUP(A1481,'[2]Deleted Codes'!$A$2:$A$38,1,FALSE)</f>
        <v>#N/A</v>
      </c>
      <c r="P1481" s="56" t="e">
        <f>VLOOKUP(A1481,'[2]Agenda Items'!$B$2:$B$9,1,FALSE)</f>
        <v>#N/A</v>
      </c>
    </row>
    <row r="1482" spans="1:16" x14ac:dyDescent="0.25">
      <c r="A1482" s="17">
        <v>29844</v>
      </c>
      <c r="C1482" s="17" t="s">
        <v>36</v>
      </c>
      <c r="D1482" s="53" t="s">
        <v>9589</v>
      </c>
      <c r="E1482" s="38" t="s">
        <v>149</v>
      </c>
      <c r="F1482" s="18">
        <v>1443.35</v>
      </c>
      <c r="G1482" t="s">
        <v>61</v>
      </c>
      <c r="H1482" s="53"/>
      <c r="I1482" s="56" t="e">
        <f>VLOOKUP(A1482,'[1]Reviewed Codes'!$A$2:$G$298,7,FALSE)</f>
        <v>#N/A</v>
      </c>
      <c r="J1482" s="56" t="e">
        <f>VLOOKUP(A1482,'[2]Reviewed Codes'!$B$2:$H$105,7,FALSE)</f>
        <v>#N/A</v>
      </c>
      <c r="K1482" s="56" t="e">
        <f>VLOOKUP(A1482,'[1]Description Change'!$A$2:$A$90,1,FALSE)</f>
        <v>#N/A</v>
      </c>
      <c r="L1482" s="56" t="e">
        <f>VLOOKUP(A1482,'[1]Deleted Codes'!$A$2:$A$123,1,FALSE)</f>
        <v>#N/A</v>
      </c>
      <c r="M1482" s="56" t="e">
        <f>VLOOKUP(A1482,'[1]Agenda Items'!$B$2:$B$7,1,FALSE)</f>
        <v>#N/A</v>
      </c>
      <c r="N1482" s="56" t="e">
        <f>VLOOKUP(A1482,'[2]Description Change'!$A$2:$A$23,1,FALSE)</f>
        <v>#N/A</v>
      </c>
      <c r="O1482" s="56" t="e">
        <f>VLOOKUP(A1482,'[2]Deleted Codes'!$A$2:$A$38,1,FALSE)</f>
        <v>#N/A</v>
      </c>
      <c r="P1482" s="56" t="e">
        <f>VLOOKUP(A1482,'[2]Agenda Items'!$B$2:$B$9,1,FALSE)</f>
        <v>#N/A</v>
      </c>
    </row>
    <row r="1483" spans="1:16" x14ac:dyDescent="0.25">
      <c r="A1483" s="17">
        <v>29845</v>
      </c>
      <c r="C1483" s="17" t="s">
        <v>36</v>
      </c>
      <c r="D1483" s="53" t="s">
        <v>9589</v>
      </c>
      <c r="E1483" s="38" t="s">
        <v>149</v>
      </c>
      <c r="F1483" s="18">
        <v>1443.35</v>
      </c>
      <c r="G1483" t="s">
        <v>61</v>
      </c>
      <c r="H1483" s="53"/>
      <c r="I1483" s="56" t="e">
        <f>VLOOKUP(A1483,'[1]Reviewed Codes'!$A$2:$G$298,7,FALSE)</f>
        <v>#N/A</v>
      </c>
      <c r="J1483" s="56" t="e">
        <f>VLOOKUP(A1483,'[2]Reviewed Codes'!$B$2:$H$105,7,FALSE)</f>
        <v>#N/A</v>
      </c>
      <c r="K1483" s="56" t="e">
        <f>VLOOKUP(A1483,'[1]Description Change'!$A$2:$A$90,1,FALSE)</f>
        <v>#N/A</v>
      </c>
      <c r="L1483" s="56" t="e">
        <f>VLOOKUP(A1483,'[1]Deleted Codes'!$A$2:$A$123,1,FALSE)</f>
        <v>#N/A</v>
      </c>
      <c r="M1483" s="56" t="e">
        <f>VLOOKUP(A1483,'[1]Agenda Items'!$B$2:$B$7,1,FALSE)</f>
        <v>#N/A</v>
      </c>
      <c r="N1483" s="56" t="e">
        <f>VLOOKUP(A1483,'[2]Description Change'!$A$2:$A$23,1,FALSE)</f>
        <v>#N/A</v>
      </c>
      <c r="O1483" s="56" t="e">
        <f>VLOOKUP(A1483,'[2]Deleted Codes'!$A$2:$A$38,1,FALSE)</f>
        <v>#N/A</v>
      </c>
      <c r="P1483" s="56" t="e">
        <f>VLOOKUP(A1483,'[2]Agenda Items'!$B$2:$B$9,1,FALSE)</f>
        <v>#N/A</v>
      </c>
    </row>
    <row r="1484" spans="1:16" x14ac:dyDescent="0.25">
      <c r="A1484" s="17">
        <v>29846</v>
      </c>
      <c r="C1484" s="17" t="s">
        <v>36</v>
      </c>
      <c r="D1484" s="53" t="s">
        <v>9589</v>
      </c>
      <c r="E1484" s="38" t="s">
        <v>149</v>
      </c>
      <c r="F1484" s="18">
        <v>1443.35</v>
      </c>
      <c r="G1484" t="s">
        <v>61</v>
      </c>
      <c r="H1484" s="53"/>
      <c r="I1484" s="56" t="e">
        <f>VLOOKUP(A1484,'[1]Reviewed Codes'!$A$2:$G$298,7,FALSE)</f>
        <v>#N/A</v>
      </c>
      <c r="J1484" s="56" t="e">
        <f>VLOOKUP(A1484,'[2]Reviewed Codes'!$B$2:$H$105,7,FALSE)</f>
        <v>#N/A</v>
      </c>
      <c r="K1484" s="56" t="e">
        <f>VLOOKUP(A1484,'[1]Description Change'!$A$2:$A$90,1,FALSE)</f>
        <v>#N/A</v>
      </c>
      <c r="L1484" s="56" t="e">
        <f>VLOOKUP(A1484,'[1]Deleted Codes'!$A$2:$A$123,1,FALSE)</f>
        <v>#N/A</v>
      </c>
      <c r="M1484" s="56" t="e">
        <f>VLOOKUP(A1484,'[1]Agenda Items'!$B$2:$B$7,1,FALSE)</f>
        <v>#N/A</v>
      </c>
      <c r="N1484" s="56" t="e">
        <f>VLOOKUP(A1484,'[2]Description Change'!$A$2:$A$23,1,FALSE)</f>
        <v>#N/A</v>
      </c>
      <c r="O1484" s="56" t="e">
        <f>VLOOKUP(A1484,'[2]Deleted Codes'!$A$2:$A$38,1,FALSE)</f>
        <v>#N/A</v>
      </c>
      <c r="P1484" s="56" t="e">
        <f>VLOOKUP(A1484,'[2]Agenda Items'!$B$2:$B$9,1,FALSE)</f>
        <v>#N/A</v>
      </c>
    </row>
    <row r="1485" spans="1:16" x14ac:dyDescent="0.25">
      <c r="A1485" s="17">
        <v>29847</v>
      </c>
      <c r="C1485" s="17" t="s">
        <v>36</v>
      </c>
      <c r="D1485" s="53" t="s">
        <v>9589</v>
      </c>
      <c r="E1485" s="38" t="s">
        <v>115</v>
      </c>
      <c r="F1485" s="18">
        <v>3208.89</v>
      </c>
      <c r="G1485" t="s">
        <v>61</v>
      </c>
      <c r="H1485" s="53"/>
      <c r="I1485" s="56" t="e">
        <f>VLOOKUP(A1485,'[1]Reviewed Codes'!$A$2:$G$298,7,FALSE)</f>
        <v>#N/A</v>
      </c>
      <c r="J1485" s="56" t="e">
        <f>VLOOKUP(A1485,'[2]Reviewed Codes'!$B$2:$H$105,7,FALSE)</f>
        <v>#N/A</v>
      </c>
      <c r="K1485" s="56" t="e">
        <f>VLOOKUP(A1485,'[1]Description Change'!$A$2:$A$90,1,FALSE)</f>
        <v>#N/A</v>
      </c>
      <c r="L1485" s="56" t="e">
        <f>VLOOKUP(A1485,'[1]Deleted Codes'!$A$2:$A$123,1,FALSE)</f>
        <v>#N/A</v>
      </c>
      <c r="M1485" s="56" t="e">
        <f>VLOOKUP(A1485,'[1]Agenda Items'!$B$2:$B$7,1,FALSE)</f>
        <v>#N/A</v>
      </c>
      <c r="N1485" s="56" t="e">
        <f>VLOOKUP(A1485,'[2]Description Change'!$A$2:$A$23,1,FALSE)</f>
        <v>#N/A</v>
      </c>
      <c r="O1485" s="56" t="e">
        <f>VLOOKUP(A1485,'[2]Deleted Codes'!$A$2:$A$38,1,FALSE)</f>
        <v>#N/A</v>
      </c>
      <c r="P1485" s="56" t="e">
        <f>VLOOKUP(A1485,'[2]Agenda Items'!$B$2:$B$9,1,FALSE)</f>
        <v>#N/A</v>
      </c>
    </row>
    <row r="1486" spans="1:16" x14ac:dyDescent="0.25">
      <c r="A1486" s="17">
        <v>29848</v>
      </c>
      <c r="C1486" s="17" t="s">
        <v>36</v>
      </c>
      <c r="D1486" s="53" t="s">
        <v>9590</v>
      </c>
      <c r="E1486" s="38" t="s">
        <v>159</v>
      </c>
      <c r="F1486" s="18">
        <v>766.2</v>
      </c>
      <c r="G1486" t="s">
        <v>61</v>
      </c>
      <c r="H1486" s="53"/>
      <c r="I1486" s="56" t="e">
        <f>VLOOKUP(A1486,'[1]Reviewed Codes'!$A$2:$G$298,7,FALSE)</f>
        <v>#N/A</v>
      </c>
      <c r="J1486" s="56" t="e">
        <f>VLOOKUP(A1486,'[2]Reviewed Codes'!$B$2:$H$105,7,FALSE)</f>
        <v>#N/A</v>
      </c>
      <c r="K1486" s="56" t="e">
        <f>VLOOKUP(A1486,'[1]Description Change'!$A$2:$A$90,1,FALSE)</f>
        <v>#N/A</v>
      </c>
      <c r="L1486" s="56" t="e">
        <f>VLOOKUP(A1486,'[1]Deleted Codes'!$A$2:$A$123,1,FALSE)</f>
        <v>#N/A</v>
      </c>
      <c r="M1486" s="56" t="e">
        <f>VLOOKUP(A1486,'[1]Agenda Items'!$B$2:$B$7,1,FALSE)</f>
        <v>#N/A</v>
      </c>
      <c r="N1486" s="56" t="e">
        <f>VLOOKUP(A1486,'[2]Description Change'!$A$2:$A$23,1,FALSE)</f>
        <v>#N/A</v>
      </c>
      <c r="O1486" s="56" t="e">
        <f>VLOOKUP(A1486,'[2]Deleted Codes'!$A$2:$A$38,1,FALSE)</f>
        <v>#N/A</v>
      </c>
      <c r="P1486" s="56" t="e">
        <f>VLOOKUP(A1486,'[2]Agenda Items'!$B$2:$B$9,1,FALSE)</f>
        <v>#N/A</v>
      </c>
    </row>
    <row r="1487" spans="1:16" x14ac:dyDescent="0.25">
      <c r="A1487" s="17">
        <v>29850</v>
      </c>
      <c r="C1487" s="17" t="s">
        <v>36</v>
      </c>
      <c r="D1487" s="53" t="s">
        <v>9591</v>
      </c>
      <c r="E1487" s="38" t="s">
        <v>159</v>
      </c>
      <c r="F1487" s="18">
        <v>766.2</v>
      </c>
      <c r="G1487" t="s">
        <v>61</v>
      </c>
      <c r="H1487" s="53"/>
      <c r="I1487" s="56" t="e">
        <f>VLOOKUP(A1487,'[1]Reviewed Codes'!$A$2:$G$298,7,FALSE)</f>
        <v>#N/A</v>
      </c>
      <c r="J1487" s="56" t="e">
        <f>VLOOKUP(A1487,'[2]Reviewed Codes'!$B$2:$H$105,7,FALSE)</f>
        <v>#N/A</v>
      </c>
      <c r="K1487" s="56" t="e">
        <f>VLOOKUP(A1487,'[1]Description Change'!$A$2:$A$90,1,FALSE)</f>
        <v>#N/A</v>
      </c>
      <c r="L1487" s="56" t="e">
        <f>VLOOKUP(A1487,'[1]Deleted Codes'!$A$2:$A$123,1,FALSE)</f>
        <v>#N/A</v>
      </c>
      <c r="M1487" s="56" t="e">
        <f>VLOOKUP(A1487,'[1]Agenda Items'!$B$2:$B$7,1,FALSE)</f>
        <v>#N/A</v>
      </c>
      <c r="N1487" s="56" t="e">
        <f>VLOOKUP(A1487,'[2]Description Change'!$A$2:$A$23,1,FALSE)</f>
        <v>#N/A</v>
      </c>
      <c r="O1487" s="56" t="e">
        <f>VLOOKUP(A1487,'[2]Deleted Codes'!$A$2:$A$38,1,FALSE)</f>
        <v>#N/A</v>
      </c>
      <c r="P1487" s="56" t="e">
        <f>VLOOKUP(A1487,'[2]Agenda Items'!$B$2:$B$9,1,FALSE)</f>
        <v>#N/A</v>
      </c>
    </row>
    <row r="1488" spans="1:16" x14ac:dyDescent="0.25">
      <c r="A1488" s="17">
        <v>29851</v>
      </c>
      <c r="C1488" s="17" t="s">
        <v>36</v>
      </c>
      <c r="D1488" s="53" t="s">
        <v>9591</v>
      </c>
      <c r="E1488" s="38" t="s">
        <v>159</v>
      </c>
      <c r="F1488" s="18">
        <v>766.2</v>
      </c>
      <c r="G1488" t="s">
        <v>61</v>
      </c>
      <c r="H1488" s="53"/>
      <c r="I1488" s="56" t="e">
        <f>VLOOKUP(A1488,'[1]Reviewed Codes'!$A$2:$G$298,7,FALSE)</f>
        <v>#N/A</v>
      </c>
      <c r="J1488" s="56" t="e">
        <f>VLOOKUP(A1488,'[2]Reviewed Codes'!$B$2:$H$105,7,FALSE)</f>
        <v>#N/A</v>
      </c>
      <c r="K1488" s="56" t="e">
        <f>VLOOKUP(A1488,'[1]Description Change'!$A$2:$A$90,1,FALSE)</f>
        <v>#N/A</v>
      </c>
      <c r="L1488" s="56" t="e">
        <f>VLOOKUP(A1488,'[1]Deleted Codes'!$A$2:$A$123,1,FALSE)</f>
        <v>#N/A</v>
      </c>
      <c r="M1488" s="56" t="e">
        <f>VLOOKUP(A1488,'[1]Agenda Items'!$B$2:$B$7,1,FALSE)</f>
        <v>#N/A</v>
      </c>
      <c r="N1488" s="56" t="e">
        <f>VLOOKUP(A1488,'[2]Description Change'!$A$2:$A$23,1,FALSE)</f>
        <v>#N/A</v>
      </c>
      <c r="O1488" s="56" t="e">
        <f>VLOOKUP(A1488,'[2]Deleted Codes'!$A$2:$A$38,1,FALSE)</f>
        <v>#N/A</v>
      </c>
      <c r="P1488" s="56" t="e">
        <f>VLOOKUP(A1488,'[2]Agenda Items'!$B$2:$B$9,1,FALSE)</f>
        <v>#N/A</v>
      </c>
    </row>
    <row r="1489" spans="1:16" x14ac:dyDescent="0.25">
      <c r="A1489" s="17">
        <v>29855</v>
      </c>
      <c r="C1489" s="17" t="s">
        <v>36</v>
      </c>
      <c r="D1489" s="53" t="s">
        <v>9592</v>
      </c>
      <c r="E1489" s="38" t="s">
        <v>410</v>
      </c>
      <c r="F1489" s="18">
        <v>4336.26</v>
      </c>
      <c r="G1489" t="s">
        <v>61</v>
      </c>
      <c r="H1489" s="53"/>
      <c r="I1489" s="56" t="e">
        <f>VLOOKUP(A1489,'[1]Reviewed Codes'!$A$2:$G$298,7,FALSE)</f>
        <v>#N/A</v>
      </c>
      <c r="J1489" s="56" t="e">
        <f>VLOOKUP(A1489,'[2]Reviewed Codes'!$B$2:$H$105,7,FALSE)</f>
        <v>#N/A</v>
      </c>
      <c r="K1489" s="56" t="e">
        <f>VLOOKUP(A1489,'[1]Description Change'!$A$2:$A$90,1,FALSE)</f>
        <v>#N/A</v>
      </c>
      <c r="L1489" s="56" t="e">
        <f>VLOOKUP(A1489,'[1]Deleted Codes'!$A$2:$A$123,1,FALSE)</f>
        <v>#N/A</v>
      </c>
      <c r="M1489" s="56" t="e">
        <f>VLOOKUP(A1489,'[1]Agenda Items'!$B$2:$B$7,1,FALSE)</f>
        <v>#N/A</v>
      </c>
      <c r="N1489" s="56" t="e">
        <f>VLOOKUP(A1489,'[2]Description Change'!$A$2:$A$23,1,FALSE)</f>
        <v>#N/A</v>
      </c>
      <c r="O1489" s="56" t="e">
        <f>VLOOKUP(A1489,'[2]Deleted Codes'!$A$2:$A$38,1,FALSE)</f>
        <v>#N/A</v>
      </c>
      <c r="P1489" s="56" t="e">
        <f>VLOOKUP(A1489,'[2]Agenda Items'!$B$2:$B$9,1,FALSE)</f>
        <v>#N/A</v>
      </c>
    </row>
    <row r="1490" spans="1:16" x14ac:dyDescent="0.25">
      <c r="A1490" s="17">
        <v>29856</v>
      </c>
      <c r="C1490" s="17" t="s">
        <v>36</v>
      </c>
      <c r="D1490" s="53" t="s">
        <v>9592</v>
      </c>
      <c r="E1490" s="38" t="s">
        <v>411</v>
      </c>
      <c r="F1490" s="18">
        <v>9907.49</v>
      </c>
      <c r="G1490" t="s">
        <v>61</v>
      </c>
      <c r="H1490" s="53"/>
      <c r="I1490" s="56" t="e">
        <f>VLOOKUP(A1490,'[1]Reviewed Codes'!$A$2:$G$298,7,FALSE)</f>
        <v>#N/A</v>
      </c>
      <c r="J1490" s="56" t="e">
        <f>VLOOKUP(A1490,'[2]Reviewed Codes'!$B$2:$H$105,7,FALSE)</f>
        <v>#N/A</v>
      </c>
      <c r="K1490" s="56" t="e">
        <f>VLOOKUP(A1490,'[1]Description Change'!$A$2:$A$90,1,FALSE)</f>
        <v>#N/A</v>
      </c>
      <c r="L1490" s="56" t="e">
        <f>VLOOKUP(A1490,'[1]Deleted Codes'!$A$2:$A$123,1,FALSE)</f>
        <v>#N/A</v>
      </c>
      <c r="M1490" s="56" t="e">
        <f>VLOOKUP(A1490,'[1]Agenda Items'!$B$2:$B$7,1,FALSE)</f>
        <v>#N/A</v>
      </c>
      <c r="N1490" s="56" t="e">
        <f>VLOOKUP(A1490,'[2]Description Change'!$A$2:$A$23,1,FALSE)</f>
        <v>#N/A</v>
      </c>
      <c r="O1490" s="56" t="e">
        <f>VLOOKUP(A1490,'[2]Deleted Codes'!$A$2:$A$38,1,FALSE)</f>
        <v>#N/A</v>
      </c>
      <c r="P1490" s="56" t="e">
        <f>VLOOKUP(A1490,'[2]Agenda Items'!$B$2:$B$9,1,FALSE)</f>
        <v>#N/A</v>
      </c>
    </row>
    <row r="1491" spans="1:16" x14ac:dyDescent="0.25">
      <c r="A1491" s="17">
        <v>29860</v>
      </c>
      <c r="C1491" s="17" t="s">
        <v>36</v>
      </c>
      <c r="D1491" s="53" t="s">
        <v>9593</v>
      </c>
      <c r="E1491" s="38" t="s">
        <v>115</v>
      </c>
      <c r="F1491" s="18">
        <v>3208.89</v>
      </c>
      <c r="G1491" t="s">
        <v>61</v>
      </c>
      <c r="H1491" s="53"/>
      <c r="I1491" s="56" t="e">
        <f>VLOOKUP(A1491,'[1]Reviewed Codes'!$A$2:$G$298,7,FALSE)</f>
        <v>#N/A</v>
      </c>
      <c r="J1491" s="56" t="e">
        <f>VLOOKUP(A1491,'[2]Reviewed Codes'!$B$2:$H$105,7,FALSE)</f>
        <v>#N/A</v>
      </c>
      <c r="K1491" s="56" t="e">
        <f>VLOOKUP(A1491,'[1]Description Change'!$A$2:$A$90,1,FALSE)</f>
        <v>#N/A</v>
      </c>
      <c r="L1491" s="56" t="e">
        <f>VLOOKUP(A1491,'[1]Deleted Codes'!$A$2:$A$123,1,FALSE)</f>
        <v>#N/A</v>
      </c>
      <c r="M1491" s="56" t="e">
        <f>VLOOKUP(A1491,'[1]Agenda Items'!$B$2:$B$7,1,FALSE)</f>
        <v>#N/A</v>
      </c>
      <c r="N1491" s="56" t="e">
        <f>VLOOKUP(A1491,'[2]Description Change'!$A$2:$A$23,1,FALSE)</f>
        <v>#N/A</v>
      </c>
      <c r="O1491" s="56" t="e">
        <f>VLOOKUP(A1491,'[2]Deleted Codes'!$A$2:$A$38,1,FALSE)</f>
        <v>#N/A</v>
      </c>
      <c r="P1491" s="56" t="e">
        <f>VLOOKUP(A1491,'[2]Agenda Items'!$B$2:$B$9,1,FALSE)</f>
        <v>#N/A</v>
      </c>
    </row>
    <row r="1492" spans="1:16" x14ac:dyDescent="0.25">
      <c r="A1492" s="17">
        <v>29861</v>
      </c>
      <c r="C1492" s="17" t="s">
        <v>36</v>
      </c>
      <c r="D1492" s="53" t="s">
        <v>9594</v>
      </c>
      <c r="E1492" s="38" t="s">
        <v>115</v>
      </c>
      <c r="F1492" s="18">
        <v>3208.89</v>
      </c>
      <c r="G1492" t="s">
        <v>61</v>
      </c>
      <c r="H1492" s="53"/>
      <c r="I1492" s="56" t="e">
        <f>VLOOKUP(A1492,'[1]Reviewed Codes'!$A$2:$G$298,7,FALSE)</f>
        <v>#N/A</v>
      </c>
      <c r="J1492" s="56" t="e">
        <f>VLOOKUP(A1492,'[2]Reviewed Codes'!$B$2:$H$105,7,FALSE)</f>
        <v>#N/A</v>
      </c>
      <c r="K1492" s="56" t="e">
        <f>VLOOKUP(A1492,'[1]Description Change'!$A$2:$A$90,1,FALSE)</f>
        <v>#N/A</v>
      </c>
      <c r="L1492" s="56" t="e">
        <f>VLOOKUP(A1492,'[1]Deleted Codes'!$A$2:$A$123,1,FALSE)</f>
        <v>#N/A</v>
      </c>
      <c r="M1492" s="56" t="e">
        <f>VLOOKUP(A1492,'[1]Agenda Items'!$B$2:$B$7,1,FALSE)</f>
        <v>#N/A</v>
      </c>
      <c r="N1492" s="56" t="e">
        <f>VLOOKUP(A1492,'[2]Description Change'!$A$2:$A$23,1,FALSE)</f>
        <v>#N/A</v>
      </c>
      <c r="O1492" s="56" t="e">
        <f>VLOOKUP(A1492,'[2]Deleted Codes'!$A$2:$A$38,1,FALSE)</f>
        <v>#N/A</v>
      </c>
      <c r="P1492" s="56" t="e">
        <f>VLOOKUP(A1492,'[2]Agenda Items'!$B$2:$B$9,1,FALSE)</f>
        <v>#N/A</v>
      </c>
    </row>
    <row r="1493" spans="1:16" x14ac:dyDescent="0.25">
      <c r="A1493" s="17">
        <v>29862</v>
      </c>
      <c r="C1493" s="17" t="s">
        <v>36</v>
      </c>
      <c r="D1493" s="53" t="s">
        <v>9595</v>
      </c>
      <c r="E1493" s="38" t="s">
        <v>115</v>
      </c>
      <c r="F1493" s="18">
        <v>3208.89</v>
      </c>
      <c r="G1493" t="s">
        <v>61</v>
      </c>
      <c r="H1493" s="53"/>
      <c r="I1493" s="56" t="e">
        <f>VLOOKUP(A1493,'[1]Reviewed Codes'!$A$2:$G$298,7,FALSE)</f>
        <v>#N/A</v>
      </c>
      <c r="J1493" s="56" t="e">
        <f>VLOOKUP(A1493,'[2]Reviewed Codes'!$B$2:$H$105,7,FALSE)</f>
        <v>#N/A</v>
      </c>
      <c r="K1493" s="56" t="e">
        <f>VLOOKUP(A1493,'[1]Description Change'!$A$2:$A$90,1,FALSE)</f>
        <v>#N/A</v>
      </c>
      <c r="L1493" s="56" t="e">
        <f>VLOOKUP(A1493,'[1]Deleted Codes'!$A$2:$A$123,1,FALSE)</f>
        <v>#N/A</v>
      </c>
      <c r="M1493" s="56" t="e">
        <f>VLOOKUP(A1493,'[1]Agenda Items'!$B$2:$B$7,1,FALSE)</f>
        <v>#N/A</v>
      </c>
      <c r="N1493" s="56" t="e">
        <f>VLOOKUP(A1493,'[2]Description Change'!$A$2:$A$23,1,FALSE)</f>
        <v>#N/A</v>
      </c>
      <c r="O1493" s="56" t="e">
        <f>VLOOKUP(A1493,'[2]Deleted Codes'!$A$2:$A$38,1,FALSE)</f>
        <v>#N/A</v>
      </c>
      <c r="P1493" s="56" t="e">
        <f>VLOOKUP(A1493,'[2]Agenda Items'!$B$2:$B$9,1,FALSE)</f>
        <v>#N/A</v>
      </c>
    </row>
    <row r="1494" spans="1:16" x14ac:dyDescent="0.25">
      <c r="A1494" s="17">
        <v>29863</v>
      </c>
      <c r="C1494" s="17" t="s">
        <v>36</v>
      </c>
      <c r="D1494" s="53" t="s">
        <v>9596</v>
      </c>
      <c r="E1494" s="38" t="s">
        <v>149</v>
      </c>
      <c r="F1494" s="18">
        <v>1443.35</v>
      </c>
      <c r="G1494" t="s">
        <v>61</v>
      </c>
      <c r="H1494" s="53"/>
      <c r="I1494" s="56" t="e">
        <f>VLOOKUP(A1494,'[1]Reviewed Codes'!$A$2:$G$298,7,FALSE)</f>
        <v>#N/A</v>
      </c>
      <c r="J1494" s="56" t="e">
        <f>VLOOKUP(A1494,'[2]Reviewed Codes'!$B$2:$H$105,7,FALSE)</f>
        <v>#N/A</v>
      </c>
      <c r="K1494" s="56" t="e">
        <f>VLOOKUP(A1494,'[1]Description Change'!$A$2:$A$90,1,FALSE)</f>
        <v>#N/A</v>
      </c>
      <c r="L1494" s="56" t="e">
        <f>VLOOKUP(A1494,'[1]Deleted Codes'!$A$2:$A$123,1,FALSE)</f>
        <v>#N/A</v>
      </c>
      <c r="M1494" s="56" t="e">
        <f>VLOOKUP(A1494,'[1]Agenda Items'!$B$2:$B$7,1,FALSE)</f>
        <v>#N/A</v>
      </c>
      <c r="N1494" s="56" t="e">
        <f>VLOOKUP(A1494,'[2]Description Change'!$A$2:$A$23,1,FALSE)</f>
        <v>#N/A</v>
      </c>
      <c r="O1494" s="56" t="e">
        <f>VLOOKUP(A1494,'[2]Deleted Codes'!$A$2:$A$38,1,FALSE)</f>
        <v>#N/A</v>
      </c>
      <c r="P1494" s="56" t="e">
        <f>VLOOKUP(A1494,'[2]Agenda Items'!$B$2:$B$9,1,FALSE)</f>
        <v>#N/A</v>
      </c>
    </row>
    <row r="1495" spans="1:16" x14ac:dyDescent="0.25">
      <c r="A1495" s="17">
        <v>29870</v>
      </c>
      <c r="C1495" s="17" t="s">
        <v>36</v>
      </c>
      <c r="D1495" s="53" t="s">
        <v>9597</v>
      </c>
      <c r="E1495" s="38" t="s">
        <v>149</v>
      </c>
      <c r="F1495" s="18">
        <v>1443.35</v>
      </c>
      <c r="G1495" t="s">
        <v>61</v>
      </c>
      <c r="H1495" s="53"/>
      <c r="I1495" s="56" t="e">
        <f>VLOOKUP(A1495,'[1]Reviewed Codes'!$A$2:$G$298,7,FALSE)</f>
        <v>#N/A</v>
      </c>
      <c r="J1495" s="56" t="e">
        <f>VLOOKUP(A1495,'[2]Reviewed Codes'!$B$2:$H$105,7,FALSE)</f>
        <v>#N/A</v>
      </c>
      <c r="K1495" s="56" t="e">
        <f>VLOOKUP(A1495,'[1]Description Change'!$A$2:$A$90,1,FALSE)</f>
        <v>#N/A</v>
      </c>
      <c r="L1495" s="56" t="e">
        <f>VLOOKUP(A1495,'[1]Deleted Codes'!$A$2:$A$123,1,FALSE)</f>
        <v>#N/A</v>
      </c>
      <c r="M1495" s="56" t="e">
        <f>VLOOKUP(A1495,'[1]Agenda Items'!$B$2:$B$7,1,FALSE)</f>
        <v>#N/A</v>
      </c>
      <c r="N1495" s="56" t="e">
        <f>VLOOKUP(A1495,'[2]Description Change'!$A$2:$A$23,1,FALSE)</f>
        <v>#N/A</v>
      </c>
      <c r="O1495" s="56" t="e">
        <f>VLOOKUP(A1495,'[2]Deleted Codes'!$A$2:$A$38,1,FALSE)</f>
        <v>#N/A</v>
      </c>
      <c r="P1495" s="56" t="e">
        <f>VLOOKUP(A1495,'[2]Agenda Items'!$B$2:$B$9,1,FALSE)</f>
        <v>#N/A</v>
      </c>
    </row>
    <row r="1496" spans="1:16" x14ac:dyDescent="0.25">
      <c r="A1496" s="17">
        <v>29871</v>
      </c>
      <c r="C1496" s="17" t="s">
        <v>36</v>
      </c>
      <c r="D1496" s="53" t="s">
        <v>9598</v>
      </c>
      <c r="E1496" s="38" t="s">
        <v>149</v>
      </c>
      <c r="F1496" s="18">
        <v>1443.35</v>
      </c>
      <c r="G1496" t="s">
        <v>61</v>
      </c>
      <c r="H1496" s="53"/>
      <c r="I1496" s="56" t="e">
        <f>VLOOKUP(A1496,'[1]Reviewed Codes'!$A$2:$G$298,7,FALSE)</f>
        <v>#N/A</v>
      </c>
      <c r="J1496" s="56" t="e">
        <f>VLOOKUP(A1496,'[2]Reviewed Codes'!$B$2:$H$105,7,FALSE)</f>
        <v>#N/A</v>
      </c>
      <c r="K1496" s="56" t="e">
        <f>VLOOKUP(A1496,'[1]Description Change'!$A$2:$A$90,1,FALSE)</f>
        <v>#N/A</v>
      </c>
      <c r="L1496" s="56" t="e">
        <f>VLOOKUP(A1496,'[1]Deleted Codes'!$A$2:$A$123,1,FALSE)</f>
        <v>#N/A</v>
      </c>
      <c r="M1496" s="56" t="e">
        <f>VLOOKUP(A1496,'[1]Agenda Items'!$B$2:$B$7,1,FALSE)</f>
        <v>#N/A</v>
      </c>
      <c r="N1496" s="56" t="e">
        <f>VLOOKUP(A1496,'[2]Description Change'!$A$2:$A$23,1,FALSE)</f>
        <v>#N/A</v>
      </c>
      <c r="O1496" s="56" t="e">
        <f>VLOOKUP(A1496,'[2]Deleted Codes'!$A$2:$A$38,1,FALSE)</f>
        <v>#N/A</v>
      </c>
      <c r="P1496" s="56" t="e">
        <f>VLOOKUP(A1496,'[2]Agenda Items'!$B$2:$B$9,1,FALSE)</f>
        <v>#N/A</v>
      </c>
    </row>
    <row r="1497" spans="1:16" x14ac:dyDescent="0.25">
      <c r="A1497" s="17">
        <v>29873</v>
      </c>
      <c r="C1497" s="17" t="s">
        <v>36</v>
      </c>
      <c r="D1497" s="53" t="s">
        <v>9591</v>
      </c>
      <c r="E1497" s="38" t="s">
        <v>149</v>
      </c>
      <c r="F1497" s="18">
        <v>1443.35</v>
      </c>
      <c r="G1497" t="s">
        <v>61</v>
      </c>
      <c r="H1497" s="53"/>
      <c r="I1497" s="56" t="e">
        <f>VLOOKUP(A1497,'[1]Reviewed Codes'!$A$2:$G$298,7,FALSE)</f>
        <v>#N/A</v>
      </c>
      <c r="J1497" s="56" t="e">
        <f>VLOOKUP(A1497,'[2]Reviewed Codes'!$B$2:$H$105,7,FALSE)</f>
        <v>#N/A</v>
      </c>
      <c r="K1497" s="56" t="e">
        <f>VLOOKUP(A1497,'[1]Description Change'!$A$2:$A$90,1,FALSE)</f>
        <v>#N/A</v>
      </c>
      <c r="L1497" s="56" t="e">
        <f>VLOOKUP(A1497,'[1]Deleted Codes'!$A$2:$A$123,1,FALSE)</f>
        <v>#N/A</v>
      </c>
      <c r="M1497" s="56" t="e">
        <f>VLOOKUP(A1497,'[1]Agenda Items'!$B$2:$B$7,1,FALSE)</f>
        <v>#N/A</v>
      </c>
      <c r="N1497" s="56" t="e">
        <f>VLOOKUP(A1497,'[2]Description Change'!$A$2:$A$23,1,FALSE)</f>
        <v>#N/A</v>
      </c>
      <c r="O1497" s="56" t="e">
        <f>VLOOKUP(A1497,'[2]Deleted Codes'!$A$2:$A$38,1,FALSE)</f>
        <v>#N/A</v>
      </c>
      <c r="P1497" s="56" t="e">
        <f>VLOOKUP(A1497,'[2]Agenda Items'!$B$2:$B$9,1,FALSE)</f>
        <v>#N/A</v>
      </c>
    </row>
    <row r="1498" spans="1:16" x14ac:dyDescent="0.25">
      <c r="A1498" s="17">
        <v>29874</v>
      </c>
      <c r="C1498" s="17" t="s">
        <v>36</v>
      </c>
      <c r="D1498" s="53" t="s">
        <v>9591</v>
      </c>
      <c r="E1498" s="38" t="s">
        <v>149</v>
      </c>
      <c r="F1498" s="18">
        <v>1443.35</v>
      </c>
      <c r="G1498" t="s">
        <v>61</v>
      </c>
      <c r="H1498" s="53"/>
      <c r="I1498" s="56" t="e">
        <f>VLOOKUP(A1498,'[1]Reviewed Codes'!$A$2:$G$298,7,FALSE)</f>
        <v>#N/A</v>
      </c>
      <c r="J1498" s="56" t="e">
        <f>VLOOKUP(A1498,'[2]Reviewed Codes'!$B$2:$H$105,7,FALSE)</f>
        <v>#N/A</v>
      </c>
      <c r="K1498" s="56" t="e">
        <f>VLOOKUP(A1498,'[1]Description Change'!$A$2:$A$90,1,FALSE)</f>
        <v>#N/A</v>
      </c>
      <c r="L1498" s="56" t="e">
        <f>VLOOKUP(A1498,'[1]Deleted Codes'!$A$2:$A$123,1,FALSE)</f>
        <v>#N/A</v>
      </c>
      <c r="M1498" s="56" t="e">
        <f>VLOOKUP(A1498,'[1]Agenda Items'!$B$2:$B$7,1,FALSE)</f>
        <v>#N/A</v>
      </c>
      <c r="N1498" s="56" t="e">
        <f>VLOOKUP(A1498,'[2]Description Change'!$A$2:$A$23,1,FALSE)</f>
        <v>#N/A</v>
      </c>
      <c r="O1498" s="56" t="e">
        <f>VLOOKUP(A1498,'[2]Deleted Codes'!$A$2:$A$38,1,FALSE)</f>
        <v>#N/A</v>
      </c>
      <c r="P1498" s="56" t="e">
        <f>VLOOKUP(A1498,'[2]Agenda Items'!$B$2:$B$9,1,FALSE)</f>
        <v>#N/A</v>
      </c>
    </row>
    <row r="1499" spans="1:16" x14ac:dyDescent="0.25">
      <c r="A1499" s="17">
        <v>29875</v>
      </c>
      <c r="C1499" s="17" t="s">
        <v>36</v>
      </c>
      <c r="D1499" s="53" t="s">
        <v>9591</v>
      </c>
      <c r="E1499" s="38" t="s">
        <v>149</v>
      </c>
      <c r="F1499" s="18">
        <v>1443.35</v>
      </c>
      <c r="G1499" t="s">
        <v>61</v>
      </c>
      <c r="H1499" s="53"/>
      <c r="I1499" s="56" t="e">
        <f>VLOOKUP(A1499,'[1]Reviewed Codes'!$A$2:$G$298,7,FALSE)</f>
        <v>#N/A</v>
      </c>
      <c r="J1499" s="56" t="e">
        <f>VLOOKUP(A1499,'[2]Reviewed Codes'!$B$2:$H$105,7,FALSE)</f>
        <v>#N/A</v>
      </c>
      <c r="K1499" s="56" t="e">
        <f>VLOOKUP(A1499,'[1]Description Change'!$A$2:$A$90,1,FALSE)</f>
        <v>#N/A</v>
      </c>
      <c r="L1499" s="56" t="e">
        <f>VLOOKUP(A1499,'[1]Deleted Codes'!$A$2:$A$123,1,FALSE)</f>
        <v>#N/A</v>
      </c>
      <c r="M1499" s="56" t="e">
        <f>VLOOKUP(A1499,'[1]Agenda Items'!$B$2:$B$7,1,FALSE)</f>
        <v>#N/A</v>
      </c>
      <c r="N1499" s="56" t="e">
        <f>VLOOKUP(A1499,'[2]Description Change'!$A$2:$A$23,1,FALSE)</f>
        <v>#N/A</v>
      </c>
      <c r="O1499" s="56" t="e">
        <f>VLOOKUP(A1499,'[2]Deleted Codes'!$A$2:$A$38,1,FALSE)</f>
        <v>#N/A</v>
      </c>
      <c r="P1499" s="56" t="e">
        <f>VLOOKUP(A1499,'[2]Agenda Items'!$B$2:$B$9,1,FALSE)</f>
        <v>#N/A</v>
      </c>
    </row>
    <row r="1500" spans="1:16" x14ac:dyDescent="0.25">
      <c r="A1500" s="17">
        <v>29876</v>
      </c>
      <c r="C1500" s="17" t="s">
        <v>36</v>
      </c>
      <c r="D1500" s="53" t="s">
        <v>9591</v>
      </c>
      <c r="E1500" s="38" t="s">
        <v>149</v>
      </c>
      <c r="F1500" s="18">
        <v>1443.35</v>
      </c>
      <c r="G1500" t="s">
        <v>61</v>
      </c>
      <c r="H1500" s="53"/>
      <c r="I1500" s="56" t="e">
        <f>VLOOKUP(A1500,'[1]Reviewed Codes'!$A$2:$G$298,7,FALSE)</f>
        <v>#N/A</v>
      </c>
      <c r="J1500" s="56" t="e">
        <f>VLOOKUP(A1500,'[2]Reviewed Codes'!$B$2:$H$105,7,FALSE)</f>
        <v>#N/A</v>
      </c>
      <c r="K1500" s="56" t="e">
        <f>VLOOKUP(A1500,'[1]Description Change'!$A$2:$A$90,1,FALSE)</f>
        <v>#N/A</v>
      </c>
      <c r="L1500" s="56" t="e">
        <f>VLOOKUP(A1500,'[1]Deleted Codes'!$A$2:$A$123,1,FALSE)</f>
        <v>#N/A</v>
      </c>
      <c r="M1500" s="56" t="e">
        <f>VLOOKUP(A1500,'[1]Agenda Items'!$B$2:$B$7,1,FALSE)</f>
        <v>#N/A</v>
      </c>
      <c r="N1500" s="56" t="e">
        <f>VLOOKUP(A1500,'[2]Description Change'!$A$2:$A$23,1,FALSE)</f>
        <v>#N/A</v>
      </c>
      <c r="O1500" s="56" t="e">
        <f>VLOOKUP(A1500,'[2]Deleted Codes'!$A$2:$A$38,1,FALSE)</f>
        <v>#N/A</v>
      </c>
      <c r="P1500" s="56" t="e">
        <f>VLOOKUP(A1500,'[2]Agenda Items'!$B$2:$B$9,1,FALSE)</f>
        <v>#N/A</v>
      </c>
    </row>
    <row r="1501" spans="1:16" x14ac:dyDescent="0.25">
      <c r="A1501" s="17">
        <v>29877</v>
      </c>
      <c r="C1501" s="17" t="s">
        <v>36</v>
      </c>
      <c r="D1501" s="53" t="s">
        <v>9591</v>
      </c>
      <c r="E1501" s="38" t="s">
        <v>149</v>
      </c>
      <c r="F1501" s="18">
        <v>1443.35</v>
      </c>
      <c r="G1501" t="s">
        <v>61</v>
      </c>
      <c r="H1501" s="53"/>
      <c r="I1501" s="56" t="e">
        <f>VLOOKUP(A1501,'[1]Reviewed Codes'!$A$2:$G$298,7,FALSE)</f>
        <v>#N/A</v>
      </c>
      <c r="J1501" s="56" t="e">
        <f>VLOOKUP(A1501,'[2]Reviewed Codes'!$B$2:$H$105,7,FALSE)</f>
        <v>#N/A</v>
      </c>
      <c r="K1501" s="56" t="e">
        <f>VLOOKUP(A1501,'[1]Description Change'!$A$2:$A$90,1,FALSE)</f>
        <v>#N/A</v>
      </c>
      <c r="L1501" s="56" t="e">
        <f>VLOOKUP(A1501,'[1]Deleted Codes'!$A$2:$A$123,1,FALSE)</f>
        <v>#N/A</v>
      </c>
      <c r="M1501" s="56" t="e">
        <f>VLOOKUP(A1501,'[1]Agenda Items'!$B$2:$B$7,1,FALSE)</f>
        <v>#N/A</v>
      </c>
      <c r="N1501" s="56" t="e">
        <f>VLOOKUP(A1501,'[2]Description Change'!$A$2:$A$23,1,FALSE)</f>
        <v>#N/A</v>
      </c>
      <c r="O1501" s="56" t="e">
        <f>VLOOKUP(A1501,'[2]Deleted Codes'!$A$2:$A$38,1,FALSE)</f>
        <v>#N/A</v>
      </c>
      <c r="P1501" s="56" t="e">
        <f>VLOOKUP(A1501,'[2]Agenda Items'!$B$2:$B$9,1,FALSE)</f>
        <v>#N/A</v>
      </c>
    </row>
    <row r="1502" spans="1:16" x14ac:dyDescent="0.25">
      <c r="A1502" s="17">
        <v>29879</v>
      </c>
      <c r="C1502" s="17" t="s">
        <v>36</v>
      </c>
      <c r="D1502" s="53" t="s">
        <v>9591</v>
      </c>
      <c r="E1502" s="38" t="s">
        <v>149</v>
      </c>
      <c r="F1502" s="18">
        <v>1443.35</v>
      </c>
      <c r="G1502" t="s">
        <v>61</v>
      </c>
      <c r="H1502" s="53"/>
      <c r="I1502" s="56" t="e">
        <f>VLOOKUP(A1502,'[1]Reviewed Codes'!$A$2:$G$298,7,FALSE)</f>
        <v>#N/A</v>
      </c>
      <c r="J1502" s="56" t="e">
        <f>VLOOKUP(A1502,'[2]Reviewed Codes'!$B$2:$H$105,7,FALSE)</f>
        <v>#N/A</v>
      </c>
      <c r="K1502" s="56" t="e">
        <f>VLOOKUP(A1502,'[1]Description Change'!$A$2:$A$90,1,FALSE)</f>
        <v>#N/A</v>
      </c>
      <c r="L1502" s="56" t="e">
        <f>VLOOKUP(A1502,'[1]Deleted Codes'!$A$2:$A$123,1,FALSE)</f>
        <v>#N/A</v>
      </c>
      <c r="M1502" s="56" t="e">
        <f>VLOOKUP(A1502,'[1]Agenda Items'!$B$2:$B$7,1,FALSE)</f>
        <v>#N/A</v>
      </c>
      <c r="N1502" s="56" t="e">
        <f>VLOOKUP(A1502,'[2]Description Change'!$A$2:$A$23,1,FALSE)</f>
        <v>#N/A</v>
      </c>
      <c r="O1502" s="56" t="e">
        <f>VLOOKUP(A1502,'[2]Deleted Codes'!$A$2:$A$38,1,FALSE)</f>
        <v>#N/A</v>
      </c>
      <c r="P1502" s="56" t="e">
        <f>VLOOKUP(A1502,'[2]Agenda Items'!$B$2:$B$9,1,FALSE)</f>
        <v>#N/A</v>
      </c>
    </row>
    <row r="1503" spans="1:16" x14ac:dyDescent="0.25">
      <c r="A1503" s="17">
        <v>29880</v>
      </c>
      <c r="C1503" s="17" t="s">
        <v>36</v>
      </c>
      <c r="D1503" s="53" t="s">
        <v>9591</v>
      </c>
      <c r="E1503" s="38" t="s">
        <v>149</v>
      </c>
      <c r="F1503" s="18">
        <v>1443.35</v>
      </c>
      <c r="G1503" t="s">
        <v>61</v>
      </c>
      <c r="H1503" s="53"/>
      <c r="I1503" s="56" t="e">
        <f>VLOOKUP(A1503,'[1]Reviewed Codes'!$A$2:$G$298,7,FALSE)</f>
        <v>#N/A</v>
      </c>
      <c r="J1503" s="56" t="e">
        <f>VLOOKUP(A1503,'[2]Reviewed Codes'!$B$2:$H$105,7,FALSE)</f>
        <v>#N/A</v>
      </c>
      <c r="K1503" s="56" t="e">
        <f>VLOOKUP(A1503,'[1]Description Change'!$A$2:$A$90,1,FALSE)</f>
        <v>#N/A</v>
      </c>
      <c r="L1503" s="56" t="e">
        <f>VLOOKUP(A1503,'[1]Deleted Codes'!$A$2:$A$123,1,FALSE)</f>
        <v>#N/A</v>
      </c>
      <c r="M1503" s="56" t="e">
        <f>VLOOKUP(A1503,'[1]Agenda Items'!$B$2:$B$7,1,FALSE)</f>
        <v>#N/A</v>
      </c>
      <c r="N1503" s="56" t="e">
        <f>VLOOKUP(A1503,'[2]Description Change'!$A$2:$A$23,1,FALSE)</f>
        <v>#N/A</v>
      </c>
      <c r="O1503" s="56" t="e">
        <f>VLOOKUP(A1503,'[2]Deleted Codes'!$A$2:$A$38,1,FALSE)</f>
        <v>#N/A</v>
      </c>
      <c r="P1503" s="56" t="e">
        <f>VLOOKUP(A1503,'[2]Agenda Items'!$B$2:$B$9,1,FALSE)</f>
        <v>#N/A</v>
      </c>
    </row>
    <row r="1504" spans="1:16" x14ac:dyDescent="0.25">
      <c r="A1504" s="17">
        <v>29881</v>
      </c>
      <c r="C1504" s="17" t="s">
        <v>36</v>
      </c>
      <c r="D1504" s="53" t="s">
        <v>9591</v>
      </c>
      <c r="E1504" s="38" t="s">
        <v>149</v>
      </c>
      <c r="F1504" s="18">
        <v>1443.35</v>
      </c>
      <c r="G1504" t="s">
        <v>61</v>
      </c>
      <c r="H1504" s="53"/>
      <c r="I1504" s="56" t="e">
        <f>VLOOKUP(A1504,'[1]Reviewed Codes'!$A$2:$G$298,7,FALSE)</f>
        <v>#N/A</v>
      </c>
      <c r="J1504" s="56" t="e">
        <f>VLOOKUP(A1504,'[2]Reviewed Codes'!$B$2:$H$105,7,FALSE)</f>
        <v>#N/A</v>
      </c>
      <c r="K1504" s="56" t="e">
        <f>VLOOKUP(A1504,'[1]Description Change'!$A$2:$A$90,1,FALSE)</f>
        <v>#N/A</v>
      </c>
      <c r="L1504" s="56" t="e">
        <f>VLOOKUP(A1504,'[1]Deleted Codes'!$A$2:$A$123,1,FALSE)</f>
        <v>#N/A</v>
      </c>
      <c r="M1504" s="56" t="e">
        <f>VLOOKUP(A1504,'[1]Agenda Items'!$B$2:$B$7,1,FALSE)</f>
        <v>#N/A</v>
      </c>
      <c r="N1504" s="56" t="e">
        <f>VLOOKUP(A1504,'[2]Description Change'!$A$2:$A$23,1,FALSE)</f>
        <v>#N/A</v>
      </c>
      <c r="O1504" s="56" t="e">
        <f>VLOOKUP(A1504,'[2]Deleted Codes'!$A$2:$A$38,1,FALSE)</f>
        <v>#N/A</v>
      </c>
      <c r="P1504" s="56" t="e">
        <f>VLOOKUP(A1504,'[2]Agenda Items'!$B$2:$B$9,1,FALSE)</f>
        <v>#N/A</v>
      </c>
    </row>
    <row r="1505" spans="1:16" x14ac:dyDescent="0.25">
      <c r="A1505" s="17">
        <v>29882</v>
      </c>
      <c r="C1505" s="17" t="s">
        <v>36</v>
      </c>
      <c r="D1505" s="53" t="s">
        <v>9591</v>
      </c>
      <c r="E1505" s="38" t="s">
        <v>149</v>
      </c>
      <c r="F1505" s="18">
        <v>1443.35</v>
      </c>
      <c r="G1505" t="s">
        <v>61</v>
      </c>
      <c r="H1505" s="53"/>
      <c r="I1505" s="56" t="e">
        <f>VLOOKUP(A1505,'[1]Reviewed Codes'!$A$2:$G$298,7,FALSE)</f>
        <v>#N/A</v>
      </c>
      <c r="J1505" s="56" t="e">
        <f>VLOOKUP(A1505,'[2]Reviewed Codes'!$B$2:$H$105,7,FALSE)</f>
        <v>#N/A</v>
      </c>
      <c r="K1505" s="56" t="e">
        <f>VLOOKUP(A1505,'[1]Description Change'!$A$2:$A$90,1,FALSE)</f>
        <v>#N/A</v>
      </c>
      <c r="L1505" s="56" t="e">
        <f>VLOOKUP(A1505,'[1]Deleted Codes'!$A$2:$A$123,1,FALSE)</f>
        <v>#N/A</v>
      </c>
      <c r="M1505" s="56" t="e">
        <f>VLOOKUP(A1505,'[1]Agenda Items'!$B$2:$B$7,1,FALSE)</f>
        <v>#N/A</v>
      </c>
      <c r="N1505" s="56" t="e">
        <f>VLOOKUP(A1505,'[2]Description Change'!$A$2:$A$23,1,FALSE)</f>
        <v>#N/A</v>
      </c>
      <c r="O1505" s="56" t="e">
        <f>VLOOKUP(A1505,'[2]Deleted Codes'!$A$2:$A$38,1,FALSE)</f>
        <v>#N/A</v>
      </c>
      <c r="P1505" s="56" t="e">
        <f>VLOOKUP(A1505,'[2]Agenda Items'!$B$2:$B$9,1,FALSE)</f>
        <v>#N/A</v>
      </c>
    </row>
    <row r="1506" spans="1:16" x14ac:dyDescent="0.25">
      <c r="A1506" s="17">
        <v>29883</v>
      </c>
      <c r="C1506" s="17" t="s">
        <v>36</v>
      </c>
      <c r="D1506" s="53" t="s">
        <v>9591</v>
      </c>
      <c r="E1506" s="38" t="s">
        <v>149</v>
      </c>
      <c r="F1506" s="18">
        <v>1443.35</v>
      </c>
      <c r="G1506" t="s">
        <v>61</v>
      </c>
      <c r="H1506" s="53"/>
      <c r="I1506" s="56" t="e">
        <f>VLOOKUP(A1506,'[1]Reviewed Codes'!$A$2:$G$298,7,FALSE)</f>
        <v>#N/A</v>
      </c>
      <c r="J1506" s="56" t="e">
        <f>VLOOKUP(A1506,'[2]Reviewed Codes'!$B$2:$H$105,7,FALSE)</f>
        <v>#N/A</v>
      </c>
      <c r="K1506" s="56" t="e">
        <f>VLOOKUP(A1506,'[1]Description Change'!$A$2:$A$90,1,FALSE)</f>
        <v>#N/A</v>
      </c>
      <c r="L1506" s="56" t="e">
        <f>VLOOKUP(A1506,'[1]Deleted Codes'!$A$2:$A$123,1,FALSE)</f>
        <v>#N/A</v>
      </c>
      <c r="M1506" s="56" t="e">
        <f>VLOOKUP(A1506,'[1]Agenda Items'!$B$2:$B$7,1,FALSE)</f>
        <v>#N/A</v>
      </c>
      <c r="N1506" s="56" t="e">
        <f>VLOOKUP(A1506,'[2]Description Change'!$A$2:$A$23,1,FALSE)</f>
        <v>#N/A</v>
      </c>
      <c r="O1506" s="56" t="e">
        <f>VLOOKUP(A1506,'[2]Deleted Codes'!$A$2:$A$38,1,FALSE)</f>
        <v>#N/A</v>
      </c>
      <c r="P1506" s="56" t="e">
        <f>VLOOKUP(A1506,'[2]Agenda Items'!$B$2:$B$9,1,FALSE)</f>
        <v>#N/A</v>
      </c>
    </row>
    <row r="1507" spans="1:16" x14ac:dyDescent="0.25">
      <c r="A1507" s="17">
        <v>29884</v>
      </c>
      <c r="C1507" s="17" t="s">
        <v>36</v>
      </c>
      <c r="D1507" s="53" t="s">
        <v>9591</v>
      </c>
      <c r="E1507" s="38" t="s">
        <v>149</v>
      </c>
      <c r="F1507" s="18">
        <v>1443.35</v>
      </c>
      <c r="G1507" t="s">
        <v>61</v>
      </c>
      <c r="H1507" s="53"/>
      <c r="I1507" s="56" t="e">
        <f>VLOOKUP(A1507,'[1]Reviewed Codes'!$A$2:$G$298,7,FALSE)</f>
        <v>#N/A</v>
      </c>
      <c r="J1507" s="56" t="e">
        <f>VLOOKUP(A1507,'[2]Reviewed Codes'!$B$2:$H$105,7,FALSE)</f>
        <v>#N/A</v>
      </c>
      <c r="K1507" s="56" t="e">
        <f>VLOOKUP(A1507,'[1]Description Change'!$A$2:$A$90,1,FALSE)</f>
        <v>#N/A</v>
      </c>
      <c r="L1507" s="56" t="e">
        <f>VLOOKUP(A1507,'[1]Deleted Codes'!$A$2:$A$123,1,FALSE)</f>
        <v>#N/A</v>
      </c>
      <c r="M1507" s="56" t="e">
        <f>VLOOKUP(A1507,'[1]Agenda Items'!$B$2:$B$7,1,FALSE)</f>
        <v>#N/A</v>
      </c>
      <c r="N1507" s="56" t="e">
        <f>VLOOKUP(A1507,'[2]Description Change'!$A$2:$A$23,1,FALSE)</f>
        <v>#N/A</v>
      </c>
      <c r="O1507" s="56" t="e">
        <f>VLOOKUP(A1507,'[2]Deleted Codes'!$A$2:$A$38,1,FALSE)</f>
        <v>#N/A</v>
      </c>
      <c r="P1507" s="56" t="e">
        <f>VLOOKUP(A1507,'[2]Agenda Items'!$B$2:$B$9,1,FALSE)</f>
        <v>#N/A</v>
      </c>
    </row>
    <row r="1508" spans="1:16" x14ac:dyDescent="0.25">
      <c r="A1508" s="17">
        <v>29885</v>
      </c>
      <c r="C1508" s="17" t="s">
        <v>36</v>
      </c>
      <c r="D1508" s="53" t="s">
        <v>9591</v>
      </c>
      <c r="E1508" s="38" t="s">
        <v>412</v>
      </c>
      <c r="F1508" s="18">
        <v>4335.17</v>
      </c>
      <c r="G1508" t="s">
        <v>61</v>
      </c>
      <c r="H1508" s="53"/>
      <c r="I1508" s="56" t="e">
        <f>VLOOKUP(A1508,'[1]Reviewed Codes'!$A$2:$G$298,7,FALSE)</f>
        <v>#N/A</v>
      </c>
      <c r="J1508" s="56" t="e">
        <f>VLOOKUP(A1508,'[2]Reviewed Codes'!$B$2:$H$105,7,FALSE)</f>
        <v>#N/A</v>
      </c>
      <c r="K1508" s="56" t="e">
        <f>VLOOKUP(A1508,'[1]Description Change'!$A$2:$A$90,1,FALSE)</f>
        <v>#N/A</v>
      </c>
      <c r="L1508" s="56" t="e">
        <f>VLOOKUP(A1508,'[1]Deleted Codes'!$A$2:$A$123,1,FALSE)</f>
        <v>#N/A</v>
      </c>
      <c r="M1508" s="56" t="e">
        <f>VLOOKUP(A1508,'[1]Agenda Items'!$B$2:$B$7,1,FALSE)</f>
        <v>#N/A</v>
      </c>
      <c r="N1508" s="56" t="e">
        <f>VLOOKUP(A1508,'[2]Description Change'!$A$2:$A$23,1,FALSE)</f>
        <v>#N/A</v>
      </c>
      <c r="O1508" s="56" t="e">
        <f>VLOOKUP(A1508,'[2]Deleted Codes'!$A$2:$A$38,1,FALSE)</f>
        <v>#N/A</v>
      </c>
      <c r="P1508" s="56" t="e">
        <f>VLOOKUP(A1508,'[2]Agenda Items'!$B$2:$B$9,1,FALSE)</f>
        <v>#N/A</v>
      </c>
    </row>
    <row r="1509" spans="1:16" x14ac:dyDescent="0.25">
      <c r="A1509" s="17">
        <v>29886</v>
      </c>
      <c r="C1509" s="17" t="s">
        <v>36</v>
      </c>
      <c r="D1509" s="53" t="s">
        <v>9591</v>
      </c>
      <c r="E1509" s="38" t="s">
        <v>149</v>
      </c>
      <c r="F1509" s="18">
        <v>1443.35</v>
      </c>
      <c r="G1509" t="s">
        <v>61</v>
      </c>
      <c r="H1509" s="53"/>
      <c r="I1509" s="56" t="e">
        <f>VLOOKUP(A1509,'[1]Reviewed Codes'!$A$2:$G$298,7,FALSE)</f>
        <v>#N/A</v>
      </c>
      <c r="J1509" s="56" t="e">
        <f>VLOOKUP(A1509,'[2]Reviewed Codes'!$B$2:$H$105,7,FALSE)</f>
        <v>#N/A</v>
      </c>
      <c r="K1509" s="56" t="e">
        <f>VLOOKUP(A1509,'[1]Description Change'!$A$2:$A$90,1,FALSE)</f>
        <v>#N/A</v>
      </c>
      <c r="L1509" s="56" t="e">
        <f>VLOOKUP(A1509,'[1]Deleted Codes'!$A$2:$A$123,1,FALSE)</f>
        <v>#N/A</v>
      </c>
      <c r="M1509" s="56" t="e">
        <f>VLOOKUP(A1509,'[1]Agenda Items'!$B$2:$B$7,1,FALSE)</f>
        <v>#N/A</v>
      </c>
      <c r="N1509" s="56" t="e">
        <f>VLOOKUP(A1509,'[2]Description Change'!$A$2:$A$23,1,FALSE)</f>
        <v>#N/A</v>
      </c>
      <c r="O1509" s="56" t="e">
        <f>VLOOKUP(A1509,'[2]Deleted Codes'!$A$2:$A$38,1,FALSE)</f>
        <v>#N/A</v>
      </c>
      <c r="P1509" s="56" t="e">
        <f>VLOOKUP(A1509,'[2]Agenda Items'!$B$2:$B$9,1,FALSE)</f>
        <v>#N/A</v>
      </c>
    </row>
    <row r="1510" spans="1:16" x14ac:dyDescent="0.25">
      <c r="A1510" s="17">
        <v>29887</v>
      </c>
      <c r="C1510" s="17" t="s">
        <v>36</v>
      </c>
      <c r="D1510" s="53" t="s">
        <v>9591</v>
      </c>
      <c r="E1510" s="38" t="s">
        <v>413</v>
      </c>
      <c r="F1510" s="18">
        <v>4603.4399999999996</v>
      </c>
      <c r="G1510" t="s">
        <v>61</v>
      </c>
      <c r="H1510" s="53"/>
      <c r="I1510" s="56" t="e">
        <f>VLOOKUP(A1510,'[1]Reviewed Codes'!$A$2:$G$298,7,FALSE)</f>
        <v>#N/A</v>
      </c>
      <c r="J1510" s="56" t="e">
        <f>VLOOKUP(A1510,'[2]Reviewed Codes'!$B$2:$H$105,7,FALSE)</f>
        <v>#N/A</v>
      </c>
      <c r="K1510" s="56" t="e">
        <f>VLOOKUP(A1510,'[1]Description Change'!$A$2:$A$90,1,FALSE)</f>
        <v>#N/A</v>
      </c>
      <c r="L1510" s="56" t="e">
        <f>VLOOKUP(A1510,'[1]Deleted Codes'!$A$2:$A$123,1,FALSE)</f>
        <v>#N/A</v>
      </c>
      <c r="M1510" s="56" t="e">
        <f>VLOOKUP(A1510,'[1]Agenda Items'!$B$2:$B$7,1,FALSE)</f>
        <v>#N/A</v>
      </c>
      <c r="N1510" s="56" t="e">
        <f>VLOOKUP(A1510,'[2]Description Change'!$A$2:$A$23,1,FALSE)</f>
        <v>#N/A</v>
      </c>
      <c r="O1510" s="56" t="e">
        <f>VLOOKUP(A1510,'[2]Deleted Codes'!$A$2:$A$38,1,FALSE)</f>
        <v>#N/A</v>
      </c>
      <c r="P1510" s="56" t="e">
        <f>VLOOKUP(A1510,'[2]Agenda Items'!$B$2:$B$9,1,FALSE)</f>
        <v>#N/A</v>
      </c>
    </row>
    <row r="1511" spans="1:16" x14ac:dyDescent="0.25">
      <c r="A1511" s="17">
        <v>29888</v>
      </c>
      <c r="C1511" s="17" t="s">
        <v>36</v>
      </c>
      <c r="D1511" s="53" t="s">
        <v>9591</v>
      </c>
      <c r="E1511" s="38" t="s">
        <v>316</v>
      </c>
      <c r="F1511" s="18">
        <v>4230.2299999999996</v>
      </c>
      <c r="G1511" t="s">
        <v>61</v>
      </c>
      <c r="H1511" s="53"/>
      <c r="I1511" s="56" t="e">
        <f>VLOOKUP(A1511,'[1]Reviewed Codes'!$A$2:$G$298,7,FALSE)</f>
        <v>#N/A</v>
      </c>
      <c r="J1511" s="56" t="e">
        <f>VLOOKUP(A1511,'[2]Reviewed Codes'!$B$2:$H$105,7,FALSE)</f>
        <v>#N/A</v>
      </c>
      <c r="K1511" s="56" t="e">
        <f>VLOOKUP(A1511,'[1]Description Change'!$A$2:$A$90,1,FALSE)</f>
        <v>#N/A</v>
      </c>
      <c r="L1511" s="56" t="e">
        <f>VLOOKUP(A1511,'[1]Deleted Codes'!$A$2:$A$123,1,FALSE)</f>
        <v>#N/A</v>
      </c>
      <c r="M1511" s="56" t="e">
        <f>VLOOKUP(A1511,'[1]Agenda Items'!$B$2:$B$7,1,FALSE)</f>
        <v>#N/A</v>
      </c>
      <c r="N1511" s="56" t="e">
        <f>VLOOKUP(A1511,'[2]Description Change'!$A$2:$A$23,1,FALSE)</f>
        <v>#N/A</v>
      </c>
      <c r="O1511" s="56" t="e">
        <f>VLOOKUP(A1511,'[2]Deleted Codes'!$A$2:$A$38,1,FALSE)</f>
        <v>#N/A</v>
      </c>
      <c r="P1511" s="56" t="e">
        <f>VLOOKUP(A1511,'[2]Agenda Items'!$B$2:$B$9,1,FALSE)</f>
        <v>#N/A</v>
      </c>
    </row>
    <row r="1512" spans="1:16" x14ac:dyDescent="0.25">
      <c r="A1512" s="17">
        <v>29889</v>
      </c>
      <c r="C1512" s="17" t="s">
        <v>36</v>
      </c>
      <c r="D1512" s="53" t="s">
        <v>9591</v>
      </c>
      <c r="E1512" s="38" t="s">
        <v>414</v>
      </c>
      <c r="F1512" s="18">
        <v>7749.22</v>
      </c>
      <c r="G1512" t="s">
        <v>61</v>
      </c>
      <c r="H1512" s="53"/>
      <c r="I1512" s="56" t="e">
        <f>VLOOKUP(A1512,'[1]Reviewed Codes'!$A$2:$G$298,7,FALSE)</f>
        <v>#N/A</v>
      </c>
      <c r="J1512" s="56" t="e">
        <f>VLOOKUP(A1512,'[2]Reviewed Codes'!$B$2:$H$105,7,FALSE)</f>
        <v>#N/A</v>
      </c>
      <c r="K1512" s="56" t="e">
        <f>VLOOKUP(A1512,'[1]Description Change'!$A$2:$A$90,1,FALSE)</f>
        <v>#N/A</v>
      </c>
      <c r="L1512" s="56" t="e">
        <f>VLOOKUP(A1512,'[1]Deleted Codes'!$A$2:$A$123,1,FALSE)</f>
        <v>#N/A</v>
      </c>
      <c r="M1512" s="56" t="e">
        <f>VLOOKUP(A1512,'[1]Agenda Items'!$B$2:$B$7,1,FALSE)</f>
        <v>#N/A</v>
      </c>
      <c r="N1512" s="56" t="e">
        <f>VLOOKUP(A1512,'[2]Description Change'!$A$2:$A$23,1,FALSE)</f>
        <v>#N/A</v>
      </c>
      <c r="O1512" s="56" t="e">
        <f>VLOOKUP(A1512,'[2]Deleted Codes'!$A$2:$A$38,1,FALSE)</f>
        <v>#N/A</v>
      </c>
      <c r="P1512" s="56" t="e">
        <f>VLOOKUP(A1512,'[2]Agenda Items'!$B$2:$B$9,1,FALSE)</f>
        <v>#N/A</v>
      </c>
    </row>
    <row r="1513" spans="1:16" x14ac:dyDescent="0.25">
      <c r="A1513" s="17">
        <v>29891</v>
      </c>
      <c r="C1513" s="17" t="s">
        <v>36</v>
      </c>
      <c r="D1513" s="53" t="s">
        <v>9599</v>
      </c>
      <c r="E1513" s="38" t="s">
        <v>149</v>
      </c>
      <c r="F1513" s="18">
        <v>1443.35</v>
      </c>
      <c r="G1513" t="s">
        <v>61</v>
      </c>
      <c r="H1513" s="53"/>
      <c r="I1513" s="56" t="e">
        <f>VLOOKUP(A1513,'[1]Reviewed Codes'!$A$2:$G$298,7,FALSE)</f>
        <v>#N/A</v>
      </c>
      <c r="J1513" s="56" t="e">
        <f>VLOOKUP(A1513,'[2]Reviewed Codes'!$B$2:$H$105,7,FALSE)</f>
        <v>#N/A</v>
      </c>
      <c r="K1513" s="56" t="e">
        <f>VLOOKUP(A1513,'[1]Description Change'!$A$2:$A$90,1,FALSE)</f>
        <v>#N/A</v>
      </c>
      <c r="L1513" s="56" t="e">
        <f>VLOOKUP(A1513,'[1]Deleted Codes'!$A$2:$A$123,1,FALSE)</f>
        <v>#N/A</v>
      </c>
      <c r="M1513" s="56" t="e">
        <f>VLOOKUP(A1513,'[1]Agenda Items'!$B$2:$B$7,1,FALSE)</f>
        <v>#N/A</v>
      </c>
      <c r="N1513" s="56" t="e">
        <f>VLOOKUP(A1513,'[2]Description Change'!$A$2:$A$23,1,FALSE)</f>
        <v>#N/A</v>
      </c>
      <c r="O1513" s="56" t="e">
        <f>VLOOKUP(A1513,'[2]Deleted Codes'!$A$2:$A$38,1,FALSE)</f>
        <v>#N/A</v>
      </c>
      <c r="P1513" s="56" t="e">
        <f>VLOOKUP(A1513,'[2]Agenda Items'!$B$2:$B$9,1,FALSE)</f>
        <v>#N/A</v>
      </c>
    </row>
    <row r="1514" spans="1:16" x14ac:dyDescent="0.25">
      <c r="A1514" s="17">
        <v>29892</v>
      </c>
      <c r="C1514" s="17" t="s">
        <v>36</v>
      </c>
      <c r="D1514" s="53" t="s">
        <v>9599</v>
      </c>
      <c r="E1514" s="38" t="s">
        <v>115</v>
      </c>
      <c r="F1514" s="18">
        <v>3208.89</v>
      </c>
      <c r="G1514" t="s">
        <v>61</v>
      </c>
      <c r="H1514" s="53"/>
      <c r="I1514" s="56" t="e">
        <f>VLOOKUP(A1514,'[1]Reviewed Codes'!$A$2:$G$298,7,FALSE)</f>
        <v>#N/A</v>
      </c>
      <c r="J1514" s="56" t="e">
        <f>VLOOKUP(A1514,'[2]Reviewed Codes'!$B$2:$H$105,7,FALSE)</f>
        <v>#N/A</v>
      </c>
      <c r="K1514" s="56" t="e">
        <f>VLOOKUP(A1514,'[1]Description Change'!$A$2:$A$90,1,FALSE)</f>
        <v>#N/A</v>
      </c>
      <c r="L1514" s="56" t="e">
        <f>VLOOKUP(A1514,'[1]Deleted Codes'!$A$2:$A$123,1,FALSE)</f>
        <v>#N/A</v>
      </c>
      <c r="M1514" s="56" t="e">
        <f>VLOOKUP(A1514,'[1]Agenda Items'!$B$2:$B$7,1,FALSE)</f>
        <v>#N/A</v>
      </c>
      <c r="N1514" s="56" t="e">
        <f>VLOOKUP(A1514,'[2]Description Change'!$A$2:$A$23,1,FALSE)</f>
        <v>#N/A</v>
      </c>
      <c r="O1514" s="56" t="e">
        <f>VLOOKUP(A1514,'[2]Deleted Codes'!$A$2:$A$38,1,FALSE)</f>
        <v>#N/A</v>
      </c>
      <c r="P1514" s="56" t="e">
        <f>VLOOKUP(A1514,'[2]Agenda Items'!$B$2:$B$9,1,FALSE)</f>
        <v>#N/A</v>
      </c>
    </row>
    <row r="1515" spans="1:16" x14ac:dyDescent="0.25">
      <c r="A1515" s="17">
        <v>29893</v>
      </c>
      <c r="C1515" s="17" t="s">
        <v>36</v>
      </c>
      <c r="D1515" s="53" t="s">
        <v>9600</v>
      </c>
      <c r="E1515" s="38" t="s">
        <v>149</v>
      </c>
      <c r="F1515" s="18">
        <v>1443.35</v>
      </c>
      <c r="G1515" t="s">
        <v>61</v>
      </c>
      <c r="H1515" s="53"/>
      <c r="I1515" s="56" t="e">
        <f>VLOOKUP(A1515,'[1]Reviewed Codes'!$A$2:$G$298,7,FALSE)</f>
        <v>#N/A</v>
      </c>
      <c r="J1515" s="56" t="e">
        <f>VLOOKUP(A1515,'[2]Reviewed Codes'!$B$2:$H$105,7,FALSE)</f>
        <v>#N/A</v>
      </c>
      <c r="K1515" s="56" t="e">
        <f>VLOOKUP(A1515,'[1]Description Change'!$A$2:$A$90,1,FALSE)</f>
        <v>#N/A</v>
      </c>
      <c r="L1515" s="56" t="e">
        <f>VLOOKUP(A1515,'[1]Deleted Codes'!$A$2:$A$123,1,FALSE)</f>
        <v>#N/A</v>
      </c>
      <c r="M1515" s="56" t="e">
        <f>VLOOKUP(A1515,'[1]Agenda Items'!$B$2:$B$7,1,FALSE)</f>
        <v>#N/A</v>
      </c>
      <c r="N1515" s="56" t="e">
        <f>VLOOKUP(A1515,'[2]Description Change'!$A$2:$A$23,1,FALSE)</f>
        <v>#N/A</v>
      </c>
      <c r="O1515" s="56" t="e">
        <f>VLOOKUP(A1515,'[2]Deleted Codes'!$A$2:$A$38,1,FALSE)</f>
        <v>#N/A</v>
      </c>
      <c r="P1515" s="56" t="e">
        <f>VLOOKUP(A1515,'[2]Agenda Items'!$B$2:$B$9,1,FALSE)</f>
        <v>#N/A</v>
      </c>
    </row>
    <row r="1516" spans="1:16" x14ac:dyDescent="0.25">
      <c r="A1516" s="17">
        <v>29894</v>
      </c>
      <c r="C1516" s="17" t="s">
        <v>36</v>
      </c>
      <c r="D1516" s="53" t="s">
        <v>9599</v>
      </c>
      <c r="E1516" s="38" t="s">
        <v>149</v>
      </c>
      <c r="F1516" s="18">
        <v>1443.35</v>
      </c>
      <c r="G1516" t="s">
        <v>61</v>
      </c>
      <c r="H1516" s="53"/>
      <c r="I1516" s="56" t="e">
        <f>VLOOKUP(A1516,'[1]Reviewed Codes'!$A$2:$G$298,7,FALSE)</f>
        <v>#N/A</v>
      </c>
      <c r="J1516" s="56" t="e">
        <f>VLOOKUP(A1516,'[2]Reviewed Codes'!$B$2:$H$105,7,FALSE)</f>
        <v>#N/A</v>
      </c>
      <c r="K1516" s="56" t="e">
        <f>VLOOKUP(A1516,'[1]Description Change'!$A$2:$A$90,1,FALSE)</f>
        <v>#N/A</v>
      </c>
      <c r="L1516" s="56" t="e">
        <f>VLOOKUP(A1516,'[1]Deleted Codes'!$A$2:$A$123,1,FALSE)</f>
        <v>#N/A</v>
      </c>
      <c r="M1516" s="56" t="e">
        <f>VLOOKUP(A1516,'[1]Agenda Items'!$B$2:$B$7,1,FALSE)</f>
        <v>#N/A</v>
      </c>
      <c r="N1516" s="56" t="e">
        <f>VLOOKUP(A1516,'[2]Description Change'!$A$2:$A$23,1,FALSE)</f>
        <v>#N/A</v>
      </c>
      <c r="O1516" s="56" t="e">
        <f>VLOOKUP(A1516,'[2]Deleted Codes'!$A$2:$A$38,1,FALSE)</f>
        <v>#N/A</v>
      </c>
      <c r="P1516" s="56" t="e">
        <f>VLOOKUP(A1516,'[2]Agenda Items'!$B$2:$B$9,1,FALSE)</f>
        <v>#N/A</v>
      </c>
    </row>
    <row r="1517" spans="1:16" x14ac:dyDescent="0.25">
      <c r="A1517" s="17">
        <v>29895</v>
      </c>
      <c r="C1517" s="17" t="s">
        <v>36</v>
      </c>
      <c r="D1517" s="53" t="s">
        <v>9599</v>
      </c>
      <c r="E1517" s="38" t="s">
        <v>149</v>
      </c>
      <c r="F1517" s="18">
        <v>1443.35</v>
      </c>
      <c r="G1517" t="s">
        <v>61</v>
      </c>
      <c r="H1517" s="53"/>
      <c r="I1517" s="56" t="e">
        <f>VLOOKUP(A1517,'[1]Reviewed Codes'!$A$2:$G$298,7,FALSE)</f>
        <v>#N/A</v>
      </c>
      <c r="J1517" s="56" t="e">
        <f>VLOOKUP(A1517,'[2]Reviewed Codes'!$B$2:$H$105,7,FALSE)</f>
        <v>#N/A</v>
      </c>
      <c r="K1517" s="56" t="e">
        <f>VLOOKUP(A1517,'[1]Description Change'!$A$2:$A$90,1,FALSE)</f>
        <v>#N/A</v>
      </c>
      <c r="L1517" s="56" t="e">
        <f>VLOOKUP(A1517,'[1]Deleted Codes'!$A$2:$A$123,1,FALSE)</f>
        <v>#N/A</v>
      </c>
      <c r="M1517" s="56" t="e">
        <f>VLOOKUP(A1517,'[1]Agenda Items'!$B$2:$B$7,1,FALSE)</f>
        <v>#N/A</v>
      </c>
      <c r="N1517" s="56" t="e">
        <f>VLOOKUP(A1517,'[2]Description Change'!$A$2:$A$23,1,FALSE)</f>
        <v>#N/A</v>
      </c>
      <c r="O1517" s="56" t="e">
        <f>VLOOKUP(A1517,'[2]Deleted Codes'!$A$2:$A$38,1,FALSE)</f>
        <v>#N/A</v>
      </c>
      <c r="P1517" s="56" t="e">
        <f>VLOOKUP(A1517,'[2]Agenda Items'!$B$2:$B$9,1,FALSE)</f>
        <v>#N/A</v>
      </c>
    </row>
    <row r="1518" spans="1:16" x14ac:dyDescent="0.25">
      <c r="A1518" s="17">
        <v>29897</v>
      </c>
      <c r="C1518" s="17" t="s">
        <v>36</v>
      </c>
      <c r="D1518" s="53" t="s">
        <v>9599</v>
      </c>
      <c r="E1518" s="38" t="s">
        <v>149</v>
      </c>
      <c r="F1518" s="18">
        <v>1443.35</v>
      </c>
      <c r="G1518" t="s">
        <v>61</v>
      </c>
      <c r="H1518" s="53"/>
      <c r="I1518" s="56" t="e">
        <f>VLOOKUP(A1518,'[1]Reviewed Codes'!$A$2:$G$298,7,FALSE)</f>
        <v>#N/A</v>
      </c>
      <c r="J1518" s="56" t="e">
        <f>VLOOKUP(A1518,'[2]Reviewed Codes'!$B$2:$H$105,7,FALSE)</f>
        <v>#N/A</v>
      </c>
      <c r="K1518" s="56" t="e">
        <f>VLOOKUP(A1518,'[1]Description Change'!$A$2:$A$90,1,FALSE)</f>
        <v>#N/A</v>
      </c>
      <c r="L1518" s="56" t="e">
        <f>VLOOKUP(A1518,'[1]Deleted Codes'!$A$2:$A$123,1,FALSE)</f>
        <v>#N/A</v>
      </c>
      <c r="M1518" s="56" t="e">
        <f>VLOOKUP(A1518,'[1]Agenda Items'!$B$2:$B$7,1,FALSE)</f>
        <v>#N/A</v>
      </c>
      <c r="N1518" s="56" t="e">
        <f>VLOOKUP(A1518,'[2]Description Change'!$A$2:$A$23,1,FALSE)</f>
        <v>#N/A</v>
      </c>
      <c r="O1518" s="56" t="e">
        <f>VLOOKUP(A1518,'[2]Deleted Codes'!$A$2:$A$38,1,FALSE)</f>
        <v>#N/A</v>
      </c>
      <c r="P1518" s="56" t="e">
        <f>VLOOKUP(A1518,'[2]Agenda Items'!$B$2:$B$9,1,FALSE)</f>
        <v>#N/A</v>
      </c>
    </row>
    <row r="1519" spans="1:16" x14ac:dyDescent="0.25">
      <c r="A1519" s="17">
        <v>29898</v>
      </c>
      <c r="C1519" s="17" t="s">
        <v>36</v>
      </c>
      <c r="D1519" s="53" t="s">
        <v>9599</v>
      </c>
      <c r="E1519" s="38" t="s">
        <v>149</v>
      </c>
      <c r="F1519" s="18">
        <v>1443.35</v>
      </c>
      <c r="G1519" t="s">
        <v>61</v>
      </c>
      <c r="H1519" s="53"/>
      <c r="I1519" s="56" t="e">
        <f>VLOOKUP(A1519,'[1]Reviewed Codes'!$A$2:$G$298,7,FALSE)</f>
        <v>#N/A</v>
      </c>
      <c r="J1519" s="56" t="e">
        <f>VLOOKUP(A1519,'[2]Reviewed Codes'!$B$2:$H$105,7,FALSE)</f>
        <v>#N/A</v>
      </c>
      <c r="K1519" s="56" t="e">
        <f>VLOOKUP(A1519,'[1]Description Change'!$A$2:$A$90,1,FALSE)</f>
        <v>#N/A</v>
      </c>
      <c r="L1519" s="56" t="e">
        <f>VLOOKUP(A1519,'[1]Deleted Codes'!$A$2:$A$123,1,FALSE)</f>
        <v>#N/A</v>
      </c>
      <c r="M1519" s="56" t="e">
        <f>VLOOKUP(A1519,'[1]Agenda Items'!$B$2:$B$7,1,FALSE)</f>
        <v>#N/A</v>
      </c>
      <c r="N1519" s="56" t="e">
        <f>VLOOKUP(A1519,'[2]Description Change'!$A$2:$A$23,1,FALSE)</f>
        <v>#N/A</v>
      </c>
      <c r="O1519" s="56" t="e">
        <f>VLOOKUP(A1519,'[2]Deleted Codes'!$A$2:$A$38,1,FALSE)</f>
        <v>#N/A</v>
      </c>
      <c r="P1519" s="56" t="e">
        <f>VLOOKUP(A1519,'[2]Agenda Items'!$B$2:$B$9,1,FALSE)</f>
        <v>#N/A</v>
      </c>
    </row>
    <row r="1520" spans="1:16" x14ac:dyDescent="0.25">
      <c r="A1520" s="17">
        <v>29899</v>
      </c>
      <c r="C1520" s="17" t="s">
        <v>36</v>
      </c>
      <c r="D1520" s="53" t="s">
        <v>9599</v>
      </c>
      <c r="E1520" s="38" t="s">
        <v>223</v>
      </c>
      <c r="F1520" s="18">
        <v>4067.16</v>
      </c>
      <c r="G1520" t="s">
        <v>61</v>
      </c>
      <c r="H1520" s="53"/>
      <c r="I1520" s="56" t="e">
        <f>VLOOKUP(A1520,'[1]Reviewed Codes'!$A$2:$G$298,7,FALSE)</f>
        <v>#N/A</v>
      </c>
      <c r="J1520" s="56" t="e">
        <f>VLOOKUP(A1520,'[2]Reviewed Codes'!$B$2:$H$105,7,FALSE)</f>
        <v>#N/A</v>
      </c>
      <c r="K1520" s="56" t="e">
        <f>VLOOKUP(A1520,'[1]Description Change'!$A$2:$A$90,1,FALSE)</f>
        <v>#N/A</v>
      </c>
      <c r="L1520" s="56" t="e">
        <f>VLOOKUP(A1520,'[1]Deleted Codes'!$A$2:$A$123,1,FALSE)</f>
        <v>#N/A</v>
      </c>
      <c r="M1520" s="56" t="e">
        <f>VLOOKUP(A1520,'[1]Agenda Items'!$B$2:$B$7,1,FALSE)</f>
        <v>#N/A</v>
      </c>
      <c r="N1520" s="56" t="e">
        <f>VLOOKUP(A1520,'[2]Description Change'!$A$2:$A$23,1,FALSE)</f>
        <v>#N/A</v>
      </c>
      <c r="O1520" s="56" t="e">
        <f>VLOOKUP(A1520,'[2]Deleted Codes'!$A$2:$A$38,1,FALSE)</f>
        <v>#N/A</v>
      </c>
      <c r="P1520" s="56" t="e">
        <f>VLOOKUP(A1520,'[2]Agenda Items'!$B$2:$B$9,1,FALSE)</f>
        <v>#N/A</v>
      </c>
    </row>
    <row r="1521" spans="1:16" x14ac:dyDescent="0.25">
      <c r="A1521" s="17">
        <v>29900</v>
      </c>
      <c r="C1521" s="17" t="s">
        <v>36</v>
      </c>
      <c r="D1521" s="53" t="s">
        <v>9601</v>
      </c>
      <c r="E1521" s="38" t="s">
        <v>149</v>
      </c>
      <c r="F1521" s="18">
        <v>1443.35</v>
      </c>
      <c r="G1521" t="s">
        <v>61</v>
      </c>
      <c r="H1521" s="53"/>
      <c r="I1521" s="56" t="e">
        <f>VLOOKUP(A1521,'[1]Reviewed Codes'!$A$2:$G$298,7,FALSE)</f>
        <v>#N/A</v>
      </c>
      <c r="J1521" s="56" t="e">
        <f>VLOOKUP(A1521,'[2]Reviewed Codes'!$B$2:$H$105,7,FALSE)</f>
        <v>#N/A</v>
      </c>
      <c r="K1521" s="56" t="e">
        <f>VLOOKUP(A1521,'[1]Description Change'!$A$2:$A$90,1,FALSE)</f>
        <v>#N/A</v>
      </c>
      <c r="L1521" s="56" t="e">
        <f>VLOOKUP(A1521,'[1]Deleted Codes'!$A$2:$A$123,1,FALSE)</f>
        <v>#N/A</v>
      </c>
      <c r="M1521" s="56" t="e">
        <f>VLOOKUP(A1521,'[1]Agenda Items'!$B$2:$B$7,1,FALSE)</f>
        <v>#N/A</v>
      </c>
      <c r="N1521" s="56" t="e">
        <f>VLOOKUP(A1521,'[2]Description Change'!$A$2:$A$23,1,FALSE)</f>
        <v>#N/A</v>
      </c>
      <c r="O1521" s="56" t="e">
        <f>VLOOKUP(A1521,'[2]Deleted Codes'!$A$2:$A$38,1,FALSE)</f>
        <v>#N/A</v>
      </c>
      <c r="P1521" s="56" t="e">
        <f>VLOOKUP(A1521,'[2]Agenda Items'!$B$2:$B$9,1,FALSE)</f>
        <v>#N/A</v>
      </c>
    </row>
    <row r="1522" spans="1:16" x14ac:dyDescent="0.25">
      <c r="A1522" s="17">
        <v>29901</v>
      </c>
      <c r="C1522" s="17" t="s">
        <v>36</v>
      </c>
      <c r="D1522" s="53" t="s">
        <v>9602</v>
      </c>
      <c r="E1522" s="38" t="s">
        <v>149</v>
      </c>
      <c r="F1522" s="18">
        <v>1443.35</v>
      </c>
      <c r="G1522" t="s">
        <v>61</v>
      </c>
      <c r="H1522" s="53"/>
      <c r="I1522" s="56" t="e">
        <f>VLOOKUP(A1522,'[1]Reviewed Codes'!$A$2:$G$298,7,FALSE)</f>
        <v>#N/A</v>
      </c>
      <c r="J1522" s="56" t="e">
        <f>VLOOKUP(A1522,'[2]Reviewed Codes'!$B$2:$H$105,7,FALSE)</f>
        <v>#N/A</v>
      </c>
      <c r="K1522" s="56" t="e">
        <f>VLOOKUP(A1522,'[1]Description Change'!$A$2:$A$90,1,FALSE)</f>
        <v>#N/A</v>
      </c>
      <c r="L1522" s="56" t="e">
        <f>VLOOKUP(A1522,'[1]Deleted Codes'!$A$2:$A$123,1,FALSE)</f>
        <v>#N/A</v>
      </c>
      <c r="M1522" s="56" t="e">
        <f>VLOOKUP(A1522,'[1]Agenda Items'!$B$2:$B$7,1,FALSE)</f>
        <v>#N/A</v>
      </c>
      <c r="N1522" s="56" t="e">
        <f>VLOOKUP(A1522,'[2]Description Change'!$A$2:$A$23,1,FALSE)</f>
        <v>#N/A</v>
      </c>
      <c r="O1522" s="56" t="e">
        <f>VLOOKUP(A1522,'[2]Deleted Codes'!$A$2:$A$38,1,FALSE)</f>
        <v>#N/A</v>
      </c>
      <c r="P1522" s="56" t="e">
        <f>VLOOKUP(A1522,'[2]Agenda Items'!$B$2:$B$9,1,FALSE)</f>
        <v>#N/A</v>
      </c>
    </row>
    <row r="1523" spans="1:16" x14ac:dyDescent="0.25">
      <c r="A1523" s="17">
        <v>29902</v>
      </c>
      <c r="C1523" s="17" t="s">
        <v>36</v>
      </c>
      <c r="D1523" s="53" t="s">
        <v>9602</v>
      </c>
      <c r="E1523" s="38" t="s">
        <v>159</v>
      </c>
      <c r="F1523" s="18">
        <v>766.2</v>
      </c>
      <c r="G1523" t="s">
        <v>61</v>
      </c>
      <c r="H1523" s="53"/>
      <c r="I1523" s="56" t="e">
        <f>VLOOKUP(A1523,'[1]Reviewed Codes'!$A$2:$G$298,7,FALSE)</f>
        <v>#N/A</v>
      </c>
      <c r="J1523" s="56" t="e">
        <f>VLOOKUP(A1523,'[2]Reviewed Codes'!$B$2:$H$105,7,FALSE)</f>
        <v>#N/A</v>
      </c>
      <c r="K1523" s="56" t="e">
        <f>VLOOKUP(A1523,'[1]Description Change'!$A$2:$A$90,1,FALSE)</f>
        <v>#N/A</v>
      </c>
      <c r="L1523" s="56" t="e">
        <f>VLOOKUP(A1523,'[1]Deleted Codes'!$A$2:$A$123,1,FALSE)</f>
        <v>#N/A</v>
      </c>
      <c r="M1523" s="56" t="e">
        <f>VLOOKUP(A1523,'[1]Agenda Items'!$B$2:$B$7,1,FALSE)</f>
        <v>#N/A</v>
      </c>
      <c r="N1523" s="56" t="e">
        <f>VLOOKUP(A1523,'[2]Description Change'!$A$2:$A$23,1,FALSE)</f>
        <v>#N/A</v>
      </c>
      <c r="O1523" s="56" t="e">
        <f>VLOOKUP(A1523,'[2]Deleted Codes'!$A$2:$A$38,1,FALSE)</f>
        <v>#N/A</v>
      </c>
      <c r="P1523" s="56" t="e">
        <f>VLOOKUP(A1523,'[2]Agenda Items'!$B$2:$B$9,1,FALSE)</f>
        <v>#N/A</v>
      </c>
    </row>
    <row r="1524" spans="1:16" x14ac:dyDescent="0.25">
      <c r="A1524" s="17">
        <v>29904</v>
      </c>
      <c r="C1524" s="17" t="s">
        <v>36</v>
      </c>
      <c r="D1524" s="53" t="s">
        <v>9603</v>
      </c>
      <c r="E1524" s="38" t="s">
        <v>149</v>
      </c>
      <c r="F1524" s="18">
        <v>1443.35</v>
      </c>
      <c r="G1524" t="s">
        <v>61</v>
      </c>
      <c r="H1524" s="53"/>
      <c r="I1524" s="56" t="e">
        <f>VLOOKUP(A1524,'[1]Reviewed Codes'!$A$2:$G$298,7,FALSE)</f>
        <v>#N/A</v>
      </c>
      <c r="J1524" s="56" t="e">
        <f>VLOOKUP(A1524,'[2]Reviewed Codes'!$B$2:$H$105,7,FALSE)</f>
        <v>#N/A</v>
      </c>
      <c r="K1524" s="56" t="e">
        <f>VLOOKUP(A1524,'[1]Description Change'!$A$2:$A$90,1,FALSE)</f>
        <v>#N/A</v>
      </c>
      <c r="L1524" s="56" t="e">
        <f>VLOOKUP(A1524,'[1]Deleted Codes'!$A$2:$A$123,1,FALSE)</f>
        <v>#N/A</v>
      </c>
      <c r="M1524" s="56" t="e">
        <f>VLOOKUP(A1524,'[1]Agenda Items'!$B$2:$B$7,1,FALSE)</f>
        <v>#N/A</v>
      </c>
      <c r="N1524" s="56" t="e">
        <f>VLOOKUP(A1524,'[2]Description Change'!$A$2:$A$23,1,FALSE)</f>
        <v>#N/A</v>
      </c>
      <c r="O1524" s="56" t="e">
        <f>VLOOKUP(A1524,'[2]Deleted Codes'!$A$2:$A$38,1,FALSE)</f>
        <v>#N/A</v>
      </c>
      <c r="P1524" s="56" t="e">
        <f>VLOOKUP(A1524,'[2]Agenda Items'!$B$2:$B$9,1,FALSE)</f>
        <v>#N/A</v>
      </c>
    </row>
    <row r="1525" spans="1:16" x14ac:dyDescent="0.25">
      <c r="A1525" s="17">
        <v>29905</v>
      </c>
      <c r="C1525" s="17" t="s">
        <v>36</v>
      </c>
      <c r="D1525" s="53" t="s">
        <v>9604</v>
      </c>
      <c r="E1525" s="38" t="s">
        <v>115</v>
      </c>
      <c r="F1525" s="18">
        <v>3208.89</v>
      </c>
      <c r="G1525" t="s">
        <v>61</v>
      </c>
      <c r="H1525" s="53"/>
      <c r="I1525" s="56" t="e">
        <f>VLOOKUP(A1525,'[1]Reviewed Codes'!$A$2:$G$298,7,FALSE)</f>
        <v>#N/A</v>
      </c>
      <c r="J1525" s="56" t="e">
        <f>VLOOKUP(A1525,'[2]Reviewed Codes'!$B$2:$H$105,7,FALSE)</f>
        <v>#N/A</v>
      </c>
      <c r="K1525" s="56" t="e">
        <f>VLOOKUP(A1525,'[1]Description Change'!$A$2:$A$90,1,FALSE)</f>
        <v>#N/A</v>
      </c>
      <c r="L1525" s="56" t="e">
        <f>VLOOKUP(A1525,'[1]Deleted Codes'!$A$2:$A$123,1,FALSE)</f>
        <v>#N/A</v>
      </c>
      <c r="M1525" s="56" t="e">
        <f>VLOOKUP(A1525,'[1]Agenda Items'!$B$2:$B$7,1,FALSE)</f>
        <v>#N/A</v>
      </c>
      <c r="N1525" s="56" t="e">
        <f>VLOOKUP(A1525,'[2]Description Change'!$A$2:$A$23,1,FALSE)</f>
        <v>#N/A</v>
      </c>
      <c r="O1525" s="56" t="e">
        <f>VLOOKUP(A1525,'[2]Deleted Codes'!$A$2:$A$38,1,FALSE)</f>
        <v>#N/A</v>
      </c>
      <c r="P1525" s="56" t="e">
        <f>VLOOKUP(A1525,'[2]Agenda Items'!$B$2:$B$9,1,FALSE)</f>
        <v>#N/A</v>
      </c>
    </row>
    <row r="1526" spans="1:16" x14ac:dyDescent="0.25">
      <c r="A1526" s="17">
        <v>29906</v>
      </c>
      <c r="C1526" s="17" t="s">
        <v>36</v>
      </c>
      <c r="D1526" s="53" t="s">
        <v>9605</v>
      </c>
      <c r="E1526" s="38" t="s">
        <v>149</v>
      </c>
      <c r="F1526" s="18">
        <v>1443.35</v>
      </c>
      <c r="G1526" t="s">
        <v>61</v>
      </c>
      <c r="H1526" s="53"/>
      <c r="I1526" s="56" t="e">
        <f>VLOOKUP(A1526,'[1]Reviewed Codes'!$A$2:$G$298,7,FALSE)</f>
        <v>#N/A</v>
      </c>
      <c r="J1526" s="56" t="e">
        <f>VLOOKUP(A1526,'[2]Reviewed Codes'!$B$2:$H$105,7,FALSE)</f>
        <v>#N/A</v>
      </c>
      <c r="K1526" s="56" t="e">
        <f>VLOOKUP(A1526,'[1]Description Change'!$A$2:$A$90,1,FALSE)</f>
        <v>#N/A</v>
      </c>
      <c r="L1526" s="56" t="e">
        <f>VLOOKUP(A1526,'[1]Deleted Codes'!$A$2:$A$123,1,FALSE)</f>
        <v>#N/A</v>
      </c>
      <c r="M1526" s="56" t="e">
        <f>VLOOKUP(A1526,'[1]Agenda Items'!$B$2:$B$7,1,FALSE)</f>
        <v>#N/A</v>
      </c>
      <c r="N1526" s="56" t="e">
        <f>VLOOKUP(A1526,'[2]Description Change'!$A$2:$A$23,1,FALSE)</f>
        <v>#N/A</v>
      </c>
      <c r="O1526" s="56" t="e">
        <f>VLOOKUP(A1526,'[2]Deleted Codes'!$A$2:$A$38,1,FALSE)</f>
        <v>#N/A</v>
      </c>
      <c r="P1526" s="56" t="e">
        <f>VLOOKUP(A1526,'[2]Agenda Items'!$B$2:$B$9,1,FALSE)</f>
        <v>#N/A</v>
      </c>
    </row>
    <row r="1527" spans="1:16" x14ac:dyDescent="0.25">
      <c r="A1527" s="17">
        <v>29907</v>
      </c>
      <c r="C1527" s="17" t="s">
        <v>36</v>
      </c>
      <c r="D1527" s="53" t="s">
        <v>9606</v>
      </c>
      <c r="E1527" s="38" t="s">
        <v>415</v>
      </c>
      <c r="F1527" s="18">
        <v>8078.24</v>
      </c>
      <c r="G1527" t="s">
        <v>61</v>
      </c>
      <c r="H1527" s="53"/>
      <c r="I1527" s="56" t="e">
        <f>VLOOKUP(A1527,'[1]Reviewed Codes'!$A$2:$G$298,7,FALSE)</f>
        <v>#N/A</v>
      </c>
      <c r="J1527" s="56" t="e">
        <f>VLOOKUP(A1527,'[2]Reviewed Codes'!$B$2:$H$105,7,FALSE)</f>
        <v>#N/A</v>
      </c>
      <c r="K1527" s="56" t="e">
        <f>VLOOKUP(A1527,'[1]Description Change'!$A$2:$A$90,1,FALSE)</f>
        <v>#N/A</v>
      </c>
      <c r="L1527" s="56" t="e">
        <f>VLOOKUP(A1527,'[1]Deleted Codes'!$A$2:$A$123,1,FALSE)</f>
        <v>#N/A</v>
      </c>
      <c r="M1527" s="56" t="e">
        <f>VLOOKUP(A1527,'[1]Agenda Items'!$B$2:$B$7,1,FALSE)</f>
        <v>#N/A</v>
      </c>
      <c r="N1527" s="56" t="e">
        <f>VLOOKUP(A1527,'[2]Description Change'!$A$2:$A$23,1,FALSE)</f>
        <v>#N/A</v>
      </c>
      <c r="O1527" s="56" t="e">
        <f>VLOOKUP(A1527,'[2]Deleted Codes'!$A$2:$A$38,1,FALSE)</f>
        <v>#N/A</v>
      </c>
      <c r="P1527" s="56" t="e">
        <f>VLOOKUP(A1527,'[2]Agenda Items'!$B$2:$B$9,1,FALSE)</f>
        <v>#N/A</v>
      </c>
    </row>
    <row r="1528" spans="1:16" x14ac:dyDescent="0.25">
      <c r="A1528" s="17">
        <v>29914</v>
      </c>
      <c r="C1528" s="17" t="s">
        <v>36</v>
      </c>
      <c r="D1528" s="53" t="s">
        <v>9607</v>
      </c>
      <c r="E1528" s="38" t="s">
        <v>115</v>
      </c>
      <c r="F1528" s="18">
        <v>3208.89</v>
      </c>
      <c r="G1528" t="s">
        <v>61</v>
      </c>
      <c r="H1528" s="53"/>
      <c r="I1528" s="56" t="e">
        <f>VLOOKUP(A1528,'[1]Reviewed Codes'!$A$2:$G$298,7,FALSE)</f>
        <v>#N/A</v>
      </c>
      <c r="J1528" s="56" t="e">
        <f>VLOOKUP(A1528,'[2]Reviewed Codes'!$B$2:$H$105,7,FALSE)</f>
        <v>#N/A</v>
      </c>
      <c r="K1528" s="56" t="e">
        <f>VLOOKUP(A1528,'[1]Description Change'!$A$2:$A$90,1,FALSE)</f>
        <v>#N/A</v>
      </c>
      <c r="L1528" s="56" t="e">
        <f>VLOOKUP(A1528,'[1]Deleted Codes'!$A$2:$A$123,1,FALSE)</f>
        <v>#N/A</v>
      </c>
      <c r="M1528" s="56" t="e">
        <f>VLOOKUP(A1528,'[1]Agenda Items'!$B$2:$B$7,1,FALSE)</f>
        <v>#N/A</v>
      </c>
      <c r="N1528" s="56" t="e">
        <f>VLOOKUP(A1528,'[2]Description Change'!$A$2:$A$23,1,FALSE)</f>
        <v>#N/A</v>
      </c>
      <c r="O1528" s="56" t="e">
        <f>VLOOKUP(A1528,'[2]Deleted Codes'!$A$2:$A$38,1,FALSE)</f>
        <v>#N/A</v>
      </c>
      <c r="P1528" s="56" t="e">
        <f>VLOOKUP(A1528,'[2]Agenda Items'!$B$2:$B$9,1,FALSE)</f>
        <v>#N/A</v>
      </c>
    </row>
    <row r="1529" spans="1:16" x14ac:dyDescent="0.25">
      <c r="A1529" s="17">
        <v>29915</v>
      </c>
      <c r="C1529" s="17" t="s">
        <v>36</v>
      </c>
      <c r="D1529" s="53" t="s">
        <v>9608</v>
      </c>
      <c r="E1529" s="38" t="s">
        <v>115</v>
      </c>
      <c r="F1529" s="18">
        <v>3208.89</v>
      </c>
      <c r="G1529" t="s">
        <v>61</v>
      </c>
      <c r="H1529" s="53"/>
      <c r="I1529" s="56" t="e">
        <f>VLOOKUP(A1529,'[1]Reviewed Codes'!$A$2:$G$298,7,FALSE)</f>
        <v>#N/A</v>
      </c>
      <c r="J1529" s="56" t="e">
        <f>VLOOKUP(A1529,'[2]Reviewed Codes'!$B$2:$H$105,7,FALSE)</f>
        <v>#N/A</v>
      </c>
      <c r="K1529" s="56" t="e">
        <f>VLOOKUP(A1529,'[1]Description Change'!$A$2:$A$90,1,FALSE)</f>
        <v>#N/A</v>
      </c>
      <c r="L1529" s="56" t="e">
        <f>VLOOKUP(A1529,'[1]Deleted Codes'!$A$2:$A$123,1,FALSE)</f>
        <v>#N/A</v>
      </c>
      <c r="M1529" s="56" t="e">
        <f>VLOOKUP(A1529,'[1]Agenda Items'!$B$2:$B$7,1,FALSE)</f>
        <v>#N/A</v>
      </c>
      <c r="N1529" s="56" t="e">
        <f>VLOOKUP(A1529,'[2]Description Change'!$A$2:$A$23,1,FALSE)</f>
        <v>#N/A</v>
      </c>
      <c r="O1529" s="56" t="e">
        <f>VLOOKUP(A1529,'[2]Deleted Codes'!$A$2:$A$38,1,FALSE)</f>
        <v>#N/A</v>
      </c>
      <c r="P1529" s="56" t="e">
        <f>VLOOKUP(A1529,'[2]Agenda Items'!$B$2:$B$9,1,FALSE)</f>
        <v>#N/A</v>
      </c>
    </row>
    <row r="1530" spans="1:16" x14ac:dyDescent="0.25">
      <c r="A1530" s="17">
        <v>29916</v>
      </c>
      <c r="C1530" s="17" t="s">
        <v>36</v>
      </c>
      <c r="D1530" s="53" t="s">
        <v>9609</v>
      </c>
      <c r="E1530" s="38" t="s">
        <v>115</v>
      </c>
      <c r="F1530" s="18">
        <v>3208.89</v>
      </c>
      <c r="G1530" t="s">
        <v>61</v>
      </c>
      <c r="H1530" s="53"/>
      <c r="I1530" s="56" t="e">
        <f>VLOOKUP(A1530,'[1]Reviewed Codes'!$A$2:$G$298,7,FALSE)</f>
        <v>#N/A</v>
      </c>
      <c r="J1530" s="56" t="e">
        <f>VLOOKUP(A1530,'[2]Reviewed Codes'!$B$2:$H$105,7,FALSE)</f>
        <v>#N/A</v>
      </c>
      <c r="K1530" s="56" t="e">
        <f>VLOOKUP(A1530,'[1]Description Change'!$A$2:$A$90,1,FALSE)</f>
        <v>#N/A</v>
      </c>
      <c r="L1530" s="56" t="e">
        <f>VLOOKUP(A1530,'[1]Deleted Codes'!$A$2:$A$123,1,FALSE)</f>
        <v>#N/A</v>
      </c>
      <c r="M1530" s="56" t="e">
        <f>VLOOKUP(A1530,'[1]Agenda Items'!$B$2:$B$7,1,FALSE)</f>
        <v>#N/A</v>
      </c>
      <c r="N1530" s="56" t="e">
        <f>VLOOKUP(A1530,'[2]Description Change'!$A$2:$A$23,1,FALSE)</f>
        <v>#N/A</v>
      </c>
      <c r="O1530" s="56" t="e">
        <f>VLOOKUP(A1530,'[2]Deleted Codes'!$A$2:$A$38,1,FALSE)</f>
        <v>#N/A</v>
      </c>
      <c r="P1530" s="56" t="e">
        <f>VLOOKUP(A1530,'[2]Agenda Items'!$B$2:$B$9,1,FALSE)</f>
        <v>#N/A</v>
      </c>
    </row>
    <row r="1531" spans="1:16" x14ac:dyDescent="0.25">
      <c r="A1531" s="17">
        <v>30110</v>
      </c>
      <c r="C1531" s="17" t="s">
        <v>36</v>
      </c>
      <c r="D1531" s="53" t="s">
        <v>9610</v>
      </c>
      <c r="E1531" s="38" t="s">
        <v>416</v>
      </c>
      <c r="F1531" s="18">
        <v>162.02000000000001</v>
      </c>
      <c r="G1531" t="s">
        <v>61</v>
      </c>
      <c r="H1531" s="53"/>
      <c r="I1531" s="56" t="e">
        <f>VLOOKUP(A1531,'[1]Reviewed Codes'!$A$2:$G$298,7,FALSE)</f>
        <v>#N/A</v>
      </c>
      <c r="J1531" s="56" t="e">
        <f>VLOOKUP(A1531,'[2]Reviewed Codes'!$B$2:$H$105,7,FALSE)</f>
        <v>#N/A</v>
      </c>
      <c r="K1531" s="56" t="e">
        <f>VLOOKUP(A1531,'[1]Description Change'!$A$2:$A$90,1,FALSE)</f>
        <v>#N/A</v>
      </c>
      <c r="L1531" s="56" t="e">
        <f>VLOOKUP(A1531,'[1]Deleted Codes'!$A$2:$A$123,1,FALSE)</f>
        <v>#N/A</v>
      </c>
      <c r="M1531" s="56" t="e">
        <f>VLOOKUP(A1531,'[1]Agenda Items'!$B$2:$B$7,1,FALSE)</f>
        <v>#N/A</v>
      </c>
      <c r="N1531" s="56" t="e">
        <f>VLOOKUP(A1531,'[2]Description Change'!$A$2:$A$23,1,FALSE)</f>
        <v>#N/A</v>
      </c>
      <c r="O1531" s="56" t="e">
        <f>VLOOKUP(A1531,'[2]Deleted Codes'!$A$2:$A$38,1,FALSE)</f>
        <v>#N/A</v>
      </c>
      <c r="P1531" s="56" t="e">
        <f>VLOOKUP(A1531,'[2]Agenda Items'!$B$2:$B$9,1,FALSE)</f>
        <v>#N/A</v>
      </c>
    </row>
    <row r="1532" spans="1:16" x14ac:dyDescent="0.25">
      <c r="A1532" s="17">
        <v>30115</v>
      </c>
      <c r="C1532" s="17" t="s">
        <v>36</v>
      </c>
      <c r="D1532" s="53" t="s">
        <v>9610</v>
      </c>
      <c r="E1532" s="38" t="s">
        <v>167</v>
      </c>
      <c r="F1532" s="18">
        <v>1274.52</v>
      </c>
      <c r="G1532" t="s">
        <v>61</v>
      </c>
      <c r="H1532" s="53"/>
      <c r="I1532" s="56" t="e">
        <f>VLOOKUP(A1532,'[1]Reviewed Codes'!$A$2:$G$298,7,FALSE)</f>
        <v>#N/A</v>
      </c>
      <c r="J1532" s="56" t="e">
        <f>VLOOKUP(A1532,'[2]Reviewed Codes'!$B$2:$H$105,7,FALSE)</f>
        <v>#N/A</v>
      </c>
      <c r="K1532" s="56" t="e">
        <f>VLOOKUP(A1532,'[1]Description Change'!$A$2:$A$90,1,FALSE)</f>
        <v>#N/A</v>
      </c>
      <c r="L1532" s="56" t="e">
        <f>VLOOKUP(A1532,'[1]Deleted Codes'!$A$2:$A$123,1,FALSE)</f>
        <v>#N/A</v>
      </c>
      <c r="M1532" s="56" t="e">
        <f>VLOOKUP(A1532,'[1]Agenda Items'!$B$2:$B$7,1,FALSE)</f>
        <v>#N/A</v>
      </c>
      <c r="N1532" s="56" t="e">
        <f>VLOOKUP(A1532,'[2]Description Change'!$A$2:$A$23,1,FALSE)</f>
        <v>#N/A</v>
      </c>
      <c r="O1532" s="56" t="e">
        <f>VLOOKUP(A1532,'[2]Deleted Codes'!$A$2:$A$38,1,FALSE)</f>
        <v>#N/A</v>
      </c>
      <c r="P1532" s="56" t="e">
        <f>VLOOKUP(A1532,'[2]Agenda Items'!$B$2:$B$9,1,FALSE)</f>
        <v>#N/A</v>
      </c>
    </row>
    <row r="1533" spans="1:16" x14ac:dyDescent="0.25">
      <c r="A1533" s="17">
        <v>30117</v>
      </c>
      <c r="C1533" s="17" t="s">
        <v>36</v>
      </c>
      <c r="D1533" s="53" t="s">
        <v>9611</v>
      </c>
      <c r="E1533" s="38" t="s">
        <v>167</v>
      </c>
      <c r="F1533" s="18">
        <v>1274.52</v>
      </c>
      <c r="G1533" t="s">
        <v>61</v>
      </c>
      <c r="H1533" s="53"/>
      <c r="I1533" s="56" t="e">
        <f>VLOOKUP(A1533,'[1]Reviewed Codes'!$A$2:$G$298,7,FALSE)</f>
        <v>#N/A</v>
      </c>
      <c r="J1533" s="56" t="e">
        <f>VLOOKUP(A1533,'[2]Reviewed Codes'!$B$2:$H$105,7,FALSE)</f>
        <v>#N/A</v>
      </c>
      <c r="K1533" s="56" t="e">
        <f>VLOOKUP(A1533,'[1]Description Change'!$A$2:$A$90,1,FALSE)</f>
        <v>#N/A</v>
      </c>
      <c r="L1533" s="56" t="e">
        <f>VLOOKUP(A1533,'[1]Deleted Codes'!$A$2:$A$123,1,FALSE)</f>
        <v>#N/A</v>
      </c>
      <c r="M1533" s="56" t="e">
        <f>VLOOKUP(A1533,'[1]Agenda Items'!$B$2:$B$7,1,FALSE)</f>
        <v>#N/A</v>
      </c>
      <c r="N1533" s="56" t="e">
        <f>VLOOKUP(A1533,'[2]Description Change'!$A$2:$A$23,1,FALSE)</f>
        <v>#N/A</v>
      </c>
      <c r="O1533" s="56" t="e">
        <f>VLOOKUP(A1533,'[2]Deleted Codes'!$A$2:$A$38,1,FALSE)</f>
        <v>#N/A</v>
      </c>
      <c r="P1533" s="56" t="e">
        <f>VLOOKUP(A1533,'[2]Agenda Items'!$B$2:$B$9,1,FALSE)</f>
        <v>#N/A</v>
      </c>
    </row>
    <row r="1534" spans="1:16" x14ac:dyDescent="0.25">
      <c r="A1534" s="17">
        <v>30118</v>
      </c>
      <c r="C1534" s="17" t="s">
        <v>36</v>
      </c>
      <c r="D1534" s="53" t="s">
        <v>9611</v>
      </c>
      <c r="E1534" s="38" t="s">
        <v>167</v>
      </c>
      <c r="F1534" s="18">
        <v>1274.52</v>
      </c>
      <c r="G1534" t="s">
        <v>61</v>
      </c>
      <c r="H1534" s="53"/>
      <c r="I1534" s="56" t="e">
        <f>VLOOKUP(A1534,'[1]Reviewed Codes'!$A$2:$G$298,7,FALSE)</f>
        <v>#N/A</v>
      </c>
      <c r="J1534" s="56" t="e">
        <f>VLOOKUP(A1534,'[2]Reviewed Codes'!$B$2:$H$105,7,FALSE)</f>
        <v>#N/A</v>
      </c>
      <c r="K1534" s="56" t="e">
        <f>VLOOKUP(A1534,'[1]Description Change'!$A$2:$A$90,1,FALSE)</f>
        <v>#N/A</v>
      </c>
      <c r="L1534" s="56" t="e">
        <f>VLOOKUP(A1534,'[1]Deleted Codes'!$A$2:$A$123,1,FALSE)</f>
        <v>#N/A</v>
      </c>
      <c r="M1534" s="56" t="e">
        <f>VLOOKUP(A1534,'[1]Agenda Items'!$B$2:$B$7,1,FALSE)</f>
        <v>#N/A</v>
      </c>
      <c r="N1534" s="56" t="e">
        <f>VLOOKUP(A1534,'[2]Description Change'!$A$2:$A$23,1,FALSE)</f>
        <v>#N/A</v>
      </c>
      <c r="O1534" s="56" t="e">
        <f>VLOOKUP(A1534,'[2]Deleted Codes'!$A$2:$A$38,1,FALSE)</f>
        <v>#N/A</v>
      </c>
      <c r="P1534" s="56" t="e">
        <f>VLOOKUP(A1534,'[2]Agenda Items'!$B$2:$B$9,1,FALSE)</f>
        <v>#N/A</v>
      </c>
    </row>
    <row r="1535" spans="1:16" x14ac:dyDescent="0.25">
      <c r="A1535" s="17">
        <v>30120</v>
      </c>
      <c r="C1535" s="17" t="s">
        <v>36</v>
      </c>
      <c r="D1535" s="53" t="s">
        <v>9612</v>
      </c>
      <c r="E1535" s="38" t="s">
        <v>167</v>
      </c>
      <c r="F1535" s="18">
        <v>1274.52</v>
      </c>
      <c r="G1535" t="s">
        <v>61</v>
      </c>
      <c r="H1535" s="53"/>
      <c r="I1535" s="56" t="e">
        <f>VLOOKUP(A1535,'[1]Reviewed Codes'!$A$2:$G$298,7,FALSE)</f>
        <v>#N/A</v>
      </c>
      <c r="J1535" s="56" t="e">
        <f>VLOOKUP(A1535,'[2]Reviewed Codes'!$B$2:$H$105,7,FALSE)</f>
        <v>#N/A</v>
      </c>
      <c r="K1535" s="56" t="e">
        <f>VLOOKUP(A1535,'[1]Description Change'!$A$2:$A$90,1,FALSE)</f>
        <v>#N/A</v>
      </c>
      <c r="L1535" s="56" t="e">
        <f>VLOOKUP(A1535,'[1]Deleted Codes'!$A$2:$A$123,1,FALSE)</f>
        <v>#N/A</v>
      </c>
      <c r="M1535" s="56" t="e">
        <f>VLOOKUP(A1535,'[1]Agenda Items'!$B$2:$B$7,1,FALSE)</f>
        <v>#N/A</v>
      </c>
      <c r="N1535" s="56" t="e">
        <f>VLOOKUP(A1535,'[2]Description Change'!$A$2:$A$23,1,FALSE)</f>
        <v>#N/A</v>
      </c>
      <c r="O1535" s="56" t="e">
        <f>VLOOKUP(A1535,'[2]Deleted Codes'!$A$2:$A$38,1,FALSE)</f>
        <v>#N/A</v>
      </c>
      <c r="P1535" s="56" t="e">
        <f>VLOOKUP(A1535,'[2]Agenda Items'!$B$2:$B$9,1,FALSE)</f>
        <v>#N/A</v>
      </c>
    </row>
    <row r="1536" spans="1:16" x14ac:dyDescent="0.25">
      <c r="A1536" s="17">
        <v>30124</v>
      </c>
      <c r="C1536" s="17" t="s">
        <v>36</v>
      </c>
      <c r="D1536" s="53" t="s">
        <v>9613</v>
      </c>
      <c r="E1536" s="38" t="s">
        <v>191</v>
      </c>
      <c r="F1536" s="18">
        <v>600.84</v>
      </c>
      <c r="G1536" t="s">
        <v>61</v>
      </c>
      <c r="H1536" s="53"/>
      <c r="I1536" s="56" t="e">
        <f>VLOOKUP(A1536,'[1]Reviewed Codes'!$A$2:$G$298,7,FALSE)</f>
        <v>#N/A</v>
      </c>
      <c r="J1536" s="56" t="e">
        <f>VLOOKUP(A1536,'[2]Reviewed Codes'!$B$2:$H$105,7,FALSE)</f>
        <v>#N/A</v>
      </c>
      <c r="K1536" s="56" t="e">
        <f>VLOOKUP(A1536,'[1]Description Change'!$A$2:$A$90,1,FALSE)</f>
        <v>#N/A</v>
      </c>
      <c r="L1536" s="56" t="e">
        <f>VLOOKUP(A1536,'[1]Deleted Codes'!$A$2:$A$123,1,FALSE)</f>
        <v>#N/A</v>
      </c>
      <c r="M1536" s="56" t="e">
        <f>VLOOKUP(A1536,'[1]Agenda Items'!$B$2:$B$7,1,FALSE)</f>
        <v>#N/A</v>
      </c>
      <c r="N1536" s="56" t="e">
        <f>VLOOKUP(A1536,'[2]Description Change'!$A$2:$A$23,1,FALSE)</f>
        <v>#N/A</v>
      </c>
      <c r="O1536" s="56" t="e">
        <f>VLOOKUP(A1536,'[2]Deleted Codes'!$A$2:$A$38,1,FALSE)</f>
        <v>#N/A</v>
      </c>
      <c r="P1536" s="56" t="e">
        <f>VLOOKUP(A1536,'[2]Agenda Items'!$B$2:$B$9,1,FALSE)</f>
        <v>#N/A</v>
      </c>
    </row>
    <row r="1537" spans="1:16" x14ac:dyDescent="0.25">
      <c r="A1537" s="17">
        <v>30125</v>
      </c>
      <c r="C1537" s="17" t="s">
        <v>36</v>
      </c>
      <c r="D1537" s="53" t="s">
        <v>9613</v>
      </c>
      <c r="E1537" s="38" t="s">
        <v>170</v>
      </c>
      <c r="F1537" s="18">
        <v>2666.44</v>
      </c>
      <c r="G1537" t="s">
        <v>61</v>
      </c>
      <c r="H1537" s="53"/>
      <c r="I1537" s="56" t="e">
        <f>VLOOKUP(A1537,'[1]Reviewed Codes'!$A$2:$G$298,7,FALSE)</f>
        <v>#N/A</v>
      </c>
      <c r="J1537" s="56" t="e">
        <f>VLOOKUP(A1537,'[2]Reviewed Codes'!$B$2:$H$105,7,FALSE)</f>
        <v>#N/A</v>
      </c>
      <c r="K1537" s="56" t="e">
        <f>VLOOKUP(A1537,'[1]Description Change'!$A$2:$A$90,1,FALSE)</f>
        <v>#N/A</v>
      </c>
      <c r="L1537" s="56" t="e">
        <f>VLOOKUP(A1537,'[1]Deleted Codes'!$A$2:$A$123,1,FALSE)</f>
        <v>#N/A</v>
      </c>
      <c r="M1537" s="56" t="e">
        <f>VLOOKUP(A1537,'[1]Agenda Items'!$B$2:$B$7,1,FALSE)</f>
        <v>#N/A</v>
      </c>
      <c r="N1537" s="56" t="e">
        <f>VLOOKUP(A1537,'[2]Description Change'!$A$2:$A$23,1,FALSE)</f>
        <v>#N/A</v>
      </c>
      <c r="O1537" s="56" t="e">
        <f>VLOOKUP(A1537,'[2]Deleted Codes'!$A$2:$A$38,1,FALSE)</f>
        <v>#N/A</v>
      </c>
      <c r="P1537" s="56" t="e">
        <f>VLOOKUP(A1537,'[2]Agenda Items'!$B$2:$B$9,1,FALSE)</f>
        <v>#N/A</v>
      </c>
    </row>
    <row r="1538" spans="1:16" x14ac:dyDescent="0.25">
      <c r="A1538" s="17">
        <v>30130</v>
      </c>
      <c r="C1538" s="17" t="s">
        <v>36</v>
      </c>
      <c r="D1538" s="53" t="s">
        <v>9614</v>
      </c>
      <c r="E1538" s="38" t="s">
        <v>167</v>
      </c>
      <c r="F1538" s="18">
        <v>1274.52</v>
      </c>
      <c r="G1538" t="s">
        <v>61</v>
      </c>
      <c r="H1538" s="53"/>
      <c r="I1538" s="56" t="e">
        <f>VLOOKUP(A1538,'[1]Reviewed Codes'!$A$2:$G$298,7,FALSE)</f>
        <v>#N/A</v>
      </c>
      <c r="J1538" s="56" t="e">
        <f>VLOOKUP(A1538,'[2]Reviewed Codes'!$B$2:$H$105,7,FALSE)</f>
        <v>#N/A</v>
      </c>
      <c r="K1538" s="56" t="e">
        <f>VLOOKUP(A1538,'[1]Description Change'!$A$2:$A$90,1,FALSE)</f>
        <v>#N/A</v>
      </c>
      <c r="L1538" s="56" t="e">
        <f>VLOOKUP(A1538,'[1]Deleted Codes'!$A$2:$A$123,1,FALSE)</f>
        <v>#N/A</v>
      </c>
      <c r="M1538" s="56" t="e">
        <f>VLOOKUP(A1538,'[1]Agenda Items'!$B$2:$B$7,1,FALSE)</f>
        <v>#N/A</v>
      </c>
      <c r="N1538" s="56" t="e">
        <f>VLOOKUP(A1538,'[2]Description Change'!$A$2:$A$23,1,FALSE)</f>
        <v>#N/A</v>
      </c>
      <c r="O1538" s="56" t="e">
        <f>VLOOKUP(A1538,'[2]Deleted Codes'!$A$2:$A$38,1,FALSE)</f>
        <v>#N/A</v>
      </c>
      <c r="P1538" s="56" t="e">
        <f>VLOOKUP(A1538,'[2]Agenda Items'!$B$2:$B$9,1,FALSE)</f>
        <v>#N/A</v>
      </c>
    </row>
    <row r="1539" spans="1:16" x14ac:dyDescent="0.25">
      <c r="A1539" s="17">
        <v>30140</v>
      </c>
      <c r="C1539" s="17" t="s">
        <v>36</v>
      </c>
      <c r="D1539" s="53" t="s">
        <v>9615</v>
      </c>
      <c r="E1539" s="38" t="s">
        <v>167</v>
      </c>
      <c r="F1539" s="18">
        <v>1274.52</v>
      </c>
      <c r="G1539" t="s">
        <v>61</v>
      </c>
      <c r="H1539" s="53"/>
      <c r="I1539" s="56" t="e">
        <f>VLOOKUP(A1539,'[1]Reviewed Codes'!$A$2:$G$298,7,FALSE)</f>
        <v>#N/A</v>
      </c>
      <c r="J1539" s="56" t="e">
        <f>VLOOKUP(A1539,'[2]Reviewed Codes'!$B$2:$H$105,7,FALSE)</f>
        <v>#N/A</v>
      </c>
      <c r="K1539" s="56" t="e">
        <f>VLOOKUP(A1539,'[1]Description Change'!$A$2:$A$90,1,FALSE)</f>
        <v>#N/A</v>
      </c>
      <c r="L1539" s="56" t="e">
        <f>VLOOKUP(A1539,'[1]Deleted Codes'!$A$2:$A$123,1,FALSE)</f>
        <v>#N/A</v>
      </c>
      <c r="M1539" s="56" t="e">
        <f>VLOOKUP(A1539,'[1]Agenda Items'!$B$2:$B$7,1,FALSE)</f>
        <v>#N/A</v>
      </c>
      <c r="N1539" s="56" t="e">
        <f>VLOOKUP(A1539,'[2]Description Change'!$A$2:$A$23,1,FALSE)</f>
        <v>#N/A</v>
      </c>
      <c r="O1539" s="56" t="e">
        <f>VLOOKUP(A1539,'[2]Deleted Codes'!$A$2:$A$38,1,FALSE)</f>
        <v>#N/A</v>
      </c>
      <c r="P1539" s="56" t="e">
        <f>VLOOKUP(A1539,'[2]Agenda Items'!$B$2:$B$9,1,FALSE)</f>
        <v>#N/A</v>
      </c>
    </row>
    <row r="1540" spans="1:16" x14ac:dyDescent="0.25">
      <c r="A1540" s="17">
        <v>30150</v>
      </c>
      <c r="C1540" s="17" t="s">
        <v>36</v>
      </c>
      <c r="D1540" s="53" t="s">
        <v>9616</v>
      </c>
      <c r="E1540" s="38" t="s">
        <v>170</v>
      </c>
      <c r="F1540" s="18">
        <v>2666.44</v>
      </c>
      <c r="G1540" t="s">
        <v>61</v>
      </c>
      <c r="H1540" s="53"/>
      <c r="I1540" s="56" t="e">
        <f>VLOOKUP(A1540,'[1]Reviewed Codes'!$A$2:$G$298,7,FALSE)</f>
        <v>#N/A</v>
      </c>
      <c r="J1540" s="56" t="e">
        <f>VLOOKUP(A1540,'[2]Reviewed Codes'!$B$2:$H$105,7,FALSE)</f>
        <v>#N/A</v>
      </c>
      <c r="K1540" s="56" t="e">
        <f>VLOOKUP(A1540,'[1]Description Change'!$A$2:$A$90,1,FALSE)</f>
        <v>#N/A</v>
      </c>
      <c r="L1540" s="56" t="e">
        <f>VLOOKUP(A1540,'[1]Deleted Codes'!$A$2:$A$123,1,FALSE)</f>
        <v>#N/A</v>
      </c>
      <c r="M1540" s="56" t="e">
        <f>VLOOKUP(A1540,'[1]Agenda Items'!$B$2:$B$7,1,FALSE)</f>
        <v>#N/A</v>
      </c>
      <c r="N1540" s="56" t="e">
        <f>VLOOKUP(A1540,'[2]Description Change'!$A$2:$A$23,1,FALSE)</f>
        <v>#N/A</v>
      </c>
      <c r="O1540" s="56" t="e">
        <f>VLOOKUP(A1540,'[2]Deleted Codes'!$A$2:$A$38,1,FALSE)</f>
        <v>#N/A</v>
      </c>
      <c r="P1540" s="56" t="e">
        <f>VLOOKUP(A1540,'[2]Agenda Items'!$B$2:$B$9,1,FALSE)</f>
        <v>#N/A</v>
      </c>
    </row>
    <row r="1541" spans="1:16" x14ac:dyDescent="0.25">
      <c r="A1541" s="17">
        <v>30160</v>
      </c>
      <c r="C1541" s="17" t="s">
        <v>36</v>
      </c>
      <c r="D1541" s="53" t="s">
        <v>9617</v>
      </c>
      <c r="E1541" s="38" t="s">
        <v>170</v>
      </c>
      <c r="F1541" s="18">
        <v>2666.44</v>
      </c>
      <c r="G1541" t="s">
        <v>61</v>
      </c>
      <c r="H1541" s="53"/>
      <c r="I1541" s="56" t="e">
        <f>VLOOKUP(A1541,'[1]Reviewed Codes'!$A$2:$G$298,7,FALSE)</f>
        <v>#N/A</v>
      </c>
      <c r="J1541" s="56" t="e">
        <f>VLOOKUP(A1541,'[2]Reviewed Codes'!$B$2:$H$105,7,FALSE)</f>
        <v>#N/A</v>
      </c>
      <c r="K1541" s="56" t="e">
        <f>VLOOKUP(A1541,'[1]Description Change'!$A$2:$A$90,1,FALSE)</f>
        <v>#N/A</v>
      </c>
      <c r="L1541" s="56" t="e">
        <f>VLOOKUP(A1541,'[1]Deleted Codes'!$A$2:$A$123,1,FALSE)</f>
        <v>#N/A</v>
      </c>
      <c r="M1541" s="56" t="e">
        <f>VLOOKUP(A1541,'[1]Agenda Items'!$B$2:$B$7,1,FALSE)</f>
        <v>#N/A</v>
      </c>
      <c r="N1541" s="56" t="e">
        <f>VLOOKUP(A1541,'[2]Description Change'!$A$2:$A$23,1,FALSE)</f>
        <v>#N/A</v>
      </c>
      <c r="O1541" s="56" t="e">
        <f>VLOOKUP(A1541,'[2]Deleted Codes'!$A$2:$A$38,1,FALSE)</f>
        <v>#N/A</v>
      </c>
      <c r="P1541" s="56" t="e">
        <f>VLOOKUP(A1541,'[2]Agenda Items'!$B$2:$B$9,1,FALSE)</f>
        <v>#N/A</v>
      </c>
    </row>
    <row r="1542" spans="1:16" x14ac:dyDescent="0.25">
      <c r="A1542" s="17">
        <v>30200</v>
      </c>
      <c r="C1542" s="17" t="s">
        <v>36</v>
      </c>
      <c r="D1542" s="53" t="s">
        <v>9618</v>
      </c>
      <c r="E1542" s="38" t="s">
        <v>377</v>
      </c>
      <c r="F1542" s="18">
        <v>70.36</v>
      </c>
      <c r="G1542" t="s">
        <v>61</v>
      </c>
      <c r="H1542" s="53"/>
      <c r="I1542" s="56" t="e">
        <f>VLOOKUP(A1542,'[1]Reviewed Codes'!$A$2:$G$298,7,FALSE)</f>
        <v>#N/A</v>
      </c>
      <c r="J1542" s="56" t="e">
        <f>VLOOKUP(A1542,'[2]Reviewed Codes'!$B$2:$H$105,7,FALSE)</f>
        <v>#N/A</v>
      </c>
      <c r="K1542" s="56" t="e">
        <f>VLOOKUP(A1542,'[1]Description Change'!$A$2:$A$90,1,FALSE)</f>
        <v>#N/A</v>
      </c>
      <c r="L1542" s="56" t="e">
        <f>VLOOKUP(A1542,'[1]Deleted Codes'!$A$2:$A$123,1,FALSE)</f>
        <v>#N/A</v>
      </c>
      <c r="M1542" s="56" t="e">
        <f>VLOOKUP(A1542,'[1]Agenda Items'!$B$2:$B$7,1,FALSE)</f>
        <v>#N/A</v>
      </c>
      <c r="N1542" s="56" t="e">
        <f>VLOOKUP(A1542,'[2]Description Change'!$A$2:$A$23,1,FALSE)</f>
        <v>#N/A</v>
      </c>
      <c r="O1542" s="56" t="e">
        <f>VLOOKUP(A1542,'[2]Deleted Codes'!$A$2:$A$38,1,FALSE)</f>
        <v>#N/A</v>
      </c>
      <c r="P1542" s="56" t="e">
        <f>VLOOKUP(A1542,'[2]Agenda Items'!$B$2:$B$9,1,FALSE)</f>
        <v>#N/A</v>
      </c>
    </row>
    <row r="1543" spans="1:16" x14ac:dyDescent="0.25">
      <c r="A1543" s="17">
        <v>30210</v>
      </c>
      <c r="C1543" s="17" t="s">
        <v>36</v>
      </c>
      <c r="D1543" s="53" t="s">
        <v>9619</v>
      </c>
      <c r="E1543" s="38" t="s">
        <v>417</v>
      </c>
      <c r="F1543" s="18">
        <v>96.08</v>
      </c>
      <c r="G1543" t="s">
        <v>61</v>
      </c>
      <c r="H1543" s="53"/>
      <c r="I1543" s="56" t="e">
        <f>VLOOKUP(A1543,'[1]Reviewed Codes'!$A$2:$G$298,7,FALSE)</f>
        <v>#N/A</v>
      </c>
      <c r="J1543" s="56" t="e">
        <f>VLOOKUP(A1543,'[2]Reviewed Codes'!$B$2:$H$105,7,FALSE)</f>
        <v>#N/A</v>
      </c>
      <c r="K1543" s="56" t="e">
        <f>VLOOKUP(A1543,'[1]Description Change'!$A$2:$A$90,1,FALSE)</f>
        <v>#N/A</v>
      </c>
      <c r="L1543" s="56" t="e">
        <f>VLOOKUP(A1543,'[1]Deleted Codes'!$A$2:$A$123,1,FALSE)</f>
        <v>#N/A</v>
      </c>
      <c r="M1543" s="56" t="e">
        <f>VLOOKUP(A1543,'[1]Agenda Items'!$B$2:$B$7,1,FALSE)</f>
        <v>#N/A</v>
      </c>
      <c r="N1543" s="56" t="e">
        <f>VLOOKUP(A1543,'[2]Description Change'!$A$2:$A$23,1,FALSE)</f>
        <v>#N/A</v>
      </c>
      <c r="O1543" s="56" t="e">
        <f>VLOOKUP(A1543,'[2]Deleted Codes'!$A$2:$A$38,1,FALSE)</f>
        <v>#N/A</v>
      </c>
      <c r="P1543" s="56" t="e">
        <f>VLOOKUP(A1543,'[2]Agenda Items'!$B$2:$B$9,1,FALSE)</f>
        <v>#N/A</v>
      </c>
    </row>
    <row r="1544" spans="1:16" x14ac:dyDescent="0.25">
      <c r="A1544" s="17">
        <v>30220</v>
      </c>
      <c r="C1544" s="17" t="s">
        <v>36</v>
      </c>
      <c r="D1544" s="53" t="s">
        <v>9620</v>
      </c>
      <c r="E1544" s="38" t="s">
        <v>191</v>
      </c>
      <c r="F1544" s="18">
        <v>600.84</v>
      </c>
      <c r="G1544" t="s">
        <v>61</v>
      </c>
      <c r="H1544" s="53"/>
      <c r="I1544" s="56" t="e">
        <f>VLOOKUP(A1544,'[1]Reviewed Codes'!$A$2:$G$298,7,FALSE)</f>
        <v>#N/A</v>
      </c>
      <c r="J1544" s="56" t="e">
        <f>VLOOKUP(A1544,'[2]Reviewed Codes'!$B$2:$H$105,7,FALSE)</f>
        <v>#N/A</v>
      </c>
      <c r="K1544" s="56" t="e">
        <f>VLOOKUP(A1544,'[1]Description Change'!$A$2:$A$90,1,FALSE)</f>
        <v>#N/A</v>
      </c>
      <c r="L1544" s="56" t="e">
        <f>VLOOKUP(A1544,'[1]Deleted Codes'!$A$2:$A$123,1,FALSE)</f>
        <v>#N/A</v>
      </c>
      <c r="M1544" s="56" t="e">
        <f>VLOOKUP(A1544,'[1]Agenda Items'!$B$2:$B$7,1,FALSE)</f>
        <v>#N/A</v>
      </c>
      <c r="N1544" s="56" t="e">
        <f>VLOOKUP(A1544,'[2]Description Change'!$A$2:$A$23,1,FALSE)</f>
        <v>#N/A</v>
      </c>
      <c r="O1544" s="56" t="e">
        <f>VLOOKUP(A1544,'[2]Deleted Codes'!$A$2:$A$38,1,FALSE)</f>
        <v>#N/A</v>
      </c>
      <c r="P1544" s="56" t="e">
        <f>VLOOKUP(A1544,'[2]Agenda Items'!$B$2:$B$9,1,FALSE)</f>
        <v>#N/A</v>
      </c>
    </row>
    <row r="1545" spans="1:16" x14ac:dyDescent="0.25">
      <c r="A1545" s="17">
        <v>30310</v>
      </c>
      <c r="C1545" s="17" t="s">
        <v>36</v>
      </c>
      <c r="D1545" s="53" t="s">
        <v>9621</v>
      </c>
      <c r="E1545" s="38" t="s">
        <v>167</v>
      </c>
      <c r="F1545" s="18">
        <v>1274.52</v>
      </c>
      <c r="G1545" t="s">
        <v>61</v>
      </c>
      <c r="H1545" s="53"/>
      <c r="I1545" s="56" t="e">
        <f>VLOOKUP(A1545,'[1]Reviewed Codes'!$A$2:$G$298,7,FALSE)</f>
        <v>#N/A</v>
      </c>
      <c r="J1545" s="56" t="e">
        <f>VLOOKUP(A1545,'[2]Reviewed Codes'!$B$2:$H$105,7,FALSE)</f>
        <v>#N/A</v>
      </c>
      <c r="K1545" s="56" t="e">
        <f>VLOOKUP(A1545,'[1]Description Change'!$A$2:$A$90,1,FALSE)</f>
        <v>#N/A</v>
      </c>
      <c r="L1545" s="56" t="e">
        <f>VLOOKUP(A1545,'[1]Deleted Codes'!$A$2:$A$123,1,FALSE)</f>
        <v>#N/A</v>
      </c>
      <c r="M1545" s="56" t="e">
        <f>VLOOKUP(A1545,'[1]Agenda Items'!$B$2:$B$7,1,FALSE)</f>
        <v>#N/A</v>
      </c>
      <c r="N1545" s="56" t="e">
        <f>VLOOKUP(A1545,'[2]Description Change'!$A$2:$A$23,1,FALSE)</f>
        <v>#N/A</v>
      </c>
      <c r="O1545" s="56" t="e">
        <f>VLOOKUP(A1545,'[2]Deleted Codes'!$A$2:$A$38,1,FALSE)</f>
        <v>#N/A</v>
      </c>
      <c r="P1545" s="56" t="e">
        <f>VLOOKUP(A1545,'[2]Agenda Items'!$B$2:$B$9,1,FALSE)</f>
        <v>#N/A</v>
      </c>
    </row>
    <row r="1546" spans="1:16" x14ac:dyDescent="0.25">
      <c r="A1546" s="17">
        <v>30320</v>
      </c>
      <c r="C1546" s="17" t="s">
        <v>36</v>
      </c>
      <c r="D1546" s="53" t="s">
        <v>9621</v>
      </c>
      <c r="E1546" s="38" t="s">
        <v>191</v>
      </c>
      <c r="F1546" s="18">
        <v>600.84</v>
      </c>
      <c r="G1546" t="s">
        <v>61</v>
      </c>
      <c r="H1546" s="53"/>
      <c r="I1546" s="56" t="e">
        <f>VLOOKUP(A1546,'[1]Reviewed Codes'!$A$2:$G$298,7,FALSE)</f>
        <v>#N/A</v>
      </c>
      <c r="J1546" s="56" t="e">
        <f>VLOOKUP(A1546,'[2]Reviewed Codes'!$B$2:$H$105,7,FALSE)</f>
        <v>#N/A</v>
      </c>
      <c r="K1546" s="56" t="e">
        <f>VLOOKUP(A1546,'[1]Description Change'!$A$2:$A$90,1,FALSE)</f>
        <v>#N/A</v>
      </c>
      <c r="L1546" s="56" t="e">
        <f>VLOOKUP(A1546,'[1]Deleted Codes'!$A$2:$A$123,1,FALSE)</f>
        <v>#N/A</v>
      </c>
      <c r="M1546" s="56" t="e">
        <f>VLOOKUP(A1546,'[1]Agenda Items'!$B$2:$B$7,1,FALSE)</f>
        <v>#N/A</v>
      </c>
      <c r="N1546" s="56" t="e">
        <f>VLOOKUP(A1546,'[2]Description Change'!$A$2:$A$23,1,FALSE)</f>
        <v>#N/A</v>
      </c>
      <c r="O1546" s="56" t="e">
        <f>VLOOKUP(A1546,'[2]Deleted Codes'!$A$2:$A$38,1,FALSE)</f>
        <v>#N/A</v>
      </c>
      <c r="P1546" s="56" t="e">
        <f>VLOOKUP(A1546,'[2]Agenda Items'!$B$2:$B$9,1,FALSE)</f>
        <v>#N/A</v>
      </c>
    </row>
    <row r="1547" spans="1:16" x14ac:dyDescent="0.25">
      <c r="A1547" s="17">
        <v>30400</v>
      </c>
      <c r="C1547" s="17" t="s">
        <v>36</v>
      </c>
      <c r="D1547" s="53" t="s">
        <v>9622</v>
      </c>
      <c r="E1547" s="38" t="s">
        <v>170</v>
      </c>
      <c r="F1547" s="18">
        <v>2666.44</v>
      </c>
      <c r="G1547" t="s">
        <v>61</v>
      </c>
      <c r="H1547" s="53"/>
      <c r="I1547" s="56" t="e">
        <f>VLOOKUP(A1547,'[1]Reviewed Codes'!$A$2:$G$298,7,FALSE)</f>
        <v>#N/A</v>
      </c>
      <c r="J1547" s="56" t="e">
        <f>VLOOKUP(A1547,'[2]Reviewed Codes'!$B$2:$H$105,7,FALSE)</f>
        <v>#N/A</v>
      </c>
      <c r="K1547" s="56" t="e">
        <f>VLOOKUP(A1547,'[1]Description Change'!$A$2:$A$90,1,FALSE)</f>
        <v>#N/A</v>
      </c>
      <c r="L1547" s="56" t="e">
        <f>VLOOKUP(A1547,'[1]Deleted Codes'!$A$2:$A$123,1,FALSE)</f>
        <v>#N/A</v>
      </c>
      <c r="M1547" s="56" t="e">
        <f>VLOOKUP(A1547,'[1]Agenda Items'!$B$2:$B$7,1,FALSE)</f>
        <v>#N/A</v>
      </c>
      <c r="N1547" s="56" t="e">
        <f>VLOOKUP(A1547,'[2]Description Change'!$A$2:$A$23,1,FALSE)</f>
        <v>#N/A</v>
      </c>
      <c r="O1547" s="56" t="e">
        <f>VLOOKUP(A1547,'[2]Deleted Codes'!$A$2:$A$38,1,FALSE)</f>
        <v>#N/A</v>
      </c>
      <c r="P1547" s="56" t="e">
        <f>VLOOKUP(A1547,'[2]Agenda Items'!$B$2:$B$9,1,FALSE)</f>
        <v>#N/A</v>
      </c>
    </row>
    <row r="1548" spans="1:16" x14ac:dyDescent="0.25">
      <c r="A1548" s="17">
        <v>30410</v>
      </c>
      <c r="C1548" s="17" t="s">
        <v>36</v>
      </c>
      <c r="D1548" s="53" t="s">
        <v>9622</v>
      </c>
      <c r="E1548" s="38" t="s">
        <v>170</v>
      </c>
      <c r="F1548" s="18">
        <v>2666.44</v>
      </c>
      <c r="G1548" t="s">
        <v>61</v>
      </c>
      <c r="H1548" s="53"/>
      <c r="I1548" s="56" t="e">
        <f>VLOOKUP(A1548,'[1]Reviewed Codes'!$A$2:$G$298,7,FALSE)</f>
        <v>#N/A</v>
      </c>
      <c r="J1548" s="56" t="e">
        <f>VLOOKUP(A1548,'[2]Reviewed Codes'!$B$2:$H$105,7,FALSE)</f>
        <v>#N/A</v>
      </c>
      <c r="K1548" s="56" t="e">
        <f>VLOOKUP(A1548,'[1]Description Change'!$A$2:$A$90,1,FALSE)</f>
        <v>#N/A</v>
      </c>
      <c r="L1548" s="56" t="e">
        <f>VLOOKUP(A1548,'[1]Deleted Codes'!$A$2:$A$123,1,FALSE)</f>
        <v>#N/A</v>
      </c>
      <c r="M1548" s="56" t="e">
        <f>VLOOKUP(A1548,'[1]Agenda Items'!$B$2:$B$7,1,FALSE)</f>
        <v>#N/A</v>
      </c>
      <c r="N1548" s="56" t="e">
        <f>VLOOKUP(A1548,'[2]Description Change'!$A$2:$A$23,1,FALSE)</f>
        <v>#N/A</v>
      </c>
      <c r="O1548" s="56" t="e">
        <f>VLOOKUP(A1548,'[2]Deleted Codes'!$A$2:$A$38,1,FALSE)</f>
        <v>#N/A</v>
      </c>
      <c r="P1548" s="56" t="e">
        <f>VLOOKUP(A1548,'[2]Agenda Items'!$B$2:$B$9,1,FALSE)</f>
        <v>#N/A</v>
      </c>
    </row>
    <row r="1549" spans="1:16" x14ac:dyDescent="0.25">
      <c r="A1549" s="17">
        <v>30420</v>
      </c>
      <c r="C1549" s="17" t="s">
        <v>36</v>
      </c>
      <c r="D1549" s="53" t="s">
        <v>9622</v>
      </c>
      <c r="E1549" s="38" t="s">
        <v>170</v>
      </c>
      <c r="F1549" s="18">
        <v>2666.44</v>
      </c>
      <c r="G1549" t="s">
        <v>61</v>
      </c>
      <c r="H1549" s="53"/>
      <c r="I1549" s="56" t="e">
        <f>VLOOKUP(A1549,'[1]Reviewed Codes'!$A$2:$G$298,7,FALSE)</f>
        <v>#N/A</v>
      </c>
      <c r="J1549" s="56" t="e">
        <f>VLOOKUP(A1549,'[2]Reviewed Codes'!$B$2:$H$105,7,FALSE)</f>
        <v>#N/A</v>
      </c>
      <c r="K1549" s="56" t="e">
        <f>VLOOKUP(A1549,'[1]Description Change'!$A$2:$A$90,1,FALSE)</f>
        <v>#N/A</v>
      </c>
      <c r="L1549" s="56" t="e">
        <f>VLOOKUP(A1549,'[1]Deleted Codes'!$A$2:$A$123,1,FALSE)</f>
        <v>#N/A</v>
      </c>
      <c r="M1549" s="56" t="e">
        <f>VLOOKUP(A1549,'[1]Agenda Items'!$B$2:$B$7,1,FALSE)</f>
        <v>#N/A</v>
      </c>
      <c r="N1549" s="56" t="e">
        <f>VLOOKUP(A1549,'[2]Description Change'!$A$2:$A$23,1,FALSE)</f>
        <v>#N/A</v>
      </c>
      <c r="O1549" s="56" t="e">
        <f>VLOOKUP(A1549,'[2]Deleted Codes'!$A$2:$A$38,1,FALSE)</f>
        <v>#N/A</v>
      </c>
      <c r="P1549" s="56" t="e">
        <f>VLOOKUP(A1549,'[2]Agenda Items'!$B$2:$B$9,1,FALSE)</f>
        <v>#N/A</v>
      </c>
    </row>
    <row r="1550" spans="1:16" x14ac:dyDescent="0.25">
      <c r="A1550" s="17">
        <v>30430</v>
      </c>
      <c r="C1550" s="17" t="s">
        <v>36</v>
      </c>
      <c r="D1550" s="53" t="s">
        <v>9612</v>
      </c>
      <c r="E1550" s="38" t="s">
        <v>170</v>
      </c>
      <c r="F1550" s="18">
        <v>2666.44</v>
      </c>
      <c r="G1550" t="s">
        <v>61</v>
      </c>
      <c r="H1550" s="53"/>
      <c r="I1550" s="56" t="e">
        <f>VLOOKUP(A1550,'[1]Reviewed Codes'!$A$2:$G$298,7,FALSE)</f>
        <v>#N/A</v>
      </c>
      <c r="J1550" s="56" t="e">
        <f>VLOOKUP(A1550,'[2]Reviewed Codes'!$B$2:$H$105,7,FALSE)</f>
        <v>#N/A</v>
      </c>
      <c r="K1550" s="56" t="e">
        <f>VLOOKUP(A1550,'[1]Description Change'!$A$2:$A$90,1,FALSE)</f>
        <v>#N/A</v>
      </c>
      <c r="L1550" s="56" t="e">
        <f>VLOOKUP(A1550,'[1]Deleted Codes'!$A$2:$A$123,1,FALSE)</f>
        <v>#N/A</v>
      </c>
      <c r="M1550" s="56" t="e">
        <f>VLOOKUP(A1550,'[1]Agenda Items'!$B$2:$B$7,1,FALSE)</f>
        <v>#N/A</v>
      </c>
      <c r="N1550" s="56" t="e">
        <f>VLOOKUP(A1550,'[2]Description Change'!$A$2:$A$23,1,FALSE)</f>
        <v>#N/A</v>
      </c>
      <c r="O1550" s="56" t="e">
        <f>VLOOKUP(A1550,'[2]Deleted Codes'!$A$2:$A$38,1,FALSE)</f>
        <v>#N/A</v>
      </c>
      <c r="P1550" s="56" t="e">
        <f>VLOOKUP(A1550,'[2]Agenda Items'!$B$2:$B$9,1,FALSE)</f>
        <v>#N/A</v>
      </c>
    </row>
    <row r="1551" spans="1:16" x14ac:dyDescent="0.25">
      <c r="A1551" s="17">
        <v>30435</v>
      </c>
      <c r="C1551" s="17" t="s">
        <v>36</v>
      </c>
      <c r="D1551" s="53" t="s">
        <v>9612</v>
      </c>
      <c r="E1551" s="38" t="s">
        <v>170</v>
      </c>
      <c r="F1551" s="18">
        <v>2666.44</v>
      </c>
      <c r="G1551" t="s">
        <v>61</v>
      </c>
      <c r="H1551" s="53"/>
      <c r="I1551" s="56" t="e">
        <f>VLOOKUP(A1551,'[1]Reviewed Codes'!$A$2:$G$298,7,FALSE)</f>
        <v>#N/A</v>
      </c>
      <c r="J1551" s="56" t="e">
        <f>VLOOKUP(A1551,'[2]Reviewed Codes'!$B$2:$H$105,7,FALSE)</f>
        <v>#N/A</v>
      </c>
      <c r="K1551" s="56" t="e">
        <f>VLOOKUP(A1551,'[1]Description Change'!$A$2:$A$90,1,FALSE)</f>
        <v>#N/A</v>
      </c>
      <c r="L1551" s="56" t="e">
        <f>VLOOKUP(A1551,'[1]Deleted Codes'!$A$2:$A$123,1,FALSE)</f>
        <v>#N/A</v>
      </c>
      <c r="M1551" s="56" t="e">
        <f>VLOOKUP(A1551,'[1]Agenda Items'!$B$2:$B$7,1,FALSE)</f>
        <v>#N/A</v>
      </c>
      <c r="N1551" s="56" t="e">
        <f>VLOOKUP(A1551,'[2]Description Change'!$A$2:$A$23,1,FALSE)</f>
        <v>#N/A</v>
      </c>
      <c r="O1551" s="56" t="e">
        <f>VLOOKUP(A1551,'[2]Deleted Codes'!$A$2:$A$38,1,FALSE)</f>
        <v>#N/A</v>
      </c>
      <c r="P1551" s="56" t="e">
        <f>VLOOKUP(A1551,'[2]Agenda Items'!$B$2:$B$9,1,FALSE)</f>
        <v>#N/A</v>
      </c>
    </row>
    <row r="1552" spans="1:16" x14ac:dyDescent="0.25">
      <c r="A1552" s="17">
        <v>30450</v>
      </c>
      <c r="C1552" s="17" t="s">
        <v>36</v>
      </c>
      <c r="D1552" s="53" t="s">
        <v>9612</v>
      </c>
      <c r="E1552" s="38" t="s">
        <v>170</v>
      </c>
      <c r="F1552" s="18">
        <v>2666.44</v>
      </c>
      <c r="G1552" t="s">
        <v>61</v>
      </c>
      <c r="H1552" s="53"/>
      <c r="I1552" s="56" t="e">
        <f>VLOOKUP(A1552,'[1]Reviewed Codes'!$A$2:$G$298,7,FALSE)</f>
        <v>#N/A</v>
      </c>
      <c r="J1552" s="56" t="e">
        <f>VLOOKUP(A1552,'[2]Reviewed Codes'!$B$2:$H$105,7,FALSE)</f>
        <v>#N/A</v>
      </c>
      <c r="K1552" s="56" t="e">
        <f>VLOOKUP(A1552,'[1]Description Change'!$A$2:$A$90,1,FALSE)</f>
        <v>#N/A</v>
      </c>
      <c r="L1552" s="56" t="e">
        <f>VLOOKUP(A1552,'[1]Deleted Codes'!$A$2:$A$123,1,FALSE)</f>
        <v>#N/A</v>
      </c>
      <c r="M1552" s="56" t="e">
        <f>VLOOKUP(A1552,'[1]Agenda Items'!$B$2:$B$7,1,FALSE)</f>
        <v>#N/A</v>
      </c>
      <c r="N1552" s="56" t="e">
        <f>VLOOKUP(A1552,'[2]Description Change'!$A$2:$A$23,1,FALSE)</f>
        <v>#N/A</v>
      </c>
      <c r="O1552" s="56" t="e">
        <f>VLOOKUP(A1552,'[2]Deleted Codes'!$A$2:$A$38,1,FALSE)</f>
        <v>#N/A</v>
      </c>
      <c r="P1552" s="56" t="e">
        <f>VLOOKUP(A1552,'[2]Agenda Items'!$B$2:$B$9,1,FALSE)</f>
        <v>#N/A</v>
      </c>
    </row>
    <row r="1553" spans="1:16" x14ac:dyDescent="0.25">
      <c r="A1553" s="17">
        <v>30460</v>
      </c>
      <c r="C1553" s="17" t="s">
        <v>36</v>
      </c>
      <c r="D1553" s="53" t="s">
        <v>9612</v>
      </c>
      <c r="E1553" s="38" t="s">
        <v>170</v>
      </c>
      <c r="F1553" s="18">
        <v>2666.44</v>
      </c>
      <c r="G1553" t="s">
        <v>61</v>
      </c>
      <c r="H1553" s="53"/>
      <c r="I1553" s="56" t="e">
        <f>VLOOKUP(A1553,'[1]Reviewed Codes'!$A$2:$G$298,7,FALSE)</f>
        <v>#N/A</v>
      </c>
      <c r="J1553" s="56" t="e">
        <f>VLOOKUP(A1553,'[2]Reviewed Codes'!$B$2:$H$105,7,FALSE)</f>
        <v>#N/A</v>
      </c>
      <c r="K1553" s="56" t="e">
        <f>VLOOKUP(A1553,'[1]Description Change'!$A$2:$A$90,1,FALSE)</f>
        <v>#N/A</v>
      </c>
      <c r="L1553" s="56" t="e">
        <f>VLOOKUP(A1553,'[1]Deleted Codes'!$A$2:$A$123,1,FALSE)</f>
        <v>#N/A</v>
      </c>
      <c r="M1553" s="56" t="e">
        <f>VLOOKUP(A1553,'[1]Agenda Items'!$B$2:$B$7,1,FALSE)</f>
        <v>#N/A</v>
      </c>
      <c r="N1553" s="56" t="e">
        <f>VLOOKUP(A1553,'[2]Description Change'!$A$2:$A$23,1,FALSE)</f>
        <v>#N/A</v>
      </c>
      <c r="O1553" s="56" t="e">
        <f>VLOOKUP(A1553,'[2]Deleted Codes'!$A$2:$A$38,1,FALSE)</f>
        <v>#N/A</v>
      </c>
      <c r="P1553" s="56" t="e">
        <f>VLOOKUP(A1553,'[2]Agenda Items'!$B$2:$B$9,1,FALSE)</f>
        <v>#N/A</v>
      </c>
    </row>
    <row r="1554" spans="1:16" x14ac:dyDescent="0.25">
      <c r="A1554" s="17">
        <v>30462</v>
      </c>
      <c r="C1554" s="17" t="s">
        <v>36</v>
      </c>
      <c r="D1554" s="53" t="s">
        <v>9612</v>
      </c>
      <c r="E1554" s="38" t="s">
        <v>170</v>
      </c>
      <c r="F1554" s="18">
        <v>2666.44</v>
      </c>
      <c r="G1554" t="s">
        <v>61</v>
      </c>
      <c r="H1554" s="53"/>
      <c r="I1554" s="56" t="e">
        <f>VLOOKUP(A1554,'[1]Reviewed Codes'!$A$2:$G$298,7,FALSE)</f>
        <v>#N/A</v>
      </c>
      <c r="J1554" s="56" t="e">
        <f>VLOOKUP(A1554,'[2]Reviewed Codes'!$B$2:$H$105,7,FALSE)</f>
        <v>#N/A</v>
      </c>
      <c r="K1554" s="56" t="e">
        <f>VLOOKUP(A1554,'[1]Description Change'!$A$2:$A$90,1,FALSE)</f>
        <v>#N/A</v>
      </c>
      <c r="L1554" s="56" t="e">
        <f>VLOOKUP(A1554,'[1]Deleted Codes'!$A$2:$A$123,1,FALSE)</f>
        <v>#N/A</v>
      </c>
      <c r="M1554" s="56" t="e">
        <f>VLOOKUP(A1554,'[1]Agenda Items'!$B$2:$B$7,1,FALSE)</f>
        <v>#N/A</v>
      </c>
      <c r="N1554" s="56" t="e">
        <f>VLOOKUP(A1554,'[2]Description Change'!$A$2:$A$23,1,FALSE)</f>
        <v>#N/A</v>
      </c>
      <c r="O1554" s="56" t="e">
        <f>VLOOKUP(A1554,'[2]Deleted Codes'!$A$2:$A$38,1,FALSE)</f>
        <v>#N/A</v>
      </c>
      <c r="P1554" s="56" t="e">
        <f>VLOOKUP(A1554,'[2]Agenda Items'!$B$2:$B$9,1,FALSE)</f>
        <v>#N/A</v>
      </c>
    </row>
    <row r="1555" spans="1:16" x14ac:dyDescent="0.25">
      <c r="A1555" s="17">
        <v>30465</v>
      </c>
      <c r="C1555" s="17" t="s">
        <v>36</v>
      </c>
      <c r="D1555" s="53" t="s">
        <v>9623</v>
      </c>
      <c r="E1555" s="38" t="s">
        <v>170</v>
      </c>
      <c r="F1555" s="18">
        <v>2666.44</v>
      </c>
      <c r="G1555" t="s">
        <v>61</v>
      </c>
      <c r="H1555" s="53"/>
      <c r="I1555" s="56" t="e">
        <f>VLOOKUP(A1555,'[1]Reviewed Codes'!$A$2:$G$298,7,FALSE)</f>
        <v>#N/A</v>
      </c>
      <c r="J1555" s="56" t="e">
        <f>VLOOKUP(A1555,'[2]Reviewed Codes'!$B$2:$H$105,7,FALSE)</f>
        <v>#N/A</v>
      </c>
      <c r="K1555" s="56" t="e">
        <f>VLOOKUP(A1555,'[1]Description Change'!$A$2:$A$90,1,FALSE)</f>
        <v>#N/A</v>
      </c>
      <c r="L1555" s="56" t="e">
        <f>VLOOKUP(A1555,'[1]Deleted Codes'!$A$2:$A$123,1,FALSE)</f>
        <v>#N/A</v>
      </c>
      <c r="M1555" s="56" t="e">
        <f>VLOOKUP(A1555,'[1]Agenda Items'!$B$2:$B$7,1,FALSE)</f>
        <v>#N/A</v>
      </c>
      <c r="N1555" s="56" t="e">
        <f>VLOOKUP(A1555,'[2]Description Change'!$A$2:$A$23,1,FALSE)</f>
        <v>#N/A</v>
      </c>
      <c r="O1555" s="56" t="e">
        <f>VLOOKUP(A1555,'[2]Deleted Codes'!$A$2:$A$38,1,FALSE)</f>
        <v>#N/A</v>
      </c>
      <c r="P1555" s="56" t="e">
        <f>VLOOKUP(A1555,'[2]Agenda Items'!$B$2:$B$9,1,FALSE)</f>
        <v>#N/A</v>
      </c>
    </row>
    <row r="1556" spans="1:16" x14ac:dyDescent="0.25">
      <c r="A1556" s="17">
        <v>30468</v>
      </c>
      <c r="C1556" s="17" t="s">
        <v>36</v>
      </c>
      <c r="D1556" s="53" t="s">
        <v>9624</v>
      </c>
      <c r="E1556" s="38" t="s">
        <v>418</v>
      </c>
      <c r="F1556" s="18">
        <v>3842.96</v>
      </c>
      <c r="G1556" t="s">
        <v>61</v>
      </c>
      <c r="H1556" s="53"/>
      <c r="I1556" s="56" t="e">
        <f>VLOOKUP(A1556,'[1]Reviewed Codes'!$A$2:$G$298,7,FALSE)</f>
        <v>#N/A</v>
      </c>
      <c r="J1556" s="56" t="e">
        <f>VLOOKUP(A1556,'[2]Reviewed Codes'!$B$2:$H$105,7,FALSE)</f>
        <v>#N/A</v>
      </c>
      <c r="K1556" s="56" t="e">
        <f>VLOOKUP(A1556,'[1]Description Change'!$A$2:$A$90,1,FALSE)</f>
        <v>#N/A</v>
      </c>
      <c r="L1556" s="56" t="e">
        <f>VLOOKUP(A1556,'[1]Deleted Codes'!$A$2:$A$123,1,FALSE)</f>
        <v>#N/A</v>
      </c>
      <c r="M1556" s="56" t="e">
        <f>VLOOKUP(A1556,'[1]Agenda Items'!$B$2:$B$7,1,FALSE)</f>
        <v>#N/A</v>
      </c>
      <c r="N1556" s="56" t="e">
        <f>VLOOKUP(A1556,'[2]Description Change'!$A$2:$A$23,1,FALSE)</f>
        <v>#N/A</v>
      </c>
      <c r="O1556" s="56" t="e">
        <f>VLOOKUP(A1556,'[2]Deleted Codes'!$A$2:$A$38,1,FALSE)</f>
        <v>#N/A</v>
      </c>
      <c r="P1556" s="56" t="e">
        <f>VLOOKUP(A1556,'[2]Agenda Items'!$B$2:$B$9,1,FALSE)</f>
        <v>#N/A</v>
      </c>
    </row>
    <row r="1557" spans="1:16" x14ac:dyDescent="0.25">
      <c r="A1557" s="17">
        <v>30520</v>
      </c>
      <c r="C1557" s="17" t="s">
        <v>36</v>
      </c>
      <c r="D1557" s="53" t="s">
        <v>9625</v>
      </c>
      <c r="E1557" s="38" t="s">
        <v>167</v>
      </c>
      <c r="F1557" s="18">
        <v>1274.52</v>
      </c>
      <c r="G1557" t="s">
        <v>61</v>
      </c>
      <c r="H1557" s="53"/>
      <c r="I1557" s="56" t="e">
        <f>VLOOKUP(A1557,'[1]Reviewed Codes'!$A$2:$G$298,7,FALSE)</f>
        <v>#N/A</v>
      </c>
      <c r="J1557" s="56" t="e">
        <f>VLOOKUP(A1557,'[2]Reviewed Codes'!$B$2:$H$105,7,FALSE)</f>
        <v>#N/A</v>
      </c>
      <c r="K1557" s="56" t="e">
        <f>VLOOKUP(A1557,'[1]Description Change'!$A$2:$A$90,1,FALSE)</f>
        <v>#N/A</v>
      </c>
      <c r="L1557" s="56" t="e">
        <f>VLOOKUP(A1557,'[1]Deleted Codes'!$A$2:$A$123,1,FALSE)</f>
        <v>#N/A</v>
      </c>
      <c r="M1557" s="56" t="e">
        <f>VLOOKUP(A1557,'[1]Agenda Items'!$B$2:$B$7,1,FALSE)</f>
        <v>#N/A</v>
      </c>
      <c r="N1557" s="56" t="e">
        <f>VLOOKUP(A1557,'[2]Description Change'!$A$2:$A$23,1,FALSE)</f>
        <v>#N/A</v>
      </c>
      <c r="O1557" s="56" t="e">
        <f>VLOOKUP(A1557,'[2]Deleted Codes'!$A$2:$A$38,1,FALSE)</f>
        <v>#N/A</v>
      </c>
      <c r="P1557" s="56" t="e">
        <f>VLOOKUP(A1557,'[2]Agenda Items'!$B$2:$B$9,1,FALSE)</f>
        <v>#N/A</v>
      </c>
    </row>
    <row r="1558" spans="1:16" x14ac:dyDescent="0.25">
      <c r="A1558" s="17">
        <v>30540</v>
      </c>
      <c r="C1558" s="17" t="s">
        <v>36</v>
      </c>
      <c r="D1558" s="53" t="s">
        <v>9626</v>
      </c>
      <c r="E1558" s="38" t="s">
        <v>170</v>
      </c>
      <c r="F1558" s="18">
        <v>2666.44</v>
      </c>
      <c r="G1558" t="s">
        <v>61</v>
      </c>
      <c r="H1558" s="53"/>
      <c r="I1558" s="56" t="e">
        <f>VLOOKUP(A1558,'[1]Reviewed Codes'!$A$2:$G$298,7,FALSE)</f>
        <v>#N/A</v>
      </c>
      <c r="J1558" s="56" t="e">
        <f>VLOOKUP(A1558,'[2]Reviewed Codes'!$B$2:$H$105,7,FALSE)</f>
        <v>#N/A</v>
      </c>
      <c r="K1558" s="56" t="e">
        <f>VLOOKUP(A1558,'[1]Description Change'!$A$2:$A$90,1,FALSE)</f>
        <v>#N/A</v>
      </c>
      <c r="L1558" s="56" t="e">
        <f>VLOOKUP(A1558,'[1]Deleted Codes'!$A$2:$A$123,1,FALSE)</f>
        <v>#N/A</v>
      </c>
      <c r="M1558" s="56" t="e">
        <f>VLOOKUP(A1558,'[1]Agenda Items'!$B$2:$B$7,1,FALSE)</f>
        <v>#N/A</v>
      </c>
      <c r="N1558" s="56" t="e">
        <f>VLOOKUP(A1558,'[2]Description Change'!$A$2:$A$23,1,FALSE)</f>
        <v>#N/A</v>
      </c>
      <c r="O1558" s="56" t="e">
        <f>VLOOKUP(A1558,'[2]Deleted Codes'!$A$2:$A$38,1,FALSE)</f>
        <v>#N/A</v>
      </c>
      <c r="P1558" s="56" t="e">
        <f>VLOOKUP(A1558,'[2]Agenda Items'!$B$2:$B$9,1,FALSE)</f>
        <v>#N/A</v>
      </c>
    </row>
    <row r="1559" spans="1:16" x14ac:dyDescent="0.25">
      <c r="A1559" s="17">
        <v>30545</v>
      </c>
      <c r="C1559" s="17" t="s">
        <v>36</v>
      </c>
      <c r="D1559" s="53" t="s">
        <v>9627</v>
      </c>
      <c r="E1559" s="38" t="s">
        <v>170</v>
      </c>
      <c r="F1559" s="18">
        <v>2666.44</v>
      </c>
      <c r="G1559" t="s">
        <v>61</v>
      </c>
      <c r="H1559" s="53"/>
      <c r="I1559" s="56" t="e">
        <f>VLOOKUP(A1559,'[1]Reviewed Codes'!$A$2:$G$298,7,FALSE)</f>
        <v>#N/A</v>
      </c>
      <c r="J1559" s="56" t="e">
        <f>VLOOKUP(A1559,'[2]Reviewed Codes'!$B$2:$H$105,7,FALSE)</f>
        <v>#N/A</v>
      </c>
      <c r="K1559" s="56" t="e">
        <f>VLOOKUP(A1559,'[1]Description Change'!$A$2:$A$90,1,FALSE)</f>
        <v>#N/A</v>
      </c>
      <c r="L1559" s="56" t="e">
        <f>VLOOKUP(A1559,'[1]Deleted Codes'!$A$2:$A$123,1,FALSE)</f>
        <v>#N/A</v>
      </c>
      <c r="M1559" s="56" t="e">
        <f>VLOOKUP(A1559,'[1]Agenda Items'!$B$2:$B$7,1,FALSE)</f>
        <v>#N/A</v>
      </c>
      <c r="N1559" s="56" t="e">
        <f>VLOOKUP(A1559,'[2]Description Change'!$A$2:$A$23,1,FALSE)</f>
        <v>#N/A</v>
      </c>
      <c r="O1559" s="56" t="e">
        <f>VLOOKUP(A1559,'[2]Deleted Codes'!$A$2:$A$38,1,FALSE)</f>
        <v>#N/A</v>
      </c>
      <c r="P1559" s="56" t="e">
        <f>VLOOKUP(A1559,'[2]Agenda Items'!$B$2:$B$9,1,FALSE)</f>
        <v>#N/A</v>
      </c>
    </row>
    <row r="1560" spans="1:16" x14ac:dyDescent="0.25">
      <c r="A1560" s="17">
        <v>30560</v>
      </c>
      <c r="C1560" s="17" t="s">
        <v>36</v>
      </c>
      <c r="D1560" s="53" t="s">
        <v>9628</v>
      </c>
      <c r="E1560" s="38" t="s">
        <v>192</v>
      </c>
      <c r="F1560" s="18">
        <v>249.56</v>
      </c>
      <c r="G1560" t="s">
        <v>61</v>
      </c>
      <c r="H1560" s="53"/>
      <c r="I1560" s="56" t="e">
        <f>VLOOKUP(A1560,'[1]Reviewed Codes'!$A$2:$G$298,7,FALSE)</f>
        <v>#N/A</v>
      </c>
      <c r="J1560" s="56" t="e">
        <f>VLOOKUP(A1560,'[2]Reviewed Codes'!$B$2:$H$105,7,FALSE)</f>
        <v>#N/A</v>
      </c>
      <c r="K1560" s="56" t="e">
        <f>VLOOKUP(A1560,'[1]Description Change'!$A$2:$A$90,1,FALSE)</f>
        <v>#N/A</v>
      </c>
      <c r="L1560" s="56" t="e">
        <f>VLOOKUP(A1560,'[1]Deleted Codes'!$A$2:$A$123,1,FALSE)</f>
        <v>#N/A</v>
      </c>
      <c r="M1560" s="56" t="e">
        <f>VLOOKUP(A1560,'[1]Agenda Items'!$B$2:$B$7,1,FALSE)</f>
        <v>#N/A</v>
      </c>
      <c r="N1560" s="56" t="e">
        <f>VLOOKUP(A1560,'[2]Description Change'!$A$2:$A$23,1,FALSE)</f>
        <v>#N/A</v>
      </c>
      <c r="O1560" s="56" t="e">
        <f>VLOOKUP(A1560,'[2]Deleted Codes'!$A$2:$A$38,1,FALSE)</f>
        <v>#N/A</v>
      </c>
      <c r="P1560" s="56" t="e">
        <f>VLOOKUP(A1560,'[2]Agenda Items'!$B$2:$B$9,1,FALSE)</f>
        <v>#N/A</v>
      </c>
    </row>
    <row r="1561" spans="1:16" x14ac:dyDescent="0.25">
      <c r="A1561" s="17">
        <v>30580</v>
      </c>
      <c r="C1561" s="17" t="s">
        <v>36</v>
      </c>
      <c r="D1561" s="53" t="s">
        <v>9629</v>
      </c>
      <c r="E1561" s="38" t="s">
        <v>170</v>
      </c>
      <c r="F1561" s="18">
        <v>2666.44</v>
      </c>
      <c r="G1561" t="s">
        <v>61</v>
      </c>
      <c r="H1561" s="53"/>
      <c r="I1561" s="56" t="e">
        <f>VLOOKUP(A1561,'[1]Reviewed Codes'!$A$2:$G$298,7,FALSE)</f>
        <v>#N/A</v>
      </c>
      <c r="J1561" s="56" t="e">
        <f>VLOOKUP(A1561,'[2]Reviewed Codes'!$B$2:$H$105,7,FALSE)</f>
        <v>#N/A</v>
      </c>
      <c r="K1561" s="56" t="e">
        <f>VLOOKUP(A1561,'[1]Description Change'!$A$2:$A$90,1,FALSE)</f>
        <v>#N/A</v>
      </c>
      <c r="L1561" s="56" t="e">
        <f>VLOOKUP(A1561,'[1]Deleted Codes'!$A$2:$A$123,1,FALSE)</f>
        <v>#N/A</v>
      </c>
      <c r="M1561" s="56" t="e">
        <f>VLOOKUP(A1561,'[1]Agenda Items'!$B$2:$B$7,1,FALSE)</f>
        <v>#N/A</v>
      </c>
      <c r="N1561" s="56" t="e">
        <f>VLOOKUP(A1561,'[2]Description Change'!$A$2:$A$23,1,FALSE)</f>
        <v>#N/A</v>
      </c>
      <c r="O1561" s="56" t="e">
        <f>VLOOKUP(A1561,'[2]Deleted Codes'!$A$2:$A$38,1,FALSE)</f>
        <v>#N/A</v>
      </c>
      <c r="P1561" s="56" t="e">
        <f>VLOOKUP(A1561,'[2]Agenda Items'!$B$2:$B$9,1,FALSE)</f>
        <v>#N/A</v>
      </c>
    </row>
    <row r="1562" spans="1:16" x14ac:dyDescent="0.25">
      <c r="A1562" s="17">
        <v>30600</v>
      </c>
      <c r="C1562" s="17" t="s">
        <v>36</v>
      </c>
      <c r="D1562" s="53" t="s">
        <v>9630</v>
      </c>
      <c r="E1562" s="38" t="s">
        <v>170</v>
      </c>
      <c r="F1562" s="18">
        <v>2666.44</v>
      </c>
      <c r="G1562" t="s">
        <v>61</v>
      </c>
      <c r="H1562" s="53"/>
      <c r="I1562" s="56" t="e">
        <f>VLOOKUP(A1562,'[1]Reviewed Codes'!$A$2:$G$298,7,FALSE)</f>
        <v>#N/A</v>
      </c>
      <c r="J1562" s="56" t="e">
        <f>VLOOKUP(A1562,'[2]Reviewed Codes'!$B$2:$H$105,7,FALSE)</f>
        <v>#N/A</v>
      </c>
      <c r="K1562" s="56" t="e">
        <f>VLOOKUP(A1562,'[1]Description Change'!$A$2:$A$90,1,FALSE)</f>
        <v>#N/A</v>
      </c>
      <c r="L1562" s="56" t="e">
        <f>VLOOKUP(A1562,'[1]Deleted Codes'!$A$2:$A$123,1,FALSE)</f>
        <v>#N/A</v>
      </c>
      <c r="M1562" s="56" t="e">
        <f>VLOOKUP(A1562,'[1]Agenda Items'!$B$2:$B$7,1,FALSE)</f>
        <v>#N/A</v>
      </c>
      <c r="N1562" s="56" t="e">
        <f>VLOOKUP(A1562,'[2]Description Change'!$A$2:$A$23,1,FALSE)</f>
        <v>#N/A</v>
      </c>
      <c r="O1562" s="56" t="e">
        <f>VLOOKUP(A1562,'[2]Deleted Codes'!$A$2:$A$38,1,FALSE)</f>
        <v>#N/A</v>
      </c>
      <c r="P1562" s="56" t="e">
        <f>VLOOKUP(A1562,'[2]Agenda Items'!$B$2:$B$9,1,FALSE)</f>
        <v>#N/A</v>
      </c>
    </row>
    <row r="1563" spans="1:16" x14ac:dyDescent="0.25">
      <c r="A1563" s="17">
        <v>30620</v>
      </c>
      <c r="C1563" s="17" t="s">
        <v>36</v>
      </c>
      <c r="D1563" s="53" t="s">
        <v>9631</v>
      </c>
      <c r="E1563" s="38" t="s">
        <v>170</v>
      </c>
      <c r="F1563" s="18">
        <v>2666.44</v>
      </c>
      <c r="G1563" t="s">
        <v>61</v>
      </c>
      <c r="H1563" s="53"/>
      <c r="I1563" s="56" t="e">
        <f>VLOOKUP(A1563,'[1]Reviewed Codes'!$A$2:$G$298,7,FALSE)</f>
        <v>#N/A</v>
      </c>
      <c r="J1563" s="56" t="e">
        <f>VLOOKUP(A1563,'[2]Reviewed Codes'!$B$2:$H$105,7,FALSE)</f>
        <v>#N/A</v>
      </c>
      <c r="K1563" s="56" t="e">
        <f>VLOOKUP(A1563,'[1]Description Change'!$A$2:$A$90,1,FALSE)</f>
        <v>#N/A</v>
      </c>
      <c r="L1563" s="56" t="e">
        <f>VLOOKUP(A1563,'[1]Deleted Codes'!$A$2:$A$123,1,FALSE)</f>
        <v>#N/A</v>
      </c>
      <c r="M1563" s="56" t="e">
        <f>VLOOKUP(A1563,'[1]Agenda Items'!$B$2:$B$7,1,FALSE)</f>
        <v>#N/A</v>
      </c>
      <c r="N1563" s="56" t="e">
        <f>VLOOKUP(A1563,'[2]Description Change'!$A$2:$A$23,1,FALSE)</f>
        <v>#N/A</v>
      </c>
      <c r="O1563" s="56" t="e">
        <f>VLOOKUP(A1563,'[2]Deleted Codes'!$A$2:$A$38,1,FALSE)</f>
        <v>#N/A</v>
      </c>
      <c r="P1563" s="56" t="e">
        <f>VLOOKUP(A1563,'[2]Agenda Items'!$B$2:$B$9,1,FALSE)</f>
        <v>#N/A</v>
      </c>
    </row>
    <row r="1564" spans="1:16" x14ac:dyDescent="0.25">
      <c r="A1564" s="17">
        <v>30630</v>
      </c>
      <c r="C1564" s="17" t="s">
        <v>36</v>
      </c>
      <c r="D1564" s="53" t="s">
        <v>9632</v>
      </c>
      <c r="E1564" s="38" t="s">
        <v>167</v>
      </c>
      <c r="F1564" s="18">
        <v>1274.52</v>
      </c>
      <c r="G1564" t="s">
        <v>61</v>
      </c>
      <c r="H1564" s="53"/>
      <c r="I1564" s="56" t="e">
        <f>VLOOKUP(A1564,'[1]Reviewed Codes'!$A$2:$G$298,7,FALSE)</f>
        <v>#N/A</v>
      </c>
      <c r="J1564" s="56" t="e">
        <f>VLOOKUP(A1564,'[2]Reviewed Codes'!$B$2:$H$105,7,FALSE)</f>
        <v>#N/A</v>
      </c>
      <c r="K1564" s="56" t="e">
        <f>VLOOKUP(A1564,'[1]Description Change'!$A$2:$A$90,1,FALSE)</f>
        <v>#N/A</v>
      </c>
      <c r="L1564" s="56" t="e">
        <f>VLOOKUP(A1564,'[1]Deleted Codes'!$A$2:$A$123,1,FALSE)</f>
        <v>#N/A</v>
      </c>
      <c r="M1564" s="56" t="e">
        <f>VLOOKUP(A1564,'[1]Agenda Items'!$B$2:$B$7,1,FALSE)</f>
        <v>#N/A</v>
      </c>
      <c r="N1564" s="56" t="e">
        <f>VLOOKUP(A1564,'[2]Description Change'!$A$2:$A$23,1,FALSE)</f>
        <v>#N/A</v>
      </c>
      <c r="O1564" s="56" t="e">
        <f>VLOOKUP(A1564,'[2]Deleted Codes'!$A$2:$A$38,1,FALSE)</f>
        <v>#N/A</v>
      </c>
      <c r="P1564" s="56" t="e">
        <f>VLOOKUP(A1564,'[2]Agenda Items'!$B$2:$B$9,1,FALSE)</f>
        <v>#N/A</v>
      </c>
    </row>
    <row r="1565" spans="1:16" x14ac:dyDescent="0.25">
      <c r="A1565" s="17">
        <v>30801</v>
      </c>
      <c r="C1565" s="17" t="s">
        <v>36</v>
      </c>
      <c r="D1565" s="53" t="s">
        <v>9633</v>
      </c>
      <c r="E1565" s="38" t="s">
        <v>191</v>
      </c>
      <c r="F1565" s="18">
        <v>600.84</v>
      </c>
      <c r="G1565" t="s">
        <v>61</v>
      </c>
      <c r="H1565" s="53"/>
      <c r="I1565" s="56" t="e">
        <f>VLOOKUP(A1565,'[1]Reviewed Codes'!$A$2:$G$298,7,FALSE)</f>
        <v>#N/A</v>
      </c>
      <c r="J1565" s="56" t="e">
        <f>VLOOKUP(A1565,'[2]Reviewed Codes'!$B$2:$H$105,7,FALSE)</f>
        <v>#N/A</v>
      </c>
      <c r="K1565" s="56" t="e">
        <f>VLOOKUP(A1565,'[1]Description Change'!$A$2:$A$90,1,FALSE)</f>
        <v>#N/A</v>
      </c>
      <c r="L1565" s="56" t="e">
        <f>VLOOKUP(A1565,'[1]Deleted Codes'!$A$2:$A$123,1,FALSE)</f>
        <v>#N/A</v>
      </c>
      <c r="M1565" s="56" t="e">
        <f>VLOOKUP(A1565,'[1]Agenda Items'!$B$2:$B$7,1,FALSE)</f>
        <v>#N/A</v>
      </c>
      <c r="N1565" s="56" t="e">
        <f>VLOOKUP(A1565,'[2]Description Change'!$A$2:$A$23,1,FALSE)</f>
        <v>#N/A</v>
      </c>
      <c r="O1565" s="56" t="e">
        <f>VLOOKUP(A1565,'[2]Deleted Codes'!$A$2:$A$38,1,FALSE)</f>
        <v>#N/A</v>
      </c>
      <c r="P1565" s="56" t="e">
        <f>VLOOKUP(A1565,'[2]Agenda Items'!$B$2:$B$9,1,FALSE)</f>
        <v>#N/A</v>
      </c>
    </row>
    <row r="1566" spans="1:16" x14ac:dyDescent="0.25">
      <c r="A1566" s="17">
        <v>30802</v>
      </c>
      <c r="C1566" s="17" t="s">
        <v>36</v>
      </c>
      <c r="D1566" s="53" t="s">
        <v>9634</v>
      </c>
      <c r="E1566" s="38" t="s">
        <v>191</v>
      </c>
      <c r="F1566" s="18">
        <v>600.84</v>
      </c>
      <c r="G1566" t="s">
        <v>61</v>
      </c>
      <c r="H1566" s="53"/>
      <c r="I1566" s="56" t="e">
        <f>VLOOKUP(A1566,'[1]Reviewed Codes'!$A$2:$G$298,7,FALSE)</f>
        <v>#N/A</v>
      </c>
      <c r="J1566" s="56" t="e">
        <f>VLOOKUP(A1566,'[2]Reviewed Codes'!$B$2:$H$105,7,FALSE)</f>
        <v>#N/A</v>
      </c>
      <c r="K1566" s="56" t="e">
        <f>VLOOKUP(A1566,'[1]Description Change'!$A$2:$A$90,1,FALSE)</f>
        <v>#N/A</v>
      </c>
      <c r="L1566" s="56" t="e">
        <f>VLOOKUP(A1566,'[1]Deleted Codes'!$A$2:$A$123,1,FALSE)</f>
        <v>#N/A</v>
      </c>
      <c r="M1566" s="56" t="e">
        <f>VLOOKUP(A1566,'[1]Agenda Items'!$B$2:$B$7,1,FALSE)</f>
        <v>#N/A</v>
      </c>
      <c r="N1566" s="56" t="e">
        <f>VLOOKUP(A1566,'[2]Description Change'!$A$2:$A$23,1,FALSE)</f>
        <v>#N/A</v>
      </c>
      <c r="O1566" s="56" t="e">
        <f>VLOOKUP(A1566,'[2]Deleted Codes'!$A$2:$A$38,1,FALSE)</f>
        <v>#N/A</v>
      </c>
      <c r="P1566" s="56" t="e">
        <f>VLOOKUP(A1566,'[2]Agenda Items'!$B$2:$B$9,1,FALSE)</f>
        <v>#N/A</v>
      </c>
    </row>
    <row r="1567" spans="1:16" x14ac:dyDescent="0.25">
      <c r="A1567" s="17">
        <v>30903</v>
      </c>
      <c r="C1567" s="17" t="s">
        <v>36</v>
      </c>
      <c r="D1567" s="53" t="s">
        <v>9635</v>
      </c>
      <c r="E1567" s="38" t="s">
        <v>419</v>
      </c>
      <c r="F1567" s="18">
        <v>63.77</v>
      </c>
      <c r="G1567" t="s">
        <v>61</v>
      </c>
      <c r="H1567" s="53"/>
      <c r="I1567" s="56" t="e">
        <f>VLOOKUP(A1567,'[1]Reviewed Codes'!$A$2:$G$298,7,FALSE)</f>
        <v>#N/A</v>
      </c>
      <c r="J1567" s="56" t="e">
        <f>VLOOKUP(A1567,'[2]Reviewed Codes'!$B$2:$H$105,7,FALSE)</f>
        <v>#N/A</v>
      </c>
      <c r="K1567" s="56" t="e">
        <f>VLOOKUP(A1567,'[1]Description Change'!$A$2:$A$90,1,FALSE)</f>
        <v>#N/A</v>
      </c>
      <c r="L1567" s="56" t="e">
        <f>VLOOKUP(A1567,'[1]Deleted Codes'!$A$2:$A$123,1,FALSE)</f>
        <v>#N/A</v>
      </c>
      <c r="M1567" s="56" t="e">
        <f>VLOOKUP(A1567,'[1]Agenda Items'!$B$2:$B$7,1,FALSE)</f>
        <v>#N/A</v>
      </c>
      <c r="N1567" s="56" t="e">
        <f>VLOOKUP(A1567,'[2]Description Change'!$A$2:$A$23,1,FALSE)</f>
        <v>#N/A</v>
      </c>
      <c r="O1567" s="56" t="e">
        <f>VLOOKUP(A1567,'[2]Deleted Codes'!$A$2:$A$38,1,FALSE)</f>
        <v>#N/A</v>
      </c>
      <c r="P1567" s="56" t="e">
        <f>VLOOKUP(A1567,'[2]Agenda Items'!$B$2:$B$9,1,FALSE)</f>
        <v>#N/A</v>
      </c>
    </row>
    <row r="1568" spans="1:16" x14ac:dyDescent="0.25">
      <c r="A1568" s="17">
        <v>30905</v>
      </c>
      <c r="C1568" s="17" t="s">
        <v>36</v>
      </c>
      <c r="D1568" s="53" t="s">
        <v>9635</v>
      </c>
      <c r="E1568" s="38" t="s">
        <v>419</v>
      </c>
      <c r="F1568" s="18">
        <v>63.77</v>
      </c>
      <c r="G1568" t="s">
        <v>61</v>
      </c>
      <c r="H1568" s="53"/>
      <c r="I1568" s="56" t="e">
        <f>VLOOKUP(A1568,'[1]Reviewed Codes'!$A$2:$G$298,7,FALSE)</f>
        <v>#N/A</v>
      </c>
      <c r="J1568" s="56" t="e">
        <f>VLOOKUP(A1568,'[2]Reviewed Codes'!$B$2:$H$105,7,FALSE)</f>
        <v>#N/A</v>
      </c>
      <c r="K1568" s="56" t="e">
        <f>VLOOKUP(A1568,'[1]Description Change'!$A$2:$A$90,1,FALSE)</f>
        <v>#N/A</v>
      </c>
      <c r="L1568" s="56" t="e">
        <f>VLOOKUP(A1568,'[1]Deleted Codes'!$A$2:$A$123,1,FALSE)</f>
        <v>#N/A</v>
      </c>
      <c r="M1568" s="56" t="e">
        <f>VLOOKUP(A1568,'[1]Agenda Items'!$B$2:$B$7,1,FALSE)</f>
        <v>#N/A</v>
      </c>
      <c r="N1568" s="56" t="e">
        <f>VLOOKUP(A1568,'[2]Description Change'!$A$2:$A$23,1,FALSE)</f>
        <v>#N/A</v>
      </c>
      <c r="O1568" s="56" t="e">
        <f>VLOOKUP(A1568,'[2]Deleted Codes'!$A$2:$A$38,1,FALSE)</f>
        <v>#N/A</v>
      </c>
      <c r="P1568" s="56" t="e">
        <f>VLOOKUP(A1568,'[2]Agenda Items'!$B$2:$B$9,1,FALSE)</f>
        <v>#N/A</v>
      </c>
    </row>
    <row r="1569" spans="1:16" x14ac:dyDescent="0.25">
      <c r="A1569" s="17">
        <v>30906</v>
      </c>
      <c r="C1569" s="17" t="s">
        <v>36</v>
      </c>
      <c r="D1569" s="53" t="s">
        <v>9636</v>
      </c>
      <c r="E1569" s="38" t="s">
        <v>420</v>
      </c>
      <c r="F1569" s="18">
        <v>113.45</v>
      </c>
      <c r="G1569" t="s">
        <v>61</v>
      </c>
      <c r="H1569" s="53"/>
      <c r="I1569" s="56" t="e">
        <f>VLOOKUP(A1569,'[1]Reviewed Codes'!$A$2:$G$298,7,FALSE)</f>
        <v>#N/A</v>
      </c>
      <c r="J1569" s="56" t="e">
        <f>VLOOKUP(A1569,'[2]Reviewed Codes'!$B$2:$H$105,7,FALSE)</f>
        <v>#N/A</v>
      </c>
      <c r="K1569" s="56" t="e">
        <f>VLOOKUP(A1569,'[1]Description Change'!$A$2:$A$90,1,FALSE)</f>
        <v>#N/A</v>
      </c>
      <c r="L1569" s="56" t="e">
        <f>VLOOKUP(A1569,'[1]Deleted Codes'!$A$2:$A$123,1,FALSE)</f>
        <v>#N/A</v>
      </c>
      <c r="M1569" s="56" t="e">
        <f>VLOOKUP(A1569,'[1]Agenda Items'!$B$2:$B$7,1,FALSE)</f>
        <v>#N/A</v>
      </c>
      <c r="N1569" s="56" t="e">
        <f>VLOOKUP(A1569,'[2]Description Change'!$A$2:$A$23,1,FALSE)</f>
        <v>#N/A</v>
      </c>
      <c r="O1569" s="56" t="e">
        <f>VLOOKUP(A1569,'[2]Deleted Codes'!$A$2:$A$38,1,FALSE)</f>
        <v>#N/A</v>
      </c>
      <c r="P1569" s="56" t="e">
        <f>VLOOKUP(A1569,'[2]Agenda Items'!$B$2:$B$9,1,FALSE)</f>
        <v>#N/A</v>
      </c>
    </row>
    <row r="1570" spans="1:16" x14ac:dyDescent="0.25">
      <c r="A1570" s="17">
        <v>30915</v>
      </c>
      <c r="C1570" s="17" t="s">
        <v>36</v>
      </c>
      <c r="D1570" s="53" t="s">
        <v>9637</v>
      </c>
      <c r="E1570" s="38" t="s">
        <v>421</v>
      </c>
      <c r="F1570" s="18">
        <v>1452.05</v>
      </c>
      <c r="G1570" t="s">
        <v>61</v>
      </c>
      <c r="H1570" s="53"/>
      <c r="I1570" s="56" t="e">
        <f>VLOOKUP(A1570,'[1]Reviewed Codes'!$A$2:$G$298,7,FALSE)</f>
        <v>#N/A</v>
      </c>
      <c r="J1570" s="56" t="e">
        <f>VLOOKUP(A1570,'[2]Reviewed Codes'!$B$2:$H$105,7,FALSE)</f>
        <v>#N/A</v>
      </c>
      <c r="K1570" s="56" t="e">
        <f>VLOOKUP(A1570,'[1]Description Change'!$A$2:$A$90,1,FALSE)</f>
        <v>#N/A</v>
      </c>
      <c r="L1570" s="56" t="e">
        <f>VLOOKUP(A1570,'[1]Deleted Codes'!$A$2:$A$123,1,FALSE)</f>
        <v>#N/A</v>
      </c>
      <c r="M1570" s="56" t="e">
        <f>VLOOKUP(A1570,'[1]Agenda Items'!$B$2:$B$7,1,FALSE)</f>
        <v>#N/A</v>
      </c>
      <c r="N1570" s="56" t="e">
        <f>VLOOKUP(A1570,'[2]Description Change'!$A$2:$A$23,1,FALSE)</f>
        <v>#N/A</v>
      </c>
      <c r="O1570" s="56" t="e">
        <f>VLOOKUP(A1570,'[2]Deleted Codes'!$A$2:$A$38,1,FALSE)</f>
        <v>#N/A</v>
      </c>
      <c r="P1570" s="56" t="e">
        <f>VLOOKUP(A1570,'[2]Agenda Items'!$B$2:$B$9,1,FALSE)</f>
        <v>#N/A</v>
      </c>
    </row>
    <row r="1571" spans="1:16" x14ac:dyDescent="0.25">
      <c r="A1571" s="17">
        <v>30920</v>
      </c>
      <c r="C1571" s="17" t="s">
        <v>36</v>
      </c>
      <c r="D1571" s="53" t="s">
        <v>9638</v>
      </c>
      <c r="E1571" s="38" t="s">
        <v>421</v>
      </c>
      <c r="F1571" s="18">
        <v>1452.05</v>
      </c>
      <c r="G1571" t="s">
        <v>61</v>
      </c>
      <c r="H1571" s="53"/>
      <c r="I1571" s="56" t="e">
        <f>VLOOKUP(A1571,'[1]Reviewed Codes'!$A$2:$G$298,7,FALSE)</f>
        <v>#N/A</v>
      </c>
      <c r="J1571" s="56" t="e">
        <f>VLOOKUP(A1571,'[2]Reviewed Codes'!$B$2:$H$105,7,FALSE)</f>
        <v>#N/A</v>
      </c>
      <c r="K1571" s="56" t="e">
        <f>VLOOKUP(A1571,'[1]Description Change'!$A$2:$A$90,1,FALSE)</f>
        <v>#N/A</v>
      </c>
      <c r="L1571" s="56" t="e">
        <f>VLOOKUP(A1571,'[1]Deleted Codes'!$A$2:$A$123,1,FALSE)</f>
        <v>#N/A</v>
      </c>
      <c r="M1571" s="56" t="e">
        <f>VLOOKUP(A1571,'[1]Agenda Items'!$B$2:$B$7,1,FALSE)</f>
        <v>#N/A</v>
      </c>
      <c r="N1571" s="56" t="e">
        <f>VLOOKUP(A1571,'[2]Description Change'!$A$2:$A$23,1,FALSE)</f>
        <v>#N/A</v>
      </c>
      <c r="O1571" s="56" t="e">
        <f>VLOOKUP(A1571,'[2]Deleted Codes'!$A$2:$A$38,1,FALSE)</f>
        <v>#N/A</v>
      </c>
      <c r="P1571" s="56" t="e">
        <f>VLOOKUP(A1571,'[2]Agenda Items'!$B$2:$B$9,1,FALSE)</f>
        <v>#N/A</v>
      </c>
    </row>
    <row r="1572" spans="1:16" x14ac:dyDescent="0.25">
      <c r="A1572" s="17">
        <v>30930</v>
      </c>
      <c r="C1572" s="17" t="s">
        <v>36</v>
      </c>
      <c r="D1572" s="53" t="s">
        <v>9639</v>
      </c>
      <c r="E1572" s="38" t="s">
        <v>167</v>
      </c>
      <c r="F1572" s="18">
        <v>1274.52</v>
      </c>
      <c r="G1572" t="s">
        <v>61</v>
      </c>
      <c r="H1572" s="53"/>
      <c r="I1572" s="56" t="e">
        <f>VLOOKUP(A1572,'[1]Reviewed Codes'!$A$2:$G$298,7,FALSE)</f>
        <v>#N/A</v>
      </c>
      <c r="J1572" s="56" t="e">
        <f>VLOOKUP(A1572,'[2]Reviewed Codes'!$B$2:$H$105,7,FALSE)</f>
        <v>#N/A</v>
      </c>
      <c r="K1572" s="56" t="e">
        <f>VLOOKUP(A1572,'[1]Description Change'!$A$2:$A$90,1,FALSE)</f>
        <v>#N/A</v>
      </c>
      <c r="L1572" s="56" t="e">
        <f>VLOOKUP(A1572,'[1]Deleted Codes'!$A$2:$A$123,1,FALSE)</f>
        <v>#N/A</v>
      </c>
      <c r="M1572" s="56" t="e">
        <f>VLOOKUP(A1572,'[1]Agenda Items'!$B$2:$B$7,1,FALSE)</f>
        <v>#N/A</v>
      </c>
      <c r="N1572" s="56" t="e">
        <f>VLOOKUP(A1572,'[2]Description Change'!$A$2:$A$23,1,FALSE)</f>
        <v>#N/A</v>
      </c>
      <c r="O1572" s="56" t="e">
        <f>VLOOKUP(A1572,'[2]Deleted Codes'!$A$2:$A$38,1,FALSE)</f>
        <v>#N/A</v>
      </c>
      <c r="P1572" s="56" t="e">
        <f>VLOOKUP(A1572,'[2]Agenda Items'!$B$2:$B$9,1,FALSE)</f>
        <v>#N/A</v>
      </c>
    </row>
    <row r="1573" spans="1:16" x14ac:dyDescent="0.25">
      <c r="A1573" s="17">
        <v>31000</v>
      </c>
      <c r="C1573" s="17" t="s">
        <v>36</v>
      </c>
      <c r="D1573" s="53" t="s">
        <v>9640</v>
      </c>
      <c r="E1573" s="38" t="s">
        <v>420</v>
      </c>
      <c r="F1573" s="18">
        <v>113.45</v>
      </c>
      <c r="G1573" t="s">
        <v>61</v>
      </c>
      <c r="H1573" s="53"/>
      <c r="I1573" s="56" t="e">
        <f>VLOOKUP(A1573,'[1]Reviewed Codes'!$A$2:$G$298,7,FALSE)</f>
        <v>#N/A</v>
      </c>
      <c r="J1573" s="56" t="e">
        <f>VLOOKUP(A1573,'[2]Reviewed Codes'!$B$2:$H$105,7,FALSE)</f>
        <v>#N/A</v>
      </c>
      <c r="K1573" s="56" t="e">
        <f>VLOOKUP(A1573,'[1]Description Change'!$A$2:$A$90,1,FALSE)</f>
        <v>#N/A</v>
      </c>
      <c r="L1573" s="56" t="e">
        <f>VLOOKUP(A1573,'[1]Deleted Codes'!$A$2:$A$123,1,FALSE)</f>
        <v>#N/A</v>
      </c>
      <c r="M1573" s="56" t="e">
        <f>VLOOKUP(A1573,'[1]Agenda Items'!$B$2:$B$7,1,FALSE)</f>
        <v>#N/A</v>
      </c>
      <c r="N1573" s="56" t="e">
        <f>VLOOKUP(A1573,'[2]Description Change'!$A$2:$A$23,1,FALSE)</f>
        <v>#N/A</v>
      </c>
      <c r="O1573" s="56" t="e">
        <f>VLOOKUP(A1573,'[2]Deleted Codes'!$A$2:$A$38,1,FALSE)</f>
        <v>#N/A</v>
      </c>
      <c r="P1573" s="56" t="e">
        <f>VLOOKUP(A1573,'[2]Agenda Items'!$B$2:$B$9,1,FALSE)</f>
        <v>#N/A</v>
      </c>
    </row>
    <row r="1574" spans="1:16" x14ac:dyDescent="0.25">
      <c r="A1574" s="17">
        <v>31002</v>
      </c>
      <c r="C1574" s="17" t="s">
        <v>36</v>
      </c>
      <c r="D1574" s="53" t="s">
        <v>9641</v>
      </c>
      <c r="E1574" s="38" t="s">
        <v>191</v>
      </c>
      <c r="F1574" s="18">
        <v>600.84</v>
      </c>
      <c r="G1574" t="s">
        <v>61</v>
      </c>
      <c r="H1574" s="53"/>
      <c r="I1574" s="56" t="e">
        <f>VLOOKUP(A1574,'[1]Reviewed Codes'!$A$2:$G$298,7,FALSE)</f>
        <v>#N/A</v>
      </c>
      <c r="J1574" s="56" t="e">
        <f>VLOOKUP(A1574,'[2]Reviewed Codes'!$B$2:$H$105,7,FALSE)</f>
        <v>#N/A</v>
      </c>
      <c r="K1574" s="56" t="e">
        <f>VLOOKUP(A1574,'[1]Description Change'!$A$2:$A$90,1,FALSE)</f>
        <v>#N/A</v>
      </c>
      <c r="L1574" s="56" t="e">
        <f>VLOOKUP(A1574,'[1]Deleted Codes'!$A$2:$A$123,1,FALSE)</f>
        <v>#N/A</v>
      </c>
      <c r="M1574" s="56" t="e">
        <f>VLOOKUP(A1574,'[1]Agenda Items'!$B$2:$B$7,1,FALSE)</f>
        <v>#N/A</v>
      </c>
      <c r="N1574" s="56" t="e">
        <f>VLOOKUP(A1574,'[2]Description Change'!$A$2:$A$23,1,FALSE)</f>
        <v>#N/A</v>
      </c>
      <c r="O1574" s="56" t="e">
        <f>VLOOKUP(A1574,'[2]Deleted Codes'!$A$2:$A$38,1,FALSE)</f>
        <v>#N/A</v>
      </c>
      <c r="P1574" s="56" t="e">
        <f>VLOOKUP(A1574,'[2]Agenda Items'!$B$2:$B$9,1,FALSE)</f>
        <v>#N/A</v>
      </c>
    </row>
    <row r="1575" spans="1:16" x14ac:dyDescent="0.25">
      <c r="A1575" s="17">
        <v>31020</v>
      </c>
      <c r="C1575" s="17" t="s">
        <v>36</v>
      </c>
      <c r="D1575" s="53" t="s">
        <v>9642</v>
      </c>
      <c r="E1575" s="38" t="s">
        <v>167</v>
      </c>
      <c r="F1575" s="18">
        <v>1274.52</v>
      </c>
      <c r="G1575" t="s">
        <v>61</v>
      </c>
      <c r="H1575" s="53"/>
      <c r="I1575" s="56" t="e">
        <f>VLOOKUP(A1575,'[1]Reviewed Codes'!$A$2:$G$298,7,FALSE)</f>
        <v>#N/A</v>
      </c>
      <c r="J1575" s="56" t="e">
        <f>VLOOKUP(A1575,'[2]Reviewed Codes'!$B$2:$H$105,7,FALSE)</f>
        <v>#N/A</v>
      </c>
      <c r="K1575" s="56" t="e">
        <f>VLOOKUP(A1575,'[1]Description Change'!$A$2:$A$90,1,FALSE)</f>
        <v>#N/A</v>
      </c>
      <c r="L1575" s="56" t="e">
        <f>VLOOKUP(A1575,'[1]Deleted Codes'!$A$2:$A$123,1,FALSE)</f>
        <v>#N/A</v>
      </c>
      <c r="M1575" s="56" t="e">
        <f>VLOOKUP(A1575,'[1]Agenda Items'!$B$2:$B$7,1,FALSE)</f>
        <v>#N/A</v>
      </c>
      <c r="N1575" s="56" t="e">
        <f>VLOOKUP(A1575,'[2]Description Change'!$A$2:$A$23,1,FALSE)</f>
        <v>#N/A</v>
      </c>
      <c r="O1575" s="56" t="e">
        <f>VLOOKUP(A1575,'[2]Deleted Codes'!$A$2:$A$38,1,FALSE)</f>
        <v>#N/A</v>
      </c>
      <c r="P1575" s="56" t="e">
        <f>VLOOKUP(A1575,'[2]Agenda Items'!$B$2:$B$9,1,FALSE)</f>
        <v>#N/A</v>
      </c>
    </row>
    <row r="1576" spans="1:16" x14ac:dyDescent="0.25">
      <c r="A1576" s="17">
        <v>31030</v>
      </c>
      <c r="C1576" s="17" t="s">
        <v>36</v>
      </c>
      <c r="D1576" s="53" t="s">
        <v>9642</v>
      </c>
      <c r="E1576" s="38" t="s">
        <v>170</v>
      </c>
      <c r="F1576" s="18">
        <v>2666.44</v>
      </c>
      <c r="G1576" t="s">
        <v>61</v>
      </c>
      <c r="H1576" s="53"/>
      <c r="I1576" s="56" t="e">
        <f>VLOOKUP(A1576,'[1]Reviewed Codes'!$A$2:$G$298,7,FALSE)</f>
        <v>#N/A</v>
      </c>
      <c r="J1576" s="56" t="e">
        <f>VLOOKUP(A1576,'[2]Reviewed Codes'!$B$2:$H$105,7,FALSE)</f>
        <v>#N/A</v>
      </c>
      <c r="K1576" s="56" t="e">
        <f>VLOOKUP(A1576,'[1]Description Change'!$A$2:$A$90,1,FALSE)</f>
        <v>#N/A</v>
      </c>
      <c r="L1576" s="56" t="e">
        <f>VLOOKUP(A1576,'[1]Deleted Codes'!$A$2:$A$123,1,FALSE)</f>
        <v>#N/A</v>
      </c>
      <c r="M1576" s="56" t="e">
        <f>VLOOKUP(A1576,'[1]Agenda Items'!$B$2:$B$7,1,FALSE)</f>
        <v>#N/A</v>
      </c>
      <c r="N1576" s="56" t="e">
        <f>VLOOKUP(A1576,'[2]Description Change'!$A$2:$A$23,1,FALSE)</f>
        <v>#N/A</v>
      </c>
      <c r="O1576" s="56" t="e">
        <f>VLOOKUP(A1576,'[2]Deleted Codes'!$A$2:$A$38,1,FALSE)</f>
        <v>#N/A</v>
      </c>
      <c r="P1576" s="56" t="e">
        <f>VLOOKUP(A1576,'[2]Agenda Items'!$B$2:$B$9,1,FALSE)</f>
        <v>#N/A</v>
      </c>
    </row>
    <row r="1577" spans="1:16" x14ac:dyDescent="0.25">
      <c r="A1577" s="17">
        <v>31032</v>
      </c>
      <c r="C1577" s="17" t="s">
        <v>36</v>
      </c>
      <c r="D1577" s="53" t="s">
        <v>9643</v>
      </c>
      <c r="E1577" s="38" t="s">
        <v>170</v>
      </c>
      <c r="F1577" s="18">
        <v>2666.44</v>
      </c>
      <c r="G1577" t="s">
        <v>61</v>
      </c>
      <c r="H1577" s="53"/>
      <c r="I1577" s="56" t="e">
        <f>VLOOKUP(A1577,'[1]Reviewed Codes'!$A$2:$G$298,7,FALSE)</f>
        <v>#N/A</v>
      </c>
      <c r="J1577" s="56" t="e">
        <f>VLOOKUP(A1577,'[2]Reviewed Codes'!$B$2:$H$105,7,FALSE)</f>
        <v>#N/A</v>
      </c>
      <c r="K1577" s="56" t="e">
        <f>VLOOKUP(A1577,'[1]Description Change'!$A$2:$A$90,1,FALSE)</f>
        <v>#N/A</v>
      </c>
      <c r="L1577" s="56" t="e">
        <f>VLOOKUP(A1577,'[1]Deleted Codes'!$A$2:$A$123,1,FALSE)</f>
        <v>#N/A</v>
      </c>
      <c r="M1577" s="56" t="e">
        <f>VLOOKUP(A1577,'[1]Agenda Items'!$B$2:$B$7,1,FALSE)</f>
        <v>#N/A</v>
      </c>
      <c r="N1577" s="56" t="e">
        <f>VLOOKUP(A1577,'[2]Description Change'!$A$2:$A$23,1,FALSE)</f>
        <v>#N/A</v>
      </c>
      <c r="O1577" s="56" t="e">
        <f>VLOOKUP(A1577,'[2]Deleted Codes'!$A$2:$A$38,1,FALSE)</f>
        <v>#N/A</v>
      </c>
      <c r="P1577" s="56" t="e">
        <f>VLOOKUP(A1577,'[2]Agenda Items'!$B$2:$B$9,1,FALSE)</f>
        <v>#N/A</v>
      </c>
    </row>
    <row r="1578" spans="1:16" x14ac:dyDescent="0.25">
      <c r="A1578" s="17">
        <v>31050</v>
      </c>
      <c r="C1578" s="17" t="s">
        <v>36</v>
      </c>
      <c r="D1578" s="53" t="s">
        <v>9644</v>
      </c>
      <c r="E1578" s="38" t="s">
        <v>170</v>
      </c>
      <c r="F1578" s="18">
        <v>2666.44</v>
      </c>
      <c r="G1578" t="s">
        <v>61</v>
      </c>
      <c r="H1578" s="53"/>
      <c r="I1578" s="56" t="e">
        <f>VLOOKUP(A1578,'[1]Reviewed Codes'!$A$2:$G$298,7,FALSE)</f>
        <v>#N/A</v>
      </c>
      <c r="J1578" s="56" t="e">
        <f>VLOOKUP(A1578,'[2]Reviewed Codes'!$B$2:$H$105,7,FALSE)</f>
        <v>#N/A</v>
      </c>
      <c r="K1578" s="56" t="e">
        <f>VLOOKUP(A1578,'[1]Description Change'!$A$2:$A$90,1,FALSE)</f>
        <v>#N/A</v>
      </c>
      <c r="L1578" s="56" t="e">
        <f>VLOOKUP(A1578,'[1]Deleted Codes'!$A$2:$A$123,1,FALSE)</f>
        <v>#N/A</v>
      </c>
      <c r="M1578" s="56" t="e">
        <f>VLOOKUP(A1578,'[1]Agenda Items'!$B$2:$B$7,1,FALSE)</f>
        <v>#N/A</v>
      </c>
      <c r="N1578" s="56" t="e">
        <f>VLOOKUP(A1578,'[2]Description Change'!$A$2:$A$23,1,FALSE)</f>
        <v>#N/A</v>
      </c>
      <c r="O1578" s="56" t="e">
        <f>VLOOKUP(A1578,'[2]Deleted Codes'!$A$2:$A$38,1,FALSE)</f>
        <v>#N/A</v>
      </c>
      <c r="P1578" s="56" t="e">
        <f>VLOOKUP(A1578,'[2]Agenda Items'!$B$2:$B$9,1,FALSE)</f>
        <v>#N/A</v>
      </c>
    </row>
    <row r="1579" spans="1:16" x14ac:dyDescent="0.25">
      <c r="A1579" s="17">
        <v>31051</v>
      </c>
      <c r="C1579" s="17" t="s">
        <v>36</v>
      </c>
      <c r="D1579" s="53" t="s">
        <v>9645</v>
      </c>
      <c r="E1579" s="38" t="s">
        <v>170</v>
      </c>
      <c r="F1579" s="18">
        <v>2666.44</v>
      </c>
      <c r="G1579" t="s">
        <v>61</v>
      </c>
      <c r="H1579" s="53"/>
      <c r="I1579" s="56" t="e">
        <f>VLOOKUP(A1579,'[1]Reviewed Codes'!$A$2:$G$298,7,FALSE)</f>
        <v>#N/A</v>
      </c>
      <c r="J1579" s="56" t="e">
        <f>VLOOKUP(A1579,'[2]Reviewed Codes'!$B$2:$H$105,7,FALSE)</f>
        <v>#N/A</v>
      </c>
      <c r="K1579" s="56" t="e">
        <f>VLOOKUP(A1579,'[1]Description Change'!$A$2:$A$90,1,FALSE)</f>
        <v>#N/A</v>
      </c>
      <c r="L1579" s="56" t="e">
        <f>VLOOKUP(A1579,'[1]Deleted Codes'!$A$2:$A$123,1,FALSE)</f>
        <v>#N/A</v>
      </c>
      <c r="M1579" s="56" t="e">
        <f>VLOOKUP(A1579,'[1]Agenda Items'!$B$2:$B$7,1,FALSE)</f>
        <v>#N/A</v>
      </c>
      <c r="N1579" s="56" t="e">
        <f>VLOOKUP(A1579,'[2]Description Change'!$A$2:$A$23,1,FALSE)</f>
        <v>#N/A</v>
      </c>
      <c r="O1579" s="56" t="e">
        <f>VLOOKUP(A1579,'[2]Deleted Codes'!$A$2:$A$38,1,FALSE)</f>
        <v>#N/A</v>
      </c>
      <c r="P1579" s="56" t="e">
        <f>VLOOKUP(A1579,'[2]Agenda Items'!$B$2:$B$9,1,FALSE)</f>
        <v>#N/A</v>
      </c>
    </row>
    <row r="1580" spans="1:16" x14ac:dyDescent="0.25">
      <c r="A1580" s="17">
        <v>31070</v>
      </c>
      <c r="C1580" s="17" t="s">
        <v>36</v>
      </c>
      <c r="D1580" s="53" t="s">
        <v>9646</v>
      </c>
      <c r="E1580" s="38" t="s">
        <v>170</v>
      </c>
      <c r="F1580" s="18">
        <v>2666.44</v>
      </c>
      <c r="G1580" t="s">
        <v>61</v>
      </c>
      <c r="H1580" s="53"/>
      <c r="I1580" s="56" t="e">
        <f>VLOOKUP(A1580,'[1]Reviewed Codes'!$A$2:$G$298,7,FALSE)</f>
        <v>#N/A</v>
      </c>
      <c r="J1580" s="56" t="e">
        <f>VLOOKUP(A1580,'[2]Reviewed Codes'!$B$2:$H$105,7,FALSE)</f>
        <v>#N/A</v>
      </c>
      <c r="K1580" s="56" t="e">
        <f>VLOOKUP(A1580,'[1]Description Change'!$A$2:$A$90,1,FALSE)</f>
        <v>#N/A</v>
      </c>
      <c r="L1580" s="56" t="e">
        <f>VLOOKUP(A1580,'[1]Deleted Codes'!$A$2:$A$123,1,FALSE)</f>
        <v>#N/A</v>
      </c>
      <c r="M1580" s="56" t="e">
        <f>VLOOKUP(A1580,'[1]Agenda Items'!$B$2:$B$7,1,FALSE)</f>
        <v>#N/A</v>
      </c>
      <c r="N1580" s="56" t="e">
        <f>VLOOKUP(A1580,'[2]Description Change'!$A$2:$A$23,1,FALSE)</f>
        <v>#N/A</v>
      </c>
      <c r="O1580" s="56" t="e">
        <f>VLOOKUP(A1580,'[2]Deleted Codes'!$A$2:$A$38,1,FALSE)</f>
        <v>#N/A</v>
      </c>
      <c r="P1580" s="56" t="e">
        <f>VLOOKUP(A1580,'[2]Agenda Items'!$B$2:$B$9,1,FALSE)</f>
        <v>#N/A</v>
      </c>
    </row>
    <row r="1581" spans="1:16" x14ac:dyDescent="0.25">
      <c r="A1581" s="17">
        <v>31075</v>
      </c>
      <c r="C1581" s="17" t="s">
        <v>36</v>
      </c>
      <c r="D1581" s="53" t="s">
        <v>9646</v>
      </c>
      <c r="E1581" s="38" t="s">
        <v>170</v>
      </c>
      <c r="F1581" s="18">
        <v>2666.44</v>
      </c>
      <c r="G1581" t="s">
        <v>61</v>
      </c>
      <c r="H1581" s="53"/>
      <c r="I1581" s="56" t="e">
        <f>VLOOKUP(A1581,'[1]Reviewed Codes'!$A$2:$G$298,7,FALSE)</f>
        <v>#N/A</v>
      </c>
      <c r="J1581" s="56" t="e">
        <f>VLOOKUP(A1581,'[2]Reviewed Codes'!$B$2:$H$105,7,FALSE)</f>
        <v>#N/A</v>
      </c>
      <c r="K1581" s="56" t="e">
        <f>VLOOKUP(A1581,'[1]Description Change'!$A$2:$A$90,1,FALSE)</f>
        <v>#N/A</v>
      </c>
      <c r="L1581" s="56" t="e">
        <f>VLOOKUP(A1581,'[1]Deleted Codes'!$A$2:$A$123,1,FALSE)</f>
        <v>#N/A</v>
      </c>
      <c r="M1581" s="56" t="e">
        <f>VLOOKUP(A1581,'[1]Agenda Items'!$B$2:$B$7,1,FALSE)</f>
        <v>#N/A</v>
      </c>
      <c r="N1581" s="56" t="e">
        <f>VLOOKUP(A1581,'[2]Description Change'!$A$2:$A$23,1,FALSE)</f>
        <v>#N/A</v>
      </c>
      <c r="O1581" s="56" t="e">
        <f>VLOOKUP(A1581,'[2]Deleted Codes'!$A$2:$A$38,1,FALSE)</f>
        <v>#N/A</v>
      </c>
      <c r="P1581" s="56" t="e">
        <f>VLOOKUP(A1581,'[2]Agenda Items'!$B$2:$B$9,1,FALSE)</f>
        <v>#N/A</v>
      </c>
    </row>
    <row r="1582" spans="1:16" x14ac:dyDescent="0.25">
      <c r="A1582" s="17">
        <v>31080</v>
      </c>
      <c r="C1582" s="17" t="s">
        <v>36</v>
      </c>
      <c r="D1582" s="53" t="s">
        <v>9647</v>
      </c>
      <c r="E1582" s="38" t="s">
        <v>170</v>
      </c>
      <c r="F1582" s="18">
        <v>2666.44</v>
      </c>
      <c r="G1582" t="s">
        <v>61</v>
      </c>
      <c r="H1582" s="53"/>
      <c r="I1582" s="56" t="e">
        <f>VLOOKUP(A1582,'[1]Reviewed Codes'!$A$2:$G$298,7,FALSE)</f>
        <v>#N/A</v>
      </c>
      <c r="J1582" s="56" t="e">
        <f>VLOOKUP(A1582,'[2]Reviewed Codes'!$B$2:$H$105,7,FALSE)</f>
        <v>#N/A</v>
      </c>
      <c r="K1582" s="56" t="e">
        <f>VLOOKUP(A1582,'[1]Description Change'!$A$2:$A$90,1,FALSE)</f>
        <v>#N/A</v>
      </c>
      <c r="L1582" s="56" t="e">
        <f>VLOOKUP(A1582,'[1]Deleted Codes'!$A$2:$A$123,1,FALSE)</f>
        <v>#N/A</v>
      </c>
      <c r="M1582" s="56" t="e">
        <f>VLOOKUP(A1582,'[1]Agenda Items'!$B$2:$B$7,1,FALSE)</f>
        <v>#N/A</v>
      </c>
      <c r="N1582" s="56" t="e">
        <f>VLOOKUP(A1582,'[2]Description Change'!$A$2:$A$23,1,FALSE)</f>
        <v>#N/A</v>
      </c>
      <c r="O1582" s="56" t="e">
        <f>VLOOKUP(A1582,'[2]Deleted Codes'!$A$2:$A$38,1,FALSE)</f>
        <v>#N/A</v>
      </c>
      <c r="P1582" s="56" t="e">
        <f>VLOOKUP(A1582,'[2]Agenda Items'!$B$2:$B$9,1,FALSE)</f>
        <v>#N/A</v>
      </c>
    </row>
    <row r="1583" spans="1:16" x14ac:dyDescent="0.25">
      <c r="A1583" s="17">
        <v>31081</v>
      </c>
      <c r="C1583" s="17" t="s">
        <v>36</v>
      </c>
      <c r="D1583" s="53" t="s">
        <v>9647</v>
      </c>
      <c r="E1583" s="38" t="s">
        <v>170</v>
      </c>
      <c r="F1583" s="18">
        <v>2666.44</v>
      </c>
      <c r="G1583" t="s">
        <v>61</v>
      </c>
      <c r="H1583" s="53"/>
      <c r="I1583" s="56" t="e">
        <f>VLOOKUP(A1583,'[1]Reviewed Codes'!$A$2:$G$298,7,FALSE)</f>
        <v>#N/A</v>
      </c>
      <c r="J1583" s="56" t="e">
        <f>VLOOKUP(A1583,'[2]Reviewed Codes'!$B$2:$H$105,7,FALSE)</f>
        <v>#N/A</v>
      </c>
      <c r="K1583" s="56" t="e">
        <f>VLOOKUP(A1583,'[1]Description Change'!$A$2:$A$90,1,FALSE)</f>
        <v>#N/A</v>
      </c>
      <c r="L1583" s="56" t="e">
        <f>VLOOKUP(A1583,'[1]Deleted Codes'!$A$2:$A$123,1,FALSE)</f>
        <v>#N/A</v>
      </c>
      <c r="M1583" s="56" t="e">
        <f>VLOOKUP(A1583,'[1]Agenda Items'!$B$2:$B$7,1,FALSE)</f>
        <v>#N/A</v>
      </c>
      <c r="N1583" s="56" t="e">
        <f>VLOOKUP(A1583,'[2]Description Change'!$A$2:$A$23,1,FALSE)</f>
        <v>#N/A</v>
      </c>
      <c r="O1583" s="56" t="e">
        <f>VLOOKUP(A1583,'[2]Deleted Codes'!$A$2:$A$38,1,FALSE)</f>
        <v>#N/A</v>
      </c>
      <c r="P1583" s="56" t="e">
        <f>VLOOKUP(A1583,'[2]Agenda Items'!$B$2:$B$9,1,FALSE)</f>
        <v>#N/A</v>
      </c>
    </row>
    <row r="1584" spans="1:16" x14ac:dyDescent="0.25">
      <c r="A1584" s="17">
        <v>31084</v>
      </c>
      <c r="C1584" s="17" t="s">
        <v>36</v>
      </c>
      <c r="D1584" s="53" t="s">
        <v>9647</v>
      </c>
      <c r="E1584" s="38" t="s">
        <v>181</v>
      </c>
      <c r="F1584" s="18">
        <v>3379.63</v>
      </c>
      <c r="G1584" t="s">
        <v>61</v>
      </c>
      <c r="H1584" s="53"/>
      <c r="I1584" s="56" t="e">
        <f>VLOOKUP(A1584,'[1]Reviewed Codes'!$A$2:$G$298,7,FALSE)</f>
        <v>#N/A</v>
      </c>
      <c r="J1584" s="56" t="e">
        <f>VLOOKUP(A1584,'[2]Reviewed Codes'!$B$2:$H$105,7,FALSE)</f>
        <v>#N/A</v>
      </c>
      <c r="K1584" s="56" t="e">
        <f>VLOOKUP(A1584,'[1]Description Change'!$A$2:$A$90,1,FALSE)</f>
        <v>#N/A</v>
      </c>
      <c r="L1584" s="56" t="e">
        <f>VLOOKUP(A1584,'[1]Deleted Codes'!$A$2:$A$123,1,FALSE)</f>
        <v>#N/A</v>
      </c>
      <c r="M1584" s="56" t="e">
        <f>VLOOKUP(A1584,'[1]Agenda Items'!$B$2:$B$7,1,FALSE)</f>
        <v>#N/A</v>
      </c>
      <c r="N1584" s="56" t="e">
        <f>VLOOKUP(A1584,'[2]Description Change'!$A$2:$A$23,1,FALSE)</f>
        <v>#N/A</v>
      </c>
      <c r="O1584" s="56" t="e">
        <f>VLOOKUP(A1584,'[2]Deleted Codes'!$A$2:$A$38,1,FALSE)</f>
        <v>#N/A</v>
      </c>
      <c r="P1584" s="56" t="e">
        <f>VLOOKUP(A1584,'[2]Agenda Items'!$B$2:$B$9,1,FALSE)</f>
        <v>#N/A</v>
      </c>
    </row>
    <row r="1585" spans="1:16" x14ac:dyDescent="0.25">
      <c r="A1585" s="17">
        <v>31085</v>
      </c>
      <c r="C1585" s="17" t="s">
        <v>36</v>
      </c>
      <c r="D1585" s="53" t="s">
        <v>9647</v>
      </c>
      <c r="E1585" s="38" t="s">
        <v>422</v>
      </c>
      <c r="F1585" s="18">
        <v>3472.34</v>
      </c>
      <c r="G1585" t="s">
        <v>61</v>
      </c>
      <c r="H1585" s="53"/>
      <c r="I1585" s="56" t="e">
        <f>VLOOKUP(A1585,'[1]Reviewed Codes'!$A$2:$G$298,7,FALSE)</f>
        <v>#N/A</v>
      </c>
      <c r="J1585" s="56" t="e">
        <f>VLOOKUP(A1585,'[2]Reviewed Codes'!$B$2:$H$105,7,FALSE)</f>
        <v>#N/A</v>
      </c>
      <c r="K1585" s="56" t="e">
        <f>VLOOKUP(A1585,'[1]Description Change'!$A$2:$A$90,1,FALSE)</f>
        <v>#N/A</v>
      </c>
      <c r="L1585" s="56" t="e">
        <f>VLOOKUP(A1585,'[1]Deleted Codes'!$A$2:$A$123,1,FALSE)</f>
        <v>#N/A</v>
      </c>
      <c r="M1585" s="56" t="e">
        <f>VLOOKUP(A1585,'[1]Agenda Items'!$B$2:$B$7,1,FALSE)</f>
        <v>#N/A</v>
      </c>
      <c r="N1585" s="56" t="e">
        <f>VLOOKUP(A1585,'[2]Description Change'!$A$2:$A$23,1,FALSE)</f>
        <v>#N/A</v>
      </c>
      <c r="O1585" s="56" t="e">
        <f>VLOOKUP(A1585,'[2]Deleted Codes'!$A$2:$A$38,1,FALSE)</f>
        <v>#N/A</v>
      </c>
      <c r="P1585" s="56" t="e">
        <f>VLOOKUP(A1585,'[2]Agenda Items'!$B$2:$B$9,1,FALSE)</f>
        <v>#N/A</v>
      </c>
    </row>
    <row r="1586" spans="1:16" x14ac:dyDescent="0.25">
      <c r="A1586" s="17">
        <v>31086</v>
      </c>
      <c r="C1586" s="17" t="s">
        <v>36</v>
      </c>
      <c r="D1586" s="53" t="s">
        <v>9647</v>
      </c>
      <c r="E1586" s="38" t="s">
        <v>170</v>
      </c>
      <c r="F1586" s="18">
        <v>2666.44</v>
      </c>
      <c r="G1586" t="s">
        <v>61</v>
      </c>
      <c r="H1586" s="53"/>
      <c r="I1586" s="56" t="e">
        <f>VLOOKUP(A1586,'[1]Reviewed Codes'!$A$2:$G$298,7,FALSE)</f>
        <v>#N/A</v>
      </c>
      <c r="J1586" s="56" t="e">
        <f>VLOOKUP(A1586,'[2]Reviewed Codes'!$B$2:$H$105,7,FALSE)</f>
        <v>#N/A</v>
      </c>
      <c r="K1586" s="56" t="e">
        <f>VLOOKUP(A1586,'[1]Description Change'!$A$2:$A$90,1,FALSE)</f>
        <v>#N/A</v>
      </c>
      <c r="L1586" s="56" t="e">
        <f>VLOOKUP(A1586,'[1]Deleted Codes'!$A$2:$A$123,1,FALSE)</f>
        <v>#N/A</v>
      </c>
      <c r="M1586" s="56" t="e">
        <f>VLOOKUP(A1586,'[1]Agenda Items'!$B$2:$B$7,1,FALSE)</f>
        <v>#N/A</v>
      </c>
      <c r="N1586" s="56" t="e">
        <f>VLOOKUP(A1586,'[2]Description Change'!$A$2:$A$23,1,FALSE)</f>
        <v>#N/A</v>
      </c>
      <c r="O1586" s="56" t="e">
        <f>VLOOKUP(A1586,'[2]Deleted Codes'!$A$2:$A$38,1,FALSE)</f>
        <v>#N/A</v>
      </c>
      <c r="P1586" s="56" t="e">
        <f>VLOOKUP(A1586,'[2]Agenda Items'!$B$2:$B$9,1,FALSE)</f>
        <v>#N/A</v>
      </c>
    </row>
    <row r="1587" spans="1:16" x14ac:dyDescent="0.25">
      <c r="A1587" s="17">
        <v>31087</v>
      </c>
      <c r="C1587" s="17" t="s">
        <v>36</v>
      </c>
      <c r="D1587" s="53" t="s">
        <v>9647</v>
      </c>
      <c r="E1587" s="38" t="s">
        <v>423</v>
      </c>
      <c r="F1587" s="18">
        <v>3786.36</v>
      </c>
      <c r="G1587" t="s">
        <v>61</v>
      </c>
      <c r="H1587" s="53"/>
      <c r="I1587" s="56" t="e">
        <f>VLOOKUP(A1587,'[1]Reviewed Codes'!$A$2:$G$298,7,FALSE)</f>
        <v>#N/A</v>
      </c>
      <c r="J1587" s="56" t="e">
        <f>VLOOKUP(A1587,'[2]Reviewed Codes'!$B$2:$H$105,7,FALSE)</f>
        <v>#N/A</v>
      </c>
      <c r="K1587" s="56" t="e">
        <f>VLOOKUP(A1587,'[1]Description Change'!$A$2:$A$90,1,FALSE)</f>
        <v>#N/A</v>
      </c>
      <c r="L1587" s="56" t="e">
        <f>VLOOKUP(A1587,'[1]Deleted Codes'!$A$2:$A$123,1,FALSE)</f>
        <v>#N/A</v>
      </c>
      <c r="M1587" s="56" t="e">
        <f>VLOOKUP(A1587,'[1]Agenda Items'!$B$2:$B$7,1,FALSE)</f>
        <v>#N/A</v>
      </c>
      <c r="N1587" s="56" t="e">
        <f>VLOOKUP(A1587,'[2]Description Change'!$A$2:$A$23,1,FALSE)</f>
        <v>#N/A</v>
      </c>
      <c r="O1587" s="56" t="e">
        <f>VLOOKUP(A1587,'[2]Deleted Codes'!$A$2:$A$38,1,FALSE)</f>
        <v>#N/A</v>
      </c>
      <c r="P1587" s="56" t="e">
        <f>VLOOKUP(A1587,'[2]Agenda Items'!$B$2:$B$9,1,FALSE)</f>
        <v>#N/A</v>
      </c>
    </row>
    <row r="1588" spans="1:16" x14ac:dyDescent="0.25">
      <c r="A1588" s="17">
        <v>31090</v>
      </c>
      <c r="C1588" s="17" t="s">
        <v>36</v>
      </c>
      <c r="D1588" s="53" t="s">
        <v>9648</v>
      </c>
      <c r="E1588" s="38" t="s">
        <v>170</v>
      </c>
      <c r="F1588" s="18">
        <v>2666.44</v>
      </c>
      <c r="G1588" t="s">
        <v>61</v>
      </c>
      <c r="H1588" s="53"/>
      <c r="I1588" s="56" t="e">
        <f>VLOOKUP(A1588,'[1]Reviewed Codes'!$A$2:$G$298,7,FALSE)</f>
        <v>#N/A</v>
      </c>
      <c r="J1588" s="56" t="e">
        <f>VLOOKUP(A1588,'[2]Reviewed Codes'!$B$2:$H$105,7,FALSE)</f>
        <v>#N/A</v>
      </c>
      <c r="K1588" s="56" t="e">
        <f>VLOOKUP(A1588,'[1]Description Change'!$A$2:$A$90,1,FALSE)</f>
        <v>#N/A</v>
      </c>
      <c r="L1588" s="56" t="e">
        <f>VLOOKUP(A1588,'[1]Deleted Codes'!$A$2:$A$123,1,FALSE)</f>
        <v>#N/A</v>
      </c>
      <c r="M1588" s="56" t="e">
        <f>VLOOKUP(A1588,'[1]Agenda Items'!$B$2:$B$7,1,FALSE)</f>
        <v>#N/A</v>
      </c>
      <c r="N1588" s="56" t="e">
        <f>VLOOKUP(A1588,'[2]Description Change'!$A$2:$A$23,1,FALSE)</f>
        <v>#N/A</v>
      </c>
      <c r="O1588" s="56" t="e">
        <f>VLOOKUP(A1588,'[2]Deleted Codes'!$A$2:$A$38,1,FALSE)</f>
        <v>#N/A</v>
      </c>
      <c r="P1588" s="56" t="e">
        <f>VLOOKUP(A1588,'[2]Agenda Items'!$B$2:$B$9,1,FALSE)</f>
        <v>#N/A</v>
      </c>
    </row>
    <row r="1589" spans="1:16" x14ac:dyDescent="0.25">
      <c r="A1589" s="17">
        <v>31200</v>
      </c>
      <c r="C1589" s="17" t="s">
        <v>36</v>
      </c>
      <c r="D1589" s="53" t="s">
        <v>9649</v>
      </c>
      <c r="E1589" s="38" t="s">
        <v>170</v>
      </c>
      <c r="F1589" s="18">
        <v>2666.44</v>
      </c>
      <c r="G1589" t="s">
        <v>61</v>
      </c>
      <c r="H1589" s="53"/>
      <c r="I1589" s="56" t="e">
        <f>VLOOKUP(A1589,'[1]Reviewed Codes'!$A$2:$G$298,7,FALSE)</f>
        <v>#N/A</v>
      </c>
      <c r="J1589" s="56" t="e">
        <f>VLOOKUP(A1589,'[2]Reviewed Codes'!$B$2:$H$105,7,FALSE)</f>
        <v>#N/A</v>
      </c>
      <c r="K1589" s="56" t="e">
        <f>VLOOKUP(A1589,'[1]Description Change'!$A$2:$A$90,1,FALSE)</f>
        <v>#N/A</v>
      </c>
      <c r="L1589" s="56" t="e">
        <f>VLOOKUP(A1589,'[1]Deleted Codes'!$A$2:$A$123,1,FALSE)</f>
        <v>#N/A</v>
      </c>
      <c r="M1589" s="56" t="e">
        <f>VLOOKUP(A1589,'[1]Agenda Items'!$B$2:$B$7,1,FALSE)</f>
        <v>#N/A</v>
      </c>
      <c r="N1589" s="56" t="e">
        <f>VLOOKUP(A1589,'[2]Description Change'!$A$2:$A$23,1,FALSE)</f>
        <v>#N/A</v>
      </c>
      <c r="O1589" s="56" t="e">
        <f>VLOOKUP(A1589,'[2]Deleted Codes'!$A$2:$A$38,1,FALSE)</f>
        <v>#N/A</v>
      </c>
      <c r="P1589" s="56" t="e">
        <f>VLOOKUP(A1589,'[2]Agenda Items'!$B$2:$B$9,1,FALSE)</f>
        <v>#N/A</v>
      </c>
    </row>
    <row r="1590" spans="1:16" x14ac:dyDescent="0.25">
      <c r="A1590" s="17">
        <v>31201</v>
      </c>
      <c r="C1590" s="17" t="s">
        <v>36</v>
      </c>
      <c r="D1590" s="53" t="s">
        <v>9649</v>
      </c>
      <c r="E1590" s="38" t="s">
        <v>191</v>
      </c>
      <c r="F1590" s="18">
        <v>600.84</v>
      </c>
      <c r="G1590" t="s">
        <v>61</v>
      </c>
      <c r="H1590" s="53"/>
      <c r="I1590" s="56" t="e">
        <f>VLOOKUP(A1590,'[1]Reviewed Codes'!$A$2:$G$298,7,FALSE)</f>
        <v>#N/A</v>
      </c>
      <c r="J1590" s="56" t="e">
        <f>VLOOKUP(A1590,'[2]Reviewed Codes'!$B$2:$H$105,7,FALSE)</f>
        <v>#N/A</v>
      </c>
      <c r="K1590" s="56" t="e">
        <f>VLOOKUP(A1590,'[1]Description Change'!$A$2:$A$90,1,FALSE)</f>
        <v>#N/A</v>
      </c>
      <c r="L1590" s="56" t="e">
        <f>VLOOKUP(A1590,'[1]Deleted Codes'!$A$2:$A$123,1,FALSE)</f>
        <v>#N/A</v>
      </c>
      <c r="M1590" s="56" t="e">
        <f>VLOOKUP(A1590,'[1]Agenda Items'!$B$2:$B$7,1,FALSE)</f>
        <v>#N/A</v>
      </c>
      <c r="N1590" s="56" t="e">
        <f>VLOOKUP(A1590,'[2]Description Change'!$A$2:$A$23,1,FALSE)</f>
        <v>#N/A</v>
      </c>
      <c r="O1590" s="56" t="e">
        <f>VLOOKUP(A1590,'[2]Deleted Codes'!$A$2:$A$38,1,FALSE)</f>
        <v>#N/A</v>
      </c>
      <c r="P1590" s="56" t="e">
        <f>VLOOKUP(A1590,'[2]Agenda Items'!$B$2:$B$9,1,FALSE)</f>
        <v>#N/A</v>
      </c>
    </row>
    <row r="1591" spans="1:16" x14ac:dyDescent="0.25">
      <c r="A1591" s="17">
        <v>31205</v>
      </c>
      <c r="C1591" s="17" t="s">
        <v>36</v>
      </c>
      <c r="D1591" s="53" t="s">
        <v>9649</v>
      </c>
      <c r="E1591" s="38" t="s">
        <v>167</v>
      </c>
      <c r="F1591" s="18">
        <v>1274.52</v>
      </c>
      <c r="G1591" t="s">
        <v>61</v>
      </c>
      <c r="H1591" s="53"/>
      <c r="I1591" s="56" t="e">
        <f>VLOOKUP(A1591,'[1]Reviewed Codes'!$A$2:$G$298,7,FALSE)</f>
        <v>#N/A</v>
      </c>
      <c r="J1591" s="56" t="e">
        <f>VLOOKUP(A1591,'[2]Reviewed Codes'!$B$2:$H$105,7,FALSE)</f>
        <v>#N/A</v>
      </c>
      <c r="K1591" s="56" t="e">
        <f>VLOOKUP(A1591,'[1]Description Change'!$A$2:$A$90,1,FALSE)</f>
        <v>#N/A</v>
      </c>
      <c r="L1591" s="56" t="e">
        <f>VLOOKUP(A1591,'[1]Deleted Codes'!$A$2:$A$123,1,FALSE)</f>
        <v>#N/A</v>
      </c>
      <c r="M1591" s="56" t="e">
        <f>VLOOKUP(A1591,'[1]Agenda Items'!$B$2:$B$7,1,FALSE)</f>
        <v>#N/A</v>
      </c>
      <c r="N1591" s="56" t="e">
        <f>VLOOKUP(A1591,'[2]Description Change'!$A$2:$A$23,1,FALSE)</f>
        <v>#N/A</v>
      </c>
      <c r="O1591" s="56" t="e">
        <f>VLOOKUP(A1591,'[2]Deleted Codes'!$A$2:$A$38,1,FALSE)</f>
        <v>#N/A</v>
      </c>
      <c r="P1591" s="56" t="e">
        <f>VLOOKUP(A1591,'[2]Agenda Items'!$B$2:$B$9,1,FALSE)</f>
        <v>#N/A</v>
      </c>
    </row>
    <row r="1592" spans="1:16" x14ac:dyDescent="0.25">
      <c r="A1592" s="17">
        <v>31231</v>
      </c>
      <c r="C1592" s="17" t="s">
        <v>36</v>
      </c>
      <c r="D1592" s="53" t="s">
        <v>9650</v>
      </c>
      <c r="E1592" s="38" t="s">
        <v>424</v>
      </c>
      <c r="F1592" s="18">
        <v>95.45</v>
      </c>
      <c r="G1592" t="s">
        <v>61</v>
      </c>
      <c r="H1592" s="53"/>
      <c r="I1592" s="56" t="e">
        <f>VLOOKUP(A1592,'[1]Reviewed Codes'!$A$2:$G$298,7,FALSE)</f>
        <v>#N/A</v>
      </c>
      <c r="J1592" s="56" t="e">
        <f>VLOOKUP(A1592,'[2]Reviewed Codes'!$B$2:$H$105,7,FALSE)</f>
        <v>#N/A</v>
      </c>
      <c r="K1592" s="56" t="e">
        <f>VLOOKUP(A1592,'[1]Description Change'!$A$2:$A$90,1,FALSE)</f>
        <v>#N/A</v>
      </c>
      <c r="L1592" s="56" t="e">
        <f>VLOOKUP(A1592,'[1]Deleted Codes'!$A$2:$A$123,1,FALSE)</f>
        <v>#N/A</v>
      </c>
      <c r="M1592" s="56" t="e">
        <f>VLOOKUP(A1592,'[1]Agenda Items'!$B$2:$B$7,1,FALSE)</f>
        <v>#N/A</v>
      </c>
      <c r="N1592" s="56" t="e">
        <f>VLOOKUP(A1592,'[2]Description Change'!$A$2:$A$23,1,FALSE)</f>
        <v>#N/A</v>
      </c>
      <c r="O1592" s="56" t="e">
        <f>VLOOKUP(A1592,'[2]Deleted Codes'!$A$2:$A$38,1,FALSE)</f>
        <v>#N/A</v>
      </c>
      <c r="P1592" s="56" t="e">
        <f>VLOOKUP(A1592,'[2]Agenda Items'!$B$2:$B$9,1,FALSE)</f>
        <v>#N/A</v>
      </c>
    </row>
    <row r="1593" spans="1:16" x14ac:dyDescent="0.25">
      <c r="A1593" s="17">
        <v>31233</v>
      </c>
      <c r="C1593" s="17" t="s">
        <v>36</v>
      </c>
      <c r="D1593" s="53" t="s">
        <v>9651</v>
      </c>
      <c r="E1593" s="38" t="s">
        <v>425</v>
      </c>
      <c r="F1593" s="18">
        <v>190.76</v>
      </c>
      <c r="G1593" t="s">
        <v>61</v>
      </c>
      <c r="H1593" s="53"/>
      <c r="I1593" s="56" t="e">
        <f>VLOOKUP(A1593,'[1]Reviewed Codes'!$A$2:$G$298,7,FALSE)</f>
        <v>#N/A</v>
      </c>
      <c r="J1593" s="56" t="e">
        <f>VLOOKUP(A1593,'[2]Reviewed Codes'!$B$2:$H$105,7,FALSE)</f>
        <v>#N/A</v>
      </c>
      <c r="K1593" s="56" t="e">
        <f>VLOOKUP(A1593,'[1]Description Change'!$A$2:$A$90,1,FALSE)</f>
        <v>#N/A</v>
      </c>
      <c r="L1593" s="56" t="e">
        <f>VLOOKUP(A1593,'[1]Deleted Codes'!$A$2:$A$123,1,FALSE)</f>
        <v>#N/A</v>
      </c>
      <c r="M1593" s="56" t="e">
        <f>VLOOKUP(A1593,'[1]Agenda Items'!$B$2:$B$7,1,FALSE)</f>
        <v>#N/A</v>
      </c>
      <c r="N1593" s="56" t="e">
        <f>VLOOKUP(A1593,'[2]Description Change'!$A$2:$A$23,1,FALSE)</f>
        <v>#N/A</v>
      </c>
      <c r="O1593" s="56" t="e">
        <f>VLOOKUP(A1593,'[2]Deleted Codes'!$A$2:$A$38,1,FALSE)</f>
        <v>#N/A</v>
      </c>
      <c r="P1593" s="56" t="e">
        <f>VLOOKUP(A1593,'[2]Agenda Items'!$B$2:$B$9,1,FALSE)</f>
        <v>#N/A</v>
      </c>
    </row>
    <row r="1594" spans="1:16" x14ac:dyDescent="0.25">
      <c r="A1594" s="17">
        <v>31235</v>
      </c>
      <c r="C1594" s="17" t="s">
        <v>36</v>
      </c>
      <c r="D1594" s="53" t="s">
        <v>9652</v>
      </c>
      <c r="E1594" s="38" t="s">
        <v>426</v>
      </c>
      <c r="F1594" s="18">
        <v>724.01</v>
      </c>
      <c r="G1594" t="s">
        <v>61</v>
      </c>
      <c r="H1594" s="53"/>
      <c r="I1594" s="56" t="e">
        <f>VLOOKUP(A1594,'[1]Reviewed Codes'!$A$2:$G$298,7,FALSE)</f>
        <v>#N/A</v>
      </c>
      <c r="J1594" s="56" t="e">
        <f>VLOOKUP(A1594,'[2]Reviewed Codes'!$B$2:$H$105,7,FALSE)</f>
        <v>#N/A</v>
      </c>
      <c r="K1594" s="56" t="e">
        <f>VLOOKUP(A1594,'[1]Description Change'!$A$2:$A$90,1,FALSE)</f>
        <v>#N/A</v>
      </c>
      <c r="L1594" s="56" t="e">
        <f>VLOOKUP(A1594,'[1]Deleted Codes'!$A$2:$A$123,1,FALSE)</f>
        <v>#N/A</v>
      </c>
      <c r="M1594" s="56" t="e">
        <f>VLOOKUP(A1594,'[1]Agenda Items'!$B$2:$B$7,1,FALSE)</f>
        <v>#N/A</v>
      </c>
      <c r="N1594" s="56" t="e">
        <f>VLOOKUP(A1594,'[2]Description Change'!$A$2:$A$23,1,FALSE)</f>
        <v>#N/A</v>
      </c>
      <c r="O1594" s="56" t="e">
        <f>VLOOKUP(A1594,'[2]Deleted Codes'!$A$2:$A$38,1,FALSE)</f>
        <v>#N/A</v>
      </c>
      <c r="P1594" s="56" t="e">
        <f>VLOOKUP(A1594,'[2]Agenda Items'!$B$2:$B$9,1,FALSE)</f>
        <v>#N/A</v>
      </c>
    </row>
    <row r="1595" spans="1:16" x14ac:dyDescent="0.25">
      <c r="A1595" s="17">
        <v>31237</v>
      </c>
      <c r="C1595" s="17" t="s">
        <v>36</v>
      </c>
      <c r="D1595" s="53" t="s">
        <v>9653</v>
      </c>
      <c r="E1595" s="38" t="s">
        <v>426</v>
      </c>
      <c r="F1595" s="18">
        <v>724.01</v>
      </c>
      <c r="G1595" t="s">
        <v>61</v>
      </c>
      <c r="H1595" s="53"/>
      <c r="I1595" s="56" t="e">
        <f>VLOOKUP(A1595,'[1]Reviewed Codes'!$A$2:$G$298,7,FALSE)</f>
        <v>#N/A</v>
      </c>
      <c r="J1595" s="56" t="e">
        <f>VLOOKUP(A1595,'[2]Reviewed Codes'!$B$2:$H$105,7,FALSE)</f>
        <v>#N/A</v>
      </c>
      <c r="K1595" s="56" t="e">
        <f>VLOOKUP(A1595,'[1]Description Change'!$A$2:$A$90,1,FALSE)</f>
        <v>#N/A</v>
      </c>
      <c r="L1595" s="56" t="e">
        <f>VLOOKUP(A1595,'[1]Deleted Codes'!$A$2:$A$123,1,FALSE)</f>
        <v>#N/A</v>
      </c>
      <c r="M1595" s="56" t="e">
        <f>VLOOKUP(A1595,'[1]Agenda Items'!$B$2:$B$7,1,FALSE)</f>
        <v>#N/A</v>
      </c>
      <c r="N1595" s="56" t="e">
        <f>VLOOKUP(A1595,'[2]Description Change'!$A$2:$A$23,1,FALSE)</f>
        <v>#N/A</v>
      </c>
      <c r="O1595" s="56" t="e">
        <f>VLOOKUP(A1595,'[2]Deleted Codes'!$A$2:$A$38,1,FALSE)</f>
        <v>#N/A</v>
      </c>
      <c r="P1595" s="56" t="e">
        <f>VLOOKUP(A1595,'[2]Agenda Items'!$B$2:$B$9,1,FALSE)</f>
        <v>#N/A</v>
      </c>
    </row>
    <row r="1596" spans="1:16" x14ac:dyDescent="0.25">
      <c r="A1596" s="17">
        <v>31238</v>
      </c>
      <c r="C1596" s="17" t="s">
        <v>36</v>
      </c>
      <c r="D1596" s="53" t="s">
        <v>9654</v>
      </c>
      <c r="E1596" s="38" t="s">
        <v>426</v>
      </c>
      <c r="F1596" s="18">
        <v>724.01</v>
      </c>
      <c r="G1596" t="s">
        <v>61</v>
      </c>
      <c r="H1596" s="53"/>
      <c r="I1596" s="56" t="e">
        <f>VLOOKUP(A1596,'[1]Reviewed Codes'!$A$2:$G$298,7,FALSE)</f>
        <v>#N/A</v>
      </c>
      <c r="J1596" s="56" t="e">
        <f>VLOOKUP(A1596,'[2]Reviewed Codes'!$B$2:$H$105,7,FALSE)</f>
        <v>#N/A</v>
      </c>
      <c r="K1596" s="56" t="e">
        <f>VLOOKUP(A1596,'[1]Description Change'!$A$2:$A$90,1,FALSE)</f>
        <v>#N/A</v>
      </c>
      <c r="L1596" s="56" t="e">
        <f>VLOOKUP(A1596,'[1]Deleted Codes'!$A$2:$A$123,1,FALSE)</f>
        <v>#N/A</v>
      </c>
      <c r="M1596" s="56" t="e">
        <f>VLOOKUP(A1596,'[1]Agenda Items'!$B$2:$B$7,1,FALSE)</f>
        <v>#N/A</v>
      </c>
      <c r="N1596" s="56" t="e">
        <f>VLOOKUP(A1596,'[2]Description Change'!$A$2:$A$23,1,FALSE)</f>
        <v>#N/A</v>
      </c>
      <c r="O1596" s="56" t="e">
        <f>VLOOKUP(A1596,'[2]Deleted Codes'!$A$2:$A$38,1,FALSE)</f>
        <v>#N/A</v>
      </c>
      <c r="P1596" s="56" t="e">
        <f>VLOOKUP(A1596,'[2]Agenda Items'!$B$2:$B$9,1,FALSE)</f>
        <v>#N/A</v>
      </c>
    </row>
    <row r="1597" spans="1:16" x14ac:dyDescent="0.25">
      <c r="A1597" s="17">
        <v>31239</v>
      </c>
      <c r="C1597" s="17" t="s">
        <v>36</v>
      </c>
      <c r="D1597" s="53" t="s">
        <v>9655</v>
      </c>
      <c r="E1597" s="38" t="s">
        <v>427</v>
      </c>
      <c r="F1597" s="18">
        <v>1471.82</v>
      </c>
      <c r="G1597" t="s">
        <v>61</v>
      </c>
      <c r="H1597" s="53"/>
      <c r="I1597" s="56" t="e">
        <f>VLOOKUP(A1597,'[1]Reviewed Codes'!$A$2:$G$298,7,FALSE)</f>
        <v>#N/A</v>
      </c>
      <c r="J1597" s="56" t="e">
        <f>VLOOKUP(A1597,'[2]Reviewed Codes'!$B$2:$H$105,7,FALSE)</f>
        <v>#N/A</v>
      </c>
      <c r="K1597" s="56" t="e">
        <f>VLOOKUP(A1597,'[1]Description Change'!$A$2:$A$90,1,FALSE)</f>
        <v>#N/A</v>
      </c>
      <c r="L1597" s="56" t="e">
        <f>VLOOKUP(A1597,'[1]Deleted Codes'!$A$2:$A$123,1,FALSE)</f>
        <v>#N/A</v>
      </c>
      <c r="M1597" s="56" t="e">
        <f>VLOOKUP(A1597,'[1]Agenda Items'!$B$2:$B$7,1,FALSE)</f>
        <v>#N/A</v>
      </c>
      <c r="N1597" s="56" t="e">
        <f>VLOOKUP(A1597,'[2]Description Change'!$A$2:$A$23,1,FALSE)</f>
        <v>#N/A</v>
      </c>
      <c r="O1597" s="56" t="e">
        <f>VLOOKUP(A1597,'[2]Deleted Codes'!$A$2:$A$38,1,FALSE)</f>
        <v>#N/A</v>
      </c>
      <c r="P1597" s="56" t="e">
        <f>VLOOKUP(A1597,'[2]Agenda Items'!$B$2:$B$9,1,FALSE)</f>
        <v>#N/A</v>
      </c>
    </row>
    <row r="1598" spans="1:16" x14ac:dyDescent="0.25">
      <c r="A1598" s="17">
        <v>31240</v>
      </c>
      <c r="C1598" s="17" t="s">
        <v>36</v>
      </c>
      <c r="D1598" s="53" t="s">
        <v>9656</v>
      </c>
      <c r="E1598" s="38" t="s">
        <v>426</v>
      </c>
      <c r="F1598" s="18">
        <v>724.01</v>
      </c>
      <c r="G1598" t="s">
        <v>61</v>
      </c>
      <c r="H1598" s="53"/>
      <c r="I1598" s="56" t="e">
        <f>VLOOKUP(A1598,'[1]Reviewed Codes'!$A$2:$G$298,7,FALSE)</f>
        <v>#N/A</v>
      </c>
      <c r="J1598" s="56" t="e">
        <f>VLOOKUP(A1598,'[2]Reviewed Codes'!$B$2:$H$105,7,FALSE)</f>
        <v>#N/A</v>
      </c>
      <c r="K1598" s="56" t="e">
        <f>VLOOKUP(A1598,'[1]Description Change'!$A$2:$A$90,1,FALSE)</f>
        <v>#N/A</v>
      </c>
      <c r="L1598" s="56" t="e">
        <f>VLOOKUP(A1598,'[1]Deleted Codes'!$A$2:$A$123,1,FALSE)</f>
        <v>#N/A</v>
      </c>
      <c r="M1598" s="56" t="e">
        <f>VLOOKUP(A1598,'[1]Agenda Items'!$B$2:$B$7,1,FALSE)</f>
        <v>#N/A</v>
      </c>
      <c r="N1598" s="56" t="e">
        <f>VLOOKUP(A1598,'[2]Description Change'!$A$2:$A$23,1,FALSE)</f>
        <v>#N/A</v>
      </c>
      <c r="O1598" s="56" t="e">
        <f>VLOOKUP(A1598,'[2]Deleted Codes'!$A$2:$A$38,1,FALSE)</f>
        <v>#N/A</v>
      </c>
      <c r="P1598" s="56" t="e">
        <f>VLOOKUP(A1598,'[2]Agenda Items'!$B$2:$B$9,1,FALSE)</f>
        <v>#N/A</v>
      </c>
    </row>
    <row r="1599" spans="1:16" x14ac:dyDescent="0.25">
      <c r="A1599" s="17">
        <v>31254</v>
      </c>
      <c r="C1599" s="17" t="s">
        <v>36</v>
      </c>
      <c r="D1599" s="53" t="s">
        <v>9657</v>
      </c>
      <c r="E1599" s="38" t="s">
        <v>428</v>
      </c>
      <c r="F1599" s="18">
        <v>2217.1999999999998</v>
      </c>
      <c r="G1599" t="s">
        <v>61</v>
      </c>
      <c r="H1599" s="53"/>
      <c r="I1599" s="56" t="e">
        <f>VLOOKUP(A1599,'[1]Reviewed Codes'!$A$2:$G$298,7,FALSE)</f>
        <v>#N/A</v>
      </c>
      <c r="J1599" s="56" t="e">
        <f>VLOOKUP(A1599,'[2]Reviewed Codes'!$B$2:$H$105,7,FALSE)</f>
        <v>#N/A</v>
      </c>
      <c r="K1599" s="56" t="e">
        <f>VLOOKUP(A1599,'[1]Description Change'!$A$2:$A$90,1,FALSE)</f>
        <v>#N/A</v>
      </c>
      <c r="L1599" s="56" t="e">
        <f>VLOOKUP(A1599,'[1]Deleted Codes'!$A$2:$A$123,1,FALSE)</f>
        <v>#N/A</v>
      </c>
      <c r="M1599" s="56" t="e">
        <f>VLOOKUP(A1599,'[1]Agenda Items'!$B$2:$B$7,1,FALSE)</f>
        <v>#N/A</v>
      </c>
      <c r="N1599" s="56" t="e">
        <f>VLOOKUP(A1599,'[2]Description Change'!$A$2:$A$23,1,FALSE)</f>
        <v>#N/A</v>
      </c>
      <c r="O1599" s="56" t="e">
        <f>VLOOKUP(A1599,'[2]Deleted Codes'!$A$2:$A$38,1,FALSE)</f>
        <v>#N/A</v>
      </c>
      <c r="P1599" s="56" t="e">
        <f>VLOOKUP(A1599,'[2]Agenda Items'!$B$2:$B$9,1,FALSE)</f>
        <v>#N/A</v>
      </c>
    </row>
    <row r="1600" spans="1:16" x14ac:dyDescent="0.25">
      <c r="A1600" s="17">
        <v>31255</v>
      </c>
      <c r="C1600" s="17" t="s">
        <v>36</v>
      </c>
      <c r="D1600" s="53" t="s">
        <v>9658</v>
      </c>
      <c r="E1600" s="38" t="s">
        <v>428</v>
      </c>
      <c r="F1600" s="18">
        <v>2217.1999999999998</v>
      </c>
      <c r="G1600" t="s">
        <v>61</v>
      </c>
      <c r="H1600" s="53"/>
      <c r="I1600" s="56" t="e">
        <f>VLOOKUP(A1600,'[1]Reviewed Codes'!$A$2:$G$298,7,FALSE)</f>
        <v>#N/A</v>
      </c>
      <c r="J1600" s="56" t="e">
        <f>VLOOKUP(A1600,'[2]Reviewed Codes'!$B$2:$H$105,7,FALSE)</f>
        <v>#N/A</v>
      </c>
      <c r="K1600" s="56" t="e">
        <f>VLOOKUP(A1600,'[1]Description Change'!$A$2:$A$90,1,FALSE)</f>
        <v>#N/A</v>
      </c>
      <c r="L1600" s="56" t="e">
        <f>VLOOKUP(A1600,'[1]Deleted Codes'!$A$2:$A$123,1,FALSE)</f>
        <v>#N/A</v>
      </c>
      <c r="M1600" s="56" t="e">
        <f>VLOOKUP(A1600,'[1]Agenda Items'!$B$2:$B$7,1,FALSE)</f>
        <v>#N/A</v>
      </c>
      <c r="N1600" s="56" t="e">
        <f>VLOOKUP(A1600,'[2]Description Change'!$A$2:$A$23,1,FALSE)</f>
        <v>#N/A</v>
      </c>
      <c r="O1600" s="56" t="e">
        <f>VLOOKUP(A1600,'[2]Deleted Codes'!$A$2:$A$38,1,FALSE)</f>
        <v>#N/A</v>
      </c>
      <c r="P1600" s="56" t="e">
        <f>VLOOKUP(A1600,'[2]Agenda Items'!$B$2:$B$9,1,FALSE)</f>
        <v>#N/A</v>
      </c>
    </row>
    <row r="1601" spans="1:16" x14ac:dyDescent="0.25">
      <c r="A1601" s="17">
        <v>31256</v>
      </c>
      <c r="C1601" s="17" t="s">
        <v>36</v>
      </c>
      <c r="D1601" s="53" t="s">
        <v>9642</v>
      </c>
      <c r="E1601" s="38" t="s">
        <v>427</v>
      </c>
      <c r="F1601" s="18">
        <v>1471.82</v>
      </c>
      <c r="G1601" t="s">
        <v>61</v>
      </c>
      <c r="H1601" s="53"/>
      <c r="I1601" s="56" t="e">
        <f>VLOOKUP(A1601,'[1]Reviewed Codes'!$A$2:$G$298,7,FALSE)</f>
        <v>#N/A</v>
      </c>
      <c r="J1601" s="56" t="e">
        <f>VLOOKUP(A1601,'[2]Reviewed Codes'!$B$2:$H$105,7,FALSE)</f>
        <v>#N/A</v>
      </c>
      <c r="K1601" s="56" t="e">
        <f>VLOOKUP(A1601,'[1]Description Change'!$A$2:$A$90,1,FALSE)</f>
        <v>#N/A</v>
      </c>
      <c r="L1601" s="56" t="e">
        <f>VLOOKUP(A1601,'[1]Deleted Codes'!$A$2:$A$123,1,FALSE)</f>
        <v>#N/A</v>
      </c>
      <c r="M1601" s="56" t="e">
        <f>VLOOKUP(A1601,'[1]Agenda Items'!$B$2:$B$7,1,FALSE)</f>
        <v>#N/A</v>
      </c>
      <c r="N1601" s="56" t="e">
        <f>VLOOKUP(A1601,'[2]Description Change'!$A$2:$A$23,1,FALSE)</f>
        <v>#N/A</v>
      </c>
      <c r="O1601" s="56" t="e">
        <f>VLOOKUP(A1601,'[2]Deleted Codes'!$A$2:$A$38,1,FALSE)</f>
        <v>#N/A</v>
      </c>
      <c r="P1601" s="56" t="e">
        <f>VLOOKUP(A1601,'[2]Agenda Items'!$B$2:$B$9,1,FALSE)</f>
        <v>#N/A</v>
      </c>
    </row>
    <row r="1602" spans="1:16" x14ac:dyDescent="0.25">
      <c r="A1602" s="17">
        <v>31267</v>
      </c>
      <c r="C1602" s="17" t="s">
        <v>36</v>
      </c>
      <c r="D1602" s="53" t="s">
        <v>9659</v>
      </c>
      <c r="E1602" s="38" t="s">
        <v>428</v>
      </c>
      <c r="F1602" s="18">
        <v>2217.1999999999998</v>
      </c>
      <c r="G1602" t="s">
        <v>61</v>
      </c>
      <c r="H1602" s="53"/>
      <c r="I1602" s="56" t="e">
        <f>VLOOKUP(A1602,'[1]Reviewed Codes'!$A$2:$G$298,7,FALSE)</f>
        <v>#N/A</v>
      </c>
      <c r="J1602" s="56" t="e">
        <f>VLOOKUP(A1602,'[2]Reviewed Codes'!$B$2:$H$105,7,FALSE)</f>
        <v>#N/A</v>
      </c>
      <c r="K1602" s="56" t="e">
        <f>VLOOKUP(A1602,'[1]Description Change'!$A$2:$A$90,1,FALSE)</f>
        <v>#N/A</v>
      </c>
      <c r="L1602" s="56" t="e">
        <f>VLOOKUP(A1602,'[1]Deleted Codes'!$A$2:$A$123,1,FALSE)</f>
        <v>#N/A</v>
      </c>
      <c r="M1602" s="56" t="e">
        <f>VLOOKUP(A1602,'[1]Agenda Items'!$B$2:$B$7,1,FALSE)</f>
        <v>#N/A</v>
      </c>
      <c r="N1602" s="56" t="e">
        <f>VLOOKUP(A1602,'[2]Description Change'!$A$2:$A$23,1,FALSE)</f>
        <v>#N/A</v>
      </c>
      <c r="O1602" s="56" t="e">
        <f>VLOOKUP(A1602,'[2]Deleted Codes'!$A$2:$A$38,1,FALSE)</f>
        <v>#N/A</v>
      </c>
      <c r="P1602" s="56" t="e">
        <f>VLOOKUP(A1602,'[2]Agenda Items'!$B$2:$B$9,1,FALSE)</f>
        <v>#N/A</v>
      </c>
    </row>
    <row r="1603" spans="1:16" x14ac:dyDescent="0.25">
      <c r="A1603" s="17">
        <v>31276</v>
      </c>
      <c r="C1603" s="17" t="s">
        <v>36</v>
      </c>
      <c r="D1603" s="53" t="s">
        <v>9660</v>
      </c>
      <c r="E1603" s="38" t="s">
        <v>428</v>
      </c>
      <c r="F1603" s="18">
        <v>2217.1999999999998</v>
      </c>
      <c r="G1603" t="s">
        <v>61</v>
      </c>
      <c r="H1603" s="53"/>
      <c r="I1603" s="56" t="e">
        <f>VLOOKUP(A1603,'[1]Reviewed Codes'!$A$2:$G$298,7,FALSE)</f>
        <v>#N/A</v>
      </c>
      <c r="J1603" s="56" t="e">
        <f>VLOOKUP(A1603,'[2]Reviewed Codes'!$B$2:$H$105,7,FALSE)</f>
        <v>#N/A</v>
      </c>
      <c r="K1603" s="56" t="e">
        <f>VLOOKUP(A1603,'[1]Description Change'!$A$2:$A$90,1,FALSE)</f>
        <v>#N/A</v>
      </c>
      <c r="L1603" s="56" t="e">
        <f>VLOOKUP(A1603,'[1]Deleted Codes'!$A$2:$A$123,1,FALSE)</f>
        <v>#N/A</v>
      </c>
      <c r="M1603" s="56" t="e">
        <f>VLOOKUP(A1603,'[1]Agenda Items'!$B$2:$B$7,1,FALSE)</f>
        <v>#N/A</v>
      </c>
      <c r="N1603" s="56" t="e">
        <f>VLOOKUP(A1603,'[2]Description Change'!$A$2:$A$23,1,FALSE)</f>
        <v>#N/A</v>
      </c>
      <c r="O1603" s="56" t="e">
        <f>VLOOKUP(A1603,'[2]Deleted Codes'!$A$2:$A$38,1,FALSE)</f>
        <v>#N/A</v>
      </c>
      <c r="P1603" s="56" t="e">
        <f>VLOOKUP(A1603,'[2]Agenda Items'!$B$2:$B$9,1,FALSE)</f>
        <v>#N/A</v>
      </c>
    </row>
    <row r="1604" spans="1:16" x14ac:dyDescent="0.25">
      <c r="A1604" s="17">
        <v>31287</v>
      </c>
      <c r="C1604" s="17" t="s">
        <v>36</v>
      </c>
      <c r="D1604" s="53" t="s">
        <v>9661</v>
      </c>
      <c r="E1604" s="38" t="s">
        <v>428</v>
      </c>
      <c r="F1604" s="18">
        <v>2217.1999999999998</v>
      </c>
      <c r="G1604" t="s">
        <v>61</v>
      </c>
      <c r="H1604" s="53"/>
      <c r="I1604" s="56" t="e">
        <f>VLOOKUP(A1604,'[1]Reviewed Codes'!$A$2:$G$298,7,FALSE)</f>
        <v>#N/A</v>
      </c>
      <c r="J1604" s="56" t="e">
        <f>VLOOKUP(A1604,'[2]Reviewed Codes'!$B$2:$H$105,7,FALSE)</f>
        <v>#N/A</v>
      </c>
      <c r="K1604" s="56" t="e">
        <f>VLOOKUP(A1604,'[1]Description Change'!$A$2:$A$90,1,FALSE)</f>
        <v>#N/A</v>
      </c>
      <c r="L1604" s="56" t="e">
        <f>VLOOKUP(A1604,'[1]Deleted Codes'!$A$2:$A$123,1,FALSE)</f>
        <v>#N/A</v>
      </c>
      <c r="M1604" s="56" t="e">
        <f>VLOOKUP(A1604,'[1]Agenda Items'!$B$2:$B$7,1,FALSE)</f>
        <v>#N/A</v>
      </c>
      <c r="N1604" s="56" t="e">
        <f>VLOOKUP(A1604,'[2]Description Change'!$A$2:$A$23,1,FALSE)</f>
        <v>#N/A</v>
      </c>
      <c r="O1604" s="56" t="e">
        <f>VLOOKUP(A1604,'[2]Deleted Codes'!$A$2:$A$38,1,FALSE)</f>
        <v>#N/A</v>
      </c>
      <c r="P1604" s="56" t="e">
        <f>VLOOKUP(A1604,'[2]Agenda Items'!$B$2:$B$9,1,FALSE)</f>
        <v>#N/A</v>
      </c>
    </row>
    <row r="1605" spans="1:16" x14ac:dyDescent="0.25">
      <c r="A1605" s="17">
        <v>31288</v>
      </c>
      <c r="C1605" s="17" t="s">
        <v>36</v>
      </c>
      <c r="D1605" s="53" t="s">
        <v>9661</v>
      </c>
      <c r="E1605" s="38" t="s">
        <v>428</v>
      </c>
      <c r="F1605" s="18">
        <v>2217.1999999999998</v>
      </c>
      <c r="G1605" t="s">
        <v>61</v>
      </c>
      <c r="H1605" s="53"/>
      <c r="I1605" s="56" t="e">
        <f>VLOOKUP(A1605,'[1]Reviewed Codes'!$A$2:$G$298,7,FALSE)</f>
        <v>#N/A</v>
      </c>
      <c r="J1605" s="56" t="e">
        <f>VLOOKUP(A1605,'[2]Reviewed Codes'!$B$2:$H$105,7,FALSE)</f>
        <v>#N/A</v>
      </c>
      <c r="K1605" s="56" t="e">
        <f>VLOOKUP(A1605,'[1]Description Change'!$A$2:$A$90,1,FALSE)</f>
        <v>#N/A</v>
      </c>
      <c r="L1605" s="56" t="e">
        <f>VLOOKUP(A1605,'[1]Deleted Codes'!$A$2:$A$123,1,FALSE)</f>
        <v>#N/A</v>
      </c>
      <c r="M1605" s="56" t="e">
        <f>VLOOKUP(A1605,'[1]Agenda Items'!$B$2:$B$7,1,FALSE)</f>
        <v>#N/A</v>
      </c>
      <c r="N1605" s="56" t="e">
        <f>VLOOKUP(A1605,'[2]Description Change'!$A$2:$A$23,1,FALSE)</f>
        <v>#N/A</v>
      </c>
      <c r="O1605" s="56" t="e">
        <f>VLOOKUP(A1605,'[2]Deleted Codes'!$A$2:$A$38,1,FALSE)</f>
        <v>#N/A</v>
      </c>
      <c r="P1605" s="56" t="e">
        <f>VLOOKUP(A1605,'[2]Agenda Items'!$B$2:$B$9,1,FALSE)</f>
        <v>#N/A</v>
      </c>
    </row>
    <row r="1606" spans="1:16" x14ac:dyDescent="0.25">
      <c r="A1606" s="17">
        <v>31295</v>
      </c>
      <c r="C1606" s="17" t="s">
        <v>36</v>
      </c>
      <c r="D1606" s="53" t="s">
        <v>9662</v>
      </c>
      <c r="E1606" s="38" t="s">
        <v>429</v>
      </c>
      <c r="F1606" s="18">
        <v>2810.23</v>
      </c>
      <c r="G1606" t="s">
        <v>61</v>
      </c>
      <c r="H1606" s="53"/>
      <c r="I1606" s="56" t="e">
        <f>VLOOKUP(A1606,'[1]Reviewed Codes'!$A$2:$G$298,7,FALSE)</f>
        <v>#N/A</v>
      </c>
      <c r="J1606" s="56" t="e">
        <f>VLOOKUP(A1606,'[2]Reviewed Codes'!$B$2:$H$105,7,FALSE)</f>
        <v>#N/A</v>
      </c>
      <c r="K1606" s="56" t="e">
        <f>VLOOKUP(A1606,'[1]Description Change'!$A$2:$A$90,1,FALSE)</f>
        <v>#N/A</v>
      </c>
      <c r="L1606" s="56" t="e">
        <f>VLOOKUP(A1606,'[1]Deleted Codes'!$A$2:$A$123,1,FALSE)</f>
        <v>#N/A</v>
      </c>
      <c r="M1606" s="56" t="e">
        <f>VLOOKUP(A1606,'[1]Agenda Items'!$B$2:$B$7,1,FALSE)</f>
        <v>#N/A</v>
      </c>
      <c r="N1606" s="56" t="e">
        <f>VLOOKUP(A1606,'[2]Description Change'!$A$2:$A$23,1,FALSE)</f>
        <v>#N/A</v>
      </c>
      <c r="O1606" s="56" t="e">
        <f>VLOOKUP(A1606,'[2]Deleted Codes'!$A$2:$A$38,1,FALSE)</f>
        <v>#N/A</v>
      </c>
      <c r="P1606" s="56" t="e">
        <f>VLOOKUP(A1606,'[2]Agenda Items'!$B$2:$B$9,1,FALSE)</f>
        <v>#N/A</v>
      </c>
    </row>
    <row r="1607" spans="1:16" x14ac:dyDescent="0.25">
      <c r="A1607" s="17">
        <v>31296</v>
      </c>
      <c r="C1607" s="17" t="s">
        <v>36</v>
      </c>
      <c r="D1607" s="53" t="s">
        <v>9663</v>
      </c>
      <c r="E1607" s="38" t="s">
        <v>430</v>
      </c>
      <c r="F1607" s="18">
        <v>1308.83</v>
      </c>
      <c r="G1607" t="s">
        <v>61</v>
      </c>
      <c r="H1607" s="53"/>
      <c r="I1607" s="56" t="e">
        <f>VLOOKUP(A1607,'[1]Reviewed Codes'!$A$2:$G$298,7,FALSE)</f>
        <v>#N/A</v>
      </c>
      <c r="J1607" s="56" t="e">
        <f>VLOOKUP(A1607,'[2]Reviewed Codes'!$B$2:$H$105,7,FALSE)</f>
        <v>#N/A</v>
      </c>
      <c r="K1607" s="56" t="e">
        <f>VLOOKUP(A1607,'[1]Description Change'!$A$2:$A$90,1,FALSE)</f>
        <v>#N/A</v>
      </c>
      <c r="L1607" s="56" t="e">
        <f>VLOOKUP(A1607,'[1]Deleted Codes'!$A$2:$A$123,1,FALSE)</f>
        <v>#N/A</v>
      </c>
      <c r="M1607" s="56" t="e">
        <f>VLOOKUP(A1607,'[1]Agenda Items'!$B$2:$B$7,1,FALSE)</f>
        <v>#N/A</v>
      </c>
      <c r="N1607" s="56" t="e">
        <f>VLOOKUP(A1607,'[2]Description Change'!$A$2:$A$23,1,FALSE)</f>
        <v>#N/A</v>
      </c>
      <c r="O1607" s="56" t="e">
        <f>VLOOKUP(A1607,'[2]Deleted Codes'!$A$2:$A$38,1,FALSE)</f>
        <v>#N/A</v>
      </c>
      <c r="P1607" s="56" t="e">
        <f>VLOOKUP(A1607,'[2]Agenda Items'!$B$2:$B$9,1,FALSE)</f>
        <v>#N/A</v>
      </c>
    </row>
    <row r="1608" spans="1:16" x14ac:dyDescent="0.25">
      <c r="A1608" s="17">
        <v>31297</v>
      </c>
      <c r="C1608" s="17" t="s">
        <v>36</v>
      </c>
      <c r="D1608" s="53" t="s">
        <v>9664</v>
      </c>
      <c r="E1608" s="38" t="s">
        <v>431</v>
      </c>
      <c r="F1608" s="18">
        <v>1295.51</v>
      </c>
      <c r="G1608" t="s">
        <v>61</v>
      </c>
      <c r="H1608" s="53"/>
      <c r="I1608" s="56" t="e">
        <f>VLOOKUP(A1608,'[1]Reviewed Codes'!$A$2:$G$298,7,FALSE)</f>
        <v>#N/A</v>
      </c>
      <c r="J1608" s="56" t="e">
        <f>VLOOKUP(A1608,'[2]Reviewed Codes'!$B$2:$H$105,7,FALSE)</f>
        <v>#N/A</v>
      </c>
      <c r="K1608" s="56" t="e">
        <f>VLOOKUP(A1608,'[1]Description Change'!$A$2:$A$90,1,FALSE)</f>
        <v>#N/A</v>
      </c>
      <c r="L1608" s="56" t="e">
        <f>VLOOKUP(A1608,'[1]Deleted Codes'!$A$2:$A$123,1,FALSE)</f>
        <v>#N/A</v>
      </c>
      <c r="M1608" s="56" t="e">
        <f>VLOOKUP(A1608,'[1]Agenda Items'!$B$2:$B$7,1,FALSE)</f>
        <v>#N/A</v>
      </c>
      <c r="N1608" s="56" t="e">
        <f>VLOOKUP(A1608,'[2]Description Change'!$A$2:$A$23,1,FALSE)</f>
        <v>#N/A</v>
      </c>
      <c r="O1608" s="56" t="e">
        <f>VLOOKUP(A1608,'[2]Deleted Codes'!$A$2:$A$38,1,FALSE)</f>
        <v>#N/A</v>
      </c>
      <c r="P1608" s="56" t="e">
        <f>VLOOKUP(A1608,'[2]Agenda Items'!$B$2:$B$9,1,FALSE)</f>
        <v>#N/A</v>
      </c>
    </row>
    <row r="1609" spans="1:16" x14ac:dyDescent="0.25">
      <c r="A1609" s="17">
        <v>31300</v>
      </c>
      <c r="C1609" s="17" t="s">
        <v>36</v>
      </c>
      <c r="D1609" s="53" t="s">
        <v>9665</v>
      </c>
      <c r="E1609" s="38" t="s">
        <v>167</v>
      </c>
      <c r="F1609" s="18">
        <v>1274.52</v>
      </c>
      <c r="G1609" t="s">
        <v>61</v>
      </c>
      <c r="H1609" s="53"/>
      <c r="I1609" s="56" t="e">
        <f>VLOOKUP(A1609,'[1]Reviewed Codes'!$A$2:$G$298,7,FALSE)</f>
        <v>#N/A</v>
      </c>
      <c r="J1609" s="56" t="e">
        <f>VLOOKUP(A1609,'[2]Reviewed Codes'!$B$2:$H$105,7,FALSE)</f>
        <v>#N/A</v>
      </c>
      <c r="K1609" s="56" t="e">
        <f>VLOOKUP(A1609,'[1]Description Change'!$A$2:$A$90,1,FALSE)</f>
        <v>#N/A</v>
      </c>
      <c r="L1609" s="56" t="e">
        <f>VLOOKUP(A1609,'[1]Deleted Codes'!$A$2:$A$123,1,FALSE)</f>
        <v>#N/A</v>
      </c>
      <c r="M1609" s="56" t="e">
        <f>VLOOKUP(A1609,'[1]Agenda Items'!$B$2:$B$7,1,FALSE)</f>
        <v>#N/A</v>
      </c>
      <c r="N1609" s="56" t="e">
        <f>VLOOKUP(A1609,'[2]Description Change'!$A$2:$A$23,1,FALSE)</f>
        <v>#N/A</v>
      </c>
      <c r="O1609" s="56" t="e">
        <f>VLOOKUP(A1609,'[2]Deleted Codes'!$A$2:$A$38,1,FALSE)</f>
        <v>#N/A</v>
      </c>
      <c r="P1609" s="56" t="e">
        <f>VLOOKUP(A1609,'[2]Agenda Items'!$B$2:$B$9,1,FALSE)</f>
        <v>#N/A</v>
      </c>
    </row>
    <row r="1610" spans="1:16" x14ac:dyDescent="0.25">
      <c r="A1610" s="17">
        <v>31400</v>
      </c>
      <c r="C1610" s="17" t="s">
        <v>36</v>
      </c>
      <c r="D1610" s="53" t="s">
        <v>9666</v>
      </c>
      <c r="E1610" s="38" t="s">
        <v>170</v>
      </c>
      <c r="F1610" s="18">
        <v>2666.44</v>
      </c>
      <c r="G1610" t="s">
        <v>61</v>
      </c>
      <c r="H1610" s="53"/>
      <c r="I1610" s="56" t="e">
        <f>VLOOKUP(A1610,'[1]Reviewed Codes'!$A$2:$G$298,7,FALSE)</f>
        <v>#N/A</v>
      </c>
      <c r="J1610" s="56" t="e">
        <f>VLOOKUP(A1610,'[2]Reviewed Codes'!$B$2:$H$105,7,FALSE)</f>
        <v>#N/A</v>
      </c>
      <c r="K1610" s="56" t="e">
        <f>VLOOKUP(A1610,'[1]Description Change'!$A$2:$A$90,1,FALSE)</f>
        <v>#N/A</v>
      </c>
      <c r="L1610" s="56" t="e">
        <f>VLOOKUP(A1610,'[1]Deleted Codes'!$A$2:$A$123,1,FALSE)</f>
        <v>#N/A</v>
      </c>
      <c r="M1610" s="56" t="e">
        <f>VLOOKUP(A1610,'[1]Agenda Items'!$B$2:$B$7,1,FALSE)</f>
        <v>#N/A</v>
      </c>
      <c r="N1610" s="56" t="e">
        <f>VLOOKUP(A1610,'[2]Description Change'!$A$2:$A$23,1,FALSE)</f>
        <v>#N/A</v>
      </c>
      <c r="O1610" s="56" t="e">
        <f>VLOOKUP(A1610,'[2]Deleted Codes'!$A$2:$A$38,1,FALSE)</f>
        <v>#N/A</v>
      </c>
      <c r="P1610" s="56" t="e">
        <f>VLOOKUP(A1610,'[2]Agenda Items'!$B$2:$B$9,1,FALSE)</f>
        <v>#N/A</v>
      </c>
    </row>
    <row r="1611" spans="1:16" x14ac:dyDescent="0.25">
      <c r="A1611" s="17">
        <v>31420</v>
      </c>
      <c r="C1611" s="17" t="s">
        <v>36</v>
      </c>
      <c r="D1611" s="53" t="s">
        <v>9667</v>
      </c>
      <c r="E1611" s="38" t="s">
        <v>170</v>
      </c>
      <c r="F1611" s="18">
        <v>2666.44</v>
      </c>
      <c r="G1611" t="s">
        <v>61</v>
      </c>
      <c r="H1611" s="53"/>
      <c r="I1611" s="56" t="e">
        <f>VLOOKUP(A1611,'[1]Reviewed Codes'!$A$2:$G$298,7,FALSE)</f>
        <v>#N/A</v>
      </c>
      <c r="J1611" s="56" t="e">
        <f>VLOOKUP(A1611,'[2]Reviewed Codes'!$B$2:$H$105,7,FALSE)</f>
        <v>#N/A</v>
      </c>
      <c r="K1611" s="56" t="e">
        <f>VLOOKUP(A1611,'[1]Description Change'!$A$2:$A$90,1,FALSE)</f>
        <v>#N/A</v>
      </c>
      <c r="L1611" s="56" t="e">
        <f>VLOOKUP(A1611,'[1]Deleted Codes'!$A$2:$A$123,1,FALSE)</f>
        <v>#N/A</v>
      </c>
      <c r="M1611" s="56" t="e">
        <f>VLOOKUP(A1611,'[1]Agenda Items'!$B$2:$B$7,1,FALSE)</f>
        <v>#N/A</v>
      </c>
      <c r="N1611" s="56" t="e">
        <f>VLOOKUP(A1611,'[2]Description Change'!$A$2:$A$23,1,FALSE)</f>
        <v>#N/A</v>
      </c>
      <c r="O1611" s="56" t="e">
        <f>VLOOKUP(A1611,'[2]Deleted Codes'!$A$2:$A$38,1,FALSE)</f>
        <v>#N/A</v>
      </c>
      <c r="P1611" s="56" t="e">
        <f>VLOOKUP(A1611,'[2]Agenda Items'!$B$2:$B$9,1,FALSE)</f>
        <v>#N/A</v>
      </c>
    </row>
    <row r="1612" spans="1:16" x14ac:dyDescent="0.25">
      <c r="A1612" s="17">
        <v>31500</v>
      </c>
      <c r="C1612" s="17" t="s">
        <v>36</v>
      </c>
      <c r="D1612" s="53" t="s">
        <v>9668</v>
      </c>
      <c r="E1612" s="38" t="s">
        <v>420</v>
      </c>
      <c r="F1612" s="18">
        <v>113.45</v>
      </c>
      <c r="G1612" t="s">
        <v>61</v>
      </c>
      <c r="H1612" s="53"/>
      <c r="I1612" s="56" t="e">
        <f>VLOOKUP(A1612,'[1]Reviewed Codes'!$A$2:$G$298,7,FALSE)</f>
        <v>#N/A</v>
      </c>
      <c r="J1612" s="56" t="e">
        <f>VLOOKUP(A1612,'[2]Reviewed Codes'!$B$2:$H$105,7,FALSE)</f>
        <v>#N/A</v>
      </c>
      <c r="K1612" s="56" t="e">
        <f>VLOOKUP(A1612,'[1]Description Change'!$A$2:$A$90,1,FALSE)</f>
        <v>#N/A</v>
      </c>
      <c r="L1612" s="56" t="e">
        <f>VLOOKUP(A1612,'[1]Deleted Codes'!$A$2:$A$123,1,FALSE)</f>
        <v>#N/A</v>
      </c>
      <c r="M1612" s="56" t="e">
        <f>VLOOKUP(A1612,'[1]Agenda Items'!$B$2:$B$7,1,FALSE)</f>
        <v>#N/A</v>
      </c>
      <c r="N1612" s="56" t="e">
        <f>VLOOKUP(A1612,'[2]Description Change'!$A$2:$A$23,1,FALSE)</f>
        <v>#N/A</v>
      </c>
      <c r="O1612" s="56" t="e">
        <f>VLOOKUP(A1612,'[2]Deleted Codes'!$A$2:$A$38,1,FALSE)</f>
        <v>#N/A</v>
      </c>
      <c r="P1612" s="56" t="e">
        <f>VLOOKUP(A1612,'[2]Agenda Items'!$B$2:$B$9,1,FALSE)</f>
        <v>#N/A</v>
      </c>
    </row>
    <row r="1613" spans="1:16" x14ac:dyDescent="0.25">
      <c r="A1613" s="17">
        <v>31505</v>
      </c>
      <c r="C1613" s="17" t="s">
        <v>36</v>
      </c>
      <c r="D1613" s="53" t="s">
        <v>9669</v>
      </c>
      <c r="E1613" s="38" t="s">
        <v>432</v>
      </c>
      <c r="F1613" s="18">
        <v>57.95</v>
      </c>
      <c r="G1613" t="s">
        <v>61</v>
      </c>
      <c r="H1613" s="53"/>
      <c r="I1613" s="56" t="e">
        <f>VLOOKUP(A1613,'[1]Reviewed Codes'!$A$2:$G$298,7,FALSE)</f>
        <v>#N/A</v>
      </c>
      <c r="J1613" s="56" t="e">
        <f>VLOOKUP(A1613,'[2]Reviewed Codes'!$B$2:$H$105,7,FALSE)</f>
        <v>#N/A</v>
      </c>
      <c r="K1613" s="56" t="e">
        <f>VLOOKUP(A1613,'[1]Description Change'!$A$2:$A$90,1,FALSE)</f>
        <v>#N/A</v>
      </c>
      <c r="L1613" s="56" t="e">
        <f>VLOOKUP(A1613,'[1]Deleted Codes'!$A$2:$A$123,1,FALSE)</f>
        <v>#N/A</v>
      </c>
      <c r="M1613" s="56" t="e">
        <f>VLOOKUP(A1613,'[1]Agenda Items'!$B$2:$B$7,1,FALSE)</f>
        <v>#N/A</v>
      </c>
      <c r="N1613" s="56" t="e">
        <f>VLOOKUP(A1613,'[2]Description Change'!$A$2:$A$23,1,FALSE)</f>
        <v>#N/A</v>
      </c>
      <c r="O1613" s="56" t="e">
        <f>VLOOKUP(A1613,'[2]Deleted Codes'!$A$2:$A$38,1,FALSE)</f>
        <v>#N/A</v>
      </c>
      <c r="P1613" s="56" t="e">
        <f>VLOOKUP(A1613,'[2]Agenda Items'!$B$2:$B$9,1,FALSE)</f>
        <v>#N/A</v>
      </c>
    </row>
    <row r="1614" spans="1:16" x14ac:dyDescent="0.25">
      <c r="A1614" s="17">
        <v>31510</v>
      </c>
      <c r="C1614" s="17" t="s">
        <v>36</v>
      </c>
      <c r="D1614" s="53" t="s">
        <v>9670</v>
      </c>
      <c r="E1614" s="38" t="s">
        <v>427</v>
      </c>
      <c r="F1614" s="18">
        <v>1471.82</v>
      </c>
      <c r="G1614" t="s">
        <v>61</v>
      </c>
      <c r="H1614" s="53"/>
      <c r="I1614" s="56" t="e">
        <f>VLOOKUP(A1614,'[1]Reviewed Codes'!$A$2:$G$298,7,FALSE)</f>
        <v>#N/A</v>
      </c>
      <c r="J1614" s="56" t="e">
        <f>VLOOKUP(A1614,'[2]Reviewed Codes'!$B$2:$H$105,7,FALSE)</f>
        <v>#N/A</v>
      </c>
      <c r="K1614" s="56" t="e">
        <f>VLOOKUP(A1614,'[1]Description Change'!$A$2:$A$90,1,FALSE)</f>
        <v>#N/A</v>
      </c>
      <c r="L1614" s="56" t="e">
        <f>VLOOKUP(A1614,'[1]Deleted Codes'!$A$2:$A$123,1,FALSE)</f>
        <v>#N/A</v>
      </c>
      <c r="M1614" s="56" t="e">
        <f>VLOOKUP(A1614,'[1]Agenda Items'!$B$2:$B$7,1,FALSE)</f>
        <v>#N/A</v>
      </c>
      <c r="N1614" s="56" t="e">
        <f>VLOOKUP(A1614,'[2]Description Change'!$A$2:$A$23,1,FALSE)</f>
        <v>#N/A</v>
      </c>
      <c r="O1614" s="56" t="e">
        <f>VLOOKUP(A1614,'[2]Deleted Codes'!$A$2:$A$38,1,FALSE)</f>
        <v>#N/A</v>
      </c>
      <c r="P1614" s="56" t="e">
        <f>VLOOKUP(A1614,'[2]Agenda Items'!$B$2:$B$9,1,FALSE)</f>
        <v>#N/A</v>
      </c>
    </row>
    <row r="1615" spans="1:16" x14ac:dyDescent="0.25">
      <c r="A1615" s="17">
        <v>31511</v>
      </c>
      <c r="C1615" s="17" t="s">
        <v>36</v>
      </c>
      <c r="D1615" s="53" t="s">
        <v>9671</v>
      </c>
      <c r="E1615" s="38" t="s">
        <v>424</v>
      </c>
      <c r="F1615" s="18">
        <v>95.45</v>
      </c>
      <c r="G1615" t="s">
        <v>61</v>
      </c>
      <c r="H1615" s="53"/>
      <c r="I1615" s="56" t="e">
        <f>VLOOKUP(A1615,'[1]Reviewed Codes'!$A$2:$G$298,7,FALSE)</f>
        <v>#N/A</v>
      </c>
      <c r="J1615" s="56" t="e">
        <f>VLOOKUP(A1615,'[2]Reviewed Codes'!$B$2:$H$105,7,FALSE)</f>
        <v>#N/A</v>
      </c>
      <c r="K1615" s="56" t="e">
        <f>VLOOKUP(A1615,'[1]Description Change'!$A$2:$A$90,1,FALSE)</f>
        <v>#N/A</v>
      </c>
      <c r="L1615" s="56" t="e">
        <f>VLOOKUP(A1615,'[1]Deleted Codes'!$A$2:$A$123,1,FALSE)</f>
        <v>#N/A</v>
      </c>
      <c r="M1615" s="56" t="e">
        <f>VLOOKUP(A1615,'[1]Agenda Items'!$B$2:$B$7,1,FALSE)</f>
        <v>#N/A</v>
      </c>
      <c r="N1615" s="56" t="e">
        <f>VLOOKUP(A1615,'[2]Description Change'!$A$2:$A$23,1,FALSE)</f>
        <v>#N/A</v>
      </c>
      <c r="O1615" s="56" t="e">
        <f>VLOOKUP(A1615,'[2]Deleted Codes'!$A$2:$A$38,1,FALSE)</f>
        <v>#N/A</v>
      </c>
      <c r="P1615" s="56" t="e">
        <f>VLOOKUP(A1615,'[2]Agenda Items'!$B$2:$B$9,1,FALSE)</f>
        <v>#N/A</v>
      </c>
    </row>
    <row r="1616" spans="1:16" x14ac:dyDescent="0.25">
      <c r="A1616" s="17">
        <v>31512</v>
      </c>
      <c r="C1616" s="17" t="s">
        <v>36</v>
      </c>
      <c r="D1616" s="53" t="s">
        <v>9665</v>
      </c>
      <c r="E1616" s="38" t="s">
        <v>427</v>
      </c>
      <c r="F1616" s="18">
        <v>1471.82</v>
      </c>
      <c r="G1616" t="s">
        <v>61</v>
      </c>
      <c r="H1616" s="53"/>
      <c r="I1616" s="56" t="e">
        <f>VLOOKUP(A1616,'[1]Reviewed Codes'!$A$2:$G$298,7,FALSE)</f>
        <v>#N/A</v>
      </c>
      <c r="J1616" s="56" t="e">
        <f>VLOOKUP(A1616,'[2]Reviewed Codes'!$B$2:$H$105,7,FALSE)</f>
        <v>#N/A</v>
      </c>
      <c r="K1616" s="56" t="e">
        <f>VLOOKUP(A1616,'[1]Description Change'!$A$2:$A$90,1,FALSE)</f>
        <v>#N/A</v>
      </c>
      <c r="L1616" s="56" t="e">
        <f>VLOOKUP(A1616,'[1]Deleted Codes'!$A$2:$A$123,1,FALSE)</f>
        <v>#N/A</v>
      </c>
      <c r="M1616" s="56" t="e">
        <f>VLOOKUP(A1616,'[1]Agenda Items'!$B$2:$B$7,1,FALSE)</f>
        <v>#N/A</v>
      </c>
      <c r="N1616" s="56" t="e">
        <f>VLOOKUP(A1616,'[2]Description Change'!$A$2:$A$23,1,FALSE)</f>
        <v>#N/A</v>
      </c>
      <c r="O1616" s="56" t="e">
        <f>VLOOKUP(A1616,'[2]Deleted Codes'!$A$2:$A$38,1,FALSE)</f>
        <v>#N/A</v>
      </c>
      <c r="P1616" s="56" t="e">
        <f>VLOOKUP(A1616,'[2]Agenda Items'!$B$2:$B$9,1,FALSE)</f>
        <v>#N/A</v>
      </c>
    </row>
    <row r="1617" spans="1:16" x14ac:dyDescent="0.25">
      <c r="A1617" s="17">
        <v>31513</v>
      </c>
      <c r="C1617" s="17" t="s">
        <v>36</v>
      </c>
      <c r="D1617" s="53" t="s">
        <v>9672</v>
      </c>
      <c r="E1617" s="38" t="s">
        <v>425</v>
      </c>
      <c r="F1617" s="18">
        <v>190.76</v>
      </c>
      <c r="G1617" t="s">
        <v>61</v>
      </c>
      <c r="H1617" s="53"/>
      <c r="I1617" s="56" t="e">
        <f>VLOOKUP(A1617,'[1]Reviewed Codes'!$A$2:$G$298,7,FALSE)</f>
        <v>#N/A</v>
      </c>
      <c r="J1617" s="56" t="e">
        <f>VLOOKUP(A1617,'[2]Reviewed Codes'!$B$2:$H$105,7,FALSE)</f>
        <v>#N/A</v>
      </c>
      <c r="K1617" s="56" t="e">
        <f>VLOOKUP(A1617,'[1]Description Change'!$A$2:$A$90,1,FALSE)</f>
        <v>#N/A</v>
      </c>
      <c r="L1617" s="56" t="e">
        <f>VLOOKUP(A1617,'[1]Deleted Codes'!$A$2:$A$123,1,FALSE)</f>
        <v>#N/A</v>
      </c>
      <c r="M1617" s="56" t="e">
        <f>VLOOKUP(A1617,'[1]Agenda Items'!$B$2:$B$7,1,FALSE)</f>
        <v>#N/A</v>
      </c>
      <c r="N1617" s="56" t="e">
        <f>VLOOKUP(A1617,'[2]Description Change'!$A$2:$A$23,1,FALSE)</f>
        <v>#N/A</v>
      </c>
      <c r="O1617" s="56" t="e">
        <f>VLOOKUP(A1617,'[2]Deleted Codes'!$A$2:$A$38,1,FALSE)</f>
        <v>#N/A</v>
      </c>
      <c r="P1617" s="56" t="e">
        <f>VLOOKUP(A1617,'[2]Agenda Items'!$B$2:$B$9,1,FALSE)</f>
        <v>#N/A</v>
      </c>
    </row>
    <row r="1618" spans="1:16" x14ac:dyDescent="0.25">
      <c r="A1618" s="17">
        <v>31515</v>
      </c>
      <c r="C1618" s="17" t="s">
        <v>36</v>
      </c>
      <c r="D1618" s="53" t="s">
        <v>9673</v>
      </c>
      <c r="E1618" s="38" t="s">
        <v>425</v>
      </c>
      <c r="F1618" s="18">
        <v>190.76</v>
      </c>
      <c r="G1618" t="s">
        <v>61</v>
      </c>
      <c r="H1618" s="53"/>
      <c r="I1618" s="56" t="e">
        <f>VLOOKUP(A1618,'[1]Reviewed Codes'!$A$2:$G$298,7,FALSE)</f>
        <v>#N/A</v>
      </c>
      <c r="J1618" s="56" t="e">
        <f>VLOOKUP(A1618,'[2]Reviewed Codes'!$B$2:$H$105,7,FALSE)</f>
        <v>#N/A</v>
      </c>
      <c r="K1618" s="56" t="e">
        <f>VLOOKUP(A1618,'[1]Description Change'!$A$2:$A$90,1,FALSE)</f>
        <v>#N/A</v>
      </c>
      <c r="L1618" s="56" t="e">
        <f>VLOOKUP(A1618,'[1]Deleted Codes'!$A$2:$A$123,1,FALSE)</f>
        <v>#N/A</v>
      </c>
      <c r="M1618" s="56" t="e">
        <f>VLOOKUP(A1618,'[1]Agenda Items'!$B$2:$B$7,1,FALSE)</f>
        <v>#N/A</v>
      </c>
      <c r="N1618" s="56" t="e">
        <f>VLOOKUP(A1618,'[2]Description Change'!$A$2:$A$23,1,FALSE)</f>
        <v>#N/A</v>
      </c>
      <c r="O1618" s="56" t="e">
        <f>VLOOKUP(A1618,'[2]Deleted Codes'!$A$2:$A$38,1,FALSE)</f>
        <v>#N/A</v>
      </c>
      <c r="P1618" s="56" t="e">
        <f>VLOOKUP(A1618,'[2]Agenda Items'!$B$2:$B$9,1,FALSE)</f>
        <v>#N/A</v>
      </c>
    </row>
    <row r="1619" spans="1:16" x14ac:dyDescent="0.25">
      <c r="A1619" s="17">
        <v>31520</v>
      </c>
      <c r="C1619" s="17" t="s">
        <v>36</v>
      </c>
      <c r="D1619" s="53" t="s">
        <v>9674</v>
      </c>
      <c r="E1619" s="38" t="s">
        <v>425</v>
      </c>
      <c r="F1619" s="18">
        <v>190.76</v>
      </c>
      <c r="G1619" t="s">
        <v>61</v>
      </c>
      <c r="H1619" s="53"/>
      <c r="I1619" s="56" t="e">
        <f>VLOOKUP(A1619,'[1]Reviewed Codes'!$A$2:$G$298,7,FALSE)</f>
        <v>#N/A</v>
      </c>
      <c r="J1619" s="56" t="e">
        <f>VLOOKUP(A1619,'[2]Reviewed Codes'!$B$2:$H$105,7,FALSE)</f>
        <v>#N/A</v>
      </c>
      <c r="K1619" s="56" t="e">
        <f>VLOOKUP(A1619,'[1]Description Change'!$A$2:$A$90,1,FALSE)</f>
        <v>#N/A</v>
      </c>
      <c r="L1619" s="56" t="e">
        <f>VLOOKUP(A1619,'[1]Deleted Codes'!$A$2:$A$123,1,FALSE)</f>
        <v>#N/A</v>
      </c>
      <c r="M1619" s="56" t="e">
        <f>VLOOKUP(A1619,'[1]Agenda Items'!$B$2:$B$7,1,FALSE)</f>
        <v>#N/A</v>
      </c>
      <c r="N1619" s="56" t="e">
        <f>VLOOKUP(A1619,'[2]Description Change'!$A$2:$A$23,1,FALSE)</f>
        <v>#N/A</v>
      </c>
      <c r="O1619" s="56" t="e">
        <f>VLOOKUP(A1619,'[2]Deleted Codes'!$A$2:$A$38,1,FALSE)</f>
        <v>#N/A</v>
      </c>
      <c r="P1619" s="56" t="e">
        <f>VLOOKUP(A1619,'[2]Agenda Items'!$B$2:$B$9,1,FALSE)</f>
        <v>#N/A</v>
      </c>
    </row>
    <row r="1620" spans="1:16" x14ac:dyDescent="0.25">
      <c r="A1620" s="17">
        <v>31525</v>
      </c>
      <c r="C1620" s="17" t="s">
        <v>36</v>
      </c>
      <c r="D1620" s="53" t="s">
        <v>9675</v>
      </c>
      <c r="E1620" s="38" t="s">
        <v>426</v>
      </c>
      <c r="F1620" s="18">
        <v>724.01</v>
      </c>
      <c r="G1620" t="s">
        <v>61</v>
      </c>
      <c r="H1620" s="53"/>
      <c r="I1620" s="56" t="e">
        <f>VLOOKUP(A1620,'[1]Reviewed Codes'!$A$2:$G$298,7,FALSE)</f>
        <v>#N/A</v>
      </c>
      <c r="J1620" s="56" t="e">
        <f>VLOOKUP(A1620,'[2]Reviewed Codes'!$B$2:$H$105,7,FALSE)</f>
        <v>#N/A</v>
      </c>
      <c r="K1620" s="56" t="e">
        <f>VLOOKUP(A1620,'[1]Description Change'!$A$2:$A$90,1,FALSE)</f>
        <v>#N/A</v>
      </c>
      <c r="L1620" s="56" t="e">
        <f>VLOOKUP(A1620,'[1]Deleted Codes'!$A$2:$A$123,1,FALSE)</f>
        <v>#N/A</v>
      </c>
      <c r="M1620" s="56" t="e">
        <f>VLOOKUP(A1620,'[1]Agenda Items'!$B$2:$B$7,1,FALSE)</f>
        <v>#N/A</v>
      </c>
      <c r="N1620" s="56" t="e">
        <f>VLOOKUP(A1620,'[2]Description Change'!$A$2:$A$23,1,FALSE)</f>
        <v>#N/A</v>
      </c>
      <c r="O1620" s="56" t="e">
        <f>VLOOKUP(A1620,'[2]Deleted Codes'!$A$2:$A$38,1,FALSE)</f>
        <v>#N/A</v>
      </c>
      <c r="P1620" s="56" t="e">
        <f>VLOOKUP(A1620,'[2]Agenda Items'!$B$2:$B$9,1,FALSE)</f>
        <v>#N/A</v>
      </c>
    </row>
    <row r="1621" spans="1:16" x14ac:dyDescent="0.25">
      <c r="A1621" s="17">
        <v>31526</v>
      </c>
      <c r="C1621" s="17" t="s">
        <v>36</v>
      </c>
      <c r="D1621" s="53" t="s">
        <v>9676</v>
      </c>
      <c r="E1621" s="38" t="s">
        <v>426</v>
      </c>
      <c r="F1621" s="18">
        <v>724.01</v>
      </c>
      <c r="G1621" t="s">
        <v>61</v>
      </c>
      <c r="H1621" s="53"/>
      <c r="I1621" s="56" t="e">
        <f>VLOOKUP(A1621,'[1]Reviewed Codes'!$A$2:$G$298,7,FALSE)</f>
        <v>#N/A</v>
      </c>
      <c r="J1621" s="56" t="e">
        <f>VLOOKUP(A1621,'[2]Reviewed Codes'!$B$2:$H$105,7,FALSE)</f>
        <v>#N/A</v>
      </c>
      <c r="K1621" s="56" t="e">
        <f>VLOOKUP(A1621,'[1]Description Change'!$A$2:$A$90,1,FALSE)</f>
        <v>#N/A</v>
      </c>
      <c r="L1621" s="56" t="e">
        <f>VLOOKUP(A1621,'[1]Deleted Codes'!$A$2:$A$123,1,FALSE)</f>
        <v>#N/A</v>
      </c>
      <c r="M1621" s="56" t="e">
        <f>VLOOKUP(A1621,'[1]Agenda Items'!$B$2:$B$7,1,FALSE)</f>
        <v>#N/A</v>
      </c>
      <c r="N1621" s="56" t="e">
        <f>VLOOKUP(A1621,'[2]Description Change'!$A$2:$A$23,1,FALSE)</f>
        <v>#N/A</v>
      </c>
      <c r="O1621" s="56" t="e">
        <f>VLOOKUP(A1621,'[2]Deleted Codes'!$A$2:$A$38,1,FALSE)</f>
        <v>#N/A</v>
      </c>
      <c r="P1621" s="56" t="e">
        <f>VLOOKUP(A1621,'[2]Agenda Items'!$B$2:$B$9,1,FALSE)</f>
        <v>#N/A</v>
      </c>
    </row>
    <row r="1622" spans="1:16" x14ac:dyDescent="0.25">
      <c r="A1622" s="17">
        <v>31527</v>
      </c>
      <c r="C1622" s="17" t="s">
        <v>36</v>
      </c>
      <c r="D1622" s="53" t="s">
        <v>9677</v>
      </c>
      <c r="E1622" s="38" t="s">
        <v>427</v>
      </c>
      <c r="F1622" s="18">
        <v>1471.82</v>
      </c>
      <c r="G1622" t="s">
        <v>61</v>
      </c>
      <c r="H1622" s="53"/>
      <c r="I1622" s="56" t="e">
        <f>VLOOKUP(A1622,'[1]Reviewed Codes'!$A$2:$G$298,7,FALSE)</f>
        <v>#N/A</v>
      </c>
      <c r="J1622" s="56" t="e">
        <f>VLOOKUP(A1622,'[2]Reviewed Codes'!$B$2:$H$105,7,FALSE)</f>
        <v>#N/A</v>
      </c>
      <c r="K1622" s="56" t="e">
        <f>VLOOKUP(A1622,'[1]Description Change'!$A$2:$A$90,1,FALSE)</f>
        <v>#N/A</v>
      </c>
      <c r="L1622" s="56" t="e">
        <f>VLOOKUP(A1622,'[1]Deleted Codes'!$A$2:$A$123,1,FALSE)</f>
        <v>#N/A</v>
      </c>
      <c r="M1622" s="56" t="e">
        <f>VLOOKUP(A1622,'[1]Agenda Items'!$B$2:$B$7,1,FALSE)</f>
        <v>#N/A</v>
      </c>
      <c r="N1622" s="56" t="e">
        <f>VLOOKUP(A1622,'[2]Description Change'!$A$2:$A$23,1,FALSE)</f>
        <v>#N/A</v>
      </c>
      <c r="O1622" s="56" t="e">
        <f>VLOOKUP(A1622,'[2]Deleted Codes'!$A$2:$A$38,1,FALSE)</f>
        <v>#N/A</v>
      </c>
      <c r="P1622" s="56" t="e">
        <f>VLOOKUP(A1622,'[2]Agenda Items'!$B$2:$B$9,1,FALSE)</f>
        <v>#N/A</v>
      </c>
    </row>
    <row r="1623" spans="1:16" x14ac:dyDescent="0.25">
      <c r="A1623" s="17">
        <v>31528</v>
      </c>
      <c r="C1623" s="17" t="s">
        <v>36</v>
      </c>
      <c r="D1623" s="53" t="s">
        <v>9678</v>
      </c>
      <c r="E1623" s="38" t="s">
        <v>427</v>
      </c>
      <c r="F1623" s="18">
        <v>1471.82</v>
      </c>
      <c r="G1623" t="s">
        <v>61</v>
      </c>
      <c r="H1623" s="53"/>
      <c r="I1623" s="56" t="e">
        <f>VLOOKUP(A1623,'[1]Reviewed Codes'!$A$2:$G$298,7,FALSE)</f>
        <v>#N/A</v>
      </c>
      <c r="J1623" s="56" t="e">
        <f>VLOOKUP(A1623,'[2]Reviewed Codes'!$B$2:$H$105,7,FALSE)</f>
        <v>#N/A</v>
      </c>
      <c r="K1623" s="56" t="e">
        <f>VLOOKUP(A1623,'[1]Description Change'!$A$2:$A$90,1,FALSE)</f>
        <v>#N/A</v>
      </c>
      <c r="L1623" s="56" t="e">
        <f>VLOOKUP(A1623,'[1]Deleted Codes'!$A$2:$A$123,1,FALSE)</f>
        <v>#N/A</v>
      </c>
      <c r="M1623" s="56" t="e">
        <f>VLOOKUP(A1623,'[1]Agenda Items'!$B$2:$B$7,1,FALSE)</f>
        <v>#N/A</v>
      </c>
      <c r="N1623" s="56" t="e">
        <f>VLOOKUP(A1623,'[2]Description Change'!$A$2:$A$23,1,FALSE)</f>
        <v>#N/A</v>
      </c>
      <c r="O1623" s="56" t="e">
        <f>VLOOKUP(A1623,'[2]Deleted Codes'!$A$2:$A$38,1,FALSE)</f>
        <v>#N/A</v>
      </c>
      <c r="P1623" s="56" t="e">
        <f>VLOOKUP(A1623,'[2]Agenda Items'!$B$2:$B$9,1,FALSE)</f>
        <v>#N/A</v>
      </c>
    </row>
    <row r="1624" spans="1:16" x14ac:dyDescent="0.25">
      <c r="A1624" s="17">
        <v>31529</v>
      </c>
      <c r="C1624" s="17" t="s">
        <v>36</v>
      </c>
      <c r="D1624" s="53" t="s">
        <v>9678</v>
      </c>
      <c r="E1624" s="38" t="s">
        <v>427</v>
      </c>
      <c r="F1624" s="18">
        <v>1471.82</v>
      </c>
      <c r="G1624" t="s">
        <v>61</v>
      </c>
      <c r="H1624" s="53"/>
      <c r="I1624" s="56" t="e">
        <f>VLOOKUP(A1624,'[1]Reviewed Codes'!$A$2:$G$298,7,FALSE)</f>
        <v>#N/A</v>
      </c>
      <c r="J1624" s="56" t="e">
        <f>VLOOKUP(A1624,'[2]Reviewed Codes'!$B$2:$H$105,7,FALSE)</f>
        <v>#N/A</v>
      </c>
      <c r="K1624" s="56" t="e">
        <f>VLOOKUP(A1624,'[1]Description Change'!$A$2:$A$90,1,FALSE)</f>
        <v>#N/A</v>
      </c>
      <c r="L1624" s="56" t="e">
        <f>VLOOKUP(A1624,'[1]Deleted Codes'!$A$2:$A$123,1,FALSE)</f>
        <v>#N/A</v>
      </c>
      <c r="M1624" s="56" t="e">
        <f>VLOOKUP(A1624,'[1]Agenda Items'!$B$2:$B$7,1,FALSE)</f>
        <v>#N/A</v>
      </c>
      <c r="N1624" s="56" t="e">
        <f>VLOOKUP(A1624,'[2]Description Change'!$A$2:$A$23,1,FALSE)</f>
        <v>#N/A</v>
      </c>
      <c r="O1624" s="56" t="e">
        <f>VLOOKUP(A1624,'[2]Deleted Codes'!$A$2:$A$38,1,FALSE)</f>
        <v>#N/A</v>
      </c>
      <c r="P1624" s="56" t="e">
        <f>VLOOKUP(A1624,'[2]Agenda Items'!$B$2:$B$9,1,FALSE)</f>
        <v>#N/A</v>
      </c>
    </row>
    <row r="1625" spans="1:16" x14ac:dyDescent="0.25">
      <c r="A1625" s="17">
        <v>31530</v>
      </c>
      <c r="C1625" s="17" t="s">
        <v>36</v>
      </c>
      <c r="D1625" s="53" t="s">
        <v>9679</v>
      </c>
      <c r="E1625" s="38" t="s">
        <v>426</v>
      </c>
      <c r="F1625" s="18">
        <v>724.01</v>
      </c>
      <c r="G1625" t="s">
        <v>61</v>
      </c>
      <c r="H1625" s="53"/>
      <c r="I1625" s="56" t="e">
        <f>VLOOKUP(A1625,'[1]Reviewed Codes'!$A$2:$G$298,7,FALSE)</f>
        <v>#N/A</v>
      </c>
      <c r="J1625" s="56" t="e">
        <f>VLOOKUP(A1625,'[2]Reviewed Codes'!$B$2:$H$105,7,FALSE)</f>
        <v>#N/A</v>
      </c>
      <c r="K1625" s="56" t="e">
        <f>VLOOKUP(A1625,'[1]Description Change'!$A$2:$A$90,1,FALSE)</f>
        <v>#N/A</v>
      </c>
      <c r="L1625" s="56" t="e">
        <f>VLOOKUP(A1625,'[1]Deleted Codes'!$A$2:$A$123,1,FALSE)</f>
        <v>#N/A</v>
      </c>
      <c r="M1625" s="56" t="e">
        <f>VLOOKUP(A1625,'[1]Agenda Items'!$B$2:$B$7,1,FALSE)</f>
        <v>#N/A</v>
      </c>
      <c r="N1625" s="56" t="e">
        <f>VLOOKUP(A1625,'[2]Description Change'!$A$2:$A$23,1,FALSE)</f>
        <v>#N/A</v>
      </c>
      <c r="O1625" s="56" t="e">
        <f>VLOOKUP(A1625,'[2]Deleted Codes'!$A$2:$A$38,1,FALSE)</f>
        <v>#N/A</v>
      </c>
      <c r="P1625" s="56" t="e">
        <f>VLOOKUP(A1625,'[2]Agenda Items'!$B$2:$B$9,1,FALSE)</f>
        <v>#N/A</v>
      </c>
    </row>
    <row r="1626" spans="1:16" x14ac:dyDescent="0.25">
      <c r="A1626" s="17">
        <v>31531</v>
      </c>
      <c r="C1626" s="17" t="s">
        <v>36</v>
      </c>
      <c r="D1626" s="53" t="s">
        <v>9680</v>
      </c>
      <c r="E1626" s="38" t="s">
        <v>427</v>
      </c>
      <c r="F1626" s="18">
        <v>1471.82</v>
      </c>
      <c r="G1626" t="s">
        <v>61</v>
      </c>
      <c r="H1626" s="53"/>
      <c r="I1626" s="56" t="e">
        <f>VLOOKUP(A1626,'[1]Reviewed Codes'!$A$2:$G$298,7,FALSE)</f>
        <v>#N/A</v>
      </c>
      <c r="J1626" s="56" t="e">
        <f>VLOOKUP(A1626,'[2]Reviewed Codes'!$B$2:$H$105,7,FALSE)</f>
        <v>#N/A</v>
      </c>
      <c r="K1626" s="56" t="e">
        <f>VLOOKUP(A1626,'[1]Description Change'!$A$2:$A$90,1,FALSE)</f>
        <v>#N/A</v>
      </c>
      <c r="L1626" s="56" t="e">
        <f>VLOOKUP(A1626,'[1]Deleted Codes'!$A$2:$A$123,1,FALSE)</f>
        <v>#N/A</v>
      </c>
      <c r="M1626" s="56" t="e">
        <f>VLOOKUP(A1626,'[1]Agenda Items'!$B$2:$B$7,1,FALSE)</f>
        <v>#N/A</v>
      </c>
      <c r="N1626" s="56" t="e">
        <f>VLOOKUP(A1626,'[2]Description Change'!$A$2:$A$23,1,FALSE)</f>
        <v>#N/A</v>
      </c>
      <c r="O1626" s="56" t="e">
        <f>VLOOKUP(A1626,'[2]Deleted Codes'!$A$2:$A$38,1,FALSE)</f>
        <v>#N/A</v>
      </c>
      <c r="P1626" s="56" t="e">
        <f>VLOOKUP(A1626,'[2]Agenda Items'!$B$2:$B$9,1,FALSE)</f>
        <v>#N/A</v>
      </c>
    </row>
    <row r="1627" spans="1:16" x14ac:dyDescent="0.25">
      <c r="A1627" s="17">
        <v>31535</v>
      </c>
      <c r="C1627" s="17" t="s">
        <v>36</v>
      </c>
      <c r="D1627" s="53" t="s">
        <v>9681</v>
      </c>
      <c r="E1627" s="38" t="s">
        <v>427</v>
      </c>
      <c r="F1627" s="18">
        <v>1471.82</v>
      </c>
      <c r="G1627" t="s">
        <v>61</v>
      </c>
      <c r="H1627" s="53"/>
      <c r="I1627" s="56" t="e">
        <f>VLOOKUP(A1627,'[1]Reviewed Codes'!$A$2:$G$298,7,FALSE)</f>
        <v>#N/A</v>
      </c>
      <c r="J1627" s="56" t="e">
        <f>VLOOKUP(A1627,'[2]Reviewed Codes'!$B$2:$H$105,7,FALSE)</f>
        <v>#N/A</v>
      </c>
      <c r="K1627" s="56" t="e">
        <f>VLOOKUP(A1627,'[1]Description Change'!$A$2:$A$90,1,FALSE)</f>
        <v>#N/A</v>
      </c>
      <c r="L1627" s="56" t="e">
        <f>VLOOKUP(A1627,'[1]Deleted Codes'!$A$2:$A$123,1,FALSE)</f>
        <v>#N/A</v>
      </c>
      <c r="M1627" s="56" t="e">
        <f>VLOOKUP(A1627,'[1]Agenda Items'!$B$2:$B$7,1,FALSE)</f>
        <v>#N/A</v>
      </c>
      <c r="N1627" s="56" t="e">
        <f>VLOOKUP(A1627,'[2]Description Change'!$A$2:$A$23,1,FALSE)</f>
        <v>#N/A</v>
      </c>
      <c r="O1627" s="56" t="e">
        <f>VLOOKUP(A1627,'[2]Deleted Codes'!$A$2:$A$38,1,FALSE)</f>
        <v>#N/A</v>
      </c>
      <c r="P1627" s="56" t="e">
        <f>VLOOKUP(A1627,'[2]Agenda Items'!$B$2:$B$9,1,FALSE)</f>
        <v>#N/A</v>
      </c>
    </row>
    <row r="1628" spans="1:16" x14ac:dyDescent="0.25">
      <c r="A1628" s="17">
        <v>31536</v>
      </c>
      <c r="C1628" s="17" t="s">
        <v>36</v>
      </c>
      <c r="D1628" s="53" t="s">
        <v>9682</v>
      </c>
      <c r="E1628" s="38" t="s">
        <v>427</v>
      </c>
      <c r="F1628" s="18">
        <v>1471.82</v>
      </c>
      <c r="G1628" t="s">
        <v>61</v>
      </c>
      <c r="H1628" s="53"/>
      <c r="I1628" s="56" t="e">
        <f>VLOOKUP(A1628,'[1]Reviewed Codes'!$A$2:$G$298,7,FALSE)</f>
        <v>#N/A</v>
      </c>
      <c r="J1628" s="56" t="e">
        <f>VLOOKUP(A1628,'[2]Reviewed Codes'!$B$2:$H$105,7,FALSE)</f>
        <v>#N/A</v>
      </c>
      <c r="K1628" s="56" t="e">
        <f>VLOOKUP(A1628,'[1]Description Change'!$A$2:$A$90,1,FALSE)</f>
        <v>#N/A</v>
      </c>
      <c r="L1628" s="56" t="e">
        <f>VLOOKUP(A1628,'[1]Deleted Codes'!$A$2:$A$123,1,FALSE)</f>
        <v>#N/A</v>
      </c>
      <c r="M1628" s="56" t="e">
        <f>VLOOKUP(A1628,'[1]Agenda Items'!$B$2:$B$7,1,FALSE)</f>
        <v>#N/A</v>
      </c>
      <c r="N1628" s="56" t="e">
        <f>VLOOKUP(A1628,'[2]Description Change'!$A$2:$A$23,1,FALSE)</f>
        <v>#N/A</v>
      </c>
      <c r="O1628" s="56" t="e">
        <f>VLOOKUP(A1628,'[2]Deleted Codes'!$A$2:$A$38,1,FALSE)</f>
        <v>#N/A</v>
      </c>
      <c r="P1628" s="56" t="e">
        <f>VLOOKUP(A1628,'[2]Agenda Items'!$B$2:$B$9,1,FALSE)</f>
        <v>#N/A</v>
      </c>
    </row>
    <row r="1629" spans="1:16" x14ac:dyDescent="0.25">
      <c r="A1629" s="17">
        <v>31540</v>
      </c>
      <c r="C1629" s="17" t="s">
        <v>36</v>
      </c>
      <c r="D1629" s="53" t="s">
        <v>9683</v>
      </c>
      <c r="E1629" s="38" t="s">
        <v>427</v>
      </c>
      <c r="F1629" s="18">
        <v>1471.82</v>
      </c>
      <c r="G1629" t="s">
        <v>61</v>
      </c>
      <c r="H1629" s="53"/>
      <c r="I1629" s="56" t="e">
        <f>VLOOKUP(A1629,'[1]Reviewed Codes'!$A$2:$G$298,7,FALSE)</f>
        <v>#N/A</v>
      </c>
      <c r="J1629" s="56" t="e">
        <f>VLOOKUP(A1629,'[2]Reviewed Codes'!$B$2:$H$105,7,FALSE)</f>
        <v>#N/A</v>
      </c>
      <c r="K1629" s="56" t="e">
        <f>VLOOKUP(A1629,'[1]Description Change'!$A$2:$A$90,1,FALSE)</f>
        <v>#N/A</v>
      </c>
      <c r="L1629" s="56" t="e">
        <f>VLOOKUP(A1629,'[1]Deleted Codes'!$A$2:$A$123,1,FALSE)</f>
        <v>#N/A</v>
      </c>
      <c r="M1629" s="56" t="e">
        <f>VLOOKUP(A1629,'[1]Agenda Items'!$B$2:$B$7,1,FALSE)</f>
        <v>#N/A</v>
      </c>
      <c r="N1629" s="56" t="e">
        <f>VLOOKUP(A1629,'[2]Description Change'!$A$2:$A$23,1,FALSE)</f>
        <v>#N/A</v>
      </c>
      <c r="O1629" s="56" t="e">
        <f>VLOOKUP(A1629,'[2]Deleted Codes'!$A$2:$A$38,1,FALSE)</f>
        <v>#N/A</v>
      </c>
      <c r="P1629" s="56" t="e">
        <f>VLOOKUP(A1629,'[2]Agenda Items'!$B$2:$B$9,1,FALSE)</f>
        <v>#N/A</v>
      </c>
    </row>
    <row r="1630" spans="1:16" x14ac:dyDescent="0.25">
      <c r="A1630" s="17">
        <v>31541</v>
      </c>
      <c r="C1630" s="17" t="s">
        <v>36</v>
      </c>
      <c r="D1630" s="53" t="s">
        <v>9684</v>
      </c>
      <c r="E1630" s="38" t="s">
        <v>427</v>
      </c>
      <c r="F1630" s="18">
        <v>1471.82</v>
      </c>
      <c r="G1630" t="s">
        <v>61</v>
      </c>
      <c r="H1630" s="53"/>
      <c r="I1630" s="56" t="e">
        <f>VLOOKUP(A1630,'[1]Reviewed Codes'!$A$2:$G$298,7,FALSE)</f>
        <v>#N/A</v>
      </c>
      <c r="J1630" s="56" t="e">
        <f>VLOOKUP(A1630,'[2]Reviewed Codes'!$B$2:$H$105,7,FALSE)</f>
        <v>#N/A</v>
      </c>
      <c r="K1630" s="56" t="e">
        <f>VLOOKUP(A1630,'[1]Description Change'!$A$2:$A$90,1,FALSE)</f>
        <v>#N/A</v>
      </c>
      <c r="L1630" s="56" t="e">
        <f>VLOOKUP(A1630,'[1]Deleted Codes'!$A$2:$A$123,1,FALSE)</f>
        <v>#N/A</v>
      </c>
      <c r="M1630" s="56" t="e">
        <f>VLOOKUP(A1630,'[1]Agenda Items'!$B$2:$B$7,1,FALSE)</f>
        <v>#N/A</v>
      </c>
      <c r="N1630" s="56" t="e">
        <f>VLOOKUP(A1630,'[2]Description Change'!$A$2:$A$23,1,FALSE)</f>
        <v>#N/A</v>
      </c>
      <c r="O1630" s="56" t="e">
        <f>VLOOKUP(A1630,'[2]Deleted Codes'!$A$2:$A$38,1,FALSE)</f>
        <v>#N/A</v>
      </c>
      <c r="P1630" s="56" t="e">
        <f>VLOOKUP(A1630,'[2]Agenda Items'!$B$2:$B$9,1,FALSE)</f>
        <v>#N/A</v>
      </c>
    </row>
    <row r="1631" spans="1:16" x14ac:dyDescent="0.25">
      <c r="A1631" s="17">
        <v>31545</v>
      </c>
      <c r="C1631" s="17" t="s">
        <v>36</v>
      </c>
      <c r="D1631" s="53" t="s">
        <v>9685</v>
      </c>
      <c r="E1631" s="38" t="s">
        <v>427</v>
      </c>
      <c r="F1631" s="18">
        <v>1471.82</v>
      </c>
      <c r="G1631" t="s">
        <v>61</v>
      </c>
      <c r="H1631" s="53"/>
      <c r="I1631" s="56" t="e">
        <f>VLOOKUP(A1631,'[1]Reviewed Codes'!$A$2:$G$298,7,FALSE)</f>
        <v>#N/A</v>
      </c>
      <c r="J1631" s="56" t="e">
        <f>VLOOKUP(A1631,'[2]Reviewed Codes'!$B$2:$H$105,7,FALSE)</f>
        <v>#N/A</v>
      </c>
      <c r="K1631" s="56" t="e">
        <f>VLOOKUP(A1631,'[1]Description Change'!$A$2:$A$90,1,FALSE)</f>
        <v>#N/A</v>
      </c>
      <c r="L1631" s="56" t="e">
        <f>VLOOKUP(A1631,'[1]Deleted Codes'!$A$2:$A$123,1,FALSE)</f>
        <v>#N/A</v>
      </c>
      <c r="M1631" s="56" t="e">
        <f>VLOOKUP(A1631,'[1]Agenda Items'!$B$2:$B$7,1,FALSE)</f>
        <v>#N/A</v>
      </c>
      <c r="N1631" s="56" t="e">
        <f>VLOOKUP(A1631,'[2]Description Change'!$A$2:$A$23,1,FALSE)</f>
        <v>#N/A</v>
      </c>
      <c r="O1631" s="56" t="e">
        <f>VLOOKUP(A1631,'[2]Deleted Codes'!$A$2:$A$38,1,FALSE)</f>
        <v>#N/A</v>
      </c>
      <c r="P1631" s="56" t="e">
        <f>VLOOKUP(A1631,'[2]Agenda Items'!$B$2:$B$9,1,FALSE)</f>
        <v>#N/A</v>
      </c>
    </row>
    <row r="1632" spans="1:16" x14ac:dyDescent="0.25">
      <c r="A1632" s="17">
        <v>31546</v>
      </c>
      <c r="C1632" s="17" t="s">
        <v>36</v>
      </c>
      <c r="D1632" s="53" t="s">
        <v>9686</v>
      </c>
      <c r="E1632" s="38" t="s">
        <v>428</v>
      </c>
      <c r="F1632" s="18">
        <v>2217.1999999999998</v>
      </c>
      <c r="G1632" t="s">
        <v>61</v>
      </c>
      <c r="H1632" s="53"/>
      <c r="I1632" s="56" t="e">
        <f>VLOOKUP(A1632,'[1]Reviewed Codes'!$A$2:$G$298,7,FALSE)</f>
        <v>#N/A</v>
      </c>
      <c r="J1632" s="56" t="e">
        <f>VLOOKUP(A1632,'[2]Reviewed Codes'!$B$2:$H$105,7,FALSE)</f>
        <v>#N/A</v>
      </c>
      <c r="K1632" s="56" t="e">
        <f>VLOOKUP(A1632,'[1]Description Change'!$A$2:$A$90,1,FALSE)</f>
        <v>#N/A</v>
      </c>
      <c r="L1632" s="56" t="e">
        <f>VLOOKUP(A1632,'[1]Deleted Codes'!$A$2:$A$123,1,FALSE)</f>
        <v>#N/A</v>
      </c>
      <c r="M1632" s="56" t="e">
        <f>VLOOKUP(A1632,'[1]Agenda Items'!$B$2:$B$7,1,FALSE)</f>
        <v>#N/A</v>
      </c>
      <c r="N1632" s="56" t="e">
        <f>VLOOKUP(A1632,'[2]Description Change'!$A$2:$A$23,1,FALSE)</f>
        <v>#N/A</v>
      </c>
      <c r="O1632" s="56" t="e">
        <f>VLOOKUP(A1632,'[2]Deleted Codes'!$A$2:$A$38,1,FALSE)</f>
        <v>#N/A</v>
      </c>
      <c r="P1632" s="56" t="e">
        <f>VLOOKUP(A1632,'[2]Agenda Items'!$B$2:$B$9,1,FALSE)</f>
        <v>#N/A</v>
      </c>
    </row>
    <row r="1633" spans="1:16" x14ac:dyDescent="0.25">
      <c r="A1633" s="17">
        <v>31551</v>
      </c>
      <c r="C1633" s="17" t="s">
        <v>36</v>
      </c>
      <c r="D1633" s="53" t="s">
        <v>9687</v>
      </c>
      <c r="E1633" s="38" t="s">
        <v>170</v>
      </c>
      <c r="F1633" s="18">
        <v>2666.44</v>
      </c>
      <c r="G1633" t="s">
        <v>61</v>
      </c>
      <c r="H1633" s="53"/>
      <c r="I1633" s="56" t="e">
        <f>VLOOKUP(A1633,'[1]Reviewed Codes'!$A$2:$G$298,7,FALSE)</f>
        <v>#N/A</v>
      </c>
      <c r="J1633" s="56" t="e">
        <f>VLOOKUP(A1633,'[2]Reviewed Codes'!$B$2:$H$105,7,FALSE)</f>
        <v>#N/A</v>
      </c>
      <c r="K1633" s="56" t="e">
        <f>VLOOKUP(A1633,'[1]Description Change'!$A$2:$A$90,1,FALSE)</f>
        <v>#N/A</v>
      </c>
      <c r="L1633" s="56" t="e">
        <f>VLOOKUP(A1633,'[1]Deleted Codes'!$A$2:$A$123,1,FALSE)</f>
        <v>#N/A</v>
      </c>
      <c r="M1633" s="56" t="e">
        <f>VLOOKUP(A1633,'[1]Agenda Items'!$B$2:$B$7,1,FALSE)</f>
        <v>#N/A</v>
      </c>
      <c r="N1633" s="56" t="e">
        <f>VLOOKUP(A1633,'[2]Description Change'!$A$2:$A$23,1,FALSE)</f>
        <v>#N/A</v>
      </c>
      <c r="O1633" s="56" t="e">
        <f>VLOOKUP(A1633,'[2]Deleted Codes'!$A$2:$A$38,1,FALSE)</f>
        <v>#N/A</v>
      </c>
      <c r="P1633" s="56" t="e">
        <f>VLOOKUP(A1633,'[2]Agenda Items'!$B$2:$B$9,1,FALSE)</f>
        <v>#N/A</v>
      </c>
    </row>
    <row r="1634" spans="1:16" x14ac:dyDescent="0.25">
      <c r="A1634" s="17">
        <v>31552</v>
      </c>
      <c r="C1634" s="17" t="s">
        <v>36</v>
      </c>
      <c r="D1634" s="53" t="s">
        <v>9687</v>
      </c>
      <c r="E1634" s="38" t="s">
        <v>170</v>
      </c>
      <c r="F1634" s="18">
        <v>2666.44</v>
      </c>
      <c r="G1634" t="s">
        <v>61</v>
      </c>
      <c r="H1634" s="53"/>
      <c r="I1634" s="56" t="e">
        <f>VLOOKUP(A1634,'[1]Reviewed Codes'!$A$2:$G$298,7,FALSE)</f>
        <v>#N/A</v>
      </c>
      <c r="J1634" s="56" t="e">
        <f>VLOOKUP(A1634,'[2]Reviewed Codes'!$B$2:$H$105,7,FALSE)</f>
        <v>#N/A</v>
      </c>
      <c r="K1634" s="56" t="e">
        <f>VLOOKUP(A1634,'[1]Description Change'!$A$2:$A$90,1,FALSE)</f>
        <v>#N/A</v>
      </c>
      <c r="L1634" s="56" t="e">
        <f>VLOOKUP(A1634,'[1]Deleted Codes'!$A$2:$A$123,1,FALSE)</f>
        <v>#N/A</v>
      </c>
      <c r="M1634" s="56" t="e">
        <f>VLOOKUP(A1634,'[1]Agenda Items'!$B$2:$B$7,1,FALSE)</f>
        <v>#N/A</v>
      </c>
      <c r="N1634" s="56" t="e">
        <f>VLOOKUP(A1634,'[2]Description Change'!$A$2:$A$23,1,FALSE)</f>
        <v>#N/A</v>
      </c>
      <c r="O1634" s="56" t="e">
        <f>VLOOKUP(A1634,'[2]Deleted Codes'!$A$2:$A$38,1,FALSE)</f>
        <v>#N/A</v>
      </c>
      <c r="P1634" s="56" t="e">
        <f>VLOOKUP(A1634,'[2]Agenda Items'!$B$2:$B$9,1,FALSE)</f>
        <v>#N/A</v>
      </c>
    </row>
    <row r="1635" spans="1:16" x14ac:dyDescent="0.25">
      <c r="A1635" s="17">
        <v>31553</v>
      </c>
      <c r="C1635" s="17" t="s">
        <v>36</v>
      </c>
      <c r="D1635" s="53" t="s">
        <v>9687</v>
      </c>
      <c r="E1635" s="38" t="s">
        <v>170</v>
      </c>
      <c r="F1635" s="18">
        <v>2666.44</v>
      </c>
      <c r="G1635" t="s">
        <v>61</v>
      </c>
      <c r="H1635" s="53"/>
      <c r="I1635" s="56" t="e">
        <f>VLOOKUP(A1635,'[1]Reviewed Codes'!$A$2:$G$298,7,FALSE)</f>
        <v>#N/A</v>
      </c>
      <c r="J1635" s="56" t="e">
        <f>VLOOKUP(A1635,'[2]Reviewed Codes'!$B$2:$H$105,7,FALSE)</f>
        <v>#N/A</v>
      </c>
      <c r="K1635" s="56" t="e">
        <f>VLOOKUP(A1635,'[1]Description Change'!$A$2:$A$90,1,FALSE)</f>
        <v>#N/A</v>
      </c>
      <c r="L1635" s="56" t="e">
        <f>VLOOKUP(A1635,'[1]Deleted Codes'!$A$2:$A$123,1,FALSE)</f>
        <v>#N/A</v>
      </c>
      <c r="M1635" s="56" t="e">
        <f>VLOOKUP(A1635,'[1]Agenda Items'!$B$2:$B$7,1,FALSE)</f>
        <v>#N/A</v>
      </c>
      <c r="N1635" s="56" t="e">
        <f>VLOOKUP(A1635,'[2]Description Change'!$A$2:$A$23,1,FALSE)</f>
        <v>#N/A</v>
      </c>
      <c r="O1635" s="56" t="e">
        <f>VLOOKUP(A1635,'[2]Deleted Codes'!$A$2:$A$38,1,FALSE)</f>
        <v>#N/A</v>
      </c>
      <c r="P1635" s="56" t="e">
        <f>VLOOKUP(A1635,'[2]Agenda Items'!$B$2:$B$9,1,FALSE)</f>
        <v>#N/A</v>
      </c>
    </row>
    <row r="1636" spans="1:16" x14ac:dyDescent="0.25">
      <c r="A1636" s="17">
        <v>31554</v>
      </c>
      <c r="C1636" s="17" t="s">
        <v>36</v>
      </c>
      <c r="D1636" s="53" t="s">
        <v>9687</v>
      </c>
      <c r="E1636" s="38" t="s">
        <v>170</v>
      </c>
      <c r="F1636" s="18">
        <v>2666.44</v>
      </c>
      <c r="G1636" t="s">
        <v>61</v>
      </c>
      <c r="H1636" s="53"/>
      <c r="I1636" s="56" t="e">
        <f>VLOOKUP(A1636,'[1]Reviewed Codes'!$A$2:$G$298,7,FALSE)</f>
        <v>#N/A</v>
      </c>
      <c r="J1636" s="56" t="e">
        <f>VLOOKUP(A1636,'[2]Reviewed Codes'!$B$2:$H$105,7,FALSE)</f>
        <v>#N/A</v>
      </c>
      <c r="K1636" s="56" t="e">
        <f>VLOOKUP(A1636,'[1]Description Change'!$A$2:$A$90,1,FALSE)</f>
        <v>#N/A</v>
      </c>
      <c r="L1636" s="56" t="e">
        <f>VLOOKUP(A1636,'[1]Deleted Codes'!$A$2:$A$123,1,FALSE)</f>
        <v>#N/A</v>
      </c>
      <c r="M1636" s="56" t="e">
        <f>VLOOKUP(A1636,'[1]Agenda Items'!$B$2:$B$7,1,FALSE)</f>
        <v>#N/A</v>
      </c>
      <c r="N1636" s="56" t="e">
        <f>VLOOKUP(A1636,'[2]Description Change'!$A$2:$A$23,1,FALSE)</f>
        <v>#N/A</v>
      </c>
      <c r="O1636" s="56" t="e">
        <f>VLOOKUP(A1636,'[2]Deleted Codes'!$A$2:$A$38,1,FALSE)</f>
        <v>#N/A</v>
      </c>
      <c r="P1636" s="56" t="e">
        <f>VLOOKUP(A1636,'[2]Agenda Items'!$B$2:$B$9,1,FALSE)</f>
        <v>#N/A</v>
      </c>
    </row>
    <row r="1637" spans="1:16" x14ac:dyDescent="0.25">
      <c r="A1637" s="17">
        <v>31560</v>
      </c>
      <c r="C1637" s="17" t="s">
        <v>36</v>
      </c>
      <c r="D1637" s="53" t="s">
        <v>9688</v>
      </c>
      <c r="E1637" s="38" t="s">
        <v>428</v>
      </c>
      <c r="F1637" s="18">
        <v>2217.1999999999998</v>
      </c>
      <c r="G1637" t="s">
        <v>61</v>
      </c>
      <c r="H1637" s="53"/>
      <c r="I1637" s="56" t="e">
        <f>VLOOKUP(A1637,'[1]Reviewed Codes'!$A$2:$G$298,7,FALSE)</f>
        <v>#N/A</v>
      </c>
      <c r="J1637" s="56" t="e">
        <f>VLOOKUP(A1637,'[2]Reviewed Codes'!$B$2:$H$105,7,FALSE)</f>
        <v>#N/A</v>
      </c>
      <c r="K1637" s="56" t="e">
        <f>VLOOKUP(A1637,'[1]Description Change'!$A$2:$A$90,1,FALSE)</f>
        <v>#N/A</v>
      </c>
      <c r="L1637" s="56" t="e">
        <f>VLOOKUP(A1637,'[1]Deleted Codes'!$A$2:$A$123,1,FALSE)</f>
        <v>#N/A</v>
      </c>
      <c r="M1637" s="56" t="e">
        <f>VLOOKUP(A1637,'[1]Agenda Items'!$B$2:$B$7,1,FALSE)</f>
        <v>#N/A</v>
      </c>
      <c r="N1637" s="56" t="e">
        <f>VLOOKUP(A1637,'[2]Description Change'!$A$2:$A$23,1,FALSE)</f>
        <v>#N/A</v>
      </c>
      <c r="O1637" s="56" t="e">
        <f>VLOOKUP(A1637,'[2]Deleted Codes'!$A$2:$A$38,1,FALSE)</f>
        <v>#N/A</v>
      </c>
      <c r="P1637" s="56" t="e">
        <f>VLOOKUP(A1637,'[2]Agenda Items'!$B$2:$B$9,1,FALSE)</f>
        <v>#N/A</v>
      </c>
    </row>
    <row r="1638" spans="1:16" x14ac:dyDescent="0.25">
      <c r="A1638" s="17">
        <v>31561</v>
      </c>
      <c r="C1638" s="17" t="s">
        <v>36</v>
      </c>
      <c r="D1638" s="53" t="s">
        <v>9689</v>
      </c>
      <c r="E1638" s="38" t="s">
        <v>428</v>
      </c>
      <c r="F1638" s="18">
        <v>2217.1999999999998</v>
      </c>
      <c r="G1638" t="s">
        <v>61</v>
      </c>
      <c r="H1638" s="53"/>
      <c r="I1638" s="56" t="e">
        <f>VLOOKUP(A1638,'[1]Reviewed Codes'!$A$2:$G$298,7,FALSE)</f>
        <v>#N/A</v>
      </c>
      <c r="J1638" s="56" t="e">
        <f>VLOOKUP(A1638,'[2]Reviewed Codes'!$B$2:$H$105,7,FALSE)</f>
        <v>#N/A</v>
      </c>
      <c r="K1638" s="56" t="e">
        <f>VLOOKUP(A1638,'[1]Description Change'!$A$2:$A$90,1,FALSE)</f>
        <v>#N/A</v>
      </c>
      <c r="L1638" s="56" t="e">
        <f>VLOOKUP(A1638,'[1]Deleted Codes'!$A$2:$A$123,1,FALSE)</f>
        <v>#N/A</v>
      </c>
      <c r="M1638" s="56" t="e">
        <f>VLOOKUP(A1638,'[1]Agenda Items'!$B$2:$B$7,1,FALSE)</f>
        <v>#N/A</v>
      </c>
      <c r="N1638" s="56" t="e">
        <f>VLOOKUP(A1638,'[2]Description Change'!$A$2:$A$23,1,FALSE)</f>
        <v>#N/A</v>
      </c>
      <c r="O1638" s="56" t="e">
        <f>VLOOKUP(A1638,'[2]Deleted Codes'!$A$2:$A$38,1,FALSE)</f>
        <v>#N/A</v>
      </c>
      <c r="P1638" s="56" t="e">
        <f>VLOOKUP(A1638,'[2]Agenda Items'!$B$2:$B$9,1,FALSE)</f>
        <v>#N/A</v>
      </c>
    </row>
    <row r="1639" spans="1:16" x14ac:dyDescent="0.25">
      <c r="A1639" s="17">
        <v>31570</v>
      </c>
      <c r="C1639" s="17" t="s">
        <v>36</v>
      </c>
      <c r="D1639" s="53" t="s">
        <v>9690</v>
      </c>
      <c r="E1639" s="38" t="s">
        <v>427</v>
      </c>
      <c r="F1639" s="18">
        <v>1471.82</v>
      </c>
      <c r="G1639" t="s">
        <v>61</v>
      </c>
      <c r="H1639" s="53"/>
      <c r="I1639" s="56" t="e">
        <f>VLOOKUP(A1639,'[1]Reviewed Codes'!$A$2:$G$298,7,FALSE)</f>
        <v>#N/A</v>
      </c>
      <c r="J1639" s="56" t="e">
        <f>VLOOKUP(A1639,'[2]Reviewed Codes'!$B$2:$H$105,7,FALSE)</f>
        <v>#N/A</v>
      </c>
      <c r="K1639" s="56" t="e">
        <f>VLOOKUP(A1639,'[1]Description Change'!$A$2:$A$90,1,FALSE)</f>
        <v>#N/A</v>
      </c>
      <c r="L1639" s="56" t="e">
        <f>VLOOKUP(A1639,'[1]Deleted Codes'!$A$2:$A$123,1,FALSE)</f>
        <v>#N/A</v>
      </c>
      <c r="M1639" s="56" t="e">
        <f>VLOOKUP(A1639,'[1]Agenda Items'!$B$2:$B$7,1,FALSE)</f>
        <v>#N/A</v>
      </c>
      <c r="N1639" s="56" t="e">
        <f>VLOOKUP(A1639,'[2]Description Change'!$A$2:$A$23,1,FALSE)</f>
        <v>#N/A</v>
      </c>
      <c r="O1639" s="56" t="e">
        <f>VLOOKUP(A1639,'[2]Deleted Codes'!$A$2:$A$38,1,FALSE)</f>
        <v>#N/A</v>
      </c>
      <c r="P1639" s="56" t="e">
        <f>VLOOKUP(A1639,'[2]Agenda Items'!$B$2:$B$9,1,FALSE)</f>
        <v>#N/A</v>
      </c>
    </row>
    <row r="1640" spans="1:16" x14ac:dyDescent="0.25">
      <c r="A1640" s="17">
        <v>31571</v>
      </c>
      <c r="C1640" s="17" t="s">
        <v>36</v>
      </c>
      <c r="D1640" s="53" t="s">
        <v>9691</v>
      </c>
      <c r="E1640" s="38" t="s">
        <v>427</v>
      </c>
      <c r="F1640" s="18">
        <v>1471.82</v>
      </c>
      <c r="G1640" t="s">
        <v>61</v>
      </c>
      <c r="H1640" s="53"/>
      <c r="I1640" s="56" t="e">
        <f>VLOOKUP(A1640,'[1]Reviewed Codes'!$A$2:$G$298,7,FALSE)</f>
        <v>#N/A</v>
      </c>
      <c r="J1640" s="56" t="e">
        <f>VLOOKUP(A1640,'[2]Reviewed Codes'!$B$2:$H$105,7,FALSE)</f>
        <v>#N/A</v>
      </c>
      <c r="K1640" s="56" t="e">
        <f>VLOOKUP(A1640,'[1]Description Change'!$A$2:$A$90,1,FALSE)</f>
        <v>#N/A</v>
      </c>
      <c r="L1640" s="56" t="e">
        <f>VLOOKUP(A1640,'[1]Deleted Codes'!$A$2:$A$123,1,FALSE)</f>
        <v>#N/A</v>
      </c>
      <c r="M1640" s="56" t="e">
        <f>VLOOKUP(A1640,'[1]Agenda Items'!$B$2:$B$7,1,FALSE)</f>
        <v>#N/A</v>
      </c>
      <c r="N1640" s="56" t="e">
        <f>VLOOKUP(A1640,'[2]Description Change'!$A$2:$A$23,1,FALSE)</f>
        <v>#N/A</v>
      </c>
      <c r="O1640" s="56" t="e">
        <f>VLOOKUP(A1640,'[2]Deleted Codes'!$A$2:$A$38,1,FALSE)</f>
        <v>#N/A</v>
      </c>
      <c r="P1640" s="56" t="e">
        <f>VLOOKUP(A1640,'[2]Agenda Items'!$B$2:$B$9,1,FALSE)</f>
        <v>#N/A</v>
      </c>
    </row>
    <row r="1641" spans="1:16" x14ac:dyDescent="0.25">
      <c r="A1641" s="17">
        <v>31572</v>
      </c>
      <c r="C1641" s="17" t="s">
        <v>36</v>
      </c>
      <c r="D1641" s="53" t="s">
        <v>9692</v>
      </c>
      <c r="E1641" s="38" t="s">
        <v>427</v>
      </c>
      <c r="F1641" s="18">
        <v>1471.82</v>
      </c>
      <c r="G1641" t="s">
        <v>61</v>
      </c>
      <c r="H1641" s="53"/>
      <c r="I1641" s="56" t="e">
        <f>VLOOKUP(A1641,'[1]Reviewed Codes'!$A$2:$G$298,7,FALSE)</f>
        <v>#N/A</v>
      </c>
      <c r="J1641" s="56" t="e">
        <f>VLOOKUP(A1641,'[2]Reviewed Codes'!$B$2:$H$105,7,FALSE)</f>
        <v>#N/A</v>
      </c>
      <c r="K1641" s="56" t="e">
        <f>VLOOKUP(A1641,'[1]Description Change'!$A$2:$A$90,1,FALSE)</f>
        <v>#N/A</v>
      </c>
      <c r="L1641" s="56" t="e">
        <f>VLOOKUP(A1641,'[1]Deleted Codes'!$A$2:$A$123,1,FALSE)</f>
        <v>#N/A</v>
      </c>
      <c r="M1641" s="56" t="e">
        <f>VLOOKUP(A1641,'[1]Agenda Items'!$B$2:$B$7,1,FALSE)</f>
        <v>#N/A</v>
      </c>
      <c r="N1641" s="56" t="e">
        <f>VLOOKUP(A1641,'[2]Description Change'!$A$2:$A$23,1,FALSE)</f>
        <v>#N/A</v>
      </c>
      <c r="O1641" s="56" t="e">
        <f>VLOOKUP(A1641,'[2]Deleted Codes'!$A$2:$A$38,1,FALSE)</f>
        <v>#N/A</v>
      </c>
      <c r="P1641" s="56" t="e">
        <f>VLOOKUP(A1641,'[2]Agenda Items'!$B$2:$B$9,1,FALSE)</f>
        <v>#N/A</v>
      </c>
    </row>
    <row r="1642" spans="1:16" x14ac:dyDescent="0.25">
      <c r="A1642" s="17">
        <v>31573</v>
      </c>
      <c r="C1642" s="17" t="s">
        <v>36</v>
      </c>
      <c r="D1642" s="53" t="s">
        <v>9693</v>
      </c>
      <c r="E1642" s="38" t="s">
        <v>433</v>
      </c>
      <c r="F1642" s="18">
        <v>170.88</v>
      </c>
      <c r="G1642" t="s">
        <v>61</v>
      </c>
      <c r="H1642" s="53"/>
      <c r="I1642" s="56" t="e">
        <f>VLOOKUP(A1642,'[1]Reviewed Codes'!$A$2:$G$298,7,FALSE)</f>
        <v>#N/A</v>
      </c>
      <c r="J1642" s="56" t="e">
        <f>VLOOKUP(A1642,'[2]Reviewed Codes'!$B$2:$H$105,7,FALSE)</f>
        <v>#N/A</v>
      </c>
      <c r="K1642" s="56" t="e">
        <f>VLOOKUP(A1642,'[1]Description Change'!$A$2:$A$90,1,FALSE)</f>
        <v>#N/A</v>
      </c>
      <c r="L1642" s="56" t="e">
        <f>VLOOKUP(A1642,'[1]Deleted Codes'!$A$2:$A$123,1,FALSE)</f>
        <v>#N/A</v>
      </c>
      <c r="M1642" s="56" t="e">
        <f>VLOOKUP(A1642,'[1]Agenda Items'!$B$2:$B$7,1,FALSE)</f>
        <v>#N/A</v>
      </c>
      <c r="N1642" s="56" t="e">
        <f>VLOOKUP(A1642,'[2]Description Change'!$A$2:$A$23,1,FALSE)</f>
        <v>#N/A</v>
      </c>
      <c r="O1642" s="56" t="e">
        <f>VLOOKUP(A1642,'[2]Deleted Codes'!$A$2:$A$38,1,FALSE)</f>
        <v>#N/A</v>
      </c>
      <c r="P1642" s="56" t="e">
        <f>VLOOKUP(A1642,'[2]Agenda Items'!$B$2:$B$9,1,FALSE)</f>
        <v>#N/A</v>
      </c>
    </row>
    <row r="1643" spans="1:16" x14ac:dyDescent="0.25">
      <c r="A1643" s="17">
        <v>31574</v>
      </c>
      <c r="C1643" s="17" t="s">
        <v>36</v>
      </c>
      <c r="D1643" s="53" t="s">
        <v>9694</v>
      </c>
      <c r="E1643" s="38" t="s">
        <v>434</v>
      </c>
      <c r="F1643" s="18">
        <v>711.91</v>
      </c>
      <c r="G1643" t="s">
        <v>61</v>
      </c>
      <c r="H1643" s="53"/>
      <c r="I1643" s="56" t="e">
        <f>VLOOKUP(A1643,'[1]Reviewed Codes'!$A$2:$G$298,7,FALSE)</f>
        <v>#N/A</v>
      </c>
      <c r="J1643" s="56" t="e">
        <f>VLOOKUP(A1643,'[2]Reviewed Codes'!$B$2:$H$105,7,FALSE)</f>
        <v>#N/A</v>
      </c>
      <c r="K1643" s="56" t="e">
        <f>VLOOKUP(A1643,'[1]Description Change'!$A$2:$A$90,1,FALSE)</f>
        <v>#N/A</v>
      </c>
      <c r="L1643" s="56" t="e">
        <f>VLOOKUP(A1643,'[1]Deleted Codes'!$A$2:$A$123,1,FALSE)</f>
        <v>#N/A</v>
      </c>
      <c r="M1643" s="56" t="e">
        <f>VLOOKUP(A1643,'[1]Agenda Items'!$B$2:$B$7,1,FALSE)</f>
        <v>#N/A</v>
      </c>
      <c r="N1643" s="56" t="e">
        <f>VLOOKUP(A1643,'[2]Description Change'!$A$2:$A$23,1,FALSE)</f>
        <v>#N/A</v>
      </c>
      <c r="O1643" s="56" t="e">
        <f>VLOOKUP(A1643,'[2]Deleted Codes'!$A$2:$A$38,1,FALSE)</f>
        <v>#N/A</v>
      </c>
      <c r="P1643" s="56" t="e">
        <f>VLOOKUP(A1643,'[2]Agenda Items'!$B$2:$B$9,1,FALSE)</f>
        <v>#N/A</v>
      </c>
    </row>
    <row r="1644" spans="1:16" x14ac:dyDescent="0.25">
      <c r="A1644" s="17">
        <v>31575</v>
      </c>
      <c r="C1644" s="17" t="s">
        <v>36</v>
      </c>
      <c r="D1644" s="53" t="s">
        <v>9669</v>
      </c>
      <c r="E1644" s="38" t="s">
        <v>435</v>
      </c>
      <c r="F1644" s="18">
        <v>81.010000000000005</v>
      </c>
      <c r="G1644" t="s">
        <v>61</v>
      </c>
      <c r="H1644" s="53"/>
      <c r="I1644" s="56" t="e">
        <f>VLOOKUP(A1644,'[1]Reviewed Codes'!$A$2:$G$298,7,FALSE)</f>
        <v>#N/A</v>
      </c>
      <c r="J1644" s="56" t="e">
        <f>VLOOKUP(A1644,'[2]Reviewed Codes'!$B$2:$H$105,7,FALSE)</f>
        <v>#N/A</v>
      </c>
      <c r="K1644" s="56" t="e">
        <f>VLOOKUP(A1644,'[1]Description Change'!$A$2:$A$90,1,FALSE)</f>
        <v>#N/A</v>
      </c>
      <c r="L1644" s="56" t="e">
        <f>VLOOKUP(A1644,'[1]Deleted Codes'!$A$2:$A$123,1,FALSE)</f>
        <v>#N/A</v>
      </c>
      <c r="M1644" s="56" t="e">
        <f>VLOOKUP(A1644,'[1]Agenda Items'!$B$2:$B$7,1,FALSE)</f>
        <v>#N/A</v>
      </c>
      <c r="N1644" s="56" t="e">
        <f>VLOOKUP(A1644,'[2]Description Change'!$A$2:$A$23,1,FALSE)</f>
        <v>#N/A</v>
      </c>
      <c r="O1644" s="56" t="e">
        <f>VLOOKUP(A1644,'[2]Deleted Codes'!$A$2:$A$38,1,FALSE)</f>
        <v>#N/A</v>
      </c>
      <c r="P1644" s="56" t="e">
        <f>VLOOKUP(A1644,'[2]Agenda Items'!$B$2:$B$9,1,FALSE)</f>
        <v>#N/A</v>
      </c>
    </row>
    <row r="1645" spans="1:16" x14ac:dyDescent="0.25">
      <c r="A1645" s="17">
        <v>31576</v>
      </c>
      <c r="C1645" s="17" t="s">
        <v>36</v>
      </c>
      <c r="D1645" s="53" t="s">
        <v>9670</v>
      </c>
      <c r="E1645" s="38" t="s">
        <v>426</v>
      </c>
      <c r="F1645" s="18">
        <v>724.01</v>
      </c>
      <c r="G1645" t="s">
        <v>61</v>
      </c>
      <c r="H1645" s="53"/>
      <c r="I1645" s="56" t="e">
        <f>VLOOKUP(A1645,'[1]Reviewed Codes'!$A$2:$G$298,7,FALSE)</f>
        <v>#N/A</v>
      </c>
      <c r="J1645" s="56" t="e">
        <f>VLOOKUP(A1645,'[2]Reviewed Codes'!$B$2:$H$105,7,FALSE)</f>
        <v>#N/A</v>
      </c>
      <c r="K1645" s="56" t="e">
        <f>VLOOKUP(A1645,'[1]Description Change'!$A$2:$A$90,1,FALSE)</f>
        <v>#N/A</v>
      </c>
      <c r="L1645" s="56" t="e">
        <f>VLOOKUP(A1645,'[1]Deleted Codes'!$A$2:$A$123,1,FALSE)</f>
        <v>#N/A</v>
      </c>
      <c r="M1645" s="56" t="e">
        <f>VLOOKUP(A1645,'[1]Agenda Items'!$B$2:$B$7,1,FALSE)</f>
        <v>#N/A</v>
      </c>
      <c r="N1645" s="56" t="e">
        <f>VLOOKUP(A1645,'[2]Description Change'!$A$2:$A$23,1,FALSE)</f>
        <v>#N/A</v>
      </c>
      <c r="O1645" s="56" t="e">
        <f>VLOOKUP(A1645,'[2]Deleted Codes'!$A$2:$A$38,1,FALSE)</f>
        <v>#N/A</v>
      </c>
      <c r="P1645" s="56" t="e">
        <f>VLOOKUP(A1645,'[2]Agenda Items'!$B$2:$B$9,1,FALSE)</f>
        <v>#N/A</v>
      </c>
    </row>
    <row r="1646" spans="1:16" x14ac:dyDescent="0.25">
      <c r="A1646" s="17">
        <v>31577</v>
      </c>
      <c r="C1646" s="17" t="s">
        <v>36</v>
      </c>
      <c r="D1646" s="53" t="s">
        <v>9695</v>
      </c>
      <c r="E1646" s="38" t="s">
        <v>425</v>
      </c>
      <c r="F1646" s="18">
        <v>190.76</v>
      </c>
      <c r="G1646" t="s">
        <v>61</v>
      </c>
      <c r="H1646" s="53"/>
      <c r="I1646" s="56" t="e">
        <f>VLOOKUP(A1646,'[1]Reviewed Codes'!$A$2:$G$298,7,FALSE)</f>
        <v>#N/A</v>
      </c>
      <c r="J1646" s="56" t="e">
        <f>VLOOKUP(A1646,'[2]Reviewed Codes'!$B$2:$H$105,7,FALSE)</f>
        <v>#N/A</v>
      </c>
      <c r="K1646" s="56" t="e">
        <f>VLOOKUP(A1646,'[1]Description Change'!$A$2:$A$90,1,FALSE)</f>
        <v>#N/A</v>
      </c>
      <c r="L1646" s="56" t="e">
        <f>VLOOKUP(A1646,'[1]Deleted Codes'!$A$2:$A$123,1,FALSE)</f>
        <v>#N/A</v>
      </c>
      <c r="M1646" s="56" t="e">
        <f>VLOOKUP(A1646,'[1]Agenda Items'!$B$2:$B$7,1,FALSE)</f>
        <v>#N/A</v>
      </c>
      <c r="N1646" s="56" t="e">
        <f>VLOOKUP(A1646,'[2]Description Change'!$A$2:$A$23,1,FALSE)</f>
        <v>#N/A</v>
      </c>
      <c r="O1646" s="56" t="e">
        <f>VLOOKUP(A1646,'[2]Deleted Codes'!$A$2:$A$38,1,FALSE)</f>
        <v>#N/A</v>
      </c>
      <c r="P1646" s="56" t="e">
        <f>VLOOKUP(A1646,'[2]Agenda Items'!$B$2:$B$9,1,FALSE)</f>
        <v>#N/A</v>
      </c>
    </row>
    <row r="1647" spans="1:16" x14ac:dyDescent="0.25">
      <c r="A1647" s="17">
        <v>31578</v>
      </c>
      <c r="C1647" s="17" t="s">
        <v>36</v>
      </c>
      <c r="D1647" s="53" t="s">
        <v>9696</v>
      </c>
      <c r="E1647" s="38" t="s">
        <v>427</v>
      </c>
      <c r="F1647" s="18">
        <v>1471.82</v>
      </c>
      <c r="G1647" t="s">
        <v>61</v>
      </c>
      <c r="H1647" s="53"/>
      <c r="I1647" s="56" t="e">
        <f>VLOOKUP(A1647,'[1]Reviewed Codes'!$A$2:$G$298,7,FALSE)</f>
        <v>#N/A</v>
      </c>
      <c r="J1647" s="56" t="e">
        <f>VLOOKUP(A1647,'[2]Reviewed Codes'!$B$2:$H$105,7,FALSE)</f>
        <v>#N/A</v>
      </c>
      <c r="K1647" s="56" t="e">
        <f>VLOOKUP(A1647,'[1]Description Change'!$A$2:$A$90,1,FALSE)</f>
        <v>#N/A</v>
      </c>
      <c r="L1647" s="56" t="e">
        <f>VLOOKUP(A1647,'[1]Deleted Codes'!$A$2:$A$123,1,FALSE)</f>
        <v>#N/A</v>
      </c>
      <c r="M1647" s="56" t="e">
        <f>VLOOKUP(A1647,'[1]Agenda Items'!$B$2:$B$7,1,FALSE)</f>
        <v>#N/A</v>
      </c>
      <c r="N1647" s="56" t="e">
        <f>VLOOKUP(A1647,'[2]Description Change'!$A$2:$A$23,1,FALSE)</f>
        <v>#N/A</v>
      </c>
      <c r="O1647" s="56" t="e">
        <f>VLOOKUP(A1647,'[2]Deleted Codes'!$A$2:$A$38,1,FALSE)</f>
        <v>#N/A</v>
      </c>
      <c r="P1647" s="56" t="e">
        <f>VLOOKUP(A1647,'[2]Agenda Items'!$B$2:$B$9,1,FALSE)</f>
        <v>#N/A</v>
      </c>
    </row>
    <row r="1648" spans="1:16" x14ac:dyDescent="0.25">
      <c r="A1648" s="17">
        <v>31579</v>
      </c>
      <c r="C1648" s="17" t="s">
        <v>36</v>
      </c>
      <c r="D1648" s="53" t="s">
        <v>9697</v>
      </c>
      <c r="E1648" s="38" t="s">
        <v>436</v>
      </c>
      <c r="F1648" s="18">
        <v>111.16</v>
      </c>
      <c r="G1648" t="s">
        <v>61</v>
      </c>
      <c r="H1648" s="53"/>
      <c r="I1648" s="56" t="e">
        <f>VLOOKUP(A1648,'[1]Reviewed Codes'!$A$2:$G$298,7,FALSE)</f>
        <v>#N/A</v>
      </c>
      <c r="J1648" s="56" t="e">
        <f>VLOOKUP(A1648,'[2]Reviewed Codes'!$B$2:$H$105,7,FALSE)</f>
        <v>#N/A</v>
      </c>
      <c r="K1648" s="56" t="e">
        <f>VLOOKUP(A1648,'[1]Description Change'!$A$2:$A$90,1,FALSE)</f>
        <v>#N/A</v>
      </c>
      <c r="L1648" s="56" t="e">
        <f>VLOOKUP(A1648,'[1]Deleted Codes'!$A$2:$A$123,1,FALSE)</f>
        <v>#N/A</v>
      </c>
      <c r="M1648" s="56" t="e">
        <f>VLOOKUP(A1648,'[1]Agenda Items'!$B$2:$B$7,1,FALSE)</f>
        <v>#N/A</v>
      </c>
      <c r="N1648" s="56" t="e">
        <f>VLOOKUP(A1648,'[2]Description Change'!$A$2:$A$23,1,FALSE)</f>
        <v>#N/A</v>
      </c>
      <c r="O1648" s="56" t="e">
        <f>VLOOKUP(A1648,'[2]Deleted Codes'!$A$2:$A$38,1,FALSE)</f>
        <v>#N/A</v>
      </c>
      <c r="P1648" s="56" t="e">
        <f>VLOOKUP(A1648,'[2]Agenda Items'!$B$2:$B$9,1,FALSE)</f>
        <v>#N/A</v>
      </c>
    </row>
    <row r="1649" spans="1:16" x14ac:dyDescent="0.25">
      <c r="A1649" s="17">
        <v>31580</v>
      </c>
      <c r="C1649" s="17" t="s">
        <v>36</v>
      </c>
      <c r="D1649" s="53" t="s">
        <v>9698</v>
      </c>
      <c r="E1649" s="38" t="s">
        <v>170</v>
      </c>
      <c r="F1649" s="18">
        <v>2666.44</v>
      </c>
      <c r="G1649" t="s">
        <v>61</v>
      </c>
      <c r="H1649" s="53"/>
      <c r="I1649" s="56" t="e">
        <f>VLOOKUP(A1649,'[1]Reviewed Codes'!$A$2:$G$298,7,FALSE)</f>
        <v>#N/A</v>
      </c>
      <c r="J1649" s="56" t="e">
        <f>VLOOKUP(A1649,'[2]Reviewed Codes'!$B$2:$H$105,7,FALSE)</f>
        <v>#N/A</v>
      </c>
      <c r="K1649" s="56" t="e">
        <f>VLOOKUP(A1649,'[1]Description Change'!$A$2:$A$90,1,FALSE)</f>
        <v>#N/A</v>
      </c>
      <c r="L1649" s="56" t="e">
        <f>VLOOKUP(A1649,'[1]Deleted Codes'!$A$2:$A$123,1,FALSE)</f>
        <v>#N/A</v>
      </c>
      <c r="M1649" s="56" t="e">
        <f>VLOOKUP(A1649,'[1]Agenda Items'!$B$2:$B$7,1,FALSE)</f>
        <v>#N/A</v>
      </c>
      <c r="N1649" s="56" t="e">
        <f>VLOOKUP(A1649,'[2]Description Change'!$A$2:$A$23,1,FALSE)</f>
        <v>#N/A</v>
      </c>
      <c r="O1649" s="56" t="e">
        <f>VLOOKUP(A1649,'[2]Deleted Codes'!$A$2:$A$38,1,FALSE)</f>
        <v>#N/A</v>
      </c>
      <c r="P1649" s="56" t="e">
        <f>VLOOKUP(A1649,'[2]Agenda Items'!$B$2:$B$9,1,FALSE)</f>
        <v>#N/A</v>
      </c>
    </row>
    <row r="1650" spans="1:16" x14ac:dyDescent="0.25">
      <c r="A1650" s="17">
        <v>31590</v>
      </c>
      <c r="C1650" s="17" t="s">
        <v>36</v>
      </c>
      <c r="D1650" s="53" t="s">
        <v>9699</v>
      </c>
      <c r="E1650" s="38" t="s">
        <v>170</v>
      </c>
      <c r="F1650" s="18">
        <v>2666.44</v>
      </c>
      <c r="G1650" t="s">
        <v>61</v>
      </c>
      <c r="H1650" s="53"/>
      <c r="I1650" s="56" t="e">
        <f>VLOOKUP(A1650,'[1]Reviewed Codes'!$A$2:$G$298,7,FALSE)</f>
        <v>#N/A</v>
      </c>
      <c r="J1650" s="56" t="e">
        <f>VLOOKUP(A1650,'[2]Reviewed Codes'!$B$2:$H$105,7,FALSE)</f>
        <v>#N/A</v>
      </c>
      <c r="K1650" s="56" t="e">
        <f>VLOOKUP(A1650,'[1]Description Change'!$A$2:$A$90,1,FALSE)</f>
        <v>#N/A</v>
      </c>
      <c r="L1650" s="56" t="e">
        <f>VLOOKUP(A1650,'[1]Deleted Codes'!$A$2:$A$123,1,FALSE)</f>
        <v>#N/A</v>
      </c>
      <c r="M1650" s="56" t="e">
        <f>VLOOKUP(A1650,'[1]Agenda Items'!$B$2:$B$7,1,FALSE)</f>
        <v>#N/A</v>
      </c>
      <c r="N1650" s="56" t="e">
        <f>VLOOKUP(A1650,'[2]Description Change'!$A$2:$A$23,1,FALSE)</f>
        <v>#N/A</v>
      </c>
      <c r="O1650" s="56" t="e">
        <f>VLOOKUP(A1650,'[2]Deleted Codes'!$A$2:$A$38,1,FALSE)</f>
        <v>#N/A</v>
      </c>
      <c r="P1650" s="56" t="e">
        <f>VLOOKUP(A1650,'[2]Agenda Items'!$B$2:$B$9,1,FALSE)</f>
        <v>#N/A</v>
      </c>
    </row>
    <row r="1651" spans="1:16" x14ac:dyDescent="0.25">
      <c r="A1651" s="17">
        <v>31603</v>
      </c>
      <c r="C1651" s="17" t="s">
        <v>36</v>
      </c>
      <c r="D1651" s="53" t="s">
        <v>9700</v>
      </c>
      <c r="E1651" s="38" t="s">
        <v>191</v>
      </c>
      <c r="F1651" s="18">
        <v>600.84</v>
      </c>
      <c r="G1651" t="s">
        <v>61</v>
      </c>
      <c r="H1651" s="53"/>
      <c r="I1651" s="56" t="e">
        <f>VLOOKUP(A1651,'[1]Reviewed Codes'!$A$2:$G$298,7,FALSE)</f>
        <v>#N/A</v>
      </c>
      <c r="J1651" s="56" t="e">
        <f>VLOOKUP(A1651,'[2]Reviewed Codes'!$B$2:$H$105,7,FALSE)</f>
        <v>#N/A</v>
      </c>
      <c r="K1651" s="56" t="e">
        <f>VLOOKUP(A1651,'[1]Description Change'!$A$2:$A$90,1,FALSE)</f>
        <v>#N/A</v>
      </c>
      <c r="L1651" s="56" t="e">
        <f>VLOOKUP(A1651,'[1]Deleted Codes'!$A$2:$A$123,1,FALSE)</f>
        <v>#N/A</v>
      </c>
      <c r="M1651" s="56" t="e">
        <f>VLOOKUP(A1651,'[1]Agenda Items'!$B$2:$B$7,1,FALSE)</f>
        <v>#N/A</v>
      </c>
      <c r="N1651" s="56" t="e">
        <f>VLOOKUP(A1651,'[2]Description Change'!$A$2:$A$23,1,FALSE)</f>
        <v>#N/A</v>
      </c>
      <c r="O1651" s="56" t="e">
        <f>VLOOKUP(A1651,'[2]Deleted Codes'!$A$2:$A$38,1,FALSE)</f>
        <v>#N/A</v>
      </c>
      <c r="P1651" s="56" t="e">
        <f>VLOOKUP(A1651,'[2]Agenda Items'!$B$2:$B$9,1,FALSE)</f>
        <v>#N/A</v>
      </c>
    </row>
    <row r="1652" spans="1:16" x14ac:dyDescent="0.25">
      <c r="A1652" s="17">
        <v>31605</v>
      </c>
      <c r="C1652" s="17" t="s">
        <v>36</v>
      </c>
      <c r="D1652" s="53" t="s">
        <v>9701</v>
      </c>
      <c r="E1652" s="38" t="s">
        <v>420</v>
      </c>
      <c r="F1652" s="18">
        <v>113.45</v>
      </c>
      <c r="G1652" t="s">
        <v>61</v>
      </c>
      <c r="H1652" s="53"/>
      <c r="I1652" s="56" t="e">
        <f>VLOOKUP(A1652,'[1]Reviewed Codes'!$A$2:$G$298,7,FALSE)</f>
        <v>#N/A</v>
      </c>
      <c r="J1652" s="56" t="e">
        <f>VLOOKUP(A1652,'[2]Reviewed Codes'!$B$2:$H$105,7,FALSE)</f>
        <v>#N/A</v>
      </c>
      <c r="K1652" s="56" t="e">
        <f>VLOOKUP(A1652,'[1]Description Change'!$A$2:$A$90,1,FALSE)</f>
        <v>#N/A</v>
      </c>
      <c r="L1652" s="56" t="e">
        <f>VLOOKUP(A1652,'[1]Deleted Codes'!$A$2:$A$123,1,FALSE)</f>
        <v>#N/A</v>
      </c>
      <c r="M1652" s="56" t="e">
        <f>VLOOKUP(A1652,'[1]Agenda Items'!$B$2:$B$7,1,FALSE)</f>
        <v>#N/A</v>
      </c>
      <c r="N1652" s="56" t="e">
        <f>VLOOKUP(A1652,'[2]Description Change'!$A$2:$A$23,1,FALSE)</f>
        <v>#N/A</v>
      </c>
      <c r="O1652" s="56" t="e">
        <f>VLOOKUP(A1652,'[2]Deleted Codes'!$A$2:$A$38,1,FALSE)</f>
        <v>#N/A</v>
      </c>
      <c r="P1652" s="56" t="e">
        <f>VLOOKUP(A1652,'[2]Agenda Items'!$B$2:$B$9,1,FALSE)</f>
        <v>#N/A</v>
      </c>
    </row>
    <row r="1653" spans="1:16" x14ac:dyDescent="0.25">
      <c r="A1653" s="17">
        <v>31611</v>
      </c>
      <c r="C1653" s="17" t="s">
        <v>36</v>
      </c>
      <c r="D1653" s="53" t="s">
        <v>9702</v>
      </c>
      <c r="E1653" s="38" t="s">
        <v>167</v>
      </c>
      <c r="F1653" s="18">
        <v>1274.52</v>
      </c>
      <c r="G1653" t="s">
        <v>61</v>
      </c>
      <c r="H1653" s="53"/>
      <c r="I1653" s="56" t="e">
        <f>VLOOKUP(A1653,'[1]Reviewed Codes'!$A$2:$G$298,7,FALSE)</f>
        <v>#N/A</v>
      </c>
      <c r="J1653" s="56" t="e">
        <f>VLOOKUP(A1653,'[2]Reviewed Codes'!$B$2:$H$105,7,FALSE)</f>
        <v>#N/A</v>
      </c>
      <c r="K1653" s="56" t="e">
        <f>VLOOKUP(A1653,'[1]Description Change'!$A$2:$A$90,1,FALSE)</f>
        <v>#N/A</v>
      </c>
      <c r="L1653" s="56" t="e">
        <f>VLOOKUP(A1653,'[1]Deleted Codes'!$A$2:$A$123,1,FALSE)</f>
        <v>#N/A</v>
      </c>
      <c r="M1653" s="56" t="e">
        <f>VLOOKUP(A1653,'[1]Agenda Items'!$B$2:$B$7,1,FALSE)</f>
        <v>#N/A</v>
      </c>
      <c r="N1653" s="56" t="e">
        <f>VLOOKUP(A1653,'[2]Description Change'!$A$2:$A$23,1,FALSE)</f>
        <v>#N/A</v>
      </c>
      <c r="O1653" s="56" t="e">
        <f>VLOOKUP(A1653,'[2]Deleted Codes'!$A$2:$A$38,1,FALSE)</f>
        <v>#N/A</v>
      </c>
      <c r="P1653" s="56" t="e">
        <f>VLOOKUP(A1653,'[2]Agenda Items'!$B$2:$B$9,1,FALSE)</f>
        <v>#N/A</v>
      </c>
    </row>
    <row r="1654" spans="1:16" x14ac:dyDescent="0.25">
      <c r="A1654" s="17">
        <v>31612</v>
      </c>
      <c r="C1654" s="17" t="s">
        <v>36</v>
      </c>
      <c r="D1654" s="53" t="s">
        <v>9703</v>
      </c>
      <c r="E1654" s="38" t="s">
        <v>167</v>
      </c>
      <c r="F1654" s="18">
        <v>1274.52</v>
      </c>
      <c r="G1654" t="s">
        <v>61</v>
      </c>
      <c r="H1654" s="53"/>
      <c r="I1654" s="56" t="e">
        <f>VLOOKUP(A1654,'[1]Reviewed Codes'!$A$2:$G$298,7,FALSE)</f>
        <v>#N/A</v>
      </c>
      <c r="J1654" s="56" t="e">
        <f>VLOOKUP(A1654,'[2]Reviewed Codes'!$B$2:$H$105,7,FALSE)</f>
        <v>#N/A</v>
      </c>
      <c r="K1654" s="56" t="e">
        <f>VLOOKUP(A1654,'[1]Description Change'!$A$2:$A$90,1,FALSE)</f>
        <v>#N/A</v>
      </c>
      <c r="L1654" s="56" t="e">
        <f>VLOOKUP(A1654,'[1]Deleted Codes'!$A$2:$A$123,1,FALSE)</f>
        <v>#N/A</v>
      </c>
      <c r="M1654" s="56" t="e">
        <f>VLOOKUP(A1654,'[1]Agenda Items'!$B$2:$B$7,1,FALSE)</f>
        <v>#N/A</v>
      </c>
      <c r="N1654" s="56" t="e">
        <f>VLOOKUP(A1654,'[2]Description Change'!$A$2:$A$23,1,FALSE)</f>
        <v>#N/A</v>
      </c>
      <c r="O1654" s="56" t="e">
        <f>VLOOKUP(A1654,'[2]Deleted Codes'!$A$2:$A$38,1,FALSE)</f>
        <v>#N/A</v>
      </c>
      <c r="P1654" s="56" t="e">
        <f>VLOOKUP(A1654,'[2]Agenda Items'!$B$2:$B$9,1,FALSE)</f>
        <v>#N/A</v>
      </c>
    </row>
    <row r="1655" spans="1:16" x14ac:dyDescent="0.25">
      <c r="A1655" s="17">
        <v>31613</v>
      </c>
      <c r="C1655" s="17" t="s">
        <v>36</v>
      </c>
      <c r="D1655" s="53" t="s">
        <v>9704</v>
      </c>
      <c r="E1655" s="38" t="s">
        <v>167</v>
      </c>
      <c r="F1655" s="18">
        <v>1274.52</v>
      </c>
      <c r="G1655" t="s">
        <v>61</v>
      </c>
      <c r="H1655" s="53"/>
      <c r="I1655" s="56" t="e">
        <f>VLOOKUP(A1655,'[1]Reviewed Codes'!$A$2:$G$298,7,FALSE)</f>
        <v>#N/A</v>
      </c>
      <c r="J1655" s="56" t="e">
        <f>VLOOKUP(A1655,'[2]Reviewed Codes'!$B$2:$H$105,7,FALSE)</f>
        <v>#N/A</v>
      </c>
      <c r="K1655" s="56" t="e">
        <f>VLOOKUP(A1655,'[1]Description Change'!$A$2:$A$90,1,FALSE)</f>
        <v>#N/A</v>
      </c>
      <c r="L1655" s="56" t="e">
        <f>VLOOKUP(A1655,'[1]Deleted Codes'!$A$2:$A$123,1,FALSE)</f>
        <v>#N/A</v>
      </c>
      <c r="M1655" s="56" t="e">
        <f>VLOOKUP(A1655,'[1]Agenda Items'!$B$2:$B$7,1,FALSE)</f>
        <v>#N/A</v>
      </c>
      <c r="N1655" s="56" t="e">
        <f>VLOOKUP(A1655,'[2]Description Change'!$A$2:$A$23,1,FALSE)</f>
        <v>#N/A</v>
      </c>
      <c r="O1655" s="56" t="e">
        <f>VLOOKUP(A1655,'[2]Deleted Codes'!$A$2:$A$38,1,FALSE)</f>
        <v>#N/A</v>
      </c>
      <c r="P1655" s="56" t="e">
        <f>VLOOKUP(A1655,'[2]Agenda Items'!$B$2:$B$9,1,FALSE)</f>
        <v>#N/A</v>
      </c>
    </row>
    <row r="1656" spans="1:16" x14ac:dyDescent="0.25">
      <c r="A1656" s="17">
        <v>31614</v>
      </c>
      <c r="C1656" s="17" t="s">
        <v>36</v>
      </c>
      <c r="D1656" s="53" t="s">
        <v>9705</v>
      </c>
      <c r="E1656" s="38" t="s">
        <v>170</v>
      </c>
      <c r="F1656" s="18">
        <v>2666.44</v>
      </c>
      <c r="G1656" t="s">
        <v>61</v>
      </c>
      <c r="H1656" s="53"/>
      <c r="I1656" s="56" t="e">
        <f>VLOOKUP(A1656,'[1]Reviewed Codes'!$A$2:$G$298,7,FALSE)</f>
        <v>#N/A</v>
      </c>
      <c r="J1656" s="56" t="e">
        <f>VLOOKUP(A1656,'[2]Reviewed Codes'!$B$2:$H$105,7,FALSE)</f>
        <v>#N/A</v>
      </c>
      <c r="K1656" s="56" t="e">
        <f>VLOOKUP(A1656,'[1]Description Change'!$A$2:$A$90,1,FALSE)</f>
        <v>#N/A</v>
      </c>
      <c r="L1656" s="56" t="e">
        <f>VLOOKUP(A1656,'[1]Deleted Codes'!$A$2:$A$123,1,FALSE)</f>
        <v>#N/A</v>
      </c>
      <c r="M1656" s="56" t="e">
        <f>VLOOKUP(A1656,'[1]Agenda Items'!$B$2:$B$7,1,FALSE)</f>
        <v>#N/A</v>
      </c>
      <c r="N1656" s="56" t="e">
        <f>VLOOKUP(A1656,'[2]Description Change'!$A$2:$A$23,1,FALSE)</f>
        <v>#N/A</v>
      </c>
      <c r="O1656" s="56" t="e">
        <f>VLOOKUP(A1656,'[2]Deleted Codes'!$A$2:$A$38,1,FALSE)</f>
        <v>#N/A</v>
      </c>
      <c r="P1656" s="56" t="e">
        <f>VLOOKUP(A1656,'[2]Agenda Items'!$B$2:$B$9,1,FALSE)</f>
        <v>#N/A</v>
      </c>
    </row>
    <row r="1657" spans="1:16" x14ac:dyDescent="0.25">
      <c r="A1657" s="17">
        <v>31615</v>
      </c>
      <c r="C1657" s="17" t="s">
        <v>36</v>
      </c>
      <c r="D1657" s="53" t="s">
        <v>9706</v>
      </c>
      <c r="E1657" s="38" t="s">
        <v>192</v>
      </c>
      <c r="F1657" s="18">
        <v>249.56</v>
      </c>
      <c r="G1657" t="s">
        <v>61</v>
      </c>
      <c r="H1657" s="53"/>
      <c r="I1657" s="56" t="e">
        <f>VLOOKUP(A1657,'[1]Reviewed Codes'!$A$2:$G$298,7,FALSE)</f>
        <v>#N/A</v>
      </c>
      <c r="J1657" s="56" t="e">
        <f>VLOOKUP(A1657,'[2]Reviewed Codes'!$B$2:$H$105,7,FALSE)</f>
        <v>#N/A</v>
      </c>
      <c r="K1657" s="56" t="e">
        <f>VLOOKUP(A1657,'[1]Description Change'!$A$2:$A$90,1,FALSE)</f>
        <v>#N/A</v>
      </c>
      <c r="L1657" s="56" t="e">
        <f>VLOOKUP(A1657,'[1]Deleted Codes'!$A$2:$A$123,1,FALSE)</f>
        <v>#N/A</v>
      </c>
      <c r="M1657" s="56" t="e">
        <f>VLOOKUP(A1657,'[1]Agenda Items'!$B$2:$B$7,1,FALSE)</f>
        <v>#N/A</v>
      </c>
      <c r="N1657" s="56" t="e">
        <f>VLOOKUP(A1657,'[2]Description Change'!$A$2:$A$23,1,FALSE)</f>
        <v>#N/A</v>
      </c>
      <c r="O1657" s="56" t="e">
        <f>VLOOKUP(A1657,'[2]Deleted Codes'!$A$2:$A$38,1,FALSE)</f>
        <v>#N/A</v>
      </c>
      <c r="P1657" s="56" t="e">
        <f>VLOOKUP(A1657,'[2]Agenda Items'!$B$2:$B$9,1,FALSE)</f>
        <v>#N/A</v>
      </c>
    </row>
    <row r="1658" spans="1:16" x14ac:dyDescent="0.25">
      <c r="A1658" s="17">
        <v>31622</v>
      </c>
      <c r="C1658" s="17" t="s">
        <v>36</v>
      </c>
      <c r="D1658" s="53" t="s">
        <v>9707</v>
      </c>
      <c r="E1658" s="38" t="s">
        <v>426</v>
      </c>
      <c r="F1658" s="18">
        <v>724.01</v>
      </c>
      <c r="G1658" t="s">
        <v>61</v>
      </c>
      <c r="H1658" s="53"/>
      <c r="I1658" s="56" t="e">
        <f>VLOOKUP(A1658,'[1]Reviewed Codes'!$A$2:$G$298,7,FALSE)</f>
        <v>#N/A</v>
      </c>
      <c r="J1658" s="56" t="e">
        <f>VLOOKUP(A1658,'[2]Reviewed Codes'!$B$2:$H$105,7,FALSE)</f>
        <v>#N/A</v>
      </c>
      <c r="K1658" s="56" t="e">
        <f>VLOOKUP(A1658,'[1]Description Change'!$A$2:$A$90,1,FALSE)</f>
        <v>#N/A</v>
      </c>
      <c r="L1658" s="56" t="e">
        <f>VLOOKUP(A1658,'[1]Deleted Codes'!$A$2:$A$123,1,FALSE)</f>
        <v>#N/A</v>
      </c>
      <c r="M1658" s="56" t="e">
        <f>VLOOKUP(A1658,'[1]Agenda Items'!$B$2:$B$7,1,FALSE)</f>
        <v>#N/A</v>
      </c>
      <c r="N1658" s="56" t="e">
        <f>VLOOKUP(A1658,'[2]Description Change'!$A$2:$A$23,1,FALSE)</f>
        <v>#N/A</v>
      </c>
      <c r="O1658" s="56" t="e">
        <f>VLOOKUP(A1658,'[2]Deleted Codes'!$A$2:$A$38,1,FALSE)</f>
        <v>#N/A</v>
      </c>
      <c r="P1658" s="56" t="e">
        <f>VLOOKUP(A1658,'[2]Agenda Items'!$B$2:$B$9,1,FALSE)</f>
        <v>#N/A</v>
      </c>
    </row>
    <row r="1659" spans="1:16" x14ac:dyDescent="0.25">
      <c r="A1659" s="17">
        <v>31623</v>
      </c>
      <c r="C1659" s="17" t="s">
        <v>36</v>
      </c>
      <c r="D1659" s="53" t="s">
        <v>9708</v>
      </c>
      <c r="E1659" s="38" t="s">
        <v>426</v>
      </c>
      <c r="F1659" s="18">
        <v>724.01</v>
      </c>
      <c r="G1659" t="s">
        <v>61</v>
      </c>
      <c r="H1659" s="53"/>
      <c r="I1659" s="56" t="e">
        <f>VLOOKUP(A1659,'[1]Reviewed Codes'!$A$2:$G$298,7,FALSE)</f>
        <v>#N/A</v>
      </c>
      <c r="J1659" s="56" t="e">
        <f>VLOOKUP(A1659,'[2]Reviewed Codes'!$B$2:$H$105,7,FALSE)</f>
        <v>#N/A</v>
      </c>
      <c r="K1659" s="56" t="e">
        <f>VLOOKUP(A1659,'[1]Description Change'!$A$2:$A$90,1,FALSE)</f>
        <v>#N/A</v>
      </c>
      <c r="L1659" s="56" t="e">
        <f>VLOOKUP(A1659,'[1]Deleted Codes'!$A$2:$A$123,1,FALSE)</f>
        <v>#N/A</v>
      </c>
      <c r="M1659" s="56" t="e">
        <f>VLOOKUP(A1659,'[1]Agenda Items'!$B$2:$B$7,1,FALSE)</f>
        <v>#N/A</v>
      </c>
      <c r="N1659" s="56" t="e">
        <f>VLOOKUP(A1659,'[2]Description Change'!$A$2:$A$23,1,FALSE)</f>
        <v>#N/A</v>
      </c>
      <c r="O1659" s="56" t="e">
        <f>VLOOKUP(A1659,'[2]Deleted Codes'!$A$2:$A$38,1,FALSE)</f>
        <v>#N/A</v>
      </c>
      <c r="P1659" s="56" t="e">
        <f>VLOOKUP(A1659,'[2]Agenda Items'!$B$2:$B$9,1,FALSE)</f>
        <v>#N/A</v>
      </c>
    </row>
    <row r="1660" spans="1:16" x14ac:dyDescent="0.25">
      <c r="A1660" s="17">
        <v>31624</v>
      </c>
      <c r="C1660" s="17" t="s">
        <v>36</v>
      </c>
      <c r="D1660" s="53" t="s">
        <v>9709</v>
      </c>
      <c r="E1660" s="38" t="s">
        <v>426</v>
      </c>
      <c r="F1660" s="18">
        <v>724.01</v>
      </c>
      <c r="G1660" t="s">
        <v>61</v>
      </c>
      <c r="H1660" s="53"/>
      <c r="I1660" s="56" t="e">
        <f>VLOOKUP(A1660,'[1]Reviewed Codes'!$A$2:$G$298,7,FALSE)</f>
        <v>#N/A</v>
      </c>
      <c r="J1660" s="56" t="e">
        <f>VLOOKUP(A1660,'[2]Reviewed Codes'!$B$2:$H$105,7,FALSE)</f>
        <v>#N/A</v>
      </c>
      <c r="K1660" s="56" t="e">
        <f>VLOOKUP(A1660,'[1]Description Change'!$A$2:$A$90,1,FALSE)</f>
        <v>#N/A</v>
      </c>
      <c r="L1660" s="56" t="e">
        <f>VLOOKUP(A1660,'[1]Deleted Codes'!$A$2:$A$123,1,FALSE)</f>
        <v>#N/A</v>
      </c>
      <c r="M1660" s="56" t="e">
        <f>VLOOKUP(A1660,'[1]Agenda Items'!$B$2:$B$7,1,FALSE)</f>
        <v>#N/A</v>
      </c>
      <c r="N1660" s="56" t="e">
        <f>VLOOKUP(A1660,'[2]Description Change'!$A$2:$A$23,1,FALSE)</f>
        <v>#N/A</v>
      </c>
      <c r="O1660" s="56" t="e">
        <f>VLOOKUP(A1660,'[2]Deleted Codes'!$A$2:$A$38,1,FALSE)</f>
        <v>#N/A</v>
      </c>
      <c r="P1660" s="56" t="e">
        <f>VLOOKUP(A1660,'[2]Agenda Items'!$B$2:$B$9,1,FALSE)</f>
        <v>#N/A</v>
      </c>
    </row>
    <row r="1661" spans="1:16" x14ac:dyDescent="0.25">
      <c r="A1661" s="17">
        <v>31625</v>
      </c>
      <c r="C1661" s="17" t="s">
        <v>36</v>
      </c>
      <c r="D1661" s="53" t="s">
        <v>9710</v>
      </c>
      <c r="E1661" s="38" t="s">
        <v>426</v>
      </c>
      <c r="F1661" s="18">
        <v>724.01</v>
      </c>
      <c r="G1661" t="s">
        <v>61</v>
      </c>
      <c r="H1661" s="53"/>
      <c r="I1661" s="56" t="e">
        <f>VLOOKUP(A1661,'[1]Reviewed Codes'!$A$2:$G$298,7,FALSE)</f>
        <v>#N/A</v>
      </c>
      <c r="J1661" s="56" t="e">
        <f>VLOOKUP(A1661,'[2]Reviewed Codes'!$B$2:$H$105,7,FALSE)</f>
        <v>#N/A</v>
      </c>
      <c r="K1661" s="56" t="e">
        <f>VLOOKUP(A1661,'[1]Description Change'!$A$2:$A$90,1,FALSE)</f>
        <v>#N/A</v>
      </c>
      <c r="L1661" s="56" t="e">
        <f>VLOOKUP(A1661,'[1]Deleted Codes'!$A$2:$A$123,1,FALSE)</f>
        <v>#N/A</v>
      </c>
      <c r="M1661" s="56" t="e">
        <f>VLOOKUP(A1661,'[1]Agenda Items'!$B$2:$B$7,1,FALSE)</f>
        <v>#N/A</v>
      </c>
      <c r="N1661" s="56" t="e">
        <f>VLOOKUP(A1661,'[2]Description Change'!$A$2:$A$23,1,FALSE)</f>
        <v>#N/A</v>
      </c>
      <c r="O1661" s="56" t="e">
        <f>VLOOKUP(A1661,'[2]Deleted Codes'!$A$2:$A$38,1,FALSE)</f>
        <v>#N/A</v>
      </c>
      <c r="P1661" s="56" t="e">
        <f>VLOOKUP(A1661,'[2]Agenda Items'!$B$2:$B$9,1,FALSE)</f>
        <v>#N/A</v>
      </c>
    </row>
    <row r="1662" spans="1:16" x14ac:dyDescent="0.25">
      <c r="A1662" s="17">
        <v>31626</v>
      </c>
      <c r="C1662" s="17" t="s">
        <v>36</v>
      </c>
      <c r="D1662" s="53" t="s">
        <v>9711</v>
      </c>
      <c r="E1662" s="38" t="s">
        <v>428</v>
      </c>
      <c r="F1662" s="18">
        <v>2217.1999999999998</v>
      </c>
      <c r="G1662" t="s">
        <v>61</v>
      </c>
      <c r="H1662" s="53"/>
      <c r="I1662" s="56" t="e">
        <f>VLOOKUP(A1662,'[1]Reviewed Codes'!$A$2:$G$298,7,FALSE)</f>
        <v>#N/A</v>
      </c>
      <c r="J1662" s="56" t="e">
        <f>VLOOKUP(A1662,'[2]Reviewed Codes'!$B$2:$H$105,7,FALSE)</f>
        <v>#N/A</v>
      </c>
      <c r="K1662" s="56" t="e">
        <f>VLOOKUP(A1662,'[1]Description Change'!$A$2:$A$90,1,FALSE)</f>
        <v>#N/A</v>
      </c>
      <c r="L1662" s="56" t="e">
        <f>VLOOKUP(A1662,'[1]Deleted Codes'!$A$2:$A$123,1,FALSE)</f>
        <v>#N/A</v>
      </c>
      <c r="M1662" s="56" t="e">
        <f>VLOOKUP(A1662,'[1]Agenda Items'!$B$2:$B$7,1,FALSE)</f>
        <v>#N/A</v>
      </c>
      <c r="N1662" s="56" t="e">
        <f>VLOOKUP(A1662,'[2]Description Change'!$A$2:$A$23,1,FALSE)</f>
        <v>#N/A</v>
      </c>
      <c r="O1662" s="56" t="e">
        <f>VLOOKUP(A1662,'[2]Deleted Codes'!$A$2:$A$38,1,FALSE)</f>
        <v>#N/A</v>
      </c>
      <c r="P1662" s="56" t="e">
        <f>VLOOKUP(A1662,'[2]Agenda Items'!$B$2:$B$9,1,FALSE)</f>
        <v>#N/A</v>
      </c>
    </row>
    <row r="1663" spans="1:16" x14ac:dyDescent="0.25">
      <c r="A1663" s="17">
        <v>31628</v>
      </c>
      <c r="C1663" s="17" t="s">
        <v>36</v>
      </c>
      <c r="D1663" s="53" t="s">
        <v>9712</v>
      </c>
      <c r="E1663" s="38" t="s">
        <v>427</v>
      </c>
      <c r="F1663" s="18">
        <v>1471.82</v>
      </c>
      <c r="G1663" t="s">
        <v>61</v>
      </c>
      <c r="H1663" s="53"/>
      <c r="I1663" s="56" t="e">
        <f>VLOOKUP(A1663,'[1]Reviewed Codes'!$A$2:$G$298,7,FALSE)</f>
        <v>#N/A</v>
      </c>
      <c r="J1663" s="56" t="e">
        <f>VLOOKUP(A1663,'[2]Reviewed Codes'!$B$2:$H$105,7,FALSE)</f>
        <v>#N/A</v>
      </c>
      <c r="K1663" s="56" t="e">
        <f>VLOOKUP(A1663,'[1]Description Change'!$A$2:$A$90,1,FALSE)</f>
        <v>#N/A</v>
      </c>
      <c r="L1663" s="56" t="e">
        <f>VLOOKUP(A1663,'[1]Deleted Codes'!$A$2:$A$123,1,FALSE)</f>
        <v>#N/A</v>
      </c>
      <c r="M1663" s="56" t="e">
        <f>VLOOKUP(A1663,'[1]Agenda Items'!$B$2:$B$7,1,FALSE)</f>
        <v>#N/A</v>
      </c>
      <c r="N1663" s="56" t="e">
        <f>VLOOKUP(A1663,'[2]Description Change'!$A$2:$A$23,1,FALSE)</f>
        <v>#N/A</v>
      </c>
      <c r="O1663" s="56" t="e">
        <f>VLOOKUP(A1663,'[2]Deleted Codes'!$A$2:$A$38,1,FALSE)</f>
        <v>#N/A</v>
      </c>
      <c r="P1663" s="56" t="e">
        <f>VLOOKUP(A1663,'[2]Agenda Items'!$B$2:$B$9,1,FALSE)</f>
        <v>#N/A</v>
      </c>
    </row>
    <row r="1664" spans="1:16" x14ac:dyDescent="0.25">
      <c r="A1664" s="17">
        <v>31629</v>
      </c>
      <c r="C1664" s="17" t="s">
        <v>36</v>
      </c>
      <c r="D1664" s="53" t="s">
        <v>9713</v>
      </c>
      <c r="E1664" s="38" t="s">
        <v>427</v>
      </c>
      <c r="F1664" s="18">
        <v>1471.82</v>
      </c>
      <c r="G1664" t="s">
        <v>61</v>
      </c>
      <c r="H1664" s="53"/>
      <c r="I1664" s="56" t="e">
        <f>VLOOKUP(A1664,'[1]Reviewed Codes'!$A$2:$G$298,7,FALSE)</f>
        <v>#N/A</v>
      </c>
      <c r="J1664" s="56" t="e">
        <f>VLOOKUP(A1664,'[2]Reviewed Codes'!$B$2:$H$105,7,FALSE)</f>
        <v>#N/A</v>
      </c>
      <c r="K1664" s="56" t="e">
        <f>VLOOKUP(A1664,'[1]Description Change'!$A$2:$A$90,1,FALSE)</f>
        <v>#N/A</v>
      </c>
      <c r="L1664" s="56" t="e">
        <f>VLOOKUP(A1664,'[1]Deleted Codes'!$A$2:$A$123,1,FALSE)</f>
        <v>#N/A</v>
      </c>
      <c r="M1664" s="56" t="e">
        <f>VLOOKUP(A1664,'[1]Agenda Items'!$B$2:$B$7,1,FALSE)</f>
        <v>#N/A</v>
      </c>
      <c r="N1664" s="56" t="e">
        <f>VLOOKUP(A1664,'[2]Description Change'!$A$2:$A$23,1,FALSE)</f>
        <v>#N/A</v>
      </c>
      <c r="O1664" s="56" t="e">
        <f>VLOOKUP(A1664,'[2]Deleted Codes'!$A$2:$A$38,1,FALSE)</f>
        <v>#N/A</v>
      </c>
      <c r="P1664" s="56" t="e">
        <f>VLOOKUP(A1664,'[2]Agenda Items'!$B$2:$B$9,1,FALSE)</f>
        <v>#N/A</v>
      </c>
    </row>
    <row r="1665" spans="1:16" x14ac:dyDescent="0.25">
      <c r="A1665" s="17">
        <v>31630</v>
      </c>
      <c r="C1665" s="17" t="s">
        <v>36</v>
      </c>
      <c r="D1665" s="53" t="s">
        <v>9714</v>
      </c>
      <c r="E1665" s="38" t="s">
        <v>427</v>
      </c>
      <c r="F1665" s="18">
        <v>1471.82</v>
      </c>
      <c r="G1665" t="s">
        <v>61</v>
      </c>
      <c r="H1665" s="53"/>
      <c r="I1665" s="56" t="e">
        <f>VLOOKUP(A1665,'[1]Reviewed Codes'!$A$2:$G$298,7,FALSE)</f>
        <v>#N/A</v>
      </c>
      <c r="J1665" s="56" t="e">
        <f>VLOOKUP(A1665,'[2]Reviewed Codes'!$B$2:$H$105,7,FALSE)</f>
        <v>#N/A</v>
      </c>
      <c r="K1665" s="56" t="e">
        <f>VLOOKUP(A1665,'[1]Description Change'!$A$2:$A$90,1,FALSE)</f>
        <v>#N/A</v>
      </c>
      <c r="L1665" s="56" t="e">
        <f>VLOOKUP(A1665,'[1]Deleted Codes'!$A$2:$A$123,1,FALSE)</f>
        <v>#N/A</v>
      </c>
      <c r="M1665" s="56" t="e">
        <f>VLOOKUP(A1665,'[1]Agenda Items'!$B$2:$B$7,1,FALSE)</f>
        <v>#N/A</v>
      </c>
      <c r="N1665" s="56" t="e">
        <f>VLOOKUP(A1665,'[2]Description Change'!$A$2:$A$23,1,FALSE)</f>
        <v>#N/A</v>
      </c>
      <c r="O1665" s="56" t="e">
        <f>VLOOKUP(A1665,'[2]Deleted Codes'!$A$2:$A$38,1,FALSE)</f>
        <v>#N/A</v>
      </c>
      <c r="P1665" s="56" t="e">
        <f>VLOOKUP(A1665,'[2]Agenda Items'!$B$2:$B$9,1,FALSE)</f>
        <v>#N/A</v>
      </c>
    </row>
    <row r="1666" spans="1:16" x14ac:dyDescent="0.25">
      <c r="A1666" s="17">
        <v>31631</v>
      </c>
      <c r="C1666" s="17" t="s">
        <v>36</v>
      </c>
      <c r="D1666" s="53" t="s">
        <v>9715</v>
      </c>
      <c r="E1666" s="38" t="s">
        <v>428</v>
      </c>
      <c r="F1666" s="18">
        <v>2217.1999999999998</v>
      </c>
      <c r="G1666" t="s">
        <v>61</v>
      </c>
      <c r="H1666" s="53"/>
      <c r="I1666" s="56" t="e">
        <f>VLOOKUP(A1666,'[1]Reviewed Codes'!$A$2:$G$298,7,FALSE)</f>
        <v>#N/A</v>
      </c>
      <c r="J1666" s="56" t="e">
        <f>VLOOKUP(A1666,'[2]Reviewed Codes'!$B$2:$H$105,7,FALSE)</f>
        <v>#N/A</v>
      </c>
      <c r="K1666" s="56" t="e">
        <f>VLOOKUP(A1666,'[1]Description Change'!$A$2:$A$90,1,FALSE)</f>
        <v>#N/A</v>
      </c>
      <c r="L1666" s="56" t="e">
        <f>VLOOKUP(A1666,'[1]Deleted Codes'!$A$2:$A$123,1,FALSE)</f>
        <v>#N/A</v>
      </c>
      <c r="M1666" s="56" t="e">
        <f>VLOOKUP(A1666,'[1]Agenda Items'!$B$2:$B$7,1,FALSE)</f>
        <v>#N/A</v>
      </c>
      <c r="N1666" s="56" t="e">
        <f>VLOOKUP(A1666,'[2]Description Change'!$A$2:$A$23,1,FALSE)</f>
        <v>#N/A</v>
      </c>
      <c r="O1666" s="56" t="e">
        <f>VLOOKUP(A1666,'[2]Deleted Codes'!$A$2:$A$38,1,FALSE)</f>
        <v>#N/A</v>
      </c>
      <c r="P1666" s="56" t="e">
        <f>VLOOKUP(A1666,'[2]Agenda Items'!$B$2:$B$9,1,FALSE)</f>
        <v>#N/A</v>
      </c>
    </row>
    <row r="1667" spans="1:16" x14ac:dyDescent="0.25">
      <c r="A1667" s="17">
        <v>31634</v>
      </c>
      <c r="C1667" s="17" t="s">
        <v>36</v>
      </c>
      <c r="D1667" s="53" t="s">
        <v>9716</v>
      </c>
      <c r="E1667" s="38" t="s">
        <v>428</v>
      </c>
      <c r="F1667" s="18">
        <v>2217.1999999999998</v>
      </c>
      <c r="G1667" t="s">
        <v>61</v>
      </c>
      <c r="H1667" s="53"/>
      <c r="I1667" s="56" t="e">
        <f>VLOOKUP(A1667,'[1]Reviewed Codes'!$A$2:$G$298,7,FALSE)</f>
        <v>#N/A</v>
      </c>
      <c r="J1667" s="56" t="e">
        <f>VLOOKUP(A1667,'[2]Reviewed Codes'!$B$2:$H$105,7,FALSE)</f>
        <v>#N/A</v>
      </c>
      <c r="K1667" s="56" t="e">
        <f>VLOOKUP(A1667,'[1]Description Change'!$A$2:$A$90,1,FALSE)</f>
        <v>#N/A</v>
      </c>
      <c r="L1667" s="56" t="e">
        <f>VLOOKUP(A1667,'[1]Deleted Codes'!$A$2:$A$123,1,FALSE)</f>
        <v>#N/A</v>
      </c>
      <c r="M1667" s="56" t="e">
        <f>VLOOKUP(A1667,'[1]Agenda Items'!$B$2:$B$7,1,FALSE)</f>
        <v>#N/A</v>
      </c>
      <c r="N1667" s="56" t="e">
        <f>VLOOKUP(A1667,'[2]Description Change'!$A$2:$A$23,1,FALSE)</f>
        <v>#N/A</v>
      </c>
      <c r="O1667" s="56" t="e">
        <f>VLOOKUP(A1667,'[2]Deleted Codes'!$A$2:$A$38,1,FALSE)</f>
        <v>#N/A</v>
      </c>
      <c r="P1667" s="56" t="e">
        <f>VLOOKUP(A1667,'[2]Agenda Items'!$B$2:$B$9,1,FALSE)</f>
        <v>#N/A</v>
      </c>
    </row>
    <row r="1668" spans="1:16" x14ac:dyDescent="0.25">
      <c r="A1668" s="17">
        <v>31635</v>
      </c>
      <c r="C1668" s="17" t="s">
        <v>36</v>
      </c>
      <c r="D1668" s="53" t="s">
        <v>9717</v>
      </c>
      <c r="E1668" s="38" t="s">
        <v>426</v>
      </c>
      <c r="F1668" s="18">
        <v>724.01</v>
      </c>
      <c r="G1668" t="s">
        <v>61</v>
      </c>
      <c r="H1668" s="53"/>
      <c r="I1668" s="56" t="e">
        <f>VLOOKUP(A1668,'[1]Reviewed Codes'!$A$2:$G$298,7,FALSE)</f>
        <v>#N/A</v>
      </c>
      <c r="J1668" s="56" t="e">
        <f>VLOOKUP(A1668,'[2]Reviewed Codes'!$B$2:$H$105,7,FALSE)</f>
        <v>#N/A</v>
      </c>
      <c r="K1668" s="56" t="e">
        <f>VLOOKUP(A1668,'[1]Description Change'!$A$2:$A$90,1,FALSE)</f>
        <v>#N/A</v>
      </c>
      <c r="L1668" s="56" t="e">
        <f>VLOOKUP(A1668,'[1]Deleted Codes'!$A$2:$A$123,1,FALSE)</f>
        <v>#N/A</v>
      </c>
      <c r="M1668" s="56" t="e">
        <f>VLOOKUP(A1668,'[1]Agenda Items'!$B$2:$B$7,1,FALSE)</f>
        <v>#N/A</v>
      </c>
      <c r="N1668" s="56" t="e">
        <f>VLOOKUP(A1668,'[2]Description Change'!$A$2:$A$23,1,FALSE)</f>
        <v>#N/A</v>
      </c>
      <c r="O1668" s="56" t="e">
        <f>VLOOKUP(A1668,'[2]Deleted Codes'!$A$2:$A$38,1,FALSE)</f>
        <v>#N/A</v>
      </c>
      <c r="P1668" s="56" t="e">
        <f>VLOOKUP(A1668,'[2]Agenda Items'!$B$2:$B$9,1,FALSE)</f>
        <v>#N/A</v>
      </c>
    </row>
    <row r="1669" spans="1:16" x14ac:dyDescent="0.25">
      <c r="A1669" s="17">
        <v>31636</v>
      </c>
      <c r="C1669" s="17" t="s">
        <v>36</v>
      </c>
      <c r="D1669" s="53" t="s">
        <v>9718</v>
      </c>
      <c r="E1669" s="38" t="s">
        <v>437</v>
      </c>
      <c r="F1669" s="18">
        <v>3146.72</v>
      </c>
      <c r="G1669" t="s">
        <v>61</v>
      </c>
      <c r="H1669" s="53"/>
      <c r="I1669" s="56" t="e">
        <f>VLOOKUP(A1669,'[1]Reviewed Codes'!$A$2:$G$298,7,FALSE)</f>
        <v>#N/A</v>
      </c>
      <c r="J1669" s="56" t="e">
        <f>VLOOKUP(A1669,'[2]Reviewed Codes'!$B$2:$H$105,7,FALSE)</f>
        <v>#N/A</v>
      </c>
      <c r="K1669" s="56" t="e">
        <f>VLOOKUP(A1669,'[1]Description Change'!$A$2:$A$90,1,FALSE)</f>
        <v>#N/A</v>
      </c>
      <c r="L1669" s="56" t="e">
        <f>VLOOKUP(A1669,'[1]Deleted Codes'!$A$2:$A$123,1,FALSE)</f>
        <v>#N/A</v>
      </c>
      <c r="M1669" s="56" t="e">
        <f>VLOOKUP(A1669,'[1]Agenda Items'!$B$2:$B$7,1,FALSE)</f>
        <v>#N/A</v>
      </c>
      <c r="N1669" s="56" t="e">
        <f>VLOOKUP(A1669,'[2]Description Change'!$A$2:$A$23,1,FALSE)</f>
        <v>#N/A</v>
      </c>
      <c r="O1669" s="56" t="e">
        <f>VLOOKUP(A1669,'[2]Deleted Codes'!$A$2:$A$38,1,FALSE)</f>
        <v>#N/A</v>
      </c>
      <c r="P1669" s="56" t="e">
        <f>VLOOKUP(A1669,'[2]Agenda Items'!$B$2:$B$9,1,FALSE)</f>
        <v>#N/A</v>
      </c>
    </row>
    <row r="1670" spans="1:16" x14ac:dyDescent="0.25">
      <c r="A1670" s="17">
        <v>31638</v>
      </c>
      <c r="C1670" s="17" t="s">
        <v>36</v>
      </c>
      <c r="D1670" s="53" t="s">
        <v>9719</v>
      </c>
      <c r="E1670" s="38" t="s">
        <v>428</v>
      </c>
      <c r="F1670" s="18">
        <v>2217.1999999999998</v>
      </c>
      <c r="G1670" t="s">
        <v>61</v>
      </c>
      <c r="H1670" s="53"/>
      <c r="I1670" s="56" t="e">
        <f>VLOOKUP(A1670,'[1]Reviewed Codes'!$A$2:$G$298,7,FALSE)</f>
        <v>#N/A</v>
      </c>
      <c r="J1670" s="56" t="e">
        <f>VLOOKUP(A1670,'[2]Reviewed Codes'!$B$2:$H$105,7,FALSE)</f>
        <v>#N/A</v>
      </c>
      <c r="K1670" s="56" t="e">
        <f>VLOOKUP(A1670,'[1]Description Change'!$A$2:$A$90,1,FALSE)</f>
        <v>#N/A</v>
      </c>
      <c r="L1670" s="56" t="e">
        <f>VLOOKUP(A1670,'[1]Deleted Codes'!$A$2:$A$123,1,FALSE)</f>
        <v>#N/A</v>
      </c>
      <c r="M1670" s="56" t="e">
        <f>VLOOKUP(A1670,'[1]Agenda Items'!$B$2:$B$7,1,FALSE)</f>
        <v>#N/A</v>
      </c>
      <c r="N1670" s="56" t="e">
        <f>VLOOKUP(A1670,'[2]Description Change'!$A$2:$A$23,1,FALSE)</f>
        <v>#N/A</v>
      </c>
      <c r="O1670" s="56" t="e">
        <f>VLOOKUP(A1670,'[2]Deleted Codes'!$A$2:$A$38,1,FALSE)</f>
        <v>#N/A</v>
      </c>
      <c r="P1670" s="56" t="e">
        <f>VLOOKUP(A1670,'[2]Agenda Items'!$B$2:$B$9,1,FALSE)</f>
        <v>#N/A</v>
      </c>
    </row>
    <row r="1671" spans="1:16" x14ac:dyDescent="0.25">
      <c r="A1671" s="17">
        <v>31640</v>
      </c>
      <c r="C1671" s="17" t="s">
        <v>36</v>
      </c>
      <c r="D1671" s="53" t="s">
        <v>9720</v>
      </c>
      <c r="E1671" s="38" t="s">
        <v>427</v>
      </c>
      <c r="F1671" s="18">
        <v>1471.82</v>
      </c>
      <c r="G1671" t="s">
        <v>61</v>
      </c>
      <c r="H1671" s="53"/>
      <c r="I1671" s="56" t="e">
        <f>VLOOKUP(A1671,'[1]Reviewed Codes'!$A$2:$G$298,7,FALSE)</f>
        <v>#N/A</v>
      </c>
      <c r="J1671" s="56" t="e">
        <f>VLOOKUP(A1671,'[2]Reviewed Codes'!$B$2:$H$105,7,FALSE)</f>
        <v>#N/A</v>
      </c>
      <c r="K1671" s="56" t="e">
        <f>VLOOKUP(A1671,'[1]Description Change'!$A$2:$A$90,1,FALSE)</f>
        <v>#N/A</v>
      </c>
      <c r="L1671" s="56" t="e">
        <f>VLOOKUP(A1671,'[1]Deleted Codes'!$A$2:$A$123,1,FALSE)</f>
        <v>#N/A</v>
      </c>
      <c r="M1671" s="56" t="e">
        <f>VLOOKUP(A1671,'[1]Agenda Items'!$B$2:$B$7,1,FALSE)</f>
        <v>#N/A</v>
      </c>
      <c r="N1671" s="56" t="e">
        <f>VLOOKUP(A1671,'[2]Description Change'!$A$2:$A$23,1,FALSE)</f>
        <v>#N/A</v>
      </c>
      <c r="O1671" s="56" t="e">
        <f>VLOOKUP(A1671,'[2]Deleted Codes'!$A$2:$A$38,1,FALSE)</f>
        <v>#N/A</v>
      </c>
      <c r="P1671" s="56" t="e">
        <f>VLOOKUP(A1671,'[2]Agenda Items'!$B$2:$B$9,1,FALSE)</f>
        <v>#N/A</v>
      </c>
    </row>
    <row r="1672" spans="1:16" x14ac:dyDescent="0.25">
      <c r="A1672" s="17">
        <v>31641</v>
      </c>
      <c r="C1672" s="17" t="s">
        <v>36</v>
      </c>
      <c r="D1672" s="53" t="s">
        <v>9721</v>
      </c>
      <c r="E1672" s="38" t="s">
        <v>427</v>
      </c>
      <c r="F1672" s="18">
        <v>1471.82</v>
      </c>
      <c r="G1672" t="s">
        <v>61</v>
      </c>
      <c r="H1672" s="53"/>
      <c r="I1672" s="56" t="e">
        <f>VLOOKUP(A1672,'[1]Reviewed Codes'!$A$2:$G$298,7,FALSE)</f>
        <v>#N/A</v>
      </c>
      <c r="J1672" s="56" t="e">
        <f>VLOOKUP(A1672,'[2]Reviewed Codes'!$B$2:$H$105,7,FALSE)</f>
        <v>#N/A</v>
      </c>
      <c r="K1672" s="56" t="e">
        <f>VLOOKUP(A1672,'[1]Description Change'!$A$2:$A$90,1,FALSE)</f>
        <v>#N/A</v>
      </c>
      <c r="L1672" s="56" t="e">
        <f>VLOOKUP(A1672,'[1]Deleted Codes'!$A$2:$A$123,1,FALSE)</f>
        <v>#N/A</v>
      </c>
      <c r="M1672" s="56" t="e">
        <f>VLOOKUP(A1672,'[1]Agenda Items'!$B$2:$B$7,1,FALSE)</f>
        <v>#N/A</v>
      </c>
      <c r="N1672" s="56" t="e">
        <f>VLOOKUP(A1672,'[2]Description Change'!$A$2:$A$23,1,FALSE)</f>
        <v>#N/A</v>
      </c>
      <c r="O1672" s="56" t="e">
        <f>VLOOKUP(A1672,'[2]Deleted Codes'!$A$2:$A$38,1,FALSE)</f>
        <v>#N/A</v>
      </c>
      <c r="P1672" s="56" t="e">
        <f>VLOOKUP(A1672,'[2]Agenda Items'!$B$2:$B$9,1,FALSE)</f>
        <v>#N/A</v>
      </c>
    </row>
    <row r="1673" spans="1:16" x14ac:dyDescent="0.25">
      <c r="A1673" s="17">
        <v>31643</v>
      </c>
      <c r="C1673" s="17" t="s">
        <v>36</v>
      </c>
      <c r="D1673" s="53" t="s">
        <v>9722</v>
      </c>
      <c r="E1673" s="38" t="s">
        <v>426</v>
      </c>
      <c r="F1673" s="18">
        <v>724.01</v>
      </c>
      <c r="G1673" t="s">
        <v>61</v>
      </c>
      <c r="H1673" s="53"/>
      <c r="I1673" s="56" t="e">
        <f>VLOOKUP(A1673,'[1]Reviewed Codes'!$A$2:$G$298,7,FALSE)</f>
        <v>#N/A</v>
      </c>
      <c r="J1673" s="56" t="e">
        <f>VLOOKUP(A1673,'[2]Reviewed Codes'!$B$2:$H$105,7,FALSE)</f>
        <v>#N/A</v>
      </c>
      <c r="K1673" s="56" t="e">
        <f>VLOOKUP(A1673,'[1]Description Change'!$A$2:$A$90,1,FALSE)</f>
        <v>#N/A</v>
      </c>
      <c r="L1673" s="56" t="e">
        <f>VLOOKUP(A1673,'[1]Deleted Codes'!$A$2:$A$123,1,FALSE)</f>
        <v>#N/A</v>
      </c>
      <c r="M1673" s="56" t="e">
        <f>VLOOKUP(A1673,'[1]Agenda Items'!$B$2:$B$7,1,FALSE)</f>
        <v>#N/A</v>
      </c>
      <c r="N1673" s="56" t="e">
        <f>VLOOKUP(A1673,'[2]Description Change'!$A$2:$A$23,1,FALSE)</f>
        <v>#N/A</v>
      </c>
      <c r="O1673" s="56" t="e">
        <f>VLOOKUP(A1673,'[2]Deleted Codes'!$A$2:$A$38,1,FALSE)</f>
        <v>#N/A</v>
      </c>
      <c r="P1673" s="56" t="e">
        <f>VLOOKUP(A1673,'[2]Agenda Items'!$B$2:$B$9,1,FALSE)</f>
        <v>#N/A</v>
      </c>
    </row>
    <row r="1674" spans="1:16" x14ac:dyDescent="0.25">
      <c r="A1674" s="17">
        <v>31645</v>
      </c>
      <c r="C1674" s="17" t="s">
        <v>36</v>
      </c>
      <c r="D1674" s="53" t="s">
        <v>9723</v>
      </c>
      <c r="E1674" s="38" t="s">
        <v>426</v>
      </c>
      <c r="F1674" s="18">
        <v>724.01</v>
      </c>
      <c r="G1674" t="s">
        <v>61</v>
      </c>
      <c r="H1674" s="53"/>
      <c r="I1674" s="56" t="e">
        <f>VLOOKUP(A1674,'[1]Reviewed Codes'!$A$2:$G$298,7,FALSE)</f>
        <v>#N/A</v>
      </c>
      <c r="J1674" s="56" t="e">
        <f>VLOOKUP(A1674,'[2]Reviewed Codes'!$B$2:$H$105,7,FALSE)</f>
        <v>#N/A</v>
      </c>
      <c r="K1674" s="56" t="e">
        <f>VLOOKUP(A1674,'[1]Description Change'!$A$2:$A$90,1,FALSE)</f>
        <v>#N/A</v>
      </c>
      <c r="L1674" s="56" t="e">
        <f>VLOOKUP(A1674,'[1]Deleted Codes'!$A$2:$A$123,1,FALSE)</f>
        <v>#N/A</v>
      </c>
      <c r="M1674" s="56" t="e">
        <f>VLOOKUP(A1674,'[1]Agenda Items'!$B$2:$B$7,1,FALSE)</f>
        <v>#N/A</v>
      </c>
      <c r="N1674" s="56" t="e">
        <f>VLOOKUP(A1674,'[2]Description Change'!$A$2:$A$23,1,FALSE)</f>
        <v>#N/A</v>
      </c>
      <c r="O1674" s="56" t="e">
        <f>VLOOKUP(A1674,'[2]Deleted Codes'!$A$2:$A$38,1,FALSE)</f>
        <v>#N/A</v>
      </c>
      <c r="P1674" s="56" t="e">
        <f>VLOOKUP(A1674,'[2]Agenda Items'!$B$2:$B$9,1,FALSE)</f>
        <v>#N/A</v>
      </c>
    </row>
    <row r="1675" spans="1:16" x14ac:dyDescent="0.25">
      <c r="A1675" s="17">
        <v>31646</v>
      </c>
      <c r="C1675" s="17" t="s">
        <v>36</v>
      </c>
      <c r="D1675" s="53" t="s">
        <v>9724</v>
      </c>
      <c r="E1675" s="38" t="s">
        <v>425</v>
      </c>
      <c r="F1675" s="18">
        <v>190.76</v>
      </c>
      <c r="G1675" t="s">
        <v>61</v>
      </c>
      <c r="H1675" s="53"/>
      <c r="I1675" s="56" t="e">
        <f>VLOOKUP(A1675,'[1]Reviewed Codes'!$A$2:$G$298,7,FALSE)</f>
        <v>#N/A</v>
      </c>
      <c r="J1675" s="56" t="e">
        <f>VLOOKUP(A1675,'[2]Reviewed Codes'!$B$2:$H$105,7,FALSE)</f>
        <v>#N/A</v>
      </c>
      <c r="K1675" s="56" t="e">
        <f>VLOOKUP(A1675,'[1]Description Change'!$A$2:$A$90,1,FALSE)</f>
        <v>#N/A</v>
      </c>
      <c r="L1675" s="56" t="e">
        <f>VLOOKUP(A1675,'[1]Deleted Codes'!$A$2:$A$123,1,FALSE)</f>
        <v>#N/A</v>
      </c>
      <c r="M1675" s="56" t="e">
        <f>VLOOKUP(A1675,'[1]Agenda Items'!$B$2:$B$7,1,FALSE)</f>
        <v>#N/A</v>
      </c>
      <c r="N1675" s="56" t="e">
        <f>VLOOKUP(A1675,'[2]Description Change'!$A$2:$A$23,1,FALSE)</f>
        <v>#N/A</v>
      </c>
      <c r="O1675" s="56" t="e">
        <f>VLOOKUP(A1675,'[2]Deleted Codes'!$A$2:$A$38,1,FALSE)</f>
        <v>#N/A</v>
      </c>
      <c r="P1675" s="56" t="e">
        <f>VLOOKUP(A1675,'[2]Agenda Items'!$B$2:$B$9,1,FALSE)</f>
        <v>#N/A</v>
      </c>
    </row>
    <row r="1676" spans="1:16" x14ac:dyDescent="0.25">
      <c r="A1676" s="17">
        <v>31647</v>
      </c>
      <c r="C1676" s="17" t="s">
        <v>36</v>
      </c>
      <c r="D1676" s="53" t="s">
        <v>9725</v>
      </c>
      <c r="E1676" s="38" t="s">
        <v>438</v>
      </c>
      <c r="F1676" s="18">
        <v>3056.05</v>
      </c>
      <c r="G1676" t="s">
        <v>61</v>
      </c>
      <c r="H1676" s="53"/>
      <c r="I1676" s="56" t="e">
        <f>VLOOKUP(A1676,'[1]Reviewed Codes'!$A$2:$G$298,7,FALSE)</f>
        <v>#N/A</v>
      </c>
      <c r="J1676" s="56" t="e">
        <f>VLOOKUP(A1676,'[2]Reviewed Codes'!$B$2:$H$105,7,FALSE)</f>
        <v>#N/A</v>
      </c>
      <c r="K1676" s="56" t="e">
        <f>VLOOKUP(A1676,'[1]Description Change'!$A$2:$A$90,1,FALSE)</f>
        <v>#N/A</v>
      </c>
      <c r="L1676" s="56" t="e">
        <f>VLOOKUP(A1676,'[1]Deleted Codes'!$A$2:$A$123,1,FALSE)</f>
        <v>#N/A</v>
      </c>
      <c r="M1676" s="56" t="e">
        <f>VLOOKUP(A1676,'[1]Agenda Items'!$B$2:$B$7,1,FALSE)</f>
        <v>#N/A</v>
      </c>
      <c r="N1676" s="56" t="e">
        <f>VLOOKUP(A1676,'[2]Description Change'!$A$2:$A$23,1,FALSE)</f>
        <v>#N/A</v>
      </c>
      <c r="O1676" s="56" t="e">
        <f>VLOOKUP(A1676,'[2]Deleted Codes'!$A$2:$A$38,1,FALSE)</f>
        <v>#N/A</v>
      </c>
      <c r="P1676" s="56" t="e">
        <f>VLOOKUP(A1676,'[2]Agenda Items'!$B$2:$B$9,1,FALSE)</f>
        <v>#N/A</v>
      </c>
    </row>
    <row r="1677" spans="1:16" x14ac:dyDescent="0.25">
      <c r="A1677" s="17">
        <v>31648</v>
      </c>
      <c r="C1677" s="17" t="s">
        <v>36</v>
      </c>
      <c r="D1677" s="53" t="s">
        <v>9726</v>
      </c>
      <c r="E1677" s="38" t="s">
        <v>427</v>
      </c>
      <c r="F1677" s="18">
        <v>1471.82</v>
      </c>
      <c r="G1677" t="s">
        <v>61</v>
      </c>
      <c r="H1677" s="53"/>
      <c r="I1677" s="56" t="e">
        <f>VLOOKUP(A1677,'[1]Reviewed Codes'!$A$2:$G$298,7,FALSE)</f>
        <v>#N/A</v>
      </c>
      <c r="J1677" s="56" t="e">
        <f>VLOOKUP(A1677,'[2]Reviewed Codes'!$B$2:$H$105,7,FALSE)</f>
        <v>#N/A</v>
      </c>
      <c r="K1677" s="56" t="e">
        <f>VLOOKUP(A1677,'[1]Description Change'!$A$2:$A$90,1,FALSE)</f>
        <v>#N/A</v>
      </c>
      <c r="L1677" s="56" t="e">
        <f>VLOOKUP(A1677,'[1]Deleted Codes'!$A$2:$A$123,1,FALSE)</f>
        <v>#N/A</v>
      </c>
      <c r="M1677" s="56" t="e">
        <f>VLOOKUP(A1677,'[1]Agenda Items'!$B$2:$B$7,1,FALSE)</f>
        <v>#N/A</v>
      </c>
      <c r="N1677" s="56" t="e">
        <f>VLOOKUP(A1677,'[2]Description Change'!$A$2:$A$23,1,FALSE)</f>
        <v>#N/A</v>
      </c>
      <c r="O1677" s="56" t="e">
        <f>VLOOKUP(A1677,'[2]Deleted Codes'!$A$2:$A$38,1,FALSE)</f>
        <v>#N/A</v>
      </c>
      <c r="P1677" s="56" t="e">
        <f>VLOOKUP(A1677,'[2]Agenda Items'!$B$2:$B$9,1,FALSE)</f>
        <v>#N/A</v>
      </c>
    </row>
    <row r="1678" spans="1:16" x14ac:dyDescent="0.25">
      <c r="A1678" s="17">
        <v>31652</v>
      </c>
      <c r="C1678" s="17" t="s">
        <v>36</v>
      </c>
      <c r="D1678" s="53" t="s">
        <v>9727</v>
      </c>
      <c r="E1678" s="38" t="s">
        <v>427</v>
      </c>
      <c r="F1678" s="18">
        <v>1471.82</v>
      </c>
      <c r="G1678" t="s">
        <v>61</v>
      </c>
      <c r="H1678" s="53"/>
      <c r="I1678" s="56" t="e">
        <f>VLOOKUP(A1678,'[1]Reviewed Codes'!$A$2:$G$298,7,FALSE)</f>
        <v>#N/A</v>
      </c>
      <c r="J1678" s="56" t="e">
        <f>VLOOKUP(A1678,'[2]Reviewed Codes'!$B$2:$H$105,7,FALSE)</f>
        <v>#N/A</v>
      </c>
      <c r="K1678" s="56" t="e">
        <f>VLOOKUP(A1678,'[1]Description Change'!$A$2:$A$90,1,FALSE)</f>
        <v>#N/A</v>
      </c>
      <c r="L1678" s="56" t="e">
        <f>VLOOKUP(A1678,'[1]Deleted Codes'!$A$2:$A$123,1,FALSE)</f>
        <v>#N/A</v>
      </c>
      <c r="M1678" s="56" t="e">
        <f>VLOOKUP(A1678,'[1]Agenda Items'!$B$2:$B$7,1,FALSE)</f>
        <v>#N/A</v>
      </c>
      <c r="N1678" s="56" t="e">
        <f>VLOOKUP(A1678,'[2]Description Change'!$A$2:$A$23,1,FALSE)</f>
        <v>#N/A</v>
      </c>
      <c r="O1678" s="56" t="e">
        <f>VLOOKUP(A1678,'[2]Deleted Codes'!$A$2:$A$38,1,FALSE)</f>
        <v>#N/A</v>
      </c>
      <c r="P1678" s="56" t="e">
        <f>VLOOKUP(A1678,'[2]Agenda Items'!$B$2:$B$9,1,FALSE)</f>
        <v>#N/A</v>
      </c>
    </row>
    <row r="1679" spans="1:16" x14ac:dyDescent="0.25">
      <c r="A1679" s="17">
        <v>31653</v>
      </c>
      <c r="C1679" s="17" t="s">
        <v>36</v>
      </c>
      <c r="D1679" s="53" t="s">
        <v>9728</v>
      </c>
      <c r="E1679" s="38" t="s">
        <v>427</v>
      </c>
      <c r="F1679" s="18">
        <v>1471.82</v>
      </c>
      <c r="G1679" t="s">
        <v>61</v>
      </c>
      <c r="H1679" s="53"/>
      <c r="I1679" s="56" t="e">
        <f>VLOOKUP(A1679,'[1]Reviewed Codes'!$A$2:$G$298,7,FALSE)</f>
        <v>#N/A</v>
      </c>
      <c r="J1679" s="56" t="e">
        <f>VLOOKUP(A1679,'[2]Reviewed Codes'!$B$2:$H$105,7,FALSE)</f>
        <v>#N/A</v>
      </c>
      <c r="K1679" s="56" t="e">
        <f>VLOOKUP(A1679,'[1]Description Change'!$A$2:$A$90,1,FALSE)</f>
        <v>#N/A</v>
      </c>
      <c r="L1679" s="56" t="e">
        <f>VLOOKUP(A1679,'[1]Deleted Codes'!$A$2:$A$123,1,FALSE)</f>
        <v>#N/A</v>
      </c>
      <c r="M1679" s="56" t="e">
        <f>VLOOKUP(A1679,'[1]Agenda Items'!$B$2:$B$7,1,FALSE)</f>
        <v>#N/A</v>
      </c>
      <c r="N1679" s="56" t="e">
        <f>VLOOKUP(A1679,'[2]Description Change'!$A$2:$A$23,1,FALSE)</f>
        <v>#N/A</v>
      </c>
      <c r="O1679" s="56" t="e">
        <f>VLOOKUP(A1679,'[2]Deleted Codes'!$A$2:$A$38,1,FALSE)</f>
        <v>#N/A</v>
      </c>
      <c r="P1679" s="56" t="e">
        <f>VLOOKUP(A1679,'[2]Agenda Items'!$B$2:$B$9,1,FALSE)</f>
        <v>#N/A</v>
      </c>
    </row>
    <row r="1680" spans="1:16" x14ac:dyDescent="0.25">
      <c r="A1680" s="17">
        <v>31717</v>
      </c>
      <c r="C1680" s="17" t="s">
        <v>36</v>
      </c>
      <c r="D1680" s="53" t="s">
        <v>9729</v>
      </c>
      <c r="E1680" s="38" t="s">
        <v>425</v>
      </c>
      <c r="F1680" s="18">
        <v>190.76</v>
      </c>
      <c r="G1680" t="s">
        <v>61</v>
      </c>
      <c r="H1680" s="53"/>
      <c r="I1680" s="56" t="e">
        <f>VLOOKUP(A1680,'[1]Reviewed Codes'!$A$2:$G$298,7,FALSE)</f>
        <v>#N/A</v>
      </c>
      <c r="J1680" s="56" t="e">
        <f>VLOOKUP(A1680,'[2]Reviewed Codes'!$B$2:$H$105,7,FALSE)</f>
        <v>#N/A</v>
      </c>
      <c r="K1680" s="56" t="e">
        <f>VLOOKUP(A1680,'[1]Description Change'!$A$2:$A$90,1,FALSE)</f>
        <v>#N/A</v>
      </c>
      <c r="L1680" s="56" t="e">
        <f>VLOOKUP(A1680,'[1]Deleted Codes'!$A$2:$A$123,1,FALSE)</f>
        <v>#N/A</v>
      </c>
      <c r="M1680" s="56" t="e">
        <f>VLOOKUP(A1680,'[1]Agenda Items'!$B$2:$B$7,1,FALSE)</f>
        <v>#N/A</v>
      </c>
      <c r="N1680" s="56" t="e">
        <f>VLOOKUP(A1680,'[2]Description Change'!$A$2:$A$23,1,FALSE)</f>
        <v>#N/A</v>
      </c>
      <c r="O1680" s="56" t="e">
        <f>VLOOKUP(A1680,'[2]Deleted Codes'!$A$2:$A$38,1,FALSE)</f>
        <v>#N/A</v>
      </c>
      <c r="P1680" s="56" t="e">
        <f>VLOOKUP(A1680,'[2]Agenda Items'!$B$2:$B$9,1,FALSE)</f>
        <v>#N/A</v>
      </c>
    </row>
    <row r="1681" spans="1:16" x14ac:dyDescent="0.25">
      <c r="A1681" s="17">
        <v>31730</v>
      </c>
      <c r="C1681" s="17" t="s">
        <v>36</v>
      </c>
      <c r="D1681" s="53" t="s">
        <v>9730</v>
      </c>
      <c r="E1681" s="38" t="s">
        <v>426</v>
      </c>
      <c r="F1681" s="18">
        <v>724.01</v>
      </c>
      <c r="G1681" t="s">
        <v>61</v>
      </c>
      <c r="H1681" s="53"/>
      <c r="I1681" s="56" t="e">
        <f>VLOOKUP(A1681,'[1]Reviewed Codes'!$A$2:$G$298,7,FALSE)</f>
        <v>#N/A</v>
      </c>
      <c r="J1681" s="56" t="e">
        <f>VLOOKUP(A1681,'[2]Reviewed Codes'!$B$2:$H$105,7,FALSE)</f>
        <v>#N/A</v>
      </c>
      <c r="K1681" s="56" t="e">
        <f>VLOOKUP(A1681,'[1]Description Change'!$A$2:$A$90,1,FALSE)</f>
        <v>#N/A</v>
      </c>
      <c r="L1681" s="56" t="e">
        <f>VLOOKUP(A1681,'[1]Deleted Codes'!$A$2:$A$123,1,FALSE)</f>
        <v>#N/A</v>
      </c>
      <c r="M1681" s="56" t="e">
        <f>VLOOKUP(A1681,'[1]Agenda Items'!$B$2:$B$7,1,FALSE)</f>
        <v>#N/A</v>
      </c>
      <c r="N1681" s="56" t="e">
        <f>VLOOKUP(A1681,'[2]Description Change'!$A$2:$A$23,1,FALSE)</f>
        <v>#N/A</v>
      </c>
      <c r="O1681" s="56" t="e">
        <f>VLOOKUP(A1681,'[2]Deleted Codes'!$A$2:$A$38,1,FALSE)</f>
        <v>#N/A</v>
      </c>
      <c r="P1681" s="56" t="e">
        <f>VLOOKUP(A1681,'[2]Agenda Items'!$B$2:$B$9,1,FALSE)</f>
        <v>#N/A</v>
      </c>
    </row>
    <row r="1682" spans="1:16" x14ac:dyDescent="0.25">
      <c r="A1682" s="17">
        <v>31750</v>
      </c>
      <c r="C1682" s="17" t="s">
        <v>36</v>
      </c>
      <c r="D1682" s="53" t="s">
        <v>9731</v>
      </c>
      <c r="E1682" s="38" t="s">
        <v>170</v>
      </c>
      <c r="F1682" s="18">
        <v>2666.44</v>
      </c>
      <c r="G1682" t="s">
        <v>61</v>
      </c>
      <c r="H1682" s="53"/>
      <c r="I1682" s="56" t="e">
        <f>VLOOKUP(A1682,'[1]Reviewed Codes'!$A$2:$G$298,7,FALSE)</f>
        <v>#N/A</v>
      </c>
      <c r="J1682" s="56" t="e">
        <f>VLOOKUP(A1682,'[2]Reviewed Codes'!$B$2:$H$105,7,FALSE)</f>
        <v>#N/A</v>
      </c>
      <c r="K1682" s="56" t="e">
        <f>VLOOKUP(A1682,'[1]Description Change'!$A$2:$A$90,1,FALSE)</f>
        <v>#N/A</v>
      </c>
      <c r="L1682" s="56" t="e">
        <f>VLOOKUP(A1682,'[1]Deleted Codes'!$A$2:$A$123,1,FALSE)</f>
        <v>#N/A</v>
      </c>
      <c r="M1682" s="56" t="e">
        <f>VLOOKUP(A1682,'[1]Agenda Items'!$B$2:$B$7,1,FALSE)</f>
        <v>#N/A</v>
      </c>
      <c r="N1682" s="56" t="e">
        <f>VLOOKUP(A1682,'[2]Description Change'!$A$2:$A$23,1,FALSE)</f>
        <v>#N/A</v>
      </c>
      <c r="O1682" s="56" t="e">
        <f>VLOOKUP(A1682,'[2]Deleted Codes'!$A$2:$A$38,1,FALSE)</f>
        <v>#N/A</v>
      </c>
      <c r="P1682" s="56" t="e">
        <f>VLOOKUP(A1682,'[2]Agenda Items'!$B$2:$B$9,1,FALSE)</f>
        <v>#N/A</v>
      </c>
    </row>
    <row r="1683" spans="1:16" x14ac:dyDescent="0.25">
      <c r="A1683" s="17">
        <v>31755</v>
      </c>
      <c r="C1683" s="17" t="s">
        <v>36</v>
      </c>
      <c r="D1683" s="53" t="s">
        <v>9732</v>
      </c>
      <c r="E1683" s="38" t="s">
        <v>170</v>
      </c>
      <c r="F1683" s="18">
        <v>2666.44</v>
      </c>
      <c r="G1683" t="s">
        <v>61</v>
      </c>
      <c r="H1683" s="53"/>
      <c r="I1683" s="56" t="e">
        <f>VLOOKUP(A1683,'[1]Reviewed Codes'!$A$2:$G$298,7,FALSE)</f>
        <v>#N/A</v>
      </c>
      <c r="J1683" s="56" t="e">
        <f>VLOOKUP(A1683,'[2]Reviewed Codes'!$B$2:$H$105,7,FALSE)</f>
        <v>#N/A</v>
      </c>
      <c r="K1683" s="56" t="e">
        <f>VLOOKUP(A1683,'[1]Description Change'!$A$2:$A$90,1,FALSE)</f>
        <v>#N/A</v>
      </c>
      <c r="L1683" s="56" t="e">
        <f>VLOOKUP(A1683,'[1]Deleted Codes'!$A$2:$A$123,1,FALSE)</f>
        <v>#N/A</v>
      </c>
      <c r="M1683" s="56" t="e">
        <f>VLOOKUP(A1683,'[1]Agenda Items'!$B$2:$B$7,1,FALSE)</f>
        <v>#N/A</v>
      </c>
      <c r="N1683" s="56" t="e">
        <f>VLOOKUP(A1683,'[2]Description Change'!$A$2:$A$23,1,FALSE)</f>
        <v>#N/A</v>
      </c>
      <c r="O1683" s="56" t="e">
        <f>VLOOKUP(A1683,'[2]Deleted Codes'!$A$2:$A$38,1,FALSE)</f>
        <v>#N/A</v>
      </c>
      <c r="P1683" s="56" t="e">
        <f>VLOOKUP(A1683,'[2]Agenda Items'!$B$2:$B$9,1,FALSE)</f>
        <v>#N/A</v>
      </c>
    </row>
    <row r="1684" spans="1:16" x14ac:dyDescent="0.25">
      <c r="A1684" s="17">
        <v>31820</v>
      </c>
      <c r="C1684" s="17" t="s">
        <v>36</v>
      </c>
      <c r="D1684" s="53" t="s">
        <v>9733</v>
      </c>
      <c r="E1684" s="38" t="s">
        <v>167</v>
      </c>
      <c r="F1684" s="18">
        <v>1274.52</v>
      </c>
      <c r="G1684" t="s">
        <v>61</v>
      </c>
      <c r="H1684" s="53"/>
      <c r="I1684" s="56" t="e">
        <f>VLOOKUP(A1684,'[1]Reviewed Codes'!$A$2:$G$298,7,FALSE)</f>
        <v>#N/A</v>
      </c>
      <c r="J1684" s="56" t="e">
        <f>VLOOKUP(A1684,'[2]Reviewed Codes'!$B$2:$H$105,7,FALSE)</f>
        <v>#N/A</v>
      </c>
      <c r="K1684" s="56" t="e">
        <f>VLOOKUP(A1684,'[1]Description Change'!$A$2:$A$90,1,FALSE)</f>
        <v>#N/A</v>
      </c>
      <c r="L1684" s="56" t="e">
        <f>VLOOKUP(A1684,'[1]Deleted Codes'!$A$2:$A$123,1,FALSE)</f>
        <v>#N/A</v>
      </c>
      <c r="M1684" s="56" t="e">
        <f>VLOOKUP(A1684,'[1]Agenda Items'!$B$2:$B$7,1,FALSE)</f>
        <v>#N/A</v>
      </c>
      <c r="N1684" s="56" t="e">
        <f>VLOOKUP(A1684,'[2]Description Change'!$A$2:$A$23,1,FALSE)</f>
        <v>#N/A</v>
      </c>
      <c r="O1684" s="56" t="e">
        <f>VLOOKUP(A1684,'[2]Deleted Codes'!$A$2:$A$38,1,FALSE)</f>
        <v>#N/A</v>
      </c>
      <c r="P1684" s="56" t="e">
        <f>VLOOKUP(A1684,'[2]Agenda Items'!$B$2:$B$9,1,FALSE)</f>
        <v>#N/A</v>
      </c>
    </row>
    <row r="1685" spans="1:16" x14ac:dyDescent="0.25">
      <c r="A1685" s="17">
        <v>31825</v>
      </c>
      <c r="C1685" s="17" t="s">
        <v>36</v>
      </c>
      <c r="D1685" s="53" t="s">
        <v>9734</v>
      </c>
      <c r="E1685" s="38" t="s">
        <v>167</v>
      </c>
      <c r="F1685" s="18">
        <v>1274.52</v>
      </c>
      <c r="G1685" t="s">
        <v>61</v>
      </c>
      <c r="H1685" s="53"/>
      <c r="I1685" s="56" t="e">
        <f>VLOOKUP(A1685,'[1]Reviewed Codes'!$A$2:$G$298,7,FALSE)</f>
        <v>#N/A</v>
      </c>
      <c r="J1685" s="56" t="e">
        <f>VLOOKUP(A1685,'[2]Reviewed Codes'!$B$2:$H$105,7,FALSE)</f>
        <v>#N/A</v>
      </c>
      <c r="K1685" s="56" t="e">
        <f>VLOOKUP(A1685,'[1]Description Change'!$A$2:$A$90,1,FALSE)</f>
        <v>#N/A</v>
      </c>
      <c r="L1685" s="56" t="e">
        <f>VLOOKUP(A1685,'[1]Deleted Codes'!$A$2:$A$123,1,FALSE)</f>
        <v>#N/A</v>
      </c>
      <c r="M1685" s="56" t="e">
        <f>VLOOKUP(A1685,'[1]Agenda Items'!$B$2:$B$7,1,FALSE)</f>
        <v>#N/A</v>
      </c>
      <c r="N1685" s="56" t="e">
        <f>VLOOKUP(A1685,'[2]Description Change'!$A$2:$A$23,1,FALSE)</f>
        <v>#N/A</v>
      </c>
      <c r="O1685" s="56" t="e">
        <f>VLOOKUP(A1685,'[2]Deleted Codes'!$A$2:$A$38,1,FALSE)</f>
        <v>#N/A</v>
      </c>
      <c r="P1685" s="56" t="e">
        <f>VLOOKUP(A1685,'[2]Agenda Items'!$B$2:$B$9,1,FALSE)</f>
        <v>#N/A</v>
      </c>
    </row>
    <row r="1686" spans="1:16" x14ac:dyDescent="0.25">
      <c r="A1686" s="17">
        <v>31830</v>
      </c>
      <c r="C1686" s="17" t="s">
        <v>36</v>
      </c>
      <c r="D1686" s="53" t="s">
        <v>9735</v>
      </c>
      <c r="E1686" s="38" t="s">
        <v>167</v>
      </c>
      <c r="F1686" s="18">
        <v>1274.52</v>
      </c>
      <c r="G1686" t="s">
        <v>61</v>
      </c>
      <c r="H1686" s="53"/>
      <c r="I1686" s="56" t="e">
        <f>VLOOKUP(A1686,'[1]Reviewed Codes'!$A$2:$G$298,7,FALSE)</f>
        <v>#N/A</v>
      </c>
      <c r="J1686" s="56" t="e">
        <f>VLOOKUP(A1686,'[2]Reviewed Codes'!$B$2:$H$105,7,FALSE)</f>
        <v>#N/A</v>
      </c>
      <c r="K1686" s="56" t="e">
        <f>VLOOKUP(A1686,'[1]Description Change'!$A$2:$A$90,1,FALSE)</f>
        <v>#N/A</v>
      </c>
      <c r="L1686" s="56" t="e">
        <f>VLOOKUP(A1686,'[1]Deleted Codes'!$A$2:$A$123,1,FALSE)</f>
        <v>#N/A</v>
      </c>
      <c r="M1686" s="56" t="e">
        <f>VLOOKUP(A1686,'[1]Agenda Items'!$B$2:$B$7,1,FALSE)</f>
        <v>#N/A</v>
      </c>
      <c r="N1686" s="56" t="e">
        <f>VLOOKUP(A1686,'[2]Description Change'!$A$2:$A$23,1,FALSE)</f>
        <v>#N/A</v>
      </c>
      <c r="O1686" s="56" t="e">
        <f>VLOOKUP(A1686,'[2]Deleted Codes'!$A$2:$A$38,1,FALSE)</f>
        <v>#N/A</v>
      </c>
      <c r="P1686" s="56" t="e">
        <f>VLOOKUP(A1686,'[2]Agenda Items'!$B$2:$B$9,1,FALSE)</f>
        <v>#N/A</v>
      </c>
    </row>
    <row r="1687" spans="1:16" x14ac:dyDescent="0.25">
      <c r="A1687" s="17">
        <v>32400</v>
      </c>
      <c r="C1687" s="17" t="s">
        <v>36</v>
      </c>
      <c r="D1687" s="53" t="s">
        <v>9736</v>
      </c>
      <c r="E1687" s="38" t="s">
        <v>71</v>
      </c>
      <c r="F1687" s="18">
        <v>647.36</v>
      </c>
      <c r="G1687" t="s">
        <v>61</v>
      </c>
      <c r="H1687" s="53"/>
      <c r="I1687" s="56" t="e">
        <f>VLOOKUP(A1687,'[1]Reviewed Codes'!$A$2:$G$298,7,FALSE)</f>
        <v>#N/A</v>
      </c>
      <c r="J1687" s="56" t="e">
        <f>VLOOKUP(A1687,'[2]Reviewed Codes'!$B$2:$H$105,7,FALSE)</f>
        <v>#N/A</v>
      </c>
      <c r="K1687" s="56" t="e">
        <f>VLOOKUP(A1687,'[1]Description Change'!$A$2:$A$90,1,FALSE)</f>
        <v>#N/A</v>
      </c>
      <c r="L1687" s="56" t="e">
        <f>VLOOKUP(A1687,'[1]Deleted Codes'!$A$2:$A$123,1,FALSE)</f>
        <v>#N/A</v>
      </c>
      <c r="M1687" s="56" t="e">
        <f>VLOOKUP(A1687,'[1]Agenda Items'!$B$2:$B$7,1,FALSE)</f>
        <v>#N/A</v>
      </c>
      <c r="N1687" s="56" t="e">
        <f>VLOOKUP(A1687,'[2]Description Change'!$A$2:$A$23,1,FALSE)</f>
        <v>#N/A</v>
      </c>
      <c r="O1687" s="56" t="e">
        <f>VLOOKUP(A1687,'[2]Deleted Codes'!$A$2:$A$38,1,FALSE)</f>
        <v>#N/A</v>
      </c>
      <c r="P1687" s="56" t="e">
        <f>VLOOKUP(A1687,'[2]Agenda Items'!$B$2:$B$9,1,FALSE)</f>
        <v>#N/A</v>
      </c>
    </row>
    <row r="1688" spans="1:16" x14ac:dyDescent="0.25">
      <c r="A1688" s="17">
        <v>32408</v>
      </c>
      <c r="C1688" s="17" t="s">
        <v>36</v>
      </c>
      <c r="D1688" s="53" t="s">
        <v>9737</v>
      </c>
      <c r="E1688" s="38" t="s">
        <v>71</v>
      </c>
      <c r="F1688" s="18">
        <v>647.36</v>
      </c>
      <c r="G1688" t="s">
        <v>61</v>
      </c>
      <c r="H1688" s="53"/>
      <c r="I1688" s="56" t="e">
        <f>VLOOKUP(A1688,'[1]Reviewed Codes'!$A$2:$G$298,7,FALSE)</f>
        <v>#N/A</v>
      </c>
      <c r="J1688" s="56" t="e">
        <f>VLOOKUP(A1688,'[2]Reviewed Codes'!$B$2:$H$105,7,FALSE)</f>
        <v>#N/A</v>
      </c>
      <c r="K1688" s="56" t="e">
        <f>VLOOKUP(A1688,'[1]Description Change'!$A$2:$A$90,1,FALSE)</f>
        <v>#N/A</v>
      </c>
      <c r="L1688" s="56" t="e">
        <f>VLOOKUP(A1688,'[1]Deleted Codes'!$A$2:$A$123,1,FALSE)</f>
        <v>#N/A</v>
      </c>
      <c r="M1688" s="56" t="e">
        <f>VLOOKUP(A1688,'[1]Agenda Items'!$B$2:$B$7,1,FALSE)</f>
        <v>#N/A</v>
      </c>
      <c r="N1688" s="56" t="e">
        <f>VLOOKUP(A1688,'[2]Description Change'!$A$2:$A$23,1,FALSE)</f>
        <v>#N/A</v>
      </c>
      <c r="O1688" s="56" t="e">
        <f>VLOOKUP(A1688,'[2]Deleted Codes'!$A$2:$A$38,1,FALSE)</f>
        <v>#N/A</v>
      </c>
      <c r="P1688" s="56" t="e">
        <f>VLOOKUP(A1688,'[2]Agenda Items'!$B$2:$B$9,1,FALSE)</f>
        <v>#N/A</v>
      </c>
    </row>
    <row r="1689" spans="1:16" x14ac:dyDescent="0.25">
      <c r="A1689" s="17">
        <v>32550</v>
      </c>
      <c r="C1689" s="17" t="s">
        <v>36</v>
      </c>
      <c r="D1689" s="53" t="s">
        <v>9738</v>
      </c>
      <c r="E1689" s="38" t="s">
        <v>439</v>
      </c>
      <c r="F1689" s="18">
        <v>2017.44</v>
      </c>
      <c r="G1689" t="s">
        <v>61</v>
      </c>
      <c r="H1689" s="53"/>
      <c r="I1689" s="56" t="e">
        <f>VLOOKUP(A1689,'[1]Reviewed Codes'!$A$2:$G$298,7,FALSE)</f>
        <v>#N/A</v>
      </c>
      <c r="J1689" s="56" t="e">
        <f>VLOOKUP(A1689,'[2]Reviewed Codes'!$B$2:$H$105,7,FALSE)</f>
        <v>#N/A</v>
      </c>
      <c r="K1689" s="56" t="e">
        <f>VLOOKUP(A1689,'[1]Description Change'!$A$2:$A$90,1,FALSE)</f>
        <v>#N/A</v>
      </c>
      <c r="L1689" s="56" t="e">
        <f>VLOOKUP(A1689,'[1]Deleted Codes'!$A$2:$A$123,1,FALSE)</f>
        <v>#N/A</v>
      </c>
      <c r="M1689" s="56" t="e">
        <f>VLOOKUP(A1689,'[1]Agenda Items'!$B$2:$B$7,1,FALSE)</f>
        <v>#N/A</v>
      </c>
      <c r="N1689" s="56" t="e">
        <f>VLOOKUP(A1689,'[2]Description Change'!$A$2:$A$23,1,FALSE)</f>
        <v>#N/A</v>
      </c>
      <c r="O1689" s="56" t="e">
        <f>VLOOKUP(A1689,'[2]Deleted Codes'!$A$2:$A$38,1,FALSE)</f>
        <v>#N/A</v>
      </c>
      <c r="P1689" s="56" t="e">
        <f>VLOOKUP(A1689,'[2]Agenda Items'!$B$2:$B$9,1,FALSE)</f>
        <v>#N/A</v>
      </c>
    </row>
    <row r="1690" spans="1:16" x14ac:dyDescent="0.25">
      <c r="A1690" s="17">
        <v>32552</v>
      </c>
      <c r="C1690" s="17" t="s">
        <v>36</v>
      </c>
      <c r="D1690" s="53" t="s">
        <v>9739</v>
      </c>
      <c r="E1690" s="38" t="s">
        <v>440</v>
      </c>
      <c r="F1690" s="18">
        <v>303.73</v>
      </c>
      <c r="G1690" t="s">
        <v>61</v>
      </c>
      <c r="H1690" s="53"/>
      <c r="I1690" s="56" t="e">
        <f>VLOOKUP(A1690,'[1]Reviewed Codes'!$A$2:$G$298,7,FALSE)</f>
        <v>#N/A</v>
      </c>
      <c r="J1690" s="56" t="e">
        <f>VLOOKUP(A1690,'[2]Reviewed Codes'!$B$2:$H$105,7,FALSE)</f>
        <v>#N/A</v>
      </c>
      <c r="K1690" s="56" t="e">
        <f>VLOOKUP(A1690,'[1]Description Change'!$A$2:$A$90,1,FALSE)</f>
        <v>#N/A</v>
      </c>
      <c r="L1690" s="56" t="e">
        <f>VLOOKUP(A1690,'[1]Deleted Codes'!$A$2:$A$123,1,FALSE)</f>
        <v>#N/A</v>
      </c>
      <c r="M1690" s="56" t="e">
        <f>VLOOKUP(A1690,'[1]Agenda Items'!$B$2:$B$7,1,FALSE)</f>
        <v>#N/A</v>
      </c>
      <c r="N1690" s="56" t="e">
        <f>VLOOKUP(A1690,'[2]Description Change'!$A$2:$A$23,1,FALSE)</f>
        <v>#N/A</v>
      </c>
      <c r="O1690" s="56" t="e">
        <f>VLOOKUP(A1690,'[2]Deleted Codes'!$A$2:$A$38,1,FALSE)</f>
        <v>#N/A</v>
      </c>
      <c r="P1690" s="56" t="e">
        <f>VLOOKUP(A1690,'[2]Agenda Items'!$B$2:$B$9,1,FALSE)</f>
        <v>#N/A</v>
      </c>
    </row>
    <row r="1691" spans="1:16" x14ac:dyDescent="0.25">
      <c r="A1691" s="17">
        <v>32553</v>
      </c>
      <c r="C1691" s="17" t="s">
        <v>36</v>
      </c>
      <c r="D1691" s="53" t="s">
        <v>9740</v>
      </c>
      <c r="E1691" s="38" t="s">
        <v>441</v>
      </c>
      <c r="F1691" s="18">
        <v>894.15</v>
      </c>
      <c r="G1691" t="s">
        <v>61</v>
      </c>
      <c r="H1691" s="53"/>
      <c r="I1691" s="56" t="e">
        <f>VLOOKUP(A1691,'[1]Reviewed Codes'!$A$2:$G$298,7,FALSE)</f>
        <v>#N/A</v>
      </c>
      <c r="J1691" s="56" t="e">
        <f>VLOOKUP(A1691,'[2]Reviewed Codes'!$B$2:$H$105,7,FALSE)</f>
        <v>#N/A</v>
      </c>
      <c r="K1691" s="56" t="e">
        <f>VLOOKUP(A1691,'[1]Description Change'!$A$2:$A$90,1,FALSE)</f>
        <v>#N/A</v>
      </c>
      <c r="L1691" s="56" t="e">
        <f>VLOOKUP(A1691,'[1]Deleted Codes'!$A$2:$A$123,1,FALSE)</f>
        <v>#N/A</v>
      </c>
      <c r="M1691" s="56" t="e">
        <f>VLOOKUP(A1691,'[1]Agenda Items'!$B$2:$B$7,1,FALSE)</f>
        <v>#N/A</v>
      </c>
      <c r="N1691" s="56" t="e">
        <f>VLOOKUP(A1691,'[2]Description Change'!$A$2:$A$23,1,FALSE)</f>
        <v>#N/A</v>
      </c>
      <c r="O1691" s="56" t="e">
        <f>VLOOKUP(A1691,'[2]Deleted Codes'!$A$2:$A$38,1,FALSE)</f>
        <v>#N/A</v>
      </c>
      <c r="P1691" s="56" t="e">
        <f>VLOOKUP(A1691,'[2]Agenda Items'!$B$2:$B$9,1,FALSE)</f>
        <v>#N/A</v>
      </c>
    </row>
    <row r="1692" spans="1:16" x14ac:dyDescent="0.25">
      <c r="A1692" s="17">
        <v>32554</v>
      </c>
      <c r="C1692" s="17" t="s">
        <v>36</v>
      </c>
      <c r="D1692" s="53" t="s">
        <v>9741</v>
      </c>
      <c r="E1692" s="38" t="s">
        <v>440</v>
      </c>
      <c r="F1692" s="18">
        <v>303.73</v>
      </c>
      <c r="G1692" t="s">
        <v>61</v>
      </c>
      <c r="H1692" s="53"/>
      <c r="I1692" s="56" t="e">
        <f>VLOOKUP(A1692,'[1]Reviewed Codes'!$A$2:$G$298,7,FALSE)</f>
        <v>#N/A</v>
      </c>
      <c r="J1692" s="56" t="e">
        <f>VLOOKUP(A1692,'[2]Reviewed Codes'!$B$2:$H$105,7,FALSE)</f>
        <v>#N/A</v>
      </c>
      <c r="K1692" s="56" t="e">
        <f>VLOOKUP(A1692,'[1]Description Change'!$A$2:$A$90,1,FALSE)</f>
        <v>#N/A</v>
      </c>
      <c r="L1692" s="56" t="e">
        <f>VLOOKUP(A1692,'[1]Deleted Codes'!$A$2:$A$123,1,FALSE)</f>
        <v>#N/A</v>
      </c>
      <c r="M1692" s="56" t="e">
        <f>VLOOKUP(A1692,'[1]Agenda Items'!$B$2:$B$7,1,FALSE)</f>
        <v>#N/A</v>
      </c>
      <c r="N1692" s="56" t="e">
        <f>VLOOKUP(A1692,'[2]Description Change'!$A$2:$A$23,1,FALSE)</f>
        <v>#N/A</v>
      </c>
      <c r="O1692" s="56" t="e">
        <f>VLOOKUP(A1692,'[2]Deleted Codes'!$A$2:$A$38,1,FALSE)</f>
        <v>#N/A</v>
      </c>
      <c r="P1692" s="56" t="e">
        <f>VLOOKUP(A1692,'[2]Agenda Items'!$B$2:$B$9,1,FALSE)</f>
        <v>#N/A</v>
      </c>
    </row>
    <row r="1693" spans="1:16" x14ac:dyDescent="0.25">
      <c r="A1693" s="17">
        <v>32555</v>
      </c>
      <c r="C1693" s="17" t="s">
        <v>36</v>
      </c>
      <c r="D1693" s="53" t="s">
        <v>9742</v>
      </c>
      <c r="E1693" s="38" t="s">
        <v>440</v>
      </c>
      <c r="F1693" s="18">
        <v>303.73</v>
      </c>
      <c r="G1693" t="s">
        <v>61</v>
      </c>
      <c r="H1693" s="53"/>
      <c r="I1693" s="56" t="e">
        <f>VLOOKUP(A1693,'[1]Reviewed Codes'!$A$2:$G$298,7,FALSE)</f>
        <v>#N/A</v>
      </c>
      <c r="J1693" s="56" t="e">
        <f>VLOOKUP(A1693,'[2]Reviewed Codes'!$B$2:$H$105,7,FALSE)</f>
        <v>#N/A</v>
      </c>
      <c r="K1693" s="56" t="e">
        <f>VLOOKUP(A1693,'[1]Description Change'!$A$2:$A$90,1,FALSE)</f>
        <v>#N/A</v>
      </c>
      <c r="L1693" s="56" t="e">
        <f>VLOOKUP(A1693,'[1]Deleted Codes'!$A$2:$A$123,1,FALSE)</f>
        <v>#N/A</v>
      </c>
      <c r="M1693" s="56" t="e">
        <f>VLOOKUP(A1693,'[1]Agenda Items'!$B$2:$B$7,1,FALSE)</f>
        <v>#N/A</v>
      </c>
      <c r="N1693" s="56" t="e">
        <f>VLOOKUP(A1693,'[2]Description Change'!$A$2:$A$23,1,FALSE)</f>
        <v>#N/A</v>
      </c>
      <c r="O1693" s="56" t="e">
        <f>VLOOKUP(A1693,'[2]Deleted Codes'!$A$2:$A$38,1,FALSE)</f>
        <v>#N/A</v>
      </c>
      <c r="P1693" s="56" t="e">
        <f>VLOOKUP(A1693,'[2]Agenda Items'!$B$2:$B$9,1,FALSE)</f>
        <v>#N/A</v>
      </c>
    </row>
    <row r="1694" spans="1:16" x14ac:dyDescent="0.25">
      <c r="A1694" s="17">
        <v>32556</v>
      </c>
      <c r="C1694" s="17" t="s">
        <v>36</v>
      </c>
      <c r="D1694" s="53" t="s">
        <v>9743</v>
      </c>
      <c r="E1694" s="38" t="s">
        <v>442</v>
      </c>
      <c r="F1694" s="18">
        <v>789.83</v>
      </c>
      <c r="G1694" t="s">
        <v>61</v>
      </c>
      <c r="H1694" s="53"/>
      <c r="I1694" s="56" t="e">
        <f>VLOOKUP(A1694,'[1]Reviewed Codes'!$A$2:$G$298,7,FALSE)</f>
        <v>#N/A</v>
      </c>
      <c r="J1694" s="56" t="e">
        <f>VLOOKUP(A1694,'[2]Reviewed Codes'!$B$2:$H$105,7,FALSE)</f>
        <v>#N/A</v>
      </c>
      <c r="K1694" s="56" t="e">
        <f>VLOOKUP(A1694,'[1]Description Change'!$A$2:$A$90,1,FALSE)</f>
        <v>#N/A</v>
      </c>
      <c r="L1694" s="56" t="e">
        <f>VLOOKUP(A1694,'[1]Deleted Codes'!$A$2:$A$123,1,FALSE)</f>
        <v>#N/A</v>
      </c>
      <c r="M1694" s="56" t="e">
        <f>VLOOKUP(A1694,'[1]Agenda Items'!$B$2:$B$7,1,FALSE)</f>
        <v>#N/A</v>
      </c>
      <c r="N1694" s="56" t="e">
        <f>VLOOKUP(A1694,'[2]Description Change'!$A$2:$A$23,1,FALSE)</f>
        <v>#N/A</v>
      </c>
      <c r="O1694" s="56" t="e">
        <f>VLOOKUP(A1694,'[2]Deleted Codes'!$A$2:$A$38,1,FALSE)</f>
        <v>#N/A</v>
      </c>
      <c r="P1694" s="56" t="e">
        <f>VLOOKUP(A1694,'[2]Agenda Items'!$B$2:$B$9,1,FALSE)</f>
        <v>#N/A</v>
      </c>
    </row>
    <row r="1695" spans="1:16" x14ac:dyDescent="0.25">
      <c r="A1695" s="17">
        <v>32557</v>
      </c>
      <c r="C1695" s="17" t="s">
        <v>36</v>
      </c>
      <c r="D1695" s="53" t="s">
        <v>9744</v>
      </c>
      <c r="E1695" s="38" t="s">
        <v>443</v>
      </c>
      <c r="F1695" s="18">
        <v>578.01</v>
      </c>
      <c r="G1695" t="s">
        <v>61</v>
      </c>
      <c r="H1695" s="53"/>
      <c r="I1695" s="56" t="e">
        <f>VLOOKUP(A1695,'[1]Reviewed Codes'!$A$2:$G$298,7,FALSE)</f>
        <v>#N/A</v>
      </c>
      <c r="J1695" s="56" t="e">
        <f>VLOOKUP(A1695,'[2]Reviewed Codes'!$B$2:$H$105,7,FALSE)</f>
        <v>#N/A</v>
      </c>
      <c r="K1695" s="56" t="e">
        <f>VLOOKUP(A1695,'[1]Description Change'!$A$2:$A$90,1,FALSE)</f>
        <v>#N/A</v>
      </c>
      <c r="L1695" s="56" t="e">
        <f>VLOOKUP(A1695,'[1]Deleted Codes'!$A$2:$A$123,1,FALSE)</f>
        <v>#N/A</v>
      </c>
      <c r="M1695" s="56" t="e">
        <f>VLOOKUP(A1695,'[1]Agenda Items'!$B$2:$B$7,1,FALSE)</f>
        <v>#N/A</v>
      </c>
      <c r="N1695" s="56" t="e">
        <f>VLOOKUP(A1695,'[2]Description Change'!$A$2:$A$23,1,FALSE)</f>
        <v>#N/A</v>
      </c>
      <c r="O1695" s="56" t="e">
        <f>VLOOKUP(A1695,'[2]Deleted Codes'!$A$2:$A$38,1,FALSE)</f>
        <v>#N/A</v>
      </c>
      <c r="P1695" s="56" t="e">
        <f>VLOOKUP(A1695,'[2]Agenda Items'!$B$2:$B$9,1,FALSE)</f>
        <v>#N/A</v>
      </c>
    </row>
    <row r="1696" spans="1:16" x14ac:dyDescent="0.25">
      <c r="A1696" s="17">
        <v>32960</v>
      </c>
      <c r="C1696" s="17" t="s">
        <v>36</v>
      </c>
      <c r="D1696" s="53" t="s">
        <v>9745</v>
      </c>
      <c r="E1696" s="38" t="s">
        <v>440</v>
      </c>
      <c r="F1696" s="18">
        <v>303.73</v>
      </c>
      <c r="G1696" t="s">
        <v>61</v>
      </c>
      <c r="H1696" s="53"/>
      <c r="I1696" s="56" t="e">
        <f>VLOOKUP(A1696,'[1]Reviewed Codes'!$A$2:$G$298,7,FALSE)</f>
        <v>#N/A</v>
      </c>
      <c r="J1696" s="56" t="e">
        <f>VLOOKUP(A1696,'[2]Reviewed Codes'!$B$2:$H$105,7,FALSE)</f>
        <v>#N/A</v>
      </c>
      <c r="K1696" s="56" t="e">
        <f>VLOOKUP(A1696,'[1]Description Change'!$A$2:$A$90,1,FALSE)</f>
        <v>#N/A</v>
      </c>
      <c r="L1696" s="56" t="e">
        <f>VLOOKUP(A1696,'[1]Deleted Codes'!$A$2:$A$123,1,FALSE)</f>
        <v>#N/A</v>
      </c>
      <c r="M1696" s="56" t="e">
        <f>VLOOKUP(A1696,'[1]Agenda Items'!$B$2:$B$7,1,FALSE)</f>
        <v>#N/A</v>
      </c>
      <c r="N1696" s="56" t="e">
        <f>VLOOKUP(A1696,'[2]Description Change'!$A$2:$A$23,1,FALSE)</f>
        <v>#N/A</v>
      </c>
      <c r="O1696" s="56" t="e">
        <f>VLOOKUP(A1696,'[2]Deleted Codes'!$A$2:$A$38,1,FALSE)</f>
        <v>#N/A</v>
      </c>
      <c r="P1696" s="56" t="e">
        <f>VLOOKUP(A1696,'[2]Agenda Items'!$B$2:$B$9,1,FALSE)</f>
        <v>#N/A</v>
      </c>
    </row>
    <row r="1697" spans="1:16" x14ac:dyDescent="0.25">
      <c r="A1697" s="17">
        <v>32998</v>
      </c>
      <c r="C1697" s="17" t="s">
        <v>36</v>
      </c>
      <c r="D1697" s="53" t="s">
        <v>9746</v>
      </c>
      <c r="E1697" s="38" t="s">
        <v>444</v>
      </c>
      <c r="F1697" s="18">
        <v>2614.3200000000002</v>
      </c>
      <c r="G1697" t="s">
        <v>61</v>
      </c>
      <c r="H1697" s="53"/>
      <c r="I1697" s="56" t="e">
        <f>VLOOKUP(A1697,'[1]Reviewed Codes'!$A$2:$G$298,7,FALSE)</f>
        <v>#N/A</v>
      </c>
      <c r="J1697" s="56" t="e">
        <f>VLOOKUP(A1697,'[2]Reviewed Codes'!$B$2:$H$105,7,FALSE)</f>
        <v>#N/A</v>
      </c>
      <c r="K1697" s="56" t="e">
        <f>VLOOKUP(A1697,'[1]Description Change'!$A$2:$A$90,1,FALSE)</f>
        <v>#N/A</v>
      </c>
      <c r="L1697" s="56" t="e">
        <f>VLOOKUP(A1697,'[1]Deleted Codes'!$A$2:$A$123,1,FALSE)</f>
        <v>#N/A</v>
      </c>
      <c r="M1697" s="56" t="e">
        <f>VLOOKUP(A1697,'[1]Agenda Items'!$B$2:$B$7,1,FALSE)</f>
        <v>#N/A</v>
      </c>
      <c r="N1697" s="56" t="e">
        <f>VLOOKUP(A1697,'[2]Description Change'!$A$2:$A$23,1,FALSE)</f>
        <v>#N/A</v>
      </c>
      <c r="O1697" s="56" t="e">
        <f>VLOOKUP(A1697,'[2]Deleted Codes'!$A$2:$A$38,1,FALSE)</f>
        <v>#N/A</v>
      </c>
      <c r="P1697" s="56" t="e">
        <f>VLOOKUP(A1697,'[2]Agenda Items'!$B$2:$B$9,1,FALSE)</f>
        <v>#N/A</v>
      </c>
    </row>
    <row r="1698" spans="1:16" x14ac:dyDescent="0.25">
      <c r="A1698" s="17">
        <v>33016</v>
      </c>
      <c r="C1698" s="17" t="s">
        <v>36</v>
      </c>
      <c r="D1698" s="53" t="s">
        <v>9747</v>
      </c>
      <c r="E1698" s="38" t="s">
        <v>443</v>
      </c>
      <c r="F1698" s="18">
        <v>578.01</v>
      </c>
      <c r="G1698" t="s">
        <v>61</v>
      </c>
      <c r="H1698" s="53"/>
      <c r="I1698" s="56" t="e">
        <f>VLOOKUP(A1698,'[1]Reviewed Codes'!$A$2:$G$298,7,FALSE)</f>
        <v>#N/A</v>
      </c>
      <c r="J1698" s="56" t="e">
        <f>VLOOKUP(A1698,'[2]Reviewed Codes'!$B$2:$H$105,7,FALSE)</f>
        <v>#N/A</v>
      </c>
      <c r="K1698" s="56" t="e">
        <f>VLOOKUP(A1698,'[1]Description Change'!$A$2:$A$90,1,FALSE)</f>
        <v>#N/A</v>
      </c>
      <c r="L1698" s="56" t="e">
        <f>VLOOKUP(A1698,'[1]Deleted Codes'!$A$2:$A$123,1,FALSE)</f>
        <v>#N/A</v>
      </c>
      <c r="M1698" s="56" t="e">
        <f>VLOOKUP(A1698,'[1]Agenda Items'!$B$2:$B$7,1,FALSE)</f>
        <v>#N/A</v>
      </c>
      <c r="N1698" s="56" t="e">
        <f>VLOOKUP(A1698,'[2]Description Change'!$A$2:$A$23,1,FALSE)</f>
        <v>#N/A</v>
      </c>
      <c r="O1698" s="56" t="e">
        <f>VLOOKUP(A1698,'[2]Deleted Codes'!$A$2:$A$38,1,FALSE)</f>
        <v>#N/A</v>
      </c>
      <c r="P1698" s="56" t="e">
        <f>VLOOKUP(A1698,'[2]Agenda Items'!$B$2:$B$9,1,FALSE)</f>
        <v>#N/A</v>
      </c>
    </row>
    <row r="1699" spans="1:16" x14ac:dyDescent="0.25">
      <c r="A1699" s="17">
        <v>33206</v>
      </c>
      <c r="C1699" s="17" t="s">
        <v>36</v>
      </c>
      <c r="D1699" s="53" t="s">
        <v>9748</v>
      </c>
      <c r="E1699" s="38" t="s">
        <v>445</v>
      </c>
      <c r="F1699" s="18">
        <v>6770.98</v>
      </c>
      <c r="G1699" t="s">
        <v>61</v>
      </c>
      <c r="H1699" s="53"/>
      <c r="I1699" s="56" t="e">
        <f>VLOOKUP(A1699,'[1]Reviewed Codes'!$A$2:$G$298,7,FALSE)</f>
        <v>#N/A</v>
      </c>
      <c r="J1699" s="56" t="e">
        <f>VLOOKUP(A1699,'[2]Reviewed Codes'!$B$2:$H$105,7,FALSE)</f>
        <v>#N/A</v>
      </c>
      <c r="K1699" s="56" t="e">
        <f>VLOOKUP(A1699,'[1]Description Change'!$A$2:$A$90,1,FALSE)</f>
        <v>#N/A</v>
      </c>
      <c r="L1699" s="56" t="e">
        <f>VLOOKUP(A1699,'[1]Deleted Codes'!$A$2:$A$123,1,FALSE)</f>
        <v>#N/A</v>
      </c>
      <c r="M1699" s="56" t="e">
        <f>VLOOKUP(A1699,'[1]Agenda Items'!$B$2:$B$7,1,FALSE)</f>
        <v>#N/A</v>
      </c>
      <c r="N1699" s="56" t="e">
        <f>VLOOKUP(A1699,'[2]Description Change'!$A$2:$A$23,1,FALSE)</f>
        <v>#N/A</v>
      </c>
      <c r="O1699" s="56" t="e">
        <f>VLOOKUP(A1699,'[2]Deleted Codes'!$A$2:$A$38,1,FALSE)</f>
        <v>#N/A</v>
      </c>
      <c r="P1699" s="56" t="e">
        <f>VLOOKUP(A1699,'[2]Agenda Items'!$B$2:$B$9,1,FALSE)</f>
        <v>#N/A</v>
      </c>
    </row>
    <row r="1700" spans="1:16" x14ac:dyDescent="0.25">
      <c r="A1700" s="17">
        <v>33207</v>
      </c>
      <c r="C1700" s="17" t="s">
        <v>36</v>
      </c>
      <c r="D1700" s="53" t="s">
        <v>9749</v>
      </c>
      <c r="E1700" s="38" t="s">
        <v>446</v>
      </c>
      <c r="F1700" s="18">
        <v>6936.54</v>
      </c>
      <c r="G1700" t="s">
        <v>61</v>
      </c>
      <c r="H1700" s="53"/>
      <c r="I1700" s="56" t="e">
        <f>VLOOKUP(A1700,'[1]Reviewed Codes'!$A$2:$G$298,7,FALSE)</f>
        <v>#N/A</v>
      </c>
      <c r="J1700" s="56" t="e">
        <f>VLOOKUP(A1700,'[2]Reviewed Codes'!$B$2:$H$105,7,FALSE)</f>
        <v>#N/A</v>
      </c>
      <c r="K1700" s="56" t="e">
        <f>VLOOKUP(A1700,'[1]Description Change'!$A$2:$A$90,1,FALSE)</f>
        <v>#N/A</v>
      </c>
      <c r="L1700" s="56" t="e">
        <f>VLOOKUP(A1700,'[1]Deleted Codes'!$A$2:$A$123,1,FALSE)</f>
        <v>#N/A</v>
      </c>
      <c r="M1700" s="56" t="e">
        <f>VLOOKUP(A1700,'[1]Agenda Items'!$B$2:$B$7,1,FALSE)</f>
        <v>#N/A</v>
      </c>
      <c r="N1700" s="56" t="e">
        <f>VLOOKUP(A1700,'[2]Description Change'!$A$2:$A$23,1,FALSE)</f>
        <v>#N/A</v>
      </c>
      <c r="O1700" s="56" t="e">
        <f>VLOOKUP(A1700,'[2]Deleted Codes'!$A$2:$A$38,1,FALSE)</f>
        <v>#N/A</v>
      </c>
      <c r="P1700" s="56" t="e">
        <f>VLOOKUP(A1700,'[2]Agenda Items'!$B$2:$B$9,1,FALSE)</f>
        <v>#N/A</v>
      </c>
    </row>
    <row r="1701" spans="1:16" x14ac:dyDescent="0.25">
      <c r="A1701" s="17">
        <v>33208</v>
      </c>
      <c r="C1701" s="17" t="s">
        <v>36</v>
      </c>
      <c r="D1701" s="53" t="s">
        <v>9750</v>
      </c>
      <c r="E1701" s="38" t="s">
        <v>447</v>
      </c>
      <c r="F1701" s="18">
        <v>7028.35</v>
      </c>
      <c r="G1701" t="s">
        <v>61</v>
      </c>
      <c r="H1701" s="53"/>
      <c r="I1701" s="56" t="e">
        <f>VLOOKUP(A1701,'[1]Reviewed Codes'!$A$2:$G$298,7,FALSE)</f>
        <v>#N/A</v>
      </c>
      <c r="J1701" s="56" t="e">
        <f>VLOOKUP(A1701,'[2]Reviewed Codes'!$B$2:$H$105,7,FALSE)</f>
        <v>#N/A</v>
      </c>
      <c r="K1701" s="56" t="e">
        <f>VLOOKUP(A1701,'[1]Description Change'!$A$2:$A$90,1,FALSE)</f>
        <v>#N/A</v>
      </c>
      <c r="L1701" s="56" t="e">
        <f>VLOOKUP(A1701,'[1]Deleted Codes'!$A$2:$A$123,1,FALSE)</f>
        <v>#N/A</v>
      </c>
      <c r="M1701" s="56" t="e">
        <f>VLOOKUP(A1701,'[1]Agenda Items'!$B$2:$B$7,1,FALSE)</f>
        <v>#N/A</v>
      </c>
      <c r="N1701" s="56" t="e">
        <f>VLOOKUP(A1701,'[2]Description Change'!$A$2:$A$23,1,FALSE)</f>
        <v>#N/A</v>
      </c>
      <c r="O1701" s="56" t="e">
        <f>VLOOKUP(A1701,'[2]Deleted Codes'!$A$2:$A$38,1,FALSE)</f>
        <v>#N/A</v>
      </c>
      <c r="P1701" s="56" t="e">
        <f>VLOOKUP(A1701,'[2]Agenda Items'!$B$2:$B$9,1,FALSE)</f>
        <v>#N/A</v>
      </c>
    </row>
    <row r="1702" spans="1:16" x14ac:dyDescent="0.25">
      <c r="A1702" s="17">
        <v>33210</v>
      </c>
      <c r="C1702" s="17" t="s">
        <v>36</v>
      </c>
      <c r="D1702" s="53" t="s">
        <v>9751</v>
      </c>
      <c r="E1702" s="38" t="s">
        <v>448</v>
      </c>
      <c r="F1702" s="18">
        <v>3991.02</v>
      </c>
      <c r="G1702" t="s">
        <v>61</v>
      </c>
      <c r="H1702" s="53"/>
      <c r="I1702" s="56" t="e">
        <f>VLOOKUP(A1702,'[1]Reviewed Codes'!$A$2:$G$298,7,FALSE)</f>
        <v>#N/A</v>
      </c>
      <c r="J1702" s="56" t="e">
        <f>VLOOKUP(A1702,'[2]Reviewed Codes'!$B$2:$H$105,7,FALSE)</f>
        <v>#N/A</v>
      </c>
      <c r="K1702" s="56" t="e">
        <f>VLOOKUP(A1702,'[1]Description Change'!$A$2:$A$90,1,FALSE)</f>
        <v>#N/A</v>
      </c>
      <c r="L1702" s="56" t="e">
        <f>VLOOKUP(A1702,'[1]Deleted Codes'!$A$2:$A$123,1,FALSE)</f>
        <v>#N/A</v>
      </c>
      <c r="M1702" s="56" t="e">
        <f>VLOOKUP(A1702,'[1]Agenda Items'!$B$2:$B$7,1,FALSE)</f>
        <v>#N/A</v>
      </c>
      <c r="N1702" s="56" t="e">
        <f>VLOOKUP(A1702,'[2]Description Change'!$A$2:$A$23,1,FALSE)</f>
        <v>#N/A</v>
      </c>
      <c r="O1702" s="56" t="e">
        <f>VLOOKUP(A1702,'[2]Deleted Codes'!$A$2:$A$38,1,FALSE)</f>
        <v>#N/A</v>
      </c>
      <c r="P1702" s="56" t="e">
        <f>VLOOKUP(A1702,'[2]Agenda Items'!$B$2:$B$9,1,FALSE)</f>
        <v>#N/A</v>
      </c>
    </row>
    <row r="1703" spans="1:16" x14ac:dyDescent="0.25">
      <c r="A1703" s="17">
        <v>33211</v>
      </c>
      <c r="C1703" s="17" t="s">
        <v>36</v>
      </c>
      <c r="D1703" s="53" t="s">
        <v>9752</v>
      </c>
      <c r="E1703" s="38" t="s">
        <v>449</v>
      </c>
      <c r="F1703" s="18">
        <v>6780.2</v>
      </c>
      <c r="G1703" t="s">
        <v>61</v>
      </c>
      <c r="H1703" s="53"/>
      <c r="I1703" s="56" t="e">
        <f>VLOOKUP(A1703,'[1]Reviewed Codes'!$A$2:$G$298,7,FALSE)</f>
        <v>#N/A</v>
      </c>
      <c r="J1703" s="56" t="e">
        <f>VLOOKUP(A1703,'[2]Reviewed Codes'!$B$2:$H$105,7,FALSE)</f>
        <v>#N/A</v>
      </c>
      <c r="K1703" s="56" t="e">
        <f>VLOOKUP(A1703,'[1]Description Change'!$A$2:$A$90,1,FALSE)</f>
        <v>#N/A</v>
      </c>
      <c r="L1703" s="56" t="e">
        <f>VLOOKUP(A1703,'[1]Deleted Codes'!$A$2:$A$123,1,FALSE)</f>
        <v>#N/A</v>
      </c>
      <c r="M1703" s="56" t="e">
        <f>VLOOKUP(A1703,'[1]Agenda Items'!$B$2:$B$7,1,FALSE)</f>
        <v>#N/A</v>
      </c>
      <c r="N1703" s="56" t="e">
        <f>VLOOKUP(A1703,'[2]Description Change'!$A$2:$A$23,1,FALSE)</f>
        <v>#N/A</v>
      </c>
      <c r="O1703" s="56" t="e">
        <f>VLOOKUP(A1703,'[2]Deleted Codes'!$A$2:$A$38,1,FALSE)</f>
        <v>#N/A</v>
      </c>
      <c r="P1703" s="56" t="e">
        <f>VLOOKUP(A1703,'[2]Agenda Items'!$B$2:$B$9,1,FALSE)</f>
        <v>#N/A</v>
      </c>
    </row>
    <row r="1704" spans="1:16" x14ac:dyDescent="0.25">
      <c r="A1704" s="17">
        <v>33212</v>
      </c>
      <c r="C1704" s="17" t="s">
        <v>36</v>
      </c>
      <c r="D1704" s="53" t="s">
        <v>9753</v>
      </c>
      <c r="E1704" s="38" t="s">
        <v>450</v>
      </c>
      <c r="F1704" s="18">
        <v>5958.59</v>
      </c>
      <c r="G1704" t="s">
        <v>61</v>
      </c>
      <c r="H1704" s="53"/>
      <c r="I1704" s="56" t="e">
        <f>VLOOKUP(A1704,'[1]Reviewed Codes'!$A$2:$G$298,7,FALSE)</f>
        <v>#N/A</v>
      </c>
      <c r="J1704" s="56" t="e">
        <f>VLOOKUP(A1704,'[2]Reviewed Codes'!$B$2:$H$105,7,FALSE)</f>
        <v>#N/A</v>
      </c>
      <c r="K1704" s="56" t="e">
        <f>VLOOKUP(A1704,'[1]Description Change'!$A$2:$A$90,1,FALSE)</f>
        <v>#N/A</v>
      </c>
      <c r="L1704" s="56" t="e">
        <f>VLOOKUP(A1704,'[1]Deleted Codes'!$A$2:$A$123,1,FALSE)</f>
        <v>#N/A</v>
      </c>
      <c r="M1704" s="56" t="e">
        <f>VLOOKUP(A1704,'[1]Agenda Items'!$B$2:$B$7,1,FALSE)</f>
        <v>#N/A</v>
      </c>
      <c r="N1704" s="56" t="e">
        <f>VLOOKUP(A1704,'[2]Description Change'!$A$2:$A$23,1,FALSE)</f>
        <v>#N/A</v>
      </c>
      <c r="O1704" s="56" t="e">
        <f>VLOOKUP(A1704,'[2]Deleted Codes'!$A$2:$A$38,1,FALSE)</f>
        <v>#N/A</v>
      </c>
      <c r="P1704" s="56" t="e">
        <f>VLOOKUP(A1704,'[2]Agenda Items'!$B$2:$B$9,1,FALSE)</f>
        <v>#N/A</v>
      </c>
    </row>
    <row r="1705" spans="1:16" x14ac:dyDescent="0.25">
      <c r="A1705" s="17">
        <v>33213</v>
      </c>
      <c r="C1705" s="17" t="s">
        <v>36</v>
      </c>
      <c r="D1705" s="53" t="s">
        <v>9754</v>
      </c>
      <c r="E1705" s="38" t="s">
        <v>451</v>
      </c>
      <c r="F1705" s="18">
        <v>6896.86</v>
      </c>
      <c r="G1705" t="s">
        <v>61</v>
      </c>
      <c r="H1705" s="53"/>
      <c r="I1705" s="56" t="e">
        <f>VLOOKUP(A1705,'[1]Reviewed Codes'!$A$2:$G$298,7,FALSE)</f>
        <v>#N/A</v>
      </c>
      <c r="J1705" s="56" t="e">
        <f>VLOOKUP(A1705,'[2]Reviewed Codes'!$B$2:$H$105,7,FALSE)</f>
        <v>#N/A</v>
      </c>
      <c r="K1705" s="56" t="e">
        <f>VLOOKUP(A1705,'[1]Description Change'!$A$2:$A$90,1,FALSE)</f>
        <v>#N/A</v>
      </c>
      <c r="L1705" s="56" t="e">
        <f>VLOOKUP(A1705,'[1]Deleted Codes'!$A$2:$A$123,1,FALSE)</f>
        <v>#N/A</v>
      </c>
      <c r="M1705" s="56" t="e">
        <f>VLOOKUP(A1705,'[1]Agenda Items'!$B$2:$B$7,1,FALSE)</f>
        <v>#N/A</v>
      </c>
      <c r="N1705" s="56" t="e">
        <f>VLOOKUP(A1705,'[2]Description Change'!$A$2:$A$23,1,FALSE)</f>
        <v>#N/A</v>
      </c>
      <c r="O1705" s="56" t="e">
        <f>VLOOKUP(A1705,'[2]Deleted Codes'!$A$2:$A$38,1,FALSE)</f>
        <v>#N/A</v>
      </c>
      <c r="P1705" s="56" t="e">
        <f>VLOOKUP(A1705,'[2]Agenda Items'!$B$2:$B$9,1,FALSE)</f>
        <v>#N/A</v>
      </c>
    </row>
    <row r="1706" spans="1:16" x14ac:dyDescent="0.25">
      <c r="A1706" s="17">
        <v>33214</v>
      </c>
      <c r="C1706" s="17" t="s">
        <v>36</v>
      </c>
      <c r="D1706" s="53" t="s">
        <v>9755</v>
      </c>
      <c r="E1706" s="38" t="s">
        <v>452</v>
      </c>
      <c r="F1706" s="18">
        <v>6942.16</v>
      </c>
      <c r="G1706" t="s">
        <v>61</v>
      </c>
      <c r="H1706" s="53"/>
      <c r="I1706" s="56" t="e">
        <f>VLOOKUP(A1706,'[1]Reviewed Codes'!$A$2:$G$298,7,FALSE)</f>
        <v>#N/A</v>
      </c>
      <c r="J1706" s="56" t="e">
        <f>VLOOKUP(A1706,'[2]Reviewed Codes'!$B$2:$H$105,7,FALSE)</f>
        <v>#N/A</v>
      </c>
      <c r="K1706" s="56" t="e">
        <f>VLOOKUP(A1706,'[1]Description Change'!$A$2:$A$90,1,FALSE)</f>
        <v>#N/A</v>
      </c>
      <c r="L1706" s="56" t="e">
        <f>VLOOKUP(A1706,'[1]Deleted Codes'!$A$2:$A$123,1,FALSE)</f>
        <v>#N/A</v>
      </c>
      <c r="M1706" s="56" t="e">
        <f>VLOOKUP(A1706,'[1]Agenda Items'!$B$2:$B$7,1,FALSE)</f>
        <v>#N/A</v>
      </c>
      <c r="N1706" s="56" t="e">
        <f>VLOOKUP(A1706,'[2]Description Change'!$A$2:$A$23,1,FALSE)</f>
        <v>#N/A</v>
      </c>
      <c r="O1706" s="56" t="e">
        <f>VLOOKUP(A1706,'[2]Deleted Codes'!$A$2:$A$38,1,FALSE)</f>
        <v>#N/A</v>
      </c>
      <c r="P1706" s="56" t="e">
        <f>VLOOKUP(A1706,'[2]Agenda Items'!$B$2:$B$9,1,FALSE)</f>
        <v>#N/A</v>
      </c>
    </row>
    <row r="1707" spans="1:16" x14ac:dyDescent="0.25">
      <c r="A1707" s="17">
        <v>33215</v>
      </c>
      <c r="C1707" s="17" t="s">
        <v>36</v>
      </c>
      <c r="D1707" s="53" t="s">
        <v>9756</v>
      </c>
      <c r="E1707" s="38" t="s">
        <v>421</v>
      </c>
      <c r="F1707" s="18">
        <v>1452.05</v>
      </c>
      <c r="G1707" t="s">
        <v>61</v>
      </c>
      <c r="H1707" s="53"/>
      <c r="I1707" s="56" t="e">
        <f>VLOOKUP(A1707,'[1]Reviewed Codes'!$A$2:$G$298,7,FALSE)</f>
        <v>#N/A</v>
      </c>
      <c r="J1707" s="56" t="e">
        <f>VLOOKUP(A1707,'[2]Reviewed Codes'!$B$2:$H$105,7,FALSE)</f>
        <v>#N/A</v>
      </c>
      <c r="K1707" s="56" t="e">
        <f>VLOOKUP(A1707,'[1]Description Change'!$A$2:$A$90,1,FALSE)</f>
        <v>#N/A</v>
      </c>
      <c r="L1707" s="56" t="e">
        <f>VLOOKUP(A1707,'[1]Deleted Codes'!$A$2:$A$123,1,FALSE)</f>
        <v>#N/A</v>
      </c>
      <c r="M1707" s="56" t="e">
        <f>VLOOKUP(A1707,'[1]Agenda Items'!$B$2:$B$7,1,FALSE)</f>
        <v>#N/A</v>
      </c>
      <c r="N1707" s="56" t="e">
        <f>VLOOKUP(A1707,'[2]Description Change'!$A$2:$A$23,1,FALSE)</f>
        <v>#N/A</v>
      </c>
      <c r="O1707" s="56" t="e">
        <f>VLOOKUP(A1707,'[2]Deleted Codes'!$A$2:$A$38,1,FALSE)</f>
        <v>#N/A</v>
      </c>
      <c r="P1707" s="56" t="e">
        <f>VLOOKUP(A1707,'[2]Agenda Items'!$B$2:$B$9,1,FALSE)</f>
        <v>#N/A</v>
      </c>
    </row>
    <row r="1708" spans="1:16" x14ac:dyDescent="0.25">
      <c r="A1708" s="17">
        <v>33216</v>
      </c>
      <c r="C1708" s="17" t="s">
        <v>36</v>
      </c>
      <c r="D1708" s="53" t="s">
        <v>9757</v>
      </c>
      <c r="E1708" s="38" t="s">
        <v>453</v>
      </c>
      <c r="F1708" s="18">
        <v>5394.9</v>
      </c>
      <c r="G1708" t="s">
        <v>61</v>
      </c>
      <c r="H1708" s="53"/>
      <c r="I1708" s="56" t="e">
        <f>VLOOKUP(A1708,'[1]Reviewed Codes'!$A$2:$G$298,7,FALSE)</f>
        <v>#N/A</v>
      </c>
      <c r="J1708" s="56" t="e">
        <f>VLOOKUP(A1708,'[2]Reviewed Codes'!$B$2:$H$105,7,FALSE)</f>
        <v>#N/A</v>
      </c>
      <c r="K1708" s="56" t="e">
        <f>VLOOKUP(A1708,'[1]Description Change'!$A$2:$A$90,1,FALSE)</f>
        <v>#N/A</v>
      </c>
      <c r="L1708" s="56" t="e">
        <f>VLOOKUP(A1708,'[1]Deleted Codes'!$A$2:$A$123,1,FALSE)</f>
        <v>#N/A</v>
      </c>
      <c r="M1708" s="56" t="e">
        <f>VLOOKUP(A1708,'[1]Agenda Items'!$B$2:$B$7,1,FALSE)</f>
        <v>#N/A</v>
      </c>
      <c r="N1708" s="56" t="e">
        <f>VLOOKUP(A1708,'[2]Description Change'!$A$2:$A$23,1,FALSE)</f>
        <v>#N/A</v>
      </c>
      <c r="O1708" s="56" t="e">
        <f>VLOOKUP(A1708,'[2]Deleted Codes'!$A$2:$A$38,1,FALSE)</f>
        <v>#N/A</v>
      </c>
      <c r="P1708" s="56" t="e">
        <f>VLOOKUP(A1708,'[2]Agenda Items'!$B$2:$B$9,1,FALSE)</f>
        <v>#N/A</v>
      </c>
    </row>
    <row r="1709" spans="1:16" x14ac:dyDescent="0.25">
      <c r="A1709" s="17">
        <v>33217</v>
      </c>
      <c r="C1709" s="17" t="s">
        <v>36</v>
      </c>
      <c r="D1709" s="53" t="s">
        <v>9758</v>
      </c>
      <c r="E1709" s="38" t="s">
        <v>454</v>
      </c>
      <c r="F1709" s="18">
        <v>5647.31</v>
      </c>
      <c r="G1709" t="s">
        <v>61</v>
      </c>
      <c r="H1709" s="53"/>
      <c r="I1709" s="56" t="e">
        <f>VLOOKUP(A1709,'[1]Reviewed Codes'!$A$2:$G$298,7,FALSE)</f>
        <v>#N/A</v>
      </c>
      <c r="J1709" s="56" t="e">
        <f>VLOOKUP(A1709,'[2]Reviewed Codes'!$B$2:$H$105,7,FALSE)</f>
        <v>#N/A</v>
      </c>
      <c r="K1709" s="56" t="e">
        <f>VLOOKUP(A1709,'[1]Description Change'!$A$2:$A$90,1,FALSE)</f>
        <v>#N/A</v>
      </c>
      <c r="L1709" s="56" t="e">
        <f>VLOOKUP(A1709,'[1]Deleted Codes'!$A$2:$A$123,1,FALSE)</f>
        <v>#N/A</v>
      </c>
      <c r="M1709" s="56" t="e">
        <f>VLOOKUP(A1709,'[1]Agenda Items'!$B$2:$B$7,1,FALSE)</f>
        <v>#N/A</v>
      </c>
      <c r="N1709" s="56" t="e">
        <f>VLOOKUP(A1709,'[2]Description Change'!$A$2:$A$23,1,FALSE)</f>
        <v>#N/A</v>
      </c>
      <c r="O1709" s="56" t="e">
        <f>VLOOKUP(A1709,'[2]Deleted Codes'!$A$2:$A$38,1,FALSE)</f>
        <v>#N/A</v>
      </c>
      <c r="P1709" s="56" t="e">
        <f>VLOOKUP(A1709,'[2]Agenda Items'!$B$2:$B$9,1,FALSE)</f>
        <v>#N/A</v>
      </c>
    </row>
    <row r="1710" spans="1:16" x14ac:dyDescent="0.25">
      <c r="A1710" s="17">
        <v>33218</v>
      </c>
      <c r="C1710" s="17" t="s">
        <v>36</v>
      </c>
      <c r="D1710" s="53" t="s">
        <v>9759</v>
      </c>
      <c r="E1710" s="38" t="s">
        <v>455</v>
      </c>
      <c r="F1710" s="18">
        <v>1785.79</v>
      </c>
      <c r="G1710" t="s">
        <v>61</v>
      </c>
      <c r="H1710" s="53"/>
      <c r="I1710" s="56" t="e">
        <f>VLOOKUP(A1710,'[1]Reviewed Codes'!$A$2:$G$298,7,FALSE)</f>
        <v>#N/A</v>
      </c>
      <c r="J1710" s="56" t="e">
        <f>VLOOKUP(A1710,'[2]Reviewed Codes'!$B$2:$H$105,7,FALSE)</f>
        <v>#N/A</v>
      </c>
      <c r="K1710" s="56" t="e">
        <f>VLOOKUP(A1710,'[1]Description Change'!$A$2:$A$90,1,FALSE)</f>
        <v>#N/A</v>
      </c>
      <c r="L1710" s="56" t="e">
        <f>VLOOKUP(A1710,'[1]Deleted Codes'!$A$2:$A$123,1,FALSE)</f>
        <v>#N/A</v>
      </c>
      <c r="M1710" s="56" t="e">
        <f>VLOOKUP(A1710,'[1]Agenda Items'!$B$2:$B$7,1,FALSE)</f>
        <v>#N/A</v>
      </c>
      <c r="N1710" s="56" t="e">
        <f>VLOOKUP(A1710,'[2]Description Change'!$A$2:$A$23,1,FALSE)</f>
        <v>#N/A</v>
      </c>
      <c r="O1710" s="56" t="e">
        <f>VLOOKUP(A1710,'[2]Deleted Codes'!$A$2:$A$38,1,FALSE)</f>
        <v>#N/A</v>
      </c>
      <c r="P1710" s="56" t="e">
        <f>VLOOKUP(A1710,'[2]Agenda Items'!$B$2:$B$9,1,FALSE)</f>
        <v>#N/A</v>
      </c>
    </row>
    <row r="1711" spans="1:16" x14ac:dyDescent="0.25">
      <c r="A1711" s="17">
        <v>33220</v>
      </c>
      <c r="C1711" s="17" t="s">
        <v>36</v>
      </c>
      <c r="D1711" s="53" t="s">
        <v>9760</v>
      </c>
      <c r="E1711" s="38" t="s">
        <v>455</v>
      </c>
      <c r="F1711" s="18">
        <v>1785.79</v>
      </c>
      <c r="G1711" t="s">
        <v>61</v>
      </c>
      <c r="H1711" s="53"/>
      <c r="I1711" s="56" t="e">
        <f>VLOOKUP(A1711,'[1]Reviewed Codes'!$A$2:$G$298,7,FALSE)</f>
        <v>#N/A</v>
      </c>
      <c r="J1711" s="56" t="e">
        <f>VLOOKUP(A1711,'[2]Reviewed Codes'!$B$2:$H$105,7,FALSE)</f>
        <v>#N/A</v>
      </c>
      <c r="K1711" s="56" t="e">
        <f>VLOOKUP(A1711,'[1]Description Change'!$A$2:$A$90,1,FALSE)</f>
        <v>#N/A</v>
      </c>
      <c r="L1711" s="56" t="e">
        <f>VLOOKUP(A1711,'[1]Deleted Codes'!$A$2:$A$123,1,FALSE)</f>
        <v>#N/A</v>
      </c>
      <c r="M1711" s="56" t="e">
        <f>VLOOKUP(A1711,'[1]Agenda Items'!$B$2:$B$7,1,FALSE)</f>
        <v>#N/A</v>
      </c>
      <c r="N1711" s="56" t="e">
        <f>VLOOKUP(A1711,'[2]Description Change'!$A$2:$A$23,1,FALSE)</f>
        <v>#N/A</v>
      </c>
      <c r="O1711" s="56" t="e">
        <f>VLOOKUP(A1711,'[2]Deleted Codes'!$A$2:$A$38,1,FALSE)</f>
        <v>#N/A</v>
      </c>
      <c r="P1711" s="56" t="e">
        <f>VLOOKUP(A1711,'[2]Agenda Items'!$B$2:$B$9,1,FALSE)</f>
        <v>#N/A</v>
      </c>
    </row>
    <row r="1712" spans="1:16" x14ac:dyDescent="0.25">
      <c r="A1712" s="17">
        <v>33221</v>
      </c>
      <c r="C1712" s="17" t="s">
        <v>36</v>
      </c>
      <c r="D1712" s="53" t="s">
        <v>9761</v>
      </c>
      <c r="E1712" s="38" t="s">
        <v>456</v>
      </c>
      <c r="F1712" s="18">
        <v>12326.84</v>
      </c>
      <c r="G1712" t="s">
        <v>61</v>
      </c>
      <c r="H1712" s="53"/>
      <c r="I1712" s="56" t="e">
        <f>VLOOKUP(A1712,'[1]Reviewed Codes'!$A$2:$G$298,7,FALSE)</f>
        <v>#N/A</v>
      </c>
      <c r="J1712" s="56" t="e">
        <f>VLOOKUP(A1712,'[2]Reviewed Codes'!$B$2:$H$105,7,FALSE)</f>
        <v>#N/A</v>
      </c>
      <c r="K1712" s="56" t="e">
        <f>VLOOKUP(A1712,'[1]Description Change'!$A$2:$A$90,1,FALSE)</f>
        <v>#N/A</v>
      </c>
      <c r="L1712" s="56" t="e">
        <f>VLOOKUP(A1712,'[1]Deleted Codes'!$A$2:$A$123,1,FALSE)</f>
        <v>#N/A</v>
      </c>
      <c r="M1712" s="56" t="e">
        <f>VLOOKUP(A1712,'[1]Agenda Items'!$B$2:$B$7,1,FALSE)</f>
        <v>#N/A</v>
      </c>
      <c r="N1712" s="56" t="e">
        <f>VLOOKUP(A1712,'[2]Description Change'!$A$2:$A$23,1,FALSE)</f>
        <v>#N/A</v>
      </c>
      <c r="O1712" s="56" t="e">
        <f>VLOOKUP(A1712,'[2]Deleted Codes'!$A$2:$A$38,1,FALSE)</f>
        <v>#N/A</v>
      </c>
      <c r="P1712" s="56" t="e">
        <f>VLOOKUP(A1712,'[2]Agenda Items'!$B$2:$B$9,1,FALSE)</f>
        <v>#N/A</v>
      </c>
    </row>
    <row r="1713" spans="1:16" x14ac:dyDescent="0.25">
      <c r="A1713" s="17">
        <v>33222</v>
      </c>
      <c r="C1713" s="17" t="s">
        <v>36</v>
      </c>
      <c r="D1713" s="53" t="s">
        <v>9762</v>
      </c>
      <c r="E1713" s="38" t="s">
        <v>120</v>
      </c>
      <c r="F1713" s="18">
        <v>896.72</v>
      </c>
      <c r="G1713" t="s">
        <v>61</v>
      </c>
      <c r="H1713" s="53"/>
      <c r="I1713" s="56" t="e">
        <f>VLOOKUP(A1713,'[1]Reviewed Codes'!$A$2:$G$298,7,FALSE)</f>
        <v>#N/A</v>
      </c>
      <c r="J1713" s="56" t="e">
        <f>VLOOKUP(A1713,'[2]Reviewed Codes'!$B$2:$H$105,7,FALSE)</f>
        <v>#N/A</v>
      </c>
      <c r="K1713" s="56" t="e">
        <f>VLOOKUP(A1713,'[1]Description Change'!$A$2:$A$90,1,FALSE)</f>
        <v>#N/A</v>
      </c>
      <c r="L1713" s="56" t="e">
        <f>VLOOKUP(A1713,'[1]Deleted Codes'!$A$2:$A$123,1,FALSE)</f>
        <v>#N/A</v>
      </c>
      <c r="M1713" s="56" t="e">
        <f>VLOOKUP(A1713,'[1]Agenda Items'!$B$2:$B$7,1,FALSE)</f>
        <v>#N/A</v>
      </c>
      <c r="N1713" s="56" t="e">
        <f>VLOOKUP(A1713,'[2]Description Change'!$A$2:$A$23,1,FALSE)</f>
        <v>#N/A</v>
      </c>
      <c r="O1713" s="56" t="e">
        <f>VLOOKUP(A1713,'[2]Deleted Codes'!$A$2:$A$38,1,FALSE)</f>
        <v>#N/A</v>
      </c>
      <c r="P1713" s="56" t="e">
        <f>VLOOKUP(A1713,'[2]Agenda Items'!$B$2:$B$9,1,FALSE)</f>
        <v>#N/A</v>
      </c>
    </row>
    <row r="1714" spans="1:16" x14ac:dyDescent="0.25">
      <c r="A1714" s="17">
        <v>33223</v>
      </c>
      <c r="C1714" s="17" t="s">
        <v>36</v>
      </c>
      <c r="D1714" s="53" t="s">
        <v>9763</v>
      </c>
      <c r="E1714" s="38" t="s">
        <v>120</v>
      </c>
      <c r="F1714" s="18">
        <v>896.72</v>
      </c>
      <c r="G1714" t="s">
        <v>61</v>
      </c>
      <c r="H1714" s="53"/>
      <c r="I1714" s="56" t="e">
        <f>VLOOKUP(A1714,'[1]Reviewed Codes'!$A$2:$G$298,7,FALSE)</f>
        <v>#N/A</v>
      </c>
      <c r="J1714" s="56" t="e">
        <f>VLOOKUP(A1714,'[2]Reviewed Codes'!$B$2:$H$105,7,FALSE)</f>
        <v>#N/A</v>
      </c>
      <c r="K1714" s="56" t="e">
        <f>VLOOKUP(A1714,'[1]Description Change'!$A$2:$A$90,1,FALSE)</f>
        <v>#N/A</v>
      </c>
      <c r="L1714" s="56" t="e">
        <f>VLOOKUP(A1714,'[1]Deleted Codes'!$A$2:$A$123,1,FALSE)</f>
        <v>#N/A</v>
      </c>
      <c r="M1714" s="56" t="e">
        <f>VLOOKUP(A1714,'[1]Agenda Items'!$B$2:$B$7,1,FALSE)</f>
        <v>#N/A</v>
      </c>
      <c r="N1714" s="56" t="e">
        <f>VLOOKUP(A1714,'[2]Description Change'!$A$2:$A$23,1,FALSE)</f>
        <v>#N/A</v>
      </c>
      <c r="O1714" s="56" t="e">
        <f>VLOOKUP(A1714,'[2]Deleted Codes'!$A$2:$A$38,1,FALSE)</f>
        <v>#N/A</v>
      </c>
      <c r="P1714" s="56" t="e">
        <f>VLOOKUP(A1714,'[2]Agenda Items'!$B$2:$B$9,1,FALSE)</f>
        <v>#N/A</v>
      </c>
    </row>
    <row r="1715" spans="1:16" x14ac:dyDescent="0.25">
      <c r="A1715" s="17">
        <v>33227</v>
      </c>
      <c r="C1715" s="17" t="s">
        <v>36</v>
      </c>
      <c r="D1715" s="53" t="s">
        <v>9764</v>
      </c>
      <c r="E1715" s="38" t="s">
        <v>457</v>
      </c>
      <c r="F1715" s="18">
        <v>5871.13</v>
      </c>
      <c r="G1715" t="s">
        <v>61</v>
      </c>
      <c r="H1715" s="53"/>
      <c r="I1715" s="56" t="e">
        <f>VLOOKUP(A1715,'[1]Reviewed Codes'!$A$2:$G$298,7,FALSE)</f>
        <v>#N/A</v>
      </c>
      <c r="J1715" s="56" t="e">
        <f>VLOOKUP(A1715,'[2]Reviewed Codes'!$B$2:$H$105,7,FALSE)</f>
        <v>#N/A</v>
      </c>
      <c r="K1715" s="56" t="e">
        <f>VLOOKUP(A1715,'[1]Description Change'!$A$2:$A$90,1,FALSE)</f>
        <v>#N/A</v>
      </c>
      <c r="L1715" s="56" t="e">
        <f>VLOOKUP(A1715,'[1]Deleted Codes'!$A$2:$A$123,1,FALSE)</f>
        <v>#N/A</v>
      </c>
      <c r="M1715" s="56" t="e">
        <f>VLOOKUP(A1715,'[1]Agenda Items'!$B$2:$B$7,1,FALSE)</f>
        <v>#N/A</v>
      </c>
      <c r="N1715" s="56" t="e">
        <f>VLOOKUP(A1715,'[2]Description Change'!$A$2:$A$23,1,FALSE)</f>
        <v>#N/A</v>
      </c>
      <c r="O1715" s="56" t="e">
        <f>VLOOKUP(A1715,'[2]Deleted Codes'!$A$2:$A$38,1,FALSE)</f>
        <v>#N/A</v>
      </c>
      <c r="P1715" s="56" t="e">
        <f>VLOOKUP(A1715,'[2]Agenda Items'!$B$2:$B$9,1,FALSE)</f>
        <v>#N/A</v>
      </c>
    </row>
    <row r="1716" spans="1:16" x14ac:dyDescent="0.25">
      <c r="A1716" s="17">
        <v>33228</v>
      </c>
      <c r="C1716" s="17" t="s">
        <v>36</v>
      </c>
      <c r="D1716" s="53" t="s">
        <v>9765</v>
      </c>
      <c r="E1716" s="38" t="s">
        <v>458</v>
      </c>
      <c r="F1716" s="18">
        <v>6884.03</v>
      </c>
      <c r="G1716" t="s">
        <v>61</v>
      </c>
      <c r="H1716" s="53"/>
      <c r="I1716" s="56" t="e">
        <f>VLOOKUP(A1716,'[1]Reviewed Codes'!$A$2:$G$298,7,FALSE)</f>
        <v>#N/A</v>
      </c>
      <c r="J1716" s="56" t="e">
        <f>VLOOKUP(A1716,'[2]Reviewed Codes'!$B$2:$H$105,7,FALSE)</f>
        <v>#N/A</v>
      </c>
      <c r="K1716" s="56" t="e">
        <f>VLOOKUP(A1716,'[1]Description Change'!$A$2:$A$90,1,FALSE)</f>
        <v>#N/A</v>
      </c>
      <c r="L1716" s="56" t="e">
        <f>VLOOKUP(A1716,'[1]Deleted Codes'!$A$2:$A$123,1,FALSE)</f>
        <v>#N/A</v>
      </c>
      <c r="M1716" s="56" t="e">
        <f>VLOOKUP(A1716,'[1]Agenda Items'!$B$2:$B$7,1,FALSE)</f>
        <v>#N/A</v>
      </c>
      <c r="N1716" s="56" t="e">
        <f>VLOOKUP(A1716,'[2]Description Change'!$A$2:$A$23,1,FALSE)</f>
        <v>#N/A</v>
      </c>
      <c r="O1716" s="56" t="e">
        <f>VLOOKUP(A1716,'[2]Deleted Codes'!$A$2:$A$38,1,FALSE)</f>
        <v>#N/A</v>
      </c>
      <c r="P1716" s="56" t="e">
        <f>VLOOKUP(A1716,'[2]Agenda Items'!$B$2:$B$9,1,FALSE)</f>
        <v>#N/A</v>
      </c>
    </row>
    <row r="1717" spans="1:16" x14ac:dyDescent="0.25">
      <c r="A1717" s="17">
        <v>33229</v>
      </c>
      <c r="C1717" s="17" t="s">
        <v>36</v>
      </c>
      <c r="D1717" s="53" t="s">
        <v>9766</v>
      </c>
      <c r="E1717" s="38" t="s">
        <v>459</v>
      </c>
      <c r="F1717" s="18">
        <v>12085.25</v>
      </c>
      <c r="G1717" t="s">
        <v>61</v>
      </c>
      <c r="H1717" s="53"/>
      <c r="I1717" s="56" t="e">
        <f>VLOOKUP(A1717,'[1]Reviewed Codes'!$A$2:$G$298,7,FALSE)</f>
        <v>#N/A</v>
      </c>
      <c r="J1717" s="56" t="e">
        <f>VLOOKUP(A1717,'[2]Reviewed Codes'!$B$2:$H$105,7,FALSE)</f>
        <v>#N/A</v>
      </c>
      <c r="K1717" s="56" t="e">
        <f>VLOOKUP(A1717,'[1]Description Change'!$A$2:$A$90,1,FALSE)</f>
        <v>#N/A</v>
      </c>
      <c r="L1717" s="56" t="e">
        <f>VLOOKUP(A1717,'[1]Deleted Codes'!$A$2:$A$123,1,FALSE)</f>
        <v>#N/A</v>
      </c>
      <c r="M1717" s="56" t="e">
        <f>VLOOKUP(A1717,'[1]Agenda Items'!$B$2:$B$7,1,FALSE)</f>
        <v>#N/A</v>
      </c>
      <c r="N1717" s="56" t="e">
        <f>VLOOKUP(A1717,'[2]Description Change'!$A$2:$A$23,1,FALSE)</f>
        <v>#N/A</v>
      </c>
      <c r="O1717" s="56" t="e">
        <f>VLOOKUP(A1717,'[2]Deleted Codes'!$A$2:$A$38,1,FALSE)</f>
        <v>#N/A</v>
      </c>
      <c r="P1717" s="56" t="e">
        <f>VLOOKUP(A1717,'[2]Agenda Items'!$B$2:$B$9,1,FALSE)</f>
        <v>#N/A</v>
      </c>
    </row>
    <row r="1718" spans="1:16" x14ac:dyDescent="0.25">
      <c r="A1718" s="17">
        <v>33230</v>
      </c>
      <c r="C1718" s="17" t="s">
        <v>36</v>
      </c>
      <c r="D1718" s="53" t="s">
        <v>9767</v>
      </c>
      <c r="E1718" s="38" t="s">
        <v>460</v>
      </c>
      <c r="F1718" s="18">
        <v>17593.66</v>
      </c>
      <c r="G1718" t="s">
        <v>61</v>
      </c>
      <c r="H1718" s="53"/>
      <c r="I1718" s="56" t="e">
        <f>VLOOKUP(A1718,'[1]Reviewed Codes'!$A$2:$G$298,7,FALSE)</f>
        <v>#N/A</v>
      </c>
      <c r="J1718" s="56" t="e">
        <f>VLOOKUP(A1718,'[2]Reviewed Codes'!$B$2:$H$105,7,FALSE)</f>
        <v>#N/A</v>
      </c>
      <c r="K1718" s="56" t="e">
        <f>VLOOKUP(A1718,'[1]Description Change'!$A$2:$A$90,1,FALSE)</f>
        <v>#N/A</v>
      </c>
      <c r="L1718" s="56" t="e">
        <f>VLOOKUP(A1718,'[1]Deleted Codes'!$A$2:$A$123,1,FALSE)</f>
        <v>#N/A</v>
      </c>
      <c r="M1718" s="56" t="e">
        <f>VLOOKUP(A1718,'[1]Agenda Items'!$B$2:$B$7,1,FALSE)</f>
        <v>#N/A</v>
      </c>
      <c r="N1718" s="56" t="e">
        <f>VLOOKUP(A1718,'[2]Description Change'!$A$2:$A$23,1,FALSE)</f>
        <v>#N/A</v>
      </c>
      <c r="O1718" s="56" t="e">
        <f>VLOOKUP(A1718,'[2]Deleted Codes'!$A$2:$A$38,1,FALSE)</f>
        <v>#N/A</v>
      </c>
      <c r="P1718" s="56" t="e">
        <f>VLOOKUP(A1718,'[2]Agenda Items'!$B$2:$B$9,1,FALSE)</f>
        <v>#N/A</v>
      </c>
    </row>
    <row r="1719" spans="1:16" x14ac:dyDescent="0.25">
      <c r="A1719" s="17">
        <v>33231</v>
      </c>
      <c r="C1719" s="17" t="s">
        <v>36</v>
      </c>
      <c r="D1719" s="53" t="s">
        <v>9768</v>
      </c>
      <c r="E1719" s="38" t="s">
        <v>461</v>
      </c>
      <c r="F1719" s="18">
        <v>22675.73</v>
      </c>
      <c r="G1719" t="s">
        <v>61</v>
      </c>
      <c r="H1719" s="53"/>
      <c r="I1719" s="56" t="e">
        <f>VLOOKUP(A1719,'[1]Reviewed Codes'!$A$2:$G$298,7,FALSE)</f>
        <v>#N/A</v>
      </c>
      <c r="J1719" s="56" t="e">
        <f>VLOOKUP(A1719,'[2]Reviewed Codes'!$B$2:$H$105,7,FALSE)</f>
        <v>#N/A</v>
      </c>
      <c r="K1719" s="56" t="e">
        <f>VLOOKUP(A1719,'[1]Description Change'!$A$2:$A$90,1,FALSE)</f>
        <v>#N/A</v>
      </c>
      <c r="L1719" s="56" t="e">
        <f>VLOOKUP(A1719,'[1]Deleted Codes'!$A$2:$A$123,1,FALSE)</f>
        <v>#N/A</v>
      </c>
      <c r="M1719" s="56" t="e">
        <f>VLOOKUP(A1719,'[1]Agenda Items'!$B$2:$B$7,1,FALSE)</f>
        <v>#N/A</v>
      </c>
      <c r="N1719" s="56" t="e">
        <f>VLOOKUP(A1719,'[2]Description Change'!$A$2:$A$23,1,FALSE)</f>
        <v>#N/A</v>
      </c>
      <c r="O1719" s="56" t="e">
        <f>VLOOKUP(A1719,'[2]Deleted Codes'!$A$2:$A$38,1,FALSE)</f>
        <v>#N/A</v>
      </c>
      <c r="P1719" s="56" t="e">
        <f>VLOOKUP(A1719,'[2]Agenda Items'!$B$2:$B$9,1,FALSE)</f>
        <v>#N/A</v>
      </c>
    </row>
    <row r="1720" spans="1:16" x14ac:dyDescent="0.25">
      <c r="A1720" s="17">
        <v>33233</v>
      </c>
      <c r="C1720" s="17" t="s">
        <v>36</v>
      </c>
      <c r="D1720" s="53" t="s">
        <v>9769</v>
      </c>
      <c r="E1720" s="38" t="s">
        <v>462</v>
      </c>
      <c r="F1720" s="18">
        <v>5032.66</v>
      </c>
      <c r="G1720" t="s">
        <v>61</v>
      </c>
      <c r="H1720" s="53"/>
      <c r="I1720" s="56" t="e">
        <f>VLOOKUP(A1720,'[1]Reviewed Codes'!$A$2:$G$298,7,FALSE)</f>
        <v>#N/A</v>
      </c>
      <c r="J1720" s="56" t="e">
        <f>VLOOKUP(A1720,'[2]Reviewed Codes'!$B$2:$H$105,7,FALSE)</f>
        <v>#N/A</v>
      </c>
      <c r="K1720" s="56" t="e">
        <f>VLOOKUP(A1720,'[1]Description Change'!$A$2:$A$90,1,FALSE)</f>
        <v>#N/A</v>
      </c>
      <c r="L1720" s="56" t="e">
        <f>VLOOKUP(A1720,'[1]Deleted Codes'!$A$2:$A$123,1,FALSE)</f>
        <v>#N/A</v>
      </c>
      <c r="M1720" s="56" t="e">
        <f>VLOOKUP(A1720,'[1]Agenda Items'!$B$2:$B$7,1,FALSE)</f>
        <v>#N/A</v>
      </c>
      <c r="N1720" s="56" t="e">
        <f>VLOOKUP(A1720,'[2]Description Change'!$A$2:$A$23,1,FALSE)</f>
        <v>#N/A</v>
      </c>
      <c r="O1720" s="56" t="e">
        <f>VLOOKUP(A1720,'[2]Deleted Codes'!$A$2:$A$38,1,FALSE)</f>
        <v>#N/A</v>
      </c>
      <c r="P1720" s="56" t="e">
        <f>VLOOKUP(A1720,'[2]Agenda Items'!$B$2:$B$9,1,FALSE)</f>
        <v>#N/A</v>
      </c>
    </row>
    <row r="1721" spans="1:16" x14ac:dyDescent="0.25">
      <c r="A1721" s="17">
        <v>33234</v>
      </c>
      <c r="C1721" s="17" t="s">
        <v>36</v>
      </c>
      <c r="D1721" s="53" t="s">
        <v>9770</v>
      </c>
      <c r="E1721" s="38" t="s">
        <v>455</v>
      </c>
      <c r="F1721" s="18">
        <v>1785.79</v>
      </c>
      <c r="G1721" t="s">
        <v>61</v>
      </c>
      <c r="H1721" s="53"/>
      <c r="I1721" s="56" t="e">
        <f>VLOOKUP(A1721,'[1]Reviewed Codes'!$A$2:$G$298,7,FALSE)</f>
        <v>#N/A</v>
      </c>
      <c r="J1721" s="56" t="e">
        <f>VLOOKUP(A1721,'[2]Reviewed Codes'!$B$2:$H$105,7,FALSE)</f>
        <v>#N/A</v>
      </c>
      <c r="K1721" s="56" t="e">
        <f>VLOOKUP(A1721,'[1]Description Change'!$A$2:$A$90,1,FALSE)</f>
        <v>#N/A</v>
      </c>
      <c r="L1721" s="56" t="e">
        <f>VLOOKUP(A1721,'[1]Deleted Codes'!$A$2:$A$123,1,FALSE)</f>
        <v>#N/A</v>
      </c>
      <c r="M1721" s="56" t="e">
        <f>VLOOKUP(A1721,'[1]Agenda Items'!$B$2:$B$7,1,FALSE)</f>
        <v>#N/A</v>
      </c>
      <c r="N1721" s="56" t="e">
        <f>VLOOKUP(A1721,'[2]Description Change'!$A$2:$A$23,1,FALSE)</f>
        <v>#N/A</v>
      </c>
      <c r="O1721" s="56" t="e">
        <f>VLOOKUP(A1721,'[2]Deleted Codes'!$A$2:$A$38,1,FALSE)</f>
        <v>#N/A</v>
      </c>
      <c r="P1721" s="56" t="e">
        <f>VLOOKUP(A1721,'[2]Agenda Items'!$B$2:$B$9,1,FALSE)</f>
        <v>#N/A</v>
      </c>
    </row>
    <row r="1722" spans="1:16" x14ac:dyDescent="0.25">
      <c r="A1722" s="17">
        <v>33235</v>
      </c>
      <c r="C1722" s="17" t="s">
        <v>36</v>
      </c>
      <c r="D1722" s="53" t="s">
        <v>9771</v>
      </c>
      <c r="E1722" s="38" t="s">
        <v>455</v>
      </c>
      <c r="F1722" s="18">
        <v>1785.79</v>
      </c>
      <c r="G1722" t="s">
        <v>61</v>
      </c>
      <c r="H1722" s="53"/>
      <c r="I1722" s="56" t="e">
        <f>VLOOKUP(A1722,'[1]Reviewed Codes'!$A$2:$G$298,7,FALSE)</f>
        <v>#N/A</v>
      </c>
      <c r="J1722" s="56" t="e">
        <f>VLOOKUP(A1722,'[2]Reviewed Codes'!$B$2:$H$105,7,FALSE)</f>
        <v>#N/A</v>
      </c>
      <c r="K1722" s="56" t="e">
        <f>VLOOKUP(A1722,'[1]Description Change'!$A$2:$A$90,1,FALSE)</f>
        <v>#N/A</v>
      </c>
      <c r="L1722" s="56" t="e">
        <f>VLOOKUP(A1722,'[1]Deleted Codes'!$A$2:$A$123,1,FALSE)</f>
        <v>#N/A</v>
      </c>
      <c r="M1722" s="56" t="e">
        <f>VLOOKUP(A1722,'[1]Agenda Items'!$B$2:$B$7,1,FALSE)</f>
        <v>#N/A</v>
      </c>
      <c r="N1722" s="56" t="e">
        <f>VLOOKUP(A1722,'[2]Description Change'!$A$2:$A$23,1,FALSE)</f>
        <v>#N/A</v>
      </c>
      <c r="O1722" s="56" t="e">
        <f>VLOOKUP(A1722,'[2]Deleted Codes'!$A$2:$A$38,1,FALSE)</f>
        <v>#N/A</v>
      </c>
      <c r="P1722" s="56" t="e">
        <f>VLOOKUP(A1722,'[2]Agenda Items'!$B$2:$B$9,1,FALSE)</f>
        <v>#N/A</v>
      </c>
    </row>
    <row r="1723" spans="1:16" x14ac:dyDescent="0.25">
      <c r="A1723" s="17">
        <v>33240</v>
      </c>
      <c r="C1723" s="17" t="s">
        <v>36</v>
      </c>
      <c r="D1723" s="53" t="s">
        <v>9772</v>
      </c>
      <c r="E1723" s="38" t="s">
        <v>463</v>
      </c>
      <c r="F1723" s="18">
        <v>16993.990000000002</v>
      </c>
      <c r="G1723" t="s">
        <v>61</v>
      </c>
      <c r="H1723" s="53"/>
      <c r="I1723" s="56" t="e">
        <f>VLOOKUP(A1723,'[1]Reviewed Codes'!$A$2:$G$298,7,FALSE)</f>
        <v>#N/A</v>
      </c>
      <c r="J1723" s="56" t="e">
        <f>VLOOKUP(A1723,'[2]Reviewed Codes'!$B$2:$H$105,7,FALSE)</f>
        <v>#N/A</v>
      </c>
      <c r="K1723" s="56" t="e">
        <f>VLOOKUP(A1723,'[1]Description Change'!$A$2:$A$90,1,FALSE)</f>
        <v>#N/A</v>
      </c>
      <c r="L1723" s="56" t="e">
        <f>VLOOKUP(A1723,'[1]Deleted Codes'!$A$2:$A$123,1,FALSE)</f>
        <v>#N/A</v>
      </c>
      <c r="M1723" s="56" t="e">
        <f>VLOOKUP(A1723,'[1]Agenda Items'!$B$2:$B$7,1,FALSE)</f>
        <v>#N/A</v>
      </c>
      <c r="N1723" s="56" t="e">
        <f>VLOOKUP(A1723,'[2]Description Change'!$A$2:$A$23,1,FALSE)</f>
        <v>#N/A</v>
      </c>
      <c r="O1723" s="56" t="e">
        <f>VLOOKUP(A1723,'[2]Deleted Codes'!$A$2:$A$38,1,FALSE)</f>
        <v>#N/A</v>
      </c>
      <c r="P1723" s="56" t="e">
        <f>VLOOKUP(A1723,'[2]Agenda Items'!$B$2:$B$9,1,FALSE)</f>
        <v>#N/A</v>
      </c>
    </row>
    <row r="1724" spans="1:16" x14ac:dyDescent="0.25">
      <c r="A1724" s="17">
        <v>33241</v>
      </c>
      <c r="C1724" s="17" t="s">
        <v>36</v>
      </c>
      <c r="D1724" s="53" t="s">
        <v>9773</v>
      </c>
      <c r="E1724" s="38" t="s">
        <v>455</v>
      </c>
      <c r="F1724" s="18">
        <v>1785.79</v>
      </c>
      <c r="G1724" t="s">
        <v>61</v>
      </c>
      <c r="H1724" s="53"/>
      <c r="I1724" s="56" t="e">
        <f>VLOOKUP(A1724,'[1]Reviewed Codes'!$A$2:$G$298,7,FALSE)</f>
        <v>#N/A</v>
      </c>
      <c r="J1724" s="56" t="e">
        <f>VLOOKUP(A1724,'[2]Reviewed Codes'!$B$2:$H$105,7,FALSE)</f>
        <v>#N/A</v>
      </c>
      <c r="K1724" s="56" t="e">
        <f>VLOOKUP(A1724,'[1]Description Change'!$A$2:$A$90,1,FALSE)</f>
        <v>#N/A</v>
      </c>
      <c r="L1724" s="56" t="e">
        <f>VLOOKUP(A1724,'[1]Deleted Codes'!$A$2:$A$123,1,FALSE)</f>
        <v>#N/A</v>
      </c>
      <c r="M1724" s="56" t="e">
        <f>VLOOKUP(A1724,'[1]Agenda Items'!$B$2:$B$7,1,FALSE)</f>
        <v>#N/A</v>
      </c>
      <c r="N1724" s="56" t="e">
        <f>VLOOKUP(A1724,'[2]Description Change'!$A$2:$A$23,1,FALSE)</f>
        <v>#N/A</v>
      </c>
      <c r="O1724" s="56" t="e">
        <f>VLOOKUP(A1724,'[2]Deleted Codes'!$A$2:$A$38,1,FALSE)</f>
        <v>#N/A</v>
      </c>
      <c r="P1724" s="56" t="e">
        <f>VLOOKUP(A1724,'[2]Agenda Items'!$B$2:$B$9,1,FALSE)</f>
        <v>#N/A</v>
      </c>
    </row>
    <row r="1725" spans="1:16" x14ac:dyDescent="0.25">
      <c r="A1725" s="17">
        <v>33249</v>
      </c>
      <c r="C1725" s="17" t="s">
        <v>36</v>
      </c>
      <c r="D1725" s="53" t="s">
        <v>9774</v>
      </c>
      <c r="E1725" s="38" t="s">
        <v>464</v>
      </c>
      <c r="F1725" s="18">
        <v>22780.78</v>
      </c>
      <c r="G1725" t="s">
        <v>61</v>
      </c>
      <c r="H1725" s="53"/>
      <c r="I1725" s="56" t="e">
        <f>VLOOKUP(A1725,'[1]Reviewed Codes'!$A$2:$G$298,7,FALSE)</f>
        <v>#N/A</v>
      </c>
      <c r="J1725" s="56" t="e">
        <f>VLOOKUP(A1725,'[2]Reviewed Codes'!$B$2:$H$105,7,FALSE)</f>
        <v>#N/A</v>
      </c>
      <c r="K1725" s="56" t="e">
        <f>VLOOKUP(A1725,'[1]Description Change'!$A$2:$A$90,1,FALSE)</f>
        <v>#N/A</v>
      </c>
      <c r="L1725" s="56" t="e">
        <f>VLOOKUP(A1725,'[1]Deleted Codes'!$A$2:$A$123,1,FALSE)</f>
        <v>#N/A</v>
      </c>
      <c r="M1725" s="56" t="e">
        <f>VLOOKUP(A1725,'[1]Agenda Items'!$B$2:$B$7,1,FALSE)</f>
        <v>#N/A</v>
      </c>
      <c r="N1725" s="56" t="e">
        <f>VLOOKUP(A1725,'[2]Description Change'!$A$2:$A$23,1,FALSE)</f>
        <v>#N/A</v>
      </c>
      <c r="O1725" s="56" t="e">
        <f>VLOOKUP(A1725,'[2]Deleted Codes'!$A$2:$A$38,1,FALSE)</f>
        <v>#N/A</v>
      </c>
      <c r="P1725" s="56" t="e">
        <f>VLOOKUP(A1725,'[2]Agenda Items'!$B$2:$B$9,1,FALSE)</f>
        <v>#N/A</v>
      </c>
    </row>
    <row r="1726" spans="1:16" x14ac:dyDescent="0.25">
      <c r="A1726" s="17">
        <v>33262</v>
      </c>
      <c r="C1726" s="17" t="s">
        <v>36</v>
      </c>
      <c r="D1726" s="53" t="s">
        <v>9775</v>
      </c>
      <c r="E1726" s="38" t="s">
        <v>465</v>
      </c>
      <c r="F1726" s="18">
        <v>17112.62</v>
      </c>
      <c r="G1726" t="s">
        <v>61</v>
      </c>
      <c r="H1726" s="53"/>
      <c r="I1726" s="56" t="e">
        <f>VLOOKUP(A1726,'[1]Reviewed Codes'!$A$2:$G$298,7,FALSE)</f>
        <v>#N/A</v>
      </c>
      <c r="J1726" s="56" t="e">
        <f>VLOOKUP(A1726,'[2]Reviewed Codes'!$B$2:$H$105,7,FALSE)</f>
        <v>#N/A</v>
      </c>
      <c r="K1726" s="56" t="e">
        <f>VLOOKUP(A1726,'[1]Description Change'!$A$2:$A$90,1,FALSE)</f>
        <v>#N/A</v>
      </c>
      <c r="L1726" s="56" t="e">
        <f>VLOOKUP(A1726,'[1]Deleted Codes'!$A$2:$A$123,1,FALSE)</f>
        <v>#N/A</v>
      </c>
      <c r="M1726" s="56" t="e">
        <f>VLOOKUP(A1726,'[1]Agenda Items'!$B$2:$B$7,1,FALSE)</f>
        <v>#N/A</v>
      </c>
      <c r="N1726" s="56" t="e">
        <f>VLOOKUP(A1726,'[2]Description Change'!$A$2:$A$23,1,FALSE)</f>
        <v>#N/A</v>
      </c>
      <c r="O1726" s="56" t="e">
        <f>VLOOKUP(A1726,'[2]Deleted Codes'!$A$2:$A$38,1,FALSE)</f>
        <v>#N/A</v>
      </c>
      <c r="P1726" s="56" t="e">
        <f>VLOOKUP(A1726,'[2]Agenda Items'!$B$2:$B$9,1,FALSE)</f>
        <v>#N/A</v>
      </c>
    </row>
    <row r="1727" spans="1:16" x14ac:dyDescent="0.25">
      <c r="A1727" s="17">
        <v>33263</v>
      </c>
      <c r="C1727" s="17" t="s">
        <v>36</v>
      </c>
      <c r="D1727" s="53" t="s">
        <v>9776</v>
      </c>
      <c r="E1727" s="38" t="s">
        <v>466</v>
      </c>
      <c r="F1727" s="18">
        <v>17234.05</v>
      </c>
      <c r="G1727" t="s">
        <v>61</v>
      </c>
      <c r="H1727" s="53"/>
      <c r="I1727" s="56" t="e">
        <f>VLOOKUP(A1727,'[1]Reviewed Codes'!$A$2:$G$298,7,FALSE)</f>
        <v>#N/A</v>
      </c>
      <c r="J1727" s="56" t="e">
        <f>VLOOKUP(A1727,'[2]Reviewed Codes'!$B$2:$H$105,7,FALSE)</f>
        <v>#N/A</v>
      </c>
      <c r="K1727" s="56" t="e">
        <f>VLOOKUP(A1727,'[1]Description Change'!$A$2:$A$90,1,FALSE)</f>
        <v>#N/A</v>
      </c>
      <c r="L1727" s="56" t="e">
        <f>VLOOKUP(A1727,'[1]Deleted Codes'!$A$2:$A$123,1,FALSE)</f>
        <v>#N/A</v>
      </c>
      <c r="M1727" s="56" t="e">
        <f>VLOOKUP(A1727,'[1]Agenda Items'!$B$2:$B$7,1,FALSE)</f>
        <v>#N/A</v>
      </c>
      <c r="N1727" s="56" t="e">
        <f>VLOOKUP(A1727,'[2]Description Change'!$A$2:$A$23,1,FALSE)</f>
        <v>#N/A</v>
      </c>
      <c r="O1727" s="56" t="e">
        <f>VLOOKUP(A1727,'[2]Deleted Codes'!$A$2:$A$38,1,FALSE)</f>
        <v>#N/A</v>
      </c>
      <c r="P1727" s="56" t="e">
        <f>VLOOKUP(A1727,'[2]Agenda Items'!$B$2:$B$9,1,FALSE)</f>
        <v>#N/A</v>
      </c>
    </row>
    <row r="1728" spans="1:16" x14ac:dyDescent="0.25">
      <c r="A1728" s="17">
        <v>33264</v>
      </c>
      <c r="C1728" s="17" t="s">
        <v>36</v>
      </c>
      <c r="D1728" s="53" t="s">
        <v>9777</v>
      </c>
      <c r="E1728" s="38" t="s">
        <v>467</v>
      </c>
      <c r="F1728" s="18">
        <v>22990.93</v>
      </c>
      <c r="G1728" t="s">
        <v>61</v>
      </c>
      <c r="H1728" s="53"/>
      <c r="I1728" s="56" t="e">
        <f>VLOOKUP(A1728,'[1]Reviewed Codes'!$A$2:$G$298,7,FALSE)</f>
        <v>#N/A</v>
      </c>
      <c r="J1728" s="56" t="e">
        <f>VLOOKUP(A1728,'[2]Reviewed Codes'!$B$2:$H$105,7,FALSE)</f>
        <v>#N/A</v>
      </c>
      <c r="K1728" s="56" t="e">
        <f>VLOOKUP(A1728,'[1]Description Change'!$A$2:$A$90,1,FALSE)</f>
        <v>#N/A</v>
      </c>
      <c r="L1728" s="56" t="e">
        <f>VLOOKUP(A1728,'[1]Deleted Codes'!$A$2:$A$123,1,FALSE)</f>
        <v>#N/A</v>
      </c>
      <c r="M1728" s="56" t="e">
        <f>VLOOKUP(A1728,'[1]Agenda Items'!$B$2:$B$7,1,FALSE)</f>
        <v>#N/A</v>
      </c>
      <c r="N1728" s="56" t="e">
        <f>VLOOKUP(A1728,'[2]Description Change'!$A$2:$A$23,1,FALSE)</f>
        <v>#N/A</v>
      </c>
      <c r="O1728" s="56" t="e">
        <f>VLOOKUP(A1728,'[2]Deleted Codes'!$A$2:$A$38,1,FALSE)</f>
        <v>#N/A</v>
      </c>
      <c r="P1728" s="56" t="e">
        <f>VLOOKUP(A1728,'[2]Agenda Items'!$B$2:$B$9,1,FALSE)</f>
        <v>#N/A</v>
      </c>
    </row>
    <row r="1729" spans="1:16" x14ac:dyDescent="0.25">
      <c r="A1729" s="17">
        <v>33285</v>
      </c>
      <c r="C1729" s="17" t="s">
        <v>36</v>
      </c>
      <c r="D1729" s="53" t="s">
        <v>9778</v>
      </c>
      <c r="E1729" s="38" t="s">
        <v>468</v>
      </c>
      <c r="F1729" s="18">
        <v>6423.45</v>
      </c>
      <c r="G1729" t="s">
        <v>61</v>
      </c>
      <c r="H1729" s="53"/>
      <c r="I1729" s="56" t="e">
        <f>VLOOKUP(A1729,'[1]Reviewed Codes'!$A$2:$G$298,7,FALSE)</f>
        <v>#N/A</v>
      </c>
      <c r="J1729" s="56" t="e">
        <f>VLOOKUP(A1729,'[2]Reviewed Codes'!$B$2:$H$105,7,FALSE)</f>
        <v>#N/A</v>
      </c>
      <c r="K1729" s="56" t="e">
        <f>VLOOKUP(A1729,'[1]Description Change'!$A$2:$A$90,1,FALSE)</f>
        <v>#N/A</v>
      </c>
      <c r="L1729" s="56" t="e">
        <f>VLOOKUP(A1729,'[1]Deleted Codes'!$A$2:$A$123,1,FALSE)</f>
        <v>#N/A</v>
      </c>
      <c r="M1729" s="56" t="e">
        <f>VLOOKUP(A1729,'[1]Agenda Items'!$B$2:$B$7,1,FALSE)</f>
        <v>#N/A</v>
      </c>
      <c r="N1729" s="56" t="e">
        <f>VLOOKUP(A1729,'[2]Description Change'!$A$2:$A$23,1,FALSE)</f>
        <v>#N/A</v>
      </c>
      <c r="O1729" s="56" t="e">
        <f>VLOOKUP(A1729,'[2]Deleted Codes'!$A$2:$A$38,1,FALSE)</f>
        <v>#N/A</v>
      </c>
      <c r="P1729" s="56" t="e">
        <f>VLOOKUP(A1729,'[2]Agenda Items'!$B$2:$B$9,1,FALSE)</f>
        <v>#N/A</v>
      </c>
    </row>
    <row r="1730" spans="1:16" x14ac:dyDescent="0.25">
      <c r="A1730" s="17">
        <v>33286</v>
      </c>
      <c r="C1730" s="17" t="s">
        <v>36</v>
      </c>
      <c r="D1730" s="53" t="s">
        <v>9779</v>
      </c>
      <c r="E1730" s="38" t="s">
        <v>63</v>
      </c>
      <c r="F1730" s="18">
        <v>345.12</v>
      </c>
      <c r="G1730" t="s">
        <v>61</v>
      </c>
      <c r="H1730" s="53"/>
      <c r="I1730" s="56" t="e">
        <f>VLOOKUP(A1730,'[1]Reviewed Codes'!$A$2:$G$298,7,FALSE)</f>
        <v>#N/A</v>
      </c>
      <c r="J1730" s="56" t="e">
        <f>VLOOKUP(A1730,'[2]Reviewed Codes'!$B$2:$H$105,7,FALSE)</f>
        <v>#N/A</v>
      </c>
      <c r="K1730" s="56" t="e">
        <f>VLOOKUP(A1730,'[1]Description Change'!$A$2:$A$90,1,FALSE)</f>
        <v>#N/A</v>
      </c>
      <c r="L1730" s="56" t="e">
        <f>VLOOKUP(A1730,'[1]Deleted Codes'!$A$2:$A$123,1,FALSE)</f>
        <v>#N/A</v>
      </c>
      <c r="M1730" s="56" t="e">
        <f>VLOOKUP(A1730,'[1]Agenda Items'!$B$2:$B$7,1,FALSE)</f>
        <v>#N/A</v>
      </c>
      <c r="N1730" s="56" t="e">
        <f>VLOOKUP(A1730,'[2]Description Change'!$A$2:$A$23,1,FALSE)</f>
        <v>#N/A</v>
      </c>
      <c r="O1730" s="56" t="e">
        <f>VLOOKUP(A1730,'[2]Deleted Codes'!$A$2:$A$38,1,FALSE)</f>
        <v>#N/A</v>
      </c>
      <c r="P1730" s="56" t="e">
        <f>VLOOKUP(A1730,'[2]Agenda Items'!$B$2:$B$9,1,FALSE)</f>
        <v>#N/A</v>
      </c>
    </row>
    <row r="1731" spans="1:16" x14ac:dyDescent="0.25">
      <c r="A1731" s="17">
        <v>33900</v>
      </c>
      <c r="C1731" s="17" t="s">
        <v>36</v>
      </c>
      <c r="D1731" s="53" t="s">
        <v>9780</v>
      </c>
      <c r="E1731" s="38" t="s">
        <v>469</v>
      </c>
      <c r="F1731" s="18">
        <v>5899.1</v>
      </c>
      <c r="G1731" t="s">
        <v>61</v>
      </c>
      <c r="H1731" s="53"/>
      <c r="I1731" s="56" t="e">
        <f>VLOOKUP(A1731,'[1]Reviewed Codes'!$A$2:$G$298,7,FALSE)</f>
        <v>#N/A</v>
      </c>
      <c r="J1731" s="56" t="e">
        <f>VLOOKUP(A1731,'[2]Reviewed Codes'!$B$2:$H$105,7,FALSE)</f>
        <v>#N/A</v>
      </c>
      <c r="K1731" s="56" t="e">
        <f>VLOOKUP(A1731,'[1]Description Change'!$A$2:$A$90,1,FALSE)</f>
        <v>#N/A</v>
      </c>
      <c r="L1731" s="56" t="e">
        <f>VLOOKUP(A1731,'[1]Deleted Codes'!$A$2:$A$123,1,FALSE)</f>
        <v>#N/A</v>
      </c>
      <c r="M1731" s="56" t="e">
        <f>VLOOKUP(A1731,'[1]Agenda Items'!$B$2:$B$7,1,FALSE)</f>
        <v>#N/A</v>
      </c>
      <c r="N1731" s="56" t="e">
        <f>VLOOKUP(A1731,'[2]Description Change'!$A$2:$A$23,1,FALSE)</f>
        <v>#N/A</v>
      </c>
      <c r="O1731" s="56" t="e">
        <f>VLOOKUP(A1731,'[2]Deleted Codes'!$A$2:$A$38,1,FALSE)</f>
        <v>#N/A</v>
      </c>
      <c r="P1731" s="56" t="e">
        <f>VLOOKUP(A1731,'[2]Agenda Items'!$B$2:$B$9,1,FALSE)</f>
        <v>#N/A</v>
      </c>
    </row>
    <row r="1732" spans="1:16" x14ac:dyDescent="0.25">
      <c r="A1732" s="17">
        <v>33901</v>
      </c>
      <c r="C1732" s="17" t="s">
        <v>36</v>
      </c>
      <c r="D1732" s="53" t="s">
        <v>9781</v>
      </c>
      <c r="E1732" s="38" t="s">
        <v>470</v>
      </c>
      <c r="F1732" s="18">
        <v>6407.08</v>
      </c>
      <c r="G1732" t="s">
        <v>61</v>
      </c>
      <c r="H1732" s="53"/>
      <c r="I1732" s="56" t="e">
        <f>VLOOKUP(A1732,'[1]Reviewed Codes'!$A$2:$G$298,7,FALSE)</f>
        <v>#N/A</v>
      </c>
      <c r="J1732" s="56" t="e">
        <f>VLOOKUP(A1732,'[2]Reviewed Codes'!$B$2:$H$105,7,FALSE)</f>
        <v>#N/A</v>
      </c>
      <c r="K1732" s="56" t="e">
        <f>VLOOKUP(A1732,'[1]Description Change'!$A$2:$A$90,1,FALSE)</f>
        <v>#N/A</v>
      </c>
      <c r="L1732" s="56" t="e">
        <f>VLOOKUP(A1732,'[1]Deleted Codes'!$A$2:$A$123,1,FALSE)</f>
        <v>#N/A</v>
      </c>
      <c r="M1732" s="56" t="e">
        <f>VLOOKUP(A1732,'[1]Agenda Items'!$B$2:$B$7,1,FALSE)</f>
        <v>#N/A</v>
      </c>
      <c r="N1732" s="56" t="e">
        <f>VLOOKUP(A1732,'[2]Description Change'!$A$2:$A$23,1,FALSE)</f>
        <v>#N/A</v>
      </c>
      <c r="O1732" s="56" t="e">
        <f>VLOOKUP(A1732,'[2]Deleted Codes'!$A$2:$A$38,1,FALSE)</f>
        <v>#N/A</v>
      </c>
      <c r="P1732" s="56" t="e">
        <f>VLOOKUP(A1732,'[2]Agenda Items'!$B$2:$B$9,1,FALSE)</f>
        <v>#N/A</v>
      </c>
    </row>
    <row r="1733" spans="1:16" x14ac:dyDescent="0.25">
      <c r="A1733" s="17">
        <v>33902</v>
      </c>
      <c r="C1733" s="17" t="s">
        <v>36</v>
      </c>
      <c r="D1733" s="53" t="s">
        <v>9782</v>
      </c>
      <c r="E1733" s="38" t="s">
        <v>471</v>
      </c>
      <c r="F1733" s="18">
        <v>10565.61</v>
      </c>
      <c r="G1733" t="s">
        <v>61</v>
      </c>
      <c r="H1733" s="53"/>
      <c r="I1733" s="56" t="e">
        <f>VLOOKUP(A1733,'[1]Reviewed Codes'!$A$2:$G$298,7,FALSE)</f>
        <v>#N/A</v>
      </c>
      <c r="J1733" s="56" t="e">
        <f>VLOOKUP(A1733,'[2]Reviewed Codes'!$B$2:$H$105,7,FALSE)</f>
        <v>#N/A</v>
      </c>
      <c r="K1733" s="56" t="e">
        <f>VLOOKUP(A1733,'[1]Description Change'!$A$2:$A$90,1,FALSE)</f>
        <v>#N/A</v>
      </c>
      <c r="L1733" s="56" t="e">
        <f>VLOOKUP(A1733,'[1]Deleted Codes'!$A$2:$A$123,1,FALSE)</f>
        <v>#N/A</v>
      </c>
      <c r="M1733" s="56" t="e">
        <f>VLOOKUP(A1733,'[1]Agenda Items'!$B$2:$B$7,1,FALSE)</f>
        <v>#N/A</v>
      </c>
      <c r="N1733" s="56" t="e">
        <f>VLOOKUP(A1733,'[2]Description Change'!$A$2:$A$23,1,FALSE)</f>
        <v>#N/A</v>
      </c>
      <c r="O1733" s="56" t="e">
        <f>VLOOKUP(A1733,'[2]Deleted Codes'!$A$2:$A$38,1,FALSE)</f>
        <v>#N/A</v>
      </c>
      <c r="P1733" s="56" t="e">
        <f>VLOOKUP(A1733,'[2]Agenda Items'!$B$2:$B$9,1,FALSE)</f>
        <v>#N/A</v>
      </c>
    </row>
    <row r="1734" spans="1:16" x14ac:dyDescent="0.25">
      <c r="A1734" s="17">
        <v>33903</v>
      </c>
      <c r="C1734" s="17" t="s">
        <v>36</v>
      </c>
      <c r="D1734" s="53" t="s">
        <v>9783</v>
      </c>
      <c r="E1734" s="38" t="s">
        <v>472</v>
      </c>
      <c r="F1734" s="18">
        <v>7364.41</v>
      </c>
      <c r="G1734" t="s">
        <v>61</v>
      </c>
      <c r="H1734" s="53"/>
      <c r="I1734" s="56" t="e">
        <f>VLOOKUP(A1734,'[1]Reviewed Codes'!$A$2:$G$298,7,FALSE)</f>
        <v>#N/A</v>
      </c>
      <c r="J1734" s="56" t="e">
        <f>VLOOKUP(A1734,'[2]Reviewed Codes'!$B$2:$H$105,7,FALSE)</f>
        <v>#N/A</v>
      </c>
      <c r="K1734" s="56" t="e">
        <f>VLOOKUP(A1734,'[1]Description Change'!$A$2:$A$90,1,FALSE)</f>
        <v>#N/A</v>
      </c>
      <c r="L1734" s="56" t="e">
        <f>VLOOKUP(A1734,'[1]Deleted Codes'!$A$2:$A$123,1,FALSE)</f>
        <v>#N/A</v>
      </c>
      <c r="M1734" s="56" t="e">
        <f>VLOOKUP(A1734,'[1]Agenda Items'!$B$2:$B$7,1,FALSE)</f>
        <v>#N/A</v>
      </c>
      <c r="N1734" s="56" t="e">
        <f>VLOOKUP(A1734,'[2]Description Change'!$A$2:$A$23,1,FALSE)</f>
        <v>#N/A</v>
      </c>
      <c r="O1734" s="56" t="e">
        <f>VLOOKUP(A1734,'[2]Deleted Codes'!$A$2:$A$38,1,FALSE)</f>
        <v>#N/A</v>
      </c>
      <c r="P1734" s="56" t="e">
        <f>VLOOKUP(A1734,'[2]Agenda Items'!$B$2:$B$9,1,FALSE)</f>
        <v>#N/A</v>
      </c>
    </row>
    <row r="1735" spans="1:16" x14ac:dyDescent="0.25">
      <c r="A1735" s="17">
        <v>34490</v>
      </c>
      <c r="C1735" s="17" t="s">
        <v>36</v>
      </c>
      <c r="D1735" s="53" t="s">
        <v>9784</v>
      </c>
      <c r="E1735" s="38" t="s">
        <v>473</v>
      </c>
      <c r="F1735" s="18">
        <v>1840.44</v>
      </c>
      <c r="G1735" t="s">
        <v>61</v>
      </c>
      <c r="H1735" s="53"/>
      <c r="I1735" s="56" t="e">
        <f>VLOOKUP(A1735,'[1]Reviewed Codes'!$A$2:$G$298,7,FALSE)</f>
        <v>#N/A</v>
      </c>
      <c r="J1735" s="56" t="e">
        <f>VLOOKUP(A1735,'[2]Reviewed Codes'!$B$2:$H$105,7,FALSE)</f>
        <v>#N/A</v>
      </c>
      <c r="K1735" s="56" t="e">
        <f>VLOOKUP(A1735,'[1]Description Change'!$A$2:$A$90,1,FALSE)</f>
        <v>#N/A</v>
      </c>
      <c r="L1735" s="56" t="e">
        <f>VLOOKUP(A1735,'[1]Deleted Codes'!$A$2:$A$123,1,FALSE)</f>
        <v>#N/A</v>
      </c>
      <c r="M1735" s="56" t="e">
        <f>VLOOKUP(A1735,'[1]Agenda Items'!$B$2:$B$7,1,FALSE)</f>
        <v>#N/A</v>
      </c>
      <c r="N1735" s="56" t="e">
        <f>VLOOKUP(A1735,'[2]Description Change'!$A$2:$A$23,1,FALSE)</f>
        <v>#N/A</v>
      </c>
      <c r="O1735" s="56" t="e">
        <f>VLOOKUP(A1735,'[2]Deleted Codes'!$A$2:$A$38,1,FALSE)</f>
        <v>#N/A</v>
      </c>
      <c r="P1735" s="56" t="e">
        <f>VLOOKUP(A1735,'[2]Agenda Items'!$B$2:$B$9,1,FALSE)</f>
        <v>#N/A</v>
      </c>
    </row>
    <row r="1736" spans="1:16" x14ac:dyDescent="0.25">
      <c r="A1736" s="17">
        <v>35188</v>
      </c>
      <c r="C1736" s="17" t="s">
        <v>36</v>
      </c>
      <c r="D1736" s="53" t="s">
        <v>9785</v>
      </c>
      <c r="E1736" s="38" t="s">
        <v>474</v>
      </c>
      <c r="F1736" s="18">
        <v>2750.72</v>
      </c>
      <c r="G1736" t="s">
        <v>61</v>
      </c>
      <c r="H1736" s="53"/>
      <c r="I1736" s="56" t="e">
        <f>VLOOKUP(A1736,'[1]Reviewed Codes'!$A$2:$G$298,7,FALSE)</f>
        <v>#N/A</v>
      </c>
      <c r="J1736" s="56" t="e">
        <f>VLOOKUP(A1736,'[2]Reviewed Codes'!$B$2:$H$105,7,FALSE)</f>
        <v>#N/A</v>
      </c>
      <c r="K1736" s="56" t="e">
        <f>VLOOKUP(A1736,'[1]Description Change'!$A$2:$A$90,1,FALSE)</f>
        <v>#N/A</v>
      </c>
      <c r="L1736" s="56" t="e">
        <f>VLOOKUP(A1736,'[1]Deleted Codes'!$A$2:$A$123,1,FALSE)</f>
        <v>#N/A</v>
      </c>
      <c r="M1736" s="56" t="e">
        <f>VLOOKUP(A1736,'[1]Agenda Items'!$B$2:$B$7,1,FALSE)</f>
        <v>#N/A</v>
      </c>
      <c r="N1736" s="56" t="e">
        <f>VLOOKUP(A1736,'[2]Description Change'!$A$2:$A$23,1,FALSE)</f>
        <v>#N/A</v>
      </c>
      <c r="O1736" s="56" t="e">
        <f>VLOOKUP(A1736,'[2]Deleted Codes'!$A$2:$A$38,1,FALSE)</f>
        <v>#N/A</v>
      </c>
      <c r="P1736" s="56" t="e">
        <f>VLOOKUP(A1736,'[2]Agenda Items'!$B$2:$B$9,1,FALSE)</f>
        <v>#N/A</v>
      </c>
    </row>
    <row r="1737" spans="1:16" x14ac:dyDescent="0.25">
      <c r="A1737" s="17">
        <v>35207</v>
      </c>
      <c r="C1737" s="17" t="s">
        <v>36</v>
      </c>
      <c r="D1737" s="53" t="s">
        <v>9786</v>
      </c>
      <c r="E1737" s="38" t="s">
        <v>421</v>
      </c>
      <c r="F1737" s="18">
        <v>1452.05</v>
      </c>
      <c r="G1737" t="s">
        <v>61</v>
      </c>
      <c r="H1737" s="53"/>
      <c r="I1737" s="56" t="e">
        <f>VLOOKUP(A1737,'[1]Reviewed Codes'!$A$2:$G$298,7,FALSE)</f>
        <v>#N/A</v>
      </c>
      <c r="J1737" s="56" t="e">
        <f>VLOOKUP(A1737,'[2]Reviewed Codes'!$B$2:$H$105,7,FALSE)</f>
        <v>#N/A</v>
      </c>
      <c r="K1737" s="56" t="e">
        <f>VLOOKUP(A1737,'[1]Description Change'!$A$2:$A$90,1,FALSE)</f>
        <v>#N/A</v>
      </c>
      <c r="L1737" s="56" t="e">
        <f>VLOOKUP(A1737,'[1]Deleted Codes'!$A$2:$A$123,1,FALSE)</f>
        <v>#N/A</v>
      </c>
      <c r="M1737" s="56" t="e">
        <f>VLOOKUP(A1737,'[1]Agenda Items'!$B$2:$B$7,1,FALSE)</f>
        <v>#N/A</v>
      </c>
      <c r="N1737" s="56" t="e">
        <f>VLOOKUP(A1737,'[2]Description Change'!$A$2:$A$23,1,FALSE)</f>
        <v>#N/A</v>
      </c>
      <c r="O1737" s="56" t="e">
        <f>VLOOKUP(A1737,'[2]Deleted Codes'!$A$2:$A$38,1,FALSE)</f>
        <v>#N/A</v>
      </c>
      <c r="P1737" s="56" t="e">
        <f>VLOOKUP(A1737,'[2]Agenda Items'!$B$2:$B$9,1,FALSE)</f>
        <v>#N/A</v>
      </c>
    </row>
    <row r="1738" spans="1:16" x14ac:dyDescent="0.25">
      <c r="A1738" s="17">
        <v>35875</v>
      </c>
      <c r="C1738" s="17" t="s">
        <v>36</v>
      </c>
      <c r="D1738" s="53" t="s">
        <v>9787</v>
      </c>
      <c r="E1738" s="38" t="s">
        <v>474</v>
      </c>
      <c r="F1738" s="18">
        <v>2750.72</v>
      </c>
      <c r="G1738" t="s">
        <v>61</v>
      </c>
      <c r="H1738" s="53"/>
      <c r="I1738" s="56" t="e">
        <f>VLOOKUP(A1738,'[1]Reviewed Codes'!$A$2:$G$298,7,FALSE)</f>
        <v>#N/A</v>
      </c>
      <c r="J1738" s="56" t="e">
        <f>VLOOKUP(A1738,'[2]Reviewed Codes'!$B$2:$H$105,7,FALSE)</f>
        <v>#N/A</v>
      </c>
      <c r="K1738" s="56" t="e">
        <f>VLOOKUP(A1738,'[1]Description Change'!$A$2:$A$90,1,FALSE)</f>
        <v>#N/A</v>
      </c>
      <c r="L1738" s="56" t="e">
        <f>VLOOKUP(A1738,'[1]Deleted Codes'!$A$2:$A$123,1,FALSE)</f>
        <v>#N/A</v>
      </c>
      <c r="M1738" s="56" t="e">
        <f>VLOOKUP(A1738,'[1]Agenda Items'!$B$2:$B$7,1,FALSE)</f>
        <v>#N/A</v>
      </c>
      <c r="N1738" s="56" t="e">
        <f>VLOOKUP(A1738,'[2]Description Change'!$A$2:$A$23,1,FALSE)</f>
        <v>#N/A</v>
      </c>
      <c r="O1738" s="56" t="e">
        <f>VLOOKUP(A1738,'[2]Deleted Codes'!$A$2:$A$38,1,FALSE)</f>
        <v>#N/A</v>
      </c>
      <c r="P1738" s="56" t="e">
        <f>VLOOKUP(A1738,'[2]Agenda Items'!$B$2:$B$9,1,FALSE)</f>
        <v>#N/A</v>
      </c>
    </row>
    <row r="1739" spans="1:16" x14ac:dyDescent="0.25">
      <c r="A1739" s="17">
        <v>35876</v>
      </c>
      <c r="C1739" s="17" t="s">
        <v>36</v>
      </c>
      <c r="D1739" s="53" t="s">
        <v>9787</v>
      </c>
      <c r="E1739" s="38" t="s">
        <v>474</v>
      </c>
      <c r="F1739" s="18">
        <v>2750.72</v>
      </c>
      <c r="G1739" t="s">
        <v>61</v>
      </c>
      <c r="H1739" s="53"/>
      <c r="I1739" s="56" t="e">
        <f>VLOOKUP(A1739,'[1]Reviewed Codes'!$A$2:$G$298,7,FALSE)</f>
        <v>#N/A</v>
      </c>
      <c r="J1739" s="56" t="e">
        <f>VLOOKUP(A1739,'[2]Reviewed Codes'!$B$2:$H$105,7,FALSE)</f>
        <v>#N/A</v>
      </c>
      <c r="K1739" s="56" t="e">
        <f>VLOOKUP(A1739,'[1]Description Change'!$A$2:$A$90,1,FALSE)</f>
        <v>#N/A</v>
      </c>
      <c r="L1739" s="56" t="e">
        <f>VLOOKUP(A1739,'[1]Deleted Codes'!$A$2:$A$123,1,FALSE)</f>
        <v>#N/A</v>
      </c>
      <c r="M1739" s="56" t="e">
        <f>VLOOKUP(A1739,'[1]Agenda Items'!$B$2:$B$7,1,FALSE)</f>
        <v>#N/A</v>
      </c>
      <c r="N1739" s="56" t="e">
        <f>VLOOKUP(A1739,'[2]Description Change'!$A$2:$A$23,1,FALSE)</f>
        <v>#N/A</v>
      </c>
      <c r="O1739" s="56" t="e">
        <f>VLOOKUP(A1739,'[2]Deleted Codes'!$A$2:$A$38,1,FALSE)</f>
        <v>#N/A</v>
      </c>
      <c r="P1739" s="56" t="e">
        <f>VLOOKUP(A1739,'[2]Agenda Items'!$B$2:$B$9,1,FALSE)</f>
        <v>#N/A</v>
      </c>
    </row>
    <row r="1740" spans="1:16" x14ac:dyDescent="0.25">
      <c r="A1740" s="17">
        <v>36002</v>
      </c>
      <c r="C1740" s="17" t="s">
        <v>36</v>
      </c>
      <c r="D1740" s="53" t="s">
        <v>9788</v>
      </c>
      <c r="E1740" s="38" t="s">
        <v>440</v>
      </c>
      <c r="F1740" s="18">
        <v>303.73</v>
      </c>
      <c r="G1740" t="s">
        <v>61</v>
      </c>
      <c r="H1740" s="53"/>
      <c r="I1740" s="56" t="e">
        <f>VLOOKUP(A1740,'[1]Reviewed Codes'!$A$2:$G$298,7,FALSE)</f>
        <v>#N/A</v>
      </c>
      <c r="J1740" s="56" t="e">
        <f>VLOOKUP(A1740,'[2]Reviewed Codes'!$B$2:$H$105,7,FALSE)</f>
        <v>#N/A</v>
      </c>
      <c r="K1740" s="56" t="e">
        <f>VLOOKUP(A1740,'[1]Description Change'!$A$2:$A$90,1,FALSE)</f>
        <v>#N/A</v>
      </c>
      <c r="L1740" s="56" t="e">
        <f>VLOOKUP(A1740,'[1]Deleted Codes'!$A$2:$A$123,1,FALSE)</f>
        <v>#N/A</v>
      </c>
      <c r="M1740" s="56" t="e">
        <f>VLOOKUP(A1740,'[1]Agenda Items'!$B$2:$B$7,1,FALSE)</f>
        <v>#N/A</v>
      </c>
      <c r="N1740" s="56" t="e">
        <f>VLOOKUP(A1740,'[2]Description Change'!$A$2:$A$23,1,FALSE)</f>
        <v>#N/A</v>
      </c>
      <c r="O1740" s="56" t="e">
        <f>VLOOKUP(A1740,'[2]Deleted Codes'!$A$2:$A$38,1,FALSE)</f>
        <v>#N/A</v>
      </c>
      <c r="P1740" s="56" t="e">
        <f>VLOOKUP(A1740,'[2]Agenda Items'!$B$2:$B$9,1,FALSE)</f>
        <v>#N/A</v>
      </c>
    </row>
    <row r="1741" spans="1:16" x14ac:dyDescent="0.25">
      <c r="A1741" s="17">
        <v>36260</v>
      </c>
      <c r="C1741" s="17" t="s">
        <v>36</v>
      </c>
      <c r="D1741" s="53" t="s">
        <v>9789</v>
      </c>
      <c r="E1741" s="38" t="s">
        <v>474</v>
      </c>
      <c r="F1741" s="18">
        <v>2750.72</v>
      </c>
      <c r="G1741" t="s">
        <v>61</v>
      </c>
      <c r="H1741" s="53"/>
      <c r="I1741" s="56" t="e">
        <f>VLOOKUP(A1741,'[1]Reviewed Codes'!$A$2:$G$298,7,FALSE)</f>
        <v>#N/A</v>
      </c>
      <c r="J1741" s="56" t="e">
        <f>VLOOKUP(A1741,'[2]Reviewed Codes'!$B$2:$H$105,7,FALSE)</f>
        <v>#N/A</v>
      </c>
      <c r="K1741" s="56" t="e">
        <f>VLOOKUP(A1741,'[1]Description Change'!$A$2:$A$90,1,FALSE)</f>
        <v>#N/A</v>
      </c>
      <c r="L1741" s="56" t="e">
        <f>VLOOKUP(A1741,'[1]Deleted Codes'!$A$2:$A$123,1,FALSE)</f>
        <v>#N/A</v>
      </c>
      <c r="M1741" s="56" t="e">
        <f>VLOOKUP(A1741,'[1]Agenda Items'!$B$2:$B$7,1,FALSE)</f>
        <v>#N/A</v>
      </c>
      <c r="N1741" s="56" t="e">
        <f>VLOOKUP(A1741,'[2]Description Change'!$A$2:$A$23,1,FALSE)</f>
        <v>#N/A</v>
      </c>
      <c r="O1741" s="56" t="e">
        <f>VLOOKUP(A1741,'[2]Deleted Codes'!$A$2:$A$38,1,FALSE)</f>
        <v>#N/A</v>
      </c>
      <c r="P1741" s="56" t="e">
        <f>VLOOKUP(A1741,'[2]Agenda Items'!$B$2:$B$9,1,FALSE)</f>
        <v>#N/A</v>
      </c>
    </row>
    <row r="1742" spans="1:16" x14ac:dyDescent="0.25">
      <c r="A1742" s="17">
        <v>36261</v>
      </c>
      <c r="C1742" s="17" t="s">
        <v>36</v>
      </c>
      <c r="D1742" s="53" t="s">
        <v>9790</v>
      </c>
      <c r="E1742" s="38" t="s">
        <v>455</v>
      </c>
      <c r="F1742" s="18">
        <v>1785.79</v>
      </c>
      <c r="G1742" t="s">
        <v>61</v>
      </c>
      <c r="H1742" s="53"/>
      <c r="I1742" s="56" t="e">
        <f>VLOOKUP(A1742,'[1]Reviewed Codes'!$A$2:$G$298,7,FALSE)</f>
        <v>#N/A</v>
      </c>
      <c r="J1742" s="56" t="e">
        <f>VLOOKUP(A1742,'[2]Reviewed Codes'!$B$2:$H$105,7,FALSE)</f>
        <v>#N/A</v>
      </c>
      <c r="K1742" s="56" t="e">
        <f>VLOOKUP(A1742,'[1]Description Change'!$A$2:$A$90,1,FALSE)</f>
        <v>#N/A</v>
      </c>
      <c r="L1742" s="56" t="e">
        <f>VLOOKUP(A1742,'[1]Deleted Codes'!$A$2:$A$123,1,FALSE)</f>
        <v>#N/A</v>
      </c>
      <c r="M1742" s="56" t="e">
        <f>VLOOKUP(A1742,'[1]Agenda Items'!$B$2:$B$7,1,FALSE)</f>
        <v>#N/A</v>
      </c>
      <c r="N1742" s="56" t="e">
        <f>VLOOKUP(A1742,'[2]Description Change'!$A$2:$A$23,1,FALSE)</f>
        <v>#N/A</v>
      </c>
      <c r="O1742" s="56" t="e">
        <f>VLOOKUP(A1742,'[2]Deleted Codes'!$A$2:$A$38,1,FALSE)</f>
        <v>#N/A</v>
      </c>
      <c r="P1742" s="56" t="e">
        <f>VLOOKUP(A1742,'[2]Agenda Items'!$B$2:$B$9,1,FALSE)</f>
        <v>#N/A</v>
      </c>
    </row>
    <row r="1743" spans="1:16" x14ac:dyDescent="0.25">
      <c r="A1743" s="17">
        <v>36262</v>
      </c>
      <c r="C1743" s="17" t="s">
        <v>36</v>
      </c>
      <c r="D1743" s="53" t="s">
        <v>9791</v>
      </c>
      <c r="E1743" s="38" t="s">
        <v>455</v>
      </c>
      <c r="F1743" s="18">
        <v>1785.79</v>
      </c>
      <c r="G1743" t="s">
        <v>61</v>
      </c>
      <c r="H1743" s="53"/>
      <c r="I1743" s="56" t="e">
        <f>VLOOKUP(A1743,'[1]Reviewed Codes'!$A$2:$G$298,7,FALSE)</f>
        <v>#N/A</v>
      </c>
      <c r="J1743" s="56" t="e">
        <f>VLOOKUP(A1743,'[2]Reviewed Codes'!$B$2:$H$105,7,FALSE)</f>
        <v>#N/A</v>
      </c>
      <c r="K1743" s="56" t="e">
        <f>VLOOKUP(A1743,'[1]Description Change'!$A$2:$A$90,1,FALSE)</f>
        <v>#N/A</v>
      </c>
      <c r="L1743" s="56" t="e">
        <f>VLOOKUP(A1743,'[1]Deleted Codes'!$A$2:$A$123,1,FALSE)</f>
        <v>#N/A</v>
      </c>
      <c r="M1743" s="56" t="e">
        <f>VLOOKUP(A1743,'[1]Agenda Items'!$B$2:$B$7,1,FALSE)</f>
        <v>#N/A</v>
      </c>
      <c r="N1743" s="56" t="e">
        <f>VLOOKUP(A1743,'[2]Description Change'!$A$2:$A$23,1,FALSE)</f>
        <v>#N/A</v>
      </c>
      <c r="O1743" s="56" t="e">
        <f>VLOOKUP(A1743,'[2]Deleted Codes'!$A$2:$A$38,1,FALSE)</f>
        <v>#N/A</v>
      </c>
      <c r="P1743" s="56" t="e">
        <f>VLOOKUP(A1743,'[2]Agenda Items'!$B$2:$B$9,1,FALSE)</f>
        <v>#N/A</v>
      </c>
    </row>
    <row r="1744" spans="1:16" x14ac:dyDescent="0.25">
      <c r="A1744" s="17">
        <v>36430</v>
      </c>
      <c r="C1744" s="17" t="s">
        <v>36</v>
      </c>
      <c r="D1744" s="53" t="s">
        <v>9792</v>
      </c>
      <c r="E1744" s="38" t="s">
        <v>475</v>
      </c>
      <c r="F1744" s="18">
        <v>37.25</v>
      </c>
      <c r="G1744" t="s">
        <v>61</v>
      </c>
      <c r="H1744" s="53"/>
      <c r="I1744" s="56" t="e">
        <f>VLOOKUP(A1744,'[1]Reviewed Codes'!$A$2:$G$298,7,FALSE)</f>
        <v>#N/A</v>
      </c>
      <c r="J1744" s="56" t="e">
        <f>VLOOKUP(A1744,'[2]Reviewed Codes'!$B$2:$H$105,7,FALSE)</f>
        <v>#N/A</v>
      </c>
      <c r="K1744" s="56" t="e">
        <f>VLOOKUP(A1744,'[1]Description Change'!$A$2:$A$90,1,FALSE)</f>
        <v>#N/A</v>
      </c>
      <c r="L1744" s="56" t="e">
        <f>VLOOKUP(A1744,'[1]Deleted Codes'!$A$2:$A$123,1,FALSE)</f>
        <v>#N/A</v>
      </c>
      <c r="M1744" s="56" t="e">
        <f>VLOOKUP(A1744,'[1]Agenda Items'!$B$2:$B$7,1,FALSE)</f>
        <v>#N/A</v>
      </c>
      <c r="N1744" s="56" t="e">
        <f>VLOOKUP(A1744,'[2]Description Change'!$A$2:$A$23,1,FALSE)</f>
        <v>#N/A</v>
      </c>
      <c r="O1744" s="56" t="e">
        <f>VLOOKUP(A1744,'[2]Deleted Codes'!$A$2:$A$38,1,FALSE)</f>
        <v>#N/A</v>
      </c>
      <c r="P1744" s="56" t="e">
        <f>VLOOKUP(A1744,'[2]Agenda Items'!$B$2:$B$9,1,FALSE)</f>
        <v>#N/A</v>
      </c>
    </row>
    <row r="1745" spans="1:16" x14ac:dyDescent="0.25">
      <c r="A1745" s="17">
        <v>36440</v>
      </c>
      <c r="C1745" s="17" t="s">
        <v>36</v>
      </c>
      <c r="D1745" s="53" t="s">
        <v>9793</v>
      </c>
      <c r="E1745" s="38" t="s">
        <v>476</v>
      </c>
      <c r="F1745" s="18">
        <v>216.59</v>
      </c>
      <c r="G1745" t="s">
        <v>61</v>
      </c>
      <c r="H1745" s="53"/>
      <c r="I1745" s="56" t="e">
        <f>VLOOKUP(A1745,'[1]Reviewed Codes'!$A$2:$G$298,7,FALSE)</f>
        <v>#N/A</v>
      </c>
      <c r="J1745" s="56" t="e">
        <f>VLOOKUP(A1745,'[2]Reviewed Codes'!$B$2:$H$105,7,FALSE)</f>
        <v>#N/A</v>
      </c>
      <c r="K1745" s="56" t="e">
        <f>VLOOKUP(A1745,'[1]Description Change'!$A$2:$A$90,1,FALSE)</f>
        <v>#N/A</v>
      </c>
      <c r="L1745" s="56" t="e">
        <f>VLOOKUP(A1745,'[1]Deleted Codes'!$A$2:$A$123,1,FALSE)</f>
        <v>#N/A</v>
      </c>
      <c r="M1745" s="56" t="e">
        <f>VLOOKUP(A1745,'[1]Agenda Items'!$B$2:$B$7,1,FALSE)</f>
        <v>#N/A</v>
      </c>
      <c r="N1745" s="56" t="e">
        <f>VLOOKUP(A1745,'[2]Description Change'!$A$2:$A$23,1,FALSE)</f>
        <v>#N/A</v>
      </c>
      <c r="O1745" s="56" t="e">
        <f>VLOOKUP(A1745,'[2]Deleted Codes'!$A$2:$A$38,1,FALSE)</f>
        <v>#N/A</v>
      </c>
      <c r="P1745" s="56" t="e">
        <f>VLOOKUP(A1745,'[2]Agenda Items'!$B$2:$B$9,1,FALSE)</f>
        <v>#N/A</v>
      </c>
    </row>
    <row r="1746" spans="1:16" x14ac:dyDescent="0.25">
      <c r="A1746" s="17">
        <v>36450</v>
      </c>
      <c r="C1746" s="17" t="s">
        <v>36</v>
      </c>
      <c r="D1746" s="53" t="s">
        <v>9794</v>
      </c>
      <c r="E1746" s="38" t="s">
        <v>476</v>
      </c>
      <c r="F1746" s="18">
        <v>216.59</v>
      </c>
      <c r="G1746" t="s">
        <v>61</v>
      </c>
      <c r="H1746" s="53"/>
      <c r="I1746" s="56" t="e">
        <f>VLOOKUP(A1746,'[1]Reviewed Codes'!$A$2:$G$298,7,FALSE)</f>
        <v>#N/A</v>
      </c>
      <c r="J1746" s="56" t="e">
        <f>VLOOKUP(A1746,'[2]Reviewed Codes'!$B$2:$H$105,7,FALSE)</f>
        <v>#N/A</v>
      </c>
      <c r="K1746" s="56" t="e">
        <f>VLOOKUP(A1746,'[1]Description Change'!$A$2:$A$90,1,FALSE)</f>
        <v>#N/A</v>
      </c>
      <c r="L1746" s="56" t="e">
        <f>VLOOKUP(A1746,'[1]Deleted Codes'!$A$2:$A$123,1,FALSE)</f>
        <v>#N/A</v>
      </c>
      <c r="M1746" s="56" t="e">
        <f>VLOOKUP(A1746,'[1]Agenda Items'!$B$2:$B$7,1,FALSE)</f>
        <v>#N/A</v>
      </c>
      <c r="N1746" s="56" t="e">
        <f>VLOOKUP(A1746,'[2]Description Change'!$A$2:$A$23,1,FALSE)</f>
        <v>#N/A</v>
      </c>
      <c r="O1746" s="56" t="e">
        <f>VLOOKUP(A1746,'[2]Deleted Codes'!$A$2:$A$38,1,FALSE)</f>
        <v>#N/A</v>
      </c>
      <c r="P1746" s="56" t="e">
        <f>VLOOKUP(A1746,'[2]Agenda Items'!$B$2:$B$9,1,FALSE)</f>
        <v>#N/A</v>
      </c>
    </row>
    <row r="1747" spans="1:16" x14ac:dyDescent="0.25">
      <c r="A1747" s="17">
        <v>36455</v>
      </c>
      <c r="C1747" s="17" t="s">
        <v>36</v>
      </c>
      <c r="D1747" s="53" t="s">
        <v>9795</v>
      </c>
      <c r="E1747" s="38" t="s">
        <v>476</v>
      </c>
      <c r="F1747" s="18">
        <v>216.59</v>
      </c>
      <c r="G1747" t="s">
        <v>61</v>
      </c>
      <c r="H1747" s="53"/>
      <c r="I1747" s="56" t="e">
        <f>VLOOKUP(A1747,'[1]Reviewed Codes'!$A$2:$G$298,7,FALSE)</f>
        <v>#N/A</v>
      </c>
      <c r="J1747" s="56" t="e">
        <f>VLOOKUP(A1747,'[2]Reviewed Codes'!$B$2:$H$105,7,FALSE)</f>
        <v>#N/A</v>
      </c>
      <c r="K1747" s="56" t="e">
        <f>VLOOKUP(A1747,'[1]Description Change'!$A$2:$A$90,1,FALSE)</f>
        <v>#N/A</v>
      </c>
      <c r="L1747" s="56" t="e">
        <f>VLOOKUP(A1747,'[1]Deleted Codes'!$A$2:$A$123,1,FALSE)</f>
        <v>#N/A</v>
      </c>
      <c r="M1747" s="56" t="e">
        <f>VLOOKUP(A1747,'[1]Agenda Items'!$B$2:$B$7,1,FALSE)</f>
        <v>#N/A</v>
      </c>
      <c r="N1747" s="56" t="e">
        <f>VLOOKUP(A1747,'[2]Description Change'!$A$2:$A$23,1,FALSE)</f>
        <v>#N/A</v>
      </c>
      <c r="O1747" s="56" t="e">
        <f>VLOOKUP(A1747,'[2]Deleted Codes'!$A$2:$A$38,1,FALSE)</f>
        <v>#N/A</v>
      </c>
      <c r="P1747" s="56" t="e">
        <f>VLOOKUP(A1747,'[2]Agenda Items'!$B$2:$B$9,1,FALSE)</f>
        <v>#N/A</v>
      </c>
    </row>
    <row r="1748" spans="1:16" x14ac:dyDescent="0.25">
      <c r="A1748" s="17">
        <v>36470</v>
      </c>
      <c r="C1748" s="17" t="s">
        <v>36</v>
      </c>
      <c r="D1748" s="53" t="s">
        <v>9796</v>
      </c>
      <c r="E1748" s="38" t="s">
        <v>477</v>
      </c>
      <c r="F1748" s="18">
        <v>75.38</v>
      </c>
      <c r="G1748" t="s">
        <v>61</v>
      </c>
      <c r="H1748" s="53"/>
      <c r="I1748" s="56" t="e">
        <f>VLOOKUP(A1748,'[1]Reviewed Codes'!$A$2:$G$298,7,FALSE)</f>
        <v>#N/A</v>
      </c>
      <c r="J1748" s="56" t="e">
        <f>VLOOKUP(A1748,'[2]Reviewed Codes'!$B$2:$H$105,7,FALSE)</f>
        <v>#N/A</v>
      </c>
      <c r="K1748" s="56" t="e">
        <f>VLOOKUP(A1748,'[1]Description Change'!$A$2:$A$90,1,FALSE)</f>
        <v>#N/A</v>
      </c>
      <c r="L1748" s="56" t="e">
        <f>VLOOKUP(A1748,'[1]Deleted Codes'!$A$2:$A$123,1,FALSE)</f>
        <v>#N/A</v>
      </c>
      <c r="M1748" s="56" t="e">
        <f>VLOOKUP(A1748,'[1]Agenda Items'!$B$2:$B$7,1,FALSE)</f>
        <v>#N/A</v>
      </c>
      <c r="N1748" s="56" t="e">
        <f>VLOOKUP(A1748,'[2]Description Change'!$A$2:$A$23,1,FALSE)</f>
        <v>#N/A</v>
      </c>
      <c r="O1748" s="56" t="e">
        <f>VLOOKUP(A1748,'[2]Deleted Codes'!$A$2:$A$38,1,FALSE)</f>
        <v>#N/A</v>
      </c>
      <c r="P1748" s="56" t="e">
        <f>VLOOKUP(A1748,'[2]Agenda Items'!$B$2:$B$9,1,FALSE)</f>
        <v>#N/A</v>
      </c>
    </row>
    <row r="1749" spans="1:16" x14ac:dyDescent="0.25">
      <c r="A1749" s="17">
        <v>36471</v>
      </c>
      <c r="C1749" s="17" t="s">
        <v>36</v>
      </c>
      <c r="D1749" s="53" t="s">
        <v>9797</v>
      </c>
      <c r="E1749" s="38" t="s">
        <v>478</v>
      </c>
      <c r="F1749" s="18">
        <v>122.39</v>
      </c>
      <c r="G1749" t="s">
        <v>61</v>
      </c>
      <c r="H1749" s="53"/>
      <c r="I1749" s="56" t="e">
        <f>VLOOKUP(A1749,'[1]Reviewed Codes'!$A$2:$G$298,7,FALSE)</f>
        <v>#N/A</v>
      </c>
      <c r="J1749" s="56" t="e">
        <f>VLOOKUP(A1749,'[2]Reviewed Codes'!$B$2:$H$105,7,FALSE)</f>
        <v>#N/A</v>
      </c>
      <c r="K1749" s="56" t="e">
        <f>VLOOKUP(A1749,'[1]Description Change'!$A$2:$A$90,1,FALSE)</f>
        <v>#N/A</v>
      </c>
      <c r="L1749" s="56" t="e">
        <f>VLOOKUP(A1749,'[1]Deleted Codes'!$A$2:$A$123,1,FALSE)</f>
        <v>#N/A</v>
      </c>
      <c r="M1749" s="56" t="e">
        <f>VLOOKUP(A1749,'[1]Agenda Items'!$B$2:$B$7,1,FALSE)</f>
        <v>#N/A</v>
      </c>
      <c r="N1749" s="56" t="e">
        <f>VLOOKUP(A1749,'[2]Description Change'!$A$2:$A$23,1,FALSE)</f>
        <v>#N/A</v>
      </c>
      <c r="O1749" s="56" t="e">
        <f>VLOOKUP(A1749,'[2]Deleted Codes'!$A$2:$A$38,1,FALSE)</f>
        <v>#N/A</v>
      </c>
      <c r="P1749" s="56" t="e">
        <f>VLOOKUP(A1749,'[2]Agenda Items'!$B$2:$B$9,1,FALSE)</f>
        <v>#N/A</v>
      </c>
    </row>
    <row r="1750" spans="1:16" x14ac:dyDescent="0.25">
      <c r="A1750" s="17">
        <v>36473</v>
      </c>
      <c r="C1750" s="17" t="s">
        <v>36</v>
      </c>
      <c r="D1750" s="53" t="s">
        <v>9798</v>
      </c>
      <c r="E1750" s="38" t="s">
        <v>479</v>
      </c>
      <c r="F1750" s="18">
        <v>877.77</v>
      </c>
      <c r="G1750" t="s">
        <v>61</v>
      </c>
      <c r="H1750" s="53"/>
      <c r="I1750" s="56" t="e">
        <f>VLOOKUP(A1750,'[1]Reviewed Codes'!$A$2:$G$298,7,FALSE)</f>
        <v>#N/A</v>
      </c>
      <c r="J1750" s="56" t="e">
        <f>VLOOKUP(A1750,'[2]Reviewed Codes'!$B$2:$H$105,7,FALSE)</f>
        <v>#N/A</v>
      </c>
      <c r="K1750" s="56" t="e">
        <f>VLOOKUP(A1750,'[1]Description Change'!$A$2:$A$90,1,FALSE)</f>
        <v>#N/A</v>
      </c>
      <c r="L1750" s="56" t="e">
        <f>VLOOKUP(A1750,'[1]Deleted Codes'!$A$2:$A$123,1,FALSE)</f>
        <v>#N/A</v>
      </c>
      <c r="M1750" s="56" t="e">
        <f>VLOOKUP(A1750,'[1]Agenda Items'!$B$2:$B$7,1,FALSE)</f>
        <v>#N/A</v>
      </c>
      <c r="N1750" s="56" t="e">
        <f>VLOOKUP(A1750,'[2]Description Change'!$A$2:$A$23,1,FALSE)</f>
        <v>#N/A</v>
      </c>
      <c r="O1750" s="56" t="e">
        <f>VLOOKUP(A1750,'[2]Deleted Codes'!$A$2:$A$38,1,FALSE)</f>
        <v>#N/A</v>
      </c>
      <c r="P1750" s="56" t="e">
        <f>VLOOKUP(A1750,'[2]Agenda Items'!$B$2:$B$9,1,FALSE)</f>
        <v>#N/A</v>
      </c>
    </row>
    <row r="1751" spans="1:16" x14ac:dyDescent="0.25">
      <c r="A1751" s="17">
        <v>36475</v>
      </c>
      <c r="C1751" s="17" t="s">
        <v>36</v>
      </c>
      <c r="D1751" s="53" t="s">
        <v>9799</v>
      </c>
      <c r="E1751" s="38" t="s">
        <v>421</v>
      </c>
      <c r="F1751" s="18">
        <v>1452.05</v>
      </c>
      <c r="G1751" t="s">
        <v>61</v>
      </c>
      <c r="H1751" s="53"/>
      <c r="I1751" s="56" t="e">
        <f>VLOOKUP(A1751,'[1]Reviewed Codes'!$A$2:$G$298,7,FALSE)</f>
        <v>#N/A</v>
      </c>
      <c r="J1751" s="56" t="e">
        <f>VLOOKUP(A1751,'[2]Reviewed Codes'!$B$2:$H$105,7,FALSE)</f>
        <v>#N/A</v>
      </c>
      <c r="K1751" s="56" t="e">
        <f>VLOOKUP(A1751,'[1]Description Change'!$A$2:$A$90,1,FALSE)</f>
        <v>#N/A</v>
      </c>
      <c r="L1751" s="56" t="e">
        <f>VLOOKUP(A1751,'[1]Deleted Codes'!$A$2:$A$123,1,FALSE)</f>
        <v>#N/A</v>
      </c>
      <c r="M1751" s="56" t="e">
        <f>VLOOKUP(A1751,'[1]Agenda Items'!$B$2:$B$7,1,FALSE)</f>
        <v>#N/A</v>
      </c>
      <c r="N1751" s="56" t="e">
        <f>VLOOKUP(A1751,'[2]Description Change'!$A$2:$A$23,1,FALSE)</f>
        <v>#N/A</v>
      </c>
      <c r="O1751" s="56" t="e">
        <f>VLOOKUP(A1751,'[2]Deleted Codes'!$A$2:$A$38,1,FALSE)</f>
        <v>#N/A</v>
      </c>
      <c r="P1751" s="56" t="e">
        <f>VLOOKUP(A1751,'[2]Agenda Items'!$B$2:$B$9,1,FALSE)</f>
        <v>#N/A</v>
      </c>
    </row>
    <row r="1752" spans="1:16" x14ac:dyDescent="0.25">
      <c r="A1752" s="17">
        <v>36478</v>
      </c>
      <c r="C1752" s="17" t="s">
        <v>36</v>
      </c>
      <c r="D1752" s="53" t="s">
        <v>9800</v>
      </c>
      <c r="E1752" s="38" t="s">
        <v>421</v>
      </c>
      <c r="F1752" s="18">
        <v>1452.05</v>
      </c>
      <c r="G1752" t="s">
        <v>61</v>
      </c>
      <c r="H1752" s="53"/>
      <c r="I1752" s="56" t="e">
        <f>VLOOKUP(A1752,'[1]Reviewed Codes'!$A$2:$G$298,7,FALSE)</f>
        <v>#N/A</v>
      </c>
      <c r="J1752" s="56" t="e">
        <f>VLOOKUP(A1752,'[2]Reviewed Codes'!$B$2:$H$105,7,FALSE)</f>
        <v>#N/A</v>
      </c>
      <c r="K1752" s="56" t="e">
        <f>VLOOKUP(A1752,'[1]Description Change'!$A$2:$A$90,1,FALSE)</f>
        <v>#N/A</v>
      </c>
      <c r="L1752" s="56" t="e">
        <f>VLOOKUP(A1752,'[1]Deleted Codes'!$A$2:$A$123,1,FALSE)</f>
        <v>#N/A</v>
      </c>
      <c r="M1752" s="56" t="e">
        <f>VLOOKUP(A1752,'[1]Agenda Items'!$B$2:$B$7,1,FALSE)</f>
        <v>#N/A</v>
      </c>
      <c r="N1752" s="56" t="e">
        <f>VLOOKUP(A1752,'[2]Description Change'!$A$2:$A$23,1,FALSE)</f>
        <v>#N/A</v>
      </c>
      <c r="O1752" s="56" t="e">
        <f>VLOOKUP(A1752,'[2]Deleted Codes'!$A$2:$A$38,1,FALSE)</f>
        <v>#N/A</v>
      </c>
      <c r="P1752" s="56" t="e">
        <f>VLOOKUP(A1752,'[2]Agenda Items'!$B$2:$B$9,1,FALSE)</f>
        <v>#N/A</v>
      </c>
    </row>
    <row r="1753" spans="1:16" x14ac:dyDescent="0.25">
      <c r="A1753" s="17">
        <v>36522</v>
      </c>
      <c r="C1753" s="17" t="s">
        <v>36</v>
      </c>
      <c r="D1753" s="53" t="s">
        <v>9801</v>
      </c>
      <c r="E1753" s="38" t="s">
        <v>480</v>
      </c>
      <c r="F1753" s="18">
        <v>2298.96</v>
      </c>
      <c r="G1753" t="s">
        <v>61</v>
      </c>
      <c r="H1753" s="53"/>
      <c r="I1753" s="56" t="e">
        <f>VLOOKUP(A1753,'[1]Reviewed Codes'!$A$2:$G$298,7,FALSE)</f>
        <v>#N/A</v>
      </c>
      <c r="J1753" s="56" t="e">
        <f>VLOOKUP(A1753,'[2]Reviewed Codes'!$B$2:$H$105,7,FALSE)</f>
        <v>#N/A</v>
      </c>
      <c r="K1753" s="56" t="e">
        <f>VLOOKUP(A1753,'[1]Description Change'!$A$2:$A$90,1,FALSE)</f>
        <v>#N/A</v>
      </c>
      <c r="L1753" s="56" t="e">
        <f>VLOOKUP(A1753,'[1]Deleted Codes'!$A$2:$A$123,1,FALSE)</f>
        <v>#N/A</v>
      </c>
      <c r="M1753" s="56" t="e">
        <f>VLOOKUP(A1753,'[1]Agenda Items'!$B$2:$B$7,1,FALSE)</f>
        <v>#N/A</v>
      </c>
      <c r="N1753" s="56" t="e">
        <f>VLOOKUP(A1753,'[2]Description Change'!$A$2:$A$23,1,FALSE)</f>
        <v>#N/A</v>
      </c>
      <c r="O1753" s="56" t="e">
        <f>VLOOKUP(A1753,'[2]Deleted Codes'!$A$2:$A$38,1,FALSE)</f>
        <v>#N/A</v>
      </c>
      <c r="P1753" s="56" t="e">
        <f>VLOOKUP(A1753,'[2]Agenda Items'!$B$2:$B$9,1,FALSE)</f>
        <v>#N/A</v>
      </c>
    </row>
    <row r="1754" spans="1:16" x14ac:dyDescent="0.25">
      <c r="A1754" s="17">
        <v>36555</v>
      </c>
      <c r="C1754" s="17" t="s">
        <v>36</v>
      </c>
      <c r="D1754" s="53" t="s">
        <v>9802</v>
      </c>
      <c r="E1754" s="38" t="s">
        <v>421</v>
      </c>
      <c r="F1754" s="18">
        <v>1452.05</v>
      </c>
      <c r="G1754" t="s">
        <v>61</v>
      </c>
      <c r="H1754" s="53"/>
      <c r="I1754" s="56" t="e">
        <f>VLOOKUP(A1754,'[1]Reviewed Codes'!$A$2:$G$298,7,FALSE)</f>
        <v>#N/A</v>
      </c>
      <c r="J1754" s="56" t="e">
        <f>VLOOKUP(A1754,'[2]Reviewed Codes'!$B$2:$H$105,7,FALSE)</f>
        <v>#N/A</v>
      </c>
      <c r="K1754" s="56" t="e">
        <f>VLOOKUP(A1754,'[1]Description Change'!$A$2:$A$90,1,FALSE)</f>
        <v>#N/A</v>
      </c>
      <c r="L1754" s="56" t="e">
        <f>VLOOKUP(A1754,'[1]Deleted Codes'!$A$2:$A$123,1,FALSE)</f>
        <v>#N/A</v>
      </c>
      <c r="M1754" s="56" t="e">
        <f>VLOOKUP(A1754,'[1]Agenda Items'!$B$2:$B$7,1,FALSE)</f>
        <v>#N/A</v>
      </c>
      <c r="N1754" s="56" t="e">
        <f>VLOOKUP(A1754,'[2]Description Change'!$A$2:$A$23,1,FALSE)</f>
        <v>#N/A</v>
      </c>
      <c r="O1754" s="56" t="e">
        <f>VLOOKUP(A1754,'[2]Deleted Codes'!$A$2:$A$38,1,FALSE)</f>
        <v>#N/A</v>
      </c>
      <c r="P1754" s="56" t="e">
        <f>VLOOKUP(A1754,'[2]Agenda Items'!$B$2:$B$9,1,FALSE)</f>
        <v>#N/A</v>
      </c>
    </row>
    <row r="1755" spans="1:16" x14ac:dyDescent="0.25">
      <c r="A1755" s="17">
        <v>36556</v>
      </c>
      <c r="C1755" s="17" t="s">
        <v>36</v>
      </c>
      <c r="D1755" s="53" t="s">
        <v>9802</v>
      </c>
      <c r="E1755" s="38" t="s">
        <v>421</v>
      </c>
      <c r="F1755" s="18">
        <v>1452.05</v>
      </c>
      <c r="G1755" t="s">
        <v>61</v>
      </c>
      <c r="H1755" s="53"/>
      <c r="I1755" s="56" t="e">
        <f>VLOOKUP(A1755,'[1]Reviewed Codes'!$A$2:$G$298,7,FALSE)</f>
        <v>#N/A</v>
      </c>
      <c r="J1755" s="56" t="e">
        <f>VLOOKUP(A1755,'[2]Reviewed Codes'!$B$2:$H$105,7,FALSE)</f>
        <v>#N/A</v>
      </c>
      <c r="K1755" s="56" t="e">
        <f>VLOOKUP(A1755,'[1]Description Change'!$A$2:$A$90,1,FALSE)</f>
        <v>#N/A</v>
      </c>
      <c r="L1755" s="56" t="e">
        <f>VLOOKUP(A1755,'[1]Deleted Codes'!$A$2:$A$123,1,FALSE)</f>
        <v>#N/A</v>
      </c>
      <c r="M1755" s="56" t="e">
        <f>VLOOKUP(A1755,'[1]Agenda Items'!$B$2:$B$7,1,FALSE)</f>
        <v>#N/A</v>
      </c>
      <c r="N1755" s="56" t="e">
        <f>VLOOKUP(A1755,'[2]Description Change'!$A$2:$A$23,1,FALSE)</f>
        <v>#N/A</v>
      </c>
      <c r="O1755" s="56" t="e">
        <f>VLOOKUP(A1755,'[2]Deleted Codes'!$A$2:$A$38,1,FALSE)</f>
        <v>#N/A</v>
      </c>
      <c r="P1755" s="56" t="e">
        <f>VLOOKUP(A1755,'[2]Agenda Items'!$B$2:$B$9,1,FALSE)</f>
        <v>#N/A</v>
      </c>
    </row>
    <row r="1756" spans="1:16" x14ac:dyDescent="0.25">
      <c r="A1756" s="17">
        <v>36557</v>
      </c>
      <c r="C1756" s="17" t="s">
        <v>36</v>
      </c>
      <c r="D1756" s="53" t="s">
        <v>9803</v>
      </c>
      <c r="E1756" s="38" t="s">
        <v>474</v>
      </c>
      <c r="F1756" s="18">
        <v>2750.72</v>
      </c>
      <c r="G1756" t="s">
        <v>61</v>
      </c>
      <c r="H1756" s="53"/>
      <c r="I1756" s="56" t="e">
        <f>VLOOKUP(A1756,'[1]Reviewed Codes'!$A$2:$G$298,7,FALSE)</f>
        <v>#N/A</v>
      </c>
      <c r="J1756" s="56" t="e">
        <f>VLOOKUP(A1756,'[2]Reviewed Codes'!$B$2:$H$105,7,FALSE)</f>
        <v>#N/A</v>
      </c>
      <c r="K1756" s="56" t="e">
        <f>VLOOKUP(A1756,'[1]Description Change'!$A$2:$A$90,1,FALSE)</f>
        <v>#N/A</v>
      </c>
      <c r="L1756" s="56" t="e">
        <f>VLOOKUP(A1756,'[1]Deleted Codes'!$A$2:$A$123,1,FALSE)</f>
        <v>#N/A</v>
      </c>
      <c r="M1756" s="56" t="e">
        <f>VLOOKUP(A1756,'[1]Agenda Items'!$B$2:$B$7,1,FALSE)</f>
        <v>#N/A</v>
      </c>
      <c r="N1756" s="56" t="e">
        <f>VLOOKUP(A1756,'[2]Description Change'!$A$2:$A$23,1,FALSE)</f>
        <v>#N/A</v>
      </c>
      <c r="O1756" s="56" t="e">
        <f>VLOOKUP(A1756,'[2]Deleted Codes'!$A$2:$A$38,1,FALSE)</f>
        <v>#N/A</v>
      </c>
      <c r="P1756" s="56" t="e">
        <f>VLOOKUP(A1756,'[2]Agenda Items'!$B$2:$B$9,1,FALSE)</f>
        <v>#N/A</v>
      </c>
    </row>
    <row r="1757" spans="1:16" x14ac:dyDescent="0.25">
      <c r="A1757" s="17">
        <v>36558</v>
      </c>
      <c r="C1757" s="17" t="s">
        <v>36</v>
      </c>
      <c r="D1757" s="53" t="s">
        <v>9803</v>
      </c>
      <c r="E1757" s="38" t="s">
        <v>421</v>
      </c>
      <c r="F1757" s="18">
        <v>1452.05</v>
      </c>
      <c r="G1757" t="s">
        <v>61</v>
      </c>
      <c r="H1757" s="53"/>
      <c r="I1757" s="56" t="e">
        <f>VLOOKUP(A1757,'[1]Reviewed Codes'!$A$2:$G$298,7,FALSE)</f>
        <v>#N/A</v>
      </c>
      <c r="J1757" s="56" t="e">
        <f>VLOOKUP(A1757,'[2]Reviewed Codes'!$B$2:$H$105,7,FALSE)</f>
        <v>#N/A</v>
      </c>
      <c r="K1757" s="56" t="e">
        <f>VLOOKUP(A1757,'[1]Description Change'!$A$2:$A$90,1,FALSE)</f>
        <v>#N/A</v>
      </c>
      <c r="L1757" s="56" t="e">
        <f>VLOOKUP(A1757,'[1]Deleted Codes'!$A$2:$A$123,1,FALSE)</f>
        <v>#N/A</v>
      </c>
      <c r="M1757" s="56" t="e">
        <f>VLOOKUP(A1757,'[1]Agenda Items'!$B$2:$B$7,1,FALSE)</f>
        <v>#N/A</v>
      </c>
      <c r="N1757" s="56" t="e">
        <f>VLOOKUP(A1757,'[2]Description Change'!$A$2:$A$23,1,FALSE)</f>
        <v>#N/A</v>
      </c>
      <c r="O1757" s="56" t="e">
        <f>VLOOKUP(A1757,'[2]Deleted Codes'!$A$2:$A$38,1,FALSE)</f>
        <v>#N/A</v>
      </c>
      <c r="P1757" s="56" t="e">
        <f>VLOOKUP(A1757,'[2]Agenda Items'!$B$2:$B$9,1,FALSE)</f>
        <v>#N/A</v>
      </c>
    </row>
    <row r="1758" spans="1:16" x14ac:dyDescent="0.25">
      <c r="A1758" s="17">
        <v>36560</v>
      </c>
      <c r="C1758" s="17" t="s">
        <v>36</v>
      </c>
      <c r="D1758" s="53" t="s">
        <v>9803</v>
      </c>
      <c r="E1758" s="38" t="s">
        <v>421</v>
      </c>
      <c r="F1758" s="18">
        <v>1452.05</v>
      </c>
      <c r="G1758" t="s">
        <v>61</v>
      </c>
      <c r="H1758" s="53"/>
      <c r="I1758" s="56" t="e">
        <f>VLOOKUP(A1758,'[1]Reviewed Codes'!$A$2:$G$298,7,FALSE)</f>
        <v>#N/A</v>
      </c>
      <c r="J1758" s="56" t="e">
        <f>VLOOKUP(A1758,'[2]Reviewed Codes'!$B$2:$H$105,7,FALSE)</f>
        <v>#N/A</v>
      </c>
      <c r="K1758" s="56" t="e">
        <f>VLOOKUP(A1758,'[1]Description Change'!$A$2:$A$90,1,FALSE)</f>
        <v>#N/A</v>
      </c>
      <c r="L1758" s="56" t="e">
        <f>VLOOKUP(A1758,'[1]Deleted Codes'!$A$2:$A$123,1,FALSE)</f>
        <v>#N/A</v>
      </c>
      <c r="M1758" s="56" t="e">
        <f>VLOOKUP(A1758,'[1]Agenda Items'!$B$2:$B$7,1,FALSE)</f>
        <v>#N/A</v>
      </c>
      <c r="N1758" s="56" t="e">
        <f>VLOOKUP(A1758,'[2]Description Change'!$A$2:$A$23,1,FALSE)</f>
        <v>#N/A</v>
      </c>
      <c r="O1758" s="56" t="e">
        <f>VLOOKUP(A1758,'[2]Deleted Codes'!$A$2:$A$38,1,FALSE)</f>
        <v>#N/A</v>
      </c>
      <c r="P1758" s="56" t="e">
        <f>VLOOKUP(A1758,'[2]Agenda Items'!$B$2:$B$9,1,FALSE)</f>
        <v>#N/A</v>
      </c>
    </row>
    <row r="1759" spans="1:16" x14ac:dyDescent="0.25">
      <c r="A1759" s="17">
        <v>36561</v>
      </c>
      <c r="C1759" s="17" t="s">
        <v>36</v>
      </c>
      <c r="D1759" s="53" t="s">
        <v>9803</v>
      </c>
      <c r="E1759" s="38" t="s">
        <v>421</v>
      </c>
      <c r="F1759" s="18">
        <v>1452.05</v>
      </c>
      <c r="G1759" t="s">
        <v>61</v>
      </c>
      <c r="H1759" s="53"/>
      <c r="I1759" s="56" t="e">
        <f>VLOOKUP(A1759,'[1]Reviewed Codes'!$A$2:$G$298,7,FALSE)</f>
        <v>#N/A</v>
      </c>
      <c r="J1759" s="56" t="e">
        <f>VLOOKUP(A1759,'[2]Reviewed Codes'!$B$2:$H$105,7,FALSE)</f>
        <v>#N/A</v>
      </c>
      <c r="K1759" s="56" t="e">
        <f>VLOOKUP(A1759,'[1]Description Change'!$A$2:$A$90,1,FALSE)</f>
        <v>#N/A</v>
      </c>
      <c r="L1759" s="56" t="e">
        <f>VLOOKUP(A1759,'[1]Deleted Codes'!$A$2:$A$123,1,FALSE)</f>
        <v>#N/A</v>
      </c>
      <c r="M1759" s="56" t="e">
        <f>VLOOKUP(A1759,'[1]Agenda Items'!$B$2:$B$7,1,FALSE)</f>
        <v>#N/A</v>
      </c>
      <c r="N1759" s="56" t="e">
        <f>VLOOKUP(A1759,'[2]Description Change'!$A$2:$A$23,1,FALSE)</f>
        <v>#N/A</v>
      </c>
      <c r="O1759" s="56" t="e">
        <f>VLOOKUP(A1759,'[2]Deleted Codes'!$A$2:$A$38,1,FALSE)</f>
        <v>#N/A</v>
      </c>
      <c r="P1759" s="56" t="e">
        <f>VLOOKUP(A1759,'[2]Agenda Items'!$B$2:$B$9,1,FALSE)</f>
        <v>#N/A</v>
      </c>
    </row>
    <row r="1760" spans="1:16" x14ac:dyDescent="0.25">
      <c r="A1760" s="17">
        <v>36563</v>
      </c>
      <c r="C1760" s="17" t="s">
        <v>36</v>
      </c>
      <c r="D1760" s="53" t="s">
        <v>9803</v>
      </c>
      <c r="E1760" s="38" t="s">
        <v>474</v>
      </c>
      <c r="F1760" s="18">
        <v>2750.72</v>
      </c>
      <c r="G1760" t="s">
        <v>61</v>
      </c>
      <c r="H1760" s="53"/>
      <c r="I1760" s="56" t="e">
        <f>VLOOKUP(A1760,'[1]Reviewed Codes'!$A$2:$G$298,7,FALSE)</f>
        <v>#N/A</v>
      </c>
      <c r="J1760" s="56" t="e">
        <f>VLOOKUP(A1760,'[2]Reviewed Codes'!$B$2:$H$105,7,FALSE)</f>
        <v>#N/A</v>
      </c>
      <c r="K1760" s="56" t="e">
        <f>VLOOKUP(A1760,'[1]Description Change'!$A$2:$A$90,1,FALSE)</f>
        <v>#N/A</v>
      </c>
      <c r="L1760" s="56" t="e">
        <f>VLOOKUP(A1760,'[1]Deleted Codes'!$A$2:$A$123,1,FALSE)</f>
        <v>#N/A</v>
      </c>
      <c r="M1760" s="56" t="e">
        <f>VLOOKUP(A1760,'[1]Agenda Items'!$B$2:$B$7,1,FALSE)</f>
        <v>#N/A</v>
      </c>
      <c r="N1760" s="56" t="e">
        <f>VLOOKUP(A1760,'[2]Description Change'!$A$2:$A$23,1,FALSE)</f>
        <v>#N/A</v>
      </c>
      <c r="O1760" s="56" t="e">
        <f>VLOOKUP(A1760,'[2]Deleted Codes'!$A$2:$A$38,1,FALSE)</f>
        <v>#N/A</v>
      </c>
      <c r="P1760" s="56" t="e">
        <f>VLOOKUP(A1760,'[2]Agenda Items'!$B$2:$B$9,1,FALSE)</f>
        <v>#N/A</v>
      </c>
    </row>
    <row r="1761" spans="1:16" x14ac:dyDescent="0.25">
      <c r="A1761" s="17">
        <v>36565</v>
      </c>
      <c r="C1761" s="17" t="s">
        <v>36</v>
      </c>
      <c r="D1761" s="53" t="s">
        <v>9803</v>
      </c>
      <c r="E1761" s="38" t="s">
        <v>421</v>
      </c>
      <c r="F1761" s="18">
        <v>1452.05</v>
      </c>
      <c r="G1761" t="s">
        <v>61</v>
      </c>
      <c r="H1761" s="53"/>
      <c r="I1761" s="56" t="e">
        <f>VLOOKUP(A1761,'[1]Reviewed Codes'!$A$2:$G$298,7,FALSE)</f>
        <v>#N/A</v>
      </c>
      <c r="J1761" s="56" t="e">
        <f>VLOOKUP(A1761,'[2]Reviewed Codes'!$B$2:$H$105,7,FALSE)</f>
        <v>#N/A</v>
      </c>
      <c r="K1761" s="56" t="e">
        <f>VLOOKUP(A1761,'[1]Description Change'!$A$2:$A$90,1,FALSE)</f>
        <v>#N/A</v>
      </c>
      <c r="L1761" s="56" t="e">
        <f>VLOOKUP(A1761,'[1]Deleted Codes'!$A$2:$A$123,1,FALSE)</f>
        <v>#N/A</v>
      </c>
      <c r="M1761" s="56" t="e">
        <f>VLOOKUP(A1761,'[1]Agenda Items'!$B$2:$B$7,1,FALSE)</f>
        <v>#N/A</v>
      </c>
      <c r="N1761" s="56" t="e">
        <f>VLOOKUP(A1761,'[2]Description Change'!$A$2:$A$23,1,FALSE)</f>
        <v>#N/A</v>
      </c>
      <c r="O1761" s="56" t="e">
        <f>VLOOKUP(A1761,'[2]Deleted Codes'!$A$2:$A$38,1,FALSE)</f>
        <v>#N/A</v>
      </c>
      <c r="P1761" s="56" t="e">
        <f>VLOOKUP(A1761,'[2]Agenda Items'!$B$2:$B$9,1,FALSE)</f>
        <v>#N/A</v>
      </c>
    </row>
    <row r="1762" spans="1:16" x14ac:dyDescent="0.25">
      <c r="A1762" s="17">
        <v>36566</v>
      </c>
      <c r="C1762" s="17" t="s">
        <v>36</v>
      </c>
      <c r="D1762" s="53" t="s">
        <v>9803</v>
      </c>
      <c r="E1762" s="38" t="s">
        <v>474</v>
      </c>
      <c r="F1762" s="18">
        <v>2750.72</v>
      </c>
      <c r="G1762" t="s">
        <v>61</v>
      </c>
      <c r="H1762" s="53"/>
      <c r="I1762" s="56" t="e">
        <f>VLOOKUP(A1762,'[1]Reviewed Codes'!$A$2:$G$298,7,FALSE)</f>
        <v>#N/A</v>
      </c>
      <c r="J1762" s="56" t="e">
        <f>VLOOKUP(A1762,'[2]Reviewed Codes'!$B$2:$H$105,7,FALSE)</f>
        <v>#N/A</v>
      </c>
      <c r="K1762" s="56" t="e">
        <f>VLOOKUP(A1762,'[1]Description Change'!$A$2:$A$90,1,FALSE)</f>
        <v>#N/A</v>
      </c>
      <c r="L1762" s="56" t="e">
        <f>VLOOKUP(A1762,'[1]Deleted Codes'!$A$2:$A$123,1,FALSE)</f>
        <v>#N/A</v>
      </c>
      <c r="M1762" s="56" t="e">
        <f>VLOOKUP(A1762,'[1]Agenda Items'!$B$2:$B$7,1,FALSE)</f>
        <v>#N/A</v>
      </c>
      <c r="N1762" s="56" t="e">
        <f>VLOOKUP(A1762,'[2]Description Change'!$A$2:$A$23,1,FALSE)</f>
        <v>#N/A</v>
      </c>
      <c r="O1762" s="56" t="e">
        <f>VLOOKUP(A1762,'[2]Deleted Codes'!$A$2:$A$38,1,FALSE)</f>
        <v>#N/A</v>
      </c>
      <c r="P1762" s="56" t="e">
        <f>VLOOKUP(A1762,'[2]Agenda Items'!$B$2:$B$9,1,FALSE)</f>
        <v>#N/A</v>
      </c>
    </row>
    <row r="1763" spans="1:16" x14ac:dyDescent="0.25">
      <c r="A1763" s="17">
        <v>36568</v>
      </c>
      <c r="C1763" s="17" t="s">
        <v>36</v>
      </c>
      <c r="D1763" s="53" t="s">
        <v>9804</v>
      </c>
      <c r="E1763" s="38" t="s">
        <v>443</v>
      </c>
      <c r="F1763" s="18">
        <v>578.01</v>
      </c>
      <c r="G1763" t="s">
        <v>61</v>
      </c>
      <c r="H1763" s="53"/>
      <c r="I1763" s="56" t="e">
        <f>VLOOKUP(A1763,'[1]Reviewed Codes'!$A$2:$G$298,7,FALSE)</f>
        <v>#N/A</v>
      </c>
      <c r="J1763" s="56" t="e">
        <f>VLOOKUP(A1763,'[2]Reviewed Codes'!$B$2:$H$105,7,FALSE)</f>
        <v>#N/A</v>
      </c>
      <c r="K1763" s="56" t="e">
        <f>VLOOKUP(A1763,'[1]Description Change'!$A$2:$A$90,1,FALSE)</f>
        <v>#N/A</v>
      </c>
      <c r="L1763" s="56" t="e">
        <f>VLOOKUP(A1763,'[1]Deleted Codes'!$A$2:$A$123,1,FALSE)</f>
        <v>#N/A</v>
      </c>
      <c r="M1763" s="56" t="e">
        <f>VLOOKUP(A1763,'[1]Agenda Items'!$B$2:$B$7,1,FALSE)</f>
        <v>#N/A</v>
      </c>
      <c r="N1763" s="56" t="e">
        <f>VLOOKUP(A1763,'[2]Description Change'!$A$2:$A$23,1,FALSE)</f>
        <v>#N/A</v>
      </c>
      <c r="O1763" s="56" t="e">
        <f>VLOOKUP(A1763,'[2]Deleted Codes'!$A$2:$A$38,1,FALSE)</f>
        <v>#N/A</v>
      </c>
      <c r="P1763" s="56" t="e">
        <f>VLOOKUP(A1763,'[2]Agenda Items'!$B$2:$B$9,1,FALSE)</f>
        <v>#N/A</v>
      </c>
    </row>
    <row r="1764" spans="1:16" x14ac:dyDescent="0.25">
      <c r="A1764" s="17">
        <v>36569</v>
      </c>
      <c r="C1764" s="17" t="s">
        <v>36</v>
      </c>
      <c r="D1764" s="53" t="s">
        <v>9805</v>
      </c>
      <c r="E1764" s="38" t="s">
        <v>443</v>
      </c>
      <c r="F1764" s="18">
        <v>578.01</v>
      </c>
      <c r="G1764" t="s">
        <v>61</v>
      </c>
      <c r="H1764" s="53"/>
      <c r="I1764" s="56" t="e">
        <f>VLOOKUP(A1764,'[1]Reviewed Codes'!$A$2:$G$298,7,FALSE)</f>
        <v>#N/A</v>
      </c>
      <c r="J1764" s="56" t="e">
        <f>VLOOKUP(A1764,'[2]Reviewed Codes'!$B$2:$H$105,7,FALSE)</f>
        <v>#N/A</v>
      </c>
      <c r="K1764" s="56" t="e">
        <f>VLOOKUP(A1764,'[1]Description Change'!$A$2:$A$90,1,FALSE)</f>
        <v>#N/A</v>
      </c>
      <c r="L1764" s="56" t="e">
        <f>VLOOKUP(A1764,'[1]Deleted Codes'!$A$2:$A$123,1,FALSE)</f>
        <v>#N/A</v>
      </c>
      <c r="M1764" s="56" t="e">
        <f>VLOOKUP(A1764,'[1]Agenda Items'!$B$2:$B$7,1,FALSE)</f>
        <v>#N/A</v>
      </c>
      <c r="N1764" s="56" t="e">
        <f>VLOOKUP(A1764,'[2]Description Change'!$A$2:$A$23,1,FALSE)</f>
        <v>#N/A</v>
      </c>
      <c r="O1764" s="56" t="e">
        <f>VLOOKUP(A1764,'[2]Deleted Codes'!$A$2:$A$38,1,FALSE)</f>
        <v>#N/A</v>
      </c>
      <c r="P1764" s="56" t="e">
        <f>VLOOKUP(A1764,'[2]Agenda Items'!$B$2:$B$9,1,FALSE)</f>
        <v>#N/A</v>
      </c>
    </row>
    <row r="1765" spans="1:16" x14ac:dyDescent="0.25">
      <c r="A1765" s="17">
        <v>36570</v>
      </c>
      <c r="C1765" s="17" t="s">
        <v>36</v>
      </c>
      <c r="D1765" s="53" t="s">
        <v>9806</v>
      </c>
      <c r="E1765" s="38" t="s">
        <v>421</v>
      </c>
      <c r="F1765" s="18">
        <v>1452.05</v>
      </c>
      <c r="G1765" t="s">
        <v>61</v>
      </c>
      <c r="H1765" s="53"/>
      <c r="I1765" s="56" t="e">
        <f>VLOOKUP(A1765,'[1]Reviewed Codes'!$A$2:$G$298,7,FALSE)</f>
        <v>#N/A</v>
      </c>
      <c r="J1765" s="56" t="e">
        <f>VLOOKUP(A1765,'[2]Reviewed Codes'!$B$2:$H$105,7,FALSE)</f>
        <v>#N/A</v>
      </c>
      <c r="K1765" s="56" t="e">
        <f>VLOOKUP(A1765,'[1]Description Change'!$A$2:$A$90,1,FALSE)</f>
        <v>#N/A</v>
      </c>
      <c r="L1765" s="56" t="e">
        <f>VLOOKUP(A1765,'[1]Deleted Codes'!$A$2:$A$123,1,FALSE)</f>
        <v>#N/A</v>
      </c>
      <c r="M1765" s="56" t="e">
        <f>VLOOKUP(A1765,'[1]Agenda Items'!$B$2:$B$7,1,FALSE)</f>
        <v>#N/A</v>
      </c>
      <c r="N1765" s="56" t="e">
        <f>VLOOKUP(A1765,'[2]Description Change'!$A$2:$A$23,1,FALSE)</f>
        <v>#N/A</v>
      </c>
      <c r="O1765" s="56" t="e">
        <f>VLOOKUP(A1765,'[2]Deleted Codes'!$A$2:$A$38,1,FALSE)</f>
        <v>#N/A</v>
      </c>
      <c r="P1765" s="56" t="e">
        <f>VLOOKUP(A1765,'[2]Agenda Items'!$B$2:$B$9,1,FALSE)</f>
        <v>#N/A</v>
      </c>
    </row>
    <row r="1766" spans="1:16" x14ac:dyDescent="0.25">
      <c r="A1766" s="17">
        <v>36571</v>
      </c>
      <c r="C1766" s="17" t="s">
        <v>36</v>
      </c>
      <c r="D1766" s="53" t="s">
        <v>9806</v>
      </c>
      <c r="E1766" s="38" t="s">
        <v>421</v>
      </c>
      <c r="F1766" s="18">
        <v>1452.05</v>
      </c>
      <c r="G1766" t="s">
        <v>61</v>
      </c>
      <c r="H1766" s="53"/>
      <c r="I1766" s="56" t="e">
        <f>VLOOKUP(A1766,'[1]Reviewed Codes'!$A$2:$G$298,7,FALSE)</f>
        <v>#N/A</v>
      </c>
      <c r="J1766" s="56" t="e">
        <f>VLOOKUP(A1766,'[2]Reviewed Codes'!$B$2:$H$105,7,FALSE)</f>
        <v>#N/A</v>
      </c>
      <c r="K1766" s="56" t="e">
        <f>VLOOKUP(A1766,'[1]Description Change'!$A$2:$A$90,1,FALSE)</f>
        <v>#N/A</v>
      </c>
      <c r="L1766" s="56" t="e">
        <f>VLOOKUP(A1766,'[1]Deleted Codes'!$A$2:$A$123,1,FALSE)</f>
        <v>#N/A</v>
      </c>
      <c r="M1766" s="56" t="e">
        <f>VLOOKUP(A1766,'[1]Agenda Items'!$B$2:$B$7,1,FALSE)</f>
        <v>#N/A</v>
      </c>
      <c r="N1766" s="56" t="e">
        <f>VLOOKUP(A1766,'[2]Description Change'!$A$2:$A$23,1,FALSE)</f>
        <v>#N/A</v>
      </c>
      <c r="O1766" s="56" t="e">
        <f>VLOOKUP(A1766,'[2]Deleted Codes'!$A$2:$A$38,1,FALSE)</f>
        <v>#N/A</v>
      </c>
      <c r="P1766" s="56" t="e">
        <f>VLOOKUP(A1766,'[2]Agenda Items'!$B$2:$B$9,1,FALSE)</f>
        <v>#N/A</v>
      </c>
    </row>
    <row r="1767" spans="1:16" x14ac:dyDescent="0.25">
      <c r="A1767" s="17">
        <v>36572</v>
      </c>
      <c r="C1767" s="17" t="s">
        <v>36</v>
      </c>
      <c r="D1767" s="53" t="s">
        <v>9807</v>
      </c>
      <c r="E1767" s="38" t="s">
        <v>440</v>
      </c>
      <c r="F1767" s="18">
        <v>303.73</v>
      </c>
      <c r="G1767" t="s">
        <v>61</v>
      </c>
      <c r="H1767" s="53"/>
      <c r="I1767" s="56" t="e">
        <f>VLOOKUP(A1767,'[1]Reviewed Codes'!$A$2:$G$298,7,FALSE)</f>
        <v>#N/A</v>
      </c>
      <c r="J1767" s="56" t="e">
        <f>VLOOKUP(A1767,'[2]Reviewed Codes'!$B$2:$H$105,7,FALSE)</f>
        <v>#N/A</v>
      </c>
      <c r="K1767" s="56" t="e">
        <f>VLOOKUP(A1767,'[1]Description Change'!$A$2:$A$90,1,FALSE)</f>
        <v>#N/A</v>
      </c>
      <c r="L1767" s="56" t="e">
        <f>VLOOKUP(A1767,'[1]Deleted Codes'!$A$2:$A$123,1,FALSE)</f>
        <v>#N/A</v>
      </c>
      <c r="M1767" s="56" t="e">
        <f>VLOOKUP(A1767,'[1]Agenda Items'!$B$2:$B$7,1,FALSE)</f>
        <v>#N/A</v>
      </c>
      <c r="N1767" s="56" t="e">
        <f>VLOOKUP(A1767,'[2]Description Change'!$A$2:$A$23,1,FALSE)</f>
        <v>#N/A</v>
      </c>
      <c r="O1767" s="56" t="e">
        <f>VLOOKUP(A1767,'[2]Deleted Codes'!$A$2:$A$38,1,FALSE)</f>
        <v>#N/A</v>
      </c>
      <c r="P1767" s="56" t="e">
        <f>VLOOKUP(A1767,'[2]Agenda Items'!$B$2:$B$9,1,FALSE)</f>
        <v>#N/A</v>
      </c>
    </row>
    <row r="1768" spans="1:16" x14ac:dyDescent="0.25">
      <c r="A1768" s="17">
        <v>36573</v>
      </c>
      <c r="C1768" s="17" t="s">
        <v>36</v>
      </c>
      <c r="D1768" s="53" t="s">
        <v>9808</v>
      </c>
      <c r="E1768" s="38" t="s">
        <v>443</v>
      </c>
      <c r="F1768" s="18">
        <v>578.01</v>
      </c>
      <c r="G1768" t="s">
        <v>61</v>
      </c>
      <c r="H1768" s="53"/>
      <c r="I1768" s="56" t="e">
        <f>VLOOKUP(A1768,'[1]Reviewed Codes'!$A$2:$G$298,7,FALSE)</f>
        <v>#N/A</v>
      </c>
      <c r="J1768" s="56" t="e">
        <f>VLOOKUP(A1768,'[2]Reviewed Codes'!$B$2:$H$105,7,FALSE)</f>
        <v>#N/A</v>
      </c>
      <c r="K1768" s="56" t="e">
        <f>VLOOKUP(A1768,'[1]Description Change'!$A$2:$A$90,1,FALSE)</f>
        <v>#N/A</v>
      </c>
      <c r="L1768" s="56" t="e">
        <f>VLOOKUP(A1768,'[1]Deleted Codes'!$A$2:$A$123,1,FALSE)</f>
        <v>#N/A</v>
      </c>
      <c r="M1768" s="56" t="e">
        <f>VLOOKUP(A1768,'[1]Agenda Items'!$B$2:$B$7,1,FALSE)</f>
        <v>#N/A</v>
      </c>
      <c r="N1768" s="56" t="e">
        <f>VLOOKUP(A1768,'[2]Description Change'!$A$2:$A$23,1,FALSE)</f>
        <v>#N/A</v>
      </c>
      <c r="O1768" s="56" t="e">
        <f>VLOOKUP(A1768,'[2]Deleted Codes'!$A$2:$A$38,1,FALSE)</f>
        <v>#N/A</v>
      </c>
      <c r="P1768" s="56" t="e">
        <f>VLOOKUP(A1768,'[2]Agenda Items'!$B$2:$B$9,1,FALSE)</f>
        <v>#N/A</v>
      </c>
    </row>
    <row r="1769" spans="1:16" x14ac:dyDescent="0.25">
      <c r="A1769" s="17">
        <v>36575</v>
      </c>
      <c r="C1769" s="17" t="s">
        <v>36</v>
      </c>
      <c r="D1769" s="53" t="s">
        <v>9809</v>
      </c>
      <c r="E1769" s="38" t="s">
        <v>440</v>
      </c>
      <c r="F1769" s="18">
        <v>303.73</v>
      </c>
      <c r="G1769" t="s">
        <v>61</v>
      </c>
      <c r="H1769" s="53"/>
      <c r="I1769" s="56" t="e">
        <f>VLOOKUP(A1769,'[1]Reviewed Codes'!$A$2:$G$298,7,FALSE)</f>
        <v>#N/A</v>
      </c>
      <c r="J1769" s="56" t="e">
        <f>VLOOKUP(A1769,'[2]Reviewed Codes'!$B$2:$H$105,7,FALSE)</f>
        <v>#N/A</v>
      </c>
      <c r="K1769" s="56" t="e">
        <f>VLOOKUP(A1769,'[1]Description Change'!$A$2:$A$90,1,FALSE)</f>
        <v>#N/A</v>
      </c>
      <c r="L1769" s="56" t="e">
        <f>VLOOKUP(A1769,'[1]Deleted Codes'!$A$2:$A$123,1,FALSE)</f>
        <v>#N/A</v>
      </c>
      <c r="M1769" s="56" t="e">
        <f>VLOOKUP(A1769,'[1]Agenda Items'!$B$2:$B$7,1,FALSE)</f>
        <v>#N/A</v>
      </c>
      <c r="N1769" s="56" t="e">
        <f>VLOOKUP(A1769,'[2]Description Change'!$A$2:$A$23,1,FALSE)</f>
        <v>#N/A</v>
      </c>
      <c r="O1769" s="56" t="e">
        <f>VLOOKUP(A1769,'[2]Deleted Codes'!$A$2:$A$38,1,FALSE)</f>
        <v>#N/A</v>
      </c>
      <c r="P1769" s="56" t="e">
        <f>VLOOKUP(A1769,'[2]Agenda Items'!$B$2:$B$9,1,FALSE)</f>
        <v>#N/A</v>
      </c>
    </row>
    <row r="1770" spans="1:16" x14ac:dyDescent="0.25">
      <c r="A1770" s="17">
        <v>36576</v>
      </c>
      <c r="C1770" s="17" t="s">
        <v>36</v>
      </c>
      <c r="D1770" s="53" t="s">
        <v>9809</v>
      </c>
      <c r="E1770" s="38" t="s">
        <v>443</v>
      </c>
      <c r="F1770" s="18">
        <v>578.01</v>
      </c>
      <c r="G1770" t="s">
        <v>61</v>
      </c>
      <c r="H1770" s="53"/>
      <c r="I1770" s="56" t="e">
        <f>VLOOKUP(A1770,'[1]Reviewed Codes'!$A$2:$G$298,7,FALSE)</f>
        <v>#N/A</v>
      </c>
      <c r="J1770" s="56" t="e">
        <f>VLOOKUP(A1770,'[2]Reviewed Codes'!$B$2:$H$105,7,FALSE)</f>
        <v>#N/A</v>
      </c>
      <c r="K1770" s="56" t="e">
        <f>VLOOKUP(A1770,'[1]Description Change'!$A$2:$A$90,1,FALSE)</f>
        <v>#N/A</v>
      </c>
      <c r="L1770" s="56" t="e">
        <f>VLOOKUP(A1770,'[1]Deleted Codes'!$A$2:$A$123,1,FALSE)</f>
        <v>#N/A</v>
      </c>
      <c r="M1770" s="56" t="e">
        <f>VLOOKUP(A1770,'[1]Agenda Items'!$B$2:$B$7,1,FALSE)</f>
        <v>#N/A</v>
      </c>
      <c r="N1770" s="56" t="e">
        <f>VLOOKUP(A1770,'[2]Description Change'!$A$2:$A$23,1,FALSE)</f>
        <v>#N/A</v>
      </c>
      <c r="O1770" s="56" t="e">
        <f>VLOOKUP(A1770,'[2]Deleted Codes'!$A$2:$A$38,1,FALSE)</f>
        <v>#N/A</v>
      </c>
      <c r="P1770" s="56" t="e">
        <f>VLOOKUP(A1770,'[2]Agenda Items'!$B$2:$B$9,1,FALSE)</f>
        <v>#N/A</v>
      </c>
    </row>
    <row r="1771" spans="1:16" x14ac:dyDescent="0.25">
      <c r="A1771" s="17">
        <v>36578</v>
      </c>
      <c r="C1771" s="17" t="s">
        <v>36</v>
      </c>
      <c r="D1771" s="53" t="s">
        <v>9810</v>
      </c>
      <c r="E1771" s="38" t="s">
        <v>481</v>
      </c>
      <c r="F1771" s="18">
        <v>1834.93</v>
      </c>
      <c r="G1771" t="s">
        <v>61</v>
      </c>
      <c r="H1771" s="53"/>
      <c r="I1771" s="56" t="e">
        <f>VLOOKUP(A1771,'[1]Reviewed Codes'!$A$2:$G$298,7,FALSE)</f>
        <v>#N/A</v>
      </c>
      <c r="J1771" s="56" t="e">
        <f>VLOOKUP(A1771,'[2]Reviewed Codes'!$B$2:$H$105,7,FALSE)</f>
        <v>#N/A</v>
      </c>
      <c r="K1771" s="56" t="e">
        <f>VLOOKUP(A1771,'[1]Description Change'!$A$2:$A$90,1,FALSE)</f>
        <v>#N/A</v>
      </c>
      <c r="L1771" s="56" t="e">
        <f>VLOOKUP(A1771,'[1]Deleted Codes'!$A$2:$A$123,1,FALSE)</f>
        <v>#N/A</v>
      </c>
      <c r="M1771" s="56" t="e">
        <f>VLOOKUP(A1771,'[1]Agenda Items'!$B$2:$B$7,1,FALSE)</f>
        <v>#N/A</v>
      </c>
      <c r="N1771" s="56" t="e">
        <f>VLOOKUP(A1771,'[2]Description Change'!$A$2:$A$23,1,FALSE)</f>
        <v>#N/A</v>
      </c>
      <c r="O1771" s="56" t="e">
        <f>VLOOKUP(A1771,'[2]Deleted Codes'!$A$2:$A$38,1,FALSE)</f>
        <v>#N/A</v>
      </c>
      <c r="P1771" s="56" t="e">
        <f>VLOOKUP(A1771,'[2]Agenda Items'!$B$2:$B$9,1,FALSE)</f>
        <v>#N/A</v>
      </c>
    </row>
    <row r="1772" spans="1:16" x14ac:dyDescent="0.25">
      <c r="A1772" s="17">
        <v>36580</v>
      </c>
      <c r="C1772" s="17" t="s">
        <v>36</v>
      </c>
      <c r="D1772" s="53" t="s">
        <v>9811</v>
      </c>
      <c r="E1772" s="38" t="s">
        <v>443</v>
      </c>
      <c r="F1772" s="18">
        <v>578.01</v>
      </c>
      <c r="G1772" t="s">
        <v>61</v>
      </c>
      <c r="H1772" s="53"/>
      <c r="I1772" s="56" t="e">
        <f>VLOOKUP(A1772,'[1]Reviewed Codes'!$A$2:$G$298,7,FALSE)</f>
        <v>#N/A</v>
      </c>
      <c r="J1772" s="56" t="e">
        <f>VLOOKUP(A1772,'[2]Reviewed Codes'!$B$2:$H$105,7,FALSE)</f>
        <v>#N/A</v>
      </c>
      <c r="K1772" s="56" t="e">
        <f>VLOOKUP(A1772,'[1]Description Change'!$A$2:$A$90,1,FALSE)</f>
        <v>#N/A</v>
      </c>
      <c r="L1772" s="56" t="e">
        <f>VLOOKUP(A1772,'[1]Deleted Codes'!$A$2:$A$123,1,FALSE)</f>
        <v>#N/A</v>
      </c>
      <c r="M1772" s="56" t="e">
        <f>VLOOKUP(A1772,'[1]Agenda Items'!$B$2:$B$7,1,FALSE)</f>
        <v>#N/A</v>
      </c>
      <c r="N1772" s="56" t="e">
        <f>VLOOKUP(A1772,'[2]Description Change'!$A$2:$A$23,1,FALSE)</f>
        <v>#N/A</v>
      </c>
      <c r="O1772" s="56" t="e">
        <f>VLOOKUP(A1772,'[2]Deleted Codes'!$A$2:$A$38,1,FALSE)</f>
        <v>#N/A</v>
      </c>
      <c r="P1772" s="56" t="e">
        <f>VLOOKUP(A1772,'[2]Agenda Items'!$B$2:$B$9,1,FALSE)</f>
        <v>#N/A</v>
      </c>
    </row>
    <row r="1773" spans="1:16" x14ac:dyDescent="0.25">
      <c r="A1773" s="17">
        <v>36581</v>
      </c>
      <c r="C1773" s="17" t="s">
        <v>36</v>
      </c>
      <c r="D1773" s="53" t="s">
        <v>9810</v>
      </c>
      <c r="E1773" s="38" t="s">
        <v>482</v>
      </c>
      <c r="F1773" s="18">
        <v>1845.82</v>
      </c>
      <c r="G1773" t="s">
        <v>61</v>
      </c>
      <c r="H1773" s="53"/>
      <c r="I1773" s="56" t="e">
        <f>VLOOKUP(A1773,'[1]Reviewed Codes'!$A$2:$G$298,7,FALSE)</f>
        <v>#N/A</v>
      </c>
      <c r="J1773" s="56" t="e">
        <f>VLOOKUP(A1773,'[2]Reviewed Codes'!$B$2:$H$105,7,FALSE)</f>
        <v>#N/A</v>
      </c>
      <c r="K1773" s="56" t="e">
        <f>VLOOKUP(A1773,'[1]Description Change'!$A$2:$A$90,1,FALSE)</f>
        <v>#N/A</v>
      </c>
      <c r="L1773" s="56" t="e">
        <f>VLOOKUP(A1773,'[1]Deleted Codes'!$A$2:$A$123,1,FALSE)</f>
        <v>#N/A</v>
      </c>
      <c r="M1773" s="56" t="e">
        <f>VLOOKUP(A1773,'[1]Agenda Items'!$B$2:$B$7,1,FALSE)</f>
        <v>#N/A</v>
      </c>
      <c r="N1773" s="56" t="e">
        <f>VLOOKUP(A1773,'[2]Description Change'!$A$2:$A$23,1,FALSE)</f>
        <v>#N/A</v>
      </c>
      <c r="O1773" s="56" t="e">
        <f>VLOOKUP(A1773,'[2]Deleted Codes'!$A$2:$A$38,1,FALSE)</f>
        <v>#N/A</v>
      </c>
      <c r="P1773" s="56" t="e">
        <f>VLOOKUP(A1773,'[2]Agenda Items'!$B$2:$B$9,1,FALSE)</f>
        <v>#N/A</v>
      </c>
    </row>
    <row r="1774" spans="1:16" x14ac:dyDescent="0.25">
      <c r="A1774" s="17">
        <v>36582</v>
      </c>
      <c r="C1774" s="17" t="s">
        <v>36</v>
      </c>
      <c r="D1774" s="53" t="s">
        <v>9810</v>
      </c>
      <c r="E1774" s="38" t="s">
        <v>421</v>
      </c>
      <c r="F1774" s="18">
        <v>1452.05</v>
      </c>
      <c r="G1774" t="s">
        <v>61</v>
      </c>
      <c r="H1774" s="53"/>
      <c r="I1774" s="56" t="e">
        <f>VLOOKUP(A1774,'[1]Reviewed Codes'!$A$2:$G$298,7,FALSE)</f>
        <v>#N/A</v>
      </c>
      <c r="J1774" s="56" t="e">
        <f>VLOOKUP(A1774,'[2]Reviewed Codes'!$B$2:$H$105,7,FALSE)</f>
        <v>#N/A</v>
      </c>
      <c r="K1774" s="56" t="e">
        <f>VLOOKUP(A1774,'[1]Description Change'!$A$2:$A$90,1,FALSE)</f>
        <v>#N/A</v>
      </c>
      <c r="L1774" s="56" t="e">
        <f>VLOOKUP(A1774,'[1]Deleted Codes'!$A$2:$A$123,1,FALSE)</f>
        <v>#N/A</v>
      </c>
      <c r="M1774" s="56" t="e">
        <f>VLOOKUP(A1774,'[1]Agenda Items'!$B$2:$B$7,1,FALSE)</f>
        <v>#N/A</v>
      </c>
      <c r="N1774" s="56" t="e">
        <f>VLOOKUP(A1774,'[2]Description Change'!$A$2:$A$23,1,FALSE)</f>
        <v>#N/A</v>
      </c>
      <c r="O1774" s="56" t="e">
        <f>VLOOKUP(A1774,'[2]Deleted Codes'!$A$2:$A$38,1,FALSE)</f>
        <v>#N/A</v>
      </c>
      <c r="P1774" s="56" t="e">
        <f>VLOOKUP(A1774,'[2]Agenda Items'!$B$2:$B$9,1,FALSE)</f>
        <v>#N/A</v>
      </c>
    </row>
    <row r="1775" spans="1:16" x14ac:dyDescent="0.25">
      <c r="A1775" s="17">
        <v>36583</v>
      </c>
      <c r="C1775" s="17" t="s">
        <v>36</v>
      </c>
      <c r="D1775" s="53" t="s">
        <v>9810</v>
      </c>
      <c r="E1775" s="38" t="s">
        <v>483</v>
      </c>
      <c r="F1775" s="18">
        <v>4828.29</v>
      </c>
      <c r="G1775" t="s">
        <v>61</v>
      </c>
      <c r="H1775" s="53"/>
      <c r="I1775" s="56" t="e">
        <f>VLOOKUP(A1775,'[1]Reviewed Codes'!$A$2:$G$298,7,FALSE)</f>
        <v>#N/A</v>
      </c>
      <c r="J1775" s="56" t="e">
        <f>VLOOKUP(A1775,'[2]Reviewed Codes'!$B$2:$H$105,7,FALSE)</f>
        <v>#N/A</v>
      </c>
      <c r="K1775" s="56" t="e">
        <f>VLOOKUP(A1775,'[1]Description Change'!$A$2:$A$90,1,FALSE)</f>
        <v>#N/A</v>
      </c>
      <c r="L1775" s="56" t="e">
        <f>VLOOKUP(A1775,'[1]Deleted Codes'!$A$2:$A$123,1,FALSE)</f>
        <v>#N/A</v>
      </c>
      <c r="M1775" s="56" t="e">
        <f>VLOOKUP(A1775,'[1]Agenda Items'!$B$2:$B$7,1,FALSE)</f>
        <v>#N/A</v>
      </c>
      <c r="N1775" s="56" t="e">
        <f>VLOOKUP(A1775,'[2]Description Change'!$A$2:$A$23,1,FALSE)</f>
        <v>#N/A</v>
      </c>
      <c r="O1775" s="56" t="e">
        <f>VLOOKUP(A1775,'[2]Deleted Codes'!$A$2:$A$38,1,FALSE)</f>
        <v>#N/A</v>
      </c>
      <c r="P1775" s="56" t="e">
        <f>VLOOKUP(A1775,'[2]Agenda Items'!$B$2:$B$9,1,FALSE)</f>
        <v>#N/A</v>
      </c>
    </row>
    <row r="1776" spans="1:16" x14ac:dyDescent="0.25">
      <c r="A1776" s="17">
        <v>36584</v>
      </c>
      <c r="C1776" s="17" t="s">
        <v>36</v>
      </c>
      <c r="D1776" s="53" t="s">
        <v>9812</v>
      </c>
      <c r="E1776" s="38" t="s">
        <v>443</v>
      </c>
      <c r="F1776" s="18">
        <v>578.01</v>
      </c>
      <c r="G1776" t="s">
        <v>61</v>
      </c>
      <c r="H1776" s="53"/>
      <c r="I1776" s="56" t="e">
        <f>VLOOKUP(A1776,'[1]Reviewed Codes'!$A$2:$G$298,7,FALSE)</f>
        <v>#N/A</v>
      </c>
      <c r="J1776" s="56" t="e">
        <f>VLOOKUP(A1776,'[2]Reviewed Codes'!$B$2:$H$105,7,FALSE)</f>
        <v>#N/A</v>
      </c>
      <c r="K1776" s="56" t="e">
        <f>VLOOKUP(A1776,'[1]Description Change'!$A$2:$A$90,1,FALSE)</f>
        <v>#N/A</v>
      </c>
      <c r="L1776" s="56" t="e">
        <f>VLOOKUP(A1776,'[1]Deleted Codes'!$A$2:$A$123,1,FALSE)</f>
        <v>#N/A</v>
      </c>
      <c r="M1776" s="56" t="e">
        <f>VLOOKUP(A1776,'[1]Agenda Items'!$B$2:$B$7,1,FALSE)</f>
        <v>#N/A</v>
      </c>
      <c r="N1776" s="56" t="e">
        <f>VLOOKUP(A1776,'[2]Description Change'!$A$2:$A$23,1,FALSE)</f>
        <v>#N/A</v>
      </c>
      <c r="O1776" s="56" t="e">
        <f>VLOOKUP(A1776,'[2]Deleted Codes'!$A$2:$A$38,1,FALSE)</f>
        <v>#N/A</v>
      </c>
      <c r="P1776" s="56" t="e">
        <f>VLOOKUP(A1776,'[2]Agenda Items'!$B$2:$B$9,1,FALSE)</f>
        <v>#N/A</v>
      </c>
    </row>
    <row r="1777" spans="1:16" x14ac:dyDescent="0.25">
      <c r="A1777" s="17">
        <v>36585</v>
      </c>
      <c r="C1777" s="17" t="s">
        <v>36</v>
      </c>
      <c r="D1777" s="53" t="s">
        <v>9813</v>
      </c>
      <c r="E1777" s="38" t="s">
        <v>421</v>
      </c>
      <c r="F1777" s="18">
        <v>1452.05</v>
      </c>
      <c r="G1777" t="s">
        <v>61</v>
      </c>
      <c r="H1777" s="53"/>
      <c r="I1777" s="56" t="e">
        <f>VLOOKUP(A1777,'[1]Reviewed Codes'!$A$2:$G$298,7,FALSE)</f>
        <v>#N/A</v>
      </c>
      <c r="J1777" s="56" t="e">
        <f>VLOOKUP(A1777,'[2]Reviewed Codes'!$B$2:$H$105,7,FALSE)</f>
        <v>#N/A</v>
      </c>
      <c r="K1777" s="56" t="e">
        <f>VLOOKUP(A1777,'[1]Description Change'!$A$2:$A$90,1,FALSE)</f>
        <v>#N/A</v>
      </c>
      <c r="L1777" s="56" t="e">
        <f>VLOOKUP(A1777,'[1]Deleted Codes'!$A$2:$A$123,1,FALSE)</f>
        <v>#N/A</v>
      </c>
      <c r="M1777" s="56" t="e">
        <f>VLOOKUP(A1777,'[1]Agenda Items'!$B$2:$B$7,1,FALSE)</f>
        <v>#N/A</v>
      </c>
      <c r="N1777" s="56" t="e">
        <f>VLOOKUP(A1777,'[2]Description Change'!$A$2:$A$23,1,FALSE)</f>
        <v>#N/A</v>
      </c>
      <c r="O1777" s="56" t="e">
        <f>VLOOKUP(A1777,'[2]Deleted Codes'!$A$2:$A$38,1,FALSE)</f>
        <v>#N/A</v>
      </c>
      <c r="P1777" s="56" t="e">
        <f>VLOOKUP(A1777,'[2]Agenda Items'!$B$2:$B$9,1,FALSE)</f>
        <v>#N/A</v>
      </c>
    </row>
    <row r="1778" spans="1:16" x14ac:dyDescent="0.25">
      <c r="A1778" s="17">
        <v>36589</v>
      </c>
      <c r="C1778" s="17" t="s">
        <v>36</v>
      </c>
      <c r="D1778" s="53" t="s">
        <v>9814</v>
      </c>
      <c r="E1778" s="38" t="s">
        <v>440</v>
      </c>
      <c r="F1778" s="18">
        <v>303.73</v>
      </c>
      <c r="G1778" t="s">
        <v>61</v>
      </c>
      <c r="H1778" s="53"/>
      <c r="I1778" s="56" t="e">
        <f>VLOOKUP(A1778,'[1]Reviewed Codes'!$A$2:$G$298,7,FALSE)</f>
        <v>#N/A</v>
      </c>
      <c r="J1778" s="56" t="e">
        <f>VLOOKUP(A1778,'[2]Reviewed Codes'!$B$2:$H$105,7,FALSE)</f>
        <v>#N/A</v>
      </c>
      <c r="K1778" s="56" t="e">
        <f>VLOOKUP(A1778,'[1]Description Change'!$A$2:$A$90,1,FALSE)</f>
        <v>#N/A</v>
      </c>
      <c r="L1778" s="56" t="e">
        <f>VLOOKUP(A1778,'[1]Deleted Codes'!$A$2:$A$123,1,FALSE)</f>
        <v>#N/A</v>
      </c>
      <c r="M1778" s="56" t="e">
        <f>VLOOKUP(A1778,'[1]Agenda Items'!$B$2:$B$7,1,FALSE)</f>
        <v>#N/A</v>
      </c>
      <c r="N1778" s="56" t="e">
        <f>VLOOKUP(A1778,'[2]Description Change'!$A$2:$A$23,1,FALSE)</f>
        <v>#N/A</v>
      </c>
      <c r="O1778" s="56" t="e">
        <f>VLOOKUP(A1778,'[2]Deleted Codes'!$A$2:$A$38,1,FALSE)</f>
        <v>#N/A</v>
      </c>
      <c r="P1778" s="56" t="e">
        <f>VLOOKUP(A1778,'[2]Agenda Items'!$B$2:$B$9,1,FALSE)</f>
        <v>#N/A</v>
      </c>
    </row>
    <row r="1779" spans="1:16" x14ac:dyDescent="0.25">
      <c r="A1779" s="17">
        <v>36590</v>
      </c>
      <c r="C1779" s="17" t="s">
        <v>36</v>
      </c>
      <c r="D1779" s="53" t="s">
        <v>9814</v>
      </c>
      <c r="E1779" s="38" t="s">
        <v>443</v>
      </c>
      <c r="F1779" s="18">
        <v>578.01</v>
      </c>
      <c r="G1779" t="s">
        <v>61</v>
      </c>
      <c r="H1779" s="53"/>
      <c r="I1779" s="56" t="e">
        <f>VLOOKUP(A1779,'[1]Reviewed Codes'!$A$2:$G$298,7,FALSE)</f>
        <v>#N/A</v>
      </c>
      <c r="J1779" s="56" t="e">
        <f>VLOOKUP(A1779,'[2]Reviewed Codes'!$B$2:$H$105,7,FALSE)</f>
        <v>#N/A</v>
      </c>
      <c r="K1779" s="56" t="e">
        <f>VLOOKUP(A1779,'[1]Description Change'!$A$2:$A$90,1,FALSE)</f>
        <v>#N/A</v>
      </c>
      <c r="L1779" s="56" t="e">
        <f>VLOOKUP(A1779,'[1]Deleted Codes'!$A$2:$A$123,1,FALSE)</f>
        <v>#N/A</v>
      </c>
      <c r="M1779" s="56" t="e">
        <f>VLOOKUP(A1779,'[1]Agenda Items'!$B$2:$B$7,1,FALSE)</f>
        <v>#N/A</v>
      </c>
      <c r="N1779" s="56" t="e">
        <f>VLOOKUP(A1779,'[2]Description Change'!$A$2:$A$23,1,FALSE)</f>
        <v>#N/A</v>
      </c>
      <c r="O1779" s="56" t="e">
        <f>VLOOKUP(A1779,'[2]Deleted Codes'!$A$2:$A$38,1,FALSE)</f>
        <v>#N/A</v>
      </c>
      <c r="P1779" s="56" t="e">
        <f>VLOOKUP(A1779,'[2]Agenda Items'!$B$2:$B$9,1,FALSE)</f>
        <v>#N/A</v>
      </c>
    </row>
    <row r="1780" spans="1:16" x14ac:dyDescent="0.25">
      <c r="A1780" s="17">
        <v>36593</v>
      </c>
      <c r="C1780" s="17" t="s">
        <v>36</v>
      </c>
      <c r="D1780" s="53" t="s">
        <v>9815</v>
      </c>
      <c r="E1780" s="38" t="s">
        <v>484</v>
      </c>
      <c r="F1780" s="18">
        <v>30.15</v>
      </c>
      <c r="G1780" t="s">
        <v>61</v>
      </c>
      <c r="H1780" s="53"/>
      <c r="I1780" s="56" t="e">
        <f>VLOOKUP(A1780,'[1]Reviewed Codes'!$A$2:$G$298,7,FALSE)</f>
        <v>#N/A</v>
      </c>
      <c r="J1780" s="56" t="e">
        <f>VLOOKUP(A1780,'[2]Reviewed Codes'!$B$2:$H$105,7,FALSE)</f>
        <v>#N/A</v>
      </c>
      <c r="K1780" s="56" t="e">
        <f>VLOOKUP(A1780,'[1]Description Change'!$A$2:$A$90,1,FALSE)</f>
        <v>#N/A</v>
      </c>
      <c r="L1780" s="56" t="e">
        <f>VLOOKUP(A1780,'[1]Deleted Codes'!$A$2:$A$123,1,FALSE)</f>
        <v>#N/A</v>
      </c>
      <c r="M1780" s="56" t="e">
        <f>VLOOKUP(A1780,'[1]Agenda Items'!$B$2:$B$7,1,FALSE)</f>
        <v>#N/A</v>
      </c>
      <c r="N1780" s="56" t="e">
        <f>VLOOKUP(A1780,'[2]Description Change'!$A$2:$A$23,1,FALSE)</f>
        <v>#N/A</v>
      </c>
      <c r="O1780" s="56" t="e">
        <f>VLOOKUP(A1780,'[2]Deleted Codes'!$A$2:$A$38,1,FALSE)</f>
        <v>#N/A</v>
      </c>
      <c r="P1780" s="56" t="e">
        <f>VLOOKUP(A1780,'[2]Agenda Items'!$B$2:$B$9,1,FALSE)</f>
        <v>#N/A</v>
      </c>
    </row>
    <row r="1781" spans="1:16" x14ac:dyDescent="0.25">
      <c r="A1781" s="17">
        <v>36595</v>
      </c>
      <c r="C1781" s="17" t="s">
        <v>36</v>
      </c>
      <c r="D1781" s="53" t="s">
        <v>9816</v>
      </c>
      <c r="E1781" s="38" t="s">
        <v>485</v>
      </c>
      <c r="F1781" s="18">
        <v>384.93</v>
      </c>
      <c r="G1781" t="s">
        <v>61</v>
      </c>
      <c r="H1781" s="53"/>
      <c r="I1781" s="56" t="e">
        <f>VLOOKUP(A1781,'[1]Reviewed Codes'!$A$2:$G$298,7,FALSE)</f>
        <v>#N/A</v>
      </c>
      <c r="J1781" s="56" t="e">
        <f>VLOOKUP(A1781,'[2]Reviewed Codes'!$B$2:$H$105,7,FALSE)</f>
        <v>#N/A</v>
      </c>
      <c r="K1781" s="56" t="e">
        <f>VLOOKUP(A1781,'[1]Description Change'!$A$2:$A$90,1,FALSE)</f>
        <v>#N/A</v>
      </c>
      <c r="L1781" s="56" t="e">
        <f>VLOOKUP(A1781,'[1]Deleted Codes'!$A$2:$A$123,1,FALSE)</f>
        <v>#N/A</v>
      </c>
      <c r="M1781" s="56" t="e">
        <f>VLOOKUP(A1781,'[1]Agenda Items'!$B$2:$B$7,1,FALSE)</f>
        <v>#N/A</v>
      </c>
      <c r="N1781" s="56" t="e">
        <f>VLOOKUP(A1781,'[2]Description Change'!$A$2:$A$23,1,FALSE)</f>
        <v>#N/A</v>
      </c>
      <c r="O1781" s="56" t="e">
        <f>VLOOKUP(A1781,'[2]Deleted Codes'!$A$2:$A$38,1,FALSE)</f>
        <v>#N/A</v>
      </c>
      <c r="P1781" s="56" t="e">
        <f>VLOOKUP(A1781,'[2]Agenda Items'!$B$2:$B$9,1,FALSE)</f>
        <v>#N/A</v>
      </c>
    </row>
    <row r="1782" spans="1:16" x14ac:dyDescent="0.25">
      <c r="A1782" s="17">
        <v>36596</v>
      </c>
      <c r="C1782" s="17" t="s">
        <v>36</v>
      </c>
      <c r="D1782" s="53" t="s">
        <v>9816</v>
      </c>
      <c r="E1782" s="38" t="s">
        <v>443</v>
      </c>
      <c r="F1782" s="18">
        <v>578.01</v>
      </c>
      <c r="G1782" t="s">
        <v>61</v>
      </c>
      <c r="H1782" s="53"/>
      <c r="I1782" s="56" t="e">
        <f>VLOOKUP(A1782,'[1]Reviewed Codes'!$A$2:$G$298,7,FALSE)</f>
        <v>#N/A</v>
      </c>
      <c r="J1782" s="56" t="e">
        <f>VLOOKUP(A1782,'[2]Reviewed Codes'!$B$2:$H$105,7,FALSE)</f>
        <v>#N/A</v>
      </c>
      <c r="K1782" s="56" t="e">
        <f>VLOOKUP(A1782,'[1]Description Change'!$A$2:$A$90,1,FALSE)</f>
        <v>#N/A</v>
      </c>
      <c r="L1782" s="56" t="e">
        <f>VLOOKUP(A1782,'[1]Deleted Codes'!$A$2:$A$123,1,FALSE)</f>
        <v>#N/A</v>
      </c>
      <c r="M1782" s="56" t="e">
        <f>VLOOKUP(A1782,'[1]Agenda Items'!$B$2:$B$7,1,FALSE)</f>
        <v>#N/A</v>
      </c>
      <c r="N1782" s="56" t="e">
        <f>VLOOKUP(A1782,'[2]Description Change'!$A$2:$A$23,1,FALSE)</f>
        <v>#N/A</v>
      </c>
      <c r="O1782" s="56" t="e">
        <f>VLOOKUP(A1782,'[2]Deleted Codes'!$A$2:$A$38,1,FALSE)</f>
        <v>#N/A</v>
      </c>
      <c r="P1782" s="56" t="e">
        <f>VLOOKUP(A1782,'[2]Agenda Items'!$B$2:$B$9,1,FALSE)</f>
        <v>#N/A</v>
      </c>
    </row>
    <row r="1783" spans="1:16" x14ac:dyDescent="0.25">
      <c r="A1783" s="17">
        <v>36597</v>
      </c>
      <c r="C1783" s="17" t="s">
        <v>36</v>
      </c>
      <c r="D1783" s="53" t="s">
        <v>9817</v>
      </c>
      <c r="E1783" s="38" t="s">
        <v>443</v>
      </c>
      <c r="F1783" s="18">
        <v>578.01</v>
      </c>
      <c r="G1783" t="s">
        <v>61</v>
      </c>
      <c r="H1783" s="53"/>
      <c r="I1783" s="56" t="e">
        <f>VLOOKUP(A1783,'[1]Reviewed Codes'!$A$2:$G$298,7,FALSE)</f>
        <v>#N/A</v>
      </c>
      <c r="J1783" s="56" t="e">
        <f>VLOOKUP(A1783,'[2]Reviewed Codes'!$B$2:$H$105,7,FALSE)</f>
        <v>#N/A</v>
      </c>
      <c r="K1783" s="56" t="e">
        <f>VLOOKUP(A1783,'[1]Description Change'!$A$2:$A$90,1,FALSE)</f>
        <v>#N/A</v>
      </c>
      <c r="L1783" s="56" t="e">
        <f>VLOOKUP(A1783,'[1]Deleted Codes'!$A$2:$A$123,1,FALSE)</f>
        <v>#N/A</v>
      </c>
      <c r="M1783" s="56" t="e">
        <f>VLOOKUP(A1783,'[1]Agenda Items'!$B$2:$B$7,1,FALSE)</f>
        <v>#N/A</v>
      </c>
      <c r="N1783" s="56" t="e">
        <f>VLOOKUP(A1783,'[2]Description Change'!$A$2:$A$23,1,FALSE)</f>
        <v>#N/A</v>
      </c>
      <c r="O1783" s="56" t="e">
        <f>VLOOKUP(A1783,'[2]Deleted Codes'!$A$2:$A$38,1,FALSE)</f>
        <v>#N/A</v>
      </c>
      <c r="P1783" s="56" t="e">
        <f>VLOOKUP(A1783,'[2]Agenda Items'!$B$2:$B$9,1,FALSE)</f>
        <v>#N/A</v>
      </c>
    </row>
    <row r="1784" spans="1:16" x14ac:dyDescent="0.25">
      <c r="A1784" s="17">
        <v>36598</v>
      </c>
      <c r="C1784" s="17" t="s">
        <v>36</v>
      </c>
      <c r="D1784" s="53" t="s">
        <v>9818</v>
      </c>
      <c r="E1784" s="38" t="s">
        <v>113</v>
      </c>
      <c r="F1784" s="18">
        <v>79.239999999999995</v>
      </c>
      <c r="G1784" t="s">
        <v>61</v>
      </c>
      <c r="H1784" s="53"/>
      <c r="I1784" s="56" t="e">
        <f>VLOOKUP(A1784,'[1]Reviewed Codes'!$A$2:$G$298,7,FALSE)</f>
        <v>#N/A</v>
      </c>
      <c r="J1784" s="56" t="e">
        <f>VLOOKUP(A1784,'[2]Reviewed Codes'!$B$2:$H$105,7,FALSE)</f>
        <v>#N/A</v>
      </c>
      <c r="K1784" s="56" t="e">
        <f>VLOOKUP(A1784,'[1]Description Change'!$A$2:$A$90,1,FALSE)</f>
        <v>#N/A</v>
      </c>
      <c r="L1784" s="56" t="e">
        <f>VLOOKUP(A1784,'[1]Deleted Codes'!$A$2:$A$123,1,FALSE)</f>
        <v>#N/A</v>
      </c>
      <c r="M1784" s="56" t="e">
        <f>VLOOKUP(A1784,'[1]Agenda Items'!$B$2:$B$7,1,FALSE)</f>
        <v>#N/A</v>
      </c>
      <c r="N1784" s="56" t="e">
        <f>VLOOKUP(A1784,'[2]Description Change'!$A$2:$A$23,1,FALSE)</f>
        <v>#N/A</v>
      </c>
      <c r="O1784" s="56" t="e">
        <f>VLOOKUP(A1784,'[2]Deleted Codes'!$A$2:$A$38,1,FALSE)</f>
        <v>#N/A</v>
      </c>
      <c r="P1784" s="56" t="e">
        <f>VLOOKUP(A1784,'[2]Agenda Items'!$B$2:$B$9,1,FALSE)</f>
        <v>#N/A</v>
      </c>
    </row>
    <row r="1785" spans="1:16" x14ac:dyDescent="0.25">
      <c r="A1785" s="17">
        <v>36640</v>
      </c>
      <c r="C1785" s="17" t="s">
        <v>36</v>
      </c>
      <c r="D1785" s="53" t="s">
        <v>9819</v>
      </c>
      <c r="E1785" s="38" t="s">
        <v>421</v>
      </c>
      <c r="F1785" s="18">
        <v>1452.05</v>
      </c>
      <c r="G1785" t="s">
        <v>61</v>
      </c>
      <c r="H1785" s="53"/>
      <c r="I1785" s="56" t="e">
        <f>VLOOKUP(A1785,'[1]Reviewed Codes'!$A$2:$G$298,7,FALSE)</f>
        <v>#N/A</v>
      </c>
      <c r="J1785" s="56" t="e">
        <f>VLOOKUP(A1785,'[2]Reviewed Codes'!$B$2:$H$105,7,FALSE)</f>
        <v>#N/A</v>
      </c>
      <c r="K1785" s="56" t="e">
        <f>VLOOKUP(A1785,'[1]Description Change'!$A$2:$A$90,1,FALSE)</f>
        <v>#N/A</v>
      </c>
      <c r="L1785" s="56" t="e">
        <f>VLOOKUP(A1785,'[1]Deleted Codes'!$A$2:$A$123,1,FALSE)</f>
        <v>#N/A</v>
      </c>
      <c r="M1785" s="56" t="e">
        <f>VLOOKUP(A1785,'[1]Agenda Items'!$B$2:$B$7,1,FALSE)</f>
        <v>#N/A</v>
      </c>
      <c r="N1785" s="56" t="e">
        <f>VLOOKUP(A1785,'[2]Description Change'!$A$2:$A$23,1,FALSE)</f>
        <v>#N/A</v>
      </c>
      <c r="O1785" s="56" t="e">
        <f>VLOOKUP(A1785,'[2]Deleted Codes'!$A$2:$A$38,1,FALSE)</f>
        <v>#N/A</v>
      </c>
      <c r="P1785" s="56" t="e">
        <f>VLOOKUP(A1785,'[2]Agenda Items'!$B$2:$B$9,1,FALSE)</f>
        <v>#N/A</v>
      </c>
    </row>
    <row r="1786" spans="1:16" x14ac:dyDescent="0.25">
      <c r="A1786" s="17">
        <v>36800</v>
      </c>
      <c r="C1786" s="17" t="s">
        <v>36</v>
      </c>
      <c r="D1786" s="53" t="s">
        <v>9820</v>
      </c>
      <c r="E1786" s="38" t="s">
        <v>474</v>
      </c>
      <c r="F1786" s="18">
        <v>2750.72</v>
      </c>
      <c r="G1786" t="s">
        <v>61</v>
      </c>
      <c r="H1786" s="53"/>
      <c r="I1786" s="56" t="e">
        <f>VLOOKUP(A1786,'[1]Reviewed Codes'!$A$2:$G$298,7,FALSE)</f>
        <v>#N/A</v>
      </c>
      <c r="J1786" s="56" t="e">
        <f>VLOOKUP(A1786,'[2]Reviewed Codes'!$B$2:$H$105,7,FALSE)</f>
        <v>#N/A</v>
      </c>
      <c r="K1786" s="56" t="e">
        <f>VLOOKUP(A1786,'[1]Description Change'!$A$2:$A$90,1,FALSE)</f>
        <v>#N/A</v>
      </c>
      <c r="L1786" s="56" t="e">
        <f>VLOOKUP(A1786,'[1]Deleted Codes'!$A$2:$A$123,1,FALSE)</f>
        <v>#N/A</v>
      </c>
      <c r="M1786" s="56" t="e">
        <f>VLOOKUP(A1786,'[1]Agenda Items'!$B$2:$B$7,1,FALSE)</f>
        <v>#N/A</v>
      </c>
      <c r="N1786" s="56" t="e">
        <f>VLOOKUP(A1786,'[2]Description Change'!$A$2:$A$23,1,FALSE)</f>
        <v>#N/A</v>
      </c>
      <c r="O1786" s="56" t="e">
        <f>VLOOKUP(A1786,'[2]Deleted Codes'!$A$2:$A$38,1,FALSE)</f>
        <v>#N/A</v>
      </c>
      <c r="P1786" s="56" t="e">
        <f>VLOOKUP(A1786,'[2]Agenda Items'!$B$2:$B$9,1,FALSE)</f>
        <v>#N/A</v>
      </c>
    </row>
    <row r="1787" spans="1:16" x14ac:dyDescent="0.25">
      <c r="A1787" s="17">
        <v>36810</v>
      </c>
      <c r="C1787" s="17" t="s">
        <v>36</v>
      </c>
      <c r="D1787" s="53" t="s">
        <v>9820</v>
      </c>
      <c r="E1787" s="38" t="s">
        <v>486</v>
      </c>
      <c r="F1787" s="18">
        <v>1848.7</v>
      </c>
      <c r="G1787" t="s">
        <v>61</v>
      </c>
      <c r="H1787" s="53"/>
      <c r="I1787" s="56" t="e">
        <f>VLOOKUP(A1787,'[1]Reviewed Codes'!$A$2:$G$298,7,FALSE)</f>
        <v>#N/A</v>
      </c>
      <c r="J1787" s="56" t="e">
        <f>VLOOKUP(A1787,'[2]Reviewed Codes'!$B$2:$H$105,7,FALSE)</f>
        <v>#N/A</v>
      </c>
      <c r="K1787" s="56" t="e">
        <f>VLOOKUP(A1787,'[1]Description Change'!$A$2:$A$90,1,FALSE)</f>
        <v>#N/A</v>
      </c>
      <c r="L1787" s="56" t="e">
        <f>VLOOKUP(A1787,'[1]Deleted Codes'!$A$2:$A$123,1,FALSE)</f>
        <v>#N/A</v>
      </c>
      <c r="M1787" s="56" t="e">
        <f>VLOOKUP(A1787,'[1]Agenda Items'!$B$2:$B$7,1,FALSE)</f>
        <v>#N/A</v>
      </c>
      <c r="N1787" s="56" t="e">
        <f>VLOOKUP(A1787,'[2]Description Change'!$A$2:$A$23,1,FALSE)</f>
        <v>#N/A</v>
      </c>
      <c r="O1787" s="56" t="e">
        <f>VLOOKUP(A1787,'[2]Deleted Codes'!$A$2:$A$38,1,FALSE)</f>
        <v>#N/A</v>
      </c>
      <c r="P1787" s="56" t="e">
        <f>VLOOKUP(A1787,'[2]Agenda Items'!$B$2:$B$9,1,FALSE)</f>
        <v>#N/A</v>
      </c>
    </row>
    <row r="1788" spans="1:16" x14ac:dyDescent="0.25">
      <c r="A1788" s="17">
        <v>36815</v>
      </c>
      <c r="C1788" s="17" t="s">
        <v>36</v>
      </c>
      <c r="D1788" s="53" t="s">
        <v>9820</v>
      </c>
      <c r="E1788" s="38" t="s">
        <v>474</v>
      </c>
      <c r="F1788" s="18">
        <v>2750.72</v>
      </c>
      <c r="G1788" t="s">
        <v>61</v>
      </c>
      <c r="H1788" s="53"/>
      <c r="I1788" s="56" t="e">
        <f>VLOOKUP(A1788,'[1]Reviewed Codes'!$A$2:$G$298,7,FALSE)</f>
        <v>#N/A</v>
      </c>
      <c r="J1788" s="56" t="e">
        <f>VLOOKUP(A1788,'[2]Reviewed Codes'!$B$2:$H$105,7,FALSE)</f>
        <v>#N/A</v>
      </c>
      <c r="K1788" s="56" t="e">
        <f>VLOOKUP(A1788,'[1]Description Change'!$A$2:$A$90,1,FALSE)</f>
        <v>#N/A</v>
      </c>
      <c r="L1788" s="56" t="e">
        <f>VLOOKUP(A1788,'[1]Deleted Codes'!$A$2:$A$123,1,FALSE)</f>
        <v>#N/A</v>
      </c>
      <c r="M1788" s="56" t="e">
        <f>VLOOKUP(A1788,'[1]Agenda Items'!$B$2:$B$7,1,FALSE)</f>
        <v>#N/A</v>
      </c>
      <c r="N1788" s="56" t="e">
        <f>VLOOKUP(A1788,'[2]Description Change'!$A$2:$A$23,1,FALSE)</f>
        <v>#N/A</v>
      </c>
      <c r="O1788" s="56" t="e">
        <f>VLOOKUP(A1788,'[2]Deleted Codes'!$A$2:$A$38,1,FALSE)</f>
        <v>#N/A</v>
      </c>
      <c r="P1788" s="56" t="e">
        <f>VLOOKUP(A1788,'[2]Agenda Items'!$B$2:$B$9,1,FALSE)</f>
        <v>#N/A</v>
      </c>
    </row>
    <row r="1789" spans="1:16" x14ac:dyDescent="0.25">
      <c r="A1789" s="17">
        <v>36818</v>
      </c>
      <c r="C1789" s="17" t="s">
        <v>36</v>
      </c>
      <c r="D1789" s="53" t="s">
        <v>9821</v>
      </c>
      <c r="E1789" s="38" t="s">
        <v>474</v>
      </c>
      <c r="F1789" s="18">
        <v>2750.72</v>
      </c>
      <c r="G1789" t="s">
        <v>61</v>
      </c>
      <c r="H1789" s="53"/>
      <c r="I1789" s="56" t="e">
        <f>VLOOKUP(A1789,'[1]Reviewed Codes'!$A$2:$G$298,7,FALSE)</f>
        <v>#N/A</v>
      </c>
      <c r="J1789" s="56" t="e">
        <f>VLOOKUP(A1789,'[2]Reviewed Codes'!$B$2:$H$105,7,FALSE)</f>
        <v>#N/A</v>
      </c>
      <c r="K1789" s="56" t="e">
        <f>VLOOKUP(A1789,'[1]Description Change'!$A$2:$A$90,1,FALSE)</f>
        <v>#N/A</v>
      </c>
      <c r="L1789" s="56" t="e">
        <f>VLOOKUP(A1789,'[1]Deleted Codes'!$A$2:$A$123,1,FALSE)</f>
        <v>#N/A</v>
      </c>
      <c r="M1789" s="56" t="e">
        <f>VLOOKUP(A1789,'[1]Agenda Items'!$B$2:$B$7,1,FALSE)</f>
        <v>#N/A</v>
      </c>
      <c r="N1789" s="56" t="e">
        <f>VLOOKUP(A1789,'[2]Description Change'!$A$2:$A$23,1,FALSE)</f>
        <v>#N/A</v>
      </c>
      <c r="O1789" s="56" t="e">
        <f>VLOOKUP(A1789,'[2]Deleted Codes'!$A$2:$A$38,1,FALSE)</f>
        <v>#N/A</v>
      </c>
      <c r="P1789" s="56" t="e">
        <f>VLOOKUP(A1789,'[2]Agenda Items'!$B$2:$B$9,1,FALSE)</f>
        <v>#N/A</v>
      </c>
    </row>
    <row r="1790" spans="1:16" x14ac:dyDescent="0.25">
      <c r="A1790" s="17">
        <v>36819</v>
      </c>
      <c r="C1790" s="17" t="s">
        <v>36</v>
      </c>
      <c r="D1790" s="53" t="s">
        <v>9822</v>
      </c>
      <c r="E1790" s="38" t="s">
        <v>474</v>
      </c>
      <c r="F1790" s="18">
        <v>2750.72</v>
      </c>
      <c r="G1790" t="s">
        <v>61</v>
      </c>
      <c r="H1790" s="53"/>
      <c r="I1790" s="56" t="e">
        <f>VLOOKUP(A1790,'[1]Reviewed Codes'!$A$2:$G$298,7,FALSE)</f>
        <v>#N/A</v>
      </c>
      <c r="J1790" s="56" t="e">
        <f>VLOOKUP(A1790,'[2]Reviewed Codes'!$B$2:$H$105,7,FALSE)</f>
        <v>#N/A</v>
      </c>
      <c r="K1790" s="56" t="e">
        <f>VLOOKUP(A1790,'[1]Description Change'!$A$2:$A$90,1,FALSE)</f>
        <v>#N/A</v>
      </c>
      <c r="L1790" s="56" t="e">
        <f>VLOOKUP(A1790,'[1]Deleted Codes'!$A$2:$A$123,1,FALSE)</f>
        <v>#N/A</v>
      </c>
      <c r="M1790" s="56" t="e">
        <f>VLOOKUP(A1790,'[1]Agenda Items'!$B$2:$B$7,1,FALSE)</f>
        <v>#N/A</v>
      </c>
      <c r="N1790" s="56" t="e">
        <f>VLOOKUP(A1790,'[2]Description Change'!$A$2:$A$23,1,FALSE)</f>
        <v>#N/A</v>
      </c>
      <c r="O1790" s="56" t="e">
        <f>VLOOKUP(A1790,'[2]Deleted Codes'!$A$2:$A$38,1,FALSE)</f>
        <v>#N/A</v>
      </c>
      <c r="P1790" s="56" t="e">
        <f>VLOOKUP(A1790,'[2]Agenda Items'!$B$2:$B$9,1,FALSE)</f>
        <v>#N/A</v>
      </c>
    </row>
    <row r="1791" spans="1:16" x14ac:dyDescent="0.25">
      <c r="A1791" s="17">
        <v>36820</v>
      </c>
      <c r="C1791" s="17" t="s">
        <v>36</v>
      </c>
      <c r="D1791" s="53" t="s">
        <v>9823</v>
      </c>
      <c r="E1791" s="38" t="s">
        <v>474</v>
      </c>
      <c r="F1791" s="18">
        <v>2750.72</v>
      </c>
      <c r="G1791" t="s">
        <v>61</v>
      </c>
      <c r="H1791" s="53"/>
      <c r="I1791" s="56" t="e">
        <f>VLOOKUP(A1791,'[1]Reviewed Codes'!$A$2:$G$298,7,FALSE)</f>
        <v>#N/A</v>
      </c>
      <c r="J1791" s="56" t="e">
        <f>VLOOKUP(A1791,'[2]Reviewed Codes'!$B$2:$H$105,7,FALSE)</f>
        <v>#N/A</v>
      </c>
      <c r="K1791" s="56" t="e">
        <f>VLOOKUP(A1791,'[1]Description Change'!$A$2:$A$90,1,FALSE)</f>
        <v>#N/A</v>
      </c>
      <c r="L1791" s="56" t="e">
        <f>VLOOKUP(A1791,'[1]Deleted Codes'!$A$2:$A$123,1,FALSE)</f>
        <v>#N/A</v>
      </c>
      <c r="M1791" s="56" t="e">
        <f>VLOOKUP(A1791,'[1]Agenda Items'!$B$2:$B$7,1,FALSE)</f>
        <v>#N/A</v>
      </c>
      <c r="N1791" s="56" t="e">
        <f>VLOOKUP(A1791,'[2]Description Change'!$A$2:$A$23,1,FALSE)</f>
        <v>#N/A</v>
      </c>
      <c r="O1791" s="56" t="e">
        <f>VLOOKUP(A1791,'[2]Deleted Codes'!$A$2:$A$38,1,FALSE)</f>
        <v>#N/A</v>
      </c>
      <c r="P1791" s="56" t="e">
        <f>VLOOKUP(A1791,'[2]Agenda Items'!$B$2:$B$9,1,FALSE)</f>
        <v>#N/A</v>
      </c>
    </row>
    <row r="1792" spans="1:16" x14ac:dyDescent="0.25">
      <c r="A1792" s="17">
        <v>36821</v>
      </c>
      <c r="C1792" s="17" t="s">
        <v>36</v>
      </c>
      <c r="D1792" s="53" t="s">
        <v>9824</v>
      </c>
      <c r="E1792" s="38" t="s">
        <v>421</v>
      </c>
      <c r="F1792" s="18">
        <v>1452.05</v>
      </c>
      <c r="G1792" t="s">
        <v>61</v>
      </c>
      <c r="H1792" s="53"/>
      <c r="I1792" s="56" t="e">
        <f>VLOOKUP(A1792,'[1]Reviewed Codes'!$A$2:$G$298,7,FALSE)</f>
        <v>#N/A</v>
      </c>
      <c r="J1792" s="56" t="e">
        <f>VLOOKUP(A1792,'[2]Reviewed Codes'!$B$2:$H$105,7,FALSE)</f>
        <v>#N/A</v>
      </c>
      <c r="K1792" s="56" t="e">
        <f>VLOOKUP(A1792,'[1]Description Change'!$A$2:$A$90,1,FALSE)</f>
        <v>#N/A</v>
      </c>
      <c r="L1792" s="56" t="e">
        <f>VLOOKUP(A1792,'[1]Deleted Codes'!$A$2:$A$123,1,FALSE)</f>
        <v>#N/A</v>
      </c>
      <c r="M1792" s="56" t="e">
        <f>VLOOKUP(A1792,'[1]Agenda Items'!$B$2:$B$7,1,FALSE)</f>
        <v>#N/A</v>
      </c>
      <c r="N1792" s="56" t="e">
        <f>VLOOKUP(A1792,'[2]Description Change'!$A$2:$A$23,1,FALSE)</f>
        <v>#N/A</v>
      </c>
      <c r="O1792" s="56" t="e">
        <f>VLOOKUP(A1792,'[2]Deleted Codes'!$A$2:$A$38,1,FALSE)</f>
        <v>#N/A</v>
      </c>
      <c r="P1792" s="56" t="e">
        <f>VLOOKUP(A1792,'[2]Agenda Items'!$B$2:$B$9,1,FALSE)</f>
        <v>#N/A</v>
      </c>
    </row>
    <row r="1793" spans="1:16" x14ac:dyDescent="0.25">
      <c r="A1793" s="17">
        <v>36825</v>
      </c>
      <c r="C1793" s="17" t="s">
        <v>36</v>
      </c>
      <c r="D1793" s="53" t="s">
        <v>9825</v>
      </c>
      <c r="E1793" s="38" t="s">
        <v>474</v>
      </c>
      <c r="F1793" s="18">
        <v>2750.72</v>
      </c>
      <c r="G1793" t="s">
        <v>61</v>
      </c>
      <c r="H1793" s="53"/>
      <c r="I1793" s="56" t="e">
        <f>VLOOKUP(A1793,'[1]Reviewed Codes'!$A$2:$G$298,7,FALSE)</f>
        <v>#N/A</v>
      </c>
      <c r="J1793" s="56" t="e">
        <f>VLOOKUP(A1793,'[2]Reviewed Codes'!$B$2:$H$105,7,FALSE)</f>
        <v>#N/A</v>
      </c>
      <c r="K1793" s="56" t="e">
        <f>VLOOKUP(A1793,'[1]Description Change'!$A$2:$A$90,1,FALSE)</f>
        <v>#N/A</v>
      </c>
      <c r="L1793" s="56" t="e">
        <f>VLOOKUP(A1793,'[1]Deleted Codes'!$A$2:$A$123,1,FALSE)</f>
        <v>#N/A</v>
      </c>
      <c r="M1793" s="56" t="e">
        <f>VLOOKUP(A1793,'[1]Agenda Items'!$B$2:$B$7,1,FALSE)</f>
        <v>#N/A</v>
      </c>
      <c r="N1793" s="56" t="e">
        <f>VLOOKUP(A1793,'[2]Description Change'!$A$2:$A$23,1,FALSE)</f>
        <v>#N/A</v>
      </c>
      <c r="O1793" s="56" t="e">
        <f>VLOOKUP(A1793,'[2]Deleted Codes'!$A$2:$A$38,1,FALSE)</f>
        <v>#N/A</v>
      </c>
      <c r="P1793" s="56" t="e">
        <f>VLOOKUP(A1793,'[2]Agenda Items'!$B$2:$B$9,1,FALSE)</f>
        <v>#N/A</v>
      </c>
    </row>
    <row r="1794" spans="1:16" x14ac:dyDescent="0.25">
      <c r="A1794" s="17">
        <v>36830</v>
      </c>
      <c r="C1794" s="17" t="s">
        <v>36</v>
      </c>
      <c r="D1794" s="53" t="s">
        <v>9826</v>
      </c>
      <c r="E1794" s="38" t="s">
        <v>474</v>
      </c>
      <c r="F1794" s="18">
        <v>2750.72</v>
      </c>
      <c r="G1794" t="s">
        <v>61</v>
      </c>
      <c r="H1794" s="53"/>
      <c r="I1794" s="56" t="e">
        <f>VLOOKUP(A1794,'[1]Reviewed Codes'!$A$2:$G$298,7,FALSE)</f>
        <v>#N/A</v>
      </c>
      <c r="J1794" s="56" t="e">
        <f>VLOOKUP(A1794,'[2]Reviewed Codes'!$B$2:$H$105,7,FALSE)</f>
        <v>#N/A</v>
      </c>
      <c r="K1794" s="56" t="e">
        <f>VLOOKUP(A1794,'[1]Description Change'!$A$2:$A$90,1,FALSE)</f>
        <v>#N/A</v>
      </c>
      <c r="L1794" s="56" t="e">
        <f>VLOOKUP(A1794,'[1]Deleted Codes'!$A$2:$A$123,1,FALSE)</f>
        <v>#N/A</v>
      </c>
      <c r="M1794" s="56" t="e">
        <f>VLOOKUP(A1794,'[1]Agenda Items'!$B$2:$B$7,1,FALSE)</f>
        <v>#N/A</v>
      </c>
      <c r="N1794" s="56" t="e">
        <f>VLOOKUP(A1794,'[2]Description Change'!$A$2:$A$23,1,FALSE)</f>
        <v>#N/A</v>
      </c>
      <c r="O1794" s="56" t="e">
        <f>VLOOKUP(A1794,'[2]Deleted Codes'!$A$2:$A$38,1,FALSE)</f>
        <v>#N/A</v>
      </c>
      <c r="P1794" s="56" t="e">
        <f>VLOOKUP(A1794,'[2]Agenda Items'!$B$2:$B$9,1,FALSE)</f>
        <v>#N/A</v>
      </c>
    </row>
    <row r="1795" spans="1:16" x14ac:dyDescent="0.25">
      <c r="A1795" s="17">
        <v>36831</v>
      </c>
      <c r="C1795" s="17" t="s">
        <v>36</v>
      </c>
      <c r="D1795" s="53" t="s">
        <v>9827</v>
      </c>
      <c r="E1795" s="38" t="s">
        <v>474</v>
      </c>
      <c r="F1795" s="18">
        <v>2750.72</v>
      </c>
      <c r="G1795" t="s">
        <v>61</v>
      </c>
      <c r="H1795" s="53"/>
      <c r="I1795" s="56" t="e">
        <f>VLOOKUP(A1795,'[1]Reviewed Codes'!$A$2:$G$298,7,FALSE)</f>
        <v>#N/A</v>
      </c>
      <c r="J1795" s="56" t="e">
        <f>VLOOKUP(A1795,'[2]Reviewed Codes'!$B$2:$H$105,7,FALSE)</f>
        <v>#N/A</v>
      </c>
      <c r="K1795" s="56" t="e">
        <f>VLOOKUP(A1795,'[1]Description Change'!$A$2:$A$90,1,FALSE)</f>
        <v>#N/A</v>
      </c>
      <c r="L1795" s="56" t="e">
        <f>VLOOKUP(A1795,'[1]Deleted Codes'!$A$2:$A$123,1,FALSE)</f>
        <v>#N/A</v>
      </c>
      <c r="M1795" s="56" t="e">
        <f>VLOOKUP(A1795,'[1]Agenda Items'!$B$2:$B$7,1,FALSE)</f>
        <v>#N/A</v>
      </c>
      <c r="N1795" s="56" t="e">
        <f>VLOOKUP(A1795,'[2]Description Change'!$A$2:$A$23,1,FALSE)</f>
        <v>#N/A</v>
      </c>
      <c r="O1795" s="56" t="e">
        <f>VLOOKUP(A1795,'[2]Deleted Codes'!$A$2:$A$38,1,FALSE)</f>
        <v>#N/A</v>
      </c>
      <c r="P1795" s="56" t="e">
        <f>VLOOKUP(A1795,'[2]Agenda Items'!$B$2:$B$9,1,FALSE)</f>
        <v>#N/A</v>
      </c>
    </row>
    <row r="1796" spans="1:16" x14ac:dyDescent="0.25">
      <c r="A1796" s="17">
        <v>36832</v>
      </c>
      <c r="C1796" s="17" t="s">
        <v>36</v>
      </c>
      <c r="D1796" s="53" t="s">
        <v>9828</v>
      </c>
      <c r="E1796" s="38" t="s">
        <v>474</v>
      </c>
      <c r="F1796" s="18">
        <v>2750.72</v>
      </c>
      <c r="G1796" t="s">
        <v>61</v>
      </c>
      <c r="H1796" s="53"/>
      <c r="I1796" s="56" t="e">
        <f>VLOOKUP(A1796,'[1]Reviewed Codes'!$A$2:$G$298,7,FALSE)</f>
        <v>#N/A</v>
      </c>
      <c r="J1796" s="56" t="e">
        <f>VLOOKUP(A1796,'[2]Reviewed Codes'!$B$2:$H$105,7,FALSE)</f>
        <v>#N/A</v>
      </c>
      <c r="K1796" s="56" t="e">
        <f>VLOOKUP(A1796,'[1]Description Change'!$A$2:$A$90,1,FALSE)</f>
        <v>#N/A</v>
      </c>
      <c r="L1796" s="56" t="e">
        <f>VLOOKUP(A1796,'[1]Deleted Codes'!$A$2:$A$123,1,FALSE)</f>
        <v>#N/A</v>
      </c>
      <c r="M1796" s="56" t="e">
        <f>VLOOKUP(A1796,'[1]Agenda Items'!$B$2:$B$7,1,FALSE)</f>
        <v>#N/A</v>
      </c>
      <c r="N1796" s="56" t="e">
        <f>VLOOKUP(A1796,'[2]Description Change'!$A$2:$A$23,1,FALSE)</f>
        <v>#N/A</v>
      </c>
      <c r="O1796" s="56" t="e">
        <f>VLOOKUP(A1796,'[2]Deleted Codes'!$A$2:$A$38,1,FALSE)</f>
        <v>#N/A</v>
      </c>
      <c r="P1796" s="56" t="e">
        <f>VLOOKUP(A1796,'[2]Agenda Items'!$B$2:$B$9,1,FALSE)</f>
        <v>#N/A</v>
      </c>
    </row>
    <row r="1797" spans="1:16" x14ac:dyDescent="0.25">
      <c r="A1797" s="17">
        <v>36833</v>
      </c>
      <c r="C1797" s="17" t="s">
        <v>36</v>
      </c>
      <c r="D1797" s="53" t="s">
        <v>9829</v>
      </c>
      <c r="E1797" s="38" t="s">
        <v>474</v>
      </c>
      <c r="F1797" s="18">
        <v>2750.72</v>
      </c>
      <c r="G1797" t="s">
        <v>61</v>
      </c>
      <c r="H1797" s="53"/>
      <c r="I1797" s="56" t="e">
        <f>VLOOKUP(A1797,'[1]Reviewed Codes'!$A$2:$G$298,7,FALSE)</f>
        <v>#N/A</v>
      </c>
      <c r="J1797" s="56" t="e">
        <f>VLOOKUP(A1797,'[2]Reviewed Codes'!$B$2:$H$105,7,FALSE)</f>
        <v>#N/A</v>
      </c>
      <c r="K1797" s="56" t="e">
        <f>VLOOKUP(A1797,'[1]Description Change'!$A$2:$A$90,1,FALSE)</f>
        <v>#N/A</v>
      </c>
      <c r="L1797" s="56" t="e">
        <f>VLOOKUP(A1797,'[1]Deleted Codes'!$A$2:$A$123,1,FALSE)</f>
        <v>#N/A</v>
      </c>
      <c r="M1797" s="56" t="e">
        <f>VLOOKUP(A1797,'[1]Agenda Items'!$B$2:$B$7,1,FALSE)</f>
        <v>#N/A</v>
      </c>
      <c r="N1797" s="56" t="e">
        <f>VLOOKUP(A1797,'[2]Description Change'!$A$2:$A$23,1,FALSE)</f>
        <v>#N/A</v>
      </c>
      <c r="O1797" s="56" t="e">
        <f>VLOOKUP(A1797,'[2]Deleted Codes'!$A$2:$A$38,1,FALSE)</f>
        <v>#N/A</v>
      </c>
      <c r="P1797" s="56" t="e">
        <f>VLOOKUP(A1797,'[2]Agenda Items'!$B$2:$B$9,1,FALSE)</f>
        <v>#N/A</v>
      </c>
    </row>
    <row r="1798" spans="1:16" x14ac:dyDescent="0.25">
      <c r="A1798" s="17">
        <v>36835</v>
      </c>
      <c r="C1798" s="17" t="s">
        <v>36</v>
      </c>
      <c r="D1798" s="53" t="s">
        <v>9830</v>
      </c>
      <c r="E1798" s="38" t="s">
        <v>487</v>
      </c>
      <c r="F1798" s="18">
        <v>2080.2199999999998</v>
      </c>
      <c r="G1798" t="s">
        <v>61</v>
      </c>
      <c r="H1798" s="53"/>
      <c r="I1798" s="56" t="e">
        <f>VLOOKUP(A1798,'[1]Reviewed Codes'!$A$2:$G$298,7,FALSE)</f>
        <v>#N/A</v>
      </c>
      <c r="J1798" s="56" t="e">
        <f>VLOOKUP(A1798,'[2]Reviewed Codes'!$B$2:$H$105,7,FALSE)</f>
        <v>#N/A</v>
      </c>
      <c r="K1798" s="56" t="e">
        <f>VLOOKUP(A1798,'[1]Description Change'!$A$2:$A$90,1,FALSE)</f>
        <v>#N/A</v>
      </c>
      <c r="L1798" s="56" t="e">
        <f>VLOOKUP(A1798,'[1]Deleted Codes'!$A$2:$A$123,1,FALSE)</f>
        <v>#N/A</v>
      </c>
      <c r="M1798" s="56" t="e">
        <f>VLOOKUP(A1798,'[1]Agenda Items'!$B$2:$B$7,1,FALSE)</f>
        <v>#N/A</v>
      </c>
      <c r="N1798" s="56" t="e">
        <f>VLOOKUP(A1798,'[2]Description Change'!$A$2:$A$23,1,FALSE)</f>
        <v>#N/A</v>
      </c>
      <c r="O1798" s="56" t="e">
        <f>VLOOKUP(A1798,'[2]Deleted Codes'!$A$2:$A$38,1,FALSE)</f>
        <v>#N/A</v>
      </c>
      <c r="P1798" s="56" t="e">
        <f>VLOOKUP(A1798,'[2]Agenda Items'!$B$2:$B$9,1,FALSE)</f>
        <v>#N/A</v>
      </c>
    </row>
    <row r="1799" spans="1:16" x14ac:dyDescent="0.25">
      <c r="A1799" s="17">
        <v>36836</v>
      </c>
      <c r="C1799" s="17" t="s">
        <v>36</v>
      </c>
      <c r="D1799" s="53" t="s">
        <v>9831</v>
      </c>
      <c r="E1799" s="38" t="s">
        <v>488</v>
      </c>
      <c r="F1799" s="18">
        <v>10575.95</v>
      </c>
      <c r="G1799" t="s">
        <v>61</v>
      </c>
      <c r="H1799" s="53"/>
      <c r="I1799" s="56" t="e">
        <f>VLOOKUP(A1799,'[1]Reviewed Codes'!$A$2:$G$298,7,FALSE)</f>
        <v>#N/A</v>
      </c>
      <c r="J1799" s="56" t="e">
        <f>VLOOKUP(A1799,'[2]Reviewed Codes'!$B$2:$H$105,7,FALSE)</f>
        <v>#N/A</v>
      </c>
      <c r="K1799" s="56" t="e">
        <f>VLOOKUP(A1799,'[1]Description Change'!$A$2:$A$90,1,FALSE)</f>
        <v>#N/A</v>
      </c>
      <c r="L1799" s="56" t="e">
        <f>VLOOKUP(A1799,'[1]Deleted Codes'!$A$2:$A$123,1,FALSE)</f>
        <v>#N/A</v>
      </c>
      <c r="M1799" s="56" t="e">
        <f>VLOOKUP(A1799,'[1]Agenda Items'!$B$2:$B$7,1,FALSE)</f>
        <v>#N/A</v>
      </c>
      <c r="N1799" s="56" t="e">
        <f>VLOOKUP(A1799,'[2]Description Change'!$A$2:$A$23,1,FALSE)</f>
        <v>#N/A</v>
      </c>
      <c r="O1799" s="56" t="e">
        <f>VLOOKUP(A1799,'[2]Deleted Codes'!$A$2:$A$38,1,FALSE)</f>
        <v>#N/A</v>
      </c>
      <c r="P1799" s="56" t="e">
        <f>VLOOKUP(A1799,'[2]Agenda Items'!$B$2:$B$9,1,FALSE)</f>
        <v>#N/A</v>
      </c>
    </row>
    <row r="1800" spans="1:16" x14ac:dyDescent="0.25">
      <c r="A1800" s="17">
        <v>36837</v>
      </c>
      <c r="C1800" s="17" t="s">
        <v>36</v>
      </c>
      <c r="D1800" s="53" t="s">
        <v>9832</v>
      </c>
      <c r="E1800" s="38" t="s">
        <v>489</v>
      </c>
      <c r="F1800" s="18">
        <v>10353.67</v>
      </c>
      <c r="G1800" t="s">
        <v>61</v>
      </c>
      <c r="H1800" s="53"/>
      <c r="I1800" s="56" t="e">
        <f>VLOOKUP(A1800,'[1]Reviewed Codes'!$A$2:$G$298,7,FALSE)</f>
        <v>#N/A</v>
      </c>
      <c r="J1800" s="56" t="e">
        <f>VLOOKUP(A1800,'[2]Reviewed Codes'!$B$2:$H$105,7,FALSE)</f>
        <v>#N/A</v>
      </c>
      <c r="K1800" s="56" t="e">
        <f>VLOOKUP(A1800,'[1]Description Change'!$A$2:$A$90,1,FALSE)</f>
        <v>#N/A</v>
      </c>
      <c r="L1800" s="56" t="e">
        <f>VLOOKUP(A1800,'[1]Deleted Codes'!$A$2:$A$123,1,FALSE)</f>
        <v>#N/A</v>
      </c>
      <c r="M1800" s="56" t="e">
        <f>VLOOKUP(A1800,'[1]Agenda Items'!$B$2:$B$7,1,FALSE)</f>
        <v>#N/A</v>
      </c>
      <c r="N1800" s="56" t="e">
        <f>VLOOKUP(A1800,'[2]Description Change'!$A$2:$A$23,1,FALSE)</f>
        <v>#N/A</v>
      </c>
      <c r="O1800" s="56" t="e">
        <f>VLOOKUP(A1800,'[2]Deleted Codes'!$A$2:$A$38,1,FALSE)</f>
        <v>#N/A</v>
      </c>
      <c r="P1800" s="56" t="e">
        <f>VLOOKUP(A1800,'[2]Agenda Items'!$B$2:$B$9,1,FALSE)</f>
        <v>#N/A</v>
      </c>
    </row>
    <row r="1801" spans="1:16" x14ac:dyDescent="0.25">
      <c r="A1801" s="17">
        <v>36860</v>
      </c>
      <c r="C1801" s="17" t="s">
        <v>36</v>
      </c>
      <c r="D1801" s="53" t="s">
        <v>9833</v>
      </c>
      <c r="E1801" s="38" t="s">
        <v>443</v>
      </c>
      <c r="F1801" s="18">
        <v>578.01</v>
      </c>
      <c r="G1801" t="s">
        <v>61</v>
      </c>
      <c r="H1801" s="53"/>
      <c r="I1801" s="56" t="e">
        <f>VLOOKUP(A1801,'[1]Reviewed Codes'!$A$2:$G$298,7,FALSE)</f>
        <v>#N/A</v>
      </c>
      <c r="J1801" s="56" t="e">
        <f>VLOOKUP(A1801,'[2]Reviewed Codes'!$B$2:$H$105,7,FALSE)</f>
        <v>#N/A</v>
      </c>
      <c r="K1801" s="56" t="e">
        <f>VLOOKUP(A1801,'[1]Description Change'!$A$2:$A$90,1,FALSE)</f>
        <v>#N/A</v>
      </c>
      <c r="L1801" s="56" t="e">
        <f>VLOOKUP(A1801,'[1]Deleted Codes'!$A$2:$A$123,1,FALSE)</f>
        <v>#N/A</v>
      </c>
      <c r="M1801" s="56" t="e">
        <f>VLOOKUP(A1801,'[1]Agenda Items'!$B$2:$B$7,1,FALSE)</f>
        <v>#N/A</v>
      </c>
      <c r="N1801" s="56" t="e">
        <f>VLOOKUP(A1801,'[2]Description Change'!$A$2:$A$23,1,FALSE)</f>
        <v>#N/A</v>
      </c>
      <c r="O1801" s="56" t="e">
        <f>VLOOKUP(A1801,'[2]Deleted Codes'!$A$2:$A$38,1,FALSE)</f>
        <v>#N/A</v>
      </c>
      <c r="P1801" s="56" t="e">
        <f>VLOOKUP(A1801,'[2]Agenda Items'!$B$2:$B$9,1,FALSE)</f>
        <v>#N/A</v>
      </c>
    </row>
    <row r="1802" spans="1:16" x14ac:dyDescent="0.25">
      <c r="A1802" s="17">
        <v>36861</v>
      </c>
      <c r="C1802" s="17" t="s">
        <v>36</v>
      </c>
      <c r="D1802" s="53" t="s">
        <v>9834</v>
      </c>
      <c r="E1802" s="38" t="s">
        <v>490</v>
      </c>
      <c r="F1802" s="18">
        <v>4001.2</v>
      </c>
      <c r="G1802" t="s">
        <v>61</v>
      </c>
      <c r="H1802" s="53"/>
      <c r="I1802" s="56" t="e">
        <f>VLOOKUP(A1802,'[1]Reviewed Codes'!$A$2:$G$298,7,FALSE)</f>
        <v>#N/A</v>
      </c>
      <c r="J1802" s="56" t="e">
        <f>VLOOKUP(A1802,'[2]Reviewed Codes'!$B$2:$H$105,7,FALSE)</f>
        <v>#N/A</v>
      </c>
      <c r="K1802" s="56" t="e">
        <f>VLOOKUP(A1802,'[1]Description Change'!$A$2:$A$90,1,FALSE)</f>
        <v>#N/A</v>
      </c>
      <c r="L1802" s="56" t="e">
        <f>VLOOKUP(A1802,'[1]Deleted Codes'!$A$2:$A$123,1,FALSE)</f>
        <v>#N/A</v>
      </c>
      <c r="M1802" s="56" t="e">
        <f>VLOOKUP(A1802,'[1]Agenda Items'!$B$2:$B$7,1,FALSE)</f>
        <v>#N/A</v>
      </c>
      <c r="N1802" s="56" t="e">
        <f>VLOOKUP(A1802,'[2]Description Change'!$A$2:$A$23,1,FALSE)</f>
        <v>#N/A</v>
      </c>
      <c r="O1802" s="56" t="e">
        <f>VLOOKUP(A1802,'[2]Deleted Codes'!$A$2:$A$38,1,FALSE)</f>
        <v>#N/A</v>
      </c>
      <c r="P1802" s="56" t="e">
        <f>VLOOKUP(A1802,'[2]Agenda Items'!$B$2:$B$9,1,FALSE)</f>
        <v>#N/A</v>
      </c>
    </row>
    <row r="1803" spans="1:16" x14ac:dyDescent="0.25">
      <c r="A1803" s="17">
        <v>36904</v>
      </c>
      <c r="C1803" s="17" t="s">
        <v>36</v>
      </c>
      <c r="D1803" s="53" t="s">
        <v>9835</v>
      </c>
      <c r="E1803" s="38" t="s">
        <v>491</v>
      </c>
      <c r="F1803" s="18">
        <v>3213.44</v>
      </c>
      <c r="G1803" t="s">
        <v>61</v>
      </c>
      <c r="H1803" s="53"/>
      <c r="I1803" s="56" t="e">
        <f>VLOOKUP(A1803,'[1]Reviewed Codes'!$A$2:$G$298,7,FALSE)</f>
        <v>#N/A</v>
      </c>
      <c r="J1803" s="56" t="e">
        <f>VLOOKUP(A1803,'[2]Reviewed Codes'!$B$2:$H$105,7,FALSE)</f>
        <v>#N/A</v>
      </c>
      <c r="K1803" s="56" t="e">
        <f>VLOOKUP(A1803,'[1]Description Change'!$A$2:$A$90,1,FALSE)</f>
        <v>#N/A</v>
      </c>
      <c r="L1803" s="56" t="e">
        <f>VLOOKUP(A1803,'[1]Deleted Codes'!$A$2:$A$123,1,FALSE)</f>
        <v>#N/A</v>
      </c>
      <c r="M1803" s="56" t="e">
        <f>VLOOKUP(A1803,'[1]Agenda Items'!$B$2:$B$7,1,FALSE)</f>
        <v>#N/A</v>
      </c>
      <c r="N1803" s="56" t="e">
        <f>VLOOKUP(A1803,'[2]Description Change'!$A$2:$A$23,1,FALSE)</f>
        <v>#N/A</v>
      </c>
      <c r="O1803" s="56" t="e">
        <f>VLOOKUP(A1803,'[2]Deleted Codes'!$A$2:$A$38,1,FALSE)</f>
        <v>#N/A</v>
      </c>
      <c r="P1803" s="56" t="e">
        <f>VLOOKUP(A1803,'[2]Agenda Items'!$B$2:$B$9,1,FALSE)</f>
        <v>#N/A</v>
      </c>
    </row>
    <row r="1804" spans="1:16" x14ac:dyDescent="0.25">
      <c r="A1804" s="17">
        <v>36905</v>
      </c>
      <c r="C1804" s="17" t="s">
        <v>36</v>
      </c>
      <c r="D1804" s="53" t="s">
        <v>9835</v>
      </c>
      <c r="E1804" s="38" t="s">
        <v>492</v>
      </c>
      <c r="F1804" s="18">
        <v>5932.84</v>
      </c>
      <c r="G1804" t="s">
        <v>61</v>
      </c>
      <c r="H1804" s="53"/>
      <c r="I1804" s="56" t="e">
        <f>VLOOKUP(A1804,'[1]Reviewed Codes'!$A$2:$G$298,7,FALSE)</f>
        <v>#N/A</v>
      </c>
      <c r="J1804" s="56" t="e">
        <f>VLOOKUP(A1804,'[2]Reviewed Codes'!$B$2:$H$105,7,FALSE)</f>
        <v>#N/A</v>
      </c>
      <c r="K1804" s="56" t="e">
        <f>VLOOKUP(A1804,'[1]Description Change'!$A$2:$A$90,1,FALSE)</f>
        <v>#N/A</v>
      </c>
      <c r="L1804" s="56" t="e">
        <f>VLOOKUP(A1804,'[1]Deleted Codes'!$A$2:$A$123,1,FALSE)</f>
        <v>#N/A</v>
      </c>
      <c r="M1804" s="56" t="e">
        <f>VLOOKUP(A1804,'[1]Agenda Items'!$B$2:$B$7,1,FALSE)</f>
        <v>#N/A</v>
      </c>
      <c r="N1804" s="56" t="e">
        <f>VLOOKUP(A1804,'[2]Description Change'!$A$2:$A$23,1,FALSE)</f>
        <v>#N/A</v>
      </c>
      <c r="O1804" s="56" t="e">
        <f>VLOOKUP(A1804,'[2]Deleted Codes'!$A$2:$A$38,1,FALSE)</f>
        <v>#N/A</v>
      </c>
      <c r="P1804" s="56" t="e">
        <f>VLOOKUP(A1804,'[2]Agenda Items'!$B$2:$B$9,1,FALSE)</f>
        <v>#N/A</v>
      </c>
    </row>
    <row r="1805" spans="1:16" x14ac:dyDescent="0.25">
      <c r="A1805" s="17">
        <v>36906</v>
      </c>
      <c r="C1805" s="17" t="s">
        <v>36</v>
      </c>
      <c r="D1805" s="53" t="s">
        <v>9835</v>
      </c>
      <c r="E1805" s="38" t="s">
        <v>493</v>
      </c>
      <c r="F1805" s="18">
        <v>10769.8</v>
      </c>
      <c r="G1805" t="s">
        <v>61</v>
      </c>
      <c r="H1805" s="53"/>
      <c r="I1805" s="56" t="e">
        <f>VLOOKUP(A1805,'[1]Reviewed Codes'!$A$2:$G$298,7,FALSE)</f>
        <v>#N/A</v>
      </c>
      <c r="J1805" s="56" t="e">
        <f>VLOOKUP(A1805,'[2]Reviewed Codes'!$B$2:$H$105,7,FALSE)</f>
        <v>#N/A</v>
      </c>
      <c r="K1805" s="56" t="e">
        <f>VLOOKUP(A1805,'[1]Description Change'!$A$2:$A$90,1,FALSE)</f>
        <v>#N/A</v>
      </c>
      <c r="L1805" s="56" t="e">
        <f>VLOOKUP(A1805,'[1]Deleted Codes'!$A$2:$A$123,1,FALSE)</f>
        <v>#N/A</v>
      </c>
      <c r="M1805" s="56" t="e">
        <f>VLOOKUP(A1805,'[1]Agenda Items'!$B$2:$B$7,1,FALSE)</f>
        <v>#N/A</v>
      </c>
      <c r="N1805" s="56" t="e">
        <f>VLOOKUP(A1805,'[2]Description Change'!$A$2:$A$23,1,FALSE)</f>
        <v>#N/A</v>
      </c>
      <c r="O1805" s="56" t="e">
        <f>VLOOKUP(A1805,'[2]Deleted Codes'!$A$2:$A$38,1,FALSE)</f>
        <v>#N/A</v>
      </c>
      <c r="P1805" s="56" t="e">
        <f>VLOOKUP(A1805,'[2]Agenda Items'!$B$2:$B$9,1,FALSE)</f>
        <v>#N/A</v>
      </c>
    </row>
    <row r="1806" spans="1:16" x14ac:dyDescent="0.25">
      <c r="A1806" s="17">
        <v>37246</v>
      </c>
      <c r="C1806" s="17" t="s">
        <v>36</v>
      </c>
      <c r="D1806" s="53" t="s">
        <v>9836</v>
      </c>
      <c r="E1806" s="38" t="s">
        <v>494</v>
      </c>
      <c r="F1806" s="18">
        <v>3128.01</v>
      </c>
      <c r="G1806" t="s">
        <v>61</v>
      </c>
      <c r="H1806" s="53"/>
      <c r="I1806" s="56" t="e">
        <f>VLOOKUP(A1806,'[1]Reviewed Codes'!$A$2:$G$298,7,FALSE)</f>
        <v>#N/A</v>
      </c>
      <c r="J1806" s="56" t="e">
        <f>VLOOKUP(A1806,'[2]Reviewed Codes'!$B$2:$H$105,7,FALSE)</f>
        <v>#N/A</v>
      </c>
      <c r="K1806" s="56" t="e">
        <f>VLOOKUP(A1806,'[1]Description Change'!$A$2:$A$90,1,FALSE)</f>
        <v>#N/A</v>
      </c>
      <c r="L1806" s="56" t="e">
        <f>VLOOKUP(A1806,'[1]Deleted Codes'!$A$2:$A$123,1,FALSE)</f>
        <v>#N/A</v>
      </c>
      <c r="M1806" s="56" t="e">
        <f>VLOOKUP(A1806,'[1]Agenda Items'!$B$2:$B$7,1,FALSE)</f>
        <v>#N/A</v>
      </c>
      <c r="N1806" s="56" t="e">
        <f>VLOOKUP(A1806,'[2]Description Change'!$A$2:$A$23,1,FALSE)</f>
        <v>#N/A</v>
      </c>
      <c r="O1806" s="56" t="e">
        <f>VLOOKUP(A1806,'[2]Deleted Codes'!$A$2:$A$38,1,FALSE)</f>
        <v>#N/A</v>
      </c>
      <c r="P1806" s="56" t="e">
        <f>VLOOKUP(A1806,'[2]Agenda Items'!$B$2:$B$9,1,FALSE)</f>
        <v>#N/A</v>
      </c>
    </row>
    <row r="1807" spans="1:16" x14ac:dyDescent="0.25">
      <c r="A1807" s="17">
        <v>37247</v>
      </c>
      <c r="C1807" s="17" t="s">
        <v>61</v>
      </c>
      <c r="D1807" s="53" t="s">
        <v>9837</v>
      </c>
      <c r="E1807" s="38" t="s">
        <v>61</v>
      </c>
      <c r="F1807" s="18">
        <v>0</v>
      </c>
      <c r="G1807" t="s">
        <v>19</v>
      </c>
      <c r="H1807" s="53"/>
      <c r="I1807" s="56" t="e">
        <f>VLOOKUP(A1807,'[1]Reviewed Codes'!$A$2:$G$298,7,FALSE)</f>
        <v>#N/A</v>
      </c>
      <c r="J1807" s="56" t="e">
        <f>VLOOKUP(A1807,'[2]Reviewed Codes'!$B$2:$H$105,7,FALSE)</f>
        <v>#N/A</v>
      </c>
      <c r="K1807" s="56" t="e">
        <f>VLOOKUP(A1807,'[1]Description Change'!$A$2:$A$90,1,FALSE)</f>
        <v>#N/A</v>
      </c>
      <c r="L1807" s="56" t="e">
        <f>VLOOKUP(A1807,'[1]Deleted Codes'!$A$2:$A$123,1,FALSE)</f>
        <v>#N/A</v>
      </c>
      <c r="M1807" s="56" t="e">
        <f>VLOOKUP(A1807,'[1]Agenda Items'!$B$2:$B$7,1,FALSE)</f>
        <v>#N/A</v>
      </c>
      <c r="N1807" s="56" t="e">
        <f>VLOOKUP(A1807,'[2]Description Change'!$A$2:$A$23,1,FALSE)</f>
        <v>#N/A</v>
      </c>
      <c r="O1807" s="56" t="e">
        <f>VLOOKUP(A1807,'[2]Deleted Codes'!$A$2:$A$38,1,FALSE)</f>
        <v>#N/A</v>
      </c>
      <c r="P1807" s="56" t="e">
        <f>VLOOKUP(A1807,'[2]Agenda Items'!$B$2:$B$9,1,FALSE)</f>
        <v>#N/A</v>
      </c>
    </row>
    <row r="1808" spans="1:16" x14ac:dyDescent="0.25">
      <c r="A1808" s="17">
        <v>37248</v>
      </c>
      <c r="C1808" s="17" t="s">
        <v>36</v>
      </c>
      <c r="D1808" s="53" t="s">
        <v>9838</v>
      </c>
      <c r="E1808" s="38" t="s">
        <v>495</v>
      </c>
      <c r="F1808" s="18">
        <v>3035.31</v>
      </c>
      <c r="G1808" t="s">
        <v>61</v>
      </c>
      <c r="H1808" s="53"/>
      <c r="I1808" s="56" t="e">
        <f>VLOOKUP(A1808,'[1]Reviewed Codes'!$A$2:$G$298,7,FALSE)</f>
        <v>#N/A</v>
      </c>
      <c r="J1808" s="56" t="e">
        <f>VLOOKUP(A1808,'[2]Reviewed Codes'!$B$2:$H$105,7,FALSE)</f>
        <v>#N/A</v>
      </c>
      <c r="K1808" s="56" t="e">
        <f>VLOOKUP(A1808,'[1]Description Change'!$A$2:$A$90,1,FALSE)</f>
        <v>#N/A</v>
      </c>
      <c r="L1808" s="56" t="e">
        <f>VLOOKUP(A1808,'[1]Deleted Codes'!$A$2:$A$123,1,FALSE)</f>
        <v>#N/A</v>
      </c>
      <c r="M1808" s="56" t="e">
        <f>VLOOKUP(A1808,'[1]Agenda Items'!$B$2:$B$7,1,FALSE)</f>
        <v>#N/A</v>
      </c>
      <c r="N1808" s="56" t="e">
        <f>VLOOKUP(A1808,'[2]Description Change'!$A$2:$A$23,1,FALSE)</f>
        <v>#N/A</v>
      </c>
      <c r="O1808" s="56" t="e">
        <f>VLOOKUP(A1808,'[2]Deleted Codes'!$A$2:$A$38,1,FALSE)</f>
        <v>#N/A</v>
      </c>
      <c r="P1808" s="56" t="e">
        <f>VLOOKUP(A1808,'[2]Agenda Items'!$B$2:$B$9,1,FALSE)</f>
        <v>#N/A</v>
      </c>
    </row>
    <row r="1809" spans="1:16" x14ac:dyDescent="0.25">
      <c r="A1809" s="17">
        <v>37500</v>
      </c>
      <c r="C1809" s="17" t="s">
        <v>36</v>
      </c>
      <c r="D1809" s="53" t="s">
        <v>9839</v>
      </c>
      <c r="E1809" s="38" t="s">
        <v>474</v>
      </c>
      <c r="F1809" s="18">
        <v>2750.72</v>
      </c>
      <c r="G1809" t="s">
        <v>61</v>
      </c>
      <c r="H1809" s="53"/>
      <c r="I1809" s="56" t="e">
        <f>VLOOKUP(A1809,'[1]Reviewed Codes'!$A$2:$G$298,7,FALSE)</f>
        <v>#N/A</v>
      </c>
      <c r="J1809" s="56" t="e">
        <f>VLOOKUP(A1809,'[2]Reviewed Codes'!$B$2:$H$105,7,FALSE)</f>
        <v>#N/A</v>
      </c>
      <c r="K1809" s="56" t="e">
        <f>VLOOKUP(A1809,'[1]Description Change'!$A$2:$A$90,1,FALSE)</f>
        <v>#N/A</v>
      </c>
      <c r="L1809" s="56" t="e">
        <f>VLOOKUP(A1809,'[1]Deleted Codes'!$A$2:$A$123,1,FALSE)</f>
        <v>#N/A</v>
      </c>
      <c r="M1809" s="56" t="e">
        <f>VLOOKUP(A1809,'[1]Agenda Items'!$B$2:$B$7,1,FALSE)</f>
        <v>#N/A</v>
      </c>
      <c r="N1809" s="56" t="e">
        <f>VLOOKUP(A1809,'[2]Description Change'!$A$2:$A$23,1,FALSE)</f>
        <v>#N/A</v>
      </c>
      <c r="O1809" s="56" t="e">
        <f>VLOOKUP(A1809,'[2]Deleted Codes'!$A$2:$A$38,1,FALSE)</f>
        <v>#N/A</v>
      </c>
      <c r="P1809" s="56" t="e">
        <f>VLOOKUP(A1809,'[2]Agenda Items'!$B$2:$B$9,1,FALSE)</f>
        <v>#N/A</v>
      </c>
    </row>
    <row r="1810" spans="1:16" x14ac:dyDescent="0.25">
      <c r="A1810" s="17">
        <v>37607</v>
      </c>
      <c r="C1810" s="17" t="s">
        <v>36</v>
      </c>
      <c r="D1810" s="53" t="s">
        <v>9840</v>
      </c>
      <c r="E1810" s="38" t="s">
        <v>421</v>
      </c>
      <c r="F1810" s="18">
        <v>1452.05</v>
      </c>
      <c r="G1810" t="s">
        <v>61</v>
      </c>
      <c r="H1810" s="53"/>
      <c r="I1810" s="56" t="e">
        <f>VLOOKUP(A1810,'[1]Reviewed Codes'!$A$2:$G$298,7,FALSE)</f>
        <v>#N/A</v>
      </c>
      <c r="J1810" s="56" t="e">
        <f>VLOOKUP(A1810,'[2]Reviewed Codes'!$B$2:$H$105,7,FALSE)</f>
        <v>#N/A</v>
      </c>
      <c r="K1810" s="56" t="e">
        <f>VLOOKUP(A1810,'[1]Description Change'!$A$2:$A$90,1,FALSE)</f>
        <v>#N/A</v>
      </c>
      <c r="L1810" s="56" t="e">
        <f>VLOOKUP(A1810,'[1]Deleted Codes'!$A$2:$A$123,1,FALSE)</f>
        <v>#N/A</v>
      </c>
      <c r="M1810" s="56" t="e">
        <f>VLOOKUP(A1810,'[1]Agenda Items'!$B$2:$B$7,1,FALSE)</f>
        <v>#N/A</v>
      </c>
      <c r="N1810" s="56" t="e">
        <f>VLOOKUP(A1810,'[2]Description Change'!$A$2:$A$23,1,FALSE)</f>
        <v>#N/A</v>
      </c>
      <c r="O1810" s="56" t="e">
        <f>VLOOKUP(A1810,'[2]Deleted Codes'!$A$2:$A$38,1,FALSE)</f>
        <v>#N/A</v>
      </c>
      <c r="P1810" s="56" t="e">
        <f>VLOOKUP(A1810,'[2]Agenda Items'!$B$2:$B$9,1,FALSE)</f>
        <v>#N/A</v>
      </c>
    </row>
    <row r="1811" spans="1:16" x14ac:dyDescent="0.25">
      <c r="A1811" s="17">
        <v>37609</v>
      </c>
      <c r="C1811" s="17" t="s">
        <v>36</v>
      </c>
      <c r="D1811" s="53" t="s">
        <v>9841</v>
      </c>
      <c r="E1811" s="38" t="s">
        <v>71</v>
      </c>
      <c r="F1811" s="18">
        <v>647.36</v>
      </c>
      <c r="G1811" t="s">
        <v>61</v>
      </c>
      <c r="H1811" s="53"/>
      <c r="I1811" s="56" t="e">
        <f>VLOOKUP(A1811,'[1]Reviewed Codes'!$A$2:$G$298,7,FALSE)</f>
        <v>#N/A</v>
      </c>
      <c r="J1811" s="56" t="e">
        <f>VLOOKUP(A1811,'[2]Reviewed Codes'!$B$2:$H$105,7,FALSE)</f>
        <v>#N/A</v>
      </c>
      <c r="K1811" s="56" t="e">
        <f>VLOOKUP(A1811,'[1]Description Change'!$A$2:$A$90,1,FALSE)</f>
        <v>#N/A</v>
      </c>
      <c r="L1811" s="56" t="e">
        <f>VLOOKUP(A1811,'[1]Deleted Codes'!$A$2:$A$123,1,FALSE)</f>
        <v>#N/A</v>
      </c>
      <c r="M1811" s="56" t="e">
        <f>VLOOKUP(A1811,'[1]Agenda Items'!$B$2:$B$7,1,FALSE)</f>
        <v>#N/A</v>
      </c>
      <c r="N1811" s="56" t="e">
        <f>VLOOKUP(A1811,'[2]Description Change'!$A$2:$A$23,1,FALSE)</f>
        <v>#N/A</v>
      </c>
      <c r="O1811" s="56" t="e">
        <f>VLOOKUP(A1811,'[2]Deleted Codes'!$A$2:$A$38,1,FALSE)</f>
        <v>#N/A</v>
      </c>
      <c r="P1811" s="56" t="e">
        <f>VLOOKUP(A1811,'[2]Agenda Items'!$B$2:$B$9,1,FALSE)</f>
        <v>#N/A</v>
      </c>
    </row>
    <row r="1812" spans="1:16" x14ac:dyDescent="0.25">
      <c r="A1812" s="17">
        <v>37650</v>
      </c>
      <c r="C1812" s="17" t="s">
        <v>36</v>
      </c>
      <c r="D1812" s="53" t="s">
        <v>9842</v>
      </c>
      <c r="E1812" s="38" t="s">
        <v>421</v>
      </c>
      <c r="F1812" s="18">
        <v>1452.05</v>
      </c>
      <c r="G1812" t="s">
        <v>61</v>
      </c>
      <c r="H1812" s="53"/>
      <c r="I1812" s="56" t="e">
        <f>VLOOKUP(A1812,'[1]Reviewed Codes'!$A$2:$G$298,7,FALSE)</f>
        <v>#N/A</v>
      </c>
      <c r="J1812" s="56" t="e">
        <f>VLOOKUP(A1812,'[2]Reviewed Codes'!$B$2:$H$105,7,FALSE)</f>
        <v>#N/A</v>
      </c>
      <c r="K1812" s="56" t="e">
        <f>VLOOKUP(A1812,'[1]Description Change'!$A$2:$A$90,1,FALSE)</f>
        <v>#N/A</v>
      </c>
      <c r="L1812" s="56" t="e">
        <f>VLOOKUP(A1812,'[1]Deleted Codes'!$A$2:$A$123,1,FALSE)</f>
        <v>#N/A</v>
      </c>
      <c r="M1812" s="56" t="e">
        <f>VLOOKUP(A1812,'[1]Agenda Items'!$B$2:$B$7,1,FALSE)</f>
        <v>#N/A</v>
      </c>
      <c r="N1812" s="56" t="e">
        <f>VLOOKUP(A1812,'[2]Description Change'!$A$2:$A$23,1,FALSE)</f>
        <v>#N/A</v>
      </c>
      <c r="O1812" s="56" t="e">
        <f>VLOOKUP(A1812,'[2]Deleted Codes'!$A$2:$A$38,1,FALSE)</f>
        <v>#N/A</v>
      </c>
      <c r="P1812" s="56" t="e">
        <f>VLOOKUP(A1812,'[2]Agenda Items'!$B$2:$B$9,1,FALSE)</f>
        <v>#N/A</v>
      </c>
    </row>
    <row r="1813" spans="1:16" x14ac:dyDescent="0.25">
      <c r="A1813" s="17">
        <v>37700</v>
      </c>
      <c r="C1813" s="17" t="s">
        <v>36</v>
      </c>
      <c r="D1813" s="53" t="s">
        <v>9843</v>
      </c>
      <c r="E1813" s="38" t="s">
        <v>421</v>
      </c>
      <c r="F1813" s="18">
        <v>1452.05</v>
      </c>
      <c r="G1813" t="s">
        <v>61</v>
      </c>
      <c r="H1813" s="53"/>
      <c r="I1813" s="56" t="e">
        <f>VLOOKUP(A1813,'[1]Reviewed Codes'!$A$2:$G$298,7,FALSE)</f>
        <v>#N/A</v>
      </c>
      <c r="J1813" s="56" t="e">
        <f>VLOOKUP(A1813,'[2]Reviewed Codes'!$B$2:$H$105,7,FALSE)</f>
        <v>#N/A</v>
      </c>
      <c r="K1813" s="56" t="e">
        <f>VLOOKUP(A1813,'[1]Description Change'!$A$2:$A$90,1,FALSE)</f>
        <v>#N/A</v>
      </c>
      <c r="L1813" s="56" t="e">
        <f>VLOOKUP(A1813,'[1]Deleted Codes'!$A$2:$A$123,1,FALSE)</f>
        <v>#N/A</v>
      </c>
      <c r="M1813" s="56" t="e">
        <f>VLOOKUP(A1813,'[1]Agenda Items'!$B$2:$B$7,1,FALSE)</f>
        <v>#N/A</v>
      </c>
      <c r="N1813" s="56" t="e">
        <f>VLOOKUP(A1813,'[2]Description Change'!$A$2:$A$23,1,FALSE)</f>
        <v>#N/A</v>
      </c>
      <c r="O1813" s="56" t="e">
        <f>VLOOKUP(A1813,'[2]Deleted Codes'!$A$2:$A$38,1,FALSE)</f>
        <v>#N/A</v>
      </c>
      <c r="P1813" s="56" t="e">
        <f>VLOOKUP(A1813,'[2]Agenda Items'!$B$2:$B$9,1,FALSE)</f>
        <v>#N/A</v>
      </c>
    </row>
    <row r="1814" spans="1:16" x14ac:dyDescent="0.25">
      <c r="A1814" s="17">
        <v>37718</v>
      </c>
      <c r="C1814" s="17" t="s">
        <v>36</v>
      </c>
      <c r="D1814" s="53" t="s">
        <v>9844</v>
      </c>
      <c r="E1814" s="38" t="s">
        <v>421</v>
      </c>
      <c r="F1814" s="18">
        <v>1452.05</v>
      </c>
      <c r="G1814" t="s">
        <v>61</v>
      </c>
      <c r="H1814" s="53"/>
      <c r="I1814" s="56" t="e">
        <f>VLOOKUP(A1814,'[1]Reviewed Codes'!$A$2:$G$298,7,FALSE)</f>
        <v>#N/A</v>
      </c>
      <c r="J1814" s="56" t="e">
        <f>VLOOKUP(A1814,'[2]Reviewed Codes'!$B$2:$H$105,7,FALSE)</f>
        <v>#N/A</v>
      </c>
      <c r="K1814" s="56" t="e">
        <f>VLOOKUP(A1814,'[1]Description Change'!$A$2:$A$90,1,FALSE)</f>
        <v>#N/A</v>
      </c>
      <c r="L1814" s="56" t="e">
        <f>VLOOKUP(A1814,'[1]Deleted Codes'!$A$2:$A$123,1,FALSE)</f>
        <v>#N/A</v>
      </c>
      <c r="M1814" s="56" t="e">
        <f>VLOOKUP(A1814,'[1]Agenda Items'!$B$2:$B$7,1,FALSE)</f>
        <v>#N/A</v>
      </c>
      <c r="N1814" s="56" t="e">
        <f>VLOOKUP(A1814,'[2]Description Change'!$A$2:$A$23,1,FALSE)</f>
        <v>#N/A</v>
      </c>
      <c r="O1814" s="56" t="e">
        <f>VLOOKUP(A1814,'[2]Deleted Codes'!$A$2:$A$38,1,FALSE)</f>
        <v>#N/A</v>
      </c>
      <c r="P1814" s="56" t="e">
        <f>VLOOKUP(A1814,'[2]Agenda Items'!$B$2:$B$9,1,FALSE)</f>
        <v>#N/A</v>
      </c>
    </row>
    <row r="1815" spans="1:16" x14ac:dyDescent="0.25">
      <c r="A1815" s="17">
        <v>37722</v>
      </c>
      <c r="C1815" s="17" t="s">
        <v>36</v>
      </c>
      <c r="D1815" s="53" t="s">
        <v>9845</v>
      </c>
      <c r="E1815" s="38" t="s">
        <v>421</v>
      </c>
      <c r="F1815" s="18">
        <v>1452.05</v>
      </c>
      <c r="G1815" t="s">
        <v>61</v>
      </c>
      <c r="H1815" s="53"/>
      <c r="I1815" s="56" t="e">
        <f>VLOOKUP(A1815,'[1]Reviewed Codes'!$A$2:$G$298,7,FALSE)</f>
        <v>#N/A</v>
      </c>
      <c r="J1815" s="56" t="e">
        <f>VLOOKUP(A1815,'[2]Reviewed Codes'!$B$2:$H$105,7,FALSE)</f>
        <v>#N/A</v>
      </c>
      <c r="K1815" s="56" t="e">
        <f>VLOOKUP(A1815,'[1]Description Change'!$A$2:$A$90,1,FALSE)</f>
        <v>#N/A</v>
      </c>
      <c r="L1815" s="56" t="e">
        <f>VLOOKUP(A1815,'[1]Deleted Codes'!$A$2:$A$123,1,FALSE)</f>
        <v>#N/A</v>
      </c>
      <c r="M1815" s="56" t="e">
        <f>VLOOKUP(A1815,'[1]Agenda Items'!$B$2:$B$7,1,FALSE)</f>
        <v>#N/A</v>
      </c>
      <c r="N1815" s="56" t="e">
        <f>VLOOKUP(A1815,'[2]Description Change'!$A$2:$A$23,1,FALSE)</f>
        <v>#N/A</v>
      </c>
      <c r="O1815" s="56" t="e">
        <f>VLOOKUP(A1815,'[2]Deleted Codes'!$A$2:$A$38,1,FALSE)</f>
        <v>#N/A</v>
      </c>
      <c r="P1815" s="56" t="e">
        <f>VLOOKUP(A1815,'[2]Agenda Items'!$B$2:$B$9,1,FALSE)</f>
        <v>#N/A</v>
      </c>
    </row>
    <row r="1816" spans="1:16" x14ac:dyDescent="0.25">
      <c r="A1816" s="17">
        <v>37735</v>
      </c>
      <c r="C1816" s="17" t="s">
        <v>36</v>
      </c>
      <c r="D1816" s="53" t="s">
        <v>9846</v>
      </c>
      <c r="E1816" s="38" t="s">
        <v>421</v>
      </c>
      <c r="F1816" s="18">
        <v>1452.05</v>
      </c>
      <c r="G1816" t="s">
        <v>61</v>
      </c>
      <c r="H1816" s="53"/>
      <c r="I1816" s="56" t="e">
        <f>VLOOKUP(A1816,'[1]Reviewed Codes'!$A$2:$G$298,7,FALSE)</f>
        <v>#N/A</v>
      </c>
      <c r="J1816" s="56" t="e">
        <f>VLOOKUP(A1816,'[2]Reviewed Codes'!$B$2:$H$105,7,FALSE)</f>
        <v>#N/A</v>
      </c>
      <c r="K1816" s="56" t="e">
        <f>VLOOKUP(A1816,'[1]Description Change'!$A$2:$A$90,1,FALSE)</f>
        <v>#N/A</v>
      </c>
      <c r="L1816" s="56" t="e">
        <f>VLOOKUP(A1816,'[1]Deleted Codes'!$A$2:$A$123,1,FALSE)</f>
        <v>#N/A</v>
      </c>
      <c r="M1816" s="56" t="e">
        <f>VLOOKUP(A1816,'[1]Agenda Items'!$B$2:$B$7,1,FALSE)</f>
        <v>#N/A</v>
      </c>
      <c r="N1816" s="56" t="e">
        <f>VLOOKUP(A1816,'[2]Description Change'!$A$2:$A$23,1,FALSE)</f>
        <v>#N/A</v>
      </c>
      <c r="O1816" s="56" t="e">
        <f>VLOOKUP(A1816,'[2]Deleted Codes'!$A$2:$A$38,1,FALSE)</f>
        <v>#N/A</v>
      </c>
      <c r="P1816" s="56" t="e">
        <f>VLOOKUP(A1816,'[2]Agenda Items'!$B$2:$B$9,1,FALSE)</f>
        <v>#N/A</v>
      </c>
    </row>
    <row r="1817" spans="1:16" x14ac:dyDescent="0.25">
      <c r="A1817" s="17">
        <v>37760</v>
      </c>
      <c r="C1817" s="17" t="s">
        <v>36</v>
      </c>
      <c r="D1817" s="53" t="s">
        <v>9847</v>
      </c>
      <c r="E1817" s="38" t="s">
        <v>421</v>
      </c>
      <c r="F1817" s="18">
        <v>1452.05</v>
      </c>
      <c r="G1817" t="s">
        <v>61</v>
      </c>
      <c r="H1817" s="53"/>
      <c r="I1817" s="56" t="e">
        <f>VLOOKUP(A1817,'[1]Reviewed Codes'!$A$2:$G$298,7,FALSE)</f>
        <v>#N/A</v>
      </c>
      <c r="J1817" s="56" t="e">
        <f>VLOOKUP(A1817,'[2]Reviewed Codes'!$B$2:$H$105,7,FALSE)</f>
        <v>#N/A</v>
      </c>
      <c r="K1817" s="56" t="e">
        <f>VLOOKUP(A1817,'[1]Description Change'!$A$2:$A$90,1,FALSE)</f>
        <v>#N/A</v>
      </c>
      <c r="L1817" s="56" t="e">
        <f>VLOOKUP(A1817,'[1]Deleted Codes'!$A$2:$A$123,1,FALSE)</f>
        <v>#N/A</v>
      </c>
      <c r="M1817" s="56" t="e">
        <f>VLOOKUP(A1817,'[1]Agenda Items'!$B$2:$B$7,1,FALSE)</f>
        <v>#N/A</v>
      </c>
      <c r="N1817" s="56" t="e">
        <f>VLOOKUP(A1817,'[2]Description Change'!$A$2:$A$23,1,FALSE)</f>
        <v>#N/A</v>
      </c>
      <c r="O1817" s="56" t="e">
        <f>VLOOKUP(A1817,'[2]Deleted Codes'!$A$2:$A$38,1,FALSE)</f>
        <v>#N/A</v>
      </c>
      <c r="P1817" s="56" t="e">
        <f>VLOOKUP(A1817,'[2]Agenda Items'!$B$2:$B$9,1,FALSE)</f>
        <v>#N/A</v>
      </c>
    </row>
    <row r="1818" spans="1:16" x14ac:dyDescent="0.25">
      <c r="A1818" s="17">
        <v>37761</v>
      </c>
      <c r="C1818" s="17" t="s">
        <v>36</v>
      </c>
      <c r="D1818" s="53" t="s">
        <v>9848</v>
      </c>
      <c r="E1818" s="38" t="s">
        <v>421</v>
      </c>
      <c r="F1818" s="18">
        <v>1452.05</v>
      </c>
      <c r="G1818" t="s">
        <v>61</v>
      </c>
      <c r="H1818" s="53"/>
      <c r="I1818" s="56" t="e">
        <f>VLOOKUP(A1818,'[1]Reviewed Codes'!$A$2:$G$298,7,FALSE)</f>
        <v>#N/A</v>
      </c>
      <c r="J1818" s="56" t="e">
        <f>VLOOKUP(A1818,'[2]Reviewed Codes'!$B$2:$H$105,7,FALSE)</f>
        <v>#N/A</v>
      </c>
      <c r="K1818" s="56" t="e">
        <f>VLOOKUP(A1818,'[1]Description Change'!$A$2:$A$90,1,FALSE)</f>
        <v>#N/A</v>
      </c>
      <c r="L1818" s="56" t="e">
        <f>VLOOKUP(A1818,'[1]Deleted Codes'!$A$2:$A$123,1,FALSE)</f>
        <v>#N/A</v>
      </c>
      <c r="M1818" s="56" t="e">
        <f>VLOOKUP(A1818,'[1]Agenda Items'!$B$2:$B$7,1,FALSE)</f>
        <v>#N/A</v>
      </c>
      <c r="N1818" s="56" t="e">
        <f>VLOOKUP(A1818,'[2]Description Change'!$A$2:$A$23,1,FALSE)</f>
        <v>#N/A</v>
      </c>
      <c r="O1818" s="56" t="e">
        <f>VLOOKUP(A1818,'[2]Deleted Codes'!$A$2:$A$38,1,FALSE)</f>
        <v>#N/A</v>
      </c>
      <c r="P1818" s="56" t="e">
        <f>VLOOKUP(A1818,'[2]Agenda Items'!$B$2:$B$9,1,FALSE)</f>
        <v>#N/A</v>
      </c>
    </row>
    <row r="1819" spans="1:16" x14ac:dyDescent="0.25">
      <c r="A1819" s="17">
        <v>37765</v>
      </c>
      <c r="C1819" s="17" t="s">
        <v>36</v>
      </c>
      <c r="D1819" s="53" t="s">
        <v>9849</v>
      </c>
      <c r="E1819" s="38" t="s">
        <v>496</v>
      </c>
      <c r="F1819" s="18">
        <v>189.8</v>
      </c>
      <c r="G1819" t="s">
        <v>61</v>
      </c>
      <c r="H1819" s="53"/>
      <c r="I1819" s="56" t="e">
        <f>VLOOKUP(A1819,'[1]Reviewed Codes'!$A$2:$G$298,7,FALSE)</f>
        <v>#N/A</v>
      </c>
      <c r="J1819" s="56" t="e">
        <f>VLOOKUP(A1819,'[2]Reviewed Codes'!$B$2:$H$105,7,FALSE)</f>
        <v>#N/A</v>
      </c>
      <c r="K1819" s="56" t="e">
        <f>VLOOKUP(A1819,'[1]Description Change'!$A$2:$A$90,1,FALSE)</f>
        <v>#N/A</v>
      </c>
      <c r="L1819" s="56" t="e">
        <f>VLOOKUP(A1819,'[1]Deleted Codes'!$A$2:$A$123,1,FALSE)</f>
        <v>#N/A</v>
      </c>
      <c r="M1819" s="56" t="e">
        <f>VLOOKUP(A1819,'[1]Agenda Items'!$B$2:$B$7,1,FALSE)</f>
        <v>#N/A</v>
      </c>
      <c r="N1819" s="56" t="e">
        <f>VLOOKUP(A1819,'[2]Description Change'!$A$2:$A$23,1,FALSE)</f>
        <v>#N/A</v>
      </c>
      <c r="O1819" s="56" t="e">
        <f>VLOOKUP(A1819,'[2]Deleted Codes'!$A$2:$A$38,1,FALSE)</f>
        <v>#N/A</v>
      </c>
      <c r="P1819" s="56" t="e">
        <f>VLOOKUP(A1819,'[2]Agenda Items'!$B$2:$B$9,1,FALSE)</f>
        <v>#N/A</v>
      </c>
    </row>
    <row r="1820" spans="1:16" x14ac:dyDescent="0.25">
      <c r="A1820" s="17">
        <v>37766</v>
      </c>
      <c r="C1820" s="17" t="s">
        <v>36</v>
      </c>
      <c r="D1820" s="53" t="s">
        <v>9850</v>
      </c>
      <c r="E1820" s="38" t="s">
        <v>497</v>
      </c>
      <c r="F1820" s="18">
        <v>213.17</v>
      </c>
      <c r="G1820" t="s">
        <v>61</v>
      </c>
      <c r="H1820" s="53"/>
      <c r="I1820" s="56" t="e">
        <f>VLOOKUP(A1820,'[1]Reviewed Codes'!$A$2:$G$298,7,FALSE)</f>
        <v>#N/A</v>
      </c>
      <c r="J1820" s="56" t="e">
        <f>VLOOKUP(A1820,'[2]Reviewed Codes'!$B$2:$H$105,7,FALSE)</f>
        <v>#N/A</v>
      </c>
      <c r="K1820" s="56" t="e">
        <f>VLOOKUP(A1820,'[1]Description Change'!$A$2:$A$90,1,FALSE)</f>
        <v>#N/A</v>
      </c>
      <c r="L1820" s="56" t="e">
        <f>VLOOKUP(A1820,'[1]Deleted Codes'!$A$2:$A$123,1,FALSE)</f>
        <v>#N/A</v>
      </c>
      <c r="M1820" s="56" t="e">
        <f>VLOOKUP(A1820,'[1]Agenda Items'!$B$2:$B$7,1,FALSE)</f>
        <v>#N/A</v>
      </c>
      <c r="N1820" s="56" t="e">
        <f>VLOOKUP(A1820,'[2]Description Change'!$A$2:$A$23,1,FALSE)</f>
        <v>#N/A</v>
      </c>
      <c r="O1820" s="56" t="e">
        <f>VLOOKUP(A1820,'[2]Deleted Codes'!$A$2:$A$38,1,FALSE)</f>
        <v>#N/A</v>
      </c>
      <c r="P1820" s="56" t="e">
        <f>VLOOKUP(A1820,'[2]Agenda Items'!$B$2:$B$9,1,FALSE)</f>
        <v>#N/A</v>
      </c>
    </row>
    <row r="1821" spans="1:16" x14ac:dyDescent="0.25">
      <c r="A1821" s="17">
        <v>37780</v>
      </c>
      <c r="C1821" s="17" t="s">
        <v>36</v>
      </c>
      <c r="D1821" s="53" t="s">
        <v>9851</v>
      </c>
      <c r="E1821" s="38" t="s">
        <v>421</v>
      </c>
      <c r="F1821" s="18">
        <v>1452.05</v>
      </c>
      <c r="G1821" t="s">
        <v>61</v>
      </c>
      <c r="H1821" s="53"/>
      <c r="I1821" s="56" t="e">
        <f>VLOOKUP(A1821,'[1]Reviewed Codes'!$A$2:$G$298,7,FALSE)</f>
        <v>#N/A</v>
      </c>
      <c r="J1821" s="56" t="e">
        <f>VLOOKUP(A1821,'[2]Reviewed Codes'!$B$2:$H$105,7,FALSE)</f>
        <v>#N/A</v>
      </c>
      <c r="K1821" s="56" t="e">
        <f>VLOOKUP(A1821,'[1]Description Change'!$A$2:$A$90,1,FALSE)</f>
        <v>#N/A</v>
      </c>
      <c r="L1821" s="56" t="e">
        <f>VLOOKUP(A1821,'[1]Deleted Codes'!$A$2:$A$123,1,FALSE)</f>
        <v>#N/A</v>
      </c>
      <c r="M1821" s="56" t="e">
        <f>VLOOKUP(A1821,'[1]Agenda Items'!$B$2:$B$7,1,FALSE)</f>
        <v>#N/A</v>
      </c>
      <c r="N1821" s="56" t="e">
        <f>VLOOKUP(A1821,'[2]Description Change'!$A$2:$A$23,1,FALSE)</f>
        <v>#N/A</v>
      </c>
      <c r="O1821" s="56" t="e">
        <f>VLOOKUP(A1821,'[2]Deleted Codes'!$A$2:$A$38,1,FALSE)</f>
        <v>#N/A</v>
      </c>
      <c r="P1821" s="56" t="e">
        <f>VLOOKUP(A1821,'[2]Agenda Items'!$B$2:$B$9,1,FALSE)</f>
        <v>#N/A</v>
      </c>
    </row>
    <row r="1822" spans="1:16" x14ac:dyDescent="0.25">
      <c r="A1822" s="17">
        <v>37785</v>
      </c>
      <c r="C1822" s="17" t="s">
        <v>36</v>
      </c>
      <c r="D1822" s="53" t="s">
        <v>9852</v>
      </c>
      <c r="E1822" s="38" t="s">
        <v>421</v>
      </c>
      <c r="F1822" s="18">
        <v>1452.05</v>
      </c>
      <c r="G1822" t="s">
        <v>61</v>
      </c>
      <c r="H1822" s="53"/>
      <c r="I1822" s="56" t="e">
        <f>VLOOKUP(A1822,'[1]Reviewed Codes'!$A$2:$G$298,7,FALSE)</f>
        <v>#N/A</v>
      </c>
      <c r="J1822" s="56" t="e">
        <f>VLOOKUP(A1822,'[2]Reviewed Codes'!$B$2:$H$105,7,FALSE)</f>
        <v>#N/A</v>
      </c>
      <c r="K1822" s="56" t="e">
        <f>VLOOKUP(A1822,'[1]Description Change'!$A$2:$A$90,1,FALSE)</f>
        <v>#N/A</v>
      </c>
      <c r="L1822" s="56" t="e">
        <f>VLOOKUP(A1822,'[1]Deleted Codes'!$A$2:$A$123,1,FALSE)</f>
        <v>#N/A</v>
      </c>
      <c r="M1822" s="56" t="e">
        <f>VLOOKUP(A1822,'[1]Agenda Items'!$B$2:$B$7,1,FALSE)</f>
        <v>#N/A</v>
      </c>
      <c r="N1822" s="56" t="e">
        <f>VLOOKUP(A1822,'[2]Description Change'!$A$2:$A$23,1,FALSE)</f>
        <v>#N/A</v>
      </c>
      <c r="O1822" s="56" t="e">
        <f>VLOOKUP(A1822,'[2]Deleted Codes'!$A$2:$A$38,1,FALSE)</f>
        <v>#N/A</v>
      </c>
      <c r="P1822" s="56" t="e">
        <f>VLOOKUP(A1822,'[2]Agenda Items'!$B$2:$B$9,1,FALSE)</f>
        <v>#N/A</v>
      </c>
    </row>
    <row r="1823" spans="1:16" x14ac:dyDescent="0.25">
      <c r="A1823" s="17">
        <v>37790</v>
      </c>
      <c r="C1823" s="17" t="s">
        <v>36</v>
      </c>
      <c r="D1823" s="53" t="s">
        <v>9853</v>
      </c>
      <c r="E1823" s="38" t="s">
        <v>498</v>
      </c>
      <c r="F1823" s="18">
        <v>1512.95</v>
      </c>
      <c r="G1823" t="s">
        <v>61</v>
      </c>
      <c r="H1823" s="53"/>
      <c r="I1823" s="56" t="e">
        <f>VLOOKUP(A1823,'[1]Reviewed Codes'!$A$2:$G$298,7,FALSE)</f>
        <v>#N/A</v>
      </c>
      <c r="J1823" s="56" t="e">
        <f>VLOOKUP(A1823,'[2]Reviewed Codes'!$B$2:$H$105,7,FALSE)</f>
        <v>#N/A</v>
      </c>
      <c r="K1823" s="56" t="e">
        <f>VLOOKUP(A1823,'[1]Description Change'!$A$2:$A$90,1,FALSE)</f>
        <v>#N/A</v>
      </c>
      <c r="L1823" s="56" t="e">
        <f>VLOOKUP(A1823,'[1]Deleted Codes'!$A$2:$A$123,1,FALSE)</f>
        <v>#N/A</v>
      </c>
      <c r="M1823" s="56" t="e">
        <f>VLOOKUP(A1823,'[1]Agenda Items'!$B$2:$B$7,1,FALSE)</f>
        <v>#N/A</v>
      </c>
      <c r="N1823" s="56" t="e">
        <f>VLOOKUP(A1823,'[2]Description Change'!$A$2:$A$23,1,FALSE)</f>
        <v>#N/A</v>
      </c>
      <c r="O1823" s="56" t="e">
        <f>VLOOKUP(A1823,'[2]Deleted Codes'!$A$2:$A$38,1,FALSE)</f>
        <v>#N/A</v>
      </c>
      <c r="P1823" s="56" t="e">
        <f>VLOOKUP(A1823,'[2]Agenda Items'!$B$2:$B$9,1,FALSE)</f>
        <v>#N/A</v>
      </c>
    </row>
    <row r="1824" spans="1:16" x14ac:dyDescent="0.25">
      <c r="A1824" s="17">
        <v>38222</v>
      </c>
      <c r="C1824" s="17" t="s">
        <v>36</v>
      </c>
      <c r="D1824" s="53" t="s">
        <v>9854</v>
      </c>
      <c r="E1824" s="38" t="s">
        <v>74</v>
      </c>
      <c r="F1824" s="18">
        <v>1098.53</v>
      </c>
      <c r="G1824" t="s">
        <v>61</v>
      </c>
      <c r="H1824" s="53"/>
      <c r="I1824" s="56" t="e">
        <f>VLOOKUP(A1824,'[1]Reviewed Codes'!$A$2:$G$298,7,FALSE)</f>
        <v>#N/A</v>
      </c>
      <c r="J1824" s="56" t="e">
        <f>VLOOKUP(A1824,'[2]Reviewed Codes'!$B$2:$H$105,7,FALSE)</f>
        <v>#N/A</v>
      </c>
      <c r="K1824" s="56" t="e">
        <f>VLOOKUP(A1824,'[1]Description Change'!$A$2:$A$90,1,FALSE)</f>
        <v>#N/A</v>
      </c>
      <c r="L1824" s="56" t="e">
        <f>VLOOKUP(A1824,'[1]Deleted Codes'!$A$2:$A$123,1,FALSE)</f>
        <v>#N/A</v>
      </c>
      <c r="M1824" s="56" t="e">
        <f>VLOOKUP(A1824,'[1]Agenda Items'!$B$2:$B$7,1,FALSE)</f>
        <v>#N/A</v>
      </c>
      <c r="N1824" s="56" t="e">
        <f>VLOOKUP(A1824,'[2]Description Change'!$A$2:$A$23,1,FALSE)</f>
        <v>#N/A</v>
      </c>
      <c r="O1824" s="56" t="e">
        <f>VLOOKUP(A1824,'[2]Deleted Codes'!$A$2:$A$38,1,FALSE)</f>
        <v>#N/A</v>
      </c>
      <c r="P1824" s="56" t="e">
        <f>VLOOKUP(A1824,'[2]Agenda Items'!$B$2:$B$9,1,FALSE)</f>
        <v>#N/A</v>
      </c>
    </row>
    <row r="1825" spans="1:16" x14ac:dyDescent="0.25">
      <c r="A1825" s="17">
        <v>38300</v>
      </c>
      <c r="C1825" s="17" t="s">
        <v>36</v>
      </c>
      <c r="D1825" s="53" t="s">
        <v>9855</v>
      </c>
      <c r="E1825" s="38" t="s">
        <v>74</v>
      </c>
      <c r="F1825" s="18">
        <v>1098.53</v>
      </c>
      <c r="G1825" t="s">
        <v>61</v>
      </c>
      <c r="H1825" s="53"/>
      <c r="I1825" s="56" t="e">
        <f>VLOOKUP(A1825,'[1]Reviewed Codes'!$A$2:$G$298,7,FALSE)</f>
        <v>#N/A</v>
      </c>
      <c r="J1825" s="56" t="e">
        <f>VLOOKUP(A1825,'[2]Reviewed Codes'!$B$2:$H$105,7,FALSE)</f>
        <v>#N/A</v>
      </c>
      <c r="K1825" s="56" t="e">
        <f>VLOOKUP(A1825,'[1]Description Change'!$A$2:$A$90,1,FALSE)</f>
        <v>#N/A</v>
      </c>
      <c r="L1825" s="56" t="e">
        <f>VLOOKUP(A1825,'[1]Deleted Codes'!$A$2:$A$123,1,FALSE)</f>
        <v>#N/A</v>
      </c>
      <c r="M1825" s="56" t="e">
        <f>VLOOKUP(A1825,'[1]Agenda Items'!$B$2:$B$7,1,FALSE)</f>
        <v>#N/A</v>
      </c>
      <c r="N1825" s="56" t="e">
        <f>VLOOKUP(A1825,'[2]Description Change'!$A$2:$A$23,1,FALSE)</f>
        <v>#N/A</v>
      </c>
      <c r="O1825" s="56" t="e">
        <f>VLOOKUP(A1825,'[2]Deleted Codes'!$A$2:$A$38,1,FALSE)</f>
        <v>#N/A</v>
      </c>
      <c r="P1825" s="56" t="e">
        <f>VLOOKUP(A1825,'[2]Agenda Items'!$B$2:$B$9,1,FALSE)</f>
        <v>#N/A</v>
      </c>
    </row>
    <row r="1826" spans="1:16" x14ac:dyDescent="0.25">
      <c r="A1826" s="17">
        <v>38305</v>
      </c>
      <c r="C1826" s="17" t="s">
        <v>36</v>
      </c>
      <c r="D1826" s="53" t="s">
        <v>9855</v>
      </c>
      <c r="E1826" s="38" t="s">
        <v>74</v>
      </c>
      <c r="F1826" s="18">
        <v>1098.53</v>
      </c>
      <c r="G1826" t="s">
        <v>61</v>
      </c>
      <c r="H1826" s="53"/>
      <c r="I1826" s="56" t="e">
        <f>VLOOKUP(A1826,'[1]Reviewed Codes'!$A$2:$G$298,7,FALSE)</f>
        <v>#N/A</v>
      </c>
      <c r="J1826" s="56" t="e">
        <f>VLOOKUP(A1826,'[2]Reviewed Codes'!$B$2:$H$105,7,FALSE)</f>
        <v>#N/A</v>
      </c>
      <c r="K1826" s="56" t="e">
        <f>VLOOKUP(A1826,'[1]Description Change'!$A$2:$A$90,1,FALSE)</f>
        <v>#N/A</v>
      </c>
      <c r="L1826" s="56" t="e">
        <f>VLOOKUP(A1826,'[1]Deleted Codes'!$A$2:$A$123,1,FALSE)</f>
        <v>#N/A</v>
      </c>
      <c r="M1826" s="56" t="e">
        <f>VLOOKUP(A1826,'[1]Agenda Items'!$B$2:$B$7,1,FALSE)</f>
        <v>#N/A</v>
      </c>
      <c r="N1826" s="56" t="e">
        <f>VLOOKUP(A1826,'[2]Description Change'!$A$2:$A$23,1,FALSE)</f>
        <v>#N/A</v>
      </c>
      <c r="O1826" s="56" t="e">
        <f>VLOOKUP(A1826,'[2]Deleted Codes'!$A$2:$A$38,1,FALSE)</f>
        <v>#N/A</v>
      </c>
      <c r="P1826" s="56" t="e">
        <f>VLOOKUP(A1826,'[2]Agenda Items'!$B$2:$B$9,1,FALSE)</f>
        <v>#N/A</v>
      </c>
    </row>
    <row r="1827" spans="1:16" x14ac:dyDescent="0.25">
      <c r="A1827" s="17">
        <v>38308</v>
      </c>
      <c r="C1827" s="17" t="s">
        <v>36</v>
      </c>
      <c r="D1827" s="53" t="s">
        <v>9856</v>
      </c>
      <c r="E1827" s="38" t="s">
        <v>143</v>
      </c>
      <c r="F1827" s="18">
        <v>1405.77</v>
      </c>
      <c r="G1827" t="s">
        <v>61</v>
      </c>
      <c r="H1827" s="53"/>
      <c r="I1827" s="56" t="e">
        <f>VLOOKUP(A1827,'[1]Reviewed Codes'!$A$2:$G$298,7,FALSE)</f>
        <v>#N/A</v>
      </c>
      <c r="J1827" s="56" t="e">
        <f>VLOOKUP(A1827,'[2]Reviewed Codes'!$B$2:$H$105,7,FALSE)</f>
        <v>#N/A</v>
      </c>
      <c r="K1827" s="56" t="e">
        <f>VLOOKUP(A1827,'[1]Description Change'!$A$2:$A$90,1,FALSE)</f>
        <v>#N/A</v>
      </c>
      <c r="L1827" s="56" t="e">
        <f>VLOOKUP(A1827,'[1]Deleted Codes'!$A$2:$A$123,1,FALSE)</f>
        <v>#N/A</v>
      </c>
      <c r="M1827" s="56" t="e">
        <f>VLOOKUP(A1827,'[1]Agenda Items'!$B$2:$B$7,1,FALSE)</f>
        <v>#N/A</v>
      </c>
      <c r="N1827" s="56" t="e">
        <f>VLOOKUP(A1827,'[2]Description Change'!$A$2:$A$23,1,FALSE)</f>
        <v>#N/A</v>
      </c>
      <c r="O1827" s="56" t="e">
        <f>VLOOKUP(A1827,'[2]Deleted Codes'!$A$2:$A$38,1,FALSE)</f>
        <v>#N/A</v>
      </c>
      <c r="P1827" s="56" t="e">
        <f>VLOOKUP(A1827,'[2]Agenda Items'!$B$2:$B$9,1,FALSE)</f>
        <v>#N/A</v>
      </c>
    </row>
    <row r="1828" spans="1:16" x14ac:dyDescent="0.25">
      <c r="A1828" s="17">
        <v>38500</v>
      </c>
      <c r="C1828" s="17" t="s">
        <v>36</v>
      </c>
      <c r="D1828" s="53" t="s">
        <v>9857</v>
      </c>
      <c r="E1828" s="38" t="s">
        <v>143</v>
      </c>
      <c r="F1828" s="18">
        <v>1405.77</v>
      </c>
      <c r="G1828" t="s">
        <v>61</v>
      </c>
      <c r="H1828" s="53"/>
      <c r="I1828" s="56" t="e">
        <f>VLOOKUP(A1828,'[1]Reviewed Codes'!$A$2:$G$298,7,FALSE)</f>
        <v>#N/A</v>
      </c>
      <c r="J1828" s="56" t="e">
        <f>VLOOKUP(A1828,'[2]Reviewed Codes'!$B$2:$H$105,7,FALSE)</f>
        <v>#N/A</v>
      </c>
      <c r="K1828" s="56" t="e">
        <f>VLOOKUP(A1828,'[1]Description Change'!$A$2:$A$90,1,FALSE)</f>
        <v>#N/A</v>
      </c>
      <c r="L1828" s="56" t="e">
        <f>VLOOKUP(A1828,'[1]Deleted Codes'!$A$2:$A$123,1,FALSE)</f>
        <v>#N/A</v>
      </c>
      <c r="M1828" s="56" t="e">
        <f>VLOOKUP(A1828,'[1]Agenda Items'!$B$2:$B$7,1,FALSE)</f>
        <v>#N/A</v>
      </c>
      <c r="N1828" s="56" t="e">
        <f>VLOOKUP(A1828,'[2]Description Change'!$A$2:$A$23,1,FALSE)</f>
        <v>#N/A</v>
      </c>
      <c r="O1828" s="56" t="e">
        <f>VLOOKUP(A1828,'[2]Deleted Codes'!$A$2:$A$38,1,FALSE)</f>
        <v>#N/A</v>
      </c>
      <c r="P1828" s="56" t="e">
        <f>VLOOKUP(A1828,'[2]Agenda Items'!$B$2:$B$9,1,FALSE)</f>
        <v>#N/A</v>
      </c>
    </row>
    <row r="1829" spans="1:16" x14ac:dyDescent="0.25">
      <c r="A1829" s="17">
        <v>38505</v>
      </c>
      <c r="C1829" s="17" t="s">
        <v>36</v>
      </c>
      <c r="D1829" s="53" t="s">
        <v>9858</v>
      </c>
      <c r="E1829" s="38" t="s">
        <v>71</v>
      </c>
      <c r="F1829" s="18">
        <v>647.36</v>
      </c>
      <c r="G1829" t="s">
        <v>61</v>
      </c>
      <c r="H1829" s="53"/>
      <c r="I1829" s="56" t="e">
        <f>VLOOKUP(A1829,'[1]Reviewed Codes'!$A$2:$G$298,7,FALSE)</f>
        <v>#N/A</v>
      </c>
      <c r="J1829" s="56" t="e">
        <f>VLOOKUP(A1829,'[2]Reviewed Codes'!$B$2:$H$105,7,FALSE)</f>
        <v>#N/A</v>
      </c>
      <c r="K1829" s="56" t="e">
        <f>VLOOKUP(A1829,'[1]Description Change'!$A$2:$A$90,1,FALSE)</f>
        <v>#N/A</v>
      </c>
      <c r="L1829" s="56" t="e">
        <f>VLOOKUP(A1829,'[1]Deleted Codes'!$A$2:$A$123,1,FALSE)</f>
        <v>#N/A</v>
      </c>
      <c r="M1829" s="56" t="e">
        <f>VLOOKUP(A1829,'[1]Agenda Items'!$B$2:$B$7,1,FALSE)</f>
        <v>#N/A</v>
      </c>
      <c r="N1829" s="56" t="e">
        <f>VLOOKUP(A1829,'[2]Description Change'!$A$2:$A$23,1,FALSE)</f>
        <v>#N/A</v>
      </c>
      <c r="O1829" s="56" t="e">
        <f>VLOOKUP(A1829,'[2]Deleted Codes'!$A$2:$A$38,1,FALSE)</f>
        <v>#N/A</v>
      </c>
      <c r="P1829" s="56" t="e">
        <f>VLOOKUP(A1829,'[2]Agenda Items'!$B$2:$B$9,1,FALSE)</f>
        <v>#N/A</v>
      </c>
    </row>
    <row r="1830" spans="1:16" x14ac:dyDescent="0.25">
      <c r="A1830" s="17">
        <v>38510</v>
      </c>
      <c r="C1830" s="17" t="s">
        <v>36</v>
      </c>
      <c r="D1830" s="53" t="s">
        <v>9857</v>
      </c>
      <c r="E1830" s="38" t="s">
        <v>143</v>
      </c>
      <c r="F1830" s="18">
        <v>1405.77</v>
      </c>
      <c r="G1830" t="s">
        <v>61</v>
      </c>
      <c r="H1830" s="53"/>
      <c r="I1830" s="56" t="e">
        <f>VLOOKUP(A1830,'[1]Reviewed Codes'!$A$2:$G$298,7,FALSE)</f>
        <v>#N/A</v>
      </c>
      <c r="J1830" s="56" t="e">
        <f>VLOOKUP(A1830,'[2]Reviewed Codes'!$B$2:$H$105,7,FALSE)</f>
        <v>#N/A</v>
      </c>
      <c r="K1830" s="56" t="e">
        <f>VLOOKUP(A1830,'[1]Description Change'!$A$2:$A$90,1,FALSE)</f>
        <v>#N/A</v>
      </c>
      <c r="L1830" s="56" t="e">
        <f>VLOOKUP(A1830,'[1]Deleted Codes'!$A$2:$A$123,1,FALSE)</f>
        <v>#N/A</v>
      </c>
      <c r="M1830" s="56" t="e">
        <f>VLOOKUP(A1830,'[1]Agenda Items'!$B$2:$B$7,1,FALSE)</f>
        <v>#N/A</v>
      </c>
      <c r="N1830" s="56" t="e">
        <f>VLOOKUP(A1830,'[2]Description Change'!$A$2:$A$23,1,FALSE)</f>
        <v>#N/A</v>
      </c>
      <c r="O1830" s="56" t="e">
        <f>VLOOKUP(A1830,'[2]Deleted Codes'!$A$2:$A$38,1,FALSE)</f>
        <v>#N/A</v>
      </c>
      <c r="P1830" s="56" t="e">
        <f>VLOOKUP(A1830,'[2]Agenda Items'!$B$2:$B$9,1,FALSE)</f>
        <v>#N/A</v>
      </c>
    </row>
    <row r="1831" spans="1:16" x14ac:dyDescent="0.25">
      <c r="A1831" s="17">
        <v>38520</v>
      </c>
      <c r="C1831" s="17" t="s">
        <v>36</v>
      </c>
      <c r="D1831" s="53" t="s">
        <v>9857</v>
      </c>
      <c r="E1831" s="38" t="s">
        <v>143</v>
      </c>
      <c r="F1831" s="18">
        <v>1405.77</v>
      </c>
      <c r="G1831" t="s">
        <v>61</v>
      </c>
      <c r="H1831" s="53"/>
      <c r="I1831" s="56" t="e">
        <f>VLOOKUP(A1831,'[1]Reviewed Codes'!$A$2:$G$298,7,FALSE)</f>
        <v>#N/A</v>
      </c>
      <c r="J1831" s="56" t="e">
        <f>VLOOKUP(A1831,'[2]Reviewed Codes'!$B$2:$H$105,7,FALSE)</f>
        <v>#N/A</v>
      </c>
      <c r="K1831" s="56" t="e">
        <f>VLOOKUP(A1831,'[1]Description Change'!$A$2:$A$90,1,FALSE)</f>
        <v>#N/A</v>
      </c>
      <c r="L1831" s="56" t="e">
        <f>VLOOKUP(A1831,'[1]Deleted Codes'!$A$2:$A$123,1,FALSE)</f>
        <v>#N/A</v>
      </c>
      <c r="M1831" s="56" t="e">
        <f>VLOOKUP(A1831,'[1]Agenda Items'!$B$2:$B$7,1,FALSE)</f>
        <v>#N/A</v>
      </c>
      <c r="N1831" s="56" t="e">
        <f>VLOOKUP(A1831,'[2]Description Change'!$A$2:$A$23,1,FALSE)</f>
        <v>#N/A</v>
      </c>
      <c r="O1831" s="56" t="e">
        <f>VLOOKUP(A1831,'[2]Deleted Codes'!$A$2:$A$38,1,FALSE)</f>
        <v>#N/A</v>
      </c>
      <c r="P1831" s="56" t="e">
        <f>VLOOKUP(A1831,'[2]Agenda Items'!$B$2:$B$9,1,FALSE)</f>
        <v>#N/A</v>
      </c>
    </row>
    <row r="1832" spans="1:16" x14ac:dyDescent="0.25">
      <c r="A1832" s="17">
        <v>38525</v>
      </c>
      <c r="C1832" s="17" t="s">
        <v>36</v>
      </c>
      <c r="D1832" s="53" t="s">
        <v>9857</v>
      </c>
      <c r="E1832" s="38" t="s">
        <v>143</v>
      </c>
      <c r="F1832" s="18">
        <v>1405.77</v>
      </c>
      <c r="G1832" t="s">
        <v>61</v>
      </c>
      <c r="H1832" s="53"/>
      <c r="I1832" s="56" t="e">
        <f>VLOOKUP(A1832,'[1]Reviewed Codes'!$A$2:$G$298,7,FALSE)</f>
        <v>#N/A</v>
      </c>
      <c r="J1832" s="56" t="e">
        <f>VLOOKUP(A1832,'[2]Reviewed Codes'!$B$2:$H$105,7,FALSE)</f>
        <v>#N/A</v>
      </c>
      <c r="K1832" s="56" t="e">
        <f>VLOOKUP(A1832,'[1]Description Change'!$A$2:$A$90,1,FALSE)</f>
        <v>#N/A</v>
      </c>
      <c r="L1832" s="56" t="e">
        <f>VLOOKUP(A1832,'[1]Deleted Codes'!$A$2:$A$123,1,FALSE)</f>
        <v>#N/A</v>
      </c>
      <c r="M1832" s="56" t="e">
        <f>VLOOKUP(A1832,'[1]Agenda Items'!$B$2:$B$7,1,FALSE)</f>
        <v>#N/A</v>
      </c>
      <c r="N1832" s="56" t="e">
        <f>VLOOKUP(A1832,'[2]Description Change'!$A$2:$A$23,1,FALSE)</f>
        <v>#N/A</v>
      </c>
      <c r="O1832" s="56" t="e">
        <f>VLOOKUP(A1832,'[2]Deleted Codes'!$A$2:$A$38,1,FALSE)</f>
        <v>#N/A</v>
      </c>
      <c r="P1832" s="56" t="e">
        <f>VLOOKUP(A1832,'[2]Agenda Items'!$B$2:$B$9,1,FALSE)</f>
        <v>#N/A</v>
      </c>
    </row>
    <row r="1833" spans="1:16" x14ac:dyDescent="0.25">
      <c r="A1833" s="17">
        <v>38530</v>
      </c>
      <c r="C1833" s="17" t="s">
        <v>36</v>
      </c>
      <c r="D1833" s="53" t="s">
        <v>9857</v>
      </c>
      <c r="E1833" s="38" t="s">
        <v>143</v>
      </c>
      <c r="F1833" s="18">
        <v>1405.77</v>
      </c>
      <c r="G1833" t="s">
        <v>61</v>
      </c>
      <c r="H1833" s="53"/>
      <c r="I1833" s="56" t="e">
        <f>VLOOKUP(A1833,'[1]Reviewed Codes'!$A$2:$G$298,7,FALSE)</f>
        <v>#N/A</v>
      </c>
      <c r="J1833" s="56" t="e">
        <f>VLOOKUP(A1833,'[2]Reviewed Codes'!$B$2:$H$105,7,FALSE)</f>
        <v>#N/A</v>
      </c>
      <c r="K1833" s="56" t="e">
        <f>VLOOKUP(A1833,'[1]Description Change'!$A$2:$A$90,1,FALSE)</f>
        <v>#N/A</v>
      </c>
      <c r="L1833" s="56" t="e">
        <f>VLOOKUP(A1833,'[1]Deleted Codes'!$A$2:$A$123,1,FALSE)</f>
        <v>#N/A</v>
      </c>
      <c r="M1833" s="56" t="e">
        <f>VLOOKUP(A1833,'[1]Agenda Items'!$B$2:$B$7,1,FALSE)</f>
        <v>#N/A</v>
      </c>
      <c r="N1833" s="56" t="e">
        <f>VLOOKUP(A1833,'[2]Description Change'!$A$2:$A$23,1,FALSE)</f>
        <v>#N/A</v>
      </c>
      <c r="O1833" s="56" t="e">
        <f>VLOOKUP(A1833,'[2]Deleted Codes'!$A$2:$A$38,1,FALSE)</f>
        <v>#N/A</v>
      </c>
      <c r="P1833" s="56" t="e">
        <f>VLOOKUP(A1833,'[2]Agenda Items'!$B$2:$B$9,1,FALSE)</f>
        <v>#N/A</v>
      </c>
    </row>
    <row r="1834" spans="1:16" x14ac:dyDescent="0.25">
      <c r="A1834" s="17">
        <v>38542</v>
      </c>
      <c r="C1834" s="17" t="s">
        <v>36</v>
      </c>
      <c r="D1834" s="53" t="s">
        <v>9859</v>
      </c>
      <c r="E1834" s="38" t="s">
        <v>444</v>
      </c>
      <c r="F1834" s="18">
        <v>2614.3200000000002</v>
      </c>
      <c r="G1834" t="s">
        <v>61</v>
      </c>
      <c r="H1834" s="53"/>
      <c r="I1834" s="56" t="e">
        <f>VLOOKUP(A1834,'[1]Reviewed Codes'!$A$2:$G$298,7,FALSE)</f>
        <v>#N/A</v>
      </c>
      <c r="J1834" s="56" t="e">
        <f>VLOOKUP(A1834,'[2]Reviewed Codes'!$B$2:$H$105,7,FALSE)</f>
        <v>#N/A</v>
      </c>
      <c r="K1834" s="56" t="e">
        <f>VLOOKUP(A1834,'[1]Description Change'!$A$2:$A$90,1,FALSE)</f>
        <v>#N/A</v>
      </c>
      <c r="L1834" s="56" t="e">
        <f>VLOOKUP(A1834,'[1]Deleted Codes'!$A$2:$A$123,1,FALSE)</f>
        <v>#N/A</v>
      </c>
      <c r="M1834" s="56" t="e">
        <f>VLOOKUP(A1834,'[1]Agenda Items'!$B$2:$B$7,1,FALSE)</f>
        <v>#N/A</v>
      </c>
      <c r="N1834" s="56" t="e">
        <f>VLOOKUP(A1834,'[2]Description Change'!$A$2:$A$23,1,FALSE)</f>
        <v>#N/A</v>
      </c>
      <c r="O1834" s="56" t="e">
        <f>VLOOKUP(A1834,'[2]Deleted Codes'!$A$2:$A$38,1,FALSE)</f>
        <v>#N/A</v>
      </c>
      <c r="P1834" s="56" t="e">
        <f>VLOOKUP(A1834,'[2]Agenda Items'!$B$2:$B$9,1,FALSE)</f>
        <v>#N/A</v>
      </c>
    </row>
    <row r="1835" spans="1:16" x14ac:dyDescent="0.25">
      <c r="A1835" s="17">
        <v>38550</v>
      </c>
      <c r="C1835" s="17" t="s">
        <v>36</v>
      </c>
      <c r="D1835" s="53" t="s">
        <v>9860</v>
      </c>
      <c r="E1835" s="38" t="s">
        <v>143</v>
      </c>
      <c r="F1835" s="18">
        <v>1405.77</v>
      </c>
      <c r="G1835" t="s">
        <v>61</v>
      </c>
      <c r="H1835" s="53"/>
      <c r="I1835" s="56" t="e">
        <f>VLOOKUP(A1835,'[1]Reviewed Codes'!$A$2:$G$298,7,FALSE)</f>
        <v>#N/A</v>
      </c>
      <c r="J1835" s="56" t="e">
        <f>VLOOKUP(A1835,'[2]Reviewed Codes'!$B$2:$H$105,7,FALSE)</f>
        <v>#N/A</v>
      </c>
      <c r="K1835" s="56" t="e">
        <f>VLOOKUP(A1835,'[1]Description Change'!$A$2:$A$90,1,FALSE)</f>
        <v>#N/A</v>
      </c>
      <c r="L1835" s="56" t="e">
        <f>VLOOKUP(A1835,'[1]Deleted Codes'!$A$2:$A$123,1,FALSE)</f>
        <v>#N/A</v>
      </c>
      <c r="M1835" s="56" t="e">
        <f>VLOOKUP(A1835,'[1]Agenda Items'!$B$2:$B$7,1,FALSE)</f>
        <v>#N/A</v>
      </c>
      <c r="N1835" s="56" t="e">
        <f>VLOOKUP(A1835,'[2]Description Change'!$A$2:$A$23,1,FALSE)</f>
        <v>#N/A</v>
      </c>
      <c r="O1835" s="56" t="e">
        <f>VLOOKUP(A1835,'[2]Deleted Codes'!$A$2:$A$38,1,FALSE)</f>
        <v>#N/A</v>
      </c>
      <c r="P1835" s="56" t="e">
        <f>VLOOKUP(A1835,'[2]Agenda Items'!$B$2:$B$9,1,FALSE)</f>
        <v>#N/A</v>
      </c>
    </row>
    <row r="1836" spans="1:16" x14ac:dyDescent="0.25">
      <c r="A1836" s="17">
        <v>38555</v>
      </c>
      <c r="C1836" s="17" t="s">
        <v>36</v>
      </c>
      <c r="D1836" s="53" t="s">
        <v>9860</v>
      </c>
      <c r="E1836" s="38" t="s">
        <v>127</v>
      </c>
      <c r="F1836" s="18">
        <v>2451.6999999999998</v>
      </c>
      <c r="G1836" t="s">
        <v>61</v>
      </c>
      <c r="H1836" s="53"/>
      <c r="I1836" s="56" t="e">
        <f>VLOOKUP(A1836,'[1]Reviewed Codes'!$A$2:$G$298,7,FALSE)</f>
        <v>#N/A</v>
      </c>
      <c r="J1836" s="56" t="e">
        <f>VLOOKUP(A1836,'[2]Reviewed Codes'!$B$2:$H$105,7,FALSE)</f>
        <v>#N/A</v>
      </c>
      <c r="K1836" s="56" t="e">
        <f>VLOOKUP(A1836,'[1]Description Change'!$A$2:$A$90,1,FALSE)</f>
        <v>#N/A</v>
      </c>
      <c r="L1836" s="56" t="e">
        <f>VLOOKUP(A1836,'[1]Deleted Codes'!$A$2:$A$123,1,FALSE)</f>
        <v>#N/A</v>
      </c>
      <c r="M1836" s="56" t="e">
        <f>VLOOKUP(A1836,'[1]Agenda Items'!$B$2:$B$7,1,FALSE)</f>
        <v>#N/A</v>
      </c>
      <c r="N1836" s="56" t="e">
        <f>VLOOKUP(A1836,'[2]Description Change'!$A$2:$A$23,1,FALSE)</f>
        <v>#N/A</v>
      </c>
      <c r="O1836" s="56" t="e">
        <f>VLOOKUP(A1836,'[2]Deleted Codes'!$A$2:$A$38,1,FALSE)</f>
        <v>#N/A</v>
      </c>
      <c r="P1836" s="56" t="e">
        <f>VLOOKUP(A1836,'[2]Agenda Items'!$B$2:$B$9,1,FALSE)</f>
        <v>#N/A</v>
      </c>
    </row>
    <row r="1837" spans="1:16" x14ac:dyDescent="0.25">
      <c r="A1837" s="17">
        <v>38570</v>
      </c>
      <c r="C1837" s="17" t="s">
        <v>36</v>
      </c>
      <c r="D1837" s="53" t="s">
        <v>9861</v>
      </c>
      <c r="E1837" s="38" t="s">
        <v>444</v>
      </c>
      <c r="F1837" s="18">
        <v>2614.3200000000002</v>
      </c>
      <c r="G1837" t="s">
        <v>61</v>
      </c>
      <c r="H1837" s="53"/>
      <c r="I1837" s="56" t="e">
        <f>VLOOKUP(A1837,'[1]Reviewed Codes'!$A$2:$G$298,7,FALSE)</f>
        <v>#N/A</v>
      </c>
      <c r="J1837" s="56" t="e">
        <f>VLOOKUP(A1837,'[2]Reviewed Codes'!$B$2:$H$105,7,FALSE)</f>
        <v>#N/A</v>
      </c>
      <c r="K1837" s="56" t="e">
        <f>VLOOKUP(A1837,'[1]Description Change'!$A$2:$A$90,1,FALSE)</f>
        <v>#N/A</v>
      </c>
      <c r="L1837" s="56" t="e">
        <f>VLOOKUP(A1837,'[1]Deleted Codes'!$A$2:$A$123,1,FALSE)</f>
        <v>#N/A</v>
      </c>
      <c r="M1837" s="56" t="e">
        <f>VLOOKUP(A1837,'[1]Agenda Items'!$B$2:$B$7,1,FALSE)</f>
        <v>#N/A</v>
      </c>
      <c r="N1837" s="56" t="e">
        <f>VLOOKUP(A1837,'[2]Description Change'!$A$2:$A$23,1,FALSE)</f>
        <v>#N/A</v>
      </c>
      <c r="O1837" s="56" t="e">
        <f>VLOOKUP(A1837,'[2]Deleted Codes'!$A$2:$A$38,1,FALSE)</f>
        <v>#N/A</v>
      </c>
      <c r="P1837" s="56" t="e">
        <f>VLOOKUP(A1837,'[2]Agenda Items'!$B$2:$B$9,1,FALSE)</f>
        <v>#N/A</v>
      </c>
    </row>
    <row r="1838" spans="1:16" x14ac:dyDescent="0.25">
      <c r="A1838" s="17">
        <v>38571</v>
      </c>
      <c r="C1838" s="17" t="s">
        <v>36</v>
      </c>
      <c r="D1838" s="53" t="s">
        <v>9862</v>
      </c>
      <c r="E1838" s="38" t="s">
        <v>499</v>
      </c>
      <c r="F1838" s="18">
        <v>4474.92</v>
      </c>
      <c r="G1838" t="s">
        <v>61</v>
      </c>
      <c r="H1838" s="53"/>
      <c r="I1838" s="56" t="e">
        <f>VLOOKUP(A1838,'[1]Reviewed Codes'!$A$2:$G$298,7,FALSE)</f>
        <v>#N/A</v>
      </c>
      <c r="J1838" s="56" t="e">
        <f>VLOOKUP(A1838,'[2]Reviewed Codes'!$B$2:$H$105,7,FALSE)</f>
        <v>#N/A</v>
      </c>
      <c r="K1838" s="56" t="e">
        <f>VLOOKUP(A1838,'[1]Description Change'!$A$2:$A$90,1,FALSE)</f>
        <v>#N/A</v>
      </c>
      <c r="L1838" s="56" t="e">
        <f>VLOOKUP(A1838,'[1]Deleted Codes'!$A$2:$A$123,1,FALSE)</f>
        <v>#N/A</v>
      </c>
      <c r="M1838" s="56" t="e">
        <f>VLOOKUP(A1838,'[1]Agenda Items'!$B$2:$B$7,1,FALSE)</f>
        <v>#N/A</v>
      </c>
      <c r="N1838" s="56" t="e">
        <f>VLOOKUP(A1838,'[2]Description Change'!$A$2:$A$23,1,FALSE)</f>
        <v>#N/A</v>
      </c>
      <c r="O1838" s="56" t="e">
        <f>VLOOKUP(A1838,'[2]Deleted Codes'!$A$2:$A$38,1,FALSE)</f>
        <v>#N/A</v>
      </c>
      <c r="P1838" s="56" t="e">
        <f>VLOOKUP(A1838,'[2]Agenda Items'!$B$2:$B$9,1,FALSE)</f>
        <v>#N/A</v>
      </c>
    </row>
    <row r="1839" spans="1:16" x14ac:dyDescent="0.25">
      <c r="A1839" s="17">
        <v>38572</v>
      </c>
      <c r="C1839" s="17" t="s">
        <v>36</v>
      </c>
      <c r="D1839" s="53" t="s">
        <v>9862</v>
      </c>
      <c r="E1839" s="38" t="s">
        <v>499</v>
      </c>
      <c r="F1839" s="18">
        <v>4474.92</v>
      </c>
      <c r="G1839" t="s">
        <v>61</v>
      </c>
      <c r="H1839" s="53"/>
      <c r="I1839" s="56" t="e">
        <f>VLOOKUP(A1839,'[1]Reviewed Codes'!$A$2:$G$298,7,FALSE)</f>
        <v>#N/A</v>
      </c>
      <c r="J1839" s="56" t="e">
        <f>VLOOKUP(A1839,'[2]Reviewed Codes'!$B$2:$H$105,7,FALSE)</f>
        <v>#N/A</v>
      </c>
      <c r="K1839" s="56" t="e">
        <f>VLOOKUP(A1839,'[1]Description Change'!$A$2:$A$90,1,FALSE)</f>
        <v>#N/A</v>
      </c>
      <c r="L1839" s="56" t="e">
        <f>VLOOKUP(A1839,'[1]Deleted Codes'!$A$2:$A$123,1,FALSE)</f>
        <v>#N/A</v>
      </c>
      <c r="M1839" s="56" t="e">
        <f>VLOOKUP(A1839,'[1]Agenda Items'!$B$2:$B$7,1,FALSE)</f>
        <v>#N/A</v>
      </c>
      <c r="N1839" s="56" t="e">
        <f>VLOOKUP(A1839,'[2]Description Change'!$A$2:$A$23,1,FALSE)</f>
        <v>#N/A</v>
      </c>
      <c r="O1839" s="56" t="e">
        <f>VLOOKUP(A1839,'[2]Deleted Codes'!$A$2:$A$38,1,FALSE)</f>
        <v>#N/A</v>
      </c>
      <c r="P1839" s="56" t="e">
        <f>VLOOKUP(A1839,'[2]Agenda Items'!$B$2:$B$9,1,FALSE)</f>
        <v>#N/A</v>
      </c>
    </row>
    <row r="1840" spans="1:16" x14ac:dyDescent="0.25">
      <c r="A1840" s="17">
        <v>38573</v>
      </c>
      <c r="C1840" s="17" t="s">
        <v>36</v>
      </c>
      <c r="D1840" s="53" t="s">
        <v>9863</v>
      </c>
      <c r="E1840" s="38" t="s">
        <v>499</v>
      </c>
      <c r="F1840" s="18">
        <v>4474.92</v>
      </c>
      <c r="G1840" t="s">
        <v>61</v>
      </c>
      <c r="H1840" s="53"/>
      <c r="I1840" s="56" t="e">
        <f>VLOOKUP(A1840,'[1]Reviewed Codes'!$A$2:$G$298,7,FALSE)</f>
        <v>#N/A</v>
      </c>
      <c r="J1840" s="56" t="e">
        <f>VLOOKUP(A1840,'[2]Reviewed Codes'!$B$2:$H$105,7,FALSE)</f>
        <v>#N/A</v>
      </c>
      <c r="K1840" s="56" t="e">
        <f>VLOOKUP(A1840,'[1]Description Change'!$A$2:$A$90,1,FALSE)</f>
        <v>#N/A</v>
      </c>
      <c r="L1840" s="56" t="e">
        <f>VLOOKUP(A1840,'[1]Deleted Codes'!$A$2:$A$123,1,FALSE)</f>
        <v>#N/A</v>
      </c>
      <c r="M1840" s="56" t="e">
        <f>VLOOKUP(A1840,'[1]Agenda Items'!$B$2:$B$7,1,FALSE)</f>
        <v>#N/A</v>
      </c>
      <c r="N1840" s="56" t="e">
        <f>VLOOKUP(A1840,'[2]Description Change'!$A$2:$A$23,1,FALSE)</f>
        <v>#N/A</v>
      </c>
      <c r="O1840" s="56" t="e">
        <f>VLOOKUP(A1840,'[2]Deleted Codes'!$A$2:$A$38,1,FALSE)</f>
        <v>#N/A</v>
      </c>
      <c r="P1840" s="56" t="e">
        <f>VLOOKUP(A1840,'[2]Agenda Items'!$B$2:$B$9,1,FALSE)</f>
        <v>#N/A</v>
      </c>
    </row>
    <row r="1841" spans="1:16" x14ac:dyDescent="0.25">
      <c r="A1841" s="17">
        <v>38700</v>
      </c>
      <c r="C1841" s="17" t="s">
        <v>36</v>
      </c>
      <c r="D1841" s="53" t="s">
        <v>9864</v>
      </c>
      <c r="E1841" s="38" t="s">
        <v>127</v>
      </c>
      <c r="F1841" s="18">
        <v>2451.6999999999998</v>
      </c>
      <c r="G1841" t="s">
        <v>61</v>
      </c>
      <c r="H1841" s="53"/>
      <c r="I1841" s="56" t="e">
        <f>VLOOKUP(A1841,'[1]Reviewed Codes'!$A$2:$G$298,7,FALSE)</f>
        <v>#N/A</v>
      </c>
      <c r="J1841" s="56" t="e">
        <f>VLOOKUP(A1841,'[2]Reviewed Codes'!$B$2:$H$105,7,FALSE)</f>
        <v>#N/A</v>
      </c>
      <c r="K1841" s="56" t="e">
        <f>VLOOKUP(A1841,'[1]Description Change'!$A$2:$A$90,1,FALSE)</f>
        <v>#N/A</v>
      </c>
      <c r="L1841" s="56" t="e">
        <f>VLOOKUP(A1841,'[1]Deleted Codes'!$A$2:$A$123,1,FALSE)</f>
        <v>#N/A</v>
      </c>
      <c r="M1841" s="56" t="e">
        <f>VLOOKUP(A1841,'[1]Agenda Items'!$B$2:$B$7,1,FALSE)</f>
        <v>#N/A</v>
      </c>
      <c r="N1841" s="56" t="e">
        <f>VLOOKUP(A1841,'[2]Description Change'!$A$2:$A$23,1,FALSE)</f>
        <v>#N/A</v>
      </c>
      <c r="O1841" s="56" t="e">
        <f>VLOOKUP(A1841,'[2]Deleted Codes'!$A$2:$A$38,1,FALSE)</f>
        <v>#N/A</v>
      </c>
      <c r="P1841" s="56" t="e">
        <f>VLOOKUP(A1841,'[2]Agenda Items'!$B$2:$B$9,1,FALSE)</f>
        <v>#N/A</v>
      </c>
    </row>
    <row r="1842" spans="1:16" x14ac:dyDescent="0.25">
      <c r="A1842" s="17">
        <v>38740</v>
      </c>
      <c r="C1842" s="17" t="s">
        <v>36</v>
      </c>
      <c r="D1842" s="53" t="s">
        <v>9865</v>
      </c>
      <c r="E1842" s="38" t="s">
        <v>444</v>
      </c>
      <c r="F1842" s="18">
        <v>2614.3200000000002</v>
      </c>
      <c r="G1842" t="s">
        <v>61</v>
      </c>
      <c r="H1842" s="53"/>
      <c r="I1842" s="56" t="e">
        <f>VLOOKUP(A1842,'[1]Reviewed Codes'!$A$2:$G$298,7,FALSE)</f>
        <v>#N/A</v>
      </c>
      <c r="J1842" s="56" t="e">
        <f>VLOOKUP(A1842,'[2]Reviewed Codes'!$B$2:$H$105,7,FALSE)</f>
        <v>#N/A</v>
      </c>
      <c r="K1842" s="56" t="e">
        <f>VLOOKUP(A1842,'[1]Description Change'!$A$2:$A$90,1,FALSE)</f>
        <v>#N/A</v>
      </c>
      <c r="L1842" s="56" t="e">
        <f>VLOOKUP(A1842,'[1]Deleted Codes'!$A$2:$A$123,1,FALSE)</f>
        <v>#N/A</v>
      </c>
      <c r="M1842" s="56" t="e">
        <f>VLOOKUP(A1842,'[1]Agenda Items'!$B$2:$B$7,1,FALSE)</f>
        <v>#N/A</v>
      </c>
      <c r="N1842" s="56" t="e">
        <f>VLOOKUP(A1842,'[2]Description Change'!$A$2:$A$23,1,FALSE)</f>
        <v>#N/A</v>
      </c>
      <c r="O1842" s="56" t="e">
        <f>VLOOKUP(A1842,'[2]Deleted Codes'!$A$2:$A$38,1,FALSE)</f>
        <v>#N/A</v>
      </c>
      <c r="P1842" s="56" t="e">
        <f>VLOOKUP(A1842,'[2]Agenda Items'!$B$2:$B$9,1,FALSE)</f>
        <v>#N/A</v>
      </c>
    </row>
    <row r="1843" spans="1:16" x14ac:dyDescent="0.25">
      <c r="A1843" s="17">
        <v>38745</v>
      </c>
      <c r="C1843" s="17" t="s">
        <v>36</v>
      </c>
      <c r="D1843" s="53" t="s">
        <v>9865</v>
      </c>
      <c r="E1843" s="38" t="s">
        <v>444</v>
      </c>
      <c r="F1843" s="18">
        <v>2614.3200000000002</v>
      </c>
      <c r="G1843" t="s">
        <v>61</v>
      </c>
      <c r="H1843" s="53"/>
      <c r="I1843" s="56" t="e">
        <f>VLOOKUP(A1843,'[1]Reviewed Codes'!$A$2:$G$298,7,FALSE)</f>
        <v>#N/A</v>
      </c>
      <c r="J1843" s="56" t="e">
        <f>VLOOKUP(A1843,'[2]Reviewed Codes'!$B$2:$H$105,7,FALSE)</f>
        <v>#N/A</v>
      </c>
      <c r="K1843" s="56" t="e">
        <f>VLOOKUP(A1843,'[1]Description Change'!$A$2:$A$90,1,FALSE)</f>
        <v>#N/A</v>
      </c>
      <c r="L1843" s="56" t="e">
        <f>VLOOKUP(A1843,'[1]Deleted Codes'!$A$2:$A$123,1,FALSE)</f>
        <v>#N/A</v>
      </c>
      <c r="M1843" s="56" t="e">
        <f>VLOOKUP(A1843,'[1]Agenda Items'!$B$2:$B$7,1,FALSE)</f>
        <v>#N/A</v>
      </c>
      <c r="N1843" s="56" t="e">
        <f>VLOOKUP(A1843,'[2]Description Change'!$A$2:$A$23,1,FALSE)</f>
        <v>#N/A</v>
      </c>
      <c r="O1843" s="56" t="e">
        <f>VLOOKUP(A1843,'[2]Deleted Codes'!$A$2:$A$38,1,FALSE)</f>
        <v>#N/A</v>
      </c>
      <c r="P1843" s="56" t="e">
        <f>VLOOKUP(A1843,'[2]Agenda Items'!$B$2:$B$9,1,FALSE)</f>
        <v>#N/A</v>
      </c>
    </row>
    <row r="1844" spans="1:16" x14ac:dyDescent="0.25">
      <c r="A1844" s="17">
        <v>38760</v>
      </c>
      <c r="C1844" s="17" t="s">
        <v>36</v>
      </c>
      <c r="D1844" s="53" t="s">
        <v>9866</v>
      </c>
      <c r="E1844" s="38" t="s">
        <v>127</v>
      </c>
      <c r="F1844" s="18">
        <v>2451.6999999999998</v>
      </c>
      <c r="G1844" t="s">
        <v>61</v>
      </c>
      <c r="H1844" s="53"/>
      <c r="I1844" s="56" t="e">
        <f>VLOOKUP(A1844,'[1]Reviewed Codes'!$A$2:$G$298,7,FALSE)</f>
        <v>#N/A</v>
      </c>
      <c r="J1844" s="56" t="e">
        <f>VLOOKUP(A1844,'[2]Reviewed Codes'!$B$2:$H$105,7,FALSE)</f>
        <v>#N/A</v>
      </c>
      <c r="K1844" s="56" t="e">
        <f>VLOOKUP(A1844,'[1]Description Change'!$A$2:$A$90,1,FALSE)</f>
        <v>#N/A</v>
      </c>
      <c r="L1844" s="56" t="e">
        <f>VLOOKUP(A1844,'[1]Deleted Codes'!$A$2:$A$123,1,FALSE)</f>
        <v>#N/A</v>
      </c>
      <c r="M1844" s="56" t="e">
        <f>VLOOKUP(A1844,'[1]Agenda Items'!$B$2:$B$7,1,FALSE)</f>
        <v>#N/A</v>
      </c>
      <c r="N1844" s="56" t="e">
        <f>VLOOKUP(A1844,'[2]Description Change'!$A$2:$A$23,1,FALSE)</f>
        <v>#N/A</v>
      </c>
      <c r="O1844" s="56" t="e">
        <f>VLOOKUP(A1844,'[2]Deleted Codes'!$A$2:$A$38,1,FALSE)</f>
        <v>#N/A</v>
      </c>
      <c r="P1844" s="56" t="e">
        <f>VLOOKUP(A1844,'[2]Agenda Items'!$B$2:$B$9,1,FALSE)</f>
        <v>#N/A</v>
      </c>
    </row>
    <row r="1845" spans="1:16" x14ac:dyDescent="0.25">
      <c r="A1845" s="17">
        <v>40490</v>
      </c>
      <c r="C1845" s="17" t="s">
        <v>36</v>
      </c>
      <c r="D1845" s="53" t="s">
        <v>9867</v>
      </c>
      <c r="E1845" s="38" t="s">
        <v>500</v>
      </c>
      <c r="F1845" s="18">
        <v>68.290000000000006</v>
      </c>
      <c r="G1845" t="s">
        <v>61</v>
      </c>
      <c r="H1845" s="53"/>
      <c r="I1845" s="56" t="e">
        <f>VLOOKUP(A1845,'[1]Reviewed Codes'!$A$2:$G$298,7,FALSE)</f>
        <v>#N/A</v>
      </c>
      <c r="J1845" s="56" t="e">
        <f>VLOOKUP(A1845,'[2]Reviewed Codes'!$B$2:$H$105,7,FALSE)</f>
        <v>#N/A</v>
      </c>
      <c r="K1845" s="56" t="e">
        <f>VLOOKUP(A1845,'[1]Description Change'!$A$2:$A$90,1,FALSE)</f>
        <v>#N/A</v>
      </c>
      <c r="L1845" s="56" t="e">
        <f>VLOOKUP(A1845,'[1]Deleted Codes'!$A$2:$A$123,1,FALSE)</f>
        <v>#N/A</v>
      </c>
      <c r="M1845" s="56" t="e">
        <f>VLOOKUP(A1845,'[1]Agenda Items'!$B$2:$B$7,1,FALSE)</f>
        <v>#N/A</v>
      </c>
      <c r="N1845" s="56" t="e">
        <f>VLOOKUP(A1845,'[2]Description Change'!$A$2:$A$23,1,FALSE)</f>
        <v>#N/A</v>
      </c>
      <c r="O1845" s="56" t="e">
        <f>VLOOKUP(A1845,'[2]Deleted Codes'!$A$2:$A$38,1,FALSE)</f>
        <v>#N/A</v>
      </c>
      <c r="P1845" s="56" t="e">
        <f>VLOOKUP(A1845,'[2]Agenda Items'!$B$2:$B$9,1,FALSE)</f>
        <v>#N/A</v>
      </c>
    </row>
    <row r="1846" spans="1:16" x14ac:dyDescent="0.25">
      <c r="A1846" s="17">
        <v>40500</v>
      </c>
      <c r="C1846" s="17" t="s">
        <v>36</v>
      </c>
      <c r="D1846" s="53" t="s">
        <v>9868</v>
      </c>
      <c r="E1846" s="38" t="s">
        <v>167</v>
      </c>
      <c r="F1846" s="18">
        <v>1274.52</v>
      </c>
      <c r="G1846" t="s">
        <v>61</v>
      </c>
      <c r="H1846" s="53"/>
      <c r="I1846" s="56" t="e">
        <f>VLOOKUP(A1846,'[1]Reviewed Codes'!$A$2:$G$298,7,FALSE)</f>
        <v>#N/A</v>
      </c>
      <c r="J1846" s="56" t="e">
        <f>VLOOKUP(A1846,'[2]Reviewed Codes'!$B$2:$H$105,7,FALSE)</f>
        <v>#N/A</v>
      </c>
      <c r="K1846" s="56" t="e">
        <f>VLOOKUP(A1846,'[1]Description Change'!$A$2:$A$90,1,FALSE)</f>
        <v>#N/A</v>
      </c>
      <c r="L1846" s="56" t="e">
        <f>VLOOKUP(A1846,'[1]Deleted Codes'!$A$2:$A$123,1,FALSE)</f>
        <v>#N/A</v>
      </c>
      <c r="M1846" s="56" t="e">
        <f>VLOOKUP(A1846,'[1]Agenda Items'!$B$2:$B$7,1,FALSE)</f>
        <v>#N/A</v>
      </c>
      <c r="N1846" s="56" t="e">
        <f>VLOOKUP(A1846,'[2]Description Change'!$A$2:$A$23,1,FALSE)</f>
        <v>#N/A</v>
      </c>
      <c r="O1846" s="56" t="e">
        <f>VLOOKUP(A1846,'[2]Deleted Codes'!$A$2:$A$38,1,FALSE)</f>
        <v>#N/A</v>
      </c>
      <c r="P1846" s="56" t="e">
        <f>VLOOKUP(A1846,'[2]Agenda Items'!$B$2:$B$9,1,FALSE)</f>
        <v>#N/A</v>
      </c>
    </row>
    <row r="1847" spans="1:16" x14ac:dyDescent="0.25">
      <c r="A1847" s="17">
        <v>40510</v>
      </c>
      <c r="C1847" s="17" t="s">
        <v>36</v>
      </c>
      <c r="D1847" s="53" t="s">
        <v>9868</v>
      </c>
      <c r="E1847" s="38" t="s">
        <v>167</v>
      </c>
      <c r="F1847" s="18">
        <v>1274.52</v>
      </c>
      <c r="G1847" t="s">
        <v>61</v>
      </c>
      <c r="H1847" s="53"/>
      <c r="I1847" s="56" t="e">
        <f>VLOOKUP(A1847,'[1]Reviewed Codes'!$A$2:$G$298,7,FALSE)</f>
        <v>#N/A</v>
      </c>
      <c r="J1847" s="56" t="e">
        <f>VLOOKUP(A1847,'[2]Reviewed Codes'!$B$2:$H$105,7,FALSE)</f>
        <v>#N/A</v>
      </c>
      <c r="K1847" s="56" t="e">
        <f>VLOOKUP(A1847,'[1]Description Change'!$A$2:$A$90,1,FALSE)</f>
        <v>#N/A</v>
      </c>
      <c r="L1847" s="56" t="e">
        <f>VLOOKUP(A1847,'[1]Deleted Codes'!$A$2:$A$123,1,FALSE)</f>
        <v>#N/A</v>
      </c>
      <c r="M1847" s="56" t="e">
        <f>VLOOKUP(A1847,'[1]Agenda Items'!$B$2:$B$7,1,FALSE)</f>
        <v>#N/A</v>
      </c>
      <c r="N1847" s="56" t="e">
        <f>VLOOKUP(A1847,'[2]Description Change'!$A$2:$A$23,1,FALSE)</f>
        <v>#N/A</v>
      </c>
      <c r="O1847" s="56" t="e">
        <f>VLOOKUP(A1847,'[2]Deleted Codes'!$A$2:$A$38,1,FALSE)</f>
        <v>#N/A</v>
      </c>
      <c r="P1847" s="56" t="e">
        <f>VLOOKUP(A1847,'[2]Agenda Items'!$B$2:$B$9,1,FALSE)</f>
        <v>#N/A</v>
      </c>
    </row>
    <row r="1848" spans="1:16" x14ac:dyDescent="0.25">
      <c r="A1848" s="17">
        <v>40520</v>
      </c>
      <c r="C1848" s="17" t="s">
        <v>36</v>
      </c>
      <c r="D1848" s="53" t="s">
        <v>9868</v>
      </c>
      <c r="E1848" s="38" t="s">
        <v>167</v>
      </c>
      <c r="F1848" s="18">
        <v>1274.52</v>
      </c>
      <c r="G1848" t="s">
        <v>61</v>
      </c>
      <c r="H1848" s="53"/>
      <c r="I1848" s="56" t="e">
        <f>VLOOKUP(A1848,'[1]Reviewed Codes'!$A$2:$G$298,7,FALSE)</f>
        <v>#N/A</v>
      </c>
      <c r="J1848" s="56" t="e">
        <f>VLOOKUP(A1848,'[2]Reviewed Codes'!$B$2:$H$105,7,FALSE)</f>
        <v>#N/A</v>
      </c>
      <c r="K1848" s="56" t="e">
        <f>VLOOKUP(A1848,'[1]Description Change'!$A$2:$A$90,1,FALSE)</f>
        <v>#N/A</v>
      </c>
      <c r="L1848" s="56" t="e">
        <f>VLOOKUP(A1848,'[1]Deleted Codes'!$A$2:$A$123,1,FALSE)</f>
        <v>#N/A</v>
      </c>
      <c r="M1848" s="56" t="e">
        <f>VLOOKUP(A1848,'[1]Agenda Items'!$B$2:$B$7,1,FALSE)</f>
        <v>#N/A</v>
      </c>
      <c r="N1848" s="56" t="e">
        <f>VLOOKUP(A1848,'[2]Description Change'!$A$2:$A$23,1,FALSE)</f>
        <v>#N/A</v>
      </c>
      <c r="O1848" s="56" t="e">
        <f>VLOOKUP(A1848,'[2]Deleted Codes'!$A$2:$A$38,1,FALSE)</f>
        <v>#N/A</v>
      </c>
      <c r="P1848" s="56" t="e">
        <f>VLOOKUP(A1848,'[2]Agenda Items'!$B$2:$B$9,1,FALSE)</f>
        <v>#N/A</v>
      </c>
    </row>
    <row r="1849" spans="1:16" x14ac:dyDescent="0.25">
      <c r="A1849" s="17">
        <v>40525</v>
      </c>
      <c r="C1849" s="17" t="s">
        <v>36</v>
      </c>
      <c r="D1849" s="53" t="s">
        <v>9869</v>
      </c>
      <c r="E1849" s="38" t="s">
        <v>167</v>
      </c>
      <c r="F1849" s="18">
        <v>1274.52</v>
      </c>
      <c r="G1849" t="s">
        <v>61</v>
      </c>
      <c r="H1849" s="53"/>
      <c r="I1849" s="56" t="e">
        <f>VLOOKUP(A1849,'[1]Reviewed Codes'!$A$2:$G$298,7,FALSE)</f>
        <v>#N/A</v>
      </c>
      <c r="J1849" s="56" t="e">
        <f>VLOOKUP(A1849,'[2]Reviewed Codes'!$B$2:$H$105,7,FALSE)</f>
        <v>#N/A</v>
      </c>
      <c r="K1849" s="56" t="e">
        <f>VLOOKUP(A1849,'[1]Description Change'!$A$2:$A$90,1,FALSE)</f>
        <v>#N/A</v>
      </c>
      <c r="L1849" s="56" t="e">
        <f>VLOOKUP(A1849,'[1]Deleted Codes'!$A$2:$A$123,1,FALSE)</f>
        <v>#N/A</v>
      </c>
      <c r="M1849" s="56" t="e">
        <f>VLOOKUP(A1849,'[1]Agenda Items'!$B$2:$B$7,1,FALSE)</f>
        <v>#N/A</v>
      </c>
      <c r="N1849" s="56" t="e">
        <f>VLOOKUP(A1849,'[2]Description Change'!$A$2:$A$23,1,FALSE)</f>
        <v>#N/A</v>
      </c>
      <c r="O1849" s="56" t="e">
        <f>VLOOKUP(A1849,'[2]Deleted Codes'!$A$2:$A$38,1,FALSE)</f>
        <v>#N/A</v>
      </c>
      <c r="P1849" s="56" t="e">
        <f>VLOOKUP(A1849,'[2]Agenda Items'!$B$2:$B$9,1,FALSE)</f>
        <v>#N/A</v>
      </c>
    </row>
    <row r="1850" spans="1:16" x14ac:dyDescent="0.25">
      <c r="A1850" s="17">
        <v>40527</v>
      </c>
      <c r="C1850" s="17" t="s">
        <v>36</v>
      </c>
      <c r="D1850" s="53" t="s">
        <v>9869</v>
      </c>
      <c r="E1850" s="38" t="s">
        <v>170</v>
      </c>
      <c r="F1850" s="18">
        <v>2666.44</v>
      </c>
      <c r="G1850" t="s">
        <v>61</v>
      </c>
      <c r="H1850" s="53"/>
      <c r="I1850" s="56" t="e">
        <f>VLOOKUP(A1850,'[1]Reviewed Codes'!$A$2:$G$298,7,FALSE)</f>
        <v>#N/A</v>
      </c>
      <c r="J1850" s="56" t="e">
        <f>VLOOKUP(A1850,'[2]Reviewed Codes'!$B$2:$H$105,7,FALSE)</f>
        <v>#N/A</v>
      </c>
      <c r="K1850" s="56" t="e">
        <f>VLOOKUP(A1850,'[1]Description Change'!$A$2:$A$90,1,FALSE)</f>
        <v>#N/A</v>
      </c>
      <c r="L1850" s="56" t="e">
        <f>VLOOKUP(A1850,'[1]Deleted Codes'!$A$2:$A$123,1,FALSE)</f>
        <v>#N/A</v>
      </c>
      <c r="M1850" s="56" t="e">
        <f>VLOOKUP(A1850,'[1]Agenda Items'!$B$2:$B$7,1,FALSE)</f>
        <v>#N/A</v>
      </c>
      <c r="N1850" s="56" t="e">
        <f>VLOOKUP(A1850,'[2]Description Change'!$A$2:$A$23,1,FALSE)</f>
        <v>#N/A</v>
      </c>
      <c r="O1850" s="56" t="e">
        <f>VLOOKUP(A1850,'[2]Deleted Codes'!$A$2:$A$38,1,FALSE)</f>
        <v>#N/A</v>
      </c>
      <c r="P1850" s="56" t="e">
        <f>VLOOKUP(A1850,'[2]Agenda Items'!$B$2:$B$9,1,FALSE)</f>
        <v>#N/A</v>
      </c>
    </row>
    <row r="1851" spans="1:16" x14ac:dyDescent="0.25">
      <c r="A1851" s="17">
        <v>40530</v>
      </c>
      <c r="C1851" s="17" t="s">
        <v>36</v>
      </c>
      <c r="D1851" s="53" t="s">
        <v>9870</v>
      </c>
      <c r="E1851" s="38" t="s">
        <v>167</v>
      </c>
      <c r="F1851" s="18">
        <v>1274.52</v>
      </c>
      <c r="G1851" t="s">
        <v>61</v>
      </c>
      <c r="H1851" s="53"/>
      <c r="I1851" s="56" t="e">
        <f>VLOOKUP(A1851,'[1]Reviewed Codes'!$A$2:$G$298,7,FALSE)</f>
        <v>#N/A</v>
      </c>
      <c r="J1851" s="56" t="e">
        <f>VLOOKUP(A1851,'[2]Reviewed Codes'!$B$2:$H$105,7,FALSE)</f>
        <v>#N/A</v>
      </c>
      <c r="K1851" s="56" t="e">
        <f>VLOOKUP(A1851,'[1]Description Change'!$A$2:$A$90,1,FALSE)</f>
        <v>#N/A</v>
      </c>
      <c r="L1851" s="56" t="e">
        <f>VLOOKUP(A1851,'[1]Deleted Codes'!$A$2:$A$123,1,FALSE)</f>
        <v>#N/A</v>
      </c>
      <c r="M1851" s="56" t="e">
        <f>VLOOKUP(A1851,'[1]Agenda Items'!$B$2:$B$7,1,FALSE)</f>
        <v>#N/A</v>
      </c>
      <c r="N1851" s="56" t="e">
        <f>VLOOKUP(A1851,'[2]Description Change'!$A$2:$A$23,1,FALSE)</f>
        <v>#N/A</v>
      </c>
      <c r="O1851" s="56" t="e">
        <f>VLOOKUP(A1851,'[2]Deleted Codes'!$A$2:$A$38,1,FALSE)</f>
        <v>#N/A</v>
      </c>
      <c r="P1851" s="56" t="e">
        <f>VLOOKUP(A1851,'[2]Agenda Items'!$B$2:$B$9,1,FALSE)</f>
        <v>#N/A</v>
      </c>
    </row>
    <row r="1852" spans="1:16" x14ac:dyDescent="0.25">
      <c r="A1852" s="17">
        <v>40650</v>
      </c>
      <c r="C1852" s="17" t="s">
        <v>36</v>
      </c>
      <c r="D1852" s="53" t="s">
        <v>9871</v>
      </c>
      <c r="E1852" s="38" t="s">
        <v>192</v>
      </c>
      <c r="F1852" s="18">
        <v>249.56</v>
      </c>
      <c r="G1852" t="s">
        <v>61</v>
      </c>
      <c r="H1852" s="53"/>
      <c r="I1852" s="56" t="e">
        <f>VLOOKUP(A1852,'[1]Reviewed Codes'!$A$2:$G$298,7,FALSE)</f>
        <v>#N/A</v>
      </c>
      <c r="J1852" s="56" t="e">
        <f>VLOOKUP(A1852,'[2]Reviewed Codes'!$B$2:$H$105,7,FALSE)</f>
        <v>#N/A</v>
      </c>
      <c r="K1852" s="56" t="e">
        <f>VLOOKUP(A1852,'[1]Description Change'!$A$2:$A$90,1,FALSE)</f>
        <v>#N/A</v>
      </c>
      <c r="L1852" s="56" t="e">
        <f>VLOOKUP(A1852,'[1]Deleted Codes'!$A$2:$A$123,1,FALSE)</f>
        <v>#N/A</v>
      </c>
      <c r="M1852" s="56" t="e">
        <f>VLOOKUP(A1852,'[1]Agenda Items'!$B$2:$B$7,1,FALSE)</f>
        <v>#N/A</v>
      </c>
      <c r="N1852" s="56" t="e">
        <f>VLOOKUP(A1852,'[2]Description Change'!$A$2:$A$23,1,FALSE)</f>
        <v>#N/A</v>
      </c>
      <c r="O1852" s="56" t="e">
        <f>VLOOKUP(A1852,'[2]Deleted Codes'!$A$2:$A$38,1,FALSE)</f>
        <v>#N/A</v>
      </c>
      <c r="P1852" s="56" t="e">
        <f>VLOOKUP(A1852,'[2]Agenda Items'!$B$2:$B$9,1,FALSE)</f>
        <v>#N/A</v>
      </c>
    </row>
    <row r="1853" spans="1:16" x14ac:dyDescent="0.25">
      <c r="A1853" s="17">
        <v>40652</v>
      </c>
      <c r="C1853" s="17" t="s">
        <v>36</v>
      </c>
      <c r="D1853" s="53" t="s">
        <v>9872</v>
      </c>
      <c r="E1853" s="38" t="s">
        <v>192</v>
      </c>
      <c r="F1853" s="18">
        <v>249.56</v>
      </c>
      <c r="G1853" t="s">
        <v>61</v>
      </c>
      <c r="H1853" s="53"/>
      <c r="I1853" s="56" t="e">
        <f>VLOOKUP(A1853,'[1]Reviewed Codes'!$A$2:$G$298,7,FALSE)</f>
        <v>#N/A</v>
      </c>
      <c r="J1853" s="56" t="e">
        <f>VLOOKUP(A1853,'[2]Reviewed Codes'!$B$2:$H$105,7,FALSE)</f>
        <v>#N/A</v>
      </c>
      <c r="K1853" s="56" t="e">
        <f>VLOOKUP(A1853,'[1]Description Change'!$A$2:$A$90,1,FALSE)</f>
        <v>#N/A</v>
      </c>
      <c r="L1853" s="56" t="e">
        <f>VLOOKUP(A1853,'[1]Deleted Codes'!$A$2:$A$123,1,FALSE)</f>
        <v>#N/A</v>
      </c>
      <c r="M1853" s="56" t="e">
        <f>VLOOKUP(A1853,'[1]Agenda Items'!$B$2:$B$7,1,FALSE)</f>
        <v>#N/A</v>
      </c>
      <c r="N1853" s="56" t="e">
        <f>VLOOKUP(A1853,'[2]Description Change'!$A$2:$A$23,1,FALSE)</f>
        <v>#N/A</v>
      </c>
      <c r="O1853" s="56" t="e">
        <f>VLOOKUP(A1853,'[2]Deleted Codes'!$A$2:$A$38,1,FALSE)</f>
        <v>#N/A</v>
      </c>
      <c r="P1853" s="56" t="e">
        <f>VLOOKUP(A1853,'[2]Agenda Items'!$B$2:$B$9,1,FALSE)</f>
        <v>#N/A</v>
      </c>
    </row>
    <row r="1854" spans="1:16" x14ac:dyDescent="0.25">
      <c r="A1854" s="17">
        <v>40654</v>
      </c>
      <c r="C1854" s="17" t="s">
        <v>36</v>
      </c>
      <c r="D1854" s="53" t="s">
        <v>9873</v>
      </c>
      <c r="E1854" s="38" t="s">
        <v>191</v>
      </c>
      <c r="F1854" s="18">
        <v>600.84</v>
      </c>
      <c r="G1854" t="s">
        <v>61</v>
      </c>
      <c r="H1854" s="53"/>
      <c r="I1854" s="56" t="e">
        <f>VLOOKUP(A1854,'[1]Reviewed Codes'!$A$2:$G$298,7,FALSE)</f>
        <v>#N/A</v>
      </c>
      <c r="J1854" s="56" t="e">
        <f>VLOOKUP(A1854,'[2]Reviewed Codes'!$B$2:$H$105,7,FALSE)</f>
        <v>#N/A</v>
      </c>
      <c r="K1854" s="56" t="e">
        <f>VLOOKUP(A1854,'[1]Description Change'!$A$2:$A$90,1,FALSE)</f>
        <v>#N/A</v>
      </c>
      <c r="L1854" s="56" t="e">
        <f>VLOOKUP(A1854,'[1]Deleted Codes'!$A$2:$A$123,1,FALSE)</f>
        <v>#N/A</v>
      </c>
      <c r="M1854" s="56" t="e">
        <f>VLOOKUP(A1854,'[1]Agenda Items'!$B$2:$B$7,1,FALSE)</f>
        <v>#N/A</v>
      </c>
      <c r="N1854" s="56" t="e">
        <f>VLOOKUP(A1854,'[2]Description Change'!$A$2:$A$23,1,FALSE)</f>
        <v>#N/A</v>
      </c>
      <c r="O1854" s="56" t="e">
        <f>VLOOKUP(A1854,'[2]Deleted Codes'!$A$2:$A$38,1,FALSE)</f>
        <v>#N/A</v>
      </c>
      <c r="P1854" s="56" t="e">
        <f>VLOOKUP(A1854,'[2]Agenda Items'!$B$2:$B$9,1,FALSE)</f>
        <v>#N/A</v>
      </c>
    </row>
    <row r="1855" spans="1:16" x14ac:dyDescent="0.25">
      <c r="A1855" s="17">
        <v>40700</v>
      </c>
      <c r="C1855" s="17" t="s">
        <v>36</v>
      </c>
      <c r="D1855" s="53" t="s">
        <v>9874</v>
      </c>
      <c r="E1855" s="38" t="s">
        <v>170</v>
      </c>
      <c r="F1855" s="18">
        <v>2666.44</v>
      </c>
      <c r="G1855" t="s">
        <v>61</v>
      </c>
      <c r="H1855" s="53"/>
      <c r="I1855" s="56" t="e">
        <f>VLOOKUP(A1855,'[1]Reviewed Codes'!$A$2:$G$298,7,FALSE)</f>
        <v>#N/A</v>
      </c>
      <c r="J1855" s="56" t="e">
        <f>VLOOKUP(A1855,'[2]Reviewed Codes'!$B$2:$H$105,7,FALSE)</f>
        <v>#N/A</v>
      </c>
      <c r="K1855" s="56" t="e">
        <f>VLOOKUP(A1855,'[1]Description Change'!$A$2:$A$90,1,FALSE)</f>
        <v>#N/A</v>
      </c>
      <c r="L1855" s="56" t="e">
        <f>VLOOKUP(A1855,'[1]Deleted Codes'!$A$2:$A$123,1,FALSE)</f>
        <v>#N/A</v>
      </c>
      <c r="M1855" s="56" t="e">
        <f>VLOOKUP(A1855,'[1]Agenda Items'!$B$2:$B$7,1,FALSE)</f>
        <v>#N/A</v>
      </c>
      <c r="N1855" s="56" t="e">
        <f>VLOOKUP(A1855,'[2]Description Change'!$A$2:$A$23,1,FALSE)</f>
        <v>#N/A</v>
      </c>
      <c r="O1855" s="56" t="e">
        <f>VLOOKUP(A1855,'[2]Deleted Codes'!$A$2:$A$38,1,FALSE)</f>
        <v>#N/A</v>
      </c>
      <c r="P1855" s="56" t="e">
        <f>VLOOKUP(A1855,'[2]Agenda Items'!$B$2:$B$9,1,FALSE)</f>
        <v>#N/A</v>
      </c>
    </row>
    <row r="1856" spans="1:16" x14ac:dyDescent="0.25">
      <c r="A1856" s="17">
        <v>40701</v>
      </c>
      <c r="C1856" s="17" t="s">
        <v>36</v>
      </c>
      <c r="D1856" s="53" t="s">
        <v>9874</v>
      </c>
      <c r="E1856" s="38" t="s">
        <v>170</v>
      </c>
      <c r="F1856" s="18">
        <v>2666.44</v>
      </c>
      <c r="G1856" t="s">
        <v>61</v>
      </c>
      <c r="H1856" s="53"/>
      <c r="I1856" s="56" t="e">
        <f>VLOOKUP(A1856,'[1]Reviewed Codes'!$A$2:$G$298,7,FALSE)</f>
        <v>#N/A</v>
      </c>
      <c r="J1856" s="56" t="e">
        <f>VLOOKUP(A1856,'[2]Reviewed Codes'!$B$2:$H$105,7,FALSE)</f>
        <v>#N/A</v>
      </c>
      <c r="K1856" s="56" t="e">
        <f>VLOOKUP(A1856,'[1]Description Change'!$A$2:$A$90,1,FALSE)</f>
        <v>#N/A</v>
      </c>
      <c r="L1856" s="56" t="e">
        <f>VLOOKUP(A1856,'[1]Deleted Codes'!$A$2:$A$123,1,FALSE)</f>
        <v>#N/A</v>
      </c>
      <c r="M1856" s="56" t="e">
        <f>VLOOKUP(A1856,'[1]Agenda Items'!$B$2:$B$7,1,FALSE)</f>
        <v>#N/A</v>
      </c>
      <c r="N1856" s="56" t="e">
        <f>VLOOKUP(A1856,'[2]Description Change'!$A$2:$A$23,1,FALSE)</f>
        <v>#N/A</v>
      </c>
      <c r="O1856" s="56" t="e">
        <f>VLOOKUP(A1856,'[2]Deleted Codes'!$A$2:$A$38,1,FALSE)</f>
        <v>#N/A</v>
      </c>
      <c r="P1856" s="56" t="e">
        <f>VLOOKUP(A1856,'[2]Agenda Items'!$B$2:$B$9,1,FALSE)</f>
        <v>#N/A</v>
      </c>
    </row>
    <row r="1857" spans="1:16" x14ac:dyDescent="0.25">
      <c r="A1857" s="17">
        <v>40702</v>
      </c>
      <c r="C1857" s="17" t="s">
        <v>36</v>
      </c>
      <c r="D1857" s="53" t="s">
        <v>9874</v>
      </c>
      <c r="E1857" s="38" t="s">
        <v>170</v>
      </c>
      <c r="F1857" s="18">
        <v>2666.44</v>
      </c>
      <c r="G1857" t="s">
        <v>61</v>
      </c>
      <c r="H1857" s="53"/>
      <c r="I1857" s="56" t="e">
        <f>VLOOKUP(A1857,'[1]Reviewed Codes'!$A$2:$G$298,7,FALSE)</f>
        <v>#N/A</v>
      </c>
      <c r="J1857" s="56" t="e">
        <f>VLOOKUP(A1857,'[2]Reviewed Codes'!$B$2:$H$105,7,FALSE)</f>
        <v>#N/A</v>
      </c>
      <c r="K1857" s="56" t="e">
        <f>VLOOKUP(A1857,'[1]Description Change'!$A$2:$A$90,1,FALSE)</f>
        <v>#N/A</v>
      </c>
      <c r="L1857" s="56" t="e">
        <f>VLOOKUP(A1857,'[1]Deleted Codes'!$A$2:$A$123,1,FALSE)</f>
        <v>#N/A</v>
      </c>
      <c r="M1857" s="56" t="e">
        <f>VLOOKUP(A1857,'[1]Agenda Items'!$B$2:$B$7,1,FALSE)</f>
        <v>#N/A</v>
      </c>
      <c r="N1857" s="56" t="e">
        <f>VLOOKUP(A1857,'[2]Description Change'!$A$2:$A$23,1,FALSE)</f>
        <v>#N/A</v>
      </c>
      <c r="O1857" s="56" t="e">
        <f>VLOOKUP(A1857,'[2]Deleted Codes'!$A$2:$A$38,1,FALSE)</f>
        <v>#N/A</v>
      </c>
      <c r="P1857" s="56" t="e">
        <f>VLOOKUP(A1857,'[2]Agenda Items'!$B$2:$B$9,1,FALSE)</f>
        <v>#N/A</v>
      </c>
    </row>
    <row r="1858" spans="1:16" x14ac:dyDescent="0.25">
      <c r="A1858" s="17">
        <v>40720</v>
      </c>
      <c r="C1858" s="17" t="s">
        <v>36</v>
      </c>
      <c r="D1858" s="53" t="s">
        <v>9874</v>
      </c>
      <c r="E1858" s="38" t="s">
        <v>167</v>
      </c>
      <c r="F1858" s="18">
        <v>1274.52</v>
      </c>
      <c r="G1858" t="s">
        <v>61</v>
      </c>
      <c r="H1858" s="53"/>
      <c r="I1858" s="56" t="e">
        <f>VLOOKUP(A1858,'[1]Reviewed Codes'!$A$2:$G$298,7,FALSE)</f>
        <v>#N/A</v>
      </c>
      <c r="J1858" s="56" t="e">
        <f>VLOOKUP(A1858,'[2]Reviewed Codes'!$B$2:$H$105,7,FALSE)</f>
        <v>#N/A</v>
      </c>
      <c r="K1858" s="56" t="e">
        <f>VLOOKUP(A1858,'[1]Description Change'!$A$2:$A$90,1,FALSE)</f>
        <v>#N/A</v>
      </c>
      <c r="L1858" s="56" t="e">
        <f>VLOOKUP(A1858,'[1]Deleted Codes'!$A$2:$A$123,1,FALSE)</f>
        <v>#N/A</v>
      </c>
      <c r="M1858" s="56" t="e">
        <f>VLOOKUP(A1858,'[1]Agenda Items'!$B$2:$B$7,1,FALSE)</f>
        <v>#N/A</v>
      </c>
      <c r="N1858" s="56" t="e">
        <f>VLOOKUP(A1858,'[2]Description Change'!$A$2:$A$23,1,FALSE)</f>
        <v>#N/A</v>
      </c>
      <c r="O1858" s="56" t="e">
        <f>VLOOKUP(A1858,'[2]Deleted Codes'!$A$2:$A$38,1,FALSE)</f>
        <v>#N/A</v>
      </c>
      <c r="P1858" s="56" t="e">
        <f>VLOOKUP(A1858,'[2]Agenda Items'!$B$2:$B$9,1,FALSE)</f>
        <v>#N/A</v>
      </c>
    </row>
    <row r="1859" spans="1:16" x14ac:dyDescent="0.25">
      <c r="A1859" s="17">
        <v>40761</v>
      </c>
      <c r="C1859" s="17" t="s">
        <v>36</v>
      </c>
      <c r="D1859" s="53" t="s">
        <v>9874</v>
      </c>
      <c r="E1859" s="38" t="s">
        <v>170</v>
      </c>
      <c r="F1859" s="18">
        <v>2666.44</v>
      </c>
      <c r="G1859" t="s">
        <v>61</v>
      </c>
      <c r="H1859" s="53"/>
      <c r="I1859" s="56" t="e">
        <f>VLOOKUP(A1859,'[1]Reviewed Codes'!$A$2:$G$298,7,FALSE)</f>
        <v>#N/A</v>
      </c>
      <c r="J1859" s="56" t="e">
        <f>VLOOKUP(A1859,'[2]Reviewed Codes'!$B$2:$H$105,7,FALSE)</f>
        <v>#N/A</v>
      </c>
      <c r="K1859" s="56" t="e">
        <f>VLOOKUP(A1859,'[1]Description Change'!$A$2:$A$90,1,FALSE)</f>
        <v>#N/A</v>
      </c>
      <c r="L1859" s="56" t="e">
        <f>VLOOKUP(A1859,'[1]Deleted Codes'!$A$2:$A$123,1,FALSE)</f>
        <v>#N/A</v>
      </c>
      <c r="M1859" s="56" t="e">
        <f>VLOOKUP(A1859,'[1]Agenda Items'!$B$2:$B$7,1,FALSE)</f>
        <v>#N/A</v>
      </c>
      <c r="N1859" s="56" t="e">
        <f>VLOOKUP(A1859,'[2]Description Change'!$A$2:$A$23,1,FALSE)</f>
        <v>#N/A</v>
      </c>
      <c r="O1859" s="56" t="e">
        <f>VLOOKUP(A1859,'[2]Deleted Codes'!$A$2:$A$38,1,FALSE)</f>
        <v>#N/A</v>
      </c>
      <c r="P1859" s="56" t="e">
        <f>VLOOKUP(A1859,'[2]Agenda Items'!$B$2:$B$9,1,FALSE)</f>
        <v>#N/A</v>
      </c>
    </row>
    <row r="1860" spans="1:16" x14ac:dyDescent="0.25">
      <c r="A1860" s="17">
        <v>40801</v>
      </c>
      <c r="C1860" s="17" t="s">
        <v>36</v>
      </c>
      <c r="D1860" s="53" t="s">
        <v>9875</v>
      </c>
      <c r="E1860" s="38" t="s">
        <v>192</v>
      </c>
      <c r="F1860" s="18">
        <v>249.56</v>
      </c>
      <c r="G1860" t="s">
        <v>61</v>
      </c>
      <c r="H1860" s="53"/>
      <c r="I1860" s="56" t="e">
        <f>VLOOKUP(A1860,'[1]Reviewed Codes'!$A$2:$G$298,7,FALSE)</f>
        <v>#N/A</v>
      </c>
      <c r="J1860" s="56" t="e">
        <f>VLOOKUP(A1860,'[2]Reviewed Codes'!$B$2:$H$105,7,FALSE)</f>
        <v>#N/A</v>
      </c>
      <c r="K1860" s="56" t="e">
        <f>VLOOKUP(A1860,'[1]Description Change'!$A$2:$A$90,1,FALSE)</f>
        <v>#N/A</v>
      </c>
      <c r="L1860" s="56" t="e">
        <f>VLOOKUP(A1860,'[1]Deleted Codes'!$A$2:$A$123,1,FALSE)</f>
        <v>#N/A</v>
      </c>
      <c r="M1860" s="56" t="e">
        <f>VLOOKUP(A1860,'[1]Agenda Items'!$B$2:$B$7,1,FALSE)</f>
        <v>#N/A</v>
      </c>
      <c r="N1860" s="56" t="e">
        <f>VLOOKUP(A1860,'[2]Description Change'!$A$2:$A$23,1,FALSE)</f>
        <v>#N/A</v>
      </c>
      <c r="O1860" s="56" t="e">
        <f>VLOOKUP(A1860,'[2]Deleted Codes'!$A$2:$A$38,1,FALSE)</f>
        <v>#N/A</v>
      </c>
      <c r="P1860" s="56" t="e">
        <f>VLOOKUP(A1860,'[2]Agenda Items'!$B$2:$B$9,1,FALSE)</f>
        <v>#N/A</v>
      </c>
    </row>
    <row r="1861" spans="1:16" x14ac:dyDescent="0.25">
      <c r="A1861" s="17">
        <v>40805</v>
      </c>
      <c r="C1861" s="17" t="s">
        <v>36</v>
      </c>
      <c r="D1861" s="53" t="s">
        <v>9876</v>
      </c>
      <c r="E1861" s="38" t="s">
        <v>105</v>
      </c>
      <c r="F1861" s="18">
        <v>165.27</v>
      </c>
      <c r="G1861" t="s">
        <v>61</v>
      </c>
      <c r="H1861" s="53"/>
      <c r="I1861" s="56" t="e">
        <f>VLOOKUP(A1861,'[1]Reviewed Codes'!$A$2:$G$298,7,FALSE)</f>
        <v>#N/A</v>
      </c>
      <c r="J1861" s="56" t="e">
        <f>VLOOKUP(A1861,'[2]Reviewed Codes'!$B$2:$H$105,7,FALSE)</f>
        <v>#N/A</v>
      </c>
      <c r="K1861" s="56" t="e">
        <f>VLOOKUP(A1861,'[1]Description Change'!$A$2:$A$90,1,FALSE)</f>
        <v>#N/A</v>
      </c>
      <c r="L1861" s="56" t="e">
        <f>VLOOKUP(A1861,'[1]Deleted Codes'!$A$2:$A$123,1,FALSE)</f>
        <v>#N/A</v>
      </c>
      <c r="M1861" s="56" t="e">
        <f>VLOOKUP(A1861,'[1]Agenda Items'!$B$2:$B$7,1,FALSE)</f>
        <v>#N/A</v>
      </c>
      <c r="N1861" s="56" t="e">
        <f>VLOOKUP(A1861,'[2]Description Change'!$A$2:$A$23,1,FALSE)</f>
        <v>#N/A</v>
      </c>
      <c r="O1861" s="56" t="e">
        <f>VLOOKUP(A1861,'[2]Deleted Codes'!$A$2:$A$38,1,FALSE)</f>
        <v>#N/A</v>
      </c>
      <c r="P1861" s="56" t="e">
        <f>VLOOKUP(A1861,'[2]Agenda Items'!$B$2:$B$9,1,FALSE)</f>
        <v>#N/A</v>
      </c>
    </row>
    <row r="1862" spans="1:16" x14ac:dyDescent="0.25">
      <c r="A1862" s="17">
        <v>40806</v>
      </c>
      <c r="C1862" s="17" t="s">
        <v>36</v>
      </c>
      <c r="D1862" s="53" t="s">
        <v>9877</v>
      </c>
      <c r="E1862" s="38" t="s">
        <v>501</v>
      </c>
      <c r="F1862" s="18">
        <v>78.64</v>
      </c>
      <c r="G1862" t="s">
        <v>61</v>
      </c>
      <c r="H1862" s="53"/>
      <c r="I1862" s="56" t="e">
        <f>VLOOKUP(A1862,'[1]Reviewed Codes'!$A$2:$G$298,7,FALSE)</f>
        <v>#N/A</v>
      </c>
      <c r="J1862" s="56" t="e">
        <f>VLOOKUP(A1862,'[2]Reviewed Codes'!$B$2:$H$105,7,FALSE)</f>
        <v>#N/A</v>
      </c>
      <c r="K1862" s="56" t="e">
        <f>VLOOKUP(A1862,'[1]Description Change'!$A$2:$A$90,1,FALSE)</f>
        <v>#N/A</v>
      </c>
      <c r="L1862" s="56" t="e">
        <f>VLOOKUP(A1862,'[1]Deleted Codes'!$A$2:$A$123,1,FALSE)</f>
        <v>#N/A</v>
      </c>
      <c r="M1862" s="56" t="e">
        <f>VLOOKUP(A1862,'[1]Agenda Items'!$B$2:$B$7,1,FALSE)</f>
        <v>#N/A</v>
      </c>
      <c r="N1862" s="56" t="e">
        <f>VLOOKUP(A1862,'[2]Description Change'!$A$2:$A$23,1,FALSE)</f>
        <v>#N/A</v>
      </c>
      <c r="O1862" s="56" t="e">
        <f>VLOOKUP(A1862,'[2]Deleted Codes'!$A$2:$A$38,1,FALSE)</f>
        <v>#N/A</v>
      </c>
      <c r="P1862" s="56" t="e">
        <f>VLOOKUP(A1862,'[2]Agenda Items'!$B$2:$B$9,1,FALSE)</f>
        <v>#N/A</v>
      </c>
    </row>
    <row r="1863" spans="1:16" x14ac:dyDescent="0.25">
      <c r="A1863" s="17">
        <v>40808</v>
      </c>
      <c r="C1863" s="17" t="s">
        <v>36</v>
      </c>
      <c r="D1863" s="53" t="s">
        <v>9878</v>
      </c>
      <c r="E1863" s="38" t="s">
        <v>91</v>
      </c>
      <c r="F1863" s="18">
        <v>114.42</v>
      </c>
      <c r="G1863" t="s">
        <v>61</v>
      </c>
      <c r="H1863" s="53"/>
      <c r="I1863" s="56" t="e">
        <f>VLOOKUP(A1863,'[1]Reviewed Codes'!$A$2:$G$298,7,FALSE)</f>
        <v>#N/A</v>
      </c>
      <c r="J1863" s="56" t="e">
        <f>VLOOKUP(A1863,'[2]Reviewed Codes'!$B$2:$H$105,7,FALSE)</f>
        <v>#N/A</v>
      </c>
      <c r="K1863" s="56" t="e">
        <f>VLOOKUP(A1863,'[1]Description Change'!$A$2:$A$90,1,FALSE)</f>
        <v>#N/A</v>
      </c>
      <c r="L1863" s="56" t="e">
        <f>VLOOKUP(A1863,'[1]Deleted Codes'!$A$2:$A$123,1,FALSE)</f>
        <v>#N/A</v>
      </c>
      <c r="M1863" s="56" t="e">
        <f>VLOOKUP(A1863,'[1]Agenda Items'!$B$2:$B$7,1,FALSE)</f>
        <v>#N/A</v>
      </c>
      <c r="N1863" s="56" t="e">
        <f>VLOOKUP(A1863,'[2]Description Change'!$A$2:$A$23,1,FALSE)</f>
        <v>#N/A</v>
      </c>
      <c r="O1863" s="56" t="e">
        <f>VLOOKUP(A1863,'[2]Deleted Codes'!$A$2:$A$38,1,FALSE)</f>
        <v>#N/A</v>
      </c>
      <c r="P1863" s="56" t="e">
        <f>VLOOKUP(A1863,'[2]Agenda Items'!$B$2:$B$9,1,FALSE)</f>
        <v>#N/A</v>
      </c>
    </row>
    <row r="1864" spans="1:16" x14ac:dyDescent="0.25">
      <c r="A1864" s="17">
        <v>40810</v>
      </c>
      <c r="C1864" s="17" t="s">
        <v>36</v>
      </c>
      <c r="D1864" s="53" t="s">
        <v>9879</v>
      </c>
      <c r="E1864" s="38" t="s">
        <v>502</v>
      </c>
      <c r="F1864" s="18">
        <v>145.44999999999999</v>
      </c>
      <c r="G1864" t="s">
        <v>61</v>
      </c>
      <c r="H1864" s="53"/>
      <c r="I1864" s="56" t="e">
        <f>VLOOKUP(A1864,'[1]Reviewed Codes'!$A$2:$G$298,7,FALSE)</f>
        <v>#N/A</v>
      </c>
      <c r="J1864" s="56" t="e">
        <f>VLOOKUP(A1864,'[2]Reviewed Codes'!$B$2:$H$105,7,FALSE)</f>
        <v>#N/A</v>
      </c>
      <c r="K1864" s="56" t="e">
        <f>VLOOKUP(A1864,'[1]Description Change'!$A$2:$A$90,1,FALSE)</f>
        <v>#N/A</v>
      </c>
      <c r="L1864" s="56" t="e">
        <f>VLOOKUP(A1864,'[1]Deleted Codes'!$A$2:$A$123,1,FALSE)</f>
        <v>#N/A</v>
      </c>
      <c r="M1864" s="56" t="e">
        <f>VLOOKUP(A1864,'[1]Agenda Items'!$B$2:$B$7,1,FALSE)</f>
        <v>#N/A</v>
      </c>
      <c r="N1864" s="56" t="e">
        <f>VLOOKUP(A1864,'[2]Description Change'!$A$2:$A$23,1,FALSE)</f>
        <v>#N/A</v>
      </c>
      <c r="O1864" s="56" t="e">
        <f>VLOOKUP(A1864,'[2]Deleted Codes'!$A$2:$A$38,1,FALSE)</f>
        <v>#N/A</v>
      </c>
      <c r="P1864" s="56" t="e">
        <f>VLOOKUP(A1864,'[2]Agenda Items'!$B$2:$B$9,1,FALSE)</f>
        <v>#N/A</v>
      </c>
    </row>
    <row r="1865" spans="1:16" x14ac:dyDescent="0.25">
      <c r="A1865" s="17">
        <v>40812</v>
      </c>
      <c r="C1865" s="17" t="s">
        <v>36</v>
      </c>
      <c r="D1865" s="53" t="s">
        <v>9880</v>
      </c>
      <c r="E1865" s="38" t="s">
        <v>503</v>
      </c>
      <c r="F1865" s="18">
        <v>167.34</v>
      </c>
      <c r="G1865" t="s">
        <v>61</v>
      </c>
      <c r="H1865" s="53"/>
      <c r="I1865" s="56" t="e">
        <f>VLOOKUP(A1865,'[1]Reviewed Codes'!$A$2:$G$298,7,FALSE)</f>
        <v>#N/A</v>
      </c>
      <c r="J1865" s="56" t="e">
        <f>VLOOKUP(A1865,'[2]Reviewed Codes'!$B$2:$H$105,7,FALSE)</f>
        <v>#N/A</v>
      </c>
      <c r="K1865" s="56" t="e">
        <f>VLOOKUP(A1865,'[1]Description Change'!$A$2:$A$90,1,FALSE)</f>
        <v>#N/A</v>
      </c>
      <c r="L1865" s="56" t="e">
        <f>VLOOKUP(A1865,'[1]Deleted Codes'!$A$2:$A$123,1,FALSE)</f>
        <v>#N/A</v>
      </c>
      <c r="M1865" s="56" t="e">
        <f>VLOOKUP(A1865,'[1]Agenda Items'!$B$2:$B$7,1,FALSE)</f>
        <v>#N/A</v>
      </c>
      <c r="N1865" s="56" t="e">
        <f>VLOOKUP(A1865,'[2]Description Change'!$A$2:$A$23,1,FALSE)</f>
        <v>#N/A</v>
      </c>
      <c r="O1865" s="56" t="e">
        <f>VLOOKUP(A1865,'[2]Deleted Codes'!$A$2:$A$38,1,FALSE)</f>
        <v>#N/A</v>
      </c>
      <c r="P1865" s="56" t="e">
        <f>VLOOKUP(A1865,'[2]Agenda Items'!$B$2:$B$9,1,FALSE)</f>
        <v>#N/A</v>
      </c>
    </row>
    <row r="1866" spans="1:16" x14ac:dyDescent="0.25">
      <c r="A1866" s="17">
        <v>40814</v>
      </c>
      <c r="C1866" s="17" t="s">
        <v>36</v>
      </c>
      <c r="D1866" s="53" t="s">
        <v>9880</v>
      </c>
      <c r="E1866" s="38" t="s">
        <v>167</v>
      </c>
      <c r="F1866" s="18">
        <v>1274.52</v>
      </c>
      <c r="G1866" t="s">
        <v>61</v>
      </c>
      <c r="H1866" s="53"/>
      <c r="I1866" s="56" t="e">
        <f>VLOOKUP(A1866,'[1]Reviewed Codes'!$A$2:$G$298,7,FALSE)</f>
        <v>#N/A</v>
      </c>
      <c r="J1866" s="56" t="e">
        <f>VLOOKUP(A1866,'[2]Reviewed Codes'!$B$2:$H$105,7,FALSE)</f>
        <v>#N/A</v>
      </c>
      <c r="K1866" s="56" t="e">
        <f>VLOOKUP(A1866,'[1]Description Change'!$A$2:$A$90,1,FALSE)</f>
        <v>#N/A</v>
      </c>
      <c r="L1866" s="56" t="e">
        <f>VLOOKUP(A1866,'[1]Deleted Codes'!$A$2:$A$123,1,FALSE)</f>
        <v>#N/A</v>
      </c>
      <c r="M1866" s="56" t="e">
        <f>VLOOKUP(A1866,'[1]Agenda Items'!$B$2:$B$7,1,FALSE)</f>
        <v>#N/A</v>
      </c>
      <c r="N1866" s="56" t="e">
        <f>VLOOKUP(A1866,'[2]Description Change'!$A$2:$A$23,1,FALSE)</f>
        <v>#N/A</v>
      </c>
      <c r="O1866" s="56" t="e">
        <f>VLOOKUP(A1866,'[2]Deleted Codes'!$A$2:$A$38,1,FALSE)</f>
        <v>#N/A</v>
      </c>
      <c r="P1866" s="56" t="e">
        <f>VLOOKUP(A1866,'[2]Agenda Items'!$B$2:$B$9,1,FALSE)</f>
        <v>#N/A</v>
      </c>
    </row>
    <row r="1867" spans="1:16" x14ac:dyDescent="0.25">
      <c r="A1867" s="17">
        <v>40816</v>
      </c>
      <c r="C1867" s="17" t="s">
        <v>36</v>
      </c>
      <c r="D1867" s="53" t="s">
        <v>9879</v>
      </c>
      <c r="E1867" s="38" t="s">
        <v>167</v>
      </c>
      <c r="F1867" s="18">
        <v>1274.52</v>
      </c>
      <c r="G1867" t="s">
        <v>61</v>
      </c>
      <c r="H1867" s="53"/>
      <c r="I1867" s="56" t="e">
        <f>VLOOKUP(A1867,'[1]Reviewed Codes'!$A$2:$G$298,7,FALSE)</f>
        <v>#N/A</v>
      </c>
      <c r="J1867" s="56" t="e">
        <f>VLOOKUP(A1867,'[2]Reviewed Codes'!$B$2:$H$105,7,FALSE)</f>
        <v>#N/A</v>
      </c>
      <c r="K1867" s="56" t="e">
        <f>VLOOKUP(A1867,'[1]Description Change'!$A$2:$A$90,1,FALSE)</f>
        <v>#N/A</v>
      </c>
      <c r="L1867" s="56" t="e">
        <f>VLOOKUP(A1867,'[1]Deleted Codes'!$A$2:$A$123,1,FALSE)</f>
        <v>#N/A</v>
      </c>
      <c r="M1867" s="56" t="e">
        <f>VLOOKUP(A1867,'[1]Agenda Items'!$B$2:$B$7,1,FALSE)</f>
        <v>#N/A</v>
      </c>
      <c r="N1867" s="56" t="e">
        <f>VLOOKUP(A1867,'[2]Description Change'!$A$2:$A$23,1,FALSE)</f>
        <v>#N/A</v>
      </c>
      <c r="O1867" s="56" t="e">
        <f>VLOOKUP(A1867,'[2]Deleted Codes'!$A$2:$A$38,1,FALSE)</f>
        <v>#N/A</v>
      </c>
      <c r="P1867" s="56" t="e">
        <f>VLOOKUP(A1867,'[2]Agenda Items'!$B$2:$B$9,1,FALSE)</f>
        <v>#N/A</v>
      </c>
    </row>
    <row r="1868" spans="1:16" x14ac:dyDescent="0.25">
      <c r="A1868" s="17">
        <v>40818</v>
      </c>
      <c r="C1868" s="17" t="s">
        <v>36</v>
      </c>
      <c r="D1868" s="53" t="s">
        <v>9881</v>
      </c>
      <c r="E1868" s="38" t="s">
        <v>192</v>
      </c>
      <c r="F1868" s="18">
        <v>249.56</v>
      </c>
      <c r="G1868" t="s">
        <v>61</v>
      </c>
      <c r="H1868" s="53"/>
      <c r="I1868" s="56" t="e">
        <f>VLOOKUP(A1868,'[1]Reviewed Codes'!$A$2:$G$298,7,FALSE)</f>
        <v>#N/A</v>
      </c>
      <c r="J1868" s="56" t="e">
        <f>VLOOKUP(A1868,'[2]Reviewed Codes'!$B$2:$H$105,7,FALSE)</f>
        <v>#N/A</v>
      </c>
      <c r="K1868" s="56" t="e">
        <f>VLOOKUP(A1868,'[1]Description Change'!$A$2:$A$90,1,FALSE)</f>
        <v>#N/A</v>
      </c>
      <c r="L1868" s="56" t="e">
        <f>VLOOKUP(A1868,'[1]Deleted Codes'!$A$2:$A$123,1,FALSE)</f>
        <v>#N/A</v>
      </c>
      <c r="M1868" s="56" t="e">
        <f>VLOOKUP(A1868,'[1]Agenda Items'!$B$2:$B$7,1,FALSE)</f>
        <v>#N/A</v>
      </c>
      <c r="N1868" s="56" t="e">
        <f>VLOOKUP(A1868,'[2]Description Change'!$A$2:$A$23,1,FALSE)</f>
        <v>#N/A</v>
      </c>
      <c r="O1868" s="56" t="e">
        <f>VLOOKUP(A1868,'[2]Deleted Codes'!$A$2:$A$38,1,FALSE)</f>
        <v>#N/A</v>
      </c>
      <c r="P1868" s="56" t="e">
        <f>VLOOKUP(A1868,'[2]Agenda Items'!$B$2:$B$9,1,FALSE)</f>
        <v>#N/A</v>
      </c>
    </row>
    <row r="1869" spans="1:16" x14ac:dyDescent="0.25">
      <c r="A1869" s="17">
        <v>40819</v>
      </c>
      <c r="C1869" s="17" t="s">
        <v>36</v>
      </c>
      <c r="D1869" s="53" t="s">
        <v>9882</v>
      </c>
      <c r="E1869" s="38" t="s">
        <v>191</v>
      </c>
      <c r="F1869" s="18">
        <v>600.84</v>
      </c>
      <c r="G1869" t="s">
        <v>61</v>
      </c>
      <c r="H1869" s="53"/>
      <c r="I1869" s="56" t="e">
        <f>VLOOKUP(A1869,'[1]Reviewed Codes'!$A$2:$G$298,7,FALSE)</f>
        <v>#N/A</v>
      </c>
      <c r="J1869" s="56" t="e">
        <f>VLOOKUP(A1869,'[2]Reviewed Codes'!$B$2:$H$105,7,FALSE)</f>
        <v>#N/A</v>
      </c>
      <c r="K1869" s="56" t="e">
        <f>VLOOKUP(A1869,'[1]Description Change'!$A$2:$A$90,1,FALSE)</f>
        <v>#N/A</v>
      </c>
      <c r="L1869" s="56" t="e">
        <f>VLOOKUP(A1869,'[1]Deleted Codes'!$A$2:$A$123,1,FALSE)</f>
        <v>#N/A</v>
      </c>
      <c r="M1869" s="56" t="e">
        <f>VLOOKUP(A1869,'[1]Agenda Items'!$B$2:$B$7,1,FALSE)</f>
        <v>#N/A</v>
      </c>
      <c r="N1869" s="56" t="e">
        <f>VLOOKUP(A1869,'[2]Description Change'!$A$2:$A$23,1,FALSE)</f>
        <v>#N/A</v>
      </c>
      <c r="O1869" s="56" t="e">
        <f>VLOOKUP(A1869,'[2]Deleted Codes'!$A$2:$A$38,1,FALSE)</f>
        <v>#N/A</v>
      </c>
      <c r="P1869" s="56" t="e">
        <f>VLOOKUP(A1869,'[2]Agenda Items'!$B$2:$B$9,1,FALSE)</f>
        <v>#N/A</v>
      </c>
    </row>
    <row r="1870" spans="1:16" x14ac:dyDescent="0.25">
      <c r="A1870" s="17">
        <v>40820</v>
      </c>
      <c r="C1870" s="17" t="s">
        <v>36</v>
      </c>
      <c r="D1870" s="53" t="s">
        <v>9883</v>
      </c>
      <c r="E1870" s="38" t="s">
        <v>122</v>
      </c>
      <c r="F1870" s="18">
        <v>181.53</v>
      </c>
      <c r="G1870" t="s">
        <v>61</v>
      </c>
      <c r="H1870" s="53"/>
      <c r="I1870" s="56" t="e">
        <f>VLOOKUP(A1870,'[1]Reviewed Codes'!$A$2:$G$298,7,FALSE)</f>
        <v>#N/A</v>
      </c>
      <c r="J1870" s="56" t="e">
        <f>VLOOKUP(A1870,'[2]Reviewed Codes'!$B$2:$H$105,7,FALSE)</f>
        <v>#N/A</v>
      </c>
      <c r="K1870" s="56" t="e">
        <f>VLOOKUP(A1870,'[1]Description Change'!$A$2:$A$90,1,FALSE)</f>
        <v>#N/A</v>
      </c>
      <c r="L1870" s="56" t="e">
        <f>VLOOKUP(A1870,'[1]Deleted Codes'!$A$2:$A$123,1,FALSE)</f>
        <v>#N/A</v>
      </c>
      <c r="M1870" s="56" t="e">
        <f>VLOOKUP(A1870,'[1]Agenda Items'!$B$2:$B$7,1,FALSE)</f>
        <v>#N/A</v>
      </c>
      <c r="N1870" s="56" t="e">
        <f>VLOOKUP(A1870,'[2]Description Change'!$A$2:$A$23,1,FALSE)</f>
        <v>#N/A</v>
      </c>
      <c r="O1870" s="56" t="e">
        <f>VLOOKUP(A1870,'[2]Deleted Codes'!$A$2:$A$38,1,FALSE)</f>
        <v>#N/A</v>
      </c>
      <c r="P1870" s="56" t="e">
        <f>VLOOKUP(A1870,'[2]Agenda Items'!$B$2:$B$9,1,FALSE)</f>
        <v>#N/A</v>
      </c>
    </row>
    <row r="1871" spans="1:16" x14ac:dyDescent="0.25">
      <c r="A1871" s="17">
        <v>40830</v>
      </c>
      <c r="C1871" s="17" t="s">
        <v>36</v>
      </c>
      <c r="D1871" s="53" t="s">
        <v>9884</v>
      </c>
      <c r="E1871" s="38" t="s">
        <v>420</v>
      </c>
      <c r="F1871" s="18">
        <v>113.45</v>
      </c>
      <c r="G1871" t="s">
        <v>61</v>
      </c>
      <c r="H1871" s="53"/>
      <c r="I1871" s="56" t="e">
        <f>VLOOKUP(A1871,'[1]Reviewed Codes'!$A$2:$G$298,7,FALSE)</f>
        <v>#N/A</v>
      </c>
      <c r="J1871" s="56" t="e">
        <f>VLOOKUP(A1871,'[2]Reviewed Codes'!$B$2:$H$105,7,FALSE)</f>
        <v>#N/A</v>
      </c>
      <c r="K1871" s="56" t="e">
        <f>VLOOKUP(A1871,'[1]Description Change'!$A$2:$A$90,1,FALSE)</f>
        <v>#N/A</v>
      </c>
      <c r="L1871" s="56" t="e">
        <f>VLOOKUP(A1871,'[1]Deleted Codes'!$A$2:$A$123,1,FALSE)</f>
        <v>#N/A</v>
      </c>
      <c r="M1871" s="56" t="e">
        <f>VLOOKUP(A1871,'[1]Agenda Items'!$B$2:$B$7,1,FALSE)</f>
        <v>#N/A</v>
      </c>
      <c r="N1871" s="56" t="e">
        <f>VLOOKUP(A1871,'[2]Description Change'!$A$2:$A$23,1,FALSE)</f>
        <v>#N/A</v>
      </c>
      <c r="O1871" s="56" t="e">
        <f>VLOOKUP(A1871,'[2]Deleted Codes'!$A$2:$A$38,1,FALSE)</f>
        <v>#N/A</v>
      </c>
      <c r="P1871" s="56" t="e">
        <f>VLOOKUP(A1871,'[2]Agenda Items'!$B$2:$B$9,1,FALSE)</f>
        <v>#N/A</v>
      </c>
    </row>
    <row r="1872" spans="1:16" x14ac:dyDescent="0.25">
      <c r="A1872" s="17">
        <v>40831</v>
      </c>
      <c r="C1872" s="17" t="s">
        <v>36</v>
      </c>
      <c r="D1872" s="53" t="s">
        <v>9884</v>
      </c>
      <c r="E1872" s="38" t="s">
        <v>192</v>
      </c>
      <c r="F1872" s="18">
        <v>249.56</v>
      </c>
      <c r="G1872" t="s">
        <v>61</v>
      </c>
      <c r="H1872" s="53"/>
      <c r="I1872" s="56" t="e">
        <f>VLOOKUP(A1872,'[1]Reviewed Codes'!$A$2:$G$298,7,FALSE)</f>
        <v>#N/A</v>
      </c>
      <c r="J1872" s="56" t="e">
        <f>VLOOKUP(A1872,'[2]Reviewed Codes'!$B$2:$H$105,7,FALSE)</f>
        <v>#N/A</v>
      </c>
      <c r="K1872" s="56" t="e">
        <f>VLOOKUP(A1872,'[1]Description Change'!$A$2:$A$90,1,FALSE)</f>
        <v>#N/A</v>
      </c>
      <c r="L1872" s="56" t="e">
        <f>VLOOKUP(A1872,'[1]Deleted Codes'!$A$2:$A$123,1,FALSE)</f>
        <v>#N/A</v>
      </c>
      <c r="M1872" s="56" t="e">
        <f>VLOOKUP(A1872,'[1]Agenda Items'!$B$2:$B$7,1,FALSE)</f>
        <v>#N/A</v>
      </c>
      <c r="N1872" s="56" t="e">
        <f>VLOOKUP(A1872,'[2]Description Change'!$A$2:$A$23,1,FALSE)</f>
        <v>#N/A</v>
      </c>
      <c r="O1872" s="56" t="e">
        <f>VLOOKUP(A1872,'[2]Deleted Codes'!$A$2:$A$38,1,FALSE)</f>
        <v>#N/A</v>
      </c>
      <c r="P1872" s="56" t="e">
        <f>VLOOKUP(A1872,'[2]Agenda Items'!$B$2:$B$9,1,FALSE)</f>
        <v>#N/A</v>
      </c>
    </row>
    <row r="1873" spans="1:16" x14ac:dyDescent="0.25">
      <c r="A1873" s="17">
        <v>40840</v>
      </c>
      <c r="C1873" s="17" t="s">
        <v>36</v>
      </c>
      <c r="D1873" s="53" t="s">
        <v>9885</v>
      </c>
      <c r="E1873" s="38" t="s">
        <v>170</v>
      </c>
      <c r="F1873" s="18">
        <v>2666.44</v>
      </c>
      <c r="G1873" t="s">
        <v>61</v>
      </c>
      <c r="H1873" s="53"/>
      <c r="I1873" s="56" t="e">
        <f>VLOOKUP(A1873,'[1]Reviewed Codes'!$A$2:$G$298,7,FALSE)</f>
        <v>#N/A</v>
      </c>
      <c r="J1873" s="56" t="e">
        <f>VLOOKUP(A1873,'[2]Reviewed Codes'!$B$2:$H$105,7,FALSE)</f>
        <v>#N/A</v>
      </c>
      <c r="K1873" s="56" t="e">
        <f>VLOOKUP(A1873,'[1]Description Change'!$A$2:$A$90,1,FALSE)</f>
        <v>#N/A</v>
      </c>
      <c r="L1873" s="56" t="e">
        <f>VLOOKUP(A1873,'[1]Deleted Codes'!$A$2:$A$123,1,FALSE)</f>
        <v>#N/A</v>
      </c>
      <c r="M1873" s="56" t="e">
        <f>VLOOKUP(A1873,'[1]Agenda Items'!$B$2:$B$7,1,FALSE)</f>
        <v>#N/A</v>
      </c>
      <c r="N1873" s="56" t="e">
        <f>VLOOKUP(A1873,'[2]Description Change'!$A$2:$A$23,1,FALSE)</f>
        <v>#N/A</v>
      </c>
      <c r="O1873" s="56" t="e">
        <f>VLOOKUP(A1873,'[2]Deleted Codes'!$A$2:$A$38,1,FALSE)</f>
        <v>#N/A</v>
      </c>
      <c r="P1873" s="56" t="e">
        <f>VLOOKUP(A1873,'[2]Agenda Items'!$B$2:$B$9,1,FALSE)</f>
        <v>#N/A</v>
      </c>
    </row>
    <row r="1874" spans="1:16" x14ac:dyDescent="0.25">
      <c r="A1874" s="17">
        <v>40842</v>
      </c>
      <c r="C1874" s="17" t="s">
        <v>36</v>
      </c>
      <c r="D1874" s="53" t="s">
        <v>9885</v>
      </c>
      <c r="E1874" s="38" t="s">
        <v>170</v>
      </c>
      <c r="F1874" s="18">
        <v>2666.44</v>
      </c>
      <c r="G1874" t="s">
        <v>61</v>
      </c>
      <c r="H1874" s="53"/>
      <c r="I1874" s="56" t="e">
        <f>VLOOKUP(A1874,'[1]Reviewed Codes'!$A$2:$G$298,7,FALSE)</f>
        <v>#N/A</v>
      </c>
      <c r="J1874" s="56" t="e">
        <f>VLOOKUP(A1874,'[2]Reviewed Codes'!$B$2:$H$105,7,FALSE)</f>
        <v>#N/A</v>
      </c>
      <c r="K1874" s="56" t="e">
        <f>VLOOKUP(A1874,'[1]Description Change'!$A$2:$A$90,1,FALSE)</f>
        <v>#N/A</v>
      </c>
      <c r="L1874" s="56" t="e">
        <f>VLOOKUP(A1874,'[1]Deleted Codes'!$A$2:$A$123,1,FALSE)</f>
        <v>#N/A</v>
      </c>
      <c r="M1874" s="56" t="e">
        <f>VLOOKUP(A1874,'[1]Agenda Items'!$B$2:$B$7,1,FALSE)</f>
        <v>#N/A</v>
      </c>
      <c r="N1874" s="56" t="e">
        <f>VLOOKUP(A1874,'[2]Description Change'!$A$2:$A$23,1,FALSE)</f>
        <v>#N/A</v>
      </c>
      <c r="O1874" s="56" t="e">
        <f>VLOOKUP(A1874,'[2]Deleted Codes'!$A$2:$A$38,1,FALSE)</f>
        <v>#N/A</v>
      </c>
      <c r="P1874" s="56" t="e">
        <f>VLOOKUP(A1874,'[2]Agenda Items'!$B$2:$B$9,1,FALSE)</f>
        <v>#N/A</v>
      </c>
    </row>
    <row r="1875" spans="1:16" x14ac:dyDescent="0.25">
      <c r="A1875" s="17">
        <v>40843</v>
      </c>
      <c r="C1875" s="17" t="s">
        <v>36</v>
      </c>
      <c r="D1875" s="53" t="s">
        <v>9885</v>
      </c>
      <c r="E1875" s="38" t="s">
        <v>170</v>
      </c>
      <c r="F1875" s="18">
        <v>2666.44</v>
      </c>
      <c r="G1875" t="s">
        <v>61</v>
      </c>
      <c r="H1875" s="53"/>
      <c r="I1875" s="56" t="e">
        <f>VLOOKUP(A1875,'[1]Reviewed Codes'!$A$2:$G$298,7,FALSE)</f>
        <v>#N/A</v>
      </c>
      <c r="J1875" s="56" t="e">
        <f>VLOOKUP(A1875,'[2]Reviewed Codes'!$B$2:$H$105,7,FALSE)</f>
        <v>#N/A</v>
      </c>
      <c r="K1875" s="56" t="e">
        <f>VLOOKUP(A1875,'[1]Description Change'!$A$2:$A$90,1,FALSE)</f>
        <v>#N/A</v>
      </c>
      <c r="L1875" s="56" t="e">
        <f>VLOOKUP(A1875,'[1]Deleted Codes'!$A$2:$A$123,1,FALSE)</f>
        <v>#N/A</v>
      </c>
      <c r="M1875" s="56" t="e">
        <f>VLOOKUP(A1875,'[1]Agenda Items'!$B$2:$B$7,1,FALSE)</f>
        <v>#N/A</v>
      </c>
      <c r="N1875" s="56" t="e">
        <f>VLOOKUP(A1875,'[2]Description Change'!$A$2:$A$23,1,FALSE)</f>
        <v>#N/A</v>
      </c>
      <c r="O1875" s="56" t="e">
        <f>VLOOKUP(A1875,'[2]Deleted Codes'!$A$2:$A$38,1,FALSE)</f>
        <v>#N/A</v>
      </c>
      <c r="P1875" s="56" t="e">
        <f>VLOOKUP(A1875,'[2]Agenda Items'!$B$2:$B$9,1,FALSE)</f>
        <v>#N/A</v>
      </c>
    </row>
    <row r="1876" spans="1:16" x14ac:dyDescent="0.25">
      <c r="A1876" s="17">
        <v>40844</v>
      </c>
      <c r="C1876" s="17" t="s">
        <v>36</v>
      </c>
      <c r="D1876" s="53" t="s">
        <v>9885</v>
      </c>
      <c r="E1876" s="38" t="s">
        <v>170</v>
      </c>
      <c r="F1876" s="18">
        <v>2666.44</v>
      </c>
      <c r="G1876" t="s">
        <v>61</v>
      </c>
      <c r="H1876" s="53"/>
      <c r="I1876" s="56" t="e">
        <f>VLOOKUP(A1876,'[1]Reviewed Codes'!$A$2:$G$298,7,FALSE)</f>
        <v>#N/A</v>
      </c>
      <c r="J1876" s="56" t="e">
        <f>VLOOKUP(A1876,'[2]Reviewed Codes'!$B$2:$H$105,7,FALSE)</f>
        <v>#N/A</v>
      </c>
      <c r="K1876" s="56" t="e">
        <f>VLOOKUP(A1876,'[1]Description Change'!$A$2:$A$90,1,FALSE)</f>
        <v>#N/A</v>
      </c>
      <c r="L1876" s="56" t="e">
        <f>VLOOKUP(A1876,'[1]Deleted Codes'!$A$2:$A$123,1,FALSE)</f>
        <v>#N/A</v>
      </c>
      <c r="M1876" s="56" t="e">
        <f>VLOOKUP(A1876,'[1]Agenda Items'!$B$2:$B$7,1,FALSE)</f>
        <v>#N/A</v>
      </c>
      <c r="N1876" s="56" t="e">
        <f>VLOOKUP(A1876,'[2]Description Change'!$A$2:$A$23,1,FALSE)</f>
        <v>#N/A</v>
      </c>
      <c r="O1876" s="56" t="e">
        <f>VLOOKUP(A1876,'[2]Deleted Codes'!$A$2:$A$38,1,FALSE)</f>
        <v>#N/A</v>
      </c>
      <c r="P1876" s="56" t="e">
        <f>VLOOKUP(A1876,'[2]Agenda Items'!$B$2:$B$9,1,FALSE)</f>
        <v>#N/A</v>
      </c>
    </row>
    <row r="1877" spans="1:16" x14ac:dyDescent="0.25">
      <c r="A1877" s="17">
        <v>40845</v>
      </c>
      <c r="C1877" s="17" t="s">
        <v>36</v>
      </c>
      <c r="D1877" s="53" t="s">
        <v>9885</v>
      </c>
      <c r="E1877" s="38" t="s">
        <v>170</v>
      </c>
      <c r="F1877" s="18">
        <v>2666.44</v>
      </c>
      <c r="G1877" t="s">
        <v>61</v>
      </c>
      <c r="H1877" s="53"/>
      <c r="I1877" s="56" t="e">
        <f>VLOOKUP(A1877,'[1]Reviewed Codes'!$A$2:$G$298,7,FALSE)</f>
        <v>#N/A</v>
      </c>
      <c r="J1877" s="56" t="e">
        <f>VLOOKUP(A1877,'[2]Reviewed Codes'!$B$2:$H$105,7,FALSE)</f>
        <v>#N/A</v>
      </c>
      <c r="K1877" s="56" t="e">
        <f>VLOOKUP(A1877,'[1]Description Change'!$A$2:$A$90,1,FALSE)</f>
        <v>#N/A</v>
      </c>
      <c r="L1877" s="56" t="e">
        <f>VLOOKUP(A1877,'[1]Deleted Codes'!$A$2:$A$123,1,FALSE)</f>
        <v>#N/A</v>
      </c>
      <c r="M1877" s="56" t="e">
        <f>VLOOKUP(A1877,'[1]Agenda Items'!$B$2:$B$7,1,FALSE)</f>
        <v>#N/A</v>
      </c>
      <c r="N1877" s="56" t="e">
        <f>VLOOKUP(A1877,'[2]Description Change'!$A$2:$A$23,1,FALSE)</f>
        <v>#N/A</v>
      </c>
      <c r="O1877" s="56" t="e">
        <f>VLOOKUP(A1877,'[2]Deleted Codes'!$A$2:$A$38,1,FALSE)</f>
        <v>#N/A</v>
      </c>
      <c r="P1877" s="56" t="e">
        <f>VLOOKUP(A1877,'[2]Agenda Items'!$B$2:$B$9,1,FALSE)</f>
        <v>#N/A</v>
      </c>
    </row>
    <row r="1878" spans="1:16" x14ac:dyDescent="0.25">
      <c r="A1878" s="17">
        <v>41000</v>
      </c>
      <c r="C1878" s="17" t="s">
        <v>36</v>
      </c>
      <c r="D1878" s="53" t="s">
        <v>9875</v>
      </c>
      <c r="E1878" s="38" t="s">
        <v>504</v>
      </c>
      <c r="F1878" s="18">
        <v>86.92</v>
      </c>
      <c r="G1878" t="s">
        <v>61</v>
      </c>
      <c r="H1878" s="53"/>
      <c r="I1878" s="56" t="e">
        <f>VLOOKUP(A1878,'[1]Reviewed Codes'!$A$2:$G$298,7,FALSE)</f>
        <v>#N/A</v>
      </c>
      <c r="J1878" s="56" t="e">
        <f>VLOOKUP(A1878,'[2]Reviewed Codes'!$B$2:$H$105,7,FALSE)</f>
        <v>#N/A</v>
      </c>
      <c r="K1878" s="56" t="e">
        <f>VLOOKUP(A1878,'[1]Description Change'!$A$2:$A$90,1,FALSE)</f>
        <v>#N/A</v>
      </c>
      <c r="L1878" s="56" t="e">
        <f>VLOOKUP(A1878,'[1]Deleted Codes'!$A$2:$A$123,1,FALSE)</f>
        <v>#N/A</v>
      </c>
      <c r="M1878" s="56" t="e">
        <f>VLOOKUP(A1878,'[1]Agenda Items'!$B$2:$B$7,1,FALSE)</f>
        <v>#N/A</v>
      </c>
      <c r="N1878" s="56" t="e">
        <f>VLOOKUP(A1878,'[2]Description Change'!$A$2:$A$23,1,FALSE)</f>
        <v>#N/A</v>
      </c>
      <c r="O1878" s="56" t="e">
        <f>VLOOKUP(A1878,'[2]Deleted Codes'!$A$2:$A$38,1,FALSE)</f>
        <v>#N/A</v>
      </c>
      <c r="P1878" s="56" t="e">
        <f>VLOOKUP(A1878,'[2]Agenda Items'!$B$2:$B$9,1,FALSE)</f>
        <v>#N/A</v>
      </c>
    </row>
    <row r="1879" spans="1:16" x14ac:dyDescent="0.25">
      <c r="A1879" s="17">
        <v>41005</v>
      </c>
      <c r="C1879" s="17" t="s">
        <v>36</v>
      </c>
      <c r="D1879" s="53" t="s">
        <v>9875</v>
      </c>
      <c r="E1879" s="38" t="s">
        <v>420</v>
      </c>
      <c r="F1879" s="18">
        <v>113.45</v>
      </c>
      <c r="G1879" t="s">
        <v>61</v>
      </c>
      <c r="H1879" s="53"/>
      <c r="I1879" s="56" t="e">
        <f>VLOOKUP(A1879,'[1]Reviewed Codes'!$A$2:$G$298,7,FALSE)</f>
        <v>#N/A</v>
      </c>
      <c r="J1879" s="56" t="e">
        <f>VLOOKUP(A1879,'[2]Reviewed Codes'!$B$2:$H$105,7,FALSE)</f>
        <v>#N/A</v>
      </c>
      <c r="K1879" s="56" t="e">
        <f>VLOOKUP(A1879,'[1]Description Change'!$A$2:$A$90,1,FALSE)</f>
        <v>#N/A</v>
      </c>
      <c r="L1879" s="56" t="e">
        <f>VLOOKUP(A1879,'[1]Deleted Codes'!$A$2:$A$123,1,FALSE)</f>
        <v>#N/A</v>
      </c>
      <c r="M1879" s="56" t="e">
        <f>VLOOKUP(A1879,'[1]Agenda Items'!$B$2:$B$7,1,FALSE)</f>
        <v>#N/A</v>
      </c>
      <c r="N1879" s="56" t="e">
        <f>VLOOKUP(A1879,'[2]Description Change'!$A$2:$A$23,1,FALSE)</f>
        <v>#N/A</v>
      </c>
      <c r="O1879" s="56" t="e">
        <f>VLOOKUP(A1879,'[2]Deleted Codes'!$A$2:$A$38,1,FALSE)</f>
        <v>#N/A</v>
      </c>
      <c r="P1879" s="56" t="e">
        <f>VLOOKUP(A1879,'[2]Agenda Items'!$B$2:$B$9,1,FALSE)</f>
        <v>#N/A</v>
      </c>
    </row>
    <row r="1880" spans="1:16" x14ac:dyDescent="0.25">
      <c r="A1880" s="17">
        <v>41006</v>
      </c>
      <c r="C1880" s="17" t="s">
        <v>36</v>
      </c>
      <c r="D1880" s="53" t="s">
        <v>9875</v>
      </c>
      <c r="E1880" s="38" t="s">
        <v>191</v>
      </c>
      <c r="F1880" s="18">
        <v>600.84</v>
      </c>
      <c r="G1880" t="s">
        <v>61</v>
      </c>
      <c r="H1880" s="53"/>
      <c r="I1880" s="56" t="e">
        <f>VLOOKUP(A1880,'[1]Reviewed Codes'!$A$2:$G$298,7,FALSE)</f>
        <v>#N/A</v>
      </c>
      <c r="J1880" s="56" t="e">
        <f>VLOOKUP(A1880,'[2]Reviewed Codes'!$B$2:$H$105,7,FALSE)</f>
        <v>#N/A</v>
      </c>
      <c r="K1880" s="56" t="e">
        <f>VLOOKUP(A1880,'[1]Description Change'!$A$2:$A$90,1,FALSE)</f>
        <v>#N/A</v>
      </c>
      <c r="L1880" s="56" t="e">
        <f>VLOOKUP(A1880,'[1]Deleted Codes'!$A$2:$A$123,1,FALSE)</f>
        <v>#N/A</v>
      </c>
      <c r="M1880" s="56" t="e">
        <f>VLOOKUP(A1880,'[1]Agenda Items'!$B$2:$B$7,1,FALSE)</f>
        <v>#N/A</v>
      </c>
      <c r="N1880" s="56" t="e">
        <f>VLOOKUP(A1880,'[2]Description Change'!$A$2:$A$23,1,FALSE)</f>
        <v>#N/A</v>
      </c>
      <c r="O1880" s="56" t="e">
        <f>VLOOKUP(A1880,'[2]Deleted Codes'!$A$2:$A$38,1,FALSE)</f>
        <v>#N/A</v>
      </c>
      <c r="P1880" s="56" t="e">
        <f>VLOOKUP(A1880,'[2]Agenda Items'!$B$2:$B$9,1,FALSE)</f>
        <v>#N/A</v>
      </c>
    </row>
    <row r="1881" spans="1:16" x14ac:dyDescent="0.25">
      <c r="A1881" s="17">
        <v>41007</v>
      </c>
      <c r="C1881" s="17" t="s">
        <v>36</v>
      </c>
      <c r="D1881" s="53" t="s">
        <v>9875</v>
      </c>
      <c r="E1881" s="38" t="s">
        <v>191</v>
      </c>
      <c r="F1881" s="18">
        <v>600.84</v>
      </c>
      <c r="G1881" t="s">
        <v>61</v>
      </c>
      <c r="H1881" s="53"/>
      <c r="I1881" s="56" t="e">
        <f>VLOOKUP(A1881,'[1]Reviewed Codes'!$A$2:$G$298,7,FALSE)</f>
        <v>#N/A</v>
      </c>
      <c r="J1881" s="56" t="e">
        <f>VLOOKUP(A1881,'[2]Reviewed Codes'!$B$2:$H$105,7,FALSE)</f>
        <v>#N/A</v>
      </c>
      <c r="K1881" s="56" t="e">
        <f>VLOOKUP(A1881,'[1]Description Change'!$A$2:$A$90,1,FALSE)</f>
        <v>#N/A</v>
      </c>
      <c r="L1881" s="56" t="e">
        <f>VLOOKUP(A1881,'[1]Deleted Codes'!$A$2:$A$123,1,FALSE)</f>
        <v>#N/A</v>
      </c>
      <c r="M1881" s="56" t="e">
        <f>VLOOKUP(A1881,'[1]Agenda Items'!$B$2:$B$7,1,FALSE)</f>
        <v>#N/A</v>
      </c>
      <c r="N1881" s="56" t="e">
        <f>VLOOKUP(A1881,'[2]Description Change'!$A$2:$A$23,1,FALSE)</f>
        <v>#N/A</v>
      </c>
      <c r="O1881" s="56" t="e">
        <f>VLOOKUP(A1881,'[2]Deleted Codes'!$A$2:$A$38,1,FALSE)</f>
        <v>#N/A</v>
      </c>
      <c r="P1881" s="56" t="e">
        <f>VLOOKUP(A1881,'[2]Agenda Items'!$B$2:$B$9,1,FALSE)</f>
        <v>#N/A</v>
      </c>
    </row>
    <row r="1882" spans="1:16" x14ac:dyDescent="0.25">
      <c r="A1882" s="17">
        <v>41008</v>
      </c>
      <c r="C1882" s="17" t="s">
        <v>36</v>
      </c>
      <c r="D1882" s="53" t="s">
        <v>9875</v>
      </c>
      <c r="E1882" s="38" t="s">
        <v>167</v>
      </c>
      <c r="F1882" s="18">
        <v>1274.52</v>
      </c>
      <c r="G1882" t="s">
        <v>61</v>
      </c>
      <c r="H1882" s="53"/>
      <c r="I1882" s="56" t="e">
        <f>VLOOKUP(A1882,'[1]Reviewed Codes'!$A$2:$G$298,7,FALSE)</f>
        <v>#N/A</v>
      </c>
      <c r="J1882" s="56" t="e">
        <f>VLOOKUP(A1882,'[2]Reviewed Codes'!$B$2:$H$105,7,FALSE)</f>
        <v>#N/A</v>
      </c>
      <c r="K1882" s="56" t="e">
        <f>VLOOKUP(A1882,'[1]Description Change'!$A$2:$A$90,1,FALSE)</f>
        <v>#N/A</v>
      </c>
      <c r="L1882" s="56" t="e">
        <f>VLOOKUP(A1882,'[1]Deleted Codes'!$A$2:$A$123,1,FALSE)</f>
        <v>#N/A</v>
      </c>
      <c r="M1882" s="56" t="e">
        <f>VLOOKUP(A1882,'[1]Agenda Items'!$B$2:$B$7,1,FALSE)</f>
        <v>#N/A</v>
      </c>
      <c r="N1882" s="56" t="e">
        <f>VLOOKUP(A1882,'[2]Description Change'!$A$2:$A$23,1,FALSE)</f>
        <v>#N/A</v>
      </c>
      <c r="O1882" s="56" t="e">
        <f>VLOOKUP(A1882,'[2]Deleted Codes'!$A$2:$A$38,1,FALSE)</f>
        <v>#N/A</v>
      </c>
      <c r="P1882" s="56" t="e">
        <f>VLOOKUP(A1882,'[2]Agenda Items'!$B$2:$B$9,1,FALSE)</f>
        <v>#N/A</v>
      </c>
    </row>
    <row r="1883" spans="1:16" x14ac:dyDescent="0.25">
      <c r="A1883" s="17">
        <v>41009</v>
      </c>
      <c r="C1883" s="17" t="s">
        <v>36</v>
      </c>
      <c r="D1883" s="53" t="s">
        <v>9875</v>
      </c>
      <c r="E1883" s="38" t="s">
        <v>192</v>
      </c>
      <c r="F1883" s="18">
        <v>249.56</v>
      </c>
      <c r="G1883" t="s">
        <v>61</v>
      </c>
      <c r="H1883" s="53"/>
      <c r="I1883" s="56" t="e">
        <f>VLOOKUP(A1883,'[1]Reviewed Codes'!$A$2:$G$298,7,FALSE)</f>
        <v>#N/A</v>
      </c>
      <c r="J1883" s="56" t="e">
        <f>VLOOKUP(A1883,'[2]Reviewed Codes'!$B$2:$H$105,7,FALSE)</f>
        <v>#N/A</v>
      </c>
      <c r="K1883" s="56" t="e">
        <f>VLOOKUP(A1883,'[1]Description Change'!$A$2:$A$90,1,FALSE)</f>
        <v>#N/A</v>
      </c>
      <c r="L1883" s="56" t="e">
        <f>VLOOKUP(A1883,'[1]Deleted Codes'!$A$2:$A$123,1,FALSE)</f>
        <v>#N/A</v>
      </c>
      <c r="M1883" s="56" t="e">
        <f>VLOOKUP(A1883,'[1]Agenda Items'!$B$2:$B$7,1,FALSE)</f>
        <v>#N/A</v>
      </c>
      <c r="N1883" s="56" t="e">
        <f>VLOOKUP(A1883,'[2]Description Change'!$A$2:$A$23,1,FALSE)</f>
        <v>#N/A</v>
      </c>
      <c r="O1883" s="56" t="e">
        <f>VLOOKUP(A1883,'[2]Deleted Codes'!$A$2:$A$38,1,FALSE)</f>
        <v>#N/A</v>
      </c>
      <c r="P1883" s="56" t="e">
        <f>VLOOKUP(A1883,'[2]Agenda Items'!$B$2:$B$9,1,FALSE)</f>
        <v>#N/A</v>
      </c>
    </row>
    <row r="1884" spans="1:16" x14ac:dyDescent="0.25">
      <c r="A1884" s="17">
        <v>41010</v>
      </c>
      <c r="C1884" s="17" t="s">
        <v>36</v>
      </c>
      <c r="D1884" s="53" t="s">
        <v>9886</v>
      </c>
      <c r="E1884" s="38" t="s">
        <v>191</v>
      </c>
      <c r="F1884" s="18">
        <v>600.84</v>
      </c>
      <c r="G1884" t="s">
        <v>61</v>
      </c>
      <c r="H1884" s="53"/>
      <c r="I1884" s="56" t="e">
        <f>VLOOKUP(A1884,'[1]Reviewed Codes'!$A$2:$G$298,7,FALSE)</f>
        <v>#N/A</v>
      </c>
      <c r="J1884" s="56" t="e">
        <f>VLOOKUP(A1884,'[2]Reviewed Codes'!$B$2:$H$105,7,FALSE)</f>
        <v>#N/A</v>
      </c>
      <c r="K1884" s="56" t="e">
        <f>VLOOKUP(A1884,'[1]Description Change'!$A$2:$A$90,1,FALSE)</f>
        <v>#N/A</v>
      </c>
      <c r="L1884" s="56" t="e">
        <f>VLOOKUP(A1884,'[1]Deleted Codes'!$A$2:$A$123,1,FALSE)</f>
        <v>#N/A</v>
      </c>
      <c r="M1884" s="56" t="e">
        <f>VLOOKUP(A1884,'[1]Agenda Items'!$B$2:$B$7,1,FALSE)</f>
        <v>#N/A</v>
      </c>
      <c r="N1884" s="56" t="e">
        <f>VLOOKUP(A1884,'[2]Description Change'!$A$2:$A$23,1,FALSE)</f>
        <v>#N/A</v>
      </c>
      <c r="O1884" s="56" t="e">
        <f>VLOOKUP(A1884,'[2]Deleted Codes'!$A$2:$A$38,1,FALSE)</f>
        <v>#N/A</v>
      </c>
      <c r="P1884" s="56" t="e">
        <f>VLOOKUP(A1884,'[2]Agenda Items'!$B$2:$B$9,1,FALSE)</f>
        <v>#N/A</v>
      </c>
    </row>
    <row r="1885" spans="1:16" x14ac:dyDescent="0.25">
      <c r="A1885" s="17">
        <v>41015</v>
      </c>
      <c r="C1885" s="17" t="s">
        <v>36</v>
      </c>
      <c r="D1885" s="53" t="s">
        <v>9875</v>
      </c>
      <c r="E1885" s="38" t="s">
        <v>192</v>
      </c>
      <c r="F1885" s="18">
        <v>249.56</v>
      </c>
      <c r="G1885" t="s">
        <v>61</v>
      </c>
      <c r="H1885" s="53"/>
      <c r="I1885" s="56" t="e">
        <f>VLOOKUP(A1885,'[1]Reviewed Codes'!$A$2:$G$298,7,FALSE)</f>
        <v>#N/A</v>
      </c>
      <c r="J1885" s="56" t="e">
        <f>VLOOKUP(A1885,'[2]Reviewed Codes'!$B$2:$H$105,7,FALSE)</f>
        <v>#N/A</v>
      </c>
      <c r="K1885" s="56" t="e">
        <f>VLOOKUP(A1885,'[1]Description Change'!$A$2:$A$90,1,FALSE)</f>
        <v>#N/A</v>
      </c>
      <c r="L1885" s="56" t="e">
        <f>VLOOKUP(A1885,'[1]Deleted Codes'!$A$2:$A$123,1,FALSE)</f>
        <v>#N/A</v>
      </c>
      <c r="M1885" s="56" t="e">
        <f>VLOOKUP(A1885,'[1]Agenda Items'!$B$2:$B$7,1,FALSE)</f>
        <v>#N/A</v>
      </c>
      <c r="N1885" s="56" t="e">
        <f>VLOOKUP(A1885,'[2]Description Change'!$A$2:$A$23,1,FALSE)</f>
        <v>#N/A</v>
      </c>
      <c r="O1885" s="56" t="e">
        <f>VLOOKUP(A1885,'[2]Deleted Codes'!$A$2:$A$38,1,FALSE)</f>
        <v>#N/A</v>
      </c>
      <c r="P1885" s="56" t="e">
        <f>VLOOKUP(A1885,'[2]Agenda Items'!$B$2:$B$9,1,FALSE)</f>
        <v>#N/A</v>
      </c>
    </row>
    <row r="1886" spans="1:16" x14ac:dyDescent="0.25">
      <c r="A1886" s="17">
        <v>41016</v>
      </c>
      <c r="C1886" s="17" t="s">
        <v>36</v>
      </c>
      <c r="D1886" s="53" t="s">
        <v>9875</v>
      </c>
      <c r="E1886" s="38" t="s">
        <v>170</v>
      </c>
      <c r="F1886" s="18">
        <v>2666.44</v>
      </c>
      <c r="G1886" t="s">
        <v>61</v>
      </c>
      <c r="H1886" s="53"/>
      <c r="I1886" s="56" t="e">
        <f>VLOOKUP(A1886,'[1]Reviewed Codes'!$A$2:$G$298,7,FALSE)</f>
        <v>#N/A</v>
      </c>
      <c r="J1886" s="56" t="e">
        <f>VLOOKUP(A1886,'[2]Reviewed Codes'!$B$2:$H$105,7,FALSE)</f>
        <v>#N/A</v>
      </c>
      <c r="K1886" s="56" t="e">
        <f>VLOOKUP(A1886,'[1]Description Change'!$A$2:$A$90,1,FALSE)</f>
        <v>#N/A</v>
      </c>
      <c r="L1886" s="56" t="e">
        <f>VLOOKUP(A1886,'[1]Deleted Codes'!$A$2:$A$123,1,FALSE)</f>
        <v>#N/A</v>
      </c>
      <c r="M1886" s="56" t="e">
        <f>VLOOKUP(A1886,'[1]Agenda Items'!$B$2:$B$7,1,FALSE)</f>
        <v>#N/A</v>
      </c>
      <c r="N1886" s="56" t="e">
        <f>VLOOKUP(A1886,'[2]Description Change'!$A$2:$A$23,1,FALSE)</f>
        <v>#N/A</v>
      </c>
      <c r="O1886" s="56" t="e">
        <f>VLOOKUP(A1886,'[2]Deleted Codes'!$A$2:$A$38,1,FALSE)</f>
        <v>#N/A</v>
      </c>
      <c r="P1886" s="56" t="e">
        <f>VLOOKUP(A1886,'[2]Agenda Items'!$B$2:$B$9,1,FALSE)</f>
        <v>#N/A</v>
      </c>
    </row>
    <row r="1887" spans="1:16" x14ac:dyDescent="0.25">
      <c r="A1887" s="17">
        <v>41017</v>
      </c>
      <c r="C1887" s="17" t="s">
        <v>36</v>
      </c>
      <c r="D1887" s="53" t="s">
        <v>9875</v>
      </c>
      <c r="E1887" s="38" t="s">
        <v>167</v>
      </c>
      <c r="F1887" s="18">
        <v>1274.52</v>
      </c>
      <c r="G1887" t="s">
        <v>61</v>
      </c>
      <c r="H1887" s="53"/>
      <c r="I1887" s="56" t="e">
        <f>VLOOKUP(A1887,'[1]Reviewed Codes'!$A$2:$G$298,7,FALSE)</f>
        <v>#N/A</v>
      </c>
      <c r="J1887" s="56" t="e">
        <f>VLOOKUP(A1887,'[2]Reviewed Codes'!$B$2:$H$105,7,FALSE)</f>
        <v>#N/A</v>
      </c>
      <c r="K1887" s="56" t="e">
        <f>VLOOKUP(A1887,'[1]Description Change'!$A$2:$A$90,1,FALSE)</f>
        <v>#N/A</v>
      </c>
      <c r="L1887" s="56" t="e">
        <f>VLOOKUP(A1887,'[1]Deleted Codes'!$A$2:$A$123,1,FALSE)</f>
        <v>#N/A</v>
      </c>
      <c r="M1887" s="56" t="e">
        <f>VLOOKUP(A1887,'[1]Agenda Items'!$B$2:$B$7,1,FALSE)</f>
        <v>#N/A</v>
      </c>
      <c r="N1887" s="56" t="e">
        <f>VLOOKUP(A1887,'[2]Description Change'!$A$2:$A$23,1,FALSE)</f>
        <v>#N/A</v>
      </c>
      <c r="O1887" s="56" t="e">
        <f>VLOOKUP(A1887,'[2]Deleted Codes'!$A$2:$A$38,1,FALSE)</f>
        <v>#N/A</v>
      </c>
      <c r="P1887" s="56" t="e">
        <f>VLOOKUP(A1887,'[2]Agenda Items'!$B$2:$B$9,1,FALSE)</f>
        <v>#N/A</v>
      </c>
    </row>
    <row r="1888" spans="1:16" x14ac:dyDescent="0.25">
      <c r="A1888" s="17">
        <v>41018</v>
      </c>
      <c r="C1888" s="17" t="s">
        <v>36</v>
      </c>
      <c r="D1888" s="53" t="s">
        <v>9875</v>
      </c>
      <c r="E1888" s="38" t="s">
        <v>191</v>
      </c>
      <c r="F1888" s="18">
        <v>600.84</v>
      </c>
      <c r="G1888" t="s">
        <v>61</v>
      </c>
      <c r="H1888" s="53"/>
      <c r="I1888" s="56" t="e">
        <f>VLOOKUP(A1888,'[1]Reviewed Codes'!$A$2:$G$298,7,FALSE)</f>
        <v>#N/A</v>
      </c>
      <c r="J1888" s="56" t="e">
        <f>VLOOKUP(A1888,'[2]Reviewed Codes'!$B$2:$H$105,7,FALSE)</f>
        <v>#N/A</v>
      </c>
      <c r="K1888" s="56" t="e">
        <f>VLOOKUP(A1888,'[1]Description Change'!$A$2:$A$90,1,FALSE)</f>
        <v>#N/A</v>
      </c>
      <c r="L1888" s="56" t="e">
        <f>VLOOKUP(A1888,'[1]Deleted Codes'!$A$2:$A$123,1,FALSE)</f>
        <v>#N/A</v>
      </c>
      <c r="M1888" s="56" t="e">
        <f>VLOOKUP(A1888,'[1]Agenda Items'!$B$2:$B$7,1,FALSE)</f>
        <v>#N/A</v>
      </c>
      <c r="N1888" s="56" t="e">
        <f>VLOOKUP(A1888,'[2]Description Change'!$A$2:$A$23,1,FALSE)</f>
        <v>#N/A</v>
      </c>
      <c r="O1888" s="56" t="e">
        <f>VLOOKUP(A1888,'[2]Deleted Codes'!$A$2:$A$38,1,FALSE)</f>
        <v>#N/A</v>
      </c>
      <c r="P1888" s="56" t="e">
        <f>VLOOKUP(A1888,'[2]Agenda Items'!$B$2:$B$9,1,FALSE)</f>
        <v>#N/A</v>
      </c>
    </row>
    <row r="1889" spans="1:16" x14ac:dyDescent="0.25">
      <c r="A1889" s="17">
        <v>41019</v>
      </c>
      <c r="C1889" s="17" t="s">
        <v>36</v>
      </c>
      <c r="D1889" s="53" t="s">
        <v>9887</v>
      </c>
      <c r="E1889" s="38" t="s">
        <v>170</v>
      </c>
      <c r="F1889" s="18">
        <v>2666.44</v>
      </c>
      <c r="G1889" t="s">
        <v>61</v>
      </c>
      <c r="H1889" s="53"/>
      <c r="I1889" s="56" t="e">
        <f>VLOOKUP(A1889,'[1]Reviewed Codes'!$A$2:$G$298,7,FALSE)</f>
        <v>#N/A</v>
      </c>
      <c r="J1889" s="56" t="e">
        <f>VLOOKUP(A1889,'[2]Reviewed Codes'!$B$2:$H$105,7,FALSE)</f>
        <v>#N/A</v>
      </c>
      <c r="K1889" s="56" t="e">
        <f>VLOOKUP(A1889,'[1]Description Change'!$A$2:$A$90,1,FALSE)</f>
        <v>#N/A</v>
      </c>
      <c r="L1889" s="56" t="e">
        <f>VLOOKUP(A1889,'[1]Deleted Codes'!$A$2:$A$123,1,FALSE)</f>
        <v>#N/A</v>
      </c>
      <c r="M1889" s="56" t="e">
        <f>VLOOKUP(A1889,'[1]Agenda Items'!$B$2:$B$7,1,FALSE)</f>
        <v>#N/A</v>
      </c>
      <c r="N1889" s="56" t="e">
        <f>VLOOKUP(A1889,'[2]Description Change'!$A$2:$A$23,1,FALSE)</f>
        <v>#N/A</v>
      </c>
      <c r="O1889" s="56" t="e">
        <f>VLOOKUP(A1889,'[2]Deleted Codes'!$A$2:$A$38,1,FALSE)</f>
        <v>#N/A</v>
      </c>
      <c r="P1889" s="56" t="e">
        <f>VLOOKUP(A1889,'[2]Agenda Items'!$B$2:$B$9,1,FALSE)</f>
        <v>#N/A</v>
      </c>
    </row>
    <row r="1890" spans="1:16" x14ac:dyDescent="0.25">
      <c r="A1890" s="17">
        <v>41100</v>
      </c>
      <c r="C1890" s="17" t="s">
        <v>36</v>
      </c>
      <c r="D1890" s="53" t="s">
        <v>9888</v>
      </c>
      <c r="E1890" s="38" t="s">
        <v>505</v>
      </c>
      <c r="F1890" s="18">
        <v>117.96</v>
      </c>
      <c r="G1890" t="s">
        <v>61</v>
      </c>
      <c r="H1890" s="53"/>
      <c r="I1890" s="56" t="e">
        <f>VLOOKUP(A1890,'[1]Reviewed Codes'!$A$2:$G$298,7,FALSE)</f>
        <v>#N/A</v>
      </c>
      <c r="J1890" s="56" t="e">
        <f>VLOOKUP(A1890,'[2]Reviewed Codes'!$B$2:$H$105,7,FALSE)</f>
        <v>#N/A</v>
      </c>
      <c r="K1890" s="56" t="e">
        <f>VLOOKUP(A1890,'[1]Description Change'!$A$2:$A$90,1,FALSE)</f>
        <v>#N/A</v>
      </c>
      <c r="L1890" s="56" t="e">
        <f>VLOOKUP(A1890,'[1]Deleted Codes'!$A$2:$A$123,1,FALSE)</f>
        <v>#N/A</v>
      </c>
      <c r="M1890" s="56" t="e">
        <f>VLOOKUP(A1890,'[1]Agenda Items'!$B$2:$B$7,1,FALSE)</f>
        <v>#N/A</v>
      </c>
      <c r="N1890" s="56" t="e">
        <f>VLOOKUP(A1890,'[2]Description Change'!$A$2:$A$23,1,FALSE)</f>
        <v>#N/A</v>
      </c>
      <c r="O1890" s="56" t="e">
        <f>VLOOKUP(A1890,'[2]Deleted Codes'!$A$2:$A$38,1,FALSE)</f>
        <v>#N/A</v>
      </c>
      <c r="P1890" s="56" t="e">
        <f>VLOOKUP(A1890,'[2]Agenda Items'!$B$2:$B$9,1,FALSE)</f>
        <v>#N/A</v>
      </c>
    </row>
    <row r="1891" spans="1:16" x14ac:dyDescent="0.25">
      <c r="A1891" s="17">
        <v>41105</v>
      </c>
      <c r="C1891" s="17" t="s">
        <v>36</v>
      </c>
      <c r="D1891" s="53" t="s">
        <v>9888</v>
      </c>
      <c r="E1891" s="38" t="s">
        <v>506</v>
      </c>
      <c r="F1891" s="18">
        <v>117.07</v>
      </c>
      <c r="G1891" t="s">
        <v>61</v>
      </c>
      <c r="H1891" s="53"/>
      <c r="I1891" s="56" t="e">
        <f>VLOOKUP(A1891,'[1]Reviewed Codes'!$A$2:$G$298,7,FALSE)</f>
        <v>#N/A</v>
      </c>
      <c r="J1891" s="56" t="e">
        <f>VLOOKUP(A1891,'[2]Reviewed Codes'!$B$2:$H$105,7,FALSE)</f>
        <v>#N/A</v>
      </c>
      <c r="K1891" s="56" t="e">
        <f>VLOOKUP(A1891,'[1]Description Change'!$A$2:$A$90,1,FALSE)</f>
        <v>#N/A</v>
      </c>
      <c r="L1891" s="56" t="e">
        <f>VLOOKUP(A1891,'[1]Deleted Codes'!$A$2:$A$123,1,FALSE)</f>
        <v>#N/A</v>
      </c>
      <c r="M1891" s="56" t="e">
        <f>VLOOKUP(A1891,'[1]Agenda Items'!$B$2:$B$7,1,FALSE)</f>
        <v>#N/A</v>
      </c>
      <c r="N1891" s="56" t="e">
        <f>VLOOKUP(A1891,'[2]Description Change'!$A$2:$A$23,1,FALSE)</f>
        <v>#N/A</v>
      </c>
      <c r="O1891" s="56" t="e">
        <f>VLOOKUP(A1891,'[2]Deleted Codes'!$A$2:$A$38,1,FALSE)</f>
        <v>#N/A</v>
      </c>
      <c r="P1891" s="56" t="e">
        <f>VLOOKUP(A1891,'[2]Agenda Items'!$B$2:$B$9,1,FALSE)</f>
        <v>#N/A</v>
      </c>
    </row>
    <row r="1892" spans="1:16" x14ac:dyDescent="0.25">
      <c r="A1892" s="17">
        <v>41108</v>
      </c>
      <c r="C1892" s="17" t="s">
        <v>36</v>
      </c>
      <c r="D1892" s="53" t="s">
        <v>9889</v>
      </c>
      <c r="E1892" s="38" t="s">
        <v>368</v>
      </c>
      <c r="F1892" s="18">
        <v>111.75</v>
      </c>
      <c r="G1892" t="s">
        <v>61</v>
      </c>
      <c r="H1892" s="53"/>
      <c r="I1892" s="56" t="e">
        <f>VLOOKUP(A1892,'[1]Reviewed Codes'!$A$2:$G$298,7,FALSE)</f>
        <v>#N/A</v>
      </c>
      <c r="J1892" s="56" t="e">
        <f>VLOOKUP(A1892,'[2]Reviewed Codes'!$B$2:$H$105,7,FALSE)</f>
        <v>#N/A</v>
      </c>
      <c r="K1892" s="56" t="e">
        <f>VLOOKUP(A1892,'[1]Description Change'!$A$2:$A$90,1,FALSE)</f>
        <v>#N/A</v>
      </c>
      <c r="L1892" s="56" t="e">
        <f>VLOOKUP(A1892,'[1]Deleted Codes'!$A$2:$A$123,1,FALSE)</f>
        <v>#N/A</v>
      </c>
      <c r="M1892" s="56" t="e">
        <f>VLOOKUP(A1892,'[1]Agenda Items'!$B$2:$B$7,1,FALSE)</f>
        <v>#N/A</v>
      </c>
      <c r="N1892" s="56" t="e">
        <f>VLOOKUP(A1892,'[2]Description Change'!$A$2:$A$23,1,FALSE)</f>
        <v>#N/A</v>
      </c>
      <c r="O1892" s="56" t="e">
        <f>VLOOKUP(A1892,'[2]Deleted Codes'!$A$2:$A$38,1,FALSE)</f>
        <v>#N/A</v>
      </c>
      <c r="P1892" s="56" t="e">
        <f>VLOOKUP(A1892,'[2]Agenda Items'!$B$2:$B$9,1,FALSE)</f>
        <v>#N/A</v>
      </c>
    </row>
    <row r="1893" spans="1:16" x14ac:dyDescent="0.25">
      <c r="A1893" s="17">
        <v>41110</v>
      </c>
      <c r="C1893" s="17" t="s">
        <v>36</v>
      </c>
      <c r="D1893" s="53" t="s">
        <v>9890</v>
      </c>
      <c r="E1893" s="38" t="s">
        <v>314</v>
      </c>
      <c r="F1893" s="18">
        <v>149.01</v>
      </c>
      <c r="G1893" t="s">
        <v>61</v>
      </c>
      <c r="H1893" s="53"/>
      <c r="I1893" s="56" t="e">
        <f>VLOOKUP(A1893,'[1]Reviewed Codes'!$A$2:$G$298,7,FALSE)</f>
        <v>#N/A</v>
      </c>
      <c r="J1893" s="56" t="e">
        <f>VLOOKUP(A1893,'[2]Reviewed Codes'!$B$2:$H$105,7,FALSE)</f>
        <v>#N/A</v>
      </c>
      <c r="K1893" s="56" t="e">
        <f>VLOOKUP(A1893,'[1]Description Change'!$A$2:$A$90,1,FALSE)</f>
        <v>#N/A</v>
      </c>
      <c r="L1893" s="56" t="e">
        <f>VLOOKUP(A1893,'[1]Deleted Codes'!$A$2:$A$123,1,FALSE)</f>
        <v>#N/A</v>
      </c>
      <c r="M1893" s="56" t="e">
        <f>VLOOKUP(A1893,'[1]Agenda Items'!$B$2:$B$7,1,FALSE)</f>
        <v>#N/A</v>
      </c>
      <c r="N1893" s="56" t="e">
        <f>VLOOKUP(A1893,'[2]Description Change'!$A$2:$A$23,1,FALSE)</f>
        <v>#N/A</v>
      </c>
      <c r="O1893" s="56" t="e">
        <f>VLOOKUP(A1893,'[2]Deleted Codes'!$A$2:$A$38,1,FALSE)</f>
        <v>#N/A</v>
      </c>
      <c r="P1893" s="56" t="e">
        <f>VLOOKUP(A1893,'[2]Agenda Items'!$B$2:$B$9,1,FALSE)</f>
        <v>#N/A</v>
      </c>
    </row>
    <row r="1894" spans="1:16" x14ac:dyDescent="0.25">
      <c r="A1894" s="17">
        <v>41112</v>
      </c>
      <c r="C1894" s="17" t="s">
        <v>36</v>
      </c>
      <c r="D1894" s="53" t="s">
        <v>9890</v>
      </c>
      <c r="E1894" s="38" t="s">
        <v>167</v>
      </c>
      <c r="F1894" s="18">
        <v>1274.52</v>
      </c>
      <c r="G1894" t="s">
        <v>61</v>
      </c>
      <c r="H1894" s="53"/>
      <c r="I1894" s="56" t="e">
        <f>VLOOKUP(A1894,'[1]Reviewed Codes'!$A$2:$G$298,7,FALSE)</f>
        <v>#N/A</v>
      </c>
      <c r="J1894" s="56" t="e">
        <f>VLOOKUP(A1894,'[2]Reviewed Codes'!$B$2:$H$105,7,FALSE)</f>
        <v>#N/A</v>
      </c>
      <c r="K1894" s="56" t="e">
        <f>VLOOKUP(A1894,'[1]Description Change'!$A$2:$A$90,1,FALSE)</f>
        <v>#N/A</v>
      </c>
      <c r="L1894" s="56" t="e">
        <f>VLOOKUP(A1894,'[1]Deleted Codes'!$A$2:$A$123,1,FALSE)</f>
        <v>#N/A</v>
      </c>
      <c r="M1894" s="56" t="e">
        <f>VLOOKUP(A1894,'[1]Agenda Items'!$B$2:$B$7,1,FALSE)</f>
        <v>#N/A</v>
      </c>
      <c r="N1894" s="56" t="e">
        <f>VLOOKUP(A1894,'[2]Description Change'!$A$2:$A$23,1,FALSE)</f>
        <v>#N/A</v>
      </c>
      <c r="O1894" s="56" t="e">
        <f>VLOOKUP(A1894,'[2]Deleted Codes'!$A$2:$A$38,1,FALSE)</f>
        <v>#N/A</v>
      </c>
      <c r="P1894" s="56" t="e">
        <f>VLOOKUP(A1894,'[2]Agenda Items'!$B$2:$B$9,1,FALSE)</f>
        <v>#N/A</v>
      </c>
    </row>
    <row r="1895" spans="1:16" x14ac:dyDescent="0.25">
      <c r="A1895" s="17">
        <v>41113</v>
      </c>
      <c r="C1895" s="17" t="s">
        <v>36</v>
      </c>
      <c r="D1895" s="53" t="s">
        <v>9890</v>
      </c>
      <c r="E1895" s="38" t="s">
        <v>167</v>
      </c>
      <c r="F1895" s="18">
        <v>1274.52</v>
      </c>
      <c r="G1895" t="s">
        <v>61</v>
      </c>
      <c r="H1895" s="53"/>
      <c r="I1895" s="56" t="e">
        <f>VLOOKUP(A1895,'[1]Reviewed Codes'!$A$2:$G$298,7,FALSE)</f>
        <v>#N/A</v>
      </c>
      <c r="J1895" s="56" t="e">
        <f>VLOOKUP(A1895,'[2]Reviewed Codes'!$B$2:$H$105,7,FALSE)</f>
        <v>#N/A</v>
      </c>
      <c r="K1895" s="56" t="e">
        <f>VLOOKUP(A1895,'[1]Description Change'!$A$2:$A$90,1,FALSE)</f>
        <v>#N/A</v>
      </c>
      <c r="L1895" s="56" t="e">
        <f>VLOOKUP(A1895,'[1]Deleted Codes'!$A$2:$A$123,1,FALSE)</f>
        <v>#N/A</v>
      </c>
      <c r="M1895" s="56" t="e">
        <f>VLOOKUP(A1895,'[1]Agenda Items'!$B$2:$B$7,1,FALSE)</f>
        <v>#N/A</v>
      </c>
      <c r="N1895" s="56" t="e">
        <f>VLOOKUP(A1895,'[2]Description Change'!$A$2:$A$23,1,FALSE)</f>
        <v>#N/A</v>
      </c>
      <c r="O1895" s="56" t="e">
        <f>VLOOKUP(A1895,'[2]Deleted Codes'!$A$2:$A$38,1,FALSE)</f>
        <v>#N/A</v>
      </c>
      <c r="P1895" s="56" t="e">
        <f>VLOOKUP(A1895,'[2]Agenda Items'!$B$2:$B$9,1,FALSE)</f>
        <v>#N/A</v>
      </c>
    </row>
    <row r="1896" spans="1:16" x14ac:dyDescent="0.25">
      <c r="A1896" s="17">
        <v>41114</v>
      </c>
      <c r="C1896" s="17" t="s">
        <v>36</v>
      </c>
      <c r="D1896" s="53" t="s">
        <v>9890</v>
      </c>
      <c r="E1896" s="38" t="s">
        <v>167</v>
      </c>
      <c r="F1896" s="18">
        <v>1274.52</v>
      </c>
      <c r="G1896" t="s">
        <v>61</v>
      </c>
      <c r="H1896" s="53"/>
      <c r="I1896" s="56" t="e">
        <f>VLOOKUP(A1896,'[1]Reviewed Codes'!$A$2:$G$298,7,FALSE)</f>
        <v>#N/A</v>
      </c>
      <c r="J1896" s="56" t="e">
        <f>VLOOKUP(A1896,'[2]Reviewed Codes'!$B$2:$H$105,7,FALSE)</f>
        <v>#N/A</v>
      </c>
      <c r="K1896" s="56" t="e">
        <f>VLOOKUP(A1896,'[1]Description Change'!$A$2:$A$90,1,FALSE)</f>
        <v>#N/A</v>
      </c>
      <c r="L1896" s="56" t="e">
        <f>VLOOKUP(A1896,'[1]Deleted Codes'!$A$2:$A$123,1,FALSE)</f>
        <v>#N/A</v>
      </c>
      <c r="M1896" s="56" t="e">
        <f>VLOOKUP(A1896,'[1]Agenda Items'!$B$2:$B$7,1,FALSE)</f>
        <v>#N/A</v>
      </c>
      <c r="N1896" s="56" t="e">
        <f>VLOOKUP(A1896,'[2]Description Change'!$A$2:$A$23,1,FALSE)</f>
        <v>#N/A</v>
      </c>
      <c r="O1896" s="56" t="e">
        <f>VLOOKUP(A1896,'[2]Deleted Codes'!$A$2:$A$38,1,FALSE)</f>
        <v>#N/A</v>
      </c>
      <c r="P1896" s="56" t="e">
        <f>VLOOKUP(A1896,'[2]Agenda Items'!$B$2:$B$9,1,FALSE)</f>
        <v>#N/A</v>
      </c>
    </row>
    <row r="1897" spans="1:16" x14ac:dyDescent="0.25">
      <c r="A1897" s="17">
        <v>41115</v>
      </c>
      <c r="C1897" s="17" t="s">
        <v>36</v>
      </c>
      <c r="D1897" s="53" t="s">
        <v>9891</v>
      </c>
      <c r="E1897" s="38" t="s">
        <v>507</v>
      </c>
      <c r="F1897" s="18">
        <v>167.93</v>
      </c>
      <c r="G1897" t="s">
        <v>61</v>
      </c>
      <c r="H1897" s="53"/>
      <c r="I1897" s="56" t="e">
        <f>VLOOKUP(A1897,'[1]Reviewed Codes'!$A$2:$G$298,7,FALSE)</f>
        <v>#N/A</v>
      </c>
      <c r="J1897" s="56" t="e">
        <f>VLOOKUP(A1897,'[2]Reviewed Codes'!$B$2:$H$105,7,FALSE)</f>
        <v>#N/A</v>
      </c>
      <c r="K1897" s="56" t="e">
        <f>VLOOKUP(A1897,'[1]Description Change'!$A$2:$A$90,1,FALSE)</f>
        <v>#N/A</v>
      </c>
      <c r="L1897" s="56" t="e">
        <f>VLOOKUP(A1897,'[1]Deleted Codes'!$A$2:$A$123,1,FALSE)</f>
        <v>#N/A</v>
      </c>
      <c r="M1897" s="56" t="e">
        <f>VLOOKUP(A1897,'[1]Agenda Items'!$B$2:$B$7,1,FALSE)</f>
        <v>#N/A</v>
      </c>
      <c r="N1897" s="56" t="e">
        <f>VLOOKUP(A1897,'[2]Description Change'!$A$2:$A$23,1,FALSE)</f>
        <v>#N/A</v>
      </c>
      <c r="O1897" s="56" t="e">
        <f>VLOOKUP(A1897,'[2]Deleted Codes'!$A$2:$A$38,1,FALSE)</f>
        <v>#N/A</v>
      </c>
      <c r="P1897" s="56" t="e">
        <f>VLOOKUP(A1897,'[2]Agenda Items'!$B$2:$B$9,1,FALSE)</f>
        <v>#N/A</v>
      </c>
    </row>
    <row r="1898" spans="1:16" x14ac:dyDescent="0.25">
      <c r="A1898" s="17">
        <v>41116</v>
      </c>
      <c r="C1898" s="17" t="s">
        <v>36</v>
      </c>
      <c r="D1898" s="53" t="s">
        <v>9879</v>
      </c>
      <c r="E1898" s="38" t="s">
        <v>167</v>
      </c>
      <c r="F1898" s="18">
        <v>1274.52</v>
      </c>
      <c r="G1898" t="s">
        <v>61</v>
      </c>
      <c r="H1898" s="53"/>
      <c r="I1898" s="56" t="e">
        <f>VLOOKUP(A1898,'[1]Reviewed Codes'!$A$2:$G$298,7,FALSE)</f>
        <v>#N/A</v>
      </c>
      <c r="J1898" s="56" t="e">
        <f>VLOOKUP(A1898,'[2]Reviewed Codes'!$B$2:$H$105,7,FALSE)</f>
        <v>#N/A</v>
      </c>
      <c r="K1898" s="56" t="e">
        <f>VLOOKUP(A1898,'[1]Description Change'!$A$2:$A$90,1,FALSE)</f>
        <v>#N/A</v>
      </c>
      <c r="L1898" s="56" t="e">
        <f>VLOOKUP(A1898,'[1]Deleted Codes'!$A$2:$A$123,1,FALSE)</f>
        <v>#N/A</v>
      </c>
      <c r="M1898" s="56" t="e">
        <f>VLOOKUP(A1898,'[1]Agenda Items'!$B$2:$B$7,1,FALSE)</f>
        <v>#N/A</v>
      </c>
      <c r="N1898" s="56" t="e">
        <f>VLOOKUP(A1898,'[2]Description Change'!$A$2:$A$23,1,FALSE)</f>
        <v>#N/A</v>
      </c>
      <c r="O1898" s="56" t="e">
        <f>VLOOKUP(A1898,'[2]Deleted Codes'!$A$2:$A$38,1,FALSE)</f>
        <v>#N/A</v>
      </c>
      <c r="P1898" s="56" t="e">
        <f>VLOOKUP(A1898,'[2]Agenda Items'!$B$2:$B$9,1,FALSE)</f>
        <v>#N/A</v>
      </c>
    </row>
    <row r="1899" spans="1:16" x14ac:dyDescent="0.25">
      <c r="A1899" s="17">
        <v>41120</v>
      </c>
      <c r="C1899" s="17" t="s">
        <v>36</v>
      </c>
      <c r="D1899" s="53" t="s">
        <v>9892</v>
      </c>
      <c r="E1899" s="38" t="s">
        <v>170</v>
      </c>
      <c r="F1899" s="18">
        <v>2666.44</v>
      </c>
      <c r="G1899" t="s">
        <v>61</v>
      </c>
      <c r="H1899" s="53"/>
      <c r="I1899" s="56" t="e">
        <f>VLOOKUP(A1899,'[1]Reviewed Codes'!$A$2:$G$298,7,FALSE)</f>
        <v>#N/A</v>
      </c>
      <c r="J1899" s="56" t="e">
        <f>VLOOKUP(A1899,'[2]Reviewed Codes'!$B$2:$H$105,7,FALSE)</f>
        <v>#N/A</v>
      </c>
      <c r="K1899" s="56" t="e">
        <f>VLOOKUP(A1899,'[1]Description Change'!$A$2:$A$90,1,FALSE)</f>
        <v>#N/A</v>
      </c>
      <c r="L1899" s="56" t="e">
        <f>VLOOKUP(A1899,'[1]Deleted Codes'!$A$2:$A$123,1,FALSE)</f>
        <v>#N/A</v>
      </c>
      <c r="M1899" s="56" t="e">
        <f>VLOOKUP(A1899,'[1]Agenda Items'!$B$2:$B$7,1,FALSE)</f>
        <v>#N/A</v>
      </c>
      <c r="N1899" s="56" t="e">
        <f>VLOOKUP(A1899,'[2]Description Change'!$A$2:$A$23,1,FALSE)</f>
        <v>#N/A</v>
      </c>
      <c r="O1899" s="56" t="e">
        <f>VLOOKUP(A1899,'[2]Deleted Codes'!$A$2:$A$38,1,FALSE)</f>
        <v>#N/A</v>
      </c>
      <c r="P1899" s="56" t="e">
        <f>VLOOKUP(A1899,'[2]Agenda Items'!$B$2:$B$9,1,FALSE)</f>
        <v>#N/A</v>
      </c>
    </row>
    <row r="1900" spans="1:16" x14ac:dyDescent="0.25">
      <c r="A1900" s="17">
        <v>41251</v>
      </c>
      <c r="C1900" s="17" t="s">
        <v>36</v>
      </c>
      <c r="D1900" s="53" t="s">
        <v>9893</v>
      </c>
      <c r="E1900" s="38" t="s">
        <v>420</v>
      </c>
      <c r="F1900" s="18">
        <v>113.45</v>
      </c>
      <c r="G1900" t="s">
        <v>61</v>
      </c>
      <c r="H1900" s="53"/>
      <c r="I1900" s="56" t="e">
        <f>VLOOKUP(A1900,'[1]Reviewed Codes'!$A$2:$G$298,7,FALSE)</f>
        <v>#N/A</v>
      </c>
      <c r="J1900" s="56" t="e">
        <f>VLOOKUP(A1900,'[2]Reviewed Codes'!$B$2:$H$105,7,FALSE)</f>
        <v>#N/A</v>
      </c>
      <c r="K1900" s="56" t="e">
        <f>VLOOKUP(A1900,'[1]Description Change'!$A$2:$A$90,1,FALSE)</f>
        <v>#N/A</v>
      </c>
      <c r="L1900" s="56" t="e">
        <f>VLOOKUP(A1900,'[1]Deleted Codes'!$A$2:$A$123,1,FALSE)</f>
        <v>#N/A</v>
      </c>
      <c r="M1900" s="56" t="e">
        <f>VLOOKUP(A1900,'[1]Agenda Items'!$B$2:$B$7,1,FALSE)</f>
        <v>#N/A</v>
      </c>
      <c r="N1900" s="56" t="e">
        <f>VLOOKUP(A1900,'[2]Description Change'!$A$2:$A$23,1,FALSE)</f>
        <v>#N/A</v>
      </c>
      <c r="O1900" s="56" t="e">
        <f>VLOOKUP(A1900,'[2]Deleted Codes'!$A$2:$A$38,1,FALSE)</f>
        <v>#N/A</v>
      </c>
      <c r="P1900" s="56" t="e">
        <f>VLOOKUP(A1900,'[2]Agenda Items'!$B$2:$B$9,1,FALSE)</f>
        <v>#N/A</v>
      </c>
    </row>
    <row r="1901" spans="1:16" x14ac:dyDescent="0.25">
      <c r="A1901" s="17">
        <v>41252</v>
      </c>
      <c r="C1901" s="17" t="s">
        <v>36</v>
      </c>
      <c r="D1901" s="53" t="s">
        <v>9893</v>
      </c>
      <c r="E1901" s="38" t="s">
        <v>420</v>
      </c>
      <c r="F1901" s="18">
        <v>113.45</v>
      </c>
      <c r="G1901" t="s">
        <v>61</v>
      </c>
      <c r="H1901" s="53"/>
      <c r="I1901" s="56" t="e">
        <f>VLOOKUP(A1901,'[1]Reviewed Codes'!$A$2:$G$298,7,FALSE)</f>
        <v>#N/A</v>
      </c>
      <c r="J1901" s="56" t="e">
        <f>VLOOKUP(A1901,'[2]Reviewed Codes'!$B$2:$H$105,7,FALSE)</f>
        <v>#N/A</v>
      </c>
      <c r="K1901" s="56" t="e">
        <f>VLOOKUP(A1901,'[1]Description Change'!$A$2:$A$90,1,FALSE)</f>
        <v>#N/A</v>
      </c>
      <c r="L1901" s="56" t="e">
        <f>VLOOKUP(A1901,'[1]Deleted Codes'!$A$2:$A$123,1,FALSE)</f>
        <v>#N/A</v>
      </c>
      <c r="M1901" s="56" t="e">
        <f>VLOOKUP(A1901,'[1]Agenda Items'!$B$2:$B$7,1,FALSE)</f>
        <v>#N/A</v>
      </c>
      <c r="N1901" s="56" t="e">
        <f>VLOOKUP(A1901,'[2]Description Change'!$A$2:$A$23,1,FALSE)</f>
        <v>#N/A</v>
      </c>
      <c r="O1901" s="56" t="e">
        <f>VLOOKUP(A1901,'[2]Deleted Codes'!$A$2:$A$38,1,FALSE)</f>
        <v>#N/A</v>
      </c>
      <c r="P1901" s="56" t="e">
        <f>VLOOKUP(A1901,'[2]Agenda Items'!$B$2:$B$9,1,FALSE)</f>
        <v>#N/A</v>
      </c>
    </row>
    <row r="1902" spans="1:16" x14ac:dyDescent="0.25">
      <c r="A1902" s="17">
        <v>41510</v>
      </c>
      <c r="C1902" s="17" t="s">
        <v>36</v>
      </c>
      <c r="D1902" s="53" t="s">
        <v>9894</v>
      </c>
      <c r="E1902" s="38" t="s">
        <v>167</v>
      </c>
      <c r="F1902" s="18">
        <v>1274.52</v>
      </c>
      <c r="G1902" t="s">
        <v>61</v>
      </c>
      <c r="H1902" s="53"/>
      <c r="I1902" s="56" t="e">
        <f>VLOOKUP(A1902,'[1]Reviewed Codes'!$A$2:$G$298,7,FALSE)</f>
        <v>#N/A</v>
      </c>
      <c r="J1902" s="56" t="e">
        <f>VLOOKUP(A1902,'[2]Reviewed Codes'!$B$2:$H$105,7,FALSE)</f>
        <v>#N/A</v>
      </c>
      <c r="K1902" s="56" t="e">
        <f>VLOOKUP(A1902,'[1]Description Change'!$A$2:$A$90,1,FALSE)</f>
        <v>#N/A</v>
      </c>
      <c r="L1902" s="56" t="e">
        <f>VLOOKUP(A1902,'[1]Deleted Codes'!$A$2:$A$123,1,FALSE)</f>
        <v>#N/A</v>
      </c>
      <c r="M1902" s="56" t="e">
        <f>VLOOKUP(A1902,'[1]Agenda Items'!$B$2:$B$7,1,FALSE)</f>
        <v>#N/A</v>
      </c>
      <c r="N1902" s="56" t="e">
        <f>VLOOKUP(A1902,'[2]Description Change'!$A$2:$A$23,1,FALSE)</f>
        <v>#N/A</v>
      </c>
      <c r="O1902" s="56" t="e">
        <f>VLOOKUP(A1902,'[2]Deleted Codes'!$A$2:$A$38,1,FALSE)</f>
        <v>#N/A</v>
      </c>
      <c r="P1902" s="56" t="e">
        <f>VLOOKUP(A1902,'[2]Agenda Items'!$B$2:$B$9,1,FALSE)</f>
        <v>#N/A</v>
      </c>
    </row>
    <row r="1903" spans="1:16" x14ac:dyDescent="0.25">
      <c r="A1903" s="17">
        <v>41520</v>
      </c>
      <c r="C1903" s="17" t="s">
        <v>36</v>
      </c>
      <c r="D1903" s="53" t="s">
        <v>9895</v>
      </c>
      <c r="E1903" s="38" t="s">
        <v>167</v>
      </c>
      <c r="F1903" s="18">
        <v>1274.52</v>
      </c>
      <c r="G1903" t="s">
        <v>61</v>
      </c>
      <c r="H1903" s="53"/>
      <c r="I1903" s="56" t="e">
        <f>VLOOKUP(A1903,'[1]Reviewed Codes'!$A$2:$G$298,7,FALSE)</f>
        <v>#N/A</v>
      </c>
      <c r="J1903" s="56" t="e">
        <f>VLOOKUP(A1903,'[2]Reviewed Codes'!$B$2:$H$105,7,FALSE)</f>
        <v>#N/A</v>
      </c>
      <c r="K1903" s="56" t="e">
        <f>VLOOKUP(A1903,'[1]Description Change'!$A$2:$A$90,1,FALSE)</f>
        <v>#N/A</v>
      </c>
      <c r="L1903" s="56" t="e">
        <f>VLOOKUP(A1903,'[1]Deleted Codes'!$A$2:$A$123,1,FALSE)</f>
        <v>#N/A</v>
      </c>
      <c r="M1903" s="56" t="e">
        <f>VLOOKUP(A1903,'[1]Agenda Items'!$B$2:$B$7,1,FALSE)</f>
        <v>#N/A</v>
      </c>
      <c r="N1903" s="56" t="e">
        <f>VLOOKUP(A1903,'[2]Description Change'!$A$2:$A$23,1,FALSE)</f>
        <v>#N/A</v>
      </c>
      <c r="O1903" s="56" t="e">
        <f>VLOOKUP(A1903,'[2]Deleted Codes'!$A$2:$A$38,1,FALSE)</f>
        <v>#N/A</v>
      </c>
      <c r="P1903" s="56" t="e">
        <f>VLOOKUP(A1903,'[2]Agenda Items'!$B$2:$B$9,1,FALSE)</f>
        <v>#N/A</v>
      </c>
    </row>
    <row r="1904" spans="1:16" x14ac:dyDescent="0.25">
      <c r="A1904" s="17">
        <v>41805</v>
      </c>
      <c r="C1904" s="17" t="s">
        <v>36</v>
      </c>
      <c r="D1904" s="53" t="s">
        <v>9896</v>
      </c>
      <c r="E1904" s="38" t="s">
        <v>508</v>
      </c>
      <c r="F1904" s="18">
        <v>224.1</v>
      </c>
      <c r="G1904" t="s">
        <v>61</v>
      </c>
      <c r="H1904" s="53"/>
      <c r="I1904" s="56" t="e">
        <f>VLOOKUP(A1904,'[1]Reviewed Codes'!$A$2:$G$298,7,FALSE)</f>
        <v>#N/A</v>
      </c>
      <c r="J1904" s="56" t="e">
        <f>VLOOKUP(A1904,'[2]Reviewed Codes'!$B$2:$H$105,7,FALSE)</f>
        <v>#N/A</v>
      </c>
      <c r="K1904" s="56" t="e">
        <f>VLOOKUP(A1904,'[1]Description Change'!$A$2:$A$90,1,FALSE)</f>
        <v>#N/A</v>
      </c>
      <c r="L1904" s="56" t="e">
        <f>VLOOKUP(A1904,'[1]Deleted Codes'!$A$2:$A$123,1,FALSE)</f>
        <v>#N/A</v>
      </c>
      <c r="M1904" s="56" t="e">
        <f>VLOOKUP(A1904,'[1]Agenda Items'!$B$2:$B$7,1,FALSE)</f>
        <v>#N/A</v>
      </c>
      <c r="N1904" s="56" t="e">
        <f>VLOOKUP(A1904,'[2]Description Change'!$A$2:$A$23,1,FALSE)</f>
        <v>#N/A</v>
      </c>
      <c r="O1904" s="56" t="e">
        <f>VLOOKUP(A1904,'[2]Deleted Codes'!$A$2:$A$38,1,FALSE)</f>
        <v>#N/A</v>
      </c>
      <c r="P1904" s="56" t="e">
        <f>VLOOKUP(A1904,'[2]Agenda Items'!$B$2:$B$9,1,FALSE)</f>
        <v>#N/A</v>
      </c>
    </row>
    <row r="1905" spans="1:16" x14ac:dyDescent="0.25">
      <c r="A1905" s="17">
        <v>41806</v>
      </c>
      <c r="C1905" s="17" t="s">
        <v>36</v>
      </c>
      <c r="D1905" s="53" t="s">
        <v>9897</v>
      </c>
      <c r="E1905" s="38" t="s">
        <v>509</v>
      </c>
      <c r="F1905" s="18">
        <v>266.68</v>
      </c>
      <c r="G1905" t="s">
        <v>61</v>
      </c>
      <c r="H1905" s="53"/>
      <c r="I1905" s="56" t="e">
        <f>VLOOKUP(A1905,'[1]Reviewed Codes'!$A$2:$G$298,7,FALSE)</f>
        <v>#N/A</v>
      </c>
      <c r="J1905" s="56" t="e">
        <f>VLOOKUP(A1905,'[2]Reviewed Codes'!$B$2:$H$105,7,FALSE)</f>
        <v>#N/A</v>
      </c>
      <c r="K1905" s="56" t="e">
        <f>VLOOKUP(A1905,'[1]Description Change'!$A$2:$A$90,1,FALSE)</f>
        <v>#N/A</v>
      </c>
      <c r="L1905" s="56" t="e">
        <f>VLOOKUP(A1905,'[1]Deleted Codes'!$A$2:$A$123,1,FALSE)</f>
        <v>#N/A</v>
      </c>
      <c r="M1905" s="56" t="e">
        <f>VLOOKUP(A1905,'[1]Agenda Items'!$B$2:$B$7,1,FALSE)</f>
        <v>#N/A</v>
      </c>
      <c r="N1905" s="56" t="e">
        <f>VLOOKUP(A1905,'[2]Description Change'!$A$2:$A$23,1,FALSE)</f>
        <v>#N/A</v>
      </c>
      <c r="O1905" s="56" t="e">
        <f>VLOOKUP(A1905,'[2]Deleted Codes'!$A$2:$A$38,1,FALSE)</f>
        <v>#N/A</v>
      </c>
      <c r="P1905" s="56" t="e">
        <f>VLOOKUP(A1905,'[2]Agenda Items'!$B$2:$B$9,1,FALSE)</f>
        <v>#N/A</v>
      </c>
    </row>
    <row r="1906" spans="1:16" x14ac:dyDescent="0.25">
      <c r="A1906" s="17">
        <v>41820</v>
      </c>
      <c r="C1906" s="17" t="s">
        <v>36</v>
      </c>
      <c r="D1906" s="53" t="s">
        <v>9898</v>
      </c>
      <c r="E1906" s="38" t="s">
        <v>167</v>
      </c>
      <c r="F1906" s="18">
        <v>1274.52</v>
      </c>
      <c r="G1906" t="s">
        <v>61</v>
      </c>
      <c r="H1906" s="53"/>
      <c r="I1906" s="56" t="e">
        <f>VLOOKUP(A1906,'[1]Reviewed Codes'!$A$2:$G$298,7,FALSE)</f>
        <v>#N/A</v>
      </c>
      <c r="J1906" s="56" t="e">
        <f>VLOOKUP(A1906,'[2]Reviewed Codes'!$B$2:$H$105,7,FALSE)</f>
        <v>#N/A</v>
      </c>
      <c r="K1906" s="56" t="e">
        <f>VLOOKUP(A1906,'[1]Description Change'!$A$2:$A$90,1,FALSE)</f>
        <v>#N/A</v>
      </c>
      <c r="L1906" s="56" t="e">
        <f>VLOOKUP(A1906,'[1]Deleted Codes'!$A$2:$A$123,1,FALSE)</f>
        <v>#N/A</v>
      </c>
      <c r="M1906" s="56" t="e">
        <f>VLOOKUP(A1906,'[1]Agenda Items'!$B$2:$B$7,1,FALSE)</f>
        <v>#N/A</v>
      </c>
      <c r="N1906" s="56" t="e">
        <f>VLOOKUP(A1906,'[2]Description Change'!$A$2:$A$23,1,FALSE)</f>
        <v>#N/A</v>
      </c>
      <c r="O1906" s="56" t="e">
        <f>VLOOKUP(A1906,'[2]Deleted Codes'!$A$2:$A$38,1,FALSE)</f>
        <v>#N/A</v>
      </c>
      <c r="P1906" s="56" t="e">
        <f>VLOOKUP(A1906,'[2]Agenda Items'!$B$2:$B$9,1,FALSE)</f>
        <v>#N/A</v>
      </c>
    </row>
    <row r="1907" spans="1:16" x14ac:dyDescent="0.25">
      <c r="A1907" s="17">
        <v>41821</v>
      </c>
      <c r="C1907" s="17" t="s">
        <v>36</v>
      </c>
      <c r="D1907" s="53" t="s">
        <v>9899</v>
      </c>
      <c r="E1907" s="38" t="s">
        <v>191</v>
      </c>
      <c r="F1907" s="18">
        <v>600.84</v>
      </c>
      <c r="G1907" t="s">
        <v>61</v>
      </c>
      <c r="H1907" s="53"/>
      <c r="I1907" s="56" t="e">
        <f>VLOOKUP(A1907,'[1]Reviewed Codes'!$A$2:$G$298,7,FALSE)</f>
        <v>#N/A</v>
      </c>
      <c r="J1907" s="56" t="e">
        <f>VLOOKUP(A1907,'[2]Reviewed Codes'!$B$2:$H$105,7,FALSE)</f>
        <v>#N/A</v>
      </c>
      <c r="K1907" s="56" t="e">
        <f>VLOOKUP(A1907,'[1]Description Change'!$A$2:$A$90,1,FALSE)</f>
        <v>#N/A</v>
      </c>
      <c r="L1907" s="56" t="e">
        <f>VLOOKUP(A1907,'[1]Deleted Codes'!$A$2:$A$123,1,FALSE)</f>
        <v>#N/A</v>
      </c>
      <c r="M1907" s="56" t="e">
        <f>VLOOKUP(A1907,'[1]Agenda Items'!$B$2:$B$7,1,FALSE)</f>
        <v>#N/A</v>
      </c>
      <c r="N1907" s="56" t="e">
        <f>VLOOKUP(A1907,'[2]Description Change'!$A$2:$A$23,1,FALSE)</f>
        <v>#N/A</v>
      </c>
      <c r="O1907" s="56" t="e">
        <f>VLOOKUP(A1907,'[2]Deleted Codes'!$A$2:$A$38,1,FALSE)</f>
        <v>#N/A</v>
      </c>
      <c r="P1907" s="56" t="e">
        <f>VLOOKUP(A1907,'[2]Agenda Items'!$B$2:$B$9,1,FALSE)</f>
        <v>#N/A</v>
      </c>
    </row>
    <row r="1908" spans="1:16" x14ac:dyDescent="0.25">
      <c r="A1908" s="17">
        <v>41822</v>
      </c>
      <c r="C1908" s="17" t="s">
        <v>36</v>
      </c>
      <c r="D1908" s="53" t="s">
        <v>9900</v>
      </c>
      <c r="E1908" s="38" t="s">
        <v>510</v>
      </c>
      <c r="F1908" s="18">
        <v>230.6</v>
      </c>
      <c r="G1908" t="s">
        <v>61</v>
      </c>
      <c r="H1908" s="53"/>
      <c r="I1908" s="56" t="e">
        <f>VLOOKUP(A1908,'[1]Reviewed Codes'!$A$2:$G$298,7,FALSE)</f>
        <v>#N/A</v>
      </c>
      <c r="J1908" s="56" t="e">
        <f>VLOOKUP(A1908,'[2]Reviewed Codes'!$B$2:$H$105,7,FALSE)</f>
        <v>#N/A</v>
      </c>
      <c r="K1908" s="56" t="e">
        <f>VLOOKUP(A1908,'[1]Description Change'!$A$2:$A$90,1,FALSE)</f>
        <v>#N/A</v>
      </c>
      <c r="L1908" s="56" t="e">
        <f>VLOOKUP(A1908,'[1]Deleted Codes'!$A$2:$A$123,1,FALSE)</f>
        <v>#N/A</v>
      </c>
      <c r="M1908" s="56" t="e">
        <f>VLOOKUP(A1908,'[1]Agenda Items'!$B$2:$B$7,1,FALSE)</f>
        <v>#N/A</v>
      </c>
      <c r="N1908" s="56" t="e">
        <f>VLOOKUP(A1908,'[2]Description Change'!$A$2:$A$23,1,FALSE)</f>
        <v>#N/A</v>
      </c>
      <c r="O1908" s="56" t="e">
        <f>VLOOKUP(A1908,'[2]Deleted Codes'!$A$2:$A$38,1,FALSE)</f>
        <v>#N/A</v>
      </c>
      <c r="P1908" s="56" t="e">
        <f>VLOOKUP(A1908,'[2]Agenda Items'!$B$2:$B$9,1,FALSE)</f>
        <v>#N/A</v>
      </c>
    </row>
    <row r="1909" spans="1:16" x14ac:dyDescent="0.25">
      <c r="A1909" s="17">
        <v>41823</v>
      </c>
      <c r="C1909" s="17" t="s">
        <v>36</v>
      </c>
      <c r="D1909" s="53" t="s">
        <v>9900</v>
      </c>
      <c r="E1909" s="38" t="s">
        <v>511</v>
      </c>
      <c r="F1909" s="18">
        <v>339.7</v>
      </c>
      <c r="G1909" t="s">
        <v>61</v>
      </c>
      <c r="H1909" s="53"/>
      <c r="I1909" s="56" t="e">
        <f>VLOOKUP(A1909,'[1]Reviewed Codes'!$A$2:$G$298,7,FALSE)</f>
        <v>#N/A</v>
      </c>
      <c r="J1909" s="56" t="e">
        <f>VLOOKUP(A1909,'[2]Reviewed Codes'!$B$2:$H$105,7,FALSE)</f>
        <v>#N/A</v>
      </c>
      <c r="K1909" s="56" t="e">
        <f>VLOOKUP(A1909,'[1]Description Change'!$A$2:$A$90,1,FALSE)</f>
        <v>#N/A</v>
      </c>
      <c r="L1909" s="56" t="e">
        <f>VLOOKUP(A1909,'[1]Deleted Codes'!$A$2:$A$123,1,FALSE)</f>
        <v>#N/A</v>
      </c>
      <c r="M1909" s="56" t="e">
        <f>VLOOKUP(A1909,'[1]Agenda Items'!$B$2:$B$7,1,FALSE)</f>
        <v>#N/A</v>
      </c>
      <c r="N1909" s="56" t="e">
        <f>VLOOKUP(A1909,'[2]Description Change'!$A$2:$A$23,1,FALSE)</f>
        <v>#N/A</v>
      </c>
      <c r="O1909" s="56" t="e">
        <f>VLOOKUP(A1909,'[2]Deleted Codes'!$A$2:$A$38,1,FALSE)</f>
        <v>#N/A</v>
      </c>
      <c r="P1909" s="56" t="e">
        <f>VLOOKUP(A1909,'[2]Agenda Items'!$B$2:$B$9,1,FALSE)</f>
        <v>#N/A</v>
      </c>
    </row>
    <row r="1910" spans="1:16" x14ac:dyDescent="0.25">
      <c r="A1910" s="17">
        <v>41825</v>
      </c>
      <c r="C1910" s="17" t="s">
        <v>36</v>
      </c>
      <c r="D1910" s="53" t="s">
        <v>9900</v>
      </c>
      <c r="E1910" s="38" t="s">
        <v>512</v>
      </c>
      <c r="F1910" s="18">
        <v>147.22999999999999</v>
      </c>
      <c r="G1910" t="s">
        <v>61</v>
      </c>
      <c r="H1910" s="53"/>
      <c r="I1910" s="56" t="e">
        <f>VLOOKUP(A1910,'[1]Reviewed Codes'!$A$2:$G$298,7,FALSE)</f>
        <v>#N/A</v>
      </c>
      <c r="J1910" s="56" t="e">
        <f>VLOOKUP(A1910,'[2]Reviewed Codes'!$B$2:$H$105,7,FALSE)</f>
        <v>#N/A</v>
      </c>
      <c r="K1910" s="56" t="e">
        <f>VLOOKUP(A1910,'[1]Description Change'!$A$2:$A$90,1,FALSE)</f>
        <v>#N/A</v>
      </c>
      <c r="L1910" s="56" t="e">
        <f>VLOOKUP(A1910,'[1]Deleted Codes'!$A$2:$A$123,1,FALSE)</f>
        <v>#N/A</v>
      </c>
      <c r="M1910" s="56" t="e">
        <f>VLOOKUP(A1910,'[1]Agenda Items'!$B$2:$B$7,1,FALSE)</f>
        <v>#N/A</v>
      </c>
      <c r="N1910" s="56" t="e">
        <f>VLOOKUP(A1910,'[2]Description Change'!$A$2:$A$23,1,FALSE)</f>
        <v>#N/A</v>
      </c>
      <c r="O1910" s="56" t="e">
        <f>VLOOKUP(A1910,'[2]Deleted Codes'!$A$2:$A$38,1,FALSE)</f>
        <v>#N/A</v>
      </c>
      <c r="P1910" s="56" t="e">
        <f>VLOOKUP(A1910,'[2]Agenda Items'!$B$2:$B$9,1,FALSE)</f>
        <v>#N/A</v>
      </c>
    </row>
    <row r="1911" spans="1:16" x14ac:dyDescent="0.25">
      <c r="A1911" s="17">
        <v>41826</v>
      </c>
      <c r="C1911" s="17" t="s">
        <v>36</v>
      </c>
      <c r="D1911" s="53" t="s">
        <v>9900</v>
      </c>
      <c r="E1911" s="38" t="s">
        <v>513</v>
      </c>
      <c r="F1911" s="18">
        <v>187.14</v>
      </c>
      <c r="G1911" t="s">
        <v>61</v>
      </c>
      <c r="H1911" s="53"/>
      <c r="I1911" s="56" t="e">
        <f>VLOOKUP(A1911,'[1]Reviewed Codes'!$A$2:$G$298,7,FALSE)</f>
        <v>#N/A</v>
      </c>
      <c r="J1911" s="56" t="e">
        <f>VLOOKUP(A1911,'[2]Reviewed Codes'!$B$2:$H$105,7,FALSE)</f>
        <v>#N/A</v>
      </c>
      <c r="K1911" s="56" t="e">
        <f>VLOOKUP(A1911,'[1]Description Change'!$A$2:$A$90,1,FALSE)</f>
        <v>#N/A</v>
      </c>
      <c r="L1911" s="56" t="e">
        <f>VLOOKUP(A1911,'[1]Deleted Codes'!$A$2:$A$123,1,FALSE)</f>
        <v>#N/A</v>
      </c>
      <c r="M1911" s="56" t="e">
        <f>VLOOKUP(A1911,'[1]Agenda Items'!$B$2:$B$7,1,FALSE)</f>
        <v>#N/A</v>
      </c>
      <c r="N1911" s="56" t="e">
        <f>VLOOKUP(A1911,'[2]Description Change'!$A$2:$A$23,1,FALSE)</f>
        <v>#N/A</v>
      </c>
      <c r="O1911" s="56" t="e">
        <f>VLOOKUP(A1911,'[2]Deleted Codes'!$A$2:$A$38,1,FALSE)</f>
        <v>#N/A</v>
      </c>
      <c r="P1911" s="56" t="e">
        <f>VLOOKUP(A1911,'[2]Agenda Items'!$B$2:$B$9,1,FALSE)</f>
        <v>#N/A</v>
      </c>
    </row>
    <row r="1912" spans="1:16" x14ac:dyDescent="0.25">
      <c r="A1912" s="17">
        <v>41827</v>
      </c>
      <c r="C1912" s="17" t="s">
        <v>36</v>
      </c>
      <c r="D1912" s="53" t="s">
        <v>9900</v>
      </c>
      <c r="E1912" s="38" t="s">
        <v>170</v>
      </c>
      <c r="F1912" s="18">
        <v>2666.44</v>
      </c>
      <c r="G1912" t="s">
        <v>61</v>
      </c>
      <c r="H1912" s="53"/>
      <c r="I1912" s="56" t="e">
        <f>VLOOKUP(A1912,'[1]Reviewed Codes'!$A$2:$G$298,7,FALSE)</f>
        <v>#N/A</v>
      </c>
      <c r="J1912" s="56" t="e">
        <f>VLOOKUP(A1912,'[2]Reviewed Codes'!$B$2:$H$105,7,FALSE)</f>
        <v>#N/A</v>
      </c>
      <c r="K1912" s="56" t="e">
        <f>VLOOKUP(A1912,'[1]Description Change'!$A$2:$A$90,1,FALSE)</f>
        <v>#N/A</v>
      </c>
      <c r="L1912" s="56" t="e">
        <f>VLOOKUP(A1912,'[1]Deleted Codes'!$A$2:$A$123,1,FALSE)</f>
        <v>#N/A</v>
      </c>
      <c r="M1912" s="56" t="e">
        <f>VLOOKUP(A1912,'[1]Agenda Items'!$B$2:$B$7,1,FALSE)</f>
        <v>#N/A</v>
      </c>
      <c r="N1912" s="56" t="e">
        <f>VLOOKUP(A1912,'[2]Description Change'!$A$2:$A$23,1,FALSE)</f>
        <v>#N/A</v>
      </c>
      <c r="O1912" s="56" t="e">
        <f>VLOOKUP(A1912,'[2]Deleted Codes'!$A$2:$A$38,1,FALSE)</f>
        <v>#N/A</v>
      </c>
      <c r="P1912" s="56" t="e">
        <f>VLOOKUP(A1912,'[2]Agenda Items'!$B$2:$B$9,1,FALSE)</f>
        <v>#N/A</v>
      </c>
    </row>
    <row r="1913" spans="1:16" x14ac:dyDescent="0.25">
      <c r="A1913" s="17">
        <v>41828</v>
      </c>
      <c r="C1913" s="17" t="s">
        <v>36</v>
      </c>
      <c r="D1913" s="53" t="s">
        <v>9900</v>
      </c>
      <c r="E1913" s="38" t="s">
        <v>514</v>
      </c>
      <c r="F1913" s="18">
        <v>204.89</v>
      </c>
      <c r="G1913" t="s">
        <v>61</v>
      </c>
      <c r="H1913" s="53"/>
      <c r="I1913" s="56" t="e">
        <f>VLOOKUP(A1913,'[1]Reviewed Codes'!$A$2:$G$298,7,FALSE)</f>
        <v>#N/A</v>
      </c>
      <c r="J1913" s="56" t="e">
        <f>VLOOKUP(A1913,'[2]Reviewed Codes'!$B$2:$H$105,7,FALSE)</f>
        <v>#N/A</v>
      </c>
      <c r="K1913" s="56" t="e">
        <f>VLOOKUP(A1913,'[1]Description Change'!$A$2:$A$90,1,FALSE)</f>
        <v>#N/A</v>
      </c>
      <c r="L1913" s="56" t="e">
        <f>VLOOKUP(A1913,'[1]Deleted Codes'!$A$2:$A$123,1,FALSE)</f>
        <v>#N/A</v>
      </c>
      <c r="M1913" s="56" t="e">
        <f>VLOOKUP(A1913,'[1]Agenda Items'!$B$2:$B$7,1,FALSE)</f>
        <v>#N/A</v>
      </c>
      <c r="N1913" s="56" t="e">
        <f>VLOOKUP(A1913,'[2]Description Change'!$A$2:$A$23,1,FALSE)</f>
        <v>#N/A</v>
      </c>
      <c r="O1913" s="56" t="e">
        <f>VLOOKUP(A1913,'[2]Deleted Codes'!$A$2:$A$38,1,FALSE)</f>
        <v>#N/A</v>
      </c>
      <c r="P1913" s="56" t="e">
        <f>VLOOKUP(A1913,'[2]Agenda Items'!$B$2:$B$9,1,FALSE)</f>
        <v>#N/A</v>
      </c>
    </row>
    <row r="1914" spans="1:16" x14ac:dyDescent="0.25">
      <c r="A1914" s="17">
        <v>41830</v>
      </c>
      <c r="C1914" s="17" t="s">
        <v>36</v>
      </c>
      <c r="D1914" s="53" t="s">
        <v>9901</v>
      </c>
      <c r="E1914" s="38" t="s">
        <v>515</v>
      </c>
      <c r="F1914" s="18">
        <v>295.33999999999997</v>
      </c>
      <c r="G1914" t="s">
        <v>61</v>
      </c>
      <c r="H1914" s="53"/>
      <c r="I1914" s="56" t="e">
        <f>VLOOKUP(A1914,'[1]Reviewed Codes'!$A$2:$G$298,7,FALSE)</f>
        <v>#N/A</v>
      </c>
      <c r="J1914" s="56" t="e">
        <f>VLOOKUP(A1914,'[2]Reviewed Codes'!$B$2:$H$105,7,FALSE)</f>
        <v>#N/A</v>
      </c>
      <c r="K1914" s="56" t="e">
        <f>VLOOKUP(A1914,'[1]Description Change'!$A$2:$A$90,1,FALSE)</f>
        <v>#N/A</v>
      </c>
      <c r="L1914" s="56" t="e">
        <f>VLOOKUP(A1914,'[1]Deleted Codes'!$A$2:$A$123,1,FALSE)</f>
        <v>#N/A</v>
      </c>
      <c r="M1914" s="56" t="e">
        <f>VLOOKUP(A1914,'[1]Agenda Items'!$B$2:$B$7,1,FALSE)</f>
        <v>#N/A</v>
      </c>
      <c r="N1914" s="56" t="e">
        <f>VLOOKUP(A1914,'[2]Description Change'!$A$2:$A$23,1,FALSE)</f>
        <v>#N/A</v>
      </c>
      <c r="O1914" s="56" t="e">
        <f>VLOOKUP(A1914,'[2]Deleted Codes'!$A$2:$A$38,1,FALSE)</f>
        <v>#N/A</v>
      </c>
      <c r="P1914" s="56" t="e">
        <f>VLOOKUP(A1914,'[2]Agenda Items'!$B$2:$B$9,1,FALSE)</f>
        <v>#N/A</v>
      </c>
    </row>
    <row r="1915" spans="1:16" x14ac:dyDescent="0.25">
      <c r="A1915" s="17">
        <v>41850</v>
      </c>
      <c r="C1915" s="17" t="s">
        <v>36</v>
      </c>
      <c r="D1915" s="53" t="s">
        <v>9902</v>
      </c>
      <c r="E1915" s="38" t="s">
        <v>191</v>
      </c>
      <c r="F1915" s="18">
        <v>600.84</v>
      </c>
      <c r="G1915" t="s">
        <v>61</v>
      </c>
      <c r="H1915" s="53"/>
      <c r="I1915" s="56" t="e">
        <f>VLOOKUP(A1915,'[1]Reviewed Codes'!$A$2:$G$298,7,FALSE)</f>
        <v>#N/A</v>
      </c>
      <c r="J1915" s="56" t="e">
        <f>VLOOKUP(A1915,'[2]Reviewed Codes'!$B$2:$H$105,7,FALSE)</f>
        <v>#N/A</v>
      </c>
      <c r="K1915" s="56" t="e">
        <f>VLOOKUP(A1915,'[1]Description Change'!$A$2:$A$90,1,FALSE)</f>
        <v>#N/A</v>
      </c>
      <c r="L1915" s="56" t="e">
        <f>VLOOKUP(A1915,'[1]Deleted Codes'!$A$2:$A$123,1,FALSE)</f>
        <v>#N/A</v>
      </c>
      <c r="M1915" s="56" t="e">
        <f>VLOOKUP(A1915,'[1]Agenda Items'!$B$2:$B$7,1,FALSE)</f>
        <v>#N/A</v>
      </c>
      <c r="N1915" s="56" t="e">
        <f>VLOOKUP(A1915,'[2]Description Change'!$A$2:$A$23,1,FALSE)</f>
        <v>#N/A</v>
      </c>
      <c r="O1915" s="56" t="e">
        <f>VLOOKUP(A1915,'[2]Deleted Codes'!$A$2:$A$38,1,FALSE)</f>
        <v>#N/A</v>
      </c>
      <c r="P1915" s="56" t="e">
        <f>VLOOKUP(A1915,'[2]Agenda Items'!$B$2:$B$9,1,FALSE)</f>
        <v>#N/A</v>
      </c>
    </row>
    <row r="1916" spans="1:16" x14ac:dyDescent="0.25">
      <c r="A1916" s="17">
        <v>41870</v>
      </c>
      <c r="C1916" s="17" t="s">
        <v>36</v>
      </c>
      <c r="D1916" s="53" t="s">
        <v>9903</v>
      </c>
      <c r="E1916" s="38" t="s">
        <v>191</v>
      </c>
      <c r="F1916" s="18">
        <v>600.84</v>
      </c>
      <c r="G1916" t="s">
        <v>61</v>
      </c>
      <c r="H1916" s="53"/>
      <c r="I1916" s="56" t="e">
        <f>VLOOKUP(A1916,'[1]Reviewed Codes'!$A$2:$G$298,7,FALSE)</f>
        <v>#N/A</v>
      </c>
      <c r="J1916" s="56" t="e">
        <f>VLOOKUP(A1916,'[2]Reviewed Codes'!$B$2:$H$105,7,FALSE)</f>
        <v>#N/A</v>
      </c>
      <c r="K1916" s="56" t="e">
        <f>VLOOKUP(A1916,'[1]Description Change'!$A$2:$A$90,1,FALSE)</f>
        <v>#N/A</v>
      </c>
      <c r="L1916" s="56" t="e">
        <f>VLOOKUP(A1916,'[1]Deleted Codes'!$A$2:$A$123,1,FALSE)</f>
        <v>#N/A</v>
      </c>
      <c r="M1916" s="56" t="e">
        <f>VLOOKUP(A1916,'[1]Agenda Items'!$B$2:$B$7,1,FALSE)</f>
        <v>#N/A</v>
      </c>
      <c r="N1916" s="56" t="e">
        <f>VLOOKUP(A1916,'[2]Description Change'!$A$2:$A$23,1,FALSE)</f>
        <v>#N/A</v>
      </c>
      <c r="O1916" s="56" t="e">
        <f>VLOOKUP(A1916,'[2]Deleted Codes'!$A$2:$A$38,1,FALSE)</f>
        <v>#N/A</v>
      </c>
      <c r="P1916" s="56" t="e">
        <f>VLOOKUP(A1916,'[2]Agenda Items'!$B$2:$B$9,1,FALSE)</f>
        <v>#N/A</v>
      </c>
    </row>
    <row r="1917" spans="1:16" x14ac:dyDescent="0.25">
      <c r="A1917" s="17">
        <v>41872</v>
      </c>
      <c r="C1917" s="17" t="s">
        <v>36</v>
      </c>
      <c r="D1917" s="53" t="s">
        <v>9904</v>
      </c>
      <c r="E1917" s="38" t="s">
        <v>516</v>
      </c>
      <c r="F1917" s="18">
        <v>314.87</v>
      </c>
      <c r="G1917" t="s">
        <v>61</v>
      </c>
      <c r="H1917" s="53"/>
      <c r="I1917" s="56" t="e">
        <f>VLOOKUP(A1917,'[1]Reviewed Codes'!$A$2:$G$298,7,FALSE)</f>
        <v>#N/A</v>
      </c>
      <c r="J1917" s="56" t="e">
        <f>VLOOKUP(A1917,'[2]Reviewed Codes'!$B$2:$H$105,7,FALSE)</f>
        <v>#N/A</v>
      </c>
      <c r="K1917" s="56" t="e">
        <f>VLOOKUP(A1917,'[1]Description Change'!$A$2:$A$90,1,FALSE)</f>
        <v>#N/A</v>
      </c>
      <c r="L1917" s="56" t="e">
        <f>VLOOKUP(A1917,'[1]Deleted Codes'!$A$2:$A$123,1,FALSE)</f>
        <v>#N/A</v>
      </c>
      <c r="M1917" s="56" t="e">
        <f>VLOOKUP(A1917,'[1]Agenda Items'!$B$2:$B$7,1,FALSE)</f>
        <v>#N/A</v>
      </c>
      <c r="N1917" s="56" t="e">
        <f>VLOOKUP(A1917,'[2]Description Change'!$A$2:$A$23,1,FALSE)</f>
        <v>#N/A</v>
      </c>
      <c r="O1917" s="56" t="e">
        <f>VLOOKUP(A1917,'[2]Deleted Codes'!$A$2:$A$38,1,FALSE)</f>
        <v>#N/A</v>
      </c>
      <c r="P1917" s="56" t="e">
        <f>VLOOKUP(A1917,'[2]Agenda Items'!$B$2:$B$9,1,FALSE)</f>
        <v>#N/A</v>
      </c>
    </row>
    <row r="1918" spans="1:16" x14ac:dyDescent="0.25">
      <c r="A1918" s="17">
        <v>41874</v>
      </c>
      <c r="C1918" s="17" t="s">
        <v>36</v>
      </c>
      <c r="D1918" s="53" t="s">
        <v>9905</v>
      </c>
      <c r="E1918" s="38" t="s">
        <v>517</v>
      </c>
      <c r="F1918" s="18">
        <v>243.32</v>
      </c>
      <c r="G1918" t="s">
        <v>61</v>
      </c>
      <c r="H1918" s="53"/>
      <c r="I1918" s="56" t="e">
        <f>VLOOKUP(A1918,'[1]Reviewed Codes'!$A$2:$G$298,7,FALSE)</f>
        <v>#N/A</v>
      </c>
      <c r="J1918" s="56" t="e">
        <f>VLOOKUP(A1918,'[2]Reviewed Codes'!$B$2:$H$105,7,FALSE)</f>
        <v>#N/A</v>
      </c>
      <c r="K1918" s="56" t="e">
        <f>VLOOKUP(A1918,'[1]Description Change'!$A$2:$A$90,1,FALSE)</f>
        <v>#N/A</v>
      </c>
      <c r="L1918" s="56" t="e">
        <f>VLOOKUP(A1918,'[1]Deleted Codes'!$A$2:$A$123,1,FALSE)</f>
        <v>#N/A</v>
      </c>
      <c r="M1918" s="56" t="e">
        <f>VLOOKUP(A1918,'[1]Agenda Items'!$B$2:$B$7,1,FALSE)</f>
        <v>#N/A</v>
      </c>
      <c r="N1918" s="56" t="e">
        <f>VLOOKUP(A1918,'[2]Description Change'!$A$2:$A$23,1,FALSE)</f>
        <v>#N/A</v>
      </c>
      <c r="O1918" s="56" t="e">
        <f>VLOOKUP(A1918,'[2]Deleted Codes'!$A$2:$A$38,1,FALSE)</f>
        <v>#N/A</v>
      </c>
      <c r="P1918" s="56" t="e">
        <f>VLOOKUP(A1918,'[2]Agenda Items'!$B$2:$B$9,1,FALSE)</f>
        <v>#N/A</v>
      </c>
    </row>
    <row r="1919" spans="1:16" x14ac:dyDescent="0.25">
      <c r="A1919" s="17">
        <v>42000</v>
      </c>
      <c r="C1919" s="17" t="s">
        <v>36</v>
      </c>
      <c r="D1919" s="53" t="s">
        <v>9906</v>
      </c>
      <c r="E1919" s="38" t="s">
        <v>420</v>
      </c>
      <c r="F1919" s="18">
        <v>113.45</v>
      </c>
      <c r="G1919" t="s">
        <v>61</v>
      </c>
      <c r="H1919" s="53"/>
      <c r="I1919" s="56" t="e">
        <f>VLOOKUP(A1919,'[1]Reviewed Codes'!$A$2:$G$298,7,FALSE)</f>
        <v>#N/A</v>
      </c>
      <c r="J1919" s="56" t="e">
        <f>VLOOKUP(A1919,'[2]Reviewed Codes'!$B$2:$H$105,7,FALSE)</f>
        <v>#N/A</v>
      </c>
      <c r="K1919" s="56" t="e">
        <f>VLOOKUP(A1919,'[1]Description Change'!$A$2:$A$90,1,FALSE)</f>
        <v>#N/A</v>
      </c>
      <c r="L1919" s="56" t="e">
        <f>VLOOKUP(A1919,'[1]Deleted Codes'!$A$2:$A$123,1,FALSE)</f>
        <v>#N/A</v>
      </c>
      <c r="M1919" s="56" t="e">
        <f>VLOOKUP(A1919,'[1]Agenda Items'!$B$2:$B$7,1,FALSE)</f>
        <v>#N/A</v>
      </c>
      <c r="N1919" s="56" t="e">
        <f>VLOOKUP(A1919,'[2]Description Change'!$A$2:$A$23,1,FALSE)</f>
        <v>#N/A</v>
      </c>
      <c r="O1919" s="56" t="e">
        <f>VLOOKUP(A1919,'[2]Deleted Codes'!$A$2:$A$38,1,FALSE)</f>
        <v>#N/A</v>
      </c>
      <c r="P1919" s="56" t="e">
        <f>VLOOKUP(A1919,'[2]Agenda Items'!$B$2:$B$9,1,FALSE)</f>
        <v>#N/A</v>
      </c>
    </row>
    <row r="1920" spans="1:16" x14ac:dyDescent="0.25">
      <c r="A1920" s="17">
        <v>42100</v>
      </c>
      <c r="C1920" s="17" t="s">
        <v>36</v>
      </c>
      <c r="D1920" s="53" t="s">
        <v>9907</v>
      </c>
      <c r="E1920" s="38" t="s">
        <v>518</v>
      </c>
      <c r="F1920" s="18">
        <v>84.26</v>
      </c>
      <c r="G1920" t="s">
        <v>61</v>
      </c>
      <c r="H1920" s="53"/>
      <c r="I1920" s="56" t="e">
        <f>VLOOKUP(A1920,'[1]Reviewed Codes'!$A$2:$G$298,7,FALSE)</f>
        <v>#N/A</v>
      </c>
      <c r="J1920" s="56" t="e">
        <f>VLOOKUP(A1920,'[2]Reviewed Codes'!$B$2:$H$105,7,FALSE)</f>
        <v>#N/A</v>
      </c>
      <c r="K1920" s="56" t="e">
        <f>VLOOKUP(A1920,'[1]Description Change'!$A$2:$A$90,1,FALSE)</f>
        <v>#N/A</v>
      </c>
      <c r="L1920" s="56" t="e">
        <f>VLOOKUP(A1920,'[1]Deleted Codes'!$A$2:$A$123,1,FALSE)</f>
        <v>#N/A</v>
      </c>
      <c r="M1920" s="56" t="e">
        <f>VLOOKUP(A1920,'[1]Agenda Items'!$B$2:$B$7,1,FALSE)</f>
        <v>#N/A</v>
      </c>
      <c r="N1920" s="56" t="e">
        <f>VLOOKUP(A1920,'[2]Description Change'!$A$2:$A$23,1,FALSE)</f>
        <v>#N/A</v>
      </c>
      <c r="O1920" s="56" t="e">
        <f>VLOOKUP(A1920,'[2]Deleted Codes'!$A$2:$A$38,1,FALSE)</f>
        <v>#N/A</v>
      </c>
      <c r="P1920" s="56" t="e">
        <f>VLOOKUP(A1920,'[2]Agenda Items'!$B$2:$B$9,1,FALSE)</f>
        <v>#N/A</v>
      </c>
    </row>
    <row r="1921" spans="1:16" x14ac:dyDescent="0.25">
      <c r="A1921" s="17">
        <v>42104</v>
      </c>
      <c r="C1921" s="17" t="s">
        <v>36</v>
      </c>
      <c r="D1921" s="53" t="s">
        <v>9908</v>
      </c>
      <c r="E1921" s="38" t="s">
        <v>519</v>
      </c>
      <c r="F1921" s="18">
        <v>135.69999999999999</v>
      </c>
      <c r="G1921" t="s">
        <v>61</v>
      </c>
      <c r="H1921" s="53"/>
      <c r="I1921" s="56" t="e">
        <f>VLOOKUP(A1921,'[1]Reviewed Codes'!$A$2:$G$298,7,FALSE)</f>
        <v>#N/A</v>
      </c>
      <c r="J1921" s="56" t="e">
        <f>VLOOKUP(A1921,'[2]Reviewed Codes'!$B$2:$H$105,7,FALSE)</f>
        <v>#N/A</v>
      </c>
      <c r="K1921" s="56" t="e">
        <f>VLOOKUP(A1921,'[1]Description Change'!$A$2:$A$90,1,FALSE)</f>
        <v>#N/A</v>
      </c>
      <c r="L1921" s="56" t="e">
        <f>VLOOKUP(A1921,'[1]Deleted Codes'!$A$2:$A$123,1,FALSE)</f>
        <v>#N/A</v>
      </c>
      <c r="M1921" s="56" t="e">
        <f>VLOOKUP(A1921,'[1]Agenda Items'!$B$2:$B$7,1,FALSE)</f>
        <v>#N/A</v>
      </c>
      <c r="N1921" s="56" t="e">
        <f>VLOOKUP(A1921,'[2]Description Change'!$A$2:$A$23,1,FALSE)</f>
        <v>#N/A</v>
      </c>
      <c r="O1921" s="56" t="e">
        <f>VLOOKUP(A1921,'[2]Deleted Codes'!$A$2:$A$38,1,FALSE)</f>
        <v>#N/A</v>
      </c>
      <c r="P1921" s="56" t="e">
        <f>VLOOKUP(A1921,'[2]Agenda Items'!$B$2:$B$9,1,FALSE)</f>
        <v>#N/A</v>
      </c>
    </row>
    <row r="1922" spans="1:16" x14ac:dyDescent="0.25">
      <c r="A1922" s="17">
        <v>42106</v>
      </c>
      <c r="C1922" s="17" t="s">
        <v>36</v>
      </c>
      <c r="D1922" s="53" t="s">
        <v>9908</v>
      </c>
      <c r="E1922" s="38" t="s">
        <v>520</v>
      </c>
      <c r="F1922" s="18">
        <v>153.13999999999999</v>
      </c>
      <c r="G1922" t="s">
        <v>61</v>
      </c>
      <c r="H1922" s="53"/>
      <c r="I1922" s="56" t="e">
        <f>VLOOKUP(A1922,'[1]Reviewed Codes'!$A$2:$G$298,7,FALSE)</f>
        <v>#N/A</v>
      </c>
      <c r="J1922" s="56" t="e">
        <f>VLOOKUP(A1922,'[2]Reviewed Codes'!$B$2:$H$105,7,FALSE)</f>
        <v>#N/A</v>
      </c>
      <c r="K1922" s="56" t="e">
        <f>VLOOKUP(A1922,'[1]Description Change'!$A$2:$A$90,1,FALSE)</f>
        <v>#N/A</v>
      </c>
      <c r="L1922" s="56" t="e">
        <f>VLOOKUP(A1922,'[1]Deleted Codes'!$A$2:$A$123,1,FALSE)</f>
        <v>#N/A</v>
      </c>
      <c r="M1922" s="56" t="e">
        <f>VLOOKUP(A1922,'[1]Agenda Items'!$B$2:$B$7,1,FALSE)</f>
        <v>#N/A</v>
      </c>
      <c r="N1922" s="56" t="e">
        <f>VLOOKUP(A1922,'[2]Description Change'!$A$2:$A$23,1,FALSE)</f>
        <v>#N/A</v>
      </c>
      <c r="O1922" s="56" t="e">
        <f>VLOOKUP(A1922,'[2]Deleted Codes'!$A$2:$A$38,1,FALSE)</f>
        <v>#N/A</v>
      </c>
      <c r="P1922" s="56" t="e">
        <f>VLOOKUP(A1922,'[2]Agenda Items'!$B$2:$B$9,1,FALSE)</f>
        <v>#N/A</v>
      </c>
    </row>
    <row r="1923" spans="1:16" x14ac:dyDescent="0.25">
      <c r="A1923" s="17">
        <v>42107</v>
      </c>
      <c r="C1923" s="17" t="s">
        <v>36</v>
      </c>
      <c r="D1923" s="53" t="s">
        <v>9908</v>
      </c>
      <c r="E1923" s="38" t="s">
        <v>170</v>
      </c>
      <c r="F1923" s="18">
        <v>2666.44</v>
      </c>
      <c r="G1923" t="s">
        <v>61</v>
      </c>
      <c r="H1923" s="53"/>
      <c r="I1923" s="56" t="e">
        <f>VLOOKUP(A1923,'[1]Reviewed Codes'!$A$2:$G$298,7,FALSE)</f>
        <v>#N/A</v>
      </c>
      <c r="J1923" s="56" t="e">
        <f>VLOOKUP(A1923,'[2]Reviewed Codes'!$B$2:$H$105,7,FALSE)</f>
        <v>#N/A</v>
      </c>
      <c r="K1923" s="56" t="e">
        <f>VLOOKUP(A1923,'[1]Description Change'!$A$2:$A$90,1,FALSE)</f>
        <v>#N/A</v>
      </c>
      <c r="L1923" s="56" t="e">
        <f>VLOOKUP(A1923,'[1]Deleted Codes'!$A$2:$A$123,1,FALSE)</f>
        <v>#N/A</v>
      </c>
      <c r="M1923" s="56" t="e">
        <f>VLOOKUP(A1923,'[1]Agenda Items'!$B$2:$B$7,1,FALSE)</f>
        <v>#N/A</v>
      </c>
      <c r="N1923" s="56" t="e">
        <f>VLOOKUP(A1923,'[2]Description Change'!$A$2:$A$23,1,FALSE)</f>
        <v>#N/A</v>
      </c>
      <c r="O1923" s="56" t="e">
        <f>VLOOKUP(A1923,'[2]Deleted Codes'!$A$2:$A$38,1,FALSE)</f>
        <v>#N/A</v>
      </c>
      <c r="P1923" s="56" t="e">
        <f>VLOOKUP(A1923,'[2]Agenda Items'!$B$2:$B$9,1,FALSE)</f>
        <v>#N/A</v>
      </c>
    </row>
    <row r="1924" spans="1:16" x14ac:dyDescent="0.25">
      <c r="A1924" s="17">
        <v>42120</v>
      </c>
      <c r="C1924" s="17" t="s">
        <v>36</v>
      </c>
      <c r="D1924" s="53" t="s">
        <v>9909</v>
      </c>
      <c r="E1924" s="38" t="s">
        <v>170</v>
      </c>
      <c r="F1924" s="18">
        <v>2666.44</v>
      </c>
      <c r="G1924" t="s">
        <v>61</v>
      </c>
      <c r="H1924" s="53"/>
      <c r="I1924" s="56" t="e">
        <f>VLOOKUP(A1924,'[1]Reviewed Codes'!$A$2:$G$298,7,FALSE)</f>
        <v>#N/A</v>
      </c>
      <c r="J1924" s="56" t="e">
        <f>VLOOKUP(A1924,'[2]Reviewed Codes'!$B$2:$H$105,7,FALSE)</f>
        <v>#N/A</v>
      </c>
      <c r="K1924" s="56" t="e">
        <f>VLOOKUP(A1924,'[1]Description Change'!$A$2:$A$90,1,FALSE)</f>
        <v>#N/A</v>
      </c>
      <c r="L1924" s="56" t="e">
        <f>VLOOKUP(A1924,'[1]Deleted Codes'!$A$2:$A$123,1,FALSE)</f>
        <v>#N/A</v>
      </c>
      <c r="M1924" s="56" t="e">
        <f>VLOOKUP(A1924,'[1]Agenda Items'!$B$2:$B$7,1,FALSE)</f>
        <v>#N/A</v>
      </c>
      <c r="N1924" s="56" t="e">
        <f>VLOOKUP(A1924,'[2]Description Change'!$A$2:$A$23,1,FALSE)</f>
        <v>#N/A</v>
      </c>
      <c r="O1924" s="56" t="e">
        <f>VLOOKUP(A1924,'[2]Deleted Codes'!$A$2:$A$38,1,FALSE)</f>
        <v>#N/A</v>
      </c>
      <c r="P1924" s="56" t="e">
        <f>VLOOKUP(A1924,'[2]Agenda Items'!$B$2:$B$9,1,FALSE)</f>
        <v>#N/A</v>
      </c>
    </row>
    <row r="1925" spans="1:16" x14ac:dyDescent="0.25">
      <c r="A1925" s="17">
        <v>42140</v>
      </c>
      <c r="C1925" s="17" t="s">
        <v>36</v>
      </c>
      <c r="D1925" s="53" t="s">
        <v>9910</v>
      </c>
      <c r="E1925" s="38" t="s">
        <v>167</v>
      </c>
      <c r="F1925" s="18">
        <v>1274.52</v>
      </c>
      <c r="G1925" t="s">
        <v>61</v>
      </c>
      <c r="H1925" s="53"/>
      <c r="I1925" s="56" t="e">
        <f>VLOOKUP(A1925,'[1]Reviewed Codes'!$A$2:$G$298,7,FALSE)</f>
        <v>#N/A</v>
      </c>
      <c r="J1925" s="56" t="e">
        <f>VLOOKUP(A1925,'[2]Reviewed Codes'!$B$2:$H$105,7,FALSE)</f>
        <v>#N/A</v>
      </c>
      <c r="K1925" s="56" t="e">
        <f>VLOOKUP(A1925,'[1]Description Change'!$A$2:$A$90,1,FALSE)</f>
        <v>#N/A</v>
      </c>
      <c r="L1925" s="56" t="e">
        <f>VLOOKUP(A1925,'[1]Deleted Codes'!$A$2:$A$123,1,FALSE)</f>
        <v>#N/A</v>
      </c>
      <c r="M1925" s="56" t="e">
        <f>VLOOKUP(A1925,'[1]Agenda Items'!$B$2:$B$7,1,FALSE)</f>
        <v>#N/A</v>
      </c>
      <c r="N1925" s="56" t="e">
        <f>VLOOKUP(A1925,'[2]Description Change'!$A$2:$A$23,1,FALSE)</f>
        <v>#N/A</v>
      </c>
      <c r="O1925" s="56" t="e">
        <f>VLOOKUP(A1925,'[2]Deleted Codes'!$A$2:$A$38,1,FALSE)</f>
        <v>#N/A</v>
      </c>
      <c r="P1925" s="56" t="e">
        <f>VLOOKUP(A1925,'[2]Agenda Items'!$B$2:$B$9,1,FALSE)</f>
        <v>#N/A</v>
      </c>
    </row>
    <row r="1926" spans="1:16" x14ac:dyDescent="0.25">
      <c r="A1926" s="17">
        <v>42145</v>
      </c>
      <c r="C1926" s="17" t="s">
        <v>36</v>
      </c>
      <c r="D1926" s="53" t="s">
        <v>9911</v>
      </c>
      <c r="E1926" s="38" t="s">
        <v>170</v>
      </c>
      <c r="F1926" s="18">
        <v>2666.44</v>
      </c>
      <c r="G1926" t="s">
        <v>61</v>
      </c>
      <c r="H1926" s="53"/>
      <c r="I1926" s="56" t="e">
        <f>VLOOKUP(A1926,'[1]Reviewed Codes'!$A$2:$G$298,7,FALSE)</f>
        <v>#N/A</v>
      </c>
      <c r="J1926" s="56" t="e">
        <f>VLOOKUP(A1926,'[2]Reviewed Codes'!$B$2:$H$105,7,FALSE)</f>
        <v>#N/A</v>
      </c>
      <c r="K1926" s="56" t="e">
        <f>VLOOKUP(A1926,'[1]Description Change'!$A$2:$A$90,1,FALSE)</f>
        <v>#N/A</v>
      </c>
      <c r="L1926" s="56" t="e">
        <f>VLOOKUP(A1926,'[1]Deleted Codes'!$A$2:$A$123,1,FALSE)</f>
        <v>#N/A</v>
      </c>
      <c r="M1926" s="56" t="e">
        <f>VLOOKUP(A1926,'[1]Agenda Items'!$B$2:$B$7,1,FALSE)</f>
        <v>#N/A</v>
      </c>
      <c r="N1926" s="56" t="e">
        <f>VLOOKUP(A1926,'[2]Description Change'!$A$2:$A$23,1,FALSE)</f>
        <v>#N/A</v>
      </c>
      <c r="O1926" s="56" t="e">
        <f>VLOOKUP(A1926,'[2]Deleted Codes'!$A$2:$A$38,1,FALSE)</f>
        <v>#N/A</v>
      </c>
      <c r="P1926" s="56" t="e">
        <f>VLOOKUP(A1926,'[2]Agenda Items'!$B$2:$B$9,1,FALSE)</f>
        <v>#N/A</v>
      </c>
    </row>
    <row r="1927" spans="1:16" x14ac:dyDescent="0.25">
      <c r="A1927" s="17">
        <v>42160</v>
      </c>
      <c r="C1927" s="17" t="s">
        <v>36</v>
      </c>
      <c r="D1927" s="53" t="s">
        <v>9912</v>
      </c>
      <c r="E1927" s="38" t="s">
        <v>521</v>
      </c>
      <c r="F1927" s="18">
        <v>137.18</v>
      </c>
      <c r="G1927" t="s">
        <v>61</v>
      </c>
      <c r="H1927" s="53"/>
      <c r="I1927" s="56" t="e">
        <f>VLOOKUP(A1927,'[1]Reviewed Codes'!$A$2:$G$298,7,FALSE)</f>
        <v>#N/A</v>
      </c>
      <c r="J1927" s="56" t="e">
        <f>VLOOKUP(A1927,'[2]Reviewed Codes'!$B$2:$H$105,7,FALSE)</f>
        <v>#N/A</v>
      </c>
      <c r="K1927" s="56" t="e">
        <f>VLOOKUP(A1927,'[1]Description Change'!$A$2:$A$90,1,FALSE)</f>
        <v>#N/A</v>
      </c>
      <c r="L1927" s="56" t="e">
        <f>VLOOKUP(A1927,'[1]Deleted Codes'!$A$2:$A$123,1,FALSE)</f>
        <v>#N/A</v>
      </c>
      <c r="M1927" s="56" t="e">
        <f>VLOOKUP(A1927,'[1]Agenda Items'!$B$2:$B$7,1,FALSE)</f>
        <v>#N/A</v>
      </c>
      <c r="N1927" s="56" t="e">
        <f>VLOOKUP(A1927,'[2]Description Change'!$A$2:$A$23,1,FALSE)</f>
        <v>#N/A</v>
      </c>
      <c r="O1927" s="56" t="e">
        <f>VLOOKUP(A1927,'[2]Deleted Codes'!$A$2:$A$38,1,FALSE)</f>
        <v>#N/A</v>
      </c>
      <c r="P1927" s="56" t="e">
        <f>VLOOKUP(A1927,'[2]Agenda Items'!$B$2:$B$9,1,FALSE)</f>
        <v>#N/A</v>
      </c>
    </row>
    <row r="1928" spans="1:16" x14ac:dyDescent="0.25">
      <c r="A1928" s="17">
        <v>42180</v>
      </c>
      <c r="C1928" s="17" t="s">
        <v>36</v>
      </c>
      <c r="D1928" s="53" t="s">
        <v>9913</v>
      </c>
      <c r="E1928" s="38" t="s">
        <v>192</v>
      </c>
      <c r="F1928" s="18">
        <v>249.56</v>
      </c>
      <c r="G1928" t="s">
        <v>61</v>
      </c>
      <c r="H1928" s="53"/>
      <c r="I1928" s="56" t="e">
        <f>VLOOKUP(A1928,'[1]Reviewed Codes'!$A$2:$G$298,7,FALSE)</f>
        <v>#N/A</v>
      </c>
      <c r="J1928" s="56" t="e">
        <f>VLOOKUP(A1928,'[2]Reviewed Codes'!$B$2:$H$105,7,FALSE)</f>
        <v>#N/A</v>
      </c>
      <c r="K1928" s="56" t="e">
        <f>VLOOKUP(A1928,'[1]Description Change'!$A$2:$A$90,1,FALSE)</f>
        <v>#N/A</v>
      </c>
      <c r="L1928" s="56" t="e">
        <f>VLOOKUP(A1928,'[1]Deleted Codes'!$A$2:$A$123,1,FALSE)</f>
        <v>#N/A</v>
      </c>
      <c r="M1928" s="56" t="e">
        <f>VLOOKUP(A1928,'[1]Agenda Items'!$B$2:$B$7,1,FALSE)</f>
        <v>#N/A</v>
      </c>
      <c r="N1928" s="56" t="e">
        <f>VLOOKUP(A1928,'[2]Description Change'!$A$2:$A$23,1,FALSE)</f>
        <v>#N/A</v>
      </c>
      <c r="O1928" s="56" t="e">
        <f>VLOOKUP(A1928,'[2]Deleted Codes'!$A$2:$A$38,1,FALSE)</f>
        <v>#N/A</v>
      </c>
      <c r="P1928" s="56" t="e">
        <f>VLOOKUP(A1928,'[2]Agenda Items'!$B$2:$B$9,1,FALSE)</f>
        <v>#N/A</v>
      </c>
    </row>
    <row r="1929" spans="1:16" x14ac:dyDescent="0.25">
      <c r="A1929" s="17">
        <v>42182</v>
      </c>
      <c r="C1929" s="17" t="s">
        <v>36</v>
      </c>
      <c r="D1929" s="53" t="s">
        <v>9914</v>
      </c>
      <c r="E1929" s="38" t="s">
        <v>170</v>
      </c>
      <c r="F1929" s="18">
        <v>2666.44</v>
      </c>
      <c r="G1929" t="s">
        <v>61</v>
      </c>
      <c r="H1929" s="53"/>
      <c r="I1929" s="56" t="e">
        <f>VLOOKUP(A1929,'[1]Reviewed Codes'!$A$2:$G$298,7,FALSE)</f>
        <v>#N/A</v>
      </c>
      <c r="J1929" s="56" t="e">
        <f>VLOOKUP(A1929,'[2]Reviewed Codes'!$B$2:$H$105,7,FALSE)</f>
        <v>#N/A</v>
      </c>
      <c r="K1929" s="56" t="e">
        <f>VLOOKUP(A1929,'[1]Description Change'!$A$2:$A$90,1,FALSE)</f>
        <v>#N/A</v>
      </c>
      <c r="L1929" s="56" t="e">
        <f>VLOOKUP(A1929,'[1]Deleted Codes'!$A$2:$A$123,1,FALSE)</f>
        <v>#N/A</v>
      </c>
      <c r="M1929" s="56" t="e">
        <f>VLOOKUP(A1929,'[1]Agenda Items'!$B$2:$B$7,1,FALSE)</f>
        <v>#N/A</v>
      </c>
      <c r="N1929" s="56" t="e">
        <f>VLOOKUP(A1929,'[2]Description Change'!$A$2:$A$23,1,FALSE)</f>
        <v>#N/A</v>
      </c>
      <c r="O1929" s="56" t="e">
        <f>VLOOKUP(A1929,'[2]Deleted Codes'!$A$2:$A$38,1,FALSE)</f>
        <v>#N/A</v>
      </c>
      <c r="P1929" s="56" t="e">
        <f>VLOOKUP(A1929,'[2]Agenda Items'!$B$2:$B$9,1,FALSE)</f>
        <v>#N/A</v>
      </c>
    </row>
    <row r="1930" spans="1:16" x14ac:dyDescent="0.25">
      <c r="A1930" s="17">
        <v>42200</v>
      </c>
      <c r="C1930" s="17" t="s">
        <v>36</v>
      </c>
      <c r="D1930" s="53" t="s">
        <v>9915</v>
      </c>
      <c r="E1930" s="38" t="s">
        <v>170</v>
      </c>
      <c r="F1930" s="18">
        <v>2666.44</v>
      </c>
      <c r="G1930" t="s">
        <v>61</v>
      </c>
      <c r="H1930" s="53"/>
      <c r="I1930" s="56" t="e">
        <f>VLOOKUP(A1930,'[1]Reviewed Codes'!$A$2:$G$298,7,FALSE)</f>
        <v>#N/A</v>
      </c>
      <c r="J1930" s="56" t="e">
        <f>VLOOKUP(A1930,'[2]Reviewed Codes'!$B$2:$H$105,7,FALSE)</f>
        <v>#N/A</v>
      </c>
      <c r="K1930" s="56" t="e">
        <f>VLOOKUP(A1930,'[1]Description Change'!$A$2:$A$90,1,FALSE)</f>
        <v>#N/A</v>
      </c>
      <c r="L1930" s="56" t="e">
        <f>VLOOKUP(A1930,'[1]Deleted Codes'!$A$2:$A$123,1,FALSE)</f>
        <v>#N/A</v>
      </c>
      <c r="M1930" s="56" t="e">
        <f>VLOOKUP(A1930,'[1]Agenda Items'!$B$2:$B$7,1,FALSE)</f>
        <v>#N/A</v>
      </c>
      <c r="N1930" s="56" t="e">
        <f>VLOOKUP(A1930,'[2]Description Change'!$A$2:$A$23,1,FALSE)</f>
        <v>#N/A</v>
      </c>
      <c r="O1930" s="56" t="e">
        <f>VLOOKUP(A1930,'[2]Deleted Codes'!$A$2:$A$38,1,FALSE)</f>
        <v>#N/A</v>
      </c>
      <c r="P1930" s="56" t="e">
        <f>VLOOKUP(A1930,'[2]Agenda Items'!$B$2:$B$9,1,FALSE)</f>
        <v>#N/A</v>
      </c>
    </row>
    <row r="1931" spans="1:16" x14ac:dyDescent="0.25">
      <c r="A1931" s="17">
        <v>42205</v>
      </c>
      <c r="C1931" s="17" t="s">
        <v>36</v>
      </c>
      <c r="D1931" s="53" t="s">
        <v>9915</v>
      </c>
      <c r="E1931" s="38" t="s">
        <v>167</v>
      </c>
      <c r="F1931" s="18">
        <v>1274.52</v>
      </c>
      <c r="G1931" t="s">
        <v>61</v>
      </c>
      <c r="H1931" s="53"/>
      <c r="I1931" s="56" t="e">
        <f>VLOOKUP(A1931,'[1]Reviewed Codes'!$A$2:$G$298,7,FALSE)</f>
        <v>#N/A</v>
      </c>
      <c r="J1931" s="56" t="e">
        <f>VLOOKUP(A1931,'[2]Reviewed Codes'!$B$2:$H$105,7,FALSE)</f>
        <v>#N/A</v>
      </c>
      <c r="K1931" s="56" t="e">
        <f>VLOOKUP(A1931,'[1]Description Change'!$A$2:$A$90,1,FALSE)</f>
        <v>#N/A</v>
      </c>
      <c r="L1931" s="56" t="e">
        <f>VLOOKUP(A1931,'[1]Deleted Codes'!$A$2:$A$123,1,FALSE)</f>
        <v>#N/A</v>
      </c>
      <c r="M1931" s="56" t="e">
        <f>VLOOKUP(A1931,'[1]Agenda Items'!$B$2:$B$7,1,FALSE)</f>
        <v>#N/A</v>
      </c>
      <c r="N1931" s="56" t="e">
        <f>VLOOKUP(A1931,'[2]Description Change'!$A$2:$A$23,1,FALSE)</f>
        <v>#N/A</v>
      </c>
      <c r="O1931" s="56" t="e">
        <f>VLOOKUP(A1931,'[2]Deleted Codes'!$A$2:$A$38,1,FALSE)</f>
        <v>#N/A</v>
      </c>
      <c r="P1931" s="56" t="e">
        <f>VLOOKUP(A1931,'[2]Agenda Items'!$B$2:$B$9,1,FALSE)</f>
        <v>#N/A</v>
      </c>
    </row>
    <row r="1932" spans="1:16" x14ac:dyDescent="0.25">
      <c r="A1932" s="17">
        <v>42210</v>
      </c>
      <c r="C1932" s="17" t="s">
        <v>36</v>
      </c>
      <c r="D1932" s="53" t="s">
        <v>9915</v>
      </c>
      <c r="E1932" s="38" t="s">
        <v>170</v>
      </c>
      <c r="F1932" s="18">
        <v>2666.44</v>
      </c>
      <c r="G1932" t="s">
        <v>61</v>
      </c>
      <c r="H1932" s="53"/>
      <c r="I1932" s="56" t="e">
        <f>VLOOKUP(A1932,'[1]Reviewed Codes'!$A$2:$G$298,7,FALSE)</f>
        <v>#N/A</v>
      </c>
      <c r="J1932" s="56" t="e">
        <f>VLOOKUP(A1932,'[2]Reviewed Codes'!$B$2:$H$105,7,FALSE)</f>
        <v>#N/A</v>
      </c>
      <c r="K1932" s="56" t="e">
        <f>VLOOKUP(A1932,'[1]Description Change'!$A$2:$A$90,1,FALSE)</f>
        <v>#N/A</v>
      </c>
      <c r="L1932" s="56" t="e">
        <f>VLOOKUP(A1932,'[1]Deleted Codes'!$A$2:$A$123,1,FALSE)</f>
        <v>#N/A</v>
      </c>
      <c r="M1932" s="56" t="e">
        <f>VLOOKUP(A1932,'[1]Agenda Items'!$B$2:$B$7,1,FALSE)</f>
        <v>#N/A</v>
      </c>
      <c r="N1932" s="56" t="e">
        <f>VLOOKUP(A1932,'[2]Description Change'!$A$2:$A$23,1,FALSE)</f>
        <v>#N/A</v>
      </c>
      <c r="O1932" s="56" t="e">
        <f>VLOOKUP(A1932,'[2]Deleted Codes'!$A$2:$A$38,1,FALSE)</f>
        <v>#N/A</v>
      </c>
      <c r="P1932" s="56" t="e">
        <f>VLOOKUP(A1932,'[2]Agenda Items'!$B$2:$B$9,1,FALSE)</f>
        <v>#N/A</v>
      </c>
    </row>
    <row r="1933" spans="1:16" x14ac:dyDescent="0.25">
      <c r="A1933" s="17">
        <v>42215</v>
      </c>
      <c r="C1933" s="17" t="s">
        <v>36</v>
      </c>
      <c r="D1933" s="53" t="s">
        <v>9915</v>
      </c>
      <c r="E1933" s="38" t="s">
        <v>170</v>
      </c>
      <c r="F1933" s="18">
        <v>2666.44</v>
      </c>
      <c r="G1933" t="s">
        <v>61</v>
      </c>
      <c r="H1933" s="53"/>
      <c r="I1933" s="56" t="e">
        <f>VLOOKUP(A1933,'[1]Reviewed Codes'!$A$2:$G$298,7,FALSE)</f>
        <v>#N/A</v>
      </c>
      <c r="J1933" s="56" t="e">
        <f>VLOOKUP(A1933,'[2]Reviewed Codes'!$B$2:$H$105,7,FALSE)</f>
        <v>#N/A</v>
      </c>
      <c r="K1933" s="56" t="e">
        <f>VLOOKUP(A1933,'[1]Description Change'!$A$2:$A$90,1,FALSE)</f>
        <v>#N/A</v>
      </c>
      <c r="L1933" s="56" t="e">
        <f>VLOOKUP(A1933,'[1]Deleted Codes'!$A$2:$A$123,1,FALSE)</f>
        <v>#N/A</v>
      </c>
      <c r="M1933" s="56" t="e">
        <f>VLOOKUP(A1933,'[1]Agenda Items'!$B$2:$B$7,1,FALSE)</f>
        <v>#N/A</v>
      </c>
      <c r="N1933" s="56" t="e">
        <f>VLOOKUP(A1933,'[2]Description Change'!$A$2:$A$23,1,FALSE)</f>
        <v>#N/A</v>
      </c>
      <c r="O1933" s="56" t="e">
        <f>VLOOKUP(A1933,'[2]Deleted Codes'!$A$2:$A$38,1,FALSE)</f>
        <v>#N/A</v>
      </c>
      <c r="P1933" s="56" t="e">
        <f>VLOOKUP(A1933,'[2]Agenda Items'!$B$2:$B$9,1,FALSE)</f>
        <v>#N/A</v>
      </c>
    </row>
    <row r="1934" spans="1:16" x14ac:dyDescent="0.25">
      <c r="A1934" s="17">
        <v>42220</v>
      </c>
      <c r="C1934" s="17" t="s">
        <v>36</v>
      </c>
      <c r="D1934" s="53" t="s">
        <v>9915</v>
      </c>
      <c r="E1934" s="38" t="s">
        <v>170</v>
      </c>
      <c r="F1934" s="18">
        <v>2666.44</v>
      </c>
      <c r="G1934" t="s">
        <v>61</v>
      </c>
      <c r="H1934" s="53"/>
      <c r="I1934" s="56" t="e">
        <f>VLOOKUP(A1934,'[1]Reviewed Codes'!$A$2:$G$298,7,FALSE)</f>
        <v>#N/A</v>
      </c>
      <c r="J1934" s="56" t="e">
        <f>VLOOKUP(A1934,'[2]Reviewed Codes'!$B$2:$H$105,7,FALSE)</f>
        <v>#N/A</v>
      </c>
      <c r="K1934" s="56" t="e">
        <f>VLOOKUP(A1934,'[1]Description Change'!$A$2:$A$90,1,FALSE)</f>
        <v>#N/A</v>
      </c>
      <c r="L1934" s="56" t="e">
        <f>VLOOKUP(A1934,'[1]Deleted Codes'!$A$2:$A$123,1,FALSE)</f>
        <v>#N/A</v>
      </c>
      <c r="M1934" s="56" t="e">
        <f>VLOOKUP(A1934,'[1]Agenda Items'!$B$2:$B$7,1,FALSE)</f>
        <v>#N/A</v>
      </c>
      <c r="N1934" s="56" t="e">
        <f>VLOOKUP(A1934,'[2]Description Change'!$A$2:$A$23,1,FALSE)</f>
        <v>#N/A</v>
      </c>
      <c r="O1934" s="56" t="e">
        <f>VLOOKUP(A1934,'[2]Deleted Codes'!$A$2:$A$38,1,FALSE)</f>
        <v>#N/A</v>
      </c>
      <c r="P1934" s="56" t="e">
        <f>VLOOKUP(A1934,'[2]Agenda Items'!$B$2:$B$9,1,FALSE)</f>
        <v>#N/A</v>
      </c>
    </row>
    <row r="1935" spans="1:16" x14ac:dyDescent="0.25">
      <c r="A1935" s="17">
        <v>42226</v>
      </c>
      <c r="C1935" s="17" t="s">
        <v>36</v>
      </c>
      <c r="D1935" s="53" t="s">
        <v>9916</v>
      </c>
      <c r="E1935" s="38" t="s">
        <v>170</v>
      </c>
      <c r="F1935" s="18">
        <v>2666.44</v>
      </c>
      <c r="G1935" t="s">
        <v>61</v>
      </c>
      <c r="H1935" s="53"/>
      <c r="I1935" s="56" t="e">
        <f>VLOOKUP(A1935,'[1]Reviewed Codes'!$A$2:$G$298,7,FALSE)</f>
        <v>#N/A</v>
      </c>
      <c r="J1935" s="56" t="e">
        <f>VLOOKUP(A1935,'[2]Reviewed Codes'!$B$2:$H$105,7,FALSE)</f>
        <v>#N/A</v>
      </c>
      <c r="K1935" s="56" t="e">
        <f>VLOOKUP(A1935,'[1]Description Change'!$A$2:$A$90,1,FALSE)</f>
        <v>#N/A</v>
      </c>
      <c r="L1935" s="56" t="e">
        <f>VLOOKUP(A1935,'[1]Deleted Codes'!$A$2:$A$123,1,FALSE)</f>
        <v>#N/A</v>
      </c>
      <c r="M1935" s="56" t="e">
        <f>VLOOKUP(A1935,'[1]Agenda Items'!$B$2:$B$7,1,FALSE)</f>
        <v>#N/A</v>
      </c>
      <c r="N1935" s="56" t="e">
        <f>VLOOKUP(A1935,'[2]Description Change'!$A$2:$A$23,1,FALSE)</f>
        <v>#N/A</v>
      </c>
      <c r="O1935" s="56" t="e">
        <f>VLOOKUP(A1935,'[2]Deleted Codes'!$A$2:$A$38,1,FALSE)</f>
        <v>#N/A</v>
      </c>
      <c r="P1935" s="56" t="e">
        <f>VLOOKUP(A1935,'[2]Agenda Items'!$B$2:$B$9,1,FALSE)</f>
        <v>#N/A</v>
      </c>
    </row>
    <row r="1936" spans="1:16" x14ac:dyDescent="0.25">
      <c r="A1936" s="17">
        <v>42235</v>
      </c>
      <c r="C1936" s="17" t="s">
        <v>36</v>
      </c>
      <c r="D1936" s="53" t="s">
        <v>9914</v>
      </c>
      <c r="E1936" s="38" t="s">
        <v>170</v>
      </c>
      <c r="F1936" s="18">
        <v>2666.44</v>
      </c>
      <c r="G1936" t="s">
        <v>61</v>
      </c>
      <c r="H1936" s="53"/>
      <c r="I1936" s="56" t="e">
        <f>VLOOKUP(A1936,'[1]Reviewed Codes'!$A$2:$G$298,7,FALSE)</f>
        <v>#N/A</v>
      </c>
      <c r="J1936" s="56" t="e">
        <f>VLOOKUP(A1936,'[2]Reviewed Codes'!$B$2:$H$105,7,FALSE)</f>
        <v>#N/A</v>
      </c>
      <c r="K1936" s="56" t="e">
        <f>VLOOKUP(A1936,'[1]Description Change'!$A$2:$A$90,1,FALSE)</f>
        <v>#N/A</v>
      </c>
      <c r="L1936" s="56" t="e">
        <f>VLOOKUP(A1936,'[1]Deleted Codes'!$A$2:$A$123,1,FALSE)</f>
        <v>#N/A</v>
      </c>
      <c r="M1936" s="56" t="e">
        <f>VLOOKUP(A1936,'[1]Agenda Items'!$B$2:$B$7,1,FALSE)</f>
        <v>#N/A</v>
      </c>
      <c r="N1936" s="56" t="e">
        <f>VLOOKUP(A1936,'[2]Description Change'!$A$2:$A$23,1,FALSE)</f>
        <v>#N/A</v>
      </c>
      <c r="O1936" s="56" t="e">
        <f>VLOOKUP(A1936,'[2]Deleted Codes'!$A$2:$A$38,1,FALSE)</f>
        <v>#N/A</v>
      </c>
      <c r="P1936" s="56" t="e">
        <f>VLOOKUP(A1936,'[2]Agenda Items'!$B$2:$B$9,1,FALSE)</f>
        <v>#N/A</v>
      </c>
    </row>
    <row r="1937" spans="1:16" x14ac:dyDescent="0.25">
      <c r="A1937" s="17">
        <v>42260</v>
      </c>
      <c r="C1937" s="17" t="s">
        <v>36</v>
      </c>
      <c r="D1937" s="53" t="s">
        <v>9917</v>
      </c>
      <c r="E1937" s="38" t="s">
        <v>170</v>
      </c>
      <c r="F1937" s="18">
        <v>2666.44</v>
      </c>
      <c r="G1937" t="s">
        <v>61</v>
      </c>
      <c r="H1937" s="53"/>
      <c r="I1937" s="56" t="e">
        <f>VLOOKUP(A1937,'[1]Reviewed Codes'!$A$2:$G$298,7,FALSE)</f>
        <v>#N/A</v>
      </c>
      <c r="J1937" s="56" t="e">
        <f>VLOOKUP(A1937,'[2]Reviewed Codes'!$B$2:$H$105,7,FALSE)</f>
        <v>#N/A</v>
      </c>
      <c r="K1937" s="56" t="e">
        <f>VLOOKUP(A1937,'[1]Description Change'!$A$2:$A$90,1,FALSE)</f>
        <v>#N/A</v>
      </c>
      <c r="L1937" s="56" t="e">
        <f>VLOOKUP(A1937,'[1]Deleted Codes'!$A$2:$A$123,1,FALSE)</f>
        <v>#N/A</v>
      </c>
      <c r="M1937" s="56" t="e">
        <f>VLOOKUP(A1937,'[1]Agenda Items'!$B$2:$B$7,1,FALSE)</f>
        <v>#N/A</v>
      </c>
      <c r="N1937" s="56" t="e">
        <f>VLOOKUP(A1937,'[2]Description Change'!$A$2:$A$23,1,FALSE)</f>
        <v>#N/A</v>
      </c>
      <c r="O1937" s="56" t="e">
        <f>VLOOKUP(A1937,'[2]Deleted Codes'!$A$2:$A$38,1,FALSE)</f>
        <v>#N/A</v>
      </c>
      <c r="P1937" s="56" t="e">
        <f>VLOOKUP(A1937,'[2]Agenda Items'!$B$2:$B$9,1,FALSE)</f>
        <v>#N/A</v>
      </c>
    </row>
    <row r="1938" spans="1:16" x14ac:dyDescent="0.25">
      <c r="A1938" s="17">
        <v>42281</v>
      </c>
      <c r="C1938" s="17" t="s">
        <v>36</v>
      </c>
      <c r="D1938" s="53" t="s">
        <v>9918</v>
      </c>
      <c r="E1938" s="38" t="s">
        <v>170</v>
      </c>
      <c r="F1938" s="18">
        <v>2666.44</v>
      </c>
      <c r="G1938" t="s">
        <v>61</v>
      </c>
      <c r="H1938" s="53"/>
      <c r="I1938" s="56" t="e">
        <f>VLOOKUP(A1938,'[1]Reviewed Codes'!$A$2:$G$298,7,FALSE)</f>
        <v>#N/A</v>
      </c>
      <c r="J1938" s="56" t="e">
        <f>VLOOKUP(A1938,'[2]Reviewed Codes'!$B$2:$H$105,7,FALSE)</f>
        <v>#N/A</v>
      </c>
      <c r="K1938" s="56" t="e">
        <f>VLOOKUP(A1938,'[1]Description Change'!$A$2:$A$90,1,FALSE)</f>
        <v>#N/A</v>
      </c>
      <c r="L1938" s="56" t="e">
        <f>VLOOKUP(A1938,'[1]Deleted Codes'!$A$2:$A$123,1,FALSE)</f>
        <v>#N/A</v>
      </c>
      <c r="M1938" s="56" t="e">
        <f>VLOOKUP(A1938,'[1]Agenda Items'!$B$2:$B$7,1,FALSE)</f>
        <v>#N/A</v>
      </c>
      <c r="N1938" s="56" t="e">
        <f>VLOOKUP(A1938,'[2]Description Change'!$A$2:$A$23,1,FALSE)</f>
        <v>#N/A</v>
      </c>
      <c r="O1938" s="56" t="e">
        <f>VLOOKUP(A1938,'[2]Deleted Codes'!$A$2:$A$38,1,FALSE)</f>
        <v>#N/A</v>
      </c>
      <c r="P1938" s="56" t="e">
        <f>VLOOKUP(A1938,'[2]Agenda Items'!$B$2:$B$9,1,FALSE)</f>
        <v>#N/A</v>
      </c>
    </row>
    <row r="1939" spans="1:16" x14ac:dyDescent="0.25">
      <c r="A1939" s="17">
        <v>42300</v>
      </c>
      <c r="C1939" s="17" t="s">
        <v>36</v>
      </c>
      <c r="D1939" s="53" t="s">
        <v>9919</v>
      </c>
      <c r="E1939" s="38" t="s">
        <v>191</v>
      </c>
      <c r="F1939" s="18">
        <v>600.84</v>
      </c>
      <c r="G1939" t="s">
        <v>61</v>
      </c>
      <c r="H1939" s="53"/>
      <c r="I1939" s="56" t="e">
        <f>VLOOKUP(A1939,'[1]Reviewed Codes'!$A$2:$G$298,7,FALSE)</f>
        <v>#N/A</v>
      </c>
      <c r="J1939" s="56" t="e">
        <f>VLOOKUP(A1939,'[2]Reviewed Codes'!$B$2:$H$105,7,FALSE)</f>
        <v>#N/A</v>
      </c>
      <c r="K1939" s="56" t="e">
        <f>VLOOKUP(A1939,'[1]Description Change'!$A$2:$A$90,1,FALSE)</f>
        <v>#N/A</v>
      </c>
      <c r="L1939" s="56" t="e">
        <f>VLOOKUP(A1939,'[1]Deleted Codes'!$A$2:$A$123,1,FALSE)</f>
        <v>#N/A</v>
      </c>
      <c r="M1939" s="56" t="e">
        <f>VLOOKUP(A1939,'[1]Agenda Items'!$B$2:$B$7,1,FALSE)</f>
        <v>#N/A</v>
      </c>
      <c r="N1939" s="56" t="e">
        <f>VLOOKUP(A1939,'[2]Description Change'!$A$2:$A$23,1,FALSE)</f>
        <v>#N/A</v>
      </c>
      <c r="O1939" s="56" t="e">
        <f>VLOOKUP(A1939,'[2]Deleted Codes'!$A$2:$A$38,1,FALSE)</f>
        <v>#N/A</v>
      </c>
      <c r="P1939" s="56" t="e">
        <f>VLOOKUP(A1939,'[2]Agenda Items'!$B$2:$B$9,1,FALSE)</f>
        <v>#N/A</v>
      </c>
    </row>
    <row r="1940" spans="1:16" x14ac:dyDescent="0.25">
      <c r="A1940" s="17">
        <v>42305</v>
      </c>
      <c r="C1940" s="17" t="s">
        <v>36</v>
      </c>
      <c r="D1940" s="53" t="s">
        <v>9919</v>
      </c>
      <c r="E1940" s="38" t="s">
        <v>167</v>
      </c>
      <c r="F1940" s="18">
        <v>1274.52</v>
      </c>
      <c r="G1940" t="s">
        <v>61</v>
      </c>
      <c r="H1940" s="53"/>
      <c r="I1940" s="56" t="e">
        <f>VLOOKUP(A1940,'[1]Reviewed Codes'!$A$2:$G$298,7,FALSE)</f>
        <v>#N/A</v>
      </c>
      <c r="J1940" s="56" t="e">
        <f>VLOOKUP(A1940,'[2]Reviewed Codes'!$B$2:$H$105,7,FALSE)</f>
        <v>#N/A</v>
      </c>
      <c r="K1940" s="56" t="e">
        <f>VLOOKUP(A1940,'[1]Description Change'!$A$2:$A$90,1,FALSE)</f>
        <v>#N/A</v>
      </c>
      <c r="L1940" s="56" t="e">
        <f>VLOOKUP(A1940,'[1]Deleted Codes'!$A$2:$A$123,1,FALSE)</f>
        <v>#N/A</v>
      </c>
      <c r="M1940" s="56" t="e">
        <f>VLOOKUP(A1940,'[1]Agenda Items'!$B$2:$B$7,1,FALSE)</f>
        <v>#N/A</v>
      </c>
      <c r="N1940" s="56" t="e">
        <f>VLOOKUP(A1940,'[2]Description Change'!$A$2:$A$23,1,FALSE)</f>
        <v>#N/A</v>
      </c>
      <c r="O1940" s="56" t="e">
        <f>VLOOKUP(A1940,'[2]Deleted Codes'!$A$2:$A$38,1,FALSE)</f>
        <v>#N/A</v>
      </c>
      <c r="P1940" s="56" t="e">
        <f>VLOOKUP(A1940,'[2]Agenda Items'!$B$2:$B$9,1,FALSE)</f>
        <v>#N/A</v>
      </c>
    </row>
    <row r="1941" spans="1:16" x14ac:dyDescent="0.25">
      <c r="A1941" s="17">
        <v>42310</v>
      </c>
      <c r="C1941" s="17" t="s">
        <v>36</v>
      </c>
      <c r="D1941" s="53" t="s">
        <v>9919</v>
      </c>
      <c r="E1941" s="38" t="s">
        <v>192</v>
      </c>
      <c r="F1941" s="18">
        <v>249.56</v>
      </c>
      <c r="G1941" t="s">
        <v>61</v>
      </c>
      <c r="H1941" s="53"/>
      <c r="I1941" s="56" t="e">
        <f>VLOOKUP(A1941,'[1]Reviewed Codes'!$A$2:$G$298,7,FALSE)</f>
        <v>#N/A</v>
      </c>
      <c r="J1941" s="56" t="e">
        <f>VLOOKUP(A1941,'[2]Reviewed Codes'!$B$2:$H$105,7,FALSE)</f>
        <v>#N/A</v>
      </c>
      <c r="K1941" s="56" t="e">
        <f>VLOOKUP(A1941,'[1]Description Change'!$A$2:$A$90,1,FALSE)</f>
        <v>#N/A</v>
      </c>
      <c r="L1941" s="56" t="e">
        <f>VLOOKUP(A1941,'[1]Deleted Codes'!$A$2:$A$123,1,FALSE)</f>
        <v>#N/A</v>
      </c>
      <c r="M1941" s="56" t="e">
        <f>VLOOKUP(A1941,'[1]Agenda Items'!$B$2:$B$7,1,FALSE)</f>
        <v>#N/A</v>
      </c>
      <c r="N1941" s="56" t="e">
        <f>VLOOKUP(A1941,'[2]Description Change'!$A$2:$A$23,1,FALSE)</f>
        <v>#N/A</v>
      </c>
      <c r="O1941" s="56" t="e">
        <f>VLOOKUP(A1941,'[2]Deleted Codes'!$A$2:$A$38,1,FALSE)</f>
        <v>#N/A</v>
      </c>
      <c r="P1941" s="56" t="e">
        <f>VLOOKUP(A1941,'[2]Agenda Items'!$B$2:$B$9,1,FALSE)</f>
        <v>#N/A</v>
      </c>
    </row>
    <row r="1942" spans="1:16" x14ac:dyDescent="0.25">
      <c r="A1942" s="17">
        <v>42320</v>
      </c>
      <c r="C1942" s="17" t="s">
        <v>36</v>
      </c>
      <c r="D1942" s="53" t="s">
        <v>9919</v>
      </c>
      <c r="E1942" s="38" t="s">
        <v>192</v>
      </c>
      <c r="F1942" s="18">
        <v>249.56</v>
      </c>
      <c r="G1942" t="s">
        <v>61</v>
      </c>
      <c r="H1942" s="53"/>
      <c r="I1942" s="56" t="e">
        <f>VLOOKUP(A1942,'[1]Reviewed Codes'!$A$2:$G$298,7,FALSE)</f>
        <v>#N/A</v>
      </c>
      <c r="J1942" s="56" t="e">
        <f>VLOOKUP(A1942,'[2]Reviewed Codes'!$B$2:$H$105,7,FALSE)</f>
        <v>#N/A</v>
      </c>
      <c r="K1942" s="56" t="e">
        <f>VLOOKUP(A1942,'[1]Description Change'!$A$2:$A$90,1,FALSE)</f>
        <v>#N/A</v>
      </c>
      <c r="L1942" s="56" t="e">
        <f>VLOOKUP(A1942,'[1]Deleted Codes'!$A$2:$A$123,1,FALSE)</f>
        <v>#N/A</v>
      </c>
      <c r="M1942" s="56" t="e">
        <f>VLOOKUP(A1942,'[1]Agenda Items'!$B$2:$B$7,1,FALSE)</f>
        <v>#N/A</v>
      </c>
      <c r="N1942" s="56" t="e">
        <f>VLOOKUP(A1942,'[2]Description Change'!$A$2:$A$23,1,FALSE)</f>
        <v>#N/A</v>
      </c>
      <c r="O1942" s="56" t="e">
        <f>VLOOKUP(A1942,'[2]Deleted Codes'!$A$2:$A$38,1,FALSE)</f>
        <v>#N/A</v>
      </c>
      <c r="P1942" s="56" t="e">
        <f>VLOOKUP(A1942,'[2]Agenda Items'!$B$2:$B$9,1,FALSE)</f>
        <v>#N/A</v>
      </c>
    </row>
    <row r="1943" spans="1:16" x14ac:dyDescent="0.25">
      <c r="A1943" s="17">
        <v>42335</v>
      </c>
      <c r="C1943" s="17" t="s">
        <v>36</v>
      </c>
      <c r="D1943" s="53" t="s">
        <v>9920</v>
      </c>
      <c r="E1943" s="38" t="s">
        <v>522</v>
      </c>
      <c r="F1943" s="18">
        <v>266.08999999999997</v>
      </c>
      <c r="G1943" t="s">
        <v>61</v>
      </c>
      <c r="H1943" s="53"/>
      <c r="I1943" s="56" t="e">
        <f>VLOOKUP(A1943,'[1]Reviewed Codes'!$A$2:$G$298,7,FALSE)</f>
        <v>#N/A</v>
      </c>
      <c r="J1943" s="56" t="e">
        <f>VLOOKUP(A1943,'[2]Reviewed Codes'!$B$2:$H$105,7,FALSE)</f>
        <v>#N/A</v>
      </c>
      <c r="K1943" s="56" t="e">
        <f>VLOOKUP(A1943,'[1]Description Change'!$A$2:$A$90,1,FALSE)</f>
        <v>#N/A</v>
      </c>
      <c r="L1943" s="56" t="e">
        <f>VLOOKUP(A1943,'[1]Deleted Codes'!$A$2:$A$123,1,FALSE)</f>
        <v>#N/A</v>
      </c>
      <c r="M1943" s="56" t="e">
        <f>VLOOKUP(A1943,'[1]Agenda Items'!$B$2:$B$7,1,FALSE)</f>
        <v>#N/A</v>
      </c>
      <c r="N1943" s="56" t="e">
        <f>VLOOKUP(A1943,'[2]Description Change'!$A$2:$A$23,1,FALSE)</f>
        <v>#N/A</v>
      </c>
      <c r="O1943" s="56" t="e">
        <f>VLOOKUP(A1943,'[2]Deleted Codes'!$A$2:$A$38,1,FALSE)</f>
        <v>#N/A</v>
      </c>
      <c r="P1943" s="56" t="e">
        <f>VLOOKUP(A1943,'[2]Agenda Items'!$B$2:$B$9,1,FALSE)</f>
        <v>#N/A</v>
      </c>
    </row>
    <row r="1944" spans="1:16" x14ac:dyDescent="0.25">
      <c r="A1944" s="17">
        <v>42340</v>
      </c>
      <c r="C1944" s="17" t="s">
        <v>36</v>
      </c>
      <c r="D1944" s="53" t="s">
        <v>9920</v>
      </c>
      <c r="E1944" s="38" t="s">
        <v>167</v>
      </c>
      <c r="F1944" s="18">
        <v>1274.52</v>
      </c>
      <c r="G1944" t="s">
        <v>61</v>
      </c>
      <c r="H1944" s="53"/>
      <c r="I1944" s="56" t="e">
        <f>VLOOKUP(A1944,'[1]Reviewed Codes'!$A$2:$G$298,7,FALSE)</f>
        <v>#N/A</v>
      </c>
      <c r="J1944" s="56" t="e">
        <f>VLOOKUP(A1944,'[2]Reviewed Codes'!$B$2:$H$105,7,FALSE)</f>
        <v>#N/A</v>
      </c>
      <c r="K1944" s="56" t="e">
        <f>VLOOKUP(A1944,'[1]Description Change'!$A$2:$A$90,1,FALSE)</f>
        <v>#N/A</v>
      </c>
      <c r="L1944" s="56" t="e">
        <f>VLOOKUP(A1944,'[1]Deleted Codes'!$A$2:$A$123,1,FALSE)</f>
        <v>#N/A</v>
      </c>
      <c r="M1944" s="56" t="e">
        <f>VLOOKUP(A1944,'[1]Agenda Items'!$B$2:$B$7,1,FALSE)</f>
        <v>#N/A</v>
      </c>
      <c r="N1944" s="56" t="e">
        <f>VLOOKUP(A1944,'[2]Description Change'!$A$2:$A$23,1,FALSE)</f>
        <v>#N/A</v>
      </c>
      <c r="O1944" s="56" t="e">
        <f>VLOOKUP(A1944,'[2]Deleted Codes'!$A$2:$A$38,1,FALSE)</f>
        <v>#N/A</v>
      </c>
      <c r="P1944" s="56" t="e">
        <f>VLOOKUP(A1944,'[2]Agenda Items'!$B$2:$B$9,1,FALSE)</f>
        <v>#N/A</v>
      </c>
    </row>
    <row r="1945" spans="1:16" x14ac:dyDescent="0.25">
      <c r="A1945" s="17">
        <v>42405</v>
      </c>
      <c r="C1945" s="17" t="s">
        <v>36</v>
      </c>
      <c r="D1945" s="53" t="s">
        <v>9921</v>
      </c>
      <c r="E1945" s="38" t="s">
        <v>191</v>
      </c>
      <c r="F1945" s="18">
        <v>600.84</v>
      </c>
      <c r="G1945" t="s">
        <v>61</v>
      </c>
      <c r="H1945" s="53"/>
      <c r="I1945" s="56" t="e">
        <f>VLOOKUP(A1945,'[1]Reviewed Codes'!$A$2:$G$298,7,FALSE)</f>
        <v>#N/A</v>
      </c>
      <c r="J1945" s="56" t="e">
        <f>VLOOKUP(A1945,'[2]Reviewed Codes'!$B$2:$H$105,7,FALSE)</f>
        <v>#N/A</v>
      </c>
      <c r="K1945" s="56" t="e">
        <f>VLOOKUP(A1945,'[1]Description Change'!$A$2:$A$90,1,FALSE)</f>
        <v>#N/A</v>
      </c>
      <c r="L1945" s="56" t="e">
        <f>VLOOKUP(A1945,'[1]Deleted Codes'!$A$2:$A$123,1,FALSE)</f>
        <v>#N/A</v>
      </c>
      <c r="M1945" s="56" t="e">
        <f>VLOOKUP(A1945,'[1]Agenda Items'!$B$2:$B$7,1,FALSE)</f>
        <v>#N/A</v>
      </c>
      <c r="N1945" s="56" t="e">
        <f>VLOOKUP(A1945,'[2]Description Change'!$A$2:$A$23,1,FALSE)</f>
        <v>#N/A</v>
      </c>
      <c r="O1945" s="56" t="e">
        <f>VLOOKUP(A1945,'[2]Deleted Codes'!$A$2:$A$38,1,FALSE)</f>
        <v>#N/A</v>
      </c>
      <c r="P1945" s="56" t="e">
        <f>VLOOKUP(A1945,'[2]Agenda Items'!$B$2:$B$9,1,FALSE)</f>
        <v>#N/A</v>
      </c>
    </row>
    <row r="1946" spans="1:16" x14ac:dyDescent="0.25">
      <c r="A1946" s="17">
        <v>42408</v>
      </c>
      <c r="C1946" s="17" t="s">
        <v>36</v>
      </c>
      <c r="D1946" s="53" t="s">
        <v>9922</v>
      </c>
      <c r="E1946" s="38" t="s">
        <v>167</v>
      </c>
      <c r="F1946" s="18">
        <v>1274.52</v>
      </c>
      <c r="G1946" t="s">
        <v>61</v>
      </c>
      <c r="H1946" s="53"/>
      <c r="I1946" s="56" t="e">
        <f>VLOOKUP(A1946,'[1]Reviewed Codes'!$A$2:$G$298,7,FALSE)</f>
        <v>#N/A</v>
      </c>
      <c r="J1946" s="56" t="e">
        <f>VLOOKUP(A1946,'[2]Reviewed Codes'!$B$2:$H$105,7,FALSE)</f>
        <v>#N/A</v>
      </c>
      <c r="K1946" s="56" t="e">
        <f>VLOOKUP(A1946,'[1]Description Change'!$A$2:$A$90,1,FALSE)</f>
        <v>#N/A</v>
      </c>
      <c r="L1946" s="56" t="e">
        <f>VLOOKUP(A1946,'[1]Deleted Codes'!$A$2:$A$123,1,FALSE)</f>
        <v>#N/A</v>
      </c>
      <c r="M1946" s="56" t="e">
        <f>VLOOKUP(A1946,'[1]Agenda Items'!$B$2:$B$7,1,FALSE)</f>
        <v>#N/A</v>
      </c>
      <c r="N1946" s="56" t="e">
        <f>VLOOKUP(A1946,'[2]Description Change'!$A$2:$A$23,1,FALSE)</f>
        <v>#N/A</v>
      </c>
      <c r="O1946" s="56" t="e">
        <f>VLOOKUP(A1946,'[2]Deleted Codes'!$A$2:$A$38,1,FALSE)</f>
        <v>#N/A</v>
      </c>
      <c r="P1946" s="56" t="e">
        <f>VLOOKUP(A1946,'[2]Agenda Items'!$B$2:$B$9,1,FALSE)</f>
        <v>#N/A</v>
      </c>
    </row>
    <row r="1947" spans="1:16" x14ac:dyDescent="0.25">
      <c r="A1947" s="17">
        <v>42409</v>
      </c>
      <c r="C1947" s="17" t="s">
        <v>36</v>
      </c>
      <c r="D1947" s="53" t="s">
        <v>9923</v>
      </c>
      <c r="E1947" s="38" t="s">
        <v>167</v>
      </c>
      <c r="F1947" s="18">
        <v>1274.52</v>
      </c>
      <c r="G1947" t="s">
        <v>61</v>
      </c>
      <c r="H1947" s="53"/>
      <c r="I1947" s="56" t="e">
        <f>VLOOKUP(A1947,'[1]Reviewed Codes'!$A$2:$G$298,7,FALSE)</f>
        <v>#N/A</v>
      </c>
      <c r="J1947" s="56" t="e">
        <f>VLOOKUP(A1947,'[2]Reviewed Codes'!$B$2:$H$105,7,FALSE)</f>
        <v>#N/A</v>
      </c>
      <c r="K1947" s="56" t="e">
        <f>VLOOKUP(A1947,'[1]Description Change'!$A$2:$A$90,1,FALSE)</f>
        <v>#N/A</v>
      </c>
      <c r="L1947" s="56" t="e">
        <f>VLOOKUP(A1947,'[1]Deleted Codes'!$A$2:$A$123,1,FALSE)</f>
        <v>#N/A</v>
      </c>
      <c r="M1947" s="56" t="e">
        <f>VLOOKUP(A1947,'[1]Agenda Items'!$B$2:$B$7,1,FALSE)</f>
        <v>#N/A</v>
      </c>
      <c r="N1947" s="56" t="e">
        <f>VLOOKUP(A1947,'[2]Description Change'!$A$2:$A$23,1,FALSE)</f>
        <v>#N/A</v>
      </c>
      <c r="O1947" s="56" t="e">
        <f>VLOOKUP(A1947,'[2]Deleted Codes'!$A$2:$A$38,1,FALSE)</f>
        <v>#N/A</v>
      </c>
      <c r="P1947" s="56" t="e">
        <f>VLOOKUP(A1947,'[2]Agenda Items'!$B$2:$B$9,1,FALSE)</f>
        <v>#N/A</v>
      </c>
    </row>
    <row r="1948" spans="1:16" x14ac:dyDescent="0.25">
      <c r="A1948" s="17">
        <v>42410</v>
      </c>
      <c r="C1948" s="17" t="s">
        <v>36</v>
      </c>
      <c r="D1948" s="53" t="s">
        <v>9924</v>
      </c>
      <c r="E1948" s="38" t="s">
        <v>170</v>
      </c>
      <c r="F1948" s="18">
        <v>2666.44</v>
      </c>
      <c r="G1948" t="s">
        <v>61</v>
      </c>
      <c r="H1948" s="53"/>
      <c r="I1948" s="56" t="e">
        <f>VLOOKUP(A1948,'[1]Reviewed Codes'!$A$2:$G$298,7,FALSE)</f>
        <v>#N/A</v>
      </c>
      <c r="J1948" s="56" t="e">
        <f>VLOOKUP(A1948,'[2]Reviewed Codes'!$B$2:$H$105,7,FALSE)</f>
        <v>#N/A</v>
      </c>
      <c r="K1948" s="56" t="e">
        <f>VLOOKUP(A1948,'[1]Description Change'!$A$2:$A$90,1,FALSE)</f>
        <v>#N/A</v>
      </c>
      <c r="L1948" s="56" t="e">
        <f>VLOOKUP(A1948,'[1]Deleted Codes'!$A$2:$A$123,1,FALSE)</f>
        <v>#N/A</v>
      </c>
      <c r="M1948" s="56" t="e">
        <f>VLOOKUP(A1948,'[1]Agenda Items'!$B$2:$B$7,1,FALSE)</f>
        <v>#N/A</v>
      </c>
      <c r="N1948" s="56" t="e">
        <f>VLOOKUP(A1948,'[2]Description Change'!$A$2:$A$23,1,FALSE)</f>
        <v>#N/A</v>
      </c>
      <c r="O1948" s="56" t="e">
        <f>VLOOKUP(A1948,'[2]Deleted Codes'!$A$2:$A$38,1,FALSE)</f>
        <v>#N/A</v>
      </c>
      <c r="P1948" s="56" t="e">
        <f>VLOOKUP(A1948,'[2]Agenda Items'!$B$2:$B$9,1,FALSE)</f>
        <v>#N/A</v>
      </c>
    </row>
    <row r="1949" spans="1:16" x14ac:dyDescent="0.25">
      <c r="A1949" s="17">
        <v>42415</v>
      </c>
      <c r="C1949" s="17" t="s">
        <v>36</v>
      </c>
      <c r="D1949" s="53" t="s">
        <v>9924</v>
      </c>
      <c r="E1949" s="38" t="s">
        <v>170</v>
      </c>
      <c r="F1949" s="18">
        <v>2666.44</v>
      </c>
      <c r="G1949" t="s">
        <v>61</v>
      </c>
      <c r="H1949" s="53"/>
      <c r="I1949" s="56" t="e">
        <f>VLOOKUP(A1949,'[1]Reviewed Codes'!$A$2:$G$298,7,FALSE)</f>
        <v>#N/A</v>
      </c>
      <c r="J1949" s="56" t="e">
        <f>VLOOKUP(A1949,'[2]Reviewed Codes'!$B$2:$H$105,7,FALSE)</f>
        <v>#N/A</v>
      </c>
      <c r="K1949" s="56" t="e">
        <f>VLOOKUP(A1949,'[1]Description Change'!$A$2:$A$90,1,FALSE)</f>
        <v>#N/A</v>
      </c>
      <c r="L1949" s="56" t="e">
        <f>VLOOKUP(A1949,'[1]Deleted Codes'!$A$2:$A$123,1,FALSE)</f>
        <v>#N/A</v>
      </c>
      <c r="M1949" s="56" t="e">
        <f>VLOOKUP(A1949,'[1]Agenda Items'!$B$2:$B$7,1,FALSE)</f>
        <v>#N/A</v>
      </c>
      <c r="N1949" s="56" t="e">
        <f>VLOOKUP(A1949,'[2]Description Change'!$A$2:$A$23,1,FALSE)</f>
        <v>#N/A</v>
      </c>
      <c r="O1949" s="56" t="e">
        <f>VLOOKUP(A1949,'[2]Deleted Codes'!$A$2:$A$38,1,FALSE)</f>
        <v>#N/A</v>
      </c>
      <c r="P1949" s="56" t="e">
        <f>VLOOKUP(A1949,'[2]Agenda Items'!$B$2:$B$9,1,FALSE)</f>
        <v>#N/A</v>
      </c>
    </row>
    <row r="1950" spans="1:16" x14ac:dyDescent="0.25">
      <c r="A1950" s="17">
        <v>42420</v>
      </c>
      <c r="C1950" s="17" t="s">
        <v>36</v>
      </c>
      <c r="D1950" s="53" t="s">
        <v>9924</v>
      </c>
      <c r="E1950" s="38" t="s">
        <v>170</v>
      </c>
      <c r="F1950" s="18">
        <v>2666.44</v>
      </c>
      <c r="G1950" t="s">
        <v>61</v>
      </c>
      <c r="H1950" s="53"/>
      <c r="I1950" s="56" t="e">
        <f>VLOOKUP(A1950,'[1]Reviewed Codes'!$A$2:$G$298,7,FALSE)</f>
        <v>#N/A</v>
      </c>
      <c r="J1950" s="56" t="e">
        <f>VLOOKUP(A1950,'[2]Reviewed Codes'!$B$2:$H$105,7,FALSE)</f>
        <v>#N/A</v>
      </c>
      <c r="K1950" s="56" t="e">
        <f>VLOOKUP(A1950,'[1]Description Change'!$A$2:$A$90,1,FALSE)</f>
        <v>#N/A</v>
      </c>
      <c r="L1950" s="56" t="e">
        <f>VLOOKUP(A1950,'[1]Deleted Codes'!$A$2:$A$123,1,FALSE)</f>
        <v>#N/A</v>
      </c>
      <c r="M1950" s="56" t="e">
        <f>VLOOKUP(A1950,'[1]Agenda Items'!$B$2:$B$7,1,FALSE)</f>
        <v>#N/A</v>
      </c>
      <c r="N1950" s="56" t="e">
        <f>VLOOKUP(A1950,'[2]Description Change'!$A$2:$A$23,1,FALSE)</f>
        <v>#N/A</v>
      </c>
      <c r="O1950" s="56" t="e">
        <f>VLOOKUP(A1950,'[2]Deleted Codes'!$A$2:$A$38,1,FALSE)</f>
        <v>#N/A</v>
      </c>
      <c r="P1950" s="56" t="e">
        <f>VLOOKUP(A1950,'[2]Agenda Items'!$B$2:$B$9,1,FALSE)</f>
        <v>#N/A</v>
      </c>
    </row>
    <row r="1951" spans="1:16" x14ac:dyDescent="0.25">
      <c r="A1951" s="17">
        <v>42425</v>
      </c>
      <c r="C1951" s="17" t="s">
        <v>36</v>
      </c>
      <c r="D1951" s="53" t="s">
        <v>9924</v>
      </c>
      <c r="E1951" s="38" t="s">
        <v>170</v>
      </c>
      <c r="F1951" s="18">
        <v>2666.44</v>
      </c>
      <c r="G1951" t="s">
        <v>61</v>
      </c>
      <c r="H1951" s="53"/>
      <c r="I1951" s="56" t="e">
        <f>VLOOKUP(A1951,'[1]Reviewed Codes'!$A$2:$G$298,7,FALSE)</f>
        <v>#N/A</v>
      </c>
      <c r="J1951" s="56" t="e">
        <f>VLOOKUP(A1951,'[2]Reviewed Codes'!$B$2:$H$105,7,FALSE)</f>
        <v>#N/A</v>
      </c>
      <c r="K1951" s="56" t="e">
        <f>VLOOKUP(A1951,'[1]Description Change'!$A$2:$A$90,1,FALSE)</f>
        <v>#N/A</v>
      </c>
      <c r="L1951" s="56" t="e">
        <f>VLOOKUP(A1951,'[1]Deleted Codes'!$A$2:$A$123,1,FALSE)</f>
        <v>#N/A</v>
      </c>
      <c r="M1951" s="56" t="e">
        <f>VLOOKUP(A1951,'[1]Agenda Items'!$B$2:$B$7,1,FALSE)</f>
        <v>#N/A</v>
      </c>
      <c r="N1951" s="56" t="e">
        <f>VLOOKUP(A1951,'[2]Description Change'!$A$2:$A$23,1,FALSE)</f>
        <v>#N/A</v>
      </c>
      <c r="O1951" s="56" t="e">
        <f>VLOOKUP(A1951,'[2]Deleted Codes'!$A$2:$A$38,1,FALSE)</f>
        <v>#N/A</v>
      </c>
      <c r="P1951" s="56" t="e">
        <f>VLOOKUP(A1951,'[2]Agenda Items'!$B$2:$B$9,1,FALSE)</f>
        <v>#N/A</v>
      </c>
    </row>
    <row r="1952" spans="1:16" x14ac:dyDescent="0.25">
      <c r="A1952" s="17">
        <v>42440</v>
      </c>
      <c r="C1952" s="17" t="s">
        <v>36</v>
      </c>
      <c r="D1952" s="53" t="s">
        <v>9925</v>
      </c>
      <c r="E1952" s="38" t="s">
        <v>170</v>
      </c>
      <c r="F1952" s="18">
        <v>2666.44</v>
      </c>
      <c r="G1952" t="s">
        <v>61</v>
      </c>
      <c r="H1952" s="53"/>
      <c r="I1952" s="56" t="e">
        <f>VLOOKUP(A1952,'[1]Reviewed Codes'!$A$2:$G$298,7,FALSE)</f>
        <v>#N/A</v>
      </c>
      <c r="J1952" s="56" t="e">
        <f>VLOOKUP(A1952,'[2]Reviewed Codes'!$B$2:$H$105,7,FALSE)</f>
        <v>#N/A</v>
      </c>
      <c r="K1952" s="56" t="e">
        <f>VLOOKUP(A1952,'[1]Description Change'!$A$2:$A$90,1,FALSE)</f>
        <v>#N/A</v>
      </c>
      <c r="L1952" s="56" t="e">
        <f>VLOOKUP(A1952,'[1]Deleted Codes'!$A$2:$A$123,1,FALSE)</f>
        <v>#N/A</v>
      </c>
      <c r="M1952" s="56" t="e">
        <f>VLOOKUP(A1952,'[1]Agenda Items'!$B$2:$B$7,1,FALSE)</f>
        <v>#N/A</v>
      </c>
      <c r="N1952" s="56" t="e">
        <f>VLOOKUP(A1952,'[2]Description Change'!$A$2:$A$23,1,FALSE)</f>
        <v>#N/A</v>
      </c>
      <c r="O1952" s="56" t="e">
        <f>VLOOKUP(A1952,'[2]Deleted Codes'!$A$2:$A$38,1,FALSE)</f>
        <v>#N/A</v>
      </c>
      <c r="P1952" s="56" t="e">
        <f>VLOOKUP(A1952,'[2]Agenda Items'!$B$2:$B$9,1,FALSE)</f>
        <v>#N/A</v>
      </c>
    </row>
    <row r="1953" spans="1:16" x14ac:dyDescent="0.25">
      <c r="A1953" s="17">
        <v>42450</v>
      </c>
      <c r="C1953" s="17" t="s">
        <v>36</v>
      </c>
      <c r="D1953" s="53" t="s">
        <v>9926</v>
      </c>
      <c r="E1953" s="38" t="s">
        <v>170</v>
      </c>
      <c r="F1953" s="18">
        <v>2666.44</v>
      </c>
      <c r="G1953" t="s">
        <v>61</v>
      </c>
      <c r="H1953" s="53"/>
      <c r="I1953" s="56" t="e">
        <f>VLOOKUP(A1953,'[1]Reviewed Codes'!$A$2:$G$298,7,FALSE)</f>
        <v>#N/A</v>
      </c>
      <c r="J1953" s="56" t="e">
        <f>VLOOKUP(A1953,'[2]Reviewed Codes'!$B$2:$H$105,7,FALSE)</f>
        <v>#N/A</v>
      </c>
      <c r="K1953" s="56" t="e">
        <f>VLOOKUP(A1953,'[1]Description Change'!$A$2:$A$90,1,FALSE)</f>
        <v>#N/A</v>
      </c>
      <c r="L1953" s="56" t="e">
        <f>VLOOKUP(A1953,'[1]Deleted Codes'!$A$2:$A$123,1,FALSE)</f>
        <v>#N/A</v>
      </c>
      <c r="M1953" s="56" t="e">
        <f>VLOOKUP(A1953,'[1]Agenda Items'!$B$2:$B$7,1,FALSE)</f>
        <v>#N/A</v>
      </c>
      <c r="N1953" s="56" t="e">
        <f>VLOOKUP(A1953,'[2]Description Change'!$A$2:$A$23,1,FALSE)</f>
        <v>#N/A</v>
      </c>
      <c r="O1953" s="56" t="e">
        <f>VLOOKUP(A1953,'[2]Deleted Codes'!$A$2:$A$38,1,FALSE)</f>
        <v>#N/A</v>
      </c>
      <c r="P1953" s="56" t="e">
        <f>VLOOKUP(A1953,'[2]Agenda Items'!$B$2:$B$9,1,FALSE)</f>
        <v>#N/A</v>
      </c>
    </row>
    <row r="1954" spans="1:16" x14ac:dyDescent="0.25">
      <c r="A1954" s="17">
        <v>42500</v>
      </c>
      <c r="C1954" s="17" t="s">
        <v>36</v>
      </c>
      <c r="D1954" s="53" t="s">
        <v>9927</v>
      </c>
      <c r="E1954" s="38" t="s">
        <v>170</v>
      </c>
      <c r="F1954" s="18">
        <v>2666.44</v>
      </c>
      <c r="G1954" t="s">
        <v>61</v>
      </c>
      <c r="H1954" s="53"/>
      <c r="I1954" s="56" t="e">
        <f>VLOOKUP(A1954,'[1]Reviewed Codes'!$A$2:$G$298,7,FALSE)</f>
        <v>#N/A</v>
      </c>
      <c r="J1954" s="56" t="e">
        <f>VLOOKUP(A1954,'[2]Reviewed Codes'!$B$2:$H$105,7,FALSE)</f>
        <v>#N/A</v>
      </c>
      <c r="K1954" s="56" t="e">
        <f>VLOOKUP(A1954,'[1]Description Change'!$A$2:$A$90,1,FALSE)</f>
        <v>#N/A</v>
      </c>
      <c r="L1954" s="56" t="e">
        <f>VLOOKUP(A1954,'[1]Deleted Codes'!$A$2:$A$123,1,FALSE)</f>
        <v>#N/A</v>
      </c>
      <c r="M1954" s="56" t="e">
        <f>VLOOKUP(A1954,'[1]Agenda Items'!$B$2:$B$7,1,FALSE)</f>
        <v>#N/A</v>
      </c>
      <c r="N1954" s="56" t="e">
        <f>VLOOKUP(A1954,'[2]Description Change'!$A$2:$A$23,1,FALSE)</f>
        <v>#N/A</v>
      </c>
      <c r="O1954" s="56" t="e">
        <f>VLOOKUP(A1954,'[2]Deleted Codes'!$A$2:$A$38,1,FALSE)</f>
        <v>#N/A</v>
      </c>
      <c r="P1954" s="56" t="e">
        <f>VLOOKUP(A1954,'[2]Agenda Items'!$B$2:$B$9,1,FALSE)</f>
        <v>#N/A</v>
      </c>
    </row>
    <row r="1955" spans="1:16" x14ac:dyDescent="0.25">
      <c r="A1955" s="17">
        <v>42505</v>
      </c>
      <c r="C1955" s="17" t="s">
        <v>36</v>
      </c>
      <c r="D1955" s="53" t="s">
        <v>9927</v>
      </c>
      <c r="E1955" s="38" t="s">
        <v>170</v>
      </c>
      <c r="F1955" s="18">
        <v>2666.44</v>
      </c>
      <c r="G1955" t="s">
        <v>61</v>
      </c>
      <c r="H1955" s="53"/>
      <c r="I1955" s="56" t="e">
        <f>VLOOKUP(A1955,'[1]Reviewed Codes'!$A$2:$G$298,7,FALSE)</f>
        <v>#N/A</v>
      </c>
      <c r="J1955" s="56" t="e">
        <f>VLOOKUP(A1955,'[2]Reviewed Codes'!$B$2:$H$105,7,FALSE)</f>
        <v>#N/A</v>
      </c>
      <c r="K1955" s="56" t="e">
        <f>VLOOKUP(A1955,'[1]Description Change'!$A$2:$A$90,1,FALSE)</f>
        <v>#N/A</v>
      </c>
      <c r="L1955" s="56" t="e">
        <f>VLOOKUP(A1955,'[1]Deleted Codes'!$A$2:$A$123,1,FALSE)</f>
        <v>#N/A</v>
      </c>
      <c r="M1955" s="56" t="e">
        <f>VLOOKUP(A1955,'[1]Agenda Items'!$B$2:$B$7,1,FALSE)</f>
        <v>#N/A</v>
      </c>
      <c r="N1955" s="56" t="e">
        <f>VLOOKUP(A1955,'[2]Description Change'!$A$2:$A$23,1,FALSE)</f>
        <v>#N/A</v>
      </c>
      <c r="O1955" s="56" t="e">
        <f>VLOOKUP(A1955,'[2]Deleted Codes'!$A$2:$A$38,1,FALSE)</f>
        <v>#N/A</v>
      </c>
      <c r="P1955" s="56" t="e">
        <f>VLOOKUP(A1955,'[2]Agenda Items'!$B$2:$B$9,1,FALSE)</f>
        <v>#N/A</v>
      </c>
    </row>
    <row r="1956" spans="1:16" x14ac:dyDescent="0.25">
      <c r="A1956" s="17">
        <v>42507</v>
      </c>
      <c r="C1956" s="17" t="s">
        <v>36</v>
      </c>
      <c r="D1956" s="53" t="s">
        <v>9928</v>
      </c>
      <c r="E1956" s="38" t="s">
        <v>170</v>
      </c>
      <c r="F1956" s="18">
        <v>2666.44</v>
      </c>
      <c r="G1956" t="s">
        <v>61</v>
      </c>
      <c r="H1956" s="53"/>
      <c r="I1956" s="56" t="e">
        <f>VLOOKUP(A1956,'[1]Reviewed Codes'!$A$2:$G$298,7,FALSE)</f>
        <v>#N/A</v>
      </c>
      <c r="J1956" s="56" t="e">
        <f>VLOOKUP(A1956,'[2]Reviewed Codes'!$B$2:$H$105,7,FALSE)</f>
        <v>#N/A</v>
      </c>
      <c r="K1956" s="56" t="e">
        <f>VLOOKUP(A1956,'[1]Description Change'!$A$2:$A$90,1,FALSE)</f>
        <v>#N/A</v>
      </c>
      <c r="L1956" s="56" t="e">
        <f>VLOOKUP(A1956,'[1]Deleted Codes'!$A$2:$A$123,1,FALSE)</f>
        <v>#N/A</v>
      </c>
      <c r="M1956" s="56" t="e">
        <f>VLOOKUP(A1956,'[1]Agenda Items'!$B$2:$B$7,1,FALSE)</f>
        <v>#N/A</v>
      </c>
      <c r="N1956" s="56" t="e">
        <f>VLOOKUP(A1956,'[2]Description Change'!$A$2:$A$23,1,FALSE)</f>
        <v>#N/A</v>
      </c>
      <c r="O1956" s="56" t="e">
        <f>VLOOKUP(A1956,'[2]Deleted Codes'!$A$2:$A$38,1,FALSE)</f>
        <v>#N/A</v>
      </c>
      <c r="P1956" s="56" t="e">
        <f>VLOOKUP(A1956,'[2]Agenda Items'!$B$2:$B$9,1,FALSE)</f>
        <v>#N/A</v>
      </c>
    </row>
    <row r="1957" spans="1:16" x14ac:dyDescent="0.25">
      <c r="A1957" s="17">
        <v>42509</v>
      </c>
      <c r="C1957" s="17" t="s">
        <v>36</v>
      </c>
      <c r="D1957" s="53" t="s">
        <v>9928</v>
      </c>
      <c r="E1957" s="38" t="s">
        <v>170</v>
      </c>
      <c r="F1957" s="18">
        <v>2666.44</v>
      </c>
      <c r="G1957" t="s">
        <v>61</v>
      </c>
      <c r="H1957" s="53"/>
      <c r="I1957" s="56" t="e">
        <f>VLOOKUP(A1957,'[1]Reviewed Codes'!$A$2:$G$298,7,FALSE)</f>
        <v>#N/A</v>
      </c>
      <c r="J1957" s="56" t="e">
        <f>VLOOKUP(A1957,'[2]Reviewed Codes'!$B$2:$H$105,7,FALSE)</f>
        <v>#N/A</v>
      </c>
      <c r="K1957" s="56" t="e">
        <f>VLOOKUP(A1957,'[1]Description Change'!$A$2:$A$90,1,FALSE)</f>
        <v>#N/A</v>
      </c>
      <c r="L1957" s="56" t="e">
        <f>VLOOKUP(A1957,'[1]Deleted Codes'!$A$2:$A$123,1,FALSE)</f>
        <v>#N/A</v>
      </c>
      <c r="M1957" s="56" t="e">
        <f>VLOOKUP(A1957,'[1]Agenda Items'!$B$2:$B$7,1,FALSE)</f>
        <v>#N/A</v>
      </c>
      <c r="N1957" s="56" t="e">
        <f>VLOOKUP(A1957,'[2]Description Change'!$A$2:$A$23,1,FALSE)</f>
        <v>#N/A</v>
      </c>
      <c r="O1957" s="56" t="e">
        <f>VLOOKUP(A1957,'[2]Deleted Codes'!$A$2:$A$38,1,FALSE)</f>
        <v>#N/A</v>
      </c>
      <c r="P1957" s="56" t="e">
        <f>VLOOKUP(A1957,'[2]Agenda Items'!$B$2:$B$9,1,FALSE)</f>
        <v>#N/A</v>
      </c>
    </row>
    <row r="1958" spans="1:16" x14ac:dyDescent="0.25">
      <c r="A1958" s="17">
        <v>42510</v>
      </c>
      <c r="C1958" s="17" t="s">
        <v>36</v>
      </c>
      <c r="D1958" s="53" t="s">
        <v>9928</v>
      </c>
      <c r="E1958" s="38" t="s">
        <v>167</v>
      </c>
      <c r="F1958" s="18">
        <v>1274.52</v>
      </c>
      <c r="G1958" t="s">
        <v>61</v>
      </c>
      <c r="H1958" s="53"/>
      <c r="I1958" s="56" t="e">
        <f>VLOOKUP(A1958,'[1]Reviewed Codes'!$A$2:$G$298,7,FALSE)</f>
        <v>#N/A</v>
      </c>
      <c r="J1958" s="56" t="e">
        <f>VLOOKUP(A1958,'[2]Reviewed Codes'!$B$2:$H$105,7,FALSE)</f>
        <v>#N/A</v>
      </c>
      <c r="K1958" s="56" t="e">
        <f>VLOOKUP(A1958,'[1]Description Change'!$A$2:$A$90,1,FALSE)</f>
        <v>#N/A</v>
      </c>
      <c r="L1958" s="56" t="e">
        <f>VLOOKUP(A1958,'[1]Deleted Codes'!$A$2:$A$123,1,FALSE)</f>
        <v>#N/A</v>
      </c>
      <c r="M1958" s="56" t="e">
        <f>VLOOKUP(A1958,'[1]Agenda Items'!$B$2:$B$7,1,FALSE)</f>
        <v>#N/A</v>
      </c>
      <c r="N1958" s="56" t="e">
        <f>VLOOKUP(A1958,'[2]Description Change'!$A$2:$A$23,1,FALSE)</f>
        <v>#N/A</v>
      </c>
      <c r="O1958" s="56" t="e">
        <f>VLOOKUP(A1958,'[2]Deleted Codes'!$A$2:$A$38,1,FALSE)</f>
        <v>#N/A</v>
      </c>
      <c r="P1958" s="56" t="e">
        <f>VLOOKUP(A1958,'[2]Agenda Items'!$B$2:$B$9,1,FALSE)</f>
        <v>#N/A</v>
      </c>
    </row>
    <row r="1959" spans="1:16" x14ac:dyDescent="0.25">
      <c r="A1959" s="17">
        <v>42600</v>
      </c>
      <c r="C1959" s="17" t="s">
        <v>36</v>
      </c>
      <c r="D1959" s="53" t="s">
        <v>9929</v>
      </c>
      <c r="E1959" s="38" t="s">
        <v>167</v>
      </c>
      <c r="F1959" s="18">
        <v>1274.52</v>
      </c>
      <c r="G1959" t="s">
        <v>61</v>
      </c>
      <c r="H1959" s="53"/>
      <c r="I1959" s="56" t="e">
        <f>VLOOKUP(A1959,'[1]Reviewed Codes'!$A$2:$G$298,7,FALSE)</f>
        <v>#N/A</v>
      </c>
      <c r="J1959" s="56" t="e">
        <f>VLOOKUP(A1959,'[2]Reviewed Codes'!$B$2:$H$105,7,FALSE)</f>
        <v>#N/A</v>
      </c>
      <c r="K1959" s="56" t="e">
        <f>VLOOKUP(A1959,'[1]Description Change'!$A$2:$A$90,1,FALSE)</f>
        <v>#N/A</v>
      </c>
      <c r="L1959" s="56" t="e">
        <f>VLOOKUP(A1959,'[1]Deleted Codes'!$A$2:$A$123,1,FALSE)</f>
        <v>#N/A</v>
      </c>
      <c r="M1959" s="56" t="e">
        <f>VLOOKUP(A1959,'[1]Agenda Items'!$B$2:$B$7,1,FALSE)</f>
        <v>#N/A</v>
      </c>
      <c r="N1959" s="56" t="e">
        <f>VLOOKUP(A1959,'[2]Description Change'!$A$2:$A$23,1,FALSE)</f>
        <v>#N/A</v>
      </c>
      <c r="O1959" s="56" t="e">
        <f>VLOOKUP(A1959,'[2]Deleted Codes'!$A$2:$A$38,1,FALSE)</f>
        <v>#N/A</v>
      </c>
      <c r="P1959" s="56" t="e">
        <f>VLOOKUP(A1959,'[2]Agenda Items'!$B$2:$B$9,1,FALSE)</f>
        <v>#N/A</v>
      </c>
    </row>
    <row r="1960" spans="1:16" x14ac:dyDescent="0.25">
      <c r="A1960" s="17">
        <v>42650</v>
      </c>
      <c r="C1960" s="17" t="s">
        <v>36</v>
      </c>
      <c r="D1960" s="53" t="s">
        <v>9930</v>
      </c>
      <c r="E1960" s="38" t="s">
        <v>523</v>
      </c>
      <c r="F1960" s="18">
        <v>40.200000000000003</v>
      </c>
      <c r="G1960" t="s">
        <v>61</v>
      </c>
      <c r="H1960" s="53"/>
      <c r="I1960" s="56" t="e">
        <f>VLOOKUP(A1960,'[1]Reviewed Codes'!$A$2:$G$298,7,FALSE)</f>
        <v>#N/A</v>
      </c>
      <c r="J1960" s="56" t="e">
        <f>VLOOKUP(A1960,'[2]Reviewed Codes'!$B$2:$H$105,7,FALSE)</f>
        <v>#N/A</v>
      </c>
      <c r="K1960" s="56" t="e">
        <f>VLOOKUP(A1960,'[1]Description Change'!$A$2:$A$90,1,FALSE)</f>
        <v>#N/A</v>
      </c>
      <c r="L1960" s="56" t="e">
        <f>VLOOKUP(A1960,'[1]Deleted Codes'!$A$2:$A$123,1,FALSE)</f>
        <v>#N/A</v>
      </c>
      <c r="M1960" s="56" t="e">
        <f>VLOOKUP(A1960,'[1]Agenda Items'!$B$2:$B$7,1,FALSE)</f>
        <v>#N/A</v>
      </c>
      <c r="N1960" s="56" t="e">
        <f>VLOOKUP(A1960,'[2]Description Change'!$A$2:$A$23,1,FALSE)</f>
        <v>#N/A</v>
      </c>
      <c r="O1960" s="56" t="e">
        <f>VLOOKUP(A1960,'[2]Deleted Codes'!$A$2:$A$38,1,FALSE)</f>
        <v>#N/A</v>
      </c>
      <c r="P1960" s="56" t="e">
        <f>VLOOKUP(A1960,'[2]Agenda Items'!$B$2:$B$9,1,FALSE)</f>
        <v>#N/A</v>
      </c>
    </row>
    <row r="1961" spans="1:16" x14ac:dyDescent="0.25">
      <c r="A1961" s="17">
        <v>42665</v>
      </c>
      <c r="C1961" s="17" t="s">
        <v>36</v>
      </c>
      <c r="D1961" s="53" t="s">
        <v>9931</v>
      </c>
      <c r="E1961" s="38" t="s">
        <v>167</v>
      </c>
      <c r="F1961" s="18">
        <v>1274.52</v>
      </c>
      <c r="G1961" t="s">
        <v>61</v>
      </c>
      <c r="H1961" s="53"/>
      <c r="I1961" s="56" t="e">
        <f>VLOOKUP(A1961,'[1]Reviewed Codes'!$A$2:$G$298,7,FALSE)</f>
        <v>#N/A</v>
      </c>
      <c r="J1961" s="56" t="e">
        <f>VLOOKUP(A1961,'[2]Reviewed Codes'!$B$2:$H$105,7,FALSE)</f>
        <v>#N/A</v>
      </c>
      <c r="K1961" s="56" t="e">
        <f>VLOOKUP(A1961,'[1]Description Change'!$A$2:$A$90,1,FALSE)</f>
        <v>#N/A</v>
      </c>
      <c r="L1961" s="56" t="e">
        <f>VLOOKUP(A1961,'[1]Deleted Codes'!$A$2:$A$123,1,FALSE)</f>
        <v>#N/A</v>
      </c>
      <c r="M1961" s="56" t="e">
        <f>VLOOKUP(A1961,'[1]Agenda Items'!$B$2:$B$7,1,FALSE)</f>
        <v>#N/A</v>
      </c>
      <c r="N1961" s="56" t="e">
        <f>VLOOKUP(A1961,'[2]Description Change'!$A$2:$A$23,1,FALSE)</f>
        <v>#N/A</v>
      </c>
      <c r="O1961" s="56" t="e">
        <f>VLOOKUP(A1961,'[2]Deleted Codes'!$A$2:$A$38,1,FALSE)</f>
        <v>#N/A</v>
      </c>
      <c r="P1961" s="56" t="e">
        <f>VLOOKUP(A1961,'[2]Agenda Items'!$B$2:$B$9,1,FALSE)</f>
        <v>#N/A</v>
      </c>
    </row>
    <row r="1962" spans="1:16" x14ac:dyDescent="0.25">
      <c r="A1962" s="17">
        <v>42700</v>
      </c>
      <c r="C1962" s="17" t="s">
        <v>36</v>
      </c>
      <c r="D1962" s="53" t="s">
        <v>9932</v>
      </c>
      <c r="E1962" s="38" t="s">
        <v>420</v>
      </c>
      <c r="F1962" s="18">
        <v>113.45</v>
      </c>
      <c r="G1962" t="s">
        <v>61</v>
      </c>
      <c r="H1962" s="53"/>
      <c r="I1962" s="56" t="e">
        <f>VLOOKUP(A1962,'[1]Reviewed Codes'!$A$2:$G$298,7,FALSE)</f>
        <v>#N/A</v>
      </c>
      <c r="J1962" s="56" t="e">
        <f>VLOOKUP(A1962,'[2]Reviewed Codes'!$B$2:$H$105,7,FALSE)</f>
        <v>#N/A</v>
      </c>
      <c r="K1962" s="56" t="e">
        <f>VLOOKUP(A1962,'[1]Description Change'!$A$2:$A$90,1,FALSE)</f>
        <v>#N/A</v>
      </c>
      <c r="L1962" s="56" t="e">
        <f>VLOOKUP(A1962,'[1]Deleted Codes'!$A$2:$A$123,1,FALSE)</f>
        <v>#N/A</v>
      </c>
      <c r="M1962" s="56" t="e">
        <f>VLOOKUP(A1962,'[1]Agenda Items'!$B$2:$B$7,1,FALSE)</f>
        <v>#N/A</v>
      </c>
      <c r="N1962" s="56" t="e">
        <f>VLOOKUP(A1962,'[2]Description Change'!$A$2:$A$23,1,FALSE)</f>
        <v>#N/A</v>
      </c>
      <c r="O1962" s="56" t="e">
        <f>VLOOKUP(A1962,'[2]Deleted Codes'!$A$2:$A$38,1,FALSE)</f>
        <v>#N/A</v>
      </c>
      <c r="P1962" s="56" t="e">
        <f>VLOOKUP(A1962,'[2]Agenda Items'!$B$2:$B$9,1,FALSE)</f>
        <v>#N/A</v>
      </c>
    </row>
    <row r="1963" spans="1:16" x14ac:dyDescent="0.25">
      <c r="A1963" s="17">
        <v>42720</v>
      </c>
      <c r="C1963" s="17" t="s">
        <v>36</v>
      </c>
      <c r="D1963" s="53" t="s">
        <v>9933</v>
      </c>
      <c r="E1963" s="38" t="s">
        <v>167</v>
      </c>
      <c r="F1963" s="18">
        <v>1274.52</v>
      </c>
      <c r="G1963" t="s">
        <v>61</v>
      </c>
      <c r="H1963" s="53"/>
      <c r="I1963" s="56" t="e">
        <f>VLOOKUP(A1963,'[1]Reviewed Codes'!$A$2:$G$298,7,FALSE)</f>
        <v>#N/A</v>
      </c>
      <c r="J1963" s="56" t="e">
        <f>VLOOKUP(A1963,'[2]Reviewed Codes'!$B$2:$H$105,7,FALSE)</f>
        <v>#N/A</v>
      </c>
      <c r="K1963" s="56" t="e">
        <f>VLOOKUP(A1963,'[1]Description Change'!$A$2:$A$90,1,FALSE)</f>
        <v>#N/A</v>
      </c>
      <c r="L1963" s="56" t="e">
        <f>VLOOKUP(A1963,'[1]Deleted Codes'!$A$2:$A$123,1,FALSE)</f>
        <v>#N/A</v>
      </c>
      <c r="M1963" s="56" t="e">
        <f>VLOOKUP(A1963,'[1]Agenda Items'!$B$2:$B$7,1,FALSE)</f>
        <v>#N/A</v>
      </c>
      <c r="N1963" s="56" t="e">
        <f>VLOOKUP(A1963,'[2]Description Change'!$A$2:$A$23,1,FALSE)</f>
        <v>#N/A</v>
      </c>
      <c r="O1963" s="56" t="e">
        <f>VLOOKUP(A1963,'[2]Deleted Codes'!$A$2:$A$38,1,FALSE)</f>
        <v>#N/A</v>
      </c>
      <c r="P1963" s="56" t="e">
        <f>VLOOKUP(A1963,'[2]Agenda Items'!$B$2:$B$9,1,FALSE)</f>
        <v>#N/A</v>
      </c>
    </row>
    <row r="1964" spans="1:16" x14ac:dyDescent="0.25">
      <c r="A1964" s="17">
        <v>42725</v>
      </c>
      <c r="C1964" s="17" t="s">
        <v>36</v>
      </c>
      <c r="D1964" s="53" t="s">
        <v>9933</v>
      </c>
      <c r="E1964" s="38" t="s">
        <v>170</v>
      </c>
      <c r="F1964" s="18">
        <v>2666.44</v>
      </c>
      <c r="G1964" t="s">
        <v>61</v>
      </c>
      <c r="H1964" s="53"/>
      <c r="I1964" s="56" t="e">
        <f>VLOOKUP(A1964,'[1]Reviewed Codes'!$A$2:$G$298,7,FALSE)</f>
        <v>#N/A</v>
      </c>
      <c r="J1964" s="56" t="e">
        <f>VLOOKUP(A1964,'[2]Reviewed Codes'!$B$2:$H$105,7,FALSE)</f>
        <v>#N/A</v>
      </c>
      <c r="K1964" s="56" t="e">
        <f>VLOOKUP(A1964,'[1]Description Change'!$A$2:$A$90,1,FALSE)</f>
        <v>#N/A</v>
      </c>
      <c r="L1964" s="56" t="e">
        <f>VLOOKUP(A1964,'[1]Deleted Codes'!$A$2:$A$123,1,FALSE)</f>
        <v>#N/A</v>
      </c>
      <c r="M1964" s="56" t="e">
        <f>VLOOKUP(A1964,'[1]Agenda Items'!$B$2:$B$7,1,FALSE)</f>
        <v>#N/A</v>
      </c>
      <c r="N1964" s="56" t="e">
        <f>VLOOKUP(A1964,'[2]Description Change'!$A$2:$A$23,1,FALSE)</f>
        <v>#N/A</v>
      </c>
      <c r="O1964" s="56" t="e">
        <f>VLOOKUP(A1964,'[2]Deleted Codes'!$A$2:$A$38,1,FALSE)</f>
        <v>#N/A</v>
      </c>
      <c r="P1964" s="56" t="e">
        <f>VLOOKUP(A1964,'[2]Agenda Items'!$B$2:$B$9,1,FALSE)</f>
        <v>#N/A</v>
      </c>
    </row>
    <row r="1965" spans="1:16" x14ac:dyDescent="0.25">
      <c r="A1965" s="17">
        <v>42800</v>
      </c>
      <c r="C1965" s="17" t="s">
        <v>36</v>
      </c>
      <c r="D1965" s="53" t="s">
        <v>9934</v>
      </c>
      <c r="E1965" s="38" t="s">
        <v>92</v>
      </c>
      <c r="F1965" s="18">
        <v>91.65</v>
      </c>
      <c r="G1965" t="s">
        <v>61</v>
      </c>
      <c r="H1965" s="53"/>
      <c r="I1965" s="56" t="e">
        <f>VLOOKUP(A1965,'[1]Reviewed Codes'!$A$2:$G$298,7,FALSE)</f>
        <v>#N/A</v>
      </c>
      <c r="J1965" s="56" t="e">
        <f>VLOOKUP(A1965,'[2]Reviewed Codes'!$B$2:$H$105,7,FALSE)</f>
        <v>#N/A</v>
      </c>
      <c r="K1965" s="56" t="e">
        <f>VLOOKUP(A1965,'[1]Description Change'!$A$2:$A$90,1,FALSE)</f>
        <v>#N/A</v>
      </c>
      <c r="L1965" s="56" t="e">
        <f>VLOOKUP(A1965,'[1]Deleted Codes'!$A$2:$A$123,1,FALSE)</f>
        <v>#N/A</v>
      </c>
      <c r="M1965" s="56" t="e">
        <f>VLOOKUP(A1965,'[1]Agenda Items'!$B$2:$B$7,1,FALSE)</f>
        <v>#N/A</v>
      </c>
      <c r="N1965" s="56" t="e">
        <f>VLOOKUP(A1965,'[2]Description Change'!$A$2:$A$23,1,FALSE)</f>
        <v>#N/A</v>
      </c>
      <c r="O1965" s="56" t="e">
        <f>VLOOKUP(A1965,'[2]Deleted Codes'!$A$2:$A$38,1,FALSE)</f>
        <v>#N/A</v>
      </c>
      <c r="P1965" s="56" t="e">
        <f>VLOOKUP(A1965,'[2]Agenda Items'!$B$2:$B$9,1,FALSE)</f>
        <v>#N/A</v>
      </c>
    </row>
    <row r="1966" spans="1:16" x14ac:dyDescent="0.25">
      <c r="A1966" s="17">
        <v>42804</v>
      </c>
      <c r="C1966" s="17" t="s">
        <v>36</v>
      </c>
      <c r="D1966" s="53" t="s">
        <v>9935</v>
      </c>
      <c r="E1966" s="38" t="s">
        <v>167</v>
      </c>
      <c r="F1966" s="18">
        <v>1274.52</v>
      </c>
      <c r="G1966" t="s">
        <v>61</v>
      </c>
      <c r="H1966" s="53"/>
      <c r="I1966" s="56" t="e">
        <f>VLOOKUP(A1966,'[1]Reviewed Codes'!$A$2:$G$298,7,FALSE)</f>
        <v>#N/A</v>
      </c>
      <c r="J1966" s="56" t="e">
        <f>VLOOKUP(A1966,'[2]Reviewed Codes'!$B$2:$H$105,7,FALSE)</f>
        <v>#N/A</v>
      </c>
      <c r="K1966" s="56" t="e">
        <f>VLOOKUP(A1966,'[1]Description Change'!$A$2:$A$90,1,FALSE)</f>
        <v>#N/A</v>
      </c>
      <c r="L1966" s="56" t="e">
        <f>VLOOKUP(A1966,'[1]Deleted Codes'!$A$2:$A$123,1,FALSE)</f>
        <v>#N/A</v>
      </c>
      <c r="M1966" s="56" t="e">
        <f>VLOOKUP(A1966,'[1]Agenda Items'!$B$2:$B$7,1,FALSE)</f>
        <v>#N/A</v>
      </c>
      <c r="N1966" s="56" t="e">
        <f>VLOOKUP(A1966,'[2]Description Change'!$A$2:$A$23,1,FALSE)</f>
        <v>#N/A</v>
      </c>
      <c r="O1966" s="56" t="e">
        <f>VLOOKUP(A1966,'[2]Deleted Codes'!$A$2:$A$38,1,FALSE)</f>
        <v>#N/A</v>
      </c>
      <c r="P1966" s="56" t="e">
        <f>VLOOKUP(A1966,'[2]Agenda Items'!$B$2:$B$9,1,FALSE)</f>
        <v>#N/A</v>
      </c>
    </row>
    <row r="1967" spans="1:16" x14ac:dyDescent="0.25">
      <c r="A1967" s="17">
        <v>42806</v>
      </c>
      <c r="C1967" s="17" t="s">
        <v>36</v>
      </c>
      <c r="D1967" s="53" t="s">
        <v>9935</v>
      </c>
      <c r="E1967" s="38" t="s">
        <v>167</v>
      </c>
      <c r="F1967" s="18">
        <v>1274.52</v>
      </c>
      <c r="G1967" t="s">
        <v>61</v>
      </c>
      <c r="H1967" s="53"/>
      <c r="I1967" s="56" t="e">
        <f>VLOOKUP(A1967,'[1]Reviewed Codes'!$A$2:$G$298,7,FALSE)</f>
        <v>#N/A</v>
      </c>
      <c r="J1967" s="56" t="e">
        <f>VLOOKUP(A1967,'[2]Reviewed Codes'!$B$2:$H$105,7,FALSE)</f>
        <v>#N/A</v>
      </c>
      <c r="K1967" s="56" t="e">
        <f>VLOOKUP(A1967,'[1]Description Change'!$A$2:$A$90,1,FALSE)</f>
        <v>#N/A</v>
      </c>
      <c r="L1967" s="56" t="e">
        <f>VLOOKUP(A1967,'[1]Deleted Codes'!$A$2:$A$123,1,FALSE)</f>
        <v>#N/A</v>
      </c>
      <c r="M1967" s="56" t="e">
        <f>VLOOKUP(A1967,'[1]Agenda Items'!$B$2:$B$7,1,FALSE)</f>
        <v>#N/A</v>
      </c>
      <c r="N1967" s="56" t="e">
        <f>VLOOKUP(A1967,'[2]Description Change'!$A$2:$A$23,1,FALSE)</f>
        <v>#N/A</v>
      </c>
      <c r="O1967" s="56" t="e">
        <f>VLOOKUP(A1967,'[2]Deleted Codes'!$A$2:$A$38,1,FALSE)</f>
        <v>#N/A</v>
      </c>
      <c r="P1967" s="56" t="e">
        <f>VLOOKUP(A1967,'[2]Agenda Items'!$B$2:$B$9,1,FALSE)</f>
        <v>#N/A</v>
      </c>
    </row>
    <row r="1968" spans="1:16" x14ac:dyDescent="0.25">
      <c r="A1968" s="17">
        <v>42808</v>
      </c>
      <c r="C1968" s="17" t="s">
        <v>36</v>
      </c>
      <c r="D1968" s="53" t="s">
        <v>9936</v>
      </c>
      <c r="E1968" s="38" t="s">
        <v>167</v>
      </c>
      <c r="F1968" s="18">
        <v>1274.52</v>
      </c>
      <c r="G1968" t="s">
        <v>61</v>
      </c>
      <c r="H1968" s="53"/>
      <c r="I1968" s="56" t="e">
        <f>VLOOKUP(A1968,'[1]Reviewed Codes'!$A$2:$G$298,7,FALSE)</f>
        <v>#N/A</v>
      </c>
      <c r="J1968" s="56" t="e">
        <f>VLOOKUP(A1968,'[2]Reviewed Codes'!$B$2:$H$105,7,FALSE)</f>
        <v>#N/A</v>
      </c>
      <c r="K1968" s="56" t="e">
        <f>VLOOKUP(A1968,'[1]Description Change'!$A$2:$A$90,1,FALSE)</f>
        <v>#N/A</v>
      </c>
      <c r="L1968" s="56" t="e">
        <f>VLOOKUP(A1968,'[1]Deleted Codes'!$A$2:$A$123,1,FALSE)</f>
        <v>#N/A</v>
      </c>
      <c r="M1968" s="56" t="e">
        <f>VLOOKUP(A1968,'[1]Agenda Items'!$B$2:$B$7,1,FALSE)</f>
        <v>#N/A</v>
      </c>
      <c r="N1968" s="56" t="e">
        <f>VLOOKUP(A1968,'[2]Description Change'!$A$2:$A$23,1,FALSE)</f>
        <v>#N/A</v>
      </c>
      <c r="O1968" s="56" t="e">
        <f>VLOOKUP(A1968,'[2]Deleted Codes'!$A$2:$A$38,1,FALSE)</f>
        <v>#N/A</v>
      </c>
      <c r="P1968" s="56" t="e">
        <f>VLOOKUP(A1968,'[2]Agenda Items'!$B$2:$B$9,1,FALSE)</f>
        <v>#N/A</v>
      </c>
    </row>
    <row r="1969" spans="1:16" x14ac:dyDescent="0.25">
      <c r="A1969" s="17">
        <v>42810</v>
      </c>
      <c r="C1969" s="17" t="s">
        <v>36</v>
      </c>
      <c r="D1969" s="53" t="s">
        <v>9937</v>
      </c>
      <c r="E1969" s="38" t="s">
        <v>167</v>
      </c>
      <c r="F1969" s="18">
        <v>1274.52</v>
      </c>
      <c r="G1969" t="s">
        <v>61</v>
      </c>
      <c r="H1969" s="53"/>
      <c r="I1969" s="56" t="e">
        <f>VLOOKUP(A1969,'[1]Reviewed Codes'!$A$2:$G$298,7,FALSE)</f>
        <v>#N/A</v>
      </c>
      <c r="J1969" s="56" t="e">
        <f>VLOOKUP(A1969,'[2]Reviewed Codes'!$B$2:$H$105,7,FALSE)</f>
        <v>#N/A</v>
      </c>
      <c r="K1969" s="56" t="e">
        <f>VLOOKUP(A1969,'[1]Description Change'!$A$2:$A$90,1,FALSE)</f>
        <v>#N/A</v>
      </c>
      <c r="L1969" s="56" t="e">
        <f>VLOOKUP(A1969,'[1]Deleted Codes'!$A$2:$A$123,1,FALSE)</f>
        <v>#N/A</v>
      </c>
      <c r="M1969" s="56" t="e">
        <f>VLOOKUP(A1969,'[1]Agenda Items'!$B$2:$B$7,1,FALSE)</f>
        <v>#N/A</v>
      </c>
      <c r="N1969" s="56" t="e">
        <f>VLOOKUP(A1969,'[2]Description Change'!$A$2:$A$23,1,FALSE)</f>
        <v>#N/A</v>
      </c>
      <c r="O1969" s="56" t="e">
        <f>VLOOKUP(A1969,'[2]Deleted Codes'!$A$2:$A$38,1,FALSE)</f>
        <v>#N/A</v>
      </c>
      <c r="P1969" s="56" t="e">
        <f>VLOOKUP(A1969,'[2]Agenda Items'!$B$2:$B$9,1,FALSE)</f>
        <v>#N/A</v>
      </c>
    </row>
    <row r="1970" spans="1:16" x14ac:dyDescent="0.25">
      <c r="A1970" s="17">
        <v>42815</v>
      </c>
      <c r="C1970" s="17" t="s">
        <v>36</v>
      </c>
      <c r="D1970" s="53" t="s">
        <v>9937</v>
      </c>
      <c r="E1970" s="38" t="s">
        <v>170</v>
      </c>
      <c r="F1970" s="18">
        <v>2666.44</v>
      </c>
      <c r="G1970" t="s">
        <v>61</v>
      </c>
      <c r="H1970" s="53"/>
      <c r="I1970" s="56" t="e">
        <f>VLOOKUP(A1970,'[1]Reviewed Codes'!$A$2:$G$298,7,FALSE)</f>
        <v>#N/A</v>
      </c>
      <c r="J1970" s="56" t="e">
        <f>VLOOKUP(A1970,'[2]Reviewed Codes'!$B$2:$H$105,7,FALSE)</f>
        <v>#N/A</v>
      </c>
      <c r="K1970" s="56" t="e">
        <f>VLOOKUP(A1970,'[1]Description Change'!$A$2:$A$90,1,FALSE)</f>
        <v>#N/A</v>
      </c>
      <c r="L1970" s="56" t="e">
        <f>VLOOKUP(A1970,'[1]Deleted Codes'!$A$2:$A$123,1,FALSE)</f>
        <v>#N/A</v>
      </c>
      <c r="M1970" s="56" t="e">
        <f>VLOOKUP(A1970,'[1]Agenda Items'!$B$2:$B$7,1,FALSE)</f>
        <v>#N/A</v>
      </c>
      <c r="N1970" s="56" t="e">
        <f>VLOOKUP(A1970,'[2]Description Change'!$A$2:$A$23,1,FALSE)</f>
        <v>#N/A</v>
      </c>
      <c r="O1970" s="56" t="e">
        <f>VLOOKUP(A1970,'[2]Deleted Codes'!$A$2:$A$38,1,FALSE)</f>
        <v>#N/A</v>
      </c>
      <c r="P1970" s="56" t="e">
        <f>VLOOKUP(A1970,'[2]Agenda Items'!$B$2:$B$9,1,FALSE)</f>
        <v>#N/A</v>
      </c>
    </row>
    <row r="1971" spans="1:16" x14ac:dyDescent="0.25">
      <c r="A1971" s="17">
        <v>42820</v>
      </c>
      <c r="C1971" s="17" t="s">
        <v>36</v>
      </c>
      <c r="D1971" s="53" t="s">
        <v>9938</v>
      </c>
      <c r="E1971" s="38" t="s">
        <v>170</v>
      </c>
      <c r="F1971" s="18">
        <v>2666.44</v>
      </c>
      <c r="G1971" t="s">
        <v>61</v>
      </c>
      <c r="H1971" s="53"/>
      <c r="I1971" s="56" t="e">
        <f>VLOOKUP(A1971,'[1]Reviewed Codes'!$A$2:$G$298,7,FALSE)</f>
        <v>#N/A</v>
      </c>
      <c r="J1971" s="56" t="e">
        <f>VLOOKUP(A1971,'[2]Reviewed Codes'!$B$2:$H$105,7,FALSE)</f>
        <v>#N/A</v>
      </c>
      <c r="K1971" s="56" t="e">
        <f>VLOOKUP(A1971,'[1]Description Change'!$A$2:$A$90,1,FALSE)</f>
        <v>#N/A</v>
      </c>
      <c r="L1971" s="56" t="e">
        <f>VLOOKUP(A1971,'[1]Deleted Codes'!$A$2:$A$123,1,FALSE)</f>
        <v>#N/A</v>
      </c>
      <c r="M1971" s="56" t="e">
        <f>VLOOKUP(A1971,'[1]Agenda Items'!$B$2:$B$7,1,FALSE)</f>
        <v>#N/A</v>
      </c>
      <c r="N1971" s="56" t="e">
        <f>VLOOKUP(A1971,'[2]Description Change'!$A$2:$A$23,1,FALSE)</f>
        <v>#N/A</v>
      </c>
      <c r="O1971" s="56" t="e">
        <f>VLOOKUP(A1971,'[2]Deleted Codes'!$A$2:$A$38,1,FALSE)</f>
        <v>#N/A</v>
      </c>
      <c r="P1971" s="56" t="e">
        <f>VLOOKUP(A1971,'[2]Agenda Items'!$B$2:$B$9,1,FALSE)</f>
        <v>#N/A</v>
      </c>
    </row>
    <row r="1972" spans="1:16" x14ac:dyDescent="0.25">
      <c r="A1972" s="17">
        <v>42821</v>
      </c>
      <c r="C1972" s="17" t="s">
        <v>36</v>
      </c>
      <c r="D1972" s="53" t="s">
        <v>9938</v>
      </c>
      <c r="E1972" s="38" t="s">
        <v>167</v>
      </c>
      <c r="F1972" s="18">
        <v>1274.52</v>
      </c>
      <c r="G1972" t="s">
        <v>61</v>
      </c>
      <c r="H1972" s="53"/>
      <c r="I1972" s="56" t="e">
        <f>VLOOKUP(A1972,'[1]Reviewed Codes'!$A$2:$G$298,7,FALSE)</f>
        <v>#N/A</v>
      </c>
      <c r="J1972" s="56" t="e">
        <f>VLOOKUP(A1972,'[2]Reviewed Codes'!$B$2:$H$105,7,FALSE)</f>
        <v>#N/A</v>
      </c>
      <c r="K1972" s="56" t="e">
        <f>VLOOKUP(A1972,'[1]Description Change'!$A$2:$A$90,1,FALSE)</f>
        <v>#N/A</v>
      </c>
      <c r="L1972" s="56" t="e">
        <f>VLOOKUP(A1972,'[1]Deleted Codes'!$A$2:$A$123,1,FALSE)</f>
        <v>#N/A</v>
      </c>
      <c r="M1972" s="56" t="e">
        <f>VLOOKUP(A1972,'[1]Agenda Items'!$B$2:$B$7,1,FALSE)</f>
        <v>#N/A</v>
      </c>
      <c r="N1972" s="56" t="e">
        <f>VLOOKUP(A1972,'[2]Description Change'!$A$2:$A$23,1,FALSE)</f>
        <v>#N/A</v>
      </c>
      <c r="O1972" s="56" t="e">
        <f>VLOOKUP(A1972,'[2]Deleted Codes'!$A$2:$A$38,1,FALSE)</f>
        <v>#N/A</v>
      </c>
      <c r="P1972" s="56" t="e">
        <f>VLOOKUP(A1972,'[2]Agenda Items'!$B$2:$B$9,1,FALSE)</f>
        <v>#N/A</v>
      </c>
    </row>
    <row r="1973" spans="1:16" x14ac:dyDescent="0.25">
      <c r="A1973" s="17">
        <v>42825</v>
      </c>
      <c r="C1973" s="17" t="s">
        <v>36</v>
      </c>
      <c r="D1973" s="53" t="s">
        <v>9939</v>
      </c>
      <c r="E1973" s="38" t="s">
        <v>170</v>
      </c>
      <c r="F1973" s="18">
        <v>2666.44</v>
      </c>
      <c r="G1973" t="s">
        <v>61</v>
      </c>
      <c r="H1973" s="53"/>
      <c r="I1973" s="56" t="e">
        <f>VLOOKUP(A1973,'[1]Reviewed Codes'!$A$2:$G$298,7,FALSE)</f>
        <v>#N/A</v>
      </c>
      <c r="J1973" s="56" t="e">
        <f>VLOOKUP(A1973,'[2]Reviewed Codes'!$B$2:$H$105,7,FALSE)</f>
        <v>#N/A</v>
      </c>
      <c r="K1973" s="56" t="e">
        <f>VLOOKUP(A1973,'[1]Description Change'!$A$2:$A$90,1,FALSE)</f>
        <v>#N/A</v>
      </c>
      <c r="L1973" s="56" t="e">
        <f>VLOOKUP(A1973,'[1]Deleted Codes'!$A$2:$A$123,1,FALSE)</f>
        <v>#N/A</v>
      </c>
      <c r="M1973" s="56" t="e">
        <f>VLOOKUP(A1973,'[1]Agenda Items'!$B$2:$B$7,1,FALSE)</f>
        <v>#N/A</v>
      </c>
      <c r="N1973" s="56" t="e">
        <f>VLOOKUP(A1973,'[2]Description Change'!$A$2:$A$23,1,FALSE)</f>
        <v>#N/A</v>
      </c>
      <c r="O1973" s="56" t="e">
        <f>VLOOKUP(A1973,'[2]Deleted Codes'!$A$2:$A$38,1,FALSE)</f>
        <v>#N/A</v>
      </c>
      <c r="P1973" s="56" t="e">
        <f>VLOOKUP(A1973,'[2]Agenda Items'!$B$2:$B$9,1,FALSE)</f>
        <v>#N/A</v>
      </c>
    </row>
    <row r="1974" spans="1:16" x14ac:dyDescent="0.25">
      <c r="A1974" s="17">
        <v>42826</v>
      </c>
      <c r="C1974" s="17" t="s">
        <v>36</v>
      </c>
      <c r="D1974" s="53" t="s">
        <v>9939</v>
      </c>
      <c r="E1974" s="38" t="s">
        <v>167</v>
      </c>
      <c r="F1974" s="18">
        <v>1274.52</v>
      </c>
      <c r="G1974" t="s">
        <v>61</v>
      </c>
      <c r="H1974" s="53"/>
      <c r="I1974" s="56" t="e">
        <f>VLOOKUP(A1974,'[1]Reviewed Codes'!$A$2:$G$298,7,FALSE)</f>
        <v>#N/A</v>
      </c>
      <c r="J1974" s="56" t="e">
        <f>VLOOKUP(A1974,'[2]Reviewed Codes'!$B$2:$H$105,7,FALSE)</f>
        <v>#N/A</v>
      </c>
      <c r="K1974" s="56" t="e">
        <f>VLOOKUP(A1974,'[1]Description Change'!$A$2:$A$90,1,FALSE)</f>
        <v>#N/A</v>
      </c>
      <c r="L1974" s="56" t="e">
        <f>VLOOKUP(A1974,'[1]Deleted Codes'!$A$2:$A$123,1,FALSE)</f>
        <v>#N/A</v>
      </c>
      <c r="M1974" s="56" t="e">
        <f>VLOOKUP(A1974,'[1]Agenda Items'!$B$2:$B$7,1,FALSE)</f>
        <v>#N/A</v>
      </c>
      <c r="N1974" s="56" t="e">
        <f>VLOOKUP(A1974,'[2]Description Change'!$A$2:$A$23,1,FALSE)</f>
        <v>#N/A</v>
      </c>
      <c r="O1974" s="56" t="e">
        <f>VLOOKUP(A1974,'[2]Deleted Codes'!$A$2:$A$38,1,FALSE)</f>
        <v>#N/A</v>
      </c>
      <c r="P1974" s="56" t="e">
        <f>VLOOKUP(A1974,'[2]Agenda Items'!$B$2:$B$9,1,FALSE)</f>
        <v>#N/A</v>
      </c>
    </row>
    <row r="1975" spans="1:16" x14ac:dyDescent="0.25">
      <c r="A1975" s="17">
        <v>42830</v>
      </c>
      <c r="C1975" s="17" t="s">
        <v>36</v>
      </c>
      <c r="D1975" s="53" t="s">
        <v>9940</v>
      </c>
      <c r="E1975" s="38" t="s">
        <v>167</v>
      </c>
      <c r="F1975" s="18">
        <v>1274.52</v>
      </c>
      <c r="G1975" t="s">
        <v>61</v>
      </c>
      <c r="H1975" s="53"/>
      <c r="I1975" s="56" t="e">
        <f>VLOOKUP(A1975,'[1]Reviewed Codes'!$A$2:$G$298,7,FALSE)</f>
        <v>#N/A</v>
      </c>
      <c r="J1975" s="56" t="e">
        <f>VLOOKUP(A1975,'[2]Reviewed Codes'!$B$2:$H$105,7,FALSE)</f>
        <v>#N/A</v>
      </c>
      <c r="K1975" s="56" t="e">
        <f>VLOOKUP(A1975,'[1]Description Change'!$A$2:$A$90,1,FALSE)</f>
        <v>#N/A</v>
      </c>
      <c r="L1975" s="56" t="e">
        <f>VLOOKUP(A1975,'[1]Deleted Codes'!$A$2:$A$123,1,FALSE)</f>
        <v>#N/A</v>
      </c>
      <c r="M1975" s="56" t="e">
        <f>VLOOKUP(A1975,'[1]Agenda Items'!$B$2:$B$7,1,FALSE)</f>
        <v>#N/A</v>
      </c>
      <c r="N1975" s="56" t="e">
        <f>VLOOKUP(A1975,'[2]Description Change'!$A$2:$A$23,1,FALSE)</f>
        <v>#N/A</v>
      </c>
      <c r="O1975" s="56" t="e">
        <f>VLOOKUP(A1975,'[2]Deleted Codes'!$A$2:$A$38,1,FALSE)</f>
        <v>#N/A</v>
      </c>
      <c r="P1975" s="56" t="e">
        <f>VLOOKUP(A1975,'[2]Agenda Items'!$B$2:$B$9,1,FALSE)</f>
        <v>#N/A</v>
      </c>
    </row>
    <row r="1976" spans="1:16" x14ac:dyDescent="0.25">
      <c r="A1976" s="17">
        <v>42831</v>
      </c>
      <c r="C1976" s="17" t="s">
        <v>36</v>
      </c>
      <c r="D1976" s="53" t="s">
        <v>9940</v>
      </c>
      <c r="E1976" s="38" t="s">
        <v>167</v>
      </c>
      <c r="F1976" s="18">
        <v>1274.52</v>
      </c>
      <c r="G1976" t="s">
        <v>61</v>
      </c>
      <c r="H1976" s="53"/>
      <c r="I1976" s="56" t="e">
        <f>VLOOKUP(A1976,'[1]Reviewed Codes'!$A$2:$G$298,7,FALSE)</f>
        <v>#N/A</v>
      </c>
      <c r="J1976" s="56" t="e">
        <f>VLOOKUP(A1976,'[2]Reviewed Codes'!$B$2:$H$105,7,FALSE)</f>
        <v>#N/A</v>
      </c>
      <c r="K1976" s="56" t="e">
        <f>VLOOKUP(A1976,'[1]Description Change'!$A$2:$A$90,1,FALSE)</f>
        <v>#N/A</v>
      </c>
      <c r="L1976" s="56" t="e">
        <f>VLOOKUP(A1976,'[1]Deleted Codes'!$A$2:$A$123,1,FALSE)</f>
        <v>#N/A</v>
      </c>
      <c r="M1976" s="56" t="e">
        <f>VLOOKUP(A1976,'[1]Agenda Items'!$B$2:$B$7,1,FALSE)</f>
        <v>#N/A</v>
      </c>
      <c r="N1976" s="56" t="e">
        <f>VLOOKUP(A1976,'[2]Description Change'!$A$2:$A$23,1,FALSE)</f>
        <v>#N/A</v>
      </c>
      <c r="O1976" s="56" t="e">
        <f>VLOOKUP(A1976,'[2]Deleted Codes'!$A$2:$A$38,1,FALSE)</f>
        <v>#N/A</v>
      </c>
      <c r="P1976" s="56" t="e">
        <f>VLOOKUP(A1976,'[2]Agenda Items'!$B$2:$B$9,1,FALSE)</f>
        <v>#N/A</v>
      </c>
    </row>
    <row r="1977" spans="1:16" x14ac:dyDescent="0.25">
      <c r="A1977" s="17">
        <v>42835</v>
      </c>
      <c r="C1977" s="17" t="s">
        <v>36</v>
      </c>
      <c r="D1977" s="53" t="s">
        <v>9940</v>
      </c>
      <c r="E1977" s="38" t="s">
        <v>167</v>
      </c>
      <c r="F1977" s="18">
        <v>1274.52</v>
      </c>
      <c r="G1977" t="s">
        <v>61</v>
      </c>
      <c r="H1977" s="53"/>
      <c r="I1977" s="56" t="e">
        <f>VLOOKUP(A1977,'[1]Reviewed Codes'!$A$2:$G$298,7,FALSE)</f>
        <v>#N/A</v>
      </c>
      <c r="J1977" s="56" t="e">
        <f>VLOOKUP(A1977,'[2]Reviewed Codes'!$B$2:$H$105,7,FALSE)</f>
        <v>#N/A</v>
      </c>
      <c r="K1977" s="56" t="e">
        <f>VLOOKUP(A1977,'[1]Description Change'!$A$2:$A$90,1,FALSE)</f>
        <v>#N/A</v>
      </c>
      <c r="L1977" s="56" t="e">
        <f>VLOOKUP(A1977,'[1]Deleted Codes'!$A$2:$A$123,1,FALSE)</f>
        <v>#N/A</v>
      </c>
      <c r="M1977" s="56" t="e">
        <f>VLOOKUP(A1977,'[1]Agenda Items'!$B$2:$B$7,1,FALSE)</f>
        <v>#N/A</v>
      </c>
      <c r="N1977" s="56" t="e">
        <f>VLOOKUP(A1977,'[2]Description Change'!$A$2:$A$23,1,FALSE)</f>
        <v>#N/A</v>
      </c>
      <c r="O1977" s="56" t="e">
        <f>VLOOKUP(A1977,'[2]Deleted Codes'!$A$2:$A$38,1,FALSE)</f>
        <v>#N/A</v>
      </c>
      <c r="P1977" s="56" t="e">
        <f>VLOOKUP(A1977,'[2]Agenda Items'!$B$2:$B$9,1,FALSE)</f>
        <v>#N/A</v>
      </c>
    </row>
    <row r="1978" spans="1:16" x14ac:dyDescent="0.25">
      <c r="A1978" s="17">
        <v>42836</v>
      </c>
      <c r="C1978" s="17" t="s">
        <v>36</v>
      </c>
      <c r="D1978" s="53" t="s">
        <v>9940</v>
      </c>
      <c r="E1978" s="38" t="s">
        <v>167</v>
      </c>
      <c r="F1978" s="18">
        <v>1274.52</v>
      </c>
      <c r="G1978" t="s">
        <v>61</v>
      </c>
      <c r="H1978" s="53"/>
      <c r="I1978" s="56" t="e">
        <f>VLOOKUP(A1978,'[1]Reviewed Codes'!$A$2:$G$298,7,FALSE)</f>
        <v>#N/A</v>
      </c>
      <c r="J1978" s="56" t="e">
        <f>VLOOKUP(A1978,'[2]Reviewed Codes'!$B$2:$H$105,7,FALSE)</f>
        <v>#N/A</v>
      </c>
      <c r="K1978" s="56" t="e">
        <f>VLOOKUP(A1978,'[1]Description Change'!$A$2:$A$90,1,FALSE)</f>
        <v>#N/A</v>
      </c>
      <c r="L1978" s="56" t="e">
        <f>VLOOKUP(A1978,'[1]Deleted Codes'!$A$2:$A$123,1,FALSE)</f>
        <v>#N/A</v>
      </c>
      <c r="M1978" s="56" t="e">
        <f>VLOOKUP(A1978,'[1]Agenda Items'!$B$2:$B$7,1,FALSE)</f>
        <v>#N/A</v>
      </c>
      <c r="N1978" s="56" t="e">
        <f>VLOOKUP(A1978,'[2]Description Change'!$A$2:$A$23,1,FALSE)</f>
        <v>#N/A</v>
      </c>
      <c r="O1978" s="56" t="e">
        <f>VLOOKUP(A1978,'[2]Deleted Codes'!$A$2:$A$38,1,FALSE)</f>
        <v>#N/A</v>
      </c>
      <c r="P1978" s="56" t="e">
        <f>VLOOKUP(A1978,'[2]Agenda Items'!$B$2:$B$9,1,FALSE)</f>
        <v>#N/A</v>
      </c>
    </row>
    <row r="1979" spans="1:16" x14ac:dyDescent="0.25">
      <c r="A1979" s="17">
        <v>42860</v>
      </c>
      <c r="C1979" s="17" t="s">
        <v>36</v>
      </c>
      <c r="D1979" s="53" t="s">
        <v>9941</v>
      </c>
      <c r="E1979" s="38" t="s">
        <v>167</v>
      </c>
      <c r="F1979" s="18">
        <v>1274.52</v>
      </c>
      <c r="G1979" t="s">
        <v>61</v>
      </c>
      <c r="H1979" s="53"/>
      <c r="I1979" s="56" t="e">
        <f>VLOOKUP(A1979,'[1]Reviewed Codes'!$A$2:$G$298,7,FALSE)</f>
        <v>#N/A</v>
      </c>
      <c r="J1979" s="56" t="e">
        <f>VLOOKUP(A1979,'[2]Reviewed Codes'!$B$2:$H$105,7,FALSE)</f>
        <v>#N/A</v>
      </c>
      <c r="K1979" s="56" t="e">
        <f>VLOOKUP(A1979,'[1]Description Change'!$A$2:$A$90,1,FALSE)</f>
        <v>#N/A</v>
      </c>
      <c r="L1979" s="56" t="e">
        <f>VLOOKUP(A1979,'[1]Deleted Codes'!$A$2:$A$123,1,FALSE)</f>
        <v>#N/A</v>
      </c>
      <c r="M1979" s="56" t="e">
        <f>VLOOKUP(A1979,'[1]Agenda Items'!$B$2:$B$7,1,FALSE)</f>
        <v>#N/A</v>
      </c>
      <c r="N1979" s="56" t="e">
        <f>VLOOKUP(A1979,'[2]Description Change'!$A$2:$A$23,1,FALSE)</f>
        <v>#N/A</v>
      </c>
      <c r="O1979" s="56" t="e">
        <f>VLOOKUP(A1979,'[2]Deleted Codes'!$A$2:$A$38,1,FALSE)</f>
        <v>#N/A</v>
      </c>
      <c r="P1979" s="56" t="e">
        <f>VLOOKUP(A1979,'[2]Agenda Items'!$B$2:$B$9,1,FALSE)</f>
        <v>#N/A</v>
      </c>
    </row>
    <row r="1980" spans="1:16" x14ac:dyDescent="0.25">
      <c r="A1980" s="17">
        <v>42870</v>
      </c>
      <c r="C1980" s="17" t="s">
        <v>36</v>
      </c>
      <c r="D1980" s="53" t="s">
        <v>9942</v>
      </c>
      <c r="E1980" s="38" t="s">
        <v>170</v>
      </c>
      <c r="F1980" s="18">
        <v>2666.44</v>
      </c>
      <c r="G1980" t="s">
        <v>61</v>
      </c>
      <c r="H1980" s="53"/>
      <c r="I1980" s="56" t="e">
        <f>VLOOKUP(A1980,'[1]Reviewed Codes'!$A$2:$G$298,7,FALSE)</f>
        <v>#N/A</v>
      </c>
      <c r="J1980" s="56" t="e">
        <f>VLOOKUP(A1980,'[2]Reviewed Codes'!$B$2:$H$105,7,FALSE)</f>
        <v>#N/A</v>
      </c>
      <c r="K1980" s="56" t="e">
        <f>VLOOKUP(A1980,'[1]Description Change'!$A$2:$A$90,1,FALSE)</f>
        <v>#N/A</v>
      </c>
      <c r="L1980" s="56" t="e">
        <f>VLOOKUP(A1980,'[1]Deleted Codes'!$A$2:$A$123,1,FALSE)</f>
        <v>#N/A</v>
      </c>
      <c r="M1980" s="56" t="e">
        <f>VLOOKUP(A1980,'[1]Agenda Items'!$B$2:$B$7,1,FALSE)</f>
        <v>#N/A</v>
      </c>
      <c r="N1980" s="56" t="e">
        <f>VLOOKUP(A1980,'[2]Description Change'!$A$2:$A$23,1,FALSE)</f>
        <v>#N/A</v>
      </c>
      <c r="O1980" s="56" t="e">
        <f>VLOOKUP(A1980,'[2]Deleted Codes'!$A$2:$A$38,1,FALSE)</f>
        <v>#N/A</v>
      </c>
      <c r="P1980" s="56" t="e">
        <f>VLOOKUP(A1980,'[2]Agenda Items'!$B$2:$B$9,1,FALSE)</f>
        <v>#N/A</v>
      </c>
    </row>
    <row r="1981" spans="1:16" x14ac:dyDescent="0.25">
      <c r="A1981" s="17">
        <v>42890</v>
      </c>
      <c r="C1981" s="17" t="s">
        <v>36</v>
      </c>
      <c r="D1981" s="53" t="s">
        <v>9943</v>
      </c>
      <c r="E1981" s="38" t="s">
        <v>170</v>
      </c>
      <c r="F1981" s="18">
        <v>2666.44</v>
      </c>
      <c r="G1981" t="s">
        <v>61</v>
      </c>
      <c r="H1981" s="53"/>
      <c r="I1981" s="56" t="e">
        <f>VLOOKUP(A1981,'[1]Reviewed Codes'!$A$2:$G$298,7,FALSE)</f>
        <v>#N/A</v>
      </c>
      <c r="J1981" s="56" t="e">
        <f>VLOOKUP(A1981,'[2]Reviewed Codes'!$B$2:$H$105,7,FALSE)</f>
        <v>#N/A</v>
      </c>
      <c r="K1981" s="56" t="e">
        <f>VLOOKUP(A1981,'[1]Description Change'!$A$2:$A$90,1,FALSE)</f>
        <v>#N/A</v>
      </c>
      <c r="L1981" s="56" t="e">
        <f>VLOOKUP(A1981,'[1]Deleted Codes'!$A$2:$A$123,1,FALSE)</f>
        <v>#N/A</v>
      </c>
      <c r="M1981" s="56" t="e">
        <f>VLOOKUP(A1981,'[1]Agenda Items'!$B$2:$B$7,1,FALSE)</f>
        <v>#N/A</v>
      </c>
      <c r="N1981" s="56" t="e">
        <f>VLOOKUP(A1981,'[2]Description Change'!$A$2:$A$23,1,FALSE)</f>
        <v>#N/A</v>
      </c>
      <c r="O1981" s="56" t="e">
        <f>VLOOKUP(A1981,'[2]Deleted Codes'!$A$2:$A$38,1,FALSE)</f>
        <v>#N/A</v>
      </c>
      <c r="P1981" s="56" t="e">
        <f>VLOOKUP(A1981,'[2]Agenda Items'!$B$2:$B$9,1,FALSE)</f>
        <v>#N/A</v>
      </c>
    </row>
    <row r="1982" spans="1:16" x14ac:dyDescent="0.25">
      <c r="A1982" s="17">
        <v>42892</v>
      </c>
      <c r="C1982" s="17" t="s">
        <v>36</v>
      </c>
      <c r="D1982" s="53" t="s">
        <v>9944</v>
      </c>
      <c r="E1982" s="38" t="s">
        <v>170</v>
      </c>
      <c r="F1982" s="18">
        <v>2666.44</v>
      </c>
      <c r="G1982" t="s">
        <v>61</v>
      </c>
      <c r="H1982" s="53"/>
      <c r="I1982" s="56" t="e">
        <f>VLOOKUP(A1982,'[1]Reviewed Codes'!$A$2:$G$298,7,FALSE)</f>
        <v>#N/A</v>
      </c>
      <c r="J1982" s="56" t="e">
        <f>VLOOKUP(A1982,'[2]Reviewed Codes'!$B$2:$H$105,7,FALSE)</f>
        <v>#N/A</v>
      </c>
      <c r="K1982" s="56" t="e">
        <f>VLOOKUP(A1982,'[1]Description Change'!$A$2:$A$90,1,FALSE)</f>
        <v>#N/A</v>
      </c>
      <c r="L1982" s="56" t="e">
        <f>VLOOKUP(A1982,'[1]Deleted Codes'!$A$2:$A$123,1,FALSE)</f>
        <v>#N/A</v>
      </c>
      <c r="M1982" s="56" t="e">
        <f>VLOOKUP(A1982,'[1]Agenda Items'!$B$2:$B$7,1,FALSE)</f>
        <v>#N/A</v>
      </c>
      <c r="N1982" s="56" t="e">
        <f>VLOOKUP(A1982,'[2]Description Change'!$A$2:$A$23,1,FALSE)</f>
        <v>#N/A</v>
      </c>
      <c r="O1982" s="56" t="e">
        <f>VLOOKUP(A1982,'[2]Deleted Codes'!$A$2:$A$38,1,FALSE)</f>
        <v>#N/A</v>
      </c>
      <c r="P1982" s="56" t="e">
        <f>VLOOKUP(A1982,'[2]Agenda Items'!$B$2:$B$9,1,FALSE)</f>
        <v>#N/A</v>
      </c>
    </row>
    <row r="1983" spans="1:16" x14ac:dyDescent="0.25">
      <c r="A1983" s="17">
        <v>42900</v>
      </c>
      <c r="C1983" s="17" t="s">
        <v>36</v>
      </c>
      <c r="D1983" s="53" t="s">
        <v>9945</v>
      </c>
      <c r="E1983" s="38" t="s">
        <v>524</v>
      </c>
      <c r="F1983" s="18">
        <v>1012.98</v>
      </c>
      <c r="G1983" t="s">
        <v>61</v>
      </c>
      <c r="H1983" s="53"/>
      <c r="I1983" s="56" t="e">
        <f>VLOOKUP(A1983,'[1]Reviewed Codes'!$A$2:$G$298,7,FALSE)</f>
        <v>#N/A</v>
      </c>
      <c r="J1983" s="56" t="e">
        <f>VLOOKUP(A1983,'[2]Reviewed Codes'!$B$2:$H$105,7,FALSE)</f>
        <v>#N/A</v>
      </c>
      <c r="K1983" s="56" t="e">
        <f>VLOOKUP(A1983,'[1]Description Change'!$A$2:$A$90,1,FALSE)</f>
        <v>#N/A</v>
      </c>
      <c r="L1983" s="56" t="e">
        <f>VLOOKUP(A1983,'[1]Deleted Codes'!$A$2:$A$123,1,FALSE)</f>
        <v>#N/A</v>
      </c>
      <c r="M1983" s="56" t="e">
        <f>VLOOKUP(A1983,'[1]Agenda Items'!$B$2:$B$7,1,FALSE)</f>
        <v>#N/A</v>
      </c>
      <c r="N1983" s="56" t="e">
        <f>VLOOKUP(A1983,'[2]Description Change'!$A$2:$A$23,1,FALSE)</f>
        <v>#N/A</v>
      </c>
      <c r="O1983" s="56" t="e">
        <f>VLOOKUP(A1983,'[2]Deleted Codes'!$A$2:$A$38,1,FALSE)</f>
        <v>#N/A</v>
      </c>
      <c r="P1983" s="56" t="e">
        <f>VLOOKUP(A1983,'[2]Agenda Items'!$B$2:$B$9,1,FALSE)</f>
        <v>#N/A</v>
      </c>
    </row>
    <row r="1984" spans="1:16" x14ac:dyDescent="0.25">
      <c r="A1984" s="17">
        <v>42950</v>
      </c>
      <c r="C1984" s="17" t="s">
        <v>36</v>
      </c>
      <c r="D1984" s="53" t="s">
        <v>9946</v>
      </c>
      <c r="E1984" s="38" t="s">
        <v>170</v>
      </c>
      <c r="F1984" s="18">
        <v>2666.44</v>
      </c>
      <c r="G1984" t="s">
        <v>61</v>
      </c>
      <c r="H1984" s="53"/>
      <c r="I1984" s="56" t="e">
        <f>VLOOKUP(A1984,'[1]Reviewed Codes'!$A$2:$G$298,7,FALSE)</f>
        <v>#N/A</v>
      </c>
      <c r="J1984" s="56" t="e">
        <f>VLOOKUP(A1984,'[2]Reviewed Codes'!$B$2:$H$105,7,FALSE)</f>
        <v>#N/A</v>
      </c>
      <c r="K1984" s="56" t="e">
        <f>VLOOKUP(A1984,'[1]Description Change'!$A$2:$A$90,1,FALSE)</f>
        <v>#N/A</v>
      </c>
      <c r="L1984" s="56" t="e">
        <f>VLOOKUP(A1984,'[1]Deleted Codes'!$A$2:$A$123,1,FALSE)</f>
        <v>#N/A</v>
      </c>
      <c r="M1984" s="56" t="e">
        <f>VLOOKUP(A1984,'[1]Agenda Items'!$B$2:$B$7,1,FALSE)</f>
        <v>#N/A</v>
      </c>
      <c r="N1984" s="56" t="e">
        <f>VLOOKUP(A1984,'[2]Description Change'!$A$2:$A$23,1,FALSE)</f>
        <v>#N/A</v>
      </c>
      <c r="O1984" s="56" t="e">
        <f>VLOOKUP(A1984,'[2]Deleted Codes'!$A$2:$A$38,1,FALSE)</f>
        <v>#N/A</v>
      </c>
      <c r="P1984" s="56" t="e">
        <f>VLOOKUP(A1984,'[2]Agenda Items'!$B$2:$B$9,1,FALSE)</f>
        <v>#N/A</v>
      </c>
    </row>
    <row r="1985" spans="1:16" x14ac:dyDescent="0.25">
      <c r="A1985" s="17">
        <v>42955</v>
      </c>
      <c r="C1985" s="17" t="s">
        <v>36</v>
      </c>
      <c r="D1985" s="53" t="s">
        <v>9947</v>
      </c>
      <c r="E1985" s="38" t="s">
        <v>191</v>
      </c>
      <c r="F1985" s="18">
        <v>600.84</v>
      </c>
      <c r="G1985" t="s">
        <v>61</v>
      </c>
      <c r="H1985" s="53"/>
      <c r="I1985" s="56" t="e">
        <f>VLOOKUP(A1985,'[1]Reviewed Codes'!$A$2:$G$298,7,FALSE)</f>
        <v>#N/A</v>
      </c>
      <c r="J1985" s="56" t="e">
        <f>VLOOKUP(A1985,'[2]Reviewed Codes'!$B$2:$H$105,7,FALSE)</f>
        <v>#N/A</v>
      </c>
      <c r="K1985" s="56" t="e">
        <f>VLOOKUP(A1985,'[1]Description Change'!$A$2:$A$90,1,FALSE)</f>
        <v>#N/A</v>
      </c>
      <c r="L1985" s="56" t="e">
        <f>VLOOKUP(A1985,'[1]Deleted Codes'!$A$2:$A$123,1,FALSE)</f>
        <v>#N/A</v>
      </c>
      <c r="M1985" s="56" t="e">
        <f>VLOOKUP(A1985,'[1]Agenda Items'!$B$2:$B$7,1,FALSE)</f>
        <v>#N/A</v>
      </c>
      <c r="N1985" s="56" t="e">
        <f>VLOOKUP(A1985,'[2]Description Change'!$A$2:$A$23,1,FALSE)</f>
        <v>#N/A</v>
      </c>
      <c r="O1985" s="56" t="e">
        <f>VLOOKUP(A1985,'[2]Deleted Codes'!$A$2:$A$38,1,FALSE)</f>
        <v>#N/A</v>
      </c>
      <c r="P1985" s="56" t="e">
        <f>VLOOKUP(A1985,'[2]Agenda Items'!$B$2:$B$9,1,FALSE)</f>
        <v>#N/A</v>
      </c>
    </row>
    <row r="1986" spans="1:16" x14ac:dyDescent="0.25">
      <c r="A1986" s="17">
        <v>42960</v>
      </c>
      <c r="C1986" s="17" t="s">
        <v>36</v>
      </c>
      <c r="D1986" s="53" t="s">
        <v>9948</v>
      </c>
      <c r="E1986" s="38" t="s">
        <v>192</v>
      </c>
      <c r="F1986" s="18">
        <v>249.56</v>
      </c>
      <c r="G1986" t="s">
        <v>61</v>
      </c>
      <c r="H1986" s="53"/>
      <c r="I1986" s="56" t="e">
        <f>VLOOKUP(A1986,'[1]Reviewed Codes'!$A$2:$G$298,7,FALSE)</f>
        <v>#N/A</v>
      </c>
      <c r="J1986" s="56" t="e">
        <f>VLOOKUP(A1986,'[2]Reviewed Codes'!$B$2:$H$105,7,FALSE)</f>
        <v>#N/A</v>
      </c>
      <c r="K1986" s="56" t="e">
        <f>VLOOKUP(A1986,'[1]Description Change'!$A$2:$A$90,1,FALSE)</f>
        <v>#N/A</v>
      </c>
      <c r="L1986" s="56" t="e">
        <f>VLOOKUP(A1986,'[1]Deleted Codes'!$A$2:$A$123,1,FALSE)</f>
        <v>#N/A</v>
      </c>
      <c r="M1986" s="56" t="e">
        <f>VLOOKUP(A1986,'[1]Agenda Items'!$B$2:$B$7,1,FALSE)</f>
        <v>#N/A</v>
      </c>
      <c r="N1986" s="56" t="e">
        <f>VLOOKUP(A1986,'[2]Description Change'!$A$2:$A$23,1,FALSE)</f>
        <v>#N/A</v>
      </c>
      <c r="O1986" s="56" t="e">
        <f>VLOOKUP(A1986,'[2]Deleted Codes'!$A$2:$A$38,1,FALSE)</f>
        <v>#N/A</v>
      </c>
      <c r="P1986" s="56" t="e">
        <f>VLOOKUP(A1986,'[2]Agenda Items'!$B$2:$B$9,1,FALSE)</f>
        <v>#N/A</v>
      </c>
    </row>
    <row r="1987" spans="1:16" x14ac:dyDescent="0.25">
      <c r="A1987" s="17">
        <v>42962</v>
      </c>
      <c r="C1987" s="17" t="s">
        <v>36</v>
      </c>
      <c r="D1987" s="53" t="s">
        <v>9948</v>
      </c>
      <c r="E1987" s="38" t="s">
        <v>167</v>
      </c>
      <c r="F1987" s="18">
        <v>1274.52</v>
      </c>
      <c r="G1987" t="s">
        <v>61</v>
      </c>
      <c r="H1987" s="53"/>
      <c r="I1987" s="56" t="e">
        <f>VLOOKUP(A1987,'[1]Reviewed Codes'!$A$2:$G$298,7,FALSE)</f>
        <v>#N/A</v>
      </c>
      <c r="J1987" s="56" t="e">
        <f>VLOOKUP(A1987,'[2]Reviewed Codes'!$B$2:$H$105,7,FALSE)</f>
        <v>#N/A</v>
      </c>
      <c r="K1987" s="56" t="e">
        <f>VLOOKUP(A1987,'[1]Description Change'!$A$2:$A$90,1,FALSE)</f>
        <v>#N/A</v>
      </c>
      <c r="L1987" s="56" t="e">
        <f>VLOOKUP(A1987,'[1]Deleted Codes'!$A$2:$A$123,1,FALSE)</f>
        <v>#N/A</v>
      </c>
      <c r="M1987" s="56" t="e">
        <f>VLOOKUP(A1987,'[1]Agenda Items'!$B$2:$B$7,1,FALSE)</f>
        <v>#N/A</v>
      </c>
      <c r="N1987" s="56" t="e">
        <f>VLOOKUP(A1987,'[2]Description Change'!$A$2:$A$23,1,FALSE)</f>
        <v>#N/A</v>
      </c>
      <c r="O1987" s="56" t="e">
        <f>VLOOKUP(A1987,'[2]Deleted Codes'!$A$2:$A$38,1,FALSE)</f>
        <v>#N/A</v>
      </c>
      <c r="P1987" s="56" t="e">
        <f>VLOOKUP(A1987,'[2]Agenda Items'!$B$2:$B$9,1,FALSE)</f>
        <v>#N/A</v>
      </c>
    </row>
    <row r="1988" spans="1:16" x14ac:dyDescent="0.25">
      <c r="A1988" s="17">
        <v>42970</v>
      </c>
      <c r="C1988" s="17" t="s">
        <v>36</v>
      </c>
      <c r="D1988" s="53" t="s">
        <v>9949</v>
      </c>
      <c r="E1988" s="38" t="s">
        <v>420</v>
      </c>
      <c r="F1988" s="18">
        <v>113.45</v>
      </c>
      <c r="G1988" t="s">
        <v>61</v>
      </c>
      <c r="H1988" s="53"/>
      <c r="I1988" s="56" t="e">
        <f>VLOOKUP(A1988,'[1]Reviewed Codes'!$A$2:$G$298,7,FALSE)</f>
        <v>#N/A</v>
      </c>
      <c r="J1988" s="56" t="e">
        <f>VLOOKUP(A1988,'[2]Reviewed Codes'!$B$2:$H$105,7,FALSE)</f>
        <v>#N/A</v>
      </c>
      <c r="K1988" s="56" t="e">
        <f>VLOOKUP(A1988,'[1]Description Change'!$A$2:$A$90,1,FALSE)</f>
        <v>#N/A</v>
      </c>
      <c r="L1988" s="56" t="e">
        <f>VLOOKUP(A1988,'[1]Deleted Codes'!$A$2:$A$123,1,FALSE)</f>
        <v>#N/A</v>
      </c>
      <c r="M1988" s="56" t="e">
        <f>VLOOKUP(A1988,'[1]Agenda Items'!$B$2:$B$7,1,FALSE)</f>
        <v>#N/A</v>
      </c>
      <c r="N1988" s="56" t="e">
        <f>VLOOKUP(A1988,'[2]Description Change'!$A$2:$A$23,1,FALSE)</f>
        <v>#N/A</v>
      </c>
      <c r="O1988" s="56" t="e">
        <f>VLOOKUP(A1988,'[2]Deleted Codes'!$A$2:$A$38,1,FALSE)</f>
        <v>#N/A</v>
      </c>
      <c r="P1988" s="56" t="e">
        <f>VLOOKUP(A1988,'[2]Agenda Items'!$B$2:$B$9,1,FALSE)</f>
        <v>#N/A</v>
      </c>
    </row>
    <row r="1989" spans="1:16" x14ac:dyDescent="0.25">
      <c r="A1989" s="17">
        <v>42972</v>
      </c>
      <c r="C1989" s="17" t="s">
        <v>36</v>
      </c>
      <c r="D1989" s="53" t="s">
        <v>9949</v>
      </c>
      <c r="E1989" s="38" t="s">
        <v>167</v>
      </c>
      <c r="F1989" s="18">
        <v>1274.52</v>
      </c>
      <c r="G1989" t="s">
        <v>61</v>
      </c>
      <c r="H1989" s="53"/>
      <c r="I1989" s="56" t="e">
        <f>VLOOKUP(A1989,'[1]Reviewed Codes'!$A$2:$G$298,7,FALSE)</f>
        <v>#N/A</v>
      </c>
      <c r="J1989" s="56" t="e">
        <f>VLOOKUP(A1989,'[2]Reviewed Codes'!$B$2:$H$105,7,FALSE)</f>
        <v>#N/A</v>
      </c>
      <c r="K1989" s="56" t="e">
        <f>VLOOKUP(A1989,'[1]Description Change'!$A$2:$A$90,1,FALSE)</f>
        <v>#N/A</v>
      </c>
      <c r="L1989" s="56" t="e">
        <f>VLOOKUP(A1989,'[1]Deleted Codes'!$A$2:$A$123,1,FALSE)</f>
        <v>#N/A</v>
      </c>
      <c r="M1989" s="56" t="e">
        <f>VLOOKUP(A1989,'[1]Agenda Items'!$B$2:$B$7,1,FALSE)</f>
        <v>#N/A</v>
      </c>
      <c r="N1989" s="56" t="e">
        <f>VLOOKUP(A1989,'[2]Description Change'!$A$2:$A$23,1,FALSE)</f>
        <v>#N/A</v>
      </c>
      <c r="O1989" s="56" t="e">
        <f>VLOOKUP(A1989,'[2]Deleted Codes'!$A$2:$A$38,1,FALSE)</f>
        <v>#N/A</v>
      </c>
      <c r="P1989" s="56" t="e">
        <f>VLOOKUP(A1989,'[2]Agenda Items'!$B$2:$B$9,1,FALSE)</f>
        <v>#N/A</v>
      </c>
    </row>
    <row r="1990" spans="1:16" x14ac:dyDescent="0.25">
      <c r="A1990" s="17">
        <v>43030</v>
      </c>
      <c r="C1990" s="17" t="s">
        <v>36</v>
      </c>
      <c r="D1990" s="53" t="s">
        <v>9950</v>
      </c>
      <c r="E1990" s="38" t="s">
        <v>170</v>
      </c>
      <c r="F1990" s="18">
        <v>2666.44</v>
      </c>
      <c r="G1990" t="s">
        <v>61</v>
      </c>
      <c r="H1990" s="53"/>
      <c r="I1990" s="56" t="e">
        <f>VLOOKUP(A1990,'[1]Reviewed Codes'!$A$2:$G$298,7,FALSE)</f>
        <v>#N/A</v>
      </c>
      <c r="J1990" s="56" t="e">
        <f>VLOOKUP(A1990,'[2]Reviewed Codes'!$B$2:$H$105,7,FALSE)</f>
        <v>#N/A</v>
      </c>
      <c r="K1990" s="56" t="e">
        <f>VLOOKUP(A1990,'[1]Description Change'!$A$2:$A$90,1,FALSE)</f>
        <v>#N/A</v>
      </c>
      <c r="L1990" s="56" t="e">
        <f>VLOOKUP(A1990,'[1]Deleted Codes'!$A$2:$A$123,1,FALSE)</f>
        <v>#N/A</v>
      </c>
      <c r="M1990" s="56" t="e">
        <f>VLOOKUP(A1990,'[1]Agenda Items'!$B$2:$B$7,1,FALSE)</f>
        <v>#N/A</v>
      </c>
      <c r="N1990" s="56" t="e">
        <f>VLOOKUP(A1990,'[2]Description Change'!$A$2:$A$23,1,FALSE)</f>
        <v>#N/A</v>
      </c>
      <c r="O1990" s="56" t="e">
        <f>VLOOKUP(A1990,'[2]Deleted Codes'!$A$2:$A$38,1,FALSE)</f>
        <v>#N/A</v>
      </c>
      <c r="P1990" s="56" t="e">
        <f>VLOOKUP(A1990,'[2]Agenda Items'!$B$2:$B$9,1,FALSE)</f>
        <v>#N/A</v>
      </c>
    </row>
    <row r="1991" spans="1:16" x14ac:dyDescent="0.25">
      <c r="A1991" s="17">
        <v>43130</v>
      </c>
      <c r="C1991" s="17" t="s">
        <v>36</v>
      </c>
      <c r="D1991" s="53" t="s">
        <v>9951</v>
      </c>
      <c r="E1991" s="38" t="s">
        <v>170</v>
      </c>
      <c r="F1991" s="18">
        <v>2666.44</v>
      </c>
      <c r="G1991" t="s">
        <v>61</v>
      </c>
      <c r="H1991" s="53"/>
      <c r="I1991" s="56" t="e">
        <f>VLOOKUP(A1991,'[1]Reviewed Codes'!$A$2:$G$298,7,FALSE)</f>
        <v>#N/A</v>
      </c>
      <c r="J1991" s="56" t="e">
        <f>VLOOKUP(A1991,'[2]Reviewed Codes'!$B$2:$H$105,7,FALSE)</f>
        <v>#N/A</v>
      </c>
      <c r="K1991" s="56" t="e">
        <f>VLOOKUP(A1991,'[1]Description Change'!$A$2:$A$90,1,FALSE)</f>
        <v>#N/A</v>
      </c>
      <c r="L1991" s="56" t="e">
        <f>VLOOKUP(A1991,'[1]Deleted Codes'!$A$2:$A$123,1,FALSE)</f>
        <v>#N/A</v>
      </c>
      <c r="M1991" s="56" t="e">
        <f>VLOOKUP(A1991,'[1]Agenda Items'!$B$2:$B$7,1,FALSE)</f>
        <v>#N/A</v>
      </c>
      <c r="N1991" s="56" t="e">
        <f>VLOOKUP(A1991,'[2]Description Change'!$A$2:$A$23,1,FALSE)</f>
        <v>#N/A</v>
      </c>
      <c r="O1991" s="56" t="e">
        <f>VLOOKUP(A1991,'[2]Deleted Codes'!$A$2:$A$38,1,FALSE)</f>
        <v>#N/A</v>
      </c>
      <c r="P1991" s="56" t="e">
        <f>VLOOKUP(A1991,'[2]Agenda Items'!$B$2:$B$9,1,FALSE)</f>
        <v>#N/A</v>
      </c>
    </row>
    <row r="1992" spans="1:16" x14ac:dyDescent="0.25">
      <c r="A1992" s="17">
        <v>43180</v>
      </c>
      <c r="C1992" s="17" t="s">
        <v>36</v>
      </c>
      <c r="D1992" s="53" t="s">
        <v>9952</v>
      </c>
      <c r="E1992" s="38" t="s">
        <v>170</v>
      </c>
      <c r="F1992" s="18">
        <v>2666.44</v>
      </c>
      <c r="G1992" t="s">
        <v>61</v>
      </c>
      <c r="H1992" s="53"/>
      <c r="I1992" s="56" t="e">
        <f>VLOOKUP(A1992,'[1]Reviewed Codes'!$A$2:$G$298,7,FALSE)</f>
        <v>#N/A</v>
      </c>
      <c r="J1992" s="56" t="e">
        <f>VLOOKUP(A1992,'[2]Reviewed Codes'!$B$2:$H$105,7,FALSE)</f>
        <v>#N/A</v>
      </c>
      <c r="K1992" s="56" t="e">
        <f>VLOOKUP(A1992,'[1]Description Change'!$A$2:$A$90,1,FALSE)</f>
        <v>#N/A</v>
      </c>
      <c r="L1992" s="56" t="e">
        <f>VLOOKUP(A1992,'[1]Deleted Codes'!$A$2:$A$123,1,FALSE)</f>
        <v>#N/A</v>
      </c>
      <c r="M1992" s="56" t="e">
        <f>VLOOKUP(A1992,'[1]Agenda Items'!$B$2:$B$7,1,FALSE)</f>
        <v>#N/A</v>
      </c>
      <c r="N1992" s="56" t="e">
        <f>VLOOKUP(A1992,'[2]Description Change'!$A$2:$A$23,1,FALSE)</f>
        <v>#N/A</v>
      </c>
      <c r="O1992" s="56" t="e">
        <f>VLOOKUP(A1992,'[2]Deleted Codes'!$A$2:$A$38,1,FALSE)</f>
        <v>#N/A</v>
      </c>
      <c r="P1992" s="56" t="e">
        <f>VLOOKUP(A1992,'[2]Agenda Items'!$B$2:$B$9,1,FALSE)</f>
        <v>#N/A</v>
      </c>
    </row>
    <row r="1993" spans="1:16" x14ac:dyDescent="0.25">
      <c r="A1993" s="17">
        <v>43196</v>
      </c>
      <c r="C1993" s="17" t="s">
        <v>36</v>
      </c>
      <c r="D1993" s="53" t="s">
        <v>9953</v>
      </c>
      <c r="E1993" s="38" t="s">
        <v>442</v>
      </c>
      <c r="F1993" s="18">
        <v>789.83</v>
      </c>
      <c r="G1993" t="s">
        <v>61</v>
      </c>
      <c r="H1993" s="53"/>
      <c r="I1993" s="56" t="e">
        <f>VLOOKUP(A1993,'[1]Reviewed Codes'!$A$2:$G$298,7,FALSE)</f>
        <v>#N/A</v>
      </c>
      <c r="J1993" s="56" t="e">
        <f>VLOOKUP(A1993,'[2]Reviewed Codes'!$B$2:$H$105,7,FALSE)</f>
        <v>#N/A</v>
      </c>
      <c r="K1993" s="56" t="e">
        <f>VLOOKUP(A1993,'[1]Description Change'!$A$2:$A$90,1,FALSE)</f>
        <v>#N/A</v>
      </c>
      <c r="L1993" s="56" t="e">
        <f>VLOOKUP(A1993,'[1]Deleted Codes'!$A$2:$A$123,1,FALSE)</f>
        <v>#N/A</v>
      </c>
      <c r="M1993" s="56" t="e">
        <f>VLOOKUP(A1993,'[1]Agenda Items'!$B$2:$B$7,1,FALSE)</f>
        <v>#N/A</v>
      </c>
      <c r="N1993" s="56" t="e">
        <f>VLOOKUP(A1993,'[2]Description Change'!$A$2:$A$23,1,FALSE)</f>
        <v>#N/A</v>
      </c>
      <c r="O1993" s="56" t="e">
        <f>VLOOKUP(A1993,'[2]Deleted Codes'!$A$2:$A$38,1,FALSE)</f>
        <v>#N/A</v>
      </c>
      <c r="P1993" s="56" t="e">
        <f>VLOOKUP(A1993,'[2]Agenda Items'!$B$2:$B$9,1,FALSE)</f>
        <v>#N/A</v>
      </c>
    </row>
    <row r="1994" spans="1:16" x14ac:dyDescent="0.25">
      <c r="A1994" s="17">
        <v>43200</v>
      </c>
      <c r="C1994" s="17" t="s">
        <v>36</v>
      </c>
      <c r="D1994" s="53" t="s">
        <v>9954</v>
      </c>
      <c r="E1994" s="38" t="s">
        <v>525</v>
      </c>
      <c r="F1994" s="18">
        <v>460.1</v>
      </c>
      <c r="G1994" t="s">
        <v>61</v>
      </c>
      <c r="H1994" s="53"/>
      <c r="I1994" s="56" t="e">
        <f>VLOOKUP(A1994,'[1]Reviewed Codes'!$A$2:$G$298,7,FALSE)</f>
        <v>#N/A</v>
      </c>
      <c r="J1994" s="56" t="e">
        <f>VLOOKUP(A1994,'[2]Reviewed Codes'!$B$2:$H$105,7,FALSE)</f>
        <v>#N/A</v>
      </c>
      <c r="K1994" s="56" t="e">
        <f>VLOOKUP(A1994,'[1]Description Change'!$A$2:$A$90,1,FALSE)</f>
        <v>#N/A</v>
      </c>
      <c r="L1994" s="56" t="e">
        <f>VLOOKUP(A1994,'[1]Deleted Codes'!$A$2:$A$123,1,FALSE)</f>
        <v>#N/A</v>
      </c>
      <c r="M1994" s="56" t="e">
        <f>VLOOKUP(A1994,'[1]Agenda Items'!$B$2:$B$7,1,FALSE)</f>
        <v>#N/A</v>
      </c>
      <c r="N1994" s="56" t="e">
        <f>VLOOKUP(A1994,'[2]Description Change'!$A$2:$A$23,1,FALSE)</f>
        <v>#N/A</v>
      </c>
      <c r="O1994" s="56" t="e">
        <f>VLOOKUP(A1994,'[2]Deleted Codes'!$A$2:$A$38,1,FALSE)</f>
        <v>#N/A</v>
      </c>
      <c r="P1994" s="56" t="e">
        <f>VLOOKUP(A1994,'[2]Agenda Items'!$B$2:$B$9,1,FALSE)</f>
        <v>#N/A</v>
      </c>
    </row>
    <row r="1995" spans="1:16" x14ac:dyDescent="0.25">
      <c r="A1995" s="17">
        <v>43201</v>
      </c>
      <c r="C1995" s="17" t="s">
        <v>36</v>
      </c>
      <c r="D1995" s="53" t="s">
        <v>9955</v>
      </c>
      <c r="E1995" s="38" t="s">
        <v>442</v>
      </c>
      <c r="F1995" s="18">
        <v>789.83</v>
      </c>
      <c r="G1995" t="s">
        <v>61</v>
      </c>
      <c r="H1995" s="53"/>
      <c r="I1995" s="56" t="e">
        <f>VLOOKUP(A1995,'[1]Reviewed Codes'!$A$2:$G$298,7,FALSE)</f>
        <v>#N/A</v>
      </c>
      <c r="J1995" s="56" t="e">
        <f>VLOOKUP(A1995,'[2]Reviewed Codes'!$B$2:$H$105,7,FALSE)</f>
        <v>#N/A</v>
      </c>
      <c r="K1995" s="56" t="e">
        <f>VLOOKUP(A1995,'[1]Description Change'!$A$2:$A$90,1,FALSE)</f>
        <v>#N/A</v>
      </c>
      <c r="L1995" s="56" t="e">
        <f>VLOOKUP(A1995,'[1]Deleted Codes'!$A$2:$A$123,1,FALSE)</f>
        <v>#N/A</v>
      </c>
      <c r="M1995" s="56" t="e">
        <f>VLOOKUP(A1995,'[1]Agenda Items'!$B$2:$B$7,1,FALSE)</f>
        <v>#N/A</v>
      </c>
      <c r="N1995" s="56" t="e">
        <f>VLOOKUP(A1995,'[2]Description Change'!$A$2:$A$23,1,FALSE)</f>
        <v>#N/A</v>
      </c>
      <c r="O1995" s="56" t="e">
        <f>VLOOKUP(A1995,'[2]Deleted Codes'!$A$2:$A$38,1,FALSE)</f>
        <v>#N/A</v>
      </c>
      <c r="P1995" s="56" t="e">
        <f>VLOOKUP(A1995,'[2]Agenda Items'!$B$2:$B$9,1,FALSE)</f>
        <v>#N/A</v>
      </c>
    </row>
    <row r="1996" spans="1:16" x14ac:dyDescent="0.25">
      <c r="A1996" s="17">
        <v>43202</v>
      </c>
      <c r="C1996" s="17" t="s">
        <v>36</v>
      </c>
      <c r="D1996" s="53" t="s">
        <v>9956</v>
      </c>
      <c r="E1996" s="38" t="s">
        <v>442</v>
      </c>
      <c r="F1996" s="18">
        <v>789.83</v>
      </c>
      <c r="G1996" t="s">
        <v>61</v>
      </c>
      <c r="H1996" s="53"/>
      <c r="I1996" s="56" t="e">
        <f>VLOOKUP(A1996,'[1]Reviewed Codes'!$A$2:$G$298,7,FALSE)</f>
        <v>#N/A</v>
      </c>
      <c r="J1996" s="56" t="e">
        <f>VLOOKUP(A1996,'[2]Reviewed Codes'!$B$2:$H$105,7,FALSE)</f>
        <v>#N/A</v>
      </c>
      <c r="K1996" s="56" t="e">
        <f>VLOOKUP(A1996,'[1]Description Change'!$A$2:$A$90,1,FALSE)</f>
        <v>#N/A</v>
      </c>
      <c r="L1996" s="56" t="e">
        <f>VLOOKUP(A1996,'[1]Deleted Codes'!$A$2:$A$123,1,FALSE)</f>
        <v>#N/A</v>
      </c>
      <c r="M1996" s="56" t="e">
        <f>VLOOKUP(A1996,'[1]Agenda Items'!$B$2:$B$7,1,FALSE)</f>
        <v>#N/A</v>
      </c>
      <c r="N1996" s="56" t="e">
        <f>VLOOKUP(A1996,'[2]Description Change'!$A$2:$A$23,1,FALSE)</f>
        <v>#N/A</v>
      </c>
      <c r="O1996" s="56" t="e">
        <f>VLOOKUP(A1996,'[2]Deleted Codes'!$A$2:$A$38,1,FALSE)</f>
        <v>#N/A</v>
      </c>
      <c r="P1996" s="56" t="e">
        <f>VLOOKUP(A1996,'[2]Agenda Items'!$B$2:$B$9,1,FALSE)</f>
        <v>#N/A</v>
      </c>
    </row>
    <row r="1997" spans="1:16" x14ac:dyDescent="0.25">
      <c r="A1997" s="17">
        <v>43204</v>
      </c>
      <c r="C1997" s="17" t="s">
        <v>36</v>
      </c>
      <c r="D1997" s="53" t="s">
        <v>9957</v>
      </c>
      <c r="E1997" s="38" t="s">
        <v>442</v>
      </c>
      <c r="F1997" s="18">
        <v>789.83</v>
      </c>
      <c r="G1997" t="s">
        <v>61</v>
      </c>
      <c r="H1997" s="53"/>
      <c r="I1997" s="56" t="e">
        <f>VLOOKUP(A1997,'[1]Reviewed Codes'!$A$2:$G$298,7,FALSE)</f>
        <v>#N/A</v>
      </c>
      <c r="J1997" s="56" t="e">
        <f>VLOOKUP(A1997,'[2]Reviewed Codes'!$B$2:$H$105,7,FALSE)</f>
        <v>#N/A</v>
      </c>
      <c r="K1997" s="56" t="e">
        <f>VLOOKUP(A1997,'[1]Description Change'!$A$2:$A$90,1,FALSE)</f>
        <v>#N/A</v>
      </c>
      <c r="L1997" s="56" t="e">
        <f>VLOOKUP(A1997,'[1]Deleted Codes'!$A$2:$A$123,1,FALSE)</f>
        <v>#N/A</v>
      </c>
      <c r="M1997" s="56" t="e">
        <f>VLOOKUP(A1997,'[1]Agenda Items'!$B$2:$B$7,1,FALSE)</f>
        <v>#N/A</v>
      </c>
      <c r="N1997" s="56" t="e">
        <f>VLOOKUP(A1997,'[2]Description Change'!$A$2:$A$23,1,FALSE)</f>
        <v>#N/A</v>
      </c>
      <c r="O1997" s="56" t="e">
        <f>VLOOKUP(A1997,'[2]Deleted Codes'!$A$2:$A$38,1,FALSE)</f>
        <v>#N/A</v>
      </c>
      <c r="P1997" s="56" t="e">
        <f>VLOOKUP(A1997,'[2]Agenda Items'!$B$2:$B$9,1,FALSE)</f>
        <v>#N/A</v>
      </c>
    </row>
    <row r="1998" spans="1:16" x14ac:dyDescent="0.25">
      <c r="A1998" s="17">
        <v>43205</v>
      </c>
      <c r="C1998" s="17" t="s">
        <v>36</v>
      </c>
      <c r="D1998" s="53" t="s">
        <v>9958</v>
      </c>
      <c r="E1998" s="38" t="s">
        <v>442</v>
      </c>
      <c r="F1998" s="18">
        <v>789.83</v>
      </c>
      <c r="G1998" t="s">
        <v>61</v>
      </c>
      <c r="H1998" s="53"/>
      <c r="I1998" s="56" t="e">
        <f>VLOOKUP(A1998,'[1]Reviewed Codes'!$A$2:$G$298,7,FALSE)</f>
        <v>#N/A</v>
      </c>
      <c r="J1998" s="56" t="e">
        <f>VLOOKUP(A1998,'[2]Reviewed Codes'!$B$2:$H$105,7,FALSE)</f>
        <v>#N/A</v>
      </c>
      <c r="K1998" s="56" t="e">
        <f>VLOOKUP(A1998,'[1]Description Change'!$A$2:$A$90,1,FALSE)</f>
        <v>#N/A</v>
      </c>
      <c r="L1998" s="56" t="e">
        <f>VLOOKUP(A1998,'[1]Deleted Codes'!$A$2:$A$123,1,FALSE)</f>
        <v>#N/A</v>
      </c>
      <c r="M1998" s="56" t="e">
        <f>VLOOKUP(A1998,'[1]Agenda Items'!$B$2:$B$7,1,FALSE)</f>
        <v>#N/A</v>
      </c>
      <c r="N1998" s="56" t="e">
        <f>VLOOKUP(A1998,'[2]Description Change'!$A$2:$A$23,1,FALSE)</f>
        <v>#N/A</v>
      </c>
      <c r="O1998" s="56" t="e">
        <f>VLOOKUP(A1998,'[2]Deleted Codes'!$A$2:$A$38,1,FALSE)</f>
        <v>#N/A</v>
      </c>
      <c r="P1998" s="56" t="e">
        <f>VLOOKUP(A1998,'[2]Agenda Items'!$B$2:$B$9,1,FALSE)</f>
        <v>#N/A</v>
      </c>
    </row>
    <row r="1999" spans="1:16" x14ac:dyDescent="0.25">
      <c r="A1999" s="17">
        <v>43210</v>
      </c>
      <c r="C1999" s="17" t="s">
        <v>36</v>
      </c>
      <c r="D1999" s="53" t="s">
        <v>9959</v>
      </c>
      <c r="E1999" s="38" t="s">
        <v>526</v>
      </c>
      <c r="F1999" s="18">
        <v>6512.72</v>
      </c>
      <c r="G1999" t="s">
        <v>61</v>
      </c>
      <c r="H1999" s="53"/>
      <c r="I1999" s="56" t="e">
        <f>VLOOKUP(A1999,'[1]Reviewed Codes'!$A$2:$G$298,7,FALSE)</f>
        <v>#N/A</v>
      </c>
      <c r="J1999" s="56" t="e">
        <f>VLOOKUP(A1999,'[2]Reviewed Codes'!$B$2:$H$105,7,FALSE)</f>
        <v>#N/A</v>
      </c>
      <c r="K1999" s="56" t="e">
        <f>VLOOKUP(A1999,'[1]Description Change'!$A$2:$A$90,1,FALSE)</f>
        <v>#N/A</v>
      </c>
      <c r="L1999" s="56" t="e">
        <f>VLOOKUP(A1999,'[1]Deleted Codes'!$A$2:$A$123,1,FALSE)</f>
        <v>#N/A</v>
      </c>
      <c r="M1999" s="56" t="e">
        <f>VLOOKUP(A1999,'[1]Agenda Items'!$B$2:$B$7,1,FALSE)</f>
        <v>#N/A</v>
      </c>
      <c r="N1999" s="56" t="e">
        <f>VLOOKUP(A1999,'[2]Description Change'!$A$2:$A$23,1,FALSE)</f>
        <v>#N/A</v>
      </c>
      <c r="O1999" s="56" t="e">
        <f>VLOOKUP(A1999,'[2]Deleted Codes'!$A$2:$A$38,1,FALSE)</f>
        <v>#N/A</v>
      </c>
      <c r="P1999" s="56" t="e">
        <f>VLOOKUP(A1999,'[2]Agenda Items'!$B$2:$B$9,1,FALSE)</f>
        <v>#N/A</v>
      </c>
    </row>
    <row r="2000" spans="1:16" x14ac:dyDescent="0.25">
      <c r="A2000" s="17">
        <v>43212</v>
      </c>
      <c r="C2000" s="17" t="s">
        <v>36</v>
      </c>
      <c r="D2000" s="53" t="s">
        <v>9960</v>
      </c>
      <c r="E2000" s="38" t="s">
        <v>527</v>
      </c>
      <c r="F2000" s="18">
        <v>3674.66</v>
      </c>
      <c r="G2000" t="s">
        <v>61</v>
      </c>
      <c r="H2000" s="53"/>
      <c r="I2000" s="56" t="e">
        <f>VLOOKUP(A2000,'[1]Reviewed Codes'!$A$2:$G$298,7,FALSE)</f>
        <v>#N/A</v>
      </c>
      <c r="J2000" s="56" t="e">
        <f>VLOOKUP(A2000,'[2]Reviewed Codes'!$B$2:$H$105,7,FALSE)</f>
        <v>#N/A</v>
      </c>
      <c r="K2000" s="56" t="e">
        <f>VLOOKUP(A2000,'[1]Description Change'!$A$2:$A$90,1,FALSE)</f>
        <v>#N/A</v>
      </c>
      <c r="L2000" s="56" t="e">
        <f>VLOOKUP(A2000,'[1]Deleted Codes'!$A$2:$A$123,1,FALSE)</f>
        <v>#N/A</v>
      </c>
      <c r="M2000" s="56" t="e">
        <f>VLOOKUP(A2000,'[1]Agenda Items'!$B$2:$B$7,1,FALSE)</f>
        <v>#N/A</v>
      </c>
      <c r="N2000" s="56" t="e">
        <f>VLOOKUP(A2000,'[2]Description Change'!$A$2:$A$23,1,FALSE)</f>
        <v>#N/A</v>
      </c>
      <c r="O2000" s="56" t="e">
        <f>VLOOKUP(A2000,'[2]Deleted Codes'!$A$2:$A$38,1,FALSE)</f>
        <v>#N/A</v>
      </c>
      <c r="P2000" s="56" t="e">
        <f>VLOOKUP(A2000,'[2]Agenda Items'!$B$2:$B$9,1,FALSE)</f>
        <v>#N/A</v>
      </c>
    </row>
    <row r="2001" spans="1:16" x14ac:dyDescent="0.25">
      <c r="A2001" s="17">
        <v>43213</v>
      </c>
      <c r="C2001" s="17" t="s">
        <v>36</v>
      </c>
      <c r="D2001" s="53" t="s">
        <v>9961</v>
      </c>
      <c r="E2001" s="38" t="s">
        <v>442</v>
      </c>
      <c r="F2001" s="18">
        <v>789.83</v>
      </c>
      <c r="G2001" t="s">
        <v>61</v>
      </c>
      <c r="H2001" s="53"/>
      <c r="I2001" s="56" t="e">
        <f>VLOOKUP(A2001,'[1]Reviewed Codes'!$A$2:$G$298,7,FALSE)</f>
        <v>#N/A</v>
      </c>
      <c r="J2001" s="56" t="e">
        <f>VLOOKUP(A2001,'[2]Reviewed Codes'!$B$2:$H$105,7,FALSE)</f>
        <v>#N/A</v>
      </c>
      <c r="K2001" s="56" t="e">
        <f>VLOOKUP(A2001,'[1]Description Change'!$A$2:$A$90,1,FALSE)</f>
        <v>#N/A</v>
      </c>
      <c r="L2001" s="56" t="e">
        <f>VLOOKUP(A2001,'[1]Deleted Codes'!$A$2:$A$123,1,FALSE)</f>
        <v>#N/A</v>
      </c>
      <c r="M2001" s="56" t="e">
        <f>VLOOKUP(A2001,'[1]Agenda Items'!$B$2:$B$7,1,FALSE)</f>
        <v>#N/A</v>
      </c>
      <c r="N2001" s="56" t="e">
        <f>VLOOKUP(A2001,'[2]Description Change'!$A$2:$A$23,1,FALSE)</f>
        <v>#N/A</v>
      </c>
      <c r="O2001" s="56" t="e">
        <f>VLOOKUP(A2001,'[2]Deleted Codes'!$A$2:$A$38,1,FALSE)</f>
        <v>#N/A</v>
      </c>
      <c r="P2001" s="56" t="e">
        <f>VLOOKUP(A2001,'[2]Agenda Items'!$B$2:$B$9,1,FALSE)</f>
        <v>#N/A</v>
      </c>
    </row>
    <row r="2002" spans="1:16" x14ac:dyDescent="0.25">
      <c r="A2002" s="17">
        <v>43214</v>
      </c>
      <c r="C2002" s="17" t="s">
        <v>36</v>
      </c>
      <c r="D2002" s="53" t="s">
        <v>9962</v>
      </c>
      <c r="E2002" s="38" t="s">
        <v>442</v>
      </c>
      <c r="F2002" s="18">
        <v>789.83</v>
      </c>
      <c r="G2002" t="s">
        <v>61</v>
      </c>
      <c r="H2002" s="53"/>
      <c r="I2002" s="56" t="e">
        <f>VLOOKUP(A2002,'[1]Reviewed Codes'!$A$2:$G$298,7,FALSE)</f>
        <v>#N/A</v>
      </c>
      <c r="J2002" s="56" t="e">
        <f>VLOOKUP(A2002,'[2]Reviewed Codes'!$B$2:$H$105,7,FALSE)</f>
        <v>#N/A</v>
      </c>
      <c r="K2002" s="56" t="e">
        <f>VLOOKUP(A2002,'[1]Description Change'!$A$2:$A$90,1,FALSE)</f>
        <v>#N/A</v>
      </c>
      <c r="L2002" s="56" t="e">
        <f>VLOOKUP(A2002,'[1]Deleted Codes'!$A$2:$A$123,1,FALSE)</f>
        <v>#N/A</v>
      </c>
      <c r="M2002" s="56" t="e">
        <f>VLOOKUP(A2002,'[1]Agenda Items'!$B$2:$B$7,1,FALSE)</f>
        <v>#N/A</v>
      </c>
      <c r="N2002" s="56" t="e">
        <f>VLOOKUP(A2002,'[2]Description Change'!$A$2:$A$23,1,FALSE)</f>
        <v>#N/A</v>
      </c>
      <c r="O2002" s="56" t="e">
        <f>VLOOKUP(A2002,'[2]Deleted Codes'!$A$2:$A$38,1,FALSE)</f>
        <v>#N/A</v>
      </c>
      <c r="P2002" s="56" t="e">
        <f>VLOOKUP(A2002,'[2]Agenda Items'!$B$2:$B$9,1,FALSE)</f>
        <v>#N/A</v>
      </c>
    </row>
    <row r="2003" spans="1:16" x14ac:dyDescent="0.25">
      <c r="A2003" s="17">
        <v>43215</v>
      </c>
      <c r="C2003" s="17" t="s">
        <v>36</v>
      </c>
      <c r="D2003" s="53" t="s">
        <v>9963</v>
      </c>
      <c r="E2003" s="38" t="s">
        <v>442</v>
      </c>
      <c r="F2003" s="18">
        <v>789.83</v>
      </c>
      <c r="G2003" t="s">
        <v>61</v>
      </c>
      <c r="H2003" s="53"/>
      <c r="I2003" s="56" t="e">
        <f>VLOOKUP(A2003,'[1]Reviewed Codes'!$A$2:$G$298,7,FALSE)</f>
        <v>#N/A</v>
      </c>
      <c r="J2003" s="56" t="e">
        <f>VLOOKUP(A2003,'[2]Reviewed Codes'!$B$2:$H$105,7,FALSE)</f>
        <v>#N/A</v>
      </c>
      <c r="K2003" s="56" t="e">
        <f>VLOOKUP(A2003,'[1]Description Change'!$A$2:$A$90,1,FALSE)</f>
        <v>#N/A</v>
      </c>
      <c r="L2003" s="56" t="e">
        <f>VLOOKUP(A2003,'[1]Deleted Codes'!$A$2:$A$123,1,FALSE)</f>
        <v>#N/A</v>
      </c>
      <c r="M2003" s="56" t="e">
        <f>VLOOKUP(A2003,'[1]Agenda Items'!$B$2:$B$7,1,FALSE)</f>
        <v>#N/A</v>
      </c>
      <c r="N2003" s="56" t="e">
        <f>VLOOKUP(A2003,'[2]Description Change'!$A$2:$A$23,1,FALSE)</f>
        <v>#N/A</v>
      </c>
      <c r="O2003" s="56" t="e">
        <f>VLOOKUP(A2003,'[2]Deleted Codes'!$A$2:$A$38,1,FALSE)</f>
        <v>#N/A</v>
      </c>
      <c r="P2003" s="56" t="e">
        <f>VLOOKUP(A2003,'[2]Agenda Items'!$B$2:$B$9,1,FALSE)</f>
        <v>#N/A</v>
      </c>
    </row>
    <row r="2004" spans="1:16" x14ac:dyDescent="0.25">
      <c r="A2004" s="17">
        <v>43216</v>
      </c>
      <c r="C2004" s="17" t="s">
        <v>36</v>
      </c>
      <c r="D2004" s="53" t="s">
        <v>9964</v>
      </c>
      <c r="E2004" s="38" t="s">
        <v>442</v>
      </c>
      <c r="F2004" s="18">
        <v>789.83</v>
      </c>
      <c r="G2004" t="s">
        <v>61</v>
      </c>
      <c r="H2004" s="53"/>
      <c r="I2004" s="56" t="e">
        <f>VLOOKUP(A2004,'[1]Reviewed Codes'!$A$2:$G$298,7,FALSE)</f>
        <v>#N/A</v>
      </c>
      <c r="J2004" s="56" t="e">
        <f>VLOOKUP(A2004,'[2]Reviewed Codes'!$B$2:$H$105,7,FALSE)</f>
        <v>#N/A</v>
      </c>
      <c r="K2004" s="56" t="e">
        <f>VLOOKUP(A2004,'[1]Description Change'!$A$2:$A$90,1,FALSE)</f>
        <v>#N/A</v>
      </c>
      <c r="L2004" s="56" t="e">
        <f>VLOOKUP(A2004,'[1]Deleted Codes'!$A$2:$A$123,1,FALSE)</f>
        <v>#N/A</v>
      </c>
      <c r="M2004" s="56" t="e">
        <f>VLOOKUP(A2004,'[1]Agenda Items'!$B$2:$B$7,1,FALSE)</f>
        <v>#N/A</v>
      </c>
      <c r="N2004" s="56" t="e">
        <f>VLOOKUP(A2004,'[2]Description Change'!$A$2:$A$23,1,FALSE)</f>
        <v>#N/A</v>
      </c>
      <c r="O2004" s="56" t="e">
        <f>VLOOKUP(A2004,'[2]Deleted Codes'!$A$2:$A$38,1,FALSE)</f>
        <v>#N/A</v>
      </c>
      <c r="P2004" s="56" t="e">
        <f>VLOOKUP(A2004,'[2]Agenda Items'!$B$2:$B$9,1,FALSE)</f>
        <v>#N/A</v>
      </c>
    </row>
    <row r="2005" spans="1:16" x14ac:dyDescent="0.25">
      <c r="A2005" s="17">
        <v>43217</v>
      </c>
      <c r="C2005" s="17" t="s">
        <v>36</v>
      </c>
      <c r="D2005" s="53" t="s">
        <v>9965</v>
      </c>
      <c r="E2005" s="38" t="s">
        <v>442</v>
      </c>
      <c r="F2005" s="18">
        <v>789.83</v>
      </c>
      <c r="G2005" t="s">
        <v>61</v>
      </c>
      <c r="H2005" s="53"/>
      <c r="I2005" s="56" t="e">
        <f>VLOOKUP(A2005,'[1]Reviewed Codes'!$A$2:$G$298,7,FALSE)</f>
        <v>#N/A</v>
      </c>
      <c r="J2005" s="56" t="e">
        <f>VLOOKUP(A2005,'[2]Reviewed Codes'!$B$2:$H$105,7,FALSE)</f>
        <v>#N/A</v>
      </c>
      <c r="K2005" s="56" t="e">
        <f>VLOOKUP(A2005,'[1]Description Change'!$A$2:$A$90,1,FALSE)</f>
        <v>#N/A</v>
      </c>
      <c r="L2005" s="56" t="e">
        <f>VLOOKUP(A2005,'[1]Deleted Codes'!$A$2:$A$123,1,FALSE)</f>
        <v>#N/A</v>
      </c>
      <c r="M2005" s="56" t="e">
        <f>VLOOKUP(A2005,'[1]Agenda Items'!$B$2:$B$7,1,FALSE)</f>
        <v>#N/A</v>
      </c>
      <c r="N2005" s="56" t="e">
        <f>VLOOKUP(A2005,'[2]Description Change'!$A$2:$A$23,1,FALSE)</f>
        <v>#N/A</v>
      </c>
      <c r="O2005" s="56" t="e">
        <f>VLOOKUP(A2005,'[2]Deleted Codes'!$A$2:$A$38,1,FALSE)</f>
        <v>#N/A</v>
      </c>
      <c r="P2005" s="56" t="e">
        <f>VLOOKUP(A2005,'[2]Agenda Items'!$B$2:$B$9,1,FALSE)</f>
        <v>#N/A</v>
      </c>
    </row>
    <row r="2006" spans="1:16" x14ac:dyDescent="0.25">
      <c r="A2006" s="17">
        <v>43220</v>
      </c>
      <c r="C2006" s="17" t="s">
        <v>36</v>
      </c>
      <c r="D2006" s="53" t="s">
        <v>9966</v>
      </c>
      <c r="E2006" s="38" t="s">
        <v>442</v>
      </c>
      <c r="F2006" s="18">
        <v>789.83</v>
      </c>
      <c r="G2006" t="s">
        <v>61</v>
      </c>
      <c r="H2006" s="53"/>
      <c r="I2006" s="56" t="e">
        <f>VLOOKUP(A2006,'[1]Reviewed Codes'!$A$2:$G$298,7,FALSE)</f>
        <v>#N/A</v>
      </c>
      <c r="J2006" s="56" t="e">
        <f>VLOOKUP(A2006,'[2]Reviewed Codes'!$B$2:$H$105,7,FALSE)</f>
        <v>#N/A</v>
      </c>
      <c r="K2006" s="56" t="e">
        <f>VLOOKUP(A2006,'[1]Description Change'!$A$2:$A$90,1,FALSE)</f>
        <v>#N/A</v>
      </c>
      <c r="L2006" s="56" t="e">
        <f>VLOOKUP(A2006,'[1]Deleted Codes'!$A$2:$A$123,1,FALSE)</f>
        <v>#N/A</v>
      </c>
      <c r="M2006" s="56" t="e">
        <f>VLOOKUP(A2006,'[1]Agenda Items'!$B$2:$B$7,1,FALSE)</f>
        <v>#N/A</v>
      </c>
      <c r="N2006" s="56" t="e">
        <f>VLOOKUP(A2006,'[2]Description Change'!$A$2:$A$23,1,FALSE)</f>
        <v>#N/A</v>
      </c>
      <c r="O2006" s="56" t="e">
        <f>VLOOKUP(A2006,'[2]Deleted Codes'!$A$2:$A$38,1,FALSE)</f>
        <v>#N/A</v>
      </c>
      <c r="P2006" s="56" t="e">
        <f>VLOOKUP(A2006,'[2]Agenda Items'!$B$2:$B$9,1,FALSE)</f>
        <v>#N/A</v>
      </c>
    </row>
    <row r="2007" spans="1:16" x14ac:dyDescent="0.25">
      <c r="A2007" s="17">
        <v>43226</v>
      </c>
      <c r="C2007" s="17" t="s">
        <v>36</v>
      </c>
      <c r="D2007" s="53" t="s">
        <v>9967</v>
      </c>
      <c r="E2007" s="38" t="s">
        <v>442</v>
      </c>
      <c r="F2007" s="18">
        <v>789.83</v>
      </c>
      <c r="G2007" t="s">
        <v>61</v>
      </c>
      <c r="H2007" s="53"/>
      <c r="I2007" s="56" t="e">
        <f>VLOOKUP(A2007,'[1]Reviewed Codes'!$A$2:$G$298,7,FALSE)</f>
        <v>#N/A</v>
      </c>
      <c r="J2007" s="56" t="e">
        <f>VLOOKUP(A2007,'[2]Reviewed Codes'!$B$2:$H$105,7,FALSE)</f>
        <v>#N/A</v>
      </c>
      <c r="K2007" s="56" t="e">
        <f>VLOOKUP(A2007,'[1]Description Change'!$A$2:$A$90,1,FALSE)</f>
        <v>#N/A</v>
      </c>
      <c r="L2007" s="56" t="e">
        <f>VLOOKUP(A2007,'[1]Deleted Codes'!$A$2:$A$123,1,FALSE)</f>
        <v>#N/A</v>
      </c>
      <c r="M2007" s="56" t="e">
        <f>VLOOKUP(A2007,'[1]Agenda Items'!$B$2:$B$7,1,FALSE)</f>
        <v>#N/A</v>
      </c>
      <c r="N2007" s="56" t="e">
        <f>VLOOKUP(A2007,'[2]Description Change'!$A$2:$A$23,1,FALSE)</f>
        <v>#N/A</v>
      </c>
      <c r="O2007" s="56" t="e">
        <f>VLOOKUP(A2007,'[2]Deleted Codes'!$A$2:$A$38,1,FALSE)</f>
        <v>#N/A</v>
      </c>
      <c r="P2007" s="56" t="e">
        <f>VLOOKUP(A2007,'[2]Agenda Items'!$B$2:$B$9,1,FALSE)</f>
        <v>#N/A</v>
      </c>
    </row>
    <row r="2008" spans="1:16" x14ac:dyDescent="0.25">
      <c r="A2008" s="17">
        <v>43227</v>
      </c>
      <c r="C2008" s="17" t="s">
        <v>36</v>
      </c>
      <c r="D2008" s="53" t="s">
        <v>9968</v>
      </c>
      <c r="E2008" s="38" t="s">
        <v>442</v>
      </c>
      <c r="F2008" s="18">
        <v>789.83</v>
      </c>
      <c r="G2008" t="s">
        <v>61</v>
      </c>
      <c r="H2008" s="53"/>
      <c r="I2008" s="56" t="e">
        <f>VLOOKUP(A2008,'[1]Reviewed Codes'!$A$2:$G$298,7,FALSE)</f>
        <v>#N/A</v>
      </c>
      <c r="J2008" s="56" t="e">
        <f>VLOOKUP(A2008,'[2]Reviewed Codes'!$B$2:$H$105,7,FALSE)</f>
        <v>#N/A</v>
      </c>
      <c r="K2008" s="56" t="e">
        <f>VLOOKUP(A2008,'[1]Description Change'!$A$2:$A$90,1,FALSE)</f>
        <v>#N/A</v>
      </c>
      <c r="L2008" s="56" t="e">
        <f>VLOOKUP(A2008,'[1]Deleted Codes'!$A$2:$A$123,1,FALSE)</f>
        <v>#N/A</v>
      </c>
      <c r="M2008" s="56" t="e">
        <f>VLOOKUP(A2008,'[1]Agenda Items'!$B$2:$B$7,1,FALSE)</f>
        <v>#N/A</v>
      </c>
      <c r="N2008" s="56" t="e">
        <f>VLOOKUP(A2008,'[2]Description Change'!$A$2:$A$23,1,FALSE)</f>
        <v>#N/A</v>
      </c>
      <c r="O2008" s="56" t="e">
        <f>VLOOKUP(A2008,'[2]Deleted Codes'!$A$2:$A$38,1,FALSE)</f>
        <v>#N/A</v>
      </c>
      <c r="P2008" s="56" t="e">
        <f>VLOOKUP(A2008,'[2]Agenda Items'!$B$2:$B$9,1,FALSE)</f>
        <v>#N/A</v>
      </c>
    </row>
    <row r="2009" spans="1:16" x14ac:dyDescent="0.25">
      <c r="A2009" s="17">
        <v>43229</v>
      </c>
      <c r="C2009" s="17" t="s">
        <v>36</v>
      </c>
      <c r="D2009" s="53" t="s">
        <v>9969</v>
      </c>
      <c r="E2009" s="38" t="s">
        <v>528</v>
      </c>
      <c r="F2009" s="18">
        <v>2523.48</v>
      </c>
      <c r="G2009" t="s">
        <v>61</v>
      </c>
      <c r="H2009" s="53"/>
      <c r="I2009" s="56" t="e">
        <f>VLOOKUP(A2009,'[1]Reviewed Codes'!$A$2:$G$298,7,FALSE)</f>
        <v>#N/A</v>
      </c>
      <c r="J2009" s="56" t="e">
        <f>VLOOKUP(A2009,'[2]Reviewed Codes'!$B$2:$H$105,7,FALSE)</f>
        <v>#N/A</v>
      </c>
      <c r="K2009" s="56" t="e">
        <f>VLOOKUP(A2009,'[1]Description Change'!$A$2:$A$90,1,FALSE)</f>
        <v>#N/A</v>
      </c>
      <c r="L2009" s="56" t="e">
        <f>VLOOKUP(A2009,'[1]Deleted Codes'!$A$2:$A$123,1,FALSE)</f>
        <v>#N/A</v>
      </c>
      <c r="M2009" s="56" t="e">
        <f>VLOOKUP(A2009,'[1]Agenda Items'!$B$2:$B$7,1,FALSE)</f>
        <v>#N/A</v>
      </c>
      <c r="N2009" s="56" t="e">
        <f>VLOOKUP(A2009,'[2]Description Change'!$A$2:$A$23,1,FALSE)</f>
        <v>#N/A</v>
      </c>
      <c r="O2009" s="56" t="e">
        <f>VLOOKUP(A2009,'[2]Deleted Codes'!$A$2:$A$38,1,FALSE)</f>
        <v>#N/A</v>
      </c>
      <c r="P2009" s="56" t="e">
        <f>VLOOKUP(A2009,'[2]Agenda Items'!$B$2:$B$9,1,FALSE)</f>
        <v>#N/A</v>
      </c>
    </row>
    <row r="2010" spans="1:16" x14ac:dyDescent="0.25">
      <c r="A2010" s="17">
        <v>43231</v>
      </c>
      <c r="C2010" s="17" t="s">
        <v>36</v>
      </c>
      <c r="D2010" s="53" t="s">
        <v>9970</v>
      </c>
      <c r="E2010" s="38" t="s">
        <v>442</v>
      </c>
      <c r="F2010" s="18">
        <v>789.83</v>
      </c>
      <c r="G2010" t="s">
        <v>61</v>
      </c>
      <c r="H2010" s="53"/>
      <c r="I2010" s="56" t="e">
        <f>VLOOKUP(A2010,'[1]Reviewed Codes'!$A$2:$G$298,7,FALSE)</f>
        <v>#N/A</v>
      </c>
      <c r="J2010" s="56" t="e">
        <f>VLOOKUP(A2010,'[2]Reviewed Codes'!$B$2:$H$105,7,FALSE)</f>
        <v>#N/A</v>
      </c>
      <c r="K2010" s="56" t="e">
        <f>VLOOKUP(A2010,'[1]Description Change'!$A$2:$A$90,1,FALSE)</f>
        <v>#N/A</v>
      </c>
      <c r="L2010" s="56" t="e">
        <f>VLOOKUP(A2010,'[1]Deleted Codes'!$A$2:$A$123,1,FALSE)</f>
        <v>#N/A</v>
      </c>
      <c r="M2010" s="56" t="e">
        <f>VLOOKUP(A2010,'[1]Agenda Items'!$B$2:$B$7,1,FALSE)</f>
        <v>#N/A</v>
      </c>
      <c r="N2010" s="56" t="e">
        <f>VLOOKUP(A2010,'[2]Description Change'!$A$2:$A$23,1,FALSE)</f>
        <v>#N/A</v>
      </c>
      <c r="O2010" s="56" t="e">
        <f>VLOOKUP(A2010,'[2]Deleted Codes'!$A$2:$A$38,1,FALSE)</f>
        <v>#N/A</v>
      </c>
      <c r="P2010" s="56" t="e">
        <f>VLOOKUP(A2010,'[2]Agenda Items'!$B$2:$B$9,1,FALSE)</f>
        <v>#N/A</v>
      </c>
    </row>
    <row r="2011" spans="1:16" x14ac:dyDescent="0.25">
      <c r="A2011" s="17">
        <v>43232</v>
      </c>
      <c r="C2011" s="17" t="s">
        <v>36</v>
      </c>
      <c r="D2011" s="53" t="s">
        <v>9971</v>
      </c>
      <c r="E2011" s="38" t="s">
        <v>442</v>
      </c>
      <c r="F2011" s="18">
        <v>789.83</v>
      </c>
      <c r="G2011" t="s">
        <v>61</v>
      </c>
      <c r="H2011" s="53"/>
      <c r="I2011" s="56" t="e">
        <f>VLOOKUP(A2011,'[1]Reviewed Codes'!$A$2:$G$298,7,FALSE)</f>
        <v>#N/A</v>
      </c>
      <c r="J2011" s="56" t="e">
        <f>VLOOKUP(A2011,'[2]Reviewed Codes'!$B$2:$H$105,7,FALSE)</f>
        <v>#N/A</v>
      </c>
      <c r="K2011" s="56" t="e">
        <f>VLOOKUP(A2011,'[1]Description Change'!$A$2:$A$90,1,FALSE)</f>
        <v>#N/A</v>
      </c>
      <c r="L2011" s="56" t="e">
        <f>VLOOKUP(A2011,'[1]Deleted Codes'!$A$2:$A$123,1,FALSE)</f>
        <v>#N/A</v>
      </c>
      <c r="M2011" s="56" t="e">
        <f>VLOOKUP(A2011,'[1]Agenda Items'!$B$2:$B$7,1,FALSE)</f>
        <v>#N/A</v>
      </c>
      <c r="N2011" s="56" t="e">
        <f>VLOOKUP(A2011,'[2]Description Change'!$A$2:$A$23,1,FALSE)</f>
        <v>#N/A</v>
      </c>
      <c r="O2011" s="56" t="e">
        <f>VLOOKUP(A2011,'[2]Deleted Codes'!$A$2:$A$38,1,FALSE)</f>
        <v>#N/A</v>
      </c>
      <c r="P2011" s="56" t="e">
        <f>VLOOKUP(A2011,'[2]Agenda Items'!$B$2:$B$9,1,FALSE)</f>
        <v>#N/A</v>
      </c>
    </row>
    <row r="2012" spans="1:16" x14ac:dyDescent="0.25">
      <c r="A2012" s="17">
        <v>43233</v>
      </c>
      <c r="C2012" s="17" t="s">
        <v>36</v>
      </c>
      <c r="D2012" s="53" t="s">
        <v>9972</v>
      </c>
      <c r="E2012" s="38" t="s">
        <v>442</v>
      </c>
      <c r="F2012" s="18">
        <v>789.83</v>
      </c>
      <c r="G2012" t="s">
        <v>61</v>
      </c>
      <c r="H2012" s="53"/>
      <c r="I2012" s="56" t="e">
        <f>VLOOKUP(A2012,'[1]Reviewed Codes'!$A$2:$G$298,7,FALSE)</f>
        <v>#N/A</v>
      </c>
      <c r="J2012" s="56" t="e">
        <f>VLOOKUP(A2012,'[2]Reviewed Codes'!$B$2:$H$105,7,FALSE)</f>
        <v>#N/A</v>
      </c>
      <c r="K2012" s="56" t="e">
        <f>VLOOKUP(A2012,'[1]Description Change'!$A$2:$A$90,1,FALSE)</f>
        <v>#N/A</v>
      </c>
      <c r="L2012" s="56" t="e">
        <f>VLOOKUP(A2012,'[1]Deleted Codes'!$A$2:$A$123,1,FALSE)</f>
        <v>#N/A</v>
      </c>
      <c r="M2012" s="56" t="e">
        <f>VLOOKUP(A2012,'[1]Agenda Items'!$B$2:$B$7,1,FALSE)</f>
        <v>#N/A</v>
      </c>
      <c r="N2012" s="56" t="e">
        <f>VLOOKUP(A2012,'[2]Description Change'!$A$2:$A$23,1,FALSE)</f>
        <v>#N/A</v>
      </c>
      <c r="O2012" s="56" t="e">
        <f>VLOOKUP(A2012,'[2]Deleted Codes'!$A$2:$A$38,1,FALSE)</f>
        <v>#N/A</v>
      </c>
      <c r="P2012" s="56" t="e">
        <f>VLOOKUP(A2012,'[2]Agenda Items'!$B$2:$B$9,1,FALSE)</f>
        <v>#N/A</v>
      </c>
    </row>
    <row r="2013" spans="1:16" x14ac:dyDescent="0.25">
      <c r="A2013" s="17">
        <v>43235</v>
      </c>
      <c r="C2013" s="17" t="s">
        <v>36</v>
      </c>
      <c r="D2013" s="53" t="s">
        <v>9973</v>
      </c>
      <c r="E2013" s="38" t="s">
        <v>525</v>
      </c>
      <c r="F2013" s="18">
        <v>460.1</v>
      </c>
      <c r="G2013" t="s">
        <v>61</v>
      </c>
      <c r="H2013" s="53"/>
      <c r="I2013" s="56" t="e">
        <f>VLOOKUP(A2013,'[1]Reviewed Codes'!$A$2:$G$298,7,FALSE)</f>
        <v>#N/A</v>
      </c>
      <c r="J2013" s="56" t="e">
        <f>VLOOKUP(A2013,'[2]Reviewed Codes'!$B$2:$H$105,7,FALSE)</f>
        <v>#N/A</v>
      </c>
      <c r="K2013" s="56" t="e">
        <f>VLOOKUP(A2013,'[1]Description Change'!$A$2:$A$90,1,FALSE)</f>
        <v>#N/A</v>
      </c>
      <c r="L2013" s="56" t="e">
        <f>VLOOKUP(A2013,'[1]Deleted Codes'!$A$2:$A$123,1,FALSE)</f>
        <v>#N/A</v>
      </c>
      <c r="M2013" s="56" t="e">
        <f>VLOOKUP(A2013,'[1]Agenda Items'!$B$2:$B$7,1,FALSE)</f>
        <v>#N/A</v>
      </c>
      <c r="N2013" s="56" t="e">
        <f>VLOOKUP(A2013,'[2]Description Change'!$A$2:$A$23,1,FALSE)</f>
        <v>#N/A</v>
      </c>
      <c r="O2013" s="56" t="e">
        <f>VLOOKUP(A2013,'[2]Deleted Codes'!$A$2:$A$38,1,FALSE)</f>
        <v>#N/A</v>
      </c>
      <c r="P2013" s="56" t="e">
        <f>VLOOKUP(A2013,'[2]Agenda Items'!$B$2:$B$9,1,FALSE)</f>
        <v>#N/A</v>
      </c>
    </row>
    <row r="2014" spans="1:16" x14ac:dyDescent="0.25">
      <c r="A2014" s="17">
        <v>43236</v>
      </c>
      <c r="C2014" s="17" t="s">
        <v>36</v>
      </c>
      <c r="D2014" s="53" t="s">
        <v>9974</v>
      </c>
      <c r="E2014" s="38" t="s">
        <v>525</v>
      </c>
      <c r="F2014" s="18">
        <v>460.1</v>
      </c>
      <c r="G2014" t="s">
        <v>61</v>
      </c>
      <c r="H2014" s="53"/>
      <c r="I2014" s="56" t="e">
        <f>VLOOKUP(A2014,'[1]Reviewed Codes'!$A$2:$G$298,7,FALSE)</f>
        <v>#N/A</v>
      </c>
      <c r="J2014" s="56" t="e">
        <f>VLOOKUP(A2014,'[2]Reviewed Codes'!$B$2:$H$105,7,FALSE)</f>
        <v>#N/A</v>
      </c>
      <c r="K2014" s="56" t="e">
        <f>VLOOKUP(A2014,'[1]Description Change'!$A$2:$A$90,1,FALSE)</f>
        <v>#N/A</v>
      </c>
      <c r="L2014" s="56" t="e">
        <f>VLOOKUP(A2014,'[1]Deleted Codes'!$A$2:$A$123,1,FALSE)</f>
        <v>#N/A</v>
      </c>
      <c r="M2014" s="56" t="e">
        <f>VLOOKUP(A2014,'[1]Agenda Items'!$B$2:$B$7,1,FALSE)</f>
        <v>#N/A</v>
      </c>
      <c r="N2014" s="56" t="e">
        <f>VLOOKUP(A2014,'[2]Description Change'!$A$2:$A$23,1,FALSE)</f>
        <v>#N/A</v>
      </c>
      <c r="O2014" s="56" t="e">
        <f>VLOOKUP(A2014,'[2]Deleted Codes'!$A$2:$A$38,1,FALSE)</f>
        <v>#N/A</v>
      </c>
      <c r="P2014" s="56" t="e">
        <f>VLOOKUP(A2014,'[2]Agenda Items'!$B$2:$B$9,1,FALSE)</f>
        <v>#N/A</v>
      </c>
    </row>
    <row r="2015" spans="1:16" x14ac:dyDescent="0.25">
      <c r="A2015" s="17">
        <v>43237</v>
      </c>
      <c r="C2015" s="17" t="s">
        <v>36</v>
      </c>
      <c r="D2015" s="53" t="s">
        <v>9975</v>
      </c>
      <c r="E2015" s="38" t="s">
        <v>442</v>
      </c>
      <c r="F2015" s="18">
        <v>789.83</v>
      </c>
      <c r="G2015" t="s">
        <v>61</v>
      </c>
      <c r="H2015" s="53"/>
      <c r="I2015" s="56" t="e">
        <f>VLOOKUP(A2015,'[1]Reviewed Codes'!$A$2:$G$298,7,FALSE)</f>
        <v>#N/A</v>
      </c>
      <c r="J2015" s="56" t="e">
        <f>VLOOKUP(A2015,'[2]Reviewed Codes'!$B$2:$H$105,7,FALSE)</f>
        <v>#N/A</v>
      </c>
      <c r="K2015" s="56" t="e">
        <f>VLOOKUP(A2015,'[1]Description Change'!$A$2:$A$90,1,FALSE)</f>
        <v>#N/A</v>
      </c>
      <c r="L2015" s="56" t="e">
        <f>VLOOKUP(A2015,'[1]Deleted Codes'!$A$2:$A$123,1,FALSE)</f>
        <v>#N/A</v>
      </c>
      <c r="M2015" s="56" t="e">
        <f>VLOOKUP(A2015,'[1]Agenda Items'!$B$2:$B$7,1,FALSE)</f>
        <v>#N/A</v>
      </c>
      <c r="N2015" s="56" t="e">
        <f>VLOOKUP(A2015,'[2]Description Change'!$A$2:$A$23,1,FALSE)</f>
        <v>#N/A</v>
      </c>
      <c r="O2015" s="56" t="e">
        <f>VLOOKUP(A2015,'[2]Deleted Codes'!$A$2:$A$38,1,FALSE)</f>
        <v>#N/A</v>
      </c>
      <c r="P2015" s="56" t="e">
        <f>VLOOKUP(A2015,'[2]Agenda Items'!$B$2:$B$9,1,FALSE)</f>
        <v>#N/A</v>
      </c>
    </row>
    <row r="2016" spans="1:16" x14ac:dyDescent="0.25">
      <c r="A2016" s="17">
        <v>43238</v>
      </c>
      <c r="C2016" s="17" t="s">
        <v>36</v>
      </c>
      <c r="D2016" s="53" t="s">
        <v>9976</v>
      </c>
      <c r="E2016" s="38" t="s">
        <v>442</v>
      </c>
      <c r="F2016" s="18">
        <v>789.83</v>
      </c>
      <c r="G2016" t="s">
        <v>61</v>
      </c>
      <c r="H2016" s="53"/>
      <c r="I2016" s="56" t="e">
        <f>VLOOKUP(A2016,'[1]Reviewed Codes'!$A$2:$G$298,7,FALSE)</f>
        <v>#N/A</v>
      </c>
      <c r="J2016" s="56" t="e">
        <f>VLOOKUP(A2016,'[2]Reviewed Codes'!$B$2:$H$105,7,FALSE)</f>
        <v>#N/A</v>
      </c>
      <c r="K2016" s="56" t="e">
        <f>VLOOKUP(A2016,'[1]Description Change'!$A$2:$A$90,1,FALSE)</f>
        <v>#N/A</v>
      </c>
      <c r="L2016" s="56" t="e">
        <f>VLOOKUP(A2016,'[1]Deleted Codes'!$A$2:$A$123,1,FALSE)</f>
        <v>#N/A</v>
      </c>
      <c r="M2016" s="56" t="e">
        <f>VLOOKUP(A2016,'[1]Agenda Items'!$B$2:$B$7,1,FALSE)</f>
        <v>#N/A</v>
      </c>
      <c r="N2016" s="56" t="e">
        <f>VLOOKUP(A2016,'[2]Description Change'!$A$2:$A$23,1,FALSE)</f>
        <v>#N/A</v>
      </c>
      <c r="O2016" s="56" t="e">
        <f>VLOOKUP(A2016,'[2]Deleted Codes'!$A$2:$A$38,1,FALSE)</f>
        <v>#N/A</v>
      </c>
      <c r="P2016" s="56" t="e">
        <f>VLOOKUP(A2016,'[2]Agenda Items'!$B$2:$B$9,1,FALSE)</f>
        <v>#N/A</v>
      </c>
    </row>
    <row r="2017" spans="1:16" x14ac:dyDescent="0.25">
      <c r="A2017" s="17">
        <v>43239</v>
      </c>
      <c r="C2017" s="17" t="s">
        <v>36</v>
      </c>
      <c r="D2017" s="53" t="s">
        <v>9977</v>
      </c>
      <c r="E2017" s="38" t="s">
        <v>525</v>
      </c>
      <c r="F2017" s="18">
        <v>460.1</v>
      </c>
      <c r="G2017" t="s">
        <v>61</v>
      </c>
      <c r="H2017" s="53"/>
      <c r="I2017" s="56" t="e">
        <f>VLOOKUP(A2017,'[1]Reviewed Codes'!$A$2:$G$298,7,FALSE)</f>
        <v>#N/A</v>
      </c>
      <c r="J2017" s="56" t="e">
        <f>VLOOKUP(A2017,'[2]Reviewed Codes'!$B$2:$H$105,7,FALSE)</f>
        <v>#N/A</v>
      </c>
      <c r="K2017" s="56" t="e">
        <f>VLOOKUP(A2017,'[1]Description Change'!$A$2:$A$90,1,FALSE)</f>
        <v>#N/A</v>
      </c>
      <c r="L2017" s="56" t="e">
        <f>VLOOKUP(A2017,'[1]Deleted Codes'!$A$2:$A$123,1,FALSE)</f>
        <v>#N/A</v>
      </c>
      <c r="M2017" s="56" t="e">
        <f>VLOOKUP(A2017,'[1]Agenda Items'!$B$2:$B$7,1,FALSE)</f>
        <v>#N/A</v>
      </c>
      <c r="N2017" s="56" t="e">
        <f>VLOOKUP(A2017,'[2]Description Change'!$A$2:$A$23,1,FALSE)</f>
        <v>#N/A</v>
      </c>
      <c r="O2017" s="56" t="e">
        <f>VLOOKUP(A2017,'[2]Deleted Codes'!$A$2:$A$38,1,FALSE)</f>
        <v>#N/A</v>
      </c>
      <c r="P2017" s="56" t="e">
        <f>VLOOKUP(A2017,'[2]Agenda Items'!$B$2:$B$9,1,FALSE)</f>
        <v>#N/A</v>
      </c>
    </row>
    <row r="2018" spans="1:16" x14ac:dyDescent="0.25">
      <c r="A2018" s="17">
        <v>43240</v>
      </c>
      <c r="C2018" s="17" t="s">
        <v>36</v>
      </c>
      <c r="D2018" s="53" t="s">
        <v>9978</v>
      </c>
      <c r="E2018" s="38" t="s">
        <v>529</v>
      </c>
      <c r="F2018" s="18">
        <v>3928.44</v>
      </c>
      <c r="G2018" t="s">
        <v>61</v>
      </c>
      <c r="H2018" s="53"/>
      <c r="I2018" s="56" t="e">
        <f>VLOOKUP(A2018,'[1]Reviewed Codes'!$A$2:$G$298,7,FALSE)</f>
        <v>#N/A</v>
      </c>
      <c r="J2018" s="56" t="e">
        <f>VLOOKUP(A2018,'[2]Reviewed Codes'!$B$2:$H$105,7,FALSE)</f>
        <v>#N/A</v>
      </c>
      <c r="K2018" s="56" t="e">
        <f>VLOOKUP(A2018,'[1]Description Change'!$A$2:$A$90,1,FALSE)</f>
        <v>#N/A</v>
      </c>
      <c r="L2018" s="56" t="e">
        <f>VLOOKUP(A2018,'[1]Deleted Codes'!$A$2:$A$123,1,FALSE)</f>
        <v>#N/A</v>
      </c>
      <c r="M2018" s="56" t="e">
        <f>VLOOKUP(A2018,'[1]Agenda Items'!$B$2:$B$7,1,FALSE)</f>
        <v>#N/A</v>
      </c>
      <c r="N2018" s="56" t="e">
        <f>VLOOKUP(A2018,'[2]Description Change'!$A$2:$A$23,1,FALSE)</f>
        <v>#N/A</v>
      </c>
      <c r="O2018" s="56" t="e">
        <f>VLOOKUP(A2018,'[2]Deleted Codes'!$A$2:$A$38,1,FALSE)</f>
        <v>#N/A</v>
      </c>
      <c r="P2018" s="56" t="e">
        <f>VLOOKUP(A2018,'[2]Agenda Items'!$B$2:$B$9,1,FALSE)</f>
        <v>#N/A</v>
      </c>
    </row>
    <row r="2019" spans="1:16" x14ac:dyDescent="0.25">
      <c r="A2019" s="17">
        <v>43241</v>
      </c>
      <c r="C2019" s="17" t="s">
        <v>36</v>
      </c>
      <c r="D2019" s="53" t="s">
        <v>9979</v>
      </c>
      <c r="E2019" s="38" t="s">
        <v>442</v>
      </c>
      <c r="F2019" s="18">
        <v>789.83</v>
      </c>
      <c r="G2019" t="s">
        <v>61</v>
      </c>
      <c r="H2019" s="53"/>
      <c r="I2019" s="56" t="e">
        <f>VLOOKUP(A2019,'[1]Reviewed Codes'!$A$2:$G$298,7,FALSE)</f>
        <v>#N/A</v>
      </c>
      <c r="J2019" s="56" t="e">
        <f>VLOOKUP(A2019,'[2]Reviewed Codes'!$B$2:$H$105,7,FALSE)</f>
        <v>#N/A</v>
      </c>
      <c r="K2019" s="56" t="e">
        <f>VLOOKUP(A2019,'[1]Description Change'!$A$2:$A$90,1,FALSE)</f>
        <v>#N/A</v>
      </c>
      <c r="L2019" s="56" t="e">
        <f>VLOOKUP(A2019,'[1]Deleted Codes'!$A$2:$A$123,1,FALSE)</f>
        <v>#N/A</v>
      </c>
      <c r="M2019" s="56" t="e">
        <f>VLOOKUP(A2019,'[1]Agenda Items'!$B$2:$B$7,1,FALSE)</f>
        <v>#N/A</v>
      </c>
      <c r="N2019" s="56" t="e">
        <f>VLOOKUP(A2019,'[2]Description Change'!$A$2:$A$23,1,FALSE)</f>
        <v>#N/A</v>
      </c>
      <c r="O2019" s="56" t="e">
        <f>VLOOKUP(A2019,'[2]Deleted Codes'!$A$2:$A$38,1,FALSE)</f>
        <v>#N/A</v>
      </c>
      <c r="P2019" s="56" t="e">
        <f>VLOOKUP(A2019,'[2]Agenda Items'!$B$2:$B$9,1,FALSE)</f>
        <v>#N/A</v>
      </c>
    </row>
    <row r="2020" spans="1:16" x14ac:dyDescent="0.25">
      <c r="A2020" s="17">
        <v>43242</v>
      </c>
      <c r="C2020" s="17" t="s">
        <v>36</v>
      </c>
      <c r="D2020" s="53" t="s">
        <v>9976</v>
      </c>
      <c r="E2020" s="38" t="s">
        <v>442</v>
      </c>
      <c r="F2020" s="18">
        <v>789.83</v>
      </c>
      <c r="G2020" t="s">
        <v>61</v>
      </c>
      <c r="H2020" s="53"/>
      <c r="I2020" s="56" t="e">
        <f>VLOOKUP(A2020,'[1]Reviewed Codes'!$A$2:$G$298,7,FALSE)</f>
        <v>#N/A</v>
      </c>
      <c r="J2020" s="56" t="e">
        <f>VLOOKUP(A2020,'[2]Reviewed Codes'!$B$2:$H$105,7,FALSE)</f>
        <v>#N/A</v>
      </c>
      <c r="K2020" s="56" t="e">
        <f>VLOOKUP(A2020,'[1]Description Change'!$A$2:$A$90,1,FALSE)</f>
        <v>#N/A</v>
      </c>
      <c r="L2020" s="56" t="e">
        <f>VLOOKUP(A2020,'[1]Deleted Codes'!$A$2:$A$123,1,FALSE)</f>
        <v>#N/A</v>
      </c>
      <c r="M2020" s="56" t="e">
        <f>VLOOKUP(A2020,'[1]Agenda Items'!$B$2:$B$7,1,FALSE)</f>
        <v>#N/A</v>
      </c>
      <c r="N2020" s="56" t="e">
        <f>VLOOKUP(A2020,'[2]Description Change'!$A$2:$A$23,1,FALSE)</f>
        <v>#N/A</v>
      </c>
      <c r="O2020" s="56" t="e">
        <f>VLOOKUP(A2020,'[2]Deleted Codes'!$A$2:$A$38,1,FALSE)</f>
        <v>#N/A</v>
      </c>
      <c r="P2020" s="56" t="e">
        <f>VLOOKUP(A2020,'[2]Agenda Items'!$B$2:$B$9,1,FALSE)</f>
        <v>#N/A</v>
      </c>
    </row>
    <row r="2021" spans="1:16" x14ac:dyDescent="0.25">
      <c r="A2021" s="17">
        <v>43243</v>
      </c>
      <c r="C2021" s="17" t="s">
        <v>36</v>
      </c>
      <c r="D2021" s="53" t="s">
        <v>9980</v>
      </c>
      <c r="E2021" s="38" t="s">
        <v>442</v>
      </c>
      <c r="F2021" s="18">
        <v>789.83</v>
      </c>
      <c r="G2021" t="s">
        <v>61</v>
      </c>
      <c r="H2021" s="53"/>
      <c r="I2021" s="56" t="e">
        <f>VLOOKUP(A2021,'[1]Reviewed Codes'!$A$2:$G$298,7,FALSE)</f>
        <v>#N/A</v>
      </c>
      <c r="J2021" s="56" t="e">
        <f>VLOOKUP(A2021,'[2]Reviewed Codes'!$B$2:$H$105,7,FALSE)</f>
        <v>#N/A</v>
      </c>
      <c r="K2021" s="56" t="e">
        <f>VLOOKUP(A2021,'[1]Description Change'!$A$2:$A$90,1,FALSE)</f>
        <v>#N/A</v>
      </c>
      <c r="L2021" s="56" t="e">
        <f>VLOOKUP(A2021,'[1]Deleted Codes'!$A$2:$A$123,1,FALSE)</f>
        <v>#N/A</v>
      </c>
      <c r="M2021" s="56" t="e">
        <f>VLOOKUP(A2021,'[1]Agenda Items'!$B$2:$B$7,1,FALSE)</f>
        <v>#N/A</v>
      </c>
      <c r="N2021" s="56" t="e">
        <f>VLOOKUP(A2021,'[2]Description Change'!$A$2:$A$23,1,FALSE)</f>
        <v>#N/A</v>
      </c>
      <c r="O2021" s="56" t="e">
        <f>VLOOKUP(A2021,'[2]Deleted Codes'!$A$2:$A$38,1,FALSE)</f>
        <v>#N/A</v>
      </c>
      <c r="P2021" s="56" t="e">
        <f>VLOOKUP(A2021,'[2]Agenda Items'!$B$2:$B$9,1,FALSE)</f>
        <v>#N/A</v>
      </c>
    </row>
    <row r="2022" spans="1:16" x14ac:dyDescent="0.25">
      <c r="A2022" s="17">
        <v>43244</v>
      </c>
      <c r="C2022" s="17" t="s">
        <v>36</v>
      </c>
      <c r="D2022" s="53" t="s">
        <v>9981</v>
      </c>
      <c r="E2022" s="38" t="s">
        <v>442</v>
      </c>
      <c r="F2022" s="18">
        <v>789.83</v>
      </c>
      <c r="G2022" t="s">
        <v>61</v>
      </c>
      <c r="H2022" s="53"/>
      <c r="I2022" s="56" t="e">
        <f>VLOOKUP(A2022,'[1]Reviewed Codes'!$A$2:$G$298,7,FALSE)</f>
        <v>#N/A</v>
      </c>
      <c r="J2022" s="56" t="e">
        <f>VLOOKUP(A2022,'[2]Reviewed Codes'!$B$2:$H$105,7,FALSE)</f>
        <v>#N/A</v>
      </c>
      <c r="K2022" s="56" t="e">
        <f>VLOOKUP(A2022,'[1]Description Change'!$A$2:$A$90,1,FALSE)</f>
        <v>#N/A</v>
      </c>
      <c r="L2022" s="56" t="e">
        <f>VLOOKUP(A2022,'[1]Deleted Codes'!$A$2:$A$123,1,FALSE)</f>
        <v>#N/A</v>
      </c>
      <c r="M2022" s="56" t="e">
        <f>VLOOKUP(A2022,'[1]Agenda Items'!$B$2:$B$7,1,FALSE)</f>
        <v>#N/A</v>
      </c>
      <c r="N2022" s="56" t="e">
        <f>VLOOKUP(A2022,'[2]Description Change'!$A$2:$A$23,1,FALSE)</f>
        <v>#N/A</v>
      </c>
      <c r="O2022" s="56" t="e">
        <f>VLOOKUP(A2022,'[2]Deleted Codes'!$A$2:$A$38,1,FALSE)</f>
        <v>#N/A</v>
      </c>
      <c r="P2022" s="56" t="e">
        <f>VLOOKUP(A2022,'[2]Agenda Items'!$B$2:$B$9,1,FALSE)</f>
        <v>#N/A</v>
      </c>
    </row>
    <row r="2023" spans="1:16" x14ac:dyDescent="0.25">
      <c r="A2023" s="17">
        <v>43245</v>
      </c>
      <c r="C2023" s="17" t="s">
        <v>36</v>
      </c>
      <c r="D2023" s="53" t="s">
        <v>9982</v>
      </c>
      <c r="E2023" s="38" t="s">
        <v>442</v>
      </c>
      <c r="F2023" s="18">
        <v>789.83</v>
      </c>
      <c r="G2023" t="s">
        <v>61</v>
      </c>
      <c r="H2023" s="53"/>
      <c r="I2023" s="56" t="e">
        <f>VLOOKUP(A2023,'[1]Reviewed Codes'!$A$2:$G$298,7,FALSE)</f>
        <v>#N/A</v>
      </c>
      <c r="J2023" s="56" t="e">
        <f>VLOOKUP(A2023,'[2]Reviewed Codes'!$B$2:$H$105,7,FALSE)</f>
        <v>#N/A</v>
      </c>
      <c r="K2023" s="56" t="e">
        <f>VLOOKUP(A2023,'[1]Description Change'!$A$2:$A$90,1,FALSE)</f>
        <v>#N/A</v>
      </c>
      <c r="L2023" s="56" t="e">
        <f>VLOOKUP(A2023,'[1]Deleted Codes'!$A$2:$A$123,1,FALSE)</f>
        <v>#N/A</v>
      </c>
      <c r="M2023" s="56" t="e">
        <f>VLOOKUP(A2023,'[1]Agenda Items'!$B$2:$B$7,1,FALSE)</f>
        <v>#N/A</v>
      </c>
      <c r="N2023" s="56" t="e">
        <f>VLOOKUP(A2023,'[2]Description Change'!$A$2:$A$23,1,FALSE)</f>
        <v>#N/A</v>
      </c>
      <c r="O2023" s="56" t="e">
        <f>VLOOKUP(A2023,'[2]Deleted Codes'!$A$2:$A$38,1,FALSE)</f>
        <v>#N/A</v>
      </c>
      <c r="P2023" s="56" t="e">
        <f>VLOOKUP(A2023,'[2]Agenda Items'!$B$2:$B$9,1,FALSE)</f>
        <v>#N/A</v>
      </c>
    </row>
    <row r="2024" spans="1:16" x14ac:dyDescent="0.25">
      <c r="A2024" s="17">
        <v>43246</v>
      </c>
      <c r="C2024" s="17" t="s">
        <v>36</v>
      </c>
      <c r="D2024" s="53" t="s">
        <v>9983</v>
      </c>
      <c r="E2024" s="38" t="s">
        <v>442</v>
      </c>
      <c r="F2024" s="18">
        <v>789.83</v>
      </c>
      <c r="G2024" t="s">
        <v>61</v>
      </c>
      <c r="H2024" s="53"/>
      <c r="I2024" s="56" t="e">
        <f>VLOOKUP(A2024,'[1]Reviewed Codes'!$A$2:$G$298,7,FALSE)</f>
        <v>#N/A</v>
      </c>
      <c r="J2024" s="56" t="e">
        <f>VLOOKUP(A2024,'[2]Reviewed Codes'!$B$2:$H$105,7,FALSE)</f>
        <v>#N/A</v>
      </c>
      <c r="K2024" s="56" t="e">
        <f>VLOOKUP(A2024,'[1]Description Change'!$A$2:$A$90,1,FALSE)</f>
        <v>#N/A</v>
      </c>
      <c r="L2024" s="56" t="e">
        <f>VLOOKUP(A2024,'[1]Deleted Codes'!$A$2:$A$123,1,FALSE)</f>
        <v>#N/A</v>
      </c>
      <c r="M2024" s="56" t="e">
        <f>VLOOKUP(A2024,'[1]Agenda Items'!$B$2:$B$7,1,FALSE)</f>
        <v>#N/A</v>
      </c>
      <c r="N2024" s="56" t="e">
        <f>VLOOKUP(A2024,'[2]Description Change'!$A$2:$A$23,1,FALSE)</f>
        <v>#N/A</v>
      </c>
      <c r="O2024" s="56" t="e">
        <f>VLOOKUP(A2024,'[2]Deleted Codes'!$A$2:$A$38,1,FALSE)</f>
        <v>#N/A</v>
      </c>
      <c r="P2024" s="56" t="e">
        <f>VLOOKUP(A2024,'[2]Agenda Items'!$B$2:$B$9,1,FALSE)</f>
        <v>#N/A</v>
      </c>
    </row>
    <row r="2025" spans="1:16" x14ac:dyDescent="0.25">
      <c r="A2025" s="17">
        <v>43247</v>
      </c>
      <c r="C2025" s="17" t="s">
        <v>36</v>
      </c>
      <c r="D2025" s="53" t="s">
        <v>9984</v>
      </c>
      <c r="E2025" s="38" t="s">
        <v>525</v>
      </c>
      <c r="F2025" s="18">
        <v>460.1</v>
      </c>
      <c r="G2025" t="s">
        <v>61</v>
      </c>
      <c r="H2025" s="53"/>
      <c r="I2025" s="56" t="e">
        <f>VLOOKUP(A2025,'[1]Reviewed Codes'!$A$2:$G$298,7,FALSE)</f>
        <v>#N/A</v>
      </c>
      <c r="J2025" s="56" t="e">
        <f>VLOOKUP(A2025,'[2]Reviewed Codes'!$B$2:$H$105,7,FALSE)</f>
        <v>#N/A</v>
      </c>
      <c r="K2025" s="56" t="e">
        <f>VLOOKUP(A2025,'[1]Description Change'!$A$2:$A$90,1,FALSE)</f>
        <v>#N/A</v>
      </c>
      <c r="L2025" s="56" t="e">
        <f>VLOOKUP(A2025,'[1]Deleted Codes'!$A$2:$A$123,1,FALSE)</f>
        <v>#N/A</v>
      </c>
      <c r="M2025" s="56" t="e">
        <f>VLOOKUP(A2025,'[1]Agenda Items'!$B$2:$B$7,1,FALSE)</f>
        <v>#N/A</v>
      </c>
      <c r="N2025" s="56" t="e">
        <f>VLOOKUP(A2025,'[2]Description Change'!$A$2:$A$23,1,FALSE)</f>
        <v>#N/A</v>
      </c>
      <c r="O2025" s="56" t="e">
        <f>VLOOKUP(A2025,'[2]Deleted Codes'!$A$2:$A$38,1,FALSE)</f>
        <v>#N/A</v>
      </c>
      <c r="P2025" s="56" t="e">
        <f>VLOOKUP(A2025,'[2]Agenda Items'!$B$2:$B$9,1,FALSE)</f>
        <v>#N/A</v>
      </c>
    </row>
    <row r="2026" spans="1:16" x14ac:dyDescent="0.25">
      <c r="A2026" s="17">
        <v>43248</v>
      </c>
      <c r="C2026" s="17" t="s">
        <v>36</v>
      </c>
      <c r="D2026" s="53" t="s">
        <v>9985</v>
      </c>
      <c r="E2026" s="38" t="s">
        <v>525</v>
      </c>
      <c r="F2026" s="18">
        <v>460.1</v>
      </c>
      <c r="G2026" t="s">
        <v>61</v>
      </c>
      <c r="H2026" s="53"/>
      <c r="I2026" s="56" t="e">
        <f>VLOOKUP(A2026,'[1]Reviewed Codes'!$A$2:$G$298,7,FALSE)</f>
        <v>#N/A</v>
      </c>
      <c r="J2026" s="56" t="e">
        <f>VLOOKUP(A2026,'[2]Reviewed Codes'!$B$2:$H$105,7,FALSE)</f>
        <v>#N/A</v>
      </c>
      <c r="K2026" s="56" t="e">
        <f>VLOOKUP(A2026,'[1]Description Change'!$A$2:$A$90,1,FALSE)</f>
        <v>#N/A</v>
      </c>
      <c r="L2026" s="56" t="e">
        <f>VLOOKUP(A2026,'[1]Deleted Codes'!$A$2:$A$123,1,FALSE)</f>
        <v>#N/A</v>
      </c>
      <c r="M2026" s="56" t="e">
        <f>VLOOKUP(A2026,'[1]Agenda Items'!$B$2:$B$7,1,FALSE)</f>
        <v>#N/A</v>
      </c>
      <c r="N2026" s="56" t="e">
        <f>VLOOKUP(A2026,'[2]Description Change'!$A$2:$A$23,1,FALSE)</f>
        <v>#N/A</v>
      </c>
      <c r="O2026" s="56" t="e">
        <f>VLOOKUP(A2026,'[2]Deleted Codes'!$A$2:$A$38,1,FALSE)</f>
        <v>#N/A</v>
      </c>
      <c r="P2026" s="56" t="e">
        <f>VLOOKUP(A2026,'[2]Agenda Items'!$B$2:$B$9,1,FALSE)</f>
        <v>#N/A</v>
      </c>
    </row>
    <row r="2027" spans="1:16" x14ac:dyDescent="0.25">
      <c r="A2027" s="17">
        <v>43249</v>
      </c>
      <c r="C2027" s="17" t="s">
        <v>36</v>
      </c>
      <c r="D2027" s="53" t="s">
        <v>9986</v>
      </c>
      <c r="E2027" s="38" t="s">
        <v>442</v>
      </c>
      <c r="F2027" s="18">
        <v>789.83</v>
      </c>
      <c r="G2027" t="s">
        <v>61</v>
      </c>
      <c r="H2027" s="53"/>
      <c r="I2027" s="56" t="e">
        <f>VLOOKUP(A2027,'[1]Reviewed Codes'!$A$2:$G$298,7,FALSE)</f>
        <v>#N/A</v>
      </c>
      <c r="J2027" s="56" t="e">
        <f>VLOOKUP(A2027,'[2]Reviewed Codes'!$B$2:$H$105,7,FALSE)</f>
        <v>#N/A</v>
      </c>
      <c r="K2027" s="56" t="e">
        <f>VLOOKUP(A2027,'[1]Description Change'!$A$2:$A$90,1,FALSE)</f>
        <v>#N/A</v>
      </c>
      <c r="L2027" s="56" t="e">
        <f>VLOOKUP(A2027,'[1]Deleted Codes'!$A$2:$A$123,1,FALSE)</f>
        <v>#N/A</v>
      </c>
      <c r="M2027" s="56" t="e">
        <f>VLOOKUP(A2027,'[1]Agenda Items'!$B$2:$B$7,1,FALSE)</f>
        <v>#N/A</v>
      </c>
      <c r="N2027" s="56" t="e">
        <f>VLOOKUP(A2027,'[2]Description Change'!$A$2:$A$23,1,FALSE)</f>
        <v>#N/A</v>
      </c>
      <c r="O2027" s="56" t="e">
        <f>VLOOKUP(A2027,'[2]Deleted Codes'!$A$2:$A$38,1,FALSE)</f>
        <v>#N/A</v>
      </c>
      <c r="P2027" s="56" t="e">
        <f>VLOOKUP(A2027,'[2]Agenda Items'!$B$2:$B$9,1,FALSE)</f>
        <v>#N/A</v>
      </c>
    </row>
    <row r="2028" spans="1:16" x14ac:dyDescent="0.25">
      <c r="A2028" s="17">
        <v>43250</v>
      </c>
      <c r="C2028" s="17" t="s">
        <v>36</v>
      </c>
      <c r="D2028" s="53" t="s">
        <v>9987</v>
      </c>
      <c r="E2028" s="38" t="s">
        <v>442</v>
      </c>
      <c r="F2028" s="18">
        <v>789.83</v>
      </c>
      <c r="G2028" t="s">
        <v>61</v>
      </c>
      <c r="H2028" s="53"/>
      <c r="I2028" s="56" t="e">
        <f>VLOOKUP(A2028,'[1]Reviewed Codes'!$A$2:$G$298,7,FALSE)</f>
        <v>#N/A</v>
      </c>
      <c r="J2028" s="56" t="e">
        <f>VLOOKUP(A2028,'[2]Reviewed Codes'!$B$2:$H$105,7,FALSE)</f>
        <v>#N/A</v>
      </c>
      <c r="K2028" s="56" t="e">
        <f>VLOOKUP(A2028,'[1]Description Change'!$A$2:$A$90,1,FALSE)</f>
        <v>#N/A</v>
      </c>
      <c r="L2028" s="56" t="e">
        <f>VLOOKUP(A2028,'[1]Deleted Codes'!$A$2:$A$123,1,FALSE)</f>
        <v>#N/A</v>
      </c>
      <c r="M2028" s="56" t="e">
        <f>VLOOKUP(A2028,'[1]Agenda Items'!$B$2:$B$7,1,FALSE)</f>
        <v>#N/A</v>
      </c>
      <c r="N2028" s="56" t="e">
        <f>VLOOKUP(A2028,'[2]Description Change'!$A$2:$A$23,1,FALSE)</f>
        <v>#N/A</v>
      </c>
      <c r="O2028" s="56" t="e">
        <f>VLOOKUP(A2028,'[2]Deleted Codes'!$A$2:$A$38,1,FALSE)</f>
        <v>#N/A</v>
      </c>
      <c r="P2028" s="56" t="e">
        <f>VLOOKUP(A2028,'[2]Agenda Items'!$B$2:$B$9,1,FALSE)</f>
        <v>#N/A</v>
      </c>
    </row>
    <row r="2029" spans="1:16" x14ac:dyDescent="0.25">
      <c r="A2029" s="17">
        <v>43251</v>
      </c>
      <c r="C2029" s="17" t="s">
        <v>36</v>
      </c>
      <c r="D2029" s="53" t="s">
        <v>9988</v>
      </c>
      <c r="E2029" s="38" t="s">
        <v>442</v>
      </c>
      <c r="F2029" s="18">
        <v>789.83</v>
      </c>
      <c r="G2029" t="s">
        <v>61</v>
      </c>
      <c r="H2029" s="53"/>
      <c r="I2029" s="56" t="e">
        <f>VLOOKUP(A2029,'[1]Reviewed Codes'!$A$2:$G$298,7,FALSE)</f>
        <v>#N/A</v>
      </c>
      <c r="J2029" s="56" t="e">
        <f>VLOOKUP(A2029,'[2]Reviewed Codes'!$B$2:$H$105,7,FALSE)</f>
        <v>#N/A</v>
      </c>
      <c r="K2029" s="56" t="e">
        <f>VLOOKUP(A2029,'[1]Description Change'!$A$2:$A$90,1,FALSE)</f>
        <v>#N/A</v>
      </c>
      <c r="L2029" s="56" t="e">
        <f>VLOOKUP(A2029,'[1]Deleted Codes'!$A$2:$A$123,1,FALSE)</f>
        <v>#N/A</v>
      </c>
      <c r="M2029" s="56" t="e">
        <f>VLOOKUP(A2029,'[1]Agenda Items'!$B$2:$B$7,1,FALSE)</f>
        <v>#N/A</v>
      </c>
      <c r="N2029" s="56" t="e">
        <f>VLOOKUP(A2029,'[2]Description Change'!$A$2:$A$23,1,FALSE)</f>
        <v>#N/A</v>
      </c>
      <c r="O2029" s="56" t="e">
        <f>VLOOKUP(A2029,'[2]Deleted Codes'!$A$2:$A$38,1,FALSE)</f>
        <v>#N/A</v>
      </c>
      <c r="P2029" s="56" t="e">
        <f>VLOOKUP(A2029,'[2]Agenda Items'!$B$2:$B$9,1,FALSE)</f>
        <v>#N/A</v>
      </c>
    </row>
    <row r="2030" spans="1:16" x14ac:dyDescent="0.25">
      <c r="A2030" s="17">
        <v>43255</v>
      </c>
      <c r="C2030" s="17" t="s">
        <v>36</v>
      </c>
      <c r="D2030" s="53" t="s">
        <v>9989</v>
      </c>
      <c r="E2030" s="38" t="s">
        <v>442</v>
      </c>
      <c r="F2030" s="18">
        <v>789.83</v>
      </c>
      <c r="G2030" t="s">
        <v>61</v>
      </c>
      <c r="H2030" s="53"/>
      <c r="I2030" s="56" t="e">
        <f>VLOOKUP(A2030,'[1]Reviewed Codes'!$A$2:$G$298,7,FALSE)</f>
        <v>#N/A</v>
      </c>
      <c r="J2030" s="56" t="e">
        <f>VLOOKUP(A2030,'[2]Reviewed Codes'!$B$2:$H$105,7,FALSE)</f>
        <v>#N/A</v>
      </c>
      <c r="K2030" s="56" t="e">
        <f>VLOOKUP(A2030,'[1]Description Change'!$A$2:$A$90,1,FALSE)</f>
        <v>#N/A</v>
      </c>
      <c r="L2030" s="56" t="e">
        <f>VLOOKUP(A2030,'[1]Deleted Codes'!$A$2:$A$123,1,FALSE)</f>
        <v>#N/A</v>
      </c>
      <c r="M2030" s="56" t="e">
        <f>VLOOKUP(A2030,'[1]Agenda Items'!$B$2:$B$7,1,FALSE)</f>
        <v>#N/A</v>
      </c>
      <c r="N2030" s="56" t="e">
        <f>VLOOKUP(A2030,'[2]Description Change'!$A$2:$A$23,1,FALSE)</f>
        <v>#N/A</v>
      </c>
      <c r="O2030" s="56" t="e">
        <f>VLOOKUP(A2030,'[2]Deleted Codes'!$A$2:$A$38,1,FALSE)</f>
        <v>#N/A</v>
      </c>
      <c r="P2030" s="56" t="e">
        <f>VLOOKUP(A2030,'[2]Agenda Items'!$B$2:$B$9,1,FALSE)</f>
        <v>#N/A</v>
      </c>
    </row>
    <row r="2031" spans="1:16" x14ac:dyDescent="0.25">
      <c r="A2031" s="17">
        <v>43257</v>
      </c>
      <c r="C2031" s="17" t="s">
        <v>36</v>
      </c>
      <c r="D2031" s="53" t="s">
        <v>9990</v>
      </c>
      <c r="E2031" s="38" t="s">
        <v>530</v>
      </c>
      <c r="F2031" s="18">
        <v>2176.31</v>
      </c>
      <c r="G2031" t="s">
        <v>61</v>
      </c>
      <c r="H2031" s="53"/>
      <c r="I2031" s="56" t="e">
        <f>VLOOKUP(A2031,'[1]Reviewed Codes'!$A$2:$G$298,7,FALSE)</f>
        <v>#N/A</v>
      </c>
      <c r="J2031" s="56" t="e">
        <f>VLOOKUP(A2031,'[2]Reviewed Codes'!$B$2:$H$105,7,FALSE)</f>
        <v>#N/A</v>
      </c>
      <c r="K2031" s="56" t="e">
        <f>VLOOKUP(A2031,'[1]Description Change'!$A$2:$A$90,1,FALSE)</f>
        <v>#N/A</v>
      </c>
      <c r="L2031" s="56" t="e">
        <f>VLOOKUP(A2031,'[1]Deleted Codes'!$A$2:$A$123,1,FALSE)</f>
        <v>#N/A</v>
      </c>
      <c r="M2031" s="56" t="e">
        <f>VLOOKUP(A2031,'[1]Agenda Items'!$B$2:$B$7,1,FALSE)</f>
        <v>#N/A</v>
      </c>
      <c r="N2031" s="56" t="e">
        <f>VLOOKUP(A2031,'[2]Description Change'!$A$2:$A$23,1,FALSE)</f>
        <v>#N/A</v>
      </c>
      <c r="O2031" s="56" t="e">
        <f>VLOOKUP(A2031,'[2]Deleted Codes'!$A$2:$A$38,1,FALSE)</f>
        <v>#N/A</v>
      </c>
      <c r="P2031" s="56" t="e">
        <f>VLOOKUP(A2031,'[2]Agenda Items'!$B$2:$B$9,1,FALSE)</f>
        <v>#N/A</v>
      </c>
    </row>
    <row r="2032" spans="1:16" x14ac:dyDescent="0.25">
      <c r="A2032" s="17">
        <v>43259</v>
      </c>
      <c r="C2032" s="17" t="s">
        <v>36</v>
      </c>
      <c r="D2032" s="53" t="s">
        <v>9991</v>
      </c>
      <c r="E2032" s="38" t="s">
        <v>442</v>
      </c>
      <c r="F2032" s="18">
        <v>789.83</v>
      </c>
      <c r="G2032" t="s">
        <v>61</v>
      </c>
      <c r="H2032" s="53"/>
      <c r="I2032" s="56" t="e">
        <f>VLOOKUP(A2032,'[1]Reviewed Codes'!$A$2:$G$298,7,FALSE)</f>
        <v>#N/A</v>
      </c>
      <c r="J2032" s="56" t="e">
        <f>VLOOKUP(A2032,'[2]Reviewed Codes'!$B$2:$H$105,7,FALSE)</f>
        <v>#N/A</v>
      </c>
      <c r="K2032" s="56" t="e">
        <f>VLOOKUP(A2032,'[1]Description Change'!$A$2:$A$90,1,FALSE)</f>
        <v>#N/A</v>
      </c>
      <c r="L2032" s="56" t="e">
        <f>VLOOKUP(A2032,'[1]Deleted Codes'!$A$2:$A$123,1,FALSE)</f>
        <v>#N/A</v>
      </c>
      <c r="M2032" s="56" t="e">
        <f>VLOOKUP(A2032,'[1]Agenda Items'!$B$2:$B$7,1,FALSE)</f>
        <v>#N/A</v>
      </c>
      <c r="N2032" s="56" t="e">
        <f>VLOOKUP(A2032,'[2]Description Change'!$A$2:$A$23,1,FALSE)</f>
        <v>#N/A</v>
      </c>
      <c r="O2032" s="56" t="e">
        <f>VLOOKUP(A2032,'[2]Deleted Codes'!$A$2:$A$38,1,FALSE)</f>
        <v>#N/A</v>
      </c>
      <c r="P2032" s="56" t="e">
        <f>VLOOKUP(A2032,'[2]Agenda Items'!$B$2:$B$9,1,FALSE)</f>
        <v>#N/A</v>
      </c>
    </row>
    <row r="2033" spans="1:16" x14ac:dyDescent="0.25">
      <c r="A2033" s="17">
        <v>43260</v>
      </c>
      <c r="C2033" s="17" t="s">
        <v>36</v>
      </c>
      <c r="D2033" s="53" t="s">
        <v>9992</v>
      </c>
      <c r="E2033" s="38" t="s">
        <v>531</v>
      </c>
      <c r="F2033" s="18">
        <v>1714.48</v>
      </c>
      <c r="G2033" t="s">
        <v>61</v>
      </c>
      <c r="H2033" s="53"/>
      <c r="I2033" s="56" t="e">
        <f>VLOOKUP(A2033,'[1]Reviewed Codes'!$A$2:$G$298,7,FALSE)</f>
        <v>#N/A</v>
      </c>
      <c r="J2033" s="56" t="e">
        <f>VLOOKUP(A2033,'[2]Reviewed Codes'!$B$2:$H$105,7,FALSE)</f>
        <v>#N/A</v>
      </c>
      <c r="K2033" s="56" t="e">
        <f>VLOOKUP(A2033,'[1]Description Change'!$A$2:$A$90,1,FALSE)</f>
        <v>#N/A</v>
      </c>
      <c r="L2033" s="56" t="e">
        <f>VLOOKUP(A2033,'[1]Deleted Codes'!$A$2:$A$123,1,FALSE)</f>
        <v>#N/A</v>
      </c>
      <c r="M2033" s="56" t="e">
        <f>VLOOKUP(A2033,'[1]Agenda Items'!$B$2:$B$7,1,FALSE)</f>
        <v>#N/A</v>
      </c>
      <c r="N2033" s="56" t="e">
        <f>VLOOKUP(A2033,'[2]Description Change'!$A$2:$A$23,1,FALSE)</f>
        <v>#N/A</v>
      </c>
      <c r="O2033" s="56" t="e">
        <f>VLOOKUP(A2033,'[2]Deleted Codes'!$A$2:$A$38,1,FALSE)</f>
        <v>#N/A</v>
      </c>
      <c r="P2033" s="56" t="e">
        <f>VLOOKUP(A2033,'[2]Agenda Items'!$B$2:$B$9,1,FALSE)</f>
        <v>#N/A</v>
      </c>
    </row>
    <row r="2034" spans="1:16" x14ac:dyDescent="0.25">
      <c r="A2034" s="17">
        <v>43261</v>
      </c>
      <c r="C2034" s="17" t="s">
        <v>36</v>
      </c>
      <c r="D2034" s="53" t="s">
        <v>9993</v>
      </c>
      <c r="E2034" s="38" t="s">
        <v>531</v>
      </c>
      <c r="F2034" s="18">
        <v>1714.48</v>
      </c>
      <c r="G2034" t="s">
        <v>61</v>
      </c>
      <c r="H2034" s="53"/>
      <c r="I2034" s="56" t="e">
        <f>VLOOKUP(A2034,'[1]Reviewed Codes'!$A$2:$G$298,7,FALSE)</f>
        <v>#N/A</v>
      </c>
      <c r="J2034" s="56" t="e">
        <f>VLOOKUP(A2034,'[2]Reviewed Codes'!$B$2:$H$105,7,FALSE)</f>
        <v>#N/A</v>
      </c>
      <c r="K2034" s="56" t="e">
        <f>VLOOKUP(A2034,'[1]Description Change'!$A$2:$A$90,1,FALSE)</f>
        <v>#N/A</v>
      </c>
      <c r="L2034" s="56" t="e">
        <f>VLOOKUP(A2034,'[1]Deleted Codes'!$A$2:$A$123,1,FALSE)</f>
        <v>#N/A</v>
      </c>
      <c r="M2034" s="56" t="e">
        <f>VLOOKUP(A2034,'[1]Agenda Items'!$B$2:$B$7,1,FALSE)</f>
        <v>#N/A</v>
      </c>
      <c r="N2034" s="56" t="e">
        <f>VLOOKUP(A2034,'[2]Description Change'!$A$2:$A$23,1,FALSE)</f>
        <v>#N/A</v>
      </c>
      <c r="O2034" s="56" t="e">
        <f>VLOOKUP(A2034,'[2]Deleted Codes'!$A$2:$A$38,1,FALSE)</f>
        <v>#N/A</v>
      </c>
      <c r="P2034" s="56" t="e">
        <f>VLOOKUP(A2034,'[2]Agenda Items'!$B$2:$B$9,1,FALSE)</f>
        <v>#N/A</v>
      </c>
    </row>
    <row r="2035" spans="1:16" x14ac:dyDescent="0.25">
      <c r="A2035" s="17">
        <v>43262</v>
      </c>
      <c r="C2035" s="17" t="s">
        <v>36</v>
      </c>
      <c r="D2035" s="53" t="s">
        <v>9993</v>
      </c>
      <c r="E2035" s="38" t="s">
        <v>531</v>
      </c>
      <c r="F2035" s="18">
        <v>1714.48</v>
      </c>
      <c r="G2035" t="s">
        <v>61</v>
      </c>
      <c r="H2035" s="53"/>
      <c r="I2035" s="56" t="e">
        <f>VLOOKUP(A2035,'[1]Reviewed Codes'!$A$2:$G$298,7,FALSE)</f>
        <v>#N/A</v>
      </c>
      <c r="J2035" s="56" t="e">
        <f>VLOOKUP(A2035,'[2]Reviewed Codes'!$B$2:$H$105,7,FALSE)</f>
        <v>#N/A</v>
      </c>
      <c r="K2035" s="56" t="e">
        <f>VLOOKUP(A2035,'[1]Description Change'!$A$2:$A$90,1,FALSE)</f>
        <v>#N/A</v>
      </c>
      <c r="L2035" s="56" t="e">
        <f>VLOOKUP(A2035,'[1]Deleted Codes'!$A$2:$A$123,1,FALSE)</f>
        <v>#N/A</v>
      </c>
      <c r="M2035" s="56" t="e">
        <f>VLOOKUP(A2035,'[1]Agenda Items'!$B$2:$B$7,1,FALSE)</f>
        <v>#N/A</v>
      </c>
      <c r="N2035" s="56" t="e">
        <f>VLOOKUP(A2035,'[2]Description Change'!$A$2:$A$23,1,FALSE)</f>
        <v>#N/A</v>
      </c>
      <c r="O2035" s="56" t="e">
        <f>VLOOKUP(A2035,'[2]Deleted Codes'!$A$2:$A$38,1,FALSE)</f>
        <v>#N/A</v>
      </c>
      <c r="P2035" s="56" t="e">
        <f>VLOOKUP(A2035,'[2]Agenda Items'!$B$2:$B$9,1,FALSE)</f>
        <v>#N/A</v>
      </c>
    </row>
    <row r="2036" spans="1:16" x14ac:dyDescent="0.25">
      <c r="A2036" s="17">
        <v>43263</v>
      </c>
      <c r="C2036" s="17" t="s">
        <v>36</v>
      </c>
      <c r="D2036" s="53" t="s">
        <v>9994</v>
      </c>
      <c r="E2036" s="38" t="s">
        <v>442</v>
      </c>
      <c r="F2036" s="18">
        <v>789.83</v>
      </c>
      <c r="G2036" t="s">
        <v>61</v>
      </c>
      <c r="H2036" s="53"/>
      <c r="I2036" s="56" t="e">
        <f>VLOOKUP(A2036,'[1]Reviewed Codes'!$A$2:$G$298,7,FALSE)</f>
        <v>#N/A</v>
      </c>
      <c r="J2036" s="56" t="e">
        <f>VLOOKUP(A2036,'[2]Reviewed Codes'!$B$2:$H$105,7,FALSE)</f>
        <v>#N/A</v>
      </c>
      <c r="K2036" s="56" t="e">
        <f>VLOOKUP(A2036,'[1]Description Change'!$A$2:$A$90,1,FALSE)</f>
        <v>#N/A</v>
      </c>
      <c r="L2036" s="56" t="e">
        <f>VLOOKUP(A2036,'[1]Deleted Codes'!$A$2:$A$123,1,FALSE)</f>
        <v>#N/A</v>
      </c>
      <c r="M2036" s="56" t="e">
        <f>VLOOKUP(A2036,'[1]Agenda Items'!$B$2:$B$7,1,FALSE)</f>
        <v>#N/A</v>
      </c>
      <c r="N2036" s="56" t="e">
        <f>VLOOKUP(A2036,'[2]Description Change'!$A$2:$A$23,1,FALSE)</f>
        <v>#N/A</v>
      </c>
      <c r="O2036" s="56" t="e">
        <f>VLOOKUP(A2036,'[2]Deleted Codes'!$A$2:$A$38,1,FALSE)</f>
        <v>#N/A</v>
      </c>
      <c r="P2036" s="56" t="e">
        <f>VLOOKUP(A2036,'[2]Agenda Items'!$B$2:$B$9,1,FALSE)</f>
        <v>#N/A</v>
      </c>
    </row>
    <row r="2037" spans="1:16" x14ac:dyDescent="0.25">
      <c r="A2037" s="17">
        <v>43264</v>
      </c>
      <c r="C2037" s="17" t="s">
        <v>36</v>
      </c>
      <c r="D2037" s="53" t="s">
        <v>9995</v>
      </c>
      <c r="E2037" s="38" t="s">
        <v>531</v>
      </c>
      <c r="F2037" s="18">
        <v>1714.48</v>
      </c>
      <c r="G2037" t="s">
        <v>61</v>
      </c>
      <c r="H2037" s="53"/>
      <c r="I2037" s="56" t="e">
        <f>VLOOKUP(A2037,'[1]Reviewed Codes'!$A$2:$G$298,7,FALSE)</f>
        <v>#N/A</v>
      </c>
      <c r="J2037" s="56" t="e">
        <f>VLOOKUP(A2037,'[2]Reviewed Codes'!$B$2:$H$105,7,FALSE)</f>
        <v>#N/A</v>
      </c>
      <c r="K2037" s="56" t="e">
        <f>VLOOKUP(A2037,'[1]Description Change'!$A$2:$A$90,1,FALSE)</f>
        <v>#N/A</v>
      </c>
      <c r="L2037" s="56" t="e">
        <f>VLOOKUP(A2037,'[1]Deleted Codes'!$A$2:$A$123,1,FALSE)</f>
        <v>#N/A</v>
      </c>
      <c r="M2037" s="56" t="e">
        <f>VLOOKUP(A2037,'[1]Agenda Items'!$B$2:$B$7,1,FALSE)</f>
        <v>#N/A</v>
      </c>
      <c r="N2037" s="56" t="e">
        <f>VLOOKUP(A2037,'[2]Description Change'!$A$2:$A$23,1,FALSE)</f>
        <v>#N/A</v>
      </c>
      <c r="O2037" s="56" t="e">
        <f>VLOOKUP(A2037,'[2]Deleted Codes'!$A$2:$A$38,1,FALSE)</f>
        <v>#N/A</v>
      </c>
      <c r="P2037" s="56" t="e">
        <f>VLOOKUP(A2037,'[2]Agenda Items'!$B$2:$B$9,1,FALSE)</f>
        <v>#N/A</v>
      </c>
    </row>
    <row r="2038" spans="1:16" x14ac:dyDescent="0.25">
      <c r="A2038" s="17">
        <v>43265</v>
      </c>
      <c r="C2038" s="17" t="s">
        <v>36</v>
      </c>
      <c r="D2038" s="53" t="s">
        <v>9996</v>
      </c>
      <c r="E2038" s="38" t="s">
        <v>532</v>
      </c>
      <c r="F2038" s="18">
        <v>2471.6799999999998</v>
      </c>
      <c r="G2038" t="s">
        <v>61</v>
      </c>
      <c r="H2038" s="53"/>
      <c r="I2038" s="56" t="e">
        <f>VLOOKUP(A2038,'[1]Reviewed Codes'!$A$2:$G$298,7,FALSE)</f>
        <v>#N/A</v>
      </c>
      <c r="J2038" s="56" t="e">
        <f>VLOOKUP(A2038,'[2]Reviewed Codes'!$B$2:$H$105,7,FALSE)</f>
        <v>#N/A</v>
      </c>
      <c r="K2038" s="56" t="e">
        <f>VLOOKUP(A2038,'[1]Description Change'!$A$2:$A$90,1,FALSE)</f>
        <v>#N/A</v>
      </c>
      <c r="L2038" s="56" t="e">
        <f>VLOOKUP(A2038,'[1]Deleted Codes'!$A$2:$A$123,1,FALSE)</f>
        <v>#N/A</v>
      </c>
      <c r="M2038" s="56" t="e">
        <f>VLOOKUP(A2038,'[1]Agenda Items'!$B$2:$B$7,1,FALSE)</f>
        <v>#N/A</v>
      </c>
      <c r="N2038" s="56" t="e">
        <f>VLOOKUP(A2038,'[2]Description Change'!$A$2:$A$23,1,FALSE)</f>
        <v>#N/A</v>
      </c>
      <c r="O2038" s="56" t="e">
        <f>VLOOKUP(A2038,'[2]Deleted Codes'!$A$2:$A$38,1,FALSE)</f>
        <v>#N/A</v>
      </c>
      <c r="P2038" s="56" t="e">
        <f>VLOOKUP(A2038,'[2]Agenda Items'!$B$2:$B$9,1,FALSE)</f>
        <v>#N/A</v>
      </c>
    </row>
    <row r="2039" spans="1:16" x14ac:dyDescent="0.25">
      <c r="A2039" s="17">
        <v>43266</v>
      </c>
      <c r="C2039" s="17" t="s">
        <v>36</v>
      </c>
      <c r="D2039" s="53" t="s">
        <v>9997</v>
      </c>
      <c r="E2039" s="38" t="s">
        <v>533</v>
      </c>
      <c r="F2039" s="18">
        <v>3849.75</v>
      </c>
      <c r="G2039" t="s">
        <v>61</v>
      </c>
      <c r="H2039" s="53"/>
      <c r="I2039" s="56" t="e">
        <f>VLOOKUP(A2039,'[1]Reviewed Codes'!$A$2:$G$298,7,FALSE)</f>
        <v>#N/A</v>
      </c>
      <c r="J2039" s="56" t="e">
        <f>VLOOKUP(A2039,'[2]Reviewed Codes'!$B$2:$H$105,7,FALSE)</f>
        <v>#N/A</v>
      </c>
      <c r="K2039" s="56" t="e">
        <f>VLOOKUP(A2039,'[1]Description Change'!$A$2:$A$90,1,FALSE)</f>
        <v>#N/A</v>
      </c>
      <c r="L2039" s="56" t="e">
        <f>VLOOKUP(A2039,'[1]Deleted Codes'!$A$2:$A$123,1,FALSE)</f>
        <v>#N/A</v>
      </c>
      <c r="M2039" s="56" t="e">
        <f>VLOOKUP(A2039,'[1]Agenda Items'!$B$2:$B$7,1,FALSE)</f>
        <v>#N/A</v>
      </c>
      <c r="N2039" s="56" t="e">
        <f>VLOOKUP(A2039,'[2]Description Change'!$A$2:$A$23,1,FALSE)</f>
        <v>#N/A</v>
      </c>
      <c r="O2039" s="56" t="e">
        <f>VLOOKUP(A2039,'[2]Deleted Codes'!$A$2:$A$38,1,FALSE)</f>
        <v>#N/A</v>
      </c>
      <c r="P2039" s="56" t="e">
        <f>VLOOKUP(A2039,'[2]Agenda Items'!$B$2:$B$9,1,FALSE)</f>
        <v>#N/A</v>
      </c>
    </row>
    <row r="2040" spans="1:16" x14ac:dyDescent="0.25">
      <c r="A2040" s="17">
        <v>43270</v>
      </c>
      <c r="C2040" s="17" t="s">
        <v>36</v>
      </c>
      <c r="D2040" s="53" t="s">
        <v>9998</v>
      </c>
      <c r="E2040" s="38" t="s">
        <v>534</v>
      </c>
      <c r="F2040" s="18">
        <v>1048.57</v>
      </c>
      <c r="G2040" t="s">
        <v>61</v>
      </c>
      <c r="H2040" s="53"/>
      <c r="I2040" s="56" t="e">
        <f>VLOOKUP(A2040,'[1]Reviewed Codes'!$A$2:$G$298,7,FALSE)</f>
        <v>#N/A</v>
      </c>
      <c r="J2040" s="56" t="e">
        <f>VLOOKUP(A2040,'[2]Reviewed Codes'!$B$2:$H$105,7,FALSE)</f>
        <v>#N/A</v>
      </c>
      <c r="K2040" s="56" t="e">
        <f>VLOOKUP(A2040,'[1]Description Change'!$A$2:$A$90,1,FALSE)</f>
        <v>#N/A</v>
      </c>
      <c r="L2040" s="56" t="e">
        <f>VLOOKUP(A2040,'[1]Deleted Codes'!$A$2:$A$123,1,FALSE)</f>
        <v>#N/A</v>
      </c>
      <c r="M2040" s="56" t="e">
        <f>VLOOKUP(A2040,'[1]Agenda Items'!$B$2:$B$7,1,FALSE)</f>
        <v>#N/A</v>
      </c>
      <c r="N2040" s="56" t="e">
        <f>VLOOKUP(A2040,'[2]Description Change'!$A$2:$A$23,1,FALSE)</f>
        <v>#N/A</v>
      </c>
      <c r="O2040" s="56" t="e">
        <f>VLOOKUP(A2040,'[2]Deleted Codes'!$A$2:$A$38,1,FALSE)</f>
        <v>#N/A</v>
      </c>
      <c r="P2040" s="56" t="e">
        <f>VLOOKUP(A2040,'[2]Agenda Items'!$B$2:$B$9,1,FALSE)</f>
        <v>#N/A</v>
      </c>
    </row>
    <row r="2041" spans="1:16" x14ac:dyDescent="0.25">
      <c r="A2041" s="17">
        <v>43274</v>
      </c>
      <c r="C2041" s="17" t="s">
        <v>36</v>
      </c>
      <c r="D2041" s="53" t="s">
        <v>9999</v>
      </c>
      <c r="E2041" s="38" t="s">
        <v>535</v>
      </c>
      <c r="F2041" s="18">
        <v>3249.22</v>
      </c>
      <c r="G2041" t="s">
        <v>61</v>
      </c>
      <c r="H2041" s="53"/>
      <c r="I2041" s="56" t="e">
        <f>VLOOKUP(A2041,'[1]Reviewed Codes'!$A$2:$G$298,7,FALSE)</f>
        <v>#N/A</v>
      </c>
      <c r="J2041" s="56" t="e">
        <f>VLOOKUP(A2041,'[2]Reviewed Codes'!$B$2:$H$105,7,FALSE)</f>
        <v>#N/A</v>
      </c>
      <c r="K2041" s="56" t="e">
        <f>VLOOKUP(A2041,'[1]Description Change'!$A$2:$A$90,1,FALSE)</f>
        <v>#N/A</v>
      </c>
      <c r="L2041" s="56" t="e">
        <f>VLOOKUP(A2041,'[1]Deleted Codes'!$A$2:$A$123,1,FALSE)</f>
        <v>#N/A</v>
      </c>
      <c r="M2041" s="56" t="e">
        <f>VLOOKUP(A2041,'[1]Agenda Items'!$B$2:$B$7,1,FALSE)</f>
        <v>#N/A</v>
      </c>
      <c r="N2041" s="56" t="e">
        <f>VLOOKUP(A2041,'[2]Description Change'!$A$2:$A$23,1,FALSE)</f>
        <v>#N/A</v>
      </c>
      <c r="O2041" s="56" t="e">
        <f>VLOOKUP(A2041,'[2]Deleted Codes'!$A$2:$A$38,1,FALSE)</f>
        <v>#N/A</v>
      </c>
      <c r="P2041" s="56" t="e">
        <f>VLOOKUP(A2041,'[2]Agenda Items'!$B$2:$B$9,1,FALSE)</f>
        <v>#N/A</v>
      </c>
    </row>
    <row r="2042" spans="1:16" x14ac:dyDescent="0.25">
      <c r="A2042" s="17">
        <v>43275</v>
      </c>
      <c r="C2042" s="17" t="s">
        <v>36</v>
      </c>
      <c r="D2042" s="53" t="s">
        <v>10000</v>
      </c>
      <c r="E2042" s="38" t="s">
        <v>442</v>
      </c>
      <c r="F2042" s="18">
        <v>789.83</v>
      </c>
      <c r="G2042" t="s">
        <v>61</v>
      </c>
      <c r="H2042" s="53"/>
      <c r="I2042" s="56" t="e">
        <f>VLOOKUP(A2042,'[1]Reviewed Codes'!$A$2:$G$298,7,FALSE)</f>
        <v>#N/A</v>
      </c>
      <c r="J2042" s="56" t="e">
        <f>VLOOKUP(A2042,'[2]Reviewed Codes'!$B$2:$H$105,7,FALSE)</f>
        <v>#N/A</v>
      </c>
      <c r="K2042" s="56" t="e">
        <f>VLOOKUP(A2042,'[1]Description Change'!$A$2:$A$90,1,FALSE)</f>
        <v>#N/A</v>
      </c>
      <c r="L2042" s="56" t="e">
        <f>VLOOKUP(A2042,'[1]Deleted Codes'!$A$2:$A$123,1,FALSE)</f>
        <v>#N/A</v>
      </c>
      <c r="M2042" s="56" t="e">
        <f>VLOOKUP(A2042,'[1]Agenda Items'!$B$2:$B$7,1,FALSE)</f>
        <v>#N/A</v>
      </c>
      <c r="N2042" s="56" t="e">
        <f>VLOOKUP(A2042,'[2]Description Change'!$A$2:$A$23,1,FALSE)</f>
        <v>#N/A</v>
      </c>
      <c r="O2042" s="56" t="e">
        <f>VLOOKUP(A2042,'[2]Deleted Codes'!$A$2:$A$38,1,FALSE)</f>
        <v>#N/A</v>
      </c>
      <c r="P2042" s="56" t="e">
        <f>VLOOKUP(A2042,'[2]Agenda Items'!$B$2:$B$9,1,FALSE)</f>
        <v>#N/A</v>
      </c>
    </row>
    <row r="2043" spans="1:16" x14ac:dyDescent="0.25">
      <c r="A2043" s="17">
        <v>43276</v>
      </c>
      <c r="C2043" s="17" t="s">
        <v>36</v>
      </c>
      <c r="D2043" s="53" t="s">
        <v>10001</v>
      </c>
      <c r="E2043" s="38" t="s">
        <v>536</v>
      </c>
      <c r="F2043" s="18">
        <v>3236.21</v>
      </c>
      <c r="G2043" t="s">
        <v>61</v>
      </c>
      <c r="H2043" s="53"/>
      <c r="I2043" s="56" t="e">
        <f>VLOOKUP(A2043,'[1]Reviewed Codes'!$A$2:$G$298,7,FALSE)</f>
        <v>#N/A</v>
      </c>
      <c r="J2043" s="56" t="e">
        <f>VLOOKUP(A2043,'[2]Reviewed Codes'!$B$2:$H$105,7,FALSE)</f>
        <v>#N/A</v>
      </c>
      <c r="K2043" s="56" t="e">
        <f>VLOOKUP(A2043,'[1]Description Change'!$A$2:$A$90,1,FALSE)</f>
        <v>#N/A</v>
      </c>
      <c r="L2043" s="56" t="e">
        <f>VLOOKUP(A2043,'[1]Deleted Codes'!$A$2:$A$123,1,FALSE)</f>
        <v>#N/A</v>
      </c>
      <c r="M2043" s="56" t="e">
        <f>VLOOKUP(A2043,'[1]Agenda Items'!$B$2:$B$7,1,FALSE)</f>
        <v>#N/A</v>
      </c>
      <c r="N2043" s="56" t="e">
        <f>VLOOKUP(A2043,'[2]Description Change'!$A$2:$A$23,1,FALSE)</f>
        <v>#N/A</v>
      </c>
      <c r="O2043" s="56" t="e">
        <f>VLOOKUP(A2043,'[2]Deleted Codes'!$A$2:$A$38,1,FALSE)</f>
        <v>#N/A</v>
      </c>
      <c r="P2043" s="56" t="e">
        <f>VLOOKUP(A2043,'[2]Agenda Items'!$B$2:$B$9,1,FALSE)</f>
        <v>#N/A</v>
      </c>
    </row>
    <row r="2044" spans="1:16" x14ac:dyDescent="0.25">
      <c r="A2044" s="17">
        <v>43277</v>
      </c>
      <c r="C2044" s="17" t="s">
        <v>36</v>
      </c>
      <c r="D2044" s="53" t="s">
        <v>10002</v>
      </c>
      <c r="E2044" s="38" t="s">
        <v>531</v>
      </c>
      <c r="F2044" s="18">
        <v>1714.48</v>
      </c>
      <c r="G2044" t="s">
        <v>61</v>
      </c>
      <c r="H2044" s="53"/>
      <c r="I2044" s="56" t="e">
        <f>VLOOKUP(A2044,'[1]Reviewed Codes'!$A$2:$G$298,7,FALSE)</f>
        <v>#N/A</v>
      </c>
      <c r="J2044" s="56" t="e">
        <f>VLOOKUP(A2044,'[2]Reviewed Codes'!$B$2:$H$105,7,FALSE)</f>
        <v>#N/A</v>
      </c>
      <c r="K2044" s="56" t="e">
        <f>VLOOKUP(A2044,'[1]Description Change'!$A$2:$A$90,1,FALSE)</f>
        <v>#N/A</v>
      </c>
      <c r="L2044" s="56" t="e">
        <f>VLOOKUP(A2044,'[1]Deleted Codes'!$A$2:$A$123,1,FALSE)</f>
        <v>#N/A</v>
      </c>
      <c r="M2044" s="56" t="e">
        <f>VLOOKUP(A2044,'[1]Agenda Items'!$B$2:$B$7,1,FALSE)</f>
        <v>#N/A</v>
      </c>
      <c r="N2044" s="56" t="e">
        <f>VLOOKUP(A2044,'[2]Description Change'!$A$2:$A$23,1,FALSE)</f>
        <v>#N/A</v>
      </c>
      <c r="O2044" s="56" t="e">
        <f>VLOOKUP(A2044,'[2]Deleted Codes'!$A$2:$A$38,1,FALSE)</f>
        <v>#N/A</v>
      </c>
      <c r="P2044" s="56" t="e">
        <f>VLOOKUP(A2044,'[2]Agenda Items'!$B$2:$B$9,1,FALSE)</f>
        <v>#N/A</v>
      </c>
    </row>
    <row r="2045" spans="1:16" x14ac:dyDescent="0.25">
      <c r="A2045" s="17">
        <v>43278</v>
      </c>
      <c r="C2045" s="17" t="s">
        <v>36</v>
      </c>
      <c r="D2045" s="53" t="s">
        <v>10003</v>
      </c>
      <c r="E2045" s="38" t="s">
        <v>531</v>
      </c>
      <c r="F2045" s="18">
        <v>1714.48</v>
      </c>
      <c r="G2045" t="s">
        <v>61</v>
      </c>
      <c r="H2045" s="53"/>
      <c r="I2045" s="56" t="e">
        <f>VLOOKUP(A2045,'[1]Reviewed Codes'!$A$2:$G$298,7,FALSE)</f>
        <v>#N/A</v>
      </c>
      <c r="J2045" s="56" t="e">
        <f>VLOOKUP(A2045,'[2]Reviewed Codes'!$B$2:$H$105,7,FALSE)</f>
        <v>#N/A</v>
      </c>
      <c r="K2045" s="56" t="e">
        <f>VLOOKUP(A2045,'[1]Description Change'!$A$2:$A$90,1,FALSE)</f>
        <v>#N/A</v>
      </c>
      <c r="L2045" s="56" t="e">
        <f>VLOOKUP(A2045,'[1]Deleted Codes'!$A$2:$A$123,1,FALSE)</f>
        <v>#N/A</v>
      </c>
      <c r="M2045" s="56" t="e">
        <f>VLOOKUP(A2045,'[1]Agenda Items'!$B$2:$B$7,1,FALSE)</f>
        <v>#N/A</v>
      </c>
      <c r="N2045" s="56" t="e">
        <f>VLOOKUP(A2045,'[2]Description Change'!$A$2:$A$23,1,FALSE)</f>
        <v>#N/A</v>
      </c>
      <c r="O2045" s="56" t="e">
        <f>VLOOKUP(A2045,'[2]Deleted Codes'!$A$2:$A$38,1,FALSE)</f>
        <v>#N/A</v>
      </c>
      <c r="P2045" s="56" t="e">
        <f>VLOOKUP(A2045,'[2]Agenda Items'!$B$2:$B$9,1,FALSE)</f>
        <v>#N/A</v>
      </c>
    </row>
    <row r="2046" spans="1:16" x14ac:dyDescent="0.25">
      <c r="A2046" s="17">
        <v>43291</v>
      </c>
      <c r="C2046" s="17" t="s">
        <v>36</v>
      </c>
      <c r="D2046" s="53" t="s">
        <v>10004</v>
      </c>
      <c r="E2046" s="38" t="s">
        <v>525</v>
      </c>
      <c r="F2046" s="18">
        <v>460.1</v>
      </c>
      <c r="G2046" t="s">
        <v>61</v>
      </c>
      <c r="H2046" s="53"/>
      <c r="I2046" s="56" t="e">
        <f>VLOOKUP(A2046,'[1]Reviewed Codes'!$A$2:$G$298,7,FALSE)</f>
        <v>#N/A</v>
      </c>
      <c r="J2046" s="56" t="e">
        <f>VLOOKUP(A2046,'[2]Reviewed Codes'!$B$2:$H$105,7,FALSE)</f>
        <v>#N/A</v>
      </c>
      <c r="K2046" s="56" t="e">
        <f>VLOOKUP(A2046,'[1]Description Change'!$A$2:$A$90,1,FALSE)</f>
        <v>#N/A</v>
      </c>
      <c r="L2046" s="56" t="e">
        <f>VLOOKUP(A2046,'[1]Deleted Codes'!$A$2:$A$123,1,FALSE)</f>
        <v>#N/A</v>
      </c>
      <c r="M2046" s="56" t="e">
        <f>VLOOKUP(A2046,'[1]Agenda Items'!$B$2:$B$7,1,FALSE)</f>
        <v>#N/A</v>
      </c>
      <c r="N2046" s="56" t="e">
        <f>VLOOKUP(A2046,'[2]Description Change'!$A$2:$A$23,1,FALSE)</f>
        <v>#N/A</v>
      </c>
      <c r="O2046" s="56" t="e">
        <f>VLOOKUP(A2046,'[2]Deleted Codes'!$A$2:$A$38,1,FALSE)</f>
        <v>#N/A</v>
      </c>
      <c r="P2046" s="56" t="e">
        <f>VLOOKUP(A2046,'[2]Agenda Items'!$B$2:$B$9,1,FALSE)</f>
        <v>#N/A</v>
      </c>
    </row>
    <row r="2047" spans="1:16" x14ac:dyDescent="0.25">
      <c r="A2047" s="17">
        <v>43450</v>
      </c>
      <c r="C2047" s="17" t="s">
        <v>36</v>
      </c>
      <c r="D2047" s="53" t="s">
        <v>10005</v>
      </c>
      <c r="E2047" s="38" t="s">
        <v>525</v>
      </c>
      <c r="F2047" s="18">
        <v>460.1</v>
      </c>
      <c r="G2047" t="s">
        <v>61</v>
      </c>
      <c r="H2047" s="53"/>
      <c r="I2047" s="56" t="e">
        <f>VLOOKUP(A2047,'[1]Reviewed Codes'!$A$2:$G$298,7,FALSE)</f>
        <v>#N/A</v>
      </c>
      <c r="J2047" s="56" t="e">
        <f>VLOOKUP(A2047,'[2]Reviewed Codes'!$B$2:$H$105,7,FALSE)</f>
        <v>#N/A</v>
      </c>
      <c r="K2047" s="56" t="e">
        <f>VLOOKUP(A2047,'[1]Description Change'!$A$2:$A$90,1,FALSE)</f>
        <v>#N/A</v>
      </c>
      <c r="L2047" s="56" t="e">
        <f>VLOOKUP(A2047,'[1]Deleted Codes'!$A$2:$A$123,1,FALSE)</f>
        <v>#N/A</v>
      </c>
      <c r="M2047" s="56" t="e">
        <f>VLOOKUP(A2047,'[1]Agenda Items'!$B$2:$B$7,1,FALSE)</f>
        <v>#N/A</v>
      </c>
      <c r="N2047" s="56" t="e">
        <f>VLOOKUP(A2047,'[2]Description Change'!$A$2:$A$23,1,FALSE)</f>
        <v>#N/A</v>
      </c>
      <c r="O2047" s="56" t="e">
        <f>VLOOKUP(A2047,'[2]Deleted Codes'!$A$2:$A$38,1,FALSE)</f>
        <v>#N/A</v>
      </c>
      <c r="P2047" s="56" t="e">
        <f>VLOOKUP(A2047,'[2]Agenda Items'!$B$2:$B$9,1,FALSE)</f>
        <v>#N/A</v>
      </c>
    </row>
    <row r="2048" spans="1:16" x14ac:dyDescent="0.25">
      <c r="A2048" s="17">
        <v>43453</v>
      </c>
      <c r="C2048" s="17" t="s">
        <v>36</v>
      </c>
      <c r="D2048" s="53" t="s">
        <v>10006</v>
      </c>
      <c r="E2048" s="38" t="s">
        <v>442</v>
      </c>
      <c r="F2048" s="18">
        <v>789.83</v>
      </c>
      <c r="G2048" t="s">
        <v>61</v>
      </c>
      <c r="H2048" s="53"/>
      <c r="I2048" s="56" t="e">
        <f>VLOOKUP(A2048,'[1]Reviewed Codes'!$A$2:$G$298,7,FALSE)</f>
        <v>#N/A</v>
      </c>
      <c r="J2048" s="56" t="e">
        <f>VLOOKUP(A2048,'[2]Reviewed Codes'!$B$2:$H$105,7,FALSE)</f>
        <v>#N/A</v>
      </c>
      <c r="K2048" s="56" t="e">
        <f>VLOOKUP(A2048,'[1]Description Change'!$A$2:$A$90,1,FALSE)</f>
        <v>#N/A</v>
      </c>
      <c r="L2048" s="56" t="e">
        <f>VLOOKUP(A2048,'[1]Deleted Codes'!$A$2:$A$123,1,FALSE)</f>
        <v>#N/A</v>
      </c>
      <c r="M2048" s="56" t="e">
        <f>VLOOKUP(A2048,'[1]Agenda Items'!$B$2:$B$7,1,FALSE)</f>
        <v>#N/A</v>
      </c>
      <c r="N2048" s="56" t="e">
        <f>VLOOKUP(A2048,'[2]Description Change'!$A$2:$A$23,1,FALSE)</f>
        <v>#N/A</v>
      </c>
      <c r="O2048" s="56" t="e">
        <f>VLOOKUP(A2048,'[2]Deleted Codes'!$A$2:$A$38,1,FALSE)</f>
        <v>#N/A</v>
      </c>
      <c r="P2048" s="56" t="e">
        <f>VLOOKUP(A2048,'[2]Agenda Items'!$B$2:$B$9,1,FALSE)</f>
        <v>#N/A</v>
      </c>
    </row>
    <row r="2049" spans="1:16" x14ac:dyDescent="0.25">
      <c r="A2049" s="17">
        <v>43653</v>
      </c>
      <c r="C2049" s="17" t="s">
        <v>36</v>
      </c>
      <c r="D2049" s="53" t="s">
        <v>10007</v>
      </c>
      <c r="E2049" s="38" t="s">
        <v>444</v>
      </c>
      <c r="F2049" s="18">
        <v>2614.3200000000002</v>
      </c>
      <c r="G2049" t="s">
        <v>61</v>
      </c>
      <c r="H2049" s="53"/>
      <c r="I2049" s="56" t="e">
        <f>VLOOKUP(A2049,'[1]Reviewed Codes'!$A$2:$G$298,7,FALSE)</f>
        <v>#N/A</v>
      </c>
      <c r="J2049" s="56" t="e">
        <f>VLOOKUP(A2049,'[2]Reviewed Codes'!$B$2:$H$105,7,FALSE)</f>
        <v>#N/A</v>
      </c>
      <c r="K2049" s="56" t="e">
        <f>VLOOKUP(A2049,'[1]Description Change'!$A$2:$A$90,1,FALSE)</f>
        <v>#N/A</v>
      </c>
      <c r="L2049" s="56" t="e">
        <f>VLOOKUP(A2049,'[1]Deleted Codes'!$A$2:$A$123,1,FALSE)</f>
        <v>#N/A</v>
      </c>
      <c r="M2049" s="56" t="e">
        <f>VLOOKUP(A2049,'[1]Agenda Items'!$B$2:$B$7,1,FALSE)</f>
        <v>#N/A</v>
      </c>
      <c r="N2049" s="56" t="e">
        <f>VLOOKUP(A2049,'[2]Description Change'!$A$2:$A$23,1,FALSE)</f>
        <v>#N/A</v>
      </c>
      <c r="O2049" s="56" t="e">
        <f>VLOOKUP(A2049,'[2]Deleted Codes'!$A$2:$A$38,1,FALSE)</f>
        <v>#N/A</v>
      </c>
      <c r="P2049" s="56" t="e">
        <f>VLOOKUP(A2049,'[2]Agenda Items'!$B$2:$B$9,1,FALSE)</f>
        <v>#N/A</v>
      </c>
    </row>
    <row r="2050" spans="1:16" x14ac:dyDescent="0.25">
      <c r="A2050" s="17">
        <v>43761</v>
      </c>
      <c r="C2050" s="17" t="s">
        <v>36</v>
      </c>
      <c r="D2050" s="53" t="s">
        <v>10008</v>
      </c>
      <c r="E2050" s="38" t="s">
        <v>537</v>
      </c>
      <c r="F2050" s="18">
        <v>119.46</v>
      </c>
      <c r="G2050" t="s">
        <v>61</v>
      </c>
      <c r="H2050" s="53"/>
      <c r="I2050" s="56" t="e">
        <f>VLOOKUP(A2050,'[1]Reviewed Codes'!$A$2:$G$298,7,FALSE)</f>
        <v>#N/A</v>
      </c>
      <c r="J2050" s="56" t="e">
        <f>VLOOKUP(A2050,'[2]Reviewed Codes'!$B$2:$H$105,7,FALSE)</f>
        <v>#N/A</v>
      </c>
      <c r="K2050" s="56" t="e">
        <f>VLOOKUP(A2050,'[1]Description Change'!$A$2:$A$90,1,FALSE)</f>
        <v>#N/A</v>
      </c>
      <c r="L2050" s="56" t="e">
        <f>VLOOKUP(A2050,'[1]Deleted Codes'!$A$2:$A$123,1,FALSE)</f>
        <v>#N/A</v>
      </c>
      <c r="M2050" s="56" t="e">
        <f>VLOOKUP(A2050,'[1]Agenda Items'!$B$2:$B$7,1,FALSE)</f>
        <v>#N/A</v>
      </c>
      <c r="N2050" s="56" t="e">
        <f>VLOOKUP(A2050,'[2]Description Change'!$A$2:$A$23,1,FALSE)</f>
        <v>#N/A</v>
      </c>
      <c r="O2050" s="56" t="e">
        <f>VLOOKUP(A2050,'[2]Deleted Codes'!$A$2:$A$38,1,FALSE)</f>
        <v>#N/A</v>
      </c>
      <c r="P2050" s="56" t="e">
        <f>VLOOKUP(A2050,'[2]Agenda Items'!$B$2:$B$9,1,FALSE)</f>
        <v>#N/A</v>
      </c>
    </row>
    <row r="2051" spans="1:16" x14ac:dyDescent="0.25">
      <c r="A2051" s="17">
        <v>43762</v>
      </c>
      <c r="C2051" s="17" t="s">
        <v>36</v>
      </c>
      <c r="D2051" s="53" t="s">
        <v>10009</v>
      </c>
      <c r="E2051" s="38" t="s">
        <v>537</v>
      </c>
      <c r="F2051" s="18">
        <v>119.46</v>
      </c>
      <c r="G2051" t="s">
        <v>61</v>
      </c>
      <c r="H2051" s="53"/>
      <c r="I2051" s="56" t="e">
        <f>VLOOKUP(A2051,'[1]Reviewed Codes'!$A$2:$G$298,7,FALSE)</f>
        <v>#N/A</v>
      </c>
      <c r="J2051" s="56" t="e">
        <f>VLOOKUP(A2051,'[2]Reviewed Codes'!$B$2:$H$105,7,FALSE)</f>
        <v>#N/A</v>
      </c>
      <c r="K2051" s="56" t="e">
        <f>VLOOKUP(A2051,'[1]Description Change'!$A$2:$A$90,1,FALSE)</f>
        <v>#N/A</v>
      </c>
      <c r="L2051" s="56" t="e">
        <f>VLOOKUP(A2051,'[1]Deleted Codes'!$A$2:$A$123,1,FALSE)</f>
        <v>#N/A</v>
      </c>
      <c r="M2051" s="56" t="e">
        <f>VLOOKUP(A2051,'[1]Agenda Items'!$B$2:$B$7,1,FALSE)</f>
        <v>#N/A</v>
      </c>
      <c r="N2051" s="56" t="e">
        <f>VLOOKUP(A2051,'[2]Description Change'!$A$2:$A$23,1,FALSE)</f>
        <v>#N/A</v>
      </c>
      <c r="O2051" s="56" t="e">
        <f>VLOOKUP(A2051,'[2]Deleted Codes'!$A$2:$A$38,1,FALSE)</f>
        <v>#N/A</v>
      </c>
      <c r="P2051" s="56" t="e">
        <f>VLOOKUP(A2051,'[2]Agenda Items'!$B$2:$B$9,1,FALSE)</f>
        <v>#N/A</v>
      </c>
    </row>
    <row r="2052" spans="1:16" x14ac:dyDescent="0.25">
      <c r="A2052" s="17">
        <v>43763</v>
      </c>
      <c r="C2052" s="17" t="s">
        <v>36</v>
      </c>
      <c r="D2052" s="53" t="s">
        <v>10010</v>
      </c>
      <c r="E2052" s="38" t="s">
        <v>537</v>
      </c>
      <c r="F2052" s="18">
        <v>119.46</v>
      </c>
      <c r="G2052" t="s">
        <v>61</v>
      </c>
      <c r="H2052" s="53"/>
      <c r="I2052" s="56" t="e">
        <f>VLOOKUP(A2052,'[1]Reviewed Codes'!$A$2:$G$298,7,FALSE)</f>
        <v>#N/A</v>
      </c>
      <c r="J2052" s="56" t="e">
        <f>VLOOKUP(A2052,'[2]Reviewed Codes'!$B$2:$H$105,7,FALSE)</f>
        <v>#N/A</v>
      </c>
      <c r="K2052" s="56" t="e">
        <f>VLOOKUP(A2052,'[1]Description Change'!$A$2:$A$90,1,FALSE)</f>
        <v>#N/A</v>
      </c>
      <c r="L2052" s="56" t="e">
        <f>VLOOKUP(A2052,'[1]Deleted Codes'!$A$2:$A$123,1,FALSE)</f>
        <v>#N/A</v>
      </c>
      <c r="M2052" s="56" t="e">
        <f>VLOOKUP(A2052,'[1]Agenda Items'!$B$2:$B$7,1,FALSE)</f>
        <v>#N/A</v>
      </c>
      <c r="N2052" s="56" t="e">
        <f>VLOOKUP(A2052,'[2]Description Change'!$A$2:$A$23,1,FALSE)</f>
        <v>#N/A</v>
      </c>
      <c r="O2052" s="56" t="e">
        <f>VLOOKUP(A2052,'[2]Deleted Codes'!$A$2:$A$38,1,FALSE)</f>
        <v>#N/A</v>
      </c>
      <c r="P2052" s="56" t="e">
        <f>VLOOKUP(A2052,'[2]Agenda Items'!$B$2:$B$9,1,FALSE)</f>
        <v>#N/A</v>
      </c>
    </row>
    <row r="2053" spans="1:16" x14ac:dyDescent="0.25">
      <c r="A2053" s="17">
        <v>43870</v>
      </c>
      <c r="C2053" s="17" t="s">
        <v>36</v>
      </c>
      <c r="D2053" s="53" t="s">
        <v>10011</v>
      </c>
      <c r="E2053" s="38" t="s">
        <v>531</v>
      </c>
      <c r="F2053" s="18">
        <v>1714.48</v>
      </c>
      <c r="G2053" t="s">
        <v>61</v>
      </c>
      <c r="H2053" s="53"/>
      <c r="I2053" s="56" t="e">
        <f>VLOOKUP(A2053,'[1]Reviewed Codes'!$A$2:$G$298,7,FALSE)</f>
        <v>#N/A</v>
      </c>
      <c r="J2053" s="56" t="e">
        <f>VLOOKUP(A2053,'[2]Reviewed Codes'!$B$2:$H$105,7,FALSE)</f>
        <v>#N/A</v>
      </c>
      <c r="K2053" s="56" t="e">
        <f>VLOOKUP(A2053,'[1]Description Change'!$A$2:$A$90,1,FALSE)</f>
        <v>#N/A</v>
      </c>
      <c r="L2053" s="56" t="e">
        <f>VLOOKUP(A2053,'[1]Deleted Codes'!$A$2:$A$123,1,FALSE)</f>
        <v>#N/A</v>
      </c>
      <c r="M2053" s="56" t="e">
        <f>VLOOKUP(A2053,'[1]Agenda Items'!$B$2:$B$7,1,FALSE)</f>
        <v>#N/A</v>
      </c>
      <c r="N2053" s="56" t="e">
        <f>VLOOKUP(A2053,'[2]Description Change'!$A$2:$A$23,1,FALSE)</f>
        <v>#N/A</v>
      </c>
      <c r="O2053" s="56" t="e">
        <f>VLOOKUP(A2053,'[2]Deleted Codes'!$A$2:$A$38,1,FALSE)</f>
        <v>#N/A</v>
      </c>
      <c r="P2053" s="56" t="e">
        <f>VLOOKUP(A2053,'[2]Agenda Items'!$B$2:$B$9,1,FALSE)</f>
        <v>#N/A</v>
      </c>
    </row>
    <row r="2054" spans="1:16" x14ac:dyDescent="0.25">
      <c r="A2054" s="17">
        <v>44100</v>
      </c>
      <c r="C2054" s="17" t="s">
        <v>36</v>
      </c>
      <c r="D2054" s="53" t="s">
        <v>10012</v>
      </c>
      <c r="E2054" s="38" t="s">
        <v>525</v>
      </c>
      <c r="F2054" s="18">
        <v>460.1</v>
      </c>
      <c r="G2054" t="s">
        <v>61</v>
      </c>
      <c r="H2054" s="53"/>
      <c r="I2054" s="56" t="e">
        <f>VLOOKUP(A2054,'[1]Reviewed Codes'!$A$2:$G$298,7,FALSE)</f>
        <v>#N/A</v>
      </c>
      <c r="J2054" s="56" t="e">
        <f>VLOOKUP(A2054,'[2]Reviewed Codes'!$B$2:$H$105,7,FALSE)</f>
        <v>#N/A</v>
      </c>
      <c r="K2054" s="56" t="e">
        <f>VLOOKUP(A2054,'[1]Description Change'!$A$2:$A$90,1,FALSE)</f>
        <v>#N/A</v>
      </c>
      <c r="L2054" s="56" t="e">
        <f>VLOOKUP(A2054,'[1]Deleted Codes'!$A$2:$A$123,1,FALSE)</f>
        <v>#N/A</v>
      </c>
      <c r="M2054" s="56" t="e">
        <f>VLOOKUP(A2054,'[1]Agenda Items'!$B$2:$B$7,1,FALSE)</f>
        <v>#N/A</v>
      </c>
      <c r="N2054" s="56" t="e">
        <f>VLOOKUP(A2054,'[2]Description Change'!$A$2:$A$23,1,FALSE)</f>
        <v>#N/A</v>
      </c>
      <c r="O2054" s="56" t="e">
        <f>VLOOKUP(A2054,'[2]Deleted Codes'!$A$2:$A$38,1,FALSE)</f>
        <v>#N/A</v>
      </c>
      <c r="P2054" s="56" t="e">
        <f>VLOOKUP(A2054,'[2]Agenda Items'!$B$2:$B$9,1,FALSE)</f>
        <v>#N/A</v>
      </c>
    </row>
    <row r="2055" spans="1:16" x14ac:dyDescent="0.25">
      <c r="A2055" s="17">
        <v>44312</v>
      </c>
      <c r="C2055" s="17" t="s">
        <v>36</v>
      </c>
      <c r="D2055" s="53" t="s">
        <v>10013</v>
      </c>
      <c r="E2055" s="38" t="s">
        <v>114</v>
      </c>
      <c r="F2055" s="18">
        <v>1788.99</v>
      </c>
      <c r="G2055" t="s">
        <v>61</v>
      </c>
      <c r="H2055" s="53"/>
      <c r="I2055" s="56" t="e">
        <f>VLOOKUP(A2055,'[1]Reviewed Codes'!$A$2:$G$298,7,FALSE)</f>
        <v>#N/A</v>
      </c>
      <c r="J2055" s="56" t="e">
        <f>VLOOKUP(A2055,'[2]Reviewed Codes'!$B$2:$H$105,7,FALSE)</f>
        <v>#N/A</v>
      </c>
      <c r="K2055" s="56" t="e">
        <f>VLOOKUP(A2055,'[1]Description Change'!$A$2:$A$90,1,FALSE)</f>
        <v>#N/A</v>
      </c>
      <c r="L2055" s="56" t="e">
        <f>VLOOKUP(A2055,'[1]Deleted Codes'!$A$2:$A$123,1,FALSE)</f>
        <v>#N/A</v>
      </c>
      <c r="M2055" s="56" t="e">
        <f>VLOOKUP(A2055,'[1]Agenda Items'!$B$2:$B$7,1,FALSE)</f>
        <v>#N/A</v>
      </c>
      <c r="N2055" s="56" t="e">
        <f>VLOOKUP(A2055,'[2]Description Change'!$A$2:$A$23,1,FALSE)</f>
        <v>#N/A</v>
      </c>
      <c r="O2055" s="56" t="e">
        <f>VLOOKUP(A2055,'[2]Deleted Codes'!$A$2:$A$38,1,FALSE)</f>
        <v>#N/A</v>
      </c>
      <c r="P2055" s="56" t="e">
        <f>VLOOKUP(A2055,'[2]Agenda Items'!$B$2:$B$9,1,FALSE)</f>
        <v>#N/A</v>
      </c>
    </row>
    <row r="2056" spans="1:16" x14ac:dyDescent="0.25">
      <c r="A2056" s="17">
        <v>44340</v>
      </c>
      <c r="C2056" s="17" t="s">
        <v>36</v>
      </c>
      <c r="D2056" s="53" t="s">
        <v>10014</v>
      </c>
      <c r="E2056" s="38" t="s">
        <v>114</v>
      </c>
      <c r="F2056" s="18">
        <v>1788.99</v>
      </c>
      <c r="G2056" t="s">
        <v>61</v>
      </c>
      <c r="H2056" s="53"/>
      <c r="I2056" s="56" t="e">
        <f>VLOOKUP(A2056,'[1]Reviewed Codes'!$A$2:$G$298,7,FALSE)</f>
        <v>#N/A</v>
      </c>
      <c r="J2056" s="56" t="e">
        <f>VLOOKUP(A2056,'[2]Reviewed Codes'!$B$2:$H$105,7,FALSE)</f>
        <v>#N/A</v>
      </c>
      <c r="K2056" s="56" t="e">
        <f>VLOOKUP(A2056,'[1]Description Change'!$A$2:$A$90,1,FALSE)</f>
        <v>#N/A</v>
      </c>
      <c r="L2056" s="56" t="e">
        <f>VLOOKUP(A2056,'[1]Deleted Codes'!$A$2:$A$123,1,FALSE)</f>
        <v>#N/A</v>
      </c>
      <c r="M2056" s="56" t="e">
        <f>VLOOKUP(A2056,'[1]Agenda Items'!$B$2:$B$7,1,FALSE)</f>
        <v>#N/A</v>
      </c>
      <c r="N2056" s="56" t="e">
        <f>VLOOKUP(A2056,'[2]Description Change'!$A$2:$A$23,1,FALSE)</f>
        <v>#N/A</v>
      </c>
      <c r="O2056" s="56" t="e">
        <f>VLOOKUP(A2056,'[2]Deleted Codes'!$A$2:$A$38,1,FALSE)</f>
        <v>#N/A</v>
      </c>
      <c r="P2056" s="56" t="e">
        <f>VLOOKUP(A2056,'[2]Agenda Items'!$B$2:$B$9,1,FALSE)</f>
        <v>#N/A</v>
      </c>
    </row>
    <row r="2057" spans="1:16" x14ac:dyDescent="0.25">
      <c r="A2057" s="17">
        <v>44360</v>
      </c>
      <c r="C2057" s="17" t="s">
        <v>36</v>
      </c>
      <c r="D2057" s="53" t="s">
        <v>10015</v>
      </c>
      <c r="E2057" s="38" t="s">
        <v>442</v>
      </c>
      <c r="F2057" s="18">
        <v>789.83</v>
      </c>
      <c r="G2057" t="s">
        <v>61</v>
      </c>
      <c r="H2057" s="53"/>
      <c r="I2057" s="56" t="e">
        <f>VLOOKUP(A2057,'[1]Reviewed Codes'!$A$2:$G$298,7,FALSE)</f>
        <v>#N/A</v>
      </c>
      <c r="J2057" s="56" t="e">
        <f>VLOOKUP(A2057,'[2]Reviewed Codes'!$B$2:$H$105,7,FALSE)</f>
        <v>#N/A</v>
      </c>
      <c r="K2057" s="56" t="e">
        <f>VLOOKUP(A2057,'[1]Description Change'!$A$2:$A$90,1,FALSE)</f>
        <v>#N/A</v>
      </c>
      <c r="L2057" s="56" t="e">
        <f>VLOOKUP(A2057,'[1]Deleted Codes'!$A$2:$A$123,1,FALSE)</f>
        <v>#N/A</v>
      </c>
      <c r="M2057" s="56" t="e">
        <f>VLOOKUP(A2057,'[1]Agenda Items'!$B$2:$B$7,1,FALSE)</f>
        <v>#N/A</v>
      </c>
      <c r="N2057" s="56" t="e">
        <f>VLOOKUP(A2057,'[2]Description Change'!$A$2:$A$23,1,FALSE)</f>
        <v>#N/A</v>
      </c>
      <c r="O2057" s="56" t="e">
        <f>VLOOKUP(A2057,'[2]Deleted Codes'!$A$2:$A$38,1,FALSE)</f>
        <v>#N/A</v>
      </c>
      <c r="P2057" s="56" t="e">
        <f>VLOOKUP(A2057,'[2]Agenda Items'!$B$2:$B$9,1,FALSE)</f>
        <v>#N/A</v>
      </c>
    </row>
    <row r="2058" spans="1:16" x14ac:dyDescent="0.25">
      <c r="A2058" s="17">
        <v>44361</v>
      </c>
      <c r="C2058" s="17" t="s">
        <v>36</v>
      </c>
      <c r="D2058" s="53" t="s">
        <v>10016</v>
      </c>
      <c r="E2058" s="38" t="s">
        <v>442</v>
      </c>
      <c r="F2058" s="18">
        <v>789.83</v>
      </c>
      <c r="G2058" t="s">
        <v>61</v>
      </c>
      <c r="H2058" s="53"/>
      <c r="I2058" s="56" t="e">
        <f>VLOOKUP(A2058,'[1]Reviewed Codes'!$A$2:$G$298,7,FALSE)</f>
        <v>#N/A</v>
      </c>
      <c r="J2058" s="56" t="e">
        <f>VLOOKUP(A2058,'[2]Reviewed Codes'!$B$2:$H$105,7,FALSE)</f>
        <v>#N/A</v>
      </c>
      <c r="K2058" s="56" t="e">
        <f>VLOOKUP(A2058,'[1]Description Change'!$A$2:$A$90,1,FALSE)</f>
        <v>#N/A</v>
      </c>
      <c r="L2058" s="56" t="e">
        <f>VLOOKUP(A2058,'[1]Deleted Codes'!$A$2:$A$123,1,FALSE)</f>
        <v>#N/A</v>
      </c>
      <c r="M2058" s="56" t="e">
        <f>VLOOKUP(A2058,'[1]Agenda Items'!$B$2:$B$7,1,FALSE)</f>
        <v>#N/A</v>
      </c>
      <c r="N2058" s="56" t="e">
        <f>VLOOKUP(A2058,'[2]Description Change'!$A$2:$A$23,1,FALSE)</f>
        <v>#N/A</v>
      </c>
      <c r="O2058" s="56" t="e">
        <f>VLOOKUP(A2058,'[2]Deleted Codes'!$A$2:$A$38,1,FALSE)</f>
        <v>#N/A</v>
      </c>
      <c r="P2058" s="56" t="e">
        <f>VLOOKUP(A2058,'[2]Agenda Items'!$B$2:$B$9,1,FALSE)</f>
        <v>#N/A</v>
      </c>
    </row>
    <row r="2059" spans="1:16" x14ac:dyDescent="0.25">
      <c r="A2059" s="17">
        <v>44363</v>
      </c>
      <c r="C2059" s="17" t="s">
        <v>36</v>
      </c>
      <c r="D2059" s="53" t="s">
        <v>10015</v>
      </c>
      <c r="E2059" s="38" t="s">
        <v>442</v>
      </c>
      <c r="F2059" s="18">
        <v>789.83</v>
      </c>
      <c r="G2059" t="s">
        <v>61</v>
      </c>
      <c r="H2059" s="53"/>
      <c r="I2059" s="56" t="e">
        <f>VLOOKUP(A2059,'[1]Reviewed Codes'!$A$2:$G$298,7,FALSE)</f>
        <v>#N/A</v>
      </c>
      <c r="J2059" s="56" t="e">
        <f>VLOOKUP(A2059,'[2]Reviewed Codes'!$B$2:$H$105,7,FALSE)</f>
        <v>#N/A</v>
      </c>
      <c r="K2059" s="56" t="e">
        <f>VLOOKUP(A2059,'[1]Description Change'!$A$2:$A$90,1,FALSE)</f>
        <v>#N/A</v>
      </c>
      <c r="L2059" s="56" t="e">
        <f>VLOOKUP(A2059,'[1]Deleted Codes'!$A$2:$A$123,1,FALSE)</f>
        <v>#N/A</v>
      </c>
      <c r="M2059" s="56" t="e">
        <f>VLOOKUP(A2059,'[1]Agenda Items'!$B$2:$B$7,1,FALSE)</f>
        <v>#N/A</v>
      </c>
      <c r="N2059" s="56" t="e">
        <f>VLOOKUP(A2059,'[2]Description Change'!$A$2:$A$23,1,FALSE)</f>
        <v>#N/A</v>
      </c>
      <c r="O2059" s="56" t="e">
        <f>VLOOKUP(A2059,'[2]Deleted Codes'!$A$2:$A$38,1,FALSE)</f>
        <v>#N/A</v>
      </c>
      <c r="P2059" s="56" t="e">
        <f>VLOOKUP(A2059,'[2]Agenda Items'!$B$2:$B$9,1,FALSE)</f>
        <v>#N/A</v>
      </c>
    </row>
    <row r="2060" spans="1:16" x14ac:dyDescent="0.25">
      <c r="A2060" s="17">
        <v>44364</v>
      </c>
      <c r="C2060" s="17" t="s">
        <v>36</v>
      </c>
      <c r="D2060" s="53" t="s">
        <v>10015</v>
      </c>
      <c r="E2060" s="38" t="s">
        <v>442</v>
      </c>
      <c r="F2060" s="18">
        <v>789.83</v>
      </c>
      <c r="G2060" t="s">
        <v>61</v>
      </c>
      <c r="H2060" s="53"/>
      <c r="I2060" s="56" t="e">
        <f>VLOOKUP(A2060,'[1]Reviewed Codes'!$A$2:$G$298,7,FALSE)</f>
        <v>#N/A</v>
      </c>
      <c r="J2060" s="56" t="e">
        <f>VLOOKUP(A2060,'[2]Reviewed Codes'!$B$2:$H$105,7,FALSE)</f>
        <v>#N/A</v>
      </c>
      <c r="K2060" s="56" t="e">
        <f>VLOOKUP(A2060,'[1]Description Change'!$A$2:$A$90,1,FALSE)</f>
        <v>#N/A</v>
      </c>
      <c r="L2060" s="56" t="e">
        <f>VLOOKUP(A2060,'[1]Deleted Codes'!$A$2:$A$123,1,FALSE)</f>
        <v>#N/A</v>
      </c>
      <c r="M2060" s="56" t="e">
        <f>VLOOKUP(A2060,'[1]Agenda Items'!$B$2:$B$7,1,FALSE)</f>
        <v>#N/A</v>
      </c>
      <c r="N2060" s="56" t="e">
        <f>VLOOKUP(A2060,'[2]Description Change'!$A$2:$A$23,1,FALSE)</f>
        <v>#N/A</v>
      </c>
      <c r="O2060" s="56" t="e">
        <f>VLOOKUP(A2060,'[2]Deleted Codes'!$A$2:$A$38,1,FALSE)</f>
        <v>#N/A</v>
      </c>
      <c r="P2060" s="56" t="e">
        <f>VLOOKUP(A2060,'[2]Agenda Items'!$B$2:$B$9,1,FALSE)</f>
        <v>#N/A</v>
      </c>
    </row>
    <row r="2061" spans="1:16" x14ac:dyDescent="0.25">
      <c r="A2061" s="17">
        <v>44365</v>
      </c>
      <c r="C2061" s="17" t="s">
        <v>36</v>
      </c>
      <c r="D2061" s="53" t="s">
        <v>10015</v>
      </c>
      <c r="E2061" s="38" t="s">
        <v>442</v>
      </c>
      <c r="F2061" s="18">
        <v>789.83</v>
      </c>
      <c r="G2061" t="s">
        <v>61</v>
      </c>
      <c r="H2061" s="53"/>
      <c r="I2061" s="56" t="e">
        <f>VLOOKUP(A2061,'[1]Reviewed Codes'!$A$2:$G$298,7,FALSE)</f>
        <v>#N/A</v>
      </c>
      <c r="J2061" s="56" t="e">
        <f>VLOOKUP(A2061,'[2]Reviewed Codes'!$B$2:$H$105,7,FALSE)</f>
        <v>#N/A</v>
      </c>
      <c r="K2061" s="56" t="e">
        <f>VLOOKUP(A2061,'[1]Description Change'!$A$2:$A$90,1,FALSE)</f>
        <v>#N/A</v>
      </c>
      <c r="L2061" s="56" t="e">
        <f>VLOOKUP(A2061,'[1]Deleted Codes'!$A$2:$A$123,1,FALSE)</f>
        <v>#N/A</v>
      </c>
      <c r="M2061" s="56" t="e">
        <f>VLOOKUP(A2061,'[1]Agenda Items'!$B$2:$B$7,1,FALSE)</f>
        <v>#N/A</v>
      </c>
      <c r="N2061" s="56" t="e">
        <f>VLOOKUP(A2061,'[2]Description Change'!$A$2:$A$23,1,FALSE)</f>
        <v>#N/A</v>
      </c>
      <c r="O2061" s="56" t="e">
        <f>VLOOKUP(A2061,'[2]Deleted Codes'!$A$2:$A$38,1,FALSE)</f>
        <v>#N/A</v>
      </c>
      <c r="P2061" s="56" t="e">
        <f>VLOOKUP(A2061,'[2]Agenda Items'!$B$2:$B$9,1,FALSE)</f>
        <v>#N/A</v>
      </c>
    </row>
    <row r="2062" spans="1:16" x14ac:dyDescent="0.25">
      <c r="A2062" s="17">
        <v>44366</v>
      </c>
      <c r="C2062" s="17" t="s">
        <v>36</v>
      </c>
      <c r="D2062" s="53" t="s">
        <v>10015</v>
      </c>
      <c r="E2062" s="38" t="s">
        <v>442</v>
      </c>
      <c r="F2062" s="18">
        <v>789.83</v>
      </c>
      <c r="G2062" t="s">
        <v>61</v>
      </c>
      <c r="H2062" s="53"/>
      <c r="I2062" s="56" t="e">
        <f>VLOOKUP(A2062,'[1]Reviewed Codes'!$A$2:$G$298,7,FALSE)</f>
        <v>#N/A</v>
      </c>
      <c r="J2062" s="56" t="e">
        <f>VLOOKUP(A2062,'[2]Reviewed Codes'!$B$2:$H$105,7,FALSE)</f>
        <v>#N/A</v>
      </c>
      <c r="K2062" s="56" t="e">
        <f>VLOOKUP(A2062,'[1]Description Change'!$A$2:$A$90,1,FALSE)</f>
        <v>#N/A</v>
      </c>
      <c r="L2062" s="56" t="e">
        <f>VLOOKUP(A2062,'[1]Deleted Codes'!$A$2:$A$123,1,FALSE)</f>
        <v>#N/A</v>
      </c>
      <c r="M2062" s="56" t="e">
        <f>VLOOKUP(A2062,'[1]Agenda Items'!$B$2:$B$7,1,FALSE)</f>
        <v>#N/A</v>
      </c>
      <c r="N2062" s="56" t="e">
        <f>VLOOKUP(A2062,'[2]Description Change'!$A$2:$A$23,1,FALSE)</f>
        <v>#N/A</v>
      </c>
      <c r="O2062" s="56" t="e">
        <f>VLOOKUP(A2062,'[2]Deleted Codes'!$A$2:$A$38,1,FALSE)</f>
        <v>#N/A</v>
      </c>
      <c r="P2062" s="56" t="e">
        <f>VLOOKUP(A2062,'[2]Agenda Items'!$B$2:$B$9,1,FALSE)</f>
        <v>#N/A</v>
      </c>
    </row>
    <row r="2063" spans="1:16" x14ac:dyDescent="0.25">
      <c r="A2063" s="17">
        <v>44369</v>
      </c>
      <c r="C2063" s="17" t="s">
        <v>36</v>
      </c>
      <c r="D2063" s="53" t="s">
        <v>10015</v>
      </c>
      <c r="E2063" s="38" t="s">
        <v>442</v>
      </c>
      <c r="F2063" s="18">
        <v>789.83</v>
      </c>
      <c r="G2063" t="s">
        <v>61</v>
      </c>
      <c r="H2063" s="53"/>
      <c r="I2063" s="56" t="e">
        <f>VLOOKUP(A2063,'[1]Reviewed Codes'!$A$2:$G$298,7,FALSE)</f>
        <v>#N/A</v>
      </c>
      <c r="J2063" s="56" t="e">
        <f>VLOOKUP(A2063,'[2]Reviewed Codes'!$B$2:$H$105,7,FALSE)</f>
        <v>#N/A</v>
      </c>
      <c r="K2063" s="56" t="e">
        <f>VLOOKUP(A2063,'[1]Description Change'!$A$2:$A$90,1,FALSE)</f>
        <v>#N/A</v>
      </c>
      <c r="L2063" s="56" t="e">
        <f>VLOOKUP(A2063,'[1]Deleted Codes'!$A$2:$A$123,1,FALSE)</f>
        <v>#N/A</v>
      </c>
      <c r="M2063" s="56" t="e">
        <f>VLOOKUP(A2063,'[1]Agenda Items'!$B$2:$B$7,1,FALSE)</f>
        <v>#N/A</v>
      </c>
      <c r="N2063" s="56" t="e">
        <f>VLOOKUP(A2063,'[2]Description Change'!$A$2:$A$23,1,FALSE)</f>
        <v>#N/A</v>
      </c>
      <c r="O2063" s="56" t="e">
        <f>VLOOKUP(A2063,'[2]Deleted Codes'!$A$2:$A$38,1,FALSE)</f>
        <v>#N/A</v>
      </c>
      <c r="P2063" s="56" t="e">
        <f>VLOOKUP(A2063,'[2]Agenda Items'!$B$2:$B$9,1,FALSE)</f>
        <v>#N/A</v>
      </c>
    </row>
    <row r="2064" spans="1:16" x14ac:dyDescent="0.25">
      <c r="A2064" s="17">
        <v>44370</v>
      </c>
      <c r="C2064" s="17" t="s">
        <v>36</v>
      </c>
      <c r="D2064" s="53" t="s">
        <v>10017</v>
      </c>
      <c r="E2064" s="38" t="s">
        <v>538</v>
      </c>
      <c r="F2064" s="18">
        <v>4030.37</v>
      </c>
      <c r="G2064" t="s">
        <v>61</v>
      </c>
      <c r="H2064" s="53"/>
      <c r="I2064" s="56" t="e">
        <f>VLOOKUP(A2064,'[1]Reviewed Codes'!$A$2:$G$298,7,FALSE)</f>
        <v>#N/A</v>
      </c>
      <c r="J2064" s="56" t="e">
        <f>VLOOKUP(A2064,'[2]Reviewed Codes'!$B$2:$H$105,7,FALSE)</f>
        <v>#N/A</v>
      </c>
      <c r="K2064" s="56" t="e">
        <f>VLOOKUP(A2064,'[1]Description Change'!$A$2:$A$90,1,FALSE)</f>
        <v>#N/A</v>
      </c>
      <c r="L2064" s="56" t="e">
        <f>VLOOKUP(A2064,'[1]Deleted Codes'!$A$2:$A$123,1,FALSE)</f>
        <v>#N/A</v>
      </c>
      <c r="M2064" s="56" t="e">
        <f>VLOOKUP(A2064,'[1]Agenda Items'!$B$2:$B$7,1,FALSE)</f>
        <v>#N/A</v>
      </c>
      <c r="N2064" s="56" t="e">
        <f>VLOOKUP(A2064,'[2]Description Change'!$A$2:$A$23,1,FALSE)</f>
        <v>#N/A</v>
      </c>
      <c r="O2064" s="56" t="e">
        <f>VLOOKUP(A2064,'[2]Deleted Codes'!$A$2:$A$38,1,FALSE)</f>
        <v>#N/A</v>
      </c>
      <c r="P2064" s="56" t="e">
        <f>VLOOKUP(A2064,'[2]Agenda Items'!$B$2:$B$9,1,FALSE)</f>
        <v>#N/A</v>
      </c>
    </row>
    <row r="2065" spans="1:16" x14ac:dyDescent="0.25">
      <c r="A2065" s="17">
        <v>44372</v>
      </c>
      <c r="C2065" s="17" t="s">
        <v>36</v>
      </c>
      <c r="D2065" s="53" t="s">
        <v>10015</v>
      </c>
      <c r="E2065" s="38" t="s">
        <v>442</v>
      </c>
      <c r="F2065" s="18">
        <v>789.83</v>
      </c>
      <c r="G2065" t="s">
        <v>61</v>
      </c>
      <c r="H2065" s="53"/>
      <c r="I2065" s="56" t="e">
        <f>VLOOKUP(A2065,'[1]Reviewed Codes'!$A$2:$G$298,7,FALSE)</f>
        <v>#N/A</v>
      </c>
      <c r="J2065" s="56" t="e">
        <f>VLOOKUP(A2065,'[2]Reviewed Codes'!$B$2:$H$105,7,FALSE)</f>
        <v>#N/A</v>
      </c>
      <c r="K2065" s="56" t="e">
        <f>VLOOKUP(A2065,'[1]Description Change'!$A$2:$A$90,1,FALSE)</f>
        <v>#N/A</v>
      </c>
      <c r="L2065" s="56" t="e">
        <f>VLOOKUP(A2065,'[1]Deleted Codes'!$A$2:$A$123,1,FALSE)</f>
        <v>#N/A</v>
      </c>
      <c r="M2065" s="56" t="e">
        <f>VLOOKUP(A2065,'[1]Agenda Items'!$B$2:$B$7,1,FALSE)</f>
        <v>#N/A</v>
      </c>
      <c r="N2065" s="56" t="e">
        <f>VLOOKUP(A2065,'[2]Description Change'!$A$2:$A$23,1,FALSE)</f>
        <v>#N/A</v>
      </c>
      <c r="O2065" s="56" t="e">
        <f>VLOOKUP(A2065,'[2]Deleted Codes'!$A$2:$A$38,1,FALSE)</f>
        <v>#N/A</v>
      </c>
      <c r="P2065" s="56" t="e">
        <f>VLOOKUP(A2065,'[2]Agenda Items'!$B$2:$B$9,1,FALSE)</f>
        <v>#N/A</v>
      </c>
    </row>
    <row r="2066" spans="1:16" x14ac:dyDescent="0.25">
      <c r="A2066" s="17">
        <v>44373</v>
      </c>
      <c r="C2066" s="17" t="s">
        <v>36</v>
      </c>
      <c r="D2066" s="53" t="s">
        <v>10015</v>
      </c>
      <c r="E2066" s="38" t="s">
        <v>442</v>
      </c>
      <c r="F2066" s="18">
        <v>789.83</v>
      </c>
      <c r="G2066" t="s">
        <v>61</v>
      </c>
      <c r="H2066" s="53"/>
      <c r="I2066" s="56" t="e">
        <f>VLOOKUP(A2066,'[1]Reviewed Codes'!$A$2:$G$298,7,FALSE)</f>
        <v>#N/A</v>
      </c>
      <c r="J2066" s="56" t="e">
        <f>VLOOKUP(A2066,'[2]Reviewed Codes'!$B$2:$H$105,7,FALSE)</f>
        <v>#N/A</v>
      </c>
      <c r="K2066" s="56" t="e">
        <f>VLOOKUP(A2066,'[1]Description Change'!$A$2:$A$90,1,FALSE)</f>
        <v>#N/A</v>
      </c>
      <c r="L2066" s="56" t="e">
        <f>VLOOKUP(A2066,'[1]Deleted Codes'!$A$2:$A$123,1,FALSE)</f>
        <v>#N/A</v>
      </c>
      <c r="M2066" s="56" t="e">
        <f>VLOOKUP(A2066,'[1]Agenda Items'!$B$2:$B$7,1,FALSE)</f>
        <v>#N/A</v>
      </c>
      <c r="N2066" s="56" t="e">
        <f>VLOOKUP(A2066,'[2]Description Change'!$A$2:$A$23,1,FALSE)</f>
        <v>#N/A</v>
      </c>
      <c r="O2066" s="56" t="e">
        <f>VLOOKUP(A2066,'[2]Deleted Codes'!$A$2:$A$38,1,FALSE)</f>
        <v>#N/A</v>
      </c>
      <c r="P2066" s="56" t="e">
        <f>VLOOKUP(A2066,'[2]Agenda Items'!$B$2:$B$9,1,FALSE)</f>
        <v>#N/A</v>
      </c>
    </row>
    <row r="2067" spans="1:16" x14ac:dyDescent="0.25">
      <c r="A2067" s="17">
        <v>44376</v>
      </c>
      <c r="C2067" s="17" t="s">
        <v>36</v>
      </c>
      <c r="D2067" s="53" t="s">
        <v>10015</v>
      </c>
      <c r="E2067" s="38" t="s">
        <v>442</v>
      </c>
      <c r="F2067" s="18">
        <v>789.83</v>
      </c>
      <c r="G2067" t="s">
        <v>61</v>
      </c>
      <c r="H2067" s="53"/>
      <c r="I2067" s="56" t="e">
        <f>VLOOKUP(A2067,'[1]Reviewed Codes'!$A$2:$G$298,7,FALSE)</f>
        <v>#N/A</v>
      </c>
      <c r="J2067" s="56" t="e">
        <f>VLOOKUP(A2067,'[2]Reviewed Codes'!$B$2:$H$105,7,FALSE)</f>
        <v>#N/A</v>
      </c>
      <c r="K2067" s="56" t="e">
        <f>VLOOKUP(A2067,'[1]Description Change'!$A$2:$A$90,1,FALSE)</f>
        <v>#N/A</v>
      </c>
      <c r="L2067" s="56" t="e">
        <f>VLOOKUP(A2067,'[1]Deleted Codes'!$A$2:$A$123,1,FALSE)</f>
        <v>#N/A</v>
      </c>
      <c r="M2067" s="56" t="e">
        <f>VLOOKUP(A2067,'[1]Agenda Items'!$B$2:$B$7,1,FALSE)</f>
        <v>#N/A</v>
      </c>
      <c r="N2067" s="56" t="e">
        <f>VLOOKUP(A2067,'[2]Description Change'!$A$2:$A$23,1,FALSE)</f>
        <v>#N/A</v>
      </c>
      <c r="O2067" s="56" t="e">
        <f>VLOOKUP(A2067,'[2]Deleted Codes'!$A$2:$A$38,1,FALSE)</f>
        <v>#N/A</v>
      </c>
      <c r="P2067" s="56" t="e">
        <f>VLOOKUP(A2067,'[2]Agenda Items'!$B$2:$B$9,1,FALSE)</f>
        <v>#N/A</v>
      </c>
    </row>
    <row r="2068" spans="1:16" x14ac:dyDescent="0.25">
      <c r="A2068" s="17">
        <v>44377</v>
      </c>
      <c r="C2068" s="17" t="s">
        <v>36</v>
      </c>
      <c r="D2068" s="53" t="s">
        <v>10016</v>
      </c>
      <c r="E2068" s="38" t="s">
        <v>442</v>
      </c>
      <c r="F2068" s="18">
        <v>789.83</v>
      </c>
      <c r="G2068" t="s">
        <v>61</v>
      </c>
      <c r="H2068" s="53"/>
      <c r="I2068" s="56" t="e">
        <f>VLOOKUP(A2068,'[1]Reviewed Codes'!$A$2:$G$298,7,FALSE)</f>
        <v>#N/A</v>
      </c>
      <c r="J2068" s="56" t="e">
        <f>VLOOKUP(A2068,'[2]Reviewed Codes'!$B$2:$H$105,7,FALSE)</f>
        <v>#N/A</v>
      </c>
      <c r="K2068" s="56" t="e">
        <f>VLOOKUP(A2068,'[1]Description Change'!$A$2:$A$90,1,FALSE)</f>
        <v>#N/A</v>
      </c>
      <c r="L2068" s="56" t="e">
        <f>VLOOKUP(A2068,'[1]Deleted Codes'!$A$2:$A$123,1,FALSE)</f>
        <v>#N/A</v>
      </c>
      <c r="M2068" s="56" t="e">
        <f>VLOOKUP(A2068,'[1]Agenda Items'!$B$2:$B$7,1,FALSE)</f>
        <v>#N/A</v>
      </c>
      <c r="N2068" s="56" t="e">
        <f>VLOOKUP(A2068,'[2]Description Change'!$A$2:$A$23,1,FALSE)</f>
        <v>#N/A</v>
      </c>
      <c r="O2068" s="56" t="e">
        <f>VLOOKUP(A2068,'[2]Deleted Codes'!$A$2:$A$38,1,FALSE)</f>
        <v>#N/A</v>
      </c>
      <c r="P2068" s="56" t="e">
        <f>VLOOKUP(A2068,'[2]Agenda Items'!$B$2:$B$9,1,FALSE)</f>
        <v>#N/A</v>
      </c>
    </row>
    <row r="2069" spans="1:16" x14ac:dyDescent="0.25">
      <c r="A2069" s="17">
        <v>44378</v>
      </c>
      <c r="C2069" s="17" t="s">
        <v>36</v>
      </c>
      <c r="D2069" s="53" t="s">
        <v>10015</v>
      </c>
      <c r="E2069" s="38" t="s">
        <v>442</v>
      </c>
      <c r="F2069" s="18">
        <v>789.83</v>
      </c>
      <c r="G2069" t="s">
        <v>61</v>
      </c>
      <c r="H2069" s="53"/>
      <c r="I2069" s="56" t="e">
        <f>VLOOKUP(A2069,'[1]Reviewed Codes'!$A$2:$G$298,7,FALSE)</f>
        <v>#N/A</v>
      </c>
      <c r="J2069" s="56" t="e">
        <f>VLOOKUP(A2069,'[2]Reviewed Codes'!$B$2:$H$105,7,FALSE)</f>
        <v>#N/A</v>
      </c>
      <c r="K2069" s="56" t="e">
        <f>VLOOKUP(A2069,'[1]Description Change'!$A$2:$A$90,1,FALSE)</f>
        <v>#N/A</v>
      </c>
      <c r="L2069" s="56" t="e">
        <f>VLOOKUP(A2069,'[1]Deleted Codes'!$A$2:$A$123,1,FALSE)</f>
        <v>#N/A</v>
      </c>
      <c r="M2069" s="56" t="e">
        <f>VLOOKUP(A2069,'[1]Agenda Items'!$B$2:$B$7,1,FALSE)</f>
        <v>#N/A</v>
      </c>
      <c r="N2069" s="56" t="e">
        <f>VLOOKUP(A2069,'[2]Description Change'!$A$2:$A$23,1,FALSE)</f>
        <v>#N/A</v>
      </c>
      <c r="O2069" s="56" t="e">
        <f>VLOOKUP(A2069,'[2]Deleted Codes'!$A$2:$A$38,1,FALSE)</f>
        <v>#N/A</v>
      </c>
      <c r="P2069" s="56" t="e">
        <f>VLOOKUP(A2069,'[2]Agenda Items'!$B$2:$B$9,1,FALSE)</f>
        <v>#N/A</v>
      </c>
    </row>
    <row r="2070" spans="1:16" x14ac:dyDescent="0.25">
      <c r="A2070" s="17">
        <v>44379</v>
      </c>
      <c r="C2070" s="17" t="s">
        <v>36</v>
      </c>
      <c r="D2070" s="53" t="s">
        <v>10018</v>
      </c>
      <c r="E2070" s="38" t="s">
        <v>532</v>
      </c>
      <c r="F2070" s="18">
        <v>2471.6799999999998</v>
      </c>
      <c r="G2070" t="s">
        <v>61</v>
      </c>
      <c r="H2070" s="53"/>
      <c r="I2070" s="56" t="e">
        <f>VLOOKUP(A2070,'[1]Reviewed Codes'!$A$2:$G$298,7,FALSE)</f>
        <v>#N/A</v>
      </c>
      <c r="J2070" s="56" t="e">
        <f>VLOOKUP(A2070,'[2]Reviewed Codes'!$B$2:$H$105,7,FALSE)</f>
        <v>#N/A</v>
      </c>
      <c r="K2070" s="56" t="e">
        <f>VLOOKUP(A2070,'[1]Description Change'!$A$2:$A$90,1,FALSE)</f>
        <v>#N/A</v>
      </c>
      <c r="L2070" s="56" t="e">
        <f>VLOOKUP(A2070,'[1]Deleted Codes'!$A$2:$A$123,1,FALSE)</f>
        <v>#N/A</v>
      </c>
      <c r="M2070" s="56" t="e">
        <f>VLOOKUP(A2070,'[1]Agenda Items'!$B$2:$B$7,1,FALSE)</f>
        <v>#N/A</v>
      </c>
      <c r="N2070" s="56" t="e">
        <f>VLOOKUP(A2070,'[2]Description Change'!$A$2:$A$23,1,FALSE)</f>
        <v>#N/A</v>
      </c>
      <c r="O2070" s="56" t="e">
        <f>VLOOKUP(A2070,'[2]Deleted Codes'!$A$2:$A$38,1,FALSE)</f>
        <v>#N/A</v>
      </c>
      <c r="P2070" s="56" t="e">
        <f>VLOOKUP(A2070,'[2]Agenda Items'!$B$2:$B$9,1,FALSE)</f>
        <v>#N/A</v>
      </c>
    </row>
    <row r="2071" spans="1:16" x14ac:dyDescent="0.25">
      <c r="A2071" s="17">
        <v>44380</v>
      </c>
      <c r="C2071" s="17" t="s">
        <v>36</v>
      </c>
      <c r="D2071" s="53" t="s">
        <v>10019</v>
      </c>
      <c r="E2071" s="38" t="s">
        <v>525</v>
      </c>
      <c r="F2071" s="18">
        <v>460.1</v>
      </c>
      <c r="G2071" t="s">
        <v>61</v>
      </c>
      <c r="H2071" s="53"/>
      <c r="I2071" s="56" t="e">
        <f>VLOOKUP(A2071,'[1]Reviewed Codes'!$A$2:$G$298,7,FALSE)</f>
        <v>#N/A</v>
      </c>
      <c r="J2071" s="56" t="e">
        <f>VLOOKUP(A2071,'[2]Reviewed Codes'!$B$2:$H$105,7,FALSE)</f>
        <v>#N/A</v>
      </c>
      <c r="K2071" s="56" t="e">
        <f>VLOOKUP(A2071,'[1]Description Change'!$A$2:$A$90,1,FALSE)</f>
        <v>#N/A</v>
      </c>
      <c r="L2071" s="56" t="e">
        <f>VLOOKUP(A2071,'[1]Deleted Codes'!$A$2:$A$123,1,FALSE)</f>
        <v>#N/A</v>
      </c>
      <c r="M2071" s="56" t="e">
        <f>VLOOKUP(A2071,'[1]Agenda Items'!$B$2:$B$7,1,FALSE)</f>
        <v>#N/A</v>
      </c>
      <c r="N2071" s="56" t="e">
        <f>VLOOKUP(A2071,'[2]Description Change'!$A$2:$A$23,1,FALSE)</f>
        <v>#N/A</v>
      </c>
      <c r="O2071" s="56" t="e">
        <f>VLOOKUP(A2071,'[2]Deleted Codes'!$A$2:$A$38,1,FALSE)</f>
        <v>#N/A</v>
      </c>
      <c r="P2071" s="56" t="e">
        <f>VLOOKUP(A2071,'[2]Agenda Items'!$B$2:$B$9,1,FALSE)</f>
        <v>#N/A</v>
      </c>
    </row>
    <row r="2072" spans="1:16" x14ac:dyDescent="0.25">
      <c r="A2072" s="17">
        <v>44381</v>
      </c>
      <c r="C2072" s="17" t="s">
        <v>36</v>
      </c>
      <c r="D2072" s="53" t="s">
        <v>10019</v>
      </c>
      <c r="E2072" s="38" t="s">
        <v>442</v>
      </c>
      <c r="F2072" s="18">
        <v>789.83</v>
      </c>
      <c r="G2072" t="s">
        <v>61</v>
      </c>
      <c r="H2072" s="53"/>
      <c r="I2072" s="56" t="e">
        <f>VLOOKUP(A2072,'[1]Reviewed Codes'!$A$2:$G$298,7,FALSE)</f>
        <v>#N/A</v>
      </c>
      <c r="J2072" s="56" t="e">
        <f>VLOOKUP(A2072,'[2]Reviewed Codes'!$B$2:$H$105,7,FALSE)</f>
        <v>#N/A</v>
      </c>
      <c r="K2072" s="56" t="e">
        <f>VLOOKUP(A2072,'[1]Description Change'!$A$2:$A$90,1,FALSE)</f>
        <v>#N/A</v>
      </c>
      <c r="L2072" s="56" t="e">
        <f>VLOOKUP(A2072,'[1]Deleted Codes'!$A$2:$A$123,1,FALSE)</f>
        <v>#N/A</v>
      </c>
      <c r="M2072" s="56" t="e">
        <f>VLOOKUP(A2072,'[1]Agenda Items'!$B$2:$B$7,1,FALSE)</f>
        <v>#N/A</v>
      </c>
      <c r="N2072" s="56" t="e">
        <f>VLOOKUP(A2072,'[2]Description Change'!$A$2:$A$23,1,FALSE)</f>
        <v>#N/A</v>
      </c>
      <c r="O2072" s="56" t="e">
        <f>VLOOKUP(A2072,'[2]Deleted Codes'!$A$2:$A$38,1,FALSE)</f>
        <v>#N/A</v>
      </c>
      <c r="P2072" s="56" t="e">
        <f>VLOOKUP(A2072,'[2]Agenda Items'!$B$2:$B$9,1,FALSE)</f>
        <v>#N/A</v>
      </c>
    </row>
    <row r="2073" spans="1:16" x14ac:dyDescent="0.25">
      <c r="A2073" s="17">
        <v>44382</v>
      </c>
      <c r="C2073" s="17" t="s">
        <v>36</v>
      </c>
      <c r="D2073" s="53" t="s">
        <v>10015</v>
      </c>
      <c r="E2073" s="38" t="s">
        <v>525</v>
      </c>
      <c r="F2073" s="18">
        <v>460.1</v>
      </c>
      <c r="G2073" t="s">
        <v>61</v>
      </c>
      <c r="H2073" s="53"/>
      <c r="I2073" s="56" t="e">
        <f>VLOOKUP(A2073,'[1]Reviewed Codes'!$A$2:$G$298,7,FALSE)</f>
        <v>#N/A</v>
      </c>
      <c r="J2073" s="56" t="e">
        <f>VLOOKUP(A2073,'[2]Reviewed Codes'!$B$2:$H$105,7,FALSE)</f>
        <v>#N/A</v>
      </c>
      <c r="K2073" s="56" t="e">
        <f>VLOOKUP(A2073,'[1]Description Change'!$A$2:$A$90,1,FALSE)</f>
        <v>#N/A</v>
      </c>
      <c r="L2073" s="56" t="e">
        <f>VLOOKUP(A2073,'[1]Deleted Codes'!$A$2:$A$123,1,FALSE)</f>
        <v>#N/A</v>
      </c>
      <c r="M2073" s="56" t="e">
        <f>VLOOKUP(A2073,'[1]Agenda Items'!$B$2:$B$7,1,FALSE)</f>
        <v>#N/A</v>
      </c>
      <c r="N2073" s="56" t="e">
        <f>VLOOKUP(A2073,'[2]Description Change'!$A$2:$A$23,1,FALSE)</f>
        <v>#N/A</v>
      </c>
      <c r="O2073" s="56" t="e">
        <f>VLOOKUP(A2073,'[2]Deleted Codes'!$A$2:$A$38,1,FALSE)</f>
        <v>#N/A</v>
      </c>
      <c r="P2073" s="56" t="e">
        <f>VLOOKUP(A2073,'[2]Agenda Items'!$B$2:$B$9,1,FALSE)</f>
        <v>#N/A</v>
      </c>
    </row>
    <row r="2074" spans="1:16" x14ac:dyDescent="0.25">
      <c r="A2074" s="17">
        <v>44384</v>
      </c>
      <c r="C2074" s="17" t="s">
        <v>36</v>
      </c>
      <c r="D2074" s="53" t="s">
        <v>10015</v>
      </c>
      <c r="E2074" s="38" t="s">
        <v>539</v>
      </c>
      <c r="F2074" s="18">
        <v>1026.3499999999999</v>
      </c>
      <c r="G2074" t="s">
        <v>61</v>
      </c>
      <c r="H2074" s="53"/>
      <c r="I2074" s="56" t="e">
        <f>VLOOKUP(A2074,'[1]Reviewed Codes'!$A$2:$G$298,7,FALSE)</f>
        <v>#N/A</v>
      </c>
      <c r="J2074" s="56" t="e">
        <f>VLOOKUP(A2074,'[2]Reviewed Codes'!$B$2:$H$105,7,FALSE)</f>
        <v>#N/A</v>
      </c>
      <c r="K2074" s="56" t="e">
        <f>VLOOKUP(A2074,'[1]Description Change'!$A$2:$A$90,1,FALSE)</f>
        <v>#N/A</v>
      </c>
      <c r="L2074" s="56" t="e">
        <f>VLOOKUP(A2074,'[1]Deleted Codes'!$A$2:$A$123,1,FALSE)</f>
        <v>#N/A</v>
      </c>
      <c r="M2074" s="56" t="e">
        <f>VLOOKUP(A2074,'[1]Agenda Items'!$B$2:$B$7,1,FALSE)</f>
        <v>#N/A</v>
      </c>
      <c r="N2074" s="56" t="e">
        <f>VLOOKUP(A2074,'[2]Description Change'!$A$2:$A$23,1,FALSE)</f>
        <v>#N/A</v>
      </c>
      <c r="O2074" s="56" t="e">
        <f>VLOOKUP(A2074,'[2]Deleted Codes'!$A$2:$A$38,1,FALSE)</f>
        <v>#N/A</v>
      </c>
      <c r="P2074" s="56" t="e">
        <f>VLOOKUP(A2074,'[2]Agenda Items'!$B$2:$B$9,1,FALSE)</f>
        <v>#N/A</v>
      </c>
    </row>
    <row r="2075" spans="1:16" x14ac:dyDescent="0.25">
      <c r="A2075" s="17">
        <v>44385</v>
      </c>
      <c r="C2075" s="17" t="s">
        <v>36</v>
      </c>
      <c r="D2075" s="53" t="s">
        <v>10020</v>
      </c>
      <c r="E2075" s="38" t="s">
        <v>540</v>
      </c>
      <c r="F2075" s="18">
        <v>447.37</v>
      </c>
      <c r="G2075" t="s">
        <v>61</v>
      </c>
      <c r="H2075" s="53"/>
      <c r="I2075" s="56" t="e">
        <f>VLOOKUP(A2075,'[1]Reviewed Codes'!$A$2:$G$298,7,FALSE)</f>
        <v>#N/A</v>
      </c>
      <c r="J2075" s="56" t="e">
        <f>VLOOKUP(A2075,'[2]Reviewed Codes'!$B$2:$H$105,7,FALSE)</f>
        <v>#N/A</v>
      </c>
      <c r="K2075" s="56" t="e">
        <f>VLOOKUP(A2075,'[1]Description Change'!$A$2:$A$90,1,FALSE)</f>
        <v>#N/A</v>
      </c>
      <c r="L2075" s="56" t="e">
        <f>VLOOKUP(A2075,'[1]Deleted Codes'!$A$2:$A$123,1,FALSE)</f>
        <v>#N/A</v>
      </c>
      <c r="M2075" s="56" t="e">
        <f>VLOOKUP(A2075,'[1]Agenda Items'!$B$2:$B$7,1,FALSE)</f>
        <v>#N/A</v>
      </c>
      <c r="N2075" s="56" t="e">
        <f>VLOOKUP(A2075,'[2]Description Change'!$A$2:$A$23,1,FALSE)</f>
        <v>#N/A</v>
      </c>
      <c r="O2075" s="56" t="e">
        <f>VLOOKUP(A2075,'[2]Deleted Codes'!$A$2:$A$38,1,FALSE)</f>
        <v>#N/A</v>
      </c>
      <c r="P2075" s="56" t="e">
        <f>VLOOKUP(A2075,'[2]Agenda Items'!$B$2:$B$9,1,FALSE)</f>
        <v>#N/A</v>
      </c>
    </row>
    <row r="2076" spans="1:16" x14ac:dyDescent="0.25">
      <c r="A2076" s="17">
        <v>44386</v>
      </c>
      <c r="C2076" s="17" t="s">
        <v>36</v>
      </c>
      <c r="D2076" s="53" t="s">
        <v>10021</v>
      </c>
      <c r="E2076" s="38" t="s">
        <v>540</v>
      </c>
      <c r="F2076" s="18">
        <v>447.37</v>
      </c>
      <c r="G2076" t="s">
        <v>61</v>
      </c>
      <c r="H2076" s="53"/>
      <c r="I2076" s="56" t="e">
        <f>VLOOKUP(A2076,'[1]Reviewed Codes'!$A$2:$G$298,7,FALSE)</f>
        <v>#N/A</v>
      </c>
      <c r="J2076" s="56" t="e">
        <f>VLOOKUP(A2076,'[2]Reviewed Codes'!$B$2:$H$105,7,FALSE)</f>
        <v>#N/A</v>
      </c>
      <c r="K2076" s="56" t="e">
        <f>VLOOKUP(A2076,'[1]Description Change'!$A$2:$A$90,1,FALSE)</f>
        <v>#N/A</v>
      </c>
      <c r="L2076" s="56" t="e">
        <f>VLOOKUP(A2076,'[1]Deleted Codes'!$A$2:$A$123,1,FALSE)</f>
        <v>#N/A</v>
      </c>
      <c r="M2076" s="56" t="e">
        <f>VLOOKUP(A2076,'[1]Agenda Items'!$B$2:$B$7,1,FALSE)</f>
        <v>#N/A</v>
      </c>
      <c r="N2076" s="56" t="e">
        <f>VLOOKUP(A2076,'[2]Description Change'!$A$2:$A$23,1,FALSE)</f>
        <v>#N/A</v>
      </c>
      <c r="O2076" s="56" t="e">
        <f>VLOOKUP(A2076,'[2]Deleted Codes'!$A$2:$A$38,1,FALSE)</f>
        <v>#N/A</v>
      </c>
      <c r="P2076" s="56" t="e">
        <f>VLOOKUP(A2076,'[2]Agenda Items'!$B$2:$B$9,1,FALSE)</f>
        <v>#N/A</v>
      </c>
    </row>
    <row r="2077" spans="1:16" x14ac:dyDescent="0.25">
      <c r="A2077" s="17">
        <v>44388</v>
      </c>
      <c r="C2077" s="17" t="s">
        <v>36</v>
      </c>
      <c r="D2077" s="53" t="s">
        <v>10022</v>
      </c>
      <c r="E2077" s="38" t="s">
        <v>540</v>
      </c>
      <c r="F2077" s="18">
        <v>447.37</v>
      </c>
      <c r="G2077" t="s">
        <v>61</v>
      </c>
      <c r="H2077" s="53"/>
      <c r="I2077" s="56" t="e">
        <f>VLOOKUP(A2077,'[1]Reviewed Codes'!$A$2:$G$298,7,FALSE)</f>
        <v>#N/A</v>
      </c>
      <c r="J2077" s="56" t="e">
        <f>VLOOKUP(A2077,'[2]Reviewed Codes'!$B$2:$H$105,7,FALSE)</f>
        <v>#N/A</v>
      </c>
      <c r="K2077" s="56" t="e">
        <f>VLOOKUP(A2077,'[1]Description Change'!$A$2:$A$90,1,FALSE)</f>
        <v>#N/A</v>
      </c>
      <c r="L2077" s="56" t="e">
        <f>VLOOKUP(A2077,'[1]Deleted Codes'!$A$2:$A$123,1,FALSE)</f>
        <v>#N/A</v>
      </c>
      <c r="M2077" s="56" t="e">
        <f>VLOOKUP(A2077,'[1]Agenda Items'!$B$2:$B$7,1,FALSE)</f>
        <v>#N/A</v>
      </c>
      <c r="N2077" s="56" t="e">
        <f>VLOOKUP(A2077,'[2]Description Change'!$A$2:$A$23,1,FALSE)</f>
        <v>#N/A</v>
      </c>
      <c r="O2077" s="56" t="e">
        <f>VLOOKUP(A2077,'[2]Deleted Codes'!$A$2:$A$38,1,FALSE)</f>
        <v>#N/A</v>
      </c>
      <c r="P2077" s="56" t="e">
        <f>VLOOKUP(A2077,'[2]Agenda Items'!$B$2:$B$9,1,FALSE)</f>
        <v>#N/A</v>
      </c>
    </row>
    <row r="2078" spans="1:16" x14ac:dyDescent="0.25">
      <c r="A2078" s="17">
        <v>44389</v>
      </c>
      <c r="C2078" s="17" t="s">
        <v>36</v>
      </c>
      <c r="D2078" s="53" t="s">
        <v>10023</v>
      </c>
      <c r="E2078" s="38" t="s">
        <v>541</v>
      </c>
      <c r="F2078" s="18">
        <v>578.52</v>
      </c>
      <c r="G2078" t="s">
        <v>61</v>
      </c>
      <c r="H2078" s="53"/>
      <c r="I2078" s="56" t="e">
        <f>VLOOKUP(A2078,'[1]Reviewed Codes'!$A$2:$G$298,7,FALSE)</f>
        <v>#N/A</v>
      </c>
      <c r="J2078" s="56" t="e">
        <f>VLOOKUP(A2078,'[2]Reviewed Codes'!$B$2:$H$105,7,FALSE)</f>
        <v>#N/A</v>
      </c>
      <c r="K2078" s="56" t="e">
        <f>VLOOKUP(A2078,'[1]Description Change'!$A$2:$A$90,1,FALSE)</f>
        <v>#N/A</v>
      </c>
      <c r="L2078" s="56" t="e">
        <f>VLOOKUP(A2078,'[1]Deleted Codes'!$A$2:$A$123,1,FALSE)</f>
        <v>#N/A</v>
      </c>
      <c r="M2078" s="56" t="e">
        <f>VLOOKUP(A2078,'[1]Agenda Items'!$B$2:$B$7,1,FALSE)</f>
        <v>#N/A</v>
      </c>
      <c r="N2078" s="56" t="e">
        <f>VLOOKUP(A2078,'[2]Description Change'!$A$2:$A$23,1,FALSE)</f>
        <v>#N/A</v>
      </c>
      <c r="O2078" s="56" t="e">
        <f>VLOOKUP(A2078,'[2]Deleted Codes'!$A$2:$A$38,1,FALSE)</f>
        <v>#N/A</v>
      </c>
      <c r="P2078" s="56" t="e">
        <f>VLOOKUP(A2078,'[2]Agenda Items'!$B$2:$B$9,1,FALSE)</f>
        <v>#N/A</v>
      </c>
    </row>
    <row r="2079" spans="1:16" x14ac:dyDescent="0.25">
      <c r="A2079" s="17">
        <v>44390</v>
      </c>
      <c r="C2079" s="17" t="s">
        <v>36</v>
      </c>
      <c r="D2079" s="53" t="s">
        <v>10024</v>
      </c>
      <c r="E2079" s="38" t="s">
        <v>540</v>
      </c>
      <c r="F2079" s="18">
        <v>447.37</v>
      </c>
      <c r="G2079" t="s">
        <v>61</v>
      </c>
      <c r="H2079" s="53"/>
      <c r="I2079" s="56" t="e">
        <f>VLOOKUP(A2079,'[1]Reviewed Codes'!$A$2:$G$298,7,FALSE)</f>
        <v>#N/A</v>
      </c>
      <c r="J2079" s="56" t="e">
        <f>VLOOKUP(A2079,'[2]Reviewed Codes'!$B$2:$H$105,7,FALSE)</f>
        <v>#N/A</v>
      </c>
      <c r="K2079" s="56" t="e">
        <f>VLOOKUP(A2079,'[1]Description Change'!$A$2:$A$90,1,FALSE)</f>
        <v>#N/A</v>
      </c>
      <c r="L2079" s="56" t="e">
        <f>VLOOKUP(A2079,'[1]Deleted Codes'!$A$2:$A$123,1,FALSE)</f>
        <v>#N/A</v>
      </c>
      <c r="M2079" s="56" t="e">
        <f>VLOOKUP(A2079,'[1]Agenda Items'!$B$2:$B$7,1,FALSE)</f>
        <v>#N/A</v>
      </c>
      <c r="N2079" s="56" t="e">
        <f>VLOOKUP(A2079,'[2]Description Change'!$A$2:$A$23,1,FALSE)</f>
        <v>#N/A</v>
      </c>
      <c r="O2079" s="56" t="e">
        <f>VLOOKUP(A2079,'[2]Deleted Codes'!$A$2:$A$38,1,FALSE)</f>
        <v>#N/A</v>
      </c>
      <c r="P2079" s="56" t="e">
        <f>VLOOKUP(A2079,'[2]Agenda Items'!$B$2:$B$9,1,FALSE)</f>
        <v>#N/A</v>
      </c>
    </row>
    <row r="2080" spans="1:16" x14ac:dyDescent="0.25">
      <c r="A2080" s="17">
        <v>44391</v>
      </c>
      <c r="C2080" s="17" t="s">
        <v>36</v>
      </c>
      <c r="D2080" s="53" t="s">
        <v>10025</v>
      </c>
      <c r="E2080" s="38" t="s">
        <v>541</v>
      </c>
      <c r="F2080" s="18">
        <v>578.52</v>
      </c>
      <c r="G2080" t="s">
        <v>61</v>
      </c>
      <c r="H2080" s="53"/>
      <c r="I2080" s="56" t="e">
        <f>VLOOKUP(A2080,'[1]Reviewed Codes'!$A$2:$G$298,7,FALSE)</f>
        <v>#N/A</v>
      </c>
      <c r="J2080" s="56" t="e">
        <f>VLOOKUP(A2080,'[2]Reviewed Codes'!$B$2:$H$105,7,FALSE)</f>
        <v>#N/A</v>
      </c>
      <c r="K2080" s="56" t="e">
        <f>VLOOKUP(A2080,'[1]Description Change'!$A$2:$A$90,1,FALSE)</f>
        <v>#N/A</v>
      </c>
      <c r="L2080" s="56" t="e">
        <f>VLOOKUP(A2080,'[1]Deleted Codes'!$A$2:$A$123,1,FALSE)</f>
        <v>#N/A</v>
      </c>
      <c r="M2080" s="56" t="e">
        <f>VLOOKUP(A2080,'[1]Agenda Items'!$B$2:$B$7,1,FALSE)</f>
        <v>#N/A</v>
      </c>
      <c r="N2080" s="56" t="e">
        <f>VLOOKUP(A2080,'[2]Description Change'!$A$2:$A$23,1,FALSE)</f>
        <v>#N/A</v>
      </c>
      <c r="O2080" s="56" t="e">
        <f>VLOOKUP(A2080,'[2]Deleted Codes'!$A$2:$A$38,1,FALSE)</f>
        <v>#N/A</v>
      </c>
      <c r="P2080" s="56" t="e">
        <f>VLOOKUP(A2080,'[2]Agenda Items'!$B$2:$B$9,1,FALSE)</f>
        <v>#N/A</v>
      </c>
    </row>
    <row r="2081" spans="1:16" x14ac:dyDescent="0.25">
      <c r="A2081" s="17">
        <v>44392</v>
      </c>
      <c r="C2081" s="17" t="s">
        <v>36</v>
      </c>
      <c r="D2081" s="53" t="s">
        <v>10026</v>
      </c>
      <c r="E2081" s="38" t="s">
        <v>541</v>
      </c>
      <c r="F2081" s="18">
        <v>578.52</v>
      </c>
      <c r="G2081" t="s">
        <v>61</v>
      </c>
      <c r="H2081" s="53"/>
      <c r="I2081" s="56" t="e">
        <f>VLOOKUP(A2081,'[1]Reviewed Codes'!$A$2:$G$298,7,FALSE)</f>
        <v>#N/A</v>
      </c>
      <c r="J2081" s="56" t="e">
        <f>VLOOKUP(A2081,'[2]Reviewed Codes'!$B$2:$H$105,7,FALSE)</f>
        <v>#N/A</v>
      </c>
      <c r="K2081" s="56" t="e">
        <f>VLOOKUP(A2081,'[1]Description Change'!$A$2:$A$90,1,FALSE)</f>
        <v>#N/A</v>
      </c>
      <c r="L2081" s="56" t="e">
        <f>VLOOKUP(A2081,'[1]Deleted Codes'!$A$2:$A$123,1,FALSE)</f>
        <v>#N/A</v>
      </c>
      <c r="M2081" s="56" t="e">
        <f>VLOOKUP(A2081,'[1]Agenda Items'!$B$2:$B$7,1,FALSE)</f>
        <v>#N/A</v>
      </c>
      <c r="N2081" s="56" t="e">
        <f>VLOOKUP(A2081,'[2]Description Change'!$A$2:$A$23,1,FALSE)</f>
        <v>#N/A</v>
      </c>
      <c r="O2081" s="56" t="e">
        <f>VLOOKUP(A2081,'[2]Deleted Codes'!$A$2:$A$38,1,FALSE)</f>
        <v>#N/A</v>
      </c>
      <c r="P2081" s="56" t="e">
        <f>VLOOKUP(A2081,'[2]Agenda Items'!$B$2:$B$9,1,FALSE)</f>
        <v>#N/A</v>
      </c>
    </row>
    <row r="2082" spans="1:16" x14ac:dyDescent="0.25">
      <c r="A2082" s="17">
        <v>44394</v>
      </c>
      <c r="C2082" s="17" t="s">
        <v>36</v>
      </c>
      <c r="D2082" s="53" t="s">
        <v>10027</v>
      </c>
      <c r="E2082" s="38" t="s">
        <v>541</v>
      </c>
      <c r="F2082" s="18">
        <v>578.52</v>
      </c>
      <c r="G2082" t="s">
        <v>61</v>
      </c>
      <c r="H2082" s="53"/>
      <c r="I2082" s="56" t="e">
        <f>VLOOKUP(A2082,'[1]Reviewed Codes'!$A$2:$G$298,7,FALSE)</f>
        <v>#N/A</v>
      </c>
      <c r="J2082" s="56" t="e">
        <f>VLOOKUP(A2082,'[2]Reviewed Codes'!$B$2:$H$105,7,FALSE)</f>
        <v>#N/A</v>
      </c>
      <c r="K2082" s="56" t="e">
        <f>VLOOKUP(A2082,'[1]Description Change'!$A$2:$A$90,1,FALSE)</f>
        <v>#N/A</v>
      </c>
      <c r="L2082" s="56" t="e">
        <f>VLOOKUP(A2082,'[1]Deleted Codes'!$A$2:$A$123,1,FALSE)</f>
        <v>#N/A</v>
      </c>
      <c r="M2082" s="56" t="e">
        <f>VLOOKUP(A2082,'[1]Agenda Items'!$B$2:$B$7,1,FALSE)</f>
        <v>#N/A</v>
      </c>
      <c r="N2082" s="56" t="e">
        <f>VLOOKUP(A2082,'[2]Description Change'!$A$2:$A$23,1,FALSE)</f>
        <v>#N/A</v>
      </c>
      <c r="O2082" s="56" t="e">
        <f>VLOOKUP(A2082,'[2]Deleted Codes'!$A$2:$A$38,1,FALSE)</f>
        <v>#N/A</v>
      </c>
      <c r="P2082" s="56" t="e">
        <f>VLOOKUP(A2082,'[2]Agenda Items'!$B$2:$B$9,1,FALSE)</f>
        <v>#N/A</v>
      </c>
    </row>
    <row r="2083" spans="1:16" x14ac:dyDescent="0.25">
      <c r="A2083" s="17">
        <v>44401</v>
      </c>
      <c r="C2083" s="17" t="s">
        <v>36</v>
      </c>
      <c r="D2083" s="53" t="s">
        <v>10028</v>
      </c>
      <c r="E2083" s="38" t="s">
        <v>541</v>
      </c>
      <c r="F2083" s="18">
        <v>578.52</v>
      </c>
      <c r="G2083" t="s">
        <v>61</v>
      </c>
      <c r="H2083" s="53"/>
      <c r="I2083" s="56" t="e">
        <f>VLOOKUP(A2083,'[1]Reviewed Codes'!$A$2:$G$298,7,FALSE)</f>
        <v>#N/A</v>
      </c>
      <c r="J2083" s="56" t="e">
        <f>VLOOKUP(A2083,'[2]Reviewed Codes'!$B$2:$H$105,7,FALSE)</f>
        <v>#N/A</v>
      </c>
      <c r="K2083" s="56" t="e">
        <f>VLOOKUP(A2083,'[1]Description Change'!$A$2:$A$90,1,FALSE)</f>
        <v>#N/A</v>
      </c>
      <c r="L2083" s="56" t="e">
        <f>VLOOKUP(A2083,'[1]Deleted Codes'!$A$2:$A$123,1,FALSE)</f>
        <v>#N/A</v>
      </c>
      <c r="M2083" s="56" t="e">
        <f>VLOOKUP(A2083,'[1]Agenda Items'!$B$2:$B$7,1,FALSE)</f>
        <v>#N/A</v>
      </c>
      <c r="N2083" s="56" t="e">
        <f>VLOOKUP(A2083,'[2]Description Change'!$A$2:$A$23,1,FALSE)</f>
        <v>#N/A</v>
      </c>
      <c r="O2083" s="56" t="e">
        <f>VLOOKUP(A2083,'[2]Deleted Codes'!$A$2:$A$38,1,FALSE)</f>
        <v>#N/A</v>
      </c>
      <c r="P2083" s="56" t="e">
        <f>VLOOKUP(A2083,'[2]Agenda Items'!$B$2:$B$9,1,FALSE)</f>
        <v>#N/A</v>
      </c>
    </row>
    <row r="2084" spans="1:16" x14ac:dyDescent="0.25">
      <c r="A2084" s="17">
        <v>44402</v>
      </c>
      <c r="C2084" s="17" t="s">
        <v>36</v>
      </c>
      <c r="D2084" s="53" t="s">
        <v>10029</v>
      </c>
      <c r="E2084" s="38" t="s">
        <v>532</v>
      </c>
      <c r="F2084" s="18">
        <v>2471.6799999999998</v>
      </c>
      <c r="G2084" t="s">
        <v>61</v>
      </c>
      <c r="H2084" s="53"/>
      <c r="I2084" s="56" t="e">
        <f>VLOOKUP(A2084,'[1]Reviewed Codes'!$A$2:$G$298,7,FALSE)</f>
        <v>#N/A</v>
      </c>
      <c r="J2084" s="56" t="e">
        <f>VLOOKUP(A2084,'[2]Reviewed Codes'!$B$2:$H$105,7,FALSE)</f>
        <v>#N/A</v>
      </c>
      <c r="K2084" s="56" t="e">
        <f>VLOOKUP(A2084,'[1]Description Change'!$A$2:$A$90,1,FALSE)</f>
        <v>#N/A</v>
      </c>
      <c r="L2084" s="56" t="e">
        <f>VLOOKUP(A2084,'[1]Deleted Codes'!$A$2:$A$123,1,FALSE)</f>
        <v>#N/A</v>
      </c>
      <c r="M2084" s="56" t="e">
        <f>VLOOKUP(A2084,'[1]Agenda Items'!$B$2:$B$7,1,FALSE)</f>
        <v>#N/A</v>
      </c>
      <c r="N2084" s="56" t="e">
        <f>VLOOKUP(A2084,'[2]Description Change'!$A$2:$A$23,1,FALSE)</f>
        <v>#N/A</v>
      </c>
      <c r="O2084" s="56" t="e">
        <f>VLOOKUP(A2084,'[2]Deleted Codes'!$A$2:$A$38,1,FALSE)</f>
        <v>#N/A</v>
      </c>
      <c r="P2084" s="56" t="e">
        <f>VLOOKUP(A2084,'[2]Agenda Items'!$B$2:$B$9,1,FALSE)</f>
        <v>#N/A</v>
      </c>
    </row>
    <row r="2085" spans="1:16" x14ac:dyDescent="0.25">
      <c r="A2085" s="17">
        <v>44403</v>
      </c>
      <c r="C2085" s="17" t="s">
        <v>36</v>
      </c>
      <c r="D2085" s="53" t="s">
        <v>10030</v>
      </c>
      <c r="E2085" s="38" t="s">
        <v>541</v>
      </c>
      <c r="F2085" s="18">
        <v>578.52</v>
      </c>
      <c r="G2085" t="s">
        <v>61</v>
      </c>
      <c r="H2085" s="53"/>
      <c r="I2085" s="56" t="e">
        <f>VLOOKUP(A2085,'[1]Reviewed Codes'!$A$2:$G$298,7,FALSE)</f>
        <v>#N/A</v>
      </c>
      <c r="J2085" s="56" t="e">
        <f>VLOOKUP(A2085,'[2]Reviewed Codes'!$B$2:$H$105,7,FALSE)</f>
        <v>#N/A</v>
      </c>
      <c r="K2085" s="56" t="e">
        <f>VLOOKUP(A2085,'[1]Description Change'!$A$2:$A$90,1,FALSE)</f>
        <v>#N/A</v>
      </c>
      <c r="L2085" s="56" t="e">
        <f>VLOOKUP(A2085,'[1]Deleted Codes'!$A$2:$A$123,1,FALSE)</f>
        <v>#N/A</v>
      </c>
      <c r="M2085" s="56" t="e">
        <f>VLOOKUP(A2085,'[1]Agenda Items'!$B$2:$B$7,1,FALSE)</f>
        <v>#N/A</v>
      </c>
      <c r="N2085" s="56" t="e">
        <f>VLOOKUP(A2085,'[2]Description Change'!$A$2:$A$23,1,FALSE)</f>
        <v>#N/A</v>
      </c>
      <c r="O2085" s="56" t="e">
        <f>VLOOKUP(A2085,'[2]Deleted Codes'!$A$2:$A$38,1,FALSE)</f>
        <v>#N/A</v>
      </c>
      <c r="P2085" s="56" t="e">
        <f>VLOOKUP(A2085,'[2]Agenda Items'!$B$2:$B$9,1,FALSE)</f>
        <v>#N/A</v>
      </c>
    </row>
    <row r="2086" spans="1:16" x14ac:dyDescent="0.25">
      <c r="A2086" s="17">
        <v>44404</v>
      </c>
      <c r="C2086" s="17" t="s">
        <v>36</v>
      </c>
      <c r="D2086" s="53" t="s">
        <v>10031</v>
      </c>
      <c r="E2086" s="38" t="s">
        <v>541</v>
      </c>
      <c r="F2086" s="18">
        <v>578.52</v>
      </c>
      <c r="G2086" t="s">
        <v>61</v>
      </c>
      <c r="H2086" s="53"/>
      <c r="I2086" s="56" t="e">
        <f>VLOOKUP(A2086,'[1]Reviewed Codes'!$A$2:$G$298,7,FALSE)</f>
        <v>#N/A</v>
      </c>
      <c r="J2086" s="56" t="e">
        <f>VLOOKUP(A2086,'[2]Reviewed Codes'!$B$2:$H$105,7,FALSE)</f>
        <v>#N/A</v>
      </c>
      <c r="K2086" s="56" t="e">
        <f>VLOOKUP(A2086,'[1]Description Change'!$A$2:$A$90,1,FALSE)</f>
        <v>#N/A</v>
      </c>
      <c r="L2086" s="56" t="e">
        <f>VLOOKUP(A2086,'[1]Deleted Codes'!$A$2:$A$123,1,FALSE)</f>
        <v>#N/A</v>
      </c>
      <c r="M2086" s="56" t="e">
        <f>VLOOKUP(A2086,'[1]Agenda Items'!$B$2:$B$7,1,FALSE)</f>
        <v>#N/A</v>
      </c>
      <c r="N2086" s="56" t="e">
        <f>VLOOKUP(A2086,'[2]Description Change'!$A$2:$A$23,1,FALSE)</f>
        <v>#N/A</v>
      </c>
      <c r="O2086" s="56" t="e">
        <f>VLOOKUP(A2086,'[2]Deleted Codes'!$A$2:$A$38,1,FALSE)</f>
        <v>#N/A</v>
      </c>
      <c r="P2086" s="56" t="e">
        <f>VLOOKUP(A2086,'[2]Agenda Items'!$B$2:$B$9,1,FALSE)</f>
        <v>#N/A</v>
      </c>
    </row>
    <row r="2087" spans="1:16" x14ac:dyDescent="0.25">
      <c r="A2087" s="17">
        <v>44405</v>
      </c>
      <c r="C2087" s="17" t="s">
        <v>36</v>
      </c>
      <c r="D2087" s="53" t="s">
        <v>10032</v>
      </c>
      <c r="E2087" s="38" t="s">
        <v>542</v>
      </c>
      <c r="F2087" s="18">
        <v>773.69</v>
      </c>
      <c r="G2087" t="s">
        <v>61</v>
      </c>
      <c r="H2087" s="53"/>
      <c r="I2087" s="56" t="e">
        <f>VLOOKUP(A2087,'[1]Reviewed Codes'!$A$2:$G$298,7,FALSE)</f>
        <v>#N/A</v>
      </c>
      <c r="J2087" s="56" t="e">
        <f>VLOOKUP(A2087,'[2]Reviewed Codes'!$B$2:$H$105,7,FALSE)</f>
        <v>#N/A</v>
      </c>
      <c r="K2087" s="56" t="e">
        <f>VLOOKUP(A2087,'[1]Description Change'!$A$2:$A$90,1,FALSE)</f>
        <v>#N/A</v>
      </c>
      <c r="L2087" s="56" t="e">
        <f>VLOOKUP(A2087,'[1]Deleted Codes'!$A$2:$A$123,1,FALSE)</f>
        <v>#N/A</v>
      </c>
      <c r="M2087" s="56" t="e">
        <f>VLOOKUP(A2087,'[1]Agenda Items'!$B$2:$B$7,1,FALSE)</f>
        <v>#N/A</v>
      </c>
      <c r="N2087" s="56" t="e">
        <f>VLOOKUP(A2087,'[2]Description Change'!$A$2:$A$23,1,FALSE)</f>
        <v>#N/A</v>
      </c>
      <c r="O2087" s="56" t="e">
        <f>VLOOKUP(A2087,'[2]Deleted Codes'!$A$2:$A$38,1,FALSE)</f>
        <v>#N/A</v>
      </c>
      <c r="P2087" s="56" t="e">
        <f>VLOOKUP(A2087,'[2]Agenda Items'!$B$2:$B$9,1,FALSE)</f>
        <v>#N/A</v>
      </c>
    </row>
    <row r="2088" spans="1:16" x14ac:dyDescent="0.25">
      <c r="A2088" s="17">
        <v>44406</v>
      </c>
      <c r="C2088" s="17" t="s">
        <v>36</v>
      </c>
      <c r="D2088" s="53" t="s">
        <v>10033</v>
      </c>
      <c r="E2088" s="38" t="s">
        <v>541</v>
      </c>
      <c r="F2088" s="18">
        <v>578.52</v>
      </c>
      <c r="G2088" t="s">
        <v>61</v>
      </c>
      <c r="H2088" s="53"/>
      <c r="I2088" s="56" t="e">
        <f>VLOOKUP(A2088,'[1]Reviewed Codes'!$A$2:$G$298,7,FALSE)</f>
        <v>#N/A</v>
      </c>
      <c r="J2088" s="56" t="e">
        <f>VLOOKUP(A2088,'[2]Reviewed Codes'!$B$2:$H$105,7,FALSE)</f>
        <v>#N/A</v>
      </c>
      <c r="K2088" s="56" t="e">
        <f>VLOOKUP(A2088,'[1]Description Change'!$A$2:$A$90,1,FALSE)</f>
        <v>#N/A</v>
      </c>
      <c r="L2088" s="56" t="e">
        <f>VLOOKUP(A2088,'[1]Deleted Codes'!$A$2:$A$123,1,FALSE)</f>
        <v>#N/A</v>
      </c>
      <c r="M2088" s="56" t="e">
        <f>VLOOKUP(A2088,'[1]Agenda Items'!$B$2:$B$7,1,FALSE)</f>
        <v>#N/A</v>
      </c>
      <c r="N2088" s="56" t="e">
        <f>VLOOKUP(A2088,'[2]Description Change'!$A$2:$A$23,1,FALSE)</f>
        <v>#N/A</v>
      </c>
      <c r="O2088" s="56" t="e">
        <f>VLOOKUP(A2088,'[2]Deleted Codes'!$A$2:$A$38,1,FALSE)</f>
        <v>#N/A</v>
      </c>
      <c r="P2088" s="56" t="e">
        <f>VLOOKUP(A2088,'[2]Agenda Items'!$B$2:$B$9,1,FALSE)</f>
        <v>#N/A</v>
      </c>
    </row>
    <row r="2089" spans="1:16" x14ac:dyDescent="0.25">
      <c r="A2089" s="17">
        <v>44407</v>
      </c>
      <c r="C2089" s="17" t="s">
        <v>36</v>
      </c>
      <c r="D2089" s="53" t="s">
        <v>10034</v>
      </c>
      <c r="E2089" s="38" t="s">
        <v>541</v>
      </c>
      <c r="F2089" s="18">
        <v>578.52</v>
      </c>
      <c r="G2089" t="s">
        <v>61</v>
      </c>
      <c r="H2089" s="53"/>
      <c r="I2089" s="56" t="e">
        <f>VLOOKUP(A2089,'[1]Reviewed Codes'!$A$2:$G$298,7,FALSE)</f>
        <v>#N/A</v>
      </c>
      <c r="J2089" s="56" t="e">
        <f>VLOOKUP(A2089,'[2]Reviewed Codes'!$B$2:$H$105,7,FALSE)</f>
        <v>#N/A</v>
      </c>
      <c r="K2089" s="56" t="e">
        <f>VLOOKUP(A2089,'[1]Description Change'!$A$2:$A$90,1,FALSE)</f>
        <v>#N/A</v>
      </c>
      <c r="L2089" s="56" t="e">
        <f>VLOOKUP(A2089,'[1]Deleted Codes'!$A$2:$A$123,1,FALSE)</f>
        <v>#N/A</v>
      </c>
      <c r="M2089" s="56" t="e">
        <f>VLOOKUP(A2089,'[1]Agenda Items'!$B$2:$B$7,1,FALSE)</f>
        <v>#N/A</v>
      </c>
      <c r="N2089" s="56" t="e">
        <f>VLOOKUP(A2089,'[2]Description Change'!$A$2:$A$23,1,FALSE)</f>
        <v>#N/A</v>
      </c>
      <c r="O2089" s="56" t="e">
        <f>VLOOKUP(A2089,'[2]Deleted Codes'!$A$2:$A$38,1,FALSE)</f>
        <v>#N/A</v>
      </c>
      <c r="P2089" s="56" t="e">
        <f>VLOOKUP(A2089,'[2]Agenda Items'!$B$2:$B$9,1,FALSE)</f>
        <v>#N/A</v>
      </c>
    </row>
    <row r="2090" spans="1:16" x14ac:dyDescent="0.25">
      <c r="A2090" s="17">
        <v>44408</v>
      </c>
      <c r="C2090" s="17" t="s">
        <v>36</v>
      </c>
      <c r="D2090" s="53" t="s">
        <v>10035</v>
      </c>
      <c r="E2090" s="38" t="s">
        <v>540</v>
      </c>
      <c r="F2090" s="18">
        <v>447.37</v>
      </c>
      <c r="G2090" t="s">
        <v>61</v>
      </c>
      <c r="H2090" s="53"/>
      <c r="I2090" s="56" t="e">
        <f>VLOOKUP(A2090,'[1]Reviewed Codes'!$A$2:$G$298,7,FALSE)</f>
        <v>#N/A</v>
      </c>
      <c r="J2090" s="56" t="e">
        <f>VLOOKUP(A2090,'[2]Reviewed Codes'!$B$2:$H$105,7,FALSE)</f>
        <v>#N/A</v>
      </c>
      <c r="K2090" s="56" t="e">
        <f>VLOOKUP(A2090,'[1]Description Change'!$A$2:$A$90,1,FALSE)</f>
        <v>#N/A</v>
      </c>
      <c r="L2090" s="56" t="e">
        <f>VLOOKUP(A2090,'[1]Deleted Codes'!$A$2:$A$123,1,FALSE)</f>
        <v>#N/A</v>
      </c>
      <c r="M2090" s="56" t="e">
        <f>VLOOKUP(A2090,'[1]Agenda Items'!$B$2:$B$7,1,FALSE)</f>
        <v>#N/A</v>
      </c>
      <c r="N2090" s="56" t="e">
        <f>VLOOKUP(A2090,'[2]Description Change'!$A$2:$A$23,1,FALSE)</f>
        <v>#N/A</v>
      </c>
      <c r="O2090" s="56" t="e">
        <f>VLOOKUP(A2090,'[2]Deleted Codes'!$A$2:$A$38,1,FALSE)</f>
        <v>#N/A</v>
      </c>
      <c r="P2090" s="56" t="e">
        <f>VLOOKUP(A2090,'[2]Agenda Items'!$B$2:$B$9,1,FALSE)</f>
        <v>#N/A</v>
      </c>
    </row>
    <row r="2091" spans="1:16" x14ac:dyDescent="0.25">
      <c r="A2091" s="17">
        <v>44500</v>
      </c>
      <c r="C2091" s="17" t="s">
        <v>36</v>
      </c>
      <c r="D2091" s="53" t="s">
        <v>10036</v>
      </c>
      <c r="E2091" s="38" t="s">
        <v>525</v>
      </c>
      <c r="F2091" s="18">
        <v>460.1</v>
      </c>
      <c r="G2091" t="s">
        <v>61</v>
      </c>
      <c r="H2091" s="53"/>
      <c r="I2091" s="56" t="e">
        <f>VLOOKUP(A2091,'[1]Reviewed Codes'!$A$2:$G$298,7,FALSE)</f>
        <v>#N/A</v>
      </c>
      <c r="J2091" s="56" t="e">
        <f>VLOOKUP(A2091,'[2]Reviewed Codes'!$B$2:$H$105,7,FALSE)</f>
        <v>#N/A</v>
      </c>
      <c r="K2091" s="56" t="e">
        <f>VLOOKUP(A2091,'[1]Description Change'!$A$2:$A$90,1,FALSE)</f>
        <v>#N/A</v>
      </c>
      <c r="L2091" s="56" t="e">
        <f>VLOOKUP(A2091,'[1]Deleted Codes'!$A$2:$A$123,1,FALSE)</f>
        <v>#N/A</v>
      </c>
      <c r="M2091" s="56" t="e">
        <f>VLOOKUP(A2091,'[1]Agenda Items'!$B$2:$B$7,1,FALSE)</f>
        <v>#N/A</v>
      </c>
      <c r="N2091" s="56" t="e">
        <f>VLOOKUP(A2091,'[2]Description Change'!$A$2:$A$23,1,FALSE)</f>
        <v>#N/A</v>
      </c>
      <c r="O2091" s="56" t="e">
        <f>VLOOKUP(A2091,'[2]Deleted Codes'!$A$2:$A$38,1,FALSE)</f>
        <v>#N/A</v>
      </c>
      <c r="P2091" s="56" t="e">
        <f>VLOOKUP(A2091,'[2]Agenda Items'!$B$2:$B$9,1,FALSE)</f>
        <v>#N/A</v>
      </c>
    </row>
    <row r="2092" spans="1:16" x14ac:dyDescent="0.25">
      <c r="A2092" s="17">
        <v>45000</v>
      </c>
      <c r="C2092" s="17" t="s">
        <v>36</v>
      </c>
      <c r="D2092" s="53" t="s">
        <v>10037</v>
      </c>
      <c r="E2092" s="38" t="s">
        <v>541</v>
      </c>
      <c r="F2092" s="18">
        <v>578.52</v>
      </c>
      <c r="G2092" t="s">
        <v>61</v>
      </c>
      <c r="H2092" s="53"/>
      <c r="I2092" s="56" t="e">
        <f>VLOOKUP(A2092,'[1]Reviewed Codes'!$A$2:$G$298,7,FALSE)</f>
        <v>#N/A</v>
      </c>
      <c r="J2092" s="56" t="e">
        <f>VLOOKUP(A2092,'[2]Reviewed Codes'!$B$2:$H$105,7,FALSE)</f>
        <v>#N/A</v>
      </c>
      <c r="K2092" s="56" t="e">
        <f>VLOOKUP(A2092,'[1]Description Change'!$A$2:$A$90,1,FALSE)</f>
        <v>#N/A</v>
      </c>
      <c r="L2092" s="56" t="e">
        <f>VLOOKUP(A2092,'[1]Deleted Codes'!$A$2:$A$123,1,FALSE)</f>
        <v>#N/A</v>
      </c>
      <c r="M2092" s="56" t="e">
        <f>VLOOKUP(A2092,'[1]Agenda Items'!$B$2:$B$7,1,FALSE)</f>
        <v>#N/A</v>
      </c>
      <c r="N2092" s="56" t="e">
        <f>VLOOKUP(A2092,'[2]Description Change'!$A$2:$A$23,1,FALSE)</f>
        <v>#N/A</v>
      </c>
      <c r="O2092" s="56" t="e">
        <f>VLOOKUP(A2092,'[2]Deleted Codes'!$A$2:$A$38,1,FALSE)</f>
        <v>#N/A</v>
      </c>
      <c r="P2092" s="56" t="e">
        <f>VLOOKUP(A2092,'[2]Agenda Items'!$B$2:$B$9,1,FALSE)</f>
        <v>#N/A</v>
      </c>
    </row>
    <row r="2093" spans="1:16" x14ac:dyDescent="0.25">
      <c r="A2093" s="17">
        <v>45005</v>
      </c>
      <c r="C2093" s="17" t="s">
        <v>36</v>
      </c>
      <c r="D2093" s="53" t="s">
        <v>10038</v>
      </c>
      <c r="E2093" s="38" t="s">
        <v>541</v>
      </c>
      <c r="F2093" s="18">
        <v>578.52</v>
      </c>
      <c r="G2093" t="s">
        <v>61</v>
      </c>
      <c r="H2093" s="53"/>
      <c r="I2093" s="56" t="e">
        <f>VLOOKUP(A2093,'[1]Reviewed Codes'!$A$2:$G$298,7,FALSE)</f>
        <v>#N/A</v>
      </c>
      <c r="J2093" s="56" t="e">
        <f>VLOOKUP(A2093,'[2]Reviewed Codes'!$B$2:$H$105,7,FALSE)</f>
        <v>#N/A</v>
      </c>
      <c r="K2093" s="56" t="e">
        <f>VLOOKUP(A2093,'[1]Description Change'!$A$2:$A$90,1,FALSE)</f>
        <v>#N/A</v>
      </c>
      <c r="L2093" s="56" t="e">
        <f>VLOOKUP(A2093,'[1]Deleted Codes'!$A$2:$A$123,1,FALSE)</f>
        <v>#N/A</v>
      </c>
      <c r="M2093" s="56" t="e">
        <f>VLOOKUP(A2093,'[1]Agenda Items'!$B$2:$B$7,1,FALSE)</f>
        <v>#N/A</v>
      </c>
      <c r="N2093" s="56" t="e">
        <f>VLOOKUP(A2093,'[2]Description Change'!$A$2:$A$23,1,FALSE)</f>
        <v>#N/A</v>
      </c>
      <c r="O2093" s="56" t="e">
        <f>VLOOKUP(A2093,'[2]Deleted Codes'!$A$2:$A$38,1,FALSE)</f>
        <v>#N/A</v>
      </c>
      <c r="P2093" s="56" t="e">
        <f>VLOOKUP(A2093,'[2]Agenda Items'!$B$2:$B$9,1,FALSE)</f>
        <v>#N/A</v>
      </c>
    </row>
    <row r="2094" spans="1:16" x14ac:dyDescent="0.25">
      <c r="A2094" s="17">
        <v>45020</v>
      </c>
      <c r="C2094" s="17" t="s">
        <v>36</v>
      </c>
      <c r="D2094" s="53" t="s">
        <v>10038</v>
      </c>
      <c r="E2094" s="38" t="s">
        <v>543</v>
      </c>
      <c r="F2094" s="18">
        <v>1277.74</v>
      </c>
      <c r="G2094" t="s">
        <v>61</v>
      </c>
      <c r="H2094" s="53"/>
      <c r="I2094" s="56" t="e">
        <f>VLOOKUP(A2094,'[1]Reviewed Codes'!$A$2:$G$298,7,FALSE)</f>
        <v>#N/A</v>
      </c>
      <c r="J2094" s="56" t="e">
        <f>VLOOKUP(A2094,'[2]Reviewed Codes'!$B$2:$H$105,7,FALSE)</f>
        <v>#N/A</v>
      </c>
      <c r="K2094" s="56" t="e">
        <f>VLOOKUP(A2094,'[1]Description Change'!$A$2:$A$90,1,FALSE)</f>
        <v>#N/A</v>
      </c>
      <c r="L2094" s="56" t="e">
        <f>VLOOKUP(A2094,'[1]Deleted Codes'!$A$2:$A$123,1,FALSE)</f>
        <v>#N/A</v>
      </c>
      <c r="M2094" s="56" t="e">
        <f>VLOOKUP(A2094,'[1]Agenda Items'!$B$2:$B$7,1,FALSE)</f>
        <v>#N/A</v>
      </c>
      <c r="N2094" s="56" t="e">
        <f>VLOOKUP(A2094,'[2]Description Change'!$A$2:$A$23,1,FALSE)</f>
        <v>#N/A</v>
      </c>
      <c r="O2094" s="56" t="e">
        <f>VLOOKUP(A2094,'[2]Deleted Codes'!$A$2:$A$38,1,FALSE)</f>
        <v>#N/A</v>
      </c>
      <c r="P2094" s="56" t="e">
        <f>VLOOKUP(A2094,'[2]Agenda Items'!$B$2:$B$9,1,FALSE)</f>
        <v>#N/A</v>
      </c>
    </row>
    <row r="2095" spans="1:16" x14ac:dyDescent="0.25">
      <c r="A2095" s="17">
        <v>45100</v>
      </c>
      <c r="C2095" s="17" t="s">
        <v>36</v>
      </c>
      <c r="D2095" s="53" t="s">
        <v>10039</v>
      </c>
      <c r="E2095" s="38" t="s">
        <v>543</v>
      </c>
      <c r="F2095" s="18">
        <v>1277.74</v>
      </c>
      <c r="G2095" t="s">
        <v>61</v>
      </c>
      <c r="H2095" s="53"/>
      <c r="I2095" s="56" t="e">
        <f>VLOOKUP(A2095,'[1]Reviewed Codes'!$A$2:$G$298,7,FALSE)</f>
        <v>#N/A</v>
      </c>
      <c r="J2095" s="56" t="e">
        <f>VLOOKUP(A2095,'[2]Reviewed Codes'!$B$2:$H$105,7,FALSE)</f>
        <v>#N/A</v>
      </c>
      <c r="K2095" s="56" t="e">
        <f>VLOOKUP(A2095,'[1]Description Change'!$A$2:$A$90,1,FALSE)</f>
        <v>#N/A</v>
      </c>
      <c r="L2095" s="56" t="e">
        <f>VLOOKUP(A2095,'[1]Deleted Codes'!$A$2:$A$123,1,FALSE)</f>
        <v>#N/A</v>
      </c>
      <c r="M2095" s="56" t="e">
        <f>VLOOKUP(A2095,'[1]Agenda Items'!$B$2:$B$7,1,FALSE)</f>
        <v>#N/A</v>
      </c>
      <c r="N2095" s="56" t="e">
        <f>VLOOKUP(A2095,'[2]Description Change'!$A$2:$A$23,1,FALSE)</f>
        <v>#N/A</v>
      </c>
      <c r="O2095" s="56" t="e">
        <f>VLOOKUP(A2095,'[2]Deleted Codes'!$A$2:$A$38,1,FALSE)</f>
        <v>#N/A</v>
      </c>
      <c r="P2095" s="56" t="e">
        <f>VLOOKUP(A2095,'[2]Agenda Items'!$B$2:$B$9,1,FALSE)</f>
        <v>#N/A</v>
      </c>
    </row>
    <row r="2096" spans="1:16" x14ac:dyDescent="0.25">
      <c r="A2096" s="17">
        <v>45108</v>
      </c>
      <c r="C2096" s="17" t="s">
        <v>36</v>
      </c>
      <c r="D2096" s="53" t="s">
        <v>10040</v>
      </c>
      <c r="E2096" s="38" t="s">
        <v>543</v>
      </c>
      <c r="F2096" s="18">
        <v>1277.74</v>
      </c>
      <c r="G2096" t="s">
        <v>61</v>
      </c>
      <c r="H2096" s="53"/>
      <c r="I2096" s="56" t="e">
        <f>VLOOKUP(A2096,'[1]Reviewed Codes'!$A$2:$G$298,7,FALSE)</f>
        <v>#N/A</v>
      </c>
      <c r="J2096" s="56" t="e">
        <f>VLOOKUP(A2096,'[2]Reviewed Codes'!$B$2:$H$105,7,FALSE)</f>
        <v>#N/A</v>
      </c>
      <c r="K2096" s="56" t="e">
        <f>VLOOKUP(A2096,'[1]Description Change'!$A$2:$A$90,1,FALSE)</f>
        <v>#N/A</v>
      </c>
      <c r="L2096" s="56" t="e">
        <f>VLOOKUP(A2096,'[1]Deleted Codes'!$A$2:$A$123,1,FALSE)</f>
        <v>#N/A</v>
      </c>
      <c r="M2096" s="56" t="e">
        <f>VLOOKUP(A2096,'[1]Agenda Items'!$B$2:$B$7,1,FALSE)</f>
        <v>#N/A</v>
      </c>
      <c r="N2096" s="56" t="e">
        <f>VLOOKUP(A2096,'[2]Description Change'!$A$2:$A$23,1,FALSE)</f>
        <v>#N/A</v>
      </c>
      <c r="O2096" s="56" t="e">
        <f>VLOOKUP(A2096,'[2]Deleted Codes'!$A$2:$A$38,1,FALSE)</f>
        <v>#N/A</v>
      </c>
      <c r="P2096" s="56" t="e">
        <f>VLOOKUP(A2096,'[2]Agenda Items'!$B$2:$B$9,1,FALSE)</f>
        <v>#N/A</v>
      </c>
    </row>
    <row r="2097" spans="1:16" x14ac:dyDescent="0.25">
      <c r="A2097" s="17">
        <v>45150</v>
      </c>
      <c r="C2097" s="17" t="s">
        <v>36</v>
      </c>
      <c r="D2097" s="53" t="s">
        <v>10041</v>
      </c>
      <c r="E2097" s="38" t="s">
        <v>541</v>
      </c>
      <c r="F2097" s="18">
        <v>578.52</v>
      </c>
      <c r="G2097" t="s">
        <v>61</v>
      </c>
      <c r="H2097" s="53"/>
      <c r="I2097" s="56" t="e">
        <f>VLOOKUP(A2097,'[1]Reviewed Codes'!$A$2:$G$298,7,FALSE)</f>
        <v>#N/A</v>
      </c>
      <c r="J2097" s="56" t="e">
        <f>VLOOKUP(A2097,'[2]Reviewed Codes'!$B$2:$H$105,7,FALSE)</f>
        <v>#N/A</v>
      </c>
      <c r="K2097" s="56" t="e">
        <f>VLOOKUP(A2097,'[1]Description Change'!$A$2:$A$90,1,FALSE)</f>
        <v>#N/A</v>
      </c>
      <c r="L2097" s="56" t="e">
        <f>VLOOKUP(A2097,'[1]Deleted Codes'!$A$2:$A$123,1,FALSE)</f>
        <v>#N/A</v>
      </c>
      <c r="M2097" s="56" t="e">
        <f>VLOOKUP(A2097,'[1]Agenda Items'!$B$2:$B$7,1,FALSE)</f>
        <v>#N/A</v>
      </c>
      <c r="N2097" s="56" t="e">
        <f>VLOOKUP(A2097,'[2]Description Change'!$A$2:$A$23,1,FALSE)</f>
        <v>#N/A</v>
      </c>
      <c r="O2097" s="56" t="e">
        <f>VLOOKUP(A2097,'[2]Deleted Codes'!$A$2:$A$38,1,FALSE)</f>
        <v>#N/A</v>
      </c>
      <c r="P2097" s="56" t="e">
        <f>VLOOKUP(A2097,'[2]Agenda Items'!$B$2:$B$9,1,FALSE)</f>
        <v>#N/A</v>
      </c>
    </row>
    <row r="2098" spans="1:16" x14ac:dyDescent="0.25">
      <c r="A2098" s="17">
        <v>45160</v>
      </c>
      <c r="C2098" s="17" t="s">
        <v>36</v>
      </c>
      <c r="D2098" s="53" t="s">
        <v>10042</v>
      </c>
      <c r="E2098" s="38" t="s">
        <v>543</v>
      </c>
      <c r="F2098" s="18">
        <v>1277.74</v>
      </c>
      <c r="G2098" t="s">
        <v>61</v>
      </c>
      <c r="H2098" s="53"/>
      <c r="I2098" s="56" t="e">
        <f>VLOOKUP(A2098,'[1]Reviewed Codes'!$A$2:$G$298,7,FALSE)</f>
        <v>#N/A</v>
      </c>
      <c r="J2098" s="56" t="e">
        <f>VLOOKUP(A2098,'[2]Reviewed Codes'!$B$2:$H$105,7,FALSE)</f>
        <v>#N/A</v>
      </c>
      <c r="K2098" s="56" t="e">
        <f>VLOOKUP(A2098,'[1]Description Change'!$A$2:$A$90,1,FALSE)</f>
        <v>#N/A</v>
      </c>
      <c r="L2098" s="56" t="e">
        <f>VLOOKUP(A2098,'[1]Deleted Codes'!$A$2:$A$123,1,FALSE)</f>
        <v>#N/A</v>
      </c>
      <c r="M2098" s="56" t="e">
        <f>VLOOKUP(A2098,'[1]Agenda Items'!$B$2:$B$7,1,FALSE)</f>
        <v>#N/A</v>
      </c>
      <c r="N2098" s="56" t="e">
        <f>VLOOKUP(A2098,'[2]Description Change'!$A$2:$A$23,1,FALSE)</f>
        <v>#N/A</v>
      </c>
      <c r="O2098" s="56" t="e">
        <f>VLOOKUP(A2098,'[2]Deleted Codes'!$A$2:$A$38,1,FALSE)</f>
        <v>#N/A</v>
      </c>
      <c r="P2098" s="56" t="e">
        <f>VLOOKUP(A2098,'[2]Agenda Items'!$B$2:$B$9,1,FALSE)</f>
        <v>#N/A</v>
      </c>
    </row>
    <row r="2099" spans="1:16" x14ac:dyDescent="0.25">
      <c r="A2099" s="17">
        <v>45171</v>
      </c>
      <c r="C2099" s="17" t="s">
        <v>36</v>
      </c>
      <c r="D2099" s="53" t="s">
        <v>10043</v>
      </c>
      <c r="E2099" s="38" t="s">
        <v>543</v>
      </c>
      <c r="F2099" s="18">
        <v>1277.74</v>
      </c>
      <c r="G2099" t="s">
        <v>61</v>
      </c>
      <c r="H2099" s="53"/>
      <c r="I2099" s="56" t="e">
        <f>VLOOKUP(A2099,'[1]Reviewed Codes'!$A$2:$G$298,7,FALSE)</f>
        <v>#N/A</v>
      </c>
      <c r="J2099" s="56" t="e">
        <f>VLOOKUP(A2099,'[2]Reviewed Codes'!$B$2:$H$105,7,FALSE)</f>
        <v>#N/A</v>
      </c>
      <c r="K2099" s="56" t="e">
        <f>VLOOKUP(A2099,'[1]Description Change'!$A$2:$A$90,1,FALSE)</f>
        <v>#N/A</v>
      </c>
      <c r="L2099" s="56" t="e">
        <f>VLOOKUP(A2099,'[1]Deleted Codes'!$A$2:$A$123,1,FALSE)</f>
        <v>#N/A</v>
      </c>
      <c r="M2099" s="56" t="e">
        <f>VLOOKUP(A2099,'[1]Agenda Items'!$B$2:$B$7,1,FALSE)</f>
        <v>#N/A</v>
      </c>
      <c r="N2099" s="56" t="e">
        <f>VLOOKUP(A2099,'[2]Description Change'!$A$2:$A$23,1,FALSE)</f>
        <v>#N/A</v>
      </c>
      <c r="O2099" s="56" t="e">
        <f>VLOOKUP(A2099,'[2]Deleted Codes'!$A$2:$A$38,1,FALSE)</f>
        <v>#N/A</v>
      </c>
      <c r="P2099" s="56" t="e">
        <f>VLOOKUP(A2099,'[2]Agenda Items'!$B$2:$B$9,1,FALSE)</f>
        <v>#N/A</v>
      </c>
    </row>
    <row r="2100" spans="1:16" x14ac:dyDescent="0.25">
      <c r="A2100" s="17">
        <v>45172</v>
      </c>
      <c r="C2100" s="17" t="s">
        <v>36</v>
      </c>
      <c r="D2100" s="53" t="s">
        <v>10044</v>
      </c>
      <c r="E2100" s="38" t="s">
        <v>543</v>
      </c>
      <c r="F2100" s="18">
        <v>1277.74</v>
      </c>
      <c r="G2100" t="s">
        <v>61</v>
      </c>
      <c r="H2100" s="53"/>
      <c r="I2100" s="56" t="e">
        <f>VLOOKUP(A2100,'[1]Reviewed Codes'!$A$2:$G$298,7,FALSE)</f>
        <v>#N/A</v>
      </c>
      <c r="J2100" s="56" t="e">
        <f>VLOOKUP(A2100,'[2]Reviewed Codes'!$B$2:$H$105,7,FALSE)</f>
        <v>#N/A</v>
      </c>
      <c r="K2100" s="56" t="e">
        <f>VLOOKUP(A2100,'[1]Description Change'!$A$2:$A$90,1,FALSE)</f>
        <v>#N/A</v>
      </c>
      <c r="L2100" s="56" t="e">
        <f>VLOOKUP(A2100,'[1]Deleted Codes'!$A$2:$A$123,1,FALSE)</f>
        <v>#N/A</v>
      </c>
      <c r="M2100" s="56" t="e">
        <f>VLOOKUP(A2100,'[1]Agenda Items'!$B$2:$B$7,1,FALSE)</f>
        <v>#N/A</v>
      </c>
      <c r="N2100" s="56" t="e">
        <f>VLOOKUP(A2100,'[2]Description Change'!$A$2:$A$23,1,FALSE)</f>
        <v>#N/A</v>
      </c>
      <c r="O2100" s="56" t="e">
        <f>VLOOKUP(A2100,'[2]Deleted Codes'!$A$2:$A$38,1,FALSE)</f>
        <v>#N/A</v>
      </c>
      <c r="P2100" s="56" t="e">
        <f>VLOOKUP(A2100,'[2]Agenda Items'!$B$2:$B$9,1,FALSE)</f>
        <v>#N/A</v>
      </c>
    </row>
    <row r="2101" spans="1:16" x14ac:dyDescent="0.25">
      <c r="A2101" s="17">
        <v>45190</v>
      </c>
      <c r="C2101" s="17" t="s">
        <v>36</v>
      </c>
      <c r="D2101" s="53" t="s">
        <v>10045</v>
      </c>
      <c r="E2101" s="38" t="s">
        <v>543</v>
      </c>
      <c r="F2101" s="18">
        <v>1277.74</v>
      </c>
      <c r="G2101" t="s">
        <v>61</v>
      </c>
      <c r="H2101" s="53"/>
      <c r="I2101" s="56" t="e">
        <f>VLOOKUP(A2101,'[1]Reviewed Codes'!$A$2:$G$298,7,FALSE)</f>
        <v>#N/A</v>
      </c>
      <c r="J2101" s="56" t="e">
        <f>VLOOKUP(A2101,'[2]Reviewed Codes'!$B$2:$H$105,7,FALSE)</f>
        <v>#N/A</v>
      </c>
      <c r="K2101" s="56" t="e">
        <f>VLOOKUP(A2101,'[1]Description Change'!$A$2:$A$90,1,FALSE)</f>
        <v>#N/A</v>
      </c>
      <c r="L2101" s="56" t="e">
        <f>VLOOKUP(A2101,'[1]Deleted Codes'!$A$2:$A$123,1,FALSE)</f>
        <v>#N/A</v>
      </c>
      <c r="M2101" s="56" t="e">
        <f>VLOOKUP(A2101,'[1]Agenda Items'!$B$2:$B$7,1,FALSE)</f>
        <v>#N/A</v>
      </c>
      <c r="N2101" s="56" t="e">
        <f>VLOOKUP(A2101,'[2]Description Change'!$A$2:$A$23,1,FALSE)</f>
        <v>#N/A</v>
      </c>
      <c r="O2101" s="56" t="e">
        <f>VLOOKUP(A2101,'[2]Deleted Codes'!$A$2:$A$38,1,FALSE)</f>
        <v>#N/A</v>
      </c>
      <c r="P2101" s="56" t="e">
        <f>VLOOKUP(A2101,'[2]Agenda Items'!$B$2:$B$9,1,FALSE)</f>
        <v>#N/A</v>
      </c>
    </row>
    <row r="2102" spans="1:16" x14ac:dyDescent="0.25">
      <c r="A2102" s="17">
        <v>45300</v>
      </c>
      <c r="C2102" s="17" t="s">
        <v>36</v>
      </c>
      <c r="D2102" s="53" t="s">
        <v>10046</v>
      </c>
      <c r="E2102" s="38" t="s">
        <v>544</v>
      </c>
      <c r="F2102" s="18">
        <v>87.21</v>
      </c>
      <c r="G2102" t="s">
        <v>61</v>
      </c>
      <c r="H2102" s="53"/>
      <c r="I2102" s="56" t="e">
        <f>VLOOKUP(A2102,'[1]Reviewed Codes'!$A$2:$G$298,7,FALSE)</f>
        <v>#N/A</v>
      </c>
      <c r="J2102" s="56" t="e">
        <f>VLOOKUP(A2102,'[2]Reviewed Codes'!$B$2:$H$105,7,FALSE)</f>
        <v>#N/A</v>
      </c>
      <c r="K2102" s="56" t="e">
        <f>VLOOKUP(A2102,'[1]Description Change'!$A$2:$A$90,1,FALSE)</f>
        <v>#N/A</v>
      </c>
      <c r="L2102" s="56" t="e">
        <f>VLOOKUP(A2102,'[1]Deleted Codes'!$A$2:$A$123,1,FALSE)</f>
        <v>#N/A</v>
      </c>
      <c r="M2102" s="56" t="e">
        <f>VLOOKUP(A2102,'[1]Agenda Items'!$B$2:$B$7,1,FALSE)</f>
        <v>#N/A</v>
      </c>
      <c r="N2102" s="56" t="e">
        <f>VLOOKUP(A2102,'[2]Description Change'!$A$2:$A$23,1,FALSE)</f>
        <v>#N/A</v>
      </c>
      <c r="O2102" s="56" t="e">
        <f>VLOOKUP(A2102,'[2]Deleted Codes'!$A$2:$A$38,1,FALSE)</f>
        <v>#N/A</v>
      </c>
      <c r="P2102" s="56" t="e">
        <f>VLOOKUP(A2102,'[2]Agenda Items'!$B$2:$B$9,1,FALSE)</f>
        <v>#N/A</v>
      </c>
    </row>
    <row r="2103" spans="1:16" x14ac:dyDescent="0.25">
      <c r="A2103" s="17">
        <v>45303</v>
      </c>
      <c r="C2103" s="17" t="s">
        <v>36</v>
      </c>
      <c r="D2103" s="53" t="s">
        <v>10047</v>
      </c>
      <c r="E2103" s="38" t="s">
        <v>541</v>
      </c>
      <c r="F2103" s="18">
        <v>578.52</v>
      </c>
      <c r="G2103" t="s">
        <v>61</v>
      </c>
      <c r="H2103" s="53"/>
      <c r="I2103" s="56" t="e">
        <f>VLOOKUP(A2103,'[1]Reviewed Codes'!$A$2:$G$298,7,FALSE)</f>
        <v>#N/A</v>
      </c>
      <c r="J2103" s="56" t="e">
        <f>VLOOKUP(A2103,'[2]Reviewed Codes'!$B$2:$H$105,7,FALSE)</f>
        <v>#N/A</v>
      </c>
      <c r="K2103" s="56" t="e">
        <f>VLOOKUP(A2103,'[1]Description Change'!$A$2:$A$90,1,FALSE)</f>
        <v>#N/A</v>
      </c>
      <c r="L2103" s="56" t="e">
        <f>VLOOKUP(A2103,'[1]Deleted Codes'!$A$2:$A$123,1,FALSE)</f>
        <v>#N/A</v>
      </c>
      <c r="M2103" s="56" t="e">
        <f>VLOOKUP(A2103,'[1]Agenda Items'!$B$2:$B$7,1,FALSE)</f>
        <v>#N/A</v>
      </c>
      <c r="N2103" s="56" t="e">
        <f>VLOOKUP(A2103,'[2]Description Change'!$A$2:$A$23,1,FALSE)</f>
        <v>#N/A</v>
      </c>
      <c r="O2103" s="56" t="e">
        <f>VLOOKUP(A2103,'[2]Deleted Codes'!$A$2:$A$38,1,FALSE)</f>
        <v>#N/A</v>
      </c>
      <c r="P2103" s="56" t="e">
        <f>VLOOKUP(A2103,'[2]Agenda Items'!$B$2:$B$9,1,FALSE)</f>
        <v>#N/A</v>
      </c>
    </row>
    <row r="2104" spans="1:16" x14ac:dyDescent="0.25">
      <c r="A2104" s="17">
        <v>45305</v>
      </c>
      <c r="C2104" s="17" t="s">
        <v>36</v>
      </c>
      <c r="D2104" s="53" t="s">
        <v>10048</v>
      </c>
      <c r="E2104" s="38" t="s">
        <v>541</v>
      </c>
      <c r="F2104" s="18">
        <v>578.52</v>
      </c>
      <c r="G2104" t="s">
        <v>61</v>
      </c>
      <c r="H2104" s="53"/>
      <c r="I2104" s="56" t="e">
        <f>VLOOKUP(A2104,'[1]Reviewed Codes'!$A$2:$G$298,7,FALSE)</f>
        <v>#N/A</v>
      </c>
      <c r="J2104" s="56" t="e">
        <f>VLOOKUP(A2104,'[2]Reviewed Codes'!$B$2:$H$105,7,FALSE)</f>
        <v>#N/A</v>
      </c>
      <c r="K2104" s="56" t="e">
        <f>VLOOKUP(A2104,'[1]Description Change'!$A$2:$A$90,1,FALSE)</f>
        <v>#N/A</v>
      </c>
      <c r="L2104" s="56" t="e">
        <f>VLOOKUP(A2104,'[1]Deleted Codes'!$A$2:$A$123,1,FALSE)</f>
        <v>#N/A</v>
      </c>
      <c r="M2104" s="56" t="e">
        <f>VLOOKUP(A2104,'[1]Agenda Items'!$B$2:$B$7,1,FALSE)</f>
        <v>#N/A</v>
      </c>
      <c r="N2104" s="56" t="e">
        <f>VLOOKUP(A2104,'[2]Description Change'!$A$2:$A$23,1,FALSE)</f>
        <v>#N/A</v>
      </c>
      <c r="O2104" s="56" t="e">
        <f>VLOOKUP(A2104,'[2]Deleted Codes'!$A$2:$A$38,1,FALSE)</f>
        <v>#N/A</v>
      </c>
      <c r="P2104" s="56" t="e">
        <f>VLOOKUP(A2104,'[2]Agenda Items'!$B$2:$B$9,1,FALSE)</f>
        <v>#N/A</v>
      </c>
    </row>
    <row r="2105" spans="1:16" x14ac:dyDescent="0.25">
      <c r="A2105" s="17">
        <v>45307</v>
      </c>
      <c r="C2105" s="17" t="s">
        <v>36</v>
      </c>
      <c r="D2105" s="53" t="s">
        <v>10049</v>
      </c>
      <c r="E2105" s="38" t="s">
        <v>543</v>
      </c>
      <c r="F2105" s="18">
        <v>1277.74</v>
      </c>
      <c r="G2105" t="s">
        <v>61</v>
      </c>
      <c r="H2105" s="53"/>
      <c r="I2105" s="56" t="e">
        <f>VLOOKUP(A2105,'[1]Reviewed Codes'!$A$2:$G$298,7,FALSE)</f>
        <v>#N/A</v>
      </c>
      <c r="J2105" s="56" t="e">
        <f>VLOOKUP(A2105,'[2]Reviewed Codes'!$B$2:$H$105,7,FALSE)</f>
        <v>#N/A</v>
      </c>
      <c r="K2105" s="56" t="e">
        <f>VLOOKUP(A2105,'[1]Description Change'!$A$2:$A$90,1,FALSE)</f>
        <v>#N/A</v>
      </c>
      <c r="L2105" s="56" t="e">
        <f>VLOOKUP(A2105,'[1]Deleted Codes'!$A$2:$A$123,1,FALSE)</f>
        <v>#N/A</v>
      </c>
      <c r="M2105" s="56" t="e">
        <f>VLOOKUP(A2105,'[1]Agenda Items'!$B$2:$B$7,1,FALSE)</f>
        <v>#N/A</v>
      </c>
      <c r="N2105" s="56" t="e">
        <f>VLOOKUP(A2105,'[2]Description Change'!$A$2:$A$23,1,FALSE)</f>
        <v>#N/A</v>
      </c>
      <c r="O2105" s="56" t="e">
        <f>VLOOKUP(A2105,'[2]Deleted Codes'!$A$2:$A$38,1,FALSE)</f>
        <v>#N/A</v>
      </c>
      <c r="P2105" s="56" t="e">
        <f>VLOOKUP(A2105,'[2]Agenda Items'!$B$2:$B$9,1,FALSE)</f>
        <v>#N/A</v>
      </c>
    </row>
    <row r="2106" spans="1:16" x14ac:dyDescent="0.25">
      <c r="A2106" s="17">
        <v>45308</v>
      </c>
      <c r="C2106" s="17" t="s">
        <v>36</v>
      </c>
      <c r="D2106" s="53" t="s">
        <v>10050</v>
      </c>
      <c r="E2106" s="38" t="s">
        <v>543</v>
      </c>
      <c r="F2106" s="18">
        <v>1277.74</v>
      </c>
      <c r="G2106" t="s">
        <v>61</v>
      </c>
      <c r="H2106" s="53"/>
      <c r="I2106" s="56" t="e">
        <f>VLOOKUP(A2106,'[1]Reviewed Codes'!$A$2:$G$298,7,FALSE)</f>
        <v>#N/A</v>
      </c>
      <c r="J2106" s="56" t="e">
        <f>VLOOKUP(A2106,'[2]Reviewed Codes'!$B$2:$H$105,7,FALSE)</f>
        <v>#N/A</v>
      </c>
      <c r="K2106" s="56" t="e">
        <f>VLOOKUP(A2106,'[1]Description Change'!$A$2:$A$90,1,FALSE)</f>
        <v>#N/A</v>
      </c>
      <c r="L2106" s="56" t="e">
        <f>VLOOKUP(A2106,'[1]Deleted Codes'!$A$2:$A$123,1,FALSE)</f>
        <v>#N/A</v>
      </c>
      <c r="M2106" s="56" t="e">
        <f>VLOOKUP(A2106,'[1]Agenda Items'!$B$2:$B$7,1,FALSE)</f>
        <v>#N/A</v>
      </c>
      <c r="N2106" s="56" t="e">
        <f>VLOOKUP(A2106,'[2]Description Change'!$A$2:$A$23,1,FALSE)</f>
        <v>#N/A</v>
      </c>
      <c r="O2106" s="56" t="e">
        <f>VLOOKUP(A2106,'[2]Deleted Codes'!$A$2:$A$38,1,FALSE)</f>
        <v>#N/A</v>
      </c>
      <c r="P2106" s="56" t="e">
        <f>VLOOKUP(A2106,'[2]Agenda Items'!$B$2:$B$9,1,FALSE)</f>
        <v>#N/A</v>
      </c>
    </row>
    <row r="2107" spans="1:16" x14ac:dyDescent="0.25">
      <c r="A2107" s="17">
        <v>45309</v>
      </c>
      <c r="C2107" s="17" t="s">
        <v>36</v>
      </c>
      <c r="D2107" s="53" t="s">
        <v>10050</v>
      </c>
      <c r="E2107" s="38" t="s">
        <v>541</v>
      </c>
      <c r="F2107" s="18">
        <v>578.52</v>
      </c>
      <c r="G2107" t="s">
        <v>61</v>
      </c>
      <c r="H2107" s="53"/>
      <c r="I2107" s="56" t="e">
        <f>VLOOKUP(A2107,'[1]Reviewed Codes'!$A$2:$G$298,7,FALSE)</f>
        <v>#N/A</v>
      </c>
      <c r="J2107" s="56" t="e">
        <f>VLOOKUP(A2107,'[2]Reviewed Codes'!$B$2:$H$105,7,FALSE)</f>
        <v>#N/A</v>
      </c>
      <c r="K2107" s="56" t="e">
        <f>VLOOKUP(A2107,'[1]Description Change'!$A$2:$A$90,1,FALSE)</f>
        <v>#N/A</v>
      </c>
      <c r="L2107" s="56" t="e">
        <f>VLOOKUP(A2107,'[1]Deleted Codes'!$A$2:$A$123,1,FALSE)</f>
        <v>#N/A</v>
      </c>
      <c r="M2107" s="56" t="e">
        <f>VLOOKUP(A2107,'[1]Agenda Items'!$B$2:$B$7,1,FALSE)</f>
        <v>#N/A</v>
      </c>
      <c r="N2107" s="56" t="e">
        <f>VLOOKUP(A2107,'[2]Description Change'!$A$2:$A$23,1,FALSE)</f>
        <v>#N/A</v>
      </c>
      <c r="O2107" s="56" t="e">
        <f>VLOOKUP(A2107,'[2]Deleted Codes'!$A$2:$A$38,1,FALSE)</f>
        <v>#N/A</v>
      </c>
      <c r="P2107" s="56" t="e">
        <f>VLOOKUP(A2107,'[2]Agenda Items'!$B$2:$B$9,1,FALSE)</f>
        <v>#N/A</v>
      </c>
    </row>
    <row r="2108" spans="1:16" x14ac:dyDescent="0.25">
      <c r="A2108" s="17">
        <v>45315</v>
      </c>
      <c r="C2108" s="17" t="s">
        <v>36</v>
      </c>
      <c r="D2108" s="53" t="s">
        <v>10050</v>
      </c>
      <c r="E2108" s="38" t="s">
        <v>541</v>
      </c>
      <c r="F2108" s="18">
        <v>578.52</v>
      </c>
      <c r="G2108" t="s">
        <v>61</v>
      </c>
      <c r="H2108" s="53"/>
      <c r="I2108" s="56" t="e">
        <f>VLOOKUP(A2108,'[1]Reviewed Codes'!$A$2:$G$298,7,FALSE)</f>
        <v>#N/A</v>
      </c>
      <c r="J2108" s="56" t="e">
        <f>VLOOKUP(A2108,'[2]Reviewed Codes'!$B$2:$H$105,7,FALSE)</f>
        <v>#N/A</v>
      </c>
      <c r="K2108" s="56" t="e">
        <f>VLOOKUP(A2108,'[1]Description Change'!$A$2:$A$90,1,FALSE)</f>
        <v>#N/A</v>
      </c>
      <c r="L2108" s="56" t="e">
        <f>VLOOKUP(A2108,'[1]Deleted Codes'!$A$2:$A$123,1,FALSE)</f>
        <v>#N/A</v>
      </c>
      <c r="M2108" s="56" t="e">
        <f>VLOOKUP(A2108,'[1]Agenda Items'!$B$2:$B$7,1,FALSE)</f>
        <v>#N/A</v>
      </c>
      <c r="N2108" s="56" t="e">
        <f>VLOOKUP(A2108,'[2]Description Change'!$A$2:$A$23,1,FALSE)</f>
        <v>#N/A</v>
      </c>
      <c r="O2108" s="56" t="e">
        <f>VLOOKUP(A2108,'[2]Deleted Codes'!$A$2:$A$38,1,FALSE)</f>
        <v>#N/A</v>
      </c>
      <c r="P2108" s="56" t="e">
        <f>VLOOKUP(A2108,'[2]Agenda Items'!$B$2:$B$9,1,FALSE)</f>
        <v>#N/A</v>
      </c>
    </row>
    <row r="2109" spans="1:16" x14ac:dyDescent="0.25">
      <c r="A2109" s="17">
        <v>45317</v>
      </c>
      <c r="C2109" s="17" t="s">
        <v>36</v>
      </c>
      <c r="D2109" s="53" t="s">
        <v>10051</v>
      </c>
      <c r="E2109" s="38" t="s">
        <v>541</v>
      </c>
      <c r="F2109" s="18">
        <v>578.52</v>
      </c>
      <c r="G2109" t="s">
        <v>61</v>
      </c>
      <c r="H2109" s="53"/>
      <c r="I2109" s="56" t="e">
        <f>VLOOKUP(A2109,'[1]Reviewed Codes'!$A$2:$G$298,7,FALSE)</f>
        <v>#N/A</v>
      </c>
      <c r="J2109" s="56" t="e">
        <f>VLOOKUP(A2109,'[2]Reviewed Codes'!$B$2:$H$105,7,FALSE)</f>
        <v>#N/A</v>
      </c>
      <c r="K2109" s="56" t="e">
        <f>VLOOKUP(A2109,'[1]Description Change'!$A$2:$A$90,1,FALSE)</f>
        <v>#N/A</v>
      </c>
      <c r="L2109" s="56" t="e">
        <f>VLOOKUP(A2109,'[1]Deleted Codes'!$A$2:$A$123,1,FALSE)</f>
        <v>#N/A</v>
      </c>
      <c r="M2109" s="56" t="e">
        <f>VLOOKUP(A2109,'[1]Agenda Items'!$B$2:$B$7,1,FALSE)</f>
        <v>#N/A</v>
      </c>
      <c r="N2109" s="56" t="e">
        <f>VLOOKUP(A2109,'[2]Description Change'!$A$2:$A$23,1,FALSE)</f>
        <v>#N/A</v>
      </c>
      <c r="O2109" s="56" t="e">
        <f>VLOOKUP(A2109,'[2]Deleted Codes'!$A$2:$A$38,1,FALSE)</f>
        <v>#N/A</v>
      </c>
      <c r="P2109" s="56" t="e">
        <f>VLOOKUP(A2109,'[2]Agenda Items'!$B$2:$B$9,1,FALSE)</f>
        <v>#N/A</v>
      </c>
    </row>
    <row r="2110" spans="1:16" x14ac:dyDescent="0.25">
      <c r="A2110" s="17">
        <v>45320</v>
      </c>
      <c r="C2110" s="17" t="s">
        <v>36</v>
      </c>
      <c r="D2110" s="53" t="s">
        <v>10052</v>
      </c>
      <c r="E2110" s="38" t="s">
        <v>543</v>
      </c>
      <c r="F2110" s="18">
        <v>1277.74</v>
      </c>
      <c r="G2110" t="s">
        <v>61</v>
      </c>
      <c r="H2110" s="53"/>
      <c r="I2110" s="56" t="e">
        <f>VLOOKUP(A2110,'[1]Reviewed Codes'!$A$2:$G$298,7,FALSE)</f>
        <v>#N/A</v>
      </c>
      <c r="J2110" s="56" t="e">
        <f>VLOOKUP(A2110,'[2]Reviewed Codes'!$B$2:$H$105,7,FALSE)</f>
        <v>#N/A</v>
      </c>
      <c r="K2110" s="56" t="e">
        <f>VLOOKUP(A2110,'[1]Description Change'!$A$2:$A$90,1,FALSE)</f>
        <v>#N/A</v>
      </c>
      <c r="L2110" s="56" t="e">
        <f>VLOOKUP(A2110,'[1]Deleted Codes'!$A$2:$A$123,1,FALSE)</f>
        <v>#N/A</v>
      </c>
      <c r="M2110" s="56" t="e">
        <f>VLOOKUP(A2110,'[1]Agenda Items'!$B$2:$B$7,1,FALSE)</f>
        <v>#N/A</v>
      </c>
      <c r="N2110" s="56" t="e">
        <f>VLOOKUP(A2110,'[2]Description Change'!$A$2:$A$23,1,FALSE)</f>
        <v>#N/A</v>
      </c>
      <c r="O2110" s="56" t="e">
        <f>VLOOKUP(A2110,'[2]Deleted Codes'!$A$2:$A$38,1,FALSE)</f>
        <v>#N/A</v>
      </c>
      <c r="P2110" s="56" t="e">
        <f>VLOOKUP(A2110,'[2]Agenda Items'!$B$2:$B$9,1,FALSE)</f>
        <v>#N/A</v>
      </c>
    </row>
    <row r="2111" spans="1:16" x14ac:dyDescent="0.25">
      <c r="A2111" s="17">
        <v>45321</v>
      </c>
      <c r="C2111" s="17" t="s">
        <v>36</v>
      </c>
      <c r="D2111" s="53" t="s">
        <v>10053</v>
      </c>
      <c r="E2111" s="38" t="s">
        <v>543</v>
      </c>
      <c r="F2111" s="18">
        <v>1277.74</v>
      </c>
      <c r="G2111" t="s">
        <v>61</v>
      </c>
      <c r="H2111" s="53"/>
      <c r="I2111" s="56" t="e">
        <f>VLOOKUP(A2111,'[1]Reviewed Codes'!$A$2:$G$298,7,FALSE)</f>
        <v>#N/A</v>
      </c>
      <c r="J2111" s="56" t="e">
        <f>VLOOKUP(A2111,'[2]Reviewed Codes'!$B$2:$H$105,7,FALSE)</f>
        <v>#N/A</v>
      </c>
      <c r="K2111" s="56" t="e">
        <f>VLOOKUP(A2111,'[1]Description Change'!$A$2:$A$90,1,FALSE)</f>
        <v>#N/A</v>
      </c>
      <c r="L2111" s="56" t="e">
        <f>VLOOKUP(A2111,'[1]Deleted Codes'!$A$2:$A$123,1,FALSE)</f>
        <v>#N/A</v>
      </c>
      <c r="M2111" s="56" t="e">
        <f>VLOOKUP(A2111,'[1]Agenda Items'!$B$2:$B$7,1,FALSE)</f>
        <v>#N/A</v>
      </c>
      <c r="N2111" s="56" t="e">
        <f>VLOOKUP(A2111,'[2]Description Change'!$A$2:$A$23,1,FALSE)</f>
        <v>#N/A</v>
      </c>
      <c r="O2111" s="56" t="e">
        <f>VLOOKUP(A2111,'[2]Deleted Codes'!$A$2:$A$38,1,FALSE)</f>
        <v>#N/A</v>
      </c>
      <c r="P2111" s="56" t="e">
        <f>VLOOKUP(A2111,'[2]Agenda Items'!$B$2:$B$9,1,FALSE)</f>
        <v>#N/A</v>
      </c>
    </row>
    <row r="2112" spans="1:16" x14ac:dyDescent="0.25">
      <c r="A2112" s="17">
        <v>45327</v>
      </c>
      <c r="C2112" s="17" t="s">
        <v>36</v>
      </c>
      <c r="D2112" s="53" t="s">
        <v>10054</v>
      </c>
      <c r="E2112" s="38" t="s">
        <v>545</v>
      </c>
      <c r="F2112" s="18">
        <v>3878.1</v>
      </c>
      <c r="G2112" t="s">
        <v>61</v>
      </c>
      <c r="H2112" s="53"/>
      <c r="I2112" s="56" t="e">
        <f>VLOOKUP(A2112,'[1]Reviewed Codes'!$A$2:$G$298,7,FALSE)</f>
        <v>#N/A</v>
      </c>
      <c r="J2112" s="56" t="e">
        <f>VLOOKUP(A2112,'[2]Reviewed Codes'!$B$2:$H$105,7,FALSE)</f>
        <v>#N/A</v>
      </c>
      <c r="K2112" s="56" t="e">
        <f>VLOOKUP(A2112,'[1]Description Change'!$A$2:$A$90,1,FALSE)</f>
        <v>#N/A</v>
      </c>
      <c r="L2112" s="56" t="e">
        <f>VLOOKUP(A2112,'[1]Deleted Codes'!$A$2:$A$123,1,FALSE)</f>
        <v>#N/A</v>
      </c>
      <c r="M2112" s="56" t="e">
        <f>VLOOKUP(A2112,'[1]Agenda Items'!$B$2:$B$7,1,FALSE)</f>
        <v>#N/A</v>
      </c>
      <c r="N2112" s="56" t="e">
        <f>VLOOKUP(A2112,'[2]Description Change'!$A$2:$A$23,1,FALSE)</f>
        <v>#N/A</v>
      </c>
      <c r="O2112" s="56" t="e">
        <f>VLOOKUP(A2112,'[2]Deleted Codes'!$A$2:$A$38,1,FALSE)</f>
        <v>#N/A</v>
      </c>
      <c r="P2112" s="56" t="e">
        <f>VLOOKUP(A2112,'[2]Agenda Items'!$B$2:$B$9,1,FALSE)</f>
        <v>#N/A</v>
      </c>
    </row>
    <row r="2113" spans="1:16" x14ac:dyDescent="0.25">
      <c r="A2113" s="17">
        <v>45330</v>
      </c>
      <c r="C2113" s="17" t="s">
        <v>36</v>
      </c>
      <c r="D2113" s="53" t="s">
        <v>10055</v>
      </c>
      <c r="E2113" s="38" t="s">
        <v>546</v>
      </c>
      <c r="F2113" s="18">
        <v>135.99</v>
      </c>
      <c r="G2113" t="s">
        <v>61</v>
      </c>
      <c r="H2113" s="53"/>
      <c r="I2113" s="56" t="e">
        <f>VLOOKUP(A2113,'[1]Reviewed Codes'!$A$2:$G$298,7,FALSE)</f>
        <v>#N/A</v>
      </c>
      <c r="J2113" s="56" t="e">
        <f>VLOOKUP(A2113,'[2]Reviewed Codes'!$B$2:$H$105,7,FALSE)</f>
        <v>#N/A</v>
      </c>
      <c r="K2113" s="56" t="e">
        <f>VLOOKUP(A2113,'[1]Description Change'!$A$2:$A$90,1,FALSE)</f>
        <v>#N/A</v>
      </c>
      <c r="L2113" s="56" t="e">
        <f>VLOOKUP(A2113,'[1]Deleted Codes'!$A$2:$A$123,1,FALSE)</f>
        <v>#N/A</v>
      </c>
      <c r="M2113" s="56" t="e">
        <f>VLOOKUP(A2113,'[1]Agenda Items'!$B$2:$B$7,1,FALSE)</f>
        <v>#N/A</v>
      </c>
      <c r="N2113" s="56" t="e">
        <f>VLOOKUP(A2113,'[2]Description Change'!$A$2:$A$23,1,FALSE)</f>
        <v>#N/A</v>
      </c>
      <c r="O2113" s="56" t="e">
        <f>VLOOKUP(A2113,'[2]Deleted Codes'!$A$2:$A$38,1,FALSE)</f>
        <v>#N/A</v>
      </c>
      <c r="P2113" s="56" t="e">
        <f>VLOOKUP(A2113,'[2]Agenda Items'!$B$2:$B$9,1,FALSE)</f>
        <v>#N/A</v>
      </c>
    </row>
    <row r="2114" spans="1:16" x14ac:dyDescent="0.25">
      <c r="A2114" s="17">
        <v>45331</v>
      </c>
      <c r="C2114" s="17" t="s">
        <v>36</v>
      </c>
      <c r="D2114" s="53" t="s">
        <v>10056</v>
      </c>
      <c r="E2114" s="38" t="s">
        <v>540</v>
      </c>
      <c r="F2114" s="18">
        <v>447.37</v>
      </c>
      <c r="G2114" t="s">
        <v>61</v>
      </c>
      <c r="H2114" s="53"/>
      <c r="I2114" s="56" t="e">
        <f>VLOOKUP(A2114,'[1]Reviewed Codes'!$A$2:$G$298,7,FALSE)</f>
        <v>#N/A</v>
      </c>
      <c r="J2114" s="56" t="e">
        <f>VLOOKUP(A2114,'[2]Reviewed Codes'!$B$2:$H$105,7,FALSE)</f>
        <v>#N/A</v>
      </c>
      <c r="K2114" s="56" t="e">
        <f>VLOOKUP(A2114,'[1]Description Change'!$A$2:$A$90,1,FALSE)</f>
        <v>#N/A</v>
      </c>
      <c r="L2114" s="56" t="e">
        <f>VLOOKUP(A2114,'[1]Deleted Codes'!$A$2:$A$123,1,FALSE)</f>
        <v>#N/A</v>
      </c>
      <c r="M2114" s="56" t="e">
        <f>VLOOKUP(A2114,'[1]Agenda Items'!$B$2:$B$7,1,FALSE)</f>
        <v>#N/A</v>
      </c>
      <c r="N2114" s="56" t="e">
        <f>VLOOKUP(A2114,'[2]Description Change'!$A$2:$A$23,1,FALSE)</f>
        <v>#N/A</v>
      </c>
      <c r="O2114" s="56" t="e">
        <f>VLOOKUP(A2114,'[2]Deleted Codes'!$A$2:$A$38,1,FALSE)</f>
        <v>#N/A</v>
      </c>
      <c r="P2114" s="56" t="e">
        <f>VLOOKUP(A2114,'[2]Agenda Items'!$B$2:$B$9,1,FALSE)</f>
        <v>#N/A</v>
      </c>
    </row>
    <row r="2115" spans="1:16" x14ac:dyDescent="0.25">
      <c r="A2115" s="17">
        <v>45332</v>
      </c>
      <c r="C2115" s="17" t="s">
        <v>36</v>
      </c>
      <c r="D2115" s="53" t="s">
        <v>10057</v>
      </c>
      <c r="E2115" s="38" t="s">
        <v>541</v>
      </c>
      <c r="F2115" s="18">
        <v>578.52</v>
      </c>
      <c r="G2115" t="s">
        <v>61</v>
      </c>
      <c r="H2115" s="53"/>
      <c r="I2115" s="56" t="e">
        <f>VLOOKUP(A2115,'[1]Reviewed Codes'!$A$2:$G$298,7,FALSE)</f>
        <v>#N/A</v>
      </c>
      <c r="J2115" s="56" t="e">
        <f>VLOOKUP(A2115,'[2]Reviewed Codes'!$B$2:$H$105,7,FALSE)</f>
        <v>#N/A</v>
      </c>
      <c r="K2115" s="56" t="e">
        <f>VLOOKUP(A2115,'[1]Description Change'!$A$2:$A$90,1,FALSE)</f>
        <v>#N/A</v>
      </c>
      <c r="L2115" s="56" t="e">
        <f>VLOOKUP(A2115,'[1]Deleted Codes'!$A$2:$A$123,1,FALSE)</f>
        <v>#N/A</v>
      </c>
      <c r="M2115" s="56" t="e">
        <f>VLOOKUP(A2115,'[1]Agenda Items'!$B$2:$B$7,1,FALSE)</f>
        <v>#N/A</v>
      </c>
      <c r="N2115" s="56" t="e">
        <f>VLOOKUP(A2115,'[2]Description Change'!$A$2:$A$23,1,FALSE)</f>
        <v>#N/A</v>
      </c>
      <c r="O2115" s="56" t="e">
        <f>VLOOKUP(A2115,'[2]Deleted Codes'!$A$2:$A$38,1,FALSE)</f>
        <v>#N/A</v>
      </c>
      <c r="P2115" s="56" t="e">
        <f>VLOOKUP(A2115,'[2]Agenda Items'!$B$2:$B$9,1,FALSE)</f>
        <v>#N/A</v>
      </c>
    </row>
    <row r="2116" spans="1:16" x14ac:dyDescent="0.25">
      <c r="A2116" s="17">
        <v>45333</v>
      </c>
      <c r="C2116" s="17" t="s">
        <v>36</v>
      </c>
      <c r="D2116" s="53" t="s">
        <v>10058</v>
      </c>
      <c r="E2116" s="38" t="s">
        <v>540</v>
      </c>
      <c r="F2116" s="18">
        <v>447.37</v>
      </c>
      <c r="G2116" t="s">
        <v>61</v>
      </c>
      <c r="H2116" s="53"/>
      <c r="I2116" s="56" t="e">
        <f>VLOOKUP(A2116,'[1]Reviewed Codes'!$A$2:$G$298,7,FALSE)</f>
        <v>#N/A</v>
      </c>
      <c r="J2116" s="56" t="e">
        <f>VLOOKUP(A2116,'[2]Reviewed Codes'!$B$2:$H$105,7,FALSE)</f>
        <v>#N/A</v>
      </c>
      <c r="K2116" s="56" t="e">
        <f>VLOOKUP(A2116,'[1]Description Change'!$A$2:$A$90,1,FALSE)</f>
        <v>#N/A</v>
      </c>
      <c r="L2116" s="56" t="e">
        <f>VLOOKUP(A2116,'[1]Deleted Codes'!$A$2:$A$123,1,FALSE)</f>
        <v>#N/A</v>
      </c>
      <c r="M2116" s="56" t="e">
        <f>VLOOKUP(A2116,'[1]Agenda Items'!$B$2:$B$7,1,FALSE)</f>
        <v>#N/A</v>
      </c>
      <c r="N2116" s="56" t="e">
        <f>VLOOKUP(A2116,'[2]Description Change'!$A$2:$A$23,1,FALSE)</f>
        <v>#N/A</v>
      </c>
      <c r="O2116" s="56" t="e">
        <f>VLOOKUP(A2116,'[2]Deleted Codes'!$A$2:$A$38,1,FALSE)</f>
        <v>#N/A</v>
      </c>
      <c r="P2116" s="56" t="e">
        <f>VLOOKUP(A2116,'[2]Agenda Items'!$B$2:$B$9,1,FALSE)</f>
        <v>#N/A</v>
      </c>
    </row>
    <row r="2117" spans="1:16" x14ac:dyDescent="0.25">
      <c r="A2117" s="17">
        <v>45334</v>
      </c>
      <c r="C2117" s="17" t="s">
        <v>36</v>
      </c>
      <c r="D2117" s="53" t="s">
        <v>10059</v>
      </c>
      <c r="E2117" s="38" t="s">
        <v>541</v>
      </c>
      <c r="F2117" s="18">
        <v>578.52</v>
      </c>
      <c r="G2117" t="s">
        <v>61</v>
      </c>
      <c r="H2117" s="53"/>
      <c r="I2117" s="56" t="e">
        <f>VLOOKUP(A2117,'[1]Reviewed Codes'!$A$2:$G$298,7,FALSE)</f>
        <v>#N/A</v>
      </c>
      <c r="J2117" s="56" t="e">
        <f>VLOOKUP(A2117,'[2]Reviewed Codes'!$B$2:$H$105,7,FALSE)</f>
        <v>#N/A</v>
      </c>
      <c r="K2117" s="56" t="e">
        <f>VLOOKUP(A2117,'[1]Description Change'!$A$2:$A$90,1,FALSE)</f>
        <v>#N/A</v>
      </c>
      <c r="L2117" s="56" t="e">
        <f>VLOOKUP(A2117,'[1]Deleted Codes'!$A$2:$A$123,1,FALSE)</f>
        <v>#N/A</v>
      </c>
      <c r="M2117" s="56" t="e">
        <f>VLOOKUP(A2117,'[1]Agenda Items'!$B$2:$B$7,1,FALSE)</f>
        <v>#N/A</v>
      </c>
      <c r="N2117" s="56" t="e">
        <f>VLOOKUP(A2117,'[2]Description Change'!$A$2:$A$23,1,FALSE)</f>
        <v>#N/A</v>
      </c>
      <c r="O2117" s="56" t="e">
        <f>VLOOKUP(A2117,'[2]Deleted Codes'!$A$2:$A$38,1,FALSE)</f>
        <v>#N/A</v>
      </c>
      <c r="P2117" s="56" t="e">
        <f>VLOOKUP(A2117,'[2]Agenda Items'!$B$2:$B$9,1,FALSE)</f>
        <v>#N/A</v>
      </c>
    </row>
    <row r="2118" spans="1:16" x14ac:dyDescent="0.25">
      <c r="A2118" s="17">
        <v>45335</v>
      </c>
      <c r="C2118" s="17" t="s">
        <v>36</v>
      </c>
      <c r="D2118" s="53" t="s">
        <v>10060</v>
      </c>
      <c r="E2118" s="38" t="s">
        <v>540</v>
      </c>
      <c r="F2118" s="18">
        <v>447.37</v>
      </c>
      <c r="G2118" t="s">
        <v>61</v>
      </c>
      <c r="H2118" s="53"/>
      <c r="I2118" s="56" t="e">
        <f>VLOOKUP(A2118,'[1]Reviewed Codes'!$A$2:$G$298,7,FALSE)</f>
        <v>#N/A</v>
      </c>
      <c r="J2118" s="56" t="e">
        <f>VLOOKUP(A2118,'[2]Reviewed Codes'!$B$2:$H$105,7,FALSE)</f>
        <v>#N/A</v>
      </c>
      <c r="K2118" s="56" t="e">
        <f>VLOOKUP(A2118,'[1]Description Change'!$A$2:$A$90,1,FALSE)</f>
        <v>#N/A</v>
      </c>
      <c r="L2118" s="56" t="e">
        <f>VLOOKUP(A2118,'[1]Deleted Codes'!$A$2:$A$123,1,FALSE)</f>
        <v>#N/A</v>
      </c>
      <c r="M2118" s="56" t="e">
        <f>VLOOKUP(A2118,'[1]Agenda Items'!$B$2:$B$7,1,FALSE)</f>
        <v>#N/A</v>
      </c>
      <c r="N2118" s="56" t="e">
        <f>VLOOKUP(A2118,'[2]Description Change'!$A$2:$A$23,1,FALSE)</f>
        <v>#N/A</v>
      </c>
      <c r="O2118" s="56" t="e">
        <f>VLOOKUP(A2118,'[2]Deleted Codes'!$A$2:$A$38,1,FALSE)</f>
        <v>#N/A</v>
      </c>
      <c r="P2118" s="56" t="e">
        <f>VLOOKUP(A2118,'[2]Agenda Items'!$B$2:$B$9,1,FALSE)</f>
        <v>#N/A</v>
      </c>
    </row>
    <row r="2119" spans="1:16" x14ac:dyDescent="0.25">
      <c r="A2119" s="17">
        <v>45337</v>
      </c>
      <c r="C2119" s="17" t="s">
        <v>36</v>
      </c>
      <c r="D2119" s="53" t="s">
        <v>10061</v>
      </c>
      <c r="E2119" s="38" t="s">
        <v>540</v>
      </c>
      <c r="F2119" s="18">
        <v>447.37</v>
      </c>
      <c r="G2119" t="s">
        <v>61</v>
      </c>
      <c r="H2119" s="53"/>
      <c r="I2119" s="56" t="e">
        <f>VLOOKUP(A2119,'[1]Reviewed Codes'!$A$2:$G$298,7,FALSE)</f>
        <v>#N/A</v>
      </c>
      <c r="J2119" s="56" t="e">
        <f>VLOOKUP(A2119,'[2]Reviewed Codes'!$B$2:$H$105,7,FALSE)</f>
        <v>#N/A</v>
      </c>
      <c r="K2119" s="56" t="e">
        <f>VLOOKUP(A2119,'[1]Description Change'!$A$2:$A$90,1,FALSE)</f>
        <v>#N/A</v>
      </c>
      <c r="L2119" s="56" t="e">
        <f>VLOOKUP(A2119,'[1]Deleted Codes'!$A$2:$A$123,1,FALSE)</f>
        <v>#N/A</v>
      </c>
      <c r="M2119" s="56" t="e">
        <f>VLOOKUP(A2119,'[1]Agenda Items'!$B$2:$B$7,1,FALSE)</f>
        <v>#N/A</v>
      </c>
      <c r="N2119" s="56" t="e">
        <f>VLOOKUP(A2119,'[2]Description Change'!$A$2:$A$23,1,FALSE)</f>
        <v>#N/A</v>
      </c>
      <c r="O2119" s="56" t="e">
        <f>VLOOKUP(A2119,'[2]Deleted Codes'!$A$2:$A$38,1,FALSE)</f>
        <v>#N/A</v>
      </c>
      <c r="P2119" s="56" t="e">
        <f>VLOOKUP(A2119,'[2]Agenda Items'!$B$2:$B$9,1,FALSE)</f>
        <v>#N/A</v>
      </c>
    </row>
    <row r="2120" spans="1:16" x14ac:dyDescent="0.25">
      <c r="A2120" s="17">
        <v>45338</v>
      </c>
      <c r="C2120" s="17" t="s">
        <v>36</v>
      </c>
      <c r="D2120" s="53" t="s">
        <v>10062</v>
      </c>
      <c r="E2120" s="38" t="s">
        <v>541</v>
      </c>
      <c r="F2120" s="18">
        <v>578.52</v>
      </c>
      <c r="G2120" t="s">
        <v>61</v>
      </c>
      <c r="H2120" s="53"/>
      <c r="I2120" s="56" t="e">
        <f>VLOOKUP(A2120,'[1]Reviewed Codes'!$A$2:$G$298,7,FALSE)</f>
        <v>#N/A</v>
      </c>
      <c r="J2120" s="56" t="e">
        <f>VLOOKUP(A2120,'[2]Reviewed Codes'!$B$2:$H$105,7,FALSE)</f>
        <v>#N/A</v>
      </c>
      <c r="K2120" s="56" t="e">
        <f>VLOOKUP(A2120,'[1]Description Change'!$A$2:$A$90,1,FALSE)</f>
        <v>#N/A</v>
      </c>
      <c r="L2120" s="56" t="e">
        <f>VLOOKUP(A2120,'[1]Deleted Codes'!$A$2:$A$123,1,FALSE)</f>
        <v>#N/A</v>
      </c>
      <c r="M2120" s="56" t="e">
        <f>VLOOKUP(A2120,'[1]Agenda Items'!$B$2:$B$7,1,FALSE)</f>
        <v>#N/A</v>
      </c>
      <c r="N2120" s="56" t="e">
        <f>VLOOKUP(A2120,'[2]Description Change'!$A$2:$A$23,1,FALSE)</f>
        <v>#N/A</v>
      </c>
      <c r="O2120" s="56" t="e">
        <f>VLOOKUP(A2120,'[2]Deleted Codes'!$A$2:$A$38,1,FALSE)</f>
        <v>#N/A</v>
      </c>
      <c r="P2120" s="56" t="e">
        <f>VLOOKUP(A2120,'[2]Agenda Items'!$B$2:$B$9,1,FALSE)</f>
        <v>#N/A</v>
      </c>
    </row>
    <row r="2121" spans="1:16" x14ac:dyDescent="0.25">
      <c r="A2121" s="17">
        <v>45340</v>
      </c>
      <c r="C2121" s="17" t="s">
        <v>36</v>
      </c>
      <c r="D2121" s="53" t="s">
        <v>10063</v>
      </c>
      <c r="E2121" s="38" t="s">
        <v>541</v>
      </c>
      <c r="F2121" s="18">
        <v>578.52</v>
      </c>
      <c r="G2121" t="s">
        <v>61</v>
      </c>
      <c r="H2121" s="53"/>
      <c r="I2121" s="56" t="e">
        <f>VLOOKUP(A2121,'[1]Reviewed Codes'!$A$2:$G$298,7,FALSE)</f>
        <v>#N/A</v>
      </c>
      <c r="J2121" s="56" t="e">
        <f>VLOOKUP(A2121,'[2]Reviewed Codes'!$B$2:$H$105,7,FALSE)</f>
        <v>#N/A</v>
      </c>
      <c r="K2121" s="56" t="e">
        <f>VLOOKUP(A2121,'[1]Description Change'!$A$2:$A$90,1,FALSE)</f>
        <v>#N/A</v>
      </c>
      <c r="L2121" s="56" t="e">
        <f>VLOOKUP(A2121,'[1]Deleted Codes'!$A$2:$A$123,1,FALSE)</f>
        <v>#N/A</v>
      </c>
      <c r="M2121" s="56" t="e">
        <f>VLOOKUP(A2121,'[1]Agenda Items'!$B$2:$B$7,1,FALSE)</f>
        <v>#N/A</v>
      </c>
      <c r="N2121" s="56" t="e">
        <f>VLOOKUP(A2121,'[2]Description Change'!$A$2:$A$23,1,FALSE)</f>
        <v>#N/A</v>
      </c>
      <c r="O2121" s="56" t="e">
        <f>VLOOKUP(A2121,'[2]Deleted Codes'!$A$2:$A$38,1,FALSE)</f>
        <v>#N/A</v>
      </c>
      <c r="P2121" s="56" t="e">
        <f>VLOOKUP(A2121,'[2]Agenda Items'!$B$2:$B$9,1,FALSE)</f>
        <v>#N/A</v>
      </c>
    </row>
    <row r="2122" spans="1:16" x14ac:dyDescent="0.25">
      <c r="A2122" s="17">
        <v>45341</v>
      </c>
      <c r="C2122" s="17" t="s">
        <v>36</v>
      </c>
      <c r="D2122" s="53" t="s">
        <v>10064</v>
      </c>
      <c r="E2122" s="38" t="s">
        <v>540</v>
      </c>
      <c r="F2122" s="18">
        <v>447.37</v>
      </c>
      <c r="G2122" t="s">
        <v>61</v>
      </c>
      <c r="H2122" s="53"/>
      <c r="I2122" s="56" t="e">
        <f>VLOOKUP(A2122,'[1]Reviewed Codes'!$A$2:$G$298,7,FALSE)</f>
        <v>#N/A</v>
      </c>
      <c r="J2122" s="56" t="e">
        <f>VLOOKUP(A2122,'[2]Reviewed Codes'!$B$2:$H$105,7,FALSE)</f>
        <v>#N/A</v>
      </c>
      <c r="K2122" s="56" t="e">
        <f>VLOOKUP(A2122,'[1]Description Change'!$A$2:$A$90,1,FALSE)</f>
        <v>#N/A</v>
      </c>
      <c r="L2122" s="56" t="e">
        <f>VLOOKUP(A2122,'[1]Deleted Codes'!$A$2:$A$123,1,FALSE)</f>
        <v>#N/A</v>
      </c>
      <c r="M2122" s="56" t="e">
        <f>VLOOKUP(A2122,'[1]Agenda Items'!$B$2:$B$7,1,FALSE)</f>
        <v>#N/A</v>
      </c>
      <c r="N2122" s="56" t="e">
        <f>VLOOKUP(A2122,'[2]Description Change'!$A$2:$A$23,1,FALSE)</f>
        <v>#N/A</v>
      </c>
      <c r="O2122" s="56" t="e">
        <f>VLOOKUP(A2122,'[2]Deleted Codes'!$A$2:$A$38,1,FALSE)</f>
        <v>#N/A</v>
      </c>
      <c r="P2122" s="56" t="e">
        <f>VLOOKUP(A2122,'[2]Agenda Items'!$B$2:$B$9,1,FALSE)</f>
        <v>#N/A</v>
      </c>
    </row>
    <row r="2123" spans="1:16" x14ac:dyDescent="0.25">
      <c r="A2123" s="17">
        <v>45342</v>
      </c>
      <c r="C2123" s="17" t="s">
        <v>36</v>
      </c>
      <c r="D2123" s="53" t="s">
        <v>10065</v>
      </c>
      <c r="E2123" s="38" t="s">
        <v>541</v>
      </c>
      <c r="F2123" s="18">
        <v>578.52</v>
      </c>
      <c r="G2123" t="s">
        <v>61</v>
      </c>
      <c r="H2123" s="53"/>
      <c r="I2123" s="56" t="e">
        <f>VLOOKUP(A2123,'[1]Reviewed Codes'!$A$2:$G$298,7,FALSE)</f>
        <v>#N/A</v>
      </c>
      <c r="J2123" s="56" t="e">
        <f>VLOOKUP(A2123,'[2]Reviewed Codes'!$B$2:$H$105,7,FALSE)</f>
        <v>#N/A</v>
      </c>
      <c r="K2123" s="56" t="e">
        <f>VLOOKUP(A2123,'[1]Description Change'!$A$2:$A$90,1,FALSE)</f>
        <v>#N/A</v>
      </c>
      <c r="L2123" s="56" t="e">
        <f>VLOOKUP(A2123,'[1]Deleted Codes'!$A$2:$A$123,1,FALSE)</f>
        <v>#N/A</v>
      </c>
      <c r="M2123" s="56" t="e">
        <f>VLOOKUP(A2123,'[1]Agenda Items'!$B$2:$B$7,1,FALSE)</f>
        <v>#N/A</v>
      </c>
      <c r="N2123" s="56" t="e">
        <f>VLOOKUP(A2123,'[2]Description Change'!$A$2:$A$23,1,FALSE)</f>
        <v>#N/A</v>
      </c>
      <c r="O2123" s="56" t="e">
        <f>VLOOKUP(A2123,'[2]Deleted Codes'!$A$2:$A$38,1,FALSE)</f>
        <v>#N/A</v>
      </c>
      <c r="P2123" s="56" t="e">
        <f>VLOOKUP(A2123,'[2]Agenda Items'!$B$2:$B$9,1,FALSE)</f>
        <v>#N/A</v>
      </c>
    </row>
    <row r="2124" spans="1:16" x14ac:dyDescent="0.25">
      <c r="A2124" s="17">
        <v>45346</v>
      </c>
      <c r="C2124" s="17" t="s">
        <v>36</v>
      </c>
      <c r="D2124" s="53" t="s">
        <v>10066</v>
      </c>
      <c r="E2124" s="38" t="s">
        <v>541</v>
      </c>
      <c r="F2124" s="18">
        <v>578.52</v>
      </c>
      <c r="G2124" t="s">
        <v>61</v>
      </c>
      <c r="H2124" s="53"/>
      <c r="I2124" s="56" t="e">
        <f>VLOOKUP(A2124,'[1]Reviewed Codes'!$A$2:$G$298,7,FALSE)</f>
        <v>#N/A</v>
      </c>
      <c r="J2124" s="56" t="e">
        <f>VLOOKUP(A2124,'[2]Reviewed Codes'!$B$2:$H$105,7,FALSE)</f>
        <v>#N/A</v>
      </c>
      <c r="K2124" s="56" t="e">
        <f>VLOOKUP(A2124,'[1]Description Change'!$A$2:$A$90,1,FALSE)</f>
        <v>#N/A</v>
      </c>
      <c r="L2124" s="56" t="e">
        <f>VLOOKUP(A2124,'[1]Deleted Codes'!$A$2:$A$123,1,FALSE)</f>
        <v>#N/A</v>
      </c>
      <c r="M2124" s="56" t="e">
        <f>VLOOKUP(A2124,'[1]Agenda Items'!$B$2:$B$7,1,FALSE)</f>
        <v>#N/A</v>
      </c>
      <c r="N2124" s="56" t="e">
        <f>VLOOKUP(A2124,'[2]Description Change'!$A$2:$A$23,1,FALSE)</f>
        <v>#N/A</v>
      </c>
      <c r="O2124" s="56" t="e">
        <f>VLOOKUP(A2124,'[2]Deleted Codes'!$A$2:$A$38,1,FALSE)</f>
        <v>#N/A</v>
      </c>
      <c r="P2124" s="56" t="e">
        <f>VLOOKUP(A2124,'[2]Agenda Items'!$B$2:$B$9,1,FALSE)</f>
        <v>#N/A</v>
      </c>
    </row>
    <row r="2125" spans="1:16" x14ac:dyDescent="0.25">
      <c r="A2125" s="17">
        <v>45347</v>
      </c>
      <c r="C2125" s="17" t="s">
        <v>36</v>
      </c>
      <c r="D2125" s="53" t="s">
        <v>10067</v>
      </c>
      <c r="E2125" s="38" t="s">
        <v>547</v>
      </c>
      <c r="F2125" s="18">
        <v>3884.28</v>
      </c>
      <c r="G2125" t="s">
        <v>61</v>
      </c>
      <c r="H2125" s="53"/>
      <c r="I2125" s="56" t="e">
        <f>VLOOKUP(A2125,'[1]Reviewed Codes'!$A$2:$G$298,7,FALSE)</f>
        <v>#N/A</v>
      </c>
      <c r="J2125" s="56" t="e">
        <f>VLOOKUP(A2125,'[2]Reviewed Codes'!$B$2:$H$105,7,FALSE)</f>
        <v>#N/A</v>
      </c>
      <c r="K2125" s="56" t="e">
        <f>VLOOKUP(A2125,'[1]Description Change'!$A$2:$A$90,1,FALSE)</f>
        <v>#N/A</v>
      </c>
      <c r="L2125" s="56" t="e">
        <f>VLOOKUP(A2125,'[1]Deleted Codes'!$A$2:$A$123,1,FALSE)</f>
        <v>#N/A</v>
      </c>
      <c r="M2125" s="56" t="e">
        <f>VLOOKUP(A2125,'[1]Agenda Items'!$B$2:$B$7,1,FALSE)</f>
        <v>#N/A</v>
      </c>
      <c r="N2125" s="56" t="e">
        <f>VLOOKUP(A2125,'[2]Description Change'!$A$2:$A$23,1,FALSE)</f>
        <v>#N/A</v>
      </c>
      <c r="O2125" s="56" t="e">
        <f>VLOOKUP(A2125,'[2]Deleted Codes'!$A$2:$A$38,1,FALSE)</f>
        <v>#N/A</v>
      </c>
      <c r="P2125" s="56" t="e">
        <f>VLOOKUP(A2125,'[2]Agenda Items'!$B$2:$B$9,1,FALSE)</f>
        <v>#N/A</v>
      </c>
    </row>
    <row r="2126" spans="1:16" x14ac:dyDescent="0.25">
      <c r="A2126" s="17">
        <v>45349</v>
      </c>
      <c r="C2126" s="17" t="s">
        <v>36</v>
      </c>
      <c r="D2126" s="53" t="s">
        <v>10068</v>
      </c>
      <c r="E2126" s="38" t="s">
        <v>543</v>
      </c>
      <c r="F2126" s="18">
        <v>1277.74</v>
      </c>
      <c r="G2126" t="s">
        <v>61</v>
      </c>
      <c r="H2126" s="53"/>
      <c r="I2126" s="56" t="e">
        <f>VLOOKUP(A2126,'[1]Reviewed Codes'!$A$2:$G$298,7,FALSE)</f>
        <v>#N/A</v>
      </c>
      <c r="J2126" s="56" t="e">
        <f>VLOOKUP(A2126,'[2]Reviewed Codes'!$B$2:$H$105,7,FALSE)</f>
        <v>#N/A</v>
      </c>
      <c r="K2126" s="56" t="e">
        <f>VLOOKUP(A2126,'[1]Description Change'!$A$2:$A$90,1,FALSE)</f>
        <v>#N/A</v>
      </c>
      <c r="L2126" s="56" t="e">
        <f>VLOOKUP(A2126,'[1]Deleted Codes'!$A$2:$A$123,1,FALSE)</f>
        <v>#N/A</v>
      </c>
      <c r="M2126" s="56" t="e">
        <f>VLOOKUP(A2126,'[1]Agenda Items'!$B$2:$B$7,1,FALSE)</f>
        <v>#N/A</v>
      </c>
      <c r="N2126" s="56" t="e">
        <f>VLOOKUP(A2126,'[2]Description Change'!$A$2:$A$23,1,FALSE)</f>
        <v>#N/A</v>
      </c>
      <c r="O2126" s="56" t="e">
        <f>VLOOKUP(A2126,'[2]Deleted Codes'!$A$2:$A$38,1,FALSE)</f>
        <v>#N/A</v>
      </c>
      <c r="P2126" s="56" t="e">
        <f>VLOOKUP(A2126,'[2]Agenda Items'!$B$2:$B$9,1,FALSE)</f>
        <v>#N/A</v>
      </c>
    </row>
    <row r="2127" spans="1:16" x14ac:dyDescent="0.25">
      <c r="A2127" s="17">
        <v>45350</v>
      </c>
      <c r="C2127" s="17" t="s">
        <v>36</v>
      </c>
      <c r="D2127" s="53" t="s">
        <v>10069</v>
      </c>
      <c r="E2127" s="38" t="s">
        <v>541</v>
      </c>
      <c r="F2127" s="18">
        <v>578.52</v>
      </c>
      <c r="G2127" t="s">
        <v>61</v>
      </c>
      <c r="H2127" s="53"/>
      <c r="I2127" s="56" t="e">
        <f>VLOOKUP(A2127,'[1]Reviewed Codes'!$A$2:$G$298,7,FALSE)</f>
        <v>#N/A</v>
      </c>
      <c r="J2127" s="56" t="e">
        <f>VLOOKUP(A2127,'[2]Reviewed Codes'!$B$2:$H$105,7,FALSE)</f>
        <v>#N/A</v>
      </c>
      <c r="K2127" s="56" t="e">
        <f>VLOOKUP(A2127,'[1]Description Change'!$A$2:$A$90,1,FALSE)</f>
        <v>#N/A</v>
      </c>
      <c r="L2127" s="56" t="e">
        <f>VLOOKUP(A2127,'[1]Deleted Codes'!$A$2:$A$123,1,FALSE)</f>
        <v>#N/A</v>
      </c>
      <c r="M2127" s="56" t="e">
        <f>VLOOKUP(A2127,'[1]Agenda Items'!$B$2:$B$7,1,FALSE)</f>
        <v>#N/A</v>
      </c>
      <c r="N2127" s="56" t="e">
        <f>VLOOKUP(A2127,'[2]Description Change'!$A$2:$A$23,1,FALSE)</f>
        <v>#N/A</v>
      </c>
      <c r="O2127" s="56" t="e">
        <f>VLOOKUP(A2127,'[2]Deleted Codes'!$A$2:$A$38,1,FALSE)</f>
        <v>#N/A</v>
      </c>
      <c r="P2127" s="56" t="e">
        <f>VLOOKUP(A2127,'[2]Agenda Items'!$B$2:$B$9,1,FALSE)</f>
        <v>#N/A</v>
      </c>
    </row>
    <row r="2128" spans="1:16" x14ac:dyDescent="0.25">
      <c r="A2128" s="17">
        <v>45378</v>
      </c>
      <c r="C2128" s="17" t="s">
        <v>36</v>
      </c>
      <c r="D2128" s="53" t="s">
        <v>10070</v>
      </c>
      <c r="E2128" s="38" t="s">
        <v>540</v>
      </c>
      <c r="F2128" s="18">
        <v>447.37</v>
      </c>
      <c r="G2128" t="s">
        <v>61</v>
      </c>
      <c r="H2128" s="53"/>
      <c r="I2128" s="56" t="e">
        <f>VLOOKUP(A2128,'[1]Reviewed Codes'!$A$2:$G$298,7,FALSE)</f>
        <v>#N/A</v>
      </c>
      <c r="J2128" s="56" t="e">
        <f>VLOOKUP(A2128,'[2]Reviewed Codes'!$B$2:$H$105,7,FALSE)</f>
        <v>#N/A</v>
      </c>
      <c r="K2128" s="56" t="e">
        <f>VLOOKUP(A2128,'[1]Description Change'!$A$2:$A$90,1,FALSE)</f>
        <v>#N/A</v>
      </c>
      <c r="L2128" s="56" t="e">
        <f>VLOOKUP(A2128,'[1]Deleted Codes'!$A$2:$A$123,1,FALSE)</f>
        <v>#N/A</v>
      </c>
      <c r="M2128" s="56" t="e">
        <f>VLOOKUP(A2128,'[1]Agenda Items'!$B$2:$B$7,1,FALSE)</f>
        <v>#N/A</v>
      </c>
      <c r="N2128" s="56" t="e">
        <f>VLOOKUP(A2128,'[2]Description Change'!$A$2:$A$23,1,FALSE)</f>
        <v>#N/A</v>
      </c>
      <c r="O2128" s="56" t="e">
        <f>VLOOKUP(A2128,'[2]Deleted Codes'!$A$2:$A$38,1,FALSE)</f>
        <v>#N/A</v>
      </c>
      <c r="P2128" s="56" t="e">
        <f>VLOOKUP(A2128,'[2]Agenda Items'!$B$2:$B$9,1,FALSE)</f>
        <v>#N/A</v>
      </c>
    </row>
    <row r="2129" spans="1:16" x14ac:dyDescent="0.25">
      <c r="A2129" s="17">
        <v>45379</v>
      </c>
      <c r="C2129" s="17" t="s">
        <v>36</v>
      </c>
      <c r="D2129" s="53" t="s">
        <v>10071</v>
      </c>
      <c r="E2129" s="38" t="s">
        <v>541</v>
      </c>
      <c r="F2129" s="18">
        <v>578.52</v>
      </c>
      <c r="G2129" t="s">
        <v>61</v>
      </c>
      <c r="H2129" s="53"/>
      <c r="I2129" s="56" t="e">
        <f>VLOOKUP(A2129,'[1]Reviewed Codes'!$A$2:$G$298,7,FALSE)</f>
        <v>#N/A</v>
      </c>
      <c r="J2129" s="56" t="e">
        <f>VLOOKUP(A2129,'[2]Reviewed Codes'!$B$2:$H$105,7,FALSE)</f>
        <v>#N/A</v>
      </c>
      <c r="K2129" s="56" t="e">
        <f>VLOOKUP(A2129,'[1]Description Change'!$A$2:$A$90,1,FALSE)</f>
        <v>#N/A</v>
      </c>
      <c r="L2129" s="56" t="e">
        <f>VLOOKUP(A2129,'[1]Deleted Codes'!$A$2:$A$123,1,FALSE)</f>
        <v>#N/A</v>
      </c>
      <c r="M2129" s="56" t="e">
        <f>VLOOKUP(A2129,'[1]Agenda Items'!$B$2:$B$7,1,FALSE)</f>
        <v>#N/A</v>
      </c>
      <c r="N2129" s="56" t="e">
        <f>VLOOKUP(A2129,'[2]Description Change'!$A$2:$A$23,1,FALSE)</f>
        <v>#N/A</v>
      </c>
      <c r="O2129" s="56" t="e">
        <f>VLOOKUP(A2129,'[2]Deleted Codes'!$A$2:$A$38,1,FALSE)</f>
        <v>#N/A</v>
      </c>
      <c r="P2129" s="56" t="e">
        <f>VLOOKUP(A2129,'[2]Agenda Items'!$B$2:$B$9,1,FALSE)</f>
        <v>#N/A</v>
      </c>
    </row>
    <row r="2130" spans="1:16" x14ac:dyDescent="0.25">
      <c r="A2130" s="17">
        <v>45380</v>
      </c>
      <c r="C2130" s="17" t="s">
        <v>36</v>
      </c>
      <c r="D2130" s="53" t="s">
        <v>10072</v>
      </c>
      <c r="E2130" s="38" t="s">
        <v>541</v>
      </c>
      <c r="F2130" s="18">
        <v>578.52</v>
      </c>
      <c r="G2130" t="s">
        <v>61</v>
      </c>
      <c r="H2130" s="53"/>
      <c r="I2130" s="56" t="e">
        <f>VLOOKUP(A2130,'[1]Reviewed Codes'!$A$2:$G$298,7,FALSE)</f>
        <v>#N/A</v>
      </c>
      <c r="J2130" s="56" t="e">
        <f>VLOOKUP(A2130,'[2]Reviewed Codes'!$B$2:$H$105,7,FALSE)</f>
        <v>#N/A</v>
      </c>
      <c r="K2130" s="56" t="e">
        <f>VLOOKUP(A2130,'[1]Description Change'!$A$2:$A$90,1,FALSE)</f>
        <v>#N/A</v>
      </c>
      <c r="L2130" s="56" t="e">
        <f>VLOOKUP(A2130,'[1]Deleted Codes'!$A$2:$A$123,1,FALSE)</f>
        <v>#N/A</v>
      </c>
      <c r="M2130" s="56" t="e">
        <f>VLOOKUP(A2130,'[1]Agenda Items'!$B$2:$B$7,1,FALSE)</f>
        <v>#N/A</v>
      </c>
      <c r="N2130" s="56" t="e">
        <f>VLOOKUP(A2130,'[2]Description Change'!$A$2:$A$23,1,FALSE)</f>
        <v>#N/A</v>
      </c>
      <c r="O2130" s="56" t="e">
        <f>VLOOKUP(A2130,'[2]Deleted Codes'!$A$2:$A$38,1,FALSE)</f>
        <v>#N/A</v>
      </c>
      <c r="P2130" s="56" t="e">
        <f>VLOOKUP(A2130,'[2]Agenda Items'!$B$2:$B$9,1,FALSE)</f>
        <v>#N/A</v>
      </c>
    </row>
    <row r="2131" spans="1:16" x14ac:dyDescent="0.25">
      <c r="A2131" s="17">
        <v>45381</v>
      </c>
      <c r="C2131" s="17" t="s">
        <v>36</v>
      </c>
      <c r="D2131" s="53" t="s">
        <v>10073</v>
      </c>
      <c r="E2131" s="38" t="s">
        <v>541</v>
      </c>
      <c r="F2131" s="18">
        <v>578.52</v>
      </c>
      <c r="G2131" t="s">
        <v>61</v>
      </c>
      <c r="H2131" s="53"/>
      <c r="I2131" s="56" t="e">
        <f>VLOOKUP(A2131,'[1]Reviewed Codes'!$A$2:$G$298,7,FALSE)</f>
        <v>#N/A</v>
      </c>
      <c r="J2131" s="56" t="e">
        <f>VLOOKUP(A2131,'[2]Reviewed Codes'!$B$2:$H$105,7,FALSE)</f>
        <v>#N/A</v>
      </c>
      <c r="K2131" s="56" t="e">
        <f>VLOOKUP(A2131,'[1]Description Change'!$A$2:$A$90,1,FALSE)</f>
        <v>#N/A</v>
      </c>
      <c r="L2131" s="56" t="e">
        <f>VLOOKUP(A2131,'[1]Deleted Codes'!$A$2:$A$123,1,FALSE)</f>
        <v>#N/A</v>
      </c>
      <c r="M2131" s="56" t="e">
        <f>VLOOKUP(A2131,'[1]Agenda Items'!$B$2:$B$7,1,FALSE)</f>
        <v>#N/A</v>
      </c>
      <c r="N2131" s="56" t="e">
        <f>VLOOKUP(A2131,'[2]Description Change'!$A$2:$A$23,1,FALSE)</f>
        <v>#N/A</v>
      </c>
      <c r="O2131" s="56" t="e">
        <f>VLOOKUP(A2131,'[2]Deleted Codes'!$A$2:$A$38,1,FALSE)</f>
        <v>#N/A</v>
      </c>
      <c r="P2131" s="56" t="e">
        <f>VLOOKUP(A2131,'[2]Agenda Items'!$B$2:$B$9,1,FALSE)</f>
        <v>#N/A</v>
      </c>
    </row>
    <row r="2132" spans="1:16" x14ac:dyDescent="0.25">
      <c r="A2132" s="17">
        <v>45382</v>
      </c>
      <c r="C2132" s="17" t="s">
        <v>36</v>
      </c>
      <c r="D2132" s="53" t="s">
        <v>10074</v>
      </c>
      <c r="E2132" s="38" t="s">
        <v>541</v>
      </c>
      <c r="F2132" s="18">
        <v>578.52</v>
      </c>
      <c r="G2132" t="s">
        <v>61</v>
      </c>
      <c r="H2132" s="53"/>
      <c r="I2132" s="56" t="e">
        <f>VLOOKUP(A2132,'[1]Reviewed Codes'!$A$2:$G$298,7,FALSE)</f>
        <v>#N/A</v>
      </c>
      <c r="J2132" s="56" t="e">
        <f>VLOOKUP(A2132,'[2]Reviewed Codes'!$B$2:$H$105,7,FALSE)</f>
        <v>#N/A</v>
      </c>
      <c r="K2132" s="56" t="e">
        <f>VLOOKUP(A2132,'[1]Description Change'!$A$2:$A$90,1,FALSE)</f>
        <v>#N/A</v>
      </c>
      <c r="L2132" s="56" t="e">
        <f>VLOOKUP(A2132,'[1]Deleted Codes'!$A$2:$A$123,1,FALSE)</f>
        <v>#N/A</v>
      </c>
      <c r="M2132" s="56" t="e">
        <f>VLOOKUP(A2132,'[1]Agenda Items'!$B$2:$B$7,1,FALSE)</f>
        <v>#N/A</v>
      </c>
      <c r="N2132" s="56" t="e">
        <f>VLOOKUP(A2132,'[2]Description Change'!$A$2:$A$23,1,FALSE)</f>
        <v>#N/A</v>
      </c>
      <c r="O2132" s="56" t="e">
        <f>VLOOKUP(A2132,'[2]Deleted Codes'!$A$2:$A$38,1,FALSE)</f>
        <v>#N/A</v>
      </c>
      <c r="P2132" s="56" t="e">
        <f>VLOOKUP(A2132,'[2]Agenda Items'!$B$2:$B$9,1,FALSE)</f>
        <v>#N/A</v>
      </c>
    </row>
    <row r="2133" spans="1:16" x14ac:dyDescent="0.25">
      <c r="A2133" s="17">
        <v>45384</v>
      </c>
      <c r="C2133" s="17" t="s">
        <v>36</v>
      </c>
      <c r="D2133" s="53" t="s">
        <v>10075</v>
      </c>
      <c r="E2133" s="38" t="s">
        <v>541</v>
      </c>
      <c r="F2133" s="18">
        <v>578.52</v>
      </c>
      <c r="G2133" t="s">
        <v>61</v>
      </c>
      <c r="H2133" s="53"/>
      <c r="I2133" s="56" t="e">
        <f>VLOOKUP(A2133,'[1]Reviewed Codes'!$A$2:$G$298,7,FALSE)</f>
        <v>#N/A</v>
      </c>
      <c r="J2133" s="56" t="e">
        <f>VLOOKUP(A2133,'[2]Reviewed Codes'!$B$2:$H$105,7,FALSE)</f>
        <v>#N/A</v>
      </c>
      <c r="K2133" s="56" t="e">
        <f>VLOOKUP(A2133,'[1]Description Change'!$A$2:$A$90,1,FALSE)</f>
        <v>#N/A</v>
      </c>
      <c r="L2133" s="56" t="e">
        <f>VLOOKUP(A2133,'[1]Deleted Codes'!$A$2:$A$123,1,FALSE)</f>
        <v>#N/A</v>
      </c>
      <c r="M2133" s="56" t="e">
        <f>VLOOKUP(A2133,'[1]Agenda Items'!$B$2:$B$7,1,FALSE)</f>
        <v>#N/A</v>
      </c>
      <c r="N2133" s="56" t="e">
        <f>VLOOKUP(A2133,'[2]Description Change'!$A$2:$A$23,1,FALSE)</f>
        <v>#N/A</v>
      </c>
      <c r="O2133" s="56" t="e">
        <f>VLOOKUP(A2133,'[2]Deleted Codes'!$A$2:$A$38,1,FALSE)</f>
        <v>#N/A</v>
      </c>
      <c r="P2133" s="56" t="e">
        <f>VLOOKUP(A2133,'[2]Agenda Items'!$B$2:$B$9,1,FALSE)</f>
        <v>#N/A</v>
      </c>
    </row>
    <row r="2134" spans="1:16" x14ac:dyDescent="0.25">
      <c r="A2134" s="17">
        <v>45385</v>
      </c>
      <c r="C2134" s="17" t="s">
        <v>36</v>
      </c>
      <c r="D2134" s="53" t="s">
        <v>10075</v>
      </c>
      <c r="E2134" s="38" t="s">
        <v>541</v>
      </c>
      <c r="F2134" s="18">
        <v>578.52</v>
      </c>
      <c r="G2134" t="s">
        <v>61</v>
      </c>
      <c r="H2134" s="53"/>
      <c r="I2134" s="56" t="e">
        <f>VLOOKUP(A2134,'[1]Reviewed Codes'!$A$2:$G$298,7,FALSE)</f>
        <v>#N/A</v>
      </c>
      <c r="J2134" s="56" t="e">
        <f>VLOOKUP(A2134,'[2]Reviewed Codes'!$B$2:$H$105,7,FALSE)</f>
        <v>#N/A</v>
      </c>
      <c r="K2134" s="56" t="e">
        <f>VLOOKUP(A2134,'[1]Description Change'!$A$2:$A$90,1,FALSE)</f>
        <v>#N/A</v>
      </c>
      <c r="L2134" s="56" t="e">
        <f>VLOOKUP(A2134,'[1]Deleted Codes'!$A$2:$A$123,1,FALSE)</f>
        <v>#N/A</v>
      </c>
      <c r="M2134" s="56" t="e">
        <f>VLOOKUP(A2134,'[1]Agenda Items'!$B$2:$B$7,1,FALSE)</f>
        <v>#N/A</v>
      </c>
      <c r="N2134" s="56" t="e">
        <f>VLOOKUP(A2134,'[2]Description Change'!$A$2:$A$23,1,FALSE)</f>
        <v>#N/A</v>
      </c>
      <c r="O2134" s="56" t="e">
        <f>VLOOKUP(A2134,'[2]Deleted Codes'!$A$2:$A$38,1,FALSE)</f>
        <v>#N/A</v>
      </c>
      <c r="P2134" s="56" t="e">
        <f>VLOOKUP(A2134,'[2]Agenda Items'!$B$2:$B$9,1,FALSE)</f>
        <v>#N/A</v>
      </c>
    </row>
    <row r="2135" spans="1:16" x14ac:dyDescent="0.25">
      <c r="A2135" s="17">
        <v>45386</v>
      </c>
      <c r="C2135" s="17" t="s">
        <v>36</v>
      </c>
      <c r="D2135" s="53" t="s">
        <v>10076</v>
      </c>
      <c r="E2135" s="38" t="s">
        <v>541</v>
      </c>
      <c r="F2135" s="18">
        <v>578.52</v>
      </c>
      <c r="G2135" t="s">
        <v>61</v>
      </c>
      <c r="H2135" s="53"/>
      <c r="I2135" s="56" t="e">
        <f>VLOOKUP(A2135,'[1]Reviewed Codes'!$A$2:$G$298,7,FALSE)</f>
        <v>#N/A</v>
      </c>
      <c r="J2135" s="56" t="e">
        <f>VLOOKUP(A2135,'[2]Reviewed Codes'!$B$2:$H$105,7,FALSE)</f>
        <v>#N/A</v>
      </c>
      <c r="K2135" s="56" t="e">
        <f>VLOOKUP(A2135,'[1]Description Change'!$A$2:$A$90,1,FALSE)</f>
        <v>#N/A</v>
      </c>
      <c r="L2135" s="56" t="e">
        <f>VLOOKUP(A2135,'[1]Deleted Codes'!$A$2:$A$123,1,FALSE)</f>
        <v>#N/A</v>
      </c>
      <c r="M2135" s="56" t="e">
        <f>VLOOKUP(A2135,'[1]Agenda Items'!$B$2:$B$7,1,FALSE)</f>
        <v>#N/A</v>
      </c>
      <c r="N2135" s="56" t="e">
        <f>VLOOKUP(A2135,'[2]Description Change'!$A$2:$A$23,1,FALSE)</f>
        <v>#N/A</v>
      </c>
      <c r="O2135" s="56" t="e">
        <f>VLOOKUP(A2135,'[2]Deleted Codes'!$A$2:$A$38,1,FALSE)</f>
        <v>#N/A</v>
      </c>
      <c r="P2135" s="56" t="e">
        <f>VLOOKUP(A2135,'[2]Agenda Items'!$B$2:$B$9,1,FALSE)</f>
        <v>#N/A</v>
      </c>
    </row>
    <row r="2136" spans="1:16" x14ac:dyDescent="0.25">
      <c r="A2136" s="17">
        <v>45388</v>
      </c>
      <c r="C2136" s="17" t="s">
        <v>36</v>
      </c>
      <c r="D2136" s="53" t="s">
        <v>10077</v>
      </c>
      <c r="E2136" s="38" t="s">
        <v>541</v>
      </c>
      <c r="F2136" s="18">
        <v>578.52</v>
      </c>
      <c r="G2136" t="s">
        <v>61</v>
      </c>
      <c r="H2136" s="53"/>
      <c r="I2136" s="56" t="e">
        <f>VLOOKUP(A2136,'[1]Reviewed Codes'!$A$2:$G$298,7,FALSE)</f>
        <v>#N/A</v>
      </c>
      <c r="J2136" s="56" t="e">
        <f>VLOOKUP(A2136,'[2]Reviewed Codes'!$B$2:$H$105,7,FALSE)</f>
        <v>#N/A</v>
      </c>
      <c r="K2136" s="56" t="e">
        <f>VLOOKUP(A2136,'[1]Description Change'!$A$2:$A$90,1,FALSE)</f>
        <v>#N/A</v>
      </c>
      <c r="L2136" s="56" t="e">
        <f>VLOOKUP(A2136,'[1]Deleted Codes'!$A$2:$A$123,1,FALSE)</f>
        <v>#N/A</v>
      </c>
      <c r="M2136" s="56" t="e">
        <f>VLOOKUP(A2136,'[1]Agenda Items'!$B$2:$B$7,1,FALSE)</f>
        <v>#N/A</v>
      </c>
      <c r="N2136" s="56" t="e">
        <f>VLOOKUP(A2136,'[2]Description Change'!$A$2:$A$23,1,FALSE)</f>
        <v>#N/A</v>
      </c>
      <c r="O2136" s="56" t="e">
        <f>VLOOKUP(A2136,'[2]Deleted Codes'!$A$2:$A$38,1,FALSE)</f>
        <v>#N/A</v>
      </c>
      <c r="P2136" s="56" t="e">
        <f>VLOOKUP(A2136,'[2]Agenda Items'!$B$2:$B$9,1,FALSE)</f>
        <v>#N/A</v>
      </c>
    </row>
    <row r="2137" spans="1:16" x14ac:dyDescent="0.25">
      <c r="A2137" s="17">
        <v>45389</v>
      </c>
      <c r="C2137" s="17" t="s">
        <v>36</v>
      </c>
      <c r="D2137" s="53" t="s">
        <v>10029</v>
      </c>
      <c r="E2137" s="38" t="s">
        <v>548</v>
      </c>
      <c r="F2137" s="18">
        <v>3840.36</v>
      </c>
      <c r="G2137" t="s">
        <v>61</v>
      </c>
      <c r="H2137" s="53"/>
      <c r="I2137" s="56" t="e">
        <f>VLOOKUP(A2137,'[1]Reviewed Codes'!$A$2:$G$298,7,FALSE)</f>
        <v>#N/A</v>
      </c>
      <c r="J2137" s="56" t="e">
        <f>VLOOKUP(A2137,'[2]Reviewed Codes'!$B$2:$H$105,7,FALSE)</f>
        <v>#N/A</v>
      </c>
      <c r="K2137" s="56" t="e">
        <f>VLOOKUP(A2137,'[1]Description Change'!$A$2:$A$90,1,FALSE)</f>
        <v>#N/A</v>
      </c>
      <c r="L2137" s="56" t="e">
        <f>VLOOKUP(A2137,'[1]Deleted Codes'!$A$2:$A$123,1,FALSE)</f>
        <v>#N/A</v>
      </c>
      <c r="M2137" s="56" t="e">
        <f>VLOOKUP(A2137,'[1]Agenda Items'!$B$2:$B$7,1,FALSE)</f>
        <v>#N/A</v>
      </c>
      <c r="N2137" s="56" t="e">
        <f>VLOOKUP(A2137,'[2]Description Change'!$A$2:$A$23,1,FALSE)</f>
        <v>#N/A</v>
      </c>
      <c r="O2137" s="56" t="e">
        <f>VLOOKUP(A2137,'[2]Deleted Codes'!$A$2:$A$38,1,FALSE)</f>
        <v>#N/A</v>
      </c>
      <c r="P2137" s="56" t="e">
        <f>VLOOKUP(A2137,'[2]Agenda Items'!$B$2:$B$9,1,FALSE)</f>
        <v>#N/A</v>
      </c>
    </row>
    <row r="2138" spans="1:16" x14ac:dyDescent="0.25">
      <c r="A2138" s="17">
        <v>45390</v>
      </c>
      <c r="C2138" s="17" t="s">
        <v>36</v>
      </c>
      <c r="D2138" s="53" t="s">
        <v>10030</v>
      </c>
      <c r="E2138" s="38" t="s">
        <v>543</v>
      </c>
      <c r="F2138" s="18">
        <v>1277.74</v>
      </c>
      <c r="G2138" t="s">
        <v>61</v>
      </c>
      <c r="H2138" s="53"/>
      <c r="I2138" s="56" t="e">
        <f>VLOOKUP(A2138,'[1]Reviewed Codes'!$A$2:$G$298,7,FALSE)</f>
        <v>#N/A</v>
      </c>
      <c r="J2138" s="56" t="e">
        <f>VLOOKUP(A2138,'[2]Reviewed Codes'!$B$2:$H$105,7,FALSE)</f>
        <v>#N/A</v>
      </c>
      <c r="K2138" s="56" t="e">
        <f>VLOOKUP(A2138,'[1]Description Change'!$A$2:$A$90,1,FALSE)</f>
        <v>#N/A</v>
      </c>
      <c r="L2138" s="56" t="e">
        <f>VLOOKUP(A2138,'[1]Deleted Codes'!$A$2:$A$123,1,FALSE)</f>
        <v>#N/A</v>
      </c>
      <c r="M2138" s="56" t="e">
        <f>VLOOKUP(A2138,'[1]Agenda Items'!$B$2:$B$7,1,FALSE)</f>
        <v>#N/A</v>
      </c>
      <c r="N2138" s="56" t="e">
        <f>VLOOKUP(A2138,'[2]Description Change'!$A$2:$A$23,1,FALSE)</f>
        <v>#N/A</v>
      </c>
      <c r="O2138" s="56" t="e">
        <f>VLOOKUP(A2138,'[2]Deleted Codes'!$A$2:$A$38,1,FALSE)</f>
        <v>#N/A</v>
      </c>
      <c r="P2138" s="56" t="e">
        <f>VLOOKUP(A2138,'[2]Agenda Items'!$B$2:$B$9,1,FALSE)</f>
        <v>#N/A</v>
      </c>
    </row>
    <row r="2139" spans="1:16" x14ac:dyDescent="0.25">
      <c r="A2139" s="17">
        <v>45391</v>
      </c>
      <c r="C2139" s="17" t="s">
        <v>36</v>
      </c>
      <c r="D2139" s="53" t="s">
        <v>10078</v>
      </c>
      <c r="E2139" s="38" t="s">
        <v>541</v>
      </c>
      <c r="F2139" s="18">
        <v>578.52</v>
      </c>
      <c r="G2139" t="s">
        <v>61</v>
      </c>
      <c r="H2139" s="53"/>
      <c r="I2139" s="56" t="e">
        <f>VLOOKUP(A2139,'[1]Reviewed Codes'!$A$2:$G$298,7,FALSE)</f>
        <v>#N/A</v>
      </c>
      <c r="J2139" s="56" t="e">
        <f>VLOOKUP(A2139,'[2]Reviewed Codes'!$B$2:$H$105,7,FALSE)</f>
        <v>#N/A</v>
      </c>
      <c r="K2139" s="56" t="e">
        <f>VLOOKUP(A2139,'[1]Description Change'!$A$2:$A$90,1,FALSE)</f>
        <v>#N/A</v>
      </c>
      <c r="L2139" s="56" t="e">
        <f>VLOOKUP(A2139,'[1]Deleted Codes'!$A$2:$A$123,1,FALSE)</f>
        <v>#N/A</v>
      </c>
      <c r="M2139" s="56" t="e">
        <f>VLOOKUP(A2139,'[1]Agenda Items'!$B$2:$B$7,1,FALSE)</f>
        <v>#N/A</v>
      </c>
      <c r="N2139" s="56" t="e">
        <f>VLOOKUP(A2139,'[2]Description Change'!$A$2:$A$23,1,FALSE)</f>
        <v>#N/A</v>
      </c>
      <c r="O2139" s="56" t="e">
        <f>VLOOKUP(A2139,'[2]Deleted Codes'!$A$2:$A$38,1,FALSE)</f>
        <v>#N/A</v>
      </c>
      <c r="P2139" s="56" t="e">
        <f>VLOOKUP(A2139,'[2]Agenda Items'!$B$2:$B$9,1,FALSE)</f>
        <v>#N/A</v>
      </c>
    </row>
    <row r="2140" spans="1:16" x14ac:dyDescent="0.25">
      <c r="A2140" s="17">
        <v>45392</v>
      </c>
      <c r="C2140" s="17" t="s">
        <v>36</v>
      </c>
      <c r="D2140" s="53" t="s">
        <v>10079</v>
      </c>
      <c r="E2140" s="38" t="s">
        <v>541</v>
      </c>
      <c r="F2140" s="18">
        <v>578.52</v>
      </c>
      <c r="G2140" t="s">
        <v>61</v>
      </c>
      <c r="H2140" s="53"/>
      <c r="I2140" s="56" t="e">
        <f>VLOOKUP(A2140,'[1]Reviewed Codes'!$A$2:$G$298,7,FALSE)</f>
        <v>#N/A</v>
      </c>
      <c r="J2140" s="56" t="e">
        <f>VLOOKUP(A2140,'[2]Reviewed Codes'!$B$2:$H$105,7,FALSE)</f>
        <v>#N/A</v>
      </c>
      <c r="K2140" s="56" t="e">
        <f>VLOOKUP(A2140,'[1]Description Change'!$A$2:$A$90,1,FALSE)</f>
        <v>#N/A</v>
      </c>
      <c r="L2140" s="56" t="e">
        <f>VLOOKUP(A2140,'[1]Deleted Codes'!$A$2:$A$123,1,FALSE)</f>
        <v>#N/A</v>
      </c>
      <c r="M2140" s="56" t="e">
        <f>VLOOKUP(A2140,'[1]Agenda Items'!$B$2:$B$7,1,FALSE)</f>
        <v>#N/A</v>
      </c>
      <c r="N2140" s="56" t="e">
        <f>VLOOKUP(A2140,'[2]Description Change'!$A$2:$A$23,1,FALSE)</f>
        <v>#N/A</v>
      </c>
      <c r="O2140" s="56" t="e">
        <f>VLOOKUP(A2140,'[2]Deleted Codes'!$A$2:$A$38,1,FALSE)</f>
        <v>#N/A</v>
      </c>
      <c r="P2140" s="56" t="e">
        <f>VLOOKUP(A2140,'[2]Agenda Items'!$B$2:$B$9,1,FALSE)</f>
        <v>#N/A</v>
      </c>
    </row>
    <row r="2141" spans="1:16" x14ac:dyDescent="0.25">
      <c r="A2141" s="17">
        <v>45393</v>
      </c>
      <c r="C2141" s="17" t="s">
        <v>36</v>
      </c>
      <c r="D2141" s="53" t="s">
        <v>10035</v>
      </c>
      <c r="E2141" s="38" t="s">
        <v>541</v>
      </c>
      <c r="F2141" s="18">
        <v>578.52</v>
      </c>
      <c r="G2141" t="s">
        <v>61</v>
      </c>
      <c r="H2141" s="53"/>
      <c r="I2141" s="56" t="e">
        <f>VLOOKUP(A2141,'[1]Reviewed Codes'!$A$2:$G$298,7,FALSE)</f>
        <v>#N/A</v>
      </c>
      <c r="J2141" s="56" t="e">
        <f>VLOOKUP(A2141,'[2]Reviewed Codes'!$B$2:$H$105,7,FALSE)</f>
        <v>#N/A</v>
      </c>
      <c r="K2141" s="56" t="e">
        <f>VLOOKUP(A2141,'[1]Description Change'!$A$2:$A$90,1,FALSE)</f>
        <v>#N/A</v>
      </c>
      <c r="L2141" s="56" t="e">
        <f>VLOOKUP(A2141,'[1]Deleted Codes'!$A$2:$A$123,1,FALSE)</f>
        <v>#N/A</v>
      </c>
      <c r="M2141" s="56" t="e">
        <f>VLOOKUP(A2141,'[1]Agenda Items'!$B$2:$B$7,1,FALSE)</f>
        <v>#N/A</v>
      </c>
      <c r="N2141" s="56" t="e">
        <f>VLOOKUP(A2141,'[2]Description Change'!$A$2:$A$23,1,FALSE)</f>
        <v>#N/A</v>
      </c>
      <c r="O2141" s="56" t="e">
        <f>VLOOKUP(A2141,'[2]Deleted Codes'!$A$2:$A$38,1,FALSE)</f>
        <v>#N/A</v>
      </c>
      <c r="P2141" s="56" t="e">
        <f>VLOOKUP(A2141,'[2]Agenda Items'!$B$2:$B$9,1,FALSE)</f>
        <v>#N/A</v>
      </c>
    </row>
    <row r="2142" spans="1:16" x14ac:dyDescent="0.25">
      <c r="A2142" s="17">
        <v>45398</v>
      </c>
      <c r="C2142" s="17" t="s">
        <v>36</v>
      </c>
      <c r="D2142" s="53" t="s">
        <v>10080</v>
      </c>
      <c r="E2142" s="38" t="s">
        <v>541</v>
      </c>
      <c r="F2142" s="18">
        <v>578.52</v>
      </c>
      <c r="G2142" t="s">
        <v>61</v>
      </c>
      <c r="H2142" s="53"/>
      <c r="I2142" s="56" t="e">
        <f>VLOOKUP(A2142,'[1]Reviewed Codes'!$A$2:$G$298,7,FALSE)</f>
        <v>#N/A</v>
      </c>
      <c r="J2142" s="56" t="e">
        <f>VLOOKUP(A2142,'[2]Reviewed Codes'!$B$2:$H$105,7,FALSE)</f>
        <v>#N/A</v>
      </c>
      <c r="K2142" s="56" t="e">
        <f>VLOOKUP(A2142,'[1]Description Change'!$A$2:$A$90,1,FALSE)</f>
        <v>#N/A</v>
      </c>
      <c r="L2142" s="56" t="e">
        <f>VLOOKUP(A2142,'[1]Deleted Codes'!$A$2:$A$123,1,FALSE)</f>
        <v>#N/A</v>
      </c>
      <c r="M2142" s="56" t="e">
        <f>VLOOKUP(A2142,'[1]Agenda Items'!$B$2:$B$7,1,FALSE)</f>
        <v>#N/A</v>
      </c>
      <c r="N2142" s="56" t="e">
        <f>VLOOKUP(A2142,'[2]Description Change'!$A$2:$A$23,1,FALSE)</f>
        <v>#N/A</v>
      </c>
      <c r="O2142" s="56" t="e">
        <f>VLOOKUP(A2142,'[2]Deleted Codes'!$A$2:$A$38,1,FALSE)</f>
        <v>#N/A</v>
      </c>
      <c r="P2142" s="56" t="e">
        <f>VLOOKUP(A2142,'[2]Agenda Items'!$B$2:$B$9,1,FALSE)</f>
        <v>#N/A</v>
      </c>
    </row>
    <row r="2143" spans="1:16" x14ac:dyDescent="0.25">
      <c r="A2143" s="17">
        <v>45500</v>
      </c>
      <c r="C2143" s="17" t="s">
        <v>36</v>
      </c>
      <c r="D2143" s="53" t="s">
        <v>10081</v>
      </c>
      <c r="E2143" s="38" t="s">
        <v>543</v>
      </c>
      <c r="F2143" s="18">
        <v>1277.74</v>
      </c>
      <c r="G2143" t="s">
        <v>61</v>
      </c>
      <c r="H2143" s="53"/>
      <c r="I2143" s="56" t="e">
        <f>VLOOKUP(A2143,'[1]Reviewed Codes'!$A$2:$G$298,7,FALSE)</f>
        <v>#N/A</v>
      </c>
      <c r="J2143" s="56" t="e">
        <f>VLOOKUP(A2143,'[2]Reviewed Codes'!$B$2:$H$105,7,FALSE)</f>
        <v>#N/A</v>
      </c>
      <c r="K2143" s="56" t="e">
        <f>VLOOKUP(A2143,'[1]Description Change'!$A$2:$A$90,1,FALSE)</f>
        <v>#N/A</v>
      </c>
      <c r="L2143" s="56" t="e">
        <f>VLOOKUP(A2143,'[1]Deleted Codes'!$A$2:$A$123,1,FALSE)</f>
        <v>#N/A</v>
      </c>
      <c r="M2143" s="56" t="e">
        <f>VLOOKUP(A2143,'[1]Agenda Items'!$B$2:$B$7,1,FALSE)</f>
        <v>#N/A</v>
      </c>
      <c r="N2143" s="56" t="e">
        <f>VLOOKUP(A2143,'[2]Description Change'!$A$2:$A$23,1,FALSE)</f>
        <v>#N/A</v>
      </c>
      <c r="O2143" s="56" t="e">
        <f>VLOOKUP(A2143,'[2]Deleted Codes'!$A$2:$A$38,1,FALSE)</f>
        <v>#N/A</v>
      </c>
      <c r="P2143" s="56" t="e">
        <f>VLOOKUP(A2143,'[2]Agenda Items'!$B$2:$B$9,1,FALSE)</f>
        <v>#N/A</v>
      </c>
    </row>
    <row r="2144" spans="1:16" x14ac:dyDescent="0.25">
      <c r="A2144" s="17">
        <v>45505</v>
      </c>
      <c r="C2144" s="17" t="s">
        <v>36</v>
      </c>
      <c r="D2144" s="53" t="s">
        <v>10081</v>
      </c>
      <c r="E2144" s="38" t="s">
        <v>543</v>
      </c>
      <c r="F2144" s="18">
        <v>1277.74</v>
      </c>
      <c r="G2144" t="s">
        <v>61</v>
      </c>
      <c r="H2144" s="53"/>
      <c r="I2144" s="56" t="e">
        <f>VLOOKUP(A2144,'[1]Reviewed Codes'!$A$2:$G$298,7,FALSE)</f>
        <v>#N/A</v>
      </c>
      <c r="J2144" s="56" t="e">
        <f>VLOOKUP(A2144,'[2]Reviewed Codes'!$B$2:$H$105,7,FALSE)</f>
        <v>#N/A</v>
      </c>
      <c r="K2144" s="56" t="e">
        <f>VLOOKUP(A2144,'[1]Description Change'!$A$2:$A$90,1,FALSE)</f>
        <v>#N/A</v>
      </c>
      <c r="L2144" s="56" t="e">
        <f>VLOOKUP(A2144,'[1]Deleted Codes'!$A$2:$A$123,1,FALSE)</f>
        <v>#N/A</v>
      </c>
      <c r="M2144" s="56" t="e">
        <f>VLOOKUP(A2144,'[1]Agenda Items'!$B$2:$B$7,1,FALSE)</f>
        <v>#N/A</v>
      </c>
      <c r="N2144" s="56" t="e">
        <f>VLOOKUP(A2144,'[2]Description Change'!$A$2:$A$23,1,FALSE)</f>
        <v>#N/A</v>
      </c>
      <c r="O2144" s="56" t="e">
        <f>VLOOKUP(A2144,'[2]Deleted Codes'!$A$2:$A$38,1,FALSE)</f>
        <v>#N/A</v>
      </c>
      <c r="P2144" s="56" t="e">
        <f>VLOOKUP(A2144,'[2]Agenda Items'!$B$2:$B$9,1,FALSE)</f>
        <v>#N/A</v>
      </c>
    </row>
    <row r="2145" spans="1:16" x14ac:dyDescent="0.25">
      <c r="A2145" s="17">
        <v>45560</v>
      </c>
      <c r="C2145" s="17" t="s">
        <v>36</v>
      </c>
      <c r="D2145" s="53" t="s">
        <v>10082</v>
      </c>
      <c r="E2145" s="38" t="s">
        <v>543</v>
      </c>
      <c r="F2145" s="18">
        <v>1277.74</v>
      </c>
      <c r="G2145" t="s">
        <v>61</v>
      </c>
      <c r="H2145" s="53"/>
      <c r="I2145" s="56" t="e">
        <f>VLOOKUP(A2145,'[1]Reviewed Codes'!$A$2:$G$298,7,FALSE)</f>
        <v>#N/A</v>
      </c>
      <c r="J2145" s="56" t="e">
        <f>VLOOKUP(A2145,'[2]Reviewed Codes'!$B$2:$H$105,7,FALSE)</f>
        <v>#N/A</v>
      </c>
      <c r="K2145" s="56" t="e">
        <f>VLOOKUP(A2145,'[1]Description Change'!$A$2:$A$90,1,FALSE)</f>
        <v>#N/A</v>
      </c>
      <c r="L2145" s="56" t="e">
        <f>VLOOKUP(A2145,'[1]Deleted Codes'!$A$2:$A$123,1,FALSE)</f>
        <v>#N/A</v>
      </c>
      <c r="M2145" s="56" t="e">
        <f>VLOOKUP(A2145,'[1]Agenda Items'!$B$2:$B$7,1,FALSE)</f>
        <v>#N/A</v>
      </c>
      <c r="N2145" s="56" t="e">
        <f>VLOOKUP(A2145,'[2]Description Change'!$A$2:$A$23,1,FALSE)</f>
        <v>#N/A</v>
      </c>
      <c r="O2145" s="56" t="e">
        <f>VLOOKUP(A2145,'[2]Deleted Codes'!$A$2:$A$38,1,FALSE)</f>
        <v>#N/A</v>
      </c>
      <c r="P2145" s="56" t="e">
        <f>VLOOKUP(A2145,'[2]Agenda Items'!$B$2:$B$9,1,FALSE)</f>
        <v>#N/A</v>
      </c>
    </row>
    <row r="2146" spans="1:16" x14ac:dyDescent="0.25">
      <c r="A2146" s="17">
        <v>45900</v>
      </c>
      <c r="C2146" s="17" t="s">
        <v>36</v>
      </c>
      <c r="D2146" s="53" t="s">
        <v>10083</v>
      </c>
      <c r="E2146" s="38" t="s">
        <v>540</v>
      </c>
      <c r="F2146" s="18">
        <v>447.37</v>
      </c>
      <c r="G2146" t="s">
        <v>61</v>
      </c>
      <c r="H2146" s="53"/>
      <c r="I2146" s="56" t="e">
        <f>VLOOKUP(A2146,'[1]Reviewed Codes'!$A$2:$G$298,7,FALSE)</f>
        <v>#N/A</v>
      </c>
      <c r="J2146" s="56" t="e">
        <f>VLOOKUP(A2146,'[2]Reviewed Codes'!$B$2:$H$105,7,FALSE)</f>
        <v>#N/A</v>
      </c>
      <c r="K2146" s="56" t="e">
        <f>VLOOKUP(A2146,'[1]Description Change'!$A$2:$A$90,1,FALSE)</f>
        <v>#N/A</v>
      </c>
      <c r="L2146" s="56" t="e">
        <f>VLOOKUP(A2146,'[1]Deleted Codes'!$A$2:$A$123,1,FALSE)</f>
        <v>#N/A</v>
      </c>
      <c r="M2146" s="56" t="e">
        <f>VLOOKUP(A2146,'[1]Agenda Items'!$B$2:$B$7,1,FALSE)</f>
        <v>#N/A</v>
      </c>
      <c r="N2146" s="56" t="e">
        <f>VLOOKUP(A2146,'[2]Description Change'!$A$2:$A$23,1,FALSE)</f>
        <v>#N/A</v>
      </c>
      <c r="O2146" s="56" t="e">
        <f>VLOOKUP(A2146,'[2]Deleted Codes'!$A$2:$A$38,1,FALSE)</f>
        <v>#N/A</v>
      </c>
      <c r="P2146" s="56" t="e">
        <f>VLOOKUP(A2146,'[2]Agenda Items'!$B$2:$B$9,1,FALSE)</f>
        <v>#N/A</v>
      </c>
    </row>
    <row r="2147" spans="1:16" x14ac:dyDescent="0.25">
      <c r="A2147" s="17">
        <v>45905</v>
      </c>
      <c r="C2147" s="17" t="s">
        <v>36</v>
      </c>
      <c r="D2147" s="53" t="s">
        <v>10084</v>
      </c>
      <c r="E2147" s="38" t="s">
        <v>541</v>
      </c>
      <c r="F2147" s="18">
        <v>578.52</v>
      </c>
      <c r="G2147" t="s">
        <v>61</v>
      </c>
      <c r="H2147" s="53"/>
      <c r="I2147" s="56" t="e">
        <f>VLOOKUP(A2147,'[1]Reviewed Codes'!$A$2:$G$298,7,FALSE)</f>
        <v>#N/A</v>
      </c>
      <c r="J2147" s="56" t="e">
        <f>VLOOKUP(A2147,'[2]Reviewed Codes'!$B$2:$H$105,7,FALSE)</f>
        <v>#N/A</v>
      </c>
      <c r="K2147" s="56" t="e">
        <f>VLOOKUP(A2147,'[1]Description Change'!$A$2:$A$90,1,FALSE)</f>
        <v>#N/A</v>
      </c>
      <c r="L2147" s="56" t="e">
        <f>VLOOKUP(A2147,'[1]Deleted Codes'!$A$2:$A$123,1,FALSE)</f>
        <v>#N/A</v>
      </c>
      <c r="M2147" s="56" t="e">
        <f>VLOOKUP(A2147,'[1]Agenda Items'!$B$2:$B$7,1,FALSE)</f>
        <v>#N/A</v>
      </c>
      <c r="N2147" s="56" t="e">
        <f>VLOOKUP(A2147,'[2]Description Change'!$A$2:$A$23,1,FALSE)</f>
        <v>#N/A</v>
      </c>
      <c r="O2147" s="56" t="e">
        <f>VLOOKUP(A2147,'[2]Deleted Codes'!$A$2:$A$38,1,FALSE)</f>
        <v>#N/A</v>
      </c>
      <c r="P2147" s="56" t="e">
        <f>VLOOKUP(A2147,'[2]Agenda Items'!$B$2:$B$9,1,FALSE)</f>
        <v>#N/A</v>
      </c>
    </row>
    <row r="2148" spans="1:16" x14ac:dyDescent="0.25">
      <c r="A2148" s="17">
        <v>45910</v>
      </c>
      <c r="C2148" s="17" t="s">
        <v>36</v>
      </c>
      <c r="D2148" s="53" t="s">
        <v>10085</v>
      </c>
      <c r="E2148" s="38" t="s">
        <v>541</v>
      </c>
      <c r="F2148" s="18">
        <v>578.52</v>
      </c>
      <c r="G2148" t="s">
        <v>61</v>
      </c>
      <c r="H2148" s="53"/>
      <c r="I2148" s="56" t="e">
        <f>VLOOKUP(A2148,'[1]Reviewed Codes'!$A$2:$G$298,7,FALSE)</f>
        <v>#N/A</v>
      </c>
      <c r="J2148" s="56" t="e">
        <f>VLOOKUP(A2148,'[2]Reviewed Codes'!$B$2:$H$105,7,FALSE)</f>
        <v>#N/A</v>
      </c>
      <c r="K2148" s="56" t="e">
        <f>VLOOKUP(A2148,'[1]Description Change'!$A$2:$A$90,1,FALSE)</f>
        <v>#N/A</v>
      </c>
      <c r="L2148" s="56" t="e">
        <f>VLOOKUP(A2148,'[1]Deleted Codes'!$A$2:$A$123,1,FALSE)</f>
        <v>#N/A</v>
      </c>
      <c r="M2148" s="56" t="e">
        <f>VLOOKUP(A2148,'[1]Agenda Items'!$B$2:$B$7,1,FALSE)</f>
        <v>#N/A</v>
      </c>
      <c r="N2148" s="56" t="e">
        <f>VLOOKUP(A2148,'[2]Description Change'!$A$2:$A$23,1,FALSE)</f>
        <v>#N/A</v>
      </c>
      <c r="O2148" s="56" t="e">
        <f>VLOOKUP(A2148,'[2]Deleted Codes'!$A$2:$A$38,1,FALSE)</f>
        <v>#N/A</v>
      </c>
      <c r="P2148" s="56" t="e">
        <f>VLOOKUP(A2148,'[2]Agenda Items'!$B$2:$B$9,1,FALSE)</f>
        <v>#N/A</v>
      </c>
    </row>
    <row r="2149" spans="1:16" x14ac:dyDescent="0.25">
      <c r="A2149" s="17">
        <v>45915</v>
      </c>
      <c r="C2149" s="17" t="s">
        <v>36</v>
      </c>
      <c r="D2149" s="53" t="s">
        <v>10086</v>
      </c>
      <c r="E2149" s="38" t="s">
        <v>541</v>
      </c>
      <c r="F2149" s="18">
        <v>578.52</v>
      </c>
      <c r="G2149" t="s">
        <v>61</v>
      </c>
      <c r="H2149" s="53"/>
      <c r="I2149" s="56" t="e">
        <f>VLOOKUP(A2149,'[1]Reviewed Codes'!$A$2:$G$298,7,FALSE)</f>
        <v>#N/A</v>
      </c>
      <c r="J2149" s="56" t="e">
        <f>VLOOKUP(A2149,'[2]Reviewed Codes'!$B$2:$H$105,7,FALSE)</f>
        <v>#N/A</v>
      </c>
      <c r="K2149" s="56" t="e">
        <f>VLOOKUP(A2149,'[1]Description Change'!$A$2:$A$90,1,FALSE)</f>
        <v>#N/A</v>
      </c>
      <c r="L2149" s="56" t="e">
        <f>VLOOKUP(A2149,'[1]Deleted Codes'!$A$2:$A$123,1,FALSE)</f>
        <v>#N/A</v>
      </c>
      <c r="M2149" s="56" t="e">
        <f>VLOOKUP(A2149,'[1]Agenda Items'!$B$2:$B$7,1,FALSE)</f>
        <v>#N/A</v>
      </c>
      <c r="N2149" s="56" t="e">
        <f>VLOOKUP(A2149,'[2]Description Change'!$A$2:$A$23,1,FALSE)</f>
        <v>#N/A</v>
      </c>
      <c r="O2149" s="56" t="e">
        <f>VLOOKUP(A2149,'[2]Deleted Codes'!$A$2:$A$38,1,FALSE)</f>
        <v>#N/A</v>
      </c>
      <c r="P2149" s="56" t="e">
        <f>VLOOKUP(A2149,'[2]Agenda Items'!$B$2:$B$9,1,FALSE)</f>
        <v>#N/A</v>
      </c>
    </row>
    <row r="2150" spans="1:16" x14ac:dyDescent="0.25">
      <c r="A2150" s="17">
        <v>45990</v>
      </c>
      <c r="C2150" s="17" t="s">
        <v>36</v>
      </c>
      <c r="D2150" s="53" t="s">
        <v>10087</v>
      </c>
      <c r="E2150" s="38" t="s">
        <v>543</v>
      </c>
      <c r="F2150" s="18">
        <v>1277.74</v>
      </c>
      <c r="G2150" t="s">
        <v>61</v>
      </c>
      <c r="H2150" s="53"/>
      <c r="I2150" s="56" t="e">
        <f>VLOOKUP(A2150,'[1]Reviewed Codes'!$A$2:$G$298,7,FALSE)</f>
        <v>#N/A</v>
      </c>
      <c r="J2150" s="56" t="e">
        <f>VLOOKUP(A2150,'[2]Reviewed Codes'!$B$2:$H$105,7,FALSE)</f>
        <v>#N/A</v>
      </c>
      <c r="K2150" s="56" t="e">
        <f>VLOOKUP(A2150,'[1]Description Change'!$A$2:$A$90,1,FALSE)</f>
        <v>#N/A</v>
      </c>
      <c r="L2150" s="56" t="e">
        <f>VLOOKUP(A2150,'[1]Deleted Codes'!$A$2:$A$123,1,FALSE)</f>
        <v>#N/A</v>
      </c>
      <c r="M2150" s="56" t="e">
        <f>VLOOKUP(A2150,'[1]Agenda Items'!$B$2:$B$7,1,FALSE)</f>
        <v>#N/A</v>
      </c>
      <c r="N2150" s="56" t="e">
        <f>VLOOKUP(A2150,'[2]Description Change'!$A$2:$A$23,1,FALSE)</f>
        <v>#N/A</v>
      </c>
      <c r="O2150" s="56" t="e">
        <f>VLOOKUP(A2150,'[2]Deleted Codes'!$A$2:$A$38,1,FALSE)</f>
        <v>#N/A</v>
      </c>
      <c r="P2150" s="56" t="e">
        <f>VLOOKUP(A2150,'[2]Agenda Items'!$B$2:$B$9,1,FALSE)</f>
        <v>#N/A</v>
      </c>
    </row>
    <row r="2151" spans="1:16" x14ac:dyDescent="0.25">
      <c r="A2151" s="17">
        <v>46020</v>
      </c>
      <c r="C2151" s="17" t="s">
        <v>36</v>
      </c>
      <c r="D2151" s="53" t="s">
        <v>10088</v>
      </c>
      <c r="E2151" s="38" t="s">
        <v>543</v>
      </c>
      <c r="F2151" s="18">
        <v>1277.74</v>
      </c>
      <c r="G2151" t="s">
        <v>61</v>
      </c>
      <c r="H2151" s="53"/>
      <c r="I2151" s="56" t="e">
        <f>VLOOKUP(A2151,'[1]Reviewed Codes'!$A$2:$G$298,7,FALSE)</f>
        <v>#N/A</v>
      </c>
      <c r="J2151" s="56" t="e">
        <f>VLOOKUP(A2151,'[2]Reviewed Codes'!$B$2:$H$105,7,FALSE)</f>
        <v>#N/A</v>
      </c>
      <c r="K2151" s="56" t="e">
        <f>VLOOKUP(A2151,'[1]Description Change'!$A$2:$A$90,1,FALSE)</f>
        <v>#N/A</v>
      </c>
      <c r="L2151" s="56" t="e">
        <f>VLOOKUP(A2151,'[1]Deleted Codes'!$A$2:$A$123,1,FALSE)</f>
        <v>#N/A</v>
      </c>
      <c r="M2151" s="56" t="e">
        <f>VLOOKUP(A2151,'[1]Agenda Items'!$B$2:$B$7,1,FALSE)</f>
        <v>#N/A</v>
      </c>
      <c r="N2151" s="56" t="e">
        <f>VLOOKUP(A2151,'[2]Description Change'!$A$2:$A$23,1,FALSE)</f>
        <v>#N/A</v>
      </c>
      <c r="O2151" s="56" t="e">
        <f>VLOOKUP(A2151,'[2]Deleted Codes'!$A$2:$A$38,1,FALSE)</f>
        <v>#N/A</v>
      </c>
      <c r="P2151" s="56" t="e">
        <f>VLOOKUP(A2151,'[2]Agenda Items'!$B$2:$B$9,1,FALSE)</f>
        <v>#N/A</v>
      </c>
    </row>
    <row r="2152" spans="1:16" x14ac:dyDescent="0.25">
      <c r="A2152" s="17">
        <v>46030</v>
      </c>
      <c r="C2152" s="17" t="s">
        <v>36</v>
      </c>
      <c r="D2152" s="53" t="s">
        <v>10089</v>
      </c>
      <c r="E2152" s="38" t="s">
        <v>541</v>
      </c>
      <c r="F2152" s="18">
        <v>578.52</v>
      </c>
      <c r="G2152" t="s">
        <v>61</v>
      </c>
      <c r="H2152" s="53"/>
      <c r="I2152" s="56" t="e">
        <f>VLOOKUP(A2152,'[1]Reviewed Codes'!$A$2:$G$298,7,FALSE)</f>
        <v>#N/A</v>
      </c>
      <c r="J2152" s="56" t="e">
        <f>VLOOKUP(A2152,'[2]Reviewed Codes'!$B$2:$H$105,7,FALSE)</f>
        <v>#N/A</v>
      </c>
      <c r="K2152" s="56" t="e">
        <f>VLOOKUP(A2152,'[1]Description Change'!$A$2:$A$90,1,FALSE)</f>
        <v>#N/A</v>
      </c>
      <c r="L2152" s="56" t="e">
        <f>VLOOKUP(A2152,'[1]Deleted Codes'!$A$2:$A$123,1,FALSE)</f>
        <v>#N/A</v>
      </c>
      <c r="M2152" s="56" t="e">
        <f>VLOOKUP(A2152,'[1]Agenda Items'!$B$2:$B$7,1,FALSE)</f>
        <v>#N/A</v>
      </c>
      <c r="N2152" s="56" t="e">
        <f>VLOOKUP(A2152,'[2]Description Change'!$A$2:$A$23,1,FALSE)</f>
        <v>#N/A</v>
      </c>
      <c r="O2152" s="56" t="e">
        <f>VLOOKUP(A2152,'[2]Deleted Codes'!$A$2:$A$38,1,FALSE)</f>
        <v>#N/A</v>
      </c>
      <c r="P2152" s="56" t="e">
        <f>VLOOKUP(A2152,'[2]Agenda Items'!$B$2:$B$9,1,FALSE)</f>
        <v>#N/A</v>
      </c>
    </row>
    <row r="2153" spans="1:16" x14ac:dyDescent="0.25">
      <c r="A2153" s="17">
        <v>46040</v>
      </c>
      <c r="C2153" s="17" t="s">
        <v>36</v>
      </c>
      <c r="D2153" s="53" t="s">
        <v>10090</v>
      </c>
      <c r="E2153" s="38" t="s">
        <v>541</v>
      </c>
      <c r="F2153" s="18">
        <v>578.52</v>
      </c>
      <c r="G2153" t="s">
        <v>61</v>
      </c>
      <c r="H2153" s="53"/>
      <c r="I2153" s="56" t="e">
        <f>VLOOKUP(A2153,'[1]Reviewed Codes'!$A$2:$G$298,7,FALSE)</f>
        <v>#N/A</v>
      </c>
      <c r="J2153" s="56" t="e">
        <f>VLOOKUP(A2153,'[2]Reviewed Codes'!$B$2:$H$105,7,FALSE)</f>
        <v>#N/A</v>
      </c>
      <c r="K2153" s="56" t="e">
        <f>VLOOKUP(A2153,'[1]Description Change'!$A$2:$A$90,1,FALSE)</f>
        <v>#N/A</v>
      </c>
      <c r="L2153" s="56" t="e">
        <f>VLOOKUP(A2153,'[1]Deleted Codes'!$A$2:$A$123,1,FALSE)</f>
        <v>#N/A</v>
      </c>
      <c r="M2153" s="56" t="e">
        <f>VLOOKUP(A2153,'[1]Agenda Items'!$B$2:$B$7,1,FALSE)</f>
        <v>#N/A</v>
      </c>
      <c r="N2153" s="56" t="e">
        <f>VLOOKUP(A2153,'[2]Description Change'!$A$2:$A$23,1,FALSE)</f>
        <v>#N/A</v>
      </c>
      <c r="O2153" s="56" t="e">
        <f>VLOOKUP(A2153,'[2]Deleted Codes'!$A$2:$A$38,1,FALSE)</f>
        <v>#N/A</v>
      </c>
      <c r="P2153" s="56" t="e">
        <f>VLOOKUP(A2153,'[2]Agenda Items'!$B$2:$B$9,1,FALSE)</f>
        <v>#N/A</v>
      </c>
    </row>
    <row r="2154" spans="1:16" x14ac:dyDescent="0.25">
      <c r="A2154" s="17">
        <v>46045</v>
      </c>
      <c r="C2154" s="17" t="s">
        <v>36</v>
      </c>
      <c r="D2154" s="53" t="s">
        <v>10090</v>
      </c>
      <c r="E2154" s="38" t="s">
        <v>543</v>
      </c>
      <c r="F2154" s="18">
        <v>1277.74</v>
      </c>
      <c r="G2154" t="s">
        <v>61</v>
      </c>
      <c r="H2154" s="53"/>
      <c r="I2154" s="56" t="e">
        <f>VLOOKUP(A2154,'[1]Reviewed Codes'!$A$2:$G$298,7,FALSE)</f>
        <v>#N/A</v>
      </c>
      <c r="J2154" s="56" t="e">
        <f>VLOOKUP(A2154,'[2]Reviewed Codes'!$B$2:$H$105,7,FALSE)</f>
        <v>#N/A</v>
      </c>
      <c r="K2154" s="56" t="e">
        <f>VLOOKUP(A2154,'[1]Description Change'!$A$2:$A$90,1,FALSE)</f>
        <v>#N/A</v>
      </c>
      <c r="L2154" s="56" t="e">
        <f>VLOOKUP(A2154,'[1]Deleted Codes'!$A$2:$A$123,1,FALSE)</f>
        <v>#N/A</v>
      </c>
      <c r="M2154" s="56" t="e">
        <f>VLOOKUP(A2154,'[1]Agenda Items'!$B$2:$B$7,1,FALSE)</f>
        <v>#N/A</v>
      </c>
      <c r="N2154" s="56" t="e">
        <f>VLOOKUP(A2154,'[2]Description Change'!$A$2:$A$23,1,FALSE)</f>
        <v>#N/A</v>
      </c>
      <c r="O2154" s="56" t="e">
        <f>VLOOKUP(A2154,'[2]Deleted Codes'!$A$2:$A$38,1,FALSE)</f>
        <v>#N/A</v>
      </c>
      <c r="P2154" s="56" t="e">
        <f>VLOOKUP(A2154,'[2]Agenda Items'!$B$2:$B$9,1,FALSE)</f>
        <v>#N/A</v>
      </c>
    </row>
    <row r="2155" spans="1:16" x14ac:dyDescent="0.25">
      <c r="A2155" s="17">
        <v>46050</v>
      </c>
      <c r="C2155" s="17" t="s">
        <v>36</v>
      </c>
      <c r="D2155" s="53" t="s">
        <v>10091</v>
      </c>
      <c r="E2155" s="38" t="s">
        <v>540</v>
      </c>
      <c r="F2155" s="18">
        <v>447.37</v>
      </c>
      <c r="G2155" t="s">
        <v>61</v>
      </c>
      <c r="H2155" s="53"/>
      <c r="I2155" s="56" t="e">
        <f>VLOOKUP(A2155,'[1]Reviewed Codes'!$A$2:$G$298,7,FALSE)</f>
        <v>#N/A</v>
      </c>
      <c r="J2155" s="56" t="e">
        <f>VLOOKUP(A2155,'[2]Reviewed Codes'!$B$2:$H$105,7,FALSE)</f>
        <v>#N/A</v>
      </c>
      <c r="K2155" s="56" t="e">
        <f>VLOOKUP(A2155,'[1]Description Change'!$A$2:$A$90,1,FALSE)</f>
        <v>#N/A</v>
      </c>
      <c r="L2155" s="56" t="e">
        <f>VLOOKUP(A2155,'[1]Deleted Codes'!$A$2:$A$123,1,FALSE)</f>
        <v>#N/A</v>
      </c>
      <c r="M2155" s="56" t="e">
        <f>VLOOKUP(A2155,'[1]Agenda Items'!$B$2:$B$7,1,FALSE)</f>
        <v>#N/A</v>
      </c>
      <c r="N2155" s="56" t="e">
        <f>VLOOKUP(A2155,'[2]Description Change'!$A$2:$A$23,1,FALSE)</f>
        <v>#N/A</v>
      </c>
      <c r="O2155" s="56" t="e">
        <f>VLOOKUP(A2155,'[2]Deleted Codes'!$A$2:$A$38,1,FALSE)</f>
        <v>#N/A</v>
      </c>
      <c r="P2155" s="56" t="e">
        <f>VLOOKUP(A2155,'[2]Agenda Items'!$B$2:$B$9,1,FALSE)</f>
        <v>#N/A</v>
      </c>
    </row>
    <row r="2156" spans="1:16" x14ac:dyDescent="0.25">
      <c r="A2156" s="17">
        <v>46060</v>
      </c>
      <c r="C2156" s="17" t="s">
        <v>36</v>
      </c>
      <c r="D2156" s="53" t="s">
        <v>10090</v>
      </c>
      <c r="E2156" s="38" t="s">
        <v>543</v>
      </c>
      <c r="F2156" s="18">
        <v>1277.74</v>
      </c>
      <c r="G2156" t="s">
        <v>61</v>
      </c>
      <c r="H2156" s="53"/>
      <c r="I2156" s="56" t="e">
        <f>VLOOKUP(A2156,'[1]Reviewed Codes'!$A$2:$G$298,7,FALSE)</f>
        <v>#N/A</v>
      </c>
      <c r="J2156" s="56" t="e">
        <f>VLOOKUP(A2156,'[2]Reviewed Codes'!$B$2:$H$105,7,FALSE)</f>
        <v>#N/A</v>
      </c>
      <c r="K2156" s="56" t="e">
        <f>VLOOKUP(A2156,'[1]Description Change'!$A$2:$A$90,1,FALSE)</f>
        <v>#N/A</v>
      </c>
      <c r="L2156" s="56" t="e">
        <f>VLOOKUP(A2156,'[1]Deleted Codes'!$A$2:$A$123,1,FALSE)</f>
        <v>#N/A</v>
      </c>
      <c r="M2156" s="56" t="e">
        <f>VLOOKUP(A2156,'[1]Agenda Items'!$B$2:$B$7,1,FALSE)</f>
        <v>#N/A</v>
      </c>
      <c r="N2156" s="56" t="e">
        <f>VLOOKUP(A2156,'[2]Description Change'!$A$2:$A$23,1,FALSE)</f>
        <v>#N/A</v>
      </c>
      <c r="O2156" s="56" t="e">
        <f>VLOOKUP(A2156,'[2]Deleted Codes'!$A$2:$A$38,1,FALSE)</f>
        <v>#N/A</v>
      </c>
      <c r="P2156" s="56" t="e">
        <f>VLOOKUP(A2156,'[2]Agenda Items'!$B$2:$B$9,1,FALSE)</f>
        <v>#N/A</v>
      </c>
    </row>
    <row r="2157" spans="1:16" x14ac:dyDescent="0.25">
      <c r="A2157" s="17">
        <v>46080</v>
      </c>
      <c r="C2157" s="17" t="s">
        <v>36</v>
      </c>
      <c r="D2157" s="53" t="s">
        <v>10092</v>
      </c>
      <c r="E2157" s="38" t="s">
        <v>543</v>
      </c>
      <c r="F2157" s="18">
        <v>1277.74</v>
      </c>
      <c r="G2157" t="s">
        <v>61</v>
      </c>
      <c r="H2157" s="53"/>
      <c r="I2157" s="56" t="e">
        <f>VLOOKUP(A2157,'[1]Reviewed Codes'!$A$2:$G$298,7,FALSE)</f>
        <v>#N/A</v>
      </c>
      <c r="J2157" s="56" t="e">
        <f>VLOOKUP(A2157,'[2]Reviewed Codes'!$B$2:$H$105,7,FALSE)</f>
        <v>#N/A</v>
      </c>
      <c r="K2157" s="56" t="e">
        <f>VLOOKUP(A2157,'[1]Description Change'!$A$2:$A$90,1,FALSE)</f>
        <v>#N/A</v>
      </c>
      <c r="L2157" s="56" t="e">
        <f>VLOOKUP(A2157,'[1]Deleted Codes'!$A$2:$A$123,1,FALSE)</f>
        <v>#N/A</v>
      </c>
      <c r="M2157" s="56" t="e">
        <f>VLOOKUP(A2157,'[1]Agenda Items'!$B$2:$B$7,1,FALSE)</f>
        <v>#N/A</v>
      </c>
      <c r="N2157" s="56" t="e">
        <f>VLOOKUP(A2157,'[2]Description Change'!$A$2:$A$23,1,FALSE)</f>
        <v>#N/A</v>
      </c>
      <c r="O2157" s="56" t="e">
        <f>VLOOKUP(A2157,'[2]Deleted Codes'!$A$2:$A$38,1,FALSE)</f>
        <v>#N/A</v>
      </c>
      <c r="P2157" s="56" t="e">
        <f>VLOOKUP(A2157,'[2]Agenda Items'!$B$2:$B$9,1,FALSE)</f>
        <v>#N/A</v>
      </c>
    </row>
    <row r="2158" spans="1:16" x14ac:dyDescent="0.25">
      <c r="A2158" s="17">
        <v>46083</v>
      </c>
      <c r="C2158" s="17" t="s">
        <v>36</v>
      </c>
      <c r="D2158" s="53" t="s">
        <v>10093</v>
      </c>
      <c r="E2158" s="38" t="s">
        <v>537</v>
      </c>
      <c r="F2158" s="18">
        <v>119.46</v>
      </c>
      <c r="G2158" t="s">
        <v>61</v>
      </c>
      <c r="H2158" s="53"/>
      <c r="I2158" s="56" t="e">
        <f>VLOOKUP(A2158,'[1]Reviewed Codes'!$A$2:$G$298,7,FALSE)</f>
        <v>#N/A</v>
      </c>
      <c r="J2158" s="56" t="e">
        <f>VLOOKUP(A2158,'[2]Reviewed Codes'!$B$2:$H$105,7,FALSE)</f>
        <v>#N/A</v>
      </c>
      <c r="K2158" s="56" t="e">
        <f>VLOOKUP(A2158,'[1]Description Change'!$A$2:$A$90,1,FALSE)</f>
        <v>#N/A</v>
      </c>
      <c r="L2158" s="56" t="e">
        <f>VLOOKUP(A2158,'[1]Deleted Codes'!$A$2:$A$123,1,FALSE)</f>
        <v>#N/A</v>
      </c>
      <c r="M2158" s="56" t="e">
        <f>VLOOKUP(A2158,'[1]Agenda Items'!$B$2:$B$7,1,FALSE)</f>
        <v>#N/A</v>
      </c>
      <c r="N2158" s="56" t="e">
        <f>VLOOKUP(A2158,'[2]Description Change'!$A$2:$A$23,1,FALSE)</f>
        <v>#N/A</v>
      </c>
      <c r="O2158" s="56" t="e">
        <f>VLOOKUP(A2158,'[2]Deleted Codes'!$A$2:$A$38,1,FALSE)</f>
        <v>#N/A</v>
      </c>
      <c r="P2158" s="56" t="e">
        <f>VLOOKUP(A2158,'[2]Agenda Items'!$B$2:$B$9,1,FALSE)</f>
        <v>#N/A</v>
      </c>
    </row>
    <row r="2159" spans="1:16" x14ac:dyDescent="0.25">
      <c r="A2159" s="17">
        <v>46200</v>
      </c>
      <c r="C2159" s="17" t="s">
        <v>36</v>
      </c>
      <c r="D2159" s="53" t="s">
        <v>10094</v>
      </c>
      <c r="E2159" s="38" t="s">
        <v>543</v>
      </c>
      <c r="F2159" s="18">
        <v>1277.74</v>
      </c>
      <c r="G2159" t="s">
        <v>61</v>
      </c>
      <c r="H2159" s="53"/>
      <c r="I2159" s="56" t="e">
        <f>VLOOKUP(A2159,'[1]Reviewed Codes'!$A$2:$G$298,7,FALSE)</f>
        <v>#N/A</v>
      </c>
      <c r="J2159" s="56" t="e">
        <f>VLOOKUP(A2159,'[2]Reviewed Codes'!$B$2:$H$105,7,FALSE)</f>
        <v>#N/A</v>
      </c>
      <c r="K2159" s="56" t="e">
        <f>VLOOKUP(A2159,'[1]Description Change'!$A$2:$A$90,1,FALSE)</f>
        <v>#N/A</v>
      </c>
      <c r="L2159" s="56" t="e">
        <f>VLOOKUP(A2159,'[1]Deleted Codes'!$A$2:$A$123,1,FALSE)</f>
        <v>#N/A</v>
      </c>
      <c r="M2159" s="56" t="e">
        <f>VLOOKUP(A2159,'[1]Agenda Items'!$B$2:$B$7,1,FALSE)</f>
        <v>#N/A</v>
      </c>
      <c r="N2159" s="56" t="e">
        <f>VLOOKUP(A2159,'[2]Description Change'!$A$2:$A$23,1,FALSE)</f>
        <v>#N/A</v>
      </c>
      <c r="O2159" s="56" t="e">
        <f>VLOOKUP(A2159,'[2]Deleted Codes'!$A$2:$A$38,1,FALSE)</f>
        <v>#N/A</v>
      </c>
      <c r="P2159" s="56" t="e">
        <f>VLOOKUP(A2159,'[2]Agenda Items'!$B$2:$B$9,1,FALSE)</f>
        <v>#N/A</v>
      </c>
    </row>
    <row r="2160" spans="1:16" x14ac:dyDescent="0.25">
      <c r="A2160" s="17">
        <v>46220</v>
      </c>
      <c r="C2160" s="17" t="s">
        <v>36</v>
      </c>
      <c r="D2160" s="53" t="s">
        <v>10095</v>
      </c>
      <c r="E2160" s="38" t="s">
        <v>541</v>
      </c>
      <c r="F2160" s="18">
        <v>578.52</v>
      </c>
      <c r="G2160" t="s">
        <v>61</v>
      </c>
      <c r="H2160" s="53"/>
      <c r="I2160" s="56" t="e">
        <f>VLOOKUP(A2160,'[1]Reviewed Codes'!$A$2:$G$298,7,FALSE)</f>
        <v>#N/A</v>
      </c>
      <c r="J2160" s="56" t="e">
        <f>VLOOKUP(A2160,'[2]Reviewed Codes'!$B$2:$H$105,7,FALSE)</f>
        <v>#N/A</v>
      </c>
      <c r="K2160" s="56" t="e">
        <f>VLOOKUP(A2160,'[1]Description Change'!$A$2:$A$90,1,FALSE)</f>
        <v>#N/A</v>
      </c>
      <c r="L2160" s="56" t="e">
        <f>VLOOKUP(A2160,'[1]Deleted Codes'!$A$2:$A$123,1,FALSE)</f>
        <v>#N/A</v>
      </c>
      <c r="M2160" s="56" t="e">
        <f>VLOOKUP(A2160,'[1]Agenda Items'!$B$2:$B$7,1,FALSE)</f>
        <v>#N/A</v>
      </c>
      <c r="N2160" s="56" t="e">
        <f>VLOOKUP(A2160,'[2]Description Change'!$A$2:$A$23,1,FALSE)</f>
        <v>#N/A</v>
      </c>
      <c r="O2160" s="56" t="e">
        <f>VLOOKUP(A2160,'[2]Deleted Codes'!$A$2:$A$38,1,FALSE)</f>
        <v>#N/A</v>
      </c>
      <c r="P2160" s="56" t="e">
        <f>VLOOKUP(A2160,'[2]Agenda Items'!$B$2:$B$9,1,FALSE)</f>
        <v>#N/A</v>
      </c>
    </row>
    <row r="2161" spans="1:16" x14ac:dyDescent="0.25">
      <c r="A2161" s="17">
        <v>46221</v>
      </c>
      <c r="C2161" s="17" t="s">
        <v>36</v>
      </c>
      <c r="D2161" s="53" t="s">
        <v>10096</v>
      </c>
      <c r="E2161" s="38" t="s">
        <v>549</v>
      </c>
      <c r="F2161" s="18">
        <v>174.43</v>
      </c>
      <c r="G2161" t="s">
        <v>61</v>
      </c>
      <c r="H2161" s="53"/>
      <c r="I2161" s="56" t="e">
        <f>VLOOKUP(A2161,'[1]Reviewed Codes'!$A$2:$G$298,7,FALSE)</f>
        <v>#N/A</v>
      </c>
      <c r="J2161" s="56" t="e">
        <f>VLOOKUP(A2161,'[2]Reviewed Codes'!$B$2:$H$105,7,FALSE)</f>
        <v>#N/A</v>
      </c>
      <c r="K2161" s="56" t="e">
        <f>VLOOKUP(A2161,'[1]Description Change'!$A$2:$A$90,1,FALSE)</f>
        <v>#N/A</v>
      </c>
      <c r="L2161" s="56" t="e">
        <f>VLOOKUP(A2161,'[1]Deleted Codes'!$A$2:$A$123,1,FALSE)</f>
        <v>#N/A</v>
      </c>
      <c r="M2161" s="56" t="e">
        <f>VLOOKUP(A2161,'[1]Agenda Items'!$B$2:$B$7,1,FALSE)</f>
        <v>#N/A</v>
      </c>
      <c r="N2161" s="56" t="e">
        <f>VLOOKUP(A2161,'[2]Description Change'!$A$2:$A$23,1,FALSE)</f>
        <v>#N/A</v>
      </c>
      <c r="O2161" s="56" t="e">
        <f>VLOOKUP(A2161,'[2]Deleted Codes'!$A$2:$A$38,1,FALSE)</f>
        <v>#N/A</v>
      </c>
      <c r="P2161" s="56" t="e">
        <f>VLOOKUP(A2161,'[2]Agenda Items'!$B$2:$B$9,1,FALSE)</f>
        <v>#N/A</v>
      </c>
    </row>
    <row r="2162" spans="1:16" x14ac:dyDescent="0.25">
      <c r="A2162" s="17">
        <v>46230</v>
      </c>
      <c r="C2162" s="17" t="s">
        <v>36</v>
      </c>
      <c r="D2162" s="53" t="s">
        <v>10097</v>
      </c>
      <c r="E2162" s="38" t="s">
        <v>543</v>
      </c>
      <c r="F2162" s="18">
        <v>1277.74</v>
      </c>
      <c r="G2162" t="s">
        <v>61</v>
      </c>
      <c r="H2162" s="53"/>
      <c r="I2162" s="56" t="e">
        <f>VLOOKUP(A2162,'[1]Reviewed Codes'!$A$2:$G$298,7,FALSE)</f>
        <v>#N/A</v>
      </c>
      <c r="J2162" s="56" t="e">
        <f>VLOOKUP(A2162,'[2]Reviewed Codes'!$B$2:$H$105,7,FALSE)</f>
        <v>#N/A</v>
      </c>
      <c r="K2162" s="56" t="e">
        <f>VLOOKUP(A2162,'[1]Description Change'!$A$2:$A$90,1,FALSE)</f>
        <v>#N/A</v>
      </c>
      <c r="L2162" s="56" t="e">
        <f>VLOOKUP(A2162,'[1]Deleted Codes'!$A$2:$A$123,1,FALSE)</f>
        <v>#N/A</v>
      </c>
      <c r="M2162" s="56" t="e">
        <f>VLOOKUP(A2162,'[1]Agenda Items'!$B$2:$B$7,1,FALSE)</f>
        <v>#N/A</v>
      </c>
      <c r="N2162" s="56" t="e">
        <f>VLOOKUP(A2162,'[2]Description Change'!$A$2:$A$23,1,FALSE)</f>
        <v>#N/A</v>
      </c>
      <c r="O2162" s="56" t="e">
        <f>VLOOKUP(A2162,'[2]Deleted Codes'!$A$2:$A$38,1,FALSE)</f>
        <v>#N/A</v>
      </c>
      <c r="P2162" s="56" t="e">
        <f>VLOOKUP(A2162,'[2]Agenda Items'!$B$2:$B$9,1,FALSE)</f>
        <v>#N/A</v>
      </c>
    </row>
    <row r="2163" spans="1:16" x14ac:dyDescent="0.25">
      <c r="A2163" s="17">
        <v>46250</v>
      </c>
      <c r="C2163" s="17" t="s">
        <v>36</v>
      </c>
      <c r="D2163" s="53" t="s">
        <v>10098</v>
      </c>
      <c r="E2163" s="38" t="s">
        <v>543</v>
      </c>
      <c r="F2163" s="18">
        <v>1277.74</v>
      </c>
      <c r="G2163" t="s">
        <v>61</v>
      </c>
      <c r="H2163" s="53"/>
      <c r="I2163" s="56" t="e">
        <f>VLOOKUP(A2163,'[1]Reviewed Codes'!$A$2:$G$298,7,FALSE)</f>
        <v>#N/A</v>
      </c>
      <c r="J2163" s="56" t="e">
        <f>VLOOKUP(A2163,'[2]Reviewed Codes'!$B$2:$H$105,7,FALSE)</f>
        <v>#N/A</v>
      </c>
      <c r="K2163" s="56" t="e">
        <f>VLOOKUP(A2163,'[1]Description Change'!$A$2:$A$90,1,FALSE)</f>
        <v>#N/A</v>
      </c>
      <c r="L2163" s="56" t="e">
        <f>VLOOKUP(A2163,'[1]Deleted Codes'!$A$2:$A$123,1,FALSE)</f>
        <v>#N/A</v>
      </c>
      <c r="M2163" s="56" t="e">
        <f>VLOOKUP(A2163,'[1]Agenda Items'!$B$2:$B$7,1,FALSE)</f>
        <v>#N/A</v>
      </c>
      <c r="N2163" s="56" t="e">
        <f>VLOOKUP(A2163,'[2]Description Change'!$A$2:$A$23,1,FALSE)</f>
        <v>#N/A</v>
      </c>
      <c r="O2163" s="56" t="e">
        <f>VLOOKUP(A2163,'[2]Deleted Codes'!$A$2:$A$38,1,FALSE)</f>
        <v>#N/A</v>
      </c>
      <c r="P2163" s="56" t="e">
        <f>VLOOKUP(A2163,'[2]Agenda Items'!$B$2:$B$9,1,FALSE)</f>
        <v>#N/A</v>
      </c>
    </row>
    <row r="2164" spans="1:16" x14ac:dyDescent="0.25">
      <c r="A2164" s="17">
        <v>46255</v>
      </c>
      <c r="C2164" s="17" t="s">
        <v>36</v>
      </c>
      <c r="D2164" s="53" t="s">
        <v>10099</v>
      </c>
      <c r="E2164" s="38" t="s">
        <v>543</v>
      </c>
      <c r="F2164" s="18">
        <v>1277.74</v>
      </c>
      <c r="G2164" t="s">
        <v>61</v>
      </c>
      <c r="H2164" s="53"/>
      <c r="I2164" s="56" t="e">
        <f>VLOOKUP(A2164,'[1]Reviewed Codes'!$A$2:$G$298,7,FALSE)</f>
        <v>#N/A</v>
      </c>
      <c r="J2164" s="56" t="e">
        <f>VLOOKUP(A2164,'[2]Reviewed Codes'!$B$2:$H$105,7,FALSE)</f>
        <v>#N/A</v>
      </c>
      <c r="K2164" s="56" t="e">
        <f>VLOOKUP(A2164,'[1]Description Change'!$A$2:$A$90,1,FALSE)</f>
        <v>#N/A</v>
      </c>
      <c r="L2164" s="56" t="e">
        <f>VLOOKUP(A2164,'[1]Deleted Codes'!$A$2:$A$123,1,FALSE)</f>
        <v>#N/A</v>
      </c>
      <c r="M2164" s="56" t="e">
        <f>VLOOKUP(A2164,'[1]Agenda Items'!$B$2:$B$7,1,FALSE)</f>
        <v>#N/A</v>
      </c>
      <c r="N2164" s="56" t="e">
        <f>VLOOKUP(A2164,'[2]Description Change'!$A$2:$A$23,1,FALSE)</f>
        <v>#N/A</v>
      </c>
      <c r="O2164" s="56" t="e">
        <f>VLOOKUP(A2164,'[2]Deleted Codes'!$A$2:$A$38,1,FALSE)</f>
        <v>#N/A</v>
      </c>
      <c r="P2164" s="56" t="e">
        <f>VLOOKUP(A2164,'[2]Agenda Items'!$B$2:$B$9,1,FALSE)</f>
        <v>#N/A</v>
      </c>
    </row>
    <row r="2165" spans="1:16" x14ac:dyDescent="0.25">
      <c r="A2165" s="17">
        <v>46257</v>
      </c>
      <c r="C2165" s="17" t="s">
        <v>36</v>
      </c>
      <c r="D2165" s="53" t="s">
        <v>10100</v>
      </c>
      <c r="E2165" s="38" t="s">
        <v>543</v>
      </c>
      <c r="F2165" s="18">
        <v>1277.74</v>
      </c>
      <c r="G2165" t="s">
        <v>61</v>
      </c>
      <c r="H2165" s="53"/>
      <c r="I2165" s="56" t="e">
        <f>VLOOKUP(A2165,'[1]Reviewed Codes'!$A$2:$G$298,7,FALSE)</f>
        <v>#N/A</v>
      </c>
      <c r="J2165" s="56" t="e">
        <f>VLOOKUP(A2165,'[2]Reviewed Codes'!$B$2:$H$105,7,FALSE)</f>
        <v>#N/A</v>
      </c>
      <c r="K2165" s="56" t="e">
        <f>VLOOKUP(A2165,'[1]Description Change'!$A$2:$A$90,1,FALSE)</f>
        <v>#N/A</v>
      </c>
      <c r="L2165" s="56" t="e">
        <f>VLOOKUP(A2165,'[1]Deleted Codes'!$A$2:$A$123,1,FALSE)</f>
        <v>#N/A</v>
      </c>
      <c r="M2165" s="56" t="e">
        <f>VLOOKUP(A2165,'[1]Agenda Items'!$B$2:$B$7,1,FALSE)</f>
        <v>#N/A</v>
      </c>
      <c r="N2165" s="56" t="e">
        <f>VLOOKUP(A2165,'[2]Description Change'!$A$2:$A$23,1,FALSE)</f>
        <v>#N/A</v>
      </c>
      <c r="O2165" s="56" t="e">
        <f>VLOOKUP(A2165,'[2]Deleted Codes'!$A$2:$A$38,1,FALSE)</f>
        <v>#N/A</v>
      </c>
      <c r="P2165" s="56" t="e">
        <f>VLOOKUP(A2165,'[2]Agenda Items'!$B$2:$B$9,1,FALSE)</f>
        <v>#N/A</v>
      </c>
    </row>
    <row r="2166" spans="1:16" x14ac:dyDescent="0.25">
      <c r="A2166" s="17">
        <v>46258</v>
      </c>
      <c r="C2166" s="17" t="s">
        <v>36</v>
      </c>
      <c r="D2166" s="53" t="s">
        <v>10101</v>
      </c>
      <c r="E2166" s="38" t="s">
        <v>543</v>
      </c>
      <c r="F2166" s="18">
        <v>1277.74</v>
      </c>
      <c r="G2166" t="s">
        <v>61</v>
      </c>
      <c r="H2166" s="53"/>
      <c r="I2166" s="56" t="e">
        <f>VLOOKUP(A2166,'[1]Reviewed Codes'!$A$2:$G$298,7,FALSE)</f>
        <v>#N/A</v>
      </c>
      <c r="J2166" s="56" t="e">
        <f>VLOOKUP(A2166,'[2]Reviewed Codes'!$B$2:$H$105,7,FALSE)</f>
        <v>#N/A</v>
      </c>
      <c r="K2166" s="56" t="e">
        <f>VLOOKUP(A2166,'[1]Description Change'!$A$2:$A$90,1,FALSE)</f>
        <v>#N/A</v>
      </c>
      <c r="L2166" s="56" t="e">
        <f>VLOOKUP(A2166,'[1]Deleted Codes'!$A$2:$A$123,1,FALSE)</f>
        <v>#N/A</v>
      </c>
      <c r="M2166" s="56" t="e">
        <f>VLOOKUP(A2166,'[1]Agenda Items'!$B$2:$B$7,1,FALSE)</f>
        <v>#N/A</v>
      </c>
      <c r="N2166" s="56" t="e">
        <f>VLOOKUP(A2166,'[2]Description Change'!$A$2:$A$23,1,FALSE)</f>
        <v>#N/A</v>
      </c>
      <c r="O2166" s="56" t="e">
        <f>VLOOKUP(A2166,'[2]Deleted Codes'!$A$2:$A$38,1,FALSE)</f>
        <v>#N/A</v>
      </c>
      <c r="P2166" s="56" t="e">
        <f>VLOOKUP(A2166,'[2]Agenda Items'!$B$2:$B$9,1,FALSE)</f>
        <v>#N/A</v>
      </c>
    </row>
    <row r="2167" spans="1:16" x14ac:dyDescent="0.25">
      <c r="A2167" s="17">
        <v>46260</v>
      </c>
      <c r="C2167" s="17" t="s">
        <v>36</v>
      </c>
      <c r="D2167" s="53" t="s">
        <v>10102</v>
      </c>
      <c r="E2167" s="38" t="s">
        <v>543</v>
      </c>
      <c r="F2167" s="18">
        <v>1277.74</v>
      </c>
      <c r="G2167" t="s">
        <v>61</v>
      </c>
      <c r="H2167" s="53"/>
      <c r="I2167" s="56" t="e">
        <f>VLOOKUP(A2167,'[1]Reviewed Codes'!$A$2:$G$298,7,FALSE)</f>
        <v>#N/A</v>
      </c>
      <c r="J2167" s="56" t="e">
        <f>VLOOKUP(A2167,'[2]Reviewed Codes'!$B$2:$H$105,7,FALSE)</f>
        <v>#N/A</v>
      </c>
      <c r="K2167" s="56" t="e">
        <f>VLOOKUP(A2167,'[1]Description Change'!$A$2:$A$90,1,FALSE)</f>
        <v>#N/A</v>
      </c>
      <c r="L2167" s="56" t="e">
        <f>VLOOKUP(A2167,'[1]Deleted Codes'!$A$2:$A$123,1,FALSE)</f>
        <v>#N/A</v>
      </c>
      <c r="M2167" s="56" t="e">
        <f>VLOOKUP(A2167,'[1]Agenda Items'!$B$2:$B$7,1,FALSE)</f>
        <v>#N/A</v>
      </c>
      <c r="N2167" s="56" t="e">
        <f>VLOOKUP(A2167,'[2]Description Change'!$A$2:$A$23,1,FALSE)</f>
        <v>#N/A</v>
      </c>
      <c r="O2167" s="56" t="e">
        <f>VLOOKUP(A2167,'[2]Deleted Codes'!$A$2:$A$38,1,FALSE)</f>
        <v>#N/A</v>
      </c>
      <c r="P2167" s="56" t="e">
        <f>VLOOKUP(A2167,'[2]Agenda Items'!$B$2:$B$9,1,FALSE)</f>
        <v>#N/A</v>
      </c>
    </row>
    <row r="2168" spans="1:16" x14ac:dyDescent="0.25">
      <c r="A2168" s="17">
        <v>46261</v>
      </c>
      <c r="C2168" s="17" t="s">
        <v>36</v>
      </c>
      <c r="D2168" s="53" t="s">
        <v>10103</v>
      </c>
      <c r="E2168" s="38" t="s">
        <v>543</v>
      </c>
      <c r="F2168" s="18">
        <v>1277.74</v>
      </c>
      <c r="G2168" t="s">
        <v>61</v>
      </c>
      <c r="H2168" s="53"/>
      <c r="I2168" s="56" t="e">
        <f>VLOOKUP(A2168,'[1]Reviewed Codes'!$A$2:$G$298,7,FALSE)</f>
        <v>#N/A</v>
      </c>
      <c r="J2168" s="56" t="e">
        <f>VLOOKUP(A2168,'[2]Reviewed Codes'!$B$2:$H$105,7,FALSE)</f>
        <v>#N/A</v>
      </c>
      <c r="K2168" s="56" t="e">
        <f>VLOOKUP(A2168,'[1]Description Change'!$A$2:$A$90,1,FALSE)</f>
        <v>#N/A</v>
      </c>
      <c r="L2168" s="56" t="e">
        <f>VLOOKUP(A2168,'[1]Deleted Codes'!$A$2:$A$123,1,FALSE)</f>
        <v>#N/A</v>
      </c>
      <c r="M2168" s="56" t="e">
        <f>VLOOKUP(A2168,'[1]Agenda Items'!$B$2:$B$7,1,FALSE)</f>
        <v>#N/A</v>
      </c>
      <c r="N2168" s="56" t="e">
        <f>VLOOKUP(A2168,'[2]Description Change'!$A$2:$A$23,1,FALSE)</f>
        <v>#N/A</v>
      </c>
      <c r="O2168" s="56" t="e">
        <f>VLOOKUP(A2168,'[2]Deleted Codes'!$A$2:$A$38,1,FALSE)</f>
        <v>#N/A</v>
      </c>
      <c r="P2168" s="56" t="e">
        <f>VLOOKUP(A2168,'[2]Agenda Items'!$B$2:$B$9,1,FALSE)</f>
        <v>#N/A</v>
      </c>
    </row>
    <row r="2169" spans="1:16" x14ac:dyDescent="0.25">
      <c r="A2169" s="17">
        <v>46262</v>
      </c>
      <c r="C2169" s="17" t="s">
        <v>36</v>
      </c>
      <c r="D2169" s="53" t="s">
        <v>10104</v>
      </c>
      <c r="E2169" s="38" t="s">
        <v>543</v>
      </c>
      <c r="F2169" s="18">
        <v>1277.74</v>
      </c>
      <c r="G2169" t="s">
        <v>61</v>
      </c>
      <c r="H2169" s="53"/>
      <c r="I2169" s="56" t="e">
        <f>VLOOKUP(A2169,'[1]Reviewed Codes'!$A$2:$G$298,7,FALSE)</f>
        <v>#N/A</v>
      </c>
      <c r="J2169" s="56" t="e">
        <f>VLOOKUP(A2169,'[2]Reviewed Codes'!$B$2:$H$105,7,FALSE)</f>
        <v>#N/A</v>
      </c>
      <c r="K2169" s="56" t="e">
        <f>VLOOKUP(A2169,'[1]Description Change'!$A$2:$A$90,1,FALSE)</f>
        <v>#N/A</v>
      </c>
      <c r="L2169" s="56" t="e">
        <f>VLOOKUP(A2169,'[1]Deleted Codes'!$A$2:$A$123,1,FALSE)</f>
        <v>#N/A</v>
      </c>
      <c r="M2169" s="56" t="e">
        <f>VLOOKUP(A2169,'[1]Agenda Items'!$B$2:$B$7,1,FALSE)</f>
        <v>#N/A</v>
      </c>
      <c r="N2169" s="56" t="e">
        <f>VLOOKUP(A2169,'[2]Description Change'!$A$2:$A$23,1,FALSE)</f>
        <v>#N/A</v>
      </c>
      <c r="O2169" s="56" t="e">
        <f>VLOOKUP(A2169,'[2]Deleted Codes'!$A$2:$A$38,1,FALSE)</f>
        <v>#N/A</v>
      </c>
      <c r="P2169" s="56" t="e">
        <f>VLOOKUP(A2169,'[2]Agenda Items'!$B$2:$B$9,1,FALSE)</f>
        <v>#N/A</v>
      </c>
    </row>
    <row r="2170" spans="1:16" x14ac:dyDescent="0.25">
      <c r="A2170" s="17">
        <v>46270</v>
      </c>
      <c r="C2170" s="17" t="s">
        <v>36</v>
      </c>
      <c r="D2170" s="53" t="s">
        <v>10105</v>
      </c>
      <c r="E2170" s="38" t="s">
        <v>543</v>
      </c>
      <c r="F2170" s="18">
        <v>1277.74</v>
      </c>
      <c r="G2170" t="s">
        <v>61</v>
      </c>
      <c r="H2170" s="53"/>
      <c r="I2170" s="56" t="e">
        <f>VLOOKUP(A2170,'[1]Reviewed Codes'!$A$2:$G$298,7,FALSE)</f>
        <v>#N/A</v>
      </c>
      <c r="J2170" s="56" t="e">
        <f>VLOOKUP(A2170,'[2]Reviewed Codes'!$B$2:$H$105,7,FALSE)</f>
        <v>#N/A</v>
      </c>
      <c r="K2170" s="56" t="e">
        <f>VLOOKUP(A2170,'[1]Description Change'!$A$2:$A$90,1,FALSE)</f>
        <v>#N/A</v>
      </c>
      <c r="L2170" s="56" t="e">
        <f>VLOOKUP(A2170,'[1]Deleted Codes'!$A$2:$A$123,1,FALSE)</f>
        <v>#N/A</v>
      </c>
      <c r="M2170" s="56" t="e">
        <f>VLOOKUP(A2170,'[1]Agenda Items'!$B$2:$B$7,1,FALSE)</f>
        <v>#N/A</v>
      </c>
      <c r="N2170" s="56" t="e">
        <f>VLOOKUP(A2170,'[2]Description Change'!$A$2:$A$23,1,FALSE)</f>
        <v>#N/A</v>
      </c>
      <c r="O2170" s="56" t="e">
        <f>VLOOKUP(A2170,'[2]Deleted Codes'!$A$2:$A$38,1,FALSE)</f>
        <v>#N/A</v>
      </c>
      <c r="P2170" s="56" t="e">
        <f>VLOOKUP(A2170,'[2]Agenda Items'!$B$2:$B$9,1,FALSE)</f>
        <v>#N/A</v>
      </c>
    </row>
    <row r="2171" spans="1:16" x14ac:dyDescent="0.25">
      <c r="A2171" s="17">
        <v>46275</v>
      </c>
      <c r="C2171" s="17" t="s">
        <v>36</v>
      </c>
      <c r="D2171" s="53" t="s">
        <v>10106</v>
      </c>
      <c r="E2171" s="38" t="s">
        <v>543</v>
      </c>
      <c r="F2171" s="18">
        <v>1277.74</v>
      </c>
      <c r="G2171" t="s">
        <v>61</v>
      </c>
      <c r="H2171" s="53"/>
      <c r="I2171" s="56" t="e">
        <f>VLOOKUP(A2171,'[1]Reviewed Codes'!$A$2:$G$298,7,FALSE)</f>
        <v>#N/A</v>
      </c>
      <c r="J2171" s="56" t="e">
        <f>VLOOKUP(A2171,'[2]Reviewed Codes'!$B$2:$H$105,7,FALSE)</f>
        <v>#N/A</v>
      </c>
      <c r="K2171" s="56" t="e">
        <f>VLOOKUP(A2171,'[1]Description Change'!$A$2:$A$90,1,FALSE)</f>
        <v>#N/A</v>
      </c>
      <c r="L2171" s="56" t="e">
        <f>VLOOKUP(A2171,'[1]Deleted Codes'!$A$2:$A$123,1,FALSE)</f>
        <v>#N/A</v>
      </c>
      <c r="M2171" s="56" t="e">
        <f>VLOOKUP(A2171,'[1]Agenda Items'!$B$2:$B$7,1,FALSE)</f>
        <v>#N/A</v>
      </c>
      <c r="N2171" s="56" t="e">
        <f>VLOOKUP(A2171,'[2]Description Change'!$A$2:$A$23,1,FALSE)</f>
        <v>#N/A</v>
      </c>
      <c r="O2171" s="56" t="e">
        <f>VLOOKUP(A2171,'[2]Deleted Codes'!$A$2:$A$38,1,FALSE)</f>
        <v>#N/A</v>
      </c>
      <c r="P2171" s="56" t="e">
        <f>VLOOKUP(A2171,'[2]Agenda Items'!$B$2:$B$9,1,FALSE)</f>
        <v>#N/A</v>
      </c>
    </row>
    <row r="2172" spans="1:16" x14ac:dyDescent="0.25">
      <c r="A2172" s="17">
        <v>46280</v>
      </c>
      <c r="C2172" s="17" t="s">
        <v>36</v>
      </c>
      <c r="D2172" s="53" t="s">
        <v>10107</v>
      </c>
      <c r="E2172" s="38" t="s">
        <v>543</v>
      </c>
      <c r="F2172" s="18">
        <v>1277.74</v>
      </c>
      <c r="G2172" t="s">
        <v>61</v>
      </c>
      <c r="H2172" s="53"/>
      <c r="I2172" s="56" t="e">
        <f>VLOOKUP(A2172,'[1]Reviewed Codes'!$A$2:$G$298,7,FALSE)</f>
        <v>#N/A</v>
      </c>
      <c r="J2172" s="56" t="e">
        <f>VLOOKUP(A2172,'[2]Reviewed Codes'!$B$2:$H$105,7,FALSE)</f>
        <v>#N/A</v>
      </c>
      <c r="K2172" s="56" t="e">
        <f>VLOOKUP(A2172,'[1]Description Change'!$A$2:$A$90,1,FALSE)</f>
        <v>#N/A</v>
      </c>
      <c r="L2172" s="56" t="e">
        <f>VLOOKUP(A2172,'[1]Deleted Codes'!$A$2:$A$123,1,FALSE)</f>
        <v>#N/A</v>
      </c>
      <c r="M2172" s="56" t="e">
        <f>VLOOKUP(A2172,'[1]Agenda Items'!$B$2:$B$7,1,FALSE)</f>
        <v>#N/A</v>
      </c>
      <c r="N2172" s="56" t="e">
        <f>VLOOKUP(A2172,'[2]Description Change'!$A$2:$A$23,1,FALSE)</f>
        <v>#N/A</v>
      </c>
      <c r="O2172" s="56" t="e">
        <f>VLOOKUP(A2172,'[2]Deleted Codes'!$A$2:$A$38,1,FALSE)</f>
        <v>#N/A</v>
      </c>
      <c r="P2172" s="56" t="e">
        <f>VLOOKUP(A2172,'[2]Agenda Items'!$B$2:$B$9,1,FALSE)</f>
        <v>#N/A</v>
      </c>
    </row>
    <row r="2173" spans="1:16" x14ac:dyDescent="0.25">
      <c r="A2173" s="17">
        <v>46285</v>
      </c>
      <c r="C2173" s="17" t="s">
        <v>36</v>
      </c>
      <c r="D2173" s="53" t="s">
        <v>10108</v>
      </c>
      <c r="E2173" s="38" t="s">
        <v>543</v>
      </c>
      <c r="F2173" s="18">
        <v>1277.74</v>
      </c>
      <c r="G2173" t="s">
        <v>61</v>
      </c>
      <c r="H2173" s="53"/>
      <c r="I2173" s="56" t="e">
        <f>VLOOKUP(A2173,'[1]Reviewed Codes'!$A$2:$G$298,7,FALSE)</f>
        <v>#N/A</v>
      </c>
      <c r="J2173" s="56" t="e">
        <f>VLOOKUP(A2173,'[2]Reviewed Codes'!$B$2:$H$105,7,FALSE)</f>
        <v>#N/A</v>
      </c>
      <c r="K2173" s="56" t="e">
        <f>VLOOKUP(A2173,'[1]Description Change'!$A$2:$A$90,1,FALSE)</f>
        <v>#N/A</v>
      </c>
      <c r="L2173" s="56" t="e">
        <f>VLOOKUP(A2173,'[1]Deleted Codes'!$A$2:$A$123,1,FALSE)</f>
        <v>#N/A</v>
      </c>
      <c r="M2173" s="56" t="e">
        <f>VLOOKUP(A2173,'[1]Agenda Items'!$B$2:$B$7,1,FALSE)</f>
        <v>#N/A</v>
      </c>
      <c r="N2173" s="56" t="e">
        <f>VLOOKUP(A2173,'[2]Description Change'!$A$2:$A$23,1,FALSE)</f>
        <v>#N/A</v>
      </c>
      <c r="O2173" s="56" t="e">
        <f>VLOOKUP(A2173,'[2]Deleted Codes'!$A$2:$A$38,1,FALSE)</f>
        <v>#N/A</v>
      </c>
      <c r="P2173" s="56" t="e">
        <f>VLOOKUP(A2173,'[2]Agenda Items'!$B$2:$B$9,1,FALSE)</f>
        <v>#N/A</v>
      </c>
    </row>
    <row r="2174" spans="1:16" x14ac:dyDescent="0.25">
      <c r="A2174" s="17">
        <v>46288</v>
      </c>
      <c r="C2174" s="17" t="s">
        <v>36</v>
      </c>
      <c r="D2174" s="53" t="s">
        <v>10109</v>
      </c>
      <c r="E2174" s="38" t="s">
        <v>543</v>
      </c>
      <c r="F2174" s="18">
        <v>1277.74</v>
      </c>
      <c r="G2174" t="s">
        <v>61</v>
      </c>
      <c r="H2174" s="53"/>
      <c r="I2174" s="56" t="e">
        <f>VLOOKUP(A2174,'[1]Reviewed Codes'!$A$2:$G$298,7,FALSE)</f>
        <v>#N/A</v>
      </c>
      <c r="J2174" s="56" t="e">
        <f>VLOOKUP(A2174,'[2]Reviewed Codes'!$B$2:$H$105,7,FALSE)</f>
        <v>#N/A</v>
      </c>
      <c r="K2174" s="56" t="e">
        <f>VLOOKUP(A2174,'[1]Description Change'!$A$2:$A$90,1,FALSE)</f>
        <v>#N/A</v>
      </c>
      <c r="L2174" s="56" t="e">
        <f>VLOOKUP(A2174,'[1]Deleted Codes'!$A$2:$A$123,1,FALSE)</f>
        <v>#N/A</v>
      </c>
      <c r="M2174" s="56" t="e">
        <f>VLOOKUP(A2174,'[1]Agenda Items'!$B$2:$B$7,1,FALSE)</f>
        <v>#N/A</v>
      </c>
      <c r="N2174" s="56" t="e">
        <f>VLOOKUP(A2174,'[2]Description Change'!$A$2:$A$23,1,FALSE)</f>
        <v>#N/A</v>
      </c>
      <c r="O2174" s="56" t="e">
        <f>VLOOKUP(A2174,'[2]Deleted Codes'!$A$2:$A$38,1,FALSE)</f>
        <v>#N/A</v>
      </c>
      <c r="P2174" s="56" t="e">
        <f>VLOOKUP(A2174,'[2]Agenda Items'!$B$2:$B$9,1,FALSE)</f>
        <v>#N/A</v>
      </c>
    </row>
    <row r="2175" spans="1:16" x14ac:dyDescent="0.25">
      <c r="A2175" s="17">
        <v>46604</v>
      </c>
      <c r="C2175" s="17" t="s">
        <v>36</v>
      </c>
      <c r="D2175" s="53" t="s">
        <v>10110</v>
      </c>
      <c r="E2175" s="38" t="s">
        <v>550</v>
      </c>
      <c r="F2175" s="18">
        <v>506.14</v>
      </c>
      <c r="G2175" t="s">
        <v>61</v>
      </c>
      <c r="H2175" s="53"/>
      <c r="I2175" s="56" t="e">
        <f>VLOOKUP(A2175,'[1]Reviewed Codes'!$A$2:$G$298,7,FALSE)</f>
        <v>#N/A</v>
      </c>
      <c r="J2175" s="56" t="e">
        <f>VLOOKUP(A2175,'[2]Reviewed Codes'!$B$2:$H$105,7,FALSE)</f>
        <v>#N/A</v>
      </c>
      <c r="K2175" s="56" t="e">
        <f>VLOOKUP(A2175,'[1]Description Change'!$A$2:$A$90,1,FALSE)</f>
        <v>#N/A</v>
      </c>
      <c r="L2175" s="56" t="e">
        <f>VLOOKUP(A2175,'[1]Deleted Codes'!$A$2:$A$123,1,FALSE)</f>
        <v>#N/A</v>
      </c>
      <c r="M2175" s="56" t="e">
        <f>VLOOKUP(A2175,'[1]Agenda Items'!$B$2:$B$7,1,FALSE)</f>
        <v>#N/A</v>
      </c>
      <c r="N2175" s="56" t="e">
        <f>VLOOKUP(A2175,'[2]Description Change'!$A$2:$A$23,1,FALSE)</f>
        <v>#N/A</v>
      </c>
      <c r="O2175" s="56" t="e">
        <f>VLOOKUP(A2175,'[2]Deleted Codes'!$A$2:$A$38,1,FALSE)</f>
        <v>#N/A</v>
      </c>
      <c r="P2175" s="56" t="e">
        <f>VLOOKUP(A2175,'[2]Agenda Items'!$B$2:$B$9,1,FALSE)</f>
        <v>#N/A</v>
      </c>
    </row>
    <row r="2176" spans="1:16" x14ac:dyDescent="0.25">
      <c r="A2176" s="17">
        <v>46606</v>
      </c>
      <c r="C2176" s="17" t="s">
        <v>36</v>
      </c>
      <c r="D2176" s="53" t="s">
        <v>10111</v>
      </c>
      <c r="E2176" s="38" t="s">
        <v>551</v>
      </c>
      <c r="F2176" s="18">
        <v>199.27</v>
      </c>
      <c r="G2176" t="s">
        <v>61</v>
      </c>
      <c r="H2176" s="53"/>
      <c r="I2176" s="56" t="e">
        <f>VLOOKUP(A2176,'[1]Reviewed Codes'!$A$2:$G$298,7,FALSE)</f>
        <v>#N/A</v>
      </c>
      <c r="J2176" s="56" t="e">
        <f>VLOOKUP(A2176,'[2]Reviewed Codes'!$B$2:$H$105,7,FALSE)</f>
        <v>#N/A</v>
      </c>
      <c r="K2176" s="56" t="e">
        <f>VLOOKUP(A2176,'[1]Description Change'!$A$2:$A$90,1,FALSE)</f>
        <v>#N/A</v>
      </c>
      <c r="L2176" s="56" t="e">
        <f>VLOOKUP(A2176,'[1]Deleted Codes'!$A$2:$A$123,1,FALSE)</f>
        <v>#N/A</v>
      </c>
      <c r="M2176" s="56" t="e">
        <f>VLOOKUP(A2176,'[1]Agenda Items'!$B$2:$B$7,1,FALSE)</f>
        <v>#N/A</v>
      </c>
      <c r="N2176" s="56" t="e">
        <f>VLOOKUP(A2176,'[2]Description Change'!$A$2:$A$23,1,FALSE)</f>
        <v>#N/A</v>
      </c>
      <c r="O2176" s="56" t="e">
        <f>VLOOKUP(A2176,'[2]Deleted Codes'!$A$2:$A$38,1,FALSE)</f>
        <v>#N/A</v>
      </c>
      <c r="P2176" s="56" t="e">
        <f>VLOOKUP(A2176,'[2]Agenda Items'!$B$2:$B$9,1,FALSE)</f>
        <v>#N/A</v>
      </c>
    </row>
    <row r="2177" spans="1:16" x14ac:dyDescent="0.25">
      <c r="A2177" s="17">
        <v>46608</v>
      </c>
      <c r="C2177" s="17" t="s">
        <v>36</v>
      </c>
      <c r="D2177" s="53" t="s">
        <v>10112</v>
      </c>
      <c r="E2177" s="38" t="s">
        <v>540</v>
      </c>
      <c r="F2177" s="18">
        <v>447.37</v>
      </c>
      <c r="G2177" t="s">
        <v>61</v>
      </c>
      <c r="H2177" s="53"/>
      <c r="I2177" s="56" t="e">
        <f>VLOOKUP(A2177,'[1]Reviewed Codes'!$A$2:$G$298,7,FALSE)</f>
        <v>#N/A</v>
      </c>
      <c r="J2177" s="56" t="e">
        <f>VLOOKUP(A2177,'[2]Reviewed Codes'!$B$2:$H$105,7,FALSE)</f>
        <v>#N/A</v>
      </c>
      <c r="K2177" s="56" t="e">
        <f>VLOOKUP(A2177,'[1]Description Change'!$A$2:$A$90,1,FALSE)</f>
        <v>#N/A</v>
      </c>
      <c r="L2177" s="56" t="e">
        <f>VLOOKUP(A2177,'[1]Deleted Codes'!$A$2:$A$123,1,FALSE)</f>
        <v>#N/A</v>
      </c>
      <c r="M2177" s="56" t="e">
        <f>VLOOKUP(A2177,'[1]Agenda Items'!$B$2:$B$7,1,FALSE)</f>
        <v>#N/A</v>
      </c>
      <c r="N2177" s="56" t="e">
        <f>VLOOKUP(A2177,'[2]Description Change'!$A$2:$A$23,1,FALSE)</f>
        <v>#N/A</v>
      </c>
      <c r="O2177" s="56" t="e">
        <f>VLOOKUP(A2177,'[2]Deleted Codes'!$A$2:$A$38,1,FALSE)</f>
        <v>#N/A</v>
      </c>
      <c r="P2177" s="56" t="e">
        <f>VLOOKUP(A2177,'[2]Agenda Items'!$B$2:$B$9,1,FALSE)</f>
        <v>#N/A</v>
      </c>
    </row>
    <row r="2178" spans="1:16" x14ac:dyDescent="0.25">
      <c r="A2178" s="17">
        <v>46610</v>
      </c>
      <c r="C2178" s="17" t="s">
        <v>36</v>
      </c>
      <c r="D2178" s="53" t="s">
        <v>10113</v>
      </c>
      <c r="E2178" s="38" t="s">
        <v>543</v>
      </c>
      <c r="F2178" s="18">
        <v>1277.74</v>
      </c>
      <c r="G2178" t="s">
        <v>61</v>
      </c>
      <c r="H2178" s="53"/>
      <c r="I2178" s="56" t="e">
        <f>VLOOKUP(A2178,'[1]Reviewed Codes'!$A$2:$G$298,7,FALSE)</f>
        <v>#N/A</v>
      </c>
      <c r="J2178" s="56" t="e">
        <f>VLOOKUP(A2178,'[2]Reviewed Codes'!$B$2:$H$105,7,FALSE)</f>
        <v>#N/A</v>
      </c>
      <c r="K2178" s="56" t="e">
        <f>VLOOKUP(A2178,'[1]Description Change'!$A$2:$A$90,1,FALSE)</f>
        <v>#N/A</v>
      </c>
      <c r="L2178" s="56" t="e">
        <f>VLOOKUP(A2178,'[1]Deleted Codes'!$A$2:$A$123,1,FALSE)</f>
        <v>#N/A</v>
      </c>
      <c r="M2178" s="56" t="e">
        <f>VLOOKUP(A2178,'[1]Agenda Items'!$B$2:$B$7,1,FALSE)</f>
        <v>#N/A</v>
      </c>
      <c r="N2178" s="56" t="e">
        <f>VLOOKUP(A2178,'[2]Description Change'!$A$2:$A$23,1,FALSE)</f>
        <v>#N/A</v>
      </c>
      <c r="O2178" s="56" t="e">
        <f>VLOOKUP(A2178,'[2]Deleted Codes'!$A$2:$A$38,1,FALSE)</f>
        <v>#N/A</v>
      </c>
      <c r="P2178" s="56" t="e">
        <f>VLOOKUP(A2178,'[2]Agenda Items'!$B$2:$B$9,1,FALSE)</f>
        <v>#N/A</v>
      </c>
    </row>
    <row r="2179" spans="1:16" x14ac:dyDescent="0.25">
      <c r="A2179" s="17">
        <v>46611</v>
      </c>
      <c r="C2179" s="17" t="s">
        <v>36</v>
      </c>
      <c r="D2179" s="53" t="s">
        <v>10114</v>
      </c>
      <c r="E2179" s="38" t="s">
        <v>540</v>
      </c>
      <c r="F2179" s="18">
        <v>447.37</v>
      </c>
      <c r="G2179" t="s">
        <v>61</v>
      </c>
      <c r="H2179" s="53"/>
      <c r="I2179" s="56" t="e">
        <f>VLOOKUP(A2179,'[1]Reviewed Codes'!$A$2:$G$298,7,FALSE)</f>
        <v>#N/A</v>
      </c>
      <c r="J2179" s="56" t="e">
        <f>VLOOKUP(A2179,'[2]Reviewed Codes'!$B$2:$H$105,7,FALSE)</f>
        <v>#N/A</v>
      </c>
      <c r="K2179" s="56" t="e">
        <f>VLOOKUP(A2179,'[1]Description Change'!$A$2:$A$90,1,FALSE)</f>
        <v>#N/A</v>
      </c>
      <c r="L2179" s="56" t="e">
        <f>VLOOKUP(A2179,'[1]Deleted Codes'!$A$2:$A$123,1,FALSE)</f>
        <v>#N/A</v>
      </c>
      <c r="M2179" s="56" t="e">
        <f>VLOOKUP(A2179,'[1]Agenda Items'!$B$2:$B$7,1,FALSE)</f>
        <v>#N/A</v>
      </c>
      <c r="N2179" s="56" t="e">
        <f>VLOOKUP(A2179,'[2]Description Change'!$A$2:$A$23,1,FALSE)</f>
        <v>#N/A</v>
      </c>
      <c r="O2179" s="56" t="e">
        <f>VLOOKUP(A2179,'[2]Deleted Codes'!$A$2:$A$38,1,FALSE)</f>
        <v>#N/A</v>
      </c>
      <c r="P2179" s="56" t="e">
        <f>VLOOKUP(A2179,'[2]Agenda Items'!$B$2:$B$9,1,FALSE)</f>
        <v>#N/A</v>
      </c>
    </row>
    <row r="2180" spans="1:16" x14ac:dyDescent="0.25">
      <c r="A2180" s="17">
        <v>46612</v>
      </c>
      <c r="C2180" s="17" t="s">
        <v>36</v>
      </c>
      <c r="D2180" s="53" t="s">
        <v>10115</v>
      </c>
      <c r="E2180" s="38" t="s">
        <v>543</v>
      </c>
      <c r="F2180" s="18">
        <v>1277.74</v>
      </c>
      <c r="G2180" t="s">
        <v>61</v>
      </c>
      <c r="H2180" s="53"/>
      <c r="I2180" s="56" t="e">
        <f>VLOOKUP(A2180,'[1]Reviewed Codes'!$A$2:$G$298,7,FALSE)</f>
        <v>#N/A</v>
      </c>
      <c r="J2180" s="56" t="e">
        <f>VLOOKUP(A2180,'[2]Reviewed Codes'!$B$2:$H$105,7,FALSE)</f>
        <v>#N/A</v>
      </c>
      <c r="K2180" s="56" t="e">
        <f>VLOOKUP(A2180,'[1]Description Change'!$A$2:$A$90,1,FALSE)</f>
        <v>#N/A</v>
      </c>
      <c r="L2180" s="56" t="e">
        <f>VLOOKUP(A2180,'[1]Deleted Codes'!$A$2:$A$123,1,FALSE)</f>
        <v>#N/A</v>
      </c>
      <c r="M2180" s="56" t="e">
        <f>VLOOKUP(A2180,'[1]Agenda Items'!$B$2:$B$7,1,FALSE)</f>
        <v>#N/A</v>
      </c>
      <c r="N2180" s="56" t="e">
        <f>VLOOKUP(A2180,'[2]Description Change'!$A$2:$A$23,1,FALSE)</f>
        <v>#N/A</v>
      </c>
      <c r="O2180" s="56" t="e">
        <f>VLOOKUP(A2180,'[2]Deleted Codes'!$A$2:$A$38,1,FALSE)</f>
        <v>#N/A</v>
      </c>
      <c r="P2180" s="56" t="e">
        <f>VLOOKUP(A2180,'[2]Agenda Items'!$B$2:$B$9,1,FALSE)</f>
        <v>#N/A</v>
      </c>
    </row>
    <row r="2181" spans="1:16" x14ac:dyDescent="0.25">
      <c r="A2181" s="17">
        <v>46615</v>
      </c>
      <c r="C2181" s="17" t="s">
        <v>36</v>
      </c>
      <c r="D2181" s="53" t="s">
        <v>10114</v>
      </c>
      <c r="E2181" s="38" t="s">
        <v>543</v>
      </c>
      <c r="F2181" s="18">
        <v>1277.74</v>
      </c>
      <c r="G2181" t="s">
        <v>61</v>
      </c>
      <c r="H2181" s="53"/>
      <c r="I2181" s="56" t="e">
        <f>VLOOKUP(A2181,'[1]Reviewed Codes'!$A$2:$G$298,7,FALSE)</f>
        <v>#N/A</v>
      </c>
      <c r="J2181" s="56" t="e">
        <f>VLOOKUP(A2181,'[2]Reviewed Codes'!$B$2:$H$105,7,FALSE)</f>
        <v>#N/A</v>
      </c>
      <c r="K2181" s="56" t="e">
        <f>VLOOKUP(A2181,'[1]Description Change'!$A$2:$A$90,1,FALSE)</f>
        <v>#N/A</v>
      </c>
      <c r="L2181" s="56" t="e">
        <f>VLOOKUP(A2181,'[1]Deleted Codes'!$A$2:$A$123,1,FALSE)</f>
        <v>#N/A</v>
      </c>
      <c r="M2181" s="56" t="e">
        <f>VLOOKUP(A2181,'[1]Agenda Items'!$B$2:$B$7,1,FALSE)</f>
        <v>#N/A</v>
      </c>
      <c r="N2181" s="56" t="e">
        <f>VLOOKUP(A2181,'[2]Description Change'!$A$2:$A$23,1,FALSE)</f>
        <v>#N/A</v>
      </c>
      <c r="O2181" s="56" t="e">
        <f>VLOOKUP(A2181,'[2]Deleted Codes'!$A$2:$A$38,1,FALSE)</f>
        <v>#N/A</v>
      </c>
      <c r="P2181" s="56" t="e">
        <f>VLOOKUP(A2181,'[2]Agenda Items'!$B$2:$B$9,1,FALSE)</f>
        <v>#N/A</v>
      </c>
    </row>
    <row r="2182" spans="1:16" x14ac:dyDescent="0.25">
      <c r="A2182" s="17">
        <v>46700</v>
      </c>
      <c r="C2182" s="17" t="s">
        <v>36</v>
      </c>
      <c r="D2182" s="53" t="s">
        <v>10116</v>
      </c>
      <c r="E2182" s="38" t="s">
        <v>543</v>
      </c>
      <c r="F2182" s="18">
        <v>1277.74</v>
      </c>
      <c r="G2182" t="s">
        <v>61</v>
      </c>
      <c r="H2182" s="53"/>
      <c r="I2182" s="56" t="e">
        <f>VLOOKUP(A2182,'[1]Reviewed Codes'!$A$2:$G$298,7,FALSE)</f>
        <v>#N/A</v>
      </c>
      <c r="J2182" s="56" t="e">
        <f>VLOOKUP(A2182,'[2]Reviewed Codes'!$B$2:$H$105,7,FALSE)</f>
        <v>#N/A</v>
      </c>
      <c r="K2182" s="56" t="e">
        <f>VLOOKUP(A2182,'[1]Description Change'!$A$2:$A$90,1,FALSE)</f>
        <v>#N/A</v>
      </c>
      <c r="L2182" s="56" t="e">
        <f>VLOOKUP(A2182,'[1]Deleted Codes'!$A$2:$A$123,1,FALSE)</f>
        <v>#N/A</v>
      </c>
      <c r="M2182" s="56" t="e">
        <f>VLOOKUP(A2182,'[1]Agenda Items'!$B$2:$B$7,1,FALSE)</f>
        <v>#N/A</v>
      </c>
      <c r="N2182" s="56" t="e">
        <f>VLOOKUP(A2182,'[2]Description Change'!$A$2:$A$23,1,FALSE)</f>
        <v>#N/A</v>
      </c>
      <c r="O2182" s="56" t="e">
        <f>VLOOKUP(A2182,'[2]Deleted Codes'!$A$2:$A$38,1,FALSE)</f>
        <v>#N/A</v>
      </c>
      <c r="P2182" s="56" t="e">
        <f>VLOOKUP(A2182,'[2]Agenda Items'!$B$2:$B$9,1,FALSE)</f>
        <v>#N/A</v>
      </c>
    </row>
    <row r="2183" spans="1:16" x14ac:dyDescent="0.25">
      <c r="A2183" s="17">
        <v>46706</v>
      </c>
      <c r="C2183" s="17" t="s">
        <v>36</v>
      </c>
      <c r="D2183" s="53" t="s">
        <v>10117</v>
      </c>
      <c r="E2183" s="38" t="s">
        <v>543</v>
      </c>
      <c r="F2183" s="18">
        <v>1277.74</v>
      </c>
      <c r="G2183" t="s">
        <v>61</v>
      </c>
      <c r="H2183" s="53"/>
      <c r="I2183" s="56" t="e">
        <f>VLOOKUP(A2183,'[1]Reviewed Codes'!$A$2:$G$298,7,FALSE)</f>
        <v>#N/A</v>
      </c>
      <c r="J2183" s="56" t="e">
        <f>VLOOKUP(A2183,'[2]Reviewed Codes'!$B$2:$H$105,7,FALSE)</f>
        <v>#N/A</v>
      </c>
      <c r="K2183" s="56" t="e">
        <f>VLOOKUP(A2183,'[1]Description Change'!$A$2:$A$90,1,FALSE)</f>
        <v>#N/A</v>
      </c>
      <c r="L2183" s="56" t="e">
        <f>VLOOKUP(A2183,'[1]Deleted Codes'!$A$2:$A$123,1,FALSE)</f>
        <v>#N/A</v>
      </c>
      <c r="M2183" s="56" t="e">
        <f>VLOOKUP(A2183,'[1]Agenda Items'!$B$2:$B$7,1,FALSE)</f>
        <v>#N/A</v>
      </c>
      <c r="N2183" s="56" t="e">
        <f>VLOOKUP(A2183,'[2]Description Change'!$A$2:$A$23,1,FALSE)</f>
        <v>#N/A</v>
      </c>
      <c r="O2183" s="56" t="e">
        <f>VLOOKUP(A2183,'[2]Deleted Codes'!$A$2:$A$38,1,FALSE)</f>
        <v>#N/A</v>
      </c>
      <c r="P2183" s="56" t="e">
        <f>VLOOKUP(A2183,'[2]Agenda Items'!$B$2:$B$9,1,FALSE)</f>
        <v>#N/A</v>
      </c>
    </row>
    <row r="2184" spans="1:16" x14ac:dyDescent="0.25">
      <c r="A2184" s="17">
        <v>46707</v>
      </c>
      <c r="C2184" s="17" t="s">
        <v>36</v>
      </c>
      <c r="D2184" s="53" t="s">
        <v>10118</v>
      </c>
      <c r="E2184" s="38" t="s">
        <v>543</v>
      </c>
      <c r="F2184" s="18">
        <v>1277.74</v>
      </c>
      <c r="G2184" t="s">
        <v>61</v>
      </c>
      <c r="H2184" s="53"/>
      <c r="I2184" s="56" t="e">
        <f>VLOOKUP(A2184,'[1]Reviewed Codes'!$A$2:$G$298,7,FALSE)</f>
        <v>#N/A</v>
      </c>
      <c r="J2184" s="56" t="e">
        <f>VLOOKUP(A2184,'[2]Reviewed Codes'!$B$2:$H$105,7,FALSE)</f>
        <v>#N/A</v>
      </c>
      <c r="K2184" s="56" t="e">
        <f>VLOOKUP(A2184,'[1]Description Change'!$A$2:$A$90,1,FALSE)</f>
        <v>#N/A</v>
      </c>
      <c r="L2184" s="56" t="e">
        <f>VLOOKUP(A2184,'[1]Deleted Codes'!$A$2:$A$123,1,FALSE)</f>
        <v>#N/A</v>
      </c>
      <c r="M2184" s="56" t="e">
        <f>VLOOKUP(A2184,'[1]Agenda Items'!$B$2:$B$7,1,FALSE)</f>
        <v>#N/A</v>
      </c>
      <c r="N2184" s="56" t="e">
        <f>VLOOKUP(A2184,'[2]Description Change'!$A$2:$A$23,1,FALSE)</f>
        <v>#N/A</v>
      </c>
      <c r="O2184" s="56" t="e">
        <f>VLOOKUP(A2184,'[2]Deleted Codes'!$A$2:$A$38,1,FALSE)</f>
        <v>#N/A</v>
      </c>
      <c r="P2184" s="56" t="e">
        <f>VLOOKUP(A2184,'[2]Agenda Items'!$B$2:$B$9,1,FALSE)</f>
        <v>#N/A</v>
      </c>
    </row>
    <row r="2185" spans="1:16" x14ac:dyDescent="0.25">
      <c r="A2185" s="17">
        <v>46750</v>
      </c>
      <c r="C2185" s="17" t="s">
        <v>36</v>
      </c>
      <c r="D2185" s="53" t="s">
        <v>10119</v>
      </c>
      <c r="E2185" s="38" t="s">
        <v>543</v>
      </c>
      <c r="F2185" s="18">
        <v>1277.74</v>
      </c>
      <c r="G2185" t="s">
        <v>61</v>
      </c>
      <c r="H2185" s="53"/>
      <c r="I2185" s="56" t="e">
        <f>VLOOKUP(A2185,'[1]Reviewed Codes'!$A$2:$G$298,7,FALSE)</f>
        <v>#N/A</v>
      </c>
      <c r="J2185" s="56" t="e">
        <f>VLOOKUP(A2185,'[2]Reviewed Codes'!$B$2:$H$105,7,FALSE)</f>
        <v>#N/A</v>
      </c>
      <c r="K2185" s="56" t="e">
        <f>VLOOKUP(A2185,'[1]Description Change'!$A$2:$A$90,1,FALSE)</f>
        <v>#N/A</v>
      </c>
      <c r="L2185" s="56" t="e">
        <f>VLOOKUP(A2185,'[1]Deleted Codes'!$A$2:$A$123,1,FALSE)</f>
        <v>#N/A</v>
      </c>
      <c r="M2185" s="56" t="e">
        <f>VLOOKUP(A2185,'[1]Agenda Items'!$B$2:$B$7,1,FALSE)</f>
        <v>#N/A</v>
      </c>
      <c r="N2185" s="56" t="e">
        <f>VLOOKUP(A2185,'[2]Description Change'!$A$2:$A$23,1,FALSE)</f>
        <v>#N/A</v>
      </c>
      <c r="O2185" s="56" t="e">
        <f>VLOOKUP(A2185,'[2]Deleted Codes'!$A$2:$A$38,1,FALSE)</f>
        <v>#N/A</v>
      </c>
      <c r="P2185" s="56" t="e">
        <f>VLOOKUP(A2185,'[2]Agenda Items'!$B$2:$B$9,1,FALSE)</f>
        <v>#N/A</v>
      </c>
    </row>
    <row r="2186" spans="1:16" x14ac:dyDescent="0.25">
      <c r="A2186" s="17">
        <v>46753</v>
      </c>
      <c r="C2186" s="17" t="s">
        <v>36</v>
      </c>
      <c r="D2186" s="53" t="s">
        <v>10120</v>
      </c>
      <c r="E2186" s="38" t="s">
        <v>543</v>
      </c>
      <c r="F2186" s="18">
        <v>1277.74</v>
      </c>
      <c r="G2186" t="s">
        <v>61</v>
      </c>
      <c r="H2186" s="53"/>
      <c r="I2186" s="56" t="e">
        <f>VLOOKUP(A2186,'[1]Reviewed Codes'!$A$2:$G$298,7,FALSE)</f>
        <v>#N/A</v>
      </c>
      <c r="J2186" s="56" t="e">
        <f>VLOOKUP(A2186,'[2]Reviewed Codes'!$B$2:$H$105,7,FALSE)</f>
        <v>#N/A</v>
      </c>
      <c r="K2186" s="56" t="e">
        <f>VLOOKUP(A2186,'[1]Description Change'!$A$2:$A$90,1,FALSE)</f>
        <v>#N/A</v>
      </c>
      <c r="L2186" s="56" t="e">
        <f>VLOOKUP(A2186,'[1]Deleted Codes'!$A$2:$A$123,1,FALSE)</f>
        <v>#N/A</v>
      </c>
      <c r="M2186" s="56" t="e">
        <f>VLOOKUP(A2186,'[1]Agenda Items'!$B$2:$B$7,1,FALSE)</f>
        <v>#N/A</v>
      </c>
      <c r="N2186" s="56" t="e">
        <f>VLOOKUP(A2186,'[2]Description Change'!$A$2:$A$23,1,FALSE)</f>
        <v>#N/A</v>
      </c>
      <c r="O2186" s="56" t="e">
        <f>VLOOKUP(A2186,'[2]Deleted Codes'!$A$2:$A$38,1,FALSE)</f>
        <v>#N/A</v>
      </c>
      <c r="P2186" s="56" t="e">
        <f>VLOOKUP(A2186,'[2]Agenda Items'!$B$2:$B$9,1,FALSE)</f>
        <v>#N/A</v>
      </c>
    </row>
    <row r="2187" spans="1:16" x14ac:dyDescent="0.25">
      <c r="A2187" s="17">
        <v>46754</v>
      </c>
      <c r="C2187" s="17" t="s">
        <v>36</v>
      </c>
      <c r="D2187" s="53" t="s">
        <v>10121</v>
      </c>
      <c r="E2187" s="38" t="s">
        <v>543</v>
      </c>
      <c r="F2187" s="18">
        <v>1277.74</v>
      </c>
      <c r="G2187" t="s">
        <v>61</v>
      </c>
      <c r="H2187" s="53"/>
      <c r="I2187" s="56" t="e">
        <f>VLOOKUP(A2187,'[1]Reviewed Codes'!$A$2:$G$298,7,FALSE)</f>
        <v>#N/A</v>
      </c>
      <c r="J2187" s="56" t="e">
        <f>VLOOKUP(A2187,'[2]Reviewed Codes'!$B$2:$H$105,7,FALSE)</f>
        <v>#N/A</v>
      </c>
      <c r="K2187" s="56" t="e">
        <f>VLOOKUP(A2187,'[1]Description Change'!$A$2:$A$90,1,FALSE)</f>
        <v>#N/A</v>
      </c>
      <c r="L2187" s="56" t="e">
        <f>VLOOKUP(A2187,'[1]Deleted Codes'!$A$2:$A$123,1,FALSE)</f>
        <v>#N/A</v>
      </c>
      <c r="M2187" s="56" t="e">
        <f>VLOOKUP(A2187,'[1]Agenda Items'!$B$2:$B$7,1,FALSE)</f>
        <v>#N/A</v>
      </c>
      <c r="N2187" s="56" t="e">
        <f>VLOOKUP(A2187,'[2]Description Change'!$A$2:$A$23,1,FALSE)</f>
        <v>#N/A</v>
      </c>
      <c r="O2187" s="56" t="e">
        <f>VLOOKUP(A2187,'[2]Deleted Codes'!$A$2:$A$38,1,FALSE)</f>
        <v>#N/A</v>
      </c>
      <c r="P2187" s="56" t="e">
        <f>VLOOKUP(A2187,'[2]Agenda Items'!$B$2:$B$9,1,FALSE)</f>
        <v>#N/A</v>
      </c>
    </row>
    <row r="2188" spans="1:16" x14ac:dyDescent="0.25">
      <c r="A2188" s="17">
        <v>46760</v>
      </c>
      <c r="C2188" s="17" t="s">
        <v>36</v>
      </c>
      <c r="D2188" s="53" t="s">
        <v>10119</v>
      </c>
      <c r="E2188" s="38" t="s">
        <v>543</v>
      </c>
      <c r="F2188" s="18">
        <v>1277.74</v>
      </c>
      <c r="G2188" t="s">
        <v>61</v>
      </c>
      <c r="H2188" s="53"/>
      <c r="I2188" s="56" t="e">
        <f>VLOOKUP(A2188,'[1]Reviewed Codes'!$A$2:$G$298,7,FALSE)</f>
        <v>#N/A</v>
      </c>
      <c r="J2188" s="56" t="e">
        <f>VLOOKUP(A2188,'[2]Reviewed Codes'!$B$2:$H$105,7,FALSE)</f>
        <v>#N/A</v>
      </c>
      <c r="K2188" s="56" t="e">
        <f>VLOOKUP(A2188,'[1]Description Change'!$A$2:$A$90,1,FALSE)</f>
        <v>#N/A</v>
      </c>
      <c r="L2188" s="56" t="e">
        <f>VLOOKUP(A2188,'[1]Deleted Codes'!$A$2:$A$123,1,FALSE)</f>
        <v>#N/A</v>
      </c>
      <c r="M2188" s="56" t="e">
        <f>VLOOKUP(A2188,'[1]Agenda Items'!$B$2:$B$7,1,FALSE)</f>
        <v>#N/A</v>
      </c>
      <c r="N2188" s="56" t="e">
        <f>VLOOKUP(A2188,'[2]Description Change'!$A$2:$A$23,1,FALSE)</f>
        <v>#N/A</v>
      </c>
      <c r="O2188" s="56" t="e">
        <f>VLOOKUP(A2188,'[2]Deleted Codes'!$A$2:$A$38,1,FALSE)</f>
        <v>#N/A</v>
      </c>
      <c r="P2188" s="56" t="e">
        <f>VLOOKUP(A2188,'[2]Agenda Items'!$B$2:$B$9,1,FALSE)</f>
        <v>#N/A</v>
      </c>
    </row>
    <row r="2189" spans="1:16" x14ac:dyDescent="0.25">
      <c r="A2189" s="17">
        <v>46761</v>
      </c>
      <c r="C2189" s="17" t="s">
        <v>36</v>
      </c>
      <c r="D2189" s="53" t="s">
        <v>10119</v>
      </c>
      <c r="E2189" s="38" t="s">
        <v>543</v>
      </c>
      <c r="F2189" s="18">
        <v>1277.74</v>
      </c>
      <c r="G2189" t="s">
        <v>61</v>
      </c>
      <c r="H2189" s="53"/>
      <c r="I2189" s="56" t="e">
        <f>VLOOKUP(A2189,'[1]Reviewed Codes'!$A$2:$G$298,7,FALSE)</f>
        <v>#N/A</v>
      </c>
      <c r="J2189" s="56" t="e">
        <f>VLOOKUP(A2189,'[2]Reviewed Codes'!$B$2:$H$105,7,FALSE)</f>
        <v>#N/A</v>
      </c>
      <c r="K2189" s="56" t="e">
        <f>VLOOKUP(A2189,'[1]Description Change'!$A$2:$A$90,1,FALSE)</f>
        <v>#N/A</v>
      </c>
      <c r="L2189" s="56" t="e">
        <f>VLOOKUP(A2189,'[1]Deleted Codes'!$A$2:$A$123,1,FALSE)</f>
        <v>#N/A</v>
      </c>
      <c r="M2189" s="56" t="e">
        <f>VLOOKUP(A2189,'[1]Agenda Items'!$B$2:$B$7,1,FALSE)</f>
        <v>#N/A</v>
      </c>
      <c r="N2189" s="56" t="e">
        <f>VLOOKUP(A2189,'[2]Description Change'!$A$2:$A$23,1,FALSE)</f>
        <v>#N/A</v>
      </c>
      <c r="O2189" s="56" t="e">
        <f>VLOOKUP(A2189,'[2]Deleted Codes'!$A$2:$A$38,1,FALSE)</f>
        <v>#N/A</v>
      </c>
      <c r="P2189" s="56" t="e">
        <f>VLOOKUP(A2189,'[2]Agenda Items'!$B$2:$B$9,1,FALSE)</f>
        <v>#N/A</v>
      </c>
    </row>
    <row r="2190" spans="1:16" x14ac:dyDescent="0.25">
      <c r="A2190" s="17">
        <v>46910</v>
      </c>
      <c r="C2190" s="17" t="s">
        <v>36</v>
      </c>
      <c r="D2190" s="53" t="s">
        <v>10122</v>
      </c>
      <c r="E2190" s="38" t="s">
        <v>552</v>
      </c>
      <c r="F2190" s="18">
        <v>170.3</v>
      </c>
      <c r="G2190" t="s">
        <v>61</v>
      </c>
      <c r="H2190" s="53"/>
      <c r="I2190" s="56" t="e">
        <f>VLOOKUP(A2190,'[1]Reviewed Codes'!$A$2:$G$298,7,FALSE)</f>
        <v>#N/A</v>
      </c>
      <c r="J2190" s="56" t="e">
        <f>VLOOKUP(A2190,'[2]Reviewed Codes'!$B$2:$H$105,7,FALSE)</f>
        <v>#N/A</v>
      </c>
      <c r="K2190" s="56" t="e">
        <f>VLOOKUP(A2190,'[1]Description Change'!$A$2:$A$90,1,FALSE)</f>
        <v>#N/A</v>
      </c>
      <c r="L2190" s="56" t="e">
        <f>VLOOKUP(A2190,'[1]Deleted Codes'!$A$2:$A$123,1,FALSE)</f>
        <v>#N/A</v>
      </c>
      <c r="M2190" s="56" t="e">
        <f>VLOOKUP(A2190,'[1]Agenda Items'!$B$2:$B$7,1,FALSE)</f>
        <v>#N/A</v>
      </c>
      <c r="N2190" s="56" t="e">
        <f>VLOOKUP(A2190,'[2]Description Change'!$A$2:$A$23,1,FALSE)</f>
        <v>#N/A</v>
      </c>
      <c r="O2190" s="56" t="e">
        <f>VLOOKUP(A2190,'[2]Deleted Codes'!$A$2:$A$38,1,FALSE)</f>
        <v>#N/A</v>
      </c>
      <c r="P2190" s="56" t="e">
        <f>VLOOKUP(A2190,'[2]Agenda Items'!$B$2:$B$9,1,FALSE)</f>
        <v>#N/A</v>
      </c>
    </row>
    <row r="2191" spans="1:16" x14ac:dyDescent="0.25">
      <c r="A2191" s="17">
        <v>46916</v>
      </c>
      <c r="C2191" s="17" t="s">
        <v>36</v>
      </c>
      <c r="D2191" s="53" t="s">
        <v>10123</v>
      </c>
      <c r="E2191" s="38" t="s">
        <v>117</v>
      </c>
      <c r="F2191" s="18">
        <v>97.59</v>
      </c>
      <c r="G2191" t="s">
        <v>61</v>
      </c>
      <c r="H2191" s="53"/>
      <c r="I2191" s="56" t="e">
        <f>VLOOKUP(A2191,'[1]Reviewed Codes'!$A$2:$G$298,7,FALSE)</f>
        <v>#N/A</v>
      </c>
      <c r="J2191" s="56" t="e">
        <f>VLOOKUP(A2191,'[2]Reviewed Codes'!$B$2:$H$105,7,FALSE)</f>
        <v>#N/A</v>
      </c>
      <c r="K2191" s="56" t="e">
        <f>VLOOKUP(A2191,'[1]Description Change'!$A$2:$A$90,1,FALSE)</f>
        <v>#N/A</v>
      </c>
      <c r="L2191" s="56" t="e">
        <f>VLOOKUP(A2191,'[1]Deleted Codes'!$A$2:$A$123,1,FALSE)</f>
        <v>#N/A</v>
      </c>
      <c r="M2191" s="56" t="e">
        <f>VLOOKUP(A2191,'[1]Agenda Items'!$B$2:$B$7,1,FALSE)</f>
        <v>#N/A</v>
      </c>
      <c r="N2191" s="56" t="e">
        <f>VLOOKUP(A2191,'[2]Description Change'!$A$2:$A$23,1,FALSE)</f>
        <v>#N/A</v>
      </c>
      <c r="O2191" s="56" t="e">
        <f>VLOOKUP(A2191,'[2]Deleted Codes'!$A$2:$A$38,1,FALSE)</f>
        <v>#N/A</v>
      </c>
      <c r="P2191" s="56" t="e">
        <f>VLOOKUP(A2191,'[2]Agenda Items'!$B$2:$B$9,1,FALSE)</f>
        <v>#N/A</v>
      </c>
    </row>
    <row r="2192" spans="1:16" x14ac:dyDescent="0.25">
      <c r="A2192" s="17">
        <v>46917</v>
      </c>
      <c r="C2192" s="17" t="s">
        <v>36</v>
      </c>
      <c r="D2192" s="53" t="s">
        <v>10124</v>
      </c>
      <c r="E2192" s="38" t="s">
        <v>543</v>
      </c>
      <c r="F2192" s="18">
        <v>1277.74</v>
      </c>
      <c r="G2192" t="s">
        <v>61</v>
      </c>
      <c r="H2192" s="53"/>
      <c r="I2192" s="56" t="e">
        <f>VLOOKUP(A2192,'[1]Reviewed Codes'!$A$2:$G$298,7,FALSE)</f>
        <v>#N/A</v>
      </c>
      <c r="J2192" s="56" t="e">
        <f>VLOOKUP(A2192,'[2]Reviewed Codes'!$B$2:$H$105,7,FALSE)</f>
        <v>#N/A</v>
      </c>
      <c r="K2192" s="56" t="e">
        <f>VLOOKUP(A2192,'[1]Description Change'!$A$2:$A$90,1,FALSE)</f>
        <v>#N/A</v>
      </c>
      <c r="L2192" s="56" t="e">
        <f>VLOOKUP(A2192,'[1]Deleted Codes'!$A$2:$A$123,1,FALSE)</f>
        <v>#N/A</v>
      </c>
      <c r="M2192" s="56" t="e">
        <f>VLOOKUP(A2192,'[1]Agenda Items'!$B$2:$B$7,1,FALSE)</f>
        <v>#N/A</v>
      </c>
      <c r="N2192" s="56" t="e">
        <f>VLOOKUP(A2192,'[2]Description Change'!$A$2:$A$23,1,FALSE)</f>
        <v>#N/A</v>
      </c>
      <c r="O2192" s="56" t="e">
        <f>VLOOKUP(A2192,'[2]Deleted Codes'!$A$2:$A$38,1,FALSE)</f>
        <v>#N/A</v>
      </c>
      <c r="P2192" s="56" t="e">
        <f>VLOOKUP(A2192,'[2]Agenda Items'!$B$2:$B$9,1,FALSE)</f>
        <v>#N/A</v>
      </c>
    </row>
    <row r="2193" spans="1:16" x14ac:dyDescent="0.25">
      <c r="A2193" s="17">
        <v>46922</v>
      </c>
      <c r="C2193" s="17" t="s">
        <v>36</v>
      </c>
      <c r="D2193" s="53" t="s">
        <v>10125</v>
      </c>
      <c r="E2193" s="38" t="s">
        <v>543</v>
      </c>
      <c r="F2193" s="18">
        <v>1277.74</v>
      </c>
      <c r="G2193" t="s">
        <v>61</v>
      </c>
      <c r="H2193" s="53"/>
      <c r="I2193" s="56" t="e">
        <f>VLOOKUP(A2193,'[1]Reviewed Codes'!$A$2:$G$298,7,FALSE)</f>
        <v>#N/A</v>
      </c>
      <c r="J2193" s="56" t="e">
        <f>VLOOKUP(A2193,'[2]Reviewed Codes'!$B$2:$H$105,7,FALSE)</f>
        <v>#N/A</v>
      </c>
      <c r="K2193" s="56" t="e">
        <f>VLOOKUP(A2193,'[1]Description Change'!$A$2:$A$90,1,FALSE)</f>
        <v>#N/A</v>
      </c>
      <c r="L2193" s="56" t="e">
        <f>VLOOKUP(A2193,'[1]Deleted Codes'!$A$2:$A$123,1,FALSE)</f>
        <v>#N/A</v>
      </c>
      <c r="M2193" s="56" t="e">
        <f>VLOOKUP(A2193,'[1]Agenda Items'!$B$2:$B$7,1,FALSE)</f>
        <v>#N/A</v>
      </c>
      <c r="N2193" s="56" t="e">
        <f>VLOOKUP(A2193,'[2]Description Change'!$A$2:$A$23,1,FALSE)</f>
        <v>#N/A</v>
      </c>
      <c r="O2193" s="56" t="e">
        <f>VLOOKUP(A2193,'[2]Deleted Codes'!$A$2:$A$38,1,FALSE)</f>
        <v>#N/A</v>
      </c>
      <c r="P2193" s="56" t="e">
        <f>VLOOKUP(A2193,'[2]Agenda Items'!$B$2:$B$9,1,FALSE)</f>
        <v>#N/A</v>
      </c>
    </row>
    <row r="2194" spans="1:16" x14ac:dyDescent="0.25">
      <c r="A2194" s="17">
        <v>46924</v>
      </c>
      <c r="C2194" s="17" t="s">
        <v>36</v>
      </c>
      <c r="D2194" s="53" t="s">
        <v>10122</v>
      </c>
      <c r="E2194" s="38" t="s">
        <v>543</v>
      </c>
      <c r="F2194" s="18">
        <v>1277.74</v>
      </c>
      <c r="G2194" t="s">
        <v>61</v>
      </c>
      <c r="H2194" s="53"/>
      <c r="I2194" s="56" t="e">
        <f>VLOOKUP(A2194,'[1]Reviewed Codes'!$A$2:$G$298,7,FALSE)</f>
        <v>#N/A</v>
      </c>
      <c r="J2194" s="56" t="e">
        <f>VLOOKUP(A2194,'[2]Reviewed Codes'!$B$2:$H$105,7,FALSE)</f>
        <v>#N/A</v>
      </c>
      <c r="K2194" s="56" t="e">
        <f>VLOOKUP(A2194,'[1]Description Change'!$A$2:$A$90,1,FALSE)</f>
        <v>#N/A</v>
      </c>
      <c r="L2194" s="56" t="e">
        <f>VLOOKUP(A2194,'[1]Deleted Codes'!$A$2:$A$123,1,FALSE)</f>
        <v>#N/A</v>
      </c>
      <c r="M2194" s="56" t="e">
        <f>VLOOKUP(A2194,'[1]Agenda Items'!$B$2:$B$7,1,FALSE)</f>
        <v>#N/A</v>
      </c>
      <c r="N2194" s="56" t="e">
        <f>VLOOKUP(A2194,'[2]Description Change'!$A$2:$A$23,1,FALSE)</f>
        <v>#N/A</v>
      </c>
      <c r="O2194" s="56" t="e">
        <f>VLOOKUP(A2194,'[2]Deleted Codes'!$A$2:$A$38,1,FALSE)</f>
        <v>#N/A</v>
      </c>
      <c r="P2194" s="56" t="e">
        <f>VLOOKUP(A2194,'[2]Agenda Items'!$B$2:$B$9,1,FALSE)</f>
        <v>#N/A</v>
      </c>
    </row>
    <row r="2195" spans="1:16" x14ac:dyDescent="0.25">
      <c r="A2195" s="17">
        <v>46930</v>
      </c>
      <c r="C2195" s="17" t="s">
        <v>36</v>
      </c>
      <c r="D2195" s="53" t="s">
        <v>10126</v>
      </c>
      <c r="E2195" s="38" t="s">
        <v>553</v>
      </c>
      <c r="F2195" s="18">
        <v>142.21</v>
      </c>
      <c r="G2195" t="s">
        <v>61</v>
      </c>
      <c r="H2195" s="53"/>
      <c r="I2195" s="56" t="e">
        <f>VLOOKUP(A2195,'[1]Reviewed Codes'!$A$2:$G$298,7,FALSE)</f>
        <v>#N/A</v>
      </c>
      <c r="J2195" s="56" t="e">
        <f>VLOOKUP(A2195,'[2]Reviewed Codes'!$B$2:$H$105,7,FALSE)</f>
        <v>#N/A</v>
      </c>
      <c r="K2195" s="56" t="e">
        <f>VLOOKUP(A2195,'[1]Description Change'!$A$2:$A$90,1,FALSE)</f>
        <v>#N/A</v>
      </c>
      <c r="L2195" s="56" t="e">
        <f>VLOOKUP(A2195,'[1]Deleted Codes'!$A$2:$A$123,1,FALSE)</f>
        <v>#N/A</v>
      </c>
      <c r="M2195" s="56" t="e">
        <f>VLOOKUP(A2195,'[1]Agenda Items'!$B$2:$B$7,1,FALSE)</f>
        <v>#N/A</v>
      </c>
      <c r="N2195" s="56" t="e">
        <f>VLOOKUP(A2195,'[2]Description Change'!$A$2:$A$23,1,FALSE)</f>
        <v>#N/A</v>
      </c>
      <c r="O2195" s="56" t="e">
        <f>VLOOKUP(A2195,'[2]Deleted Codes'!$A$2:$A$38,1,FALSE)</f>
        <v>#N/A</v>
      </c>
      <c r="P2195" s="56" t="e">
        <f>VLOOKUP(A2195,'[2]Agenda Items'!$B$2:$B$9,1,FALSE)</f>
        <v>#N/A</v>
      </c>
    </row>
    <row r="2196" spans="1:16" x14ac:dyDescent="0.25">
      <c r="A2196" s="17">
        <v>46945</v>
      </c>
      <c r="C2196" s="17" t="s">
        <v>36</v>
      </c>
      <c r="D2196" s="53" t="s">
        <v>10127</v>
      </c>
      <c r="E2196" s="38" t="s">
        <v>543</v>
      </c>
      <c r="F2196" s="18">
        <v>1277.74</v>
      </c>
      <c r="G2196" t="s">
        <v>61</v>
      </c>
      <c r="H2196" s="53"/>
      <c r="I2196" s="56" t="e">
        <f>VLOOKUP(A2196,'[1]Reviewed Codes'!$A$2:$G$298,7,FALSE)</f>
        <v>#N/A</v>
      </c>
      <c r="J2196" s="56" t="e">
        <f>VLOOKUP(A2196,'[2]Reviewed Codes'!$B$2:$H$105,7,FALSE)</f>
        <v>#N/A</v>
      </c>
      <c r="K2196" s="56" t="e">
        <f>VLOOKUP(A2196,'[1]Description Change'!$A$2:$A$90,1,FALSE)</f>
        <v>#N/A</v>
      </c>
      <c r="L2196" s="56" t="e">
        <f>VLOOKUP(A2196,'[1]Deleted Codes'!$A$2:$A$123,1,FALSE)</f>
        <v>#N/A</v>
      </c>
      <c r="M2196" s="56" t="e">
        <f>VLOOKUP(A2196,'[1]Agenda Items'!$B$2:$B$7,1,FALSE)</f>
        <v>#N/A</v>
      </c>
      <c r="N2196" s="56" t="e">
        <f>VLOOKUP(A2196,'[2]Description Change'!$A$2:$A$23,1,FALSE)</f>
        <v>#N/A</v>
      </c>
      <c r="O2196" s="56" t="e">
        <f>VLOOKUP(A2196,'[2]Deleted Codes'!$A$2:$A$38,1,FALSE)</f>
        <v>#N/A</v>
      </c>
      <c r="P2196" s="56" t="e">
        <f>VLOOKUP(A2196,'[2]Agenda Items'!$B$2:$B$9,1,FALSE)</f>
        <v>#N/A</v>
      </c>
    </row>
    <row r="2197" spans="1:16" x14ac:dyDescent="0.25">
      <c r="A2197" s="17">
        <v>46946</v>
      </c>
      <c r="C2197" s="17" t="s">
        <v>36</v>
      </c>
      <c r="D2197" s="53" t="s">
        <v>10128</v>
      </c>
      <c r="E2197" s="38" t="s">
        <v>543</v>
      </c>
      <c r="F2197" s="18">
        <v>1277.74</v>
      </c>
      <c r="G2197" t="s">
        <v>61</v>
      </c>
      <c r="H2197" s="53"/>
      <c r="I2197" s="56" t="e">
        <f>VLOOKUP(A2197,'[1]Reviewed Codes'!$A$2:$G$298,7,FALSE)</f>
        <v>#N/A</v>
      </c>
      <c r="J2197" s="56" t="e">
        <f>VLOOKUP(A2197,'[2]Reviewed Codes'!$B$2:$H$105,7,FALSE)</f>
        <v>#N/A</v>
      </c>
      <c r="K2197" s="56" t="e">
        <f>VLOOKUP(A2197,'[1]Description Change'!$A$2:$A$90,1,FALSE)</f>
        <v>#N/A</v>
      </c>
      <c r="L2197" s="56" t="e">
        <f>VLOOKUP(A2197,'[1]Deleted Codes'!$A$2:$A$123,1,FALSE)</f>
        <v>#N/A</v>
      </c>
      <c r="M2197" s="56" t="e">
        <f>VLOOKUP(A2197,'[1]Agenda Items'!$B$2:$B$7,1,FALSE)</f>
        <v>#N/A</v>
      </c>
      <c r="N2197" s="56" t="e">
        <f>VLOOKUP(A2197,'[2]Description Change'!$A$2:$A$23,1,FALSE)</f>
        <v>#N/A</v>
      </c>
      <c r="O2197" s="56" t="e">
        <f>VLOOKUP(A2197,'[2]Deleted Codes'!$A$2:$A$38,1,FALSE)</f>
        <v>#N/A</v>
      </c>
      <c r="P2197" s="56" t="e">
        <f>VLOOKUP(A2197,'[2]Agenda Items'!$B$2:$B$9,1,FALSE)</f>
        <v>#N/A</v>
      </c>
    </row>
    <row r="2198" spans="1:16" x14ac:dyDescent="0.25">
      <c r="A2198" s="17">
        <v>46947</v>
      </c>
      <c r="C2198" s="17" t="s">
        <v>36</v>
      </c>
      <c r="D2198" s="53" t="s">
        <v>10129</v>
      </c>
      <c r="E2198" s="38" t="s">
        <v>543</v>
      </c>
      <c r="F2198" s="18">
        <v>1277.74</v>
      </c>
      <c r="G2198" t="s">
        <v>61</v>
      </c>
      <c r="H2198" s="53"/>
      <c r="I2198" s="56" t="e">
        <f>VLOOKUP(A2198,'[1]Reviewed Codes'!$A$2:$G$298,7,FALSE)</f>
        <v>#N/A</v>
      </c>
      <c r="J2198" s="56" t="e">
        <f>VLOOKUP(A2198,'[2]Reviewed Codes'!$B$2:$H$105,7,FALSE)</f>
        <v>#N/A</v>
      </c>
      <c r="K2198" s="56" t="e">
        <f>VLOOKUP(A2198,'[1]Description Change'!$A$2:$A$90,1,FALSE)</f>
        <v>#N/A</v>
      </c>
      <c r="L2198" s="56" t="e">
        <f>VLOOKUP(A2198,'[1]Deleted Codes'!$A$2:$A$123,1,FALSE)</f>
        <v>#N/A</v>
      </c>
      <c r="M2198" s="56" t="e">
        <f>VLOOKUP(A2198,'[1]Agenda Items'!$B$2:$B$7,1,FALSE)</f>
        <v>#N/A</v>
      </c>
      <c r="N2198" s="56" t="e">
        <f>VLOOKUP(A2198,'[2]Description Change'!$A$2:$A$23,1,FALSE)</f>
        <v>#N/A</v>
      </c>
      <c r="O2198" s="56" t="e">
        <f>VLOOKUP(A2198,'[2]Deleted Codes'!$A$2:$A$38,1,FALSE)</f>
        <v>#N/A</v>
      </c>
      <c r="P2198" s="56" t="e">
        <f>VLOOKUP(A2198,'[2]Agenda Items'!$B$2:$B$9,1,FALSE)</f>
        <v>#N/A</v>
      </c>
    </row>
    <row r="2199" spans="1:16" x14ac:dyDescent="0.25">
      <c r="A2199" s="17">
        <v>46948</v>
      </c>
      <c r="C2199" s="17" t="s">
        <v>36</v>
      </c>
      <c r="D2199" s="53" t="s">
        <v>10130</v>
      </c>
      <c r="E2199" s="38" t="s">
        <v>543</v>
      </c>
      <c r="F2199" s="18">
        <v>1277.74</v>
      </c>
      <c r="G2199" t="s">
        <v>61</v>
      </c>
      <c r="H2199" s="53"/>
      <c r="I2199" s="56" t="e">
        <f>VLOOKUP(A2199,'[1]Reviewed Codes'!$A$2:$G$298,7,FALSE)</f>
        <v>#N/A</v>
      </c>
      <c r="J2199" s="56" t="e">
        <f>VLOOKUP(A2199,'[2]Reviewed Codes'!$B$2:$H$105,7,FALSE)</f>
        <v>#N/A</v>
      </c>
      <c r="K2199" s="56" t="e">
        <f>VLOOKUP(A2199,'[1]Description Change'!$A$2:$A$90,1,FALSE)</f>
        <v>#N/A</v>
      </c>
      <c r="L2199" s="56" t="e">
        <f>VLOOKUP(A2199,'[1]Deleted Codes'!$A$2:$A$123,1,FALSE)</f>
        <v>#N/A</v>
      </c>
      <c r="M2199" s="56" t="e">
        <f>VLOOKUP(A2199,'[1]Agenda Items'!$B$2:$B$7,1,FALSE)</f>
        <v>#N/A</v>
      </c>
      <c r="N2199" s="56" t="e">
        <f>VLOOKUP(A2199,'[2]Description Change'!$A$2:$A$23,1,FALSE)</f>
        <v>#N/A</v>
      </c>
      <c r="O2199" s="56" t="e">
        <f>VLOOKUP(A2199,'[2]Deleted Codes'!$A$2:$A$38,1,FALSE)</f>
        <v>#N/A</v>
      </c>
      <c r="P2199" s="56" t="e">
        <f>VLOOKUP(A2199,'[2]Agenda Items'!$B$2:$B$9,1,FALSE)</f>
        <v>#N/A</v>
      </c>
    </row>
    <row r="2200" spans="1:16" x14ac:dyDescent="0.25">
      <c r="A2200" s="17">
        <v>47000</v>
      </c>
      <c r="C2200" s="17" t="s">
        <v>36</v>
      </c>
      <c r="D2200" s="53" t="s">
        <v>10131</v>
      </c>
      <c r="E2200" s="38" t="s">
        <v>71</v>
      </c>
      <c r="F2200" s="18">
        <v>647.36</v>
      </c>
      <c r="G2200" t="s">
        <v>61</v>
      </c>
      <c r="H2200" s="53"/>
      <c r="I2200" s="56" t="e">
        <f>VLOOKUP(A2200,'[1]Reviewed Codes'!$A$2:$G$298,7,FALSE)</f>
        <v>#N/A</v>
      </c>
      <c r="J2200" s="56" t="e">
        <f>VLOOKUP(A2200,'[2]Reviewed Codes'!$B$2:$H$105,7,FALSE)</f>
        <v>#N/A</v>
      </c>
      <c r="K2200" s="56" t="e">
        <f>VLOOKUP(A2200,'[1]Description Change'!$A$2:$A$90,1,FALSE)</f>
        <v>#N/A</v>
      </c>
      <c r="L2200" s="56" t="e">
        <f>VLOOKUP(A2200,'[1]Deleted Codes'!$A$2:$A$123,1,FALSE)</f>
        <v>#N/A</v>
      </c>
      <c r="M2200" s="56" t="e">
        <f>VLOOKUP(A2200,'[1]Agenda Items'!$B$2:$B$7,1,FALSE)</f>
        <v>#N/A</v>
      </c>
      <c r="N2200" s="56" t="e">
        <f>VLOOKUP(A2200,'[2]Description Change'!$A$2:$A$23,1,FALSE)</f>
        <v>#N/A</v>
      </c>
      <c r="O2200" s="56" t="e">
        <f>VLOOKUP(A2200,'[2]Deleted Codes'!$A$2:$A$38,1,FALSE)</f>
        <v>#N/A</v>
      </c>
      <c r="P2200" s="56" t="e">
        <f>VLOOKUP(A2200,'[2]Agenda Items'!$B$2:$B$9,1,FALSE)</f>
        <v>#N/A</v>
      </c>
    </row>
    <row r="2201" spans="1:16" x14ac:dyDescent="0.25">
      <c r="A2201" s="17">
        <v>47383</v>
      </c>
      <c r="C2201" s="17" t="s">
        <v>36</v>
      </c>
      <c r="D2201" s="53" t="s">
        <v>10132</v>
      </c>
      <c r="E2201" s="38" t="s">
        <v>554</v>
      </c>
      <c r="F2201" s="18">
        <v>6540.13</v>
      </c>
      <c r="G2201" t="s">
        <v>61</v>
      </c>
      <c r="H2201" s="53"/>
      <c r="I2201" s="56" t="e">
        <f>VLOOKUP(A2201,'[1]Reviewed Codes'!$A$2:$G$298,7,FALSE)</f>
        <v>#N/A</v>
      </c>
      <c r="J2201" s="56" t="e">
        <f>VLOOKUP(A2201,'[2]Reviewed Codes'!$B$2:$H$105,7,FALSE)</f>
        <v>#N/A</v>
      </c>
      <c r="K2201" s="56" t="e">
        <f>VLOOKUP(A2201,'[1]Description Change'!$A$2:$A$90,1,FALSE)</f>
        <v>#N/A</v>
      </c>
      <c r="L2201" s="56" t="e">
        <f>VLOOKUP(A2201,'[1]Deleted Codes'!$A$2:$A$123,1,FALSE)</f>
        <v>#N/A</v>
      </c>
      <c r="M2201" s="56" t="e">
        <f>VLOOKUP(A2201,'[1]Agenda Items'!$B$2:$B$7,1,FALSE)</f>
        <v>#N/A</v>
      </c>
      <c r="N2201" s="56" t="e">
        <f>VLOOKUP(A2201,'[2]Description Change'!$A$2:$A$23,1,FALSE)</f>
        <v>#N/A</v>
      </c>
      <c r="O2201" s="56" t="e">
        <f>VLOOKUP(A2201,'[2]Deleted Codes'!$A$2:$A$38,1,FALSE)</f>
        <v>#N/A</v>
      </c>
      <c r="P2201" s="56" t="e">
        <f>VLOOKUP(A2201,'[2]Agenda Items'!$B$2:$B$9,1,FALSE)</f>
        <v>#N/A</v>
      </c>
    </row>
    <row r="2202" spans="1:16" x14ac:dyDescent="0.25">
      <c r="A2202" s="17">
        <v>47533</v>
      </c>
      <c r="C2202" s="17" t="s">
        <v>36</v>
      </c>
      <c r="D2202" s="53" t="s">
        <v>10133</v>
      </c>
      <c r="E2202" s="38" t="s">
        <v>555</v>
      </c>
      <c r="F2202" s="18">
        <v>1540.23</v>
      </c>
      <c r="G2202" t="s">
        <v>61</v>
      </c>
      <c r="H2202" s="53"/>
      <c r="I2202" s="56" t="e">
        <f>VLOOKUP(A2202,'[1]Reviewed Codes'!$A$2:$G$298,7,FALSE)</f>
        <v>#N/A</v>
      </c>
      <c r="J2202" s="56" t="e">
        <f>VLOOKUP(A2202,'[2]Reviewed Codes'!$B$2:$H$105,7,FALSE)</f>
        <v>#N/A</v>
      </c>
      <c r="K2202" s="56" t="e">
        <f>VLOOKUP(A2202,'[1]Description Change'!$A$2:$A$90,1,FALSE)</f>
        <v>#N/A</v>
      </c>
      <c r="L2202" s="56" t="e">
        <f>VLOOKUP(A2202,'[1]Deleted Codes'!$A$2:$A$123,1,FALSE)</f>
        <v>#N/A</v>
      </c>
      <c r="M2202" s="56" t="e">
        <f>VLOOKUP(A2202,'[1]Agenda Items'!$B$2:$B$7,1,FALSE)</f>
        <v>#N/A</v>
      </c>
      <c r="N2202" s="56" t="e">
        <f>VLOOKUP(A2202,'[2]Description Change'!$A$2:$A$23,1,FALSE)</f>
        <v>#N/A</v>
      </c>
      <c r="O2202" s="56" t="e">
        <f>VLOOKUP(A2202,'[2]Deleted Codes'!$A$2:$A$38,1,FALSE)</f>
        <v>#N/A</v>
      </c>
      <c r="P2202" s="56" t="e">
        <f>VLOOKUP(A2202,'[2]Agenda Items'!$B$2:$B$9,1,FALSE)</f>
        <v>#N/A</v>
      </c>
    </row>
    <row r="2203" spans="1:16" x14ac:dyDescent="0.25">
      <c r="A2203" s="17">
        <v>47534</v>
      </c>
      <c r="C2203" s="17" t="s">
        <v>36</v>
      </c>
      <c r="D2203" s="53" t="s">
        <v>10133</v>
      </c>
      <c r="E2203" s="38" t="s">
        <v>555</v>
      </c>
      <c r="F2203" s="18">
        <v>1540.23</v>
      </c>
      <c r="G2203" t="s">
        <v>61</v>
      </c>
      <c r="H2203" s="53"/>
      <c r="I2203" s="56" t="e">
        <f>VLOOKUP(A2203,'[1]Reviewed Codes'!$A$2:$G$298,7,FALSE)</f>
        <v>#N/A</v>
      </c>
      <c r="J2203" s="56" t="e">
        <f>VLOOKUP(A2203,'[2]Reviewed Codes'!$B$2:$H$105,7,FALSE)</f>
        <v>#N/A</v>
      </c>
      <c r="K2203" s="56" t="e">
        <f>VLOOKUP(A2203,'[1]Description Change'!$A$2:$A$90,1,FALSE)</f>
        <v>#N/A</v>
      </c>
      <c r="L2203" s="56" t="e">
        <f>VLOOKUP(A2203,'[1]Deleted Codes'!$A$2:$A$123,1,FALSE)</f>
        <v>#N/A</v>
      </c>
      <c r="M2203" s="56" t="e">
        <f>VLOOKUP(A2203,'[1]Agenda Items'!$B$2:$B$7,1,FALSE)</f>
        <v>#N/A</v>
      </c>
      <c r="N2203" s="56" t="e">
        <f>VLOOKUP(A2203,'[2]Description Change'!$A$2:$A$23,1,FALSE)</f>
        <v>#N/A</v>
      </c>
      <c r="O2203" s="56" t="e">
        <f>VLOOKUP(A2203,'[2]Deleted Codes'!$A$2:$A$38,1,FALSE)</f>
        <v>#N/A</v>
      </c>
      <c r="P2203" s="56" t="e">
        <f>VLOOKUP(A2203,'[2]Agenda Items'!$B$2:$B$9,1,FALSE)</f>
        <v>#N/A</v>
      </c>
    </row>
    <row r="2204" spans="1:16" x14ac:dyDescent="0.25">
      <c r="A2204" s="17">
        <v>47535</v>
      </c>
      <c r="C2204" s="17" t="s">
        <v>36</v>
      </c>
      <c r="D2204" s="53" t="s">
        <v>10134</v>
      </c>
      <c r="E2204" s="38" t="s">
        <v>555</v>
      </c>
      <c r="F2204" s="18">
        <v>1540.23</v>
      </c>
      <c r="G2204" t="s">
        <v>61</v>
      </c>
      <c r="H2204" s="53"/>
      <c r="I2204" s="56" t="e">
        <f>VLOOKUP(A2204,'[1]Reviewed Codes'!$A$2:$G$298,7,FALSE)</f>
        <v>#N/A</v>
      </c>
      <c r="J2204" s="56" t="e">
        <f>VLOOKUP(A2204,'[2]Reviewed Codes'!$B$2:$H$105,7,FALSE)</f>
        <v>#N/A</v>
      </c>
      <c r="K2204" s="56" t="e">
        <f>VLOOKUP(A2204,'[1]Description Change'!$A$2:$A$90,1,FALSE)</f>
        <v>#N/A</v>
      </c>
      <c r="L2204" s="56" t="e">
        <f>VLOOKUP(A2204,'[1]Deleted Codes'!$A$2:$A$123,1,FALSE)</f>
        <v>#N/A</v>
      </c>
      <c r="M2204" s="56" t="e">
        <f>VLOOKUP(A2204,'[1]Agenda Items'!$B$2:$B$7,1,FALSE)</f>
        <v>#N/A</v>
      </c>
      <c r="N2204" s="56" t="e">
        <f>VLOOKUP(A2204,'[2]Description Change'!$A$2:$A$23,1,FALSE)</f>
        <v>#N/A</v>
      </c>
      <c r="O2204" s="56" t="e">
        <f>VLOOKUP(A2204,'[2]Deleted Codes'!$A$2:$A$38,1,FALSE)</f>
        <v>#N/A</v>
      </c>
      <c r="P2204" s="56" t="e">
        <f>VLOOKUP(A2204,'[2]Agenda Items'!$B$2:$B$9,1,FALSE)</f>
        <v>#N/A</v>
      </c>
    </row>
    <row r="2205" spans="1:16" x14ac:dyDescent="0.25">
      <c r="A2205" s="17">
        <v>47536</v>
      </c>
      <c r="C2205" s="17" t="s">
        <v>36</v>
      </c>
      <c r="D2205" s="53" t="s">
        <v>10135</v>
      </c>
      <c r="E2205" s="38" t="s">
        <v>555</v>
      </c>
      <c r="F2205" s="18">
        <v>1540.23</v>
      </c>
      <c r="G2205" t="s">
        <v>61</v>
      </c>
      <c r="H2205" s="53"/>
      <c r="I2205" s="56" t="e">
        <f>VLOOKUP(A2205,'[1]Reviewed Codes'!$A$2:$G$298,7,FALSE)</f>
        <v>#N/A</v>
      </c>
      <c r="J2205" s="56" t="e">
        <f>VLOOKUP(A2205,'[2]Reviewed Codes'!$B$2:$H$105,7,FALSE)</f>
        <v>#N/A</v>
      </c>
      <c r="K2205" s="56" t="e">
        <f>VLOOKUP(A2205,'[1]Description Change'!$A$2:$A$90,1,FALSE)</f>
        <v>#N/A</v>
      </c>
      <c r="L2205" s="56" t="e">
        <f>VLOOKUP(A2205,'[1]Deleted Codes'!$A$2:$A$123,1,FALSE)</f>
        <v>#N/A</v>
      </c>
      <c r="M2205" s="56" t="e">
        <f>VLOOKUP(A2205,'[1]Agenda Items'!$B$2:$B$7,1,FALSE)</f>
        <v>#N/A</v>
      </c>
      <c r="N2205" s="56" t="e">
        <f>VLOOKUP(A2205,'[2]Description Change'!$A$2:$A$23,1,FALSE)</f>
        <v>#N/A</v>
      </c>
      <c r="O2205" s="56" t="e">
        <f>VLOOKUP(A2205,'[2]Deleted Codes'!$A$2:$A$38,1,FALSE)</f>
        <v>#N/A</v>
      </c>
      <c r="P2205" s="56" t="e">
        <f>VLOOKUP(A2205,'[2]Agenda Items'!$B$2:$B$9,1,FALSE)</f>
        <v>#N/A</v>
      </c>
    </row>
    <row r="2206" spans="1:16" x14ac:dyDescent="0.25">
      <c r="A2206" s="17">
        <v>47537</v>
      </c>
      <c r="C2206" s="17" t="s">
        <v>36</v>
      </c>
      <c r="D2206" s="53" t="s">
        <v>10136</v>
      </c>
      <c r="E2206" s="38" t="s">
        <v>525</v>
      </c>
      <c r="F2206" s="18">
        <v>460.1</v>
      </c>
      <c r="G2206" t="s">
        <v>61</v>
      </c>
      <c r="H2206" s="53"/>
      <c r="I2206" s="56" t="e">
        <f>VLOOKUP(A2206,'[1]Reviewed Codes'!$A$2:$G$298,7,FALSE)</f>
        <v>#N/A</v>
      </c>
      <c r="J2206" s="56" t="e">
        <f>VLOOKUP(A2206,'[2]Reviewed Codes'!$B$2:$H$105,7,FALSE)</f>
        <v>#N/A</v>
      </c>
      <c r="K2206" s="56" t="e">
        <f>VLOOKUP(A2206,'[1]Description Change'!$A$2:$A$90,1,FALSE)</f>
        <v>#N/A</v>
      </c>
      <c r="L2206" s="56" t="e">
        <f>VLOOKUP(A2206,'[1]Deleted Codes'!$A$2:$A$123,1,FALSE)</f>
        <v>#N/A</v>
      </c>
      <c r="M2206" s="56" t="e">
        <f>VLOOKUP(A2206,'[1]Agenda Items'!$B$2:$B$7,1,FALSE)</f>
        <v>#N/A</v>
      </c>
      <c r="N2206" s="56" t="e">
        <f>VLOOKUP(A2206,'[2]Description Change'!$A$2:$A$23,1,FALSE)</f>
        <v>#N/A</v>
      </c>
      <c r="O2206" s="56" t="e">
        <f>VLOOKUP(A2206,'[2]Deleted Codes'!$A$2:$A$38,1,FALSE)</f>
        <v>#N/A</v>
      </c>
      <c r="P2206" s="56" t="e">
        <f>VLOOKUP(A2206,'[2]Agenda Items'!$B$2:$B$9,1,FALSE)</f>
        <v>#N/A</v>
      </c>
    </row>
    <row r="2207" spans="1:16" x14ac:dyDescent="0.25">
      <c r="A2207" s="17">
        <v>47538</v>
      </c>
      <c r="C2207" s="17" t="s">
        <v>36</v>
      </c>
      <c r="D2207" s="53" t="s">
        <v>10137</v>
      </c>
      <c r="E2207" s="38" t="s">
        <v>556</v>
      </c>
      <c r="F2207" s="18">
        <v>3713.93</v>
      </c>
      <c r="G2207" t="s">
        <v>61</v>
      </c>
      <c r="H2207" s="53"/>
      <c r="I2207" s="56" t="e">
        <f>VLOOKUP(A2207,'[1]Reviewed Codes'!$A$2:$G$298,7,FALSE)</f>
        <v>#N/A</v>
      </c>
      <c r="J2207" s="56" t="e">
        <f>VLOOKUP(A2207,'[2]Reviewed Codes'!$B$2:$H$105,7,FALSE)</f>
        <v>#N/A</v>
      </c>
      <c r="K2207" s="56" t="e">
        <f>VLOOKUP(A2207,'[1]Description Change'!$A$2:$A$90,1,FALSE)</f>
        <v>#N/A</v>
      </c>
      <c r="L2207" s="56" t="e">
        <f>VLOOKUP(A2207,'[1]Deleted Codes'!$A$2:$A$123,1,FALSE)</f>
        <v>#N/A</v>
      </c>
      <c r="M2207" s="56" t="e">
        <f>VLOOKUP(A2207,'[1]Agenda Items'!$B$2:$B$7,1,FALSE)</f>
        <v>#N/A</v>
      </c>
      <c r="N2207" s="56" t="e">
        <f>VLOOKUP(A2207,'[2]Description Change'!$A$2:$A$23,1,FALSE)</f>
        <v>#N/A</v>
      </c>
      <c r="O2207" s="56" t="e">
        <f>VLOOKUP(A2207,'[2]Deleted Codes'!$A$2:$A$38,1,FALSE)</f>
        <v>#N/A</v>
      </c>
      <c r="P2207" s="56" t="e">
        <f>VLOOKUP(A2207,'[2]Agenda Items'!$B$2:$B$9,1,FALSE)</f>
        <v>#N/A</v>
      </c>
    </row>
    <row r="2208" spans="1:16" x14ac:dyDescent="0.25">
      <c r="A2208" s="17">
        <v>47539</v>
      </c>
      <c r="C2208" s="17" t="s">
        <v>36</v>
      </c>
      <c r="D2208" s="53" t="s">
        <v>10137</v>
      </c>
      <c r="E2208" s="38" t="s">
        <v>557</v>
      </c>
      <c r="F2208" s="18">
        <v>3765.36</v>
      </c>
      <c r="G2208" t="s">
        <v>61</v>
      </c>
      <c r="H2208" s="53"/>
      <c r="I2208" s="56" t="e">
        <f>VLOOKUP(A2208,'[1]Reviewed Codes'!$A$2:$G$298,7,FALSE)</f>
        <v>#N/A</v>
      </c>
      <c r="J2208" s="56" t="e">
        <f>VLOOKUP(A2208,'[2]Reviewed Codes'!$B$2:$H$105,7,FALSE)</f>
        <v>#N/A</v>
      </c>
      <c r="K2208" s="56" t="e">
        <f>VLOOKUP(A2208,'[1]Description Change'!$A$2:$A$90,1,FALSE)</f>
        <v>#N/A</v>
      </c>
      <c r="L2208" s="56" t="e">
        <f>VLOOKUP(A2208,'[1]Deleted Codes'!$A$2:$A$123,1,FALSE)</f>
        <v>#N/A</v>
      </c>
      <c r="M2208" s="56" t="e">
        <f>VLOOKUP(A2208,'[1]Agenda Items'!$B$2:$B$7,1,FALSE)</f>
        <v>#N/A</v>
      </c>
      <c r="N2208" s="56" t="e">
        <f>VLOOKUP(A2208,'[2]Description Change'!$A$2:$A$23,1,FALSE)</f>
        <v>#N/A</v>
      </c>
      <c r="O2208" s="56" t="e">
        <f>VLOOKUP(A2208,'[2]Deleted Codes'!$A$2:$A$38,1,FALSE)</f>
        <v>#N/A</v>
      </c>
      <c r="P2208" s="56" t="e">
        <f>VLOOKUP(A2208,'[2]Agenda Items'!$B$2:$B$9,1,FALSE)</f>
        <v>#N/A</v>
      </c>
    </row>
    <row r="2209" spans="1:16" x14ac:dyDescent="0.25">
      <c r="A2209" s="17">
        <v>47540</v>
      </c>
      <c r="C2209" s="17" t="s">
        <v>36</v>
      </c>
      <c r="D2209" s="53" t="s">
        <v>10137</v>
      </c>
      <c r="E2209" s="38" t="s">
        <v>558</v>
      </c>
      <c r="F2209" s="18">
        <v>3463.11</v>
      </c>
      <c r="G2209" t="s">
        <v>61</v>
      </c>
      <c r="H2209" s="53"/>
      <c r="I2209" s="56" t="e">
        <f>VLOOKUP(A2209,'[1]Reviewed Codes'!$A$2:$G$298,7,FALSE)</f>
        <v>#N/A</v>
      </c>
      <c r="J2209" s="56" t="e">
        <f>VLOOKUP(A2209,'[2]Reviewed Codes'!$B$2:$H$105,7,FALSE)</f>
        <v>#N/A</v>
      </c>
      <c r="K2209" s="56" t="e">
        <f>VLOOKUP(A2209,'[1]Description Change'!$A$2:$A$90,1,FALSE)</f>
        <v>#N/A</v>
      </c>
      <c r="L2209" s="56" t="e">
        <f>VLOOKUP(A2209,'[1]Deleted Codes'!$A$2:$A$123,1,FALSE)</f>
        <v>#N/A</v>
      </c>
      <c r="M2209" s="56" t="e">
        <f>VLOOKUP(A2209,'[1]Agenda Items'!$B$2:$B$7,1,FALSE)</f>
        <v>#N/A</v>
      </c>
      <c r="N2209" s="56" t="e">
        <f>VLOOKUP(A2209,'[2]Description Change'!$A$2:$A$23,1,FALSE)</f>
        <v>#N/A</v>
      </c>
      <c r="O2209" s="56" t="e">
        <f>VLOOKUP(A2209,'[2]Deleted Codes'!$A$2:$A$38,1,FALSE)</f>
        <v>#N/A</v>
      </c>
      <c r="P2209" s="56" t="e">
        <f>VLOOKUP(A2209,'[2]Agenda Items'!$B$2:$B$9,1,FALSE)</f>
        <v>#N/A</v>
      </c>
    </row>
    <row r="2210" spans="1:16" x14ac:dyDescent="0.25">
      <c r="A2210" s="17">
        <v>47541</v>
      </c>
      <c r="C2210" s="17" t="s">
        <v>36</v>
      </c>
      <c r="D2210" s="53" t="s">
        <v>10138</v>
      </c>
      <c r="E2210" s="38" t="s">
        <v>559</v>
      </c>
      <c r="F2210" s="18">
        <v>3673.66</v>
      </c>
      <c r="G2210" t="s">
        <v>61</v>
      </c>
      <c r="H2210" s="53"/>
      <c r="I2210" s="56" t="e">
        <f>VLOOKUP(A2210,'[1]Reviewed Codes'!$A$2:$G$298,7,FALSE)</f>
        <v>#N/A</v>
      </c>
      <c r="J2210" s="56" t="e">
        <f>VLOOKUP(A2210,'[2]Reviewed Codes'!$B$2:$H$105,7,FALSE)</f>
        <v>#N/A</v>
      </c>
      <c r="K2210" s="56" t="e">
        <f>VLOOKUP(A2210,'[1]Description Change'!$A$2:$A$90,1,FALSE)</f>
        <v>#N/A</v>
      </c>
      <c r="L2210" s="56" t="e">
        <f>VLOOKUP(A2210,'[1]Deleted Codes'!$A$2:$A$123,1,FALSE)</f>
        <v>#N/A</v>
      </c>
      <c r="M2210" s="56" t="e">
        <f>VLOOKUP(A2210,'[1]Agenda Items'!$B$2:$B$7,1,FALSE)</f>
        <v>#N/A</v>
      </c>
      <c r="N2210" s="56" t="e">
        <f>VLOOKUP(A2210,'[2]Description Change'!$A$2:$A$23,1,FALSE)</f>
        <v>#N/A</v>
      </c>
      <c r="O2210" s="56" t="e">
        <f>VLOOKUP(A2210,'[2]Deleted Codes'!$A$2:$A$38,1,FALSE)</f>
        <v>#N/A</v>
      </c>
      <c r="P2210" s="56" t="e">
        <f>VLOOKUP(A2210,'[2]Agenda Items'!$B$2:$B$9,1,FALSE)</f>
        <v>#N/A</v>
      </c>
    </row>
    <row r="2211" spans="1:16" x14ac:dyDescent="0.25">
      <c r="A2211" s="17">
        <v>47552</v>
      </c>
      <c r="C2211" s="17" t="s">
        <v>36</v>
      </c>
      <c r="D2211" s="53" t="s">
        <v>10139</v>
      </c>
      <c r="E2211" s="38" t="s">
        <v>560</v>
      </c>
      <c r="F2211" s="18">
        <v>2898.41</v>
      </c>
      <c r="G2211" t="s">
        <v>61</v>
      </c>
      <c r="H2211" s="53"/>
      <c r="I2211" s="56" t="e">
        <f>VLOOKUP(A2211,'[1]Reviewed Codes'!$A$2:$G$298,7,FALSE)</f>
        <v>#N/A</v>
      </c>
      <c r="J2211" s="56" t="e">
        <f>VLOOKUP(A2211,'[2]Reviewed Codes'!$B$2:$H$105,7,FALSE)</f>
        <v>#N/A</v>
      </c>
      <c r="K2211" s="56" t="e">
        <f>VLOOKUP(A2211,'[1]Description Change'!$A$2:$A$90,1,FALSE)</f>
        <v>#N/A</v>
      </c>
      <c r="L2211" s="56" t="e">
        <f>VLOOKUP(A2211,'[1]Deleted Codes'!$A$2:$A$123,1,FALSE)</f>
        <v>#N/A</v>
      </c>
      <c r="M2211" s="56" t="e">
        <f>VLOOKUP(A2211,'[1]Agenda Items'!$B$2:$B$7,1,FALSE)</f>
        <v>#N/A</v>
      </c>
      <c r="N2211" s="56" t="e">
        <f>VLOOKUP(A2211,'[2]Description Change'!$A$2:$A$23,1,FALSE)</f>
        <v>#N/A</v>
      </c>
      <c r="O2211" s="56" t="e">
        <f>VLOOKUP(A2211,'[2]Deleted Codes'!$A$2:$A$38,1,FALSE)</f>
        <v>#N/A</v>
      </c>
      <c r="P2211" s="56" t="e">
        <f>VLOOKUP(A2211,'[2]Agenda Items'!$B$2:$B$9,1,FALSE)</f>
        <v>#N/A</v>
      </c>
    </row>
    <row r="2212" spans="1:16" x14ac:dyDescent="0.25">
      <c r="A2212" s="17">
        <v>47553</v>
      </c>
      <c r="C2212" s="17" t="s">
        <v>36</v>
      </c>
      <c r="D2212" s="53" t="s">
        <v>10140</v>
      </c>
      <c r="E2212" s="38" t="s">
        <v>560</v>
      </c>
      <c r="F2212" s="18">
        <v>2898.41</v>
      </c>
      <c r="G2212" t="s">
        <v>61</v>
      </c>
      <c r="H2212" s="53"/>
      <c r="I2212" s="56" t="e">
        <f>VLOOKUP(A2212,'[1]Reviewed Codes'!$A$2:$G$298,7,FALSE)</f>
        <v>#N/A</v>
      </c>
      <c r="J2212" s="56" t="e">
        <f>VLOOKUP(A2212,'[2]Reviewed Codes'!$B$2:$H$105,7,FALSE)</f>
        <v>#N/A</v>
      </c>
      <c r="K2212" s="56" t="e">
        <f>VLOOKUP(A2212,'[1]Description Change'!$A$2:$A$90,1,FALSE)</f>
        <v>#N/A</v>
      </c>
      <c r="L2212" s="56" t="e">
        <f>VLOOKUP(A2212,'[1]Deleted Codes'!$A$2:$A$123,1,FALSE)</f>
        <v>#N/A</v>
      </c>
      <c r="M2212" s="56" t="e">
        <f>VLOOKUP(A2212,'[1]Agenda Items'!$B$2:$B$7,1,FALSE)</f>
        <v>#N/A</v>
      </c>
      <c r="N2212" s="56" t="e">
        <f>VLOOKUP(A2212,'[2]Description Change'!$A$2:$A$23,1,FALSE)</f>
        <v>#N/A</v>
      </c>
      <c r="O2212" s="56" t="e">
        <f>VLOOKUP(A2212,'[2]Deleted Codes'!$A$2:$A$38,1,FALSE)</f>
        <v>#N/A</v>
      </c>
      <c r="P2212" s="56" t="e">
        <f>VLOOKUP(A2212,'[2]Agenda Items'!$B$2:$B$9,1,FALSE)</f>
        <v>#N/A</v>
      </c>
    </row>
    <row r="2213" spans="1:16" x14ac:dyDescent="0.25">
      <c r="A2213" s="17">
        <v>47554</v>
      </c>
      <c r="C2213" s="17" t="s">
        <v>36</v>
      </c>
      <c r="D2213" s="53" t="s">
        <v>10140</v>
      </c>
      <c r="E2213" s="38" t="s">
        <v>499</v>
      </c>
      <c r="F2213" s="18">
        <v>4474.92</v>
      </c>
      <c r="G2213" t="s">
        <v>61</v>
      </c>
      <c r="H2213" s="53"/>
      <c r="I2213" s="56" t="e">
        <f>VLOOKUP(A2213,'[1]Reviewed Codes'!$A$2:$G$298,7,FALSE)</f>
        <v>#N/A</v>
      </c>
      <c r="J2213" s="56" t="e">
        <f>VLOOKUP(A2213,'[2]Reviewed Codes'!$B$2:$H$105,7,FALSE)</f>
        <v>#N/A</v>
      </c>
      <c r="K2213" s="56" t="e">
        <f>VLOOKUP(A2213,'[1]Description Change'!$A$2:$A$90,1,FALSE)</f>
        <v>#N/A</v>
      </c>
      <c r="L2213" s="56" t="e">
        <f>VLOOKUP(A2213,'[1]Deleted Codes'!$A$2:$A$123,1,FALSE)</f>
        <v>#N/A</v>
      </c>
      <c r="M2213" s="56" t="e">
        <f>VLOOKUP(A2213,'[1]Agenda Items'!$B$2:$B$7,1,FALSE)</f>
        <v>#N/A</v>
      </c>
      <c r="N2213" s="56" t="e">
        <f>VLOOKUP(A2213,'[2]Description Change'!$A$2:$A$23,1,FALSE)</f>
        <v>#N/A</v>
      </c>
      <c r="O2213" s="56" t="e">
        <f>VLOOKUP(A2213,'[2]Deleted Codes'!$A$2:$A$38,1,FALSE)</f>
        <v>#N/A</v>
      </c>
      <c r="P2213" s="56" t="e">
        <f>VLOOKUP(A2213,'[2]Agenda Items'!$B$2:$B$9,1,FALSE)</f>
        <v>#N/A</v>
      </c>
    </row>
    <row r="2214" spans="1:16" x14ac:dyDescent="0.25">
      <c r="A2214" s="17">
        <v>47555</v>
      </c>
      <c r="C2214" s="17" t="s">
        <v>36</v>
      </c>
      <c r="D2214" s="53" t="s">
        <v>10140</v>
      </c>
      <c r="E2214" s="38" t="s">
        <v>561</v>
      </c>
      <c r="F2214" s="18">
        <v>1952.6</v>
      </c>
      <c r="G2214" t="s">
        <v>61</v>
      </c>
      <c r="H2214" s="53"/>
      <c r="I2214" s="56" t="e">
        <f>VLOOKUP(A2214,'[1]Reviewed Codes'!$A$2:$G$298,7,FALSE)</f>
        <v>#N/A</v>
      </c>
      <c r="J2214" s="56" t="e">
        <f>VLOOKUP(A2214,'[2]Reviewed Codes'!$B$2:$H$105,7,FALSE)</f>
        <v>#N/A</v>
      </c>
      <c r="K2214" s="56" t="e">
        <f>VLOOKUP(A2214,'[1]Description Change'!$A$2:$A$90,1,FALSE)</f>
        <v>#N/A</v>
      </c>
      <c r="L2214" s="56" t="e">
        <f>VLOOKUP(A2214,'[1]Deleted Codes'!$A$2:$A$123,1,FALSE)</f>
        <v>#N/A</v>
      </c>
      <c r="M2214" s="56" t="e">
        <f>VLOOKUP(A2214,'[1]Agenda Items'!$B$2:$B$7,1,FALSE)</f>
        <v>#N/A</v>
      </c>
      <c r="N2214" s="56" t="e">
        <f>VLOOKUP(A2214,'[2]Description Change'!$A$2:$A$23,1,FALSE)</f>
        <v>#N/A</v>
      </c>
      <c r="O2214" s="56" t="e">
        <f>VLOOKUP(A2214,'[2]Deleted Codes'!$A$2:$A$38,1,FALSE)</f>
        <v>#N/A</v>
      </c>
      <c r="P2214" s="56" t="e">
        <f>VLOOKUP(A2214,'[2]Agenda Items'!$B$2:$B$9,1,FALSE)</f>
        <v>#N/A</v>
      </c>
    </row>
    <row r="2215" spans="1:16" x14ac:dyDescent="0.25">
      <c r="A2215" s="17">
        <v>47556</v>
      </c>
      <c r="C2215" s="17" t="s">
        <v>36</v>
      </c>
      <c r="D2215" s="53" t="s">
        <v>10140</v>
      </c>
      <c r="E2215" s="38" t="s">
        <v>562</v>
      </c>
      <c r="F2215" s="18">
        <v>5999.6</v>
      </c>
      <c r="G2215" t="s">
        <v>61</v>
      </c>
      <c r="H2215" s="53"/>
      <c r="I2215" s="56" t="e">
        <f>VLOOKUP(A2215,'[1]Reviewed Codes'!$A$2:$G$298,7,FALSE)</f>
        <v>#N/A</v>
      </c>
      <c r="J2215" s="56" t="e">
        <f>VLOOKUP(A2215,'[2]Reviewed Codes'!$B$2:$H$105,7,FALSE)</f>
        <v>#N/A</v>
      </c>
      <c r="K2215" s="56" t="e">
        <f>VLOOKUP(A2215,'[1]Description Change'!$A$2:$A$90,1,FALSE)</f>
        <v>#N/A</v>
      </c>
      <c r="L2215" s="56" t="e">
        <f>VLOOKUP(A2215,'[1]Deleted Codes'!$A$2:$A$123,1,FALSE)</f>
        <v>#N/A</v>
      </c>
      <c r="M2215" s="56" t="e">
        <f>VLOOKUP(A2215,'[1]Agenda Items'!$B$2:$B$7,1,FALSE)</f>
        <v>#N/A</v>
      </c>
      <c r="N2215" s="56" t="e">
        <f>VLOOKUP(A2215,'[2]Description Change'!$A$2:$A$23,1,FALSE)</f>
        <v>#N/A</v>
      </c>
      <c r="O2215" s="56" t="e">
        <f>VLOOKUP(A2215,'[2]Deleted Codes'!$A$2:$A$38,1,FALSE)</f>
        <v>#N/A</v>
      </c>
      <c r="P2215" s="56" t="e">
        <f>VLOOKUP(A2215,'[2]Agenda Items'!$B$2:$B$9,1,FALSE)</f>
        <v>#N/A</v>
      </c>
    </row>
    <row r="2216" spans="1:16" x14ac:dyDescent="0.25">
      <c r="A2216" s="17">
        <v>47562</v>
      </c>
      <c r="C2216" s="17" t="s">
        <v>36</v>
      </c>
      <c r="D2216" s="53" t="s">
        <v>10141</v>
      </c>
      <c r="E2216" s="38" t="s">
        <v>444</v>
      </c>
      <c r="F2216" s="18">
        <v>2614.3200000000002</v>
      </c>
      <c r="G2216" t="s">
        <v>61</v>
      </c>
      <c r="H2216" s="53"/>
      <c r="I2216" s="56" t="e">
        <f>VLOOKUP(A2216,'[1]Reviewed Codes'!$A$2:$G$298,7,FALSE)</f>
        <v>#N/A</v>
      </c>
      <c r="J2216" s="56" t="e">
        <f>VLOOKUP(A2216,'[2]Reviewed Codes'!$B$2:$H$105,7,FALSE)</f>
        <v>#N/A</v>
      </c>
      <c r="K2216" s="56" t="e">
        <f>VLOOKUP(A2216,'[1]Description Change'!$A$2:$A$90,1,FALSE)</f>
        <v>#N/A</v>
      </c>
      <c r="L2216" s="56" t="e">
        <f>VLOOKUP(A2216,'[1]Deleted Codes'!$A$2:$A$123,1,FALSE)</f>
        <v>#N/A</v>
      </c>
      <c r="M2216" s="56" t="e">
        <f>VLOOKUP(A2216,'[1]Agenda Items'!$B$2:$B$7,1,FALSE)</f>
        <v>#N/A</v>
      </c>
      <c r="N2216" s="56" t="e">
        <f>VLOOKUP(A2216,'[2]Description Change'!$A$2:$A$23,1,FALSE)</f>
        <v>#N/A</v>
      </c>
      <c r="O2216" s="56" t="e">
        <f>VLOOKUP(A2216,'[2]Deleted Codes'!$A$2:$A$38,1,FALSE)</f>
        <v>#N/A</v>
      </c>
      <c r="P2216" s="56" t="e">
        <f>VLOOKUP(A2216,'[2]Agenda Items'!$B$2:$B$9,1,FALSE)</f>
        <v>#N/A</v>
      </c>
    </row>
    <row r="2217" spans="1:16" x14ac:dyDescent="0.25">
      <c r="A2217" s="17">
        <v>47563</v>
      </c>
      <c r="C2217" s="17" t="s">
        <v>36</v>
      </c>
      <c r="D2217" s="53" t="s">
        <v>10142</v>
      </c>
      <c r="E2217" s="38" t="s">
        <v>444</v>
      </c>
      <c r="F2217" s="18">
        <v>2614.3200000000002</v>
      </c>
      <c r="G2217" t="s">
        <v>61</v>
      </c>
      <c r="H2217" s="53"/>
      <c r="I2217" s="56" t="e">
        <f>VLOOKUP(A2217,'[1]Reviewed Codes'!$A$2:$G$298,7,FALSE)</f>
        <v>#N/A</v>
      </c>
      <c r="J2217" s="56" t="e">
        <f>VLOOKUP(A2217,'[2]Reviewed Codes'!$B$2:$H$105,7,FALSE)</f>
        <v>#N/A</v>
      </c>
      <c r="K2217" s="56" t="e">
        <f>VLOOKUP(A2217,'[1]Description Change'!$A$2:$A$90,1,FALSE)</f>
        <v>#N/A</v>
      </c>
      <c r="L2217" s="56" t="e">
        <f>VLOOKUP(A2217,'[1]Deleted Codes'!$A$2:$A$123,1,FALSE)</f>
        <v>#N/A</v>
      </c>
      <c r="M2217" s="56" t="e">
        <f>VLOOKUP(A2217,'[1]Agenda Items'!$B$2:$B$7,1,FALSE)</f>
        <v>#N/A</v>
      </c>
      <c r="N2217" s="56" t="e">
        <f>VLOOKUP(A2217,'[2]Description Change'!$A$2:$A$23,1,FALSE)</f>
        <v>#N/A</v>
      </c>
      <c r="O2217" s="56" t="e">
        <f>VLOOKUP(A2217,'[2]Deleted Codes'!$A$2:$A$38,1,FALSE)</f>
        <v>#N/A</v>
      </c>
      <c r="P2217" s="56" t="e">
        <f>VLOOKUP(A2217,'[2]Agenda Items'!$B$2:$B$9,1,FALSE)</f>
        <v>#N/A</v>
      </c>
    </row>
    <row r="2218" spans="1:16" x14ac:dyDescent="0.25">
      <c r="A2218" s="17">
        <v>47564</v>
      </c>
      <c r="C2218" s="17" t="s">
        <v>36</v>
      </c>
      <c r="D2218" s="53" t="s">
        <v>10143</v>
      </c>
      <c r="E2218" s="38" t="s">
        <v>499</v>
      </c>
      <c r="F2218" s="18">
        <v>4474.92</v>
      </c>
      <c r="G2218" t="s">
        <v>61</v>
      </c>
      <c r="H2218" s="53"/>
      <c r="I2218" s="56" t="e">
        <f>VLOOKUP(A2218,'[1]Reviewed Codes'!$A$2:$G$298,7,FALSE)</f>
        <v>#N/A</v>
      </c>
      <c r="J2218" s="56" t="e">
        <f>VLOOKUP(A2218,'[2]Reviewed Codes'!$B$2:$H$105,7,FALSE)</f>
        <v>#N/A</v>
      </c>
      <c r="K2218" s="56" t="e">
        <f>VLOOKUP(A2218,'[1]Description Change'!$A$2:$A$90,1,FALSE)</f>
        <v>#N/A</v>
      </c>
      <c r="L2218" s="56" t="e">
        <f>VLOOKUP(A2218,'[1]Deleted Codes'!$A$2:$A$123,1,FALSE)</f>
        <v>#N/A</v>
      </c>
      <c r="M2218" s="56" t="e">
        <f>VLOOKUP(A2218,'[1]Agenda Items'!$B$2:$B$7,1,FALSE)</f>
        <v>#N/A</v>
      </c>
      <c r="N2218" s="56" t="e">
        <f>VLOOKUP(A2218,'[2]Description Change'!$A$2:$A$23,1,FALSE)</f>
        <v>#N/A</v>
      </c>
      <c r="O2218" s="56" t="e">
        <f>VLOOKUP(A2218,'[2]Deleted Codes'!$A$2:$A$38,1,FALSE)</f>
        <v>#N/A</v>
      </c>
      <c r="P2218" s="56" t="e">
        <f>VLOOKUP(A2218,'[2]Agenda Items'!$B$2:$B$9,1,FALSE)</f>
        <v>#N/A</v>
      </c>
    </row>
    <row r="2219" spans="1:16" x14ac:dyDescent="0.25">
      <c r="A2219" s="17">
        <v>48102</v>
      </c>
      <c r="C2219" s="17" t="s">
        <v>36</v>
      </c>
      <c r="D2219" s="53" t="s">
        <v>10144</v>
      </c>
      <c r="E2219" s="38" t="s">
        <v>71</v>
      </c>
      <c r="F2219" s="18">
        <v>647.36</v>
      </c>
      <c r="G2219" t="s">
        <v>61</v>
      </c>
      <c r="H2219" s="53"/>
      <c r="I2219" s="56" t="e">
        <f>VLOOKUP(A2219,'[1]Reviewed Codes'!$A$2:$G$298,7,FALSE)</f>
        <v>#N/A</v>
      </c>
      <c r="J2219" s="56" t="e">
        <f>VLOOKUP(A2219,'[2]Reviewed Codes'!$B$2:$H$105,7,FALSE)</f>
        <v>#N/A</v>
      </c>
      <c r="K2219" s="56" t="e">
        <f>VLOOKUP(A2219,'[1]Description Change'!$A$2:$A$90,1,FALSE)</f>
        <v>#N/A</v>
      </c>
      <c r="L2219" s="56" t="e">
        <f>VLOOKUP(A2219,'[1]Deleted Codes'!$A$2:$A$123,1,FALSE)</f>
        <v>#N/A</v>
      </c>
      <c r="M2219" s="56" t="e">
        <f>VLOOKUP(A2219,'[1]Agenda Items'!$B$2:$B$7,1,FALSE)</f>
        <v>#N/A</v>
      </c>
      <c r="N2219" s="56" t="e">
        <f>VLOOKUP(A2219,'[2]Description Change'!$A$2:$A$23,1,FALSE)</f>
        <v>#N/A</v>
      </c>
      <c r="O2219" s="56" t="e">
        <f>VLOOKUP(A2219,'[2]Deleted Codes'!$A$2:$A$38,1,FALSE)</f>
        <v>#N/A</v>
      </c>
      <c r="P2219" s="56" t="e">
        <f>VLOOKUP(A2219,'[2]Agenda Items'!$B$2:$B$9,1,FALSE)</f>
        <v>#N/A</v>
      </c>
    </row>
    <row r="2220" spans="1:16" x14ac:dyDescent="0.25">
      <c r="A2220" s="17">
        <v>49082</v>
      </c>
      <c r="C2220" s="17" t="s">
        <v>36</v>
      </c>
      <c r="D2220" s="53" t="s">
        <v>10145</v>
      </c>
      <c r="E2220" s="38" t="s">
        <v>525</v>
      </c>
      <c r="F2220" s="18">
        <v>460.1</v>
      </c>
      <c r="G2220" t="s">
        <v>61</v>
      </c>
      <c r="H2220" s="53"/>
      <c r="I2220" s="56" t="e">
        <f>VLOOKUP(A2220,'[1]Reviewed Codes'!$A$2:$G$298,7,FALSE)</f>
        <v>#N/A</v>
      </c>
      <c r="J2220" s="56" t="e">
        <f>VLOOKUP(A2220,'[2]Reviewed Codes'!$B$2:$H$105,7,FALSE)</f>
        <v>#N/A</v>
      </c>
      <c r="K2220" s="56" t="e">
        <f>VLOOKUP(A2220,'[1]Description Change'!$A$2:$A$90,1,FALSE)</f>
        <v>#N/A</v>
      </c>
      <c r="L2220" s="56" t="e">
        <f>VLOOKUP(A2220,'[1]Deleted Codes'!$A$2:$A$123,1,FALSE)</f>
        <v>#N/A</v>
      </c>
      <c r="M2220" s="56" t="e">
        <f>VLOOKUP(A2220,'[1]Agenda Items'!$B$2:$B$7,1,FALSE)</f>
        <v>#N/A</v>
      </c>
      <c r="N2220" s="56" t="e">
        <f>VLOOKUP(A2220,'[2]Description Change'!$A$2:$A$23,1,FALSE)</f>
        <v>#N/A</v>
      </c>
      <c r="O2220" s="56" t="e">
        <f>VLOOKUP(A2220,'[2]Deleted Codes'!$A$2:$A$38,1,FALSE)</f>
        <v>#N/A</v>
      </c>
      <c r="P2220" s="56" t="e">
        <f>VLOOKUP(A2220,'[2]Agenda Items'!$B$2:$B$9,1,FALSE)</f>
        <v>#N/A</v>
      </c>
    </row>
    <row r="2221" spans="1:16" x14ac:dyDescent="0.25">
      <c r="A2221" s="17">
        <v>49083</v>
      </c>
      <c r="C2221" s="17" t="s">
        <v>36</v>
      </c>
      <c r="D2221" s="53" t="s">
        <v>10146</v>
      </c>
      <c r="E2221" s="38" t="s">
        <v>525</v>
      </c>
      <c r="F2221" s="18">
        <v>460.1</v>
      </c>
      <c r="G2221" t="s">
        <v>61</v>
      </c>
      <c r="H2221" s="53"/>
      <c r="I2221" s="56" t="e">
        <f>VLOOKUP(A2221,'[1]Reviewed Codes'!$A$2:$G$298,7,FALSE)</f>
        <v>#N/A</v>
      </c>
      <c r="J2221" s="56" t="e">
        <f>VLOOKUP(A2221,'[2]Reviewed Codes'!$B$2:$H$105,7,FALSE)</f>
        <v>#N/A</v>
      </c>
      <c r="K2221" s="56" t="e">
        <f>VLOOKUP(A2221,'[1]Description Change'!$A$2:$A$90,1,FALSE)</f>
        <v>#N/A</v>
      </c>
      <c r="L2221" s="56" t="e">
        <f>VLOOKUP(A2221,'[1]Deleted Codes'!$A$2:$A$123,1,FALSE)</f>
        <v>#N/A</v>
      </c>
      <c r="M2221" s="56" t="e">
        <f>VLOOKUP(A2221,'[1]Agenda Items'!$B$2:$B$7,1,FALSE)</f>
        <v>#N/A</v>
      </c>
      <c r="N2221" s="56" t="e">
        <f>VLOOKUP(A2221,'[2]Description Change'!$A$2:$A$23,1,FALSE)</f>
        <v>#N/A</v>
      </c>
      <c r="O2221" s="56" t="e">
        <f>VLOOKUP(A2221,'[2]Deleted Codes'!$A$2:$A$38,1,FALSE)</f>
        <v>#N/A</v>
      </c>
      <c r="P2221" s="56" t="e">
        <f>VLOOKUP(A2221,'[2]Agenda Items'!$B$2:$B$9,1,FALSE)</f>
        <v>#N/A</v>
      </c>
    </row>
    <row r="2222" spans="1:16" x14ac:dyDescent="0.25">
      <c r="A2222" s="17">
        <v>49084</v>
      </c>
      <c r="C2222" s="17" t="s">
        <v>36</v>
      </c>
      <c r="D2222" s="53" t="s">
        <v>10147</v>
      </c>
      <c r="E2222" s="38" t="s">
        <v>525</v>
      </c>
      <c r="F2222" s="18">
        <v>460.1</v>
      </c>
      <c r="G2222" t="s">
        <v>61</v>
      </c>
      <c r="H2222" s="53"/>
      <c r="I2222" s="56" t="e">
        <f>VLOOKUP(A2222,'[1]Reviewed Codes'!$A$2:$G$298,7,FALSE)</f>
        <v>#N/A</v>
      </c>
      <c r="J2222" s="56" t="e">
        <f>VLOOKUP(A2222,'[2]Reviewed Codes'!$B$2:$H$105,7,FALSE)</f>
        <v>#N/A</v>
      </c>
      <c r="K2222" s="56" t="e">
        <f>VLOOKUP(A2222,'[1]Description Change'!$A$2:$A$90,1,FALSE)</f>
        <v>#N/A</v>
      </c>
      <c r="L2222" s="56" t="e">
        <f>VLOOKUP(A2222,'[1]Deleted Codes'!$A$2:$A$123,1,FALSE)</f>
        <v>#N/A</v>
      </c>
      <c r="M2222" s="56" t="e">
        <f>VLOOKUP(A2222,'[1]Agenda Items'!$B$2:$B$7,1,FALSE)</f>
        <v>#N/A</v>
      </c>
      <c r="N2222" s="56" t="e">
        <f>VLOOKUP(A2222,'[2]Description Change'!$A$2:$A$23,1,FALSE)</f>
        <v>#N/A</v>
      </c>
      <c r="O2222" s="56" t="e">
        <f>VLOOKUP(A2222,'[2]Deleted Codes'!$A$2:$A$38,1,FALSE)</f>
        <v>#N/A</v>
      </c>
      <c r="P2222" s="56" t="e">
        <f>VLOOKUP(A2222,'[2]Agenda Items'!$B$2:$B$9,1,FALSE)</f>
        <v>#N/A</v>
      </c>
    </row>
    <row r="2223" spans="1:16" x14ac:dyDescent="0.25">
      <c r="A2223" s="17">
        <v>49180</v>
      </c>
      <c r="C2223" s="17" t="s">
        <v>36</v>
      </c>
      <c r="D2223" s="53" t="s">
        <v>10148</v>
      </c>
      <c r="E2223" s="38" t="s">
        <v>71</v>
      </c>
      <c r="F2223" s="18">
        <v>647.36</v>
      </c>
      <c r="G2223" t="s">
        <v>61</v>
      </c>
      <c r="H2223" s="53"/>
      <c r="I2223" s="56" t="e">
        <f>VLOOKUP(A2223,'[1]Reviewed Codes'!$A$2:$G$298,7,FALSE)</f>
        <v>#N/A</v>
      </c>
      <c r="J2223" s="56" t="e">
        <f>VLOOKUP(A2223,'[2]Reviewed Codes'!$B$2:$H$105,7,FALSE)</f>
        <v>#N/A</v>
      </c>
      <c r="K2223" s="56" t="e">
        <f>VLOOKUP(A2223,'[1]Description Change'!$A$2:$A$90,1,FALSE)</f>
        <v>#N/A</v>
      </c>
      <c r="L2223" s="56" t="e">
        <f>VLOOKUP(A2223,'[1]Deleted Codes'!$A$2:$A$123,1,FALSE)</f>
        <v>#N/A</v>
      </c>
      <c r="M2223" s="56" t="e">
        <f>VLOOKUP(A2223,'[1]Agenda Items'!$B$2:$B$7,1,FALSE)</f>
        <v>#N/A</v>
      </c>
      <c r="N2223" s="56" t="e">
        <f>VLOOKUP(A2223,'[2]Description Change'!$A$2:$A$23,1,FALSE)</f>
        <v>#N/A</v>
      </c>
      <c r="O2223" s="56" t="e">
        <f>VLOOKUP(A2223,'[2]Deleted Codes'!$A$2:$A$38,1,FALSE)</f>
        <v>#N/A</v>
      </c>
      <c r="P2223" s="56" t="e">
        <f>VLOOKUP(A2223,'[2]Agenda Items'!$B$2:$B$9,1,FALSE)</f>
        <v>#N/A</v>
      </c>
    </row>
    <row r="2224" spans="1:16" x14ac:dyDescent="0.25">
      <c r="A2224" s="17">
        <v>49250</v>
      </c>
      <c r="C2224" s="17" t="s">
        <v>36</v>
      </c>
      <c r="D2224" s="53" t="s">
        <v>10149</v>
      </c>
      <c r="E2224" s="38" t="s">
        <v>555</v>
      </c>
      <c r="F2224" s="18">
        <v>1540.23</v>
      </c>
      <c r="G2224" t="s">
        <v>61</v>
      </c>
      <c r="H2224" s="53"/>
      <c r="I2224" s="56" t="e">
        <f>VLOOKUP(A2224,'[1]Reviewed Codes'!$A$2:$G$298,7,FALSE)</f>
        <v>#N/A</v>
      </c>
      <c r="J2224" s="56" t="e">
        <f>VLOOKUP(A2224,'[2]Reviewed Codes'!$B$2:$H$105,7,FALSE)</f>
        <v>#N/A</v>
      </c>
      <c r="K2224" s="56" t="e">
        <f>VLOOKUP(A2224,'[1]Description Change'!$A$2:$A$90,1,FALSE)</f>
        <v>#N/A</v>
      </c>
      <c r="L2224" s="56" t="e">
        <f>VLOOKUP(A2224,'[1]Deleted Codes'!$A$2:$A$123,1,FALSE)</f>
        <v>#N/A</v>
      </c>
      <c r="M2224" s="56" t="e">
        <f>VLOOKUP(A2224,'[1]Agenda Items'!$B$2:$B$7,1,FALSE)</f>
        <v>#N/A</v>
      </c>
      <c r="N2224" s="56" t="e">
        <f>VLOOKUP(A2224,'[2]Description Change'!$A$2:$A$23,1,FALSE)</f>
        <v>#N/A</v>
      </c>
      <c r="O2224" s="56" t="e">
        <f>VLOOKUP(A2224,'[2]Deleted Codes'!$A$2:$A$38,1,FALSE)</f>
        <v>#N/A</v>
      </c>
      <c r="P2224" s="56" t="e">
        <f>VLOOKUP(A2224,'[2]Agenda Items'!$B$2:$B$9,1,FALSE)</f>
        <v>#N/A</v>
      </c>
    </row>
    <row r="2225" spans="1:16" x14ac:dyDescent="0.25">
      <c r="A2225" s="17">
        <v>49320</v>
      </c>
      <c r="C2225" s="17" t="s">
        <v>36</v>
      </c>
      <c r="D2225" s="53" t="s">
        <v>10150</v>
      </c>
      <c r="E2225" s="38" t="s">
        <v>444</v>
      </c>
      <c r="F2225" s="18">
        <v>2614.3200000000002</v>
      </c>
      <c r="G2225" t="s">
        <v>61</v>
      </c>
      <c r="H2225" s="53"/>
      <c r="I2225" s="56" t="e">
        <f>VLOOKUP(A2225,'[1]Reviewed Codes'!$A$2:$G$298,7,FALSE)</f>
        <v>#N/A</v>
      </c>
      <c r="J2225" s="56" t="e">
        <f>VLOOKUP(A2225,'[2]Reviewed Codes'!$B$2:$H$105,7,FALSE)</f>
        <v>#N/A</v>
      </c>
      <c r="K2225" s="56" t="e">
        <f>VLOOKUP(A2225,'[1]Description Change'!$A$2:$A$90,1,FALSE)</f>
        <v>#N/A</v>
      </c>
      <c r="L2225" s="56" t="e">
        <f>VLOOKUP(A2225,'[1]Deleted Codes'!$A$2:$A$123,1,FALSE)</f>
        <v>#N/A</v>
      </c>
      <c r="M2225" s="56" t="e">
        <f>VLOOKUP(A2225,'[1]Agenda Items'!$B$2:$B$7,1,FALSE)</f>
        <v>#N/A</v>
      </c>
      <c r="N2225" s="56" t="e">
        <f>VLOOKUP(A2225,'[2]Description Change'!$A$2:$A$23,1,FALSE)</f>
        <v>#N/A</v>
      </c>
      <c r="O2225" s="56" t="e">
        <f>VLOOKUP(A2225,'[2]Deleted Codes'!$A$2:$A$38,1,FALSE)</f>
        <v>#N/A</v>
      </c>
      <c r="P2225" s="56" t="e">
        <f>VLOOKUP(A2225,'[2]Agenda Items'!$B$2:$B$9,1,FALSE)</f>
        <v>#N/A</v>
      </c>
    </row>
    <row r="2226" spans="1:16" x14ac:dyDescent="0.25">
      <c r="A2226" s="17">
        <v>49321</v>
      </c>
      <c r="C2226" s="17" t="s">
        <v>36</v>
      </c>
      <c r="D2226" s="53" t="s">
        <v>10151</v>
      </c>
      <c r="E2226" s="38" t="s">
        <v>444</v>
      </c>
      <c r="F2226" s="18">
        <v>2614.3200000000002</v>
      </c>
      <c r="G2226" t="s">
        <v>61</v>
      </c>
      <c r="H2226" s="53"/>
      <c r="I2226" s="56" t="e">
        <f>VLOOKUP(A2226,'[1]Reviewed Codes'!$A$2:$G$298,7,FALSE)</f>
        <v>#N/A</v>
      </c>
      <c r="J2226" s="56" t="e">
        <f>VLOOKUP(A2226,'[2]Reviewed Codes'!$B$2:$H$105,7,FALSE)</f>
        <v>#N/A</v>
      </c>
      <c r="K2226" s="56" t="e">
        <f>VLOOKUP(A2226,'[1]Description Change'!$A$2:$A$90,1,FALSE)</f>
        <v>#N/A</v>
      </c>
      <c r="L2226" s="56" t="e">
        <f>VLOOKUP(A2226,'[1]Deleted Codes'!$A$2:$A$123,1,FALSE)</f>
        <v>#N/A</v>
      </c>
      <c r="M2226" s="56" t="e">
        <f>VLOOKUP(A2226,'[1]Agenda Items'!$B$2:$B$7,1,FALSE)</f>
        <v>#N/A</v>
      </c>
      <c r="N2226" s="56" t="e">
        <f>VLOOKUP(A2226,'[2]Description Change'!$A$2:$A$23,1,FALSE)</f>
        <v>#N/A</v>
      </c>
      <c r="O2226" s="56" t="e">
        <f>VLOOKUP(A2226,'[2]Deleted Codes'!$A$2:$A$38,1,FALSE)</f>
        <v>#N/A</v>
      </c>
      <c r="P2226" s="56" t="e">
        <f>VLOOKUP(A2226,'[2]Agenda Items'!$B$2:$B$9,1,FALSE)</f>
        <v>#N/A</v>
      </c>
    </row>
    <row r="2227" spans="1:16" x14ac:dyDescent="0.25">
      <c r="A2227" s="17">
        <v>49322</v>
      </c>
      <c r="C2227" s="17" t="s">
        <v>36</v>
      </c>
      <c r="D2227" s="53" t="s">
        <v>10152</v>
      </c>
      <c r="E2227" s="38" t="s">
        <v>444</v>
      </c>
      <c r="F2227" s="18">
        <v>2614.3200000000002</v>
      </c>
      <c r="G2227" t="s">
        <v>61</v>
      </c>
      <c r="H2227" s="53"/>
      <c r="I2227" s="56" t="e">
        <f>VLOOKUP(A2227,'[1]Reviewed Codes'!$A$2:$G$298,7,FALSE)</f>
        <v>#N/A</v>
      </c>
      <c r="J2227" s="56" t="e">
        <f>VLOOKUP(A2227,'[2]Reviewed Codes'!$B$2:$H$105,7,FALSE)</f>
        <v>#N/A</v>
      </c>
      <c r="K2227" s="56" t="e">
        <f>VLOOKUP(A2227,'[1]Description Change'!$A$2:$A$90,1,FALSE)</f>
        <v>#N/A</v>
      </c>
      <c r="L2227" s="56" t="e">
        <f>VLOOKUP(A2227,'[1]Deleted Codes'!$A$2:$A$123,1,FALSE)</f>
        <v>#N/A</v>
      </c>
      <c r="M2227" s="56" t="e">
        <f>VLOOKUP(A2227,'[1]Agenda Items'!$B$2:$B$7,1,FALSE)</f>
        <v>#N/A</v>
      </c>
      <c r="N2227" s="56" t="e">
        <f>VLOOKUP(A2227,'[2]Description Change'!$A$2:$A$23,1,FALSE)</f>
        <v>#N/A</v>
      </c>
      <c r="O2227" s="56" t="e">
        <f>VLOOKUP(A2227,'[2]Deleted Codes'!$A$2:$A$38,1,FALSE)</f>
        <v>#N/A</v>
      </c>
      <c r="P2227" s="56" t="e">
        <f>VLOOKUP(A2227,'[2]Agenda Items'!$B$2:$B$9,1,FALSE)</f>
        <v>#N/A</v>
      </c>
    </row>
    <row r="2228" spans="1:16" x14ac:dyDescent="0.25">
      <c r="A2228" s="17">
        <v>49324</v>
      </c>
      <c r="C2228" s="17" t="s">
        <v>36</v>
      </c>
      <c r="D2228" s="53" t="s">
        <v>10153</v>
      </c>
      <c r="E2228" s="38" t="s">
        <v>444</v>
      </c>
      <c r="F2228" s="18">
        <v>2614.3200000000002</v>
      </c>
      <c r="G2228" t="s">
        <v>61</v>
      </c>
      <c r="H2228" s="53"/>
      <c r="I2228" s="56" t="e">
        <f>VLOOKUP(A2228,'[1]Reviewed Codes'!$A$2:$G$298,7,FALSE)</f>
        <v>#N/A</v>
      </c>
      <c r="J2228" s="56" t="e">
        <f>VLOOKUP(A2228,'[2]Reviewed Codes'!$B$2:$H$105,7,FALSE)</f>
        <v>#N/A</v>
      </c>
      <c r="K2228" s="56" t="e">
        <f>VLOOKUP(A2228,'[1]Description Change'!$A$2:$A$90,1,FALSE)</f>
        <v>#N/A</v>
      </c>
      <c r="L2228" s="56" t="e">
        <f>VLOOKUP(A2228,'[1]Deleted Codes'!$A$2:$A$123,1,FALSE)</f>
        <v>#N/A</v>
      </c>
      <c r="M2228" s="56" t="e">
        <f>VLOOKUP(A2228,'[1]Agenda Items'!$B$2:$B$7,1,FALSE)</f>
        <v>#N/A</v>
      </c>
      <c r="N2228" s="56" t="e">
        <f>VLOOKUP(A2228,'[2]Description Change'!$A$2:$A$23,1,FALSE)</f>
        <v>#N/A</v>
      </c>
      <c r="O2228" s="56" t="e">
        <f>VLOOKUP(A2228,'[2]Deleted Codes'!$A$2:$A$38,1,FALSE)</f>
        <v>#N/A</v>
      </c>
      <c r="P2228" s="56" t="e">
        <f>VLOOKUP(A2228,'[2]Agenda Items'!$B$2:$B$9,1,FALSE)</f>
        <v>#N/A</v>
      </c>
    </row>
    <row r="2229" spans="1:16" x14ac:dyDescent="0.25">
      <c r="A2229" s="17">
        <v>49325</v>
      </c>
      <c r="C2229" s="17" t="s">
        <v>36</v>
      </c>
      <c r="D2229" s="53" t="s">
        <v>10154</v>
      </c>
      <c r="E2229" s="38" t="s">
        <v>444</v>
      </c>
      <c r="F2229" s="18">
        <v>2614.3200000000002</v>
      </c>
      <c r="G2229" t="s">
        <v>61</v>
      </c>
      <c r="H2229" s="53"/>
      <c r="I2229" s="56" t="e">
        <f>VLOOKUP(A2229,'[1]Reviewed Codes'!$A$2:$G$298,7,FALSE)</f>
        <v>#N/A</v>
      </c>
      <c r="J2229" s="56" t="e">
        <f>VLOOKUP(A2229,'[2]Reviewed Codes'!$B$2:$H$105,7,FALSE)</f>
        <v>#N/A</v>
      </c>
      <c r="K2229" s="56" t="e">
        <f>VLOOKUP(A2229,'[1]Description Change'!$A$2:$A$90,1,FALSE)</f>
        <v>#N/A</v>
      </c>
      <c r="L2229" s="56" t="e">
        <f>VLOOKUP(A2229,'[1]Deleted Codes'!$A$2:$A$123,1,FALSE)</f>
        <v>#N/A</v>
      </c>
      <c r="M2229" s="56" t="e">
        <f>VLOOKUP(A2229,'[1]Agenda Items'!$B$2:$B$7,1,FALSE)</f>
        <v>#N/A</v>
      </c>
      <c r="N2229" s="56" t="e">
        <f>VLOOKUP(A2229,'[2]Description Change'!$A$2:$A$23,1,FALSE)</f>
        <v>#N/A</v>
      </c>
      <c r="O2229" s="56" t="e">
        <f>VLOOKUP(A2229,'[2]Deleted Codes'!$A$2:$A$38,1,FALSE)</f>
        <v>#N/A</v>
      </c>
      <c r="P2229" s="56" t="e">
        <f>VLOOKUP(A2229,'[2]Agenda Items'!$B$2:$B$9,1,FALSE)</f>
        <v>#N/A</v>
      </c>
    </row>
    <row r="2230" spans="1:16" x14ac:dyDescent="0.25">
      <c r="A2230" s="17">
        <v>49402</v>
      </c>
      <c r="C2230" s="17" t="s">
        <v>36</v>
      </c>
      <c r="D2230" s="53" t="s">
        <v>10155</v>
      </c>
      <c r="E2230" s="38" t="s">
        <v>555</v>
      </c>
      <c r="F2230" s="18">
        <v>1540.23</v>
      </c>
      <c r="G2230" t="s">
        <v>61</v>
      </c>
      <c r="H2230" s="53"/>
      <c r="I2230" s="56" t="e">
        <f>VLOOKUP(A2230,'[1]Reviewed Codes'!$A$2:$G$298,7,FALSE)</f>
        <v>#N/A</v>
      </c>
      <c r="J2230" s="56" t="e">
        <f>VLOOKUP(A2230,'[2]Reviewed Codes'!$B$2:$H$105,7,FALSE)</f>
        <v>#N/A</v>
      </c>
      <c r="K2230" s="56" t="e">
        <f>VLOOKUP(A2230,'[1]Description Change'!$A$2:$A$90,1,FALSE)</f>
        <v>#N/A</v>
      </c>
      <c r="L2230" s="56" t="e">
        <f>VLOOKUP(A2230,'[1]Deleted Codes'!$A$2:$A$123,1,FALSE)</f>
        <v>#N/A</v>
      </c>
      <c r="M2230" s="56" t="e">
        <f>VLOOKUP(A2230,'[1]Agenda Items'!$B$2:$B$7,1,FALSE)</f>
        <v>#N/A</v>
      </c>
      <c r="N2230" s="56" t="e">
        <f>VLOOKUP(A2230,'[2]Description Change'!$A$2:$A$23,1,FALSE)</f>
        <v>#N/A</v>
      </c>
      <c r="O2230" s="56" t="e">
        <f>VLOOKUP(A2230,'[2]Deleted Codes'!$A$2:$A$38,1,FALSE)</f>
        <v>#N/A</v>
      </c>
      <c r="P2230" s="56" t="e">
        <f>VLOOKUP(A2230,'[2]Agenda Items'!$B$2:$B$9,1,FALSE)</f>
        <v>#N/A</v>
      </c>
    </row>
    <row r="2231" spans="1:16" x14ac:dyDescent="0.25">
      <c r="A2231" s="17">
        <v>49418</v>
      </c>
      <c r="C2231" s="17" t="s">
        <v>36</v>
      </c>
      <c r="D2231" s="53" t="s">
        <v>10156</v>
      </c>
      <c r="E2231" s="38" t="s">
        <v>555</v>
      </c>
      <c r="F2231" s="18">
        <v>1540.23</v>
      </c>
      <c r="G2231" t="s">
        <v>61</v>
      </c>
      <c r="H2231" s="53"/>
      <c r="I2231" s="56" t="e">
        <f>VLOOKUP(A2231,'[1]Reviewed Codes'!$A$2:$G$298,7,FALSE)</f>
        <v>#N/A</v>
      </c>
      <c r="J2231" s="56" t="e">
        <f>VLOOKUP(A2231,'[2]Reviewed Codes'!$B$2:$H$105,7,FALSE)</f>
        <v>#N/A</v>
      </c>
      <c r="K2231" s="56" t="e">
        <f>VLOOKUP(A2231,'[1]Description Change'!$A$2:$A$90,1,FALSE)</f>
        <v>#N/A</v>
      </c>
      <c r="L2231" s="56" t="e">
        <f>VLOOKUP(A2231,'[1]Deleted Codes'!$A$2:$A$123,1,FALSE)</f>
        <v>#N/A</v>
      </c>
      <c r="M2231" s="56" t="e">
        <f>VLOOKUP(A2231,'[1]Agenda Items'!$B$2:$B$7,1,FALSE)</f>
        <v>#N/A</v>
      </c>
      <c r="N2231" s="56" t="e">
        <f>VLOOKUP(A2231,'[2]Description Change'!$A$2:$A$23,1,FALSE)</f>
        <v>#N/A</v>
      </c>
      <c r="O2231" s="56" t="e">
        <f>VLOOKUP(A2231,'[2]Deleted Codes'!$A$2:$A$38,1,FALSE)</f>
        <v>#N/A</v>
      </c>
      <c r="P2231" s="56" t="e">
        <f>VLOOKUP(A2231,'[2]Agenda Items'!$B$2:$B$9,1,FALSE)</f>
        <v>#N/A</v>
      </c>
    </row>
    <row r="2232" spans="1:16" x14ac:dyDescent="0.25">
      <c r="A2232" s="17">
        <v>49419</v>
      </c>
      <c r="C2232" s="17" t="s">
        <v>36</v>
      </c>
      <c r="D2232" s="53" t="s">
        <v>10157</v>
      </c>
      <c r="E2232" s="38" t="s">
        <v>474</v>
      </c>
      <c r="F2232" s="18">
        <v>2750.72</v>
      </c>
      <c r="G2232" t="s">
        <v>61</v>
      </c>
      <c r="H2232" s="53"/>
      <c r="I2232" s="56" t="e">
        <f>VLOOKUP(A2232,'[1]Reviewed Codes'!$A$2:$G$298,7,FALSE)</f>
        <v>#N/A</v>
      </c>
      <c r="J2232" s="56" t="e">
        <f>VLOOKUP(A2232,'[2]Reviewed Codes'!$B$2:$H$105,7,FALSE)</f>
        <v>#N/A</v>
      </c>
      <c r="K2232" s="56" t="e">
        <f>VLOOKUP(A2232,'[1]Description Change'!$A$2:$A$90,1,FALSE)</f>
        <v>#N/A</v>
      </c>
      <c r="L2232" s="56" t="e">
        <f>VLOOKUP(A2232,'[1]Deleted Codes'!$A$2:$A$123,1,FALSE)</f>
        <v>#N/A</v>
      </c>
      <c r="M2232" s="56" t="e">
        <f>VLOOKUP(A2232,'[1]Agenda Items'!$B$2:$B$7,1,FALSE)</f>
        <v>#N/A</v>
      </c>
      <c r="N2232" s="56" t="e">
        <f>VLOOKUP(A2232,'[2]Description Change'!$A$2:$A$23,1,FALSE)</f>
        <v>#N/A</v>
      </c>
      <c r="O2232" s="56" t="e">
        <f>VLOOKUP(A2232,'[2]Deleted Codes'!$A$2:$A$38,1,FALSE)</f>
        <v>#N/A</v>
      </c>
      <c r="P2232" s="56" t="e">
        <f>VLOOKUP(A2232,'[2]Agenda Items'!$B$2:$B$9,1,FALSE)</f>
        <v>#N/A</v>
      </c>
    </row>
    <row r="2233" spans="1:16" x14ac:dyDescent="0.25">
      <c r="A2233" s="17">
        <v>49421</v>
      </c>
      <c r="C2233" s="17" t="s">
        <v>36</v>
      </c>
      <c r="D2233" s="53" t="s">
        <v>10158</v>
      </c>
      <c r="E2233" s="38" t="s">
        <v>555</v>
      </c>
      <c r="F2233" s="18">
        <v>1540.23</v>
      </c>
      <c r="G2233" t="s">
        <v>61</v>
      </c>
      <c r="H2233" s="53"/>
      <c r="I2233" s="56" t="e">
        <f>VLOOKUP(A2233,'[1]Reviewed Codes'!$A$2:$G$298,7,FALSE)</f>
        <v>#N/A</v>
      </c>
      <c r="J2233" s="56" t="e">
        <f>VLOOKUP(A2233,'[2]Reviewed Codes'!$B$2:$H$105,7,FALSE)</f>
        <v>#N/A</v>
      </c>
      <c r="K2233" s="56" t="e">
        <f>VLOOKUP(A2233,'[1]Description Change'!$A$2:$A$90,1,FALSE)</f>
        <v>#N/A</v>
      </c>
      <c r="L2233" s="56" t="e">
        <f>VLOOKUP(A2233,'[1]Deleted Codes'!$A$2:$A$123,1,FALSE)</f>
        <v>#N/A</v>
      </c>
      <c r="M2233" s="56" t="e">
        <f>VLOOKUP(A2233,'[1]Agenda Items'!$B$2:$B$7,1,FALSE)</f>
        <v>#N/A</v>
      </c>
      <c r="N2233" s="56" t="e">
        <f>VLOOKUP(A2233,'[2]Description Change'!$A$2:$A$23,1,FALSE)</f>
        <v>#N/A</v>
      </c>
      <c r="O2233" s="56" t="e">
        <f>VLOOKUP(A2233,'[2]Deleted Codes'!$A$2:$A$38,1,FALSE)</f>
        <v>#N/A</v>
      </c>
      <c r="P2233" s="56" t="e">
        <f>VLOOKUP(A2233,'[2]Agenda Items'!$B$2:$B$9,1,FALSE)</f>
        <v>#N/A</v>
      </c>
    </row>
    <row r="2234" spans="1:16" x14ac:dyDescent="0.25">
      <c r="A2234" s="17">
        <v>49422</v>
      </c>
      <c r="C2234" s="17" t="s">
        <v>36</v>
      </c>
      <c r="D2234" s="53" t="s">
        <v>10159</v>
      </c>
      <c r="E2234" s="38" t="s">
        <v>421</v>
      </c>
      <c r="F2234" s="18">
        <v>1452.05</v>
      </c>
      <c r="G2234" t="s">
        <v>61</v>
      </c>
      <c r="H2234" s="53"/>
      <c r="I2234" s="56" t="e">
        <f>VLOOKUP(A2234,'[1]Reviewed Codes'!$A$2:$G$298,7,FALSE)</f>
        <v>#N/A</v>
      </c>
      <c r="J2234" s="56" t="e">
        <f>VLOOKUP(A2234,'[2]Reviewed Codes'!$B$2:$H$105,7,FALSE)</f>
        <v>#N/A</v>
      </c>
      <c r="K2234" s="56" t="e">
        <f>VLOOKUP(A2234,'[1]Description Change'!$A$2:$A$90,1,FALSE)</f>
        <v>#N/A</v>
      </c>
      <c r="L2234" s="56" t="e">
        <f>VLOOKUP(A2234,'[1]Deleted Codes'!$A$2:$A$123,1,FALSE)</f>
        <v>#N/A</v>
      </c>
      <c r="M2234" s="56" t="e">
        <f>VLOOKUP(A2234,'[1]Agenda Items'!$B$2:$B$7,1,FALSE)</f>
        <v>#N/A</v>
      </c>
      <c r="N2234" s="56" t="e">
        <f>VLOOKUP(A2234,'[2]Description Change'!$A$2:$A$23,1,FALSE)</f>
        <v>#N/A</v>
      </c>
      <c r="O2234" s="56" t="e">
        <f>VLOOKUP(A2234,'[2]Deleted Codes'!$A$2:$A$38,1,FALSE)</f>
        <v>#N/A</v>
      </c>
      <c r="P2234" s="56" t="e">
        <f>VLOOKUP(A2234,'[2]Agenda Items'!$B$2:$B$9,1,FALSE)</f>
        <v>#N/A</v>
      </c>
    </row>
    <row r="2235" spans="1:16" x14ac:dyDescent="0.25">
      <c r="A2235" s="17">
        <v>49423</v>
      </c>
      <c r="C2235" s="17" t="s">
        <v>36</v>
      </c>
      <c r="D2235" s="53" t="s">
        <v>10160</v>
      </c>
      <c r="E2235" s="38" t="s">
        <v>442</v>
      </c>
      <c r="F2235" s="18">
        <v>789.83</v>
      </c>
      <c r="G2235" t="s">
        <v>61</v>
      </c>
      <c r="H2235" s="53"/>
      <c r="I2235" s="56" t="e">
        <f>VLOOKUP(A2235,'[1]Reviewed Codes'!$A$2:$G$298,7,FALSE)</f>
        <v>#N/A</v>
      </c>
      <c r="J2235" s="56" t="e">
        <f>VLOOKUP(A2235,'[2]Reviewed Codes'!$B$2:$H$105,7,FALSE)</f>
        <v>#N/A</v>
      </c>
      <c r="K2235" s="56" t="e">
        <f>VLOOKUP(A2235,'[1]Description Change'!$A$2:$A$90,1,FALSE)</f>
        <v>#N/A</v>
      </c>
      <c r="L2235" s="56" t="e">
        <f>VLOOKUP(A2235,'[1]Deleted Codes'!$A$2:$A$123,1,FALSE)</f>
        <v>#N/A</v>
      </c>
      <c r="M2235" s="56" t="e">
        <f>VLOOKUP(A2235,'[1]Agenda Items'!$B$2:$B$7,1,FALSE)</f>
        <v>#N/A</v>
      </c>
      <c r="N2235" s="56" t="e">
        <f>VLOOKUP(A2235,'[2]Description Change'!$A$2:$A$23,1,FALSE)</f>
        <v>#N/A</v>
      </c>
      <c r="O2235" s="56" t="e">
        <f>VLOOKUP(A2235,'[2]Deleted Codes'!$A$2:$A$38,1,FALSE)</f>
        <v>#N/A</v>
      </c>
      <c r="P2235" s="56" t="e">
        <f>VLOOKUP(A2235,'[2]Agenda Items'!$B$2:$B$9,1,FALSE)</f>
        <v>#N/A</v>
      </c>
    </row>
    <row r="2236" spans="1:16" x14ac:dyDescent="0.25">
      <c r="A2236" s="17">
        <v>49426</v>
      </c>
      <c r="C2236" s="17" t="s">
        <v>36</v>
      </c>
      <c r="D2236" s="53" t="s">
        <v>10161</v>
      </c>
      <c r="E2236" s="38" t="s">
        <v>555</v>
      </c>
      <c r="F2236" s="18">
        <v>1540.23</v>
      </c>
      <c r="G2236" t="s">
        <v>61</v>
      </c>
      <c r="H2236" s="53"/>
      <c r="I2236" s="56" t="e">
        <f>VLOOKUP(A2236,'[1]Reviewed Codes'!$A$2:$G$298,7,FALSE)</f>
        <v>#N/A</v>
      </c>
      <c r="J2236" s="56" t="e">
        <f>VLOOKUP(A2236,'[2]Reviewed Codes'!$B$2:$H$105,7,FALSE)</f>
        <v>#N/A</v>
      </c>
      <c r="K2236" s="56" t="e">
        <f>VLOOKUP(A2236,'[1]Description Change'!$A$2:$A$90,1,FALSE)</f>
        <v>#N/A</v>
      </c>
      <c r="L2236" s="56" t="e">
        <f>VLOOKUP(A2236,'[1]Deleted Codes'!$A$2:$A$123,1,FALSE)</f>
        <v>#N/A</v>
      </c>
      <c r="M2236" s="56" t="e">
        <f>VLOOKUP(A2236,'[1]Agenda Items'!$B$2:$B$7,1,FALSE)</f>
        <v>#N/A</v>
      </c>
      <c r="N2236" s="56" t="e">
        <f>VLOOKUP(A2236,'[2]Description Change'!$A$2:$A$23,1,FALSE)</f>
        <v>#N/A</v>
      </c>
      <c r="O2236" s="56" t="e">
        <f>VLOOKUP(A2236,'[2]Deleted Codes'!$A$2:$A$38,1,FALSE)</f>
        <v>#N/A</v>
      </c>
      <c r="P2236" s="56" t="e">
        <f>VLOOKUP(A2236,'[2]Agenda Items'!$B$2:$B$9,1,FALSE)</f>
        <v>#N/A</v>
      </c>
    </row>
    <row r="2237" spans="1:16" x14ac:dyDescent="0.25">
      <c r="A2237" s="17">
        <v>49429</v>
      </c>
      <c r="C2237" s="17" t="s">
        <v>36</v>
      </c>
      <c r="D2237" s="53" t="s">
        <v>10162</v>
      </c>
      <c r="E2237" s="38" t="s">
        <v>421</v>
      </c>
      <c r="F2237" s="18">
        <v>1452.05</v>
      </c>
      <c r="G2237" t="s">
        <v>61</v>
      </c>
      <c r="H2237" s="53"/>
      <c r="I2237" s="56" t="e">
        <f>VLOOKUP(A2237,'[1]Reviewed Codes'!$A$2:$G$298,7,FALSE)</f>
        <v>#N/A</v>
      </c>
      <c r="J2237" s="56" t="e">
        <f>VLOOKUP(A2237,'[2]Reviewed Codes'!$B$2:$H$105,7,FALSE)</f>
        <v>#N/A</v>
      </c>
      <c r="K2237" s="56" t="e">
        <f>VLOOKUP(A2237,'[1]Description Change'!$A$2:$A$90,1,FALSE)</f>
        <v>#N/A</v>
      </c>
      <c r="L2237" s="56" t="e">
        <f>VLOOKUP(A2237,'[1]Deleted Codes'!$A$2:$A$123,1,FALSE)</f>
        <v>#N/A</v>
      </c>
      <c r="M2237" s="56" t="e">
        <f>VLOOKUP(A2237,'[1]Agenda Items'!$B$2:$B$7,1,FALSE)</f>
        <v>#N/A</v>
      </c>
      <c r="N2237" s="56" t="e">
        <f>VLOOKUP(A2237,'[2]Description Change'!$A$2:$A$23,1,FALSE)</f>
        <v>#N/A</v>
      </c>
      <c r="O2237" s="56" t="e">
        <f>VLOOKUP(A2237,'[2]Deleted Codes'!$A$2:$A$38,1,FALSE)</f>
        <v>#N/A</v>
      </c>
      <c r="P2237" s="56" t="e">
        <f>VLOOKUP(A2237,'[2]Agenda Items'!$B$2:$B$9,1,FALSE)</f>
        <v>#N/A</v>
      </c>
    </row>
    <row r="2238" spans="1:16" x14ac:dyDescent="0.25">
      <c r="A2238" s="17">
        <v>49440</v>
      </c>
      <c r="C2238" s="17" t="s">
        <v>36</v>
      </c>
      <c r="D2238" s="53" t="s">
        <v>10163</v>
      </c>
      <c r="E2238" s="38" t="s">
        <v>442</v>
      </c>
      <c r="F2238" s="18">
        <v>789.83</v>
      </c>
      <c r="G2238" t="s">
        <v>61</v>
      </c>
      <c r="H2238" s="53"/>
      <c r="I2238" s="56" t="e">
        <f>VLOOKUP(A2238,'[1]Reviewed Codes'!$A$2:$G$298,7,FALSE)</f>
        <v>#N/A</v>
      </c>
      <c r="J2238" s="56" t="e">
        <f>VLOOKUP(A2238,'[2]Reviewed Codes'!$B$2:$H$105,7,FALSE)</f>
        <v>#N/A</v>
      </c>
      <c r="K2238" s="56" t="e">
        <f>VLOOKUP(A2238,'[1]Description Change'!$A$2:$A$90,1,FALSE)</f>
        <v>#N/A</v>
      </c>
      <c r="L2238" s="56" t="e">
        <f>VLOOKUP(A2238,'[1]Deleted Codes'!$A$2:$A$123,1,FALSE)</f>
        <v>#N/A</v>
      </c>
      <c r="M2238" s="56" t="e">
        <f>VLOOKUP(A2238,'[1]Agenda Items'!$B$2:$B$7,1,FALSE)</f>
        <v>#N/A</v>
      </c>
      <c r="N2238" s="56" t="e">
        <f>VLOOKUP(A2238,'[2]Description Change'!$A$2:$A$23,1,FALSE)</f>
        <v>#N/A</v>
      </c>
      <c r="O2238" s="56" t="e">
        <f>VLOOKUP(A2238,'[2]Deleted Codes'!$A$2:$A$38,1,FALSE)</f>
        <v>#N/A</v>
      </c>
      <c r="P2238" s="56" t="e">
        <f>VLOOKUP(A2238,'[2]Agenda Items'!$B$2:$B$9,1,FALSE)</f>
        <v>#N/A</v>
      </c>
    </row>
    <row r="2239" spans="1:16" x14ac:dyDescent="0.25">
      <c r="A2239" s="17">
        <v>49441</v>
      </c>
      <c r="C2239" s="17" t="s">
        <v>36</v>
      </c>
      <c r="D2239" s="53" t="s">
        <v>10164</v>
      </c>
      <c r="E2239" s="38" t="s">
        <v>442</v>
      </c>
      <c r="F2239" s="18">
        <v>789.83</v>
      </c>
      <c r="G2239" t="s">
        <v>61</v>
      </c>
      <c r="H2239" s="53"/>
      <c r="I2239" s="56" t="e">
        <f>VLOOKUP(A2239,'[1]Reviewed Codes'!$A$2:$G$298,7,FALSE)</f>
        <v>#N/A</v>
      </c>
      <c r="J2239" s="56" t="e">
        <f>VLOOKUP(A2239,'[2]Reviewed Codes'!$B$2:$H$105,7,FALSE)</f>
        <v>#N/A</v>
      </c>
      <c r="K2239" s="56" t="e">
        <f>VLOOKUP(A2239,'[1]Description Change'!$A$2:$A$90,1,FALSE)</f>
        <v>#N/A</v>
      </c>
      <c r="L2239" s="56" t="e">
        <f>VLOOKUP(A2239,'[1]Deleted Codes'!$A$2:$A$123,1,FALSE)</f>
        <v>#N/A</v>
      </c>
      <c r="M2239" s="56" t="e">
        <f>VLOOKUP(A2239,'[1]Agenda Items'!$B$2:$B$7,1,FALSE)</f>
        <v>#N/A</v>
      </c>
      <c r="N2239" s="56" t="e">
        <f>VLOOKUP(A2239,'[2]Description Change'!$A$2:$A$23,1,FALSE)</f>
        <v>#N/A</v>
      </c>
      <c r="O2239" s="56" t="e">
        <f>VLOOKUP(A2239,'[2]Deleted Codes'!$A$2:$A$38,1,FALSE)</f>
        <v>#N/A</v>
      </c>
      <c r="P2239" s="56" t="e">
        <f>VLOOKUP(A2239,'[2]Agenda Items'!$B$2:$B$9,1,FALSE)</f>
        <v>#N/A</v>
      </c>
    </row>
    <row r="2240" spans="1:16" x14ac:dyDescent="0.25">
      <c r="A2240" s="17">
        <v>49442</v>
      </c>
      <c r="C2240" s="17" t="s">
        <v>36</v>
      </c>
      <c r="D2240" s="53" t="s">
        <v>10165</v>
      </c>
      <c r="E2240" s="38" t="s">
        <v>541</v>
      </c>
      <c r="F2240" s="18">
        <v>578.52</v>
      </c>
      <c r="G2240" t="s">
        <v>61</v>
      </c>
      <c r="H2240" s="53"/>
      <c r="I2240" s="56" t="e">
        <f>VLOOKUP(A2240,'[1]Reviewed Codes'!$A$2:$G$298,7,FALSE)</f>
        <v>#N/A</v>
      </c>
      <c r="J2240" s="56" t="e">
        <f>VLOOKUP(A2240,'[2]Reviewed Codes'!$B$2:$H$105,7,FALSE)</f>
        <v>#N/A</v>
      </c>
      <c r="K2240" s="56" t="e">
        <f>VLOOKUP(A2240,'[1]Description Change'!$A$2:$A$90,1,FALSE)</f>
        <v>#N/A</v>
      </c>
      <c r="L2240" s="56" t="e">
        <f>VLOOKUP(A2240,'[1]Deleted Codes'!$A$2:$A$123,1,FALSE)</f>
        <v>#N/A</v>
      </c>
      <c r="M2240" s="56" t="e">
        <f>VLOOKUP(A2240,'[1]Agenda Items'!$B$2:$B$7,1,FALSE)</f>
        <v>#N/A</v>
      </c>
      <c r="N2240" s="56" t="e">
        <f>VLOOKUP(A2240,'[2]Description Change'!$A$2:$A$23,1,FALSE)</f>
        <v>#N/A</v>
      </c>
      <c r="O2240" s="56" t="e">
        <f>VLOOKUP(A2240,'[2]Deleted Codes'!$A$2:$A$38,1,FALSE)</f>
        <v>#N/A</v>
      </c>
      <c r="P2240" s="56" t="e">
        <f>VLOOKUP(A2240,'[2]Agenda Items'!$B$2:$B$9,1,FALSE)</f>
        <v>#N/A</v>
      </c>
    </row>
    <row r="2241" spans="1:16" x14ac:dyDescent="0.25">
      <c r="A2241" s="17">
        <v>49446</v>
      </c>
      <c r="C2241" s="17" t="s">
        <v>36</v>
      </c>
      <c r="D2241" s="53" t="s">
        <v>10166</v>
      </c>
      <c r="E2241" s="38" t="s">
        <v>442</v>
      </c>
      <c r="F2241" s="18">
        <v>789.83</v>
      </c>
      <c r="G2241" t="s">
        <v>61</v>
      </c>
      <c r="H2241" s="53"/>
      <c r="I2241" s="56" t="e">
        <f>VLOOKUP(A2241,'[1]Reviewed Codes'!$A$2:$G$298,7,FALSE)</f>
        <v>#N/A</v>
      </c>
      <c r="J2241" s="56" t="e">
        <f>VLOOKUP(A2241,'[2]Reviewed Codes'!$B$2:$H$105,7,FALSE)</f>
        <v>#N/A</v>
      </c>
      <c r="K2241" s="56" t="e">
        <f>VLOOKUP(A2241,'[1]Description Change'!$A$2:$A$90,1,FALSE)</f>
        <v>#N/A</v>
      </c>
      <c r="L2241" s="56" t="e">
        <f>VLOOKUP(A2241,'[1]Deleted Codes'!$A$2:$A$123,1,FALSE)</f>
        <v>#N/A</v>
      </c>
      <c r="M2241" s="56" t="e">
        <f>VLOOKUP(A2241,'[1]Agenda Items'!$B$2:$B$7,1,FALSE)</f>
        <v>#N/A</v>
      </c>
      <c r="N2241" s="56" t="e">
        <f>VLOOKUP(A2241,'[2]Description Change'!$A$2:$A$23,1,FALSE)</f>
        <v>#N/A</v>
      </c>
      <c r="O2241" s="56" t="e">
        <f>VLOOKUP(A2241,'[2]Deleted Codes'!$A$2:$A$38,1,FALSE)</f>
        <v>#N/A</v>
      </c>
      <c r="P2241" s="56" t="e">
        <f>VLOOKUP(A2241,'[2]Agenda Items'!$B$2:$B$9,1,FALSE)</f>
        <v>#N/A</v>
      </c>
    </row>
    <row r="2242" spans="1:16" x14ac:dyDescent="0.25">
      <c r="A2242" s="17">
        <v>49450</v>
      </c>
      <c r="C2242" s="17" t="s">
        <v>36</v>
      </c>
      <c r="D2242" s="53" t="s">
        <v>10167</v>
      </c>
      <c r="E2242" s="38" t="s">
        <v>525</v>
      </c>
      <c r="F2242" s="18">
        <v>460.1</v>
      </c>
      <c r="G2242" t="s">
        <v>61</v>
      </c>
      <c r="H2242" s="53"/>
      <c r="I2242" s="56" t="e">
        <f>VLOOKUP(A2242,'[1]Reviewed Codes'!$A$2:$G$298,7,FALSE)</f>
        <v>#N/A</v>
      </c>
      <c r="J2242" s="56" t="e">
        <f>VLOOKUP(A2242,'[2]Reviewed Codes'!$B$2:$H$105,7,FALSE)</f>
        <v>#N/A</v>
      </c>
      <c r="K2242" s="56" t="e">
        <f>VLOOKUP(A2242,'[1]Description Change'!$A$2:$A$90,1,FALSE)</f>
        <v>#N/A</v>
      </c>
      <c r="L2242" s="56" t="e">
        <f>VLOOKUP(A2242,'[1]Deleted Codes'!$A$2:$A$123,1,FALSE)</f>
        <v>#N/A</v>
      </c>
      <c r="M2242" s="56" t="e">
        <f>VLOOKUP(A2242,'[1]Agenda Items'!$B$2:$B$7,1,FALSE)</f>
        <v>#N/A</v>
      </c>
      <c r="N2242" s="56" t="e">
        <f>VLOOKUP(A2242,'[2]Description Change'!$A$2:$A$23,1,FALSE)</f>
        <v>#N/A</v>
      </c>
      <c r="O2242" s="56" t="e">
        <f>VLOOKUP(A2242,'[2]Deleted Codes'!$A$2:$A$38,1,FALSE)</f>
        <v>#N/A</v>
      </c>
      <c r="P2242" s="56" t="e">
        <f>VLOOKUP(A2242,'[2]Agenda Items'!$B$2:$B$9,1,FALSE)</f>
        <v>#N/A</v>
      </c>
    </row>
    <row r="2243" spans="1:16" x14ac:dyDescent="0.25">
      <c r="A2243" s="17">
        <v>49451</v>
      </c>
      <c r="C2243" s="17" t="s">
        <v>36</v>
      </c>
      <c r="D2243" s="53" t="s">
        <v>10168</v>
      </c>
      <c r="E2243" s="38" t="s">
        <v>525</v>
      </c>
      <c r="F2243" s="18">
        <v>460.1</v>
      </c>
      <c r="G2243" t="s">
        <v>61</v>
      </c>
      <c r="H2243" s="53"/>
      <c r="I2243" s="56" t="e">
        <f>VLOOKUP(A2243,'[1]Reviewed Codes'!$A$2:$G$298,7,FALSE)</f>
        <v>#N/A</v>
      </c>
      <c r="J2243" s="56" t="e">
        <f>VLOOKUP(A2243,'[2]Reviewed Codes'!$B$2:$H$105,7,FALSE)</f>
        <v>#N/A</v>
      </c>
      <c r="K2243" s="56" t="e">
        <f>VLOOKUP(A2243,'[1]Description Change'!$A$2:$A$90,1,FALSE)</f>
        <v>#N/A</v>
      </c>
      <c r="L2243" s="56" t="e">
        <f>VLOOKUP(A2243,'[1]Deleted Codes'!$A$2:$A$123,1,FALSE)</f>
        <v>#N/A</v>
      </c>
      <c r="M2243" s="56" t="e">
        <f>VLOOKUP(A2243,'[1]Agenda Items'!$B$2:$B$7,1,FALSE)</f>
        <v>#N/A</v>
      </c>
      <c r="N2243" s="56" t="e">
        <f>VLOOKUP(A2243,'[2]Description Change'!$A$2:$A$23,1,FALSE)</f>
        <v>#N/A</v>
      </c>
      <c r="O2243" s="56" t="e">
        <f>VLOOKUP(A2243,'[2]Deleted Codes'!$A$2:$A$38,1,FALSE)</f>
        <v>#N/A</v>
      </c>
      <c r="P2243" s="56" t="e">
        <f>VLOOKUP(A2243,'[2]Agenda Items'!$B$2:$B$9,1,FALSE)</f>
        <v>#N/A</v>
      </c>
    </row>
    <row r="2244" spans="1:16" x14ac:dyDescent="0.25">
      <c r="A2244" s="17">
        <v>49452</v>
      </c>
      <c r="C2244" s="17" t="s">
        <v>36</v>
      </c>
      <c r="D2244" s="53" t="s">
        <v>10169</v>
      </c>
      <c r="E2244" s="38" t="s">
        <v>525</v>
      </c>
      <c r="F2244" s="18">
        <v>460.1</v>
      </c>
      <c r="G2244" t="s">
        <v>61</v>
      </c>
      <c r="H2244" s="53"/>
      <c r="I2244" s="56" t="e">
        <f>VLOOKUP(A2244,'[1]Reviewed Codes'!$A$2:$G$298,7,FALSE)</f>
        <v>#N/A</v>
      </c>
      <c r="J2244" s="56" t="e">
        <f>VLOOKUP(A2244,'[2]Reviewed Codes'!$B$2:$H$105,7,FALSE)</f>
        <v>#N/A</v>
      </c>
      <c r="K2244" s="56" t="e">
        <f>VLOOKUP(A2244,'[1]Description Change'!$A$2:$A$90,1,FALSE)</f>
        <v>#N/A</v>
      </c>
      <c r="L2244" s="56" t="e">
        <f>VLOOKUP(A2244,'[1]Deleted Codes'!$A$2:$A$123,1,FALSE)</f>
        <v>#N/A</v>
      </c>
      <c r="M2244" s="56" t="e">
        <f>VLOOKUP(A2244,'[1]Agenda Items'!$B$2:$B$7,1,FALSE)</f>
        <v>#N/A</v>
      </c>
      <c r="N2244" s="56" t="e">
        <f>VLOOKUP(A2244,'[2]Description Change'!$A$2:$A$23,1,FALSE)</f>
        <v>#N/A</v>
      </c>
      <c r="O2244" s="56" t="e">
        <f>VLOOKUP(A2244,'[2]Deleted Codes'!$A$2:$A$38,1,FALSE)</f>
        <v>#N/A</v>
      </c>
      <c r="P2244" s="56" t="e">
        <f>VLOOKUP(A2244,'[2]Agenda Items'!$B$2:$B$9,1,FALSE)</f>
        <v>#N/A</v>
      </c>
    </row>
    <row r="2245" spans="1:16" x14ac:dyDescent="0.25">
      <c r="A2245" s="17">
        <v>49460</v>
      </c>
      <c r="C2245" s="17" t="s">
        <v>36</v>
      </c>
      <c r="D2245" s="53" t="s">
        <v>10170</v>
      </c>
      <c r="E2245" s="38" t="s">
        <v>525</v>
      </c>
      <c r="F2245" s="18">
        <v>460.1</v>
      </c>
      <c r="G2245" t="s">
        <v>61</v>
      </c>
      <c r="H2245" s="53"/>
      <c r="I2245" s="56" t="e">
        <f>VLOOKUP(A2245,'[1]Reviewed Codes'!$A$2:$G$298,7,FALSE)</f>
        <v>#N/A</v>
      </c>
      <c r="J2245" s="56" t="e">
        <f>VLOOKUP(A2245,'[2]Reviewed Codes'!$B$2:$H$105,7,FALSE)</f>
        <v>#N/A</v>
      </c>
      <c r="K2245" s="56" t="e">
        <f>VLOOKUP(A2245,'[1]Description Change'!$A$2:$A$90,1,FALSE)</f>
        <v>#N/A</v>
      </c>
      <c r="L2245" s="56" t="e">
        <f>VLOOKUP(A2245,'[1]Deleted Codes'!$A$2:$A$123,1,FALSE)</f>
        <v>#N/A</v>
      </c>
      <c r="M2245" s="56" t="e">
        <f>VLOOKUP(A2245,'[1]Agenda Items'!$B$2:$B$7,1,FALSE)</f>
        <v>#N/A</v>
      </c>
      <c r="N2245" s="56" t="e">
        <f>VLOOKUP(A2245,'[2]Description Change'!$A$2:$A$23,1,FALSE)</f>
        <v>#N/A</v>
      </c>
      <c r="O2245" s="56" t="e">
        <f>VLOOKUP(A2245,'[2]Deleted Codes'!$A$2:$A$38,1,FALSE)</f>
        <v>#N/A</v>
      </c>
      <c r="P2245" s="56" t="e">
        <f>VLOOKUP(A2245,'[2]Agenda Items'!$B$2:$B$9,1,FALSE)</f>
        <v>#N/A</v>
      </c>
    </row>
    <row r="2246" spans="1:16" x14ac:dyDescent="0.25">
      <c r="A2246" s="17">
        <v>49495</v>
      </c>
      <c r="C2246" s="17" t="s">
        <v>36</v>
      </c>
      <c r="D2246" s="53" t="s">
        <v>10171</v>
      </c>
      <c r="E2246" s="38" t="s">
        <v>555</v>
      </c>
      <c r="F2246" s="18">
        <v>1540.23</v>
      </c>
      <c r="G2246" t="s">
        <v>61</v>
      </c>
      <c r="H2246" s="53"/>
      <c r="I2246" s="56" t="e">
        <f>VLOOKUP(A2246,'[1]Reviewed Codes'!$A$2:$G$298,7,FALSE)</f>
        <v>#N/A</v>
      </c>
      <c r="J2246" s="56" t="e">
        <f>VLOOKUP(A2246,'[2]Reviewed Codes'!$B$2:$H$105,7,FALSE)</f>
        <v>#N/A</v>
      </c>
      <c r="K2246" s="56" t="e">
        <f>VLOOKUP(A2246,'[1]Description Change'!$A$2:$A$90,1,FALSE)</f>
        <v>#N/A</v>
      </c>
      <c r="L2246" s="56" t="e">
        <f>VLOOKUP(A2246,'[1]Deleted Codes'!$A$2:$A$123,1,FALSE)</f>
        <v>#N/A</v>
      </c>
      <c r="M2246" s="56" t="e">
        <f>VLOOKUP(A2246,'[1]Agenda Items'!$B$2:$B$7,1,FALSE)</f>
        <v>#N/A</v>
      </c>
      <c r="N2246" s="56" t="e">
        <f>VLOOKUP(A2246,'[2]Description Change'!$A$2:$A$23,1,FALSE)</f>
        <v>#N/A</v>
      </c>
      <c r="O2246" s="56" t="e">
        <f>VLOOKUP(A2246,'[2]Deleted Codes'!$A$2:$A$38,1,FALSE)</f>
        <v>#N/A</v>
      </c>
      <c r="P2246" s="56" t="e">
        <f>VLOOKUP(A2246,'[2]Agenda Items'!$B$2:$B$9,1,FALSE)</f>
        <v>#N/A</v>
      </c>
    </row>
    <row r="2247" spans="1:16" x14ac:dyDescent="0.25">
      <c r="A2247" s="17">
        <v>49496</v>
      </c>
      <c r="C2247" s="17" t="s">
        <v>36</v>
      </c>
      <c r="D2247" s="53" t="s">
        <v>10172</v>
      </c>
      <c r="E2247" s="38" t="s">
        <v>555</v>
      </c>
      <c r="F2247" s="18">
        <v>1540.23</v>
      </c>
      <c r="G2247" t="s">
        <v>61</v>
      </c>
      <c r="H2247" s="53"/>
      <c r="I2247" s="56" t="e">
        <f>VLOOKUP(A2247,'[1]Reviewed Codes'!$A$2:$G$298,7,FALSE)</f>
        <v>#N/A</v>
      </c>
      <c r="J2247" s="56" t="e">
        <f>VLOOKUP(A2247,'[2]Reviewed Codes'!$B$2:$H$105,7,FALSE)</f>
        <v>#N/A</v>
      </c>
      <c r="K2247" s="56" t="e">
        <f>VLOOKUP(A2247,'[1]Description Change'!$A$2:$A$90,1,FALSE)</f>
        <v>#N/A</v>
      </c>
      <c r="L2247" s="56" t="e">
        <f>VLOOKUP(A2247,'[1]Deleted Codes'!$A$2:$A$123,1,FALSE)</f>
        <v>#N/A</v>
      </c>
      <c r="M2247" s="56" t="e">
        <f>VLOOKUP(A2247,'[1]Agenda Items'!$B$2:$B$7,1,FALSE)</f>
        <v>#N/A</v>
      </c>
      <c r="N2247" s="56" t="e">
        <f>VLOOKUP(A2247,'[2]Description Change'!$A$2:$A$23,1,FALSE)</f>
        <v>#N/A</v>
      </c>
      <c r="O2247" s="56" t="e">
        <f>VLOOKUP(A2247,'[2]Deleted Codes'!$A$2:$A$38,1,FALSE)</f>
        <v>#N/A</v>
      </c>
      <c r="P2247" s="56" t="e">
        <f>VLOOKUP(A2247,'[2]Agenda Items'!$B$2:$B$9,1,FALSE)</f>
        <v>#N/A</v>
      </c>
    </row>
    <row r="2248" spans="1:16" x14ac:dyDescent="0.25">
      <c r="A2248" s="17">
        <v>49500</v>
      </c>
      <c r="C2248" s="17" t="s">
        <v>36</v>
      </c>
      <c r="D2248" s="53" t="s">
        <v>10173</v>
      </c>
      <c r="E2248" s="38" t="s">
        <v>560</v>
      </c>
      <c r="F2248" s="18">
        <v>2898.41</v>
      </c>
      <c r="G2248" t="s">
        <v>61</v>
      </c>
      <c r="H2248" s="53"/>
      <c r="I2248" s="56" t="e">
        <f>VLOOKUP(A2248,'[1]Reviewed Codes'!$A$2:$G$298,7,FALSE)</f>
        <v>#N/A</v>
      </c>
      <c r="J2248" s="56" t="e">
        <f>VLOOKUP(A2248,'[2]Reviewed Codes'!$B$2:$H$105,7,FALSE)</f>
        <v>#N/A</v>
      </c>
      <c r="K2248" s="56" t="e">
        <f>VLOOKUP(A2248,'[1]Description Change'!$A$2:$A$90,1,FALSE)</f>
        <v>#N/A</v>
      </c>
      <c r="L2248" s="56" t="e">
        <f>VLOOKUP(A2248,'[1]Deleted Codes'!$A$2:$A$123,1,FALSE)</f>
        <v>#N/A</v>
      </c>
      <c r="M2248" s="56" t="e">
        <f>VLOOKUP(A2248,'[1]Agenda Items'!$B$2:$B$7,1,FALSE)</f>
        <v>#N/A</v>
      </c>
      <c r="N2248" s="56" t="e">
        <f>VLOOKUP(A2248,'[2]Description Change'!$A$2:$A$23,1,FALSE)</f>
        <v>#N/A</v>
      </c>
      <c r="O2248" s="56" t="e">
        <f>VLOOKUP(A2248,'[2]Deleted Codes'!$A$2:$A$38,1,FALSE)</f>
        <v>#N/A</v>
      </c>
      <c r="P2248" s="56" t="e">
        <f>VLOOKUP(A2248,'[2]Agenda Items'!$B$2:$B$9,1,FALSE)</f>
        <v>#N/A</v>
      </c>
    </row>
    <row r="2249" spans="1:16" x14ac:dyDescent="0.25">
      <c r="A2249" s="17">
        <v>49501</v>
      </c>
      <c r="C2249" s="17" t="s">
        <v>36</v>
      </c>
      <c r="D2249" s="53" t="s">
        <v>10174</v>
      </c>
      <c r="E2249" s="38" t="s">
        <v>555</v>
      </c>
      <c r="F2249" s="18">
        <v>1540.23</v>
      </c>
      <c r="G2249" t="s">
        <v>61</v>
      </c>
      <c r="H2249" s="53"/>
      <c r="I2249" s="56" t="e">
        <f>VLOOKUP(A2249,'[1]Reviewed Codes'!$A$2:$G$298,7,FALSE)</f>
        <v>#N/A</v>
      </c>
      <c r="J2249" s="56" t="e">
        <f>VLOOKUP(A2249,'[2]Reviewed Codes'!$B$2:$H$105,7,FALSE)</f>
        <v>#N/A</v>
      </c>
      <c r="K2249" s="56" t="e">
        <f>VLOOKUP(A2249,'[1]Description Change'!$A$2:$A$90,1,FALSE)</f>
        <v>#N/A</v>
      </c>
      <c r="L2249" s="56" t="e">
        <f>VLOOKUP(A2249,'[1]Deleted Codes'!$A$2:$A$123,1,FALSE)</f>
        <v>#N/A</v>
      </c>
      <c r="M2249" s="56" t="e">
        <f>VLOOKUP(A2249,'[1]Agenda Items'!$B$2:$B$7,1,FALSE)</f>
        <v>#N/A</v>
      </c>
      <c r="N2249" s="56" t="e">
        <f>VLOOKUP(A2249,'[2]Description Change'!$A$2:$A$23,1,FALSE)</f>
        <v>#N/A</v>
      </c>
      <c r="O2249" s="56" t="e">
        <f>VLOOKUP(A2249,'[2]Deleted Codes'!$A$2:$A$38,1,FALSE)</f>
        <v>#N/A</v>
      </c>
      <c r="P2249" s="56" t="e">
        <f>VLOOKUP(A2249,'[2]Agenda Items'!$B$2:$B$9,1,FALSE)</f>
        <v>#N/A</v>
      </c>
    </row>
    <row r="2250" spans="1:16" x14ac:dyDescent="0.25">
      <c r="A2250" s="17">
        <v>49505</v>
      </c>
      <c r="C2250" s="17" t="s">
        <v>36</v>
      </c>
      <c r="D2250" s="53" t="s">
        <v>10175</v>
      </c>
      <c r="E2250" s="38" t="s">
        <v>555</v>
      </c>
      <c r="F2250" s="18">
        <v>1540.23</v>
      </c>
      <c r="G2250" t="s">
        <v>61</v>
      </c>
      <c r="H2250" s="53"/>
      <c r="I2250" s="56" t="e">
        <f>VLOOKUP(A2250,'[1]Reviewed Codes'!$A$2:$G$298,7,FALSE)</f>
        <v>#N/A</v>
      </c>
      <c r="J2250" s="56" t="e">
        <f>VLOOKUP(A2250,'[2]Reviewed Codes'!$B$2:$H$105,7,FALSE)</f>
        <v>#N/A</v>
      </c>
      <c r="K2250" s="56" t="e">
        <f>VLOOKUP(A2250,'[1]Description Change'!$A$2:$A$90,1,FALSE)</f>
        <v>#N/A</v>
      </c>
      <c r="L2250" s="56" t="e">
        <f>VLOOKUP(A2250,'[1]Deleted Codes'!$A$2:$A$123,1,FALSE)</f>
        <v>#N/A</v>
      </c>
      <c r="M2250" s="56" t="e">
        <f>VLOOKUP(A2250,'[1]Agenda Items'!$B$2:$B$7,1,FALSE)</f>
        <v>#N/A</v>
      </c>
      <c r="N2250" s="56" t="e">
        <f>VLOOKUP(A2250,'[2]Description Change'!$A$2:$A$23,1,FALSE)</f>
        <v>#N/A</v>
      </c>
      <c r="O2250" s="56" t="e">
        <f>VLOOKUP(A2250,'[2]Deleted Codes'!$A$2:$A$38,1,FALSE)</f>
        <v>#N/A</v>
      </c>
      <c r="P2250" s="56" t="e">
        <f>VLOOKUP(A2250,'[2]Agenda Items'!$B$2:$B$9,1,FALSE)</f>
        <v>#N/A</v>
      </c>
    </row>
    <row r="2251" spans="1:16" x14ac:dyDescent="0.25">
      <c r="A2251" s="17">
        <v>49507</v>
      </c>
      <c r="C2251" s="17" t="s">
        <v>36</v>
      </c>
      <c r="D2251" s="53" t="s">
        <v>10176</v>
      </c>
      <c r="E2251" s="38" t="s">
        <v>555</v>
      </c>
      <c r="F2251" s="18">
        <v>1540.23</v>
      </c>
      <c r="G2251" t="s">
        <v>61</v>
      </c>
      <c r="H2251" s="53"/>
      <c r="I2251" s="56" t="e">
        <f>VLOOKUP(A2251,'[1]Reviewed Codes'!$A$2:$G$298,7,FALSE)</f>
        <v>#N/A</v>
      </c>
      <c r="J2251" s="56" t="e">
        <f>VLOOKUP(A2251,'[2]Reviewed Codes'!$B$2:$H$105,7,FALSE)</f>
        <v>#N/A</v>
      </c>
      <c r="K2251" s="56" t="e">
        <f>VLOOKUP(A2251,'[1]Description Change'!$A$2:$A$90,1,FALSE)</f>
        <v>#N/A</v>
      </c>
      <c r="L2251" s="56" t="e">
        <f>VLOOKUP(A2251,'[1]Deleted Codes'!$A$2:$A$123,1,FALSE)</f>
        <v>#N/A</v>
      </c>
      <c r="M2251" s="56" t="e">
        <f>VLOOKUP(A2251,'[1]Agenda Items'!$B$2:$B$7,1,FALSE)</f>
        <v>#N/A</v>
      </c>
      <c r="N2251" s="56" t="e">
        <f>VLOOKUP(A2251,'[2]Description Change'!$A$2:$A$23,1,FALSE)</f>
        <v>#N/A</v>
      </c>
      <c r="O2251" s="56" t="e">
        <f>VLOOKUP(A2251,'[2]Deleted Codes'!$A$2:$A$38,1,FALSE)</f>
        <v>#N/A</v>
      </c>
      <c r="P2251" s="56" t="e">
        <f>VLOOKUP(A2251,'[2]Agenda Items'!$B$2:$B$9,1,FALSE)</f>
        <v>#N/A</v>
      </c>
    </row>
    <row r="2252" spans="1:16" x14ac:dyDescent="0.25">
      <c r="A2252" s="17">
        <v>49520</v>
      </c>
      <c r="C2252" s="17" t="s">
        <v>36</v>
      </c>
      <c r="D2252" s="53" t="s">
        <v>10177</v>
      </c>
      <c r="E2252" s="38" t="s">
        <v>555</v>
      </c>
      <c r="F2252" s="18">
        <v>1540.23</v>
      </c>
      <c r="G2252" t="s">
        <v>61</v>
      </c>
      <c r="H2252" s="53"/>
      <c r="I2252" s="56" t="e">
        <f>VLOOKUP(A2252,'[1]Reviewed Codes'!$A$2:$G$298,7,FALSE)</f>
        <v>#N/A</v>
      </c>
      <c r="J2252" s="56" t="e">
        <f>VLOOKUP(A2252,'[2]Reviewed Codes'!$B$2:$H$105,7,FALSE)</f>
        <v>#N/A</v>
      </c>
      <c r="K2252" s="56" t="e">
        <f>VLOOKUP(A2252,'[1]Description Change'!$A$2:$A$90,1,FALSE)</f>
        <v>#N/A</v>
      </c>
      <c r="L2252" s="56" t="e">
        <f>VLOOKUP(A2252,'[1]Deleted Codes'!$A$2:$A$123,1,FALSE)</f>
        <v>#N/A</v>
      </c>
      <c r="M2252" s="56" t="e">
        <f>VLOOKUP(A2252,'[1]Agenda Items'!$B$2:$B$7,1,FALSE)</f>
        <v>#N/A</v>
      </c>
      <c r="N2252" s="56" t="e">
        <f>VLOOKUP(A2252,'[2]Description Change'!$A$2:$A$23,1,FALSE)</f>
        <v>#N/A</v>
      </c>
      <c r="O2252" s="56" t="e">
        <f>VLOOKUP(A2252,'[2]Deleted Codes'!$A$2:$A$38,1,FALSE)</f>
        <v>#N/A</v>
      </c>
      <c r="P2252" s="56" t="e">
        <f>VLOOKUP(A2252,'[2]Agenda Items'!$B$2:$B$9,1,FALSE)</f>
        <v>#N/A</v>
      </c>
    </row>
    <row r="2253" spans="1:16" x14ac:dyDescent="0.25">
      <c r="A2253" s="17">
        <v>49521</v>
      </c>
      <c r="C2253" s="17" t="s">
        <v>36</v>
      </c>
      <c r="D2253" s="53" t="s">
        <v>10178</v>
      </c>
      <c r="E2253" s="38" t="s">
        <v>560</v>
      </c>
      <c r="F2253" s="18">
        <v>2898.41</v>
      </c>
      <c r="G2253" t="s">
        <v>61</v>
      </c>
      <c r="H2253" s="53"/>
      <c r="I2253" s="56" t="e">
        <f>VLOOKUP(A2253,'[1]Reviewed Codes'!$A$2:$G$298,7,FALSE)</f>
        <v>#N/A</v>
      </c>
      <c r="J2253" s="56" t="e">
        <f>VLOOKUP(A2253,'[2]Reviewed Codes'!$B$2:$H$105,7,FALSE)</f>
        <v>#N/A</v>
      </c>
      <c r="K2253" s="56" t="e">
        <f>VLOOKUP(A2253,'[1]Description Change'!$A$2:$A$90,1,FALSE)</f>
        <v>#N/A</v>
      </c>
      <c r="L2253" s="56" t="e">
        <f>VLOOKUP(A2253,'[1]Deleted Codes'!$A$2:$A$123,1,FALSE)</f>
        <v>#N/A</v>
      </c>
      <c r="M2253" s="56" t="e">
        <f>VLOOKUP(A2253,'[1]Agenda Items'!$B$2:$B$7,1,FALSE)</f>
        <v>#N/A</v>
      </c>
      <c r="N2253" s="56" t="e">
        <f>VLOOKUP(A2253,'[2]Description Change'!$A$2:$A$23,1,FALSE)</f>
        <v>#N/A</v>
      </c>
      <c r="O2253" s="56" t="e">
        <f>VLOOKUP(A2253,'[2]Deleted Codes'!$A$2:$A$38,1,FALSE)</f>
        <v>#N/A</v>
      </c>
      <c r="P2253" s="56" t="e">
        <f>VLOOKUP(A2253,'[2]Agenda Items'!$B$2:$B$9,1,FALSE)</f>
        <v>#N/A</v>
      </c>
    </row>
    <row r="2254" spans="1:16" x14ac:dyDescent="0.25">
      <c r="A2254" s="17">
        <v>49525</v>
      </c>
      <c r="C2254" s="17" t="s">
        <v>36</v>
      </c>
      <c r="D2254" s="53" t="s">
        <v>10179</v>
      </c>
      <c r="E2254" s="38" t="s">
        <v>555</v>
      </c>
      <c r="F2254" s="18">
        <v>1540.23</v>
      </c>
      <c r="G2254" t="s">
        <v>61</v>
      </c>
      <c r="H2254" s="53"/>
      <c r="I2254" s="56" t="e">
        <f>VLOOKUP(A2254,'[1]Reviewed Codes'!$A$2:$G$298,7,FALSE)</f>
        <v>#N/A</v>
      </c>
      <c r="J2254" s="56" t="e">
        <f>VLOOKUP(A2254,'[2]Reviewed Codes'!$B$2:$H$105,7,FALSE)</f>
        <v>#N/A</v>
      </c>
      <c r="K2254" s="56" t="e">
        <f>VLOOKUP(A2254,'[1]Description Change'!$A$2:$A$90,1,FALSE)</f>
        <v>#N/A</v>
      </c>
      <c r="L2254" s="56" t="e">
        <f>VLOOKUP(A2254,'[1]Deleted Codes'!$A$2:$A$123,1,FALSE)</f>
        <v>#N/A</v>
      </c>
      <c r="M2254" s="56" t="e">
        <f>VLOOKUP(A2254,'[1]Agenda Items'!$B$2:$B$7,1,FALSE)</f>
        <v>#N/A</v>
      </c>
      <c r="N2254" s="56" t="e">
        <f>VLOOKUP(A2254,'[2]Description Change'!$A$2:$A$23,1,FALSE)</f>
        <v>#N/A</v>
      </c>
      <c r="O2254" s="56" t="e">
        <f>VLOOKUP(A2254,'[2]Deleted Codes'!$A$2:$A$38,1,FALSE)</f>
        <v>#N/A</v>
      </c>
      <c r="P2254" s="56" t="e">
        <f>VLOOKUP(A2254,'[2]Agenda Items'!$B$2:$B$9,1,FALSE)</f>
        <v>#N/A</v>
      </c>
    </row>
    <row r="2255" spans="1:16" x14ac:dyDescent="0.25">
      <c r="A2255" s="17">
        <v>49540</v>
      </c>
      <c r="C2255" s="17" t="s">
        <v>36</v>
      </c>
      <c r="D2255" s="53" t="s">
        <v>10180</v>
      </c>
      <c r="E2255" s="38" t="s">
        <v>444</v>
      </c>
      <c r="F2255" s="18">
        <v>2614.3200000000002</v>
      </c>
      <c r="G2255" t="s">
        <v>61</v>
      </c>
      <c r="H2255" s="53"/>
      <c r="I2255" s="56" t="e">
        <f>VLOOKUP(A2255,'[1]Reviewed Codes'!$A$2:$G$298,7,FALSE)</f>
        <v>#N/A</v>
      </c>
      <c r="J2255" s="56" t="e">
        <f>VLOOKUP(A2255,'[2]Reviewed Codes'!$B$2:$H$105,7,FALSE)</f>
        <v>#N/A</v>
      </c>
      <c r="K2255" s="56" t="e">
        <f>VLOOKUP(A2255,'[1]Description Change'!$A$2:$A$90,1,FALSE)</f>
        <v>#N/A</v>
      </c>
      <c r="L2255" s="56" t="e">
        <f>VLOOKUP(A2255,'[1]Deleted Codes'!$A$2:$A$123,1,FALSE)</f>
        <v>#N/A</v>
      </c>
      <c r="M2255" s="56" t="e">
        <f>VLOOKUP(A2255,'[1]Agenda Items'!$B$2:$B$7,1,FALSE)</f>
        <v>#N/A</v>
      </c>
      <c r="N2255" s="56" t="e">
        <f>VLOOKUP(A2255,'[2]Description Change'!$A$2:$A$23,1,FALSE)</f>
        <v>#N/A</v>
      </c>
      <c r="O2255" s="56" t="e">
        <f>VLOOKUP(A2255,'[2]Deleted Codes'!$A$2:$A$38,1,FALSE)</f>
        <v>#N/A</v>
      </c>
      <c r="P2255" s="56" t="e">
        <f>VLOOKUP(A2255,'[2]Agenda Items'!$B$2:$B$9,1,FALSE)</f>
        <v>#N/A</v>
      </c>
    </row>
    <row r="2256" spans="1:16" x14ac:dyDescent="0.25">
      <c r="A2256" s="17">
        <v>49550</v>
      </c>
      <c r="C2256" s="17" t="s">
        <v>36</v>
      </c>
      <c r="D2256" s="53" t="s">
        <v>10181</v>
      </c>
      <c r="E2256" s="38" t="s">
        <v>555</v>
      </c>
      <c r="F2256" s="18">
        <v>1540.23</v>
      </c>
      <c r="G2256" t="s">
        <v>61</v>
      </c>
      <c r="H2256" s="53"/>
      <c r="I2256" s="56" t="e">
        <f>VLOOKUP(A2256,'[1]Reviewed Codes'!$A$2:$G$298,7,FALSE)</f>
        <v>#N/A</v>
      </c>
      <c r="J2256" s="56" t="e">
        <f>VLOOKUP(A2256,'[2]Reviewed Codes'!$B$2:$H$105,7,FALSE)</f>
        <v>#N/A</v>
      </c>
      <c r="K2256" s="56" t="e">
        <f>VLOOKUP(A2256,'[1]Description Change'!$A$2:$A$90,1,FALSE)</f>
        <v>#N/A</v>
      </c>
      <c r="L2256" s="56" t="e">
        <f>VLOOKUP(A2256,'[1]Deleted Codes'!$A$2:$A$123,1,FALSE)</f>
        <v>#N/A</v>
      </c>
      <c r="M2256" s="56" t="e">
        <f>VLOOKUP(A2256,'[1]Agenda Items'!$B$2:$B$7,1,FALSE)</f>
        <v>#N/A</v>
      </c>
      <c r="N2256" s="56" t="e">
        <f>VLOOKUP(A2256,'[2]Description Change'!$A$2:$A$23,1,FALSE)</f>
        <v>#N/A</v>
      </c>
      <c r="O2256" s="56" t="e">
        <f>VLOOKUP(A2256,'[2]Deleted Codes'!$A$2:$A$38,1,FALSE)</f>
        <v>#N/A</v>
      </c>
      <c r="P2256" s="56" t="e">
        <f>VLOOKUP(A2256,'[2]Agenda Items'!$B$2:$B$9,1,FALSE)</f>
        <v>#N/A</v>
      </c>
    </row>
    <row r="2257" spans="1:16" x14ac:dyDescent="0.25">
      <c r="A2257" s="17">
        <v>49553</v>
      </c>
      <c r="C2257" s="17" t="s">
        <v>36</v>
      </c>
      <c r="D2257" s="53" t="s">
        <v>10182</v>
      </c>
      <c r="E2257" s="38" t="s">
        <v>555</v>
      </c>
      <c r="F2257" s="18">
        <v>1540.23</v>
      </c>
      <c r="G2257" t="s">
        <v>61</v>
      </c>
      <c r="H2257" s="53"/>
      <c r="I2257" s="56" t="e">
        <f>VLOOKUP(A2257,'[1]Reviewed Codes'!$A$2:$G$298,7,FALSE)</f>
        <v>#N/A</v>
      </c>
      <c r="J2257" s="56" t="e">
        <f>VLOOKUP(A2257,'[2]Reviewed Codes'!$B$2:$H$105,7,FALSE)</f>
        <v>#N/A</v>
      </c>
      <c r="K2257" s="56" t="e">
        <f>VLOOKUP(A2257,'[1]Description Change'!$A$2:$A$90,1,FALSE)</f>
        <v>#N/A</v>
      </c>
      <c r="L2257" s="56" t="e">
        <f>VLOOKUP(A2257,'[1]Deleted Codes'!$A$2:$A$123,1,FALSE)</f>
        <v>#N/A</v>
      </c>
      <c r="M2257" s="56" t="e">
        <f>VLOOKUP(A2257,'[1]Agenda Items'!$B$2:$B$7,1,FALSE)</f>
        <v>#N/A</v>
      </c>
      <c r="N2257" s="56" t="e">
        <f>VLOOKUP(A2257,'[2]Description Change'!$A$2:$A$23,1,FALSE)</f>
        <v>#N/A</v>
      </c>
      <c r="O2257" s="56" t="e">
        <f>VLOOKUP(A2257,'[2]Deleted Codes'!$A$2:$A$38,1,FALSE)</f>
        <v>#N/A</v>
      </c>
      <c r="P2257" s="56" t="e">
        <f>VLOOKUP(A2257,'[2]Agenda Items'!$B$2:$B$9,1,FALSE)</f>
        <v>#N/A</v>
      </c>
    </row>
    <row r="2258" spans="1:16" x14ac:dyDescent="0.25">
      <c r="A2258" s="17">
        <v>49555</v>
      </c>
      <c r="C2258" s="17" t="s">
        <v>36</v>
      </c>
      <c r="D2258" s="53" t="s">
        <v>10183</v>
      </c>
      <c r="E2258" s="38" t="s">
        <v>555</v>
      </c>
      <c r="F2258" s="18">
        <v>1540.23</v>
      </c>
      <c r="G2258" t="s">
        <v>61</v>
      </c>
      <c r="H2258" s="53"/>
      <c r="I2258" s="56" t="e">
        <f>VLOOKUP(A2258,'[1]Reviewed Codes'!$A$2:$G$298,7,FALSE)</f>
        <v>#N/A</v>
      </c>
      <c r="J2258" s="56" t="e">
        <f>VLOOKUP(A2258,'[2]Reviewed Codes'!$B$2:$H$105,7,FALSE)</f>
        <v>#N/A</v>
      </c>
      <c r="K2258" s="56" t="e">
        <f>VLOOKUP(A2258,'[1]Description Change'!$A$2:$A$90,1,FALSE)</f>
        <v>#N/A</v>
      </c>
      <c r="L2258" s="56" t="e">
        <f>VLOOKUP(A2258,'[1]Deleted Codes'!$A$2:$A$123,1,FALSE)</f>
        <v>#N/A</v>
      </c>
      <c r="M2258" s="56" t="e">
        <f>VLOOKUP(A2258,'[1]Agenda Items'!$B$2:$B$7,1,FALSE)</f>
        <v>#N/A</v>
      </c>
      <c r="N2258" s="56" t="e">
        <f>VLOOKUP(A2258,'[2]Description Change'!$A$2:$A$23,1,FALSE)</f>
        <v>#N/A</v>
      </c>
      <c r="O2258" s="56" t="e">
        <f>VLOOKUP(A2258,'[2]Deleted Codes'!$A$2:$A$38,1,FALSE)</f>
        <v>#N/A</v>
      </c>
      <c r="P2258" s="56" t="e">
        <f>VLOOKUP(A2258,'[2]Agenda Items'!$B$2:$B$9,1,FALSE)</f>
        <v>#N/A</v>
      </c>
    </row>
    <row r="2259" spans="1:16" x14ac:dyDescent="0.25">
      <c r="A2259" s="17">
        <v>49557</v>
      </c>
      <c r="C2259" s="17" t="s">
        <v>36</v>
      </c>
      <c r="D2259" s="53" t="s">
        <v>10184</v>
      </c>
      <c r="E2259" s="38" t="s">
        <v>555</v>
      </c>
      <c r="F2259" s="18">
        <v>1540.23</v>
      </c>
      <c r="G2259" t="s">
        <v>61</v>
      </c>
      <c r="H2259" s="53"/>
      <c r="I2259" s="56" t="e">
        <f>VLOOKUP(A2259,'[1]Reviewed Codes'!$A$2:$G$298,7,FALSE)</f>
        <v>#N/A</v>
      </c>
      <c r="J2259" s="56" t="e">
        <f>VLOOKUP(A2259,'[2]Reviewed Codes'!$B$2:$H$105,7,FALSE)</f>
        <v>#N/A</v>
      </c>
      <c r="K2259" s="56" t="e">
        <f>VLOOKUP(A2259,'[1]Description Change'!$A$2:$A$90,1,FALSE)</f>
        <v>#N/A</v>
      </c>
      <c r="L2259" s="56" t="e">
        <f>VLOOKUP(A2259,'[1]Deleted Codes'!$A$2:$A$123,1,FALSE)</f>
        <v>#N/A</v>
      </c>
      <c r="M2259" s="56" t="e">
        <f>VLOOKUP(A2259,'[1]Agenda Items'!$B$2:$B$7,1,FALSE)</f>
        <v>#N/A</v>
      </c>
      <c r="N2259" s="56" t="e">
        <f>VLOOKUP(A2259,'[2]Description Change'!$A$2:$A$23,1,FALSE)</f>
        <v>#N/A</v>
      </c>
      <c r="O2259" s="56" t="e">
        <f>VLOOKUP(A2259,'[2]Deleted Codes'!$A$2:$A$38,1,FALSE)</f>
        <v>#N/A</v>
      </c>
      <c r="P2259" s="56" t="e">
        <f>VLOOKUP(A2259,'[2]Agenda Items'!$B$2:$B$9,1,FALSE)</f>
        <v>#N/A</v>
      </c>
    </row>
    <row r="2260" spans="1:16" x14ac:dyDescent="0.25">
      <c r="A2260" s="17">
        <v>49591</v>
      </c>
      <c r="C2260" s="17" t="s">
        <v>36</v>
      </c>
      <c r="D2260" s="53" t="s">
        <v>10185</v>
      </c>
      <c r="E2260" s="38" t="s">
        <v>555</v>
      </c>
      <c r="F2260" s="18">
        <v>1540.23</v>
      </c>
      <c r="G2260" t="s">
        <v>61</v>
      </c>
      <c r="H2260" s="53"/>
      <c r="I2260" s="56" t="e">
        <f>VLOOKUP(A2260,'[1]Reviewed Codes'!$A$2:$G$298,7,FALSE)</f>
        <v>#N/A</v>
      </c>
      <c r="J2260" s="56" t="e">
        <f>VLOOKUP(A2260,'[2]Reviewed Codes'!$B$2:$H$105,7,FALSE)</f>
        <v>#N/A</v>
      </c>
      <c r="K2260" s="56" t="e">
        <f>VLOOKUP(A2260,'[1]Description Change'!$A$2:$A$90,1,FALSE)</f>
        <v>#N/A</v>
      </c>
      <c r="L2260" s="56" t="e">
        <f>VLOOKUP(A2260,'[1]Deleted Codes'!$A$2:$A$123,1,FALSE)</f>
        <v>#N/A</v>
      </c>
      <c r="M2260" s="56" t="e">
        <f>VLOOKUP(A2260,'[1]Agenda Items'!$B$2:$B$7,1,FALSE)</f>
        <v>#N/A</v>
      </c>
      <c r="N2260" s="56" t="e">
        <f>VLOOKUP(A2260,'[2]Description Change'!$A$2:$A$23,1,FALSE)</f>
        <v>#N/A</v>
      </c>
      <c r="O2260" s="56" t="e">
        <f>VLOOKUP(A2260,'[2]Deleted Codes'!$A$2:$A$38,1,FALSE)</f>
        <v>#N/A</v>
      </c>
      <c r="P2260" s="56" t="e">
        <f>VLOOKUP(A2260,'[2]Agenda Items'!$B$2:$B$9,1,FALSE)</f>
        <v>#N/A</v>
      </c>
    </row>
    <row r="2261" spans="1:16" x14ac:dyDescent="0.25">
      <c r="A2261" s="17">
        <v>49592</v>
      </c>
      <c r="C2261" s="17" t="s">
        <v>36</v>
      </c>
      <c r="D2261" s="53" t="s">
        <v>10186</v>
      </c>
      <c r="E2261" s="38" t="s">
        <v>444</v>
      </c>
      <c r="F2261" s="18">
        <v>2614.3200000000002</v>
      </c>
      <c r="G2261" t="s">
        <v>61</v>
      </c>
      <c r="H2261" s="53"/>
      <c r="I2261" s="56" t="e">
        <f>VLOOKUP(A2261,'[1]Reviewed Codes'!$A$2:$G$298,7,FALSE)</f>
        <v>#N/A</v>
      </c>
      <c r="J2261" s="56" t="e">
        <f>VLOOKUP(A2261,'[2]Reviewed Codes'!$B$2:$H$105,7,FALSE)</f>
        <v>#N/A</v>
      </c>
      <c r="K2261" s="56" t="e">
        <f>VLOOKUP(A2261,'[1]Description Change'!$A$2:$A$90,1,FALSE)</f>
        <v>#N/A</v>
      </c>
      <c r="L2261" s="56" t="e">
        <f>VLOOKUP(A2261,'[1]Deleted Codes'!$A$2:$A$123,1,FALSE)</f>
        <v>#N/A</v>
      </c>
      <c r="M2261" s="56" t="e">
        <f>VLOOKUP(A2261,'[1]Agenda Items'!$B$2:$B$7,1,FALSE)</f>
        <v>#N/A</v>
      </c>
      <c r="N2261" s="56" t="e">
        <f>VLOOKUP(A2261,'[2]Description Change'!$A$2:$A$23,1,FALSE)</f>
        <v>#N/A</v>
      </c>
      <c r="O2261" s="56" t="e">
        <f>VLOOKUP(A2261,'[2]Deleted Codes'!$A$2:$A$38,1,FALSE)</f>
        <v>#N/A</v>
      </c>
      <c r="P2261" s="56" t="e">
        <f>VLOOKUP(A2261,'[2]Agenda Items'!$B$2:$B$9,1,FALSE)</f>
        <v>#N/A</v>
      </c>
    </row>
    <row r="2262" spans="1:16" x14ac:dyDescent="0.25">
      <c r="A2262" s="17">
        <v>49593</v>
      </c>
      <c r="C2262" s="17" t="s">
        <v>36</v>
      </c>
      <c r="D2262" s="53" t="s">
        <v>10187</v>
      </c>
      <c r="E2262" s="38" t="s">
        <v>560</v>
      </c>
      <c r="F2262" s="18">
        <v>2898.41</v>
      </c>
      <c r="G2262" t="s">
        <v>61</v>
      </c>
      <c r="H2262" s="53"/>
      <c r="I2262" s="56" t="e">
        <f>VLOOKUP(A2262,'[1]Reviewed Codes'!$A$2:$G$298,7,FALSE)</f>
        <v>#N/A</v>
      </c>
      <c r="J2262" s="56" t="e">
        <f>VLOOKUP(A2262,'[2]Reviewed Codes'!$B$2:$H$105,7,FALSE)</f>
        <v>#N/A</v>
      </c>
      <c r="K2262" s="56" t="e">
        <f>VLOOKUP(A2262,'[1]Description Change'!$A$2:$A$90,1,FALSE)</f>
        <v>#N/A</v>
      </c>
      <c r="L2262" s="56" t="e">
        <f>VLOOKUP(A2262,'[1]Deleted Codes'!$A$2:$A$123,1,FALSE)</f>
        <v>#N/A</v>
      </c>
      <c r="M2262" s="56" t="e">
        <f>VLOOKUP(A2262,'[1]Agenda Items'!$B$2:$B$7,1,FALSE)</f>
        <v>#N/A</v>
      </c>
      <c r="N2262" s="56" t="e">
        <f>VLOOKUP(A2262,'[2]Description Change'!$A$2:$A$23,1,FALSE)</f>
        <v>#N/A</v>
      </c>
      <c r="O2262" s="56" t="e">
        <f>VLOOKUP(A2262,'[2]Deleted Codes'!$A$2:$A$38,1,FALSE)</f>
        <v>#N/A</v>
      </c>
      <c r="P2262" s="56" t="e">
        <f>VLOOKUP(A2262,'[2]Agenda Items'!$B$2:$B$9,1,FALSE)</f>
        <v>#N/A</v>
      </c>
    </row>
    <row r="2263" spans="1:16" x14ac:dyDescent="0.25">
      <c r="A2263" s="17">
        <v>49594</v>
      </c>
      <c r="C2263" s="17" t="s">
        <v>36</v>
      </c>
      <c r="D2263" s="53" t="s">
        <v>10188</v>
      </c>
      <c r="E2263" s="38" t="s">
        <v>444</v>
      </c>
      <c r="F2263" s="18">
        <v>2614.3200000000002</v>
      </c>
      <c r="G2263" t="s">
        <v>61</v>
      </c>
      <c r="H2263" s="53"/>
      <c r="I2263" s="56" t="e">
        <f>VLOOKUP(A2263,'[1]Reviewed Codes'!$A$2:$G$298,7,FALSE)</f>
        <v>#N/A</v>
      </c>
      <c r="J2263" s="56" t="e">
        <f>VLOOKUP(A2263,'[2]Reviewed Codes'!$B$2:$H$105,7,FALSE)</f>
        <v>#N/A</v>
      </c>
      <c r="K2263" s="56" t="e">
        <f>VLOOKUP(A2263,'[1]Description Change'!$A$2:$A$90,1,FALSE)</f>
        <v>#N/A</v>
      </c>
      <c r="L2263" s="56" t="e">
        <f>VLOOKUP(A2263,'[1]Deleted Codes'!$A$2:$A$123,1,FALSE)</f>
        <v>#N/A</v>
      </c>
      <c r="M2263" s="56" t="e">
        <f>VLOOKUP(A2263,'[1]Agenda Items'!$B$2:$B$7,1,FALSE)</f>
        <v>#N/A</v>
      </c>
      <c r="N2263" s="56" t="e">
        <f>VLOOKUP(A2263,'[2]Description Change'!$A$2:$A$23,1,FALSE)</f>
        <v>#N/A</v>
      </c>
      <c r="O2263" s="56" t="e">
        <f>VLOOKUP(A2263,'[2]Deleted Codes'!$A$2:$A$38,1,FALSE)</f>
        <v>#N/A</v>
      </c>
      <c r="P2263" s="56" t="e">
        <f>VLOOKUP(A2263,'[2]Agenda Items'!$B$2:$B$9,1,FALSE)</f>
        <v>#N/A</v>
      </c>
    </row>
    <row r="2264" spans="1:16" x14ac:dyDescent="0.25">
      <c r="A2264" s="17">
        <v>49595</v>
      </c>
      <c r="C2264" s="17" t="s">
        <v>36</v>
      </c>
      <c r="D2264" s="53" t="s">
        <v>10189</v>
      </c>
      <c r="E2264" s="38" t="s">
        <v>560</v>
      </c>
      <c r="F2264" s="18">
        <v>2898.41</v>
      </c>
      <c r="G2264" t="s">
        <v>61</v>
      </c>
      <c r="H2264" s="53"/>
      <c r="I2264" s="56" t="e">
        <f>VLOOKUP(A2264,'[1]Reviewed Codes'!$A$2:$G$298,7,FALSE)</f>
        <v>#N/A</v>
      </c>
      <c r="J2264" s="56" t="e">
        <f>VLOOKUP(A2264,'[2]Reviewed Codes'!$B$2:$H$105,7,FALSE)</f>
        <v>#N/A</v>
      </c>
      <c r="K2264" s="56" t="e">
        <f>VLOOKUP(A2264,'[1]Description Change'!$A$2:$A$90,1,FALSE)</f>
        <v>#N/A</v>
      </c>
      <c r="L2264" s="56" t="e">
        <f>VLOOKUP(A2264,'[1]Deleted Codes'!$A$2:$A$123,1,FALSE)</f>
        <v>#N/A</v>
      </c>
      <c r="M2264" s="56" t="e">
        <f>VLOOKUP(A2264,'[1]Agenda Items'!$B$2:$B$7,1,FALSE)</f>
        <v>#N/A</v>
      </c>
      <c r="N2264" s="56" t="e">
        <f>VLOOKUP(A2264,'[2]Description Change'!$A$2:$A$23,1,FALSE)</f>
        <v>#N/A</v>
      </c>
      <c r="O2264" s="56" t="e">
        <f>VLOOKUP(A2264,'[2]Deleted Codes'!$A$2:$A$38,1,FALSE)</f>
        <v>#N/A</v>
      </c>
      <c r="P2264" s="56" t="e">
        <f>VLOOKUP(A2264,'[2]Agenda Items'!$B$2:$B$9,1,FALSE)</f>
        <v>#N/A</v>
      </c>
    </row>
    <row r="2265" spans="1:16" x14ac:dyDescent="0.25">
      <c r="A2265" s="17">
        <v>49600</v>
      </c>
      <c r="C2265" s="17" t="s">
        <v>36</v>
      </c>
      <c r="D2265" s="53" t="s">
        <v>10190</v>
      </c>
      <c r="E2265" s="38" t="s">
        <v>555</v>
      </c>
      <c r="F2265" s="18">
        <v>1540.23</v>
      </c>
      <c r="G2265" t="s">
        <v>61</v>
      </c>
      <c r="H2265" s="53"/>
      <c r="I2265" s="56" t="e">
        <f>VLOOKUP(A2265,'[1]Reviewed Codes'!$A$2:$G$298,7,FALSE)</f>
        <v>#N/A</v>
      </c>
      <c r="J2265" s="56" t="e">
        <f>VLOOKUP(A2265,'[2]Reviewed Codes'!$B$2:$H$105,7,FALSE)</f>
        <v>#N/A</v>
      </c>
      <c r="K2265" s="56" t="e">
        <f>VLOOKUP(A2265,'[1]Description Change'!$A$2:$A$90,1,FALSE)</f>
        <v>#N/A</v>
      </c>
      <c r="L2265" s="56" t="e">
        <f>VLOOKUP(A2265,'[1]Deleted Codes'!$A$2:$A$123,1,FALSE)</f>
        <v>#N/A</v>
      </c>
      <c r="M2265" s="56" t="e">
        <f>VLOOKUP(A2265,'[1]Agenda Items'!$B$2:$B$7,1,FALSE)</f>
        <v>#N/A</v>
      </c>
      <c r="N2265" s="56" t="e">
        <f>VLOOKUP(A2265,'[2]Description Change'!$A$2:$A$23,1,FALSE)</f>
        <v>#N/A</v>
      </c>
      <c r="O2265" s="56" t="e">
        <f>VLOOKUP(A2265,'[2]Deleted Codes'!$A$2:$A$38,1,FALSE)</f>
        <v>#N/A</v>
      </c>
      <c r="P2265" s="56" t="e">
        <f>VLOOKUP(A2265,'[2]Agenda Items'!$B$2:$B$9,1,FALSE)</f>
        <v>#N/A</v>
      </c>
    </row>
    <row r="2266" spans="1:16" x14ac:dyDescent="0.25">
      <c r="A2266" s="17">
        <v>49614</v>
      </c>
      <c r="C2266" s="17" t="s">
        <v>36</v>
      </c>
      <c r="D2266" s="53" t="s">
        <v>10191</v>
      </c>
      <c r="E2266" s="38" t="s">
        <v>444</v>
      </c>
      <c r="F2266" s="18">
        <v>2614.3200000000002</v>
      </c>
      <c r="G2266" t="s">
        <v>61</v>
      </c>
      <c r="H2266" s="53"/>
      <c r="I2266" s="56" t="e">
        <f>VLOOKUP(A2266,'[1]Reviewed Codes'!$A$2:$G$298,7,FALSE)</f>
        <v>#N/A</v>
      </c>
      <c r="J2266" s="56" t="e">
        <f>VLOOKUP(A2266,'[2]Reviewed Codes'!$B$2:$H$105,7,FALSE)</f>
        <v>#N/A</v>
      </c>
      <c r="K2266" s="56" t="e">
        <f>VLOOKUP(A2266,'[1]Description Change'!$A$2:$A$90,1,FALSE)</f>
        <v>#N/A</v>
      </c>
      <c r="L2266" s="56" t="e">
        <f>VLOOKUP(A2266,'[1]Deleted Codes'!$A$2:$A$123,1,FALSE)</f>
        <v>#N/A</v>
      </c>
      <c r="M2266" s="56" t="e">
        <f>VLOOKUP(A2266,'[1]Agenda Items'!$B$2:$B$7,1,FALSE)</f>
        <v>#N/A</v>
      </c>
      <c r="N2266" s="56" t="e">
        <f>VLOOKUP(A2266,'[2]Description Change'!$A$2:$A$23,1,FALSE)</f>
        <v>#N/A</v>
      </c>
      <c r="O2266" s="56" t="e">
        <f>VLOOKUP(A2266,'[2]Deleted Codes'!$A$2:$A$38,1,FALSE)</f>
        <v>#N/A</v>
      </c>
      <c r="P2266" s="56" t="e">
        <f>VLOOKUP(A2266,'[2]Agenda Items'!$B$2:$B$9,1,FALSE)</f>
        <v>#N/A</v>
      </c>
    </row>
    <row r="2267" spans="1:16" x14ac:dyDescent="0.25">
      <c r="A2267" s="17">
        <v>49615</v>
      </c>
      <c r="C2267" s="17" t="s">
        <v>36</v>
      </c>
      <c r="D2267" s="53" t="s">
        <v>10192</v>
      </c>
      <c r="E2267" s="38" t="s">
        <v>560</v>
      </c>
      <c r="F2267" s="18">
        <v>2898.41</v>
      </c>
      <c r="G2267" t="s">
        <v>61</v>
      </c>
      <c r="H2267" s="53"/>
      <c r="I2267" s="56" t="e">
        <f>VLOOKUP(A2267,'[1]Reviewed Codes'!$A$2:$G$298,7,FALSE)</f>
        <v>#N/A</v>
      </c>
      <c r="J2267" s="56" t="e">
        <f>VLOOKUP(A2267,'[2]Reviewed Codes'!$B$2:$H$105,7,FALSE)</f>
        <v>#N/A</v>
      </c>
      <c r="K2267" s="56" t="e">
        <f>VLOOKUP(A2267,'[1]Description Change'!$A$2:$A$90,1,FALSE)</f>
        <v>#N/A</v>
      </c>
      <c r="L2267" s="56" t="e">
        <f>VLOOKUP(A2267,'[1]Deleted Codes'!$A$2:$A$123,1,FALSE)</f>
        <v>#N/A</v>
      </c>
      <c r="M2267" s="56" t="e">
        <f>VLOOKUP(A2267,'[1]Agenda Items'!$B$2:$B$7,1,FALSE)</f>
        <v>#N/A</v>
      </c>
      <c r="N2267" s="56" t="e">
        <f>VLOOKUP(A2267,'[2]Description Change'!$A$2:$A$23,1,FALSE)</f>
        <v>#N/A</v>
      </c>
      <c r="O2267" s="56" t="e">
        <f>VLOOKUP(A2267,'[2]Deleted Codes'!$A$2:$A$38,1,FALSE)</f>
        <v>#N/A</v>
      </c>
      <c r="P2267" s="56" t="e">
        <f>VLOOKUP(A2267,'[2]Agenda Items'!$B$2:$B$9,1,FALSE)</f>
        <v>#N/A</v>
      </c>
    </row>
    <row r="2268" spans="1:16" x14ac:dyDescent="0.25">
      <c r="A2268" s="17">
        <v>49650</v>
      </c>
      <c r="C2268" s="17" t="s">
        <v>36</v>
      </c>
      <c r="D2268" s="53" t="s">
        <v>10193</v>
      </c>
      <c r="E2268" s="38" t="s">
        <v>444</v>
      </c>
      <c r="F2268" s="18">
        <v>2614.3200000000002</v>
      </c>
      <c r="G2268" t="s">
        <v>61</v>
      </c>
      <c r="H2268" s="53"/>
      <c r="I2268" s="56" t="e">
        <f>VLOOKUP(A2268,'[1]Reviewed Codes'!$A$2:$G$298,7,FALSE)</f>
        <v>#N/A</v>
      </c>
      <c r="J2268" s="56" t="e">
        <f>VLOOKUP(A2268,'[2]Reviewed Codes'!$B$2:$H$105,7,FALSE)</f>
        <v>#N/A</v>
      </c>
      <c r="K2268" s="56" t="e">
        <f>VLOOKUP(A2268,'[1]Description Change'!$A$2:$A$90,1,FALSE)</f>
        <v>#N/A</v>
      </c>
      <c r="L2268" s="56" t="e">
        <f>VLOOKUP(A2268,'[1]Deleted Codes'!$A$2:$A$123,1,FALSE)</f>
        <v>#N/A</v>
      </c>
      <c r="M2268" s="56" t="e">
        <f>VLOOKUP(A2268,'[1]Agenda Items'!$B$2:$B$7,1,FALSE)</f>
        <v>#N/A</v>
      </c>
      <c r="N2268" s="56" t="e">
        <f>VLOOKUP(A2268,'[2]Description Change'!$A$2:$A$23,1,FALSE)</f>
        <v>#N/A</v>
      </c>
      <c r="O2268" s="56" t="e">
        <f>VLOOKUP(A2268,'[2]Deleted Codes'!$A$2:$A$38,1,FALSE)</f>
        <v>#N/A</v>
      </c>
      <c r="P2268" s="56" t="e">
        <f>VLOOKUP(A2268,'[2]Agenda Items'!$B$2:$B$9,1,FALSE)</f>
        <v>#N/A</v>
      </c>
    </row>
    <row r="2269" spans="1:16" x14ac:dyDescent="0.25">
      <c r="A2269" s="17">
        <v>49651</v>
      </c>
      <c r="C2269" s="17" t="s">
        <v>36</v>
      </c>
      <c r="D2269" s="53" t="s">
        <v>10194</v>
      </c>
      <c r="E2269" s="38" t="s">
        <v>444</v>
      </c>
      <c r="F2269" s="18">
        <v>2614.3200000000002</v>
      </c>
      <c r="G2269" t="s">
        <v>61</v>
      </c>
      <c r="H2269" s="53"/>
      <c r="I2269" s="56" t="e">
        <f>VLOOKUP(A2269,'[1]Reviewed Codes'!$A$2:$G$298,7,FALSE)</f>
        <v>#N/A</v>
      </c>
      <c r="J2269" s="56" t="e">
        <f>VLOOKUP(A2269,'[2]Reviewed Codes'!$B$2:$H$105,7,FALSE)</f>
        <v>#N/A</v>
      </c>
      <c r="K2269" s="56" t="e">
        <f>VLOOKUP(A2269,'[1]Description Change'!$A$2:$A$90,1,FALSE)</f>
        <v>#N/A</v>
      </c>
      <c r="L2269" s="56" t="e">
        <f>VLOOKUP(A2269,'[1]Deleted Codes'!$A$2:$A$123,1,FALSE)</f>
        <v>#N/A</v>
      </c>
      <c r="M2269" s="56" t="e">
        <f>VLOOKUP(A2269,'[1]Agenda Items'!$B$2:$B$7,1,FALSE)</f>
        <v>#N/A</v>
      </c>
      <c r="N2269" s="56" t="e">
        <f>VLOOKUP(A2269,'[2]Description Change'!$A$2:$A$23,1,FALSE)</f>
        <v>#N/A</v>
      </c>
      <c r="O2269" s="56" t="e">
        <f>VLOOKUP(A2269,'[2]Deleted Codes'!$A$2:$A$38,1,FALSE)</f>
        <v>#N/A</v>
      </c>
      <c r="P2269" s="56" t="e">
        <f>VLOOKUP(A2269,'[2]Agenda Items'!$B$2:$B$9,1,FALSE)</f>
        <v>#N/A</v>
      </c>
    </row>
    <row r="2270" spans="1:16" x14ac:dyDescent="0.25">
      <c r="A2270" s="17">
        <v>50080</v>
      </c>
      <c r="C2270" s="17" t="s">
        <v>36</v>
      </c>
      <c r="D2270" s="53" t="s">
        <v>10195</v>
      </c>
      <c r="E2270" s="38" t="s">
        <v>563</v>
      </c>
      <c r="F2270" s="18">
        <v>4368.62</v>
      </c>
      <c r="G2270" t="s">
        <v>61</v>
      </c>
      <c r="H2270" s="53"/>
      <c r="I2270" s="56" t="e">
        <f>VLOOKUP(A2270,'[1]Reviewed Codes'!$A$2:$G$298,7,FALSE)</f>
        <v>#N/A</v>
      </c>
      <c r="J2270" s="56" t="e">
        <f>VLOOKUP(A2270,'[2]Reviewed Codes'!$B$2:$H$105,7,FALSE)</f>
        <v>#N/A</v>
      </c>
      <c r="K2270" s="56" t="e">
        <f>VLOOKUP(A2270,'[1]Description Change'!$A$2:$A$90,1,FALSE)</f>
        <v>#N/A</v>
      </c>
      <c r="L2270" s="56" t="e">
        <f>VLOOKUP(A2270,'[1]Deleted Codes'!$A$2:$A$123,1,FALSE)</f>
        <v>#N/A</v>
      </c>
      <c r="M2270" s="56" t="e">
        <f>VLOOKUP(A2270,'[1]Agenda Items'!$B$2:$B$7,1,FALSE)</f>
        <v>#N/A</v>
      </c>
      <c r="N2270" s="56" t="e">
        <f>VLOOKUP(A2270,'[2]Description Change'!$A$2:$A$23,1,FALSE)</f>
        <v>#N/A</v>
      </c>
      <c r="O2270" s="56" t="e">
        <f>VLOOKUP(A2270,'[2]Deleted Codes'!$A$2:$A$38,1,FALSE)</f>
        <v>#N/A</v>
      </c>
      <c r="P2270" s="56" t="e">
        <f>VLOOKUP(A2270,'[2]Agenda Items'!$B$2:$B$9,1,FALSE)</f>
        <v>#N/A</v>
      </c>
    </row>
    <row r="2271" spans="1:16" x14ac:dyDescent="0.25">
      <c r="A2271" s="17">
        <v>50081</v>
      </c>
      <c r="C2271" s="17" t="s">
        <v>36</v>
      </c>
      <c r="D2271" s="53" t="s">
        <v>10196</v>
      </c>
      <c r="E2271" s="38" t="s">
        <v>563</v>
      </c>
      <c r="F2271" s="18">
        <v>4368.62</v>
      </c>
      <c r="G2271" t="s">
        <v>61</v>
      </c>
      <c r="H2271" s="53"/>
      <c r="I2271" s="56" t="e">
        <f>VLOOKUP(A2271,'[1]Reviewed Codes'!$A$2:$G$298,7,FALSE)</f>
        <v>#N/A</v>
      </c>
      <c r="J2271" s="56" t="e">
        <f>VLOOKUP(A2271,'[2]Reviewed Codes'!$B$2:$H$105,7,FALSE)</f>
        <v>#N/A</v>
      </c>
      <c r="K2271" s="56" t="e">
        <f>VLOOKUP(A2271,'[1]Description Change'!$A$2:$A$90,1,FALSE)</f>
        <v>#N/A</v>
      </c>
      <c r="L2271" s="56" t="e">
        <f>VLOOKUP(A2271,'[1]Deleted Codes'!$A$2:$A$123,1,FALSE)</f>
        <v>#N/A</v>
      </c>
      <c r="M2271" s="56" t="e">
        <f>VLOOKUP(A2271,'[1]Agenda Items'!$B$2:$B$7,1,FALSE)</f>
        <v>#N/A</v>
      </c>
      <c r="N2271" s="56" t="e">
        <f>VLOOKUP(A2271,'[2]Description Change'!$A$2:$A$23,1,FALSE)</f>
        <v>#N/A</v>
      </c>
      <c r="O2271" s="56" t="e">
        <f>VLOOKUP(A2271,'[2]Deleted Codes'!$A$2:$A$38,1,FALSE)</f>
        <v>#N/A</v>
      </c>
      <c r="P2271" s="56" t="e">
        <f>VLOOKUP(A2271,'[2]Agenda Items'!$B$2:$B$9,1,FALSE)</f>
        <v>#N/A</v>
      </c>
    </row>
    <row r="2272" spans="1:16" x14ac:dyDescent="0.25">
      <c r="A2272" s="17">
        <v>50200</v>
      </c>
      <c r="C2272" s="17" t="s">
        <v>36</v>
      </c>
      <c r="D2272" s="53" t="s">
        <v>10197</v>
      </c>
      <c r="E2272" s="38" t="s">
        <v>71</v>
      </c>
      <c r="F2272" s="18">
        <v>647.36</v>
      </c>
      <c r="G2272" t="s">
        <v>61</v>
      </c>
      <c r="H2272" s="53"/>
      <c r="I2272" s="56" t="e">
        <f>VLOOKUP(A2272,'[1]Reviewed Codes'!$A$2:$G$298,7,FALSE)</f>
        <v>#N/A</v>
      </c>
      <c r="J2272" s="56" t="e">
        <f>VLOOKUP(A2272,'[2]Reviewed Codes'!$B$2:$H$105,7,FALSE)</f>
        <v>#N/A</v>
      </c>
      <c r="K2272" s="56" t="e">
        <f>VLOOKUP(A2272,'[1]Description Change'!$A$2:$A$90,1,FALSE)</f>
        <v>#N/A</v>
      </c>
      <c r="L2272" s="56" t="e">
        <f>VLOOKUP(A2272,'[1]Deleted Codes'!$A$2:$A$123,1,FALSE)</f>
        <v>#N/A</v>
      </c>
      <c r="M2272" s="56" t="e">
        <f>VLOOKUP(A2272,'[1]Agenda Items'!$B$2:$B$7,1,FALSE)</f>
        <v>#N/A</v>
      </c>
      <c r="N2272" s="56" t="e">
        <f>VLOOKUP(A2272,'[2]Description Change'!$A$2:$A$23,1,FALSE)</f>
        <v>#N/A</v>
      </c>
      <c r="O2272" s="56" t="e">
        <f>VLOOKUP(A2272,'[2]Deleted Codes'!$A$2:$A$38,1,FALSE)</f>
        <v>#N/A</v>
      </c>
      <c r="P2272" s="56" t="e">
        <f>VLOOKUP(A2272,'[2]Agenda Items'!$B$2:$B$9,1,FALSE)</f>
        <v>#N/A</v>
      </c>
    </row>
    <row r="2273" spans="1:16" x14ac:dyDescent="0.25">
      <c r="A2273" s="17">
        <v>50385</v>
      </c>
      <c r="C2273" s="17" t="s">
        <v>36</v>
      </c>
      <c r="D2273" s="53" t="s">
        <v>10198</v>
      </c>
      <c r="E2273" s="38" t="s">
        <v>564</v>
      </c>
      <c r="F2273" s="18">
        <v>877.33</v>
      </c>
      <c r="G2273" t="s">
        <v>61</v>
      </c>
      <c r="H2273" s="53"/>
      <c r="I2273" s="56" t="e">
        <f>VLOOKUP(A2273,'[1]Reviewed Codes'!$A$2:$G$298,7,FALSE)</f>
        <v>#N/A</v>
      </c>
      <c r="J2273" s="56" t="e">
        <f>VLOOKUP(A2273,'[2]Reviewed Codes'!$B$2:$H$105,7,FALSE)</f>
        <v>#N/A</v>
      </c>
      <c r="K2273" s="56" t="e">
        <f>VLOOKUP(A2273,'[1]Description Change'!$A$2:$A$90,1,FALSE)</f>
        <v>#N/A</v>
      </c>
      <c r="L2273" s="56" t="e">
        <f>VLOOKUP(A2273,'[1]Deleted Codes'!$A$2:$A$123,1,FALSE)</f>
        <v>#N/A</v>
      </c>
      <c r="M2273" s="56" t="e">
        <f>VLOOKUP(A2273,'[1]Agenda Items'!$B$2:$B$7,1,FALSE)</f>
        <v>#N/A</v>
      </c>
      <c r="N2273" s="56" t="e">
        <f>VLOOKUP(A2273,'[2]Description Change'!$A$2:$A$23,1,FALSE)</f>
        <v>#N/A</v>
      </c>
      <c r="O2273" s="56" t="e">
        <f>VLOOKUP(A2273,'[2]Deleted Codes'!$A$2:$A$38,1,FALSE)</f>
        <v>#N/A</v>
      </c>
      <c r="P2273" s="56" t="e">
        <f>VLOOKUP(A2273,'[2]Agenda Items'!$B$2:$B$9,1,FALSE)</f>
        <v>#N/A</v>
      </c>
    </row>
    <row r="2274" spans="1:16" x14ac:dyDescent="0.25">
      <c r="A2274" s="17">
        <v>50386</v>
      </c>
      <c r="C2274" s="17" t="s">
        <v>36</v>
      </c>
      <c r="D2274" s="53" t="s">
        <v>10199</v>
      </c>
      <c r="E2274" s="38" t="s">
        <v>565</v>
      </c>
      <c r="F2274" s="18">
        <v>539.54999999999995</v>
      </c>
      <c r="G2274" t="s">
        <v>61</v>
      </c>
      <c r="H2274" s="53"/>
      <c r="I2274" s="56" t="e">
        <f>VLOOKUP(A2274,'[1]Reviewed Codes'!$A$2:$G$298,7,FALSE)</f>
        <v>#N/A</v>
      </c>
      <c r="J2274" s="56" t="e">
        <f>VLOOKUP(A2274,'[2]Reviewed Codes'!$B$2:$H$105,7,FALSE)</f>
        <v>#N/A</v>
      </c>
      <c r="K2274" s="56" t="e">
        <f>VLOOKUP(A2274,'[1]Description Change'!$A$2:$A$90,1,FALSE)</f>
        <v>#N/A</v>
      </c>
      <c r="L2274" s="56" t="e">
        <f>VLOOKUP(A2274,'[1]Deleted Codes'!$A$2:$A$123,1,FALSE)</f>
        <v>#N/A</v>
      </c>
      <c r="M2274" s="56" t="e">
        <f>VLOOKUP(A2274,'[1]Agenda Items'!$B$2:$B$7,1,FALSE)</f>
        <v>#N/A</v>
      </c>
      <c r="N2274" s="56" t="e">
        <f>VLOOKUP(A2274,'[2]Description Change'!$A$2:$A$23,1,FALSE)</f>
        <v>#N/A</v>
      </c>
      <c r="O2274" s="56" t="e">
        <f>VLOOKUP(A2274,'[2]Deleted Codes'!$A$2:$A$38,1,FALSE)</f>
        <v>#N/A</v>
      </c>
      <c r="P2274" s="56" t="e">
        <f>VLOOKUP(A2274,'[2]Agenda Items'!$B$2:$B$9,1,FALSE)</f>
        <v>#N/A</v>
      </c>
    </row>
    <row r="2275" spans="1:16" x14ac:dyDescent="0.25">
      <c r="A2275" s="17">
        <v>50387</v>
      </c>
      <c r="C2275" s="17" t="s">
        <v>36</v>
      </c>
      <c r="D2275" s="53" t="s">
        <v>10200</v>
      </c>
      <c r="E2275" s="38" t="s">
        <v>564</v>
      </c>
      <c r="F2275" s="18">
        <v>877.33</v>
      </c>
      <c r="G2275" t="s">
        <v>61</v>
      </c>
      <c r="H2275" s="53"/>
      <c r="I2275" s="56" t="e">
        <f>VLOOKUP(A2275,'[1]Reviewed Codes'!$A$2:$G$298,7,FALSE)</f>
        <v>#N/A</v>
      </c>
      <c r="J2275" s="56" t="e">
        <f>VLOOKUP(A2275,'[2]Reviewed Codes'!$B$2:$H$105,7,FALSE)</f>
        <v>#N/A</v>
      </c>
      <c r="K2275" s="56" t="e">
        <f>VLOOKUP(A2275,'[1]Description Change'!$A$2:$A$90,1,FALSE)</f>
        <v>#N/A</v>
      </c>
      <c r="L2275" s="56" t="e">
        <f>VLOOKUP(A2275,'[1]Deleted Codes'!$A$2:$A$123,1,FALSE)</f>
        <v>#N/A</v>
      </c>
      <c r="M2275" s="56" t="e">
        <f>VLOOKUP(A2275,'[1]Agenda Items'!$B$2:$B$7,1,FALSE)</f>
        <v>#N/A</v>
      </c>
      <c r="N2275" s="56" t="e">
        <f>VLOOKUP(A2275,'[2]Description Change'!$A$2:$A$23,1,FALSE)</f>
        <v>#N/A</v>
      </c>
      <c r="O2275" s="56" t="e">
        <f>VLOOKUP(A2275,'[2]Deleted Codes'!$A$2:$A$38,1,FALSE)</f>
        <v>#N/A</v>
      </c>
      <c r="P2275" s="56" t="e">
        <f>VLOOKUP(A2275,'[2]Agenda Items'!$B$2:$B$9,1,FALSE)</f>
        <v>#N/A</v>
      </c>
    </row>
    <row r="2276" spans="1:16" x14ac:dyDescent="0.25">
      <c r="A2276" s="17">
        <v>50390</v>
      </c>
      <c r="C2276" s="17" t="s">
        <v>36</v>
      </c>
      <c r="D2276" s="53" t="s">
        <v>10201</v>
      </c>
      <c r="E2276" s="38" t="s">
        <v>63</v>
      </c>
      <c r="F2276" s="18">
        <v>345.12</v>
      </c>
      <c r="G2276" t="s">
        <v>61</v>
      </c>
      <c r="H2276" s="53"/>
      <c r="I2276" s="56" t="e">
        <f>VLOOKUP(A2276,'[1]Reviewed Codes'!$A$2:$G$298,7,FALSE)</f>
        <v>#N/A</v>
      </c>
      <c r="J2276" s="56" t="e">
        <f>VLOOKUP(A2276,'[2]Reviewed Codes'!$B$2:$H$105,7,FALSE)</f>
        <v>#N/A</v>
      </c>
      <c r="K2276" s="56" t="e">
        <f>VLOOKUP(A2276,'[1]Description Change'!$A$2:$A$90,1,FALSE)</f>
        <v>#N/A</v>
      </c>
      <c r="L2276" s="56" t="e">
        <f>VLOOKUP(A2276,'[1]Deleted Codes'!$A$2:$A$123,1,FALSE)</f>
        <v>#N/A</v>
      </c>
      <c r="M2276" s="56" t="e">
        <f>VLOOKUP(A2276,'[1]Agenda Items'!$B$2:$B$7,1,FALSE)</f>
        <v>#N/A</v>
      </c>
      <c r="N2276" s="56" t="e">
        <f>VLOOKUP(A2276,'[2]Description Change'!$A$2:$A$23,1,FALSE)</f>
        <v>#N/A</v>
      </c>
      <c r="O2276" s="56" t="e">
        <f>VLOOKUP(A2276,'[2]Deleted Codes'!$A$2:$A$38,1,FALSE)</f>
        <v>#N/A</v>
      </c>
      <c r="P2276" s="56" t="e">
        <f>VLOOKUP(A2276,'[2]Agenda Items'!$B$2:$B$9,1,FALSE)</f>
        <v>#N/A</v>
      </c>
    </row>
    <row r="2277" spans="1:16" x14ac:dyDescent="0.25">
      <c r="A2277" s="17">
        <v>50391</v>
      </c>
      <c r="C2277" s="17" t="s">
        <v>36</v>
      </c>
      <c r="D2277" s="53" t="s">
        <v>10202</v>
      </c>
      <c r="E2277" s="38" t="s">
        <v>566</v>
      </c>
      <c r="F2277" s="18">
        <v>45.83</v>
      </c>
      <c r="G2277" t="s">
        <v>61</v>
      </c>
      <c r="H2277" s="53"/>
      <c r="I2277" s="56" t="e">
        <f>VLOOKUP(A2277,'[1]Reviewed Codes'!$A$2:$G$298,7,FALSE)</f>
        <v>#N/A</v>
      </c>
      <c r="J2277" s="56" t="e">
        <f>VLOOKUP(A2277,'[2]Reviewed Codes'!$B$2:$H$105,7,FALSE)</f>
        <v>#N/A</v>
      </c>
      <c r="K2277" s="56" t="e">
        <f>VLOOKUP(A2277,'[1]Description Change'!$A$2:$A$90,1,FALSE)</f>
        <v>#N/A</v>
      </c>
      <c r="L2277" s="56" t="e">
        <f>VLOOKUP(A2277,'[1]Deleted Codes'!$A$2:$A$123,1,FALSE)</f>
        <v>#N/A</v>
      </c>
      <c r="M2277" s="56" t="e">
        <f>VLOOKUP(A2277,'[1]Agenda Items'!$B$2:$B$7,1,FALSE)</f>
        <v>#N/A</v>
      </c>
      <c r="N2277" s="56" t="e">
        <f>VLOOKUP(A2277,'[2]Description Change'!$A$2:$A$23,1,FALSE)</f>
        <v>#N/A</v>
      </c>
      <c r="O2277" s="56" t="e">
        <f>VLOOKUP(A2277,'[2]Deleted Codes'!$A$2:$A$38,1,FALSE)</f>
        <v>#N/A</v>
      </c>
      <c r="P2277" s="56" t="e">
        <f>VLOOKUP(A2277,'[2]Agenda Items'!$B$2:$B$9,1,FALSE)</f>
        <v>#N/A</v>
      </c>
    </row>
    <row r="2278" spans="1:16" x14ac:dyDescent="0.25">
      <c r="A2278" s="17">
        <v>50396</v>
      </c>
      <c r="C2278" s="17" t="s">
        <v>36</v>
      </c>
      <c r="D2278" s="53" t="s">
        <v>10203</v>
      </c>
      <c r="E2278" s="38" t="s">
        <v>567</v>
      </c>
      <c r="F2278" s="18">
        <v>288.76</v>
      </c>
      <c r="G2278" t="s">
        <v>61</v>
      </c>
      <c r="H2278" s="53"/>
      <c r="I2278" s="56" t="e">
        <f>VLOOKUP(A2278,'[1]Reviewed Codes'!$A$2:$G$298,7,FALSE)</f>
        <v>#N/A</v>
      </c>
      <c r="J2278" s="56" t="e">
        <f>VLOOKUP(A2278,'[2]Reviewed Codes'!$B$2:$H$105,7,FALSE)</f>
        <v>#N/A</v>
      </c>
      <c r="K2278" s="56" t="e">
        <f>VLOOKUP(A2278,'[1]Description Change'!$A$2:$A$90,1,FALSE)</f>
        <v>#N/A</v>
      </c>
      <c r="L2278" s="56" t="e">
        <f>VLOOKUP(A2278,'[1]Deleted Codes'!$A$2:$A$123,1,FALSE)</f>
        <v>#N/A</v>
      </c>
      <c r="M2278" s="56" t="e">
        <f>VLOOKUP(A2278,'[1]Agenda Items'!$B$2:$B$7,1,FALSE)</f>
        <v>#N/A</v>
      </c>
      <c r="N2278" s="56" t="e">
        <f>VLOOKUP(A2278,'[2]Description Change'!$A$2:$A$23,1,FALSE)</f>
        <v>#N/A</v>
      </c>
      <c r="O2278" s="56" t="e">
        <f>VLOOKUP(A2278,'[2]Deleted Codes'!$A$2:$A$38,1,FALSE)</f>
        <v>#N/A</v>
      </c>
      <c r="P2278" s="56" t="e">
        <f>VLOOKUP(A2278,'[2]Agenda Items'!$B$2:$B$9,1,FALSE)</f>
        <v>#N/A</v>
      </c>
    </row>
    <row r="2279" spans="1:16" x14ac:dyDescent="0.25">
      <c r="A2279" s="17">
        <v>50432</v>
      </c>
      <c r="C2279" s="17" t="s">
        <v>36</v>
      </c>
      <c r="D2279" s="53" t="s">
        <v>10204</v>
      </c>
      <c r="E2279" s="38" t="s">
        <v>564</v>
      </c>
      <c r="F2279" s="18">
        <v>877.33</v>
      </c>
      <c r="G2279" t="s">
        <v>61</v>
      </c>
      <c r="H2279" s="53"/>
      <c r="I2279" s="56" t="e">
        <f>VLOOKUP(A2279,'[1]Reviewed Codes'!$A$2:$G$298,7,FALSE)</f>
        <v>#N/A</v>
      </c>
      <c r="J2279" s="56" t="e">
        <f>VLOOKUP(A2279,'[2]Reviewed Codes'!$B$2:$H$105,7,FALSE)</f>
        <v>#N/A</v>
      </c>
      <c r="K2279" s="56" t="e">
        <f>VLOOKUP(A2279,'[1]Description Change'!$A$2:$A$90,1,FALSE)</f>
        <v>#N/A</v>
      </c>
      <c r="L2279" s="56" t="e">
        <f>VLOOKUP(A2279,'[1]Deleted Codes'!$A$2:$A$123,1,FALSE)</f>
        <v>#N/A</v>
      </c>
      <c r="M2279" s="56" t="e">
        <f>VLOOKUP(A2279,'[1]Agenda Items'!$B$2:$B$7,1,FALSE)</f>
        <v>#N/A</v>
      </c>
      <c r="N2279" s="56" t="e">
        <f>VLOOKUP(A2279,'[2]Description Change'!$A$2:$A$23,1,FALSE)</f>
        <v>#N/A</v>
      </c>
      <c r="O2279" s="56" t="e">
        <f>VLOOKUP(A2279,'[2]Deleted Codes'!$A$2:$A$38,1,FALSE)</f>
        <v>#N/A</v>
      </c>
      <c r="P2279" s="56" t="e">
        <f>VLOOKUP(A2279,'[2]Agenda Items'!$B$2:$B$9,1,FALSE)</f>
        <v>#N/A</v>
      </c>
    </row>
    <row r="2280" spans="1:16" x14ac:dyDescent="0.25">
      <c r="A2280" s="17">
        <v>50433</v>
      </c>
      <c r="C2280" s="17" t="s">
        <v>36</v>
      </c>
      <c r="D2280" s="53" t="s">
        <v>10205</v>
      </c>
      <c r="E2280" s="38" t="s">
        <v>498</v>
      </c>
      <c r="F2280" s="18">
        <v>1512.95</v>
      </c>
      <c r="G2280" t="s">
        <v>61</v>
      </c>
      <c r="H2280" s="53"/>
      <c r="I2280" s="56" t="e">
        <f>VLOOKUP(A2280,'[1]Reviewed Codes'!$A$2:$G$298,7,FALSE)</f>
        <v>#N/A</v>
      </c>
      <c r="J2280" s="56" t="e">
        <f>VLOOKUP(A2280,'[2]Reviewed Codes'!$B$2:$H$105,7,FALSE)</f>
        <v>#N/A</v>
      </c>
      <c r="K2280" s="56" t="e">
        <f>VLOOKUP(A2280,'[1]Description Change'!$A$2:$A$90,1,FALSE)</f>
        <v>#N/A</v>
      </c>
      <c r="L2280" s="56" t="e">
        <f>VLOOKUP(A2280,'[1]Deleted Codes'!$A$2:$A$123,1,FALSE)</f>
        <v>#N/A</v>
      </c>
      <c r="M2280" s="56" t="e">
        <f>VLOOKUP(A2280,'[1]Agenda Items'!$B$2:$B$7,1,FALSE)</f>
        <v>#N/A</v>
      </c>
      <c r="N2280" s="56" t="e">
        <f>VLOOKUP(A2280,'[2]Description Change'!$A$2:$A$23,1,FALSE)</f>
        <v>#N/A</v>
      </c>
      <c r="O2280" s="56" t="e">
        <f>VLOOKUP(A2280,'[2]Deleted Codes'!$A$2:$A$38,1,FALSE)</f>
        <v>#N/A</v>
      </c>
      <c r="P2280" s="56" t="e">
        <f>VLOOKUP(A2280,'[2]Agenda Items'!$B$2:$B$9,1,FALSE)</f>
        <v>#N/A</v>
      </c>
    </row>
    <row r="2281" spans="1:16" x14ac:dyDescent="0.25">
      <c r="A2281" s="17">
        <v>50434</v>
      </c>
      <c r="C2281" s="17" t="s">
        <v>36</v>
      </c>
      <c r="D2281" s="53" t="s">
        <v>10206</v>
      </c>
      <c r="E2281" s="38" t="s">
        <v>564</v>
      </c>
      <c r="F2281" s="18">
        <v>877.33</v>
      </c>
      <c r="G2281" t="s">
        <v>61</v>
      </c>
      <c r="H2281" s="53"/>
      <c r="I2281" s="56" t="e">
        <f>VLOOKUP(A2281,'[1]Reviewed Codes'!$A$2:$G$298,7,FALSE)</f>
        <v>#N/A</v>
      </c>
      <c r="J2281" s="56" t="e">
        <f>VLOOKUP(A2281,'[2]Reviewed Codes'!$B$2:$H$105,7,FALSE)</f>
        <v>#N/A</v>
      </c>
      <c r="K2281" s="56" t="e">
        <f>VLOOKUP(A2281,'[1]Description Change'!$A$2:$A$90,1,FALSE)</f>
        <v>#N/A</v>
      </c>
      <c r="L2281" s="56" t="e">
        <f>VLOOKUP(A2281,'[1]Deleted Codes'!$A$2:$A$123,1,FALSE)</f>
        <v>#N/A</v>
      </c>
      <c r="M2281" s="56" t="e">
        <f>VLOOKUP(A2281,'[1]Agenda Items'!$B$2:$B$7,1,FALSE)</f>
        <v>#N/A</v>
      </c>
      <c r="N2281" s="56" t="e">
        <f>VLOOKUP(A2281,'[2]Description Change'!$A$2:$A$23,1,FALSE)</f>
        <v>#N/A</v>
      </c>
      <c r="O2281" s="56" t="e">
        <f>VLOOKUP(A2281,'[2]Deleted Codes'!$A$2:$A$38,1,FALSE)</f>
        <v>#N/A</v>
      </c>
      <c r="P2281" s="56" t="e">
        <f>VLOOKUP(A2281,'[2]Agenda Items'!$B$2:$B$9,1,FALSE)</f>
        <v>#N/A</v>
      </c>
    </row>
    <row r="2282" spans="1:16" x14ac:dyDescent="0.25">
      <c r="A2282" s="17">
        <v>50435</v>
      </c>
      <c r="C2282" s="17" t="s">
        <v>36</v>
      </c>
      <c r="D2282" s="53" t="s">
        <v>10207</v>
      </c>
      <c r="E2282" s="38" t="s">
        <v>564</v>
      </c>
      <c r="F2282" s="18">
        <v>877.33</v>
      </c>
      <c r="G2282" t="s">
        <v>61</v>
      </c>
      <c r="H2282" s="53"/>
      <c r="I2282" s="56" t="e">
        <f>VLOOKUP(A2282,'[1]Reviewed Codes'!$A$2:$G$298,7,FALSE)</f>
        <v>#N/A</v>
      </c>
      <c r="J2282" s="56" t="e">
        <f>VLOOKUP(A2282,'[2]Reviewed Codes'!$B$2:$H$105,7,FALSE)</f>
        <v>#N/A</v>
      </c>
      <c r="K2282" s="56" t="e">
        <f>VLOOKUP(A2282,'[1]Description Change'!$A$2:$A$90,1,FALSE)</f>
        <v>#N/A</v>
      </c>
      <c r="L2282" s="56" t="e">
        <f>VLOOKUP(A2282,'[1]Deleted Codes'!$A$2:$A$123,1,FALSE)</f>
        <v>#N/A</v>
      </c>
      <c r="M2282" s="56" t="e">
        <f>VLOOKUP(A2282,'[1]Agenda Items'!$B$2:$B$7,1,FALSE)</f>
        <v>#N/A</v>
      </c>
      <c r="N2282" s="56" t="e">
        <f>VLOOKUP(A2282,'[2]Description Change'!$A$2:$A$23,1,FALSE)</f>
        <v>#N/A</v>
      </c>
      <c r="O2282" s="56" t="e">
        <f>VLOOKUP(A2282,'[2]Deleted Codes'!$A$2:$A$38,1,FALSE)</f>
        <v>#N/A</v>
      </c>
      <c r="P2282" s="56" t="e">
        <f>VLOOKUP(A2282,'[2]Agenda Items'!$B$2:$B$9,1,FALSE)</f>
        <v>#N/A</v>
      </c>
    </row>
    <row r="2283" spans="1:16" x14ac:dyDescent="0.25">
      <c r="A2283" s="17">
        <v>50436</v>
      </c>
      <c r="C2283" s="17" t="s">
        <v>36</v>
      </c>
      <c r="D2283" s="53" t="s">
        <v>10208</v>
      </c>
      <c r="E2283" s="38" t="s">
        <v>498</v>
      </c>
      <c r="F2283" s="18">
        <v>1512.95</v>
      </c>
      <c r="G2283" t="s">
        <v>61</v>
      </c>
      <c r="H2283" s="53"/>
      <c r="I2283" s="56" t="e">
        <f>VLOOKUP(A2283,'[1]Reviewed Codes'!$A$2:$G$298,7,FALSE)</f>
        <v>#N/A</v>
      </c>
      <c r="J2283" s="56" t="e">
        <f>VLOOKUP(A2283,'[2]Reviewed Codes'!$B$2:$H$105,7,FALSE)</f>
        <v>#N/A</v>
      </c>
      <c r="K2283" s="56" t="e">
        <f>VLOOKUP(A2283,'[1]Description Change'!$A$2:$A$90,1,FALSE)</f>
        <v>#N/A</v>
      </c>
      <c r="L2283" s="56" t="e">
        <f>VLOOKUP(A2283,'[1]Deleted Codes'!$A$2:$A$123,1,FALSE)</f>
        <v>#N/A</v>
      </c>
      <c r="M2283" s="56" t="e">
        <f>VLOOKUP(A2283,'[1]Agenda Items'!$B$2:$B$7,1,FALSE)</f>
        <v>#N/A</v>
      </c>
      <c r="N2283" s="56" t="e">
        <f>VLOOKUP(A2283,'[2]Description Change'!$A$2:$A$23,1,FALSE)</f>
        <v>#N/A</v>
      </c>
      <c r="O2283" s="56" t="e">
        <f>VLOOKUP(A2283,'[2]Deleted Codes'!$A$2:$A$38,1,FALSE)</f>
        <v>#N/A</v>
      </c>
      <c r="P2283" s="56" t="e">
        <f>VLOOKUP(A2283,'[2]Agenda Items'!$B$2:$B$9,1,FALSE)</f>
        <v>#N/A</v>
      </c>
    </row>
    <row r="2284" spans="1:16" x14ac:dyDescent="0.25">
      <c r="A2284" s="17">
        <v>50437</v>
      </c>
      <c r="C2284" s="17" t="s">
        <v>36</v>
      </c>
      <c r="D2284" s="53" t="s">
        <v>10209</v>
      </c>
      <c r="E2284" s="38" t="s">
        <v>498</v>
      </c>
      <c r="F2284" s="18">
        <v>1512.95</v>
      </c>
      <c r="G2284" t="s">
        <v>61</v>
      </c>
      <c r="H2284" s="53"/>
      <c r="I2284" s="56" t="e">
        <f>VLOOKUP(A2284,'[1]Reviewed Codes'!$A$2:$G$298,7,FALSE)</f>
        <v>#N/A</v>
      </c>
      <c r="J2284" s="56" t="e">
        <f>VLOOKUP(A2284,'[2]Reviewed Codes'!$B$2:$H$105,7,FALSE)</f>
        <v>#N/A</v>
      </c>
      <c r="K2284" s="56" t="e">
        <f>VLOOKUP(A2284,'[1]Description Change'!$A$2:$A$90,1,FALSE)</f>
        <v>#N/A</v>
      </c>
      <c r="L2284" s="56" t="e">
        <f>VLOOKUP(A2284,'[1]Deleted Codes'!$A$2:$A$123,1,FALSE)</f>
        <v>#N/A</v>
      </c>
      <c r="M2284" s="56" t="e">
        <f>VLOOKUP(A2284,'[1]Agenda Items'!$B$2:$B$7,1,FALSE)</f>
        <v>#N/A</v>
      </c>
      <c r="N2284" s="56" t="e">
        <f>VLOOKUP(A2284,'[2]Description Change'!$A$2:$A$23,1,FALSE)</f>
        <v>#N/A</v>
      </c>
      <c r="O2284" s="56" t="e">
        <f>VLOOKUP(A2284,'[2]Deleted Codes'!$A$2:$A$38,1,FALSE)</f>
        <v>#N/A</v>
      </c>
      <c r="P2284" s="56" t="e">
        <f>VLOOKUP(A2284,'[2]Agenda Items'!$B$2:$B$9,1,FALSE)</f>
        <v>#N/A</v>
      </c>
    </row>
    <row r="2285" spans="1:16" x14ac:dyDescent="0.25">
      <c r="A2285" s="17">
        <v>50551</v>
      </c>
      <c r="C2285" s="17" t="s">
        <v>36</v>
      </c>
      <c r="D2285" s="53" t="s">
        <v>10210</v>
      </c>
      <c r="E2285" s="38" t="s">
        <v>568</v>
      </c>
      <c r="F2285" s="18">
        <v>2304.73</v>
      </c>
      <c r="G2285" t="s">
        <v>61</v>
      </c>
      <c r="H2285" s="53"/>
      <c r="I2285" s="56" t="e">
        <f>VLOOKUP(A2285,'[1]Reviewed Codes'!$A$2:$G$298,7,FALSE)</f>
        <v>#N/A</v>
      </c>
      <c r="J2285" s="56" t="e">
        <f>VLOOKUP(A2285,'[2]Reviewed Codes'!$B$2:$H$105,7,FALSE)</f>
        <v>#N/A</v>
      </c>
      <c r="K2285" s="56" t="e">
        <f>VLOOKUP(A2285,'[1]Description Change'!$A$2:$A$90,1,FALSE)</f>
        <v>#N/A</v>
      </c>
      <c r="L2285" s="56" t="e">
        <f>VLOOKUP(A2285,'[1]Deleted Codes'!$A$2:$A$123,1,FALSE)</f>
        <v>#N/A</v>
      </c>
      <c r="M2285" s="56" t="e">
        <f>VLOOKUP(A2285,'[1]Agenda Items'!$B$2:$B$7,1,FALSE)</f>
        <v>#N/A</v>
      </c>
      <c r="N2285" s="56" t="e">
        <f>VLOOKUP(A2285,'[2]Description Change'!$A$2:$A$23,1,FALSE)</f>
        <v>#N/A</v>
      </c>
      <c r="O2285" s="56" t="e">
        <f>VLOOKUP(A2285,'[2]Deleted Codes'!$A$2:$A$38,1,FALSE)</f>
        <v>#N/A</v>
      </c>
      <c r="P2285" s="56" t="e">
        <f>VLOOKUP(A2285,'[2]Agenda Items'!$B$2:$B$9,1,FALSE)</f>
        <v>#N/A</v>
      </c>
    </row>
    <row r="2286" spans="1:16" x14ac:dyDescent="0.25">
      <c r="A2286" s="17">
        <v>50553</v>
      </c>
      <c r="C2286" s="17" t="s">
        <v>36</v>
      </c>
      <c r="D2286" s="53" t="s">
        <v>10210</v>
      </c>
      <c r="E2286" s="38" t="s">
        <v>568</v>
      </c>
      <c r="F2286" s="18">
        <v>2304.73</v>
      </c>
      <c r="G2286" t="s">
        <v>61</v>
      </c>
      <c r="H2286" s="53"/>
      <c r="I2286" s="56" t="e">
        <f>VLOOKUP(A2286,'[1]Reviewed Codes'!$A$2:$G$298,7,FALSE)</f>
        <v>#N/A</v>
      </c>
      <c r="J2286" s="56" t="e">
        <f>VLOOKUP(A2286,'[2]Reviewed Codes'!$B$2:$H$105,7,FALSE)</f>
        <v>#N/A</v>
      </c>
      <c r="K2286" s="56" t="e">
        <f>VLOOKUP(A2286,'[1]Description Change'!$A$2:$A$90,1,FALSE)</f>
        <v>#N/A</v>
      </c>
      <c r="L2286" s="56" t="e">
        <f>VLOOKUP(A2286,'[1]Deleted Codes'!$A$2:$A$123,1,FALSE)</f>
        <v>#N/A</v>
      </c>
      <c r="M2286" s="56" t="e">
        <f>VLOOKUP(A2286,'[1]Agenda Items'!$B$2:$B$7,1,FALSE)</f>
        <v>#N/A</v>
      </c>
      <c r="N2286" s="56" t="e">
        <f>VLOOKUP(A2286,'[2]Description Change'!$A$2:$A$23,1,FALSE)</f>
        <v>#N/A</v>
      </c>
      <c r="O2286" s="56" t="e">
        <f>VLOOKUP(A2286,'[2]Deleted Codes'!$A$2:$A$38,1,FALSE)</f>
        <v>#N/A</v>
      </c>
      <c r="P2286" s="56" t="e">
        <f>VLOOKUP(A2286,'[2]Agenda Items'!$B$2:$B$9,1,FALSE)</f>
        <v>#N/A</v>
      </c>
    </row>
    <row r="2287" spans="1:16" x14ac:dyDescent="0.25">
      <c r="A2287" s="17">
        <v>50555</v>
      </c>
      <c r="C2287" s="17" t="s">
        <v>36</v>
      </c>
      <c r="D2287" s="53" t="s">
        <v>10211</v>
      </c>
      <c r="E2287" s="38" t="s">
        <v>563</v>
      </c>
      <c r="F2287" s="18">
        <v>4368.62</v>
      </c>
      <c r="G2287" t="s">
        <v>61</v>
      </c>
      <c r="H2287" s="53"/>
      <c r="I2287" s="56" t="e">
        <f>VLOOKUP(A2287,'[1]Reviewed Codes'!$A$2:$G$298,7,FALSE)</f>
        <v>#N/A</v>
      </c>
      <c r="J2287" s="56" t="e">
        <f>VLOOKUP(A2287,'[2]Reviewed Codes'!$B$2:$H$105,7,FALSE)</f>
        <v>#N/A</v>
      </c>
      <c r="K2287" s="56" t="e">
        <f>VLOOKUP(A2287,'[1]Description Change'!$A$2:$A$90,1,FALSE)</f>
        <v>#N/A</v>
      </c>
      <c r="L2287" s="56" t="e">
        <f>VLOOKUP(A2287,'[1]Deleted Codes'!$A$2:$A$123,1,FALSE)</f>
        <v>#N/A</v>
      </c>
      <c r="M2287" s="56" t="e">
        <f>VLOOKUP(A2287,'[1]Agenda Items'!$B$2:$B$7,1,FALSE)</f>
        <v>#N/A</v>
      </c>
      <c r="N2287" s="56" t="e">
        <f>VLOOKUP(A2287,'[2]Description Change'!$A$2:$A$23,1,FALSE)</f>
        <v>#N/A</v>
      </c>
      <c r="O2287" s="56" t="e">
        <f>VLOOKUP(A2287,'[2]Deleted Codes'!$A$2:$A$38,1,FALSE)</f>
        <v>#N/A</v>
      </c>
      <c r="P2287" s="56" t="e">
        <f>VLOOKUP(A2287,'[2]Agenda Items'!$B$2:$B$9,1,FALSE)</f>
        <v>#N/A</v>
      </c>
    </row>
    <row r="2288" spans="1:16" x14ac:dyDescent="0.25">
      <c r="A2288" s="17">
        <v>50557</v>
      </c>
      <c r="C2288" s="17" t="s">
        <v>36</v>
      </c>
      <c r="D2288" s="53" t="s">
        <v>10212</v>
      </c>
      <c r="E2288" s="38" t="s">
        <v>563</v>
      </c>
      <c r="F2288" s="18">
        <v>4368.62</v>
      </c>
      <c r="G2288" t="s">
        <v>61</v>
      </c>
      <c r="H2288" s="53"/>
      <c r="I2288" s="56" t="e">
        <f>VLOOKUP(A2288,'[1]Reviewed Codes'!$A$2:$G$298,7,FALSE)</f>
        <v>#N/A</v>
      </c>
      <c r="J2288" s="56" t="e">
        <f>VLOOKUP(A2288,'[2]Reviewed Codes'!$B$2:$H$105,7,FALSE)</f>
        <v>#N/A</v>
      </c>
      <c r="K2288" s="56" t="e">
        <f>VLOOKUP(A2288,'[1]Description Change'!$A$2:$A$90,1,FALSE)</f>
        <v>#N/A</v>
      </c>
      <c r="L2288" s="56" t="e">
        <f>VLOOKUP(A2288,'[1]Deleted Codes'!$A$2:$A$123,1,FALSE)</f>
        <v>#N/A</v>
      </c>
      <c r="M2288" s="56" t="e">
        <f>VLOOKUP(A2288,'[1]Agenda Items'!$B$2:$B$7,1,FALSE)</f>
        <v>#N/A</v>
      </c>
      <c r="N2288" s="56" t="e">
        <f>VLOOKUP(A2288,'[2]Description Change'!$A$2:$A$23,1,FALSE)</f>
        <v>#N/A</v>
      </c>
      <c r="O2288" s="56" t="e">
        <f>VLOOKUP(A2288,'[2]Deleted Codes'!$A$2:$A$38,1,FALSE)</f>
        <v>#N/A</v>
      </c>
      <c r="P2288" s="56" t="e">
        <f>VLOOKUP(A2288,'[2]Agenda Items'!$B$2:$B$9,1,FALSE)</f>
        <v>#N/A</v>
      </c>
    </row>
    <row r="2289" spans="1:16" x14ac:dyDescent="0.25">
      <c r="A2289" s="17">
        <v>50561</v>
      </c>
      <c r="C2289" s="17" t="s">
        <v>36</v>
      </c>
      <c r="D2289" s="53" t="s">
        <v>10212</v>
      </c>
      <c r="E2289" s="38" t="s">
        <v>568</v>
      </c>
      <c r="F2289" s="18">
        <v>2304.73</v>
      </c>
      <c r="G2289" t="s">
        <v>61</v>
      </c>
      <c r="H2289" s="53"/>
      <c r="I2289" s="56" t="e">
        <f>VLOOKUP(A2289,'[1]Reviewed Codes'!$A$2:$G$298,7,FALSE)</f>
        <v>#N/A</v>
      </c>
      <c r="J2289" s="56" t="e">
        <f>VLOOKUP(A2289,'[2]Reviewed Codes'!$B$2:$H$105,7,FALSE)</f>
        <v>#N/A</v>
      </c>
      <c r="K2289" s="56" t="e">
        <f>VLOOKUP(A2289,'[1]Description Change'!$A$2:$A$90,1,FALSE)</f>
        <v>#N/A</v>
      </c>
      <c r="L2289" s="56" t="e">
        <f>VLOOKUP(A2289,'[1]Deleted Codes'!$A$2:$A$123,1,FALSE)</f>
        <v>#N/A</v>
      </c>
      <c r="M2289" s="56" t="e">
        <f>VLOOKUP(A2289,'[1]Agenda Items'!$B$2:$B$7,1,FALSE)</f>
        <v>#N/A</v>
      </c>
      <c r="N2289" s="56" t="e">
        <f>VLOOKUP(A2289,'[2]Description Change'!$A$2:$A$23,1,FALSE)</f>
        <v>#N/A</v>
      </c>
      <c r="O2289" s="56" t="e">
        <f>VLOOKUP(A2289,'[2]Deleted Codes'!$A$2:$A$38,1,FALSE)</f>
        <v>#N/A</v>
      </c>
      <c r="P2289" s="56" t="e">
        <f>VLOOKUP(A2289,'[2]Agenda Items'!$B$2:$B$9,1,FALSE)</f>
        <v>#N/A</v>
      </c>
    </row>
    <row r="2290" spans="1:16" x14ac:dyDescent="0.25">
      <c r="A2290" s="17">
        <v>50562</v>
      </c>
      <c r="C2290" s="17" t="s">
        <v>36</v>
      </c>
      <c r="D2290" s="53" t="s">
        <v>10213</v>
      </c>
      <c r="E2290" s="38" t="s">
        <v>563</v>
      </c>
      <c r="F2290" s="18">
        <v>4368.62</v>
      </c>
      <c r="G2290" t="s">
        <v>61</v>
      </c>
      <c r="H2290" s="53"/>
      <c r="I2290" s="56" t="e">
        <f>VLOOKUP(A2290,'[1]Reviewed Codes'!$A$2:$G$298,7,FALSE)</f>
        <v>#N/A</v>
      </c>
      <c r="J2290" s="56" t="e">
        <f>VLOOKUP(A2290,'[2]Reviewed Codes'!$B$2:$H$105,7,FALSE)</f>
        <v>#N/A</v>
      </c>
      <c r="K2290" s="56" t="e">
        <f>VLOOKUP(A2290,'[1]Description Change'!$A$2:$A$90,1,FALSE)</f>
        <v>#N/A</v>
      </c>
      <c r="L2290" s="56" t="e">
        <f>VLOOKUP(A2290,'[1]Deleted Codes'!$A$2:$A$123,1,FALSE)</f>
        <v>#N/A</v>
      </c>
      <c r="M2290" s="56" t="e">
        <f>VLOOKUP(A2290,'[1]Agenda Items'!$B$2:$B$7,1,FALSE)</f>
        <v>#N/A</v>
      </c>
      <c r="N2290" s="56" t="e">
        <f>VLOOKUP(A2290,'[2]Description Change'!$A$2:$A$23,1,FALSE)</f>
        <v>#N/A</v>
      </c>
      <c r="O2290" s="56" t="e">
        <f>VLOOKUP(A2290,'[2]Deleted Codes'!$A$2:$A$38,1,FALSE)</f>
        <v>#N/A</v>
      </c>
      <c r="P2290" s="56" t="e">
        <f>VLOOKUP(A2290,'[2]Agenda Items'!$B$2:$B$9,1,FALSE)</f>
        <v>#N/A</v>
      </c>
    </row>
    <row r="2291" spans="1:16" x14ac:dyDescent="0.25">
      <c r="A2291" s="17">
        <v>50570</v>
      </c>
      <c r="C2291" s="17" t="s">
        <v>36</v>
      </c>
      <c r="D2291" s="53" t="s">
        <v>10210</v>
      </c>
      <c r="E2291" s="38" t="s">
        <v>498</v>
      </c>
      <c r="F2291" s="18">
        <v>1512.95</v>
      </c>
      <c r="G2291" t="s">
        <v>61</v>
      </c>
      <c r="H2291" s="53"/>
      <c r="I2291" s="56" t="e">
        <f>VLOOKUP(A2291,'[1]Reviewed Codes'!$A$2:$G$298,7,FALSE)</f>
        <v>#N/A</v>
      </c>
      <c r="J2291" s="56" t="e">
        <f>VLOOKUP(A2291,'[2]Reviewed Codes'!$B$2:$H$105,7,FALSE)</f>
        <v>#N/A</v>
      </c>
      <c r="K2291" s="56" t="e">
        <f>VLOOKUP(A2291,'[1]Description Change'!$A$2:$A$90,1,FALSE)</f>
        <v>#N/A</v>
      </c>
      <c r="L2291" s="56" t="e">
        <f>VLOOKUP(A2291,'[1]Deleted Codes'!$A$2:$A$123,1,FALSE)</f>
        <v>#N/A</v>
      </c>
      <c r="M2291" s="56" t="e">
        <f>VLOOKUP(A2291,'[1]Agenda Items'!$B$2:$B$7,1,FALSE)</f>
        <v>#N/A</v>
      </c>
      <c r="N2291" s="56" t="e">
        <f>VLOOKUP(A2291,'[2]Description Change'!$A$2:$A$23,1,FALSE)</f>
        <v>#N/A</v>
      </c>
      <c r="O2291" s="56" t="e">
        <f>VLOOKUP(A2291,'[2]Deleted Codes'!$A$2:$A$38,1,FALSE)</f>
        <v>#N/A</v>
      </c>
      <c r="P2291" s="56" t="e">
        <f>VLOOKUP(A2291,'[2]Agenda Items'!$B$2:$B$9,1,FALSE)</f>
        <v>#N/A</v>
      </c>
    </row>
    <row r="2292" spans="1:16" x14ac:dyDescent="0.25">
      <c r="A2292" s="17">
        <v>50572</v>
      </c>
      <c r="C2292" s="17" t="s">
        <v>36</v>
      </c>
      <c r="D2292" s="53" t="s">
        <v>10210</v>
      </c>
      <c r="E2292" s="38" t="s">
        <v>567</v>
      </c>
      <c r="F2292" s="18">
        <v>288.76</v>
      </c>
      <c r="G2292" t="s">
        <v>61</v>
      </c>
      <c r="H2292" s="53"/>
      <c r="I2292" s="56" t="e">
        <f>VLOOKUP(A2292,'[1]Reviewed Codes'!$A$2:$G$298,7,FALSE)</f>
        <v>#N/A</v>
      </c>
      <c r="J2292" s="56" t="e">
        <f>VLOOKUP(A2292,'[2]Reviewed Codes'!$B$2:$H$105,7,FALSE)</f>
        <v>#N/A</v>
      </c>
      <c r="K2292" s="56" t="e">
        <f>VLOOKUP(A2292,'[1]Description Change'!$A$2:$A$90,1,FALSE)</f>
        <v>#N/A</v>
      </c>
      <c r="L2292" s="56" t="e">
        <f>VLOOKUP(A2292,'[1]Deleted Codes'!$A$2:$A$123,1,FALSE)</f>
        <v>#N/A</v>
      </c>
      <c r="M2292" s="56" t="e">
        <f>VLOOKUP(A2292,'[1]Agenda Items'!$B$2:$B$7,1,FALSE)</f>
        <v>#N/A</v>
      </c>
      <c r="N2292" s="56" t="e">
        <f>VLOOKUP(A2292,'[2]Description Change'!$A$2:$A$23,1,FALSE)</f>
        <v>#N/A</v>
      </c>
      <c r="O2292" s="56" t="e">
        <f>VLOOKUP(A2292,'[2]Deleted Codes'!$A$2:$A$38,1,FALSE)</f>
        <v>#N/A</v>
      </c>
      <c r="P2292" s="56" t="e">
        <f>VLOOKUP(A2292,'[2]Agenda Items'!$B$2:$B$9,1,FALSE)</f>
        <v>#N/A</v>
      </c>
    </row>
    <row r="2293" spans="1:16" x14ac:dyDescent="0.25">
      <c r="A2293" s="17">
        <v>50574</v>
      </c>
      <c r="C2293" s="17" t="s">
        <v>36</v>
      </c>
      <c r="D2293" s="53" t="s">
        <v>10211</v>
      </c>
      <c r="E2293" s="38" t="s">
        <v>498</v>
      </c>
      <c r="F2293" s="18">
        <v>1512.95</v>
      </c>
      <c r="G2293" t="s">
        <v>61</v>
      </c>
      <c r="H2293" s="53"/>
      <c r="I2293" s="56" t="e">
        <f>VLOOKUP(A2293,'[1]Reviewed Codes'!$A$2:$G$298,7,FALSE)</f>
        <v>#N/A</v>
      </c>
      <c r="J2293" s="56" t="e">
        <f>VLOOKUP(A2293,'[2]Reviewed Codes'!$B$2:$H$105,7,FALSE)</f>
        <v>#N/A</v>
      </c>
      <c r="K2293" s="56" t="e">
        <f>VLOOKUP(A2293,'[1]Description Change'!$A$2:$A$90,1,FALSE)</f>
        <v>#N/A</v>
      </c>
      <c r="L2293" s="56" t="e">
        <f>VLOOKUP(A2293,'[1]Deleted Codes'!$A$2:$A$123,1,FALSE)</f>
        <v>#N/A</v>
      </c>
      <c r="M2293" s="56" t="e">
        <f>VLOOKUP(A2293,'[1]Agenda Items'!$B$2:$B$7,1,FALSE)</f>
        <v>#N/A</v>
      </c>
      <c r="N2293" s="56" t="e">
        <f>VLOOKUP(A2293,'[2]Description Change'!$A$2:$A$23,1,FALSE)</f>
        <v>#N/A</v>
      </c>
      <c r="O2293" s="56" t="e">
        <f>VLOOKUP(A2293,'[2]Deleted Codes'!$A$2:$A$38,1,FALSE)</f>
        <v>#N/A</v>
      </c>
      <c r="P2293" s="56" t="e">
        <f>VLOOKUP(A2293,'[2]Agenda Items'!$B$2:$B$9,1,FALSE)</f>
        <v>#N/A</v>
      </c>
    </row>
    <row r="2294" spans="1:16" x14ac:dyDescent="0.25">
      <c r="A2294" s="17">
        <v>50575</v>
      </c>
      <c r="C2294" s="17" t="s">
        <v>36</v>
      </c>
      <c r="D2294" s="53" t="s">
        <v>10210</v>
      </c>
      <c r="E2294" s="38" t="s">
        <v>568</v>
      </c>
      <c r="F2294" s="18">
        <v>2304.73</v>
      </c>
      <c r="G2294" t="s">
        <v>61</v>
      </c>
      <c r="H2294" s="53"/>
      <c r="I2294" s="56" t="e">
        <f>VLOOKUP(A2294,'[1]Reviewed Codes'!$A$2:$G$298,7,FALSE)</f>
        <v>#N/A</v>
      </c>
      <c r="J2294" s="56" t="e">
        <f>VLOOKUP(A2294,'[2]Reviewed Codes'!$B$2:$H$105,7,FALSE)</f>
        <v>#N/A</v>
      </c>
      <c r="K2294" s="56" t="e">
        <f>VLOOKUP(A2294,'[1]Description Change'!$A$2:$A$90,1,FALSE)</f>
        <v>#N/A</v>
      </c>
      <c r="L2294" s="56" t="e">
        <f>VLOOKUP(A2294,'[1]Deleted Codes'!$A$2:$A$123,1,FALSE)</f>
        <v>#N/A</v>
      </c>
      <c r="M2294" s="56" t="e">
        <f>VLOOKUP(A2294,'[1]Agenda Items'!$B$2:$B$7,1,FALSE)</f>
        <v>#N/A</v>
      </c>
      <c r="N2294" s="56" t="e">
        <f>VLOOKUP(A2294,'[2]Description Change'!$A$2:$A$23,1,FALSE)</f>
        <v>#N/A</v>
      </c>
      <c r="O2294" s="56" t="e">
        <f>VLOOKUP(A2294,'[2]Deleted Codes'!$A$2:$A$38,1,FALSE)</f>
        <v>#N/A</v>
      </c>
      <c r="P2294" s="56" t="e">
        <f>VLOOKUP(A2294,'[2]Agenda Items'!$B$2:$B$9,1,FALSE)</f>
        <v>#N/A</v>
      </c>
    </row>
    <row r="2295" spans="1:16" x14ac:dyDescent="0.25">
      <c r="A2295" s="17">
        <v>50576</v>
      </c>
      <c r="C2295" s="17" t="s">
        <v>36</v>
      </c>
      <c r="D2295" s="53" t="s">
        <v>10212</v>
      </c>
      <c r="E2295" s="38" t="s">
        <v>563</v>
      </c>
      <c r="F2295" s="18">
        <v>4368.62</v>
      </c>
      <c r="G2295" t="s">
        <v>61</v>
      </c>
      <c r="H2295" s="53"/>
      <c r="I2295" s="56" t="e">
        <f>VLOOKUP(A2295,'[1]Reviewed Codes'!$A$2:$G$298,7,FALSE)</f>
        <v>#N/A</v>
      </c>
      <c r="J2295" s="56" t="e">
        <f>VLOOKUP(A2295,'[2]Reviewed Codes'!$B$2:$H$105,7,FALSE)</f>
        <v>#N/A</v>
      </c>
      <c r="K2295" s="56" t="e">
        <f>VLOOKUP(A2295,'[1]Description Change'!$A$2:$A$90,1,FALSE)</f>
        <v>#N/A</v>
      </c>
      <c r="L2295" s="56" t="e">
        <f>VLOOKUP(A2295,'[1]Deleted Codes'!$A$2:$A$123,1,FALSE)</f>
        <v>#N/A</v>
      </c>
      <c r="M2295" s="56" t="e">
        <f>VLOOKUP(A2295,'[1]Agenda Items'!$B$2:$B$7,1,FALSE)</f>
        <v>#N/A</v>
      </c>
      <c r="N2295" s="56" t="e">
        <f>VLOOKUP(A2295,'[2]Description Change'!$A$2:$A$23,1,FALSE)</f>
        <v>#N/A</v>
      </c>
      <c r="O2295" s="56" t="e">
        <f>VLOOKUP(A2295,'[2]Deleted Codes'!$A$2:$A$38,1,FALSE)</f>
        <v>#N/A</v>
      </c>
      <c r="P2295" s="56" t="e">
        <f>VLOOKUP(A2295,'[2]Agenda Items'!$B$2:$B$9,1,FALSE)</f>
        <v>#N/A</v>
      </c>
    </row>
    <row r="2296" spans="1:16" x14ac:dyDescent="0.25">
      <c r="A2296" s="17">
        <v>50580</v>
      </c>
      <c r="C2296" s="17" t="s">
        <v>36</v>
      </c>
      <c r="D2296" s="53" t="s">
        <v>10212</v>
      </c>
      <c r="E2296" s="38" t="s">
        <v>568</v>
      </c>
      <c r="F2296" s="18">
        <v>2304.73</v>
      </c>
      <c r="G2296" t="s">
        <v>61</v>
      </c>
      <c r="H2296" s="53"/>
      <c r="I2296" s="56" t="e">
        <f>VLOOKUP(A2296,'[1]Reviewed Codes'!$A$2:$G$298,7,FALSE)</f>
        <v>#N/A</v>
      </c>
      <c r="J2296" s="56" t="e">
        <f>VLOOKUP(A2296,'[2]Reviewed Codes'!$B$2:$H$105,7,FALSE)</f>
        <v>#N/A</v>
      </c>
      <c r="K2296" s="56" t="e">
        <f>VLOOKUP(A2296,'[1]Description Change'!$A$2:$A$90,1,FALSE)</f>
        <v>#N/A</v>
      </c>
      <c r="L2296" s="56" t="e">
        <f>VLOOKUP(A2296,'[1]Deleted Codes'!$A$2:$A$123,1,FALSE)</f>
        <v>#N/A</v>
      </c>
      <c r="M2296" s="56" t="e">
        <f>VLOOKUP(A2296,'[1]Agenda Items'!$B$2:$B$7,1,FALSE)</f>
        <v>#N/A</v>
      </c>
      <c r="N2296" s="56" t="e">
        <f>VLOOKUP(A2296,'[2]Description Change'!$A$2:$A$23,1,FALSE)</f>
        <v>#N/A</v>
      </c>
      <c r="O2296" s="56" t="e">
        <f>VLOOKUP(A2296,'[2]Deleted Codes'!$A$2:$A$38,1,FALSE)</f>
        <v>#N/A</v>
      </c>
      <c r="P2296" s="56" t="e">
        <f>VLOOKUP(A2296,'[2]Agenda Items'!$B$2:$B$9,1,FALSE)</f>
        <v>#N/A</v>
      </c>
    </row>
    <row r="2297" spans="1:16" x14ac:dyDescent="0.25">
      <c r="A2297" s="17">
        <v>50590</v>
      </c>
      <c r="C2297" s="17" t="s">
        <v>36</v>
      </c>
      <c r="D2297" s="53" t="s">
        <v>10214</v>
      </c>
      <c r="E2297" s="38" t="s">
        <v>498</v>
      </c>
      <c r="F2297" s="18">
        <v>1512.95</v>
      </c>
      <c r="G2297" t="s">
        <v>61</v>
      </c>
      <c r="H2297" s="53"/>
      <c r="I2297" s="56" t="e">
        <f>VLOOKUP(A2297,'[1]Reviewed Codes'!$A$2:$G$298,7,FALSE)</f>
        <v>#N/A</v>
      </c>
      <c r="J2297" s="56" t="e">
        <f>VLOOKUP(A2297,'[2]Reviewed Codes'!$B$2:$H$105,7,FALSE)</f>
        <v>#N/A</v>
      </c>
      <c r="K2297" s="56" t="e">
        <f>VLOOKUP(A2297,'[1]Description Change'!$A$2:$A$90,1,FALSE)</f>
        <v>#N/A</v>
      </c>
      <c r="L2297" s="56" t="e">
        <f>VLOOKUP(A2297,'[1]Deleted Codes'!$A$2:$A$123,1,FALSE)</f>
        <v>#N/A</v>
      </c>
      <c r="M2297" s="56" t="e">
        <f>VLOOKUP(A2297,'[1]Agenda Items'!$B$2:$B$7,1,FALSE)</f>
        <v>#N/A</v>
      </c>
      <c r="N2297" s="56" t="e">
        <f>VLOOKUP(A2297,'[2]Description Change'!$A$2:$A$23,1,FALSE)</f>
        <v>#N/A</v>
      </c>
      <c r="O2297" s="56" t="e">
        <f>VLOOKUP(A2297,'[2]Deleted Codes'!$A$2:$A$38,1,FALSE)</f>
        <v>#N/A</v>
      </c>
      <c r="P2297" s="56" t="e">
        <f>VLOOKUP(A2297,'[2]Agenda Items'!$B$2:$B$9,1,FALSE)</f>
        <v>#N/A</v>
      </c>
    </row>
    <row r="2298" spans="1:16" x14ac:dyDescent="0.25">
      <c r="A2298" s="17">
        <v>50593</v>
      </c>
      <c r="C2298" s="17" t="s">
        <v>36</v>
      </c>
      <c r="D2298" s="53" t="s">
        <v>10215</v>
      </c>
      <c r="E2298" s="38" t="s">
        <v>569</v>
      </c>
      <c r="F2298" s="18">
        <v>6394.57</v>
      </c>
      <c r="G2298" t="s">
        <v>61</v>
      </c>
      <c r="H2298" s="53"/>
      <c r="I2298" s="56" t="e">
        <f>VLOOKUP(A2298,'[1]Reviewed Codes'!$A$2:$G$298,7,FALSE)</f>
        <v>#N/A</v>
      </c>
      <c r="J2298" s="56" t="e">
        <f>VLOOKUP(A2298,'[2]Reviewed Codes'!$B$2:$H$105,7,FALSE)</f>
        <v>#N/A</v>
      </c>
      <c r="K2298" s="56" t="e">
        <f>VLOOKUP(A2298,'[1]Description Change'!$A$2:$A$90,1,FALSE)</f>
        <v>#N/A</v>
      </c>
      <c r="L2298" s="56" t="e">
        <f>VLOOKUP(A2298,'[1]Deleted Codes'!$A$2:$A$123,1,FALSE)</f>
        <v>#N/A</v>
      </c>
      <c r="M2298" s="56" t="e">
        <f>VLOOKUP(A2298,'[1]Agenda Items'!$B$2:$B$7,1,FALSE)</f>
        <v>#N/A</v>
      </c>
      <c r="N2298" s="56" t="e">
        <f>VLOOKUP(A2298,'[2]Description Change'!$A$2:$A$23,1,FALSE)</f>
        <v>#N/A</v>
      </c>
      <c r="O2298" s="56" t="e">
        <f>VLOOKUP(A2298,'[2]Deleted Codes'!$A$2:$A$38,1,FALSE)</f>
        <v>#N/A</v>
      </c>
      <c r="P2298" s="56" t="e">
        <f>VLOOKUP(A2298,'[2]Agenda Items'!$B$2:$B$9,1,FALSE)</f>
        <v>#N/A</v>
      </c>
    </row>
    <row r="2299" spans="1:16" x14ac:dyDescent="0.25">
      <c r="A2299" s="17">
        <v>50688</v>
      </c>
      <c r="C2299" s="17" t="s">
        <v>36</v>
      </c>
      <c r="D2299" s="53" t="s">
        <v>10216</v>
      </c>
      <c r="E2299" s="38" t="s">
        <v>564</v>
      </c>
      <c r="F2299" s="18">
        <v>877.33</v>
      </c>
      <c r="G2299" t="s">
        <v>61</v>
      </c>
      <c r="H2299" s="53"/>
      <c r="I2299" s="56" t="e">
        <f>VLOOKUP(A2299,'[1]Reviewed Codes'!$A$2:$G$298,7,FALSE)</f>
        <v>#N/A</v>
      </c>
      <c r="J2299" s="56" t="e">
        <f>VLOOKUP(A2299,'[2]Reviewed Codes'!$B$2:$H$105,7,FALSE)</f>
        <v>#N/A</v>
      </c>
      <c r="K2299" s="56" t="e">
        <f>VLOOKUP(A2299,'[1]Description Change'!$A$2:$A$90,1,FALSE)</f>
        <v>#N/A</v>
      </c>
      <c r="L2299" s="56" t="e">
        <f>VLOOKUP(A2299,'[1]Deleted Codes'!$A$2:$A$123,1,FALSE)</f>
        <v>#N/A</v>
      </c>
      <c r="M2299" s="56" t="e">
        <f>VLOOKUP(A2299,'[1]Agenda Items'!$B$2:$B$7,1,FALSE)</f>
        <v>#N/A</v>
      </c>
      <c r="N2299" s="56" t="e">
        <f>VLOOKUP(A2299,'[2]Description Change'!$A$2:$A$23,1,FALSE)</f>
        <v>#N/A</v>
      </c>
      <c r="O2299" s="56" t="e">
        <f>VLOOKUP(A2299,'[2]Deleted Codes'!$A$2:$A$38,1,FALSE)</f>
        <v>#N/A</v>
      </c>
      <c r="P2299" s="56" t="e">
        <f>VLOOKUP(A2299,'[2]Agenda Items'!$B$2:$B$9,1,FALSE)</f>
        <v>#N/A</v>
      </c>
    </row>
    <row r="2300" spans="1:16" x14ac:dyDescent="0.25">
      <c r="A2300" s="17">
        <v>50693</v>
      </c>
      <c r="C2300" s="17" t="s">
        <v>36</v>
      </c>
      <c r="D2300" s="53" t="s">
        <v>10217</v>
      </c>
      <c r="E2300" s="38" t="s">
        <v>498</v>
      </c>
      <c r="F2300" s="18">
        <v>1512.95</v>
      </c>
      <c r="G2300" t="s">
        <v>61</v>
      </c>
      <c r="H2300" s="53"/>
      <c r="I2300" s="56" t="e">
        <f>VLOOKUP(A2300,'[1]Reviewed Codes'!$A$2:$G$298,7,FALSE)</f>
        <v>#N/A</v>
      </c>
      <c r="J2300" s="56" t="e">
        <f>VLOOKUP(A2300,'[2]Reviewed Codes'!$B$2:$H$105,7,FALSE)</f>
        <v>#N/A</v>
      </c>
      <c r="K2300" s="56" t="e">
        <f>VLOOKUP(A2300,'[1]Description Change'!$A$2:$A$90,1,FALSE)</f>
        <v>#N/A</v>
      </c>
      <c r="L2300" s="56" t="e">
        <f>VLOOKUP(A2300,'[1]Deleted Codes'!$A$2:$A$123,1,FALSE)</f>
        <v>#N/A</v>
      </c>
      <c r="M2300" s="56" t="e">
        <f>VLOOKUP(A2300,'[1]Agenda Items'!$B$2:$B$7,1,FALSE)</f>
        <v>#N/A</v>
      </c>
      <c r="N2300" s="56" t="e">
        <f>VLOOKUP(A2300,'[2]Description Change'!$A$2:$A$23,1,FALSE)</f>
        <v>#N/A</v>
      </c>
      <c r="O2300" s="56" t="e">
        <f>VLOOKUP(A2300,'[2]Deleted Codes'!$A$2:$A$38,1,FALSE)</f>
        <v>#N/A</v>
      </c>
      <c r="P2300" s="56" t="e">
        <f>VLOOKUP(A2300,'[2]Agenda Items'!$B$2:$B$9,1,FALSE)</f>
        <v>#N/A</v>
      </c>
    </row>
    <row r="2301" spans="1:16" x14ac:dyDescent="0.25">
      <c r="A2301" s="17">
        <v>50694</v>
      </c>
      <c r="C2301" s="17" t="s">
        <v>36</v>
      </c>
      <c r="D2301" s="53" t="s">
        <v>10217</v>
      </c>
      <c r="E2301" s="38" t="s">
        <v>498</v>
      </c>
      <c r="F2301" s="18">
        <v>1512.95</v>
      </c>
      <c r="G2301" t="s">
        <v>61</v>
      </c>
      <c r="H2301" s="53"/>
      <c r="I2301" s="56" t="e">
        <f>VLOOKUP(A2301,'[1]Reviewed Codes'!$A$2:$G$298,7,FALSE)</f>
        <v>#N/A</v>
      </c>
      <c r="J2301" s="56" t="e">
        <f>VLOOKUP(A2301,'[2]Reviewed Codes'!$B$2:$H$105,7,FALSE)</f>
        <v>#N/A</v>
      </c>
      <c r="K2301" s="56" t="e">
        <f>VLOOKUP(A2301,'[1]Description Change'!$A$2:$A$90,1,FALSE)</f>
        <v>#N/A</v>
      </c>
      <c r="L2301" s="56" t="e">
        <f>VLOOKUP(A2301,'[1]Deleted Codes'!$A$2:$A$123,1,FALSE)</f>
        <v>#N/A</v>
      </c>
      <c r="M2301" s="56" t="e">
        <f>VLOOKUP(A2301,'[1]Agenda Items'!$B$2:$B$7,1,FALSE)</f>
        <v>#N/A</v>
      </c>
      <c r="N2301" s="56" t="e">
        <f>VLOOKUP(A2301,'[2]Description Change'!$A$2:$A$23,1,FALSE)</f>
        <v>#N/A</v>
      </c>
      <c r="O2301" s="56" t="e">
        <f>VLOOKUP(A2301,'[2]Deleted Codes'!$A$2:$A$38,1,FALSE)</f>
        <v>#N/A</v>
      </c>
      <c r="P2301" s="56" t="e">
        <f>VLOOKUP(A2301,'[2]Agenda Items'!$B$2:$B$9,1,FALSE)</f>
        <v>#N/A</v>
      </c>
    </row>
    <row r="2302" spans="1:16" x14ac:dyDescent="0.25">
      <c r="A2302" s="17">
        <v>50695</v>
      </c>
      <c r="C2302" s="17" t="s">
        <v>36</v>
      </c>
      <c r="D2302" s="53" t="s">
        <v>10217</v>
      </c>
      <c r="E2302" s="38" t="s">
        <v>498</v>
      </c>
      <c r="F2302" s="18">
        <v>1512.95</v>
      </c>
      <c r="G2302" t="s">
        <v>61</v>
      </c>
      <c r="H2302" s="53"/>
      <c r="I2302" s="56" t="e">
        <f>VLOOKUP(A2302,'[1]Reviewed Codes'!$A$2:$G$298,7,FALSE)</f>
        <v>#N/A</v>
      </c>
      <c r="J2302" s="56" t="e">
        <f>VLOOKUP(A2302,'[2]Reviewed Codes'!$B$2:$H$105,7,FALSE)</f>
        <v>#N/A</v>
      </c>
      <c r="K2302" s="56" t="e">
        <f>VLOOKUP(A2302,'[1]Description Change'!$A$2:$A$90,1,FALSE)</f>
        <v>#N/A</v>
      </c>
      <c r="L2302" s="56" t="e">
        <f>VLOOKUP(A2302,'[1]Deleted Codes'!$A$2:$A$123,1,FALSE)</f>
        <v>#N/A</v>
      </c>
      <c r="M2302" s="56" t="e">
        <f>VLOOKUP(A2302,'[1]Agenda Items'!$B$2:$B$7,1,FALSE)</f>
        <v>#N/A</v>
      </c>
      <c r="N2302" s="56" t="e">
        <f>VLOOKUP(A2302,'[2]Description Change'!$A$2:$A$23,1,FALSE)</f>
        <v>#N/A</v>
      </c>
      <c r="O2302" s="56" t="e">
        <f>VLOOKUP(A2302,'[2]Deleted Codes'!$A$2:$A$38,1,FALSE)</f>
        <v>#N/A</v>
      </c>
      <c r="P2302" s="56" t="e">
        <f>VLOOKUP(A2302,'[2]Agenda Items'!$B$2:$B$9,1,FALSE)</f>
        <v>#N/A</v>
      </c>
    </row>
    <row r="2303" spans="1:16" x14ac:dyDescent="0.25">
      <c r="A2303" s="17">
        <v>50947</v>
      </c>
      <c r="C2303" s="17" t="s">
        <v>36</v>
      </c>
      <c r="D2303" s="53" t="s">
        <v>10218</v>
      </c>
      <c r="E2303" s="38" t="s">
        <v>499</v>
      </c>
      <c r="F2303" s="18">
        <v>4474.92</v>
      </c>
      <c r="G2303" t="s">
        <v>61</v>
      </c>
      <c r="H2303" s="53"/>
      <c r="I2303" s="56" t="e">
        <f>VLOOKUP(A2303,'[1]Reviewed Codes'!$A$2:$G$298,7,FALSE)</f>
        <v>#N/A</v>
      </c>
      <c r="J2303" s="56" t="e">
        <f>VLOOKUP(A2303,'[2]Reviewed Codes'!$B$2:$H$105,7,FALSE)</f>
        <v>#N/A</v>
      </c>
      <c r="K2303" s="56" t="e">
        <f>VLOOKUP(A2303,'[1]Description Change'!$A$2:$A$90,1,FALSE)</f>
        <v>#N/A</v>
      </c>
      <c r="L2303" s="56" t="e">
        <f>VLOOKUP(A2303,'[1]Deleted Codes'!$A$2:$A$123,1,FALSE)</f>
        <v>#N/A</v>
      </c>
      <c r="M2303" s="56" t="e">
        <f>VLOOKUP(A2303,'[1]Agenda Items'!$B$2:$B$7,1,FALSE)</f>
        <v>#N/A</v>
      </c>
      <c r="N2303" s="56" t="e">
        <f>VLOOKUP(A2303,'[2]Description Change'!$A$2:$A$23,1,FALSE)</f>
        <v>#N/A</v>
      </c>
      <c r="O2303" s="56" t="e">
        <f>VLOOKUP(A2303,'[2]Deleted Codes'!$A$2:$A$38,1,FALSE)</f>
        <v>#N/A</v>
      </c>
      <c r="P2303" s="56" t="e">
        <f>VLOOKUP(A2303,'[2]Agenda Items'!$B$2:$B$9,1,FALSE)</f>
        <v>#N/A</v>
      </c>
    </row>
    <row r="2304" spans="1:16" x14ac:dyDescent="0.25">
      <c r="A2304" s="17">
        <v>50948</v>
      </c>
      <c r="C2304" s="17" t="s">
        <v>36</v>
      </c>
      <c r="D2304" s="53" t="s">
        <v>10218</v>
      </c>
      <c r="E2304" s="38" t="s">
        <v>499</v>
      </c>
      <c r="F2304" s="18">
        <v>4474.92</v>
      </c>
      <c r="G2304" t="s">
        <v>61</v>
      </c>
      <c r="H2304" s="53"/>
      <c r="I2304" s="56" t="e">
        <f>VLOOKUP(A2304,'[1]Reviewed Codes'!$A$2:$G$298,7,FALSE)</f>
        <v>#N/A</v>
      </c>
      <c r="J2304" s="56" t="e">
        <f>VLOOKUP(A2304,'[2]Reviewed Codes'!$B$2:$H$105,7,FALSE)</f>
        <v>#N/A</v>
      </c>
      <c r="K2304" s="56" t="e">
        <f>VLOOKUP(A2304,'[1]Description Change'!$A$2:$A$90,1,FALSE)</f>
        <v>#N/A</v>
      </c>
      <c r="L2304" s="56" t="e">
        <f>VLOOKUP(A2304,'[1]Deleted Codes'!$A$2:$A$123,1,FALSE)</f>
        <v>#N/A</v>
      </c>
      <c r="M2304" s="56" t="e">
        <f>VLOOKUP(A2304,'[1]Agenda Items'!$B$2:$B$7,1,FALSE)</f>
        <v>#N/A</v>
      </c>
      <c r="N2304" s="56" t="e">
        <f>VLOOKUP(A2304,'[2]Description Change'!$A$2:$A$23,1,FALSE)</f>
        <v>#N/A</v>
      </c>
      <c r="O2304" s="56" t="e">
        <f>VLOOKUP(A2304,'[2]Deleted Codes'!$A$2:$A$38,1,FALSE)</f>
        <v>#N/A</v>
      </c>
      <c r="P2304" s="56" t="e">
        <f>VLOOKUP(A2304,'[2]Agenda Items'!$B$2:$B$9,1,FALSE)</f>
        <v>#N/A</v>
      </c>
    </row>
    <row r="2305" spans="1:16" x14ac:dyDescent="0.25">
      <c r="A2305" s="17">
        <v>50951</v>
      </c>
      <c r="C2305" s="17" t="s">
        <v>36</v>
      </c>
      <c r="D2305" s="53" t="s">
        <v>10219</v>
      </c>
      <c r="E2305" s="38" t="s">
        <v>498</v>
      </c>
      <c r="F2305" s="18">
        <v>1512.95</v>
      </c>
      <c r="G2305" t="s">
        <v>61</v>
      </c>
      <c r="H2305" s="53"/>
      <c r="I2305" s="56" t="e">
        <f>VLOOKUP(A2305,'[1]Reviewed Codes'!$A$2:$G$298,7,FALSE)</f>
        <v>#N/A</v>
      </c>
      <c r="J2305" s="56" t="e">
        <f>VLOOKUP(A2305,'[2]Reviewed Codes'!$B$2:$H$105,7,FALSE)</f>
        <v>#N/A</v>
      </c>
      <c r="K2305" s="56" t="e">
        <f>VLOOKUP(A2305,'[1]Description Change'!$A$2:$A$90,1,FALSE)</f>
        <v>#N/A</v>
      </c>
      <c r="L2305" s="56" t="e">
        <f>VLOOKUP(A2305,'[1]Deleted Codes'!$A$2:$A$123,1,FALSE)</f>
        <v>#N/A</v>
      </c>
      <c r="M2305" s="56" t="e">
        <f>VLOOKUP(A2305,'[1]Agenda Items'!$B$2:$B$7,1,FALSE)</f>
        <v>#N/A</v>
      </c>
      <c r="N2305" s="56" t="e">
        <f>VLOOKUP(A2305,'[2]Description Change'!$A$2:$A$23,1,FALSE)</f>
        <v>#N/A</v>
      </c>
      <c r="O2305" s="56" t="e">
        <f>VLOOKUP(A2305,'[2]Deleted Codes'!$A$2:$A$38,1,FALSE)</f>
        <v>#N/A</v>
      </c>
      <c r="P2305" s="56" t="e">
        <f>VLOOKUP(A2305,'[2]Agenda Items'!$B$2:$B$9,1,FALSE)</f>
        <v>#N/A</v>
      </c>
    </row>
    <row r="2306" spans="1:16" x14ac:dyDescent="0.25">
      <c r="A2306" s="17">
        <v>50953</v>
      </c>
      <c r="C2306" s="17" t="s">
        <v>36</v>
      </c>
      <c r="D2306" s="53" t="s">
        <v>10219</v>
      </c>
      <c r="E2306" s="38" t="s">
        <v>498</v>
      </c>
      <c r="F2306" s="18">
        <v>1512.95</v>
      </c>
      <c r="G2306" t="s">
        <v>61</v>
      </c>
      <c r="H2306" s="53"/>
      <c r="I2306" s="56" t="e">
        <f>VLOOKUP(A2306,'[1]Reviewed Codes'!$A$2:$G$298,7,FALSE)</f>
        <v>#N/A</v>
      </c>
      <c r="J2306" s="56" t="e">
        <f>VLOOKUP(A2306,'[2]Reviewed Codes'!$B$2:$H$105,7,FALSE)</f>
        <v>#N/A</v>
      </c>
      <c r="K2306" s="56" t="e">
        <f>VLOOKUP(A2306,'[1]Description Change'!$A$2:$A$90,1,FALSE)</f>
        <v>#N/A</v>
      </c>
      <c r="L2306" s="56" t="e">
        <f>VLOOKUP(A2306,'[1]Deleted Codes'!$A$2:$A$123,1,FALSE)</f>
        <v>#N/A</v>
      </c>
      <c r="M2306" s="56" t="e">
        <f>VLOOKUP(A2306,'[1]Agenda Items'!$B$2:$B$7,1,FALSE)</f>
        <v>#N/A</v>
      </c>
      <c r="N2306" s="56" t="e">
        <f>VLOOKUP(A2306,'[2]Description Change'!$A$2:$A$23,1,FALSE)</f>
        <v>#N/A</v>
      </c>
      <c r="O2306" s="56" t="e">
        <f>VLOOKUP(A2306,'[2]Deleted Codes'!$A$2:$A$38,1,FALSE)</f>
        <v>#N/A</v>
      </c>
      <c r="P2306" s="56" t="e">
        <f>VLOOKUP(A2306,'[2]Agenda Items'!$B$2:$B$9,1,FALSE)</f>
        <v>#N/A</v>
      </c>
    </row>
    <row r="2307" spans="1:16" x14ac:dyDescent="0.25">
      <c r="A2307" s="17">
        <v>50955</v>
      </c>
      <c r="C2307" s="17" t="s">
        <v>36</v>
      </c>
      <c r="D2307" s="53" t="s">
        <v>10220</v>
      </c>
      <c r="E2307" s="38" t="s">
        <v>568</v>
      </c>
      <c r="F2307" s="18">
        <v>2304.73</v>
      </c>
      <c r="G2307" t="s">
        <v>61</v>
      </c>
      <c r="H2307" s="53"/>
      <c r="I2307" s="56" t="e">
        <f>VLOOKUP(A2307,'[1]Reviewed Codes'!$A$2:$G$298,7,FALSE)</f>
        <v>#N/A</v>
      </c>
      <c r="J2307" s="56" t="e">
        <f>VLOOKUP(A2307,'[2]Reviewed Codes'!$B$2:$H$105,7,FALSE)</f>
        <v>#N/A</v>
      </c>
      <c r="K2307" s="56" t="e">
        <f>VLOOKUP(A2307,'[1]Description Change'!$A$2:$A$90,1,FALSE)</f>
        <v>#N/A</v>
      </c>
      <c r="L2307" s="56" t="e">
        <f>VLOOKUP(A2307,'[1]Deleted Codes'!$A$2:$A$123,1,FALSE)</f>
        <v>#N/A</v>
      </c>
      <c r="M2307" s="56" t="e">
        <f>VLOOKUP(A2307,'[1]Agenda Items'!$B$2:$B$7,1,FALSE)</f>
        <v>#N/A</v>
      </c>
      <c r="N2307" s="56" t="e">
        <f>VLOOKUP(A2307,'[2]Description Change'!$A$2:$A$23,1,FALSE)</f>
        <v>#N/A</v>
      </c>
      <c r="O2307" s="56" t="e">
        <f>VLOOKUP(A2307,'[2]Deleted Codes'!$A$2:$A$38,1,FALSE)</f>
        <v>#N/A</v>
      </c>
      <c r="P2307" s="56" t="e">
        <f>VLOOKUP(A2307,'[2]Agenda Items'!$B$2:$B$9,1,FALSE)</f>
        <v>#N/A</v>
      </c>
    </row>
    <row r="2308" spans="1:16" x14ac:dyDescent="0.25">
      <c r="A2308" s="17">
        <v>50957</v>
      </c>
      <c r="C2308" s="17" t="s">
        <v>36</v>
      </c>
      <c r="D2308" s="53" t="s">
        <v>10221</v>
      </c>
      <c r="E2308" s="38" t="s">
        <v>568</v>
      </c>
      <c r="F2308" s="18">
        <v>2304.73</v>
      </c>
      <c r="G2308" t="s">
        <v>61</v>
      </c>
      <c r="H2308" s="53"/>
      <c r="I2308" s="56" t="e">
        <f>VLOOKUP(A2308,'[1]Reviewed Codes'!$A$2:$G$298,7,FALSE)</f>
        <v>#N/A</v>
      </c>
      <c r="J2308" s="56" t="e">
        <f>VLOOKUP(A2308,'[2]Reviewed Codes'!$B$2:$H$105,7,FALSE)</f>
        <v>#N/A</v>
      </c>
      <c r="K2308" s="56" t="e">
        <f>VLOOKUP(A2308,'[1]Description Change'!$A$2:$A$90,1,FALSE)</f>
        <v>#N/A</v>
      </c>
      <c r="L2308" s="56" t="e">
        <f>VLOOKUP(A2308,'[1]Deleted Codes'!$A$2:$A$123,1,FALSE)</f>
        <v>#N/A</v>
      </c>
      <c r="M2308" s="56" t="e">
        <f>VLOOKUP(A2308,'[1]Agenda Items'!$B$2:$B$7,1,FALSE)</f>
        <v>#N/A</v>
      </c>
      <c r="N2308" s="56" t="e">
        <f>VLOOKUP(A2308,'[2]Description Change'!$A$2:$A$23,1,FALSE)</f>
        <v>#N/A</v>
      </c>
      <c r="O2308" s="56" t="e">
        <f>VLOOKUP(A2308,'[2]Deleted Codes'!$A$2:$A$38,1,FALSE)</f>
        <v>#N/A</v>
      </c>
      <c r="P2308" s="56" t="e">
        <f>VLOOKUP(A2308,'[2]Agenda Items'!$B$2:$B$9,1,FALSE)</f>
        <v>#N/A</v>
      </c>
    </row>
    <row r="2309" spans="1:16" x14ac:dyDescent="0.25">
      <c r="A2309" s="17">
        <v>50961</v>
      </c>
      <c r="C2309" s="17" t="s">
        <v>36</v>
      </c>
      <c r="D2309" s="53" t="s">
        <v>10221</v>
      </c>
      <c r="E2309" s="38" t="s">
        <v>568</v>
      </c>
      <c r="F2309" s="18">
        <v>2304.73</v>
      </c>
      <c r="G2309" t="s">
        <v>61</v>
      </c>
      <c r="H2309" s="53"/>
      <c r="I2309" s="56" t="e">
        <f>VLOOKUP(A2309,'[1]Reviewed Codes'!$A$2:$G$298,7,FALSE)</f>
        <v>#N/A</v>
      </c>
      <c r="J2309" s="56" t="e">
        <f>VLOOKUP(A2309,'[2]Reviewed Codes'!$B$2:$H$105,7,FALSE)</f>
        <v>#N/A</v>
      </c>
      <c r="K2309" s="56" t="e">
        <f>VLOOKUP(A2309,'[1]Description Change'!$A$2:$A$90,1,FALSE)</f>
        <v>#N/A</v>
      </c>
      <c r="L2309" s="56" t="e">
        <f>VLOOKUP(A2309,'[1]Deleted Codes'!$A$2:$A$123,1,FALSE)</f>
        <v>#N/A</v>
      </c>
      <c r="M2309" s="56" t="e">
        <f>VLOOKUP(A2309,'[1]Agenda Items'!$B$2:$B$7,1,FALSE)</f>
        <v>#N/A</v>
      </c>
      <c r="N2309" s="56" t="e">
        <f>VLOOKUP(A2309,'[2]Description Change'!$A$2:$A$23,1,FALSE)</f>
        <v>#N/A</v>
      </c>
      <c r="O2309" s="56" t="e">
        <f>VLOOKUP(A2309,'[2]Deleted Codes'!$A$2:$A$38,1,FALSE)</f>
        <v>#N/A</v>
      </c>
      <c r="P2309" s="56" t="e">
        <f>VLOOKUP(A2309,'[2]Agenda Items'!$B$2:$B$9,1,FALSE)</f>
        <v>#N/A</v>
      </c>
    </row>
    <row r="2310" spans="1:16" x14ac:dyDescent="0.25">
      <c r="A2310" s="17">
        <v>50970</v>
      </c>
      <c r="C2310" s="17" t="s">
        <v>36</v>
      </c>
      <c r="D2310" s="53" t="s">
        <v>10222</v>
      </c>
      <c r="E2310" s="38" t="s">
        <v>498</v>
      </c>
      <c r="F2310" s="18">
        <v>1512.95</v>
      </c>
      <c r="G2310" t="s">
        <v>61</v>
      </c>
      <c r="H2310" s="53"/>
      <c r="I2310" s="56" t="e">
        <f>VLOOKUP(A2310,'[1]Reviewed Codes'!$A$2:$G$298,7,FALSE)</f>
        <v>#N/A</v>
      </c>
      <c r="J2310" s="56" t="e">
        <f>VLOOKUP(A2310,'[2]Reviewed Codes'!$B$2:$H$105,7,FALSE)</f>
        <v>#N/A</v>
      </c>
      <c r="K2310" s="56" t="e">
        <f>VLOOKUP(A2310,'[1]Description Change'!$A$2:$A$90,1,FALSE)</f>
        <v>#N/A</v>
      </c>
      <c r="L2310" s="56" t="e">
        <f>VLOOKUP(A2310,'[1]Deleted Codes'!$A$2:$A$123,1,FALSE)</f>
        <v>#N/A</v>
      </c>
      <c r="M2310" s="56" t="e">
        <f>VLOOKUP(A2310,'[1]Agenda Items'!$B$2:$B$7,1,FALSE)</f>
        <v>#N/A</v>
      </c>
      <c r="N2310" s="56" t="e">
        <f>VLOOKUP(A2310,'[2]Description Change'!$A$2:$A$23,1,FALSE)</f>
        <v>#N/A</v>
      </c>
      <c r="O2310" s="56" t="e">
        <f>VLOOKUP(A2310,'[2]Deleted Codes'!$A$2:$A$38,1,FALSE)</f>
        <v>#N/A</v>
      </c>
      <c r="P2310" s="56" t="e">
        <f>VLOOKUP(A2310,'[2]Agenda Items'!$B$2:$B$9,1,FALSE)</f>
        <v>#N/A</v>
      </c>
    </row>
    <row r="2311" spans="1:16" x14ac:dyDescent="0.25">
      <c r="A2311" s="17">
        <v>50972</v>
      </c>
      <c r="C2311" s="17" t="s">
        <v>36</v>
      </c>
      <c r="D2311" s="53" t="s">
        <v>10223</v>
      </c>
      <c r="E2311" s="38" t="s">
        <v>498</v>
      </c>
      <c r="F2311" s="18">
        <v>1512.95</v>
      </c>
      <c r="G2311" t="s">
        <v>61</v>
      </c>
      <c r="H2311" s="53"/>
      <c r="I2311" s="56" t="e">
        <f>VLOOKUP(A2311,'[1]Reviewed Codes'!$A$2:$G$298,7,FALSE)</f>
        <v>#N/A</v>
      </c>
      <c r="J2311" s="56" t="e">
        <f>VLOOKUP(A2311,'[2]Reviewed Codes'!$B$2:$H$105,7,FALSE)</f>
        <v>#N/A</v>
      </c>
      <c r="K2311" s="56" t="e">
        <f>VLOOKUP(A2311,'[1]Description Change'!$A$2:$A$90,1,FALSE)</f>
        <v>#N/A</v>
      </c>
      <c r="L2311" s="56" t="e">
        <f>VLOOKUP(A2311,'[1]Deleted Codes'!$A$2:$A$123,1,FALSE)</f>
        <v>#N/A</v>
      </c>
      <c r="M2311" s="56" t="e">
        <f>VLOOKUP(A2311,'[1]Agenda Items'!$B$2:$B$7,1,FALSE)</f>
        <v>#N/A</v>
      </c>
      <c r="N2311" s="56" t="e">
        <f>VLOOKUP(A2311,'[2]Description Change'!$A$2:$A$23,1,FALSE)</f>
        <v>#N/A</v>
      </c>
      <c r="O2311" s="56" t="e">
        <f>VLOOKUP(A2311,'[2]Deleted Codes'!$A$2:$A$38,1,FALSE)</f>
        <v>#N/A</v>
      </c>
      <c r="P2311" s="56" t="e">
        <f>VLOOKUP(A2311,'[2]Agenda Items'!$B$2:$B$9,1,FALSE)</f>
        <v>#N/A</v>
      </c>
    </row>
    <row r="2312" spans="1:16" x14ac:dyDescent="0.25">
      <c r="A2312" s="17">
        <v>50974</v>
      </c>
      <c r="C2312" s="17" t="s">
        <v>36</v>
      </c>
      <c r="D2312" s="53" t="s">
        <v>10220</v>
      </c>
      <c r="E2312" s="38" t="s">
        <v>568</v>
      </c>
      <c r="F2312" s="18">
        <v>2304.73</v>
      </c>
      <c r="G2312" t="s">
        <v>61</v>
      </c>
      <c r="H2312" s="53"/>
      <c r="I2312" s="56" t="e">
        <f>VLOOKUP(A2312,'[1]Reviewed Codes'!$A$2:$G$298,7,FALSE)</f>
        <v>#N/A</v>
      </c>
      <c r="J2312" s="56" t="e">
        <f>VLOOKUP(A2312,'[2]Reviewed Codes'!$B$2:$H$105,7,FALSE)</f>
        <v>#N/A</v>
      </c>
      <c r="K2312" s="56" t="e">
        <f>VLOOKUP(A2312,'[1]Description Change'!$A$2:$A$90,1,FALSE)</f>
        <v>#N/A</v>
      </c>
      <c r="L2312" s="56" t="e">
        <f>VLOOKUP(A2312,'[1]Deleted Codes'!$A$2:$A$123,1,FALSE)</f>
        <v>#N/A</v>
      </c>
      <c r="M2312" s="56" t="e">
        <f>VLOOKUP(A2312,'[1]Agenda Items'!$B$2:$B$7,1,FALSE)</f>
        <v>#N/A</v>
      </c>
      <c r="N2312" s="56" t="e">
        <f>VLOOKUP(A2312,'[2]Description Change'!$A$2:$A$23,1,FALSE)</f>
        <v>#N/A</v>
      </c>
      <c r="O2312" s="56" t="e">
        <f>VLOOKUP(A2312,'[2]Deleted Codes'!$A$2:$A$38,1,FALSE)</f>
        <v>#N/A</v>
      </c>
      <c r="P2312" s="56" t="e">
        <f>VLOOKUP(A2312,'[2]Agenda Items'!$B$2:$B$9,1,FALSE)</f>
        <v>#N/A</v>
      </c>
    </row>
    <row r="2313" spans="1:16" x14ac:dyDescent="0.25">
      <c r="A2313" s="17">
        <v>50976</v>
      </c>
      <c r="C2313" s="17" t="s">
        <v>36</v>
      </c>
      <c r="D2313" s="53" t="s">
        <v>10221</v>
      </c>
      <c r="E2313" s="38" t="s">
        <v>568</v>
      </c>
      <c r="F2313" s="18">
        <v>2304.73</v>
      </c>
      <c r="G2313" t="s">
        <v>61</v>
      </c>
      <c r="H2313" s="53"/>
      <c r="I2313" s="56" t="e">
        <f>VLOOKUP(A2313,'[1]Reviewed Codes'!$A$2:$G$298,7,FALSE)</f>
        <v>#N/A</v>
      </c>
      <c r="J2313" s="56" t="e">
        <f>VLOOKUP(A2313,'[2]Reviewed Codes'!$B$2:$H$105,7,FALSE)</f>
        <v>#N/A</v>
      </c>
      <c r="K2313" s="56" t="e">
        <f>VLOOKUP(A2313,'[1]Description Change'!$A$2:$A$90,1,FALSE)</f>
        <v>#N/A</v>
      </c>
      <c r="L2313" s="56" t="e">
        <f>VLOOKUP(A2313,'[1]Deleted Codes'!$A$2:$A$123,1,FALSE)</f>
        <v>#N/A</v>
      </c>
      <c r="M2313" s="56" t="e">
        <f>VLOOKUP(A2313,'[1]Agenda Items'!$B$2:$B$7,1,FALSE)</f>
        <v>#N/A</v>
      </c>
      <c r="N2313" s="56" t="e">
        <f>VLOOKUP(A2313,'[2]Description Change'!$A$2:$A$23,1,FALSE)</f>
        <v>#N/A</v>
      </c>
      <c r="O2313" s="56" t="e">
        <f>VLOOKUP(A2313,'[2]Deleted Codes'!$A$2:$A$38,1,FALSE)</f>
        <v>#N/A</v>
      </c>
      <c r="P2313" s="56" t="e">
        <f>VLOOKUP(A2313,'[2]Agenda Items'!$B$2:$B$9,1,FALSE)</f>
        <v>#N/A</v>
      </c>
    </row>
    <row r="2314" spans="1:16" x14ac:dyDescent="0.25">
      <c r="A2314" s="17">
        <v>50980</v>
      </c>
      <c r="C2314" s="17" t="s">
        <v>36</v>
      </c>
      <c r="D2314" s="53" t="s">
        <v>10221</v>
      </c>
      <c r="E2314" s="38" t="s">
        <v>568</v>
      </c>
      <c r="F2314" s="18">
        <v>2304.73</v>
      </c>
      <c r="G2314" t="s">
        <v>61</v>
      </c>
      <c r="H2314" s="53"/>
      <c r="I2314" s="56" t="e">
        <f>VLOOKUP(A2314,'[1]Reviewed Codes'!$A$2:$G$298,7,FALSE)</f>
        <v>#N/A</v>
      </c>
      <c r="J2314" s="56" t="e">
        <f>VLOOKUP(A2314,'[2]Reviewed Codes'!$B$2:$H$105,7,FALSE)</f>
        <v>#N/A</v>
      </c>
      <c r="K2314" s="56" t="e">
        <f>VLOOKUP(A2314,'[1]Description Change'!$A$2:$A$90,1,FALSE)</f>
        <v>#N/A</v>
      </c>
      <c r="L2314" s="56" t="e">
        <f>VLOOKUP(A2314,'[1]Deleted Codes'!$A$2:$A$123,1,FALSE)</f>
        <v>#N/A</v>
      </c>
      <c r="M2314" s="56" t="e">
        <f>VLOOKUP(A2314,'[1]Agenda Items'!$B$2:$B$7,1,FALSE)</f>
        <v>#N/A</v>
      </c>
      <c r="N2314" s="56" t="e">
        <f>VLOOKUP(A2314,'[2]Description Change'!$A$2:$A$23,1,FALSE)</f>
        <v>#N/A</v>
      </c>
      <c r="O2314" s="56" t="e">
        <f>VLOOKUP(A2314,'[2]Deleted Codes'!$A$2:$A$38,1,FALSE)</f>
        <v>#N/A</v>
      </c>
      <c r="P2314" s="56" t="e">
        <f>VLOOKUP(A2314,'[2]Agenda Items'!$B$2:$B$9,1,FALSE)</f>
        <v>#N/A</v>
      </c>
    </row>
    <row r="2315" spans="1:16" x14ac:dyDescent="0.25">
      <c r="A2315" s="17">
        <v>51020</v>
      </c>
      <c r="C2315" s="17" t="s">
        <v>36</v>
      </c>
      <c r="D2315" s="53" t="s">
        <v>10224</v>
      </c>
      <c r="E2315" s="38" t="s">
        <v>498</v>
      </c>
      <c r="F2315" s="18">
        <v>1512.95</v>
      </c>
      <c r="G2315" t="s">
        <v>61</v>
      </c>
      <c r="H2315" s="53"/>
      <c r="I2315" s="56" t="e">
        <f>VLOOKUP(A2315,'[1]Reviewed Codes'!$A$2:$G$298,7,FALSE)</f>
        <v>#N/A</v>
      </c>
      <c r="J2315" s="56" t="e">
        <f>VLOOKUP(A2315,'[2]Reviewed Codes'!$B$2:$H$105,7,FALSE)</f>
        <v>#N/A</v>
      </c>
      <c r="K2315" s="56">
        <f>VLOOKUP(A2315,'[1]Description Change'!$A$2:$A$90,1,FALSE)</f>
        <v>51020</v>
      </c>
      <c r="L2315" s="56" t="e">
        <f>VLOOKUP(A2315,'[1]Deleted Codes'!$A$2:$A$123,1,FALSE)</f>
        <v>#N/A</v>
      </c>
      <c r="M2315" s="56" t="e">
        <f>VLOOKUP(A2315,'[1]Agenda Items'!$B$2:$B$7,1,FALSE)</f>
        <v>#N/A</v>
      </c>
      <c r="N2315" s="56" t="e">
        <f>VLOOKUP(A2315,'[2]Description Change'!$A$2:$A$23,1,FALSE)</f>
        <v>#N/A</v>
      </c>
      <c r="O2315" s="56" t="e">
        <f>VLOOKUP(A2315,'[2]Deleted Codes'!$A$2:$A$38,1,FALSE)</f>
        <v>#N/A</v>
      </c>
      <c r="P2315" s="56" t="e">
        <f>VLOOKUP(A2315,'[2]Agenda Items'!$B$2:$B$9,1,FALSE)</f>
        <v>#N/A</v>
      </c>
    </row>
    <row r="2316" spans="1:16" x14ac:dyDescent="0.25">
      <c r="A2316" s="17">
        <v>51040</v>
      </c>
      <c r="C2316" s="17" t="s">
        <v>36</v>
      </c>
      <c r="D2316" s="53" t="s">
        <v>10225</v>
      </c>
      <c r="E2316" s="38" t="s">
        <v>564</v>
      </c>
      <c r="F2316" s="18">
        <v>877.33</v>
      </c>
      <c r="G2316" t="s">
        <v>61</v>
      </c>
      <c r="H2316" s="53"/>
      <c r="I2316" s="56" t="e">
        <f>VLOOKUP(A2316,'[1]Reviewed Codes'!$A$2:$G$298,7,FALSE)</f>
        <v>#N/A</v>
      </c>
      <c r="J2316" s="56" t="e">
        <f>VLOOKUP(A2316,'[2]Reviewed Codes'!$B$2:$H$105,7,FALSE)</f>
        <v>#N/A</v>
      </c>
      <c r="K2316" s="56" t="e">
        <f>VLOOKUP(A2316,'[1]Description Change'!$A$2:$A$90,1,FALSE)</f>
        <v>#N/A</v>
      </c>
      <c r="L2316" s="56" t="e">
        <f>VLOOKUP(A2316,'[1]Deleted Codes'!$A$2:$A$123,1,FALSE)</f>
        <v>#N/A</v>
      </c>
      <c r="M2316" s="56" t="e">
        <f>VLOOKUP(A2316,'[1]Agenda Items'!$B$2:$B$7,1,FALSE)</f>
        <v>#N/A</v>
      </c>
      <c r="N2316" s="56" t="e">
        <f>VLOOKUP(A2316,'[2]Description Change'!$A$2:$A$23,1,FALSE)</f>
        <v>#N/A</v>
      </c>
      <c r="O2316" s="56" t="e">
        <f>VLOOKUP(A2316,'[2]Deleted Codes'!$A$2:$A$38,1,FALSE)</f>
        <v>#N/A</v>
      </c>
      <c r="P2316" s="56" t="e">
        <f>VLOOKUP(A2316,'[2]Agenda Items'!$B$2:$B$9,1,FALSE)</f>
        <v>#N/A</v>
      </c>
    </row>
    <row r="2317" spans="1:16" x14ac:dyDescent="0.25">
      <c r="A2317" s="17">
        <v>51045</v>
      </c>
      <c r="C2317" s="17" t="s">
        <v>36</v>
      </c>
      <c r="D2317" s="53" t="s">
        <v>10226</v>
      </c>
      <c r="E2317" s="38" t="s">
        <v>564</v>
      </c>
      <c r="F2317" s="18">
        <v>877.33</v>
      </c>
      <c r="G2317" t="s">
        <v>61</v>
      </c>
      <c r="H2317" s="53"/>
      <c r="I2317" s="56" t="e">
        <f>VLOOKUP(A2317,'[1]Reviewed Codes'!$A$2:$G$298,7,FALSE)</f>
        <v>#N/A</v>
      </c>
      <c r="J2317" s="56" t="e">
        <f>VLOOKUP(A2317,'[2]Reviewed Codes'!$B$2:$H$105,7,FALSE)</f>
        <v>#N/A</v>
      </c>
      <c r="K2317" s="56" t="e">
        <f>VLOOKUP(A2317,'[1]Description Change'!$A$2:$A$90,1,FALSE)</f>
        <v>#N/A</v>
      </c>
      <c r="L2317" s="56" t="e">
        <f>VLOOKUP(A2317,'[1]Deleted Codes'!$A$2:$A$123,1,FALSE)</f>
        <v>#N/A</v>
      </c>
      <c r="M2317" s="56" t="e">
        <f>VLOOKUP(A2317,'[1]Agenda Items'!$B$2:$B$7,1,FALSE)</f>
        <v>#N/A</v>
      </c>
      <c r="N2317" s="56" t="e">
        <f>VLOOKUP(A2317,'[2]Description Change'!$A$2:$A$23,1,FALSE)</f>
        <v>#N/A</v>
      </c>
      <c r="O2317" s="56" t="e">
        <f>VLOOKUP(A2317,'[2]Deleted Codes'!$A$2:$A$38,1,FALSE)</f>
        <v>#N/A</v>
      </c>
      <c r="P2317" s="56" t="e">
        <f>VLOOKUP(A2317,'[2]Agenda Items'!$B$2:$B$9,1,FALSE)</f>
        <v>#N/A</v>
      </c>
    </row>
    <row r="2318" spans="1:16" x14ac:dyDescent="0.25">
      <c r="A2318" s="17">
        <v>51050</v>
      </c>
      <c r="C2318" s="17" t="s">
        <v>36</v>
      </c>
      <c r="D2318" s="53" t="s">
        <v>10227</v>
      </c>
      <c r="E2318" s="38" t="s">
        <v>568</v>
      </c>
      <c r="F2318" s="18">
        <v>2304.73</v>
      </c>
      <c r="G2318" t="s">
        <v>61</v>
      </c>
      <c r="H2318" s="53"/>
      <c r="I2318" s="56" t="e">
        <f>VLOOKUP(A2318,'[1]Reviewed Codes'!$A$2:$G$298,7,FALSE)</f>
        <v>#N/A</v>
      </c>
      <c r="J2318" s="56" t="e">
        <f>VLOOKUP(A2318,'[2]Reviewed Codes'!$B$2:$H$105,7,FALSE)</f>
        <v>#N/A</v>
      </c>
      <c r="K2318" s="56" t="e">
        <f>VLOOKUP(A2318,'[1]Description Change'!$A$2:$A$90,1,FALSE)</f>
        <v>#N/A</v>
      </c>
      <c r="L2318" s="56" t="e">
        <f>VLOOKUP(A2318,'[1]Deleted Codes'!$A$2:$A$123,1,FALSE)</f>
        <v>#N/A</v>
      </c>
      <c r="M2318" s="56" t="e">
        <f>VLOOKUP(A2318,'[1]Agenda Items'!$B$2:$B$7,1,FALSE)</f>
        <v>#N/A</v>
      </c>
      <c r="N2318" s="56" t="e">
        <f>VLOOKUP(A2318,'[2]Description Change'!$A$2:$A$23,1,FALSE)</f>
        <v>#N/A</v>
      </c>
      <c r="O2318" s="56" t="e">
        <f>VLOOKUP(A2318,'[2]Deleted Codes'!$A$2:$A$38,1,FALSE)</f>
        <v>#N/A</v>
      </c>
      <c r="P2318" s="56" t="e">
        <f>VLOOKUP(A2318,'[2]Agenda Items'!$B$2:$B$9,1,FALSE)</f>
        <v>#N/A</v>
      </c>
    </row>
    <row r="2319" spans="1:16" x14ac:dyDescent="0.25">
      <c r="A2319" s="17">
        <v>51065</v>
      </c>
      <c r="C2319" s="17" t="s">
        <v>36</v>
      </c>
      <c r="D2319" s="53" t="s">
        <v>10228</v>
      </c>
      <c r="E2319" s="38" t="s">
        <v>498</v>
      </c>
      <c r="F2319" s="18">
        <v>1512.95</v>
      </c>
      <c r="G2319" t="s">
        <v>61</v>
      </c>
      <c r="H2319" s="53"/>
      <c r="I2319" s="56" t="e">
        <f>VLOOKUP(A2319,'[1]Reviewed Codes'!$A$2:$G$298,7,FALSE)</f>
        <v>#N/A</v>
      </c>
      <c r="J2319" s="56" t="e">
        <f>VLOOKUP(A2319,'[2]Reviewed Codes'!$B$2:$H$105,7,FALSE)</f>
        <v>#N/A</v>
      </c>
      <c r="K2319" s="56" t="e">
        <f>VLOOKUP(A2319,'[1]Description Change'!$A$2:$A$90,1,FALSE)</f>
        <v>#N/A</v>
      </c>
      <c r="L2319" s="56" t="e">
        <f>VLOOKUP(A2319,'[1]Deleted Codes'!$A$2:$A$123,1,FALSE)</f>
        <v>#N/A</v>
      </c>
      <c r="M2319" s="56" t="e">
        <f>VLOOKUP(A2319,'[1]Agenda Items'!$B$2:$B$7,1,FALSE)</f>
        <v>#N/A</v>
      </c>
      <c r="N2319" s="56" t="e">
        <f>VLOOKUP(A2319,'[2]Description Change'!$A$2:$A$23,1,FALSE)</f>
        <v>#N/A</v>
      </c>
      <c r="O2319" s="56" t="e">
        <f>VLOOKUP(A2319,'[2]Deleted Codes'!$A$2:$A$38,1,FALSE)</f>
        <v>#N/A</v>
      </c>
      <c r="P2319" s="56" t="e">
        <f>VLOOKUP(A2319,'[2]Agenda Items'!$B$2:$B$9,1,FALSE)</f>
        <v>#N/A</v>
      </c>
    </row>
    <row r="2320" spans="1:16" x14ac:dyDescent="0.25">
      <c r="A2320" s="17">
        <v>51080</v>
      </c>
      <c r="C2320" s="17" t="s">
        <v>36</v>
      </c>
      <c r="D2320" s="53" t="s">
        <v>10229</v>
      </c>
      <c r="E2320" s="38" t="s">
        <v>74</v>
      </c>
      <c r="F2320" s="18">
        <v>1098.53</v>
      </c>
      <c r="G2320" t="s">
        <v>61</v>
      </c>
      <c r="H2320" s="53"/>
      <c r="I2320" s="56" t="e">
        <f>VLOOKUP(A2320,'[1]Reviewed Codes'!$A$2:$G$298,7,FALSE)</f>
        <v>#N/A</v>
      </c>
      <c r="J2320" s="56" t="e">
        <f>VLOOKUP(A2320,'[2]Reviewed Codes'!$B$2:$H$105,7,FALSE)</f>
        <v>#N/A</v>
      </c>
      <c r="K2320" s="56" t="e">
        <f>VLOOKUP(A2320,'[1]Description Change'!$A$2:$A$90,1,FALSE)</f>
        <v>#N/A</v>
      </c>
      <c r="L2320" s="56" t="e">
        <f>VLOOKUP(A2320,'[1]Deleted Codes'!$A$2:$A$123,1,FALSE)</f>
        <v>#N/A</v>
      </c>
      <c r="M2320" s="56" t="e">
        <f>VLOOKUP(A2320,'[1]Agenda Items'!$B$2:$B$7,1,FALSE)</f>
        <v>#N/A</v>
      </c>
      <c r="N2320" s="56" t="e">
        <f>VLOOKUP(A2320,'[2]Description Change'!$A$2:$A$23,1,FALSE)</f>
        <v>#N/A</v>
      </c>
      <c r="O2320" s="56" t="e">
        <f>VLOOKUP(A2320,'[2]Deleted Codes'!$A$2:$A$38,1,FALSE)</f>
        <v>#N/A</v>
      </c>
      <c r="P2320" s="56" t="e">
        <f>VLOOKUP(A2320,'[2]Agenda Items'!$B$2:$B$9,1,FALSE)</f>
        <v>#N/A</v>
      </c>
    </row>
    <row r="2321" spans="1:16" x14ac:dyDescent="0.25">
      <c r="A2321" s="17">
        <v>51100</v>
      </c>
      <c r="C2321" s="17" t="s">
        <v>36</v>
      </c>
      <c r="D2321" s="53" t="s">
        <v>10230</v>
      </c>
      <c r="E2321" s="38" t="s">
        <v>570</v>
      </c>
      <c r="F2321" s="18">
        <v>39.020000000000003</v>
      </c>
      <c r="G2321" t="s">
        <v>61</v>
      </c>
      <c r="H2321" s="53"/>
      <c r="I2321" s="56" t="e">
        <f>VLOOKUP(A2321,'[1]Reviewed Codes'!$A$2:$G$298,7,FALSE)</f>
        <v>#N/A</v>
      </c>
      <c r="J2321" s="56" t="e">
        <f>VLOOKUP(A2321,'[2]Reviewed Codes'!$B$2:$H$105,7,FALSE)</f>
        <v>#N/A</v>
      </c>
      <c r="K2321" s="56" t="e">
        <f>VLOOKUP(A2321,'[1]Description Change'!$A$2:$A$90,1,FALSE)</f>
        <v>#N/A</v>
      </c>
      <c r="L2321" s="56" t="e">
        <f>VLOOKUP(A2321,'[1]Deleted Codes'!$A$2:$A$123,1,FALSE)</f>
        <v>#N/A</v>
      </c>
      <c r="M2321" s="56" t="e">
        <f>VLOOKUP(A2321,'[1]Agenda Items'!$B$2:$B$7,1,FALSE)</f>
        <v>#N/A</v>
      </c>
      <c r="N2321" s="56" t="e">
        <f>VLOOKUP(A2321,'[2]Description Change'!$A$2:$A$23,1,FALSE)</f>
        <v>#N/A</v>
      </c>
      <c r="O2321" s="56" t="e">
        <f>VLOOKUP(A2321,'[2]Deleted Codes'!$A$2:$A$38,1,FALSE)</f>
        <v>#N/A</v>
      </c>
      <c r="P2321" s="56" t="e">
        <f>VLOOKUP(A2321,'[2]Agenda Items'!$B$2:$B$9,1,FALSE)</f>
        <v>#N/A</v>
      </c>
    </row>
    <row r="2322" spans="1:16" x14ac:dyDescent="0.25">
      <c r="A2322" s="17">
        <v>51101</v>
      </c>
      <c r="C2322" s="17" t="s">
        <v>36</v>
      </c>
      <c r="D2322" s="53" t="s">
        <v>10231</v>
      </c>
      <c r="E2322" s="38" t="s">
        <v>571</v>
      </c>
      <c r="F2322" s="18">
        <v>99.33</v>
      </c>
      <c r="G2322" t="s">
        <v>61</v>
      </c>
      <c r="H2322" s="53"/>
      <c r="I2322" s="56" t="e">
        <f>VLOOKUP(A2322,'[1]Reviewed Codes'!$A$2:$G$298,7,FALSE)</f>
        <v>#N/A</v>
      </c>
      <c r="J2322" s="56" t="e">
        <f>VLOOKUP(A2322,'[2]Reviewed Codes'!$B$2:$H$105,7,FALSE)</f>
        <v>#N/A</v>
      </c>
      <c r="K2322" s="56" t="e">
        <f>VLOOKUP(A2322,'[1]Description Change'!$A$2:$A$90,1,FALSE)</f>
        <v>#N/A</v>
      </c>
      <c r="L2322" s="56" t="e">
        <f>VLOOKUP(A2322,'[1]Deleted Codes'!$A$2:$A$123,1,FALSE)</f>
        <v>#N/A</v>
      </c>
      <c r="M2322" s="56" t="e">
        <f>VLOOKUP(A2322,'[1]Agenda Items'!$B$2:$B$7,1,FALSE)</f>
        <v>#N/A</v>
      </c>
      <c r="N2322" s="56" t="e">
        <f>VLOOKUP(A2322,'[2]Description Change'!$A$2:$A$23,1,FALSE)</f>
        <v>#N/A</v>
      </c>
      <c r="O2322" s="56" t="e">
        <f>VLOOKUP(A2322,'[2]Deleted Codes'!$A$2:$A$38,1,FALSE)</f>
        <v>#N/A</v>
      </c>
      <c r="P2322" s="56" t="e">
        <f>VLOOKUP(A2322,'[2]Agenda Items'!$B$2:$B$9,1,FALSE)</f>
        <v>#N/A</v>
      </c>
    </row>
    <row r="2323" spans="1:16" x14ac:dyDescent="0.25">
      <c r="A2323" s="17">
        <v>51102</v>
      </c>
      <c r="C2323" s="17" t="s">
        <v>36</v>
      </c>
      <c r="D2323" s="53" t="s">
        <v>10232</v>
      </c>
      <c r="E2323" s="38" t="s">
        <v>564</v>
      </c>
      <c r="F2323" s="18">
        <v>877.33</v>
      </c>
      <c r="G2323" t="s">
        <v>61</v>
      </c>
      <c r="H2323" s="53"/>
      <c r="I2323" s="56" t="e">
        <f>VLOOKUP(A2323,'[1]Reviewed Codes'!$A$2:$G$298,7,FALSE)</f>
        <v>#N/A</v>
      </c>
      <c r="J2323" s="56" t="e">
        <f>VLOOKUP(A2323,'[2]Reviewed Codes'!$B$2:$H$105,7,FALSE)</f>
        <v>#N/A</v>
      </c>
      <c r="K2323" s="56" t="e">
        <f>VLOOKUP(A2323,'[1]Description Change'!$A$2:$A$90,1,FALSE)</f>
        <v>#N/A</v>
      </c>
      <c r="L2323" s="56" t="e">
        <f>VLOOKUP(A2323,'[1]Deleted Codes'!$A$2:$A$123,1,FALSE)</f>
        <v>#N/A</v>
      </c>
      <c r="M2323" s="56" t="e">
        <f>VLOOKUP(A2323,'[1]Agenda Items'!$B$2:$B$7,1,FALSE)</f>
        <v>#N/A</v>
      </c>
      <c r="N2323" s="56" t="e">
        <f>VLOOKUP(A2323,'[2]Description Change'!$A$2:$A$23,1,FALSE)</f>
        <v>#N/A</v>
      </c>
      <c r="O2323" s="56" t="e">
        <f>VLOOKUP(A2323,'[2]Deleted Codes'!$A$2:$A$38,1,FALSE)</f>
        <v>#N/A</v>
      </c>
      <c r="P2323" s="56" t="e">
        <f>VLOOKUP(A2323,'[2]Agenda Items'!$B$2:$B$9,1,FALSE)</f>
        <v>#N/A</v>
      </c>
    </row>
    <row r="2324" spans="1:16" x14ac:dyDescent="0.25">
      <c r="A2324" s="17">
        <v>51500</v>
      </c>
      <c r="C2324" s="17" t="s">
        <v>36</v>
      </c>
      <c r="D2324" s="53" t="s">
        <v>10233</v>
      </c>
      <c r="E2324" s="38" t="s">
        <v>444</v>
      </c>
      <c r="F2324" s="18">
        <v>2614.3200000000002</v>
      </c>
      <c r="G2324" t="s">
        <v>61</v>
      </c>
      <c r="H2324" s="53"/>
      <c r="I2324" s="56" t="e">
        <f>VLOOKUP(A2324,'[1]Reviewed Codes'!$A$2:$G$298,7,FALSE)</f>
        <v>#N/A</v>
      </c>
      <c r="J2324" s="56" t="e">
        <f>VLOOKUP(A2324,'[2]Reviewed Codes'!$B$2:$H$105,7,FALSE)</f>
        <v>#N/A</v>
      </c>
      <c r="K2324" s="56" t="e">
        <f>VLOOKUP(A2324,'[1]Description Change'!$A$2:$A$90,1,FALSE)</f>
        <v>#N/A</v>
      </c>
      <c r="L2324" s="56" t="e">
        <f>VLOOKUP(A2324,'[1]Deleted Codes'!$A$2:$A$123,1,FALSE)</f>
        <v>#N/A</v>
      </c>
      <c r="M2324" s="56" t="e">
        <f>VLOOKUP(A2324,'[1]Agenda Items'!$B$2:$B$7,1,FALSE)</f>
        <v>#N/A</v>
      </c>
      <c r="N2324" s="56" t="e">
        <f>VLOOKUP(A2324,'[2]Description Change'!$A$2:$A$23,1,FALSE)</f>
        <v>#N/A</v>
      </c>
      <c r="O2324" s="56" t="e">
        <f>VLOOKUP(A2324,'[2]Deleted Codes'!$A$2:$A$38,1,FALSE)</f>
        <v>#N/A</v>
      </c>
      <c r="P2324" s="56" t="e">
        <f>VLOOKUP(A2324,'[2]Agenda Items'!$B$2:$B$9,1,FALSE)</f>
        <v>#N/A</v>
      </c>
    </row>
    <row r="2325" spans="1:16" x14ac:dyDescent="0.25">
      <c r="A2325" s="17">
        <v>51520</v>
      </c>
      <c r="C2325" s="17" t="s">
        <v>36</v>
      </c>
      <c r="D2325" s="53" t="s">
        <v>10234</v>
      </c>
      <c r="E2325" s="38" t="s">
        <v>498</v>
      </c>
      <c r="F2325" s="18">
        <v>1512.95</v>
      </c>
      <c r="G2325" t="s">
        <v>61</v>
      </c>
      <c r="H2325" s="53"/>
      <c r="I2325" s="56" t="e">
        <f>VLOOKUP(A2325,'[1]Reviewed Codes'!$A$2:$G$298,7,FALSE)</f>
        <v>#N/A</v>
      </c>
      <c r="J2325" s="56" t="e">
        <f>VLOOKUP(A2325,'[2]Reviewed Codes'!$B$2:$H$105,7,FALSE)</f>
        <v>#N/A</v>
      </c>
      <c r="K2325" s="56" t="e">
        <f>VLOOKUP(A2325,'[1]Description Change'!$A$2:$A$90,1,FALSE)</f>
        <v>#N/A</v>
      </c>
      <c r="L2325" s="56" t="e">
        <f>VLOOKUP(A2325,'[1]Deleted Codes'!$A$2:$A$123,1,FALSE)</f>
        <v>#N/A</v>
      </c>
      <c r="M2325" s="56" t="e">
        <f>VLOOKUP(A2325,'[1]Agenda Items'!$B$2:$B$7,1,FALSE)</f>
        <v>#N/A</v>
      </c>
      <c r="N2325" s="56" t="e">
        <f>VLOOKUP(A2325,'[2]Description Change'!$A$2:$A$23,1,FALSE)</f>
        <v>#N/A</v>
      </c>
      <c r="O2325" s="56" t="e">
        <f>VLOOKUP(A2325,'[2]Deleted Codes'!$A$2:$A$38,1,FALSE)</f>
        <v>#N/A</v>
      </c>
      <c r="P2325" s="56" t="e">
        <f>VLOOKUP(A2325,'[2]Agenda Items'!$B$2:$B$9,1,FALSE)</f>
        <v>#N/A</v>
      </c>
    </row>
    <row r="2326" spans="1:16" x14ac:dyDescent="0.25">
      <c r="A2326" s="17">
        <v>51700</v>
      </c>
      <c r="C2326" s="17" t="s">
        <v>36</v>
      </c>
      <c r="D2326" s="53" t="s">
        <v>10235</v>
      </c>
      <c r="E2326" s="38" t="s">
        <v>572</v>
      </c>
      <c r="F2326" s="18">
        <v>47.3</v>
      </c>
      <c r="G2326" t="s">
        <v>61</v>
      </c>
      <c r="H2326" s="53"/>
      <c r="I2326" s="56" t="e">
        <f>VLOOKUP(A2326,'[1]Reviewed Codes'!$A$2:$G$298,7,FALSE)</f>
        <v>#N/A</v>
      </c>
      <c r="J2326" s="56" t="e">
        <f>VLOOKUP(A2326,'[2]Reviewed Codes'!$B$2:$H$105,7,FALSE)</f>
        <v>#N/A</v>
      </c>
      <c r="K2326" s="56" t="e">
        <f>VLOOKUP(A2326,'[1]Description Change'!$A$2:$A$90,1,FALSE)</f>
        <v>#N/A</v>
      </c>
      <c r="L2326" s="56" t="e">
        <f>VLOOKUP(A2326,'[1]Deleted Codes'!$A$2:$A$123,1,FALSE)</f>
        <v>#N/A</v>
      </c>
      <c r="M2326" s="56" t="e">
        <f>VLOOKUP(A2326,'[1]Agenda Items'!$B$2:$B$7,1,FALSE)</f>
        <v>#N/A</v>
      </c>
      <c r="N2326" s="56" t="e">
        <f>VLOOKUP(A2326,'[2]Description Change'!$A$2:$A$23,1,FALSE)</f>
        <v>#N/A</v>
      </c>
      <c r="O2326" s="56" t="e">
        <f>VLOOKUP(A2326,'[2]Deleted Codes'!$A$2:$A$38,1,FALSE)</f>
        <v>#N/A</v>
      </c>
      <c r="P2326" s="56" t="e">
        <f>VLOOKUP(A2326,'[2]Agenda Items'!$B$2:$B$9,1,FALSE)</f>
        <v>#N/A</v>
      </c>
    </row>
    <row r="2327" spans="1:16" x14ac:dyDescent="0.25">
      <c r="A2327" s="17">
        <v>51710</v>
      </c>
      <c r="C2327" s="17" t="s">
        <v>36</v>
      </c>
      <c r="D2327" s="53" t="s">
        <v>10236</v>
      </c>
      <c r="E2327" s="38" t="s">
        <v>567</v>
      </c>
      <c r="F2327" s="18">
        <v>288.76</v>
      </c>
      <c r="G2327" t="s">
        <v>61</v>
      </c>
      <c r="H2327" s="53"/>
      <c r="I2327" s="56" t="e">
        <f>VLOOKUP(A2327,'[1]Reviewed Codes'!$A$2:$G$298,7,FALSE)</f>
        <v>#N/A</v>
      </c>
      <c r="J2327" s="56" t="e">
        <f>VLOOKUP(A2327,'[2]Reviewed Codes'!$B$2:$H$105,7,FALSE)</f>
        <v>#N/A</v>
      </c>
      <c r="K2327" s="56" t="e">
        <f>VLOOKUP(A2327,'[1]Description Change'!$A$2:$A$90,1,FALSE)</f>
        <v>#N/A</v>
      </c>
      <c r="L2327" s="56" t="e">
        <f>VLOOKUP(A2327,'[1]Deleted Codes'!$A$2:$A$123,1,FALSE)</f>
        <v>#N/A</v>
      </c>
      <c r="M2327" s="56" t="e">
        <f>VLOOKUP(A2327,'[1]Agenda Items'!$B$2:$B$7,1,FALSE)</f>
        <v>#N/A</v>
      </c>
      <c r="N2327" s="56" t="e">
        <f>VLOOKUP(A2327,'[2]Description Change'!$A$2:$A$23,1,FALSE)</f>
        <v>#N/A</v>
      </c>
      <c r="O2327" s="56" t="e">
        <f>VLOOKUP(A2327,'[2]Deleted Codes'!$A$2:$A$38,1,FALSE)</f>
        <v>#N/A</v>
      </c>
      <c r="P2327" s="56" t="e">
        <f>VLOOKUP(A2327,'[2]Agenda Items'!$B$2:$B$9,1,FALSE)</f>
        <v>#N/A</v>
      </c>
    </row>
    <row r="2328" spans="1:16" x14ac:dyDescent="0.25">
      <c r="A2328" s="17">
        <v>51715</v>
      </c>
      <c r="C2328" s="17" t="s">
        <v>36</v>
      </c>
      <c r="D2328" s="53" t="s">
        <v>10237</v>
      </c>
      <c r="E2328" s="38" t="s">
        <v>573</v>
      </c>
      <c r="F2328" s="18">
        <v>2100.23</v>
      </c>
      <c r="G2328" t="s">
        <v>61</v>
      </c>
      <c r="H2328" s="53"/>
      <c r="I2328" s="56" t="e">
        <f>VLOOKUP(A2328,'[1]Reviewed Codes'!$A$2:$G$298,7,FALSE)</f>
        <v>#N/A</v>
      </c>
      <c r="J2328" s="56" t="e">
        <f>VLOOKUP(A2328,'[2]Reviewed Codes'!$B$2:$H$105,7,FALSE)</f>
        <v>#N/A</v>
      </c>
      <c r="K2328" s="56" t="e">
        <f>VLOOKUP(A2328,'[1]Description Change'!$A$2:$A$90,1,FALSE)</f>
        <v>#N/A</v>
      </c>
      <c r="L2328" s="56" t="e">
        <f>VLOOKUP(A2328,'[1]Deleted Codes'!$A$2:$A$123,1,FALSE)</f>
        <v>#N/A</v>
      </c>
      <c r="M2328" s="56" t="e">
        <f>VLOOKUP(A2328,'[1]Agenda Items'!$B$2:$B$7,1,FALSE)</f>
        <v>#N/A</v>
      </c>
      <c r="N2328" s="56" t="e">
        <f>VLOOKUP(A2328,'[2]Description Change'!$A$2:$A$23,1,FALSE)</f>
        <v>#N/A</v>
      </c>
      <c r="O2328" s="56" t="e">
        <f>VLOOKUP(A2328,'[2]Deleted Codes'!$A$2:$A$38,1,FALSE)</f>
        <v>#N/A</v>
      </c>
      <c r="P2328" s="56" t="e">
        <f>VLOOKUP(A2328,'[2]Agenda Items'!$B$2:$B$9,1,FALSE)</f>
        <v>#N/A</v>
      </c>
    </row>
    <row r="2329" spans="1:16" x14ac:dyDescent="0.25">
      <c r="A2329" s="17">
        <v>51720</v>
      </c>
      <c r="C2329" s="17" t="s">
        <v>36</v>
      </c>
      <c r="D2329" s="53" t="s">
        <v>10238</v>
      </c>
      <c r="E2329" s="38" t="s">
        <v>574</v>
      </c>
      <c r="F2329" s="18">
        <v>49.66</v>
      </c>
      <c r="G2329" t="s">
        <v>61</v>
      </c>
      <c r="H2329" s="53"/>
      <c r="I2329" s="56" t="e">
        <f>VLOOKUP(A2329,'[1]Reviewed Codes'!$A$2:$G$298,7,FALSE)</f>
        <v>#N/A</v>
      </c>
      <c r="J2329" s="56" t="e">
        <f>VLOOKUP(A2329,'[2]Reviewed Codes'!$B$2:$H$105,7,FALSE)</f>
        <v>#N/A</v>
      </c>
      <c r="K2329" s="56" t="e">
        <f>VLOOKUP(A2329,'[1]Description Change'!$A$2:$A$90,1,FALSE)</f>
        <v>#N/A</v>
      </c>
      <c r="L2329" s="56" t="e">
        <f>VLOOKUP(A2329,'[1]Deleted Codes'!$A$2:$A$123,1,FALSE)</f>
        <v>#N/A</v>
      </c>
      <c r="M2329" s="56" t="e">
        <f>VLOOKUP(A2329,'[1]Agenda Items'!$B$2:$B$7,1,FALSE)</f>
        <v>#N/A</v>
      </c>
      <c r="N2329" s="56" t="e">
        <f>VLOOKUP(A2329,'[2]Description Change'!$A$2:$A$23,1,FALSE)</f>
        <v>#N/A</v>
      </c>
      <c r="O2329" s="56" t="e">
        <f>VLOOKUP(A2329,'[2]Deleted Codes'!$A$2:$A$38,1,FALSE)</f>
        <v>#N/A</v>
      </c>
      <c r="P2329" s="56" t="e">
        <f>VLOOKUP(A2329,'[2]Agenda Items'!$B$2:$B$9,1,FALSE)</f>
        <v>#N/A</v>
      </c>
    </row>
    <row r="2330" spans="1:16" x14ac:dyDescent="0.25">
      <c r="A2330" s="17">
        <v>51725</v>
      </c>
      <c r="B2330" s="17" t="s">
        <v>41</v>
      </c>
      <c r="C2330" s="17" t="s">
        <v>36</v>
      </c>
      <c r="D2330" s="53" t="s">
        <v>10239</v>
      </c>
      <c r="E2330" s="38" t="s">
        <v>575</v>
      </c>
      <c r="F2330" s="18">
        <v>116.78</v>
      </c>
      <c r="G2330" t="s">
        <v>61</v>
      </c>
      <c r="H2330" s="53"/>
      <c r="I2330" s="56" t="e">
        <f>VLOOKUP(A2330,'[1]Reviewed Codes'!$A$2:$G$298,7,FALSE)</f>
        <v>#N/A</v>
      </c>
      <c r="J2330" s="56" t="e">
        <f>VLOOKUP(A2330,'[2]Reviewed Codes'!$B$2:$H$105,7,FALSE)</f>
        <v>#N/A</v>
      </c>
      <c r="K2330" s="56" t="e">
        <f>VLOOKUP(A2330,'[1]Description Change'!$A$2:$A$90,1,FALSE)</f>
        <v>#N/A</v>
      </c>
      <c r="L2330" s="56" t="e">
        <f>VLOOKUP(A2330,'[1]Deleted Codes'!$A$2:$A$123,1,FALSE)</f>
        <v>#N/A</v>
      </c>
      <c r="M2330" s="56" t="e">
        <f>VLOOKUP(A2330,'[1]Agenda Items'!$B$2:$B$7,1,FALSE)</f>
        <v>#N/A</v>
      </c>
      <c r="N2330" s="56" t="e">
        <f>VLOOKUP(A2330,'[2]Description Change'!$A$2:$A$23,1,FALSE)</f>
        <v>#N/A</v>
      </c>
      <c r="O2330" s="56" t="e">
        <f>VLOOKUP(A2330,'[2]Deleted Codes'!$A$2:$A$38,1,FALSE)</f>
        <v>#N/A</v>
      </c>
      <c r="P2330" s="56" t="e">
        <f>VLOOKUP(A2330,'[2]Agenda Items'!$B$2:$B$9,1,FALSE)</f>
        <v>#N/A</v>
      </c>
    </row>
    <row r="2331" spans="1:16" x14ac:dyDescent="0.25">
      <c r="A2331" s="17">
        <v>51726</v>
      </c>
      <c r="B2331" s="17" t="s">
        <v>41</v>
      </c>
      <c r="C2331" s="17" t="s">
        <v>36</v>
      </c>
      <c r="D2331" s="53" t="s">
        <v>10240</v>
      </c>
      <c r="E2331" s="38" t="s">
        <v>537</v>
      </c>
      <c r="F2331" s="18">
        <v>119.46</v>
      </c>
      <c r="G2331" t="s">
        <v>61</v>
      </c>
      <c r="H2331" s="53"/>
      <c r="I2331" s="56" t="e">
        <f>VLOOKUP(A2331,'[1]Reviewed Codes'!$A$2:$G$298,7,FALSE)</f>
        <v>#N/A</v>
      </c>
      <c r="J2331" s="56" t="e">
        <f>VLOOKUP(A2331,'[2]Reviewed Codes'!$B$2:$H$105,7,FALSE)</f>
        <v>#N/A</v>
      </c>
      <c r="K2331" s="56" t="e">
        <f>VLOOKUP(A2331,'[1]Description Change'!$A$2:$A$90,1,FALSE)</f>
        <v>#N/A</v>
      </c>
      <c r="L2331" s="56" t="e">
        <f>VLOOKUP(A2331,'[1]Deleted Codes'!$A$2:$A$123,1,FALSE)</f>
        <v>#N/A</v>
      </c>
      <c r="M2331" s="56" t="e">
        <f>VLOOKUP(A2331,'[1]Agenda Items'!$B$2:$B$7,1,FALSE)</f>
        <v>#N/A</v>
      </c>
      <c r="N2331" s="56" t="e">
        <f>VLOOKUP(A2331,'[2]Description Change'!$A$2:$A$23,1,FALSE)</f>
        <v>#N/A</v>
      </c>
      <c r="O2331" s="56" t="e">
        <f>VLOOKUP(A2331,'[2]Deleted Codes'!$A$2:$A$38,1,FALSE)</f>
        <v>#N/A</v>
      </c>
      <c r="P2331" s="56" t="e">
        <f>VLOOKUP(A2331,'[2]Agenda Items'!$B$2:$B$9,1,FALSE)</f>
        <v>#N/A</v>
      </c>
    </row>
    <row r="2332" spans="1:16" x14ac:dyDescent="0.25">
      <c r="A2332" s="17">
        <v>51727</v>
      </c>
      <c r="B2332" s="17" t="s">
        <v>41</v>
      </c>
      <c r="C2332" s="17" t="s">
        <v>36</v>
      </c>
      <c r="D2332" s="53" t="s">
        <v>10241</v>
      </c>
      <c r="E2332" s="38" t="s">
        <v>576</v>
      </c>
      <c r="F2332" s="18">
        <v>208.73</v>
      </c>
      <c r="G2332" t="s">
        <v>61</v>
      </c>
      <c r="H2332" s="53"/>
      <c r="I2332" s="56" t="e">
        <f>VLOOKUP(A2332,'[1]Reviewed Codes'!$A$2:$G$298,7,FALSE)</f>
        <v>#N/A</v>
      </c>
      <c r="J2332" s="56" t="e">
        <f>VLOOKUP(A2332,'[2]Reviewed Codes'!$B$2:$H$105,7,FALSE)</f>
        <v>#N/A</v>
      </c>
      <c r="K2332" s="56" t="e">
        <f>VLOOKUP(A2332,'[1]Description Change'!$A$2:$A$90,1,FALSE)</f>
        <v>#N/A</v>
      </c>
      <c r="L2332" s="56" t="e">
        <f>VLOOKUP(A2332,'[1]Deleted Codes'!$A$2:$A$123,1,FALSE)</f>
        <v>#N/A</v>
      </c>
      <c r="M2332" s="56" t="e">
        <f>VLOOKUP(A2332,'[1]Agenda Items'!$B$2:$B$7,1,FALSE)</f>
        <v>#N/A</v>
      </c>
      <c r="N2332" s="56" t="e">
        <f>VLOOKUP(A2332,'[2]Description Change'!$A$2:$A$23,1,FALSE)</f>
        <v>#N/A</v>
      </c>
      <c r="O2332" s="56" t="e">
        <f>VLOOKUP(A2332,'[2]Deleted Codes'!$A$2:$A$38,1,FALSE)</f>
        <v>#N/A</v>
      </c>
      <c r="P2332" s="56" t="e">
        <f>VLOOKUP(A2332,'[2]Agenda Items'!$B$2:$B$9,1,FALSE)</f>
        <v>#N/A</v>
      </c>
    </row>
    <row r="2333" spans="1:16" x14ac:dyDescent="0.25">
      <c r="A2333" s="17">
        <v>51728</v>
      </c>
      <c r="B2333" s="17" t="s">
        <v>41</v>
      </c>
      <c r="C2333" s="17" t="s">
        <v>36</v>
      </c>
      <c r="D2333" s="53" t="s">
        <v>10242</v>
      </c>
      <c r="E2333" s="38" t="s">
        <v>577</v>
      </c>
      <c r="F2333" s="18">
        <v>209.31</v>
      </c>
      <c r="G2333" t="s">
        <v>61</v>
      </c>
      <c r="H2333" s="53"/>
      <c r="I2333" s="56" t="e">
        <f>VLOOKUP(A2333,'[1]Reviewed Codes'!$A$2:$G$298,7,FALSE)</f>
        <v>#N/A</v>
      </c>
      <c r="J2333" s="56" t="e">
        <f>VLOOKUP(A2333,'[2]Reviewed Codes'!$B$2:$H$105,7,FALSE)</f>
        <v>#N/A</v>
      </c>
      <c r="K2333" s="56" t="e">
        <f>VLOOKUP(A2333,'[1]Description Change'!$A$2:$A$90,1,FALSE)</f>
        <v>#N/A</v>
      </c>
      <c r="L2333" s="56" t="e">
        <f>VLOOKUP(A2333,'[1]Deleted Codes'!$A$2:$A$123,1,FALSE)</f>
        <v>#N/A</v>
      </c>
      <c r="M2333" s="56" t="e">
        <f>VLOOKUP(A2333,'[1]Agenda Items'!$B$2:$B$7,1,FALSE)</f>
        <v>#N/A</v>
      </c>
      <c r="N2333" s="56" t="e">
        <f>VLOOKUP(A2333,'[2]Description Change'!$A$2:$A$23,1,FALSE)</f>
        <v>#N/A</v>
      </c>
      <c r="O2333" s="56" t="e">
        <f>VLOOKUP(A2333,'[2]Deleted Codes'!$A$2:$A$38,1,FALSE)</f>
        <v>#N/A</v>
      </c>
      <c r="P2333" s="56" t="e">
        <f>VLOOKUP(A2333,'[2]Agenda Items'!$B$2:$B$9,1,FALSE)</f>
        <v>#N/A</v>
      </c>
    </row>
    <row r="2334" spans="1:16" x14ac:dyDescent="0.25">
      <c r="A2334" s="17">
        <v>51729</v>
      </c>
      <c r="B2334" s="17" t="s">
        <v>41</v>
      </c>
      <c r="C2334" s="17" t="s">
        <v>36</v>
      </c>
      <c r="D2334" s="53" t="s">
        <v>10243</v>
      </c>
      <c r="E2334" s="38" t="s">
        <v>578</v>
      </c>
      <c r="F2334" s="18">
        <v>206.96</v>
      </c>
      <c r="G2334" t="s">
        <v>61</v>
      </c>
      <c r="H2334" s="53"/>
      <c r="I2334" s="56" t="e">
        <f>VLOOKUP(A2334,'[1]Reviewed Codes'!$A$2:$G$298,7,FALSE)</f>
        <v>#N/A</v>
      </c>
      <c r="J2334" s="56" t="e">
        <f>VLOOKUP(A2334,'[2]Reviewed Codes'!$B$2:$H$105,7,FALSE)</f>
        <v>#N/A</v>
      </c>
      <c r="K2334" s="56" t="e">
        <f>VLOOKUP(A2334,'[1]Description Change'!$A$2:$A$90,1,FALSE)</f>
        <v>#N/A</v>
      </c>
      <c r="L2334" s="56" t="e">
        <f>VLOOKUP(A2334,'[1]Deleted Codes'!$A$2:$A$123,1,FALSE)</f>
        <v>#N/A</v>
      </c>
      <c r="M2334" s="56" t="e">
        <f>VLOOKUP(A2334,'[1]Agenda Items'!$B$2:$B$7,1,FALSE)</f>
        <v>#N/A</v>
      </c>
      <c r="N2334" s="56" t="e">
        <f>VLOOKUP(A2334,'[2]Description Change'!$A$2:$A$23,1,FALSE)</f>
        <v>#N/A</v>
      </c>
      <c r="O2334" s="56" t="e">
        <f>VLOOKUP(A2334,'[2]Deleted Codes'!$A$2:$A$38,1,FALSE)</f>
        <v>#N/A</v>
      </c>
      <c r="P2334" s="56" t="e">
        <f>VLOOKUP(A2334,'[2]Agenda Items'!$B$2:$B$9,1,FALSE)</f>
        <v>#N/A</v>
      </c>
    </row>
    <row r="2335" spans="1:16" x14ac:dyDescent="0.25">
      <c r="A2335" s="17">
        <v>51784</v>
      </c>
      <c r="B2335" s="17" t="s">
        <v>41</v>
      </c>
      <c r="C2335" s="17" t="s">
        <v>36</v>
      </c>
      <c r="D2335" s="53" t="s">
        <v>10244</v>
      </c>
      <c r="E2335" s="38" t="s">
        <v>579</v>
      </c>
      <c r="F2335" s="18">
        <v>24.24</v>
      </c>
      <c r="G2335" t="s">
        <v>61</v>
      </c>
      <c r="H2335" s="53"/>
      <c r="I2335" s="56" t="e">
        <f>VLOOKUP(A2335,'[1]Reviewed Codes'!$A$2:$G$298,7,FALSE)</f>
        <v>#N/A</v>
      </c>
      <c r="J2335" s="56" t="e">
        <f>VLOOKUP(A2335,'[2]Reviewed Codes'!$B$2:$H$105,7,FALSE)</f>
        <v>#N/A</v>
      </c>
      <c r="K2335" s="56" t="e">
        <f>VLOOKUP(A2335,'[1]Description Change'!$A$2:$A$90,1,FALSE)</f>
        <v>#N/A</v>
      </c>
      <c r="L2335" s="56" t="e">
        <f>VLOOKUP(A2335,'[1]Deleted Codes'!$A$2:$A$123,1,FALSE)</f>
        <v>#N/A</v>
      </c>
      <c r="M2335" s="56" t="e">
        <f>VLOOKUP(A2335,'[1]Agenda Items'!$B$2:$B$7,1,FALSE)</f>
        <v>#N/A</v>
      </c>
      <c r="N2335" s="56" t="e">
        <f>VLOOKUP(A2335,'[2]Description Change'!$A$2:$A$23,1,FALSE)</f>
        <v>#N/A</v>
      </c>
      <c r="O2335" s="56" t="e">
        <f>VLOOKUP(A2335,'[2]Deleted Codes'!$A$2:$A$38,1,FALSE)</f>
        <v>#N/A</v>
      </c>
      <c r="P2335" s="56" t="e">
        <f>VLOOKUP(A2335,'[2]Agenda Items'!$B$2:$B$9,1,FALSE)</f>
        <v>#N/A</v>
      </c>
    </row>
    <row r="2336" spans="1:16" x14ac:dyDescent="0.25">
      <c r="A2336" s="17">
        <v>51785</v>
      </c>
      <c r="B2336" s="17" t="s">
        <v>41</v>
      </c>
      <c r="C2336" s="17" t="s">
        <v>36</v>
      </c>
      <c r="D2336" s="53" t="s">
        <v>10244</v>
      </c>
      <c r="E2336" s="38" t="s">
        <v>537</v>
      </c>
      <c r="F2336" s="18">
        <v>119.46</v>
      </c>
      <c r="G2336" t="s">
        <v>61</v>
      </c>
      <c r="H2336" s="53"/>
      <c r="I2336" s="56" t="e">
        <f>VLOOKUP(A2336,'[1]Reviewed Codes'!$A$2:$G$298,7,FALSE)</f>
        <v>#N/A</v>
      </c>
      <c r="J2336" s="56" t="e">
        <f>VLOOKUP(A2336,'[2]Reviewed Codes'!$B$2:$H$105,7,FALSE)</f>
        <v>#N/A</v>
      </c>
      <c r="K2336" s="56" t="e">
        <f>VLOOKUP(A2336,'[1]Description Change'!$A$2:$A$90,1,FALSE)</f>
        <v>#N/A</v>
      </c>
      <c r="L2336" s="56" t="e">
        <f>VLOOKUP(A2336,'[1]Deleted Codes'!$A$2:$A$123,1,FALSE)</f>
        <v>#N/A</v>
      </c>
      <c r="M2336" s="56" t="e">
        <f>VLOOKUP(A2336,'[1]Agenda Items'!$B$2:$B$7,1,FALSE)</f>
        <v>#N/A</v>
      </c>
      <c r="N2336" s="56" t="e">
        <f>VLOOKUP(A2336,'[2]Description Change'!$A$2:$A$23,1,FALSE)</f>
        <v>#N/A</v>
      </c>
      <c r="O2336" s="56" t="e">
        <f>VLOOKUP(A2336,'[2]Deleted Codes'!$A$2:$A$38,1,FALSE)</f>
        <v>#N/A</v>
      </c>
      <c r="P2336" s="56" t="e">
        <f>VLOOKUP(A2336,'[2]Agenda Items'!$B$2:$B$9,1,FALSE)</f>
        <v>#N/A</v>
      </c>
    </row>
    <row r="2337" spans="1:16" x14ac:dyDescent="0.25">
      <c r="A2337" s="17">
        <v>51880</v>
      </c>
      <c r="C2337" s="17" t="s">
        <v>36</v>
      </c>
      <c r="D2337" s="53" t="s">
        <v>10245</v>
      </c>
      <c r="E2337" s="38" t="s">
        <v>498</v>
      </c>
      <c r="F2337" s="18">
        <v>1512.95</v>
      </c>
      <c r="G2337" t="s">
        <v>61</v>
      </c>
      <c r="H2337" s="53"/>
      <c r="I2337" s="56" t="e">
        <f>VLOOKUP(A2337,'[1]Reviewed Codes'!$A$2:$G$298,7,FALSE)</f>
        <v>#N/A</v>
      </c>
      <c r="J2337" s="56" t="e">
        <f>VLOOKUP(A2337,'[2]Reviewed Codes'!$B$2:$H$105,7,FALSE)</f>
        <v>#N/A</v>
      </c>
      <c r="K2337" s="56" t="e">
        <f>VLOOKUP(A2337,'[1]Description Change'!$A$2:$A$90,1,FALSE)</f>
        <v>#N/A</v>
      </c>
      <c r="L2337" s="56" t="e">
        <f>VLOOKUP(A2337,'[1]Deleted Codes'!$A$2:$A$123,1,FALSE)</f>
        <v>#N/A</v>
      </c>
      <c r="M2337" s="56" t="e">
        <f>VLOOKUP(A2337,'[1]Agenda Items'!$B$2:$B$7,1,FALSE)</f>
        <v>#N/A</v>
      </c>
      <c r="N2337" s="56" t="e">
        <f>VLOOKUP(A2337,'[2]Description Change'!$A$2:$A$23,1,FALSE)</f>
        <v>#N/A</v>
      </c>
      <c r="O2337" s="56" t="e">
        <f>VLOOKUP(A2337,'[2]Deleted Codes'!$A$2:$A$38,1,FALSE)</f>
        <v>#N/A</v>
      </c>
      <c r="P2337" s="56" t="e">
        <f>VLOOKUP(A2337,'[2]Agenda Items'!$B$2:$B$9,1,FALSE)</f>
        <v>#N/A</v>
      </c>
    </row>
    <row r="2338" spans="1:16" x14ac:dyDescent="0.25">
      <c r="A2338" s="17">
        <v>51992</v>
      </c>
      <c r="C2338" s="17" t="s">
        <v>36</v>
      </c>
      <c r="D2338" s="53" t="s">
        <v>10246</v>
      </c>
      <c r="E2338" s="38" t="s">
        <v>580</v>
      </c>
      <c r="F2338" s="18">
        <v>3582.43</v>
      </c>
      <c r="G2338" t="s">
        <v>61</v>
      </c>
      <c r="H2338" s="53"/>
      <c r="I2338" s="56" t="e">
        <f>VLOOKUP(A2338,'[1]Reviewed Codes'!$A$2:$G$298,7,FALSE)</f>
        <v>#N/A</v>
      </c>
      <c r="J2338" s="56" t="e">
        <f>VLOOKUP(A2338,'[2]Reviewed Codes'!$B$2:$H$105,7,FALSE)</f>
        <v>#N/A</v>
      </c>
      <c r="K2338" s="56" t="e">
        <f>VLOOKUP(A2338,'[1]Description Change'!$A$2:$A$90,1,FALSE)</f>
        <v>#N/A</v>
      </c>
      <c r="L2338" s="56" t="e">
        <f>VLOOKUP(A2338,'[1]Deleted Codes'!$A$2:$A$123,1,FALSE)</f>
        <v>#N/A</v>
      </c>
      <c r="M2338" s="56" t="e">
        <f>VLOOKUP(A2338,'[1]Agenda Items'!$B$2:$B$7,1,FALSE)</f>
        <v>#N/A</v>
      </c>
      <c r="N2338" s="56" t="e">
        <f>VLOOKUP(A2338,'[2]Description Change'!$A$2:$A$23,1,FALSE)</f>
        <v>#N/A</v>
      </c>
      <c r="O2338" s="56" t="e">
        <f>VLOOKUP(A2338,'[2]Deleted Codes'!$A$2:$A$38,1,FALSE)</f>
        <v>#N/A</v>
      </c>
      <c r="P2338" s="56" t="e">
        <f>VLOOKUP(A2338,'[2]Agenda Items'!$B$2:$B$9,1,FALSE)</f>
        <v>#N/A</v>
      </c>
    </row>
    <row r="2339" spans="1:16" x14ac:dyDescent="0.25">
      <c r="A2339" s="17">
        <v>52000</v>
      </c>
      <c r="C2339" s="17" t="s">
        <v>36</v>
      </c>
      <c r="D2339" s="53" t="s">
        <v>10247</v>
      </c>
      <c r="E2339" s="38" t="s">
        <v>567</v>
      </c>
      <c r="F2339" s="18">
        <v>288.76</v>
      </c>
      <c r="G2339" t="s">
        <v>61</v>
      </c>
      <c r="H2339" s="53"/>
      <c r="I2339" s="56" t="e">
        <f>VLOOKUP(A2339,'[1]Reviewed Codes'!$A$2:$G$298,7,FALSE)</f>
        <v>#N/A</v>
      </c>
      <c r="J2339" s="56" t="e">
        <f>VLOOKUP(A2339,'[2]Reviewed Codes'!$B$2:$H$105,7,FALSE)</f>
        <v>#N/A</v>
      </c>
      <c r="K2339" s="56" t="e">
        <f>VLOOKUP(A2339,'[1]Description Change'!$A$2:$A$90,1,FALSE)</f>
        <v>#N/A</v>
      </c>
      <c r="L2339" s="56" t="e">
        <f>VLOOKUP(A2339,'[1]Deleted Codes'!$A$2:$A$123,1,FALSE)</f>
        <v>#N/A</v>
      </c>
      <c r="M2339" s="56" t="e">
        <f>VLOOKUP(A2339,'[1]Agenda Items'!$B$2:$B$7,1,FALSE)</f>
        <v>#N/A</v>
      </c>
      <c r="N2339" s="56" t="e">
        <f>VLOOKUP(A2339,'[2]Description Change'!$A$2:$A$23,1,FALSE)</f>
        <v>#N/A</v>
      </c>
      <c r="O2339" s="56" t="e">
        <f>VLOOKUP(A2339,'[2]Deleted Codes'!$A$2:$A$38,1,FALSE)</f>
        <v>#N/A</v>
      </c>
      <c r="P2339" s="56" t="e">
        <f>VLOOKUP(A2339,'[2]Agenda Items'!$B$2:$B$9,1,FALSE)</f>
        <v>#N/A</v>
      </c>
    </row>
    <row r="2340" spans="1:16" x14ac:dyDescent="0.25">
      <c r="A2340" s="17">
        <v>52001</v>
      </c>
      <c r="C2340" s="17" t="s">
        <v>36</v>
      </c>
      <c r="D2340" s="53" t="s">
        <v>10248</v>
      </c>
      <c r="E2340" s="38" t="s">
        <v>498</v>
      </c>
      <c r="F2340" s="18">
        <v>1512.95</v>
      </c>
      <c r="G2340" t="s">
        <v>61</v>
      </c>
      <c r="H2340" s="53"/>
      <c r="I2340" s="56" t="e">
        <f>VLOOKUP(A2340,'[1]Reviewed Codes'!$A$2:$G$298,7,FALSE)</f>
        <v>#N/A</v>
      </c>
      <c r="J2340" s="56" t="e">
        <f>VLOOKUP(A2340,'[2]Reviewed Codes'!$B$2:$H$105,7,FALSE)</f>
        <v>#N/A</v>
      </c>
      <c r="K2340" s="56" t="e">
        <f>VLOOKUP(A2340,'[1]Description Change'!$A$2:$A$90,1,FALSE)</f>
        <v>#N/A</v>
      </c>
      <c r="L2340" s="56" t="e">
        <f>VLOOKUP(A2340,'[1]Deleted Codes'!$A$2:$A$123,1,FALSE)</f>
        <v>#N/A</v>
      </c>
      <c r="M2340" s="56" t="e">
        <f>VLOOKUP(A2340,'[1]Agenda Items'!$B$2:$B$7,1,FALSE)</f>
        <v>#N/A</v>
      </c>
      <c r="N2340" s="56" t="e">
        <f>VLOOKUP(A2340,'[2]Description Change'!$A$2:$A$23,1,FALSE)</f>
        <v>#N/A</v>
      </c>
      <c r="O2340" s="56" t="e">
        <f>VLOOKUP(A2340,'[2]Deleted Codes'!$A$2:$A$38,1,FALSE)</f>
        <v>#N/A</v>
      </c>
      <c r="P2340" s="56" t="e">
        <f>VLOOKUP(A2340,'[2]Agenda Items'!$B$2:$B$9,1,FALSE)</f>
        <v>#N/A</v>
      </c>
    </row>
    <row r="2341" spans="1:16" x14ac:dyDescent="0.25">
      <c r="A2341" s="17">
        <v>52005</v>
      </c>
      <c r="C2341" s="17" t="s">
        <v>36</v>
      </c>
      <c r="D2341" s="53" t="s">
        <v>10249</v>
      </c>
      <c r="E2341" s="38" t="s">
        <v>564</v>
      </c>
      <c r="F2341" s="18">
        <v>877.33</v>
      </c>
      <c r="G2341" t="s">
        <v>61</v>
      </c>
      <c r="H2341" s="53"/>
      <c r="I2341" s="56" t="e">
        <f>VLOOKUP(A2341,'[1]Reviewed Codes'!$A$2:$G$298,7,FALSE)</f>
        <v>#N/A</v>
      </c>
      <c r="J2341" s="56" t="e">
        <f>VLOOKUP(A2341,'[2]Reviewed Codes'!$B$2:$H$105,7,FALSE)</f>
        <v>#N/A</v>
      </c>
      <c r="K2341" s="56" t="e">
        <f>VLOOKUP(A2341,'[1]Description Change'!$A$2:$A$90,1,FALSE)</f>
        <v>#N/A</v>
      </c>
      <c r="L2341" s="56" t="e">
        <f>VLOOKUP(A2341,'[1]Deleted Codes'!$A$2:$A$123,1,FALSE)</f>
        <v>#N/A</v>
      </c>
      <c r="M2341" s="56" t="e">
        <f>VLOOKUP(A2341,'[1]Agenda Items'!$B$2:$B$7,1,FALSE)</f>
        <v>#N/A</v>
      </c>
      <c r="N2341" s="56" t="e">
        <f>VLOOKUP(A2341,'[2]Description Change'!$A$2:$A$23,1,FALSE)</f>
        <v>#N/A</v>
      </c>
      <c r="O2341" s="56" t="e">
        <f>VLOOKUP(A2341,'[2]Deleted Codes'!$A$2:$A$38,1,FALSE)</f>
        <v>#N/A</v>
      </c>
      <c r="P2341" s="56" t="e">
        <f>VLOOKUP(A2341,'[2]Agenda Items'!$B$2:$B$9,1,FALSE)</f>
        <v>#N/A</v>
      </c>
    </row>
    <row r="2342" spans="1:16" x14ac:dyDescent="0.25">
      <c r="A2342" s="17">
        <v>52007</v>
      </c>
      <c r="C2342" s="17" t="s">
        <v>36</v>
      </c>
      <c r="D2342" s="53" t="s">
        <v>10250</v>
      </c>
      <c r="E2342" s="38" t="s">
        <v>498</v>
      </c>
      <c r="F2342" s="18">
        <v>1512.95</v>
      </c>
      <c r="G2342" t="s">
        <v>61</v>
      </c>
      <c r="H2342" s="53"/>
      <c r="I2342" s="56" t="e">
        <f>VLOOKUP(A2342,'[1]Reviewed Codes'!$A$2:$G$298,7,FALSE)</f>
        <v>#N/A</v>
      </c>
      <c r="J2342" s="56" t="e">
        <f>VLOOKUP(A2342,'[2]Reviewed Codes'!$B$2:$H$105,7,FALSE)</f>
        <v>#N/A</v>
      </c>
      <c r="K2342" s="56" t="e">
        <f>VLOOKUP(A2342,'[1]Description Change'!$A$2:$A$90,1,FALSE)</f>
        <v>#N/A</v>
      </c>
      <c r="L2342" s="56" t="e">
        <f>VLOOKUP(A2342,'[1]Deleted Codes'!$A$2:$A$123,1,FALSE)</f>
        <v>#N/A</v>
      </c>
      <c r="M2342" s="56" t="e">
        <f>VLOOKUP(A2342,'[1]Agenda Items'!$B$2:$B$7,1,FALSE)</f>
        <v>#N/A</v>
      </c>
      <c r="N2342" s="56" t="e">
        <f>VLOOKUP(A2342,'[2]Description Change'!$A$2:$A$23,1,FALSE)</f>
        <v>#N/A</v>
      </c>
      <c r="O2342" s="56" t="e">
        <f>VLOOKUP(A2342,'[2]Deleted Codes'!$A$2:$A$38,1,FALSE)</f>
        <v>#N/A</v>
      </c>
      <c r="P2342" s="56" t="e">
        <f>VLOOKUP(A2342,'[2]Agenda Items'!$B$2:$B$9,1,FALSE)</f>
        <v>#N/A</v>
      </c>
    </row>
    <row r="2343" spans="1:16" x14ac:dyDescent="0.25">
      <c r="A2343" s="17">
        <v>52010</v>
      </c>
      <c r="C2343" s="17" t="s">
        <v>36</v>
      </c>
      <c r="D2343" s="53" t="s">
        <v>10251</v>
      </c>
      <c r="E2343" s="38" t="s">
        <v>567</v>
      </c>
      <c r="F2343" s="18">
        <v>288.76</v>
      </c>
      <c r="G2343" t="s">
        <v>61</v>
      </c>
      <c r="H2343" s="53"/>
      <c r="I2343" s="56" t="e">
        <f>VLOOKUP(A2343,'[1]Reviewed Codes'!$A$2:$G$298,7,FALSE)</f>
        <v>#N/A</v>
      </c>
      <c r="J2343" s="56" t="e">
        <f>VLOOKUP(A2343,'[2]Reviewed Codes'!$B$2:$H$105,7,FALSE)</f>
        <v>#N/A</v>
      </c>
      <c r="K2343" s="56" t="e">
        <f>VLOOKUP(A2343,'[1]Description Change'!$A$2:$A$90,1,FALSE)</f>
        <v>#N/A</v>
      </c>
      <c r="L2343" s="56" t="e">
        <f>VLOOKUP(A2343,'[1]Deleted Codes'!$A$2:$A$123,1,FALSE)</f>
        <v>#N/A</v>
      </c>
      <c r="M2343" s="56" t="e">
        <f>VLOOKUP(A2343,'[1]Agenda Items'!$B$2:$B$7,1,FALSE)</f>
        <v>#N/A</v>
      </c>
      <c r="N2343" s="56" t="e">
        <f>VLOOKUP(A2343,'[2]Description Change'!$A$2:$A$23,1,FALSE)</f>
        <v>#N/A</v>
      </c>
      <c r="O2343" s="56" t="e">
        <f>VLOOKUP(A2343,'[2]Deleted Codes'!$A$2:$A$38,1,FALSE)</f>
        <v>#N/A</v>
      </c>
      <c r="P2343" s="56" t="e">
        <f>VLOOKUP(A2343,'[2]Agenda Items'!$B$2:$B$9,1,FALSE)</f>
        <v>#N/A</v>
      </c>
    </row>
    <row r="2344" spans="1:16" x14ac:dyDescent="0.25">
      <c r="A2344" s="17">
        <v>52204</v>
      </c>
      <c r="C2344" s="17" t="s">
        <v>36</v>
      </c>
      <c r="D2344" s="53" t="s">
        <v>10252</v>
      </c>
      <c r="E2344" s="38" t="s">
        <v>564</v>
      </c>
      <c r="F2344" s="18">
        <v>877.33</v>
      </c>
      <c r="G2344" t="s">
        <v>61</v>
      </c>
      <c r="H2344" s="53"/>
      <c r="I2344" s="56" t="e">
        <f>VLOOKUP(A2344,'[1]Reviewed Codes'!$A$2:$G$298,7,FALSE)</f>
        <v>#N/A</v>
      </c>
      <c r="J2344" s="56" t="e">
        <f>VLOOKUP(A2344,'[2]Reviewed Codes'!$B$2:$H$105,7,FALSE)</f>
        <v>#N/A</v>
      </c>
      <c r="K2344" s="56" t="e">
        <f>VLOOKUP(A2344,'[1]Description Change'!$A$2:$A$90,1,FALSE)</f>
        <v>#N/A</v>
      </c>
      <c r="L2344" s="56" t="e">
        <f>VLOOKUP(A2344,'[1]Deleted Codes'!$A$2:$A$123,1,FALSE)</f>
        <v>#N/A</v>
      </c>
      <c r="M2344" s="56" t="e">
        <f>VLOOKUP(A2344,'[1]Agenda Items'!$B$2:$B$7,1,FALSE)</f>
        <v>#N/A</v>
      </c>
      <c r="N2344" s="56" t="e">
        <f>VLOOKUP(A2344,'[2]Description Change'!$A$2:$A$23,1,FALSE)</f>
        <v>#N/A</v>
      </c>
      <c r="O2344" s="56" t="e">
        <f>VLOOKUP(A2344,'[2]Deleted Codes'!$A$2:$A$38,1,FALSE)</f>
        <v>#N/A</v>
      </c>
      <c r="P2344" s="56" t="e">
        <f>VLOOKUP(A2344,'[2]Agenda Items'!$B$2:$B$9,1,FALSE)</f>
        <v>#N/A</v>
      </c>
    </row>
    <row r="2345" spans="1:16" x14ac:dyDescent="0.25">
      <c r="A2345" s="17">
        <v>52214</v>
      </c>
      <c r="C2345" s="17" t="s">
        <v>36</v>
      </c>
      <c r="D2345" s="53" t="s">
        <v>10253</v>
      </c>
      <c r="E2345" s="38" t="s">
        <v>498</v>
      </c>
      <c r="F2345" s="18">
        <v>1512.95</v>
      </c>
      <c r="G2345" t="s">
        <v>61</v>
      </c>
      <c r="H2345" s="53"/>
      <c r="I2345" s="56" t="e">
        <f>VLOOKUP(A2345,'[1]Reviewed Codes'!$A$2:$G$298,7,FALSE)</f>
        <v>#N/A</v>
      </c>
      <c r="J2345" s="56" t="e">
        <f>VLOOKUP(A2345,'[2]Reviewed Codes'!$B$2:$H$105,7,FALSE)</f>
        <v>#N/A</v>
      </c>
      <c r="K2345" s="56" t="e">
        <f>VLOOKUP(A2345,'[1]Description Change'!$A$2:$A$90,1,FALSE)</f>
        <v>#N/A</v>
      </c>
      <c r="L2345" s="56" t="e">
        <f>VLOOKUP(A2345,'[1]Deleted Codes'!$A$2:$A$123,1,FALSE)</f>
        <v>#N/A</v>
      </c>
      <c r="M2345" s="56" t="e">
        <f>VLOOKUP(A2345,'[1]Agenda Items'!$B$2:$B$7,1,FALSE)</f>
        <v>#N/A</v>
      </c>
      <c r="N2345" s="56" t="e">
        <f>VLOOKUP(A2345,'[2]Description Change'!$A$2:$A$23,1,FALSE)</f>
        <v>#N/A</v>
      </c>
      <c r="O2345" s="56" t="e">
        <f>VLOOKUP(A2345,'[2]Deleted Codes'!$A$2:$A$38,1,FALSE)</f>
        <v>#N/A</v>
      </c>
      <c r="P2345" s="56" t="e">
        <f>VLOOKUP(A2345,'[2]Agenda Items'!$B$2:$B$9,1,FALSE)</f>
        <v>#N/A</v>
      </c>
    </row>
    <row r="2346" spans="1:16" x14ac:dyDescent="0.25">
      <c r="A2346" s="17">
        <v>52224</v>
      </c>
      <c r="C2346" s="17" t="s">
        <v>36</v>
      </c>
      <c r="D2346" s="53" t="s">
        <v>10253</v>
      </c>
      <c r="E2346" s="38" t="s">
        <v>498</v>
      </c>
      <c r="F2346" s="18">
        <v>1512.95</v>
      </c>
      <c r="G2346" t="s">
        <v>61</v>
      </c>
      <c r="H2346" s="53"/>
      <c r="I2346" s="56" t="e">
        <f>VLOOKUP(A2346,'[1]Reviewed Codes'!$A$2:$G$298,7,FALSE)</f>
        <v>#N/A</v>
      </c>
      <c r="J2346" s="56" t="e">
        <f>VLOOKUP(A2346,'[2]Reviewed Codes'!$B$2:$H$105,7,FALSE)</f>
        <v>#N/A</v>
      </c>
      <c r="K2346" s="56" t="e">
        <f>VLOOKUP(A2346,'[1]Description Change'!$A$2:$A$90,1,FALSE)</f>
        <v>#N/A</v>
      </c>
      <c r="L2346" s="56" t="e">
        <f>VLOOKUP(A2346,'[1]Deleted Codes'!$A$2:$A$123,1,FALSE)</f>
        <v>#N/A</v>
      </c>
      <c r="M2346" s="56" t="e">
        <f>VLOOKUP(A2346,'[1]Agenda Items'!$B$2:$B$7,1,FALSE)</f>
        <v>#N/A</v>
      </c>
      <c r="N2346" s="56" t="e">
        <f>VLOOKUP(A2346,'[2]Description Change'!$A$2:$A$23,1,FALSE)</f>
        <v>#N/A</v>
      </c>
      <c r="O2346" s="56" t="e">
        <f>VLOOKUP(A2346,'[2]Deleted Codes'!$A$2:$A$38,1,FALSE)</f>
        <v>#N/A</v>
      </c>
      <c r="P2346" s="56" t="e">
        <f>VLOOKUP(A2346,'[2]Agenda Items'!$B$2:$B$9,1,FALSE)</f>
        <v>#N/A</v>
      </c>
    </row>
    <row r="2347" spans="1:16" x14ac:dyDescent="0.25">
      <c r="A2347" s="17">
        <v>52234</v>
      </c>
      <c r="C2347" s="17" t="s">
        <v>36</v>
      </c>
      <c r="D2347" s="53" t="s">
        <v>10253</v>
      </c>
      <c r="E2347" s="38" t="s">
        <v>498</v>
      </c>
      <c r="F2347" s="18">
        <v>1512.95</v>
      </c>
      <c r="G2347" t="s">
        <v>61</v>
      </c>
      <c r="H2347" s="53"/>
      <c r="I2347" s="56" t="e">
        <f>VLOOKUP(A2347,'[1]Reviewed Codes'!$A$2:$G$298,7,FALSE)</f>
        <v>#N/A</v>
      </c>
      <c r="J2347" s="56" t="e">
        <f>VLOOKUP(A2347,'[2]Reviewed Codes'!$B$2:$H$105,7,FALSE)</f>
        <v>#N/A</v>
      </c>
      <c r="K2347" s="56" t="e">
        <f>VLOOKUP(A2347,'[1]Description Change'!$A$2:$A$90,1,FALSE)</f>
        <v>#N/A</v>
      </c>
      <c r="L2347" s="56" t="e">
        <f>VLOOKUP(A2347,'[1]Deleted Codes'!$A$2:$A$123,1,FALSE)</f>
        <v>#N/A</v>
      </c>
      <c r="M2347" s="56" t="e">
        <f>VLOOKUP(A2347,'[1]Agenda Items'!$B$2:$B$7,1,FALSE)</f>
        <v>#N/A</v>
      </c>
      <c r="N2347" s="56" t="e">
        <f>VLOOKUP(A2347,'[2]Description Change'!$A$2:$A$23,1,FALSE)</f>
        <v>#N/A</v>
      </c>
      <c r="O2347" s="56" t="e">
        <f>VLOOKUP(A2347,'[2]Deleted Codes'!$A$2:$A$38,1,FALSE)</f>
        <v>#N/A</v>
      </c>
      <c r="P2347" s="56" t="e">
        <f>VLOOKUP(A2347,'[2]Agenda Items'!$B$2:$B$9,1,FALSE)</f>
        <v>#N/A</v>
      </c>
    </row>
    <row r="2348" spans="1:16" x14ac:dyDescent="0.25">
      <c r="A2348" s="17">
        <v>52235</v>
      </c>
      <c r="C2348" s="17" t="s">
        <v>36</v>
      </c>
      <c r="D2348" s="53" t="s">
        <v>10253</v>
      </c>
      <c r="E2348" s="38" t="s">
        <v>498</v>
      </c>
      <c r="F2348" s="18">
        <v>1512.95</v>
      </c>
      <c r="G2348" t="s">
        <v>61</v>
      </c>
      <c r="H2348" s="53"/>
      <c r="I2348" s="56" t="e">
        <f>VLOOKUP(A2348,'[1]Reviewed Codes'!$A$2:$G$298,7,FALSE)</f>
        <v>#N/A</v>
      </c>
      <c r="J2348" s="56" t="e">
        <f>VLOOKUP(A2348,'[2]Reviewed Codes'!$B$2:$H$105,7,FALSE)</f>
        <v>#N/A</v>
      </c>
      <c r="K2348" s="56" t="e">
        <f>VLOOKUP(A2348,'[1]Description Change'!$A$2:$A$90,1,FALSE)</f>
        <v>#N/A</v>
      </c>
      <c r="L2348" s="56" t="e">
        <f>VLOOKUP(A2348,'[1]Deleted Codes'!$A$2:$A$123,1,FALSE)</f>
        <v>#N/A</v>
      </c>
      <c r="M2348" s="56" t="e">
        <f>VLOOKUP(A2348,'[1]Agenda Items'!$B$2:$B$7,1,FALSE)</f>
        <v>#N/A</v>
      </c>
      <c r="N2348" s="56" t="e">
        <f>VLOOKUP(A2348,'[2]Description Change'!$A$2:$A$23,1,FALSE)</f>
        <v>#N/A</v>
      </c>
      <c r="O2348" s="56" t="e">
        <f>VLOOKUP(A2348,'[2]Deleted Codes'!$A$2:$A$38,1,FALSE)</f>
        <v>#N/A</v>
      </c>
      <c r="P2348" s="56" t="e">
        <f>VLOOKUP(A2348,'[2]Agenda Items'!$B$2:$B$9,1,FALSE)</f>
        <v>#N/A</v>
      </c>
    </row>
    <row r="2349" spans="1:16" x14ac:dyDescent="0.25">
      <c r="A2349" s="17">
        <v>52240</v>
      </c>
      <c r="C2349" s="17" t="s">
        <v>36</v>
      </c>
      <c r="D2349" s="53" t="s">
        <v>10253</v>
      </c>
      <c r="E2349" s="38" t="s">
        <v>568</v>
      </c>
      <c r="F2349" s="18">
        <v>2304.73</v>
      </c>
      <c r="G2349" t="s">
        <v>61</v>
      </c>
      <c r="H2349" s="53"/>
      <c r="I2349" s="56" t="e">
        <f>VLOOKUP(A2349,'[1]Reviewed Codes'!$A$2:$G$298,7,FALSE)</f>
        <v>#N/A</v>
      </c>
      <c r="J2349" s="56" t="e">
        <f>VLOOKUP(A2349,'[2]Reviewed Codes'!$B$2:$H$105,7,FALSE)</f>
        <v>#N/A</v>
      </c>
      <c r="K2349" s="56" t="e">
        <f>VLOOKUP(A2349,'[1]Description Change'!$A$2:$A$90,1,FALSE)</f>
        <v>#N/A</v>
      </c>
      <c r="L2349" s="56" t="e">
        <f>VLOOKUP(A2349,'[1]Deleted Codes'!$A$2:$A$123,1,FALSE)</f>
        <v>#N/A</v>
      </c>
      <c r="M2349" s="56" t="e">
        <f>VLOOKUP(A2349,'[1]Agenda Items'!$B$2:$B$7,1,FALSE)</f>
        <v>#N/A</v>
      </c>
      <c r="N2349" s="56" t="e">
        <f>VLOOKUP(A2349,'[2]Description Change'!$A$2:$A$23,1,FALSE)</f>
        <v>#N/A</v>
      </c>
      <c r="O2349" s="56" t="e">
        <f>VLOOKUP(A2349,'[2]Deleted Codes'!$A$2:$A$38,1,FALSE)</f>
        <v>#N/A</v>
      </c>
      <c r="P2349" s="56" t="e">
        <f>VLOOKUP(A2349,'[2]Agenda Items'!$B$2:$B$9,1,FALSE)</f>
        <v>#N/A</v>
      </c>
    </row>
    <row r="2350" spans="1:16" x14ac:dyDescent="0.25">
      <c r="A2350" s="17">
        <v>52250</v>
      </c>
      <c r="C2350" s="17" t="s">
        <v>36</v>
      </c>
      <c r="D2350" s="53" t="s">
        <v>10254</v>
      </c>
      <c r="E2350" s="38" t="s">
        <v>498</v>
      </c>
      <c r="F2350" s="18">
        <v>1512.95</v>
      </c>
      <c r="G2350" t="s">
        <v>61</v>
      </c>
      <c r="H2350" s="53"/>
      <c r="I2350" s="56" t="e">
        <f>VLOOKUP(A2350,'[1]Reviewed Codes'!$A$2:$G$298,7,FALSE)</f>
        <v>#N/A</v>
      </c>
      <c r="J2350" s="56" t="e">
        <f>VLOOKUP(A2350,'[2]Reviewed Codes'!$B$2:$H$105,7,FALSE)</f>
        <v>#N/A</v>
      </c>
      <c r="K2350" s="56" t="e">
        <f>VLOOKUP(A2350,'[1]Description Change'!$A$2:$A$90,1,FALSE)</f>
        <v>#N/A</v>
      </c>
      <c r="L2350" s="56" t="e">
        <f>VLOOKUP(A2350,'[1]Deleted Codes'!$A$2:$A$123,1,FALSE)</f>
        <v>#N/A</v>
      </c>
      <c r="M2350" s="56" t="e">
        <f>VLOOKUP(A2350,'[1]Agenda Items'!$B$2:$B$7,1,FALSE)</f>
        <v>#N/A</v>
      </c>
      <c r="N2350" s="56" t="e">
        <f>VLOOKUP(A2350,'[2]Description Change'!$A$2:$A$23,1,FALSE)</f>
        <v>#N/A</v>
      </c>
      <c r="O2350" s="56" t="e">
        <f>VLOOKUP(A2350,'[2]Deleted Codes'!$A$2:$A$38,1,FALSE)</f>
        <v>#N/A</v>
      </c>
      <c r="P2350" s="56" t="e">
        <f>VLOOKUP(A2350,'[2]Agenda Items'!$B$2:$B$9,1,FALSE)</f>
        <v>#N/A</v>
      </c>
    </row>
    <row r="2351" spans="1:16" x14ac:dyDescent="0.25">
      <c r="A2351" s="17">
        <v>52260</v>
      </c>
      <c r="C2351" s="17" t="s">
        <v>36</v>
      </c>
      <c r="D2351" s="53" t="s">
        <v>10253</v>
      </c>
      <c r="E2351" s="38" t="s">
        <v>564</v>
      </c>
      <c r="F2351" s="18">
        <v>877.33</v>
      </c>
      <c r="G2351" t="s">
        <v>61</v>
      </c>
      <c r="H2351" s="53"/>
      <c r="I2351" s="56" t="e">
        <f>VLOOKUP(A2351,'[1]Reviewed Codes'!$A$2:$G$298,7,FALSE)</f>
        <v>#N/A</v>
      </c>
      <c r="J2351" s="56" t="e">
        <f>VLOOKUP(A2351,'[2]Reviewed Codes'!$B$2:$H$105,7,FALSE)</f>
        <v>#N/A</v>
      </c>
      <c r="K2351" s="56" t="e">
        <f>VLOOKUP(A2351,'[1]Description Change'!$A$2:$A$90,1,FALSE)</f>
        <v>#N/A</v>
      </c>
      <c r="L2351" s="56" t="e">
        <f>VLOOKUP(A2351,'[1]Deleted Codes'!$A$2:$A$123,1,FALSE)</f>
        <v>#N/A</v>
      </c>
      <c r="M2351" s="56" t="e">
        <f>VLOOKUP(A2351,'[1]Agenda Items'!$B$2:$B$7,1,FALSE)</f>
        <v>#N/A</v>
      </c>
      <c r="N2351" s="56" t="e">
        <f>VLOOKUP(A2351,'[2]Description Change'!$A$2:$A$23,1,FALSE)</f>
        <v>#N/A</v>
      </c>
      <c r="O2351" s="56" t="e">
        <f>VLOOKUP(A2351,'[2]Deleted Codes'!$A$2:$A$38,1,FALSE)</f>
        <v>#N/A</v>
      </c>
      <c r="P2351" s="56" t="e">
        <f>VLOOKUP(A2351,'[2]Agenda Items'!$B$2:$B$9,1,FALSE)</f>
        <v>#N/A</v>
      </c>
    </row>
    <row r="2352" spans="1:16" x14ac:dyDescent="0.25">
      <c r="A2352" s="17">
        <v>52265</v>
      </c>
      <c r="C2352" s="17" t="s">
        <v>36</v>
      </c>
      <c r="D2352" s="53" t="s">
        <v>10253</v>
      </c>
      <c r="E2352" s="38" t="s">
        <v>581</v>
      </c>
      <c r="F2352" s="18">
        <v>210.5</v>
      </c>
      <c r="G2352" t="s">
        <v>61</v>
      </c>
      <c r="H2352" s="53"/>
      <c r="I2352" s="56" t="e">
        <f>VLOOKUP(A2352,'[1]Reviewed Codes'!$A$2:$G$298,7,FALSE)</f>
        <v>#N/A</v>
      </c>
      <c r="J2352" s="56" t="e">
        <f>VLOOKUP(A2352,'[2]Reviewed Codes'!$B$2:$H$105,7,FALSE)</f>
        <v>#N/A</v>
      </c>
      <c r="K2352" s="56" t="e">
        <f>VLOOKUP(A2352,'[1]Description Change'!$A$2:$A$90,1,FALSE)</f>
        <v>#N/A</v>
      </c>
      <c r="L2352" s="56" t="e">
        <f>VLOOKUP(A2352,'[1]Deleted Codes'!$A$2:$A$123,1,FALSE)</f>
        <v>#N/A</v>
      </c>
      <c r="M2352" s="56" t="e">
        <f>VLOOKUP(A2352,'[1]Agenda Items'!$B$2:$B$7,1,FALSE)</f>
        <v>#N/A</v>
      </c>
      <c r="N2352" s="56" t="e">
        <f>VLOOKUP(A2352,'[2]Description Change'!$A$2:$A$23,1,FALSE)</f>
        <v>#N/A</v>
      </c>
      <c r="O2352" s="56" t="e">
        <f>VLOOKUP(A2352,'[2]Deleted Codes'!$A$2:$A$38,1,FALSE)</f>
        <v>#N/A</v>
      </c>
      <c r="P2352" s="56" t="e">
        <f>VLOOKUP(A2352,'[2]Agenda Items'!$B$2:$B$9,1,FALSE)</f>
        <v>#N/A</v>
      </c>
    </row>
    <row r="2353" spans="1:16" x14ac:dyDescent="0.25">
      <c r="A2353" s="17">
        <v>52270</v>
      </c>
      <c r="C2353" s="17" t="s">
        <v>36</v>
      </c>
      <c r="D2353" s="53" t="s">
        <v>10255</v>
      </c>
      <c r="E2353" s="38" t="s">
        <v>564</v>
      </c>
      <c r="F2353" s="18">
        <v>877.33</v>
      </c>
      <c r="G2353" t="s">
        <v>61</v>
      </c>
      <c r="H2353" s="53"/>
      <c r="I2353" s="56" t="e">
        <f>VLOOKUP(A2353,'[1]Reviewed Codes'!$A$2:$G$298,7,FALSE)</f>
        <v>#N/A</v>
      </c>
      <c r="J2353" s="56" t="e">
        <f>VLOOKUP(A2353,'[2]Reviewed Codes'!$B$2:$H$105,7,FALSE)</f>
        <v>#N/A</v>
      </c>
      <c r="K2353" s="56" t="e">
        <f>VLOOKUP(A2353,'[1]Description Change'!$A$2:$A$90,1,FALSE)</f>
        <v>#N/A</v>
      </c>
      <c r="L2353" s="56" t="e">
        <f>VLOOKUP(A2353,'[1]Deleted Codes'!$A$2:$A$123,1,FALSE)</f>
        <v>#N/A</v>
      </c>
      <c r="M2353" s="56" t="e">
        <f>VLOOKUP(A2353,'[1]Agenda Items'!$B$2:$B$7,1,FALSE)</f>
        <v>#N/A</v>
      </c>
      <c r="N2353" s="56" t="e">
        <f>VLOOKUP(A2353,'[2]Description Change'!$A$2:$A$23,1,FALSE)</f>
        <v>#N/A</v>
      </c>
      <c r="O2353" s="56" t="e">
        <f>VLOOKUP(A2353,'[2]Deleted Codes'!$A$2:$A$38,1,FALSE)</f>
        <v>#N/A</v>
      </c>
      <c r="P2353" s="56" t="e">
        <f>VLOOKUP(A2353,'[2]Agenda Items'!$B$2:$B$9,1,FALSE)</f>
        <v>#N/A</v>
      </c>
    </row>
    <row r="2354" spans="1:16" x14ac:dyDescent="0.25">
      <c r="A2354" s="17">
        <v>52275</v>
      </c>
      <c r="C2354" s="17" t="s">
        <v>36</v>
      </c>
      <c r="D2354" s="53" t="s">
        <v>10255</v>
      </c>
      <c r="E2354" s="38" t="s">
        <v>564</v>
      </c>
      <c r="F2354" s="18">
        <v>877.33</v>
      </c>
      <c r="G2354" t="s">
        <v>61</v>
      </c>
      <c r="H2354" s="53"/>
      <c r="I2354" s="56" t="e">
        <f>VLOOKUP(A2354,'[1]Reviewed Codes'!$A$2:$G$298,7,FALSE)</f>
        <v>#N/A</v>
      </c>
      <c r="J2354" s="56" t="e">
        <f>VLOOKUP(A2354,'[2]Reviewed Codes'!$B$2:$H$105,7,FALSE)</f>
        <v>#N/A</v>
      </c>
      <c r="K2354" s="56" t="e">
        <f>VLOOKUP(A2354,'[1]Description Change'!$A$2:$A$90,1,FALSE)</f>
        <v>#N/A</v>
      </c>
      <c r="L2354" s="56" t="e">
        <f>VLOOKUP(A2354,'[1]Deleted Codes'!$A$2:$A$123,1,FALSE)</f>
        <v>#N/A</v>
      </c>
      <c r="M2354" s="56" t="e">
        <f>VLOOKUP(A2354,'[1]Agenda Items'!$B$2:$B$7,1,FALSE)</f>
        <v>#N/A</v>
      </c>
      <c r="N2354" s="56" t="e">
        <f>VLOOKUP(A2354,'[2]Description Change'!$A$2:$A$23,1,FALSE)</f>
        <v>#N/A</v>
      </c>
      <c r="O2354" s="56" t="e">
        <f>VLOOKUP(A2354,'[2]Deleted Codes'!$A$2:$A$38,1,FALSE)</f>
        <v>#N/A</v>
      </c>
      <c r="P2354" s="56" t="e">
        <f>VLOOKUP(A2354,'[2]Agenda Items'!$B$2:$B$9,1,FALSE)</f>
        <v>#N/A</v>
      </c>
    </row>
    <row r="2355" spans="1:16" x14ac:dyDescent="0.25">
      <c r="A2355" s="17">
        <v>52276</v>
      </c>
      <c r="C2355" s="17" t="s">
        <v>36</v>
      </c>
      <c r="D2355" s="53" t="s">
        <v>10253</v>
      </c>
      <c r="E2355" s="38" t="s">
        <v>564</v>
      </c>
      <c r="F2355" s="18">
        <v>877.33</v>
      </c>
      <c r="G2355" t="s">
        <v>61</v>
      </c>
      <c r="H2355" s="53"/>
      <c r="I2355" s="56" t="e">
        <f>VLOOKUP(A2355,'[1]Reviewed Codes'!$A$2:$G$298,7,FALSE)</f>
        <v>#N/A</v>
      </c>
      <c r="J2355" s="56" t="e">
        <f>VLOOKUP(A2355,'[2]Reviewed Codes'!$B$2:$H$105,7,FALSE)</f>
        <v>#N/A</v>
      </c>
      <c r="K2355" s="56" t="e">
        <f>VLOOKUP(A2355,'[1]Description Change'!$A$2:$A$90,1,FALSE)</f>
        <v>#N/A</v>
      </c>
      <c r="L2355" s="56" t="e">
        <f>VLOOKUP(A2355,'[1]Deleted Codes'!$A$2:$A$123,1,FALSE)</f>
        <v>#N/A</v>
      </c>
      <c r="M2355" s="56" t="e">
        <f>VLOOKUP(A2355,'[1]Agenda Items'!$B$2:$B$7,1,FALSE)</f>
        <v>#N/A</v>
      </c>
      <c r="N2355" s="56" t="e">
        <f>VLOOKUP(A2355,'[2]Description Change'!$A$2:$A$23,1,FALSE)</f>
        <v>#N/A</v>
      </c>
      <c r="O2355" s="56" t="e">
        <f>VLOOKUP(A2355,'[2]Deleted Codes'!$A$2:$A$38,1,FALSE)</f>
        <v>#N/A</v>
      </c>
      <c r="P2355" s="56" t="e">
        <f>VLOOKUP(A2355,'[2]Agenda Items'!$B$2:$B$9,1,FALSE)</f>
        <v>#N/A</v>
      </c>
    </row>
    <row r="2356" spans="1:16" x14ac:dyDescent="0.25">
      <c r="A2356" s="17">
        <v>52277</v>
      </c>
      <c r="C2356" s="17" t="s">
        <v>36</v>
      </c>
      <c r="D2356" s="53" t="s">
        <v>10253</v>
      </c>
      <c r="E2356" s="38" t="s">
        <v>498</v>
      </c>
      <c r="F2356" s="18">
        <v>1512.95</v>
      </c>
      <c r="G2356" t="s">
        <v>61</v>
      </c>
      <c r="H2356" s="53"/>
      <c r="I2356" s="56" t="e">
        <f>VLOOKUP(A2356,'[1]Reviewed Codes'!$A$2:$G$298,7,FALSE)</f>
        <v>#N/A</v>
      </c>
      <c r="J2356" s="56" t="e">
        <f>VLOOKUP(A2356,'[2]Reviewed Codes'!$B$2:$H$105,7,FALSE)</f>
        <v>#N/A</v>
      </c>
      <c r="K2356" s="56" t="e">
        <f>VLOOKUP(A2356,'[1]Description Change'!$A$2:$A$90,1,FALSE)</f>
        <v>#N/A</v>
      </c>
      <c r="L2356" s="56" t="e">
        <f>VLOOKUP(A2356,'[1]Deleted Codes'!$A$2:$A$123,1,FALSE)</f>
        <v>#N/A</v>
      </c>
      <c r="M2356" s="56" t="e">
        <f>VLOOKUP(A2356,'[1]Agenda Items'!$B$2:$B$7,1,FALSE)</f>
        <v>#N/A</v>
      </c>
      <c r="N2356" s="56" t="e">
        <f>VLOOKUP(A2356,'[2]Description Change'!$A$2:$A$23,1,FALSE)</f>
        <v>#N/A</v>
      </c>
      <c r="O2356" s="56" t="e">
        <f>VLOOKUP(A2356,'[2]Deleted Codes'!$A$2:$A$38,1,FALSE)</f>
        <v>#N/A</v>
      </c>
      <c r="P2356" s="56" t="e">
        <f>VLOOKUP(A2356,'[2]Agenda Items'!$B$2:$B$9,1,FALSE)</f>
        <v>#N/A</v>
      </c>
    </row>
    <row r="2357" spans="1:16" x14ac:dyDescent="0.25">
      <c r="A2357" s="17">
        <v>52281</v>
      </c>
      <c r="C2357" s="17" t="s">
        <v>36</v>
      </c>
      <c r="D2357" s="53" t="s">
        <v>10253</v>
      </c>
      <c r="E2357" s="38" t="s">
        <v>564</v>
      </c>
      <c r="F2357" s="18">
        <v>877.33</v>
      </c>
      <c r="G2357" t="s">
        <v>61</v>
      </c>
      <c r="H2357" s="53"/>
      <c r="I2357" s="56" t="e">
        <f>VLOOKUP(A2357,'[1]Reviewed Codes'!$A$2:$G$298,7,FALSE)</f>
        <v>#N/A</v>
      </c>
      <c r="J2357" s="56" t="e">
        <f>VLOOKUP(A2357,'[2]Reviewed Codes'!$B$2:$H$105,7,FALSE)</f>
        <v>#N/A</v>
      </c>
      <c r="K2357" s="56" t="e">
        <f>VLOOKUP(A2357,'[1]Description Change'!$A$2:$A$90,1,FALSE)</f>
        <v>#N/A</v>
      </c>
      <c r="L2357" s="56" t="e">
        <f>VLOOKUP(A2357,'[1]Deleted Codes'!$A$2:$A$123,1,FALSE)</f>
        <v>#N/A</v>
      </c>
      <c r="M2357" s="56" t="e">
        <f>VLOOKUP(A2357,'[1]Agenda Items'!$B$2:$B$7,1,FALSE)</f>
        <v>#N/A</v>
      </c>
      <c r="N2357" s="56" t="e">
        <f>VLOOKUP(A2357,'[2]Description Change'!$A$2:$A$23,1,FALSE)</f>
        <v>#N/A</v>
      </c>
      <c r="O2357" s="56" t="e">
        <f>VLOOKUP(A2357,'[2]Deleted Codes'!$A$2:$A$38,1,FALSE)</f>
        <v>#N/A</v>
      </c>
      <c r="P2357" s="56" t="e">
        <f>VLOOKUP(A2357,'[2]Agenda Items'!$B$2:$B$9,1,FALSE)</f>
        <v>#N/A</v>
      </c>
    </row>
    <row r="2358" spans="1:16" x14ac:dyDescent="0.25">
      <c r="A2358" s="17">
        <v>52282</v>
      </c>
      <c r="C2358" s="17" t="s">
        <v>36</v>
      </c>
      <c r="D2358" s="53" t="s">
        <v>10256</v>
      </c>
      <c r="E2358" s="38" t="s">
        <v>498</v>
      </c>
      <c r="F2358" s="18">
        <v>1512.95</v>
      </c>
      <c r="G2358" t="s">
        <v>61</v>
      </c>
      <c r="H2358" s="53"/>
      <c r="I2358" s="56" t="e">
        <f>VLOOKUP(A2358,'[1]Reviewed Codes'!$A$2:$G$298,7,FALSE)</f>
        <v>#N/A</v>
      </c>
      <c r="J2358" s="56" t="e">
        <f>VLOOKUP(A2358,'[2]Reviewed Codes'!$B$2:$H$105,7,FALSE)</f>
        <v>#N/A</v>
      </c>
      <c r="K2358" s="56" t="e">
        <f>VLOOKUP(A2358,'[1]Description Change'!$A$2:$A$90,1,FALSE)</f>
        <v>#N/A</v>
      </c>
      <c r="L2358" s="56" t="e">
        <f>VLOOKUP(A2358,'[1]Deleted Codes'!$A$2:$A$123,1,FALSE)</f>
        <v>#N/A</v>
      </c>
      <c r="M2358" s="56" t="e">
        <f>VLOOKUP(A2358,'[1]Agenda Items'!$B$2:$B$7,1,FALSE)</f>
        <v>#N/A</v>
      </c>
      <c r="N2358" s="56" t="e">
        <f>VLOOKUP(A2358,'[2]Description Change'!$A$2:$A$23,1,FALSE)</f>
        <v>#N/A</v>
      </c>
      <c r="O2358" s="56" t="e">
        <f>VLOOKUP(A2358,'[2]Deleted Codes'!$A$2:$A$38,1,FALSE)</f>
        <v>#N/A</v>
      </c>
      <c r="P2358" s="56" t="e">
        <f>VLOOKUP(A2358,'[2]Agenda Items'!$B$2:$B$9,1,FALSE)</f>
        <v>#N/A</v>
      </c>
    </row>
    <row r="2359" spans="1:16" x14ac:dyDescent="0.25">
      <c r="A2359" s="17">
        <v>52283</v>
      </c>
      <c r="C2359" s="17" t="s">
        <v>36</v>
      </c>
      <c r="D2359" s="53" t="s">
        <v>10253</v>
      </c>
      <c r="E2359" s="38" t="s">
        <v>564</v>
      </c>
      <c r="F2359" s="18">
        <v>877.33</v>
      </c>
      <c r="G2359" t="s">
        <v>61</v>
      </c>
      <c r="H2359" s="53"/>
      <c r="I2359" s="56" t="e">
        <f>VLOOKUP(A2359,'[1]Reviewed Codes'!$A$2:$G$298,7,FALSE)</f>
        <v>#N/A</v>
      </c>
      <c r="J2359" s="56" t="e">
        <f>VLOOKUP(A2359,'[2]Reviewed Codes'!$B$2:$H$105,7,FALSE)</f>
        <v>#N/A</v>
      </c>
      <c r="K2359" s="56" t="e">
        <f>VLOOKUP(A2359,'[1]Description Change'!$A$2:$A$90,1,FALSE)</f>
        <v>#N/A</v>
      </c>
      <c r="L2359" s="56" t="e">
        <f>VLOOKUP(A2359,'[1]Deleted Codes'!$A$2:$A$123,1,FALSE)</f>
        <v>#N/A</v>
      </c>
      <c r="M2359" s="56" t="e">
        <f>VLOOKUP(A2359,'[1]Agenda Items'!$B$2:$B$7,1,FALSE)</f>
        <v>#N/A</v>
      </c>
      <c r="N2359" s="56" t="e">
        <f>VLOOKUP(A2359,'[2]Description Change'!$A$2:$A$23,1,FALSE)</f>
        <v>#N/A</v>
      </c>
      <c r="O2359" s="56" t="e">
        <f>VLOOKUP(A2359,'[2]Deleted Codes'!$A$2:$A$38,1,FALSE)</f>
        <v>#N/A</v>
      </c>
      <c r="P2359" s="56" t="e">
        <f>VLOOKUP(A2359,'[2]Agenda Items'!$B$2:$B$9,1,FALSE)</f>
        <v>#N/A</v>
      </c>
    </row>
    <row r="2360" spans="1:16" x14ac:dyDescent="0.25">
      <c r="A2360" s="17">
        <v>52285</v>
      </c>
      <c r="C2360" s="17" t="s">
        <v>36</v>
      </c>
      <c r="D2360" s="53" t="s">
        <v>10253</v>
      </c>
      <c r="E2360" s="38" t="s">
        <v>567</v>
      </c>
      <c r="F2360" s="18">
        <v>288.76</v>
      </c>
      <c r="G2360" t="s">
        <v>61</v>
      </c>
      <c r="H2360" s="53"/>
      <c r="I2360" s="56" t="e">
        <f>VLOOKUP(A2360,'[1]Reviewed Codes'!$A$2:$G$298,7,FALSE)</f>
        <v>#N/A</v>
      </c>
      <c r="J2360" s="56" t="e">
        <f>VLOOKUP(A2360,'[2]Reviewed Codes'!$B$2:$H$105,7,FALSE)</f>
        <v>#N/A</v>
      </c>
      <c r="K2360" s="56" t="e">
        <f>VLOOKUP(A2360,'[1]Description Change'!$A$2:$A$90,1,FALSE)</f>
        <v>#N/A</v>
      </c>
      <c r="L2360" s="56" t="e">
        <f>VLOOKUP(A2360,'[1]Deleted Codes'!$A$2:$A$123,1,FALSE)</f>
        <v>#N/A</v>
      </c>
      <c r="M2360" s="56" t="e">
        <f>VLOOKUP(A2360,'[1]Agenda Items'!$B$2:$B$7,1,FALSE)</f>
        <v>#N/A</v>
      </c>
      <c r="N2360" s="56" t="e">
        <f>VLOOKUP(A2360,'[2]Description Change'!$A$2:$A$23,1,FALSE)</f>
        <v>#N/A</v>
      </c>
      <c r="O2360" s="56" t="e">
        <f>VLOOKUP(A2360,'[2]Deleted Codes'!$A$2:$A$38,1,FALSE)</f>
        <v>#N/A</v>
      </c>
      <c r="P2360" s="56" t="e">
        <f>VLOOKUP(A2360,'[2]Agenda Items'!$B$2:$B$9,1,FALSE)</f>
        <v>#N/A</v>
      </c>
    </row>
    <row r="2361" spans="1:16" x14ac:dyDescent="0.25">
      <c r="A2361" s="17">
        <v>52287</v>
      </c>
      <c r="C2361" s="17" t="s">
        <v>36</v>
      </c>
      <c r="D2361" s="53" t="s">
        <v>10257</v>
      </c>
      <c r="E2361" s="38" t="s">
        <v>564</v>
      </c>
      <c r="F2361" s="18">
        <v>877.33</v>
      </c>
      <c r="G2361" t="s">
        <v>61</v>
      </c>
      <c r="H2361" s="53"/>
      <c r="I2361" s="56" t="e">
        <f>VLOOKUP(A2361,'[1]Reviewed Codes'!$A$2:$G$298,7,FALSE)</f>
        <v>#N/A</v>
      </c>
      <c r="J2361" s="56" t="e">
        <f>VLOOKUP(A2361,'[2]Reviewed Codes'!$B$2:$H$105,7,FALSE)</f>
        <v>#N/A</v>
      </c>
      <c r="K2361" s="56" t="e">
        <f>VLOOKUP(A2361,'[1]Description Change'!$A$2:$A$90,1,FALSE)</f>
        <v>#N/A</v>
      </c>
      <c r="L2361" s="56" t="e">
        <f>VLOOKUP(A2361,'[1]Deleted Codes'!$A$2:$A$123,1,FALSE)</f>
        <v>#N/A</v>
      </c>
      <c r="M2361" s="56" t="e">
        <f>VLOOKUP(A2361,'[1]Agenda Items'!$B$2:$B$7,1,FALSE)</f>
        <v>#N/A</v>
      </c>
      <c r="N2361" s="56" t="e">
        <f>VLOOKUP(A2361,'[2]Description Change'!$A$2:$A$23,1,FALSE)</f>
        <v>#N/A</v>
      </c>
      <c r="O2361" s="56" t="e">
        <f>VLOOKUP(A2361,'[2]Deleted Codes'!$A$2:$A$38,1,FALSE)</f>
        <v>#N/A</v>
      </c>
      <c r="P2361" s="56" t="e">
        <f>VLOOKUP(A2361,'[2]Agenda Items'!$B$2:$B$9,1,FALSE)</f>
        <v>#N/A</v>
      </c>
    </row>
    <row r="2362" spans="1:16" x14ac:dyDescent="0.25">
      <c r="A2362" s="17">
        <v>52290</v>
      </c>
      <c r="C2362" s="17" t="s">
        <v>36</v>
      </c>
      <c r="D2362" s="53" t="s">
        <v>10253</v>
      </c>
      <c r="E2362" s="38" t="s">
        <v>564</v>
      </c>
      <c r="F2362" s="18">
        <v>877.33</v>
      </c>
      <c r="G2362" t="s">
        <v>61</v>
      </c>
      <c r="H2362" s="53"/>
      <c r="I2362" s="56" t="e">
        <f>VLOOKUP(A2362,'[1]Reviewed Codes'!$A$2:$G$298,7,FALSE)</f>
        <v>#N/A</v>
      </c>
      <c r="J2362" s="56" t="e">
        <f>VLOOKUP(A2362,'[2]Reviewed Codes'!$B$2:$H$105,7,FALSE)</f>
        <v>#N/A</v>
      </c>
      <c r="K2362" s="56" t="e">
        <f>VLOOKUP(A2362,'[1]Description Change'!$A$2:$A$90,1,FALSE)</f>
        <v>#N/A</v>
      </c>
      <c r="L2362" s="56" t="e">
        <f>VLOOKUP(A2362,'[1]Deleted Codes'!$A$2:$A$123,1,FALSE)</f>
        <v>#N/A</v>
      </c>
      <c r="M2362" s="56" t="e">
        <f>VLOOKUP(A2362,'[1]Agenda Items'!$B$2:$B$7,1,FALSE)</f>
        <v>#N/A</v>
      </c>
      <c r="N2362" s="56" t="e">
        <f>VLOOKUP(A2362,'[2]Description Change'!$A$2:$A$23,1,FALSE)</f>
        <v>#N/A</v>
      </c>
      <c r="O2362" s="56" t="e">
        <f>VLOOKUP(A2362,'[2]Deleted Codes'!$A$2:$A$38,1,FALSE)</f>
        <v>#N/A</v>
      </c>
      <c r="P2362" s="56" t="e">
        <f>VLOOKUP(A2362,'[2]Agenda Items'!$B$2:$B$9,1,FALSE)</f>
        <v>#N/A</v>
      </c>
    </row>
    <row r="2363" spans="1:16" x14ac:dyDescent="0.25">
      <c r="A2363" s="17">
        <v>52300</v>
      </c>
      <c r="C2363" s="17" t="s">
        <v>36</v>
      </c>
      <c r="D2363" s="53" t="s">
        <v>10253</v>
      </c>
      <c r="E2363" s="38" t="s">
        <v>498</v>
      </c>
      <c r="F2363" s="18">
        <v>1512.95</v>
      </c>
      <c r="G2363" t="s">
        <v>61</v>
      </c>
      <c r="H2363" s="53"/>
      <c r="I2363" s="56" t="e">
        <f>VLOOKUP(A2363,'[1]Reviewed Codes'!$A$2:$G$298,7,FALSE)</f>
        <v>#N/A</v>
      </c>
      <c r="J2363" s="56" t="e">
        <f>VLOOKUP(A2363,'[2]Reviewed Codes'!$B$2:$H$105,7,FALSE)</f>
        <v>#N/A</v>
      </c>
      <c r="K2363" s="56" t="e">
        <f>VLOOKUP(A2363,'[1]Description Change'!$A$2:$A$90,1,FALSE)</f>
        <v>#N/A</v>
      </c>
      <c r="L2363" s="56" t="e">
        <f>VLOOKUP(A2363,'[1]Deleted Codes'!$A$2:$A$123,1,FALSE)</f>
        <v>#N/A</v>
      </c>
      <c r="M2363" s="56" t="e">
        <f>VLOOKUP(A2363,'[1]Agenda Items'!$B$2:$B$7,1,FALSE)</f>
        <v>#N/A</v>
      </c>
      <c r="N2363" s="56" t="e">
        <f>VLOOKUP(A2363,'[2]Description Change'!$A$2:$A$23,1,FALSE)</f>
        <v>#N/A</v>
      </c>
      <c r="O2363" s="56" t="e">
        <f>VLOOKUP(A2363,'[2]Deleted Codes'!$A$2:$A$38,1,FALSE)</f>
        <v>#N/A</v>
      </c>
      <c r="P2363" s="56" t="e">
        <f>VLOOKUP(A2363,'[2]Agenda Items'!$B$2:$B$9,1,FALSE)</f>
        <v>#N/A</v>
      </c>
    </row>
    <row r="2364" spans="1:16" x14ac:dyDescent="0.25">
      <c r="A2364" s="17">
        <v>52301</v>
      </c>
      <c r="C2364" s="17" t="s">
        <v>36</v>
      </c>
      <c r="D2364" s="53" t="s">
        <v>10253</v>
      </c>
      <c r="E2364" s="38" t="s">
        <v>498</v>
      </c>
      <c r="F2364" s="18">
        <v>1512.95</v>
      </c>
      <c r="G2364" t="s">
        <v>61</v>
      </c>
      <c r="H2364" s="53"/>
      <c r="I2364" s="56" t="e">
        <f>VLOOKUP(A2364,'[1]Reviewed Codes'!$A$2:$G$298,7,FALSE)</f>
        <v>#N/A</v>
      </c>
      <c r="J2364" s="56" t="e">
        <f>VLOOKUP(A2364,'[2]Reviewed Codes'!$B$2:$H$105,7,FALSE)</f>
        <v>#N/A</v>
      </c>
      <c r="K2364" s="56" t="e">
        <f>VLOOKUP(A2364,'[1]Description Change'!$A$2:$A$90,1,FALSE)</f>
        <v>#N/A</v>
      </c>
      <c r="L2364" s="56" t="e">
        <f>VLOOKUP(A2364,'[1]Deleted Codes'!$A$2:$A$123,1,FALSE)</f>
        <v>#N/A</v>
      </c>
      <c r="M2364" s="56" t="e">
        <f>VLOOKUP(A2364,'[1]Agenda Items'!$B$2:$B$7,1,FALSE)</f>
        <v>#N/A</v>
      </c>
      <c r="N2364" s="56" t="e">
        <f>VLOOKUP(A2364,'[2]Description Change'!$A$2:$A$23,1,FALSE)</f>
        <v>#N/A</v>
      </c>
      <c r="O2364" s="56" t="e">
        <f>VLOOKUP(A2364,'[2]Deleted Codes'!$A$2:$A$38,1,FALSE)</f>
        <v>#N/A</v>
      </c>
      <c r="P2364" s="56" t="e">
        <f>VLOOKUP(A2364,'[2]Agenda Items'!$B$2:$B$9,1,FALSE)</f>
        <v>#N/A</v>
      </c>
    </row>
    <row r="2365" spans="1:16" x14ac:dyDescent="0.25">
      <c r="A2365" s="17">
        <v>52305</v>
      </c>
      <c r="C2365" s="17" t="s">
        <v>36</v>
      </c>
      <c r="D2365" s="53" t="s">
        <v>10253</v>
      </c>
      <c r="E2365" s="38" t="s">
        <v>568</v>
      </c>
      <c r="F2365" s="18">
        <v>2304.73</v>
      </c>
      <c r="G2365" t="s">
        <v>61</v>
      </c>
      <c r="H2365" s="53"/>
      <c r="I2365" s="56" t="e">
        <f>VLOOKUP(A2365,'[1]Reviewed Codes'!$A$2:$G$298,7,FALSE)</f>
        <v>#N/A</v>
      </c>
      <c r="J2365" s="56" t="e">
        <f>VLOOKUP(A2365,'[2]Reviewed Codes'!$B$2:$H$105,7,FALSE)</f>
        <v>#N/A</v>
      </c>
      <c r="K2365" s="56" t="e">
        <f>VLOOKUP(A2365,'[1]Description Change'!$A$2:$A$90,1,FALSE)</f>
        <v>#N/A</v>
      </c>
      <c r="L2365" s="56" t="e">
        <f>VLOOKUP(A2365,'[1]Deleted Codes'!$A$2:$A$123,1,FALSE)</f>
        <v>#N/A</v>
      </c>
      <c r="M2365" s="56" t="e">
        <f>VLOOKUP(A2365,'[1]Agenda Items'!$B$2:$B$7,1,FALSE)</f>
        <v>#N/A</v>
      </c>
      <c r="N2365" s="56" t="e">
        <f>VLOOKUP(A2365,'[2]Description Change'!$A$2:$A$23,1,FALSE)</f>
        <v>#N/A</v>
      </c>
      <c r="O2365" s="56" t="e">
        <f>VLOOKUP(A2365,'[2]Deleted Codes'!$A$2:$A$38,1,FALSE)</f>
        <v>#N/A</v>
      </c>
      <c r="P2365" s="56" t="e">
        <f>VLOOKUP(A2365,'[2]Agenda Items'!$B$2:$B$9,1,FALSE)</f>
        <v>#N/A</v>
      </c>
    </row>
    <row r="2366" spans="1:16" x14ac:dyDescent="0.25">
      <c r="A2366" s="17">
        <v>52310</v>
      </c>
      <c r="C2366" s="17" t="s">
        <v>36</v>
      </c>
      <c r="D2366" s="53" t="s">
        <v>10253</v>
      </c>
      <c r="E2366" s="38" t="s">
        <v>564</v>
      </c>
      <c r="F2366" s="18">
        <v>877.33</v>
      </c>
      <c r="G2366" t="s">
        <v>61</v>
      </c>
      <c r="H2366" s="53"/>
      <c r="I2366" s="56" t="e">
        <f>VLOOKUP(A2366,'[1]Reviewed Codes'!$A$2:$G$298,7,FALSE)</f>
        <v>#N/A</v>
      </c>
      <c r="J2366" s="56" t="e">
        <f>VLOOKUP(A2366,'[2]Reviewed Codes'!$B$2:$H$105,7,FALSE)</f>
        <v>#N/A</v>
      </c>
      <c r="K2366" s="56" t="e">
        <f>VLOOKUP(A2366,'[1]Description Change'!$A$2:$A$90,1,FALSE)</f>
        <v>#N/A</v>
      </c>
      <c r="L2366" s="56" t="e">
        <f>VLOOKUP(A2366,'[1]Deleted Codes'!$A$2:$A$123,1,FALSE)</f>
        <v>#N/A</v>
      </c>
      <c r="M2366" s="56" t="e">
        <f>VLOOKUP(A2366,'[1]Agenda Items'!$B$2:$B$7,1,FALSE)</f>
        <v>#N/A</v>
      </c>
      <c r="N2366" s="56" t="e">
        <f>VLOOKUP(A2366,'[2]Description Change'!$A$2:$A$23,1,FALSE)</f>
        <v>#N/A</v>
      </c>
      <c r="O2366" s="56" t="e">
        <f>VLOOKUP(A2366,'[2]Deleted Codes'!$A$2:$A$38,1,FALSE)</f>
        <v>#N/A</v>
      </c>
      <c r="P2366" s="56" t="e">
        <f>VLOOKUP(A2366,'[2]Agenda Items'!$B$2:$B$9,1,FALSE)</f>
        <v>#N/A</v>
      </c>
    </row>
    <row r="2367" spans="1:16" x14ac:dyDescent="0.25">
      <c r="A2367" s="17">
        <v>52315</v>
      </c>
      <c r="C2367" s="17" t="s">
        <v>36</v>
      </c>
      <c r="D2367" s="53" t="s">
        <v>10253</v>
      </c>
      <c r="E2367" s="38" t="s">
        <v>564</v>
      </c>
      <c r="F2367" s="18">
        <v>877.33</v>
      </c>
      <c r="G2367" t="s">
        <v>61</v>
      </c>
      <c r="H2367" s="53"/>
      <c r="I2367" s="56" t="e">
        <f>VLOOKUP(A2367,'[1]Reviewed Codes'!$A$2:$G$298,7,FALSE)</f>
        <v>#N/A</v>
      </c>
      <c r="J2367" s="56" t="e">
        <f>VLOOKUP(A2367,'[2]Reviewed Codes'!$B$2:$H$105,7,FALSE)</f>
        <v>#N/A</v>
      </c>
      <c r="K2367" s="56" t="e">
        <f>VLOOKUP(A2367,'[1]Description Change'!$A$2:$A$90,1,FALSE)</f>
        <v>#N/A</v>
      </c>
      <c r="L2367" s="56" t="e">
        <f>VLOOKUP(A2367,'[1]Deleted Codes'!$A$2:$A$123,1,FALSE)</f>
        <v>#N/A</v>
      </c>
      <c r="M2367" s="56" t="e">
        <f>VLOOKUP(A2367,'[1]Agenda Items'!$B$2:$B$7,1,FALSE)</f>
        <v>#N/A</v>
      </c>
      <c r="N2367" s="56" t="e">
        <f>VLOOKUP(A2367,'[2]Description Change'!$A$2:$A$23,1,FALSE)</f>
        <v>#N/A</v>
      </c>
      <c r="O2367" s="56" t="e">
        <f>VLOOKUP(A2367,'[2]Deleted Codes'!$A$2:$A$38,1,FALSE)</f>
        <v>#N/A</v>
      </c>
      <c r="P2367" s="56" t="e">
        <f>VLOOKUP(A2367,'[2]Agenda Items'!$B$2:$B$9,1,FALSE)</f>
        <v>#N/A</v>
      </c>
    </row>
    <row r="2368" spans="1:16" x14ac:dyDescent="0.25">
      <c r="A2368" s="17">
        <v>52317</v>
      </c>
      <c r="C2368" s="17" t="s">
        <v>36</v>
      </c>
      <c r="D2368" s="53" t="s">
        <v>10258</v>
      </c>
      <c r="E2368" s="38" t="s">
        <v>498</v>
      </c>
      <c r="F2368" s="18">
        <v>1512.95</v>
      </c>
      <c r="G2368" t="s">
        <v>61</v>
      </c>
      <c r="H2368" s="53"/>
      <c r="I2368" s="56" t="e">
        <f>VLOOKUP(A2368,'[1]Reviewed Codes'!$A$2:$G$298,7,FALSE)</f>
        <v>#N/A</v>
      </c>
      <c r="J2368" s="56" t="e">
        <f>VLOOKUP(A2368,'[2]Reviewed Codes'!$B$2:$H$105,7,FALSE)</f>
        <v>#N/A</v>
      </c>
      <c r="K2368" s="56" t="e">
        <f>VLOOKUP(A2368,'[1]Description Change'!$A$2:$A$90,1,FALSE)</f>
        <v>#N/A</v>
      </c>
      <c r="L2368" s="56" t="e">
        <f>VLOOKUP(A2368,'[1]Deleted Codes'!$A$2:$A$123,1,FALSE)</f>
        <v>#N/A</v>
      </c>
      <c r="M2368" s="56" t="e">
        <f>VLOOKUP(A2368,'[1]Agenda Items'!$B$2:$B$7,1,FALSE)</f>
        <v>#N/A</v>
      </c>
      <c r="N2368" s="56" t="e">
        <f>VLOOKUP(A2368,'[2]Description Change'!$A$2:$A$23,1,FALSE)</f>
        <v>#N/A</v>
      </c>
      <c r="O2368" s="56" t="e">
        <f>VLOOKUP(A2368,'[2]Deleted Codes'!$A$2:$A$38,1,FALSE)</f>
        <v>#N/A</v>
      </c>
      <c r="P2368" s="56" t="e">
        <f>VLOOKUP(A2368,'[2]Agenda Items'!$B$2:$B$9,1,FALSE)</f>
        <v>#N/A</v>
      </c>
    </row>
    <row r="2369" spans="1:16" x14ac:dyDescent="0.25">
      <c r="A2369" s="17">
        <v>52318</v>
      </c>
      <c r="C2369" s="17" t="s">
        <v>36</v>
      </c>
      <c r="D2369" s="53" t="s">
        <v>10258</v>
      </c>
      <c r="E2369" s="38" t="s">
        <v>498</v>
      </c>
      <c r="F2369" s="18">
        <v>1512.95</v>
      </c>
      <c r="G2369" t="s">
        <v>61</v>
      </c>
      <c r="H2369" s="53"/>
      <c r="I2369" s="56" t="e">
        <f>VLOOKUP(A2369,'[1]Reviewed Codes'!$A$2:$G$298,7,FALSE)</f>
        <v>#N/A</v>
      </c>
      <c r="J2369" s="56" t="e">
        <f>VLOOKUP(A2369,'[2]Reviewed Codes'!$B$2:$H$105,7,FALSE)</f>
        <v>#N/A</v>
      </c>
      <c r="K2369" s="56" t="e">
        <f>VLOOKUP(A2369,'[1]Description Change'!$A$2:$A$90,1,FALSE)</f>
        <v>#N/A</v>
      </c>
      <c r="L2369" s="56" t="e">
        <f>VLOOKUP(A2369,'[1]Deleted Codes'!$A$2:$A$123,1,FALSE)</f>
        <v>#N/A</v>
      </c>
      <c r="M2369" s="56" t="e">
        <f>VLOOKUP(A2369,'[1]Agenda Items'!$B$2:$B$7,1,FALSE)</f>
        <v>#N/A</v>
      </c>
      <c r="N2369" s="56" t="e">
        <f>VLOOKUP(A2369,'[2]Description Change'!$A$2:$A$23,1,FALSE)</f>
        <v>#N/A</v>
      </c>
      <c r="O2369" s="56" t="e">
        <f>VLOOKUP(A2369,'[2]Deleted Codes'!$A$2:$A$38,1,FALSE)</f>
        <v>#N/A</v>
      </c>
      <c r="P2369" s="56" t="e">
        <f>VLOOKUP(A2369,'[2]Agenda Items'!$B$2:$B$9,1,FALSE)</f>
        <v>#N/A</v>
      </c>
    </row>
    <row r="2370" spans="1:16" x14ac:dyDescent="0.25">
      <c r="A2370" s="17">
        <v>52320</v>
      </c>
      <c r="C2370" s="17" t="s">
        <v>36</v>
      </c>
      <c r="D2370" s="53" t="s">
        <v>10253</v>
      </c>
      <c r="E2370" s="38" t="s">
        <v>498</v>
      </c>
      <c r="F2370" s="18">
        <v>1512.95</v>
      </c>
      <c r="G2370" t="s">
        <v>61</v>
      </c>
      <c r="H2370" s="53"/>
      <c r="I2370" s="56" t="e">
        <f>VLOOKUP(A2370,'[1]Reviewed Codes'!$A$2:$G$298,7,FALSE)</f>
        <v>#N/A</v>
      </c>
      <c r="J2370" s="56" t="e">
        <f>VLOOKUP(A2370,'[2]Reviewed Codes'!$B$2:$H$105,7,FALSE)</f>
        <v>#N/A</v>
      </c>
      <c r="K2370" s="56" t="e">
        <f>VLOOKUP(A2370,'[1]Description Change'!$A$2:$A$90,1,FALSE)</f>
        <v>#N/A</v>
      </c>
      <c r="L2370" s="56" t="e">
        <f>VLOOKUP(A2370,'[1]Deleted Codes'!$A$2:$A$123,1,FALSE)</f>
        <v>#N/A</v>
      </c>
      <c r="M2370" s="56" t="e">
        <f>VLOOKUP(A2370,'[1]Agenda Items'!$B$2:$B$7,1,FALSE)</f>
        <v>#N/A</v>
      </c>
      <c r="N2370" s="56" t="e">
        <f>VLOOKUP(A2370,'[2]Description Change'!$A$2:$A$23,1,FALSE)</f>
        <v>#N/A</v>
      </c>
      <c r="O2370" s="56" t="e">
        <f>VLOOKUP(A2370,'[2]Deleted Codes'!$A$2:$A$38,1,FALSE)</f>
        <v>#N/A</v>
      </c>
      <c r="P2370" s="56" t="e">
        <f>VLOOKUP(A2370,'[2]Agenda Items'!$B$2:$B$9,1,FALSE)</f>
        <v>#N/A</v>
      </c>
    </row>
    <row r="2371" spans="1:16" x14ac:dyDescent="0.25">
      <c r="A2371" s="17">
        <v>52325</v>
      </c>
      <c r="C2371" s="17" t="s">
        <v>36</v>
      </c>
      <c r="D2371" s="53" t="s">
        <v>10259</v>
      </c>
      <c r="E2371" s="38" t="s">
        <v>568</v>
      </c>
      <c r="F2371" s="18">
        <v>2304.73</v>
      </c>
      <c r="G2371" t="s">
        <v>61</v>
      </c>
      <c r="H2371" s="53"/>
      <c r="I2371" s="56" t="e">
        <f>VLOOKUP(A2371,'[1]Reviewed Codes'!$A$2:$G$298,7,FALSE)</f>
        <v>#N/A</v>
      </c>
      <c r="J2371" s="56" t="e">
        <f>VLOOKUP(A2371,'[2]Reviewed Codes'!$B$2:$H$105,7,FALSE)</f>
        <v>#N/A</v>
      </c>
      <c r="K2371" s="56" t="e">
        <f>VLOOKUP(A2371,'[1]Description Change'!$A$2:$A$90,1,FALSE)</f>
        <v>#N/A</v>
      </c>
      <c r="L2371" s="56" t="e">
        <f>VLOOKUP(A2371,'[1]Deleted Codes'!$A$2:$A$123,1,FALSE)</f>
        <v>#N/A</v>
      </c>
      <c r="M2371" s="56" t="e">
        <f>VLOOKUP(A2371,'[1]Agenda Items'!$B$2:$B$7,1,FALSE)</f>
        <v>#N/A</v>
      </c>
      <c r="N2371" s="56" t="e">
        <f>VLOOKUP(A2371,'[2]Description Change'!$A$2:$A$23,1,FALSE)</f>
        <v>#N/A</v>
      </c>
      <c r="O2371" s="56" t="e">
        <f>VLOOKUP(A2371,'[2]Deleted Codes'!$A$2:$A$38,1,FALSE)</f>
        <v>#N/A</v>
      </c>
      <c r="P2371" s="56" t="e">
        <f>VLOOKUP(A2371,'[2]Agenda Items'!$B$2:$B$9,1,FALSE)</f>
        <v>#N/A</v>
      </c>
    </row>
    <row r="2372" spans="1:16" x14ac:dyDescent="0.25">
      <c r="A2372" s="17">
        <v>52327</v>
      </c>
      <c r="C2372" s="17" t="s">
        <v>36</v>
      </c>
      <c r="D2372" s="53" t="s">
        <v>10260</v>
      </c>
      <c r="E2372" s="38" t="s">
        <v>582</v>
      </c>
      <c r="F2372" s="18">
        <v>3257.82</v>
      </c>
      <c r="G2372" t="s">
        <v>61</v>
      </c>
      <c r="H2372" s="53"/>
      <c r="I2372" s="56" t="e">
        <f>VLOOKUP(A2372,'[1]Reviewed Codes'!$A$2:$G$298,7,FALSE)</f>
        <v>#N/A</v>
      </c>
      <c r="J2372" s="56" t="e">
        <f>VLOOKUP(A2372,'[2]Reviewed Codes'!$B$2:$H$105,7,FALSE)</f>
        <v>#N/A</v>
      </c>
      <c r="K2372" s="56" t="e">
        <f>VLOOKUP(A2372,'[1]Description Change'!$A$2:$A$90,1,FALSE)</f>
        <v>#N/A</v>
      </c>
      <c r="L2372" s="56" t="e">
        <f>VLOOKUP(A2372,'[1]Deleted Codes'!$A$2:$A$123,1,FALSE)</f>
        <v>#N/A</v>
      </c>
      <c r="M2372" s="56" t="e">
        <f>VLOOKUP(A2372,'[1]Agenda Items'!$B$2:$B$7,1,FALSE)</f>
        <v>#N/A</v>
      </c>
      <c r="N2372" s="56" t="e">
        <f>VLOOKUP(A2372,'[2]Description Change'!$A$2:$A$23,1,FALSE)</f>
        <v>#N/A</v>
      </c>
      <c r="O2372" s="56" t="e">
        <f>VLOOKUP(A2372,'[2]Deleted Codes'!$A$2:$A$38,1,FALSE)</f>
        <v>#N/A</v>
      </c>
      <c r="P2372" s="56" t="e">
        <f>VLOOKUP(A2372,'[2]Agenda Items'!$B$2:$B$9,1,FALSE)</f>
        <v>#N/A</v>
      </c>
    </row>
    <row r="2373" spans="1:16" x14ac:dyDescent="0.25">
      <c r="A2373" s="17">
        <v>52330</v>
      </c>
      <c r="C2373" s="17" t="s">
        <v>36</v>
      </c>
      <c r="D2373" s="53" t="s">
        <v>10253</v>
      </c>
      <c r="E2373" s="38" t="s">
        <v>498</v>
      </c>
      <c r="F2373" s="18">
        <v>1512.95</v>
      </c>
      <c r="G2373" t="s">
        <v>61</v>
      </c>
      <c r="H2373" s="53"/>
      <c r="I2373" s="56" t="e">
        <f>VLOOKUP(A2373,'[1]Reviewed Codes'!$A$2:$G$298,7,FALSE)</f>
        <v>#N/A</v>
      </c>
      <c r="J2373" s="56" t="e">
        <f>VLOOKUP(A2373,'[2]Reviewed Codes'!$B$2:$H$105,7,FALSE)</f>
        <v>#N/A</v>
      </c>
      <c r="K2373" s="56" t="e">
        <f>VLOOKUP(A2373,'[1]Description Change'!$A$2:$A$90,1,FALSE)</f>
        <v>#N/A</v>
      </c>
      <c r="L2373" s="56" t="e">
        <f>VLOOKUP(A2373,'[1]Deleted Codes'!$A$2:$A$123,1,FALSE)</f>
        <v>#N/A</v>
      </c>
      <c r="M2373" s="56" t="e">
        <f>VLOOKUP(A2373,'[1]Agenda Items'!$B$2:$B$7,1,FALSE)</f>
        <v>#N/A</v>
      </c>
      <c r="N2373" s="56" t="e">
        <f>VLOOKUP(A2373,'[2]Description Change'!$A$2:$A$23,1,FALSE)</f>
        <v>#N/A</v>
      </c>
      <c r="O2373" s="56" t="e">
        <f>VLOOKUP(A2373,'[2]Deleted Codes'!$A$2:$A$38,1,FALSE)</f>
        <v>#N/A</v>
      </c>
      <c r="P2373" s="56" t="e">
        <f>VLOOKUP(A2373,'[2]Agenda Items'!$B$2:$B$9,1,FALSE)</f>
        <v>#N/A</v>
      </c>
    </row>
    <row r="2374" spans="1:16" x14ac:dyDescent="0.25">
      <c r="A2374" s="17">
        <v>52332</v>
      </c>
      <c r="C2374" s="17" t="s">
        <v>36</v>
      </c>
      <c r="D2374" s="53" t="s">
        <v>10253</v>
      </c>
      <c r="E2374" s="38" t="s">
        <v>498</v>
      </c>
      <c r="F2374" s="18">
        <v>1512.95</v>
      </c>
      <c r="G2374" t="s">
        <v>61</v>
      </c>
      <c r="H2374" s="53"/>
      <c r="I2374" s="56" t="e">
        <f>VLOOKUP(A2374,'[1]Reviewed Codes'!$A$2:$G$298,7,FALSE)</f>
        <v>#N/A</v>
      </c>
      <c r="J2374" s="56" t="e">
        <f>VLOOKUP(A2374,'[2]Reviewed Codes'!$B$2:$H$105,7,FALSE)</f>
        <v>#N/A</v>
      </c>
      <c r="K2374" s="56" t="e">
        <f>VLOOKUP(A2374,'[1]Description Change'!$A$2:$A$90,1,FALSE)</f>
        <v>#N/A</v>
      </c>
      <c r="L2374" s="56" t="e">
        <f>VLOOKUP(A2374,'[1]Deleted Codes'!$A$2:$A$123,1,FALSE)</f>
        <v>#N/A</v>
      </c>
      <c r="M2374" s="56" t="e">
        <f>VLOOKUP(A2374,'[1]Agenda Items'!$B$2:$B$7,1,FALSE)</f>
        <v>#N/A</v>
      </c>
      <c r="N2374" s="56" t="e">
        <f>VLOOKUP(A2374,'[2]Description Change'!$A$2:$A$23,1,FALSE)</f>
        <v>#N/A</v>
      </c>
      <c r="O2374" s="56" t="e">
        <f>VLOOKUP(A2374,'[2]Deleted Codes'!$A$2:$A$38,1,FALSE)</f>
        <v>#N/A</v>
      </c>
      <c r="P2374" s="56" t="e">
        <f>VLOOKUP(A2374,'[2]Agenda Items'!$B$2:$B$9,1,FALSE)</f>
        <v>#N/A</v>
      </c>
    </row>
    <row r="2375" spans="1:16" x14ac:dyDescent="0.25">
      <c r="A2375" s="17">
        <v>52334</v>
      </c>
      <c r="C2375" s="17" t="s">
        <v>36</v>
      </c>
      <c r="D2375" s="53" t="s">
        <v>10261</v>
      </c>
      <c r="E2375" s="38" t="s">
        <v>498</v>
      </c>
      <c r="F2375" s="18">
        <v>1512.95</v>
      </c>
      <c r="G2375" t="s">
        <v>61</v>
      </c>
      <c r="H2375" s="53"/>
      <c r="I2375" s="56" t="e">
        <f>VLOOKUP(A2375,'[1]Reviewed Codes'!$A$2:$G$298,7,FALSE)</f>
        <v>#N/A</v>
      </c>
      <c r="J2375" s="56" t="e">
        <f>VLOOKUP(A2375,'[2]Reviewed Codes'!$B$2:$H$105,7,FALSE)</f>
        <v>#N/A</v>
      </c>
      <c r="K2375" s="56" t="e">
        <f>VLOOKUP(A2375,'[1]Description Change'!$A$2:$A$90,1,FALSE)</f>
        <v>#N/A</v>
      </c>
      <c r="L2375" s="56" t="e">
        <f>VLOOKUP(A2375,'[1]Deleted Codes'!$A$2:$A$123,1,FALSE)</f>
        <v>#N/A</v>
      </c>
      <c r="M2375" s="56" t="e">
        <f>VLOOKUP(A2375,'[1]Agenda Items'!$B$2:$B$7,1,FALSE)</f>
        <v>#N/A</v>
      </c>
      <c r="N2375" s="56" t="e">
        <f>VLOOKUP(A2375,'[2]Description Change'!$A$2:$A$23,1,FALSE)</f>
        <v>#N/A</v>
      </c>
      <c r="O2375" s="56" t="e">
        <f>VLOOKUP(A2375,'[2]Deleted Codes'!$A$2:$A$38,1,FALSE)</f>
        <v>#N/A</v>
      </c>
      <c r="P2375" s="56" t="e">
        <f>VLOOKUP(A2375,'[2]Agenda Items'!$B$2:$B$9,1,FALSE)</f>
        <v>#N/A</v>
      </c>
    </row>
    <row r="2376" spans="1:16" x14ac:dyDescent="0.25">
      <c r="A2376" s="17">
        <v>52341</v>
      </c>
      <c r="C2376" s="17" t="s">
        <v>36</v>
      </c>
      <c r="D2376" s="53" t="s">
        <v>10262</v>
      </c>
      <c r="E2376" s="38" t="s">
        <v>498</v>
      </c>
      <c r="F2376" s="18">
        <v>1512.95</v>
      </c>
      <c r="G2376" t="s">
        <v>61</v>
      </c>
      <c r="H2376" s="53"/>
      <c r="I2376" s="56" t="e">
        <f>VLOOKUP(A2376,'[1]Reviewed Codes'!$A$2:$G$298,7,FALSE)</f>
        <v>#N/A</v>
      </c>
      <c r="J2376" s="56" t="e">
        <f>VLOOKUP(A2376,'[2]Reviewed Codes'!$B$2:$H$105,7,FALSE)</f>
        <v>#N/A</v>
      </c>
      <c r="K2376" s="56" t="e">
        <f>VLOOKUP(A2376,'[1]Description Change'!$A$2:$A$90,1,FALSE)</f>
        <v>#N/A</v>
      </c>
      <c r="L2376" s="56" t="e">
        <f>VLOOKUP(A2376,'[1]Deleted Codes'!$A$2:$A$123,1,FALSE)</f>
        <v>#N/A</v>
      </c>
      <c r="M2376" s="56" t="e">
        <f>VLOOKUP(A2376,'[1]Agenda Items'!$B$2:$B$7,1,FALSE)</f>
        <v>#N/A</v>
      </c>
      <c r="N2376" s="56" t="e">
        <f>VLOOKUP(A2376,'[2]Description Change'!$A$2:$A$23,1,FALSE)</f>
        <v>#N/A</v>
      </c>
      <c r="O2376" s="56" t="e">
        <f>VLOOKUP(A2376,'[2]Deleted Codes'!$A$2:$A$38,1,FALSE)</f>
        <v>#N/A</v>
      </c>
      <c r="P2376" s="56" t="e">
        <f>VLOOKUP(A2376,'[2]Agenda Items'!$B$2:$B$9,1,FALSE)</f>
        <v>#N/A</v>
      </c>
    </row>
    <row r="2377" spans="1:16" x14ac:dyDescent="0.25">
      <c r="A2377" s="17">
        <v>52342</v>
      </c>
      <c r="C2377" s="17" t="s">
        <v>36</v>
      </c>
      <c r="D2377" s="53" t="s">
        <v>10263</v>
      </c>
      <c r="E2377" s="38" t="s">
        <v>498</v>
      </c>
      <c r="F2377" s="18">
        <v>1512.95</v>
      </c>
      <c r="G2377" t="s">
        <v>61</v>
      </c>
      <c r="H2377" s="53"/>
      <c r="I2377" s="56" t="e">
        <f>VLOOKUP(A2377,'[1]Reviewed Codes'!$A$2:$G$298,7,FALSE)</f>
        <v>#N/A</v>
      </c>
      <c r="J2377" s="56" t="e">
        <f>VLOOKUP(A2377,'[2]Reviewed Codes'!$B$2:$H$105,7,FALSE)</f>
        <v>#N/A</v>
      </c>
      <c r="K2377" s="56" t="e">
        <f>VLOOKUP(A2377,'[1]Description Change'!$A$2:$A$90,1,FALSE)</f>
        <v>#N/A</v>
      </c>
      <c r="L2377" s="56" t="e">
        <f>VLOOKUP(A2377,'[1]Deleted Codes'!$A$2:$A$123,1,FALSE)</f>
        <v>#N/A</v>
      </c>
      <c r="M2377" s="56" t="e">
        <f>VLOOKUP(A2377,'[1]Agenda Items'!$B$2:$B$7,1,FALSE)</f>
        <v>#N/A</v>
      </c>
      <c r="N2377" s="56" t="e">
        <f>VLOOKUP(A2377,'[2]Description Change'!$A$2:$A$23,1,FALSE)</f>
        <v>#N/A</v>
      </c>
      <c r="O2377" s="56" t="e">
        <f>VLOOKUP(A2377,'[2]Deleted Codes'!$A$2:$A$38,1,FALSE)</f>
        <v>#N/A</v>
      </c>
      <c r="P2377" s="56" t="e">
        <f>VLOOKUP(A2377,'[2]Agenda Items'!$B$2:$B$9,1,FALSE)</f>
        <v>#N/A</v>
      </c>
    </row>
    <row r="2378" spans="1:16" x14ac:dyDescent="0.25">
      <c r="A2378" s="17">
        <v>52343</v>
      </c>
      <c r="C2378" s="17" t="s">
        <v>36</v>
      </c>
      <c r="D2378" s="53" t="s">
        <v>10264</v>
      </c>
      <c r="E2378" s="38" t="s">
        <v>498</v>
      </c>
      <c r="F2378" s="18">
        <v>1512.95</v>
      </c>
      <c r="G2378" t="s">
        <v>61</v>
      </c>
      <c r="H2378" s="53"/>
      <c r="I2378" s="56" t="e">
        <f>VLOOKUP(A2378,'[1]Reviewed Codes'!$A$2:$G$298,7,FALSE)</f>
        <v>#N/A</v>
      </c>
      <c r="J2378" s="56" t="e">
        <f>VLOOKUP(A2378,'[2]Reviewed Codes'!$B$2:$H$105,7,FALSE)</f>
        <v>#N/A</v>
      </c>
      <c r="K2378" s="56" t="e">
        <f>VLOOKUP(A2378,'[1]Description Change'!$A$2:$A$90,1,FALSE)</f>
        <v>#N/A</v>
      </c>
      <c r="L2378" s="56" t="e">
        <f>VLOOKUP(A2378,'[1]Deleted Codes'!$A$2:$A$123,1,FALSE)</f>
        <v>#N/A</v>
      </c>
      <c r="M2378" s="56" t="e">
        <f>VLOOKUP(A2378,'[1]Agenda Items'!$B$2:$B$7,1,FALSE)</f>
        <v>#N/A</v>
      </c>
      <c r="N2378" s="56" t="e">
        <f>VLOOKUP(A2378,'[2]Description Change'!$A$2:$A$23,1,FALSE)</f>
        <v>#N/A</v>
      </c>
      <c r="O2378" s="56" t="e">
        <f>VLOOKUP(A2378,'[2]Deleted Codes'!$A$2:$A$38,1,FALSE)</f>
        <v>#N/A</v>
      </c>
      <c r="P2378" s="56" t="e">
        <f>VLOOKUP(A2378,'[2]Agenda Items'!$B$2:$B$9,1,FALSE)</f>
        <v>#N/A</v>
      </c>
    </row>
    <row r="2379" spans="1:16" x14ac:dyDescent="0.25">
      <c r="A2379" s="17">
        <v>52344</v>
      </c>
      <c r="C2379" s="17" t="s">
        <v>36</v>
      </c>
      <c r="D2379" s="53" t="s">
        <v>10265</v>
      </c>
      <c r="E2379" s="38" t="s">
        <v>498</v>
      </c>
      <c r="F2379" s="18">
        <v>1512.95</v>
      </c>
      <c r="G2379" t="s">
        <v>61</v>
      </c>
      <c r="H2379" s="53"/>
      <c r="I2379" s="56" t="e">
        <f>VLOOKUP(A2379,'[1]Reviewed Codes'!$A$2:$G$298,7,FALSE)</f>
        <v>#N/A</v>
      </c>
      <c r="J2379" s="56" t="e">
        <f>VLOOKUP(A2379,'[2]Reviewed Codes'!$B$2:$H$105,7,FALSE)</f>
        <v>#N/A</v>
      </c>
      <c r="K2379" s="56" t="e">
        <f>VLOOKUP(A2379,'[1]Description Change'!$A$2:$A$90,1,FALSE)</f>
        <v>#N/A</v>
      </c>
      <c r="L2379" s="56" t="e">
        <f>VLOOKUP(A2379,'[1]Deleted Codes'!$A$2:$A$123,1,FALSE)</f>
        <v>#N/A</v>
      </c>
      <c r="M2379" s="56" t="e">
        <f>VLOOKUP(A2379,'[1]Agenda Items'!$B$2:$B$7,1,FALSE)</f>
        <v>#N/A</v>
      </c>
      <c r="N2379" s="56" t="e">
        <f>VLOOKUP(A2379,'[2]Description Change'!$A$2:$A$23,1,FALSE)</f>
        <v>#N/A</v>
      </c>
      <c r="O2379" s="56" t="e">
        <f>VLOOKUP(A2379,'[2]Deleted Codes'!$A$2:$A$38,1,FALSE)</f>
        <v>#N/A</v>
      </c>
      <c r="P2379" s="56" t="e">
        <f>VLOOKUP(A2379,'[2]Agenda Items'!$B$2:$B$9,1,FALSE)</f>
        <v>#N/A</v>
      </c>
    </row>
    <row r="2380" spans="1:16" x14ac:dyDescent="0.25">
      <c r="A2380" s="17">
        <v>52345</v>
      </c>
      <c r="C2380" s="17" t="s">
        <v>36</v>
      </c>
      <c r="D2380" s="53" t="s">
        <v>10266</v>
      </c>
      <c r="E2380" s="38" t="s">
        <v>583</v>
      </c>
      <c r="F2380" s="18">
        <v>1925.97</v>
      </c>
      <c r="G2380" t="s">
        <v>61</v>
      </c>
      <c r="H2380" s="53"/>
      <c r="I2380" s="56" t="e">
        <f>VLOOKUP(A2380,'[1]Reviewed Codes'!$A$2:$G$298,7,FALSE)</f>
        <v>#N/A</v>
      </c>
      <c r="J2380" s="56" t="e">
        <f>VLOOKUP(A2380,'[2]Reviewed Codes'!$B$2:$H$105,7,FALSE)</f>
        <v>#N/A</v>
      </c>
      <c r="K2380" s="56" t="e">
        <f>VLOOKUP(A2380,'[1]Description Change'!$A$2:$A$90,1,FALSE)</f>
        <v>#N/A</v>
      </c>
      <c r="L2380" s="56" t="e">
        <f>VLOOKUP(A2380,'[1]Deleted Codes'!$A$2:$A$123,1,FALSE)</f>
        <v>#N/A</v>
      </c>
      <c r="M2380" s="56" t="e">
        <f>VLOOKUP(A2380,'[1]Agenda Items'!$B$2:$B$7,1,FALSE)</f>
        <v>#N/A</v>
      </c>
      <c r="N2380" s="56" t="e">
        <f>VLOOKUP(A2380,'[2]Description Change'!$A$2:$A$23,1,FALSE)</f>
        <v>#N/A</v>
      </c>
      <c r="O2380" s="56" t="e">
        <f>VLOOKUP(A2380,'[2]Deleted Codes'!$A$2:$A$38,1,FALSE)</f>
        <v>#N/A</v>
      </c>
      <c r="P2380" s="56" t="e">
        <f>VLOOKUP(A2380,'[2]Agenda Items'!$B$2:$B$9,1,FALSE)</f>
        <v>#N/A</v>
      </c>
    </row>
    <row r="2381" spans="1:16" x14ac:dyDescent="0.25">
      <c r="A2381" s="17">
        <v>52346</v>
      </c>
      <c r="C2381" s="17" t="s">
        <v>36</v>
      </c>
      <c r="D2381" s="53" t="s">
        <v>10267</v>
      </c>
      <c r="E2381" s="38" t="s">
        <v>568</v>
      </c>
      <c r="F2381" s="18">
        <v>2304.73</v>
      </c>
      <c r="G2381" t="s">
        <v>61</v>
      </c>
      <c r="H2381" s="53"/>
      <c r="I2381" s="56" t="e">
        <f>VLOOKUP(A2381,'[1]Reviewed Codes'!$A$2:$G$298,7,FALSE)</f>
        <v>#N/A</v>
      </c>
      <c r="J2381" s="56" t="e">
        <f>VLOOKUP(A2381,'[2]Reviewed Codes'!$B$2:$H$105,7,FALSE)</f>
        <v>#N/A</v>
      </c>
      <c r="K2381" s="56" t="e">
        <f>VLOOKUP(A2381,'[1]Description Change'!$A$2:$A$90,1,FALSE)</f>
        <v>#N/A</v>
      </c>
      <c r="L2381" s="56" t="e">
        <f>VLOOKUP(A2381,'[1]Deleted Codes'!$A$2:$A$123,1,FALSE)</f>
        <v>#N/A</v>
      </c>
      <c r="M2381" s="56" t="e">
        <f>VLOOKUP(A2381,'[1]Agenda Items'!$B$2:$B$7,1,FALSE)</f>
        <v>#N/A</v>
      </c>
      <c r="N2381" s="56" t="e">
        <f>VLOOKUP(A2381,'[2]Description Change'!$A$2:$A$23,1,FALSE)</f>
        <v>#N/A</v>
      </c>
      <c r="O2381" s="56" t="e">
        <f>VLOOKUP(A2381,'[2]Deleted Codes'!$A$2:$A$38,1,FALSE)</f>
        <v>#N/A</v>
      </c>
      <c r="P2381" s="56" t="e">
        <f>VLOOKUP(A2381,'[2]Agenda Items'!$B$2:$B$9,1,FALSE)</f>
        <v>#N/A</v>
      </c>
    </row>
    <row r="2382" spans="1:16" x14ac:dyDescent="0.25">
      <c r="A2382" s="17">
        <v>52351</v>
      </c>
      <c r="C2382" s="17" t="s">
        <v>36</v>
      </c>
      <c r="D2382" s="53" t="s">
        <v>10268</v>
      </c>
      <c r="E2382" s="38" t="s">
        <v>498</v>
      </c>
      <c r="F2382" s="18">
        <v>1512.95</v>
      </c>
      <c r="G2382" t="s">
        <v>61</v>
      </c>
      <c r="H2382" s="53"/>
      <c r="I2382" s="56" t="e">
        <f>VLOOKUP(A2382,'[1]Reviewed Codes'!$A$2:$G$298,7,FALSE)</f>
        <v>#N/A</v>
      </c>
      <c r="J2382" s="56" t="e">
        <f>VLOOKUP(A2382,'[2]Reviewed Codes'!$B$2:$H$105,7,FALSE)</f>
        <v>#N/A</v>
      </c>
      <c r="K2382" s="56" t="e">
        <f>VLOOKUP(A2382,'[1]Description Change'!$A$2:$A$90,1,FALSE)</f>
        <v>#N/A</v>
      </c>
      <c r="L2382" s="56" t="e">
        <f>VLOOKUP(A2382,'[1]Deleted Codes'!$A$2:$A$123,1,FALSE)</f>
        <v>#N/A</v>
      </c>
      <c r="M2382" s="56" t="e">
        <f>VLOOKUP(A2382,'[1]Agenda Items'!$B$2:$B$7,1,FALSE)</f>
        <v>#N/A</v>
      </c>
      <c r="N2382" s="56" t="e">
        <f>VLOOKUP(A2382,'[2]Description Change'!$A$2:$A$23,1,FALSE)</f>
        <v>#N/A</v>
      </c>
      <c r="O2382" s="56" t="e">
        <f>VLOOKUP(A2382,'[2]Deleted Codes'!$A$2:$A$38,1,FALSE)</f>
        <v>#N/A</v>
      </c>
      <c r="P2382" s="56" t="e">
        <f>VLOOKUP(A2382,'[2]Agenda Items'!$B$2:$B$9,1,FALSE)</f>
        <v>#N/A</v>
      </c>
    </row>
    <row r="2383" spans="1:16" x14ac:dyDescent="0.25">
      <c r="A2383" s="17">
        <v>52352</v>
      </c>
      <c r="C2383" s="17" t="s">
        <v>36</v>
      </c>
      <c r="D2383" s="53" t="s">
        <v>10269</v>
      </c>
      <c r="E2383" s="38" t="s">
        <v>498</v>
      </c>
      <c r="F2383" s="18">
        <v>1512.95</v>
      </c>
      <c r="G2383" t="s">
        <v>61</v>
      </c>
      <c r="H2383" s="53"/>
      <c r="I2383" s="56" t="e">
        <f>VLOOKUP(A2383,'[1]Reviewed Codes'!$A$2:$G$298,7,FALSE)</f>
        <v>#N/A</v>
      </c>
      <c r="J2383" s="56" t="e">
        <f>VLOOKUP(A2383,'[2]Reviewed Codes'!$B$2:$H$105,7,FALSE)</f>
        <v>#N/A</v>
      </c>
      <c r="K2383" s="56" t="e">
        <f>VLOOKUP(A2383,'[1]Description Change'!$A$2:$A$90,1,FALSE)</f>
        <v>#N/A</v>
      </c>
      <c r="L2383" s="56" t="e">
        <f>VLOOKUP(A2383,'[1]Deleted Codes'!$A$2:$A$123,1,FALSE)</f>
        <v>#N/A</v>
      </c>
      <c r="M2383" s="56" t="e">
        <f>VLOOKUP(A2383,'[1]Agenda Items'!$B$2:$B$7,1,FALSE)</f>
        <v>#N/A</v>
      </c>
      <c r="N2383" s="56" t="e">
        <f>VLOOKUP(A2383,'[2]Description Change'!$A$2:$A$23,1,FALSE)</f>
        <v>#N/A</v>
      </c>
      <c r="O2383" s="56" t="e">
        <f>VLOOKUP(A2383,'[2]Deleted Codes'!$A$2:$A$38,1,FALSE)</f>
        <v>#N/A</v>
      </c>
      <c r="P2383" s="56" t="e">
        <f>VLOOKUP(A2383,'[2]Agenda Items'!$B$2:$B$9,1,FALSE)</f>
        <v>#N/A</v>
      </c>
    </row>
    <row r="2384" spans="1:16" x14ac:dyDescent="0.25">
      <c r="A2384" s="17">
        <v>52353</v>
      </c>
      <c r="C2384" s="17" t="s">
        <v>36</v>
      </c>
      <c r="D2384" s="53" t="s">
        <v>10270</v>
      </c>
      <c r="E2384" s="38" t="s">
        <v>568</v>
      </c>
      <c r="F2384" s="18">
        <v>2304.73</v>
      </c>
      <c r="G2384" t="s">
        <v>61</v>
      </c>
      <c r="H2384" s="53"/>
      <c r="I2384" s="56" t="e">
        <f>VLOOKUP(A2384,'[1]Reviewed Codes'!$A$2:$G$298,7,FALSE)</f>
        <v>#N/A</v>
      </c>
      <c r="J2384" s="56" t="e">
        <f>VLOOKUP(A2384,'[2]Reviewed Codes'!$B$2:$H$105,7,FALSE)</f>
        <v>#N/A</v>
      </c>
      <c r="K2384" s="56" t="e">
        <f>VLOOKUP(A2384,'[1]Description Change'!$A$2:$A$90,1,FALSE)</f>
        <v>#N/A</v>
      </c>
      <c r="L2384" s="56" t="e">
        <f>VLOOKUP(A2384,'[1]Deleted Codes'!$A$2:$A$123,1,FALSE)</f>
        <v>#N/A</v>
      </c>
      <c r="M2384" s="56" t="e">
        <f>VLOOKUP(A2384,'[1]Agenda Items'!$B$2:$B$7,1,FALSE)</f>
        <v>#N/A</v>
      </c>
      <c r="N2384" s="56" t="e">
        <f>VLOOKUP(A2384,'[2]Description Change'!$A$2:$A$23,1,FALSE)</f>
        <v>#N/A</v>
      </c>
      <c r="O2384" s="56" t="e">
        <f>VLOOKUP(A2384,'[2]Deleted Codes'!$A$2:$A$38,1,FALSE)</f>
        <v>#N/A</v>
      </c>
      <c r="P2384" s="56" t="e">
        <f>VLOOKUP(A2384,'[2]Agenda Items'!$B$2:$B$9,1,FALSE)</f>
        <v>#N/A</v>
      </c>
    </row>
    <row r="2385" spans="1:16" x14ac:dyDescent="0.25">
      <c r="A2385" s="17">
        <v>52354</v>
      </c>
      <c r="C2385" s="17" t="s">
        <v>36</v>
      </c>
      <c r="D2385" s="53" t="s">
        <v>10271</v>
      </c>
      <c r="E2385" s="38" t="s">
        <v>568</v>
      </c>
      <c r="F2385" s="18">
        <v>2304.73</v>
      </c>
      <c r="G2385" t="s">
        <v>61</v>
      </c>
      <c r="H2385" s="53"/>
      <c r="I2385" s="56" t="e">
        <f>VLOOKUP(A2385,'[1]Reviewed Codes'!$A$2:$G$298,7,FALSE)</f>
        <v>#N/A</v>
      </c>
      <c r="J2385" s="56" t="e">
        <f>VLOOKUP(A2385,'[2]Reviewed Codes'!$B$2:$H$105,7,FALSE)</f>
        <v>#N/A</v>
      </c>
      <c r="K2385" s="56" t="e">
        <f>VLOOKUP(A2385,'[1]Description Change'!$A$2:$A$90,1,FALSE)</f>
        <v>#N/A</v>
      </c>
      <c r="L2385" s="56" t="e">
        <f>VLOOKUP(A2385,'[1]Deleted Codes'!$A$2:$A$123,1,FALSE)</f>
        <v>#N/A</v>
      </c>
      <c r="M2385" s="56" t="e">
        <f>VLOOKUP(A2385,'[1]Agenda Items'!$B$2:$B$7,1,FALSE)</f>
        <v>#N/A</v>
      </c>
      <c r="N2385" s="56" t="e">
        <f>VLOOKUP(A2385,'[2]Description Change'!$A$2:$A$23,1,FALSE)</f>
        <v>#N/A</v>
      </c>
      <c r="O2385" s="56" t="e">
        <f>VLOOKUP(A2385,'[2]Deleted Codes'!$A$2:$A$38,1,FALSE)</f>
        <v>#N/A</v>
      </c>
      <c r="P2385" s="56" t="e">
        <f>VLOOKUP(A2385,'[2]Agenda Items'!$B$2:$B$9,1,FALSE)</f>
        <v>#N/A</v>
      </c>
    </row>
    <row r="2386" spans="1:16" x14ac:dyDescent="0.25">
      <c r="A2386" s="17">
        <v>52355</v>
      </c>
      <c r="C2386" s="17" t="s">
        <v>36</v>
      </c>
      <c r="D2386" s="53" t="s">
        <v>10272</v>
      </c>
      <c r="E2386" s="38" t="s">
        <v>568</v>
      </c>
      <c r="F2386" s="18">
        <v>2304.73</v>
      </c>
      <c r="G2386" t="s">
        <v>61</v>
      </c>
      <c r="H2386" s="53"/>
      <c r="I2386" s="56" t="e">
        <f>VLOOKUP(A2386,'[1]Reviewed Codes'!$A$2:$G$298,7,FALSE)</f>
        <v>#N/A</v>
      </c>
      <c r="J2386" s="56" t="e">
        <f>VLOOKUP(A2386,'[2]Reviewed Codes'!$B$2:$H$105,7,FALSE)</f>
        <v>#N/A</v>
      </c>
      <c r="K2386" s="56" t="e">
        <f>VLOOKUP(A2386,'[1]Description Change'!$A$2:$A$90,1,FALSE)</f>
        <v>#N/A</v>
      </c>
      <c r="L2386" s="56" t="e">
        <f>VLOOKUP(A2386,'[1]Deleted Codes'!$A$2:$A$123,1,FALSE)</f>
        <v>#N/A</v>
      </c>
      <c r="M2386" s="56" t="e">
        <f>VLOOKUP(A2386,'[1]Agenda Items'!$B$2:$B$7,1,FALSE)</f>
        <v>#N/A</v>
      </c>
      <c r="N2386" s="56" t="e">
        <f>VLOOKUP(A2386,'[2]Description Change'!$A$2:$A$23,1,FALSE)</f>
        <v>#N/A</v>
      </c>
      <c r="O2386" s="56" t="e">
        <f>VLOOKUP(A2386,'[2]Deleted Codes'!$A$2:$A$38,1,FALSE)</f>
        <v>#N/A</v>
      </c>
      <c r="P2386" s="56" t="e">
        <f>VLOOKUP(A2386,'[2]Agenda Items'!$B$2:$B$9,1,FALSE)</f>
        <v>#N/A</v>
      </c>
    </row>
    <row r="2387" spans="1:16" x14ac:dyDescent="0.25">
      <c r="A2387" s="17">
        <v>52356</v>
      </c>
      <c r="C2387" s="17" t="s">
        <v>36</v>
      </c>
      <c r="D2387" s="53" t="s">
        <v>10273</v>
      </c>
      <c r="E2387" s="38" t="s">
        <v>568</v>
      </c>
      <c r="F2387" s="18">
        <v>2304.73</v>
      </c>
      <c r="G2387" t="s">
        <v>61</v>
      </c>
      <c r="H2387" s="53"/>
      <c r="I2387" s="56" t="e">
        <f>VLOOKUP(A2387,'[1]Reviewed Codes'!$A$2:$G$298,7,FALSE)</f>
        <v>#N/A</v>
      </c>
      <c r="J2387" s="56" t="e">
        <f>VLOOKUP(A2387,'[2]Reviewed Codes'!$B$2:$H$105,7,FALSE)</f>
        <v>#N/A</v>
      </c>
      <c r="K2387" s="56" t="e">
        <f>VLOOKUP(A2387,'[1]Description Change'!$A$2:$A$90,1,FALSE)</f>
        <v>#N/A</v>
      </c>
      <c r="L2387" s="56" t="e">
        <f>VLOOKUP(A2387,'[1]Deleted Codes'!$A$2:$A$123,1,FALSE)</f>
        <v>#N/A</v>
      </c>
      <c r="M2387" s="56" t="e">
        <f>VLOOKUP(A2387,'[1]Agenda Items'!$B$2:$B$7,1,FALSE)</f>
        <v>#N/A</v>
      </c>
      <c r="N2387" s="56" t="e">
        <f>VLOOKUP(A2387,'[2]Description Change'!$A$2:$A$23,1,FALSE)</f>
        <v>#N/A</v>
      </c>
      <c r="O2387" s="56" t="e">
        <f>VLOOKUP(A2387,'[2]Deleted Codes'!$A$2:$A$38,1,FALSE)</f>
        <v>#N/A</v>
      </c>
      <c r="P2387" s="56" t="e">
        <f>VLOOKUP(A2387,'[2]Agenda Items'!$B$2:$B$9,1,FALSE)</f>
        <v>#N/A</v>
      </c>
    </row>
    <row r="2388" spans="1:16" x14ac:dyDescent="0.25">
      <c r="A2388" s="17">
        <v>52400</v>
      </c>
      <c r="C2388" s="17" t="s">
        <v>36</v>
      </c>
      <c r="D2388" s="53" t="s">
        <v>10274</v>
      </c>
      <c r="E2388" s="38" t="s">
        <v>498</v>
      </c>
      <c r="F2388" s="18">
        <v>1512.95</v>
      </c>
      <c r="G2388" t="s">
        <v>61</v>
      </c>
      <c r="H2388" s="53"/>
      <c r="I2388" s="56" t="e">
        <f>VLOOKUP(A2388,'[1]Reviewed Codes'!$A$2:$G$298,7,FALSE)</f>
        <v>#N/A</v>
      </c>
      <c r="J2388" s="56" t="e">
        <f>VLOOKUP(A2388,'[2]Reviewed Codes'!$B$2:$H$105,7,FALSE)</f>
        <v>#N/A</v>
      </c>
      <c r="K2388" s="56" t="e">
        <f>VLOOKUP(A2388,'[1]Description Change'!$A$2:$A$90,1,FALSE)</f>
        <v>#N/A</v>
      </c>
      <c r="L2388" s="56" t="e">
        <f>VLOOKUP(A2388,'[1]Deleted Codes'!$A$2:$A$123,1,FALSE)</f>
        <v>#N/A</v>
      </c>
      <c r="M2388" s="56" t="e">
        <f>VLOOKUP(A2388,'[1]Agenda Items'!$B$2:$B$7,1,FALSE)</f>
        <v>#N/A</v>
      </c>
      <c r="N2388" s="56" t="e">
        <f>VLOOKUP(A2388,'[2]Description Change'!$A$2:$A$23,1,FALSE)</f>
        <v>#N/A</v>
      </c>
      <c r="O2388" s="56" t="e">
        <f>VLOOKUP(A2388,'[2]Deleted Codes'!$A$2:$A$38,1,FALSE)</f>
        <v>#N/A</v>
      </c>
      <c r="P2388" s="56" t="e">
        <f>VLOOKUP(A2388,'[2]Agenda Items'!$B$2:$B$9,1,FALSE)</f>
        <v>#N/A</v>
      </c>
    </row>
    <row r="2389" spans="1:16" x14ac:dyDescent="0.25">
      <c r="A2389" s="17">
        <v>52402</v>
      </c>
      <c r="C2389" s="17" t="s">
        <v>36</v>
      </c>
      <c r="D2389" s="53" t="s">
        <v>10275</v>
      </c>
      <c r="E2389" s="38" t="s">
        <v>498</v>
      </c>
      <c r="F2389" s="18">
        <v>1512.95</v>
      </c>
      <c r="G2389" t="s">
        <v>61</v>
      </c>
      <c r="H2389" s="53"/>
      <c r="I2389" s="56" t="e">
        <f>VLOOKUP(A2389,'[1]Reviewed Codes'!$A$2:$G$298,7,FALSE)</f>
        <v>#N/A</v>
      </c>
      <c r="J2389" s="56" t="e">
        <f>VLOOKUP(A2389,'[2]Reviewed Codes'!$B$2:$H$105,7,FALSE)</f>
        <v>#N/A</v>
      </c>
      <c r="K2389" s="56" t="e">
        <f>VLOOKUP(A2389,'[1]Description Change'!$A$2:$A$90,1,FALSE)</f>
        <v>#N/A</v>
      </c>
      <c r="L2389" s="56" t="e">
        <f>VLOOKUP(A2389,'[1]Deleted Codes'!$A$2:$A$123,1,FALSE)</f>
        <v>#N/A</v>
      </c>
      <c r="M2389" s="56" t="e">
        <f>VLOOKUP(A2389,'[1]Agenda Items'!$B$2:$B$7,1,FALSE)</f>
        <v>#N/A</v>
      </c>
      <c r="N2389" s="56" t="e">
        <f>VLOOKUP(A2389,'[2]Description Change'!$A$2:$A$23,1,FALSE)</f>
        <v>#N/A</v>
      </c>
      <c r="O2389" s="56" t="e">
        <f>VLOOKUP(A2389,'[2]Deleted Codes'!$A$2:$A$38,1,FALSE)</f>
        <v>#N/A</v>
      </c>
      <c r="P2389" s="56" t="e">
        <f>VLOOKUP(A2389,'[2]Agenda Items'!$B$2:$B$9,1,FALSE)</f>
        <v>#N/A</v>
      </c>
    </row>
    <row r="2390" spans="1:16" x14ac:dyDescent="0.25">
      <c r="A2390" s="17">
        <v>52450</v>
      </c>
      <c r="C2390" s="17" t="s">
        <v>36</v>
      </c>
      <c r="D2390" s="53" t="s">
        <v>10276</v>
      </c>
      <c r="E2390" s="38" t="s">
        <v>498</v>
      </c>
      <c r="F2390" s="18">
        <v>1512.95</v>
      </c>
      <c r="G2390" t="s">
        <v>61</v>
      </c>
      <c r="H2390" s="53"/>
      <c r="I2390" s="56" t="e">
        <f>VLOOKUP(A2390,'[1]Reviewed Codes'!$A$2:$G$298,7,FALSE)</f>
        <v>#N/A</v>
      </c>
      <c r="J2390" s="56" t="e">
        <f>VLOOKUP(A2390,'[2]Reviewed Codes'!$B$2:$H$105,7,FALSE)</f>
        <v>#N/A</v>
      </c>
      <c r="K2390" s="56" t="e">
        <f>VLOOKUP(A2390,'[1]Description Change'!$A$2:$A$90,1,FALSE)</f>
        <v>#N/A</v>
      </c>
      <c r="L2390" s="56" t="e">
        <f>VLOOKUP(A2390,'[1]Deleted Codes'!$A$2:$A$123,1,FALSE)</f>
        <v>#N/A</v>
      </c>
      <c r="M2390" s="56" t="e">
        <f>VLOOKUP(A2390,'[1]Agenda Items'!$B$2:$B$7,1,FALSE)</f>
        <v>#N/A</v>
      </c>
      <c r="N2390" s="56" t="e">
        <f>VLOOKUP(A2390,'[2]Description Change'!$A$2:$A$23,1,FALSE)</f>
        <v>#N/A</v>
      </c>
      <c r="O2390" s="56" t="e">
        <f>VLOOKUP(A2390,'[2]Deleted Codes'!$A$2:$A$38,1,FALSE)</f>
        <v>#N/A</v>
      </c>
      <c r="P2390" s="56" t="e">
        <f>VLOOKUP(A2390,'[2]Agenda Items'!$B$2:$B$9,1,FALSE)</f>
        <v>#N/A</v>
      </c>
    </row>
    <row r="2391" spans="1:16" x14ac:dyDescent="0.25">
      <c r="A2391" s="17">
        <v>52500</v>
      </c>
      <c r="C2391" s="17" t="s">
        <v>36</v>
      </c>
      <c r="D2391" s="53" t="s">
        <v>10277</v>
      </c>
      <c r="E2391" s="38" t="s">
        <v>498</v>
      </c>
      <c r="F2391" s="18">
        <v>1512.95</v>
      </c>
      <c r="G2391" t="s">
        <v>61</v>
      </c>
      <c r="H2391" s="53"/>
      <c r="I2391" s="56" t="e">
        <f>VLOOKUP(A2391,'[1]Reviewed Codes'!$A$2:$G$298,7,FALSE)</f>
        <v>#N/A</v>
      </c>
      <c r="J2391" s="56" t="e">
        <f>VLOOKUP(A2391,'[2]Reviewed Codes'!$B$2:$H$105,7,FALSE)</f>
        <v>#N/A</v>
      </c>
      <c r="K2391" s="56" t="e">
        <f>VLOOKUP(A2391,'[1]Description Change'!$A$2:$A$90,1,FALSE)</f>
        <v>#N/A</v>
      </c>
      <c r="L2391" s="56" t="e">
        <f>VLOOKUP(A2391,'[1]Deleted Codes'!$A$2:$A$123,1,FALSE)</f>
        <v>#N/A</v>
      </c>
      <c r="M2391" s="56" t="e">
        <f>VLOOKUP(A2391,'[1]Agenda Items'!$B$2:$B$7,1,FALSE)</f>
        <v>#N/A</v>
      </c>
      <c r="N2391" s="56" t="e">
        <f>VLOOKUP(A2391,'[2]Description Change'!$A$2:$A$23,1,FALSE)</f>
        <v>#N/A</v>
      </c>
      <c r="O2391" s="56" t="e">
        <f>VLOOKUP(A2391,'[2]Deleted Codes'!$A$2:$A$38,1,FALSE)</f>
        <v>#N/A</v>
      </c>
      <c r="P2391" s="56" t="e">
        <f>VLOOKUP(A2391,'[2]Agenda Items'!$B$2:$B$9,1,FALSE)</f>
        <v>#N/A</v>
      </c>
    </row>
    <row r="2392" spans="1:16" x14ac:dyDescent="0.25">
      <c r="A2392" s="17">
        <v>52601</v>
      </c>
      <c r="C2392" s="17" t="s">
        <v>36</v>
      </c>
      <c r="D2392" s="53" t="s">
        <v>10278</v>
      </c>
      <c r="E2392" s="38" t="s">
        <v>568</v>
      </c>
      <c r="F2392" s="18">
        <v>2304.73</v>
      </c>
      <c r="G2392" t="s">
        <v>61</v>
      </c>
      <c r="H2392" s="53"/>
      <c r="I2392" s="56" t="e">
        <f>VLOOKUP(A2392,'[1]Reviewed Codes'!$A$2:$G$298,7,FALSE)</f>
        <v>#N/A</v>
      </c>
      <c r="J2392" s="56" t="e">
        <f>VLOOKUP(A2392,'[2]Reviewed Codes'!$B$2:$H$105,7,FALSE)</f>
        <v>#N/A</v>
      </c>
      <c r="K2392" s="56" t="e">
        <f>VLOOKUP(A2392,'[1]Description Change'!$A$2:$A$90,1,FALSE)</f>
        <v>#N/A</v>
      </c>
      <c r="L2392" s="56" t="e">
        <f>VLOOKUP(A2392,'[1]Deleted Codes'!$A$2:$A$123,1,FALSE)</f>
        <v>#N/A</v>
      </c>
      <c r="M2392" s="56" t="e">
        <f>VLOOKUP(A2392,'[1]Agenda Items'!$B$2:$B$7,1,FALSE)</f>
        <v>#N/A</v>
      </c>
      <c r="N2392" s="56" t="e">
        <f>VLOOKUP(A2392,'[2]Description Change'!$A$2:$A$23,1,FALSE)</f>
        <v>#N/A</v>
      </c>
      <c r="O2392" s="56" t="e">
        <f>VLOOKUP(A2392,'[2]Deleted Codes'!$A$2:$A$38,1,FALSE)</f>
        <v>#N/A</v>
      </c>
      <c r="P2392" s="56" t="e">
        <f>VLOOKUP(A2392,'[2]Agenda Items'!$B$2:$B$9,1,FALSE)</f>
        <v>#N/A</v>
      </c>
    </row>
    <row r="2393" spans="1:16" x14ac:dyDescent="0.25">
      <c r="A2393" s="17">
        <v>52630</v>
      </c>
      <c r="C2393" s="17" t="s">
        <v>36</v>
      </c>
      <c r="D2393" s="53" t="s">
        <v>10279</v>
      </c>
      <c r="E2393" s="38" t="s">
        <v>568</v>
      </c>
      <c r="F2393" s="18">
        <v>2304.73</v>
      </c>
      <c r="G2393" t="s">
        <v>61</v>
      </c>
      <c r="H2393" s="53"/>
      <c r="I2393" s="56" t="e">
        <f>VLOOKUP(A2393,'[1]Reviewed Codes'!$A$2:$G$298,7,FALSE)</f>
        <v>#N/A</v>
      </c>
      <c r="J2393" s="56" t="e">
        <f>VLOOKUP(A2393,'[2]Reviewed Codes'!$B$2:$H$105,7,FALSE)</f>
        <v>#N/A</v>
      </c>
      <c r="K2393" s="56" t="e">
        <f>VLOOKUP(A2393,'[1]Description Change'!$A$2:$A$90,1,FALSE)</f>
        <v>#N/A</v>
      </c>
      <c r="L2393" s="56" t="e">
        <f>VLOOKUP(A2393,'[1]Deleted Codes'!$A$2:$A$123,1,FALSE)</f>
        <v>#N/A</v>
      </c>
      <c r="M2393" s="56" t="e">
        <f>VLOOKUP(A2393,'[1]Agenda Items'!$B$2:$B$7,1,FALSE)</f>
        <v>#N/A</v>
      </c>
      <c r="N2393" s="56" t="e">
        <f>VLOOKUP(A2393,'[2]Description Change'!$A$2:$A$23,1,FALSE)</f>
        <v>#N/A</v>
      </c>
      <c r="O2393" s="56" t="e">
        <f>VLOOKUP(A2393,'[2]Deleted Codes'!$A$2:$A$38,1,FALSE)</f>
        <v>#N/A</v>
      </c>
      <c r="P2393" s="56" t="e">
        <f>VLOOKUP(A2393,'[2]Agenda Items'!$B$2:$B$9,1,FALSE)</f>
        <v>#N/A</v>
      </c>
    </row>
    <row r="2394" spans="1:16" x14ac:dyDescent="0.25">
      <c r="A2394" s="17">
        <v>52640</v>
      </c>
      <c r="C2394" s="17" t="s">
        <v>36</v>
      </c>
      <c r="D2394" s="53" t="s">
        <v>10280</v>
      </c>
      <c r="E2394" s="38" t="s">
        <v>498</v>
      </c>
      <c r="F2394" s="18">
        <v>1512.95</v>
      </c>
      <c r="G2394" t="s">
        <v>61</v>
      </c>
      <c r="H2394" s="53"/>
      <c r="I2394" s="56" t="e">
        <f>VLOOKUP(A2394,'[1]Reviewed Codes'!$A$2:$G$298,7,FALSE)</f>
        <v>#N/A</v>
      </c>
      <c r="J2394" s="56" t="e">
        <f>VLOOKUP(A2394,'[2]Reviewed Codes'!$B$2:$H$105,7,FALSE)</f>
        <v>#N/A</v>
      </c>
      <c r="K2394" s="56" t="e">
        <f>VLOOKUP(A2394,'[1]Description Change'!$A$2:$A$90,1,FALSE)</f>
        <v>#N/A</v>
      </c>
      <c r="L2394" s="56" t="e">
        <f>VLOOKUP(A2394,'[1]Deleted Codes'!$A$2:$A$123,1,FALSE)</f>
        <v>#N/A</v>
      </c>
      <c r="M2394" s="56" t="e">
        <f>VLOOKUP(A2394,'[1]Agenda Items'!$B$2:$B$7,1,FALSE)</f>
        <v>#N/A</v>
      </c>
      <c r="N2394" s="56" t="e">
        <f>VLOOKUP(A2394,'[2]Description Change'!$A$2:$A$23,1,FALSE)</f>
        <v>#N/A</v>
      </c>
      <c r="O2394" s="56" t="e">
        <f>VLOOKUP(A2394,'[2]Deleted Codes'!$A$2:$A$38,1,FALSE)</f>
        <v>#N/A</v>
      </c>
      <c r="P2394" s="56" t="e">
        <f>VLOOKUP(A2394,'[2]Agenda Items'!$B$2:$B$9,1,FALSE)</f>
        <v>#N/A</v>
      </c>
    </row>
    <row r="2395" spans="1:16" x14ac:dyDescent="0.25">
      <c r="A2395" s="17">
        <v>52647</v>
      </c>
      <c r="C2395" s="17" t="s">
        <v>36</v>
      </c>
      <c r="D2395" s="53" t="s">
        <v>10281</v>
      </c>
      <c r="E2395" s="38" t="s">
        <v>568</v>
      </c>
      <c r="F2395" s="18">
        <v>2304.73</v>
      </c>
      <c r="G2395" t="s">
        <v>61</v>
      </c>
      <c r="H2395" s="53"/>
      <c r="I2395" s="56" t="e">
        <f>VLOOKUP(A2395,'[1]Reviewed Codes'!$A$2:$G$298,7,FALSE)</f>
        <v>#N/A</v>
      </c>
      <c r="J2395" s="56" t="e">
        <f>VLOOKUP(A2395,'[2]Reviewed Codes'!$B$2:$H$105,7,FALSE)</f>
        <v>#N/A</v>
      </c>
      <c r="K2395" s="56" t="e">
        <f>VLOOKUP(A2395,'[1]Description Change'!$A$2:$A$90,1,FALSE)</f>
        <v>#N/A</v>
      </c>
      <c r="L2395" s="56" t="e">
        <f>VLOOKUP(A2395,'[1]Deleted Codes'!$A$2:$A$123,1,FALSE)</f>
        <v>#N/A</v>
      </c>
      <c r="M2395" s="56" t="e">
        <f>VLOOKUP(A2395,'[1]Agenda Items'!$B$2:$B$7,1,FALSE)</f>
        <v>#N/A</v>
      </c>
      <c r="N2395" s="56" t="e">
        <f>VLOOKUP(A2395,'[2]Description Change'!$A$2:$A$23,1,FALSE)</f>
        <v>#N/A</v>
      </c>
      <c r="O2395" s="56" t="e">
        <f>VLOOKUP(A2395,'[2]Deleted Codes'!$A$2:$A$38,1,FALSE)</f>
        <v>#N/A</v>
      </c>
      <c r="P2395" s="56" t="e">
        <f>VLOOKUP(A2395,'[2]Agenda Items'!$B$2:$B$9,1,FALSE)</f>
        <v>#N/A</v>
      </c>
    </row>
    <row r="2396" spans="1:16" x14ac:dyDescent="0.25">
      <c r="A2396" s="17">
        <v>52648</v>
      </c>
      <c r="C2396" s="17" t="s">
        <v>36</v>
      </c>
      <c r="D2396" s="53" t="s">
        <v>10281</v>
      </c>
      <c r="E2396" s="38" t="s">
        <v>568</v>
      </c>
      <c r="F2396" s="18">
        <v>2304.73</v>
      </c>
      <c r="G2396" t="s">
        <v>61</v>
      </c>
      <c r="H2396" s="53"/>
      <c r="I2396" s="56" t="e">
        <f>VLOOKUP(A2396,'[1]Reviewed Codes'!$A$2:$G$298,7,FALSE)</f>
        <v>#N/A</v>
      </c>
      <c r="J2396" s="56" t="e">
        <f>VLOOKUP(A2396,'[2]Reviewed Codes'!$B$2:$H$105,7,FALSE)</f>
        <v>#N/A</v>
      </c>
      <c r="K2396" s="56" t="e">
        <f>VLOOKUP(A2396,'[1]Description Change'!$A$2:$A$90,1,FALSE)</f>
        <v>#N/A</v>
      </c>
      <c r="L2396" s="56" t="e">
        <f>VLOOKUP(A2396,'[1]Deleted Codes'!$A$2:$A$123,1,FALSE)</f>
        <v>#N/A</v>
      </c>
      <c r="M2396" s="56" t="e">
        <f>VLOOKUP(A2396,'[1]Agenda Items'!$B$2:$B$7,1,FALSE)</f>
        <v>#N/A</v>
      </c>
      <c r="N2396" s="56" t="e">
        <f>VLOOKUP(A2396,'[2]Description Change'!$A$2:$A$23,1,FALSE)</f>
        <v>#N/A</v>
      </c>
      <c r="O2396" s="56" t="e">
        <f>VLOOKUP(A2396,'[2]Deleted Codes'!$A$2:$A$38,1,FALSE)</f>
        <v>#N/A</v>
      </c>
      <c r="P2396" s="56" t="e">
        <f>VLOOKUP(A2396,'[2]Agenda Items'!$B$2:$B$9,1,FALSE)</f>
        <v>#N/A</v>
      </c>
    </row>
    <row r="2397" spans="1:16" x14ac:dyDescent="0.25">
      <c r="A2397" s="17">
        <v>52649</v>
      </c>
      <c r="C2397" s="17" t="s">
        <v>36</v>
      </c>
      <c r="D2397" s="53" t="s">
        <v>10282</v>
      </c>
      <c r="E2397" s="38" t="s">
        <v>568</v>
      </c>
      <c r="F2397" s="18">
        <v>2304.73</v>
      </c>
      <c r="G2397" t="s">
        <v>61</v>
      </c>
      <c r="H2397" s="53"/>
      <c r="I2397" s="56" t="e">
        <f>VLOOKUP(A2397,'[1]Reviewed Codes'!$A$2:$G$298,7,FALSE)</f>
        <v>#N/A</v>
      </c>
      <c r="J2397" s="56" t="e">
        <f>VLOOKUP(A2397,'[2]Reviewed Codes'!$B$2:$H$105,7,FALSE)</f>
        <v>#N/A</v>
      </c>
      <c r="K2397" s="56" t="e">
        <f>VLOOKUP(A2397,'[1]Description Change'!$A$2:$A$90,1,FALSE)</f>
        <v>#N/A</v>
      </c>
      <c r="L2397" s="56" t="e">
        <f>VLOOKUP(A2397,'[1]Deleted Codes'!$A$2:$A$123,1,FALSE)</f>
        <v>#N/A</v>
      </c>
      <c r="M2397" s="56" t="e">
        <f>VLOOKUP(A2397,'[1]Agenda Items'!$B$2:$B$7,1,FALSE)</f>
        <v>#N/A</v>
      </c>
      <c r="N2397" s="56" t="e">
        <f>VLOOKUP(A2397,'[2]Description Change'!$A$2:$A$23,1,FALSE)</f>
        <v>#N/A</v>
      </c>
      <c r="O2397" s="56" t="e">
        <f>VLOOKUP(A2397,'[2]Deleted Codes'!$A$2:$A$38,1,FALSE)</f>
        <v>#N/A</v>
      </c>
      <c r="P2397" s="56" t="e">
        <f>VLOOKUP(A2397,'[2]Agenda Items'!$B$2:$B$9,1,FALSE)</f>
        <v>#N/A</v>
      </c>
    </row>
    <row r="2398" spans="1:16" x14ac:dyDescent="0.25">
      <c r="A2398" s="17">
        <v>52700</v>
      </c>
      <c r="C2398" s="17" t="s">
        <v>36</v>
      </c>
      <c r="D2398" s="53" t="s">
        <v>10283</v>
      </c>
      <c r="E2398" s="38" t="s">
        <v>498</v>
      </c>
      <c r="F2398" s="18">
        <v>1512.95</v>
      </c>
      <c r="G2398" t="s">
        <v>61</v>
      </c>
      <c r="H2398" s="53"/>
      <c r="I2398" s="56" t="e">
        <f>VLOOKUP(A2398,'[1]Reviewed Codes'!$A$2:$G$298,7,FALSE)</f>
        <v>#N/A</v>
      </c>
      <c r="J2398" s="56" t="e">
        <f>VLOOKUP(A2398,'[2]Reviewed Codes'!$B$2:$H$105,7,FALSE)</f>
        <v>#N/A</v>
      </c>
      <c r="K2398" s="56" t="e">
        <f>VLOOKUP(A2398,'[1]Description Change'!$A$2:$A$90,1,FALSE)</f>
        <v>#N/A</v>
      </c>
      <c r="L2398" s="56" t="e">
        <f>VLOOKUP(A2398,'[1]Deleted Codes'!$A$2:$A$123,1,FALSE)</f>
        <v>#N/A</v>
      </c>
      <c r="M2398" s="56" t="e">
        <f>VLOOKUP(A2398,'[1]Agenda Items'!$B$2:$B$7,1,FALSE)</f>
        <v>#N/A</v>
      </c>
      <c r="N2398" s="56" t="e">
        <f>VLOOKUP(A2398,'[2]Description Change'!$A$2:$A$23,1,FALSE)</f>
        <v>#N/A</v>
      </c>
      <c r="O2398" s="56" t="e">
        <f>VLOOKUP(A2398,'[2]Deleted Codes'!$A$2:$A$38,1,FALSE)</f>
        <v>#N/A</v>
      </c>
      <c r="P2398" s="56" t="e">
        <f>VLOOKUP(A2398,'[2]Agenda Items'!$B$2:$B$9,1,FALSE)</f>
        <v>#N/A</v>
      </c>
    </row>
    <row r="2399" spans="1:16" x14ac:dyDescent="0.25">
      <c r="A2399" s="17">
        <v>53000</v>
      </c>
      <c r="C2399" s="17" t="s">
        <v>36</v>
      </c>
      <c r="D2399" s="53" t="s">
        <v>10284</v>
      </c>
      <c r="E2399" s="38" t="s">
        <v>564</v>
      </c>
      <c r="F2399" s="18">
        <v>877.33</v>
      </c>
      <c r="G2399" t="s">
        <v>61</v>
      </c>
      <c r="H2399" s="53"/>
      <c r="I2399" s="56" t="e">
        <f>VLOOKUP(A2399,'[1]Reviewed Codes'!$A$2:$G$298,7,FALSE)</f>
        <v>#N/A</v>
      </c>
      <c r="J2399" s="56" t="e">
        <f>VLOOKUP(A2399,'[2]Reviewed Codes'!$B$2:$H$105,7,FALSE)</f>
        <v>#N/A</v>
      </c>
      <c r="K2399" s="56" t="e">
        <f>VLOOKUP(A2399,'[1]Description Change'!$A$2:$A$90,1,FALSE)</f>
        <v>#N/A</v>
      </c>
      <c r="L2399" s="56" t="e">
        <f>VLOOKUP(A2399,'[1]Deleted Codes'!$A$2:$A$123,1,FALSE)</f>
        <v>#N/A</v>
      </c>
      <c r="M2399" s="56" t="e">
        <f>VLOOKUP(A2399,'[1]Agenda Items'!$B$2:$B$7,1,FALSE)</f>
        <v>#N/A</v>
      </c>
      <c r="N2399" s="56" t="e">
        <f>VLOOKUP(A2399,'[2]Description Change'!$A$2:$A$23,1,FALSE)</f>
        <v>#N/A</v>
      </c>
      <c r="O2399" s="56" t="e">
        <f>VLOOKUP(A2399,'[2]Deleted Codes'!$A$2:$A$38,1,FALSE)</f>
        <v>#N/A</v>
      </c>
      <c r="P2399" s="56" t="e">
        <f>VLOOKUP(A2399,'[2]Agenda Items'!$B$2:$B$9,1,FALSE)</f>
        <v>#N/A</v>
      </c>
    </row>
    <row r="2400" spans="1:16" x14ac:dyDescent="0.25">
      <c r="A2400" s="17">
        <v>53010</v>
      </c>
      <c r="C2400" s="17" t="s">
        <v>36</v>
      </c>
      <c r="D2400" s="53" t="s">
        <v>10284</v>
      </c>
      <c r="E2400" s="38" t="s">
        <v>568</v>
      </c>
      <c r="F2400" s="18">
        <v>2304.73</v>
      </c>
      <c r="G2400" t="s">
        <v>61</v>
      </c>
      <c r="H2400" s="53"/>
      <c r="I2400" s="56" t="e">
        <f>VLOOKUP(A2400,'[1]Reviewed Codes'!$A$2:$G$298,7,FALSE)</f>
        <v>#N/A</v>
      </c>
      <c r="J2400" s="56" t="e">
        <f>VLOOKUP(A2400,'[2]Reviewed Codes'!$B$2:$H$105,7,FALSE)</f>
        <v>#N/A</v>
      </c>
      <c r="K2400" s="56" t="e">
        <f>VLOOKUP(A2400,'[1]Description Change'!$A$2:$A$90,1,FALSE)</f>
        <v>#N/A</v>
      </c>
      <c r="L2400" s="56" t="e">
        <f>VLOOKUP(A2400,'[1]Deleted Codes'!$A$2:$A$123,1,FALSE)</f>
        <v>#N/A</v>
      </c>
      <c r="M2400" s="56" t="e">
        <f>VLOOKUP(A2400,'[1]Agenda Items'!$B$2:$B$7,1,FALSE)</f>
        <v>#N/A</v>
      </c>
      <c r="N2400" s="56" t="e">
        <f>VLOOKUP(A2400,'[2]Description Change'!$A$2:$A$23,1,FALSE)</f>
        <v>#N/A</v>
      </c>
      <c r="O2400" s="56" t="e">
        <f>VLOOKUP(A2400,'[2]Deleted Codes'!$A$2:$A$38,1,FALSE)</f>
        <v>#N/A</v>
      </c>
      <c r="P2400" s="56" t="e">
        <f>VLOOKUP(A2400,'[2]Agenda Items'!$B$2:$B$9,1,FALSE)</f>
        <v>#N/A</v>
      </c>
    </row>
    <row r="2401" spans="1:16" x14ac:dyDescent="0.25">
      <c r="A2401" s="17">
        <v>53020</v>
      </c>
      <c r="C2401" s="17" t="s">
        <v>36</v>
      </c>
      <c r="D2401" s="53" t="s">
        <v>10284</v>
      </c>
      <c r="E2401" s="38" t="s">
        <v>564</v>
      </c>
      <c r="F2401" s="18">
        <v>877.33</v>
      </c>
      <c r="G2401" t="s">
        <v>61</v>
      </c>
      <c r="H2401" s="53"/>
      <c r="I2401" s="56" t="e">
        <f>VLOOKUP(A2401,'[1]Reviewed Codes'!$A$2:$G$298,7,FALSE)</f>
        <v>#N/A</v>
      </c>
      <c r="J2401" s="56" t="e">
        <f>VLOOKUP(A2401,'[2]Reviewed Codes'!$B$2:$H$105,7,FALSE)</f>
        <v>#N/A</v>
      </c>
      <c r="K2401" s="56" t="e">
        <f>VLOOKUP(A2401,'[1]Description Change'!$A$2:$A$90,1,FALSE)</f>
        <v>#N/A</v>
      </c>
      <c r="L2401" s="56" t="e">
        <f>VLOOKUP(A2401,'[1]Deleted Codes'!$A$2:$A$123,1,FALSE)</f>
        <v>#N/A</v>
      </c>
      <c r="M2401" s="56" t="e">
        <f>VLOOKUP(A2401,'[1]Agenda Items'!$B$2:$B$7,1,FALSE)</f>
        <v>#N/A</v>
      </c>
      <c r="N2401" s="56" t="e">
        <f>VLOOKUP(A2401,'[2]Description Change'!$A$2:$A$23,1,FALSE)</f>
        <v>#N/A</v>
      </c>
      <c r="O2401" s="56" t="e">
        <f>VLOOKUP(A2401,'[2]Deleted Codes'!$A$2:$A$38,1,FALSE)</f>
        <v>#N/A</v>
      </c>
      <c r="P2401" s="56" t="e">
        <f>VLOOKUP(A2401,'[2]Agenda Items'!$B$2:$B$9,1,FALSE)</f>
        <v>#N/A</v>
      </c>
    </row>
    <row r="2402" spans="1:16" x14ac:dyDescent="0.25">
      <c r="A2402" s="17">
        <v>53025</v>
      </c>
      <c r="C2402" s="17" t="s">
        <v>36</v>
      </c>
      <c r="D2402" s="53" t="s">
        <v>10284</v>
      </c>
      <c r="E2402" s="38" t="s">
        <v>564</v>
      </c>
      <c r="F2402" s="18">
        <v>877.33</v>
      </c>
      <c r="G2402" t="s">
        <v>61</v>
      </c>
      <c r="H2402" s="53"/>
      <c r="I2402" s="56" t="e">
        <f>VLOOKUP(A2402,'[1]Reviewed Codes'!$A$2:$G$298,7,FALSE)</f>
        <v>#N/A</v>
      </c>
      <c r="J2402" s="56" t="e">
        <f>VLOOKUP(A2402,'[2]Reviewed Codes'!$B$2:$H$105,7,FALSE)</f>
        <v>#N/A</v>
      </c>
      <c r="K2402" s="56" t="e">
        <f>VLOOKUP(A2402,'[1]Description Change'!$A$2:$A$90,1,FALSE)</f>
        <v>#N/A</v>
      </c>
      <c r="L2402" s="56" t="e">
        <f>VLOOKUP(A2402,'[1]Deleted Codes'!$A$2:$A$123,1,FALSE)</f>
        <v>#N/A</v>
      </c>
      <c r="M2402" s="56" t="e">
        <f>VLOOKUP(A2402,'[1]Agenda Items'!$B$2:$B$7,1,FALSE)</f>
        <v>#N/A</v>
      </c>
      <c r="N2402" s="56" t="e">
        <f>VLOOKUP(A2402,'[2]Description Change'!$A$2:$A$23,1,FALSE)</f>
        <v>#N/A</v>
      </c>
      <c r="O2402" s="56" t="e">
        <f>VLOOKUP(A2402,'[2]Deleted Codes'!$A$2:$A$38,1,FALSE)</f>
        <v>#N/A</v>
      </c>
      <c r="P2402" s="56" t="e">
        <f>VLOOKUP(A2402,'[2]Agenda Items'!$B$2:$B$9,1,FALSE)</f>
        <v>#N/A</v>
      </c>
    </row>
    <row r="2403" spans="1:16" x14ac:dyDescent="0.25">
      <c r="A2403" s="17">
        <v>53040</v>
      </c>
      <c r="C2403" s="17" t="s">
        <v>36</v>
      </c>
      <c r="D2403" s="53" t="s">
        <v>10285</v>
      </c>
      <c r="E2403" s="38" t="s">
        <v>498</v>
      </c>
      <c r="F2403" s="18">
        <v>1512.95</v>
      </c>
      <c r="G2403" t="s">
        <v>61</v>
      </c>
      <c r="H2403" s="53"/>
      <c r="I2403" s="56" t="e">
        <f>VLOOKUP(A2403,'[1]Reviewed Codes'!$A$2:$G$298,7,FALSE)</f>
        <v>#N/A</v>
      </c>
      <c r="J2403" s="56" t="e">
        <f>VLOOKUP(A2403,'[2]Reviewed Codes'!$B$2:$H$105,7,FALSE)</f>
        <v>#N/A</v>
      </c>
      <c r="K2403" s="56" t="e">
        <f>VLOOKUP(A2403,'[1]Description Change'!$A$2:$A$90,1,FALSE)</f>
        <v>#N/A</v>
      </c>
      <c r="L2403" s="56" t="e">
        <f>VLOOKUP(A2403,'[1]Deleted Codes'!$A$2:$A$123,1,FALSE)</f>
        <v>#N/A</v>
      </c>
      <c r="M2403" s="56" t="e">
        <f>VLOOKUP(A2403,'[1]Agenda Items'!$B$2:$B$7,1,FALSE)</f>
        <v>#N/A</v>
      </c>
      <c r="N2403" s="56" t="e">
        <f>VLOOKUP(A2403,'[2]Description Change'!$A$2:$A$23,1,FALSE)</f>
        <v>#N/A</v>
      </c>
      <c r="O2403" s="56" t="e">
        <f>VLOOKUP(A2403,'[2]Deleted Codes'!$A$2:$A$38,1,FALSE)</f>
        <v>#N/A</v>
      </c>
      <c r="P2403" s="56" t="e">
        <f>VLOOKUP(A2403,'[2]Agenda Items'!$B$2:$B$9,1,FALSE)</f>
        <v>#N/A</v>
      </c>
    </row>
    <row r="2404" spans="1:16" x14ac:dyDescent="0.25">
      <c r="A2404" s="17">
        <v>53060</v>
      </c>
      <c r="C2404" s="17" t="s">
        <v>36</v>
      </c>
      <c r="D2404" s="53" t="s">
        <v>10285</v>
      </c>
      <c r="E2404" s="38" t="s">
        <v>584</v>
      </c>
      <c r="F2404" s="18">
        <v>76.28</v>
      </c>
      <c r="G2404" t="s">
        <v>61</v>
      </c>
      <c r="H2404" s="53"/>
      <c r="I2404" s="56" t="e">
        <f>VLOOKUP(A2404,'[1]Reviewed Codes'!$A$2:$G$298,7,FALSE)</f>
        <v>#N/A</v>
      </c>
      <c r="J2404" s="56" t="e">
        <f>VLOOKUP(A2404,'[2]Reviewed Codes'!$B$2:$H$105,7,FALSE)</f>
        <v>#N/A</v>
      </c>
      <c r="K2404" s="56" t="e">
        <f>VLOOKUP(A2404,'[1]Description Change'!$A$2:$A$90,1,FALSE)</f>
        <v>#N/A</v>
      </c>
      <c r="L2404" s="56" t="e">
        <f>VLOOKUP(A2404,'[1]Deleted Codes'!$A$2:$A$123,1,FALSE)</f>
        <v>#N/A</v>
      </c>
      <c r="M2404" s="56" t="e">
        <f>VLOOKUP(A2404,'[1]Agenda Items'!$B$2:$B$7,1,FALSE)</f>
        <v>#N/A</v>
      </c>
      <c r="N2404" s="56" t="e">
        <f>VLOOKUP(A2404,'[2]Description Change'!$A$2:$A$23,1,FALSE)</f>
        <v>#N/A</v>
      </c>
      <c r="O2404" s="56" t="e">
        <f>VLOOKUP(A2404,'[2]Deleted Codes'!$A$2:$A$38,1,FALSE)</f>
        <v>#N/A</v>
      </c>
      <c r="P2404" s="56" t="e">
        <f>VLOOKUP(A2404,'[2]Agenda Items'!$B$2:$B$9,1,FALSE)</f>
        <v>#N/A</v>
      </c>
    </row>
    <row r="2405" spans="1:16" x14ac:dyDescent="0.25">
      <c r="A2405" s="17">
        <v>53080</v>
      </c>
      <c r="C2405" s="17" t="s">
        <v>36</v>
      </c>
      <c r="D2405" s="53" t="s">
        <v>10286</v>
      </c>
      <c r="E2405" s="38" t="s">
        <v>567</v>
      </c>
      <c r="F2405" s="18">
        <v>288.76</v>
      </c>
      <c r="G2405" t="s">
        <v>61</v>
      </c>
      <c r="H2405" s="53"/>
      <c r="I2405" s="56" t="e">
        <f>VLOOKUP(A2405,'[1]Reviewed Codes'!$A$2:$G$298,7,FALSE)</f>
        <v>#N/A</v>
      </c>
      <c r="J2405" s="56" t="e">
        <f>VLOOKUP(A2405,'[2]Reviewed Codes'!$B$2:$H$105,7,FALSE)</f>
        <v>#N/A</v>
      </c>
      <c r="K2405" s="56" t="e">
        <f>VLOOKUP(A2405,'[1]Description Change'!$A$2:$A$90,1,FALSE)</f>
        <v>#N/A</v>
      </c>
      <c r="L2405" s="56" t="e">
        <f>VLOOKUP(A2405,'[1]Deleted Codes'!$A$2:$A$123,1,FALSE)</f>
        <v>#N/A</v>
      </c>
      <c r="M2405" s="56" t="e">
        <f>VLOOKUP(A2405,'[1]Agenda Items'!$B$2:$B$7,1,FALSE)</f>
        <v>#N/A</v>
      </c>
      <c r="N2405" s="56" t="e">
        <f>VLOOKUP(A2405,'[2]Description Change'!$A$2:$A$23,1,FALSE)</f>
        <v>#N/A</v>
      </c>
      <c r="O2405" s="56" t="e">
        <f>VLOOKUP(A2405,'[2]Deleted Codes'!$A$2:$A$38,1,FALSE)</f>
        <v>#N/A</v>
      </c>
      <c r="P2405" s="56" t="e">
        <f>VLOOKUP(A2405,'[2]Agenda Items'!$B$2:$B$9,1,FALSE)</f>
        <v>#N/A</v>
      </c>
    </row>
    <row r="2406" spans="1:16" x14ac:dyDescent="0.25">
      <c r="A2406" s="17">
        <v>53200</v>
      </c>
      <c r="C2406" s="17" t="s">
        <v>36</v>
      </c>
      <c r="D2406" s="53" t="s">
        <v>10287</v>
      </c>
      <c r="E2406" s="38" t="s">
        <v>564</v>
      </c>
      <c r="F2406" s="18">
        <v>877.33</v>
      </c>
      <c r="G2406" t="s">
        <v>61</v>
      </c>
      <c r="H2406" s="53"/>
      <c r="I2406" s="56" t="e">
        <f>VLOOKUP(A2406,'[1]Reviewed Codes'!$A$2:$G$298,7,FALSE)</f>
        <v>#N/A</v>
      </c>
      <c r="J2406" s="56" t="e">
        <f>VLOOKUP(A2406,'[2]Reviewed Codes'!$B$2:$H$105,7,FALSE)</f>
        <v>#N/A</v>
      </c>
      <c r="K2406" s="56" t="e">
        <f>VLOOKUP(A2406,'[1]Description Change'!$A$2:$A$90,1,FALSE)</f>
        <v>#N/A</v>
      </c>
      <c r="L2406" s="56" t="e">
        <f>VLOOKUP(A2406,'[1]Deleted Codes'!$A$2:$A$123,1,FALSE)</f>
        <v>#N/A</v>
      </c>
      <c r="M2406" s="56" t="e">
        <f>VLOOKUP(A2406,'[1]Agenda Items'!$B$2:$B$7,1,FALSE)</f>
        <v>#N/A</v>
      </c>
      <c r="N2406" s="56" t="e">
        <f>VLOOKUP(A2406,'[2]Description Change'!$A$2:$A$23,1,FALSE)</f>
        <v>#N/A</v>
      </c>
      <c r="O2406" s="56" t="e">
        <f>VLOOKUP(A2406,'[2]Deleted Codes'!$A$2:$A$38,1,FALSE)</f>
        <v>#N/A</v>
      </c>
      <c r="P2406" s="56" t="e">
        <f>VLOOKUP(A2406,'[2]Agenda Items'!$B$2:$B$9,1,FALSE)</f>
        <v>#N/A</v>
      </c>
    </row>
    <row r="2407" spans="1:16" x14ac:dyDescent="0.25">
      <c r="A2407" s="17">
        <v>53210</v>
      </c>
      <c r="C2407" s="17" t="s">
        <v>36</v>
      </c>
      <c r="D2407" s="53" t="s">
        <v>10288</v>
      </c>
      <c r="E2407" s="38" t="s">
        <v>498</v>
      </c>
      <c r="F2407" s="18">
        <v>1512.95</v>
      </c>
      <c r="G2407" t="s">
        <v>61</v>
      </c>
      <c r="H2407" s="53"/>
      <c r="I2407" s="56" t="e">
        <f>VLOOKUP(A2407,'[1]Reviewed Codes'!$A$2:$G$298,7,FALSE)</f>
        <v>#N/A</v>
      </c>
      <c r="J2407" s="56" t="e">
        <f>VLOOKUP(A2407,'[2]Reviewed Codes'!$B$2:$H$105,7,FALSE)</f>
        <v>#N/A</v>
      </c>
      <c r="K2407" s="56" t="e">
        <f>VLOOKUP(A2407,'[1]Description Change'!$A$2:$A$90,1,FALSE)</f>
        <v>#N/A</v>
      </c>
      <c r="L2407" s="56" t="e">
        <f>VLOOKUP(A2407,'[1]Deleted Codes'!$A$2:$A$123,1,FALSE)</f>
        <v>#N/A</v>
      </c>
      <c r="M2407" s="56" t="e">
        <f>VLOOKUP(A2407,'[1]Agenda Items'!$B$2:$B$7,1,FALSE)</f>
        <v>#N/A</v>
      </c>
      <c r="N2407" s="56" t="e">
        <f>VLOOKUP(A2407,'[2]Description Change'!$A$2:$A$23,1,FALSE)</f>
        <v>#N/A</v>
      </c>
      <c r="O2407" s="56" t="e">
        <f>VLOOKUP(A2407,'[2]Deleted Codes'!$A$2:$A$38,1,FALSE)</f>
        <v>#N/A</v>
      </c>
      <c r="P2407" s="56" t="e">
        <f>VLOOKUP(A2407,'[2]Agenda Items'!$B$2:$B$9,1,FALSE)</f>
        <v>#N/A</v>
      </c>
    </row>
    <row r="2408" spans="1:16" x14ac:dyDescent="0.25">
      <c r="A2408" s="17">
        <v>53215</v>
      </c>
      <c r="C2408" s="17" t="s">
        <v>36</v>
      </c>
      <c r="D2408" s="53" t="s">
        <v>10288</v>
      </c>
      <c r="E2408" s="38" t="s">
        <v>568</v>
      </c>
      <c r="F2408" s="18">
        <v>2304.73</v>
      </c>
      <c r="G2408" t="s">
        <v>61</v>
      </c>
      <c r="H2408" s="53"/>
      <c r="I2408" s="56" t="e">
        <f>VLOOKUP(A2408,'[1]Reviewed Codes'!$A$2:$G$298,7,FALSE)</f>
        <v>#N/A</v>
      </c>
      <c r="J2408" s="56" t="e">
        <f>VLOOKUP(A2408,'[2]Reviewed Codes'!$B$2:$H$105,7,FALSE)</f>
        <v>#N/A</v>
      </c>
      <c r="K2408" s="56" t="e">
        <f>VLOOKUP(A2408,'[1]Description Change'!$A$2:$A$90,1,FALSE)</f>
        <v>#N/A</v>
      </c>
      <c r="L2408" s="56" t="e">
        <f>VLOOKUP(A2408,'[1]Deleted Codes'!$A$2:$A$123,1,FALSE)</f>
        <v>#N/A</v>
      </c>
      <c r="M2408" s="56" t="e">
        <f>VLOOKUP(A2408,'[1]Agenda Items'!$B$2:$B$7,1,FALSE)</f>
        <v>#N/A</v>
      </c>
      <c r="N2408" s="56" t="e">
        <f>VLOOKUP(A2408,'[2]Description Change'!$A$2:$A$23,1,FALSE)</f>
        <v>#N/A</v>
      </c>
      <c r="O2408" s="56" t="e">
        <f>VLOOKUP(A2408,'[2]Deleted Codes'!$A$2:$A$38,1,FALSE)</f>
        <v>#N/A</v>
      </c>
      <c r="P2408" s="56" t="e">
        <f>VLOOKUP(A2408,'[2]Agenda Items'!$B$2:$B$9,1,FALSE)</f>
        <v>#N/A</v>
      </c>
    </row>
    <row r="2409" spans="1:16" x14ac:dyDescent="0.25">
      <c r="A2409" s="17">
        <v>53220</v>
      </c>
      <c r="C2409" s="17" t="s">
        <v>36</v>
      </c>
      <c r="D2409" s="53" t="s">
        <v>10289</v>
      </c>
      <c r="E2409" s="38" t="s">
        <v>498</v>
      </c>
      <c r="F2409" s="18">
        <v>1512.95</v>
      </c>
      <c r="G2409" t="s">
        <v>61</v>
      </c>
      <c r="H2409" s="53"/>
      <c r="I2409" s="56" t="e">
        <f>VLOOKUP(A2409,'[1]Reviewed Codes'!$A$2:$G$298,7,FALSE)</f>
        <v>#N/A</v>
      </c>
      <c r="J2409" s="56" t="e">
        <f>VLOOKUP(A2409,'[2]Reviewed Codes'!$B$2:$H$105,7,FALSE)</f>
        <v>#N/A</v>
      </c>
      <c r="K2409" s="56" t="e">
        <f>VLOOKUP(A2409,'[1]Description Change'!$A$2:$A$90,1,FALSE)</f>
        <v>#N/A</v>
      </c>
      <c r="L2409" s="56" t="e">
        <f>VLOOKUP(A2409,'[1]Deleted Codes'!$A$2:$A$123,1,FALSE)</f>
        <v>#N/A</v>
      </c>
      <c r="M2409" s="56" t="e">
        <f>VLOOKUP(A2409,'[1]Agenda Items'!$B$2:$B$7,1,FALSE)</f>
        <v>#N/A</v>
      </c>
      <c r="N2409" s="56" t="e">
        <f>VLOOKUP(A2409,'[2]Description Change'!$A$2:$A$23,1,FALSE)</f>
        <v>#N/A</v>
      </c>
      <c r="O2409" s="56" t="e">
        <f>VLOOKUP(A2409,'[2]Deleted Codes'!$A$2:$A$38,1,FALSE)</f>
        <v>#N/A</v>
      </c>
      <c r="P2409" s="56" t="e">
        <f>VLOOKUP(A2409,'[2]Agenda Items'!$B$2:$B$9,1,FALSE)</f>
        <v>#N/A</v>
      </c>
    </row>
    <row r="2410" spans="1:16" x14ac:dyDescent="0.25">
      <c r="A2410" s="17">
        <v>53230</v>
      </c>
      <c r="C2410" s="17" t="s">
        <v>36</v>
      </c>
      <c r="D2410" s="53" t="s">
        <v>10290</v>
      </c>
      <c r="E2410" s="38" t="s">
        <v>568</v>
      </c>
      <c r="F2410" s="18">
        <v>2304.73</v>
      </c>
      <c r="G2410" t="s">
        <v>61</v>
      </c>
      <c r="H2410" s="53"/>
      <c r="I2410" s="56" t="e">
        <f>VLOOKUP(A2410,'[1]Reviewed Codes'!$A$2:$G$298,7,FALSE)</f>
        <v>#N/A</v>
      </c>
      <c r="J2410" s="56" t="e">
        <f>VLOOKUP(A2410,'[2]Reviewed Codes'!$B$2:$H$105,7,FALSE)</f>
        <v>#N/A</v>
      </c>
      <c r="K2410" s="56" t="e">
        <f>VLOOKUP(A2410,'[1]Description Change'!$A$2:$A$90,1,FALSE)</f>
        <v>#N/A</v>
      </c>
      <c r="L2410" s="56" t="e">
        <f>VLOOKUP(A2410,'[1]Deleted Codes'!$A$2:$A$123,1,FALSE)</f>
        <v>#N/A</v>
      </c>
      <c r="M2410" s="56" t="e">
        <f>VLOOKUP(A2410,'[1]Agenda Items'!$B$2:$B$7,1,FALSE)</f>
        <v>#N/A</v>
      </c>
      <c r="N2410" s="56" t="e">
        <f>VLOOKUP(A2410,'[2]Description Change'!$A$2:$A$23,1,FALSE)</f>
        <v>#N/A</v>
      </c>
      <c r="O2410" s="56" t="e">
        <f>VLOOKUP(A2410,'[2]Deleted Codes'!$A$2:$A$38,1,FALSE)</f>
        <v>#N/A</v>
      </c>
      <c r="P2410" s="56" t="e">
        <f>VLOOKUP(A2410,'[2]Agenda Items'!$B$2:$B$9,1,FALSE)</f>
        <v>#N/A</v>
      </c>
    </row>
    <row r="2411" spans="1:16" x14ac:dyDescent="0.25">
      <c r="A2411" s="17">
        <v>53235</v>
      </c>
      <c r="C2411" s="17" t="s">
        <v>36</v>
      </c>
      <c r="D2411" s="53" t="s">
        <v>10290</v>
      </c>
      <c r="E2411" s="38" t="s">
        <v>568</v>
      </c>
      <c r="F2411" s="18">
        <v>2304.73</v>
      </c>
      <c r="G2411" t="s">
        <v>61</v>
      </c>
      <c r="H2411" s="53"/>
      <c r="I2411" s="56" t="e">
        <f>VLOOKUP(A2411,'[1]Reviewed Codes'!$A$2:$G$298,7,FALSE)</f>
        <v>#N/A</v>
      </c>
      <c r="J2411" s="56" t="e">
        <f>VLOOKUP(A2411,'[2]Reviewed Codes'!$B$2:$H$105,7,FALSE)</f>
        <v>#N/A</v>
      </c>
      <c r="K2411" s="56" t="e">
        <f>VLOOKUP(A2411,'[1]Description Change'!$A$2:$A$90,1,FALSE)</f>
        <v>#N/A</v>
      </c>
      <c r="L2411" s="56" t="e">
        <f>VLOOKUP(A2411,'[1]Deleted Codes'!$A$2:$A$123,1,FALSE)</f>
        <v>#N/A</v>
      </c>
      <c r="M2411" s="56" t="e">
        <f>VLOOKUP(A2411,'[1]Agenda Items'!$B$2:$B$7,1,FALSE)</f>
        <v>#N/A</v>
      </c>
      <c r="N2411" s="56" t="e">
        <f>VLOOKUP(A2411,'[2]Description Change'!$A$2:$A$23,1,FALSE)</f>
        <v>#N/A</v>
      </c>
      <c r="O2411" s="56" t="e">
        <f>VLOOKUP(A2411,'[2]Deleted Codes'!$A$2:$A$38,1,FALSE)</f>
        <v>#N/A</v>
      </c>
      <c r="P2411" s="56" t="e">
        <f>VLOOKUP(A2411,'[2]Agenda Items'!$B$2:$B$9,1,FALSE)</f>
        <v>#N/A</v>
      </c>
    </row>
    <row r="2412" spans="1:16" x14ac:dyDescent="0.25">
      <c r="A2412" s="17">
        <v>53240</v>
      </c>
      <c r="C2412" s="17" t="s">
        <v>36</v>
      </c>
      <c r="D2412" s="53" t="s">
        <v>10291</v>
      </c>
      <c r="E2412" s="38" t="s">
        <v>498</v>
      </c>
      <c r="F2412" s="18">
        <v>1512.95</v>
      </c>
      <c r="G2412" t="s">
        <v>61</v>
      </c>
      <c r="H2412" s="53"/>
      <c r="I2412" s="56" t="e">
        <f>VLOOKUP(A2412,'[1]Reviewed Codes'!$A$2:$G$298,7,FALSE)</f>
        <v>#N/A</v>
      </c>
      <c r="J2412" s="56" t="e">
        <f>VLOOKUP(A2412,'[2]Reviewed Codes'!$B$2:$H$105,7,FALSE)</f>
        <v>#N/A</v>
      </c>
      <c r="K2412" s="56" t="e">
        <f>VLOOKUP(A2412,'[1]Description Change'!$A$2:$A$90,1,FALSE)</f>
        <v>#N/A</v>
      </c>
      <c r="L2412" s="56" t="e">
        <f>VLOOKUP(A2412,'[1]Deleted Codes'!$A$2:$A$123,1,FALSE)</f>
        <v>#N/A</v>
      </c>
      <c r="M2412" s="56" t="e">
        <f>VLOOKUP(A2412,'[1]Agenda Items'!$B$2:$B$7,1,FALSE)</f>
        <v>#N/A</v>
      </c>
      <c r="N2412" s="56" t="e">
        <f>VLOOKUP(A2412,'[2]Description Change'!$A$2:$A$23,1,FALSE)</f>
        <v>#N/A</v>
      </c>
      <c r="O2412" s="56" t="e">
        <f>VLOOKUP(A2412,'[2]Deleted Codes'!$A$2:$A$38,1,FALSE)</f>
        <v>#N/A</v>
      </c>
      <c r="P2412" s="56" t="e">
        <f>VLOOKUP(A2412,'[2]Agenda Items'!$B$2:$B$9,1,FALSE)</f>
        <v>#N/A</v>
      </c>
    </row>
    <row r="2413" spans="1:16" x14ac:dyDescent="0.25">
      <c r="A2413" s="17">
        <v>53250</v>
      </c>
      <c r="C2413" s="17" t="s">
        <v>36</v>
      </c>
      <c r="D2413" s="53" t="s">
        <v>10292</v>
      </c>
      <c r="E2413" s="38" t="s">
        <v>498</v>
      </c>
      <c r="F2413" s="18">
        <v>1512.95</v>
      </c>
      <c r="G2413" t="s">
        <v>61</v>
      </c>
      <c r="H2413" s="53"/>
      <c r="I2413" s="56" t="e">
        <f>VLOOKUP(A2413,'[1]Reviewed Codes'!$A$2:$G$298,7,FALSE)</f>
        <v>#N/A</v>
      </c>
      <c r="J2413" s="56" t="e">
        <f>VLOOKUP(A2413,'[2]Reviewed Codes'!$B$2:$H$105,7,FALSE)</f>
        <v>#N/A</v>
      </c>
      <c r="K2413" s="56" t="e">
        <f>VLOOKUP(A2413,'[1]Description Change'!$A$2:$A$90,1,FALSE)</f>
        <v>#N/A</v>
      </c>
      <c r="L2413" s="56" t="e">
        <f>VLOOKUP(A2413,'[1]Deleted Codes'!$A$2:$A$123,1,FALSE)</f>
        <v>#N/A</v>
      </c>
      <c r="M2413" s="56" t="e">
        <f>VLOOKUP(A2413,'[1]Agenda Items'!$B$2:$B$7,1,FALSE)</f>
        <v>#N/A</v>
      </c>
      <c r="N2413" s="56" t="e">
        <f>VLOOKUP(A2413,'[2]Description Change'!$A$2:$A$23,1,FALSE)</f>
        <v>#N/A</v>
      </c>
      <c r="O2413" s="56" t="e">
        <f>VLOOKUP(A2413,'[2]Deleted Codes'!$A$2:$A$38,1,FALSE)</f>
        <v>#N/A</v>
      </c>
      <c r="P2413" s="56" t="e">
        <f>VLOOKUP(A2413,'[2]Agenda Items'!$B$2:$B$9,1,FALSE)</f>
        <v>#N/A</v>
      </c>
    </row>
    <row r="2414" spans="1:16" x14ac:dyDescent="0.25">
      <c r="A2414" s="17">
        <v>53260</v>
      </c>
      <c r="C2414" s="17" t="s">
        <v>36</v>
      </c>
      <c r="D2414" s="53" t="s">
        <v>10289</v>
      </c>
      <c r="E2414" s="38" t="s">
        <v>498</v>
      </c>
      <c r="F2414" s="18">
        <v>1512.95</v>
      </c>
      <c r="G2414" t="s">
        <v>61</v>
      </c>
      <c r="H2414" s="53"/>
      <c r="I2414" s="56" t="e">
        <f>VLOOKUP(A2414,'[1]Reviewed Codes'!$A$2:$G$298,7,FALSE)</f>
        <v>#N/A</v>
      </c>
      <c r="J2414" s="56" t="e">
        <f>VLOOKUP(A2414,'[2]Reviewed Codes'!$B$2:$H$105,7,FALSE)</f>
        <v>#N/A</v>
      </c>
      <c r="K2414" s="56" t="e">
        <f>VLOOKUP(A2414,'[1]Description Change'!$A$2:$A$90,1,FALSE)</f>
        <v>#N/A</v>
      </c>
      <c r="L2414" s="56" t="e">
        <f>VLOOKUP(A2414,'[1]Deleted Codes'!$A$2:$A$123,1,FALSE)</f>
        <v>#N/A</v>
      </c>
      <c r="M2414" s="56" t="e">
        <f>VLOOKUP(A2414,'[1]Agenda Items'!$B$2:$B$7,1,FALSE)</f>
        <v>#N/A</v>
      </c>
      <c r="N2414" s="56" t="e">
        <f>VLOOKUP(A2414,'[2]Description Change'!$A$2:$A$23,1,FALSE)</f>
        <v>#N/A</v>
      </c>
      <c r="O2414" s="56" t="e">
        <f>VLOOKUP(A2414,'[2]Deleted Codes'!$A$2:$A$38,1,FALSE)</f>
        <v>#N/A</v>
      </c>
      <c r="P2414" s="56" t="e">
        <f>VLOOKUP(A2414,'[2]Agenda Items'!$B$2:$B$9,1,FALSE)</f>
        <v>#N/A</v>
      </c>
    </row>
    <row r="2415" spans="1:16" x14ac:dyDescent="0.25">
      <c r="A2415" s="17">
        <v>53265</v>
      </c>
      <c r="C2415" s="17" t="s">
        <v>36</v>
      </c>
      <c r="D2415" s="53" t="s">
        <v>10289</v>
      </c>
      <c r="E2415" s="38" t="s">
        <v>564</v>
      </c>
      <c r="F2415" s="18">
        <v>877.33</v>
      </c>
      <c r="G2415" t="s">
        <v>61</v>
      </c>
      <c r="H2415" s="53"/>
      <c r="I2415" s="56" t="e">
        <f>VLOOKUP(A2415,'[1]Reviewed Codes'!$A$2:$G$298,7,FALSE)</f>
        <v>#N/A</v>
      </c>
      <c r="J2415" s="56" t="e">
        <f>VLOOKUP(A2415,'[2]Reviewed Codes'!$B$2:$H$105,7,FALSE)</f>
        <v>#N/A</v>
      </c>
      <c r="K2415" s="56" t="e">
        <f>VLOOKUP(A2415,'[1]Description Change'!$A$2:$A$90,1,FALSE)</f>
        <v>#N/A</v>
      </c>
      <c r="L2415" s="56" t="e">
        <f>VLOOKUP(A2415,'[1]Deleted Codes'!$A$2:$A$123,1,FALSE)</f>
        <v>#N/A</v>
      </c>
      <c r="M2415" s="56" t="e">
        <f>VLOOKUP(A2415,'[1]Agenda Items'!$B$2:$B$7,1,FALSE)</f>
        <v>#N/A</v>
      </c>
      <c r="N2415" s="56" t="e">
        <f>VLOOKUP(A2415,'[2]Description Change'!$A$2:$A$23,1,FALSE)</f>
        <v>#N/A</v>
      </c>
      <c r="O2415" s="56" t="e">
        <f>VLOOKUP(A2415,'[2]Deleted Codes'!$A$2:$A$38,1,FALSE)</f>
        <v>#N/A</v>
      </c>
      <c r="P2415" s="56" t="e">
        <f>VLOOKUP(A2415,'[2]Agenda Items'!$B$2:$B$9,1,FALSE)</f>
        <v>#N/A</v>
      </c>
    </row>
    <row r="2416" spans="1:16" x14ac:dyDescent="0.25">
      <c r="A2416" s="17">
        <v>53270</v>
      </c>
      <c r="C2416" s="17" t="s">
        <v>36</v>
      </c>
      <c r="D2416" s="53" t="s">
        <v>10292</v>
      </c>
      <c r="E2416" s="38" t="s">
        <v>498</v>
      </c>
      <c r="F2416" s="18">
        <v>1512.95</v>
      </c>
      <c r="G2416" t="s">
        <v>61</v>
      </c>
      <c r="H2416" s="53"/>
      <c r="I2416" s="56" t="e">
        <f>VLOOKUP(A2416,'[1]Reviewed Codes'!$A$2:$G$298,7,FALSE)</f>
        <v>#N/A</v>
      </c>
      <c r="J2416" s="56" t="e">
        <f>VLOOKUP(A2416,'[2]Reviewed Codes'!$B$2:$H$105,7,FALSE)</f>
        <v>#N/A</v>
      </c>
      <c r="K2416" s="56" t="e">
        <f>VLOOKUP(A2416,'[1]Description Change'!$A$2:$A$90,1,FALSE)</f>
        <v>#N/A</v>
      </c>
      <c r="L2416" s="56" t="e">
        <f>VLOOKUP(A2416,'[1]Deleted Codes'!$A$2:$A$123,1,FALSE)</f>
        <v>#N/A</v>
      </c>
      <c r="M2416" s="56" t="e">
        <f>VLOOKUP(A2416,'[1]Agenda Items'!$B$2:$B$7,1,FALSE)</f>
        <v>#N/A</v>
      </c>
      <c r="N2416" s="56" t="e">
        <f>VLOOKUP(A2416,'[2]Description Change'!$A$2:$A$23,1,FALSE)</f>
        <v>#N/A</v>
      </c>
      <c r="O2416" s="56" t="e">
        <f>VLOOKUP(A2416,'[2]Deleted Codes'!$A$2:$A$38,1,FALSE)</f>
        <v>#N/A</v>
      </c>
      <c r="P2416" s="56" t="e">
        <f>VLOOKUP(A2416,'[2]Agenda Items'!$B$2:$B$9,1,FALSE)</f>
        <v>#N/A</v>
      </c>
    </row>
    <row r="2417" spans="1:16" x14ac:dyDescent="0.25">
      <c r="A2417" s="17">
        <v>53275</v>
      </c>
      <c r="C2417" s="17" t="s">
        <v>36</v>
      </c>
      <c r="D2417" s="53" t="s">
        <v>10293</v>
      </c>
      <c r="E2417" s="38" t="s">
        <v>498</v>
      </c>
      <c r="F2417" s="18">
        <v>1512.95</v>
      </c>
      <c r="G2417" t="s">
        <v>61</v>
      </c>
      <c r="H2417" s="53"/>
      <c r="I2417" s="56" t="e">
        <f>VLOOKUP(A2417,'[1]Reviewed Codes'!$A$2:$G$298,7,FALSE)</f>
        <v>#N/A</v>
      </c>
      <c r="J2417" s="56" t="e">
        <f>VLOOKUP(A2417,'[2]Reviewed Codes'!$B$2:$H$105,7,FALSE)</f>
        <v>#N/A</v>
      </c>
      <c r="K2417" s="56" t="e">
        <f>VLOOKUP(A2417,'[1]Description Change'!$A$2:$A$90,1,FALSE)</f>
        <v>#N/A</v>
      </c>
      <c r="L2417" s="56" t="e">
        <f>VLOOKUP(A2417,'[1]Deleted Codes'!$A$2:$A$123,1,FALSE)</f>
        <v>#N/A</v>
      </c>
      <c r="M2417" s="56" t="e">
        <f>VLOOKUP(A2417,'[1]Agenda Items'!$B$2:$B$7,1,FALSE)</f>
        <v>#N/A</v>
      </c>
      <c r="N2417" s="56" t="e">
        <f>VLOOKUP(A2417,'[2]Description Change'!$A$2:$A$23,1,FALSE)</f>
        <v>#N/A</v>
      </c>
      <c r="O2417" s="56" t="e">
        <f>VLOOKUP(A2417,'[2]Deleted Codes'!$A$2:$A$38,1,FALSE)</f>
        <v>#N/A</v>
      </c>
      <c r="P2417" s="56" t="e">
        <f>VLOOKUP(A2417,'[2]Agenda Items'!$B$2:$B$9,1,FALSE)</f>
        <v>#N/A</v>
      </c>
    </row>
    <row r="2418" spans="1:16" x14ac:dyDescent="0.25">
      <c r="A2418" s="17">
        <v>53400</v>
      </c>
      <c r="C2418" s="17" t="s">
        <v>36</v>
      </c>
      <c r="D2418" s="53" t="s">
        <v>10294</v>
      </c>
      <c r="E2418" s="38" t="s">
        <v>568</v>
      </c>
      <c r="F2418" s="18">
        <v>2304.73</v>
      </c>
      <c r="G2418" t="s">
        <v>61</v>
      </c>
      <c r="H2418" s="53"/>
      <c r="I2418" s="56" t="e">
        <f>VLOOKUP(A2418,'[1]Reviewed Codes'!$A$2:$G$298,7,FALSE)</f>
        <v>#N/A</v>
      </c>
      <c r="J2418" s="56" t="e">
        <f>VLOOKUP(A2418,'[2]Reviewed Codes'!$B$2:$H$105,7,FALSE)</f>
        <v>#N/A</v>
      </c>
      <c r="K2418" s="56" t="e">
        <f>VLOOKUP(A2418,'[1]Description Change'!$A$2:$A$90,1,FALSE)</f>
        <v>#N/A</v>
      </c>
      <c r="L2418" s="56" t="e">
        <f>VLOOKUP(A2418,'[1]Deleted Codes'!$A$2:$A$123,1,FALSE)</f>
        <v>#N/A</v>
      </c>
      <c r="M2418" s="56" t="e">
        <f>VLOOKUP(A2418,'[1]Agenda Items'!$B$2:$B$7,1,FALSE)</f>
        <v>#N/A</v>
      </c>
      <c r="N2418" s="56" t="e">
        <f>VLOOKUP(A2418,'[2]Description Change'!$A$2:$A$23,1,FALSE)</f>
        <v>#N/A</v>
      </c>
      <c r="O2418" s="56" t="e">
        <f>VLOOKUP(A2418,'[2]Deleted Codes'!$A$2:$A$38,1,FALSE)</f>
        <v>#N/A</v>
      </c>
      <c r="P2418" s="56" t="e">
        <f>VLOOKUP(A2418,'[2]Agenda Items'!$B$2:$B$9,1,FALSE)</f>
        <v>#N/A</v>
      </c>
    </row>
    <row r="2419" spans="1:16" x14ac:dyDescent="0.25">
      <c r="A2419" s="17">
        <v>53405</v>
      </c>
      <c r="C2419" s="17" t="s">
        <v>36</v>
      </c>
      <c r="D2419" s="53" t="s">
        <v>10295</v>
      </c>
      <c r="E2419" s="38" t="s">
        <v>568</v>
      </c>
      <c r="F2419" s="18">
        <v>2304.73</v>
      </c>
      <c r="G2419" t="s">
        <v>61</v>
      </c>
      <c r="H2419" s="53"/>
      <c r="I2419" s="56" t="e">
        <f>VLOOKUP(A2419,'[1]Reviewed Codes'!$A$2:$G$298,7,FALSE)</f>
        <v>#N/A</v>
      </c>
      <c r="J2419" s="56" t="e">
        <f>VLOOKUP(A2419,'[2]Reviewed Codes'!$B$2:$H$105,7,FALSE)</f>
        <v>#N/A</v>
      </c>
      <c r="K2419" s="56" t="e">
        <f>VLOOKUP(A2419,'[1]Description Change'!$A$2:$A$90,1,FALSE)</f>
        <v>#N/A</v>
      </c>
      <c r="L2419" s="56" t="e">
        <f>VLOOKUP(A2419,'[1]Deleted Codes'!$A$2:$A$123,1,FALSE)</f>
        <v>#N/A</v>
      </c>
      <c r="M2419" s="56" t="e">
        <f>VLOOKUP(A2419,'[1]Agenda Items'!$B$2:$B$7,1,FALSE)</f>
        <v>#N/A</v>
      </c>
      <c r="N2419" s="56" t="e">
        <f>VLOOKUP(A2419,'[2]Description Change'!$A$2:$A$23,1,FALSE)</f>
        <v>#N/A</v>
      </c>
      <c r="O2419" s="56" t="e">
        <f>VLOOKUP(A2419,'[2]Deleted Codes'!$A$2:$A$38,1,FALSE)</f>
        <v>#N/A</v>
      </c>
      <c r="P2419" s="56" t="e">
        <f>VLOOKUP(A2419,'[2]Agenda Items'!$B$2:$B$9,1,FALSE)</f>
        <v>#N/A</v>
      </c>
    </row>
    <row r="2420" spans="1:16" x14ac:dyDescent="0.25">
      <c r="A2420" s="17">
        <v>53410</v>
      </c>
      <c r="C2420" s="17" t="s">
        <v>36</v>
      </c>
      <c r="D2420" s="53" t="s">
        <v>10296</v>
      </c>
      <c r="E2420" s="38" t="s">
        <v>568</v>
      </c>
      <c r="F2420" s="18">
        <v>2304.73</v>
      </c>
      <c r="G2420" t="s">
        <v>61</v>
      </c>
      <c r="H2420" s="53"/>
      <c r="I2420" s="56" t="e">
        <f>VLOOKUP(A2420,'[1]Reviewed Codes'!$A$2:$G$298,7,FALSE)</f>
        <v>#N/A</v>
      </c>
      <c r="J2420" s="56" t="e">
        <f>VLOOKUP(A2420,'[2]Reviewed Codes'!$B$2:$H$105,7,FALSE)</f>
        <v>#N/A</v>
      </c>
      <c r="K2420" s="56" t="e">
        <f>VLOOKUP(A2420,'[1]Description Change'!$A$2:$A$90,1,FALSE)</f>
        <v>#N/A</v>
      </c>
      <c r="L2420" s="56" t="e">
        <f>VLOOKUP(A2420,'[1]Deleted Codes'!$A$2:$A$123,1,FALSE)</f>
        <v>#N/A</v>
      </c>
      <c r="M2420" s="56" t="e">
        <f>VLOOKUP(A2420,'[1]Agenda Items'!$B$2:$B$7,1,FALSE)</f>
        <v>#N/A</v>
      </c>
      <c r="N2420" s="56" t="e">
        <f>VLOOKUP(A2420,'[2]Description Change'!$A$2:$A$23,1,FALSE)</f>
        <v>#N/A</v>
      </c>
      <c r="O2420" s="56" t="e">
        <f>VLOOKUP(A2420,'[2]Deleted Codes'!$A$2:$A$38,1,FALSE)</f>
        <v>#N/A</v>
      </c>
      <c r="P2420" s="56" t="e">
        <f>VLOOKUP(A2420,'[2]Agenda Items'!$B$2:$B$9,1,FALSE)</f>
        <v>#N/A</v>
      </c>
    </row>
    <row r="2421" spans="1:16" x14ac:dyDescent="0.25">
      <c r="A2421" s="17">
        <v>53420</v>
      </c>
      <c r="C2421" s="17" t="s">
        <v>36</v>
      </c>
      <c r="D2421" s="53" t="s">
        <v>10297</v>
      </c>
      <c r="E2421" s="38" t="s">
        <v>568</v>
      </c>
      <c r="F2421" s="18">
        <v>2304.73</v>
      </c>
      <c r="G2421" t="s">
        <v>61</v>
      </c>
      <c r="H2421" s="53"/>
      <c r="I2421" s="56" t="e">
        <f>VLOOKUP(A2421,'[1]Reviewed Codes'!$A$2:$G$298,7,FALSE)</f>
        <v>#N/A</v>
      </c>
      <c r="J2421" s="56" t="e">
        <f>VLOOKUP(A2421,'[2]Reviewed Codes'!$B$2:$H$105,7,FALSE)</f>
        <v>#N/A</v>
      </c>
      <c r="K2421" s="56" t="e">
        <f>VLOOKUP(A2421,'[1]Description Change'!$A$2:$A$90,1,FALSE)</f>
        <v>#N/A</v>
      </c>
      <c r="L2421" s="56" t="e">
        <f>VLOOKUP(A2421,'[1]Deleted Codes'!$A$2:$A$123,1,FALSE)</f>
        <v>#N/A</v>
      </c>
      <c r="M2421" s="56" t="e">
        <f>VLOOKUP(A2421,'[1]Agenda Items'!$B$2:$B$7,1,FALSE)</f>
        <v>#N/A</v>
      </c>
      <c r="N2421" s="56" t="e">
        <f>VLOOKUP(A2421,'[2]Description Change'!$A$2:$A$23,1,FALSE)</f>
        <v>#N/A</v>
      </c>
      <c r="O2421" s="56" t="e">
        <f>VLOOKUP(A2421,'[2]Deleted Codes'!$A$2:$A$38,1,FALSE)</f>
        <v>#N/A</v>
      </c>
      <c r="P2421" s="56" t="e">
        <f>VLOOKUP(A2421,'[2]Agenda Items'!$B$2:$B$9,1,FALSE)</f>
        <v>#N/A</v>
      </c>
    </row>
    <row r="2422" spans="1:16" x14ac:dyDescent="0.25">
      <c r="A2422" s="17">
        <v>53425</v>
      </c>
      <c r="C2422" s="17" t="s">
        <v>36</v>
      </c>
      <c r="D2422" s="53" t="s">
        <v>10298</v>
      </c>
      <c r="E2422" s="38" t="s">
        <v>568</v>
      </c>
      <c r="F2422" s="18">
        <v>2304.73</v>
      </c>
      <c r="G2422" t="s">
        <v>61</v>
      </c>
      <c r="H2422" s="53"/>
      <c r="I2422" s="56" t="e">
        <f>VLOOKUP(A2422,'[1]Reviewed Codes'!$A$2:$G$298,7,FALSE)</f>
        <v>#N/A</v>
      </c>
      <c r="J2422" s="56" t="e">
        <f>VLOOKUP(A2422,'[2]Reviewed Codes'!$B$2:$H$105,7,FALSE)</f>
        <v>#N/A</v>
      </c>
      <c r="K2422" s="56" t="e">
        <f>VLOOKUP(A2422,'[1]Description Change'!$A$2:$A$90,1,FALSE)</f>
        <v>#N/A</v>
      </c>
      <c r="L2422" s="56" t="e">
        <f>VLOOKUP(A2422,'[1]Deleted Codes'!$A$2:$A$123,1,FALSE)</f>
        <v>#N/A</v>
      </c>
      <c r="M2422" s="56" t="e">
        <f>VLOOKUP(A2422,'[1]Agenda Items'!$B$2:$B$7,1,FALSE)</f>
        <v>#N/A</v>
      </c>
      <c r="N2422" s="56" t="e">
        <f>VLOOKUP(A2422,'[2]Description Change'!$A$2:$A$23,1,FALSE)</f>
        <v>#N/A</v>
      </c>
      <c r="O2422" s="56" t="e">
        <f>VLOOKUP(A2422,'[2]Deleted Codes'!$A$2:$A$38,1,FALSE)</f>
        <v>#N/A</v>
      </c>
      <c r="P2422" s="56" t="e">
        <f>VLOOKUP(A2422,'[2]Agenda Items'!$B$2:$B$9,1,FALSE)</f>
        <v>#N/A</v>
      </c>
    </row>
    <row r="2423" spans="1:16" x14ac:dyDescent="0.25">
      <c r="A2423" s="17">
        <v>53430</v>
      </c>
      <c r="C2423" s="17" t="s">
        <v>36</v>
      </c>
      <c r="D2423" s="53" t="s">
        <v>10296</v>
      </c>
      <c r="E2423" s="38" t="s">
        <v>568</v>
      </c>
      <c r="F2423" s="18">
        <v>2304.73</v>
      </c>
      <c r="G2423" t="s">
        <v>61</v>
      </c>
      <c r="H2423" s="53"/>
      <c r="I2423" s="56" t="e">
        <f>VLOOKUP(A2423,'[1]Reviewed Codes'!$A$2:$G$298,7,FALSE)</f>
        <v>#N/A</v>
      </c>
      <c r="J2423" s="56" t="e">
        <f>VLOOKUP(A2423,'[2]Reviewed Codes'!$B$2:$H$105,7,FALSE)</f>
        <v>#N/A</v>
      </c>
      <c r="K2423" s="56" t="e">
        <f>VLOOKUP(A2423,'[1]Description Change'!$A$2:$A$90,1,FALSE)</f>
        <v>#N/A</v>
      </c>
      <c r="L2423" s="56" t="e">
        <f>VLOOKUP(A2423,'[1]Deleted Codes'!$A$2:$A$123,1,FALSE)</f>
        <v>#N/A</v>
      </c>
      <c r="M2423" s="56" t="e">
        <f>VLOOKUP(A2423,'[1]Agenda Items'!$B$2:$B$7,1,FALSE)</f>
        <v>#N/A</v>
      </c>
      <c r="N2423" s="56" t="e">
        <f>VLOOKUP(A2423,'[2]Description Change'!$A$2:$A$23,1,FALSE)</f>
        <v>#N/A</v>
      </c>
      <c r="O2423" s="56" t="e">
        <f>VLOOKUP(A2423,'[2]Deleted Codes'!$A$2:$A$38,1,FALSE)</f>
        <v>#N/A</v>
      </c>
      <c r="P2423" s="56" t="e">
        <f>VLOOKUP(A2423,'[2]Agenda Items'!$B$2:$B$9,1,FALSE)</f>
        <v>#N/A</v>
      </c>
    </row>
    <row r="2424" spans="1:16" x14ac:dyDescent="0.25">
      <c r="A2424" s="17">
        <v>53431</v>
      </c>
      <c r="C2424" s="17" t="s">
        <v>36</v>
      </c>
      <c r="D2424" s="53" t="s">
        <v>10299</v>
      </c>
      <c r="E2424" s="38" t="s">
        <v>568</v>
      </c>
      <c r="F2424" s="18">
        <v>2304.73</v>
      </c>
      <c r="G2424" t="s">
        <v>61</v>
      </c>
      <c r="H2424" s="53"/>
      <c r="I2424" s="56" t="e">
        <f>VLOOKUP(A2424,'[1]Reviewed Codes'!$A$2:$G$298,7,FALSE)</f>
        <v>#N/A</v>
      </c>
      <c r="J2424" s="56" t="e">
        <f>VLOOKUP(A2424,'[2]Reviewed Codes'!$B$2:$H$105,7,FALSE)</f>
        <v>#N/A</v>
      </c>
      <c r="K2424" s="56" t="e">
        <f>VLOOKUP(A2424,'[1]Description Change'!$A$2:$A$90,1,FALSE)</f>
        <v>#N/A</v>
      </c>
      <c r="L2424" s="56" t="e">
        <f>VLOOKUP(A2424,'[1]Deleted Codes'!$A$2:$A$123,1,FALSE)</f>
        <v>#N/A</v>
      </c>
      <c r="M2424" s="56" t="e">
        <f>VLOOKUP(A2424,'[1]Agenda Items'!$B$2:$B$7,1,FALSE)</f>
        <v>#N/A</v>
      </c>
      <c r="N2424" s="56" t="e">
        <f>VLOOKUP(A2424,'[2]Description Change'!$A$2:$A$23,1,FALSE)</f>
        <v>#N/A</v>
      </c>
      <c r="O2424" s="56" t="e">
        <f>VLOOKUP(A2424,'[2]Deleted Codes'!$A$2:$A$38,1,FALSE)</f>
        <v>#N/A</v>
      </c>
      <c r="P2424" s="56" t="e">
        <f>VLOOKUP(A2424,'[2]Agenda Items'!$B$2:$B$9,1,FALSE)</f>
        <v>#N/A</v>
      </c>
    </row>
    <row r="2425" spans="1:16" x14ac:dyDescent="0.25">
      <c r="A2425" s="17">
        <v>53440</v>
      </c>
      <c r="C2425" s="17" t="s">
        <v>36</v>
      </c>
      <c r="D2425" s="53" t="s">
        <v>10300</v>
      </c>
      <c r="E2425" s="38" t="s">
        <v>585</v>
      </c>
      <c r="F2425" s="18">
        <v>9757.9599999999991</v>
      </c>
      <c r="G2425" t="s">
        <v>61</v>
      </c>
      <c r="H2425" s="53"/>
      <c r="I2425" s="56" t="e">
        <f>VLOOKUP(A2425,'[1]Reviewed Codes'!$A$2:$G$298,7,FALSE)</f>
        <v>#N/A</v>
      </c>
      <c r="J2425" s="56" t="e">
        <f>VLOOKUP(A2425,'[2]Reviewed Codes'!$B$2:$H$105,7,FALSE)</f>
        <v>#N/A</v>
      </c>
      <c r="K2425" s="56" t="e">
        <f>VLOOKUP(A2425,'[1]Description Change'!$A$2:$A$90,1,FALSE)</f>
        <v>#N/A</v>
      </c>
      <c r="L2425" s="56" t="e">
        <f>VLOOKUP(A2425,'[1]Deleted Codes'!$A$2:$A$123,1,FALSE)</f>
        <v>#N/A</v>
      </c>
      <c r="M2425" s="56" t="e">
        <f>VLOOKUP(A2425,'[1]Agenda Items'!$B$2:$B$7,1,FALSE)</f>
        <v>#N/A</v>
      </c>
      <c r="N2425" s="56" t="e">
        <f>VLOOKUP(A2425,'[2]Description Change'!$A$2:$A$23,1,FALSE)</f>
        <v>#N/A</v>
      </c>
      <c r="O2425" s="56" t="e">
        <f>VLOOKUP(A2425,'[2]Deleted Codes'!$A$2:$A$38,1,FALSE)</f>
        <v>#N/A</v>
      </c>
      <c r="P2425" s="56" t="e">
        <f>VLOOKUP(A2425,'[2]Agenda Items'!$B$2:$B$9,1,FALSE)</f>
        <v>#N/A</v>
      </c>
    </row>
    <row r="2426" spans="1:16" x14ac:dyDescent="0.25">
      <c r="A2426" s="17">
        <v>53442</v>
      </c>
      <c r="C2426" s="17" t="s">
        <v>36</v>
      </c>
      <c r="D2426" s="53" t="s">
        <v>10301</v>
      </c>
      <c r="E2426" s="38" t="s">
        <v>586</v>
      </c>
      <c r="F2426" s="18">
        <v>2948.61</v>
      </c>
      <c r="G2426" t="s">
        <v>61</v>
      </c>
      <c r="H2426" s="53"/>
      <c r="I2426" s="56" t="e">
        <f>VLOOKUP(A2426,'[1]Reviewed Codes'!$A$2:$G$298,7,FALSE)</f>
        <v>#N/A</v>
      </c>
      <c r="J2426" s="56" t="e">
        <f>VLOOKUP(A2426,'[2]Reviewed Codes'!$B$2:$H$105,7,FALSE)</f>
        <v>#N/A</v>
      </c>
      <c r="K2426" s="56" t="e">
        <f>VLOOKUP(A2426,'[1]Description Change'!$A$2:$A$90,1,FALSE)</f>
        <v>#N/A</v>
      </c>
      <c r="L2426" s="56" t="e">
        <f>VLOOKUP(A2426,'[1]Deleted Codes'!$A$2:$A$123,1,FALSE)</f>
        <v>#N/A</v>
      </c>
      <c r="M2426" s="56" t="e">
        <f>VLOOKUP(A2426,'[1]Agenda Items'!$B$2:$B$7,1,FALSE)</f>
        <v>#N/A</v>
      </c>
      <c r="N2426" s="56" t="e">
        <f>VLOOKUP(A2426,'[2]Description Change'!$A$2:$A$23,1,FALSE)</f>
        <v>#N/A</v>
      </c>
      <c r="O2426" s="56" t="e">
        <f>VLOOKUP(A2426,'[2]Deleted Codes'!$A$2:$A$38,1,FALSE)</f>
        <v>#N/A</v>
      </c>
      <c r="P2426" s="56" t="e">
        <f>VLOOKUP(A2426,'[2]Agenda Items'!$B$2:$B$9,1,FALSE)</f>
        <v>#N/A</v>
      </c>
    </row>
    <row r="2427" spans="1:16" x14ac:dyDescent="0.25">
      <c r="A2427" s="17">
        <v>53444</v>
      </c>
      <c r="C2427" s="17" t="s">
        <v>36</v>
      </c>
      <c r="D2427" s="53" t="s">
        <v>10302</v>
      </c>
      <c r="E2427" s="38" t="s">
        <v>587</v>
      </c>
      <c r="F2427" s="18">
        <v>15416.43</v>
      </c>
      <c r="G2427" t="s">
        <v>61</v>
      </c>
      <c r="H2427" s="53"/>
      <c r="I2427" s="56" t="e">
        <f>VLOOKUP(A2427,'[1]Reviewed Codes'!$A$2:$G$298,7,FALSE)</f>
        <v>#N/A</v>
      </c>
      <c r="J2427" s="56" t="e">
        <f>VLOOKUP(A2427,'[2]Reviewed Codes'!$B$2:$H$105,7,FALSE)</f>
        <v>#N/A</v>
      </c>
      <c r="K2427" s="56" t="e">
        <f>VLOOKUP(A2427,'[1]Description Change'!$A$2:$A$90,1,FALSE)</f>
        <v>#N/A</v>
      </c>
      <c r="L2427" s="56" t="e">
        <f>VLOOKUP(A2427,'[1]Deleted Codes'!$A$2:$A$123,1,FALSE)</f>
        <v>#N/A</v>
      </c>
      <c r="M2427" s="56" t="e">
        <f>VLOOKUP(A2427,'[1]Agenda Items'!$B$2:$B$7,1,FALSE)</f>
        <v>#N/A</v>
      </c>
      <c r="N2427" s="56" t="e">
        <f>VLOOKUP(A2427,'[2]Description Change'!$A$2:$A$23,1,FALSE)</f>
        <v>#N/A</v>
      </c>
      <c r="O2427" s="56" t="e">
        <f>VLOOKUP(A2427,'[2]Deleted Codes'!$A$2:$A$38,1,FALSE)</f>
        <v>#N/A</v>
      </c>
      <c r="P2427" s="56" t="e">
        <f>VLOOKUP(A2427,'[2]Agenda Items'!$B$2:$B$9,1,FALSE)</f>
        <v>#N/A</v>
      </c>
    </row>
    <row r="2428" spans="1:16" x14ac:dyDescent="0.25">
      <c r="A2428" s="17">
        <v>53445</v>
      </c>
      <c r="C2428" s="17" t="s">
        <v>36</v>
      </c>
      <c r="D2428" s="53" t="s">
        <v>10303</v>
      </c>
      <c r="E2428" s="38" t="s">
        <v>588</v>
      </c>
      <c r="F2428" s="18">
        <v>15802.54</v>
      </c>
      <c r="G2428" t="s">
        <v>61</v>
      </c>
      <c r="H2428" s="53"/>
      <c r="I2428" s="56" t="e">
        <f>VLOOKUP(A2428,'[1]Reviewed Codes'!$A$2:$G$298,7,FALSE)</f>
        <v>#N/A</v>
      </c>
      <c r="J2428" s="56" t="e">
        <f>VLOOKUP(A2428,'[2]Reviewed Codes'!$B$2:$H$105,7,FALSE)</f>
        <v>#N/A</v>
      </c>
      <c r="K2428" s="56" t="e">
        <f>VLOOKUP(A2428,'[1]Description Change'!$A$2:$A$90,1,FALSE)</f>
        <v>#N/A</v>
      </c>
      <c r="L2428" s="56" t="e">
        <f>VLOOKUP(A2428,'[1]Deleted Codes'!$A$2:$A$123,1,FALSE)</f>
        <v>#N/A</v>
      </c>
      <c r="M2428" s="56" t="e">
        <f>VLOOKUP(A2428,'[1]Agenda Items'!$B$2:$B$7,1,FALSE)</f>
        <v>#N/A</v>
      </c>
      <c r="N2428" s="56" t="e">
        <f>VLOOKUP(A2428,'[2]Description Change'!$A$2:$A$23,1,FALSE)</f>
        <v>#N/A</v>
      </c>
      <c r="O2428" s="56" t="e">
        <f>VLOOKUP(A2428,'[2]Deleted Codes'!$A$2:$A$38,1,FALSE)</f>
        <v>#N/A</v>
      </c>
      <c r="P2428" s="56" t="e">
        <f>VLOOKUP(A2428,'[2]Agenda Items'!$B$2:$B$9,1,FALSE)</f>
        <v>#N/A</v>
      </c>
    </row>
    <row r="2429" spans="1:16" x14ac:dyDescent="0.25">
      <c r="A2429" s="17">
        <v>53446</v>
      </c>
      <c r="C2429" s="17" t="s">
        <v>36</v>
      </c>
      <c r="D2429" s="53" t="s">
        <v>10304</v>
      </c>
      <c r="E2429" s="38" t="s">
        <v>568</v>
      </c>
      <c r="F2429" s="18">
        <v>2304.73</v>
      </c>
      <c r="G2429" t="s">
        <v>61</v>
      </c>
      <c r="H2429" s="53"/>
      <c r="I2429" s="56" t="e">
        <f>VLOOKUP(A2429,'[1]Reviewed Codes'!$A$2:$G$298,7,FALSE)</f>
        <v>#N/A</v>
      </c>
      <c r="J2429" s="56" t="e">
        <f>VLOOKUP(A2429,'[2]Reviewed Codes'!$B$2:$H$105,7,FALSE)</f>
        <v>#N/A</v>
      </c>
      <c r="K2429" s="56" t="e">
        <f>VLOOKUP(A2429,'[1]Description Change'!$A$2:$A$90,1,FALSE)</f>
        <v>#N/A</v>
      </c>
      <c r="L2429" s="56" t="e">
        <f>VLOOKUP(A2429,'[1]Deleted Codes'!$A$2:$A$123,1,FALSE)</f>
        <v>#N/A</v>
      </c>
      <c r="M2429" s="56" t="e">
        <f>VLOOKUP(A2429,'[1]Agenda Items'!$B$2:$B$7,1,FALSE)</f>
        <v>#N/A</v>
      </c>
      <c r="N2429" s="56" t="e">
        <f>VLOOKUP(A2429,'[2]Description Change'!$A$2:$A$23,1,FALSE)</f>
        <v>#N/A</v>
      </c>
      <c r="O2429" s="56" t="e">
        <f>VLOOKUP(A2429,'[2]Deleted Codes'!$A$2:$A$38,1,FALSE)</f>
        <v>#N/A</v>
      </c>
      <c r="P2429" s="56" t="e">
        <f>VLOOKUP(A2429,'[2]Agenda Items'!$B$2:$B$9,1,FALSE)</f>
        <v>#N/A</v>
      </c>
    </row>
    <row r="2430" spans="1:16" x14ac:dyDescent="0.25">
      <c r="A2430" s="17">
        <v>53447</v>
      </c>
      <c r="C2430" s="17" t="s">
        <v>36</v>
      </c>
      <c r="D2430" s="53" t="s">
        <v>10305</v>
      </c>
      <c r="E2430" s="38" t="s">
        <v>589</v>
      </c>
      <c r="F2430" s="18">
        <v>15516.14</v>
      </c>
      <c r="G2430" t="s">
        <v>61</v>
      </c>
      <c r="H2430" s="53"/>
      <c r="I2430" s="56" t="e">
        <f>VLOOKUP(A2430,'[1]Reviewed Codes'!$A$2:$G$298,7,FALSE)</f>
        <v>#N/A</v>
      </c>
      <c r="J2430" s="56" t="e">
        <f>VLOOKUP(A2430,'[2]Reviewed Codes'!$B$2:$H$105,7,FALSE)</f>
        <v>#N/A</v>
      </c>
      <c r="K2430" s="56" t="e">
        <f>VLOOKUP(A2430,'[1]Description Change'!$A$2:$A$90,1,FALSE)</f>
        <v>#N/A</v>
      </c>
      <c r="L2430" s="56" t="e">
        <f>VLOOKUP(A2430,'[1]Deleted Codes'!$A$2:$A$123,1,FALSE)</f>
        <v>#N/A</v>
      </c>
      <c r="M2430" s="56" t="e">
        <f>VLOOKUP(A2430,'[1]Agenda Items'!$B$2:$B$7,1,FALSE)</f>
        <v>#N/A</v>
      </c>
      <c r="N2430" s="56" t="e">
        <f>VLOOKUP(A2430,'[2]Description Change'!$A$2:$A$23,1,FALSE)</f>
        <v>#N/A</v>
      </c>
      <c r="O2430" s="56" t="e">
        <f>VLOOKUP(A2430,'[2]Deleted Codes'!$A$2:$A$38,1,FALSE)</f>
        <v>#N/A</v>
      </c>
      <c r="P2430" s="56" t="e">
        <f>VLOOKUP(A2430,'[2]Agenda Items'!$B$2:$B$9,1,FALSE)</f>
        <v>#N/A</v>
      </c>
    </row>
    <row r="2431" spans="1:16" x14ac:dyDescent="0.25">
      <c r="A2431" s="17">
        <v>53449</v>
      </c>
      <c r="C2431" s="17" t="s">
        <v>36</v>
      </c>
      <c r="D2431" s="53" t="s">
        <v>10306</v>
      </c>
      <c r="E2431" s="38" t="s">
        <v>563</v>
      </c>
      <c r="F2431" s="18">
        <v>4368.62</v>
      </c>
      <c r="G2431" t="s">
        <v>61</v>
      </c>
      <c r="H2431" s="53"/>
      <c r="I2431" s="56" t="e">
        <f>VLOOKUP(A2431,'[1]Reviewed Codes'!$A$2:$G$298,7,FALSE)</f>
        <v>#N/A</v>
      </c>
      <c r="J2431" s="56" t="e">
        <f>VLOOKUP(A2431,'[2]Reviewed Codes'!$B$2:$H$105,7,FALSE)</f>
        <v>#N/A</v>
      </c>
      <c r="K2431" s="56" t="e">
        <f>VLOOKUP(A2431,'[1]Description Change'!$A$2:$A$90,1,FALSE)</f>
        <v>#N/A</v>
      </c>
      <c r="L2431" s="56" t="e">
        <f>VLOOKUP(A2431,'[1]Deleted Codes'!$A$2:$A$123,1,FALSE)</f>
        <v>#N/A</v>
      </c>
      <c r="M2431" s="56" t="e">
        <f>VLOOKUP(A2431,'[1]Agenda Items'!$B$2:$B$7,1,FALSE)</f>
        <v>#N/A</v>
      </c>
      <c r="N2431" s="56" t="e">
        <f>VLOOKUP(A2431,'[2]Description Change'!$A$2:$A$23,1,FALSE)</f>
        <v>#N/A</v>
      </c>
      <c r="O2431" s="56" t="e">
        <f>VLOOKUP(A2431,'[2]Deleted Codes'!$A$2:$A$38,1,FALSE)</f>
        <v>#N/A</v>
      </c>
      <c r="P2431" s="56" t="e">
        <f>VLOOKUP(A2431,'[2]Agenda Items'!$B$2:$B$9,1,FALSE)</f>
        <v>#N/A</v>
      </c>
    </row>
    <row r="2432" spans="1:16" x14ac:dyDescent="0.25">
      <c r="A2432" s="17">
        <v>53450</v>
      </c>
      <c r="C2432" s="17" t="s">
        <v>36</v>
      </c>
      <c r="D2432" s="53" t="s">
        <v>10307</v>
      </c>
      <c r="E2432" s="38" t="s">
        <v>498</v>
      </c>
      <c r="F2432" s="18">
        <v>1512.95</v>
      </c>
      <c r="G2432" t="s">
        <v>61</v>
      </c>
      <c r="H2432" s="53"/>
      <c r="I2432" s="56" t="e">
        <f>VLOOKUP(A2432,'[1]Reviewed Codes'!$A$2:$G$298,7,FALSE)</f>
        <v>#N/A</v>
      </c>
      <c r="J2432" s="56" t="e">
        <f>VLOOKUP(A2432,'[2]Reviewed Codes'!$B$2:$H$105,7,FALSE)</f>
        <v>#N/A</v>
      </c>
      <c r="K2432" s="56" t="e">
        <f>VLOOKUP(A2432,'[1]Description Change'!$A$2:$A$90,1,FALSE)</f>
        <v>#N/A</v>
      </c>
      <c r="L2432" s="56" t="e">
        <f>VLOOKUP(A2432,'[1]Deleted Codes'!$A$2:$A$123,1,FALSE)</f>
        <v>#N/A</v>
      </c>
      <c r="M2432" s="56" t="e">
        <f>VLOOKUP(A2432,'[1]Agenda Items'!$B$2:$B$7,1,FALSE)</f>
        <v>#N/A</v>
      </c>
      <c r="N2432" s="56" t="e">
        <f>VLOOKUP(A2432,'[2]Description Change'!$A$2:$A$23,1,FALSE)</f>
        <v>#N/A</v>
      </c>
      <c r="O2432" s="56" t="e">
        <f>VLOOKUP(A2432,'[2]Deleted Codes'!$A$2:$A$38,1,FALSE)</f>
        <v>#N/A</v>
      </c>
      <c r="P2432" s="56" t="e">
        <f>VLOOKUP(A2432,'[2]Agenda Items'!$B$2:$B$9,1,FALSE)</f>
        <v>#N/A</v>
      </c>
    </row>
    <row r="2433" spans="1:16" x14ac:dyDescent="0.25">
      <c r="A2433" s="17">
        <v>53460</v>
      </c>
      <c r="C2433" s="17" t="s">
        <v>36</v>
      </c>
      <c r="D2433" s="53" t="s">
        <v>10307</v>
      </c>
      <c r="E2433" s="38" t="s">
        <v>498</v>
      </c>
      <c r="F2433" s="18">
        <v>1512.95</v>
      </c>
      <c r="G2433" t="s">
        <v>61</v>
      </c>
      <c r="H2433" s="53"/>
      <c r="I2433" s="56" t="e">
        <f>VLOOKUP(A2433,'[1]Reviewed Codes'!$A$2:$G$298,7,FALSE)</f>
        <v>#N/A</v>
      </c>
      <c r="J2433" s="56" t="e">
        <f>VLOOKUP(A2433,'[2]Reviewed Codes'!$B$2:$H$105,7,FALSE)</f>
        <v>#N/A</v>
      </c>
      <c r="K2433" s="56" t="e">
        <f>VLOOKUP(A2433,'[1]Description Change'!$A$2:$A$90,1,FALSE)</f>
        <v>#N/A</v>
      </c>
      <c r="L2433" s="56" t="e">
        <f>VLOOKUP(A2433,'[1]Deleted Codes'!$A$2:$A$123,1,FALSE)</f>
        <v>#N/A</v>
      </c>
      <c r="M2433" s="56" t="e">
        <f>VLOOKUP(A2433,'[1]Agenda Items'!$B$2:$B$7,1,FALSE)</f>
        <v>#N/A</v>
      </c>
      <c r="N2433" s="56" t="e">
        <f>VLOOKUP(A2433,'[2]Description Change'!$A$2:$A$23,1,FALSE)</f>
        <v>#N/A</v>
      </c>
      <c r="O2433" s="56" t="e">
        <f>VLOOKUP(A2433,'[2]Deleted Codes'!$A$2:$A$38,1,FALSE)</f>
        <v>#N/A</v>
      </c>
      <c r="P2433" s="56" t="e">
        <f>VLOOKUP(A2433,'[2]Agenda Items'!$B$2:$B$9,1,FALSE)</f>
        <v>#N/A</v>
      </c>
    </row>
    <row r="2434" spans="1:16" x14ac:dyDescent="0.25">
      <c r="A2434" s="17">
        <v>53502</v>
      </c>
      <c r="C2434" s="17" t="s">
        <v>36</v>
      </c>
      <c r="D2434" s="53" t="s">
        <v>10308</v>
      </c>
      <c r="E2434" s="38" t="s">
        <v>498</v>
      </c>
      <c r="F2434" s="18">
        <v>1512.95</v>
      </c>
      <c r="G2434" t="s">
        <v>61</v>
      </c>
      <c r="H2434" s="53"/>
      <c r="I2434" s="56" t="e">
        <f>VLOOKUP(A2434,'[1]Reviewed Codes'!$A$2:$G$298,7,FALSE)</f>
        <v>#N/A</v>
      </c>
      <c r="J2434" s="56" t="e">
        <f>VLOOKUP(A2434,'[2]Reviewed Codes'!$B$2:$H$105,7,FALSE)</f>
        <v>#N/A</v>
      </c>
      <c r="K2434" s="56" t="e">
        <f>VLOOKUP(A2434,'[1]Description Change'!$A$2:$A$90,1,FALSE)</f>
        <v>#N/A</v>
      </c>
      <c r="L2434" s="56" t="e">
        <f>VLOOKUP(A2434,'[1]Deleted Codes'!$A$2:$A$123,1,FALSE)</f>
        <v>#N/A</v>
      </c>
      <c r="M2434" s="56" t="e">
        <f>VLOOKUP(A2434,'[1]Agenda Items'!$B$2:$B$7,1,FALSE)</f>
        <v>#N/A</v>
      </c>
      <c r="N2434" s="56" t="e">
        <f>VLOOKUP(A2434,'[2]Description Change'!$A$2:$A$23,1,FALSE)</f>
        <v>#N/A</v>
      </c>
      <c r="O2434" s="56" t="e">
        <f>VLOOKUP(A2434,'[2]Deleted Codes'!$A$2:$A$38,1,FALSE)</f>
        <v>#N/A</v>
      </c>
      <c r="P2434" s="56" t="e">
        <f>VLOOKUP(A2434,'[2]Agenda Items'!$B$2:$B$9,1,FALSE)</f>
        <v>#N/A</v>
      </c>
    </row>
    <row r="2435" spans="1:16" x14ac:dyDescent="0.25">
      <c r="A2435" s="17">
        <v>53505</v>
      </c>
      <c r="C2435" s="17" t="s">
        <v>36</v>
      </c>
      <c r="D2435" s="53" t="s">
        <v>10308</v>
      </c>
      <c r="E2435" s="38" t="s">
        <v>568</v>
      </c>
      <c r="F2435" s="18">
        <v>2304.73</v>
      </c>
      <c r="G2435" t="s">
        <v>61</v>
      </c>
      <c r="H2435" s="53"/>
      <c r="I2435" s="56" t="e">
        <f>VLOOKUP(A2435,'[1]Reviewed Codes'!$A$2:$G$298,7,FALSE)</f>
        <v>#N/A</v>
      </c>
      <c r="J2435" s="56" t="e">
        <f>VLOOKUP(A2435,'[2]Reviewed Codes'!$B$2:$H$105,7,FALSE)</f>
        <v>#N/A</v>
      </c>
      <c r="K2435" s="56" t="e">
        <f>VLOOKUP(A2435,'[1]Description Change'!$A$2:$A$90,1,FALSE)</f>
        <v>#N/A</v>
      </c>
      <c r="L2435" s="56" t="e">
        <f>VLOOKUP(A2435,'[1]Deleted Codes'!$A$2:$A$123,1,FALSE)</f>
        <v>#N/A</v>
      </c>
      <c r="M2435" s="56" t="e">
        <f>VLOOKUP(A2435,'[1]Agenda Items'!$B$2:$B$7,1,FALSE)</f>
        <v>#N/A</v>
      </c>
      <c r="N2435" s="56" t="e">
        <f>VLOOKUP(A2435,'[2]Description Change'!$A$2:$A$23,1,FALSE)</f>
        <v>#N/A</v>
      </c>
      <c r="O2435" s="56" t="e">
        <f>VLOOKUP(A2435,'[2]Deleted Codes'!$A$2:$A$38,1,FALSE)</f>
        <v>#N/A</v>
      </c>
      <c r="P2435" s="56" t="e">
        <f>VLOOKUP(A2435,'[2]Agenda Items'!$B$2:$B$9,1,FALSE)</f>
        <v>#N/A</v>
      </c>
    </row>
    <row r="2436" spans="1:16" x14ac:dyDescent="0.25">
      <c r="A2436" s="17">
        <v>53510</v>
      </c>
      <c r="C2436" s="17" t="s">
        <v>36</v>
      </c>
      <c r="D2436" s="53" t="s">
        <v>10308</v>
      </c>
      <c r="E2436" s="38" t="s">
        <v>568</v>
      </c>
      <c r="F2436" s="18">
        <v>2304.73</v>
      </c>
      <c r="G2436" t="s">
        <v>61</v>
      </c>
      <c r="H2436" s="53"/>
      <c r="I2436" s="56" t="e">
        <f>VLOOKUP(A2436,'[1]Reviewed Codes'!$A$2:$G$298,7,FALSE)</f>
        <v>#N/A</v>
      </c>
      <c r="J2436" s="56" t="e">
        <f>VLOOKUP(A2436,'[2]Reviewed Codes'!$B$2:$H$105,7,FALSE)</f>
        <v>#N/A</v>
      </c>
      <c r="K2436" s="56" t="e">
        <f>VLOOKUP(A2436,'[1]Description Change'!$A$2:$A$90,1,FALSE)</f>
        <v>#N/A</v>
      </c>
      <c r="L2436" s="56" t="e">
        <f>VLOOKUP(A2436,'[1]Deleted Codes'!$A$2:$A$123,1,FALSE)</f>
        <v>#N/A</v>
      </c>
      <c r="M2436" s="56" t="e">
        <f>VLOOKUP(A2436,'[1]Agenda Items'!$B$2:$B$7,1,FALSE)</f>
        <v>#N/A</v>
      </c>
      <c r="N2436" s="56" t="e">
        <f>VLOOKUP(A2436,'[2]Description Change'!$A$2:$A$23,1,FALSE)</f>
        <v>#N/A</v>
      </c>
      <c r="O2436" s="56" t="e">
        <f>VLOOKUP(A2436,'[2]Deleted Codes'!$A$2:$A$38,1,FALSE)</f>
        <v>#N/A</v>
      </c>
      <c r="P2436" s="56" t="e">
        <f>VLOOKUP(A2436,'[2]Agenda Items'!$B$2:$B$9,1,FALSE)</f>
        <v>#N/A</v>
      </c>
    </row>
    <row r="2437" spans="1:16" x14ac:dyDescent="0.25">
      <c r="A2437" s="17">
        <v>53515</v>
      </c>
      <c r="C2437" s="17" t="s">
        <v>36</v>
      </c>
      <c r="D2437" s="53" t="s">
        <v>10308</v>
      </c>
      <c r="E2437" s="38" t="s">
        <v>568</v>
      </c>
      <c r="F2437" s="18">
        <v>2304.73</v>
      </c>
      <c r="G2437" t="s">
        <v>61</v>
      </c>
      <c r="H2437" s="53"/>
      <c r="I2437" s="56" t="e">
        <f>VLOOKUP(A2437,'[1]Reviewed Codes'!$A$2:$G$298,7,FALSE)</f>
        <v>#N/A</v>
      </c>
      <c r="J2437" s="56" t="e">
        <f>VLOOKUP(A2437,'[2]Reviewed Codes'!$B$2:$H$105,7,FALSE)</f>
        <v>#N/A</v>
      </c>
      <c r="K2437" s="56" t="e">
        <f>VLOOKUP(A2437,'[1]Description Change'!$A$2:$A$90,1,FALSE)</f>
        <v>#N/A</v>
      </c>
      <c r="L2437" s="56" t="e">
        <f>VLOOKUP(A2437,'[1]Deleted Codes'!$A$2:$A$123,1,FALSE)</f>
        <v>#N/A</v>
      </c>
      <c r="M2437" s="56" t="e">
        <f>VLOOKUP(A2437,'[1]Agenda Items'!$B$2:$B$7,1,FALSE)</f>
        <v>#N/A</v>
      </c>
      <c r="N2437" s="56" t="e">
        <f>VLOOKUP(A2437,'[2]Description Change'!$A$2:$A$23,1,FALSE)</f>
        <v>#N/A</v>
      </c>
      <c r="O2437" s="56" t="e">
        <f>VLOOKUP(A2437,'[2]Deleted Codes'!$A$2:$A$38,1,FALSE)</f>
        <v>#N/A</v>
      </c>
      <c r="P2437" s="56" t="e">
        <f>VLOOKUP(A2437,'[2]Agenda Items'!$B$2:$B$9,1,FALSE)</f>
        <v>#N/A</v>
      </c>
    </row>
    <row r="2438" spans="1:16" x14ac:dyDescent="0.25">
      <c r="A2438" s="17">
        <v>53520</v>
      </c>
      <c r="C2438" s="17" t="s">
        <v>36</v>
      </c>
      <c r="D2438" s="53" t="s">
        <v>10293</v>
      </c>
      <c r="E2438" s="38" t="s">
        <v>568</v>
      </c>
      <c r="F2438" s="18">
        <v>2304.73</v>
      </c>
      <c r="G2438" t="s">
        <v>61</v>
      </c>
      <c r="H2438" s="53"/>
      <c r="I2438" s="56" t="e">
        <f>VLOOKUP(A2438,'[1]Reviewed Codes'!$A$2:$G$298,7,FALSE)</f>
        <v>#N/A</v>
      </c>
      <c r="J2438" s="56" t="e">
        <f>VLOOKUP(A2438,'[2]Reviewed Codes'!$B$2:$H$105,7,FALSE)</f>
        <v>#N/A</v>
      </c>
      <c r="K2438" s="56" t="e">
        <f>VLOOKUP(A2438,'[1]Description Change'!$A$2:$A$90,1,FALSE)</f>
        <v>#N/A</v>
      </c>
      <c r="L2438" s="56" t="e">
        <f>VLOOKUP(A2438,'[1]Deleted Codes'!$A$2:$A$123,1,FALSE)</f>
        <v>#N/A</v>
      </c>
      <c r="M2438" s="56" t="e">
        <f>VLOOKUP(A2438,'[1]Agenda Items'!$B$2:$B$7,1,FALSE)</f>
        <v>#N/A</v>
      </c>
      <c r="N2438" s="56" t="e">
        <f>VLOOKUP(A2438,'[2]Description Change'!$A$2:$A$23,1,FALSE)</f>
        <v>#N/A</v>
      </c>
      <c r="O2438" s="56" t="e">
        <f>VLOOKUP(A2438,'[2]Deleted Codes'!$A$2:$A$38,1,FALSE)</f>
        <v>#N/A</v>
      </c>
      <c r="P2438" s="56" t="e">
        <f>VLOOKUP(A2438,'[2]Agenda Items'!$B$2:$B$9,1,FALSE)</f>
        <v>#N/A</v>
      </c>
    </row>
    <row r="2439" spans="1:16" x14ac:dyDescent="0.25">
      <c r="A2439" s="17">
        <v>53600</v>
      </c>
      <c r="C2439" s="17" t="s">
        <v>36</v>
      </c>
      <c r="D2439" s="53" t="s">
        <v>10309</v>
      </c>
      <c r="E2439" s="38" t="s">
        <v>590</v>
      </c>
      <c r="F2439" s="18">
        <v>38.43</v>
      </c>
      <c r="G2439" t="s">
        <v>61</v>
      </c>
      <c r="H2439" s="53"/>
      <c r="I2439" s="56" t="e">
        <f>VLOOKUP(A2439,'[1]Reviewed Codes'!$A$2:$G$298,7,FALSE)</f>
        <v>#N/A</v>
      </c>
      <c r="J2439" s="56" t="e">
        <f>VLOOKUP(A2439,'[2]Reviewed Codes'!$B$2:$H$105,7,FALSE)</f>
        <v>#N/A</v>
      </c>
      <c r="K2439" s="56" t="e">
        <f>VLOOKUP(A2439,'[1]Description Change'!$A$2:$A$90,1,FALSE)</f>
        <v>#N/A</v>
      </c>
      <c r="L2439" s="56" t="e">
        <f>VLOOKUP(A2439,'[1]Deleted Codes'!$A$2:$A$123,1,FALSE)</f>
        <v>#N/A</v>
      </c>
      <c r="M2439" s="56" t="e">
        <f>VLOOKUP(A2439,'[1]Agenda Items'!$B$2:$B$7,1,FALSE)</f>
        <v>#N/A</v>
      </c>
      <c r="N2439" s="56" t="e">
        <f>VLOOKUP(A2439,'[2]Description Change'!$A$2:$A$23,1,FALSE)</f>
        <v>#N/A</v>
      </c>
      <c r="O2439" s="56" t="e">
        <f>VLOOKUP(A2439,'[2]Deleted Codes'!$A$2:$A$38,1,FALSE)</f>
        <v>#N/A</v>
      </c>
      <c r="P2439" s="56" t="e">
        <f>VLOOKUP(A2439,'[2]Agenda Items'!$B$2:$B$9,1,FALSE)</f>
        <v>#N/A</v>
      </c>
    </row>
    <row r="2440" spans="1:16" x14ac:dyDescent="0.25">
      <c r="A2440" s="17">
        <v>53605</v>
      </c>
      <c r="C2440" s="17" t="s">
        <v>36</v>
      </c>
      <c r="D2440" s="53" t="s">
        <v>10309</v>
      </c>
      <c r="E2440" s="38" t="s">
        <v>498</v>
      </c>
      <c r="F2440" s="18">
        <v>1512.95</v>
      </c>
      <c r="G2440" t="s">
        <v>61</v>
      </c>
      <c r="H2440" s="53"/>
      <c r="I2440" s="56" t="e">
        <f>VLOOKUP(A2440,'[1]Reviewed Codes'!$A$2:$G$298,7,FALSE)</f>
        <v>#N/A</v>
      </c>
      <c r="J2440" s="56" t="e">
        <f>VLOOKUP(A2440,'[2]Reviewed Codes'!$B$2:$H$105,7,FALSE)</f>
        <v>#N/A</v>
      </c>
      <c r="K2440" s="56" t="e">
        <f>VLOOKUP(A2440,'[1]Description Change'!$A$2:$A$90,1,FALSE)</f>
        <v>#N/A</v>
      </c>
      <c r="L2440" s="56" t="e">
        <f>VLOOKUP(A2440,'[1]Deleted Codes'!$A$2:$A$123,1,FALSE)</f>
        <v>#N/A</v>
      </c>
      <c r="M2440" s="56" t="e">
        <f>VLOOKUP(A2440,'[1]Agenda Items'!$B$2:$B$7,1,FALSE)</f>
        <v>#N/A</v>
      </c>
      <c r="N2440" s="56" t="e">
        <f>VLOOKUP(A2440,'[2]Description Change'!$A$2:$A$23,1,FALSE)</f>
        <v>#N/A</v>
      </c>
      <c r="O2440" s="56" t="e">
        <f>VLOOKUP(A2440,'[2]Deleted Codes'!$A$2:$A$38,1,FALSE)</f>
        <v>#N/A</v>
      </c>
      <c r="P2440" s="56" t="e">
        <f>VLOOKUP(A2440,'[2]Agenda Items'!$B$2:$B$9,1,FALSE)</f>
        <v>#N/A</v>
      </c>
    </row>
    <row r="2441" spans="1:16" x14ac:dyDescent="0.25">
      <c r="A2441" s="17">
        <v>53620</v>
      </c>
      <c r="C2441" s="17" t="s">
        <v>36</v>
      </c>
      <c r="D2441" s="53" t="s">
        <v>10309</v>
      </c>
      <c r="E2441" s="38" t="s">
        <v>591</v>
      </c>
      <c r="F2441" s="18">
        <v>94.31</v>
      </c>
      <c r="G2441" t="s">
        <v>61</v>
      </c>
      <c r="H2441" s="53"/>
      <c r="I2441" s="56" t="e">
        <f>VLOOKUP(A2441,'[1]Reviewed Codes'!$A$2:$G$298,7,FALSE)</f>
        <v>#N/A</v>
      </c>
      <c r="J2441" s="56" t="e">
        <f>VLOOKUP(A2441,'[2]Reviewed Codes'!$B$2:$H$105,7,FALSE)</f>
        <v>#N/A</v>
      </c>
      <c r="K2441" s="56" t="e">
        <f>VLOOKUP(A2441,'[1]Description Change'!$A$2:$A$90,1,FALSE)</f>
        <v>#N/A</v>
      </c>
      <c r="L2441" s="56" t="e">
        <f>VLOOKUP(A2441,'[1]Deleted Codes'!$A$2:$A$123,1,FALSE)</f>
        <v>#N/A</v>
      </c>
      <c r="M2441" s="56" t="e">
        <f>VLOOKUP(A2441,'[1]Agenda Items'!$B$2:$B$7,1,FALSE)</f>
        <v>#N/A</v>
      </c>
      <c r="N2441" s="56" t="e">
        <f>VLOOKUP(A2441,'[2]Description Change'!$A$2:$A$23,1,FALSE)</f>
        <v>#N/A</v>
      </c>
      <c r="O2441" s="56" t="e">
        <f>VLOOKUP(A2441,'[2]Deleted Codes'!$A$2:$A$38,1,FALSE)</f>
        <v>#N/A</v>
      </c>
      <c r="P2441" s="56" t="e">
        <f>VLOOKUP(A2441,'[2]Agenda Items'!$B$2:$B$9,1,FALSE)</f>
        <v>#N/A</v>
      </c>
    </row>
    <row r="2442" spans="1:16" x14ac:dyDescent="0.25">
      <c r="A2442" s="17">
        <v>53621</v>
      </c>
      <c r="C2442" s="17" t="s">
        <v>36</v>
      </c>
      <c r="D2442" s="53" t="s">
        <v>10309</v>
      </c>
      <c r="E2442" s="38" t="s">
        <v>592</v>
      </c>
      <c r="F2442" s="18">
        <v>97.26</v>
      </c>
      <c r="G2442" t="s">
        <v>61</v>
      </c>
      <c r="H2442" s="53"/>
      <c r="I2442" s="56" t="e">
        <f>VLOOKUP(A2442,'[1]Reviewed Codes'!$A$2:$G$298,7,FALSE)</f>
        <v>#N/A</v>
      </c>
      <c r="J2442" s="56" t="e">
        <f>VLOOKUP(A2442,'[2]Reviewed Codes'!$B$2:$H$105,7,FALSE)</f>
        <v>#N/A</v>
      </c>
      <c r="K2442" s="56" t="e">
        <f>VLOOKUP(A2442,'[1]Description Change'!$A$2:$A$90,1,FALSE)</f>
        <v>#N/A</v>
      </c>
      <c r="L2442" s="56" t="e">
        <f>VLOOKUP(A2442,'[1]Deleted Codes'!$A$2:$A$123,1,FALSE)</f>
        <v>#N/A</v>
      </c>
      <c r="M2442" s="56" t="e">
        <f>VLOOKUP(A2442,'[1]Agenda Items'!$B$2:$B$7,1,FALSE)</f>
        <v>#N/A</v>
      </c>
      <c r="N2442" s="56" t="e">
        <f>VLOOKUP(A2442,'[2]Description Change'!$A$2:$A$23,1,FALSE)</f>
        <v>#N/A</v>
      </c>
      <c r="O2442" s="56" t="e">
        <f>VLOOKUP(A2442,'[2]Deleted Codes'!$A$2:$A$38,1,FALSE)</f>
        <v>#N/A</v>
      </c>
      <c r="P2442" s="56" t="e">
        <f>VLOOKUP(A2442,'[2]Agenda Items'!$B$2:$B$9,1,FALSE)</f>
        <v>#N/A</v>
      </c>
    </row>
    <row r="2443" spans="1:16" x14ac:dyDescent="0.25">
      <c r="A2443" s="17">
        <v>53660</v>
      </c>
      <c r="C2443" s="17" t="s">
        <v>36</v>
      </c>
      <c r="D2443" s="53" t="s">
        <v>10310</v>
      </c>
      <c r="E2443" s="38" t="s">
        <v>593</v>
      </c>
      <c r="F2443" s="18">
        <v>43.75</v>
      </c>
      <c r="G2443" t="s">
        <v>61</v>
      </c>
      <c r="H2443" s="53"/>
      <c r="I2443" s="56" t="e">
        <f>VLOOKUP(A2443,'[1]Reviewed Codes'!$A$2:$G$298,7,FALSE)</f>
        <v>#N/A</v>
      </c>
      <c r="J2443" s="56" t="e">
        <f>VLOOKUP(A2443,'[2]Reviewed Codes'!$B$2:$H$105,7,FALSE)</f>
        <v>#N/A</v>
      </c>
      <c r="K2443" s="56" t="e">
        <f>VLOOKUP(A2443,'[1]Description Change'!$A$2:$A$90,1,FALSE)</f>
        <v>#N/A</v>
      </c>
      <c r="L2443" s="56" t="e">
        <f>VLOOKUP(A2443,'[1]Deleted Codes'!$A$2:$A$123,1,FALSE)</f>
        <v>#N/A</v>
      </c>
      <c r="M2443" s="56" t="e">
        <f>VLOOKUP(A2443,'[1]Agenda Items'!$B$2:$B$7,1,FALSE)</f>
        <v>#N/A</v>
      </c>
      <c r="N2443" s="56" t="e">
        <f>VLOOKUP(A2443,'[2]Description Change'!$A$2:$A$23,1,FALSE)</f>
        <v>#N/A</v>
      </c>
      <c r="O2443" s="56" t="e">
        <f>VLOOKUP(A2443,'[2]Deleted Codes'!$A$2:$A$38,1,FALSE)</f>
        <v>#N/A</v>
      </c>
      <c r="P2443" s="56" t="e">
        <f>VLOOKUP(A2443,'[2]Agenda Items'!$B$2:$B$9,1,FALSE)</f>
        <v>#N/A</v>
      </c>
    </row>
    <row r="2444" spans="1:16" x14ac:dyDescent="0.25">
      <c r="A2444" s="17">
        <v>53665</v>
      </c>
      <c r="C2444" s="17" t="s">
        <v>36</v>
      </c>
      <c r="D2444" s="53" t="s">
        <v>10310</v>
      </c>
      <c r="E2444" s="38" t="s">
        <v>564</v>
      </c>
      <c r="F2444" s="18">
        <v>877.33</v>
      </c>
      <c r="G2444" t="s">
        <v>61</v>
      </c>
      <c r="H2444" s="53"/>
      <c r="I2444" s="56" t="e">
        <f>VLOOKUP(A2444,'[1]Reviewed Codes'!$A$2:$G$298,7,FALSE)</f>
        <v>#N/A</v>
      </c>
      <c r="J2444" s="56" t="e">
        <f>VLOOKUP(A2444,'[2]Reviewed Codes'!$B$2:$H$105,7,FALSE)</f>
        <v>#N/A</v>
      </c>
      <c r="K2444" s="56" t="e">
        <f>VLOOKUP(A2444,'[1]Description Change'!$A$2:$A$90,1,FALSE)</f>
        <v>#N/A</v>
      </c>
      <c r="L2444" s="56" t="e">
        <f>VLOOKUP(A2444,'[1]Deleted Codes'!$A$2:$A$123,1,FALSE)</f>
        <v>#N/A</v>
      </c>
      <c r="M2444" s="56" t="e">
        <f>VLOOKUP(A2444,'[1]Agenda Items'!$B$2:$B$7,1,FALSE)</f>
        <v>#N/A</v>
      </c>
      <c r="N2444" s="56" t="e">
        <f>VLOOKUP(A2444,'[2]Description Change'!$A$2:$A$23,1,FALSE)</f>
        <v>#N/A</v>
      </c>
      <c r="O2444" s="56" t="e">
        <f>VLOOKUP(A2444,'[2]Deleted Codes'!$A$2:$A$38,1,FALSE)</f>
        <v>#N/A</v>
      </c>
      <c r="P2444" s="56" t="e">
        <f>VLOOKUP(A2444,'[2]Agenda Items'!$B$2:$B$9,1,FALSE)</f>
        <v>#N/A</v>
      </c>
    </row>
    <row r="2445" spans="1:16" x14ac:dyDescent="0.25">
      <c r="A2445" s="17">
        <v>53850</v>
      </c>
      <c r="C2445" s="17" t="s">
        <v>36</v>
      </c>
      <c r="D2445" s="53" t="s">
        <v>10311</v>
      </c>
      <c r="E2445" s="38" t="s">
        <v>594</v>
      </c>
      <c r="F2445" s="18">
        <v>1025.8800000000001</v>
      </c>
      <c r="G2445" t="s">
        <v>61</v>
      </c>
      <c r="H2445" s="53"/>
      <c r="I2445" s="56" t="e">
        <f>VLOOKUP(A2445,'[1]Reviewed Codes'!$A$2:$G$298,7,FALSE)</f>
        <v>#N/A</v>
      </c>
      <c r="J2445" s="56" t="e">
        <f>VLOOKUP(A2445,'[2]Reviewed Codes'!$B$2:$H$105,7,FALSE)</f>
        <v>#N/A</v>
      </c>
      <c r="K2445" s="56" t="e">
        <f>VLOOKUP(A2445,'[1]Description Change'!$A$2:$A$90,1,FALSE)</f>
        <v>#N/A</v>
      </c>
      <c r="L2445" s="56" t="e">
        <f>VLOOKUP(A2445,'[1]Deleted Codes'!$A$2:$A$123,1,FALSE)</f>
        <v>#N/A</v>
      </c>
      <c r="M2445" s="56" t="e">
        <f>VLOOKUP(A2445,'[1]Agenda Items'!$B$2:$B$7,1,FALSE)</f>
        <v>#N/A</v>
      </c>
      <c r="N2445" s="56" t="e">
        <f>VLOOKUP(A2445,'[2]Description Change'!$A$2:$A$23,1,FALSE)</f>
        <v>#N/A</v>
      </c>
      <c r="O2445" s="56" t="e">
        <f>VLOOKUP(A2445,'[2]Deleted Codes'!$A$2:$A$38,1,FALSE)</f>
        <v>#N/A</v>
      </c>
      <c r="P2445" s="56" t="e">
        <f>VLOOKUP(A2445,'[2]Agenda Items'!$B$2:$B$9,1,FALSE)</f>
        <v>#N/A</v>
      </c>
    </row>
    <row r="2446" spans="1:16" x14ac:dyDescent="0.25">
      <c r="A2446" s="17">
        <v>53852</v>
      </c>
      <c r="C2446" s="17" t="s">
        <v>36</v>
      </c>
      <c r="D2446" s="53" t="s">
        <v>10312</v>
      </c>
      <c r="E2446" s="38" t="s">
        <v>595</v>
      </c>
      <c r="F2446" s="18">
        <v>981.84</v>
      </c>
      <c r="G2446" t="s">
        <v>61</v>
      </c>
      <c r="H2446" s="53"/>
      <c r="I2446" s="56" t="e">
        <f>VLOOKUP(A2446,'[1]Reviewed Codes'!$A$2:$G$298,7,FALSE)</f>
        <v>#N/A</v>
      </c>
      <c r="J2446" s="56" t="e">
        <f>VLOOKUP(A2446,'[2]Reviewed Codes'!$B$2:$H$105,7,FALSE)</f>
        <v>#N/A</v>
      </c>
      <c r="K2446" s="56" t="e">
        <f>VLOOKUP(A2446,'[1]Description Change'!$A$2:$A$90,1,FALSE)</f>
        <v>#N/A</v>
      </c>
      <c r="L2446" s="56" t="e">
        <f>VLOOKUP(A2446,'[1]Deleted Codes'!$A$2:$A$123,1,FALSE)</f>
        <v>#N/A</v>
      </c>
      <c r="M2446" s="56" t="e">
        <f>VLOOKUP(A2446,'[1]Agenda Items'!$B$2:$B$7,1,FALSE)</f>
        <v>#N/A</v>
      </c>
      <c r="N2446" s="56" t="e">
        <f>VLOOKUP(A2446,'[2]Description Change'!$A$2:$A$23,1,FALSE)</f>
        <v>#N/A</v>
      </c>
      <c r="O2446" s="56" t="e">
        <f>VLOOKUP(A2446,'[2]Deleted Codes'!$A$2:$A$38,1,FALSE)</f>
        <v>#N/A</v>
      </c>
      <c r="P2446" s="56" t="e">
        <f>VLOOKUP(A2446,'[2]Agenda Items'!$B$2:$B$9,1,FALSE)</f>
        <v>#N/A</v>
      </c>
    </row>
    <row r="2447" spans="1:16" x14ac:dyDescent="0.25">
      <c r="A2447" s="17">
        <v>53855</v>
      </c>
      <c r="C2447" s="17" t="s">
        <v>36</v>
      </c>
      <c r="D2447" s="53" t="s">
        <v>10313</v>
      </c>
      <c r="E2447" s="38" t="s">
        <v>596</v>
      </c>
      <c r="F2447" s="18">
        <v>1331.42</v>
      </c>
      <c r="G2447" t="s">
        <v>61</v>
      </c>
      <c r="H2447" s="53"/>
      <c r="I2447" s="56" t="e">
        <f>VLOOKUP(A2447,'[1]Reviewed Codes'!$A$2:$G$298,7,FALSE)</f>
        <v>#N/A</v>
      </c>
      <c r="J2447" s="56" t="e">
        <f>VLOOKUP(A2447,'[2]Reviewed Codes'!$B$2:$H$105,7,FALSE)</f>
        <v>#N/A</v>
      </c>
      <c r="K2447" s="56" t="e">
        <f>VLOOKUP(A2447,'[1]Description Change'!$A$2:$A$90,1,FALSE)</f>
        <v>#N/A</v>
      </c>
      <c r="L2447" s="56" t="e">
        <f>VLOOKUP(A2447,'[1]Deleted Codes'!$A$2:$A$123,1,FALSE)</f>
        <v>#N/A</v>
      </c>
      <c r="M2447" s="56" t="e">
        <f>VLOOKUP(A2447,'[1]Agenda Items'!$B$2:$B$7,1,FALSE)</f>
        <v>#N/A</v>
      </c>
      <c r="N2447" s="56" t="e">
        <f>VLOOKUP(A2447,'[2]Description Change'!$A$2:$A$23,1,FALSE)</f>
        <v>#N/A</v>
      </c>
      <c r="O2447" s="56" t="e">
        <f>VLOOKUP(A2447,'[2]Deleted Codes'!$A$2:$A$38,1,FALSE)</f>
        <v>#N/A</v>
      </c>
      <c r="P2447" s="56" t="e">
        <f>VLOOKUP(A2447,'[2]Agenda Items'!$B$2:$B$9,1,FALSE)</f>
        <v>#N/A</v>
      </c>
    </row>
    <row r="2448" spans="1:16" x14ac:dyDescent="0.25">
      <c r="A2448" s="17">
        <v>53865</v>
      </c>
      <c r="C2448" s="17" t="s">
        <v>36</v>
      </c>
      <c r="D2448" s="53" t="s">
        <v>10314</v>
      </c>
      <c r="E2448" s="38" t="s">
        <v>597</v>
      </c>
      <c r="F2448" s="18">
        <v>6767.35</v>
      </c>
      <c r="G2448" t="s">
        <v>10898</v>
      </c>
      <c r="H2448" s="53"/>
      <c r="I2448" s="56" t="str">
        <f>VLOOKUP(A2448,'[1]Reviewed Codes'!$A$2:$G$298,7,FALSE)</f>
        <v>No</v>
      </c>
      <c r="J2448" s="56" t="e">
        <f>VLOOKUP(A2448,'[2]Reviewed Codes'!$B$2:$H$105,7,FALSE)</f>
        <v>#N/A</v>
      </c>
      <c r="K2448" s="56" t="e">
        <f>VLOOKUP(A2448,'[1]Description Change'!$A$2:$A$90,1,FALSE)</f>
        <v>#N/A</v>
      </c>
      <c r="L2448" s="56" t="e">
        <f>VLOOKUP(A2448,'[1]Deleted Codes'!$A$2:$A$123,1,FALSE)</f>
        <v>#N/A</v>
      </c>
      <c r="M2448" s="56" t="e">
        <f>VLOOKUP(A2448,'[1]Agenda Items'!$B$2:$B$7,1,FALSE)</f>
        <v>#N/A</v>
      </c>
      <c r="N2448" s="56" t="e">
        <f>VLOOKUP(A2448,'[2]Description Change'!$A$2:$A$23,1,FALSE)</f>
        <v>#N/A</v>
      </c>
      <c r="O2448" s="56" t="e">
        <f>VLOOKUP(A2448,'[2]Deleted Codes'!$A$2:$A$38,1,FALSE)</f>
        <v>#N/A</v>
      </c>
      <c r="P2448" s="56" t="e">
        <f>VLOOKUP(A2448,'[2]Agenda Items'!$B$2:$B$9,1,FALSE)</f>
        <v>#N/A</v>
      </c>
    </row>
    <row r="2449" spans="1:16" x14ac:dyDescent="0.25">
      <c r="A2449" s="17">
        <v>53866</v>
      </c>
      <c r="C2449" s="17" t="s">
        <v>36</v>
      </c>
      <c r="D2449" s="53" t="s">
        <v>10315</v>
      </c>
      <c r="E2449" s="38" t="s">
        <v>391</v>
      </c>
      <c r="F2449" s="18">
        <v>75.98</v>
      </c>
      <c r="G2449" t="s">
        <v>10898</v>
      </c>
      <c r="H2449" s="53"/>
      <c r="I2449" s="56" t="str">
        <f>VLOOKUP(A2449,'[1]Reviewed Codes'!$A$2:$G$298,7,FALSE)</f>
        <v>No</v>
      </c>
      <c r="J2449" s="56" t="e">
        <f>VLOOKUP(A2449,'[2]Reviewed Codes'!$B$2:$H$105,7,FALSE)</f>
        <v>#N/A</v>
      </c>
      <c r="K2449" s="56" t="e">
        <f>VLOOKUP(A2449,'[1]Description Change'!$A$2:$A$90,1,FALSE)</f>
        <v>#N/A</v>
      </c>
      <c r="L2449" s="56" t="e">
        <f>VLOOKUP(A2449,'[1]Deleted Codes'!$A$2:$A$123,1,FALSE)</f>
        <v>#N/A</v>
      </c>
      <c r="M2449" s="56" t="e">
        <f>VLOOKUP(A2449,'[1]Agenda Items'!$B$2:$B$7,1,FALSE)</f>
        <v>#N/A</v>
      </c>
      <c r="N2449" s="56" t="e">
        <f>VLOOKUP(A2449,'[2]Description Change'!$A$2:$A$23,1,FALSE)</f>
        <v>#N/A</v>
      </c>
      <c r="O2449" s="56" t="e">
        <f>VLOOKUP(A2449,'[2]Deleted Codes'!$A$2:$A$38,1,FALSE)</f>
        <v>#N/A</v>
      </c>
      <c r="P2449" s="56" t="e">
        <f>VLOOKUP(A2449,'[2]Agenda Items'!$B$2:$B$9,1,FALSE)</f>
        <v>#N/A</v>
      </c>
    </row>
    <row r="2450" spans="1:16" x14ac:dyDescent="0.25">
      <c r="A2450" s="17">
        <v>54000</v>
      </c>
      <c r="C2450" s="17" t="s">
        <v>36</v>
      </c>
      <c r="D2450" s="53" t="s">
        <v>10316</v>
      </c>
      <c r="E2450" s="38" t="s">
        <v>498</v>
      </c>
      <c r="F2450" s="18">
        <v>1512.95</v>
      </c>
      <c r="G2450" t="s">
        <v>61</v>
      </c>
      <c r="H2450" s="53"/>
      <c r="I2450" s="56" t="e">
        <f>VLOOKUP(A2450,'[1]Reviewed Codes'!$A$2:$G$298,7,FALSE)</f>
        <v>#N/A</v>
      </c>
      <c r="J2450" s="56" t="e">
        <f>VLOOKUP(A2450,'[2]Reviewed Codes'!$B$2:$H$105,7,FALSE)</f>
        <v>#N/A</v>
      </c>
      <c r="K2450" s="56" t="e">
        <f>VLOOKUP(A2450,'[1]Description Change'!$A$2:$A$90,1,FALSE)</f>
        <v>#N/A</v>
      </c>
      <c r="L2450" s="56" t="e">
        <f>VLOOKUP(A2450,'[1]Deleted Codes'!$A$2:$A$123,1,FALSE)</f>
        <v>#N/A</v>
      </c>
      <c r="M2450" s="56" t="e">
        <f>VLOOKUP(A2450,'[1]Agenda Items'!$B$2:$B$7,1,FALSE)</f>
        <v>#N/A</v>
      </c>
      <c r="N2450" s="56" t="e">
        <f>VLOOKUP(A2450,'[2]Description Change'!$A$2:$A$23,1,FALSE)</f>
        <v>#N/A</v>
      </c>
      <c r="O2450" s="56" t="e">
        <f>VLOOKUP(A2450,'[2]Deleted Codes'!$A$2:$A$38,1,FALSE)</f>
        <v>#N/A</v>
      </c>
      <c r="P2450" s="56" t="e">
        <f>VLOOKUP(A2450,'[2]Agenda Items'!$B$2:$B$9,1,FALSE)</f>
        <v>#N/A</v>
      </c>
    </row>
    <row r="2451" spans="1:16" x14ac:dyDescent="0.25">
      <c r="A2451" s="17">
        <v>54001</v>
      </c>
      <c r="C2451" s="17" t="s">
        <v>36</v>
      </c>
      <c r="D2451" s="53" t="s">
        <v>10316</v>
      </c>
      <c r="E2451" s="38" t="s">
        <v>564</v>
      </c>
      <c r="F2451" s="18">
        <v>877.33</v>
      </c>
      <c r="G2451" t="s">
        <v>61</v>
      </c>
      <c r="H2451" s="53"/>
      <c r="I2451" s="56" t="e">
        <f>VLOOKUP(A2451,'[1]Reviewed Codes'!$A$2:$G$298,7,FALSE)</f>
        <v>#N/A</v>
      </c>
      <c r="J2451" s="56" t="e">
        <f>VLOOKUP(A2451,'[2]Reviewed Codes'!$B$2:$H$105,7,FALSE)</f>
        <v>#N/A</v>
      </c>
      <c r="K2451" s="56" t="e">
        <f>VLOOKUP(A2451,'[1]Description Change'!$A$2:$A$90,1,FALSE)</f>
        <v>#N/A</v>
      </c>
      <c r="L2451" s="56" t="e">
        <f>VLOOKUP(A2451,'[1]Deleted Codes'!$A$2:$A$123,1,FALSE)</f>
        <v>#N/A</v>
      </c>
      <c r="M2451" s="56" t="e">
        <f>VLOOKUP(A2451,'[1]Agenda Items'!$B$2:$B$7,1,FALSE)</f>
        <v>#N/A</v>
      </c>
      <c r="N2451" s="56" t="e">
        <f>VLOOKUP(A2451,'[2]Description Change'!$A$2:$A$23,1,FALSE)</f>
        <v>#N/A</v>
      </c>
      <c r="O2451" s="56" t="e">
        <f>VLOOKUP(A2451,'[2]Deleted Codes'!$A$2:$A$38,1,FALSE)</f>
        <v>#N/A</v>
      </c>
      <c r="P2451" s="56" t="e">
        <f>VLOOKUP(A2451,'[2]Agenda Items'!$B$2:$B$9,1,FALSE)</f>
        <v>#N/A</v>
      </c>
    </row>
    <row r="2452" spans="1:16" x14ac:dyDescent="0.25">
      <c r="A2452" s="17">
        <v>54015</v>
      </c>
      <c r="C2452" s="17" t="s">
        <v>36</v>
      </c>
      <c r="D2452" s="53" t="s">
        <v>10317</v>
      </c>
      <c r="E2452" s="38" t="s">
        <v>71</v>
      </c>
      <c r="F2452" s="18">
        <v>647.36</v>
      </c>
      <c r="G2452" t="s">
        <v>61</v>
      </c>
      <c r="H2452" s="53"/>
      <c r="I2452" s="56" t="e">
        <f>VLOOKUP(A2452,'[1]Reviewed Codes'!$A$2:$G$298,7,FALSE)</f>
        <v>#N/A</v>
      </c>
      <c r="J2452" s="56" t="e">
        <f>VLOOKUP(A2452,'[2]Reviewed Codes'!$B$2:$H$105,7,FALSE)</f>
        <v>#N/A</v>
      </c>
      <c r="K2452" s="56" t="e">
        <f>VLOOKUP(A2452,'[1]Description Change'!$A$2:$A$90,1,FALSE)</f>
        <v>#N/A</v>
      </c>
      <c r="L2452" s="56" t="e">
        <f>VLOOKUP(A2452,'[1]Deleted Codes'!$A$2:$A$123,1,FALSE)</f>
        <v>#N/A</v>
      </c>
      <c r="M2452" s="56" t="e">
        <f>VLOOKUP(A2452,'[1]Agenda Items'!$B$2:$B$7,1,FALSE)</f>
        <v>#N/A</v>
      </c>
      <c r="N2452" s="56" t="e">
        <f>VLOOKUP(A2452,'[2]Description Change'!$A$2:$A$23,1,FALSE)</f>
        <v>#N/A</v>
      </c>
      <c r="O2452" s="56" t="e">
        <f>VLOOKUP(A2452,'[2]Deleted Codes'!$A$2:$A$38,1,FALSE)</f>
        <v>#N/A</v>
      </c>
      <c r="P2452" s="56" t="e">
        <f>VLOOKUP(A2452,'[2]Agenda Items'!$B$2:$B$9,1,FALSE)</f>
        <v>#N/A</v>
      </c>
    </row>
    <row r="2453" spans="1:16" x14ac:dyDescent="0.25">
      <c r="A2453" s="17">
        <v>54055</v>
      </c>
      <c r="C2453" s="17" t="s">
        <v>36</v>
      </c>
      <c r="D2453" s="53" t="s">
        <v>10318</v>
      </c>
      <c r="E2453" s="38" t="s">
        <v>85</v>
      </c>
      <c r="F2453" s="18">
        <v>83.07</v>
      </c>
      <c r="G2453" t="s">
        <v>61</v>
      </c>
      <c r="H2453" s="53"/>
      <c r="I2453" s="56" t="e">
        <f>VLOOKUP(A2453,'[1]Reviewed Codes'!$A$2:$G$298,7,FALSE)</f>
        <v>#N/A</v>
      </c>
      <c r="J2453" s="56" t="e">
        <f>VLOOKUP(A2453,'[2]Reviewed Codes'!$B$2:$H$105,7,FALSE)</f>
        <v>#N/A</v>
      </c>
      <c r="K2453" s="56" t="e">
        <f>VLOOKUP(A2453,'[1]Description Change'!$A$2:$A$90,1,FALSE)</f>
        <v>#N/A</v>
      </c>
      <c r="L2453" s="56" t="e">
        <f>VLOOKUP(A2453,'[1]Deleted Codes'!$A$2:$A$123,1,FALSE)</f>
        <v>#N/A</v>
      </c>
      <c r="M2453" s="56" t="e">
        <f>VLOOKUP(A2453,'[1]Agenda Items'!$B$2:$B$7,1,FALSE)</f>
        <v>#N/A</v>
      </c>
      <c r="N2453" s="56" t="e">
        <f>VLOOKUP(A2453,'[2]Description Change'!$A$2:$A$23,1,FALSE)</f>
        <v>#N/A</v>
      </c>
      <c r="O2453" s="56" t="e">
        <f>VLOOKUP(A2453,'[2]Deleted Codes'!$A$2:$A$38,1,FALSE)</f>
        <v>#N/A</v>
      </c>
      <c r="P2453" s="56" t="e">
        <f>VLOOKUP(A2453,'[2]Agenda Items'!$B$2:$B$9,1,FALSE)</f>
        <v>#N/A</v>
      </c>
    </row>
    <row r="2454" spans="1:16" x14ac:dyDescent="0.25">
      <c r="A2454" s="17">
        <v>54057</v>
      </c>
      <c r="C2454" s="17" t="s">
        <v>36</v>
      </c>
      <c r="D2454" s="53" t="s">
        <v>10319</v>
      </c>
      <c r="E2454" s="38" t="s">
        <v>120</v>
      </c>
      <c r="F2454" s="18">
        <v>896.72</v>
      </c>
      <c r="G2454" t="s">
        <v>61</v>
      </c>
      <c r="H2454" s="53"/>
      <c r="I2454" s="56" t="e">
        <f>VLOOKUP(A2454,'[1]Reviewed Codes'!$A$2:$G$298,7,FALSE)</f>
        <v>#N/A</v>
      </c>
      <c r="J2454" s="56" t="e">
        <f>VLOOKUP(A2454,'[2]Reviewed Codes'!$B$2:$H$105,7,FALSE)</f>
        <v>#N/A</v>
      </c>
      <c r="K2454" s="56" t="e">
        <f>VLOOKUP(A2454,'[1]Description Change'!$A$2:$A$90,1,FALSE)</f>
        <v>#N/A</v>
      </c>
      <c r="L2454" s="56" t="e">
        <f>VLOOKUP(A2454,'[1]Deleted Codes'!$A$2:$A$123,1,FALSE)</f>
        <v>#N/A</v>
      </c>
      <c r="M2454" s="56" t="e">
        <f>VLOOKUP(A2454,'[1]Agenda Items'!$B$2:$B$7,1,FALSE)</f>
        <v>#N/A</v>
      </c>
      <c r="N2454" s="56" t="e">
        <f>VLOOKUP(A2454,'[2]Description Change'!$A$2:$A$23,1,FALSE)</f>
        <v>#N/A</v>
      </c>
      <c r="O2454" s="56" t="e">
        <f>VLOOKUP(A2454,'[2]Deleted Codes'!$A$2:$A$38,1,FALSE)</f>
        <v>#N/A</v>
      </c>
      <c r="P2454" s="56" t="e">
        <f>VLOOKUP(A2454,'[2]Agenda Items'!$B$2:$B$9,1,FALSE)</f>
        <v>#N/A</v>
      </c>
    </row>
    <row r="2455" spans="1:16" x14ac:dyDescent="0.25">
      <c r="A2455" s="17">
        <v>54060</v>
      </c>
      <c r="C2455" s="17" t="s">
        <v>36</v>
      </c>
      <c r="D2455" s="53" t="s">
        <v>10320</v>
      </c>
      <c r="E2455" s="38" t="s">
        <v>120</v>
      </c>
      <c r="F2455" s="18">
        <v>896.72</v>
      </c>
      <c r="G2455" t="s">
        <v>61</v>
      </c>
      <c r="H2455" s="53"/>
      <c r="I2455" s="56" t="e">
        <f>VLOOKUP(A2455,'[1]Reviewed Codes'!$A$2:$G$298,7,FALSE)</f>
        <v>#N/A</v>
      </c>
      <c r="J2455" s="56" t="e">
        <f>VLOOKUP(A2455,'[2]Reviewed Codes'!$B$2:$H$105,7,FALSE)</f>
        <v>#N/A</v>
      </c>
      <c r="K2455" s="56" t="e">
        <f>VLOOKUP(A2455,'[1]Description Change'!$A$2:$A$90,1,FALSE)</f>
        <v>#N/A</v>
      </c>
      <c r="L2455" s="56" t="e">
        <f>VLOOKUP(A2455,'[1]Deleted Codes'!$A$2:$A$123,1,FALSE)</f>
        <v>#N/A</v>
      </c>
      <c r="M2455" s="56" t="e">
        <f>VLOOKUP(A2455,'[1]Agenda Items'!$B$2:$B$7,1,FALSE)</f>
        <v>#N/A</v>
      </c>
      <c r="N2455" s="56" t="e">
        <f>VLOOKUP(A2455,'[2]Description Change'!$A$2:$A$23,1,FALSE)</f>
        <v>#N/A</v>
      </c>
      <c r="O2455" s="56" t="e">
        <f>VLOOKUP(A2455,'[2]Deleted Codes'!$A$2:$A$38,1,FALSE)</f>
        <v>#N/A</v>
      </c>
      <c r="P2455" s="56" t="e">
        <f>VLOOKUP(A2455,'[2]Agenda Items'!$B$2:$B$9,1,FALSE)</f>
        <v>#N/A</v>
      </c>
    </row>
    <row r="2456" spans="1:16" x14ac:dyDescent="0.25">
      <c r="A2456" s="17">
        <v>54065</v>
      </c>
      <c r="C2456" s="17" t="s">
        <v>36</v>
      </c>
      <c r="D2456" s="53" t="s">
        <v>10318</v>
      </c>
      <c r="E2456" s="38" t="s">
        <v>120</v>
      </c>
      <c r="F2456" s="18">
        <v>896.72</v>
      </c>
      <c r="G2456" t="s">
        <v>61</v>
      </c>
      <c r="H2456" s="53"/>
      <c r="I2456" s="56" t="e">
        <f>VLOOKUP(A2456,'[1]Reviewed Codes'!$A$2:$G$298,7,FALSE)</f>
        <v>#N/A</v>
      </c>
      <c r="J2456" s="56" t="e">
        <f>VLOOKUP(A2456,'[2]Reviewed Codes'!$B$2:$H$105,7,FALSE)</f>
        <v>#N/A</v>
      </c>
      <c r="K2456" s="56" t="e">
        <f>VLOOKUP(A2456,'[1]Description Change'!$A$2:$A$90,1,FALSE)</f>
        <v>#N/A</v>
      </c>
      <c r="L2456" s="56" t="e">
        <f>VLOOKUP(A2456,'[1]Deleted Codes'!$A$2:$A$123,1,FALSE)</f>
        <v>#N/A</v>
      </c>
      <c r="M2456" s="56" t="e">
        <f>VLOOKUP(A2456,'[1]Agenda Items'!$B$2:$B$7,1,FALSE)</f>
        <v>#N/A</v>
      </c>
      <c r="N2456" s="56" t="e">
        <f>VLOOKUP(A2456,'[2]Description Change'!$A$2:$A$23,1,FALSE)</f>
        <v>#N/A</v>
      </c>
      <c r="O2456" s="56" t="e">
        <f>VLOOKUP(A2456,'[2]Deleted Codes'!$A$2:$A$38,1,FALSE)</f>
        <v>#N/A</v>
      </c>
      <c r="P2456" s="56" t="e">
        <f>VLOOKUP(A2456,'[2]Agenda Items'!$B$2:$B$9,1,FALSE)</f>
        <v>#N/A</v>
      </c>
    </row>
    <row r="2457" spans="1:16" x14ac:dyDescent="0.25">
      <c r="A2457" s="17">
        <v>54100</v>
      </c>
      <c r="C2457" s="17" t="s">
        <v>36</v>
      </c>
      <c r="D2457" s="53" t="s">
        <v>10321</v>
      </c>
      <c r="E2457" s="38" t="s">
        <v>71</v>
      </c>
      <c r="F2457" s="18">
        <v>647.36</v>
      </c>
      <c r="G2457" t="s">
        <v>61</v>
      </c>
      <c r="H2457" s="53"/>
      <c r="I2457" s="56" t="e">
        <f>VLOOKUP(A2457,'[1]Reviewed Codes'!$A$2:$G$298,7,FALSE)</f>
        <v>#N/A</v>
      </c>
      <c r="J2457" s="56" t="e">
        <f>VLOOKUP(A2457,'[2]Reviewed Codes'!$B$2:$H$105,7,FALSE)</f>
        <v>#N/A</v>
      </c>
      <c r="K2457" s="56" t="e">
        <f>VLOOKUP(A2457,'[1]Description Change'!$A$2:$A$90,1,FALSE)</f>
        <v>#N/A</v>
      </c>
      <c r="L2457" s="56" t="e">
        <f>VLOOKUP(A2457,'[1]Deleted Codes'!$A$2:$A$123,1,FALSE)</f>
        <v>#N/A</v>
      </c>
      <c r="M2457" s="56" t="e">
        <f>VLOOKUP(A2457,'[1]Agenda Items'!$B$2:$B$7,1,FALSE)</f>
        <v>#N/A</v>
      </c>
      <c r="N2457" s="56" t="e">
        <f>VLOOKUP(A2457,'[2]Description Change'!$A$2:$A$23,1,FALSE)</f>
        <v>#N/A</v>
      </c>
      <c r="O2457" s="56" t="e">
        <f>VLOOKUP(A2457,'[2]Deleted Codes'!$A$2:$A$38,1,FALSE)</f>
        <v>#N/A</v>
      </c>
      <c r="P2457" s="56" t="e">
        <f>VLOOKUP(A2457,'[2]Agenda Items'!$B$2:$B$9,1,FALSE)</f>
        <v>#N/A</v>
      </c>
    </row>
    <row r="2458" spans="1:16" x14ac:dyDescent="0.25">
      <c r="A2458" s="17">
        <v>54105</v>
      </c>
      <c r="C2458" s="17" t="s">
        <v>36</v>
      </c>
      <c r="D2458" s="53" t="s">
        <v>10321</v>
      </c>
      <c r="E2458" s="38" t="s">
        <v>74</v>
      </c>
      <c r="F2458" s="18">
        <v>1098.53</v>
      </c>
      <c r="G2458" t="s">
        <v>61</v>
      </c>
      <c r="H2458" s="53"/>
      <c r="I2458" s="56" t="e">
        <f>VLOOKUP(A2458,'[1]Reviewed Codes'!$A$2:$G$298,7,FALSE)</f>
        <v>#N/A</v>
      </c>
      <c r="J2458" s="56" t="e">
        <f>VLOOKUP(A2458,'[2]Reviewed Codes'!$B$2:$H$105,7,FALSE)</f>
        <v>#N/A</v>
      </c>
      <c r="K2458" s="56" t="e">
        <f>VLOOKUP(A2458,'[1]Description Change'!$A$2:$A$90,1,FALSE)</f>
        <v>#N/A</v>
      </c>
      <c r="L2458" s="56" t="e">
        <f>VLOOKUP(A2458,'[1]Deleted Codes'!$A$2:$A$123,1,FALSE)</f>
        <v>#N/A</v>
      </c>
      <c r="M2458" s="56" t="e">
        <f>VLOOKUP(A2458,'[1]Agenda Items'!$B$2:$B$7,1,FALSE)</f>
        <v>#N/A</v>
      </c>
      <c r="N2458" s="56" t="e">
        <f>VLOOKUP(A2458,'[2]Description Change'!$A$2:$A$23,1,FALSE)</f>
        <v>#N/A</v>
      </c>
      <c r="O2458" s="56" t="e">
        <f>VLOOKUP(A2458,'[2]Deleted Codes'!$A$2:$A$38,1,FALSE)</f>
        <v>#N/A</v>
      </c>
      <c r="P2458" s="56" t="e">
        <f>VLOOKUP(A2458,'[2]Agenda Items'!$B$2:$B$9,1,FALSE)</f>
        <v>#N/A</v>
      </c>
    </row>
    <row r="2459" spans="1:16" x14ac:dyDescent="0.25">
      <c r="A2459" s="17">
        <v>54110</v>
      </c>
      <c r="C2459" s="17" t="s">
        <v>36</v>
      </c>
      <c r="D2459" s="53" t="s">
        <v>10322</v>
      </c>
      <c r="E2459" s="38" t="s">
        <v>498</v>
      </c>
      <c r="F2459" s="18">
        <v>1512.95</v>
      </c>
      <c r="G2459" t="s">
        <v>61</v>
      </c>
      <c r="H2459" s="53"/>
      <c r="I2459" s="56" t="e">
        <f>VLOOKUP(A2459,'[1]Reviewed Codes'!$A$2:$G$298,7,FALSE)</f>
        <v>#N/A</v>
      </c>
      <c r="J2459" s="56" t="e">
        <f>VLOOKUP(A2459,'[2]Reviewed Codes'!$B$2:$H$105,7,FALSE)</f>
        <v>#N/A</v>
      </c>
      <c r="K2459" s="56" t="e">
        <f>VLOOKUP(A2459,'[1]Description Change'!$A$2:$A$90,1,FALSE)</f>
        <v>#N/A</v>
      </c>
      <c r="L2459" s="56" t="e">
        <f>VLOOKUP(A2459,'[1]Deleted Codes'!$A$2:$A$123,1,FALSE)</f>
        <v>#N/A</v>
      </c>
      <c r="M2459" s="56" t="e">
        <f>VLOOKUP(A2459,'[1]Agenda Items'!$B$2:$B$7,1,FALSE)</f>
        <v>#N/A</v>
      </c>
      <c r="N2459" s="56" t="e">
        <f>VLOOKUP(A2459,'[2]Description Change'!$A$2:$A$23,1,FALSE)</f>
        <v>#N/A</v>
      </c>
      <c r="O2459" s="56" t="e">
        <f>VLOOKUP(A2459,'[2]Deleted Codes'!$A$2:$A$38,1,FALSE)</f>
        <v>#N/A</v>
      </c>
      <c r="P2459" s="56" t="e">
        <f>VLOOKUP(A2459,'[2]Agenda Items'!$B$2:$B$9,1,FALSE)</f>
        <v>#N/A</v>
      </c>
    </row>
    <row r="2460" spans="1:16" x14ac:dyDescent="0.25">
      <c r="A2460" s="17">
        <v>54111</v>
      </c>
      <c r="C2460" s="17" t="s">
        <v>36</v>
      </c>
      <c r="D2460" s="53" t="s">
        <v>10323</v>
      </c>
      <c r="E2460" s="38" t="s">
        <v>568</v>
      </c>
      <c r="F2460" s="18">
        <v>2304.73</v>
      </c>
      <c r="G2460" t="s">
        <v>61</v>
      </c>
      <c r="H2460" s="53"/>
      <c r="I2460" s="56" t="e">
        <f>VLOOKUP(A2460,'[1]Reviewed Codes'!$A$2:$G$298,7,FALSE)</f>
        <v>#N/A</v>
      </c>
      <c r="J2460" s="56" t="e">
        <f>VLOOKUP(A2460,'[2]Reviewed Codes'!$B$2:$H$105,7,FALSE)</f>
        <v>#N/A</v>
      </c>
      <c r="K2460" s="56" t="e">
        <f>VLOOKUP(A2460,'[1]Description Change'!$A$2:$A$90,1,FALSE)</f>
        <v>#N/A</v>
      </c>
      <c r="L2460" s="56" t="e">
        <f>VLOOKUP(A2460,'[1]Deleted Codes'!$A$2:$A$123,1,FALSE)</f>
        <v>#N/A</v>
      </c>
      <c r="M2460" s="56" t="e">
        <f>VLOOKUP(A2460,'[1]Agenda Items'!$B$2:$B$7,1,FALSE)</f>
        <v>#N/A</v>
      </c>
      <c r="N2460" s="56" t="e">
        <f>VLOOKUP(A2460,'[2]Description Change'!$A$2:$A$23,1,FALSE)</f>
        <v>#N/A</v>
      </c>
      <c r="O2460" s="56" t="e">
        <f>VLOOKUP(A2460,'[2]Deleted Codes'!$A$2:$A$38,1,FALSE)</f>
        <v>#N/A</v>
      </c>
      <c r="P2460" s="56" t="e">
        <f>VLOOKUP(A2460,'[2]Agenda Items'!$B$2:$B$9,1,FALSE)</f>
        <v>#N/A</v>
      </c>
    </row>
    <row r="2461" spans="1:16" x14ac:dyDescent="0.25">
      <c r="A2461" s="17">
        <v>54112</v>
      </c>
      <c r="C2461" s="17" t="s">
        <v>36</v>
      </c>
      <c r="D2461" s="53" t="s">
        <v>10323</v>
      </c>
      <c r="E2461" s="38" t="s">
        <v>563</v>
      </c>
      <c r="F2461" s="18">
        <v>4368.62</v>
      </c>
      <c r="G2461" t="s">
        <v>61</v>
      </c>
      <c r="H2461" s="53"/>
      <c r="I2461" s="56" t="e">
        <f>VLOOKUP(A2461,'[1]Reviewed Codes'!$A$2:$G$298,7,FALSE)</f>
        <v>#N/A</v>
      </c>
      <c r="J2461" s="56" t="e">
        <f>VLOOKUP(A2461,'[2]Reviewed Codes'!$B$2:$H$105,7,FALSE)</f>
        <v>#N/A</v>
      </c>
      <c r="K2461" s="56" t="e">
        <f>VLOOKUP(A2461,'[1]Description Change'!$A$2:$A$90,1,FALSE)</f>
        <v>#N/A</v>
      </c>
      <c r="L2461" s="56" t="e">
        <f>VLOOKUP(A2461,'[1]Deleted Codes'!$A$2:$A$123,1,FALSE)</f>
        <v>#N/A</v>
      </c>
      <c r="M2461" s="56" t="e">
        <f>VLOOKUP(A2461,'[1]Agenda Items'!$B$2:$B$7,1,FALSE)</f>
        <v>#N/A</v>
      </c>
      <c r="N2461" s="56" t="e">
        <f>VLOOKUP(A2461,'[2]Description Change'!$A$2:$A$23,1,FALSE)</f>
        <v>#N/A</v>
      </c>
      <c r="O2461" s="56" t="e">
        <f>VLOOKUP(A2461,'[2]Deleted Codes'!$A$2:$A$38,1,FALSE)</f>
        <v>#N/A</v>
      </c>
      <c r="P2461" s="56" t="e">
        <f>VLOOKUP(A2461,'[2]Agenda Items'!$B$2:$B$9,1,FALSE)</f>
        <v>#N/A</v>
      </c>
    </row>
    <row r="2462" spans="1:16" x14ac:dyDescent="0.25">
      <c r="A2462" s="17">
        <v>54115</v>
      </c>
      <c r="C2462" s="17" t="s">
        <v>36</v>
      </c>
      <c r="D2462" s="53" t="s">
        <v>10322</v>
      </c>
      <c r="E2462" s="38" t="s">
        <v>74</v>
      </c>
      <c r="F2462" s="18">
        <v>1098.53</v>
      </c>
      <c r="G2462" t="s">
        <v>61</v>
      </c>
      <c r="H2462" s="53"/>
      <c r="I2462" s="56" t="e">
        <f>VLOOKUP(A2462,'[1]Reviewed Codes'!$A$2:$G$298,7,FALSE)</f>
        <v>#N/A</v>
      </c>
      <c r="J2462" s="56" t="e">
        <f>VLOOKUP(A2462,'[2]Reviewed Codes'!$B$2:$H$105,7,FALSE)</f>
        <v>#N/A</v>
      </c>
      <c r="K2462" s="56" t="e">
        <f>VLOOKUP(A2462,'[1]Description Change'!$A$2:$A$90,1,FALSE)</f>
        <v>#N/A</v>
      </c>
      <c r="L2462" s="56" t="e">
        <f>VLOOKUP(A2462,'[1]Deleted Codes'!$A$2:$A$123,1,FALSE)</f>
        <v>#N/A</v>
      </c>
      <c r="M2462" s="56" t="e">
        <f>VLOOKUP(A2462,'[1]Agenda Items'!$B$2:$B$7,1,FALSE)</f>
        <v>#N/A</v>
      </c>
      <c r="N2462" s="56" t="e">
        <f>VLOOKUP(A2462,'[2]Description Change'!$A$2:$A$23,1,FALSE)</f>
        <v>#N/A</v>
      </c>
      <c r="O2462" s="56" t="e">
        <f>VLOOKUP(A2462,'[2]Deleted Codes'!$A$2:$A$38,1,FALSE)</f>
        <v>#N/A</v>
      </c>
      <c r="P2462" s="56" t="e">
        <f>VLOOKUP(A2462,'[2]Agenda Items'!$B$2:$B$9,1,FALSE)</f>
        <v>#N/A</v>
      </c>
    </row>
    <row r="2463" spans="1:16" x14ac:dyDescent="0.25">
      <c r="A2463" s="17">
        <v>54120</v>
      </c>
      <c r="C2463" s="17" t="s">
        <v>36</v>
      </c>
      <c r="D2463" s="53" t="s">
        <v>10324</v>
      </c>
      <c r="E2463" s="38" t="s">
        <v>498</v>
      </c>
      <c r="F2463" s="18">
        <v>1512.95</v>
      </c>
      <c r="G2463" t="s">
        <v>61</v>
      </c>
      <c r="H2463" s="53"/>
      <c r="I2463" s="56" t="e">
        <f>VLOOKUP(A2463,'[1]Reviewed Codes'!$A$2:$G$298,7,FALSE)</f>
        <v>#N/A</v>
      </c>
      <c r="J2463" s="56" t="e">
        <f>VLOOKUP(A2463,'[2]Reviewed Codes'!$B$2:$H$105,7,FALSE)</f>
        <v>#N/A</v>
      </c>
      <c r="K2463" s="56" t="e">
        <f>VLOOKUP(A2463,'[1]Description Change'!$A$2:$A$90,1,FALSE)</f>
        <v>#N/A</v>
      </c>
      <c r="L2463" s="56" t="e">
        <f>VLOOKUP(A2463,'[1]Deleted Codes'!$A$2:$A$123,1,FALSE)</f>
        <v>#N/A</v>
      </c>
      <c r="M2463" s="56" t="e">
        <f>VLOOKUP(A2463,'[1]Agenda Items'!$B$2:$B$7,1,FALSE)</f>
        <v>#N/A</v>
      </c>
      <c r="N2463" s="56" t="e">
        <f>VLOOKUP(A2463,'[2]Description Change'!$A$2:$A$23,1,FALSE)</f>
        <v>#N/A</v>
      </c>
      <c r="O2463" s="56" t="e">
        <f>VLOOKUP(A2463,'[2]Deleted Codes'!$A$2:$A$38,1,FALSE)</f>
        <v>#N/A</v>
      </c>
      <c r="P2463" s="56" t="e">
        <f>VLOOKUP(A2463,'[2]Agenda Items'!$B$2:$B$9,1,FALSE)</f>
        <v>#N/A</v>
      </c>
    </row>
    <row r="2464" spans="1:16" x14ac:dyDescent="0.25">
      <c r="A2464" s="17">
        <v>54150</v>
      </c>
      <c r="C2464" s="17" t="s">
        <v>36</v>
      </c>
      <c r="D2464" s="53" t="s">
        <v>10325</v>
      </c>
      <c r="E2464" s="38" t="s">
        <v>564</v>
      </c>
      <c r="F2464" s="18">
        <v>877.33</v>
      </c>
      <c r="G2464" t="s">
        <v>61</v>
      </c>
      <c r="H2464" s="53"/>
      <c r="I2464" s="56" t="e">
        <f>VLOOKUP(A2464,'[1]Reviewed Codes'!$A$2:$G$298,7,FALSE)</f>
        <v>#N/A</v>
      </c>
      <c r="J2464" s="56" t="e">
        <f>VLOOKUP(A2464,'[2]Reviewed Codes'!$B$2:$H$105,7,FALSE)</f>
        <v>#N/A</v>
      </c>
      <c r="K2464" s="56" t="e">
        <f>VLOOKUP(A2464,'[1]Description Change'!$A$2:$A$90,1,FALSE)</f>
        <v>#N/A</v>
      </c>
      <c r="L2464" s="56" t="e">
        <f>VLOOKUP(A2464,'[1]Deleted Codes'!$A$2:$A$123,1,FALSE)</f>
        <v>#N/A</v>
      </c>
      <c r="M2464" s="56" t="e">
        <f>VLOOKUP(A2464,'[1]Agenda Items'!$B$2:$B$7,1,FALSE)</f>
        <v>#N/A</v>
      </c>
      <c r="N2464" s="56" t="e">
        <f>VLOOKUP(A2464,'[2]Description Change'!$A$2:$A$23,1,FALSE)</f>
        <v>#N/A</v>
      </c>
      <c r="O2464" s="56" t="e">
        <f>VLOOKUP(A2464,'[2]Deleted Codes'!$A$2:$A$38,1,FALSE)</f>
        <v>#N/A</v>
      </c>
      <c r="P2464" s="56" t="e">
        <f>VLOOKUP(A2464,'[2]Agenda Items'!$B$2:$B$9,1,FALSE)</f>
        <v>#N/A</v>
      </c>
    </row>
    <row r="2465" spans="1:16" x14ac:dyDescent="0.25">
      <c r="A2465" s="17">
        <v>54160</v>
      </c>
      <c r="C2465" s="17" t="s">
        <v>36</v>
      </c>
      <c r="D2465" s="53" t="s">
        <v>10326</v>
      </c>
      <c r="E2465" s="38" t="s">
        <v>567</v>
      </c>
      <c r="F2465" s="18">
        <v>288.76</v>
      </c>
      <c r="G2465" t="s">
        <v>61</v>
      </c>
      <c r="H2465" s="53"/>
      <c r="I2465" s="56" t="e">
        <f>VLOOKUP(A2465,'[1]Reviewed Codes'!$A$2:$G$298,7,FALSE)</f>
        <v>#N/A</v>
      </c>
      <c r="J2465" s="56" t="e">
        <f>VLOOKUP(A2465,'[2]Reviewed Codes'!$B$2:$H$105,7,FALSE)</f>
        <v>#N/A</v>
      </c>
      <c r="K2465" s="56" t="e">
        <f>VLOOKUP(A2465,'[1]Description Change'!$A$2:$A$90,1,FALSE)</f>
        <v>#N/A</v>
      </c>
      <c r="L2465" s="56" t="e">
        <f>VLOOKUP(A2465,'[1]Deleted Codes'!$A$2:$A$123,1,FALSE)</f>
        <v>#N/A</v>
      </c>
      <c r="M2465" s="56" t="e">
        <f>VLOOKUP(A2465,'[1]Agenda Items'!$B$2:$B$7,1,FALSE)</f>
        <v>#N/A</v>
      </c>
      <c r="N2465" s="56" t="e">
        <f>VLOOKUP(A2465,'[2]Description Change'!$A$2:$A$23,1,FALSE)</f>
        <v>#N/A</v>
      </c>
      <c r="O2465" s="56" t="e">
        <f>VLOOKUP(A2465,'[2]Deleted Codes'!$A$2:$A$38,1,FALSE)</f>
        <v>#N/A</v>
      </c>
      <c r="P2465" s="56" t="e">
        <f>VLOOKUP(A2465,'[2]Agenda Items'!$B$2:$B$9,1,FALSE)</f>
        <v>#N/A</v>
      </c>
    </row>
    <row r="2466" spans="1:16" x14ac:dyDescent="0.25">
      <c r="A2466" s="17">
        <v>54161</v>
      </c>
      <c r="C2466" s="17" t="s">
        <v>36</v>
      </c>
      <c r="D2466" s="53" t="s">
        <v>10327</v>
      </c>
      <c r="E2466" s="38" t="s">
        <v>564</v>
      </c>
      <c r="F2466" s="18">
        <v>877.33</v>
      </c>
      <c r="G2466" t="s">
        <v>61</v>
      </c>
      <c r="H2466" s="53"/>
      <c r="I2466" s="56" t="e">
        <f>VLOOKUP(A2466,'[1]Reviewed Codes'!$A$2:$G$298,7,FALSE)</f>
        <v>#N/A</v>
      </c>
      <c r="J2466" s="56" t="e">
        <f>VLOOKUP(A2466,'[2]Reviewed Codes'!$B$2:$H$105,7,FALSE)</f>
        <v>#N/A</v>
      </c>
      <c r="K2466" s="56" t="e">
        <f>VLOOKUP(A2466,'[1]Description Change'!$A$2:$A$90,1,FALSE)</f>
        <v>#N/A</v>
      </c>
      <c r="L2466" s="56" t="e">
        <f>VLOOKUP(A2466,'[1]Deleted Codes'!$A$2:$A$123,1,FALSE)</f>
        <v>#N/A</v>
      </c>
      <c r="M2466" s="56" t="e">
        <f>VLOOKUP(A2466,'[1]Agenda Items'!$B$2:$B$7,1,FALSE)</f>
        <v>#N/A</v>
      </c>
      <c r="N2466" s="56" t="e">
        <f>VLOOKUP(A2466,'[2]Description Change'!$A$2:$A$23,1,FALSE)</f>
        <v>#N/A</v>
      </c>
      <c r="O2466" s="56" t="e">
        <f>VLOOKUP(A2466,'[2]Deleted Codes'!$A$2:$A$38,1,FALSE)</f>
        <v>#N/A</v>
      </c>
      <c r="P2466" s="56" t="e">
        <f>VLOOKUP(A2466,'[2]Agenda Items'!$B$2:$B$9,1,FALSE)</f>
        <v>#N/A</v>
      </c>
    </row>
    <row r="2467" spans="1:16" x14ac:dyDescent="0.25">
      <c r="A2467" s="17">
        <v>54162</v>
      </c>
      <c r="C2467" s="17" t="s">
        <v>36</v>
      </c>
      <c r="D2467" s="53" t="s">
        <v>10328</v>
      </c>
      <c r="E2467" s="38" t="s">
        <v>564</v>
      </c>
      <c r="F2467" s="18">
        <v>877.33</v>
      </c>
      <c r="G2467" t="s">
        <v>61</v>
      </c>
      <c r="H2467" s="53"/>
      <c r="I2467" s="56" t="e">
        <f>VLOOKUP(A2467,'[1]Reviewed Codes'!$A$2:$G$298,7,FALSE)</f>
        <v>#N/A</v>
      </c>
      <c r="J2467" s="56" t="e">
        <f>VLOOKUP(A2467,'[2]Reviewed Codes'!$B$2:$H$105,7,FALSE)</f>
        <v>#N/A</v>
      </c>
      <c r="K2467" s="56" t="e">
        <f>VLOOKUP(A2467,'[1]Description Change'!$A$2:$A$90,1,FALSE)</f>
        <v>#N/A</v>
      </c>
      <c r="L2467" s="56" t="e">
        <f>VLOOKUP(A2467,'[1]Deleted Codes'!$A$2:$A$123,1,FALSE)</f>
        <v>#N/A</v>
      </c>
      <c r="M2467" s="56" t="e">
        <f>VLOOKUP(A2467,'[1]Agenda Items'!$B$2:$B$7,1,FALSE)</f>
        <v>#N/A</v>
      </c>
      <c r="N2467" s="56" t="e">
        <f>VLOOKUP(A2467,'[2]Description Change'!$A$2:$A$23,1,FALSE)</f>
        <v>#N/A</v>
      </c>
      <c r="O2467" s="56" t="e">
        <f>VLOOKUP(A2467,'[2]Deleted Codes'!$A$2:$A$38,1,FALSE)</f>
        <v>#N/A</v>
      </c>
      <c r="P2467" s="56" t="e">
        <f>VLOOKUP(A2467,'[2]Agenda Items'!$B$2:$B$9,1,FALSE)</f>
        <v>#N/A</v>
      </c>
    </row>
    <row r="2468" spans="1:16" x14ac:dyDescent="0.25">
      <c r="A2468" s="17">
        <v>54163</v>
      </c>
      <c r="C2468" s="17" t="s">
        <v>36</v>
      </c>
      <c r="D2468" s="53" t="s">
        <v>10329</v>
      </c>
      <c r="E2468" s="38" t="s">
        <v>564</v>
      </c>
      <c r="F2468" s="18">
        <v>877.33</v>
      </c>
      <c r="G2468" t="s">
        <v>61</v>
      </c>
      <c r="H2468" s="53"/>
      <c r="I2468" s="56" t="e">
        <f>VLOOKUP(A2468,'[1]Reviewed Codes'!$A$2:$G$298,7,FALSE)</f>
        <v>#N/A</v>
      </c>
      <c r="J2468" s="56" t="e">
        <f>VLOOKUP(A2468,'[2]Reviewed Codes'!$B$2:$H$105,7,FALSE)</f>
        <v>#N/A</v>
      </c>
      <c r="K2468" s="56" t="e">
        <f>VLOOKUP(A2468,'[1]Description Change'!$A$2:$A$90,1,FALSE)</f>
        <v>#N/A</v>
      </c>
      <c r="L2468" s="56" t="e">
        <f>VLOOKUP(A2468,'[1]Deleted Codes'!$A$2:$A$123,1,FALSE)</f>
        <v>#N/A</v>
      </c>
      <c r="M2468" s="56" t="e">
        <f>VLOOKUP(A2468,'[1]Agenda Items'!$B$2:$B$7,1,FALSE)</f>
        <v>#N/A</v>
      </c>
      <c r="N2468" s="56" t="e">
        <f>VLOOKUP(A2468,'[2]Description Change'!$A$2:$A$23,1,FALSE)</f>
        <v>#N/A</v>
      </c>
      <c r="O2468" s="56" t="e">
        <f>VLOOKUP(A2468,'[2]Deleted Codes'!$A$2:$A$38,1,FALSE)</f>
        <v>#N/A</v>
      </c>
      <c r="P2468" s="56" t="e">
        <f>VLOOKUP(A2468,'[2]Agenda Items'!$B$2:$B$9,1,FALSE)</f>
        <v>#N/A</v>
      </c>
    </row>
    <row r="2469" spans="1:16" x14ac:dyDescent="0.25">
      <c r="A2469" s="17">
        <v>54164</v>
      </c>
      <c r="C2469" s="17" t="s">
        <v>36</v>
      </c>
      <c r="D2469" s="53" t="s">
        <v>10330</v>
      </c>
      <c r="E2469" s="38" t="s">
        <v>564</v>
      </c>
      <c r="F2469" s="18">
        <v>877.33</v>
      </c>
      <c r="G2469" t="s">
        <v>61</v>
      </c>
      <c r="H2469" s="53"/>
      <c r="I2469" s="56" t="e">
        <f>VLOOKUP(A2469,'[1]Reviewed Codes'!$A$2:$G$298,7,FALSE)</f>
        <v>#N/A</v>
      </c>
      <c r="J2469" s="56" t="e">
        <f>VLOOKUP(A2469,'[2]Reviewed Codes'!$B$2:$H$105,7,FALSE)</f>
        <v>#N/A</v>
      </c>
      <c r="K2469" s="56" t="e">
        <f>VLOOKUP(A2469,'[1]Description Change'!$A$2:$A$90,1,FALSE)</f>
        <v>#N/A</v>
      </c>
      <c r="L2469" s="56" t="e">
        <f>VLOOKUP(A2469,'[1]Deleted Codes'!$A$2:$A$123,1,FALSE)</f>
        <v>#N/A</v>
      </c>
      <c r="M2469" s="56" t="e">
        <f>VLOOKUP(A2469,'[1]Agenda Items'!$B$2:$B$7,1,FALSE)</f>
        <v>#N/A</v>
      </c>
      <c r="N2469" s="56" t="e">
        <f>VLOOKUP(A2469,'[2]Description Change'!$A$2:$A$23,1,FALSE)</f>
        <v>#N/A</v>
      </c>
      <c r="O2469" s="56" t="e">
        <f>VLOOKUP(A2469,'[2]Deleted Codes'!$A$2:$A$38,1,FALSE)</f>
        <v>#N/A</v>
      </c>
      <c r="P2469" s="56" t="e">
        <f>VLOOKUP(A2469,'[2]Agenda Items'!$B$2:$B$9,1,FALSE)</f>
        <v>#N/A</v>
      </c>
    </row>
    <row r="2470" spans="1:16" x14ac:dyDescent="0.25">
      <c r="A2470" s="17">
        <v>54205</v>
      </c>
      <c r="C2470" s="17" t="s">
        <v>36</v>
      </c>
      <c r="D2470" s="53" t="s">
        <v>10331</v>
      </c>
      <c r="E2470" s="38" t="s">
        <v>568</v>
      </c>
      <c r="F2470" s="18">
        <v>2304.73</v>
      </c>
      <c r="G2470" t="s">
        <v>61</v>
      </c>
      <c r="H2470" s="53"/>
      <c r="I2470" s="56" t="e">
        <f>VLOOKUP(A2470,'[1]Reviewed Codes'!$A$2:$G$298,7,FALSE)</f>
        <v>#N/A</v>
      </c>
      <c r="J2470" s="56" t="e">
        <f>VLOOKUP(A2470,'[2]Reviewed Codes'!$B$2:$H$105,7,FALSE)</f>
        <v>#N/A</v>
      </c>
      <c r="K2470" s="56" t="e">
        <f>VLOOKUP(A2470,'[1]Description Change'!$A$2:$A$90,1,FALSE)</f>
        <v>#N/A</v>
      </c>
      <c r="L2470" s="56" t="e">
        <f>VLOOKUP(A2470,'[1]Deleted Codes'!$A$2:$A$123,1,FALSE)</f>
        <v>#N/A</v>
      </c>
      <c r="M2470" s="56" t="e">
        <f>VLOOKUP(A2470,'[1]Agenda Items'!$B$2:$B$7,1,FALSE)</f>
        <v>#N/A</v>
      </c>
      <c r="N2470" s="56" t="e">
        <f>VLOOKUP(A2470,'[2]Description Change'!$A$2:$A$23,1,FALSE)</f>
        <v>#N/A</v>
      </c>
      <c r="O2470" s="56" t="e">
        <f>VLOOKUP(A2470,'[2]Deleted Codes'!$A$2:$A$38,1,FALSE)</f>
        <v>#N/A</v>
      </c>
      <c r="P2470" s="56" t="e">
        <f>VLOOKUP(A2470,'[2]Agenda Items'!$B$2:$B$9,1,FALSE)</f>
        <v>#N/A</v>
      </c>
    </row>
    <row r="2471" spans="1:16" x14ac:dyDescent="0.25">
      <c r="A2471" s="17">
        <v>54220</v>
      </c>
      <c r="C2471" s="17" t="s">
        <v>36</v>
      </c>
      <c r="D2471" s="53" t="s">
        <v>10332</v>
      </c>
      <c r="E2471" s="38" t="s">
        <v>537</v>
      </c>
      <c r="F2471" s="18">
        <v>119.46</v>
      </c>
      <c r="G2471" t="s">
        <v>61</v>
      </c>
      <c r="H2471" s="53"/>
      <c r="I2471" s="56" t="e">
        <f>VLOOKUP(A2471,'[1]Reviewed Codes'!$A$2:$G$298,7,FALSE)</f>
        <v>#N/A</v>
      </c>
      <c r="J2471" s="56" t="e">
        <f>VLOOKUP(A2471,'[2]Reviewed Codes'!$B$2:$H$105,7,FALSE)</f>
        <v>#N/A</v>
      </c>
      <c r="K2471" s="56" t="e">
        <f>VLOOKUP(A2471,'[1]Description Change'!$A$2:$A$90,1,FALSE)</f>
        <v>#N/A</v>
      </c>
      <c r="L2471" s="56" t="e">
        <f>VLOOKUP(A2471,'[1]Deleted Codes'!$A$2:$A$123,1,FALSE)</f>
        <v>#N/A</v>
      </c>
      <c r="M2471" s="56" t="e">
        <f>VLOOKUP(A2471,'[1]Agenda Items'!$B$2:$B$7,1,FALSE)</f>
        <v>#N/A</v>
      </c>
      <c r="N2471" s="56" t="e">
        <f>VLOOKUP(A2471,'[2]Description Change'!$A$2:$A$23,1,FALSE)</f>
        <v>#N/A</v>
      </c>
      <c r="O2471" s="56" t="e">
        <f>VLOOKUP(A2471,'[2]Deleted Codes'!$A$2:$A$38,1,FALSE)</f>
        <v>#N/A</v>
      </c>
      <c r="P2471" s="56" t="e">
        <f>VLOOKUP(A2471,'[2]Agenda Items'!$B$2:$B$9,1,FALSE)</f>
        <v>#N/A</v>
      </c>
    </row>
    <row r="2472" spans="1:16" x14ac:dyDescent="0.25">
      <c r="A2472" s="17">
        <v>54231</v>
      </c>
      <c r="C2472" s="17" t="s">
        <v>36</v>
      </c>
      <c r="D2472" s="53" t="s">
        <v>10333</v>
      </c>
      <c r="E2472" s="38" t="s">
        <v>598</v>
      </c>
      <c r="F2472" s="18">
        <v>61.5</v>
      </c>
      <c r="G2472" t="s">
        <v>61</v>
      </c>
      <c r="H2472" s="53"/>
      <c r="I2472" s="56" t="e">
        <f>VLOOKUP(A2472,'[1]Reviewed Codes'!$A$2:$G$298,7,FALSE)</f>
        <v>#N/A</v>
      </c>
      <c r="J2472" s="56" t="e">
        <f>VLOOKUP(A2472,'[2]Reviewed Codes'!$B$2:$H$105,7,FALSE)</f>
        <v>#N/A</v>
      </c>
      <c r="K2472" s="56" t="e">
        <f>VLOOKUP(A2472,'[1]Description Change'!$A$2:$A$90,1,FALSE)</f>
        <v>#N/A</v>
      </c>
      <c r="L2472" s="56" t="e">
        <f>VLOOKUP(A2472,'[1]Deleted Codes'!$A$2:$A$123,1,FALSE)</f>
        <v>#N/A</v>
      </c>
      <c r="M2472" s="56" t="e">
        <f>VLOOKUP(A2472,'[1]Agenda Items'!$B$2:$B$7,1,FALSE)</f>
        <v>#N/A</v>
      </c>
      <c r="N2472" s="56" t="e">
        <f>VLOOKUP(A2472,'[2]Description Change'!$A$2:$A$23,1,FALSE)</f>
        <v>#N/A</v>
      </c>
      <c r="O2472" s="56" t="e">
        <f>VLOOKUP(A2472,'[2]Deleted Codes'!$A$2:$A$38,1,FALSE)</f>
        <v>#N/A</v>
      </c>
      <c r="P2472" s="56" t="e">
        <f>VLOOKUP(A2472,'[2]Agenda Items'!$B$2:$B$9,1,FALSE)</f>
        <v>#N/A</v>
      </c>
    </row>
    <row r="2473" spans="1:16" x14ac:dyDescent="0.25">
      <c r="A2473" s="17">
        <v>54250</v>
      </c>
      <c r="B2473" s="17" t="s">
        <v>41</v>
      </c>
      <c r="C2473" s="17" t="s">
        <v>36</v>
      </c>
      <c r="D2473" s="53" t="s">
        <v>10334</v>
      </c>
      <c r="E2473" s="38" t="s">
        <v>401</v>
      </c>
      <c r="F2473" s="18">
        <v>12.72</v>
      </c>
      <c r="G2473" t="s">
        <v>61</v>
      </c>
      <c r="H2473" s="53"/>
      <c r="I2473" s="56" t="e">
        <f>VLOOKUP(A2473,'[1]Reviewed Codes'!$A$2:$G$298,7,FALSE)</f>
        <v>#N/A</v>
      </c>
      <c r="J2473" s="56" t="e">
        <f>VLOOKUP(A2473,'[2]Reviewed Codes'!$B$2:$H$105,7,FALSE)</f>
        <v>#N/A</v>
      </c>
      <c r="K2473" s="56" t="e">
        <f>VLOOKUP(A2473,'[1]Description Change'!$A$2:$A$90,1,FALSE)</f>
        <v>#N/A</v>
      </c>
      <c r="L2473" s="56" t="e">
        <f>VLOOKUP(A2473,'[1]Deleted Codes'!$A$2:$A$123,1,FALSE)</f>
        <v>#N/A</v>
      </c>
      <c r="M2473" s="56" t="e">
        <f>VLOOKUP(A2473,'[1]Agenda Items'!$B$2:$B$7,1,FALSE)</f>
        <v>#N/A</v>
      </c>
      <c r="N2473" s="56" t="e">
        <f>VLOOKUP(A2473,'[2]Description Change'!$A$2:$A$23,1,FALSE)</f>
        <v>#N/A</v>
      </c>
      <c r="O2473" s="56" t="e">
        <f>VLOOKUP(A2473,'[2]Deleted Codes'!$A$2:$A$38,1,FALSE)</f>
        <v>#N/A</v>
      </c>
      <c r="P2473" s="56" t="e">
        <f>VLOOKUP(A2473,'[2]Agenda Items'!$B$2:$B$9,1,FALSE)</f>
        <v>#N/A</v>
      </c>
    </row>
    <row r="2474" spans="1:16" x14ac:dyDescent="0.25">
      <c r="A2474" s="17">
        <v>54300</v>
      </c>
      <c r="C2474" s="17" t="s">
        <v>36</v>
      </c>
      <c r="D2474" s="53" t="s">
        <v>10335</v>
      </c>
      <c r="E2474" s="38" t="s">
        <v>498</v>
      </c>
      <c r="F2474" s="18">
        <v>1512.95</v>
      </c>
      <c r="G2474" t="s">
        <v>61</v>
      </c>
      <c r="H2474" s="53"/>
      <c r="I2474" s="56" t="e">
        <f>VLOOKUP(A2474,'[1]Reviewed Codes'!$A$2:$G$298,7,FALSE)</f>
        <v>#N/A</v>
      </c>
      <c r="J2474" s="56" t="e">
        <f>VLOOKUP(A2474,'[2]Reviewed Codes'!$B$2:$H$105,7,FALSE)</f>
        <v>#N/A</v>
      </c>
      <c r="K2474" s="56" t="e">
        <f>VLOOKUP(A2474,'[1]Description Change'!$A$2:$A$90,1,FALSE)</f>
        <v>#N/A</v>
      </c>
      <c r="L2474" s="56" t="e">
        <f>VLOOKUP(A2474,'[1]Deleted Codes'!$A$2:$A$123,1,FALSE)</f>
        <v>#N/A</v>
      </c>
      <c r="M2474" s="56" t="e">
        <f>VLOOKUP(A2474,'[1]Agenda Items'!$B$2:$B$7,1,FALSE)</f>
        <v>#N/A</v>
      </c>
      <c r="N2474" s="56" t="e">
        <f>VLOOKUP(A2474,'[2]Description Change'!$A$2:$A$23,1,FALSE)</f>
        <v>#N/A</v>
      </c>
      <c r="O2474" s="56" t="e">
        <f>VLOOKUP(A2474,'[2]Deleted Codes'!$A$2:$A$38,1,FALSE)</f>
        <v>#N/A</v>
      </c>
      <c r="P2474" s="56" t="e">
        <f>VLOOKUP(A2474,'[2]Agenda Items'!$B$2:$B$9,1,FALSE)</f>
        <v>#N/A</v>
      </c>
    </row>
    <row r="2475" spans="1:16" x14ac:dyDescent="0.25">
      <c r="A2475" s="17">
        <v>54304</v>
      </c>
      <c r="C2475" s="17" t="s">
        <v>36</v>
      </c>
      <c r="D2475" s="53" t="s">
        <v>10335</v>
      </c>
      <c r="E2475" s="38" t="s">
        <v>498</v>
      </c>
      <c r="F2475" s="18">
        <v>1512.95</v>
      </c>
      <c r="G2475" t="s">
        <v>61</v>
      </c>
      <c r="H2475" s="53"/>
      <c r="I2475" s="56" t="e">
        <f>VLOOKUP(A2475,'[1]Reviewed Codes'!$A$2:$G$298,7,FALSE)</f>
        <v>#N/A</v>
      </c>
      <c r="J2475" s="56" t="e">
        <f>VLOOKUP(A2475,'[2]Reviewed Codes'!$B$2:$H$105,7,FALSE)</f>
        <v>#N/A</v>
      </c>
      <c r="K2475" s="56" t="e">
        <f>VLOOKUP(A2475,'[1]Description Change'!$A$2:$A$90,1,FALSE)</f>
        <v>#N/A</v>
      </c>
      <c r="L2475" s="56" t="e">
        <f>VLOOKUP(A2475,'[1]Deleted Codes'!$A$2:$A$123,1,FALSE)</f>
        <v>#N/A</v>
      </c>
      <c r="M2475" s="56" t="e">
        <f>VLOOKUP(A2475,'[1]Agenda Items'!$B$2:$B$7,1,FALSE)</f>
        <v>#N/A</v>
      </c>
      <c r="N2475" s="56" t="e">
        <f>VLOOKUP(A2475,'[2]Description Change'!$A$2:$A$23,1,FALSE)</f>
        <v>#N/A</v>
      </c>
      <c r="O2475" s="56" t="e">
        <f>VLOOKUP(A2475,'[2]Deleted Codes'!$A$2:$A$38,1,FALSE)</f>
        <v>#N/A</v>
      </c>
      <c r="P2475" s="56" t="e">
        <f>VLOOKUP(A2475,'[2]Agenda Items'!$B$2:$B$9,1,FALSE)</f>
        <v>#N/A</v>
      </c>
    </row>
    <row r="2476" spans="1:16" x14ac:dyDescent="0.25">
      <c r="A2476" s="17">
        <v>54308</v>
      </c>
      <c r="C2476" s="17" t="s">
        <v>36</v>
      </c>
      <c r="D2476" s="53" t="s">
        <v>10296</v>
      </c>
      <c r="E2476" s="38" t="s">
        <v>568</v>
      </c>
      <c r="F2476" s="18">
        <v>2304.73</v>
      </c>
      <c r="G2476" t="s">
        <v>61</v>
      </c>
      <c r="H2476" s="53"/>
      <c r="I2476" s="56" t="e">
        <f>VLOOKUP(A2476,'[1]Reviewed Codes'!$A$2:$G$298,7,FALSE)</f>
        <v>#N/A</v>
      </c>
      <c r="J2476" s="56" t="e">
        <f>VLOOKUP(A2476,'[2]Reviewed Codes'!$B$2:$H$105,7,FALSE)</f>
        <v>#N/A</v>
      </c>
      <c r="K2476" s="56" t="e">
        <f>VLOOKUP(A2476,'[1]Description Change'!$A$2:$A$90,1,FALSE)</f>
        <v>#N/A</v>
      </c>
      <c r="L2476" s="56" t="e">
        <f>VLOOKUP(A2476,'[1]Deleted Codes'!$A$2:$A$123,1,FALSE)</f>
        <v>#N/A</v>
      </c>
      <c r="M2476" s="56" t="e">
        <f>VLOOKUP(A2476,'[1]Agenda Items'!$B$2:$B$7,1,FALSE)</f>
        <v>#N/A</v>
      </c>
      <c r="N2476" s="56" t="e">
        <f>VLOOKUP(A2476,'[2]Description Change'!$A$2:$A$23,1,FALSE)</f>
        <v>#N/A</v>
      </c>
      <c r="O2476" s="56" t="e">
        <f>VLOOKUP(A2476,'[2]Deleted Codes'!$A$2:$A$38,1,FALSE)</f>
        <v>#N/A</v>
      </c>
      <c r="P2476" s="56" t="e">
        <f>VLOOKUP(A2476,'[2]Agenda Items'!$B$2:$B$9,1,FALSE)</f>
        <v>#N/A</v>
      </c>
    </row>
    <row r="2477" spans="1:16" x14ac:dyDescent="0.25">
      <c r="A2477" s="17">
        <v>54312</v>
      </c>
      <c r="C2477" s="17" t="s">
        <v>36</v>
      </c>
      <c r="D2477" s="53" t="s">
        <v>10296</v>
      </c>
      <c r="E2477" s="38" t="s">
        <v>498</v>
      </c>
      <c r="F2477" s="18">
        <v>1512.95</v>
      </c>
      <c r="G2477" t="s">
        <v>61</v>
      </c>
      <c r="H2477" s="53"/>
      <c r="I2477" s="56" t="e">
        <f>VLOOKUP(A2477,'[1]Reviewed Codes'!$A$2:$G$298,7,FALSE)</f>
        <v>#N/A</v>
      </c>
      <c r="J2477" s="56" t="e">
        <f>VLOOKUP(A2477,'[2]Reviewed Codes'!$B$2:$H$105,7,FALSE)</f>
        <v>#N/A</v>
      </c>
      <c r="K2477" s="56" t="e">
        <f>VLOOKUP(A2477,'[1]Description Change'!$A$2:$A$90,1,FALSE)</f>
        <v>#N/A</v>
      </c>
      <c r="L2477" s="56" t="e">
        <f>VLOOKUP(A2477,'[1]Deleted Codes'!$A$2:$A$123,1,FALSE)</f>
        <v>#N/A</v>
      </c>
      <c r="M2477" s="56" t="e">
        <f>VLOOKUP(A2477,'[1]Agenda Items'!$B$2:$B$7,1,FALSE)</f>
        <v>#N/A</v>
      </c>
      <c r="N2477" s="56" t="e">
        <f>VLOOKUP(A2477,'[2]Description Change'!$A$2:$A$23,1,FALSE)</f>
        <v>#N/A</v>
      </c>
      <c r="O2477" s="56" t="e">
        <f>VLOOKUP(A2477,'[2]Deleted Codes'!$A$2:$A$38,1,FALSE)</f>
        <v>#N/A</v>
      </c>
      <c r="P2477" s="56" t="e">
        <f>VLOOKUP(A2477,'[2]Agenda Items'!$B$2:$B$9,1,FALSE)</f>
        <v>#N/A</v>
      </c>
    </row>
    <row r="2478" spans="1:16" x14ac:dyDescent="0.25">
      <c r="A2478" s="17">
        <v>54316</v>
      </c>
      <c r="C2478" s="17" t="s">
        <v>36</v>
      </c>
      <c r="D2478" s="53" t="s">
        <v>10296</v>
      </c>
      <c r="E2478" s="38" t="s">
        <v>563</v>
      </c>
      <c r="F2478" s="18">
        <v>4368.62</v>
      </c>
      <c r="G2478" t="s">
        <v>61</v>
      </c>
      <c r="H2478" s="53"/>
      <c r="I2478" s="56" t="e">
        <f>VLOOKUP(A2478,'[1]Reviewed Codes'!$A$2:$G$298,7,FALSE)</f>
        <v>#N/A</v>
      </c>
      <c r="J2478" s="56" t="e">
        <f>VLOOKUP(A2478,'[2]Reviewed Codes'!$B$2:$H$105,7,FALSE)</f>
        <v>#N/A</v>
      </c>
      <c r="K2478" s="56" t="e">
        <f>VLOOKUP(A2478,'[1]Description Change'!$A$2:$A$90,1,FALSE)</f>
        <v>#N/A</v>
      </c>
      <c r="L2478" s="56" t="e">
        <f>VLOOKUP(A2478,'[1]Deleted Codes'!$A$2:$A$123,1,FALSE)</f>
        <v>#N/A</v>
      </c>
      <c r="M2478" s="56" t="e">
        <f>VLOOKUP(A2478,'[1]Agenda Items'!$B$2:$B$7,1,FALSE)</f>
        <v>#N/A</v>
      </c>
      <c r="N2478" s="56" t="e">
        <f>VLOOKUP(A2478,'[2]Description Change'!$A$2:$A$23,1,FALSE)</f>
        <v>#N/A</v>
      </c>
      <c r="O2478" s="56" t="e">
        <f>VLOOKUP(A2478,'[2]Deleted Codes'!$A$2:$A$38,1,FALSE)</f>
        <v>#N/A</v>
      </c>
      <c r="P2478" s="56" t="e">
        <f>VLOOKUP(A2478,'[2]Agenda Items'!$B$2:$B$9,1,FALSE)</f>
        <v>#N/A</v>
      </c>
    </row>
    <row r="2479" spans="1:16" x14ac:dyDescent="0.25">
      <c r="A2479" s="17">
        <v>54318</v>
      </c>
      <c r="C2479" s="17" t="s">
        <v>36</v>
      </c>
      <c r="D2479" s="53" t="s">
        <v>10296</v>
      </c>
      <c r="E2479" s="38" t="s">
        <v>498</v>
      </c>
      <c r="F2479" s="18">
        <v>1512.95</v>
      </c>
      <c r="G2479" t="s">
        <v>61</v>
      </c>
      <c r="H2479" s="53"/>
      <c r="I2479" s="56" t="e">
        <f>VLOOKUP(A2479,'[1]Reviewed Codes'!$A$2:$G$298,7,FALSE)</f>
        <v>#N/A</v>
      </c>
      <c r="J2479" s="56" t="e">
        <f>VLOOKUP(A2479,'[2]Reviewed Codes'!$B$2:$H$105,7,FALSE)</f>
        <v>#N/A</v>
      </c>
      <c r="K2479" s="56" t="e">
        <f>VLOOKUP(A2479,'[1]Description Change'!$A$2:$A$90,1,FALSE)</f>
        <v>#N/A</v>
      </c>
      <c r="L2479" s="56" t="e">
        <f>VLOOKUP(A2479,'[1]Deleted Codes'!$A$2:$A$123,1,FALSE)</f>
        <v>#N/A</v>
      </c>
      <c r="M2479" s="56" t="e">
        <f>VLOOKUP(A2479,'[1]Agenda Items'!$B$2:$B$7,1,FALSE)</f>
        <v>#N/A</v>
      </c>
      <c r="N2479" s="56" t="e">
        <f>VLOOKUP(A2479,'[2]Description Change'!$A$2:$A$23,1,FALSE)</f>
        <v>#N/A</v>
      </c>
      <c r="O2479" s="56" t="e">
        <f>VLOOKUP(A2479,'[2]Deleted Codes'!$A$2:$A$38,1,FALSE)</f>
        <v>#N/A</v>
      </c>
      <c r="P2479" s="56" t="e">
        <f>VLOOKUP(A2479,'[2]Agenda Items'!$B$2:$B$9,1,FALSE)</f>
        <v>#N/A</v>
      </c>
    </row>
    <row r="2480" spans="1:16" x14ac:dyDescent="0.25">
      <c r="A2480" s="17">
        <v>54322</v>
      </c>
      <c r="C2480" s="17" t="s">
        <v>36</v>
      </c>
      <c r="D2480" s="53" t="s">
        <v>10296</v>
      </c>
      <c r="E2480" s="38" t="s">
        <v>498</v>
      </c>
      <c r="F2480" s="18">
        <v>1512.95</v>
      </c>
      <c r="G2480" t="s">
        <v>61</v>
      </c>
      <c r="H2480" s="53"/>
      <c r="I2480" s="56" t="e">
        <f>VLOOKUP(A2480,'[1]Reviewed Codes'!$A$2:$G$298,7,FALSE)</f>
        <v>#N/A</v>
      </c>
      <c r="J2480" s="56" t="e">
        <f>VLOOKUP(A2480,'[2]Reviewed Codes'!$B$2:$H$105,7,FALSE)</f>
        <v>#N/A</v>
      </c>
      <c r="K2480" s="56" t="e">
        <f>VLOOKUP(A2480,'[1]Description Change'!$A$2:$A$90,1,FALSE)</f>
        <v>#N/A</v>
      </c>
      <c r="L2480" s="56" t="e">
        <f>VLOOKUP(A2480,'[1]Deleted Codes'!$A$2:$A$123,1,FALSE)</f>
        <v>#N/A</v>
      </c>
      <c r="M2480" s="56" t="e">
        <f>VLOOKUP(A2480,'[1]Agenda Items'!$B$2:$B$7,1,FALSE)</f>
        <v>#N/A</v>
      </c>
      <c r="N2480" s="56" t="e">
        <f>VLOOKUP(A2480,'[2]Description Change'!$A$2:$A$23,1,FALSE)</f>
        <v>#N/A</v>
      </c>
      <c r="O2480" s="56" t="e">
        <f>VLOOKUP(A2480,'[2]Deleted Codes'!$A$2:$A$38,1,FALSE)</f>
        <v>#N/A</v>
      </c>
      <c r="P2480" s="56" t="e">
        <f>VLOOKUP(A2480,'[2]Agenda Items'!$B$2:$B$9,1,FALSE)</f>
        <v>#N/A</v>
      </c>
    </row>
    <row r="2481" spans="1:16" x14ac:dyDescent="0.25">
      <c r="A2481" s="17">
        <v>54324</v>
      </c>
      <c r="C2481" s="17" t="s">
        <v>36</v>
      </c>
      <c r="D2481" s="53" t="s">
        <v>10296</v>
      </c>
      <c r="E2481" s="38" t="s">
        <v>498</v>
      </c>
      <c r="F2481" s="18">
        <v>1512.95</v>
      </c>
      <c r="G2481" t="s">
        <v>61</v>
      </c>
      <c r="H2481" s="53"/>
      <c r="I2481" s="56" t="e">
        <f>VLOOKUP(A2481,'[1]Reviewed Codes'!$A$2:$G$298,7,FALSE)</f>
        <v>#N/A</v>
      </c>
      <c r="J2481" s="56" t="e">
        <f>VLOOKUP(A2481,'[2]Reviewed Codes'!$B$2:$H$105,7,FALSE)</f>
        <v>#N/A</v>
      </c>
      <c r="K2481" s="56" t="e">
        <f>VLOOKUP(A2481,'[1]Description Change'!$A$2:$A$90,1,FALSE)</f>
        <v>#N/A</v>
      </c>
      <c r="L2481" s="56" t="e">
        <f>VLOOKUP(A2481,'[1]Deleted Codes'!$A$2:$A$123,1,FALSE)</f>
        <v>#N/A</v>
      </c>
      <c r="M2481" s="56" t="e">
        <f>VLOOKUP(A2481,'[1]Agenda Items'!$B$2:$B$7,1,FALSE)</f>
        <v>#N/A</v>
      </c>
      <c r="N2481" s="56" t="e">
        <f>VLOOKUP(A2481,'[2]Description Change'!$A$2:$A$23,1,FALSE)</f>
        <v>#N/A</v>
      </c>
      <c r="O2481" s="56" t="e">
        <f>VLOOKUP(A2481,'[2]Deleted Codes'!$A$2:$A$38,1,FALSE)</f>
        <v>#N/A</v>
      </c>
      <c r="P2481" s="56" t="e">
        <f>VLOOKUP(A2481,'[2]Agenda Items'!$B$2:$B$9,1,FALSE)</f>
        <v>#N/A</v>
      </c>
    </row>
    <row r="2482" spans="1:16" x14ac:dyDescent="0.25">
      <c r="A2482" s="17">
        <v>54326</v>
      </c>
      <c r="C2482" s="17" t="s">
        <v>36</v>
      </c>
      <c r="D2482" s="53" t="s">
        <v>10296</v>
      </c>
      <c r="E2482" s="38" t="s">
        <v>498</v>
      </c>
      <c r="F2482" s="18">
        <v>1512.95</v>
      </c>
      <c r="G2482" t="s">
        <v>61</v>
      </c>
      <c r="H2482" s="53"/>
      <c r="I2482" s="56" t="e">
        <f>VLOOKUP(A2482,'[1]Reviewed Codes'!$A$2:$G$298,7,FALSE)</f>
        <v>#N/A</v>
      </c>
      <c r="J2482" s="56" t="e">
        <f>VLOOKUP(A2482,'[2]Reviewed Codes'!$B$2:$H$105,7,FALSE)</f>
        <v>#N/A</v>
      </c>
      <c r="K2482" s="56" t="e">
        <f>VLOOKUP(A2482,'[1]Description Change'!$A$2:$A$90,1,FALSE)</f>
        <v>#N/A</v>
      </c>
      <c r="L2482" s="56" t="e">
        <f>VLOOKUP(A2482,'[1]Deleted Codes'!$A$2:$A$123,1,FALSE)</f>
        <v>#N/A</v>
      </c>
      <c r="M2482" s="56" t="e">
        <f>VLOOKUP(A2482,'[1]Agenda Items'!$B$2:$B$7,1,FALSE)</f>
        <v>#N/A</v>
      </c>
      <c r="N2482" s="56" t="e">
        <f>VLOOKUP(A2482,'[2]Description Change'!$A$2:$A$23,1,FALSE)</f>
        <v>#N/A</v>
      </c>
      <c r="O2482" s="56" t="e">
        <f>VLOOKUP(A2482,'[2]Deleted Codes'!$A$2:$A$38,1,FALSE)</f>
        <v>#N/A</v>
      </c>
      <c r="P2482" s="56" t="e">
        <f>VLOOKUP(A2482,'[2]Agenda Items'!$B$2:$B$9,1,FALSE)</f>
        <v>#N/A</v>
      </c>
    </row>
    <row r="2483" spans="1:16" x14ac:dyDescent="0.25">
      <c r="A2483" s="17">
        <v>54328</v>
      </c>
      <c r="C2483" s="17" t="s">
        <v>36</v>
      </c>
      <c r="D2483" s="53" t="s">
        <v>10336</v>
      </c>
      <c r="E2483" s="38" t="s">
        <v>498</v>
      </c>
      <c r="F2483" s="18">
        <v>1512.95</v>
      </c>
      <c r="G2483" t="s">
        <v>61</v>
      </c>
      <c r="H2483" s="53"/>
      <c r="I2483" s="56" t="e">
        <f>VLOOKUP(A2483,'[1]Reviewed Codes'!$A$2:$G$298,7,FALSE)</f>
        <v>#N/A</v>
      </c>
      <c r="J2483" s="56" t="e">
        <f>VLOOKUP(A2483,'[2]Reviewed Codes'!$B$2:$H$105,7,FALSE)</f>
        <v>#N/A</v>
      </c>
      <c r="K2483" s="56" t="e">
        <f>VLOOKUP(A2483,'[1]Description Change'!$A$2:$A$90,1,FALSE)</f>
        <v>#N/A</v>
      </c>
      <c r="L2483" s="56" t="e">
        <f>VLOOKUP(A2483,'[1]Deleted Codes'!$A$2:$A$123,1,FALSE)</f>
        <v>#N/A</v>
      </c>
      <c r="M2483" s="56" t="e">
        <f>VLOOKUP(A2483,'[1]Agenda Items'!$B$2:$B$7,1,FALSE)</f>
        <v>#N/A</v>
      </c>
      <c r="N2483" s="56" t="e">
        <f>VLOOKUP(A2483,'[2]Description Change'!$A$2:$A$23,1,FALSE)</f>
        <v>#N/A</v>
      </c>
      <c r="O2483" s="56" t="e">
        <f>VLOOKUP(A2483,'[2]Deleted Codes'!$A$2:$A$38,1,FALSE)</f>
        <v>#N/A</v>
      </c>
      <c r="P2483" s="56" t="e">
        <f>VLOOKUP(A2483,'[2]Agenda Items'!$B$2:$B$9,1,FALSE)</f>
        <v>#N/A</v>
      </c>
    </row>
    <row r="2484" spans="1:16" x14ac:dyDescent="0.25">
      <c r="A2484" s="17">
        <v>54340</v>
      </c>
      <c r="C2484" s="17" t="s">
        <v>36</v>
      </c>
      <c r="D2484" s="53" t="s">
        <v>10337</v>
      </c>
      <c r="E2484" s="38" t="s">
        <v>498</v>
      </c>
      <c r="F2484" s="18">
        <v>1512.95</v>
      </c>
      <c r="G2484" t="s">
        <v>61</v>
      </c>
      <c r="H2484" s="53"/>
      <c r="I2484" s="56" t="e">
        <f>VLOOKUP(A2484,'[1]Reviewed Codes'!$A$2:$G$298,7,FALSE)</f>
        <v>#N/A</v>
      </c>
      <c r="J2484" s="56" t="e">
        <f>VLOOKUP(A2484,'[2]Reviewed Codes'!$B$2:$H$105,7,FALSE)</f>
        <v>#N/A</v>
      </c>
      <c r="K2484" s="56" t="e">
        <f>VLOOKUP(A2484,'[1]Description Change'!$A$2:$A$90,1,FALSE)</f>
        <v>#N/A</v>
      </c>
      <c r="L2484" s="56" t="e">
        <f>VLOOKUP(A2484,'[1]Deleted Codes'!$A$2:$A$123,1,FALSE)</f>
        <v>#N/A</v>
      </c>
      <c r="M2484" s="56" t="e">
        <f>VLOOKUP(A2484,'[1]Agenda Items'!$B$2:$B$7,1,FALSE)</f>
        <v>#N/A</v>
      </c>
      <c r="N2484" s="56" t="e">
        <f>VLOOKUP(A2484,'[2]Description Change'!$A$2:$A$23,1,FALSE)</f>
        <v>#N/A</v>
      </c>
      <c r="O2484" s="56" t="e">
        <f>VLOOKUP(A2484,'[2]Deleted Codes'!$A$2:$A$38,1,FALSE)</f>
        <v>#N/A</v>
      </c>
      <c r="P2484" s="56" t="e">
        <f>VLOOKUP(A2484,'[2]Agenda Items'!$B$2:$B$9,1,FALSE)</f>
        <v>#N/A</v>
      </c>
    </row>
    <row r="2485" spans="1:16" x14ac:dyDescent="0.25">
      <c r="A2485" s="17">
        <v>54344</v>
      </c>
      <c r="C2485" s="17" t="s">
        <v>36</v>
      </c>
      <c r="D2485" s="53" t="s">
        <v>10338</v>
      </c>
      <c r="E2485" s="38" t="s">
        <v>563</v>
      </c>
      <c r="F2485" s="18">
        <v>4368.62</v>
      </c>
      <c r="G2485" t="s">
        <v>61</v>
      </c>
      <c r="H2485" s="53"/>
      <c r="I2485" s="56" t="e">
        <f>VLOOKUP(A2485,'[1]Reviewed Codes'!$A$2:$G$298,7,FALSE)</f>
        <v>#N/A</v>
      </c>
      <c r="J2485" s="56" t="e">
        <f>VLOOKUP(A2485,'[2]Reviewed Codes'!$B$2:$H$105,7,FALSE)</f>
        <v>#N/A</v>
      </c>
      <c r="K2485" s="56" t="e">
        <f>VLOOKUP(A2485,'[1]Description Change'!$A$2:$A$90,1,FALSE)</f>
        <v>#N/A</v>
      </c>
      <c r="L2485" s="56" t="e">
        <f>VLOOKUP(A2485,'[1]Deleted Codes'!$A$2:$A$123,1,FALSE)</f>
        <v>#N/A</v>
      </c>
      <c r="M2485" s="56" t="e">
        <f>VLOOKUP(A2485,'[1]Agenda Items'!$B$2:$B$7,1,FALSE)</f>
        <v>#N/A</v>
      </c>
      <c r="N2485" s="56" t="e">
        <f>VLOOKUP(A2485,'[2]Description Change'!$A$2:$A$23,1,FALSE)</f>
        <v>#N/A</v>
      </c>
      <c r="O2485" s="56" t="e">
        <f>VLOOKUP(A2485,'[2]Deleted Codes'!$A$2:$A$38,1,FALSE)</f>
        <v>#N/A</v>
      </c>
      <c r="P2485" s="56" t="e">
        <f>VLOOKUP(A2485,'[2]Agenda Items'!$B$2:$B$9,1,FALSE)</f>
        <v>#N/A</v>
      </c>
    </row>
    <row r="2486" spans="1:16" x14ac:dyDescent="0.25">
      <c r="A2486" s="17">
        <v>54348</v>
      </c>
      <c r="C2486" s="17" t="s">
        <v>36</v>
      </c>
      <c r="D2486" s="53" t="s">
        <v>10339</v>
      </c>
      <c r="E2486" s="38" t="s">
        <v>568</v>
      </c>
      <c r="F2486" s="18">
        <v>2304.73</v>
      </c>
      <c r="G2486" t="s">
        <v>61</v>
      </c>
      <c r="H2486" s="53"/>
      <c r="I2486" s="56" t="e">
        <f>VLOOKUP(A2486,'[1]Reviewed Codes'!$A$2:$G$298,7,FALSE)</f>
        <v>#N/A</v>
      </c>
      <c r="J2486" s="56" t="e">
        <f>VLOOKUP(A2486,'[2]Reviewed Codes'!$B$2:$H$105,7,FALSE)</f>
        <v>#N/A</v>
      </c>
      <c r="K2486" s="56" t="e">
        <f>VLOOKUP(A2486,'[1]Description Change'!$A$2:$A$90,1,FALSE)</f>
        <v>#N/A</v>
      </c>
      <c r="L2486" s="56" t="e">
        <f>VLOOKUP(A2486,'[1]Deleted Codes'!$A$2:$A$123,1,FALSE)</f>
        <v>#N/A</v>
      </c>
      <c r="M2486" s="56" t="e">
        <f>VLOOKUP(A2486,'[1]Agenda Items'!$B$2:$B$7,1,FALSE)</f>
        <v>#N/A</v>
      </c>
      <c r="N2486" s="56" t="e">
        <f>VLOOKUP(A2486,'[2]Description Change'!$A$2:$A$23,1,FALSE)</f>
        <v>#N/A</v>
      </c>
      <c r="O2486" s="56" t="e">
        <f>VLOOKUP(A2486,'[2]Deleted Codes'!$A$2:$A$38,1,FALSE)</f>
        <v>#N/A</v>
      </c>
      <c r="P2486" s="56" t="e">
        <f>VLOOKUP(A2486,'[2]Agenda Items'!$B$2:$B$9,1,FALSE)</f>
        <v>#N/A</v>
      </c>
    </row>
    <row r="2487" spans="1:16" x14ac:dyDescent="0.25">
      <c r="A2487" s="17">
        <v>54352</v>
      </c>
      <c r="C2487" s="17" t="s">
        <v>36</v>
      </c>
      <c r="D2487" s="53" t="s">
        <v>10340</v>
      </c>
      <c r="E2487" s="38" t="s">
        <v>568</v>
      </c>
      <c r="F2487" s="18">
        <v>2304.73</v>
      </c>
      <c r="G2487" t="s">
        <v>61</v>
      </c>
      <c r="H2487" s="53"/>
      <c r="I2487" s="56" t="e">
        <f>VLOOKUP(A2487,'[1]Reviewed Codes'!$A$2:$G$298,7,FALSE)</f>
        <v>#N/A</v>
      </c>
      <c r="J2487" s="56" t="e">
        <f>VLOOKUP(A2487,'[2]Reviewed Codes'!$B$2:$H$105,7,FALSE)</f>
        <v>#N/A</v>
      </c>
      <c r="K2487" s="56" t="e">
        <f>VLOOKUP(A2487,'[1]Description Change'!$A$2:$A$90,1,FALSE)</f>
        <v>#N/A</v>
      </c>
      <c r="L2487" s="56" t="e">
        <f>VLOOKUP(A2487,'[1]Deleted Codes'!$A$2:$A$123,1,FALSE)</f>
        <v>#N/A</v>
      </c>
      <c r="M2487" s="56" t="e">
        <f>VLOOKUP(A2487,'[1]Agenda Items'!$B$2:$B$7,1,FALSE)</f>
        <v>#N/A</v>
      </c>
      <c r="N2487" s="56" t="e">
        <f>VLOOKUP(A2487,'[2]Description Change'!$A$2:$A$23,1,FALSE)</f>
        <v>#N/A</v>
      </c>
      <c r="O2487" s="56" t="e">
        <f>VLOOKUP(A2487,'[2]Deleted Codes'!$A$2:$A$38,1,FALSE)</f>
        <v>#N/A</v>
      </c>
      <c r="P2487" s="56" t="e">
        <f>VLOOKUP(A2487,'[2]Agenda Items'!$B$2:$B$9,1,FALSE)</f>
        <v>#N/A</v>
      </c>
    </row>
    <row r="2488" spans="1:16" x14ac:dyDescent="0.25">
      <c r="A2488" s="17">
        <v>54360</v>
      </c>
      <c r="C2488" s="17" t="s">
        <v>36</v>
      </c>
      <c r="D2488" s="53" t="s">
        <v>10341</v>
      </c>
      <c r="E2488" s="38" t="s">
        <v>498</v>
      </c>
      <c r="F2488" s="18">
        <v>1512.95</v>
      </c>
      <c r="G2488" t="s">
        <v>61</v>
      </c>
      <c r="H2488" s="53"/>
      <c r="I2488" s="56" t="e">
        <f>VLOOKUP(A2488,'[1]Reviewed Codes'!$A$2:$G$298,7,FALSE)</f>
        <v>#N/A</v>
      </c>
      <c r="J2488" s="56" t="e">
        <f>VLOOKUP(A2488,'[2]Reviewed Codes'!$B$2:$H$105,7,FALSE)</f>
        <v>#N/A</v>
      </c>
      <c r="K2488" s="56" t="e">
        <f>VLOOKUP(A2488,'[1]Description Change'!$A$2:$A$90,1,FALSE)</f>
        <v>#N/A</v>
      </c>
      <c r="L2488" s="56" t="e">
        <f>VLOOKUP(A2488,'[1]Deleted Codes'!$A$2:$A$123,1,FALSE)</f>
        <v>#N/A</v>
      </c>
      <c r="M2488" s="56" t="e">
        <f>VLOOKUP(A2488,'[1]Agenda Items'!$B$2:$B$7,1,FALSE)</f>
        <v>#N/A</v>
      </c>
      <c r="N2488" s="56" t="e">
        <f>VLOOKUP(A2488,'[2]Description Change'!$A$2:$A$23,1,FALSE)</f>
        <v>#N/A</v>
      </c>
      <c r="O2488" s="56" t="e">
        <f>VLOOKUP(A2488,'[2]Deleted Codes'!$A$2:$A$38,1,FALSE)</f>
        <v>#N/A</v>
      </c>
      <c r="P2488" s="56" t="e">
        <f>VLOOKUP(A2488,'[2]Agenda Items'!$B$2:$B$9,1,FALSE)</f>
        <v>#N/A</v>
      </c>
    </row>
    <row r="2489" spans="1:16" x14ac:dyDescent="0.25">
      <c r="A2489" s="17">
        <v>54380</v>
      </c>
      <c r="C2489" s="17" t="s">
        <v>36</v>
      </c>
      <c r="D2489" s="53" t="s">
        <v>10342</v>
      </c>
      <c r="E2489" s="38" t="s">
        <v>564</v>
      </c>
      <c r="F2489" s="18">
        <v>877.33</v>
      </c>
      <c r="G2489" t="s">
        <v>61</v>
      </c>
      <c r="H2489" s="53"/>
      <c r="I2489" s="56" t="e">
        <f>VLOOKUP(A2489,'[1]Reviewed Codes'!$A$2:$G$298,7,FALSE)</f>
        <v>#N/A</v>
      </c>
      <c r="J2489" s="56" t="e">
        <f>VLOOKUP(A2489,'[2]Reviewed Codes'!$B$2:$H$105,7,FALSE)</f>
        <v>#N/A</v>
      </c>
      <c r="K2489" s="56" t="e">
        <f>VLOOKUP(A2489,'[1]Description Change'!$A$2:$A$90,1,FALSE)</f>
        <v>#N/A</v>
      </c>
      <c r="L2489" s="56" t="e">
        <f>VLOOKUP(A2489,'[1]Deleted Codes'!$A$2:$A$123,1,FALSE)</f>
        <v>#N/A</v>
      </c>
      <c r="M2489" s="56" t="e">
        <f>VLOOKUP(A2489,'[1]Agenda Items'!$B$2:$B$7,1,FALSE)</f>
        <v>#N/A</v>
      </c>
      <c r="N2489" s="56" t="e">
        <f>VLOOKUP(A2489,'[2]Description Change'!$A$2:$A$23,1,FALSE)</f>
        <v>#N/A</v>
      </c>
      <c r="O2489" s="56" t="e">
        <f>VLOOKUP(A2489,'[2]Deleted Codes'!$A$2:$A$38,1,FALSE)</f>
        <v>#N/A</v>
      </c>
      <c r="P2489" s="56" t="e">
        <f>VLOOKUP(A2489,'[2]Agenda Items'!$B$2:$B$9,1,FALSE)</f>
        <v>#N/A</v>
      </c>
    </row>
    <row r="2490" spans="1:16" x14ac:dyDescent="0.25">
      <c r="A2490" s="17">
        <v>54385</v>
      </c>
      <c r="C2490" s="17" t="s">
        <v>36</v>
      </c>
      <c r="D2490" s="53" t="s">
        <v>10342</v>
      </c>
      <c r="E2490" s="38" t="s">
        <v>564</v>
      </c>
      <c r="F2490" s="18">
        <v>877.33</v>
      </c>
      <c r="G2490" t="s">
        <v>61</v>
      </c>
      <c r="H2490" s="53"/>
      <c r="I2490" s="56" t="e">
        <f>VLOOKUP(A2490,'[1]Reviewed Codes'!$A$2:$G$298,7,FALSE)</f>
        <v>#N/A</v>
      </c>
      <c r="J2490" s="56" t="e">
        <f>VLOOKUP(A2490,'[2]Reviewed Codes'!$B$2:$H$105,7,FALSE)</f>
        <v>#N/A</v>
      </c>
      <c r="K2490" s="56" t="e">
        <f>VLOOKUP(A2490,'[1]Description Change'!$A$2:$A$90,1,FALSE)</f>
        <v>#N/A</v>
      </c>
      <c r="L2490" s="56" t="e">
        <f>VLOOKUP(A2490,'[1]Deleted Codes'!$A$2:$A$123,1,FALSE)</f>
        <v>#N/A</v>
      </c>
      <c r="M2490" s="56" t="e">
        <f>VLOOKUP(A2490,'[1]Agenda Items'!$B$2:$B$7,1,FALSE)</f>
        <v>#N/A</v>
      </c>
      <c r="N2490" s="56" t="e">
        <f>VLOOKUP(A2490,'[2]Description Change'!$A$2:$A$23,1,FALSE)</f>
        <v>#N/A</v>
      </c>
      <c r="O2490" s="56" t="e">
        <f>VLOOKUP(A2490,'[2]Deleted Codes'!$A$2:$A$38,1,FALSE)</f>
        <v>#N/A</v>
      </c>
      <c r="P2490" s="56" t="e">
        <f>VLOOKUP(A2490,'[2]Agenda Items'!$B$2:$B$9,1,FALSE)</f>
        <v>#N/A</v>
      </c>
    </row>
    <row r="2491" spans="1:16" x14ac:dyDescent="0.25">
      <c r="A2491" s="17">
        <v>54400</v>
      </c>
      <c r="C2491" s="17" t="s">
        <v>36</v>
      </c>
      <c r="D2491" s="53" t="s">
        <v>10343</v>
      </c>
      <c r="E2491" s="38" t="s">
        <v>599</v>
      </c>
      <c r="F2491" s="18">
        <v>9972.81</v>
      </c>
      <c r="G2491" t="s">
        <v>61</v>
      </c>
      <c r="H2491" s="53"/>
      <c r="I2491" s="56" t="e">
        <f>VLOOKUP(A2491,'[1]Reviewed Codes'!$A$2:$G$298,7,FALSE)</f>
        <v>#N/A</v>
      </c>
      <c r="J2491" s="56" t="e">
        <f>VLOOKUP(A2491,'[2]Reviewed Codes'!$B$2:$H$105,7,FALSE)</f>
        <v>#N/A</v>
      </c>
      <c r="K2491" s="56" t="e">
        <f>VLOOKUP(A2491,'[1]Description Change'!$A$2:$A$90,1,FALSE)</f>
        <v>#N/A</v>
      </c>
      <c r="L2491" s="56" t="e">
        <f>VLOOKUP(A2491,'[1]Deleted Codes'!$A$2:$A$123,1,FALSE)</f>
        <v>#N/A</v>
      </c>
      <c r="M2491" s="56" t="e">
        <f>VLOOKUP(A2491,'[1]Agenda Items'!$B$2:$B$7,1,FALSE)</f>
        <v>#N/A</v>
      </c>
      <c r="N2491" s="56" t="e">
        <f>VLOOKUP(A2491,'[2]Description Change'!$A$2:$A$23,1,FALSE)</f>
        <v>#N/A</v>
      </c>
      <c r="O2491" s="56" t="e">
        <f>VLOOKUP(A2491,'[2]Deleted Codes'!$A$2:$A$38,1,FALSE)</f>
        <v>#N/A</v>
      </c>
      <c r="P2491" s="56" t="e">
        <f>VLOOKUP(A2491,'[2]Agenda Items'!$B$2:$B$9,1,FALSE)</f>
        <v>#N/A</v>
      </c>
    </row>
    <row r="2492" spans="1:16" x14ac:dyDescent="0.25">
      <c r="A2492" s="17">
        <v>54401</v>
      </c>
      <c r="C2492" s="17" t="s">
        <v>36</v>
      </c>
      <c r="D2492" s="53" t="s">
        <v>10344</v>
      </c>
      <c r="E2492" s="38" t="s">
        <v>600</v>
      </c>
      <c r="F2492" s="18">
        <v>15718.05</v>
      </c>
      <c r="G2492" t="s">
        <v>61</v>
      </c>
      <c r="H2492" s="53"/>
      <c r="I2492" s="56" t="e">
        <f>VLOOKUP(A2492,'[1]Reviewed Codes'!$A$2:$G$298,7,FALSE)</f>
        <v>#N/A</v>
      </c>
      <c r="J2492" s="56" t="e">
        <f>VLOOKUP(A2492,'[2]Reviewed Codes'!$B$2:$H$105,7,FALSE)</f>
        <v>#N/A</v>
      </c>
      <c r="K2492" s="56" t="e">
        <f>VLOOKUP(A2492,'[1]Description Change'!$A$2:$A$90,1,FALSE)</f>
        <v>#N/A</v>
      </c>
      <c r="L2492" s="56" t="e">
        <f>VLOOKUP(A2492,'[1]Deleted Codes'!$A$2:$A$123,1,FALSE)</f>
        <v>#N/A</v>
      </c>
      <c r="M2492" s="56" t="e">
        <f>VLOOKUP(A2492,'[1]Agenda Items'!$B$2:$B$7,1,FALSE)</f>
        <v>#N/A</v>
      </c>
      <c r="N2492" s="56" t="e">
        <f>VLOOKUP(A2492,'[2]Description Change'!$A$2:$A$23,1,FALSE)</f>
        <v>#N/A</v>
      </c>
      <c r="O2492" s="56" t="e">
        <f>VLOOKUP(A2492,'[2]Deleted Codes'!$A$2:$A$38,1,FALSE)</f>
        <v>#N/A</v>
      </c>
      <c r="P2492" s="56" t="e">
        <f>VLOOKUP(A2492,'[2]Agenda Items'!$B$2:$B$9,1,FALSE)</f>
        <v>#N/A</v>
      </c>
    </row>
    <row r="2493" spans="1:16" x14ac:dyDescent="0.25">
      <c r="A2493" s="17">
        <v>54405</v>
      </c>
      <c r="C2493" s="17" t="s">
        <v>36</v>
      </c>
      <c r="D2493" s="53" t="s">
        <v>10345</v>
      </c>
      <c r="E2493" s="38" t="s">
        <v>601</v>
      </c>
      <c r="F2493" s="18">
        <v>15790.72</v>
      </c>
      <c r="G2493" t="s">
        <v>61</v>
      </c>
      <c r="H2493" s="53"/>
      <c r="I2493" s="56" t="e">
        <f>VLOOKUP(A2493,'[1]Reviewed Codes'!$A$2:$G$298,7,FALSE)</f>
        <v>#N/A</v>
      </c>
      <c r="J2493" s="56" t="e">
        <f>VLOOKUP(A2493,'[2]Reviewed Codes'!$B$2:$H$105,7,FALSE)</f>
        <v>#N/A</v>
      </c>
      <c r="K2493" s="56" t="e">
        <f>VLOOKUP(A2493,'[1]Description Change'!$A$2:$A$90,1,FALSE)</f>
        <v>#N/A</v>
      </c>
      <c r="L2493" s="56" t="e">
        <f>VLOOKUP(A2493,'[1]Deleted Codes'!$A$2:$A$123,1,FALSE)</f>
        <v>#N/A</v>
      </c>
      <c r="M2493" s="56" t="e">
        <f>VLOOKUP(A2493,'[1]Agenda Items'!$B$2:$B$7,1,FALSE)</f>
        <v>#N/A</v>
      </c>
      <c r="N2493" s="56" t="e">
        <f>VLOOKUP(A2493,'[2]Description Change'!$A$2:$A$23,1,FALSE)</f>
        <v>#N/A</v>
      </c>
      <c r="O2493" s="56" t="e">
        <f>VLOOKUP(A2493,'[2]Deleted Codes'!$A$2:$A$38,1,FALSE)</f>
        <v>#N/A</v>
      </c>
      <c r="P2493" s="56" t="e">
        <f>VLOOKUP(A2493,'[2]Agenda Items'!$B$2:$B$9,1,FALSE)</f>
        <v>#N/A</v>
      </c>
    </row>
    <row r="2494" spans="1:16" x14ac:dyDescent="0.25">
      <c r="A2494" s="17">
        <v>54406</v>
      </c>
      <c r="C2494" s="17" t="s">
        <v>36</v>
      </c>
      <c r="D2494" s="53" t="s">
        <v>10346</v>
      </c>
      <c r="E2494" s="38" t="s">
        <v>498</v>
      </c>
      <c r="F2494" s="18">
        <v>1512.95</v>
      </c>
      <c r="G2494" t="s">
        <v>61</v>
      </c>
      <c r="H2494" s="53"/>
      <c r="I2494" s="56" t="e">
        <f>VLOOKUP(A2494,'[1]Reviewed Codes'!$A$2:$G$298,7,FALSE)</f>
        <v>#N/A</v>
      </c>
      <c r="J2494" s="56" t="e">
        <f>VLOOKUP(A2494,'[2]Reviewed Codes'!$B$2:$H$105,7,FALSE)</f>
        <v>#N/A</v>
      </c>
      <c r="K2494" s="56" t="e">
        <f>VLOOKUP(A2494,'[1]Description Change'!$A$2:$A$90,1,FALSE)</f>
        <v>#N/A</v>
      </c>
      <c r="L2494" s="56" t="e">
        <f>VLOOKUP(A2494,'[1]Deleted Codes'!$A$2:$A$123,1,FALSE)</f>
        <v>#N/A</v>
      </c>
      <c r="M2494" s="56" t="e">
        <f>VLOOKUP(A2494,'[1]Agenda Items'!$B$2:$B$7,1,FALSE)</f>
        <v>#N/A</v>
      </c>
      <c r="N2494" s="56" t="e">
        <f>VLOOKUP(A2494,'[2]Description Change'!$A$2:$A$23,1,FALSE)</f>
        <v>#N/A</v>
      </c>
      <c r="O2494" s="56" t="e">
        <f>VLOOKUP(A2494,'[2]Deleted Codes'!$A$2:$A$38,1,FALSE)</f>
        <v>#N/A</v>
      </c>
      <c r="P2494" s="56" t="e">
        <f>VLOOKUP(A2494,'[2]Agenda Items'!$B$2:$B$9,1,FALSE)</f>
        <v>#N/A</v>
      </c>
    </row>
    <row r="2495" spans="1:16" x14ac:dyDescent="0.25">
      <c r="A2495" s="17">
        <v>54408</v>
      </c>
      <c r="C2495" s="17" t="s">
        <v>36</v>
      </c>
      <c r="D2495" s="53" t="s">
        <v>10347</v>
      </c>
      <c r="E2495" s="38" t="s">
        <v>568</v>
      </c>
      <c r="F2495" s="18">
        <v>2304.73</v>
      </c>
      <c r="G2495" t="s">
        <v>61</v>
      </c>
      <c r="H2495" s="53"/>
      <c r="I2495" s="56" t="e">
        <f>VLOOKUP(A2495,'[1]Reviewed Codes'!$A$2:$G$298,7,FALSE)</f>
        <v>#N/A</v>
      </c>
      <c r="J2495" s="56" t="e">
        <f>VLOOKUP(A2495,'[2]Reviewed Codes'!$B$2:$H$105,7,FALSE)</f>
        <v>#N/A</v>
      </c>
      <c r="K2495" s="56" t="e">
        <f>VLOOKUP(A2495,'[1]Description Change'!$A$2:$A$90,1,FALSE)</f>
        <v>#N/A</v>
      </c>
      <c r="L2495" s="56" t="e">
        <f>VLOOKUP(A2495,'[1]Deleted Codes'!$A$2:$A$123,1,FALSE)</f>
        <v>#N/A</v>
      </c>
      <c r="M2495" s="56" t="e">
        <f>VLOOKUP(A2495,'[1]Agenda Items'!$B$2:$B$7,1,FALSE)</f>
        <v>#N/A</v>
      </c>
      <c r="N2495" s="56" t="e">
        <f>VLOOKUP(A2495,'[2]Description Change'!$A$2:$A$23,1,FALSE)</f>
        <v>#N/A</v>
      </c>
      <c r="O2495" s="56" t="e">
        <f>VLOOKUP(A2495,'[2]Deleted Codes'!$A$2:$A$38,1,FALSE)</f>
        <v>#N/A</v>
      </c>
      <c r="P2495" s="56" t="e">
        <f>VLOOKUP(A2495,'[2]Agenda Items'!$B$2:$B$9,1,FALSE)</f>
        <v>#N/A</v>
      </c>
    </row>
    <row r="2496" spans="1:16" x14ac:dyDescent="0.25">
      <c r="A2496" s="17">
        <v>54410</v>
      </c>
      <c r="C2496" s="17" t="s">
        <v>36</v>
      </c>
      <c r="D2496" s="53" t="s">
        <v>10348</v>
      </c>
      <c r="E2496" s="38" t="s">
        <v>602</v>
      </c>
      <c r="F2496" s="18">
        <v>15498.4</v>
      </c>
      <c r="G2496" t="s">
        <v>61</v>
      </c>
      <c r="H2496" s="53"/>
      <c r="I2496" s="56" t="e">
        <f>VLOOKUP(A2496,'[1]Reviewed Codes'!$A$2:$G$298,7,FALSE)</f>
        <v>#N/A</v>
      </c>
      <c r="J2496" s="56" t="e">
        <f>VLOOKUP(A2496,'[2]Reviewed Codes'!$B$2:$H$105,7,FALSE)</f>
        <v>#N/A</v>
      </c>
      <c r="K2496" s="56" t="e">
        <f>VLOOKUP(A2496,'[1]Description Change'!$A$2:$A$90,1,FALSE)</f>
        <v>#N/A</v>
      </c>
      <c r="L2496" s="56" t="e">
        <f>VLOOKUP(A2496,'[1]Deleted Codes'!$A$2:$A$123,1,FALSE)</f>
        <v>#N/A</v>
      </c>
      <c r="M2496" s="56" t="e">
        <f>VLOOKUP(A2496,'[1]Agenda Items'!$B$2:$B$7,1,FALSE)</f>
        <v>#N/A</v>
      </c>
      <c r="N2496" s="56" t="e">
        <f>VLOOKUP(A2496,'[2]Description Change'!$A$2:$A$23,1,FALSE)</f>
        <v>#N/A</v>
      </c>
      <c r="O2496" s="56" t="e">
        <f>VLOOKUP(A2496,'[2]Deleted Codes'!$A$2:$A$38,1,FALSE)</f>
        <v>#N/A</v>
      </c>
      <c r="P2496" s="56" t="e">
        <f>VLOOKUP(A2496,'[2]Agenda Items'!$B$2:$B$9,1,FALSE)</f>
        <v>#N/A</v>
      </c>
    </row>
    <row r="2497" spans="1:16" x14ac:dyDescent="0.25">
      <c r="A2497" s="17">
        <v>54415</v>
      </c>
      <c r="C2497" s="17" t="s">
        <v>36</v>
      </c>
      <c r="D2497" s="53" t="s">
        <v>10349</v>
      </c>
      <c r="E2497" s="38" t="s">
        <v>498</v>
      </c>
      <c r="F2497" s="18">
        <v>1512.95</v>
      </c>
      <c r="G2497" t="s">
        <v>61</v>
      </c>
      <c r="H2497" s="53"/>
      <c r="I2497" s="56" t="e">
        <f>VLOOKUP(A2497,'[1]Reviewed Codes'!$A$2:$G$298,7,FALSE)</f>
        <v>#N/A</v>
      </c>
      <c r="J2497" s="56" t="e">
        <f>VLOOKUP(A2497,'[2]Reviewed Codes'!$B$2:$H$105,7,FALSE)</f>
        <v>#N/A</v>
      </c>
      <c r="K2497" s="56" t="e">
        <f>VLOOKUP(A2497,'[1]Description Change'!$A$2:$A$90,1,FALSE)</f>
        <v>#N/A</v>
      </c>
      <c r="L2497" s="56" t="e">
        <f>VLOOKUP(A2497,'[1]Deleted Codes'!$A$2:$A$123,1,FALSE)</f>
        <v>#N/A</v>
      </c>
      <c r="M2497" s="56" t="e">
        <f>VLOOKUP(A2497,'[1]Agenda Items'!$B$2:$B$7,1,FALSE)</f>
        <v>#N/A</v>
      </c>
      <c r="N2497" s="56" t="e">
        <f>VLOOKUP(A2497,'[2]Description Change'!$A$2:$A$23,1,FALSE)</f>
        <v>#N/A</v>
      </c>
      <c r="O2497" s="56" t="e">
        <f>VLOOKUP(A2497,'[2]Deleted Codes'!$A$2:$A$38,1,FALSE)</f>
        <v>#N/A</v>
      </c>
      <c r="P2497" s="56" t="e">
        <f>VLOOKUP(A2497,'[2]Agenda Items'!$B$2:$B$9,1,FALSE)</f>
        <v>#N/A</v>
      </c>
    </row>
    <row r="2498" spans="1:16" x14ac:dyDescent="0.25">
      <c r="A2498" s="17">
        <v>54416</v>
      </c>
      <c r="C2498" s="17" t="s">
        <v>36</v>
      </c>
      <c r="D2498" s="53" t="s">
        <v>10350</v>
      </c>
      <c r="E2498" s="38" t="s">
        <v>603</v>
      </c>
      <c r="F2498" s="18">
        <v>15348.85</v>
      </c>
      <c r="G2498" t="s">
        <v>61</v>
      </c>
      <c r="H2498" s="53"/>
      <c r="I2498" s="56" t="e">
        <f>VLOOKUP(A2498,'[1]Reviewed Codes'!$A$2:$G$298,7,FALSE)</f>
        <v>#N/A</v>
      </c>
      <c r="J2498" s="56" t="e">
        <f>VLOOKUP(A2498,'[2]Reviewed Codes'!$B$2:$H$105,7,FALSE)</f>
        <v>#N/A</v>
      </c>
      <c r="K2498" s="56" t="e">
        <f>VLOOKUP(A2498,'[1]Description Change'!$A$2:$A$90,1,FALSE)</f>
        <v>#N/A</v>
      </c>
      <c r="L2498" s="56" t="e">
        <f>VLOOKUP(A2498,'[1]Deleted Codes'!$A$2:$A$123,1,FALSE)</f>
        <v>#N/A</v>
      </c>
      <c r="M2498" s="56" t="e">
        <f>VLOOKUP(A2498,'[1]Agenda Items'!$B$2:$B$7,1,FALSE)</f>
        <v>#N/A</v>
      </c>
      <c r="N2498" s="56" t="e">
        <f>VLOOKUP(A2498,'[2]Description Change'!$A$2:$A$23,1,FALSE)</f>
        <v>#N/A</v>
      </c>
      <c r="O2498" s="56" t="e">
        <f>VLOOKUP(A2498,'[2]Deleted Codes'!$A$2:$A$38,1,FALSE)</f>
        <v>#N/A</v>
      </c>
      <c r="P2498" s="56" t="e">
        <f>VLOOKUP(A2498,'[2]Agenda Items'!$B$2:$B$9,1,FALSE)</f>
        <v>#N/A</v>
      </c>
    </row>
    <row r="2499" spans="1:16" x14ac:dyDescent="0.25">
      <c r="A2499" s="17">
        <v>54420</v>
      </c>
      <c r="C2499" s="17" t="s">
        <v>36</v>
      </c>
      <c r="D2499" s="53" t="s">
        <v>10335</v>
      </c>
      <c r="E2499" s="38" t="s">
        <v>498</v>
      </c>
      <c r="F2499" s="18">
        <v>1512.95</v>
      </c>
      <c r="G2499" t="s">
        <v>61</v>
      </c>
      <c r="H2499" s="53"/>
      <c r="I2499" s="56" t="e">
        <f>VLOOKUP(A2499,'[1]Reviewed Codes'!$A$2:$G$298,7,FALSE)</f>
        <v>#N/A</v>
      </c>
      <c r="J2499" s="56" t="e">
        <f>VLOOKUP(A2499,'[2]Reviewed Codes'!$B$2:$H$105,7,FALSE)</f>
        <v>#N/A</v>
      </c>
      <c r="K2499" s="56" t="e">
        <f>VLOOKUP(A2499,'[1]Description Change'!$A$2:$A$90,1,FALSE)</f>
        <v>#N/A</v>
      </c>
      <c r="L2499" s="56" t="e">
        <f>VLOOKUP(A2499,'[1]Deleted Codes'!$A$2:$A$123,1,FALSE)</f>
        <v>#N/A</v>
      </c>
      <c r="M2499" s="56" t="e">
        <f>VLOOKUP(A2499,'[1]Agenda Items'!$B$2:$B$7,1,FALSE)</f>
        <v>#N/A</v>
      </c>
      <c r="N2499" s="56" t="e">
        <f>VLOOKUP(A2499,'[2]Description Change'!$A$2:$A$23,1,FALSE)</f>
        <v>#N/A</v>
      </c>
      <c r="O2499" s="56" t="e">
        <f>VLOOKUP(A2499,'[2]Deleted Codes'!$A$2:$A$38,1,FALSE)</f>
        <v>#N/A</v>
      </c>
      <c r="P2499" s="56" t="e">
        <f>VLOOKUP(A2499,'[2]Agenda Items'!$B$2:$B$9,1,FALSE)</f>
        <v>#N/A</v>
      </c>
    </row>
    <row r="2500" spans="1:16" x14ac:dyDescent="0.25">
      <c r="A2500" s="17">
        <v>54435</v>
      </c>
      <c r="C2500" s="17" t="s">
        <v>36</v>
      </c>
      <c r="D2500" s="53" t="s">
        <v>10335</v>
      </c>
      <c r="E2500" s="38" t="s">
        <v>498</v>
      </c>
      <c r="F2500" s="18">
        <v>1512.95</v>
      </c>
      <c r="G2500" t="s">
        <v>61</v>
      </c>
      <c r="H2500" s="53"/>
      <c r="I2500" s="56" t="e">
        <f>VLOOKUP(A2500,'[1]Reviewed Codes'!$A$2:$G$298,7,FALSE)</f>
        <v>#N/A</v>
      </c>
      <c r="J2500" s="56" t="e">
        <f>VLOOKUP(A2500,'[2]Reviewed Codes'!$B$2:$H$105,7,FALSE)</f>
        <v>#N/A</v>
      </c>
      <c r="K2500" s="56" t="e">
        <f>VLOOKUP(A2500,'[1]Description Change'!$A$2:$A$90,1,FALSE)</f>
        <v>#N/A</v>
      </c>
      <c r="L2500" s="56" t="e">
        <f>VLOOKUP(A2500,'[1]Deleted Codes'!$A$2:$A$123,1,FALSE)</f>
        <v>#N/A</v>
      </c>
      <c r="M2500" s="56" t="e">
        <f>VLOOKUP(A2500,'[1]Agenda Items'!$B$2:$B$7,1,FALSE)</f>
        <v>#N/A</v>
      </c>
      <c r="N2500" s="56" t="e">
        <f>VLOOKUP(A2500,'[2]Description Change'!$A$2:$A$23,1,FALSE)</f>
        <v>#N/A</v>
      </c>
      <c r="O2500" s="56" t="e">
        <f>VLOOKUP(A2500,'[2]Deleted Codes'!$A$2:$A$38,1,FALSE)</f>
        <v>#N/A</v>
      </c>
      <c r="P2500" s="56" t="e">
        <f>VLOOKUP(A2500,'[2]Agenda Items'!$B$2:$B$9,1,FALSE)</f>
        <v>#N/A</v>
      </c>
    </row>
    <row r="2501" spans="1:16" x14ac:dyDescent="0.25">
      <c r="A2501" s="17">
        <v>54437</v>
      </c>
      <c r="C2501" s="17" t="s">
        <v>36</v>
      </c>
      <c r="D2501" s="53" t="s">
        <v>10351</v>
      </c>
      <c r="E2501" s="38" t="s">
        <v>498</v>
      </c>
      <c r="F2501" s="18">
        <v>1512.95</v>
      </c>
      <c r="G2501" t="s">
        <v>61</v>
      </c>
      <c r="H2501" s="53"/>
      <c r="I2501" s="56" t="e">
        <f>VLOOKUP(A2501,'[1]Reviewed Codes'!$A$2:$G$298,7,FALSE)</f>
        <v>#N/A</v>
      </c>
      <c r="J2501" s="56" t="e">
        <f>VLOOKUP(A2501,'[2]Reviewed Codes'!$B$2:$H$105,7,FALSE)</f>
        <v>#N/A</v>
      </c>
      <c r="K2501" s="56" t="e">
        <f>VLOOKUP(A2501,'[1]Description Change'!$A$2:$A$90,1,FALSE)</f>
        <v>#N/A</v>
      </c>
      <c r="L2501" s="56" t="e">
        <f>VLOOKUP(A2501,'[1]Deleted Codes'!$A$2:$A$123,1,FALSE)</f>
        <v>#N/A</v>
      </c>
      <c r="M2501" s="56" t="e">
        <f>VLOOKUP(A2501,'[1]Agenda Items'!$B$2:$B$7,1,FALSE)</f>
        <v>#N/A</v>
      </c>
      <c r="N2501" s="56" t="e">
        <f>VLOOKUP(A2501,'[2]Description Change'!$A$2:$A$23,1,FALSE)</f>
        <v>#N/A</v>
      </c>
      <c r="O2501" s="56" t="e">
        <f>VLOOKUP(A2501,'[2]Deleted Codes'!$A$2:$A$38,1,FALSE)</f>
        <v>#N/A</v>
      </c>
      <c r="P2501" s="56" t="e">
        <f>VLOOKUP(A2501,'[2]Agenda Items'!$B$2:$B$9,1,FALSE)</f>
        <v>#N/A</v>
      </c>
    </row>
    <row r="2502" spans="1:16" x14ac:dyDescent="0.25">
      <c r="A2502" s="17">
        <v>54440</v>
      </c>
      <c r="C2502" s="17" t="s">
        <v>36</v>
      </c>
      <c r="D2502" s="53" t="s">
        <v>10352</v>
      </c>
      <c r="E2502" s="38" t="s">
        <v>498</v>
      </c>
      <c r="F2502" s="18">
        <v>1512.95</v>
      </c>
      <c r="G2502" t="s">
        <v>61</v>
      </c>
      <c r="H2502" s="53"/>
      <c r="I2502" s="56" t="e">
        <f>VLOOKUP(A2502,'[1]Reviewed Codes'!$A$2:$G$298,7,FALSE)</f>
        <v>#N/A</v>
      </c>
      <c r="J2502" s="56" t="e">
        <f>VLOOKUP(A2502,'[2]Reviewed Codes'!$B$2:$H$105,7,FALSE)</f>
        <v>#N/A</v>
      </c>
      <c r="K2502" s="56" t="e">
        <f>VLOOKUP(A2502,'[1]Description Change'!$A$2:$A$90,1,FALSE)</f>
        <v>#N/A</v>
      </c>
      <c r="L2502" s="56" t="e">
        <f>VLOOKUP(A2502,'[1]Deleted Codes'!$A$2:$A$123,1,FALSE)</f>
        <v>#N/A</v>
      </c>
      <c r="M2502" s="56" t="e">
        <f>VLOOKUP(A2502,'[1]Agenda Items'!$B$2:$B$7,1,FALSE)</f>
        <v>#N/A</v>
      </c>
      <c r="N2502" s="56" t="e">
        <f>VLOOKUP(A2502,'[2]Description Change'!$A$2:$A$23,1,FALSE)</f>
        <v>#N/A</v>
      </c>
      <c r="O2502" s="56" t="e">
        <f>VLOOKUP(A2502,'[2]Deleted Codes'!$A$2:$A$38,1,FALSE)</f>
        <v>#N/A</v>
      </c>
      <c r="P2502" s="56" t="e">
        <f>VLOOKUP(A2502,'[2]Agenda Items'!$B$2:$B$9,1,FALSE)</f>
        <v>#N/A</v>
      </c>
    </row>
    <row r="2503" spans="1:16" x14ac:dyDescent="0.25">
      <c r="A2503" s="17">
        <v>54450</v>
      </c>
      <c r="C2503" s="17" t="s">
        <v>36</v>
      </c>
      <c r="D2503" s="53" t="s">
        <v>10353</v>
      </c>
      <c r="E2503" s="38" t="s">
        <v>537</v>
      </c>
      <c r="F2503" s="18">
        <v>119.46</v>
      </c>
      <c r="G2503" t="s">
        <v>61</v>
      </c>
      <c r="H2503" s="53"/>
      <c r="I2503" s="56" t="e">
        <f>VLOOKUP(A2503,'[1]Reviewed Codes'!$A$2:$G$298,7,FALSE)</f>
        <v>#N/A</v>
      </c>
      <c r="J2503" s="56" t="e">
        <f>VLOOKUP(A2503,'[2]Reviewed Codes'!$B$2:$H$105,7,FALSE)</f>
        <v>#N/A</v>
      </c>
      <c r="K2503" s="56" t="e">
        <f>VLOOKUP(A2503,'[1]Description Change'!$A$2:$A$90,1,FALSE)</f>
        <v>#N/A</v>
      </c>
      <c r="L2503" s="56" t="e">
        <f>VLOOKUP(A2503,'[1]Deleted Codes'!$A$2:$A$123,1,FALSE)</f>
        <v>#N/A</v>
      </c>
      <c r="M2503" s="56" t="e">
        <f>VLOOKUP(A2503,'[1]Agenda Items'!$B$2:$B$7,1,FALSE)</f>
        <v>#N/A</v>
      </c>
      <c r="N2503" s="56" t="e">
        <f>VLOOKUP(A2503,'[2]Description Change'!$A$2:$A$23,1,FALSE)</f>
        <v>#N/A</v>
      </c>
      <c r="O2503" s="56" t="e">
        <f>VLOOKUP(A2503,'[2]Deleted Codes'!$A$2:$A$38,1,FALSE)</f>
        <v>#N/A</v>
      </c>
      <c r="P2503" s="56" t="e">
        <f>VLOOKUP(A2503,'[2]Agenda Items'!$B$2:$B$9,1,FALSE)</f>
        <v>#N/A</v>
      </c>
    </row>
    <row r="2504" spans="1:16" x14ac:dyDescent="0.25">
      <c r="A2504" s="17">
        <v>54500</v>
      </c>
      <c r="C2504" s="17" t="s">
        <v>36</v>
      </c>
      <c r="D2504" s="53" t="s">
        <v>10354</v>
      </c>
      <c r="E2504" s="38" t="s">
        <v>74</v>
      </c>
      <c r="F2504" s="18">
        <v>1098.53</v>
      </c>
      <c r="G2504" t="s">
        <v>61</v>
      </c>
      <c r="H2504" s="53"/>
      <c r="I2504" s="56" t="e">
        <f>VLOOKUP(A2504,'[1]Reviewed Codes'!$A$2:$G$298,7,FALSE)</f>
        <v>#N/A</v>
      </c>
      <c r="J2504" s="56" t="e">
        <f>VLOOKUP(A2504,'[2]Reviewed Codes'!$B$2:$H$105,7,FALSE)</f>
        <v>#N/A</v>
      </c>
      <c r="K2504" s="56" t="e">
        <f>VLOOKUP(A2504,'[1]Description Change'!$A$2:$A$90,1,FALSE)</f>
        <v>#N/A</v>
      </c>
      <c r="L2504" s="56" t="e">
        <f>VLOOKUP(A2504,'[1]Deleted Codes'!$A$2:$A$123,1,FALSE)</f>
        <v>#N/A</v>
      </c>
      <c r="M2504" s="56" t="e">
        <f>VLOOKUP(A2504,'[1]Agenda Items'!$B$2:$B$7,1,FALSE)</f>
        <v>#N/A</v>
      </c>
      <c r="N2504" s="56" t="e">
        <f>VLOOKUP(A2504,'[2]Description Change'!$A$2:$A$23,1,FALSE)</f>
        <v>#N/A</v>
      </c>
      <c r="O2504" s="56" t="e">
        <f>VLOOKUP(A2504,'[2]Deleted Codes'!$A$2:$A$38,1,FALSE)</f>
        <v>#N/A</v>
      </c>
      <c r="P2504" s="56" t="e">
        <f>VLOOKUP(A2504,'[2]Agenda Items'!$B$2:$B$9,1,FALSE)</f>
        <v>#N/A</v>
      </c>
    </row>
    <row r="2505" spans="1:16" x14ac:dyDescent="0.25">
      <c r="A2505" s="17">
        <v>54505</v>
      </c>
      <c r="C2505" s="17" t="s">
        <v>36</v>
      </c>
      <c r="D2505" s="53" t="s">
        <v>10354</v>
      </c>
      <c r="E2505" s="38" t="s">
        <v>498</v>
      </c>
      <c r="F2505" s="18">
        <v>1512.95</v>
      </c>
      <c r="G2505" t="s">
        <v>61</v>
      </c>
      <c r="H2505" s="53"/>
      <c r="I2505" s="56" t="e">
        <f>VLOOKUP(A2505,'[1]Reviewed Codes'!$A$2:$G$298,7,FALSE)</f>
        <v>#N/A</v>
      </c>
      <c r="J2505" s="56" t="e">
        <f>VLOOKUP(A2505,'[2]Reviewed Codes'!$B$2:$H$105,7,FALSE)</f>
        <v>#N/A</v>
      </c>
      <c r="K2505" s="56" t="e">
        <f>VLOOKUP(A2505,'[1]Description Change'!$A$2:$A$90,1,FALSE)</f>
        <v>#N/A</v>
      </c>
      <c r="L2505" s="56" t="e">
        <f>VLOOKUP(A2505,'[1]Deleted Codes'!$A$2:$A$123,1,FALSE)</f>
        <v>#N/A</v>
      </c>
      <c r="M2505" s="56" t="e">
        <f>VLOOKUP(A2505,'[1]Agenda Items'!$B$2:$B$7,1,FALSE)</f>
        <v>#N/A</v>
      </c>
      <c r="N2505" s="56" t="e">
        <f>VLOOKUP(A2505,'[2]Description Change'!$A$2:$A$23,1,FALSE)</f>
        <v>#N/A</v>
      </c>
      <c r="O2505" s="56" t="e">
        <f>VLOOKUP(A2505,'[2]Deleted Codes'!$A$2:$A$38,1,FALSE)</f>
        <v>#N/A</v>
      </c>
      <c r="P2505" s="56" t="e">
        <f>VLOOKUP(A2505,'[2]Agenda Items'!$B$2:$B$9,1,FALSE)</f>
        <v>#N/A</v>
      </c>
    </row>
    <row r="2506" spans="1:16" x14ac:dyDescent="0.25">
      <c r="A2506" s="17">
        <v>54512</v>
      </c>
      <c r="C2506" s="17" t="s">
        <v>36</v>
      </c>
      <c r="D2506" s="53" t="s">
        <v>10355</v>
      </c>
      <c r="E2506" s="38" t="s">
        <v>498</v>
      </c>
      <c r="F2506" s="18">
        <v>1512.95</v>
      </c>
      <c r="G2506" t="s">
        <v>61</v>
      </c>
      <c r="H2506" s="53"/>
      <c r="I2506" s="56" t="e">
        <f>VLOOKUP(A2506,'[1]Reviewed Codes'!$A$2:$G$298,7,FALSE)</f>
        <v>#N/A</v>
      </c>
      <c r="J2506" s="56" t="e">
        <f>VLOOKUP(A2506,'[2]Reviewed Codes'!$B$2:$H$105,7,FALSE)</f>
        <v>#N/A</v>
      </c>
      <c r="K2506" s="56" t="e">
        <f>VLOOKUP(A2506,'[1]Description Change'!$A$2:$A$90,1,FALSE)</f>
        <v>#N/A</v>
      </c>
      <c r="L2506" s="56" t="e">
        <f>VLOOKUP(A2506,'[1]Deleted Codes'!$A$2:$A$123,1,FALSE)</f>
        <v>#N/A</v>
      </c>
      <c r="M2506" s="56" t="e">
        <f>VLOOKUP(A2506,'[1]Agenda Items'!$B$2:$B$7,1,FALSE)</f>
        <v>#N/A</v>
      </c>
      <c r="N2506" s="56" t="e">
        <f>VLOOKUP(A2506,'[2]Description Change'!$A$2:$A$23,1,FALSE)</f>
        <v>#N/A</v>
      </c>
      <c r="O2506" s="56" t="e">
        <f>VLOOKUP(A2506,'[2]Deleted Codes'!$A$2:$A$38,1,FALSE)</f>
        <v>#N/A</v>
      </c>
      <c r="P2506" s="56" t="e">
        <f>VLOOKUP(A2506,'[2]Agenda Items'!$B$2:$B$9,1,FALSE)</f>
        <v>#N/A</v>
      </c>
    </row>
    <row r="2507" spans="1:16" x14ac:dyDescent="0.25">
      <c r="A2507" s="17">
        <v>54520</v>
      </c>
      <c r="C2507" s="17" t="s">
        <v>36</v>
      </c>
      <c r="D2507" s="53" t="s">
        <v>10356</v>
      </c>
      <c r="E2507" s="38" t="s">
        <v>498</v>
      </c>
      <c r="F2507" s="18">
        <v>1512.95</v>
      </c>
      <c r="G2507" t="s">
        <v>61</v>
      </c>
      <c r="H2507" s="53"/>
      <c r="I2507" s="56" t="e">
        <f>VLOOKUP(A2507,'[1]Reviewed Codes'!$A$2:$G$298,7,FALSE)</f>
        <v>#N/A</v>
      </c>
      <c r="J2507" s="56" t="e">
        <f>VLOOKUP(A2507,'[2]Reviewed Codes'!$B$2:$H$105,7,FALSE)</f>
        <v>#N/A</v>
      </c>
      <c r="K2507" s="56" t="e">
        <f>VLOOKUP(A2507,'[1]Description Change'!$A$2:$A$90,1,FALSE)</f>
        <v>#N/A</v>
      </c>
      <c r="L2507" s="56" t="e">
        <f>VLOOKUP(A2507,'[1]Deleted Codes'!$A$2:$A$123,1,FALSE)</f>
        <v>#N/A</v>
      </c>
      <c r="M2507" s="56" t="e">
        <f>VLOOKUP(A2507,'[1]Agenda Items'!$B$2:$B$7,1,FALSE)</f>
        <v>#N/A</v>
      </c>
      <c r="N2507" s="56" t="e">
        <f>VLOOKUP(A2507,'[2]Description Change'!$A$2:$A$23,1,FALSE)</f>
        <v>#N/A</v>
      </c>
      <c r="O2507" s="56" t="e">
        <f>VLOOKUP(A2507,'[2]Deleted Codes'!$A$2:$A$38,1,FALSE)</f>
        <v>#N/A</v>
      </c>
      <c r="P2507" s="56" t="e">
        <f>VLOOKUP(A2507,'[2]Agenda Items'!$B$2:$B$9,1,FALSE)</f>
        <v>#N/A</v>
      </c>
    </row>
    <row r="2508" spans="1:16" x14ac:dyDescent="0.25">
      <c r="A2508" s="17">
        <v>54522</v>
      </c>
      <c r="C2508" s="17" t="s">
        <v>36</v>
      </c>
      <c r="D2508" s="53" t="s">
        <v>10357</v>
      </c>
      <c r="E2508" s="38" t="s">
        <v>498</v>
      </c>
      <c r="F2508" s="18">
        <v>1512.95</v>
      </c>
      <c r="G2508" t="s">
        <v>61</v>
      </c>
      <c r="H2508" s="53"/>
      <c r="I2508" s="56" t="e">
        <f>VLOOKUP(A2508,'[1]Reviewed Codes'!$A$2:$G$298,7,FALSE)</f>
        <v>#N/A</v>
      </c>
      <c r="J2508" s="56" t="e">
        <f>VLOOKUP(A2508,'[2]Reviewed Codes'!$B$2:$H$105,7,FALSE)</f>
        <v>#N/A</v>
      </c>
      <c r="K2508" s="56" t="e">
        <f>VLOOKUP(A2508,'[1]Description Change'!$A$2:$A$90,1,FALSE)</f>
        <v>#N/A</v>
      </c>
      <c r="L2508" s="56" t="e">
        <f>VLOOKUP(A2508,'[1]Deleted Codes'!$A$2:$A$123,1,FALSE)</f>
        <v>#N/A</v>
      </c>
      <c r="M2508" s="56" t="e">
        <f>VLOOKUP(A2508,'[1]Agenda Items'!$B$2:$B$7,1,FALSE)</f>
        <v>#N/A</v>
      </c>
      <c r="N2508" s="56" t="e">
        <f>VLOOKUP(A2508,'[2]Description Change'!$A$2:$A$23,1,FALSE)</f>
        <v>#N/A</v>
      </c>
      <c r="O2508" s="56" t="e">
        <f>VLOOKUP(A2508,'[2]Deleted Codes'!$A$2:$A$38,1,FALSE)</f>
        <v>#N/A</v>
      </c>
      <c r="P2508" s="56" t="e">
        <f>VLOOKUP(A2508,'[2]Agenda Items'!$B$2:$B$9,1,FALSE)</f>
        <v>#N/A</v>
      </c>
    </row>
    <row r="2509" spans="1:16" x14ac:dyDescent="0.25">
      <c r="A2509" s="17">
        <v>54530</v>
      </c>
      <c r="C2509" s="17" t="s">
        <v>36</v>
      </c>
      <c r="D2509" s="53" t="s">
        <v>10356</v>
      </c>
      <c r="E2509" s="38" t="s">
        <v>555</v>
      </c>
      <c r="F2509" s="18">
        <v>1540.23</v>
      </c>
      <c r="G2509" t="s">
        <v>61</v>
      </c>
      <c r="H2509" s="53"/>
      <c r="I2509" s="56" t="e">
        <f>VLOOKUP(A2509,'[1]Reviewed Codes'!$A$2:$G$298,7,FALSE)</f>
        <v>#N/A</v>
      </c>
      <c r="J2509" s="56" t="e">
        <f>VLOOKUP(A2509,'[2]Reviewed Codes'!$B$2:$H$105,7,FALSE)</f>
        <v>#N/A</v>
      </c>
      <c r="K2509" s="56" t="e">
        <f>VLOOKUP(A2509,'[1]Description Change'!$A$2:$A$90,1,FALSE)</f>
        <v>#N/A</v>
      </c>
      <c r="L2509" s="56" t="e">
        <f>VLOOKUP(A2509,'[1]Deleted Codes'!$A$2:$A$123,1,FALSE)</f>
        <v>#N/A</v>
      </c>
      <c r="M2509" s="56" t="e">
        <f>VLOOKUP(A2509,'[1]Agenda Items'!$B$2:$B$7,1,FALSE)</f>
        <v>#N/A</v>
      </c>
      <c r="N2509" s="56" t="e">
        <f>VLOOKUP(A2509,'[2]Description Change'!$A$2:$A$23,1,FALSE)</f>
        <v>#N/A</v>
      </c>
      <c r="O2509" s="56" t="e">
        <f>VLOOKUP(A2509,'[2]Deleted Codes'!$A$2:$A$38,1,FALSE)</f>
        <v>#N/A</v>
      </c>
      <c r="P2509" s="56" t="e">
        <f>VLOOKUP(A2509,'[2]Agenda Items'!$B$2:$B$9,1,FALSE)</f>
        <v>#N/A</v>
      </c>
    </row>
    <row r="2510" spans="1:16" x14ac:dyDescent="0.25">
      <c r="A2510" s="17">
        <v>54550</v>
      </c>
      <c r="C2510" s="17" t="s">
        <v>36</v>
      </c>
      <c r="D2510" s="53" t="s">
        <v>10358</v>
      </c>
      <c r="E2510" s="38" t="s">
        <v>555</v>
      </c>
      <c r="F2510" s="18">
        <v>1540.23</v>
      </c>
      <c r="G2510" t="s">
        <v>61</v>
      </c>
      <c r="H2510" s="53"/>
      <c r="I2510" s="56" t="e">
        <f>VLOOKUP(A2510,'[1]Reviewed Codes'!$A$2:$G$298,7,FALSE)</f>
        <v>#N/A</v>
      </c>
      <c r="J2510" s="56" t="e">
        <f>VLOOKUP(A2510,'[2]Reviewed Codes'!$B$2:$H$105,7,FALSE)</f>
        <v>#N/A</v>
      </c>
      <c r="K2510" s="56" t="e">
        <f>VLOOKUP(A2510,'[1]Description Change'!$A$2:$A$90,1,FALSE)</f>
        <v>#N/A</v>
      </c>
      <c r="L2510" s="56" t="e">
        <f>VLOOKUP(A2510,'[1]Deleted Codes'!$A$2:$A$123,1,FALSE)</f>
        <v>#N/A</v>
      </c>
      <c r="M2510" s="56" t="e">
        <f>VLOOKUP(A2510,'[1]Agenda Items'!$B$2:$B$7,1,FALSE)</f>
        <v>#N/A</v>
      </c>
      <c r="N2510" s="56" t="e">
        <f>VLOOKUP(A2510,'[2]Description Change'!$A$2:$A$23,1,FALSE)</f>
        <v>#N/A</v>
      </c>
      <c r="O2510" s="56" t="e">
        <f>VLOOKUP(A2510,'[2]Deleted Codes'!$A$2:$A$38,1,FALSE)</f>
        <v>#N/A</v>
      </c>
      <c r="P2510" s="56" t="e">
        <f>VLOOKUP(A2510,'[2]Agenda Items'!$B$2:$B$9,1,FALSE)</f>
        <v>#N/A</v>
      </c>
    </row>
    <row r="2511" spans="1:16" x14ac:dyDescent="0.25">
      <c r="A2511" s="17">
        <v>54560</v>
      </c>
      <c r="C2511" s="17" t="s">
        <v>36</v>
      </c>
      <c r="D2511" s="53" t="s">
        <v>10358</v>
      </c>
      <c r="E2511" s="38" t="s">
        <v>564</v>
      </c>
      <c r="F2511" s="18">
        <v>877.33</v>
      </c>
      <c r="G2511" t="s">
        <v>61</v>
      </c>
      <c r="H2511" s="53"/>
      <c r="I2511" s="56" t="e">
        <f>VLOOKUP(A2511,'[1]Reviewed Codes'!$A$2:$G$298,7,FALSE)</f>
        <v>#N/A</v>
      </c>
      <c r="J2511" s="56" t="e">
        <f>VLOOKUP(A2511,'[2]Reviewed Codes'!$B$2:$H$105,7,FALSE)</f>
        <v>#N/A</v>
      </c>
      <c r="K2511" s="56" t="e">
        <f>VLOOKUP(A2511,'[1]Description Change'!$A$2:$A$90,1,FALSE)</f>
        <v>#N/A</v>
      </c>
      <c r="L2511" s="56" t="e">
        <f>VLOOKUP(A2511,'[1]Deleted Codes'!$A$2:$A$123,1,FALSE)</f>
        <v>#N/A</v>
      </c>
      <c r="M2511" s="56" t="e">
        <f>VLOOKUP(A2511,'[1]Agenda Items'!$B$2:$B$7,1,FALSE)</f>
        <v>#N/A</v>
      </c>
      <c r="N2511" s="56" t="e">
        <f>VLOOKUP(A2511,'[2]Description Change'!$A$2:$A$23,1,FALSE)</f>
        <v>#N/A</v>
      </c>
      <c r="O2511" s="56" t="e">
        <f>VLOOKUP(A2511,'[2]Deleted Codes'!$A$2:$A$38,1,FALSE)</f>
        <v>#N/A</v>
      </c>
      <c r="P2511" s="56" t="e">
        <f>VLOOKUP(A2511,'[2]Agenda Items'!$B$2:$B$9,1,FALSE)</f>
        <v>#N/A</v>
      </c>
    </row>
    <row r="2512" spans="1:16" x14ac:dyDescent="0.25">
      <c r="A2512" s="17">
        <v>54600</v>
      </c>
      <c r="C2512" s="17" t="s">
        <v>36</v>
      </c>
      <c r="D2512" s="53" t="s">
        <v>10359</v>
      </c>
      <c r="E2512" s="38" t="s">
        <v>498</v>
      </c>
      <c r="F2512" s="18">
        <v>1512.95</v>
      </c>
      <c r="G2512" t="s">
        <v>61</v>
      </c>
      <c r="H2512" s="53"/>
      <c r="I2512" s="56" t="e">
        <f>VLOOKUP(A2512,'[1]Reviewed Codes'!$A$2:$G$298,7,FALSE)</f>
        <v>#N/A</v>
      </c>
      <c r="J2512" s="56" t="e">
        <f>VLOOKUP(A2512,'[2]Reviewed Codes'!$B$2:$H$105,7,FALSE)</f>
        <v>#N/A</v>
      </c>
      <c r="K2512" s="56" t="e">
        <f>VLOOKUP(A2512,'[1]Description Change'!$A$2:$A$90,1,FALSE)</f>
        <v>#N/A</v>
      </c>
      <c r="L2512" s="56" t="e">
        <f>VLOOKUP(A2512,'[1]Deleted Codes'!$A$2:$A$123,1,FALSE)</f>
        <v>#N/A</v>
      </c>
      <c r="M2512" s="56" t="e">
        <f>VLOOKUP(A2512,'[1]Agenda Items'!$B$2:$B$7,1,FALSE)</f>
        <v>#N/A</v>
      </c>
      <c r="N2512" s="56" t="e">
        <f>VLOOKUP(A2512,'[2]Description Change'!$A$2:$A$23,1,FALSE)</f>
        <v>#N/A</v>
      </c>
      <c r="O2512" s="56" t="e">
        <f>VLOOKUP(A2512,'[2]Deleted Codes'!$A$2:$A$38,1,FALSE)</f>
        <v>#N/A</v>
      </c>
      <c r="P2512" s="56" t="e">
        <f>VLOOKUP(A2512,'[2]Agenda Items'!$B$2:$B$9,1,FALSE)</f>
        <v>#N/A</v>
      </c>
    </row>
    <row r="2513" spans="1:16" x14ac:dyDescent="0.25">
      <c r="A2513" s="17">
        <v>54620</v>
      </c>
      <c r="C2513" s="17" t="s">
        <v>36</v>
      </c>
      <c r="D2513" s="53" t="s">
        <v>10360</v>
      </c>
      <c r="E2513" s="38" t="s">
        <v>498</v>
      </c>
      <c r="F2513" s="18">
        <v>1512.95</v>
      </c>
      <c r="G2513" t="s">
        <v>61</v>
      </c>
      <c r="H2513" s="53"/>
      <c r="I2513" s="56" t="e">
        <f>VLOOKUP(A2513,'[1]Reviewed Codes'!$A$2:$G$298,7,FALSE)</f>
        <v>#N/A</v>
      </c>
      <c r="J2513" s="56" t="e">
        <f>VLOOKUP(A2513,'[2]Reviewed Codes'!$B$2:$H$105,7,FALSE)</f>
        <v>#N/A</v>
      </c>
      <c r="K2513" s="56" t="e">
        <f>VLOOKUP(A2513,'[1]Description Change'!$A$2:$A$90,1,FALSE)</f>
        <v>#N/A</v>
      </c>
      <c r="L2513" s="56" t="e">
        <f>VLOOKUP(A2513,'[1]Deleted Codes'!$A$2:$A$123,1,FALSE)</f>
        <v>#N/A</v>
      </c>
      <c r="M2513" s="56" t="e">
        <f>VLOOKUP(A2513,'[1]Agenda Items'!$B$2:$B$7,1,FALSE)</f>
        <v>#N/A</v>
      </c>
      <c r="N2513" s="56" t="e">
        <f>VLOOKUP(A2513,'[2]Description Change'!$A$2:$A$23,1,FALSE)</f>
        <v>#N/A</v>
      </c>
      <c r="O2513" s="56" t="e">
        <f>VLOOKUP(A2513,'[2]Deleted Codes'!$A$2:$A$38,1,FALSE)</f>
        <v>#N/A</v>
      </c>
      <c r="P2513" s="56" t="e">
        <f>VLOOKUP(A2513,'[2]Agenda Items'!$B$2:$B$9,1,FALSE)</f>
        <v>#N/A</v>
      </c>
    </row>
    <row r="2514" spans="1:16" x14ac:dyDescent="0.25">
      <c r="A2514" s="17">
        <v>54640</v>
      </c>
      <c r="C2514" s="17" t="s">
        <v>36</v>
      </c>
      <c r="D2514" s="53" t="s">
        <v>10361</v>
      </c>
      <c r="E2514" s="38" t="s">
        <v>555</v>
      </c>
      <c r="F2514" s="18">
        <v>1540.23</v>
      </c>
      <c r="G2514" t="s">
        <v>61</v>
      </c>
      <c r="H2514" s="53"/>
      <c r="I2514" s="56" t="e">
        <f>VLOOKUP(A2514,'[1]Reviewed Codes'!$A$2:$G$298,7,FALSE)</f>
        <v>#N/A</v>
      </c>
      <c r="J2514" s="56" t="e">
        <f>VLOOKUP(A2514,'[2]Reviewed Codes'!$B$2:$H$105,7,FALSE)</f>
        <v>#N/A</v>
      </c>
      <c r="K2514" s="56" t="e">
        <f>VLOOKUP(A2514,'[1]Description Change'!$A$2:$A$90,1,FALSE)</f>
        <v>#N/A</v>
      </c>
      <c r="L2514" s="56" t="e">
        <f>VLOOKUP(A2514,'[1]Deleted Codes'!$A$2:$A$123,1,FALSE)</f>
        <v>#N/A</v>
      </c>
      <c r="M2514" s="56" t="e">
        <f>VLOOKUP(A2514,'[1]Agenda Items'!$B$2:$B$7,1,FALSE)</f>
        <v>#N/A</v>
      </c>
      <c r="N2514" s="56" t="e">
        <f>VLOOKUP(A2514,'[2]Description Change'!$A$2:$A$23,1,FALSE)</f>
        <v>#N/A</v>
      </c>
      <c r="O2514" s="56" t="e">
        <f>VLOOKUP(A2514,'[2]Deleted Codes'!$A$2:$A$38,1,FALSE)</f>
        <v>#N/A</v>
      </c>
      <c r="P2514" s="56" t="e">
        <f>VLOOKUP(A2514,'[2]Agenda Items'!$B$2:$B$9,1,FALSE)</f>
        <v>#N/A</v>
      </c>
    </row>
    <row r="2515" spans="1:16" x14ac:dyDescent="0.25">
      <c r="A2515" s="17">
        <v>54660</v>
      </c>
      <c r="C2515" s="17" t="s">
        <v>36</v>
      </c>
      <c r="D2515" s="53" t="s">
        <v>10362</v>
      </c>
      <c r="E2515" s="38" t="s">
        <v>604</v>
      </c>
      <c r="F2515" s="18">
        <v>3117.22</v>
      </c>
      <c r="G2515" t="s">
        <v>61</v>
      </c>
      <c r="H2515" s="53"/>
      <c r="I2515" s="56" t="e">
        <f>VLOOKUP(A2515,'[1]Reviewed Codes'!$A$2:$G$298,7,FALSE)</f>
        <v>#N/A</v>
      </c>
      <c r="J2515" s="56" t="e">
        <f>VLOOKUP(A2515,'[2]Reviewed Codes'!$B$2:$H$105,7,FALSE)</f>
        <v>#N/A</v>
      </c>
      <c r="K2515" s="56" t="e">
        <f>VLOOKUP(A2515,'[1]Description Change'!$A$2:$A$90,1,FALSE)</f>
        <v>#N/A</v>
      </c>
      <c r="L2515" s="56" t="e">
        <f>VLOOKUP(A2515,'[1]Deleted Codes'!$A$2:$A$123,1,FALSE)</f>
        <v>#N/A</v>
      </c>
      <c r="M2515" s="56" t="e">
        <f>VLOOKUP(A2515,'[1]Agenda Items'!$B$2:$B$7,1,FALSE)</f>
        <v>#N/A</v>
      </c>
      <c r="N2515" s="56" t="e">
        <f>VLOOKUP(A2515,'[2]Description Change'!$A$2:$A$23,1,FALSE)</f>
        <v>#N/A</v>
      </c>
      <c r="O2515" s="56" t="e">
        <f>VLOOKUP(A2515,'[2]Deleted Codes'!$A$2:$A$38,1,FALSE)</f>
        <v>#N/A</v>
      </c>
      <c r="P2515" s="56" t="e">
        <f>VLOOKUP(A2515,'[2]Agenda Items'!$B$2:$B$9,1,FALSE)</f>
        <v>#N/A</v>
      </c>
    </row>
    <row r="2516" spans="1:16" x14ac:dyDescent="0.25">
      <c r="A2516" s="17">
        <v>54670</v>
      </c>
      <c r="C2516" s="17" t="s">
        <v>36</v>
      </c>
      <c r="D2516" s="53" t="s">
        <v>10363</v>
      </c>
      <c r="E2516" s="38" t="s">
        <v>498</v>
      </c>
      <c r="F2516" s="18">
        <v>1512.95</v>
      </c>
      <c r="G2516" t="s">
        <v>61</v>
      </c>
      <c r="H2516" s="53"/>
      <c r="I2516" s="56" t="e">
        <f>VLOOKUP(A2516,'[1]Reviewed Codes'!$A$2:$G$298,7,FALSE)</f>
        <v>#N/A</v>
      </c>
      <c r="J2516" s="56" t="e">
        <f>VLOOKUP(A2516,'[2]Reviewed Codes'!$B$2:$H$105,7,FALSE)</f>
        <v>#N/A</v>
      </c>
      <c r="K2516" s="56" t="e">
        <f>VLOOKUP(A2516,'[1]Description Change'!$A$2:$A$90,1,FALSE)</f>
        <v>#N/A</v>
      </c>
      <c r="L2516" s="56" t="e">
        <f>VLOOKUP(A2516,'[1]Deleted Codes'!$A$2:$A$123,1,FALSE)</f>
        <v>#N/A</v>
      </c>
      <c r="M2516" s="56" t="e">
        <f>VLOOKUP(A2516,'[1]Agenda Items'!$B$2:$B$7,1,FALSE)</f>
        <v>#N/A</v>
      </c>
      <c r="N2516" s="56" t="e">
        <f>VLOOKUP(A2516,'[2]Description Change'!$A$2:$A$23,1,FALSE)</f>
        <v>#N/A</v>
      </c>
      <c r="O2516" s="56" t="e">
        <f>VLOOKUP(A2516,'[2]Deleted Codes'!$A$2:$A$38,1,FALSE)</f>
        <v>#N/A</v>
      </c>
      <c r="P2516" s="56" t="e">
        <f>VLOOKUP(A2516,'[2]Agenda Items'!$B$2:$B$9,1,FALSE)</f>
        <v>#N/A</v>
      </c>
    </row>
    <row r="2517" spans="1:16" x14ac:dyDescent="0.25">
      <c r="A2517" s="17">
        <v>54680</v>
      </c>
      <c r="C2517" s="17" t="s">
        <v>36</v>
      </c>
      <c r="D2517" s="53" t="s">
        <v>10364</v>
      </c>
      <c r="E2517" s="38" t="s">
        <v>498</v>
      </c>
      <c r="F2517" s="18">
        <v>1512.95</v>
      </c>
      <c r="G2517" t="s">
        <v>61</v>
      </c>
      <c r="H2517" s="53"/>
      <c r="I2517" s="56" t="e">
        <f>VLOOKUP(A2517,'[1]Reviewed Codes'!$A$2:$G$298,7,FALSE)</f>
        <v>#N/A</v>
      </c>
      <c r="J2517" s="56" t="e">
        <f>VLOOKUP(A2517,'[2]Reviewed Codes'!$B$2:$H$105,7,FALSE)</f>
        <v>#N/A</v>
      </c>
      <c r="K2517" s="56" t="e">
        <f>VLOOKUP(A2517,'[1]Description Change'!$A$2:$A$90,1,FALSE)</f>
        <v>#N/A</v>
      </c>
      <c r="L2517" s="56" t="e">
        <f>VLOOKUP(A2517,'[1]Deleted Codes'!$A$2:$A$123,1,FALSE)</f>
        <v>#N/A</v>
      </c>
      <c r="M2517" s="56" t="e">
        <f>VLOOKUP(A2517,'[1]Agenda Items'!$B$2:$B$7,1,FALSE)</f>
        <v>#N/A</v>
      </c>
      <c r="N2517" s="56" t="e">
        <f>VLOOKUP(A2517,'[2]Description Change'!$A$2:$A$23,1,FALSE)</f>
        <v>#N/A</v>
      </c>
      <c r="O2517" s="56" t="e">
        <f>VLOOKUP(A2517,'[2]Deleted Codes'!$A$2:$A$38,1,FALSE)</f>
        <v>#N/A</v>
      </c>
      <c r="P2517" s="56" t="e">
        <f>VLOOKUP(A2517,'[2]Agenda Items'!$B$2:$B$9,1,FALSE)</f>
        <v>#N/A</v>
      </c>
    </row>
    <row r="2518" spans="1:16" x14ac:dyDescent="0.25">
      <c r="A2518" s="17">
        <v>54690</v>
      </c>
      <c r="C2518" s="17" t="s">
        <v>36</v>
      </c>
      <c r="D2518" s="53" t="s">
        <v>10365</v>
      </c>
      <c r="E2518" s="38" t="s">
        <v>444</v>
      </c>
      <c r="F2518" s="18">
        <v>2614.3200000000002</v>
      </c>
      <c r="G2518" t="s">
        <v>61</v>
      </c>
      <c r="H2518" s="53"/>
      <c r="I2518" s="56" t="e">
        <f>VLOOKUP(A2518,'[1]Reviewed Codes'!$A$2:$G$298,7,FALSE)</f>
        <v>#N/A</v>
      </c>
      <c r="J2518" s="56" t="e">
        <f>VLOOKUP(A2518,'[2]Reviewed Codes'!$B$2:$H$105,7,FALSE)</f>
        <v>#N/A</v>
      </c>
      <c r="K2518" s="56" t="e">
        <f>VLOOKUP(A2518,'[1]Description Change'!$A$2:$A$90,1,FALSE)</f>
        <v>#N/A</v>
      </c>
      <c r="L2518" s="56" t="e">
        <f>VLOOKUP(A2518,'[1]Deleted Codes'!$A$2:$A$123,1,FALSE)</f>
        <v>#N/A</v>
      </c>
      <c r="M2518" s="56" t="e">
        <f>VLOOKUP(A2518,'[1]Agenda Items'!$B$2:$B$7,1,FALSE)</f>
        <v>#N/A</v>
      </c>
      <c r="N2518" s="56" t="e">
        <f>VLOOKUP(A2518,'[2]Description Change'!$A$2:$A$23,1,FALSE)</f>
        <v>#N/A</v>
      </c>
      <c r="O2518" s="56" t="e">
        <f>VLOOKUP(A2518,'[2]Deleted Codes'!$A$2:$A$38,1,FALSE)</f>
        <v>#N/A</v>
      </c>
      <c r="P2518" s="56" t="e">
        <f>VLOOKUP(A2518,'[2]Agenda Items'!$B$2:$B$9,1,FALSE)</f>
        <v>#N/A</v>
      </c>
    </row>
    <row r="2519" spans="1:16" x14ac:dyDescent="0.25">
      <c r="A2519" s="17">
        <v>54692</v>
      </c>
      <c r="C2519" s="17" t="s">
        <v>36</v>
      </c>
      <c r="D2519" s="53" t="s">
        <v>10366</v>
      </c>
      <c r="E2519" s="38" t="s">
        <v>444</v>
      </c>
      <c r="F2519" s="18">
        <v>2614.3200000000002</v>
      </c>
      <c r="G2519" t="s">
        <v>61</v>
      </c>
      <c r="H2519" s="53"/>
      <c r="I2519" s="56" t="e">
        <f>VLOOKUP(A2519,'[1]Reviewed Codes'!$A$2:$G$298,7,FALSE)</f>
        <v>#N/A</v>
      </c>
      <c r="J2519" s="56" t="e">
        <f>VLOOKUP(A2519,'[2]Reviewed Codes'!$B$2:$H$105,7,FALSE)</f>
        <v>#N/A</v>
      </c>
      <c r="K2519" s="56" t="e">
        <f>VLOOKUP(A2519,'[1]Description Change'!$A$2:$A$90,1,FALSE)</f>
        <v>#N/A</v>
      </c>
      <c r="L2519" s="56" t="e">
        <f>VLOOKUP(A2519,'[1]Deleted Codes'!$A$2:$A$123,1,FALSE)</f>
        <v>#N/A</v>
      </c>
      <c r="M2519" s="56" t="e">
        <f>VLOOKUP(A2519,'[1]Agenda Items'!$B$2:$B$7,1,FALSE)</f>
        <v>#N/A</v>
      </c>
      <c r="N2519" s="56" t="e">
        <f>VLOOKUP(A2519,'[2]Description Change'!$A$2:$A$23,1,FALSE)</f>
        <v>#N/A</v>
      </c>
      <c r="O2519" s="56" t="e">
        <f>VLOOKUP(A2519,'[2]Deleted Codes'!$A$2:$A$38,1,FALSE)</f>
        <v>#N/A</v>
      </c>
      <c r="P2519" s="56" t="e">
        <f>VLOOKUP(A2519,'[2]Agenda Items'!$B$2:$B$9,1,FALSE)</f>
        <v>#N/A</v>
      </c>
    </row>
    <row r="2520" spans="1:16" x14ac:dyDescent="0.25">
      <c r="A2520" s="17">
        <v>54700</v>
      </c>
      <c r="C2520" s="17" t="s">
        <v>36</v>
      </c>
      <c r="D2520" s="53" t="s">
        <v>10367</v>
      </c>
      <c r="E2520" s="38" t="s">
        <v>564</v>
      </c>
      <c r="F2520" s="18">
        <v>877.33</v>
      </c>
      <c r="G2520" t="s">
        <v>61</v>
      </c>
      <c r="H2520" s="53"/>
      <c r="I2520" s="56" t="e">
        <f>VLOOKUP(A2520,'[1]Reviewed Codes'!$A$2:$G$298,7,FALSE)</f>
        <v>#N/A</v>
      </c>
      <c r="J2520" s="56" t="e">
        <f>VLOOKUP(A2520,'[2]Reviewed Codes'!$B$2:$H$105,7,FALSE)</f>
        <v>#N/A</v>
      </c>
      <c r="K2520" s="56" t="e">
        <f>VLOOKUP(A2520,'[1]Description Change'!$A$2:$A$90,1,FALSE)</f>
        <v>#N/A</v>
      </c>
      <c r="L2520" s="56" t="e">
        <f>VLOOKUP(A2520,'[1]Deleted Codes'!$A$2:$A$123,1,FALSE)</f>
        <v>#N/A</v>
      </c>
      <c r="M2520" s="56" t="e">
        <f>VLOOKUP(A2520,'[1]Agenda Items'!$B$2:$B$7,1,FALSE)</f>
        <v>#N/A</v>
      </c>
      <c r="N2520" s="56" t="e">
        <f>VLOOKUP(A2520,'[2]Description Change'!$A$2:$A$23,1,FALSE)</f>
        <v>#N/A</v>
      </c>
      <c r="O2520" s="56" t="e">
        <f>VLOOKUP(A2520,'[2]Deleted Codes'!$A$2:$A$38,1,FALSE)</f>
        <v>#N/A</v>
      </c>
      <c r="P2520" s="56" t="e">
        <f>VLOOKUP(A2520,'[2]Agenda Items'!$B$2:$B$9,1,FALSE)</f>
        <v>#N/A</v>
      </c>
    </row>
    <row r="2521" spans="1:16" x14ac:dyDescent="0.25">
      <c r="A2521" s="17">
        <v>54800</v>
      </c>
      <c r="C2521" s="17" t="s">
        <v>36</v>
      </c>
      <c r="D2521" s="53" t="s">
        <v>10368</v>
      </c>
      <c r="E2521" s="38" t="s">
        <v>71</v>
      </c>
      <c r="F2521" s="18">
        <v>647.36</v>
      </c>
      <c r="G2521" t="s">
        <v>61</v>
      </c>
      <c r="H2521" s="53"/>
      <c r="I2521" s="56" t="e">
        <f>VLOOKUP(A2521,'[1]Reviewed Codes'!$A$2:$G$298,7,FALSE)</f>
        <v>#N/A</v>
      </c>
      <c r="J2521" s="56" t="e">
        <f>VLOOKUP(A2521,'[2]Reviewed Codes'!$B$2:$H$105,7,FALSE)</f>
        <v>#N/A</v>
      </c>
      <c r="K2521" s="56" t="e">
        <f>VLOOKUP(A2521,'[1]Description Change'!$A$2:$A$90,1,FALSE)</f>
        <v>#N/A</v>
      </c>
      <c r="L2521" s="56" t="e">
        <f>VLOOKUP(A2521,'[1]Deleted Codes'!$A$2:$A$123,1,FALSE)</f>
        <v>#N/A</v>
      </c>
      <c r="M2521" s="56" t="e">
        <f>VLOOKUP(A2521,'[1]Agenda Items'!$B$2:$B$7,1,FALSE)</f>
        <v>#N/A</v>
      </c>
      <c r="N2521" s="56" t="e">
        <f>VLOOKUP(A2521,'[2]Description Change'!$A$2:$A$23,1,FALSE)</f>
        <v>#N/A</v>
      </c>
      <c r="O2521" s="56" t="e">
        <f>VLOOKUP(A2521,'[2]Deleted Codes'!$A$2:$A$38,1,FALSE)</f>
        <v>#N/A</v>
      </c>
      <c r="P2521" s="56" t="e">
        <f>VLOOKUP(A2521,'[2]Agenda Items'!$B$2:$B$9,1,FALSE)</f>
        <v>#N/A</v>
      </c>
    </row>
    <row r="2522" spans="1:16" x14ac:dyDescent="0.25">
      <c r="A2522" s="17">
        <v>54830</v>
      </c>
      <c r="C2522" s="17" t="s">
        <v>36</v>
      </c>
      <c r="D2522" s="53" t="s">
        <v>10369</v>
      </c>
      <c r="E2522" s="38" t="s">
        <v>498</v>
      </c>
      <c r="F2522" s="18">
        <v>1512.95</v>
      </c>
      <c r="G2522" t="s">
        <v>61</v>
      </c>
      <c r="H2522" s="53"/>
      <c r="I2522" s="56" t="e">
        <f>VLOOKUP(A2522,'[1]Reviewed Codes'!$A$2:$G$298,7,FALSE)</f>
        <v>#N/A</v>
      </c>
      <c r="J2522" s="56" t="e">
        <f>VLOOKUP(A2522,'[2]Reviewed Codes'!$B$2:$H$105,7,FALSE)</f>
        <v>#N/A</v>
      </c>
      <c r="K2522" s="56" t="e">
        <f>VLOOKUP(A2522,'[1]Description Change'!$A$2:$A$90,1,FALSE)</f>
        <v>#N/A</v>
      </c>
      <c r="L2522" s="56" t="e">
        <f>VLOOKUP(A2522,'[1]Deleted Codes'!$A$2:$A$123,1,FALSE)</f>
        <v>#N/A</v>
      </c>
      <c r="M2522" s="56" t="e">
        <f>VLOOKUP(A2522,'[1]Agenda Items'!$B$2:$B$7,1,FALSE)</f>
        <v>#N/A</v>
      </c>
      <c r="N2522" s="56" t="e">
        <f>VLOOKUP(A2522,'[2]Description Change'!$A$2:$A$23,1,FALSE)</f>
        <v>#N/A</v>
      </c>
      <c r="O2522" s="56" t="e">
        <f>VLOOKUP(A2522,'[2]Deleted Codes'!$A$2:$A$38,1,FALSE)</f>
        <v>#N/A</v>
      </c>
      <c r="P2522" s="56" t="e">
        <f>VLOOKUP(A2522,'[2]Agenda Items'!$B$2:$B$9,1,FALSE)</f>
        <v>#N/A</v>
      </c>
    </row>
    <row r="2523" spans="1:16" x14ac:dyDescent="0.25">
      <c r="A2523" s="17">
        <v>54840</v>
      </c>
      <c r="C2523" s="17" t="s">
        <v>36</v>
      </c>
      <c r="D2523" s="53" t="s">
        <v>10369</v>
      </c>
      <c r="E2523" s="38" t="s">
        <v>564</v>
      </c>
      <c r="F2523" s="18">
        <v>877.33</v>
      </c>
      <c r="G2523" t="s">
        <v>61</v>
      </c>
      <c r="H2523" s="53"/>
      <c r="I2523" s="56" t="e">
        <f>VLOOKUP(A2523,'[1]Reviewed Codes'!$A$2:$G$298,7,FALSE)</f>
        <v>#N/A</v>
      </c>
      <c r="J2523" s="56" t="e">
        <f>VLOOKUP(A2523,'[2]Reviewed Codes'!$B$2:$H$105,7,FALSE)</f>
        <v>#N/A</v>
      </c>
      <c r="K2523" s="56" t="e">
        <f>VLOOKUP(A2523,'[1]Description Change'!$A$2:$A$90,1,FALSE)</f>
        <v>#N/A</v>
      </c>
      <c r="L2523" s="56" t="e">
        <f>VLOOKUP(A2523,'[1]Deleted Codes'!$A$2:$A$123,1,FALSE)</f>
        <v>#N/A</v>
      </c>
      <c r="M2523" s="56" t="e">
        <f>VLOOKUP(A2523,'[1]Agenda Items'!$B$2:$B$7,1,FALSE)</f>
        <v>#N/A</v>
      </c>
      <c r="N2523" s="56" t="e">
        <f>VLOOKUP(A2523,'[2]Description Change'!$A$2:$A$23,1,FALSE)</f>
        <v>#N/A</v>
      </c>
      <c r="O2523" s="56" t="e">
        <f>VLOOKUP(A2523,'[2]Deleted Codes'!$A$2:$A$38,1,FALSE)</f>
        <v>#N/A</v>
      </c>
      <c r="P2523" s="56" t="e">
        <f>VLOOKUP(A2523,'[2]Agenda Items'!$B$2:$B$9,1,FALSE)</f>
        <v>#N/A</v>
      </c>
    </row>
    <row r="2524" spans="1:16" x14ac:dyDescent="0.25">
      <c r="A2524" s="17">
        <v>54860</v>
      </c>
      <c r="C2524" s="17" t="s">
        <v>36</v>
      </c>
      <c r="D2524" s="53" t="s">
        <v>10370</v>
      </c>
      <c r="E2524" s="38" t="s">
        <v>498</v>
      </c>
      <c r="F2524" s="18">
        <v>1512.95</v>
      </c>
      <c r="G2524" t="s">
        <v>61</v>
      </c>
      <c r="H2524" s="53"/>
      <c r="I2524" s="56" t="e">
        <f>VLOOKUP(A2524,'[1]Reviewed Codes'!$A$2:$G$298,7,FALSE)</f>
        <v>#N/A</v>
      </c>
      <c r="J2524" s="56" t="e">
        <f>VLOOKUP(A2524,'[2]Reviewed Codes'!$B$2:$H$105,7,FALSE)</f>
        <v>#N/A</v>
      </c>
      <c r="K2524" s="56" t="e">
        <f>VLOOKUP(A2524,'[1]Description Change'!$A$2:$A$90,1,FALSE)</f>
        <v>#N/A</v>
      </c>
      <c r="L2524" s="56" t="e">
        <f>VLOOKUP(A2524,'[1]Deleted Codes'!$A$2:$A$123,1,FALSE)</f>
        <v>#N/A</v>
      </c>
      <c r="M2524" s="56" t="e">
        <f>VLOOKUP(A2524,'[1]Agenda Items'!$B$2:$B$7,1,FALSE)</f>
        <v>#N/A</v>
      </c>
      <c r="N2524" s="56" t="e">
        <f>VLOOKUP(A2524,'[2]Description Change'!$A$2:$A$23,1,FALSE)</f>
        <v>#N/A</v>
      </c>
      <c r="O2524" s="56" t="e">
        <f>VLOOKUP(A2524,'[2]Deleted Codes'!$A$2:$A$38,1,FALSE)</f>
        <v>#N/A</v>
      </c>
      <c r="P2524" s="56" t="e">
        <f>VLOOKUP(A2524,'[2]Agenda Items'!$B$2:$B$9,1,FALSE)</f>
        <v>#N/A</v>
      </c>
    </row>
    <row r="2525" spans="1:16" x14ac:dyDescent="0.25">
      <c r="A2525" s="17">
        <v>54861</v>
      </c>
      <c r="C2525" s="17" t="s">
        <v>36</v>
      </c>
      <c r="D2525" s="53" t="s">
        <v>10370</v>
      </c>
      <c r="E2525" s="38" t="s">
        <v>498</v>
      </c>
      <c r="F2525" s="18">
        <v>1512.95</v>
      </c>
      <c r="G2525" t="s">
        <v>61</v>
      </c>
      <c r="H2525" s="53"/>
      <c r="I2525" s="56" t="e">
        <f>VLOOKUP(A2525,'[1]Reviewed Codes'!$A$2:$G$298,7,FALSE)</f>
        <v>#N/A</v>
      </c>
      <c r="J2525" s="56" t="e">
        <f>VLOOKUP(A2525,'[2]Reviewed Codes'!$B$2:$H$105,7,FALSE)</f>
        <v>#N/A</v>
      </c>
      <c r="K2525" s="56" t="e">
        <f>VLOOKUP(A2525,'[1]Description Change'!$A$2:$A$90,1,FALSE)</f>
        <v>#N/A</v>
      </c>
      <c r="L2525" s="56" t="e">
        <f>VLOOKUP(A2525,'[1]Deleted Codes'!$A$2:$A$123,1,FALSE)</f>
        <v>#N/A</v>
      </c>
      <c r="M2525" s="56" t="e">
        <f>VLOOKUP(A2525,'[1]Agenda Items'!$B$2:$B$7,1,FALSE)</f>
        <v>#N/A</v>
      </c>
      <c r="N2525" s="56" t="e">
        <f>VLOOKUP(A2525,'[2]Description Change'!$A$2:$A$23,1,FALSE)</f>
        <v>#N/A</v>
      </c>
      <c r="O2525" s="56" t="e">
        <f>VLOOKUP(A2525,'[2]Deleted Codes'!$A$2:$A$38,1,FALSE)</f>
        <v>#N/A</v>
      </c>
      <c r="P2525" s="56" t="e">
        <f>VLOOKUP(A2525,'[2]Agenda Items'!$B$2:$B$9,1,FALSE)</f>
        <v>#N/A</v>
      </c>
    </row>
    <row r="2526" spans="1:16" x14ac:dyDescent="0.25">
      <c r="A2526" s="17">
        <v>54865</v>
      </c>
      <c r="C2526" s="17" t="s">
        <v>36</v>
      </c>
      <c r="D2526" s="53" t="s">
        <v>10371</v>
      </c>
      <c r="E2526" s="38" t="s">
        <v>498</v>
      </c>
      <c r="F2526" s="18">
        <v>1512.95</v>
      </c>
      <c r="G2526" t="s">
        <v>61</v>
      </c>
      <c r="H2526" s="53"/>
      <c r="I2526" s="56" t="e">
        <f>VLOOKUP(A2526,'[1]Reviewed Codes'!$A$2:$G$298,7,FALSE)</f>
        <v>#N/A</v>
      </c>
      <c r="J2526" s="56" t="e">
        <f>VLOOKUP(A2526,'[2]Reviewed Codes'!$B$2:$H$105,7,FALSE)</f>
        <v>#N/A</v>
      </c>
      <c r="K2526" s="56" t="e">
        <f>VLOOKUP(A2526,'[1]Description Change'!$A$2:$A$90,1,FALSE)</f>
        <v>#N/A</v>
      </c>
      <c r="L2526" s="56" t="e">
        <f>VLOOKUP(A2526,'[1]Deleted Codes'!$A$2:$A$123,1,FALSE)</f>
        <v>#N/A</v>
      </c>
      <c r="M2526" s="56" t="e">
        <f>VLOOKUP(A2526,'[1]Agenda Items'!$B$2:$B$7,1,FALSE)</f>
        <v>#N/A</v>
      </c>
      <c r="N2526" s="56" t="e">
        <f>VLOOKUP(A2526,'[2]Description Change'!$A$2:$A$23,1,FALSE)</f>
        <v>#N/A</v>
      </c>
      <c r="O2526" s="56" t="e">
        <f>VLOOKUP(A2526,'[2]Deleted Codes'!$A$2:$A$38,1,FALSE)</f>
        <v>#N/A</v>
      </c>
      <c r="P2526" s="56" t="e">
        <f>VLOOKUP(A2526,'[2]Agenda Items'!$B$2:$B$9,1,FALSE)</f>
        <v>#N/A</v>
      </c>
    </row>
    <row r="2527" spans="1:16" x14ac:dyDescent="0.25">
      <c r="A2527" s="17">
        <v>54900</v>
      </c>
      <c r="C2527" s="17" t="s">
        <v>36</v>
      </c>
      <c r="D2527" s="53" t="s">
        <v>10372</v>
      </c>
      <c r="E2527" s="38" t="s">
        <v>564</v>
      </c>
      <c r="F2527" s="18">
        <v>877.33</v>
      </c>
      <c r="G2527" t="s">
        <v>61</v>
      </c>
      <c r="H2527" s="53"/>
      <c r="I2527" s="56" t="e">
        <f>VLOOKUP(A2527,'[1]Reviewed Codes'!$A$2:$G$298,7,FALSE)</f>
        <v>#N/A</v>
      </c>
      <c r="J2527" s="56" t="e">
        <f>VLOOKUP(A2527,'[2]Reviewed Codes'!$B$2:$H$105,7,FALSE)</f>
        <v>#N/A</v>
      </c>
      <c r="K2527" s="56" t="e">
        <f>VLOOKUP(A2527,'[1]Description Change'!$A$2:$A$90,1,FALSE)</f>
        <v>#N/A</v>
      </c>
      <c r="L2527" s="56" t="e">
        <f>VLOOKUP(A2527,'[1]Deleted Codes'!$A$2:$A$123,1,FALSE)</f>
        <v>#N/A</v>
      </c>
      <c r="M2527" s="56" t="e">
        <f>VLOOKUP(A2527,'[1]Agenda Items'!$B$2:$B$7,1,FALSE)</f>
        <v>#N/A</v>
      </c>
      <c r="N2527" s="56" t="e">
        <f>VLOOKUP(A2527,'[2]Description Change'!$A$2:$A$23,1,FALSE)</f>
        <v>#N/A</v>
      </c>
      <c r="O2527" s="56" t="e">
        <f>VLOOKUP(A2527,'[2]Deleted Codes'!$A$2:$A$38,1,FALSE)</f>
        <v>#N/A</v>
      </c>
      <c r="P2527" s="56" t="e">
        <f>VLOOKUP(A2527,'[2]Agenda Items'!$B$2:$B$9,1,FALSE)</f>
        <v>#N/A</v>
      </c>
    </row>
    <row r="2528" spans="1:16" x14ac:dyDescent="0.25">
      <c r="A2528" s="17">
        <v>54901</v>
      </c>
      <c r="C2528" s="17" t="s">
        <v>36</v>
      </c>
      <c r="D2528" s="53" t="s">
        <v>10372</v>
      </c>
      <c r="E2528" s="38" t="s">
        <v>498</v>
      </c>
      <c r="F2528" s="18">
        <v>1512.95</v>
      </c>
      <c r="G2528" t="s">
        <v>61</v>
      </c>
      <c r="H2528" s="53"/>
      <c r="I2528" s="56" t="e">
        <f>VLOOKUP(A2528,'[1]Reviewed Codes'!$A$2:$G$298,7,FALSE)</f>
        <v>#N/A</v>
      </c>
      <c r="J2528" s="56" t="e">
        <f>VLOOKUP(A2528,'[2]Reviewed Codes'!$B$2:$H$105,7,FALSE)</f>
        <v>#N/A</v>
      </c>
      <c r="K2528" s="56" t="e">
        <f>VLOOKUP(A2528,'[1]Description Change'!$A$2:$A$90,1,FALSE)</f>
        <v>#N/A</v>
      </c>
      <c r="L2528" s="56" t="e">
        <f>VLOOKUP(A2528,'[1]Deleted Codes'!$A$2:$A$123,1,FALSE)</f>
        <v>#N/A</v>
      </c>
      <c r="M2528" s="56" t="e">
        <f>VLOOKUP(A2528,'[1]Agenda Items'!$B$2:$B$7,1,FALSE)</f>
        <v>#N/A</v>
      </c>
      <c r="N2528" s="56" t="e">
        <f>VLOOKUP(A2528,'[2]Description Change'!$A$2:$A$23,1,FALSE)</f>
        <v>#N/A</v>
      </c>
      <c r="O2528" s="56" t="e">
        <f>VLOOKUP(A2528,'[2]Deleted Codes'!$A$2:$A$38,1,FALSE)</f>
        <v>#N/A</v>
      </c>
      <c r="P2528" s="56" t="e">
        <f>VLOOKUP(A2528,'[2]Agenda Items'!$B$2:$B$9,1,FALSE)</f>
        <v>#N/A</v>
      </c>
    </row>
    <row r="2529" spans="1:16" x14ac:dyDescent="0.25">
      <c r="A2529" s="17">
        <v>55040</v>
      </c>
      <c r="C2529" s="17" t="s">
        <v>36</v>
      </c>
      <c r="D2529" s="53" t="s">
        <v>10373</v>
      </c>
      <c r="E2529" s="38" t="s">
        <v>555</v>
      </c>
      <c r="F2529" s="18">
        <v>1540.23</v>
      </c>
      <c r="G2529" t="s">
        <v>61</v>
      </c>
      <c r="H2529" s="53"/>
      <c r="I2529" s="56" t="e">
        <f>VLOOKUP(A2529,'[1]Reviewed Codes'!$A$2:$G$298,7,FALSE)</f>
        <v>#N/A</v>
      </c>
      <c r="J2529" s="56" t="e">
        <f>VLOOKUP(A2529,'[2]Reviewed Codes'!$B$2:$H$105,7,FALSE)</f>
        <v>#N/A</v>
      </c>
      <c r="K2529" s="56" t="e">
        <f>VLOOKUP(A2529,'[1]Description Change'!$A$2:$A$90,1,FALSE)</f>
        <v>#N/A</v>
      </c>
      <c r="L2529" s="56" t="e">
        <f>VLOOKUP(A2529,'[1]Deleted Codes'!$A$2:$A$123,1,FALSE)</f>
        <v>#N/A</v>
      </c>
      <c r="M2529" s="56" t="e">
        <f>VLOOKUP(A2529,'[1]Agenda Items'!$B$2:$B$7,1,FALSE)</f>
        <v>#N/A</v>
      </c>
      <c r="N2529" s="56" t="e">
        <f>VLOOKUP(A2529,'[2]Description Change'!$A$2:$A$23,1,FALSE)</f>
        <v>#N/A</v>
      </c>
      <c r="O2529" s="56" t="e">
        <f>VLOOKUP(A2529,'[2]Deleted Codes'!$A$2:$A$38,1,FALSE)</f>
        <v>#N/A</v>
      </c>
      <c r="P2529" s="56" t="e">
        <f>VLOOKUP(A2529,'[2]Agenda Items'!$B$2:$B$9,1,FALSE)</f>
        <v>#N/A</v>
      </c>
    </row>
    <row r="2530" spans="1:16" x14ac:dyDescent="0.25">
      <c r="A2530" s="17">
        <v>55041</v>
      </c>
      <c r="C2530" s="17" t="s">
        <v>36</v>
      </c>
      <c r="D2530" s="53" t="s">
        <v>10374</v>
      </c>
      <c r="E2530" s="38" t="s">
        <v>555</v>
      </c>
      <c r="F2530" s="18">
        <v>1540.23</v>
      </c>
      <c r="G2530" t="s">
        <v>61</v>
      </c>
      <c r="H2530" s="53"/>
      <c r="I2530" s="56" t="e">
        <f>VLOOKUP(A2530,'[1]Reviewed Codes'!$A$2:$G$298,7,FALSE)</f>
        <v>#N/A</v>
      </c>
      <c r="J2530" s="56" t="e">
        <f>VLOOKUP(A2530,'[2]Reviewed Codes'!$B$2:$H$105,7,FALSE)</f>
        <v>#N/A</v>
      </c>
      <c r="K2530" s="56" t="e">
        <f>VLOOKUP(A2530,'[1]Description Change'!$A$2:$A$90,1,FALSE)</f>
        <v>#N/A</v>
      </c>
      <c r="L2530" s="56" t="e">
        <f>VLOOKUP(A2530,'[1]Deleted Codes'!$A$2:$A$123,1,FALSE)</f>
        <v>#N/A</v>
      </c>
      <c r="M2530" s="56" t="e">
        <f>VLOOKUP(A2530,'[1]Agenda Items'!$B$2:$B$7,1,FALSE)</f>
        <v>#N/A</v>
      </c>
      <c r="N2530" s="56" t="e">
        <f>VLOOKUP(A2530,'[2]Description Change'!$A$2:$A$23,1,FALSE)</f>
        <v>#N/A</v>
      </c>
      <c r="O2530" s="56" t="e">
        <f>VLOOKUP(A2530,'[2]Deleted Codes'!$A$2:$A$38,1,FALSE)</f>
        <v>#N/A</v>
      </c>
      <c r="P2530" s="56" t="e">
        <f>VLOOKUP(A2530,'[2]Agenda Items'!$B$2:$B$9,1,FALSE)</f>
        <v>#N/A</v>
      </c>
    </row>
    <row r="2531" spans="1:16" x14ac:dyDescent="0.25">
      <c r="A2531" s="17">
        <v>55060</v>
      </c>
      <c r="C2531" s="17" t="s">
        <v>36</v>
      </c>
      <c r="D2531" s="53" t="s">
        <v>10375</v>
      </c>
      <c r="E2531" s="38" t="s">
        <v>498</v>
      </c>
      <c r="F2531" s="18">
        <v>1512.95</v>
      </c>
      <c r="G2531" t="s">
        <v>61</v>
      </c>
      <c r="H2531" s="53"/>
      <c r="I2531" s="56" t="e">
        <f>VLOOKUP(A2531,'[1]Reviewed Codes'!$A$2:$G$298,7,FALSE)</f>
        <v>#N/A</v>
      </c>
      <c r="J2531" s="56" t="e">
        <f>VLOOKUP(A2531,'[2]Reviewed Codes'!$B$2:$H$105,7,FALSE)</f>
        <v>#N/A</v>
      </c>
      <c r="K2531" s="56" t="e">
        <f>VLOOKUP(A2531,'[1]Description Change'!$A$2:$A$90,1,FALSE)</f>
        <v>#N/A</v>
      </c>
      <c r="L2531" s="56" t="e">
        <f>VLOOKUP(A2531,'[1]Deleted Codes'!$A$2:$A$123,1,FALSE)</f>
        <v>#N/A</v>
      </c>
      <c r="M2531" s="56" t="e">
        <f>VLOOKUP(A2531,'[1]Agenda Items'!$B$2:$B$7,1,FALSE)</f>
        <v>#N/A</v>
      </c>
      <c r="N2531" s="56" t="e">
        <f>VLOOKUP(A2531,'[2]Description Change'!$A$2:$A$23,1,FALSE)</f>
        <v>#N/A</v>
      </c>
      <c r="O2531" s="56" t="e">
        <f>VLOOKUP(A2531,'[2]Deleted Codes'!$A$2:$A$38,1,FALSE)</f>
        <v>#N/A</v>
      </c>
      <c r="P2531" s="56" t="e">
        <f>VLOOKUP(A2531,'[2]Agenda Items'!$B$2:$B$9,1,FALSE)</f>
        <v>#N/A</v>
      </c>
    </row>
    <row r="2532" spans="1:16" x14ac:dyDescent="0.25">
      <c r="A2532" s="17">
        <v>55100</v>
      </c>
      <c r="C2532" s="17" t="s">
        <v>36</v>
      </c>
      <c r="D2532" s="53" t="s">
        <v>10376</v>
      </c>
      <c r="E2532" s="38" t="s">
        <v>71</v>
      </c>
      <c r="F2532" s="18">
        <v>647.36</v>
      </c>
      <c r="G2532" t="s">
        <v>61</v>
      </c>
      <c r="H2532" s="53"/>
      <c r="I2532" s="56" t="e">
        <f>VLOOKUP(A2532,'[1]Reviewed Codes'!$A$2:$G$298,7,FALSE)</f>
        <v>#N/A</v>
      </c>
      <c r="J2532" s="56" t="e">
        <f>VLOOKUP(A2532,'[2]Reviewed Codes'!$B$2:$H$105,7,FALSE)</f>
        <v>#N/A</v>
      </c>
      <c r="K2532" s="56" t="e">
        <f>VLOOKUP(A2532,'[1]Description Change'!$A$2:$A$90,1,FALSE)</f>
        <v>#N/A</v>
      </c>
      <c r="L2532" s="56" t="e">
        <f>VLOOKUP(A2532,'[1]Deleted Codes'!$A$2:$A$123,1,FALSE)</f>
        <v>#N/A</v>
      </c>
      <c r="M2532" s="56" t="e">
        <f>VLOOKUP(A2532,'[1]Agenda Items'!$B$2:$B$7,1,FALSE)</f>
        <v>#N/A</v>
      </c>
      <c r="N2532" s="56" t="e">
        <f>VLOOKUP(A2532,'[2]Description Change'!$A$2:$A$23,1,FALSE)</f>
        <v>#N/A</v>
      </c>
      <c r="O2532" s="56" t="e">
        <f>VLOOKUP(A2532,'[2]Deleted Codes'!$A$2:$A$38,1,FALSE)</f>
        <v>#N/A</v>
      </c>
      <c r="P2532" s="56" t="e">
        <f>VLOOKUP(A2532,'[2]Agenda Items'!$B$2:$B$9,1,FALSE)</f>
        <v>#N/A</v>
      </c>
    </row>
    <row r="2533" spans="1:16" x14ac:dyDescent="0.25">
      <c r="A2533" s="17">
        <v>55110</v>
      </c>
      <c r="C2533" s="17" t="s">
        <v>36</v>
      </c>
      <c r="D2533" s="53" t="s">
        <v>10377</v>
      </c>
      <c r="E2533" s="38" t="s">
        <v>498</v>
      </c>
      <c r="F2533" s="18">
        <v>1512.95</v>
      </c>
      <c r="G2533" t="s">
        <v>61</v>
      </c>
      <c r="H2533" s="53"/>
      <c r="I2533" s="56" t="e">
        <f>VLOOKUP(A2533,'[1]Reviewed Codes'!$A$2:$G$298,7,FALSE)</f>
        <v>#N/A</v>
      </c>
      <c r="J2533" s="56" t="e">
        <f>VLOOKUP(A2533,'[2]Reviewed Codes'!$B$2:$H$105,7,FALSE)</f>
        <v>#N/A</v>
      </c>
      <c r="K2533" s="56" t="e">
        <f>VLOOKUP(A2533,'[1]Description Change'!$A$2:$A$90,1,FALSE)</f>
        <v>#N/A</v>
      </c>
      <c r="L2533" s="56" t="e">
        <f>VLOOKUP(A2533,'[1]Deleted Codes'!$A$2:$A$123,1,FALSE)</f>
        <v>#N/A</v>
      </c>
      <c r="M2533" s="56" t="e">
        <f>VLOOKUP(A2533,'[1]Agenda Items'!$B$2:$B$7,1,FALSE)</f>
        <v>#N/A</v>
      </c>
      <c r="N2533" s="56" t="e">
        <f>VLOOKUP(A2533,'[2]Description Change'!$A$2:$A$23,1,FALSE)</f>
        <v>#N/A</v>
      </c>
      <c r="O2533" s="56" t="e">
        <f>VLOOKUP(A2533,'[2]Deleted Codes'!$A$2:$A$38,1,FALSE)</f>
        <v>#N/A</v>
      </c>
      <c r="P2533" s="56" t="e">
        <f>VLOOKUP(A2533,'[2]Agenda Items'!$B$2:$B$9,1,FALSE)</f>
        <v>#N/A</v>
      </c>
    </row>
    <row r="2534" spans="1:16" x14ac:dyDescent="0.25">
      <c r="A2534" s="17">
        <v>55120</v>
      </c>
      <c r="C2534" s="17" t="s">
        <v>36</v>
      </c>
      <c r="D2534" s="53" t="s">
        <v>10378</v>
      </c>
      <c r="E2534" s="38" t="s">
        <v>564</v>
      </c>
      <c r="F2534" s="18">
        <v>877.33</v>
      </c>
      <c r="G2534" t="s">
        <v>61</v>
      </c>
      <c r="H2534" s="53"/>
      <c r="I2534" s="56" t="e">
        <f>VLOOKUP(A2534,'[1]Reviewed Codes'!$A$2:$G$298,7,FALSE)</f>
        <v>#N/A</v>
      </c>
      <c r="J2534" s="56" t="e">
        <f>VLOOKUP(A2534,'[2]Reviewed Codes'!$B$2:$H$105,7,FALSE)</f>
        <v>#N/A</v>
      </c>
      <c r="K2534" s="56" t="e">
        <f>VLOOKUP(A2534,'[1]Description Change'!$A$2:$A$90,1,FALSE)</f>
        <v>#N/A</v>
      </c>
      <c r="L2534" s="56" t="e">
        <f>VLOOKUP(A2534,'[1]Deleted Codes'!$A$2:$A$123,1,FALSE)</f>
        <v>#N/A</v>
      </c>
      <c r="M2534" s="56" t="e">
        <f>VLOOKUP(A2534,'[1]Agenda Items'!$B$2:$B$7,1,FALSE)</f>
        <v>#N/A</v>
      </c>
      <c r="N2534" s="56" t="e">
        <f>VLOOKUP(A2534,'[2]Description Change'!$A$2:$A$23,1,FALSE)</f>
        <v>#N/A</v>
      </c>
      <c r="O2534" s="56" t="e">
        <f>VLOOKUP(A2534,'[2]Deleted Codes'!$A$2:$A$38,1,FALSE)</f>
        <v>#N/A</v>
      </c>
      <c r="P2534" s="56" t="e">
        <f>VLOOKUP(A2534,'[2]Agenda Items'!$B$2:$B$9,1,FALSE)</f>
        <v>#N/A</v>
      </c>
    </row>
    <row r="2535" spans="1:16" x14ac:dyDescent="0.25">
      <c r="A2535" s="17">
        <v>55150</v>
      </c>
      <c r="C2535" s="17" t="s">
        <v>36</v>
      </c>
      <c r="D2535" s="53" t="s">
        <v>10379</v>
      </c>
      <c r="E2535" s="38" t="s">
        <v>498</v>
      </c>
      <c r="F2535" s="18">
        <v>1512.95</v>
      </c>
      <c r="G2535" t="s">
        <v>61</v>
      </c>
      <c r="H2535" s="53"/>
      <c r="I2535" s="56" t="e">
        <f>VLOOKUP(A2535,'[1]Reviewed Codes'!$A$2:$G$298,7,FALSE)</f>
        <v>#N/A</v>
      </c>
      <c r="J2535" s="56" t="e">
        <f>VLOOKUP(A2535,'[2]Reviewed Codes'!$B$2:$H$105,7,FALSE)</f>
        <v>#N/A</v>
      </c>
      <c r="K2535" s="56" t="e">
        <f>VLOOKUP(A2535,'[1]Description Change'!$A$2:$A$90,1,FALSE)</f>
        <v>#N/A</v>
      </c>
      <c r="L2535" s="56" t="e">
        <f>VLOOKUP(A2535,'[1]Deleted Codes'!$A$2:$A$123,1,FALSE)</f>
        <v>#N/A</v>
      </c>
      <c r="M2535" s="56" t="e">
        <f>VLOOKUP(A2535,'[1]Agenda Items'!$B$2:$B$7,1,FALSE)</f>
        <v>#N/A</v>
      </c>
      <c r="N2535" s="56" t="e">
        <f>VLOOKUP(A2535,'[2]Description Change'!$A$2:$A$23,1,FALSE)</f>
        <v>#N/A</v>
      </c>
      <c r="O2535" s="56" t="e">
        <f>VLOOKUP(A2535,'[2]Deleted Codes'!$A$2:$A$38,1,FALSE)</f>
        <v>#N/A</v>
      </c>
      <c r="P2535" s="56" t="e">
        <f>VLOOKUP(A2535,'[2]Agenda Items'!$B$2:$B$9,1,FALSE)</f>
        <v>#N/A</v>
      </c>
    </row>
    <row r="2536" spans="1:16" x14ac:dyDescent="0.25">
      <c r="A2536" s="17">
        <v>55175</v>
      </c>
      <c r="C2536" s="17" t="s">
        <v>36</v>
      </c>
      <c r="D2536" s="53" t="s">
        <v>10380</v>
      </c>
      <c r="E2536" s="38" t="s">
        <v>498</v>
      </c>
      <c r="F2536" s="18">
        <v>1512.95</v>
      </c>
      <c r="G2536" t="s">
        <v>61</v>
      </c>
      <c r="H2536" s="53"/>
      <c r="I2536" s="56" t="e">
        <f>VLOOKUP(A2536,'[1]Reviewed Codes'!$A$2:$G$298,7,FALSE)</f>
        <v>#N/A</v>
      </c>
      <c r="J2536" s="56" t="e">
        <f>VLOOKUP(A2536,'[2]Reviewed Codes'!$B$2:$H$105,7,FALSE)</f>
        <v>#N/A</v>
      </c>
      <c r="K2536" s="56" t="e">
        <f>VLOOKUP(A2536,'[1]Description Change'!$A$2:$A$90,1,FALSE)</f>
        <v>#N/A</v>
      </c>
      <c r="L2536" s="56" t="e">
        <f>VLOOKUP(A2536,'[1]Deleted Codes'!$A$2:$A$123,1,FALSE)</f>
        <v>#N/A</v>
      </c>
      <c r="M2536" s="56" t="e">
        <f>VLOOKUP(A2536,'[1]Agenda Items'!$B$2:$B$7,1,FALSE)</f>
        <v>#N/A</v>
      </c>
      <c r="N2536" s="56" t="e">
        <f>VLOOKUP(A2536,'[2]Description Change'!$A$2:$A$23,1,FALSE)</f>
        <v>#N/A</v>
      </c>
      <c r="O2536" s="56" t="e">
        <f>VLOOKUP(A2536,'[2]Deleted Codes'!$A$2:$A$38,1,FALSE)</f>
        <v>#N/A</v>
      </c>
      <c r="P2536" s="56" t="e">
        <f>VLOOKUP(A2536,'[2]Agenda Items'!$B$2:$B$9,1,FALSE)</f>
        <v>#N/A</v>
      </c>
    </row>
    <row r="2537" spans="1:16" x14ac:dyDescent="0.25">
      <c r="A2537" s="17">
        <v>55180</v>
      </c>
      <c r="C2537" s="17" t="s">
        <v>36</v>
      </c>
      <c r="D2537" s="53" t="s">
        <v>10380</v>
      </c>
      <c r="E2537" s="38" t="s">
        <v>568</v>
      </c>
      <c r="F2537" s="18">
        <v>2304.73</v>
      </c>
      <c r="G2537" t="s">
        <v>61</v>
      </c>
      <c r="H2537" s="53"/>
      <c r="I2537" s="56" t="e">
        <f>VLOOKUP(A2537,'[1]Reviewed Codes'!$A$2:$G$298,7,FALSE)</f>
        <v>#N/A</v>
      </c>
      <c r="J2537" s="56" t="e">
        <f>VLOOKUP(A2537,'[2]Reviewed Codes'!$B$2:$H$105,7,FALSE)</f>
        <v>#N/A</v>
      </c>
      <c r="K2537" s="56" t="e">
        <f>VLOOKUP(A2537,'[1]Description Change'!$A$2:$A$90,1,FALSE)</f>
        <v>#N/A</v>
      </c>
      <c r="L2537" s="56" t="e">
        <f>VLOOKUP(A2537,'[1]Deleted Codes'!$A$2:$A$123,1,FALSE)</f>
        <v>#N/A</v>
      </c>
      <c r="M2537" s="56" t="e">
        <f>VLOOKUP(A2537,'[1]Agenda Items'!$B$2:$B$7,1,FALSE)</f>
        <v>#N/A</v>
      </c>
      <c r="N2537" s="56" t="e">
        <f>VLOOKUP(A2537,'[2]Description Change'!$A$2:$A$23,1,FALSE)</f>
        <v>#N/A</v>
      </c>
      <c r="O2537" s="56" t="e">
        <f>VLOOKUP(A2537,'[2]Deleted Codes'!$A$2:$A$38,1,FALSE)</f>
        <v>#N/A</v>
      </c>
      <c r="P2537" s="56" t="e">
        <f>VLOOKUP(A2537,'[2]Agenda Items'!$B$2:$B$9,1,FALSE)</f>
        <v>#N/A</v>
      </c>
    </row>
    <row r="2538" spans="1:16" x14ac:dyDescent="0.25">
      <c r="A2538" s="17">
        <v>55200</v>
      </c>
      <c r="C2538" s="17" t="s">
        <v>36</v>
      </c>
      <c r="D2538" s="53" t="s">
        <v>10381</v>
      </c>
      <c r="E2538" s="38" t="s">
        <v>498</v>
      </c>
      <c r="F2538" s="18">
        <v>1512.95</v>
      </c>
      <c r="G2538" t="s">
        <v>61</v>
      </c>
      <c r="H2538" s="53"/>
      <c r="I2538" s="56" t="e">
        <f>VLOOKUP(A2538,'[1]Reviewed Codes'!$A$2:$G$298,7,FALSE)</f>
        <v>#N/A</v>
      </c>
      <c r="J2538" s="56" t="e">
        <f>VLOOKUP(A2538,'[2]Reviewed Codes'!$B$2:$H$105,7,FALSE)</f>
        <v>#N/A</v>
      </c>
      <c r="K2538" s="56" t="e">
        <f>VLOOKUP(A2538,'[1]Description Change'!$A$2:$A$90,1,FALSE)</f>
        <v>#N/A</v>
      </c>
      <c r="L2538" s="56" t="e">
        <f>VLOOKUP(A2538,'[1]Deleted Codes'!$A$2:$A$123,1,FALSE)</f>
        <v>#N/A</v>
      </c>
      <c r="M2538" s="56" t="e">
        <f>VLOOKUP(A2538,'[1]Agenda Items'!$B$2:$B$7,1,FALSE)</f>
        <v>#N/A</v>
      </c>
      <c r="N2538" s="56" t="e">
        <f>VLOOKUP(A2538,'[2]Description Change'!$A$2:$A$23,1,FALSE)</f>
        <v>#N/A</v>
      </c>
      <c r="O2538" s="56" t="e">
        <f>VLOOKUP(A2538,'[2]Deleted Codes'!$A$2:$A$38,1,FALSE)</f>
        <v>#N/A</v>
      </c>
      <c r="P2538" s="56" t="e">
        <f>VLOOKUP(A2538,'[2]Agenda Items'!$B$2:$B$9,1,FALSE)</f>
        <v>#N/A</v>
      </c>
    </row>
    <row r="2539" spans="1:16" x14ac:dyDescent="0.25">
      <c r="A2539" s="17">
        <v>55250</v>
      </c>
      <c r="C2539" s="17" t="s">
        <v>36</v>
      </c>
      <c r="D2539" s="53" t="s">
        <v>10382</v>
      </c>
      <c r="E2539" s="38" t="s">
        <v>564</v>
      </c>
      <c r="F2539" s="18">
        <v>877.33</v>
      </c>
      <c r="G2539" t="s">
        <v>61</v>
      </c>
      <c r="H2539" s="53"/>
      <c r="I2539" s="56" t="e">
        <f>VLOOKUP(A2539,'[1]Reviewed Codes'!$A$2:$G$298,7,FALSE)</f>
        <v>#N/A</v>
      </c>
      <c r="J2539" s="56" t="e">
        <f>VLOOKUP(A2539,'[2]Reviewed Codes'!$B$2:$H$105,7,FALSE)</f>
        <v>#N/A</v>
      </c>
      <c r="K2539" s="56" t="e">
        <f>VLOOKUP(A2539,'[1]Description Change'!$A$2:$A$90,1,FALSE)</f>
        <v>#N/A</v>
      </c>
      <c r="L2539" s="56" t="e">
        <f>VLOOKUP(A2539,'[1]Deleted Codes'!$A$2:$A$123,1,FALSE)</f>
        <v>#N/A</v>
      </c>
      <c r="M2539" s="56" t="e">
        <f>VLOOKUP(A2539,'[1]Agenda Items'!$B$2:$B$7,1,FALSE)</f>
        <v>#N/A</v>
      </c>
      <c r="N2539" s="56" t="e">
        <f>VLOOKUP(A2539,'[2]Description Change'!$A$2:$A$23,1,FALSE)</f>
        <v>#N/A</v>
      </c>
      <c r="O2539" s="56" t="e">
        <f>VLOOKUP(A2539,'[2]Deleted Codes'!$A$2:$A$38,1,FALSE)</f>
        <v>#N/A</v>
      </c>
      <c r="P2539" s="56" t="e">
        <f>VLOOKUP(A2539,'[2]Agenda Items'!$B$2:$B$9,1,FALSE)</f>
        <v>#N/A</v>
      </c>
    </row>
    <row r="2540" spans="1:16" x14ac:dyDescent="0.25">
      <c r="A2540" s="17">
        <v>55500</v>
      </c>
      <c r="C2540" s="17" t="s">
        <v>36</v>
      </c>
      <c r="D2540" s="53" t="s">
        <v>10373</v>
      </c>
      <c r="E2540" s="38" t="s">
        <v>498</v>
      </c>
      <c r="F2540" s="18">
        <v>1512.95</v>
      </c>
      <c r="G2540" t="s">
        <v>61</v>
      </c>
      <c r="H2540" s="53"/>
      <c r="I2540" s="56" t="e">
        <f>VLOOKUP(A2540,'[1]Reviewed Codes'!$A$2:$G$298,7,FALSE)</f>
        <v>#N/A</v>
      </c>
      <c r="J2540" s="56" t="e">
        <f>VLOOKUP(A2540,'[2]Reviewed Codes'!$B$2:$H$105,7,FALSE)</f>
        <v>#N/A</v>
      </c>
      <c r="K2540" s="56" t="e">
        <f>VLOOKUP(A2540,'[1]Description Change'!$A$2:$A$90,1,FALSE)</f>
        <v>#N/A</v>
      </c>
      <c r="L2540" s="56" t="e">
        <f>VLOOKUP(A2540,'[1]Deleted Codes'!$A$2:$A$123,1,FALSE)</f>
        <v>#N/A</v>
      </c>
      <c r="M2540" s="56" t="e">
        <f>VLOOKUP(A2540,'[1]Agenda Items'!$B$2:$B$7,1,FALSE)</f>
        <v>#N/A</v>
      </c>
      <c r="N2540" s="56" t="e">
        <f>VLOOKUP(A2540,'[2]Description Change'!$A$2:$A$23,1,FALSE)</f>
        <v>#N/A</v>
      </c>
      <c r="O2540" s="56" t="e">
        <f>VLOOKUP(A2540,'[2]Deleted Codes'!$A$2:$A$38,1,FALSE)</f>
        <v>#N/A</v>
      </c>
      <c r="P2540" s="56" t="e">
        <f>VLOOKUP(A2540,'[2]Agenda Items'!$B$2:$B$9,1,FALSE)</f>
        <v>#N/A</v>
      </c>
    </row>
    <row r="2541" spans="1:16" x14ac:dyDescent="0.25">
      <c r="A2541" s="17">
        <v>55520</v>
      </c>
      <c r="C2541" s="17" t="s">
        <v>36</v>
      </c>
      <c r="D2541" s="53" t="s">
        <v>10383</v>
      </c>
      <c r="E2541" s="38" t="s">
        <v>498</v>
      </c>
      <c r="F2541" s="18">
        <v>1512.95</v>
      </c>
      <c r="G2541" t="s">
        <v>61</v>
      </c>
      <c r="H2541" s="53"/>
      <c r="I2541" s="56" t="e">
        <f>VLOOKUP(A2541,'[1]Reviewed Codes'!$A$2:$G$298,7,FALSE)</f>
        <v>#N/A</v>
      </c>
      <c r="J2541" s="56" t="e">
        <f>VLOOKUP(A2541,'[2]Reviewed Codes'!$B$2:$H$105,7,FALSE)</f>
        <v>#N/A</v>
      </c>
      <c r="K2541" s="56" t="e">
        <f>VLOOKUP(A2541,'[1]Description Change'!$A$2:$A$90,1,FALSE)</f>
        <v>#N/A</v>
      </c>
      <c r="L2541" s="56" t="e">
        <f>VLOOKUP(A2541,'[1]Deleted Codes'!$A$2:$A$123,1,FALSE)</f>
        <v>#N/A</v>
      </c>
      <c r="M2541" s="56" t="e">
        <f>VLOOKUP(A2541,'[1]Agenda Items'!$B$2:$B$7,1,FALSE)</f>
        <v>#N/A</v>
      </c>
      <c r="N2541" s="56" t="e">
        <f>VLOOKUP(A2541,'[2]Description Change'!$A$2:$A$23,1,FALSE)</f>
        <v>#N/A</v>
      </c>
      <c r="O2541" s="56" t="e">
        <f>VLOOKUP(A2541,'[2]Deleted Codes'!$A$2:$A$38,1,FALSE)</f>
        <v>#N/A</v>
      </c>
      <c r="P2541" s="56" t="e">
        <f>VLOOKUP(A2541,'[2]Agenda Items'!$B$2:$B$9,1,FALSE)</f>
        <v>#N/A</v>
      </c>
    </row>
    <row r="2542" spans="1:16" x14ac:dyDescent="0.25">
      <c r="A2542" s="17">
        <v>55530</v>
      </c>
      <c r="C2542" s="17" t="s">
        <v>36</v>
      </c>
      <c r="D2542" s="53" t="s">
        <v>10384</v>
      </c>
      <c r="E2542" s="38" t="s">
        <v>498</v>
      </c>
      <c r="F2542" s="18">
        <v>1512.95</v>
      </c>
      <c r="G2542" t="s">
        <v>61</v>
      </c>
      <c r="H2542" s="53"/>
      <c r="I2542" s="56" t="e">
        <f>VLOOKUP(A2542,'[1]Reviewed Codes'!$A$2:$G$298,7,FALSE)</f>
        <v>#N/A</v>
      </c>
      <c r="J2542" s="56" t="e">
        <f>VLOOKUP(A2542,'[2]Reviewed Codes'!$B$2:$H$105,7,FALSE)</f>
        <v>#N/A</v>
      </c>
      <c r="K2542" s="56" t="e">
        <f>VLOOKUP(A2542,'[1]Description Change'!$A$2:$A$90,1,FALSE)</f>
        <v>#N/A</v>
      </c>
      <c r="L2542" s="56" t="e">
        <f>VLOOKUP(A2542,'[1]Deleted Codes'!$A$2:$A$123,1,FALSE)</f>
        <v>#N/A</v>
      </c>
      <c r="M2542" s="56" t="e">
        <f>VLOOKUP(A2542,'[1]Agenda Items'!$B$2:$B$7,1,FALSE)</f>
        <v>#N/A</v>
      </c>
      <c r="N2542" s="56" t="e">
        <f>VLOOKUP(A2542,'[2]Description Change'!$A$2:$A$23,1,FALSE)</f>
        <v>#N/A</v>
      </c>
      <c r="O2542" s="56" t="e">
        <f>VLOOKUP(A2542,'[2]Deleted Codes'!$A$2:$A$38,1,FALSE)</f>
        <v>#N/A</v>
      </c>
      <c r="P2542" s="56" t="e">
        <f>VLOOKUP(A2542,'[2]Agenda Items'!$B$2:$B$9,1,FALSE)</f>
        <v>#N/A</v>
      </c>
    </row>
    <row r="2543" spans="1:16" x14ac:dyDescent="0.25">
      <c r="A2543" s="17">
        <v>55535</v>
      </c>
      <c r="C2543" s="17" t="s">
        <v>36</v>
      </c>
      <c r="D2543" s="53" t="s">
        <v>10384</v>
      </c>
      <c r="E2543" s="38" t="s">
        <v>560</v>
      </c>
      <c r="F2543" s="18">
        <v>2898.41</v>
      </c>
      <c r="G2543" t="s">
        <v>61</v>
      </c>
      <c r="H2543" s="53"/>
      <c r="I2543" s="56" t="e">
        <f>VLOOKUP(A2543,'[1]Reviewed Codes'!$A$2:$G$298,7,FALSE)</f>
        <v>#N/A</v>
      </c>
      <c r="J2543" s="56" t="e">
        <f>VLOOKUP(A2543,'[2]Reviewed Codes'!$B$2:$H$105,7,FALSE)</f>
        <v>#N/A</v>
      </c>
      <c r="K2543" s="56" t="e">
        <f>VLOOKUP(A2543,'[1]Description Change'!$A$2:$A$90,1,FALSE)</f>
        <v>#N/A</v>
      </c>
      <c r="L2543" s="56" t="e">
        <f>VLOOKUP(A2543,'[1]Deleted Codes'!$A$2:$A$123,1,FALSE)</f>
        <v>#N/A</v>
      </c>
      <c r="M2543" s="56" t="e">
        <f>VLOOKUP(A2543,'[1]Agenda Items'!$B$2:$B$7,1,FALSE)</f>
        <v>#N/A</v>
      </c>
      <c r="N2543" s="56" t="e">
        <f>VLOOKUP(A2543,'[2]Description Change'!$A$2:$A$23,1,FALSE)</f>
        <v>#N/A</v>
      </c>
      <c r="O2543" s="56" t="e">
        <f>VLOOKUP(A2543,'[2]Deleted Codes'!$A$2:$A$38,1,FALSE)</f>
        <v>#N/A</v>
      </c>
      <c r="P2543" s="56" t="e">
        <f>VLOOKUP(A2543,'[2]Agenda Items'!$B$2:$B$9,1,FALSE)</f>
        <v>#N/A</v>
      </c>
    </row>
    <row r="2544" spans="1:16" x14ac:dyDescent="0.25">
      <c r="A2544" s="17">
        <v>55540</v>
      </c>
      <c r="C2544" s="17" t="s">
        <v>36</v>
      </c>
      <c r="D2544" s="53" t="s">
        <v>10385</v>
      </c>
      <c r="E2544" s="38" t="s">
        <v>555</v>
      </c>
      <c r="F2544" s="18">
        <v>1540.23</v>
      </c>
      <c r="G2544" t="s">
        <v>61</v>
      </c>
      <c r="H2544" s="53"/>
      <c r="I2544" s="56" t="e">
        <f>VLOOKUP(A2544,'[1]Reviewed Codes'!$A$2:$G$298,7,FALSE)</f>
        <v>#N/A</v>
      </c>
      <c r="J2544" s="56" t="e">
        <f>VLOOKUP(A2544,'[2]Reviewed Codes'!$B$2:$H$105,7,FALSE)</f>
        <v>#N/A</v>
      </c>
      <c r="K2544" s="56" t="e">
        <f>VLOOKUP(A2544,'[1]Description Change'!$A$2:$A$90,1,FALSE)</f>
        <v>#N/A</v>
      </c>
      <c r="L2544" s="56" t="e">
        <f>VLOOKUP(A2544,'[1]Deleted Codes'!$A$2:$A$123,1,FALSE)</f>
        <v>#N/A</v>
      </c>
      <c r="M2544" s="56" t="e">
        <f>VLOOKUP(A2544,'[1]Agenda Items'!$B$2:$B$7,1,FALSE)</f>
        <v>#N/A</v>
      </c>
      <c r="N2544" s="56" t="e">
        <f>VLOOKUP(A2544,'[2]Description Change'!$A$2:$A$23,1,FALSE)</f>
        <v>#N/A</v>
      </c>
      <c r="O2544" s="56" t="e">
        <f>VLOOKUP(A2544,'[2]Deleted Codes'!$A$2:$A$38,1,FALSE)</f>
        <v>#N/A</v>
      </c>
      <c r="P2544" s="56" t="e">
        <f>VLOOKUP(A2544,'[2]Agenda Items'!$B$2:$B$9,1,FALSE)</f>
        <v>#N/A</v>
      </c>
    </row>
    <row r="2545" spans="1:16" x14ac:dyDescent="0.25">
      <c r="A2545" s="17">
        <v>55550</v>
      </c>
      <c r="C2545" s="17" t="s">
        <v>36</v>
      </c>
      <c r="D2545" s="53" t="s">
        <v>10386</v>
      </c>
      <c r="E2545" s="38" t="s">
        <v>444</v>
      </c>
      <c r="F2545" s="18">
        <v>2614.3200000000002</v>
      </c>
      <c r="G2545" t="s">
        <v>61</v>
      </c>
      <c r="H2545" s="53"/>
      <c r="I2545" s="56" t="e">
        <f>VLOOKUP(A2545,'[1]Reviewed Codes'!$A$2:$G$298,7,FALSE)</f>
        <v>#N/A</v>
      </c>
      <c r="J2545" s="56" t="e">
        <f>VLOOKUP(A2545,'[2]Reviewed Codes'!$B$2:$H$105,7,FALSE)</f>
        <v>#N/A</v>
      </c>
      <c r="K2545" s="56" t="e">
        <f>VLOOKUP(A2545,'[1]Description Change'!$A$2:$A$90,1,FALSE)</f>
        <v>#N/A</v>
      </c>
      <c r="L2545" s="56" t="e">
        <f>VLOOKUP(A2545,'[1]Deleted Codes'!$A$2:$A$123,1,FALSE)</f>
        <v>#N/A</v>
      </c>
      <c r="M2545" s="56" t="e">
        <f>VLOOKUP(A2545,'[1]Agenda Items'!$B$2:$B$7,1,FALSE)</f>
        <v>#N/A</v>
      </c>
      <c r="N2545" s="56" t="e">
        <f>VLOOKUP(A2545,'[2]Description Change'!$A$2:$A$23,1,FALSE)</f>
        <v>#N/A</v>
      </c>
      <c r="O2545" s="56" t="e">
        <f>VLOOKUP(A2545,'[2]Deleted Codes'!$A$2:$A$38,1,FALSE)</f>
        <v>#N/A</v>
      </c>
      <c r="P2545" s="56" t="e">
        <f>VLOOKUP(A2545,'[2]Agenda Items'!$B$2:$B$9,1,FALSE)</f>
        <v>#N/A</v>
      </c>
    </row>
    <row r="2546" spans="1:16" x14ac:dyDescent="0.25">
      <c r="A2546" s="17">
        <v>55600</v>
      </c>
      <c r="C2546" s="17" t="s">
        <v>36</v>
      </c>
      <c r="D2546" s="53" t="s">
        <v>10387</v>
      </c>
      <c r="E2546" s="38" t="s">
        <v>564</v>
      </c>
      <c r="F2546" s="18">
        <v>877.33</v>
      </c>
      <c r="G2546" t="s">
        <v>61</v>
      </c>
      <c r="H2546" s="53"/>
      <c r="I2546" s="56" t="e">
        <f>VLOOKUP(A2546,'[1]Reviewed Codes'!$A$2:$G$298,7,FALSE)</f>
        <v>#N/A</v>
      </c>
      <c r="J2546" s="56" t="e">
        <f>VLOOKUP(A2546,'[2]Reviewed Codes'!$B$2:$H$105,7,FALSE)</f>
        <v>#N/A</v>
      </c>
      <c r="K2546" s="56" t="e">
        <f>VLOOKUP(A2546,'[1]Description Change'!$A$2:$A$90,1,FALSE)</f>
        <v>#N/A</v>
      </c>
      <c r="L2546" s="56" t="e">
        <f>VLOOKUP(A2546,'[1]Deleted Codes'!$A$2:$A$123,1,FALSE)</f>
        <v>#N/A</v>
      </c>
      <c r="M2546" s="56" t="e">
        <f>VLOOKUP(A2546,'[1]Agenda Items'!$B$2:$B$7,1,FALSE)</f>
        <v>#N/A</v>
      </c>
      <c r="N2546" s="56" t="e">
        <f>VLOOKUP(A2546,'[2]Description Change'!$A$2:$A$23,1,FALSE)</f>
        <v>#N/A</v>
      </c>
      <c r="O2546" s="56" t="e">
        <f>VLOOKUP(A2546,'[2]Deleted Codes'!$A$2:$A$38,1,FALSE)</f>
        <v>#N/A</v>
      </c>
      <c r="P2546" s="56" t="e">
        <f>VLOOKUP(A2546,'[2]Agenda Items'!$B$2:$B$9,1,FALSE)</f>
        <v>#N/A</v>
      </c>
    </row>
    <row r="2547" spans="1:16" x14ac:dyDescent="0.25">
      <c r="A2547" s="17">
        <v>55680</v>
      </c>
      <c r="C2547" s="17" t="s">
        <v>36</v>
      </c>
      <c r="D2547" s="53" t="s">
        <v>10388</v>
      </c>
      <c r="E2547" s="38" t="s">
        <v>498</v>
      </c>
      <c r="F2547" s="18">
        <v>1512.95</v>
      </c>
      <c r="G2547" t="s">
        <v>61</v>
      </c>
      <c r="H2547" s="53"/>
      <c r="I2547" s="56" t="e">
        <f>VLOOKUP(A2547,'[1]Reviewed Codes'!$A$2:$G$298,7,FALSE)</f>
        <v>#N/A</v>
      </c>
      <c r="J2547" s="56" t="e">
        <f>VLOOKUP(A2547,'[2]Reviewed Codes'!$B$2:$H$105,7,FALSE)</f>
        <v>#N/A</v>
      </c>
      <c r="K2547" s="56" t="e">
        <f>VLOOKUP(A2547,'[1]Description Change'!$A$2:$A$90,1,FALSE)</f>
        <v>#N/A</v>
      </c>
      <c r="L2547" s="56" t="e">
        <f>VLOOKUP(A2547,'[1]Deleted Codes'!$A$2:$A$123,1,FALSE)</f>
        <v>#N/A</v>
      </c>
      <c r="M2547" s="56" t="e">
        <f>VLOOKUP(A2547,'[1]Agenda Items'!$B$2:$B$7,1,FALSE)</f>
        <v>#N/A</v>
      </c>
      <c r="N2547" s="56" t="e">
        <f>VLOOKUP(A2547,'[2]Description Change'!$A$2:$A$23,1,FALSE)</f>
        <v>#N/A</v>
      </c>
      <c r="O2547" s="56" t="e">
        <f>VLOOKUP(A2547,'[2]Deleted Codes'!$A$2:$A$38,1,FALSE)</f>
        <v>#N/A</v>
      </c>
      <c r="P2547" s="56" t="e">
        <f>VLOOKUP(A2547,'[2]Agenda Items'!$B$2:$B$9,1,FALSE)</f>
        <v>#N/A</v>
      </c>
    </row>
    <row r="2548" spans="1:16" x14ac:dyDescent="0.25">
      <c r="A2548" s="17">
        <v>55700</v>
      </c>
      <c r="C2548" s="17" t="s">
        <v>36</v>
      </c>
      <c r="D2548" s="53" t="s">
        <v>10389</v>
      </c>
      <c r="E2548" s="38" t="s">
        <v>564</v>
      </c>
      <c r="F2548" s="18">
        <v>877.33</v>
      </c>
      <c r="G2548" t="s">
        <v>61</v>
      </c>
      <c r="H2548" s="53"/>
      <c r="I2548" s="56" t="e">
        <f>VLOOKUP(A2548,'[1]Reviewed Codes'!$A$2:$G$298,7,FALSE)</f>
        <v>#N/A</v>
      </c>
      <c r="J2548" s="56" t="e">
        <f>VLOOKUP(A2548,'[2]Reviewed Codes'!$B$2:$H$105,7,FALSE)</f>
        <v>#N/A</v>
      </c>
      <c r="K2548" s="56" t="e">
        <f>VLOOKUP(A2548,'[1]Description Change'!$A$2:$A$90,1,FALSE)</f>
        <v>#N/A</v>
      </c>
      <c r="L2548" s="56" t="e">
        <f>VLOOKUP(A2548,'[1]Deleted Codes'!$A$2:$A$123,1,FALSE)</f>
        <v>#N/A</v>
      </c>
      <c r="M2548" s="56" t="e">
        <f>VLOOKUP(A2548,'[1]Agenda Items'!$B$2:$B$7,1,FALSE)</f>
        <v>#N/A</v>
      </c>
      <c r="N2548" s="56" t="e">
        <f>VLOOKUP(A2548,'[2]Description Change'!$A$2:$A$23,1,FALSE)</f>
        <v>#N/A</v>
      </c>
      <c r="O2548" s="56" t="e">
        <f>VLOOKUP(A2548,'[2]Deleted Codes'!$A$2:$A$38,1,FALSE)</f>
        <v>#N/A</v>
      </c>
      <c r="P2548" s="56" t="e">
        <f>VLOOKUP(A2548,'[2]Agenda Items'!$B$2:$B$9,1,FALSE)</f>
        <v>#N/A</v>
      </c>
    </row>
    <row r="2549" spans="1:16" x14ac:dyDescent="0.25">
      <c r="A2549" s="17">
        <v>55705</v>
      </c>
      <c r="C2549" s="17" t="s">
        <v>36</v>
      </c>
      <c r="D2549" s="53" t="s">
        <v>10389</v>
      </c>
      <c r="E2549" s="38" t="s">
        <v>498</v>
      </c>
      <c r="F2549" s="18">
        <v>1512.95</v>
      </c>
      <c r="G2549" t="s">
        <v>61</v>
      </c>
      <c r="H2549" s="53"/>
      <c r="I2549" s="56" t="e">
        <f>VLOOKUP(A2549,'[1]Reviewed Codes'!$A$2:$G$298,7,FALSE)</f>
        <v>#N/A</v>
      </c>
      <c r="J2549" s="56" t="e">
        <f>VLOOKUP(A2549,'[2]Reviewed Codes'!$B$2:$H$105,7,FALSE)</f>
        <v>#N/A</v>
      </c>
      <c r="K2549" s="56" t="e">
        <f>VLOOKUP(A2549,'[1]Description Change'!$A$2:$A$90,1,FALSE)</f>
        <v>#N/A</v>
      </c>
      <c r="L2549" s="56" t="e">
        <f>VLOOKUP(A2549,'[1]Deleted Codes'!$A$2:$A$123,1,FALSE)</f>
        <v>#N/A</v>
      </c>
      <c r="M2549" s="56" t="e">
        <f>VLOOKUP(A2549,'[1]Agenda Items'!$B$2:$B$7,1,FALSE)</f>
        <v>#N/A</v>
      </c>
      <c r="N2549" s="56" t="e">
        <f>VLOOKUP(A2549,'[2]Description Change'!$A$2:$A$23,1,FALSE)</f>
        <v>#N/A</v>
      </c>
      <c r="O2549" s="56" t="e">
        <f>VLOOKUP(A2549,'[2]Deleted Codes'!$A$2:$A$38,1,FALSE)</f>
        <v>#N/A</v>
      </c>
      <c r="P2549" s="56" t="e">
        <f>VLOOKUP(A2549,'[2]Agenda Items'!$B$2:$B$9,1,FALSE)</f>
        <v>#N/A</v>
      </c>
    </row>
    <row r="2550" spans="1:16" x14ac:dyDescent="0.25">
      <c r="A2550" s="17">
        <v>55706</v>
      </c>
      <c r="C2550" s="17" t="s">
        <v>36</v>
      </c>
      <c r="D2550" s="53" t="s">
        <v>10390</v>
      </c>
      <c r="E2550" s="38" t="s">
        <v>498</v>
      </c>
      <c r="F2550" s="18">
        <v>1512.95</v>
      </c>
      <c r="G2550" t="s">
        <v>61</v>
      </c>
      <c r="H2550" s="53"/>
      <c r="I2550" s="56" t="e">
        <f>VLOOKUP(A2550,'[1]Reviewed Codes'!$A$2:$G$298,7,FALSE)</f>
        <v>#N/A</v>
      </c>
      <c r="J2550" s="56" t="e">
        <f>VLOOKUP(A2550,'[2]Reviewed Codes'!$B$2:$H$105,7,FALSE)</f>
        <v>#N/A</v>
      </c>
      <c r="K2550" s="56" t="e">
        <f>VLOOKUP(A2550,'[1]Description Change'!$A$2:$A$90,1,FALSE)</f>
        <v>#N/A</v>
      </c>
      <c r="L2550" s="56" t="e">
        <f>VLOOKUP(A2550,'[1]Deleted Codes'!$A$2:$A$123,1,FALSE)</f>
        <v>#N/A</v>
      </c>
      <c r="M2550" s="56" t="e">
        <f>VLOOKUP(A2550,'[1]Agenda Items'!$B$2:$B$7,1,FALSE)</f>
        <v>#N/A</v>
      </c>
      <c r="N2550" s="56" t="e">
        <f>VLOOKUP(A2550,'[2]Description Change'!$A$2:$A$23,1,FALSE)</f>
        <v>#N/A</v>
      </c>
      <c r="O2550" s="56" t="e">
        <f>VLOOKUP(A2550,'[2]Deleted Codes'!$A$2:$A$38,1,FALSE)</f>
        <v>#N/A</v>
      </c>
      <c r="P2550" s="56" t="e">
        <f>VLOOKUP(A2550,'[2]Agenda Items'!$B$2:$B$9,1,FALSE)</f>
        <v>#N/A</v>
      </c>
    </row>
    <row r="2551" spans="1:16" x14ac:dyDescent="0.25">
      <c r="A2551" s="17">
        <v>55720</v>
      </c>
      <c r="C2551" s="17" t="s">
        <v>36</v>
      </c>
      <c r="D2551" s="53" t="s">
        <v>10283</v>
      </c>
      <c r="E2551" s="38" t="s">
        <v>498</v>
      </c>
      <c r="F2551" s="18">
        <v>1512.95</v>
      </c>
      <c r="G2551" t="s">
        <v>61</v>
      </c>
      <c r="H2551" s="53"/>
      <c r="I2551" s="56" t="e">
        <f>VLOOKUP(A2551,'[1]Reviewed Codes'!$A$2:$G$298,7,FALSE)</f>
        <v>#N/A</v>
      </c>
      <c r="J2551" s="56" t="e">
        <f>VLOOKUP(A2551,'[2]Reviewed Codes'!$B$2:$H$105,7,FALSE)</f>
        <v>#N/A</v>
      </c>
      <c r="K2551" s="56" t="e">
        <f>VLOOKUP(A2551,'[1]Description Change'!$A$2:$A$90,1,FALSE)</f>
        <v>#N/A</v>
      </c>
      <c r="L2551" s="56" t="e">
        <f>VLOOKUP(A2551,'[1]Deleted Codes'!$A$2:$A$123,1,FALSE)</f>
        <v>#N/A</v>
      </c>
      <c r="M2551" s="56" t="e">
        <f>VLOOKUP(A2551,'[1]Agenda Items'!$B$2:$B$7,1,FALSE)</f>
        <v>#N/A</v>
      </c>
      <c r="N2551" s="56" t="e">
        <f>VLOOKUP(A2551,'[2]Description Change'!$A$2:$A$23,1,FALSE)</f>
        <v>#N/A</v>
      </c>
      <c r="O2551" s="56" t="e">
        <f>VLOOKUP(A2551,'[2]Deleted Codes'!$A$2:$A$38,1,FALSE)</f>
        <v>#N/A</v>
      </c>
      <c r="P2551" s="56" t="e">
        <f>VLOOKUP(A2551,'[2]Agenda Items'!$B$2:$B$9,1,FALSE)</f>
        <v>#N/A</v>
      </c>
    </row>
    <row r="2552" spans="1:16" x14ac:dyDescent="0.25">
      <c r="A2552" s="17">
        <v>55725</v>
      </c>
      <c r="C2552" s="17" t="s">
        <v>36</v>
      </c>
      <c r="D2552" s="53" t="s">
        <v>10283</v>
      </c>
      <c r="E2552" s="38" t="s">
        <v>498</v>
      </c>
      <c r="F2552" s="18">
        <v>1512.95</v>
      </c>
      <c r="G2552" t="s">
        <v>61</v>
      </c>
      <c r="H2552" s="53"/>
      <c r="I2552" s="56" t="e">
        <f>VLOOKUP(A2552,'[1]Reviewed Codes'!$A$2:$G$298,7,FALSE)</f>
        <v>#N/A</v>
      </c>
      <c r="J2552" s="56" t="e">
        <f>VLOOKUP(A2552,'[2]Reviewed Codes'!$B$2:$H$105,7,FALSE)</f>
        <v>#N/A</v>
      </c>
      <c r="K2552" s="56" t="e">
        <f>VLOOKUP(A2552,'[1]Description Change'!$A$2:$A$90,1,FALSE)</f>
        <v>#N/A</v>
      </c>
      <c r="L2552" s="56" t="e">
        <f>VLOOKUP(A2552,'[1]Deleted Codes'!$A$2:$A$123,1,FALSE)</f>
        <v>#N/A</v>
      </c>
      <c r="M2552" s="56" t="e">
        <f>VLOOKUP(A2552,'[1]Agenda Items'!$B$2:$B$7,1,FALSE)</f>
        <v>#N/A</v>
      </c>
      <c r="N2552" s="56" t="e">
        <f>VLOOKUP(A2552,'[2]Description Change'!$A$2:$A$23,1,FALSE)</f>
        <v>#N/A</v>
      </c>
      <c r="O2552" s="56" t="e">
        <f>VLOOKUP(A2552,'[2]Deleted Codes'!$A$2:$A$38,1,FALSE)</f>
        <v>#N/A</v>
      </c>
      <c r="P2552" s="56" t="e">
        <f>VLOOKUP(A2552,'[2]Agenda Items'!$B$2:$B$9,1,FALSE)</f>
        <v>#N/A</v>
      </c>
    </row>
    <row r="2553" spans="1:16" x14ac:dyDescent="0.25">
      <c r="A2553" s="17">
        <v>55873</v>
      </c>
      <c r="C2553" s="17" t="s">
        <v>36</v>
      </c>
      <c r="D2553" s="53" t="s">
        <v>10391</v>
      </c>
      <c r="E2553" s="38" t="s">
        <v>605</v>
      </c>
      <c r="F2553" s="18">
        <v>6325.61</v>
      </c>
      <c r="G2553" t="s">
        <v>61</v>
      </c>
      <c r="H2553" s="53"/>
      <c r="I2553" s="56" t="e">
        <f>VLOOKUP(A2553,'[1]Reviewed Codes'!$A$2:$G$298,7,FALSE)</f>
        <v>#N/A</v>
      </c>
      <c r="J2553" s="56" t="e">
        <f>VLOOKUP(A2553,'[2]Reviewed Codes'!$B$2:$H$105,7,FALSE)</f>
        <v>#N/A</v>
      </c>
      <c r="K2553" s="56" t="e">
        <f>VLOOKUP(A2553,'[1]Description Change'!$A$2:$A$90,1,FALSE)</f>
        <v>#N/A</v>
      </c>
      <c r="L2553" s="56" t="e">
        <f>VLOOKUP(A2553,'[1]Deleted Codes'!$A$2:$A$123,1,FALSE)</f>
        <v>#N/A</v>
      </c>
      <c r="M2553" s="56" t="e">
        <f>VLOOKUP(A2553,'[1]Agenda Items'!$B$2:$B$7,1,FALSE)</f>
        <v>#N/A</v>
      </c>
      <c r="N2553" s="56" t="e">
        <f>VLOOKUP(A2553,'[2]Description Change'!$A$2:$A$23,1,FALSE)</f>
        <v>#N/A</v>
      </c>
      <c r="O2553" s="56" t="e">
        <f>VLOOKUP(A2553,'[2]Deleted Codes'!$A$2:$A$38,1,FALSE)</f>
        <v>#N/A</v>
      </c>
      <c r="P2553" s="56" t="e">
        <f>VLOOKUP(A2553,'[2]Agenda Items'!$B$2:$B$9,1,FALSE)</f>
        <v>#N/A</v>
      </c>
    </row>
    <row r="2554" spans="1:16" x14ac:dyDescent="0.25">
      <c r="A2554" s="17">
        <v>55875</v>
      </c>
      <c r="C2554" s="17" t="s">
        <v>36</v>
      </c>
      <c r="D2554" s="53" t="s">
        <v>10392</v>
      </c>
      <c r="E2554" s="38" t="s">
        <v>568</v>
      </c>
      <c r="F2554" s="18">
        <v>2304.73</v>
      </c>
      <c r="G2554" t="s">
        <v>61</v>
      </c>
      <c r="H2554" s="53"/>
      <c r="I2554" s="56" t="e">
        <f>VLOOKUP(A2554,'[1]Reviewed Codes'!$A$2:$G$298,7,FALSE)</f>
        <v>#N/A</v>
      </c>
      <c r="J2554" s="56" t="e">
        <f>VLOOKUP(A2554,'[2]Reviewed Codes'!$B$2:$H$105,7,FALSE)</f>
        <v>#N/A</v>
      </c>
      <c r="K2554" s="56" t="e">
        <f>VLOOKUP(A2554,'[1]Description Change'!$A$2:$A$90,1,FALSE)</f>
        <v>#N/A</v>
      </c>
      <c r="L2554" s="56" t="e">
        <f>VLOOKUP(A2554,'[1]Deleted Codes'!$A$2:$A$123,1,FALSE)</f>
        <v>#N/A</v>
      </c>
      <c r="M2554" s="56" t="e">
        <f>VLOOKUP(A2554,'[1]Agenda Items'!$B$2:$B$7,1,FALSE)</f>
        <v>#N/A</v>
      </c>
      <c r="N2554" s="56" t="e">
        <f>VLOOKUP(A2554,'[2]Description Change'!$A$2:$A$23,1,FALSE)</f>
        <v>#N/A</v>
      </c>
      <c r="O2554" s="56" t="e">
        <f>VLOOKUP(A2554,'[2]Deleted Codes'!$A$2:$A$38,1,FALSE)</f>
        <v>#N/A</v>
      </c>
      <c r="P2554" s="56" t="e">
        <f>VLOOKUP(A2554,'[2]Agenda Items'!$B$2:$B$9,1,FALSE)</f>
        <v>#N/A</v>
      </c>
    </row>
    <row r="2555" spans="1:16" x14ac:dyDescent="0.25">
      <c r="A2555" s="17">
        <v>55882</v>
      </c>
      <c r="C2555" s="17" t="s">
        <v>36</v>
      </c>
      <c r="D2555" s="53" t="s">
        <v>10393</v>
      </c>
      <c r="E2555" s="38" t="s">
        <v>606</v>
      </c>
      <c r="F2555" s="18">
        <v>9804.92</v>
      </c>
      <c r="G2555" t="s">
        <v>10898</v>
      </c>
      <c r="H2555" s="53"/>
      <c r="I2555" s="56" t="str">
        <f>VLOOKUP(A2555,'[1]Reviewed Codes'!$A$2:$G$298,7,FALSE)</f>
        <v>No</v>
      </c>
      <c r="J2555" s="56" t="e">
        <f>VLOOKUP(A2555,'[2]Reviewed Codes'!$B$2:$H$105,7,FALSE)</f>
        <v>#N/A</v>
      </c>
      <c r="K2555" s="56" t="e">
        <f>VLOOKUP(A2555,'[1]Description Change'!$A$2:$A$90,1,FALSE)</f>
        <v>#N/A</v>
      </c>
      <c r="L2555" s="56" t="e">
        <f>VLOOKUP(A2555,'[1]Deleted Codes'!$A$2:$A$123,1,FALSE)</f>
        <v>#N/A</v>
      </c>
      <c r="M2555" s="56" t="e">
        <f>VLOOKUP(A2555,'[1]Agenda Items'!$B$2:$B$7,1,FALSE)</f>
        <v>#N/A</v>
      </c>
      <c r="N2555" s="56" t="e">
        <f>VLOOKUP(A2555,'[2]Description Change'!$A$2:$A$23,1,FALSE)</f>
        <v>#N/A</v>
      </c>
      <c r="O2555" s="56" t="e">
        <f>VLOOKUP(A2555,'[2]Deleted Codes'!$A$2:$A$38,1,FALSE)</f>
        <v>#N/A</v>
      </c>
      <c r="P2555" s="56" t="e">
        <f>VLOOKUP(A2555,'[2]Agenda Items'!$B$2:$B$9,1,FALSE)</f>
        <v>#N/A</v>
      </c>
    </row>
    <row r="2556" spans="1:16" x14ac:dyDescent="0.25">
      <c r="A2556" s="17">
        <v>56405</v>
      </c>
      <c r="C2556" s="17" t="s">
        <v>36</v>
      </c>
      <c r="D2556" s="53" t="s">
        <v>10394</v>
      </c>
      <c r="E2556" s="38" t="s">
        <v>607</v>
      </c>
      <c r="F2556" s="18">
        <v>77.459999999999994</v>
      </c>
      <c r="G2556" t="s">
        <v>61</v>
      </c>
      <c r="H2556" s="53"/>
      <c r="I2556" s="56" t="e">
        <f>VLOOKUP(A2556,'[1]Reviewed Codes'!$A$2:$G$298,7,FALSE)</f>
        <v>#N/A</v>
      </c>
      <c r="J2556" s="56" t="e">
        <f>VLOOKUP(A2556,'[2]Reviewed Codes'!$B$2:$H$105,7,FALSE)</f>
        <v>#N/A</v>
      </c>
      <c r="K2556" s="56" t="e">
        <f>VLOOKUP(A2556,'[1]Description Change'!$A$2:$A$90,1,FALSE)</f>
        <v>#N/A</v>
      </c>
      <c r="L2556" s="56" t="e">
        <f>VLOOKUP(A2556,'[1]Deleted Codes'!$A$2:$A$123,1,FALSE)</f>
        <v>#N/A</v>
      </c>
      <c r="M2556" s="56" t="e">
        <f>VLOOKUP(A2556,'[1]Agenda Items'!$B$2:$B$7,1,FALSE)</f>
        <v>#N/A</v>
      </c>
      <c r="N2556" s="56" t="e">
        <f>VLOOKUP(A2556,'[2]Description Change'!$A$2:$A$23,1,FALSE)</f>
        <v>#N/A</v>
      </c>
      <c r="O2556" s="56" t="e">
        <f>VLOOKUP(A2556,'[2]Deleted Codes'!$A$2:$A$38,1,FALSE)</f>
        <v>#N/A</v>
      </c>
      <c r="P2556" s="56" t="e">
        <f>VLOOKUP(A2556,'[2]Agenda Items'!$B$2:$B$9,1,FALSE)</f>
        <v>#N/A</v>
      </c>
    </row>
    <row r="2557" spans="1:16" x14ac:dyDescent="0.25">
      <c r="A2557" s="17">
        <v>56420</v>
      </c>
      <c r="C2557" s="17" t="s">
        <v>36</v>
      </c>
      <c r="D2557" s="53" t="s">
        <v>10395</v>
      </c>
      <c r="E2557" s="38" t="s">
        <v>608</v>
      </c>
      <c r="F2557" s="18">
        <v>99.41</v>
      </c>
      <c r="G2557" t="s">
        <v>61</v>
      </c>
      <c r="H2557" s="53"/>
      <c r="I2557" s="56" t="e">
        <f>VLOOKUP(A2557,'[1]Reviewed Codes'!$A$2:$G$298,7,FALSE)</f>
        <v>#N/A</v>
      </c>
      <c r="J2557" s="56" t="e">
        <f>VLOOKUP(A2557,'[2]Reviewed Codes'!$B$2:$H$105,7,FALSE)</f>
        <v>#N/A</v>
      </c>
      <c r="K2557" s="56" t="e">
        <f>VLOOKUP(A2557,'[1]Description Change'!$A$2:$A$90,1,FALSE)</f>
        <v>#N/A</v>
      </c>
      <c r="L2557" s="56" t="e">
        <f>VLOOKUP(A2557,'[1]Deleted Codes'!$A$2:$A$123,1,FALSE)</f>
        <v>#N/A</v>
      </c>
      <c r="M2557" s="56" t="e">
        <f>VLOOKUP(A2557,'[1]Agenda Items'!$B$2:$B$7,1,FALSE)</f>
        <v>#N/A</v>
      </c>
      <c r="N2557" s="56" t="e">
        <f>VLOOKUP(A2557,'[2]Description Change'!$A$2:$A$23,1,FALSE)</f>
        <v>#N/A</v>
      </c>
      <c r="O2557" s="56" t="e">
        <f>VLOOKUP(A2557,'[2]Deleted Codes'!$A$2:$A$38,1,FALSE)</f>
        <v>#N/A</v>
      </c>
      <c r="P2557" s="56" t="e">
        <f>VLOOKUP(A2557,'[2]Agenda Items'!$B$2:$B$9,1,FALSE)</f>
        <v>#N/A</v>
      </c>
    </row>
    <row r="2558" spans="1:16" x14ac:dyDescent="0.25">
      <c r="A2558" s="17">
        <v>56440</v>
      </c>
      <c r="C2558" s="17" t="s">
        <v>36</v>
      </c>
      <c r="D2558" s="53" t="s">
        <v>10396</v>
      </c>
      <c r="E2558" s="38" t="s">
        <v>609</v>
      </c>
      <c r="F2558" s="18">
        <v>1530.26</v>
      </c>
      <c r="G2558" t="s">
        <v>61</v>
      </c>
      <c r="H2558" s="53"/>
      <c r="I2558" s="56" t="e">
        <f>VLOOKUP(A2558,'[1]Reviewed Codes'!$A$2:$G$298,7,FALSE)</f>
        <v>#N/A</v>
      </c>
      <c r="J2558" s="56" t="e">
        <f>VLOOKUP(A2558,'[2]Reviewed Codes'!$B$2:$H$105,7,FALSE)</f>
        <v>#N/A</v>
      </c>
      <c r="K2558" s="56" t="e">
        <f>VLOOKUP(A2558,'[1]Description Change'!$A$2:$A$90,1,FALSE)</f>
        <v>#N/A</v>
      </c>
      <c r="L2558" s="56" t="e">
        <f>VLOOKUP(A2558,'[1]Deleted Codes'!$A$2:$A$123,1,FALSE)</f>
        <v>#N/A</v>
      </c>
      <c r="M2558" s="56" t="e">
        <f>VLOOKUP(A2558,'[1]Agenda Items'!$B$2:$B$7,1,FALSE)</f>
        <v>#N/A</v>
      </c>
      <c r="N2558" s="56" t="e">
        <f>VLOOKUP(A2558,'[2]Description Change'!$A$2:$A$23,1,FALSE)</f>
        <v>#N/A</v>
      </c>
      <c r="O2558" s="56" t="e">
        <f>VLOOKUP(A2558,'[2]Deleted Codes'!$A$2:$A$38,1,FALSE)</f>
        <v>#N/A</v>
      </c>
      <c r="P2558" s="56" t="e">
        <f>VLOOKUP(A2558,'[2]Agenda Items'!$B$2:$B$9,1,FALSE)</f>
        <v>#N/A</v>
      </c>
    </row>
    <row r="2559" spans="1:16" x14ac:dyDescent="0.25">
      <c r="A2559" s="17">
        <v>56441</v>
      </c>
      <c r="C2559" s="17" t="s">
        <v>36</v>
      </c>
      <c r="D2559" s="53" t="s">
        <v>10397</v>
      </c>
      <c r="E2559" s="38" t="s">
        <v>609</v>
      </c>
      <c r="F2559" s="18">
        <v>1530.26</v>
      </c>
      <c r="G2559" t="s">
        <v>61</v>
      </c>
      <c r="H2559" s="53"/>
      <c r="I2559" s="56" t="e">
        <f>VLOOKUP(A2559,'[1]Reviewed Codes'!$A$2:$G$298,7,FALSE)</f>
        <v>#N/A</v>
      </c>
      <c r="J2559" s="56" t="e">
        <f>VLOOKUP(A2559,'[2]Reviewed Codes'!$B$2:$H$105,7,FALSE)</f>
        <v>#N/A</v>
      </c>
      <c r="K2559" s="56" t="e">
        <f>VLOOKUP(A2559,'[1]Description Change'!$A$2:$A$90,1,FALSE)</f>
        <v>#N/A</v>
      </c>
      <c r="L2559" s="56" t="e">
        <f>VLOOKUP(A2559,'[1]Deleted Codes'!$A$2:$A$123,1,FALSE)</f>
        <v>#N/A</v>
      </c>
      <c r="M2559" s="56" t="e">
        <f>VLOOKUP(A2559,'[1]Agenda Items'!$B$2:$B$7,1,FALSE)</f>
        <v>#N/A</v>
      </c>
      <c r="N2559" s="56" t="e">
        <f>VLOOKUP(A2559,'[2]Description Change'!$A$2:$A$23,1,FALSE)</f>
        <v>#N/A</v>
      </c>
      <c r="O2559" s="56" t="e">
        <f>VLOOKUP(A2559,'[2]Deleted Codes'!$A$2:$A$38,1,FALSE)</f>
        <v>#N/A</v>
      </c>
      <c r="P2559" s="56" t="e">
        <f>VLOOKUP(A2559,'[2]Agenda Items'!$B$2:$B$9,1,FALSE)</f>
        <v>#N/A</v>
      </c>
    </row>
    <row r="2560" spans="1:16" x14ac:dyDescent="0.25">
      <c r="A2560" s="17">
        <v>56442</v>
      </c>
      <c r="C2560" s="17" t="s">
        <v>36</v>
      </c>
      <c r="D2560" s="53" t="s">
        <v>10398</v>
      </c>
      <c r="E2560" s="38" t="s">
        <v>609</v>
      </c>
      <c r="F2560" s="18">
        <v>1530.26</v>
      </c>
      <c r="G2560" t="s">
        <v>61</v>
      </c>
      <c r="H2560" s="53"/>
      <c r="I2560" s="56" t="e">
        <f>VLOOKUP(A2560,'[1]Reviewed Codes'!$A$2:$G$298,7,FALSE)</f>
        <v>#N/A</v>
      </c>
      <c r="J2560" s="56" t="e">
        <f>VLOOKUP(A2560,'[2]Reviewed Codes'!$B$2:$H$105,7,FALSE)</f>
        <v>#N/A</v>
      </c>
      <c r="K2560" s="56" t="e">
        <f>VLOOKUP(A2560,'[1]Description Change'!$A$2:$A$90,1,FALSE)</f>
        <v>#N/A</v>
      </c>
      <c r="L2560" s="56" t="e">
        <f>VLOOKUP(A2560,'[1]Deleted Codes'!$A$2:$A$123,1,FALSE)</f>
        <v>#N/A</v>
      </c>
      <c r="M2560" s="56" t="e">
        <f>VLOOKUP(A2560,'[1]Agenda Items'!$B$2:$B$7,1,FALSE)</f>
        <v>#N/A</v>
      </c>
      <c r="N2560" s="56" t="e">
        <f>VLOOKUP(A2560,'[2]Description Change'!$A$2:$A$23,1,FALSE)</f>
        <v>#N/A</v>
      </c>
      <c r="O2560" s="56" t="e">
        <f>VLOOKUP(A2560,'[2]Deleted Codes'!$A$2:$A$38,1,FALSE)</f>
        <v>#N/A</v>
      </c>
      <c r="P2560" s="56" t="e">
        <f>VLOOKUP(A2560,'[2]Agenda Items'!$B$2:$B$9,1,FALSE)</f>
        <v>#N/A</v>
      </c>
    </row>
    <row r="2561" spans="1:16" x14ac:dyDescent="0.25">
      <c r="A2561" s="17">
        <v>56501</v>
      </c>
      <c r="C2561" s="17" t="s">
        <v>36</v>
      </c>
      <c r="D2561" s="53" t="s">
        <v>10399</v>
      </c>
      <c r="E2561" s="38" t="s">
        <v>610</v>
      </c>
      <c r="F2561" s="18">
        <v>115.6</v>
      </c>
      <c r="G2561" t="s">
        <v>61</v>
      </c>
      <c r="H2561" s="53"/>
      <c r="I2561" s="56" t="e">
        <f>VLOOKUP(A2561,'[1]Reviewed Codes'!$A$2:$G$298,7,FALSE)</f>
        <v>#N/A</v>
      </c>
      <c r="J2561" s="56" t="e">
        <f>VLOOKUP(A2561,'[2]Reviewed Codes'!$B$2:$H$105,7,FALSE)</f>
        <v>#N/A</v>
      </c>
      <c r="K2561" s="56" t="e">
        <f>VLOOKUP(A2561,'[1]Description Change'!$A$2:$A$90,1,FALSE)</f>
        <v>#N/A</v>
      </c>
      <c r="L2561" s="56" t="e">
        <f>VLOOKUP(A2561,'[1]Deleted Codes'!$A$2:$A$123,1,FALSE)</f>
        <v>#N/A</v>
      </c>
      <c r="M2561" s="56" t="e">
        <f>VLOOKUP(A2561,'[1]Agenda Items'!$B$2:$B$7,1,FALSE)</f>
        <v>#N/A</v>
      </c>
      <c r="N2561" s="56" t="e">
        <f>VLOOKUP(A2561,'[2]Description Change'!$A$2:$A$23,1,FALSE)</f>
        <v>#N/A</v>
      </c>
      <c r="O2561" s="56" t="e">
        <f>VLOOKUP(A2561,'[2]Deleted Codes'!$A$2:$A$38,1,FALSE)</f>
        <v>#N/A</v>
      </c>
      <c r="P2561" s="56" t="e">
        <f>VLOOKUP(A2561,'[2]Agenda Items'!$B$2:$B$9,1,FALSE)</f>
        <v>#N/A</v>
      </c>
    </row>
    <row r="2562" spans="1:16" x14ac:dyDescent="0.25">
      <c r="A2562" s="17">
        <v>56515</v>
      </c>
      <c r="C2562" s="17" t="s">
        <v>36</v>
      </c>
      <c r="D2562" s="53" t="s">
        <v>10400</v>
      </c>
      <c r="E2562" s="38" t="s">
        <v>120</v>
      </c>
      <c r="F2562" s="18">
        <v>896.72</v>
      </c>
      <c r="G2562" t="s">
        <v>61</v>
      </c>
      <c r="H2562" s="53"/>
      <c r="I2562" s="56" t="e">
        <f>VLOOKUP(A2562,'[1]Reviewed Codes'!$A$2:$G$298,7,FALSE)</f>
        <v>#N/A</v>
      </c>
      <c r="J2562" s="56" t="e">
        <f>VLOOKUP(A2562,'[2]Reviewed Codes'!$B$2:$H$105,7,FALSE)</f>
        <v>#N/A</v>
      </c>
      <c r="K2562" s="56" t="e">
        <f>VLOOKUP(A2562,'[1]Description Change'!$A$2:$A$90,1,FALSE)</f>
        <v>#N/A</v>
      </c>
      <c r="L2562" s="56" t="e">
        <f>VLOOKUP(A2562,'[1]Deleted Codes'!$A$2:$A$123,1,FALSE)</f>
        <v>#N/A</v>
      </c>
      <c r="M2562" s="56" t="e">
        <f>VLOOKUP(A2562,'[1]Agenda Items'!$B$2:$B$7,1,FALSE)</f>
        <v>#N/A</v>
      </c>
      <c r="N2562" s="56" t="e">
        <f>VLOOKUP(A2562,'[2]Description Change'!$A$2:$A$23,1,FALSE)</f>
        <v>#N/A</v>
      </c>
      <c r="O2562" s="56" t="e">
        <f>VLOOKUP(A2562,'[2]Deleted Codes'!$A$2:$A$38,1,FALSE)</f>
        <v>#N/A</v>
      </c>
      <c r="P2562" s="56" t="e">
        <f>VLOOKUP(A2562,'[2]Agenda Items'!$B$2:$B$9,1,FALSE)</f>
        <v>#N/A</v>
      </c>
    </row>
    <row r="2563" spans="1:16" x14ac:dyDescent="0.25">
      <c r="A2563" s="17">
        <v>56605</v>
      </c>
      <c r="C2563" s="17" t="s">
        <v>36</v>
      </c>
      <c r="D2563" s="53" t="s">
        <v>10401</v>
      </c>
      <c r="E2563" s="38" t="s">
        <v>572</v>
      </c>
      <c r="F2563" s="18">
        <v>47.3</v>
      </c>
      <c r="G2563" t="s">
        <v>61</v>
      </c>
      <c r="H2563" s="53"/>
      <c r="I2563" s="56" t="e">
        <f>VLOOKUP(A2563,'[1]Reviewed Codes'!$A$2:$G$298,7,FALSE)</f>
        <v>#N/A</v>
      </c>
      <c r="J2563" s="56" t="e">
        <f>VLOOKUP(A2563,'[2]Reviewed Codes'!$B$2:$H$105,7,FALSE)</f>
        <v>#N/A</v>
      </c>
      <c r="K2563" s="56" t="e">
        <f>VLOOKUP(A2563,'[1]Description Change'!$A$2:$A$90,1,FALSE)</f>
        <v>#N/A</v>
      </c>
      <c r="L2563" s="56" t="e">
        <f>VLOOKUP(A2563,'[1]Deleted Codes'!$A$2:$A$123,1,FALSE)</f>
        <v>#N/A</v>
      </c>
      <c r="M2563" s="56" t="e">
        <f>VLOOKUP(A2563,'[1]Agenda Items'!$B$2:$B$7,1,FALSE)</f>
        <v>#N/A</v>
      </c>
      <c r="N2563" s="56" t="e">
        <f>VLOOKUP(A2563,'[2]Description Change'!$A$2:$A$23,1,FALSE)</f>
        <v>#N/A</v>
      </c>
      <c r="O2563" s="56" t="e">
        <f>VLOOKUP(A2563,'[2]Deleted Codes'!$A$2:$A$38,1,FALSE)</f>
        <v>#N/A</v>
      </c>
      <c r="P2563" s="56" t="e">
        <f>VLOOKUP(A2563,'[2]Agenda Items'!$B$2:$B$9,1,FALSE)</f>
        <v>#N/A</v>
      </c>
    </row>
    <row r="2564" spans="1:16" x14ac:dyDescent="0.25">
      <c r="A2564" s="17">
        <v>56620</v>
      </c>
      <c r="C2564" s="17" t="s">
        <v>36</v>
      </c>
      <c r="D2564" s="53" t="s">
        <v>10402</v>
      </c>
      <c r="E2564" s="38" t="s">
        <v>609</v>
      </c>
      <c r="F2564" s="18">
        <v>1530.26</v>
      </c>
      <c r="G2564" t="s">
        <v>61</v>
      </c>
      <c r="H2564" s="53"/>
      <c r="I2564" s="56" t="e">
        <f>VLOOKUP(A2564,'[1]Reviewed Codes'!$A$2:$G$298,7,FALSE)</f>
        <v>#N/A</v>
      </c>
      <c r="J2564" s="56" t="e">
        <f>VLOOKUP(A2564,'[2]Reviewed Codes'!$B$2:$H$105,7,FALSE)</f>
        <v>#N/A</v>
      </c>
      <c r="K2564" s="56" t="e">
        <f>VLOOKUP(A2564,'[1]Description Change'!$A$2:$A$90,1,FALSE)</f>
        <v>#N/A</v>
      </c>
      <c r="L2564" s="56" t="e">
        <f>VLOOKUP(A2564,'[1]Deleted Codes'!$A$2:$A$123,1,FALSE)</f>
        <v>#N/A</v>
      </c>
      <c r="M2564" s="56" t="e">
        <f>VLOOKUP(A2564,'[1]Agenda Items'!$B$2:$B$7,1,FALSE)</f>
        <v>#N/A</v>
      </c>
      <c r="N2564" s="56" t="e">
        <f>VLOOKUP(A2564,'[2]Description Change'!$A$2:$A$23,1,FALSE)</f>
        <v>#N/A</v>
      </c>
      <c r="O2564" s="56" t="e">
        <f>VLOOKUP(A2564,'[2]Deleted Codes'!$A$2:$A$38,1,FALSE)</f>
        <v>#N/A</v>
      </c>
      <c r="P2564" s="56" t="e">
        <f>VLOOKUP(A2564,'[2]Agenda Items'!$B$2:$B$9,1,FALSE)</f>
        <v>#N/A</v>
      </c>
    </row>
    <row r="2565" spans="1:16" x14ac:dyDescent="0.25">
      <c r="A2565" s="17">
        <v>56625</v>
      </c>
      <c r="C2565" s="17" t="s">
        <v>36</v>
      </c>
      <c r="D2565" s="53" t="s">
        <v>10403</v>
      </c>
      <c r="E2565" s="38" t="s">
        <v>609</v>
      </c>
      <c r="F2565" s="18">
        <v>1530.26</v>
      </c>
      <c r="G2565" t="s">
        <v>61</v>
      </c>
      <c r="H2565" s="53"/>
      <c r="I2565" s="56" t="e">
        <f>VLOOKUP(A2565,'[1]Reviewed Codes'!$A$2:$G$298,7,FALSE)</f>
        <v>#N/A</v>
      </c>
      <c r="J2565" s="56" t="e">
        <f>VLOOKUP(A2565,'[2]Reviewed Codes'!$B$2:$H$105,7,FALSE)</f>
        <v>#N/A</v>
      </c>
      <c r="K2565" s="56" t="e">
        <f>VLOOKUP(A2565,'[1]Description Change'!$A$2:$A$90,1,FALSE)</f>
        <v>#N/A</v>
      </c>
      <c r="L2565" s="56" t="e">
        <f>VLOOKUP(A2565,'[1]Deleted Codes'!$A$2:$A$123,1,FALSE)</f>
        <v>#N/A</v>
      </c>
      <c r="M2565" s="56" t="e">
        <f>VLOOKUP(A2565,'[1]Agenda Items'!$B$2:$B$7,1,FALSE)</f>
        <v>#N/A</v>
      </c>
      <c r="N2565" s="56" t="e">
        <f>VLOOKUP(A2565,'[2]Description Change'!$A$2:$A$23,1,FALSE)</f>
        <v>#N/A</v>
      </c>
      <c r="O2565" s="56" t="e">
        <f>VLOOKUP(A2565,'[2]Deleted Codes'!$A$2:$A$38,1,FALSE)</f>
        <v>#N/A</v>
      </c>
      <c r="P2565" s="56" t="e">
        <f>VLOOKUP(A2565,'[2]Agenda Items'!$B$2:$B$9,1,FALSE)</f>
        <v>#N/A</v>
      </c>
    </row>
    <row r="2566" spans="1:16" x14ac:dyDescent="0.25">
      <c r="A2566" s="17">
        <v>56700</v>
      </c>
      <c r="C2566" s="17" t="s">
        <v>36</v>
      </c>
      <c r="D2566" s="53" t="s">
        <v>10404</v>
      </c>
      <c r="E2566" s="38" t="s">
        <v>609</v>
      </c>
      <c r="F2566" s="18">
        <v>1530.26</v>
      </c>
      <c r="G2566" t="s">
        <v>61</v>
      </c>
      <c r="H2566" s="53"/>
      <c r="I2566" s="56" t="e">
        <f>VLOOKUP(A2566,'[1]Reviewed Codes'!$A$2:$G$298,7,FALSE)</f>
        <v>#N/A</v>
      </c>
      <c r="J2566" s="56" t="e">
        <f>VLOOKUP(A2566,'[2]Reviewed Codes'!$B$2:$H$105,7,FALSE)</f>
        <v>#N/A</v>
      </c>
      <c r="K2566" s="56" t="e">
        <f>VLOOKUP(A2566,'[1]Description Change'!$A$2:$A$90,1,FALSE)</f>
        <v>#N/A</v>
      </c>
      <c r="L2566" s="56" t="e">
        <f>VLOOKUP(A2566,'[1]Deleted Codes'!$A$2:$A$123,1,FALSE)</f>
        <v>#N/A</v>
      </c>
      <c r="M2566" s="56" t="e">
        <f>VLOOKUP(A2566,'[1]Agenda Items'!$B$2:$B$7,1,FALSE)</f>
        <v>#N/A</v>
      </c>
      <c r="N2566" s="56" t="e">
        <f>VLOOKUP(A2566,'[2]Description Change'!$A$2:$A$23,1,FALSE)</f>
        <v>#N/A</v>
      </c>
      <c r="O2566" s="56" t="e">
        <f>VLOOKUP(A2566,'[2]Deleted Codes'!$A$2:$A$38,1,FALSE)</f>
        <v>#N/A</v>
      </c>
      <c r="P2566" s="56" t="e">
        <f>VLOOKUP(A2566,'[2]Agenda Items'!$B$2:$B$9,1,FALSE)</f>
        <v>#N/A</v>
      </c>
    </row>
    <row r="2567" spans="1:16" x14ac:dyDescent="0.25">
      <c r="A2567" s="17">
        <v>56740</v>
      </c>
      <c r="C2567" s="17" t="s">
        <v>36</v>
      </c>
      <c r="D2567" s="53" t="s">
        <v>10405</v>
      </c>
      <c r="E2567" s="38" t="s">
        <v>609</v>
      </c>
      <c r="F2567" s="18">
        <v>1530.26</v>
      </c>
      <c r="G2567" t="s">
        <v>61</v>
      </c>
      <c r="H2567" s="53"/>
      <c r="I2567" s="56" t="e">
        <f>VLOOKUP(A2567,'[1]Reviewed Codes'!$A$2:$G$298,7,FALSE)</f>
        <v>#N/A</v>
      </c>
      <c r="J2567" s="56" t="e">
        <f>VLOOKUP(A2567,'[2]Reviewed Codes'!$B$2:$H$105,7,FALSE)</f>
        <v>#N/A</v>
      </c>
      <c r="K2567" s="56" t="e">
        <f>VLOOKUP(A2567,'[1]Description Change'!$A$2:$A$90,1,FALSE)</f>
        <v>#N/A</v>
      </c>
      <c r="L2567" s="56" t="e">
        <f>VLOOKUP(A2567,'[1]Deleted Codes'!$A$2:$A$123,1,FALSE)</f>
        <v>#N/A</v>
      </c>
      <c r="M2567" s="56" t="e">
        <f>VLOOKUP(A2567,'[1]Agenda Items'!$B$2:$B$7,1,FALSE)</f>
        <v>#N/A</v>
      </c>
      <c r="N2567" s="56" t="e">
        <f>VLOOKUP(A2567,'[2]Description Change'!$A$2:$A$23,1,FALSE)</f>
        <v>#N/A</v>
      </c>
      <c r="O2567" s="56" t="e">
        <f>VLOOKUP(A2567,'[2]Deleted Codes'!$A$2:$A$38,1,FALSE)</f>
        <v>#N/A</v>
      </c>
      <c r="P2567" s="56" t="e">
        <f>VLOOKUP(A2567,'[2]Agenda Items'!$B$2:$B$9,1,FALSE)</f>
        <v>#N/A</v>
      </c>
    </row>
    <row r="2568" spans="1:16" x14ac:dyDescent="0.25">
      <c r="A2568" s="17">
        <v>56800</v>
      </c>
      <c r="C2568" s="17" t="s">
        <v>36</v>
      </c>
      <c r="D2568" s="53" t="s">
        <v>10406</v>
      </c>
      <c r="E2568" s="38" t="s">
        <v>609</v>
      </c>
      <c r="F2568" s="18">
        <v>1530.26</v>
      </c>
      <c r="G2568" t="s">
        <v>61</v>
      </c>
      <c r="H2568" s="53"/>
      <c r="I2568" s="56" t="e">
        <f>VLOOKUP(A2568,'[1]Reviewed Codes'!$A$2:$G$298,7,FALSE)</f>
        <v>#N/A</v>
      </c>
      <c r="J2568" s="56" t="e">
        <f>VLOOKUP(A2568,'[2]Reviewed Codes'!$B$2:$H$105,7,FALSE)</f>
        <v>#N/A</v>
      </c>
      <c r="K2568" s="56" t="e">
        <f>VLOOKUP(A2568,'[1]Description Change'!$A$2:$A$90,1,FALSE)</f>
        <v>#N/A</v>
      </c>
      <c r="L2568" s="56" t="e">
        <f>VLOOKUP(A2568,'[1]Deleted Codes'!$A$2:$A$123,1,FALSE)</f>
        <v>#N/A</v>
      </c>
      <c r="M2568" s="56" t="e">
        <f>VLOOKUP(A2568,'[1]Agenda Items'!$B$2:$B$7,1,FALSE)</f>
        <v>#N/A</v>
      </c>
      <c r="N2568" s="56" t="e">
        <f>VLOOKUP(A2568,'[2]Description Change'!$A$2:$A$23,1,FALSE)</f>
        <v>#N/A</v>
      </c>
      <c r="O2568" s="56" t="e">
        <f>VLOOKUP(A2568,'[2]Deleted Codes'!$A$2:$A$38,1,FALSE)</f>
        <v>#N/A</v>
      </c>
      <c r="P2568" s="56" t="e">
        <f>VLOOKUP(A2568,'[2]Agenda Items'!$B$2:$B$9,1,FALSE)</f>
        <v>#N/A</v>
      </c>
    </row>
    <row r="2569" spans="1:16" x14ac:dyDescent="0.25">
      <c r="A2569" s="17">
        <v>56805</v>
      </c>
      <c r="C2569" s="17" t="s">
        <v>36</v>
      </c>
      <c r="D2569" s="53" t="s">
        <v>10407</v>
      </c>
      <c r="E2569" s="38" t="s">
        <v>609</v>
      </c>
      <c r="F2569" s="18">
        <v>1530.26</v>
      </c>
      <c r="G2569" t="s">
        <v>61</v>
      </c>
      <c r="H2569" s="53"/>
      <c r="I2569" s="56" t="e">
        <f>VLOOKUP(A2569,'[1]Reviewed Codes'!$A$2:$G$298,7,FALSE)</f>
        <v>#N/A</v>
      </c>
      <c r="J2569" s="56" t="e">
        <f>VLOOKUP(A2569,'[2]Reviewed Codes'!$B$2:$H$105,7,FALSE)</f>
        <v>#N/A</v>
      </c>
      <c r="K2569" s="56" t="e">
        <f>VLOOKUP(A2569,'[1]Description Change'!$A$2:$A$90,1,FALSE)</f>
        <v>#N/A</v>
      </c>
      <c r="L2569" s="56" t="e">
        <f>VLOOKUP(A2569,'[1]Deleted Codes'!$A$2:$A$123,1,FALSE)</f>
        <v>#N/A</v>
      </c>
      <c r="M2569" s="56" t="e">
        <f>VLOOKUP(A2569,'[1]Agenda Items'!$B$2:$B$7,1,FALSE)</f>
        <v>#N/A</v>
      </c>
      <c r="N2569" s="56" t="e">
        <f>VLOOKUP(A2569,'[2]Description Change'!$A$2:$A$23,1,FALSE)</f>
        <v>#N/A</v>
      </c>
      <c r="O2569" s="56" t="e">
        <f>VLOOKUP(A2569,'[2]Deleted Codes'!$A$2:$A$38,1,FALSE)</f>
        <v>#N/A</v>
      </c>
      <c r="P2569" s="56" t="e">
        <f>VLOOKUP(A2569,'[2]Agenda Items'!$B$2:$B$9,1,FALSE)</f>
        <v>#N/A</v>
      </c>
    </row>
    <row r="2570" spans="1:16" x14ac:dyDescent="0.25">
      <c r="A2570" s="17">
        <v>56810</v>
      </c>
      <c r="C2570" s="17" t="s">
        <v>36</v>
      </c>
      <c r="D2570" s="53" t="s">
        <v>10408</v>
      </c>
      <c r="E2570" s="38" t="s">
        <v>609</v>
      </c>
      <c r="F2570" s="18">
        <v>1530.26</v>
      </c>
      <c r="G2570" t="s">
        <v>61</v>
      </c>
      <c r="H2570" s="53"/>
      <c r="I2570" s="56" t="e">
        <f>VLOOKUP(A2570,'[1]Reviewed Codes'!$A$2:$G$298,7,FALSE)</f>
        <v>#N/A</v>
      </c>
      <c r="J2570" s="56" t="e">
        <f>VLOOKUP(A2570,'[2]Reviewed Codes'!$B$2:$H$105,7,FALSE)</f>
        <v>#N/A</v>
      </c>
      <c r="K2570" s="56" t="e">
        <f>VLOOKUP(A2570,'[1]Description Change'!$A$2:$A$90,1,FALSE)</f>
        <v>#N/A</v>
      </c>
      <c r="L2570" s="56" t="e">
        <f>VLOOKUP(A2570,'[1]Deleted Codes'!$A$2:$A$123,1,FALSE)</f>
        <v>#N/A</v>
      </c>
      <c r="M2570" s="56" t="e">
        <f>VLOOKUP(A2570,'[1]Agenda Items'!$B$2:$B$7,1,FALSE)</f>
        <v>#N/A</v>
      </c>
      <c r="N2570" s="56" t="e">
        <f>VLOOKUP(A2570,'[2]Description Change'!$A$2:$A$23,1,FALSE)</f>
        <v>#N/A</v>
      </c>
      <c r="O2570" s="56" t="e">
        <f>VLOOKUP(A2570,'[2]Deleted Codes'!$A$2:$A$38,1,FALSE)</f>
        <v>#N/A</v>
      </c>
      <c r="P2570" s="56" t="e">
        <f>VLOOKUP(A2570,'[2]Agenda Items'!$B$2:$B$9,1,FALSE)</f>
        <v>#N/A</v>
      </c>
    </row>
    <row r="2571" spans="1:16" x14ac:dyDescent="0.25">
      <c r="A2571" s="17">
        <v>57000</v>
      </c>
      <c r="C2571" s="17" t="s">
        <v>36</v>
      </c>
      <c r="D2571" s="53" t="s">
        <v>10409</v>
      </c>
      <c r="E2571" s="38" t="s">
        <v>609</v>
      </c>
      <c r="F2571" s="18">
        <v>1530.26</v>
      </c>
      <c r="G2571" t="s">
        <v>61</v>
      </c>
      <c r="H2571" s="53"/>
      <c r="I2571" s="56" t="e">
        <f>VLOOKUP(A2571,'[1]Reviewed Codes'!$A$2:$G$298,7,FALSE)</f>
        <v>#N/A</v>
      </c>
      <c r="J2571" s="56" t="e">
        <f>VLOOKUP(A2571,'[2]Reviewed Codes'!$B$2:$H$105,7,FALSE)</f>
        <v>#N/A</v>
      </c>
      <c r="K2571" s="56" t="e">
        <f>VLOOKUP(A2571,'[1]Description Change'!$A$2:$A$90,1,FALSE)</f>
        <v>#N/A</v>
      </c>
      <c r="L2571" s="56" t="e">
        <f>VLOOKUP(A2571,'[1]Deleted Codes'!$A$2:$A$123,1,FALSE)</f>
        <v>#N/A</v>
      </c>
      <c r="M2571" s="56" t="e">
        <f>VLOOKUP(A2571,'[1]Agenda Items'!$B$2:$B$7,1,FALSE)</f>
        <v>#N/A</v>
      </c>
      <c r="N2571" s="56" t="e">
        <f>VLOOKUP(A2571,'[2]Description Change'!$A$2:$A$23,1,FALSE)</f>
        <v>#N/A</v>
      </c>
      <c r="O2571" s="56" t="e">
        <f>VLOOKUP(A2571,'[2]Deleted Codes'!$A$2:$A$38,1,FALSE)</f>
        <v>#N/A</v>
      </c>
      <c r="P2571" s="56" t="e">
        <f>VLOOKUP(A2571,'[2]Agenda Items'!$B$2:$B$9,1,FALSE)</f>
        <v>#N/A</v>
      </c>
    </row>
    <row r="2572" spans="1:16" x14ac:dyDescent="0.25">
      <c r="A2572" s="17">
        <v>57010</v>
      </c>
      <c r="C2572" s="17" t="s">
        <v>36</v>
      </c>
      <c r="D2572" s="53" t="s">
        <v>10410</v>
      </c>
      <c r="E2572" s="38" t="s">
        <v>609</v>
      </c>
      <c r="F2572" s="18">
        <v>1530.26</v>
      </c>
      <c r="G2572" t="s">
        <v>61</v>
      </c>
      <c r="H2572" s="53"/>
      <c r="I2572" s="56" t="e">
        <f>VLOOKUP(A2572,'[1]Reviewed Codes'!$A$2:$G$298,7,FALSE)</f>
        <v>#N/A</v>
      </c>
      <c r="J2572" s="56" t="e">
        <f>VLOOKUP(A2572,'[2]Reviewed Codes'!$B$2:$H$105,7,FALSE)</f>
        <v>#N/A</v>
      </c>
      <c r="K2572" s="56" t="e">
        <f>VLOOKUP(A2572,'[1]Description Change'!$A$2:$A$90,1,FALSE)</f>
        <v>#N/A</v>
      </c>
      <c r="L2572" s="56" t="e">
        <f>VLOOKUP(A2572,'[1]Deleted Codes'!$A$2:$A$123,1,FALSE)</f>
        <v>#N/A</v>
      </c>
      <c r="M2572" s="56" t="e">
        <f>VLOOKUP(A2572,'[1]Agenda Items'!$B$2:$B$7,1,FALSE)</f>
        <v>#N/A</v>
      </c>
      <c r="N2572" s="56" t="e">
        <f>VLOOKUP(A2572,'[2]Description Change'!$A$2:$A$23,1,FALSE)</f>
        <v>#N/A</v>
      </c>
      <c r="O2572" s="56" t="e">
        <f>VLOOKUP(A2572,'[2]Deleted Codes'!$A$2:$A$38,1,FALSE)</f>
        <v>#N/A</v>
      </c>
      <c r="P2572" s="56" t="e">
        <f>VLOOKUP(A2572,'[2]Agenda Items'!$B$2:$B$9,1,FALSE)</f>
        <v>#N/A</v>
      </c>
    </row>
    <row r="2573" spans="1:16" x14ac:dyDescent="0.25">
      <c r="A2573" s="17">
        <v>57020</v>
      </c>
      <c r="C2573" s="17" t="s">
        <v>36</v>
      </c>
      <c r="D2573" s="53" t="s">
        <v>10411</v>
      </c>
      <c r="E2573" s="38" t="s">
        <v>611</v>
      </c>
      <c r="F2573" s="18">
        <v>2034.17</v>
      </c>
      <c r="G2573" t="s">
        <v>61</v>
      </c>
      <c r="H2573" s="53"/>
      <c r="I2573" s="56" t="e">
        <f>VLOOKUP(A2573,'[1]Reviewed Codes'!$A$2:$G$298,7,FALSE)</f>
        <v>#N/A</v>
      </c>
      <c r="J2573" s="56" t="e">
        <f>VLOOKUP(A2573,'[2]Reviewed Codes'!$B$2:$H$105,7,FALSE)</f>
        <v>#N/A</v>
      </c>
      <c r="K2573" s="56" t="e">
        <f>VLOOKUP(A2573,'[1]Description Change'!$A$2:$A$90,1,FALSE)</f>
        <v>#N/A</v>
      </c>
      <c r="L2573" s="56" t="e">
        <f>VLOOKUP(A2573,'[1]Deleted Codes'!$A$2:$A$123,1,FALSE)</f>
        <v>#N/A</v>
      </c>
      <c r="M2573" s="56" t="e">
        <f>VLOOKUP(A2573,'[1]Agenda Items'!$B$2:$B$7,1,FALSE)</f>
        <v>#N/A</v>
      </c>
      <c r="N2573" s="56" t="e">
        <f>VLOOKUP(A2573,'[2]Description Change'!$A$2:$A$23,1,FALSE)</f>
        <v>#N/A</v>
      </c>
      <c r="O2573" s="56" t="e">
        <f>VLOOKUP(A2573,'[2]Deleted Codes'!$A$2:$A$38,1,FALSE)</f>
        <v>#N/A</v>
      </c>
      <c r="P2573" s="56" t="e">
        <f>VLOOKUP(A2573,'[2]Agenda Items'!$B$2:$B$9,1,FALSE)</f>
        <v>#N/A</v>
      </c>
    </row>
    <row r="2574" spans="1:16" x14ac:dyDescent="0.25">
      <c r="A2574" s="17">
        <v>57022</v>
      </c>
      <c r="C2574" s="17" t="s">
        <v>36</v>
      </c>
      <c r="D2574" s="53" t="s">
        <v>10412</v>
      </c>
      <c r="E2574" s="38" t="s">
        <v>74</v>
      </c>
      <c r="F2574" s="18">
        <v>1098.53</v>
      </c>
      <c r="G2574" t="s">
        <v>61</v>
      </c>
      <c r="H2574" s="53"/>
      <c r="I2574" s="56" t="e">
        <f>VLOOKUP(A2574,'[1]Reviewed Codes'!$A$2:$G$298,7,FALSE)</f>
        <v>#N/A</v>
      </c>
      <c r="J2574" s="56" t="e">
        <f>VLOOKUP(A2574,'[2]Reviewed Codes'!$B$2:$H$105,7,FALSE)</f>
        <v>#N/A</v>
      </c>
      <c r="K2574" s="56" t="e">
        <f>VLOOKUP(A2574,'[1]Description Change'!$A$2:$A$90,1,FALSE)</f>
        <v>#N/A</v>
      </c>
      <c r="L2574" s="56" t="e">
        <f>VLOOKUP(A2574,'[1]Deleted Codes'!$A$2:$A$123,1,FALSE)</f>
        <v>#N/A</v>
      </c>
      <c r="M2574" s="56" t="e">
        <f>VLOOKUP(A2574,'[1]Agenda Items'!$B$2:$B$7,1,FALSE)</f>
        <v>#N/A</v>
      </c>
      <c r="N2574" s="56" t="e">
        <f>VLOOKUP(A2574,'[2]Description Change'!$A$2:$A$23,1,FALSE)</f>
        <v>#N/A</v>
      </c>
      <c r="O2574" s="56" t="e">
        <f>VLOOKUP(A2574,'[2]Deleted Codes'!$A$2:$A$38,1,FALSE)</f>
        <v>#N/A</v>
      </c>
      <c r="P2574" s="56" t="e">
        <f>VLOOKUP(A2574,'[2]Agenda Items'!$B$2:$B$9,1,FALSE)</f>
        <v>#N/A</v>
      </c>
    </row>
    <row r="2575" spans="1:16" x14ac:dyDescent="0.25">
      <c r="A2575" s="17">
        <v>57023</v>
      </c>
      <c r="C2575" s="17" t="s">
        <v>36</v>
      </c>
      <c r="D2575" s="53" t="s">
        <v>10413</v>
      </c>
      <c r="E2575" s="38" t="s">
        <v>74</v>
      </c>
      <c r="F2575" s="18">
        <v>1098.53</v>
      </c>
      <c r="G2575" t="s">
        <v>61</v>
      </c>
      <c r="H2575" s="53"/>
      <c r="I2575" s="56" t="e">
        <f>VLOOKUP(A2575,'[1]Reviewed Codes'!$A$2:$G$298,7,FALSE)</f>
        <v>#N/A</v>
      </c>
      <c r="J2575" s="56" t="e">
        <f>VLOOKUP(A2575,'[2]Reviewed Codes'!$B$2:$H$105,7,FALSE)</f>
        <v>#N/A</v>
      </c>
      <c r="K2575" s="56" t="e">
        <f>VLOOKUP(A2575,'[1]Description Change'!$A$2:$A$90,1,FALSE)</f>
        <v>#N/A</v>
      </c>
      <c r="L2575" s="56" t="e">
        <f>VLOOKUP(A2575,'[1]Deleted Codes'!$A$2:$A$123,1,FALSE)</f>
        <v>#N/A</v>
      </c>
      <c r="M2575" s="56" t="e">
        <f>VLOOKUP(A2575,'[1]Agenda Items'!$B$2:$B$7,1,FALSE)</f>
        <v>#N/A</v>
      </c>
      <c r="N2575" s="56" t="e">
        <f>VLOOKUP(A2575,'[2]Description Change'!$A$2:$A$23,1,FALSE)</f>
        <v>#N/A</v>
      </c>
      <c r="O2575" s="56" t="e">
        <f>VLOOKUP(A2575,'[2]Deleted Codes'!$A$2:$A$38,1,FALSE)</f>
        <v>#N/A</v>
      </c>
      <c r="P2575" s="56" t="e">
        <f>VLOOKUP(A2575,'[2]Agenda Items'!$B$2:$B$9,1,FALSE)</f>
        <v>#N/A</v>
      </c>
    </row>
    <row r="2576" spans="1:16" x14ac:dyDescent="0.25">
      <c r="A2576" s="17">
        <v>57061</v>
      </c>
      <c r="C2576" s="17" t="s">
        <v>36</v>
      </c>
      <c r="D2576" s="53" t="s">
        <v>10414</v>
      </c>
      <c r="E2576" s="38" t="s">
        <v>612</v>
      </c>
      <c r="F2576" s="18">
        <v>102.89</v>
      </c>
      <c r="G2576" t="s">
        <v>61</v>
      </c>
      <c r="H2576" s="53"/>
      <c r="I2576" s="56" t="e">
        <f>VLOOKUP(A2576,'[1]Reviewed Codes'!$A$2:$G$298,7,FALSE)</f>
        <v>#N/A</v>
      </c>
      <c r="J2576" s="56" t="e">
        <f>VLOOKUP(A2576,'[2]Reviewed Codes'!$B$2:$H$105,7,FALSE)</f>
        <v>#N/A</v>
      </c>
      <c r="K2576" s="56" t="e">
        <f>VLOOKUP(A2576,'[1]Description Change'!$A$2:$A$90,1,FALSE)</f>
        <v>#N/A</v>
      </c>
      <c r="L2576" s="56" t="e">
        <f>VLOOKUP(A2576,'[1]Deleted Codes'!$A$2:$A$123,1,FALSE)</f>
        <v>#N/A</v>
      </c>
      <c r="M2576" s="56" t="e">
        <f>VLOOKUP(A2576,'[1]Agenda Items'!$B$2:$B$7,1,FALSE)</f>
        <v>#N/A</v>
      </c>
      <c r="N2576" s="56" t="e">
        <f>VLOOKUP(A2576,'[2]Description Change'!$A$2:$A$23,1,FALSE)</f>
        <v>#N/A</v>
      </c>
      <c r="O2576" s="56" t="e">
        <f>VLOOKUP(A2576,'[2]Deleted Codes'!$A$2:$A$38,1,FALSE)</f>
        <v>#N/A</v>
      </c>
      <c r="P2576" s="56" t="e">
        <f>VLOOKUP(A2576,'[2]Agenda Items'!$B$2:$B$9,1,FALSE)</f>
        <v>#N/A</v>
      </c>
    </row>
    <row r="2577" spans="1:16" x14ac:dyDescent="0.25">
      <c r="A2577" s="17">
        <v>57065</v>
      </c>
      <c r="C2577" s="17" t="s">
        <v>36</v>
      </c>
      <c r="D2577" s="53" t="s">
        <v>10415</v>
      </c>
      <c r="E2577" s="38" t="s">
        <v>609</v>
      </c>
      <c r="F2577" s="18">
        <v>1530.26</v>
      </c>
      <c r="G2577" t="s">
        <v>61</v>
      </c>
      <c r="H2577" s="53"/>
      <c r="I2577" s="56" t="e">
        <f>VLOOKUP(A2577,'[1]Reviewed Codes'!$A$2:$G$298,7,FALSE)</f>
        <v>#N/A</v>
      </c>
      <c r="J2577" s="56" t="e">
        <f>VLOOKUP(A2577,'[2]Reviewed Codes'!$B$2:$H$105,7,FALSE)</f>
        <v>#N/A</v>
      </c>
      <c r="K2577" s="56" t="e">
        <f>VLOOKUP(A2577,'[1]Description Change'!$A$2:$A$90,1,FALSE)</f>
        <v>#N/A</v>
      </c>
      <c r="L2577" s="56" t="e">
        <f>VLOOKUP(A2577,'[1]Deleted Codes'!$A$2:$A$123,1,FALSE)</f>
        <v>#N/A</v>
      </c>
      <c r="M2577" s="56" t="e">
        <f>VLOOKUP(A2577,'[1]Agenda Items'!$B$2:$B$7,1,FALSE)</f>
        <v>#N/A</v>
      </c>
      <c r="N2577" s="56" t="e">
        <f>VLOOKUP(A2577,'[2]Description Change'!$A$2:$A$23,1,FALSE)</f>
        <v>#N/A</v>
      </c>
      <c r="O2577" s="56" t="e">
        <f>VLOOKUP(A2577,'[2]Deleted Codes'!$A$2:$A$38,1,FALSE)</f>
        <v>#N/A</v>
      </c>
      <c r="P2577" s="56" t="e">
        <f>VLOOKUP(A2577,'[2]Agenda Items'!$B$2:$B$9,1,FALSE)</f>
        <v>#N/A</v>
      </c>
    </row>
    <row r="2578" spans="1:16" x14ac:dyDescent="0.25">
      <c r="A2578" s="17">
        <v>57100</v>
      </c>
      <c r="C2578" s="17" t="s">
        <v>36</v>
      </c>
      <c r="D2578" s="53" t="s">
        <v>10416</v>
      </c>
      <c r="E2578" s="38" t="s">
        <v>613</v>
      </c>
      <c r="F2578" s="18">
        <v>50.27</v>
      </c>
      <c r="G2578" t="s">
        <v>61</v>
      </c>
      <c r="H2578" s="53"/>
      <c r="I2578" s="56" t="e">
        <f>VLOOKUP(A2578,'[1]Reviewed Codes'!$A$2:$G$298,7,FALSE)</f>
        <v>#N/A</v>
      </c>
      <c r="J2578" s="56" t="e">
        <f>VLOOKUP(A2578,'[2]Reviewed Codes'!$B$2:$H$105,7,FALSE)</f>
        <v>#N/A</v>
      </c>
      <c r="K2578" s="56" t="e">
        <f>VLOOKUP(A2578,'[1]Description Change'!$A$2:$A$90,1,FALSE)</f>
        <v>#N/A</v>
      </c>
      <c r="L2578" s="56" t="e">
        <f>VLOOKUP(A2578,'[1]Deleted Codes'!$A$2:$A$123,1,FALSE)</f>
        <v>#N/A</v>
      </c>
      <c r="M2578" s="56" t="e">
        <f>VLOOKUP(A2578,'[1]Agenda Items'!$B$2:$B$7,1,FALSE)</f>
        <v>#N/A</v>
      </c>
      <c r="N2578" s="56" t="e">
        <f>VLOOKUP(A2578,'[2]Description Change'!$A$2:$A$23,1,FALSE)</f>
        <v>#N/A</v>
      </c>
      <c r="O2578" s="56" t="e">
        <f>VLOOKUP(A2578,'[2]Deleted Codes'!$A$2:$A$38,1,FALSE)</f>
        <v>#N/A</v>
      </c>
      <c r="P2578" s="56" t="e">
        <f>VLOOKUP(A2578,'[2]Agenda Items'!$B$2:$B$9,1,FALSE)</f>
        <v>#N/A</v>
      </c>
    </row>
    <row r="2579" spans="1:16" x14ac:dyDescent="0.25">
      <c r="A2579" s="17">
        <v>57105</v>
      </c>
      <c r="C2579" s="17" t="s">
        <v>36</v>
      </c>
      <c r="D2579" s="53" t="s">
        <v>10417</v>
      </c>
      <c r="E2579" s="38" t="s">
        <v>609</v>
      </c>
      <c r="F2579" s="18">
        <v>1530.26</v>
      </c>
      <c r="G2579" t="s">
        <v>61</v>
      </c>
      <c r="H2579" s="53"/>
      <c r="I2579" s="56" t="e">
        <f>VLOOKUP(A2579,'[1]Reviewed Codes'!$A$2:$G$298,7,FALSE)</f>
        <v>#N/A</v>
      </c>
      <c r="J2579" s="56" t="e">
        <f>VLOOKUP(A2579,'[2]Reviewed Codes'!$B$2:$H$105,7,FALSE)</f>
        <v>#N/A</v>
      </c>
      <c r="K2579" s="56" t="e">
        <f>VLOOKUP(A2579,'[1]Description Change'!$A$2:$A$90,1,FALSE)</f>
        <v>#N/A</v>
      </c>
      <c r="L2579" s="56" t="e">
        <f>VLOOKUP(A2579,'[1]Deleted Codes'!$A$2:$A$123,1,FALSE)</f>
        <v>#N/A</v>
      </c>
      <c r="M2579" s="56" t="e">
        <f>VLOOKUP(A2579,'[1]Agenda Items'!$B$2:$B$7,1,FALSE)</f>
        <v>#N/A</v>
      </c>
      <c r="N2579" s="56" t="e">
        <f>VLOOKUP(A2579,'[2]Description Change'!$A$2:$A$23,1,FALSE)</f>
        <v>#N/A</v>
      </c>
      <c r="O2579" s="56" t="e">
        <f>VLOOKUP(A2579,'[2]Deleted Codes'!$A$2:$A$38,1,FALSE)</f>
        <v>#N/A</v>
      </c>
      <c r="P2579" s="56" t="e">
        <f>VLOOKUP(A2579,'[2]Agenda Items'!$B$2:$B$9,1,FALSE)</f>
        <v>#N/A</v>
      </c>
    </row>
    <row r="2580" spans="1:16" x14ac:dyDescent="0.25">
      <c r="A2580" s="17">
        <v>57130</v>
      </c>
      <c r="C2580" s="17" t="s">
        <v>36</v>
      </c>
      <c r="D2580" s="53" t="s">
        <v>10418</v>
      </c>
      <c r="E2580" s="38" t="s">
        <v>609</v>
      </c>
      <c r="F2580" s="18">
        <v>1530.26</v>
      </c>
      <c r="G2580" t="s">
        <v>61</v>
      </c>
      <c r="H2580" s="53"/>
      <c r="I2580" s="56" t="e">
        <f>VLOOKUP(A2580,'[1]Reviewed Codes'!$A$2:$G$298,7,FALSE)</f>
        <v>#N/A</v>
      </c>
      <c r="J2580" s="56" t="e">
        <f>VLOOKUP(A2580,'[2]Reviewed Codes'!$B$2:$H$105,7,FALSE)</f>
        <v>#N/A</v>
      </c>
      <c r="K2580" s="56" t="e">
        <f>VLOOKUP(A2580,'[1]Description Change'!$A$2:$A$90,1,FALSE)</f>
        <v>#N/A</v>
      </c>
      <c r="L2580" s="56" t="e">
        <f>VLOOKUP(A2580,'[1]Deleted Codes'!$A$2:$A$123,1,FALSE)</f>
        <v>#N/A</v>
      </c>
      <c r="M2580" s="56" t="e">
        <f>VLOOKUP(A2580,'[1]Agenda Items'!$B$2:$B$7,1,FALSE)</f>
        <v>#N/A</v>
      </c>
      <c r="N2580" s="56" t="e">
        <f>VLOOKUP(A2580,'[2]Description Change'!$A$2:$A$23,1,FALSE)</f>
        <v>#N/A</v>
      </c>
      <c r="O2580" s="56" t="e">
        <f>VLOOKUP(A2580,'[2]Deleted Codes'!$A$2:$A$38,1,FALSE)</f>
        <v>#N/A</v>
      </c>
      <c r="P2580" s="56" t="e">
        <f>VLOOKUP(A2580,'[2]Agenda Items'!$B$2:$B$9,1,FALSE)</f>
        <v>#N/A</v>
      </c>
    </row>
    <row r="2581" spans="1:16" x14ac:dyDescent="0.25">
      <c r="A2581" s="17">
        <v>57135</v>
      </c>
      <c r="C2581" s="17" t="s">
        <v>36</v>
      </c>
      <c r="D2581" s="53" t="s">
        <v>10419</v>
      </c>
      <c r="E2581" s="38" t="s">
        <v>609</v>
      </c>
      <c r="F2581" s="18">
        <v>1530.26</v>
      </c>
      <c r="G2581" t="s">
        <v>61</v>
      </c>
      <c r="H2581" s="53"/>
      <c r="I2581" s="56" t="e">
        <f>VLOOKUP(A2581,'[1]Reviewed Codes'!$A$2:$G$298,7,FALSE)</f>
        <v>#N/A</v>
      </c>
      <c r="J2581" s="56" t="e">
        <f>VLOOKUP(A2581,'[2]Reviewed Codes'!$B$2:$H$105,7,FALSE)</f>
        <v>#N/A</v>
      </c>
      <c r="K2581" s="56" t="e">
        <f>VLOOKUP(A2581,'[1]Description Change'!$A$2:$A$90,1,FALSE)</f>
        <v>#N/A</v>
      </c>
      <c r="L2581" s="56" t="e">
        <f>VLOOKUP(A2581,'[1]Deleted Codes'!$A$2:$A$123,1,FALSE)</f>
        <v>#N/A</v>
      </c>
      <c r="M2581" s="56" t="e">
        <f>VLOOKUP(A2581,'[1]Agenda Items'!$B$2:$B$7,1,FALSE)</f>
        <v>#N/A</v>
      </c>
      <c r="N2581" s="56" t="e">
        <f>VLOOKUP(A2581,'[2]Description Change'!$A$2:$A$23,1,FALSE)</f>
        <v>#N/A</v>
      </c>
      <c r="O2581" s="56" t="e">
        <f>VLOOKUP(A2581,'[2]Deleted Codes'!$A$2:$A$38,1,FALSE)</f>
        <v>#N/A</v>
      </c>
      <c r="P2581" s="56" t="e">
        <f>VLOOKUP(A2581,'[2]Agenda Items'!$B$2:$B$9,1,FALSE)</f>
        <v>#N/A</v>
      </c>
    </row>
    <row r="2582" spans="1:16" x14ac:dyDescent="0.25">
      <c r="A2582" s="17">
        <v>57155</v>
      </c>
      <c r="C2582" s="17" t="s">
        <v>36</v>
      </c>
      <c r="D2582" s="53" t="s">
        <v>10420</v>
      </c>
      <c r="E2582" s="38" t="s">
        <v>611</v>
      </c>
      <c r="F2582" s="18">
        <v>2034.17</v>
      </c>
      <c r="G2582" t="s">
        <v>61</v>
      </c>
      <c r="H2582" s="53"/>
      <c r="I2582" s="56" t="e">
        <f>VLOOKUP(A2582,'[1]Reviewed Codes'!$A$2:$G$298,7,FALSE)</f>
        <v>#N/A</v>
      </c>
      <c r="J2582" s="56" t="e">
        <f>VLOOKUP(A2582,'[2]Reviewed Codes'!$B$2:$H$105,7,FALSE)</f>
        <v>#N/A</v>
      </c>
      <c r="K2582" s="56" t="e">
        <f>VLOOKUP(A2582,'[1]Description Change'!$A$2:$A$90,1,FALSE)</f>
        <v>#N/A</v>
      </c>
      <c r="L2582" s="56" t="e">
        <f>VLOOKUP(A2582,'[1]Deleted Codes'!$A$2:$A$123,1,FALSE)</f>
        <v>#N/A</v>
      </c>
      <c r="M2582" s="56" t="e">
        <f>VLOOKUP(A2582,'[1]Agenda Items'!$B$2:$B$7,1,FALSE)</f>
        <v>#N/A</v>
      </c>
      <c r="N2582" s="56" t="e">
        <f>VLOOKUP(A2582,'[2]Description Change'!$A$2:$A$23,1,FALSE)</f>
        <v>#N/A</v>
      </c>
      <c r="O2582" s="56" t="e">
        <f>VLOOKUP(A2582,'[2]Deleted Codes'!$A$2:$A$38,1,FALSE)</f>
        <v>#N/A</v>
      </c>
      <c r="P2582" s="56" t="e">
        <f>VLOOKUP(A2582,'[2]Agenda Items'!$B$2:$B$9,1,FALSE)</f>
        <v>#N/A</v>
      </c>
    </row>
    <row r="2583" spans="1:16" x14ac:dyDescent="0.25">
      <c r="A2583" s="17">
        <v>57180</v>
      </c>
      <c r="C2583" s="17" t="s">
        <v>36</v>
      </c>
      <c r="D2583" s="53" t="s">
        <v>10421</v>
      </c>
      <c r="E2583" s="38" t="s">
        <v>608</v>
      </c>
      <c r="F2583" s="18">
        <v>99.41</v>
      </c>
      <c r="G2583" t="s">
        <v>61</v>
      </c>
      <c r="H2583" s="53"/>
      <c r="I2583" s="56" t="e">
        <f>VLOOKUP(A2583,'[1]Reviewed Codes'!$A$2:$G$298,7,FALSE)</f>
        <v>#N/A</v>
      </c>
      <c r="J2583" s="56" t="e">
        <f>VLOOKUP(A2583,'[2]Reviewed Codes'!$B$2:$H$105,7,FALSE)</f>
        <v>#N/A</v>
      </c>
      <c r="K2583" s="56" t="e">
        <f>VLOOKUP(A2583,'[1]Description Change'!$A$2:$A$90,1,FALSE)</f>
        <v>#N/A</v>
      </c>
      <c r="L2583" s="56" t="e">
        <f>VLOOKUP(A2583,'[1]Deleted Codes'!$A$2:$A$123,1,FALSE)</f>
        <v>#N/A</v>
      </c>
      <c r="M2583" s="56" t="e">
        <f>VLOOKUP(A2583,'[1]Agenda Items'!$B$2:$B$7,1,FALSE)</f>
        <v>#N/A</v>
      </c>
      <c r="N2583" s="56" t="e">
        <f>VLOOKUP(A2583,'[2]Description Change'!$A$2:$A$23,1,FALSE)</f>
        <v>#N/A</v>
      </c>
      <c r="O2583" s="56" t="e">
        <f>VLOOKUP(A2583,'[2]Deleted Codes'!$A$2:$A$38,1,FALSE)</f>
        <v>#N/A</v>
      </c>
      <c r="P2583" s="56" t="e">
        <f>VLOOKUP(A2583,'[2]Agenda Items'!$B$2:$B$9,1,FALSE)</f>
        <v>#N/A</v>
      </c>
    </row>
    <row r="2584" spans="1:16" x14ac:dyDescent="0.25">
      <c r="A2584" s="17">
        <v>57200</v>
      </c>
      <c r="C2584" s="17" t="s">
        <v>36</v>
      </c>
      <c r="D2584" s="53" t="s">
        <v>10422</v>
      </c>
      <c r="E2584" s="38" t="s">
        <v>609</v>
      </c>
      <c r="F2584" s="18">
        <v>1530.26</v>
      </c>
      <c r="G2584" t="s">
        <v>61</v>
      </c>
      <c r="H2584" s="53"/>
      <c r="I2584" s="56" t="e">
        <f>VLOOKUP(A2584,'[1]Reviewed Codes'!$A$2:$G$298,7,FALSE)</f>
        <v>#N/A</v>
      </c>
      <c r="J2584" s="56" t="e">
        <f>VLOOKUP(A2584,'[2]Reviewed Codes'!$B$2:$H$105,7,FALSE)</f>
        <v>#N/A</v>
      </c>
      <c r="K2584" s="56" t="e">
        <f>VLOOKUP(A2584,'[1]Description Change'!$A$2:$A$90,1,FALSE)</f>
        <v>#N/A</v>
      </c>
      <c r="L2584" s="56" t="e">
        <f>VLOOKUP(A2584,'[1]Deleted Codes'!$A$2:$A$123,1,FALSE)</f>
        <v>#N/A</v>
      </c>
      <c r="M2584" s="56" t="e">
        <f>VLOOKUP(A2584,'[1]Agenda Items'!$B$2:$B$7,1,FALSE)</f>
        <v>#N/A</v>
      </c>
      <c r="N2584" s="56" t="e">
        <f>VLOOKUP(A2584,'[2]Description Change'!$A$2:$A$23,1,FALSE)</f>
        <v>#N/A</v>
      </c>
      <c r="O2584" s="56" t="e">
        <f>VLOOKUP(A2584,'[2]Deleted Codes'!$A$2:$A$38,1,FALSE)</f>
        <v>#N/A</v>
      </c>
      <c r="P2584" s="56" t="e">
        <f>VLOOKUP(A2584,'[2]Agenda Items'!$B$2:$B$9,1,FALSE)</f>
        <v>#N/A</v>
      </c>
    </row>
    <row r="2585" spans="1:16" x14ac:dyDescent="0.25">
      <c r="A2585" s="17">
        <v>57210</v>
      </c>
      <c r="C2585" s="17" t="s">
        <v>36</v>
      </c>
      <c r="D2585" s="53" t="s">
        <v>10423</v>
      </c>
      <c r="E2585" s="38" t="s">
        <v>609</v>
      </c>
      <c r="F2585" s="18">
        <v>1530.26</v>
      </c>
      <c r="G2585" t="s">
        <v>61</v>
      </c>
      <c r="H2585" s="53"/>
      <c r="I2585" s="56" t="e">
        <f>VLOOKUP(A2585,'[1]Reviewed Codes'!$A$2:$G$298,7,FALSE)</f>
        <v>#N/A</v>
      </c>
      <c r="J2585" s="56" t="e">
        <f>VLOOKUP(A2585,'[2]Reviewed Codes'!$B$2:$H$105,7,FALSE)</f>
        <v>#N/A</v>
      </c>
      <c r="K2585" s="56" t="e">
        <f>VLOOKUP(A2585,'[1]Description Change'!$A$2:$A$90,1,FALSE)</f>
        <v>#N/A</v>
      </c>
      <c r="L2585" s="56" t="e">
        <f>VLOOKUP(A2585,'[1]Deleted Codes'!$A$2:$A$123,1,FALSE)</f>
        <v>#N/A</v>
      </c>
      <c r="M2585" s="56" t="e">
        <f>VLOOKUP(A2585,'[1]Agenda Items'!$B$2:$B$7,1,FALSE)</f>
        <v>#N/A</v>
      </c>
      <c r="N2585" s="56" t="e">
        <f>VLOOKUP(A2585,'[2]Description Change'!$A$2:$A$23,1,FALSE)</f>
        <v>#N/A</v>
      </c>
      <c r="O2585" s="56" t="e">
        <f>VLOOKUP(A2585,'[2]Deleted Codes'!$A$2:$A$38,1,FALSE)</f>
        <v>#N/A</v>
      </c>
      <c r="P2585" s="56" t="e">
        <f>VLOOKUP(A2585,'[2]Agenda Items'!$B$2:$B$9,1,FALSE)</f>
        <v>#N/A</v>
      </c>
    </row>
    <row r="2586" spans="1:16" x14ac:dyDescent="0.25">
      <c r="A2586" s="17">
        <v>57220</v>
      </c>
      <c r="C2586" s="17" t="s">
        <v>36</v>
      </c>
      <c r="D2586" s="53" t="s">
        <v>10307</v>
      </c>
      <c r="E2586" s="38" t="s">
        <v>611</v>
      </c>
      <c r="F2586" s="18">
        <v>2034.17</v>
      </c>
      <c r="G2586" t="s">
        <v>61</v>
      </c>
      <c r="H2586" s="53"/>
      <c r="I2586" s="56" t="e">
        <f>VLOOKUP(A2586,'[1]Reviewed Codes'!$A$2:$G$298,7,FALSE)</f>
        <v>#N/A</v>
      </c>
      <c r="J2586" s="56" t="e">
        <f>VLOOKUP(A2586,'[2]Reviewed Codes'!$B$2:$H$105,7,FALSE)</f>
        <v>#N/A</v>
      </c>
      <c r="K2586" s="56" t="e">
        <f>VLOOKUP(A2586,'[1]Description Change'!$A$2:$A$90,1,FALSE)</f>
        <v>#N/A</v>
      </c>
      <c r="L2586" s="56" t="e">
        <f>VLOOKUP(A2586,'[1]Deleted Codes'!$A$2:$A$123,1,FALSE)</f>
        <v>#N/A</v>
      </c>
      <c r="M2586" s="56" t="e">
        <f>VLOOKUP(A2586,'[1]Agenda Items'!$B$2:$B$7,1,FALSE)</f>
        <v>#N/A</v>
      </c>
      <c r="N2586" s="56" t="e">
        <f>VLOOKUP(A2586,'[2]Description Change'!$A$2:$A$23,1,FALSE)</f>
        <v>#N/A</v>
      </c>
      <c r="O2586" s="56" t="e">
        <f>VLOOKUP(A2586,'[2]Deleted Codes'!$A$2:$A$38,1,FALSE)</f>
        <v>#N/A</v>
      </c>
      <c r="P2586" s="56" t="e">
        <f>VLOOKUP(A2586,'[2]Agenda Items'!$B$2:$B$9,1,FALSE)</f>
        <v>#N/A</v>
      </c>
    </row>
    <row r="2587" spans="1:16" x14ac:dyDescent="0.25">
      <c r="A2587" s="17">
        <v>57230</v>
      </c>
      <c r="C2587" s="17" t="s">
        <v>36</v>
      </c>
      <c r="D2587" s="53" t="s">
        <v>10424</v>
      </c>
      <c r="E2587" s="38" t="s">
        <v>609</v>
      </c>
      <c r="F2587" s="18">
        <v>1530.26</v>
      </c>
      <c r="G2587" t="s">
        <v>61</v>
      </c>
      <c r="H2587" s="53"/>
      <c r="I2587" s="56" t="e">
        <f>VLOOKUP(A2587,'[1]Reviewed Codes'!$A$2:$G$298,7,FALSE)</f>
        <v>#N/A</v>
      </c>
      <c r="J2587" s="56" t="e">
        <f>VLOOKUP(A2587,'[2]Reviewed Codes'!$B$2:$H$105,7,FALSE)</f>
        <v>#N/A</v>
      </c>
      <c r="K2587" s="56" t="e">
        <f>VLOOKUP(A2587,'[1]Description Change'!$A$2:$A$90,1,FALSE)</f>
        <v>#N/A</v>
      </c>
      <c r="L2587" s="56" t="e">
        <f>VLOOKUP(A2587,'[1]Deleted Codes'!$A$2:$A$123,1,FALSE)</f>
        <v>#N/A</v>
      </c>
      <c r="M2587" s="56" t="e">
        <f>VLOOKUP(A2587,'[1]Agenda Items'!$B$2:$B$7,1,FALSE)</f>
        <v>#N/A</v>
      </c>
      <c r="N2587" s="56" t="e">
        <f>VLOOKUP(A2587,'[2]Description Change'!$A$2:$A$23,1,FALSE)</f>
        <v>#N/A</v>
      </c>
      <c r="O2587" s="56" t="e">
        <f>VLOOKUP(A2587,'[2]Deleted Codes'!$A$2:$A$38,1,FALSE)</f>
        <v>#N/A</v>
      </c>
      <c r="P2587" s="56" t="e">
        <f>VLOOKUP(A2587,'[2]Agenda Items'!$B$2:$B$9,1,FALSE)</f>
        <v>#N/A</v>
      </c>
    </row>
    <row r="2588" spans="1:16" x14ac:dyDescent="0.25">
      <c r="A2588" s="17">
        <v>57240</v>
      </c>
      <c r="C2588" s="17" t="s">
        <v>36</v>
      </c>
      <c r="D2588" s="53" t="s">
        <v>10425</v>
      </c>
      <c r="E2588" s="38" t="s">
        <v>611</v>
      </c>
      <c r="F2588" s="18">
        <v>2034.17</v>
      </c>
      <c r="G2588" t="s">
        <v>61</v>
      </c>
      <c r="H2588" s="53"/>
      <c r="I2588" s="56" t="e">
        <f>VLOOKUP(A2588,'[1]Reviewed Codes'!$A$2:$G$298,7,FALSE)</f>
        <v>#N/A</v>
      </c>
      <c r="J2588" s="56" t="e">
        <f>VLOOKUP(A2588,'[2]Reviewed Codes'!$B$2:$H$105,7,FALSE)</f>
        <v>#N/A</v>
      </c>
      <c r="K2588" s="56" t="e">
        <f>VLOOKUP(A2588,'[1]Description Change'!$A$2:$A$90,1,FALSE)</f>
        <v>#N/A</v>
      </c>
      <c r="L2588" s="56" t="e">
        <f>VLOOKUP(A2588,'[1]Deleted Codes'!$A$2:$A$123,1,FALSE)</f>
        <v>#N/A</v>
      </c>
      <c r="M2588" s="56" t="e">
        <f>VLOOKUP(A2588,'[1]Agenda Items'!$B$2:$B$7,1,FALSE)</f>
        <v>#N/A</v>
      </c>
      <c r="N2588" s="56" t="e">
        <f>VLOOKUP(A2588,'[2]Description Change'!$A$2:$A$23,1,FALSE)</f>
        <v>#N/A</v>
      </c>
      <c r="O2588" s="56" t="e">
        <f>VLOOKUP(A2588,'[2]Deleted Codes'!$A$2:$A$38,1,FALSE)</f>
        <v>#N/A</v>
      </c>
      <c r="P2588" s="56" t="e">
        <f>VLOOKUP(A2588,'[2]Agenda Items'!$B$2:$B$9,1,FALSE)</f>
        <v>#N/A</v>
      </c>
    </row>
    <row r="2589" spans="1:16" x14ac:dyDescent="0.25">
      <c r="A2589" s="17">
        <v>57250</v>
      </c>
      <c r="C2589" s="17" t="s">
        <v>36</v>
      </c>
      <c r="D2589" s="53" t="s">
        <v>10426</v>
      </c>
      <c r="E2589" s="38" t="s">
        <v>611</v>
      </c>
      <c r="F2589" s="18">
        <v>2034.17</v>
      </c>
      <c r="G2589" t="s">
        <v>61</v>
      </c>
      <c r="H2589" s="53"/>
      <c r="I2589" s="56" t="e">
        <f>VLOOKUP(A2589,'[1]Reviewed Codes'!$A$2:$G$298,7,FALSE)</f>
        <v>#N/A</v>
      </c>
      <c r="J2589" s="56" t="e">
        <f>VLOOKUP(A2589,'[2]Reviewed Codes'!$B$2:$H$105,7,FALSE)</f>
        <v>#N/A</v>
      </c>
      <c r="K2589" s="56" t="e">
        <f>VLOOKUP(A2589,'[1]Description Change'!$A$2:$A$90,1,FALSE)</f>
        <v>#N/A</v>
      </c>
      <c r="L2589" s="56" t="e">
        <f>VLOOKUP(A2589,'[1]Deleted Codes'!$A$2:$A$123,1,FALSE)</f>
        <v>#N/A</v>
      </c>
      <c r="M2589" s="56" t="e">
        <f>VLOOKUP(A2589,'[1]Agenda Items'!$B$2:$B$7,1,FALSE)</f>
        <v>#N/A</v>
      </c>
      <c r="N2589" s="56" t="e">
        <f>VLOOKUP(A2589,'[2]Description Change'!$A$2:$A$23,1,FALSE)</f>
        <v>#N/A</v>
      </c>
      <c r="O2589" s="56" t="e">
        <f>VLOOKUP(A2589,'[2]Deleted Codes'!$A$2:$A$38,1,FALSE)</f>
        <v>#N/A</v>
      </c>
      <c r="P2589" s="56" t="e">
        <f>VLOOKUP(A2589,'[2]Agenda Items'!$B$2:$B$9,1,FALSE)</f>
        <v>#N/A</v>
      </c>
    </row>
    <row r="2590" spans="1:16" x14ac:dyDescent="0.25">
      <c r="A2590" s="17">
        <v>57260</v>
      </c>
      <c r="C2590" s="17" t="s">
        <v>36</v>
      </c>
      <c r="D2590" s="53" t="s">
        <v>10427</v>
      </c>
      <c r="E2590" s="38" t="s">
        <v>611</v>
      </c>
      <c r="F2590" s="18">
        <v>2034.17</v>
      </c>
      <c r="G2590" t="s">
        <v>61</v>
      </c>
      <c r="H2590" s="53"/>
      <c r="I2590" s="56" t="e">
        <f>VLOOKUP(A2590,'[1]Reviewed Codes'!$A$2:$G$298,7,FALSE)</f>
        <v>#N/A</v>
      </c>
      <c r="J2590" s="56" t="e">
        <f>VLOOKUP(A2590,'[2]Reviewed Codes'!$B$2:$H$105,7,FALSE)</f>
        <v>#N/A</v>
      </c>
      <c r="K2590" s="56" t="e">
        <f>VLOOKUP(A2590,'[1]Description Change'!$A$2:$A$90,1,FALSE)</f>
        <v>#N/A</v>
      </c>
      <c r="L2590" s="56" t="e">
        <f>VLOOKUP(A2590,'[1]Deleted Codes'!$A$2:$A$123,1,FALSE)</f>
        <v>#N/A</v>
      </c>
      <c r="M2590" s="56" t="e">
        <f>VLOOKUP(A2590,'[1]Agenda Items'!$B$2:$B$7,1,FALSE)</f>
        <v>#N/A</v>
      </c>
      <c r="N2590" s="56" t="e">
        <f>VLOOKUP(A2590,'[2]Description Change'!$A$2:$A$23,1,FALSE)</f>
        <v>#N/A</v>
      </c>
      <c r="O2590" s="56" t="e">
        <f>VLOOKUP(A2590,'[2]Deleted Codes'!$A$2:$A$38,1,FALSE)</f>
        <v>#N/A</v>
      </c>
      <c r="P2590" s="56" t="e">
        <f>VLOOKUP(A2590,'[2]Agenda Items'!$B$2:$B$9,1,FALSE)</f>
        <v>#N/A</v>
      </c>
    </row>
    <row r="2591" spans="1:16" x14ac:dyDescent="0.25">
      <c r="A2591" s="17">
        <v>57265</v>
      </c>
      <c r="C2591" s="17" t="s">
        <v>36</v>
      </c>
      <c r="D2591" s="53" t="s">
        <v>10428</v>
      </c>
      <c r="E2591" s="38" t="s">
        <v>611</v>
      </c>
      <c r="F2591" s="18">
        <v>2034.17</v>
      </c>
      <c r="G2591" t="s">
        <v>61</v>
      </c>
      <c r="H2591" s="53"/>
      <c r="I2591" s="56" t="e">
        <f>VLOOKUP(A2591,'[1]Reviewed Codes'!$A$2:$G$298,7,FALSE)</f>
        <v>#N/A</v>
      </c>
      <c r="J2591" s="56" t="e">
        <f>VLOOKUP(A2591,'[2]Reviewed Codes'!$B$2:$H$105,7,FALSE)</f>
        <v>#N/A</v>
      </c>
      <c r="K2591" s="56" t="e">
        <f>VLOOKUP(A2591,'[1]Description Change'!$A$2:$A$90,1,FALSE)</f>
        <v>#N/A</v>
      </c>
      <c r="L2591" s="56" t="e">
        <f>VLOOKUP(A2591,'[1]Deleted Codes'!$A$2:$A$123,1,FALSE)</f>
        <v>#N/A</v>
      </c>
      <c r="M2591" s="56" t="e">
        <f>VLOOKUP(A2591,'[1]Agenda Items'!$B$2:$B$7,1,FALSE)</f>
        <v>#N/A</v>
      </c>
      <c r="N2591" s="56" t="e">
        <f>VLOOKUP(A2591,'[2]Description Change'!$A$2:$A$23,1,FALSE)</f>
        <v>#N/A</v>
      </c>
      <c r="O2591" s="56" t="e">
        <f>VLOOKUP(A2591,'[2]Deleted Codes'!$A$2:$A$38,1,FALSE)</f>
        <v>#N/A</v>
      </c>
      <c r="P2591" s="56" t="e">
        <f>VLOOKUP(A2591,'[2]Agenda Items'!$B$2:$B$9,1,FALSE)</f>
        <v>#N/A</v>
      </c>
    </row>
    <row r="2592" spans="1:16" x14ac:dyDescent="0.25">
      <c r="A2592" s="17">
        <v>57268</v>
      </c>
      <c r="C2592" s="17" t="s">
        <v>36</v>
      </c>
      <c r="D2592" s="53" t="s">
        <v>10429</v>
      </c>
      <c r="E2592" s="38" t="s">
        <v>611</v>
      </c>
      <c r="F2592" s="18">
        <v>2034.17</v>
      </c>
      <c r="G2592" t="s">
        <v>61</v>
      </c>
      <c r="H2592" s="53"/>
      <c r="I2592" s="56" t="e">
        <f>VLOOKUP(A2592,'[1]Reviewed Codes'!$A$2:$G$298,7,FALSE)</f>
        <v>#N/A</v>
      </c>
      <c r="J2592" s="56" t="e">
        <f>VLOOKUP(A2592,'[2]Reviewed Codes'!$B$2:$H$105,7,FALSE)</f>
        <v>#N/A</v>
      </c>
      <c r="K2592" s="56" t="e">
        <f>VLOOKUP(A2592,'[1]Description Change'!$A$2:$A$90,1,FALSE)</f>
        <v>#N/A</v>
      </c>
      <c r="L2592" s="56" t="e">
        <f>VLOOKUP(A2592,'[1]Deleted Codes'!$A$2:$A$123,1,FALSE)</f>
        <v>#N/A</v>
      </c>
      <c r="M2592" s="56" t="e">
        <f>VLOOKUP(A2592,'[1]Agenda Items'!$B$2:$B$7,1,FALSE)</f>
        <v>#N/A</v>
      </c>
      <c r="N2592" s="56" t="e">
        <f>VLOOKUP(A2592,'[2]Description Change'!$A$2:$A$23,1,FALSE)</f>
        <v>#N/A</v>
      </c>
      <c r="O2592" s="56" t="e">
        <f>VLOOKUP(A2592,'[2]Deleted Codes'!$A$2:$A$38,1,FALSE)</f>
        <v>#N/A</v>
      </c>
      <c r="P2592" s="56" t="e">
        <f>VLOOKUP(A2592,'[2]Agenda Items'!$B$2:$B$9,1,FALSE)</f>
        <v>#N/A</v>
      </c>
    </row>
    <row r="2593" spans="1:16" x14ac:dyDescent="0.25">
      <c r="A2593" s="17">
        <v>57288</v>
      </c>
      <c r="C2593" s="17" t="s">
        <v>36</v>
      </c>
      <c r="D2593" s="53" t="s">
        <v>10430</v>
      </c>
      <c r="E2593" s="38" t="s">
        <v>614</v>
      </c>
      <c r="F2593" s="18">
        <v>2638.44</v>
      </c>
      <c r="G2593" t="s">
        <v>61</v>
      </c>
      <c r="H2593" s="53"/>
      <c r="I2593" s="56" t="e">
        <f>VLOOKUP(A2593,'[1]Reviewed Codes'!$A$2:$G$298,7,FALSE)</f>
        <v>#N/A</v>
      </c>
      <c r="J2593" s="56" t="e">
        <f>VLOOKUP(A2593,'[2]Reviewed Codes'!$B$2:$H$105,7,FALSE)</f>
        <v>#N/A</v>
      </c>
      <c r="K2593" s="56" t="e">
        <f>VLOOKUP(A2593,'[1]Description Change'!$A$2:$A$90,1,FALSE)</f>
        <v>#N/A</v>
      </c>
      <c r="L2593" s="56" t="e">
        <f>VLOOKUP(A2593,'[1]Deleted Codes'!$A$2:$A$123,1,FALSE)</f>
        <v>#N/A</v>
      </c>
      <c r="M2593" s="56" t="e">
        <f>VLOOKUP(A2593,'[1]Agenda Items'!$B$2:$B$7,1,FALSE)</f>
        <v>#N/A</v>
      </c>
      <c r="N2593" s="56" t="e">
        <f>VLOOKUP(A2593,'[2]Description Change'!$A$2:$A$23,1,FALSE)</f>
        <v>#N/A</v>
      </c>
      <c r="O2593" s="56" t="e">
        <f>VLOOKUP(A2593,'[2]Deleted Codes'!$A$2:$A$38,1,FALSE)</f>
        <v>#N/A</v>
      </c>
      <c r="P2593" s="56" t="e">
        <f>VLOOKUP(A2593,'[2]Agenda Items'!$B$2:$B$9,1,FALSE)</f>
        <v>#N/A</v>
      </c>
    </row>
    <row r="2594" spans="1:16" x14ac:dyDescent="0.25">
      <c r="A2594" s="17">
        <v>57289</v>
      </c>
      <c r="C2594" s="17" t="s">
        <v>36</v>
      </c>
      <c r="D2594" s="53" t="s">
        <v>10431</v>
      </c>
      <c r="E2594" s="38" t="s">
        <v>615</v>
      </c>
      <c r="F2594" s="18">
        <v>2852.92</v>
      </c>
      <c r="G2594" t="s">
        <v>61</v>
      </c>
      <c r="H2594" s="53"/>
      <c r="I2594" s="56" t="e">
        <f>VLOOKUP(A2594,'[1]Reviewed Codes'!$A$2:$G$298,7,FALSE)</f>
        <v>#N/A</v>
      </c>
      <c r="J2594" s="56" t="e">
        <f>VLOOKUP(A2594,'[2]Reviewed Codes'!$B$2:$H$105,7,FALSE)</f>
        <v>#N/A</v>
      </c>
      <c r="K2594" s="56" t="e">
        <f>VLOOKUP(A2594,'[1]Description Change'!$A$2:$A$90,1,FALSE)</f>
        <v>#N/A</v>
      </c>
      <c r="L2594" s="56" t="e">
        <f>VLOOKUP(A2594,'[1]Deleted Codes'!$A$2:$A$123,1,FALSE)</f>
        <v>#N/A</v>
      </c>
      <c r="M2594" s="56" t="e">
        <f>VLOOKUP(A2594,'[1]Agenda Items'!$B$2:$B$7,1,FALSE)</f>
        <v>#N/A</v>
      </c>
      <c r="N2594" s="56" t="e">
        <f>VLOOKUP(A2594,'[2]Description Change'!$A$2:$A$23,1,FALSE)</f>
        <v>#N/A</v>
      </c>
      <c r="O2594" s="56" t="e">
        <f>VLOOKUP(A2594,'[2]Deleted Codes'!$A$2:$A$38,1,FALSE)</f>
        <v>#N/A</v>
      </c>
      <c r="P2594" s="56" t="e">
        <f>VLOOKUP(A2594,'[2]Agenda Items'!$B$2:$B$9,1,FALSE)</f>
        <v>#N/A</v>
      </c>
    </row>
    <row r="2595" spans="1:16" x14ac:dyDescent="0.25">
      <c r="A2595" s="17">
        <v>57291</v>
      </c>
      <c r="C2595" s="17" t="s">
        <v>36</v>
      </c>
      <c r="D2595" s="53" t="s">
        <v>10432</v>
      </c>
      <c r="E2595" s="38" t="s">
        <v>611</v>
      </c>
      <c r="F2595" s="18">
        <v>2034.17</v>
      </c>
      <c r="G2595" t="s">
        <v>61</v>
      </c>
      <c r="H2595" s="53"/>
      <c r="I2595" s="56" t="e">
        <f>VLOOKUP(A2595,'[1]Reviewed Codes'!$A$2:$G$298,7,FALSE)</f>
        <v>#N/A</v>
      </c>
      <c r="J2595" s="56" t="e">
        <f>VLOOKUP(A2595,'[2]Reviewed Codes'!$B$2:$H$105,7,FALSE)</f>
        <v>#N/A</v>
      </c>
      <c r="K2595" s="56" t="e">
        <f>VLOOKUP(A2595,'[1]Description Change'!$A$2:$A$90,1,FALSE)</f>
        <v>#N/A</v>
      </c>
      <c r="L2595" s="56" t="e">
        <f>VLOOKUP(A2595,'[1]Deleted Codes'!$A$2:$A$123,1,FALSE)</f>
        <v>#N/A</v>
      </c>
      <c r="M2595" s="56" t="e">
        <f>VLOOKUP(A2595,'[1]Agenda Items'!$B$2:$B$7,1,FALSE)</f>
        <v>#N/A</v>
      </c>
      <c r="N2595" s="56" t="e">
        <f>VLOOKUP(A2595,'[2]Description Change'!$A$2:$A$23,1,FALSE)</f>
        <v>#N/A</v>
      </c>
      <c r="O2595" s="56" t="e">
        <f>VLOOKUP(A2595,'[2]Deleted Codes'!$A$2:$A$38,1,FALSE)</f>
        <v>#N/A</v>
      </c>
      <c r="P2595" s="56" t="e">
        <f>VLOOKUP(A2595,'[2]Agenda Items'!$B$2:$B$9,1,FALSE)</f>
        <v>#N/A</v>
      </c>
    </row>
    <row r="2596" spans="1:16" x14ac:dyDescent="0.25">
      <c r="A2596" s="17">
        <v>57300</v>
      </c>
      <c r="C2596" s="17" t="s">
        <v>36</v>
      </c>
      <c r="D2596" s="53" t="s">
        <v>10433</v>
      </c>
      <c r="E2596" s="38" t="s">
        <v>609</v>
      </c>
      <c r="F2596" s="18">
        <v>1530.26</v>
      </c>
      <c r="G2596" t="s">
        <v>61</v>
      </c>
      <c r="H2596" s="53"/>
      <c r="I2596" s="56" t="e">
        <f>VLOOKUP(A2596,'[1]Reviewed Codes'!$A$2:$G$298,7,FALSE)</f>
        <v>#N/A</v>
      </c>
      <c r="J2596" s="56" t="e">
        <f>VLOOKUP(A2596,'[2]Reviewed Codes'!$B$2:$H$105,7,FALSE)</f>
        <v>#N/A</v>
      </c>
      <c r="K2596" s="56" t="e">
        <f>VLOOKUP(A2596,'[1]Description Change'!$A$2:$A$90,1,FALSE)</f>
        <v>#N/A</v>
      </c>
      <c r="L2596" s="56" t="e">
        <f>VLOOKUP(A2596,'[1]Deleted Codes'!$A$2:$A$123,1,FALSE)</f>
        <v>#N/A</v>
      </c>
      <c r="M2596" s="56" t="e">
        <f>VLOOKUP(A2596,'[1]Agenda Items'!$B$2:$B$7,1,FALSE)</f>
        <v>#N/A</v>
      </c>
      <c r="N2596" s="56" t="e">
        <f>VLOOKUP(A2596,'[2]Description Change'!$A$2:$A$23,1,FALSE)</f>
        <v>#N/A</v>
      </c>
      <c r="O2596" s="56" t="e">
        <f>VLOOKUP(A2596,'[2]Deleted Codes'!$A$2:$A$38,1,FALSE)</f>
        <v>#N/A</v>
      </c>
      <c r="P2596" s="56" t="e">
        <f>VLOOKUP(A2596,'[2]Agenda Items'!$B$2:$B$9,1,FALSE)</f>
        <v>#N/A</v>
      </c>
    </row>
    <row r="2597" spans="1:16" x14ac:dyDescent="0.25">
      <c r="A2597" s="17">
        <v>57310</v>
      </c>
      <c r="C2597" s="17" t="s">
        <v>36</v>
      </c>
      <c r="D2597" s="53" t="s">
        <v>10434</v>
      </c>
      <c r="E2597" s="38" t="s">
        <v>615</v>
      </c>
      <c r="F2597" s="18">
        <v>2852.92</v>
      </c>
      <c r="G2597" t="s">
        <v>61</v>
      </c>
      <c r="H2597" s="53"/>
      <c r="I2597" s="56" t="e">
        <f>VLOOKUP(A2597,'[1]Reviewed Codes'!$A$2:$G$298,7,FALSE)</f>
        <v>#N/A</v>
      </c>
      <c r="J2597" s="56" t="e">
        <f>VLOOKUP(A2597,'[2]Reviewed Codes'!$B$2:$H$105,7,FALSE)</f>
        <v>#N/A</v>
      </c>
      <c r="K2597" s="56" t="e">
        <f>VLOOKUP(A2597,'[1]Description Change'!$A$2:$A$90,1,FALSE)</f>
        <v>#N/A</v>
      </c>
      <c r="L2597" s="56" t="e">
        <f>VLOOKUP(A2597,'[1]Deleted Codes'!$A$2:$A$123,1,FALSE)</f>
        <v>#N/A</v>
      </c>
      <c r="M2597" s="56" t="e">
        <f>VLOOKUP(A2597,'[1]Agenda Items'!$B$2:$B$7,1,FALSE)</f>
        <v>#N/A</v>
      </c>
      <c r="N2597" s="56" t="e">
        <f>VLOOKUP(A2597,'[2]Description Change'!$A$2:$A$23,1,FALSE)</f>
        <v>#N/A</v>
      </c>
      <c r="O2597" s="56" t="e">
        <f>VLOOKUP(A2597,'[2]Deleted Codes'!$A$2:$A$38,1,FALSE)</f>
        <v>#N/A</v>
      </c>
      <c r="P2597" s="56" t="e">
        <f>VLOOKUP(A2597,'[2]Agenda Items'!$B$2:$B$9,1,FALSE)</f>
        <v>#N/A</v>
      </c>
    </row>
    <row r="2598" spans="1:16" x14ac:dyDescent="0.25">
      <c r="A2598" s="17">
        <v>57320</v>
      </c>
      <c r="C2598" s="17" t="s">
        <v>36</v>
      </c>
      <c r="D2598" s="53" t="s">
        <v>10435</v>
      </c>
      <c r="E2598" s="38" t="s">
        <v>611</v>
      </c>
      <c r="F2598" s="18">
        <v>2034.17</v>
      </c>
      <c r="G2598" t="s">
        <v>61</v>
      </c>
      <c r="H2598" s="53"/>
      <c r="I2598" s="56" t="e">
        <f>VLOOKUP(A2598,'[1]Reviewed Codes'!$A$2:$G$298,7,FALSE)</f>
        <v>#N/A</v>
      </c>
      <c r="J2598" s="56" t="e">
        <f>VLOOKUP(A2598,'[2]Reviewed Codes'!$B$2:$H$105,7,FALSE)</f>
        <v>#N/A</v>
      </c>
      <c r="K2598" s="56" t="e">
        <f>VLOOKUP(A2598,'[1]Description Change'!$A$2:$A$90,1,FALSE)</f>
        <v>#N/A</v>
      </c>
      <c r="L2598" s="56" t="e">
        <f>VLOOKUP(A2598,'[1]Deleted Codes'!$A$2:$A$123,1,FALSE)</f>
        <v>#N/A</v>
      </c>
      <c r="M2598" s="56" t="e">
        <f>VLOOKUP(A2598,'[1]Agenda Items'!$B$2:$B$7,1,FALSE)</f>
        <v>#N/A</v>
      </c>
      <c r="N2598" s="56" t="e">
        <f>VLOOKUP(A2598,'[2]Description Change'!$A$2:$A$23,1,FALSE)</f>
        <v>#N/A</v>
      </c>
      <c r="O2598" s="56" t="e">
        <f>VLOOKUP(A2598,'[2]Deleted Codes'!$A$2:$A$38,1,FALSE)</f>
        <v>#N/A</v>
      </c>
      <c r="P2598" s="56" t="e">
        <f>VLOOKUP(A2598,'[2]Agenda Items'!$B$2:$B$9,1,FALSE)</f>
        <v>#N/A</v>
      </c>
    </row>
    <row r="2599" spans="1:16" x14ac:dyDescent="0.25">
      <c r="A2599" s="17">
        <v>57400</v>
      </c>
      <c r="C2599" s="17" t="s">
        <v>36</v>
      </c>
      <c r="D2599" s="53" t="s">
        <v>10436</v>
      </c>
      <c r="E2599" s="38" t="s">
        <v>609</v>
      </c>
      <c r="F2599" s="18">
        <v>1530.26</v>
      </c>
      <c r="G2599" t="s">
        <v>61</v>
      </c>
      <c r="H2599" s="53"/>
      <c r="I2599" s="56" t="e">
        <f>VLOOKUP(A2599,'[1]Reviewed Codes'!$A$2:$G$298,7,FALSE)</f>
        <v>#N/A</v>
      </c>
      <c r="J2599" s="56" t="e">
        <f>VLOOKUP(A2599,'[2]Reviewed Codes'!$B$2:$H$105,7,FALSE)</f>
        <v>#N/A</v>
      </c>
      <c r="K2599" s="56" t="e">
        <f>VLOOKUP(A2599,'[1]Description Change'!$A$2:$A$90,1,FALSE)</f>
        <v>#N/A</v>
      </c>
      <c r="L2599" s="56" t="e">
        <f>VLOOKUP(A2599,'[1]Deleted Codes'!$A$2:$A$123,1,FALSE)</f>
        <v>#N/A</v>
      </c>
      <c r="M2599" s="56" t="e">
        <f>VLOOKUP(A2599,'[1]Agenda Items'!$B$2:$B$7,1,FALSE)</f>
        <v>#N/A</v>
      </c>
      <c r="N2599" s="56" t="e">
        <f>VLOOKUP(A2599,'[2]Description Change'!$A$2:$A$23,1,FALSE)</f>
        <v>#N/A</v>
      </c>
      <c r="O2599" s="56" t="e">
        <f>VLOOKUP(A2599,'[2]Deleted Codes'!$A$2:$A$38,1,FALSE)</f>
        <v>#N/A</v>
      </c>
      <c r="P2599" s="56" t="e">
        <f>VLOOKUP(A2599,'[2]Agenda Items'!$B$2:$B$9,1,FALSE)</f>
        <v>#N/A</v>
      </c>
    </row>
    <row r="2600" spans="1:16" x14ac:dyDescent="0.25">
      <c r="A2600" s="17">
        <v>57410</v>
      </c>
      <c r="C2600" s="17" t="s">
        <v>36</v>
      </c>
      <c r="D2600" s="53" t="s">
        <v>10437</v>
      </c>
      <c r="E2600" s="38" t="s">
        <v>609</v>
      </c>
      <c r="F2600" s="18">
        <v>1530.26</v>
      </c>
      <c r="G2600" t="s">
        <v>61</v>
      </c>
      <c r="H2600" s="53"/>
      <c r="I2600" s="56" t="e">
        <f>VLOOKUP(A2600,'[1]Reviewed Codes'!$A$2:$G$298,7,FALSE)</f>
        <v>#N/A</v>
      </c>
      <c r="J2600" s="56" t="e">
        <f>VLOOKUP(A2600,'[2]Reviewed Codes'!$B$2:$H$105,7,FALSE)</f>
        <v>#N/A</v>
      </c>
      <c r="K2600" s="56" t="e">
        <f>VLOOKUP(A2600,'[1]Description Change'!$A$2:$A$90,1,FALSE)</f>
        <v>#N/A</v>
      </c>
      <c r="L2600" s="56" t="e">
        <f>VLOOKUP(A2600,'[1]Deleted Codes'!$A$2:$A$123,1,FALSE)</f>
        <v>#N/A</v>
      </c>
      <c r="M2600" s="56" t="e">
        <f>VLOOKUP(A2600,'[1]Agenda Items'!$B$2:$B$7,1,FALSE)</f>
        <v>#N/A</v>
      </c>
      <c r="N2600" s="56" t="e">
        <f>VLOOKUP(A2600,'[2]Description Change'!$A$2:$A$23,1,FALSE)</f>
        <v>#N/A</v>
      </c>
      <c r="O2600" s="56" t="e">
        <f>VLOOKUP(A2600,'[2]Deleted Codes'!$A$2:$A$38,1,FALSE)</f>
        <v>#N/A</v>
      </c>
      <c r="P2600" s="56" t="e">
        <f>VLOOKUP(A2600,'[2]Agenda Items'!$B$2:$B$9,1,FALSE)</f>
        <v>#N/A</v>
      </c>
    </row>
    <row r="2601" spans="1:16" x14ac:dyDescent="0.25">
      <c r="A2601" s="17">
        <v>57415</v>
      </c>
      <c r="C2601" s="17" t="s">
        <v>36</v>
      </c>
      <c r="D2601" s="53" t="s">
        <v>10438</v>
      </c>
      <c r="E2601" s="38" t="s">
        <v>609</v>
      </c>
      <c r="F2601" s="18">
        <v>1530.26</v>
      </c>
      <c r="G2601" t="s">
        <v>61</v>
      </c>
      <c r="H2601" s="53"/>
      <c r="I2601" s="56" t="e">
        <f>VLOOKUP(A2601,'[1]Reviewed Codes'!$A$2:$G$298,7,FALSE)</f>
        <v>#N/A</v>
      </c>
      <c r="J2601" s="56" t="e">
        <f>VLOOKUP(A2601,'[2]Reviewed Codes'!$B$2:$H$105,7,FALSE)</f>
        <v>#N/A</v>
      </c>
      <c r="K2601" s="56" t="e">
        <f>VLOOKUP(A2601,'[1]Description Change'!$A$2:$A$90,1,FALSE)</f>
        <v>#N/A</v>
      </c>
      <c r="L2601" s="56" t="e">
        <f>VLOOKUP(A2601,'[1]Deleted Codes'!$A$2:$A$123,1,FALSE)</f>
        <v>#N/A</v>
      </c>
      <c r="M2601" s="56" t="e">
        <f>VLOOKUP(A2601,'[1]Agenda Items'!$B$2:$B$7,1,FALSE)</f>
        <v>#N/A</v>
      </c>
      <c r="N2601" s="56" t="e">
        <f>VLOOKUP(A2601,'[2]Description Change'!$A$2:$A$23,1,FALSE)</f>
        <v>#N/A</v>
      </c>
      <c r="O2601" s="56" t="e">
        <f>VLOOKUP(A2601,'[2]Deleted Codes'!$A$2:$A$38,1,FALSE)</f>
        <v>#N/A</v>
      </c>
      <c r="P2601" s="56" t="e">
        <f>VLOOKUP(A2601,'[2]Agenda Items'!$B$2:$B$9,1,FALSE)</f>
        <v>#N/A</v>
      </c>
    </row>
    <row r="2602" spans="1:16" x14ac:dyDescent="0.25">
      <c r="A2602" s="17">
        <v>57426</v>
      </c>
      <c r="C2602" s="17" t="s">
        <v>36</v>
      </c>
      <c r="D2602" s="53" t="s">
        <v>10439</v>
      </c>
      <c r="E2602" s="38" t="s">
        <v>615</v>
      </c>
      <c r="F2602" s="18">
        <v>2852.92</v>
      </c>
      <c r="G2602" t="s">
        <v>61</v>
      </c>
      <c r="H2602" s="53"/>
      <c r="I2602" s="56" t="e">
        <f>VLOOKUP(A2602,'[1]Reviewed Codes'!$A$2:$G$298,7,FALSE)</f>
        <v>#N/A</v>
      </c>
      <c r="J2602" s="56" t="e">
        <f>VLOOKUP(A2602,'[2]Reviewed Codes'!$B$2:$H$105,7,FALSE)</f>
        <v>#N/A</v>
      </c>
      <c r="K2602" s="56" t="e">
        <f>VLOOKUP(A2602,'[1]Description Change'!$A$2:$A$90,1,FALSE)</f>
        <v>#N/A</v>
      </c>
      <c r="L2602" s="56" t="e">
        <f>VLOOKUP(A2602,'[1]Deleted Codes'!$A$2:$A$123,1,FALSE)</f>
        <v>#N/A</v>
      </c>
      <c r="M2602" s="56" t="e">
        <f>VLOOKUP(A2602,'[1]Agenda Items'!$B$2:$B$7,1,FALSE)</f>
        <v>#N/A</v>
      </c>
      <c r="N2602" s="56" t="e">
        <f>VLOOKUP(A2602,'[2]Description Change'!$A$2:$A$23,1,FALSE)</f>
        <v>#N/A</v>
      </c>
      <c r="O2602" s="56" t="e">
        <f>VLOOKUP(A2602,'[2]Deleted Codes'!$A$2:$A$38,1,FALSE)</f>
        <v>#N/A</v>
      </c>
      <c r="P2602" s="56" t="e">
        <f>VLOOKUP(A2602,'[2]Agenda Items'!$B$2:$B$9,1,FALSE)</f>
        <v>#N/A</v>
      </c>
    </row>
    <row r="2603" spans="1:16" x14ac:dyDescent="0.25">
      <c r="A2603" s="17">
        <v>57452</v>
      </c>
      <c r="C2603" s="17" t="s">
        <v>36</v>
      </c>
      <c r="D2603" s="53" t="s">
        <v>10440</v>
      </c>
      <c r="E2603" s="38" t="s">
        <v>616</v>
      </c>
      <c r="F2603" s="18">
        <v>60.9</v>
      </c>
      <c r="G2603" t="s">
        <v>61</v>
      </c>
      <c r="H2603" s="53"/>
      <c r="I2603" s="56" t="e">
        <f>VLOOKUP(A2603,'[1]Reviewed Codes'!$A$2:$G$298,7,FALSE)</f>
        <v>#N/A</v>
      </c>
      <c r="J2603" s="56" t="e">
        <f>VLOOKUP(A2603,'[2]Reviewed Codes'!$B$2:$H$105,7,FALSE)</f>
        <v>#N/A</v>
      </c>
      <c r="K2603" s="56" t="e">
        <f>VLOOKUP(A2603,'[1]Description Change'!$A$2:$A$90,1,FALSE)</f>
        <v>#N/A</v>
      </c>
      <c r="L2603" s="56" t="e">
        <f>VLOOKUP(A2603,'[1]Deleted Codes'!$A$2:$A$123,1,FALSE)</f>
        <v>#N/A</v>
      </c>
      <c r="M2603" s="56" t="e">
        <f>VLOOKUP(A2603,'[1]Agenda Items'!$B$2:$B$7,1,FALSE)</f>
        <v>#N/A</v>
      </c>
      <c r="N2603" s="56" t="e">
        <f>VLOOKUP(A2603,'[2]Description Change'!$A$2:$A$23,1,FALSE)</f>
        <v>#N/A</v>
      </c>
      <c r="O2603" s="56" t="e">
        <f>VLOOKUP(A2603,'[2]Deleted Codes'!$A$2:$A$38,1,FALSE)</f>
        <v>#N/A</v>
      </c>
      <c r="P2603" s="56" t="e">
        <f>VLOOKUP(A2603,'[2]Agenda Items'!$B$2:$B$9,1,FALSE)</f>
        <v>#N/A</v>
      </c>
    </row>
    <row r="2604" spans="1:16" x14ac:dyDescent="0.25">
      <c r="A2604" s="17">
        <v>57454</v>
      </c>
      <c r="C2604" s="17" t="s">
        <v>36</v>
      </c>
      <c r="D2604" s="53" t="s">
        <v>10441</v>
      </c>
      <c r="E2604" s="38" t="s">
        <v>617</v>
      </c>
      <c r="F2604" s="18">
        <v>69.47</v>
      </c>
      <c r="G2604" t="s">
        <v>61</v>
      </c>
      <c r="H2604" s="53"/>
      <c r="I2604" s="56" t="e">
        <f>VLOOKUP(A2604,'[1]Reviewed Codes'!$A$2:$G$298,7,FALSE)</f>
        <v>#N/A</v>
      </c>
      <c r="J2604" s="56" t="e">
        <f>VLOOKUP(A2604,'[2]Reviewed Codes'!$B$2:$H$105,7,FALSE)</f>
        <v>#N/A</v>
      </c>
      <c r="K2604" s="56" t="e">
        <f>VLOOKUP(A2604,'[1]Description Change'!$A$2:$A$90,1,FALSE)</f>
        <v>#N/A</v>
      </c>
      <c r="L2604" s="56" t="e">
        <f>VLOOKUP(A2604,'[1]Deleted Codes'!$A$2:$A$123,1,FALSE)</f>
        <v>#N/A</v>
      </c>
      <c r="M2604" s="56" t="e">
        <f>VLOOKUP(A2604,'[1]Agenda Items'!$B$2:$B$7,1,FALSE)</f>
        <v>#N/A</v>
      </c>
      <c r="N2604" s="56" t="e">
        <f>VLOOKUP(A2604,'[2]Description Change'!$A$2:$A$23,1,FALSE)</f>
        <v>#N/A</v>
      </c>
      <c r="O2604" s="56" t="e">
        <f>VLOOKUP(A2604,'[2]Deleted Codes'!$A$2:$A$38,1,FALSE)</f>
        <v>#N/A</v>
      </c>
      <c r="P2604" s="56" t="e">
        <f>VLOOKUP(A2604,'[2]Agenda Items'!$B$2:$B$9,1,FALSE)</f>
        <v>#N/A</v>
      </c>
    </row>
    <row r="2605" spans="1:16" x14ac:dyDescent="0.25">
      <c r="A2605" s="17">
        <v>57455</v>
      </c>
      <c r="C2605" s="17" t="s">
        <v>36</v>
      </c>
      <c r="D2605" s="53" t="s">
        <v>10442</v>
      </c>
      <c r="E2605" s="38" t="s">
        <v>82</v>
      </c>
      <c r="F2605" s="18">
        <v>74.8</v>
      </c>
      <c r="G2605" t="s">
        <v>61</v>
      </c>
      <c r="H2605" s="53"/>
      <c r="I2605" s="56" t="e">
        <f>VLOOKUP(A2605,'[1]Reviewed Codes'!$A$2:$G$298,7,FALSE)</f>
        <v>#N/A</v>
      </c>
      <c r="J2605" s="56" t="e">
        <f>VLOOKUP(A2605,'[2]Reviewed Codes'!$B$2:$H$105,7,FALSE)</f>
        <v>#N/A</v>
      </c>
      <c r="K2605" s="56" t="e">
        <f>VLOOKUP(A2605,'[1]Description Change'!$A$2:$A$90,1,FALSE)</f>
        <v>#N/A</v>
      </c>
      <c r="L2605" s="56" t="e">
        <f>VLOOKUP(A2605,'[1]Deleted Codes'!$A$2:$A$123,1,FALSE)</f>
        <v>#N/A</v>
      </c>
      <c r="M2605" s="56" t="e">
        <f>VLOOKUP(A2605,'[1]Agenda Items'!$B$2:$B$7,1,FALSE)</f>
        <v>#N/A</v>
      </c>
      <c r="N2605" s="56" t="e">
        <f>VLOOKUP(A2605,'[2]Description Change'!$A$2:$A$23,1,FALSE)</f>
        <v>#N/A</v>
      </c>
      <c r="O2605" s="56" t="e">
        <f>VLOOKUP(A2605,'[2]Deleted Codes'!$A$2:$A$38,1,FALSE)</f>
        <v>#N/A</v>
      </c>
      <c r="P2605" s="56" t="e">
        <f>VLOOKUP(A2605,'[2]Agenda Items'!$B$2:$B$9,1,FALSE)</f>
        <v>#N/A</v>
      </c>
    </row>
    <row r="2606" spans="1:16" x14ac:dyDescent="0.25">
      <c r="A2606" s="17">
        <v>57460</v>
      </c>
      <c r="C2606" s="17" t="s">
        <v>36</v>
      </c>
      <c r="D2606" s="53" t="s">
        <v>10443</v>
      </c>
      <c r="E2606" s="38" t="s">
        <v>618</v>
      </c>
      <c r="F2606" s="18">
        <v>175.02</v>
      </c>
      <c r="G2606" t="s">
        <v>61</v>
      </c>
      <c r="H2606" s="53"/>
      <c r="I2606" s="56" t="e">
        <f>VLOOKUP(A2606,'[1]Reviewed Codes'!$A$2:$G$298,7,FALSE)</f>
        <v>#N/A</v>
      </c>
      <c r="J2606" s="56" t="e">
        <f>VLOOKUP(A2606,'[2]Reviewed Codes'!$B$2:$H$105,7,FALSE)</f>
        <v>#N/A</v>
      </c>
      <c r="K2606" s="56" t="e">
        <f>VLOOKUP(A2606,'[1]Description Change'!$A$2:$A$90,1,FALSE)</f>
        <v>#N/A</v>
      </c>
      <c r="L2606" s="56" t="e">
        <f>VLOOKUP(A2606,'[1]Deleted Codes'!$A$2:$A$123,1,FALSE)</f>
        <v>#N/A</v>
      </c>
      <c r="M2606" s="56" t="e">
        <f>VLOOKUP(A2606,'[1]Agenda Items'!$B$2:$B$7,1,FALSE)</f>
        <v>#N/A</v>
      </c>
      <c r="N2606" s="56" t="e">
        <f>VLOOKUP(A2606,'[2]Description Change'!$A$2:$A$23,1,FALSE)</f>
        <v>#N/A</v>
      </c>
      <c r="O2606" s="56" t="e">
        <f>VLOOKUP(A2606,'[2]Deleted Codes'!$A$2:$A$38,1,FALSE)</f>
        <v>#N/A</v>
      </c>
      <c r="P2606" s="56" t="e">
        <f>VLOOKUP(A2606,'[2]Agenda Items'!$B$2:$B$9,1,FALSE)</f>
        <v>#N/A</v>
      </c>
    </row>
    <row r="2607" spans="1:16" x14ac:dyDescent="0.25">
      <c r="A2607" s="17">
        <v>57461</v>
      </c>
      <c r="C2607" s="17" t="s">
        <v>36</v>
      </c>
      <c r="D2607" s="53" t="s">
        <v>10444</v>
      </c>
      <c r="E2607" s="38" t="s">
        <v>513</v>
      </c>
      <c r="F2607" s="18">
        <v>187.14</v>
      </c>
      <c r="G2607" t="s">
        <v>61</v>
      </c>
      <c r="H2607" s="53"/>
      <c r="I2607" s="56" t="e">
        <f>VLOOKUP(A2607,'[1]Reviewed Codes'!$A$2:$G$298,7,FALSE)</f>
        <v>#N/A</v>
      </c>
      <c r="J2607" s="56" t="e">
        <f>VLOOKUP(A2607,'[2]Reviewed Codes'!$B$2:$H$105,7,FALSE)</f>
        <v>#N/A</v>
      </c>
      <c r="K2607" s="56" t="e">
        <f>VLOOKUP(A2607,'[1]Description Change'!$A$2:$A$90,1,FALSE)</f>
        <v>#N/A</v>
      </c>
      <c r="L2607" s="56" t="e">
        <f>VLOOKUP(A2607,'[1]Deleted Codes'!$A$2:$A$123,1,FALSE)</f>
        <v>#N/A</v>
      </c>
      <c r="M2607" s="56" t="e">
        <f>VLOOKUP(A2607,'[1]Agenda Items'!$B$2:$B$7,1,FALSE)</f>
        <v>#N/A</v>
      </c>
      <c r="N2607" s="56" t="e">
        <f>VLOOKUP(A2607,'[2]Description Change'!$A$2:$A$23,1,FALSE)</f>
        <v>#N/A</v>
      </c>
      <c r="O2607" s="56" t="e">
        <f>VLOOKUP(A2607,'[2]Deleted Codes'!$A$2:$A$38,1,FALSE)</f>
        <v>#N/A</v>
      </c>
      <c r="P2607" s="56" t="e">
        <f>VLOOKUP(A2607,'[2]Agenda Items'!$B$2:$B$9,1,FALSE)</f>
        <v>#N/A</v>
      </c>
    </row>
    <row r="2608" spans="1:16" x14ac:dyDescent="0.25">
      <c r="A2608" s="17">
        <v>57500</v>
      </c>
      <c r="C2608" s="17" t="s">
        <v>36</v>
      </c>
      <c r="D2608" s="53" t="s">
        <v>10445</v>
      </c>
      <c r="E2608" s="38" t="s">
        <v>619</v>
      </c>
      <c r="F2608" s="18">
        <v>92.24</v>
      </c>
      <c r="G2608" t="s">
        <v>61</v>
      </c>
      <c r="H2608" s="53"/>
      <c r="I2608" s="56" t="e">
        <f>VLOOKUP(A2608,'[1]Reviewed Codes'!$A$2:$G$298,7,FALSE)</f>
        <v>#N/A</v>
      </c>
      <c r="J2608" s="56" t="e">
        <f>VLOOKUP(A2608,'[2]Reviewed Codes'!$B$2:$H$105,7,FALSE)</f>
        <v>#N/A</v>
      </c>
      <c r="K2608" s="56" t="e">
        <f>VLOOKUP(A2608,'[1]Description Change'!$A$2:$A$90,1,FALSE)</f>
        <v>#N/A</v>
      </c>
      <c r="L2608" s="56" t="e">
        <f>VLOOKUP(A2608,'[1]Deleted Codes'!$A$2:$A$123,1,FALSE)</f>
        <v>#N/A</v>
      </c>
      <c r="M2608" s="56" t="e">
        <f>VLOOKUP(A2608,'[1]Agenda Items'!$B$2:$B$7,1,FALSE)</f>
        <v>#N/A</v>
      </c>
      <c r="N2608" s="56" t="e">
        <f>VLOOKUP(A2608,'[2]Description Change'!$A$2:$A$23,1,FALSE)</f>
        <v>#N/A</v>
      </c>
      <c r="O2608" s="56" t="e">
        <f>VLOOKUP(A2608,'[2]Deleted Codes'!$A$2:$A$38,1,FALSE)</f>
        <v>#N/A</v>
      </c>
      <c r="P2608" s="56" t="e">
        <f>VLOOKUP(A2608,'[2]Agenda Items'!$B$2:$B$9,1,FALSE)</f>
        <v>#N/A</v>
      </c>
    </row>
    <row r="2609" spans="1:16" x14ac:dyDescent="0.25">
      <c r="A2609" s="17">
        <v>57505</v>
      </c>
      <c r="C2609" s="17" t="s">
        <v>36</v>
      </c>
      <c r="D2609" s="53" t="s">
        <v>10446</v>
      </c>
      <c r="E2609" s="38" t="s">
        <v>620</v>
      </c>
      <c r="F2609" s="18">
        <v>94.61</v>
      </c>
      <c r="G2609" t="s">
        <v>61</v>
      </c>
      <c r="H2609" s="53"/>
      <c r="I2609" s="56" t="e">
        <f>VLOOKUP(A2609,'[1]Reviewed Codes'!$A$2:$G$298,7,FALSE)</f>
        <v>#N/A</v>
      </c>
      <c r="J2609" s="56" t="e">
        <f>VLOOKUP(A2609,'[2]Reviewed Codes'!$B$2:$H$105,7,FALSE)</f>
        <v>#N/A</v>
      </c>
      <c r="K2609" s="56" t="e">
        <f>VLOOKUP(A2609,'[1]Description Change'!$A$2:$A$90,1,FALSE)</f>
        <v>#N/A</v>
      </c>
      <c r="L2609" s="56" t="e">
        <f>VLOOKUP(A2609,'[1]Deleted Codes'!$A$2:$A$123,1,FALSE)</f>
        <v>#N/A</v>
      </c>
      <c r="M2609" s="56" t="e">
        <f>VLOOKUP(A2609,'[1]Agenda Items'!$B$2:$B$7,1,FALSE)</f>
        <v>#N/A</v>
      </c>
      <c r="N2609" s="56" t="e">
        <f>VLOOKUP(A2609,'[2]Description Change'!$A$2:$A$23,1,FALSE)</f>
        <v>#N/A</v>
      </c>
      <c r="O2609" s="56" t="e">
        <f>VLOOKUP(A2609,'[2]Deleted Codes'!$A$2:$A$38,1,FALSE)</f>
        <v>#N/A</v>
      </c>
      <c r="P2609" s="56" t="e">
        <f>VLOOKUP(A2609,'[2]Agenda Items'!$B$2:$B$9,1,FALSE)</f>
        <v>#N/A</v>
      </c>
    </row>
    <row r="2610" spans="1:16" x14ac:dyDescent="0.25">
      <c r="A2610" s="17">
        <v>57510</v>
      </c>
      <c r="C2610" s="17" t="s">
        <v>36</v>
      </c>
      <c r="D2610" s="53" t="s">
        <v>10447</v>
      </c>
      <c r="E2610" s="38" t="s">
        <v>80</v>
      </c>
      <c r="F2610" s="18">
        <v>81.599999999999994</v>
      </c>
      <c r="G2610" t="s">
        <v>61</v>
      </c>
      <c r="H2610" s="53"/>
      <c r="I2610" s="56" t="e">
        <f>VLOOKUP(A2610,'[1]Reviewed Codes'!$A$2:$G$298,7,FALSE)</f>
        <v>#N/A</v>
      </c>
      <c r="J2610" s="56" t="e">
        <f>VLOOKUP(A2610,'[2]Reviewed Codes'!$B$2:$H$105,7,FALSE)</f>
        <v>#N/A</v>
      </c>
      <c r="K2610" s="56" t="e">
        <f>VLOOKUP(A2610,'[1]Description Change'!$A$2:$A$90,1,FALSE)</f>
        <v>#N/A</v>
      </c>
      <c r="L2610" s="56" t="e">
        <f>VLOOKUP(A2610,'[1]Deleted Codes'!$A$2:$A$123,1,FALSE)</f>
        <v>#N/A</v>
      </c>
      <c r="M2610" s="56" t="e">
        <f>VLOOKUP(A2610,'[1]Agenda Items'!$B$2:$B$7,1,FALSE)</f>
        <v>#N/A</v>
      </c>
      <c r="N2610" s="56" t="e">
        <f>VLOOKUP(A2610,'[2]Description Change'!$A$2:$A$23,1,FALSE)</f>
        <v>#N/A</v>
      </c>
      <c r="O2610" s="56" t="e">
        <f>VLOOKUP(A2610,'[2]Deleted Codes'!$A$2:$A$38,1,FALSE)</f>
        <v>#N/A</v>
      </c>
      <c r="P2610" s="56" t="e">
        <f>VLOOKUP(A2610,'[2]Agenda Items'!$B$2:$B$9,1,FALSE)</f>
        <v>#N/A</v>
      </c>
    </row>
    <row r="2611" spans="1:16" x14ac:dyDescent="0.25">
      <c r="A2611" s="17">
        <v>57511</v>
      </c>
      <c r="C2611" s="17" t="s">
        <v>36</v>
      </c>
      <c r="D2611" s="53" t="s">
        <v>10448</v>
      </c>
      <c r="E2611" s="38" t="s">
        <v>621</v>
      </c>
      <c r="F2611" s="18">
        <v>108.21</v>
      </c>
      <c r="G2611" t="s">
        <v>61</v>
      </c>
      <c r="H2611" s="53"/>
      <c r="I2611" s="56" t="e">
        <f>VLOOKUP(A2611,'[1]Reviewed Codes'!$A$2:$G$298,7,FALSE)</f>
        <v>#N/A</v>
      </c>
      <c r="J2611" s="56" t="e">
        <f>VLOOKUP(A2611,'[2]Reviewed Codes'!$B$2:$H$105,7,FALSE)</f>
        <v>#N/A</v>
      </c>
      <c r="K2611" s="56" t="e">
        <f>VLOOKUP(A2611,'[1]Description Change'!$A$2:$A$90,1,FALSE)</f>
        <v>#N/A</v>
      </c>
      <c r="L2611" s="56" t="e">
        <f>VLOOKUP(A2611,'[1]Deleted Codes'!$A$2:$A$123,1,FALSE)</f>
        <v>#N/A</v>
      </c>
      <c r="M2611" s="56" t="e">
        <f>VLOOKUP(A2611,'[1]Agenda Items'!$B$2:$B$7,1,FALSE)</f>
        <v>#N/A</v>
      </c>
      <c r="N2611" s="56" t="e">
        <f>VLOOKUP(A2611,'[2]Description Change'!$A$2:$A$23,1,FALSE)</f>
        <v>#N/A</v>
      </c>
      <c r="O2611" s="56" t="e">
        <f>VLOOKUP(A2611,'[2]Deleted Codes'!$A$2:$A$38,1,FALSE)</f>
        <v>#N/A</v>
      </c>
      <c r="P2611" s="56" t="e">
        <f>VLOOKUP(A2611,'[2]Agenda Items'!$B$2:$B$9,1,FALSE)</f>
        <v>#N/A</v>
      </c>
    </row>
    <row r="2612" spans="1:16" x14ac:dyDescent="0.25">
      <c r="A2612" s="17">
        <v>57513</v>
      </c>
      <c r="C2612" s="17" t="s">
        <v>36</v>
      </c>
      <c r="D2612" s="53" t="s">
        <v>10449</v>
      </c>
      <c r="E2612" s="38" t="s">
        <v>609</v>
      </c>
      <c r="F2612" s="18">
        <v>1530.26</v>
      </c>
      <c r="G2612" t="s">
        <v>61</v>
      </c>
      <c r="H2612" s="53"/>
      <c r="I2612" s="56" t="e">
        <f>VLOOKUP(A2612,'[1]Reviewed Codes'!$A$2:$G$298,7,FALSE)</f>
        <v>#N/A</v>
      </c>
      <c r="J2612" s="56" t="e">
        <f>VLOOKUP(A2612,'[2]Reviewed Codes'!$B$2:$H$105,7,FALSE)</f>
        <v>#N/A</v>
      </c>
      <c r="K2612" s="56" t="e">
        <f>VLOOKUP(A2612,'[1]Description Change'!$A$2:$A$90,1,FALSE)</f>
        <v>#N/A</v>
      </c>
      <c r="L2612" s="56" t="e">
        <f>VLOOKUP(A2612,'[1]Deleted Codes'!$A$2:$A$123,1,FALSE)</f>
        <v>#N/A</v>
      </c>
      <c r="M2612" s="56" t="e">
        <f>VLOOKUP(A2612,'[1]Agenda Items'!$B$2:$B$7,1,FALSE)</f>
        <v>#N/A</v>
      </c>
      <c r="N2612" s="56" t="e">
        <f>VLOOKUP(A2612,'[2]Description Change'!$A$2:$A$23,1,FALSE)</f>
        <v>#N/A</v>
      </c>
      <c r="O2612" s="56" t="e">
        <f>VLOOKUP(A2612,'[2]Deleted Codes'!$A$2:$A$38,1,FALSE)</f>
        <v>#N/A</v>
      </c>
      <c r="P2612" s="56" t="e">
        <f>VLOOKUP(A2612,'[2]Agenda Items'!$B$2:$B$9,1,FALSE)</f>
        <v>#N/A</v>
      </c>
    </row>
    <row r="2613" spans="1:16" x14ac:dyDescent="0.25">
      <c r="A2613" s="17">
        <v>57520</v>
      </c>
      <c r="C2613" s="17" t="s">
        <v>36</v>
      </c>
      <c r="D2613" s="53" t="s">
        <v>10450</v>
      </c>
      <c r="E2613" s="38" t="s">
        <v>609</v>
      </c>
      <c r="F2613" s="18">
        <v>1530.26</v>
      </c>
      <c r="G2613" t="s">
        <v>61</v>
      </c>
      <c r="H2613" s="53"/>
      <c r="I2613" s="56" t="e">
        <f>VLOOKUP(A2613,'[1]Reviewed Codes'!$A$2:$G$298,7,FALSE)</f>
        <v>#N/A</v>
      </c>
      <c r="J2613" s="56" t="e">
        <f>VLOOKUP(A2613,'[2]Reviewed Codes'!$B$2:$H$105,7,FALSE)</f>
        <v>#N/A</v>
      </c>
      <c r="K2613" s="56" t="e">
        <f>VLOOKUP(A2613,'[1]Description Change'!$A$2:$A$90,1,FALSE)</f>
        <v>#N/A</v>
      </c>
      <c r="L2613" s="56" t="e">
        <f>VLOOKUP(A2613,'[1]Deleted Codes'!$A$2:$A$123,1,FALSE)</f>
        <v>#N/A</v>
      </c>
      <c r="M2613" s="56" t="e">
        <f>VLOOKUP(A2613,'[1]Agenda Items'!$B$2:$B$7,1,FALSE)</f>
        <v>#N/A</v>
      </c>
      <c r="N2613" s="56" t="e">
        <f>VLOOKUP(A2613,'[2]Description Change'!$A$2:$A$23,1,FALSE)</f>
        <v>#N/A</v>
      </c>
      <c r="O2613" s="56" t="e">
        <f>VLOOKUP(A2613,'[2]Deleted Codes'!$A$2:$A$38,1,FALSE)</f>
        <v>#N/A</v>
      </c>
      <c r="P2613" s="56" t="e">
        <f>VLOOKUP(A2613,'[2]Agenda Items'!$B$2:$B$9,1,FALSE)</f>
        <v>#N/A</v>
      </c>
    </row>
    <row r="2614" spans="1:16" x14ac:dyDescent="0.25">
      <c r="A2614" s="17">
        <v>57522</v>
      </c>
      <c r="C2614" s="17" t="s">
        <v>36</v>
      </c>
      <c r="D2614" s="53" t="s">
        <v>10450</v>
      </c>
      <c r="E2614" s="38" t="s">
        <v>609</v>
      </c>
      <c r="F2614" s="18">
        <v>1530.26</v>
      </c>
      <c r="G2614" t="s">
        <v>61</v>
      </c>
      <c r="H2614" s="53"/>
      <c r="I2614" s="56" t="e">
        <f>VLOOKUP(A2614,'[1]Reviewed Codes'!$A$2:$G$298,7,FALSE)</f>
        <v>#N/A</v>
      </c>
      <c r="J2614" s="56" t="e">
        <f>VLOOKUP(A2614,'[2]Reviewed Codes'!$B$2:$H$105,7,FALSE)</f>
        <v>#N/A</v>
      </c>
      <c r="K2614" s="56" t="e">
        <f>VLOOKUP(A2614,'[1]Description Change'!$A$2:$A$90,1,FALSE)</f>
        <v>#N/A</v>
      </c>
      <c r="L2614" s="56" t="e">
        <f>VLOOKUP(A2614,'[1]Deleted Codes'!$A$2:$A$123,1,FALSE)</f>
        <v>#N/A</v>
      </c>
      <c r="M2614" s="56" t="e">
        <f>VLOOKUP(A2614,'[1]Agenda Items'!$B$2:$B$7,1,FALSE)</f>
        <v>#N/A</v>
      </c>
      <c r="N2614" s="56" t="e">
        <f>VLOOKUP(A2614,'[2]Description Change'!$A$2:$A$23,1,FALSE)</f>
        <v>#N/A</v>
      </c>
      <c r="O2614" s="56" t="e">
        <f>VLOOKUP(A2614,'[2]Deleted Codes'!$A$2:$A$38,1,FALSE)</f>
        <v>#N/A</v>
      </c>
      <c r="P2614" s="56" t="e">
        <f>VLOOKUP(A2614,'[2]Agenda Items'!$B$2:$B$9,1,FALSE)</f>
        <v>#N/A</v>
      </c>
    </row>
    <row r="2615" spans="1:16" x14ac:dyDescent="0.25">
      <c r="A2615" s="17">
        <v>57530</v>
      </c>
      <c r="C2615" s="17" t="s">
        <v>36</v>
      </c>
      <c r="D2615" s="53" t="s">
        <v>10451</v>
      </c>
      <c r="E2615" s="38" t="s">
        <v>611</v>
      </c>
      <c r="F2615" s="18">
        <v>2034.17</v>
      </c>
      <c r="G2615" t="s">
        <v>61</v>
      </c>
      <c r="H2615" s="53"/>
      <c r="I2615" s="56" t="e">
        <f>VLOOKUP(A2615,'[1]Reviewed Codes'!$A$2:$G$298,7,FALSE)</f>
        <v>#N/A</v>
      </c>
      <c r="J2615" s="56" t="e">
        <f>VLOOKUP(A2615,'[2]Reviewed Codes'!$B$2:$H$105,7,FALSE)</f>
        <v>#N/A</v>
      </c>
      <c r="K2615" s="56" t="e">
        <f>VLOOKUP(A2615,'[1]Description Change'!$A$2:$A$90,1,FALSE)</f>
        <v>#N/A</v>
      </c>
      <c r="L2615" s="56" t="e">
        <f>VLOOKUP(A2615,'[1]Deleted Codes'!$A$2:$A$123,1,FALSE)</f>
        <v>#N/A</v>
      </c>
      <c r="M2615" s="56" t="e">
        <f>VLOOKUP(A2615,'[1]Agenda Items'!$B$2:$B$7,1,FALSE)</f>
        <v>#N/A</v>
      </c>
      <c r="N2615" s="56" t="e">
        <f>VLOOKUP(A2615,'[2]Description Change'!$A$2:$A$23,1,FALSE)</f>
        <v>#N/A</v>
      </c>
      <c r="O2615" s="56" t="e">
        <f>VLOOKUP(A2615,'[2]Deleted Codes'!$A$2:$A$38,1,FALSE)</f>
        <v>#N/A</v>
      </c>
      <c r="P2615" s="56" t="e">
        <f>VLOOKUP(A2615,'[2]Agenda Items'!$B$2:$B$9,1,FALSE)</f>
        <v>#N/A</v>
      </c>
    </row>
    <row r="2616" spans="1:16" x14ac:dyDescent="0.25">
      <c r="A2616" s="17">
        <v>57550</v>
      </c>
      <c r="C2616" s="17" t="s">
        <v>36</v>
      </c>
      <c r="D2616" s="53" t="s">
        <v>10452</v>
      </c>
      <c r="E2616" s="38" t="s">
        <v>611</v>
      </c>
      <c r="F2616" s="18">
        <v>2034.17</v>
      </c>
      <c r="G2616" t="s">
        <v>61</v>
      </c>
      <c r="H2616" s="53"/>
      <c r="I2616" s="56" t="e">
        <f>VLOOKUP(A2616,'[1]Reviewed Codes'!$A$2:$G$298,7,FALSE)</f>
        <v>#N/A</v>
      </c>
      <c r="J2616" s="56" t="e">
        <f>VLOOKUP(A2616,'[2]Reviewed Codes'!$B$2:$H$105,7,FALSE)</f>
        <v>#N/A</v>
      </c>
      <c r="K2616" s="56" t="e">
        <f>VLOOKUP(A2616,'[1]Description Change'!$A$2:$A$90,1,FALSE)</f>
        <v>#N/A</v>
      </c>
      <c r="L2616" s="56" t="e">
        <f>VLOOKUP(A2616,'[1]Deleted Codes'!$A$2:$A$123,1,FALSE)</f>
        <v>#N/A</v>
      </c>
      <c r="M2616" s="56" t="e">
        <f>VLOOKUP(A2616,'[1]Agenda Items'!$B$2:$B$7,1,FALSE)</f>
        <v>#N/A</v>
      </c>
      <c r="N2616" s="56" t="e">
        <f>VLOOKUP(A2616,'[2]Description Change'!$A$2:$A$23,1,FALSE)</f>
        <v>#N/A</v>
      </c>
      <c r="O2616" s="56" t="e">
        <f>VLOOKUP(A2616,'[2]Deleted Codes'!$A$2:$A$38,1,FALSE)</f>
        <v>#N/A</v>
      </c>
      <c r="P2616" s="56" t="e">
        <f>VLOOKUP(A2616,'[2]Agenda Items'!$B$2:$B$9,1,FALSE)</f>
        <v>#N/A</v>
      </c>
    </row>
    <row r="2617" spans="1:16" x14ac:dyDescent="0.25">
      <c r="A2617" s="17">
        <v>57556</v>
      </c>
      <c r="C2617" s="17" t="s">
        <v>36</v>
      </c>
      <c r="D2617" s="53" t="s">
        <v>10453</v>
      </c>
      <c r="E2617" s="38" t="s">
        <v>611</v>
      </c>
      <c r="F2617" s="18">
        <v>2034.17</v>
      </c>
      <c r="G2617" t="s">
        <v>61</v>
      </c>
      <c r="H2617" s="53"/>
      <c r="I2617" s="56" t="e">
        <f>VLOOKUP(A2617,'[1]Reviewed Codes'!$A$2:$G$298,7,FALSE)</f>
        <v>#N/A</v>
      </c>
      <c r="J2617" s="56" t="e">
        <f>VLOOKUP(A2617,'[2]Reviewed Codes'!$B$2:$H$105,7,FALSE)</f>
        <v>#N/A</v>
      </c>
      <c r="K2617" s="56" t="e">
        <f>VLOOKUP(A2617,'[1]Description Change'!$A$2:$A$90,1,FALSE)</f>
        <v>#N/A</v>
      </c>
      <c r="L2617" s="56" t="e">
        <f>VLOOKUP(A2617,'[1]Deleted Codes'!$A$2:$A$123,1,FALSE)</f>
        <v>#N/A</v>
      </c>
      <c r="M2617" s="56" t="e">
        <f>VLOOKUP(A2617,'[1]Agenda Items'!$B$2:$B$7,1,FALSE)</f>
        <v>#N/A</v>
      </c>
      <c r="N2617" s="56" t="e">
        <f>VLOOKUP(A2617,'[2]Description Change'!$A$2:$A$23,1,FALSE)</f>
        <v>#N/A</v>
      </c>
      <c r="O2617" s="56" t="e">
        <f>VLOOKUP(A2617,'[2]Deleted Codes'!$A$2:$A$38,1,FALSE)</f>
        <v>#N/A</v>
      </c>
      <c r="P2617" s="56" t="e">
        <f>VLOOKUP(A2617,'[2]Agenda Items'!$B$2:$B$9,1,FALSE)</f>
        <v>#N/A</v>
      </c>
    </row>
    <row r="2618" spans="1:16" x14ac:dyDescent="0.25">
      <c r="A2618" s="17">
        <v>57558</v>
      </c>
      <c r="C2618" s="17" t="s">
        <v>36</v>
      </c>
      <c r="D2618" s="53" t="s">
        <v>10454</v>
      </c>
      <c r="E2618" s="38" t="s">
        <v>609</v>
      </c>
      <c r="F2618" s="18">
        <v>1530.26</v>
      </c>
      <c r="G2618" t="s">
        <v>61</v>
      </c>
      <c r="H2618" s="53"/>
      <c r="I2618" s="56" t="e">
        <f>VLOOKUP(A2618,'[1]Reviewed Codes'!$A$2:$G$298,7,FALSE)</f>
        <v>#N/A</v>
      </c>
      <c r="J2618" s="56" t="e">
        <f>VLOOKUP(A2618,'[2]Reviewed Codes'!$B$2:$H$105,7,FALSE)</f>
        <v>#N/A</v>
      </c>
      <c r="K2618" s="56" t="e">
        <f>VLOOKUP(A2618,'[1]Description Change'!$A$2:$A$90,1,FALSE)</f>
        <v>#N/A</v>
      </c>
      <c r="L2618" s="56" t="e">
        <f>VLOOKUP(A2618,'[1]Deleted Codes'!$A$2:$A$123,1,FALSE)</f>
        <v>#N/A</v>
      </c>
      <c r="M2618" s="56" t="e">
        <f>VLOOKUP(A2618,'[1]Agenda Items'!$B$2:$B$7,1,FALSE)</f>
        <v>#N/A</v>
      </c>
      <c r="N2618" s="56" t="e">
        <f>VLOOKUP(A2618,'[2]Description Change'!$A$2:$A$23,1,FALSE)</f>
        <v>#N/A</v>
      </c>
      <c r="O2618" s="56" t="e">
        <f>VLOOKUP(A2618,'[2]Deleted Codes'!$A$2:$A$38,1,FALSE)</f>
        <v>#N/A</v>
      </c>
      <c r="P2618" s="56" t="e">
        <f>VLOOKUP(A2618,'[2]Agenda Items'!$B$2:$B$9,1,FALSE)</f>
        <v>#N/A</v>
      </c>
    </row>
    <row r="2619" spans="1:16" x14ac:dyDescent="0.25">
      <c r="A2619" s="17">
        <v>57700</v>
      </c>
      <c r="C2619" s="17" t="s">
        <v>36</v>
      </c>
      <c r="D2619" s="53" t="s">
        <v>10455</v>
      </c>
      <c r="E2619" s="38" t="s">
        <v>609</v>
      </c>
      <c r="F2619" s="18">
        <v>1530.26</v>
      </c>
      <c r="G2619" t="s">
        <v>61</v>
      </c>
      <c r="H2619" s="53"/>
      <c r="I2619" s="56" t="e">
        <f>VLOOKUP(A2619,'[1]Reviewed Codes'!$A$2:$G$298,7,FALSE)</f>
        <v>#N/A</v>
      </c>
      <c r="J2619" s="56" t="e">
        <f>VLOOKUP(A2619,'[2]Reviewed Codes'!$B$2:$H$105,7,FALSE)</f>
        <v>#N/A</v>
      </c>
      <c r="K2619" s="56" t="e">
        <f>VLOOKUP(A2619,'[1]Description Change'!$A$2:$A$90,1,FALSE)</f>
        <v>#N/A</v>
      </c>
      <c r="L2619" s="56" t="e">
        <f>VLOOKUP(A2619,'[1]Deleted Codes'!$A$2:$A$123,1,FALSE)</f>
        <v>#N/A</v>
      </c>
      <c r="M2619" s="56" t="e">
        <f>VLOOKUP(A2619,'[1]Agenda Items'!$B$2:$B$7,1,FALSE)</f>
        <v>#N/A</v>
      </c>
      <c r="N2619" s="56" t="e">
        <f>VLOOKUP(A2619,'[2]Description Change'!$A$2:$A$23,1,FALSE)</f>
        <v>#N/A</v>
      </c>
      <c r="O2619" s="56" t="e">
        <f>VLOOKUP(A2619,'[2]Deleted Codes'!$A$2:$A$38,1,FALSE)</f>
        <v>#N/A</v>
      </c>
      <c r="P2619" s="56" t="e">
        <f>VLOOKUP(A2619,'[2]Agenda Items'!$B$2:$B$9,1,FALSE)</f>
        <v>#N/A</v>
      </c>
    </row>
    <row r="2620" spans="1:16" x14ac:dyDescent="0.25">
      <c r="A2620" s="17">
        <v>57720</v>
      </c>
      <c r="C2620" s="17" t="s">
        <v>36</v>
      </c>
      <c r="D2620" s="53" t="s">
        <v>10455</v>
      </c>
      <c r="E2620" s="38" t="s">
        <v>609</v>
      </c>
      <c r="F2620" s="18">
        <v>1530.26</v>
      </c>
      <c r="G2620" t="s">
        <v>61</v>
      </c>
      <c r="H2620" s="53"/>
      <c r="I2620" s="56" t="e">
        <f>VLOOKUP(A2620,'[1]Reviewed Codes'!$A$2:$G$298,7,FALSE)</f>
        <v>#N/A</v>
      </c>
      <c r="J2620" s="56" t="e">
        <f>VLOOKUP(A2620,'[2]Reviewed Codes'!$B$2:$H$105,7,FALSE)</f>
        <v>#N/A</v>
      </c>
      <c r="K2620" s="56" t="e">
        <f>VLOOKUP(A2620,'[1]Description Change'!$A$2:$A$90,1,FALSE)</f>
        <v>#N/A</v>
      </c>
      <c r="L2620" s="56" t="e">
        <f>VLOOKUP(A2620,'[1]Deleted Codes'!$A$2:$A$123,1,FALSE)</f>
        <v>#N/A</v>
      </c>
      <c r="M2620" s="56" t="e">
        <f>VLOOKUP(A2620,'[1]Agenda Items'!$B$2:$B$7,1,FALSE)</f>
        <v>#N/A</v>
      </c>
      <c r="N2620" s="56" t="e">
        <f>VLOOKUP(A2620,'[2]Description Change'!$A$2:$A$23,1,FALSE)</f>
        <v>#N/A</v>
      </c>
      <c r="O2620" s="56" t="e">
        <f>VLOOKUP(A2620,'[2]Deleted Codes'!$A$2:$A$38,1,FALSE)</f>
        <v>#N/A</v>
      </c>
      <c r="P2620" s="56" t="e">
        <f>VLOOKUP(A2620,'[2]Agenda Items'!$B$2:$B$9,1,FALSE)</f>
        <v>#N/A</v>
      </c>
    </row>
    <row r="2621" spans="1:16" x14ac:dyDescent="0.25">
      <c r="A2621" s="17">
        <v>57800</v>
      </c>
      <c r="C2621" s="17" t="s">
        <v>36</v>
      </c>
      <c r="D2621" s="53" t="s">
        <v>10456</v>
      </c>
      <c r="E2621" s="38" t="s">
        <v>622</v>
      </c>
      <c r="F2621" s="18">
        <v>41.98</v>
      </c>
      <c r="G2621" t="s">
        <v>61</v>
      </c>
      <c r="H2621" s="53"/>
      <c r="I2621" s="56" t="e">
        <f>VLOOKUP(A2621,'[1]Reviewed Codes'!$A$2:$G$298,7,FALSE)</f>
        <v>#N/A</v>
      </c>
      <c r="J2621" s="56" t="e">
        <f>VLOOKUP(A2621,'[2]Reviewed Codes'!$B$2:$H$105,7,FALSE)</f>
        <v>#N/A</v>
      </c>
      <c r="K2621" s="56" t="e">
        <f>VLOOKUP(A2621,'[1]Description Change'!$A$2:$A$90,1,FALSE)</f>
        <v>#N/A</v>
      </c>
      <c r="L2621" s="56" t="e">
        <f>VLOOKUP(A2621,'[1]Deleted Codes'!$A$2:$A$123,1,FALSE)</f>
        <v>#N/A</v>
      </c>
      <c r="M2621" s="56" t="e">
        <f>VLOOKUP(A2621,'[1]Agenda Items'!$B$2:$B$7,1,FALSE)</f>
        <v>#N/A</v>
      </c>
      <c r="N2621" s="56" t="e">
        <f>VLOOKUP(A2621,'[2]Description Change'!$A$2:$A$23,1,FALSE)</f>
        <v>#N/A</v>
      </c>
      <c r="O2621" s="56" t="e">
        <f>VLOOKUP(A2621,'[2]Deleted Codes'!$A$2:$A$38,1,FALSE)</f>
        <v>#N/A</v>
      </c>
      <c r="P2621" s="56" t="e">
        <f>VLOOKUP(A2621,'[2]Agenda Items'!$B$2:$B$9,1,FALSE)</f>
        <v>#N/A</v>
      </c>
    </row>
    <row r="2622" spans="1:16" x14ac:dyDescent="0.25">
      <c r="A2622" s="17">
        <v>58100</v>
      </c>
      <c r="C2622" s="17" t="s">
        <v>36</v>
      </c>
      <c r="D2622" s="53" t="s">
        <v>10457</v>
      </c>
      <c r="E2622" s="38" t="s">
        <v>572</v>
      </c>
      <c r="F2622" s="18">
        <v>47.3</v>
      </c>
      <c r="G2622" t="s">
        <v>61</v>
      </c>
      <c r="H2622" s="53"/>
      <c r="I2622" s="56" t="e">
        <f>VLOOKUP(A2622,'[1]Reviewed Codes'!$A$2:$G$298,7,FALSE)</f>
        <v>#N/A</v>
      </c>
      <c r="J2622" s="56" t="e">
        <f>VLOOKUP(A2622,'[2]Reviewed Codes'!$B$2:$H$105,7,FALSE)</f>
        <v>#N/A</v>
      </c>
      <c r="K2622" s="56" t="e">
        <f>VLOOKUP(A2622,'[1]Description Change'!$A$2:$A$90,1,FALSE)</f>
        <v>#N/A</v>
      </c>
      <c r="L2622" s="56" t="e">
        <f>VLOOKUP(A2622,'[1]Deleted Codes'!$A$2:$A$123,1,FALSE)</f>
        <v>#N/A</v>
      </c>
      <c r="M2622" s="56" t="e">
        <f>VLOOKUP(A2622,'[1]Agenda Items'!$B$2:$B$7,1,FALSE)</f>
        <v>#N/A</v>
      </c>
      <c r="N2622" s="56" t="e">
        <f>VLOOKUP(A2622,'[2]Description Change'!$A$2:$A$23,1,FALSE)</f>
        <v>#N/A</v>
      </c>
      <c r="O2622" s="56" t="e">
        <f>VLOOKUP(A2622,'[2]Deleted Codes'!$A$2:$A$38,1,FALSE)</f>
        <v>#N/A</v>
      </c>
      <c r="P2622" s="56" t="e">
        <f>VLOOKUP(A2622,'[2]Agenda Items'!$B$2:$B$9,1,FALSE)</f>
        <v>#N/A</v>
      </c>
    </row>
    <row r="2623" spans="1:16" x14ac:dyDescent="0.25">
      <c r="A2623" s="17">
        <v>58120</v>
      </c>
      <c r="C2623" s="17" t="s">
        <v>36</v>
      </c>
      <c r="D2623" s="53" t="s">
        <v>10458</v>
      </c>
      <c r="E2623" s="38" t="s">
        <v>609</v>
      </c>
      <c r="F2623" s="18">
        <v>1530.26</v>
      </c>
      <c r="G2623" t="s">
        <v>61</v>
      </c>
      <c r="H2623" s="53"/>
      <c r="I2623" s="56" t="e">
        <f>VLOOKUP(A2623,'[1]Reviewed Codes'!$A$2:$G$298,7,FALSE)</f>
        <v>#N/A</v>
      </c>
      <c r="J2623" s="56" t="e">
        <f>VLOOKUP(A2623,'[2]Reviewed Codes'!$B$2:$H$105,7,FALSE)</f>
        <v>#N/A</v>
      </c>
      <c r="K2623" s="56" t="e">
        <f>VLOOKUP(A2623,'[1]Description Change'!$A$2:$A$90,1,FALSE)</f>
        <v>#N/A</v>
      </c>
      <c r="L2623" s="56" t="e">
        <f>VLOOKUP(A2623,'[1]Deleted Codes'!$A$2:$A$123,1,FALSE)</f>
        <v>#N/A</v>
      </c>
      <c r="M2623" s="56" t="e">
        <f>VLOOKUP(A2623,'[1]Agenda Items'!$B$2:$B$7,1,FALSE)</f>
        <v>#N/A</v>
      </c>
      <c r="N2623" s="56" t="e">
        <f>VLOOKUP(A2623,'[2]Description Change'!$A$2:$A$23,1,FALSE)</f>
        <v>#N/A</v>
      </c>
      <c r="O2623" s="56" t="e">
        <f>VLOOKUP(A2623,'[2]Deleted Codes'!$A$2:$A$38,1,FALSE)</f>
        <v>#N/A</v>
      </c>
      <c r="P2623" s="56" t="e">
        <f>VLOOKUP(A2623,'[2]Agenda Items'!$B$2:$B$9,1,FALSE)</f>
        <v>#N/A</v>
      </c>
    </row>
    <row r="2624" spans="1:16" x14ac:dyDescent="0.25">
      <c r="A2624" s="17">
        <v>58145</v>
      </c>
      <c r="C2624" s="17" t="s">
        <v>36</v>
      </c>
      <c r="D2624" s="53" t="s">
        <v>10459</v>
      </c>
      <c r="E2624" s="38" t="s">
        <v>609</v>
      </c>
      <c r="F2624" s="18">
        <v>1530.26</v>
      </c>
      <c r="G2624" t="s">
        <v>61</v>
      </c>
      <c r="H2624" s="53"/>
      <c r="I2624" s="56" t="e">
        <f>VLOOKUP(A2624,'[1]Reviewed Codes'!$A$2:$G$298,7,FALSE)</f>
        <v>#N/A</v>
      </c>
      <c r="J2624" s="56" t="e">
        <f>VLOOKUP(A2624,'[2]Reviewed Codes'!$B$2:$H$105,7,FALSE)</f>
        <v>#N/A</v>
      </c>
      <c r="K2624" s="56" t="e">
        <f>VLOOKUP(A2624,'[1]Description Change'!$A$2:$A$90,1,FALSE)</f>
        <v>#N/A</v>
      </c>
      <c r="L2624" s="56" t="e">
        <f>VLOOKUP(A2624,'[1]Deleted Codes'!$A$2:$A$123,1,FALSE)</f>
        <v>#N/A</v>
      </c>
      <c r="M2624" s="56" t="e">
        <f>VLOOKUP(A2624,'[1]Agenda Items'!$B$2:$B$7,1,FALSE)</f>
        <v>#N/A</v>
      </c>
      <c r="N2624" s="56" t="e">
        <f>VLOOKUP(A2624,'[2]Description Change'!$A$2:$A$23,1,FALSE)</f>
        <v>#N/A</v>
      </c>
      <c r="O2624" s="56" t="e">
        <f>VLOOKUP(A2624,'[2]Deleted Codes'!$A$2:$A$38,1,FALSE)</f>
        <v>#N/A</v>
      </c>
      <c r="P2624" s="56" t="e">
        <f>VLOOKUP(A2624,'[2]Agenda Items'!$B$2:$B$9,1,FALSE)</f>
        <v>#N/A</v>
      </c>
    </row>
    <row r="2625" spans="1:16" x14ac:dyDescent="0.25">
      <c r="A2625" s="17">
        <v>58260</v>
      </c>
      <c r="C2625" s="17" t="s">
        <v>36</v>
      </c>
      <c r="D2625" s="53" t="s">
        <v>10460</v>
      </c>
      <c r="E2625" s="38" t="s">
        <v>611</v>
      </c>
      <c r="F2625" s="18">
        <v>2034.17</v>
      </c>
      <c r="G2625" t="s">
        <v>61</v>
      </c>
      <c r="H2625" s="53"/>
      <c r="I2625" s="56" t="e">
        <f>VLOOKUP(A2625,'[1]Reviewed Codes'!$A$2:$G$298,7,FALSE)</f>
        <v>#N/A</v>
      </c>
      <c r="J2625" s="56" t="e">
        <f>VLOOKUP(A2625,'[2]Reviewed Codes'!$B$2:$H$105,7,FALSE)</f>
        <v>#N/A</v>
      </c>
      <c r="K2625" s="56" t="e">
        <f>VLOOKUP(A2625,'[1]Description Change'!$A$2:$A$90,1,FALSE)</f>
        <v>#N/A</v>
      </c>
      <c r="L2625" s="56" t="e">
        <f>VLOOKUP(A2625,'[1]Deleted Codes'!$A$2:$A$123,1,FALSE)</f>
        <v>#N/A</v>
      </c>
      <c r="M2625" s="56" t="e">
        <f>VLOOKUP(A2625,'[1]Agenda Items'!$B$2:$B$7,1,FALSE)</f>
        <v>#N/A</v>
      </c>
      <c r="N2625" s="56" t="e">
        <f>VLOOKUP(A2625,'[2]Description Change'!$A$2:$A$23,1,FALSE)</f>
        <v>#N/A</v>
      </c>
      <c r="O2625" s="56" t="e">
        <f>VLOOKUP(A2625,'[2]Deleted Codes'!$A$2:$A$38,1,FALSE)</f>
        <v>#N/A</v>
      </c>
      <c r="P2625" s="56" t="e">
        <f>VLOOKUP(A2625,'[2]Agenda Items'!$B$2:$B$9,1,FALSE)</f>
        <v>#N/A</v>
      </c>
    </row>
    <row r="2626" spans="1:16" x14ac:dyDescent="0.25">
      <c r="A2626" s="17">
        <v>58262</v>
      </c>
      <c r="C2626" s="17" t="s">
        <v>36</v>
      </c>
      <c r="D2626" s="53" t="s">
        <v>10461</v>
      </c>
      <c r="E2626" s="38" t="s">
        <v>611</v>
      </c>
      <c r="F2626" s="18">
        <v>2034.17</v>
      </c>
      <c r="G2626" t="s">
        <v>61</v>
      </c>
      <c r="H2626" s="53"/>
      <c r="I2626" s="56" t="e">
        <f>VLOOKUP(A2626,'[1]Reviewed Codes'!$A$2:$G$298,7,FALSE)</f>
        <v>#N/A</v>
      </c>
      <c r="J2626" s="56" t="e">
        <f>VLOOKUP(A2626,'[2]Reviewed Codes'!$B$2:$H$105,7,FALSE)</f>
        <v>#N/A</v>
      </c>
      <c r="K2626" s="56" t="e">
        <f>VLOOKUP(A2626,'[1]Description Change'!$A$2:$A$90,1,FALSE)</f>
        <v>#N/A</v>
      </c>
      <c r="L2626" s="56" t="e">
        <f>VLOOKUP(A2626,'[1]Deleted Codes'!$A$2:$A$123,1,FALSE)</f>
        <v>#N/A</v>
      </c>
      <c r="M2626" s="56" t="e">
        <f>VLOOKUP(A2626,'[1]Agenda Items'!$B$2:$B$7,1,FALSE)</f>
        <v>#N/A</v>
      </c>
      <c r="N2626" s="56" t="e">
        <f>VLOOKUP(A2626,'[2]Description Change'!$A$2:$A$23,1,FALSE)</f>
        <v>#N/A</v>
      </c>
      <c r="O2626" s="56" t="e">
        <f>VLOOKUP(A2626,'[2]Deleted Codes'!$A$2:$A$38,1,FALSE)</f>
        <v>#N/A</v>
      </c>
      <c r="P2626" s="56" t="e">
        <f>VLOOKUP(A2626,'[2]Agenda Items'!$B$2:$B$9,1,FALSE)</f>
        <v>#N/A</v>
      </c>
    </row>
    <row r="2627" spans="1:16" x14ac:dyDescent="0.25">
      <c r="A2627" s="17">
        <v>58301</v>
      </c>
      <c r="C2627" s="17" t="s">
        <v>36</v>
      </c>
      <c r="D2627" s="53" t="s">
        <v>10462</v>
      </c>
      <c r="E2627" s="38" t="s">
        <v>248</v>
      </c>
      <c r="F2627" s="18">
        <v>53.22</v>
      </c>
      <c r="G2627" t="s">
        <v>61</v>
      </c>
      <c r="H2627" s="53"/>
      <c r="I2627" s="56" t="e">
        <f>VLOOKUP(A2627,'[1]Reviewed Codes'!$A$2:$G$298,7,FALSE)</f>
        <v>#N/A</v>
      </c>
      <c r="J2627" s="56" t="e">
        <f>VLOOKUP(A2627,'[2]Reviewed Codes'!$B$2:$H$105,7,FALSE)</f>
        <v>#N/A</v>
      </c>
      <c r="K2627" s="56" t="e">
        <f>VLOOKUP(A2627,'[1]Description Change'!$A$2:$A$90,1,FALSE)</f>
        <v>#N/A</v>
      </c>
      <c r="L2627" s="56" t="e">
        <f>VLOOKUP(A2627,'[1]Deleted Codes'!$A$2:$A$123,1,FALSE)</f>
        <v>#N/A</v>
      </c>
      <c r="M2627" s="56" t="e">
        <f>VLOOKUP(A2627,'[1]Agenda Items'!$B$2:$B$7,1,FALSE)</f>
        <v>#N/A</v>
      </c>
      <c r="N2627" s="56" t="e">
        <f>VLOOKUP(A2627,'[2]Description Change'!$A$2:$A$23,1,FALSE)</f>
        <v>#N/A</v>
      </c>
      <c r="O2627" s="56" t="e">
        <f>VLOOKUP(A2627,'[2]Deleted Codes'!$A$2:$A$38,1,FALSE)</f>
        <v>#N/A</v>
      </c>
      <c r="P2627" s="56" t="e">
        <f>VLOOKUP(A2627,'[2]Agenda Items'!$B$2:$B$9,1,FALSE)</f>
        <v>#N/A</v>
      </c>
    </row>
    <row r="2628" spans="1:16" x14ac:dyDescent="0.25">
      <c r="A2628" s="17">
        <v>58345</v>
      </c>
      <c r="C2628" s="17" t="s">
        <v>36</v>
      </c>
      <c r="D2628" s="53" t="s">
        <v>10463</v>
      </c>
      <c r="E2628" s="38" t="s">
        <v>609</v>
      </c>
      <c r="F2628" s="18">
        <v>1530.26</v>
      </c>
      <c r="G2628" t="s">
        <v>61</v>
      </c>
      <c r="H2628" s="53"/>
      <c r="I2628" s="56" t="e">
        <f>VLOOKUP(A2628,'[1]Reviewed Codes'!$A$2:$G$298,7,FALSE)</f>
        <v>#N/A</v>
      </c>
      <c r="J2628" s="56" t="e">
        <f>VLOOKUP(A2628,'[2]Reviewed Codes'!$B$2:$H$105,7,FALSE)</f>
        <v>#N/A</v>
      </c>
      <c r="K2628" s="56" t="e">
        <f>VLOOKUP(A2628,'[1]Description Change'!$A$2:$A$90,1,FALSE)</f>
        <v>#N/A</v>
      </c>
      <c r="L2628" s="56" t="e">
        <f>VLOOKUP(A2628,'[1]Deleted Codes'!$A$2:$A$123,1,FALSE)</f>
        <v>#N/A</v>
      </c>
      <c r="M2628" s="56" t="e">
        <f>VLOOKUP(A2628,'[1]Agenda Items'!$B$2:$B$7,1,FALSE)</f>
        <v>#N/A</v>
      </c>
      <c r="N2628" s="56" t="e">
        <f>VLOOKUP(A2628,'[2]Description Change'!$A$2:$A$23,1,FALSE)</f>
        <v>#N/A</v>
      </c>
      <c r="O2628" s="56" t="e">
        <f>VLOOKUP(A2628,'[2]Deleted Codes'!$A$2:$A$38,1,FALSE)</f>
        <v>#N/A</v>
      </c>
      <c r="P2628" s="56" t="e">
        <f>VLOOKUP(A2628,'[2]Agenda Items'!$B$2:$B$9,1,FALSE)</f>
        <v>#N/A</v>
      </c>
    </row>
    <row r="2629" spans="1:16" x14ac:dyDescent="0.25">
      <c r="A2629" s="17">
        <v>58346</v>
      </c>
      <c r="C2629" s="17" t="s">
        <v>36</v>
      </c>
      <c r="D2629" s="53" t="s">
        <v>10464</v>
      </c>
      <c r="E2629" s="38" t="s">
        <v>611</v>
      </c>
      <c r="F2629" s="18">
        <v>2034.17</v>
      </c>
      <c r="G2629" t="s">
        <v>61</v>
      </c>
      <c r="H2629" s="53"/>
      <c r="I2629" s="56" t="e">
        <f>VLOOKUP(A2629,'[1]Reviewed Codes'!$A$2:$G$298,7,FALSE)</f>
        <v>#N/A</v>
      </c>
      <c r="J2629" s="56" t="e">
        <f>VLOOKUP(A2629,'[2]Reviewed Codes'!$B$2:$H$105,7,FALSE)</f>
        <v>#N/A</v>
      </c>
      <c r="K2629" s="56" t="e">
        <f>VLOOKUP(A2629,'[1]Description Change'!$A$2:$A$90,1,FALSE)</f>
        <v>#N/A</v>
      </c>
      <c r="L2629" s="56" t="e">
        <f>VLOOKUP(A2629,'[1]Deleted Codes'!$A$2:$A$123,1,FALSE)</f>
        <v>#N/A</v>
      </c>
      <c r="M2629" s="56" t="e">
        <f>VLOOKUP(A2629,'[1]Agenda Items'!$B$2:$B$7,1,FALSE)</f>
        <v>#N/A</v>
      </c>
      <c r="N2629" s="56" t="e">
        <f>VLOOKUP(A2629,'[2]Description Change'!$A$2:$A$23,1,FALSE)</f>
        <v>#N/A</v>
      </c>
      <c r="O2629" s="56" t="e">
        <f>VLOOKUP(A2629,'[2]Deleted Codes'!$A$2:$A$38,1,FALSE)</f>
        <v>#N/A</v>
      </c>
      <c r="P2629" s="56" t="e">
        <f>VLOOKUP(A2629,'[2]Agenda Items'!$B$2:$B$9,1,FALSE)</f>
        <v>#N/A</v>
      </c>
    </row>
    <row r="2630" spans="1:16" x14ac:dyDescent="0.25">
      <c r="A2630" s="17">
        <v>58350</v>
      </c>
      <c r="C2630" s="17" t="s">
        <v>36</v>
      </c>
      <c r="D2630" s="53" t="s">
        <v>10463</v>
      </c>
      <c r="E2630" s="38" t="s">
        <v>611</v>
      </c>
      <c r="F2630" s="18">
        <v>2034.17</v>
      </c>
      <c r="G2630" t="s">
        <v>61</v>
      </c>
      <c r="H2630" s="53"/>
      <c r="I2630" s="56" t="e">
        <f>VLOOKUP(A2630,'[1]Reviewed Codes'!$A$2:$G$298,7,FALSE)</f>
        <v>#N/A</v>
      </c>
      <c r="J2630" s="56" t="e">
        <f>VLOOKUP(A2630,'[2]Reviewed Codes'!$B$2:$H$105,7,FALSE)</f>
        <v>#N/A</v>
      </c>
      <c r="K2630" s="56" t="e">
        <f>VLOOKUP(A2630,'[1]Description Change'!$A$2:$A$90,1,FALSE)</f>
        <v>#N/A</v>
      </c>
      <c r="L2630" s="56" t="e">
        <f>VLOOKUP(A2630,'[1]Deleted Codes'!$A$2:$A$123,1,FALSE)</f>
        <v>#N/A</v>
      </c>
      <c r="M2630" s="56" t="e">
        <f>VLOOKUP(A2630,'[1]Agenda Items'!$B$2:$B$7,1,FALSE)</f>
        <v>#N/A</v>
      </c>
      <c r="N2630" s="56" t="e">
        <f>VLOOKUP(A2630,'[2]Description Change'!$A$2:$A$23,1,FALSE)</f>
        <v>#N/A</v>
      </c>
      <c r="O2630" s="56" t="e">
        <f>VLOOKUP(A2630,'[2]Deleted Codes'!$A$2:$A$38,1,FALSE)</f>
        <v>#N/A</v>
      </c>
      <c r="P2630" s="56" t="e">
        <f>VLOOKUP(A2630,'[2]Agenda Items'!$B$2:$B$9,1,FALSE)</f>
        <v>#N/A</v>
      </c>
    </row>
    <row r="2631" spans="1:16" x14ac:dyDescent="0.25">
      <c r="A2631" s="17">
        <v>58353</v>
      </c>
      <c r="C2631" s="17" t="s">
        <v>36</v>
      </c>
      <c r="D2631" s="53" t="s">
        <v>10465</v>
      </c>
      <c r="E2631" s="38" t="s">
        <v>611</v>
      </c>
      <c r="F2631" s="18">
        <v>2034.17</v>
      </c>
      <c r="G2631" t="s">
        <v>61</v>
      </c>
      <c r="H2631" s="53"/>
      <c r="I2631" s="56" t="e">
        <f>VLOOKUP(A2631,'[1]Reviewed Codes'!$A$2:$G$298,7,FALSE)</f>
        <v>#N/A</v>
      </c>
      <c r="J2631" s="56" t="e">
        <f>VLOOKUP(A2631,'[2]Reviewed Codes'!$B$2:$H$105,7,FALSE)</f>
        <v>#N/A</v>
      </c>
      <c r="K2631" s="56" t="e">
        <f>VLOOKUP(A2631,'[1]Description Change'!$A$2:$A$90,1,FALSE)</f>
        <v>#N/A</v>
      </c>
      <c r="L2631" s="56" t="e">
        <f>VLOOKUP(A2631,'[1]Deleted Codes'!$A$2:$A$123,1,FALSE)</f>
        <v>#N/A</v>
      </c>
      <c r="M2631" s="56" t="e">
        <f>VLOOKUP(A2631,'[1]Agenda Items'!$B$2:$B$7,1,FALSE)</f>
        <v>#N/A</v>
      </c>
      <c r="N2631" s="56" t="e">
        <f>VLOOKUP(A2631,'[2]Description Change'!$A$2:$A$23,1,FALSE)</f>
        <v>#N/A</v>
      </c>
      <c r="O2631" s="56" t="e">
        <f>VLOOKUP(A2631,'[2]Deleted Codes'!$A$2:$A$38,1,FALSE)</f>
        <v>#N/A</v>
      </c>
      <c r="P2631" s="56" t="e">
        <f>VLOOKUP(A2631,'[2]Agenda Items'!$B$2:$B$9,1,FALSE)</f>
        <v>#N/A</v>
      </c>
    </row>
    <row r="2632" spans="1:16" x14ac:dyDescent="0.25">
      <c r="A2632" s="17">
        <v>58356</v>
      </c>
      <c r="C2632" s="17" t="s">
        <v>36</v>
      </c>
      <c r="D2632" s="53" t="s">
        <v>10466</v>
      </c>
      <c r="E2632" s="38" t="s">
        <v>623</v>
      </c>
      <c r="F2632" s="18">
        <v>1188.79</v>
      </c>
      <c r="G2632" t="s">
        <v>61</v>
      </c>
      <c r="H2632" s="53"/>
      <c r="I2632" s="56" t="e">
        <f>VLOOKUP(A2632,'[1]Reviewed Codes'!$A$2:$G$298,7,FALSE)</f>
        <v>#N/A</v>
      </c>
      <c r="J2632" s="56" t="e">
        <f>VLOOKUP(A2632,'[2]Reviewed Codes'!$B$2:$H$105,7,FALSE)</f>
        <v>#N/A</v>
      </c>
      <c r="K2632" s="56" t="e">
        <f>VLOOKUP(A2632,'[1]Description Change'!$A$2:$A$90,1,FALSE)</f>
        <v>#N/A</v>
      </c>
      <c r="L2632" s="56" t="e">
        <f>VLOOKUP(A2632,'[1]Deleted Codes'!$A$2:$A$123,1,FALSE)</f>
        <v>#N/A</v>
      </c>
      <c r="M2632" s="56" t="e">
        <f>VLOOKUP(A2632,'[1]Agenda Items'!$B$2:$B$7,1,FALSE)</f>
        <v>#N/A</v>
      </c>
      <c r="N2632" s="56" t="e">
        <f>VLOOKUP(A2632,'[2]Description Change'!$A$2:$A$23,1,FALSE)</f>
        <v>#N/A</v>
      </c>
      <c r="O2632" s="56" t="e">
        <f>VLOOKUP(A2632,'[2]Deleted Codes'!$A$2:$A$38,1,FALSE)</f>
        <v>#N/A</v>
      </c>
      <c r="P2632" s="56" t="e">
        <f>VLOOKUP(A2632,'[2]Agenda Items'!$B$2:$B$9,1,FALSE)</f>
        <v>#N/A</v>
      </c>
    </row>
    <row r="2633" spans="1:16" x14ac:dyDescent="0.25">
      <c r="A2633" s="17">
        <v>58545</v>
      </c>
      <c r="C2633" s="17" t="s">
        <v>36</v>
      </c>
      <c r="D2633" s="53" t="s">
        <v>10467</v>
      </c>
      <c r="E2633" s="38" t="s">
        <v>444</v>
      </c>
      <c r="F2633" s="18">
        <v>2614.3200000000002</v>
      </c>
      <c r="G2633" t="s">
        <v>61</v>
      </c>
      <c r="H2633" s="53"/>
      <c r="I2633" s="56" t="e">
        <f>VLOOKUP(A2633,'[1]Reviewed Codes'!$A$2:$G$298,7,FALSE)</f>
        <v>#N/A</v>
      </c>
      <c r="J2633" s="56" t="e">
        <f>VLOOKUP(A2633,'[2]Reviewed Codes'!$B$2:$H$105,7,FALSE)</f>
        <v>#N/A</v>
      </c>
      <c r="K2633" s="56" t="e">
        <f>VLOOKUP(A2633,'[1]Description Change'!$A$2:$A$90,1,FALSE)</f>
        <v>#N/A</v>
      </c>
      <c r="L2633" s="56" t="e">
        <f>VLOOKUP(A2633,'[1]Deleted Codes'!$A$2:$A$123,1,FALSE)</f>
        <v>#N/A</v>
      </c>
      <c r="M2633" s="56" t="e">
        <f>VLOOKUP(A2633,'[1]Agenda Items'!$B$2:$B$7,1,FALSE)</f>
        <v>#N/A</v>
      </c>
      <c r="N2633" s="56" t="e">
        <f>VLOOKUP(A2633,'[2]Description Change'!$A$2:$A$23,1,FALSE)</f>
        <v>#N/A</v>
      </c>
      <c r="O2633" s="56" t="e">
        <f>VLOOKUP(A2633,'[2]Deleted Codes'!$A$2:$A$38,1,FALSE)</f>
        <v>#N/A</v>
      </c>
      <c r="P2633" s="56" t="e">
        <f>VLOOKUP(A2633,'[2]Agenda Items'!$B$2:$B$9,1,FALSE)</f>
        <v>#N/A</v>
      </c>
    </row>
    <row r="2634" spans="1:16" x14ac:dyDescent="0.25">
      <c r="A2634" s="17">
        <v>58546</v>
      </c>
      <c r="C2634" s="17" t="s">
        <v>36</v>
      </c>
      <c r="D2634" s="53" t="s">
        <v>10468</v>
      </c>
      <c r="E2634" s="38" t="s">
        <v>499</v>
      </c>
      <c r="F2634" s="18">
        <v>4474.92</v>
      </c>
      <c r="G2634" t="s">
        <v>61</v>
      </c>
      <c r="H2634" s="53"/>
      <c r="I2634" s="56" t="e">
        <f>VLOOKUP(A2634,'[1]Reviewed Codes'!$A$2:$G$298,7,FALSE)</f>
        <v>#N/A</v>
      </c>
      <c r="J2634" s="56" t="e">
        <f>VLOOKUP(A2634,'[2]Reviewed Codes'!$B$2:$H$105,7,FALSE)</f>
        <v>#N/A</v>
      </c>
      <c r="K2634" s="56" t="e">
        <f>VLOOKUP(A2634,'[1]Description Change'!$A$2:$A$90,1,FALSE)</f>
        <v>#N/A</v>
      </c>
      <c r="L2634" s="56" t="e">
        <f>VLOOKUP(A2634,'[1]Deleted Codes'!$A$2:$A$123,1,FALSE)</f>
        <v>#N/A</v>
      </c>
      <c r="M2634" s="56" t="e">
        <f>VLOOKUP(A2634,'[1]Agenda Items'!$B$2:$B$7,1,FALSE)</f>
        <v>#N/A</v>
      </c>
      <c r="N2634" s="56" t="e">
        <f>VLOOKUP(A2634,'[2]Description Change'!$A$2:$A$23,1,FALSE)</f>
        <v>#N/A</v>
      </c>
      <c r="O2634" s="56" t="e">
        <f>VLOOKUP(A2634,'[2]Deleted Codes'!$A$2:$A$38,1,FALSE)</f>
        <v>#N/A</v>
      </c>
      <c r="P2634" s="56" t="e">
        <f>VLOOKUP(A2634,'[2]Agenda Items'!$B$2:$B$9,1,FALSE)</f>
        <v>#N/A</v>
      </c>
    </row>
    <row r="2635" spans="1:16" x14ac:dyDescent="0.25">
      <c r="A2635" s="17">
        <v>58550</v>
      </c>
      <c r="C2635" s="17" t="s">
        <v>36</v>
      </c>
      <c r="D2635" s="53" t="s">
        <v>10469</v>
      </c>
      <c r="E2635" s="38" t="s">
        <v>444</v>
      </c>
      <c r="F2635" s="18">
        <v>2614.3200000000002</v>
      </c>
      <c r="G2635" t="s">
        <v>61</v>
      </c>
      <c r="H2635" s="53"/>
      <c r="I2635" s="56" t="e">
        <f>VLOOKUP(A2635,'[1]Reviewed Codes'!$A$2:$G$298,7,FALSE)</f>
        <v>#N/A</v>
      </c>
      <c r="J2635" s="56" t="e">
        <f>VLOOKUP(A2635,'[2]Reviewed Codes'!$B$2:$H$105,7,FALSE)</f>
        <v>#N/A</v>
      </c>
      <c r="K2635" s="56" t="e">
        <f>VLOOKUP(A2635,'[1]Description Change'!$A$2:$A$90,1,FALSE)</f>
        <v>#N/A</v>
      </c>
      <c r="L2635" s="56" t="e">
        <f>VLOOKUP(A2635,'[1]Deleted Codes'!$A$2:$A$123,1,FALSE)</f>
        <v>#N/A</v>
      </c>
      <c r="M2635" s="56" t="e">
        <f>VLOOKUP(A2635,'[1]Agenda Items'!$B$2:$B$7,1,FALSE)</f>
        <v>#N/A</v>
      </c>
      <c r="N2635" s="56" t="e">
        <f>VLOOKUP(A2635,'[2]Description Change'!$A$2:$A$23,1,FALSE)</f>
        <v>#N/A</v>
      </c>
      <c r="O2635" s="56" t="e">
        <f>VLOOKUP(A2635,'[2]Deleted Codes'!$A$2:$A$38,1,FALSE)</f>
        <v>#N/A</v>
      </c>
      <c r="P2635" s="56" t="e">
        <f>VLOOKUP(A2635,'[2]Agenda Items'!$B$2:$B$9,1,FALSE)</f>
        <v>#N/A</v>
      </c>
    </row>
    <row r="2636" spans="1:16" x14ac:dyDescent="0.25">
      <c r="A2636" s="17">
        <v>58555</v>
      </c>
      <c r="C2636" s="17" t="s">
        <v>36</v>
      </c>
      <c r="D2636" s="53" t="s">
        <v>10470</v>
      </c>
      <c r="E2636" s="38" t="s">
        <v>609</v>
      </c>
      <c r="F2636" s="18">
        <v>1530.26</v>
      </c>
      <c r="G2636" t="s">
        <v>61</v>
      </c>
      <c r="H2636" s="53"/>
      <c r="I2636" s="56" t="e">
        <f>VLOOKUP(A2636,'[1]Reviewed Codes'!$A$2:$G$298,7,FALSE)</f>
        <v>#N/A</v>
      </c>
      <c r="J2636" s="56" t="e">
        <f>VLOOKUP(A2636,'[2]Reviewed Codes'!$B$2:$H$105,7,FALSE)</f>
        <v>#N/A</v>
      </c>
      <c r="K2636" s="56" t="e">
        <f>VLOOKUP(A2636,'[1]Description Change'!$A$2:$A$90,1,FALSE)</f>
        <v>#N/A</v>
      </c>
      <c r="L2636" s="56" t="e">
        <f>VLOOKUP(A2636,'[1]Deleted Codes'!$A$2:$A$123,1,FALSE)</f>
        <v>#N/A</v>
      </c>
      <c r="M2636" s="56" t="e">
        <f>VLOOKUP(A2636,'[1]Agenda Items'!$B$2:$B$7,1,FALSE)</f>
        <v>#N/A</v>
      </c>
      <c r="N2636" s="56" t="e">
        <f>VLOOKUP(A2636,'[2]Description Change'!$A$2:$A$23,1,FALSE)</f>
        <v>#N/A</v>
      </c>
      <c r="O2636" s="56" t="e">
        <f>VLOOKUP(A2636,'[2]Deleted Codes'!$A$2:$A$38,1,FALSE)</f>
        <v>#N/A</v>
      </c>
      <c r="P2636" s="56" t="e">
        <f>VLOOKUP(A2636,'[2]Agenda Items'!$B$2:$B$9,1,FALSE)</f>
        <v>#N/A</v>
      </c>
    </row>
    <row r="2637" spans="1:16" x14ac:dyDescent="0.25">
      <c r="A2637" s="17">
        <v>58558</v>
      </c>
      <c r="C2637" s="17" t="s">
        <v>36</v>
      </c>
      <c r="D2637" s="53" t="s">
        <v>10471</v>
      </c>
      <c r="E2637" s="38" t="s">
        <v>609</v>
      </c>
      <c r="F2637" s="18">
        <v>1530.26</v>
      </c>
      <c r="G2637" t="s">
        <v>61</v>
      </c>
      <c r="H2637" s="53"/>
      <c r="I2637" s="56" t="e">
        <f>VLOOKUP(A2637,'[1]Reviewed Codes'!$A$2:$G$298,7,FALSE)</f>
        <v>#N/A</v>
      </c>
      <c r="J2637" s="56" t="e">
        <f>VLOOKUP(A2637,'[2]Reviewed Codes'!$B$2:$H$105,7,FALSE)</f>
        <v>#N/A</v>
      </c>
      <c r="K2637" s="56" t="e">
        <f>VLOOKUP(A2637,'[1]Description Change'!$A$2:$A$90,1,FALSE)</f>
        <v>#N/A</v>
      </c>
      <c r="L2637" s="56" t="e">
        <f>VLOOKUP(A2637,'[1]Deleted Codes'!$A$2:$A$123,1,FALSE)</f>
        <v>#N/A</v>
      </c>
      <c r="M2637" s="56" t="e">
        <f>VLOOKUP(A2637,'[1]Agenda Items'!$B$2:$B$7,1,FALSE)</f>
        <v>#N/A</v>
      </c>
      <c r="N2637" s="56" t="e">
        <f>VLOOKUP(A2637,'[2]Description Change'!$A$2:$A$23,1,FALSE)</f>
        <v>#N/A</v>
      </c>
      <c r="O2637" s="56" t="e">
        <f>VLOOKUP(A2637,'[2]Deleted Codes'!$A$2:$A$38,1,FALSE)</f>
        <v>#N/A</v>
      </c>
      <c r="P2637" s="56" t="e">
        <f>VLOOKUP(A2637,'[2]Agenda Items'!$B$2:$B$9,1,FALSE)</f>
        <v>#N/A</v>
      </c>
    </row>
    <row r="2638" spans="1:16" x14ac:dyDescent="0.25">
      <c r="A2638" s="17">
        <v>58559</v>
      </c>
      <c r="C2638" s="17" t="s">
        <v>36</v>
      </c>
      <c r="D2638" s="53" t="s">
        <v>10472</v>
      </c>
      <c r="E2638" s="38" t="s">
        <v>611</v>
      </c>
      <c r="F2638" s="18">
        <v>2034.17</v>
      </c>
      <c r="G2638" t="s">
        <v>61</v>
      </c>
      <c r="H2638" s="53"/>
      <c r="I2638" s="56" t="e">
        <f>VLOOKUP(A2638,'[1]Reviewed Codes'!$A$2:$G$298,7,FALSE)</f>
        <v>#N/A</v>
      </c>
      <c r="J2638" s="56" t="e">
        <f>VLOOKUP(A2638,'[2]Reviewed Codes'!$B$2:$H$105,7,FALSE)</f>
        <v>#N/A</v>
      </c>
      <c r="K2638" s="56" t="e">
        <f>VLOOKUP(A2638,'[1]Description Change'!$A$2:$A$90,1,FALSE)</f>
        <v>#N/A</v>
      </c>
      <c r="L2638" s="56" t="e">
        <f>VLOOKUP(A2638,'[1]Deleted Codes'!$A$2:$A$123,1,FALSE)</f>
        <v>#N/A</v>
      </c>
      <c r="M2638" s="56" t="e">
        <f>VLOOKUP(A2638,'[1]Agenda Items'!$B$2:$B$7,1,FALSE)</f>
        <v>#N/A</v>
      </c>
      <c r="N2638" s="56" t="e">
        <f>VLOOKUP(A2638,'[2]Description Change'!$A$2:$A$23,1,FALSE)</f>
        <v>#N/A</v>
      </c>
      <c r="O2638" s="56" t="e">
        <f>VLOOKUP(A2638,'[2]Deleted Codes'!$A$2:$A$38,1,FALSE)</f>
        <v>#N/A</v>
      </c>
      <c r="P2638" s="56" t="e">
        <f>VLOOKUP(A2638,'[2]Agenda Items'!$B$2:$B$9,1,FALSE)</f>
        <v>#N/A</v>
      </c>
    </row>
    <row r="2639" spans="1:16" x14ac:dyDescent="0.25">
      <c r="A2639" s="17">
        <v>58560</v>
      </c>
      <c r="C2639" s="17" t="s">
        <v>36</v>
      </c>
      <c r="D2639" s="53" t="s">
        <v>10473</v>
      </c>
      <c r="E2639" s="38" t="s">
        <v>611</v>
      </c>
      <c r="F2639" s="18">
        <v>2034.17</v>
      </c>
      <c r="G2639" t="s">
        <v>61</v>
      </c>
      <c r="H2639" s="53"/>
      <c r="I2639" s="56" t="e">
        <f>VLOOKUP(A2639,'[1]Reviewed Codes'!$A$2:$G$298,7,FALSE)</f>
        <v>#N/A</v>
      </c>
      <c r="J2639" s="56" t="e">
        <f>VLOOKUP(A2639,'[2]Reviewed Codes'!$B$2:$H$105,7,FALSE)</f>
        <v>#N/A</v>
      </c>
      <c r="K2639" s="56" t="e">
        <f>VLOOKUP(A2639,'[1]Description Change'!$A$2:$A$90,1,FALSE)</f>
        <v>#N/A</v>
      </c>
      <c r="L2639" s="56" t="e">
        <f>VLOOKUP(A2639,'[1]Deleted Codes'!$A$2:$A$123,1,FALSE)</f>
        <v>#N/A</v>
      </c>
      <c r="M2639" s="56" t="e">
        <f>VLOOKUP(A2639,'[1]Agenda Items'!$B$2:$B$7,1,FALSE)</f>
        <v>#N/A</v>
      </c>
      <c r="N2639" s="56" t="e">
        <f>VLOOKUP(A2639,'[2]Description Change'!$A$2:$A$23,1,FALSE)</f>
        <v>#N/A</v>
      </c>
      <c r="O2639" s="56" t="e">
        <f>VLOOKUP(A2639,'[2]Deleted Codes'!$A$2:$A$38,1,FALSE)</f>
        <v>#N/A</v>
      </c>
      <c r="P2639" s="56" t="e">
        <f>VLOOKUP(A2639,'[2]Agenda Items'!$B$2:$B$9,1,FALSE)</f>
        <v>#N/A</v>
      </c>
    </row>
    <row r="2640" spans="1:16" x14ac:dyDescent="0.25">
      <c r="A2640" s="17">
        <v>58561</v>
      </c>
      <c r="C2640" s="17" t="s">
        <v>36</v>
      </c>
      <c r="D2640" s="53" t="s">
        <v>10474</v>
      </c>
      <c r="E2640" s="38" t="s">
        <v>611</v>
      </c>
      <c r="F2640" s="18">
        <v>2034.17</v>
      </c>
      <c r="G2640" t="s">
        <v>61</v>
      </c>
      <c r="H2640" s="53"/>
      <c r="I2640" s="56" t="e">
        <f>VLOOKUP(A2640,'[1]Reviewed Codes'!$A$2:$G$298,7,FALSE)</f>
        <v>#N/A</v>
      </c>
      <c r="J2640" s="56" t="e">
        <f>VLOOKUP(A2640,'[2]Reviewed Codes'!$B$2:$H$105,7,FALSE)</f>
        <v>#N/A</v>
      </c>
      <c r="K2640" s="56" t="e">
        <f>VLOOKUP(A2640,'[1]Description Change'!$A$2:$A$90,1,FALSE)</f>
        <v>#N/A</v>
      </c>
      <c r="L2640" s="56" t="e">
        <f>VLOOKUP(A2640,'[1]Deleted Codes'!$A$2:$A$123,1,FALSE)</f>
        <v>#N/A</v>
      </c>
      <c r="M2640" s="56" t="e">
        <f>VLOOKUP(A2640,'[1]Agenda Items'!$B$2:$B$7,1,FALSE)</f>
        <v>#N/A</v>
      </c>
      <c r="N2640" s="56" t="e">
        <f>VLOOKUP(A2640,'[2]Description Change'!$A$2:$A$23,1,FALSE)</f>
        <v>#N/A</v>
      </c>
      <c r="O2640" s="56" t="e">
        <f>VLOOKUP(A2640,'[2]Deleted Codes'!$A$2:$A$38,1,FALSE)</f>
        <v>#N/A</v>
      </c>
      <c r="P2640" s="56" t="e">
        <f>VLOOKUP(A2640,'[2]Agenda Items'!$B$2:$B$9,1,FALSE)</f>
        <v>#N/A</v>
      </c>
    </row>
    <row r="2641" spans="1:16" x14ac:dyDescent="0.25">
      <c r="A2641" s="17">
        <v>58562</v>
      </c>
      <c r="C2641" s="17" t="s">
        <v>36</v>
      </c>
      <c r="D2641" s="53" t="s">
        <v>10475</v>
      </c>
      <c r="E2641" s="38" t="s">
        <v>609</v>
      </c>
      <c r="F2641" s="18">
        <v>1530.26</v>
      </c>
      <c r="G2641" t="s">
        <v>61</v>
      </c>
      <c r="H2641" s="53"/>
      <c r="I2641" s="56" t="e">
        <f>VLOOKUP(A2641,'[1]Reviewed Codes'!$A$2:$G$298,7,FALSE)</f>
        <v>#N/A</v>
      </c>
      <c r="J2641" s="56" t="e">
        <f>VLOOKUP(A2641,'[2]Reviewed Codes'!$B$2:$H$105,7,FALSE)</f>
        <v>#N/A</v>
      </c>
      <c r="K2641" s="56" t="e">
        <f>VLOOKUP(A2641,'[1]Description Change'!$A$2:$A$90,1,FALSE)</f>
        <v>#N/A</v>
      </c>
      <c r="L2641" s="56" t="e">
        <f>VLOOKUP(A2641,'[1]Deleted Codes'!$A$2:$A$123,1,FALSE)</f>
        <v>#N/A</v>
      </c>
      <c r="M2641" s="56" t="e">
        <f>VLOOKUP(A2641,'[1]Agenda Items'!$B$2:$B$7,1,FALSE)</f>
        <v>#N/A</v>
      </c>
      <c r="N2641" s="56" t="e">
        <f>VLOOKUP(A2641,'[2]Description Change'!$A$2:$A$23,1,FALSE)</f>
        <v>#N/A</v>
      </c>
      <c r="O2641" s="56" t="e">
        <f>VLOOKUP(A2641,'[2]Deleted Codes'!$A$2:$A$38,1,FALSE)</f>
        <v>#N/A</v>
      </c>
      <c r="P2641" s="56" t="e">
        <f>VLOOKUP(A2641,'[2]Agenda Items'!$B$2:$B$9,1,FALSE)</f>
        <v>#N/A</v>
      </c>
    </row>
    <row r="2642" spans="1:16" x14ac:dyDescent="0.25">
      <c r="A2642" s="17">
        <v>58563</v>
      </c>
      <c r="C2642" s="17" t="s">
        <v>36</v>
      </c>
      <c r="D2642" s="53" t="s">
        <v>10476</v>
      </c>
      <c r="E2642" s="38" t="s">
        <v>611</v>
      </c>
      <c r="F2642" s="18">
        <v>2034.17</v>
      </c>
      <c r="G2642" t="s">
        <v>61</v>
      </c>
      <c r="H2642" s="53"/>
      <c r="I2642" s="56" t="e">
        <f>VLOOKUP(A2642,'[1]Reviewed Codes'!$A$2:$G$298,7,FALSE)</f>
        <v>#N/A</v>
      </c>
      <c r="J2642" s="56" t="e">
        <f>VLOOKUP(A2642,'[2]Reviewed Codes'!$B$2:$H$105,7,FALSE)</f>
        <v>#N/A</v>
      </c>
      <c r="K2642" s="56" t="e">
        <f>VLOOKUP(A2642,'[1]Description Change'!$A$2:$A$90,1,FALSE)</f>
        <v>#N/A</v>
      </c>
      <c r="L2642" s="56" t="e">
        <f>VLOOKUP(A2642,'[1]Deleted Codes'!$A$2:$A$123,1,FALSE)</f>
        <v>#N/A</v>
      </c>
      <c r="M2642" s="56" t="e">
        <f>VLOOKUP(A2642,'[1]Agenda Items'!$B$2:$B$7,1,FALSE)</f>
        <v>#N/A</v>
      </c>
      <c r="N2642" s="56" t="e">
        <f>VLOOKUP(A2642,'[2]Description Change'!$A$2:$A$23,1,FALSE)</f>
        <v>#N/A</v>
      </c>
      <c r="O2642" s="56" t="e">
        <f>VLOOKUP(A2642,'[2]Deleted Codes'!$A$2:$A$38,1,FALSE)</f>
        <v>#N/A</v>
      </c>
      <c r="P2642" s="56" t="e">
        <f>VLOOKUP(A2642,'[2]Agenda Items'!$B$2:$B$9,1,FALSE)</f>
        <v>#N/A</v>
      </c>
    </row>
    <row r="2643" spans="1:16" x14ac:dyDescent="0.25">
      <c r="A2643" s="17">
        <v>58565</v>
      </c>
      <c r="C2643" s="17" t="s">
        <v>36</v>
      </c>
      <c r="D2643" s="53" t="s">
        <v>10477</v>
      </c>
      <c r="E2643" s="38" t="s">
        <v>624</v>
      </c>
      <c r="F2643" s="18">
        <v>2578.23</v>
      </c>
      <c r="G2643" t="s">
        <v>61</v>
      </c>
      <c r="H2643" s="53"/>
      <c r="I2643" s="56" t="e">
        <f>VLOOKUP(A2643,'[1]Reviewed Codes'!$A$2:$G$298,7,FALSE)</f>
        <v>#N/A</v>
      </c>
      <c r="J2643" s="56" t="e">
        <f>VLOOKUP(A2643,'[2]Reviewed Codes'!$B$2:$H$105,7,FALSE)</f>
        <v>#N/A</v>
      </c>
      <c r="K2643" s="56" t="e">
        <f>VLOOKUP(A2643,'[1]Description Change'!$A$2:$A$90,1,FALSE)</f>
        <v>#N/A</v>
      </c>
      <c r="L2643" s="56" t="e">
        <f>VLOOKUP(A2643,'[1]Deleted Codes'!$A$2:$A$123,1,FALSE)</f>
        <v>#N/A</v>
      </c>
      <c r="M2643" s="56" t="e">
        <f>VLOOKUP(A2643,'[1]Agenda Items'!$B$2:$B$7,1,FALSE)</f>
        <v>#N/A</v>
      </c>
      <c r="N2643" s="56" t="e">
        <f>VLOOKUP(A2643,'[2]Description Change'!$A$2:$A$23,1,FALSE)</f>
        <v>#N/A</v>
      </c>
      <c r="O2643" s="56" t="e">
        <f>VLOOKUP(A2643,'[2]Deleted Codes'!$A$2:$A$38,1,FALSE)</f>
        <v>#N/A</v>
      </c>
      <c r="P2643" s="56" t="e">
        <f>VLOOKUP(A2643,'[2]Agenda Items'!$B$2:$B$9,1,FALSE)</f>
        <v>#N/A</v>
      </c>
    </row>
    <row r="2644" spans="1:16" x14ac:dyDescent="0.25">
      <c r="A2644" s="17">
        <v>58570</v>
      </c>
      <c r="C2644" s="17" t="s">
        <v>36</v>
      </c>
      <c r="D2644" s="53" t="s">
        <v>10478</v>
      </c>
      <c r="E2644" s="38" t="s">
        <v>499</v>
      </c>
      <c r="F2644" s="18">
        <v>4474.92</v>
      </c>
      <c r="G2644" t="s">
        <v>61</v>
      </c>
      <c r="H2644" s="53"/>
      <c r="I2644" s="56" t="e">
        <f>VLOOKUP(A2644,'[1]Reviewed Codes'!$A$2:$G$298,7,FALSE)</f>
        <v>#N/A</v>
      </c>
      <c r="J2644" s="56" t="e">
        <f>VLOOKUP(A2644,'[2]Reviewed Codes'!$B$2:$H$105,7,FALSE)</f>
        <v>#N/A</v>
      </c>
      <c r="K2644" s="56" t="e">
        <f>VLOOKUP(A2644,'[1]Description Change'!$A$2:$A$90,1,FALSE)</f>
        <v>#N/A</v>
      </c>
      <c r="L2644" s="56" t="e">
        <f>VLOOKUP(A2644,'[1]Deleted Codes'!$A$2:$A$123,1,FALSE)</f>
        <v>#N/A</v>
      </c>
      <c r="M2644" s="56" t="e">
        <f>VLOOKUP(A2644,'[1]Agenda Items'!$B$2:$B$7,1,FALSE)</f>
        <v>#N/A</v>
      </c>
      <c r="N2644" s="56" t="e">
        <f>VLOOKUP(A2644,'[2]Description Change'!$A$2:$A$23,1,FALSE)</f>
        <v>#N/A</v>
      </c>
      <c r="O2644" s="56" t="e">
        <f>VLOOKUP(A2644,'[2]Deleted Codes'!$A$2:$A$38,1,FALSE)</f>
        <v>#N/A</v>
      </c>
      <c r="P2644" s="56" t="e">
        <f>VLOOKUP(A2644,'[2]Agenda Items'!$B$2:$B$9,1,FALSE)</f>
        <v>#N/A</v>
      </c>
    </row>
    <row r="2645" spans="1:16" x14ac:dyDescent="0.25">
      <c r="A2645" s="17">
        <v>58571</v>
      </c>
      <c r="C2645" s="17" t="s">
        <v>36</v>
      </c>
      <c r="D2645" s="53" t="s">
        <v>10479</v>
      </c>
      <c r="E2645" s="38" t="s">
        <v>499</v>
      </c>
      <c r="F2645" s="18">
        <v>4474.92</v>
      </c>
      <c r="G2645" t="s">
        <v>61</v>
      </c>
      <c r="H2645" s="53"/>
      <c r="I2645" s="56" t="e">
        <f>VLOOKUP(A2645,'[1]Reviewed Codes'!$A$2:$G$298,7,FALSE)</f>
        <v>#N/A</v>
      </c>
      <c r="J2645" s="56" t="e">
        <f>VLOOKUP(A2645,'[2]Reviewed Codes'!$B$2:$H$105,7,FALSE)</f>
        <v>#N/A</v>
      </c>
      <c r="K2645" s="56" t="e">
        <f>VLOOKUP(A2645,'[1]Description Change'!$A$2:$A$90,1,FALSE)</f>
        <v>#N/A</v>
      </c>
      <c r="L2645" s="56" t="e">
        <f>VLOOKUP(A2645,'[1]Deleted Codes'!$A$2:$A$123,1,FALSE)</f>
        <v>#N/A</v>
      </c>
      <c r="M2645" s="56" t="e">
        <f>VLOOKUP(A2645,'[1]Agenda Items'!$B$2:$B$7,1,FALSE)</f>
        <v>#N/A</v>
      </c>
      <c r="N2645" s="56" t="e">
        <f>VLOOKUP(A2645,'[2]Description Change'!$A$2:$A$23,1,FALSE)</f>
        <v>#N/A</v>
      </c>
      <c r="O2645" s="56" t="e">
        <f>VLOOKUP(A2645,'[2]Deleted Codes'!$A$2:$A$38,1,FALSE)</f>
        <v>#N/A</v>
      </c>
      <c r="P2645" s="56" t="e">
        <f>VLOOKUP(A2645,'[2]Agenda Items'!$B$2:$B$9,1,FALSE)</f>
        <v>#N/A</v>
      </c>
    </row>
    <row r="2646" spans="1:16" x14ac:dyDescent="0.25">
      <c r="A2646" s="17">
        <v>58573</v>
      </c>
      <c r="C2646" s="17" t="s">
        <v>36</v>
      </c>
      <c r="D2646" s="53" t="s">
        <v>10480</v>
      </c>
      <c r="E2646" s="38" t="s">
        <v>499</v>
      </c>
      <c r="F2646" s="18">
        <v>4474.92</v>
      </c>
      <c r="G2646" t="s">
        <v>61</v>
      </c>
      <c r="H2646" s="53"/>
      <c r="I2646" s="56" t="e">
        <f>VLOOKUP(A2646,'[1]Reviewed Codes'!$A$2:$G$298,7,FALSE)</f>
        <v>#N/A</v>
      </c>
      <c r="J2646" s="56" t="e">
        <f>VLOOKUP(A2646,'[2]Reviewed Codes'!$B$2:$H$105,7,FALSE)</f>
        <v>#N/A</v>
      </c>
      <c r="K2646" s="56" t="e">
        <f>VLOOKUP(A2646,'[1]Description Change'!$A$2:$A$90,1,FALSE)</f>
        <v>#N/A</v>
      </c>
      <c r="L2646" s="56" t="e">
        <f>VLOOKUP(A2646,'[1]Deleted Codes'!$A$2:$A$123,1,FALSE)</f>
        <v>#N/A</v>
      </c>
      <c r="M2646" s="56" t="e">
        <f>VLOOKUP(A2646,'[1]Agenda Items'!$B$2:$B$7,1,FALSE)</f>
        <v>#N/A</v>
      </c>
      <c r="N2646" s="56" t="e">
        <f>VLOOKUP(A2646,'[2]Description Change'!$A$2:$A$23,1,FALSE)</f>
        <v>#N/A</v>
      </c>
      <c r="O2646" s="56" t="e">
        <f>VLOOKUP(A2646,'[2]Deleted Codes'!$A$2:$A$38,1,FALSE)</f>
        <v>#N/A</v>
      </c>
      <c r="P2646" s="56" t="e">
        <f>VLOOKUP(A2646,'[2]Agenda Items'!$B$2:$B$9,1,FALSE)</f>
        <v>#N/A</v>
      </c>
    </row>
    <row r="2647" spans="1:16" x14ac:dyDescent="0.25">
      <c r="A2647" s="17">
        <v>58600</v>
      </c>
      <c r="C2647" s="17" t="s">
        <v>36</v>
      </c>
      <c r="D2647" s="53" t="s">
        <v>10481</v>
      </c>
      <c r="E2647" s="38" t="s">
        <v>609</v>
      </c>
      <c r="F2647" s="18">
        <v>1530.26</v>
      </c>
      <c r="G2647" t="s">
        <v>61</v>
      </c>
      <c r="H2647" s="53"/>
      <c r="I2647" s="56" t="e">
        <f>VLOOKUP(A2647,'[1]Reviewed Codes'!$A$2:$G$298,7,FALSE)</f>
        <v>#N/A</v>
      </c>
      <c r="J2647" s="56" t="e">
        <f>VLOOKUP(A2647,'[2]Reviewed Codes'!$B$2:$H$105,7,FALSE)</f>
        <v>#N/A</v>
      </c>
      <c r="K2647" s="56" t="e">
        <f>VLOOKUP(A2647,'[1]Description Change'!$A$2:$A$90,1,FALSE)</f>
        <v>#N/A</v>
      </c>
      <c r="L2647" s="56" t="e">
        <f>VLOOKUP(A2647,'[1]Deleted Codes'!$A$2:$A$123,1,FALSE)</f>
        <v>#N/A</v>
      </c>
      <c r="M2647" s="56" t="e">
        <f>VLOOKUP(A2647,'[1]Agenda Items'!$B$2:$B$7,1,FALSE)</f>
        <v>#N/A</v>
      </c>
      <c r="N2647" s="56" t="e">
        <f>VLOOKUP(A2647,'[2]Description Change'!$A$2:$A$23,1,FALSE)</f>
        <v>#N/A</v>
      </c>
      <c r="O2647" s="56" t="e">
        <f>VLOOKUP(A2647,'[2]Deleted Codes'!$A$2:$A$38,1,FALSE)</f>
        <v>#N/A</v>
      </c>
      <c r="P2647" s="56" t="e">
        <f>VLOOKUP(A2647,'[2]Agenda Items'!$B$2:$B$9,1,FALSE)</f>
        <v>#N/A</v>
      </c>
    </row>
    <row r="2648" spans="1:16" x14ac:dyDescent="0.25">
      <c r="A2648" s="17">
        <v>58615</v>
      </c>
      <c r="C2648" s="17" t="s">
        <v>36</v>
      </c>
      <c r="D2648" s="53" t="s">
        <v>10482</v>
      </c>
      <c r="E2648" s="38" t="s">
        <v>609</v>
      </c>
      <c r="F2648" s="18">
        <v>1530.26</v>
      </c>
      <c r="G2648" t="s">
        <v>61</v>
      </c>
      <c r="H2648" s="53"/>
      <c r="I2648" s="56" t="e">
        <f>VLOOKUP(A2648,'[1]Reviewed Codes'!$A$2:$G$298,7,FALSE)</f>
        <v>#N/A</v>
      </c>
      <c r="J2648" s="56" t="e">
        <f>VLOOKUP(A2648,'[2]Reviewed Codes'!$B$2:$H$105,7,FALSE)</f>
        <v>#N/A</v>
      </c>
      <c r="K2648" s="56" t="e">
        <f>VLOOKUP(A2648,'[1]Description Change'!$A$2:$A$90,1,FALSE)</f>
        <v>#N/A</v>
      </c>
      <c r="L2648" s="56" t="e">
        <f>VLOOKUP(A2648,'[1]Deleted Codes'!$A$2:$A$123,1,FALSE)</f>
        <v>#N/A</v>
      </c>
      <c r="M2648" s="56" t="e">
        <f>VLOOKUP(A2648,'[1]Agenda Items'!$B$2:$B$7,1,FALSE)</f>
        <v>#N/A</v>
      </c>
      <c r="N2648" s="56" t="e">
        <f>VLOOKUP(A2648,'[2]Description Change'!$A$2:$A$23,1,FALSE)</f>
        <v>#N/A</v>
      </c>
      <c r="O2648" s="56" t="e">
        <f>VLOOKUP(A2648,'[2]Deleted Codes'!$A$2:$A$38,1,FALSE)</f>
        <v>#N/A</v>
      </c>
      <c r="P2648" s="56" t="e">
        <f>VLOOKUP(A2648,'[2]Agenda Items'!$B$2:$B$9,1,FALSE)</f>
        <v>#N/A</v>
      </c>
    </row>
    <row r="2649" spans="1:16" x14ac:dyDescent="0.25">
      <c r="A2649" s="17">
        <v>58660</v>
      </c>
      <c r="C2649" s="17" t="s">
        <v>36</v>
      </c>
      <c r="D2649" s="53" t="s">
        <v>10483</v>
      </c>
      <c r="E2649" s="38" t="s">
        <v>444</v>
      </c>
      <c r="F2649" s="18">
        <v>2614.3200000000002</v>
      </c>
      <c r="G2649" t="s">
        <v>61</v>
      </c>
      <c r="H2649" s="53"/>
      <c r="I2649" s="56" t="e">
        <f>VLOOKUP(A2649,'[1]Reviewed Codes'!$A$2:$G$298,7,FALSE)</f>
        <v>#N/A</v>
      </c>
      <c r="J2649" s="56" t="e">
        <f>VLOOKUP(A2649,'[2]Reviewed Codes'!$B$2:$H$105,7,FALSE)</f>
        <v>#N/A</v>
      </c>
      <c r="K2649" s="56" t="e">
        <f>VLOOKUP(A2649,'[1]Description Change'!$A$2:$A$90,1,FALSE)</f>
        <v>#N/A</v>
      </c>
      <c r="L2649" s="56" t="e">
        <f>VLOOKUP(A2649,'[1]Deleted Codes'!$A$2:$A$123,1,FALSE)</f>
        <v>#N/A</v>
      </c>
      <c r="M2649" s="56" t="e">
        <f>VLOOKUP(A2649,'[1]Agenda Items'!$B$2:$B$7,1,FALSE)</f>
        <v>#N/A</v>
      </c>
      <c r="N2649" s="56" t="e">
        <f>VLOOKUP(A2649,'[2]Description Change'!$A$2:$A$23,1,FALSE)</f>
        <v>#N/A</v>
      </c>
      <c r="O2649" s="56" t="e">
        <f>VLOOKUP(A2649,'[2]Deleted Codes'!$A$2:$A$38,1,FALSE)</f>
        <v>#N/A</v>
      </c>
      <c r="P2649" s="56" t="e">
        <f>VLOOKUP(A2649,'[2]Agenda Items'!$B$2:$B$9,1,FALSE)</f>
        <v>#N/A</v>
      </c>
    </row>
    <row r="2650" spans="1:16" x14ac:dyDescent="0.25">
      <c r="A2650" s="17">
        <v>58661</v>
      </c>
      <c r="C2650" s="17" t="s">
        <v>36</v>
      </c>
      <c r="D2650" s="53" t="s">
        <v>10484</v>
      </c>
      <c r="E2650" s="38" t="s">
        <v>444</v>
      </c>
      <c r="F2650" s="18">
        <v>2614.3200000000002</v>
      </c>
      <c r="G2650" t="s">
        <v>61</v>
      </c>
      <c r="H2650" s="53"/>
      <c r="I2650" s="56" t="e">
        <f>VLOOKUP(A2650,'[1]Reviewed Codes'!$A$2:$G$298,7,FALSE)</f>
        <v>#N/A</v>
      </c>
      <c r="J2650" s="56" t="e">
        <f>VLOOKUP(A2650,'[2]Reviewed Codes'!$B$2:$H$105,7,FALSE)</f>
        <v>#N/A</v>
      </c>
      <c r="K2650" s="56" t="e">
        <f>VLOOKUP(A2650,'[1]Description Change'!$A$2:$A$90,1,FALSE)</f>
        <v>#N/A</v>
      </c>
      <c r="L2650" s="56" t="e">
        <f>VLOOKUP(A2650,'[1]Deleted Codes'!$A$2:$A$123,1,FALSE)</f>
        <v>#N/A</v>
      </c>
      <c r="M2650" s="56" t="e">
        <f>VLOOKUP(A2650,'[1]Agenda Items'!$B$2:$B$7,1,FALSE)</f>
        <v>#N/A</v>
      </c>
      <c r="N2650" s="56" t="e">
        <f>VLOOKUP(A2650,'[2]Description Change'!$A$2:$A$23,1,FALSE)</f>
        <v>#N/A</v>
      </c>
      <c r="O2650" s="56" t="e">
        <f>VLOOKUP(A2650,'[2]Deleted Codes'!$A$2:$A$38,1,FALSE)</f>
        <v>#N/A</v>
      </c>
      <c r="P2650" s="56" t="e">
        <f>VLOOKUP(A2650,'[2]Agenda Items'!$B$2:$B$9,1,FALSE)</f>
        <v>#N/A</v>
      </c>
    </row>
    <row r="2651" spans="1:16" x14ac:dyDescent="0.25">
      <c r="A2651" s="17">
        <v>58662</v>
      </c>
      <c r="C2651" s="17" t="s">
        <v>36</v>
      </c>
      <c r="D2651" s="53" t="s">
        <v>10485</v>
      </c>
      <c r="E2651" s="38" t="s">
        <v>444</v>
      </c>
      <c r="F2651" s="18">
        <v>2614.3200000000002</v>
      </c>
      <c r="G2651" t="s">
        <v>61</v>
      </c>
      <c r="H2651" s="53"/>
      <c r="I2651" s="56" t="e">
        <f>VLOOKUP(A2651,'[1]Reviewed Codes'!$A$2:$G$298,7,FALSE)</f>
        <v>#N/A</v>
      </c>
      <c r="J2651" s="56" t="e">
        <f>VLOOKUP(A2651,'[2]Reviewed Codes'!$B$2:$H$105,7,FALSE)</f>
        <v>#N/A</v>
      </c>
      <c r="K2651" s="56" t="e">
        <f>VLOOKUP(A2651,'[1]Description Change'!$A$2:$A$90,1,FALSE)</f>
        <v>#N/A</v>
      </c>
      <c r="L2651" s="56" t="e">
        <f>VLOOKUP(A2651,'[1]Deleted Codes'!$A$2:$A$123,1,FALSE)</f>
        <v>#N/A</v>
      </c>
      <c r="M2651" s="56" t="e">
        <f>VLOOKUP(A2651,'[1]Agenda Items'!$B$2:$B$7,1,FALSE)</f>
        <v>#N/A</v>
      </c>
      <c r="N2651" s="56" t="e">
        <f>VLOOKUP(A2651,'[2]Description Change'!$A$2:$A$23,1,FALSE)</f>
        <v>#N/A</v>
      </c>
      <c r="O2651" s="56" t="e">
        <f>VLOOKUP(A2651,'[2]Deleted Codes'!$A$2:$A$38,1,FALSE)</f>
        <v>#N/A</v>
      </c>
      <c r="P2651" s="56" t="e">
        <f>VLOOKUP(A2651,'[2]Agenda Items'!$B$2:$B$9,1,FALSE)</f>
        <v>#N/A</v>
      </c>
    </row>
    <row r="2652" spans="1:16" x14ac:dyDescent="0.25">
      <c r="A2652" s="17">
        <v>58670</v>
      </c>
      <c r="C2652" s="17" t="s">
        <v>36</v>
      </c>
      <c r="D2652" s="53" t="s">
        <v>10486</v>
      </c>
      <c r="E2652" s="38" t="s">
        <v>444</v>
      </c>
      <c r="F2652" s="18">
        <v>2614.3200000000002</v>
      </c>
      <c r="G2652" t="s">
        <v>61</v>
      </c>
      <c r="H2652" s="53"/>
      <c r="I2652" s="56" t="e">
        <f>VLOOKUP(A2652,'[1]Reviewed Codes'!$A$2:$G$298,7,FALSE)</f>
        <v>#N/A</v>
      </c>
      <c r="J2652" s="56" t="e">
        <f>VLOOKUP(A2652,'[2]Reviewed Codes'!$B$2:$H$105,7,FALSE)</f>
        <v>#N/A</v>
      </c>
      <c r="K2652" s="56" t="e">
        <f>VLOOKUP(A2652,'[1]Description Change'!$A$2:$A$90,1,FALSE)</f>
        <v>#N/A</v>
      </c>
      <c r="L2652" s="56" t="e">
        <f>VLOOKUP(A2652,'[1]Deleted Codes'!$A$2:$A$123,1,FALSE)</f>
        <v>#N/A</v>
      </c>
      <c r="M2652" s="56" t="e">
        <f>VLOOKUP(A2652,'[1]Agenda Items'!$B$2:$B$7,1,FALSE)</f>
        <v>#N/A</v>
      </c>
      <c r="N2652" s="56" t="e">
        <f>VLOOKUP(A2652,'[2]Description Change'!$A$2:$A$23,1,FALSE)</f>
        <v>#N/A</v>
      </c>
      <c r="O2652" s="56" t="e">
        <f>VLOOKUP(A2652,'[2]Deleted Codes'!$A$2:$A$38,1,FALSE)</f>
        <v>#N/A</v>
      </c>
      <c r="P2652" s="56" t="e">
        <f>VLOOKUP(A2652,'[2]Agenda Items'!$B$2:$B$9,1,FALSE)</f>
        <v>#N/A</v>
      </c>
    </row>
    <row r="2653" spans="1:16" x14ac:dyDescent="0.25">
      <c r="A2653" s="17">
        <v>58671</v>
      </c>
      <c r="C2653" s="17" t="s">
        <v>36</v>
      </c>
      <c r="D2653" s="53" t="s">
        <v>10487</v>
      </c>
      <c r="E2653" s="38" t="s">
        <v>444</v>
      </c>
      <c r="F2653" s="18">
        <v>2614.3200000000002</v>
      </c>
      <c r="G2653" t="s">
        <v>61</v>
      </c>
      <c r="H2653" s="53"/>
      <c r="I2653" s="56" t="e">
        <f>VLOOKUP(A2653,'[1]Reviewed Codes'!$A$2:$G$298,7,FALSE)</f>
        <v>#N/A</v>
      </c>
      <c r="J2653" s="56" t="e">
        <f>VLOOKUP(A2653,'[2]Reviewed Codes'!$B$2:$H$105,7,FALSE)</f>
        <v>#N/A</v>
      </c>
      <c r="K2653" s="56" t="e">
        <f>VLOOKUP(A2653,'[1]Description Change'!$A$2:$A$90,1,FALSE)</f>
        <v>#N/A</v>
      </c>
      <c r="L2653" s="56" t="e">
        <f>VLOOKUP(A2653,'[1]Deleted Codes'!$A$2:$A$123,1,FALSE)</f>
        <v>#N/A</v>
      </c>
      <c r="M2653" s="56" t="e">
        <f>VLOOKUP(A2653,'[1]Agenda Items'!$B$2:$B$7,1,FALSE)</f>
        <v>#N/A</v>
      </c>
      <c r="N2653" s="56" t="e">
        <f>VLOOKUP(A2653,'[2]Description Change'!$A$2:$A$23,1,FALSE)</f>
        <v>#N/A</v>
      </c>
      <c r="O2653" s="56" t="e">
        <f>VLOOKUP(A2653,'[2]Deleted Codes'!$A$2:$A$38,1,FALSE)</f>
        <v>#N/A</v>
      </c>
      <c r="P2653" s="56" t="e">
        <f>VLOOKUP(A2653,'[2]Agenda Items'!$B$2:$B$9,1,FALSE)</f>
        <v>#N/A</v>
      </c>
    </row>
    <row r="2654" spans="1:16" x14ac:dyDescent="0.25">
      <c r="A2654" s="17">
        <v>58672</v>
      </c>
      <c r="C2654" s="17" t="s">
        <v>36</v>
      </c>
      <c r="D2654" s="53" t="s">
        <v>10488</v>
      </c>
      <c r="E2654" s="38" t="s">
        <v>444</v>
      </c>
      <c r="F2654" s="18">
        <v>2614.3200000000002</v>
      </c>
      <c r="G2654" t="s">
        <v>61</v>
      </c>
      <c r="H2654" s="53"/>
      <c r="I2654" s="56" t="e">
        <f>VLOOKUP(A2654,'[1]Reviewed Codes'!$A$2:$G$298,7,FALSE)</f>
        <v>#N/A</v>
      </c>
      <c r="J2654" s="56" t="e">
        <f>VLOOKUP(A2654,'[2]Reviewed Codes'!$B$2:$H$105,7,FALSE)</f>
        <v>#N/A</v>
      </c>
      <c r="K2654" s="56" t="e">
        <f>VLOOKUP(A2654,'[1]Description Change'!$A$2:$A$90,1,FALSE)</f>
        <v>#N/A</v>
      </c>
      <c r="L2654" s="56" t="e">
        <f>VLOOKUP(A2654,'[1]Deleted Codes'!$A$2:$A$123,1,FALSE)</f>
        <v>#N/A</v>
      </c>
      <c r="M2654" s="56" t="e">
        <f>VLOOKUP(A2654,'[1]Agenda Items'!$B$2:$B$7,1,FALSE)</f>
        <v>#N/A</v>
      </c>
      <c r="N2654" s="56" t="e">
        <f>VLOOKUP(A2654,'[2]Description Change'!$A$2:$A$23,1,FALSE)</f>
        <v>#N/A</v>
      </c>
      <c r="O2654" s="56" t="e">
        <f>VLOOKUP(A2654,'[2]Deleted Codes'!$A$2:$A$38,1,FALSE)</f>
        <v>#N/A</v>
      </c>
      <c r="P2654" s="56" t="e">
        <f>VLOOKUP(A2654,'[2]Agenda Items'!$B$2:$B$9,1,FALSE)</f>
        <v>#N/A</v>
      </c>
    </row>
    <row r="2655" spans="1:16" x14ac:dyDescent="0.25">
      <c r="A2655" s="17">
        <v>58673</v>
      </c>
      <c r="C2655" s="17" t="s">
        <v>36</v>
      </c>
      <c r="D2655" s="53" t="s">
        <v>10489</v>
      </c>
      <c r="E2655" s="38" t="s">
        <v>499</v>
      </c>
      <c r="F2655" s="18">
        <v>4474.92</v>
      </c>
      <c r="G2655" t="s">
        <v>61</v>
      </c>
      <c r="H2655" s="53"/>
      <c r="I2655" s="56" t="e">
        <f>VLOOKUP(A2655,'[1]Reviewed Codes'!$A$2:$G$298,7,FALSE)</f>
        <v>#N/A</v>
      </c>
      <c r="J2655" s="56" t="e">
        <f>VLOOKUP(A2655,'[2]Reviewed Codes'!$B$2:$H$105,7,FALSE)</f>
        <v>#N/A</v>
      </c>
      <c r="K2655" s="56" t="e">
        <f>VLOOKUP(A2655,'[1]Description Change'!$A$2:$A$90,1,FALSE)</f>
        <v>#N/A</v>
      </c>
      <c r="L2655" s="56" t="e">
        <f>VLOOKUP(A2655,'[1]Deleted Codes'!$A$2:$A$123,1,FALSE)</f>
        <v>#N/A</v>
      </c>
      <c r="M2655" s="56" t="e">
        <f>VLOOKUP(A2655,'[1]Agenda Items'!$B$2:$B$7,1,FALSE)</f>
        <v>#N/A</v>
      </c>
      <c r="N2655" s="56" t="e">
        <f>VLOOKUP(A2655,'[2]Description Change'!$A$2:$A$23,1,FALSE)</f>
        <v>#N/A</v>
      </c>
      <c r="O2655" s="56" t="e">
        <f>VLOOKUP(A2655,'[2]Deleted Codes'!$A$2:$A$38,1,FALSE)</f>
        <v>#N/A</v>
      </c>
      <c r="P2655" s="56" t="e">
        <f>VLOOKUP(A2655,'[2]Agenda Items'!$B$2:$B$9,1,FALSE)</f>
        <v>#N/A</v>
      </c>
    </row>
    <row r="2656" spans="1:16" x14ac:dyDescent="0.25">
      <c r="A2656" s="17">
        <v>58800</v>
      </c>
      <c r="C2656" s="17" t="s">
        <v>36</v>
      </c>
      <c r="D2656" s="53" t="s">
        <v>10490</v>
      </c>
      <c r="E2656" s="38" t="s">
        <v>609</v>
      </c>
      <c r="F2656" s="18">
        <v>1530.26</v>
      </c>
      <c r="G2656" t="s">
        <v>61</v>
      </c>
      <c r="H2656" s="53"/>
      <c r="I2656" s="56" t="e">
        <f>VLOOKUP(A2656,'[1]Reviewed Codes'!$A$2:$G$298,7,FALSE)</f>
        <v>#N/A</v>
      </c>
      <c r="J2656" s="56" t="e">
        <f>VLOOKUP(A2656,'[2]Reviewed Codes'!$B$2:$H$105,7,FALSE)</f>
        <v>#N/A</v>
      </c>
      <c r="K2656" s="56" t="e">
        <f>VLOOKUP(A2656,'[1]Description Change'!$A$2:$A$90,1,FALSE)</f>
        <v>#N/A</v>
      </c>
      <c r="L2656" s="56" t="e">
        <f>VLOOKUP(A2656,'[1]Deleted Codes'!$A$2:$A$123,1,FALSE)</f>
        <v>#N/A</v>
      </c>
      <c r="M2656" s="56" t="e">
        <f>VLOOKUP(A2656,'[1]Agenda Items'!$B$2:$B$7,1,FALSE)</f>
        <v>#N/A</v>
      </c>
      <c r="N2656" s="56" t="e">
        <f>VLOOKUP(A2656,'[2]Description Change'!$A$2:$A$23,1,FALSE)</f>
        <v>#N/A</v>
      </c>
      <c r="O2656" s="56" t="e">
        <f>VLOOKUP(A2656,'[2]Deleted Codes'!$A$2:$A$38,1,FALSE)</f>
        <v>#N/A</v>
      </c>
      <c r="P2656" s="56" t="e">
        <f>VLOOKUP(A2656,'[2]Agenda Items'!$B$2:$B$9,1,FALSE)</f>
        <v>#N/A</v>
      </c>
    </row>
    <row r="2657" spans="1:16" x14ac:dyDescent="0.25">
      <c r="A2657" s="17">
        <v>58805</v>
      </c>
      <c r="C2657" s="17" t="s">
        <v>36</v>
      </c>
      <c r="D2657" s="53" t="s">
        <v>10490</v>
      </c>
      <c r="E2657" s="38" t="s">
        <v>609</v>
      </c>
      <c r="F2657" s="18">
        <v>1530.26</v>
      </c>
      <c r="G2657" t="s">
        <v>61</v>
      </c>
      <c r="H2657" s="53"/>
      <c r="I2657" s="56" t="e">
        <f>VLOOKUP(A2657,'[1]Reviewed Codes'!$A$2:$G$298,7,FALSE)</f>
        <v>#N/A</v>
      </c>
      <c r="J2657" s="56" t="e">
        <f>VLOOKUP(A2657,'[2]Reviewed Codes'!$B$2:$H$105,7,FALSE)</f>
        <v>#N/A</v>
      </c>
      <c r="K2657" s="56" t="e">
        <f>VLOOKUP(A2657,'[1]Description Change'!$A$2:$A$90,1,FALSE)</f>
        <v>#N/A</v>
      </c>
      <c r="L2657" s="56" t="e">
        <f>VLOOKUP(A2657,'[1]Deleted Codes'!$A$2:$A$123,1,FALSE)</f>
        <v>#N/A</v>
      </c>
      <c r="M2657" s="56" t="e">
        <f>VLOOKUP(A2657,'[1]Agenda Items'!$B$2:$B$7,1,FALSE)</f>
        <v>#N/A</v>
      </c>
      <c r="N2657" s="56" t="e">
        <f>VLOOKUP(A2657,'[2]Description Change'!$A$2:$A$23,1,FALSE)</f>
        <v>#N/A</v>
      </c>
      <c r="O2657" s="56" t="e">
        <f>VLOOKUP(A2657,'[2]Deleted Codes'!$A$2:$A$38,1,FALSE)</f>
        <v>#N/A</v>
      </c>
      <c r="P2657" s="56" t="e">
        <f>VLOOKUP(A2657,'[2]Agenda Items'!$B$2:$B$9,1,FALSE)</f>
        <v>#N/A</v>
      </c>
    </row>
    <row r="2658" spans="1:16" x14ac:dyDescent="0.25">
      <c r="A2658" s="17">
        <v>58820</v>
      </c>
      <c r="C2658" s="17" t="s">
        <v>36</v>
      </c>
      <c r="D2658" s="53" t="s">
        <v>10491</v>
      </c>
      <c r="E2658" s="38" t="s">
        <v>609</v>
      </c>
      <c r="F2658" s="18">
        <v>1530.26</v>
      </c>
      <c r="G2658" t="s">
        <v>61</v>
      </c>
      <c r="H2658" s="53"/>
      <c r="I2658" s="56" t="e">
        <f>VLOOKUP(A2658,'[1]Reviewed Codes'!$A$2:$G$298,7,FALSE)</f>
        <v>#N/A</v>
      </c>
      <c r="J2658" s="56" t="e">
        <f>VLOOKUP(A2658,'[2]Reviewed Codes'!$B$2:$H$105,7,FALSE)</f>
        <v>#N/A</v>
      </c>
      <c r="K2658" s="56" t="e">
        <f>VLOOKUP(A2658,'[1]Description Change'!$A$2:$A$90,1,FALSE)</f>
        <v>#N/A</v>
      </c>
      <c r="L2658" s="56" t="e">
        <f>VLOOKUP(A2658,'[1]Deleted Codes'!$A$2:$A$123,1,FALSE)</f>
        <v>#N/A</v>
      </c>
      <c r="M2658" s="56" t="e">
        <f>VLOOKUP(A2658,'[1]Agenda Items'!$B$2:$B$7,1,FALSE)</f>
        <v>#N/A</v>
      </c>
      <c r="N2658" s="56" t="e">
        <f>VLOOKUP(A2658,'[2]Description Change'!$A$2:$A$23,1,FALSE)</f>
        <v>#N/A</v>
      </c>
      <c r="O2658" s="56" t="e">
        <f>VLOOKUP(A2658,'[2]Deleted Codes'!$A$2:$A$38,1,FALSE)</f>
        <v>#N/A</v>
      </c>
      <c r="P2658" s="56" t="e">
        <f>VLOOKUP(A2658,'[2]Agenda Items'!$B$2:$B$9,1,FALSE)</f>
        <v>#N/A</v>
      </c>
    </row>
    <row r="2659" spans="1:16" x14ac:dyDescent="0.25">
      <c r="A2659" s="17">
        <v>58900</v>
      </c>
      <c r="C2659" s="17" t="s">
        <v>36</v>
      </c>
      <c r="D2659" s="53" t="s">
        <v>10492</v>
      </c>
      <c r="E2659" s="38" t="s">
        <v>609</v>
      </c>
      <c r="F2659" s="18">
        <v>1530.26</v>
      </c>
      <c r="G2659" t="s">
        <v>61</v>
      </c>
      <c r="H2659" s="53"/>
      <c r="I2659" s="56" t="e">
        <f>VLOOKUP(A2659,'[1]Reviewed Codes'!$A$2:$G$298,7,FALSE)</f>
        <v>#N/A</v>
      </c>
      <c r="J2659" s="56" t="e">
        <f>VLOOKUP(A2659,'[2]Reviewed Codes'!$B$2:$H$105,7,FALSE)</f>
        <v>#N/A</v>
      </c>
      <c r="K2659" s="56" t="e">
        <f>VLOOKUP(A2659,'[1]Description Change'!$A$2:$A$90,1,FALSE)</f>
        <v>#N/A</v>
      </c>
      <c r="L2659" s="56" t="e">
        <f>VLOOKUP(A2659,'[1]Deleted Codes'!$A$2:$A$123,1,FALSE)</f>
        <v>#N/A</v>
      </c>
      <c r="M2659" s="56" t="e">
        <f>VLOOKUP(A2659,'[1]Agenda Items'!$B$2:$B$7,1,FALSE)</f>
        <v>#N/A</v>
      </c>
      <c r="N2659" s="56" t="e">
        <f>VLOOKUP(A2659,'[2]Description Change'!$A$2:$A$23,1,FALSE)</f>
        <v>#N/A</v>
      </c>
      <c r="O2659" s="56" t="e">
        <f>VLOOKUP(A2659,'[2]Deleted Codes'!$A$2:$A$38,1,FALSE)</f>
        <v>#N/A</v>
      </c>
      <c r="P2659" s="56" t="e">
        <f>VLOOKUP(A2659,'[2]Agenda Items'!$B$2:$B$9,1,FALSE)</f>
        <v>#N/A</v>
      </c>
    </row>
    <row r="2660" spans="1:16" x14ac:dyDescent="0.25">
      <c r="A2660" s="17">
        <v>58970</v>
      </c>
      <c r="C2660" s="17" t="s">
        <v>36</v>
      </c>
      <c r="D2660" s="53" t="s">
        <v>10493</v>
      </c>
      <c r="E2660" s="38" t="s">
        <v>625</v>
      </c>
      <c r="F2660" s="18">
        <v>426.99</v>
      </c>
      <c r="G2660" t="s">
        <v>61</v>
      </c>
      <c r="H2660" s="53"/>
      <c r="I2660" s="56" t="e">
        <f>VLOOKUP(A2660,'[1]Reviewed Codes'!$A$2:$G$298,7,FALSE)</f>
        <v>#N/A</v>
      </c>
      <c r="J2660" s="56" t="e">
        <f>VLOOKUP(A2660,'[2]Reviewed Codes'!$B$2:$H$105,7,FALSE)</f>
        <v>#N/A</v>
      </c>
      <c r="K2660" s="56" t="e">
        <f>VLOOKUP(A2660,'[1]Description Change'!$A$2:$A$90,1,FALSE)</f>
        <v>#N/A</v>
      </c>
      <c r="L2660" s="56" t="e">
        <f>VLOOKUP(A2660,'[1]Deleted Codes'!$A$2:$A$123,1,FALSE)</f>
        <v>#N/A</v>
      </c>
      <c r="M2660" s="56" t="e">
        <f>VLOOKUP(A2660,'[1]Agenda Items'!$B$2:$B$7,1,FALSE)</f>
        <v>#N/A</v>
      </c>
      <c r="N2660" s="56" t="e">
        <f>VLOOKUP(A2660,'[2]Description Change'!$A$2:$A$23,1,FALSE)</f>
        <v>#N/A</v>
      </c>
      <c r="O2660" s="56" t="e">
        <f>VLOOKUP(A2660,'[2]Deleted Codes'!$A$2:$A$38,1,FALSE)</f>
        <v>#N/A</v>
      </c>
      <c r="P2660" s="56" t="e">
        <f>VLOOKUP(A2660,'[2]Agenda Items'!$B$2:$B$9,1,FALSE)</f>
        <v>#N/A</v>
      </c>
    </row>
    <row r="2661" spans="1:16" x14ac:dyDescent="0.25">
      <c r="A2661" s="17">
        <v>58974</v>
      </c>
      <c r="C2661" s="17" t="s">
        <v>36</v>
      </c>
      <c r="D2661" s="53" t="s">
        <v>10494</v>
      </c>
      <c r="E2661" s="38" t="s">
        <v>625</v>
      </c>
      <c r="F2661" s="18">
        <v>426.99</v>
      </c>
      <c r="G2661" t="s">
        <v>61</v>
      </c>
      <c r="H2661" s="53"/>
      <c r="I2661" s="56" t="e">
        <f>VLOOKUP(A2661,'[1]Reviewed Codes'!$A$2:$G$298,7,FALSE)</f>
        <v>#N/A</v>
      </c>
      <c r="J2661" s="56" t="e">
        <f>VLOOKUP(A2661,'[2]Reviewed Codes'!$B$2:$H$105,7,FALSE)</f>
        <v>#N/A</v>
      </c>
      <c r="K2661" s="56" t="e">
        <f>VLOOKUP(A2661,'[1]Description Change'!$A$2:$A$90,1,FALSE)</f>
        <v>#N/A</v>
      </c>
      <c r="L2661" s="56" t="e">
        <f>VLOOKUP(A2661,'[1]Deleted Codes'!$A$2:$A$123,1,FALSE)</f>
        <v>#N/A</v>
      </c>
      <c r="M2661" s="56" t="e">
        <f>VLOOKUP(A2661,'[1]Agenda Items'!$B$2:$B$7,1,FALSE)</f>
        <v>#N/A</v>
      </c>
      <c r="N2661" s="56" t="e">
        <f>VLOOKUP(A2661,'[2]Description Change'!$A$2:$A$23,1,FALSE)</f>
        <v>#N/A</v>
      </c>
      <c r="O2661" s="56" t="e">
        <f>VLOOKUP(A2661,'[2]Deleted Codes'!$A$2:$A$38,1,FALSE)</f>
        <v>#N/A</v>
      </c>
      <c r="P2661" s="56" t="e">
        <f>VLOOKUP(A2661,'[2]Agenda Items'!$B$2:$B$9,1,FALSE)</f>
        <v>#N/A</v>
      </c>
    </row>
    <row r="2662" spans="1:16" x14ac:dyDescent="0.25">
      <c r="A2662" s="17">
        <v>58976</v>
      </c>
      <c r="C2662" s="17" t="s">
        <v>36</v>
      </c>
      <c r="D2662" s="53" t="s">
        <v>10495</v>
      </c>
      <c r="E2662" s="38" t="s">
        <v>626</v>
      </c>
      <c r="F2662" s="18">
        <v>149.06</v>
      </c>
      <c r="G2662" t="s">
        <v>61</v>
      </c>
      <c r="H2662" s="53"/>
      <c r="I2662" s="56" t="e">
        <f>VLOOKUP(A2662,'[1]Reviewed Codes'!$A$2:$G$298,7,FALSE)</f>
        <v>#N/A</v>
      </c>
      <c r="J2662" s="56" t="e">
        <f>VLOOKUP(A2662,'[2]Reviewed Codes'!$B$2:$H$105,7,FALSE)</f>
        <v>#N/A</v>
      </c>
      <c r="K2662" s="56" t="e">
        <f>VLOOKUP(A2662,'[1]Description Change'!$A$2:$A$90,1,FALSE)</f>
        <v>#N/A</v>
      </c>
      <c r="L2662" s="56" t="e">
        <f>VLOOKUP(A2662,'[1]Deleted Codes'!$A$2:$A$123,1,FALSE)</f>
        <v>#N/A</v>
      </c>
      <c r="M2662" s="56" t="e">
        <f>VLOOKUP(A2662,'[1]Agenda Items'!$B$2:$B$7,1,FALSE)</f>
        <v>#N/A</v>
      </c>
      <c r="N2662" s="56" t="e">
        <f>VLOOKUP(A2662,'[2]Description Change'!$A$2:$A$23,1,FALSE)</f>
        <v>#N/A</v>
      </c>
      <c r="O2662" s="56" t="e">
        <f>VLOOKUP(A2662,'[2]Deleted Codes'!$A$2:$A$38,1,FALSE)</f>
        <v>#N/A</v>
      </c>
      <c r="P2662" s="56" t="e">
        <f>VLOOKUP(A2662,'[2]Agenda Items'!$B$2:$B$9,1,FALSE)</f>
        <v>#N/A</v>
      </c>
    </row>
    <row r="2663" spans="1:16" x14ac:dyDescent="0.25">
      <c r="A2663" s="17">
        <v>59000</v>
      </c>
      <c r="C2663" s="17" t="s">
        <v>36</v>
      </c>
      <c r="D2663" s="53" t="s">
        <v>10496</v>
      </c>
      <c r="E2663" s="38" t="s">
        <v>627</v>
      </c>
      <c r="F2663" s="18">
        <v>54.99</v>
      </c>
      <c r="G2663" t="s">
        <v>61</v>
      </c>
      <c r="H2663" s="53"/>
      <c r="I2663" s="56" t="e">
        <f>VLOOKUP(A2663,'[1]Reviewed Codes'!$A$2:$G$298,7,FALSE)</f>
        <v>#N/A</v>
      </c>
      <c r="J2663" s="56" t="e">
        <f>VLOOKUP(A2663,'[2]Reviewed Codes'!$B$2:$H$105,7,FALSE)</f>
        <v>#N/A</v>
      </c>
      <c r="K2663" s="56" t="e">
        <f>VLOOKUP(A2663,'[1]Description Change'!$A$2:$A$90,1,FALSE)</f>
        <v>#N/A</v>
      </c>
      <c r="L2663" s="56" t="e">
        <f>VLOOKUP(A2663,'[1]Deleted Codes'!$A$2:$A$123,1,FALSE)</f>
        <v>#N/A</v>
      </c>
      <c r="M2663" s="56" t="e">
        <f>VLOOKUP(A2663,'[1]Agenda Items'!$B$2:$B$7,1,FALSE)</f>
        <v>#N/A</v>
      </c>
      <c r="N2663" s="56" t="e">
        <f>VLOOKUP(A2663,'[2]Description Change'!$A$2:$A$23,1,FALSE)</f>
        <v>#N/A</v>
      </c>
      <c r="O2663" s="56" t="e">
        <f>VLOOKUP(A2663,'[2]Deleted Codes'!$A$2:$A$38,1,FALSE)</f>
        <v>#N/A</v>
      </c>
      <c r="P2663" s="56" t="e">
        <f>VLOOKUP(A2663,'[2]Agenda Items'!$B$2:$B$9,1,FALSE)</f>
        <v>#N/A</v>
      </c>
    </row>
    <row r="2664" spans="1:16" x14ac:dyDescent="0.25">
      <c r="A2664" s="17">
        <v>59020</v>
      </c>
      <c r="B2664" s="17" t="s">
        <v>41</v>
      </c>
      <c r="C2664" s="17" t="s">
        <v>36</v>
      </c>
      <c r="D2664" s="53" t="s">
        <v>10497</v>
      </c>
      <c r="E2664" s="38" t="s">
        <v>628</v>
      </c>
      <c r="F2664" s="18">
        <v>30.46</v>
      </c>
      <c r="G2664" t="s">
        <v>61</v>
      </c>
      <c r="H2664" s="53"/>
      <c r="I2664" s="56" t="e">
        <f>VLOOKUP(A2664,'[1]Reviewed Codes'!$A$2:$G$298,7,FALSE)</f>
        <v>#N/A</v>
      </c>
      <c r="J2664" s="56" t="e">
        <f>VLOOKUP(A2664,'[2]Reviewed Codes'!$B$2:$H$105,7,FALSE)</f>
        <v>#N/A</v>
      </c>
      <c r="K2664" s="56" t="e">
        <f>VLOOKUP(A2664,'[1]Description Change'!$A$2:$A$90,1,FALSE)</f>
        <v>#N/A</v>
      </c>
      <c r="L2664" s="56" t="e">
        <f>VLOOKUP(A2664,'[1]Deleted Codes'!$A$2:$A$123,1,FALSE)</f>
        <v>#N/A</v>
      </c>
      <c r="M2664" s="56" t="e">
        <f>VLOOKUP(A2664,'[1]Agenda Items'!$B$2:$B$7,1,FALSE)</f>
        <v>#N/A</v>
      </c>
      <c r="N2664" s="56" t="e">
        <f>VLOOKUP(A2664,'[2]Description Change'!$A$2:$A$23,1,FALSE)</f>
        <v>#N/A</v>
      </c>
      <c r="O2664" s="56" t="e">
        <f>VLOOKUP(A2664,'[2]Deleted Codes'!$A$2:$A$38,1,FALSE)</f>
        <v>#N/A</v>
      </c>
      <c r="P2664" s="56" t="e">
        <f>VLOOKUP(A2664,'[2]Agenda Items'!$B$2:$B$9,1,FALSE)</f>
        <v>#N/A</v>
      </c>
    </row>
    <row r="2665" spans="1:16" x14ac:dyDescent="0.25">
      <c r="A2665" s="17">
        <v>59025</v>
      </c>
      <c r="B2665" s="17" t="s">
        <v>41</v>
      </c>
      <c r="C2665" s="17" t="s">
        <v>36</v>
      </c>
      <c r="D2665" s="53" t="s">
        <v>10498</v>
      </c>
      <c r="E2665" s="38" t="s">
        <v>629</v>
      </c>
      <c r="F2665" s="18">
        <v>17.739999999999998</v>
      </c>
      <c r="G2665" t="s">
        <v>61</v>
      </c>
      <c r="H2665" s="53"/>
      <c r="I2665" s="56" t="e">
        <f>VLOOKUP(A2665,'[1]Reviewed Codes'!$A$2:$G$298,7,FALSE)</f>
        <v>#N/A</v>
      </c>
      <c r="J2665" s="56" t="e">
        <f>VLOOKUP(A2665,'[2]Reviewed Codes'!$B$2:$H$105,7,FALSE)</f>
        <v>#N/A</v>
      </c>
      <c r="K2665" s="56" t="e">
        <f>VLOOKUP(A2665,'[1]Description Change'!$A$2:$A$90,1,FALSE)</f>
        <v>#N/A</v>
      </c>
      <c r="L2665" s="56" t="e">
        <f>VLOOKUP(A2665,'[1]Deleted Codes'!$A$2:$A$123,1,FALSE)</f>
        <v>#N/A</v>
      </c>
      <c r="M2665" s="56" t="e">
        <f>VLOOKUP(A2665,'[1]Agenda Items'!$B$2:$B$7,1,FALSE)</f>
        <v>#N/A</v>
      </c>
      <c r="N2665" s="56" t="e">
        <f>VLOOKUP(A2665,'[2]Description Change'!$A$2:$A$23,1,FALSE)</f>
        <v>#N/A</v>
      </c>
      <c r="O2665" s="56" t="e">
        <f>VLOOKUP(A2665,'[2]Deleted Codes'!$A$2:$A$38,1,FALSE)</f>
        <v>#N/A</v>
      </c>
      <c r="P2665" s="56" t="e">
        <f>VLOOKUP(A2665,'[2]Agenda Items'!$B$2:$B$9,1,FALSE)</f>
        <v>#N/A</v>
      </c>
    </row>
    <row r="2666" spans="1:16" x14ac:dyDescent="0.25">
      <c r="A2666" s="17">
        <v>59150</v>
      </c>
      <c r="C2666" s="17" t="s">
        <v>36</v>
      </c>
      <c r="D2666" s="53" t="s">
        <v>10499</v>
      </c>
      <c r="E2666" s="38" t="s">
        <v>444</v>
      </c>
      <c r="F2666" s="18">
        <v>2614.3200000000002</v>
      </c>
      <c r="G2666" t="s">
        <v>61</v>
      </c>
      <c r="H2666" s="53"/>
      <c r="I2666" s="56" t="e">
        <f>VLOOKUP(A2666,'[1]Reviewed Codes'!$A$2:$G$298,7,FALSE)</f>
        <v>#N/A</v>
      </c>
      <c r="J2666" s="56" t="e">
        <f>VLOOKUP(A2666,'[2]Reviewed Codes'!$B$2:$H$105,7,FALSE)</f>
        <v>#N/A</v>
      </c>
      <c r="K2666" s="56" t="e">
        <f>VLOOKUP(A2666,'[1]Description Change'!$A$2:$A$90,1,FALSE)</f>
        <v>#N/A</v>
      </c>
      <c r="L2666" s="56" t="e">
        <f>VLOOKUP(A2666,'[1]Deleted Codes'!$A$2:$A$123,1,FALSE)</f>
        <v>#N/A</v>
      </c>
      <c r="M2666" s="56" t="e">
        <f>VLOOKUP(A2666,'[1]Agenda Items'!$B$2:$B$7,1,FALSE)</f>
        <v>#N/A</v>
      </c>
      <c r="N2666" s="56" t="e">
        <f>VLOOKUP(A2666,'[2]Description Change'!$A$2:$A$23,1,FALSE)</f>
        <v>#N/A</v>
      </c>
      <c r="O2666" s="56" t="e">
        <f>VLOOKUP(A2666,'[2]Deleted Codes'!$A$2:$A$38,1,FALSE)</f>
        <v>#N/A</v>
      </c>
      <c r="P2666" s="56" t="e">
        <f>VLOOKUP(A2666,'[2]Agenda Items'!$B$2:$B$9,1,FALSE)</f>
        <v>#N/A</v>
      </c>
    </row>
    <row r="2667" spans="1:16" x14ac:dyDescent="0.25">
      <c r="A2667" s="17">
        <v>59151</v>
      </c>
      <c r="C2667" s="17" t="s">
        <v>36</v>
      </c>
      <c r="D2667" s="53" t="s">
        <v>10499</v>
      </c>
      <c r="E2667" s="38" t="s">
        <v>444</v>
      </c>
      <c r="F2667" s="18">
        <v>2614.3200000000002</v>
      </c>
      <c r="G2667" t="s">
        <v>61</v>
      </c>
      <c r="H2667" s="53"/>
      <c r="I2667" s="56" t="e">
        <f>VLOOKUP(A2667,'[1]Reviewed Codes'!$A$2:$G$298,7,FALSE)</f>
        <v>#N/A</v>
      </c>
      <c r="J2667" s="56" t="e">
        <f>VLOOKUP(A2667,'[2]Reviewed Codes'!$B$2:$H$105,7,FALSE)</f>
        <v>#N/A</v>
      </c>
      <c r="K2667" s="56" t="e">
        <f>VLOOKUP(A2667,'[1]Description Change'!$A$2:$A$90,1,FALSE)</f>
        <v>#N/A</v>
      </c>
      <c r="L2667" s="56" t="e">
        <f>VLOOKUP(A2667,'[1]Deleted Codes'!$A$2:$A$123,1,FALSE)</f>
        <v>#N/A</v>
      </c>
      <c r="M2667" s="56" t="e">
        <f>VLOOKUP(A2667,'[1]Agenda Items'!$B$2:$B$7,1,FALSE)</f>
        <v>#N/A</v>
      </c>
      <c r="N2667" s="56" t="e">
        <f>VLOOKUP(A2667,'[2]Description Change'!$A$2:$A$23,1,FALSE)</f>
        <v>#N/A</v>
      </c>
      <c r="O2667" s="56" t="e">
        <f>VLOOKUP(A2667,'[2]Deleted Codes'!$A$2:$A$38,1,FALSE)</f>
        <v>#N/A</v>
      </c>
      <c r="P2667" s="56" t="e">
        <f>VLOOKUP(A2667,'[2]Agenda Items'!$B$2:$B$9,1,FALSE)</f>
        <v>#N/A</v>
      </c>
    </row>
    <row r="2668" spans="1:16" x14ac:dyDescent="0.25">
      <c r="A2668" s="17">
        <v>59160</v>
      </c>
      <c r="C2668" s="17" t="s">
        <v>36</v>
      </c>
      <c r="D2668" s="53" t="s">
        <v>10500</v>
      </c>
      <c r="E2668" s="38" t="s">
        <v>609</v>
      </c>
      <c r="F2668" s="18">
        <v>1530.26</v>
      </c>
      <c r="G2668" t="s">
        <v>61</v>
      </c>
      <c r="H2668" s="53"/>
      <c r="I2668" s="56" t="e">
        <f>VLOOKUP(A2668,'[1]Reviewed Codes'!$A$2:$G$298,7,FALSE)</f>
        <v>#N/A</v>
      </c>
      <c r="J2668" s="56" t="e">
        <f>VLOOKUP(A2668,'[2]Reviewed Codes'!$B$2:$H$105,7,FALSE)</f>
        <v>#N/A</v>
      </c>
      <c r="K2668" s="56" t="e">
        <f>VLOOKUP(A2668,'[1]Description Change'!$A$2:$A$90,1,FALSE)</f>
        <v>#N/A</v>
      </c>
      <c r="L2668" s="56" t="e">
        <f>VLOOKUP(A2668,'[1]Deleted Codes'!$A$2:$A$123,1,FALSE)</f>
        <v>#N/A</v>
      </c>
      <c r="M2668" s="56" t="e">
        <f>VLOOKUP(A2668,'[1]Agenda Items'!$B$2:$B$7,1,FALSE)</f>
        <v>#N/A</v>
      </c>
      <c r="N2668" s="56" t="e">
        <f>VLOOKUP(A2668,'[2]Description Change'!$A$2:$A$23,1,FALSE)</f>
        <v>#N/A</v>
      </c>
      <c r="O2668" s="56" t="e">
        <f>VLOOKUP(A2668,'[2]Deleted Codes'!$A$2:$A$38,1,FALSE)</f>
        <v>#N/A</v>
      </c>
      <c r="P2668" s="56" t="e">
        <f>VLOOKUP(A2668,'[2]Agenda Items'!$B$2:$B$9,1,FALSE)</f>
        <v>#N/A</v>
      </c>
    </row>
    <row r="2669" spans="1:16" x14ac:dyDescent="0.25">
      <c r="A2669" s="17">
        <v>59300</v>
      </c>
      <c r="C2669" s="17" t="s">
        <v>36</v>
      </c>
      <c r="D2669" s="53" t="s">
        <v>10501</v>
      </c>
      <c r="E2669" s="38" t="s">
        <v>630</v>
      </c>
      <c r="F2669" s="18">
        <v>109.39</v>
      </c>
      <c r="G2669" t="s">
        <v>61</v>
      </c>
      <c r="H2669" s="53"/>
      <c r="I2669" s="56" t="e">
        <f>VLOOKUP(A2669,'[1]Reviewed Codes'!$A$2:$G$298,7,FALSE)</f>
        <v>#N/A</v>
      </c>
      <c r="J2669" s="56" t="e">
        <f>VLOOKUP(A2669,'[2]Reviewed Codes'!$B$2:$H$105,7,FALSE)</f>
        <v>#N/A</v>
      </c>
      <c r="K2669" s="56" t="e">
        <f>VLOOKUP(A2669,'[1]Description Change'!$A$2:$A$90,1,FALSE)</f>
        <v>#N/A</v>
      </c>
      <c r="L2669" s="56" t="e">
        <f>VLOOKUP(A2669,'[1]Deleted Codes'!$A$2:$A$123,1,FALSE)</f>
        <v>#N/A</v>
      </c>
      <c r="M2669" s="56" t="e">
        <f>VLOOKUP(A2669,'[1]Agenda Items'!$B$2:$B$7,1,FALSE)</f>
        <v>#N/A</v>
      </c>
      <c r="N2669" s="56" t="e">
        <f>VLOOKUP(A2669,'[2]Description Change'!$A$2:$A$23,1,FALSE)</f>
        <v>#N/A</v>
      </c>
      <c r="O2669" s="56" t="e">
        <f>VLOOKUP(A2669,'[2]Deleted Codes'!$A$2:$A$38,1,FALSE)</f>
        <v>#N/A</v>
      </c>
      <c r="P2669" s="56" t="e">
        <f>VLOOKUP(A2669,'[2]Agenda Items'!$B$2:$B$9,1,FALSE)</f>
        <v>#N/A</v>
      </c>
    </row>
    <row r="2670" spans="1:16" x14ac:dyDescent="0.25">
      <c r="A2670" s="17">
        <v>59320</v>
      </c>
      <c r="C2670" s="17" t="s">
        <v>36</v>
      </c>
      <c r="D2670" s="53" t="s">
        <v>10455</v>
      </c>
      <c r="E2670" s="38" t="s">
        <v>609</v>
      </c>
      <c r="F2670" s="18">
        <v>1530.26</v>
      </c>
      <c r="G2670" t="s">
        <v>61</v>
      </c>
      <c r="H2670" s="53"/>
      <c r="I2670" s="56" t="e">
        <f>VLOOKUP(A2670,'[1]Reviewed Codes'!$A$2:$G$298,7,FALSE)</f>
        <v>#N/A</v>
      </c>
      <c r="J2670" s="56" t="e">
        <f>VLOOKUP(A2670,'[2]Reviewed Codes'!$B$2:$H$105,7,FALSE)</f>
        <v>#N/A</v>
      </c>
      <c r="K2670" s="56" t="e">
        <f>VLOOKUP(A2670,'[1]Description Change'!$A$2:$A$90,1,FALSE)</f>
        <v>#N/A</v>
      </c>
      <c r="L2670" s="56" t="e">
        <f>VLOOKUP(A2670,'[1]Deleted Codes'!$A$2:$A$123,1,FALSE)</f>
        <v>#N/A</v>
      </c>
      <c r="M2670" s="56" t="e">
        <f>VLOOKUP(A2670,'[1]Agenda Items'!$B$2:$B$7,1,FALSE)</f>
        <v>#N/A</v>
      </c>
      <c r="N2670" s="56" t="e">
        <f>VLOOKUP(A2670,'[2]Description Change'!$A$2:$A$23,1,FALSE)</f>
        <v>#N/A</v>
      </c>
      <c r="O2670" s="56" t="e">
        <f>VLOOKUP(A2670,'[2]Deleted Codes'!$A$2:$A$38,1,FALSE)</f>
        <v>#N/A</v>
      </c>
      <c r="P2670" s="56" t="e">
        <f>VLOOKUP(A2670,'[2]Agenda Items'!$B$2:$B$9,1,FALSE)</f>
        <v>#N/A</v>
      </c>
    </row>
    <row r="2671" spans="1:16" x14ac:dyDescent="0.25">
      <c r="A2671" s="17">
        <v>59412</v>
      </c>
      <c r="C2671" s="17" t="s">
        <v>36</v>
      </c>
      <c r="D2671" s="53" t="s">
        <v>10502</v>
      </c>
      <c r="E2671" s="38" t="s">
        <v>609</v>
      </c>
      <c r="F2671" s="18">
        <v>1530.26</v>
      </c>
      <c r="G2671" t="s">
        <v>61</v>
      </c>
      <c r="H2671" s="53"/>
      <c r="I2671" s="56" t="e">
        <f>VLOOKUP(A2671,'[1]Reviewed Codes'!$A$2:$G$298,7,FALSE)</f>
        <v>#N/A</v>
      </c>
      <c r="J2671" s="56" t="e">
        <f>VLOOKUP(A2671,'[2]Reviewed Codes'!$B$2:$H$105,7,FALSE)</f>
        <v>#N/A</v>
      </c>
      <c r="K2671" s="56" t="e">
        <f>VLOOKUP(A2671,'[1]Description Change'!$A$2:$A$90,1,FALSE)</f>
        <v>#N/A</v>
      </c>
      <c r="L2671" s="56" t="e">
        <f>VLOOKUP(A2671,'[1]Deleted Codes'!$A$2:$A$123,1,FALSE)</f>
        <v>#N/A</v>
      </c>
      <c r="M2671" s="56" t="e">
        <f>VLOOKUP(A2671,'[1]Agenda Items'!$B$2:$B$7,1,FALSE)</f>
        <v>#N/A</v>
      </c>
      <c r="N2671" s="56" t="e">
        <f>VLOOKUP(A2671,'[2]Description Change'!$A$2:$A$23,1,FALSE)</f>
        <v>#N/A</v>
      </c>
      <c r="O2671" s="56" t="e">
        <f>VLOOKUP(A2671,'[2]Deleted Codes'!$A$2:$A$38,1,FALSE)</f>
        <v>#N/A</v>
      </c>
      <c r="P2671" s="56" t="e">
        <f>VLOOKUP(A2671,'[2]Agenda Items'!$B$2:$B$9,1,FALSE)</f>
        <v>#N/A</v>
      </c>
    </row>
    <row r="2672" spans="1:16" x14ac:dyDescent="0.25">
      <c r="A2672" s="17">
        <v>59812</v>
      </c>
      <c r="C2672" s="17" t="s">
        <v>36</v>
      </c>
      <c r="D2672" s="53" t="s">
        <v>10503</v>
      </c>
      <c r="E2672" s="38" t="s">
        <v>609</v>
      </c>
      <c r="F2672" s="18">
        <v>1530.26</v>
      </c>
      <c r="G2672" t="s">
        <v>61</v>
      </c>
      <c r="H2672" s="53"/>
      <c r="I2672" s="56" t="e">
        <f>VLOOKUP(A2672,'[1]Reviewed Codes'!$A$2:$G$298,7,FALSE)</f>
        <v>#N/A</v>
      </c>
      <c r="J2672" s="56" t="e">
        <f>VLOOKUP(A2672,'[2]Reviewed Codes'!$B$2:$H$105,7,FALSE)</f>
        <v>#N/A</v>
      </c>
      <c r="K2672" s="56" t="e">
        <f>VLOOKUP(A2672,'[1]Description Change'!$A$2:$A$90,1,FALSE)</f>
        <v>#N/A</v>
      </c>
      <c r="L2672" s="56" t="e">
        <f>VLOOKUP(A2672,'[1]Deleted Codes'!$A$2:$A$123,1,FALSE)</f>
        <v>#N/A</v>
      </c>
      <c r="M2672" s="56" t="e">
        <f>VLOOKUP(A2672,'[1]Agenda Items'!$B$2:$B$7,1,FALSE)</f>
        <v>#N/A</v>
      </c>
      <c r="N2672" s="56" t="e">
        <f>VLOOKUP(A2672,'[2]Description Change'!$A$2:$A$23,1,FALSE)</f>
        <v>#N/A</v>
      </c>
      <c r="O2672" s="56" t="e">
        <f>VLOOKUP(A2672,'[2]Deleted Codes'!$A$2:$A$38,1,FALSE)</f>
        <v>#N/A</v>
      </c>
      <c r="P2672" s="56" t="e">
        <f>VLOOKUP(A2672,'[2]Agenda Items'!$B$2:$B$9,1,FALSE)</f>
        <v>#N/A</v>
      </c>
    </row>
    <row r="2673" spans="1:16" x14ac:dyDescent="0.25">
      <c r="A2673" s="17">
        <v>59820</v>
      </c>
      <c r="C2673" s="17" t="s">
        <v>36</v>
      </c>
      <c r="D2673" s="53" t="s">
        <v>10504</v>
      </c>
      <c r="E2673" s="38" t="s">
        <v>609</v>
      </c>
      <c r="F2673" s="18">
        <v>1530.26</v>
      </c>
      <c r="G2673" t="s">
        <v>61</v>
      </c>
      <c r="H2673" s="53"/>
      <c r="I2673" s="56" t="e">
        <f>VLOOKUP(A2673,'[1]Reviewed Codes'!$A$2:$G$298,7,FALSE)</f>
        <v>#N/A</v>
      </c>
      <c r="J2673" s="56" t="e">
        <f>VLOOKUP(A2673,'[2]Reviewed Codes'!$B$2:$H$105,7,FALSE)</f>
        <v>#N/A</v>
      </c>
      <c r="K2673" s="56" t="e">
        <f>VLOOKUP(A2673,'[1]Description Change'!$A$2:$A$90,1,FALSE)</f>
        <v>#N/A</v>
      </c>
      <c r="L2673" s="56" t="e">
        <f>VLOOKUP(A2673,'[1]Deleted Codes'!$A$2:$A$123,1,FALSE)</f>
        <v>#N/A</v>
      </c>
      <c r="M2673" s="56" t="e">
        <f>VLOOKUP(A2673,'[1]Agenda Items'!$B$2:$B$7,1,FALSE)</f>
        <v>#N/A</v>
      </c>
      <c r="N2673" s="56" t="e">
        <f>VLOOKUP(A2673,'[2]Description Change'!$A$2:$A$23,1,FALSE)</f>
        <v>#N/A</v>
      </c>
      <c r="O2673" s="56" t="e">
        <f>VLOOKUP(A2673,'[2]Deleted Codes'!$A$2:$A$38,1,FALSE)</f>
        <v>#N/A</v>
      </c>
      <c r="P2673" s="56" t="e">
        <f>VLOOKUP(A2673,'[2]Agenda Items'!$B$2:$B$9,1,FALSE)</f>
        <v>#N/A</v>
      </c>
    </row>
    <row r="2674" spans="1:16" x14ac:dyDescent="0.25">
      <c r="A2674" s="17">
        <v>59821</v>
      </c>
      <c r="C2674" s="17" t="s">
        <v>36</v>
      </c>
      <c r="D2674" s="53" t="s">
        <v>10503</v>
      </c>
      <c r="E2674" s="38" t="s">
        <v>609</v>
      </c>
      <c r="F2674" s="18">
        <v>1530.26</v>
      </c>
      <c r="G2674" t="s">
        <v>61</v>
      </c>
      <c r="H2674" s="53"/>
      <c r="I2674" s="56" t="e">
        <f>VLOOKUP(A2674,'[1]Reviewed Codes'!$A$2:$G$298,7,FALSE)</f>
        <v>#N/A</v>
      </c>
      <c r="J2674" s="56" t="e">
        <f>VLOOKUP(A2674,'[2]Reviewed Codes'!$B$2:$H$105,7,FALSE)</f>
        <v>#N/A</v>
      </c>
      <c r="K2674" s="56" t="e">
        <f>VLOOKUP(A2674,'[1]Description Change'!$A$2:$A$90,1,FALSE)</f>
        <v>#N/A</v>
      </c>
      <c r="L2674" s="56" t="e">
        <f>VLOOKUP(A2674,'[1]Deleted Codes'!$A$2:$A$123,1,FALSE)</f>
        <v>#N/A</v>
      </c>
      <c r="M2674" s="56" t="e">
        <f>VLOOKUP(A2674,'[1]Agenda Items'!$B$2:$B$7,1,FALSE)</f>
        <v>#N/A</v>
      </c>
      <c r="N2674" s="56" t="e">
        <f>VLOOKUP(A2674,'[2]Description Change'!$A$2:$A$23,1,FALSE)</f>
        <v>#N/A</v>
      </c>
      <c r="O2674" s="56" t="e">
        <f>VLOOKUP(A2674,'[2]Deleted Codes'!$A$2:$A$38,1,FALSE)</f>
        <v>#N/A</v>
      </c>
      <c r="P2674" s="56" t="e">
        <f>VLOOKUP(A2674,'[2]Agenda Items'!$B$2:$B$9,1,FALSE)</f>
        <v>#N/A</v>
      </c>
    </row>
    <row r="2675" spans="1:16" x14ac:dyDescent="0.25">
      <c r="A2675" s="17">
        <v>59840</v>
      </c>
      <c r="C2675" s="17" t="s">
        <v>36</v>
      </c>
      <c r="D2675" s="53" t="s">
        <v>10505</v>
      </c>
      <c r="E2675" s="38" t="s">
        <v>609</v>
      </c>
      <c r="F2675" s="18">
        <v>1530.26</v>
      </c>
      <c r="G2675" t="s">
        <v>61</v>
      </c>
      <c r="H2675" s="53"/>
      <c r="I2675" s="56" t="e">
        <f>VLOOKUP(A2675,'[1]Reviewed Codes'!$A$2:$G$298,7,FALSE)</f>
        <v>#N/A</v>
      </c>
      <c r="J2675" s="56" t="e">
        <f>VLOOKUP(A2675,'[2]Reviewed Codes'!$B$2:$H$105,7,FALSE)</f>
        <v>#N/A</v>
      </c>
      <c r="K2675" s="56" t="e">
        <f>VLOOKUP(A2675,'[1]Description Change'!$A$2:$A$90,1,FALSE)</f>
        <v>#N/A</v>
      </c>
      <c r="L2675" s="56" t="e">
        <f>VLOOKUP(A2675,'[1]Deleted Codes'!$A$2:$A$123,1,FALSE)</f>
        <v>#N/A</v>
      </c>
      <c r="M2675" s="56" t="e">
        <f>VLOOKUP(A2675,'[1]Agenda Items'!$B$2:$B$7,1,FALSE)</f>
        <v>#N/A</v>
      </c>
      <c r="N2675" s="56" t="e">
        <f>VLOOKUP(A2675,'[2]Description Change'!$A$2:$A$23,1,FALSE)</f>
        <v>#N/A</v>
      </c>
      <c r="O2675" s="56" t="e">
        <f>VLOOKUP(A2675,'[2]Deleted Codes'!$A$2:$A$38,1,FALSE)</f>
        <v>#N/A</v>
      </c>
      <c r="P2675" s="56" t="e">
        <f>VLOOKUP(A2675,'[2]Agenda Items'!$B$2:$B$9,1,FALSE)</f>
        <v>#N/A</v>
      </c>
    </row>
    <row r="2676" spans="1:16" x14ac:dyDescent="0.25">
      <c r="A2676" s="17">
        <v>59841</v>
      </c>
      <c r="C2676" s="17" t="s">
        <v>36</v>
      </c>
      <c r="D2676" s="53" t="s">
        <v>10506</v>
      </c>
      <c r="E2676" s="38" t="s">
        <v>609</v>
      </c>
      <c r="F2676" s="18">
        <v>1530.26</v>
      </c>
      <c r="G2676" t="s">
        <v>61</v>
      </c>
      <c r="H2676" s="53"/>
      <c r="I2676" s="56" t="e">
        <f>VLOOKUP(A2676,'[1]Reviewed Codes'!$A$2:$G$298,7,FALSE)</f>
        <v>#N/A</v>
      </c>
      <c r="J2676" s="56" t="e">
        <f>VLOOKUP(A2676,'[2]Reviewed Codes'!$B$2:$H$105,7,FALSE)</f>
        <v>#N/A</v>
      </c>
      <c r="K2676" s="56" t="e">
        <f>VLOOKUP(A2676,'[1]Description Change'!$A$2:$A$90,1,FALSE)</f>
        <v>#N/A</v>
      </c>
      <c r="L2676" s="56" t="e">
        <f>VLOOKUP(A2676,'[1]Deleted Codes'!$A$2:$A$123,1,FALSE)</f>
        <v>#N/A</v>
      </c>
      <c r="M2676" s="56" t="e">
        <f>VLOOKUP(A2676,'[1]Agenda Items'!$B$2:$B$7,1,FALSE)</f>
        <v>#N/A</v>
      </c>
      <c r="N2676" s="56" t="e">
        <f>VLOOKUP(A2676,'[2]Description Change'!$A$2:$A$23,1,FALSE)</f>
        <v>#N/A</v>
      </c>
      <c r="O2676" s="56" t="e">
        <f>VLOOKUP(A2676,'[2]Deleted Codes'!$A$2:$A$38,1,FALSE)</f>
        <v>#N/A</v>
      </c>
      <c r="P2676" s="56" t="e">
        <f>VLOOKUP(A2676,'[2]Agenda Items'!$B$2:$B$9,1,FALSE)</f>
        <v>#N/A</v>
      </c>
    </row>
    <row r="2677" spans="1:16" x14ac:dyDescent="0.25">
      <c r="A2677" s="17">
        <v>59870</v>
      </c>
      <c r="C2677" s="17" t="s">
        <v>36</v>
      </c>
      <c r="D2677" s="53" t="s">
        <v>10507</v>
      </c>
      <c r="E2677" s="38" t="s">
        <v>609</v>
      </c>
      <c r="F2677" s="18">
        <v>1530.26</v>
      </c>
      <c r="G2677" t="s">
        <v>61</v>
      </c>
      <c r="H2677" s="53"/>
      <c r="I2677" s="56" t="e">
        <f>VLOOKUP(A2677,'[1]Reviewed Codes'!$A$2:$G$298,7,FALSE)</f>
        <v>#N/A</v>
      </c>
      <c r="J2677" s="56" t="e">
        <f>VLOOKUP(A2677,'[2]Reviewed Codes'!$B$2:$H$105,7,FALSE)</f>
        <v>#N/A</v>
      </c>
      <c r="K2677" s="56" t="e">
        <f>VLOOKUP(A2677,'[1]Description Change'!$A$2:$A$90,1,FALSE)</f>
        <v>#N/A</v>
      </c>
      <c r="L2677" s="56" t="e">
        <f>VLOOKUP(A2677,'[1]Deleted Codes'!$A$2:$A$123,1,FALSE)</f>
        <v>#N/A</v>
      </c>
      <c r="M2677" s="56" t="e">
        <f>VLOOKUP(A2677,'[1]Agenda Items'!$B$2:$B$7,1,FALSE)</f>
        <v>#N/A</v>
      </c>
      <c r="N2677" s="56" t="e">
        <f>VLOOKUP(A2677,'[2]Description Change'!$A$2:$A$23,1,FALSE)</f>
        <v>#N/A</v>
      </c>
      <c r="O2677" s="56" t="e">
        <f>VLOOKUP(A2677,'[2]Deleted Codes'!$A$2:$A$38,1,FALSE)</f>
        <v>#N/A</v>
      </c>
      <c r="P2677" s="56" t="e">
        <f>VLOOKUP(A2677,'[2]Agenda Items'!$B$2:$B$9,1,FALSE)</f>
        <v>#N/A</v>
      </c>
    </row>
    <row r="2678" spans="1:16" x14ac:dyDescent="0.25">
      <c r="A2678" s="17">
        <v>59871</v>
      </c>
      <c r="C2678" s="17" t="s">
        <v>36</v>
      </c>
      <c r="D2678" s="53" t="s">
        <v>10508</v>
      </c>
      <c r="E2678" s="38" t="s">
        <v>609</v>
      </c>
      <c r="F2678" s="18">
        <v>1530.26</v>
      </c>
      <c r="G2678" t="s">
        <v>61</v>
      </c>
      <c r="H2678" s="53"/>
      <c r="I2678" s="56" t="e">
        <f>VLOOKUP(A2678,'[1]Reviewed Codes'!$A$2:$G$298,7,FALSE)</f>
        <v>#N/A</v>
      </c>
      <c r="J2678" s="56" t="e">
        <f>VLOOKUP(A2678,'[2]Reviewed Codes'!$B$2:$H$105,7,FALSE)</f>
        <v>#N/A</v>
      </c>
      <c r="K2678" s="56" t="e">
        <f>VLOOKUP(A2678,'[1]Description Change'!$A$2:$A$90,1,FALSE)</f>
        <v>#N/A</v>
      </c>
      <c r="L2678" s="56" t="e">
        <f>VLOOKUP(A2678,'[1]Deleted Codes'!$A$2:$A$123,1,FALSE)</f>
        <v>#N/A</v>
      </c>
      <c r="M2678" s="56" t="e">
        <f>VLOOKUP(A2678,'[1]Agenda Items'!$B$2:$B$7,1,FALSE)</f>
        <v>#N/A</v>
      </c>
      <c r="N2678" s="56" t="e">
        <f>VLOOKUP(A2678,'[2]Description Change'!$A$2:$A$23,1,FALSE)</f>
        <v>#N/A</v>
      </c>
      <c r="O2678" s="56" t="e">
        <f>VLOOKUP(A2678,'[2]Deleted Codes'!$A$2:$A$38,1,FALSE)</f>
        <v>#N/A</v>
      </c>
      <c r="P2678" s="56" t="e">
        <f>VLOOKUP(A2678,'[2]Agenda Items'!$B$2:$B$9,1,FALSE)</f>
        <v>#N/A</v>
      </c>
    </row>
    <row r="2679" spans="1:16" x14ac:dyDescent="0.25">
      <c r="A2679" s="17">
        <v>60000</v>
      </c>
      <c r="C2679" s="17" t="s">
        <v>36</v>
      </c>
      <c r="D2679" s="53" t="s">
        <v>10509</v>
      </c>
      <c r="E2679" s="38" t="s">
        <v>191</v>
      </c>
      <c r="F2679" s="18">
        <v>600.84</v>
      </c>
      <c r="G2679" t="s">
        <v>61</v>
      </c>
      <c r="H2679" s="53"/>
      <c r="I2679" s="56" t="e">
        <f>VLOOKUP(A2679,'[1]Reviewed Codes'!$A$2:$G$298,7,FALSE)</f>
        <v>#N/A</v>
      </c>
      <c r="J2679" s="56" t="e">
        <f>VLOOKUP(A2679,'[2]Reviewed Codes'!$B$2:$H$105,7,FALSE)</f>
        <v>#N/A</v>
      </c>
      <c r="K2679" s="56" t="e">
        <f>VLOOKUP(A2679,'[1]Description Change'!$A$2:$A$90,1,FALSE)</f>
        <v>#N/A</v>
      </c>
      <c r="L2679" s="56" t="e">
        <f>VLOOKUP(A2679,'[1]Deleted Codes'!$A$2:$A$123,1,FALSE)</f>
        <v>#N/A</v>
      </c>
      <c r="M2679" s="56" t="e">
        <f>VLOOKUP(A2679,'[1]Agenda Items'!$B$2:$B$7,1,FALSE)</f>
        <v>#N/A</v>
      </c>
      <c r="N2679" s="56" t="e">
        <f>VLOOKUP(A2679,'[2]Description Change'!$A$2:$A$23,1,FALSE)</f>
        <v>#N/A</v>
      </c>
      <c r="O2679" s="56" t="e">
        <f>VLOOKUP(A2679,'[2]Deleted Codes'!$A$2:$A$38,1,FALSE)</f>
        <v>#N/A</v>
      </c>
      <c r="P2679" s="56" t="e">
        <f>VLOOKUP(A2679,'[2]Agenda Items'!$B$2:$B$9,1,FALSE)</f>
        <v>#N/A</v>
      </c>
    </row>
    <row r="2680" spans="1:16" x14ac:dyDescent="0.25">
      <c r="A2680" s="17">
        <v>60100</v>
      </c>
      <c r="C2680" s="17" t="s">
        <v>36</v>
      </c>
      <c r="D2680" s="53" t="s">
        <v>10510</v>
      </c>
      <c r="E2680" s="38" t="s">
        <v>155</v>
      </c>
      <c r="F2680" s="18">
        <v>46.41</v>
      </c>
      <c r="G2680" t="s">
        <v>61</v>
      </c>
      <c r="H2680" s="53"/>
      <c r="I2680" s="56" t="e">
        <f>VLOOKUP(A2680,'[1]Reviewed Codes'!$A$2:$G$298,7,FALSE)</f>
        <v>#N/A</v>
      </c>
      <c r="J2680" s="56" t="e">
        <f>VLOOKUP(A2680,'[2]Reviewed Codes'!$B$2:$H$105,7,FALSE)</f>
        <v>#N/A</v>
      </c>
      <c r="K2680" s="56" t="e">
        <f>VLOOKUP(A2680,'[1]Description Change'!$A$2:$A$90,1,FALSE)</f>
        <v>#N/A</v>
      </c>
      <c r="L2680" s="56" t="e">
        <f>VLOOKUP(A2680,'[1]Deleted Codes'!$A$2:$A$123,1,FALSE)</f>
        <v>#N/A</v>
      </c>
      <c r="M2680" s="56" t="e">
        <f>VLOOKUP(A2680,'[1]Agenda Items'!$B$2:$B$7,1,FALSE)</f>
        <v>#N/A</v>
      </c>
      <c r="N2680" s="56" t="e">
        <f>VLOOKUP(A2680,'[2]Description Change'!$A$2:$A$23,1,FALSE)</f>
        <v>#N/A</v>
      </c>
      <c r="O2680" s="56" t="e">
        <f>VLOOKUP(A2680,'[2]Deleted Codes'!$A$2:$A$38,1,FALSE)</f>
        <v>#N/A</v>
      </c>
      <c r="P2680" s="56" t="e">
        <f>VLOOKUP(A2680,'[2]Agenda Items'!$B$2:$B$9,1,FALSE)</f>
        <v>#N/A</v>
      </c>
    </row>
    <row r="2681" spans="1:16" x14ac:dyDescent="0.25">
      <c r="A2681" s="17">
        <v>60200</v>
      </c>
      <c r="C2681" s="17" t="s">
        <v>36</v>
      </c>
      <c r="D2681" s="53" t="s">
        <v>10511</v>
      </c>
      <c r="E2681" s="38" t="s">
        <v>444</v>
      </c>
      <c r="F2681" s="18">
        <v>2614.3200000000002</v>
      </c>
      <c r="G2681" t="s">
        <v>61</v>
      </c>
      <c r="H2681" s="53"/>
      <c r="I2681" s="56" t="e">
        <f>VLOOKUP(A2681,'[1]Reviewed Codes'!$A$2:$G$298,7,FALSE)</f>
        <v>#N/A</v>
      </c>
      <c r="J2681" s="56" t="e">
        <f>VLOOKUP(A2681,'[2]Reviewed Codes'!$B$2:$H$105,7,FALSE)</f>
        <v>#N/A</v>
      </c>
      <c r="K2681" s="56" t="e">
        <f>VLOOKUP(A2681,'[1]Description Change'!$A$2:$A$90,1,FALSE)</f>
        <v>#N/A</v>
      </c>
      <c r="L2681" s="56" t="e">
        <f>VLOOKUP(A2681,'[1]Deleted Codes'!$A$2:$A$123,1,FALSE)</f>
        <v>#N/A</v>
      </c>
      <c r="M2681" s="56" t="e">
        <f>VLOOKUP(A2681,'[1]Agenda Items'!$B$2:$B$7,1,FALSE)</f>
        <v>#N/A</v>
      </c>
      <c r="N2681" s="56" t="e">
        <f>VLOOKUP(A2681,'[2]Description Change'!$A$2:$A$23,1,FALSE)</f>
        <v>#N/A</v>
      </c>
      <c r="O2681" s="56" t="e">
        <f>VLOOKUP(A2681,'[2]Deleted Codes'!$A$2:$A$38,1,FALSE)</f>
        <v>#N/A</v>
      </c>
      <c r="P2681" s="56" t="e">
        <f>VLOOKUP(A2681,'[2]Agenda Items'!$B$2:$B$9,1,FALSE)</f>
        <v>#N/A</v>
      </c>
    </row>
    <row r="2682" spans="1:16" x14ac:dyDescent="0.25">
      <c r="A2682" s="17">
        <v>60220</v>
      </c>
      <c r="C2682" s="17" t="s">
        <v>36</v>
      </c>
      <c r="D2682" s="53" t="s">
        <v>10512</v>
      </c>
      <c r="E2682" s="38" t="s">
        <v>444</v>
      </c>
      <c r="F2682" s="18">
        <v>2614.3200000000002</v>
      </c>
      <c r="G2682" t="s">
        <v>61</v>
      </c>
      <c r="H2682" s="53"/>
      <c r="I2682" s="56" t="e">
        <f>VLOOKUP(A2682,'[1]Reviewed Codes'!$A$2:$G$298,7,FALSE)</f>
        <v>#N/A</v>
      </c>
      <c r="J2682" s="56" t="e">
        <f>VLOOKUP(A2682,'[2]Reviewed Codes'!$B$2:$H$105,7,FALSE)</f>
        <v>#N/A</v>
      </c>
      <c r="K2682" s="56" t="e">
        <f>VLOOKUP(A2682,'[1]Description Change'!$A$2:$A$90,1,FALSE)</f>
        <v>#N/A</v>
      </c>
      <c r="L2682" s="56" t="e">
        <f>VLOOKUP(A2682,'[1]Deleted Codes'!$A$2:$A$123,1,FALSE)</f>
        <v>#N/A</v>
      </c>
      <c r="M2682" s="56" t="e">
        <f>VLOOKUP(A2682,'[1]Agenda Items'!$B$2:$B$7,1,FALSE)</f>
        <v>#N/A</v>
      </c>
      <c r="N2682" s="56" t="e">
        <f>VLOOKUP(A2682,'[2]Description Change'!$A$2:$A$23,1,FALSE)</f>
        <v>#N/A</v>
      </c>
      <c r="O2682" s="56" t="e">
        <f>VLOOKUP(A2682,'[2]Deleted Codes'!$A$2:$A$38,1,FALSE)</f>
        <v>#N/A</v>
      </c>
      <c r="P2682" s="56" t="e">
        <f>VLOOKUP(A2682,'[2]Agenda Items'!$B$2:$B$9,1,FALSE)</f>
        <v>#N/A</v>
      </c>
    </row>
    <row r="2683" spans="1:16" x14ac:dyDescent="0.25">
      <c r="A2683" s="17">
        <v>60225</v>
      </c>
      <c r="C2683" s="17" t="s">
        <v>36</v>
      </c>
      <c r="D2683" s="53" t="s">
        <v>10512</v>
      </c>
      <c r="E2683" s="38" t="s">
        <v>444</v>
      </c>
      <c r="F2683" s="18">
        <v>2614.3200000000002</v>
      </c>
      <c r="G2683" t="s">
        <v>61</v>
      </c>
      <c r="H2683" s="53"/>
      <c r="I2683" s="56" t="e">
        <f>VLOOKUP(A2683,'[1]Reviewed Codes'!$A$2:$G$298,7,FALSE)</f>
        <v>#N/A</v>
      </c>
      <c r="J2683" s="56" t="e">
        <f>VLOOKUP(A2683,'[2]Reviewed Codes'!$B$2:$H$105,7,FALSE)</f>
        <v>#N/A</v>
      </c>
      <c r="K2683" s="56" t="e">
        <f>VLOOKUP(A2683,'[1]Description Change'!$A$2:$A$90,1,FALSE)</f>
        <v>#N/A</v>
      </c>
      <c r="L2683" s="56" t="e">
        <f>VLOOKUP(A2683,'[1]Deleted Codes'!$A$2:$A$123,1,FALSE)</f>
        <v>#N/A</v>
      </c>
      <c r="M2683" s="56" t="e">
        <f>VLOOKUP(A2683,'[1]Agenda Items'!$B$2:$B$7,1,FALSE)</f>
        <v>#N/A</v>
      </c>
      <c r="N2683" s="56" t="e">
        <f>VLOOKUP(A2683,'[2]Description Change'!$A$2:$A$23,1,FALSE)</f>
        <v>#N/A</v>
      </c>
      <c r="O2683" s="56" t="e">
        <f>VLOOKUP(A2683,'[2]Deleted Codes'!$A$2:$A$38,1,FALSE)</f>
        <v>#N/A</v>
      </c>
      <c r="P2683" s="56" t="e">
        <f>VLOOKUP(A2683,'[2]Agenda Items'!$B$2:$B$9,1,FALSE)</f>
        <v>#N/A</v>
      </c>
    </row>
    <row r="2684" spans="1:16" x14ac:dyDescent="0.25">
      <c r="A2684" s="17">
        <v>60280</v>
      </c>
      <c r="C2684" s="17" t="s">
        <v>36</v>
      </c>
      <c r="D2684" s="53" t="s">
        <v>10513</v>
      </c>
      <c r="E2684" s="38" t="s">
        <v>444</v>
      </c>
      <c r="F2684" s="18">
        <v>2614.3200000000002</v>
      </c>
      <c r="G2684" t="s">
        <v>61</v>
      </c>
      <c r="H2684" s="53"/>
      <c r="I2684" s="56" t="e">
        <f>VLOOKUP(A2684,'[1]Reviewed Codes'!$A$2:$G$298,7,FALSE)</f>
        <v>#N/A</v>
      </c>
      <c r="J2684" s="56" t="e">
        <f>VLOOKUP(A2684,'[2]Reviewed Codes'!$B$2:$H$105,7,FALSE)</f>
        <v>#N/A</v>
      </c>
      <c r="K2684" s="56" t="e">
        <f>VLOOKUP(A2684,'[1]Description Change'!$A$2:$A$90,1,FALSE)</f>
        <v>#N/A</v>
      </c>
      <c r="L2684" s="56" t="e">
        <f>VLOOKUP(A2684,'[1]Deleted Codes'!$A$2:$A$123,1,FALSE)</f>
        <v>#N/A</v>
      </c>
      <c r="M2684" s="56" t="e">
        <f>VLOOKUP(A2684,'[1]Agenda Items'!$B$2:$B$7,1,FALSE)</f>
        <v>#N/A</v>
      </c>
      <c r="N2684" s="56" t="e">
        <f>VLOOKUP(A2684,'[2]Description Change'!$A$2:$A$23,1,FALSE)</f>
        <v>#N/A</v>
      </c>
      <c r="O2684" s="56" t="e">
        <f>VLOOKUP(A2684,'[2]Deleted Codes'!$A$2:$A$38,1,FALSE)</f>
        <v>#N/A</v>
      </c>
      <c r="P2684" s="56" t="e">
        <f>VLOOKUP(A2684,'[2]Agenda Items'!$B$2:$B$9,1,FALSE)</f>
        <v>#N/A</v>
      </c>
    </row>
    <row r="2685" spans="1:16" x14ac:dyDescent="0.25">
      <c r="A2685" s="17">
        <v>60281</v>
      </c>
      <c r="C2685" s="17" t="s">
        <v>36</v>
      </c>
      <c r="D2685" s="53" t="s">
        <v>10513</v>
      </c>
      <c r="E2685" s="38" t="s">
        <v>444</v>
      </c>
      <c r="F2685" s="18">
        <v>2614.3200000000002</v>
      </c>
      <c r="G2685" t="s">
        <v>61</v>
      </c>
      <c r="H2685" s="53"/>
      <c r="I2685" s="56" t="e">
        <f>VLOOKUP(A2685,'[1]Reviewed Codes'!$A$2:$G$298,7,FALSE)</f>
        <v>#N/A</v>
      </c>
      <c r="J2685" s="56" t="e">
        <f>VLOOKUP(A2685,'[2]Reviewed Codes'!$B$2:$H$105,7,FALSE)</f>
        <v>#N/A</v>
      </c>
      <c r="K2685" s="56" t="e">
        <f>VLOOKUP(A2685,'[1]Description Change'!$A$2:$A$90,1,FALSE)</f>
        <v>#N/A</v>
      </c>
      <c r="L2685" s="56" t="e">
        <f>VLOOKUP(A2685,'[1]Deleted Codes'!$A$2:$A$123,1,FALSE)</f>
        <v>#N/A</v>
      </c>
      <c r="M2685" s="56" t="e">
        <f>VLOOKUP(A2685,'[1]Agenda Items'!$B$2:$B$7,1,FALSE)</f>
        <v>#N/A</v>
      </c>
      <c r="N2685" s="56" t="e">
        <f>VLOOKUP(A2685,'[2]Description Change'!$A$2:$A$23,1,FALSE)</f>
        <v>#N/A</v>
      </c>
      <c r="O2685" s="56" t="e">
        <f>VLOOKUP(A2685,'[2]Deleted Codes'!$A$2:$A$38,1,FALSE)</f>
        <v>#N/A</v>
      </c>
      <c r="P2685" s="56" t="e">
        <f>VLOOKUP(A2685,'[2]Agenda Items'!$B$2:$B$9,1,FALSE)</f>
        <v>#N/A</v>
      </c>
    </row>
    <row r="2686" spans="1:16" x14ac:dyDescent="0.25">
      <c r="A2686" s="17">
        <v>60300</v>
      </c>
      <c r="C2686" s="17" t="s">
        <v>36</v>
      </c>
      <c r="D2686" s="53" t="s">
        <v>10514</v>
      </c>
      <c r="E2686" s="38" t="s">
        <v>631</v>
      </c>
      <c r="F2686" s="18">
        <v>59.72</v>
      </c>
      <c r="G2686" t="s">
        <v>61</v>
      </c>
      <c r="H2686" s="53"/>
      <c r="I2686" s="56" t="e">
        <f>VLOOKUP(A2686,'[1]Reviewed Codes'!$A$2:$G$298,7,FALSE)</f>
        <v>#N/A</v>
      </c>
      <c r="J2686" s="56" t="e">
        <f>VLOOKUP(A2686,'[2]Reviewed Codes'!$B$2:$H$105,7,FALSE)</f>
        <v>#N/A</v>
      </c>
      <c r="K2686" s="56" t="e">
        <f>VLOOKUP(A2686,'[1]Description Change'!$A$2:$A$90,1,FALSE)</f>
        <v>#N/A</v>
      </c>
      <c r="L2686" s="56" t="e">
        <f>VLOOKUP(A2686,'[1]Deleted Codes'!$A$2:$A$123,1,FALSE)</f>
        <v>#N/A</v>
      </c>
      <c r="M2686" s="56" t="e">
        <f>VLOOKUP(A2686,'[1]Agenda Items'!$B$2:$B$7,1,FALSE)</f>
        <v>#N/A</v>
      </c>
      <c r="N2686" s="56" t="e">
        <f>VLOOKUP(A2686,'[2]Description Change'!$A$2:$A$23,1,FALSE)</f>
        <v>#N/A</v>
      </c>
      <c r="O2686" s="56" t="e">
        <f>VLOOKUP(A2686,'[2]Deleted Codes'!$A$2:$A$38,1,FALSE)</f>
        <v>#N/A</v>
      </c>
      <c r="P2686" s="56" t="e">
        <f>VLOOKUP(A2686,'[2]Agenda Items'!$B$2:$B$9,1,FALSE)</f>
        <v>#N/A</v>
      </c>
    </row>
    <row r="2687" spans="1:16" x14ac:dyDescent="0.25">
      <c r="A2687" s="17">
        <v>60660</v>
      </c>
      <c r="C2687" s="17" t="s">
        <v>36</v>
      </c>
      <c r="D2687" s="53" t="s">
        <v>10515</v>
      </c>
      <c r="E2687" s="38" t="s">
        <v>71</v>
      </c>
      <c r="F2687" s="18">
        <v>647.36</v>
      </c>
      <c r="G2687" t="s">
        <v>10898</v>
      </c>
      <c r="H2687" s="53"/>
      <c r="I2687" s="56" t="str">
        <f>VLOOKUP(A2687,'[1]Reviewed Codes'!$A$2:$G$298,7,FALSE)</f>
        <v>yes</v>
      </c>
      <c r="J2687" s="56" t="e">
        <f>VLOOKUP(A2687,'[2]Reviewed Codes'!$B$2:$H$105,7,FALSE)</f>
        <v>#N/A</v>
      </c>
      <c r="K2687" s="56" t="e">
        <f>VLOOKUP(A2687,'[1]Description Change'!$A$2:$A$90,1,FALSE)</f>
        <v>#N/A</v>
      </c>
      <c r="L2687" s="56" t="e">
        <f>VLOOKUP(A2687,'[1]Deleted Codes'!$A$2:$A$123,1,FALSE)</f>
        <v>#N/A</v>
      </c>
      <c r="M2687" s="56" t="e">
        <f>VLOOKUP(A2687,'[1]Agenda Items'!$B$2:$B$7,1,FALSE)</f>
        <v>#N/A</v>
      </c>
      <c r="N2687" s="56" t="e">
        <f>VLOOKUP(A2687,'[2]Description Change'!$A$2:$A$23,1,FALSE)</f>
        <v>#N/A</v>
      </c>
      <c r="O2687" s="56" t="e">
        <f>VLOOKUP(A2687,'[2]Deleted Codes'!$A$2:$A$38,1,FALSE)</f>
        <v>#N/A</v>
      </c>
      <c r="P2687" s="56" t="e">
        <f>VLOOKUP(A2687,'[2]Agenda Items'!$B$2:$B$9,1,FALSE)</f>
        <v>#N/A</v>
      </c>
    </row>
    <row r="2688" spans="1:16" x14ac:dyDescent="0.25">
      <c r="A2688" s="17">
        <v>60661</v>
      </c>
      <c r="C2688" s="17" t="s">
        <v>61</v>
      </c>
      <c r="D2688" s="53" t="s">
        <v>10903</v>
      </c>
      <c r="E2688" s="38" t="s">
        <v>61</v>
      </c>
      <c r="F2688" s="18">
        <v>0</v>
      </c>
      <c r="G2688" s="53" t="s">
        <v>19</v>
      </c>
      <c r="I2688" s="56" t="str">
        <f>VLOOKUP(A2688,'[1]Reviewed Codes'!$A$2:$G$298,7,FALSE)</f>
        <v>yes</v>
      </c>
      <c r="J2688" s="56" t="e">
        <f>VLOOKUP(A2688,'[2]Reviewed Codes'!$B$2:$H$105,7,FALSE)</f>
        <v>#N/A</v>
      </c>
      <c r="K2688" s="56" t="e">
        <f>VLOOKUP(A2688,'[1]Description Change'!$A$2:$A$90,1,FALSE)</f>
        <v>#N/A</v>
      </c>
      <c r="L2688" s="56" t="e">
        <f>VLOOKUP(A2688,'[1]Deleted Codes'!$A$2:$A$123,1,FALSE)</f>
        <v>#N/A</v>
      </c>
      <c r="M2688" s="56" t="e">
        <f>VLOOKUP(A2688,'[1]Agenda Items'!$B$2:$B$7,1,FALSE)</f>
        <v>#N/A</v>
      </c>
      <c r="N2688" s="56" t="e">
        <f>VLOOKUP(A2688,'[2]Description Change'!$A$2:$A$23,1,FALSE)</f>
        <v>#N/A</v>
      </c>
      <c r="O2688" s="56" t="e">
        <f>VLOOKUP(A2688,'[2]Deleted Codes'!$A$2:$A$38,1,FALSE)</f>
        <v>#N/A</v>
      </c>
      <c r="P2688" s="56" t="e">
        <f>VLOOKUP(A2688,'[2]Agenda Items'!$B$2:$B$9,1,FALSE)</f>
        <v>#N/A</v>
      </c>
    </row>
    <row r="2689" spans="1:16" x14ac:dyDescent="0.25">
      <c r="A2689" s="17">
        <v>61020</v>
      </c>
      <c r="C2689" s="17" t="s">
        <v>36</v>
      </c>
      <c r="D2689" s="53" t="s">
        <v>10516</v>
      </c>
      <c r="E2689" s="38" t="s">
        <v>632</v>
      </c>
      <c r="F2689" s="18">
        <v>436.83</v>
      </c>
      <c r="G2689" t="s">
        <v>61</v>
      </c>
      <c r="H2689" s="53"/>
      <c r="I2689" s="56" t="e">
        <f>VLOOKUP(A2689,'[1]Reviewed Codes'!$A$2:$G$298,7,FALSE)</f>
        <v>#N/A</v>
      </c>
      <c r="J2689" s="56" t="e">
        <f>VLOOKUP(A2689,'[2]Reviewed Codes'!$B$2:$H$105,7,FALSE)</f>
        <v>#N/A</v>
      </c>
      <c r="K2689" s="56" t="e">
        <f>VLOOKUP(A2689,'[1]Description Change'!$A$2:$A$90,1,FALSE)</f>
        <v>#N/A</v>
      </c>
      <c r="L2689" s="56" t="e">
        <f>VLOOKUP(A2689,'[1]Deleted Codes'!$A$2:$A$123,1,FALSE)</f>
        <v>#N/A</v>
      </c>
      <c r="M2689" s="56" t="e">
        <f>VLOOKUP(A2689,'[1]Agenda Items'!$B$2:$B$7,1,FALSE)</f>
        <v>#N/A</v>
      </c>
      <c r="N2689" s="56" t="e">
        <f>VLOOKUP(A2689,'[2]Description Change'!$A$2:$A$23,1,FALSE)</f>
        <v>#N/A</v>
      </c>
      <c r="O2689" s="56" t="e">
        <f>VLOOKUP(A2689,'[2]Deleted Codes'!$A$2:$A$38,1,FALSE)</f>
        <v>#N/A</v>
      </c>
      <c r="P2689" s="56" t="e">
        <f>VLOOKUP(A2689,'[2]Agenda Items'!$B$2:$B$9,1,FALSE)</f>
        <v>#N/A</v>
      </c>
    </row>
    <row r="2690" spans="1:16" x14ac:dyDescent="0.25">
      <c r="A2690" s="17">
        <v>61026</v>
      </c>
      <c r="C2690" s="17" t="s">
        <v>36</v>
      </c>
      <c r="D2690" s="53" t="s">
        <v>10517</v>
      </c>
      <c r="E2690" s="38" t="s">
        <v>633</v>
      </c>
      <c r="F2690" s="18">
        <v>339.78</v>
      </c>
      <c r="G2690" t="s">
        <v>61</v>
      </c>
      <c r="H2690" s="53"/>
      <c r="I2690" s="56" t="e">
        <f>VLOOKUP(A2690,'[1]Reviewed Codes'!$A$2:$G$298,7,FALSE)</f>
        <v>#N/A</v>
      </c>
      <c r="J2690" s="56" t="e">
        <f>VLOOKUP(A2690,'[2]Reviewed Codes'!$B$2:$H$105,7,FALSE)</f>
        <v>#N/A</v>
      </c>
      <c r="K2690" s="56" t="e">
        <f>VLOOKUP(A2690,'[1]Description Change'!$A$2:$A$90,1,FALSE)</f>
        <v>#N/A</v>
      </c>
      <c r="L2690" s="56" t="e">
        <f>VLOOKUP(A2690,'[1]Deleted Codes'!$A$2:$A$123,1,FALSE)</f>
        <v>#N/A</v>
      </c>
      <c r="M2690" s="56" t="e">
        <f>VLOOKUP(A2690,'[1]Agenda Items'!$B$2:$B$7,1,FALSE)</f>
        <v>#N/A</v>
      </c>
      <c r="N2690" s="56" t="e">
        <f>VLOOKUP(A2690,'[2]Description Change'!$A$2:$A$23,1,FALSE)</f>
        <v>#N/A</v>
      </c>
      <c r="O2690" s="56" t="e">
        <f>VLOOKUP(A2690,'[2]Deleted Codes'!$A$2:$A$38,1,FALSE)</f>
        <v>#N/A</v>
      </c>
      <c r="P2690" s="56" t="e">
        <f>VLOOKUP(A2690,'[2]Agenda Items'!$B$2:$B$9,1,FALSE)</f>
        <v>#N/A</v>
      </c>
    </row>
    <row r="2691" spans="1:16" x14ac:dyDescent="0.25">
      <c r="A2691" s="17">
        <v>61050</v>
      </c>
      <c r="C2691" s="17" t="s">
        <v>36</v>
      </c>
      <c r="D2691" s="53" t="s">
        <v>10518</v>
      </c>
      <c r="E2691" s="38" t="s">
        <v>634</v>
      </c>
      <c r="F2691" s="18">
        <v>144.85</v>
      </c>
      <c r="G2691" t="s">
        <v>61</v>
      </c>
      <c r="H2691" s="53"/>
      <c r="I2691" s="56" t="e">
        <f>VLOOKUP(A2691,'[1]Reviewed Codes'!$A$2:$G$298,7,FALSE)</f>
        <v>#N/A</v>
      </c>
      <c r="J2691" s="56" t="e">
        <f>VLOOKUP(A2691,'[2]Reviewed Codes'!$B$2:$H$105,7,FALSE)</f>
        <v>#N/A</v>
      </c>
      <c r="K2691" s="56" t="e">
        <f>VLOOKUP(A2691,'[1]Description Change'!$A$2:$A$90,1,FALSE)</f>
        <v>#N/A</v>
      </c>
      <c r="L2691" s="56" t="e">
        <f>VLOOKUP(A2691,'[1]Deleted Codes'!$A$2:$A$123,1,FALSE)</f>
        <v>#N/A</v>
      </c>
      <c r="M2691" s="56" t="e">
        <f>VLOOKUP(A2691,'[1]Agenda Items'!$B$2:$B$7,1,FALSE)</f>
        <v>#N/A</v>
      </c>
      <c r="N2691" s="56" t="e">
        <f>VLOOKUP(A2691,'[2]Description Change'!$A$2:$A$23,1,FALSE)</f>
        <v>#N/A</v>
      </c>
      <c r="O2691" s="56" t="e">
        <f>VLOOKUP(A2691,'[2]Deleted Codes'!$A$2:$A$38,1,FALSE)</f>
        <v>#N/A</v>
      </c>
      <c r="P2691" s="56" t="e">
        <f>VLOOKUP(A2691,'[2]Agenda Items'!$B$2:$B$9,1,FALSE)</f>
        <v>#N/A</v>
      </c>
    </row>
    <row r="2692" spans="1:16" x14ac:dyDescent="0.25">
      <c r="A2692" s="17">
        <v>61055</v>
      </c>
      <c r="C2692" s="17" t="s">
        <v>36</v>
      </c>
      <c r="D2692" s="53" t="s">
        <v>10517</v>
      </c>
      <c r="E2692" s="38" t="s">
        <v>634</v>
      </c>
      <c r="F2692" s="18">
        <v>144.85</v>
      </c>
      <c r="G2692" t="s">
        <v>61</v>
      </c>
      <c r="H2692" s="53"/>
      <c r="I2692" s="56" t="e">
        <f>VLOOKUP(A2692,'[1]Reviewed Codes'!$A$2:$G$298,7,FALSE)</f>
        <v>#N/A</v>
      </c>
      <c r="J2692" s="56" t="e">
        <f>VLOOKUP(A2692,'[2]Reviewed Codes'!$B$2:$H$105,7,FALSE)</f>
        <v>#N/A</v>
      </c>
      <c r="K2692" s="56" t="e">
        <f>VLOOKUP(A2692,'[1]Description Change'!$A$2:$A$90,1,FALSE)</f>
        <v>#N/A</v>
      </c>
      <c r="L2692" s="56" t="e">
        <f>VLOOKUP(A2692,'[1]Deleted Codes'!$A$2:$A$123,1,FALSE)</f>
        <v>#N/A</v>
      </c>
      <c r="M2692" s="56" t="e">
        <f>VLOOKUP(A2692,'[1]Agenda Items'!$B$2:$B$7,1,FALSE)</f>
        <v>#N/A</v>
      </c>
      <c r="N2692" s="56" t="e">
        <f>VLOOKUP(A2692,'[2]Description Change'!$A$2:$A$23,1,FALSE)</f>
        <v>#N/A</v>
      </c>
      <c r="O2692" s="56" t="e">
        <f>VLOOKUP(A2692,'[2]Deleted Codes'!$A$2:$A$38,1,FALSE)</f>
        <v>#N/A</v>
      </c>
      <c r="P2692" s="56" t="e">
        <f>VLOOKUP(A2692,'[2]Agenda Items'!$B$2:$B$9,1,FALSE)</f>
        <v>#N/A</v>
      </c>
    </row>
    <row r="2693" spans="1:16" x14ac:dyDescent="0.25">
      <c r="A2693" s="17">
        <v>61070</v>
      </c>
      <c r="C2693" s="17" t="s">
        <v>36</v>
      </c>
      <c r="D2693" s="53" t="s">
        <v>10519</v>
      </c>
      <c r="E2693" s="38" t="s">
        <v>633</v>
      </c>
      <c r="F2693" s="18">
        <v>339.78</v>
      </c>
      <c r="G2693" t="s">
        <v>61</v>
      </c>
      <c r="H2693" s="53"/>
      <c r="I2693" s="56" t="e">
        <f>VLOOKUP(A2693,'[1]Reviewed Codes'!$A$2:$G$298,7,FALSE)</f>
        <v>#N/A</v>
      </c>
      <c r="J2693" s="56" t="e">
        <f>VLOOKUP(A2693,'[2]Reviewed Codes'!$B$2:$H$105,7,FALSE)</f>
        <v>#N/A</v>
      </c>
      <c r="K2693" s="56" t="e">
        <f>VLOOKUP(A2693,'[1]Description Change'!$A$2:$A$90,1,FALSE)</f>
        <v>#N/A</v>
      </c>
      <c r="L2693" s="56" t="e">
        <f>VLOOKUP(A2693,'[1]Deleted Codes'!$A$2:$A$123,1,FALSE)</f>
        <v>#N/A</v>
      </c>
      <c r="M2693" s="56" t="e">
        <f>VLOOKUP(A2693,'[1]Agenda Items'!$B$2:$B$7,1,FALSE)</f>
        <v>#N/A</v>
      </c>
      <c r="N2693" s="56" t="e">
        <f>VLOOKUP(A2693,'[2]Description Change'!$A$2:$A$23,1,FALSE)</f>
        <v>#N/A</v>
      </c>
      <c r="O2693" s="56" t="e">
        <f>VLOOKUP(A2693,'[2]Deleted Codes'!$A$2:$A$38,1,FALSE)</f>
        <v>#N/A</v>
      </c>
      <c r="P2693" s="56" t="e">
        <f>VLOOKUP(A2693,'[2]Agenda Items'!$B$2:$B$9,1,FALSE)</f>
        <v>#N/A</v>
      </c>
    </row>
    <row r="2694" spans="1:16" x14ac:dyDescent="0.25">
      <c r="A2694" s="17">
        <v>61215</v>
      </c>
      <c r="C2694" s="17" t="s">
        <v>36</v>
      </c>
      <c r="D2694" s="53" t="s">
        <v>10520</v>
      </c>
      <c r="E2694" s="38" t="s">
        <v>635</v>
      </c>
      <c r="F2694" s="18">
        <v>2823.89</v>
      </c>
      <c r="G2694" t="s">
        <v>61</v>
      </c>
      <c r="H2694" s="53"/>
      <c r="I2694" s="56" t="e">
        <f>VLOOKUP(A2694,'[1]Reviewed Codes'!$A$2:$G$298,7,FALSE)</f>
        <v>#N/A</v>
      </c>
      <c r="J2694" s="56" t="e">
        <f>VLOOKUP(A2694,'[2]Reviewed Codes'!$B$2:$H$105,7,FALSE)</f>
        <v>#N/A</v>
      </c>
      <c r="K2694" s="56" t="e">
        <f>VLOOKUP(A2694,'[1]Description Change'!$A$2:$A$90,1,FALSE)</f>
        <v>#N/A</v>
      </c>
      <c r="L2694" s="56" t="e">
        <f>VLOOKUP(A2694,'[1]Deleted Codes'!$A$2:$A$123,1,FALSE)</f>
        <v>#N/A</v>
      </c>
      <c r="M2694" s="56" t="e">
        <f>VLOOKUP(A2694,'[1]Agenda Items'!$B$2:$B$7,1,FALSE)</f>
        <v>#N/A</v>
      </c>
      <c r="N2694" s="56" t="e">
        <f>VLOOKUP(A2694,'[2]Description Change'!$A$2:$A$23,1,FALSE)</f>
        <v>#N/A</v>
      </c>
      <c r="O2694" s="56" t="e">
        <f>VLOOKUP(A2694,'[2]Deleted Codes'!$A$2:$A$38,1,FALSE)</f>
        <v>#N/A</v>
      </c>
      <c r="P2694" s="56" t="e">
        <f>VLOOKUP(A2694,'[2]Agenda Items'!$B$2:$B$9,1,FALSE)</f>
        <v>#N/A</v>
      </c>
    </row>
    <row r="2695" spans="1:16" x14ac:dyDescent="0.25">
      <c r="A2695" s="17">
        <v>61790</v>
      </c>
      <c r="C2695" s="17" t="s">
        <v>36</v>
      </c>
      <c r="D2695" s="53" t="s">
        <v>10521</v>
      </c>
      <c r="E2695" s="38" t="s">
        <v>300</v>
      </c>
      <c r="F2695" s="18">
        <v>845.38</v>
      </c>
      <c r="G2695" t="s">
        <v>61</v>
      </c>
      <c r="H2695" s="53"/>
      <c r="I2695" s="56" t="e">
        <f>VLOOKUP(A2695,'[1]Reviewed Codes'!$A$2:$G$298,7,FALSE)</f>
        <v>#N/A</v>
      </c>
      <c r="J2695" s="56" t="e">
        <f>VLOOKUP(A2695,'[2]Reviewed Codes'!$B$2:$H$105,7,FALSE)</f>
        <v>#N/A</v>
      </c>
      <c r="K2695" s="56" t="e">
        <f>VLOOKUP(A2695,'[1]Description Change'!$A$2:$A$90,1,FALSE)</f>
        <v>#N/A</v>
      </c>
      <c r="L2695" s="56" t="e">
        <f>VLOOKUP(A2695,'[1]Deleted Codes'!$A$2:$A$123,1,FALSE)</f>
        <v>#N/A</v>
      </c>
      <c r="M2695" s="56" t="e">
        <f>VLOOKUP(A2695,'[1]Agenda Items'!$B$2:$B$7,1,FALSE)</f>
        <v>#N/A</v>
      </c>
      <c r="N2695" s="56" t="e">
        <f>VLOOKUP(A2695,'[2]Description Change'!$A$2:$A$23,1,FALSE)</f>
        <v>#N/A</v>
      </c>
      <c r="O2695" s="56" t="e">
        <f>VLOOKUP(A2695,'[2]Deleted Codes'!$A$2:$A$38,1,FALSE)</f>
        <v>#N/A</v>
      </c>
      <c r="P2695" s="56" t="e">
        <f>VLOOKUP(A2695,'[2]Agenda Items'!$B$2:$B$9,1,FALSE)</f>
        <v>#N/A</v>
      </c>
    </row>
    <row r="2696" spans="1:16" x14ac:dyDescent="0.25">
      <c r="A2696" s="17">
        <v>61791</v>
      </c>
      <c r="C2696" s="17" t="s">
        <v>36</v>
      </c>
      <c r="D2696" s="53" t="s">
        <v>10522</v>
      </c>
      <c r="E2696" s="38" t="s">
        <v>300</v>
      </c>
      <c r="F2696" s="18">
        <v>845.38</v>
      </c>
      <c r="G2696" t="s">
        <v>61</v>
      </c>
      <c r="H2696" s="53"/>
      <c r="I2696" s="56" t="e">
        <f>VLOOKUP(A2696,'[1]Reviewed Codes'!$A$2:$G$298,7,FALSE)</f>
        <v>#N/A</v>
      </c>
      <c r="J2696" s="56" t="e">
        <f>VLOOKUP(A2696,'[2]Reviewed Codes'!$B$2:$H$105,7,FALSE)</f>
        <v>#N/A</v>
      </c>
      <c r="K2696" s="56" t="e">
        <f>VLOOKUP(A2696,'[1]Description Change'!$A$2:$A$90,1,FALSE)</f>
        <v>#N/A</v>
      </c>
      <c r="L2696" s="56" t="e">
        <f>VLOOKUP(A2696,'[1]Deleted Codes'!$A$2:$A$123,1,FALSE)</f>
        <v>#N/A</v>
      </c>
      <c r="M2696" s="56" t="e">
        <f>VLOOKUP(A2696,'[1]Agenda Items'!$B$2:$B$7,1,FALSE)</f>
        <v>#N/A</v>
      </c>
      <c r="N2696" s="56" t="e">
        <f>VLOOKUP(A2696,'[2]Description Change'!$A$2:$A$23,1,FALSE)</f>
        <v>#N/A</v>
      </c>
      <c r="O2696" s="56" t="e">
        <f>VLOOKUP(A2696,'[2]Deleted Codes'!$A$2:$A$38,1,FALSE)</f>
        <v>#N/A</v>
      </c>
      <c r="P2696" s="56" t="e">
        <f>VLOOKUP(A2696,'[2]Agenda Items'!$B$2:$B$9,1,FALSE)</f>
        <v>#N/A</v>
      </c>
    </row>
    <row r="2697" spans="1:16" x14ac:dyDescent="0.25">
      <c r="A2697" s="17">
        <v>61880</v>
      </c>
      <c r="C2697" s="17" t="s">
        <v>36</v>
      </c>
      <c r="D2697" s="53" t="s">
        <v>10523</v>
      </c>
      <c r="E2697" s="38" t="s">
        <v>636</v>
      </c>
      <c r="F2697" s="18">
        <v>1777.1</v>
      </c>
      <c r="G2697" t="s">
        <v>61</v>
      </c>
      <c r="H2697" s="53"/>
      <c r="I2697" s="56" t="e">
        <f>VLOOKUP(A2697,'[1]Reviewed Codes'!$A$2:$G$298,7,FALSE)</f>
        <v>#N/A</v>
      </c>
      <c r="J2697" s="56" t="e">
        <f>VLOOKUP(A2697,'[2]Reviewed Codes'!$B$2:$H$105,7,FALSE)</f>
        <v>#N/A</v>
      </c>
      <c r="K2697" s="56" t="e">
        <f>VLOOKUP(A2697,'[1]Description Change'!$A$2:$A$90,1,FALSE)</f>
        <v>#N/A</v>
      </c>
      <c r="L2697" s="56" t="e">
        <f>VLOOKUP(A2697,'[1]Deleted Codes'!$A$2:$A$123,1,FALSE)</f>
        <v>#N/A</v>
      </c>
      <c r="M2697" s="56" t="e">
        <f>VLOOKUP(A2697,'[1]Agenda Items'!$B$2:$B$7,1,FALSE)</f>
        <v>#N/A</v>
      </c>
      <c r="N2697" s="56" t="e">
        <f>VLOOKUP(A2697,'[2]Description Change'!$A$2:$A$23,1,FALSE)</f>
        <v>#N/A</v>
      </c>
      <c r="O2697" s="56" t="e">
        <f>VLOOKUP(A2697,'[2]Deleted Codes'!$A$2:$A$38,1,FALSE)</f>
        <v>#N/A</v>
      </c>
      <c r="P2697" s="56" t="e">
        <f>VLOOKUP(A2697,'[2]Agenda Items'!$B$2:$B$9,1,FALSE)</f>
        <v>#N/A</v>
      </c>
    </row>
    <row r="2698" spans="1:16" x14ac:dyDescent="0.25">
      <c r="A2698" s="17">
        <v>61885</v>
      </c>
      <c r="C2698" s="17" t="s">
        <v>36</v>
      </c>
      <c r="D2698" s="53" t="s">
        <v>10524</v>
      </c>
      <c r="E2698" s="38" t="s">
        <v>637</v>
      </c>
      <c r="F2698" s="18">
        <v>18373.53</v>
      </c>
      <c r="G2698" t="s">
        <v>61</v>
      </c>
      <c r="H2698" s="53"/>
      <c r="I2698" s="56" t="e">
        <f>VLOOKUP(A2698,'[1]Reviewed Codes'!$A$2:$G$298,7,FALSE)</f>
        <v>#N/A</v>
      </c>
      <c r="J2698" s="56" t="e">
        <f>VLOOKUP(A2698,'[2]Reviewed Codes'!$B$2:$H$105,7,FALSE)</f>
        <v>#N/A</v>
      </c>
      <c r="K2698" s="56" t="e">
        <f>VLOOKUP(A2698,'[1]Description Change'!$A$2:$A$90,1,FALSE)</f>
        <v>#N/A</v>
      </c>
      <c r="L2698" s="56" t="e">
        <f>VLOOKUP(A2698,'[1]Deleted Codes'!$A$2:$A$123,1,FALSE)</f>
        <v>#N/A</v>
      </c>
      <c r="M2698" s="56" t="e">
        <f>VLOOKUP(A2698,'[1]Agenda Items'!$B$2:$B$7,1,FALSE)</f>
        <v>#N/A</v>
      </c>
      <c r="N2698" s="56" t="e">
        <f>VLOOKUP(A2698,'[2]Description Change'!$A$2:$A$23,1,FALSE)</f>
        <v>#N/A</v>
      </c>
      <c r="O2698" s="56" t="e">
        <f>VLOOKUP(A2698,'[2]Deleted Codes'!$A$2:$A$38,1,FALSE)</f>
        <v>#N/A</v>
      </c>
      <c r="P2698" s="56" t="e">
        <f>VLOOKUP(A2698,'[2]Agenda Items'!$B$2:$B$9,1,FALSE)</f>
        <v>#N/A</v>
      </c>
    </row>
    <row r="2699" spans="1:16" x14ac:dyDescent="0.25">
      <c r="A2699" s="17">
        <v>61886</v>
      </c>
      <c r="C2699" s="17" t="s">
        <v>36</v>
      </c>
      <c r="D2699" s="53" t="s">
        <v>10525</v>
      </c>
      <c r="E2699" s="38" t="s">
        <v>638</v>
      </c>
      <c r="F2699" s="18">
        <v>24028.52</v>
      </c>
      <c r="G2699" t="s">
        <v>61</v>
      </c>
      <c r="H2699" s="53"/>
      <c r="I2699" s="56" t="e">
        <f>VLOOKUP(A2699,'[1]Reviewed Codes'!$A$2:$G$298,7,FALSE)</f>
        <v>#N/A</v>
      </c>
      <c r="J2699" s="56" t="e">
        <f>VLOOKUP(A2699,'[2]Reviewed Codes'!$B$2:$H$105,7,FALSE)</f>
        <v>#N/A</v>
      </c>
      <c r="K2699" s="56" t="e">
        <f>VLOOKUP(A2699,'[1]Description Change'!$A$2:$A$90,1,FALSE)</f>
        <v>#N/A</v>
      </c>
      <c r="L2699" s="56" t="e">
        <f>VLOOKUP(A2699,'[1]Deleted Codes'!$A$2:$A$123,1,FALSE)</f>
        <v>#N/A</v>
      </c>
      <c r="M2699" s="56" t="e">
        <f>VLOOKUP(A2699,'[1]Agenda Items'!$B$2:$B$7,1,FALSE)</f>
        <v>#N/A</v>
      </c>
      <c r="N2699" s="56" t="e">
        <f>VLOOKUP(A2699,'[2]Description Change'!$A$2:$A$23,1,FALSE)</f>
        <v>#N/A</v>
      </c>
      <c r="O2699" s="56" t="e">
        <f>VLOOKUP(A2699,'[2]Deleted Codes'!$A$2:$A$38,1,FALSE)</f>
        <v>#N/A</v>
      </c>
      <c r="P2699" s="56" t="e">
        <f>VLOOKUP(A2699,'[2]Agenda Items'!$B$2:$B$9,1,FALSE)</f>
        <v>#N/A</v>
      </c>
    </row>
    <row r="2700" spans="1:16" x14ac:dyDescent="0.25">
      <c r="A2700" s="17">
        <v>61888</v>
      </c>
      <c r="C2700" s="17" t="s">
        <v>36</v>
      </c>
      <c r="D2700" s="53" t="s">
        <v>10526</v>
      </c>
      <c r="E2700" s="38" t="s">
        <v>639</v>
      </c>
      <c r="F2700" s="18">
        <v>9736.61</v>
      </c>
      <c r="G2700" t="s">
        <v>61</v>
      </c>
      <c r="H2700" s="53"/>
      <c r="I2700" s="56" t="e">
        <f>VLOOKUP(A2700,'[1]Reviewed Codes'!$A$2:$G$298,7,FALSE)</f>
        <v>#N/A</v>
      </c>
      <c r="J2700" s="56" t="e">
        <f>VLOOKUP(A2700,'[2]Reviewed Codes'!$B$2:$H$105,7,FALSE)</f>
        <v>#N/A</v>
      </c>
      <c r="K2700" s="56" t="e">
        <f>VLOOKUP(A2700,'[1]Description Change'!$A$2:$A$90,1,FALSE)</f>
        <v>#N/A</v>
      </c>
      <c r="L2700" s="56" t="e">
        <f>VLOOKUP(A2700,'[1]Deleted Codes'!$A$2:$A$123,1,FALSE)</f>
        <v>#N/A</v>
      </c>
      <c r="M2700" s="56" t="e">
        <f>VLOOKUP(A2700,'[1]Agenda Items'!$B$2:$B$7,1,FALSE)</f>
        <v>#N/A</v>
      </c>
      <c r="N2700" s="56" t="e">
        <f>VLOOKUP(A2700,'[2]Description Change'!$A$2:$A$23,1,FALSE)</f>
        <v>#N/A</v>
      </c>
      <c r="O2700" s="56" t="e">
        <f>VLOOKUP(A2700,'[2]Deleted Codes'!$A$2:$A$38,1,FALSE)</f>
        <v>#N/A</v>
      </c>
      <c r="P2700" s="56" t="e">
        <f>VLOOKUP(A2700,'[2]Agenda Items'!$B$2:$B$9,1,FALSE)</f>
        <v>#N/A</v>
      </c>
    </row>
    <row r="2701" spans="1:16" x14ac:dyDescent="0.25">
      <c r="A2701" s="17">
        <v>62194</v>
      </c>
      <c r="C2701" s="17" t="s">
        <v>36</v>
      </c>
      <c r="D2701" s="53" t="s">
        <v>10527</v>
      </c>
      <c r="E2701" s="38" t="s">
        <v>300</v>
      </c>
      <c r="F2701" s="18">
        <v>845.38</v>
      </c>
      <c r="G2701" t="s">
        <v>61</v>
      </c>
      <c r="H2701" s="53"/>
      <c r="I2701" s="56" t="e">
        <f>VLOOKUP(A2701,'[1]Reviewed Codes'!$A$2:$G$298,7,FALSE)</f>
        <v>#N/A</v>
      </c>
      <c r="J2701" s="56" t="e">
        <f>VLOOKUP(A2701,'[2]Reviewed Codes'!$B$2:$H$105,7,FALSE)</f>
        <v>#N/A</v>
      </c>
      <c r="K2701" s="56" t="e">
        <f>VLOOKUP(A2701,'[1]Description Change'!$A$2:$A$90,1,FALSE)</f>
        <v>#N/A</v>
      </c>
      <c r="L2701" s="56" t="e">
        <f>VLOOKUP(A2701,'[1]Deleted Codes'!$A$2:$A$123,1,FALSE)</f>
        <v>#N/A</v>
      </c>
      <c r="M2701" s="56" t="e">
        <f>VLOOKUP(A2701,'[1]Agenda Items'!$B$2:$B$7,1,FALSE)</f>
        <v>#N/A</v>
      </c>
      <c r="N2701" s="56" t="e">
        <f>VLOOKUP(A2701,'[2]Description Change'!$A$2:$A$23,1,FALSE)</f>
        <v>#N/A</v>
      </c>
      <c r="O2701" s="56" t="e">
        <f>VLOOKUP(A2701,'[2]Deleted Codes'!$A$2:$A$38,1,FALSE)</f>
        <v>#N/A</v>
      </c>
      <c r="P2701" s="56" t="e">
        <f>VLOOKUP(A2701,'[2]Agenda Items'!$B$2:$B$9,1,FALSE)</f>
        <v>#N/A</v>
      </c>
    </row>
    <row r="2702" spans="1:16" x14ac:dyDescent="0.25">
      <c r="A2702" s="17">
        <v>62225</v>
      </c>
      <c r="C2702" s="17" t="s">
        <v>36</v>
      </c>
      <c r="D2702" s="53" t="s">
        <v>10527</v>
      </c>
      <c r="E2702" s="38" t="s">
        <v>635</v>
      </c>
      <c r="F2702" s="18">
        <v>2823.89</v>
      </c>
      <c r="G2702" t="s">
        <v>61</v>
      </c>
      <c r="H2702" s="53"/>
      <c r="I2702" s="56" t="e">
        <f>VLOOKUP(A2702,'[1]Reviewed Codes'!$A$2:$G$298,7,FALSE)</f>
        <v>#N/A</v>
      </c>
      <c r="J2702" s="56" t="e">
        <f>VLOOKUP(A2702,'[2]Reviewed Codes'!$B$2:$H$105,7,FALSE)</f>
        <v>#N/A</v>
      </c>
      <c r="K2702" s="56" t="e">
        <f>VLOOKUP(A2702,'[1]Description Change'!$A$2:$A$90,1,FALSE)</f>
        <v>#N/A</v>
      </c>
      <c r="L2702" s="56" t="e">
        <f>VLOOKUP(A2702,'[1]Deleted Codes'!$A$2:$A$123,1,FALSE)</f>
        <v>#N/A</v>
      </c>
      <c r="M2702" s="56" t="e">
        <f>VLOOKUP(A2702,'[1]Agenda Items'!$B$2:$B$7,1,FALSE)</f>
        <v>#N/A</v>
      </c>
      <c r="N2702" s="56" t="e">
        <f>VLOOKUP(A2702,'[2]Description Change'!$A$2:$A$23,1,FALSE)</f>
        <v>#N/A</v>
      </c>
      <c r="O2702" s="56" t="e">
        <f>VLOOKUP(A2702,'[2]Deleted Codes'!$A$2:$A$38,1,FALSE)</f>
        <v>#N/A</v>
      </c>
      <c r="P2702" s="56" t="e">
        <f>VLOOKUP(A2702,'[2]Agenda Items'!$B$2:$B$9,1,FALSE)</f>
        <v>#N/A</v>
      </c>
    </row>
    <row r="2703" spans="1:16" x14ac:dyDescent="0.25">
      <c r="A2703" s="17">
        <v>62230</v>
      </c>
      <c r="C2703" s="17" t="s">
        <v>36</v>
      </c>
      <c r="D2703" s="53" t="s">
        <v>10528</v>
      </c>
      <c r="E2703" s="38" t="s">
        <v>635</v>
      </c>
      <c r="F2703" s="18">
        <v>2823.89</v>
      </c>
      <c r="G2703" t="s">
        <v>61</v>
      </c>
      <c r="H2703" s="53"/>
      <c r="I2703" s="56" t="e">
        <f>VLOOKUP(A2703,'[1]Reviewed Codes'!$A$2:$G$298,7,FALSE)</f>
        <v>#N/A</v>
      </c>
      <c r="J2703" s="56" t="e">
        <f>VLOOKUP(A2703,'[2]Reviewed Codes'!$B$2:$H$105,7,FALSE)</f>
        <v>#N/A</v>
      </c>
      <c r="K2703" s="56" t="e">
        <f>VLOOKUP(A2703,'[1]Description Change'!$A$2:$A$90,1,FALSE)</f>
        <v>#N/A</v>
      </c>
      <c r="L2703" s="56" t="e">
        <f>VLOOKUP(A2703,'[1]Deleted Codes'!$A$2:$A$123,1,FALSE)</f>
        <v>#N/A</v>
      </c>
      <c r="M2703" s="56" t="e">
        <f>VLOOKUP(A2703,'[1]Agenda Items'!$B$2:$B$7,1,FALSE)</f>
        <v>#N/A</v>
      </c>
      <c r="N2703" s="56" t="e">
        <f>VLOOKUP(A2703,'[2]Description Change'!$A$2:$A$23,1,FALSE)</f>
        <v>#N/A</v>
      </c>
      <c r="O2703" s="56" t="e">
        <f>VLOOKUP(A2703,'[2]Deleted Codes'!$A$2:$A$38,1,FALSE)</f>
        <v>#N/A</v>
      </c>
      <c r="P2703" s="56" t="e">
        <f>VLOOKUP(A2703,'[2]Agenda Items'!$B$2:$B$9,1,FALSE)</f>
        <v>#N/A</v>
      </c>
    </row>
    <row r="2704" spans="1:16" x14ac:dyDescent="0.25">
      <c r="A2704" s="17">
        <v>62263</v>
      </c>
      <c r="C2704" s="17" t="s">
        <v>36</v>
      </c>
      <c r="D2704" s="53" t="s">
        <v>10529</v>
      </c>
      <c r="E2704" s="38" t="s">
        <v>632</v>
      </c>
      <c r="F2704" s="18">
        <v>436.83</v>
      </c>
      <c r="G2704" t="s">
        <v>61</v>
      </c>
      <c r="H2704" s="53"/>
      <c r="I2704" s="56" t="e">
        <f>VLOOKUP(A2704,'[1]Reviewed Codes'!$A$2:$G$298,7,FALSE)</f>
        <v>#N/A</v>
      </c>
      <c r="J2704" s="56" t="e">
        <f>VLOOKUP(A2704,'[2]Reviewed Codes'!$B$2:$H$105,7,FALSE)</f>
        <v>#N/A</v>
      </c>
      <c r="K2704" s="56" t="e">
        <f>VLOOKUP(A2704,'[1]Description Change'!$A$2:$A$90,1,FALSE)</f>
        <v>#N/A</v>
      </c>
      <c r="L2704" s="56" t="e">
        <f>VLOOKUP(A2704,'[1]Deleted Codes'!$A$2:$A$123,1,FALSE)</f>
        <v>#N/A</v>
      </c>
      <c r="M2704" s="56" t="e">
        <f>VLOOKUP(A2704,'[1]Agenda Items'!$B$2:$B$7,1,FALSE)</f>
        <v>#N/A</v>
      </c>
      <c r="N2704" s="56" t="e">
        <f>VLOOKUP(A2704,'[2]Description Change'!$A$2:$A$23,1,FALSE)</f>
        <v>#N/A</v>
      </c>
      <c r="O2704" s="56" t="e">
        <f>VLOOKUP(A2704,'[2]Deleted Codes'!$A$2:$A$38,1,FALSE)</f>
        <v>#N/A</v>
      </c>
      <c r="P2704" s="56" t="e">
        <f>VLOOKUP(A2704,'[2]Agenda Items'!$B$2:$B$9,1,FALSE)</f>
        <v>#N/A</v>
      </c>
    </row>
    <row r="2705" spans="1:16" x14ac:dyDescent="0.25">
      <c r="A2705" s="17">
        <v>62264</v>
      </c>
      <c r="C2705" s="17" t="s">
        <v>36</v>
      </c>
      <c r="D2705" s="53" t="s">
        <v>10530</v>
      </c>
      <c r="E2705" s="38" t="s">
        <v>632</v>
      </c>
      <c r="F2705" s="18">
        <v>436.83</v>
      </c>
      <c r="G2705" t="s">
        <v>61</v>
      </c>
      <c r="H2705" s="53"/>
      <c r="I2705" s="56" t="e">
        <f>VLOOKUP(A2705,'[1]Reviewed Codes'!$A$2:$G$298,7,FALSE)</f>
        <v>#N/A</v>
      </c>
      <c r="J2705" s="56" t="e">
        <f>VLOOKUP(A2705,'[2]Reviewed Codes'!$B$2:$H$105,7,FALSE)</f>
        <v>#N/A</v>
      </c>
      <c r="K2705" s="56" t="e">
        <f>VLOOKUP(A2705,'[1]Description Change'!$A$2:$A$90,1,FALSE)</f>
        <v>#N/A</v>
      </c>
      <c r="L2705" s="56" t="e">
        <f>VLOOKUP(A2705,'[1]Deleted Codes'!$A$2:$A$123,1,FALSE)</f>
        <v>#N/A</v>
      </c>
      <c r="M2705" s="56" t="e">
        <f>VLOOKUP(A2705,'[1]Agenda Items'!$B$2:$B$7,1,FALSE)</f>
        <v>#N/A</v>
      </c>
      <c r="N2705" s="56" t="e">
        <f>VLOOKUP(A2705,'[2]Description Change'!$A$2:$A$23,1,FALSE)</f>
        <v>#N/A</v>
      </c>
      <c r="O2705" s="56" t="e">
        <f>VLOOKUP(A2705,'[2]Deleted Codes'!$A$2:$A$38,1,FALSE)</f>
        <v>#N/A</v>
      </c>
      <c r="P2705" s="56" t="e">
        <f>VLOOKUP(A2705,'[2]Agenda Items'!$B$2:$B$9,1,FALSE)</f>
        <v>#N/A</v>
      </c>
    </row>
    <row r="2706" spans="1:16" x14ac:dyDescent="0.25">
      <c r="A2706" s="17">
        <v>62267</v>
      </c>
      <c r="C2706" s="17" t="s">
        <v>36</v>
      </c>
      <c r="D2706" s="53" t="s">
        <v>10531</v>
      </c>
      <c r="E2706" s="38" t="s">
        <v>63</v>
      </c>
      <c r="F2706" s="18">
        <v>345.12</v>
      </c>
      <c r="G2706" t="s">
        <v>61</v>
      </c>
      <c r="H2706" s="53"/>
      <c r="I2706" s="56" t="e">
        <f>VLOOKUP(A2706,'[1]Reviewed Codes'!$A$2:$G$298,7,FALSE)</f>
        <v>#N/A</v>
      </c>
      <c r="J2706" s="56" t="e">
        <f>VLOOKUP(A2706,'[2]Reviewed Codes'!$B$2:$H$105,7,FALSE)</f>
        <v>#N/A</v>
      </c>
      <c r="K2706" s="56" t="e">
        <f>VLOOKUP(A2706,'[1]Description Change'!$A$2:$A$90,1,FALSE)</f>
        <v>#N/A</v>
      </c>
      <c r="L2706" s="56" t="e">
        <f>VLOOKUP(A2706,'[1]Deleted Codes'!$A$2:$A$123,1,FALSE)</f>
        <v>#N/A</v>
      </c>
      <c r="M2706" s="56" t="e">
        <f>VLOOKUP(A2706,'[1]Agenda Items'!$B$2:$B$7,1,FALSE)</f>
        <v>#N/A</v>
      </c>
      <c r="N2706" s="56" t="e">
        <f>VLOOKUP(A2706,'[2]Description Change'!$A$2:$A$23,1,FALSE)</f>
        <v>#N/A</v>
      </c>
      <c r="O2706" s="56" t="e">
        <f>VLOOKUP(A2706,'[2]Deleted Codes'!$A$2:$A$38,1,FALSE)</f>
        <v>#N/A</v>
      </c>
      <c r="P2706" s="56" t="e">
        <f>VLOOKUP(A2706,'[2]Agenda Items'!$B$2:$B$9,1,FALSE)</f>
        <v>#N/A</v>
      </c>
    </row>
    <row r="2707" spans="1:16" x14ac:dyDescent="0.25">
      <c r="A2707" s="17">
        <v>62268</v>
      </c>
      <c r="C2707" s="17" t="s">
        <v>36</v>
      </c>
      <c r="D2707" s="53" t="s">
        <v>10532</v>
      </c>
      <c r="E2707" s="38" t="s">
        <v>632</v>
      </c>
      <c r="F2707" s="18">
        <v>436.83</v>
      </c>
      <c r="G2707" t="s">
        <v>61</v>
      </c>
      <c r="H2707" s="53"/>
      <c r="I2707" s="56" t="e">
        <f>VLOOKUP(A2707,'[1]Reviewed Codes'!$A$2:$G$298,7,FALSE)</f>
        <v>#N/A</v>
      </c>
      <c r="J2707" s="56" t="e">
        <f>VLOOKUP(A2707,'[2]Reviewed Codes'!$B$2:$H$105,7,FALSE)</f>
        <v>#N/A</v>
      </c>
      <c r="K2707" s="56" t="e">
        <f>VLOOKUP(A2707,'[1]Description Change'!$A$2:$A$90,1,FALSE)</f>
        <v>#N/A</v>
      </c>
      <c r="L2707" s="56" t="e">
        <f>VLOOKUP(A2707,'[1]Deleted Codes'!$A$2:$A$123,1,FALSE)</f>
        <v>#N/A</v>
      </c>
      <c r="M2707" s="56" t="e">
        <f>VLOOKUP(A2707,'[1]Agenda Items'!$B$2:$B$7,1,FALSE)</f>
        <v>#N/A</v>
      </c>
      <c r="N2707" s="56" t="e">
        <f>VLOOKUP(A2707,'[2]Description Change'!$A$2:$A$23,1,FALSE)</f>
        <v>#N/A</v>
      </c>
      <c r="O2707" s="56" t="e">
        <f>VLOOKUP(A2707,'[2]Deleted Codes'!$A$2:$A$38,1,FALSE)</f>
        <v>#N/A</v>
      </c>
      <c r="P2707" s="56" t="e">
        <f>VLOOKUP(A2707,'[2]Agenda Items'!$B$2:$B$9,1,FALSE)</f>
        <v>#N/A</v>
      </c>
    </row>
    <row r="2708" spans="1:16" x14ac:dyDescent="0.25">
      <c r="A2708" s="17">
        <v>62269</v>
      </c>
      <c r="C2708" s="17" t="s">
        <v>36</v>
      </c>
      <c r="D2708" s="53" t="s">
        <v>10533</v>
      </c>
      <c r="E2708" s="38" t="s">
        <v>71</v>
      </c>
      <c r="F2708" s="18">
        <v>647.36</v>
      </c>
      <c r="G2708" t="s">
        <v>61</v>
      </c>
      <c r="H2708" s="53"/>
      <c r="I2708" s="56" t="e">
        <f>VLOOKUP(A2708,'[1]Reviewed Codes'!$A$2:$G$298,7,FALSE)</f>
        <v>#N/A</v>
      </c>
      <c r="J2708" s="56" t="e">
        <f>VLOOKUP(A2708,'[2]Reviewed Codes'!$B$2:$H$105,7,FALSE)</f>
        <v>#N/A</v>
      </c>
      <c r="K2708" s="56" t="e">
        <f>VLOOKUP(A2708,'[1]Description Change'!$A$2:$A$90,1,FALSE)</f>
        <v>#N/A</v>
      </c>
      <c r="L2708" s="56" t="e">
        <f>VLOOKUP(A2708,'[1]Deleted Codes'!$A$2:$A$123,1,FALSE)</f>
        <v>#N/A</v>
      </c>
      <c r="M2708" s="56" t="e">
        <f>VLOOKUP(A2708,'[1]Agenda Items'!$B$2:$B$7,1,FALSE)</f>
        <v>#N/A</v>
      </c>
      <c r="N2708" s="56" t="e">
        <f>VLOOKUP(A2708,'[2]Description Change'!$A$2:$A$23,1,FALSE)</f>
        <v>#N/A</v>
      </c>
      <c r="O2708" s="56" t="e">
        <f>VLOOKUP(A2708,'[2]Deleted Codes'!$A$2:$A$38,1,FALSE)</f>
        <v>#N/A</v>
      </c>
      <c r="P2708" s="56" t="e">
        <f>VLOOKUP(A2708,'[2]Agenda Items'!$B$2:$B$9,1,FALSE)</f>
        <v>#N/A</v>
      </c>
    </row>
    <row r="2709" spans="1:16" x14ac:dyDescent="0.25">
      <c r="A2709" s="17">
        <v>62270</v>
      </c>
      <c r="C2709" s="17" t="s">
        <v>36</v>
      </c>
      <c r="D2709" s="53" t="s">
        <v>10534</v>
      </c>
      <c r="E2709" s="38" t="s">
        <v>633</v>
      </c>
      <c r="F2709" s="18">
        <v>339.78</v>
      </c>
      <c r="G2709" t="s">
        <v>61</v>
      </c>
      <c r="H2709" s="53"/>
      <c r="I2709" s="56" t="e">
        <f>VLOOKUP(A2709,'[1]Reviewed Codes'!$A$2:$G$298,7,FALSE)</f>
        <v>#N/A</v>
      </c>
      <c r="J2709" s="56" t="e">
        <f>VLOOKUP(A2709,'[2]Reviewed Codes'!$B$2:$H$105,7,FALSE)</f>
        <v>#N/A</v>
      </c>
      <c r="K2709" s="56" t="e">
        <f>VLOOKUP(A2709,'[1]Description Change'!$A$2:$A$90,1,FALSE)</f>
        <v>#N/A</v>
      </c>
      <c r="L2709" s="56" t="e">
        <f>VLOOKUP(A2709,'[1]Deleted Codes'!$A$2:$A$123,1,FALSE)</f>
        <v>#N/A</v>
      </c>
      <c r="M2709" s="56" t="e">
        <f>VLOOKUP(A2709,'[1]Agenda Items'!$B$2:$B$7,1,FALSE)</f>
        <v>#N/A</v>
      </c>
      <c r="N2709" s="56" t="e">
        <f>VLOOKUP(A2709,'[2]Description Change'!$A$2:$A$23,1,FALSE)</f>
        <v>#N/A</v>
      </c>
      <c r="O2709" s="56" t="e">
        <f>VLOOKUP(A2709,'[2]Deleted Codes'!$A$2:$A$38,1,FALSE)</f>
        <v>#N/A</v>
      </c>
      <c r="P2709" s="56" t="e">
        <f>VLOOKUP(A2709,'[2]Agenda Items'!$B$2:$B$9,1,FALSE)</f>
        <v>#N/A</v>
      </c>
    </row>
    <row r="2710" spans="1:16" x14ac:dyDescent="0.25">
      <c r="A2710" s="17">
        <v>62272</v>
      </c>
      <c r="C2710" s="17" t="s">
        <v>36</v>
      </c>
      <c r="D2710" s="53" t="s">
        <v>10535</v>
      </c>
      <c r="E2710" s="38" t="s">
        <v>633</v>
      </c>
      <c r="F2710" s="18">
        <v>339.78</v>
      </c>
      <c r="G2710" t="s">
        <v>61</v>
      </c>
      <c r="H2710" s="53"/>
      <c r="I2710" s="56" t="e">
        <f>VLOOKUP(A2710,'[1]Reviewed Codes'!$A$2:$G$298,7,FALSE)</f>
        <v>#N/A</v>
      </c>
      <c r="J2710" s="56" t="e">
        <f>VLOOKUP(A2710,'[2]Reviewed Codes'!$B$2:$H$105,7,FALSE)</f>
        <v>#N/A</v>
      </c>
      <c r="K2710" s="56" t="e">
        <f>VLOOKUP(A2710,'[1]Description Change'!$A$2:$A$90,1,FALSE)</f>
        <v>#N/A</v>
      </c>
      <c r="L2710" s="56" t="e">
        <f>VLOOKUP(A2710,'[1]Deleted Codes'!$A$2:$A$123,1,FALSE)</f>
        <v>#N/A</v>
      </c>
      <c r="M2710" s="56" t="e">
        <f>VLOOKUP(A2710,'[1]Agenda Items'!$B$2:$B$7,1,FALSE)</f>
        <v>#N/A</v>
      </c>
      <c r="N2710" s="56" t="e">
        <f>VLOOKUP(A2710,'[2]Description Change'!$A$2:$A$23,1,FALSE)</f>
        <v>#N/A</v>
      </c>
      <c r="O2710" s="56" t="e">
        <f>VLOOKUP(A2710,'[2]Deleted Codes'!$A$2:$A$38,1,FALSE)</f>
        <v>#N/A</v>
      </c>
      <c r="P2710" s="56" t="e">
        <f>VLOOKUP(A2710,'[2]Agenda Items'!$B$2:$B$9,1,FALSE)</f>
        <v>#N/A</v>
      </c>
    </row>
    <row r="2711" spans="1:16" x14ac:dyDescent="0.25">
      <c r="A2711" s="17">
        <v>62273</v>
      </c>
      <c r="C2711" s="17" t="s">
        <v>36</v>
      </c>
      <c r="D2711" s="53" t="s">
        <v>10536</v>
      </c>
      <c r="E2711" s="38" t="s">
        <v>633</v>
      </c>
      <c r="F2711" s="18">
        <v>339.78</v>
      </c>
      <c r="G2711" t="s">
        <v>61</v>
      </c>
      <c r="H2711" s="53"/>
      <c r="I2711" s="56" t="e">
        <f>VLOOKUP(A2711,'[1]Reviewed Codes'!$A$2:$G$298,7,FALSE)</f>
        <v>#N/A</v>
      </c>
      <c r="J2711" s="56" t="e">
        <f>VLOOKUP(A2711,'[2]Reviewed Codes'!$B$2:$H$105,7,FALSE)</f>
        <v>#N/A</v>
      </c>
      <c r="K2711" s="56" t="e">
        <f>VLOOKUP(A2711,'[1]Description Change'!$A$2:$A$90,1,FALSE)</f>
        <v>#N/A</v>
      </c>
      <c r="L2711" s="56" t="e">
        <f>VLOOKUP(A2711,'[1]Deleted Codes'!$A$2:$A$123,1,FALSE)</f>
        <v>#N/A</v>
      </c>
      <c r="M2711" s="56" t="e">
        <f>VLOOKUP(A2711,'[1]Agenda Items'!$B$2:$B$7,1,FALSE)</f>
        <v>#N/A</v>
      </c>
      <c r="N2711" s="56" t="e">
        <f>VLOOKUP(A2711,'[2]Description Change'!$A$2:$A$23,1,FALSE)</f>
        <v>#N/A</v>
      </c>
      <c r="O2711" s="56" t="e">
        <f>VLOOKUP(A2711,'[2]Deleted Codes'!$A$2:$A$38,1,FALSE)</f>
        <v>#N/A</v>
      </c>
      <c r="P2711" s="56" t="e">
        <f>VLOOKUP(A2711,'[2]Agenda Items'!$B$2:$B$9,1,FALSE)</f>
        <v>#N/A</v>
      </c>
    </row>
    <row r="2712" spans="1:16" x14ac:dyDescent="0.25">
      <c r="A2712" s="17">
        <v>62280</v>
      </c>
      <c r="C2712" s="17" t="s">
        <v>36</v>
      </c>
      <c r="D2712" s="53" t="s">
        <v>10537</v>
      </c>
      <c r="E2712" s="38" t="s">
        <v>632</v>
      </c>
      <c r="F2712" s="18">
        <v>436.83</v>
      </c>
      <c r="G2712" t="s">
        <v>61</v>
      </c>
      <c r="H2712" s="53"/>
      <c r="I2712" s="56" t="e">
        <f>VLOOKUP(A2712,'[1]Reviewed Codes'!$A$2:$G$298,7,FALSE)</f>
        <v>#N/A</v>
      </c>
      <c r="J2712" s="56" t="e">
        <f>VLOOKUP(A2712,'[2]Reviewed Codes'!$B$2:$H$105,7,FALSE)</f>
        <v>#N/A</v>
      </c>
      <c r="K2712" s="56" t="e">
        <f>VLOOKUP(A2712,'[1]Description Change'!$A$2:$A$90,1,FALSE)</f>
        <v>#N/A</v>
      </c>
      <c r="L2712" s="56" t="e">
        <f>VLOOKUP(A2712,'[1]Deleted Codes'!$A$2:$A$123,1,FALSE)</f>
        <v>#N/A</v>
      </c>
      <c r="M2712" s="56" t="e">
        <f>VLOOKUP(A2712,'[1]Agenda Items'!$B$2:$B$7,1,FALSE)</f>
        <v>#N/A</v>
      </c>
      <c r="N2712" s="56" t="e">
        <f>VLOOKUP(A2712,'[2]Description Change'!$A$2:$A$23,1,FALSE)</f>
        <v>#N/A</v>
      </c>
      <c r="O2712" s="56" t="e">
        <f>VLOOKUP(A2712,'[2]Deleted Codes'!$A$2:$A$38,1,FALSE)</f>
        <v>#N/A</v>
      </c>
      <c r="P2712" s="56" t="e">
        <f>VLOOKUP(A2712,'[2]Agenda Items'!$B$2:$B$9,1,FALSE)</f>
        <v>#N/A</v>
      </c>
    </row>
    <row r="2713" spans="1:16" x14ac:dyDescent="0.25">
      <c r="A2713" s="17">
        <v>62281</v>
      </c>
      <c r="C2713" s="17" t="s">
        <v>36</v>
      </c>
      <c r="D2713" s="53" t="s">
        <v>10537</v>
      </c>
      <c r="E2713" s="38" t="s">
        <v>632</v>
      </c>
      <c r="F2713" s="18">
        <v>436.83</v>
      </c>
      <c r="G2713" t="s">
        <v>61</v>
      </c>
      <c r="H2713" s="53"/>
      <c r="I2713" s="56" t="e">
        <f>VLOOKUP(A2713,'[1]Reviewed Codes'!$A$2:$G$298,7,FALSE)</f>
        <v>#N/A</v>
      </c>
      <c r="J2713" s="56" t="e">
        <f>VLOOKUP(A2713,'[2]Reviewed Codes'!$B$2:$H$105,7,FALSE)</f>
        <v>#N/A</v>
      </c>
      <c r="K2713" s="56" t="e">
        <f>VLOOKUP(A2713,'[1]Description Change'!$A$2:$A$90,1,FALSE)</f>
        <v>#N/A</v>
      </c>
      <c r="L2713" s="56" t="e">
        <f>VLOOKUP(A2713,'[1]Deleted Codes'!$A$2:$A$123,1,FALSE)</f>
        <v>#N/A</v>
      </c>
      <c r="M2713" s="56" t="e">
        <f>VLOOKUP(A2713,'[1]Agenda Items'!$B$2:$B$7,1,FALSE)</f>
        <v>#N/A</v>
      </c>
      <c r="N2713" s="56" t="e">
        <f>VLOOKUP(A2713,'[2]Description Change'!$A$2:$A$23,1,FALSE)</f>
        <v>#N/A</v>
      </c>
      <c r="O2713" s="56" t="e">
        <f>VLOOKUP(A2713,'[2]Deleted Codes'!$A$2:$A$38,1,FALSE)</f>
        <v>#N/A</v>
      </c>
      <c r="P2713" s="56" t="e">
        <f>VLOOKUP(A2713,'[2]Agenda Items'!$B$2:$B$9,1,FALSE)</f>
        <v>#N/A</v>
      </c>
    </row>
    <row r="2714" spans="1:16" x14ac:dyDescent="0.25">
      <c r="A2714" s="17">
        <v>62282</v>
      </c>
      <c r="C2714" s="17" t="s">
        <v>36</v>
      </c>
      <c r="D2714" s="53" t="s">
        <v>10538</v>
      </c>
      <c r="E2714" s="38" t="s">
        <v>632</v>
      </c>
      <c r="F2714" s="18">
        <v>436.83</v>
      </c>
      <c r="G2714" t="s">
        <v>61</v>
      </c>
      <c r="H2714" s="53"/>
      <c r="I2714" s="56" t="e">
        <f>VLOOKUP(A2714,'[1]Reviewed Codes'!$A$2:$G$298,7,FALSE)</f>
        <v>#N/A</v>
      </c>
      <c r="J2714" s="56" t="e">
        <f>VLOOKUP(A2714,'[2]Reviewed Codes'!$B$2:$H$105,7,FALSE)</f>
        <v>#N/A</v>
      </c>
      <c r="K2714" s="56" t="e">
        <f>VLOOKUP(A2714,'[1]Description Change'!$A$2:$A$90,1,FALSE)</f>
        <v>#N/A</v>
      </c>
      <c r="L2714" s="56" t="e">
        <f>VLOOKUP(A2714,'[1]Deleted Codes'!$A$2:$A$123,1,FALSE)</f>
        <v>#N/A</v>
      </c>
      <c r="M2714" s="56" t="e">
        <f>VLOOKUP(A2714,'[1]Agenda Items'!$B$2:$B$7,1,FALSE)</f>
        <v>#N/A</v>
      </c>
      <c r="N2714" s="56" t="e">
        <f>VLOOKUP(A2714,'[2]Description Change'!$A$2:$A$23,1,FALSE)</f>
        <v>#N/A</v>
      </c>
      <c r="O2714" s="56" t="e">
        <f>VLOOKUP(A2714,'[2]Deleted Codes'!$A$2:$A$38,1,FALSE)</f>
        <v>#N/A</v>
      </c>
      <c r="P2714" s="56" t="e">
        <f>VLOOKUP(A2714,'[2]Agenda Items'!$B$2:$B$9,1,FALSE)</f>
        <v>#N/A</v>
      </c>
    </row>
    <row r="2715" spans="1:16" x14ac:dyDescent="0.25">
      <c r="A2715" s="17">
        <v>62287</v>
      </c>
      <c r="C2715" s="17" t="s">
        <v>36</v>
      </c>
      <c r="D2715" s="53" t="s">
        <v>10539</v>
      </c>
      <c r="E2715" s="38" t="s">
        <v>300</v>
      </c>
      <c r="F2715" s="18">
        <v>845.38</v>
      </c>
      <c r="G2715" t="s">
        <v>61</v>
      </c>
      <c r="H2715" s="53"/>
      <c r="I2715" s="56" t="e">
        <f>VLOOKUP(A2715,'[1]Reviewed Codes'!$A$2:$G$298,7,FALSE)</f>
        <v>#N/A</v>
      </c>
      <c r="J2715" s="56" t="e">
        <f>VLOOKUP(A2715,'[2]Reviewed Codes'!$B$2:$H$105,7,FALSE)</f>
        <v>#N/A</v>
      </c>
      <c r="K2715" s="56" t="e">
        <f>VLOOKUP(A2715,'[1]Description Change'!$A$2:$A$90,1,FALSE)</f>
        <v>#N/A</v>
      </c>
      <c r="L2715" s="56" t="e">
        <f>VLOOKUP(A2715,'[1]Deleted Codes'!$A$2:$A$123,1,FALSE)</f>
        <v>#N/A</v>
      </c>
      <c r="M2715" s="56" t="e">
        <f>VLOOKUP(A2715,'[1]Agenda Items'!$B$2:$B$7,1,FALSE)</f>
        <v>#N/A</v>
      </c>
      <c r="N2715" s="56" t="e">
        <f>VLOOKUP(A2715,'[2]Description Change'!$A$2:$A$23,1,FALSE)</f>
        <v>#N/A</v>
      </c>
      <c r="O2715" s="56" t="e">
        <f>VLOOKUP(A2715,'[2]Deleted Codes'!$A$2:$A$38,1,FALSE)</f>
        <v>#N/A</v>
      </c>
      <c r="P2715" s="56" t="e">
        <f>VLOOKUP(A2715,'[2]Agenda Items'!$B$2:$B$9,1,FALSE)</f>
        <v>#N/A</v>
      </c>
    </row>
    <row r="2716" spans="1:16" x14ac:dyDescent="0.25">
      <c r="A2716" s="17">
        <v>62292</v>
      </c>
      <c r="C2716" s="17" t="s">
        <v>36</v>
      </c>
      <c r="D2716" s="53" t="s">
        <v>10540</v>
      </c>
      <c r="E2716" s="38" t="s">
        <v>300</v>
      </c>
      <c r="F2716" s="18">
        <v>845.38</v>
      </c>
      <c r="G2716" t="s">
        <v>61</v>
      </c>
      <c r="H2716" s="53"/>
      <c r="I2716" s="56" t="e">
        <f>VLOOKUP(A2716,'[1]Reviewed Codes'!$A$2:$G$298,7,FALSE)</f>
        <v>#N/A</v>
      </c>
      <c r="J2716" s="56" t="e">
        <f>VLOOKUP(A2716,'[2]Reviewed Codes'!$B$2:$H$105,7,FALSE)</f>
        <v>#N/A</v>
      </c>
      <c r="K2716" s="56" t="e">
        <f>VLOOKUP(A2716,'[1]Description Change'!$A$2:$A$90,1,FALSE)</f>
        <v>#N/A</v>
      </c>
      <c r="L2716" s="56" t="e">
        <f>VLOOKUP(A2716,'[1]Deleted Codes'!$A$2:$A$123,1,FALSE)</f>
        <v>#N/A</v>
      </c>
      <c r="M2716" s="56" t="e">
        <f>VLOOKUP(A2716,'[1]Agenda Items'!$B$2:$B$7,1,FALSE)</f>
        <v>#N/A</v>
      </c>
      <c r="N2716" s="56" t="e">
        <f>VLOOKUP(A2716,'[2]Description Change'!$A$2:$A$23,1,FALSE)</f>
        <v>#N/A</v>
      </c>
      <c r="O2716" s="56" t="e">
        <f>VLOOKUP(A2716,'[2]Deleted Codes'!$A$2:$A$38,1,FALSE)</f>
        <v>#N/A</v>
      </c>
      <c r="P2716" s="56" t="e">
        <f>VLOOKUP(A2716,'[2]Agenda Items'!$B$2:$B$9,1,FALSE)</f>
        <v>#N/A</v>
      </c>
    </row>
    <row r="2717" spans="1:16" x14ac:dyDescent="0.25">
      <c r="A2717" s="17">
        <v>62294</v>
      </c>
      <c r="C2717" s="17" t="s">
        <v>36</v>
      </c>
      <c r="D2717" s="53" t="s">
        <v>10541</v>
      </c>
      <c r="E2717" s="38" t="s">
        <v>632</v>
      </c>
      <c r="F2717" s="18">
        <v>436.83</v>
      </c>
      <c r="G2717" t="s">
        <v>61</v>
      </c>
      <c r="H2717" s="53"/>
      <c r="I2717" s="56" t="e">
        <f>VLOOKUP(A2717,'[1]Reviewed Codes'!$A$2:$G$298,7,FALSE)</f>
        <v>#N/A</v>
      </c>
      <c r="J2717" s="56" t="e">
        <f>VLOOKUP(A2717,'[2]Reviewed Codes'!$B$2:$H$105,7,FALSE)</f>
        <v>#N/A</v>
      </c>
      <c r="K2717" s="56" t="e">
        <f>VLOOKUP(A2717,'[1]Description Change'!$A$2:$A$90,1,FALSE)</f>
        <v>#N/A</v>
      </c>
      <c r="L2717" s="56" t="e">
        <f>VLOOKUP(A2717,'[1]Deleted Codes'!$A$2:$A$123,1,FALSE)</f>
        <v>#N/A</v>
      </c>
      <c r="M2717" s="56" t="e">
        <f>VLOOKUP(A2717,'[1]Agenda Items'!$B$2:$B$7,1,FALSE)</f>
        <v>#N/A</v>
      </c>
      <c r="N2717" s="56" t="e">
        <f>VLOOKUP(A2717,'[2]Description Change'!$A$2:$A$23,1,FALSE)</f>
        <v>#N/A</v>
      </c>
      <c r="O2717" s="56" t="e">
        <f>VLOOKUP(A2717,'[2]Deleted Codes'!$A$2:$A$38,1,FALSE)</f>
        <v>#N/A</v>
      </c>
      <c r="P2717" s="56" t="e">
        <f>VLOOKUP(A2717,'[2]Agenda Items'!$B$2:$B$9,1,FALSE)</f>
        <v>#N/A</v>
      </c>
    </row>
    <row r="2718" spans="1:16" x14ac:dyDescent="0.25">
      <c r="A2718" s="17">
        <v>62320</v>
      </c>
      <c r="C2718" s="17" t="s">
        <v>36</v>
      </c>
      <c r="D2718" s="53" t="s">
        <v>10542</v>
      </c>
      <c r="E2718" s="38" t="s">
        <v>633</v>
      </c>
      <c r="F2718" s="18">
        <v>339.78</v>
      </c>
      <c r="G2718" t="s">
        <v>61</v>
      </c>
      <c r="H2718" s="53"/>
      <c r="I2718" s="56" t="e">
        <f>VLOOKUP(A2718,'[1]Reviewed Codes'!$A$2:$G$298,7,FALSE)</f>
        <v>#N/A</v>
      </c>
      <c r="J2718" s="56" t="e">
        <f>VLOOKUP(A2718,'[2]Reviewed Codes'!$B$2:$H$105,7,FALSE)</f>
        <v>#N/A</v>
      </c>
      <c r="K2718" s="56" t="e">
        <f>VLOOKUP(A2718,'[1]Description Change'!$A$2:$A$90,1,FALSE)</f>
        <v>#N/A</v>
      </c>
      <c r="L2718" s="56" t="e">
        <f>VLOOKUP(A2718,'[1]Deleted Codes'!$A$2:$A$123,1,FALSE)</f>
        <v>#N/A</v>
      </c>
      <c r="M2718" s="56" t="e">
        <f>VLOOKUP(A2718,'[1]Agenda Items'!$B$2:$B$7,1,FALSE)</f>
        <v>#N/A</v>
      </c>
      <c r="N2718" s="56" t="e">
        <f>VLOOKUP(A2718,'[2]Description Change'!$A$2:$A$23,1,FALSE)</f>
        <v>#N/A</v>
      </c>
      <c r="O2718" s="56" t="e">
        <f>VLOOKUP(A2718,'[2]Deleted Codes'!$A$2:$A$38,1,FALSE)</f>
        <v>#N/A</v>
      </c>
      <c r="P2718" s="56" t="e">
        <f>VLOOKUP(A2718,'[2]Agenda Items'!$B$2:$B$9,1,FALSE)</f>
        <v>#N/A</v>
      </c>
    </row>
    <row r="2719" spans="1:16" x14ac:dyDescent="0.25">
      <c r="A2719" s="17">
        <v>62321</v>
      </c>
      <c r="C2719" s="17" t="s">
        <v>36</v>
      </c>
      <c r="D2719" s="53" t="s">
        <v>10542</v>
      </c>
      <c r="E2719" s="38" t="s">
        <v>633</v>
      </c>
      <c r="F2719" s="18">
        <v>339.78</v>
      </c>
      <c r="G2719" t="s">
        <v>61</v>
      </c>
      <c r="H2719" s="53"/>
      <c r="I2719" s="56" t="e">
        <f>VLOOKUP(A2719,'[1]Reviewed Codes'!$A$2:$G$298,7,FALSE)</f>
        <v>#N/A</v>
      </c>
      <c r="J2719" s="56" t="e">
        <f>VLOOKUP(A2719,'[2]Reviewed Codes'!$B$2:$H$105,7,FALSE)</f>
        <v>#N/A</v>
      </c>
      <c r="K2719" s="56" t="e">
        <f>VLOOKUP(A2719,'[1]Description Change'!$A$2:$A$90,1,FALSE)</f>
        <v>#N/A</v>
      </c>
      <c r="L2719" s="56" t="e">
        <f>VLOOKUP(A2719,'[1]Deleted Codes'!$A$2:$A$123,1,FALSE)</f>
        <v>#N/A</v>
      </c>
      <c r="M2719" s="56" t="e">
        <f>VLOOKUP(A2719,'[1]Agenda Items'!$B$2:$B$7,1,FALSE)</f>
        <v>#N/A</v>
      </c>
      <c r="N2719" s="56" t="e">
        <f>VLOOKUP(A2719,'[2]Description Change'!$A$2:$A$23,1,FALSE)</f>
        <v>#N/A</v>
      </c>
      <c r="O2719" s="56" t="e">
        <f>VLOOKUP(A2719,'[2]Deleted Codes'!$A$2:$A$38,1,FALSE)</f>
        <v>#N/A</v>
      </c>
      <c r="P2719" s="56" t="e">
        <f>VLOOKUP(A2719,'[2]Agenda Items'!$B$2:$B$9,1,FALSE)</f>
        <v>#N/A</v>
      </c>
    </row>
    <row r="2720" spans="1:16" x14ac:dyDescent="0.25">
      <c r="A2720" s="17">
        <v>62322</v>
      </c>
      <c r="C2720" s="17" t="s">
        <v>36</v>
      </c>
      <c r="D2720" s="53" t="s">
        <v>10543</v>
      </c>
      <c r="E2720" s="38" t="s">
        <v>632</v>
      </c>
      <c r="F2720" s="18">
        <v>436.83</v>
      </c>
      <c r="G2720" t="s">
        <v>61</v>
      </c>
      <c r="H2720" s="53"/>
      <c r="I2720" s="56" t="e">
        <f>VLOOKUP(A2720,'[1]Reviewed Codes'!$A$2:$G$298,7,FALSE)</f>
        <v>#N/A</v>
      </c>
      <c r="J2720" s="56" t="e">
        <f>VLOOKUP(A2720,'[2]Reviewed Codes'!$B$2:$H$105,7,FALSE)</f>
        <v>#N/A</v>
      </c>
      <c r="K2720" s="56" t="e">
        <f>VLOOKUP(A2720,'[1]Description Change'!$A$2:$A$90,1,FALSE)</f>
        <v>#N/A</v>
      </c>
      <c r="L2720" s="56" t="e">
        <f>VLOOKUP(A2720,'[1]Deleted Codes'!$A$2:$A$123,1,FALSE)</f>
        <v>#N/A</v>
      </c>
      <c r="M2720" s="56" t="e">
        <f>VLOOKUP(A2720,'[1]Agenda Items'!$B$2:$B$7,1,FALSE)</f>
        <v>#N/A</v>
      </c>
      <c r="N2720" s="56" t="e">
        <f>VLOOKUP(A2720,'[2]Description Change'!$A$2:$A$23,1,FALSE)</f>
        <v>#N/A</v>
      </c>
      <c r="O2720" s="56" t="e">
        <f>VLOOKUP(A2720,'[2]Deleted Codes'!$A$2:$A$38,1,FALSE)</f>
        <v>#N/A</v>
      </c>
      <c r="P2720" s="56" t="e">
        <f>VLOOKUP(A2720,'[2]Agenda Items'!$B$2:$B$9,1,FALSE)</f>
        <v>#N/A</v>
      </c>
    </row>
    <row r="2721" spans="1:16" x14ac:dyDescent="0.25">
      <c r="A2721" s="17">
        <v>62323</v>
      </c>
      <c r="C2721" s="17" t="s">
        <v>36</v>
      </c>
      <c r="D2721" s="53" t="s">
        <v>10543</v>
      </c>
      <c r="E2721" s="38" t="s">
        <v>633</v>
      </c>
      <c r="F2721" s="18">
        <v>339.78</v>
      </c>
      <c r="G2721" t="s">
        <v>61</v>
      </c>
      <c r="H2721" s="53"/>
      <c r="I2721" s="56" t="e">
        <f>VLOOKUP(A2721,'[1]Reviewed Codes'!$A$2:$G$298,7,FALSE)</f>
        <v>#N/A</v>
      </c>
      <c r="J2721" s="56" t="e">
        <f>VLOOKUP(A2721,'[2]Reviewed Codes'!$B$2:$H$105,7,FALSE)</f>
        <v>#N/A</v>
      </c>
      <c r="K2721" s="56" t="e">
        <f>VLOOKUP(A2721,'[1]Description Change'!$A$2:$A$90,1,FALSE)</f>
        <v>#N/A</v>
      </c>
      <c r="L2721" s="56" t="e">
        <f>VLOOKUP(A2721,'[1]Deleted Codes'!$A$2:$A$123,1,FALSE)</f>
        <v>#N/A</v>
      </c>
      <c r="M2721" s="56" t="e">
        <f>VLOOKUP(A2721,'[1]Agenda Items'!$B$2:$B$7,1,FALSE)</f>
        <v>#N/A</v>
      </c>
      <c r="N2721" s="56" t="e">
        <f>VLOOKUP(A2721,'[2]Description Change'!$A$2:$A$23,1,FALSE)</f>
        <v>#N/A</v>
      </c>
      <c r="O2721" s="56" t="e">
        <f>VLOOKUP(A2721,'[2]Deleted Codes'!$A$2:$A$38,1,FALSE)</f>
        <v>#N/A</v>
      </c>
      <c r="P2721" s="56" t="e">
        <f>VLOOKUP(A2721,'[2]Agenda Items'!$B$2:$B$9,1,FALSE)</f>
        <v>#N/A</v>
      </c>
    </row>
    <row r="2722" spans="1:16" x14ac:dyDescent="0.25">
      <c r="A2722" s="17">
        <v>62324</v>
      </c>
      <c r="C2722" s="17" t="s">
        <v>36</v>
      </c>
      <c r="D2722" s="53" t="s">
        <v>10542</v>
      </c>
      <c r="E2722" s="38" t="s">
        <v>632</v>
      </c>
      <c r="F2722" s="18">
        <v>436.83</v>
      </c>
      <c r="G2722" t="s">
        <v>61</v>
      </c>
      <c r="H2722" s="53"/>
      <c r="I2722" s="56" t="e">
        <f>VLOOKUP(A2722,'[1]Reviewed Codes'!$A$2:$G$298,7,FALSE)</f>
        <v>#N/A</v>
      </c>
      <c r="J2722" s="56" t="e">
        <f>VLOOKUP(A2722,'[2]Reviewed Codes'!$B$2:$H$105,7,FALSE)</f>
        <v>#N/A</v>
      </c>
      <c r="K2722" s="56" t="e">
        <f>VLOOKUP(A2722,'[1]Description Change'!$A$2:$A$90,1,FALSE)</f>
        <v>#N/A</v>
      </c>
      <c r="L2722" s="56" t="e">
        <f>VLOOKUP(A2722,'[1]Deleted Codes'!$A$2:$A$123,1,FALSE)</f>
        <v>#N/A</v>
      </c>
      <c r="M2722" s="56" t="e">
        <f>VLOOKUP(A2722,'[1]Agenda Items'!$B$2:$B$7,1,FALSE)</f>
        <v>#N/A</v>
      </c>
      <c r="N2722" s="56" t="e">
        <f>VLOOKUP(A2722,'[2]Description Change'!$A$2:$A$23,1,FALSE)</f>
        <v>#N/A</v>
      </c>
      <c r="O2722" s="56" t="e">
        <f>VLOOKUP(A2722,'[2]Deleted Codes'!$A$2:$A$38,1,FALSE)</f>
        <v>#N/A</v>
      </c>
      <c r="P2722" s="56" t="e">
        <f>VLOOKUP(A2722,'[2]Agenda Items'!$B$2:$B$9,1,FALSE)</f>
        <v>#N/A</v>
      </c>
    </row>
    <row r="2723" spans="1:16" x14ac:dyDescent="0.25">
      <c r="A2723" s="17">
        <v>62325</v>
      </c>
      <c r="C2723" s="17" t="s">
        <v>36</v>
      </c>
      <c r="D2723" s="53" t="s">
        <v>10542</v>
      </c>
      <c r="E2723" s="38" t="s">
        <v>632</v>
      </c>
      <c r="F2723" s="18">
        <v>436.83</v>
      </c>
      <c r="G2723" t="s">
        <v>61</v>
      </c>
      <c r="H2723" s="53"/>
      <c r="I2723" s="56" t="e">
        <f>VLOOKUP(A2723,'[1]Reviewed Codes'!$A$2:$G$298,7,FALSE)</f>
        <v>#N/A</v>
      </c>
      <c r="J2723" s="56" t="e">
        <f>VLOOKUP(A2723,'[2]Reviewed Codes'!$B$2:$H$105,7,FALSE)</f>
        <v>#N/A</v>
      </c>
      <c r="K2723" s="56" t="e">
        <f>VLOOKUP(A2723,'[1]Description Change'!$A$2:$A$90,1,FALSE)</f>
        <v>#N/A</v>
      </c>
      <c r="L2723" s="56" t="e">
        <f>VLOOKUP(A2723,'[1]Deleted Codes'!$A$2:$A$123,1,FALSE)</f>
        <v>#N/A</v>
      </c>
      <c r="M2723" s="56" t="e">
        <f>VLOOKUP(A2723,'[1]Agenda Items'!$B$2:$B$7,1,FALSE)</f>
        <v>#N/A</v>
      </c>
      <c r="N2723" s="56" t="e">
        <f>VLOOKUP(A2723,'[2]Description Change'!$A$2:$A$23,1,FALSE)</f>
        <v>#N/A</v>
      </c>
      <c r="O2723" s="56" t="e">
        <f>VLOOKUP(A2723,'[2]Deleted Codes'!$A$2:$A$38,1,FALSE)</f>
        <v>#N/A</v>
      </c>
      <c r="P2723" s="56" t="e">
        <f>VLOOKUP(A2723,'[2]Agenda Items'!$B$2:$B$9,1,FALSE)</f>
        <v>#N/A</v>
      </c>
    </row>
    <row r="2724" spans="1:16" x14ac:dyDescent="0.25">
      <c r="A2724" s="17">
        <v>62326</v>
      </c>
      <c r="C2724" s="17" t="s">
        <v>36</v>
      </c>
      <c r="D2724" s="53" t="s">
        <v>10543</v>
      </c>
      <c r="E2724" s="38" t="s">
        <v>632</v>
      </c>
      <c r="F2724" s="18">
        <v>436.83</v>
      </c>
      <c r="G2724" t="s">
        <v>61</v>
      </c>
      <c r="H2724" s="53"/>
      <c r="I2724" s="56" t="e">
        <f>VLOOKUP(A2724,'[1]Reviewed Codes'!$A$2:$G$298,7,FALSE)</f>
        <v>#N/A</v>
      </c>
      <c r="J2724" s="56" t="e">
        <f>VLOOKUP(A2724,'[2]Reviewed Codes'!$B$2:$H$105,7,FALSE)</f>
        <v>#N/A</v>
      </c>
      <c r="K2724" s="56" t="e">
        <f>VLOOKUP(A2724,'[1]Description Change'!$A$2:$A$90,1,FALSE)</f>
        <v>#N/A</v>
      </c>
      <c r="L2724" s="56" t="e">
        <f>VLOOKUP(A2724,'[1]Deleted Codes'!$A$2:$A$123,1,FALSE)</f>
        <v>#N/A</v>
      </c>
      <c r="M2724" s="56" t="e">
        <f>VLOOKUP(A2724,'[1]Agenda Items'!$B$2:$B$7,1,FALSE)</f>
        <v>#N/A</v>
      </c>
      <c r="N2724" s="56" t="e">
        <f>VLOOKUP(A2724,'[2]Description Change'!$A$2:$A$23,1,FALSE)</f>
        <v>#N/A</v>
      </c>
      <c r="O2724" s="56" t="e">
        <f>VLOOKUP(A2724,'[2]Deleted Codes'!$A$2:$A$38,1,FALSE)</f>
        <v>#N/A</v>
      </c>
      <c r="P2724" s="56" t="e">
        <f>VLOOKUP(A2724,'[2]Agenda Items'!$B$2:$B$9,1,FALSE)</f>
        <v>#N/A</v>
      </c>
    </row>
    <row r="2725" spans="1:16" x14ac:dyDescent="0.25">
      <c r="A2725" s="17">
        <v>62327</v>
      </c>
      <c r="C2725" s="17" t="s">
        <v>36</v>
      </c>
      <c r="D2725" s="53" t="s">
        <v>10543</v>
      </c>
      <c r="E2725" s="38" t="s">
        <v>632</v>
      </c>
      <c r="F2725" s="18">
        <v>436.83</v>
      </c>
      <c r="G2725" t="s">
        <v>61</v>
      </c>
      <c r="H2725" s="53"/>
      <c r="I2725" s="56" t="e">
        <f>VLOOKUP(A2725,'[1]Reviewed Codes'!$A$2:$G$298,7,FALSE)</f>
        <v>#N/A</v>
      </c>
      <c r="J2725" s="56" t="e">
        <f>VLOOKUP(A2725,'[2]Reviewed Codes'!$B$2:$H$105,7,FALSE)</f>
        <v>#N/A</v>
      </c>
      <c r="K2725" s="56" t="e">
        <f>VLOOKUP(A2725,'[1]Description Change'!$A$2:$A$90,1,FALSE)</f>
        <v>#N/A</v>
      </c>
      <c r="L2725" s="56" t="e">
        <f>VLOOKUP(A2725,'[1]Deleted Codes'!$A$2:$A$123,1,FALSE)</f>
        <v>#N/A</v>
      </c>
      <c r="M2725" s="56" t="e">
        <f>VLOOKUP(A2725,'[1]Agenda Items'!$B$2:$B$7,1,FALSE)</f>
        <v>#N/A</v>
      </c>
      <c r="N2725" s="56" t="e">
        <f>VLOOKUP(A2725,'[2]Description Change'!$A$2:$A$23,1,FALSE)</f>
        <v>#N/A</v>
      </c>
      <c r="O2725" s="56" t="e">
        <f>VLOOKUP(A2725,'[2]Deleted Codes'!$A$2:$A$38,1,FALSE)</f>
        <v>#N/A</v>
      </c>
      <c r="P2725" s="56" t="e">
        <f>VLOOKUP(A2725,'[2]Agenda Items'!$B$2:$B$9,1,FALSE)</f>
        <v>#N/A</v>
      </c>
    </row>
    <row r="2726" spans="1:16" x14ac:dyDescent="0.25">
      <c r="A2726" s="17">
        <v>62328</v>
      </c>
      <c r="C2726" s="17" t="s">
        <v>36</v>
      </c>
      <c r="D2726" s="53" t="s">
        <v>10544</v>
      </c>
      <c r="E2726" s="38" t="s">
        <v>633</v>
      </c>
      <c r="F2726" s="18">
        <v>339.78</v>
      </c>
      <c r="G2726" t="s">
        <v>61</v>
      </c>
      <c r="H2726" s="53"/>
      <c r="I2726" s="56" t="e">
        <f>VLOOKUP(A2726,'[1]Reviewed Codes'!$A$2:$G$298,7,FALSE)</f>
        <v>#N/A</v>
      </c>
      <c r="J2726" s="56" t="e">
        <f>VLOOKUP(A2726,'[2]Reviewed Codes'!$B$2:$H$105,7,FALSE)</f>
        <v>#N/A</v>
      </c>
      <c r="K2726" s="56" t="e">
        <f>VLOOKUP(A2726,'[1]Description Change'!$A$2:$A$90,1,FALSE)</f>
        <v>#N/A</v>
      </c>
      <c r="L2726" s="56" t="e">
        <f>VLOOKUP(A2726,'[1]Deleted Codes'!$A$2:$A$123,1,FALSE)</f>
        <v>#N/A</v>
      </c>
      <c r="M2726" s="56" t="e">
        <f>VLOOKUP(A2726,'[1]Agenda Items'!$B$2:$B$7,1,FALSE)</f>
        <v>#N/A</v>
      </c>
      <c r="N2726" s="56" t="e">
        <f>VLOOKUP(A2726,'[2]Description Change'!$A$2:$A$23,1,FALSE)</f>
        <v>#N/A</v>
      </c>
      <c r="O2726" s="56" t="e">
        <f>VLOOKUP(A2726,'[2]Deleted Codes'!$A$2:$A$38,1,FALSE)</f>
        <v>#N/A</v>
      </c>
      <c r="P2726" s="56" t="e">
        <f>VLOOKUP(A2726,'[2]Agenda Items'!$B$2:$B$9,1,FALSE)</f>
        <v>#N/A</v>
      </c>
    </row>
    <row r="2727" spans="1:16" x14ac:dyDescent="0.25">
      <c r="A2727" s="17">
        <v>62329</v>
      </c>
      <c r="C2727" s="17" t="s">
        <v>36</v>
      </c>
      <c r="D2727" s="53" t="s">
        <v>10545</v>
      </c>
      <c r="E2727" s="38" t="s">
        <v>633</v>
      </c>
      <c r="F2727" s="18">
        <v>339.78</v>
      </c>
      <c r="G2727" t="s">
        <v>61</v>
      </c>
      <c r="H2727" s="53"/>
      <c r="I2727" s="56" t="e">
        <f>VLOOKUP(A2727,'[1]Reviewed Codes'!$A$2:$G$298,7,FALSE)</f>
        <v>#N/A</v>
      </c>
      <c r="J2727" s="56" t="e">
        <f>VLOOKUP(A2727,'[2]Reviewed Codes'!$B$2:$H$105,7,FALSE)</f>
        <v>#N/A</v>
      </c>
      <c r="K2727" s="56" t="e">
        <f>VLOOKUP(A2727,'[1]Description Change'!$A$2:$A$90,1,FALSE)</f>
        <v>#N/A</v>
      </c>
      <c r="L2727" s="56" t="e">
        <f>VLOOKUP(A2727,'[1]Deleted Codes'!$A$2:$A$123,1,FALSE)</f>
        <v>#N/A</v>
      </c>
      <c r="M2727" s="56" t="e">
        <f>VLOOKUP(A2727,'[1]Agenda Items'!$B$2:$B$7,1,FALSE)</f>
        <v>#N/A</v>
      </c>
      <c r="N2727" s="56" t="e">
        <f>VLOOKUP(A2727,'[2]Description Change'!$A$2:$A$23,1,FALSE)</f>
        <v>#N/A</v>
      </c>
      <c r="O2727" s="56" t="e">
        <f>VLOOKUP(A2727,'[2]Deleted Codes'!$A$2:$A$38,1,FALSE)</f>
        <v>#N/A</v>
      </c>
      <c r="P2727" s="56" t="e">
        <f>VLOOKUP(A2727,'[2]Agenda Items'!$B$2:$B$9,1,FALSE)</f>
        <v>#N/A</v>
      </c>
    </row>
    <row r="2728" spans="1:16" x14ac:dyDescent="0.25">
      <c r="A2728" s="17">
        <v>62350</v>
      </c>
      <c r="C2728" s="17" t="s">
        <v>36</v>
      </c>
      <c r="D2728" s="53" t="s">
        <v>10546</v>
      </c>
      <c r="E2728" s="38" t="s">
        <v>640</v>
      </c>
      <c r="F2728" s="18">
        <v>3917.86</v>
      </c>
      <c r="G2728" t="s">
        <v>61</v>
      </c>
      <c r="H2728" s="53"/>
      <c r="I2728" s="56" t="e">
        <f>VLOOKUP(A2728,'[1]Reviewed Codes'!$A$2:$G$298,7,FALSE)</f>
        <v>#N/A</v>
      </c>
      <c r="J2728" s="56" t="e">
        <f>VLOOKUP(A2728,'[2]Reviewed Codes'!$B$2:$H$105,7,FALSE)</f>
        <v>#N/A</v>
      </c>
      <c r="K2728" s="56" t="e">
        <f>VLOOKUP(A2728,'[1]Description Change'!$A$2:$A$90,1,FALSE)</f>
        <v>#N/A</v>
      </c>
      <c r="L2728" s="56" t="e">
        <f>VLOOKUP(A2728,'[1]Deleted Codes'!$A$2:$A$123,1,FALSE)</f>
        <v>#N/A</v>
      </c>
      <c r="M2728" s="56" t="e">
        <f>VLOOKUP(A2728,'[1]Agenda Items'!$B$2:$B$7,1,FALSE)</f>
        <v>#N/A</v>
      </c>
      <c r="N2728" s="56" t="e">
        <f>VLOOKUP(A2728,'[2]Description Change'!$A$2:$A$23,1,FALSE)</f>
        <v>#N/A</v>
      </c>
      <c r="O2728" s="56" t="e">
        <f>VLOOKUP(A2728,'[2]Deleted Codes'!$A$2:$A$38,1,FALSE)</f>
        <v>#N/A</v>
      </c>
      <c r="P2728" s="56" t="e">
        <f>VLOOKUP(A2728,'[2]Agenda Items'!$B$2:$B$9,1,FALSE)</f>
        <v>#N/A</v>
      </c>
    </row>
    <row r="2729" spans="1:16" x14ac:dyDescent="0.25">
      <c r="A2729" s="17">
        <v>62355</v>
      </c>
      <c r="C2729" s="17" t="s">
        <v>36</v>
      </c>
      <c r="D2729" s="53" t="s">
        <v>10547</v>
      </c>
      <c r="E2729" s="38" t="s">
        <v>300</v>
      </c>
      <c r="F2729" s="18">
        <v>845.38</v>
      </c>
      <c r="G2729" t="s">
        <v>61</v>
      </c>
      <c r="H2729" s="53"/>
      <c r="I2729" s="56" t="e">
        <f>VLOOKUP(A2729,'[1]Reviewed Codes'!$A$2:$G$298,7,FALSE)</f>
        <v>#N/A</v>
      </c>
      <c r="J2729" s="56" t="e">
        <f>VLOOKUP(A2729,'[2]Reviewed Codes'!$B$2:$H$105,7,FALSE)</f>
        <v>#N/A</v>
      </c>
      <c r="K2729" s="56" t="e">
        <f>VLOOKUP(A2729,'[1]Description Change'!$A$2:$A$90,1,FALSE)</f>
        <v>#N/A</v>
      </c>
      <c r="L2729" s="56" t="e">
        <f>VLOOKUP(A2729,'[1]Deleted Codes'!$A$2:$A$123,1,FALSE)</f>
        <v>#N/A</v>
      </c>
      <c r="M2729" s="56" t="e">
        <f>VLOOKUP(A2729,'[1]Agenda Items'!$B$2:$B$7,1,FALSE)</f>
        <v>#N/A</v>
      </c>
      <c r="N2729" s="56" t="e">
        <f>VLOOKUP(A2729,'[2]Description Change'!$A$2:$A$23,1,FALSE)</f>
        <v>#N/A</v>
      </c>
      <c r="O2729" s="56" t="e">
        <f>VLOOKUP(A2729,'[2]Deleted Codes'!$A$2:$A$38,1,FALSE)</f>
        <v>#N/A</v>
      </c>
      <c r="P2729" s="56" t="e">
        <f>VLOOKUP(A2729,'[2]Agenda Items'!$B$2:$B$9,1,FALSE)</f>
        <v>#N/A</v>
      </c>
    </row>
    <row r="2730" spans="1:16" x14ac:dyDescent="0.25">
      <c r="A2730" s="17">
        <v>62360</v>
      </c>
      <c r="C2730" s="17" t="s">
        <v>36</v>
      </c>
      <c r="D2730" s="53" t="s">
        <v>10548</v>
      </c>
      <c r="E2730" s="38" t="s">
        <v>641</v>
      </c>
      <c r="F2730" s="18">
        <v>13428.46</v>
      </c>
      <c r="G2730" t="s">
        <v>61</v>
      </c>
      <c r="H2730" s="53"/>
      <c r="I2730" s="56" t="e">
        <f>VLOOKUP(A2730,'[1]Reviewed Codes'!$A$2:$G$298,7,FALSE)</f>
        <v>#N/A</v>
      </c>
      <c r="J2730" s="56" t="e">
        <f>VLOOKUP(A2730,'[2]Reviewed Codes'!$B$2:$H$105,7,FALSE)</f>
        <v>#N/A</v>
      </c>
      <c r="K2730" s="56" t="e">
        <f>VLOOKUP(A2730,'[1]Description Change'!$A$2:$A$90,1,FALSE)</f>
        <v>#N/A</v>
      </c>
      <c r="L2730" s="56" t="e">
        <f>VLOOKUP(A2730,'[1]Deleted Codes'!$A$2:$A$123,1,FALSE)</f>
        <v>#N/A</v>
      </c>
      <c r="M2730" s="56" t="e">
        <f>VLOOKUP(A2730,'[1]Agenda Items'!$B$2:$B$7,1,FALSE)</f>
        <v>#N/A</v>
      </c>
      <c r="N2730" s="56" t="e">
        <f>VLOOKUP(A2730,'[2]Description Change'!$A$2:$A$23,1,FALSE)</f>
        <v>#N/A</v>
      </c>
      <c r="O2730" s="56" t="e">
        <f>VLOOKUP(A2730,'[2]Deleted Codes'!$A$2:$A$38,1,FALSE)</f>
        <v>#N/A</v>
      </c>
      <c r="P2730" s="56" t="e">
        <f>VLOOKUP(A2730,'[2]Agenda Items'!$B$2:$B$9,1,FALSE)</f>
        <v>#N/A</v>
      </c>
    </row>
    <row r="2731" spans="1:16" x14ac:dyDescent="0.25">
      <c r="A2731" s="17">
        <v>62361</v>
      </c>
      <c r="C2731" s="17" t="s">
        <v>36</v>
      </c>
      <c r="D2731" s="53" t="s">
        <v>10549</v>
      </c>
      <c r="E2731" s="38" t="s">
        <v>642</v>
      </c>
      <c r="F2731" s="18">
        <v>14200.88</v>
      </c>
      <c r="G2731" t="s">
        <v>61</v>
      </c>
      <c r="H2731" s="53"/>
      <c r="I2731" s="56" t="e">
        <f>VLOOKUP(A2731,'[1]Reviewed Codes'!$A$2:$G$298,7,FALSE)</f>
        <v>#N/A</v>
      </c>
      <c r="J2731" s="56" t="e">
        <f>VLOOKUP(A2731,'[2]Reviewed Codes'!$B$2:$H$105,7,FALSE)</f>
        <v>#N/A</v>
      </c>
      <c r="K2731" s="56" t="e">
        <f>VLOOKUP(A2731,'[1]Description Change'!$A$2:$A$90,1,FALSE)</f>
        <v>#N/A</v>
      </c>
      <c r="L2731" s="56" t="e">
        <f>VLOOKUP(A2731,'[1]Deleted Codes'!$A$2:$A$123,1,FALSE)</f>
        <v>#N/A</v>
      </c>
      <c r="M2731" s="56" t="e">
        <f>VLOOKUP(A2731,'[1]Agenda Items'!$B$2:$B$7,1,FALSE)</f>
        <v>#N/A</v>
      </c>
      <c r="N2731" s="56" t="e">
        <f>VLOOKUP(A2731,'[2]Description Change'!$A$2:$A$23,1,FALSE)</f>
        <v>#N/A</v>
      </c>
      <c r="O2731" s="56" t="e">
        <f>VLOOKUP(A2731,'[2]Deleted Codes'!$A$2:$A$38,1,FALSE)</f>
        <v>#N/A</v>
      </c>
      <c r="P2731" s="56" t="e">
        <f>VLOOKUP(A2731,'[2]Agenda Items'!$B$2:$B$9,1,FALSE)</f>
        <v>#N/A</v>
      </c>
    </row>
    <row r="2732" spans="1:16" x14ac:dyDescent="0.25">
      <c r="A2732" s="17">
        <v>62362</v>
      </c>
      <c r="C2732" s="17" t="s">
        <v>36</v>
      </c>
      <c r="D2732" s="53" t="s">
        <v>10549</v>
      </c>
      <c r="E2732" s="38" t="s">
        <v>643</v>
      </c>
      <c r="F2732" s="18">
        <v>13261.14</v>
      </c>
      <c r="G2732" t="s">
        <v>61</v>
      </c>
      <c r="H2732" s="53"/>
      <c r="I2732" s="56" t="e">
        <f>VLOOKUP(A2732,'[1]Reviewed Codes'!$A$2:$G$298,7,FALSE)</f>
        <v>#N/A</v>
      </c>
      <c r="J2732" s="56" t="e">
        <f>VLOOKUP(A2732,'[2]Reviewed Codes'!$B$2:$H$105,7,FALSE)</f>
        <v>#N/A</v>
      </c>
      <c r="K2732" s="56" t="e">
        <f>VLOOKUP(A2732,'[1]Description Change'!$A$2:$A$90,1,FALSE)</f>
        <v>#N/A</v>
      </c>
      <c r="L2732" s="56" t="e">
        <f>VLOOKUP(A2732,'[1]Deleted Codes'!$A$2:$A$123,1,FALSE)</f>
        <v>#N/A</v>
      </c>
      <c r="M2732" s="56" t="e">
        <f>VLOOKUP(A2732,'[1]Agenda Items'!$B$2:$B$7,1,FALSE)</f>
        <v>#N/A</v>
      </c>
      <c r="N2732" s="56" t="e">
        <f>VLOOKUP(A2732,'[2]Description Change'!$A$2:$A$23,1,FALSE)</f>
        <v>#N/A</v>
      </c>
      <c r="O2732" s="56" t="e">
        <f>VLOOKUP(A2732,'[2]Deleted Codes'!$A$2:$A$38,1,FALSE)</f>
        <v>#N/A</v>
      </c>
      <c r="P2732" s="56" t="e">
        <f>VLOOKUP(A2732,'[2]Agenda Items'!$B$2:$B$9,1,FALSE)</f>
        <v>#N/A</v>
      </c>
    </row>
    <row r="2733" spans="1:16" x14ac:dyDescent="0.25">
      <c r="A2733" s="17">
        <v>62365</v>
      </c>
      <c r="C2733" s="17" t="s">
        <v>36</v>
      </c>
      <c r="D2733" s="53" t="s">
        <v>10550</v>
      </c>
      <c r="E2733" s="38" t="s">
        <v>635</v>
      </c>
      <c r="F2733" s="18">
        <v>2823.89</v>
      </c>
      <c r="G2733" t="s">
        <v>61</v>
      </c>
      <c r="H2733" s="53"/>
      <c r="I2733" s="56" t="e">
        <f>VLOOKUP(A2733,'[1]Reviewed Codes'!$A$2:$G$298,7,FALSE)</f>
        <v>#N/A</v>
      </c>
      <c r="J2733" s="56" t="e">
        <f>VLOOKUP(A2733,'[2]Reviewed Codes'!$B$2:$H$105,7,FALSE)</f>
        <v>#N/A</v>
      </c>
      <c r="K2733" s="56" t="e">
        <f>VLOOKUP(A2733,'[1]Description Change'!$A$2:$A$90,1,FALSE)</f>
        <v>#N/A</v>
      </c>
      <c r="L2733" s="56" t="e">
        <f>VLOOKUP(A2733,'[1]Deleted Codes'!$A$2:$A$123,1,FALSE)</f>
        <v>#N/A</v>
      </c>
      <c r="M2733" s="56" t="e">
        <f>VLOOKUP(A2733,'[1]Agenda Items'!$B$2:$B$7,1,FALSE)</f>
        <v>#N/A</v>
      </c>
      <c r="N2733" s="56" t="e">
        <f>VLOOKUP(A2733,'[2]Description Change'!$A$2:$A$23,1,FALSE)</f>
        <v>#N/A</v>
      </c>
      <c r="O2733" s="56" t="e">
        <f>VLOOKUP(A2733,'[2]Deleted Codes'!$A$2:$A$38,1,FALSE)</f>
        <v>#N/A</v>
      </c>
      <c r="P2733" s="56" t="e">
        <f>VLOOKUP(A2733,'[2]Agenda Items'!$B$2:$B$9,1,FALSE)</f>
        <v>#N/A</v>
      </c>
    </row>
    <row r="2734" spans="1:16" x14ac:dyDescent="0.25">
      <c r="A2734" s="17">
        <v>62367</v>
      </c>
      <c r="C2734" s="17" t="s">
        <v>36</v>
      </c>
      <c r="D2734" s="53" t="s">
        <v>10551</v>
      </c>
      <c r="E2734" s="38" t="s">
        <v>401</v>
      </c>
      <c r="F2734" s="18">
        <v>12.72</v>
      </c>
      <c r="G2734" t="s">
        <v>61</v>
      </c>
      <c r="H2734" s="53"/>
      <c r="I2734" s="56" t="e">
        <f>VLOOKUP(A2734,'[1]Reviewed Codes'!$A$2:$G$298,7,FALSE)</f>
        <v>#N/A</v>
      </c>
      <c r="J2734" s="56" t="e">
        <f>VLOOKUP(A2734,'[2]Reviewed Codes'!$B$2:$H$105,7,FALSE)</f>
        <v>#N/A</v>
      </c>
      <c r="K2734" s="56" t="e">
        <f>VLOOKUP(A2734,'[1]Description Change'!$A$2:$A$90,1,FALSE)</f>
        <v>#N/A</v>
      </c>
      <c r="L2734" s="56" t="e">
        <f>VLOOKUP(A2734,'[1]Deleted Codes'!$A$2:$A$123,1,FALSE)</f>
        <v>#N/A</v>
      </c>
      <c r="M2734" s="56" t="e">
        <f>VLOOKUP(A2734,'[1]Agenda Items'!$B$2:$B$7,1,FALSE)</f>
        <v>#N/A</v>
      </c>
      <c r="N2734" s="56" t="e">
        <f>VLOOKUP(A2734,'[2]Description Change'!$A$2:$A$23,1,FALSE)</f>
        <v>#N/A</v>
      </c>
      <c r="O2734" s="56" t="e">
        <f>VLOOKUP(A2734,'[2]Deleted Codes'!$A$2:$A$38,1,FALSE)</f>
        <v>#N/A</v>
      </c>
      <c r="P2734" s="56" t="e">
        <f>VLOOKUP(A2734,'[2]Agenda Items'!$B$2:$B$9,1,FALSE)</f>
        <v>#N/A</v>
      </c>
    </row>
    <row r="2735" spans="1:16" x14ac:dyDescent="0.25">
      <c r="A2735" s="17">
        <v>62368</v>
      </c>
      <c r="C2735" s="17" t="s">
        <v>36</v>
      </c>
      <c r="D2735" s="53" t="s">
        <v>10552</v>
      </c>
      <c r="E2735" s="38" t="s">
        <v>629</v>
      </c>
      <c r="F2735" s="18">
        <v>17.739999999999998</v>
      </c>
      <c r="G2735" t="s">
        <v>61</v>
      </c>
      <c r="H2735" s="53"/>
      <c r="I2735" s="56" t="e">
        <f>VLOOKUP(A2735,'[1]Reviewed Codes'!$A$2:$G$298,7,FALSE)</f>
        <v>#N/A</v>
      </c>
      <c r="J2735" s="56" t="e">
        <f>VLOOKUP(A2735,'[2]Reviewed Codes'!$B$2:$H$105,7,FALSE)</f>
        <v>#N/A</v>
      </c>
      <c r="K2735" s="56" t="e">
        <f>VLOOKUP(A2735,'[1]Description Change'!$A$2:$A$90,1,FALSE)</f>
        <v>#N/A</v>
      </c>
      <c r="L2735" s="56" t="e">
        <f>VLOOKUP(A2735,'[1]Deleted Codes'!$A$2:$A$123,1,FALSE)</f>
        <v>#N/A</v>
      </c>
      <c r="M2735" s="56" t="e">
        <f>VLOOKUP(A2735,'[1]Agenda Items'!$B$2:$B$7,1,FALSE)</f>
        <v>#N/A</v>
      </c>
      <c r="N2735" s="56" t="e">
        <f>VLOOKUP(A2735,'[2]Description Change'!$A$2:$A$23,1,FALSE)</f>
        <v>#N/A</v>
      </c>
      <c r="O2735" s="56" t="e">
        <f>VLOOKUP(A2735,'[2]Deleted Codes'!$A$2:$A$38,1,FALSE)</f>
        <v>#N/A</v>
      </c>
      <c r="P2735" s="56" t="e">
        <f>VLOOKUP(A2735,'[2]Agenda Items'!$B$2:$B$9,1,FALSE)</f>
        <v>#N/A</v>
      </c>
    </row>
    <row r="2736" spans="1:16" x14ac:dyDescent="0.25">
      <c r="A2736" s="17">
        <v>62369</v>
      </c>
      <c r="C2736" s="17" t="s">
        <v>36</v>
      </c>
      <c r="D2736" s="53" t="s">
        <v>10553</v>
      </c>
      <c r="E2736" s="38" t="s">
        <v>403</v>
      </c>
      <c r="F2736" s="18">
        <v>59.13</v>
      </c>
      <c r="G2736" t="s">
        <v>61</v>
      </c>
      <c r="H2736" s="53"/>
      <c r="I2736" s="56" t="e">
        <f>VLOOKUP(A2736,'[1]Reviewed Codes'!$A$2:$G$298,7,FALSE)</f>
        <v>#N/A</v>
      </c>
      <c r="J2736" s="56" t="e">
        <f>VLOOKUP(A2736,'[2]Reviewed Codes'!$B$2:$H$105,7,FALSE)</f>
        <v>#N/A</v>
      </c>
      <c r="K2736" s="56" t="e">
        <f>VLOOKUP(A2736,'[1]Description Change'!$A$2:$A$90,1,FALSE)</f>
        <v>#N/A</v>
      </c>
      <c r="L2736" s="56" t="e">
        <f>VLOOKUP(A2736,'[1]Deleted Codes'!$A$2:$A$123,1,FALSE)</f>
        <v>#N/A</v>
      </c>
      <c r="M2736" s="56" t="e">
        <f>VLOOKUP(A2736,'[1]Agenda Items'!$B$2:$B$7,1,FALSE)</f>
        <v>#N/A</v>
      </c>
      <c r="N2736" s="56" t="e">
        <f>VLOOKUP(A2736,'[2]Description Change'!$A$2:$A$23,1,FALSE)</f>
        <v>#N/A</v>
      </c>
      <c r="O2736" s="56" t="e">
        <f>VLOOKUP(A2736,'[2]Deleted Codes'!$A$2:$A$38,1,FALSE)</f>
        <v>#N/A</v>
      </c>
      <c r="P2736" s="56" t="e">
        <f>VLOOKUP(A2736,'[2]Agenda Items'!$B$2:$B$9,1,FALSE)</f>
        <v>#N/A</v>
      </c>
    </row>
    <row r="2737" spans="1:16" x14ac:dyDescent="0.25">
      <c r="A2737" s="17">
        <v>62370</v>
      </c>
      <c r="C2737" s="17" t="s">
        <v>36</v>
      </c>
      <c r="D2737" s="53" t="s">
        <v>10554</v>
      </c>
      <c r="E2737" s="38" t="s">
        <v>644</v>
      </c>
      <c r="F2737" s="18">
        <v>51.74</v>
      </c>
      <c r="G2737" t="s">
        <v>61</v>
      </c>
      <c r="H2737" s="53"/>
      <c r="I2737" s="56" t="e">
        <f>VLOOKUP(A2737,'[1]Reviewed Codes'!$A$2:$G$298,7,FALSE)</f>
        <v>#N/A</v>
      </c>
      <c r="J2737" s="56" t="e">
        <f>VLOOKUP(A2737,'[2]Reviewed Codes'!$B$2:$H$105,7,FALSE)</f>
        <v>#N/A</v>
      </c>
      <c r="K2737" s="56" t="e">
        <f>VLOOKUP(A2737,'[1]Description Change'!$A$2:$A$90,1,FALSE)</f>
        <v>#N/A</v>
      </c>
      <c r="L2737" s="56" t="e">
        <f>VLOOKUP(A2737,'[1]Deleted Codes'!$A$2:$A$123,1,FALSE)</f>
        <v>#N/A</v>
      </c>
      <c r="M2737" s="56" t="e">
        <f>VLOOKUP(A2737,'[1]Agenda Items'!$B$2:$B$7,1,FALSE)</f>
        <v>#N/A</v>
      </c>
      <c r="N2737" s="56" t="e">
        <f>VLOOKUP(A2737,'[2]Description Change'!$A$2:$A$23,1,FALSE)</f>
        <v>#N/A</v>
      </c>
      <c r="O2737" s="56" t="e">
        <f>VLOOKUP(A2737,'[2]Deleted Codes'!$A$2:$A$38,1,FALSE)</f>
        <v>#N/A</v>
      </c>
      <c r="P2737" s="56" t="e">
        <f>VLOOKUP(A2737,'[2]Agenda Items'!$B$2:$B$9,1,FALSE)</f>
        <v>#N/A</v>
      </c>
    </row>
    <row r="2738" spans="1:16" x14ac:dyDescent="0.25">
      <c r="A2738" s="17">
        <v>63020</v>
      </c>
      <c r="C2738" s="17" t="s">
        <v>36</v>
      </c>
      <c r="D2738" s="53" t="s">
        <v>10555</v>
      </c>
      <c r="E2738" s="38" t="s">
        <v>115</v>
      </c>
      <c r="F2738" s="18">
        <v>3208.89</v>
      </c>
      <c r="G2738" t="s">
        <v>61</v>
      </c>
      <c r="H2738" s="53"/>
      <c r="I2738" s="56" t="e">
        <f>VLOOKUP(A2738,'[1]Reviewed Codes'!$A$2:$G$298,7,FALSE)</f>
        <v>#N/A</v>
      </c>
      <c r="J2738" s="56" t="e">
        <f>VLOOKUP(A2738,'[2]Reviewed Codes'!$B$2:$H$105,7,FALSE)</f>
        <v>#N/A</v>
      </c>
      <c r="K2738" s="56" t="e">
        <f>VLOOKUP(A2738,'[1]Description Change'!$A$2:$A$90,1,FALSE)</f>
        <v>#N/A</v>
      </c>
      <c r="L2738" s="56" t="e">
        <f>VLOOKUP(A2738,'[1]Deleted Codes'!$A$2:$A$123,1,FALSE)</f>
        <v>#N/A</v>
      </c>
      <c r="M2738" s="56" t="e">
        <f>VLOOKUP(A2738,'[1]Agenda Items'!$B$2:$B$7,1,FALSE)</f>
        <v>#N/A</v>
      </c>
      <c r="N2738" s="56" t="e">
        <f>VLOOKUP(A2738,'[2]Description Change'!$A$2:$A$23,1,FALSE)</f>
        <v>#N/A</v>
      </c>
      <c r="O2738" s="56" t="e">
        <f>VLOOKUP(A2738,'[2]Deleted Codes'!$A$2:$A$38,1,FALSE)</f>
        <v>#N/A</v>
      </c>
      <c r="P2738" s="56" t="e">
        <f>VLOOKUP(A2738,'[2]Agenda Items'!$B$2:$B$9,1,FALSE)</f>
        <v>#N/A</v>
      </c>
    </row>
    <row r="2739" spans="1:16" x14ac:dyDescent="0.25">
      <c r="A2739" s="17">
        <v>63030</v>
      </c>
      <c r="C2739" s="17" t="s">
        <v>36</v>
      </c>
      <c r="D2739" s="53" t="s">
        <v>10556</v>
      </c>
      <c r="E2739" s="38" t="s">
        <v>115</v>
      </c>
      <c r="F2739" s="18">
        <v>3208.89</v>
      </c>
      <c r="G2739" t="s">
        <v>61</v>
      </c>
      <c r="H2739" s="53"/>
      <c r="I2739" s="56" t="e">
        <f>VLOOKUP(A2739,'[1]Reviewed Codes'!$A$2:$G$298,7,FALSE)</f>
        <v>#N/A</v>
      </c>
      <c r="J2739" s="56" t="e">
        <f>VLOOKUP(A2739,'[2]Reviewed Codes'!$B$2:$H$105,7,FALSE)</f>
        <v>#N/A</v>
      </c>
      <c r="K2739" s="56" t="e">
        <f>VLOOKUP(A2739,'[1]Description Change'!$A$2:$A$90,1,FALSE)</f>
        <v>#N/A</v>
      </c>
      <c r="L2739" s="56" t="e">
        <f>VLOOKUP(A2739,'[1]Deleted Codes'!$A$2:$A$123,1,FALSE)</f>
        <v>#N/A</v>
      </c>
      <c r="M2739" s="56" t="e">
        <f>VLOOKUP(A2739,'[1]Agenda Items'!$B$2:$B$7,1,FALSE)</f>
        <v>#N/A</v>
      </c>
      <c r="N2739" s="56" t="e">
        <f>VLOOKUP(A2739,'[2]Description Change'!$A$2:$A$23,1,FALSE)</f>
        <v>#N/A</v>
      </c>
      <c r="O2739" s="56" t="e">
        <f>VLOOKUP(A2739,'[2]Deleted Codes'!$A$2:$A$38,1,FALSE)</f>
        <v>#N/A</v>
      </c>
      <c r="P2739" s="56" t="e">
        <f>VLOOKUP(A2739,'[2]Agenda Items'!$B$2:$B$9,1,FALSE)</f>
        <v>#N/A</v>
      </c>
    </row>
    <row r="2740" spans="1:16" x14ac:dyDescent="0.25">
      <c r="A2740" s="17">
        <v>63600</v>
      </c>
      <c r="C2740" s="17" t="s">
        <v>36</v>
      </c>
      <c r="D2740" s="53" t="s">
        <v>10557</v>
      </c>
      <c r="E2740" s="38" t="s">
        <v>300</v>
      </c>
      <c r="F2740" s="18">
        <v>845.38</v>
      </c>
      <c r="G2740" t="s">
        <v>61</v>
      </c>
      <c r="H2740" s="53"/>
      <c r="I2740" s="56" t="e">
        <f>VLOOKUP(A2740,'[1]Reviewed Codes'!$A$2:$G$298,7,FALSE)</f>
        <v>#N/A</v>
      </c>
      <c r="J2740" s="56" t="e">
        <f>VLOOKUP(A2740,'[2]Reviewed Codes'!$B$2:$H$105,7,FALSE)</f>
        <v>#N/A</v>
      </c>
      <c r="K2740" s="56" t="e">
        <f>VLOOKUP(A2740,'[1]Description Change'!$A$2:$A$90,1,FALSE)</f>
        <v>#N/A</v>
      </c>
      <c r="L2740" s="56" t="e">
        <f>VLOOKUP(A2740,'[1]Deleted Codes'!$A$2:$A$123,1,FALSE)</f>
        <v>#N/A</v>
      </c>
      <c r="M2740" s="56" t="e">
        <f>VLOOKUP(A2740,'[1]Agenda Items'!$B$2:$B$7,1,FALSE)</f>
        <v>#N/A</v>
      </c>
      <c r="N2740" s="56" t="e">
        <f>VLOOKUP(A2740,'[2]Description Change'!$A$2:$A$23,1,FALSE)</f>
        <v>#N/A</v>
      </c>
      <c r="O2740" s="56" t="e">
        <f>VLOOKUP(A2740,'[2]Deleted Codes'!$A$2:$A$38,1,FALSE)</f>
        <v>#N/A</v>
      </c>
      <c r="P2740" s="56" t="e">
        <f>VLOOKUP(A2740,'[2]Agenda Items'!$B$2:$B$9,1,FALSE)</f>
        <v>#N/A</v>
      </c>
    </row>
    <row r="2741" spans="1:16" x14ac:dyDescent="0.25">
      <c r="A2741" s="17">
        <v>63610</v>
      </c>
      <c r="C2741" s="17" t="s">
        <v>36</v>
      </c>
      <c r="D2741" s="53" t="s">
        <v>10558</v>
      </c>
      <c r="E2741" s="38" t="s">
        <v>645</v>
      </c>
      <c r="F2741" s="18">
        <v>1194.9100000000001</v>
      </c>
      <c r="G2741" t="s">
        <v>61</v>
      </c>
      <c r="H2741" s="53"/>
      <c r="I2741" s="56" t="e">
        <f>VLOOKUP(A2741,'[1]Reviewed Codes'!$A$2:$G$298,7,FALSE)</f>
        <v>#N/A</v>
      </c>
      <c r="J2741" s="56" t="e">
        <f>VLOOKUP(A2741,'[2]Reviewed Codes'!$B$2:$H$105,7,FALSE)</f>
        <v>#N/A</v>
      </c>
      <c r="K2741" s="56" t="e">
        <f>VLOOKUP(A2741,'[1]Description Change'!$A$2:$A$90,1,FALSE)</f>
        <v>#N/A</v>
      </c>
      <c r="L2741" s="56" t="e">
        <f>VLOOKUP(A2741,'[1]Deleted Codes'!$A$2:$A$123,1,FALSE)</f>
        <v>#N/A</v>
      </c>
      <c r="M2741" s="56" t="e">
        <f>VLOOKUP(A2741,'[1]Agenda Items'!$B$2:$B$7,1,FALSE)</f>
        <v>#N/A</v>
      </c>
      <c r="N2741" s="56" t="e">
        <f>VLOOKUP(A2741,'[2]Description Change'!$A$2:$A$23,1,FALSE)</f>
        <v>#N/A</v>
      </c>
      <c r="O2741" s="56" t="e">
        <f>VLOOKUP(A2741,'[2]Deleted Codes'!$A$2:$A$38,1,FALSE)</f>
        <v>#N/A</v>
      </c>
      <c r="P2741" s="56" t="e">
        <f>VLOOKUP(A2741,'[2]Agenda Items'!$B$2:$B$9,1,FALSE)</f>
        <v>#N/A</v>
      </c>
    </row>
    <row r="2742" spans="1:16" x14ac:dyDescent="0.25">
      <c r="A2742" s="17">
        <v>63650</v>
      </c>
      <c r="C2742" s="17" t="s">
        <v>36</v>
      </c>
      <c r="D2742" s="53" t="s">
        <v>10559</v>
      </c>
      <c r="E2742" s="38" t="s">
        <v>646</v>
      </c>
      <c r="F2742" s="18">
        <v>4646.9799999999996</v>
      </c>
      <c r="G2742" t="s">
        <v>61</v>
      </c>
      <c r="H2742" s="53"/>
      <c r="I2742" s="56" t="e">
        <f>VLOOKUP(A2742,'[1]Reviewed Codes'!$A$2:$G$298,7,FALSE)</f>
        <v>#N/A</v>
      </c>
      <c r="J2742" s="56" t="e">
        <f>VLOOKUP(A2742,'[2]Reviewed Codes'!$B$2:$H$105,7,FALSE)</f>
        <v>#N/A</v>
      </c>
      <c r="K2742" s="56" t="e">
        <f>VLOOKUP(A2742,'[1]Description Change'!$A$2:$A$90,1,FALSE)</f>
        <v>#N/A</v>
      </c>
      <c r="L2742" s="56" t="e">
        <f>VLOOKUP(A2742,'[1]Deleted Codes'!$A$2:$A$123,1,FALSE)</f>
        <v>#N/A</v>
      </c>
      <c r="M2742" s="56" t="e">
        <f>VLOOKUP(A2742,'[1]Agenda Items'!$B$2:$B$7,1,FALSE)</f>
        <v>#N/A</v>
      </c>
      <c r="N2742" s="56" t="e">
        <f>VLOOKUP(A2742,'[2]Description Change'!$A$2:$A$23,1,FALSE)</f>
        <v>#N/A</v>
      </c>
      <c r="O2742" s="56" t="e">
        <f>VLOOKUP(A2742,'[2]Deleted Codes'!$A$2:$A$38,1,FALSE)</f>
        <v>#N/A</v>
      </c>
      <c r="P2742" s="56" t="e">
        <f>VLOOKUP(A2742,'[2]Agenda Items'!$B$2:$B$9,1,FALSE)</f>
        <v>#N/A</v>
      </c>
    </row>
    <row r="2743" spans="1:16" x14ac:dyDescent="0.25">
      <c r="A2743" s="17">
        <v>63655</v>
      </c>
      <c r="C2743" s="17" t="s">
        <v>36</v>
      </c>
      <c r="D2743" s="53" t="s">
        <v>10559</v>
      </c>
      <c r="E2743" s="38" t="s">
        <v>647</v>
      </c>
      <c r="F2743" s="18">
        <v>16547.59</v>
      </c>
      <c r="G2743" t="s">
        <v>61</v>
      </c>
      <c r="H2743" s="53"/>
      <c r="I2743" s="56" t="e">
        <f>VLOOKUP(A2743,'[1]Reviewed Codes'!$A$2:$G$298,7,FALSE)</f>
        <v>#N/A</v>
      </c>
      <c r="J2743" s="56" t="e">
        <f>VLOOKUP(A2743,'[2]Reviewed Codes'!$B$2:$H$105,7,FALSE)</f>
        <v>#N/A</v>
      </c>
      <c r="K2743" s="56" t="e">
        <f>VLOOKUP(A2743,'[1]Description Change'!$A$2:$A$90,1,FALSE)</f>
        <v>#N/A</v>
      </c>
      <c r="L2743" s="56" t="e">
        <f>VLOOKUP(A2743,'[1]Deleted Codes'!$A$2:$A$123,1,FALSE)</f>
        <v>#N/A</v>
      </c>
      <c r="M2743" s="56" t="e">
        <f>VLOOKUP(A2743,'[1]Agenda Items'!$B$2:$B$7,1,FALSE)</f>
        <v>#N/A</v>
      </c>
      <c r="N2743" s="56" t="e">
        <f>VLOOKUP(A2743,'[2]Description Change'!$A$2:$A$23,1,FALSE)</f>
        <v>#N/A</v>
      </c>
      <c r="O2743" s="56" t="e">
        <f>VLOOKUP(A2743,'[2]Deleted Codes'!$A$2:$A$38,1,FALSE)</f>
        <v>#N/A</v>
      </c>
      <c r="P2743" s="56" t="e">
        <f>VLOOKUP(A2743,'[2]Agenda Items'!$B$2:$B$9,1,FALSE)</f>
        <v>#N/A</v>
      </c>
    </row>
    <row r="2744" spans="1:16" x14ac:dyDescent="0.25">
      <c r="A2744" s="17">
        <v>63661</v>
      </c>
      <c r="C2744" s="17" t="s">
        <v>36</v>
      </c>
      <c r="D2744" s="53" t="s">
        <v>10560</v>
      </c>
      <c r="E2744" s="38" t="s">
        <v>300</v>
      </c>
      <c r="F2744" s="18">
        <v>845.38</v>
      </c>
      <c r="G2744" t="s">
        <v>61</v>
      </c>
      <c r="H2744" s="53"/>
      <c r="I2744" s="56" t="e">
        <f>VLOOKUP(A2744,'[1]Reviewed Codes'!$A$2:$G$298,7,FALSE)</f>
        <v>#N/A</v>
      </c>
      <c r="J2744" s="56" t="e">
        <f>VLOOKUP(A2744,'[2]Reviewed Codes'!$B$2:$H$105,7,FALSE)</f>
        <v>#N/A</v>
      </c>
      <c r="K2744" s="56" t="e">
        <f>VLOOKUP(A2744,'[1]Description Change'!$A$2:$A$90,1,FALSE)</f>
        <v>#N/A</v>
      </c>
      <c r="L2744" s="56" t="e">
        <f>VLOOKUP(A2744,'[1]Deleted Codes'!$A$2:$A$123,1,FALSE)</f>
        <v>#N/A</v>
      </c>
      <c r="M2744" s="56" t="e">
        <f>VLOOKUP(A2744,'[1]Agenda Items'!$B$2:$B$7,1,FALSE)</f>
        <v>#N/A</v>
      </c>
      <c r="N2744" s="56" t="e">
        <f>VLOOKUP(A2744,'[2]Description Change'!$A$2:$A$23,1,FALSE)</f>
        <v>#N/A</v>
      </c>
      <c r="O2744" s="56" t="e">
        <f>VLOOKUP(A2744,'[2]Deleted Codes'!$A$2:$A$38,1,FALSE)</f>
        <v>#N/A</v>
      </c>
      <c r="P2744" s="56" t="e">
        <f>VLOOKUP(A2744,'[2]Agenda Items'!$B$2:$B$9,1,FALSE)</f>
        <v>#N/A</v>
      </c>
    </row>
    <row r="2745" spans="1:16" x14ac:dyDescent="0.25">
      <c r="A2745" s="17">
        <v>63662</v>
      </c>
      <c r="C2745" s="17" t="s">
        <v>36</v>
      </c>
      <c r="D2745" s="53" t="s">
        <v>10561</v>
      </c>
      <c r="E2745" s="38" t="s">
        <v>636</v>
      </c>
      <c r="F2745" s="18">
        <v>1777.1</v>
      </c>
      <c r="G2745" t="s">
        <v>61</v>
      </c>
      <c r="H2745" s="53"/>
      <c r="I2745" s="56" t="e">
        <f>VLOOKUP(A2745,'[1]Reviewed Codes'!$A$2:$G$298,7,FALSE)</f>
        <v>#N/A</v>
      </c>
      <c r="J2745" s="56" t="e">
        <f>VLOOKUP(A2745,'[2]Reviewed Codes'!$B$2:$H$105,7,FALSE)</f>
        <v>#N/A</v>
      </c>
      <c r="K2745" s="56" t="e">
        <f>VLOOKUP(A2745,'[1]Description Change'!$A$2:$A$90,1,FALSE)</f>
        <v>#N/A</v>
      </c>
      <c r="L2745" s="56" t="e">
        <f>VLOOKUP(A2745,'[1]Deleted Codes'!$A$2:$A$123,1,FALSE)</f>
        <v>#N/A</v>
      </c>
      <c r="M2745" s="56" t="e">
        <f>VLOOKUP(A2745,'[1]Agenda Items'!$B$2:$B$7,1,FALSE)</f>
        <v>#N/A</v>
      </c>
      <c r="N2745" s="56" t="e">
        <f>VLOOKUP(A2745,'[2]Description Change'!$A$2:$A$23,1,FALSE)</f>
        <v>#N/A</v>
      </c>
      <c r="O2745" s="56" t="e">
        <f>VLOOKUP(A2745,'[2]Deleted Codes'!$A$2:$A$38,1,FALSE)</f>
        <v>#N/A</v>
      </c>
      <c r="P2745" s="56" t="e">
        <f>VLOOKUP(A2745,'[2]Agenda Items'!$B$2:$B$9,1,FALSE)</f>
        <v>#N/A</v>
      </c>
    </row>
    <row r="2746" spans="1:16" x14ac:dyDescent="0.25">
      <c r="A2746" s="17">
        <v>63663</v>
      </c>
      <c r="C2746" s="17" t="s">
        <v>36</v>
      </c>
      <c r="D2746" s="53" t="s">
        <v>10562</v>
      </c>
      <c r="E2746" s="38" t="s">
        <v>648</v>
      </c>
      <c r="F2746" s="18">
        <v>4715.71</v>
      </c>
      <c r="G2746" t="s">
        <v>61</v>
      </c>
      <c r="H2746" s="53"/>
      <c r="I2746" s="56" t="e">
        <f>VLOOKUP(A2746,'[1]Reviewed Codes'!$A$2:$G$298,7,FALSE)</f>
        <v>#N/A</v>
      </c>
      <c r="J2746" s="56" t="e">
        <f>VLOOKUP(A2746,'[2]Reviewed Codes'!$B$2:$H$105,7,FALSE)</f>
        <v>#N/A</v>
      </c>
      <c r="K2746" s="56" t="e">
        <f>VLOOKUP(A2746,'[1]Description Change'!$A$2:$A$90,1,FALSE)</f>
        <v>#N/A</v>
      </c>
      <c r="L2746" s="56" t="e">
        <f>VLOOKUP(A2746,'[1]Deleted Codes'!$A$2:$A$123,1,FALSE)</f>
        <v>#N/A</v>
      </c>
      <c r="M2746" s="56" t="e">
        <f>VLOOKUP(A2746,'[1]Agenda Items'!$B$2:$B$7,1,FALSE)</f>
        <v>#N/A</v>
      </c>
      <c r="N2746" s="56" t="e">
        <f>VLOOKUP(A2746,'[2]Description Change'!$A$2:$A$23,1,FALSE)</f>
        <v>#N/A</v>
      </c>
      <c r="O2746" s="56" t="e">
        <f>VLOOKUP(A2746,'[2]Deleted Codes'!$A$2:$A$38,1,FALSE)</f>
        <v>#N/A</v>
      </c>
      <c r="P2746" s="56" t="e">
        <f>VLOOKUP(A2746,'[2]Agenda Items'!$B$2:$B$9,1,FALSE)</f>
        <v>#N/A</v>
      </c>
    </row>
    <row r="2747" spans="1:16" x14ac:dyDescent="0.25">
      <c r="A2747" s="17">
        <v>63664</v>
      </c>
      <c r="C2747" s="17" t="s">
        <v>36</v>
      </c>
      <c r="D2747" s="53" t="s">
        <v>10563</v>
      </c>
      <c r="E2747" s="38" t="s">
        <v>649</v>
      </c>
      <c r="F2747" s="18">
        <v>8346.65</v>
      </c>
      <c r="G2747" t="s">
        <v>61</v>
      </c>
      <c r="H2747" s="53"/>
      <c r="I2747" s="56" t="e">
        <f>VLOOKUP(A2747,'[1]Reviewed Codes'!$A$2:$G$298,7,FALSE)</f>
        <v>#N/A</v>
      </c>
      <c r="J2747" s="56" t="e">
        <f>VLOOKUP(A2747,'[2]Reviewed Codes'!$B$2:$H$105,7,FALSE)</f>
        <v>#N/A</v>
      </c>
      <c r="K2747" s="56" t="e">
        <f>VLOOKUP(A2747,'[1]Description Change'!$A$2:$A$90,1,FALSE)</f>
        <v>#N/A</v>
      </c>
      <c r="L2747" s="56" t="e">
        <f>VLOOKUP(A2747,'[1]Deleted Codes'!$A$2:$A$123,1,FALSE)</f>
        <v>#N/A</v>
      </c>
      <c r="M2747" s="56" t="e">
        <f>VLOOKUP(A2747,'[1]Agenda Items'!$B$2:$B$7,1,FALSE)</f>
        <v>#N/A</v>
      </c>
      <c r="N2747" s="56" t="e">
        <f>VLOOKUP(A2747,'[2]Description Change'!$A$2:$A$23,1,FALSE)</f>
        <v>#N/A</v>
      </c>
      <c r="O2747" s="56" t="e">
        <f>VLOOKUP(A2747,'[2]Deleted Codes'!$A$2:$A$38,1,FALSE)</f>
        <v>#N/A</v>
      </c>
      <c r="P2747" s="56" t="e">
        <f>VLOOKUP(A2747,'[2]Agenda Items'!$B$2:$B$9,1,FALSE)</f>
        <v>#N/A</v>
      </c>
    </row>
    <row r="2748" spans="1:16" x14ac:dyDescent="0.25">
      <c r="A2748" s="17">
        <v>63685</v>
      </c>
      <c r="C2748" s="17" t="s">
        <v>36</v>
      </c>
      <c r="D2748" s="53" t="s">
        <v>10564</v>
      </c>
      <c r="E2748" s="38" t="s">
        <v>650</v>
      </c>
      <c r="F2748" s="18">
        <v>24021.32</v>
      </c>
      <c r="G2748" t="s">
        <v>61</v>
      </c>
      <c r="H2748" s="53"/>
      <c r="I2748" s="56" t="e">
        <f>VLOOKUP(A2748,'[1]Reviewed Codes'!$A$2:$G$298,7,FALSE)</f>
        <v>#N/A</v>
      </c>
      <c r="J2748" s="56" t="e">
        <f>VLOOKUP(A2748,'[2]Reviewed Codes'!$B$2:$H$105,7,FALSE)</f>
        <v>#N/A</v>
      </c>
      <c r="K2748" s="56" t="e">
        <f>VLOOKUP(A2748,'[1]Description Change'!$A$2:$A$90,1,FALSE)</f>
        <v>#N/A</v>
      </c>
      <c r="L2748" s="56" t="e">
        <f>VLOOKUP(A2748,'[1]Deleted Codes'!$A$2:$A$123,1,FALSE)</f>
        <v>#N/A</v>
      </c>
      <c r="M2748" s="56" t="e">
        <f>VLOOKUP(A2748,'[1]Agenda Items'!$B$2:$B$7,1,FALSE)</f>
        <v>#N/A</v>
      </c>
      <c r="N2748" s="56" t="e">
        <f>VLOOKUP(A2748,'[2]Description Change'!$A$2:$A$23,1,FALSE)</f>
        <v>#N/A</v>
      </c>
      <c r="O2748" s="56" t="e">
        <f>VLOOKUP(A2748,'[2]Deleted Codes'!$A$2:$A$38,1,FALSE)</f>
        <v>#N/A</v>
      </c>
      <c r="P2748" s="56" t="e">
        <f>VLOOKUP(A2748,'[2]Agenda Items'!$B$2:$B$9,1,FALSE)</f>
        <v>#N/A</v>
      </c>
    </row>
    <row r="2749" spans="1:16" x14ac:dyDescent="0.25">
      <c r="A2749" s="17">
        <v>63688</v>
      </c>
      <c r="C2749" s="17" t="s">
        <v>36</v>
      </c>
      <c r="D2749" s="53" t="s">
        <v>10565</v>
      </c>
      <c r="E2749" s="38" t="s">
        <v>636</v>
      </c>
      <c r="F2749" s="18">
        <v>1777.1</v>
      </c>
      <c r="G2749" t="s">
        <v>61</v>
      </c>
      <c r="H2749" s="53"/>
      <c r="I2749" s="56" t="e">
        <f>VLOOKUP(A2749,'[1]Reviewed Codes'!$A$2:$G$298,7,FALSE)</f>
        <v>#N/A</v>
      </c>
      <c r="J2749" s="56" t="e">
        <f>VLOOKUP(A2749,'[2]Reviewed Codes'!$B$2:$H$105,7,FALSE)</f>
        <v>#N/A</v>
      </c>
      <c r="K2749" s="56" t="e">
        <f>VLOOKUP(A2749,'[1]Description Change'!$A$2:$A$90,1,FALSE)</f>
        <v>#N/A</v>
      </c>
      <c r="L2749" s="56" t="e">
        <f>VLOOKUP(A2749,'[1]Deleted Codes'!$A$2:$A$123,1,FALSE)</f>
        <v>#N/A</v>
      </c>
      <c r="M2749" s="56" t="e">
        <f>VLOOKUP(A2749,'[1]Agenda Items'!$B$2:$B$7,1,FALSE)</f>
        <v>#N/A</v>
      </c>
      <c r="N2749" s="56" t="e">
        <f>VLOOKUP(A2749,'[2]Description Change'!$A$2:$A$23,1,FALSE)</f>
        <v>#N/A</v>
      </c>
      <c r="O2749" s="56" t="e">
        <f>VLOOKUP(A2749,'[2]Deleted Codes'!$A$2:$A$38,1,FALSE)</f>
        <v>#N/A</v>
      </c>
      <c r="P2749" s="56" t="e">
        <f>VLOOKUP(A2749,'[2]Agenda Items'!$B$2:$B$9,1,FALSE)</f>
        <v>#N/A</v>
      </c>
    </row>
    <row r="2750" spans="1:16" x14ac:dyDescent="0.25">
      <c r="A2750" s="17">
        <v>63744</v>
      </c>
      <c r="C2750" s="17" t="s">
        <v>36</v>
      </c>
      <c r="D2750" s="53" t="s">
        <v>10566</v>
      </c>
      <c r="E2750" s="38" t="s">
        <v>651</v>
      </c>
      <c r="F2750" s="18">
        <v>3930.78</v>
      </c>
      <c r="G2750" t="s">
        <v>61</v>
      </c>
      <c r="H2750" s="53"/>
      <c r="I2750" s="56" t="e">
        <f>VLOOKUP(A2750,'[1]Reviewed Codes'!$A$2:$G$298,7,FALSE)</f>
        <v>#N/A</v>
      </c>
      <c r="J2750" s="56" t="e">
        <f>VLOOKUP(A2750,'[2]Reviewed Codes'!$B$2:$H$105,7,FALSE)</f>
        <v>#N/A</v>
      </c>
      <c r="K2750" s="56" t="e">
        <f>VLOOKUP(A2750,'[1]Description Change'!$A$2:$A$90,1,FALSE)</f>
        <v>#N/A</v>
      </c>
      <c r="L2750" s="56" t="e">
        <f>VLOOKUP(A2750,'[1]Deleted Codes'!$A$2:$A$123,1,FALSE)</f>
        <v>#N/A</v>
      </c>
      <c r="M2750" s="56" t="e">
        <f>VLOOKUP(A2750,'[1]Agenda Items'!$B$2:$B$7,1,FALSE)</f>
        <v>#N/A</v>
      </c>
      <c r="N2750" s="56" t="e">
        <f>VLOOKUP(A2750,'[2]Description Change'!$A$2:$A$23,1,FALSE)</f>
        <v>#N/A</v>
      </c>
      <c r="O2750" s="56" t="e">
        <f>VLOOKUP(A2750,'[2]Deleted Codes'!$A$2:$A$38,1,FALSE)</f>
        <v>#N/A</v>
      </c>
      <c r="P2750" s="56" t="e">
        <f>VLOOKUP(A2750,'[2]Agenda Items'!$B$2:$B$9,1,FALSE)</f>
        <v>#N/A</v>
      </c>
    </row>
    <row r="2751" spans="1:16" x14ac:dyDescent="0.25">
      <c r="A2751" s="17">
        <v>63746</v>
      </c>
      <c r="C2751" s="17" t="s">
        <v>36</v>
      </c>
      <c r="D2751" s="53" t="s">
        <v>10567</v>
      </c>
      <c r="E2751" s="38" t="s">
        <v>300</v>
      </c>
      <c r="F2751" s="18">
        <v>845.38</v>
      </c>
      <c r="G2751" t="s">
        <v>61</v>
      </c>
      <c r="H2751" s="53"/>
      <c r="I2751" s="56" t="e">
        <f>VLOOKUP(A2751,'[1]Reviewed Codes'!$A$2:$G$298,7,FALSE)</f>
        <v>#N/A</v>
      </c>
      <c r="J2751" s="56" t="e">
        <f>VLOOKUP(A2751,'[2]Reviewed Codes'!$B$2:$H$105,7,FALSE)</f>
        <v>#N/A</v>
      </c>
      <c r="K2751" s="56" t="e">
        <f>VLOOKUP(A2751,'[1]Description Change'!$A$2:$A$90,1,FALSE)</f>
        <v>#N/A</v>
      </c>
      <c r="L2751" s="56" t="e">
        <f>VLOOKUP(A2751,'[1]Deleted Codes'!$A$2:$A$123,1,FALSE)</f>
        <v>#N/A</v>
      </c>
      <c r="M2751" s="56" t="e">
        <f>VLOOKUP(A2751,'[1]Agenda Items'!$B$2:$B$7,1,FALSE)</f>
        <v>#N/A</v>
      </c>
      <c r="N2751" s="56" t="e">
        <f>VLOOKUP(A2751,'[2]Description Change'!$A$2:$A$23,1,FALSE)</f>
        <v>#N/A</v>
      </c>
      <c r="O2751" s="56" t="e">
        <f>VLOOKUP(A2751,'[2]Deleted Codes'!$A$2:$A$38,1,FALSE)</f>
        <v>#N/A</v>
      </c>
      <c r="P2751" s="56" t="e">
        <f>VLOOKUP(A2751,'[2]Agenda Items'!$B$2:$B$9,1,FALSE)</f>
        <v>#N/A</v>
      </c>
    </row>
    <row r="2752" spans="1:16" x14ac:dyDescent="0.25">
      <c r="A2752" s="17">
        <v>64405</v>
      </c>
      <c r="C2752" s="17" t="s">
        <v>36</v>
      </c>
      <c r="D2752" s="53" t="s">
        <v>10568</v>
      </c>
      <c r="E2752" s="38" t="s">
        <v>652</v>
      </c>
      <c r="F2752" s="18">
        <v>32.81</v>
      </c>
      <c r="G2752" t="s">
        <v>61</v>
      </c>
      <c r="H2752" s="53"/>
      <c r="I2752" s="56" t="e">
        <f>VLOOKUP(A2752,'[1]Reviewed Codes'!$A$2:$G$298,7,FALSE)</f>
        <v>#N/A</v>
      </c>
      <c r="J2752" s="56" t="e">
        <f>VLOOKUP(A2752,'[2]Reviewed Codes'!$B$2:$H$105,7,FALSE)</f>
        <v>#N/A</v>
      </c>
      <c r="K2752" s="56" t="e">
        <f>VLOOKUP(A2752,'[1]Description Change'!$A$2:$A$90,1,FALSE)</f>
        <v>#N/A</v>
      </c>
      <c r="L2752" s="56" t="e">
        <f>VLOOKUP(A2752,'[1]Deleted Codes'!$A$2:$A$123,1,FALSE)</f>
        <v>#N/A</v>
      </c>
      <c r="M2752" s="56" t="e">
        <f>VLOOKUP(A2752,'[1]Agenda Items'!$B$2:$B$7,1,FALSE)</f>
        <v>#N/A</v>
      </c>
      <c r="N2752" s="56" t="e">
        <f>VLOOKUP(A2752,'[2]Description Change'!$A$2:$A$23,1,FALSE)</f>
        <v>#N/A</v>
      </c>
      <c r="O2752" s="56" t="e">
        <f>VLOOKUP(A2752,'[2]Deleted Codes'!$A$2:$A$38,1,FALSE)</f>
        <v>#N/A</v>
      </c>
      <c r="P2752" s="56" t="e">
        <f>VLOOKUP(A2752,'[2]Agenda Items'!$B$2:$B$9,1,FALSE)</f>
        <v>#N/A</v>
      </c>
    </row>
    <row r="2753" spans="1:16" x14ac:dyDescent="0.25">
      <c r="A2753" s="17">
        <v>64415</v>
      </c>
      <c r="C2753" s="17" t="s">
        <v>36</v>
      </c>
      <c r="D2753" s="53" t="s">
        <v>10569</v>
      </c>
      <c r="E2753" s="38" t="s">
        <v>632</v>
      </c>
      <c r="F2753" s="18">
        <v>436.83</v>
      </c>
      <c r="G2753" t="s">
        <v>61</v>
      </c>
      <c r="H2753" s="53"/>
      <c r="I2753" s="56" t="e">
        <f>VLOOKUP(A2753,'[1]Reviewed Codes'!$A$2:$G$298,7,FALSE)</f>
        <v>#N/A</v>
      </c>
      <c r="J2753" s="56" t="e">
        <f>VLOOKUP(A2753,'[2]Reviewed Codes'!$B$2:$H$105,7,FALSE)</f>
        <v>#N/A</v>
      </c>
      <c r="K2753" s="56" t="e">
        <f>VLOOKUP(A2753,'[1]Description Change'!$A$2:$A$90,1,FALSE)</f>
        <v>#N/A</v>
      </c>
      <c r="L2753" s="56" t="e">
        <f>VLOOKUP(A2753,'[1]Deleted Codes'!$A$2:$A$123,1,FALSE)</f>
        <v>#N/A</v>
      </c>
      <c r="M2753" s="56" t="e">
        <f>VLOOKUP(A2753,'[1]Agenda Items'!$B$2:$B$7,1,FALSE)</f>
        <v>#N/A</v>
      </c>
      <c r="N2753" s="56" t="e">
        <f>VLOOKUP(A2753,'[2]Description Change'!$A$2:$A$23,1,FALSE)</f>
        <v>#N/A</v>
      </c>
      <c r="O2753" s="56" t="e">
        <f>VLOOKUP(A2753,'[2]Deleted Codes'!$A$2:$A$38,1,FALSE)</f>
        <v>#N/A</v>
      </c>
      <c r="P2753" s="56" t="e">
        <f>VLOOKUP(A2753,'[2]Agenda Items'!$B$2:$B$9,1,FALSE)</f>
        <v>#N/A</v>
      </c>
    </row>
    <row r="2754" spans="1:16" x14ac:dyDescent="0.25">
      <c r="A2754" s="17">
        <v>64417</v>
      </c>
      <c r="C2754" s="17" t="s">
        <v>36</v>
      </c>
      <c r="D2754" s="53" t="s">
        <v>10570</v>
      </c>
      <c r="E2754" s="38" t="s">
        <v>632</v>
      </c>
      <c r="F2754" s="18">
        <v>436.83</v>
      </c>
      <c r="G2754" t="s">
        <v>61</v>
      </c>
      <c r="H2754" s="53"/>
      <c r="I2754" s="56" t="e">
        <f>VLOOKUP(A2754,'[1]Reviewed Codes'!$A$2:$G$298,7,FALSE)</f>
        <v>#N/A</v>
      </c>
      <c r="J2754" s="56" t="e">
        <f>VLOOKUP(A2754,'[2]Reviewed Codes'!$B$2:$H$105,7,FALSE)</f>
        <v>#N/A</v>
      </c>
      <c r="K2754" s="56" t="e">
        <f>VLOOKUP(A2754,'[1]Description Change'!$A$2:$A$90,1,FALSE)</f>
        <v>#N/A</v>
      </c>
      <c r="L2754" s="56" t="e">
        <f>VLOOKUP(A2754,'[1]Deleted Codes'!$A$2:$A$123,1,FALSE)</f>
        <v>#N/A</v>
      </c>
      <c r="M2754" s="56" t="e">
        <f>VLOOKUP(A2754,'[1]Agenda Items'!$B$2:$B$7,1,FALSE)</f>
        <v>#N/A</v>
      </c>
      <c r="N2754" s="56" t="e">
        <f>VLOOKUP(A2754,'[2]Description Change'!$A$2:$A$23,1,FALSE)</f>
        <v>#N/A</v>
      </c>
      <c r="O2754" s="56" t="e">
        <f>VLOOKUP(A2754,'[2]Deleted Codes'!$A$2:$A$38,1,FALSE)</f>
        <v>#N/A</v>
      </c>
      <c r="P2754" s="56" t="e">
        <f>VLOOKUP(A2754,'[2]Agenda Items'!$B$2:$B$9,1,FALSE)</f>
        <v>#N/A</v>
      </c>
    </row>
    <row r="2755" spans="1:16" x14ac:dyDescent="0.25">
      <c r="A2755" s="17">
        <v>64420</v>
      </c>
      <c r="C2755" s="17" t="s">
        <v>36</v>
      </c>
      <c r="D2755" s="53" t="s">
        <v>10571</v>
      </c>
      <c r="E2755" s="38" t="s">
        <v>633</v>
      </c>
      <c r="F2755" s="18">
        <v>339.78</v>
      </c>
      <c r="G2755" t="s">
        <v>61</v>
      </c>
      <c r="H2755" s="53"/>
      <c r="I2755" s="56" t="e">
        <f>VLOOKUP(A2755,'[1]Reviewed Codes'!$A$2:$G$298,7,FALSE)</f>
        <v>#N/A</v>
      </c>
      <c r="J2755" s="56" t="e">
        <f>VLOOKUP(A2755,'[2]Reviewed Codes'!$B$2:$H$105,7,FALSE)</f>
        <v>#N/A</v>
      </c>
      <c r="K2755" s="56" t="e">
        <f>VLOOKUP(A2755,'[1]Description Change'!$A$2:$A$90,1,FALSE)</f>
        <v>#N/A</v>
      </c>
      <c r="L2755" s="56" t="e">
        <f>VLOOKUP(A2755,'[1]Deleted Codes'!$A$2:$A$123,1,FALSE)</f>
        <v>#N/A</v>
      </c>
      <c r="M2755" s="56" t="e">
        <f>VLOOKUP(A2755,'[1]Agenda Items'!$B$2:$B$7,1,FALSE)</f>
        <v>#N/A</v>
      </c>
      <c r="N2755" s="56" t="e">
        <f>VLOOKUP(A2755,'[2]Description Change'!$A$2:$A$23,1,FALSE)</f>
        <v>#N/A</v>
      </c>
      <c r="O2755" s="56" t="e">
        <f>VLOOKUP(A2755,'[2]Deleted Codes'!$A$2:$A$38,1,FALSE)</f>
        <v>#N/A</v>
      </c>
      <c r="P2755" s="56" t="e">
        <f>VLOOKUP(A2755,'[2]Agenda Items'!$B$2:$B$9,1,FALSE)</f>
        <v>#N/A</v>
      </c>
    </row>
    <row r="2756" spans="1:16" x14ac:dyDescent="0.25">
      <c r="A2756" s="17">
        <v>64421</v>
      </c>
      <c r="C2756" s="17" t="s">
        <v>36</v>
      </c>
      <c r="D2756" s="53" t="s">
        <v>10572</v>
      </c>
      <c r="E2756" s="38" t="s">
        <v>632</v>
      </c>
      <c r="F2756" s="18">
        <v>436.83</v>
      </c>
      <c r="G2756" t="s">
        <v>61</v>
      </c>
      <c r="H2756" s="53"/>
      <c r="I2756" s="56" t="e">
        <f>VLOOKUP(A2756,'[1]Reviewed Codes'!$A$2:$G$298,7,FALSE)</f>
        <v>#N/A</v>
      </c>
      <c r="J2756" s="56" t="e">
        <f>VLOOKUP(A2756,'[2]Reviewed Codes'!$B$2:$H$105,7,FALSE)</f>
        <v>#N/A</v>
      </c>
      <c r="K2756" s="56" t="e">
        <f>VLOOKUP(A2756,'[1]Description Change'!$A$2:$A$90,1,FALSE)</f>
        <v>#N/A</v>
      </c>
      <c r="L2756" s="56" t="e">
        <f>VLOOKUP(A2756,'[1]Deleted Codes'!$A$2:$A$123,1,FALSE)</f>
        <v>#N/A</v>
      </c>
      <c r="M2756" s="56" t="e">
        <f>VLOOKUP(A2756,'[1]Agenda Items'!$B$2:$B$7,1,FALSE)</f>
        <v>#N/A</v>
      </c>
      <c r="N2756" s="56" t="e">
        <f>VLOOKUP(A2756,'[2]Description Change'!$A$2:$A$23,1,FALSE)</f>
        <v>#N/A</v>
      </c>
      <c r="O2756" s="56" t="e">
        <f>VLOOKUP(A2756,'[2]Deleted Codes'!$A$2:$A$38,1,FALSE)</f>
        <v>#N/A</v>
      </c>
      <c r="P2756" s="56" t="e">
        <f>VLOOKUP(A2756,'[2]Agenda Items'!$B$2:$B$9,1,FALSE)</f>
        <v>#N/A</v>
      </c>
    </row>
    <row r="2757" spans="1:16" x14ac:dyDescent="0.25">
      <c r="A2757" s="17">
        <v>64430</v>
      </c>
      <c r="C2757" s="17" t="s">
        <v>36</v>
      </c>
      <c r="D2757" s="53" t="s">
        <v>10573</v>
      </c>
      <c r="E2757" s="38" t="s">
        <v>632</v>
      </c>
      <c r="F2757" s="18">
        <v>436.83</v>
      </c>
      <c r="G2757" t="s">
        <v>61</v>
      </c>
      <c r="H2757" s="53"/>
      <c r="I2757" s="56" t="e">
        <f>VLOOKUP(A2757,'[1]Reviewed Codes'!$A$2:$G$298,7,FALSE)</f>
        <v>#N/A</v>
      </c>
      <c r="J2757" s="56" t="e">
        <f>VLOOKUP(A2757,'[2]Reviewed Codes'!$B$2:$H$105,7,FALSE)</f>
        <v>#N/A</v>
      </c>
      <c r="K2757" s="56" t="e">
        <f>VLOOKUP(A2757,'[1]Description Change'!$A$2:$A$90,1,FALSE)</f>
        <v>#N/A</v>
      </c>
      <c r="L2757" s="56" t="e">
        <f>VLOOKUP(A2757,'[1]Deleted Codes'!$A$2:$A$123,1,FALSE)</f>
        <v>#N/A</v>
      </c>
      <c r="M2757" s="56" t="e">
        <f>VLOOKUP(A2757,'[1]Agenda Items'!$B$2:$B$7,1,FALSE)</f>
        <v>#N/A</v>
      </c>
      <c r="N2757" s="56" t="e">
        <f>VLOOKUP(A2757,'[2]Description Change'!$A$2:$A$23,1,FALSE)</f>
        <v>#N/A</v>
      </c>
      <c r="O2757" s="56" t="e">
        <f>VLOOKUP(A2757,'[2]Deleted Codes'!$A$2:$A$38,1,FALSE)</f>
        <v>#N/A</v>
      </c>
      <c r="P2757" s="56" t="e">
        <f>VLOOKUP(A2757,'[2]Agenda Items'!$B$2:$B$9,1,FALSE)</f>
        <v>#N/A</v>
      </c>
    </row>
    <row r="2758" spans="1:16" x14ac:dyDescent="0.25">
      <c r="A2758" s="17">
        <v>64445</v>
      </c>
      <c r="C2758" s="17" t="s">
        <v>36</v>
      </c>
      <c r="D2758" s="53" t="s">
        <v>10574</v>
      </c>
      <c r="E2758" s="38" t="s">
        <v>367</v>
      </c>
      <c r="F2758" s="18">
        <v>92.53</v>
      </c>
      <c r="G2758" t="s">
        <v>61</v>
      </c>
      <c r="H2758" s="53"/>
      <c r="I2758" s="56" t="e">
        <f>VLOOKUP(A2758,'[1]Reviewed Codes'!$A$2:$G$298,7,FALSE)</f>
        <v>#N/A</v>
      </c>
      <c r="J2758" s="56" t="e">
        <f>VLOOKUP(A2758,'[2]Reviewed Codes'!$B$2:$H$105,7,FALSE)</f>
        <v>#N/A</v>
      </c>
      <c r="K2758" s="56" t="e">
        <f>VLOOKUP(A2758,'[1]Description Change'!$A$2:$A$90,1,FALSE)</f>
        <v>#N/A</v>
      </c>
      <c r="L2758" s="56" t="e">
        <f>VLOOKUP(A2758,'[1]Deleted Codes'!$A$2:$A$123,1,FALSE)</f>
        <v>#N/A</v>
      </c>
      <c r="M2758" s="56" t="e">
        <f>VLOOKUP(A2758,'[1]Agenda Items'!$B$2:$B$7,1,FALSE)</f>
        <v>#N/A</v>
      </c>
      <c r="N2758" s="56" t="e">
        <f>VLOOKUP(A2758,'[2]Description Change'!$A$2:$A$23,1,FALSE)</f>
        <v>#N/A</v>
      </c>
      <c r="O2758" s="56" t="e">
        <f>VLOOKUP(A2758,'[2]Deleted Codes'!$A$2:$A$38,1,FALSE)</f>
        <v>#N/A</v>
      </c>
      <c r="P2758" s="56" t="e">
        <f>VLOOKUP(A2758,'[2]Agenda Items'!$B$2:$B$9,1,FALSE)</f>
        <v>#N/A</v>
      </c>
    </row>
    <row r="2759" spans="1:16" x14ac:dyDescent="0.25">
      <c r="A2759" s="17">
        <v>64450</v>
      </c>
      <c r="C2759" s="17" t="s">
        <v>36</v>
      </c>
      <c r="D2759" s="53" t="s">
        <v>10575</v>
      </c>
      <c r="E2759" s="38" t="s">
        <v>151</v>
      </c>
      <c r="F2759" s="18">
        <v>41.39</v>
      </c>
      <c r="G2759" t="s">
        <v>61</v>
      </c>
      <c r="H2759" s="53"/>
      <c r="I2759" s="56" t="e">
        <f>VLOOKUP(A2759,'[1]Reviewed Codes'!$A$2:$G$298,7,FALSE)</f>
        <v>#N/A</v>
      </c>
      <c r="J2759" s="56" t="e">
        <f>VLOOKUP(A2759,'[2]Reviewed Codes'!$B$2:$H$105,7,FALSE)</f>
        <v>#N/A</v>
      </c>
      <c r="K2759" s="56" t="e">
        <f>VLOOKUP(A2759,'[1]Description Change'!$A$2:$A$90,1,FALSE)</f>
        <v>#N/A</v>
      </c>
      <c r="L2759" s="56" t="e">
        <f>VLOOKUP(A2759,'[1]Deleted Codes'!$A$2:$A$123,1,FALSE)</f>
        <v>#N/A</v>
      </c>
      <c r="M2759" s="56" t="e">
        <f>VLOOKUP(A2759,'[1]Agenda Items'!$B$2:$B$7,1,FALSE)</f>
        <v>#N/A</v>
      </c>
      <c r="N2759" s="56" t="e">
        <f>VLOOKUP(A2759,'[2]Description Change'!$A$2:$A$23,1,FALSE)</f>
        <v>#N/A</v>
      </c>
      <c r="O2759" s="56" t="e">
        <f>VLOOKUP(A2759,'[2]Deleted Codes'!$A$2:$A$38,1,FALSE)</f>
        <v>#N/A</v>
      </c>
      <c r="P2759" s="56" t="e">
        <f>VLOOKUP(A2759,'[2]Agenda Items'!$B$2:$B$9,1,FALSE)</f>
        <v>#N/A</v>
      </c>
    </row>
    <row r="2760" spans="1:16" x14ac:dyDescent="0.25">
      <c r="A2760" s="17">
        <v>64455</v>
      </c>
      <c r="C2760" s="17" t="s">
        <v>36</v>
      </c>
      <c r="D2760" s="53" t="s">
        <v>10576</v>
      </c>
      <c r="E2760" s="38" t="s">
        <v>653</v>
      </c>
      <c r="F2760" s="18">
        <v>20.399999999999999</v>
      </c>
      <c r="G2760" t="s">
        <v>61</v>
      </c>
      <c r="H2760" s="53"/>
      <c r="I2760" s="56" t="e">
        <f>VLOOKUP(A2760,'[1]Reviewed Codes'!$A$2:$G$298,7,FALSE)</f>
        <v>#N/A</v>
      </c>
      <c r="J2760" s="56" t="e">
        <f>VLOOKUP(A2760,'[2]Reviewed Codes'!$B$2:$H$105,7,FALSE)</f>
        <v>#N/A</v>
      </c>
      <c r="K2760" s="56" t="e">
        <f>VLOOKUP(A2760,'[1]Description Change'!$A$2:$A$90,1,FALSE)</f>
        <v>#N/A</v>
      </c>
      <c r="L2760" s="56" t="e">
        <f>VLOOKUP(A2760,'[1]Deleted Codes'!$A$2:$A$123,1,FALSE)</f>
        <v>#N/A</v>
      </c>
      <c r="M2760" s="56" t="e">
        <f>VLOOKUP(A2760,'[1]Agenda Items'!$B$2:$B$7,1,FALSE)</f>
        <v>#N/A</v>
      </c>
      <c r="N2760" s="56" t="e">
        <f>VLOOKUP(A2760,'[2]Description Change'!$A$2:$A$23,1,FALSE)</f>
        <v>#N/A</v>
      </c>
      <c r="O2760" s="56" t="e">
        <f>VLOOKUP(A2760,'[2]Deleted Codes'!$A$2:$A$38,1,FALSE)</f>
        <v>#N/A</v>
      </c>
      <c r="P2760" s="56" t="e">
        <f>VLOOKUP(A2760,'[2]Agenda Items'!$B$2:$B$9,1,FALSE)</f>
        <v>#N/A</v>
      </c>
    </row>
    <row r="2761" spans="1:16" x14ac:dyDescent="0.25">
      <c r="A2761" s="17">
        <v>64461</v>
      </c>
      <c r="C2761" s="17" t="s">
        <v>36</v>
      </c>
      <c r="D2761" s="53" t="s">
        <v>10577</v>
      </c>
      <c r="E2761" s="38" t="s">
        <v>633</v>
      </c>
      <c r="F2761" s="18">
        <v>339.78</v>
      </c>
      <c r="G2761" t="s">
        <v>61</v>
      </c>
      <c r="H2761" s="53"/>
      <c r="I2761" s="56" t="e">
        <f>VLOOKUP(A2761,'[1]Reviewed Codes'!$A$2:$G$298,7,FALSE)</f>
        <v>#N/A</v>
      </c>
      <c r="J2761" s="56" t="e">
        <f>VLOOKUP(A2761,'[2]Reviewed Codes'!$B$2:$H$105,7,FALSE)</f>
        <v>#N/A</v>
      </c>
      <c r="K2761" s="56" t="e">
        <f>VLOOKUP(A2761,'[1]Description Change'!$A$2:$A$90,1,FALSE)</f>
        <v>#N/A</v>
      </c>
      <c r="L2761" s="56" t="e">
        <f>VLOOKUP(A2761,'[1]Deleted Codes'!$A$2:$A$123,1,FALSE)</f>
        <v>#N/A</v>
      </c>
      <c r="M2761" s="56" t="e">
        <f>VLOOKUP(A2761,'[1]Agenda Items'!$B$2:$B$7,1,FALSE)</f>
        <v>#N/A</v>
      </c>
      <c r="N2761" s="56" t="e">
        <f>VLOOKUP(A2761,'[2]Description Change'!$A$2:$A$23,1,FALSE)</f>
        <v>#N/A</v>
      </c>
      <c r="O2761" s="56" t="e">
        <f>VLOOKUP(A2761,'[2]Deleted Codes'!$A$2:$A$38,1,FALSE)</f>
        <v>#N/A</v>
      </c>
      <c r="P2761" s="56" t="e">
        <f>VLOOKUP(A2761,'[2]Agenda Items'!$B$2:$B$9,1,FALSE)</f>
        <v>#N/A</v>
      </c>
    </row>
    <row r="2762" spans="1:16" x14ac:dyDescent="0.25">
      <c r="A2762" s="17">
        <v>64463</v>
      </c>
      <c r="C2762" s="17" t="s">
        <v>36</v>
      </c>
      <c r="D2762" s="53" t="s">
        <v>10578</v>
      </c>
      <c r="E2762" s="38" t="s">
        <v>633</v>
      </c>
      <c r="F2762" s="18">
        <v>339.78</v>
      </c>
      <c r="G2762" t="s">
        <v>61</v>
      </c>
      <c r="H2762" s="53"/>
      <c r="I2762" s="56" t="e">
        <f>VLOOKUP(A2762,'[1]Reviewed Codes'!$A$2:$G$298,7,FALSE)</f>
        <v>#N/A</v>
      </c>
      <c r="J2762" s="56" t="e">
        <f>VLOOKUP(A2762,'[2]Reviewed Codes'!$B$2:$H$105,7,FALSE)</f>
        <v>#N/A</v>
      </c>
      <c r="K2762" s="56" t="e">
        <f>VLOOKUP(A2762,'[1]Description Change'!$A$2:$A$90,1,FALSE)</f>
        <v>#N/A</v>
      </c>
      <c r="L2762" s="56" t="e">
        <f>VLOOKUP(A2762,'[1]Deleted Codes'!$A$2:$A$123,1,FALSE)</f>
        <v>#N/A</v>
      </c>
      <c r="M2762" s="56" t="e">
        <f>VLOOKUP(A2762,'[1]Agenda Items'!$B$2:$B$7,1,FALSE)</f>
        <v>#N/A</v>
      </c>
      <c r="N2762" s="56" t="e">
        <f>VLOOKUP(A2762,'[2]Description Change'!$A$2:$A$23,1,FALSE)</f>
        <v>#N/A</v>
      </c>
      <c r="O2762" s="56" t="e">
        <f>VLOOKUP(A2762,'[2]Deleted Codes'!$A$2:$A$38,1,FALSE)</f>
        <v>#N/A</v>
      </c>
      <c r="P2762" s="56" t="e">
        <f>VLOOKUP(A2762,'[2]Agenda Items'!$B$2:$B$9,1,FALSE)</f>
        <v>#N/A</v>
      </c>
    </row>
    <row r="2763" spans="1:16" x14ac:dyDescent="0.25">
      <c r="A2763" s="17">
        <v>64479</v>
      </c>
      <c r="C2763" s="17" t="s">
        <v>36</v>
      </c>
      <c r="D2763" s="53" t="s">
        <v>10579</v>
      </c>
      <c r="E2763" s="38" t="s">
        <v>632</v>
      </c>
      <c r="F2763" s="18">
        <v>436.83</v>
      </c>
      <c r="G2763" t="s">
        <v>61</v>
      </c>
      <c r="H2763" s="53"/>
      <c r="I2763" s="56" t="e">
        <f>VLOOKUP(A2763,'[1]Reviewed Codes'!$A$2:$G$298,7,FALSE)</f>
        <v>#N/A</v>
      </c>
      <c r="J2763" s="56" t="e">
        <f>VLOOKUP(A2763,'[2]Reviewed Codes'!$B$2:$H$105,7,FALSE)</f>
        <v>#N/A</v>
      </c>
      <c r="K2763" s="56" t="e">
        <f>VLOOKUP(A2763,'[1]Description Change'!$A$2:$A$90,1,FALSE)</f>
        <v>#N/A</v>
      </c>
      <c r="L2763" s="56" t="e">
        <f>VLOOKUP(A2763,'[1]Deleted Codes'!$A$2:$A$123,1,FALSE)</f>
        <v>#N/A</v>
      </c>
      <c r="M2763" s="56" t="e">
        <f>VLOOKUP(A2763,'[1]Agenda Items'!$B$2:$B$7,1,FALSE)</f>
        <v>#N/A</v>
      </c>
      <c r="N2763" s="56" t="e">
        <f>VLOOKUP(A2763,'[2]Description Change'!$A$2:$A$23,1,FALSE)</f>
        <v>#N/A</v>
      </c>
      <c r="O2763" s="56" t="e">
        <f>VLOOKUP(A2763,'[2]Deleted Codes'!$A$2:$A$38,1,FALSE)</f>
        <v>#N/A</v>
      </c>
      <c r="P2763" s="56" t="e">
        <f>VLOOKUP(A2763,'[2]Agenda Items'!$B$2:$B$9,1,FALSE)</f>
        <v>#N/A</v>
      </c>
    </row>
    <row r="2764" spans="1:16" x14ac:dyDescent="0.25">
      <c r="A2764" s="17">
        <v>64483</v>
      </c>
      <c r="C2764" s="17" t="s">
        <v>36</v>
      </c>
      <c r="D2764" s="53" t="s">
        <v>10580</v>
      </c>
      <c r="E2764" s="38" t="s">
        <v>632</v>
      </c>
      <c r="F2764" s="18">
        <v>436.83</v>
      </c>
      <c r="G2764" t="s">
        <v>61</v>
      </c>
      <c r="H2764" s="53"/>
      <c r="I2764" s="56" t="e">
        <f>VLOOKUP(A2764,'[1]Reviewed Codes'!$A$2:$G$298,7,FALSE)</f>
        <v>#N/A</v>
      </c>
      <c r="J2764" s="56" t="e">
        <f>VLOOKUP(A2764,'[2]Reviewed Codes'!$B$2:$H$105,7,FALSE)</f>
        <v>#N/A</v>
      </c>
      <c r="K2764" s="56" t="e">
        <f>VLOOKUP(A2764,'[1]Description Change'!$A$2:$A$90,1,FALSE)</f>
        <v>#N/A</v>
      </c>
      <c r="L2764" s="56" t="e">
        <f>VLOOKUP(A2764,'[1]Deleted Codes'!$A$2:$A$123,1,FALSE)</f>
        <v>#N/A</v>
      </c>
      <c r="M2764" s="56" t="e">
        <f>VLOOKUP(A2764,'[1]Agenda Items'!$B$2:$B$7,1,FALSE)</f>
        <v>#N/A</v>
      </c>
      <c r="N2764" s="56" t="e">
        <f>VLOOKUP(A2764,'[2]Description Change'!$A$2:$A$23,1,FALSE)</f>
        <v>#N/A</v>
      </c>
      <c r="O2764" s="56" t="e">
        <f>VLOOKUP(A2764,'[2]Deleted Codes'!$A$2:$A$38,1,FALSE)</f>
        <v>#N/A</v>
      </c>
      <c r="P2764" s="56" t="e">
        <f>VLOOKUP(A2764,'[2]Agenda Items'!$B$2:$B$9,1,FALSE)</f>
        <v>#N/A</v>
      </c>
    </row>
    <row r="2765" spans="1:16" x14ac:dyDescent="0.25">
      <c r="A2765" s="17">
        <v>64490</v>
      </c>
      <c r="C2765" s="17" t="s">
        <v>36</v>
      </c>
      <c r="D2765" s="53" t="s">
        <v>10581</v>
      </c>
      <c r="E2765" s="38" t="s">
        <v>632</v>
      </c>
      <c r="F2765" s="18">
        <v>436.83</v>
      </c>
      <c r="G2765" t="s">
        <v>61</v>
      </c>
      <c r="H2765" s="53"/>
      <c r="I2765" s="56" t="e">
        <f>VLOOKUP(A2765,'[1]Reviewed Codes'!$A$2:$G$298,7,FALSE)</f>
        <v>#N/A</v>
      </c>
      <c r="J2765" s="56" t="e">
        <f>VLOOKUP(A2765,'[2]Reviewed Codes'!$B$2:$H$105,7,FALSE)</f>
        <v>#N/A</v>
      </c>
      <c r="K2765" s="56" t="e">
        <f>VLOOKUP(A2765,'[1]Description Change'!$A$2:$A$90,1,FALSE)</f>
        <v>#N/A</v>
      </c>
      <c r="L2765" s="56" t="e">
        <f>VLOOKUP(A2765,'[1]Deleted Codes'!$A$2:$A$123,1,FALSE)</f>
        <v>#N/A</v>
      </c>
      <c r="M2765" s="56" t="e">
        <f>VLOOKUP(A2765,'[1]Agenda Items'!$B$2:$B$7,1,FALSE)</f>
        <v>#N/A</v>
      </c>
      <c r="N2765" s="56" t="e">
        <f>VLOOKUP(A2765,'[2]Description Change'!$A$2:$A$23,1,FALSE)</f>
        <v>#N/A</v>
      </c>
      <c r="O2765" s="56" t="e">
        <f>VLOOKUP(A2765,'[2]Deleted Codes'!$A$2:$A$38,1,FALSE)</f>
        <v>#N/A</v>
      </c>
      <c r="P2765" s="56" t="e">
        <f>VLOOKUP(A2765,'[2]Agenda Items'!$B$2:$B$9,1,FALSE)</f>
        <v>#N/A</v>
      </c>
    </row>
    <row r="2766" spans="1:16" x14ac:dyDescent="0.25">
      <c r="A2766" s="17">
        <v>64493</v>
      </c>
      <c r="C2766" s="17" t="s">
        <v>36</v>
      </c>
      <c r="D2766" s="53" t="s">
        <v>10582</v>
      </c>
      <c r="E2766" s="38" t="s">
        <v>632</v>
      </c>
      <c r="F2766" s="18">
        <v>436.83</v>
      </c>
      <c r="G2766" t="s">
        <v>61</v>
      </c>
      <c r="H2766" s="53"/>
      <c r="I2766" s="56" t="e">
        <f>VLOOKUP(A2766,'[1]Reviewed Codes'!$A$2:$G$298,7,FALSE)</f>
        <v>#N/A</v>
      </c>
      <c r="J2766" s="56" t="e">
        <f>VLOOKUP(A2766,'[2]Reviewed Codes'!$B$2:$H$105,7,FALSE)</f>
        <v>#N/A</v>
      </c>
      <c r="K2766" s="56" t="e">
        <f>VLOOKUP(A2766,'[1]Description Change'!$A$2:$A$90,1,FALSE)</f>
        <v>#N/A</v>
      </c>
      <c r="L2766" s="56" t="e">
        <f>VLOOKUP(A2766,'[1]Deleted Codes'!$A$2:$A$123,1,FALSE)</f>
        <v>#N/A</v>
      </c>
      <c r="M2766" s="56" t="e">
        <f>VLOOKUP(A2766,'[1]Agenda Items'!$B$2:$B$7,1,FALSE)</f>
        <v>#N/A</v>
      </c>
      <c r="N2766" s="56" t="e">
        <f>VLOOKUP(A2766,'[2]Description Change'!$A$2:$A$23,1,FALSE)</f>
        <v>#N/A</v>
      </c>
      <c r="O2766" s="56" t="e">
        <f>VLOOKUP(A2766,'[2]Deleted Codes'!$A$2:$A$38,1,FALSE)</f>
        <v>#N/A</v>
      </c>
      <c r="P2766" s="56" t="e">
        <f>VLOOKUP(A2766,'[2]Agenda Items'!$B$2:$B$9,1,FALSE)</f>
        <v>#N/A</v>
      </c>
    </row>
    <row r="2767" spans="1:16" x14ac:dyDescent="0.25">
      <c r="A2767" s="17">
        <v>64505</v>
      </c>
      <c r="C2767" s="17" t="s">
        <v>36</v>
      </c>
      <c r="D2767" s="53" t="s">
        <v>10583</v>
      </c>
      <c r="E2767" s="38" t="s">
        <v>654</v>
      </c>
      <c r="F2767" s="18">
        <v>78.05</v>
      </c>
      <c r="G2767" t="s">
        <v>61</v>
      </c>
      <c r="H2767" s="53"/>
      <c r="I2767" s="56" t="e">
        <f>VLOOKUP(A2767,'[1]Reviewed Codes'!$A$2:$G$298,7,FALSE)</f>
        <v>#N/A</v>
      </c>
      <c r="J2767" s="56" t="e">
        <f>VLOOKUP(A2767,'[2]Reviewed Codes'!$B$2:$H$105,7,FALSE)</f>
        <v>#N/A</v>
      </c>
      <c r="K2767" s="56" t="e">
        <f>VLOOKUP(A2767,'[1]Description Change'!$A$2:$A$90,1,FALSE)</f>
        <v>#N/A</v>
      </c>
      <c r="L2767" s="56" t="e">
        <f>VLOOKUP(A2767,'[1]Deleted Codes'!$A$2:$A$123,1,FALSE)</f>
        <v>#N/A</v>
      </c>
      <c r="M2767" s="56" t="e">
        <f>VLOOKUP(A2767,'[1]Agenda Items'!$B$2:$B$7,1,FALSE)</f>
        <v>#N/A</v>
      </c>
      <c r="N2767" s="56" t="e">
        <f>VLOOKUP(A2767,'[2]Description Change'!$A$2:$A$23,1,FALSE)</f>
        <v>#N/A</v>
      </c>
      <c r="O2767" s="56" t="e">
        <f>VLOOKUP(A2767,'[2]Deleted Codes'!$A$2:$A$38,1,FALSE)</f>
        <v>#N/A</v>
      </c>
      <c r="P2767" s="56" t="e">
        <f>VLOOKUP(A2767,'[2]Agenda Items'!$B$2:$B$9,1,FALSE)</f>
        <v>#N/A</v>
      </c>
    </row>
    <row r="2768" spans="1:16" x14ac:dyDescent="0.25">
      <c r="A2768" s="17">
        <v>64510</v>
      </c>
      <c r="C2768" s="17" t="s">
        <v>36</v>
      </c>
      <c r="D2768" s="53" t="s">
        <v>10584</v>
      </c>
      <c r="E2768" s="38" t="s">
        <v>632</v>
      </c>
      <c r="F2768" s="18">
        <v>436.83</v>
      </c>
      <c r="G2768" t="s">
        <v>61</v>
      </c>
      <c r="H2768" s="53"/>
      <c r="I2768" s="56" t="e">
        <f>VLOOKUP(A2768,'[1]Reviewed Codes'!$A$2:$G$298,7,FALSE)</f>
        <v>#N/A</v>
      </c>
      <c r="J2768" s="56" t="e">
        <f>VLOOKUP(A2768,'[2]Reviewed Codes'!$B$2:$H$105,7,FALSE)</f>
        <v>#N/A</v>
      </c>
      <c r="K2768" s="56" t="e">
        <f>VLOOKUP(A2768,'[1]Description Change'!$A$2:$A$90,1,FALSE)</f>
        <v>#N/A</v>
      </c>
      <c r="L2768" s="56" t="e">
        <f>VLOOKUP(A2768,'[1]Deleted Codes'!$A$2:$A$123,1,FALSE)</f>
        <v>#N/A</v>
      </c>
      <c r="M2768" s="56" t="e">
        <f>VLOOKUP(A2768,'[1]Agenda Items'!$B$2:$B$7,1,FALSE)</f>
        <v>#N/A</v>
      </c>
      <c r="N2768" s="56" t="e">
        <f>VLOOKUP(A2768,'[2]Description Change'!$A$2:$A$23,1,FALSE)</f>
        <v>#N/A</v>
      </c>
      <c r="O2768" s="56" t="e">
        <f>VLOOKUP(A2768,'[2]Deleted Codes'!$A$2:$A$38,1,FALSE)</f>
        <v>#N/A</v>
      </c>
      <c r="P2768" s="56" t="e">
        <f>VLOOKUP(A2768,'[2]Agenda Items'!$B$2:$B$9,1,FALSE)</f>
        <v>#N/A</v>
      </c>
    </row>
    <row r="2769" spans="1:16" x14ac:dyDescent="0.25">
      <c r="A2769" s="17">
        <v>64517</v>
      </c>
      <c r="C2769" s="17" t="s">
        <v>36</v>
      </c>
      <c r="D2769" s="53" t="s">
        <v>10585</v>
      </c>
      <c r="E2769" s="38" t="s">
        <v>632</v>
      </c>
      <c r="F2769" s="18">
        <v>436.83</v>
      </c>
      <c r="G2769" t="s">
        <v>61</v>
      </c>
      <c r="H2769" s="53"/>
      <c r="I2769" s="56" t="e">
        <f>VLOOKUP(A2769,'[1]Reviewed Codes'!$A$2:$G$298,7,FALSE)</f>
        <v>#N/A</v>
      </c>
      <c r="J2769" s="56" t="e">
        <f>VLOOKUP(A2769,'[2]Reviewed Codes'!$B$2:$H$105,7,FALSE)</f>
        <v>#N/A</v>
      </c>
      <c r="K2769" s="56" t="e">
        <f>VLOOKUP(A2769,'[1]Description Change'!$A$2:$A$90,1,FALSE)</f>
        <v>#N/A</v>
      </c>
      <c r="L2769" s="56" t="e">
        <f>VLOOKUP(A2769,'[1]Deleted Codes'!$A$2:$A$123,1,FALSE)</f>
        <v>#N/A</v>
      </c>
      <c r="M2769" s="56" t="e">
        <f>VLOOKUP(A2769,'[1]Agenda Items'!$B$2:$B$7,1,FALSE)</f>
        <v>#N/A</v>
      </c>
      <c r="N2769" s="56" t="e">
        <f>VLOOKUP(A2769,'[2]Description Change'!$A$2:$A$23,1,FALSE)</f>
        <v>#N/A</v>
      </c>
      <c r="O2769" s="56" t="e">
        <f>VLOOKUP(A2769,'[2]Deleted Codes'!$A$2:$A$38,1,FALSE)</f>
        <v>#N/A</v>
      </c>
      <c r="P2769" s="56" t="e">
        <f>VLOOKUP(A2769,'[2]Agenda Items'!$B$2:$B$9,1,FALSE)</f>
        <v>#N/A</v>
      </c>
    </row>
    <row r="2770" spans="1:16" x14ac:dyDescent="0.25">
      <c r="A2770" s="17">
        <v>64520</v>
      </c>
      <c r="C2770" s="17" t="s">
        <v>36</v>
      </c>
      <c r="D2770" s="53" t="s">
        <v>10586</v>
      </c>
      <c r="E2770" s="38" t="s">
        <v>632</v>
      </c>
      <c r="F2770" s="18">
        <v>436.83</v>
      </c>
      <c r="G2770" t="s">
        <v>61</v>
      </c>
      <c r="H2770" s="53"/>
      <c r="I2770" s="56" t="e">
        <f>VLOOKUP(A2770,'[1]Reviewed Codes'!$A$2:$G$298,7,FALSE)</f>
        <v>#N/A</v>
      </c>
      <c r="J2770" s="56" t="e">
        <f>VLOOKUP(A2770,'[2]Reviewed Codes'!$B$2:$H$105,7,FALSE)</f>
        <v>#N/A</v>
      </c>
      <c r="K2770" s="56" t="e">
        <f>VLOOKUP(A2770,'[1]Description Change'!$A$2:$A$90,1,FALSE)</f>
        <v>#N/A</v>
      </c>
      <c r="L2770" s="56" t="e">
        <f>VLOOKUP(A2770,'[1]Deleted Codes'!$A$2:$A$123,1,FALSE)</f>
        <v>#N/A</v>
      </c>
      <c r="M2770" s="56" t="e">
        <f>VLOOKUP(A2770,'[1]Agenda Items'!$B$2:$B$7,1,FALSE)</f>
        <v>#N/A</v>
      </c>
      <c r="N2770" s="56" t="e">
        <f>VLOOKUP(A2770,'[2]Description Change'!$A$2:$A$23,1,FALSE)</f>
        <v>#N/A</v>
      </c>
      <c r="O2770" s="56" t="e">
        <f>VLOOKUP(A2770,'[2]Deleted Codes'!$A$2:$A$38,1,FALSE)</f>
        <v>#N/A</v>
      </c>
      <c r="P2770" s="56" t="e">
        <f>VLOOKUP(A2770,'[2]Agenda Items'!$B$2:$B$9,1,FALSE)</f>
        <v>#N/A</v>
      </c>
    </row>
    <row r="2771" spans="1:16" x14ac:dyDescent="0.25">
      <c r="A2771" s="17">
        <v>64530</v>
      </c>
      <c r="C2771" s="17" t="s">
        <v>36</v>
      </c>
      <c r="D2771" s="53" t="s">
        <v>10587</v>
      </c>
      <c r="E2771" s="38" t="s">
        <v>632</v>
      </c>
      <c r="F2771" s="18">
        <v>436.83</v>
      </c>
      <c r="G2771" t="s">
        <v>61</v>
      </c>
      <c r="H2771" s="53"/>
      <c r="I2771" s="56" t="e">
        <f>VLOOKUP(A2771,'[1]Reviewed Codes'!$A$2:$G$298,7,FALSE)</f>
        <v>#N/A</v>
      </c>
      <c r="J2771" s="56" t="e">
        <f>VLOOKUP(A2771,'[2]Reviewed Codes'!$B$2:$H$105,7,FALSE)</f>
        <v>#N/A</v>
      </c>
      <c r="K2771" s="56" t="e">
        <f>VLOOKUP(A2771,'[1]Description Change'!$A$2:$A$90,1,FALSE)</f>
        <v>#N/A</v>
      </c>
      <c r="L2771" s="56" t="e">
        <f>VLOOKUP(A2771,'[1]Deleted Codes'!$A$2:$A$123,1,FALSE)</f>
        <v>#N/A</v>
      </c>
      <c r="M2771" s="56" t="e">
        <f>VLOOKUP(A2771,'[1]Agenda Items'!$B$2:$B$7,1,FALSE)</f>
        <v>#N/A</v>
      </c>
      <c r="N2771" s="56" t="e">
        <f>VLOOKUP(A2771,'[2]Description Change'!$A$2:$A$23,1,FALSE)</f>
        <v>#N/A</v>
      </c>
      <c r="O2771" s="56" t="e">
        <f>VLOOKUP(A2771,'[2]Deleted Codes'!$A$2:$A$38,1,FALSE)</f>
        <v>#N/A</v>
      </c>
      <c r="P2771" s="56" t="e">
        <f>VLOOKUP(A2771,'[2]Agenda Items'!$B$2:$B$9,1,FALSE)</f>
        <v>#N/A</v>
      </c>
    </row>
    <row r="2772" spans="1:16" x14ac:dyDescent="0.25">
      <c r="A2772" s="17">
        <v>64553</v>
      </c>
      <c r="C2772" s="17" t="s">
        <v>36</v>
      </c>
      <c r="D2772" s="53" t="s">
        <v>10559</v>
      </c>
      <c r="E2772" s="38" t="s">
        <v>655</v>
      </c>
      <c r="F2772" s="18">
        <v>8308.67</v>
      </c>
      <c r="G2772" t="s">
        <v>61</v>
      </c>
      <c r="H2772" s="53"/>
      <c r="I2772" s="56" t="e">
        <f>VLOOKUP(A2772,'[1]Reviewed Codes'!$A$2:$G$298,7,FALSE)</f>
        <v>#N/A</v>
      </c>
      <c r="J2772" s="56" t="e">
        <f>VLOOKUP(A2772,'[2]Reviewed Codes'!$B$2:$H$105,7,FALSE)</f>
        <v>#N/A</v>
      </c>
      <c r="K2772" s="56" t="e">
        <f>VLOOKUP(A2772,'[1]Description Change'!$A$2:$A$90,1,FALSE)</f>
        <v>#N/A</v>
      </c>
      <c r="L2772" s="56" t="e">
        <f>VLOOKUP(A2772,'[1]Deleted Codes'!$A$2:$A$123,1,FALSE)</f>
        <v>#N/A</v>
      </c>
      <c r="M2772" s="56" t="e">
        <f>VLOOKUP(A2772,'[1]Agenda Items'!$B$2:$B$7,1,FALSE)</f>
        <v>#N/A</v>
      </c>
      <c r="N2772" s="56" t="e">
        <f>VLOOKUP(A2772,'[2]Description Change'!$A$2:$A$23,1,FALSE)</f>
        <v>#N/A</v>
      </c>
      <c r="O2772" s="56" t="e">
        <f>VLOOKUP(A2772,'[2]Deleted Codes'!$A$2:$A$38,1,FALSE)</f>
        <v>#N/A</v>
      </c>
      <c r="P2772" s="56" t="e">
        <f>VLOOKUP(A2772,'[2]Agenda Items'!$B$2:$B$9,1,FALSE)</f>
        <v>#N/A</v>
      </c>
    </row>
    <row r="2773" spans="1:16" x14ac:dyDescent="0.25">
      <c r="A2773" s="17">
        <v>64561</v>
      </c>
      <c r="C2773" s="17" t="s">
        <v>36</v>
      </c>
      <c r="D2773" s="53" t="s">
        <v>10559</v>
      </c>
      <c r="E2773" s="38" t="s">
        <v>656</v>
      </c>
      <c r="F2773" s="18">
        <v>4768.9799999999996</v>
      </c>
      <c r="G2773" t="s">
        <v>61</v>
      </c>
      <c r="H2773" s="53"/>
      <c r="I2773" s="56" t="e">
        <f>VLOOKUP(A2773,'[1]Reviewed Codes'!$A$2:$G$298,7,FALSE)</f>
        <v>#N/A</v>
      </c>
      <c r="J2773" s="56" t="e">
        <f>VLOOKUP(A2773,'[2]Reviewed Codes'!$B$2:$H$105,7,FALSE)</f>
        <v>#N/A</v>
      </c>
      <c r="K2773" s="56" t="e">
        <f>VLOOKUP(A2773,'[1]Description Change'!$A$2:$A$90,1,FALSE)</f>
        <v>#N/A</v>
      </c>
      <c r="L2773" s="56" t="e">
        <f>VLOOKUP(A2773,'[1]Deleted Codes'!$A$2:$A$123,1,FALSE)</f>
        <v>#N/A</v>
      </c>
      <c r="M2773" s="56" t="e">
        <f>VLOOKUP(A2773,'[1]Agenda Items'!$B$2:$B$7,1,FALSE)</f>
        <v>#N/A</v>
      </c>
      <c r="N2773" s="56" t="e">
        <f>VLOOKUP(A2773,'[2]Description Change'!$A$2:$A$23,1,FALSE)</f>
        <v>#N/A</v>
      </c>
      <c r="O2773" s="56" t="e">
        <f>VLOOKUP(A2773,'[2]Deleted Codes'!$A$2:$A$38,1,FALSE)</f>
        <v>#N/A</v>
      </c>
      <c r="P2773" s="56" t="e">
        <f>VLOOKUP(A2773,'[2]Agenda Items'!$B$2:$B$9,1,FALSE)</f>
        <v>#N/A</v>
      </c>
    </row>
    <row r="2774" spans="1:16" x14ac:dyDescent="0.25">
      <c r="A2774" s="17">
        <v>64568</v>
      </c>
      <c r="C2774" s="17" t="s">
        <v>36</v>
      </c>
      <c r="D2774" s="53" t="s">
        <v>10588</v>
      </c>
      <c r="E2774" s="38" t="s">
        <v>657</v>
      </c>
      <c r="F2774" s="18">
        <v>24531.759999999998</v>
      </c>
      <c r="G2774" t="s">
        <v>61</v>
      </c>
      <c r="H2774" s="53"/>
      <c r="I2774" s="56" t="e">
        <f>VLOOKUP(A2774,'[1]Reviewed Codes'!$A$2:$G$298,7,FALSE)</f>
        <v>#N/A</v>
      </c>
      <c r="J2774" s="56" t="e">
        <f>VLOOKUP(A2774,'[2]Reviewed Codes'!$B$2:$H$105,7,FALSE)</f>
        <v>#N/A</v>
      </c>
      <c r="K2774" s="56" t="e">
        <f>VLOOKUP(A2774,'[1]Description Change'!$A$2:$A$90,1,FALSE)</f>
        <v>#N/A</v>
      </c>
      <c r="L2774" s="56" t="e">
        <f>VLOOKUP(A2774,'[1]Deleted Codes'!$A$2:$A$123,1,FALSE)</f>
        <v>#N/A</v>
      </c>
      <c r="M2774" s="56" t="e">
        <f>VLOOKUP(A2774,'[1]Agenda Items'!$B$2:$B$7,1,FALSE)</f>
        <v>#N/A</v>
      </c>
      <c r="N2774" s="56" t="e">
        <f>VLOOKUP(A2774,'[2]Description Change'!$A$2:$A$23,1,FALSE)</f>
        <v>#N/A</v>
      </c>
      <c r="O2774" s="56" t="e">
        <f>VLOOKUP(A2774,'[2]Deleted Codes'!$A$2:$A$38,1,FALSE)</f>
        <v>#N/A</v>
      </c>
      <c r="P2774" s="56" t="e">
        <f>VLOOKUP(A2774,'[2]Agenda Items'!$B$2:$B$9,1,FALSE)</f>
        <v>#N/A</v>
      </c>
    </row>
    <row r="2775" spans="1:16" x14ac:dyDescent="0.25">
      <c r="A2775" s="17">
        <v>64570</v>
      </c>
      <c r="C2775" s="17" t="s">
        <v>36</v>
      </c>
      <c r="D2775" s="53" t="s">
        <v>10589</v>
      </c>
      <c r="E2775" s="38" t="s">
        <v>635</v>
      </c>
      <c r="F2775" s="18">
        <v>2823.89</v>
      </c>
      <c r="G2775" t="s">
        <v>61</v>
      </c>
      <c r="H2775" s="53"/>
      <c r="I2775" s="56" t="e">
        <f>VLOOKUP(A2775,'[1]Reviewed Codes'!$A$2:$G$298,7,FALSE)</f>
        <v>#N/A</v>
      </c>
      <c r="J2775" s="56" t="e">
        <f>VLOOKUP(A2775,'[2]Reviewed Codes'!$B$2:$H$105,7,FALSE)</f>
        <v>#N/A</v>
      </c>
      <c r="K2775" s="56" t="e">
        <f>VLOOKUP(A2775,'[1]Description Change'!$A$2:$A$90,1,FALSE)</f>
        <v>#N/A</v>
      </c>
      <c r="L2775" s="56" t="e">
        <f>VLOOKUP(A2775,'[1]Deleted Codes'!$A$2:$A$123,1,FALSE)</f>
        <v>#N/A</v>
      </c>
      <c r="M2775" s="56" t="e">
        <f>VLOOKUP(A2775,'[1]Agenda Items'!$B$2:$B$7,1,FALSE)</f>
        <v>#N/A</v>
      </c>
      <c r="N2775" s="56" t="e">
        <f>VLOOKUP(A2775,'[2]Description Change'!$A$2:$A$23,1,FALSE)</f>
        <v>#N/A</v>
      </c>
      <c r="O2775" s="56" t="e">
        <f>VLOOKUP(A2775,'[2]Deleted Codes'!$A$2:$A$38,1,FALSE)</f>
        <v>#N/A</v>
      </c>
      <c r="P2775" s="56" t="e">
        <f>VLOOKUP(A2775,'[2]Agenda Items'!$B$2:$B$9,1,FALSE)</f>
        <v>#N/A</v>
      </c>
    </row>
    <row r="2776" spans="1:16" x14ac:dyDescent="0.25">
      <c r="A2776" s="17">
        <v>64575</v>
      </c>
      <c r="C2776" s="17" t="s">
        <v>36</v>
      </c>
      <c r="D2776" s="53" t="s">
        <v>10590</v>
      </c>
      <c r="E2776" s="38" t="s">
        <v>658</v>
      </c>
      <c r="F2776" s="18">
        <v>9069.6</v>
      </c>
      <c r="G2776" t="s">
        <v>61</v>
      </c>
      <c r="H2776" s="53"/>
      <c r="I2776" s="56" t="e">
        <f>VLOOKUP(A2776,'[1]Reviewed Codes'!$A$2:$G$298,7,FALSE)</f>
        <v>#N/A</v>
      </c>
      <c r="J2776" s="56" t="e">
        <f>VLOOKUP(A2776,'[2]Reviewed Codes'!$B$2:$H$105,7,FALSE)</f>
        <v>#N/A</v>
      </c>
      <c r="K2776" s="56" t="e">
        <f>VLOOKUP(A2776,'[1]Description Change'!$A$2:$A$90,1,FALSE)</f>
        <v>#N/A</v>
      </c>
      <c r="L2776" s="56" t="e">
        <f>VLOOKUP(A2776,'[1]Deleted Codes'!$A$2:$A$123,1,FALSE)</f>
        <v>#N/A</v>
      </c>
      <c r="M2776" s="56" t="e">
        <f>VLOOKUP(A2776,'[1]Agenda Items'!$B$2:$B$7,1,FALSE)</f>
        <v>#N/A</v>
      </c>
      <c r="N2776" s="56" t="e">
        <f>VLOOKUP(A2776,'[2]Description Change'!$A$2:$A$23,1,FALSE)</f>
        <v>#N/A</v>
      </c>
      <c r="O2776" s="56" t="e">
        <f>VLOOKUP(A2776,'[2]Deleted Codes'!$A$2:$A$38,1,FALSE)</f>
        <v>#N/A</v>
      </c>
      <c r="P2776" s="56" t="e">
        <f>VLOOKUP(A2776,'[2]Agenda Items'!$B$2:$B$9,1,FALSE)</f>
        <v>#N/A</v>
      </c>
    </row>
    <row r="2777" spans="1:16" x14ac:dyDescent="0.25">
      <c r="A2777" s="17">
        <v>64580</v>
      </c>
      <c r="C2777" s="17" t="s">
        <v>36</v>
      </c>
      <c r="D2777" s="53" t="s">
        <v>10591</v>
      </c>
      <c r="E2777" s="38" t="s">
        <v>659</v>
      </c>
      <c r="F2777" s="18">
        <v>18460.310000000001</v>
      </c>
      <c r="G2777" t="s">
        <v>61</v>
      </c>
      <c r="H2777" s="53"/>
      <c r="I2777" s="56" t="e">
        <f>VLOOKUP(A2777,'[1]Reviewed Codes'!$A$2:$G$298,7,FALSE)</f>
        <v>#N/A</v>
      </c>
      <c r="J2777" s="56" t="e">
        <f>VLOOKUP(A2777,'[2]Reviewed Codes'!$B$2:$H$105,7,FALSE)</f>
        <v>#N/A</v>
      </c>
      <c r="K2777" s="56" t="e">
        <f>VLOOKUP(A2777,'[1]Description Change'!$A$2:$A$90,1,FALSE)</f>
        <v>#N/A</v>
      </c>
      <c r="L2777" s="56" t="e">
        <f>VLOOKUP(A2777,'[1]Deleted Codes'!$A$2:$A$123,1,FALSE)</f>
        <v>#N/A</v>
      </c>
      <c r="M2777" s="56" t="e">
        <f>VLOOKUP(A2777,'[1]Agenda Items'!$B$2:$B$7,1,FALSE)</f>
        <v>#N/A</v>
      </c>
      <c r="N2777" s="56" t="e">
        <f>VLOOKUP(A2777,'[2]Description Change'!$A$2:$A$23,1,FALSE)</f>
        <v>#N/A</v>
      </c>
      <c r="O2777" s="56" t="e">
        <f>VLOOKUP(A2777,'[2]Deleted Codes'!$A$2:$A$38,1,FALSE)</f>
        <v>#N/A</v>
      </c>
      <c r="P2777" s="56" t="e">
        <f>VLOOKUP(A2777,'[2]Agenda Items'!$B$2:$B$9,1,FALSE)</f>
        <v>#N/A</v>
      </c>
    </row>
    <row r="2778" spans="1:16" x14ac:dyDescent="0.25">
      <c r="A2778" s="17">
        <v>64581</v>
      </c>
      <c r="C2778" s="17" t="s">
        <v>36</v>
      </c>
      <c r="D2778" s="53" t="s">
        <v>10592</v>
      </c>
      <c r="E2778" s="38" t="s">
        <v>660</v>
      </c>
      <c r="F2778" s="18">
        <v>5003.26</v>
      </c>
      <c r="G2778" t="s">
        <v>61</v>
      </c>
      <c r="H2778" s="53"/>
      <c r="I2778" s="56" t="e">
        <f>VLOOKUP(A2778,'[1]Reviewed Codes'!$A$2:$G$298,7,FALSE)</f>
        <v>#N/A</v>
      </c>
      <c r="J2778" s="56" t="e">
        <f>VLOOKUP(A2778,'[2]Reviewed Codes'!$B$2:$H$105,7,FALSE)</f>
        <v>#N/A</v>
      </c>
      <c r="K2778" s="56" t="e">
        <f>VLOOKUP(A2778,'[1]Description Change'!$A$2:$A$90,1,FALSE)</f>
        <v>#N/A</v>
      </c>
      <c r="L2778" s="56" t="e">
        <f>VLOOKUP(A2778,'[1]Deleted Codes'!$A$2:$A$123,1,FALSE)</f>
        <v>#N/A</v>
      </c>
      <c r="M2778" s="56" t="e">
        <f>VLOOKUP(A2778,'[1]Agenda Items'!$B$2:$B$7,1,FALSE)</f>
        <v>#N/A</v>
      </c>
      <c r="N2778" s="56" t="e">
        <f>VLOOKUP(A2778,'[2]Description Change'!$A$2:$A$23,1,FALSE)</f>
        <v>#N/A</v>
      </c>
      <c r="O2778" s="56" t="e">
        <f>VLOOKUP(A2778,'[2]Deleted Codes'!$A$2:$A$38,1,FALSE)</f>
        <v>#N/A</v>
      </c>
      <c r="P2778" s="56" t="e">
        <f>VLOOKUP(A2778,'[2]Agenda Items'!$B$2:$B$9,1,FALSE)</f>
        <v>#N/A</v>
      </c>
    </row>
    <row r="2779" spans="1:16" x14ac:dyDescent="0.25">
      <c r="A2779" s="17">
        <v>64585</v>
      </c>
      <c r="C2779" s="17" t="s">
        <v>36</v>
      </c>
      <c r="D2779" s="53" t="s">
        <v>10593</v>
      </c>
      <c r="E2779" s="38" t="s">
        <v>636</v>
      </c>
      <c r="F2779" s="18">
        <v>1777.1</v>
      </c>
      <c r="G2779" t="s">
        <v>61</v>
      </c>
      <c r="H2779" s="53"/>
      <c r="I2779" s="56" t="e">
        <f>VLOOKUP(A2779,'[1]Reviewed Codes'!$A$2:$G$298,7,FALSE)</f>
        <v>#N/A</v>
      </c>
      <c r="J2779" s="56" t="e">
        <f>VLOOKUP(A2779,'[2]Reviewed Codes'!$B$2:$H$105,7,FALSE)</f>
        <v>#N/A</v>
      </c>
      <c r="K2779" s="56" t="e">
        <f>VLOOKUP(A2779,'[1]Description Change'!$A$2:$A$90,1,FALSE)</f>
        <v>#N/A</v>
      </c>
      <c r="L2779" s="56" t="e">
        <f>VLOOKUP(A2779,'[1]Deleted Codes'!$A$2:$A$123,1,FALSE)</f>
        <v>#N/A</v>
      </c>
      <c r="M2779" s="56" t="e">
        <f>VLOOKUP(A2779,'[1]Agenda Items'!$B$2:$B$7,1,FALSE)</f>
        <v>#N/A</v>
      </c>
      <c r="N2779" s="56" t="e">
        <f>VLOOKUP(A2779,'[2]Description Change'!$A$2:$A$23,1,FALSE)</f>
        <v>#N/A</v>
      </c>
      <c r="O2779" s="56" t="e">
        <f>VLOOKUP(A2779,'[2]Deleted Codes'!$A$2:$A$38,1,FALSE)</f>
        <v>#N/A</v>
      </c>
      <c r="P2779" s="56" t="e">
        <f>VLOOKUP(A2779,'[2]Agenda Items'!$B$2:$B$9,1,FALSE)</f>
        <v>#N/A</v>
      </c>
    </row>
    <row r="2780" spans="1:16" x14ac:dyDescent="0.25">
      <c r="A2780" s="17">
        <v>64590</v>
      </c>
      <c r="C2780" s="17" t="s">
        <v>36</v>
      </c>
      <c r="D2780" s="53" t="s">
        <v>10594</v>
      </c>
      <c r="E2780" s="38" t="s">
        <v>661</v>
      </c>
      <c r="F2780" s="18">
        <v>17980.32</v>
      </c>
      <c r="G2780" t="s">
        <v>61</v>
      </c>
      <c r="H2780" s="53"/>
      <c r="I2780" s="56" t="e">
        <f>VLOOKUP(A2780,'[1]Reviewed Codes'!$A$2:$G$298,7,FALSE)</f>
        <v>#N/A</v>
      </c>
      <c r="J2780" s="56" t="e">
        <f>VLOOKUP(A2780,'[2]Reviewed Codes'!$B$2:$H$105,7,FALSE)</f>
        <v>#N/A</v>
      </c>
      <c r="K2780" s="56" t="e">
        <f>VLOOKUP(A2780,'[1]Description Change'!$A$2:$A$90,1,FALSE)</f>
        <v>#N/A</v>
      </c>
      <c r="L2780" s="56" t="e">
        <f>VLOOKUP(A2780,'[1]Deleted Codes'!$A$2:$A$123,1,FALSE)</f>
        <v>#N/A</v>
      </c>
      <c r="M2780" s="56" t="e">
        <f>VLOOKUP(A2780,'[1]Agenda Items'!$B$2:$B$7,1,FALSE)</f>
        <v>#N/A</v>
      </c>
      <c r="N2780" s="56" t="e">
        <f>VLOOKUP(A2780,'[2]Description Change'!$A$2:$A$23,1,FALSE)</f>
        <v>#N/A</v>
      </c>
      <c r="O2780" s="56" t="e">
        <f>VLOOKUP(A2780,'[2]Deleted Codes'!$A$2:$A$38,1,FALSE)</f>
        <v>#N/A</v>
      </c>
      <c r="P2780" s="56" t="e">
        <f>VLOOKUP(A2780,'[2]Agenda Items'!$B$2:$B$9,1,FALSE)</f>
        <v>#N/A</v>
      </c>
    </row>
    <row r="2781" spans="1:16" x14ac:dyDescent="0.25">
      <c r="A2781" s="17">
        <v>64595</v>
      </c>
      <c r="C2781" s="17" t="s">
        <v>36</v>
      </c>
      <c r="D2781" s="53" t="s">
        <v>10595</v>
      </c>
      <c r="E2781" s="38" t="s">
        <v>662</v>
      </c>
      <c r="F2781" s="18">
        <v>2264.54</v>
      </c>
      <c r="G2781" t="s">
        <v>61</v>
      </c>
      <c r="H2781" s="53"/>
      <c r="I2781" s="56" t="e">
        <f>VLOOKUP(A2781,'[1]Reviewed Codes'!$A$2:$G$298,7,FALSE)</f>
        <v>#N/A</v>
      </c>
      <c r="J2781" s="56" t="e">
        <f>VLOOKUP(A2781,'[2]Reviewed Codes'!$B$2:$H$105,7,FALSE)</f>
        <v>#N/A</v>
      </c>
      <c r="K2781" s="56" t="e">
        <f>VLOOKUP(A2781,'[1]Description Change'!$A$2:$A$90,1,FALSE)</f>
        <v>#N/A</v>
      </c>
      <c r="L2781" s="56" t="e">
        <f>VLOOKUP(A2781,'[1]Deleted Codes'!$A$2:$A$123,1,FALSE)</f>
        <v>#N/A</v>
      </c>
      <c r="M2781" s="56" t="e">
        <f>VLOOKUP(A2781,'[1]Agenda Items'!$B$2:$B$7,1,FALSE)</f>
        <v>#N/A</v>
      </c>
      <c r="N2781" s="56" t="e">
        <f>VLOOKUP(A2781,'[2]Description Change'!$A$2:$A$23,1,FALSE)</f>
        <v>#N/A</v>
      </c>
      <c r="O2781" s="56" t="e">
        <f>VLOOKUP(A2781,'[2]Deleted Codes'!$A$2:$A$38,1,FALSE)</f>
        <v>#N/A</v>
      </c>
      <c r="P2781" s="56" t="e">
        <f>VLOOKUP(A2781,'[2]Agenda Items'!$B$2:$B$9,1,FALSE)</f>
        <v>#N/A</v>
      </c>
    </row>
    <row r="2782" spans="1:16" x14ac:dyDescent="0.25">
      <c r="A2782" s="17">
        <v>64600</v>
      </c>
      <c r="C2782" s="17" t="s">
        <v>36</v>
      </c>
      <c r="D2782" s="53" t="s">
        <v>10596</v>
      </c>
      <c r="E2782" s="38" t="s">
        <v>632</v>
      </c>
      <c r="F2782" s="18">
        <v>436.83</v>
      </c>
      <c r="G2782" t="s">
        <v>61</v>
      </c>
      <c r="H2782" s="53"/>
      <c r="I2782" s="56" t="e">
        <f>VLOOKUP(A2782,'[1]Reviewed Codes'!$A$2:$G$298,7,FALSE)</f>
        <v>#N/A</v>
      </c>
      <c r="J2782" s="56" t="e">
        <f>VLOOKUP(A2782,'[2]Reviewed Codes'!$B$2:$H$105,7,FALSE)</f>
        <v>#N/A</v>
      </c>
      <c r="K2782" s="56" t="e">
        <f>VLOOKUP(A2782,'[1]Description Change'!$A$2:$A$90,1,FALSE)</f>
        <v>#N/A</v>
      </c>
      <c r="L2782" s="56" t="e">
        <f>VLOOKUP(A2782,'[1]Deleted Codes'!$A$2:$A$123,1,FALSE)</f>
        <v>#N/A</v>
      </c>
      <c r="M2782" s="56" t="e">
        <f>VLOOKUP(A2782,'[1]Agenda Items'!$B$2:$B$7,1,FALSE)</f>
        <v>#N/A</v>
      </c>
      <c r="N2782" s="56" t="e">
        <f>VLOOKUP(A2782,'[2]Description Change'!$A$2:$A$23,1,FALSE)</f>
        <v>#N/A</v>
      </c>
      <c r="O2782" s="56" t="e">
        <f>VLOOKUP(A2782,'[2]Deleted Codes'!$A$2:$A$38,1,FALSE)</f>
        <v>#N/A</v>
      </c>
      <c r="P2782" s="56" t="e">
        <f>VLOOKUP(A2782,'[2]Agenda Items'!$B$2:$B$9,1,FALSE)</f>
        <v>#N/A</v>
      </c>
    </row>
    <row r="2783" spans="1:16" x14ac:dyDescent="0.25">
      <c r="A2783" s="17">
        <v>64605</v>
      </c>
      <c r="C2783" s="17" t="s">
        <v>36</v>
      </c>
      <c r="D2783" s="53" t="s">
        <v>10596</v>
      </c>
      <c r="E2783" s="38" t="s">
        <v>300</v>
      </c>
      <c r="F2783" s="18">
        <v>845.38</v>
      </c>
      <c r="G2783" t="s">
        <v>61</v>
      </c>
      <c r="H2783" s="53"/>
      <c r="I2783" s="56" t="e">
        <f>VLOOKUP(A2783,'[1]Reviewed Codes'!$A$2:$G$298,7,FALSE)</f>
        <v>#N/A</v>
      </c>
      <c r="J2783" s="56" t="e">
        <f>VLOOKUP(A2783,'[2]Reviewed Codes'!$B$2:$H$105,7,FALSE)</f>
        <v>#N/A</v>
      </c>
      <c r="K2783" s="56" t="e">
        <f>VLOOKUP(A2783,'[1]Description Change'!$A$2:$A$90,1,FALSE)</f>
        <v>#N/A</v>
      </c>
      <c r="L2783" s="56" t="e">
        <f>VLOOKUP(A2783,'[1]Deleted Codes'!$A$2:$A$123,1,FALSE)</f>
        <v>#N/A</v>
      </c>
      <c r="M2783" s="56" t="e">
        <f>VLOOKUP(A2783,'[1]Agenda Items'!$B$2:$B$7,1,FALSE)</f>
        <v>#N/A</v>
      </c>
      <c r="N2783" s="56" t="e">
        <f>VLOOKUP(A2783,'[2]Description Change'!$A$2:$A$23,1,FALSE)</f>
        <v>#N/A</v>
      </c>
      <c r="O2783" s="56" t="e">
        <f>VLOOKUP(A2783,'[2]Deleted Codes'!$A$2:$A$38,1,FALSE)</f>
        <v>#N/A</v>
      </c>
      <c r="P2783" s="56" t="e">
        <f>VLOOKUP(A2783,'[2]Agenda Items'!$B$2:$B$9,1,FALSE)</f>
        <v>#N/A</v>
      </c>
    </row>
    <row r="2784" spans="1:16" x14ac:dyDescent="0.25">
      <c r="A2784" s="17">
        <v>64610</v>
      </c>
      <c r="C2784" s="17" t="s">
        <v>36</v>
      </c>
      <c r="D2784" s="53" t="s">
        <v>10596</v>
      </c>
      <c r="E2784" s="38" t="s">
        <v>300</v>
      </c>
      <c r="F2784" s="18">
        <v>845.38</v>
      </c>
      <c r="G2784" t="s">
        <v>61</v>
      </c>
      <c r="H2784" s="53"/>
      <c r="I2784" s="56" t="e">
        <f>VLOOKUP(A2784,'[1]Reviewed Codes'!$A$2:$G$298,7,FALSE)</f>
        <v>#N/A</v>
      </c>
      <c r="J2784" s="56" t="e">
        <f>VLOOKUP(A2784,'[2]Reviewed Codes'!$B$2:$H$105,7,FALSE)</f>
        <v>#N/A</v>
      </c>
      <c r="K2784" s="56" t="e">
        <f>VLOOKUP(A2784,'[1]Description Change'!$A$2:$A$90,1,FALSE)</f>
        <v>#N/A</v>
      </c>
      <c r="L2784" s="56" t="e">
        <f>VLOOKUP(A2784,'[1]Deleted Codes'!$A$2:$A$123,1,FALSE)</f>
        <v>#N/A</v>
      </c>
      <c r="M2784" s="56" t="e">
        <f>VLOOKUP(A2784,'[1]Agenda Items'!$B$2:$B$7,1,FALSE)</f>
        <v>#N/A</v>
      </c>
      <c r="N2784" s="56" t="e">
        <f>VLOOKUP(A2784,'[2]Description Change'!$A$2:$A$23,1,FALSE)</f>
        <v>#N/A</v>
      </c>
      <c r="O2784" s="56" t="e">
        <f>VLOOKUP(A2784,'[2]Deleted Codes'!$A$2:$A$38,1,FALSE)</f>
        <v>#N/A</v>
      </c>
      <c r="P2784" s="56" t="e">
        <f>VLOOKUP(A2784,'[2]Agenda Items'!$B$2:$B$9,1,FALSE)</f>
        <v>#N/A</v>
      </c>
    </row>
    <row r="2785" spans="1:16" x14ac:dyDescent="0.25">
      <c r="A2785" s="17">
        <v>64611</v>
      </c>
      <c r="C2785" s="17" t="s">
        <v>36</v>
      </c>
      <c r="D2785" s="53" t="s">
        <v>10597</v>
      </c>
      <c r="E2785" s="38" t="s">
        <v>584</v>
      </c>
      <c r="F2785" s="18">
        <v>76.28</v>
      </c>
      <c r="G2785" t="s">
        <v>61</v>
      </c>
      <c r="H2785" s="53"/>
      <c r="I2785" s="56" t="e">
        <f>VLOOKUP(A2785,'[1]Reviewed Codes'!$A$2:$G$298,7,FALSE)</f>
        <v>#N/A</v>
      </c>
      <c r="J2785" s="56" t="e">
        <f>VLOOKUP(A2785,'[2]Reviewed Codes'!$B$2:$H$105,7,FALSE)</f>
        <v>#N/A</v>
      </c>
      <c r="K2785" s="56" t="e">
        <f>VLOOKUP(A2785,'[1]Description Change'!$A$2:$A$90,1,FALSE)</f>
        <v>#N/A</v>
      </c>
      <c r="L2785" s="56" t="e">
        <f>VLOOKUP(A2785,'[1]Deleted Codes'!$A$2:$A$123,1,FALSE)</f>
        <v>#N/A</v>
      </c>
      <c r="M2785" s="56" t="e">
        <f>VLOOKUP(A2785,'[1]Agenda Items'!$B$2:$B$7,1,FALSE)</f>
        <v>#N/A</v>
      </c>
      <c r="N2785" s="56" t="e">
        <f>VLOOKUP(A2785,'[2]Description Change'!$A$2:$A$23,1,FALSE)</f>
        <v>#N/A</v>
      </c>
      <c r="O2785" s="56" t="e">
        <f>VLOOKUP(A2785,'[2]Deleted Codes'!$A$2:$A$38,1,FALSE)</f>
        <v>#N/A</v>
      </c>
      <c r="P2785" s="56" t="e">
        <f>VLOOKUP(A2785,'[2]Agenda Items'!$B$2:$B$9,1,FALSE)</f>
        <v>#N/A</v>
      </c>
    </row>
    <row r="2786" spans="1:16" x14ac:dyDescent="0.25">
      <c r="A2786" s="17">
        <v>64612</v>
      </c>
      <c r="C2786" s="17" t="s">
        <v>36</v>
      </c>
      <c r="D2786" s="53" t="s">
        <v>10598</v>
      </c>
      <c r="E2786" s="38" t="s">
        <v>393</v>
      </c>
      <c r="F2786" s="18">
        <v>72.430000000000007</v>
      </c>
      <c r="G2786" t="s">
        <v>61</v>
      </c>
      <c r="H2786" s="53"/>
      <c r="I2786" s="56" t="e">
        <f>VLOOKUP(A2786,'[1]Reviewed Codes'!$A$2:$G$298,7,FALSE)</f>
        <v>#N/A</v>
      </c>
      <c r="J2786" s="56" t="e">
        <f>VLOOKUP(A2786,'[2]Reviewed Codes'!$B$2:$H$105,7,FALSE)</f>
        <v>#N/A</v>
      </c>
      <c r="K2786" s="56" t="e">
        <f>VLOOKUP(A2786,'[1]Description Change'!$A$2:$A$90,1,FALSE)</f>
        <v>#N/A</v>
      </c>
      <c r="L2786" s="56" t="e">
        <f>VLOOKUP(A2786,'[1]Deleted Codes'!$A$2:$A$123,1,FALSE)</f>
        <v>#N/A</v>
      </c>
      <c r="M2786" s="56" t="e">
        <f>VLOOKUP(A2786,'[1]Agenda Items'!$B$2:$B$7,1,FALSE)</f>
        <v>#N/A</v>
      </c>
      <c r="N2786" s="56" t="e">
        <f>VLOOKUP(A2786,'[2]Description Change'!$A$2:$A$23,1,FALSE)</f>
        <v>#N/A</v>
      </c>
      <c r="O2786" s="56" t="e">
        <f>VLOOKUP(A2786,'[2]Deleted Codes'!$A$2:$A$38,1,FALSE)</f>
        <v>#N/A</v>
      </c>
      <c r="P2786" s="56" t="e">
        <f>VLOOKUP(A2786,'[2]Agenda Items'!$B$2:$B$9,1,FALSE)</f>
        <v>#N/A</v>
      </c>
    </row>
    <row r="2787" spans="1:16" x14ac:dyDescent="0.25">
      <c r="A2787" s="17">
        <v>64620</v>
      </c>
      <c r="C2787" s="17" t="s">
        <v>36</v>
      </c>
      <c r="D2787" s="53" t="s">
        <v>10596</v>
      </c>
      <c r="E2787" s="38" t="s">
        <v>632</v>
      </c>
      <c r="F2787" s="18">
        <v>436.83</v>
      </c>
      <c r="G2787" t="s">
        <v>61</v>
      </c>
      <c r="H2787" s="53"/>
      <c r="I2787" s="56" t="e">
        <f>VLOOKUP(A2787,'[1]Reviewed Codes'!$A$2:$G$298,7,FALSE)</f>
        <v>#N/A</v>
      </c>
      <c r="J2787" s="56" t="e">
        <f>VLOOKUP(A2787,'[2]Reviewed Codes'!$B$2:$H$105,7,FALSE)</f>
        <v>#N/A</v>
      </c>
      <c r="K2787" s="56" t="e">
        <f>VLOOKUP(A2787,'[1]Description Change'!$A$2:$A$90,1,FALSE)</f>
        <v>#N/A</v>
      </c>
      <c r="L2787" s="56" t="e">
        <f>VLOOKUP(A2787,'[1]Deleted Codes'!$A$2:$A$123,1,FALSE)</f>
        <v>#N/A</v>
      </c>
      <c r="M2787" s="56" t="e">
        <f>VLOOKUP(A2787,'[1]Agenda Items'!$B$2:$B$7,1,FALSE)</f>
        <v>#N/A</v>
      </c>
      <c r="N2787" s="56" t="e">
        <f>VLOOKUP(A2787,'[2]Description Change'!$A$2:$A$23,1,FALSE)</f>
        <v>#N/A</v>
      </c>
      <c r="O2787" s="56" t="e">
        <f>VLOOKUP(A2787,'[2]Deleted Codes'!$A$2:$A$38,1,FALSE)</f>
        <v>#N/A</v>
      </c>
      <c r="P2787" s="56" t="e">
        <f>VLOOKUP(A2787,'[2]Agenda Items'!$B$2:$B$9,1,FALSE)</f>
        <v>#N/A</v>
      </c>
    </row>
    <row r="2788" spans="1:16" x14ac:dyDescent="0.25">
      <c r="A2788" s="17">
        <v>64628</v>
      </c>
      <c r="C2788" s="17" t="s">
        <v>36</v>
      </c>
      <c r="D2788" s="53" t="s">
        <v>10599</v>
      </c>
      <c r="E2788" s="38" t="s">
        <v>663</v>
      </c>
      <c r="F2788" s="18">
        <v>8704.9</v>
      </c>
      <c r="G2788" t="s">
        <v>61</v>
      </c>
      <c r="H2788" s="53"/>
      <c r="I2788" s="56" t="e">
        <f>VLOOKUP(A2788,'[1]Reviewed Codes'!$A$2:$G$298,7,FALSE)</f>
        <v>#N/A</v>
      </c>
      <c r="J2788" s="56" t="e">
        <f>VLOOKUP(A2788,'[2]Reviewed Codes'!$B$2:$H$105,7,FALSE)</f>
        <v>#N/A</v>
      </c>
      <c r="K2788" s="56" t="e">
        <f>VLOOKUP(A2788,'[1]Description Change'!$A$2:$A$90,1,FALSE)</f>
        <v>#N/A</v>
      </c>
      <c r="L2788" s="56" t="e">
        <f>VLOOKUP(A2788,'[1]Deleted Codes'!$A$2:$A$123,1,FALSE)</f>
        <v>#N/A</v>
      </c>
      <c r="M2788" s="56" t="e">
        <f>VLOOKUP(A2788,'[1]Agenda Items'!$B$2:$B$7,1,FALSE)</f>
        <v>#N/A</v>
      </c>
      <c r="N2788" s="56" t="e">
        <f>VLOOKUP(A2788,'[2]Description Change'!$A$2:$A$23,1,FALSE)</f>
        <v>#N/A</v>
      </c>
      <c r="O2788" s="56" t="e">
        <f>VLOOKUP(A2788,'[2]Deleted Codes'!$A$2:$A$38,1,FALSE)</f>
        <v>#N/A</v>
      </c>
      <c r="P2788" s="56" t="e">
        <f>VLOOKUP(A2788,'[2]Agenda Items'!$B$2:$B$9,1,FALSE)</f>
        <v>#N/A</v>
      </c>
    </row>
    <row r="2789" spans="1:16" x14ac:dyDescent="0.25">
      <c r="A2789" s="17">
        <v>64629</v>
      </c>
      <c r="C2789" s="17" t="s">
        <v>61</v>
      </c>
      <c r="D2789" s="53" t="s">
        <v>10600</v>
      </c>
      <c r="E2789" s="38" t="s">
        <v>61</v>
      </c>
      <c r="F2789" s="18">
        <v>0</v>
      </c>
      <c r="G2789" t="s">
        <v>19</v>
      </c>
      <c r="H2789" s="53"/>
      <c r="I2789" s="56" t="e">
        <f>VLOOKUP(A2789,'[1]Reviewed Codes'!$A$2:$G$298,7,FALSE)</f>
        <v>#N/A</v>
      </c>
      <c r="J2789" s="56" t="e">
        <f>VLOOKUP(A2789,'[2]Reviewed Codes'!$B$2:$H$105,7,FALSE)</f>
        <v>#N/A</v>
      </c>
      <c r="K2789" s="56" t="e">
        <f>VLOOKUP(A2789,'[1]Description Change'!$A$2:$A$90,1,FALSE)</f>
        <v>#N/A</v>
      </c>
      <c r="L2789" s="56" t="e">
        <f>VLOOKUP(A2789,'[1]Deleted Codes'!$A$2:$A$123,1,FALSE)</f>
        <v>#N/A</v>
      </c>
      <c r="M2789" s="56" t="e">
        <f>VLOOKUP(A2789,'[1]Agenda Items'!$B$2:$B$7,1,FALSE)</f>
        <v>#N/A</v>
      </c>
      <c r="N2789" s="56" t="e">
        <f>VLOOKUP(A2789,'[2]Description Change'!$A$2:$A$23,1,FALSE)</f>
        <v>#N/A</v>
      </c>
      <c r="O2789" s="56" t="e">
        <f>VLOOKUP(A2789,'[2]Deleted Codes'!$A$2:$A$38,1,FALSE)</f>
        <v>#N/A</v>
      </c>
      <c r="P2789" s="56" t="e">
        <f>VLOOKUP(A2789,'[2]Agenda Items'!$B$2:$B$9,1,FALSE)</f>
        <v>#N/A</v>
      </c>
    </row>
    <row r="2790" spans="1:16" x14ac:dyDescent="0.25">
      <c r="A2790" s="17">
        <v>64630</v>
      </c>
      <c r="C2790" s="17" t="s">
        <v>36</v>
      </c>
      <c r="D2790" s="53" t="s">
        <v>10596</v>
      </c>
      <c r="E2790" s="38" t="s">
        <v>632</v>
      </c>
      <c r="F2790" s="18">
        <v>436.83</v>
      </c>
      <c r="G2790" t="s">
        <v>61</v>
      </c>
      <c r="H2790" s="53"/>
      <c r="I2790" s="56" t="e">
        <f>VLOOKUP(A2790,'[1]Reviewed Codes'!$A$2:$G$298,7,FALSE)</f>
        <v>#N/A</v>
      </c>
      <c r="J2790" s="56" t="e">
        <f>VLOOKUP(A2790,'[2]Reviewed Codes'!$B$2:$H$105,7,FALSE)</f>
        <v>#N/A</v>
      </c>
      <c r="K2790" s="56" t="e">
        <f>VLOOKUP(A2790,'[1]Description Change'!$A$2:$A$90,1,FALSE)</f>
        <v>#N/A</v>
      </c>
      <c r="L2790" s="56" t="e">
        <f>VLOOKUP(A2790,'[1]Deleted Codes'!$A$2:$A$123,1,FALSE)</f>
        <v>#N/A</v>
      </c>
      <c r="M2790" s="56" t="e">
        <f>VLOOKUP(A2790,'[1]Agenda Items'!$B$2:$B$7,1,FALSE)</f>
        <v>#N/A</v>
      </c>
      <c r="N2790" s="56" t="e">
        <f>VLOOKUP(A2790,'[2]Description Change'!$A$2:$A$23,1,FALSE)</f>
        <v>#N/A</v>
      </c>
      <c r="O2790" s="56" t="e">
        <f>VLOOKUP(A2790,'[2]Deleted Codes'!$A$2:$A$38,1,FALSE)</f>
        <v>#N/A</v>
      </c>
      <c r="P2790" s="56" t="e">
        <f>VLOOKUP(A2790,'[2]Agenda Items'!$B$2:$B$9,1,FALSE)</f>
        <v>#N/A</v>
      </c>
    </row>
    <row r="2791" spans="1:16" x14ac:dyDescent="0.25">
      <c r="A2791" s="17">
        <v>64633</v>
      </c>
      <c r="C2791" s="17" t="s">
        <v>36</v>
      </c>
      <c r="D2791" s="53" t="s">
        <v>10601</v>
      </c>
      <c r="E2791" s="38" t="s">
        <v>300</v>
      </c>
      <c r="F2791" s="18">
        <v>845.38</v>
      </c>
      <c r="G2791" t="s">
        <v>61</v>
      </c>
      <c r="H2791" s="53"/>
      <c r="I2791" s="56" t="e">
        <f>VLOOKUP(A2791,'[1]Reviewed Codes'!$A$2:$G$298,7,FALSE)</f>
        <v>#N/A</v>
      </c>
      <c r="J2791" s="56" t="e">
        <f>VLOOKUP(A2791,'[2]Reviewed Codes'!$B$2:$H$105,7,FALSE)</f>
        <v>#N/A</v>
      </c>
      <c r="K2791" s="56" t="e">
        <f>VLOOKUP(A2791,'[1]Description Change'!$A$2:$A$90,1,FALSE)</f>
        <v>#N/A</v>
      </c>
      <c r="L2791" s="56" t="e">
        <f>VLOOKUP(A2791,'[1]Deleted Codes'!$A$2:$A$123,1,FALSE)</f>
        <v>#N/A</v>
      </c>
      <c r="M2791" s="56" t="e">
        <f>VLOOKUP(A2791,'[1]Agenda Items'!$B$2:$B$7,1,FALSE)</f>
        <v>#N/A</v>
      </c>
      <c r="N2791" s="56" t="e">
        <f>VLOOKUP(A2791,'[2]Description Change'!$A$2:$A$23,1,FALSE)</f>
        <v>#N/A</v>
      </c>
      <c r="O2791" s="56" t="e">
        <f>VLOOKUP(A2791,'[2]Deleted Codes'!$A$2:$A$38,1,FALSE)</f>
        <v>#N/A</v>
      </c>
      <c r="P2791" s="56" t="e">
        <f>VLOOKUP(A2791,'[2]Agenda Items'!$B$2:$B$9,1,FALSE)</f>
        <v>#N/A</v>
      </c>
    </row>
    <row r="2792" spans="1:16" x14ac:dyDescent="0.25">
      <c r="A2792" s="17">
        <v>64635</v>
      </c>
      <c r="C2792" s="17" t="s">
        <v>36</v>
      </c>
      <c r="D2792" s="53" t="s">
        <v>10602</v>
      </c>
      <c r="E2792" s="38" t="s">
        <v>300</v>
      </c>
      <c r="F2792" s="18">
        <v>845.38</v>
      </c>
      <c r="G2792" t="s">
        <v>61</v>
      </c>
      <c r="H2792" s="53"/>
      <c r="I2792" s="56" t="e">
        <f>VLOOKUP(A2792,'[1]Reviewed Codes'!$A$2:$G$298,7,FALSE)</f>
        <v>#N/A</v>
      </c>
      <c r="J2792" s="56" t="e">
        <f>VLOOKUP(A2792,'[2]Reviewed Codes'!$B$2:$H$105,7,FALSE)</f>
        <v>#N/A</v>
      </c>
      <c r="K2792" s="56" t="e">
        <f>VLOOKUP(A2792,'[1]Description Change'!$A$2:$A$90,1,FALSE)</f>
        <v>#N/A</v>
      </c>
      <c r="L2792" s="56" t="e">
        <f>VLOOKUP(A2792,'[1]Deleted Codes'!$A$2:$A$123,1,FALSE)</f>
        <v>#N/A</v>
      </c>
      <c r="M2792" s="56" t="e">
        <f>VLOOKUP(A2792,'[1]Agenda Items'!$B$2:$B$7,1,FALSE)</f>
        <v>#N/A</v>
      </c>
      <c r="N2792" s="56" t="e">
        <f>VLOOKUP(A2792,'[2]Description Change'!$A$2:$A$23,1,FALSE)</f>
        <v>#N/A</v>
      </c>
      <c r="O2792" s="56" t="e">
        <f>VLOOKUP(A2792,'[2]Deleted Codes'!$A$2:$A$38,1,FALSE)</f>
        <v>#N/A</v>
      </c>
      <c r="P2792" s="56" t="e">
        <f>VLOOKUP(A2792,'[2]Agenda Items'!$B$2:$B$9,1,FALSE)</f>
        <v>#N/A</v>
      </c>
    </row>
    <row r="2793" spans="1:16" x14ac:dyDescent="0.25">
      <c r="A2793" s="17">
        <v>64640</v>
      </c>
      <c r="C2793" s="17" t="s">
        <v>36</v>
      </c>
      <c r="D2793" s="53" t="s">
        <v>10596</v>
      </c>
      <c r="E2793" s="38" t="s">
        <v>664</v>
      </c>
      <c r="F2793" s="18">
        <v>155.51</v>
      </c>
      <c r="G2793" t="s">
        <v>61</v>
      </c>
      <c r="H2793" s="53"/>
      <c r="I2793" s="56" t="e">
        <f>VLOOKUP(A2793,'[1]Reviewed Codes'!$A$2:$G$298,7,FALSE)</f>
        <v>#N/A</v>
      </c>
      <c r="J2793" s="56" t="e">
        <f>VLOOKUP(A2793,'[2]Reviewed Codes'!$B$2:$H$105,7,FALSE)</f>
        <v>#N/A</v>
      </c>
      <c r="K2793" s="56" t="e">
        <f>VLOOKUP(A2793,'[1]Description Change'!$A$2:$A$90,1,FALSE)</f>
        <v>#N/A</v>
      </c>
      <c r="L2793" s="56" t="e">
        <f>VLOOKUP(A2793,'[1]Deleted Codes'!$A$2:$A$123,1,FALSE)</f>
        <v>#N/A</v>
      </c>
      <c r="M2793" s="56" t="e">
        <f>VLOOKUP(A2793,'[1]Agenda Items'!$B$2:$B$7,1,FALSE)</f>
        <v>#N/A</v>
      </c>
      <c r="N2793" s="56" t="e">
        <f>VLOOKUP(A2793,'[2]Description Change'!$A$2:$A$23,1,FALSE)</f>
        <v>#N/A</v>
      </c>
      <c r="O2793" s="56" t="e">
        <f>VLOOKUP(A2793,'[2]Deleted Codes'!$A$2:$A$38,1,FALSE)</f>
        <v>#N/A</v>
      </c>
      <c r="P2793" s="56" t="e">
        <f>VLOOKUP(A2793,'[2]Agenda Items'!$B$2:$B$9,1,FALSE)</f>
        <v>#N/A</v>
      </c>
    </row>
    <row r="2794" spans="1:16" x14ac:dyDescent="0.25">
      <c r="A2794" s="17">
        <v>64650</v>
      </c>
      <c r="C2794" s="17" t="s">
        <v>36</v>
      </c>
      <c r="D2794" s="53" t="s">
        <v>10603</v>
      </c>
      <c r="E2794" s="38" t="s">
        <v>665</v>
      </c>
      <c r="F2794" s="18">
        <v>53.51</v>
      </c>
      <c r="G2794" t="s">
        <v>61</v>
      </c>
      <c r="H2794" s="53"/>
      <c r="I2794" s="56" t="e">
        <f>VLOOKUP(A2794,'[1]Reviewed Codes'!$A$2:$G$298,7,FALSE)</f>
        <v>#N/A</v>
      </c>
      <c r="J2794" s="56" t="e">
        <f>VLOOKUP(A2794,'[2]Reviewed Codes'!$B$2:$H$105,7,FALSE)</f>
        <v>#N/A</v>
      </c>
      <c r="K2794" s="56" t="e">
        <f>VLOOKUP(A2794,'[1]Description Change'!$A$2:$A$90,1,FALSE)</f>
        <v>#N/A</v>
      </c>
      <c r="L2794" s="56" t="e">
        <f>VLOOKUP(A2794,'[1]Deleted Codes'!$A$2:$A$123,1,FALSE)</f>
        <v>#N/A</v>
      </c>
      <c r="M2794" s="56" t="e">
        <f>VLOOKUP(A2794,'[1]Agenda Items'!$B$2:$B$7,1,FALSE)</f>
        <v>#N/A</v>
      </c>
      <c r="N2794" s="56" t="e">
        <f>VLOOKUP(A2794,'[2]Description Change'!$A$2:$A$23,1,FALSE)</f>
        <v>#N/A</v>
      </c>
      <c r="O2794" s="56" t="e">
        <f>VLOOKUP(A2794,'[2]Deleted Codes'!$A$2:$A$38,1,FALSE)</f>
        <v>#N/A</v>
      </c>
      <c r="P2794" s="56" t="e">
        <f>VLOOKUP(A2794,'[2]Agenda Items'!$B$2:$B$9,1,FALSE)</f>
        <v>#N/A</v>
      </c>
    </row>
    <row r="2795" spans="1:16" x14ac:dyDescent="0.25">
      <c r="A2795" s="17">
        <v>64680</v>
      </c>
      <c r="C2795" s="17" t="s">
        <v>36</v>
      </c>
      <c r="D2795" s="53" t="s">
        <v>10596</v>
      </c>
      <c r="E2795" s="38" t="s">
        <v>632</v>
      </c>
      <c r="F2795" s="18">
        <v>436.83</v>
      </c>
      <c r="G2795" t="s">
        <v>61</v>
      </c>
      <c r="H2795" s="53"/>
      <c r="I2795" s="56" t="e">
        <f>VLOOKUP(A2795,'[1]Reviewed Codes'!$A$2:$G$298,7,FALSE)</f>
        <v>#N/A</v>
      </c>
      <c r="J2795" s="56" t="e">
        <f>VLOOKUP(A2795,'[2]Reviewed Codes'!$B$2:$H$105,7,FALSE)</f>
        <v>#N/A</v>
      </c>
      <c r="K2795" s="56" t="e">
        <f>VLOOKUP(A2795,'[1]Description Change'!$A$2:$A$90,1,FALSE)</f>
        <v>#N/A</v>
      </c>
      <c r="L2795" s="56" t="e">
        <f>VLOOKUP(A2795,'[1]Deleted Codes'!$A$2:$A$123,1,FALSE)</f>
        <v>#N/A</v>
      </c>
      <c r="M2795" s="56" t="e">
        <f>VLOOKUP(A2795,'[1]Agenda Items'!$B$2:$B$7,1,FALSE)</f>
        <v>#N/A</v>
      </c>
      <c r="N2795" s="56" t="e">
        <f>VLOOKUP(A2795,'[2]Description Change'!$A$2:$A$23,1,FALSE)</f>
        <v>#N/A</v>
      </c>
      <c r="O2795" s="56" t="e">
        <f>VLOOKUP(A2795,'[2]Deleted Codes'!$A$2:$A$38,1,FALSE)</f>
        <v>#N/A</v>
      </c>
      <c r="P2795" s="56" t="e">
        <f>VLOOKUP(A2795,'[2]Agenda Items'!$B$2:$B$9,1,FALSE)</f>
        <v>#N/A</v>
      </c>
    </row>
    <row r="2796" spans="1:16" x14ac:dyDescent="0.25">
      <c r="A2796" s="17">
        <v>64681</v>
      </c>
      <c r="C2796" s="17" t="s">
        <v>36</v>
      </c>
      <c r="D2796" s="53" t="s">
        <v>10596</v>
      </c>
      <c r="E2796" s="38" t="s">
        <v>632</v>
      </c>
      <c r="F2796" s="18">
        <v>436.83</v>
      </c>
      <c r="G2796" t="s">
        <v>61</v>
      </c>
      <c r="H2796" s="53"/>
      <c r="I2796" s="56" t="e">
        <f>VLOOKUP(A2796,'[1]Reviewed Codes'!$A$2:$G$298,7,FALSE)</f>
        <v>#N/A</v>
      </c>
      <c r="J2796" s="56" t="e">
        <f>VLOOKUP(A2796,'[2]Reviewed Codes'!$B$2:$H$105,7,FALSE)</f>
        <v>#N/A</v>
      </c>
      <c r="K2796" s="56" t="e">
        <f>VLOOKUP(A2796,'[1]Description Change'!$A$2:$A$90,1,FALSE)</f>
        <v>#N/A</v>
      </c>
      <c r="L2796" s="56" t="e">
        <f>VLOOKUP(A2796,'[1]Deleted Codes'!$A$2:$A$123,1,FALSE)</f>
        <v>#N/A</v>
      </c>
      <c r="M2796" s="56" t="e">
        <f>VLOOKUP(A2796,'[1]Agenda Items'!$B$2:$B$7,1,FALSE)</f>
        <v>#N/A</v>
      </c>
      <c r="N2796" s="56" t="e">
        <f>VLOOKUP(A2796,'[2]Description Change'!$A$2:$A$23,1,FALSE)</f>
        <v>#N/A</v>
      </c>
      <c r="O2796" s="56" t="e">
        <f>VLOOKUP(A2796,'[2]Deleted Codes'!$A$2:$A$38,1,FALSE)</f>
        <v>#N/A</v>
      </c>
      <c r="P2796" s="56" t="e">
        <f>VLOOKUP(A2796,'[2]Agenda Items'!$B$2:$B$9,1,FALSE)</f>
        <v>#N/A</v>
      </c>
    </row>
    <row r="2797" spans="1:16" x14ac:dyDescent="0.25">
      <c r="A2797" s="17">
        <v>64702</v>
      </c>
      <c r="C2797" s="17" t="s">
        <v>36</v>
      </c>
      <c r="D2797" s="53" t="s">
        <v>10604</v>
      </c>
      <c r="E2797" s="38" t="s">
        <v>300</v>
      </c>
      <c r="F2797" s="18">
        <v>845.38</v>
      </c>
      <c r="G2797" t="s">
        <v>61</v>
      </c>
      <c r="H2797" s="53"/>
      <c r="I2797" s="56" t="e">
        <f>VLOOKUP(A2797,'[1]Reviewed Codes'!$A$2:$G$298,7,FALSE)</f>
        <v>#N/A</v>
      </c>
      <c r="J2797" s="56" t="e">
        <f>VLOOKUP(A2797,'[2]Reviewed Codes'!$B$2:$H$105,7,FALSE)</f>
        <v>#N/A</v>
      </c>
      <c r="K2797" s="56" t="e">
        <f>VLOOKUP(A2797,'[1]Description Change'!$A$2:$A$90,1,FALSE)</f>
        <v>#N/A</v>
      </c>
      <c r="L2797" s="56" t="e">
        <f>VLOOKUP(A2797,'[1]Deleted Codes'!$A$2:$A$123,1,FALSE)</f>
        <v>#N/A</v>
      </c>
      <c r="M2797" s="56" t="e">
        <f>VLOOKUP(A2797,'[1]Agenda Items'!$B$2:$B$7,1,FALSE)</f>
        <v>#N/A</v>
      </c>
      <c r="N2797" s="56" t="e">
        <f>VLOOKUP(A2797,'[2]Description Change'!$A$2:$A$23,1,FALSE)</f>
        <v>#N/A</v>
      </c>
      <c r="O2797" s="56" t="e">
        <f>VLOOKUP(A2797,'[2]Deleted Codes'!$A$2:$A$38,1,FALSE)</f>
        <v>#N/A</v>
      </c>
      <c r="P2797" s="56" t="e">
        <f>VLOOKUP(A2797,'[2]Agenda Items'!$B$2:$B$9,1,FALSE)</f>
        <v>#N/A</v>
      </c>
    </row>
    <row r="2798" spans="1:16" x14ac:dyDescent="0.25">
      <c r="A2798" s="17">
        <v>64704</v>
      </c>
      <c r="C2798" s="17" t="s">
        <v>36</v>
      </c>
      <c r="D2798" s="53" t="s">
        <v>10605</v>
      </c>
      <c r="E2798" s="38" t="s">
        <v>300</v>
      </c>
      <c r="F2798" s="18">
        <v>845.38</v>
      </c>
      <c r="G2798" t="s">
        <v>61</v>
      </c>
      <c r="H2798" s="53"/>
      <c r="I2798" s="56" t="e">
        <f>VLOOKUP(A2798,'[1]Reviewed Codes'!$A$2:$G$298,7,FALSE)</f>
        <v>#N/A</v>
      </c>
      <c r="J2798" s="56" t="e">
        <f>VLOOKUP(A2798,'[2]Reviewed Codes'!$B$2:$H$105,7,FALSE)</f>
        <v>#N/A</v>
      </c>
      <c r="K2798" s="56" t="e">
        <f>VLOOKUP(A2798,'[1]Description Change'!$A$2:$A$90,1,FALSE)</f>
        <v>#N/A</v>
      </c>
      <c r="L2798" s="56" t="e">
        <f>VLOOKUP(A2798,'[1]Deleted Codes'!$A$2:$A$123,1,FALSE)</f>
        <v>#N/A</v>
      </c>
      <c r="M2798" s="56" t="e">
        <f>VLOOKUP(A2798,'[1]Agenda Items'!$B$2:$B$7,1,FALSE)</f>
        <v>#N/A</v>
      </c>
      <c r="N2798" s="56" t="e">
        <f>VLOOKUP(A2798,'[2]Description Change'!$A$2:$A$23,1,FALSE)</f>
        <v>#N/A</v>
      </c>
      <c r="O2798" s="56" t="e">
        <f>VLOOKUP(A2798,'[2]Deleted Codes'!$A$2:$A$38,1,FALSE)</f>
        <v>#N/A</v>
      </c>
      <c r="P2798" s="56" t="e">
        <f>VLOOKUP(A2798,'[2]Agenda Items'!$B$2:$B$9,1,FALSE)</f>
        <v>#N/A</v>
      </c>
    </row>
    <row r="2799" spans="1:16" x14ac:dyDescent="0.25">
      <c r="A2799" s="17">
        <v>64708</v>
      </c>
      <c r="C2799" s="17" t="s">
        <v>36</v>
      </c>
      <c r="D2799" s="53" t="s">
        <v>10606</v>
      </c>
      <c r="E2799" s="38" t="s">
        <v>300</v>
      </c>
      <c r="F2799" s="18">
        <v>845.38</v>
      </c>
      <c r="G2799" t="s">
        <v>61</v>
      </c>
      <c r="H2799" s="53"/>
      <c r="I2799" s="56" t="e">
        <f>VLOOKUP(A2799,'[1]Reviewed Codes'!$A$2:$G$298,7,FALSE)</f>
        <v>#N/A</v>
      </c>
      <c r="J2799" s="56" t="e">
        <f>VLOOKUP(A2799,'[2]Reviewed Codes'!$B$2:$H$105,7,FALSE)</f>
        <v>#N/A</v>
      </c>
      <c r="K2799" s="56" t="e">
        <f>VLOOKUP(A2799,'[1]Description Change'!$A$2:$A$90,1,FALSE)</f>
        <v>#N/A</v>
      </c>
      <c r="L2799" s="56" t="e">
        <f>VLOOKUP(A2799,'[1]Deleted Codes'!$A$2:$A$123,1,FALSE)</f>
        <v>#N/A</v>
      </c>
      <c r="M2799" s="56" t="e">
        <f>VLOOKUP(A2799,'[1]Agenda Items'!$B$2:$B$7,1,FALSE)</f>
        <v>#N/A</v>
      </c>
      <c r="N2799" s="56" t="e">
        <f>VLOOKUP(A2799,'[2]Description Change'!$A$2:$A$23,1,FALSE)</f>
        <v>#N/A</v>
      </c>
      <c r="O2799" s="56" t="e">
        <f>VLOOKUP(A2799,'[2]Deleted Codes'!$A$2:$A$38,1,FALSE)</f>
        <v>#N/A</v>
      </c>
      <c r="P2799" s="56" t="e">
        <f>VLOOKUP(A2799,'[2]Agenda Items'!$B$2:$B$9,1,FALSE)</f>
        <v>#N/A</v>
      </c>
    </row>
    <row r="2800" spans="1:16" x14ac:dyDescent="0.25">
      <c r="A2800" s="17">
        <v>64712</v>
      </c>
      <c r="C2800" s="17" t="s">
        <v>36</v>
      </c>
      <c r="D2800" s="53" t="s">
        <v>10607</v>
      </c>
      <c r="E2800" s="38" t="s">
        <v>300</v>
      </c>
      <c r="F2800" s="18">
        <v>845.38</v>
      </c>
      <c r="G2800" t="s">
        <v>61</v>
      </c>
      <c r="H2800" s="53"/>
      <c r="I2800" s="56" t="e">
        <f>VLOOKUP(A2800,'[1]Reviewed Codes'!$A$2:$G$298,7,FALSE)</f>
        <v>#N/A</v>
      </c>
      <c r="J2800" s="56" t="e">
        <f>VLOOKUP(A2800,'[2]Reviewed Codes'!$B$2:$H$105,7,FALSE)</f>
        <v>#N/A</v>
      </c>
      <c r="K2800" s="56" t="e">
        <f>VLOOKUP(A2800,'[1]Description Change'!$A$2:$A$90,1,FALSE)</f>
        <v>#N/A</v>
      </c>
      <c r="L2800" s="56" t="e">
        <f>VLOOKUP(A2800,'[1]Deleted Codes'!$A$2:$A$123,1,FALSE)</f>
        <v>#N/A</v>
      </c>
      <c r="M2800" s="56" t="e">
        <f>VLOOKUP(A2800,'[1]Agenda Items'!$B$2:$B$7,1,FALSE)</f>
        <v>#N/A</v>
      </c>
      <c r="N2800" s="56" t="e">
        <f>VLOOKUP(A2800,'[2]Description Change'!$A$2:$A$23,1,FALSE)</f>
        <v>#N/A</v>
      </c>
      <c r="O2800" s="56" t="e">
        <f>VLOOKUP(A2800,'[2]Deleted Codes'!$A$2:$A$38,1,FALSE)</f>
        <v>#N/A</v>
      </c>
      <c r="P2800" s="56" t="e">
        <f>VLOOKUP(A2800,'[2]Agenda Items'!$B$2:$B$9,1,FALSE)</f>
        <v>#N/A</v>
      </c>
    </row>
    <row r="2801" spans="1:16" x14ac:dyDescent="0.25">
      <c r="A2801" s="17">
        <v>64713</v>
      </c>
      <c r="C2801" s="17" t="s">
        <v>36</v>
      </c>
      <c r="D2801" s="53" t="s">
        <v>10608</v>
      </c>
      <c r="E2801" s="38" t="s">
        <v>300</v>
      </c>
      <c r="F2801" s="18">
        <v>845.38</v>
      </c>
      <c r="G2801" t="s">
        <v>61</v>
      </c>
      <c r="H2801" s="53"/>
      <c r="I2801" s="56" t="e">
        <f>VLOOKUP(A2801,'[1]Reviewed Codes'!$A$2:$G$298,7,FALSE)</f>
        <v>#N/A</v>
      </c>
      <c r="J2801" s="56" t="e">
        <f>VLOOKUP(A2801,'[2]Reviewed Codes'!$B$2:$H$105,7,FALSE)</f>
        <v>#N/A</v>
      </c>
      <c r="K2801" s="56" t="e">
        <f>VLOOKUP(A2801,'[1]Description Change'!$A$2:$A$90,1,FALSE)</f>
        <v>#N/A</v>
      </c>
      <c r="L2801" s="56" t="e">
        <f>VLOOKUP(A2801,'[1]Deleted Codes'!$A$2:$A$123,1,FALSE)</f>
        <v>#N/A</v>
      </c>
      <c r="M2801" s="56" t="e">
        <f>VLOOKUP(A2801,'[1]Agenda Items'!$B$2:$B$7,1,FALSE)</f>
        <v>#N/A</v>
      </c>
      <c r="N2801" s="56" t="e">
        <f>VLOOKUP(A2801,'[2]Description Change'!$A$2:$A$23,1,FALSE)</f>
        <v>#N/A</v>
      </c>
      <c r="O2801" s="56" t="e">
        <f>VLOOKUP(A2801,'[2]Deleted Codes'!$A$2:$A$38,1,FALSE)</f>
        <v>#N/A</v>
      </c>
      <c r="P2801" s="56" t="e">
        <f>VLOOKUP(A2801,'[2]Agenda Items'!$B$2:$B$9,1,FALSE)</f>
        <v>#N/A</v>
      </c>
    </row>
    <row r="2802" spans="1:16" x14ac:dyDescent="0.25">
      <c r="A2802" s="17">
        <v>64714</v>
      </c>
      <c r="C2802" s="17" t="s">
        <v>36</v>
      </c>
      <c r="D2802" s="53" t="s">
        <v>10609</v>
      </c>
      <c r="E2802" s="38" t="s">
        <v>300</v>
      </c>
      <c r="F2802" s="18">
        <v>845.38</v>
      </c>
      <c r="G2802" t="s">
        <v>61</v>
      </c>
      <c r="H2802" s="53"/>
      <c r="I2802" s="56" t="e">
        <f>VLOOKUP(A2802,'[1]Reviewed Codes'!$A$2:$G$298,7,FALSE)</f>
        <v>#N/A</v>
      </c>
      <c r="J2802" s="56" t="e">
        <f>VLOOKUP(A2802,'[2]Reviewed Codes'!$B$2:$H$105,7,FALSE)</f>
        <v>#N/A</v>
      </c>
      <c r="K2802" s="56" t="e">
        <f>VLOOKUP(A2802,'[1]Description Change'!$A$2:$A$90,1,FALSE)</f>
        <v>#N/A</v>
      </c>
      <c r="L2802" s="56" t="e">
        <f>VLOOKUP(A2802,'[1]Deleted Codes'!$A$2:$A$123,1,FALSE)</f>
        <v>#N/A</v>
      </c>
      <c r="M2802" s="56" t="e">
        <f>VLOOKUP(A2802,'[1]Agenda Items'!$B$2:$B$7,1,FALSE)</f>
        <v>#N/A</v>
      </c>
      <c r="N2802" s="56" t="e">
        <f>VLOOKUP(A2802,'[2]Description Change'!$A$2:$A$23,1,FALSE)</f>
        <v>#N/A</v>
      </c>
      <c r="O2802" s="56" t="e">
        <f>VLOOKUP(A2802,'[2]Deleted Codes'!$A$2:$A$38,1,FALSE)</f>
        <v>#N/A</v>
      </c>
      <c r="P2802" s="56" t="e">
        <f>VLOOKUP(A2802,'[2]Agenda Items'!$B$2:$B$9,1,FALSE)</f>
        <v>#N/A</v>
      </c>
    </row>
    <row r="2803" spans="1:16" x14ac:dyDescent="0.25">
      <c r="A2803" s="17">
        <v>64716</v>
      </c>
      <c r="C2803" s="17" t="s">
        <v>36</v>
      </c>
      <c r="D2803" s="53" t="s">
        <v>10610</v>
      </c>
      <c r="E2803" s="38" t="s">
        <v>300</v>
      </c>
      <c r="F2803" s="18">
        <v>845.38</v>
      </c>
      <c r="G2803" t="s">
        <v>61</v>
      </c>
      <c r="H2803" s="53"/>
      <c r="I2803" s="56" t="e">
        <f>VLOOKUP(A2803,'[1]Reviewed Codes'!$A$2:$G$298,7,FALSE)</f>
        <v>#N/A</v>
      </c>
      <c r="J2803" s="56" t="e">
        <f>VLOOKUP(A2803,'[2]Reviewed Codes'!$B$2:$H$105,7,FALSE)</f>
        <v>#N/A</v>
      </c>
      <c r="K2803" s="56" t="e">
        <f>VLOOKUP(A2803,'[1]Description Change'!$A$2:$A$90,1,FALSE)</f>
        <v>#N/A</v>
      </c>
      <c r="L2803" s="56" t="e">
        <f>VLOOKUP(A2803,'[1]Deleted Codes'!$A$2:$A$123,1,FALSE)</f>
        <v>#N/A</v>
      </c>
      <c r="M2803" s="56" t="e">
        <f>VLOOKUP(A2803,'[1]Agenda Items'!$B$2:$B$7,1,FALSE)</f>
        <v>#N/A</v>
      </c>
      <c r="N2803" s="56" t="e">
        <f>VLOOKUP(A2803,'[2]Description Change'!$A$2:$A$23,1,FALSE)</f>
        <v>#N/A</v>
      </c>
      <c r="O2803" s="56" t="e">
        <f>VLOOKUP(A2803,'[2]Deleted Codes'!$A$2:$A$38,1,FALSE)</f>
        <v>#N/A</v>
      </c>
      <c r="P2803" s="56" t="e">
        <f>VLOOKUP(A2803,'[2]Agenda Items'!$B$2:$B$9,1,FALSE)</f>
        <v>#N/A</v>
      </c>
    </row>
    <row r="2804" spans="1:16" x14ac:dyDescent="0.25">
      <c r="A2804" s="17">
        <v>64718</v>
      </c>
      <c r="C2804" s="17" t="s">
        <v>36</v>
      </c>
      <c r="D2804" s="53" t="s">
        <v>10611</v>
      </c>
      <c r="E2804" s="38" t="s">
        <v>300</v>
      </c>
      <c r="F2804" s="18">
        <v>845.38</v>
      </c>
      <c r="G2804" t="s">
        <v>61</v>
      </c>
      <c r="H2804" s="53"/>
      <c r="I2804" s="56" t="e">
        <f>VLOOKUP(A2804,'[1]Reviewed Codes'!$A$2:$G$298,7,FALSE)</f>
        <v>#N/A</v>
      </c>
      <c r="J2804" s="56" t="e">
        <f>VLOOKUP(A2804,'[2]Reviewed Codes'!$B$2:$H$105,7,FALSE)</f>
        <v>#N/A</v>
      </c>
      <c r="K2804" s="56" t="e">
        <f>VLOOKUP(A2804,'[1]Description Change'!$A$2:$A$90,1,FALSE)</f>
        <v>#N/A</v>
      </c>
      <c r="L2804" s="56" t="e">
        <f>VLOOKUP(A2804,'[1]Deleted Codes'!$A$2:$A$123,1,FALSE)</f>
        <v>#N/A</v>
      </c>
      <c r="M2804" s="56" t="e">
        <f>VLOOKUP(A2804,'[1]Agenda Items'!$B$2:$B$7,1,FALSE)</f>
        <v>#N/A</v>
      </c>
      <c r="N2804" s="56" t="e">
        <f>VLOOKUP(A2804,'[2]Description Change'!$A$2:$A$23,1,FALSE)</f>
        <v>#N/A</v>
      </c>
      <c r="O2804" s="56" t="e">
        <f>VLOOKUP(A2804,'[2]Deleted Codes'!$A$2:$A$38,1,FALSE)</f>
        <v>#N/A</v>
      </c>
      <c r="P2804" s="56" t="e">
        <f>VLOOKUP(A2804,'[2]Agenda Items'!$B$2:$B$9,1,FALSE)</f>
        <v>#N/A</v>
      </c>
    </row>
    <row r="2805" spans="1:16" x14ac:dyDescent="0.25">
      <c r="A2805" s="17">
        <v>64719</v>
      </c>
      <c r="C2805" s="17" t="s">
        <v>36</v>
      </c>
      <c r="D2805" s="53" t="s">
        <v>10612</v>
      </c>
      <c r="E2805" s="38" t="s">
        <v>300</v>
      </c>
      <c r="F2805" s="18">
        <v>845.38</v>
      </c>
      <c r="G2805" t="s">
        <v>61</v>
      </c>
      <c r="H2805" s="53"/>
      <c r="I2805" s="56" t="e">
        <f>VLOOKUP(A2805,'[1]Reviewed Codes'!$A$2:$G$298,7,FALSE)</f>
        <v>#N/A</v>
      </c>
      <c r="J2805" s="56" t="e">
        <f>VLOOKUP(A2805,'[2]Reviewed Codes'!$B$2:$H$105,7,FALSE)</f>
        <v>#N/A</v>
      </c>
      <c r="K2805" s="56" t="e">
        <f>VLOOKUP(A2805,'[1]Description Change'!$A$2:$A$90,1,FALSE)</f>
        <v>#N/A</v>
      </c>
      <c r="L2805" s="56" t="e">
        <f>VLOOKUP(A2805,'[1]Deleted Codes'!$A$2:$A$123,1,FALSE)</f>
        <v>#N/A</v>
      </c>
      <c r="M2805" s="56" t="e">
        <f>VLOOKUP(A2805,'[1]Agenda Items'!$B$2:$B$7,1,FALSE)</f>
        <v>#N/A</v>
      </c>
      <c r="N2805" s="56" t="e">
        <f>VLOOKUP(A2805,'[2]Description Change'!$A$2:$A$23,1,FALSE)</f>
        <v>#N/A</v>
      </c>
      <c r="O2805" s="56" t="e">
        <f>VLOOKUP(A2805,'[2]Deleted Codes'!$A$2:$A$38,1,FALSE)</f>
        <v>#N/A</v>
      </c>
      <c r="P2805" s="56" t="e">
        <f>VLOOKUP(A2805,'[2]Agenda Items'!$B$2:$B$9,1,FALSE)</f>
        <v>#N/A</v>
      </c>
    </row>
    <row r="2806" spans="1:16" x14ac:dyDescent="0.25">
      <c r="A2806" s="17">
        <v>64721</v>
      </c>
      <c r="C2806" s="17" t="s">
        <v>36</v>
      </c>
      <c r="D2806" s="53" t="s">
        <v>10613</v>
      </c>
      <c r="E2806" s="38" t="s">
        <v>300</v>
      </c>
      <c r="F2806" s="18">
        <v>845.38</v>
      </c>
      <c r="G2806" t="s">
        <v>61</v>
      </c>
      <c r="H2806" s="53"/>
      <c r="I2806" s="56" t="e">
        <f>VLOOKUP(A2806,'[1]Reviewed Codes'!$A$2:$G$298,7,FALSE)</f>
        <v>#N/A</v>
      </c>
      <c r="J2806" s="56" t="e">
        <f>VLOOKUP(A2806,'[2]Reviewed Codes'!$B$2:$H$105,7,FALSE)</f>
        <v>#N/A</v>
      </c>
      <c r="K2806" s="56" t="e">
        <f>VLOOKUP(A2806,'[1]Description Change'!$A$2:$A$90,1,FALSE)</f>
        <v>#N/A</v>
      </c>
      <c r="L2806" s="56" t="e">
        <f>VLOOKUP(A2806,'[1]Deleted Codes'!$A$2:$A$123,1,FALSE)</f>
        <v>#N/A</v>
      </c>
      <c r="M2806" s="56" t="e">
        <f>VLOOKUP(A2806,'[1]Agenda Items'!$B$2:$B$7,1,FALSE)</f>
        <v>#N/A</v>
      </c>
      <c r="N2806" s="56" t="e">
        <f>VLOOKUP(A2806,'[2]Description Change'!$A$2:$A$23,1,FALSE)</f>
        <v>#N/A</v>
      </c>
      <c r="O2806" s="56" t="e">
        <f>VLOOKUP(A2806,'[2]Deleted Codes'!$A$2:$A$38,1,FALSE)</f>
        <v>#N/A</v>
      </c>
      <c r="P2806" s="56" t="e">
        <f>VLOOKUP(A2806,'[2]Agenda Items'!$B$2:$B$9,1,FALSE)</f>
        <v>#N/A</v>
      </c>
    </row>
    <row r="2807" spans="1:16" x14ac:dyDescent="0.25">
      <c r="A2807" s="17">
        <v>64722</v>
      </c>
      <c r="C2807" s="17" t="s">
        <v>36</v>
      </c>
      <c r="D2807" s="53" t="s">
        <v>10614</v>
      </c>
      <c r="E2807" s="38" t="s">
        <v>300</v>
      </c>
      <c r="F2807" s="18">
        <v>845.38</v>
      </c>
      <c r="G2807" t="s">
        <v>61</v>
      </c>
      <c r="H2807" s="53"/>
      <c r="I2807" s="56" t="e">
        <f>VLOOKUP(A2807,'[1]Reviewed Codes'!$A$2:$G$298,7,FALSE)</f>
        <v>#N/A</v>
      </c>
      <c r="J2807" s="56" t="e">
        <f>VLOOKUP(A2807,'[2]Reviewed Codes'!$B$2:$H$105,7,FALSE)</f>
        <v>#N/A</v>
      </c>
      <c r="K2807" s="56" t="e">
        <f>VLOOKUP(A2807,'[1]Description Change'!$A$2:$A$90,1,FALSE)</f>
        <v>#N/A</v>
      </c>
      <c r="L2807" s="56" t="e">
        <f>VLOOKUP(A2807,'[1]Deleted Codes'!$A$2:$A$123,1,FALSE)</f>
        <v>#N/A</v>
      </c>
      <c r="M2807" s="56" t="e">
        <f>VLOOKUP(A2807,'[1]Agenda Items'!$B$2:$B$7,1,FALSE)</f>
        <v>#N/A</v>
      </c>
      <c r="N2807" s="56" t="e">
        <f>VLOOKUP(A2807,'[2]Description Change'!$A$2:$A$23,1,FALSE)</f>
        <v>#N/A</v>
      </c>
      <c r="O2807" s="56" t="e">
        <f>VLOOKUP(A2807,'[2]Deleted Codes'!$A$2:$A$38,1,FALSE)</f>
        <v>#N/A</v>
      </c>
      <c r="P2807" s="56" t="e">
        <f>VLOOKUP(A2807,'[2]Agenda Items'!$B$2:$B$9,1,FALSE)</f>
        <v>#N/A</v>
      </c>
    </row>
    <row r="2808" spans="1:16" x14ac:dyDescent="0.25">
      <c r="A2808" s="17">
        <v>64726</v>
      </c>
      <c r="C2808" s="17" t="s">
        <v>36</v>
      </c>
      <c r="D2808" s="53" t="s">
        <v>10615</v>
      </c>
      <c r="E2808" s="38" t="s">
        <v>300</v>
      </c>
      <c r="F2808" s="18">
        <v>845.38</v>
      </c>
      <c r="G2808" t="s">
        <v>61</v>
      </c>
      <c r="H2808" s="53"/>
      <c r="I2808" s="56" t="e">
        <f>VLOOKUP(A2808,'[1]Reviewed Codes'!$A$2:$G$298,7,FALSE)</f>
        <v>#N/A</v>
      </c>
      <c r="J2808" s="56" t="e">
        <f>VLOOKUP(A2808,'[2]Reviewed Codes'!$B$2:$H$105,7,FALSE)</f>
        <v>#N/A</v>
      </c>
      <c r="K2808" s="56" t="e">
        <f>VLOOKUP(A2808,'[1]Description Change'!$A$2:$A$90,1,FALSE)</f>
        <v>#N/A</v>
      </c>
      <c r="L2808" s="56" t="e">
        <f>VLOOKUP(A2808,'[1]Deleted Codes'!$A$2:$A$123,1,FALSE)</f>
        <v>#N/A</v>
      </c>
      <c r="M2808" s="56" t="e">
        <f>VLOOKUP(A2808,'[1]Agenda Items'!$B$2:$B$7,1,FALSE)</f>
        <v>#N/A</v>
      </c>
      <c r="N2808" s="56" t="e">
        <f>VLOOKUP(A2808,'[2]Description Change'!$A$2:$A$23,1,FALSE)</f>
        <v>#N/A</v>
      </c>
      <c r="O2808" s="56" t="e">
        <f>VLOOKUP(A2808,'[2]Deleted Codes'!$A$2:$A$38,1,FALSE)</f>
        <v>#N/A</v>
      </c>
      <c r="P2808" s="56" t="e">
        <f>VLOOKUP(A2808,'[2]Agenda Items'!$B$2:$B$9,1,FALSE)</f>
        <v>#N/A</v>
      </c>
    </row>
    <row r="2809" spans="1:16" x14ac:dyDescent="0.25">
      <c r="A2809" s="17">
        <v>64732</v>
      </c>
      <c r="C2809" s="17" t="s">
        <v>36</v>
      </c>
      <c r="D2809" s="53" t="s">
        <v>10616</v>
      </c>
      <c r="E2809" s="38" t="s">
        <v>300</v>
      </c>
      <c r="F2809" s="18">
        <v>845.38</v>
      </c>
      <c r="G2809" t="s">
        <v>61</v>
      </c>
      <c r="H2809" s="53"/>
      <c r="I2809" s="56" t="e">
        <f>VLOOKUP(A2809,'[1]Reviewed Codes'!$A$2:$G$298,7,FALSE)</f>
        <v>#N/A</v>
      </c>
      <c r="J2809" s="56" t="e">
        <f>VLOOKUP(A2809,'[2]Reviewed Codes'!$B$2:$H$105,7,FALSE)</f>
        <v>#N/A</v>
      </c>
      <c r="K2809" s="56" t="e">
        <f>VLOOKUP(A2809,'[1]Description Change'!$A$2:$A$90,1,FALSE)</f>
        <v>#N/A</v>
      </c>
      <c r="L2809" s="56" t="e">
        <f>VLOOKUP(A2809,'[1]Deleted Codes'!$A$2:$A$123,1,FALSE)</f>
        <v>#N/A</v>
      </c>
      <c r="M2809" s="56" t="e">
        <f>VLOOKUP(A2809,'[1]Agenda Items'!$B$2:$B$7,1,FALSE)</f>
        <v>#N/A</v>
      </c>
      <c r="N2809" s="56" t="e">
        <f>VLOOKUP(A2809,'[2]Description Change'!$A$2:$A$23,1,FALSE)</f>
        <v>#N/A</v>
      </c>
      <c r="O2809" s="56" t="e">
        <f>VLOOKUP(A2809,'[2]Deleted Codes'!$A$2:$A$38,1,FALSE)</f>
        <v>#N/A</v>
      </c>
      <c r="P2809" s="56" t="e">
        <f>VLOOKUP(A2809,'[2]Agenda Items'!$B$2:$B$9,1,FALSE)</f>
        <v>#N/A</v>
      </c>
    </row>
    <row r="2810" spans="1:16" x14ac:dyDescent="0.25">
      <c r="A2810" s="17">
        <v>64734</v>
      </c>
      <c r="C2810" s="17" t="s">
        <v>36</v>
      </c>
      <c r="D2810" s="53" t="s">
        <v>10617</v>
      </c>
      <c r="E2810" s="38" t="s">
        <v>300</v>
      </c>
      <c r="F2810" s="18">
        <v>845.38</v>
      </c>
      <c r="G2810" t="s">
        <v>61</v>
      </c>
      <c r="H2810" s="53"/>
      <c r="I2810" s="56" t="e">
        <f>VLOOKUP(A2810,'[1]Reviewed Codes'!$A$2:$G$298,7,FALSE)</f>
        <v>#N/A</v>
      </c>
      <c r="J2810" s="56" t="e">
        <f>VLOOKUP(A2810,'[2]Reviewed Codes'!$B$2:$H$105,7,FALSE)</f>
        <v>#N/A</v>
      </c>
      <c r="K2810" s="56" t="e">
        <f>VLOOKUP(A2810,'[1]Description Change'!$A$2:$A$90,1,FALSE)</f>
        <v>#N/A</v>
      </c>
      <c r="L2810" s="56" t="e">
        <f>VLOOKUP(A2810,'[1]Deleted Codes'!$A$2:$A$123,1,FALSE)</f>
        <v>#N/A</v>
      </c>
      <c r="M2810" s="56" t="e">
        <f>VLOOKUP(A2810,'[1]Agenda Items'!$B$2:$B$7,1,FALSE)</f>
        <v>#N/A</v>
      </c>
      <c r="N2810" s="56" t="e">
        <f>VLOOKUP(A2810,'[2]Description Change'!$A$2:$A$23,1,FALSE)</f>
        <v>#N/A</v>
      </c>
      <c r="O2810" s="56" t="e">
        <f>VLOOKUP(A2810,'[2]Deleted Codes'!$A$2:$A$38,1,FALSE)</f>
        <v>#N/A</v>
      </c>
      <c r="P2810" s="56" t="e">
        <f>VLOOKUP(A2810,'[2]Agenda Items'!$B$2:$B$9,1,FALSE)</f>
        <v>#N/A</v>
      </c>
    </row>
    <row r="2811" spans="1:16" x14ac:dyDescent="0.25">
      <c r="A2811" s="17">
        <v>64736</v>
      </c>
      <c r="C2811" s="17" t="s">
        <v>36</v>
      </c>
      <c r="D2811" s="53" t="s">
        <v>10618</v>
      </c>
      <c r="E2811" s="38" t="s">
        <v>300</v>
      </c>
      <c r="F2811" s="18">
        <v>845.38</v>
      </c>
      <c r="G2811" t="s">
        <v>61</v>
      </c>
      <c r="H2811" s="53"/>
      <c r="I2811" s="56" t="e">
        <f>VLOOKUP(A2811,'[1]Reviewed Codes'!$A$2:$G$298,7,FALSE)</f>
        <v>#N/A</v>
      </c>
      <c r="J2811" s="56" t="e">
        <f>VLOOKUP(A2811,'[2]Reviewed Codes'!$B$2:$H$105,7,FALSE)</f>
        <v>#N/A</v>
      </c>
      <c r="K2811" s="56" t="e">
        <f>VLOOKUP(A2811,'[1]Description Change'!$A$2:$A$90,1,FALSE)</f>
        <v>#N/A</v>
      </c>
      <c r="L2811" s="56" t="e">
        <f>VLOOKUP(A2811,'[1]Deleted Codes'!$A$2:$A$123,1,FALSE)</f>
        <v>#N/A</v>
      </c>
      <c r="M2811" s="56" t="e">
        <f>VLOOKUP(A2811,'[1]Agenda Items'!$B$2:$B$7,1,FALSE)</f>
        <v>#N/A</v>
      </c>
      <c r="N2811" s="56" t="e">
        <f>VLOOKUP(A2811,'[2]Description Change'!$A$2:$A$23,1,FALSE)</f>
        <v>#N/A</v>
      </c>
      <c r="O2811" s="56" t="e">
        <f>VLOOKUP(A2811,'[2]Deleted Codes'!$A$2:$A$38,1,FALSE)</f>
        <v>#N/A</v>
      </c>
      <c r="P2811" s="56" t="e">
        <f>VLOOKUP(A2811,'[2]Agenda Items'!$B$2:$B$9,1,FALSE)</f>
        <v>#N/A</v>
      </c>
    </row>
    <row r="2812" spans="1:16" x14ac:dyDescent="0.25">
      <c r="A2812" s="17">
        <v>64738</v>
      </c>
      <c r="C2812" s="17" t="s">
        <v>36</v>
      </c>
      <c r="D2812" s="53" t="s">
        <v>10619</v>
      </c>
      <c r="E2812" s="38" t="s">
        <v>300</v>
      </c>
      <c r="F2812" s="18">
        <v>845.38</v>
      </c>
      <c r="G2812" t="s">
        <v>61</v>
      </c>
      <c r="H2812" s="53"/>
      <c r="I2812" s="56" t="e">
        <f>VLOOKUP(A2812,'[1]Reviewed Codes'!$A$2:$G$298,7,FALSE)</f>
        <v>#N/A</v>
      </c>
      <c r="J2812" s="56" t="e">
        <f>VLOOKUP(A2812,'[2]Reviewed Codes'!$B$2:$H$105,7,FALSE)</f>
        <v>#N/A</v>
      </c>
      <c r="K2812" s="56" t="e">
        <f>VLOOKUP(A2812,'[1]Description Change'!$A$2:$A$90,1,FALSE)</f>
        <v>#N/A</v>
      </c>
      <c r="L2812" s="56" t="e">
        <f>VLOOKUP(A2812,'[1]Deleted Codes'!$A$2:$A$123,1,FALSE)</f>
        <v>#N/A</v>
      </c>
      <c r="M2812" s="56" t="e">
        <f>VLOOKUP(A2812,'[1]Agenda Items'!$B$2:$B$7,1,FALSE)</f>
        <v>#N/A</v>
      </c>
      <c r="N2812" s="56" t="e">
        <f>VLOOKUP(A2812,'[2]Description Change'!$A$2:$A$23,1,FALSE)</f>
        <v>#N/A</v>
      </c>
      <c r="O2812" s="56" t="e">
        <f>VLOOKUP(A2812,'[2]Deleted Codes'!$A$2:$A$38,1,FALSE)</f>
        <v>#N/A</v>
      </c>
      <c r="P2812" s="56" t="e">
        <f>VLOOKUP(A2812,'[2]Agenda Items'!$B$2:$B$9,1,FALSE)</f>
        <v>#N/A</v>
      </c>
    </row>
    <row r="2813" spans="1:16" x14ac:dyDescent="0.25">
      <c r="A2813" s="17">
        <v>64740</v>
      </c>
      <c r="C2813" s="17" t="s">
        <v>36</v>
      </c>
      <c r="D2813" s="53" t="s">
        <v>10620</v>
      </c>
      <c r="E2813" s="38" t="s">
        <v>300</v>
      </c>
      <c r="F2813" s="18">
        <v>845.38</v>
      </c>
      <c r="G2813" t="s">
        <v>61</v>
      </c>
      <c r="H2813" s="53"/>
      <c r="I2813" s="56" t="e">
        <f>VLOOKUP(A2813,'[1]Reviewed Codes'!$A$2:$G$298,7,FALSE)</f>
        <v>#N/A</v>
      </c>
      <c r="J2813" s="56" t="e">
        <f>VLOOKUP(A2813,'[2]Reviewed Codes'!$B$2:$H$105,7,FALSE)</f>
        <v>#N/A</v>
      </c>
      <c r="K2813" s="56" t="e">
        <f>VLOOKUP(A2813,'[1]Description Change'!$A$2:$A$90,1,FALSE)</f>
        <v>#N/A</v>
      </c>
      <c r="L2813" s="56" t="e">
        <f>VLOOKUP(A2813,'[1]Deleted Codes'!$A$2:$A$123,1,FALSE)</f>
        <v>#N/A</v>
      </c>
      <c r="M2813" s="56" t="e">
        <f>VLOOKUP(A2813,'[1]Agenda Items'!$B$2:$B$7,1,FALSE)</f>
        <v>#N/A</v>
      </c>
      <c r="N2813" s="56" t="e">
        <f>VLOOKUP(A2813,'[2]Description Change'!$A$2:$A$23,1,FALSE)</f>
        <v>#N/A</v>
      </c>
      <c r="O2813" s="56" t="e">
        <f>VLOOKUP(A2813,'[2]Deleted Codes'!$A$2:$A$38,1,FALSE)</f>
        <v>#N/A</v>
      </c>
      <c r="P2813" s="56" t="e">
        <f>VLOOKUP(A2813,'[2]Agenda Items'!$B$2:$B$9,1,FALSE)</f>
        <v>#N/A</v>
      </c>
    </row>
    <row r="2814" spans="1:16" x14ac:dyDescent="0.25">
      <c r="A2814" s="17">
        <v>64742</v>
      </c>
      <c r="C2814" s="17" t="s">
        <v>36</v>
      </c>
      <c r="D2814" s="53" t="s">
        <v>10621</v>
      </c>
      <c r="E2814" s="38" t="s">
        <v>300</v>
      </c>
      <c r="F2814" s="18">
        <v>845.38</v>
      </c>
      <c r="G2814" t="s">
        <v>61</v>
      </c>
      <c r="H2814" s="53"/>
      <c r="I2814" s="56" t="e">
        <f>VLOOKUP(A2814,'[1]Reviewed Codes'!$A$2:$G$298,7,FALSE)</f>
        <v>#N/A</v>
      </c>
      <c r="J2814" s="56" t="e">
        <f>VLOOKUP(A2814,'[2]Reviewed Codes'!$B$2:$H$105,7,FALSE)</f>
        <v>#N/A</v>
      </c>
      <c r="K2814" s="56" t="e">
        <f>VLOOKUP(A2814,'[1]Description Change'!$A$2:$A$90,1,FALSE)</f>
        <v>#N/A</v>
      </c>
      <c r="L2814" s="56" t="e">
        <f>VLOOKUP(A2814,'[1]Deleted Codes'!$A$2:$A$123,1,FALSE)</f>
        <v>#N/A</v>
      </c>
      <c r="M2814" s="56" t="e">
        <f>VLOOKUP(A2814,'[1]Agenda Items'!$B$2:$B$7,1,FALSE)</f>
        <v>#N/A</v>
      </c>
      <c r="N2814" s="56" t="e">
        <f>VLOOKUP(A2814,'[2]Description Change'!$A$2:$A$23,1,FALSE)</f>
        <v>#N/A</v>
      </c>
      <c r="O2814" s="56" t="e">
        <f>VLOOKUP(A2814,'[2]Deleted Codes'!$A$2:$A$38,1,FALSE)</f>
        <v>#N/A</v>
      </c>
      <c r="P2814" s="56" t="e">
        <f>VLOOKUP(A2814,'[2]Agenda Items'!$B$2:$B$9,1,FALSE)</f>
        <v>#N/A</v>
      </c>
    </row>
    <row r="2815" spans="1:16" x14ac:dyDescent="0.25">
      <c r="A2815" s="17">
        <v>64744</v>
      </c>
      <c r="C2815" s="17" t="s">
        <v>36</v>
      </c>
      <c r="D2815" s="53" t="s">
        <v>10622</v>
      </c>
      <c r="E2815" s="38" t="s">
        <v>300</v>
      </c>
      <c r="F2815" s="18">
        <v>845.38</v>
      </c>
      <c r="G2815" t="s">
        <v>61</v>
      </c>
      <c r="H2815" s="53"/>
      <c r="I2815" s="56" t="e">
        <f>VLOOKUP(A2815,'[1]Reviewed Codes'!$A$2:$G$298,7,FALSE)</f>
        <v>#N/A</v>
      </c>
      <c r="J2815" s="56" t="e">
        <f>VLOOKUP(A2815,'[2]Reviewed Codes'!$B$2:$H$105,7,FALSE)</f>
        <v>#N/A</v>
      </c>
      <c r="K2815" s="56" t="e">
        <f>VLOOKUP(A2815,'[1]Description Change'!$A$2:$A$90,1,FALSE)</f>
        <v>#N/A</v>
      </c>
      <c r="L2815" s="56" t="e">
        <f>VLOOKUP(A2815,'[1]Deleted Codes'!$A$2:$A$123,1,FALSE)</f>
        <v>#N/A</v>
      </c>
      <c r="M2815" s="56" t="e">
        <f>VLOOKUP(A2815,'[1]Agenda Items'!$B$2:$B$7,1,FALSE)</f>
        <v>#N/A</v>
      </c>
      <c r="N2815" s="56" t="e">
        <f>VLOOKUP(A2815,'[2]Description Change'!$A$2:$A$23,1,FALSE)</f>
        <v>#N/A</v>
      </c>
      <c r="O2815" s="56" t="e">
        <f>VLOOKUP(A2815,'[2]Deleted Codes'!$A$2:$A$38,1,FALSE)</f>
        <v>#N/A</v>
      </c>
      <c r="P2815" s="56" t="e">
        <f>VLOOKUP(A2815,'[2]Agenda Items'!$B$2:$B$9,1,FALSE)</f>
        <v>#N/A</v>
      </c>
    </row>
    <row r="2816" spans="1:16" x14ac:dyDescent="0.25">
      <c r="A2816" s="17">
        <v>64746</v>
      </c>
      <c r="C2816" s="17" t="s">
        <v>36</v>
      </c>
      <c r="D2816" s="53" t="s">
        <v>10623</v>
      </c>
      <c r="E2816" s="38" t="s">
        <v>300</v>
      </c>
      <c r="F2816" s="18">
        <v>845.38</v>
      </c>
      <c r="G2816" t="s">
        <v>61</v>
      </c>
      <c r="H2816" s="53"/>
      <c r="I2816" s="56" t="e">
        <f>VLOOKUP(A2816,'[1]Reviewed Codes'!$A$2:$G$298,7,FALSE)</f>
        <v>#N/A</v>
      </c>
      <c r="J2816" s="56" t="e">
        <f>VLOOKUP(A2816,'[2]Reviewed Codes'!$B$2:$H$105,7,FALSE)</f>
        <v>#N/A</v>
      </c>
      <c r="K2816" s="56" t="e">
        <f>VLOOKUP(A2816,'[1]Description Change'!$A$2:$A$90,1,FALSE)</f>
        <v>#N/A</v>
      </c>
      <c r="L2816" s="56" t="e">
        <f>VLOOKUP(A2816,'[1]Deleted Codes'!$A$2:$A$123,1,FALSE)</f>
        <v>#N/A</v>
      </c>
      <c r="M2816" s="56" t="e">
        <f>VLOOKUP(A2816,'[1]Agenda Items'!$B$2:$B$7,1,FALSE)</f>
        <v>#N/A</v>
      </c>
      <c r="N2816" s="56" t="e">
        <f>VLOOKUP(A2816,'[2]Description Change'!$A$2:$A$23,1,FALSE)</f>
        <v>#N/A</v>
      </c>
      <c r="O2816" s="56" t="e">
        <f>VLOOKUP(A2816,'[2]Deleted Codes'!$A$2:$A$38,1,FALSE)</f>
        <v>#N/A</v>
      </c>
      <c r="P2816" s="56" t="e">
        <f>VLOOKUP(A2816,'[2]Agenda Items'!$B$2:$B$9,1,FALSE)</f>
        <v>#N/A</v>
      </c>
    </row>
    <row r="2817" spans="1:16" x14ac:dyDescent="0.25">
      <c r="A2817" s="17">
        <v>64771</v>
      </c>
      <c r="C2817" s="17" t="s">
        <v>36</v>
      </c>
      <c r="D2817" s="53" t="s">
        <v>10624</v>
      </c>
      <c r="E2817" s="38" t="s">
        <v>300</v>
      </c>
      <c r="F2817" s="18">
        <v>845.38</v>
      </c>
      <c r="G2817" t="s">
        <v>61</v>
      </c>
      <c r="H2817" s="53"/>
      <c r="I2817" s="56" t="e">
        <f>VLOOKUP(A2817,'[1]Reviewed Codes'!$A$2:$G$298,7,FALSE)</f>
        <v>#N/A</v>
      </c>
      <c r="J2817" s="56" t="e">
        <f>VLOOKUP(A2817,'[2]Reviewed Codes'!$B$2:$H$105,7,FALSE)</f>
        <v>#N/A</v>
      </c>
      <c r="K2817" s="56" t="e">
        <f>VLOOKUP(A2817,'[1]Description Change'!$A$2:$A$90,1,FALSE)</f>
        <v>#N/A</v>
      </c>
      <c r="L2817" s="56" t="e">
        <f>VLOOKUP(A2817,'[1]Deleted Codes'!$A$2:$A$123,1,FALSE)</f>
        <v>#N/A</v>
      </c>
      <c r="M2817" s="56" t="e">
        <f>VLOOKUP(A2817,'[1]Agenda Items'!$B$2:$B$7,1,FALSE)</f>
        <v>#N/A</v>
      </c>
      <c r="N2817" s="56" t="e">
        <f>VLOOKUP(A2817,'[2]Description Change'!$A$2:$A$23,1,FALSE)</f>
        <v>#N/A</v>
      </c>
      <c r="O2817" s="56" t="e">
        <f>VLOOKUP(A2817,'[2]Deleted Codes'!$A$2:$A$38,1,FALSE)</f>
        <v>#N/A</v>
      </c>
      <c r="P2817" s="56" t="e">
        <f>VLOOKUP(A2817,'[2]Agenda Items'!$B$2:$B$9,1,FALSE)</f>
        <v>#N/A</v>
      </c>
    </row>
    <row r="2818" spans="1:16" x14ac:dyDescent="0.25">
      <c r="A2818" s="17">
        <v>64772</v>
      </c>
      <c r="C2818" s="17" t="s">
        <v>36</v>
      </c>
      <c r="D2818" s="53" t="s">
        <v>10625</v>
      </c>
      <c r="E2818" s="38" t="s">
        <v>300</v>
      </c>
      <c r="F2818" s="18">
        <v>845.38</v>
      </c>
      <c r="G2818" t="s">
        <v>61</v>
      </c>
      <c r="H2818" s="53"/>
      <c r="I2818" s="56" t="e">
        <f>VLOOKUP(A2818,'[1]Reviewed Codes'!$A$2:$G$298,7,FALSE)</f>
        <v>#N/A</v>
      </c>
      <c r="J2818" s="56" t="e">
        <f>VLOOKUP(A2818,'[2]Reviewed Codes'!$B$2:$H$105,7,FALSE)</f>
        <v>#N/A</v>
      </c>
      <c r="K2818" s="56" t="e">
        <f>VLOOKUP(A2818,'[1]Description Change'!$A$2:$A$90,1,FALSE)</f>
        <v>#N/A</v>
      </c>
      <c r="L2818" s="56" t="e">
        <f>VLOOKUP(A2818,'[1]Deleted Codes'!$A$2:$A$123,1,FALSE)</f>
        <v>#N/A</v>
      </c>
      <c r="M2818" s="56" t="e">
        <f>VLOOKUP(A2818,'[1]Agenda Items'!$B$2:$B$7,1,FALSE)</f>
        <v>#N/A</v>
      </c>
      <c r="N2818" s="56" t="e">
        <f>VLOOKUP(A2818,'[2]Description Change'!$A$2:$A$23,1,FALSE)</f>
        <v>#N/A</v>
      </c>
      <c r="O2818" s="56" t="e">
        <f>VLOOKUP(A2818,'[2]Deleted Codes'!$A$2:$A$38,1,FALSE)</f>
        <v>#N/A</v>
      </c>
      <c r="P2818" s="56" t="e">
        <f>VLOOKUP(A2818,'[2]Agenda Items'!$B$2:$B$9,1,FALSE)</f>
        <v>#N/A</v>
      </c>
    </row>
    <row r="2819" spans="1:16" x14ac:dyDescent="0.25">
      <c r="A2819" s="17">
        <v>64774</v>
      </c>
      <c r="C2819" s="17" t="s">
        <v>36</v>
      </c>
      <c r="D2819" s="53" t="s">
        <v>10626</v>
      </c>
      <c r="E2819" s="38" t="s">
        <v>300</v>
      </c>
      <c r="F2819" s="18">
        <v>845.38</v>
      </c>
      <c r="G2819" t="s">
        <v>61</v>
      </c>
      <c r="H2819" s="53"/>
      <c r="I2819" s="56" t="e">
        <f>VLOOKUP(A2819,'[1]Reviewed Codes'!$A$2:$G$298,7,FALSE)</f>
        <v>#N/A</v>
      </c>
      <c r="J2819" s="56" t="e">
        <f>VLOOKUP(A2819,'[2]Reviewed Codes'!$B$2:$H$105,7,FALSE)</f>
        <v>#N/A</v>
      </c>
      <c r="K2819" s="56" t="e">
        <f>VLOOKUP(A2819,'[1]Description Change'!$A$2:$A$90,1,FALSE)</f>
        <v>#N/A</v>
      </c>
      <c r="L2819" s="56" t="e">
        <f>VLOOKUP(A2819,'[1]Deleted Codes'!$A$2:$A$123,1,FALSE)</f>
        <v>#N/A</v>
      </c>
      <c r="M2819" s="56" t="e">
        <f>VLOOKUP(A2819,'[1]Agenda Items'!$B$2:$B$7,1,FALSE)</f>
        <v>#N/A</v>
      </c>
      <c r="N2819" s="56" t="e">
        <f>VLOOKUP(A2819,'[2]Description Change'!$A$2:$A$23,1,FALSE)</f>
        <v>#N/A</v>
      </c>
      <c r="O2819" s="56" t="e">
        <f>VLOOKUP(A2819,'[2]Deleted Codes'!$A$2:$A$38,1,FALSE)</f>
        <v>#N/A</v>
      </c>
      <c r="P2819" s="56" t="e">
        <f>VLOOKUP(A2819,'[2]Agenda Items'!$B$2:$B$9,1,FALSE)</f>
        <v>#N/A</v>
      </c>
    </row>
    <row r="2820" spans="1:16" x14ac:dyDescent="0.25">
      <c r="A2820" s="17">
        <v>64776</v>
      </c>
      <c r="C2820" s="17" t="s">
        <v>36</v>
      </c>
      <c r="D2820" s="53" t="s">
        <v>10627</v>
      </c>
      <c r="E2820" s="38" t="s">
        <v>300</v>
      </c>
      <c r="F2820" s="18">
        <v>845.38</v>
      </c>
      <c r="G2820" t="s">
        <v>61</v>
      </c>
      <c r="H2820" s="53"/>
      <c r="I2820" s="56" t="e">
        <f>VLOOKUP(A2820,'[1]Reviewed Codes'!$A$2:$G$298,7,FALSE)</f>
        <v>#N/A</v>
      </c>
      <c r="J2820" s="56" t="e">
        <f>VLOOKUP(A2820,'[2]Reviewed Codes'!$B$2:$H$105,7,FALSE)</f>
        <v>#N/A</v>
      </c>
      <c r="K2820" s="56" t="e">
        <f>VLOOKUP(A2820,'[1]Description Change'!$A$2:$A$90,1,FALSE)</f>
        <v>#N/A</v>
      </c>
      <c r="L2820" s="56" t="e">
        <f>VLOOKUP(A2820,'[1]Deleted Codes'!$A$2:$A$123,1,FALSE)</f>
        <v>#N/A</v>
      </c>
      <c r="M2820" s="56" t="e">
        <f>VLOOKUP(A2820,'[1]Agenda Items'!$B$2:$B$7,1,FALSE)</f>
        <v>#N/A</v>
      </c>
      <c r="N2820" s="56" t="e">
        <f>VLOOKUP(A2820,'[2]Description Change'!$A$2:$A$23,1,FALSE)</f>
        <v>#N/A</v>
      </c>
      <c r="O2820" s="56" t="e">
        <f>VLOOKUP(A2820,'[2]Deleted Codes'!$A$2:$A$38,1,FALSE)</f>
        <v>#N/A</v>
      </c>
      <c r="P2820" s="56" t="e">
        <f>VLOOKUP(A2820,'[2]Agenda Items'!$B$2:$B$9,1,FALSE)</f>
        <v>#N/A</v>
      </c>
    </row>
    <row r="2821" spans="1:16" x14ac:dyDescent="0.25">
      <c r="A2821" s="17">
        <v>64782</v>
      </c>
      <c r="C2821" s="17" t="s">
        <v>36</v>
      </c>
      <c r="D2821" s="53" t="s">
        <v>10628</v>
      </c>
      <c r="E2821" s="38" t="s">
        <v>300</v>
      </c>
      <c r="F2821" s="18">
        <v>845.38</v>
      </c>
      <c r="G2821" t="s">
        <v>61</v>
      </c>
      <c r="H2821" s="53"/>
      <c r="I2821" s="56" t="e">
        <f>VLOOKUP(A2821,'[1]Reviewed Codes'!$A$2:$G$298,7,FALSE)</f>
        <v>#N/A</v>
      </c>
      <c r="J2821" s="56" t="e">
        <f>VLOOKUP(A2821,'[2]Reviewed Codes'!$B$2:$H$105,7,FALSE)</f>
        <v>#N/A</v>
      </c>
      <c r="K2821" s="56" t="e">
        <f>VLOOKUP(A2821,'[1]Description Change'!$A$2:$A$90,1,FALSE)</f>
        <v>#N/A</v>
      </c>
      <c r="L2821" s="56" t="e">
        <f>VLOOKUP(A2821,'[1]Deleted Codes'!$A$2:$A$123,1,FALSE)</f>
        <v>#N/A</v>
      </c>
      <c r="M2821" s="56" t="e">
        <f>VLOOKUP(A2821,'[1]Agenda Items'!$B$2:$B$7,1,FALSE)</f>
        <v>#N/A</v>
      </c>
      <c r="N2821" s="56" t="e">
        <f>VLOOKUP(A2821,'[2]Description Change'!$A$2:$A$23,1,FALSE)</f>
        <v>#N/A</v>
      </c>
      <c r="O2821" s="56" t="e">
        <f>VLOOKUP(A2821,'[2]Deleted Codes'!$A$2:$A$38,1,FALSE)</f>
        <v>#N/A</v>
      </c>
      <c r="P2821" s="56" t="e">
        <f>VLOOKUP(A2821,'[2]Agenda Items'!$B$2:$B$9,1,FALSE)</f>
        <v>#N/A</v>
      </c>
    </row>
    <row r="2822" spans="1:16" x14ac:dyDescent="0.25">
      <c r="A2822" s="17">
        <v>64784</v>
      </c>
      <c r="C2822" s="17" t="s">
        <v>36</v>
      </c>
      <c r="D2822" s="53" t="s">
        <v>10629</v>
      </c>
      <c r="E2822" s="38" t="s">
        <v>300</v>
      </c>
      <c r="F2822" s="18">
        <v>845.38</v>
      </c>
      <c r="G2822" t="s">
        <v>61</v>
      </c>
      <c r="H2822" s="53"/>
      <c r="I2822" s="56" t="e">
        <f>VLOOKUP(A2822,'[1]Reviewed Codes'!$A$2:$G$298,7,FALSE)</f>
        <v>#N/A</v>
      </c>
      <c r="J2822" s="56" t="e">
        <f>VLOOKUP(A2822,'[2]Reviewed Codes'!$B$2:$H$105,7,FALSE)</f>
        <v>#N/A</v>
      </c>
      <c r="K2822" s="56" t="e">
        <f>VLOOKUP(A2822,'[1]Description Change'!$A$2:$A$90,1,FALSE)</f>
        <v>#N/A</v>
      </c>
      <c r="L2822" s="56" t="e">
        <f>VLOOKUP(A2822,'[1]Deleted Codes'!$A$2:$A$123,1,FALSE)</f>
        <v>#N/A</v>
      </c>
      <c r="M2822" s="56" t="e">
        <f>VLOOKUP(A2822,'[1]Agenda Items'!$B$2:$B$7,1,FALSE)</f>
        <v>#N/A</v>
      </c>
      <c r="N2822" s="56" t="e">
        <f>VLOOKUP(A2822,'[2]Description Change'!$A$2:$A$23,1,FALSE)</f>
        <v>#N/A</v>
      </c>
      <c r="O2822" s="56" t="e">
        <f>VLOOKUP(A2822,'[2]Deleted Codes'!$A$2:$A$38,1,FALSE)</f>
        <v>#N/A</v>
      </c>
      <c r="P2822" s="56" t="e">
        <f>VLOOKUP(A2822,'[2]Agenda Items'!$B$2:$B$9,1,FALSE)</f>
        <v>#N/A</v>
      </c>
    </row>
    <row r="2823" spans="1:16" x14ac:dyDescent="0.25">
      <c r="A2823" s="17">
        <v>64786</v>
      </c>
      <c r="C2823" s="17" t="s">
        <v>36</v>
      </c>
      <c r="D2823" s="53" t="s">
        <v>10630</v>
      </c>
      <c r="E2823" s="38" t="s">
        <v>635</v>
      </c>
      <c r="F2823" s="18">
        <v>2823.89</v>
      </c>
      <c r="G2823" t="s">
        <v>61</v>
      </c>
      <c r="H2823" s="53"/>
      <c r="I2823" s="56" t="e">
        <f>VLOOKUP(A2823,'[1]Reviewed Codes'!$A$2:$G$298,7,FALSE)</f>
        <v>#N/A</v>
      </c>
      <c r="J2823" s="56" t="e">
        <f>VLOOKUP(A2823,'[2]Reviewed Codes'!$B$2:$H$105,7,FALSE)</f>
        <v>#N/A</v>
      </c>
      <c r="K2823" s="56" t="e">
        <f>VLOOKUP(A2823,'[1]Description Change'!$A$2:$A$90,1,FALSE)</f>
        <v>#N/A</v>
      </c>
      <c r="L2823" s="56" t="e">
        <f>VLOOKUP(A2823,'[1]Deleted Codes'!$A$2:$A$123,1,FALSE)</f>
        <v>#N/A</v>
      </c>
      <c r="M2823" s="56" t="e">
        <f>VLOOKUP(A2823,'[1]Agenda Items'!$B$2:$B$7,1,FALSE)</f>
        <v>#N/A</v>
      </c>
      <c r="N2823" s="56" t="e">
        <f>VLOOKUP(A2823,'[2]Description Change'!$A$2:$A$23,1,FALSE)</f>
        <v>#N/A</v>
      </c>
      <c r="O2823" s="56" t="e">
        <f>VLOOKUP(A2823,'[2]Deleted Codes'!$A$2:$A$38,1,FALSE)</f>
        <v>#N/A</v>
      </c>
      <c r="P2823" s="56" t="e">
        <f>VLOOKUP(A2823,'[2]Agenda Items'!$B$2:$B$9,1,FALSE)</f>
        <v>#N/A</v>
      </c>
    </row>
    <row r="2824" spans="1:16" x14ac:dyDescent="0.25">
      <c r="A2824" s="17">
        <v>64787</v>
      </c>
      <c r="C2824" s="17" t="s">
        <v>61</v>
      </c>
      <c r="D2824" s="53" t="s">
        <v>10631</v>
      </c>
      <c r="E2824" s="38" t="s">
        <v>61</v>
      </c>
      <c r="F2824" s="18">
        <v>0</v>
      </c>
      <c r="G2824" t="s">
        <v>19</v>
      </c>
      <c r="H2824" s="53"/>
      <c r="I2824" s="56" t="e">
        <f>VLOOKUP(A2824,'[1]Reviewed Codes'!$A$2:$G$298,7,FALSE)</f>
        <v>#N/A</v>
      </c>
      <c r="J2824" s="56" t="e">
        <f>VLOOKUP(A2824,'[2]Reviewed Codes'!$B$2:$H$105,7,FALSE)</f>
        <v>#N/A</v>
      </c>
      <c r="K2824" s="56" t="e">
        <f>VLOOKUP(A2824,'[1]Description Change'!$A$2:$A$90,1,FALSE)</f>
        <v>#N/A</v>
      </c>
      <c r="L2824" s="56" t="e">
        <f>VLOOKUP(A2824,'[1]Deleted Codes'!$A$2:$A$123,1,FALSE)</f>
        <v>#N/A</v>
      </c>
      <c r="M2824" s="56" t="e">
        <f>VLOOKUP(A2824,'[1]Agenda Items'!$B$2:$B$7,1,FALSE)</f>
        <v>#N/A</v>
      </c>
      <c r="N2824" s="56" t="e">
        <f>VLOOKUP(A2824,'[2]Description Change'!$A$2:$A$23,1,FALSE)</f>
        <v>#N/A</v>
      </c>
      <c r="O2824" s="56" t="e">
        <f>VLOOKUP(A2824,'[2]Deleted Codes'!$A$2:$A$38,1,FALSE)</f>
        <v>#N/A</v>
      </c>
      <c r="P2824" s="56" t="e">
        <f>VLOOKUP(A2824,'[2]Agenda Items'!$B$2:$B$9,1,FALSE)</f>
        <v>#N/A</v>
      </c>
    </row>
    <row r="2825" spans="1:16" x14ac:dyDescent="0.25">
      <c r="A2825" s="17">
        <v>64788</v>
      </c>
      <c r="C2825" s="17" t="s">
        <v>36</v>
      </c>
      <c r="D2825" s="53" t="s">
        <v>10626</v>
      </c>
      <c r="E2825" s="38" t="s">
        <v>300</v>
      </c>
      <c r="F2825" s="18">
        <v>845.38</v>
      </c>
      <c r="G2825" t="s">
        <v>61</v>
      </c>
      <c r="H2825" s="53"/>
      <c r="I2825" s="56" t="e">
        <f>VLOOKUP(A2825,'[1]Reviewed Codes'!$A$2:$G$298,7,FALSE)</f>
        <v>#N/A</v>
      </c>
      <c r="J2825" s="56" t="e">
        <f>VLOOKUP(A2825,'[2]Reviewed Codes'!$B$2:$H$105,7,FALSE)</f>
        <v>#N/A</v>
      </c>
      <c r="K2825" s="56" t="e">
        <f>VLOOKUP(A2825,'[1]Description Change'!$A$2:$A$90,1,FALSE)</f>
        <v>#N/A</v>
      </c>
      <c r="L2825" s="56" t="e">
        <f>VLOOKUP(A2825,'[1]Deleted Codes'!$A$2:$A$123,1,FALSE)</f>
        <v>#N/A</v>
      </c>
      <c r="M2825" s="56" t="e">
        <f>VLOOKUP(A2825,'[1]Agenda Items'!$B$2:$B$7,1,FALSE)</f>
        <v>#N/A</v>
      </c>
      <c r="N2825" s="56" t="e">
        <f>VLOOKUP(A2825,'[2]Description Change'!$A$2:$A$23,1,FALSE)</f>
        <v>#N/A</v>
      </c>
      <c r="O2825" s="56" t="e">
        <f>VLOOKUP(A2825,'[2]Deleted Codes'!$A$2:$A$38,1,FALSE)</f>
        <v>#N/A</v>
      </c>
      <c r="P2825" s="56" t="e">
        <f>VLOOKUP(A2825,'[2]Agenda Items'!$B$2:$B$9,1,FALSE)</f>
        <v>#N/A</v>
      </c>
    </row>
    <row r="2826" spans="1:16" x14ac:dyDescent="0.25">
      <c r="A2826" s="17">
        <v>64790</v>
      </c>
      <c r="C2826" s="17" t="s">
        <v>36</v>
      </c>
      <c r="D2826" s="53" t="s">
        <v>10632</v>
      </c>
      <c r="E2826" s="38" t="s">
        <v>300</v>
      </c>
      <c r="F2826" s="18">
        <v>845.38</v>
      </c>
      <c r="G2826" t="s">
        <v>61</v>
      </c>
      <c r="H2826" s="53"/>
      <c r="I2826" s="56" t="e">
        <f>VLOOKUP(A2826,'[1]Reviewed Codes'!$A$2:$G$298,7,FALSE)</f>
        <v>#N/A</v>
      </c>
      <c r="J2826" s="56" t="e">
        <f>VLOOKUP(A2826,'[2]Reviewed Codes'!$B$2:$H$105,7,FALSE)</f>
        <v>#N/A</v>
      </c>
      <c r="K2826" s="56" t="e">
        <f>VLOOKUP(A2826,'[1]Description Change'!$A$2:$A$90,1,FALSE)</f>
        <v>#N/A</v>
      </c>
      <c r="L2826" s="56" t="e">
        <f>VLOOKUP(A2826,'[1]Deleted Codes'!$A$2:$A$123,1,FALSE)</f>
        <v>#N/A</v>
      </c>
      <c r="M2826" s="56" t="e">
        <f>VLOOKUP(A2826,'[1]Agenda Items'!$B$2:$B$7,1,FALSE)</f>
        <v>#N/A</v>
      </c>
      <c r="N2826" s="56" t="e">
        <f>VLOOKUP(A2826,'[2]Description Change'!$A$2:$A$23,1,FALSE)</f>
        <v>#N/A</v>
      </c>
      <c r="O2826" s="56" t="e">
        <f>VLOOKUP(A2826,'[2]Deleted Codes'!$A$2:$A$38,1,FALSE)</f>
        <v>#N/A</v>
      </c>
      <c r="P2826" s="56" t="e">
        <f>VLOOKUP(A2826,'[2]Agenda Items'!$B$2:$B$9,1,FALSE)</f>
        <v>#N/A</v>
      </c>
    </row>
    <row r="2827" spans="1:16" x14ac:dyDescent="0.25">
      <c r="A2827" s="17">
        <v>64792</v>
      </c>
      <c r="C2827" s="17" t="s">
        <v>36</v>
      </c>
      <c r="D2827" s="53" t="s">
        <v>10632</v>
      </c>
      <c r="E2827" s="38" t="s">
        <v>635</v>
      </c>
      <c r="F2827" s="18">
        <v>2823.89</v>
      </c>
      <c r="G2827" t="s">
        <v>61</v>
      </c>
      <c r="H2827" s="53"/>
      <c r="I2827" s="56" t="e">
        <f>VLOOKUP(A2827,'[1]Reviewed Codes'!$A$2:$G$298,7,FALSE)</f>
        <v>#N/A</v>
      </c>
      <c r="J2827" s="56" t="e">
        <f>VLOOKUP(A2827,'[2]Reviewed Codes'!$B$2:$H$105,7,FALSE)</f>
        <v>#N/A</v>
      </c>
      <c r="K2827" s="56" t="e">
        <f>VLOOKUP(A2827,'[1]Description Change'!$A$2:$A$90,1,FALSE)</f>
        <v>#N/A</v>
      </c>
      <c r="L2827" s="56" t="e">
        <f>VLOOKUP(A2827,'[1]Deleted Codes'!$A$2:$A$123,1,FALSE)</f>
        <v>#N/A</v>
      </c>
      <c r="M2827" s="56" t="e">
        <f>VLOOKUP(A2827,'[1]Agenda Items'!$B$2:$B$7,1,FALSE)</f>
        <v>#N/A</v>
      </c>
      <c r="N2827" s="56" t="e">
        <f>VLOOKUP(A2827,'[2]Description Change'!$A$2:$A$23,1,FALSE)</f>
        <v>#N/A</v>
      </c>
      <c r="O2827" s="56" t="e">
        <f>VLOOKUP(A2827,'[2]Deleted Codes'!$A$2:$A$38,1,FALSE)</f>
        <v>#N/A</v>
      </c>
      <c r="P2827" s="56" t="e">
        <f>VLOOKUP(A2827,'[2]Agenda Items'!$B$2:$B$9,1,FALSE)</f>
        <v>#N/A</v>
      </c>
    </row>
    <row r="2828" spans="1:16" x14ac:dyDescent="0.25">
      <c r="A2828" s="17">
        <v>64795</v>
      </c>
      <c r="C2828" s="17" t="s">
        <v>36</v>
      </c>
      <c r="D2828" s="53" t="s">
        <v>10633</v>
      </c>
      <c r="E2828" s="38" t="s">
        <v>300</v>
      </c>
      <c r="F2828" s="18">
        <v>845.38</v>
      </c>
      <c r="G2828" t="s">
        <v>61</v>
      </c>
      <c r="H2828" s="53"/>
      <c r="I2828" s="56" t="e">
        <f>VLOOKUP(A2828,'[1]Reviewed Codes'!$A$2:$G$298,7,FALSE)</f>
        <v>#N/A</v>
      </c>
      <c r="J2828" s="56" t="e">
        <f>VLOOKUP(A2828,'[2]Reviewed Codes'!$B$2:$H$105,7,FALSE)</f>
        <v>#N/A</v>
      </c>
      <c r="K2828" s="56" t="e">
        <f>VLOOKUP(A2828,'[1]Description Change'!$A$2:$A$90,1,FALSE)</f>
        <v>#N/A</v>
      </c>
      <c r="L2828" s="56" t="e">
        <f>VLOOKUP(A2828,'[1]Deleted Codes'!$A$2:$A$123,1,FALSE)</f>
        <v>#N/A</v>
      </c>
      <c r="M2828" s="56" t="e">
        <f>VLOOKUP(A2828,'[1]Agenda Items'!$B$2:$B$7,1,FALSE)</f>
        <v>#N/A</v>
      </c>
      <c r="N2828" s="56" t="e">
        <f>VLOOKUP(A2828,'[2]Description Change'!$A$2:$A$23,1,FALSE)</f>
        <v>#N/A</v>
      </c>
      <c r="O2828" s="56" t="e">
        <f>VLOOKUP(A2828,'[2]Deleted Codes'!$A$2:$A$38,1,FALSE)</f>
        <v>#N/A</v>
      </c>
      <c r="P2828" s="56" t="e">
        <f>VLOOKUP(A2828,'[2]Agenda Items'!$B$2:$B$9,1,FALSE)</f>
        <v>#N/A</v>
      </c>
    </row>
    <row r="2829" spans="1:16" x14ac:dyDescent="0.25">
      <c r="A2829" s="17">
        <v>64802</v>
      </c>
      <c r="C2829" s="17" t="s">
        <v>36</v>
      </c>
      <c r="D2829" s="53" t="s">
        <v>10634</v>
      </c>
      <c r="E2829" s="38" t="s">
        <v>300</v>
      </c>
      <c r="F2829" s="18">
        <v>845.38</v>
      </c>
      <c r="G2829" t="s">
        <v>61</v>
      </c>
      <c r="H2829" s="53"/>
      <c r="I2829" s="56" t="e">
        <f>VLOOKUP(A2829,'[1]Reviewed Codes'!$A$2:$G$298,7,FALSE)</f>
        <v>#N/A</v>
      </c>
      <c r="J2829" s="56" t="e">
        <f>VLOOKUP(A2829,'[2]Reviewed Codes'!$B$2:$H$105,7,FALSE)</f>
        <v>#N/A</v>
      </c>
      <c r="K2829" s="56" t="e">
        <f>VLOOKUP(A2829,'[1]Description Change'!$A$2:$A$90,1,FALSE)</f>
        <v>#N/A</v>
      </c>
      <c r="L2829" s="56" t="e">
        <f>VLOOKUP(A2829,'[1]Deleted Codes'!$A$2:$A$123,1,FALSE)</f>
        <v>#N/A</v>
      </c>
      <c r="M2829" s="56" t="e">
        <f>VLOOKUP(A2829,'[1]Agenda Items'!$B$2:$B$7,1,FALSE)</f>
        <v>#N/A</v>
      </c>
      <c r="N2829" s="56" t="e">
        <f>VLOOKUP(A2829,'[2]Description Change'!$A$2:$A$23,1,FALSE)</f>
        <v>#N/A</v>
      </c>
      <c r="O2829" s="56" t="e">
        <f>VLOOKUP(A2829,'[2]Deleted Codes'!$A$2:$A$38,1,FALSE)</f>
        <v>#N/A</v>
      </c>
      <c r="P2829" s="56" t="e">
        <f>VLOOKUP(A2829,'[2]Agenda Items'!$B$2:$B$9,1,FALSE)</f>
        <v>#N/A</v>
      </c>
    </row>
    <row r="2830" spans="1:16" x14ac:dyDescent="0.25">
      <c r="A2830" s="17">
        <v>64820</v>
      </c>
      <c r="C2830" s="17" t="s">
        <v>36</v>
      </c>
      <c r="D2830" s="53" t="s">
        <v>10635</v>
      </c>
      <c r="E2830" s="38" t="s">
        <v>300</v>
      </c>
      <c r="F2830" s="18">
        <v>845.38</v>
      </c>
      <c r="G2830" t="s">
        <v>61</v>
      </c>
      <c r="H2830" s="53"/>
      <c r="I2830" s="56" t="e">
        <f>VLOOKUP(A2830,'[1]Reviewed Codes'!$A$2:$G$298,7,FALSE)</f>
        <v>#N/A</v>
      </c>
      <c r="J2830" s="56" t="e">
        <f>VLOOKUP(A2830,'[2]Reviewed Codes'!$B$2:$H$105,7,FALSE)</f>
        <v>#N/A</v>
      </c>
      <c r="K2830" s="56" t="e">
        <f>VLOOKUP(A2830,'[1]Description Change'!$A$2:$A$90,1,FALSE)</f>
        <v>#N/A</v>
      </c>
      <c r="L2830" s="56" t="e">
        <f>VLOOKUP(A2830,'[1]Deleted Codes'!$A$2:$A$123,1,FALSE)</f>
        <v>#N/A</v>
      </c>
      <c r="M2830" s="56" t="e">
        <f>VLOOKUP(A2830,'[1]Agenda Items'!$B$2:$B$7,1,FALSE)</f>
        <v>#N/A</v>
      </c>
      <c r="N2830" s="56" t="e">
        <f>VLOOKUP(A2830,'[2]Description Change'!$A$2:$A$23,1,FALSE)</f>
        <v>#N/A</v>
      </c>
      <c r="O2830" s="56" t="e">
        <f>VLOOKUP(A2830,'[2]Deleted Codes'!$A$2:$A$38,1,FALSE)</f>
        <v>#N/A</v>
      </c>
      <c r="P2830" s="56" t="e">
        <f>VLOOKUP(A2830,'[2]Agenda Items'!$B$2:$B$9,1,FALSE)</f>
        <v>#N/A</v>
      </c>
    </row>
    <row r="2831" spans="1:16" x14ac:dyDescent="0.25">
      <c r="A2831" s="17">
        <v>64821</v>
      </c>
      <c r="C2831" s="17" t="s">
        <v>36</v>
      </c>
      <c r="D2831" s="53" t="s">
        <v>10636</v>
      </c>
      <c r="E2831" s="38" t="s">
        <v>149</v>
      </c>
      <c r="F2831" s="18">
        <v>1443.35</v>
      </c>
      <c r="G2831" t="s">
        <v>61</v>
      </c>
      <c r="H2831" s="53"/>
      <c r="I2831" s="56" t="e">
        <f>VLOOKUP(A2831,'[1]Reviewed Codes'!$A$2:$G$298,7,FALSE)</f>
        <v>#N/A</v>
      </c>
      <c r="J2831" s="56" t="e">
        <f>VLOOKUP(A2831,'[2]Reviewed Codes'!$B$2:$H$105,7,FALSE)</f>
        <v>#N/A</v>
      </c>
      <c r="K2831" s="56" t="e">
        <f>VLOOKUP(A2831,'[1]Description Change'!$A$2:$A$90,1,FALSE)</f>
        <v>#N/A</v>
      </c>
      <c r="L2831" s="56" t="e">
        <f>VLOOKUP(A2831,'[1]Deleted Codes'!$A$2:$A$123,1,FALSE)</f>
        <v>#N/A</v>
      </c>
      <c r="M2831" s="56" t="e">
        <f>VLOOKUP(A2831,'[1]Agenda Items'!$B$2:$B$7,1,FALSE)</f>
        <v>#N/A</v>
      </c>
      <c r="N2831" s="56" t="e">
        <f>VLOOKUP(A2831,'[2]Description Change'!$A$2:$A$23,1,FALSE)</f>
        <v>#N/A</v>
      </c>
      <c r="O2831" s="56" t="e">
        <f>VLOOKUP(A2831,'[2]Deleted Codes'!$A$2:$A$38,1,FALSE)</f>
        <v>#N/A</v>
      </c>
      <c r="P2831" s="56" t="e">
        <f>VLOOKUP(A2831,'[2]Agenda Items'!$B$2:$B$9,1,FALSE)</f>
        <v>#N/A</v>
      </c>
    </row>
    <row r="2832" spans="1:16" x14ac:dyDescent="0.25">
      <c r="A2832" s="17">
        <v>64822</v>
      </c>
      <c r="C2832" s="17" t="s">
        <v>36</v>
      </c>
      <c r="D2832" s="53" t="s">
        <v>10637</v>
      </c>
      <c r="E2832" s="38" t="s">
        <v>149</v>
      </c>
      <c r="F2832" s="18">
        <v>1443.35</v>
      </c>
      <c r="G2832" t="s">
        <v>61</v>
      </c>
      <c r="H2832" s="53"/>
      <c r="I2832" s="56" t="e">
        <f>VLOOKUP(A2832,'[1]Reviewed Codes'!$A$2:$G$298,7,FALSE)</f>
        <v>#N/A</v>
      </c>
      <c r="J2832" s="56" t="e">
        <f>VLOOKUP(A2832,'[2]Reviewed Codes'!$B$2:$H$105,7,FALSE)</f>
        <v>#N/A</v>
      </c>
      <c r="K2832" s="56" t="e">
        <f>VLOOKUP(A2832,'[1]Description Change'!$A$2:$A$90,1,FALSE)</f>
        <v>#N/A</v>
      </c>
      <c r="L2832" s="56" t="e">
        <f>VLOOKUP(A2832,'[1]Deleted Codes'!$A$2:$A$123,1,FALSE)</f>
        <v>#N/A</v>
      </c>
      <c r="M2832" s="56" t="e">
        <f>VLOOKUP(A2832,'[1]Agenda Items'!$B$2:$B$7,1,FALSE)</f>
        <v>#N/A</v>
      </c>
      <c r="N2832" s="56" t="e">
        <f>VLOOKUP(A2832,'[2]Description Change'!$A$2:$A$23,1,FALSE)</f>
        <v>#N/A</v>
      </c>
      <c r="O2832" s="56" t="e">
        <f>VLOOKUP(A2832,'[2]Deleted Codes'!$A$2:$A$38,1,FALSE)</f>
        <v>#N/A</v>
      </c>
      <c r="P2832" s="56" t="e">
        <f>VLOOKUP(A2832,'[2]Agenda Items'!$B$2:$B$9,1,FALSE)</f>
        <v>#N/A</v>
      </c>
    </row>
    <row r="2833" spans="1:16" x14ac:dyDescent="0.25">
      <c r="A2833" s="17">
        <v>64823</v>
      </c>
      <c r="C2833" s="17" t="s">
        <v>36</v>
      </c>
      <c r="D2833" s="53" t="s">
        <v>10638</v>
      </c>
      <c r="E2833" s="38" t="s">
        <v>149</v>
      </c>
      <c r="F2833" s="18">
        <v>1443.35</v>
      </c>
      <c r="G2833" t="s">
        <v>61</v>
      </c>
      <c r="H2833" s="53"/>
      <c r="I2833" s="56" t="e">
        <f>VLOOKUP(A2833,'[1]Reviewed Codes'!$A$2:$G$298,7,FALSE)</f>
        <v>#N/A</v>
      </c>
      <c r="J2833" s="56" t="e">
        <f>VLOOKUP(A2833,'[2]Reviewed Codes'!$B$2:$H$105,7,FALSE)</f>
        <v>#N/A</v>
      </c>
      <c r="K2833" s="56" t="e">
        <f>VLOOKUP(A2833,'[1]Description Change'!$A$2:$A$90,1,FALSE)</f>
        <v>#N/A</v>
      </c>
      <c r="L2833" s="56" t="e">
        <f>VLOOKUP(A2833,'[1]Deleted Codes'!$A$2:$A$123,1,FALSE)</f>
        <v>#N/A</v>
      </c>
      <c r="M2833" s="56" t="e">
        <f>VLOOKUP(A2833,'[1]Agenda Items'!$B$2:$B$7,1,FALSE)</f>
        <v>#N/A</v>
      </c>
      <c r="N2833" s="56" t="e">
        <f>VLOOKUP(A2833,'[2]Description Change'!$A$2:$A$23,1,FALSE)</f>
        <v>#N/A</v>
      </c>
      <c r="O2833" s="56" t="e">
        <f>VLOOKUP(A2833,'[2]Deleted Codes'!$A$2:$A$38,1,FALSE)</f>
        <v>#N/A</v>
      </c>
      <c r="P2833" s="56" t="e">
        <f>VLOOKUP(A2833,'[2]Agenda Items'!$B$2:$B$9,1,FALSE)</f>
        <v>#N/A</v>
      </c>
    </row>
    <row r="2834" spans="1:16" x14ac:dyDescent="0.25">
      <c r="A2834" s="17">
        <v>64831</v>
      </c>
      <c r="C2834" s="17" t="s">
        <v>36</v>
      </c>
      <c r="D2834" s="53" t="s">
        <v>10639</v>
      </c>
      <c r="E2834" s="38" t="s">
        <v>300</v>
      </c>
      <c r="F2834" s="18">
        <v>845.38</v>
      </c>
      <c r="G2834" t="s">
        <v>61</v>
      </c>
      <c r="H2834" s="53"/>
      <c r="I2834" s="56" t="e">
        <f>VLOOKUP(A2834,'[1]Reviewed Codes'!$A$2:$G$298,7,FALSE)</f>
        <v>#N/A</v>
      </c>
      <c r="J2834" s="56" t="e">
        <f>VLOOKUP(A2834,'[2]Reviewed Codes'!$B$2:$H$105,7,FALSE)</f>
        <v>#N/A</v>
      </c>
      <c r="K2834" s="56" t="e">
        <f>VLOOKUP(A2834,'[1]Description Change'!$A$2:$A$90,1,FALSE)</f>
        <v>#N/A</v>
      </c>
      <c r="L2834" s="56" t="e">
        <f>VLOOKUP(A2834,'[1]Deleted Codes'!$A$2:$A$123,1,FALSE)</f>
        <v>#N/A</v>
      </c>
      <c r="M2834" s="56" t="e">
        <f>VLOOKUP(A2834,'[1]Agenda Items'!$B$2:$B$7,1,FALSE)</f>
        <v>#N/A</v>
      </c>
      <c r="N2834" s="56" t="e">
        <f>VLOOKUP(A2834,'[2]Description Change'!$A$2:$A$23,1,FALSE)</f>
        <v>#N/A</v>
      </c>
      <c r="O2834" s="56" t="e">
        <f>VLOOKUP(A2834,'[2]Deleted Codes'!$A$2:$A$38,1,FALSE)</f>
        <v>#N/A</v>
      </c>
      <c r="P2834" s="56" t="e">
        <f>VLOOKUP(A2834,'[2]Agenda Items'!$B$2:$B$9,1,FALSE)</f>
        <v>#N/A</v>
      </c>
    </row>
    <row r="2835" spans="1:16" x14ac:dyDescent="0.25">
      <c r="A2835" s="17">
        <v>64834</v>
      </c>
      <c r="C2835" s="17" t="s">
        <v>36</v>
      </c>
      <c r="D2835" s="53" t="s">
        <v>10640</v>
      </c>
      <c r="E2835" s="38" t="s">
        <v>635</v>
      </c>
      <c r="F2835" s="18">
        <v>2823.89</v>
      </c>
      <c r="G2835" t="s">
        <v>61</v>
      </c>
      <c r="H2835" s="53"/>
      <c r="I2835" s="56" t="e">
        <f>VLOOKUP(A2835,'[1]Reviewed Codes'!$A$2:$G$298,7,FALSE)</f>
        <v>#N/A</v>
      </c>
      <c r="J2835" s="56" t="e">
        <f>VLOOKUP(A2835,'[2]Reviewed Codes'!$B$2:$H$105,7,FALSE)</f>
        <v>#N/A</v>
      </c>
      <c r="K2835" s="56" t="e">
        <f>VLOOKUP(A2835,'[1]Description Change'!$A$2:$A$90,1,FALSE)</f>
        <v>#N/A</v>
      </c>
      <c r="L2835" s="56" t="e">
        <f>VLOOKUP(A2835,'[1]Deleted Codes'!$A$2:$A$123,1,FALSE)</f>
        <v>#N/A</v>
      </c>
      <c r="M2835" s="56" t="e">
        <f>VLOOKUP(A2835,'[1]Agenda Items'!$B$2:$B$7,1,FALSE)</f>
        <v>#N/A</v>
      </c>
      <c r="N2835" s="56" t="e">
        <f>VLOOKUP(A2835,'[2]Description Change'!$A$2:$A$23,1,FALSE)</f>
        <v>#N/A</v>
      </c>
      <c r="O2835" s="56" t="e">
        <f>VLOOKUP(A2835,'[2]Deleted Codes'!$A$2:$A$38,1,FALSE)</f>
        <v>#N/A</v>
      </c>
      <c r="P2835" s="56" t="e">
        <f>VLOOKUP(A2835,'[2]Agenda Items'!$B$2:$B$9,1,FALSE)</f>
        <v>#N/A</v>
      </c>
    </row>
    <row r="2836" spans="1:16" x14ac:dyDescent="0.25">
      <c r="A2836" s="17">
        <v>64835</v>
      </c>
      <c r="C2836" s="17" t="s">
        <v>36</v>
      </c>
      <c r="D2836" s="53" t="s">
        <v>10640</v>
      </c>
      <c r="E2836" s="38" t="s">
        <v>635</v>
      </c>
      <c r="F2836" s="18">
        <v>2823.89</v>
      </c>
      <c r="G2836" t="s">
        <v>61</v>
      </c>
      <c r="H2836" s="53"/>
      <c r="I2836" s="56" t="e">
        <f>VLOOKUP(A2836,'[1]Reviewed Codes'!$A$2:$G$298,7,FALSE)</f>
        <v>#N/A</v>
      </c>
      <c r="J2836" s="56" t="e">
        <f>VLOOKUP(A2836,'[2]Reviewed Codes'!$B$2:$H$105,7,FALSE)</f>
        <v>#N/A</v>
      </c>
      <c r="K2836" s="56" t="e">
        <f>VLOOKUP(A2836,'[1]Description Change'!$A$2:$A$90,1,FALSE)</f>
        <v>#N/A</v>
      </c>
      <c r="L2836" s="56" t="e">
        <f>VLOOKUP(A2836,'[1]Deleted Codes'!$A$2:$A$123,1,FALSE)</f>
        <v>#N/A</v>
      </c>
      <c r="M2836" s="56" t="e">
        <f>VLOOKUP(A2836,'[1]Agenda Items'!$B$2:$B$7,1,FALSE)</f>
        <v>#N/A</v>
      </c>
      <c r="N2836" s="56" t="e">
        <f>VLOOKUP(A2836,'[2]Description Change'!$A$2:$A$23,1,FALSE)</f>
        <v>#N/A</v>
      </c>
      <c r="O2836" s="56" t="e">
        <f>VLOOKUP(A2836,'[2]Deleted Codes'!$A$2:$A$38,1,FALSE)</f>
        <v>#N/A</v>
      </c>
      <c r="P2836" s="56" t="e">
        <f>VLOOKUP(A2836,'[2]Agenda Items'!$B$2:$B$9,1,FALSE)</f>
        <v>#N/A</v>
      </c>
    </row>
    <row r="2837" spans="1:16" x14ac:dyDescent="0.25">
      <c r="A2837" s="17">
        <v>64836</v>
      </c>
      <c r="C2837" s="17" t="s">
        <v>36</v>
      </c>
      <c r="D2837" s="53" t="s">
        <v>10640</v>
      </c>
      <c r="E2837" s="38" t="s">
        <v>635</v>
      </c>
      <c r="F2837" s="18">
        <v>2823.89</v>
      </c>
      <c r="G2837" t="s">
        <v>61</v>
      </c>
      <c r="H2837" s="53"/>
      <c r="I2837" s="56" t="e">
        <f>VLOOKUP(A2837,'[1]Reviewed Codes'!$A$2:$G$298,7,FALSE)</f>
        <v>#N/A</v>
      </c>
      <c r="J2837" s="56" t="e">
        <f>VLOOKUP(A2837,'[2]Reviewed Codes'!$B$2:$H$105,7,FALSE)</f>
        <v>#N/A</v>
      </c>
      <c r="K2837" s="56" t="e">
        <f>VLOOKUP(A2837,'[1]Description Change'!$A$2:$A$90,1,FALSE)</f>
        <v>#N/A</v>
      </c>
      <c r="L2837" s="56" t="e">
        <f>VLOOKUP(A2837,'[1]Deleted Codes'!$A$2:$A$123,1,FALSE)</f>
        <v>#N/A</v>
      </c>
      <c r="M2837" s="56" t="e">
        <f>VLOOKUP(A2837,'[1]Agenda Items'!$B$2:$B$7,1,FALSE)</f>
        <v>#N/A</v>
      </c>
      <c r="N2837" s="56" t="e">
        <f>VLOOKUP(A2837,'[2]Description Change'!$A$2:$A$23,1,FALSE)</f>
        <v>#N/A</v>
      </c>
      <c r="O2837" s="56" t="e">
        <f>VLOOKUP(A2837,'[2]Deleted Codes'!$A$2:$A$38,1,FALSE)</f>
        <v>#N/A</v>
      </c>
      <c r="P2837" s="56" t="e">
        <f>VLOOKUP(A2837,'[2]Agenda Items'!$B$2:$B$9,1,FALSE)</f>
        <v>#N/A</v>
      </c>
    </row>
    <row r="2838" spans="1:16" x14ac:dyDescent="0.25">
      <c r="A2838" s="17">
        <v>64840</v>
      </c>
      <c r="C2838" s="17" t="s">
        <v>36</v>
      </c>
      <c r="D2838" s="53" t="s">
        <v>10641</v>
      </c>
      <c r="E2838" s="38" t="s">
        <v>635</v>
      </c>
      <c r="F2838" s="18">
        <v>2823.89</v>
      </c>
      <c r="G2838" t="s">
        <v>61</v>
      </c>
      <c r="H2838" s="53"/>
      <c r="I2838" s="56" t="e">
        <f>VLOOKUP(A2838,'[1]Reviewed Codes'!$A$2:$G$298,7,FALSE)</f>
        <v>#N/A</v>
      </c>
      <c r="J2838" s="56" t="e">
        <f>VLOOKUP(A2838,'[2]Reviewed Codes'!$B$2:$H$105,7,FALSE)</f>
        <v>#N/A</v>
      </c>
      <c r="K2838" s="56" t="e">
        <f>VLOOKUP(A2838,'[1]Description Change'!$A$2:$A$90,1,FALSE)</f>
        <v>#N/A</v>
      </c>
      <c r="L2838" s="56" t="e">
        <f>VLOOKUP(A2838,'[1]Deleted Codes'!$A$2:$A$123,1,FALSE)</f>
        <v>#N/A</v>
      </c>
      <c r="M2838" s="56" t="e">
        <f>VLOOKUP(A2838,'[1]Agenda Items'!$B$2:$B$7,1,FALSE)</f>
        <v>#N/A</v>
      </c>
      <c r="N2838" s="56" t="e">
        <f>VLOOKUP(A2838,'[2]Description Change'!$A$2:$A$23,1,FALSE)</f>
        <v>#N/A</v>
      </c>
      <c r="O2838" s="56" t="e">
        <f>VLOOKUP(A2838,'[2]Deleted Codes'!$A$2:$A$38,1,FALSE)</f>
        <v>#N/A</v>
      </c>
      <c r="P2838" s="56" t="e">
        <f>VLOOKUP(A2838,'[2]Agenda Items'!$B$2:$B$9,1,FALSE)</f>
        <v>#N/A</v>
      </c>
    </row>
    <row r="2839" spans="1:16" x14ac:dyDescent="0.25">
      <c r="A2839" s="17">
        <v>64856</v>
      </c>
      <c r="C2839" s="17" t="s">
        <v>36</v>
      </c>
      <c r="D2839" s="53" t="s">
        <v>10642</v>
      </c>
      <c r="E2839" s="38" t="s">
        <v>635</v>
      </c>
      <c r="F2839" s="18">
        <v>2823.89</v>
      </c>
      <c r="G2839" t="s">
        <v>61</v>
      </c>
      <c r="H2839" s="53"/>
      <c r="I2839" s="56" t="e">
        <f>VLOOKUP(A2839,'[1]Reviewed Codes'!$A$2:$G$298,7,FALSE)</f>
        <v>#N/A</v>
      </c>
      <c r="J2839" s="56" t="e">
        <f>VLOOKUP(A2839,'[2]Reviewed Codes'!$B$2:$H$105,7,FALSE)</f>
        <v>#N/A</v>
      </c>
      <c r="K2839" s="56" t="e">
        <f>VLOOKUP(A2839,'[1]Description Change'!$A$2:$A$90,1,FALSE)</f>
        <v>#N/A</v>
      </c>
      <c r="L2839" s="56" t="e">
        <f>VLOOKUP(A2839,'[1]Deleted Codes'!$A$2:$A$123,1,FALSE)</f>
        <v>#N/A</v>
      </c>
      <c r="M2839" s="56" t="e">
        <f>VLOOKUP(A2839,'[1]Agenda Items'!$B$2:$B$7,1,FALSE)</f>
        <v>#N/A</v>
      </c>
      <c r="N2839" s="56" t="e">
        <f>VLOOKUP(A2839,'[2]Description Change'!$A$2:$A$23,1,FALSE)</f>
        <v>#N/A</v>
      </c>
      <c r="O2839" s="56" t="e">
        <f>VLOOKUP(A2839,'[2]Deleted Codes'!$A$2:$A$38,1,FALSE)</f>
        <v>#N/A</v>
      </c>
      <c r="P2839" s="56" t="e">
        <f>VLOOKUP(A2839,'[2]Agenda Items'!$B$2:$B$9,1,FALSE)</f>
        <v>#N/A</v>
      </c>
    </row>
    <row r="2840" spans="1:16" x14ac:dyDescent="0.25">
      <c r="A2840" s="17">
        <v>64857</v>
      </c>
      <c r="C2840" s="17" t="s">
        <v>36</v>
      </c>
      <c r="D2840" s="53" t="s">
        <v>10643</v>
      </c>
      <c r="E2840" s="38" t="s">
        <v>635</v>
      </c>
      <c r="F2840" s="18">
        <v>2823.89</v>
      </c>
      <c r="G2840" t="s">
        <v>61</v>
      </c>
      <c r="H2840" s="53"/>
      <c r="I2840" s="56" t="e">
        <f>VLOOKUP(A2840,'[1]Reviewed Codes'!$A$2:$G$298,7,FALSE)</f>
        <v>#N/A</v>
      </c>
      <c r="J2840" s="56" t="e">
        <f>VLOOKUP(A2840,'[2]Reviewed Codes'!$B$2:$H$105,7,FALSE)</f>
        <v>#N/A</v>
      </c>
      <c r="K2840" s="56" t="e">
        <f>VLOOKUP(A2840,'[1]Description Change'!$A$2:$A$90,1,FALSE)</f>
        <v>#N/A</v>
      </c>
      <c r="L2840" s="56" t="e">
        <f>VLOOKUP(A2840,'[1]Deleted Codes'!$A$2:$A$123,1,FALSE)</f>
        <v>#N/A</v>
      </c>
      <c r="M2840" s="56" t="e">
        <f>VLOOKUP(A2840,'[1]Agenda Items'!$B$2:$B$7,1,FALSE)</f>
        <v>#N/A</v>
      </c>
      <c r="N2840" s="56" t="e">
        <f>VLOOKUP(A2840,'[2]Description Change'!$A$2:$A$23,1,FALSE)</f>
        <v>#N/A</v>
      </c>
      <c r="O2840" s="56" t="e">
        <f>VLOOKUP(A2840,'[2]Deleted Codes'!$A$2:$A$38,1,FALSE)</f>
        <v>#N/A</v>
      </c>
      <c r="P2840" s="56" t="e">
        <f>VLOOKUP(A2840,'[2]Agenda Items'!$B$2:$B$9,1,FALSE)</f>
        <v>#N/A</v>
      </c>
    </row>
    <row r="2841" spans="1:16" x14ac:dyDescent="0.25">
      <c r="A2841" s="17">
        <v>64858</v>
      </c>
      <c r="C2841" s="17" t="s">
        <v>36</v>
      </c>
      <c r="D2841" s="53" t="s">
        <v>10644</v>
      </c>
      <c r="E2841" s="38" t="s">
        <v>300</v>
      </c>
      <c r="F2841" s="18">
        <v>845.38</v>
      </c>
      <c r="G2841" t="s">
        <v>61</v>
      </c>
      <c r="H2841" s="53"/>
      <c r="I2841" s="56" t="e">
        <f>VLOOKUP(A2841,'[1]Reviewed Codes'!$A$2:$G$298,7,FALSE)</f>
        <v>#N/A</v>
      </c>
      <c r="J2841" s="56" t="e">
        <f>VLOOKUP(A2841,'[2]Reviewed Codes'!$B$2:$H$105,7,FALSE)</f>
        <v>#N/A</v>
      </c>
      <c r="K2841" s="56" t="e">
        <f>VLOOKUP(A2841,'[1]Description Change'!$A$2:$A$90,1,FALSE)</f>
        <v>#N/A</v>
      </c>
      <c r="L2841" s="56" t="e">
        <f>VLOOKUP(A2841,'[1]Deleted Codes'!$A$2:$A$123,1,FALSE)</f>
        <v>#N/A</v>
      </c>
      <c r="M2841" s="56" t="e">
        <f>VLOOKUP(A2841,'[1]Agenda Items'!$B$2:$B$7,1,FALSE)</f>
        <v>#N/A</v>
      </c>
      <c r="N2841" s="56" t="e">
        <f>VLOOKUP(A2841,'[2]Description Change'!$A$2:$A$23,1,FALSE)</f>
        <v>#N/A</v>
      </c>
      <c r="O2841" s="56" t="e">
        <f>VLOOKUP(A2841,'[2]Deleted Codes'!$A$2:$A$38,1,FALSE)</f>
        <v>#N/A</v>
      </c>
      <c r="P2841" s="56" t="e">
        <f>VLOOKUP(A2841,'[2]Agenda Items'!$B$2:$B$9,1,FALSE)</f>
        <v>#N/A</v>
      </c>
    </row>
    <row r="2842" spans="1:16" x14ac:dyDescent="0.25">
      <c r="A2842" s="17">
        <v>64861</v>
      </c>
      <c r="C2842" s="17" t="s">
        <v>36</v>
      </c>
      <c r="D2842" s="53" t="s">
        <v>10645</v>
      </c>
      <c r="E2842" s="38" t="s">
        <v>300</v>
      </c>
      <c r="F2842" s="18">
        <v>845.38</v>
      </c>
      <c r="G2842" t="s">
        <v>61</v>
      </c>
      <c r="H2842" s="53"/>
      <c r="I2842" s="56" t="e">
        <f>VLOOKUP(A2842,'[1]Reviewed Codes'!$A$2:$G$298,7,FALSE)</f>
        <v>#N/A</v>
      </c>
      <c r="J2842" s="56" t="e">
        <f>VLOOKUP(A2842,'[2]Reviewed Codes'!$B$2:$H$105,7,FALSE)</f>
        <v>#N/A</v>
      </c>
      <c r="K2842" s="56" t="e">
        <f>VLOOKUP(A2842,'[1]Description Change'!$A$2:$A$90,1,FALSE)</f>
        <v>#N/A</v>
      </c>
      <c r="L2842" s="56" t="e">
        <f>VLOOKUP(A2842,'[1]Deleted Codes'!$A$2:$A$123,1,FALSE)</f>
        <v>#N/A</v>
      </c>
      <c r="M2842" s="56" t="e">
        <f>VLOOKUP(A2842,'[1]Agenda Items'!$B$2:$B$7,1,FALSE)</f>
        <v>#N/A</v>
      </c>
      <c r="N2842" s="56" t="e">
        <f>VLOOKUP(A2842,'[2]Description Change'!$A$2:$A$23,1,FALSE)</f>
        <v>#N/A</v>
      </c>
      <c r="O2842" s="56" t="e">
        <f>VLOOKUP(A2842,'[2]Deleted Codes'!$A$2:$A$38,1,FALSE)</f>
        <v>#N/A</v>
      </c>
      <c r="P2842" s="56" t="e">
        <f>VLOOKUP(A2842,'[2]Agenda Items'!$B$2:$B$9,1,FALSE)</f>
        <v>#N/A</v>
      </c>
    </row>
    <row r="2843" spans="1:16" x14ac:dyDescent="0.25">
      <c r="A2843" s="17">
        <v>64862</v>
      </c>
      <c r="C2843" s="17" t="s">
        <v>36</v>
      </c>
      <c r="D2843" s="53" t="s">
        <v>10646</v>
      </c>
      <c r="E2843" s="38" t="s">
        <v>635</v>
      </c>
      <c r="F2843" s="18">
        <v>2823.89</v>
      </c>
      <c r="G2843" t="s">
        <v>61</v>
      </c>
      <c r="H2843" s="53"/>
      <c r="I2843" s="56" t="e">
        <f>VLOOKUP(A2843,'[1]Reviewed Codes'!$A$2:$G$298,7,FALSE)</f>
        <v>#N/A</v>
      </c>
      <c r="J2843" s="56" t="e">
        <f>VLOOKUP(A2843,'[2]Reviewed Codes'!$B$2:$H$105,7,FALSE)</f>
        <v>#N/A</v>
      </c>
      <c r="K2843" s="56" t="e">
        <f>VLOOKUP(A2843,'[1]Description Change'!$A$2:$A$90,1,FALSE)</f>
        <v>#N/A</v>
      </c>
      <c r="L2843" s="56" t="e">
        <f>VLOOKUP(A2843,'[1]Deleted Codes'!$A$2:$A$123,1,FALSE)</f>
        <v>#N/A</v>
      </c>
      <c r="M2843" s="56" t="e">
        <f>VLOOKUP(A2843,'[1]Agenda Items'!$B$2:$B$7,1,FALSE)</f>
        <v>#N/A</v>
      </c>
      <c r="N2843" s="56" t="e">
        <f>VLOOKUP(A2843,'[2]Description Change'!$A$2:$A$23,1,FALSE)</f>
        <v>#N/A</v>
      </c>
      <c r="O2843" s="56" t="e">
        <f>VLOOKUP(A2843,'[2]Deleted Codes'!$A$2:$A$38,1,FALSE)</f>
        <v>#N/A</v>
      </c>
      <c r="P2843" s="56" t="e">
        <f>VLOOKUP(A2843,'[2]Agenda Items'!$B$2:$B$9,1,FALSE)</f>
        <v>#N/A</v>
      </c>
    </row>
    <row r="2844" spans="1:16" x14ac:dyDescent="0.25">
      <c r="A2844" s="17">
        <v>64864</v>
      </c>
      <c r="C2844" s="17" t="s">
        <v>36</v>
      </c>
      <c r="D2844" s="53" t="s">
        <v>10647</v>
      </c>
      <c r="E2844" s="38" t="s">
        <v>635</v>
      </c>
      <c r="F2844" s="18">
        <v>2823.89</v>
      </c>
      <c r="G2844" t="s">
        <v>61</v>
      </c>
      <c r="H2844" s="53"/>
      <c r="I2844" s="56" t="e">
        <f>VLOOKUP(A2844,'[1]Reviewed Codes'!$A$2:$G$298,7,FALSE)</f>
        <v>#N/A</v>
      </c>
      <c r="J2844" s="56" t="e">
        <f>VLOOKUP(A2844,'[2]Reviewed Codes'!$B$2:$H$105,7,FALSE)</f>
        <v>#N/A</v>
      </c>
      <c r="K2844" s="56" t="e">
        <f>VLOOKUP(A2844,'[1]Description Change'!$A$2:$A$90,1,FALSE)</f>
        <v>#N/A</v>
      </c>
      <c r="L2844" s="56" t="e">
        <f>VLOOKUP(A2844,'[1]Deleted Codes'!$A$2:$A$123,1,FALSE)</f>
        <v>#N/A</v>
      </c>
      <c r="M2844" s="56" t="e">
        <f>VLOOKUP(A2844,'[1]Agenda Items'!$B$2:$B$7,1,FALSE)</f>
        <v>#N/A</v>
      </c>
      <c r="N2844" s="56" t="e">
        <f>VLOOKUP(A2844,'[2]Description Change'!$A$2:$A$23,1,FALSE)</f>
        <v>#N/A</v>
      </c>
      <c r="O2844" s="56" t="e">
        <f>VLOOKUP(A2844,'[2]Deleted Codes'!$A$2:$A$38,1,FALSE)</f>
        <v>#N/A</v>
      </c>
      <c r="P2844" s="56" t="e">
        <f>VLOOKUP(A2844,'[2]Agenda Items'!$B$2:$B$9,1,FALSE)</f>
        <v>#N/A</v>
      </c>
    </row>
    <row r="2845" spans="1:16" x14ac:dyDescent="0.25">
      <c r="A2845" s="17">
        <v>64865</v>
      </c>
      <c r="C2845" s="17" t="s">
        <v>36</v>
      </c>
      <c r="D2845" s="53" t="s">
        <v>10647</v>
      </c>
      <c r="E2845" s="38" t="s">
        <v>666</v>
      </c>
      <c r="F2845" s="18">
        <v>3579.19</v>
      </c>
      <c r="G2845" t="s">
        <v>61</v>
      </c>
      <c r="H2845" s="53"/>
      <c r="I2845" s="56" t="e">
        <f>VLOOKUP(A2845,'[1]Reviewed Codes'!$A$2:$G$298,7,FALSE)</f>
        <v>#N/A</v>
      </c>
      <c r="J2845" s="56" t="e">
        <f>VLOOKUP(A2845,'[2]Reviewed Codes'!$B$2:$H$105,7,FALSE)</f>
        <v>#N/A</v>
      </c>
      <c r="K2845" s="56" t="e">
        <f>VLOOKUP(A2845,'[1]Description Change'!$A$2:$A$90,1,FALSE)</f>
        <v>#N/A</v>
      </c>
      <c r="L2845" s="56" t="e">
        <f>VLOOKUP(A2845,'[1]Deleted Codes'!$A$2:$A$123,1,FALSE)</f>
        <v>#N/A</v>
      </c>
      <c r="M2845" s="56" t="e">
        <f>VLOOKUP(A2845,'[1]Agenda Items'!$B$2:$B$7,1,FALSE)</f>
        <v>#N/A</v>
      </c>
      <c r="N2845" s="56" t="e">
        <f>VLOOKUP(A2845,'[2]Description Change'!$A$2:$A$23,1,FALSE)</f>
        <v>#N/A</v>
      </c>
      <c r="O2845" s="56" t="e">
        <f>VLOOKUP(A2845,'[2]Deleted Codes'!$A$2:$A$38,1,FALSE)</f>
        <v>#N/A</v>
      </c>
      <c r="P2845" s="56" t="e">
        <f>VLOOKUP(A2845,'[2]Agenda Items'!$B$2:$B$9,1,FALSE)</f>
        <v>#N/A</v>
      </c>
    </row>
    <row r="2846" spans="1:16" x14ac:dyDescent="0.25">
      <c r="A2846" s="17">
        <v>64885</v>
      </c>
      <c r="C2846" s="17" t="s">
        <v>36</v>
      </c>
      <c r="D2846" s="53" t="s">
        <v>10648</v>
      </c>
      <c r="E2846" s="38" t="s">
        <v>635</v>
      </c>
      <c r="F2846" s="18">
        <v>2823.89</v>
      </c>
      <c r="G2846" t="s">
        <v>61</v>
      </c>
      <c r="H2846" s="53"/>
      <c r="I2846" s="56" t="e">
        <f>VLOOKUP(A2846,'[1]Reviewed Codes'!$A$2:$G$298,7,FALSE)</f>
        <v>#N/A</v>
      </c>
      <c r="J2846" s="56" t="e">
        <f>VLOOKUP(A2846,'[2]Reviewed Codes'!$B$2:$H$105,7,FALSE)</f>
        <v>#N/A</v>
      </c>
      <c r="K2846" s="56" t="e">
        <f>VLOOKUP(A2846,'[1]Description Change'!$A$2:$A$90,1,FALSE)</f>
        <v>#N/A</v>
      </c>
      <c r="L2846" s="56" t="e">
        <f>VLOOKUP(A2846,'[1]Deleted Codes'!$A$2:$A$123,1,FALSE)</f>
        <v>#N/A</v>
      </c>
      <c r="M2846" s="56" t="e">
        <f>VLOOKUP(A2846,'[1]Agenda Items'!$B$2:$B$7,1,FALSE)</f>
        <v>#N/A</v>
      </c>
      <c r="N2846" s="56" t="e">
        <f>VLOOKUP(A2846,'[2]Description Change'!$A$2:$A$23,1,FALSE)</f>
        <v>#N/A</v>
      </c>
      <c r="O2846" s="56" t="e">
        <f>VLOOKUP(A2846,'[2]Deleted Codes'!$A$2:$A$38,1,FALSE)</f>
        <v>#N/A</v>
      </c>
      <c r="P2846" s="56" t="e">
        <f>VLOOKUP(A2846,'[2]Agenda Items'!$B$2:$B$9,1,FALSE)</f>
        <v>#N/A</v>
      </c>
    </row>
    <row r="2847" spans="1:16" x14ac:dyDescent="0.25">
      <c r="A2847" s="17">
        <v>64886</v>
      </c>
      <c r="C2847" s="17" t="s">
        <v>36</v>
      </c>
      <c r="D2847" s="53" t="s">
        <v>10649</v>
      </c>
      <c r="E2847" s="38" t="s">
        <v>666</v>
      </c>
      <c r="F2847" s="18">
        <v>3579.19</v>
      </c>
      <c r="G2847" t="s">
        <v>61</v>
      </c>
      <c r="H2847" s="53"/>
      <c r="I2847" s="56" t="e">
        <f>VLOOKUP(A2847,'[1]Reviewed Codes'!$A$2:$G$298,7,FALSE)</f>
        <v>#N/A</v>
      </c>
      <c r="J2847" s="56" t="e">
        <f>VLOOKUP(A2847,'[2]Reviewed Codes'!$B$2:$H$105,7,FALSE)</f>
        <v>#N/A</v>
      </c>
      <c r="K2847" s="56" t="e">
        <f>VLOOKUP(A2847,'[1]Description Change'!$A$2:$A$90,1,FALSE)</f>
        <v>#N/A</v>
      </c>
      <c r="L2847" s="56" t="e">
        <f>VLOOKUP(A2847,'[1]Deleted Codes'!$A$2:$A$123,1,FALSE)</f>
        <v>#N/A</v>
      </c>
      <c r="M2847" s="56" t="e">
        <f>VLOOKUP(A2847,'[1]Agenda Items'!$B$2:$B$7,1,FALSE)</f>
        <v>#N/A</v>
      </c>
      <c r="N2847" s="56" t="e">
        <f>VLOOKUP(A2847,'[2]Description Change'!$A$2:$A$23,1,FALSE)</f>
        <v>#N/A</v>
      </c>
      <c r="O2847" s="56" t="e">
        <f>VLOOKUP(A2847,'[2]Deleted Codes'!$A$2:$A$38,1,FALSE)</f>
        <v>#N/A</v>
      </c>
      <c r="P2847" s="56" t="e">
        <f>VLOOKUP(A2847,'[2]Agenda Items'!$B$2:$B$9,1,FALSE)</f>
        <v>#N/A</v>
      </c>
    </row>
    <row r="2848" spans="1:16" x14ac:dyDescent="0.25">
      <c r="A2848" s="17">
        <v>64890</v>
      </c>
      <c r="C2848" s="17" t="s">
        <v>36</v>
      </c>
      <c r="D2848" s="53" t="s">
        <v>10650</v>
      </c>
      <c r="E2848" s="38" t="s">
        <v>666</v>
      </c>
      <c r="F2848" s="18">
        <v>3579.19</v>
      </c>
      <c r="G2848" t="s">
        <v>61</v>
      </c>
      <c r="H2848" s="53"/>
      <c r="I2848" s="56" t="e">
        <f>VLOOKUP(A2848,'[1]Reviewed Codes'!$A$2:$G$298,7,FALSE)</f>
        <v>#N/A</v>
      </c>
      <c r="J2848" s="56" t="e">
        <f>VLOOKUP(A2848,'[2]Reviewed Codes'!$B$2:$H$105,7,FALSE)</f>
        <v>#N/A</v>
      </c>
      <c r="K2848" s="56" t="e">
        <f>VLOOKUP(A2848,'[1]Description Change'!$A$2:$A$90,1,FALSE)</f>
        <v>#N/A</v>
      </c>
      <c r="L2848" s="56" t="e">
        <f>VLOOKUP(A2848,'[1]Deleted Codes'!$A$2:$A$123,1,FALSE)</f>
        <v>#N/A</v>
      </c>
      <c r="M2848" s="56" t="e">
        <f>VLOOKUP(A2848,'[1]Agenda Items'!$B$2:$B$7,1,FALSE)</f>
        <v>#N/A</v>
      </c>
      <c r="N2848" s="56" t="e">
        <f>VLOOKUP(A2848,'[2]Description Change'!$A$2:$A$23,1,FALSE)</f>
        <v>#N/A</v>
      </c>
      <c r="O2848" s="56" t="e">
        <f>VLOOKUP(A2848,'[2]Deleted Codes'!$A$2:$A$38,1,FALSE)</f>
        <v>#N/A</v>
      </c>
      <c r="P2848" s="56" t="e">
        <f>VLOOKUP(A2848,'[2]Agenda Items'!$B$2:$B$9,1,FALSE)</f>
        <v>#N/A</v>
      </c>
    </row>
    <row r="2849" spans="1:16" x14ac:dyDescent="0.25">
      <c r="A2849" s="17">
        <v>64891</v>
      </c>
      <c r="C2849" s="17" t="s">
        <v>36</v>
      </c>
      <c r="D2849" s="53" t="s">
        <v>10651</v>
      </c>
      <c r="E2849" s="38" t="s">
        <v>666</v>
      </c>
      <c r="F2849" s="18">
        <v>3579.19</v>
      </c>
      <c r="G2849" t="s">
        <v>61</v>
      </c>
      <c r="H2849" s="53"/>
      <c r="I2849" s="56" t="e">
        <f>VLOOKUP(A2849,'[1]Reviewed Codes'!$A$2:$G$298,7,FALSE)</f>
        <v>#N/A</v>
      </c>
      <c r="J2849" s="56" t="e">
        <f>VLOOKUP(A2849,'[2]Reviewed Codes'!$B$2:$H$105,7,FALSE)</f>
        <v>#N/A</v>
      </c>
      <c r="K2849" s="56" t="e">
        <f>VLOOKUP(A2849,'[1]Description Change'!$A$2:$A$90,1,FALSE)</f>
        <v>#N/A</v>
      </c>
      <c r="L2849" s="56" t="e">
        <f>VLOOKUP(A2849,'[1]Deleted Codes'!$A$2:$A$123,1,FALSE)</f>
        <v>#N/A</v>
      </c>
      <c r="M2849" s="56" t="e">
        <f>VLOOKUP(A2849,'[1]Agenda Items'!$B$2:$B$7,1,FALSE)</f>
        <v>#N/A</v>
      </c>
      <c r="N2849" s="56" t="e">
        <f>VLOOKUP(A2849,'[2]Description Change'!$A$2:$A$23,1,FALSE)</f>
        <v>#N/A</v>
      </c>
      <c r="O2849" s="56" t="e">
        <f>VLOOKUP(A2849,'[2]Deleted Codes'!$A$2:$A$38,1,FALSE)</f>
        <v>#N/A</v>
      </c>
      <c r="P2849" s="56" t="e">
        <f>VLOOKUP(A2849,'[2]Agenda Items'!$B$2:$B$9,1,FALSE)</f>
        <v>#N/A</v>
      </c>
    </row>
    <row r="2850" spans="1:16" x14ac:dyDescent="0.25">
      <c r="A2850" s="17">
        <v>64892</v>
      </c>
      <c r="C2850" s="17" t="s">
        <v>36</v>
      </c>
      <c r="D2850" s="53" t="s">
        <v>10652</v>
      </c>
      <c r="E2850" s="38" t="s">
        <v>667</v>
      </c>
      <c r="F2850" s="18">
        <v>4193.8999999999996</v>
      </c>
      <c r="G2850" t="s">
        <v>61</v>
      </c>
      <c r="H2850" s="53"/>
      <c r="I2850" s="56" t="e">
        <f>VLOOKUP(A2850,'[1]Reviewed Codes'!$A$2:$G$298,7,FALSE)</f>
        <v>#N/A</v>
      </c>
      <c r="J2850" s="56" t="e">
        <f>VLOOKUP(A2850,'[2]Reviewed Codes'!$B$2:$H$105,7,FALSE)</f>
        <v>#N/A</v>
      </c>
      <c r="K2850" s="56" t="e">
        <f>VLOOKUP(A2850,'[1]Description Change'!$A$2:$A$90,1,FALSE)</f>
        <v>#N/A</v>
      </c>
      <c r="L2850" s="56" t="e">
        <f>VLOOKUP(A2850,'[1]Deleted Codes'!$A$2:$A$123,1,FALSE)</f>
        <v>#N/A</v>
      </c>
      <c r="M2850" s="56" t="e">
        <f>VLOOKUP(A2850,'[1]Agenda Items'!$B$2:$B$7,1,FALSE)</f>
        <v>#N/A</v>
      </c>
      <c r="N2850" s="56" t="e">
        <f>VLOOKUP(A2850,'[2]Description Change'!$A$2:$A$23,1,FALSE)</f>
        <v>#N/A</v>
      </c>
      <c r="O2850" s="56" t="e">
        <f>VLOOKUP(A2850,'[2]Deleted Codes'!$A$2:$A$38,1,FALSE)</f>
        <v>#N/A</v>
      </c>
      <c r="P2850" s="56" t="e">
        <f>VLOOKUP(A2850,'[2]Agenda Items'!$B$2:$B$9,1,FALSE)</f>
        <v>#N/A</v>
      </c>
    </row>
    <row r="2851" spans="1:16" x14ac:dyDescent="0.25">
      <c r="A2851" s="17">
        <v>64893</v>
      </c>
      <c r="C2851" s="17" t="s">
        <v>36</v>
      </c>
      <c r="D2851" s="53" t="s">
        <v>10653</v>
      </c>
      <c r="E2851" s="38" t="s">
        <v>635</v>
      </c>
      <c r="F2851" s="18">
        <v>2823.89</v>
      </c>
      <c r="G2851" t="s">
        <v>61</v>
      </c>
      <c r="H2851" s="53"/>
      <c r="I2851" s="56" t="e">
        <f>VLOOKUP(A2851,'[1]Reviewed Codes'!$A$2:$G$298,7,FALSE)</f>
        <v>#N/A</v>
      </c>
      <c r="J2851" s="56" t="e">
        <f>VLOOKUP(A2851,'[2]Reviewed Codes'!$B$2:$H$105,7,FALSE)</f>
        <v>#N/A</v>
      </c>
      <c r="K2851" s="56" t="e">
        <f>VLOOKUP(A2851,'[1]Description Change'!$A$2:$A$90,1,FALSE)</f>
        <v>#N/A</v>
      </c>
      <c r="L2851" s="56" t="e">
        <f>VLOOKUP(A2851,'[1]Deleted Codes'!$A$2:$A$123,1,FALSE)</f>
        <v>#N/A</v>
      </c>
      <c r="M2851" s="56" t="e">
        <f>VLOOKUP(A2851,'[1]Agenda Items'!$B$2:$B$7,1,FALSE)</f>
        <v>#N/A</v>
      </c>
      <c r="N2851" s="56" t="e">
        <f>VLOOKUP(A2851,'[2]Description Change'!$A$2:$A$23,1,FALSE)</f>
        <v>#N/A</v>
      </c>
      <c r="O2851" s="56" t="e">
        <f>VLOOKUP(A2851,'[2]Deleted Codes'!$A$2:$A$38,1,FALSE)</f>
        <v>#N/A</v>
      </c>
      <c r="P2851" s="56" t="e">
        <f>VLOOKUP(A2851,'[2]Agenda Items'!$B$2:$B$9,1,FALSE)</f>
        <v>#N/A</v>
      </c>
    </row>
    <row r="2852" spans="1:16" x14ac:dyDescent="0.25">
      <c r="A2852" s="17">
        <v>64895</v>
      </c>
      <c r="C2852" s="17" t="s">
        <v>36</v>
      </c>
      <c r="D2852" s="53" t="s">
        <v>10654</v>
      </c>
      <c r="E2852" s="38" t="s">
        <v>635</v>
      </c>
      <c r="F2852" s="18">
        <v>2823.89</v>
      </c>
      <c r="G2852" t="s">
        <v>61</v>
      </c>
      <c r="H2852" s="53"/>
      <c r="I2852" s="56" t="e">
        <f>VLOOKUP(A2852,'[1]Reviewed Codes'!$A$2:$G$298,7,FALSE)</f>
        <v>#N/A</v>
      </c>
      <c r="J2852" s="56" t="e">
        <f>VLOOKUP(A2852,'[2]Reviewed Codes'!$B$2:$H$105,7,FALSE)</f>
        <v>#N/A</v>
      </c>
      <c r="K2852" s="56" t="e">
        <f>VLOOKUP(A2852,'[1]Description Change'!$A$2:$A$90,1,FALSE)</f>
        <v>#N/A</v>
      </c>
      <c r="L2852" s="56" t="e">
        <f>VLOOKUP(A2852,'[1]Deleted Codes'!$A$2:$A$123,1,FALSE)</f>
        <v>#N/A</v>
      </c>
      <c r="M2852" s="56" t="e">
        <f>VLOOKUP(A2852,'[1]Agenda Items'!$B$2:$B$7,1,FALSE)</f>
        <v>#N/A</v>
      </c>
      <c r="N2852" s="56" t="e">
        <f>VLOOKUP(A2852,'[2]Description Change'!$A$2:$A$23,1,FALSE)</f>
        <v>#N/A</v>
      </c>
      <c r="O2852" s="56" t="e">
        <f>VLOOKUP(A2852,'[2]Deleted Codes'!$A$2:$A$38,1,FALSE)</f>
        <v>#N/A</v>
      </c>
      <c r="P2852" s="56" t="e">
        <f>VLOOKUP(A2852,'[2]Agenda Items'!$B$2:$B$9,1,FALSE)</f>
        <v>#N/A</v>
      </c>
    </row>
    <row r="2853" spans="1:16" x14ac:dyDescent="0.25">
      <c r="A2853" s="17">
        <v>64896</v>
      </c>
      <c r="C2853" s="17" t="s">
        <v>36</v>
      </c>
      <c r="D2853" s="53" t="s">
        <v>10655</v>
      </c>
      <c r="E2853" s="38" t="s">
        <v>635</v>
      </c>
      <c r="F2853" s="18">
        <v>2823.89</v>
      </c>
      <c r="G2853" t="s">
        <v>61</v>
      </c>
      <c r="H2853" s="53"/>
      <c r="I2853" s="56" t="e">
        <f>VLOOKUP(A2853,'[1]Reviewed Codes'!$A$2:$G$298,7,FALSE)</f>
        <v>#N/A</v>
      </c>
      <c r="J2853" s="56" t="e">
        <f>VLOOKUP(A2853,'[2]Reviewed Codes'!$B$2:$H$105,7,FALSE)</f>
        <v>#N/A</v>
      </c>
      <c r="K2853" s="56" t="e">
        <f>VLOOKUP(A2853,'[1]Description Change'!$A$2:$A$90,1,FALSE)</f>
        <v>#N/A</v>
      </c>
      <c r="L2853" s="56" t="e">
        <f>VLOOKUP(A2853,'[1]Deleted Codes'!$A$2:$A$123,1,FALSE)</f>
        <v>#N/A</v>
      </c>
      <c r="M2853" s="56" t="e">
        <f>VLOOKUP(A2853,'[1]Agenda Items'!$B$2:$B$7,1,FALSE)</f>
        <v>#N/A</v>
      </c>
      <c r="N2853" s="56" t="e">
        <f>VLOOKUP(A2853,'[2]Description Change'!$A$2:$A$23,1,FALSE)</f>
        <v>#N/A</v>
      </c>
      <c r="O2853" s="56" t="e">
        <f>VLOOKUP(A2853,'[2]Deleted Codes'!$A$2:$A$38,1,FALSE)</f>
        <v>#N/A</v>
      </c>
      <c r="P2853" s="56" t="e">
        <f>VLOOKUP(A2853,'[2]Agenda Items'!$B$2:$B$9,1,FALSE)</f>
        <v>#N/A</v>
      </c>
    </row>
    <row r="2854" spans="1:16" x14ac:dyDescent="0.25">
      <c r="A2854" s="17">
        <v>64897</v>
      </c>
      <c r="C2854" s="17" t="s">
        <v>36</v>
      </c>
      <c r="D2854" s="53" t="s">
        <v>10656</v>
      </c>
      <c r="E2854" s="38" t="s">
        <v>635</v>
      </c>
      <c r="F2854" s="18">
        <v>2823.89</v>
      </c>
      <c r="G2854" t="s">
        <v>61</v>
      </c>
      <c r="H2854" s="53"/>
      <c r="I2854" s="56" t="e">
        <f>VLOOKUP(A2854,'[1]Reviewed Codes'!$A$2:$G$298,7,FALSE)</f>
        <v>#N/A</v>
      </c>
      <c r="J2854" s="56" t="e">
        <f>VLOOKUP(A2854,'[2]Reviewed Codes'!$B$2:$H$105,7,FALSE)</f>
        <v>#N/A</v>
      </c>
      <c r="K2854" s="56" t="e">
        <f>VLOOKUP(A2854,'[1]Description Change'!$A$2:$A$90,1,FALSE)</f>
        <v>#N/A</v>
      </c>
      <c r="L2854" s="56" t="e">
        <f>VLOOKUP(A2854,'[1]Deleted Codes'!$A$2:$A$123,1,FALSE)</f>
        <v>#N/A</v>
      </c>
      <c r="M2854" s="56" t="e">
        <f>VLOOKUP(A2854,'[1]Agenda Items'!$B$2:$B$7,1,FALSE)</f>
        <v>#N/A</v>
      </c>
      <c r="N2854" s="56" t="e">
        <f>VLOOKUP(A2854,'[2]Description Change'!$A$2:$A$23,1,FALSE)</f>
        <v>#N/A</v>
      </c>
      <c r="O2854" s="56" t="e">
        <f>VLOOKUP(A2854,'[2]Deleted Codes'!$A$2:$A$38,1,FALSE)</f>
        <v>#N/A</v>
      </c>
      <c r="P2854" s="56" t="e">
        <f>VLOOKUP(A2854,'[2]Agenda Items'!$B$2:$B$9,1,FALSE)</f>
        <v>#N/A</v>
      </c>
    </row>
    <row r="2855" spans="1:16" x14ac:dyDescent="0.25">
      <c r="A2855" s="17">
        <v>64898</v>
      </c>
      <c r="C2855" s="17" t="s">
        <v>36</v>
      </c>
      <c r="D2855" s="53" t="s">
        <v>10657</v>
      </c>
      <c r="E2855" s="38" t="s">
        <v>635</v>
      </c>
      <c r="F2855" s="18">
        <v>2823.89</v>
      </c>
      <c r="G2855" t="s">
        <v>61</v>
      </c>
      <c r="H2855" s="53"/>
      <c r="I2855" s="56" t="e">
        <f>VLOOKUP(A2855,'[1]Reviewed Codes'!$A$2:$G$298,7,FALSE)</f>
        <v>#N/A</v>
      </c>
      <c r="J2855" s="56" t="e">
        <f>VLOOKUP(A2855,'[2]Reviewed Codes'!$B$2:$H$105,7,FALSE)</f>
        <v>#N/A</v>
      </c>
      <c r="K2855" s="56" t="e">
        <f>VLOOKUP(A2855,'[1]Description Change'!$A$2:$A$90,1,FALSE)</f>
        <v>#N/A</v>
      </c>
      <c r="L2855" s="56" t="e">
        <f>VLOOKUP(A2855,'[1]Deleted Codes'!$A$2:$A$123,1,FALSE)</f>
        <v>#N/A</v>
      </c>
      <c r="M2855" s="56" t="e">
        <f>VLOOKUP(A2855,'[1]Agenda Items'!$B$2:$B$7,1,FALSE)</f>
        <v>#N/A</v>
      </c>
      <c r="N2855" s="56" t="e">
        <f>VLOOKUP(A2855,'[2]Description Change'!$A$2:$A$23,1,FALSE)</f>
        <v>#N/A</v>
      </c>
      <c r="O2855" s="56" t="e">
        <f>VLOOKUP(A2855,'[2]Deleted Codes'!$A$2:$A$38,1,FALSE)</f>
        <v>#N/A</v>
      </c>
      <c r="P2855" s="56" t="e">
        <f>VLOOKUP(A2855,'[2]Agenda Items'!$B$2:$B$9,1,FALSE)</f>
        <v>#N/A</v>
      </c>
    </row>
    <row r="2856" spans="1:16" x14ac:dyDescent="0.25">
      <c r="A2856" s="17">
        <v>64905</v>
      </c>
      <c r="C2856" s="17" t="s">
        <v>36</v>
      </c>
      <c r="D2856" s="53" t="s">
        <v>10658</v>
      </c>
      <c r="E2856" s="38" t="s">
        <v>635</v>
      </c>
      <c r="F2856" s="18">
        <v>2823.89</v>
      </c>
      <c r="G2856" t="s">
        <v>61</v>
      </c>
      <c r="H2856" s="53"/>
      <c r="I2856" s="56" t="e">
        <f>VLOOKUP(A2856,'[1]Reviewed Codes'!$A$2:$G$298,7,FALSE)</f>
        <v>#N/A</v>
      </c>
      <c r="J2856" s="56" t="e">
        <f>VLOOKUP(A2856,'[2]Reviewed Codes'!$B$2:$H$105,7,FALSE)</f>
        <v>#N/A</v>
      </c>
      <c r="K2856" s="56" t="e">
        <f>VLOOKUP(A2856,'[1]Description Change'!$A$2:$A$90,1,FALSE)</f>
        <v>#N/A</v>
      </c>
      <c r="L2856" s="56" t="e">
        <f>VLOOKUP(A2856,'[1]Deleted Codes'!$A$2:$A$123,1,FALSE)</f>
        <v>#N/A</v>
      </c>
      <c r="M2856" s="56" t="e">
        <f>VLOOKUP(A2856,'[1]Agenda Items'!$B$2:$B$7,1,FALSE)</f>
        <v>#N/A</v>
      </c>
      <c r="N2856" s="56" t="e">
        <f>VLOOKUP(A2856,'[2]Description Change'!$A$2:$A$23,1,FALSE)</f>
        <v>#N/A</v>
      </c>
      <c r="O2856" s="56" t="e">
        <f>VLOOKUP(A2856,'[2]Deleted Codes'!$A$2:$A$38,1,FALSE)</f>
        <v>#N/A</v>
      </c>
      <c r="P2856" s="56" t="e">
        <f>VLOOKUP(A2856,'[2]Agenda Items'!$B$2:$B$9,1,FALSE)</f>
        <v>#N/A</v>
      </c>
    </row>
    <row r="2857" spans="1:16" x14ac:dyDescent="0.25">
      <c r="A2857" s="17">
        <v>64907</v>
      </c>
      <c r="C2857" s="17" t="s">
        <v>36</v>
      </c>
      <c r="D2857" s="53" t="s">
        <v>10658</v>
      </c>
      <c r="E2857" s="38" t="s">
        <v>635</v>
      </c>
      <c r="F2857" s="18">
        <v>2823.89</v>
      </c>
      <c r="G2857" t="s">
        <v>61</v>
      </c>
      <c r="H2857" s="53"/>
      <c r="I2857" s="56" t="e">
        <f>VLOOKUP(A2857,'[1]Reviewed Codes'!$A$2:$G$298,7,FALSE)</f>
        <v>#N/A</v>
      </c>
      <c r="J2857" s="56" t="e">
        <f>VLOOKUP(A2857,'[2]Reviewed Codes'!$B$2:$H$105,7,FALSE)</f>
        <v>#N/A</v>
      </c>
      <c r="K2857" s="56" t="e">
        <f>VLOOKUP(A2857,'[1]Description Change'!$A$2:$A$90,1,FALSE)</f>
        <v>#N/A</v>
      </c>
      <c r="L2857" s="56" t="e">
        <f>VLOOKUP(A2857,'[1]Deleted Codes'!$A$2:$A$123,1,FALSE)</f>
        <v>#N/A</v>
      </c>
      <c r="M2857" s="56" t="e">
        <f>VLOOKUP(A2857,'[1]Agenda Items'!$B$2:$B$7,1,FALSE)</f>
        <v>#N/A</v>
      </c>
      <c r="N2857" s="56" t="e">
        <f>VLOOKUP(A2857,'[2]Description Change'!$A$2:$A$23,1,FALSE)</f>
        <v>#N/A</v>
      </c>
      <c r="O2857" s="56" t="e">
        <f>VLOOKUP(A2857,'[2]Deleted Codes'!$A$2:$A$38,1,FALSE)</f>
        <v>#N/A</v>
      </c>
      <c r="P2857" s="56" t="e">
        <f>VLOOKUP(A2857,'[2]Agenda Items'!$B$2:$B$9,1,FALSE)</f>
        <v>#N/A</v>
      </c>
    </row>
    <row r="2858" spans="1:16" x14ac:dyDescent="0.25">
      <c r="A2858" s="17">
        <v>64912</v>
      </c>
      <c r="C2858" s="17" t="s">
        <v>36</v>
      </c>
      <c r="D2858" s="53" t="s">
        <v>10659</v>
      </c>
      <c r="E2858" s="38" t="s">
        <v>668</v>
      </c>
      <c r="F2858" s="18">
        <v>4171.9799999999996</v>
      </c>
      <c r="G2858" t="s">
        <v>61</v>
      </c>
      <c r="H2858" s="53"/>
      <c r="I2858" s="56" t="e">
        <f>VLOOKUP(A2858,'[1]Reviewed Codes'!$A$2:$G$298,7,FALSE)</f>
        <v>#N/A</v>
      </c>
      <c r="J2858" s="56" t="e">
        <f>VLOOKUP(A2858,'[2]Reviewed Codes'!$B$2:$H$105,7,FALSE)</f>
        <v>#N/A</v>
      </c>
      <c r="K2858" s="56" t="e">
        <f>VLOOKUP(A2858,'[1]Description Change'!$A$2:$A$90,1,FALSE)</f>
        <v>#N/A</v>
      </c>
      <c r="L2858" s="56" t="e">
        <f>VLOOKUP(A2858,'[1]Deleted Codes'!$A$2:$A$123,1,FALSE)</f>
        <v>#N/A</v>
      </c>
      <c r="M2858" s="56" t="e">
        <f>VLOOKUP(A2858,'[1]Agenda Items'!$B$2:$B$7,1,FALSE)</f>
        <v>#N/A</v>
      </c>
      <c r="N2858" s="56" t="e">
        <f>VLOOKUP(A2858,'[2]Description Change'!$A$2:$A$23,1,FALSE)</f>
        <v>#N/A</v>
      </c>
      <c r="O2858" s="56" t="e">
        <f>VLOOKUP(A2858,'[2]Deleted Codes'!$A$2:$A$38,1,FALSE)</f>
        <v>#N/A</v>
      </c>
      <c r="P2858" s="56" t="e">
        <f>VLOOKUP(A2858,'[2]Agenda Items'!$B$2:$B$9,1,FALSE)</f>
        <v>#N/A</v>
      </c>
    </row>
    <row r="2859" spans="1:16" x14ac:dyDescent="0.25">
      <c r="A2859" s="17">
        <v>65091</v>
      </c>
      <c r="C2859" s="17" t="s">
        <v>36</v>
      </c>
      <c r="D2859" s="53" t="s">
        <v>10660</v>
      </c>
      <c r="E2859" s="38" t="s">
        <v>669</v>
      </c>
      <c r="F2859" s="18">
        <v>1450.55</v>
      </c>
      <c r="G2859" t="s">
        <v>61</v>
      </c>
      <c r="H2859" s="53"/>
      <c r="I2859" s="56" t="e">
        <f>VLOOKUP(A2859,'[1]Reviewed Codes'!$A$2:$G$298,7,FALSE)</f>
        <v>#N/A</v>
      </c>
      <c r="J2859" s="56" t="e">
        <f>VLOOKUP(A2859,'[2]Reviewed Codes'!$B$2:$H$105,7,FALSE)</f>
        <v>#N/A</v>
      </c>
      <c r="K2859" s="56" t="e">
        <f>VLOOKUP(A2859,'[1]Description Change'!$A$2:$A$90,1,FALSE)</f>
        <v>#N/A</v>
      </c>
      <c r="L2859" s="56" t="e">
        <f>VLOOKUP(A2859,'[1]Deleted Codes'!$A$2:$A$123,1,FALSE)</f>
        <v>#N/A</v>
      </c>
      <c r="M2859" s="56" t="e">
        <f>VLOOKUP(A2859,'[1]Agenda Items'!$B$2:$B$7,1,FALSE)</f>
        <v>#N/A</v>
      </c>
      <c r="N2859" s="56" t="e">
        <f>VLOOKUP(A2859,'[2]Description Change'!$A$2:$A$23,1,FALSE)</f>
        <v>#N/A</v>
      </c>
      <c r="O2859" s="56" t="e">
        <f>VLOOKUP(A2859,'[2]Deleted Codes'!$A$2:$A$38,1,FALSE)</f>
        <v>#N/A</v>
      </c>
      <c r="P2859" s="56" t="e">
        <f>VLOOKUP(A2859,'[2]Agenda Items'!$B$2:$B$9,1,FALSE)</f>
        <v>#N/A</v>
      </c>
    </row>
    <row r="2860" spans="1:16" x14ac:dyDescent="0.25">
      <c r="A2860" s="17">
        <v>65093</v>
      </c>
      <c r="C2860" s="17" t="s">
        <v>36</v>
      </c>
      <c r="D2860" s="53" t="s">
        <v>10661</v>
      </c>
      <c r="E2860" s="38" t="s">
        <v>669</v>
      </c>
      <c r="F2860" s="18">
        <v>1450.55</v>
      </c>
      <c r="G2860" t="s">
        <v>61</v>
      </c>
      <c r="H2860" s="53"/>
      <c r="I2860" s="56" t="e">
        <f>VLOOKUP(A2860,'[1]Reviewed Codes'!$A$2:$G$298,7,FALSE)</f>
        <v>#N/A</v>
      </c>
      <c r="J2860" s="56" t="e">
        <f>VLOOKUP(A2860,'[2]Reviewed Codes'!$B$2:$H$105,7,FALSE)</f>
        <v>#N/A</v>
      </c>
      <c r="K2860" s="56" t="e">
        <f>VLOOKUP(A2860,'[1]Description Change'!$A$2:$A$90,1,FALSE)</f>
        <v>#N/A</v>
      </c>
      <c r="L2860" s="56" t="e">
        <f>VLOOKUP(A2860,'[1]Deleted Codes'!$A$2:$A$123,1,FALSE)</f>
        <v>#N/A</v>
      </c>
      <c r="M2860" s="56" t="e">
        <f>VLOOKUP(A2860,'[1]Agenda Items'!$B$2:$B$7,1,FALSE)</f>
        <v>#N/A</v>
      </c>
      <c r="N2860" s="56" t="e">
        <f>VLOOKUP(A2860,'[2]Description Change'!$A$2:$A$23,1,FALSE)</f>
        <v>#N/A</v>
      </c>
      <c r="O2860" s="56" t="e">
        <f>VLOOKUP(A2860,'[2]Deleted Codes'!$A$2:$A$38,1,FALSE)</f>
        <v>#N/A</v>
      </c>
      <c r="P2860" s="56" t="e">
        <f>VLOOKUP(A2860,'[2]Agenda Items'!$B$2:$B$9,1,FALSE)</f>
        <v>#N/A</v>
      </c>
    </row>
    <row r="2861" spans="1:16" x14ac:dyDescent="0.25">
      <c r="A2861" s="17">
        <v>65101</v>
      </c>
      <c r="C2861" s="17" t="s">
        <v>36</v>
      </c>
      <c r="D2861" s="53" t="s">
        <v>10662</v>
      </c>
      <c r="E2861" s="38" t="s">
        <v>669</v>
      </c>
      <c r="F2861" s="18">
        <v>1450.55</v>
      </c>
      <c r="G2861" t="s">
        <v>61</v>
      </c>
      <c r="H2861" s="53"/>
      <c r="I2861" s="56" t="e">
        <f>VLOOKUP(A2861,'[1]Reviewed Codes'!$A$2:$G$298,7,FALSE)</f>
        <v>#N/A</v>
      </c>
      <c r="J2861" s="56" t="e">
        <f>VLOOKUP(A2861,'[2]Reviewed Codes'!$B$2:$H$105,7,FALSE)</f>
        <v>#N/A</v>
      </c>
      <c r="K2861" s="56" t="e">
        <f>VLOOKUP(A2861,'[1]Description Change'!$A$2:$A$90,1,FALSE)</f>
        <v>#N/A</v>
      </c>
      <c r="L2861" s="56" t="e">
        <f>VLOOKUP(A2861,'[1]Deleted Codes'!$A$2:$A$123,1,FALSE)</f>
        <v>#N/A</v>
      </c>
      <c r="M2861" s="56" t="e">
        <f>VLOOKUP(A2861,'[1]Agenda Items'!$B$2:$B$7,1,FALSE)</f>
        <v>#N/A</v>
      </c>
      <c r="N2861" s="56" t="e">
        <f>VLOOKUP(A2861,'[2]Description Change'!$A$2:$A$23,1,FALSE)</f>
        <v>#N/A</v>
      </c>
      <c r="O2861" s="56" t="e">
        <f>VLOOKUP(A2861,'[2]Deleted Codes'!$A$2:$A$38,1,FALSE)</f>
        <v>#N/A</v>
      </c>
      <c r="P2861" s="56" t="e">
        <f>VLOOKUP(A2861,'[2]Agenda Items'!$B$2:$B$9,1,FALSE)</f>
        <v>#N/A</v>
      </c>
    </row>
    <row r="2862" spans="1:16" x14ac:dyDescent="0.25">
      <c r="A2862" s="17">
        <v>65103</v>
      </c>
      <c r="C2862" s="17" t="s">
        <v>36</v>
      </c>
      <c r="D2862" s="53" t="s">
        <v>10663</v>
      </c>
      <c r="E2862" s="38" t="s">
        <v>669</v>
      </c>
      <c r="F2862" s="18">
        <v>1450.55</v>
      </c>
      <c r="G2862" t="s">
        <v>61</v>
      </c>
      <c r="H2862" s="53"/>
      <c r="I2862" s="56" t="e">
        <f>VLOOKUP(A2862,'[1]Reviewed Codes'!$A$2:$G$298,7,FALSE)</f>
        <v>#N/A</v>
      </c>
      <c r="J2862" s="56" t="e">
        <f>VLOOKUP(A2862,'[2]Reviewed Codes'!$B$2:$H$105,7,FALSE)</f>
        <v>#N/A</v>
      </c>
      <c r="K2862" s="56" t="e">
        <f>VLOOKUP(A2862,'[1]Description Change'!$A$2:$A$90,1,FALSE)</f>
        <v>#N/A</v>
      </c>
      <c r="L2862" s="56" t="e">
        <f>VLOOKUP(A2862,'[1]Deleted Codes'!$A$2:$A$123,1,FALSE)</f>
        <v>#N/A</v>
      </c>
      <c r="M2862" s="56" t="e">
        <f>VLOOKUP(A2862,'[1]Agenda Items'!$B$2:$B$7,1,FALSE)</f>
        <v>#N/A</v>
      </c>
      <c r="N2862" s="56" t="e">
        <f>VLOOKUP(A2862,'[2]Description Change'!$A$2:$A$23,1,FALSE)</f>
        <v>#N/A</v>
      </c>
      <c r="O2862" s="56" t="e">
        <f>VLOOKUP(A2862,'[2]Deleted Codes'!$A$2:$A$38,1,FALSE)</f>
        <v>#N/A</v>
      </c>
      <c r="P2862" s="56" t="e">
        <f>VLOOKUP(A2862,'[2]Agenda Items'!$B$2:$B$9,1,FALSE)</f>
        <v>#N/A</v>
      </c>
    </row>
    <row r="2863" spans="1:16" x14ac:dyDescent="0.25">
      <c r="A2863" s="17">
        <v>65105</v>
      </c>
      <c r="C2863" s="17" t="s">
        <v>36</v>
      </c>
      <c r="D2863" s="53" t="s">
        <v>10664</v>
      </c>
      <c r="E2863" s="38" t="s">
        <v>669</v>
      </c>
      <c r="F2863" s="18">
        <v>1450.55</v>
      </c>
      <c r="G2863" t="s">
        <v>61</v>
      </c>
      <c r="H2863" s="53"/>
      <c r="I2863" s="56" t="e">
        <f>VLOOKUP(A2863,'[1]Reviewed Codes'!$A$2:$G$298,7,FALSE)</f>
        <v>#N/A</v>
      </c>
      <c r="J2863" s="56" t="e">
        <f>VLOOKUP(A2863,'[2]Reviewed Codes'!$B$2:$H$105,7,FALSE)</f>
        <v>#N/A</v>
      </c>
      <c r="K2863" s="56" t="e">
        <f>VLOOKUP(A2863,'[1]Description Change'!$A$2:$A$90,1,FALSE)</f>
        <v>#N/A</v>
      </c>
      <c r="L2863" s="56" t="e">
        <f>VLOOKUP(A2863,'[1]Deleted Codes'!$A$2:$A$123,1,FALSE)</f>
        <v>#N/A</v>
      </c>
      <c r="M2863" s="56" t="e">
        <f>VLOOKUP(A2863,'[1]Agenda Items'!$B$2:$B$7,1,FALSE)</f>
        <v>#N/A</v>
      </c>
      <c r="N2863" s="56" t="e">
        <f>VLOOKUP(A2863,'[2]Description Change'!$A$2:$A$23,1,FALSE)</f>
        <v>#N/A</v>
      </c>
      <c r="O2863" s="56" t="e">
        <f>VLOOKUP(A2863,'[2]Deleted Codes'!$A$2:$A$38,1,FALSE)</f>
        <v>#N/A</v>
      </c>
      <c r="P2863" s="56" t="e">
        <f>VLOOKUP(A2863,'[2]Agenda Items'!$B$2:$B$9,1,FALSE)</f>
        <v>#N/A</v>
      </c>
    </row>
    <row r="2864" spans="1:16" x14ac:dyDescent="0.25">
      <c r="A2864" s="17">
        <v>65110</v>
      </c>
      <c r="C2864" s="17" t="s">
        <v>36</v>
      </c>
      <c r="D2864" s="53" t="s">
        <v>10662</v>
      </c>
      <c r="E2864" s="38" t="s">
        <v>669</v>
      </c>
      <c r="F2864" s="18">
        <v>1450.55</v>
      </c>
      <c r="G2864" t="s">
        <v>61</v>
      </c>
      <c r="H2864" s="53"/>
      <c r="I2864" s="56" t="e">
        <f>VLOOKUP(A2864,'[1]Reviewed Codes'!$A$2:$G$298,7,FALSE)</f>
        <v>#N/A</v>
      </c>
      <c r="J2864" s="56" t="e">
        <f>VLOOKUP(A2864,'[2]Reviewed Codes'!$B$2:$H$105,7,FALSE)</f>
        <v>#N/A</v>
      </c>
      <c r="K2864" s="56" t="e">
        <f>VLOOKUP(A2864,'[1]Description Change'!$A$2:$A$90,1,FALSE)</f>
        <v>#N/A</v>
      </c>
      <c r="L2864" s="56" t="e">
        <f>VLOOKUP(A2864,'[1]Deleted Codes'!$A$2:$A$123,1,FALSE)</f>
        <v>#N/A</v>
      </c>
      <c r="M2864" s="56" t="e">
        <f>VLOOKUP(A2864,'[1]Agenda Items'!$B$2:$B$7,1,FALSE)</f>
        <v>#N/A</v>
      </c>
      <c r="N2864" s="56" t="e">
        <f>VLOOKUP(A2864,'[2]Description Change'!$A$2:$A$23,1,FALSE)</f>
        <v>#N/A</v>
      </c>
      <c r="O2864" s="56" t="e">
        <f>VLOOKUP(A2864,'[2]Deleted Codes'!$A$2:$A$38,1,FALSE)</f>
        <v>#N/A</v>
      </c>
      <c r="P2864" s="56" t="e">
        <f>VLOOKUP(A2864,'[2]Agenda Items'!$B$2:$B$9,1,FALSE)</f>
        <v>#N/A</v>
      </c>
    </row>
    <row r="2865" spans="1:16" x14ac:dyDescent="0.25">
      <c r="A2865" s="17">
        <v>65112</v>
      </c>
      <c r="C2865" s="17" t="s">
        <v>36</v>
      </c>
      <c r="D2865" s="53" t="s">
        <v>10665</v>
      </c>
      <c r="E2865" s="38" t="s">
        <v>669</v>
      </c>
      <c r="F2865" s="18">
        <v>1450.55</v>
      </c>
      <c r="G2865" t="s">
        <v>61</v>
      </c>
      <c r="H2865" s="53"/>
      <c r="I2865" s="56" t="e">
        <f>VLOOKUP(A2865,'[1]Reviewed Codes'!$A$2:$G$298,7,FALSE)</f>
        <v>#N/A</v>
      </c>
      <c r="J2865" s="56" t="e">
        <f>VLOOKUP(A2865,'[2]Reviewed Codes'!$B$2:$H$105,7,FALSE)</f>
        <v>#N/A</v>
      </c>
      <c r="K2865" s="56" t="e">
        <f>VLOOKUP(A2865,'[1]Description Change'!$A$2:$A$90,1,FALSE)</f>
        <v>#N/A</v>
      </c>
      <c r="L2865" s="56" t="e">
        <f>VLOOKUP(A2865,'[1]Deleted Codes'!$A$2:$A$123,1,FALSE)</f>
        <v>#N/A</v>
      </c>
      <c r="M2865" s="56" t="e">
        <f>VLOOKUP(A2865,'[1]Agenda Items'!$B$2:$B$7,1,FALSE)</f>
        <v>#N/A</v>
      </c>
      <c r="N2865" s="56" t="e">
        <f>VLOOKUP(A2865,'[2]Description Change'!$A$2:$A$23,1,FALSE)</f>
        <v>#N/A</v>
      </c>
      <c r="O2865" s="56" t="e">
        <f>VLOOKUP(A2865,'[2]Deleted Codes'!$A$2:$A$38,1,FALSE)</f>
        <v>#N/A</v>
      </c>
      <c r="P2865" s="56" t="e">
        <f>VLOOKUP(A2865,'[2]Agenda Items'!$B$2:$B$9,1,FALSE)</f>
        <v>#N/A</v>
      </c>
    </row>
    <row r="2866" spans="1:16" x14ac:dyDescent="0.25">
      <c r="A2866" s="17">
        <v>65114</v>
      </c>
      <c r="C2866" s="17" t="s">
        <v>36</v>
      </c>
      <c r="D2866" s="53" t="s">
        <v>10665</v>
      </c>
      <c r="E2866" s="38" t="s">
        <v>669</v>
      </c>
      <c r="F2866" s="18">
        <v>1450.55</v>
      </c>
      <c r="G2866" t="s">
        <v>61</v>
      </c>
      <c r="H2866" s="53"/>
      <c r="I2866" s="56" t="e">
        <f>VLOOKUP(A2866,'[1]Reviewed Codes'!$A$2:$G$298,7,FALSE)</f>
        <v>#N/A</v>
      </c>
      <c r="J2866" s="56" t="e">
        <f>VLOOKUP(A2866,'[2]Reviewed Codes'!$B$2:$H$105,7,FALSE)</f>
        <v>#N/A</v>
      </c>
      <c r="K2866" s="56" t="e">
        <f>VLOOKUP(A2866,'[1]Description Change'!$A$2:$A$90,1,FALSE)</f>
        <v>#N/A</v>
      </c>
      <c r="L2866" s="56" t="e">
        <f>VLOOKUP(A2866,'[1]Deleted Codes'!$A$2:$A$123,1,FALSE)</f>
        <v>#N/A</v>
      </c>
      <c r="M2866" s="56" t="e">
        <f>VLOOKUP(A2866,'[1]Agenda Items'!$B$2:$B$7,1,FALSE)</f>
        <v>#N/A</v>
      </c>
      <c r="N2866" s="56" t="e">
        <f>VLOOKUP(A2866,'[2]Description Change'!$A$2:$A$23,1,FALSE)</f>
        <v>#N/A</v>
      </c>
      <c r="O2866" s="56" t="e">
        <f>VLOOKUP(A2866,'[2]Deleted Codes'!$A$2:$A$38,1,FALSE)</f>
        <v>#N/A</v>
      </c>
      <c r="P2866" s="56" t="e">
        <f>VLOOKUP(A2866,'[2]Agenda Items'!$B$2:$B$9,1,FALSE)</f>
        <v>#N/A</v>
      </c>
    </row>
    <row r="2867" spans="1:16" x14ac:dyDescent="0.25">
      <c r="A2867" s="17">
        <v>65130</v>
      </c>
      <c r="C2867" s="17" t="s">
        <v>36</v>
      </c>
      <c r="D2867" s="53" t="s">
        <v>10666</v>
      </c>
      <c r="E2867" s="38" t="s">
        <v>669</v>
      </c>
      <c r="F2867" s="18">
        <v>1450.55</v>
      </c>
      <c r="G2867" t="s">
        <v>61</v>
      </c>
      <c r="H2867" s="53"/>
      <c r="I2867" s="56" t="e">
        <f>VLOOKUP(A2867,'[1]Reviewed Codes'!$A$2:$G$298,7,FALSE)</f>
        <v>#N/A</v>
      </c>
      <c r="J2867" s="56" t="e">
        <f>VLOOKUP(A2867,'[2]Reviewed Codes'!$B$2:$H$105,7,FALSE)</f>
        <v>#N/A</v>
      </c>
      <c r="K2867" s="56" t="e">
        <f>VLOOKUP(A2867,'[1]Description Change'!$A$2:$A$90,1,FALSE)</f>
        <v>#N/A</v>
      </c>
      <c r="L2867" s="56" t="e">
        <f>VLOOKUP(A2867,'[1]Deleted Codes'!$A$2:$A$123,1,FALSE)</f>
        <v>#N/A</v>
      </c>
      <c r="M2867" s="56" t="e">
        <f>VLOOKUP(A2867,'[1]Agenda Items'!$B$2:$B$7,1,FALSE)</f>
        <v>#N/A</v>
      </c>
      <c r="N2867" s="56" t="e">
        <f>VLOOKUP(A2867,'[2]Description Change'!$A$2:$A$23,1,FALSE)</f>
        <v>#N/A</v>
      </c>
      <c r="O2867" s="56" t="e">
        <f>VLOOKUP(A2867,'[2]Deleted Codes'!$A$2:$A$38,1,FALSE)</f>
        <v>#N/A</v>
      </c>
      <c r="P2867" s="56" t="e">
        <f>VLOOKUP(A2867,'[2]Agenda Items'!$B$2:$B$9,1,FALSE)</f>
        <v>#N/A</v>
      </c>
    </row>
    <row r="2868" spans="1:16" x14ac:dyDescent="0.25">
      <c r="A2868" s="17">
        <v>65135</v>
      </c>
      <c r="C2868" s="17" t="s">
        <v>36</v>
      </c>
      <c r="D2868" s="53" t="s">
        <v>10666</v>
      </c>
      <c r="E2868" s="38" t="s">
        <v>669</v>
      </c>
      <c r="F2868" s="18">
        <v>1450.55</v>
      </c>
      <c r="G2868" t="s">
        <v>61</v>
      </c>
      <c r="H2868" s="53"/>
      <c r="I2868" s="56" t="e">
        <f>VLOOKUP(A2868,'[1]Reviewed Codes'!$A$2:$G$298,7,FALSE)</f>
        <v>#N/A</v>
      </c>
      <c r="J2868" s="56" t="e">
        <f>VLOOKUP(A2868,'[2]Reviewed Codes'!$B$2:$H$105,7,FALSE)</f>
        <v>#N/A</v>
      </c>
      <c r="K2868" s="56" t="e">
        <f>VLOOKUP(A2868,'[1]Description Change'!$A$2:$A$90,1,FALSE)</f>
        <v>#N/A</v>
      </c>
      <c r="L2868" s="56" t="e">
        <f>VLOOKUP(A2868,'[1]Deleted Codes'!$A$2:$A$123,1,FALSE)</f>
        <v>#N/A</v>
      </c>
      <c r="M2868" s="56" t="e">
        <f>VLOOKUP(A2868,'[1]Agenda Items'!$B$2:$B$7,1,FALSE)</f>
        <v>#N/A</v>
      </c>
      <c r="N2868" s="56" t="e">
        <f>VLOOKUP(A2868,'[2]Description Change'!$A$2:$A$23,1,FALSE)</f>
        <v>#N/A</v>
      </c>
      <c r="O2868" s="56" t="e">
        <f>VLOOKUP(A2868,'[2]Deleted Codes'!$A$2:$A$38,1,FALSE)</f>
        <v>#N/A</v>
      </c>
      <c r="P2868" s="56" t="e">
        <f>VLOOKUP(A2868,'[2]Agenda Items'!$B$2:$B$9,1,FALSE)</f>
        <v>#N/A</v>
      </c>
    </row>
    <row r="2869" spans="1:16" x14ac:dyDescent="0.25">
      <c r="A2869" s="17">
        <v>65140</v>
      </c>
      <c r="C2869" s="17" t="s">
        <v>36</v>
      </c>
      <c r="D2869" s="53" t="s">
        <v>10667</v>
      </c>
      <c r="E2869" s="38" t="s">
        <v>669</v>
      </c>
      <c r="F2869" s="18">
        <v>1450.55</v>
      </c>
      <c r="G2869" t="s">
        <v>61</v>
      </c>
      <c r="H2869" s="53"/>
      <c r="I2869" s="56" t="e">
        <f>VLOOKUP(A2869,'[1]Reviewed Codes'!$A$2:$G$298,7,FALSE)</f>
        <v>#N/A</v>
      </c>
      <c r="J2869" s="56" t="e">
        <f>VLOOKUP(A2869,'[2]Reviewed Codes'!$B$2:$H$105,7,FALSE)</f>
        <v>#N/A</v>
      </c>
      <c r="K2869" s="56" t="e">
        <f>VLOOKUP(A2869,'[1]Description Change'!$A$2:$A$90,1,FALSE)</f>
        <v>#N/A</v>
      </c>
      <c r="L2869" s="56" t="e">
        <f>VLOOKUP(A2869,'[1]Deleted Codes'!$A$2:$A$123,1,FALSE)</f>
        <v>#N/A</v>
      </c>
      <c r="M2869" s="56" t="e">
        <f>VLOOKUP(A2869,'[1]Agenda Items'!$B$2:$B$7,1,FALSE)</f>
        <v>#N/A</v>
      </c>
      <c r="N2869" s="56" t="e">
        <f>VLOOKUP(A2869,'[2]Description Change'!$A$2:$A$23,1,FALSE)</f>
        <v>#N/A</v>
      </c>
      <c r="O2869" s="56" t="e">
        <f>VLOOKUP(A2869,'[2]Deleted Codes'!$A$2:$A$38,1,FALSE)</f>
        <v>#N/A</v>
      </c>
      <c r="P2869" s="56" t="e">
        <f>VLOOKUP(A2869,'[2]Agenda Items'!$B$2:$B$9,1,FALSE)</f>
        <v>#N/A</v>
      </c>
    </row>
    <row r="2870" spans="1:16" x14ac:dyDescent="0.25">
      <c r="A2870" s="17">
        <v>65150</v>
      </c>
      <c r="C2870" s="17" t="s">
        <v>36</v>
      </c>
      <c r="D2870" s="53" t="s">
        <v>10668</v>
      </c>
      <c r="E2870" s="38" t="s">
        <v>669</v>
      </c>
      <c r="F2870" s="18">
        <v>1450.55</v>
      </c>
      <c r="G2870" t="s">
        <v>61</v>
      </c>
      <c r="H2870" s="53"/>
      <c r="I2870" s="56" t="e">
        <f>VLOOKUP(A2870,'[1]Reviewed Codes'!$A$2:$G$298,7,FALSE)</f>
        <v>#N/A</v>
      </c>
      <c r="J2870" s="56" t="e">
        <f>VLOOKUP(A2870,'[2]Reviewed Codes'!$B$2:$H$105,7,FALSE)</f>
        <v>#N/A</v>
      </c>
      <c r="K2870" s="56" t="e">
        <f>VLOOKUP(A2870,'[1]Description Change'!$A$2:$A$90,1,FALSE)</f>
        <v>#N/A</v>
      </c>
      <c r="L2870" s="56" t="e">
        <f>VLOOKUP(A2870,'[1]Deleted Codes'!$A$2:$A$123,1,FALSE)</f>
        <v>#N/A</v>
      </c>
      <c r="M2870" s="56" t="e">
        <f>VLOOKUP(A2870,'[1]Agenda Items'!$B$2:$B$7,1,FALSE)</f>
        <v>#N/A</v>
      </c>
      <c r="N2870" s="56" t="e">
        <f>VLOOKUP(A2870,'[2]Description Change'!$A$2:$A$23,1,FALSE)</f>
        <v>#N/A</v>
      </c>
      <c r="O2870" s="56" t="e">
        <f>VLOOKUP(A2870,'[2]Deleted Codes'!$A$2:$A$38,1,FALSE)</f>
        <v>#N/A</v>
      </c>
      <c r="P2870" s="56" t="e">
        <f>VLOOKUP(A2870,'[2]Agenda Items'!$B$2:$B$9,1,FALSE)</f>
        <v>#N/A</v>
      </c>
    </row>
    <row r="2871" spans="1:16" x14ac:dyDescent="0.25">
      <c r="A2871" s="17">
        <v>65155</v>
      </c>
      <c r="C2871" s="17" t="s">
        <v>36</v>
      </c>
      <c r="D2871" s="53" t="s">
        <v>10669</v>
      </c>
      <c r="E2871" s="38" t="s">
        <v>669</v>
      </c>
      <c r="F2871" s="18">
        <v>1450.55</v>
      </c>
      <c r="G2871" t="s">
        <v>61</v>
      </c>
      <c r="H2871" s="53"/>
      <c r="I2871" s="56" t="e">
        <f>VLOOKUP(A2871,'[1]Reviewed Codes'!$A$2:$G$298,7,FALSE)</f>
        <v>#N/A</v>
      </c>
      <c r="J2871" s="56" t="e">
        <f>VLOOKUP(A2871,'[2]Reviewed Codes'!$B$2:$H$105,7,FALSE)</f>
        <v>#N/A</v>
      </c>
      <c r="K2871" s="56" t="e">
        <f>VLOOKUP(A2871,'[1]Description Change'!$A$2:$A$90,1,FALSE)</f>
        <v>#N/A</v>
      </c>
      <c r="L2871" s="56" t="e">
        <f>VLOOKUP(A2871,'[1]Deleted Codes'!$A$2:$A$123,1,FALSE)</f>
        <v>#N/A</v>
      </c>
      <c r="M2871" s="56" t="e">
        <f>VLOOKUP(A2871,'[1]Agenda Items'!$B$2:$B$7,1,FALSE)</f>
        <v>#N/A</v>
      </c>
      <c r="N2871" s="56" t="e">
        <f>VLOOKUP(A2871,'[2]Description Change'!$A$2:$A$23,1,FALSE)</f>
        <v>#N/A</v>
      </c>
      <c r="O2871" s="56" t="e">
        <f>VLOOKUP(A2871,'[2]Deleted Codes'!$A$2:$A$38,1,FALSE)</f>
        <v>#N/A</v>
      </c>
      <c r="P2871" s="56" t="e">
        <f>VLOOKUP(A2871,'[2]Agenda Items'!$B$2:$B$9,1,FALSE)</f>
        <v>#N/A</v>
      </c>
    </row>
    <row r="2872" spans="1:16" x14ac:dyDescent="0.25">
      <c r="A2872" s="17">
        <v>65175</v>
      </c>
      <c r="C2872" s="17" t="s">
        <v>36</v>
      </c>
      <c r="D2872" s="53" t="s">
        <v>10670</v>
      </c>
      <c r="E2872" s="38" t="s">
        <v>669</v>
      </c>
      <c r="F2872" s="18">
        <v>1450.55</v>
      </c>
      <c r="G2872" t="s">
        <v>61</v>
      </c>
      <c r="H2872" s="53"/>
      <c r="I2872" s="56" t="e">
        <f>VLOOKUP(A2872,'[1]Reviewed Codes'!$A$2:$G$298,7,FALSE)</f>
        <v>#N/A</v>
      </c>
      <c r="J2872" s="56" t="e">
        <f>VLOOKUP(A2872,'[2]Reviewed Codes'!$B$2:$H$105,7,FALSE)</f>
        <v>#N/A</v>
      </c>
      <c r="K2872" s="56" t="e">
        <f>VLOOKUP(A2872,'[1]Description Change'!$A$2:$A$90,1,FALSE)</f>
        <v>#N/A</v>
      </c>
      <c r="L2872" s="56" t="e">
        <f>VLOOKUP(A2872,'[1]Deleted Codes'!$A$2:$A$123,1,FALSE)</f>
        <v>#N/A</v>
      </c>
      <c r="M2872" s="56" t="e">
        <f>VLOOKUP(A2872,'[1]Agenda Items'!$B$2:$B$7,1,FALSE)</f>
        <v>#N/A</v>
      </c>
      <c r="N2872" s="56" t="e">
        <f>VLOOKUP(A2872,'[2]Description Change'!$A$2:$A$23,1,FALSE)</f>
        <v>#N/A</v>
      </c>
      <c r="O2872" s="56" t="e">
        <f>VLOOKUP(A2872,'[2]Deleted Codes'!$A$2:$A$38,1,FALSE)</f>
        <v>#N/A</v>
      </c>
      <c r="P2872" s="56" t="e">
        <f>VLOOKUP(A2872,'[2]Agenda Items'!$B$2:$B$9,1,FALSE)</f>
        <v>#N/A</v>
      </c>
    </row>
    <row r="2873" spans="1:16" x14ac:dyDescent="0.25">
      <c r="A2873" s="17">
        <v>65235</v>
      </c>
      <c r="C2873" s="17" t="s">
        <v>36</v>
      </c>
      <c r="D2873" s="53" t="s">
        <v>10671</v>
      </c>
      <c r="E2873" s="38" t="s">
        <v>670</v>
      </c>
      <c r="F2873" s="18">
        <v>1109.8699999999999</v>
      </c>
      <c r="G2873" t="s">
        <v>61</v>
      </c>
      <c r="H2873" s="53"/>
      <c r="I2873" s="56" t="e">
        <f>VLOOKUP(A2873,'[1]Reviewed Codes'!$A$2:$G$298,7,FALSE)</f>
        <v>#N/A</v>
      </c>
      <c r="J2873" s="56" t="e">
        <f>VLOOKUP(A2873,'[2]Reviewed Codes'!$B$2:$H$105,7,FALSE)</f>
        <v>#N/A</v>
      </c>
      <c r="K2873" s="56" t="e">
        <f>VLOOKUP(A2873,'[1]Description Change'!$A$2:$A$90,1,FALSE)</f>
        <v>#N/A</v>
      </c>
      <c r="L2873" s="56" t="e">
        <f>VLOOKUP(A2873,'[1]Deleted Codes'!$A$2:$A$123,1,FALSE)</f>
        <v>#N/A</v>
      </c>
      <c r="M2873" s="56" t="e">
        <f>VLOOKUP(A2873,'[1]Agenda Items'!$B$2:$B$7,1,FALSE)</f>
        <v>#N/A</v>
      </c>
      <c r="N2873" s="56" t="e">
        <f>VLOOKUP(A2873,'[2]Description Change'!$A$2:$A$23,1,FALSE)</f>
        <v>#N/A</v>
      </c>
      <c r="O2873" s="56" t="e">
        <f>VLOOKUP(A2873,'[2]Deleted Codes'!$A$2:$A$38,1,FALSE)</f>
        <v>#N/A</v>
      </c>
      <c r="P2873" s="56" t="e">
        <f>VLOOKUP(A2873,'[2]Agenda Items'!$B$2:$B$9,1,FALSE)</f>
        <v>#N/A</v>
      </c>
    </row>
    <row r="2874" spans="1:16" x14ac:dyDescent="0.25">
      <c r="A2874" s="17">
        <v>65260</v>
      </c>
      <c r="C2874" s="17" t="s">
        <v>36</v>
      </c>
      <c r="D2874" s="53" t="s">
        <v>10671</v>
      </c>
      <c r="E2874" s="38" t="s">
        <v>670</v>
      </c>
      <c r="F2874" s="18">
        <v>1109.8699999999999</v>
      </c>
      <c r="G2874" t="s">
        <v>61</v>
      </c>
      <c r="H2874" s="53"/>
      <c r="I2874" s="56" t="e">
        <f>VLOOKUP(A2874,'[1]Reviewed Codes'!$A$2:$G$298,7,FALSE)</f>
        <v>#N/A</v>
      </c>
      <c r="J2874" s="56" t="e">
        <f>VLOOKUP(A2874,'[2]Reviewed Codes'!$B$2:$H$105,7,FALSE)</f>
        <v>#N/A</v>
      </c>
      <c r="K2874" s="56" t="e">
        <f>VLOOKUP(A2874,'[1]Description Change'!$A$2:$A$90,1,FALSE)</f>
        <v>#N/A</v>
      </c>
      <c r="L2874" s="56" t="e">
        <f>VLOOKUP(A2874,'[1]Deleted Codes'!$A$2:$A$123,1,FALSE)</f>
        <v>#N/A</v>
      </c>
      <c r="M2874" s="56" t="e">
        <f>VLOOKUP(A2874,'[1]Agenda Items'!$B$2:$B$7,1,FALSE)</f>
        <v>#N/A</v>
      </c>
      <c r="N2874" s="56" t="e">
        <f>VLOOKUP(A2874,'[2]Description Change'!$A$2:$A$23,1,FALSE)</f>
        <v>#N/A</v>
      </c>
      <c r="O2874" s="56" t="e">
        <f>VLOOKUP(A2874,'[2]Deleted Codes'!$A$2:$A$38,1,FALSE)</f>
        <v>#N/A</v>
      </c>
      <c r="P2874" s="56" t="e">
        <f>VLOOKUP(A2874,'[2]Agenda Items'!$B$2:$B$9,1,FALSE)</f>
        <v>#N/A</v>
      </c>
    </row>
    <row r="2875" spans="1:16" x14ac:dyDescent="0.25">
      <c r="A2875" s="17">
        <v>65265</v>
      </c>
      <c r="C2875" s="17" t="s">
        <v>36</v>
      </c>
      <c r="D2875" s="53" t="s">
        <v>10671</v>
      </c>
      <c r="E2875" s="38" t="s">
        <v>670</v>
      </c>
      <c r="F2875" s="18">
        <v>1109.8699999999999</v>
      </c>
      <c r="G2875" t="s">
        <v>61</v>
      </c>
      <c r="H2875" s="53"/>
      <c r="I2875" s="56" t="e">
        <f>VLOOKUP(A2875,'[1]Reviewed Codes'!$A$2:$G$298,7,FALSE)</f>
        <v>#N/A</v>
      </c>
      <c r="J2875" s="56" t="e">
        <f>VLOOKUP(A2875,'[2]Reviewed Codes'!$B$2:$H$105,7,FALSE)</f>
        <v>#N/A</v>
      </c>
      <c r="K2875" s="56" t="e">
        <f>VLOOKUP(A2875,'[1]Description Change'!$A$2:$A$90,1,FALSE)</f>
        <v>#N/A</v>
      </c>
      <c r="L2875" s="56" t="e">
        <f>VLOOKUP(A2875,'[1]Deleted Codes'!$A$2:$A$123,1,FALSE)</f>
        <v>#N/A</v>
      </c>
      <c r="M2875" s="56" t="e">
        <f>VLOOKUP(A2875,'[1]Agenda Items'!$B$2:$B$7,1,FALSE)</f>
        <v>#N/A</v>
      </c>
      <c r="N2875" s="56" t="e">
        <f>VLOOKUP(A2875,'[2]Description Change'!$A$2:$A$23,1,FALSE)</f>
        <v>#N/A</v>
      </c>
      <c r="O2875" s="56" t="e">
        <f>VLOOKUP(A2875,'[2]Deleted Codes'!$A$2:$A$38,1,FALSE)</f>
        <v>#N/A</v>
      </c>
      <c r="P2875" s="56" t="e">
        <f>VLOOKUP(A2875,'[2]Agenda Items'!$B$2:$B$9,1,FALSE)</f>
        <v>#N/A</v>
      </c>
    </row>
    <row r="2876" spans="1:16" x14ac:dyDescent="0.25">
      <c r="A2876" s="17">
        <v>65270</v>
      </c>
      <c r="C2876" s="17" t="s">
        <v>36</v>
      </c>
      <c r="D2876" s="53" t="s">
        <v>10672</v>
      </c>
      <c r="E2876" s="38" t="s">
        <v>671</v>
      </c>
      <c r="F2876" s="18">
        <v>937.76</v>
      </c>
      <c r="G2876" t="s">
        <v>61</v>
      </c>
      <c r="H2876" s="53"/>
      <c r="I2876" s="56" t="e">
        <f>VLOOKUP(A2876,'[1]Reviewed Codes'!$A$2:$G$298,7,FALSE)</f>
        <v>#N/A</v>
      </c>
      <c r="J2876" s="56" t="e">
        <f>VLOOKUP(A2876,'[2]Reviewed Codes'!$B$2:$H$105,7,FALSE)</f>
        <v>#N/A</v>
      </c>
      <c r="K2876" s="56" t="e">
        <f>VLOOKUP(A2876,'[1]Description Change'!$A$2:$A$90,1,FALSE)</f>
        <v>#N/A</v>
      </c>
      <c r="L2876" s="56" t="e">
        <f>VLOOKUP(A2876,'[1]Deleted Codes'!$A$2:$A$123,1,FALSE)</f>
        <v>#N/A</v>
      </c>
      <c r="M2876" s="56" t="e">
        <f>VLOOKUP(A2876,'[1]Agenda Items'!$B$2:$B$7,1,FALSE)</f>
        <v>#N/A</v>
      </c>
      <c r="N2876" s="56" t="e">
        <f>VLOOKUP(A2876,'[2]Description Change'!$A$2:$A$23,1,FALSE)</f>
        <v>#N/A</v>
      </c>
      <c r="O2876" s="56" t="e">
        <f>VLOOKUP(A2876,'[2]Deleted Codes'!$A$2:$A$38,1,FALSE)</f>
        <v>#N/A</v>
      </c>
      <c r="P2876" s="56" t="e">
        <f>VLOOKUP(A2876,'[2]Agenda Items'!$B$2:$B$9,1,FALSE)</f>
        <v>#N/A</v>
      </c>
    </row>
    <row r="2877" spans="1:16" x14ac:dyDescent="0.25">
      <c r="A2877" s="17">
        <v>65272</v>
      </c>
      <c r="C2877" s="17" t="s">
        <v>36</v>
      </c>
      <c r="D2877" s="53" t="s">
        <v>10672</v>
      </c>
      <c r="E2877" s="38" t="s">
        <v>671</v>
      </c>
      <c r="F2877" s="18">
        <v>937.76</v>
      </c>
      <c r="G2877" t="s">
        <v>61</v>
      </c>
      <c r="H2877" s="53"/>
      <c r="I2877" s="56" t="e">
        <f>VLOOKUP(A2877,'[1]Reviewed Codes'!$A$2:$G$298,7,FALSE)</f>
        <v>#N/A</v>
      </c>
      <c r="J2877" s="56" t="e">
        <f>VLOOKUP(A2877,'[2]Reviewed Codes'!$B$2:$H$105,7,FALSE)</f>
        <v>#N/A</v>
      </c>
      <c r="K2877" s="56" t="e">
        <f>VLOOKUP(A2877,'[1]Description Change'!$A$2:$A$90,1,FALSE)</f>
        <v>#N/A</v>
      </c>
      <c r="L2877" s="56" t="e">
        <f>VLOOKUP(A2877,'[1]Deleted Codes'!$A$2:$A$123,1,FALSE)</f>
        <v>#N/A</v>
      </c>
      <c r="M2877" s="56" t="e">
        <f>VLOOKUP(A2877,'[1]Agenda Items'!$B$2:$B$7,1,FALSE)</f>
        <v>#N/A</v>
      </c>
      <c r="N2877" s="56" t="e">
        <f>VLOOKUP(A2877,'[2]Description Change'!$A$2:$A$23,1,FALSE)</f>
        <v>#N/A</v>
      </c>
      <c r="O2877" s="56" t="e">
        <f>VLOOKUP(A2877,'[2]Deleted Codes'!$A$2:$A$38,1,FALSE)</f>
        <v>#N/A</v>
      </c>
      <c r="P2877" s="56" t="e">
        <f>VLOOKUP(A2877,'[2]Agenda Items'!$B$2:$B$9,1,FALSE)</f>
        <v>#N/A</v>
      </c>
    </row>
    <row r="2878" spans="1:16" x14ac:dyDescent="0.25">
      <c r="A2878" s="17">
        <v>65275</v>
      </c>
      <c r="C2878" s="17" t="s">
        <v>36</v>
      </c>
      <c r="D2878" s="53" t="s">
        <v>10672</v>
      </c>
      <c r="E2878" s="38" t="s">
        <v>669</v>
      </c>
      <c r="F2878" s="18">
        <v>1450.55</v>
      </c>
      <c r="G2878" t="s">
        <v>61</v>
      </c>
      <c r="H2878" s="53"/>
      <c r="I2878" s="56" t="e">
        <f>VLOOKUP(A2878,'[1]Reviewed Codes'!$A$2:$G$298,7,FALSE)</f>
        <v>#N/A</v>
      </c>
      <c r="J2878" s="56" t="e">
        <f>VLOOKUP(A2878,'[2]Reviewed Codes'!$B$2:$H$105,7,FALSE)</f>
        <v>#N/A</v>
      </c>
      <c r="K2878" s="56" t="e">
        <f>VLOOKUP(A2878,'[1]Description Change'!$A$2:$A$90,1,FALSE)</f>
        <v>#N/A</v>
      </c>
      <c r="L2878" s="56" t="e">
        <f>VLOOKUP(A2878,'[1]Deleted Codes'!$A$2:$A$123,1,FALSE)</f>
        <v>#N/A</v>
      </c>
      <c r="M2878" s="56" t="e">
        <f>VLOOKUP(A2878,'[1]Agenda Items'!$B$2:$B$7,1,FALSE)</f>
        <v>#N/A</v>
      </c>
      <c r="N2878" s="56" t="e">
        <f>VLOOKUP(A2878,'[2]Description Change'!$A$2:$A$23,1,FALSE)</f>
        <v>#N/A</v>
      </c>
      <c r="O2878" s="56" t="e">
        <f>VLOOKUP(A2878,'[2]Deleted Codes'!$A$2:$A$38,1,FALSE)</f>
        <v>#N/A</v>
      </c>
      <c r="P2878" s="56" t="e">
        <f>VLOOKUP(A2878,'[2]Agenda Items'!$B$2:$B$9,1,FALSE)</f>
        <v>#N/A</v>
      </c>
    </row>
    <row r="2879" spans="1:16" x14ac:dyDescent="0.25">
      <c r="A2879" s="17">
        <v>65280</v>
      </c>
      <c r="C2879" s="17" t="s">
        <v>36</v>
      </c>
      <c r="D2879" s="53" t="s">
        <v>10672</v>
      </c>
      <c r="E2879" s="38" t="s">
        <v>672</v>
      </c>
      <c r="F2879" s="18">
        <v>2402.29</v>
      </c>
      <c r="G2879" t="s">
        <v>61</v>
      </c>
      <c r="H2879" s="53"/>
      <c r="I2879" s="56" t="e">
        <f>VLOOKUP(A2879,'[1]Reviewed Codes'!$A$2:$G$298,7,FALSE)</f>
        <v>#N/A</v>
      </c>
      <c r="J2879" s="56" t="e">
        <f>VLOOKUP(A2879,'[2]Reviewed Codes'!$B$2:$H$105,7,FALSE)</f>
        <v>#N/A</v>
      </c>
      <c r="K2879" s="56" t="e">
        <f>VLOOKUP(A2879,'[1]Description Change'!$A$2:$A$90,1,FALSE)</f>
        <v>#N/A</v>
      </c>
      <c r="L2879" s="56" t="e">
        <f>VLOOKUP(A2879,'[1]Deleted Codes'!$A$2:$A$123,1,FALSE)</f>
        <v>#N/A</v>
      </c>
      <c r="M2879" s="56" t="e">
        <f>VLOOKUP(A2879,'[1]Agenda Items'!$B$2:$B$7,1,FALSE)</f>
        <v>#N/A</v>
      </c>
      <c r="N2879" s="56" t="e">
        <f>VLOOKUP(A2879,'[2]Description Change'!$A$2:$A$23,1,FALSE)</f>
        <v>#N/A</v>
      </c>
      <c r="O2879" s="56" t="e">
        <f>VLOOKUP(A2879,'[2]Deleted Codes'!$A$2:$A$38,1,FALSE)</f>
        <v>#N/A</v>
      </c>
      <c r="P2879" s="56" t="e">
        <f>VLOOKUP(A2879,'[2]Agenda Items'!$B$2:$B$9,1,FALSE)</f>
        <v>#N/A</v>
      </c>
    </row>
    <row r="2880" spans="1:16" x14ac:dyDescent="0.25">
      <c r="A2880" s="17">
        <v>65285</v>
      </c>
      <c r="C2880" s="17" t="s">
        <v>36</v>
      </c>
      <c r="D2880" s="53" t="s">
        <v>10672</v>
      </c>
      <c r="E2880" s="38" t="s">
        <v>672</v>
      </c>
      <c r="F2880" s="18">
        <v>2402.29</v>
      </c>
      <c r="G2880" t="s">
        <v>61</v>
      </c>
      <c r="H2880" s="53"/>
      <c r="I2880" s="56" t="e">
        <f>VLOOKUP(A2880,'[1]Reviewed Codes'!$A$2:$G$298,7,FALSE)</f>
        <v>#N/A</v>
      </c>
      <c r="J2880" s="56" t="e">
        <f>VLOOKUP(A2880,'[2]Reviewed Codes'!$B$2:$H$105,7,FALSE)</f>
        <v>#N/A</v>
      </c>
      <c r="K2880" s="56" t="e">
        <f>VLOOKUP(A2880,'[1]Description Change'!$A$2:$A$90,1,FALSE)</f>
        <v>#N/A</v>
      </c>
      <c r="L2880" s="56" t="e">
        <f>VLOOKUP(A2880,'[1]Deleted Codes'!$A$2:$A$123,1,FALSE)</f>
        <v>#N/A</v>
      </c>
      <c r="M2880" s="56" t="e">
        <f>VLOOKUP(A2880,'[1]Agenda Items'!$B$2:$B$7,1,FALSE)</f>
        <v>#N/A</v>
      </c>
      <c r="N2880" s="56" t="e">
        <f>VLOOKUP(A2880,'[2]Description Change'!$A$2:$A$23,1,FALSE)</f>
        <v>#N/A</v>
      </c>
      <c r="O2880" s="56" t="e">
        <f>VLOOKUP(A2880,'[2]Deleted Codes'!$A$2:$A$38,1,FALSE)</f>
        <v>#N/A</v>
      </c>
      <c r="P2880" s="56" t="e">
        <f>VLOOKUP(A2880,'[2]Agenda Items'!$B$2:$B$9,1,FALSE)</f>
        <v>#N/A</v>
      </c>
    </row>
    <row r="2881" spans="1:16" x14ac:dyDescent="0.25">
      <c r="A2881" s="17">
        <v>65286</v>
      </c>
      <c r="C2881" s="17" t="s">
        <v>36</v>
      </c>
      <c r="D2881" s="53" t="s">
        <v>10672</v>
      </c>
      <c r="E2881" s="38" t="s">
        <v>673</v>
      </c>
      <c r="F2881" s="18">
        <v>395.27</v>
      </c>
      <c r="G2881" t="s">
        <v>61</v>
      </c>
      <c r="H2881" s="53"/>
      <c r="I2881" s="56" t="e">
        <f>VLOOKUP(A2881,'[1]Reviewed Codes'!$A$2:$G$298,7,FALSE)</f>
        <v>#N/A</v>
      </c>
      <c r="J2881" s="56" t="e">
        <f>VLOOKUP(A2881,'[2]Reviewed Codes'!$B$2:$H$105,7,FALSE)</f>
        <v>#N/A</v>
      </c>
      <c r="K2881" s="56" t="e">
        <f>VLOOKUP(A2881,'[1]Description Change'!$A$2:$A$90,1,FALSE)</f>
        <v>#N/A</v>
      </c>
      <c r="L2881" s="56" t="e">
        <f>VLOOKUP(A2881,'[1]Deleted Codes'!$A$2:$A$123,1,FALSE)</f>
        <v>#N/A</v>
      </c>
      <c r="M2881" s="56" t="e">
        <f>VLOOKUP(A2881,'[1]Agenda Items'!$B$2:$B$7,1,FALSE)</f>
        <v>#N/A</v>
      </c>
      <c r="N2881" s="56" t="e">
        <f>VLOOKUP(A2881,'[2]Description Change'!$A$2:$A$23,1,FALSE)</f>
        <v>#N/A</v>
      </c>
      <c r="O2881" s="56" t="e">
        <f>VLOOKUP(A2881,'[2]Deleted Codes'!$A$2:$A$38,1,FALSE)</f>
        <v>#N/A</v>
      </c>
      <c r="P2881" s="56" t="e">
        <f>VLOOKUP(A2881,'[2]Agenda Items'!$B$2:$B$9,1,FALSE)</f>
        <v>#N/A</v>
      </c>
    </row>
    <row r="2882" spans="1:16" x14ac:dyDescent="0.25">
      <c r="A2882" s="17">
        <v>65290</v>
      </c>
      <c r="C2882" s="17" t="s">
        <v>36</v>
      </c>
      <c r="D2882" s="53" t="s">
        <v>10673</v>
      </c>
      <c r="E2882" s="38" t="s">
        <v>669</v>
      </c>
      <c r="F2882" s="18">
        <v>1450.55</v>
      </c>
      <c r="G2882" t="s">
        <v>61</v>
      </c>
      <c r="H2882" s="53"/>
      <c r="I2882" s="56" t="e">
        <f>VLOOKUP(A2882,'[1]Reviewed Codes'!$A$2:$G$298,7,FALSE)</f>
        <v>#N/A</v>
      </c>
      <c r="J2882" s="56" t="e">
        <f>VLOOKUP(A2882,'[2]Reviewed Codes'!$B$2:$H$105,7,FALSE)</f>
        <v>#N/A</v>
      </c>
      <c r="K2882" s="56" t="e">
        <f>VLOOKUP(A2882,'[1]Description Change'!$A$2:$A$90,1,FALSE)</f>
        <v>#N/A</v>
      </c>
      <c r="L2882" s="56" t="e">
        <f>VLOOKUP(A2882,'[1]Deleted Codes'!$A$2:$A$123,1,FALSE)</f>
        <v>#N/A</v>
      </c>
      <c r="M2882" s="56" t="e">
        <f>VLOOKUP(A2882,'[1]Agenda Items'!$B$2:$B$7,1,FALSE)</f>
        <v>#N/A</v>
      </c>
      <c r="N2882" s="56" t="e">
        <f>VLOOKUP(A2882,'[2]Description Change'!$A$2:$A$23,1,FALSE)</f>
        <v>#N/A</v>
      </c>
      <c r="O2882" s="56" t="e">
        <f>VLOOKUP(A2882,'[2]Deleted Codes'!$A$2:$A$38,1,FALSE)</f>
        <v>#N/A</v>
      </c>
      <c r="P2882" s="56" t="e">
        <f>VLOOKUP(A2882,'[2]Agenda Items'!$B$2:$B$9,1,FALSE)</f>
        <v>#N/A</v>
      </c>
    </row>
    <row r="2883" spans="1:16" x14ac:dyDescent="0.25">
      <c r="A2883" s="17">
        <v>65400</v>
      </c>
      <c r="C2883" s="17" t="s">
        <v>36</v>
      </c>
      <c r="D2883" s="53" t="s">
        <v>10674</v>
      </c>
      <c r="E2883" s="38" t="s">
        <v>674</v>
      </c>
      <c r="F2883" s="18">
        <v>453.31</v>
      </c>
      <c r="G2883" t="s">
        <v>61</v>
      </c>
      <c r="H2883" s="53"/>
      <c r="I2883" s="56" t="e">
        <f>VLOOKUP(A2883,'[1]Reviewed Codes'!$A$2:$G$298,7,FALSE)</f>
        <v>#N/A</v>
      </c>
      <c r="J2883" s="56" t="e">
        <f>VLOOKUP(A2883,'[2]Reviewed Codes'!$B$2:$H$105,7,FALSE)</f>
        <v>#N/A</v>
      </c>
      <c r="K2883" s="56" t="e">
        <f>VLOOKUP(A2883,'[1]Description Change'!$A$2:$A$90,1,FALSE)</f>
        <v>#N/A</v>
      </c>
      <c r="L2883" s="56" t="e">
        <f>VLOOKUP(A2883,'[1]Deleted Codes'!$A$2:$A$123,1,FALSE)</f>
        <v>#N/A</v>
      </c>
      <c r="M2883" s="56" t="e">
        <f>VLOOKUP(A2883,'[1]Agenda Items'!$B$2:$B$7,1,FALSE)</f>
        <v>#N/A</v>
      </c>
      <c r="N2883" s="56" t="e">
        <f>VLOOKUP(A2883,'[2]Description Change'!$A$2:$A$23,1,FALSE)</f>
        <v>#N/A</v>
      </c>
      <c r="O2883" s="56" t="e">
        <f>VLOOKUP(A2883,'[2]Deleted Codes'!$A$2:$A$38,1,FALSE)</f>
        <v>#N/A</v>
      </c>
      <c r="P2883" s="56" t="e">
        <f>VLOOKUP(A2883,'[2]Agenda Items'!$B$2:$B$9,1,FALSE)</f>
        <v>#N/A</v>
      </c>
    </row>
    <row r="2884" spans="1:16" x14ac:dyDescent="0.25">
      <c r="A2884" s="17">
        <v>65410</v>
      </c>
      <c r="C2884" s="17" t="s">
        <v>36</v>
      </c>
      <c r="D2884" s="53" t="s">
        <v>10675</v>
      </c>
      <c r="E2884" s="38" t="s">
        <v>671</v>
      </c>
      <c r="F2884" s="18">
        <v>937.76</v>
      </c>
      <c r="G2884" t="s">
        <v>61</v>
      </c>
      <c r="H2884" s="53"/>
      <c r="I2884" s="56" t="e">
        <f>VLOOKUP(A2884,'[1]Reviewed Codes'!$A$2:$G$298,7,FALSE)</f>
        <v>#N/A</v>
      </c>
      <c r="J2884" s="56" t="e">
        <f>VLOOKUP(A2884,'[2]Reviewed Codes'!$B$2:$H$105,7,FALSE)</f>
        <v>#N/A</v>
      </c>
      <c r="K2884" s="56" t="e">
        <f>VLOOKUP(A2884,'[1]Description Change'!$A$2:$A$90,1,FALSE)</f>
        <v>#N/A</v>
      </c>
      <c r="L2884" s="56" t="e">
        <f>VLOOKUP(A2884,'[1]Deleted Codes'!$A$2:$A$123,1,FALSE)</f>
        <v>#N/A</v>
      </c>
      <c r="M2884" s="56" t="e">
        <f>VLOOKUP(A2884,'[1]Agenda Items'!$B$2:$B$7,1,FALSE)</f>
        <v>#N/A</v>
      </c>
      <c r="N2884" s="56" t="e">
        <f>VLOOKUP(A2884,'[2]Description Change'!$A$2:$A$23,1,FALSE)</f>
        <v>#N/A</v>
      </c>
      <c r="O2884" s="56" t="e">
        <f>VLOOKUP(A2884,'[2]Deleted Codes'!$A$2:$A$38,1,FALSE)</f>
        <v>#N/A</v>
      </c>
      <c r="P2884" s="56" t="e">
        <f>VLOOKUP(A2884,'[2]Agenda Items'!$B$2:$B$9,1,FALSE)</f>
        <v>#N/A</v>
      </c>
    </row>
    <row r="2885" spans="1:16" x14ac:dyDescent="0.25">
      <c r="A2885" s="17">
        <v>65420</v>
      </c>
      <c r="C2885" s="17" t="s">
        <v>36</v>
      </c>
      <c r="D2885" s="53" t="s">
        <v>10674</v>
      </c>
      <c r="E2885" s="38" t="s">
        <v>671</v>
      </c>
      <c r="F2885" s="18">
        <v>937.76</v>
      </c>
      <c r="G2885" t="s">
        <v>61</v>
      </c>
      <c r="H2885" s="53"/>
      <c r="I2885" s="56" t="e">
        <f>VLOOKUP(A2885,'[1]Reviewed Codes'!$A$2:$G$298,7,FALSE)</f>
        <v>#N/A</v>
      </c>
      <c r="J2885" s="56" t="e">
        <f>VLOOKUP(A2885,'[2]Reviewed Codes'!$B$2:$H$105,7,FALSE)</f>
        <v>#N/A</v>
      </c>
      <c r="K2885" s="56" t="e">
        <f>VLOOKUP(A2885,'[1]Description Change'!$A$2:$A$90,1,FALSE)</f>
        <v>#N/A</v>
      </c>
      <c r="L2885" s="56" t="e">
        <f>VLOOKUP(A2885,'[1]Deleted Codes'!$A$2:$A$123,1,FALSE)</f>
        <v>#N/A</v>
      </c>
      <c r="M2885" s="56" t="e">
        <f>VLOOKUP(A2885,'[1]Agenda Items'!$B$2:$B$7,1,FALSE)</f>
        <v>#N/A</v>
      </c>
      <c r="N2885" s="56" t="e">
        <f>VLOOKUP(A2885,'[2]Description Change'!$A$2:$A$23,1,FALSE)</f>
        <v>#N/A</v>
      </c>
      <c r="O2885" s="56" t="e">
        <f>VLOOKUP(A2885,'[2]Deleted Codes'!$A$2:$A$38,1,FALSE)</f>
        <v>#N/A</v>
      </c>
      <c r="P2885" s="56" t="e">
        <f>VLOOKUP(A2885,'[2]Agenda Items'!$B$2:$B$9,1,FALSE)</f>
        <v>#N/A</v>
      </c>
    </row>
    <row r="2886" spans="1:16" x14ac:dyDescent="0.25">
      <c r="A2886" s="17">
        <v>65426</v>
      </c>
      <c r="C2886" s="17" t="s">
        <v>36</v>
      </c>
      <c r="D2886" s="53" t="s">
        <v>10674</v>
      </c>
      <c r="E2886" s="38" t="s">
        <v>671</v>
      </c>
      <c r="F2886" s="18">
        <v>937.76</v>
      </c>
      <c r="G2886" t="s">
        <v>61</v>
      </c>
      <c r="H2886" s="53"/>
      <c r="I2886" s="56" t="e">
        <f>VLOOKUP(A2886,'[1]Reviewed Codes'!$A$2:$G$298,7,FALSE)</f>
        <v>#N/A</v>
      </c>
      <c r="J2886" s="56" t="e">
        <f>VLOOKUP(A2886,'[2]Reviewed Codes'!$B$2:$H$105,7,FALSE)</f>
        <v>#N/A</v>
      </c>
      <c r="K2886" s="56" t="e">
        <f>VLOOKUP(A2886,'[1]Description Change'!$A$2:$A$90,1,FALSE)</f>
        <v>#N/A</v>
      </c>
      <c r="L2886" s="56" t="e">
        <f>VLOOKUP(A2886,'[1]Deleted Codes'!$A$2:$A$123,1,FALSE)</f>
        <v>#N/A</v>
      </c>
      <c r="M2886" s="56" t="e">
        <f>VLOOKUP(A2886,'[1]Agenda Items'!$B$2:$B$7,1,FALSE)</f>
        <v>#N/A</v>
      </c>
      <c r="N2886" s="56" t="e">
        <f>VLOOKUP(A2886,'[2]Description Change'!$A$2:$A$23,1,FALSE)</f>
        <v>#N/A</v>
      </c>
      <c r="O2886" s="56" t="e">
        <f>VLOOKUP(A2886,'[2]Deleted Codes'!$A$2:$A$38,1,FALSE)</f>
        <v>#N/A</v>
      </c>
      <c r="P2886" s="56" t="e">
        <f>VLOOKUP(A2886,'[2]Agenda Items'!$B$2:$B$9,1,FALSE)</f>
        <v>#N/A</v>
      </c>
    </row>
    <row r="2887" spans="1:16" x14ac:dyDescent="0.25">
      <c r="A2887" s="17">
        <v>65436</v>
      </c>
      <c r="C2887" s="17" t="s">
        <v>36</v>
      </c>
      <c r="D2887" s="53" t="s">
        <v>10676</v>
      </c>
      <c r="E2887" s="38" t="s">
        <v>675</v>
      </c>
      <c r="F2887" s="18">
        <v>188.62</v>
      </c>
      <c r="G2887" t="s">
        <v>61</v>
      </c>
      <c r="H2887" s="53"/>
      <c r="I2887" s="56" t="e">
        <f>VLOOKUP(A2887,'[1]Reviewed Codes'!$A$2:$G$298,7,FALSE)</f>
        <v>#N/A</v>
      </c>
      <c r="J2887" s="56" t="e">
        <f>VLOOKUP(A2887,'[2]Reviewed Codes'!$B$2:$H$105,7,FALSE)</f>
        <v>#N/A</v>
      </c>
      <c r="K2887" s="56" t="e">
        <f>VLOOKUP(A2887,'[1]Description Change'!$A$2:$A$90,1,FALSE)</f>
        <v>#N/A</v>
      </c>
      <c r="L2887" s="56" t="e">
        <f>VLOOKUP(A2887,'[1]Deleted Codes'!$A$2:$A$123,1,FALSE)</f>
        <v>#N/A</v>
      </c>
      <c r="M2887" s="56" t="e">
        <f>VLOOKUP(A2887,'[1]Agenda Items'!$B$2:$B$7,1,FALSE)</f>
        <v>#N/A</v>
      </c>
      <c r="N2887" s="56" t="e">
        <f>VLOOKUP(A2887,'[2]Description Change'!$A$2:$A$23,1,FALSE)</f>
        <v>#N/A</v>
      </c>
      <c r="O2887" s="56" t="e">
        <f>VLOOKUP(A2887,'[2]Deleted Codes'!$A$2:$A$38,1,FALSE)</f>
        <v>#N/A</v>
      </c>
      <c r="P2887" s="56" t="e">
        <f>VLOOKUP(A2887,'[2]Agenda Items'!$B$2:$B$9,1,FALSE)</f>
        <v>#N/A</v>
      </c>
    </row>
    <row r="2888" spans="1:16" x14ac:dyDescent="0.25">
      <c r="A2888" s="17">
        <v>65450</v>
      </c>
      <c r="C2888" s="17" t="s">
        <v>36</v>
      </c>
      <c r="D2888" s="53" t="s">
        <v>10677</v>
      </c>
      <c r="E2888" s="38" t="s">
        <v>676</v>
      </c>
      <c r="F2888" s="18">
        <v>146.34</v>
      </c>
      <c r="G2888" t="s">
        <v>61</v>
      </c>
      <c r="H2888" s="53"/>
      <c r="I2888" s="56" t="e">
        <f>VLOOKUP(A2888,'[1]Reviewed Codes'!$A$2:$G$298,7,FALSE)</f>
        <v>#N/A</v>
      </c>
      <c r="J2888" s="56" t="e">
        <f>VLOOKUP(A2888,'[2]Reviewed Codes'!$B$2:$H$105,7,FALSE)</f>
        <v>#N/A</v>
      </c>
      <c r="K2888" s="56" t="e">
        <f>VLOOKUP(A2888,'[1]Description Change'!$A$2:$A$90,1,FALSE)</f>
        <v>#N/A</v>
      </c>
      <c r="L2888" s="56" t="e">
        <f>VLOOKUP(A2888,'[1]Deleted Codes'!$A$2:$A$123,1,FALSE)</f>
        <v>#N/A</v>
      </c>
      <c r="M2888" s="56" t="e">
        <f>VLOOKUP(A2888,'[1]Agenda Items'!$B$2:$B$7,1,FALSE)</f>
        <v>#N/A</v>
      </c>
      <c r="N2888" s="56" t="e">
        <f>VLOOKUP(A2888,'[2]Description Change'!$A$2:$A$23,1,FALSE)</f>
        <v>#N/A</v>
      </c>
      <c r="O2888" s="56" t="e">
        <f>VLOOKUP(A2888,'[2]Deleted Codes'!$A$2:$A$38,1,FALSE)</f>
        <v>#N/A</v>
      </c>
      <c r="P2888" s="56" t="e">
        <f>VLOOKUP(A2888,'[2]Agenda Items'!$B$2:$B$9,1,FALSE)</f>
        <v>#N/A</v>
      </c>
    </row>
    <row r="2889" spans="1:16" x14ac:dyDescent="0.25">
      <c r="A2889" s="17">
        <v>65710</v>
      </c>
      <c r="C2889" s="17" t="s">
        <v>36</v>
      </c>
      <c r="D2889" s="53" t="s">
        <v>10678</v>
      </c>
      <c r="E2889" s="38" t="s">
        <v>672</v>
      </c>
      <c r="F2889" s="18">
        <v>2402.29</v>
      </c>
      <c r="G2889" t="s">
        <v>61</v>
      </c>
      <c r="H2889" s="53"/>
      <c r="I2889" s="56" t="e">
        <f>VLOOKUP(A2889,'[1]Reviewed Codes'!$A$2:$G$298,7,FALSE)</f>
        <v>#N/A</v>
      </c>
      <c r="J2889" s="56" t="e">
        <f>VLOOKUP(A2889,'[2]Reviewed Codes'!$B$2:$H$105,7,FALSE)</f>
        <v>#N/A</v>
      </c>
      <c r="K2889" s="56" t="e">
        <f>VLOOKUP(A2889,'[1]Description Change'!$A$2:$A$90,1,FALSE)</f>
        <v>#N/A</v>
      </c>
      <c r="L2889" s="56" t="e">
        <f>VLOOKUP(A2889,'[1]Deleted Codes'!$A$2:$A$123,1,FALSE)</f>
        <v>#N/A</v>
      </c>
      <c r="M2889" s="56" t="e">
        <f>VLOOKUP(A2889,'[1]Agenda Items'!$B$2:$B$7,1,FALSE)</f>
        <v>#N/A</v>
      </c>
      <c r="N2889" s="56" t="e">
        <f>VLOOKUP(A2889,'[2]Description Change'!$A$2:$A$23,1,FALSE)</f>
        <v>#N/A</v>
      </c>
      <c r="O2889" s="56" t="e">
        <f>VLOOKUP(A2889,'[2]Deleted Codes'!$A$2:$A$38,1,FALSE)</f>
        <v>#N/A</v>
      </c>
      <c r="P2889" s="56" t="e">
        <f>VLOOKUP(A2889,'[2]Agenda Items'!$B$2:$B$9,1,FALSE)</f>
        <v>#N/A</v>
      </c>
    </row>
    <row r="2890" spans="1:16" x14ac:dyDescent="0.25">
      <c r="A2890" s="17">
        <v>65730</v>
      </c>
      <c r="C2890" s="17" t="s">
        <v>36</v>
      </c>
      <c r="D2890" s="53" t="s">
        <v>10678</v>
      </c>
      <c r="E2890" s="38" t="s">
        <v>677</v>
      </c>
      <c r="F2890" s="18">
        <v>1914.21</v>
      </c>
      <c r="G2890" t="s">
        <v>61</v>
      </c>
      <c r="H2890" s="53"/>
      <c r="I2890" s="56" t="e">
        <f>VLOOKUP(A2890,'[1]Reviewed Codes'!$A$2:$G$298,7,FALSE)</f>
        <v>#N/A</v>
      </c>
      <c r="J2890" s="56" t="e">
        <f>VLOOKUP(A2890,'[2]Reviewed Codes'!$B$2:$H$105,7,FALSE)</f>
        <v>#N/A</v>
      </c>
      <c r="K2890" s="56" t="e">
        <f>VLOOKUP(A2890,'[1]Description Change'!$A$2:$A$90,1,FALSE)</f>
        <v>#N/A</v>
      </c>
      <c r="L2890" s="56" t="e">
        <f>VLOOKUP(A2890,'[1]Deleted Codes'!$A$2:$A$123,1,FALSE)</f>
        <v>#N/A</v>
      </c>
      <c r="M2890" s="56" t="e">
        <f>VLOOKUP(A2890,'[1]Agenda Items'!$B$2:$B$7,1,FALSE)</f>
        <v>#N/A</v>
      </c>
      <c r="N2890" s="56" t="e">
        <f>VLOOKUP(A2890,'[2]Description Change'!$A$2:$A$23,1,FALSE)</f>
        <v>#N/A</v>
      </c>
      <c r="O2890" s="56" t="e">
        <f>VLOOKUP(A2890,'[2]Deleted Codes'!$A$2:$A$38,1,FALSE)</f>
        <v>#N/A</v>
      </c>
      <c r="P2890" s="56" t="e">
        <f>VLOOKUP(A2890,'[2]Agenda Items'!$B$2:$B$9,1,FALSE)</f>
        <v>#N/A</v>
      </c>
    </row>
    <row r="2891" spans="1:16" x14ac:dyDescent="0.25">
      <c r="A2891" s="17">
        <v>65750</v>
      </c>
      <c r="C2891" s="17" t="s">
        <v>36</v>
      </c>
      <c r="D2891" s="53" t="s">
        <v>10678</v>
      </c>
      <c r="E2891" s="38" t="s">
        <v>672</v>
      </c>
      <c r="F2891" s="18">
        <v>2402.29</v>
      </c>
      <c r="G2891" t="s">
        <v>61</v>
      </c>
      <c r="H2891" s="53"/>
      <c r="I2891" s="56" t="e">
        <f>VLOOKUP(A2891,'[1]Reviewed Codes'!$A$2:$G$298,7,FALSE)</f>
        <v>#N/A</v>
      </c>
      <c r="J2891" s="56" t="e">
        <f>VLOOKUP(A2891,'[2]Reviewed Codes'!$B$2:$H$105,7,FALSE)</f>
        <v>#N/A</v>
      </c>
      <c r="K2891" s="56" t="e">
        <f>VLOOKUP(A2891,'[1]Description Change'!$A$2:$A$90,1,FALSE)</f>
        <v>#N/A</v>
      </c>
      <c r="L2891" s="56" t="e">
        <f>VLOOKUP(A2891,'[1]Deleted Codes'!$A$2:$A$123,1,FALSE)</f>
        <v>#N/A</v>
      </c>
      <c r="M2891" s="56" t="e">
        <f>VLOOKUP(A2891,'[1]Agenda Items'!$B$2:$B$7,1,FALSE)</f>
        <v>#N/A</v>
      </c>
      <c r="N2891" s="56" t="e">
        <f>VLOOKUP(A2891,'[2]Description Change'!$A$2:$A$23,1,FALSE)</f>
        <v>#N/A</v>
      </c>
      <c r="O2891" s="56" t="e">
        <f>VLOOKUP(A2891,'[2]Deleted Codes'!$A$2:$A$38,1,FALSE)</f>
        <v>#N/A</v>
      </c>
      <c r="P2891" s="56" t="e">
        <f>VLOOKUP(A2891,'[2]Agenda Items'!$B$2:$B$9,1,FALSE)</f>
        <v>#N/A</v>
      </c>
    </row>
    <row r="2892" spans="1:16" x14ac:dyDescent="0.25">
      <c r="A2892" s="17">
        <v>65755</v>
      </c>
      <c r="C2892" s="17" t="s">
        <v>36</v>
      </c>
      <c r="D2892" s="53" t="s">
        <v>10678</v>
      </c>
      <c r="E2892" s="38" t="s">
        <v>677</v>
      </c>
      <c r="F2892" s="18">
        <v>1914.21</v>
      </c>
      <c r="G2892" t="s">
        <v>61</v>
      </c>
      <c r="H2892" s="53"/>
      <c r="I2892" s="56" t="e">
        <f>VLOOKUP(A2892,'[1]Reviewed Codes'!$A$2:$G$298,7,FALSE)</f>
        <v>#N/A</v>
      </c>
      <c r="J2892" s="56" t="e">
        <f>VLOOKUP(A2892,'[2]Reviewed Codes'!$B$2:$H$105,7,FALSE)</f>
        <v>#N/A</v>
      </c>
      <c r="K2892" s="56" t="e">
        <f>VLOOKUP(A2892,'[1]Description Change'!$A$2:$A$90,1,FALSE)</f>
        <v>#N/A</v>
      </c>
      <c r="L2892" s="56" t="e">
        <f>VLOOKUP(A2892,'[1]Deleted Codes'!$A$2:$A$123,1,FALSE)</f>
        <v>#N/A</v>
      </c>
      <c r="M2892" s="56" t="e">
        <f>VLOOKUP(A2892,'[1]Agenda Items'!$B$2:$B$7,1,FALSE)</f>
        <v>#N/A</v>
      </c>
      <c r="N2892" s="56" t="e">
        <f>VLOOKUP(A2892,'[2]Description Change'!$A$2:$A$23,1,FALSE)</f>
        <v>#N/A</v>
      </c>
      <c r="O2892" s="56" t="e">
        <f>VLOOKUP(A2892,'[2]Deleted Codes'!$A$2:$A$38,1,FALSE)</f>
        <v>#N/A</v>
      </c>
      <c r="P2892" s="56" t="e">
        <f>VLOOKUP(A2892,'[2]Agenda Items'!$B$2:$B$9,1,FALSE)</f>
        <v>#N/A</v>
      </c>
    </row>
    <row r="2893" spans="1:16" x14ac:dyDescent="0.25">
      <c r="A2893" s="17">
        <v>65756</v>
      </c>
      <c r="C2893" s="17" t="s">
        <v>36</v>
      </c>
      <c r="D2893" s="53" t="s">
        <v>10679</v>
      </c>
      <c r="E2893" s="38" t="s">
        <v>677</v>
      </c>
      <c r="F2893" s="18">
        <v>1914.21</v>
      </c>
      <c r="G2893" t="s">
        <v>61</v>
      </c>
      <c r="H2893" s="53"/>
      <c r="I2893" s="56" t="e">
        <f>VLOOKUP(A2893,'[1]Reviewed Codes'!$A$2:$G$298,7,FALSE)</f>
        <v>#N/A</v>
      </c>
      <c r="J2893" s="56" t="e">
        <f>VLOOKUP(A2893,'[2]Reviewed Codes'!$B$2:$H$105,7,FALSE)</f>
        <v>#N/A</v>
      </c>
      <c r="K2893" s="56" t="e">
        <f>VLOOKUP(A2893,'[1]Description Change'!$A$2:$A$90,1,FALSE)</f>
        <v>#N/A</v>
      </c>
      <c r="L2893" s="56" t="e">
        <f>VLOOKUP(A2893,'[1]Deleted Codes'!$A$2:$A$123,1,FALSE)</f>
        <v>#N/A</v>
      </c>
      <c r="M2893" s="56" t="e">
        <f>VLOOKUP(A2893,'[1]Agenda Items'!$B$2:$B$7,1,FALSE)</f>
        <v>#N/A</v>
      </c>
      <c r="N2893" s="56" t="e">
        <f>VLOOKUP(A2893,'[2]Description Change'!$A$2:$A$23,1,FALSE)</f>
        <v>#N/A</v>
      </c>
      <c r="O2893" s="56" t="e">
        <f>VLOOKUP(A2893,'[2]Deleted Codes'!$A$2:$A$38,1,FALSE)</f>
        <v>#N/A</v>
      </c>
      <c r="P2893" s="56" t="e">
        <f>VLOOKUP(A2893,'[2]Agenda Items'!$B$2:$B$9,1,FALSE)</f>
        <v>#N/A</v>
      </c>
    </row>
    <row r="2894" spans="1:16" x14ac:dyDescent="0.25">
      <c r="A2894" s="17">
        <v>65770</v>
      </c>
      <c r="C2894" s="17" t="s">
        <v>36</v>
      </c>
      <c r="D2894" s="53" t="s">
        <v>10680</v>
      </c>
      <c r="E2894" s="38" t="s">
        <v>678</v>
      </c>
      <c r="F2894" s="18">
        <v>10098</v>
      </c>
      <c r="G2894" t="s">
        <v>61</v>
      </c>
      <c r="H2894" s="53"/>
      <c r="I2894" s="56" t="e">
        <f>VLOOKUP(A2894,'[1]Reviewed Codes'!$A$2:$G$298,7,FALSE)</f>
        <v>#N/A</v>
      </c>
      <c r="J2894" s="56" t="e">
        <f>VLOOKUP(A2894,'[2]Reviewed Codes'!$B$2:$H$105,7,FALSE)</f>
        <v>#N/A</v>
      </c>
      <c r="K2894" s="56" t="e">
        <f>VLOOKUP(A2894,'[1]Description Change'!$A$2:$A$90,1,FALSE)</f>
        <v>#N/A</v>
      </c>
      <c r="L2894" s="56" t="e">
        <f>VLOOKUP(A2894,'[1]Deleted Codes'!$A$2:$A$123,1,FALSE)</f>
        <v>#N/A</v>
      </c>
      <c r="M2894" s="56" t="e">
        <f>VLOOKUP(A2894,'[1]Agenda Items'!$B$2:$B$7,1,FALSE)</f>
        <v>#N/A</v>
      </c>
      <c r="N2894" s="56" t="e">
        <f>VLOOKUP(A2894,'[2]Description Change'!$A$2:$A$23,1,FALSE)</f>
        <v>#N/A</v>
      </c>
      <c r="O2894" s="56" t="e">
        <f>VLOOKUP(A2894,'[2]Deleted Codes'!$A$2:$A$38,1,FALSE)</f>
        <v>#N/A</v>
      </c>
      <c r="P2894" s="56" t="e">
        <f>VLOOKUP(A2894,'[2]Agenda Items'!$B$2:$B$9,1,FALSE)</f>
        <v>#N/A</v>
      </c>
    </row>
    <row r="2895" spans="1:16" x14ac:dyDescent="0.25">
      <c r="A2895" s="17">
        <v>65772</v>
      </c>
      <c r="C2895" s="17" t="s">
        <v>36</v>
      </c>
      <c r="D2895" s="53" t="s">
        <v>10681</v>
      </c>
      <c r="E2895" s="38" t="s">
        <v>674</v>
      </c>
      <c r="F2895" s="18">
        <v>453.31</v>
      </c>
      <c r="G2895" t="s">
        <v>61</v>
      </c>
      <c r="H2895" s="53"/>
      <c r="I2895" s="56" t="e">
        <f>VLOOKUP(A2895,'[1]Reviewed Codes'!$A$2:$G$298,7,FALSE)</f>
        <v>#N/A</v>
      </c>
      <c r="J2895" s="56" t="e">
        <f>VLOOKUP(A2895,'[2]Reviewed Codes'!$B$2:$H$105,7,FALSE)</f>
        <v>#N/A</v>
      </c>
      <c r="K2895" s="56" t="e">
        <f>VLOOKUP(A2895,'[1]Description Change'!$A$2:$A$90,1,FALSE)</f>
        <v>#N/A</v>
      </c>
      <c r="L2895" s="56" t="e">
        <f>VLOOKUP(A2895,'[1]Deleted Codes'!$A$2:$A$123,1,FALSE)</f>
        <v>#N/A</v>
      </c>
      <c r="M2895" s="56" t="e">
        <f>VLOOKUP(A2895,'[1]Agenda Items'!$B$2:$B$7,1,FALSE)</f>
        <v>#N/A</v>
      </c>
      <c r="N2895" s="56" t="e">
        <f>VLOOKUP(A2895,'[2]Description Change'!$A$2:$A$23,1,FALSE)</f>
        <v>#N/A</v>
      </c>
      <c r="O2895" s="56" t="e">
        <f>VLOOKUP(A2895,'[2]Deleted Codes'!$A$2:$A$38,1,FALSE)</f>
        <v>#N/A</v>
      </c>
      <c r="P2895" s="56" t="e">
        <f>VLOOKUP(A2895,'[2]Agenda Items'!$B$2:$B$9,1,FALSE)</f>
        <v>#N/A</v>
      </c>
    </row>
    <row r="2896" spans="1:16" x14ac:dyDescent="0.25">
      <c r="A2896" s="17">
        <v>65775</v>
      </c>
      <c r="C2896" s="17" t="s">
        <v>36</v>
      </c>
      <c r="D2896" s="53" t="s">
        <v>10681</v>
      </c>
      <c r="E2896" s="38" t="s">
        <v>671</v>
      </c>
      <c r="F2896" s="18">
        <v>937.76</v>
      </c>
      <c r="G2896" t="s">
        <v>61</v>
      </c>
      <c r="H2896" s="53"/>
      <c r="I2896" s="56" t="e">
        <f>VLOOKUP(A2896,'[1]Reviewed Codes'!$A$2:$G$298,7,FALSE)</f>
        <v>#N/A</v>
      </c>
      <c r="J2896" s="56" t="e">
        <f>VLOOKUP(A2896,'[2]Reviewed Codes'!$B$2:$H$105,7,FALSE)</f>
        <v>#N/A</v>
      </c>
      <c r="K2896" s="56" t="e">
        <f>VLOOKUP(A2896,'[1]Description Change'!$A$2:$A$90,1,FALSE)</f>
        <v>#N/A</v>
      </c>
      <c r="L2896" s="56" t="e">
        <f>VLOOKUP(A2896,'[1]Deleted Codes'!$A$2:$A$123,1,FALSE)</f>
        <v>#N/A</v>
      </c>
      <c r="M2896" s="56" t="e">
        <f>VLOOKUP(A2896,'[1]Agenda Items'!$B$2:$B$7,1,FALSE)</f>
        <v>#N/A</v>
      </c>
      <c r="N2896" s="56" t="e">
        <f>VLOOKUP(A2896,'[2]Description Change'!$A$2:$A$23,1,FALSE)</f>
        <v>#N/A</v>
      </c>
      <c r="O2896" s="56" t="e">
        <f>VLOOKUP(A2896,'[2]Deleted Codes'!$A$2:$A$38,1,FALSE)</f>
        <v>#N/A</v>
      </c>
      <c r="P2896" s="56" t="e">
        <f>VLOOKUP(A2896,'[2]Agenda Items'!$B$2:$B$9,1,FALSE)</f>
        <v>#N/A</v>
      </c>
    </row>
    <row r="2897" spans="1:16" x14ac:dyDescent="0.25">
      <c r="A2897" s="17">
        <v>65780</v>
      </c>
      <c r="C2897" s="17" t="s">
        <v>36</v>
      </c>
      <c r="D2897" s="53" t="s">
        <v>10682</v>
      </c>
      <c r="E2897" s="38" t="s">
        <v>669</v>
      </c>
      <c r="F2897" s="18">
        <v>1450.55</v>
      </c>
      <c r="G2897" t="s">
        <v>61</v>
      </c>
      <c r="H2897" s="53"/>
      <c r="I2897" s="56" t="e">
        <f>VLOOKUP(A2897,'[1]Reviewed Codes'!$A$2:$G$298,7,FALSE)</f>
        <v>#N/A</v>
      </c>
      <c r="J2897" s="56" t="e">
        <f>VLOOKUP(A2897,'[2]Reviewed Codes'!$B$2:$H$105,7,FALSE)</f>
        <v>#N/A</v>
      </c>
      <c r="K2897" s="56" t="e">
        <f>VLOOKUP(A2897,'[1]Description Change'!$A$2:$A$90,1,FALSE)</f>
        <v>#N/A</v>
      </c>
      <c r="L2897" s="56" t="e">
        <f>VLOOKUP(A2897,'[1]Deleted Codes'!$A$2:$A$123,1,FALSE)</f>
        <v>#N/A</v>
      </c>
      <c r="M2897" s="56" t="e">
        <f>VLOOKUP(A2897,'[1]Agenda Items'!$B$2:$B$7,1,FALSE)</f>
        <v>#N/A</v>
      </c>
      <c r="N2897" s="56" t="e">
        <f>VLOOKUP(A2897,'[2]Description Change'!$A$2:$A$23,1,FALSE)</f>
        <v>#N/A</v>
      </c>
      <c r="O2897" s="56" t="e">
        <f>VLOOKUP(A2897,'[2]Deleted Codes'!$A$2:$A$38,1,FALSE)</f>
        <v>#N/A</v>
      </c>
      <c r="P2897" s="56" t="e">
        <f>VLOOKUP(A2897,'[2]Agenda Items'!$B$2:$B$9,1,FALSE)</f>
        <v>#N/A</v>
      </c>
    </row>
    <row r="2898" spans="1:16" x14ac:dyDescent="0.25">
      <c r="A2898" s="17">
        <v>65781</v>
      </c>
      <c r="C2898" s="17" t="s">
        <v>36</v>
      </c>
      <c r="D2898" s="53" t="s">
        <v>10682</v>
      </c>
      <c r="E2898" s="38" t="s">
        <v>679</v>
      </c>
      <c r="F2898" s="18">
        <v>3243.8</v>
      </c>
      <c r="G2898" t="s">
        <v>61</v>
      </c>
      <c r="H2898" s="53"/>
      <c r="I2898" s="56" t="e">
        <f>VLOOKUP(A2898,'[1]Reviewed Codes'!$A$2:$G$298,7,FALSE)</f>
        <v>#N/A</v>
      </c>
      <c r="J2898" s="56" t="e">
        <f>VLOOKUP(A2898,'[2]Reviewed Codes'!$B$2:$H$105,7,FALSE)</f>
        <v>#N/A</v>
      </c>
      <c r="K2898" s="56" t="e">
        <f>VLOOKUP(A2898,'[1]Description Change'!$A$2:$A$90,1,FALSE)</f>
        <v>#N/A</v>
      </c>
      <c r="L2898" s="56" t="e">
        <f>VLOOKUP(A2898,'[1]Deleted Codes'!$A$2:$A$123,1,FALSE)</f>
        <v>#N/A</v>
      </c>
      <c r="M2898" s="56" t="e">
        <f>VLOOKUP(A2898,'[1]Agenda Items'!$B$2:$B$7,1,FALSE)</f>
        <v>#N/A</v>
      </c>
      <c r="N2898" s="56" t="e">
        <f>VLOOKUP(A2898,'[2]Description Change'!$A$2:$A$23,1,FALSE)</f>
        <v>#N/A</v>
      </c>
      <c r="O2898" s="56" t="e">
        <f>VLOOKUP(A2898,'[2]Deleted Codes'!$A$2:$A$38,1,FALSE)</f>
        <v>#N/A</v>
      </c>
      <c r="P2898" s="56" t="e">
        <f>VLOOKUP(A2898,'[2]Agenda Items'!$B$2:$B$9,1,FALSE)</f>
        <v>#N/A</v>
      </c>
    </row>
    <row r="2899" spans="1:16" x14ac:dyDescent="0.25">
      <c r="A2899" s="17">
        <v>65782</v>
      </c>
      <c r="C2899" s="17" t="s">
        <v>36</v>
      </c>
      <c r="D2899" s="53" t="s">
        <v>10682</v>
      </c>
      <c r="E2899" s="38" t="s">
        <v>669</v>
      </c>
      <c r="F2899" s="18">
        <v>1450.55</v>
      </c>
      <c r="G2899" t="s">
        <v>61</v>
      </c>
      <c r="H2899" s="53"/>
      <c r="I2899" s="56" t="e">
        <f>VLOOKUP(A2899,'[1]Reviewed Codes'!$A$2:$G$298,7,FALSE)</f>
        <v>#N/A</v>
      </c>
      <c r="J2899" s="56" t="e">
        <f>VLOOKUP(A2899,'[2]Reviewed Codes'!$B$2:$H$105,7,FALSE)</f>
        <v>#N/A</v>
      </c>
      <c r="K2899" s="56" t="e">
        <f>VLOOKUP(A2899,'[1]Description Change'!$A$2:$A$90,1,FALSE)</f>
        <v>#N/A</v>
      </c>
      <c r="L2899" s="56" t="e">
        <f>VLOOKUP(A2899,'[1]Deleted Codes'!$A$2:$A$123,1,FALSE)</f>
        <v>#N/A</v>
      </c>
      <c r="M2899" s="56" t="e">
        <f>VLOOKUP(A2899,'[1]Agenda Items'!$B$2:$B$7,1,FALSE)</f>
        <v>#N/A</v>
      </c>
      <c r="N2899" s="56" t="e">
        <f>VLOOKUP(A2899,'[2]Description Change'!$A$2:$A$23,1,FALSE)</f>
        <v>#N/A</v>
      </c>
      <c r="O2899" s="56" t="e">
        <f>VLOOKUP(A2899,'[2]Deleted Codes'!$A$2:$A$38,1,FALSE)</f>
        <v>#N/A</v>
      </c>
      <c r="P2899" s="56" t="e">
        <f>VLOOKUP(A2899,'[2]Agenda Items'!$B$2:$B$9,1,FALSE)</f>
        <v>#N/A</v>
      </c>
    </row>
    <row r="2900" spans="1:16" x14ac:dyDescent="0.25">
      <c r="A2900" s="17">
        <v>65800</v>
      </c>
      <c r="C2900" s="17" t="s">
        <v>36</v>
      </c>
      <c r="D2900" s="53" t="s">
        <v>10683</v>
      </c>
      <c r="E2900" s="38" t="s">
        <v>670</v>
      </c>
      <c r="F2900" s="18">
        <v>1109.8699999999999</v>
      </c>
      <c r="G2900" t="s">
        <v>61</v>
      </c>
      <c r="H2900" s="53"/>
      <c r="I2900" s="56" t="e">
        <f>VLOOKUP(A2900,'[1]Reviewed Codes'!$A$2:$G$298,7,FALSE)</f>
        <v>#N/A</v>
      </c>
      <c r="J2900" s="56" t="e">
        <f>VLOOKUP(A2900,'[2]Reviewed Codes'!$B$2:$H$105,7,FALSE)</f>
        <v>#N/A</v>
      </c>
      <c r="K2900" s="56" t="e">
        <f>VLOOKUP(A2900,'[1]Description Change'!$A$2:$A$90,1,FALSE)</f>
        <v>#N/A</v>
      </c>
      <c r="L2900" s="56" t="e">
        <f>VLOOKUP(A2900,'[1]Deleted Codes'!$A$2:$A$123,1,FALSE)</f>
        <v>#N/A</v>
      </c>
      <c r="M2900" s="56" t="e">
        <f>VLOOKUP(A2900,'[1]Agenda Items'!$B$2:$B$7,1,FALSE)</f>
        <v>#N/A</v>
      </c>
      <c r="N2900" s="56" t="e">
        <f>VLOOKUP(A2900,'[2]Description Change'!$A$2:$A$23,1,FALSE)</f>
        <v>#N/A</v>
      </c>
      <c r="O2900" s="56" t="e">
        <f>VLOOKUP(A2900,'[2]Deleted Codes'!$A$2:$A$38,1,FALSE)</f>
        <v>#N/A</v>
      </c>
      <c r="P2900" s="56" t="e">
        <f>VLOOKUP(A2900,'[2]Agenda Items'!$B$2:$B$9,1,FALSE)</f>
        <v>#N/A</v>
      </c>
    </row>
    <row r="2901" spans="1:16" x14ac:dyDescent="0.25">
      <c r="A2901" s="17">
        <v>65810</v>
      </c>
      <c r="C2901" s="17" t="s">
        <v>36</v>
      </c>
      <c r="D2901" s="53" t="s">
        <v>10683</v>
      </c>
      <c r="E2901" s="38" t="s">
        <v>670</v>
      </c>
      <c r="F2901" s="18">
        <v>1109.8699999999999</v>
      </c>
      <c r="G2901" t="s">
        <v>61</v>
      </c>
      <c r="H2901" s="53"/>
      <c r="I2901" s="56" t="e">
        <f>VLOOKUP(A2901,'[1]Reviewed Codes'!$A$2:$G$298,7,FALSE)</f>
        <v>#N/A</v>
      </c>
      <c r="J2901" s="56" t="e">
        <f>VLOOKUP(A2901,'[2]Reviewed Codes'!$B$2:$H$105,7,FALSE)</f>
        <v>#N/A</v>
      </c>
      <c r="K2901" s="56" t="e">
        <f>VLOOKUP(A2901,'[1]Description Change'!$A$2:$A$90,1,FALSE)</f>
        <v>#N/A</v>
      </c>
      <c r="L2901" s="56" t="e">
        <f>VLOOKUP(A2901,'[1]Deleted Codes'!$A$2:$A$123,1,FALSE)</f>
        <v>#N/A</v>
      </c>
      <c r="M2901" s="56" t="e">
        <f>VLOOKUP(A2901,'[1]Agenda Items'!$B$2:$B$7,1,FALSE)</f>
        <v>#N/A</v>
      </c>
      <c r="N2901" s="56" t="e">
        <f>VLOOKUP(A2901,'[2]Description Change'!$A$2:$A$23,1,FALSE)</f>
        <v>#N/A</v>
      </c>
      <c r="O2901" s="56" t="e">
        <f>VLOOKUP(A2901,'[2]Deleted Codes'!$A$2:$A$38,1,FALSE)</f>
        <v>#N/A</v>
      </c>
      <c r="P2901" s="56" t="e">
        <f>VLOOKUP(A2901,'[2]Agenda Items'!$B$2:$B$9,1,FALSE)</f>
        <v>#N/A</v>
      </c>
    </row>
    <row r="2902" spans="1:16" x14ac:dyDescent="0.25">
      <c r="A2902" s="17">
        <v>65815</v>
      </c>
      <c r="C2902" s="17" t="s">
        <v>36</v>
      </c>
      <c r="D2902" s="53" t="s">
        <v>10683</v>
      </c>
      <c r="E2902" s="38" t="s">
        <v>670</v>
      </c>
      <c r="F2902" s="18">
        <v>1109.8699999999999</v>
      </c>
      <c r="G2902" t="s">
        <v>61</v>
      </c>
      <c r="H2902" s="53"/>
      <c r="I2902" s="56" t="e">
        <f>VLOOKUP(A2902,'[1]Reviewed Codes'!$A$2:$G$298,7,FALSE)</f>
        <v>#N/A</v>
      </c>
      <c r="J2902" s="56" t="e">
        <f>VLOOKUP(A2902,'[2]Reviewed Codes'!$B$2:$H$105,7,FALSE)</f>
        <v>#N/A</v>
      </c>
      <c r="K2902" s="56" t="e">
        <f>VLOOKUP(A2902,'[1]Description Change'!$A$2:$A$90,1,FALSE)</f>
        <v>#N/A</v>
      </c>
      <c r="L2902" s="56" t="e">
        <f>VLOOKUP(A2902,'[1]Deleted Codes'!$A$2:$A$123,1,FALSE)</f>
        <v>#N/A</v>
      </c>
      <c r="M2902" s="56" t="e">
        <f>VLOOKUP(A2902,'[1]Agenda Items'!$B$2:$B$7,1,FALSE)</f>
        <v>#N/A</v>
      </c>
      <c r="N2902" s="56" t="e">
        <f>VLOOKUP(A2902,'[2]Description Change'!$A$2:$A$23,1,FALSE)</f>
        <v>#N/A</v>
      </c>
      <c r="O2902" s="56" t="e">
        <f>VLOOKUP(A2902,'[2]Deleted Codes'!$A$2:$A$38,1,FALSE)</f>
        <v>#N/A</v>
      </c>
      <c r="P2902" s="56" t="e">
        <f>VLOOKUP(A2902,'[2]Agenda Items'!$B$2:$B$9,1,FALSE)</f>
        <v>#N/A</v>
      </c>
    </row>
    <row r="2903" spans="1:16" x14ac:dyDescent="0.25">
      <c r="A2903" s="17">
        <v>65820</v>
      </c>
      <c r="C2903" s="17" t="s">
        <v>36</v>
      </c>
      <c r="D2903" s="53" t="s">
        <v>10684</v>
      </c>
      <c r="E2903" s="38" t="s">
        <v>677</v>
      </c>
      <c r="F2903" s="18">
        <v>1914.21</v>
      </c>
      <c r="G2903" t="s">
        <v>61</v>
      </c>
      <c r="H2903" s="53"/>
      <c r="I2903" s="56" t="e">
        <f>VLOOKUP(A2903,'[1]Reviewed Codes'!$A$2:$G$298,7,FALSE)</f>
        <v>#N/A</v>
      </c>
      <c r="J2903" s="56" t="e">
        <f>VLOOKUP(A2903,'[2]Reviewed Codes'!$B$2:$H$105,7,FALSE)</f>
        <v>#N/A</v>
      </c>
      <c r="K2903" s="56" t="e">
        <f>VLOOKUP(A2903,'[1]Description Change'!$A$2:$A$90,1,FALSE)</f>
        <v>#N/A</v>
      </c>
      <c r="L2903" s="56" t="e">
        <f>VLOOKUP(A2903,'[1]Deleted Codes'!$A$2:$A$123,1,FALSE)</f>
        <v>#N/A</v>
      </c>
      <c r="M2903" s="56" t="e">
        <f>VLOOKUP(A2903,'[1]Agenda Items'!$B$2:$B$7,1,FALSE)</f>
        <v>#N/A</v>
      </c>
      <c r="N2903" s="56" t="e">
        <f>VLOOKUP(A2903,'[2]Description Change'!$A$2:$A$23,1,FALSE)</f>
        <v>#N/A</v>
      </c>
      <c r="O2903" s="56" t="e">
        <f>VLOOKUP(A2903,'[2]Deleted Codes'!$A$2:$A$38,1,FALSE)</f>
        <v>#N/A</v>
      </c>
      <c r="P2903" s="56" t="e">
        <f>VLOOKUP(A2903,'[2]Agenda Items'!$B$2:$B$9,1,FALSE)</f>
        <v>#N/A</v>
      </c>
    </row>
    <row r="2904" spans="1:16" x14ac:dyDescent="0.25">
      <c r="A2904" s="17">
        <v>65850</v>
      </c>
      <c r="C2904" s="17" t="s">
        <v>36</v>
      </c>
      <c r="D2904" s="53" t="s">
        <v>10685</v>
      </c>
      <c r="E2904" s="38" t="s">
        <v>670</v>
      </c>
      <c r="F2904" s="18">
        <v>1109.8699999999999</v>
      </c>
      <c r="G2904" t="s">
        <v>61</v>
      </c>
      <c r="H2904" s="53"/>
      <c r="I2904" s="56" t="e">
        <f>VLOOKUP(A2904,'[1]Reviewed Codes'!$A$2:$G$298,7,FALSE)</f>
        <v>#N/A</v>
      </c>
      <c r="J2904" s="56" t="e">
        <f>VLOOKUP(A2904,'[2]Reviewed Codes'!$B$2:$H$105,7,FALSE)</f>
        <v>#N/A</v>
      </c>
      <c r="K2904" s="56" t="e">
        <f>VLOOKUP(A2904,'[1]Description Change'!$A$2:$A$90,1,FALSE)</f>
        <v>#N/A</v>
      </c>
      <c r="L2904" s="56" t="e">
        <f>VLOOKUP(A2904,'[1]Deleted Codes'!$A$2:$A$123,1,FALSE)</f>
        <v>#N/A</v>
      </c>
      <c r="M2904" s="56" t="e">
        <f>VLOOKUP(A2904,'[1]Agenda Items'!$B$2:$B$7,1,FALSE)</f>
        <v>#N/A</v>
      </c>
      <c r="N2904" s="56" t="e">
        <f>VLOOKUP(A2904,'[2]Description Change'!$A$2:$A$23,1,FALSE)</f>
        <v>#N/A</v>
      </c>
      <c r="O2904" s="56" t="e">
        <f>VLOOKUP(A2904,'[2]Deleted Codes'!$A$2:$A$38,1,FALSE)</f>
        <v>#N/A</v>
      </c>
      <c r="P2904" s="56" t="e">
        <f>VLOOKUP(A2904,'[2]Agenda Items'!$B$2:$B$9,1,FALSE)</f>
        <v>#N/A</v>
      </c>
    </row>
    <row r="2905" spans="1:16" x14ac:dyDescent="0.25">
      <c r="A2905" s="17">
        <v>65855</v>
      </c>
      <c r="C2905" s="17" t="s">
        <v>36</v>
      </c>
      <c r="D2905" s="53" t="s">
        <v>10686</v>
      </c>
      <c r="E2905" s="38" t="s">
        <v>680</v>
      </c>
      <c r="F2905" s="18">
        <v>119.44</v>
      </c>
      <c r="G2905" t="s">
        <v>61</v>
      </c>
      <c r="H2905" s="53"/>
      <c r="I2905" s="56" t="e">
        <f>VLOOKUP(A2905,'[1]Reviewed Codes'!$A$2:$G$298,7,FALSE)</f>
        <v>#N/A</v>
      </c>
      <c r="J2905" s="56" t="e">
        <f>VLOOKUP(A2905,'[2]Reviewed Codes'!$B$2:$H$105,7,FALSE)</f>
        <v>#N/A</v>
      </c>
      <c r="K2905" s="56" t="e">
        <f>VLOOKUP(A2905,'[1]Description Change'!$A$2:$A$90,1,FALSE)</f>
        <v>#N/A</v>
      </c>
      <c r="L2905" s="56" t="e">
        <f>VLOOKUP(A2905,'[1]Deleted Codes'!$A$2:$A$123,1,FALSE)</f>
        <v>#N/A</v>
      </c>
      <c r="M2905" s="56" t="e">
        <f>VLOOKUP(A2905,'[1]Agenda Items'!$B$2:$B$7,1,FALSE)</f>
        <v>#N/A</v>
      </c>
      <c r="N2905" s="56" t="e">
        <f>VLOOKUP(A2905,'[2]Description Change'!$A$2:$A$23,1,FALSE)</f>
        <v>#N/A</v>
      </c>
      <c r="O2905" s="56" t="e">
        <f>VLOOKUP(A2905,'[2]Deleted Codes'!$A$2:$A$38,1,FALSE)</f>
        <v>#N/A</v>
      </c>
      <c r="P2905" s="56" t="e">
        <f>VLOOKUP(A2905,'[2]Agenda Items'!$B$2:$B$9,1,FALSE)</f>
        <v>#N/A</v>
      </c>
    </row>
    <row r="2906" spans="1:16" x14ac:dyDescent="0.25">
      <c r="A2906" s="17">
        <v>65865</v>
      </c>
      <c r="C2906" s="17" t="s">
        <v>36</v>
      </c>
      <c r="D2906" s="53" t="s">
        <v>10687</v>
      </c>
      <c r="E2906" s="38" t="s">
        <v>670</v>
      </c>
      <c r="F2906" s="18">
        <v>1109.8699999999999</v>
      </c>
      <c r="G2906" t="s">
        <v>61</v>
      </c>
      <c r="H2906" s="53"/>
      <c r="I2906" s="56" t="e">
        <f>VLOOKUP(A2906,'[1]Reviewed Codes'!$A$2:$G$298,7,FALSE)</f>
        <v>#N/A</v>
      </c>
      <c r="J2906" s="56" t="e">
        <f>VLOOKUP(A2906,'[2]Reviewed Codes'!$B$2:$H$105,7,FALSE)</f>
        <v>#N/A</v>
      </c>
      <c r="K2906" s="56" t="e">
        <f>VLOOKUP(A2906,'[1]Description Change'!$A$2:$A$90,1,FALSE)</f>
        <v>#N/A</v>
      </c>
      <c r="L2906" s="56" t="e">
        <f>VLOOKUP(A2906,'[1]Deleted Codes'!$A$2:$A$123,1,FALSE)</f>
        <v>#N/A</v>
      </c>
      <c r="M2906" s="56" t="e">
        <f>VLOOKUP(A2906,'[1]Agenda Items'!$B$2:$B$7,1,FALSE)</f>
        <v>#N/A</v>
      </c>
      <c r="N2906" s="56" t="e">
        <f>VLOOKUP(A2906,'[2]Description Change'!$A$2:$A$23,1,FALSE)</f>
        <v>#N/A</v>
      </c>
      <c r="O2906" s="56" t="e">
        <f>VLOOKUP(A2906,'[2]Deleted Codes'!$A$2:$A$38,1,FALSE)</f>
        <v>#N/A</v>
      </c>
      <c r="P2906" s="56" t="e">
        <f>VLOOKUP(A2906,'[2]Agenda Items'!$B$2:$B$9,1,FALSE)</f>
        <v>#N/A</v>
      </c>
    </row>
    <row r="2907" spans="1:16" x14ac:dyDescent="0.25">
      <c r="A2907" s="17">
        <v>65870</v>
      </c>
      <c r="C2907" s="17" t="s">
        <v>36</v>
      </c>
      <c r="D2907" s="53" t="s">
        <v>10687</v>
      </c>
      <c r="E2907" s="38" t="s">
        <v>670</v>
      </c>
      <c r="F2907" s="18">
        <v>1109.8699999999999</v>
      </c>
      <c r="G2907" t="s">
        <v>61</v>
      </c>
      <c r="H2907" s="53"/>
      <c r="I2907" s="56" t="e">
        <f>VLOOKUP(A2907,'[1]Reviewed Codes'!$A$2:$G$298,7,FALSE)</f>
        <v>#N/A</v>
      </c>
      <c r="J2907" s="56" t="e">
        <f>VLOOKUP(A2907,'[2]Reviewed Codes'!$B$2:$H$105,7,FALSE)</f>
        <v>#N/A</v>
      </c>
      <c r="K2907" s="56" t="e">
        <f>VLOOKUP(A2907,'[1]Description Change'!$A$2:$A$90,1,FALSE)</f>
        <v>#N/A</v>
      </c>
      <c r="L2907" s="56" t="e">
        <f>VLOOKUP(A2907,'[1]Deleted Codes'!$A$2:$A$123,1,FALSE)</f>
        <v>#N/A</v>
      </c>
      <c r="M2907" s="56" t="e">
        <f>VLOOKUP(A2907,'[1]Agenda Items'!$B$2:$B$7,1,FALSE)</f>
        <v>#N/A</v>
      </c>
      <c r="N2907" s="56" t="e">
        <f>VLOOKUP(A2907,'[2]Description Change'!$A$2:$A$23,1,FALSE)</f>
        <v>#N/A</v>
      </c>
      <c r="O2907" s="56" t="e">
        <f>VLOOKUP(A2907,'[2]Deleted Codes'!$A$2:$A$38,1,FALSE)</f>
        <v>#N/A</v>
      </c>
      <c r="P2907" s="56" t="e">
        <f>VLOOKUP(A2907,'[2]Agenda Items'!$B$2:$B$9,1,FALSE)</f>
        <v>#N/A</v>
      </c>
    </row>
    <row r="2908" spans="1:16" x14ac:dyDescent="0.25">
      <c r="A2908" s="17">
        <v>65875</v>
      </c>
      <c r="C2908" s="17" t="s">
        <v>36</v>
      </c>
      <c r="D2908" s="53" t="s">
        <v>10687</v>
      </c>
      <c r="E2908" s="38" t="s">
        <v>670</v>
      </c>
      <c r="F2908" s="18">
        <v>1109.8699999999999</v>
      </c>
      <c r="G2908" t="s">
        <v>61</v>
      </c>
      <c r="H2908" s="53"/>
      <c r="I2908" s="56" t="e">
        <f>VLOOKUP(A2908,'[1]Reviewed Codes'!$A$2:$G$298,7,FALSE)</f>
        <v>#N/A</v>
      </c>
      <c r="J2908" s="56" t="e">
        <f>VLOOKUP(A2908,'[2]Reviewed Codes'!$B$2:$H$105,7,FALSE)</f>
        <v>#N/A</v>
      </c>
      <c r="K2908" s="56" t="e">
        <f>VLOOKUP(A2908,'[1]Description Change'!$A$2:$A$90,1,FALSE)</f>
        <v>#N/A</v>
      </c>
      <c r="L2908" s="56" t="e">
        <f>VLOOKUP(A2908,'[1]Deleted Codes'!$A$2:$A$123,1,FALSE)</f>
        <v>#N/A</v>
      </c>
      <c r="M2908" s="56" t="e">
        <f>VLOOKUP(A2908,'[1]Agenda Items'!$B$2:$B$7,1,FALSE)</f>
        <v>#N/A</v>
      </c>
      <c r="N2908" s="56" t="e">
        <f>VLOOKUP(A2908,'[2]Description Change'!$A$2:$A$23,1,FALSE)</f>
        <v>#N/A</v>
      </c>
      <c r="O2908" s="56" t="e">
        <f>VLOOKUP(A2908,'[2]Deleted Codes'!$A$2:$A$38,1,FALSE)</f>
        <v>#N/A</v>
      </c>
      <c r="P2908" s="56" t="e">
        <f>VLOOKUP(A2908,'[2]Agenda Items'!$B$2:$B$9,1,FALSE)</f>
        <v>#N/A</v>
      </c>
    </row>
    <row r="2909" spans="1:16" x14ac:dyDescent="0.25">
      <c r="A2909" s="17">
        <v>65880</v>
      </c>
      <c r="C2909" s="17" t="s">
        <v>36</v>
      </c>
      <c r="D2909" s="53" t="s">
        <v>10687</v>
      </c>
      <c r="E2909" s="38" t="s">
        <v>677</v>
      </c>
      <c r="F2909" s="18">
        <v>1914.21</v>
      </c>
      <c r="G2909" t="s">
        <v>61</v>
      </c>
      <c r="H2909" s="53"/>
      <c r="I2909" s="56" t="e">
        <f>VLOOKUP(A2909,'[1]Reviewed Codes'!$A$2:$G$298,7,FALSE)</f>
        <v>#N/A</v>
      </c>
      <c r="J2909" s="56" t="e">
        <f>VLOOKUP(A2909,'[2]Reviewed Codes'!$B$2:$H$105,7,FALSE)</f>
        <v>#N/A</v>
      </c>
      <c r="K2909" s="56" t="e">
        <f>VLOOKUP(A2909,'[1]Description Change'!$A$2:$A$90,1,FALSE)</f>
        <v>#N/A</v>
      </c>
      <c r="L2909" s="56" t="e">
        <f>VLOOKUP(A2909,'[1]Deleted Codes'!$A$2:$A$123,1,FALSE)</f>
        <v>#N/A</v>
      </c>
      <c r="M2909" s="56" t="e">
        <f>VLOOKUP(A2909,'[1]Agenda Items'!$B$2:$B$7,1,FALSE)</f>
        <v>#N/A</v>
      </c>
      <c r="N2909" s="56" t="e">
        <f>VLOOKUP(A2909,'[2]Description Change'!$A$2:$A$23,1,FALSE)</f>
        <v>#N/A</v>
      </c>
      <c r="O2909" s="56" t="e">
        <f>VLOOKUP(A2909,'[2]Deleted Codes'!$A$2:$A$38,1,FALSE)</f>
        <v>#N/A</v>
      </c>
      <c r="P2909" s="56" t="e">
        <f>VLOOKUP(A2909,'[2]Agenda Items'!$B$2:$B$9,1,FALSE)</f>
        <v>#N/A</v>
      </c>
    </row>
    <row r="2910" spans="1:16" x14ac:dyDescent="0.25">
      <c r="A2910" s="17">
        <v>65900</v>
      </c>
      <c r="C2910" s="17" t="s">
        <v>36</v>
      </c>
      <c r="D2910" s="53" t="s">
        <v>10688</v>
      </c>
      <c r="E2910" s="38" t="s">
        <v>670</v>
      </c>
      <c r="F2910" s="18">
        <v>1109.8699999999999</v>
      </c>
      <c r="G2910" t="s">
        <v>61</v>
      </c>
      <c r="H2910" s="53"/>
      <c r="I2910" s="56" t="e">
        <f>VLOOKUP(A2910,'[1]Reviewed Codes'!$A$2:$G$298,7,FALSE)</f>
        <v>#N/A</v>
      </c>
      <c r="J2910" s="56" t="e">
        <f>VLOOKUP(A2910,'[2]Reviewed Codes'!$B$2:$H$105,7,FALSE)</f>
        <v>#N/A</v>
      </c>
      <c r="K2910" s="56" t="e">
        <f>VLOOKUP(A2910,'[1]Description Change'!$A$2:$A$90,1,FALSE)</f>
        <v>#N/A</v>
      </c>
      <c r="L2910" s="56" t="e">
        <f>VLOOKUP(A2910,'[1]Deleted Codes'!$A$2:$A$123,1,FALSE)</f>
        <v>#N/A</v>
      </c>
      <c r="M2910" s="56" t="e">
        <f>VLOOKUP(A2910,'[1]Agenda Items'!$B$2:$B$7,1,FALSE)</f>
        <v>#N/A</v>
      </c>
      <c r="N2910" s="56" t="e">
        <f>VLOOKUP(A2910,'[2]Description Change'!$A$2:$A$23,1,FALSE)</f>
        <v>#N/A</v>
      </c>
      <c r="O2910" s="56" t="e">
        <f>VLOOKUP(A2910,'[2]Deleted Codes'!$A$2:$A$38,1,FALSE)</f>
        <v>#N/A</v>
      </c>
      <c r="P2910" s="56" t="e">
        <f>VLOOKUP(A2910,'[2]Agenda Items'!$B$2:$B$9,1,FALSE)</f>
        <v>#N/A</v>
      </c>
    </row>
    <row r="2911" spans="1:16" x14ac:dyDescent="0.25">
      <c r="A2911" s="17">
        <v>65920</v>
      </c>
      <c r="C2911" s="17" t="s">
        <v>36</v>
      </c>
      <c r="D2911" s="53" t="s">
        <v>10689</v>
      </c>
      <c r="E2911" s="38" t="s">
        <v>670</v>
      </c>
      <c r="F2911" s="18">
        <v>1109.8699999999999</v>
      </c>
      <c r="G2911" t="s">
        <v>61</v>
      </c>
      <c r="H2911" s="53"/>
      <c r="I2911" s="56" t="e">
        <f>VLOOKUP(A2911,'[1]Reviewed Codes'!$A$2:$G$298,7,FALSE)</f>
        <v>#N/A</v>
      </c>
      <c r="J2911" s="56" t="e">
        <f>VLOOKUP(A2911,'[2]Reviewed Codes'!$B$2:$H$105,7,FALSE)</f>
        <v>#N/A</v>
      </c>
      <c r="K2911" s="56" t="e">
        <f>VLOOKUP(A2911,'[1]Description Change'!$A$2:$A$90,1,FALSE)</f>
        <v>#N/A</v>
      </c>
      <c r="L2911" s="56" t="e">
        <f>VLOOKUP(A2911,'[1]Deleted Codes'!$A$2:$A$123,1,FALSE)</f>
        <v>#N/A</v>
      </c>
      <c r="M2911" s="56" t="e">
        <f>VLOOKUP(A2911,'[1]Agenda Items'!$B$2:$B$7,1,FALSE)</f>
        <v>#N/A</v>
      </c>
      <c r="N2911" s="56" t="e">
        <f>VLOOKUP(A2911,'[2]Description Change'!$A$2:$A$23,1,FALSE)</f>
        <v>#N/A</v>
      </c>
      <c r="O2911" s="56" t="e">
        <f>VLOOKUP(A2911,'[2]Deleted Codes'!$A$2:$A$38,1,FALSE)</f>
        <v>#N/A</v>
      </c>
      <c r="P2911" s="56" t="e">
        <f>VLOOKUP(A2911,'[2]Agenda Items'!$B$2:$B$9,1,FALSE)</f>
        <v>#N/A</v>
      </c>
    </row>
    <row r="2912" spans="1:16" x14ac:dyDescent="0.25">
      <c r="A2912" s="17">
        <v>65930</v>
      </c>
      <c r="C2912" s="17" t="s">
        <v>36</v>
      </c>
      <c r="D2912" s="53" t="s">
        <v>10690</v>
      </c>
      <c r="E2912" s="38" t="s">
        <v>670</v>
      </c>
      <c r="F2912" s="18">
        <v>1109.8699999999999</v>
      </c>
      <c r="G2912" t="s">
        <v>61</v>
      </c>
      <c r="H2912" s="53"/>
      <c r="I2912" s="56" t="e">
        <f>VLOOKUP(A2912,'[1]Reviewed Codes'!$A$2:$G$298,7,FALSE)</f>
        <v>#N/A</v>
      </c>
      <c r="J2912" s="56" t="e">
        <f>VLOOKUP(A2912,'[2]Reviewed Codes'!$B$2:$H$105,7,FALSE)</f>
        <v>#N/A</v>
      </c>
      <c r="K2912" s="56" t="e">
        <f>VLOOKUP(A2912,'[1]Description Change'!$A$2:$A$90,1,FALSE)</f>
        <v>#N/A</v>
      </c>
      <c r="L2912" s="56" t="e">
        <f>VLOOKUP(A2912,'[1]Deleted Codes'!$A$2:$A$123,1,FALSE)</f>
        <v>#N/A</v>
      </c>
      <c r="M2912" s="56" t="e">
        <f>VLOOKUP(A2912,'[1]Agenda Items'!$B$2:$B$7,1,FALSE)</f>
        <v>#N/A</v>
      </c>
      <c r="N2912" s="56" t="e">
        <f>VLOOKUP(A2912,'[2]Description Change'!$A$2:$A$23,1,FALSE)</f>
        <v>#N/A</v>
      </c>
      <c r="O2912" s="56" t="e">
        <f>VLOOKUP(A2912,'[2]Deleted Codes'!$A$2:$A$38,1,FALSE)</f>
        <v>#N/A</v>
      </c>
      <c r="P2912" s="56" t="e">
        <f>VLOOKUP(A2912,'[2]Agenda Items'!$B$2:$B$9,1,FALSE)</f>
        <v>#N/A</v>
      </c>
    </row>
    <row r="2913" spans="1:16" x14ac:dyDescent="0.25">
      <c r="A2913" s="17">
        <v>66020</v>
      </c>
      <c r="C2913" s="17" t="s">
        <v>36</v>
      </c>
      <c r="D2913" s="53" t="s">
        <v>10691</v>
      </c>
      <c r="E2913" s="38" t="s">
        <v>670</v>
      </c>
      <c r="F2913" s="18">
        <v>1109.8699999999999</v>
      </c>
      <c r="G2913" t="s">
        <v>61</v>
      </c>
      <c r="H2913" s="53"/>
      <c r="I2913" s="56" t="e">
        <f>VLOOKUP(A2913,'[1]Reviewed Codes'!$A$2:$G$298,7,FALSE)</f>
        <v>#N/A</v>
      </c>
      <c r="J2913" s="56" t="e">
        <f>VLOOKUP(A2913,'[2]Reviewed Codes'!$B$2:$H$105,7,FALSE)</f>
        <v>#N/A</v>
      </c>
      <c r="K2913" s="56" t="e">
        <f>VLOOKUP(A2913,'[1]Description Change'!$A$2:$A$90,1,FALSE)</f>
        <v>#N/A</v>
      </c>
      <c r="L2913" s="56" t="e">
        <f>VLOOKUP(A2913,'[1]Deleted Codes'!$A$2:$A$123,1,FALSE)</f>
        <v>#N/A</v>
      </c>
      <c r="M2913" s="56" t="e">
        <f>VLOOKUP(A2913,'[1]Agenda Items'!$B$2:$B$7,1,FALSE)</f>
        <v>#N/A</v>
      </c>
      <c r="N2913" s="56" t="e">
        <f>VLOOKUP(A2913,'[2]Description Change'!$A$2:$A$23,1,FALSE)</f>
        <v>#N/A</v>
      </c>
      <c r="O2913" s="56" t="e">
        <f>VLOOKUP(A2913,'[2]Deleted Codes'!$A$2:$A$38,1,FALSE)</f>
        <v>#N/A</v>
      </c>
      <c r="P2913" s="56" t="e">
        <f>VLOOKUP(A2913,'[2]Agenda Items'!$B$2:$B$9,1,FALSE)</f>
        <v>#N/A</v>
      </c>
    </row>
    <row r="2914" spans="1:16" x14ac:dyDescent="0.25">
      <c r="A2914" s="17">
        <v>66030</v>
      </c>
      <c r="C2914" s="17" t="s">
        <v>36</v>
      </c>
      <c r="D2914" s="53" t="s">
        <v>10691</v>
      </c>
      <c r="E2914" s="38" t="s">
        <v>670</v>
      </c>
      <c r="F2914" s="18">
        <v>1109.8699999999999</v>
      </c>
      <c r="G2914" t="s">
        <v>61</v>
      </c>
      <c r="H2914" s="53"/>
      <c r="I2914" s="56" t="e">
        <f>VLOOKUP(A2914,'[1]Reviewed Codes'!$A$2:$G$298,7,FALSE)</f>
        <v>#N/A</v>
      </c>
      <c r="J2914" s="56" t="e">
        <f>VLOOKUP(A2914,'[2]Reviewed Codes'!$B$2:$H$105,7,FALSE)</f>
        <v>#N/A</v>
      </c>
      <c r="K2914" s="56" t="e">
        <f>VLOOKUP(A2914,'[1]Description Change'!$A$2:$A$90,1,FALSE)</f>
        <v>#N/A</v>
      </c>
      <c r="L2914" s="56" t="e">
        <f>VLOOKUP(A2914,'[1]Deleted Codes'!$A$2:$A$123,1,FALSE)</f>
        <v>#N/A</v>
      </c>
      <c r="M2914" s="56" t="e">
        <f>VLOOKUP(A2914,'[1]Agenda Items'!$B$2:$B$7,1,FALSE)</f>
        <v>#N/A</v>
      </c>
      <c r="N2914" s="56" t="e">
        <f>VLOOKUP(A2914,'[2]Description Change'!$A$2:$A$23,1,FALSE)</f>
        <v>#N/A</v>
      </c>
      <c r="O2914" s="56" t="e">
        <f>VLOOKUP(A2914,'[2]Deleted Codes'!$A$2:$A$38,1,FALSE)</f>
        <v>#N/A</v>
      </c>
      <c r="P2914" s="56" t="e">
        <f>VLOOKUP(A2914,'[2]Agenda Items'!$B$2:$B$9,1,FALSE)</f>
        <v>#N/A</v>
      </c>
    </row>
    <row r="2915" spans="1:16" x14ac:dyDescent="0.25">
      <c r="A2915" s="17">
        <v>66130</v>
      </c>
      <c r="C2915" s="17" t="s">
        <v>36</v>
      </c>
      <c r="D2915" s="53" t="s">
        <v>10688</v>
      </c>
      <c r="E2915" s="38" t="s">
        <v>671</v>
      </c>
      <c r="F2915" s="18">
        <v>937.76</v>
      </c>
      <c r="G2915" t="s">
        <v>61</v>
      </c>
      <c r="H2915" s="53"/>
      <c r="I2915" s="56" t="e">
        <f>VLOOKUP(A2915,'[1]Reviewed Codes'!$A$2:$G$298,7,FALSE)</f>
        <v>#N/A</v>
      </c>
      <c r="J2915" s="56" t="e">
        <f>VLOOKUP(A2915,'[2]Reviewed Codes'!$B$2:$H$105,7,FALSE)</f>
        <v>#N/A</v>
      </c>
      <c r="K2915" s="56" t="e">
        <f>VLOOKUP(A2915,'[1]Description Change'!$A$2:$A$90,1,FALSE)</f>
        <v>#N/A</v>
      </c>
      <c r="L2915" s="56" t="e">
        <f>VLOOKUP(A2915,'[1]Deleted Codes'!$A$2:$A$123,1,FALSE)</f>
        <v>#N/A</v>
      </c>
      <c r="M2915" s="56" t="e">
        <f>VLOOKUP(A2915,'[1]Agenda Items'!$B$2:$B$7,1,FALSE)</f>
        <v>#N/A</v>
      </c>
      <c r="N2915" s="56" t="e">
        <f>VLOOKUP(A2915,'[2]Description Change'!$A$2:$A$23,1,FALSE)</f>
        <v>#N/A</v>
      </c>
      <c r="O2915" s="56" t="e">
        <f>VLOOKUP(A2915,'[2]Deleted Codes'!$A$2:$A$38,1,FALSE)</f>
        <v>#N/A</v>
      </c>
      <c r="P2915" s="56" t="e">
        <f>VLOOKUP(A2915,'[2]Agenda Items'!$B$2:$B$9,1,FALSE)</f>
        <v>#N/A</v>
      </c>
    </row>
    <row r="2916" spans="1:16" x14ac:dyDescent="0.25">
      <c r="A2916" s="17">
        <v>66150</v>
      </c>
      <c r="C2916" s="17" t="s">
        <v>36</v>
      </c>
      <c r="D2916" s="53" t="s">
        <v>10692</v>
      </c>
      <c r="E2916" s="38" t="s">
        <v>677</v>
      </c>
      <c r="F2916" s="18">
        <v>1914.21</v>
      </c>
      <c r="G2916" t="s">
        <v>61</v>
      </c>
      <c r="H2916" s="53"/>
      <c r="I2916" s="56" t="e">
        <f>VLOOKUP(A2916,'[1]Reviewed Codes'!$A$2:$G$298,7,FALSE)</f>
        <v>#N/A</v>
      </c>
      <c r="J2916" s="56" t="e">
        <f>VLOOKUP(A2916,'[2]Reviewed Codes'!$B$2:$H$105,7,FALSE)</f>
        <v>#N/A</v>
      </c>
      <c r="K2916" s="56" t="e">
        <f>VLOOKUP(A2916,'[1]Description Change'!$A$2:$A$90,1,FALSE)</f>
        <v>#N/A</v>
      </c>
      <c r="L2916" s="56" t="e">
        <f>VLOOKUP(A2916,'[1]Deleted Codes'!$A$2:$A$123,1,FALSE)</f>
        <v>#N/A</v>
      </c>
      <c r="M2916" s="56" t="e">
        <f>VLOOKUP(A2916,'[1]Agenda Items'!$B$2:$B$7,1,FALSE)</f>
        <v>#N/A</v>
      </c>
      <c r="N2916" s="56" t="e">
        <f>VLOOKUP(A2916,'[2]Description Change'!$A$2:$A$23,1,FALSE)</f>
        <v>#N/A</v>
      </c>
      <c r="O2916" s="56" t="e">
        <f>VLOOKUP(A2916,'[2]Deleted Codes'!$A$2:$A$38,1,FALSE)</f>
        <v>#N/A</v>
      </c>
      <c r="P2916" s="56" t="e">
        <f>VLOOKUP(A2916,'[2]Agenda Items'!$B$2:$B$9,1,FALSE)</f>
        <v>#N/A</v>
      </c>
    </row>
    <row r="2917" spans="1:16" x14ac:dyDescent="0.25">
      <c r="A2917" s="17">
        <v>66155</v>
      </c>
      <c r="C2917" s="17" t="s">
        <v>36</v>
      </c>
      <c r="D2917" s="53" t="s">
        <v>10692</v>
      </c>
      <c r="E2917" s="38" t="s">
        <v>677</v>
      </c>
      <c r="F2917" s="18">
        <v>1914.21</v>
      </c>
      <c r="G2917" t="s">
        <v>61</v>
      </c>
      <c r="H2917" s="53"/>
      <c r="I2917" s="56" t="e">
        <f>VLOOKUP(A2917,'[1]Reviewed Codes'!$A$2:$G$298,7,FALSE)</f>
        <v>#N/A</v>
      </c>
      <c r="J2917" s="56" t="e">
        <f>VLOOKUP(A2917,'[2]Reviewed Codes'!$B$2:$H$105,7,FALSE)</f>
        <v>#N/A</v>
      </c>
      <c r="K2917" s="56" t="e">
        <f>VLOOKUP(A2917,'[1]Description Change'!$A$2:$A$90,1,FALSE)</f>
        <v>#N/A</v>
      </c>
      <c r="L2917" s="56" t="e">
        <f>VLOOKUP(A2917,'[1]Deleted Codes'!$A$2:$A$123,1,FALSE)</f>
        <v>#N/A</v>
      </c>
      <c r="M2917" s="56" t="e">
        <f>VLOOKUP(A2917,'[1]Agenda Items'!$B$2:$B$7,1,FALSE)</f>
        <v>#N/A</v>
      </c>
      <c r="N2917" s="56" t="e">
        <f>VLOOKUP(A2917,'[2]Description Change'!$A$2:$A$23,1,FALSE)</f>
        <v>#N/A</v>
      </c>
      <c r="O2917" s="56" t="e">
        <f>VLOOKUP(A2917,'[2]Deleted Codes'!$A$2:$A$38,1,FALSE)</f>
        <v>#N/A</v>
      </c>
      <c r="P2917" s="56" t="e">
        <f>VLOOKUP(A2917,'[2]Agenda Items'!$B$2:$B$9,1,FALSE)</f>
        <v>#N/A</v>
      </c>
    </row>
    <row r="2918" spans="1:16" x14ac:dyDescent="0.25">
      <c r="A2918" s="17">
        <v>66160</v>
      </c>
      <c r="C2918" s="17" t="s">
        <v>36</v>
      </c>
      <c r="D2918" s="53" t="s">
        <v>10692</v>
      </c>
      <c r="E2918" s="38" t="s">
        <v>670</v>
      </c>
      <c r="F2918" s="18">
        <v>1109.8699999999999</v>
      </c>
      <c r="G2918" t="s">
        <v>61</v>
      </c>
      <c r="H2918" s="53"/>
      <c r="I2918" s="56" t="e">
        <f>VLOOKUP(A2918,'[1]Reviewed Codes'!$A$2:$G$298,7,FALSE)</f>
        <v>#N/A</v>
      </c>
      <c r="J2918" s="56" t="e">
        <f>VLOOKUP(A2918,'[2]Reviewed Codes'!$B$2:$H$105,7,FALSE)</f>
        <v>#N/A</v>
      </c>
      <c r="K2918" s="56" t="e">
        <f>VLOOKUP(A2918,'[1]Description Change'!$A$2:$A$90,1,FALSE)</f>
        <v>#N/A</v>
      </c>
      <c r="L2918" s="56" t="e">
        <f>VLOOKUP(A2918,'[1]Deleted Codes'!$A$2:$A$123,1,FALSE)</f>
        <v>#N/A</v>
      </c>
      <c r="M2918" s="56" t="e">
        <f>VLOOKUP(A2918,'[1]Agenda Items'!$B$2:$B$7,1,FALSE)</f>
        <v>#N/A</v>
      </c>
      <c r="N2918" s="56" t="e">
        <f>VLOOKUP(A2918,'[2]Description Change'!$A$2:$A$23,1,FALSE)</f>
        <v>#N/A</v>
      </c>
      <c r="O2918" s="56" t="e">
        <f>VLOOKUP(A2918,'[2]Deleted Codes'!$A$2:$A$38,1,FALSE)</f>
        <v>#N/A</v>
      </c>
      <c r="P2918" s="56" t="e">
        <f>VLOOKUP(A2918,'[2]Agenda Items'!$B$2:$B$9,1,FALSE)</f>
        <v>#N/A</v>
      </c>
    </row>
    <row r="2919" spans="1:16" x14ac:dyDescent="0.25">
      <c r="A2919" s="17">
        <v>66170</v>
      </c>
      <c r="C2919" s="17" t="s">
        <v>36</v>
      </c>
      <c r="D2919" s="53" t="s">
        <v>10692</v>
      </c>
      <c r="E2919" s="38" t="s">
        <v>670</v>
      </c>
      <c r="F2919" s="18">
        <v>1109.8699999999999</v>
      </c>
      <c r="G2919" t="s">
        <v>61</v>
      </c>
      <c r="H2919" s="53"/>
      <c r="I2919" s="56" t="e">
        <f>VLOOKUP(A2919,'[1]Reviewed Codes'!$A$2:$G$298,7,FALSE)</f>
        <v>#N/A</v>
      </c>
      <c r="J2919" s="56" t="e">
        <f>VLOOKUP(A2919,'[2]Reviewed Codes'!$B$2:$H$105,7,FALSE)</f>
        <v>#N/A</v>
      </c>
      <c r="K2919" s="56" t="e">
        <f>VLOOKUP(A2919,'[1]Description Change'!$A$2:$A$90,1,FALSE)</f>
        <v>#N/A</v>
      </c>
      <c r="L2919" s="56" t="e">
        <f>VLOOKUP(A2919,'[1]Deleted Codes'!$A$2:$A$123,1,FALSE)</f>
        <v>#N/A</v>
      </c>
      <c r="M2919" s="56" t="e">
        <f>VLOOKUP(A2919,'[1]Agenda Items'!$B$2:$B$7,1,FALSE)</f>
        <v>#N/A</v>
      </c>
      <c r="N2919" s="56" t="e">
        <f>VLOOKUP(A2919,'[2]Description Change'!$A$2:$A$23,1,FALSE)</f>
        <v>#N/A</v>
      </c>
      <c r="O2919" s="56" t="e">
        <f>VLOOKUP(A2919,'[2]Deleted Codes'!$A$2:$A$38,1,FALSE)</f>
        <v>#N/A</v>
      </c>
      <c r="P2919" s="56" t="e">
        <f>VLOOKUP(A2919,'[2]Agenda Items'!$B$2:$B$9,1,FALSE)</f>
        <v>#N/A</v>
      </c>
    </row>
    <row r="2920" spans="1:16" x14ac:dyDescent="0.25">
      <c r="A2920" s="17">
        <v>66172</v>
      </c>
      <c r="C2920" s="17" t="s">
        <v>36</v>
      </c>
      <c r="D2920" s="53" t="s">
        <v>10693</v>
      </c>
      <c r="E2920" s="38" t="s">
        <v>670</v>
      </c>
      <c r="F2920" s="18">
        <v>1109.8699999999999</v>
      </c>
      <c r="G2920" t="s">
        <v>61</v>
      </c>
      <c r="H2920" s="53"/>
      <c r="I2920" s="56" t="e">
        <f>VLOOKUP(A2920,'[1]Reviewed Codes'!$A$2:$G$298,7,FALSE)</f>
        <v>#N/A</v>
      </c>
      <c r="J2920" s="56" t="e">
        <f>VLOOKUP(A2920,'[2]Reviewed Codes'!$B$2:$H$105,7,FALSE)</f>
        <v>#N/A</v>
      </c>
      <c r="K2920" s="56" t="e">
        <f>VLOOKUP(A2920,'[1]Description Change'!$A$2:$A$90,1,FALSE)</f>
        <v>#N/A</v>
      </c>
      <c r="L2920" s="56" t="e">
        <f>VLOOKUP(A2920,'[1]Deleted Codes'!$A$2:$A$123,1,FALSE)</f>
        <v>#N/A</v>
      </c>
      <c r="M2920" s="56" t="e">
        <f>VLOOKUP(A2920,'[1]Agenda Items'!$B$2:$B$7,1,FALSE)</f>
        <v>#N/A</v>
      </c>
      <c r="N2920" s="56" t="e">
        <f>VLOOKUP(A2920,'[2]Description Change'!$A$2:$A$23,1,FALSE)</f>
        <v>#N/A</v>
      </c>
      <c r="O2920" s="56" t="e">
        <f>VLOOKUP(A2920,'[2]Deleted Codes'!$A$2:$A$38,1,FALSE)</f>
        <v>#N/A</v>
      </c>
      <c r="P2920" s="56" t="e">
        <f>VLOOKUP(A2920,'[2]Agenda Items'!$B$2:$B$9,1,FALSE)</f>
        <v>#N/A</v>
      </c>
    </row>
    <row r="2921" spans="1:16" x14ac:dyDescent="0.25">
      <c r="A2921" s="17">
        <v>66179</v>
      </c>
      <c r="C2921" s="17" t="s">
        <v>36</v>
      </c>
      <c r="D2921" s="53" t="s">
        <v>10694</v>
      </c>
      <c r="E2921" s="38" t="s">
        <v>681</v>
      </c>
      <c r="F2921" s="18">
        <v>3028.86</v>
      </c>
      <c r="G2921" t="s">
        <v>61</v>
      </c>
      <c r="H2921" s="53"/>
      <c r="I2921" s="56" t="e">
        <f>VLOOKUP(A2921,'[1]Reviewed Codes'!$A$2:$G$298,7,FALSE)</f>
        <v>#N/A</v>
      </c>
      <c r="J2921" s="56" t="e">
        <f>VLOOKUP(A2921,'[2]Reviewed Codes'!$B$2:$H$105,7,FALSE)</f>
        <v>#N/A</v>
      </c>
      <c r="K2921" s="56" t="e">
        <f>VLOOKUP(A2921,'[1]Description Change'!$A$2:$A$90,1,FALSE)</f>
        <v>#N/A</v>
      </c>
      <c r="L2921" s="56" t="e">
        <f>VLOOKUP(A2921,'[1]Deleted Codes'!$A$2:$A$123,1,FALSE)</f>
        <v>#N/A</v>
      </c>
      <c r="M2921" s="56" t="e">
        <f>VLOOKUP(A2921,'[1]Agenda Items'!$B$2:$B$7,1,FALSE)</f>
        <v>#N/A</v>
      </c>
      <c r="N2921" s="56" t="e">
        <f>VLOOKUP(A2921,'[2]Description Change'!$A$2:$A$23,1,FALSE)</f>
        <v>#N/A</v>
      </c>
      <c r="O2921" s="56" t="e">
        <f>VLOOKUP(A2921,'[2]Deleted Codes'!$A$2:$A$38,1,FALSE)</f>
        <v>#N/A</v>
      </c>
      <c r="P2921" s="56" t="e">
        <f>VLOOKUP(A2921,'[2]Agenda Items'!$B$2:$B$9,1,FALSE)</f>
        <v>#N/A</v>
      </c>
    </row>
    <row r="2922" spans="1:16" x14ac:dyDescent="0.25">
      <c r="A2922" s="17">
        <v>66180</v>
      </c>
      <c r="C2922" s="17" t="s">
        <v>36</v>
      </c>
      <c r="D2922" s="53" t="s">
        <v>10695</v>
      </c>
      <c r="E2922" s="38" t="s">
        <v>682</v>
      </c>
      <c r="F2922" s="18">
        <v>3129.39</v>
      </c>
      <c r="G2922" t="s">
        <v>61</v>
      </c>
      <c r="H2922" s="53"/>
      <c r="I2922" s="56" t="e">
        <f>VLOOKUP(A2922,'[1]Reviewed Codes'!$A$2:$G$298,7,FALSE)</f>
        <v>#N/A</v>
      </c>
      <c r="J2922" s="56" t="e">
        <f>VLOOKUP(A2922,'[2]Reviewed Codes'!$B$2:$H$105,7,FALSE)</f>
        <v>#N/A</v>
      </c>
      <c r="K2922" s="56" t="e">
        <f>VLOOKUP(A2922,'[1]Description Change'!$A$2:$A$90,1,FALSE)</f>
        <v>#N/A</v>
      </c>
      <c r="L2922" s="56" t="e">
        <f>VLOOKUP(A2922,'[1]Deleted Codes'!$A$2:$A$123,1,FALSE)</f>
        <v>#N/A</v>
      </c>
      <c r="M2922" s="56" t="e">
        <f>VLOOKUP(A2922,'[1]Agenda Items'!$B$2:$B$7,1,FALSE)</f>
        <v>#N/A</v>
      </c>
      <c r="N2922" s="56" t="e">
        <f>VLOOKUP(A2922,'[2]Description Change'!$A$2:$A$23,1,FALSE)</f>
        <v>#N/A</v>
      </c>
      <c r="O2922" s="56" t="e">
        <f>VLOOKUP(A2922,'[2]Deleted Codes'!$A$2:$A$38,1,FALSE)</f>
        <v>#N/A</v>
      </c>
      <c r="P2922" s="56" t="e">
        <f>VLOOKUP(A2922,'[2]Agenda Items'!$B$2:$B$9,1,FALSE)</f>
        <v>#N/A</v>
      </c>
    </row>
    <row r="2923" spans="1:16" x14ac:dyDescent="0.25">
      <c r="A2923" s="17">
        <v>66183</v>
      </c>
      <c r="C2923" s="17" t="s">
        <v>36</v>
      </c>
      <c r="D2923" s="53" t="s">
        <v>10696</v>
      </c>
      <c r="E2923" s="38" t="s">
        <v>683</v>
      </c>
      <c r="F2923" s="18">
        <v>2734.22</v>
      </c>
      <c r="G2923" t="s">
        <v>61</v>
      </c>
      <c r="H2923" s="53"/>
      <c r="I2923" s="56" t="e">
        <f>VLOOKUP(A2923,'[1]Reviewed Codes'!$A$2:$G$298,7,FALSE)</f>
        <v>#N/A</v>
      </c>
      <c r="J2923" s="56" t="e">
        <f>VLOOKUP(A2923,'[2]Reviewed Codes'!$B$2:$H$105,7,FALSE)</f>
        <v>#N/A</v>
      </c>
      <c r="K2923" s="56" t="e">
        <f>VLOOKUP(A2923,'[1]Description Change'!$A$2:$A$90,1,FALSE)</f>
        <v>#N/A</v>
      </c>
      <c r="L2923" s="56" t="e">
        <f>VLOOKUP(A2923,'[1]Deleted Codes'!$A$2:$A$123,1,FALSE)</f>
        <v>#N/A</v>
      </c>
      <c r="M2923" s="56" t="e">
        <f>VLOOKUP(A2923,'[1]Agenda Items'!$B$2:$B$7,1,FALSE)</f>
        <v>#N/A</v>
      </c>
      <c r="N2923" s="56" t="e">
        <f>VLOOKUP(A2923,'[2]Description Change'!$A$2:$A$23,1,FALSE)</f>
        <v>#N/A</v>
      </c>
      <c r="O2923" s="56" t="e">
        <f>VLOOKUP(A2923,'[2]Deleted Codes'!$A$2:$A$38,1,FALSE)</f>
        <v>#N/A</v>
      </c>
      <c r="P2923" s="56" t="e">
        <f>VLOOKUP(A2923,'[2]Agenda Items'!$B$2:$B$9,1,FALSE)</f>
        <v>#N/A</v>
      </c>
    </row>
    <row r="2924" spans="1:16" x14ac:dyDescent="0.25">
      <c r="A2924" s="17">
        <v>66184</v>
      </c>
      <c r="C2924" s="17" t="s">
        <v>36</v>
      </c>
      <c r="D2924" s="53" t="s">
        <v>10697</v>
      </c>
      <c r="E2924" s="38" t="s">
        <v>670</v>
      </c>
      <c r="F2924" s="18">
        <v>1109.8699999999999</v>
      </c>
      <c r="G2924" t="s">
        <v>61</v>
      </c>
      <c r="H2924" s="53"/>
      <c r="I2924" s="56" t="e">
        <f>VLOOKUP(A2924,'[1]Reviewed Codes'!$A$2:$G$298,7,FALSE)</f>
        <v>#N/A</v>
      </c>
      <c r="J2924" s="56" t="e">
        <f>VLOOKUP(A2924,'[2]Reviewed Codes'!$B$2:$H$105,7,FALSE)</f>
        <v>#N/A</v>
      </c>
      <c r="K2924" s="56" t="e">
        <f>VLOOKUP(A2924,'[1]Description Change'!$A$2:$A$90,1,FALSE)</f>
        <v>#N/A</v>
      </c>
      <c r="L2924" s="56" t="e">
        <f>VLOOKUP(A2924,'[1]Deleted Codes'!$A$2:$A$123,1,FALSE)</f>
        <v>#N/A</v>
      </c>
      <c r="M2924" s="56" t="e">
        <f>VLOOKUP(A2924,'[1]Agenda Items'!$B$2:$B$7,1,FALSE)</f>
        <v>#N/A</v>
      </c>
      <c r="N2924" s="56" t="e">
        <f>VLOOKUP(A2924,'[2]Description Change'!$A$2:$A$23,1,FALSE)</f>
        <v>#N/A</v>
      </c>
      <c r="O2924" s="56" t="e">
        <f>VLOOKUP(A2924,'[2]Deleted Codes'!$A$2:$A$38,1,FALSE)</f>
        <v>#N/A</v>
      </c>
      <c r="P2924" s="56" t="e">
        <f>VLOOKUP(A2924,'[2]Agenda Items'!$B$2:$B$9,1,FALSE)</f>
        <v>#N/A</v>
      </c>
    </row>
    <row r="2925" spans="1:16" x14ac:dyDescent="0.25">
      <c r="A2925" s="17">
        <v>66185</v>
      </c>
      <c r="C2925" s="17" t="s">
        <v>36</v>
      </c>
      <c r="D2925" s="53" t="s">
        <v>10698</v>
      </c>
      <c r="E2925" s="38" t="s">
        <v>670</v>
      </c>
      <c r="F2925" s="18">
        <v>1109.8699999999999</v>
      </c>
      <c r="G2925" t="s">
        <v>61</v>
      </c>
      <c r="H2925" s="53"/>
      <c r="I2925" s="56" t="e">
        <f>VLOOKUP(A2925,'[1]Reviewed Codes'!$A$2:$G$298,7,FALSE)</f>
        <v>#N/A</v>
      </c>
      <c r="J2925" s="56" t="e">
        <f>VLOOKUP(A2925,'[2]Reviewed Codes'!$B$2:$H$105,7,FALSE)</f>
        <v>#N/A</v>
      </c>
      <c r="K2925" s="56" t="e">
        <f>VLOOKUP(A2925,'[1]Description Change'!$A$2:$A$90,1,FALSE)</f>
        <v>#N/A</v>
      </c>
      <c r="L2925" s="56" t="e">
        <f>VLOOKUP(A2925,'[1]Deleted Codes'!$A$2:$A$123,1,FALSE)</f>
        <v>#N/A</v>
      </c>
      <c r="M2925" s="56" t="e">
        <f>VLOOKUP(A2925,'[1]Agenda Items'!$B$2:$B$7,1,FALSE)</f>
        <v>#N/A</v>
      </c>
      <c r="N2925" s="56" t="e">
        <f>VLOOKUP(A2925,'[2]Description Change'!$A$2:$A$23,1,FALSE)</f>
        <v>#N/A</v>
      </c>
      <c r="O2925" s="56" t="e">
        <f>VLOOKUP(A2925,'[2]Deleted Codes'!$A$2:$A$38,1,FALSE)</f>
        <v>#N/A</v>
      </c>
      <c r="P2925" s="56" t="e">
        <f>VLOOKUP(A2925,'[2]Agenda Items'!$B$2:$B$9,1,FALSE)</f>
        <v>#N/A</v>
      </c>
    </row>
    <row r="2926" spans="1:16" x14ac:dyDescent="0.25">
      <c r="A2926" s="17">
        <v>66225</v>
      </c>
      <c r="C2926" s="17" t="s">
        <v>36</v>
      </c>
      <c r="D2926" s="53" t="s">
        <v>10699</v>
      </c>
      <c r="E2926" s="38" t="s">
        <v>672</v>
      </c>
      <c r="F2926" s="18">
        <v>2402.29</v>
      </c>
      <c r="G2926" t="s">
        <v>61</v>
      </c>
      <c r="H2926" s="53"/>
      <c r="I2926" s="56" t="e">
        <f>VLOOKUP(A2926,'[1]Reviewed Codes'!$A$2:$G$298,7,FALSE)</f>
        <v>#N/A</v>
      </c>
      <c r="J2926" s="56" t="e">
        <f>VLOOKUP(A2926,'[2]Reviewed Codes'!$B$2:$H$105,7,FALSE)</f>
        <v>#N/A</v>
      </c>
      <c r="K2926" s="56" t="e">
        <f>VLOOKUP(A2926,'[1]Description Change'!$A$2:$A$90,1,FALSE)</f>
        <v>#N/A</v>
      </c>
      <c r="L2926" s="56" t="e">
        <f>VLOOKUP(A2926,'[1]Deleted Codes'!$A$2:$A$123,1,FALSE)</f>
        <v>#N/A</v>
      </c>
      <c r="M2926" s="56" t="e">
        <f>VLOOKUP(A2926,'[1]Agenda Items'!$B$2:$B$7,1,FALSE)</f>
        <v>#N/A</v>
      </c>
      <c r="N2926" s="56" t="e">
        <f>VLOOKUP(A2926,'[2]Description Change'!$A$2:$A$23,1,FALSE)</f>
        <v>#N/A</v>
      </c>
      <c r="O2926" s="56" t="e">
        <f>VLOOKUP(A2926,'[2]Deleted Codes'!$A$2:$A$38,1,FALSE)</f>
        <v>#N/A</v>
      </c>
      <c r="P2926" s="56" t="e">
        <f>VLOOKUP(A2926,'[2]Agenda Items'!$B$2:$B$9,1,FALSE)</f>
        <v>#N/A</v>
      </c>
    </row>
    <row r="2927" spans="1:16" x14ac:dyDescent="0.25">
      <c r="A2927" s="17">
        <v>66250</v>
      </c>
      <c r="C2927" s="17" t="s">
        <v>36</v>
      </c>
      <c r="D2927" s="53" t="s">
        <v>10700</v>
      </c>
      <c r="E2927" s="38" t="s">
        <v>671</v>
      </c>
      <c r="F2927" s="18">
        <v>937.76</v>
      </c>
      <c r="G2927" t="s">
        <v>61</v>
      </c>
      <c r="H2927" s="53"/>
      <c r="I2927" s="56" t="e">
        <f>VLOOKUP(A2927,'[1]Reviewed Codes'!$A$2:$G$298,7,FALSE)</f>
        <v>#N/A</v>
      </c>
      <c r="J2927" s="56" t="e">
        <f>VLOOKUP(A2927,'[2]Reviewed Codes'!$B$2:$H$105,7,FALSE)</f>
        <v>#N/A</v>
      </c>
      <c r="K2927" s="56" t="e">
        <f>VLOOKUP(A2927,'[1]Description Change'!$A$2:$A$90,1,FALSE)</f>
        <v>#N/A</v>
      </c>
      <c r="L2927" s="56" t="e">
        <f>VLOOKUP(A2927,'[1]Deleted Codes'!$A$2:$A$123,1,FALSE)</f>
        <v>#N/A</v>
      </c>
      <c r="M2927" s="56" t="e">
        <f>VLOOKUP(A2927,'[1]Agenda Items'!$B$2:$B$7,1,FALSE)</f>
        <v>#N/A</v>
      </c>
      <c r="N2927" s="56" t="e">
        <f>VLOOKUP(A2927,'[2]Description Change'!$A$2:$A$23,1,FALSE)</f>
        <v>#N/A</v>
      </c>
      <c r="O2927" s="56" t="e">
        <f>VLOOKUP(A2927,'[2]Deleted Codes'!$A$2:$A$38,1,FALSE)</f>
        <v>#N/A</v>
      </c>
      <c r="P2927" s="56" t="e">
        <f>VLOOKUP(A2927,'[2]Agenda Items'!$B$2:$B$9,1,FALSE)</f>
        <v>#N/A</v>
      </c>
    </row>
    <row r="2928" spans="1:16" x14ac:dyDescent="0.25">
      <c r="A2928" s="17">
        <v>66500</v>
      </c>
      <c r="C2928" s="17" t="s">
        <v>36</v>
      </c>
      <c r="D2928" s="53" t="s">
        <v>10701</v>
      </c>
      <c r="E2928" s="38" t="s">
        <v>670</v>
      </c>
      <c r="F2928" s="18">
        <v>1109.8699999999999</v>
      </c>
      <c r="G2928" t="s">
        <v>61</v>
      </c>
      <c r="H2928" s="53"/>
      <c r="I2928" s="56" t="e">
        <f>VLOOKUP(A2928,'[1]Reviewed Codes'!$A$2:$G$298,7,FALSE)</f>
        <v>#N/A</v>
      </c>
      <c r="J2928" s="56" t="e">
        <f>VLOOKUP(A2928,'[2]Reviewed Codes'!$B$2:$H$105,7,FALSE)</f>
        <v>#N/A</v>
      </c>
      <c r="K2928" s="56" t="e">
        <f>VLOOKUP(A2928,'[1]Description Change'!$A$2:$A$90,1,FALSE)</f>
        <v>#N/A</v>
      </c>
      <c r="L2928" s="56" t="e">
        <f>VLOOKUP(A2928,'[1]Deleted Codes'!$A$2:$A$123,1,FALSE)</f>
        <v>#N/A</v>
      </c>
      <c r="M2928" s="56" t="e">
        <f>VLOOKUP(A2928,'[1]Agenda Items'!$B$2:$B$7,1,FALSE)</f>
        <v>#N/A</v>
      </c>
      <c r="N2928" s="56" t="e">
        <f>VLOOKUP(A2928,'[2]Description Change'!$A$2:$A$23,1,FALSE)</f>
        <v>#N/A</v>
      </c>
      <c r="O2928" s="56" t="e">
        <f>VLOOKUP(A2928,'[2]Deleted Codes'!$A$2:$A$38,1,FALSE)</f>
        <v>#N/A</v>
      </c>
      <c r="P2928" s="56" t="e">
        <f>VLOOKUP(A2928,'[2]Agenda Items'!$B$2:$B$9,1,FALSE)</f>
        <v>#N/A</v>
      </c>
    </row>
    <row r="2929" spans="1:16" x14ac:dyDescent="0.25">
      <c r="A2929" s="17">
        <v>66505</v>
      </c>
      <c r="C2929" s="17" t="s">
        <v>36</v>
      </c>
      <c r="D2929" s="53" t="s">
        <v>10701</v>
      </c>
      <c r="E2929" s="38" t="s">
        <v>670</v>
      </c>
      <c r="F2929" s="18">
        <v>1109.8699999999999</v>
      </c>
      <c r="G2929" t="s">
        <v>61</v>
      </c>
      <c r="H2929" s="53"/>
      <c r="I2929" s="56" t="e">
        <f>VLOOKUP(A2929,'[1]Reviewed Codes'!$A$2:$G$298,7,FALSE)</f>
        <v>#N/A</v>
      </c>
      <c r="J2929" s="56" t="e">
        <f>VLOOKUP(A2929,'[2]Reviewed Codes'!$B$2:$H$105,7,FALSE)</f>
        <v>#N/A</v>
      </c>
      <c r="K2929" s="56" t="e">
        <f>VLOOKUP(A2929,'[1]Description Change'!$A$2:$A$90,1,FALSE)</f>
        <v>#N/A</v>
      </c>
      <c r="L2929" s="56" t="e">
        <f>VLOOKUP(A2929,'[1]Deleted Codes'!$A$2:$A$123,1,FALSE)</f>
        <v>#N/A</v>
      </c>
      <c r="M2929" s="56" t="e">
        <f>VLOOKUP(A2929,'[1]Agenda Items'!$B$2:$B$7,1,FALSE)</f>
        <v>#N/A</v>
      </c>
      <c r="N2929" s="56" t="e">
        <f>VLOOKUP(A2929,'[2]Description Change'!$A$2:$A$23,1,FALSE)</f>
        <v>#N/A</v>
      </c>
      <c r="O2929" s="56" t="e">
        <f>VLOOKUP(A2929,'[2]Deleted Codes'!$A$2:$A$38,1,FALSE)</f>
        <v>#N/A</v>
      </c>
      <c r="P2929" s="56" t="e">
        <f>VLOOKUP(A2929,'[2]Agenda Items'!$B$2:$B$9,1,FALSE)</f>
        <v>#N/A</v>
      </c>
    </row>
    <row r="2930" spans="1:16" x14ac:dyDescent="0.25">
      <c r="A2930" s="17">
        <v>66600</v>
      </c>
      <c r="C2930" s="17" t="s">
        <v>36</v>
      </c>
      <c r="D2930" s="53" t="s">
        <v>10702</v>
      </c>
      <c r="E2930" s="38" t="s">
        <v>677</v>
      </c>
      <c r="F2930" s="18">
        <v>1914.21</v>
      </c>
      <c r="G2930" t="s">
        <v>61</v>
      </c>
      <c r="H2930" s="53"/>
      <c r="I2930" s="56" t="e">
        <f>VLOOKUP(A2930,'[1]Reviewed Codes'!$A$2:$G$298,7,FALSE)</f>
        <v>#N/A</v>
      </c>
      <c r="J2930" s="56" t="e">
        <f>VLOOKUP(A2930,'[2]Reviewed Codes'!$B$2:$H$105,7,FALSE)</f>
        <v>#N/A</v>
      </c>
      <c r="K2930" s="56" t="e">
        <f>VLOOKUP(A2930,'[1]Description Change'!$A$2:$A$90,1,FALSE)</f>
        <v>#N/A</v>
      </c>
      <c r="L2930" s="56" t="e">
        <f>VLOOKUP(A2930,'[1]Deleted Codes'!$A$2:$A$123,1,FALSE)</f>
        <v>#N/A</v>
      </c>
      <c r="M2930" s="56" t="e">
        <f>VLOOKUP(A2930,'[1]Agenda Items'!$B$2:$B$7,1,FALSE)</f>
        <v>#N/A</v>
      </c>
      <c r="N2930" s="56" t="e">
        <f>VLOOKUP(A2930,'[2]Description Change'!$A$2:$A$23,1,FALSE)</f>
        <v>#N/A</v>
      </c>
      <c r="O2930" s="56" t="e">
        <f>VLOOKUP(A2930,'[2]Deleted Codes'!$A$2:$A$38,1,FALSE)</f>
        <v>#N/A</v>
      </c>
      <c r="P2930" s="56" t="e">
        <f>VLOOKUP(A2930,'[2]Agenda Items'!$B$2:$B$9,1,FALSE)</f>
        <v>#N/A</v>
      </c>
    </row>
    <row r="2931" spans="1:16" x14ac:dyDescent="0.25">
      <c r="A2931" s="17">
        <v>66605</v>
      </c>
      <c r="C2931" s="17" t="s">
        <v>36</v>
      </c>
      <c r="D2931" s="53" t="s">
        <v>10703</v>
      </c>
      <c r="E2931" s="38" t="s">
        <v>670</v>
      </c>
      <c r="F2931" s="18">
        <v>1109.8699999999999</v>
      </c>
      <c r="G2931" t="s">
        <v>61</v>
      </c>
      <c r="H2931" s="53"/>
      <c r="I2931" s="56" t="e">
        <f>VLOOKUP(A2931,'[1]Reviewed Codes'!$A$2:$G$298,7,FALSE)</f>
        <v>#N/A</v>
      </c>
      <c r="J2931" s="56" t="e">
        <f>VLOOKUP(A2931,'[2]Reviewed Codes'!$B$2:$H$105,7,FALSE)</f>
        <v>#N/A</v>
      </c>
      <c r="K2931" s="56" t="e">
        <f>VLOOKUP(A2931,'[1]Description Change'!$A$2:$A$90,1,FALSE)</f>
        <v>#N/A</v>
      </c>
      <c r="L2931" s="56" t="e">
        <f>VLOOKUP(A2931,'[1]Deleted Codes'!$A$2:$A$123,1,FALSE)</f>
        <v>#N/A</v>
      </c>
      <c r="M2931" s="56" t="e">
        <f>VLOOKUP(A2931,'[1]Agenda Items'!$B$2:$B$7,1,FALSE)</f>
        <v>#N/A</v>
      </c>
      <c r="N2931" s="56" t="e">
        <f>VLOOKUP(A2931,'[2]Description Change'!$A$2:$A$23,1,FALSE)</f>
        <v>#N/A</v>
      </c>
      <c r="O2931" s="56" t="e">
        <f>VLOOKUP(A2931,'[2]Deleted Codes'!$A$2:$A$38,1,FALSE)</f>
        <v>#N/A</v>
      </c>
      <c r="P2931" s="56" t="e">
        <f>VLOOKUP(A2931,'[2]Agenda Items'!$B$2:$B$9,1,FALSE)</f>
        <v>#N/A</v>
      </c>
    </row>
    <row r="2932" spans="1:16" x14ac:dyDescent="0.25">
      <c r="A2932" s="17">
        <v>66625</v>
      </c>
      <c r="C2932" s="17" t="s">
        <v>36</v>
      </c>
      <c r="D2932" s="53" t="s">
        <v>10703</v>
      </c>
      <c r="E2932" s="38" t="s">
        <v>670</v>
      </c>
      <c r="F2932" s="18">
        <v>1109.8699999999999</v>
      </c>
      <c r="G2932" t="s">
        <v>61</v>
      </c>
      <c r="H2932" s="53"/>
      <c r="I2932" s="56" t="e">
        <f>VLOOKUP(A2932,'[1]Reviewed Codes'!$A$2:$G$298,7,FALSE)</f>
        <v>#N/A</v>
      </c>
      <c r="J2932" s="56" t="e">
        <f>VLOOKUP(A2932,'[2]Reviewed Codes'!$B$2:$H$105,7,FALSE)</f>
        <v>#N/A</v>
      </c>
      <c r="K2932" s="56" t="e">
        <f>VLOOKUP(A2932,'[1]Description Change'!$A$2:$A$90,1,FALSE)</f>
        <v>#N/A</v>
      </c>
      <c r="L2932" s="56" t="e">
        <f>VLOOKUP(A2932,'[1]Deleted Codes'!$A$2:$A$123,1,FALSE)</f>
        <v>#N/A</v>
      </c>
      <c r="M2932" s="56" t="e">
        <f>VLOOKUP(A2932,'[1]Agenda Items'!$B$2:$B$7,1,FALSE)</f>
        <v>#N/A</v>
      </c>
      <c r="N2932" s="56" t="e">
        <f>VLOOKUP(A2932,'[2]Description Change'!$A$2:$A$23,1,FALSE)</f>
        <v>#N/A</v>
      </c>
      <c r="O2932" s="56" t="e">
        <f>VLOOKUP(A2932,'[2]Deleted Codes'!$A$2:$A$38,1,FALSE)</f>
        <v>#N/A</v>
      </c>
      <c r="P2932" s="56" t="e">
        <f>VLOOKUP(A2932,'[2]Agenda Items'!$B$2:$B$9,1,FALSE)</f>
        <v>#N/A</v>
      </c>
    </row>
    <row r="2933" spans="1:16" x14ac:dyDescent="0.25">
      <c r="A2933" s="17">
        <v>66630</v>
      </c>
      <c r="C2933" s="17" t="s">
        <v>36</v>
      </c>
      <c r="D2933" s="53" t="s">
        <v>10703</v>
      </c>
      <c r="E2933" s="38" t="s">
        <v>670</v>
      </c>
      <c r="F2933" s="18">
        <v>1109.8699999999999</v>
      </c>
      <c r="G2933" t="s">
        <v>61</v>
      </c>
      <c r="H2933" s="53"/>
      <c r="I2933" s="56" t="e">
        <f>VLOOKUP(A2933,'[1]Reviewed Codes'!$A$2:$G$298,7,FALSE)</f>
        <v>#N/A</v>
      </c>
      <c r="J2933" s="56" t="e">
        <f>VLOOKUP(A2933,'[2]Reviewed Codes'!$B$2:$H$105,7,FALSE)</f>
        <v>#N/A</v>
      </c>
      <c r="K2933" s="56" t="e">
        <f>VLOOKUP(A2933,'[1]Description Change'!$A$2:$A$90,1,FALSE)</f>
        <v>#N/A</v>
      </c>
      <c r="L2933" s="56" t="e">
        <f>VLOOKUP(A2933,'[1]Deleted Codes'!$A$2:$A$123,1,FALSE)</f>
        <v>#N/A</v>
      </c>
      <c r="M2933" s="56" t="e">
        <f>VLOOKUP(A2933,'[1]Agenda Items'!$B$2:$B$7,1,FALSE)</f>
        <v>#N/A</v>
      </c>
      <c r="N2933" s="56" t="e">
        <f>VLOOKUP(A2933,'[2]Description Change'!$A$2:$A$23,1,FALSE)</f>
        <v>#N/A</v>
      </c>
      <c r="O2933" s="56" t="e">
        <f>VLOOKUP(A2933,'[2]Deleted Codes'!$A$2:$A$38,1,FALSE)</f>
        <v>#N/A</v>
      </c>
      <c r="P2933" s="56" t="e">
        <f>VLOOKUP(A2933,'[2]Agenda Items'!$B$2:$B$9,1,FALSE)</f>
        <v>#N/A</v>
      </c>
    </row>
    <row r="2934" spans="1:16" x14ac:dyDescent="0.25">
      <c r="A2934" s="17">
        <v>66635</v>
      </c>
      <c r="C2934" s="17" t="s">
        <v>36</v>
      </c>
      <c r="D2934" s="53" t="s">
        <v>10703</v>
      </c>
      <c r="E2934" s="38" t="s">
        <v>670</v>
      </c>
      <c r="F2934" s="18">
        <v>1109.8699999999999</v>
      </c>
      <c r="G2934" t="s">
        <v>61</v>
      </c>
      <c r="H2934" s="53"/>
      <c r="I2934" s="56" t="e">
        <f>VLOOKUP(A2934,'[1]Reviewed Codes'!$A$2:$G$298,7,FALSE)</f>
        <v>#N/A</v>
      </c>
      <c r="J2934" s="56" t="e">
        <f>VLOOKUP(A2934,'[2]Reviewed Codes'!$B$2:$H$105,7,FALSE)</f>
        <v>#N/A</v>
      </c>
      <c r="K2934" s="56" t="e">
        <f>VLOOKUP(A2934,'[1]Description Change'!$A$2:$A$90,1,FALSE)</f>
        <v>#N/A</v>
      </c>
      <c r="L2934" s="56" t="e">
        <f>VLOOKUP(A2934,'[1]Deleted Codes'!$A$2:$A$123,1,FALSE)</f>
        <v>#N/A</v>
      </c>
      <c r="M2934" s="56" t="e">
        <f>VLOOKUP(A2934,'[1]Agenda Items'!$B$2:$B$7,1,FALSE)</f>
        <v>#N/A</v>
      </c>
      <c r="N2934" s="56" t="e">
        <f>VLOOKUP(A2934,'[2]Description Change'!$A$2:$A$23,1,FALSE)</f>
        <v>#N/A</v>
      </c>
      <c r="O2934" s="56" t="e">
        <f>VLOOKUP(A2934,'[2]Deleted Codes'!$A$2:$A$38,1,FALSE)</f>
        <v>#N/A</v>
      </c>
      <c r="P2934" s="56" t="e">
        <f>VLOOKUP(A2934,'[2]Agenda Items'!$B$2:$B$9,1,FALSE)</f>
        <v>#N/A</v>
      </c>
    </row>
    <row r="2935" spans="1:16" x14ac:dyDescent="0.25">
      <c r="A2935" s="17">
        <v>66680</v>
      </c>
      <c r="C2935" s="17" t="s">
        <v>36</v>
      </c>
      <c r="D2935" s="53" t="s">
        <v>10704</v>
      </c>
      <c r="E2935" s="38" t="s">
        <v>670</v>
      </c>
      <c r="F2935" s="18">
        <v>1109.8699999999999</v>
      </c>
      <c r="G2935" t="s">
        <v>61</v>
      </c>
      <c r="H2935" s="53"/>
      <c r="I2935" s="56" t="e">
        <f>VLOOKUP(A2935,'[1]Reviewed Codes'!$A$2:$G$298,7,FALSE)</f>
        <v>#N/A</v>
      </c>
      <c r="J2935" s="56" t="e">
        <f>VLOOKUP(A2935,'[2]Reviewed Codes'!$B$2:$H$105,7,FALSE)</f>
        <v>#N/A</v>
      </c>
      <c r="K2935" s="56" t="e">
        <f>VLOOKUP(A2935,'[1]Description Change'!$A$2:$A$90,1,FALSE)</f>
        <v>#N/A</v>
      </c>
      <c r="L2935" s="56" t="e">
        <f>VLOOKUP(A2935,'[1]Deleted Codes'!$A$2:$A$123,1,FALSE)</f>
        <v>#N/A</v>
      </c>
      <c r="M2935" s="56" t="e">
        <f>VLOOKUP(A2935,'[1]Agenda Items'!$B$2:$B$7,1,FALSE)</f>
        <v>#N/A</v>
      </c>
      <c r="N2935" s="56" t="e">
        <f>VLOOKUP(A2935,'[2]Description Change'!$A$2:$A$23,1,FALSE)</f>
        <v>#N/A</v>
      </c>
      <c r="O2935" s="56" t="e">
        <f>VLOOKUP(A2935,'[2]Deleted Codes'!$A$2:$A$38,1,FALSE)</f>
        <v>#N/A</v>
      </c>
      <c r="P2935" s="56" t="e">
        <f>VLOOKUP(A2935,'[2]Agenda Items'!$B$2:$B$9,1,FALSE)</f>
        <v>#N/A</v>
      </c>
    </row>
    <row r="2936" spans="1:16" x14ac:dyDescent="0.25">
      <c r="A2936" s="17">
        <v>66682</v>
      </c>
      <c r="C2936" s="17" t="s">
        <v>36</v>
      </c>
      <c r="D2936" s="53" t="s">
        <v>10704</v>
      </c>
      <c r="E2936" s="38" t="s">
        <v>670</v>
      </c>
      <c r="F2936" s="18">
        <v>1109.8699999999999</v>
      </c>
      <c r="G2936" t="s">
        <v>61</v>
      </c>
      <c r="H2936" s="53"/>
      <c r="I2936" s="56" t="e">
        <f>VLOOKUP(A2936,'[1]Reviewed Codes'!$A$2:$G$298,7,FALSE)</f>
        <v>#N/A</v>
      </c>
      <c r="J2936" s="56" t="e">
        <f>VLOOKUP(A2936,'[2]Reviewed Codes'!$B$2:$H$105,7,FALSE)</f>
        <v>#N/A</v>
      </c>
      <c r="K2936" s="56" t="e">
        <f>VLOOKUP(A2936,'[1]Description Change'!$A$2:$A$90,1,FALSE)</f>
        <v>#N/A</v>
      </c>
      <c r="L2936" s="56" t="e">
        <f>VLOOKUP(A2936,'[1]Deleted Codes'!$A$2:$A$123,1,FALSE)</f>
        <v>#N/A</v>
      </c>
      <c r="M2936" s="56" t="e">
        <f>VLOOKUP(A2936,'[1]Agenda Items'!$B$2:$B$7,1,FALSE)</f>
        <v>#N/A</v>
      </c>
      <c r="N2936" s="56" t="e">
        <f>VLOOKUP(A2936,'[2]Description Change'!$A$2:$A$23,1,FALSE)</f>
        <v>#N/A</v>
      </c>
      <c r="O2936" s="56" t="e">
        <f>VLOOKUP(A2936,'[2]Deleted Codes'!$A$2:$A$38,1,FALSE)</f>
        <v>#N/A</v>
      </c>
      <c r="P2936" s="56" t="e">
        <f>VLOOKUP(A2936,'[2]Agenda Items'!$B$2:$B$9,1,FALSE)</f>
        <v>#N/A</v>
      </c>
    </row>
    <row r="2937" spans="1:16" x14ac:dyDescent="0.25">
      <c r="A2937" s="17">
        <v>66683</v>
      </c>
      <c r="C2937" s="17" t="s">
        <v>36</v>
      </c>
      <c r="D2937" s="53" t="s">
        <v>10705</v>
      </c>
      <c r="E2937" s="38" t="s">
        <v>684</v>
      </c>
      <c r="F2937" s="18">
        <v>12691.32</v>
      </c>
      <c r="G2937" t="s">
        <v>10898</v>
      </c>
      <c r="H2937" s="53"/>
      <c r="I2937" s="56" t="str">
        <f>VLOOKUP(A2937,'[1]Reviewed Codes'!$A$2:$G$298,7,FALSE)</f>
        <v>No</v>
      </c>
      <c r="J2937" s="56" t="e">
        <f>VLOOKUP(A2937,'[2]Reviewed Codes'!$B$2:$H$105,7,FALSE)</f>
        <v>#N/A</v>
      </c>
      <c r="K2937" s="56" t="e">
        <f>VLOOKUP(A2937,'[1]Description Change'!$A$2:$A$90,1,FALSE)</f>
        <v>#N/A</v>
      </c>
      <c r="L2937" s="56" t="e">
        <f>VLOOKUP(A2937,'[1]Deleted Codes'!$A$2:$A$123,1,FALSE)</f>
        <v>#N/A</v>
      </c>
      <c r="M2937" s="56" t="e">
        <f>VLOOKUP(A2937,'[1]Agenda Items'!$B$2:$B$7,1,FALSE)</f>
        <v>#N/A</v>
      </c>
      <c r="N2937" s="56" t="e">
        <f>VLOOKUP(A2937,'[2]Description Change'!$A$2:$A$23,1,FALSE)</f>
        <v>#N/A</v>
      </c>
      <c r="O2937" s="56" t="e">
        <f>VLOOKUP(A2937,'[2]Deleted Codes'!$A$2:$A$38,1,FALSE)</f>
        <v>#N/A</v>
      </c>
      <c r="P2937" s="56" t="e">
        <f>VLOOKUP(A2937,'[2]Agenda Items'!$B$2:$B$9,1,FALSE)</f>
        <v>#N/A</v>
      </c>
    </row>
    <row r="2938" spans="1:16" x14ac:dyDescent="0.25">
      <c r="A2938" s="17">
        <v>66700</v>
      </c>
      <c r="C2938" s="17" t="s">
        <v>36</v>
      </c>
      <c r="D2938" s="53" t="s">
        <v>10706</v>
      </c>
      <c r="E2938" s="38" t="s">
        <v>670</v>
      </c>
      <c r="F2938" s="18">
        <v>1109.8699999999999</v>
      </c>
      <c r="G2938" t="s">
        <v>61</v>
      </c>
      <c r="H2938" s="53"/>
      <c r="I2938" s="56" t="e">
        <f>VLOOKUP(A2938,'[1]Reviewed Codes'!$A$2:$G$298,7,FALSE)</f>
        <v>#N/A</v>
      </c>
      <c r="J2938" s="56" t="e">
        <f>VLOOKUP(A2938,'[2]Reviewed Codes'!$B$2:$H$105,7,FALSE)</f>
        <v>#N/A</v>
      </c>
      <c r="K2938" s="56" t="e">
        <f>VLOOKUP(A2938,'[1]Description Change'!$A$2:$A$90,1,FALSE)</f>
        <v>#N/A</v>
      </c>
      <c r="L2938" s="56" t="e">
        <f>VLOOKUP(A2938,'[1]Deleted Codes'!$A$2:$A$123,1,FALSE)</f>
        <v>#N/A</v>
      </c>
      <c r="M2938" s="56" t="e">
        <f>VLOOKUP(A2938,'[1]Agenda Items'!$B$2:$B$7,1,FALSE)</f>
        <v>#N/A</v>
      </c>
      <c r="N2938" s="56" t="e">
        <f>VLOOKUP(A2938,'[2]Description Change'!$A$2:$A$23,1,FALSE)</f>
        <v>#N/A</v>
      </c>
      <c r="O2938" s="56" t="e">
        <f>VLOOKUP(A2938,'[2]Deleted Codes'!$A$2:$A$38,1,FALSE)</f>
        <v>#N/A</v>
      </c>
      <c r="P2938" s="56" t="e">
        <f>VLOOKUP(A2938,'[2]Agenda Items'!$B$2:$B$9,1,FALSE)</f>
        <v>#N/A</v>
      </c>
    </row>
    <row r="2939" spans="1:16" x14ac:dyDescent="0.25">
      <c r="A2939" s="17">
        <v>66710</v>
      </c>
      <c r="C2939" s="17" t="s">
        <v>36</v>
      </c>
      <c r="D2939" s="53" t="s">
        <v>10707</v>
      </c>
      <c r="E2939" s="38" t="s">
        <v>671</v>
      </c>
      <c r="F2939" s="18">
        <v>937.76</v>
      </c>
      <c r="G2939" t="s">
        <v>61</v>
      </c>
      <c r="H2939" s="53"/>
      <c r="I2939" s="56" t="e">
        <f>VLOOKUP(A2939,'[1]Reviewed Codes'!$A$2:$G$298,7,FALSE)</f>
        <v>#N/A</v>
      </c>
      <c r="J2939" s="56" t="e">
        <f>VLOOKUP(A2939,'[2]Reviewed Codes'!$B$2:$H$105,7,FALSE)</f>
        <v>#N/A</v>
      </c>
      <c r="K2939" s="56" t="e">
        <f>VLOOKUP(A2939,'[1]Description Change'!$A$2:$A$90,1,FALSE)</f>
        <v>#N/A</v>
      </c>
      <c r="L2939" s="56" t="e">
        <f>VLOOKUP(A2939,'[1]Deleted Codes'!$A$2:$A$123,1,FALSE)</f>
        <v>#N/A</v>
      </c>
      <c r="M2939" s="56" t="e">
        <f>VLOOKUP(A2939,'[1]Agenda Items'!$B$2:$B$7,1,FALSE)</f>
        <v>#N/A</v>
      </c>
      <c r="N2939" s="56" t="e">
        <f>VLOOKUP(A2939,'[2]Description Change'!$A$2:$A$23,1,FALSE)</f>
        <v>#N/A</v>
      </c>
      <c r="O2939" s="56" t="e">
        <f>VLOOKUP(A2939,'[2]Deleted Codes'!$A$2:$A$38,1,FALSE)</f>
        <v>#N/A</v>
      </c>
      <c r="P2939" s="56" t="e">
        <f>VLOOKUP(A2939,'[2]Agenda Items'!$B$2:$B$9,1,FALSE)</f>
        <v>#N/A</v>
      </c>
    </row>
    <row r="2940" spans="1:16" x14ac:dyDescent="0.25">
      <c r="A2940" s="17">
        <v>66711</v>
      </c>
      <c r="C2940" s="17" t="s">
        <v>36</v>
      </c>
      <c r="D2940" s="53" t="s">
        <v>10708</v>
      </c>
      <c r="E2940" s="38" t="s">
        <v>670</v>
      </c>
      <c r="F2940" s="18">
        <v>1109.8699999999999</v>
      </c>
      <c r="G2940" t="s">
        <v>61</v>
      </c>
      <c r="H2940" s="53"/>
      <c r="I2940" s="56" t="e">
        <f>VLOOKUP(A2940,'[1]Reviewed Codes'!$A$2:$G$298,7,FALSE)</f>
        <v>#N/A</v>
      </c>
      <c r="J2940" s="56" t="e">
        <f>VLOOKUP(A2940,'[2]Reviewed Codes'!$B$2:$H$105,7,FALSE)</f>
        <v>#N/A</v>
      </c>
      <c r="K2940" s="56" t="e">
        <f>VLOOKUP(A2940,'[1]Description Change'!$A$2:$A$90,1,FALSE)</f>
        <v>#N/A</v>
      </c>
      <c r="L2940" s="56" t="e">
        <f>VLOOKUP(A2940,'[1]Deleted Codes'!$A$2:$A$123,1,FALSE)</f>
        <v>#N/A</v>
      </c>
      <c r="M2940" s="56" t="e">
        <f>VLOOKUP(A2940,'[1]Agenda Items'!$B$2:$B$7,1,FALSE)</f>
        <v>#N/A</v>
      </c>
      <c r="N2940" s="56" t="e">
        <f>VLOOKUP(A2940,'[2]Description Change'!$A$2:$A$23,1,FALSE)</f>
        <v>#N/A</v>
      </c>
      <c r="O2940" s="56" t="e">
        <f>VLOOKUP(A2940,'[2]Deleted Codes'!$A$2:$A$38,1,FALSE)</f>
        <v>#N/A</v>
      </c>
      <c r="P2940" s="56" t="e">
        <f>VLOOKUP(A2940,'[2]Agenda Items'!$B$2:$B$9,1,FALSE)</f>
        <v>#N/A</v>
      </c>
    </row>
    <row r="2941" spans="1:16" x14ac:dyDescent="0.25">
      <c r="A2941" s="17">
        <v>66720</v>
      </c>
      <c r="C2941" s="17" t="s">
        <v>36</v>
      </c>
      <c r="D2941" s="53" t="s">
        <v>10706</v>
      </c>
      <c r="E2941" s="38" t="s">
        <v>671</v>
      </c>
      <c r="F2941" s="18">
        <v>937.76</v>
      </c>
      <c r="G2941" t="s">
        <v>61</v>
      </c>
      <c r="H2941" s="53"/>
      <c r="I2941" s="56" t="e">
        <f>VLOOKUP(A2941,'[1]Reviewed Codes'!$A$2:$G$298,7,FALSE)</f>
        <v>#N/A</v>
      </c>
      <c r="J2941" s="56" t="e">
        <f>VLOOKUP(A2941,'[2]Reviewed Codes'!$B$2:$H$105,7,FALSE)</f>
        <v>#N/A</v>
      </c>
      <c r="K2941" s="56" t="e">
        <f>VLOOKUP(A2941,'[1]Description Change'!$A$2:$A$90,1,FALSE)</f>
        <v>#N/A</v>
      </c>
      <c r="L2941" s="56" t="e">
        <f>VLOOKUP(A2941,'[1]Deleted Codes'!$A$2:$A$123,1,FALSE)</f>
        <v>#N/A</v>
      </c>
      <c r="M2941" s="56" t="e">
        <f>VLOOKUP(A2941,'[1]Agenda Items'!$B$2:$B$7,1,FALSE)</f>
        <v>#N/A</v>
      </c>
      <c r="N2941" s="56" t="e">
        <f>VLOOKUP(A2941,'[2]Description Change'!$A$2:$A$23,1,FALSE)</f>
        <v>#N/A</v>
      </c>
      <c r="O2941" s="56" t="e">
        <f>VLOOKUP(A2941,'[2]Deleted Codes'!$A$2:$A$38,1,FALSE)</f>
        <v>#N/A</v>
      </c>
      <c r="P2941" s="56" t="e">
        <f>VLOOKUP(A2941,'[2]Agenda Items'!$B$2:$B$9,1,FALSE)</f>
        <v>#N/A</v>
      </c>
    </row>
    <row r="2942" spans="1:16" x14ac:dyDescent="0.25">
      <c r="A2942" s="17">
        <v>66740</v>
      </c>
      <c r="C2942" s="17" t="s">
        <v>36</v>
      </c>
      <c r="D2942" s="53" t="s">
        <v>10706</v>
      </c>
      <c r="E2942" s="38" t="s">
        <v>671</v>
      </c>
      <c r="F2942" s="18">
        <v>937.76</v>
      </c>
      <c r="G2942" t="s">
        <v>61</v>
      </c>
      <c r="H2942" s="53"/>
      <c r="I2942" s="56" t="e">
        <f>VLOOKUP(A2942,'[1]Reviewed Codes'!$A$2:$G$298,7,FALSE)</f>
        <v>#N/A</v>
      </c>
      <c r="J2942" s="56" t="e">
        <f>VLOOKUP(A2942,'[2]Reviewed Codes'!$B$2:$H$105,7,FALSE)</f>
        <v>#N/A</v>
      </c>
      <c r="K2942" s="56" t="e">
        <f>VLOOKUP(A2942,'[1]Description Change'!$A$2:$A$90,1,FALSE)</f>
        <v>#N/A</v>
      </c>
      <c r="L2942" s="56" t="e">
        <f>VLOOKUP(A2942,'[1]Deleted Codes'!$A$2:$A$123,1,FALSE)</f>
        <v>#N/A</v>
      </c>
      <c r="M2942" s="56" t="e">
        <f>VLOOKUP(A2942,'[1]Agenda Items'!$B$2:$B$7,1,FALSE)</f>
        <v>#N/A</v>
      </c>
      <c r="N2942" s="56" t="e">
        <f>VLOOKUP(A2942,'[2]Description Change'!$A$2:$A$23,1,FALSE)</f>
        <v>#N/A</v>
      </c>
      <c r="O2942" s="56" t="e">
        <f>VLOOKUP(A2942,'[2]Deleted Codes'!$A$2:$A$38,1,FALSE)</f>
        <v>#N/A</v>
      </c>
      <c r="P2942" s="56" t="e">
        <f>VLOOKUP(A2942,'[2]Agenda Items'!$B$2:$B$9,1,FALSE)</f>
        <v>#N/A</v>
      </c>
    </row>
    <row r="2943" spans="1:16" x14ac:dyDescent="0.25">
      <c r="A2943" s="17">
        <v>66761</v>
      </c>
      <c r="C2943" s="17" t="s">
        <v>36</v>
      </c>
      <c r="D2943" s="53" t="s">
        <v>10709</v>
      </c>
      <c r="E2943" s="38" t="s">
        <v>118</v>
      </c>
      <c r="F2943" s="18">
        <v>164.97</v>
      </c>
      <c r="G2943" t="s">
        <v>61</v>
      </c>
      <c r="H2943" s="53"/>
      <c r="I2943" s="56" t="e">
        <f>VLOOKUP(A2943,'[1]Reviewed Codes'!$A$2:$G$298,7,FALSE)</f>
        <v>#N/A</v>
      </c>
      <c r="J2943" s="56" t="e">
        <f>VLOOKUP(A2943,'[2]Reviewed Codes'!$B$2:$H$105,7,FALSE)</f>
        <v>#N/A</v>
      </c>
      <c r="K2943" s="56" t="e">
        <f>VLOOKUP(A2943,'[1]Description Change'!$A$2:$A$90,1,FALSE)</f>
        <v>#N/A</v>
      </c>
      <c r="L2943" s="56" t="e">
        <f>VLOOKUP(A2943,'[1]Deleted Codes'!$A$2:$A$123,1,FALSE)</f>
        <v>#N/A</v>
      </c>
      <c r="M2943" s="56" t="e">
        <f>VLOOKUP(A2943,'[1]Agenda Items'!$B$2:$B$7,1,FALSE)</f>
        <v>#N/A</v>
      </c>
      <c r="N2943" s="56" t="e">
        <f>VLOOKUP(A2943,'[2]Description Change'!$A$2:$A$23,1,FALSE)</f>
        <v>#N/A</v>
      </c>
      <c r="O2943" s="56" t="e">
        <f>VLOOKUP(A2943,'[2]Deleted Codes'!$A$2:$A$38,1,FALSE)</f>
        <v>#N/A</v>
      </c>
      <c r="P2943" s="56" t="e">
        <f>VLOOKUP(A2943,'[2]Agenda Items'!$B$2:$B$9,1,FALSE)</f>
        <v>#N/A</v>
      </c>
    </row>
    <row r="2944" spans="1:16" x14ac:dyDescent="0.25">
      <c r="A2944" s="17">
        <v>66762</v>
      </c>
      <c r="C2944" s="17" t="s">
        <v>36</v>
      </c>
      <c r="D2944" s="53" t="s">
        <v>10709</v>
      </c>
      <c r="E2944" s="38" t="s">
        <v>685</v>
      </c>
      <c r="F2944" s="18">
        <v>247.46</v>
      </c>
      <c r="G2944" t="s">
        <v>61</v>
      </c>
      <c r="H2944" s="53"/>
      <c r="I2944" s="56" t="e">
        <f>VLOOKUP(A2944,'[1]Reviewed Codes'!$A$2:$G$298,7,FALSE)</f>
        <v>#N/A</v>
      </c>
      <c r="J2944" s="56" t="e">
        <f>VLOOKUP(A2944,'[2]Reviewed Codes'!$B$2:$H$105,7,FALSE)</f>
        <v>#N/A</v>
      </c>
      <c r="K2944" s="56" t="e">
        <f>VLOOKUP(A2944,'[1]Description Change'!$A$2:$A$90,1,FALSE)</f>
        <v>#N/A</v>
      </c>
      <c r="L2944" s="56" t="e">
        <f>VLOOKUP(A2944,'[1]Deleted Codes'!$A$2:$A$123,1,FALSE)</f>
        <v>#N/A</v>
      </c>
      <c r="M2944" s="56" t="e">
        <f>VLOOKUP(A2944,'[1]Agenda Items'!$B$2:$B$7,1,FALSE)</f>
        <v>#N/A</v>
      </c>
      <c r="N2944" s="56" t="e">
        <f>VLOOKUP(A2944,'[2]Description Change'!$A$2:$A$23,1,FALSE)</f>
        <v>#N/A</v>
      </c>
      <c r="O2944" s="56" t="e">
        <f>VLOOKUP(A2944,'[2]Deleted Codes'!$A$2:$A$38,1,FALSE)</f>
        <v>#N/A</v>
      </c>
      <c r="P2944" s="56" t="e">
        <f>VLOOKUP(A2944,'[2]Agenda Items'!$B$2:$B$9,1,FALSE)</f>
        <v>#N/A</v>
      </c>
    </row>
    <row r="2945" spans="1:16" x14ac:dyDescent="0.25">
      <c r="A2945" s="17">
        <v>66770</v>
      </c>
      <c r="C2945" s="17" t="s">
        <v>36</v>
      </c>
      <c r="D2945" s="53" t="s">
        <v>10710</v>
      </c>
      <c r="E2945" s="38" t="s">
        <v>686</v>
      </c>
      <c r="F2945" s="18">
        <v>269.19</v>
      </c>
      <c r="G2945" t="s">
        <v>61</v>
      </c>
      <c r="H2945" s="53"/>
      <c r="I2945" s="56" t="e">
        <f>VLOOKUP(A2945,'[1]Reviewed Codes'!$A$2:$G$298,7,FALSE)</f>
        <v>#N/A</v>
      </c>
      <c r="J2945" s="56" t="e">
        <f>VLOOKUP(A2945,'[2]Reviewed Codes'!$B$2:$H$105,7,FALSE)</f>
        <v>#N/A</v>
      </c>
      <c r="K2945" s="56" t="e">
        <f>VLOOKUP(A2945,'[1]Description Change'!$A$2:$A$90,1,FALSE)</f>
        <v>#N/A</v>
      </c>
      <c r="L2945" s="56" t="e">
        <f>VLOOKUP(A2945,'[1]Deleted Codes'!$A$2:$A$123,1,FALSE)</f>
        <v>#N/A</v>
      </c>
      <c r="M2945" s="56" t="e">
        <f>VLOOKUP(A2945,'[1]Agenda Items'!$B$2:$B$7,1,FALSE)</f>
        <v>#N/A</v>
      </c>
      <c r="N2945" s="56" t="e">
        <f>VLOOKUP(A2945,'[2]Description Change'!$A$2:$A$23,1,FALSE)</f>
        <v>#N/A</v>
      </c>
      <c r="O2945" s="56" t="e">
        <f>VLOOKUP(A2945,'[2]Deleted Codes'!$A$2:$A$38,1,FALSE)</f>
        <v>#N/A</v>
      </c>
      <c r="P2945" s="56" t="e">
        <f>VLOOKUP(A2945,'[2]Agenda Items'!$B$2:$B$9,1,FALSE)</f>
        <v>#N/A</v>
      </c>
    </row>
    <row r="2946" spans="1:16" x14ac:dyDescent="0.25">
      <c r="A2946" s="17">
        <v>66820</v>
      </c>
      <c r="C2946" s="17" t="s">
        <v>36</v>
      </c>
      <c r="D2946" s="53" t="s">
        <v>10711</v>
      </c>
      <c r="E2946" s="38" t="s">
        <v>670</v>
      </c>
      <c r="F2946" s="18">
        <v>1109.8699999999999</v>
      </c>
      <c r="G2946" t="s">
        <v>61</v>
      </c>
      <c r="H2946" s="53"/>
      <c r="I2946" s="56" t="e">
        <f>VLOOKUP(A2946,'[1]Reviewed Codes'!$A$2:$G$298,7,FALSE)</f>
        <v>#N/A</v>
      </c>
      <c r="J2946" s="56" t="e">
        <f>VLOOKUP(A2946,'[2]Reviewed Codes'!$B$2:$H$105,7,FALSE)</f>
        <v>#N/A</v>
      </c>
      <c r="K2946" s="56" t="e">
        <f>VLOOKUP(A2946,'[1]Description Change'!$A$2:$A$90,1,FALSE)</f>
        <v>#N/A</v>
      </c>
      <c r="L2946" s="56" t="e">
        <f>VLOOKUP(A2946,'[1]Deleted Codes'!$A$2:$A$123,1,FALSE)</f>
        <v>#N/A</v>
      </c>
      <c r="M2946" s="56" t="e">
        <f>VLOOKUP(A2946,'[1]Agenda Items'!$B$2:$B$7,1,FALSE)</f>
        <v>#N/A</v>
      </c>
      <c r="N2946" s="56" t="e">
        <f>VLOOKUP(A2946,'[2]Description Change'!$A$2:$A$23,1,FALSE)</f>
        <v>#N/A</v>
      </c>
      <c r="O2946" s="56" t="e">
        <f>VLOOKUP(A2946,'[2]Deleted Codes'!$A$2:$A$38,1,FALSE)</f>
        <v>#N/A</v>
      </c>
      <c r="P2946" s="56" t="e">
        <f>VLOOKUP(A2946,'[2]Agenda Items'!$B$2:$B$9,1,FALSE)</f>
        <v>#N/A</v>
      </c>
    </row>
    <row r="2947" spans="1:16" x14ac:dyDescent="0.25">
      <c r="A2947" s="17">
        <v>66821</v>
      </c>
      <c r="C2947" s="17" t="s">
        <v>36</v>
      </c>
      <c r="D2947" s="53" t="s">
        <v>10712</v>
      </c>
      <c r="E2947" s="38" t="s">
        <v>686</v>
      </c>
      <c r="F2947" s="18">
        <v>269.19</v>
      </c>
      <c r="G2947" t="s">
        <v>61</v>
      </c>
      <c r="H2947" s="53"/>
      <c r="I2947" s="56" t="e">
        <f>VLOOKUP(A2947,'[1]Reviewed Codes'!$A$2:$G$298,7,FALSE)</f>
        <v>#N/A</v>
      </c>
      <c r="J2947" s="56" t="e">
        <f>VLOOKUP(A2947,'[2]Reviewed Codes'!$B$2:$H$105,7,FALSE)</f>
        <v>#N/A</v>
      </c>
      <c r="K2947" s="56" t="e">
        <f>VLOOKUP(A2947,'[1]Description Change'!$A$2:$A$90,1,FALSE)</f>
        <v>#N/A</v>
      </c>
      <c r="L2947" s="56" t="e">
        <f>VLOOKUP(A2947,'[1]Deleted Codes'!$A$2:$A$123,1,FALSE)</f>
        <v>#N/A</v>
      </c>
      <c r="M2947" s="56" t="e">
        <f>VLOOKUP(A2947,'[1]Agenda Items'!$B$2:$B$7,1,FALSE)</f>
        <v>#N/A</v>
      </c>
      <c r="N2947" s="56" t="e">
        <f>VLOOKUP(A2947,'[2]Description Change'!$A$2:$A$23,1,FALSE)</f>
        <v>#N/A</v>
      </c>
      <c r="O2947" s="56" t="e">
        <f>VLOOKUP(A2947,'[2]Deleted Codes'!$A$2:$A$38,1,FALSE)</f>
        <v>#N/A</v>
      </c>
      <c r="P2947" s="56" t="e">
        <f>VLOOKUP(A2947,'[2]Agenda Items'!$B$2:$B$9,1,FALSE)</f>
        <v>#N/A</v>
      </c>
    </row>
    <row r="2948" spans="1:16" x14ac:dyDescent="0.25">
      <c r="A2948" s="17">
        <v>66825</v>
      </c>
      <c r="C2948" s="17" t="s">
        <v>36</v>
      </c>
      <c r="D2948" s="53" t="s">
        <v>10713</v>
      </c>
      <c r="E2948" s="38" t="s">
        <v>670</v>
      </c>
      <c r="F2948" s="18">
        <v>1109.8699999999999</v>
      </c>
      <c r="G2948" t="s">
        <v>61</v>
      </c>
      <c r="H2948" s="53"/>
      <c r="I2948" s="56" t="e">
        <f>VLOOKUP(A2948,'[1]Reviewed Codes'!$A$2:$G$298,7,FALSE)</f>
        <v>#N/A</v>
      </c>
      <c r="J2948" s="56" t="e">
        <f>VLOOKUP(A2948,'[2]Reviewed Codes'!$B$2:$H$105,7,FALSE)</f>
        <v>#N/A</v>
      </c>
      <c r="K2948" s="56" t="e">
        <f>VLOOKUP(A2948,'[1]Description Change'!$A$2:$A$90,1,FALSE)</f>
        <v>#N/A</v>
      </c>
      <c r="L2948" s="56" t="e">
        <f>VLOOKUP(A2948,'[1]Deleted Codes'!$A$2:$A$123,1,FALSE)</f>
        <v>#N/A</v>
      </c>
      <c r="M2948" s="56" t="e">
        <f>VLOOKUP(A2948,'[1]Agenda Items'!$B$2:$B$7,1,FALSE)</f>
        <v>#N/A</v>
      </c>
      <c r="N2948" s="56" t="e">
        <f>VLOOKUP(A2948,'[2]Description Change'!$A$2:$A$23,1,FALSE)</f>
        <v>#N/A</v>
      </c>
      <c r="O2948" s="56" t="e">
        <f>VLOOKUP(A2948,'[2]Deleted Codes'!$A$2:$A$38,1,FALSE)</f>
        <v>#N/A</v>
      </c>
      <c r="P2948" s="56" t="e">
        <f>VLOOKUP(A2948,'[2]Agenda Items'!$B$2:$B$9,1,FALSE)</f>
        <v>#N/A</v>
      </c>
    </row>
    <row r="2949" spans="1:16" x14ac:dyDescent="0.25">
      <c r="A2949" s="17">
        <v>66830</v>
      </c>
      <c r="C2949" s="17" t="s">
        <v>36</v>
      </c>
      <c r="D2949" s="53" t="s">
        <v>10714</v>
      </c>
      <c r="E2949" s="38" t="s">
        <v>670</v>
      </c>
      <c r="F2949" s="18">
        <v>1109.8699999999999</v>
      </c>
      <c r="G2949" t="s">
        <v>61</v>
      </c>
      <c r="H2949" s="53"/>
      <c r="I2949" s="56" t="e">
        <f>VLOOKUP(A2949,'[1]Reviewed Codes'!$A$2:$G$298,7,FALSE)</f>
        <v>#N/A</v>
      </c>
      <c r="J2949" s="56" t="e">
        <f>VLOOKUP(A2949,'[2]Reviewed Codes'!$B$2:$H$105,7,FALSE)</f>
        <v>#N/A</v>
      </c>
      <c r="K2949" s="56" t="e">
        <f>VLOOKUP(A2949,'[1]Description Change'!$A$2:$A$90,1,FALSE)</f>
        <v>#N/A</v>
      </c>
      <c r="L2949" s="56" t="e">
        <f>VLOOKUP(A2949,'[1]Deleted Codes'!$A$2:$A$123,1,FALSE)</f>
        <v>#N/A</v>
      </c>
      <c r="M2949" s="56" t="e">
        <f>VLOOKUP(A2949,'[1]Agenda Items'!$B$2:$B$7,1,FALSE)</f>
        <v>#N/A</v>
      </c>
      <c r="N2949" s="56" t="e">
        <f>VLOOKUP(A2949,'[2]Description Change'!$A$2:$A$23,1,FALSE)</f>
        <v>#N/A</v>
      </c>
      <c r="O2949" s="56" t="e">
        <f>VLOOKUP(A2949,'[2]Deleted Codes'!$A$2:$A$38,1,FALSE)</f>
        <v>#N/A</v>
      </c>
      <c r="P2949" s="56" t="e">
        <f>VLOOKUP(A2949,'[2]Agenda Items'!$B$2:$B$9,1,FALSE)</f>
        <v>#N/A</v>
      </c>
    </row>
    <row r="2950" spans="1:16" x14ac:dyDescent="0.25">
      <c r="A2950" s="17">
        <v>66840</v>
      </c>
      <c r="C2950" s="17" t="s">
        <v>36</v>
      </c>
      <c r="D2950" s="53" t="s">
        <v>10715</v>
      </c>
      <c r="E2950" s="38" t="s">
        <v>670</v>
      </c>
      <c r="F2950" s="18">
        <v>1109.8699999999999</v>
      </c>
      <c r="G2950" t="s">
        <v>61</v>
      </c>
      <c r="H2950" s="53"/>
      <c r="I2950" s="56" t="e">
        <f>VLOOKUP(A2950,'[1]Reviewed Codes'!$A$2:$G$298,7,FALSE)</f>
        <v>#N/A</v>
      </c>
      <c r="J2950" s="56" t="e">
        <f>VLOOKUP(A2950,'[2]Reviewed Codes'!$B$2:$H$105,7,FALSE)</f>
        <v>#N/A</v>
      </c>
      <c r="K2950" s="56" t="e">
        <f>VLOOKUP(A2950,'[1]Description Change'!$A$2:$A$90,1,FALSE)</f>
        <v>#N/A</v>
      </c>
      <c r="L2950" s="56" t="e">
        <f>VLOOKUP(A2950,'[1]Deleted Codes'!$A$2:$A$123,1,FALSE)</f>
        <v>#N/A</v>
      </c>
      <c r="M2950" s="56" t="e">
        <f>VLOOKUP(A2950,'[1]Agenda Items'!$B$2:$B$7,1,FALSE)</f>
        <v>#N/A</v>
      </c>
      <c r="N2950" s="56" t="e">
        <f>VLOOKUP(A2950,'[2]Description Change'!$A$2:$A$23,1,FALSE)</f>
        <v>#N/A</v>
      </c>
      <c r="O2950" s="56" t="e">
        <f>VLOOKUP(A2950,'[2]Deleted Codes'!$A$2:$A$38,1,FALSE)</f>
        <v>#N/A</v>
      </c>
      <c r="P2950" s="56" t="e">
        <f>VLOOKUP(A2950,'[2]Agenda Items'!$B$2:$B$9,1,FALSE)</f>
        <v>#N/A</v>
      </c>
    </row>
    <row r="2951" spans="1:16" x14ac:dyDescent="0.25">
      <c r="A2951" s="17">
        <v>66850</v>
      </c>
      <c r="C2951" s="17" t="s">
        <v>36</v>
      </c>
      <c r="D2951" s="53" t="s">
        <v>10715</v>
      </c>
      <c r="E2951" s="38" t="s">
        <v>670</v>
      </c>
      <c r="F2951" s="18">
        <v>1109.8699999999999</v>
      </c>
      <c r="G2951" t="s">
        <v>61</v>
      </c>
      <c r="H2951" s="53"/>
      <c r="I2951" s="56" t="e">
        <f>VLOOKUP(A2951,'[1]Reviewed Codes'!$A$2:$G$298,7,FALSE)</f>
        <v>#N/A</v>
      </c>
      <c r="J2951" s="56" t="e">
        <f>VLOOKUP(A2951,'[2]Reviewed Codes'!$B$2:$H$105,7,FALSE)</f>
        <v>#N/A</v>
      </c>
      <c r="K2951" s="56" t="e">
        <f>VLOOKUP(A2951,'[1]Description Change'!$A$2:$A$90,1,FALSE)</f>
        <v>#N/A</v>
      </c>
      <c r="L2951" s="56" t="e">
        <f>VLOOKUP(A2951,'[1]Deleted Codes'!$A$2:$A$123,1,FALSE)</f>
        <v>#N/A</v>
      </c>
      <c r="M2951" s="56" t="e">
        <f>VLOOKUP(A2951,'[1]Agenda Items'!$B$2:$B$7,1,FALSE)</f>
        <v>#N/A</v>
      </c>
      <c r="N2951" s="56" t="e">
        <f>VLOOKUP(A2951,'[2]Description Change'!$A$2:$A$23,1,FALSE)</f>
        <v>#N/A</v>
      </c>
      <c r="O2951" s="56" t="e">
        <f>VLOOKUP(A2951,'[2]Deleted Codes'!$A$2:$A$38,1,FALSE)</f>
        <v>#N/A</v>
      </c>
      <c r="P2951" s="56" t="e">
        <f>VLOOKUP(A2951,'[2]Agenda Items'!$B$2:$B$9,1,FALSE)</f>
        <v>#N/A</v>
      </c>
    </row>
    <row r="2952" spans="1:16" x14ac:dyDescent="0.25">
      <c r="A2952" s="17">
        <v>66852</v>
      </c>
      <c r="C2952" s="17" t="s">
        <v>36</v>
      </c>
      <c r="D2952" s="53" t="s">
        <v>10715</v>
      </c>
      <c r="E2952" s="38" t="s">
        <v>677</v>
      </c>
      <c r="F2952" s="18">
        <v>1914.21</v>
      </c>
      <c r="G2952" t="s">
        <v>61</v>
      </c>
      <c r="H2952" s="53"/>
      <c r="I2952" s="56" t="e">
        <f>VLOOKUP(A2952,'[1]Reviewed Codes'!$A$2:$G$298,7,FALSE)</f>
        <v>#N/A</v>
      </c>
      <c r="J2952" s="56" t="e">
        <f>VLOOKUP(A2952,'[2]Reviewed Codes'!$B$2:$H$105,7,FALSE)</f>
        <v>#N/A</v>
      </c>
      <c r="K2952" s="56" t="e">
        <f>VLOOKUP(A2952,'[1]Description Change'!$A$2:$A$90,1,FALSE)</f>
        <v>#N/A</v>
      </c>
      <c r="L2952" s="56" t="e">
        <f>VLOOKUP(A2952,'[1]Deleted Codes'!$A$2:$A$123,1,FALSE)</f>
        <v>#N/A</v>
      </c>
      <c r="M2952" s="56" t="e">
        <f>VLOOKUP(A2952,'[1]Agenda Items'!$B$2:$B$7,1,FALSE)</f>
        <v>#N/A</v>
      </c>
      <c r="N2952" s="56" t="e">
        <f>VLOOKUP(A2952,'[2]Description Change'!$A$2:$A$23,1,FALSE)</f>
        <v>#N/A</v>
      </c>
      <c r="O2952" s="56" t="e">
        <f>VLOOKUP(A2952,'[2]Deleted Codes'!$A$2:$A$38,1,FALSE)</f>
        <v>#N/A</v>
      </c>
      <c r="P2952" s="56" t="e">
        <f>VLOOKUP(A2952,'[2]Agenda Items'!$B$2:$B$9,1,FALSE)</f>
        <v>#N/A</v>
      </c>
    </row>
    <row r="2953" spans="1:16" x14ac:dyDescent="0.25">
      <c r="A2953" s="17">
        <v>66920</v>
      </c>
      <c r="C2953" s="17" t="s">
        <v>36</v>
      </c>
      <c r="D2953" s="53" t="s">
        <v>10716</v>
      </c>
      <c r="E2953" s="38" t="s">
        <v>670</v>
      </c>
      <c r="F2953" s="18">
        <v>1109.8699999999999</v>
      </c>
      <c r="G2953" t="s">
        <v>61</v>
      </c>
      <c r="H2953" s="53"/>
      <c r="I2953" s="56" t="e">
        <f>VLOOKUP(A2953,'[1]Reviewed Codes'!$A$2:$G$298,7,FALSE)</f>
        <v>#N/A</v>
      </c>
      <c r="J2953" s="56" t="e">
        <f>VLOOKUP(A2953,'[2]Reviewed Codes'!$B$2:$H$105,7,FALSE)</f>
        <v>#N/A</v>
      </c>
      <c r="K2953" s="56" t="e">
        <f>VLOOKUP(A2953,'[1]Description Change'!$A$2:$A$90,1,FALSE)</f>
        <v>#N/A</v>
      </c>
      <c r="L2953" s="56" t="e">
        <f>VLOOKUP(A2953,'[1]Deleted Codes'!$A$2:$A$123,1,FALSE)</f>
        <v>#N/A</v>
      </c>
      <c r="M2953" s="56" t="e">
        <f>VLOOKUP(A2953,'[1]Agenda Items'!$B$2:$B$7,1,FALSE)</f>
        <v>#N/A</v>
      </c>
      <c r="N2953" s="56" t="e">
        <f>VLOOKUP(A2953,'[2]Description Change'!$A$2:$A$23,1,FALSE)</f>
        <v>#N/A</v>
      </c>
      <c r="O2953" s="56" t="e">
        <f>VLOOKUP(A2953,'[2]Deleted Codes'!$A$2:$A$38,1,FALSE)</f>
        <v>#N/A</v>
      </c>
      <c r="P2953" s="56" t="e">
        <f>VLOOKUP(A2953,'[2]Agenda Items'!$B$2:$B$9,1,FALSE)</f>
        <v>#N/A</v>
      </c>
    </row>
    <row r="2954" spans="1:16" x14ac:dyDescent="0.25">
      <c r="A2954" s="17">
        <v>66930</v>
      </c>
      <c r="C2954" s="17" t="s">
        <v>36</v>
      </c>
      <c r="D2954" s="53" t="s">
        <v>10716</v>
      </c>
      <c r="E2954" s="38" t="s">
        <v>677</v>
      </c>
      <c r="F2954" s="18">
        <v>1914.21</v>
      </c>
      <c r="G2954" t="s">
        <v>61</v>
      </c>
      <c r="H2954" s="53"/>
      <c r="I2954" s="56" t="e">
        <f>VLOOKUP(A2954,'[1]Reviewed Codes'!$A$2:$G$298,7,FALSE)</f>
        <v>#N/A</v>
      </c>
      <c r="J2954" s="56" t="e">
        <f>VLOOKUP(A2954,'[2]Reviewed Codes'!$B$2:$H$105,7,FALSE)</f>
        <v>#N/A</v>
      </c>
      <c r="K2954" s="56" t="e">
        <f>VLOOKUP(A2954,'[1]Description Change'!$A$2:$A$90,1,FALSE)</f>
        <v>#N/A</v>
      </c>
      <c r="L2954" s="56" t="e">
        <f>VLOOKUP(A2954,'[1]Deleted Codes'!$A$2:$A$123,1,FALSE)</f>
        <v>#N/A</v>
      </c>
      <c r="M2954" s="56" t="e">
        <f>VLOOKUP(A2954,'[1]Agenda Items'!$B$2:$B$7,1,FALSE)</f>
        <v>#N/A</v>
      </c>
      <c r="N2954" s="56" t="e">
        <f>VLOOKUP(A2954,'[2]Description Change'!$A$2:$A$23,1,FALSE)</f>
        <v>#N/A</v>
      </c>
      <c r="O2954" s="56" t="e">
        <f>VLOOKUP(A2954,'[2]Deleted Codes'!$A$2:$A$38,1,FALSE)</f>
        <v>#N/A</v>
      </c>
      <c r="P2954" s="56" t="e">
        <f>VLOOKUP(A2954,'[2]Agenda Items'!$B$2:$B$9,1,FALSE)</f>
        <v>#N/A</v>
      </c>
    </row>
    <row r="2955" spans="1:16" x14ac:dyDescent="0.25">
      <c r="A2955" s="17">
        <v>66940</v>
      </c>
      <c r="C2955" s="17" t="s">
        <v>36</v>
      </c>
      <c r="D2955" s="53" t="s">
        <v>10716</v>
      </c>
      <c r="E2955" s="38" t="s">
        <v>670</v>
      </c>
      <c r="F2955" s="18">
        <v>1109.8699999999999</v>
      </c>
      <c r="G2955" t="s">
        <v>61</v>
      </c>
      <c r="H2955" s="53"/>
      <c r="I2955" s="56" t="e">
        <f>VLOOKUP(A2955,'[1]Reviewed Codes'!$A$2:$G$298,7,FALSE)</f>
        <v>#N/A</v>
      </c>
      <c r="J2955" s="56" t="e">
        <f>VLOOKUP(A2955,'[2]Reviewed Codes'!$B$2:$H$105,7,FALSE)</f>
        <v>#N/A</v>
      </c>
      <c r="K2955" s="56" t="e">
        <f>VLOOKUP(A2955,'[1]Description Change'!$A$2:$A$90,1,FALSE)</f>
        <v>#N/A</v>
      </c>
      <c r="L2955" s="56" t="e">
        <f>VLOOKUP(A2955,'[1]Deleted Codes'!$A$2:$A$123,1,FALSE)</f>
        <v>#N/A</v>
      </c>
      <c r="M2955" s="56" t="e">
        <f>VLOOKUP(A2955,'[1]Agenda Items'!$B$2:$B$7,1,FALSE)</f>
        <v>#N/A</v>
      </c>
      <c r="N2955" s="56" t="e">
        <f>VLOOKUP(A2955,'[2]Description Change'!$A$2:$A$23,1,FALSE)</f>
        <v>#N/A</v>
      </c>
      <c r="O2955" s="56" t="e">
        <f>VLOOKUP(A2955,'[2]Deleted Codes'!$A$2:$A$38,1,FALSE)</f>
        <v>#N/A</v>
      </c>
      <c r="P2955" s="56" t="e">
        <f>VLOOKUP(A2955,'[2]Agenda Items'!$B$2:$B$9,1,FALSE)</f>
        <v>#N/A</v>
      </c>
    </row>
    <row r="2956" spans="1:16" x14ac:dyDescent="0.25">
      <c r="A2956" s="17">
        <v>66982</v>
      </c>
      <c r="C2956" s="17" t="s">
        <v>36</v>
      </c>
      <c r="D2956" s="53" t="s">
        <v>10717</v>
      </c>
      <c r="E2956" s="38" t="s">
        <v>670</v>
      </c>
      <c r="F2956" s="18">
        <v>1109.8699999999999</v>
      </c>
      <c r="G2956" t="s">
        <v>61</v>
      </c>
      <c r="H2956" s="53"/>
      <c r="I2956" s="56" t="e">
        <f>VLOOKUP(A2956,'[1]Reviewed Codes'!$A$2:$G$298,7,FALSE)</f>
        <v>#N/A</v>
      </c>
      <c r="J2956" s="56" t="e">
        <f>VLOOKUP(A2956,'[2]Reviewed Codes'!$B$2:$H$105,7,FALSE)</f>
        <v>#N/A</v>
      </c>
      <c r="K2956" s="56" t="e">
        <f>VLOOKUP(A2956,'[1]Description Change'!$A$2:$A$90,1,FALSE)</f>
        <v>#N/A</v>
      </c>
      <c r="L2956" s="56" t="e">
        <f>VLOOKUP(A2956,'[1]Deleted Codes'!$A$2:$A$123,1,FALSE)</f>
        <v>#N/A</v>
      </c>
      <c r="M2956" s="56" t="e">
        <f>VLOOKUP(A2956,'[1]Agenda Items'!$B$2:$B$7,1,FALSE)</f>
        <v>#N/A</v>
      </c>
      <c r="N2956" s="56" t="e">
        <f>VLOOKUP(A2956,'[2]Description Change'!$A$2:$A$23,1,FALSE)</f>
        <v>#N/A</v>
      </c>
      <c r="O2956" s="56" t="e">
        <f>VLOOKUP(A2956,'[2]Deleted Codes'!$A$2:$A$38,1,FALSE)</f>
        <v>#N/A</v>
      </c>
      <c r="P2956" s="56" t="e">
        <f>VLOOKUP(A2956,'[2]Agenda Items'!$B$2:$B$9,1,FALSE)</f>
        <v>#N/A</v>
      </c>
    </row>
    <row r="2957" spans="1:16" x14ac:dyDescent="0.25">
      <c r="A2957" s="17">
        <v>66983</v>
      </c>
      <c r="C2957" s="17" t="s">
        <v>36</v>
      </c>
      <c r="D2957" s="53" t="s">
        <v>10718</v>
      </c>
      <c r="E2957" s="38" t="s">
        <v>670</v>
      </c>
      <c r="F2957" s="18">
        <v>1109.8699999999999</v>
      </c>
      <c r="G2957" t="s">
        <v>61</v>
      </c>
      <c r="H2957" s="53"/>
      <c r="I2957" s="56" t="e">
        <f>VLOOKUP(A2957,'[1]Reviewed Codes'!$A$2:$G$298,7,FALSE)</f>
        <v>#N/A</v>
      </c>
      <c r="J2957" s="56" t="e">
        <f>VLOOKUP(A2957,'[2]Reviewed Codes'!$B$2:$H$105,7,FALSE)</f>
        <v>#N/A</v>
      </c>
      <c r="K2957" s="56" t="e">
        <f>VLOOKUP(A2957,'[1]Description Change'!$A$2:$A$90,1,FALSE)</f>
        <v>#N/A</v>
      </c>
      <c r="L2957" s="56" t="e">
        <f>VLOOKUP(A2957,'[1]Deleted Codes'!$A$2:$A$123,1,FALSE)</f>
        <v>#N/A</v>
      </c>
      <c r="M2957" s="56" t="e">
        <f>VLOOKUP(A2957,'[1]Agenda Items'!$B$2:$B$7,1,FALSE)</f>
        <v>#N/A</v>
      </c>
      <c r="N2957" s="56" t="e">
        <f>VLOOKUP(A2957,'[2]Description Change'!$A$2:$A$23,1,FALSE)</f>
        <v>#N/A</v>
      </c>
      <c r="O2957" s="56" t="e">
        <f>VLOOKUP(A2957,'[2]Deleted Codes'!$A$2:$A$38,1,FALSE)</f>
        <v>#N/A</v>
      </c>
      <c r="P2957" s="56" t="e">
        <f>VLOOKUP(A2957,'[2]Agenda Items'!$B$2:$B$9,1,FALSE)</f>
        <v>#N/A</v>
      </c>
    </row>
    <row r="2958" spans="1:16" x14ac:dyDescent="0.25">
      <c r="A2958" s="17">
        <v>66984</v>
      </c>
      <c r="C2958" s="17" t="s">
        <v>36</v>
      </c>
      <c r="D2958" s="53" t="s">
        <v>10719</v>
      </c>
      <c r="E2958" s="38" t="s">
        <v>670</v>
      </c>
      <c r="F2958" s="18">
        <v>1109.8699999999999</v>
      </c>
      <c r="G2958" t="s">
        <v>61</v>
      </c>
      <c r="H2958" s="53"/>
      <c r="I2958" s="56" t="e">
        <f>VLOOKUP(A2958,'[1]Reviewed Codes'!$A$2:$G$298,7,FALSE)</f>
        <v>#N/A</v>
      </c>
      <c r="J2958" s="56" t="e">
        <f>VLOOKUP(A2958,'[2]Reviewed Codes'!$B$2:$H$105,7,FALSE)</f>
        <v>#N/A</v>
      </c>
      <c r="K2958" s="56" t="e">
        <f>VLOOKUP(A2958,'[1]Description Change'!$A$2:$A$90,1,FALSE)</f>
        <v>#N/A</v>
      </c>
      <c r="L2958" s="56" t="e">
        <f>VLOOKUP(A2958,'[1]Deleted Codes'!$A$2:$A$123,1,FALSE)</f>
        <v>#N/A</v>
      </c>
      <c r="M2958" s="56" t="e">
        <f>VLOOKUP(A2958,'[1]Agenda Items'!$B$2:$B$7,1,FALSE)</f>
        <v>#N/A</v>
      </c>
      <c r="N2958" s="56" t="e">
        <f>VLOOKUP(A2958,'[2]Description Change'!$A$2:$A$23,1,FALSE)</f>
        <v>#N/A</v>
      </c>
      <c r="O2958" s="56" t="e">
        <f>VLOOKUP(A2958,'[2]Deleted Codes'!$A$2:$A$38,1,FALSE)</f>
        <v>#N/A</v>
      </c>
      <c r="P2958" s="56" t="e">
        <f>VLOOKUP(A2958,'[2]Agenda Items'!$B$2:$B$9,1,FALSE)</f>
        <v>#N/A</v>
      </c>
    </row>
    <row r="2959" spans="1:16" x14ac:dyDescent="0.25">
      <c r="A2959" s="17">
        <v>66985</v>
      </c>
      <c r="C2959" s="17" t="s">
        <v>36</v>
      </c>
      <c r="D2959" s="53" t="s">
        <v>10720</v>
      </c>
      <c r="E2959" s="38" t="s">
        <v>670</v>
      </c>
      <c r="F2959" s="18">
        <v>1109.8699999999999</v>
      </c>
      <c r="G2959" t="s">
        <v>61</v>
      </c>
      <c r="H2959" s="53"/>
      <c r="I2959" s="56" t="e">
        <f>VLOOKUP(A2959,'[1]Reviewed Codes'!$A$2:$G$298,7,FALSE)</f>
        <v>#N/A</v>
      </c>
      <c r="J2959" s="56" t="e">
        <f>VLOOKUP(A2959,'[2]Reviewed Codes'!$B$2:$H$105,7,FALSE)</f>
        <v>#N/A</v>
      </c>
      <c r="K2959" s="56" t="e">
        <f>VLOOKUP(A2959,'[1]Description Change'!$A$2:$A$90,1,FALSE)</f>
        <v>#N/A</v>
      </c>
      <c r="L2959" s="56" t="e">
        <f>VLOOKUP(A2959,'[1]Deleted Codes'!$A$2:$A$123,1,FALSE)</f>
        <v>#N/A</v>
      </c>
      <c r="M2959" s="56" t="e">
        <f>VLOOKUP(A2959,'[1]Agenda Items'!$B$2:$B$7,1,FALSE)</f>
        <v>#N/A</v>
      </c>
      <c r="N2959" s="56" t="e">
        <f>VLOOKUP(A2959,'[2]Description Change'!$A$2:$A$23,1,FALSE)</f>
        <v>#N/A</v>
      </c>
      <c r="O2959" s="56" t="e">
        <f>VLOOKUP(A2959,'[2]Deleted Codes'!$A$2:$A$38,1,FALSE)</f>
        <v>#N/A</v>
      </c>
      <c r="P2959" s="56" t="e">
        <f>VLOOKUP(A2959,'[2]Agenda Items'!$B$2:$B$9,1,FALSE)</f>
        <v>#N/A</v>
      </c>
    </row>
    <row r="2960" spans="1:16" x14ac:dyDescent="0.25">
      <c r="A2960" s="17">
        <v>66986</v>
      </c>
      <c r="C2960" s="17" t="s">
        <v>36</v>
      </c>
      <c r="D2960" s="53" t="s">
        <v>10721</v>
      </c>
      <c r="E2960" s="38" t="s">
        <v>670</v>
      </c>
      <c r="F2960" s="18">
        <v>1109.8699999999999</v>
      </c>
      <c r="G2960" t="s">
        <v>61</v>
      </c>
      <c r="H2960" s="53"/>
      <c r="I2960" s="56" t="e">
        <f>VLOOKUP(A2960,'[1]Reviewed Codes'!$A$2:$G$298,7,FALSE)</f>
        <v>#N/A</v>
      </c>
      <c r="J2960" s="56" t="e">
        <f>VLOOKUP(A2960,'[2]Reviewed Codes'!$B$2:$H$105,7,FALSE)</f>
        <v>#N/A</v>
      </c>
      <c r="K2960" s="56" t="e">
        <f>VLOOKUP(A2960,'[1]Description Change'!$A$2:$A$90,1,FALSE)</f>
        <v>#N/A</v>
      </c>
      <c r="L2960" s="56" t="e">
        <f>VLOOKUP(A2960,'[1]Deleted Codes'!$A$2:$A$123,1,FALSE)</f>
        <v>#N/A</v>
      </c>
      <c r="M2960" s="56" t="e">
        <f>VLOOKUP(A2960,'[1]Agenda Items'!$B$2:$B$7,1,FALSE)</f>
        <v>#N/A</v>
      </c>
      <c r="N2960" s="56" t="e">
        <f>VLOOKUP(A2960,'[2]Description Change'!$A$2:$A$23,1,FALSE)</f>
        <v>#N/A</v>
      </c>
      <c r="O2960" s="56" t="e">
        <f>VLOOKUP(A2960,'[2]Deleted Codes'!$A$2:$A$38,1,FALSE)</f>
        <v>#N/A</v>
      </c>
      <c r="P2960" s="56" t="e">
        <f>VLOOKUP(A2960,'[2]Agenda Items'!$B$2:$B$9,1,FALSE)</f>
        <v>#N/A</v>
      </c>
    </row>
    <row r="2961" spans="1:16" x14ac:dyDescent="0.25">
      <c r="A2961" s="17">
        <v>66987</v>
      </c>
      <c r="C2961" s="17" t="s">
        <v>36</v>
      </c>
      <c r="D2961" s="53" t="s">
        <v>10722</v>
      </c>
      <c r="E2961" s="38" t="s">
        <v>677</v>
      </c>
      <c r="F2961" s="18">
        <v>1914.21</v>
      </c>
      <c r="G2961" t="s">
        <v>61</v>
      </c>
      <c r="H2961" s="53"/>
      <c r="I2961" s="56" t="e">
        <f>VLOOKUP(A2961,'[1]Reviewed Codes'!$A$2:$G$298,7,FALSE)</f>
        <v>#N/A</v>
      </c>
      <c r="J2961" s="56" t="e">
        <f>VLOOKUP(A2961,'[2]Reviewed Codes'!$B$2:$H$105,7,FALSE)</f>
        <v>#N/A</v>
      </c>
      <c r="K2961" s="56" t="e">
        <f>VLOOKUP(A2961,'[1]Description Change'!$A$2:$A$90,1,FALSE)</f>
        <v>#N/A</v>
      </c>
      <c r="L2961" s="56" t="e">
        <f>VLOOKUP(A2961,'[1]Deleted Codes'!$A$2:$A$123,1,FALSE)</f>
        <v>#N/A</v>
      </c>
      <c r="M2961" s="56" t="e">
        <f>VLOOKUP(A2961,'[1]Agenda Items'!$B$2:$B$7,1,FALSE)</f>
        <v>#N/A</v>
      </c>
      <c r="N2961" s="56" t="e">
        <f>VLOOKUP(A2961,'[2]Description Change'!$A$2:$A$23,1,FALSE)</f>
        <v>#N/A</v>
      </c>
      <c r="O2961" s="56" t="e">
        <f>VLOOKUP(A2961,'[2]Deleted Codes'!$A$2:$A$38,1,FALSE)</f>
        <v>#N/A</v>
      </c>
      <c r="P2961" s="56" t="e">
        <f>VLOOKUP(A2961,'[2]Agenda Items'!$B$2:$B$9,1,FALSE)</f>
        <v>#N/A</v>
      </c>
    </row>
    <row r="2962" spans="1:16" x14ac:dyDescent="0.25">
      <c r="A2962" s="17">
        <v>66988</v>
      </c>
      <c r="C2962" s="17" t="s">
        <v>36</v>
      </c>
      <c r="D2962" s="53" t="s">
        <v>10723</v>
      </c>
      <c r="E2962" s="38" t="s">
        <v>677</v>
      </c>
      <c r="F2962" s="18">
        <v>1914.21</v>
      </c>
      <c r="G2962" t="s">
        <v>61</v>
      </c>
      <c r="H2962" s="53"/>
      <c r="I2962" s="56" t="e">
        <f>VLOOKUP(A2962,'[1]Reviewed Codes'!$A$2:$G$298,7,FALSE)</f>
        <v>#N/A</v>
      </c>
      <c r="J2962" s="56" t="e">
        <f>VLOOKUP(A2962,'[2]Reviewed Codes'!$B$2:$H$105,7,FALSE)</f>
        <v>#N/A</v>
      </c>
      <c r="K2962" s="56" t="e">
        <f>VLOOKUP(A2962,'[1]Description Change'!$A$2:$A$90,1,FALSE)</f>
        <v>#N/A</v>
      </c>
      <c r="L2962" s="56" t="e">
        <f>VLOOKUP(A2962,'[1]Deleted Codes'!$A$2:$A$123,1,FALSE)</f>
        <v>#N/A</v>
      </c>
      <c r="M2962" s="56" t="e">
        <f>VLOOKUP(A2962,'[1]Agenda Items'!$B$2:$B$7,1,FALSE)</f>
        <v>#N/A</v>
      </c>
      <c r="N2962" s="56" t="e">
        <f>VLOOKUP(A2962,'[2]Description Change'!$A$2:$A$23,1,FALSE)</f>
        <v>#N/A</v>
      </c>
      <c r="O2962" s="56" t="e">
        <f>VLOOKUP(A2962,'[2]Deleted Codes'!$A$2:$A$38,1,FALSE)</f>
        <v>#N/A</v>
      </c>
      <c r="P2962" s="56" t="e">
        <f>VLOOKUP(A2962,'[2]Agenda Items'!$B$2:$B$9,1,FALSE)</f>
        <v>#N/A</v>
      </c>
    </row>
    <row r="2963" spans="1:16" x14ac:dyDescent="0.25">
      <c r="A2963" s="17">
        <v>66989</v>
      </c>
      <c r="C2963" s="17" t="s">
        <v>36</v>
      </c>
      <c r="D2963" s="53" t="s">
        <v>10724</v>
      </c>
      <c r="E2963" s="38" t="s">
        <v>687</v>
      </c>
      <c r="F2963" s="18">
        <v>3439.25</v>
      </c>
      <c r="G2963" t="s">
        <v>61</v>
      </c>
      <c r="H2963" s="53"/>
      <c r="I2963" s="56" t="e">
        <f>VLOOKUP(A2963,'[1]Reviewed Codes'!$A$2:$G$298,7,FALSE)</f>
        <v>#N/A</v>
      </c>
      <c r="J2963" s="56" t="e">
        <f>VLOOKUP(A2963,'[2]Reviewed Codes'!$B$2:$H$105,7,FALSE)</f>
        <v>#N/A</v>
      </c>
      <c r="K2963" s="56" t="e">
        <f>VLOOKUP(A2963,'[1]Description Change'!$A$2:$A$90,1,FALSE)</f>
        <v>#N/A</v>
      </c>
      <c r="L2963" s="56" t="e">
        <f>VLOOKUP(A2963,'[1]Deleted Codes'!$A$2:$A$123,1,FALSE)</f>
        <v>#N/A</v>
      </c>
      <c r="M2963" s="56" t="e">
        <f>VLOOKUP(A2963,'[1]Agenda Items'!$B$2:$B$7,1,FALSE)</f>
        <v>#N/A</v>
      </c>
      <c r="N2963" s="56" t="e">
        <f>VLOOKUP(A2963,'[2]Description Change'!$A$2:$A$23,1,FALSE)</f>
        <v>#N/A</v>
      </c>
      <c r="O2963" s="56" t="e">
        <f>VLOOKUP(A2963,'[2]Deleted Codes'!$A$2:$A$38,1,FALSE)</f>
        <v>#N/A</v>
      </c>
      <c r="P2963" s="56" t="e">
        <f>VLOOKUP(A2963,'[2]Agenda Items'!$B$2:$B$9,1,FALSE)</f>
        <v>#N/A</v>
      </c>
    </row>
    <row r="2964" spans="1:16" x14ac:dyDescent="0.25">
      <c r="A2964" s="17">
        <v>66991</v>
      </c>
      <c r="C2964" s="17" t="s">
        <v>36</v>
      </c>
      <c r="D2964" s="53" t="s">
        <v>10725</v>
      </c>
      <c r="E2964" s="38" t="s">
        <v>688</v>
      </c>
      <c r="F2964" s="18">
        <v>3436.34</v>
      </c>
      <c r="G2964" t="s">
        <v>61</v>
      </c>
      <c r="H2964" s="53"/>
      <c r="I2964" s="56" t="e">
        <f>VLOOKUP(A2964,'[1]Reviewed Codes'!$A$2:$G$298,7,FALSE)</f>
        <v>#N/A</v>
      </c>
      <c r="J2964" s="56" t="e">
        <f>VLOOKUP(A2964,'[2]Reviewed Codes'!$B$2:$H$105,7,FALSE)</f>
        <v>#N/A</v>
      </c>
      <c r="K2964" s="56" t="e">
        <f>VLOOKUP(A2964,'[1]Description Change'!$A$2:$A$90,1,FALSE)</f>
        <v>#N/A</v>
      </c>
      <c r="L2964" s="56" t="e">
        <f>VLOOKUP(A2964,'[1]Deleted Codes'!$A$2:$A$123,1,FALSE)</f>
        <v>#N/A</v>
      </c>
      <c r="M2964" s="56" t="e">
        <f>VLOOKUP(A2964,'[1]Agenda Items'!$B$2:$B$7,1,FALSE)</f>
        <v>#N/A</v>
      </c>
      <c r="N2964" s="56" t="e">
        <f>VLOOKUP(A2964,'[2]Description Change'!$A$2:$A$23,1,FALSE)</f>
        <v>#N/A</v>
      </c>
      <c r="O2964" s="56" t="e">
        <f>VLOOKUP(A2964,'[2]Deleted Codes'!$A$2:$A$38,1,FALSE)</f>
        <v>#N/A</v>
      </c>
      <c r="P2964" s="56" t="e">
        <f>VLOOKUP(A2964,'[2]Agenda Items'!$B$2:$B$9,1,FALSE)</f>
        <v>#N/A</v>
      </c>
    </row>
    <row r="2965" spans="1:16" x14ac:dyDescent="0.25">
      <c r="A2965" s="17">
        <v>67005</v>
      </c>
      <c r="C2965" s="17" t="s">
        <v>36</v>
      </c>
      <c r="D2965" s="53" t="s">
        <v>10726</v>
      </c>
      <c r="E2965" s="38" t="s">
        <v>670</v>
      </c>
      <c r="F2965" s="18">
        <v>1109.8699999999999</v>
      </c>
      <c r="G2965" t="s">
        <v>61</v>
      </c>
      <c r="H2965" s="53"/>
      <c r="I2965" s="56" t="e">
        <f>VLOOKUP(A2965,'[1]Reviewed Codes'!$A$2:$G$298,7,FALSE)</f>
        <v>#N/A</v>
      </c>
      <c r="J2965" s="56" t="e">
        <f>VLOOKUP(A2965,'[2]Reviewed Codes'!$B$2:$H$105,7,FALSE)</f>
        <v>#N/A</v>
      </c>
      <c r="K2965" s="56" t="e">
        <f>VLOOKUP(A2965,'[1]Description Change'!$A$2:$A$90,1,FALSE)</f>
        <v>#N/A</v>
      </c>
      <c r="L2965" s="56" t="e">
        <f>VLOOKUP(A2965,'[1]Deleted Codes'!$A$2:$A$123,1,FALSE)</f>
        <v>#N/A</v>
      </c>
      <c r="M2965" s="56" t="e">
        <f>VLOOKUP(A2965,'[1]Agenda Items'!$B$2:$B$7,1,FALSE)</f>
        <v>#N/A</v>
      </c>
      <c r="N2965" s="56" t="e">
        <f>VLOOKUP(A2965,'[2]Description Change'!$A$2:$A$23,1,FALSE)</f>
        <v>#N/A</v>
      </c>
      <c r="O2965" s="56" t="e">
        <f>VLOOKUP(A2965,'[2]Deleted Codes'!$A$2:$A$38,1,FALSE)</f>
        <v>#N/A</v>
      </c>
      <c r="P2965" s="56" t="e">
        <f>VLOOKUP(A2965,'[2]Agenda Items'!$B$2:$B$9,1,FALSE)</f>
        <v>#N/A</v>
      </c>
    </row>
    <row r="2966" spans="1:16" x14ac:dyDescent="0.25">
      <c r="A2966" s="17">
        <v>67010</v>
      </c>
      <c r="C2966" s="17" t="s">
        <v>36</v>
      </c>
      <c r="D2966" s="53" t="s">
        <v>10726</v>
      </c>
      <c r="E2966" s="38" t="s">
        <v>670</v>
      </c>
      <c r="F2966" s="18">
        <v>1109.8699999999999</v>
      </c>
      <c r="G2966" t="s">
        <v>61</v>
      </c>
      <c r="H2966" s="53"/>
      <c r="I2966" s="56" t="e">
        <f>VLOOKUP(A2966,'[1]Reviewed Codes'!$A$2:$G$298,7,FALSE)</f>
        <v>#N/A</v>
      </c>
      <c r="J2966" s="56" t="e">
        <f>VLOOKUP(A2966,'[2]Reviewed Codes'!$B$2:$H$105,7,FALSE)</f>
        <v>#N/A</v>
      </c>
      <c r="K2966" s="56" t="e">
        <f>VLOOKUP(A2966,'[1]Description Change'!$A$2:$A$90,1,FALSE)</f>
        <v>#N/A</v>
      </c>
      <c r="L2966" s="56" t="e">
        <f>VLOOKUP(A2966,'[1]Deleted Codes'!$A$2:$A$123,1,FALSE)</f>
        <v>#N/A</v>
      </c>
      <c r="M2966" s="56" t="e">
        <f>VLOOKUP(A2966,'[1]Agenda Items'!$B$2:$B$7,1,FALSE)</f>
        <v>#N/A</v>
      </c>
      <c r="N2966" s="56" t="e">
        <f>VLOOKUP(A2966,'[2]Description Change'!$A$2:$A$23,1,FALSE)</f>
        <v>#N/A</v>
      </c>
      <c r="O2966" s="56" t="e">
        <f>VLOOKUP(A2966,'[2]Deleted Codes'!$A$2:$A$38,1,FALSE)</f>
        <v>#N/A</v>
      </c>
      <c r="P2966" s="56" t="e">
        <f>VLOOKUP(A2966,'[2]Agenda Items'!$B$2:$B$9,1,FALSE)</f>
        <v>#N/A</v>
      </c>
    </row>
    <row r="2967" spans="1:16" x14ac:dyDescent="0.25">
      <c r="A2967" s="17">
        <v>67015</v>
      </c>
      <c r="C2967" s="17" t="s">
        <v>36</v>
      </c>
      <c r="D2967" s="53" t="s">
        <v>10727</v>
      </c>
      <c r="E2967" s="38" t="s">
        <v>670</v>
      </c>
      <c r="F2967" s="18">
        <v>1109.8699999999999</v>
      </c>
      <c r="G2967" t="s">
        <v>61</v>
      </c>
      <c r="H2967" s="53"/>
      <c r="I2967" s="56" t="e">
        <f>VLOOKUP(A2967,'[1]Reviewed Codes'!$A$2:$G$298,7,FALSE)</f>
        <v>#N/A</v>
      </c>
      <c r="J2967" s="56" t="e">
        <f>VLOOKUP(A2967,'[2]Reviewed Codes'!$B$2:$H$105,7,FALSE)</f>
        <v>#N/A</v>
      </c>
      <c r="K2967" s="56" t="e">
        <f>VLOOKUP(A2967,'[1]Description Change'!$A$2:$A$90,1,FALSE)</f>
        <v>#N/A</v>
      </c>
      <c r="L2967" s="56" t="e">
        <f>VLOOKUP(A2967,'[1]Deleted Codes'!$A$2:$A$123,1,FALSE)</f>
        <v>#N/A</v>
      </c>
      <c r="M2967" s="56" t="e">
        <f>VLOOKUP(A2967,'[1]Agenda Items'!$B$2:$B$7,1,FALSE)</f>
        <v>#N/A</v>
      </c>
      <c r="N2967" s="56" t="e">
        <f>VLOOKUP(A2967,'[2]Description Change'!$A$2:$A$23,1,FALSE)</f>
        <v>#N/A</v>
      </c>
      <c r="O2967" s="56" t="e">
        <f>VLOOKUP(A2967,'[2]Deleted Codes'!$A$2:$A$38,1,FALSE)</f>
        <v>#N/A</v>
      </c>
      <c r="P2967" s="56" t="e">
        <f>VLOOKUP(A2967,'[2]Agenda Items'!$B$2:$B$9,1,FALSE)</f>
        <v>#N/A</v>
      </c>
    </row>
    <row r="2968" spans="1:16" x14ac:dyDescent="0.25">
      <c r="A2968" s="17">
        <v>67025</v>
      </c>
      <c r="C2968" s="17" t="s">
        <v>36</v>
      </c>
      <c r="D2968" s="53" t="s">
        <v>10728</v>
      </c>
      <c r="E2968" s="38" t="s">
        <v>670</v>
      </c>
      <c r="F2968" s="18">
        <v>1109.8699999999999</v>
      </c>
      <c r="G2968" t="s">
        <v>61</v>
      </c>
      <c r="H2968" s="53"/>
      <c r="I2968" s="56" t="e">
        <f>VLOOKUP(A2968,'[1]Reviewed Codes'!$A$2:$G$298,7,FALSE)</f>
        <v>#N/A</v>
      </c>
      <c r="J2968" s="56" t="e">
        <f>VLOOKUP(A2968,'[2]Reviewed Codes'!$B$2:$H$105,7,FALSE)</f>
        <v>#N/A</v>
      </c>
      <c r="K2968" s="56" t="e">
        <f>VLOOKUP(A2968,'[1]Description Change'!$A$2:$A$90,1,FALSE)</f>
        <v>#N/A</v>
      </c>
      <c r="L2968" s="56" t="e">
        <f>VLOOKUP(A2968,'[1]Deleted Codes'!$A$2:$A$123,1,FALSE)</f>
        <v>#N/A</v>
      </c>
      <c r="M2968" s="56" t="e">
        <f>VLOOKUP(A2968,'[1]Agenda Items'!$B$2:$B$7,1,FALSE)</f>
        <v>#N/A</v>
      </c>
      <c r="N2968" s="56" t="e">
        <f>VLOOKUP(A2968,'[2]Description Change'!$A$2:$A$23,1,FALSE)</f>
        <v>#N/A</v>
      </c>
      <c r="O2968" s="56" t="e">
        <f>VLOOKUP(A2968,'[2]Deleted Codes'!$A$2:$A$38,1,FALSE)</f>
        <v>#N/A</v>
      </c>
      <c r="P2968" s="56" t="e">
        <f>VLOOKUP(A2968,'[2]Agenda Items'!$B$2:$B$9,1,FALSE)</f>
        <v>#N/A</v>
      </c>
    </row>
    <row r="2969" spans="1:16" x14ac:dyDescent="0.25">
      <c r="A2969" s="17">
        <v>67027</v>
      </c>
      <c r="C2969" s="17" t="s">
        <v>36</v>
      </c>
      <c r="D2969" s="53" t="s">
        <v>10729</v>
      </c>
      <c r="E2969" s="38" t="s">
        <v>689</v>
      </c>
      <c r="F2969" s="18">
        <v>1720.14</v>
      </c>
      <c r="G2969" t="s">
        <v>61</v>
      </c>
      <c r="H2969" s="53"/>
      <c r="I2969" s="56" t="e">
        <f>VLOOKUP(A2969,'[1]Reviewed Codes'!$A$2:$G$298,7,FALSE)</f>
        <v>#N/A</v>
      </c>
      <c r="J2969" s="56" t="e">
        <f>VLOOKUP(A2969,'[2]Reviewed Codes'!$B$2:$H$105,7,FALSE)</f>
        <v>#N/A</v>
      </c>
      <c r="K2969" s="56" t="e">
        <f>VLOOKUP(A2969,'[1]Description Change'!$A$2:$A$90,1,FALSE)</f>
        <v>#N/A</v>
      </c>
      <c r="L2969" s="56" t="e">
        <f>VLOOKUP(A2969,'[1]Deleted Codes'!$A$2:$A$123,1,FALSE)</f>
        <v>#N/A</v>
      </c>
      <c r="M2969" s="56" t="e">
        <f>VLOOKUP(A2969,'[1]Agenda Items'!$B$2:$B$7,1,FALSE)</f>
        <v>#N/A</v>
      </c>
      <c r="N2969" s="56" t="e">
        <f>VLOOKUP(A2969,'[2]Description Change'!$A$2:$A$23,1,FALSE)</f>
        <v>#N/A</v>
      </c>
      <c r="O2969" s="56" t="e">
        <f>VLOOKUP(A2969,'[2]Deleted Codes'!$A$2:$A$38,1,FALSE)</f>
        <v>#N/A</v>
      </c>
      <c r="P2969" s="56" t="e">
        <f>VLOOKUP(A2969,'[2]Agenda Items'!$B$2:$B$9,1,FALSE)</f>
        <v>#N/A</v>
      </c>
    </row>
    <row r="2970" spans="1:16" x14ac:dyDescent="0.25">
      <c r="A2970" s="17">
        <v>67028</v>
      </c>
      <c r="C2970" s="17" t="s">
        <v>36</v>
      </c>
      <c r="D2970" s="53" t="s">
        <v>10730</v>
      </c>
      <c r="E2970" s="38" t="s">
        <v>665</v>
      </c>
      <c r="F2970" s="18">
        <v>53.51</v>
      </c>
      <c r="G2970" t="s">
        <v>61</v>
      </c>
      <c r="H2970" s="53"/>
      <c r="I2970" s="56" t="e">
        <f>VLOOKUP(A2970,'[1]Reviewed Codes'!$A$2:$G$298,7,FALSE)</f>
        <v>#N/A</v>
      </c>
      <c r="J2970" s="56" t="e">
        <f>VLOOKUP(A2970,'[2]Reviewed Codes'!$B$2:$H$105,7,FALSE)</f>
        <v>#N/A</v>
      </c>
      <c r="K2970" s="56" t="e">
        <f>VLOOKUP(A2970,'[1]Description Change'!$A$2:$A$90,1,FALSE)</f>
        <v>#N/A</v>
      </c>
      <c r="L2970" s="56" t="e">
        <f>VLOOKUP(A2970,'[1]Deleted Codes'!$A$2:$A$123,1,FALSE)</f>
        <v>#N/A</v>
      </c>
      <c r="M2970" s="56" t="e">
        <f>VLOOKUP(A2970,'[1]Agenda Items'!$B$2:$B$7,1,FALSE)</f>
        <v>#N/A</v>
      </c>
      <c r="N2970" s="56" t="e">
        <f>VLOOKUP(A2970,'[2]Description Change'!$A$2:$A$23,1,FALSE)</f>
        <v>#N/A</v>
      </c>
      <c r="O2970" s="56" t="e">
        <f>VLOOKUP(A2970,'[2]Deleted Codes'!$A$2:$A$38,1,FALSE)</f>
        <v>#N/A</v>
      </c>
      <c r="P2970" s="56" t="e">
        <f>VLOOKUP(A2970,'[2]Agenda Items'!$B$2:$B$9,1,FALSE)</f>
        <v>#N/A</v>
      </c>
    </row>
    <row r="2971" spans="1:16" x14ac:dyDescent="0.25">
      <c r="A2971" s="17">
        <v>67030</v>
      </c>
      <c r="C2971" s="17" t="s">
        <v>36</v>
      </c>
      <c r="D2971" s="53" t="s">
        <v>10731</v>
      </c>
      <c r="E2971" s="38" t="s">
        <v>670</v>
      </c>
      <c r="F2971" s="18">
        <v>1109.8699999999999</v>
      </c>
      <c r="G2971" t="s">
        <v>61</v>
      </c>
      <c r="H2971" s="53"/>
      <c r="I2971" s="56" t="e">
        <f>VLOOKUP(A2971,'[1]Reviewed Codes'!$A$2:$G$298,7,FALSE)</f>
        <v>#N/A</v>
      </c>
      <c r="J2971" s="56" t="e">
        <f>VLOOKUP(A2971,'[2]Reviewed Codes'!$B$2:$H$105,7,FALSE)</f>
        <v>#N/A</v>
      </c>
      <c r="K2971" s="56" t="e">
        <f>VLOOKUP(A2971,'[1]Description Change'!$A$2:$A$90,1,FALSE)</f>
        <v>#N/A</v>
      </c>
      <c r="L2971" s="56" t="e">
        <f>VLOOKUP(A2971,'[1]Deleted Codes'!$A$2:$A$123,1,FALSE)</f>
        <v>#N/A</v>
      </c>
      <c r="M2971" s="56" t="e">
        <f>VLOOKUP(A2971,'[1]Agenda Items'!$B$2:$B$7,1,FALSE)</f>
        <v>#N/A</v>
      </c>
      <c r="N2971" s="56" t="e">
        <f>VLOOKUP(A2971,'[2]Description Change'!$A$2:$A$23,1,FALSE)</f>
        <v>#N/A</v>
      </c>
      <c r="O2971" s="56" t="e">
        <f>VLOOKUP(A2971,'[2]Deleted Codes'!$A$2:$A$38,1,FALSE)</f>
        <v>#N/A</v>
      </c>
      <c r="P2971" s="56" t="e">
        <f>VLOOKUP(A2971,'[2]Agenda Items'!$B$2:$B$9,1,FALSE)</f>
        <v>#N/A</v>
      </c>
    </row>
    <row r="2972" spans="1:16" x14ac:dyDescent="0.25">
      <c r="A2972" s="17">
        <v>67031</v>
      </c>
      <c r="C2972" s="17" t="s">
        <v>36</v>
      </c>
      <c r="D2972" s="53" t="s">
        <v>10732</v>
      </c>
      <c r="E2972" s="38" t="s">
        <v>686</v>
      </c>
      <c r="F2972" s="18">
        <v>269.19</v>
      </c>
      <c r="G2972" t="s">
        <v>61</v>
      </c>
      <c r="H2972" s="53"/>
      <c r="I2972" s="56" t="e">
        <f>VLOOKUP(A2972,'[1]Reviewed Codes'!$A$2:$G$298,7,FALSE)</f>
        <v>#N/A</v>
      </c>
      <c r="J2972" s="56" t="e">
        <f>VLOOKUP(A2972,'[2]Reviewed Codes'!$B$2:$H$105,7,FALSE)</f>
        <v>#N/A</v>
      </c>
      <c r="K2972" s="56" t="e">
        <f>VLOOKUP(A2972,'[1]Description Change'!$A$2:$A$90,1,FALSE)</f>
        <v>#N/A</v>
      </c>
      <c r="L2972" s="56" t="e">
        <f>VLOOKUP(A2972,'[1]Deleted Codes'!$A$2:$A$123,1,FALSE)</f>
        <v>#N/A</v>
      </c>
      <c r="M2972" s="56" t="e">
        <f>VLOOKUP(A2972,'[1]Agenda Items'!$B$2:$B$7,1,FALSE)</f>
        <v>#N/A</v>
      </c>
      <c r="N2972" s="56" t="e">
        <f>VLOOKUP(A2972,'[2]Description Change'!$A$2:$A$23,1,FALSE)</f>
        <v>#N/A</v>
      </c>
      <c r="O2972" s="56" t="e">
        <f>VLOOKUP(A2972,'[2]Deleted Codes'!$A$2:$A$38,1,FALSE)</f>
        <v>#N/A</v>
      </c>
      <c r="P2972" s="56" t="e">
        <f>VLOOKUP(A2972,'[2]Agenda Items'!$B$2:$B$9,1,FALSE)</f>
        <v>#N/A</v>
      </c>
    </row>
    <row r="2973" spans="1:16" x14ac:dyDescent="0.25">
      <c r="A2973" s="17">
        <v>67036</v>
      </c>
      <c r="C2973" s="17" t="s">
        <v>36</v>
      </c>
      <c r="D2973" s="53" t="s">
        <v>10733</v>
      </c>
      <c r="E2973" s="38" t="s">
        <v>677</v>
      </c>
      <c r="F2973" s="18">
        <v>1914.21</v>
      </c>
      <c r="G2973" t="s">
        <v>61</v>
      </c>
      <c r="H2973" s="53"/>
      <c r="I2973" s="56" t="e">
        <f>VLOOKUP(A2973,'[1]Reviewed Codes'!$A$2:$G$298,7,FALSE)</f>
        <v>#N/A</v>
      </c>
      <c r="J2973" s="56" t="e">
        <f>VLOOKUP(A2973,'[2]Reviewed Codes'!$B$2:$H$105,7,FALSE)</f>
        <v>#N/A</v>
      </c>
      <c r="K2973" s="56" t="e">
        <f>VLOOKUP(A2973,'[1]Description Change'!$A$2:$A$90,1,FALSE)</f>
        <v>#N/A</v>
      </c>
      <c r="L2973" s="56" t="e">
        <f>VLOOKUP(A2973,'[1]Deleted Codes'!$A$2:$A$123,1,FALSE)</f>
        <v>#N/A</v>
      </c>
      <c r="M2973" s="56" t="e">
        <f>VLOOKUP(A2973,'[1]Agenda Items'!$B$2:$B$7,1,FALSE)</f>
        <v>#N/A</v>
      </c>
      <c r="N2973" s="56" t="e">
        <f>VLOOKUP(A2973,'[2]Description Change'!$A$2:$A$23,1,FALSE)</f>
        <v>#N/A</v>
      </c>
      <c r="O2973" s="56" t="e">
        <f>VLOOKUP(A2973,'[2]Deleted Codes'!$A$2:$A$38,1,FALSE)</f>
        <v>#N/A</v>
      </c>
      <c r="P2973" s="56" t="e">
        <f>VLOOKUP(A2973,'[2]Agenda Items'!$B$2:$B$9,1,FALSE)</f>
        <v>#N/A</v>
      </c>
    </row>
    <row r="2974" spans="1:16" x14ac:dyDescent="0.25">
      <c r="A2974" s="17">
        <v>67039</v>
      </c>
      <c r="C2974" s="17" t="s">
        <v>36</v>
      </c>
      <c r="D2974" s="53" t="s">
        <v>10734</v>
      </c>
      <c r="E2974" s="38" t="s">
        <v>677</v>
      </c>
      <c r="F2974" s="18">
        <v>1914.21</v>
      </c>
      <c r="G2974" t="s">
        <v>61</v>
      </c>
      <c r="H2974" s="53"/>
      <c r="I2974" s="56" t="e">
        <f>VLOOKUP(A2974,'[1]Reviewed Codes'!$A$2:$G$298,7,FALSE)</f>
        <v>#N/A</v>
      </c>
      <c r="J2974" s="56" t="e">
        <f>VLOOKUP(A2974,'[2]Reviewed Codes'!$B$2:$H$105,7,FALSE)</f>
        <v>#N/A</v>
      </c>
      <c r="K2974" s="56" t="e">
        <f>VLOOKUP(A2974,'[1]Description Change'!$A$2:$A$90,1,FALSE)</f>
        <v>#N/A</v>
      </c>
      <c r="L2974" s="56" t="e">
        <f>VLOOKUP(A2974,'[1]Deleted Codes'!$A$2:$A$123,1,FALSE)</f>
        <v>#N/A</v>
      </c>
      <c r="M2974" s="56" t="e">
        <f>VLOOKUP(A2974,'[1]Agenda Items'!$B$2:$B$7,1,FALSE)</f>
        <v>#N/A</v>
      </c>
      <c r="N2974" s="56" t="e">
        <f>VLOOKUP(A2974,'[2]Description Change'!$A$2:$A$23,1,FALSE)</f>
        <v>#N/A</v>
      </c>
      <c r="O2974" s="56" t="e">
        <f>VLOOKUP(A2974,'[2]Deleted Codes'!$A$2:$A$38,1,FALSE)</f>
        <v>#N/A</v>
      </c>
      <c r="P2974" s="56" t="e">
        <f>VLOOKUP(A2974,'[2]Agenda Items'!$B$2:$B$9,1,FALSE)</f>
        <v>#N/A</v>
      </c>
    </row>
    <row r="2975" spans="1:16" x14ac:dyDescent="0.25">
      <c r="A2975" s="17">
        <v>67040</v>
      </c>
      <c r="C2975" s="17" t="s">
        <v>36</v>
      </c>
      <c r="D2975" s="53" t="s">
        <v>10734</v>
      </c>
      <c r="E2975" s="38" t="s">
        <v>677</v>
      </c>
      <c r="F2975" s="18">
        <v>1914.21</v>
      </c>
      <c r="G2975" t="s">
        <v>61</v>
      </c>
      <c r="H2975" s="53"/>
      <c r="I2975" s="56" t="e">
        <f>VLOOKUP(A2975,'[1]Reviewed Codes'!$A$2:$G$298,7,FALSE)</f>
        <v>#N/A</v>
      </c>
      <c r="J2975" s="56" t="e">
        <f>VLOOKUP(A2975,'[2]Reviewed Codes'!$B$2:$H$105,7,FALSE)</f>
        <v>#N/A</v>
      </c>
      <c r="K2975" s="56" t="e">
        <f>VLOOKUP(A2975,'[1]Description Change'!$A$2:$A$90,1,FALSE)</f>
        <v>#N/A</v>
      </c>
      <c r="L2975" s="56" t="e">
        <f>VLOOKUP(A2975,'[1]Deleted Codes'!$A$2:$A$123,1,FALSE)</f>
        <v>#N/A</v>
      </c>
      <c r="M2975" s="56" t="e">
        <f>VLOOKUP(A2975,'[1]Agenda Items'!$B$2:$B$7,1,FALSE)</f>
        <v>#N/A</v>
      </c>
      <c r="N2975" s="56" t="e">
        <f>VLOOKUP(A2975,'[2]Description Change'!$A$2:$A$23,1,FALSE)</f>
        <v>#N/A</v>
      </c>
      <c r="O2975" s="56" t="e">
        <f>VLOOKUP(A2975,'[2]Deleted Codes'!$A$2:$A$38,1,FALSE)</f>
        <v>#N/A</v>
      </c>
      <c r="P2975" s="56" t="e">
        <f>VLOOKUP(A2975,'[2]Agenda Items'!$B$2:$B$9,1,FALSE)</f>
        <v>#N/A</v>
      </c>
    </row>
    <row r="2976" spans="1:16" x14ac:dyDescent="0.25">
      <c r="A2976" s="17">
        <v>67041</v>
      </c>
      <c r="C2976" s="17" t="s">
        <v>36</v>
      </c>
      <c r="D2976" s="53" t="s">
        <v>10735</v>
      </c>
      <c r="E2976" s="38" t="s">
        <v>677</v>
      </c>
      <c r="F2976" s="18">
        <v>1914.21</v>
      </c>
      <c r="G2976" t="s">
        <v>61</v>
      </c>
      <c r="H2976" s="53"/>
      <c r="I2976" s="56" t="e">
        <f>VLOOKUP(A2976,'[1]Reviewed Codes'!$A$2:$G$298,7,FALSE)</f>
        <v>#N/A</v>
      </c>
      <c r="J2976" s="56" t="e">
        <f>VLOOKUP(A2976,'[2]Reviewed Codes'!$B$2:$H$105,7,FALSE)</f>
        <v>#N/A</v>
      </c>
      <c r="K2976" s="56" t="e">
        <f>VLOOKUP(A2976,'[1]Description Change'!$A$2:$A$90,1,FALSE)</f>
        <v>#N/A</v>
      </c>
      <c r="L2976" s="56" t="e">
        <f>VLOOKUP(A2976,'[1]Deleted Codes'!$A$2:$A$123,1,FALSE)</f>
        <v>#N/A</v>
      </c>
      <c r="M2976" s="56" t="e">
        <f>VLOOKUP(A2976,'[1]Agenda Items'!$B$2:$B$7,1,FALSE)</f>
        <v>#N/A</v>
      </c>
      <c r="N2976" s="56" t="e">
        <f>VLOOKUP(A2976,'[2]Description Change'!$A$2:$A$23,1,FALSE)</f>
        <v>#N/A</v>
      </c>
      <c r="O2976" s="56" t="e">
        <f>VLOOKUP(A2976,'[2]Deleted Codes'!$A$2:$A$38,1,FALSE)</f>
        <v>#N/A</v>
      </c>
      <c r="P2976" s="56" t="e">
        <f>VLOOKUP(A2976,'[2]Agenda Items'!$B$2:$B$9,1,FALSE)</f>
        <v>#N/A</v>
      </c>
    </row>
    <row r="2977" spans="1:16" x14ac:dyDescent="0.25">
      <c r="A2977" s="17">
        <v>67042</v>
      </c>
      <c r="C2977" s="17" t="s">
        <v>36</v>
      </c>
      <c r="D2977" s="53" t="s">
        <v>10736</v>
      </c>
      <c r="E2977" s="38" t="s">
        <v>677</v>
      </c>
      <c r="F2977" s="18">
        <v>1914.21</v>
      </c>
      <c r="G2977" t="s">
        <v>61</v>
      </c>
      <c r="H2977" s="53"/>
      <c r="I2977" s="56" t="e">
        <f>VLOOKUP(A2977,'[1]Reviewed Codes'!$A$2:$G$298,7,FALSE)</f>
        <v>#N/A</v>
      </c>
      <c r="J2977" s="56" t="e">
        <f>VLOOKUP(A2977,'[2]Reviewed Codes'!$B$2:$H$105,7,FALSE)</f>
        <v>#N/A</v>
      </c>
      <c r="K2977" s="56" t="e">
        <f>VLOOKUP(A2977,'[1]Description Change'!$A$2:$A$90,1,FALSE)</f>
        <v>#N/A</v>
      </c>
      <c r="L2977" s="56" t="e">
        <f>VLOOKUP(A2977,'[1]Deleted Codes'!$A$2:$A$123,1,FALSE)</f>
        <v>#N/A</v>
      </c>
      <c r="M2977" s="56" t="e">
        <f>VLOOKUP(A2977,'[1]Agenda Items'!$B$2:$B$7,1,FALSE)</f>
        <v>#N/A</v>
      </c>
      <c r="N2977" s="56" t="e">
        <f>VLOOKUP(A2977,'[2]Description Change'!$A$2:$A$23,1,FALSE)</f>
        <v>#N/A</v>
      </c>
      <c r="O2977" s="56" t="e">
        <f>VLOOKUP(A2977,'[2]Deleted Codes'!$A$2:$A$38,1,FALSE)</f>
        <v>#N/A</v>
      </c>
      <c r="P2977" s="56" t="e">
        <f>VLOOKUP(A2977,'[2]Agenda Items'!$B$2:$B$9,1,FALSE)</f>
        <v>#N/A</v>
      </c>
    </row>
    <row r="2978" spans="1:16" x14ac:dyDescent="0.25">
      <c r="A2978" s="17">
        <v>67043</v>
      </c>
      <c r="C2978" s="17" t="s">
        <v>36</v>
      </c>
      <c r="D2978" s="53" t="s">
        <v>10737</v>
      </c>
      <c r="E2978" s="38" t="s">
        <v>677</v>
      </c>
      <c r="F2978" s="18">
        <v>1914.21</v>
      </c>
      <c r="G2978" t="s">
        <v>61</v>
      </c>
      <c r="H2978" s="53"/>
      <c r="I2978" s="56" t="e">
        <f>VLOOKUP(A2978,'[1]Reviewed Codes'!$A$2:$G$298,7,FALSE)</f>
        <v>#N/A</v>
      </c>
      <c r="J2978" s="56" t="e">
        <f>VLOOKUP(A2978,'[2]Reviewed Codes'!$B$2:$H$105,7,FALSE)</f>
        <v>#N/A</v>
      </c>
      <c r="K2978" s="56" t="e">
        <f>VLOOKUP(A2978,'[1]Description Change'!$A$2:$A$90,1,FALSE)</f>
        <v>#N/A</v>
      </c>
      <c r="L2978" s="56" t="e">
        <f>VLOOKUP(A2978,'[1]Deleted Codes'!$A$2:$A$123,1,FALSE)</f>
        <v>#N/A</v>
      </c>
      <c r="M2978" s="56" t="e">
        <f>VLOOKUP(A2978,'[1]Agenda Items'!$B$2:$B$7,1,FALSE)</f>
        <v>#N/A</v>
      </c>
      <c r="N2978" s="56" t="e">
        <f>VLOOKUP(A2978,'[2]Description Change'!$A$2:$A$23,1,FALSE)</f>
        <v>#N/A</v>
      </c>
      <c r="O2978" s="56" t="e">
        <f>VLOOKUP(A2978,'[2]Deleted Codes'!$A$2:$A$38,1,FALSE)</f>
        <v>#N/A</v>
      </c>
      <c r="P2978" s="56" t="e">
        <f>VLOOKUP(A2978,'[2]Agenda Items'!$B$2:$B$9,1,FALSE)</f>
        <v>#N/A</v>
      </c>
    </row>
    <row r="2979" spans="1:16" x14ac:dyDescent="0.25">
      <c r="A2979" s="17">
        <v>67101</v>
      </c>
      <c r="C2979" s="17" t="s">
        <v>36</v>
      </c>
      <c r="D2979" s="53" t="s">
        <v>10738</v>
      </c>
      <c r="E2979" s="38" t="s">
        <v>690</v>
      </c>
      <c r="F2979" s="18">
        <v>182.12</v>
      </c>
      <c r="G2979" t="s">
        <v>61</v>
      </c>
      <c r="H2979" s="53"/>
      <c r="I2979" s="56" t="e">
        <f>VLOOKUP(A2979,'[1]Reviewed Codes'!$A$2:$G$298,7,FALSE)</f>
        <v>#N/A</v>
      </c>
      <c r="J2979" s="56" t="e">
        <f>VLOOKUP(A2979,'[2]Reviewed Codes'!$B$2:$H$105,7,FALSE)</f>
        <v>#N/A</v>
      </c>
      <c r="K2979" s="56" t="e">
        <f>VLOOKUP(A2979,'[1]Description Change'!$A$2:$A$90,1,FALSE)</f>
        <v>#N/A</v>
      </c>
      <c r="L2979" s="56" t="e">
        <f>VLOOKUP(A2979,'[1]Deleted Codes'!$A$2:$A$123,1,FALSE)</f>
        <v>#N/A</v>
      </c>
      <c r="M2979" s="56" t="e">
        <f>VLOOKUP(A2979,'[1]Agenda Items'!$B$2:$B$7,1,FALSE)</f>
        <v>#N/A</v>
      </c>
      <c r="N2979" s="56" t="e">
        <f>VLOOKUP(A2979,'[2]Description Change'!$A$2:$A$23,1,FALSE)</f>
        <v>#N/A</v>
      </c>
      <c r="O2979" s="56" t="e">
        <f>VLOOKUP(A2979,'[2]Deleted Codes'!$A$2:$A$38,1,FALSE)</f>
        <v>#N/A</v>
      </c>
      <c r="P2979" s="56" t="e">
        <f>VLOOKUP(A2979,'[2]Agenda Items'!$B$2:$B$9,1,FALSE)</f>
        <v>#N/A</v>
      </c>
    </row>
    <row r="2980" spans="1:16" x14ac:dyDescent="0.25">
      <c r="A2980" s="17">
        <v>67105</v>
      </c>
      <c r="C2980" s="17" t="s">
        <v>36</v>
      </c>
      <c r="D2980" s="53" t="s">
        <v>10739</v>
      </c>
      <c r="E2980" s="38" t="s">
        <v>691</v>
      </c>
      <c r="F2980" s="18">
        <v>151.97</v>
      </c>
      <c r="G2980" t="s">
        <v>61</v>
      </c>
      <c r="H2980" s="53"/>
      <c r="I2980" s="56" t="e">
        <f>VLOOKUP(A2980,'[1]Reviewed Codes'!$A$2:$G$298,7,FALSE)</f>
        <v>#N/A</v>
      </c>
      <c r="J2980" s="56" t="e">
        <f>VLOOKUP(A2980,'[2]Reviewed Codes'!$B$2:$H$105,7,FALSE)</f>
        <v>#N/A</v>
      </c>
      <c r="K2980" s="56" t="e">
        <f>VLOOKUP(A2980,'[1]Description Change'!$A$2:$A$90,1,FALSE)</f>
        <v>#N/A</v>
      </c>
      <c r="L2980" s="56" t="e">
        <f>VLOOKUP(A2980,'[1]Deleted Codes'!$A$2:$A$123,1,FALSE)</f>
        <v>#N/A</v>
      </c>
      <c r="M2980" s="56" t="e">
        <f>VLOOKUP(A2980,'[1]Agenda Items'!$B$2:$B$7,1,FALSE)</f>
        <v>#N/A</v>
      </c>
      <c r="N2980" s="56" t="e">
        <f>VLOOKUP(A2980,'[2]Description Change'!$A$2:$A$23,1,FALSE)</f>
        <v>#N/A</v>
      </c>
      <c r="O2980" s="56" t="e">
        <f>VLOOKUP(A2980,'[2]Deleted Codes'!$A$2:$A$38,1,FALSE)</f>
        <v>#N/A</v>
      </c>
      <c r="P2980" s="56" t="e">
        <f>VLOOKUP(A2980,'[2]Agenda Items'!$B$2:$B$9,1,FALSE)</f>
        <v>#N/A</v>
      </c>
    </row>
    <row r="2981" spans="1:16" x14ac:dyDescent="0.25">
      <c r="A2981" s="17">
        <v>67107</v>
      </c>
      <c r="C2981" s="17" t="s">
        <v>36</v>
      </c>
      <c r="D2981" s="53" t="s">
        <v>10740</v>
      </c>
      <c r="E2981" s="38" t="s">
        <v>677</v>
      </c>
      <c r="F2981" s="18">
        <v>1914.21</v>
      </c>
      <c r="G2981" t="s">
        <v>61</v>
      </c>
      <c r="H2981" s="53"/>
      <c r="I2981" s="56" t="e">
        <f>VLOOKUP(A2981,'[1]Reviewed Codes'!$A$2:$G$298,7,FALSE)</f>
        <v>#N/A</v>
      </c>
      <c r="J2981" s="56" t="e">
        <f>VLOOKUP(A2981,'[2]Reviewed Codes'!$B$2:$H$105,7,FALSE)</f>
        <v>#N/A</v>
      </c>
      <c r="K2981" s="56" t="e">
        <f>VLOOKUP(A2981,'[1]Description Change'!$A$2:$A$90,1,FALSE)</f>
        <v>#N/A</v>
      </c>
      <c r="L2981" s="56" t="e">
        <f>VLOOKUP(A2981,'[1]Deleted Codes'!$A$2:$A$123,1,FALSE)</f>
        <v>#N/A</v>
      </c>
      <c r="M2981" s="56" t="e">
        <f>VLOOKUP(A2981,'[1]Agenda Items'!$B$2:$B$7,1,FALSE)</f>
        <v>#N/A</v>
      </c>
      <c r="N2981" s="56" t="e">
        <f>VLOOKUP(A2981,'[2]Description Change'!$A$2:$A$23,1,FALSE)</f>
        <v>#N/A</v>
      </c>
      <c r="O2981" s="56" t="e">
        <f>VLOOKUP(A2981,'[2]Deleted Codes'!$A$2:$A$38,1,FALSE)</f>
        <v>#N/A</v>
      </c>
      <c r="P2981" s="56" t="e">
        <f>VLOOKUP(A2981,'[2]Agenda Items'!$B$2:$B$9,1,FALSE)</f>
        <v>#N/A</v>
      </c>
    </row>
    <row r="2982" spans="1:16" x14ac:dyDescent="0.25">
      <c r="A2982" s="17">
        <v>67108</v>
      </c>
      <c r="C2982" s="17" t="s">
        <v>36</v>
      </c>
      <c r="D2982" s="53" t="s">
        <v>10740</v>
      </c>
      <c r="E2982" s="38" t="s">
        <v>677</v>
      </c>
      <c r="F2982" s="18">
        <v>1914.21</v>
      </c>
      <c r="G2982" t="s">
        <v>61</v>
      </c>
      <c r="H2982" s="53"/>
      <c r="I2982" s="56" t="e">
        <f>VLOOKUP(A2982,'[1]Reviewed Codes'!$A$2:$G$298,7,FALSE)</f>
        <v>#N/A</v>
      </c>
      <c r="J2982" s="56" t="e">
        <f>VLOOKUP(A2982,'[2]Reviewed Codes'!$B$2:$H$105,7,FALSE)</f>
        <v>#N/A</v>
      </c>
      <c r="K2982" s="56" t="e">
        <f>VLOOKUP(A2982,'[1]Description Change'!$A$2:$A$90,1,FALSE)</f>
        <v>#N/A</v>
      </c>
      <c r="L2982" s="56" t="e">
        <f>VLOOKUP(A2982,'[1]Deleted Codes'!$A$2:$A$123,1,FALSE)</f>
        <v>#N/A</v>
      </c>
      <c r="M2982" s="56" t="e">
        <f>VLOOKUP(A2982,'[1]Agenda Items'!$B$2:$B$7,1,FALSE)</f>
        <v>#N/A</v>
      </c>
      <c r="N2982" s="56" t="e">
        <f>VLOOKUP(A2982,'[2]Description Change'!$A$2:$A$23,1,FALSE)</f>
        <v>#N/A</v>
      </c>
      <c r="O2982" s="56" t="e">
        <f>VLOOKUP(A2982,'[2]Deleted Codes'!$A$2:$A$38,1,FALSE)</f>
        <v>#N/A</v>
      </c>
      <c r="P2982" s="56" t="e">
        <f>VLOOKUP(A2982,'[2]Agenda Items'!$B$2:$B$9,1,FALSE)</f>
        <v>#N/A</v>
      </c>
    </row>
    <row r="2983" spans="1:16" x14ac:dyDescent="0.25">
      <c r="A2983" s="17">
        <v>67110</v>
      </c>
      <c r="C2983" s="17" t="s">
        <v>36</v>
      </c>
      <c r="D2983" s="53" t="s">
        <v>10740</v>
      </c>
      <c r="E2983" s="38" t="s">
        <v>692</v>
      </c>
      <c r="F2983" s="18">
        <v>451.45</v>
      </c>
      <c r="G2983" t="s">
        <v>61</v>
      </c>
      <c r="H2983" s="53"/>
      <c r="I2983" s="56" t="e">
        <f>VLOOKUP(A2983,'[1]Reviewed Codes'!$A$2:$G$298,7,FALSE)</f>
        <v>#N/A</v>
      </c>
      <c r="J2983" s="56" t="e">
        <f>VLOOKUP(A2983,'[2]Reviewed Codes'!$B$2:$H$105,7,FALSE)</f>
        <v>#N/A</v>
      </c>
      <c r="K2983" s="56" t="e">
        <f>VLOOKUP(A2983,'[1]Description Change'!$A$2:$A$90,1,FALSE)</f>
        <v>#N/A</v>
      </c>
      <c r="L2983" s="56" t="e">
        <f>VLOOKUP(A2983,'[1]Deleted Codes'!$A$2:$A$123,1,FALSE)</f>
        <v>#N/A</v>
      </c>
      <c r="M2983" s="56" t="e">
        <f>VLOOKUP(A2983,'[1]Agenda Items'!$B$2:$B$7,1,FALSE)</f>
        <v>#N/A</v>
      </c>
      <c r="N2983" s="56" t="e">
        <f>VLOOKUP(A2983,'[2]Description Change'!$A$2:$A$23,1,FALSE)</f>
        <v>#N/A</v>
      </c>
      <c r="O2983" s="56" t="e">
        <f>VLOOKUP(A2983,'[2]Deleted Codes'!$A$2:$A$38,1,FALSE)</f>
        <v>#N/A</v>
      </c>
      <c r="P2983" s="56" t="e">
        <f>VLOOKUP(A2983,'[2]Agenda Items'!$B$2:$B$9,1,FALSE)</f>
        <v>#N/A</v>
      </c>
    </row>
    <row r="2984" spans="1:16" x14ac:dyDescent="0.25">
      <c r="A2984" s="17">
        <v>67113</v>
      </c>
      <c r="C2984" s="17" t="s">
        <v>36</v>
      </c>
      <c r="D2984" s="53" t="s">
        <v>10741</v>
      </c>
      <c r="E2984" s="38" t="s">
        <v>672</v>
      </c>
      <c r="F2984" s="18">
        <v>2402.29</v>
      </c>
      <c r="G2984" t="s">
        <v>61</v>
      </c>
      <c r="H2984" s="53"/>
      <c r="I2984" s="56" t="e">
        <f>VLOOKUP(A2984,'[1]Reviewed Codes'!$A$2:$G$298,7,FALSE)</f>
        <v>#N/A</v>
      </c>
      <c r="J2984" s="56" t="e">
        <f>VLOOKUP(A2984,'[2]Reviewed Codes'!$B$2:$H$105,7,FALSE)</f>
        <v>#N/A</v>
      </c>
      <c r="K2984" s="56" t="e">
        <f>VLOOKUP(A2984,'[1]Description Change'!$A$2:$A$90,1,FALSE)</f>
        <v>#N/A</v>
      </c>
      <c r="L2984" s="56" t="e">
        <f>VLOOKUP(A2984,'[1]Deleted Codes'!$A$2:$A$123,1,FALSE)</f>
        <v>#N/A</v>
      </c>
      <c r="M2984" s="56" t="e">
        <f>VLOOKUP(A2984,'[1]Agenda Items'!$B$2:$B$7,1,FALSE)</f>
        <v>#N/A</v>
      </c>
      <c r="N2984" s="56" t="e">
        <f>VLOOKUP(A2984,'[2]Description Change'!$A$2:$A$23,1,FALSE)</f>
        <v>#N/A</v>
      </c>
      <c r="O2984" s="56" t="e">
        <f>VLOOKUP(A2984,'[2]Deleted Codes'!$A$2:$A$38,1,FALSE)</f>
        <v>#N/A</v>
      </c>
      <c r="P2984" s="56" t="e">
        <f>VLOOKUP(A2984,'[2]Agenda Items'!$B$2:$B$9,1,FALSE)</f>
        <v>#N/A</v>
      </c>
    </row>
    <row r="2985" spans="1:16" x14ac:dyDescent="0.25">
      <c r="A2985" s="17">
        <v>67115</v>
      </c>
      <c r="C2985" s="17" t="s">
        <v>36</v>
      </c>
      <c r="D2985" s="53" t="s">
        <v>10742</v>
      </c>
      <c r="E2985" s="38" t="s">
        <v>677</v>
      </c>
      <c r="F2985" s="18">
        <v>1914.21</v>
      </c>
      <c r="G2985" t="s">
        <v>61</v>
      </c>
      <c r="H2985" s="53"/>
      <c r="I2985" s="56" t="e">
        <f>VLOOKUP(A2985,'[1]Reviewed Codes'!$A$2:$G$298,7,FALSE)</f>
        <v>#N/A</v>
      </c>
      <c r="J2985" s="56" t="e">
        <f>VLOOKUP(A2985,'[2]Reviewed Codes'!$B$2:$H$105,7,FALSE)</f>
        <v>#N/A</v>
      </c>
      <c r="K2985" s="56" t="e">
        <f>VLOOKUP(A2985,'[1]Description Change'!$A$2:$A$90,1,FALSE)</f>
        <v>#N/A</v>
      </c>
      <c r="L2985" s="56" t="e">
        <f>VLOOKUP(A2985,'[1]Deleted Codes'!$A$2:$A$123,1,FALSE)</f>
        <v>#N/A</v>
      </c>
      <c r="M2985" s="56" t="e">
        <f>VLOOKUP(A2985,'[1]Agenda Items'!$B$2:$B$7,1,FALSE)</f>
        <v>#N/A</v>
      </c>
      <c r="N2985" s="56" t="e">
        <f>VLOOKUP(A2985,'[2]Description Change'!$A$2:$A$23,1,FALSE)</f>
        <v>#N/A</v>
      </c>
      <c r="O2985" s="56" t="e">
        <f>VLOOKUP(A2985,'[2]Deleted Codes'!$A$2:$A$38,1,FALSE)</f>
        <v>#N/A</v>
      </c>
      <c r="P2985" s="56" t="e">
        <f>VLOOKUP(A2985,'[2]Agenda Items'!$B$2:$B$9,1,FALSE)</f>
        <v>#N/A</v>
      </c>
    </row>
    <row r="2986" spans="1:16" x14ac:dyDescent="0.25">
      <c r="A2986" s="17">
        <v>67120</v>
      </c>
      <c r="C2986" s="17" t="s">
        <v>36</v>
      </c>
      <c r="D2986" s="53" t="s">
        <v>10743</v>
      </c>
      <c r="E2986" s="38" t="s">
        <v>670</v>
      </c>
      <c r="F2986" s="18">
        <v>1109.8699999999999</v>
      </c>
      <c r="G2986" t="s">
        <v>61</v>
      </c>
      <c r="H2986" s="53"/>
      <c r="I2986" s="56" t="e">
        <f>VLOOKUP(A2986,'[1]Reviewed Codes'!$A$2:$G$298,7,FALSE)</f>
        <v>#N/A</v>
      </c>
      <c r="J2986" s="56" t="e">
        <f>VLOOKUP(A2986,'[2]Reviewed Codes'!$B$2:$H$105,7,FALSE)</f>
        <v>#N/A</v>
      </c>
      <c r="K2986" s="56" t="e">
        <f>VLOOKUP(A2986,'[1]Description Change'!$A$2:$A$90,1,FALSE)</f>
        <v>#N/A</v>
      </c>
      <c r="L2986" s="56" t="e">
        <f>VLOOKUP(A2986,'[1]Deleted Codes'!$A$2:$A$123,1,FALSE)</f>
        <v>#N/A</v>
      </c>
      <c r="M2986" s="56" t="e">
        <f>VLOOKUP(A2986,'[1]Agenda Items'!$B$2:$B$7,1,FALSE)</f>
        <v>#N/A</v>
      </c>
      <c r="N2986" s="56" t="e">
        <f>VLOOKUP(A2986,'[2]Description Change'!$A$2:$A$23,1,FALSE)</f>
        <v>#N/A</v>
      </c>
      <c r="O2986" s="56" t="e">
        <f>VLOOKUP(A2986,'[2]Deleted Codes'!$A$2:$A$38,1,FALSE)</f>
        <v>#N/A</v>
      </c>
      <c r="P2986" s="56" t="e">
        <f>VLOOKUP(A2986,'[2]Agenda Items'!$B$2:$B$9,1,FALSE)</f>
        <v>#N/A</v>
      </c>
    </row>
    <row r="2987" spans="1:16" x14ac:dyDescent="0.25">
      <c r="A2987" s="17">
        <v>67121</v>
      </c>
      <c r="C2987" s="17" t="s">
        <v>36</v>
      </c>
      <c r="D2987" s="53" t="s">
        <v>10743</v>
      </c>
      <c r="E2987" s="38" t="s">
        <v>670</v>
      </c>
      <c r="F2987" s="18">
        <v>1109.8699999999999</v>
      </c>
      <c r="G2987" t="s">
        <v>61</v>
      </c>
      <c r="H2987" s="53"/>
      <c r="I2987" s="56" t="e">
        <f>VLOOKUP(A2987,'[1]Reviewed Codes'!$A$2:$G$298,7,FALSE)</f>
        <v>#N/A</v>
      </c>
      <c r="J2987" s="56" t="e">
        <f>VLOOKUP(A2987,'[2]Reviewed Codes'!$B$2:$H$105,7,FALSE)</f>
        <v>#N/A</v>
      </c>
      <c r="K2987" s="56" t="e">
        <f>VLOOKUP(A2987,'[1]Description Change'!$A$2:$A$90,1,FALSE)</f>
        <v>#N/A</v>
      </c>
      <c r="L2987" s="56" t="e">
        <f>VLOOKUP(A2987,'[1]Deleted Codes'!$A$2:$A$123,1,FALSE)</f>
        <v>#N/A</v>
      </c>
      <c r="M2987" s="56" t="e">
        <f>VLOOKUP(A2987,'[1]Agenda Items'!$B$2:$B$7,1,FALSE)</f>
        <v>#N/A</v>
      </c>
      <c r="N2987" s="56" t="e">
        <f>VLOOKUP(A2987,'[2]Description Change'!$A$2:$A$23,1,FALSE)</f>
        <v>#N/A</v>
      </c>
      <c r="O2987" s="56" t="e">
        <f>VLOOKUP(A2987,'[2]Deleted Codes'!$A$2:$A$38,1,FALSE)</f>
        <v>#N/A</v>
      </c>
      <c r="P2987" s="56" t="e">
        <f>VLOOKUP(A2987,'[2]Agenda Items'!$B$2:$B$9,1,FALSE)</f>
        <v>#N/A</v>
      </c>
    </row>
    <row r="2988" spans="1:16" x14ac:dyDescent="0.25">
      <c r="A2988" s="17">
        <v>67141</v>
      </c>
      <c r="C2988" s="17" t="s">
        <v>36</v>
      </c>
      <c r="D2988" s="53" t="s">
        <v>10744</v>
      </c>
      <c r="E2988" s="38" t="s">
        <v>676</v>
      </c>
      <c r="F2988" s="18">
        <v>146.34</v>
      </c>
      <c r="G2988" t="s">
        <v>61</v>
      </c>
      <c r="H2988" s="53"/>
      <c r="I2988" s="56" t="e">
        <f>VLOOKUP(A2988,'[1]Reviewed Codes'!$A$2:$G$298,7,FALSE)</f>
        <v>#N/A</v>
      </c>
      <c r="J2988" s="56" t="e">
        <f>VLOOKUP(A2988,'[2]Reviewed Codes'!$B$2:$H$105,7,FALSE)</f>
        <v>#N/A</v>
      </c>
      <c r="K2988" s="56" t="e">
        <f>VLOOKUP(A2988,'[1]Description Change'!$A$2:$A$90,1,FALSE)</f>
        <v>#N/A</v>
      </c>
      <c r="L2988" s="56" t="e">
        <f>VLOOKUP(A2988,'[1]Deleted Codes'!$A$2:$A$123,1,FALSE)</f>
        <v>#N/A</v>
      </c>
      <c r="M2988" s="56" t="e">
        <f>VLOOKUP(A2988,'[1]Agenda Items'!$B$2:$B$7,1,FALSE)</f>
        <v>#N/A</v>
      </c>
      <c r="N2988" s="56" t="e">
        <f>VLOOKUP(A2988,'[2]Description Change'!$A$2:$A$23,1,FALSE)</f>
        <v>#N/A</v>
      </c>
      <c r="O2988" s="56" t="e">
        <f>VLOOKUP(A2988,'[2]Deleted Codes'!$A$2:$A$38,1,FALSE)</f>
        <v>#N/A</v>
      </c>
      <c r="P2988" s="56" t="e">
        <f>VLOOKUP(A2988,'[2]Agenda Items'!$B$2:$B$9,1,FALSE)</f>
        <v>#N/A</v>
      </c>
    </row>
    <row r="2989" spans="1:16" x14ac:dyDescent="0.25">
      <c r="A2989" s="17">
        <v>67145</v>
      </c>
      <c r="C2989" s="17" t="s">
        <v>36</v>
      </c>
      <c r="D2989" s="53" t="s">
        <v>10745</v>
      </c>
      <c r="E2989" s="38" t="s">
        <v>693</v>
      </c>
      <c r="F2989" s="18">
        <v>132.75</v>
      </c>
      <c r="G2989" t="s">
        <v>61</v>
      </c>
      <c r="H2989" s="53"/>
      <c r="I2989" s="56" t="e">
        <f>VLOOKUP(A2989,'[1]Reviewed Codes'!$A$2:$G$298,7,FALSE)</f>
        <v>#N/A</v>
      </c>
      <c r="J2989" s="56" t="e">
        <f>VLOOKUP(A2989,'[2]Reviewed Codes'!$B$2:$H$105,7,FALSE)</f>
        <v>#N/A</v>
      </c>
      <c r="K2989" s="56" t="e">
        <f>VLOOKUP(A2989,'[1]Description Change'!$A$2:$A$90,1,FALSE)</f>
        <v>#N/A</v>
      </c>
      <c r="L2989" s="56" t="e">
        <f>VLOOKUP(A2989,'[1]Deleted Codes'!$A$2:$A$123,1,FALSE)</f>
        <v>#N/A</v>
      </c>
      <c r="M2989" s="56" t="e">
        <f>VLOOKUP(A2989,'[1]Agenda Items'!$B$2:$B$7,1,FALSE)</f>
        <v>#N/A</v>
      </c>
      <c r="N2989" s="56" t="e">
        <f>VLOOKUP(A2989,'[2]Description Change'!$A$2:$A$23,1,FALSE)</f>
        <v>#N/A</v>
      </c>
      <c r="O2989" s="56" t="e">
        <f>VLOOKUP(A2989,'[2]Deleted Codes'!$A$2:$A$38,1,FALSE)</f>
        <v>#N/A</v>
      </c>
      <c r="P2989" s="56" t="e">
        <f>VLOOKUP(A2989,'[2]Agenda Items'!$B$2:$B$9,1,FALSE)</f>
        <v>#N/A</v>
      </c>
    </row>
    <row r="2990" spans="1:16" x14ac:dyDescent="0.25">
      <c r="A2990" s="17">
        <v>67208</v>
      </c>
      <c r="C2990" s="17" t="s">
        <v>36</v>
      </c>
      <c r="D2990" s="53" t="s">
        <v>10746</v>
      </c>
      <c r="E2990" s="38" t="s">
        <v>676</v>
      </c>
      <c r="F2990" s="18">
        <v>146.34</v>
      </c>
      <c r="G2990" t="s">
        <v>61</v>
      </c>
      <c r="H2990" s="53"/>
      <c r="I2990" s="56" t="e">
        <f>VLOOKUP(A2990,'[1]Reviewed Codes'!$A$2:$G$298,7,FALSE)</f>
        <v>#N/A</v>
      </c>
      <c r="J2990" s="56" t="e">
        <f>VLOOKUP(A2990,'[2]Reviewed Codes'!$B$2:$H$105,7,FALSE)</f>
        <v>#N/A</v>
      </c>
      <c r="K2990" s="56" t="e">
        <f>VLOOKUP(A2990,'[1]Description Change'!$A$2:$A$90,1,FALSE)</f>
        <v>#N/A</v>
      </c>
      <c r="L2990" s="56" t="e">
        <f>VLOOKUP(A2990,'[1]Deleted Codes'!$A$2:$A$123,1,FALSE)</f>
        <v>#N/A</v>
      </c>
      <c r="M2990" s="56" t="e">
        <f>VLOOKUP(A2990,'[1]Agenda Items'!$B$2:$B$7,1,FALSE)</f>
        <v>#N/A</v>
      </c>
      <c r="N2990" s="56" t="e">
        <f>VLOOKUP(A2990,'[2]Description Change'!$A$2:$A$23,1,FALSE)</f>
        <v>#N/A</v>
      </c>
      <c r="O2990" s="56" t="e">
        <f>VLOOKUP(A2990,'[2]Deleted Codes'!$A$2:$A$38,1,FALSE)</f>
        <v>#N/A</v>
      </c>
      <c r="P2990" s="56" t="e">
        <f>VLOOKUP(A2990,'[2]Agenda Items'!$B$2:$B$9,1,FALSE)</f>
        <v>#N/A</v>
      </c>
    </row>
    <row r="2991" spans="1:16" x14ac:dyDescent="0.25">
      <c r="A2991" s="17">
        <v>67210</v>
      </c>
      <c r="C2991" s="17" t="s">
        <v>36</v>
      </c>
      <c r="D2991" s="53" t="s">
        <v>10746</v>
      </c>
      <c r="E2991" s="38" t="s">
        <v>694</v>
      </c>
      <c r="F2991" s="18">
        <v>248.63</v>
      </c>
      <c r="G2991" t="s">
        <v>61</v>
      </c>
      <c r="H2991" s="53"/>
      <c r="I2991" s="56" t="e">
        <f>VLOOKUP(A2991,'[1]Reviewed Codes'!$A$2:$G$298,7,FALSE)</f>
        <v>#N/A</v>
      </c>
      <c r="J2991" s="56" t="e">
        <f>VLOOKUP(A2991,'[2]Reviewed Codes'!$B$2:$H$105,7,FALSE)</f>
        <v>#N/A</v>
      </c>
      <c r="K2991" s="56" t="e">
        <f>VLOOKUP(A2991,'[1]Description Change'!$A$2:$A$90,1,FALSE)</f>
        <v>#N/A</v>
      </c>
      <c r="L2991" s="56" t="e">
        <f>VLOOKUP(A2991,'[1]Deleted Codes'!$A$2:$A$123,1,FALSE)</f>
        <v>#N/A</v>
      </c>
      <c r="M2991" s="56" t="e">
        <f>VLOOKUP(A2991,'[1]Agenda Items'!$B$2:$B$7,1,FALSE)</f>
        <v>#N/A</v>
      </c>
      <c r="N2991" s="56" t="e">
        <f>VLOOKUP(A2991,'[2]Description Change'!$A$2:$A$23,1,FALSE)</f>
        <v>#N/A</v>
      </c>
      <c r="O2991" s="56" t="e">
        <f>VLOOKUP(A2991,'[2]Deleted Codes'!$A$2:$A$38,1,FALSE)</f>
        <v>#N/A</v>
      </c>
      <c r="P2991" s="56" t="e">
        <f>VLOOKUP(A2991,'[2]Agenda Items'!$B$2:$B$9,1,FALSE)</f>
        <v>#N/A</v>
      </c>
    </row>
    <row r="2992" spans="1:16" x14ac:dyDescent="0.25">
      <c r="A2992" s="17">
        <v>67218</v>
      </c>
      <c r="C2992" s="17" t="s">
        <v>36</v>
      </c>
      <c r="D2992" s="53" t="s">
        <v>10746</v>
      </c>
      <c r="E2992" s="38" t="s">
        <v>669</v>
      </c>
      <c r="F2992" s="18">
        <v>1450.55</v>
      </c>
      <c r="G2992" t="s">
        <v>61</v>
      </c>
      <c r="H2992" s="53"/>
      <c r="I2992" s="56" t="e">
        <f>VLOOKUP(A2992,'[1]Reviewed Codes'!$A$2:$G$298,7,FALSE)</f>
        <v>#N/A</v>
      </c>
      <c r="J2992" s="56" t="e">
        <f>VLOOKUP(A2992,'[2]Reviewed Codes'!$B$2:$H$105,7,FALSE)</f>
        <v>#N/A</v>
      </c>
      <c r="K2992" s="56" t="e">
        <f>VLOOKUP(A2992,'[1]Description Change'!$A$2:$A$90,1,FALSE)</f>
        <v>#N/A</v>
      </c>
      <c r="L2992" s="56" t="e">
        <f>VLOOKUP(A2992,'[1]Deleted Codes'!$A$2:$A$123,1,FALSE)</f>
        <v>#N/A</v>
      </c>
      <c r="M2992" s="56" t="e">
        <f>VLOOKUP(A2992,'[1]Agenda Items'!$B$2:$B$7,1,FALSE)</f>
        <v>#N/A</v>
      </c>
      <c r="N2992" s="56" t="e">
        <f>VLOOKUP(A2992,'[2]Description Change'!$A$2:$A$23,1,FALSE)</f>
        <v>#N/A</v>
      </c>
      <c r="O2992" s="56" t="e">
        <f>VLOOKUP(A2992,'[2]Deleted Codes'!$A$2:$A$38,1,FALSE)</f>
        <v>#N/A</v>
      </c>
      <c r="P2992" s="56" t="e">
        <f>VLOOKUP(A2992,'[2]Agenda Items'!$B$2:$B$9,1,FALSE)</f>
        <v>#N/A</v>
      </c>
    </row>
    <row r="2993" spans="1:16" x14ac:dyDescent="0.25">
      <c r="A2993" s="17">
        <v>67221</v>
      </c>
      <c r="C2993" s="17" t="s">
        <v>36</v>
      </c>
      <c r="D2993" s="53" t="s">
        <v>10747</v>
      </c>
      <c r="E2993" s="38" t="s">
        <v>103</v>
      </c>
      <c r="F2993" s="18">
        <v>137.76</v>
      </c>
      <c r="G2993" t="s">
        <v>61</v>
      </c>
      <c r="H2993" s="53"/>
      <c r="I2993" s="56" t="e">
        <f>VLOOKUP(A2993,'[1]Reviewed Codes'!$A$2:$G$298,7,FALSE)</f>
        <v>#N/A</v>
      </c>
      <c r="J2993" s="56" t="e">
        <f>VLOOKUP(A2993,'[2]Reviewed Codes'!$B$2:$H$105,7,FALSE)</f>
        <v>#N/A</v>
      </c>
      <c r="K2993" s="56" t="e">
        <f>VLOOKUP(A2993,'[1]Description Change'!$A$2:$A$90,1,FALSE)</f>
        <v>#N/A</v>
      </c>
      <c r="L2993" s="56" t="e">
        <f>VLOOKUP(A2993,'[1]Deleted Codes'!$A$2:$A$123,1,FALSE)</f>
        <v>#N/A</v>
      </c>
      <c r="M2993" s="56" t="e">
        <f>VLOOKUP(A2993,'[1]Agenda Items'!$B$2:$B$7,1,FALSE)</f>
        <v>#N/A</v>
      </c>
      <c r="N2993" s="56" t="e">
        <f>VLOOKUP(A2993,'[2]Description Change'!$A$2:$A$23,1,FALSE)</f>
        <v>#N/A</v>
      </c>
      <c r="O2993" s="56" t="e">
        <f>VLOOKUP(A2993,'[2]Deleted Codes'!$A$2:$A$38,1,FALSE)</f>
        <v>#N/A</v>
      </c>
      <c r="P2993" s="56" t="e">
        <f>VLOOKUP(A2993,'[2]Agenda Items'!$B$2:$B$9,1,FALSE)</f>
        <v>#N/A</v>
      </c>
    </row>
    <row r="2994" spans="1:16" x14ac:dyDescent="0.25">
      <c r="A2994" s="17">
        <v>67227</v>
      </c>
      <c r="C2994" s="17" t="s">
        <v>36</v>
      </c>
      <c r="D2994" s="53" t="s">
        <v>10748</v>
      </c>
      <c r="E2994" s="38" t="s">
        <v>695</v>
      </c>
      <c r="F2994" s="18">
        <v>147.53</v>
      </c>
      <c r="G2994" t="s">
        <v>61</v>
      </c>
      <c r="H2994" s="53"/>
      <c r="I2994" s="56" t="e">
        <f>VLOOKUP(A2994,'[1]Reviewed Codes'!$A$2:$G$298,7,FALSE)</f>
        <v>#N/A</v>
      </c>
      <c r="J2994" s="56" t="e">
        <f>VLOOKUP(A2994,'[2]Reviewed Codes'!$B$2:$H$105,7,FALSE)</f>
        <v>#N/A</v>
      </c>
      <c r="K2994" s="56" t="e">
        <f>VLOOKUP(A2994,'[1]Description Change'!$A$2:$A$90,1,FALSE)</f>
        <v>#N/A</v>
      </c>
      <c r="L2994" s="56" t="e">
        <f>VLOOKUP(A2994,'[1]Deleted Codes'!$A$2:$A$123,1,FALSE)</f>
        <v>#N/A</v>
      </c>
      <c r="M2994" s="56" t="e">
        <f>VLOOKUP(A2994,'[1]Agenda Items'!$B$2:$B$7,1,FALSE)</f>
        <v>#N/A</v>
      </c>
      <c r="N2994" s="56" t="e">
        <f>VLOOKUP(A2994,'[2]Description Change'!$A$2:$A$23,1,FALSE)</f>
        <v>#N/A</v>
      </c>
      <c r="O2994" s="56" t="e">
        <f>VLOOKUP(A2994,'[2]Deleted Codes'!$A$2:$A$38,1,FALSE)</f>
        <v>#N/A</v>
      </c>
      <c r="P2994" s="56" t="e">
        <f>VLOOKUP(A2994,'[2]Agenda Items'!$B$2:$B$9,1,FALSE)</f>
        <v>#N/A</v>
      </c>
    </row>
    <row r="2995" spans="1:16" x14ac:dyDescent="0.25">
      <c r="A2995" s="17">
        <v>67228</v>
      </c>
      <c r="C2995" s="17" t="s">
        <v>36</v>
      </c>
      <c r="D2995" s="53" t="s">
        <v>10749</v>
      </c>
      <c r="E2995" s="38" t="s">
        <v>222</v>
      </c>
      <c r="F2995" s="18">
        <v>157.58000000000001</v>
      </c>
      <c r="G2995" t="s">
        <v>61</v>
      </c>
      <c r="H2995" s="53"/>
      <c r="I2995" s="56" t="e">
        <f>VLOOKUP(A2995,'[1]Reviewed Codes'!$A$2:$G$298,7,FALSE)</f>
        <v>#N/A</v>
      </c>
      <c r="J2995" s="56" t="e">
        <f>VLOOKUP(A2995,'[2]Reviewed Codes'!$B$2:$H$105,7,FALSE)</f>
        <v>#N/A</v>
      </c>
      <c r="K2995" s="56" t="e">
        <f>VLOOKUP(A2995,'[1]Description Change'!$A$2:$A$90,1,FALSE)</f>
        <v>#N/A</v>
      </c>
      <c r="L2995" s="56" t="e">
        <f>VLOOKUP(A2995,'[1]Deleted Codes'!$A$2:$A$123,1,FALSE)</f>
        <v>#N/A</v>
      </c>
      <c r="M2995" s="56" t="e">
        <f>VLOOKUP(A2995,'[1]Agenda Items'!$B$2:$B$7,1,FALSE)</f>
        <v>#N/A</v>
      </c>
      <c r="N2995" s="56" t="e">
        <f>VLOOKUP(A2995,'[2]Description Change'!$A$2:$A$23,1,FALSE)</f>
        <v>#N/A</v>
      </c>
      <c r="O2995" s="56" t="e">
        <f>VLOOKUP(A2995,'[2]Deleted Codes'!$A$2:$A$38,1,FALSE)</f>
        <v>#N/A</v>
      </c>
      <c r="P2995" s="56" t="e">
        <f>VLOOKUP(A2995,'[2]Agenda Items'!$B$2:$B$9,1,FALSE)</f>
        <v>#N/A</v>
      </c>
    </row>
    <row r="2996" spans="1:16" x14ac:dyDescent="0.25">
      <c r="A2996" s="17">
        <v>67229</v>
      </c>
      <c r="C2996" s="17" t="s">
        <v>36</v>
      </c>
      <c r="D2996" s="53" t="s">
        <v>10750</v>
      </c>
      <c r="E2996" s="38" t="s">
        <v>686</v>
      </c>
      <c r="F2996" s="18">
        <v>269.19</v>
      </c>
      <c r="G2996" t="s">
        <v>61</v>
      </c>
      <c r="H2996" s="53"/>
      <c r="I2996" s="56" t="e">
        <f>VLOOKUP(A2996,'[1]Reviewed Codes'!$A$2:$G$298,7,FALSE)</f>
        <v>#N/A</v>
      </c>
      <c r="J2996" s="56" t="e">
        <f>VLOOKUP(A2996,'[2]Reviewed Codes'!$B$2:$H$105,7,FALSE)</f>
        <v>#N/A</v>
      </c>
      <c r="K2996" s="56" t="e">
        <f>VLOOKUP(A2996,'[1]Description Change'!$A$2:$A$90,1,FALSE)</f>
        <v>#N/A</v>
      </c>
      <c r="L2996" s="56" t="e">
        <f>VLOOKUP(A2996,'[1]Deleted Codes'!$A$2:$A$123,1,FALSE)</f>
        <v>#N/A</v>
      </c>
      <c r="M2996" s="56" t="e">
        <f>VLOOKUP(A2996,'[1]Agenda Items'!$B$2:$B$7,1,FALSE)</f>
        <v>#N/A</v>
      </c>
      <c r="N2996" s="56" t="e">
        <f>VLOOKUP(A2996,'[2]Description Change'!$A$2:$A$23,1,FALSE)</f>
        <v>#N/A</v>
      </c>
      <c r="O2996" s="56" t="e">
        <f>VLOOKUP(A2996,'[2]Deleted Codes'!$A$2:$A$38,1,FALSE)</f>
        <v>#N/A</v>
      </c>
      <c r="P2996" s="56" t="e">
        <f>VLOOKUP(A2996,'[2]Agenda Items'!$B$2:$B$9,1,FALSE)</f>
        <v>#N/A</v>
      </c>
    </row>
    <row r="2997" spans="1:16" x14ac:dyDescent="0.25">
      <c r="A2997" s="17">
        <v>67250</v>
      </c>
      <c r="C2997" s="17" t="s">
        <v>36</v>
      </c>
      <c r="D2997" s="53" t="s">
        <v>10751</v>
      </c>
      <c r="E2997" s="38" t="s">
        <v>671</v>
      </c>
      <c r="F2997" s="18">
        <v>937.76</v>
      </c>
      <c r="G2997" t="s">
        <v>61</v>
      </c>
      <c r="H2997" s="53"/>
      <c r="I2997" s="56" t="e">
        <f>VLOOKUP(A2997,'[1]Reviewed Codes'!$A$2:$G$298,7,FALSE)</f>
        <v>#N/A</v>
      </c>
      <c r="J2997" s="56" t="e">
        <f>VLOOKUP(A2997,'[2]Reviewed Codes'!$B$2:$H$105,7,FALSE)</f>
        <v>#N/A</v>
      </c>
      <c r="K2997" s="56" t="e">
        <f>VLOOKUP(A2997,'[1]Description Change'!$A$2:$A$90,1,FALSE)</f>
        <v>#N/A</v>
      </c>
      <c r="L2997" s="56" t="e">
        <f>VLOOKUP(A2997,'[1]Deleted Codes'!$A$2:$A$123,1,FALSE)</f>
        <v>#N/A</v>
      </c>
      <c r="M2997" s="56" t="e">
        <f>VLOOKUP(A2997,'[1]Agenda Items'!$B$2:$B$7,1,FALSE)</f>
        <v>#N/A</v>
      </c>
      <c r="N2997" s="56" t="e">
        <f>VLOOKUP(A2997,'[2]Description Change'!$A$2:$A$23,1,FALSE)</f>
        <v>#N/A</v>
      </c>
      <c r="O2997" s="56" t="e">
        <f>VLOOKUP(A2997,'[2]Deleted Codes'!$A$2:$A$38,1,FALSE)</f>
        <v>#N/A</v>
      </c>
      <c r="P2997" s="56" t="e">
        <f>VLOOKUP(A2997,'[2]Agenda Items'!$B$2:$B$9,1,FALSE)</f>
        <v>#N/A</v>
      </c>
    </row>
    <row r="2998" spans="1:16" x14ac:dyDescent="0.25">
      <c r="A2998" s="17">
        <v>67255</v>
      </c>
      <c r="C2998" s="17" t="s">
        <v>36</v>
      </c>
      <c r="D2998" s="53" t="s">
        <v>10752</v>
      </c>
      <c r="E2998" s="38" t="s">
        <v>677</v>
      </c>
      <c r="F2998" s="18">
        <v>1914.21</v>
      </c>
      <c r="G2998" t="s">
        <v>61</v>
      </c>
      <c r="H2998" s="53"/>
      <c r="I2998" s="56" t="e">
        <f>VLOOKUP(A2998,'[1]Reviewed Codes'!$A$2:$G$298,7,FALSE)</f>
        <v>#N/A</v>
      </c>
      <c r="J2998" s="56" t="e">
        <f>VLOOKUP(A2998,'[2]Reviewed Codes'!$B$2:$H$105,7,FALSE)</f>
        <v>#N/A</v>
      </c>
      <c r="K2998" s="56" t="e">
        <f>VLOOKUP(A2998,'[1]Description Change'!$A$2:$A$90,1,FALSE)</f>
        <v>#N/A</v>
      </c>
      <c r="L2998" s="56" t="e">
        <f>VLOOKUP(A2998,'[1]Deleted Codes'!$A$2:$A$123,1,FALSE)</f>
        <v>#N/A</v>
      </c>
      <c r="M2998" s="56" t="e">
        <f>VLOOKUP(A2998,'[1]Agenda Items'!$B$2:$B$7,1,FALSE)</f>
        <v>#N/A</v>
      </c>
      <c r="N2998" s="56" t="e">
        <f>VLOOKUP(A2998,'[2]Description Change'!$A$2:$A$23,1,FALSE)</f>
        <v>#N/A</v>
      </c>
      <c r="O2998" s="56" t="e">
        <f>VLOOKUP(A2998,'[2]Deleted Codes'!$A$2:$A$38,1,FALSE)</f>
        <v>#N/A</v>
      </c>
      <c r="P2998" s="56" t="e">
        <f>VLOOKUP(A2998,'[2]Agenda Items'!$B$2:$B$9,1,FALSE)</f>
        <v>#N/A</v>
      </c>
    </row>
    <row r="2999" spans="1:16" x14ac:dyDescent="0.25">
      <c r="A2999" s="17">
        <v>67311</v>
      </c>
      <c r="C2999" s="17" t="s">
        <v>36</v>
      </c>
      <c r="D2999" s="53" t="s">
        <v>10753</v>
      </c>
      <c r="E2999" s="38" t="s">
        <v>671</v>
      </c>
      <c r="F2999" s="18">
        <v>937.76</v>
      </c>
      <c r="G2999" t="s">
        <v>61</v>
      </c>
      <c r="H2999" s="53"/>
      <c r="I2999" s="56" t="e">
        <f>VLOOKUP(A2999,'[1]Reviewed Codes'!$A$2:$G$298,7,FALSE)</f>
        <v>#N/A</v>
      </c>
      <c r="J2999" s="56" t="e">
        <f>VLOOKUP(A2999,'[2]Reviewed Codes'!$B$2:$H$105,7,FALSE)</f>
        <v>#N/A</v>
      </c>
      <c r="K2999" s="56" t="e">
        <f>VLOOKUP(A2999,'[1]Description Change'!$A$2:$A$90,1,FALSE)</f>
        <v>#N/A</v>
      </c>
      <c r="L2999" s="56" t="e">
        <f>VLOOKUP(A2999,'[1]Deleted Codes'!$A$2:$A$123,1,FALSE)</f>
        <v>#N/A</v>
      </c>
      <c r="M2999" s="56" t="e">
        <f>VLOOKUP(A2999,'[1]Agenda Items'!$B$2:$B$7,1,FALSE)</f>
        <v>#N/A</v>
      </c>
      <c r="N2999" s="56" t="e">
        <f>VLOOKUP(A2999,'[2]Description Change'!$A$2:$A$23,1,FALSE)</f>
        <v>#N/A</v>
      </c>
      <c r="O2999" s="56" t="e">
        <f>VLOOKUP(A2999,'[2]Deleted Codes'!$A$2:$A$38,1,FALSE)</f>
        <v>#N/A</v>
      </c>
      <c r="P2999" s="56" t="e">
        <f>VLOOKUP(A2999,'[2]Agenda Items'!$B$2:$B$9,1,FALSE)</f>
        <v>#N/A</v>
      </c>
    </row>
    <row r="3000" spans="1:16" x14ac:dyDescent="0.25">
      <c r="A3000" s="17">
        <v>67312</v>
      </c>
      <c r="C3000" s="17" t="s">
        <v>36</v>
      </c>
      <c r="D3000" s="53" t="s">
        <v>10754</v>
      </c>
      <c r="E3000" s="38" t="s">
        <v>669</v>
      </c>
      <c r="F3000" s="18">
        <v>1450.55</v>
      </c>
      <c r="G3000" t="s">
        <v>61</v>
      </c>
      <c r="H3000" s="53"/>
      <c r="I3000" s="56" t="e">
        <f>VLOOKUP(A3000,'[1]Reviewed Codes'!$A$2:$G$298,7,FALSE)</f>
        <v>#N/A</v>
      </c>
      <c r="J3000" s="56" t="e">
        <f>VLOOKUP(A3000,'[2]Reviewed Codes'!$B$2:$H$105,7,FALSE)</f>
        <v>#N/A</v>
      </c>
      <c r="K3000" s="56" t="e">
        <f>VLOOKUP(A3000,'[1]Description Change'!$A$2:$A$90,1,FALSE)</f>
        <v>#N/A</v>
      </c>
      <c r="L3000" s="56" t="e">
        <f>VLOOKUP(A3000,'[1]Deleted Codes'!$A$2:$A$123,1,FALSE)</f>
        <v>#N/A</v>
      </c>
      <c r="M3000" s="56" t="e">
        <f>VLOOKUP(A3000,'[1]Agenda Items'!$B$2:$B$7,1,FALSE)</f>
        <v>#N/A</v>
      </c>
      <c r="N3000" s="56" t="e">
        <f>VLOOKUP(A3000,'[2]Description Change'!$A$2:$A$23,1,FALSE)</f>
        <v>#N/A</v>
      </c>
      <c r="O3000" s="56" t="e">
        <f>VLOOKUP(A3000,'[2]Deleted Codes'!$A$2:$A$38,1,FALSE)</f>
        <v>#N/A</v>
      </c>
      <c r="P3000" s="56" t="e">
        <f>VLOOKUP(A3000,'[2]Agenda Items'!$B$2:$B$9,1,FALSE)</f>
        <v>#N/A</v>
      </c>
    </row>
    <row r="3001" spans="1:16" x14ac:dyDescent="0.25">
      <c r="A3001" s="17">
        <v>67314</v>
      </c>
      <c r="C3001" s="17" t="s">
        <v>36</v>
      </c>
      <c r="D3001" s="53" t="s">
        <v>10753</v>
      </c>
      <c r="E3001" s="38" t="s">
        <v>671</v>
      </c>
      <c r="F3001" s="18">
        <v>937.76</v>
      </c>
      <c r="G3001" t="s">
        <v>61</v>
      </c>
      <c r="H3001" s="53"/>
      <c r="I3001" s="56" t="e">
        <f>VLOOKUP(A3001,'[1]Reviewed Codes'!$A$2:$G$298,7,FALSE)</f>
        <v>#N/A</v>
      </c>
      <c r="J3001" s="56" t="e">
        <f>VLOOKUP(A3001,'[2]Reviewed Codes'!$B$2:$H$105,7,FALSE)</f>
        <v>#N/A</v>
      </c>
      <c r="K3001" s="56" t="e">
        <f>VLOOKUP(A3001,'[1]Description Change'!$A$2:$A$90,1,FALSE)</f>
        <v>#N/A</v>
      </c>
      <c r="L3001" s="56" t="e">
        <f>VLOOKUP(A3001,'[1]Deleted Codes'!$A$2:$A$123,1,FALSE)</f>
        <v>#N/A</v>
      </c>
      <c r="M3001" s="56" t="e">
        <f>VLOOKUP(A3001,'[1]Agenda Items'!$B$2:$B$7,1,FALSE)</f>
        <v>#N/A</v>
      </c>
      <c r="N3001" s="56" t="e">
        <f>VLOOKUP(A3001,'[2]Description Change'!$A$2:$A$23,1,FALSE)</f>
        <v>#N/A</v>
      </c>
      <c r="O3001" s="56" t="e">
        <f>VLOOKUP(A3001,'[2]Deleted Codes'!$A$2:$A$38,1,FALSE)</f>
        <v>#N/A</v>
      </c>
      <c r="P3001" s="56" t="e">
        <f>VLOOKUP(A3001,'[2]Agenda Items'!$B$2:$B$9,1,FALSE)</f>
        <v>#N/A</v>
      </c>
    </row>
    <row r="3002" spans="1:16" x14ac:dyDescent="0.25">
      <c r="A3002" s="17">
        <v>67316</v>
      </c>
      <c r="C3002" s="17" t="s">
        <v>36</v>
      </c>
      <c r="D3002" s="53" t="s">
        <v>10754</v>
      </c>
      <c r="E3002" s="38" t="s">
        <v>671</v>
      </c>
      <c r="F3002" s="18">
        <v>937.76</v>
      </c>
      <c r="G3002" t="s">
        <v>61</v>
      </c>
      <c r="H3002" s="53"/>
      <c r="I3002" s="56" t="e">
        <f>VLOOKUP(A3002,'[1]Reviewed Codes'!$A$2:$G$298,7,FALSE)</f>
        <v>#N/A</v>
      </c>
      <c r="J3002" s="56" t="e">
        <f>VLOOKUP(A3002,'[2]Reviewed Codes'!$B$2:$H$105,7,FALSE)</f>
        <v>#N/A</v>
      </c>
      <c r="K3002" s="56" t="e">
        <f>VLOOKUP(A3002,'[1]Description Change'!$A$2:$A$90,1,FALSE)</f>
        <v>#N/A</v>
      </c>
      <c r="L3002" s="56" t="e">
        <f>VLOOKUP(A3002,'[1]Deleted Codes'!$A$2:$A$123,1,FALSE)</f>
        <v>#N/A</v>
      </c>
      <c r="M3002" s="56" t="e">
        <f>VLOOKUP(A3002,'[1]Agenda Items'!$B$2:$B$7,1,FALSE)</f>
        <v>#N/A</v>
      </c>
      <c r="N3002" s="56" t="e">
        <f>VLOOKUP(A3002,'[2]Description Change'!$A$2:$A$23,1,FALSE)</f>
        <v>#N/A</v>
      </c>
      <c r="O3002" s="56" t="e">
        <f>VLOOKUP(A3002,'[2]Deleted Codes'!$A$2:$A$38,1,FALSE)</f>
        <v>#N/A</v>
      </c>
      <c r="P3002" s="56" t="e">
        <f>VLOOKUP(A3002,'[2]Agenda Items'!$B$2:$B$9,1,FALSE)</f>
        <v>#N/A</v>
      </c>
    </row>
    <row r="3003" spans="1:16" x14ac:dyDescent="0.25">
      <c r="A3003" s="17">
        <v>67318</v>
      </c>
      <c r="C3003" s="17" t="s">
        <v>36</v>
      </c>
      <c r="D3003" s="53" t="s">
        <v>10755</v>
      </c>
      <c r="E3003" s="38" t="s">
        <v>671</v>
      </c>
      <c r="F3003" s="18">
        <v>937.76</v>
      </c>
      <c r="G3003" t="s">
        <v>61</v>
      </c>
      <c r="H3003" s="53"/>
      <c r="I3003" s="56" t="e">
        <f>VLOOKUP(A3003,'[1]Reviewed Codes'!$A$2:$G$298,7,FALSE)</f>
        <v>#N/A</v>
      </c>
      <c r="J3003" s="56" t="e">
        <f>VLOOKUP(A3003,'[2]Reviewed Codes'!$B$2:$H$105,7,FALSE)</f>
        <v>#N/A</v>
      </c>
      <c r="K3003" s="56" t="e">
        <f>VLOOKUP(A3003,'[1]Description Change'!$A$2:$A$90,1,FALSE)</f>
        <v>#N/A</v>
      </c>
      <c r="L3003" s="56" t="e">
        <f>VLOOKUP(A3003,'[1]Deleted Codes'!$A$2:$A$123,1,FALSE)</f>
        <v>#N/A</v>
      </c>
      <c r="M3003" s="56" t="e">
        <f>VLOOKUP(A3003,'[1]Agenda Items'!$B$2:$B$7,1,FALSE)</f>
        <v>#N/A</v>
      </c>
      <c r="N3003" s="56" t="e">
        <f>VLOOKUP(A3003,'[2]Description Change'!$A$2:$A$23,1,FALSE)</f>
        <v>#N/A</v>
      </c>
      <c r="O3003" s="56" t="e">
        <f>VLOOKUP(A3003,'[2]Deleted Codes'!$A$2:$A$38,1,FALSE)</f>
        <v>#N/A</v>
      </c>
      <c r="P3003" s="56" t="e">
        <f>VLOOKUP(A3003,'[2]Agenda Items'!$B$2:$B$9,1,FALSE)</f>
        <v>#N/A</v>
      </c>
    </row>
    <row r="3004" spans="1:16" x14ac:dyDescent="0.25">
      <c r="A3004" s="17">
        <v>67343</v>
      </c>
      <c r="C3004" s="17" t="s">
        <v>36</v>
      </c>
      <c r="D3004" s="53" t="s">
        <v>10756</v>
      </c>
      <c r="E3004" s="38" t="s">
        <v>671</v>
      </c>
      <c r="F3004" s="18">
        <v>937.76</v>
      </c>
      <c r="G3004" t="s">
        <v>61</v>
      </c>
      <c r="H3004" s="53"/>
      <c r="I3004" s="56" t="e">
        <f>VLOOKUP(A3004,'[1]Reviewed Codes'!$A$2:$G$298,7,FALSE)</f>
        <v>#N/A</v>
      </c>
      <c r="J3004" s="56" t="e">
        <f>VLOOKUP(A3004,'[2]Reviewed Codes'!$B$2:$H$105,7,FALSE)</f>
        <v>#N/A</v>
      </c>
      <c r="K3004" s="56" t="e">
        <f>VLOOKUP(A3004,'[1]Description Change'!$A$2:$A$90,1,FALSE)</f>
        <v>#N/A</v>
      </c>
      <c r="L3004" s="56" t="e">
        <f>VLOOKUP(A3004,'[1]Deleted Codes'!$A$2:$A$123,1,FALSE)</f>
        <v>#N/A</v>
      </c>
      <c r="M3004" s="56" t="e">
        <f>VLOOKUP(A3004,'[1]Agenda Items'!$B$2:$B$7,1,FALSE)</f>
        <v>#N/A</v>
      </c>
      <c r="N3004" s="56" t="e">
        <f>VLOOKUP(A3004,'[2]Description Change'!$A$2:$A$23,1,FALSE)</f>
        <v>#N/A</v>
      </c>
      <c r="O3004" s="56" t="e">
        <f>VLOOKUP(A3004,'[2]Deleted Codes'!$A$2:$A$38,1,FALSE)</f>
        <v>#N/A</v>
      </c>
      <c r="P3004" s="56" t="e">
        <f>VLOOKUP(A3004,'[2]Agenda Items'!$B$2:$B$9,1,FALSE)</f>
        <v>#N/A</v>
      </c>
    </row>
    <row r="3005" spans="1:16" x14ac:dyDescent="0.25">
      <c r="A3005" s="17">
        <v>67345</v>
      </c>
      <c r="C3005" s="17" t="s">
        <v>36</v>
      </c>
      <c r="D3005" s="53" t="s">
        <v>10757</v>
      </c>
      <c r="E3005" s="38" t="s">
        <v>696</v>
      </c>
      <c r="F3005" s="18">
        <v>113.24</v>
      </c>
      <c r="G3005" t="s">
        <v>61</v>
      </c>
      <c r="H3005" s="53"/>
      <c r="I3005" s="56" t="e">
        <f>VLOOKUP(A3005,'[1]Reviewed Codes'!$A$2:$G$298,7,FALSE)</f>
        <v>#N/A</v>
      </c>
      <c r="J3005" s="56" t="e">
        <f>VLOOKUP(A3005,'[2]Reviewed Codes'!$B$2:$H$105,7,FALSE)</f>
        <v>#N/A</v>
      </c>
      <c r="K3005" s="56" t="e">
        <f>VLOOKUP(A3005,'[1]Description Change'!$A$2:$A$90,1,FALSE)</f>
        <v>#N/A</v>
      </c>
      <c r="L3005" s="56" t="e">
        <f>VLOOKUP(A3005,'[1]Deleted Codes'!$A$2:$A$123,1,FALSE)</f>
        <v>#N/A</v>
      </c>
      <c r="M3005" s="56" t="e">
        <f>VLOOKUP(A3005,'[1]Agenda Items'!$B$2:$B$7,1,FALSE)</f>
        <v>#N/A</v>
      </c>
      <c r="N3005" s="56" t="e">
        <f>VLOOKUP(A3005,'[2]Description Change'!$A$2:$A$23,1,FALSE)</f>
        <v>#N/A</v>
      </c>
      <c r="O3005" s="56" t="e">
        <f>VLOOKUP(A3005,'[2]Deleted Codes'!$A$2:$A$38,1,FALSE)</f>
        <v>#N/A</v>
      </c>
      <c r="P3005" s="56" t="e">
        <f>VLOOKUP(A3005,'[2]Agenda Items'!$B$2:$B$9,1,FALSE)</f>
        <v>#N/A</v>
      </c>
    </row>
    <row r="3006" spans="1:16" x14ac:dyDescent="0.25">
      <c r="A3006" s="17">
        <v>67346</v>
      </c>
      <c r="C3006" s="17" t="s">
        <v>36</v>
      </c>
      <c r="D3006" s="53" t="s">
        <v>10758</v>
      </c>
      <c r="E3006" s="38" t="s">
        <v>669</v>
      </c>
      <c r="F3006" s="18">
        <v>1450.55</v>
      </c>
      <c r="G3006" t="s">
        <v>61</v>
      </c>
      <c r="H3006" s="53"/>
      <c r="I3006" s="56" t="e">
        <f>VLOOKUP(A3006,'[1]Reviewed Codes'!$A$2:$G$298,7,FALSE)</f>
        <v>#N/A</v>
      </c>
      <c r="J3006" s="56" t="e">
        <f>VLOOKUP(A3006,'[2]Reviewed Codes'!$B$2:$H$105,7,FALSE)</f>
        <v>#N/A</v>
      </c>
      <c r="K3006" s="56" t="e">
        <f>VLOOKUP(A3006,'[1]Description Change'!$A$2:$A$90,1,FALSE)</f>
        <v>#N/A</v>
      </c>
      <c r="L3006" s="56" t="e">
        <f>VLOOKUP(A3006,'[1]Deleted Codes'!$A$2:$A$123,1,FALSE)</f>
        <v>#N/A</v>
      </c>
      <c r="M3006" s="56" t="e">
        <f>VLOOKUP(A3006,'[1]Agenda Items'!$B$2:$B$7,1,FALSE)</f>
        <v>#N/A</v>
      </c>
      <c r="N3006" s="56" t="e">
        <f>VLOOKUP(A3006,'[2]Description Change'!$A$2:$A$23,1,FALSE)</f>
        <v>#N/A</v>
      </c>
      <c r="O3006" s="56" t="e">
        <f>VLOOKUP(A3006,'[2]Deleted Codes'!$A$2:$A$38,1,FALSE)</f>
        <v>#N/A</v>
      </c>
      <c r="P3006" s="56" t="e">
        <f>VLOOKUP(A3006,'[2]Agenda Items'!$B$2:$B$9,1,FALSE)</f>
        <v>#N/A</v>
      </c>
    </row>
    <row r="3007" spans="1:16" x14ac:dyDescent="0.25">
      <c r="A3007" s="17">
        <v>67400</v>
      </c>
      <c r="C3007" s="17" t="s">
        <v>36</v>
      </c>
      <c r="D3007" s="53" t="s">
        <v>10759</v>
      </c>
      <c r="E3007" s="38" t="s">
        <v>669</v>
      </c>
      <c r="F3007" s="18">
        <v>1450.55</v>
      </c>
      <c r="G3007" t="s">
        <v>61</v>
      </c>
      <c r="H3007" s="53"/>
      <c r="I3007" s="56" t="e">
        <f>VLOOKUP(A3007,'[1]Reviewed Codes'!$A$2:$G$298,7,FALSE)</f>
        <v>#N/A</v>
      </c>
      <c r="J3007" s="56" t="e">
        <f>VLOOKUP(A3007,'[2]Reviewed Codes'!$B$2:$H$105,7,FALSE)</f>
        <v>#N/A</v>
      </c>
      <c r="K3007" s="56" t="e">
        <f>VLOOKUP(A3007,'[1]Description Change'!$A$2:$A$90,1,FALSE)</f>
        <v>#N/A</v>
      </c>
      <c r="L3007" s="56" t="e">
        <f>VLOOKUP(A3007,'[1]Deleted Codes'!$A$2:$A$123,1,FALSE)</f>
        <v>#N/A</v>
      </c>
      <c r="M3007" s="56" t="e">
        <f>VLOOKUP(A3007,'[1]Agenda Items'!$B$2:$B$7,1,FALSE)</f>
        <v>#N/A</v>
      </c>
      <c r="N3007" s="56" t="e">
        <f>VLOOKUP(A3007,'[2]Description Change'!$A$2:$A$23,1,FALSE)</f>
        <v>#N/A</v>
      </c>
      <c r="O3007" s="56" t="e">
        <f>VLOOKUP(A3007,'[2]Deleted Codes'!$A$2:$A$38,1,FALSE)</f>
        <v>#N/A</v>
      </c>
      <c r="P3007" s="56" t="e">
        <f>VLOOKUP(A3007,'[2]Agenda Items'!$B$2:$B$9,1,FALSE)</f>
        <v>#N/A</v>
      </c>
    </row>
    <row r="3008" spans="1:16" x14ac:dyDescent="0.25">
      <c r="A3008" s="17">
        <v>67405</v>
      </c>
      <c r="C3008" s="17" t="s">
        <v>36</v>
      </c>
      <c r="D3008" s="53" t="s">
        <v>10760</v>
      </c>
      <c r="E3008" s="38" t="s">
        <v>671</v>
      </c>
      <c r="F3008" s="18">
        <v>937.76</v>
      </c>
      <c r="G3008" t="s">
        <v>61</v>
      </c>
      <c r="H3008" s="53"/>
      <c r="I3008" s="56" t="e">
        <f>VLOOKUP(A3008,'[1]Reviewed Codes'!$A$2:$G$298,7,FALSE)</f>
        <v>#N/A</v>
      </c>
      <c r="J3008" s="56" t="e">
        <f>VLOOKUP(A3008,'[2]Reviewed Codes'!$B$2:$H$105,7,FALSE)</f>
        <v>#N/A</v>
      </c>
      <c r="K3008" s="56" t="e">
        <f>VLOOKUP(A3008,'[1]Description Change'!$A$2:$A$90,1,FALSE)</f>
        <v>#N/A</v>
      </c>
      <c r="L3008" s="56" t="e">
        <f>VLOOKUP(A3008,'[1]Deleted Codes'!$A$2:$A$123,1,FALSE)</f>
        <v>#N/A</v>
      </c>
      <c r="M3008" s="56" t="e">
        <f>VLOOKUP(A3008,'[1]Agenda Items'!$B$2:$B$7,1,FALSE)</f>
        <v>#N/A</v>
      </c>
      <c r="N3008" s="56" t="e">
        <f>VLOOKUP(A3008,'[2]Description Change'!$A$2:$A$23,1,FALSE)</f>
        <v>#N/A</v>
      </c>
      <c r="O3008" s="56" t="e">
        <f>VLOOKUP(A3008,'[2]Deleted Codes'!$A$2:$A$38,1,FALSE)</f>
        <v>#N/A</v>
      </c>
      <c r="P3008" s="56" t="e">
        <f>VLOOKUP(A3008,'[2]Agenda Items'!$B$2:$B$9,1,FALSE)</f>
        <v>#N/A</v>
      </c>
    </row>
    <row r="3009" spans="1:16" x14ac:dyDescent="0.25">
      <c r="A3009" s="17">
        <v>67412</v>
      </c>
      <c r="C3009" s="17" t="s">
        <v>36</v>
      </c>
      <c r="D3009" s="53" t="s">
        <v>10761</v>
      </c>
      <c r="E3009" s="38" t="s">
        <v>671</v>
      </c>
      <c r="F3009" s="18">
        <v>937.76</v>
      </c>
      <c r="G3009" t="s">
        <v>61</v>
      </c>
      <c r="H3009" s="53"/>
      <c r="I3009" s="56" t="e">
        <f>VLOOKUP(A3009,'[1]Reviewed Codes'!$A$2:$G$298,7,FALSE)</f>
        <v>#N/A</v>
      </c>
      <c r="J3009" s="56" t="e">
        <f>VLOOKUP(A3009,'[2]Reviewed Codes'!$B$2:$H$105,7,FALSE)</f>
        <v>#N/A</v>
      </c>
      <c r="K3009" s="56" t="e">
        <f>VLOOKUP(A3009,'[1]Description Change'!$A$2:$A$90,1,FALSE)</f>
        <v>#N/A</v>
      </c>
      <c r="L3009" s="56" t="e">
        <f>VLOOKUP(A3009,'[1]Deleted Codes'!$A$2:$A$123,1,FALSE)</f>
        <v>#N/A</v>
      </c>
      <c r="M3009" s="56" t="e">
        <f>VLOOKUP(A3009,'[1]Agenda Items'!$B$2:$B$7,1,FALSE)</f>
        <v>#N/A</v>
      </c>
      <c r="N3009" s="56" t="e">
        <f>VLOOKUP(A3009,'[2]Description Change'!$A$2:$A$23,1,FALSE)</f>
        <v>#N/A</v>
      </c>
      <c r="O3009" s="56" t="e">
        <f>VLOOKUP(A3009,'[2]Deleted Codes'!$A$2:$A$38,1,FALSE)</f>
        <v>#N/A</v>
      </c>
      <c r="P3009" s="56" t="e">
        <f>VLOOKUP(A3009,'[2]Agenda Items'!$B$2:$B$9,1,FALSE)</f>
        <v>#N/A</v>
      </c>
    </row>
    <row r="3010" spans="1:16" x14ac:dyDescent="0.25">
      <c r="A3010" s="17">
        <v>67413</v>
      </c>
      <c r="C3010" s="17" t="s">
        <v>36</v>
      </c>
      <c r="D3010" s="53" t="s">
        <v>10761</v>
      </c>
      <c r="E3010" s="38" t="s">
        <v>671</v>
      </c>
      <c r="F3010" s="18">
        <v>937.76</v>
      </c>
      <c r="G3010" t="s">
        <v>61</v>
      </c>
      <c r="H3010" s="53"/>
      <c r="I3010" s="56" t="e">
        <f>VLOOKUP(A3010,'[1]Reviewed Codes'!$A$2:$G$298,7,FALSE)</f>
        <v>#N/A</v>
      </c>
      <c r="J3010" s="56" t="e">
        <f>VLOOKUP(A3010,'[2]Reviewed Codes'!$B$2:$H$105,7,FALSE)</f>
        <v>#N/A</v>
      </c>
      <c r="K3010" s="56" t="e">
        <f>VLOOKUP(A3010,'[1]Description Change'!$A$2:$A$90,1,FALSE)</f>
        <v>#N/A</v>
      </c>
      <c r="L3010" s="56" t="e">
        <f>VLOOKUP(A3010,'[1]Deleted Codes'!$A$2:$A$123,1,FALSE)</f>
        <v>#N/A</v>
      </c>
      <c r="M3010" s="56" t="e">
        <f>VLOOKUP(A3010,'[1]Agenda Items'!$B$2:$B$7,1,FALSE)</f>
        <v>#N/A</v>
      </c>
      <c r="N3010" s="56" t="e">
        <f>VLOOKUP(A3010,'[2]Description Change'!$A$2:$A$23,1,FALSE)</f>
        <v>#N/A</v>
      </c>
      <c r="O3010" s="56" t="e">
        <f>VLOOKUP(A3010,'[2]Deleted Codes'!$A$2:$A$38,1,FALSE)</f>
        <v>#N/A</v>
      </c>
      <c r="P3010" s="56" t="e">
        <f>VLOOKUP(A3010,'[2]Agenda Items'!$B$2:$B$9,1,FALSE)</f>
        <v>#N/A</v>
      </c>
    </row>
    <row r="3011" spans="1:16" x14ac:dyDescent="0.25">
      <c r="A3011" s="17">
        <v>67414</v>
      </c>
      <c r="C3011" s="17" t="s">
        <v>36</v>
      </c>
      <c r="D3011" s="53" t="s">
        <v>10762</v>
      </c>
      <c r="E3011" s="38" t="s">
        <v>669</v>
      </c>
      <c r="F3011" s="18">
        <v>1450.55</v>
      </c>
      <c r="G3011" t="s">
        <v>61</v>
      </c>
      <c r="H3011" s="53"/>
      <c r="I3011" s="56" t="e">
        <f>VLOOKUP(A3011,'[1]Reviewed Codes'!$A$2:$G$298,7,FALSE)</f>
        <v>#N/A</v>
      </c>
      <c r="J3011" s="56" t="e">
        <f>VLOOKUP(A3011,'[2]Reviewed Codes'!$B$2:$H$105,7,FALSE)</f>
        <v>#N/A</v>
      </c>
      <c r="K3011" s="56" t="e">
        <f>VLOOKUP(A3011,'[1]Description Change'!$A$2:$A$90,1,FALSE)</f>
        <v>#N/A</v>
      </c>
      <c r="L3011" s="56" t="e">
        <f>VLOOKUP(A3011,'[1]Deleted Codes'!$A$2:$A$123,1,FALSE)</f>
        <v>#N/A</v>
      </c>
      <c r="M3011" s="56" t="e">
        <f>VLOOKUP(A3011,'[1]Agenda Items'!$B$2:$B$7,1,FALSE)</f>
        <v>#N/A</v>
      </c>
      <c r="N3011" s="56" t="e">
        <f>VLOOKUP(A3011,'[2]Description Change'!$A$2:$A$23,1,FALSE)</f>
        <v>#N/A</v>
      </c>
      <c r="O3011" s="56" t="e">
        <f>VLOOKUP(A3011,'[2]Deleted Codes'!$A$2:$A$38,1,FALSE)</f>
        <v>#N/A</v>
      </c>
      <c r="P3011" s="56" t="e">
        <f>VLOOKUP(A3011,'[2]Agenda Items'!$B$2:$B$9,1,FALSE)</f>
        <v>#N/A</v>
      </c>
    </row>
    <row r="3012" spans="1:16" x14ac:dyDescent="0.25">
      <c r="A3012" s="17">
        <v>67415</v>
      </c>
      <c r="C3012" s="17" t="s">
        <v>36</v>
      </c>
      <c r="D3012" s="53" t="s">
        <v>10763</v>
      </c>
      <c r="E3012" s="38" t="s">
        <v>671</v>
      </c>
      <c r="F3012" s="18">
        <v>937.76</v>
      </c>
      <c r="G3012" t="s">
        <v>61</v>
      </c>
      <c r="H3012" s="53"/>
      <c r="I3012" s="56" t="e">
        <f>VLOOKUP(A3012,'[1]Reviewed Codes'!$A$2:$G$298,7,FALSE)</f>
        <v>#N/A</v>
      </c>
      <c r="J3012" s="56" t="e">
        <f>VLOOKUP(A3012,'[2]Reviewed Codes'!$B$2:$H$105,7,FALSE)</f>
        <v>#N/A</v>
      </c>
      <c r="K3012" s="56" t="e">
        <f>VLOOKUP(A3012,'[1]Description Change'!$A$2:$A$90,1,FALSE)</f>
        <v>#N/A</v>
      </c>
      <c r="L3012" s="56" t="e">
        <f>VLOOKUP(A3012,'[1]Deleted Codes'!$A$2:$A$123,1,FALSE)</f>
        <v>#N/A</v>
      </c>
      <c r="M3012" s="56" t="e">
        <f>VLOOKUP(A3012,'[1]Agenda Items'!$B$2:$B$7,1,FALSE)</f>
        <v>#N/A</v>
      </c>
      <c r="N3012" s="56" t="e">
        <f>VLOOKUP(A3012,'[2]Description Change'!$A$2:$A$23,1,FALSE)</f>
        <v>#N/A</v>
      </c>
      <c r="O3012" s="56" t="e">
        <f>VLOOKUP(A3012,'[2]Deleted Codes'!$A$2:$A$38,1,FALSE)</f>
        <v>#N/A</v>
      </c>
      <c r="P3012" s="56" t="e">
        <f>VLOOKUP(A3012,'[2]Agenda Items'!$B$2:$B$9,1,FALSE)</f>
        <v>#N/A</v>
      </c>
    </row>
    <row r="3013" spans="1:16" x14ac:dyDescent="0.25">
      <c r="A3013" s="17">
        <v>67420</v>
      </c>
      <c r="C3013" s="17" t="s">
        <v>36</v>
      </c>
      <c r="D3013" s="53" t="s">
        <v>10761</v>
      </c>
      <c r="E3013" s="38" t="s">
        <v>669</v>
      </c>
      <c r="F3013" s="18">
        <v>1450.55</v>
      </c>
      <c r="G3013" t="s">
        <v>61</v>
      </c>
      <c r="H3013" s="53"/>
      <c r="I3013" s="56" t="e">
        <f>VLOOKUP(A3013,'[1]Reviewed Codes'!$A$2:$G$298,7,FALSE)</f>
        <v>#N/A</v>
      </c>
      <c r="J3013" s="56" t="e">
        <f>VLOOKUP(A3013,'[2]Reviewed Codes'!$B$2:$H$105,7,FALSE)</f>
        <v>#N/A</v>
      </c>
      <c r="K3013" s="56" t="e">
        <f>VLOOKUP(A3013,'[1]Description Change'!$A$2:$A$90,1,FALSE)</f>
        <v>#N/A</v>
      </c>
      <c r="L3013" s="56" t="e">
        <f>VLOOKUP(A3013,'[1]Deleted Codes'!$A$2:$A$123,1,FALSE)</f>
        <v>#N/A</v>
      </c>
      <c r="M3013" s="56" t="e">
        <f>VLOOKUP(A3013,'[1]Agenda Items'!$B$2:$B$7,1,FALSE)</f>
        <v>#N/A</v>
      </c>
      <c r="N3013" s="56" t="e">
        <f>VLOOKUP(A3013,'[2]Description Change'!$A$2:$A$23,1,FALSE)</f>
        <v>#N/A</v>
      </c>
      <c r="O3013" s="56" t="e">
        <f>VLOOKUP(A3013,'[2]Deleted Codes'!$A$2:$A$38,1,FALSE)</f>
        <v>#N/A</v>
      </c>
      <c r="P3013" s="56" t="e">
        <f>VLOOKUP(A3013,'[2]Agenda Items'!$B$2:$B$9,1,FALSE)</f>
        <v>#N/A</v>
      </c>
    </row>
    <row r="3014" spans="1:16" x14ac:dyDescent="0.25">
      <c r="A3014" s="17">
        <v>67430</v>
      </c>
      <c r="C3014" s="17" t="s">
        <v>36</v>
      </c>
      <c r="D3014" s="53" t="s">
        <v>10761</v>
      </c>
      <c r="E3014" s="38" t="s">
        <v>669</v>
      </c>
      <c r="F3014" s="18">
        <v>1450.55</v>
      </c>
      <c r="G3014" t="s">
        <v>61</v>
      </c>
      <c r="H3014" s="53"/>
      <c r="I3014" s="56" t="e">
        <f>VLOOKUP(A3014,'[1]Reviewed Codes'!$A$2:$G$298,7,FALSE)</f>
        <v>#N/A</v>
      </c>
      <c r="J3014" s="56" t="e">
        <f>VLOOKUP(A3014,'[2]Reviewed Codes'!$B$2:$H$105,7,FALSE)</f>
        <v>#N/A</v>
      </c>
      <c r="K3014" s="56" t="e">
        <f>VLOOKUP(A3014,'[1]Description Change'!$A$2:$A$90,1,FALSE)</f>
        <v>#N/A</v>
      </c>
      <c r="L3014" s="56" t="e">
        <f>VLOOKUP(A3014,'[1]Deleted Codes'!$A$2:$A$123,1,FALSE)</f>
        <v>#N/A</v>
      </c>
      <c r="M3014" s="56" t="e">
        <f>VLOOKUP(A3014,'[1]Agenda Items'!$B$2:$B$7,1,FALSE)</f>
        <v>#N/A</v>
      </c>
      <c r="N3014" s="56" t="e">
        <f>VLOOKUP(A3014,'[2]Description Change'!$A$2:$A$23,1,FALSE)</f>
        <v>#N/A</v>
      </c>
      <c r="O3014" s="56" t="e">
        <f>VLOOKUP(A3014,'[2]Deleted Codes'!$A$2:$A$38,1,FALSE)</f>
        <v>#N/A</v>
      </c>
      <c r="P3014" s="56" t="e">
        <f>VLOOKUP(A3014,'[2]Agenda Items'!$B$2:$B$9,1,FALSE)</f>
        <v>#N/A</v>
      </c>
    </row>
    <row r="3015" spans="1:16" x14ac:dyDescent="0.25">
      <c r="A3015" s="17">
        <v>67440</v>
      </c>
      <c r="C3015" s="17" t="s">
        <v>36</v>
      </c>
      <c r="D3015" s="53" t="s">
        <v>10760</v>
      </c>
      <c r="E3015" s="38" t="s">
        <v>697</v>
      </c>
      <c r="F3015" s="18">
        <v>1838.52</v>
      </c>
      <c r="G3015" t="s">
        <v>61</v>
      </c>
      <c r="H3015" s="53"/>
      <c r="I3015" s="56" t="e">
        <f>VLOOKUP(A3015,'[1]Reviewed Codes'!$A$2:$G$298,7,FALSE)</f>
        <v>#N/A</v>
      </c>
      <c r="J3015" s="56" t="e">
        <f>VLOOKUP(A3015,'[2]Reviewed Codes'!$B$2:$H$105,7,FALSE)</f>
        <v>#N/A</v>
      </c>
      <c r="K3015" s="56" t="e">
        <f>VLOOKUP(A3015,'[1]Description Change'!$A$2:$A$90,1,FALSE)</f>
        <v>#N/A</v>
      </c>
      <c r="L3015" s="56" t="e">
        <f>VLOOKUP(A3015,'[1]Deleted Codes'!$A$2:$A$123,1,FALSE)</f>
        <v>#N/A</v>
      </c>
      <c r="M3015" s="56" t="e">
        <f>VLOOKUP(A3015,'[1]Agenda Items'!$B$2:$B$7,1,FALSE)</f>
        <v>#N/A</v>
      </c>
      <c r="N3015" s="56" t="e">
        <f>VLOOKUP(A3015,'[2]Description Change'!$A$2:$A$23,1,FALSE)</f>
        <v>#N/A</v>
      </c>
      <c r="O3015" s="56" t="e">
        <f>VLOOKUP(A3015,'[2]Deleted Codes'!$A$2:$A$38,1,FALSE)</f>
        <v>#N/A</v>
      </c>
      <c r="P3015" s="56" t="e">
        <f>VLOOKUP(A3015,'[2]Agenda Items'!$B$2:$B$9,1,FALSE)</f>
        <v>#N/A</v>
      </c>
    </row>
    <row r="3016" spans="1:16" x14ac:dyDescent="0.25">
      <c r="A3016" s="17">
        <v>67445</v>
      </c>
      <c r="C3016" s="17" t="s">
        <v>36</v>
      </c>
      <c r="D3016" s="53" t="s">
        <v>10762</v>
      </c>
      <c r="E3016" s="38" t="s">
        <v>669</v>
      </c>
      <c r="F3016" s="18">
        <v>1450.55</v>
      </c>
      <c r="G3016" t="s">
        <v>61</v>
      </c>
      <c r="H3016" s="53"/>
      <c r="I3016" s="56" t="e">
        <f>VLOOKUP(A3016,'[1]Reviewed Codes'!$A$2:$G$298,7,FALSE)</f>
        <v>#N/A</v>
      </c>
      <c r="J3016" s="56" t="e">
        <f>VLOOKUP(A3016,'[2]Reviewed Codes'!$B$2:$H$105,7,FALSE)</f>
        <v>#N/A</v>
      </c>
      <c r="K3016" s="56" t="e">
        <f>VLOOKUP(A3016,'[1]Description Change'!$A$2:$A$90,1,FALSE)</f>
        <v>#N/A</v>
      </c>
      <c r="L3016" s="56" t="e">
        <f>VLOOKUP(A3016,'[1]Deleted Codes'!$A$2:$A$123,1,FALSE)</f>
        <v>#N/A</v>
      </c>
      <c r="M3016" s="56" t="e">
        <f>VLOOKUP(A3016,'[1]Agenda Items'!$B$2:$B$7,1,FALSE)</f>
        <v>#N/A</v>
      </c>
      <c r="N3016" s="56" t="e">
        <f>VLOOKUP(A3016,'[2]Description Change'!$A$2:$A$23,1,FALSE)</f>
        <v>#N/A</v>
      </c>
      <c r="O3016" s="56" t="e">
        <f>VLOOKUP(A3016,'[2]Deleted Codes'!$A$2:$A$38,1,FALSE)</f>
        <v>#N/A</v>
      </c>
      <c r="P3016" s="56" t="e">
        <f>VLOOKUP(A3016,'[2]Agenda Items'!$B$2:$B$9,1,FALSE)</f>
        <v>#N/A</v>
      </c>
    </row>
    <row r="3017" spans="1:16" x14ac:dyDescent="0.25">
      <c r="A3017" s="17">
        <v>67450</v>
      </c>
      <c r="C3017" s="17" t="s">
        <v>36</v>
      </c>
      <c r="D3017" s="53" t="s">
        <v>10759</v>
      </c>
      <c r="E3017" s="38" t="s">
        <v>669</v>
      </c>
      <c r="F3017" s="18">
        <v>1450.55</v>
      </c>
      <c r="G3017" t="s">
        <v>61</v>
      </c>
      <c r="H3017" s="53"/>
      <c r="I3017" s="56" t="e">
        <f>VLOOKUP(A3017,'[1]Reviewed Codes'!$A$2:$G$298,7,FALSE)</f>
        <v>#N/A</v>
      </c>
      <c r="J3017" s="56" t="e">
        <f>VLOOKUP(A3017,'[2]Reviewed Codes'!$B$2:$H$105,7,FALSE)</f>
        <v>#N/A</v>
      </c>
      <c r="K3017" s="56" t="e">
        <f>VLOOKUP(A3017,'[1]Description Change'!$A$2:$A$90,1,FALSE)</f>
        <v>#N/A</v>
      </c>
      <c r="L3017" s="56" t="e">
        <f>VLOOKUP(A3017,'[1]Deleted Codes'!$A$2:$A$123,1,FALSE)</f>
        <v>#N/A</v>
      </c>
      <c r="M3017" s="56" t="e">
        <f>VLOOKUP(A3017,'[1]Agenda Items'!$B$2:$B$7,1,FALSE)</f>
        <v>#N/A</v>
      </c>
      <c r="N3017" s="56" t="e">
        <f>VLOOKUP(A3017,'[2]Description Change'!$A$2:$A$23,1,FALSE)</f>
        <v>#N/A</v>
      </c>
      <c r="O3017" s="56" t="e">
        <f>VLOOKUP(A3017,'[2]Deleted Codes'!$A$2:$A$38,1,FALSE)</f>
        <v>#N/A</v>
      </c>
      <c r="P3017" s="56" t="e">
        <f>VLOOKUP(A3017,'[2]Agenda Items'!$B$2:$B$9,1,FALSE)</f>
        <v>#N/A</v>
      </c>
    </row>
    <row r="3018" spans="1:16" x14ac:dyDescent="0.25">
      <c r="A3018" s="17">
        <v>67500</v>
      </c>
      <c r="C3018" s="17" t="s">
        <v>36</v>
      </c>
      <c r="D3018" s="53" t="s">
        <v>10764</v>
      </c>
      <c r="E3018" s="38" t="s">
        <v>484</v>
      </c>
      <c r="F3018" s="18">
        <v>30.15</v>
      </c>
      <c r="G3018" t="s">
        <v>61</v>
      </c>
      <c r="H3018" s="53"/>
      <c r="I3018" s="56" t="e">
        <f>VLOOKUP(A3018,'[1]Reviewed Codes'!$A$2:$G$298,7,FALSE)</f>
        <v>#N/A</v>
      </c>
      <c r="J3018" s="56" t="e">
        <f>VLOOKUP(A3018,'[2]Reviewed Codes'!$B$2:$H$105,7,FALSE)</f>
        <v>#N/A</v>
      </c>
      <c r="K3018" s="56" t="e">
        <f>VLOOKUP(A3018,'[1]Description Change'!$A$2:$A$90,1,FALSE)</f>
        <v>#N/A</v>
      </c>
      <c r="L3018" s="56" t="e">
        <f>VLOOKUP(A3018,'[1]Deleted Codes'!$A$2:$A$123,1,FALSE)</f>
        <v>#N/A</v>
      </c>
      <c r="M3018" s="56" t="e">
        <f>VLOOKUP(A3018,'[1]Agenda Items'!$B$2:$B$7,1,FALSE)</f>
        <v>#N/A</v>
      </c>
      <c r="N3018" s="56" t="e">
        <f>VLOOKUP(A3018,'[2]Description Change'!$A$2:$A$23,1,FALSE)</f>
        <v>#N/A</v>
      </c>
      <c r="O3018" s="56" t="e">
        <f>VLOOKUP(A3018,'[2]Deleted Codes'!$A$2:$A$38,1,FALSE)</f>
        <v>#N/A</v>
      </c>
      <c r="P3018" s="56" t="e">
        <f>VLOOKUP(A3018,'[2]Agenda Items'!$B$2:$B$9,1,FALSE)</f>
        <v>#N/A</v>
      </c>
    </row>
    <row r="3019" spans="1:16" x14ac:dyDescent="0.25">
      <c r="A3019" s="17">
        <v>67550</v>
      </c>
      <c r="C3019" s="17" t="s">
        <v>36</v>
      </c>
      <c r="D3019" s="53" t="s">
        <v>10765</v>
      </c>
      <c r="E3019" s="38" t="s">
        <v>669</v>
      </c>
      <c r="F3019" s="18">
        <v>1450.55</v>
      </c>
      <c r="G3019" t="s">
        <v>61</v>
      </c>
      <c r="H3019" s="53"/>
      <c r="I3019" s="56" t="e">
        <f>VLOOKUP(A3019,'[1]Reviewed Codes'!$A$2:$G$298,7,FALSE)</f>
        <v>#N/A</v>
      </c>
      <c r="J3019" s="56" t="e">
        <f>VLOOKUP(A3019,'[2]Reviewed Codes'!$B$2:$H$105,7,FALSE)</f>
        <v>#N/A</v>
      </c>
      <c r="K3019" s="56" t="e">
        <f>VLOOKUP(A3019,'[1]Description Change'!$A$2:$A$90,1,FALSE)</f>
        <v>#N/A</v>
      </c>
      <c r="L3019" s="56" t="e">
        <f>VLOOKUP(A3019,'[1]Deleted Codes'!$A$2:$A$123,1,FALSE)</f>
        <v>#N/A</v>
      </c>
      <c r="M3019" s="56" t="e">
        <f>VLOOKUP(A3019,'[1]Agenda Items'!$B$2:$B$7,1,FALSE)</f>
        <v>#N/A</v>
      </c>
      <c r="N3019" s="56" t="e">
        <f>VLOOKUP(A3019,'[2]Description Change'!$A$2:$A$23,1,FALSE)</f>
        <v>#N/A</v>
      </c>
      <c r="O3019" s="56" t="e">
        <f>VLOOKUP(A3019,'[2]Deleted Codes'!$A$2:$A$38,1,FALSE)</f>
        <v>#N/A</v>
      </c>
      <c r="P3019" s="56" t="e">
        <f>VLOOKUP(A3019,'[2]Agenda Items'!$B$2:$B$9,1,FALSE)</f>
        <v>#N/A</v>
      </c>
    </row>
    <row r="3020" spans="1:16" x14ac:dyDescent="0.25">
      <c r="A3020" s="17">
        <v>67560</v>
      </c>
      <c r="C3020" s="17" t="s">
        <v>36</v>
      </c>
      <c r="D3020" s="53" t="s">
        <v>10766</v>
      </c>
      <c r="E3020" s="38" t="s">
        <v>669</v>
      </c>
      <c r="F3020" s="18">
        <v>1450.55</v>
      </c>
      <c r="G3020" t="s">
        <v>61</v>
      </c>
      <c r="H3020" s="53"/>
      <c r="I3020" s="56" t="e">
        <f>VLOOKUP(A3020,'[1]Reviewed Codes'!$A$2:$G$298,7,FALSE)</f>
        <v>#N/A</v>
      </c>
      <c r="J3020" s="56" t="e">
        <f>VLOOKUP(A3020,'[2]Reviewed Codes'!$B$2:$H$105,7,FALSE)</f>
        <v>#N/A</v>
      </c>
      <c r="K3020" s="56" t="e">
        <f>VLOOKUP(A3020,'[1]Description Change'!$A$2:$A$90,1,FALSE)</f>
        <v>#N/A</v>
      </c>
      <c r="L3020" s="56" t="e">
        <f>VLOOKUP(A3020,'[1]Deleted Codes'!$A$2:$A$123,1,FALSE)</f>
        <v>#N/A</v>
      </c>
      <c r="M3020" s="56" t="e">
        <f>VLOOKUP(A3020,'[1]Agenda Items'!$B$2:$B$7,1,FALSE)</f>
        <v>#N/A</v>
      </c>
      <c r="N3020" s="56" t="e">
        <f>VLOOKUP(A3020,'[2]Description Change'!$A$2:$A$23,1,FALSE)</f>
        <v>#N/A</v>
      </c>
      <c r="O3020" s="56" t="e">
        <f>VLOOKUP(A3020,'[2]Deleted Codes'!$A$2:$A$38,1,FALSE)</f>
        <v>#N/A</v>
      </c>
      <c r="P3020" s="56" t="e">
        <f>VLOOKUP(A3020,'[2]Agenda Items'!$B$2:$B$9,1,FALSE)</f>
        <v>#N/A</v>
      </c>
    </row>
    <row r="3021" spans="1:16" x14ac:dyDescent="0.25">
      <c r="A3021" s="17">
        <v>67570</v>
      </c>
      <c r="C3021" s="17" t="s">
        <v>36</v>
      </c>
      <c r="D3021" s="53" t="s">
        <v>10767</v>
      </c>
      <c r="E3021" s="38" t="s">
        <v>669</v>
      </c>
      <c r="F3021" s="18">
        <v>1450.55</v>
      </c>
      <c r="G3021" t="s">
        <v>61</v>
      </c>
      <c r="H3021" s="53"/>
      <c r="I3021" s="56" t="e">
        <f>VLOOKUP(A3021,'[1]Reviewed Codes'!$A$2:$G$298,7,FALSE)</f>
        <v>#N/A</v>
      </c>
      <c r="J3021" s="56" t="e">
        <f>VLOOKUP(A3021,'[2]Reviewed Codes'!$B$2:$H$105,7,FALSE)</f>
        <v>#N/A</v>
      </c>
      <c r="K3021" s="56" t="e">
        <f>VLOOKUP(A3021,'[1]Description Change'!$A$2:$A$90,1,FALSE)</f>
        <v>#N/A</v>
      </c>
      <c r="L3021" s="56" t="e">
        <f>VLOOKUP(A3021,'[1]Deleted Codes'!$A$2:$A$123,1,FALSE)</f>
        <v>#N/A</v>
      </c>
      <c r="M3021" s="56" t="e">
        <f>VLOOKUP(A3021,'[1]Agenda Items'!$B$2:$B$7,1,FALSE)</f>
        <v>#N/A</v>
      </c>
      <c r="N3021" s="56" t="e">
        <f>VLOOKUP(A3021,'[2]Description Change'!$A$2:$A$23,1,FALSE)</f>
        <v>#N/A</v>
      </c>
      <c r="O3021" s="56" t="e">
        <f>VLOOKUP(A3021,'[2]Deleted Codes'!$A$2:$A$38,1,FALSE)</f>
        <v>#N/A</v>
      </c>
      <c r="P3021" s="56" t="e">
        <f>VLOOKUP(A3021,'[2]Agenda Items'!$B$2:$B$9,1,FALSE)</f>
        <v>#N/A</v>
      </c>
    </row>
    <row r="3022" spans="1:16" x14ac:dyDescent="0.25">
      <c r="A3022" s="17">
        <v>67700</v>
      </c>
      <c r="C3022" s="17" t="s">
        <v>36</v>
      </c>
      <c r="D3022" s="53" t="s">
        <v>10768</v>
      </c>
      <c r="E3022" s="38" t="s">
        <v>676</v>
      </c>
      <c r="F3022" s="18">
        <v>146.34</v>
      </c>
      <c r="G3022" t="s">
        <v>61</v>
      </c>
      <c r="H3022" s="53"/>
      <c r="I3022" s="56" t="e">
        <f>VLOOKUP(A3022,'[1]Reviewed Codes'!$A$2:$G$298,7,FALSE)</f>
        <v>#N/A</v>
      </c>
      <c r="J3022" s="56" t="e">
        <f>VLOOKUP(A3022,'[2]Reviewed Codes'!$B$2:$H$105,7,FALSE)</f>
        <v>#N/A</v>
      </c>
      <c r="K3022" s="56" t="e">
        <f>VLOOKUP(A3022,'[1]Description Change'!$A$2:$A$90,1,FALSE)</f>
        <v>#N/A</v>
      </c>
      <c r="L3022" s="56" t="e">
        <f>VLOOKUP(A3022,'[1]Deleted Codes'!$A$2:$A$123,1,FALSE)</f>
        <v>#N/A</v>
      </c>
      <c r="M3022" s="56" t="e">
        <f>VLOOKUP(A3022,'[1]Agenda Items'!$B$2:$B$7,1,FALSE)</f>
        <v>#N/A</v>
      </c>
      <c r="N3022" s="56" t="e">
        <f>VLOOKUP(A3022,'[2]Description Change'!$A$2:$A$23,1,FALSE)</f>
        <v>#N/A</v>
      </c>
      <c r="O3022" s="56" t="e">
        <f>VLOOKUP(A3022,'[2]Deleted Codes'!$A$2:$A$38,1,FALSE)</f>
        <v>#N/A</v>
      </c>
      <c r="P3022" s="56" t="e">
        <f>VLOOKUP(A3022,'[2]Agenda Items'!$B$2:$B$9,1,FALSE)</f>
        <v>#N/A</v>
      </c>
    </row>
    <row r="3023" spans="1:16" x14ac:dyDescent="0.25">
      <c r="A3023" s="17">
        <v>67710</v>
      </c>
      <c r="C3023" s="17" t="s">
        <v>36</v>
      </c>
      <c r="D3023" s="53" t="s">
        <v>10769</v>
      </c>
      <c r="E3023" s="38" t="s">
        <v>698</v>
      </c>
      <c r="F3023" s="18">
        <v>173.54</v>
      </c>
      <c r="G3023" t="s">
        <v>61</v>
      </c>
      <c r="H3023" s="53"/>
      <c r="I3023" s="56" t="e">
        <f>VLOOKUP(A3023,'[1]Reviewed Codes'!$A$2:$G$298,7,FALSE)</f>
        <v>#N/A</v>
      </c>
      <c r="J3023" s="56" t="e">
        <f>VLOOKUP(A3023,'[2]Reviewed Codes'!$B$2:$H$105,7,FALSE)</f>
        <v>#N/A</v>
      </c>
      <c r="K3023" s="56" t="e">
        <f>VLOOKUP(A3023,'[1]Description Change'!$A$2:$A$90,1,FALSE)</f>
        <v>#N/A</v>
      </c>
      <c r="L3023" s="56" t="e">
        <f>VLOOKUP(A3023,'[1]Deleted Codes'!$A$2:$A$123,1,FALSE)</f>
        <v>#N/A</v>
      </c>
      <c r="M3023" s="56" t="e">
        <f>VLOOKUP(A3023,'[1]Agenda Items'!$B$2:$B$7,1,FALSE)</f>
        <v>#N/A</v>
      </c>
      <c r="N3023" s="56" t="e">
        <f>VLOOKUP(A3023,'[2]Description Change'!$A$2:$A$23,1,FALSE)</f>
        <v>#N/A</v>
      </c>
      <c r="O3023" s="56" t="e">
        <f>VLOOKUP(A3023,'[2]Deleted Codes'!$A$2:$A$38,1,FALSE)</f>
        <v>#N/A</v>
      </c>
      <c r="P3023" s="56" t="e">
        <f>VLOOKUP(A3023,'[2]Agenda Items'!$B$2:$B$9,1,FALSE)</f>
        <v>#N/A</v>
      </c>
    </row>
    <row r="3024" spans="1:16" x14ac:dyDescent="0.25">
      <c r="A3024" s="17">
        <v>67715</v>
      </c>
      <c r="C3024" s="17" t="s">
        <v>36</v>
      </c>
      <c r="D3024" s="53" t="s">
        <v>10770</v>
      </c>
      <c r="E3024" s="38" t="s">
        <v>671</v>
      </c>
      <c r="F3024" s="18">
        <v>937.76</v>
      </c>
      <c r="G3024" t="s">
        <v>61</v>
      </c>
      <c r="H3024" s="53"/>
      <c r="I3024" s="56" t="e">
        <f>VLOOKUP(A3024,'[1]Reviewed Codes'!$A$2:$G$298,7,FALSE)</f>
        <v>#N/A</v>
      </c>
      <c r="J3024" s="56" t="e">
        <f>VLOOKUP(A3024,'[2]Reviewed Codes'!$B$2:$H$105,7,FALSE)</f>
        <v>#N/A</v>
      </c>
      <c r="K3024" s="56" t="e">
        <f>VLOOKUP(A3024,'[1]Description Change'!$A$2:$A$90,1,FALSE)</f>
        <v>#N/A</v>
      </c>
      <c r="L3024" s="56" t="e">
        <f>VLOOKUP(A3024,'[1]Deleted Codes'!$A$2:$A$123,1,FALSE)</f>
        <v>#N/A</v>
      </c>
      <c r="M3024" s="56" t="e">
        <f>VLOOKUP(A3024,'[1]Agenda Items'!$B$2:$B$7,1,FALSE)</f>
        <v>#N/A</v>
      </c>
      <c r="N3024" s="56" t="e">
        <f>VLOOKUP(A3024,'[2]Description Change'!$A$2:$A$23,1,FALSE)</f>
        <v>#N/A</v>
      </c>
      <c r="O3024" s="56" t="e">
        <f>VLOOKUP(A3024,'[2]Deleted Codes'!$A$2:$A$38,1,FALSE)</f>
        <v>#N/A</v>
      </c>
      <c r="P3024" s="56" t="e">
        <f>VLOOKUP(A3024,'[2]Agenda Items'!$B$2:$B$9,1,FALSE)</f>
        <v>#N/A</v>
      </c>
    </row>
    <row r="3025" spans="1:16" x14ac:dyDescent="0.25">
      <c r="A3025" s="17">
        <v>67800</v>
      </c>
      <c r="C3025" s="17" t="s">
        <v>36</v>
      </c>
      <c r="D3025" s="53" t="s">
        <v>10771</v>
      </c>
      <c r="E3025" s="38" t="s">
        <v>699</v>
      </c>
      <c r="F3025" s="18">
        <v>69.180000000000007</v>
      </c>
      <c r="G3025" t="s">
        <v>61</v>
      </c>
      <c r="H3025" s="53"/>
      <c r="I3025" s="56" t="e">
        <f>VLOOKUP(A3025,'[1]Reviewed Codes'!$A$2:$G$298,7,FALSE)</f>
        <v>#N/A</v>
      </c>
      <c r="J3025" s="56" t="e">
        <f>VLOOKUP(A3025,'[2]Reviewed Codes'!$B$2:$H$105,7,FALSE)</f>
        <v>#N/A</v>
      </c>
      <c r="K3025" s="56" t="e">
        <f>VLOOKUP(A3025,'[1]Description Change'!$A$2:$A$90,1,FALSE)</f>
        <v>#N/A</v>
      </c>
      <c r="L3025" s="56" t="e">
        <f>VLOOKUP(A3025,'[1]Deleted Codes'!$A$2:$A$123,1,FALSE)</f>
        <v>#N/A</v>
      </c>
      <c r="M3025" s="56" t="e">
        <f>VLOOKUP(A3025,'[1]Agenda Items'!$B$2:$B$7,1,FALSE)</f>
        <v>#N/A</v>
      </c>
      <c r="N3025" s="56" t="e">
        <f>VLOOKUP(A3025,'[2]Description Change'!$A$2:$A$23,1,FALSE)</f>
        <v>#N/A</v>
      </c>
      <c r="O3025" s="56" t="e">
        <f>VLOOKUP(A3025,'[2]Deleted Codes'!$A$2:$A$38,1,FALSE)</f>
        <v>#N/A</v>
      </c>
      <c r="P3025" s="56" t="e">
        <f>VLOOKUP(A3025,'[2]Agenda Items'!$B$2:$B$9,1,FALSE)</f>
        <v>#N/A</v>
      </c>
    </row>
    <row r="3026" spans="1:16" x14ac:dyDescent="0.25">
      <c r="A3026" s="17">
        <v>67801</v>
      </c>
      <c r="C3026" s="17" t="s">
        <v>36</v>
      </c>
      <c r="D3026" s="53" t="s">
        <v>10772</v>
      </c>
      <c r="E3026" s="38" t="s">
        <v>85</v>
      </c>
      <c r="F3026" s="18">
        <v>83.07</v>
      </c>
      <c r="G3026" t="s">
        <v>61</v>
      </c>
      <c r="H3026" s="53"/>
      <c r="I3026" s="56" t="e">
        <f>VLOOKUP(A3026,'[1]Reviewed Codes'!$A$2:$G$298,7,FALSE)</f>
        <v>#N/A</v>
      </c>
      <c r="J3026" s="56" t="e">
        <f>VLOOKUP(A3026,'[2]Reviewed Codes'!$B$2:$H$105,7,FALSE)</f>
        <v>#N/A</v>
      </c>
      <c r="K3026" s="56" t="e">
        <f>VLOOKUP(A3026,'[1]Description Change'!$A$2:$A$90,1,FALSE)</f>
        <v>#N/A</v>
      </c>
      <c r="L3026" s="56" t="e">
        <f>VLOOKUP(A3026,'[1]Deleted Codes'!$A$2:$A$123,1,FALSE)</f>
        <v>#N/A</v>
      </c>
      <c r="M3026" s="56" t="e">
        <f>VLOOKUP(A3026,'[1]Agenda Items'!$B$2:$B$7,1,FALSE)</f>
        <v>#N/A</v>
      </c>
      <c r="N3026" s="56" t="e">
        <f>VLOOKUP(A3026,'[2]Description Change'!$A$2:$A$23,1,FALSE)</f>
        <v>#N/A</v>
      </c>
      <c r="O3026" s="56" t="e">
        <f>VLOOKUP(A3026,'[2]Deleted Codes'!$A$2:$A$38,1,FALSE)</f>
        <v>#N/A</v>
      </c>
      <c r="P3026" s="56" t="e">
        <f>VLOOKUP(A3026,'[2]Agenda Items'!$B$2:$B$9,1,FALSE)</f>
        <v>#N/A</v>
      </c>
    </row>
    <row r="3027" spans="1:16" x14ac:dyDescent="0.25">
      <c r="A3027" s="17">
        <v>67805</v>
      </c>
      <c r="C3027" s="17" t="s">
        <v>36</v>
      </c>
      <c r="D3027" s="53" t="s">
        <v>10772</v>
      </c>
      <c r="E3027" s="38" t="s">
        <v>700</v>
      </c>
      <c r="F3027" s="18">
        <v>107.61</v>
      </c>
      <c r="G3027" t="s">
        <v>61</v>
      </c>
      <c r="H3027" s="53"/>
      <c r="I3027" s="56" t="e">
        <f>VLOOKUP(A3027,'[1]Reviewed Codes'!$A$2:$G$298,7,FALSE)</f>
        <v>#N/A</v>
      </c>
      <c r="J3027" s="56" t="e">
        <f>VLOOKUP(A3027,'[2]Reviewed Codes'!$B$2:$H$105,7,FALSE)</f>
        <v>#N/A</v>
      </c>
      <c r="K3027" s="56" t="e">
        <f>VLOOKUP(A3027,'[1]Description Change'!$A$2:$A$90,1,FALSE)</f>
        <v>#N/A</v>
      </c>
      <c r="L3027" s="56" t="e">
        <f>VLOOKUP(A3027,'[1]Deleted Codes'!$A$2:$A$123,1,FALSE)</f>
        <v>#N/A</v>
      </c>
      <c r="M3027" s="56" t="e">
        <f>VLOOKUP(A3027,'[1]Agenda Items'!$B$2:$B$7,1,FALSE)</f>
        <v>#N/A</v>
      </c>
      <c r="N3027" s="56" t="e">
        <f>VLOOKUP(A3027,'[2]Description Change'!$A$2:$A$23,1,FALSE)</f>
        <v>#N/A</v>
      </c>
      <c r="O3027" s="56" t="e">
        <f>VLOOKUP(A3027,'[2]Deleted Codes'!$A$2:$A$38,1,FALSE)</f>
        <v>#N/A</v>
      </c>
      <c r="P3027" s="56" t="e">
        <f>VLOOKUP(A3027,'[2]Agenda Items'!$B$2:$B$9,1,FALSE)</f>
        <v>#N/A</v>
      </c>
    </row>
    <row r="3028" spans="1:16" x14ac:dyDescent="0.25">
      <c r="A3028" s="17">
        <v>67808</v>
      </c>
      <c r="C3028" s="17" t="s">
        <v>36</v>
      </c>
      <c r="D3028" s="53" t="s">
        <v>10773</v>
      </c>
      <c r="E3028" s="38" t="s">
        <v>671</v>
      </c>
      <c r="F3028" s="18">
        <v>937.76</v>
      </c>
      <c r="G3028" t="s">
        <v>61</v>
      </c>
      <c r="H3028" s="53"/>
      <c r="I3028" s="56" t="e">
        <f>VLOOKUP(A3028,'[1]Reviewed Codes'!$A$2:$G$298,7,FALSE)</f>
        <v>#N/A</v>
      </c>
      <c r="J3028" s="56" t="e">
        <f>VLOOKUP(A3028,'[2]Reviewed Codes'!$B$2:$H$105,7,FALSE)</f>
        <v>#N/A</v>
      </c>
      <c r="K3028" s="56" t="e">
        <f>VLOOKUP(A3028,'[1]Description Change'!$A$2:$A$90,1,FALSE)</f>
        <v>#N/A</v>
      </c>
      <c r="L3028" s="56" t="e">
        <f>VLOOKUP(A3028,'[1]Deleted Codes'!$A$2:$A$123,1,FALSE)</f>
        <v>#N/A</v>
      </c>
      <c r="M3028" s="56" t="e">
        <f>VLOOKUP(A3028,'[1]Agenda Items'!$B$2:$B$7,1,FALSE)</f>
        <v>#N/A</v>
      </c>
      <c r="N3028" s="56" t="e">
        <f>VLOOKUP(A3028,'[2]Description Change'!$A$2:$A$23,1,FALSE)</f>
        <v>#N/A</v>
      </c>
      <c r="O3028" s="56" t="e">
        <f>VLOOKUP(A3028,'[2]Deleted Codes'!$A$2:$A$38,1,FALSE)</f>
        <v>#N/A</v>
      </c>
      <c r="P3028" s="56" t="e">
        <f>VLOOKUP(A3028,'[2]Agenda Items'!$B$2:$B$9,1,FALSE)</f>
        <v>#N/A</v>
      </c>
    </row>
    <row r="3029" spans="1:16" x14ac:dyDescent="0.25">
      <c r="A3029" s="17">
        <v>67810</v>
      </c>
      <c r="C3029" s="17" t="s">
        <v>36</v>
      </c>
      <c r="D3029" s="53" t="s">
        <v>10774</v>
      </c>
      <c r="E3029" s="38" t="s">
        <v>701</v>
      </c>
      <c r="F3029" s="18">
        <v>121.51</v>
      </c>
      <c r="G3029" t="s">
        <v>61</v>
      </c>
      <c r="H3029" s="53"/>
      <c r="I3029" s="56" t="e">
        <f>VLOOKUP(A3029,'[1]Reviewed Codes'!$A$2:$G$298,7,FALSE)</f>
        <v>#N/A</v>
      </c>
      <c r="J3029" s="56" t="e">
        <f>VLOOKUP(A3029,'[2]Reviewed Codes'!$B$2:$H$105,7,FALSE)</f>
        <v>#N/A</v>
      </c>
      <c r="K3029" s="56" t="e">
        <f>VLOOKUP(A3029,'[1]Description Change'!$A$2:$A$90,1,FALSE)</f>
        <v>#N/A</v>
      </c>
      <c r="L3029" s="56" t="e">
        <f>VLOOKUP(A3029,'[1]Deleted Codes'!$A$2:$A$123,1,FALSE)</f>
        <v>#N/A</v>
      </c>
      <c r="M3029" s="56" t="e">
        <f>VLOOKUP(A3029,'[1]Agenda Items'!$B$2:$B$7,1,FALSE)</f>
        <v>#N/A</v>
      </c>
      <c r="N3029" s="56" t="e">
        <f>VLOOKUP(A3029,'[2]Description Change'!$A$2:$A$23,1,FALSE)</f>
        <v>#N/A</v>
      </c>
      <c r="O3029" s="56" t="e">
        <f>VLOOKUP(A3029,'[2]Deleted Codes'!$A$2:$A$38,1,FALSE)</f>
        <v>#N/A</v>
      </c>
      <c r="P3029" s="56" t="e">
        <f>VLOOKUP(A3029,'[2]Agenda Items'!$B$2:$B$9,1,FALSE)</f>
        <v>#N/A</v>
      </c>
    </row>
    <row r="3030" spans="1:16" x14ac:dyDescent="0.25">
      <c r="A3030" s="17">
        <v>67830</v>
      </c>
      <c r="C3030" s="17" t="s">
        <v>36</v>
      </c>
      <c r="D3030" s="53" t="s">
        <v>10775</v>
      </c>
      <c r="E3030" s="38" t="s">
        <v>674</v>
      </c>
      <c r="F3030" s="18">
        <v>453.31</v>
      </c>
      <c r="G3030" t="s">
        <v>61</v>
      </c>
      <c r="H3030" s="53"/>
      <c r="I3030" s="56" t="e">
        <f>VLOOKUP(A3030,'[1]Reviewed Codes'!$A$2:$G$298,7,FALSE)</f>
        <v>#N/A</v>
      </c>
      <c r="J3030" s="56" t="e">
        <f>VLOOKUP(A3030,'[2]Reviewed Codes'!$B$2:$H$105,7,FALSE)</f>
        <v>#N/A</v>
      </c>
      <c r="K3030" s="56" t="e">
        <f>VLOOKUP(A3030,'[1]Description Change'!$A$2:$A$90,1,FALSE)</f>
        <v>#N/A</v>
      </c>
      <c r="L3030" s="56" t="e">
        <f>VLOOKUP(A3030,'[1]Deleted Codes'!$A$2:$A$123,1,FALSE)</f>
        <v>#N/A</v>
      </c>
      <c r="M3030" s="56" t="e">
        <f>VLOOKUP(A3030,'[1]Agenda Items'!$B$2:$B$7,1,FALSE)</f>
        <v>#N/A</v>
      </c>
      <c r="N3030" s="56" t="e">
        <f>VLOOKUP(A3030,'[2]Description Change'!$A$2:$A$23,1,FALSE)</f>
        <v>#N/A</v>
      </c>
      <c r="O3030" s="56" t="e">
        <f>VLOOKUP(A3030,'[2]Deleted Codes'!$A$2:$A$38,1,FALSE)</f>
        <v>#N/A</v>
      </c>
      <c r="P3030" s="56" t="e">
        <f>VLOOKUP(A3030,'[2]Agenda Items'!$B$2:$B$9,1,FALSE)</f>
        <v>#N/A</v>
      </c>
    </row>
    <row r="3031" spans="1:16" x14ac:dyDescent="0.25">
      <c r="A3031" s="17">
        <v>67835</v>
      </c>
      <c r="C3031" s="17" t="s">
        <v>36</v>
      </c>
      <c r="D3031" s="53" t="s">
        <v>10775</v>
      </c>
      <c r="E3031" s="38" t="s">
        <v>671</v>
      </c>
      <c r="F3031" s="18">
        <v>937.76</v>
      </c>
      <c r="G3031" t="s">
        <v>61</v>
      </c>
      <c r="H3031" s="53"/>
      <c r="I3031" s="56" t="e">
        <f>VLOOKUP(A3031,'[1]Reviewed Codes'!$A$2:$G$298,7,FALSE)</f>
        <v>#N/A</v>
      </c>
      <c r="J3031" s="56" t="e">
        <f>VLOOKUP(A3031,'[2]Reviewed Codes'!$B$2:$H$105,7,FALSE)</f>
        <v>#N/A</v>
      </c>
      <c r="K3031" s="56" t="e">
        <f>VLOOKUP(A3031,'[1]Description Change'!$A$2:$A$90,1,FALSE)</f>
        <v>#N/A</v>
      </c>
      <c r="L3031" s="56" t="e">
        <f>VLOOKUP(A3031,'[1]Deleted Codes'!$A$2:$A$123,1,FALSE)</f>
        <v>#N/A</v>
      </c>
      <c r="M3031" s="56" t="e">
        <f>VLOOKUP(A3031,'[1]Agenda Items'!$B$2:$B$7,1,FALSE)</f>
        <v>#N/A</v>
      </c>
      <c r="N3031" s="56" t="e">
        <f>VLOOKUP(A3031,'[2]Description Change'!$A$2:$A$23,1,FALSE)</f>
        <v>#N/A</v>
      </c>
      <c r="O3031" s="56" t="e">
        <f>VLOOKUP(A3031,'[2]Deleted Codes'!$A$2:$A$38,1,FALSE)</f>
        <v>#N/A</v>
      </c>
      <c r="P3031" s="56" t="e">
        <f>VLOOKUP(A3031,'[2]Agenda Items'!$B$2:$B$9,1,FALSE)</f>
        <v>#N/A</v>
      </c>
    </row>
    <row r="3032" spans="1:16" x14ac:dyDescent="0.25">
      <c r="A3032" s="17">
        <v>67840</v>
      </c>
      <c r="C3032" s="17" t="s">
        <v>36</v>
      </c>
      <c r="D3032" s="53" t="s">
        <v>10771</v>
      </c>
      <c r="E3032" s="38" t="s">
        <v>702</v>
      </c>
      <c r="F3032" s="18">
        <v>175.31</v>
      </c>
      <c r="G3032" t="s">
        <v>61</v>
      </c>
      <c r="H3032" s="53"/>
      <c r="I3032" s="56" t="e">
        <f>VLOOKUP(A3032,'[1]Reviewed Codes'!$A$2:$G$298,7,FALSE)</f>
        <v>#N/A</v>
      </c>
      <c r="J3032" s="56" t="e">
        <f>VLOOKUP(A3032,'[2]Reviewed Codes'!$B$2:$H$105,7,FALSE)</f>
        <v>#N/A</v>
      </c>
      <c r="K3032" s="56" t="e">
        <f>VLOOKUP(A3032,'[1]Description Change'!$A$2:$A$90,1,FALSE)</f>
        <v>#N/A</v>
      </c>
      <c r="L3032" s="56" t="e">
        <f>VLOOKUP(A3032,'[1]Deleted Codes'!$A$2:$A$123,1,FALSE)</f>
        <v>#N/A</v>
      </c>
      <c r="M3032" s="56" t="e">
        <f>VLOOKUP(A3032,'[1]Agenda Items'!$B$2:$B$7,1,FALSE)</f>
        <v>#N/A</v>
      </c>
      <c r="N3032" s="56" t="e">
        <f>VLOOKUP(A3032,'[2]Description Change'!$A$2:$A$23,1,FALSE)</f>
        <v>#N/A</v>
      </c>
      <c r="O3032" s="56" t="e">
        <f>VLOOKUP(A3032,'[2]Deleted Codes'!$A$2:$A$38,1,FALSE)</f>
        <v>#N/A</v>
      </c>
      <c r="P3032" s="56" t="e">
        <f>VLOOKUP(A3032,'[2]Agenda Items'!$B$2:$B$9,1,FALSE)</f>
        <v>#N/A</v>
      </c>
    </row>
    <row r="3033" spans="1:16" x14ac:dyDescent="0.25">
      <c r="A3033" s="17">
        <v>67850</v>
      </c>
      <c r="C3033" s="17" t="s">
        <v>36</v>
      </c>
      <c r="D3033" s="53" t="s">
        <v>10776</v>
      </c>
      <c r="E3033" s="38" t="s">
        <v>703</v>
      </c>
      <c r="F3033" s="18">
        <v>133.34</v>
      </c>
      <c r="G3033" t="s">
        <v>61</v>
      </c>
      <c r="H3033" s="53"/>
      <c r="I3033" s="56" t="e">
        <f>VLOOKUP(A3033,'[1]Reviewed Codes'!$A$2:$G$298,7,FALSE)</f>
        <v>#N/A</v>
      </c>
      <c r="J3033" s="56" t="e">
        <f>VLOOKUP(A3033,'[2]Reviewed Codes'!$B$2:$H$105,7,FALSE)</f>
        <v>#N/A</v>
      </c>
      <c r="K3033" s="56" t="e">
        <f>VLOOKUP(A3033,'[1]Description Change'!$A$2:$A$90,1,FALSE)</f>
        <v>#N/A</v>
      </c>
      <c r="L3033" s="56" t="e">
        <f>VLOOKUP(A3033,'[1]Deleted Codes'!$A$2:$A$123,1,FALSE)</f>
        <v>#N/A</v>
      </c>
      <c r="M3033" s="56" t="e">
        <f>VLOOKUP(A3033,'[1]Agenda Items'!$B$2:$B$7,1,FALSE)</f>
        <v>#N/A</v>
      </c>
      <c r="N3033" s="56" t="e">
        <f>VLOOKUP(A3033,'[2]Description Change'!$A$2:$A$23,1,FALSE)</f>
        <v>#N/A</v>
      </c>
      <c r="O3033" s="56" t="e">
        <f>VLOOKUP(A3033,'[2]Deleted Codes'!$A$2:$A$38,1,FALSE)</f>
        <v>#N/A</v>
      </c>
      <c r="P3033" s="56" t="e">
        <f>VLOOKUP(A3033,'[2]Agenda Items'!$B$2:$B$9,1,FALSE)</f>
        <v>#N/A</v>
      </c>
    </row>
    <row r="3034" spans="1:16" x14ac:dyDescent="0.25">
      <c r="A3034" s="17">
        <v>67875</v>
      </c>
      <c r="C3034" s="17" t="s">
        <v>36</v>
      </c>
      <c r="D3034" s="53" t="s">
        <v>10777</v>
      </c>
      <c r="E3034" s="38" t="s">
        <v>674</v>
      </c>
      <c r="F3034" s="18">
        <v>453.31</v>
      </c>
      <c r="G3034" t="s">
        <v>61</v>
      </c>
      <c r="H3034" s="53"/>
      <c r="I3034" s="56" t="e">
        <f>VLOOKUP(A3034,'[1]Reviewed Codes'!$A$2:$G$298,7,FALSE)</f>
        <v>#N/A</v>
      </c>
      <c r="J3034" s="56" t="e">
        <f>VLOOKUP(A3034,'[2]Reviewed Codes'!$B$2:$H$105,7,FALSE)</f>
        <v>#N/A</v>
      </c>
      <c r="K3034" s="56" t="e">
        <f>VLOOKUP(A3034,'[1]Description Change'!$A$2:$A$90,1,FALSE)</f>
        <v>#N/A</v>
      </c>
      <c r="L3034" s="56" t="e">
        <f>VLOOKUP(A3034,'[1]Deleted Codes'!$A$2:$A$123,1,FALSE)</f>
        <v>#N/A</v>
      </c>
      <c r="M3034" s="56" t="e">
        <f>VLOOKUP(A3034,'[1]Agenda Items'!$B$2:$B$7,1,FALSE)</f>
        <v>#N/A</v>
      </c>
      <c r="N3034" s="56" t="e">
        <f>VLOOKUP(A3034,'[2]Description Change'!$A$2:$A$23,1,FALSE)</f>
        <v>#N/A</v>
      </c>
      <c r="O3034" s="56" t="e">
        <f>VLOOKUP(A3034,'[2]Deleted Codes'!$A$2:$A$38,1,FALSE)</f>
        <v>#N/A</v>
      </c>
      <c r="P3034" s="56" t="e">
        <f>VLOOKUP(A3034,'[2]Agenda Items'!$B$2:$B$9,1,FALSE)</f>
        <v>#N/A</v>
      </c>
    </row>
    <row r="3035" spans="1:16" x14ac:dyDescent="0.25">
      <c r="A3035" s="17">
        <v>67880</v>
      </c>
      <c r="C3035" s="17" t="s">
        <v>36</v>
      </c>
      <c r="D3035" s="53" t="s">
        <v>10778</v>
      </c>
      <c r="E3035" s="38" t="s">
        <v>671</v>
      </c>
      <c r="F3035" s="18">
        <v>937.76</v>
      </c>
      <c r="G3035" t="s">
        <v>61</v>
      </c>
      <c r="H3035" s="53"/>
      <c r="I3035" s="56" t="e">
        <f>VLOOKUP(A3035,'[1]Reviewed Codes'!$A$2:$G$298,7,FALSE)</f>
        <v>#N/A</v>
      </c>
      <c r="J3035" s="56" t="e">
        <f>VLOOKUP(A3035,'[2]Reviewed Codes'!$B$2:$H$105,7,FALSE)</f>
        <v>#N/A</v>
      </c>
      <c r="K3035" s="56" t="e">
        <f>VLOOKUP(A3035,'[1]Description Change'!$A$2:$A$90,1,FALSE)</f>
        <v>#N/A</v>
      </c>
      <c r="L3035" s="56" t="e">
        <f>VLOOKUP(A3035,'[1]Deleted Codes'!$A$2:$A$123,1,FALSE)</f>
        <v>#N/A</v>
      </c>
      <c r="M3035" s="56" t="e">
        <f>VLOOKUP(A3035,'[1]Agenda Items'!$B$2:$B$7,1,FALSE)</f>
        <v>#N/A</v>
      </c>
      <c r="N3035" s="56" t="e">
        <f>VLOOKUP(A3035,'[2]Description Change'!$A$2:$A$23,1,FALSE)</f>
        <v>#N/A</v>
      </c>
      <c r="O3035" s="56" t="e">
        <f>VLOOKUP(A3035,'[2]Deleted Codes'!$A$2:$A$38,1,FALSE)</f>
        <v>#N/A</v>
      </c>
      <c r="P3035" s="56" t="e">
        <f>VLOOKUP(A3035,'[2]Agenda Items'!$B$2:$B$9,1,FALSE)</f>
        <v>#N/A</v>
      </c>
    </row>
    <row r="3036" spans="1:16" x14ac:dyDescent="0.25">
      <c r="A3036" s="17">
        <v>67882</v>
      </c>
      <c r="C3036" s="17" t="s">
        <v>36</v>
      </c>
      <c r="D3036" s="53" t="s">
        <v>10778</v>
      </c>
      <c r="E3036" s="38" t="s">
        <v>671</v>
      </c>
      <c r="F3036" s="18">
        <v>937.76</v>
      </c>
      <c r="G3036" t="s">
        <v>61</v>
      </c>
      <c r="H3036" s="53"/>
      <c r="I3036" s="56" t="e">
        <f>VLOOKUP(A3036,'[1]Reviewed Codes'!$A$2:$G$298,7,FALSE)</f>
        <v>#N/A</v>
      </c>
      <c r="J3036" s="56" t="e">
        <f>VLOOKUP(A3036,'[2]Reviewed Codes'!$B$2:$H$105,7,FALSE)</f>
        <v>#N/A</v>
      </c>
      <c r="K3036" s="56" t="e">
        <f>VLOOKUP(A3036,'[1]Description Change'!$A$2:$A$90,1,FALSE)</f>
        <v>#N/A</v>
      </c>
      <c r="L3036" s="56" t="e">
        <f>VLOOKUP(A3036,'[1]Deleted Codes'!$A$2:$A$123,1,FALSE)</f>
        <v>#N/A</v>
      </c>
      <c r="M3036" s="56" t="e">
        <f>VLOOKUP(A3036,'[1]Agenda Items'!$B$2:$B$7,1,FALSE)</f>
        <v>#N/A</v>
      </c>
      <c r="N3036" s="56" t="e">
        <f>VLOOKUP(A3036,'[2]Description Change'!$A$2:$A$23,1,FALSE)</f>
        <v>#N/A</v>
      </c>
      <c r="O3036" s="56" t="e">
        <f>VLOOKUP(A3036,'[2]Deleted Codes'!$A$2:$A$38,1,FALSE)</f>
        <v>#N/A</v>
      </c>
      <c r="P3036" s="56" t="e">
        <f>VLOOKUP(A3036,'[2]Agenda Items'!$B$2:$B$9,1,FALSE)</f>
        <v>#N/A</v>
      </c>
    </row>
    <row r="3037" spans="1:16" x14ac:dyDescent="0.25">
      <c r="A3037" s="17">
        <v>67900</v>
      </c>
      <c r="C3037" s="17" t="s">
        <v>36</v>
      </c>
      <c r="D3037" s="53" t="s">
        <v>10779</v>
      </c>
      <c r="E3037" s="38" t="s">
        <v>671</v>
      </c>
      <c r="F3037" s="18">
        <v>937.76</v>
      </c>
      <c r="G3037" t="s">
        <v>61</v>
      </c>
      <c r="H3037" s="53"/>
      <c r="I3037" s="56" t="e">
        <f>VLOOKUP(A3037,'[1]Reviewed Codes'!$A$2:$G$298,7,FALSE)</f>
        <v>#N/A</v>
      </c>
      <c r="J3037" s="56" t="e">
        <f>VLOOKUP(A3037,'[2]Reviewed Codes'!$B$2:$H$105,7,FALSE)</f>
        <v>#N/A</v>
      </c>
      <c r="K3037" s="56" t="e">
        <f>VLOOKUP(A3037,'[1]Description Change'!$A$2:$A$90,1,FALSE)</f>
        <v>#N/A</v>
      </c>
      <c r="L3037" s="56" t="e">
        <f>VLOOKUP(A3037,'[1]Deleted Codes'!$A$2:$A$123,1,FALSE)</f>
        <v>#N/A</v>
      </c>
      <c r="M3037" s="56" t="e">
        <f>VLOOKUP(A3037,'[1]Agenda Items'!$B$2:$B$7,1,FALSE)</f>
        <v>#N/A</v>
      </c>
      <c r="N3037" s="56" t="e">
        <f>VLOOKUP(A3037,'[2]Description Change'!$A$2:$A$23,1,FALSE)</f>
        <v>#N/A</v>
      </c>
      <c r="O3037" s="56" t="e">
        <f>VLOOKUP(A3037,'[2]Deleted Codes'!$A$2:$A$38,1,FALSE)</f>
        <v>#N/A</v>
      </c>
      <c r="P3037" s="56" t="e">
        <f>VLOOKUP(A3037,'[2]Agenda Items'!$B$2:$B$9,1,FALSE)</f>
        <v>#N/A</v>
      </c>
    </row>
    <row r="3038" spans="1:16" x14ac:dyDescent="0.25">
      <c r="A3038" s="17">
        <v>67901</v>
      </c>
      <c r="C3038" s="17" t="s">
        <v>36</v>
      </c>
      <c r="D3038" s="53" t="s">
        <v>10780</v>
      </c>
      <c r="E3038" s="38" t="s">
        <v>671</v>
      </c>
      <c r="F3038" s="18">
        <v>937.76</v>
      </c>
      <c r="G3038" t="s">
        <v>61</v>
      </c>
      <c r="H3038" s="53"/>
      <c r="I3038" s="56" t="e">
        <f>VLOOKUP(A3038,'[1]Reviewed Codes'!$A$2:$G$298,7,FALSE)</f>
        <v>#N/A</v>
      </c>
      <c r="J3038" s="56" t="e">
        <f>VLOOKUP(A3038,'[2]Reviewed Codes'!$B$2:$H$105,7,FALSE)</f>
        <v>#N/A</v>
      </c>
      <c r="K3038" s="56" t="e">
        <f>VLOOKUP(A3038,'[1]Description Change'!$A$2:$A$90,1,FALSE)</f>
        <v>#N/A</v>
      </c>
      <c r="L3038" s="56" t="e">
        <f>VLOOKUP(A3038,'[1]Deleted Codes'!$A$2:$A$123,1,FALSE)</f>
        <v>#N/A</v>
      </c>
      <c r="M3038" s="56" t="e">
        <f>VLOOKUP(A3038,'[1]Agenda Items'!$B$2:$B$7,1,FALSE)</f>
        <v>#N/A</v>
      </c>
      <c r="N3038" s="56" t="e">
        <f>VLOOKUP(A3038,'[2]Description Change'!$A$2:$A$23,1,FALSE)</f>
        <v>#N/A</v>
      </c>
      <c r="O3038" s="56" t="e">
        <f>VLOOKUP(A3038,'[2]Deleted Codes'!$A$2:$A$38,1,FALSE)</f>
        <v>#N/A</v>
      </c>
      <c r="P3038" s="56" t="e">
        <f>VLOOKUP(A3038,'[2]Agenda Items'!$B$2:$B$9,1,FALSE)</f>
        <v>#N/A</v>
      </c>
    </row>
    <row r="3039" spans="1:16" x14ac:dyDescent="0.25">
      <c r="A3039" s="17">
        <v>67902</v>
      </c>
      <c r="C3039" s="17" t="s">
        <v>36</v>
      </c>
      <c r="D3039" s="53" t="s">
        <v>10780</v>
      </c>
      <c r="E3039" s="38" t="s">
        <v>669</v>
      </c>
      <c r="F3039" s="18">
        <v>1450.55</v>
      </c>
      <c r="G3039" t="s">
        <v>61</v>
      </c>
      <c r="H3039" s="53"/>
      <c r="I3039" s="56" t="e">
        <f>VLOOKUP(A3039,'[1]Reviewed Codes'!$A$2:$G$298,7,FALSE)</f>
        <v>#N/A</v>
      </c>
      <c r="J3039" s="56" t="e">
        <f>VLOOKUP(A3039,'[2]Reviewed Codes'!$B$2:$H$105,7,FALSE)</f>
        <v>#N/A</v>
      </c>
      <c r="K3039" s="56" t="e">
        <f>VLOOKUP(A3039,'[1]Description Change'!$A$2:$A$90,1,FALSE)</f>
        <v>#N/A</v>
      </c>
      <c r="L3039" s="56" t="e">
        <f>VLOOKUP(A3039,'[1]Deleted Codes'!$A$2:$A$123,1,FALSE)</f>
        <v>#N/A</v>
      </c>
      <c r="M3039" s="56" t="e">
        <f>VLOOKUP(A3039,'[1]Agenda Items'!$B$2:$B$7,1,FALSE)</f>
        <v>#N/A</v>
      </c>
      <c r="N3039" s="56" t="e">
        <f>VLOOKUP(A3039,'[2]Description Change'!$A$2:$A$23,1,FALSE)</f>
        <v>#N/A</v>
      </c>
      <c r="O3039" s="56" t="e">
        <f>VLOOKUP(A3039,'[2]Deleted Codes'!$A$2:$A$38,1,FALSE)</f>
        <v>#N/A</v>
      </c>
      <c r="P3039" s="56" t="e">
        <f>VLOOKUP(A3039,'[2]Agenda Items'!$B$2:$B$9,1,FALSE)</f>
        <v>#N/A</v>
      </c>
    </row>
    <row r="3040" spans="1:16" x14ac:dyDescent="0.25">
      <c r="A3040" s="17">
        <v>67903</v>
      </c>
      <c r="C3040" s="17" t="s">
        <v>36</v>
      </c>
      <c r="D3040" s="53" t="s">
        <v>10780</v>
      </c>
      <c r="E3040" s="38" t="s">
        <v>671</v>
      </c>
      <c r="F3040" s="18">
        <v>937.76</v>
      </c>
      <c r="G3040" t="s">
        <v>61</v>
      </c>
      <c r="H3040" s="53"/>
      <c r="I3040" s="56" t="e">
        <f>VLOOKUP(A3040,'[1]Reviewed Codes'!$A$2:$G$298,7,FALSE)</f>
        <v>#N/A</v>
      </c>
      <c r="J3040" s="56" t="e">
        <f>VLOOKUP(A3040,'[2]Reviewed Codes'!$B$2:$H$105,7,FALSE)</f>
        <v>#N/A</v>
      </c>
      <c r="K3040" s="56" t="e">
        <f>VLOOKUP(A3040,'[1]Description Change'!$A$2:$A$90,1,FALSE)</f>
        <v>#N/A</v>
      </c>
      <c r="L3040" s="56" t="e">
        <f>VLOOKUP(A3040,'[1]Deleted Codes'!$A$2:$A$123,1,FALSE)</f>
        <v>#N/A</v>
      </c>
      <c r="M3040" s="56" t="e">
        <f>VLOOKUP(A3040,'[1]Agenda Items'!$B$2:$B$7,1,FALSE)</f>
        <v>#N/A</v>
      </c>
      <c r="N3040" s="56" t="e">
        <f>VLOOKUP(A3040,'[2]Description Change'!$A$2:$A$23,1,FALSE)</f>
        <v>#N/A</v>
      </c>
      <c r="O3040" s="56" t="e">
        <f>VLOOKUP(A3040,'[2]Deleted Codes'!$A$2:$A$38,1,FALSE)</f>
        <v>#N/A</v>
      </c>
      <c r="P3040" s="56" t="e">
        <f>VLOOKUP(A3040,'[2]Agenda Items'!$B$2:$B$9,1,FALSE)</f>
        <v>#N/A</v>
      </c>
    </row>
    <row r="3041" spans="1:16" x14ac:dyDescent="0.25">
      <c r="A3041" s="17">
        <v>67904</v>
      </c>
      <c r="C3041" s="17" t="s">
        <v>36</v>
      </c>
      <c r="D3041" s="53" t="s">
        <v>10780</v>
      </c>
      <c r="E3041" s="38" t="s">
        <v>671</v>
      </c>
      <c r="F3041" s="18">
        <v>937.76</v>
      </c>
      <c r="G3041" t="s">
        <v>61</v>
      </c>
      <c r="H3041" s="53"/>
      <c r="I3041" s="56" t="e">
        <f>VLOOKUP(A3041,'[1]Reviewed Codes'!$A$2:$G$298,7,FALSE)</f>
        <v>#N/A</v>
      </c>
      <c r="J3041" s="56" t="e">
        <f>VLOOKUP(A3041,'[2]Reviewed Codes'!$B$2:$H$105,7,FALSE)</f>
        <v>#N/A</v>
      </c>
      <c r="K3041" s="56" t="e">
        <f>VLOOKUP(A3041,'[1]Description Change'!$A$2:$A$90,1,FALSE)</f>
        <v>#N/A</v>
      </c>
      <c r="L3041" s="56" t="e">
        <f>VLOOKUP(A3041,'[1]Deleted Codes'!$A$2:$A$123,1,FALSE)</f>
        <v>#N/A</v>
      </c>
      <c r="M3041" s="56" t="e">
        <f>VLOOKUP(A3041,'[1]Agenda Items'!$B$2:$B$7,1,FALSE)</f>
        <v>#N/A</v>
      </c>
      <c r="N3041" s="56" t="e">
        <f>VLOOKUP(A3041,'[2]Description Change'!$A$2:$A$23,1,FALSE)</f>
        <v>#N/A</v>
      </c>
      <c r="O3041" s="56" t="e">
        <f>VLOOKUP(A3041,'[2]Deleted Codes'!$A$2:$A$38,1,FALSE)</f>
        <v>#N/A</v>
      </c>
      <c r="P3041" s="56" t="e">
        <f>VLOOKUP(A3041,'[2]Agenda Items'!$B$2:$B$9,1,FALSE)</f>
        <v>#N/A</v>
      </c>
    </row>
    <row r="3042" spans="1:16" x14ac:dyDescent="0.25">
      <c r="A3042" s="17">
        <v>67906</v>
      </c>
      <c r="C3042" s="17" t="s">
        <v>36</v>
      </c>
      <c r="D3042" s="53" t="s">
        <v>10780</v>
      </c>
      <c r="E3042" s="38" t="s">
        <v>669</v>
      </c>
      <c r="F3042" s="18">
        <v>1450.55</v>
      </c>
      <c r="G3042" t="s">
        <v>61</v>
      </c>
      <c r="H3042" s="53"/>
      <c r="I3042" s="56" t="e">
        <f>VLOOKUP(A3042,'[1]Reviewed Codes'!$A$2:$G$298,7,FALSE)</f>
        <v>#N/A</v>
      </c>
      <c r="J3042" s="56" t="e">
        <f>VLOOKUP(A3042,'[2]Reviewed Codes'!$B$2:$H$105,7,FALSE)</f>
        <v>#N/A</v>
      </c>
      <c r="K3042" s="56" t="e">
        <f>VLOOKUP(A3042,'[1]Description Change'!$A$2:$A$90,1,FALSE)</f>
        <v>#N/A</v>
      </c>
      <c r="L3042" s="56" t="e">
        <f>VLOOKUP(A3042,'[1]Deleted Codes'!$A$2:$A$123,1,FALSE)</f>
        <v>#N/A</v>
      </c>
      <c r="M3042" s="56" t="e">
        <f>VLOOKUP(A3042,'[1]Agenda Items'!$B$2:$B$7,1,FALSE)</f>
        <v>#N/A</v>
      </c>
      <c r="N3042" s="56" t="e">
        <f>VLOOKUP(A3042,'[2]Description Change'!$A$2:$A$23,1,FALSE)</f>
        <v>#N/A</v>
      </c>
      <c r="O3042" s="56" t="e">
        <f>VLOOKUP(A3042,'[2]Deleted Codes'!$A$2:$A$38,1,FALSE)</f>
        <v>#N/A</v>
      </c>
      <c r="P3042" s="56" t="e">
        <f>VLOOKUP(A3042,'[2]Agenda Items'!$B$2:$B$9,1,FALSE)</f>
        <v>#N/A</v>
      </c>
    </row>
    <row r="3043" spans="1:16" x14ac:dyDescent="0.25">
      <c r="A3043" s="17">
        <v>67908</v>
      </c>
      <c r="C3043" s="17" t="s">
        <v>36</v>
      </c>
      <c r="D3043" s="53" t="s">
        <v>10780</v>
      </c>
      <c r="E3043" s="38" t="s">
        <v>671</v>
      </c>
      <c r="F3043" s="18">
        <v>937.76</v>
      </c>
      <c r="G3043" t="s">
        <v>61</v>
      </c>
      <c r="H3043" s="53"/>
      <c r="I3043" s="56" t="e">
        <f>VLOOKUP(A3043,'[1]Reviewed Codes'!$A$2:$G$298,7,FALSE)</f>
        <v>#N/A</v>
      </c>
      <c r="J3043" s="56" t="e">
        <f>VLOOKUP(A3043,'[2]Reviewed Codes'!$B$2:$H$105,7,FALSE)</f>
        <v>#N/A</v>
      </c>
      <c r="K3043" s="56" t="e">
        <f>VLOOKUP(A3043,'[1]Description Change'!$A$2:$A$90,1,FALSE)</f>
        <v>#N/A</v>
      </c>
      <c r="L3043" s="56" t="e">
        <f>VLOOKUP(A3043,'[1]Deleted Codes'!$A$2:$A$123,1,FALSE)</f>
        <v>#N/A</v>
      </c>
      <c r="M3043" s="56" t="e">
        <f>VLOOKUP(A3043,'[1]Agenda Items'!$B$2:$B$7,1,FALSE)</f>
        <v>#N/A</v>
      </c>
      <c r="N3043" s="56" t="e">
        <f>VLOOKUP(A3043,'[2]Description Change'!$A$2:$A$23,1,FALSE)</f>
        <v>#N/A</v>
      </c>
      <c r="O3043" s="56" t="e">
        <f>VLOOKUP(A3043,'[2]Deleted Codes'!$A$2:$A$38,1,FALSE)</f>
        <v>#N/A</v>
      </c>
      <c r="P3043" s="56" t="e">
        <f>VLOOKUP(A3043,'[2]Agenda Items'!$B$2:$B$9,1,FALSE)</f>
        <v>#N/A</v>
      </c>
    </row>
    <row r="3044" spans="1:16" x14ac:dyDescent="0.25">
      <c r="A3044" s="17">
        <v>67909</v>
      </c>
      <c r="C3044" s="17" t="s">
        <v>36</v>
      </c>
      <c r="D3044" s="53" t="s">
        <v>10781</v>
      </c>
      <c r="E3044" s="38" t="s">
        <v>671</v>
      </c>
      <c r="F3044" s="18">
        <v>937.76</v>
      </c>
      <c r="G3044" t="s">
        <v>61</v>
      </c>
      <c r="H3044" s="53"/>
      <c r="I3044" s="56" t="e">
        <f>VLOOKUP(A3044,'[1]Reviewed Codes'!$A$2:$G$298,7,FALSE)</f>
        <v>#N/A</v>
      </c>
      <c r="J3044" s="56" t="e">
        <f>VLOOKUP(A3044,'[2]Reviewed Codes'!$B$2:$H$105,7,FALSE)</f>
        <v>#N/A</v>
      </c>
      <c r="K3044" s="56" t="e">
        <f>VLOOKUP(A3044,'[1]Description Change'!$A$2:$A$90,1,FALSE)</f>
        <v>#N/A</v>
      </c>
      <c r="L3044" s="56" t="e">
        <f>VLOOKUP(A3044,'[1]Deleted Codes'!$A$2:$A$123,1,FALSE)</f>
        <v>#N/A</v>
      </c>
      <c r="M3044" s="56" t="e">
        <f>VLOOKUP(A3044,'[1]Agenda Items'!$B$2:$B$7,1,FALSE)</f>
        <v>#N/A</v>
      </c>
      <c r="N3044" s="56" t="e">
        <f>VLOOKUP(A3044,'[2]Description Change'!$A$2:$A$23,1,FALSE)</f>
        <v>#N/A</v>
      </c>
      <c r="O3044" s="56" t="e">
        <f>VLOOKUP(A3044,'[2]Deleted Codes'!$A$2:$A$38,1,FALSE)</f>
        <v>#N/A</v>
      </c>
      <c r="P3044" s="56" t="e">
        <f>VLOOKUP(A3044,'[2]Agenda Items'!$B$2:$B$9,1,FALSE)</f>
        <v>#N/A</v>
      </c>
    </row>
    <row r="3045" spans="1:16" x14ac:dyDescent="0.25">
      <c r="A3045" s="17">
        <v>67911</v>
      </c>
      <c r="C3045" s="17" t="s">
        <v>36</v>
      </c>
      <c r="D3045" s="53" t="s">
        <v>10781</v>
      </c>
      <c r="E3045" s="38" t="s">
        <v>671</v>
      </c>
      <c r="F3045" s="18">
        <v>937.76</v>
      </c>
      <c r="G3045" t="s">
        <v>61</v>
      </c>
      <c r="H3045" s="53"/>
      <c r="I3045" s="56" t="e">
        <f>VLOOKUP(A3045,'[1]Reviewed Codes'!$A$2:$G$298,7,FALSE)</f>
        <v>#N/A</v>
      </c>
      <c r="J3045" s="56" t="e">
        <f>VLOOKUP(A3045,'[2]Reviewed Codes'!$B$2:$H$105,7,FALSE)</f>
        <v>#N/A</v>
      </c>
      <c r="K3045" s="56" t="e">
        <f>VLOOKUP(A3045,'[1]Description Change'!$A$2:$A$90,1,FALSE)</f>
        <v>#N/A</v>
      </c>
      <c r="L3045" s="56" t="e">
        <f>VLOOKUP(A3045,'[1]Deleted Codes'!$A$2:$A$123,1,FALSE)</f>
        <v>#N/A</v>
      </c>
      <c r="M3045" s="56" t="e">
        <f>VLOOKUP(A3045,'[1]Agenda Items'!$B$2:$B$7,1,FALSE)</f>
        <v>#N/A</v>
      </c>
      <c r="N3045" s="56" t="e">
        <f>VLOOKUP(A3045,'[2]Description Change'!$A$2:$A$23,1,FALSE)</f>
        <v>#N/A</v>
      </c>
      <c r="O3045" s="56" t="e">
        <f>VLOOKUP(A3045,'[2]Deleted Codes'!$A$2:$A$38,1,FALSE)</f>
        <v>#N/A</v>
      </c>
      <c r="P3045" s="56" t="e">
        <f>VLOOKUP(A3045,'[2]Agenda Items'!$B$2:$B$9,1,FALSE)</f>
        <v>#N/A</v>
      </c>
    </row>
    <row r="3046" spans="1:16" x14ac:dyDescent="0.25">
      <c r="A3046" s="17">
        <v>67912</v>
      </c>
      <c r="C3046" s="17" t="s">
        <v>36</v>
      </c>
      <c r="D3046" s="53" t="s">
        <v>10782</v>
      </c>
      <c r="E3046" s="38" t="s">
        <v>671</v>
      </c>
      <c r="F3046" s="18">
        <v>937.76</v>
      </c>
      <c r="G3046" t="s">
        <v>61</v>
      </c>
      <c r="H3046" s="53"/>
      <c r="I3046" s="56" t="e">
        <f>VLOOKUP(A3046,'[1]Reviewed Codes'!$A$2:$G$298,7,FALSE)</f>
        <v>#N/A</v>
      </c>
      <c r="J3046" s="56" t="e">
        <f>VLOOKUP(A3046,'[2]Reviewed Codes'!$B$2:$H$105,7,FALSE)</f>
        <v>#N/A</v>
      </c>
      <c r="K3046" s="56" t="e">
        <f>VLOOKUP(A3046,'[1]Description Change'!$A$2:$A$90,1,FALSE)</f>
        <v>#N/A</v>
      </c>
      <c r="L3046" s="56" t="e">
        <f>VLOOKUP(A3046,'[1]Deleted Codes'!$A$2:$A$123,1,FALSE)</f>
        <v>#N/A</v>
      </c>
      <c r="M3046" s="56" t="e">
        <f>VLOOKUP(A3046,'[1]Agenda Items'!$B$2:$B$7,1,FALSE)</f>
        <v>#N/A</v>
      </c>
      <c r="N3046" s="56" t="e">
        <f>VLOOKUP(A3046,'[2]Description Change'!$A$2:$A$23,1,FALSE)</f>
        <v>#N/A</v>
      </c>
      <c r="O3046" s="56" t="e">
        <f>VLOOKUP(A3046,'[2]Deleted Codes'!$A$2:$A$38,1,FALSE)</f>
        <v>#N/A</v>
      </c>
      <c r="P3046" s="56" t="e">
        <f>VLOOKUP(A3046,'[2]Agenda Items'!$B$2:$B$9,1,FALSE)</f>
        <v>#N/A</v>
      </c>
    </row>
    <row r="3047" spans="1:16" x14ac:dyDescent="0.25">
      <c r="A3047" s="17">
        <v>67914</v>
      </c>
      <c r="C3047" s="17" t="s">
        <v>36</v>
      </c>
      <c r="D3047" s="53" t="s">
        <v>10780</v>
      </c>
      <c r="E3047" s="38" t="s">
        <v>671</v>
      </c>
      <c r="F3047" s="18">
        <v>937.76</v>
      </c>
      <c r="G3047" t="s">
        <v>61</v>
      </c>
      <c r="H3047" s="53"/>
      <c r="I3047" s="56" t="e">
        <f>VLOOKUP(A3047,'[1]Reviewed Codes'!$A$2:$G$298,7,FALSE)</f>
        <v>#N/A</v>
      </c>
      <c r="J3047" s="56" t="e">
        <f>VLOOKUP(A3047,'[2]Reviewed Codes'!$B$2:$H$105,7,FALSE)</f>
        <v>#N/A</v>
      </c>
      <c r="K3047" s="56" t="e">
        <f>VLOOKUP(A3047,'[1]Description Change'!$A$2:$A$90,1,FALSE)</f>
        <v>#N/A</v>
      </c>
      <c r="L3047" s="56" t="e">
        <f>VLOOKUP(A3047,'[1]Deleted Codes'!$A$2:$A$123,1,FALSE)</f>
        <v>#N/A</v>
      </c>
      <c r="M3047" s="56" t="e">
        <f>VLOOKUP(A3047,'[1]Agenda Items'!$B$2:$B$7,1,FALSE)</f>
        <v>#N/A</v>
      </c>
      <c r="N3047" s="56" t="e">
        <f>VLOOKUP(A3047,'[2]Description Change'!$A$2:$A$23,1,FALSE)</f>
        <v>#N/A</v>
      </c>
      <c r="O3047" s="56" t="e">
        <f>VLOOKUP(A3047,'[2]Deleted Codes'!$A$2:$A$38,1,FALSE)</f>
        <v>#N/A</v>
      </c>
      <c r="P3047" s="56" t="e">
        <f>VLOOKUP(A3047,'[2]Agenda Items'!$B$2:$B$9,1,FALSE)</f>
        <v>#N/A</v>
      </c>
    </row>
    <row r="3048" spans="1:16" x14ac:dyDescent="0.25">
      <c r="A3048" s="17">
        <v>67916</v>
      </c>
      <c r="C3048" s="17" t="s">
        <v>36</v>
      </c>
      <c r="D3048" s="53" t="s">
        <v>10780</v>
      </c>
      <c r="E3048" s="38" t="s">
        <v>671</v>
      </c>
      <c r="F3048" s="18">
        <v>937.76</v>
      </c>
      <c r="G3048" t="s">
        <v>61</v>
      </c>
      <c r="H3048" s="53"/>
      <c r="I3048" s="56" t="e">
        <f>VLOOKUP(A3048,'[1]Reviewed Codes'!$A$2:$G$298,7,FALSE)</f>
        <v>#N/A</v>
      </c>
      <c r="J3048" s="56" t="e">
        <f>VLOOKUP(A3048,'[2]Reviewed Codes'!$B$2:$H$105,7,FALSE)</f>
        <v>#N/A</v>
      </c>
      <c r="K3048" s="56" t="e">
        <f>VLOOKUP(A3048,'[1]Description Change'!$A$2:$A$90,1,FALSE)</f>
        <v>#N/A</v>
      </c>
      <c r="L3048" s="56" t="e">
        <f>VLOOKUP(A3048,'[1]Deleted Codes'!$A$2:$A$123,1,FALSE)</f>
        <v>#N/A</v>
      </c>
      <c r="M3048" s="56" t="e">
        <f>VLOOKUP(A3048,'[1]Agenda Items'!$B$2:$B$7,1,FALSE)</f>
        <v>#N/A</v>
      </c>
      <c r="N3048" s="56" t="e">
        <f>VLOOKUP(A3048,'[2]Description Change'!$A$2:$A$23,1,FALSE)</f>
        <v>#N/A</v>
      </c>
      <c r="O3048" s="56" t="e">
        <f>VLOOKUP(A3048,'[2]Deleted Codes'!$A$2:$A$38,1,FALSE)</f>
        <v>#N/A</v>
      </c>
      <c r="P3048" s="56" t="e">
        <f>VLOOKUP(A3048,'[2]Agenda Items'!$B$2:$B$9,1,FALSE)</f>
        <v>#N/A</v>
      </c>
    </row>
    <row r="3049" spans="1:16" x14ac:dyDescent="0.25">
      <c r="A3049" s="17">
        <v>67917</v>
      </c>
      <c r="C3049" s="17" t="s">
        <v>36</v>
      </c>
      <c r="D3049" s="53" t="s">
        <v>10780</v>
      </c>
      <c r="E3049" s="38" t="s">
        <v>671</v>
      </c>
      <c r="F3049" s="18">
        <v>937.76</v>
      </c>
      <c r="G3049" t="s">
        <v>61</v>
      </c>
      <c r="H3049" s="53"/>
      <c r="I3049" s="56" t="e">
        <f>VLOOKUP(A3049,'[1]Reviewed Codes'!$A$2:$G$298,7,FALSE)</f>
        <v>#N/A</v>
      </c>
      <c r="J3049" s="56" t="e">
        <f>VLOOKUP(A3049,'[2]Reviewed Codes'!$B$2:$H$105,7,FALSE)</f>
        <v>#N/A</v>
      </c>
      <c r="K3049" s="56" t="e">
        <f>VLOOKUP(A3049,'[1]Description Change'!$A$2:$A$90,1,FALSE)</f>
        <v>#N/A</v>
      </c>
      <c r="L3049" s="56" t="e">
        <f>VLOOKUP(A3049,'[1]Deleted Codes'!$A$2:$A$123,1,FALSE)</f>
        <v>#N/A</v>
      </c>
      <c r="M3049" s="56" t="e">
        <f>VLOOKUP(A3049,'[1]Agenda Items'!$B$2:$B$7,1,FALSE)</f>
        <v>#N/A</v>
      </c>
      <c r="N3049" s="56" t="e">
        <f>VLOOKUP(A3049,'[2]Description Change'!$A$2:$A$23,1,FALSE)</f>
        <v>#N/A</v>
      </c>
      <c r="O3049" s="56" t="e">
        <f>VLOOKUP(A3049,'[2]Deleted Codes'!$A$2:$A$38,1,FALSE)</f>
        <v>#N/A</v>
      </c>
      <c r="P3049" s="56" t="e">
        <f>VLOOKUP(A3049,'[2]Agenda Items'!$B$2:$B$9,1,FALSE)</f>
        <v>#N/A</v>
      </c>
    </row>
    <row r="3050" spans="1:16" x14ac:dyDescent="0.25">
      <c r="A3050" s="17">
        <v>67921</v>
      </c>
      <c r="C3050" s="17" t="s">
        <v>36</v>
      </c>
      <c r="D3050" s="53" t="s">
        <v>10780</v>
      </c>
      <c r="E3050" s="38" t="s">
        <v>671</v>
      </c>
      <c r="F3050" s="18">
        <v>937.76</v>
      </c>
      <c r="G3050" t="s">
        <v>61</v>
      </c>
      <c r="H3050" s="53"/>
      <c r="I3050" s="56" t="e">
        <f>VLOOKUP(A3050,'[1]Reviewed Codes'!$A$2:$G$298,7,FALSE)</f>
        <v>#N/A</v>
      </c>
      <c r="J3050" s="56" t="e">
        <f>VLOOKUP(A3050,'[2]Reviewed Codes'!$B$2:$H$105,7,FALSE)</f>
        <v>#N/A</v>
      </c>
      <c r="K3050" s="56" t="e">
        <f>VLOOKUP(A3050,'[1]Description Change'!$A$2:$A$90,1,FALSE)</f>
        <v>#N/A</v>
      </c>
      <c r="L3050" s="56" t="e">
        <f>VLOOKUP(A3050,'[1]Deleted Codes'!$A$2:$A$123,1,FALSE)</f>
        <v>#N/A</v>
      </c>
      <c r="M3050" s="56" t="e">
        <f>VLOOKUP(A3050,'[1]Agenda Items'!$B$2:$B$7,1,FALSE)</f>
        <v>#N/A</v>
      </c>
      <c r="N3050" s="56" t="e">
        <f>VLOOKUP(A3050,'[2]Description Change'!$A$2:$A$23,1,FALSE)</f>
        <v>#N/A</v>
      </c>
      <c r="O3050" s="56" t="e">
        <f>VLOOKUP(A3050,'[2]Deleted Codes'!$A$2:$A$38,1,FALSE)</f>
        <v>#N/A</v>
      </c>
      <c r="P3050" s="56" t="e">
        <f>VLOOKUP(A3050,'[2]Agenda Items'!$B$2:$B$9,1,FALSE)</f>
        <v>#N/A</v>
      </c>
    </row>
    <row r="3051" spans="1:16" x14ac:dyDescent="0.25">
      <c r="A3051" s="17">
        <v>67923</v>
      </c>
      <c r="C3051" s="17" t="s">
        <v>36</v>
      </c>
      <c r="D3051" s="53" t="s">
        <v>10780</v>
      </c>
      <c r="E3051" s="38" t="s">
        <v>671</v>
      </c>
      <c r="F3051" s="18">
        <v>937.76</v>
      </c>
      <c r="G3051" t="s">
        <v>61</v>
      </c>
      <c r="H3051" s="53"/>
      <c r="I3051" s="56" t="e">
        <f>VLOOKUP(A3051,'[1]Reviewed Codes'!$A$2:$G$298,7,FALSE)</f>
        <v>#N/A</v>
      </c>
      <c r="J3051" s="56" t="e">
        <f>VLOOKUP(A3051,'[2]Reviewed Codes'!$B$2:$H$105,7,FALSE)</f>
        <v>#N/A</v>
      </c>
      <c r="K3051" s="56" t="e">
        <f>VLOOKUP(A3051,'[1]Description Change'!$A$2:$A$90,1,FALSE)</f>
        <v>#N/A</v>
      </c>
      <c r="L3051" s="56" t="e">
        <f>VLOOKUP(A3051,'[1]Deleted Codes'!$A$2:$A$123,1,FALSE)</f>
        <v>#N/A</v>
      </c>
      <c r="M3051" s="56" t="e">
        <f>VLOOKUP(A3051,'[1]Agenda Items'!$B$2:$B$7,1,FALSE)</f>
        <v>#N/A</v>
      </c>
      <c r="N3051" s="56" t="e">
        <f>VLOOKUP(A3051,'[2]Description Change'!$A$2:$A$23,1,FALSE)</f>
        <v>#N/A</v>
      </c>
      <c r="O3051" s="56" t="e">
        <f>VLOOKUP(A3051,'[2]Deleted Codes'!$A$2:$A$38,1,FALSE)</f>
        <v>#N/A</v>
      </c>
      <c r="P3051" s="56" t="e">
        <f>VLOOKUP(A3051,'[2]Agenda Items'!$B$2:$B$9,1,FALSE)</f>
        <v>#N/A</v>
      </c>
    </row>
    <row r="3052" spans="1:16" x14ac:dyDescent="0.25">
      <c r="A3052" s="17">
        <v>67924</v>
      </c>
      <c r="C3052" s="17" t="s">
        <v>36</v>
      </c>
      <c r="D3052" s="53" t="s">
        <v>10780</v>
      </c>
      <c r="E3052" s="38" t="s">
        <v>671</v>
      </c>
      <c r="F3052" s="18">
        <v>937.76</v>
      </c>
      <c r="G3052" t="s">
        <v>61</v>
      </c>
      <c r="H3052" s="53"/>
      <c r="I3052" s="56" t="e">
        <f>VLOOKUP(A3052,'[1]Reviewed Codes'!$A$2:$G$298,7,FALSE)</f>
        <v>#N/A</v>
      </c>
      <c r="J3052" s="56" t="e">
        <f>VLOOKUP(A3052,'[2]Reviewed Codes'!$B$2:$H$105,7,FALSE)</f>
        <v>#N/A</v>
      </c>
      <c r="K3052" s="56" t="e">
        <f>VLOOKUP(A3052,'[1]Description Change'!$A$2:$A$90,1,FALSE)</f>
        <v>#N/A</v>
      </c>
      <c r="L3052" s="56" t="e">
        <f>VLOOKUP(A3052,'[1]Deleted Codes'!$A$2:$A$123,1,FALSE)</f>
        <v>#N/A</v>
      </c>
      <c r="M3052" s="56" t="e">
        <f>VLOOKUP(A3052,'[1]Agenda Items'!$B$2:$B$7,1,FALSE)</f>
        <v>#N/A</v>
      </c>
      <c r="N3052" s="56" t="e">
        <f>VLOOKUP(A3052,'[2]Description Change'!$A$2:$A$23,1,FALSE)</f>
        <v>#N/A</v>
      </c>
      <c r="O3052" s="56" t="e">
        <f>VLOOKUP(A3052,'[2]Deleted Codes'!$A$2:$A$38,1,FALSE)</f>
        <v>#N/A</v>
      </c>
      <c r="P3052" s="56" t="e">
        <f>VLOOKUP(A3052,'[2]Agenda Items'!$B$2:$B$9,1,FALSE)</f>
        <v>#N/A</v>
      </c>
    </row>
    <row r="3053" spans="1:16" x14ac:dyDescent="0.25">
      <c r="A3053" s="17">
        <v>67930</v>
      </c>
      <c r="C3053" s="17" t="s">
        <v>36</v>
      </c>
      <c r="D3053" s="53" t="s">
        <v>10783</v>
      </c>
      <c r="E3053" s="38" t="s">
        <v>704</v>
      </c>
      <c r="F3053" s="18">
        <v>206.66</v>
      </c>
      <c r="G3053" t="s">
        <v>61</v>
      </c>
      <c r="H3053" s="53"/>
      <c r="I3053" s="56" t="e">
        <f>VLOOKUP(A3053,'[1]Reviewed Codes'!$A$2:$G$298,7,FALSE)</f>
        <v>#N/A</v>
      </c>
      <c r="J3053" s="56" t="e">
        <f>VLOOKUP(A3053,'[2]Reviewed Codes'!$B$2:$H$105,7,FALSE)</f>
        <v>#N/A</v>
      </c>
      <c r="K3053" s="56" t="e">
        <f>VLOOKUP(A3053,'[1]Description Change'!$A$2:$A$90,1,FALSE)</f>
        <v>#N/A</v>
      </c>
      <c r="L3053" s="56" t="e">
        <f>VLOOKUP(A3053,'[1]Deleted Codes'!$A$2:$A$123,1,FALSE)</f>
        <v>#N/A</v>
      </c>
      <c r="M3053" s="56" t="e">
        <f>VLOOKUP(A3053,'[1]Agenda Items'!$B$2:$B$7,1,FALSE)</f>
        <v>#N/A</v>
      </c>
      <c r="N3053" s="56" t="e">
        <f>VLOOKUP(A3053,'[2]Description Change'!$A$2:$A$23,1,FALSE)</f>
        <v>#N/A</v>
      </c>
      <c r="O3053" s="56" t="e">
        <f>VLOOKUP(A3053,'[2]Deleted Codes'!$A$2:$A$38,1,FALSE)</f>
        <v>#N/A</v>
      </c>
      <c r="P3053" s="56" t="e">
        <f>VLOOKUP(A3053,'[2]Agenda Items'!$B$2:$B$9,1,FALSE)</f>
        <v>#N/A</v>
      </c>
    </row>
    <row r="3054" spans="1:16" x14ac:dyDescent="0.25">
      <c r="A3054" s="17">
        <v>67935</v>
      </c>
      <c r="C3054" s="17" t="s">
        <v>36</v>
      </c>
      <c r="D3054" s="53" t="s">
        <v>10783</v>
      </c>
      <c r="E3054" s="38" t="s">
        <v>671</v>
      </c>
      <c r="F3054" s="18">
        <v>937.76</v>
      </c>
      <c r="G3054" t="s">
        <v>61</v>
      </c>
      <c r="H3054" s="53"/>
      <c r="I3054" s="56" t="e">
        <f>VLOOKUP(A3054,'[1]Reviewed Codes'!$A$2:$G$298,7,FALSE)</f>
        <v>#N/A</v>
      </c>
      <c r="J3054" s="56" t="e">
        <f>VLOOKUP(A3054,'[2]Reviewed Codes'!$B$2:$H$105,7,FALSE)</f>
        <v>#N/A</v>
      </c>
      <c r="K3054" s="56" t="e">
        <f>VLOOKUP(A3054,'[1]Description Change'!$A$2:$A$90,1,FALSE)</f>
        <v>#N/A</v>
      </c>
      <c r="L3054" s="56" t="e">
        <f>VLOOKUP(A3054,'[1]Deleted Codes'!$A$2:$A$123,1,FALSE)</f>
        <v>#N/A</v>
      </c>
      <c r="M3054" s="56" t="e">
        <f>VLOOKUP(A3054,'[1]Agenda Items'!$B$2:$B$7,1,FALSE)</f>
        <v>#N/A</v>
      </c>
      <c r="N3054" s="56" t="e">
        <f>VLOOKUP(A3054,'[2]Description Change'!$A$2:$A$23,1,FALSE)</f>
        <v>#N/A</v>
      </c>
      <c r="O3054" s="56" t="e">
        <f>VLOOKUP(A3054,'[2]Deleted Codes'!$A$2:$A$38,1,FALSE)</f>
        <v>#N/A</v>
      </c>
      <c r="P3054" s="56" t="e">
        <f>VLOOKUP(A3054,'[2]Agenda Items'!$B$2:$B$9,1,FALSE)</f>
        <v>#N/A</v>
      </c>
    </row>
    <row r="3055" spans="1:16" x14ac:dyDescent="0.25">
      <c r="A3055" s="17">
        <v>67938</v>
      </c>
      <c r="C3055" s="17" t="s">
        <v>36</v>
      </c>
      <c r="D3055" s="53" t="s">
        <v>10784</v>
      </c>
      <c r="E3055" s="38" t="s">
        <v>676</v>
      </c>
      <c r="F3055" s="18">
        <v>146.34</v>
      </c>
      <c r="G3055" t="s">
        <v>61</v>
      </c>
      <c r="H3055" s="53"/>
      <c r="I3055" s="56" t="e">
        <f>VLOOKUP(A3055,'[1]Reviewed Codes'!$A$2:$G$298,7,FALSE)</f>
        <v>#N/A</v>
      </c>
      <c r="J3055" s="56" t="e">
        <f>VLOOKUP(A3055,'[2]Reviewed Codes'!$B$2:$H$105,7,FALSE)</f>
        <v>#N/A</v>
      </c>
      <c r="K3055" s="56" t="e">
        <f>VLOOKUP(A3055,'[1]Description Change'!$A$2:$A$90,1,FALSE)</f>
        <v>#N/A</v>
      </c>
      <c r="L3055" s="56" t="e">
        <f>VLOOKUP(A3055,'[1]Deleted Codes'!$A$2:$A$123,1,FALSE)</f>
        <v>#N/A</v>
      </c>
      <c r="M3055" s="56" t="e">
        <f>VLOOKUP(A3055,'[1]Agenda Items'!$B$2:$B$7,1,FALSE)</f>
        <v>#N/A</v>
      </c>
      <c r="N3055" s="56" t="e">
        <f>VLOOKUP(A3055,'[2]Description Change'!$A$2:$A$23,1,FALSE)</f>
        <v>#N/A</v>
      </c>
      <c r="O3055" s="56" t="e">
        <f>VLOOKUP(A3055,'[2]Deleted Codes'!$A$2:$A$38,1,FALSE)</f>
        <v>#N/A</v>
      </c>
      <c r="P3055" s="56" t="e">
        <f>VLOOKUP(A3055,'[2]Agenda Items'!$B$2:$B$9,1,FALSE)</f>
        <v>#N/A</v>
      </c>
    </row>
    <row r="3056" spans="1:16" x14ac:dyDescent="0.25">
      <c r="A3056" s="17">
        <v>67950</v>
      </c>
      <c r="C3056" s="17" t="s">
        <v>36</v>
      </c>
      <c r="D3056" s="53" t="s">
        <v>10778</v>
      </c>
      <c r="E3056" s="38" t="s">
        <v>671</v>
      </c>
      <c r="F3056" s="18">
        <v>937.76</v>
      </c>
      <c r="G3056" t="s">
        <v>61</v>
      </c>
      <c r="H3056" s="53"/>
      <c r="I3056" s="56" t="e">
        <f>VLOOKUP(A3056,'[1]Reviewed Codes'!$A$2:$G$298,7,FALSE)</f>
        <v>#N/A</v>
      </c>
      <c r="J3056" s="56" t="e">
        <f>VLOOKUP(A3056,'[2]Reviewed Codes'!$B$2:$H$105,7,FALSE)</f>
        <v>#N/A</v>
      </c>
      <c r="K3056" s="56" t="e">
        <f>VLOOKUP(A3056,'[1]Description Change'!$A$2:$A$90,1,FALSE)</f>
        <v>#N/A</v>
      </c>
      <c r="L3056" s="56" t="e">
        <f>VLOOKUP(A3056,'[1]Deleted Codes'!$A$2:$A$123,1,FALSE)</f>
        <v>#N/A</v>
      </c>
      <c r="M3056" s="56" t="e">
        <f>VLOOKUP(A3056,'[1]Agenda Items'!$B$2:$B$7,1,FALSE)</f>
        <v>#N/A</v>
      </c>
      <c r="N3056" s="56" t="e">
        <f>VLOOKUP(A3056,'[2]Description Change'!$A$2:$A$23,1,FALSE)</f>
        <v>#N/A</v>
      </c>
      <c r="O3056" s="56" t="e">
        <f>VLOOKUP(A3056,'[2]Deleted Codes'!$A$2:$A$38,1,FALSE)</f>
        <v>#N/A</v>
      </c>
      <c r="P3056" s="56" t="e">
        <f>VLOOKUP(A3056,'[2]Agenda Items'!$B$2:$B$9,1,FALSE)</f>
        <v>#N/A</v>
      </c>
    </row>
    <row r="3057" spans="1:16" x14ac:dyDescent="0.25">
      <c r="A3057" s="17">
        <v>67961</v>
      </c>
      <c r="C3057" s="17" t="s">
        <v>36</v>
      </c>
      <c r="D3057" s="53" t="s">
        <v>10778</v>
      </c>
      <c r="E3057" s="38" t="s">
        <v>671</v>
      </c>
      <c r="F3057" s="18">
        <v>937.76</v>
      </c>
      <c r="G3057" t="s">
        <v>61</v>
      </c>
      <c r="H3057" s="53"/>
      <c r="I3057" s="56" t="e">
        <f>VLOOKUP(A3057,'[1]Reviewed Codes'!$A$2:$G$298,7,FALSE)</f>
        <v>#N/A</v>
      </c>
      <c r="J3057" s="56" t="e">
        <f>VLOOKUP(A3057,'[2]Reviewed Codes'!$B$2:$H$105,7,FALSE)</f>
        <v>#N/A</v>
      </c>
      <c r="K3057" s="56" t="e">
        <f>VLOOKUP(A3057,'[1]Description Change'!$A$2:$A$90,1,FALSE)</f>
        <v>#N/A</v>
      </c>
      <c r="L3057" s="56" t="e">
        <f>VLOOKUP(A3057,'[1]Deleted Codes'!$A$2:$A$123,1,FALSE)</f>
        <v>#N/A</v>
      </c>
      <c r="M3057" s="56" t="e">
        <f>VLOOKUP(A3057,'[1]Agenda Items'!$B$2:$B$7,1,FALSE)</f>
        <v>#N/A</v>
      </c>
      <c r="N3057" s="56" t="e">
        <f>VLOOKUP(A3057,'[2]Description Change'!$A$2:$A$23,1,FALSE)</f>
        <v>#N/A</v>
      </c>
      <c r="O3057" s="56" t="e">
        <f>VLOOKUP(A3057,'[2]Deleted Codes'!$A$2:$A$38,1,FALSE)</f>
        <v>#N/A</v>
      </c>
      <c r="P3057" s="56" t="e">
        <f>VLOOKUP(A3057,'[2]Agenda Items'!$B$2:$B$9,1,FALSE)</f>
        <v>#N/A</v>
      </c>
    </row>
    <row r="3058" spans="1:16" x14ac:dyDescent="0.25">
      <c r="A3058" s="17">
        <v>67966</v>
      </c>
      <c r="C3058" s="17" t="s">
        <v>36</v>
      </c>
      <c r="D3058" s="53" t="s">
        <v>10778</v>
      </c>
      <c r="E3058" s="38" t="s">
        <v>671</v>
      </c>
      <c r="F3058" s="18">
        <v>937.76</v>
      </c>
      <c r="G3058" t="s">
        <v>61</v>
      </c>
      <c r="H3058" s="53"/>
      <c r="I3058" s="56" t="e">
        <f>VLOOKUP(A3058,'[1]Reviewed Codes'!$A$2:$G$298,7,FALSE)</f>
        <v>#N/A</v>
      </c>
      <c r="J3058" s="56" t="e">
        <f>VLOOKUP(A3058,'[2]Reviewed Codes'!$B$2:$H$105,7,FALSE)</f>
        <v>#N/A</v>
      </c>
      <c r="K3058" s="56" t="e">
        <f>VLOOKUP(A3058,'[1]Description Change'!$A$2:$A$90,1,FALSE)</f>
        <v>#N/A</v>
      </c>
      <c r="L3058" s="56" t="e">
        <f>VLOOKUP(A3058,'[1]Deleted Codes'!$A$2:$A$123,1,FALSE)</f>
        <v>#N/A</v>
      </c>
      <c r="M3058" s="56" t="e">
        <f>VLOOKUP(A3058,'[1]Agenda Items'!$B$2:$B$7,1,FALSE)</f>
        <v>#N/A</v>
      </c>
      <c r="N3058" s="56" t="e">
        <f>VLOOKUP(A3058,'[2]Description Change'!$A$2:$A$23,1,FALSE)</f>
        <v>#N/A</v>
      </c>
      <c r="O3058" s="56" t="e">
        <f>VLOOKUP(A3058,'[2]Deleted Codes'!$A$2:$A$38,1,FALSE)</f>
        <v>#N/A</v>
      </c>
      <c r="P3058" s="56" t="e">
        <f>VLOOKUP(A3058,'[2]Agenda Items'!$B$2:$B$9,1,FALSE)</f>
        <v>#N/A</v>
      </c>
    </row>
    <row r="3059" spans="1:16" x14ac:dyDescent="0.25">
      <c r="A3059" s="17">
        <v>67971</v>
      </c>
      <c r="C3059" s="17" t="s">
        <v>36</v>
      </c>
      <c r="D3059" s="53" t="s">
        <v>10785</v>
      </c>
      <c r="E3059" s="38" t="s">
        <v>671</v>
      </c>
      <c r="F3059" s="18">
        <v>937.76</v>
      </c>
      <c r="G3059" t="s">
        <v>61</v>
      </c>
      <c r="H3059" s="53"/>
      <c r="I3059" s="56" t="e">
        <f>VLOOKUP(A3059,'[1]Reviewed Codes'!$A$2:$G$298,7,FALSE)</f>
        <v>#N/A</v>
      </c>
      <c r="J3059" s="56" t="e">
        <f>VLOOKUP(A3059,'[2]Reviewed Codes'!$B$2:$H$105,7,FALSE)</f>
        <v>#N/A</v>
      </c>
      <c r="K3059" s="56" t="e">
        <f>VLOOKUP(A3059,'[1]Description Change'!$A$2:$A$90,1,FALSE)</f>
        <v>#N/A</v>
      </c>
      <c r="L3059" s="56" t="e">
        <f>VLOOKUP(A3059,'[1]Deleted Codes'!$A$2:$A$123,1,FALSE)</f>
        <v>#N/A</v>
      </c>
      <c r="M3059" s="56" t="e">
        <f>VLOOKUP(A3059,'[1]Agenda Items'!$B$2:$B$7,1,FALSE)</f>
        <v>#N/A</v>
      </c>
      <c r="N3059" s="56" t="e">
        <f>VLOOKUP(A3059,'[2]Description Change'!$A$2:$A$23,1,FALSE)</f>
        <v>#N/A</v>
      </c>
      <c r="O3059" s="56" t="e">
        <f>VLOOKUP(A3059,'[2]Deleted Codes'!$A$2:$A$38,1,FALSE)</f>
        <v>#N/A</v>
      </c>
      <c r="P3059" s="56" t="e">
        <f>VLOOKUP(A3059,'[2]Agenda Items'!$B$2:$B$9,1,FALSE)</f>
        <v>#N/A</v>
      </c>
    </row>
    <row r="3060" spans="1:16" x14ac:dyDescent="0.25">
      <c r="A3060" s="17">
        <v>67973</v>
      </c>
      <c r="C3060" s="17" t="s">
        <v>36</v>
      </c>
      <c r="D3060" s="53" t="s">
        <v>10785</v>
      </c>
      <c r="E3060" s="38" t="s">
        <v>671</v>
      </c>
      <c r="F3060" s="18">
        <v>937.76</v>
      </c>
      <c r="G3060" t="s">
        <v>61</v>
      </c>
      <c r="H3060" s="53"/>
      <c r="I3060" s="56" t="e">
        <f>VLOOKUP(A3060,'[1]Reviewed Codes'!$A$2:$G$298,7,FALSE)</f>
        <v>#N/A</v>
      </c>
      <c r="J3060" s="56" t="e">
        <f>VLOOKUP(A3060,'[2]Reviewed Codes'!$B$2:$H$105,7,FALSE)</f>
        <v>#N/A</v>
      </c>
      <c r="K3060" s="56" t="e">
        <f>VLOOKUP(A3060,'[1]Description Change'!$A$2:$A$90,1,FALSE)</f>
        <v>#N/A</v>
      </c>
      <c r="L3060" s="56" t="e">
        <f>VLOOKUP(A3060,'[1]Deleted Codes'!$A$2:$A$123,1,FALSE)</f>
        <v>#N/A</v>
      </c>
      <c r="M3060" s="56" t="e">
        <f>VLOOKUP(A3060,'[1]Agenda Items'!$B$2:$B$7,1,FALSE)</f>
        <v>#N/A</v>
      </c>
      <c r="N3060" s="56" t="e">
        <f>VLOOKUP(A3060,'[2]Description Change'!$A$2:$A$23,1,FALSE)</f>
        <v>#N/A</v>
      </c>
      <c r="O3060" s="56" t="e">
        <f>VLOOKUP(A3060,'[2]Deleted Codes'!$A$2:$A$38,1,FALSE)</f>
        <v>#N/A</v>
      </c>
      <c r="P3060" s="56" t="e">
        <f>VLOOKUP(A3060,'[2]Agenda Items'!$B$2:$B$9,1,FALSE)</f>
        <v>#N/A</v>
      </c>
    </row>
    <row r="3061" spans="1:16" x14ac:dyDescent="0.25">
      <c r="A3061" s="17">
        <v>67974</v>
      </c>
      <c r="C3061" s="17" t="s">
        <v>36</v>
      </c>
      <c r="D3061" s="53" t="s">
        <v>10785</v>
      </c>
      <c r="E3061" s="38" t="s">
        <v>669</v>
      </c>
      <c r="F3061" s="18">
        <v>1450.55</v>
      </c>
      <c r="G3061" t="s">
        <v>61</v>
      </c>
      <c r="H3061" s="53"/>
      <c r="I3061" s="56" t="e">
        <f>VLOOKUP(A3061,'[1]Reviewed Codes'!$A$2:$G$298,7,FALSE)</f>
        <v>#N/A</v>
      </c>
      <c r="J3061" s="56" t="e">
        <f>VLOOKUP(A3061,'[2]Reviewed Codes'!$B$2:$H$105,7,FALSE)</f>
        <v>#N/A</v>
      </c>
      <c r="K3061" s="56" t="e">
        <f>VLOOKUP(A3061,'[1]Description Change'!$A$2:$A$90,1,FALSE)</f>
        <v>#N/A</v>
      </c>
      <c r="L3061" s="56" t="e">
        <f>VLOOKUP(A3061,'[1]Deleted Codes'!$A$2:$A$123,1,FALSE)</f>
        <v>#N/A</v>
      </c>
      <c r="M3061" s="56" t="e">
        <f>VLOOKUP(A3061,'[1]Agenda Items'!$B$2:$B$7,1,FALSE)</f>
        <v>#N/A</v>
      </c>
      <c r="N3061" s="56" t="e">
        <f>VLOOKUP(A3061,'[2]Description Change'!$A$2:$A$23,1,FALSE)</f>
        <v>#N/A</v>
      </c>
      <c r="O3061" s="56" t="e">
        <f>VLOOKUP(A3061,'[2]Deleted Codes'!$A$2:$A$38,1,FALSE)</f>
        <v>#N/A</v>
      </c>
      <c r="P3061" s="56" t="e">
        <f>VLOOKUP(A3061,'[2]Agenda Items'!$B$2:$B$9,1,FALSE)</f>
        <v>#N/A</v>
      </c>
    </row>
    <row r="3062" spans="1:16" x14ac:dyDescent="0.25">
      <c r="A3062" s="17">
        <v>67975</v>
      </c>
      <c r="C3062" s="17" t="s">
        <v>36</v>
      </c>
      <c r="D3062" s="53" t="s">
        <v>10785</v>
      </c>
      <c r="E3062" s="38" t="s">
        <v>671</v>
      </c>
      <c r="F3062" s="18">
        <v>937.76</v>
      </c>
      <c r="G3062" t="s">
        <v>61</v>
      </c>
      <c r="H3062" s="53"/>
      <c r="I3062" s="56" t="e">
        <f>VLOOKUP(A3062,'[1]Reviewed Codes'!$A$2:$G$298,7,FALSE)</f>
        <v>#N/A</v>
      </c>
      <c r="J3062" s="56" t="e">
        <f>VLOOKUP(A3062,'[2]Reviewed Codes'!$B$2:$H$105,7,FALSE)</f>
        <v>#N/A</v>
      </c>
      <c r="K3062" s="56" t="e">
        <f>VLOOKUP(A3062,'[1]Description Change'!$A$2:$A$90,1,FALSE)</f>
        <v>#N/A</v>
      </c>
      <c r="L3062" s="56" t="e">
        <f>VLOOKUP(A3062,'[1]Deleted Codes'!$A$2:$A$123,1,FALSE)</f>
        <v>#N/A</v>
      </c>
      <c r="M3062" s="56" t="e">
        <f>VLOOKUP(A3062,'[1]Agenda Items'!$B$2:$B$7,1,FALSE)</f>
        <v>#N/A</v>
      </c>
      <c r="N3062" s="56" t="e">
        <f>VLOOKUP(A3062,'[2]Description Change'!$A$2:$A$23,1,FALSE)</f>
        <v>#N/A</v>
      </c>
      <c r="O3062" s="56" t="e">
        <f>VLOOKUP(A3062,'[2]Deleted Codes'!$A$2:$A$38,1,FALSE)</f>
        <v>#N/A</v>
      </c>
      <c r="P3062" s="56" t="e">
        <f>VLOOKUP(A3062,'[2]Agenda Items'!$B$2:$B$9,1,FALSE)</f>
        <v>#N/A</v>
      </c>
    </row>
    <row r="3063" spans="1:16" x14ac:dyDescent="0.25">
      <c r="A3063" s="17">
        <v>68100</v>
      </c>
      <c r="C3063" s="17" t="s">
        <v>36</v>
      </c>
      <c r="D3063" s="53" t="s">
        <v>10786</v>
      </c>
      <c r="E3063" s="38" t="s">
        <v>705</v>
      </c>
      <c r="F3063" s="18">
        <v>112.35</v>
      </c>
      <c r="G3063" t="s">
        <v>61</v>
      </c>
      <c r="H3063" s="53"/>
      <c r="I3063" s="56" t="e">
        <f>VLOOKUP(A3063,'[1]Reviewed Codes'!$A$2:$G$298,7,FALSE)</f>
        <v>#N/A</v>
      </c>
      <c r="J3063" s="56" t="e">
        <f>VLOOKUP(A3063,'[2]Reviewed Codes'!$B$2:$H$105,7,FALSE)</f>
        <v>#N/A</v>
      </c>
      <c r="K3063" s="56" t="e">
        <f>VLOOKUP(A3063,'[1]Description Change'!$A$2:$A$90,1,FALSE)</f>
        <v>#N/A</v>
      </c>
      <c r="L3063" s="56" t="e">
        <f>VLOOKUP(A3063,'[1]Deleted Codes'!$A$2:$A$123,1,FALSE)</f>
        <v>#N/A</v>
      </c>
      <c r="M3063" s="56" t="e">
        <f>VLOOKUP(A3063,'[1]Agenda Items'!$B$2:$B$7,1,FALSE)</f>
        <v>#N/A</v>
      </c>
      <c r="N3063" s="56" t="e">
        <f>VLOOKUP(A3063,'[2]Description Change'!$A$2:$A$23,1,FALSE)</f>
        <v>#N/A</v>
      </c>
      <c r="O3063" s="56" t="e">
        <f>VLOOKUP(A3063,'[2]Deleted Codes'!$A$2:$A$38,1,FALSE)</f>
        <v>#N/A</v>
      </c>
      <c r="P3063" s="56" t="e">
        <f>VLOOKUP(A3063,'[2]Agenda Items'!$B$2:$B$9,1,FALSE)</f>
        <v>#N/A</v>
      </c>
    </row>
    <row r="3064" spans="1:16" x14ac:dyDescent="0.25">
      <c r="A3064" s="17">
        <v>68110</v>
      </c>
      <c r="C3064" s="17" t="s">
        <v>36</v>
      </c>
      <c r="D3064" s="53" t="s">
        <v>10787</v>
      </c>
      <c r="E3064" s="38" t="s">
        <v>706</v>
      </c>
      <c r="F3064" s="18">
        <v>147.82</v>
      </c>
      <c r="G3064" t="s">
        <v>61</v>
      </c>
      <c r="H3064" s="53"/>
      <c r="I3064" s="56" t="e">
        <f>VLOOKUP(A3064,'[1]Reviewed Codes'!$A$2:$G$298,7,FALSE)</f>
        <v>#N/A</v>
      </c>
      <c r="J3064" s="56" t="e">
        <f>VLOOKUP(A3064,'[2]Reviewed Codes'!$B$2:$H$105,7,FALSE)</f>
        <v>#N/A</v>
      </c>
      <c r="K3064" s="56" t="e">
        <f>VLOOKUP(A3064,'[1]Description Change'!$A$2:$A$90,1,FALSE)</f>
        <v>#N/A</v>
      </c>
      <c r="L3064" s="56" t="e">
        <f>VLOOKUP(A3064,'[1]Deleted Codes'!$A$2:$A$123,1,FALSE)</f>
        <v>#N/A</v>
      </c>
      <c r="M3064" s="56" t="e">
        <f>VLOOKUP(A3064,'[1]Agenda Items'!$B$2:$B$7,1,FALSE)</f>
        <v>#N/A</v>
      </c>
      <c r="N3064" s="56" t="e">
        <f>VLOOKUP(A3064,'[2]Description Change'!$A$2:$A$23,1,FALSE)</f>
        <v>#N/A</v>
      </c>
      <c r="O3064" s="56" t="e">
        <f>VLOOKUP(A3064,'[2]Deleted Codes'!$A$2:$A$38,1,FALSE)</f>
        <v>#N/A</v>
      </c>
      <c r="P3064" s="56" t="e">
        <f>VLOOKUP(A3064,'[2]Agenda Items'!$B$2:$B$9,1,FALSE)</f>
        <v>#N/A</v>
      </c>
    </row>
    <row r="3065" spans="1:16" x14ac:dyDescent="0.25">
      <c r="A3065" s="17">
        <v>68115</v>
      </c>
      <c r="C3065" s="17" t="s">
        <v>36</v>
      </c>
      <c r="D3065" s="53" t="s">
        <v>10788</v>
      </c>
      <c r="E3065" s="38" t="s">
        <v>671</v>
      </c>
      <c r="F3065" s="18">
        <v>937.76</v>
      </c>
      <c r="G3065" t="s">
        <v>61</v>
      </c>
      <c r="H3065" s="53"/>
      <c r="I3065" s="56" t="e">
        <f>VLOOKUP(A3065,'[1]Reviewed Codes'!$A$2:$G$298,7,FALSE)</f>
        <v>#N/A</v>
      </c>
      <c r="J3065" s="56" t="e">
        <f>VLOOKUP(A3065,'[2]Reviewed Codes'!$B$2:$H$105,7,FALSE)</f>
        <v>#N/A</v>
      </c>
      <c r="K3065" s="56" t="e">
        <f>VLOOKUP(A3065,'[1]Description Change'!$A$2:$A$90,1,FALSE)</f>
        <v>#N/A</v>
      </c>
      <c r="L3065" s="56" t="e">
        <f>VLOOKUP(A3065,'[1]Deleted Codes'!$A$2:$A$123,1,FALSE)</f>
        <v>#N/A</v>
      </c>
      <c r="M3065" s="56" t="e">
        <f>VLOOKUP(A3065,'[1]Agenda Items'!$B$2:$B$7,1,FALSE)</f>
        <v>#N/A</v>
      </c>
      <c r="N3065" s="56" t="e">
        <f>VLOOKUP(A3065,'[2]Description Change'!$A$2:$A$23,1,FALSE)</f>
        <v>#N/A</v>
      </c>
      <c r="O3065" s="56" t="e">
        <f>VLOOKUP(A3065,'[2]Deleted Codes'!$A$2:$A$38,1,FALSE)</f>
        <v>#N/A</v>
      </c>
      <c r="P3065" s="56" t="e">
        <f>VLOOKUP(A3065,'[2]Agenda Items'!$B$2:$B$9,1,FALSE)</f>
        <v>#N/A</v>
      </c>
    </row>
    <row r="3066" spans="1:16" x14ac:dyDescent="0.25">
      <c r="A3066" s="17">
        <v>68130</v>
      </c>
      <c r="C3066" s="17" t="s">
        <v>36</v>
      </c>
      <c r="D3066" s="53" t="s">
        <v>10789</v>
      </c>
      <c r="E3066" s="38" t="s">
        <v>671</v>
      </c>
      <c r="F3066" s="18">
        <v>937.76</v>
      </c>
      <c r="G3066" t="s">
        <v>61</v>
      </c>
      <c r="H3066" s="53"/>
      <c r="I3066" s="56" t="e">
        <f>VLOOKUP(A3066,'[1]Reviewed Codes'!$A$2:$G$298,7,FALSE)</f>
        <v>#N/A</v>
      </c>
      <c r="J3066" s="56" t="e">
        <f>VLOOKUP(A3066,'[2]Reviewed Codes'!$B$2:$H$105,7,FALSE)</f>
        <v>#N/A</v>
      </c>
      <c r="K3066" s="56" t="e">
        <f>VLOOKUP(A3066,'[1]Description Change'!$A$2:$A$90,1,FALSE)</f>
        <v>#N/A</v>
      </c>
      <c r="L3066" s="56" t="e">
        <f>VLOOKUP(A3066,'[1]Deleted Codes'!$A$2:$A$123,1,FALSE)</f>
        <v>#N/A</v>
      </c>
      <c r="M3066" s="56" t="e">
        <f>VLOOKUP(A3066,'[1]Agenda Items'!$B$2:$B$7,1,FALSE)</f>
        <v>#N/A</v>
      </c>
      <c r="N3066" s="56" t="e">
        <f>VLOOKUP(A3066,'[2]Description Change'!$A$2:$A$23,1,FALSE)</f>
        <v>#N/A</v>
      </c>
      <c r="O3066" s="56" t="e">
        <f>VLOOKUP(A3066,'[2]Deleted Codes'!$A$2:$A$38,1,FALSE)</f>
        <v>#N/A</v>
      </c>
      <c r="P3066" s="56" t="e">
        <f>VLOOKUP(A3066,'[2]Agenda Items'!$B$2:$B$9,1,FALSE)</f>
        <v>#N/A</v>
      </c>
    </row>
    <row r="3067" spans="1:16" x14ac:dyDescent="0.25">
      <c r="A3067" s="17">
        <v>68320</v>
      </c>
      <c r="C3067" s="17" t="s">
        <v>36</v>
      </c>
      <c r="D3067" s="53" t="s">
        <v>10790</v>
      </c>
      <c r="E3067" s="38" t="s">
        <v>671</v>
      </c>
      <c r="F3067" s="18">
        <v>937.76</v>
      </c>
      <c r="G3067" t="s">
        <v>61</v>
      </c>
      <c r="H3067" s="53"/>
      <c r="I3067" s="56" t="e">
        <f>VLOOKUP(A3067,'[1]Reviewed Codes'!$A$2:$G$298,7,FALSE)</f>
        <v>#N/A</v>
      </c>
      <c r="J3067" s="56" t="e">
        <f>VLOOKUP(A3067,'[2]Reviewed Codes'!$B$2:$H$105,7,FALSE)</f>
        <v>#N/A</v>
      </c>
      <c r="K3067" s="56" t="e">
        <f>VLOOKUP(A3067,'[1]Description Change'!$A$2:$A$90,1,FALSE)</f>
        <v>#N/A</v>
      </c>
      <c r="L3067" s="56" t="e">
        <f>VLOOKUP(A3067,'[1]Deleted Codes'!$A$2:$A$123,1,FALSE)</f>
        <v>#N/A</v>
      </c>
      <c r="M3067" s="56" t="e">
        <f>VLOOKUP(A3067,'[1]Agenda Items'!$B$2:$B$7,1,FALSE)</f>
        <v>#N/A</v>
      </c>
      <c r="N3067" s="56" t="e">
        <f>VLOOKUP(A3067,'[2]Description Change'!$A$2:$A$23,1,FALSE)</f>
        <v>#N/A</v>
      </c>
      <c r="O3067" s="56" t="e">
        <f>VLOOKUP(A3067,'[2]Deleted Codes'!$A$2:$A$38,1,FALSE)</f>
        <v>#N/A</v>
      </c>
      <c r="P3067" s="56" t="e">
        <f>VLOOKUP(A3067,'[2]Agenda Items'!$B$2:$B$9,1,FALSE)</f>
        <v>#N/A</v>
      </c>
    </row>
    <row r="3068" spans="1:16" x14ac:dyDescent="0.25">
      <c r="A3068" s="17">
        <v>68325</v>
      </c>
      <c r="C3068" s="17" t="s">
        <v>36</v>
      </c>
      <c r="D3068" s="53" t="s">
        <v>10790</v>
      </c>
      <c r="E3068" s="38" t="s">
        <v>669</v>
      </c>
      <c r="F3068" s="18">
        <v>1450.55</v>
      </c>
      <c r="G3068" t="s">
        <v>61</v>
      </c>
      <c r="H3068" s="53"/>
      <c r="I3068" s="56" t="e">
        <f>VLOOKUP(A3068,'[1]Reviewed Codes'!$A$2:$G$298,7,FALSE)</f>
        <v>#N/A</v>
      </c>
      <c r="J3068" s="56" t="e">
        <f>VLOOKUP(A3068,'[2]Reviewed Codes'!$B$2:$H$105,7,FALSE)</f>
        <v>#N/A</v>
      </c>
      <c r="K3068" s="56" t="e">
        <f>VLOOKUP(A3068,'[1]Description Change'!$A$2:$A$90,1,FALSE)</f>
        <v>#N/A</v>
      </c>
      <c r="L3068" s="56" t="e">
        <f>VLOOKUP(A3068,'[1]Deleted Codes'!$A$2:$A$123,1,FALSE)</f>
        <v>#N/A</v>
      </c>
      <c r="M3068" s="56" t="e">
        <f>VLOOKUP(A3068,'[1]Agenda Items'!$B$2:$B$7,1,FALSE)</f>
        <v>#N/A</v>
      </c>
      <c r="N3068" s="56" t="e">
        <f>VLOOKUP(A3068,'[2]Description Change'!$A$2:$A$23,1,FALSE)</f>
        <v>#N/A</v>
      </c>
      <c r="O3068" s="56" t="e">
        <f>VLOOKUP(A3068,'[2]Deleted Codes'!$A$2:$A$38,1,FALSE)</f>
        <v>#N/A</v>
      </c>
      <c r="P3068" s="56" t="e">
        <f>VLOOKUP(A3068,'[2]Agenda Items'!$B$2:$B$9,1,FALSE)</f>
        <v>#N/A</v>
      </c>
    </row>
    <row r="3069" spans="1:16" x14ac:dyDescent="0.25">
      <c r="A3069" s="17">
        <v>68326</v>
      </c>
      <c r="C3069" s="17" t="s">
        <v>36</v>
      </c>
      <c r="D3069" s="53" t="s">
        <v>10790</v>
      </c>
      <c r="E3069" s="38" t="s">
        <v>669</v>
      </c>
      <c r="F3069" s="18">
        <v>1450.55</v>
      </c>
      <c r="G3069" t="s">
        <v>61</v>
      </c>
      <c r="H3069" s="53"/>
      <c r="I3069" s="56" t="e">
        <f>VLOOKUP(A3069,'[1]Reviewed Codes'!$A$2:$G$298,7,FALSE)</f>
        <v>#N/A</v>
      </c>
      <c r="J3069" s="56" t="e">
        <f>VLOOKUP(A3069,'[2]Reviewed Codes'!$B$2:$H$105,7,FALSE)</f>
        <v>#N/A</v>
      </c>
      <c r="K3069" s="56" t="e">
        <f>VLOOKUP(A3069,'[1]Description Change'!$A$2:$A$90,1,FALSE)</f>
        <v>#N/A</v>
      </c>
      <c r="L3069" s="56" t="e">
        <f>VLOOKUP(A3069,'[1]Deleted Codes'!$A$2:$A$123,1,FALSE)</f>
        <v>#N/A</v>
      </c>
      <c r="M3069" s="56" t="e">
        <f>VLOOKUP(A3069,'[1]Agenda Items'!$B$2:$B$7,1,FALSE)</f>
        <v>#N/A</v>
      </c>
      <c r="N3069" s="56" t="e">
        <f>VLOOKUP(A3069,'[2]Description Change'!$A$2:$A$23,1,FALSE)</f>
        <v>#N/A</v>
      </c>
      <c r="O3069" s="56" t="e">
        <f>VLOOKUP(A3069,'[2]Deleted Codes'!$A$2:$A$38,1,FALSE)</f>
        <v>#N/A</v>
      </c>
      <c r="P3069" s="56" t="e">
        <f>VLOOKUP(A3069,'[2]Agenda Items'!$B$2:$B$9,1,FALSE)</f>
        <v>#N/A</v>
      </c>
    </row>
    <row r="3070" spans="1:16" x14ac:dyDescent="0.25">
      <c r="A3070" s="17">
        <v>68328</v>
      </c>
      <c r="C3070" s="17" t="s">
        <v>36</v>
      </c>
      <c r="D3070" s="53" t="s">
        <v>10790</v>
      </c>
      <c r="E3070" s="38" t="s">
        <v>671</v>
      </c>
      <c r="F3070" s="18">
        <v>937.76</v>
      </c>
      <c r="G3070" t="s">
        <v>61</v>
      </c>
      <c r="H3070" s="53"/>
      <c r="I3070" s="56" t="e">
        <f>VLOOKUP(A3070,'[1]Reviewed Codes'!$A$2:$G$298,7,FALSE)</f>
        <v>#N/A</v>
      </c>
      <c r="J3070" s="56" t="e">
        <f>VLOOKUP(A3070,'[2]Reviewed Codes'!$B$2:$H$105,7,FALSE)</f>
        <v>#N/A</v>
      </c>
      <c r="K3070" s="56" t="e">
        <f>VLOOKUP(A3070,'[1]Description Change'!$A$2:$A$90,1,FALSE)</f>
        <v>#N/A</v>
      </c>
      <c r="L3070" s="56" t="e">
        <f>VLOOKUP(A3070,'[1]Deleted Codes'!$A$2:$A$123,1,FALSE)</f>
        <v>#N/A</v>
      </c>
      <c r="M3070" s="56" t="e">
        <f>VLOOKUP(A3070,'[1]Agenda Items'!$B$2:$B$7,1,FALSE)</f>
        <v>#N/A</v>
      </c>
      <c r="N3070" s="56" t="e">
        <f>VLOOKUP(A3070,'[2]Description Change'!$A$2:$A$23,1,FALSE)</f>
        <v>#N/A</v>
      </c>
      <c r="O3070" s="56" t="e">
        <f>VLOOKUP(A3070,'[2]Deleted Codes'!$A$2:$A$38,1,FALSE)</f>
        <v>#N/A</v>
      </c>
      <c r="P3070" s="56" t="e">
        <f>VLOOKUP(A3070,'[2]Agenda Items'!$B$2:$B$9,1,FALSE)</f>
        <v>#N/A</v>
      </c>
    </row>
    <row r="3071" spans="1:16" x14ac:dyDescent="0.25">
      <c r="A3071" s="17">
        <v>68330</v>
      </c>
      <c r="C3071" s="17" t="s">
        <v>36</v>
      </c>
      <c r="D3071" s="53" t="s">
        <v>10791</v>
      </c>
      <c r="E3071" s="38" t="s">
        <v>670</v>
      </c>
      <c r="F3071" s="18">
        <v>1109.8699999999999</v>
      </c>
      <c r="G3071" t="s">
        <v>61</v>
      </c>
      <c r="H3071" s="53"/>
      <c r="I3071" s="56" t="e">
        <f>VLOOKUP(A3071,'[1]Reviewed Codes'!$A$2:$G$298,7,FALSE)</f>
        <v>#N/A</v>
      </c>
      <c r="J3071" s="56" t="e">
        <f>VLOOKUP(A3071,'[2]Reviewed Codes'!$B$2:$H$105,7,FALSE)</f>
        <v>#N/A</v>
      </c>
      <c r="K3071" s="56" t="e">
        <f>VLOOKUP(A3071,'[1]Description Change'!$A$2:$A$90,1,FALSE)</f>
        <v>#N/A</v>
      </c>
      <c r="L3071" s="56" t="e">
        <f>VLOOKUP(A3071,'[1]Deleted Codes'!$A$2:$A$123,1,FALSE)</f>
        <v>#N/A</v>
      </c>
      <c r="M3071" s="56" t="e">
        <f>VLOOKUP(A3071,'[1]Agenda Items'!$B$2:$B$7,1,FALSE)</f>
        <v>#N/A</v>
      </c>
      <c r="N3071" s="56" t="e">
        <f>VLOOKUP(A3071,'[2]Description Change'!$A$2:$A$23,1,FALSE)</f>
        <v>#N/A</v>
      </c>
      <c r="O3071" s="56" t="e">
        <f>VLOOKUP(A3071,'[2]Deleted Codes'!$A$2:$A$38,1,FALSE)</f>
        <v>#N/A</v>
      </c>
      <c r="P3071" s="56" t="e">
        <f>VLOOKUP(A3071,'[2]Agenda Items'!$B$2:$B$9,1,FALSE)</f>
        <v>#N/A</v>
      </c>
    </row>
    <row r="3072" spans="1:16" x14ac:dyDescent="0.25">
      <c r="A3072" s="17">
        <v>68335</v>
      </c>
      <c r="C3072" s="17" t="s">
        <v>36</v>
      </c>
      <c r="D3072" s="53" t="s">
        <v>10790</v>
      </c>
      <c r="E3072" s="38" t="s">
        <v>669</v>
      </c>
      <c r="F3072" s="18">
        <v>1450.55</v>
      </c>
      <c r="G3072" t="s">
        <v>61</v>
      </c>
      <c r="H3072" s="53"/>
      <c r="I3072" s="56" t="e">
        <f>VLOOKUP(A3072,'[1]Reviewed Codes'!$A$2:$G$298,7,FALSE)</f>
        <v>#N/A</v>
      </c>
      <c r="J3072" s="56" t="e">
        <f>VLOOKUP(A3072,'[2]Reviewed Codes'!$B$2:$H$105,7,FALSE)</f>
        <v>#N/A</v>
      </c>
      <c r="K3072" s="56" t="e">
        <f>VLOOKUP(A3072,'[1]Description Change'!$A$2:$A$90,1,FALSE)</f>
        <v>#N/A</v>
      </c>
      <c r="L3072" s="56" t="e">
        <f>VLOOKUP(A3072,'[1]Deleted Codes'!$A$2:$A$123,1,FALSE)</f>
        <v>#N/A</v>
      </c>
      <c r="M3072" s="56" t="e">
        <f>VLOOKUP(A3072,'[1]Agenda Items'!$B$2:$B$7,1,FALSE)</f>
        <v>#N/A</v>
      </c>
      <c r="N3072" s="56" t="e">
        <f>VLOOKUP(A3072,'[2]Description Change'!$A$2:$A$23,1,FALSE)</f>
        <v>#N/A</v>
      </c>
      <c r="O3072" s="56" t="e">
        <f>VLOOKUP(A3072,'[2]Deleted Codes'!$A$2:$A$38,1,FALSE)</f>
        <v>#N/A</v>
      </c>
      <c r="P3072" s="56" t="e">
        <f>VLOOKUP(A3072,'[2]Agenda Items'!$B$2:$B$9,1,FALSE)</f>
        <v>#N/A</v>
      </c>
    </row>
    <row r="3073" spans="1:16" x14ac:dyDescent="0.25">
      <c r="A3073" s="17">
        <v>68340</v>
      </c>
      <c r="C3073" s="17" t="s">
        <v>36</v>
      </c>
      <c r="D3073" s="53" t="s">
        <v>10792</v>
      </c>
      <c r="E3073" s="38" t="s">
        <v>671</v>
      </c>
      <c r="F3073" s="18">
        <v>937.76</v>
      </c>
      <c r="G3073" t="s">
        <v>61</v>
      </c>
      <c r="H3073" s="53"/>
      <c r="I3073" s="56" t="e">
        <f>VLOOKUP(A3073,'[1]Reviewed Codes'!$A$2:$G$298,7,FALSE)</f>
        <v>#N/A</v>
      </c>
      <c r="J3073" s="56" t="e">
        <f>VLOOKUP(A3073,'[2]Reviewed Codes'!$B$2:$H$105,7,FALSE)</f>
        <v>#N/A</v>
      </c>
      <c r="K3073" s="56" t="e">
        <f>VLOOKUP(A3073,'[1]Description Change'!$A$2:$A$90,1,FALSE)</f>
        <v>#N/A</v>
      </c>
      <c r="L3073" s="56" t="e">
        <f>VLOOKUP(A3073,'[1]Deleted Codes'!$A$2:$A$123,1,FALSE)</f>
        <v>#N/A</v>
      </c>
      <c r="M3073" s="56" t="e">
        <f>VLOOKUP(A3073,'[1]Agenda Items'!$B$2:$B$7,1,FALSE)</f>
        <v>#N/A</v>
      </c>
      <c r="N3073" s="56" t="e">
        <f>VLOOKUP(A3073,'[2]Description Change'!$A$2:$A$23,1,FALSE)</f>
        <v>#N/A</v>
      </c>
      <c r="O3073" s="56" t="e">
        <f>VLOOKUP(A3073,'[2]Deleted Codes'!$A$2:$A$38,1,FALSE)</f>
        <v>#N/A</v>
      </c>
      <c r="P3073" s="56" t="e">
        <f>VLOOKUP(A3073,'[2]Agenda Items'!$B$2:$B$9,1,FALSE)</f>
        <v>#N/A</v>
      </c>
    </row>
    <row r="3074" spans="1:16" x14ac:dyDescent="0.25">
      <c r="A3074" s="17">
        <v>68360</v>
      </c>
      <c r="C3074" s="17" t="s">
        <v>36</v>
      </c>
      <c r="D3074" s="53" t="s">
        <v>10791</v>
      </c>
      <c r="E3074" s="38" t="s">
        <v>669</v>
      </c>
      <c r="F3074" s="18">
        <v>1450.55</v>
      </c>
      <c r="G3074" t="s">
        <v>61</v>
      </c>
      <c r="H3074" s="53"/>
      <c r="I3074" s="56" t="e">
        <f>VLOOKUP(A3074,'[1]Reviewed Codes'!$A$2:$G$298,7,FALSE)</f>
        <v>#N/A</v>
      </c>
      <c r="J3074" s="56" t="e">
        <f>VLOOKUP(A3074,'[2]Reviewed Codes'!$B$2:$H$105,7,FALSE)</f>
        <v>#N/A</v>
      </c>
      <c r="K3074" s="56" t="e">
        <f>VLOOKUP(A3074,'[1]Description Change'!$A$2:$A$90,1,FALSE)</f>
        <v>#N/A</v>
      </c>
      <c r="L3074" s="56" t="e">
        <f>VLOOKUP(A3074,'[1]Deleted Codes'!$A$2:$A$123,1,FALSE)</f>
        <v>#N/A</v>
      </c>
      <c r="M3074" s="56" t="e">
        <f>VLOOKUP(A3074,'[1]Agenda Items'!$B$2:$B$7,1,FALSE)</f>
        <v>#N/A</v>
      </c>
      <c r="N3074" s="56" t="e">
        <f>VLOOKUP(A3074,'[2]Description Change'!$A$2:$A$23,1,FALSE)</f>
        <v>#N/A</v>
      </c>
      <c r="O3074" s="56" t="e">
        <f>VLOOKUP(A3074,'[2]Deleted Codes'!$A$2:$A$38,1,FALSE)</f>
        <v>#N/A</v>
      </c>
      <c r="P3074" s="56" t="e">
        <f>VLOOKUP(A3074,'[2]Agenda Items'!$B$2:$B$9,1,FALSE)</f>
        <v>#N/A</v>
      </c>
    </row>
    <row r="3075" spans="1:16" x14ac:dyDescent="0.25">
      <c r="A3075" s="17">
        <v>68371</v>
      </c>
      <c r="C3075" s="17" t="s">
        <v>36</v>
      </c>
      <c r="D3075" s="53" t="s">
        <v>10793</v>
      </c>
      <c r="E3075" s="38" t="s">
        <v>671</v>
      </c>
      <c r="F3075" s="18">
        <v>937.76</v>
      </c>
      <c r="G3075" t="s">
        <v>61</v>
      </c>
      <c r="H3075" s="53"/>
      <c r="I3075" s="56" t="e">
        <f>VLOOKUP(A3075,'[1]Reviewed Codes'!$A$2:$G$298,7,FALSE)</f>
        <v>#N/A</v>
      </c>
      <c r="J3075" s="56" t="e">
        <f>VLOOKUP(A3075,'[2]Reviewed Codes'!$B$2:$H$105,7,FALSE)</f>
        <v>#N/A</v>
      </c>
      <c r="K3075" s="56" t="e">
        <f>VLOOKUP(A3075,'[1]Description Change'!$A$2:$A$90,1,FALSE)</f>
        <v>#N/A</v>
      </c>
      <c r="L3075" s="56" t="e">
        <f>VLOOKUP(A3075,'[1]Deleted Codes'!$A$2:$A$123,1,FALSE)</f>
        <v>#N/A</v>
      </c>
      <c r="M3075" s="56" t="e">
        <f>VLOOKUP(A3075,'[1]Agenda Items'!$B$2:$B$7,1,FALSE)</f>
        <v>#N/A</v>
      </c>
      <c r="N3075" s="56" t="e">
        <f>VLOOKUP(A3075,'[2]Description Change'!$A$2:$A$23,1,FALSE)</f>
        <v>#N/A</v>
      </c>
      <c r="O3075" s="56" t="e">
        <f>VLOOKUP(A3075,'[2]Deleted Codes'!$A$2:$A$38,1,FALSE)</f>
        <v>#N/A</v>
      </c>
      <c r="P3075" s="56" t="e">
        <f>VLOOKUP(A3075,'[2]Agenda Items'!$B$2:$B$9,1,FALSE)</f>
        <v>#N/A</v>
      </c>
    </row>
    <row r="3076" spans="1:16" x14ac:dyDescent="0.25">
      <c r="A3076" s="17">
        <v>68420</v>
      </c>
      <c r="C3076" s="17" t="s">
        <v>36</v>
      </c>
      <c r="D3076" s="53" t="s">
        <v>10794</v>
      </c>
      <c r="E3076" s="38" t="s">
        <v>352</v>
      </c>
      <c r="F3076" s="18">
        <v>211.98</v>
      </c>
      <c r="G3076" t="s">
        <v>61</v>
      </c>
      <c r="H3076" s="53"/>
      <c r="I3076" s="56" t="e">
        <f>VLOOKUP(A3076,'[1]Reviewed Codes'!$A$2:$G$298,7,FALSE)</f>
        <v>#N/A</v>
      </c>
      <c r="J3076" s="56" t="e">
        <f>VLOOKUP(A3076,'[2]Reviewed Codes'!$B$2:$H$105,7,FALSE)</f>
        <v>#N/A</v>
      </c>
      <c r="K3076" s="56" t="e">
        <f>VLOOKUP(A3076,'[1]Description Change'!$A$2:$A$90,1,FALSE)</f>
        <v>#N/A</v>
      </c>
      <c r="L3076" s="56" t="e">
        <f>VLOOKUP(A3076,'[1]Deleted Codes'!$A$2:$A$123,1,FALSE)</f>
        <v>#N/A</v>
      </c>
      <c r="M3076" s="56" t="e">
        <f>VLOOKUP(A3076,'[1]Agenda Items'!$B$2:$B$7,1,FALSE)</f>
        <v>#N/A</v>
      </c>
      <c r="N3076" s="56" t="e">
        <f>VLOOKUP(A3076,'[2]Description Change'!$A$2:$A$23,1,FALSE)</f>
        <v>#N/A</v>
      </c>
      <c r="O3076" s="56" t="e">
        <f>VLOOKUP(A3076,'[2]Deleted Codes'!$A$2:$A$38,1,FALSE)</f>
        <v>#N/A</v>
      </c>
      <c r="P3076" s="56" t="e">
        <f>VLOOKUP(A3076,'[2]Agenda Items'!$B$2:$B$9,1,FALSE)</f>
        <v>#N/A</v>
      </c>
    </row>
    <row r="3077" spans="1:16" x14ac:dyDescent="0.25">
      <c r="A3077" s="17">
        <v>68500</v>
      </c>
      <c r="C3077" s="17" t="s">
        <v>36</v>
      </c>
      <c r="D3077" s="53" t="s">
        <v>10795</v>
      </c>
      <c r="E3077" s="38" t="s">
        <v>669</v>
      </c>
      <c r="F3077" s="18">
        <v>1450.55</v>
      </c>
      <c r="G3077" t="s">
        <v>61</v>
      </c>
      <c r="H3077" s="53"/>
      <c r="I3077" s="56" t="e">
        <f>VLOOKUP(A3077,'[1]Reviewed Codes'!$A$2:$G$298,7,FALSE)</f>
        <v>#N/A</v>
      </c>
      <c r="J3077" s="56" t="e">
        <f>VLOOKUP(A3077,'[2]Reviewed Codes'!$B$2:$H$105,7,FALSE)</f>
        <v>#N/A</v>
      </c>
      <c r="K3077" s="56" t="e">
        <f>VLOOKUP(A3077,'[1]Description Change'!$A$2:$A$90,1,FALSE)</f>
        <v>#N/A</v>
      </c>
      <c r="L3077" s="56" t="e">
        <f>VLOOKUP(A3077,'[1]Deleted Codes'!$A$2:$A$123,1,FALSE)</f>
        <v>#N/A</v>
      </c>
      <c r="M3077" s="56" t="e">
        <f>VLOOKUP(A3077,'[1]Agenda Items'!$B$2:$B$7,1,FALSE)</f>
        <v>#N/A</v>
      </c>
      <c r="N3077" s="56" t="e">
        <f>VLOOKUP(A3077,'[2]Description Change'!$A$2:$A$23,1,FALSE)</f>
        <v>#N/A</v>
      </c>
      <c r="O3077" s="56" t="e">
        <f>VLOOKUP(A3077,'[2]Deleted Codes'!$A$2:$A$38,1,FALSE)</f>
        <v>#N/A</v>
      </c>
      <c r="P3077" s="56" t="e">
        <f>VLOOKUP(A3077,'[2]Agenda Items'!$B$2:$B$9,1,FALSE)</f>
        <v>#N/A</v>
      </c>
    </row>
    <row r="3078" spans="1:16" x14ac:dyDescent="0.25">
      <c r="A3078" s="17">
        <v>68505</v>
      </c>
      <c r="C3078" s="17" t="s">
        <v>36</v>
      </c>
      <c r="D3078" s="53" t="s">
        <v>10796</v>
      </c>
      <c r="E3078" s="38" t="s">
        <v>669</v>
      </c>
      <c r="F3078" s="18">
        <v>1450.55</v>
      </c>
      <c r="G3078" t="s">
        <v>61</v>
      </c>
      <c r="H3078" s="53"/>
      <c r="I3078" s="56" t="e">
        <f>VLOOKUP(A3078,'[1]Reviewed Codes'!$A$2:$G$298,7,FALSE)</f>
        <v>#N/A</v>
      </c>
      <c r="J3078" s="56" t="e">
        <f>VLOOKUP(A3078,'[2]Reviewed Codes'!$B$2:$H$105,7,FALSE)</f>
        <v>#N/A</v>
      </c>
      <c r="K3078" s="56" t="e">
        <f>VLOOKUP(A3078,'[1]Description Change'!$A$2:$A$90,1,FALSE)</f>
        <v>#N/A</v>
      </c>
      <c r="L3078" s="56" t="e">
        <f>VLOOKUP(A3078,'[1]Deleted Codes'!$A$2:$A$123,1,FALSE)</f>
        <v>#N/A</v>
      </c>
      <c r="M3078" s="56" t="e">
        <f>VLOOKUP(A3078,'[1]Agenda Items'!$B$2:$B$7,1,FALSE)</f>
        <v>#N/A</v>
      </c>
      <c r="N3078" s="56" t="e">
        <f>VLOOKUP(A3078,'[2]Description Change'!$A$2:$A$23,1,FALSE)</f>
        <v>#N/A</v>
      </c>
      <c r="O3078" s="56" t="e">
        <f>VLOOKUP(A3078,'[2]Deleted Codes'!$A$2:$A$38,1,FALSE)</f>
        <v>#N/A</v>
      </c>
      <c r="P3078" s="56" t="e">
        <f>VLOOKUP(A3078,'[2]Agenda Items'!$B$2:$B$9,1,FALSE)</f>
        <v>#N/A</v>
      </c>
    </row>
    <row r="3079" spans="1:16" x14ac:dyDescent="0.25">
      <c r="A3079" s="17">
        <v>68510</v>
      </c>
      <c r="C3079" s="17" t="s">
        <v>36</v>
      </c>
      <c r="D3079" s="53" t="s">
        <v>10797</v>
      </c>
      <c r="E3079" s="38" t="s">
        <v>671</v>
      </c>
      <c r="F3079" s="18">
        <v>937.76</v>
      </c>
      <c r="G3079" t="s">
        <v>61</v>
      </c>
      <c r="H3079" s="53"/>
      <c r="I3079" s="56" t="e">
        <f>VLOOKUP(A3079,'[1]Reviewed Codes'!$A$2:$G$298,7,FALSE)</f>
        <v>#N/A</v>
      </c>
      <c r="J3079" s="56" t="e">
        <f>VLOOKUP(A3079,'[2]Reviewed Codes'!$B$2:$H$105,7,FALSE)</f>
        <v>#N/A</v>
      </c>
      <c r="K3079" s="56" t="e">
        <f>VLOOKUP(A3079,'[1]Description Change'!$A$2:$A$90,1,FALSE)</f>
        <v>#N/A</v>
      </c>
      <c r="L3079" s="56" t="e">
        <f>VLOOKUP(A3079,'[1]Deleted Codes'!$A$2:$A$123,1,FALSE)</f>
        <v>#N/A</v>
      </c>
      <c r="M3079" s="56" t="e">
        <f>VLOOKUP(A3079,'[1]Agenda Items'!$B$2:$B$7,1,FALSE)</f>
        <v>#N/A</v>
      </c>
      <c r="N3079" s="56" t="e">
        <f>VLOOKUP(A3079,'[2]Description Change'!$A$2:$A$23,1,FALSE)</f>
        <v>#N/A</v>
      </c>
      <c r="O3079" s="56" t="e">
        <f>VLOOKUP(A3079,'[2]Deleted Codes'!$A$2:$A$38,1,FALSE)</f>
        <v>#N/A</v>
      </c>
      <c r="P3079" s="56" t="e">
        <f>VLOOKUP(A3079,'[2]Agenda Items'!$B$2:$B$9,1,FALSE)</f>
        <v>#N/A</v>
      </c>
    </row>
    <row r="3080" spans="1:16" x14ac:dyDescent="0.25">
      <c r="A3080" s="17">
        <v>68520</v>
      </c>
      <c r="C3080" s="17" t="s">
        <v>36</v>
      </c>
      <c r="D3080" s="53" t="s">
        <v>10798</v>
      </c>
      <c r="E3080" s="38" t="s">
        <v>669</v>
      </c>
      <c r="F3080" s="18">
        <v>1450.55</v>
      </c>
      <c r="G3080" t="s">
        <v>61</v>
      </c>
      <c r="H3080" s="53"/>
      <c r="I3080" s="56" t="e">
        <f>VLOOKUP(A3080,'[1]Reviewed Codes'!$A$2:$G$298,7,FALSE)</f>
        <v>#N/A</v>
      </c>
      <c r="J3080" s="56" t="e">
        <f>VLOOKUP(A3080,'[2]Reviewed Codes'!$B$2:$H$105,7,FALSE)</f>
        <v>#N/A</v>
      </c>
      <c r="K3080" s="56" t="e">
        <f>VLOOKUP(A3080,'[1]Description Change'!$A$2:$A$90,1,FALSE)</f>
        <v>#N/A</v>
      </c>
      <c r="L3080" s="56" t="e">
        <f>VLOOKUP(A3080,'[1]Deleted Codes'!$A$2:$A$123,1,FALSE)</f>
        <v>#N/A</v>
      </c>
      <c r="M3080" s="56" t="e">
        <f>VLOOKUP(A3080,'[1]Agenda Items'!$B$2:$B$7,1,FALSE)</f>
        <v>#N/A</v>
      </c>
      <c r="N3080" s="56" t="e">
        <f>VLOOKUP(A3080,'[2]Description Change'!$A$2:$A$23,1,FALSE)</f>
        <v>#N/A</v>
      </c>
      <c r="O3080" s="56" t="e">
        <f>VLOOKUP(A3080,'[2]Deleted Codes'!$A$2:$A$38,1,FALSE)</f>
        <v>#N/A</v>
      </c>
      <c r="P3080" s="56" t="e">
        <f>VLOOKUP(A3080,'[2]Agenda Items'!$B$2:$B$9,1,FALSE)</f>
        <v>#N/A</v>
      </c>
    </row>
    <row r="3081" spans="1:16" x14ac:dyDescent="0.25">
      <c r="A3081" s="17">
        <v>68525</v>
      </c>
      <c r="C3081" s="17" t="s">
        <v>36</v>
      </c>
      <c r="D3081" s="53" t="s">
        <v>10799</v>
      </c>
      <c r="E3081" s="38" t="s">
        <v>671</v>
      </c>
      <c r="F3081" s="18">
        <v>937.76</v>
      </c>
      <c r="G3081" t="s">
        <v>61</v>
      </c>
      <c r="H3081" s="53"/>
      <c r="I3081" s="56" t="e">
        <f>VLOOKUP(A3081,'[1]Reviewed Codes'!$A$2:$G$298,7,FALSE)</f>
        <v>#N/A</v>
      </c>
      <c r="J3081" s="56" t="e">
        <f>VLOOKUP(A3081,'[2]Reviewed Codes'!$B$2:$H$105,7,FALSE)</f>
        <v>#N/A</v>
      </c>
      <c r="K3081" s="56" t="e">
        <f>VLOOKUP(A3081,'[1]Description Change'!$A$2:$A$90,1,FALSE)</f>
        <v>#N/A</v>
      </c>
      <c r="L3081" s="56" t="e">
        <f>VLOOKUP(A3081,'[1]Deleted Codes'!$A$2:$A$123,1,FALSE)</f>
        <v>#N/A</v>
      </c>
      <c r="M3081" s="56" t="e">
        <f>VLOOKUP(A3081,'[1]Agenda Items'!$B$2:$B$7,1,FALSE)</f>
        <v>#N/A</v>
      </c>
      <c r="N3081" s="56" t="e">
        <f>VLOOKUP(A3081,'[2]Description Change'!$A$2:$A$23,1,FALSE)</f>
        <v>#N/A</v>
      </c>
      <c r="O3081" s="56" t="e">
        <f>VLOOKUP(A3081,'[2]Deleted Codes'!$A$2:$A$38,1,FALSE)</f>
        <v>#N/A</v>
      </c>
      <c r="P3081" s="56" t="e">
        <f>VLOOKUP(A3081,'[2]Agenda Items'!$B$2:$B$9,1,FALSE)</f>
        <v>#N/A</v>
      </c>
    </row>
    <row r="3082" spans="1:16" x14ac:dyDescent="0.25">
      <c r="A3082" s="17">
        <v>68530</v>
      </c>
      <c r="C3082" s="17" t="s">
        <v>36</v>
      </c>
      <c r="D3082" s="53" t="s">
        <v>10800</v>
      </c>
      <c r="E3082" s="38" t="s">
        <v>676</v>
      </c>
      <c r="F3082" s="18">
        <v>146.34</v>
      </c>
      <c r="G3082" t="s">
        <v>61</v>
      </c>
      <c r="H3082" s="53"/>
      <c r="I3082" s="56" t="e">
        <f>VLOOKUP(A3082,'[1]Reviewed Codes'!$A$2:$G$298,7,FALSE)</f>
        <v>#N/A</v>
      </c>
      <c r="J3082" s="56" t="e">
        <f>VLOOKUP(A3082,'[2]Reviewed Codes'!$B$2:$H$105,7,FALSE)</f>
        <v>#N/A</v>
      </c>
      <c r="K3082" s="56" t="e">
        <f>VLOOKUP(A3082,'[1]Description Change'!$A$2:$A$90,1,FALSE)</f>
        <v>#N/A</v>
      </c>
      <c r="L3082" s="56" t="e">
        <f>VLOOKUP(A3082,'[1]Deleted Codes'!$A$2:$A$123,1,FALSE)</f>
        <v>#N/A</v>
      </c>
      <c r="M3082" s="56" t="e">
        <f>VLOOKUP(A3082,'[1]Agenda Items'!$B$2:$B$7,1,FALSE)</f>
        <v>#N/A</v>
      </c>
      <c r="N3082" s="56" t="e">
        <f>VLOOKUP(A3082,'[2]Description Change'!$A$2:$A$23,1,FALSE)</f>
        <v>#N/A</v>
      </c>
      <c r="O3082" s="56" t="e">
        <f>VLOOKUP(A3082,'[2]Deleted Codes'!$A$2:$A$38,1,FALSE)</f>
        <v>#N/A</v>
      </c>
      <c r="P3082" s="56" t="e">
        <f>VLOOKUP(A3082,'[2]Agenda Items'!$B$2:$B$9,1,FALSE)</f>
        <v>#N/A</v>
      </c>
    </row>
    <row r="3083" spans="1:16" x14ac:dyDescent="0.25">
      <c r="A3083" s="17">
        <v>68540</v>
      </c>
      <c r="C3083" s="17" t="s">
        <v>36</v>
      </c>
      <c r="D3083" s="53" t="s">
        <v>10801</v>
      </c>
      <c r="E3083" s="38" t="s">
        <v>671</v>
      </c>
      <c r="F3083" s="18">
        <v>937.76</v>
      </c>
      <c r="G3083" t="s">
        <v>61</v>
      </c>
      <c r="H3083" s="53"/>
      <c r="I3083" s="56" t="e">
        <f>VLOOKUP(A3083,'[1]Reviewed Codes'!$A$2:$G$298,7,FALSE)</f>
        <v>#N/A</v>
      </c>
      <c r="J3083" s="56" t="e">
        <f>VLOOKUP(A3083,'[2]Reviewed Codes'!$B$2:$H$105,7,FALSE)</f>
        <v>#N/A</v>
      </c>
      <c r="K3083" s="56" t="e">
        <f>VLOOKUP(A3083,'[1]Description Change'!$A$2:$A$90,1,FALSE)</f>
        <v>#N/A</v>
      </c>
      <c r="L3083" s="56" t="e">
        <f>VLOOKUP(A3083,'[1]Deleted Codes'!$A$2:$A$123,1,FALSE)</f>
        <v>#N/A</v>
      </c>
      <c r="M3083" s="56" t="e">
        <f>VLOOKUP(A3083,'[1]Agenda Items'!$B$2:$B$7,1,FALSE)</f>
        <v>#N/A</v>
      </c>
      <c r="N3083" s="56" t="e">
        <f>VLOOKUP(A3083,'[2]Description Change'!$A$2:$A$23,1,FALSE)</f>
        <v>#N/A</v>
      </c>
      <c r="O3083" s="56" t="e">
        <f>VLOOKUP(A3083,'[2]Deleted Codes'!$A$2:$A$38,1,FALSE)</f>
        <v>#N/A</v>
      </c>
      <c r="P3083" s="56" t="e">
        <f>VLOOKUP(A3083,'[2]Agenda Items'!$B$2:$B$9,1,FALSE)</f>
        <v>#N/A</v>
      </c>
    </row>
    <row r="3084" spans="1:16" x14ac:dyDescent="0.25">
      <c r="A3084" s="17">
        <v>68550</v>
      </c>
      <c r="C3084" s="17" t="s">
        <v>36</v>
      </c>
      <c r="D3084" s="53" t="s">
        <v>10801</v>
      </c>
      <c r="E3084" s="38" t="s">
        <v>669</v>
      </c>
      <c r="F3084" s="18">
        <v>1450.55</v>
      </c>
      <c r="G3084" t="s">
        <v>61</v>
      </c>
      <c r="H3084" s="53"/>
      <c r="I3084" s="56" t="e">
        <f>VLOOKUP(A3084,'[1]Reviewed Codes'!$A$2:$G$298,7,FALSE)</f>
        <v>#N/A</v>
      </c>
      <c r="J3084" s="56" t="e">
        <f>VLOOKUP(A3084,'[2]Reviewed Codes'!$B$2:$H$105,7,FALSE)</f>
        <v>#N/A</v>
      </c>
      <c r="K3084" s="56" t="e">
        <f>VLOOKUP(A3084,'[1]Description Change'!$A$2:$A$90,1,FALSE)</f>
        <v>#N/A</v>
      </c>
      <c r="L3084" s="56" t="e">
        <f>VLOOKUP(A3084,'[1]Deleted Codes'!$A$2:$A$123,1,FALSE)</f>
        <v>#N/A</v>
      </c>
      <c r="M3084" s="56" t="e">
        <f>VLOOKUP(A3084,'[1]Agenda Items'!$B$2:$B$7,1,FALSE)</f>
        <v>#N/A</v>
      </c>
      <c r="N3084" s="56" t="e">
        <f>VLOOKUP(A3084,'[2]Description Change'!$A$2:$A$23,1,FALSE)</f>
        <v>#N/A</v>
      </c>
      <c r="O3084" s="56" t="e">
        <f>VLOOKUP(A3084,'[2]Deleted Codes'!$A$2:$A$38,1,FALSE)</f>
        <v>#N/A</v>
      </c>
      <c r="P3084" s="56" t="e">
        <f>VLOOKUP(A3084,'[2]Agenda Items'!$B$2:$B$9,1,FALSE)</f>
        <v>#N/A</v>
      </c>
    </row>
    <row r="3085" spans="1:16" x14ac:dyDescent="0.25">
      <c r="A3085" s="17">
        <v>68700</v>
      </c>
      <c r="C3085" s="17" t="s">
        <v>36</v>
      </c>
      <c r="D3085" s="53" t="s">
        <v>10802</v>
      </c>
      <c r="E3085" s="38" t="s">
        <v>671</v>
      </c>
      <c r="F3085" s="18">
        <v>937.76</v>
      </c>
      <c r="G3085" t="s">
        <v>61</v>
      </c>
      <c r="H3085" s="53"/>
      <c r="I3085" s="56" t="e">
        <f>VLOOKUP(A3085,'[1]Reviewed Codes'!$A$2:$G$298,7,FALSE)</f>
        <v>#N/A</v>
      </c>
      <c r="J3085" s="56" t="e">
        <f>VLOOKUP(A3085,'[2]Reviewed Codes'!$B$2:$H$105,7,FALSE)</f>
        <v>#N/A</v>
      </c>
      <c r="K3085" s="56" t="e">
        <f>VLOOKUP(A3085,'[1]Description Change'!$A$2:$A$90,1,FALSE)</f>
        <v>#N/A</v>
      </c>
      <c r="L3085" s="56" t="e">
        <f>VLOOKUP(A3085,'[1]Deleted Codes'!$A$2:$A$123,1,FALSE)</f>
        <v>#N/A</v>
      </c>
      <c r="M3085" s="56" t="e">
        <f>VLOOKUP(A3085,'[1]Agenda Items'!$B$2:$B$7,1,FALSE)</f>
        <v>#N/A</v>
      </c>
      <c r="N3085" s="56" t="e">
        <f>VLOOKUP(A3085,'[2]Description Change'!$A$2:$A$23,1,FALSE)</f>
        <v>#N/A</v>
      </c>
      <c r="O3085" s="56" t="e">
        <f>VLOOKUP(A3085,'[2]Deleted Codes'!$A$2:$A$38,1,FALSE)</f>
        <v>#N/A</v>
      </c>
      <c r="P3085" s="56" t="e">
        <f>VLOOKUP(A3085,'[2]Agenda Items'!$B$2:$B$9,1,FALSE)</f>
        <v>#N/A</v>
      </c>
    </row>
    <row r="3086" spans="1:16" x14ac:dyDescent="0.25">
      <c r="A3086" s="17">
        <v>68720</v>
      </c>
      <c r="C3086" s="17" t="s">
        <v>36</v>
      </c>
      <c r="D3086" s="53" t="s">
        <v>10803</v>
      </c>
      <c r="E3086" s="38" t="s">
        <v>669</v>
      </c>
      <c r="F3086" s="18">
        <v>1450.55</v>
      </c>
      <c r="G3086" t="s">
        <v>61</v>
      </c>
      <c r="H3086" s="53"/>
      <c r="I3086" s="56" t="e">
        <f>VLOOKUP(A3086,'[1]Reviewed Codes'!$A$2:$G$298,7,FALSE)</f>
        <v>#N/A</v>
      </c>
      <c r="J3086" s="56" t="e">
        <f>VLOOKUP(A3086,'[2]Reviewed Codes'!$B$2:$H$105,7,FALSE)</f>
        <v>#N/A</v>
      </c>
      <c r="K3086" s="56" t="e">
        <f>VLOOKUP(A3086,'[1]Description Change'!$A$2:$A$90,1,FALSE)</f>
        <v>#N/A</v>
      </c>
      <c r="L3086" s="56" t="e">
        <f>VLOOKUP(A3086,'[1]Deleted Codes'!$A$2:$A$123,1,FALSE)</f>
        <v>#N/A</v>
      </c>
      <c r="M3086" s="56" t="e">
        <f>VLOOKUP(A3086,'[1]Agenda Items'!$B$2:$B$7,1,FALSE)</f>
        <v>#N/A</v>
      </c>
      <c r="N3086" s="56" t="e">
        <f>VLOOKUP(A3086,'[2]Description Change'!$A$2:$A$23,1,FALSE)</f>
        <v>#N/A</v>
      </c>
      <c r="O3086" s="56" t="e">
        <f>VLOOKUP(A3086,'[2]Deleted Codes'!$A$2:$A$38,1,FALSE)</f>
        <v>#N/A</v>
      </c>
      <c r="P3086" s="56" t="e">
        <f>VLOOKUP(A3086,'[2]Agenda Items'!$B$2:$B$9,1,FALSE)</f>
        <v>#N/A</v>
      </c>
    </row>
    <row r="3087" spans="1:16" x14ac:dyDescent="0.25">
      <c r="A3087" s="17">
        <v>68745</v>
      </c>
      <c r="C3087" s="17" t="s">
        <v>36</v>
      </c>
      <c r="D3087" s="53" t="s">
        <v>10804</v>
      </c>
      <c r="E3087" s="38" t="s">
        <v>669</v>
      </c>
      <c r="F3087" s="18">
        <v>1450.55</v>
      </c>
      <c r="G3087" t="s">
        <v>61</v>
      </c>
      <c r="H3087" s="53"/>
      <c r="I3087" s="56" t="e">
        <f>VLOOKUP(A3087,'[1]Reviewed Codes'!$A$2:$G$298,7,FALSE)</f>
        <v>#N/A</v>
      </c>
      <c r="J3087" s="56" t="e">
        <f>VLOOKUP(A3087,'[2]Reviewed Codes'!$B$2:$H$105,7,FALSE)</f>
        <v>#N/A</v>
      </c>
      <c r="K3087" s="56" t="e">
        <f>VLOOKUP(A3087,'[1]Description Change'!$A$2:$A$90,1,FALSE)</f>
        <v>#N/A</v>
      </c>
      <c r="L3087" s="56" t="e">
        <f>VLOOKUP(A3087,'[1]Deleted Codes'!$A$2:$A$123,1,FALSE)</f>
        <v>#N/A</v>
      </c>
      <c r="M3087" s="56" t="e">
        <f>VLOOKUP(A3087,'[1]Agenda Items'!$B$2:$B$7,1,FALSE)</f>
        <v>#N/A</v>
      </c>
      <c r="N3087" s="56" t="e">
        <f>VLOOKUP(A3087,'[2]Description Change'!$A$2:$A$23,1,FALSE)</f>
        <v>#N/A</v>
      </c>
      <c r="O3087" s="56" t="e">
        <f>VLOOKUP(A3087,'[2]Deleted Codes'!$A$2:$A$38,1,FALSE)</f>
        <v>#N/A</v>
      </c>
      <c r="P3087" s="56" t="e">
        <f>VLOOKUP(A3087,'[2]Agenda Items'!$B$2:$B$9,1,FALSE)</f>
        <v>#N/A</v>
      </c>
    </row>
    <row r="3088" spans="1:16" x14ac:dyDescent="0.25">
      <c r="A3088" s="17">
        <v>68750</v>
      </c>
      <c r="C3088" s="17" t="s">
        <v>36</v>
      </c>
      <c r="D3088" s="53" t="s">
        <v>10804</v>
      </c>
      <c r="E3088" s="38" t="s">
        <v>669</v>
      </c>
      <c r="F3088" s="18">
        <v>1450.55</v>
      </c>
      <c r="G3088" t="s">
        <v>61</v>
      </c>
      <c r="H3088" s="53"/>
      <c r="I3088" s="56" t="e">
        <f>VLOOKUP(A3088,'[1]Reviewed Codes'!$A$2:$G$298,7,FALSE)</f>
        <v>#N/A</v>
      </c>
      <c r="J3088" s="56" t="e">
        <f>VLOOKUP(A3088,'[2]Reviewed Codes'!$B$2:$H$105,7,FALSE)</f>
        <v>#N/A</v>
      </c>
      <c r="K3088" s="56" t="e">
        <f>VLOOKUP(A3088,'[1]Description Change'!$A$2:$A$90,1,FALSE)</f>
        <v>#N/A</v>
      </c>
      <c r="L3088" s="56" t="e">
        <f>VLOOKUP(A3088,'[1]Deleted Codes'!$A$2:$A$123,1,FALSE)</f>
        <v>#N/A</v>
      </c>
      <c r="M3088" s="56" t="e">
        <f>VLOOKUP(A3088,'[1]Agenda Items'!$B$2:$B$7,1,FALSE)</f>
        <v>#N/A</v>
      </c>
      <c r="N3088" s="56" t="e">
        <f>VLOOKUP(A3088,'[2]Description Change'!$A$2:$A$23,1,FALSE)</f>
        <v>#N/A</v>
      </c>
      <c r="O3088" s="56" t="e">
        <f>VLOOKUP(A3088,'[2]Deleted Codes'!$A$2:$A$38,1,FALSE)</f>
        <v>#N/A</v>
      </c>
      <c r="P3088" s="56" t="e">
        <f>VLOOKUP(A3088,'[2]Agenda Items'!$B$2:$B$9,1,FALSE)</f>
        <v>#N/A</v>
      </c>
    </row>
    <row r="3089" spans="1:16" x14ac:dyDescent="0.25">
      <c r="A3089" s="17">
        <v>68761</v>
      </c>
      <c r="C3089" s="17" t="s">
        <v>36</v>
      </c>
      <c r="D3089" s="53" t="s">
        <v>10805</v>
      </c>
      <c r="E3089" s="38" t="s">
        <v>85</v>
      </c>
      <c r="F3089" s="18">
        <v>83.07</v>
      </c>
      <c r="G3089" t="s">
        <v>61</v>
      </c>
      <c r="H3089" s="53"/>
      <c r="I3089" s="56" t="e">
        <f>VLOOKUP(A3089,'[1]Reviewed Codes'!$A$2:$G$298,7,FALSE)</f>
        <v>#N/A</v>
      </c>
      <c r="J3089" s="56" t="e">
        <f>VLOOKUP(A3089,'[2]Reviewed Codes'!$B$2:$H$105,7,FALSE)</f>
        <v>#N/A</v>
      </c>
      <c r="K3089" s="56" t="e">
        <f>VLOOKUP(A3089,'[1]Description Change'!$A$2:$A$90,1,FALSE)</f>
        <v>#N/A</v>
      </c>
      <c r="L3089" s="56" t="e">
        <f>VLOOKUP(A3089,'[1]Deleted Codes'!$A$2:$A$123,1,FALSE)</f>
        <v>#N/A</v>
      </c>
      <c r="M3089" s="56" t="e">
        <f>VLOOKUP(A3089,'[1]Agenda Items'!$B$2:$B$7,1,FALSE)</f>
        <v>#N/A</v>
      </c>
      <c r="N3089" s="56" t="e">
        <f>VLOOKUP(A3089,'[2]Description Change'!$A$2:$A$23,1,FALSE)</f>
        <v>#N/A</v>
      </c>
      <c r="O3089" s="56" t="e">
        <f>VLOOKUP(A3089,'[2]Deleted Codes'!$A$2:$A$38,1,FALSE)</f>
        <v>#N/A</v>
      </c>
      <c r="P3089" s="56" t="e">
        <f>VLOOKUP(A3089,'[2]Agenda Items'!$B$2:$B$9,1,FALSE)</f>
        <v>#N/A</v>
      </c>
    </row>
    <row r="3090" spans="1:16" x14ac:dyDescent="0.25">
      <c r="A3090" s="17">
        <v>68770</v>
      </c>
      <c r="C3090" s="17" t="s">
        <v>36</v>
      </c>
      <c r="D3090" s="53" t="s">
        <v>10806</v>
      </c>
      <c r="E3090" s="38" t="s">
        <v>671</v>
      </c>
      <c r="F3090" s="18">
        <v>937.76</v>
      </c>
      <c r="G3090" t="s">
        <v>61</v>
      </c>
      <c r="H3090" s="53"/>
      <c r="I3090" s="56" t="e">
        <f>VLOOKUP(A3090,'[1]Reviewed Codes'!$A$2:$G$298,7,FALSE)</f>
        <v>#N/A</v>
      </c>
      <c r="J3090" s="56" t="e">
        <f>VLOOKUP(A3090,'[2]Reviewed Codes'!$B$2:$H$105,7,FALSE)</f>
        <v>#N/A</v>
      </c>
      <c r="K3090" s="56" t="e">
        <f>VLOOKUP(A3090,'[1]Description Change'!$A$2:$A$90,1,FALSE)</f>
        <v>#N/A</v>
      </c>
      <c r="L3090" s="56" t="e">
        <f>VLOOKUP(A3090,'[1]Deleted Codes'!$A$2:$A$123,1,FALSE)</f>
        <v>#N/A</v>
      </c>
      <c r="M3090" s="56" t="e">
        <f>VLOOKUP(A3090,'[1]Agenda Items'!$B$2:$B$7,1,FALSE)</f>
        <v>#N/A</v>
      </c>
      <c r="N3090" s="56" t="e">
        <f>VLOOKUP(A3090,'[2]Description Change'!$A$2:$A$23,1,FALSE)</f>
        <v>#N/A</v>
      </c>
      <c r="O3090" s="56" t="e">
        <f>VLOOKUP(A3090,'[2]Deleted Codes'!$A$2:$A$38,1,FALSE)</f>
        <v>#N/A</v>
      </c>
      <c r="P3090" s="56" t="e">
        <f>VLOOKUP(A3090,'[2]Agenda Items'!$B$2:$B$9,1,FALSE)</f>
        <v>#N/A</v>
      </c>
    </row>
    <row r="3091" spans="1:16" x14ac:dyDescent="0.25">
      <c r="A3091" s="17">
        <v>68810</v>
      </c>
      <c r="C3091" s="17" t="s">
        <v>36</v>
      </c>
      <c r="D3091" s="53" t="s">
        <v>10807</v>
      </c>
      <c r="E3091" s="38" t="s">
        <v>676</v>
      </c>
      <c r="F3091" s="18">
        <v>146.34</v>
      </c>
      <c r="G3091" t="s">
        <v>61</v>
      </c>
      <c r="H3091" s="53"/>
      <c r="I3091" s="56" t="e">
        <f>VLOOKUP(A3091,'[1]Reviewed Codes'!$A$2:$G$298,7,FALSE)</f>
        <v>#N/A</v>
      </c>
      <c r="J3091" s="56" t="e">
        <f>VLOOKUP(A3091,'[2]Reviewed Codes'!$B$2:$H$105,7,FALSE)</f>
        <v>#N/A</v>
      </c>
      <c r="K3091" s="56" t="e">
        <f>VLOOKUP(A3091,'[1]Description Change'!$A$2:$A$90,1,FALSE)</f>
        <v>#N/A</v>
      </c>
      <c r="L3091" s="56" t="e">
        <f>VLOOKUP(A3091,'[1]Deleted Codes'!$A$2:$A$123,1,FALSE)</f>
        <v>#N/A</v>
      </c>
      <c r="M3091" s="56" t="e">
        <f>VLOOKUP(A3091,'[1]Agenda Items'!$B$2:$B$7,1,FALSE)</f>
        <v>#N/A</v>
      </c>
      <c r="N3091" s="56" t="e">
        <f>VLOOKUP(A3091,'[2]Description Change'!$A$2:$A$23,1,FALSE)</f>
        <v>#N/A</v>
      </c>
      <c r="O3091" s="56" t="e">
        <f>VLOOKUP(A3091,'[2]Deleted Codes'!$A$2:$A$38,1,FALSE)</f>
        <v>#N/A</v>
      </c>
      <c r="P3091" s="56" t="e">
        <f>VLOOKUP(A3091,'[2]Agenda Items'!$B$2:$B$9,1,FALSE)</f>
        <v>#N/A</v>
      </c>
    </row>
    <row r="3092" spans="1:16" x14ac:dyDescent="0.25">
      <c r="A3092" s="17">
        <v>68811</v>
      </c>
      <c r="C3092" s="17" t="s">
        <v>36</v>
      </c>
      <c r="D3092" s="53" t="s">
        <v>10807</v>
      </c>
      <c r="E3092" s="38" t="s">
        <v>671</v>
      </c>
      <c r="F3092" s="18">
        <v>937.76</v>
      </c>
      <c r="G3092" t="s">
        <v>61</v>
      </c>
      <c r="H3092" s="53"/>
      <c r="I3092" s="56" t="e">
        <f>VLOOKUP(A3092,'[1]Reviewed Codes'!$A$2:$G$298,7,FALSE)</f>
        <v>#N/A</v>
      </c>
      <c r="J3092" s="56" t="e">
        <f>VLOOKUP(A3092,'[2]Reviewed Codes'!$B$2:$H$105,7,FALSE)</f>
        <v>#N/A</v>
      </c>
      <c r="K3092" s="56" t="e">
        <f>VLOOKUP(A3092,'[1]Description Change'!$A$2:$A$90,1,FALSE)</f>
        <v>#N/A</v>
      </c>
      <c r="L3092" s="56" t="e">
        <f>VLOOKUP(A3092,'[1]Deleted Codes'!$A$2:$A$123,1,FALSE)</f>
        <v>#N/A</v>
      </c>
      <c r="M3092" s="56" t="e">
        <f>VLOOKUP(A3092,'[1]Agenda Items'!$B$2:$B$7,1,FALSE)</f>
        <v>#N/A</v>
      </c>
      <c r="N3092" s="56" t="e">
        <f>VLOOKUP(A3092,'[2]Description Change'!$A$2:$A$23,1,FALSE)</f>
        <v>#N/A</v>
      </c>
      <c r="O3092" s="56" t="e">
        <f>VLOOKUP(A3092,'[2]Deleted Codes'!$A$2:$A$38,1,FALSE)</f>
        <v>#N/A</v>
      </c>
      <c r="P3092" s="56" t="e">
        <f>VLOOKUP(A3092,'[2]Agenda Items'!$B$2:$B$9,1,FALSE)</f>
        <v>#N/A</v>
      </c>
    </row>
    <row r="3093" spans="1:16" x14ac:dyDescent="0.25">
      <c r="A3093" s="17">
        <v>68815</v>
      </c>
      <c r="C3093" s="17" t="s">
        <v>36</v>
      </c>
      <c r="D3093" s="53" t="s">
        <v>10807</v>
      </c>
      <c r="E3093" s="38" t="s">
        <v>671</v>
      </c>
      <c r="F3093" s="18">
        <v>937.76</v>
      </c>
      <c r="G3093" t="s">
        <v>61</v>
      </c>
      <c r="H3093" s="53"/>
      <c r="I3093" s="56" t="e">
        <f>VLOOKUP(A3093,'[1]Reviewed Codes'!$A$2:$G$298,7,FALSE)</f>
        <v>#N/A</v>
      </c>
      <c r="J3093" s="56" t="e">
        <f>VLOOKUP(A3093,'[2]Reviewed Codes'!$B$2:$H$105,7,FALSE)</f>
        <v>#N/A</v>
      </c>
      <c r="K3093" s="56" t="e">
        <f>VLOOKUP(A3093,'[1]Description Change'!$A$2:$A$90,1,FALSE)</f>
        <v>#N/A</v>
      </c>
      <c r="L3093" s="56" t="e">
        <f>VLOOKUP(A3093,'[1]Deleted Codes'!$A$2:$A$123,1,FALSE)</f>
        <v>#N/A</v>
      </c>
      <c r="M3093" s="56" t="e">
        <f>VLOOKUP(A3093,'[1]Agenda Items'!$B$2:$B$7,1,FALSE)</f>
        <v>#N/A</v>
      </c>
      <c r="N3093" s="56" t="e">
        <f>VLOOKUP(A3093,'[2]Description Change'!$A$2:$A$23,1,FALSE)</f>
        <v>#N/A</v>
      </c>
      <c r="O3093" s="56" t="e">
        <f>VLOOKUP(A3093,'[2]Deleted Codes'!$A$2:$A$38,1,FALSE)</f>
        <v>#N/A</v>
      </c>
      <c r="P3093" s="56" t="e">
        <f>VLOOKUP(A3093,'[2]Agenda Items'!$B$2:$B$9,1,FALSE)</f>
        <v>#N/A</v>
      </c>
    </row>
    <row r="3094" spans="1:16" x14ac:dyDescent="0.25">
      <c r="A3094" s="17">
        <v>68816</v>
      </c>
      <c r="C3094" s="17" t="s">
        <v>36</v>
      </c>
      <c r="D3094" s="53" t="s">
        <v>10808</v>
      </c>
      <c r="E3094" s="38" t="s">
        <v>671</v>
      </c>
      <c r="F3094" s="18">
        <v>937.76</v>
      </c>
      <c r="G3094" t="s">
        <v>61</v>
      </c>
      <c r="H3094" s="53"/>
      <c r="I3094" s="56" t="e">
        <f>VLOOKUP(A3094,'[1]Reviewed Codes'!$A$2:$G$298,7,FALSE)</f>
        <v>#N/A</v>
      </c>
      <c r="J3094" s="56" t="e">
        <f>VLOOKUP(A3094,'[2]Reviewed Codes'!$B$2:$H$105,7,FALSE)</f>
        <v>#N/A</v>
      </c>
      <c r="K3094" s="56" t="e">
        <f>VLOOKUP(A3094,'[1]Description Change'!$A$2:$A$90,1,FALSE)</f>
        <v>#N/A</v>
      </c>
      <c r="L3094" s="56" t="e">
        <f>VLOOKUP(A3094,'[1]Deleted Codes'!$A$2:$A$123,1,FALSE)</f>
        <v>#N/A</v>
      </c>
      <c r="M3094" s="56" t="e">
        <f>VLOOKUP(A3094,'[1]Agenda Items'!$B$2:$B$7,1,FALSE)</f>
        <v>#N/A</v>
      </c>
      <c r="N3094" s="56" t="e">
        <f>VLOOKUP(A3094,'[2]Description Change'!$A$2:$A$23,1,FALSE)</f>
        <v>#N/A</v>
      </c>
      <c r="O3094" s="56" t="e">
        <f>VLOOKUP(A3094,'[2]Deleted Codes'!$A$2:$A$38,1,FALSE)</f>
        <v>#N/A</v>
      </c>
      <c r="P3094" s="56" t="e">
        <f>VLOOKUP(A3094,'[2]Agenda Items'!$B$2:$B$9,1,FALSE)</f>
        <v>#N/A</v>
      </c>
    </row>
    <row r="3095" spans="1:16" x14ac:dyDescent="0.25">
      <c r="A3095" s="17">
        <v>68840</v>
      </c>
      <c r="C3095" s="17" t="s">
        <v>36</v>
      </c>
      <c r="D3095" s="53" t="s">
        <v>10809</v>
      </c>
      <c r="E3095" s="38" t="s">
        <v>391</v>
      </c>
      <c r="F3095" s="18">
        <v>75.98</v>
      </c>
      <c r="G3095" t="s">
        <v>61</v>
      </c>
      <c r="H3095" s="53"/>
      <c r="I3095" s="56" t="e">
        <f>VLOOKUP(A3095,'[1]Reviewed Codes'!$A$2:$G$298,7,FALSE)</f>
        <v>#N/A</v>
      </c>
      <c r="J3095" s="56" t="e">
        <f>VLOOKUP(A3095,'[2]Reviewed Codes'!$B$2:$H$105,7,FALSE)</f>
        <v>#N/A</v>
      </c>
      <c r="K3095" s="56" t="e">
        <f>VLOOKUP(A3095,'[1]Description Change'!$A$2:$A$90,1,FALSE)</f>
        <v>#N/A</v>
      </c>
      <c r="L3095" s="56" t="e">
        <f>VLOOKUP(A3095,'[1]Deleted Codes'!$A$2:$A$123,1,FALSE)</f>
        <v>#N/A</v>
      </c>
      <c r="M3095" s="56" t="e">
        <f>VLOOKUP(A3095,'[1]Agenda Items'!$B$2:$B$7,1,FALSE)</f>
        <v>#N/A</v>
      </c>
      <c r="N3095" s="56" t="e">
        <f>VLOOKUP(A3095,'[2]Description Change'!$A$2:$A$23,1,FALSE)</f>
        <v>#N/A</v>
      </c>
      <c r="O3095" s="56" t="e">
        <f>VLOOKUP(A3095,'[2]Deleted Codes'!$A$2:$A$38,1,FALSE)</f>
        <v>#N/A</v>
      </c>
      <c r="P3095" s="56" t="e">
        <f>VLOOKUP(A3095,'[2]Agenda Items'!$B$2:$B$9,1,FALSE)</f>
        <v>#N/A</v>
      </c>
    </row>
    <row r="3096" spans="1:16" x14ac:dyDescent="0.25">
      <c r="A3096" s="17">
        <v>69000</v>
      </c>
      <c r="C3096" s="17" t="s">
        <v>36</v>
      </c>
      <c r="D3096" s="53" t="s">
        <v>10810</v>
      </c>
      <c r="E3096" s="38" t="s">
        <v>94</v>
      </c>
      <c r="F3096" s="18">
        <v>112.64</v>
      </c>
      <c r="G3096" t="s">
        <v>61</v>
      </c>
      <c r="H3096" s="53"/>
      <c r="I3096" s="56" t="e">
        <f>VLOOKUP(A3096,'[1]Reviewed Codes'!$A$2:$G$298,7,FALSE)</f>
        <v>#N/A</v>
      </c>
      <c r="J3096" s="56" t="e">
        <f>VLOOKUP(A3096,'[2]Reviewed Codes'!$B$2:$H$105,7,FALSE)</f>
        <v>#N/A</v>
      </c>
      <c r="K3096" s="56" t="e">
        <f>VLOOKUP(A3096,'[1]Description Change'!$A$2:$A$90,1,FALSE)</f>
        <v>#N/A</v>
      </c>
      <c r="L3096" s="56" t="e">
        <f>VLOOKUP(A3096,'[1]Deleted Codes'!$A$2:$A$123,1,FALSE)</f>
        <v>#N/A</v>
      </c>
      <c r="M3096" s="56" t="e">
        <f>VLOOKUP(A3096,'[1]Agenda Items'!$B$2:$B$7,1,FALSE)</f>
        <v>#N/A</v>
      </c>
      <c r="N3096" s="56" t="e">
        <f>VLOOKUP(A3096,'[2]Description Change'!$A$2:$A$23,1,FALSE)</f>
        <v>#N/A</v>
      </c>
      <c r="O3096" s="56" t="e">
        <f>VLOOKUP(A3096,'[2]Deleted Codes'!$A$2:$A$38,1,FALSE)</f>
        <v>#N/A</v>
      </c>
      <c r="P3096" s="56" t="e">
        <f>VLOOKUP(A3096,'[2]Agenda Items'!$B$2:$B$9,1,FALSE)</f>
        <v>#N/A</v>
      </c>
    </row>
    <row r="3097" spans="1:16" x14ac:dyDescent="0.25">
      <c r="A3097" s="17">
        <v>69005</v>
      </c>
      <c r="C3097" s="17" t="s">
        <v>36</v>
      </c>
      <c r="D3097" s="53" t="s">
        <v>10811</v>
      </c>
      <c r="E3097" s="38" t="s">
        <v>707</v>
      </c>
      <c r="F3097" s="18">
        <v>120.62</v>
      </c>
      <c r="G3097" t="s">
        <v>61</v>
      </c>
      <c r="H3097" s="53"/>
      <c r="I3097" s="56" t="e">
        <f>VLOOKUP(A3097,'[1]Reviewed Codes'!$A$2:$G$298,7,FALSE)</f>
        <v>#N/A</v>
      </c>
      <c r="J3097" s="56" t="e">
        <f>VLOOKUP(A3097,'[2]Reviewed Codes'!$B$2:$H$105,7,FALSE)</f>
        <v>#N/A</v>
      </c>
      <c r="K3097" s="56" t="e">
        <f>VLOOKUP(A3097,'[1]Description Change'!$A$2:$A$90,1,FALSE)</f>
        <v>#N/A</v>
      </c>
      <c r="L3097" s="56" t="e">
        <f>VLOOKUP(A3097,'[1]Deleted Codes'!$A$2:$A$123,1,FALSE)</f>
        <v>#N/A</v>
      </c>
      <c r="M3097" s="56" t="e">
        <f>VLOOKUP(A3097,'[1]Agenda Items'!$B$2:$B$7,1,FALSE)</f>
        <v>#N/A</v>
      </c>
      <c r="N3097" s="56" t="e">
        <f>VLOOKUP(A3097,'[2]Description Change'!$A$2:$A$23,1,FALSE)</f>
        <v>#N/A</v>
      </c>
      <c r="O3097" s="56" t="e">
        <f>VLOOKUP(A3097,'[2]Deleted Codes'!$A$2:$A$38,1,FALSE)</f>
        <v>#N/A</v>
      </c>
      <c r="P3097" s="56" t="e">
        <f>VLOOKUP(A3097,'[2]Agenda Items'!$B$2:$B$9,1,FALSE)</f>
        <v>#N/A</v>
      </c>
    </row>
    <row r="3098" spans="1:16" x14ac:dyDescent="0.25">
      <c r="A3098" s="17">
        <v>69020</v>
      </c>
      <c r="C3098" s="17" t="s">
        <v>36</v>
      </c>
      <c r="D3098" s="53" t="s">
        <v>10812</v>
      </c>
      <c r="E3098" s="38" t="s">
        <v>708</v>
      </c>
      <c r="F3098" s="18">
        <v>151.66999999999999</v>
      </c>
      <c r="G3098" t="s">
        <v>61</v>
      </c>
      <c r="H3098" s="53"/>
      <c r="I3098" s="56" t="e">
        <f>VLOOKUP(A3098,'[1]Reviewed Codes'!$A$2:$G$298,7,FALSE)</f>
        <v>#N/A</v>
      </c>
      <c r="J3098" s="56" t="e">
        <f>VLOOKUP(A3098,'[2]Reviewed Codes'!$B$2:$H$105,7,FALSE)</f>
        <v>#N/A</v>
      </c>
      <c r="K3098" s="56" t="e">
        <f>VLOOKUP(A3098,'[1]Description Change'!$A$2:$A$90,1,FALSE)</f>
        <v>#N/A</v>
      </c>
      <c r="L3098" s="56" t="e">
        <f>VLOOKUP(A3098,'[1]Deleted Codes'!$A$2:$A$123,1,FALSE)</f>
        <v>#N/A</v>
      </c>
      <c r="M3098" s="56" t="e">
        <f>VLOOKUP(A3098,'[1]Agenda Items'!$B$2:$B$7,1,FALSE)</f>
        <v>#N/A</v>
      </c>
      <c r="N3098" s="56" t="e">
        <f>VLOOKUP(A3098,'[2]Description Change'!$A$2:$A$23,1,FALSE)</f>
        <v>#N/A</v>
      </c>
      <c r="O3098" s="56" t="e">
        <f>VLOOKUP(A3098,'[2]Deleted Codes'!$A$2:$A$38,1,FALSE)</f>
        <v>#N/A</v>
      </c>
      <c r="P3098" s="56" t="e">
        <f>VLOOKUP(A3098,'[2]Agenda Items'!$B$2:$B$9,1,FALSE)</f>
        <v>#N/A</v>
      </c>
    </row>
    <row r="3099" spans="1:16" x14ac:dyDescent="0.25">
      <c r="A3099" s="17">
        <v>69100</v>
      </c>
      <c r="C3099" s="17" t="s">
        <v>36</v>
      </c>
      <c r="D3099" s="53" t="s">
        <v>10813</v>
      </c>
      <c r="E3099" s="38" t="s">
        <v>709</v>
      </c>
      <c r="F3099" s="18">
        <v>57.36</v>
      </c>
      <c r="G3099" t="s">
        <v>61</v>
      </c>
      <c r="H3099" s="53"/>
      <c r="I3099" s="56" t="e">
        <f>VLOOKUP(A3099,'[1]Reviewed Codes'!$A$2:$G$298,7,FALSE)</f>
        <v>#N/A</v>
      </c>
      <c r="J3099" s="56" t="e">
        <f>VLOOKUP(A3099,'[2]Reviewed Codes'!$B$2:$H$105,7,FALSE)</f>
        <v>#N/A</v>
      </c>
      <c r="K3099" s="56" t="e">
        <f>VLOOKUP(A3099,'[1]Description Change'!$A$2:$A$90,1,FALSE)</f>
        <v>#N/A</v>
      </c>
      <c r="L3099" s="56" t="e">
        <f>VLOOKUP(A3099,'[1]Deleted Codes'!$A$2:$A$123,1,FALSE)</f>
        <v>#N/A</v>
      </c>
      <c r="M3099" s="56" t="e">
        <f>VLOOKUP(A3099,'[1]Agenda Items'!$B$2:$B$7,1,FALSE)</f>
        <v>#N/A</v>
      </c>
      <c r="N3099" s="56" t="e">
        <f>VLOOKUP(A3099,'[2]Description Change'!$A$2:$A$23,1,FALSE)</f>
        <v>#N/A</v>
      </c>
      <c r="O3099" s="56" t="e">
        <f>VLOOKUP(A3099,'[2]Deleted Codes'!$A$2:$A$38,1,FALSE)</f>
        <v>#N/A</v>
      </c>
      <c r="P3099" s="56" t="e">
        <f>VLOOKUP(A3099,'[2]Agenda Items'!$B$2:$B$9,1,FALSE)</f>
        <v>#N/A</v>
      </c>
    </row>
    <row r="3100" spans="1:16" x14ac:dyDescent="0.25">
      <c r="A3100" s="17">
        <v>69105</v>
      </c>
      <c r="C3100" s="17" t="s">
        <v>36</v>
      </c>
      <c r="D3100" s="53" t="s">
        <v>10814</v>
      </c>
      <c r="E3100" s="38" t="s">
        <v>710</v>
      </c>
      <c r="F3100" s="18">
        <v>96.98</v>
      </c>
      <c r="G3100" t="s">
        <v>61</v>
      </c>
      <c r="H3100" s="53"/>
      <c r="I3100" s="56" t="e">
        <f>VLOOKUP(A3100,'[1]Reviewed Codes'!$A$2:$G$298,7,FALSE)</f>
        <v>#N/A</v>
      </c>
      <c r="J3100" s="56" t="e">
        <f>VLOOKUP(A3100,'[2]Reviewed Codes'!$B$2:$H$105,7,FALSE)</f>
        <v>#N/A</v>
      </c>
      <c r="K3100" s="56" t="e">
        <f>VLOOKUP(A3100,'[1]Description Change'!$A$2:$A$90,1,FALSE)</f>
        <v>#N/A</v>
      </c>
      <c r="L3100" s="56" t="e">
        <f>VLOOKUP(A3100,'[1]Deleted Codes'!$A$2:$A$123,1,FALSE)</f>
        <v>#N/A</v>
      </c>
      <c r="M3100" s="56" t="e">
        <f>VLOOKUP(A3100,'[1]Agenda Items'!$B$2:$B$7,1,FALSE)</f>
        <v>#N/A</v>
      </c>
      <c r="N3100" s="56" t="e">
        <f>VLOOKUP(A3100,'[2]Description Change'!$A$2:$A$23,1,FALSE)</f>
        <v>#N/A</v>
      </c>
      <c r="O3100" s="56" t="e">
        <f>VLOOKUP(A3100,'[2]Deleted Codes'!$A$2:$A$38,1,FALSE)</f>
        <v>#N/A</v>
      </c>
      <c r="P3100" s="56" t="e">
        <f>VLOOKUP(A3100,'[2]Agenda Items'!$B$2:$B$9,1,FALSE)</f>
        <v>#N/A</v>
      </c>
    </row>
    <row r="3101" spans="1:16" x14ac:dyDescent="0.25">
      <c r="A3101" s="17">
        <v>69110</v>
      </c>
      <c r="C3101" s="17" t="s">
        <v>36</v>
      </c>
      <c r="D3101" s="53" t="s">
        <v>10815</v>
      </c>
      <c r="E3101" s="38" t="s">
        <v>74</v>
      </c>
      <c r="F3101" s="18">
        <v>1098.53</v>
      </c>
      <c r="G3101" t="s">
        <v>61</v>
      </c>
      <c r="H3101" s="53"/>
      <c r="I3101" s="56" t="e">
        <f>VLOOKUP(A3101,'[1]Reviewed Codes'!$A$2:$G$298,7,FALSE)</f>
        <v>#N/A</v>
      </c>
      <c r="J3101" s="56" t="e">
        <f>VLOOKUP(A3101,'[2]Reviewed Codes'!$B$2:$H$105,7,FALSE)</f>
        <v>#N/A</v>
      </c>
      <c r="K3101" s="56" t="e">
        <f>VLOOKUP(A3101,'[1]Description Change'!$A$2:$A$90,1,FALSE)</f>
        <v>#N/A</v>
      </c>
      <c r="L3101" s="56" t="e">
        <f>VLOOKUP(A3101,'[1]Deleted Codes'!$A$2:$A$123,1,FALSE)</f>
        <v>#N/A</v>
      </c>
      <c r="M3101" s="56" t="e">
        <f>VLOOKUP(A3101,'[1]Agenda Items'!$B$2:$B$7,1,FALSE)</f>
        <v>#N/A</v>
      </c>
      <c r="N3101" s="56" t="e">
        <f>VLOOKUP(A3101,'[2]Description Change'!$A$2:$A$23,1,FALSE)</f>
        <v>#N/A</v>
      </c>
      <c r="O3101" s="56" t="e">
        <f>VLOOKUP(A3101,'[2]Deleted Codes'!$A$2:$A$38,1,FALSE)</f>
        <v>#N/A</v>
      </c>
      <c r="P3101" s="56" t="e">
        <f>VLOOKUP(A3101,'[2]Agenda Items'!$B$2:$B$9,1,FALSE)</f>
        <v>#N/A</v>
      </c>
    </row>
    <row r="3102" spans="1:16" x14ac:dyDescent="0.25">
      <c r="A3102" s="17">
        <v>69120</v>
      </c>
      <c r="C3102" s="17" t="s">
        <v>36</v>
      </c>
      <c r="D3102" s="53" t="s">
        <v>10816</v>
      </c>
      <c r="E3102" s="38" t="s">
        <v>170</v>
      </c>
      <c r="F3102" s="18">
        <v>2666.44</v>
      </c>
      <c r="G3102" t="s">
        <v>61</v>
      </c>
      <c r="H3102" s="53"/>
      <c r="I3102" s="56" t="e">
        <f>VLOOKUP(A3102,'[1]Reviewed Codes'!$A$2:$G$298,7,FALSE)</f>
        <v>#N/A</v>
      </c>
      <c r="J3102" s="56" t="e">
        <f>VLOOKUP(A3102,'[2]Reviewed Codes'!$B$2:$H$105,7,FALSE)</f>
        <v>#N/A</v>
      </c>
      <c r="K3102" s="56" t="e">
        <f>VLOOKUP(A3102,'[1]Description Change'!$A$2:$A$90,1,FALSE)</f>
        <v>#N/A</v>
      </c>
      <c r="L3102" s="56" t="e">
        <f>VLOOKUP(A3102,'[1]Deleted Codes'!$A$2:$A$123,1,FALSE)</f>
        <v>#N/A</v>
      </c>
      <c r="M3102" s="56" t="e">
        <f>VLOOKUP(A3102,'[1]Agenda Items'!$B$2:$B$7,1,FALSE)</f>
        <v>#N/A</v>
      </c>
      <c r="N3102" s="56" t="e">
        <f>VLOOKUP(A3102,'[2]Description Change'!$A$2:$A$23,1,FALSE)</f>
        <v>#N/A</v>
      </c>
      <c r="O3102" s="56" t="e">
        <f>VLOOKUP(A3102,'[2]Deleted Codes'!$A$2:$A$38,1,FALSE)</f>
        <v>#N/A</v>
      </c>
      <c r="P3102" s="56" t="e">
        <f>VLOOKUP(A3102,'[2]Agenda Items'!$B$2:$B$9,1,FALSE)</f>
        <v>#N/A</v>
      </c>
    </row>
    <row r="3103" spans="1:16" x14ac:dyDescent="0.25">
      <c r="A3103" s="17">
        <v>69140</v>
      </c>
      <c r="C3103" s="17" t="s">
        <v>36</v>
      </c>
      <c r="D3103" s="53" t="s">
        <v>10817</v>
      </c>
      <c r="E3103" s="38" t="s">
        <v>170</v>
      </c>
      <c r="F3103" s="18">
        <v>2666.44</v>
      </c>
      <c r="G3103" t="s">
        <v>61</v>
      </c>
      <c r="H3103" s="53"/>
      <c r="I3103" s="56" t="e">
        <f>VLOOKUP(A3103,'[1]Reviewed Codes'!$A$2:$G$298,7,FALSE)</f>
        <v>#N/A</v>
      </c>
      <c r="J3103" s="56" t="e">
        <f>VLOOKUP(A3103,'[2]Reviewed Codes'!$B$2:$H$105,7,FALSE)</f>
        <v>#N/A</v>
      </c>
      <c r="K3103" s="56" t="e">
        <f>VLOOKUP(A3103,'[1]Description Change'!$A$2:$A$90,1,FALSE)</f>
        <v>#N/A</v>
      </c>
      <c r="L3103" s="56" t="e">
        <f>VLOOKUP(A3103,'[1]Deleted Codes'!$A$2:$A$123,1,FALSE)</f>
        <v>#N/A</v>
      </c>
      <c r="M3103" s="56" t="e">
        <f>VLOOKUP(A3103,'[1]Agenda Items'!$B$2:$B$7,1,FALSE)</f>
        <v>#N/A</v>
      </c>
      <c r="N3103" s="56" t="e">
        <f>VLOOKUP(A3103,'[2]Description Change'!$A$2:$A$23,1,FALSE)</f>
        <v>#N/A</v>
      </c>
      <c r="O3103" s="56" t="e">
        <f>VLOOKUP(A3103,'[2]Deleted Codes'!$A$2:$A$38,1,FALSE)</f>
        <v>#N/A</v>
      </c>
      <c r="P3103" s="56" t="e">
        <f>VLOOKUP(A3103,'[2]Agenda Items'!$B$2:$B$9,1,FALSE)</f>
        <v>#N/A</v>
      </c>
    </row>
    <row r="3104" spans="1:16" x14ac:dyDescent="0.25">
      <c r="A3104" s="47">
        <v>69145</v>
      </c>
      <c r="C3104" s="38" t="s">
        <v>36</v>
      </c>
      <c r="D3104" s="53" t="s">
        <v>10817</v>
      </c>
      <c r="E3104" s="38" t="s">
        <v>74</v>
      </c>
      <c r="F3104" s="18">
        <v>1098.53</v>
      </c>
      <c r="G3104" t="s">
        <v>61</v>
      </c>
      <c r="H3104" s="53"/>
      <c r="I3104" s="56" t="e">
        <f>VLOOKUP(A3104,'[1]Reviewed Codes'!$A$2:$G$298,7,FALSE)</f>
        <v>#N/A</v>
      </c>
      <c r="J3104" s="56" t="e">
        <f>VLOOKUP(A3104,'[2]Reviewed Codes'!$B$2:$H$105,7,FALSE)</f>
        <v>#N/A</v>
      </c>
      <c r="K3104" s="56" t="e">
        <f>VLOOKUP(A3104,'[1]Description Change'!$A$2:$A$90,1,FALSE)</f>
        <v>#N/A</v>
      </c>
      <c r="L3104" s="56" t="e">
        <f>VLOOKUP(A3104,'[1]Deleted Codes'!$A$2:$A$123,1,FALSE)</f>
        <v>#N/A</v>
      </c>
      <c r="M3104" s="56" t="e">
        <f>VLOOKUP(A3104,'[1]Agenda Items'!$B$2:$B$7,1,FALSE)</f>
        <v>#N/A</v>
      </c>
      <c r="N3104" s="56" t="e">
        <f>VLOOKUP(A3104,'[2]Description Change'!$A$2:$A$23,1,FALSE)</f>
        <v>#N/A</v>
      </c>
      <c r="O3104" s="56" t="e">
        <f>VLOOKUP(A3104,'[2]Deleted Codes'!$A$2:$A$38,1,FALSE)</f>
        <v>#N/A</v>
      </c>
      <c r="P3104" s="56" t="e">
        <f>VLOOKUP(A3104,'[2]Agenda Items'!$B$2:$B$9,1,FALSE)</f>
        <v>#N/A</v>
      </c>
    </row>
    <row r="3105" spans="1:16" x14ac:dyDescent="0.25">
      <c r="A3105" s="47">
        <v>69150</v>
      </c>
      <c r="C3105" s="38" t="s">
        <v>36</v>
      </c>
      <c r="D3105" s="53" t="s">
        <v>10818</v>
      </c>
      <c r="E3105" s="38" t="s">
        <v>170</v>
      </c>
      <c r="F3105" s="18">
        <v>2666.44</v>
      </c>
      <c r="G3105" t="s">
        <v>61</v>
      </c>
      <c r="H3105" s="53"/>
      <c r="I3105" s="56" t="e">
        <f>VLOOKUP(A3105,'[1]Reviewed Codes'!$A$2:$G$298,7,FALSE)</f>
        <v>#N/A</v>
      </c>
      <c r="J3105" s="56" t="e">
        <f>VLOOKUP(A3105,'[2]Reviewed Codes'!$B$2:$H$105,7,FALSE)</f>
        <v>#N/A</v>
      </c>
      <c r="K3105" s="56" t="e">
        <f>VLOOKUP(A3105,'[1]Description Change'!$A$2:$A$90,1,FALSE)</f>
        <v>#N/A</v>
      </c>
      <c r="L3105" s="56" t="e">
        <f>VLOOKUP(A3105,'[1]Deleted Codes'!$A$2:$A$123,1,FALSE)</f>
        <v>#N/A</v>
      </c>
      <c r="M3105" s="56" t="e">
        <f>VLOOKUP(A3105,'[1]Agenda Items'!$B$2:$B$7,1,FALSE)</f>
        <v>#N/A</v>
      </c>
      <c r="N3105" s="56" t="e">
        <f>VLOOKUP(A3105,'[2]Description Change'!$A$2:$A$23,1,FALSE)</f>
        <v>#N/A</v>
      </c>
      <c r="O3105" s="56" t="e">
        <f>VLOOKUP(A3105,'[2]Deleted Codes'!$A$2:$A$38,1,FALSE)</f>
        <v>#N/A</v>
      </c>
      <c r="P3105" s="56" t="e">
        <f>VLOOKUP(A3105,'[2]Agenda Items'!$B$2:$B$9,1,FALSE)</f>
        <v>#N/A</v>
      </c>
    </row>
    <row r="3106" spans="1:16" x14ac:dyDescent="0.25">
      <c r="A3106" s="47">
        <v>69205</v>
      </c>
      <c r="C3106" s="38" t="s">
        <v>36</v>
      </c>
      <c r="D3106" s="53" t="s">
        <v>10819</v>
      </c>
      <c r="E3106" s="38" t="s">
        <v>71</v>
      </c>
      <c r="F3106" s="18">
        <v>647.36</v>
      </c>
      <c r="G3106" t="s">
        <v>61</v>
      </c>
      <c r="H3106" s="53"/>
      <c r="I3106" s="56" t="e">
        <f>VLOOKUP(A3106,'[1]Reviewed Codes'!$A$2:$G$298,7,FALSE)</f>
        <v>#N/A</v>
      </c>
      <c r="J3106" s="56" t="e">
        <f>VLOOKUP(A3106,'[2]Reviewed Codes'!$B$2:$H$105,7,FALSE)</f>
        <v>#N/A</v>
      </c>
      <c r="K3106" s="56" t="e">
        <f>VLOOKUP(A3106,'[1]Description Change'!$A$2:$A$90,1,FALSE)</f>
        <v>#N/A</v>
      </c>
      <c r="L3106" s="56" t="e">
        <f>VLOOKUP(A3106,'[1]Deleted Codes'!$A$2:$A$123,1,FALSE)</f>
        <v>#N/A</v>
      </c>
      <c r="M3106" s="56" t="e">
        <f>VLOOKUP(A3106,'[1]Agenda Items'!$B$2:$B$7,1,FALSE)</f>
        <v>#N/A</v>
      </c>
      <c r="N3106" s="56" t="e">
        <f>VLOOKUP(A3106,'[2]Description Change'!$A$2:$A$23,1,FALSE)</f>
        <v>#N/A</v>
      </c>
      <c r="O3106" s="56" t="e">
        <f>VLOOKUP(A3106,'[2]Deleted Codes'!$A$2:$A$38,1,FALSE)</f>
        <v>#N/A</v>
      </c>
      <c r="P3106" s="56" t="e">
        <f>VLOOKUP(A3106,'[2]Agenda Items'!$B$2:$B$9,1,FALSE)</f>
        <v>#N/A</v>
      </c>
    </row>
    <row r="3107" spans="1:16" x14ac:dyDescent="0.25">
      <c r="A3107" s="47">
        <v>69222</v>
      </c>
      <c r="C3107" s="38" t="s">
        <v>36</v>
      </c>
      <c r="D3107" s="53" t="s">
        <v>10820</v>
      </c>
      <c r="E3107" s="38" t="s">
        <v>711</v>
      </c>
      <c r="F3107" s="18">
        <v>141.02000000000001</v>
      </c>
      <c r="G3107" t="s">
        <v>61</v>
      </c>
      <c r="H3107" s="53"/>
      <c r="I3107" s="56" t="e">
        <f>VLOOKUP(A3107,'[1]Reviewed Codes'!$A$2:$G$298,7,FALSE)</f>
        <v>#N/A</v>
      </c>
      <c r="J3107" s="56" t="e">
        <f>VLOOKUP(A3107,'[2]Reviewed Codes'!$B$2:$H$105,7,FALSE)</f>
        <v>#N/A</v>
      </c>
      <c r="K3107" s="56" t="e">
        <f>VLOOKUP(A3107,'[1]Description Change'!$A$2:$A$90,1,FALSE)</f>
        <v>#N/A</v>
      </c>
      <c r="L3107" s="56" t="e">
        <f>VLOOKUP(A3107,'[1]Deleted Codes'!$A$2:$A$123,1,FALSE)</f>
        <v>#N/A</v>
      </c>
      <c r="M3107" s="56" t="e">
        <f>VLOOKUP(A3107,'[1]Agenda Items'!$B$2:$B$7,1,FALSE)</f>
        <v>#N/A</v>
      </c>
      <c r="N3107" s="56" t="e">
        <f>VLOOKUP(A3107,'[2]Description Change'!$A$2:$A$23,1,FALSE)</f>
        <v>#N/A</v>
      </c>
      <c r="O3107" s="56" t="e">
        <f>VLOOKUP(A3107,'[2]Deleted Codes'!$A$2:$A$38,1,FALSE)</f>
        <v>#N/A</v>
      </c>
      <c r="P3107" s="56" t="e">
        <f>VLOOKUP(A3107,'[2]Agenda Items'!$B$2:$B$9,1,FALSE)</f>
        <v>#N/A</v>
      </c>
    </row>
    <row r="3108" spans="1:16" x14ac:dyDescent="0.25">
      <c r="A3108" s="17">
        <v>69300</v>
      </c>
      <c r="C3108" s="17" t="s">
        <v>36</v>
      </c>
      <c r="D3108" s="53" t="s">
        <v>10821</v>
      </c>
      <c r="E3108" s="38" t="s">
        <v>167</v>
      </c>
      <c r="F3108" s="18">
        <v>1274.52</v>
      </c>
      <c r="G3108" t="s">
        <v>61</v>
      </c>
      <c r="H3108" s="53"/>
      <c r="I3108" s="56" t="e">
        <f>VLOOKUP(A3108,'[1]Reviewed Codes'!$A$2:$G$298,7,FALSE)</f>
        <v>#N/A</v>
      </c>
      <c r="J3108" s="56" t="e">
        <f>VLOOKUP(A3108,'[2]Reviewed Codes'!$B$2:$H$105,7,FALSE)</f>
        <v>#N/A</v>
      </c>
      <c r="K3108" s="56" t="e">
        <f>VLOOKUP(A3108,'[1]Description Change'!$A$2:$A$90,1,FALSE)</f>
        <v>#N/A</v>
      </c>
      <c r="L3108" s="56" t="e">
        <f>VLOOKUP(A3108,'[1]Deleted Codes'!$A$2:$A$123,1,FALSE)</f>
        <v>#N/A</v>
      </c>
      <c r="M3108" s="56" t="e">
        <f>VLOOKUP(A3108,'[1]Agenda Items'!$B$2:$B$7,1,FALSE)</f>
        <v>#N/A</v>
      </c>
      <c r="N3108" s="56" t="e">
        <f>VLOOKUP(A3108,'[2]Description Change'!$A$2:$A$23,1,FALSE)</f>
        <v>#N/A</v>
      </c>
      <c r="O3108" s="56" t="e">
        <f>VLOOKUP(A3108,'[2]Deleted Codes'!$A$2:$A$38,1,FALSE)</f>
        <v>#N/A</v>
      </c>
      <c r="P3108" s="56" t="e">
        <f>VLOOKUP(A3108,'[2]Agenda Items'!$B$2:$B$9,1,FALSE)</f>
        <v>#N/A</v>
      </c>
    </row>
    <row r="3109" spans="1:16" x14ac:dyDescent="0.25">
      <c r="A3109" s="17">
        <v>69310</v>
      </c>
      <c r="C3109" s="17" t="s">
        <v>36</v>
      </c>
      <c r="D3109" s="53" t="s">
        <v>10822</v>
      </c>
      <c r="E3109" s="38" t="s">
        <v>170</v>
      </c>
      <c r="F3109" s="18">
        <v>2666.44</v>
      </c>
      <c r="G3109" t="s">
        <v>61</v>
      </c>
      <c r="H3109" s="53"/>
      <c r="I3109" s="56" t="e">
        <f>VLOOKUP(A3109,'[1]Reviewed Codes'!$A$2:$G$298,7,FALSE)</f>
        <v>#N/A</v>
      </c>
      <c r="J3109" s="56" t="e">
        <f>VLOOKUP(A3109,'[2]Reviewed Codes'!$B$2:$H$105,7,FALSE)</f>
        <v>#N/A</v>
      </c>
      <c r="K3109" s="56" t="e">
        <f>VLOOKUP(A3109,'[1]Description Change'!$A$2:$A$90,1,FALSE)</f>
        <v>#N/A</v>
      </c>
      <c r="L3109" s="56" t="e">
        <f>VLOOKUP(A3109,'[1]Deleted Codes'!$A$2:$A$123,1,FALSE)</f>
        <v>#N/A</v>
      </c>
      <c r="M3109" s="56" t="e">
        <f>VLOOKUP(A3109,'[1]Agenda Items'!$B$2:$B$7,1,FALSE)</f>
        <v>#N/A</v>
      </c>
      <c r="N3109" s="56" t="e">
        <f>VLOOKUP(A3109,'[2]Description Change'!$A$2:$A$23,1,FALSE)</f>
        <v>#N/A</v>
      </c>
      <c r="O3109" s="56" t="e">
        <f>VLOOKUP(A3109,'[2]Deleted Codes'!$A$2:$A$38,1,FALSE)</f>
        <v>#N/A</v>
      </c>
      <c r="P3109" s="56" t="e">
        <f>VLOOKUP(A3109,'[2]Agenda Items'!$B$2:$B$9,1,FALSE)</f>
        <v>#N/A</v>
      </c>
    </row>
    <row r="3110" spans="1:16" x14ac:dyDescent="0.25">
      <c r="A3110" s="17">
        <v>69320</v>
      </c>
      <c r="C3110" s="17" t="s">
        <v>36</v>
      </c>
      <c r="D3110" s="53" t="s">
        <v>10822</v>
      </c>
      <c r="E3110" s="38" t="s">
        <v>170</v>
      </c>
      <c r="F3110" s="18">
        <v>2666.44</v>
      </c>
      <c r="G3110" t="s">
        <v>61</v>
      </c>
      <c r="H3110" s="53"/>
      <c r="I3110" s="56" t="e">
        <f>VLOOKUP(A3110,'[1]Reviewed Codes'!$A$2:$G$298,7,FALSE)</f>
        <v>#N/A</v>
      </c>
      <c r="J3110" s="56" t="e">
        <f>VLOOKUP(A3110,'[2]Reviewed Codes'!$B$2:$H$105,7,FALSE)</f>
        <v>#N/A</v>
      </c>
      <c r="K3110" s="56" t="e">
        <f>VLOOKUP(A3110,'[1]Description Change'!$A$2:$A$90,1,FALSE)</f>
        <v>#N/A</v>
      </c>
      <c r="L3110" s="56" t="e">
        <f>VLOOKUP(A3110,'[1]Deleted Codes'!$A$2:$A$123,1,FALSE)</f>
        <v>#N/A</v>
      </c>
      <c r="M3110" s="56" t="e">
        <f>VLOOKUP(A3110,'[1]Agenda Items'!$B$2:$B$7,1,FALSE)</f>
        <v>#N/A</v>
      </c>
      <c r="N3110" s="56" t="e">
        <f>VLOOKUP(A3110,'[2]Description Change'!$A$2:$A$23,1,FALSE)</f>
        <v>#N/A</v>
      </c>
      <c r="O3110" s="56" t="e">
        <f>VLOOKUP(A3110,'[2]Deleted Codes'!$A$2:$A$38,1,FALSE)</f>
        <v>#N/A</v>
      </c>
      <c r="P3110" s="56" t="e">
        <f>VLOOKUP(A3110,'[2]Agenda Items'!$B$2:$B$9,1,FALSE)</f>
        <v>#N/A</v>
      </c>
    </row>
    <row r="3111" spans="1:16" x14ac:dyDescent="0.25">
      <c r="A3111" s="17">
        <v>69420</v>
      </c>
      <c r="C3111" s="17" t="s">
        <v>36</v>
      </c>
      <c r="D3111" s="53" t="s">
        <v>10823</v>
      </c>
      <c r="E3111" s="38" t="s">
        <v>420</v>
      </c>
      <c r="F3111" s="18">
        <v>113.45</v>
      </c>
      <c r="G3111" t="s">
        <v>61</v>
      </c>
      <c r="H3111" s="53"/>
      <c r="I3111" s="56" t="e">
        <f>VLOOKUP(A3111,'[1]Reviewed Codes'!$A$2:$G$298,7,FALSE)</f>
        <v>#N/A</v>
      </c>
      <c r="J3111" s="56" t="e">
        <f>VLOOKUP(A3111,'[2]Reviewed Codes'!$B$2:$H$105,7,FALSE)</f>
        <v>#N/A</v>
      </c>
      <c r="K3111" s="56" t="e">
        <f>VLOOKUP(A3111,'[1]Description Change'!$A$2:$A$90,1,FALSE)</f>
        <v>#N/A</v>
      </c>
      <c r="L3111" s="56" t="e">
        <f>VLOOKUP(A3111,'[1]Deleted Codes'!$A$2:$A$123,1,FALSE)</f>
        <v>#N/A</v>
      </c>
      <c r="M3111" s="56" t="e">
        <f>VLOOKUP(A3111,'[1]Agenda Items'!$B$2:$B$7,1,FALSE)</f>
        <v>#N/A</v>
      </c>
      <c r="N3111" s="56" t="e">
        <f>VLOOKUP(A3111,'[2]Description Change'!$A$2:$A$23,1,FALSE)</f>
        <v>#N/A</v>
      </c>
      <c r="O3111" s="56" t="e">
        <f>VLOOKUP(A3111,'[2]Deleted Codes'!$A$2:$A$38,1,FALSE)</f>
        <v>#N/A</v>
      </c>
      <c r="P3111" s="56" t="e">
        <f>VLOOKUP(A3111,'[2]Agenda Items'!$B$2:$B$9,1,FALSE)</f>
        <v>#N/A</v>
      </c>
    </row>
    <row r="3112" spans="1:16" x14ac:dyDescent="0.25">
      <c r="A3112" s="17">
        <v>69421</v>
      </c>
      <c r="C3112" s="17" t="s">
        <v>36</v>
      </c>
      <c r="D3112" s="53" t="s">
        <v>10823</v>
      </c>
      <c r="E3112" s="38" t="s">
        <v>167</v>
      </c>
      <c r="F3112" s="18">
        <v>1274.52</v>
      </c>
      <c r="G3112" t="s">
        <v>61</v>
      </c>
      <c r="H3112" s="53"/>
      <c r="I3112" s="56" t="e">
        <f>VLOOKUP(A3112,'[1]Reviewed Codes'!$A$2:$G$298,7,FALSE)</f>
        <v>#N/A</v>
      </c>
      <c r="J3112" s="56" t="e">
        <f>VLOOKUP(A3112,'[2]Reviewed Codes'!$B$2:$H$105,7,FALSE)</f>
        <v>#N/A</v>
      </c>
      <c r="K3112" s="56" t="e">
        <f>VLOOKUP(A3112,'[1]Description Change'!$A$2:$A$90,1,FALSE)</f>
        <v>#N/A</v>
      </c>
      <c r="L3112" s="56" t="e">
        <f>VLOOKUP(A3112,'[1]Deleted Codes'!$A$2:$A$123,1,FALSE)</f>
        <v>#N/A</v>
      </c>
      <c r="M3112" s="56" t="e">
        <f>VLOOKUP(A3112,'[1]Agenda Items'!$B$2:$B$7,1,FALSE)</f>
        <v>#N/A</v>
      </c>
      <c r="N3112" s="56" t="e">
        <f>VLOOKUP(A3112,'[2]Description Change'!$A$2:$A$23,1,FALSE)</f>
        <v>#N/A</v>
      </c>
      <c r="O3112" s="56" t="e">
        <f>VLOOKUP(A3112,'[2]Deleted Codes'!$A$2:$A$38,1,FALSE)</f>
        <v>#N/A</v>
      </c>
      <c r="P3112" s="56" t="e">
        <f>VLOOKUP(A3112,'[2]Agenda Items'!$B$2:$B$9,1,FALSE)</f>
        <v>#N/A</v>
      </c>
    </row>
    <row r="3113" spans="1:16" x14ac:dyDescent="0.25">
      <c r="A3113" s="17">
        <v>69424</v>
      </c>
      <c r="C3113" s="17" t="s">
        <v>36</v>
      </c>
      <c r="D3113" s="53" t="s">
        <v>10824</v>
      </c>
      <c r="E3113" s="38" t="s">
        <v>518</v>
      </c>
      <c r="F3113" s="18">
        <v>84.26</v>
      </c>
      <c r="G3113" t="s">
        <v>61</v>
      </c>
      <c r="H3113" s="53"/>
      <c r="I3113" s="56" t="e">
        <f>VLOOKUP(A3113,'[1]Reviewed Codes'!$A$2:$G$298,7,FALSE)</f>
        <v>#N/A</v>
      </c>
      <c r="J3113" s="56" t="e">
        <f>VLOOKUP(A3113,'[2]Reviewed Codes'!$B$2:$H$105,7,FALSE)</f>
        <v>#N/A</v>
      </c>
      <c r="K3113" s="56" t="e">
        <f>VLOOKUP(A3113,'[1]Description Change'!$A$2:$A$90,1,FALSE)</f>
        <v>#N/A</v>
      </c>
      <c r="L3113" s="56" t="e">
        <f>VLOOKUP(A3113,'[1]Deleted Codes'!$A$2:$A$123,1,FALSE)</f>
        <v>#N/A</v>
      </c>
      <c r="M3113" s="56" t="e">
        <f>VLOOKUP(A3113,'[1]Agenda Items'!$B$2:$B$7,1,FALSE)</f>
        <v>#N/A</v>
      </c>
      <c r="N3113" s="56" t="e">
        <f>VLOOKUP(A3113,'[2]Description Change'!$A$2:$A$23,1,FALSE)</f>
        <v>#N/A</v>
      </c>
      <c r="O3113" s="56" t="e">
        <f>VLOOKUP(A3113,'[2]Deleted Codes'!$A$2:$A$38,1,FALSE)</f>
        <v>#N/A</v>
      </c>
      <c r="P3113" s="56" t="e">
        <f>VLOOKUP(A3113,'[2]Agenda Items'!$B$2:$B$9,1,FALSE)</f>
        <v>#N/A</v>
      </c>
    </row>
    <row r="3114" spans="1:16" x14ac:dyDescent="0.25">
      <c r="A3114" s="17">
        <v>69433</v>
      </c>
      <c r="C3114" s="17" t="s">
        <v>36</v>
      </c>
      <c r="D3114" s="53" t="s">
        <v>10825</v>
      </c>
      <c r="E3114" s="38" t="s">
        <v>712</v>
      </c>
      <c r="F3114" s="18">
        <v>125.65</v>
      </c>
      <c r="G3114" t="s">
        <v>61</v>
      </c>
      <c r="H3114" s="53"/>
      <c r="I3114" s="56" t="e">
        <f>VLOOKUP(A3114,'[1]Reviewed Codes'!$A$2:$G$298,7,FALSE)</f>
        <v>#N/A</v>
      </c>
      <c r="J3114" s="56" t="e">
        <f>VLOOKUP(A3114,'[2]Reviewed Codes'!$B$2:$H$105,7,FALSE)</f>
        <v>#N/A</v>
      </c>
      <c r="K3114" s="56" t="e">
        <f>VLOOKUP(A3114,'[1]Description Change'!$A$2:$A$90,1,FALSE)</f>
        <v>#N/A</v>
      </c>
      <c r="L3114" s="56" t="e">
        <f>VLOOKUP(A3114,'[1]Deleted Codes'!$A$2:$A$123,1,FALSE)</f>
        <v>#N/A</v>
      </c>
      <c r="M3114" s="56" t="e">
        <f>VLOOKUP(A3114,'[1]Agenda Items'!$B$2:$B$7,1,FALSE)</f>
        <v>#N/A</v>
      </c>
      <c r="N3114" s="56" t="e">
        <f>VLOOKUP(A3114,'[2]Description Change'!$A$2:$A$23,1,FALSE)</f>
        <v>#N/A</v>
      </c>
      <c r="O3114" s="56" t="e">
        <f>VLOOKUP(A3114,'[2]Deleted Codes'!$A$2:$A$38,1,FALSE)</f>
        <v>#N/A</v>
      </c>
      <c r="P3114" s="56" t="e">
        <f>VLOOKUP(A3114,'[2]Agenda Items'!$B$2:$B$9,1,FALSE)</f>
        <v>#N/A</v>
      </c>
    </row>
    <row r="3115" spans="1:16" x14ac:dyDescent="0.25">
      <c r="A3115" s="17">
        <v>69436</v>
      </c>
      <c r="C3115" s="17" t="s">
        <v>36</v>
      </c>
      <c r="D3115" s="53" t="s">
        <v>10825</v>
      </c>
      <c r="E3115" s="38" t="s">
        <v>191</v>
      </c>
      <c r="F3115" s="18">
        <v>600.84</v>
      </c>
      <c r="G3115" t="s">
        <v>61</v>
      </c>
      <c r="H3115" s="53"/>
      <c r="I3115" s="56" t="e">
        <f>VLOOKUP(A3115,'[1]Reviewed Codes'!$A$2:$G$298,7,FALSE)</f>
        <v>#N/A</v>
      </c>
      <c r="J3115" s="56" t="e">
        <f>VLOOKUP(A3115,'[2]Reviewed Codes'!$B$2:$H$105,7,FALSE)</f>
        <v>#N/A</v>
      </c>
      <c r="K3115" s="56" t="e">
        <f>VLOOKUP(A3115,'[1]Description Change'!$A$2:$A$90,1,FALSE)</f>
        <v>#N/A</v>
      </c>
      <c r="L3115" s="56" t="e">
        <f>VLOOKUP(A3115,'[1]Deleted Codes'!$A$2:$A$123,1,FALSE)</f>
        <v>#N/A</v>
      </c>
      <c r="M3115" s="56" t="e">
        <f>VLOOKUP(A3115,'[1]Agenda Items'!$B$2:$B$7,1,FALSE)</f>
        <v>#N/A</v>
      </c>
      <c r="N3115" s="56" t="e">
        <f>VLOOKUP(A3115,'[2]Description Change'!$A$2:$A$23,1,FALSE)</f>
        <v>#N/A</v>
      </c>
      <c r="O3115" s="56" t="e">
        <f>VLOOKUP(A3115,'[2]Deleted Codes'!$A$2:$A$38,1,FALSE)</f>
        <v>#N/A</v>
      </c>
      <c r="P3115" s="56" t="e">
        <f>VLOOKUP(A3115,'[2]Agenda Items'!$B$2:$B$9,1,FALSE)</f>
        <v>#N/A</v>
      </c>
    </row>
    <row r="3116" spans="1:16" x14ac:dyDescent="0.25">
      <c r="A3116" s="17">
        <v>69440</v>
      </c>
      <c r="C3116" s="17" t="s">
        <v>36</v>
      </c>
      <c r="D3116" s="53" t="s">
        <v>10826</v>
      </c>
      <c r="E3116" s="38" t="s">
        <v>167</v>
      </c>
      <c r="F3116" s="18">
        <v>1274.52</v>
      </c>
      <c r="G3116" t="s">
        <v>61</v>
      </c>
      <c r="H3116" s="53"/>
      <c r="I3116" s="56" t="e">
        <f>VLOOKUP(A3116,'[1]Reviewed Codes'!$A$2:$G$298,7,FALSE)</f>
        <v>#N/A</v>
      </c>
      <c r="J3116" s="56" t="e">
        <f>VLOOKUP(A3116,'[2]Reviewed Codes'!$B$2:$H$105,7,FALSE)</f>
        <v>#N/A</v>
      </c>
      <c r="K3116" s="56" t="e">
        <f>VLOOKUP(A3116,'[1]Description Change'!$A$2:$A$90,1,FALSE)</f>
        <v>#N/A</v>
      </c>
      <c r="L3116" s="56" t="e">
        <f>VLOOKUP(A3116,'[1]Deleted Codes'!$A$2:$A$123,1,FALSE)</f>
        <v>#N/A</v>
      </c>
      <c r="M3116" s="56" t="e">
        <f>VLOOKUP(A3116,'[1]Agenda Items'!$B$2:$B$7,1,FALSE)</f>
        <v>#N/A</v>
      </c>
      <c r="N3116" s="56" t="e">
        <f>VLOOKUP(A3116,'[2]Description Change'!$A$2:$A$23,1,FALSE)</f>
        <v>#N/A</v>
      </c>
      <c r="O3116" s="56" t="e">
        <f>VLOOKUP(A3116,'[2]Deleted Codes'!$A$2:$A$38,1,FALSE)</f>
        <v>#N/A</v>
      </c>
      <c r="P3116" s="56" t="e">
        <f>VLOOKUP(A3116,'[2]Agenda Items'!$B$2:$B$9,1,FALSE)</f>
        <v>#N/A</v>
      </c>
    </row>
    <row r="3117" spans="1:16" x14ac:dyDescent="0.25">
      <c r="A3117" s="17">
        <v>69450</v>
      </c>
      <c r="C3117" s="17" t="s">
        <v>36</v>
      </c>
      <c r="D3117" s="53" t="s">
        <v>10827</v>
      </c>
      <c r="E3117" s="38" t="s">
        <v>167</v>
      </c>
      <c r="F3117" s="18">
        <v>1274.52</v>
      </c>
      <c r="G3117" t="s">
        <v>61</v>
      </c>
      <c r="H3117" s="53"/>
      <c r="I3117" s="56" t="e">
        <f>VLOOKUP(A3117,'[1]Reviewed Codes'!$A$2:$G$298,7,FALSE)</f>
        <v>#N/A</v>
      </c>
      <c r="J3117" s="56" t="e">
        <f>VLOOKUP(A3117,'[2]Reviewed Codes'!$B$2:$H$105,7,FALSE)</f>
        <v>#N/A</v>
      </c>
      <c r="K3117" s="56" t="e">
        <f>VLOOKUP(A3117,'[1]Description Change'!$A$2:$A$90,1,FALSE)</f>
        <v>#N/A</v>
      </c>
      <c r="L3117" s="56" t="e">
        <f>VLOOKUP(A3117,'[1]Deleted Codes'!$A$2:$A$123,1,FALSE)</f>
        <v>#N/A</v>
      </c>
      <c r="M3117" s="56" t="e">
        <f>VLOOKUP(A3117,'[1]Agenda Items'!$B$2:$B$7,1,FALSE)</f>
        <v>#N/A</v>
      </c>
      <c r="N3117" s="56" t="e">
        <f>VLOOKUP(A3117,'[2]Description Change'!$A$2:$A$23,1,FALSE)</f>
        <v>#N/A</v>
      </c>
      <c r="O3117" s="56" t="e">
        <f>VLOOKUP(A3117,'[2]Deleted Codes'!$A$2:$A$38,1,FALSE)</f>
        <v>#N/A</v>
      </c>
      <c r="P3117" s="56" t="e">
        <f>VLOOKUP(A3117,'[2]Agenda Items'!$B$2:$B$9,1,FALSE)</f>
        <v>#N/A</v>
      </c>
    </row>
    <row r="3118" spans="1:16" x14ac:dyDescent="0.25">
      <c r="A3118" s="17">
        <v>69501</v>
      </c>
      <c r="C3118" s="17" t="s">
        <v>36</v>
      </c>
      <c r="D3118" s="53" t="s">
        <v>10828</v>
      </c>
      <c r="E3118" s="38" t="s">
        <v>170</v>
      </c>
      <c r="F3118" s="18">
        <v>2666.44</v>
      </c>
      <c r="G3118" t="s">
        <v>61</v>
      </c>
      <c r="H3118" s="53"/>
      <c r="I3118" s="56" t="e">
        <f>VLOOKUP(A3118,'[1]Reviewed Codes'!$A$2:$G$298,7,FALSE)</f>
        <v>#N/A</v>
      </c>
      <c r="J3118" s="56" t="e">
        <f>VLOOKUP(A3118,'[2]Reviewed Codes'!$B$2:$H$105,7,FALSE)</f>
        <v>#N/A</v>
      </c>
      <c r="K3118" s="56" t="e">
        <f>VLOOKUP(A3118,'[1]Description Change'!$A$2:$A$90,1,FALSE)</f>
        <v>#N/A</v>
      </c>
      <c r="L3118" s="56" t="e">
        <f>VLOOKUP(A3118,'[1]Deleted Codes'!$A$2:$A$123,1,FALSE)</f>
        <v>#N/A</v>
      </c>
      <c r="M3118" s="56" t="e">
        <f>VLOOKUP(A3118,'[1]Agenda Items'!$B$2:$B$7,1,FALSE)</f>
        <v>#N/A</v>
      </c>
      <c r="N3118" s="56" t="e">
        <f>VLOOKUP(A3118,'[2]Description Change'!$A$2:$A$23,1,FALSE)</f>
        <v>#N/A</v>
      </c>
      <c r="O3118" s="56" t="e">
        <f>VLOOKUP(A3118,'[2]Deleted Codes'!$A$2:$A$38,1,FALSE)</f>
        <v>#N/A</v>
      </c>
      <c r="P3118" s="56" t="e">
        <f>VLOOKUP(A3118,'[2]Agenda Items'!$B$2:$B$9,1,FALSE)</f>
        <v>#N/A</v>
      </c>
    </row>
    <row r="3119" spans="1:16" x14ac:dyDescent="0.25">
      <c r="A3119" s="17">
        <v>69502</v>
      </c>
      <c r="C3119" s="17" t="s">
        <v>36</v>
      </c>
      <c r="D3119" s="53" t="s">
        <v>10828</v>
      </c>
      <c r="E3119" s="38" t="s">
        <v>170</v>
      </c>
      <c r="F3119" s="18">
        <v>2666.44</v>
      </c>
      <c r="G3119" t="s">
        <v>61</v>
      </c>
      <c r="H3119" s="53"/>
      <c r="I3119" s="56" t="e">
        <f>VLOOKUP(A3119,'[1]Reviewed Codes'!$A$2:$G$298,7,FALSE)</f>
        <v>#N/A</v>
      </c>
      <c r="J3119" s="56" t="e">
        <f>VLOOKUP(A3119,'[2]Reviewed Codes'!$B$2:$H$105,7,FALSE)</f>
        <v>#N/A</v>
      </c>
      <c r="K3119" s="56" t="e">
        <f>VLOOKUP(A3119,'[1]Description Change'!$A$2:$A$90,1,FALSE)</f>
        <v>#N/A</v>
      </c>
      <c r="L3119" s="56" t="e">
        <f>VLOOKUP(A3119,'[1]Deleted Codes'!$A$2:$A$123,1,FALSE)</f>
        <v>#N/A</v>
      </c>
      <c r="M3119" s="56" t="e">
        <f>VLOOKUP(A3119,'[1]Agenda Items'!$B$2:$B$7,1,FALSE)</f>
        <v>#N/A</v>
      </c>
      <c r="N3119" s="56" t="e">
        <f>VLOOKUP(A3119,'[2]Description Change'!$A$2:$A$23,1,FALSE)</f>
        <v>#N/A</v>
      </c>
      <c r="O3119" s="56" t="e">
        <f>VLOOKUP(A3119,'[2]Deleted Codes'!$A$2:$A$38,1,FALSE)</f>
        <v>#N/A</v>
      </c>
      <c r="P3119" s="56" t="e">
        <f>VLOOKUP(A3119,'[2]Agenda Items'!$B$2:$B$9,1,FALSE)</f>
        <v>#N/A</v>
      </c>
    </row>
    <row r="3120" spans="1:16" x14ac:dyDescent="0.25">
      <c r="A3120" s="17">
        <v>69505</v>
      </c>
      <c r="C3120" s="17" t="s">
        <v>36</v>
      </c>
      <c r="D3120" s="53" t="s">
        <v>10829</v>
      </c>
      <c r="E3120" s="38" t="s">
        <v>170</v>
      </c>
      <c r="F3120" s="18">
        <v>2666.44</v>
      </c>
      <c r="G3120" t="s">
        <v>61</v>
      </c>
      <c r="H3120" s="53"/>
      <c r="I3120" s="56" t="e">
        <f>VLOOKUP(A3120,'[1]Reviewed Codes'!$A$2:$G$298,7,FALSE)</f>
        <v>#N/A</v>
      </c>
      <c r="J3120" s="56" t="e">
        <f>VLOOKUP(A3120,'[2]Reviewed Codes'!$B$2:$H$105,7,FALSE)</f>
        <v>#N/A</v>
      </c>
      <c r="K3120" s="56" t="e">
        <f>VLOOKUP(A3120,'[1]Description Change'!$A$2:$A$90,1,FALSE)</f>
        <v>#N/A</v>
      </c>
      <c r="L3120" s="56" t="e">
        <f>VLOOKUP(A3120,'[1]Deleted Codes'!$A$2:$A$123,1,FALSE)</f>
        <v>#N/A</v>
      </c>
      <c r="M3120" s="56" t="e">
        <f>VLOOKUP(A3120,'[1]Agenda Items'!$B$2:$B$7,1,FALSE)</f>
        <v>#N/A</v>
      </c>
      <c r="N3120" s="56" t="e">
        <f>VLOOKUP(A3120,'[2]Description Change'!$A$2:$A$23,1,FALSE)</f>
        <v>#N/A</v>
      </c>
      <c r="O3120" s="56" t="e">
        <f>VLOOKUP(A3120,'[2]Deleted Codes'!$A$2:$A$38,1,FALSE)</f>
        <v>#N/A</v>
      </c>
      <c r="P3120" s="56" t="e">
        <f>VLOOKUP(A3120,'[2]Agenda Items'!$B$2:$B$9,1,FALSE)</f>
        <v>#N/A</v>
      </c>
    </row>
    <row r="3121" spans="1:16" x14ac:dyDescent="0.25">
      <c r="A3121" s="17">
        <v>69511</v>
      </c>
      <c r="C3121" s="17" t="s">
        <v>36</v>
      </c>
      <c r="D3121" s="53" t="s">
        <v>10830</v>
      </c>
      <c r="E3121" s="38" t="s">
        <v>170</v>
      </c>
      <c r="F3121" s="18">
        <v>2666.44</v>
      </c>
      <c r="G3121" t="s">
        <v>61</v>
      </c>
      <c r="H3121" s="53"/>
      <c r="I3121" s="56" t="e">
        <f>VLOOKUP(A3121,'[1]Reviewed Codes'!$A$2:$G$298,7,FALSE)</f>
        <v>#N/A</v>
      </c>
      <c r="J3121" s="56" t="e">
        <f>VLOOKUP(A3121,'[2]Reviewed Codes'!$B$2:$H$105,7,FALSE)</f>
        <v>#N/A</v>
      </c>
      <c r="K3121" s="56" t="e">
        <f>VLOOKUP(A3121,'[1]Description Change'!$A$2:$A$90,1,FALSE)</f>
        <v>#N/A</v>
      </c>
      <c r="L3121" s="56" t="e">
        <f>VLOOKUP(A3121,'[1]Deleted Codes'!$A$2:$A$123,1,FALSE)</f>
        <v>#N/A</v>
      </c>
      <c r="M3121" s="56" t="e">
        <f>VLOOKUP(A3121,'[1]Agenda Items'!$B$2:$B$7,1,FALSE)</f>
        <v>#N/A</v>
      </c>
      <c r="N3121" s="56" t="e">
        <f>VLOOKUP(A3121,'[2]Description Change'!$A$2:$A$23,1,FALSE)</f>
        <v>#N/A</v>
      </c>
      <c r="O3121" s="56" t="e">
        <f>VLOOKUP(A3121,'[2]Deleted Codes'!$A$2:$A$38,1,FALSE)</f>
        <v>#N/A</v>
      </c>
      <c r="P3121" s="56" t="e">
        <f>VLOOKUP(A3121,'[2]Agenda Items'!$B$2:$B$9,1,FALSE)</f>
        <v>#N/A</v>
      </c>
    </row>
    <row r="3122" spans="1:16" x14ac:dyDescent="0.25">
      <c r="A3122" s="17">
        <v>69530</v>
      </c>
      <c r="C3122" s="17" t="s">
        <v>36</v>
      </c>
      <c r="D3122" s="53" t="s">
        <v>10830</v>
      </c>
      <c r="E3122" s="38" t="s">
        <v>170</v>
      </c>
      <c r="F3122" s="18">
        <v>2666.44</v>
      </c>
      <c r="G3122" t="s">
        <v>61</v>
      </c>
      <c r="H3122" s="53"/>
      <c r="I3122" s="56" t="e">
        <f>VLOOKUP(A3122,'[1]Reviewed Codes'!$A$2:$G$298,7,FALSE)</f>
        <v>#N/A</v>
      </c>
      <c r="J3122" s="56" t="e">
        <f>VLOOKUP(A3122,'[2]Reviewed Codes'!$B$2:$H$105,7,FALSE)</f>
        <v>#N/A</v>
      </c>
      <c r="K3122" s="56" t="e">
        <f>VLOOKUP(A3122,'[1]Description Change'!$A$2:$A$90,1,FALSE)</f>
        <v>#N/A</v>
      </c>
      <c r="L3122" s="56" t="e">
        <f>VLOOKUP(A3122,'[1]Deleted Codes'!$A$2:$A$123,1,FALSE)</f>
        <v>#N/A</v>
      </c>
      <c r="M3122" s="56" t="e">
        <f>VLOOKUP(A3122,'[1]Agenda Items'!$B$2:$B$7,1,FALSE)</f>
        <v>#N/A</v>
      </c>
      <c r="N3122" s="56" t="e">
        <f>VLOOKUP(A3122,'[2]Description Change'!$A$2:$A$23,1,FALSE)</f>
        <v>#N/A</v>
      </c>
      <c r="O3122" s="56" t="e">
        <f>VLOOKUP(A3122,'[2]Deleted Codes'!$A$2:$A$38,1,FALSE)</f>
        <v>#N/A</v>
      </c>
      <c r="P3122" s="56" t="e">
        <f>VLOOKUP(A3122,'[2]Agenda Items'!$B$2:$B$9,1,FALSE)</f>
        <v>#N/A</v>
      </c>
    </row>
    <row r="3123" spans="1:16" x14ac:dyDescent="0.25">
      <c r="A3123" s="17">
        <v>69540</v>
      </c>
      <c r="C3123" s="17" t="s">
        <v>36</v>
      </c>
      <c r="D3123" s="53" t="s">
        <v>10831</v>
      </c>
      <c r="E3123" s="38" t="s">
        <v>553</v>
      </c>
      <c r="F3123" s="18">
        <v>142.21</v>
      </c>
      <c r="G3123" t="s">
        <v>61</v>
      </c>
      <c r="H3123" s="53"/>
      <c r="I3123" s="56" t="e">
        <f>VLOOKUP(A3123,'[1]Reviewed Codes'!$A$2:$G$298,7,FALSE)</f>
        <v>#N/A</v>
      </c>
      <c r="J3123" s="56" t="e">
        <f>VLOOKUP(A3123,'[2]Reviewed Codes'!$B$2:$H$105,7,FALSE)</f>
        <v>#N/A</v>
      </c>
      <c r="K3123" s="56" t="e">
        <f>VLOOKUP(A3123,'[1]Description Change'!$A$2:$A$90,1,FALSE)</f>
        <v>#N/A</v>
      </c>
      <c r="L3123" s="56" t="e">
        <f>VLOOKUP(A3123,'[1]Deleted Codes'!$A$2:$A$123,1,FALSE)</f>
        <v>#N/A</v>
      </c>
      <c r="M3123" s="56" t="e">
        <f>VLOOKUP(A3123,'[1]Agenda Items'!$B$2:$B$7,1,FALSE)</f>
        <v>#N/A</v>
      </c>
      <c r="N3123" s="56" t="e">
        <f>VLOOKUP(A3123,'[2]Description Change'!$A$2:$A$23,1,FALSE)</f>
        <v>#N/A</v>
      </c>
      <c r="O3123" s="56" t="e">
        <f>VLOOKUP(A3123,'[2]Deleted Codes'!$A$2:$A$38,1,FALSE)</f>
        <v>#N/A</v>
      </c>
      <c r="P3123" s="56" t="e">
        <f>VLOOKUP(A3123,'[2]Agenda Items'!$B$2:$B$9,1,FALSE)</f>
        <v>#N/A</v>
      </c>
    </row>
    <row r="3124" spans="1:16" x14ac:dyDescent="0.25">
      <c r="A3124">
        <v>69550</v>
      </c>
      <c r="C3124" s="17" t="s">
        <v>36</v>
      </c>
      <c r="D3124" s="53" t="s">
        <v>10832</v>
      </c>
      <c r="E3124" s="38" t="s">
        <v>170</v>
      </c>
      <c r="F3124" s="18">
        <v>2666.44</v>
      </c>
      <c r="G3124" t="s">
        <v>61</v>
      </c>
      <c r="H3124" s="53"/>
      <c r="I3124" s="56" t="e">
        <f>VLOOKUP(A3124,'[1]Reviewed Codes'!$A$2:$G$298,7,FALSE)</f>
        <v>#N/A</v>
      </c>
      <c r="J3124" s="56" t="e">
        <f>VLOOKUP(A3124,'[2]Reviewed Codes'!$B$2:$H$105,7,FALSE)</f>
        <v>#N/A</v>
      </c>
      <c r="K3124" s="56" t="e">
        <f>VLOOKUP(A3124,'[1]Description Change'!$A$2:$A$90,1,FALSE)</f>
        <v>#N/A</v>
      </c>
      <c r="L3124" s="56" t="e">
        <f>VLOOKUP(A3124,'[1]Deleted Codes'!$A$2:$A$123,1,FALSE)</f>
        <v>#N/A</v>
      </c>
      <c r="M3124" s="56" t="e">
        <f>VLOOKUP(A3124,'[1]Agenda Items'!$B$2:$B$7,1,FALSE)</f>
        <v>#N/A</v>
      </c>
      <c r="N3124" s="56" t="e">
        <f>VLOOKUP(A3124,'[2]Description Change'!$A$2:$A$23,1,FALSE)</f>
        <v>#N/A</v>
      </c>
      <c r="O3124" s="56" t="e">
        <f>VLOOKUP(A3124,'[2]Deleted Codes'!$A$2:$A$38,1,FALSE)</f>
        <v>#N/A</v>
      </c>
      <c r="P3124" s="56" t="e">
        <f>VLOOKUP(A3124,'[2]Agenda Items'!$B$2:$B$9,1,FALSE)</f>
        <v>#N/A</v>
      </c>
    </row>
    <row r="3125" spans="1:16" x14ac:dyDescent="0.25">
      <c r="A3125">
        <v>69552</v>
      </c>
      <c r="C3125" s="17" t="s">
        <v>36</v>
      </c>
      <c r="D3125" s="53" t="s">
        <v>10833</v>
      </c>
      <c r="E3125" s="18" t="s">
        <v>170</v>
      </c>
      <c r="F3125" s="18">
        <v>2666.44</v>
      </c>
      <c r="G3125" t="s">
        <v>61</v>
      </c>
      <c r="H3125" s="53"/>
      <c r="I3125" s="56" t="e">
        <f>VLOOKUP(A3125,'[1]Reviewed Codes'!$A$2:$G$298,7,FALSE)</f>
        <v>#N/A</v>
      </c>
      <c r="J3125" s="56" t="e">
        <f>VLOOKUP(A3125,'[2]Reviewed Codes'!$B$2:$H$105,7,FALSE)</f>
        <v>#N/A</v>
      </c>
      <c r="K3125" s="56" t="e">
        <f>VLOOKUP(A3125,'[1]Description Change'!$A$2:$A$90,1,FALSE)</f>
        <v>#N/A</v>
      </c>
      <c r="L3125" s="56" t="e">
        <f>VLOOKUP(A3125,'[1]Deleted Codes'!$A$2:$A$123,1,FALSE)</f>
        <v>#N/A</v>
      </c>
      <c r="M3125" s="56" t="e">
        <f>VLOOKUP(A3125,'[1]Agenda Items'!$B$2:$B$7,1,FALSE)</f>
        <v>#N/A</v>
      </c>
      <c r="N3125" s="56" t="e">
        <f>VLOOKUP(A3125,'[2]Description Change'!$A$2:$A$23,1,FALSE)</f>
        <v>#N/A</v>
      </c>
      <c r="O3125" s="56" t="e">
        <f>VLOOKUP(A3125,'[2]Deleted Codes'!$A$2:$A$38,1,FALSE)</f>
        <v>#N/A</v>
      </c>
      <c r="P3125" s="56" t="e">
        <f>VLOOKUP(A3125,'[2]Agenda Items'!$B$2:$B$9,1,FALSE)</f>
        <v>#N/A</v>
      </c>
    </row>
    <row r="3126" spans="1:16" x14ac:dyDescent="0.25">
      <c r="A3126">
        <v>69601</v>
      </c>
      <c r="C3126" s="17" t="s">
        <v>36</v>
      </c>
      <c r="D3126" s="53" t="s">
        <v>10834</v>
      </c>
      <c r="E3126" s="18" t="s">
        <v>170</v>
      </c>
      <c r="F3126" s="18">
        <v>2666.44</v>
      </c>
      <c r="G3126" t="s">
        <v>61</v>
      </c>
      <c r="H3126" s="53"/>
      <c r="I3126" s="56" t="e">
        <f>VLOOKUP(A3126,'[1]Reviewed Codes'!$A$2:$G$298,7,FALSE)</f>
        <v>#N/A</v>
      </c>
      <c r="J3126" s="56" t="e">
        <f>VLOOKUP(A3126,'[2]Reviewed Codes'!$B$2:$H$105,7,FALSE)</f>
        <v>#N/A</v>
      </c>
      <c r="K3126" s="56" t="e">
        <f>VLOOKUP(A3126,'[1]Description Change'!$A$2:$A$90,1,FALSE)</f>
        <v>#N/A</v>
      </c>
      <c r="L3126" s="56" t="e">
        <f>VLOOKUP(A3126,'[1]Deleted Codes'!$A$2:$A$123,1,FALSE)</f>
        <v>#N/A</v>
      </c>
      <c r="M3126" s="56" t="e">
        <f>VLOOKUP(A3126,'[1]Agenda Items'!$B$2:$B$7,1,FALSE)</f>
        <v>#N/A</v>
      </c>
      <c r="N3126" s="56" t="e">
        <f>VLOOKUP(A3126,'[2]Description Change'!$A$2:$A$23,1,FALSE)</f>
        <v>#N/A</v>
      </c>
      <c r="O3126" s="56" t="e">
        <f>VLOOKUP(A3126,'[2]Deleted Codes'!$A$2:$A$38,1,FALSE)</f>
        <v>#N/A</v>
      </c>
      <c r="P3126" s="56" t="e">
        <f>VLOOKUP(A3126,'[2]Agenda Items'!$B$2:$B$9,1,FALSE)</f>
        <v>#N/A</v>
      </c>
    </row>
    <row r="3127" spans="1:16" x14ac:dyDescent="0.25">
      <c r="A3127">
        <v>69602</v>
      </c>
      <c r="C3127" s="17" t="s">
        <v>36</v>
      </c>
      <c r="D3127" s="53" t="s">
        <v>10835</v>
      </c>
      <c r="E3127" s="18" t="s">
        <v>170</v>
      </c>
      <c r="F3127" s="18">
        <v>2666.44</v>
      </c>
      <c r="G3127" t="s">
        <v>61</v>
      </c>
      <c r="H3127" s="53"/>
      <c r="I3127" s="56" t="e">
        <f>VLOOKUP(A3127,'[1]Reviewed Codes'!$A$2:$G$298,7,FALSE)</f>
        <v>#N/A</v>
      </c>
      <c r="J3127" s="56" t="e">
        <f>VLOOKUP(A3127,'[2]Reviewed Codes'!$B$2:$H$105,7,FALSE)</f>
        <v>#N/A</v>
      </c>
      <c r="K3127" s="56" t="e">
        <f>VLOOKUP(A3127,'[1]Description Change'!$A$2:$A$90,1,FALSE)</f>
        <v>#N/A</v>
      </c>
      <c r="L3127" s="56" t="e">
        <f>VLOOKUP(A3127,'[1]Deleted Codes'!$A$2:$A$123,1,FALSE)</f>
        <v>#N/A</v>
      </c>
      <c r="M3127" s="56" t="e">
        <f>VLOOKUP(A3127,'[1]Agenda Items'!$B$2:$B$7,1,FALSE)</f>
        <v>#N/A</v>
      </c>
      <c r="N3127" s="56" t="e">
        <f>VLOOKUP(A3127,'[2]Description Change'!$A$2:$A$23,1,FALSE)</f>
        <v>#N/A</v>
      </c>
      <c r="O3127" s="56" t="e">
        <f>VLOOKUP(A3127,'[2]Deleted Codes'!$A$2:$A$38,1,FALSE)</f>
        <v>#N/A</v>
      </c>
      <c r="P3127" s="56" t="e">
        <f>VLOOKUP(A3127,'[2]Agenda Items'!$B$2:$B$9,1,FALSE)</f>
        <v>#N/A</v>
      </c>
    </row>
    <row r="3128" spans="1:16" x14ac:dyDescent="0.25">
      <c r="A3128">
        <v>69603</v>
      </c>
      <c r="C3128" s="17" t="s">
        <v>36</v>
      </c>
      <c r="D3128" s="53" t="s">
        <v>10836</v>
      </c>
      <c r="E3128" s="18" t="s">
        <v>170</v>
      </c>
      <c r="F3128" s="18">
        <v>2666.44</v>
      </c>
      <c r="G3128" t="s">
        <v>61</v>
      </c>
      <c r="H3128" s="53"/>
      <c r="I3128" s="56" t="e">
        <f>VLOOKUP(A3128,'[1]Reviewed Codes'!$A$2:$G$298,7,FALSE)</f>
        <v>#N/A</v>
      </c>
      <c r="J3128" s="56" t="e">
        <f>VLOOKUP(A3128,'[2]Reviewed Codes'!$B$2:$H$105,7,FALSE)</f>
        <v>#N/A</v>
      </c>
      <c r="K3128" s="56" t="e">
        <f>VLOOKUP(A3128,'[1]Description Change'!$A$2:$A$90,1,FALSE)</f>
        <v>#N/A</v>
      </c>
      <c r="L3128" s="56" t="e">
        <f>VLOOKUP(A3128,'[1]Deleted Codes'!$A$2:$A$123,1,FALSE)</f>
        <v>#N/A</v>
      </c>
      <c r="M3128" s="56" t="e">
        <f>VLOOKUP(A3128,'[1]Agenda Items'!$B$2:$B$7,1,FALSE)</f>
        <v>#N/A</v>
      </c>
      <c r="N3128" s="56" t="e">
        <f>VLOOKUP(A3128,'[2]Description Change'!$A$2:$A$23,1,FALSE)</f>
        <v>#N/A</v>
      </c>
      <c r="O3128" s="56" t="e">
        <f>VLOOKUP(A3128,'[2]Deleted Codes'!$A$2:$A$38,1,FALSE)</f>
        <v>#N/A</v>
      </c>
      <c r="P3128" s="56" t="e">
        <f>VLOOKUP(A3128,'[2]Agenda Items'!$B$2:$B$9,1,FALSE)</f>
        <v>#N/A</v>
      </c>
    </row>
    <row r="3129" spans="1:16" x14ac:dyDescent="0.25">
      <c r="A3129">
        <v>69604</v>
      </c>
      <c r="C3129" s="17" t="s">
        <v>36</v>
      </c>
      <c r="D3129" s="53" t="s">
        <v>10837</v>
      </c>
      <c r="E3129" s="18" t="s">
        <v>170</v>
      </c>
      <c r="F3129" s="18">
        <v>2666.44</v>
      </c>
      <c r="G3129" t="s">
        <v>61</v>
      </c>
      <c r="H3129" s="53"/>
      <c r="I3129" s="56" t="e">
        <f>VLOOKUP(A3129,'[1]Reviewed Codes'!$A$2:$G$298,7,FALSE)</f>
        <v>#N/A</v>
      </c>
      <c r="J3129" s="56" t="e">
        <f>VLOOKUP(A3129,'[2]Reviewed Codes'!$B$2:$H$105,7,FALSE)</f>
        <v>#N/A</v>
      </c>
      <c r="K3129" s="56" t="e">
        <f>VLOOKUP(A3129,'[1]Description Change'!$A$2:$A$90,1,FALSE)</f>
        <v>#N/A</v>
      </c>
      <c r="L3129" s="56" t="e">
        <f>VLOOKUP(A3129,'[1]Deleted Codes'!$A$2:$A$123,1,FALSE)</f>
        <v>#N/A</v>
      </c>
      <c r="M3129" s="56" t="e">
        <f>VLOOKUP(A3129,'[1]Agenda Items'!$B$2:$B$7,1,FALSE)</f>
        <v>#N/A</v>
      </c>
      <c r="N3129" s="56" t="e">
        <f>VLOOKUP(A3129,'[2]Description Change'!$A$2:$A$23,1,FALSE)</f>
        <v>#N/A</v>
      </c>
      <c r="O3129" s="56" t="e">
        <f>VLOOKUP(A3129,'[2]Deleted Codes'!$A$2:$A$38,1,FALSE)</f>
        <v>#N/A</v>
      </c>
      <c r="P3129" s="56" t="e">
        <f>VLOOKUP(A3129,'[2]Agenda Items'!$B$2:$B$9,1,FALSE)</f>
        <v>#N/A</v>
      </c>
    </row>
    <row r="3130" spans="1:16" x14ac:dyDescent="0.25">
      <c r="A3130">
        <v>69610</v>
      </c>
      <c r="C3130" s="17" t="s">
        <v>36</v>
      </c>
      <c r="D3130" s="53" t="s">
        <v>10838</v>
      </c>
      <c r="E3130" s="18" t="s">
        <v>675</v>
      </c>
      <c r="F3130" s="18">
        <v>188.62</v>
      </c>
      <c r="G3130" t="s">
        <v>61</v>
      </c>
      <c r="H3130" s="53"/>
      <c r="I3130" s="56" t="e">
        <f>VLOOKUP(A3130,'[1]Reviewed Codes'!$A$2:$G$298,7,FALSE)</f>
        <v>#N/A</v>
      </c>
      <c r="J3130" s="56" t="e">
        <f>VLOOKUP(A3130,'[2]Reviewed Codes'!$B$2:$H$105,7,FALSE)</f>
        <v>#N/A</v>
      </c>
      <c r="K3130" s="56" t="e">
        <f>VLOOKUP(A3130,'[1]Description Change'!$A$2:$A$90,1,FALSE)</f>
        <v>#N/A</v>
      </c>
      <c r="L3130" s="56" t="e">
        <f>VLOOKUP(A3130,'[1]Deleted Codes'!$A$2:$A$123,1,FALSE)</f>
        <v>#N/A</v>
      </c>
      <c r="M3130" s="56" t="e">
        <f>VLOOKUP(A3130,'[1]Agenda Items'!$B$2:$B$7,1,FALSE)</f>
        <v>#N/A</v>
      </c>
      <c r="N3130" s="56" t="e">
        <f>VLOOKUP(A3130,'[2]Description Change'!$A$2:$A$23,1,FALSE)</f>
        <v>#N/A</v>
      </c>
      <c r="O3130" s="56" t="e">
        <f>VLOOKUP(A3130,'[2]Deleted Codes'!$A$2:$A$38,1,FALSE)</f>
        <v>#N/A</v>
      </c>
      <c r="P3130" s="56" t="e">
        <f>VLOOKUP(A3130,'[2]Agenda Items'!$B$2:$B$9,1,FALSE)</f>
        <v>#N/A</v>
      </c>
    </row>
    <row r="3131" spans="1:16" x14ac:dyDescent="0.25">
      <c r="A3131">
        <v>69620</v>
      </c>
      <c r="C3131" s="17" t="s">
        <v>36</v>
      </c>
      <c r="D3131" s="53" t="s">
        <v>10839</v>
      </c>
      <c r="E3131" s="18" t="s">
        <v>167</v>
      </c>
      <c r="F3131" s="18">
        <v>1274.52</v>
      </c>
      <c r="G3131" t="s">
        <v>61</v>
      </c>
      <c r="H3131" s="53"/>
      <c r="I3131" s="56" t="e">
        <f>VLOOKUP(A3131,'[1]Reviewed Codes'!$A$2:$G$298,7,FALSE)</f>
        <v>#N/A</v>
      </c>
      <c r="J3131" s="56" t="e">
        <f>VLOOKUP(A3131,'[2]Reviewed Codes'!$B$2:$H$105,7,FALSE)</f>
        <v>#N/A</v>
      </c>
      <c r="K3131" s="56" t="e">
        <f>VLOOKUP(A3131,'[1]Description Change'!$A$2:$A$90,1,FALSE)</f>
        <v>#N/A</v>
      </c>
      <c r="L3131" s="56" t="e">
        <f>VLOOKUP(A3131,'[1]Deleted Codes'!$A$2:$A$123,1,FALSE)</f>
        <v>#N/A</v>
      </c>
      <c r="M3131" s="56" t="e">
        <f>VLOOKUP(A3131,'[1]Agenda Items'!$B$2:$B$7,1,FALSE)</f>
        <v>#N/A</v>
      </c>
      <c r="N3131" s="56" t="e">
        <f>VLOOKUP(A3131,'[2]Description Change'!$A$2:$A$23,1,FALSE)</f>
        <v>#N/A</v>
      </c>
      <c r="O3131" s="56" t="e">
        <f>VLOOKUP(A3131,'[2]Deleted Codes'!$A$2:$A$38,1,FALSE)</f>
        <v>#N/A</v>
      </c>
      <c r="P3131" s="56" t="e">
        <f>VLOOKUP(A3131,'[2]Agenda Items'!$B$2:$B$9,1,FALSE)</f>
        <v>#N/A</v>
      </c>
    </row>
    <row r="3132" spans="1:16" x14ac:dyDescent="0.25">
      <c r="A3132">
        <v>69631</v>
      </c>
      <c r="C3132" s="17" t="s">
        <v>36</v>
      </c>
      <c r="D3132" s="53" t="s">
        <v>10840</v>
      </c>
      <c r="E3132" s="18" t="s">
        <v>170</v>
      </c>
      <c r="F3132" s="18">
        <v>2666.44</v>
      </c>
      <c r="G3132" t="s">
        <v>61</v>
      </c>
      <c r="H3132" s="53"/>
      <c r="I3132" s="56" t="e">
        <f>VLOOKUP(A3132,'[1]Reviewed Codes'!$A$2:$G$298,7,FALSE)</f>
        <v>#N/A</v>
      </c>
      <c r="J3132" s="56" t="e">
        <f>VLOOKUP(A3132,'[2]Reviewed Codes'!$B$2:$H$105,7,FALSE)</f>
        <v>#N/A</v>
      </c>
      <c r="K3132" s="56" t="e">
        <f>VLOOKUP(A3132,'[1]Description Change'!$A$2:$A$90,1,FALSE)</f>
        <v>#N/A</v>
      </c>
      <c r="L3132" s="56" t="e">
        <f>VLOOKUP(A3132,'[1]Deleted Codes'!$A$2:$A$123,1,FALSE)</f>
        <v>#N/A</v>
      </c>
      <c r="M3132" s="56" t="e">
        <f>VLOOKUP(A3132,'[1]Agenda Items'!$B$2:$B$7,1,FALSE)</f>
        <v>#N/A</v>
      </c>
      <c r="N3132" s="56" t="e">
        <f>VLOOKUP(A3132,'[2]Description Change'!$A$2:$A$23,1,FALSE)</f>
        <v>#N/A</v>
      </c>
      <c r="O3132" s="56" t="e">
        <f>VLOOKUP(A3132,'[2]Deleted Codes'!$A$2:$A$38,1,FALSE)</f>
        <v>#N/A</v>
      </c>
      <c r="P3132" s="56" t="e">
        <f>VLOOKUP(A3132,'[2]Agenda Items'!$B$2:$B$9,1,FALSE)</f>
        <v>#N/A</v>
      </c>
    </row>
    <row r="3133" spans="1:16" x14ac:dyDescent="0.25">
      <c r="A3133">
        <v>69632</v>
      </c>
      <c r="C3133" s="17" t="s">
        <v>36</v>
      </c>
      <c r="D3133" s="53" t="s">
        <v>10841</v>
      </c>
      <c r="E3133" s="18" t="s">
        <v>170</v>
      </c>
      <c r="F3133" s="18">
        <v>2666.44</v>
      </c>
      <c r="G3133" t="s">
        <v>61</v>
      </c>
      <c r="H3133" s="53"/>
      <c r="I3133" s="56" t="e">
        <f>VLOOKUP(A3133,'[1]Reviewed Codes'!$A$2:$G$298,7,FALSE)</f>
        <v>#N/A</v>
      </c>
      <c r="J3133" s="56" t="e">
        <f>VLOOKUP(A3133,'[2]Reviewed Codes'!$B$2:$H$105,7,FALSE)</f>
        <v>#N/A</v>
      </c>
      <c r="K3133" s="56" t="e">
        <f>VLOOKUP(A3133,'[1]Description Change'!$A$2:$A$90,1,FALSE)</f>
        <v>#N/A</v>
      </c>
      <c r="L3133" s="56" t="e">
        <f>VLOOKUP(A3133,'[1]Deleted Codes'!$A$2:$A$123,1,FALSE)</f>
        <v>#N/A</v>
      </c>
      <c r="M3133" s="56" t="e">
        <f>VLOOKUP(A3133,'[1]Agenda Items'!$B$2:$B$7,1,FALSE)</f>
        <v>#N/A</v>
      </c>
      <c r="N3133" s="56" t="e">
        <f>VLOOKUP(A3133,'[2]Description Change'!$A$2:$A$23,1,FALSE)</f>
        <v>#N/A</v>
      </c>
      <c r="O3133" s="56" t="e">
        <f>VLOOKUP(A3133,'[2]Deleted Codes'!$A$2:$A$38,1,FALSE)</f>
        <v>#N/A</v>
      </c>
      <c r="P3133" s="56" t="e">
        <f>VLOOKUP(A3133,'[2]Agenda Items'!$B$2:$B$9,1,FALSE)</f>
        <v>#N/A</v>
      </c>
    </row>
    <row r="3134" spans="1:16" x14ac:dyDescent="0.25">
      <c r="A3134">
        <v>69633</v>
      </c>
      <c r="C3134" s="17" t="s">
        <v>36</v>
      </c>
      <c r="D3134" s="53" t="s">
        <v>10841</v>
      </c>
      <c r="E3134" s="18" t="s">
        <v>170</v>
      </c>
      <c r="F3134" s="18">
        <v>2666.44</v>
      </c>
      <c r="G3134" t="s">
        <v>61</v>
      </c>
      <c r="H3134" s="53"/>
      <c r="I3134" s="56" t="e">
        <f>VLOOKUP(A3134,'[1]Reviewed Codes'!$A$2:$G$298,7,FALSE)</f>
        <v>#N/A</v>
      </c>
      <c r="J3134" s="56" t="e">
        <f>VLOOKUP(A3134,'[2]Reviewed Codes'!$B$2:$H$105,7,FALSE)</f>
        <v>#N/A</v>
      </c>
      <c r="K3134" s="56" t="e">
        <f>VLOOKUP(A3134,'[1]Description Change'!$A$2:$A$90,1,FALSE)</f>
        <v>#N/A</v>
      </c>
      <c r="L3134" s="56" t="e">
        <f>VLOOKUP(A3134,'[1]Deleted Codes'!$A$2:$A$123,1,FALSE)</f>
        <v>#N/A</v>
      </c>
      <c r="M3134" s="56" t="e">
        <f>VLOOKUP(A3134,'[1]Agenda Items'!$B$2:$B$7,1,FALSE)</f>
        <v>#N/A</v>
      </c>
      <c r="N3134" s="56" t="e">
        <f>VLOOKUP(A3134,'[2]Description Change'!$A$2:$A$23,1,FALSE)</f>
        <v>#N/A</v>
      </c>
      <c r="O3134" s="56" t="e">
        <f>VLOOKUP(A3134,'[2]Deleted Codes'!$A$2:$A$38,1,FALSE)</f>
        <v>#N/A</v>
      </c>
      <c r="P3134" s="56" t="e">
        <f>VLOOKUP(A3134,'[2]Agenda Items'!$B$2:$B$9,1,FALSE)</f>
        <v>#N/A</v>
      </c>
    </row>
    <row r="3135" spans="1:16" x14ac:dyDescent="0.25">
      <c r="A3135">
        <v>69635</v>
      </c>
      <c r="C3135" s="17" t="s">
        <v>36</v>
      </c>
      <c r="D3135" s="53" t="s">
        <v>10840</v>
      </c>
      <c r="E3135" s="18" t="s">
        <v>170</v>
      </c>
      <c r="F3135" s="18">
        <v>2666.44</v>
      </c>
      <c r="G3135" t="s">
        <v>61</v>
      </c>
      <c r="H3135" s="53"/>
      <c r="I3135" s="56" t="e">
        <f>VLOOKUP(A3135,'[1]Reviewed Codes'!$A$2:$G$298,7,FALSE)</f>
        <v>#N/A</v>
      </c>
      <c r="J3135" s="56" t="e">
        <f>VLOOKUP(A3135,'[2]Reviewed Codes'!$B$2:$H$105,7,FALSE)</f>
        <v>#N/A</v>
      </c>
      <c r="K3135" s="56" t="e">
        <f>VLOOKUP(A3135,'[1]Description Change'!$A$2:$A$90,1,FALSE)</f>
        <v>#N/A</v>
      </c>
      <c r="L3135" s="56" t="e">
        <f>VLOOKUP(A3135,'[1]Deleted Codes'!$A$2:$A$123,1,FALSE)</f>
        <v>#N/A</v>
      </c>
      <c r="M3135" s="56" t="e">
        <f>VLOOKUP(A3135,'[1]Agenda Items'!$B$2:$B$7,1,FALSE)</f>
        <v>#N/A</v>
      </c>
      <c r="N3135" s="56" t="e">
        <f>VLOOKUP(A3135,'[2]Description Change'!$A$2:$A$23,1,FALSE)</f>
        <v>#N/A</v>
      </c>
      <c r="O3135" s="56" t="e">
        <f>VLOOKUP(A3135,'[2]Deleted Codes'!$A$2:$A$38,1,FALSE)</f>
        <v>#N/A</v>
      </c>
      <c r="P3135" s="56" t="e">
        <f>VLOOKUP(A3135,'[2]Agenda Items'!$B$2:$B$9,1,FALSE)</f>
        <v>#N/A</v>
      </c>
    </row>
    <row r="3136" spans="1:16" x14ac:dyDescent="0.25">
      <c r="A3136">
        <v>69636</v>
      </c>
      <c r="C3136" s="17" t="s">
        <v>36</v>
      </c>
      <c r="D3136" s="53" t="s">
        <v>10841</v>
      </c>
      <c r="E3136" s="18" t="s">
        <v>170</v>
      </c>
      <c r="F3136" s="18">
        <v>2666.44</v>
      </c>
      <c r="G3136" t="s">
        <v>61</v>
      </c>
      <c r="H3136" s="53"/>
      <c r="I3136" s="56" t="e">
        <f>VLOOKUP(A3136,'[1]Reviewed Codes'!$A$2:$G$298,7,FALSE)</f>
        <v>#N/A</v>
      </c>
      <c r="J3136" s="56" t="e">
        <f>VLOOKUP(A3136,'[2]Reviewed Codes'!$B$2:$H$105,7,FALSE)</f>
        <v>#N/A</v>
      </c>
      <c r="K3136" s="56" t="e">
        <f>VLOOKUP(A3136,'[1]Description Change'!$A$2:$A$90,1,FALSE)</f>
        <v>#N/A</v>
      </c>
      <c r="L3136" s="56" t="e">
        <f>VLOOKUP(A3136,'[1]Deleted Codes'!$A$2:$A$123,1,FALSE)</f>
        <v>#N/A</v>
      </c>
      <c r="M3136" s="56" t="e">
        <f>VLOOKUP(A3136,'[1]Agenda Items'!$B$2:$B$7,1,FALSE)</f>
        <v>#N/A</v>
      </c>
      <c r="N3136" s="56" t="e">
        <f>VLOOKUP(A3136,'[2]Description Change'!$A$2:$A$23,1,FALSE)</f>
        <v>#N/A</v>
      </c>
      <c r="O3136" s="56" t="e">
        <f>VLOOKUP(A3136,'[2]Deleted Codes'!$A$2:$A$38,1,FALSE)</f>
        <v>#N/A</v>
      </c>
      <c r="P3136" s="56" t="e">
        <f>VLOOKUP(A3136,'[2]Agenda Items'!$B$2:$B$9,1,FALSE)</f>
        <v>#N/A</v>
      </c>
    </row>
    <row r="3137" spans="1:16" x14ac:dyDescent="0.25">
      <c r="A3137">
        <v>69637</v>
      </c>
      <c r="C3137" s="17" t="s">
        <v>36</v>
      </c>
      <c r="D3137" s="53" t="s">
        <v>10841</v>
      </c>
      <c r="E3137" s="18" t="s">
        <v>170</v>
      </c>
      <c r="F3137" s="18">
        <v>2666.44</v>
      </c>
      <c r="G3137" t="s">
        <v>61</v>
      </c>
      <c r="H3137" s="53"/>
      <c r="I3137" s="56" t="e">
        <f>VLOOKUP(A3137,'[1]Reviewed Codes'!$A$2:$G$298,7,FALSE)</f>
        <v>#N/A</v>
      </c>
      <c r="J3137" s="56" t="e">
        <f>VLOOKUP(A3137,'[2]Reviewed Codes'!$B$2:$H$105,7,FALSE)</f>
        <v>#N/A</v>
      </c>
      <c r="K3137" s="56" t="e">
        <f>VLOOKUP(A3137,'[1]Description Change'!$A$2:$A$90,1,FALSE)</f>
        <v>#N/A</v>
      </c>
      <c r="L3137" s="56" t="e">
        <f>VLOOKUP(A3137,'[1]Deleted Codes'!$A$2:$A$123,1,FALSE)</f>
        <v>#N/A</v>
      </c>
      <c r="M3137" s="56" t="e">
        <f>VLOOKUP(A3137,'[1]Agenda Items'!$B$2:$B$7,1,FALSE)</f>
        <v>#N/A</v>
      </c>
      <c r="N3137" s="56" t="e">
        <f>VLOOKUP(A3137,'[2]Description Change'!$A$2:$A$23,1,FALSE)</f>
        <v>#N/A</v>
      </c>
      <c r="O3137" s="56" t="e">
        <f>VLOOKUP(A3137,'[2]Deleted Codes'!$A$2:$A$38,1,FALSE)</f>
        <v>#N/A</v>
      </c>
      <c r="P3137" s="56" t="e">
        <f>VLOOKUP(A3137,'[2]Agenda Items'!$B$2:$B$9,1,FALSE)</f>
        <v>#N/A</v>
      </c>
    </row>
    <row r="3138" spans="1:16" x14ac:dyDescent="0.25">
      <c r="A3138">
        <v>69641</v>
      </c>
      <c r="C3138" s="17" t="s">
        <v>36</v>
      </c>
      <c r="D3138" s="53" t="s">
        <v>10842</v>
      </c>
      <c r="E3138" s="18" t="s">
        <v>170</v>
      </c>
      <c r="F3138" s="18">
        <v>2666.44</v>
      </c>
      <c r="G3138" t="s">
        <v>61</v>
      </c>
      <c r="H3138" s="53"/>
      <c r="I3138" s="56" t="e">
        <f>VLOOKUP(A3138,'[1]Reviewed Codes'!$A$2:$G$298,7,FALSE)</f>
        <v>#N/A</v>
      </c>
      <c r="J3138" s="56" t="e">
        <f>VLOOKUP(A3138,'[2]Reviewed Codes'!$B$2:$H$105,7,FALSE)</f>
        <v>#N/A</v>
      </c>
      <c r="K3138" s="56" t="e">
        <f>VLOOKUP(A3138,'[1]Description Change'!$A$2:$A$90,1,FALSE)</f>
        <v>#N/A</v>
      </c>
      <c r="L3138" s="56" t="e">
        <f>VLOOKUP(A3138,'[1]Deleted Codes'!$A$2:$A$123,1,FALSE)</f>
        <v>#N/A</v>
      </c>
      <c r="M3138" s="56" t="e">
        <f>VLOOKUP(A3138,'[1]Agenda Items'!$B$2:$B$7,1,FALSE)</f>
        <v>#N/A</v>
      </c>
      <c r="N3138" s="56" t="e">
        <f>VLOOKUP(A3138,'[2]Description Change'!$A$2:$A$23,1,FALSE)</f>
        <v>#N/A</v>
      </c>
      <c r="O3138" s="56" t="e">
        <f>VLOOKUP(A3138,'[2]Deleted Codes'!$A$2:$A$38,1,FALSE)</f>
        <v>#N/A</v>
      </c>
      <c r="P3138" s="56" t="e">
        <f>VLOOKUP(A3138,'[2]Agenda Items'!$B$2:$B$9,1,FALSE)</f>
        <v>#N/A</v>
      </c>
    </row>
    <row r="3139" spans="1:16" x14ac:dyDescent="0.25">
      <c r="A3139">
        <v>69642</v>
      </c>
      <c r="C3139" s="17" t="s">
        <v>36</v>
      </c>
      <c r="D3139" s="53" t="s">
        <v>10842</v>
      </c>
      <c r="E3139" s="18" t="s">
        <v>170</v>
      </c>
      <c r="F3139" s="18">
        <v>2666.44</v>
      </c>
      <c r="G3139" t="s">
        <v>61</v>
      </c>
      <c r="H3139" s="53"/>
      <c r="I3139" s="56" t="e">
        <f>VLOOKUP(A3139,'[1]Reviewed Codes'!$A$2:$G$298,7,FALSE)</f>
        <v>#N/A</v>
      </c>
      <c r="J3139" s="56" t="e">
        <f>VLOOKUP(A3139,'[2]Reviewed Codes'!$B$2:$H$105,7,FALSE)</f>
        <v>#N/A</v>
      </c>
      <c r="K3139" s="56" t="e">
        <f>VLOOKUP(A3139,'[1]Description Change'!$A$2:$A$90,1,FALSE)</f>
        <v>#N/A</v>
      </c>
      <c r="L3139" s="56" t="e">
        <f>VLOOKUP(A3139,'[1]Deleted Codes'!$A$2:$A$123,1,FALSE)</f>
        <v>#N/A</v>
      </c>
      <c r="M3139" s="56" t="e">
        <f>VLOOKUP(A3139,'[1]Agenda Items'!$B$2:$B$7,1,FALSE)</f>
        <v>#N/A</v>
      </c>
      <c r="N3139" s="56" t="e">
        <f>VLOOKUP(A3139,'[2]Description Change'!$A$2:$A$23,1,FALSE)</f>
        <v>#N/A</v>
      </c>
      <c r="O3139" s="56" t="e">
        <f>VLOOKUP(A3139,'[2]Deleted Codes'!$A$2:$A$38,1,FALSE)</f>
        <v>#N/A</v>
      </c>
      <c r="P3139" s="56" t="e">
        <f>VLOOKUP(A3139,'[2]Agenda Items'!$B$2:$B$9,1,FALSE)</f>
        <v>#N/A</v>
      </c>
    </row>
    <row r="3140" spans="1:16" x14ac:dyDescent="0.25">
      <c r="A3140">
        <v>69643</v>
      </c>
      <c r="C3140" s="17" t="s">
        <v>36</v>
      </c>
      <c r="D3140" s="53" t="s">
        <v>10842</v>
      </c>
      <c r="E3140" s="18" t="s">
        <v>170</v>
      </c>
      <c r="F3140" s="18">
        <v>2666.44</v>
      </c>
      <c r="G3140" t="s">
        <v>61</v>
      </c>
      <c r="H3140" s="53"/>
      <c r="I3140" s="56" t="e">
        <f>VLOOKUP(A3140,'[1]Reviewed Codes'!$A$2:$G$298,7,FALSE)</f>
        <v>#N/A</v>
      </c>
      <c r="J3140" s="56" t="e">
        <f>VLOOKUP(A3140,'[2]Reviewed Codes'!$B$2:$H$105,7,FALSE)</f>
        <v>#N/A</v>
      </c>
      <c r="K3140" s="56" t="e">
        <f>VLOOKUP(A3140,'[1]Description Change'!$A$2:$A$90,1,FALSE)</f>
        <v>#N/A</v>
      </c>
      <c r="L3140" s="56" t="e">
        <f>VLOOKUP(A3140,'[1]Deleted Codes'!$A$2:$A$123,1,FALSE)</f>
        <v>#N/A</v>
      </c>
      <c r="M3140" s="56" t="e">
        <f>VLOOKUP(A3140,'[1]Agenda Items'!$B$2:$B$7,1,FALSE)</f>
        <v>#N/A</v>
      </c>
      <c r="N3140" s="56" t="e">
        <f>VLOOKUP(A3140,'[2]Description Change'!$A$2:$A$23,1,FALSE)</f>
        <v>#N/A</v>
      </c>
      <c r="O3140" s="56" t="e">
        <f>VLOOKUP(A3140,'[2]Deleted Codes'!$A$2:$A$38,1,FALSE)</f>
        <v>#N/A</v>
      </c>
      <c r="P3140" s="56" t="e">
        <f>VLOOKUP(A3140,'[2]Agenda Items'!$B$2:$B$9,1,FALSE)</f>
        <v>#N/A</v>
      </c>
    </row>
    <row r="3141" spans="1:16" x14ac:dyDescent="0.25">
      <c r="A3141">
        <v>69644</v>
      </c>
      <c r="C3141" s="17" t="s">
        <v>36</v>
      </c>
      <c r="D3141" s="53" t="s">
        <v>10842</v>
      </c>
      <c r="E3141" s="18" t="s">
        <v>170</v>
      </c>
      <c r="F3141" s="18">
        <v>2666.44</v>
      </c>
      <c r="G3141" t="s">
        <v>61</v>
      </c>
      <c r="H3141" s="53"/>
      <c r="I3141" s="56" t="e">
        <f>VLOOKUP(A3141,'[1]Reviewed Codes'!$A$2:$G$298,7,FALSE)</f>
        <v>#N/A</v>
      </c>
      <c r="J3141" s="56" t="e">
        <f>VLOOKUP(A3141,'[2]Reviewed Codes'!$B$2:$H$105,7,FALSE)</f>
        <v>#N/A</v>
      </c>
      <c r="K3141" s="56" t="e">
        <f>VLOOKUP(A3141,'[1]Description Change'!$A$2:$A$90,1,FALSE)</f>
        <v>#N/A</v>
      </c>
      <c r="L3141" s="56" t="e">
        <f>VLOOKUP(A3141,'[1]Deleted Codes'!$A$2:$A$123,1,FALSE)</f>
        <v>#N/A</v>
      </c>
      <c r="M3141" s="56" t="e">
        <f>VLOOKUP(A3141,'[1]Agenda Items'!$B$2:$B$7,1,FALSE)</f>
        <v>#N/A</v>
      </c>
      <c r="N3141" s="56" t="e">
        <f>VLOOKUP(A3141,'[2]Description Change'!$A$2:$A$23,1,FALSE)</f>
        <v>#N/A</v>
      </c>
      <c r="O3141" s="56" t="e">
        <f>VLOOKUP(A3141,'[2]Deleted Codes'!$A$2:$A$38,1,FALSE)</f>
        <v>#N/A</v>
      </c>
      <c r="P3141" s="56" t="e">
        <f>VLOOKUP(A3141,'[2]Agenda Items'!$B$2:$B$9,1,FALSE)</f>
        <v>#N/A</v>
      </c>
    </row>
    <row r="3142" spans="1:16" x14ac:dyDescent="0.25">
      <c r="A3142">
        <v>69645</v>
      </c>
      <c r="C3142" s="17" t="s">
        <v>36</v>
      </c>
      <c r="D3142" s="53" t="s">
        <v>10842</v>
      </c>
      <c r="E3142" s="18" t="s">
        <v>170</v>
      </c>
      <c r="F3142" s="18">
        <v>2666.44</v>
      </c>
      <c r="G3142" t="s">
        <v>61</v>
      </c>
      <c r="H3142" s="53"/>
      <c r="I3142" s="56" t="e">
        <f>VLOOKUP(A3142,'[1]Reviewed Codes'!$A$2:$G$298,7,FALSE)</f>
        <v>#N/A</v>
      </c>
      <c r="J3142" s="56" t="e">
        <f>VLOOKUP(A3142,'[2]Reviewed Codes'!$B$2:$H$105,7,FALSE)</f>
        <v>#N/A</v>
      </c>
      <c r="K3142" s="56" t="e">
        <f>VLOOKUP(A3142,'[1]Description Change'!$A$2:$A$90,1,FALSE)</f>
        <v>#N/A</v>
      </c>
      <c r="L3142" s="56" t="e">
        <f>VLOOKUP(A3142,'[1]Deleted Codes'!$A$2:$A$123,1,FALSE)</f>
        <v>#N/A</v>
      </c>
      <c r="M3142" s="56" t="e">
        <f>VLOOKUP(A3142,'[1]Agenda Items'!$B$2:$B$7,1,FALSE)</f>
        <v>#N/A</v>
      </c>
      <c r="N3142" s="56" t="e">
        <f>VLOOKUP(A3142,'[2]Description Change'!$A$2:$A$23,1,FALSE)</f>
        <v>#N/A</v>
      </c>
      <c r="O3142" s="56" t="e">
        <f>VLOOKUP(A3142,'[2]Deleted Codes'!$A$2:$A$38,1,FALSE)</f>
        <v>#N/A</v>
      </c>
      <c r="P3142" s="56" t="e">
        <f>VLOOKUP(A3142,'[2]Agenda Items'!$B$2:$B$9,1,FALSE)</f>
        <v>#N/A</v>
      </c>
    </row>
    <row r="3143" spans="1:16" x14ac:dyDescent="0.25">
      <c r="A3143">
        <v>69646</v>
      </c>
      <c r="C3143" s="17" t="s">
        <v>36</v>
      </c>
      <c r="D3143" s="53" t="s">
        <v>10842</v>
      </c>
      <c r="E3143" s="18" t="s">
        <v>170</v>
      </c>
      <c r="F3143" s="18">
        <v>2666.44</v>
      </c>
      <c r="G3143" t="s">
        <v>61</v>
      </c>
      <c r="H3143" s="53"/>
      <c r="I3143" s="56" t="e">
        <f>VLOOKUP(A3143,'[1]Reviewed Codes'!$A$2:$G$298,7,FALSE)</f>
        <v>#N/A</v>
      </c>
      <c r="J3143" s="56" t="e">
        <f>VLOOKUP(A3143,'[2]Reviewed Codes'!$B$2:$H$105,7,FALSE)</f>
        <v>#N/A</v>
      </c>
      <c r="K3143" s="56" t="e">
        <f>VLOOKUP(A3143,'[1]Description Change'!$A$2:$A$90,1,FALSE)</f>
        <v>#N/A</v>
      </c>
      <c r="L3143" s="56" t="e">
        <f>VLOOKUP(A3143,'[1]Deleted Codes'!$A$2:$A$123,1,FALSE)</f>
        <v>#N/A</v>
      </c>
      <c r="M3143" s="56" t="e">
        <f>VLOOKUP(A3143,'[1]Agenda Items'!$B$2:$B$7,1,FALSE)</f>
        <v>#N/A</v>
      </c>
      <c r="N3143" s="56" t="e">
        <f>VLOOKUP(A3143,'[2]Description Change'!$A$2:$A$23,1,FALSE)</f>
        <v>#N/A</v>
      </c>
      <c r="O3143" s="56" t="e">
        <f>VLOOKUP(A3143,'[2]Deleted Codes'!$A$2:$A$38,1,FALSE)</f>
        <v>#N/A</v>
      </c>
      <c r="P3143" s="56" t="e">
        <f>VLOOKUP(A3143,'[2]Agenda Items'!$B$2:$B$9,1,FALSE)</f>
        <v>#N/A</v>
      </c>
    </row>
    <row r="3144" spans="1:16" x14ac:dyDescent="0.25">
      <c r="A3144">
        <v>69650</v>
      </c>
      <c r="C3144" s="17" t="s">
        <v>36</v>
      </c>
      <c r="D3144" s="53" t="s">
        <v>10843</v>
      </c>
      <c r="E3144" s="18" t="s">
        <v>167</v>
      </c>
      <c r="F3144" s="18">
        <v>1274.52</v>
      </c>
      <c r="G3144" t="s">
        <v>61</v>
      </c>
      <c r="H3144" s="53"/>
      <c r="I3144" s="56" t="e">
        <f>VLOOKUP(A3144,'[1]Reviewed Codes'!$A$2:$G$298,7,FALSE)</f>
        <v>#N/A</v>
      </c>
      <c r="J3144" s="56" t="e">
        <f>VLOOKUP(A3144,'[2]Reviewed Codes'!$B$2:$H$105,7,FALSE)</f>
        <v>#N/A</v>
      </c>
      <c r="K3144" s="56" t="e">
        <f>VLOOKUP(A3144,'[1]Description Change'!$A$2:$A$90,1,FALSE)</f>
        <v>#N/A</v>
      </c>
      <c r="L3144" s="56" t="e">
        <f>VLOOKUP(A3144,'[1]Deleted Codes'!$A$2:$A$123,1,FALSE)</f>
        <v>#N/A</v>
      </c>
      <c r="M3144" s="56" t="e">
        <f>VLOOKUP(A3144,'[1]Agenda Items'!$B$2:$B$7,1,FALSE)</f>
        <v>#N/A</v>
      </c>
      <c r="N3144" s="56" t="e">
        <f>VLOOKUP(A3144,'[2]Description Change'!$A$2:$A$23,1,FALSE)</f>
        <v>#N/A</v>
      </c>
      <c r="O3144" s="56" t="e">
        <f>VLOOKUP(A3144,'[2]Deleted Codes'!$A$2:$A$38,1,FALSE)</f>
        <v>#N/A</v>
      </c>
      <c r="P3144" s="56" t="e">
        <f>VLOOKUP(A3144,'[2]Agenda Items'!$B$2:$B$9,1,FALSE)</f>
        <v>#N/A</v>
      </c>
    </row>
    <row r="3145" spans="1:16" x14ac:dyDescent="0.25">
      <c r="A3145">
        <v>69660</v>
      </c>
      <c r="C3145" s="17" t="s">
        <v>36</v>
      </c>
      <c r="D3145" s="53" t="s">
        <v>10844</v>
      </c>
      <c r="E3145" s="18" t="s">
        <v>170</v>
      </c>
      <c r="F3145" s="18">
        <v>2666.44</v>
      </c>
      <c r="G3145" t="s">
        <v>61</v>
      </c>
      <c r="H3145" s="53"/>
      <c r="I3145" s="56" t="e">
        <f>VLOOKUP(A3145,'[1]Reviewed Codes'!$A$2:$G$298,7,FALSE)</f>
        <v>#N/A</v>
      </c>
      <c r="J3145" s="56" t="e">
        <f>VLOOKUP(A3145,'[2]Reviewed Codes'!$B$2:$H$105,7,FALSE)</f>
        <v>#N/A</v>
      </c>
      <c r="K3145" s="56" t="e">
        <f>VLOOKUP(A3145,'[1]Description Change'!$A$2:$A$90,1,FALSE)</f>
        <v>#N/A</v>
      </c>
      <c r="L3145" s="56" t="e">
        <f>VLOOKUP(A3145,'[1]Deleted Codes'!$A$2:$A$123,1,FALSE)</f>
        <v>#N/A</v>
      </c>
      <c r="M3145" s="56" t="e">
        <f>VLOOKUP(A3145,'[1]Agenda Items'!$B$2:$B$7,1,FALSE)</f>
        <v>#N/A</v>
      </c>
      <c r="N3145" s="56" t="e">
        <f>VLOOKUP(A3145,'[2]Description Change'!$A$2:$A$23,1,FALSE)</f>
        <v>#N/A</v>
      </c>
      <c r="O3145" s="56" t="e">
        <f>VLOOKUP(A3145,'[2]Deleted Codes'!$A$2:$A$38,1,FALSE)</f>
        <v>#N/A</v>
      </c>
      <c r="P3145" s="56" t="e">
        <f>VLOOKUP(A3145,'[2]Agenda Items'!$B$2:$B$9,1,FALSE)</f>
        <v>#N/A</v>
      </c>
    </row>
    <row r="3146" spans="1:16" x14ac:dyDescent="0.25">
      <c r="A3146">
        <v>69661</v>
      </c>
      <c r="C3146" s="17" t="s">
        <v>36</v>
      </c>
      <c r="D3146" s="53" t="s">
        <v>10844</v>
      </c>
      <c r="E3146" s="18" t="s">
        <v>170</v>
      </c>
      <c r="F3146" s="18">
        <v>2666.44</v>
      </c>
      <c r="G3146" t="s">
        <v>61</v>
      </c>
      <c r="H3146" s="53"/>
      <c r="I3146" s="56" t="e">
        <f>VLOOKUP(A3146,'[1]Reviewed Codes'!$A$2:$G$298,7,FALSE)</f>
        <v>#N/A</v>
      </c>
      <c r="J3146" s="56" t="e">
        <f>VLOOKUP(A3146,'[2]Reviewed Codes'!$B$2:$H$105,7,FALSE)</f>
        <v>#N/A</v>
      </c>
      <c r="K3146" s="56" t="e">
        <f>VLOOKUP(A3146,'[1]Description Change'!$A$2:$A$90,1,FALSE)</f>
        <v>#N/A</v>
      </c>
      <c r="L3146" s="56" t="e">
        <f>VLOOKUP(A3146,'[1]Deleted Codes'!$A$2:$A$123,1,FALSE)</f>
        <v>#N/A</v>
      </c>
      <c r="M3146" s="56" t="e">
        <f>VLOOKUP(A3146,'[1]Agenda Items'!$B$2:$B$7,1,FALSE)</f>
        <v>#N/A</v>
      </c>
      <c r="N3146" s="56" t="e">
        <f>VLOOKUP(A3146,'[2]Description Change'!$A$2:$A$23,1,FALSE)</f>
        <v>#N/A</v>
      </c>
      <c r="O3146" s="56" t="e">
        <f>VLOOKUP(A3146,'[2]Deleted Codes'!$A$2:$A$38,1,FALSE)</f>
        <v>#N/A</v>
      </c>
      <c r="P3146" s="56" t="e">
        <f>VLOOKUP(A3146,'[2]Agenda Items'!$B$2:$B$9,1,FALSE)</f>
        <v>#N/A</v>
      </c>
    </row>
    <row r="3147" spans="1:16" x14ac:dyDescent="0.25">
      <c r="A3147">
        <v>69662</v>
      </c>
      <c r="C3147" s="17" t="s">
        <v>36</v>
      </c>
      <c r="D3147" s="53" t="s">
        <v>10844</v>
      </c>
      <c r="E3147" s="18" t="s">
        <v>170</v>
      </c>
      <c r="F3147" s="18">
        <v>2666.44</v>
      </c>
      <c r="G3147" t="s">
        <v>61</v>
      </c>
      <c r="H3147" s="53"/>
      <c r="I3147" s="56" t="e">
        <f>VLOOKUP(A3147,'[1]Reviewed Codes'!$A$2:$G$298,7,FALSE)</f>
        <v>#N/A</v>
      </c>
      <c r="J3147" s="56" t="e">
        <f>VLOOKUP(A3147,'[2]Reviewed Codes'!$B$2:$H$105,7,FALSE)</f>
        <v>#N/A</v>
      </c>
      <c r="K3147" s="56" t="e">
        <f>VLOOKUP(A3147,'[1]Description Change'!$A$2:$A$90,1,FALSE)</f>
        <v>#N/A</v>
      </c>
      <c r="L3147" s="56" t="e">
        <f>VLOOKUP(A3147,'[1]Deleted Codes'!$A$2:$A$123,1,FALSE)</f>
        <v>#N/A</v>
      </c>
      <c r="M3147" s="56" t="e">
        <f>VLOOKUP(A3147,'[1]Agenda Items'!$B$2:$B$7,1,FALSE)</f>
        <v>#N/A</v>
      </c>
      <c r="N3147" s="56" t="e">
        <f>VLOOKUP(A3147,'[2]Description Change'!$A$2:$A$23,1,FALSE)</f>
        <v>#N/A</v>
      </c>
      <c r="O3147" s="56" t="e">
        <f>VLOOKUP(A3147,'[2]Deleted Codes'!$A$2:$A$38,1,FALSE)</f>
        <v>#N/A</v>
      </c>
      <c r="P3147" s="56" t="e">
        <f>VLOOKUP(A3147,'[2]Agenda Items'!$B$2:$B$9,1,FALSE)</f>
        <v>#N/A</v>
      </c>
    </row>
    <row r="3148" spans="1:16" x14ac:dyDescent="0.25">
      <c r="A3148">
        <v>69666</v>
      </c>
      <c r="C3148" s="17" t="s">
        <v>36</v>
      </c>
      <c r="D3148" s="53" t="s">
        <v>10845</v>
      </c>
      <c r="E3148" s="18" t="s">
        <v>167</v>
      </c>
      <c r="F3148" s="18">
        <v>1274.52</v>
      </c>
      <c r="G3148" t="s">
        <v>61</v>
      </c>
      <c r="H3148" s="53"/>
      <c r="I3148" s="56" t="e">
        <f>VLOOKUP(A3148,'[1]Reviewed Codes'!$A$2:$G$298,7,FALSE)</f>
        <v>#N/A</v>
      </c>
      <c r="J3148" s="56" t="e">
        <f>VLOOKUP(A3148,'[2]Reviewed Codes'!$B$2:$H$105,7,FALSE)</f>
        <v>#N/A</v>
      </c>
      <c r="K3148" s="56" t="e">
        <f>VLOOKUP(A3148,'[1]Description Change'!$A$2:$A$90,1,FALSE)</f>
        <v>#N/A</v>
      </c>
      <c r="L3148" s="56" t="e">
        <f>VLOOKUP(A3148,'[1]Deleted Codes'!$A$2:$A$123,1,FALSE)</f>
        <v>#N/A</v>
      </c>
      <c r="M3148" s="56" t="e">
        <f>VLOOKUP(A3148,'[1]Agenda Items'!$B$2:$B$7,1,FALSE)</f>
        <v>#N/A</v>
      </c>
      <c r="N3148" s="56" t="e">
        <f>VLOOKUP(A3148,'[2]Description Change'!$A$2:$A$23,1,FALSE)</f>
        <v>#N/A</v>
      </c>
      <c r="O3148" s="56" t="e">
        <f>VLOOKUP(A3148,'[2]Deleted Codes'!$A$2:$A$38,1,FALSE)</f>
        <v>#N/A</v>
      </c>
      <c r="P3148" s="56" t="e">
        <f>VLOOKUP(A3148,'[2]Agenda Items'!$B$2:$B$9,1,FALSE)</f>
        <v>#N/A</v>
      </c>
    </row>
    <row r="3149" spans="1:16" x14ac:dyDescent="0.25">
      <c r="A3149">
        <v>69667</v>
      </c>
      <c r="C3149" s="17" t="s">
        <v>36</v>
      </c>
      <c r="D3149" s="53" t="s">
        <v>10845</v>
      </c>
      <c r="E3149" s="18" t="s">
        <v>167</v>
      </c>
      <c r="F3149" s="18">
        <v>1274.52</v>
      </c>
      <c r="G3149" t="s">
        <v>61</v>
      </c>
      <c r="H3149" s="53"/>
      <c r="I3149" s="56" t="e">
        <f>VLOOKUP(A3149,'[1]Reviewed Codes'!$A$2:$G$298,7,FALSE)</f>
        <v>#N/A</v>
      </c>
      <c r="J3149" s="56" t="e">
        <f>VLOOKUP(A3149,'[2]Reviewed Codes'!$B$2:$H$105,7,FALSE)</f>
        <v>#N/A</v>
      </c>
      <c r="K3149" s="56" t="e">
        <f>VLOOKUP(A3149,'[1]Description Change'!$A$2:$A$90,1,FALSE)</f>
        <v>#N/A</v>
      </c>
      <c r="L3149" s="56" t="e">
        <f>VLOOKUP(A3149,'[1]Deleted Codes'!$A$2:$A$123,1,FALSE)</f>
        <v>#N/A</v>
      </c>
      <c r="M3149" s="56" t="e">
        <f>VLOOKUP(A3149,'[1]Agenda Items'!$B$2:$B$7,1,FALSE)</f>
        <v>#N/A</v>
      </c>
      <c r="N3149" s="56" t="e">
        <f>VLOOKUP(A3149,'[2]Description Change'!$A$2:$A$23,1,FALSE)</f>
        <v>#N/A</v>
      </c>
      <c r="O3149" s="56" t="e">
        <f>VLOOKUP(A3149,'[2]Deleted Codes'!$A$2:$A$38,1,FALSE)</f>
        <v>#N/A</v>
      </c>
      <c r="P3149" s="56" t="e">
        <f>VLOOKUP(A3149,'[2]Agenda Items'!$B$2:$B$9,1,FALSE)</f>
        <v>#N/A</v>
      </c>
    </row>
    <row r="3150" spans="1:16" x14ac:dyDescent="0.25">
      <c r="A3150">
        <v>69670</v>
      </c>
      <c r="C3150" s="17" t="s">
        <v>36</v>
      </c>
      <c r="D3150" s="53" t="s">
        <v>10846</v>
      </c>
      <c r="E3150" s="18" t="s">
        <v>170</v>
      </c>
      <c r="F3150" s="18">
        <v>2666.44</v>
      </c>
      <c r="G3150" t="s">
        <v>61</v>
      </c>
      <c r="H3150" s="53"/>
      <c r="I3150" s="56" t="e">
        <f>VLOOKUP(A3150,'[1]Reviewed Codes'!$A$2:$G$298,7,FALSE)</f>
        <v>#N/A</v>
      </c>
      <c r="J3150" s="56" t="e">
        <f>VLOOKUP(A3150,'[2]Reviewed Codes'!$B$2:$H$105,7,FALSE)</f>
        <v>#N/A</v>
      </c>
      <c r="K3150" s="56" t="e">
        <f>VLOOKUP(A3150,'[1]Description Change'!$A$2:$A$90,1,FALSE)</f>
        <v>#N/A</v>
      </c>
      <c r="L3150" s="56" t="e">
        <f>VLOOKUP(A3150,'[1]Deleted Codes'!$A$2:$A$123,1,FALSE)</f>
        <v>#N/A</v>
      </c>
      <c r="M3150" s="56" t="e">
        <f>VLOOKUP(A3150,'[1]Agenda Items'!$B$2:$B$7,1,FALSE)</f>
        <v>#N/A</v>
      </c>
      <c r="N3150" s="56" t="e">
        <f>VLOOKUP(A3150,'[2]Description Change'!$A$2:$A$23,1,FALSE)</f>
        <v>#N/A</v>
      </c>
      <c r="O3150" s="56" t="e">
        <f>VLOOKUP(A3150,'[2]Deleted Codes'!$A$2:$A$38,1,FALSE)</f>
        <v>#N/A</v>
      </c>
      <c r="P3150" s="56" t="e">
        <f>VLOOKUP(A3150,'[2]Agenda Items'!$B$2:$B$9,1,FALSE)</f>
        <v>#N/A</v>
      </c>
    </row>
    <row r="3151" spans="1:16" x14ac:dyDescent="0.25">
      <c r="A3151">
        <v>69676</v>
      </c>
      <c r="C3151" s="17" t="s">
        <v>36</v>
      </c>
      <c r="D3151" s="53" t="s">
        <v>10847</v>
      </c>
      <c r="E3151" s="18" t="s">
        <v>167</v>
      </c>
      <c r="F3151" s="18">
        <v>1274.52</v>
      </c>
      <c r="G3151" t="s">
        <v>61</v>
      </c>
      <c r="H3151" s="53"/>
      <c r="I3151" s="56" t="e">
        <f>VLOOKUP(A3151,'[1]Reviewed Codes'!$A$2:$G$298,7,FALSE)</f>
        <v>#N/A</v>
      </c>
      <c r="J3151" s="56" t="e">
        <f>VLOOKUP(A3151,'[2]Reviewed Codes'!$B$2:$H$105,7,FALSE)</f>
        <v>#N/A</v>
      </c>
      <c r="K3151" s="56" t="e">
        <f>VLOOKUP(A3151,'[1]Description Change'!$A$2:$A$90,1,FALSE)</f>
        <v>#N/A</v>
      </c>
      <c r="L3151" s="56" t="e">
        <f>VLOOKUP(A3151,'[1]Deleted Codes'!$A$2:$A$123,1,FALSE)</f>
        <v>#N/A</v>
      </c>
      <c r="M3151" s="56" t="e">
        <f>VLOOKUP(A3151,'[1]Agenda Items'!$B$2:$B$7,1,FALSE)</f>
        <v>#N/A</v>
      </c>
      <c r="N3151" s="56" t="e">
        <f>VLOOKUP(A3151,'[2]Description Change'!$A$2:$A$23,1,FALSE)</f>
        <v>#N/A</v>
      </c>
      <c r="O3151" s="56" t="e">
        <f>VLOOKUP(A3151,'[2]Deleted Codes'!$A$2:$A$38,1,FALSE)</f>
        <v>#N/A</v>
      </c>
      <c r="P3151" s="56" t="e">
        <f>VLOOKUP(A3151,'[2]Agenda Items'!$B$2:$B$9,1,FALSE)</f>
        <v>#N/A</v>
      </c>
    </row>
    <row r="3152" spans="1:16" x14ac:dyDescent="0.25">
      <c r="A3152">
        <v>69700</v>
      </c>
      <c r="C3152" s="17" t="s">
        <v>36</v>
      </c>
      <c r="D3152" s="53" t="s">
        <v>10848</v>
      </c>
      <c r="E3152" s="18" t="s">
        <v>191</v>
      </c>
      <c r="F3152" s="18">
        <v>600.84</v>
      </c>
      <c r="G3152" t="s">
        <v>61</v>
      </c>
      <c r="H3152" s="53"/>
      <c r="I3152" s="56" t="e">
        <f>VLOOKUP(A3152,'[1]Reviewed Codes'!$A$2:$G$298,7,FALSE)</f>
        <v>#N/A</v>
      </c>
      <c r="J3152" s="56" t="e">
        <f>VLOOKUP(A3152,'[2]Reviewed Codes'!$B$2:$H$105,7,FALSE)</f>
        <v>#N/A</v>
      </c>
      <c r="K3152" s="56" t="e">
        <f>VLOOKUP(A3152,'[1]Description Change'!$A$2:$A$90,1,FALSE)</f>
        <v>#N/A</v>
      </c>
      <c r="L3152" s="56" t="e">
        <f>VLOOKUP(A3152,'[1]Deleted Codes'!$A$2:$A$123,1,FALSE)</f>
        <v>#N/A</v>
      </c>
      <c r="M3152" s="56" t="e">
        <f>VLOOKUP(A3152,'[1]Agenda Items'!$B$2:$B$7,1,FALSE)</f>
        <v>#N/A</v>
      </c>
      <c r="N3152" s="56" t="e">
        <f>VLOOKUP(A3152,'[2]Description Change'!$A$2:$A$23,1,FALSE)</f>
        <v>#N/A</v>
      </c>
      <c r="O3152" s="56" t="e">
        <f>VLOOKUP(A3152,'[2]Deleted Codes'!$A$2:$A$38,1,FALSE)</f>
        <v>#N/A</v>
      </c>
      <c r="P3152" s="56" t="e">
        <f>VLOOKUP(A3152,'[2]Agenda Items'!$B$2:$B$9,1,FALSE)</f>
        <v>#N/A</v>
      </c>
    </row>
    <row r="3153" spans="1:16" x14ac:dyDescent="0.25">
      <c r="A3153">
        <v>69711</v>
      </c>
      <c r="C3153" s="17" t="s">
        <v>36</v>
      </c>
      <c r="D3153" s="53" t="s">
        <v>10849</v>
      </c>
      <c r="E3153" s="18" t="s">
        <v>167</v>
      </c>
      <c r="F3153" s="18">
        <v>1274.52</v>
      </c>
      <c r="G3153" t="s">
        <v>61</v>
      </c>
      <c r="H3153" s="53"/>
      <c r="I3153" s="56" t="e">
        <f>VLOOKUP(A3153,'[1]Reviewed Codes'!$A$2:$G$298,7,FALSE)</f>
        <v>#N/A</v>
      </c>
      <c r="J3153" s="56" t="e">
        <f>VLOOKUP(A3153,'[2]Reviewed Codes'!$B$2:$H$105,7,FALSE)</f>
        <v>#N/A</v>
      </c>
      <c r="K3153" s="56" t="e">
        <f>VLOOKUP(A3153,'[1]Description Change'!$A$2:$A$90,1,FALSE)</f>
        <v>#N/A</v>
      </c>
      <c r="L3153" s="56" t="e">
        <f>VLOOKUP(A3153,'[1]Deleted Codes'!$A$2:$A$123,1,FALSE)</f>
        <v>#N/A</v>
      </c>
      <c r="M3153" s="56" t="e">
        <f>VLOOKUP(A3153,'[1]Agenda Items'!$B$2:$B$7,1,FALSE)</f>
        <v>#N/A</v>
      </c>
      <c r="N3153" s="56" t="e">
        <f>VLOOKUP(A3153,'[2]Description Change'!$A$2:$A$23,1,FALSE)</f>
        <v>#N/A</v>
      </c>
      <c r="O3153" s="56" t="e">
        <f>VLOOKUP(A3153,'[2]Deleted Codes'!$A$2:$A$38,1,FALSE)</f>
        <v>#N/A</v>
      </c>
      <c r="P3153" s="56" t="e">
        <f>VLOOKUP(A3153,'[2]Agenda Items'!$B$2:$B$9,1,FALSE)</f>
        <v>#N/A</v>
      </c>
    </row>
    <row r="3154" spans="1:16" x14ac:dyDescent="0.25">
      <c r="A3154">
        <v>69714</v>
      </c>
      <c r="C3154" s="17" t="s">
        <v>36</v>
      </c>
      <c r="D3154" s="53" t="s">
        <v>10850</v>
      </c>
      <c r="E3154" s="18" t="s">
        <v>713</v>
      </c>
      <c r="F3154" s="18">
        <v>9306.4500000000007</v>
      </c>
      <c r="G3154" t="s">
        <v>61</v>
      </c>
      <c r="H3154" s="53"/>
      <c r="I3154" s="56" t="e">
        <f>VLOOKUP(A3154,'[1]Reviewed Codes'!$A$2:$G$298,7,FALSE)</f>
        <v>#N/A</v>
      </c>
      <c r="J3154" s="56" t="e">
        <f>VLOOKUP(A3154,'[2]Reviewed Codes'!$B$2:$H$105,7,FALSE)</f>
        <v>#N/A</v>
      </c>
      <c r="K3154" s="56" t="e">
        <f>VLOOKUP(A3154,'[1]Description Change'!$A$2:$A$90,1,FALSE)</f>
        <v>#N/A</v>
      </c>
      <c r="L3154" s="56" t="e">
        <f>VLOOKUP(A3154,'[1]Deleted Codes'!$A$2:$A$123,1,FALSE)</f>
        <v>#N/A</v>
      </c>
      <c r="M3154" s="56" t="e">
        <f>VLOOKUP(A3154,'[1]Agenda Items'!$B$2:$B$7,1,FALSE)</f>
        <v>#N/A</v>
      </c>
      <c r="N3154" s="56" t="e">
        <f>VLOOKUP(A3154,'[2]Description Change'!$A$2:$A$23,1,FALSE)</f>
        <v>#N/A</v>
      </c>
      <c r="O3154" s="56" t="e">
        <f>VLOOKUP(A3154,'[2]Deleted Codes'!$A$2:$A$38,1,FALSE)</f>
        <v>#N/A</v>
      </c>
      <c r="P3154" s="56" t="e">
        <f>VLOOKUP(A3154,'[2]Agenda Items'!$B$2:$B$9,1,FALSE)</f>
        <v>#N/A</v>
      </c>
    </row>
    <row r="3155" spans="1:16" x14ac:dyDescent="0.25">
      <c r="A3155">
        <v>69717</v>
      </c>
      <c r="C3155" s="17" t="s">
        <v>36</v>
      </c>
      <c r="D3155" s="53" t="s">
        <v>10851</v>
      </c>
      <c r="E3155" s="18" t="s">
        <v>714</v>
      </c>
      <c r="F3155" s="18">
        <v>4880.3</v>
      </c>
      <c r="G3155" t="s">
        <v>61</v>
      </c>
      <c r="H3155" s="53"/>
      <c r="I3155" s="56" t="e">
        <f>VLOOKUP(A3155,'[1]Reviewed Codes'!$A$2:$G$298,7,FALSE)</f>
        <v>#N/A</v>
      </c>
      <c r="J3155" s="56" t="e">
        <f>VLOOKUP(A3155,'[2]Reviewed Codes'!$B$2:$H$105,7,FALSE)</f>
        <v>#N/A</v>
      </c>
      <c r="K3155" s="56" t="e">
        <f>VLOOKUP(A3155,'[1]Description Change'!$A$2:$A$90,1,FALSE)</f>
        <v>#N/A</v>
      </c>
      <c r="L3155" s="56" t="e">
        <f>VLOOKUP(A3155,'[1]Deleted Codes'!$A$2:$A$123,1,FALSE)</f>
        <v>#N/A</v>
      </c>
      <c r="M3155" s="56" t="e">
        <f>VLOOKUP(A3155,'[1]Agenda Items'!$B$2:$B$7,1,FALSE)</f>
        <v>#N/A</v>
      </c>
      <c r="N3155" s="56" t="e">
        <f>VLOOKUP(A3155,'[2]Description Change'!$A$2:$A$23,1,FALSE)</f>
        <v>#N/A</v>
      </c>
      <c r="O3155" s="56" t="e">
        <f>VLOOKUP(A3155,'[2]Deleted Codes'!$A$2:$A$38,1,FALSE)</f>
        <v>#N/A</v>
      </c>
      <c r="P3155" s="56" t="e">
        <f>VLOOKUP(A3155,'[2]Agenda Items'!$B$2:$B$9,1,FALSE)</f>
        <v>#N/A</v>
      </c>
    </row>
    <row r="3156" spans="1:16" x14ac:dyDescent="0.25">
      <c r="A3156">
        <v>69720</v>
      </c>
      <c r="C3156" s="17" t="s">
        <v>36</v>
      </c>
      <c r="D3156" s="53" t="s">
        <v>10852</v>
      </c>
      <c r="E3156" s="18" t="s">
        <v>170</v>
      </c>
      <c r="F3156" s="18">
        <v>2666.44</v>
      </c>
      <c r="G3156" t="s">
        <v>61</v>
      </c>
      <c r="H3156" s="53"/>
      <c r="I3156" s="56" t="e">
        <f>VLOOKUP(A3156,'[1]Reviewed Codes'!$A$2:$G$298,7,FALSE)</f>
        <v>#N/A</v>
      </c>
      <c r="J3156" s="56" t="e">
        <f>VLOOKUP(A3156,'[2]Reviewed Codes'!$B$2:$H$105,7,FALSE)</f>
        <v>#N/A</v>
      </c>
      <c r="K3156" s="56" t="e">
        <f>VLOOKUP(A3156,'[1]Description Change'!$A$2:$A$90,1,FALSE)</f>
        <v>#N/A</v>
      </c>
      <c r="L3156" s="56" t="e">
        <f>VLOOKUP(A3156,'[1]Deleted Codes'!$A$2:$A$123,1,FALSE)</f>
        <v>#N/A</v>
      </c>
      <c r="M3156" s="56" t="e">
        <f>VLOOKUP(A3156,'[1]Agenda Items'!$B$2:$B$7,1,FALSE)</f>
        <v>#N/A</v>
      </c>
      <c r="N3156" s="56" t="e">
        <f>VLOOKUP(A3156,'[2]Description Change'!$A$2:$A$23,1,FALSE)</f>
        <v>#N/A</v>
      </c>
      <c r="O3156" s="56" t="e">
        <f>VLOOKUP(A3156,'[2]Deleted Codes'!$A$2:$A$38,1,FALSE)</f>
        <v>#N/A</v>
      </c>
      <c r="P3156" s="56" t="e">
        <f>VLOOKUP(A3156,'[2]Agenda Items'!$B$2:$B$9,1,FALSE)</f>
        <v>#N/A</v>
      </c>
    </row>
    <row r="3157" spans="1:16" x14ac:dyDescent="0.25">
      <c r="A3157">
        <v>69727</v>
      </c>
      <c r="C3157" s="17" t="s">
        <v>36</v>
      </c>
      <c r="D3157" s="53" t="s">
        <v>10853</v>
      </c>
      <c r="E3157" s="18" t="s">
        <v>149</v>
      </c>
      <c r="F3157" s="18">
        <v>1443.35</v>
      </c>
      <c r="G3157" t="s">
        <v>61</v>
      </c>
      <c r="H3157" s="53"/>
      <c r="I3157" s="56" t="e">
        <f>VLOOKUP(A3157,'[1]Reviewed Codes'!$A$2:$G$298,7,FALSE)</f>
        <v>#N/A</v>
      </c>
      <c r="J3157" s="56" t="e">
        <f>VLOOKUP(A3157,'[2]Reviewed Codes'!$B$2:$H$105,7,FALSE)</f>
        <v>#N/A</v>
      </c>
      <c r="K3157" s="56" t="e">
        <f>VLOOKUP(A3157,'[1]Description Change'!$A$2:$A$90,1,FALSE)</f>
        <v>#N/A</v>
      </c>
      <c r="L3157" s="56" t="e">
        <f>VLOOKUP(A3157,'[1]Deleted Codes'!$A$2:$A$123,1,FALSE)</f>
        <v>#N/A</v>
      </c>
      <c r="M3157" s="56" t="e">
        <f>VLOOKUP(A3157,'[1]Agenda Items'!$B$2:$B$7,1,FALSE)</f>
        <v>#N/A</v>
      </c>
      <c r="N3157" s="56" t="e">
        <f>VLOOKUP(A3157,'[2]Description Change'!$A$2:$A$23,1,FALSE)</f>
        <v>#N/A</v>
      </c>
      <c r="O3157" s="56" t="e">
        <f>VLOOKUP(A3157,'[2]Deleted Codes'!$A$2:$A$38,1,FALSE)</f>
        <v>#N/A</v>
      </c>
      <c r="P3157" s="56" t="e">
        <f>VLOOKUP(A3157,'[2]Agenda Items'!$B$2:$B$9,1,FALSE)</f>
        <v>#N/A</v>
      </c>
    </row>
    <row r="3158" spans="1:16" x14ac:dyDescent="0.25">
      <c r="A3158">
        <v>69728</v>
      </c>
      <c r="C3158" s="17" t="s">
        <v>36</v>
      </c>
      <c r="D3158" s="53" t="s">
        <v>10854</v>
      </c>
      <c r="E3158" s="18" t="s">
        <v>149</v>
      </c>
      <c r="F3158" s="18">
        <v>1443.35</v>
      </c>
      <c r="G3158" t="s">
        <v>61</v>
      </c>
      <c r="H3158" s="53"/>
      <c r="I3158" s="56" t="e">
        <f>VLOOKUP(A3158,'[1]Reviewed Codes'!$A$2:$G$298,7,FALSE)</f>
        <v>#N/A</v>
      </c>
      <c r="J3158" s="56" t="e">
        <f>VLOOKUP(A3158,'[2]Reviewed Codes'!$B$2:$H$105,7,FALSE)</f>
        <v>#N/A</v>
      </c>
      <c r="K3158" s="56" t="e">
        <f>VLOOKUP(A3158,'[1]Description Change'!$A$2:$A$90,1,FALSE)</f>
        <v>#N/A</v>
      </c>
      <c r="L3158" s="56" t="e">
        <f>VLOOKUP(A3158,'[1]Deleted Codes'!$A$2:$A$123,1,FALSE)</f>
        <v>#N/A</v>
      </c>
      <c r="M3158" s="56" t="e">
        <f>VLOOKUP(A3158,'[1]Agenda Items'!$B$2:$B$7,1,FALSE)</f>
        <v>#N/A</v>
      </c>
      <c r="N3158" s="56" t="e">
        <f>VLOOKUP(A3158,'[2]Description Change'!$A$2:$A$23,1,FALSE)</f>
        <v>#N/A</v>
      </c>
      <c r="O3158" s="56" t="e">
        <f>VLOOKUP(A3158,'[2]Deleted Codes'!$A$2:$A$38,1,FALSE)</f>
        <v>#N/A</v>
      </c>
      <c r="P3158" s="56" t="e">
        <f>VLOOKUP(A3158,'[2]Agenda Items'!$B$2:$B$9,1,FALSE)</f>
        <v>#N/A</v>
      </c>
    </row>
    <row r="3159" spans="1:16" x14ac:dyDescent="0.25">
      <c r="A3159">
        <v>69729</v>
      </c>
      <c r="C3159" s="17" t="s">
        <v>36</v>
      </c>
      <c r="D3159" s="53" t="s">
        <v>10855</v>
      </c>
      <c r="E3159" s="18" t="s">
        <v>715</v>
      </c>
      <c r="F3159" s="18">
        <v>9374.99</v>
      </c>
      <c r="G3159" t="s">
        <v>61</v>
      </c>
      <c r="H3159" s="53"/>
      <c r="I3159" s="56" t="e">
        <f>VLOOKUP(A3159,'[1]Reviewed Codes'!$A$2:$G$298,7,FALSE)</f>
        <v>#N/A</v>
      </c>
      <c r="J3159" s="56" t="e">
        <f>VLOOKUP(A3159,'[2]Reviewed Codes'!$B$2:$H$105,7,FALSE)</f>
        <v>#N/A</v>
      </c>
      <c r="K3159" s="56" t="e">
        <f>VLOOKUP(A3159,'[1]Description Change'!$A$2:$A$90,1,FALSE)</f>
        <v>#N/A</v>
      </c>
      <c r="L3159" s="56" t="e">
        <f>VLOOKUP(A3159,'[1]Deleted Codes'!$A$2:$A$123,1,FALSE)</f>
        <v>#N/A</v>
      </c>
      <c r="M3159" s="56" t="e">
        <f>VLOOKUP(A3159,'[1]Agenda Items'!$B$2:$B$7,1,FALSE)</f>
        <v>#N/A</v>
      </c>
      <c r="N3159" s="56" t="e">
        <f>VLOOKUP(A3159,'[2]Description Change'!$A$2:$A$23,1,FALSE)</f>
        <v>#N/A</v>
      </c>
      <c r="O3159" s="56" t="e">
        <f>VLOOKUP(A3159,'[2]Deleted Codes'!$A$2:$A$38,1,FALSE)</f>
        <v>#N/A</v>
      </c>
      <c r="P3159" s="56" t="e">
        <f>VLOOKUP(A3159,'[2]Agenda Items'!$B$2:$B$9,1,FALSE)</f>
        <v>#N/A</v>
      </c>
    </row>
    <row r="3160" spans="1:16" x14ac:dyDescent="0.25">
      <c r="A3160">
        <v>69730</v>
      </c>
      <c r="C3160" s="17" t="s">
        <v>36</v>
      </c>
      <c r="D3160" s="53" t="s">
        <v>10856</v>
      </c>
      <c r="E3160" s="18" t="s">
        <v>716</v>
      </c>
      <c r="F3160" s="18">
        <v>8535.94</v>
      </c>
      <c r="G3160" t="s">
        <v>61</v>
      </c>
      <c r="H3160" s="53"/>
      <c r="I3160" s="56" t="e">
        <f>VLOOKUP(A3160,'[1]Reviewed Codes'!$A$2:$G$298,7,FALSE)</f>
        <v>#N/A</v>
      </c>
      <c r="J3160" s="56" t="e">
        <f>VLOOKUP(A3160,'[2]Reviewed Codes'!$B$2:$H$105,7,FALSE)</f>
        <v>#N/A</v>
      </c>
      <c r="K3160" s="56" t="e">
        <f>VLOOKUP(A3160,'[1]Description Change'!$A$2:$A$90,1,FALSE)</f>
        <v>#N/A</v>
      </c>
      <c r="L3160" s="56" t="e">
        <f>VLOOKUP(A3160,'[1]Deleted Codes'!$A$2:$A$123,1,FALSE)</f>
        <v>#N/A</v>
      </c>
      <c r="M3160" s="56" t="e">
        <f>VLOOKUP(A3160,'[1]Agenda Items'!$B$2:$B$7,1,FALSE)</f>
        <v>#N/A</v>
      </c>
      <c r="N3160" s="56" t="e">
        <f>VLOOKUP(A3160,'[2]Description Change'!$A$2:$A$23,1,FALSE)</f>
        <v>#N/A</v>
      </c>
      <c r="O3160" s="56" t="e">
        <f>VLOOKUP(A3160,'[2]Deleted Codes'!$A$2:$A$38,1,FALSE)</f>
        <v>#N/A</v>
      </c>
      <c r="P3160" s="56" t="e">
        <f>VLOOKUP(A3160,'[2]Agenda Items'!$B$2:$B$9,1,FALSE)</f>
        <v>#N/A</v>
      </c>
    </row>
    <row r="3161" spans="1:16" x14ac:dyDescent="0.25">
      <c r="A3161">
        <v>69740</v>
      </c>
      <c r="C3161" s="17" t="s">
        <v>36</v>
      </c>
      <c r="D3161" s="53" t="s">
        <v>10857</v>
      </c>
      <c r="E3161" s="18" t="s">
        <v>170</v>
      </c>
      <c r="F3161" s="18">
        <v>2666.44</v>
      </c>
      <c r="G3161" t="s">
        <v>61</v>
      </c>
      <c r="H3161" s="53"/>
      <c r="I3161" s="56" t="e">
        <f>VLOOKUP(A3161,'[1]Reviewed Codes'!$A$2:$G$298,7,FALSE)</f>
        <v>#N/A</v>
      </c>
      <c r="J3161" s="56" t="e">
        <f>VLOOKUP(A3161,'[2]Reviewed Codes'!$B$2:$H$105,7,FALSE)</f>
        <v>#N/A</v>
      </c>
      <c r="K3161" s="56" t="e">
        <f>VLOOKUP(A3161,'[1]Description Change'!$A$2:$A$90,1,FALSE)</f>
        <v>#N/A</v>
      </c>
      <c r="L3161" s="56" t="e">
        <f>VLOOKUP(A3161,'[1]Deleted Codes'!$A$2:$A$123,1,FALSE)</f>
        <v>#N/A</v>
      </c>
      <c r="M3161" s="56" t="e">
        <f>VLOOKUP(A3161,'[1]Agenda Items'!$B$2:$B$7,1,FALSE)</f>
        <v>#N/A</v>
      </c>
      <c r="N3161" s="56" t="e">
        <f>VLOOKUP(A3161,'[2]Description Change'!$A$2:$A$23,1,FALSE)</f>
        <v>#N/A</v>
      </c>
      <c r="O3161" s="56" t="e">
        <f>VLOOKUP(A3161,'[2]Deleted Codes'!$A$2:$A$38,1,FALSE)</f>
        <v>#N/A</v>
      </c>
      <c r="P3161" s="56" t="e">
        <f>VLOOKUP(A3161,'[2]Agenda Items'!$B$2:$B$9,1,FALSE)</f>
        <v>#N/A</v>
      </c>
    </row>
    <row r="3162" spans="1:16" x14ac:dyDescent="0.25">
      <c r="A3162">
        <v>69745</v>
      </c>
      <c r="C3162" s="17" t="s">
        <v>36</v>
      </c>
      <c r="D3162" s="53" t="s">
        <v>10857</v>
      </c>
      <c r="E3162" s="18" t="s">
        <v>170</v>
      </c>
      <c r="F3162" s="18">
        <v>2666.44</v>
      </c>
      <c r="G3162" t="s">
        <v>61</v>
      </c>
      <c r="H3162" s="53"/>
      <c r="I3162" s="56" t="e">
        <f>VLOOKUP(A3162,'[1]Reviewed Codes'!$A$2:$G$298,7,FALSE)</f>
        <v>#N/A</v>
      </c>
      <c r="J3162" s="56" t="e">
        <f>VLOOKUP(A3162,'[2]Reviewed Codes'!$B$2:$H$105,7,FALSE)</f>
        <v>#N/A</v>
      </c>
      <c r="K3162" s="56" t="e">
        <f>VLOOKUP(A3162,'[1]Description Change'!$A$2:$A$90,1,FALSE)</f>
        <v>#N/A</v>
      </c>
      <c r="L3162" s="56" t="e">
        <f>VLOOKUP(A3162,'[1]Deleted Codes'!$A$2:$A$123,1,FALSE)</f>
        <v>#N/A</v>
      </c>
      <c r="M3162" s="56" t="e">
        <f>VLOOKUP(A3162,'[1]Agenda Items'!$B$2:$B$7,1,FALSE)</f>
        <v>#N/A</v>
      </c>
      <c r="N3162" s="56" t="e">
        <f>VLOOKUP(A3162,'[2]Description Change'!$A$2:$A$23,1,FALSE)</f>
        <v>#N/A</v>
      </c>
      <c r="O3162" s="56" t="e">
        <f>VLOOKUP(A3162,'[2]Deleted Codes'!$A$2:$A$38,1,FALSE)</f>
        <v>#N/A</v>
      </c>
      <c r="P3162" s="56" t="e">
        <f>VLOOKUP(A3162,'[2]Agenda Items'!$B$2:$B$9,1,FALSE)</f>
        <v>#N/A</v>
      </c>
    </row>
    <row r="3163" spans="1:16" x14ac:dyDescent="0.25">
      <c r="A3163">
        <v>69801</v>
      </c>
      <c r="C3163" s="17" t="s">
        <v>36</v>
      </c>
      <c r="D3163" s="53" t="s">
        <v>10858</v>
      </c>
      <c r="E3163" s="18" t="s">
        <v>717</v>
      </c>
      <c r="F3163" s="18">
        <v>130.97</v>
      </c>
      <c r="G3163" t="s">
        <v>61</v>
      </c>
      <c r="H3163" s="53"/>
      <c r="I3163" s="56" t="e">
        <f>VLOOKUP(A3163,'[1]Reviewed Codes'!$A$2:$G$298,7,FALSE)</f>
        <v>#N/A</v>
      </c>
      <c r="J3163" s="56" t="e">
        <f>VLOOKUP(A3163,'[2]Reviewed Codes'!$B$2:$H$105,7,FALSE)</f>
        <v>#N/A</v>
      </c>
      <c r="K3163" s="56" t="e">
        <f>VLOOKUP(A3163,'[1]Description Change'!$A$2:$A$90,1,FALSE)</f>
        <v>#N/A</v>
      </c>
      <c r="L3163" s="56" t="e">
        <f>VLOOKUP(A3163,'[1]Deleted Codes'!$A$2:$A$123,1,FALSE)</f>
        <v>#N/A</v>
      </c>
      <c r="M3163" s="56" t="e">
        <f>VLOOKUP(A3163,'[1]Agenda Items'!$B$2:$B$7,1,FALSE)</f>
        <v>#N/A</v>
      </c>
      <c r="N3163" s="56" t="e">
        <f>VLOOKUP(A3163,'[2]Description Change'!$A$2:$A$23,1,FALSE)</f>
        <v>#N/A</v>
      </c>
      <c r="O3163" s="56" t="e">
        <f>VLOOKUP(A3163,'[2]Deleted Codes'!$A$2:$A$38,1,FALSE)</f>
        <v>#N/A</v>
      </c>
      <c r="P3163" s="56" t="e">
        <f>VLOOKUP(A3163,'[2]Agenda Items'!$B$2:$B$9,1,FALSE)</f>
        <v>#N/A</v>
      </c>
    </row>
    <row r="3164" spans="1:16" x14ac:dyDescent="0.25">
      <c r="A3164">
        <v>69805</v>
      </c>
      <c r="C3164" s="17" t="s">
        <v>36</v>
      </c>
      <c r="D3164" s="53" t="s">
        <v>10859</v>
      </c>
      <c r="E3164" s="18" t="s">
        <v>170</v>
      </c>
      <c r="F3164" s="18">
        <v>2666.44</v>
      </c>
      <c r="G3164" t="s">
        <v>61</v>
      </c>
      <c r="H3164" s="53"/>
      <c r="I3164" s="56" t="e">
        <f>VLOOKUP(A3164,'[1]Reviewed Codes'!$A$2:$G$298,7,FALSE)</f>
        <v>#N/A</v>
      </c>
      <c r="J3164" s="56" t="e">
        <f>VLOOKUP(A3164,'[2]Reviewed Codes'!$B$2:$H$105,7,FALSE)</f>
        <v>#N/A</v>
      </c>
      <c r="K3164" s="56" t="e">
        <f>VLOOKUP(A3164,'[1]Description Change'!$A$2:$A$90,1,FALSE)</f>
        <v>#N/A</v>
      </c>
      <c r="L3164" s="56" t="e">
        <f>VLOOKUP(A3164,'[1]Deleted Codes'!$A$2:$A$123,1,FALSE)</f>
        <v>#N/A</v>
      </c>
      <c r="M3164" s="56" t="e">
        <f>VLOOKUP(A3164,'[1]Agenda Items'!$B$2:$B$7,1,FALSE)</f>
        <v>#N/A</v>
      </c>
      <c r="N3164" s="56" t="e">
        <f>VLOOKUP(A3164,'[2]Description Change'!$A$2:$A$23,1,FALSE)</f>
        <v>#N/A</v>
      </c>
      <c r="O3164" s="56" t="e">
        <f>VLOOKUP(A3164,'[2]Deleted Codes'!$A$2:$A$38,1,FALSE)</f>
        <v>#N/A</v>
      </c>
      <c r="P3164" s="56" t="e">
        <f>VLOOKUP(A3164,'[2]Agenda Items'!$B$2:$B$9,1,FALSE)</f>
        <v>#N/A</v>
      </c>
    </row>
    <row r="3165" spans="1:16" x14ac:dyDescent="0.25">
      <c r="A3165">
        <v>69806</v>
      </c>
      <c r="C3165" s="17" t="s">
        <v>36</v>
      </c>
      <c r="D3165" s="53" t="s">
        <v>10859</v>
      </c>
      <c r="E3165" s="18" t="s">
        <v>170</v>
      </c>
      <c r="F3165" s="18">
        <v>2666.44</v>
      </c>
      <c r="G3165" t="s">
        <v>61</v>
      </c>
      <c r="H3165" s="53"/>
      <c r="I3165" s="56" t="e">
        <f>VLOOKUP(A3165,'[1]Reviewed Codes'!$A$2:$G$298,7,FALSE)</f>
        <v>#N/A</v>
      </c>
      <c r="J3165" s="56" t="e">
        <f>VLOOKUP(A3165,'[2]Reviewed Codes'!$B$2:$H$105,7,FALSE)</f>
        <v>#N/A</v>
      </c>
      <c r="K3165" s="56" t="e">
        <f>VLOOKUP(A3165,'[1]Description Change'!$A$2:$A$90,1,FALSE)</f>
        <v>#N/A</v>
      </c>
      <c r="L3165" s="56" t="e">
        <f>VLOOKUP(A3165,'[1]Deleted Codes'!$A$2:$A$123,1,FALSE)</f>
        <v>#N/A</v>
      </c>
      <c r="M3165" s="56" t="e">
        <f>VLOOKUP(A3165,'[1]Agenda Items'!$B$2:$B$7,1,FALSE)</f>
        <v>#N/A</v>
      </c>
      <c r="N3165" s="56" t="e">
        <f>VLOOKUP(A3165,'[2]Description Change'!$A$2:$A$23,1,FALSE)</f>
        <v>#N/A</v>
      </c>
      <c r="O3165" s="56" t="e">
        <f>VLOOKUP(A3165,'[2]Deleted Codes'!$A$2:$A$38,1,FALSE)</f>
        <v>#N/A</v>
      </c>
      <c r="P3165" s="56" t="e">
        <f>VLOOKUP(A3165,'[2]Agenda Items'!$B$2:$B$9,1,FALSE)</f>
        <v>#N/A</v>
      </c>
    </row>
    <row r="3166" spans="1:16" x14ac:dyDescent="0.25">
      <c r="A3166">
        <v>69905</v>
      </c>
      <c r="C3166" s="17" t="s">
        <v>36</v>
      </c>
      <c r="D3166" s="53" t="s">
        <v>10860</v>
      </c>
      <c r="E3166" s="18" t="s">
        <v>170</v>
      </c>
      <c r="F3166" s="18">
        <v>2666.44</v>
      </c>
      <c r="G3166" t="s">
        <v>61</v>
      </c>
      <c r="H3166" s="53"/>
      <c r="I3166" s="56" t="e">
        <f>VLOOKUP(A3166,'[1]Reviewed Codes'!$A$2:$G$298,7,FALSE)</f>
        <v>#N/A</v>
      </c>
      <c r="J3166" s="56" t="e">
        <f>VLOOKUP(A3166,'[2]Reviewed Codes'!$B$2:$H$105,7,FALSE)</f>
        <v>#N/A</v>
      </c>
      <c r="K3166" s="56" t="e">
        <f>VLOOKUP(A3166,'[1]Description Change'!$A$2:$A$90,1,FALSE)</f>
        <v>#N/A</v>
      </c>
      <c r="L3166" s="56" t="e">
        <f>VLOOKUP(A3166,'[1]Deleted Codes'!$A$2:$A$123,1,FALSE)</f>
        <v>#N/A</v>
      </c>
      <c r="M3166" s="56" t="e">
        <f>VLOOKUP(A3166,'[1]Agenda Items'!$B$2:$B$7,1,FALSE)</f>
        <v>#N/A</v>
      </c>
      <c r="N3166" s="56" t="e">
        <f>VLOOKUP(A3166,'[2]Description Change'!$A$2:$A$23,1,FALSE)</f>
        <v>#N/A</v>
      </c>
      <c r="O3166" s="56" t="e">
        <f>VLOOKUP(A3166,'[2]Deleted Codes'!$A$2:$A$38,1,FALSE)</f>
        <v>#N/A</v>
      </c>
      <c r="P3166" s="56" t="e">
        <f>VLOOKUP(A3166,'[2]Agenda Items'!$B$2:$B$9,1,FALSE)</f>
        <v>#N/A</v>
      </c>
    </row>
    <row r="3167" spans="1:16" x14ac:dyDescent="0.25">
      <c r="A3167">
        <v>69910</v>
      </c>
      <c r="C3167" s="17" t="s">
        <v>36</v>
      </c>
      <c r="D3167" s="53" t="s">
        <v>10861</v>
      </c>
      <c r="E3167" s="18" t="s">
        <v>170</v>
      </c>
      <c r="F3167" s="18">
        <v>2666.44</v>
      </c>
      <c r="G3167" t="s">
        <v>61</v>
      </c>
      <c r="H3167" s="53"/>
      <c r="I3167" s="56" t="e">
        <f>VLOOKUP(A3167,'[1]Reviewed Codes'!$A$2:$G$298,7,FALSE)</f>
        <v>#N/A</v>
      </c>
      <c r="J3167" s="56" t="e">
        <f>VLOOKUP(A3167,'[2]Reviewed Codes'!$B$2:$H$105,7,FALSE)</f>
        <v>#N/A</v>
      </c>
      <c r="K3167" s="56" t="e">
        <f>VLOOKUP(A3167,'[1]Description Change'!$A$2:$A$90,1,FALSE)</f>
        <v>#N/A</v>
      </c>
      <c r="L3167" s="56" t="e">
        <f>VLOOKUP(A3167,'[1]Deleted Codes'!$A$2:$A$123,1,FALSE)</f>
        <v>#N/A</v>
      </c>
      <c r="M3167" s="56" t="e">
        <f>VLOOKUP(A3167,'[1]Agenda Items'!$B$2:$B$7,1,FALSE)</f>
        <v>#N/A</v>
      </c>
      <c r="N3167" s="56" t="e">
        <f>VLOOKUP(A3167,'[2]Description Change'!$A$2:$A$23,1,FALSE)</f>
        <v>#N/A</v>
      </c>
      <c r="O3167" s="56" t="e">
        <f>VLOOKUP(A3167,'[2]Deleted Codes'!$A$2:$A$38,1,FALSE)</f>
        <v>#N/A</v>
      </c>
      <c r="P3167" s="56" t="e">
        <f>VLOOKUP(A3167,'[2]Agenda Items'!$B$2:$B$9,1,FALSE)</f>
        <v>#N/A</v>
      </c>
    </row>
    <row r="3168" spans="1:16" x14ac:dyDescent="0.25">
      <c r="A3168">
        <v>69915</v>
      </c>
      <c r="C3168" s="17" t="s">
        <v>36</v>
      </c>
      <c r="D3168" s="53" t="s">
        <v>10862</v>
      </c>
      <c r="E3168" s="18" t="s">
        <v>167</v>
      </c>
      <c r="F3168" s="18">
        <v>1274.52</v>
      </c>
      <c r="G3168" t="s">
        <v>61</v>
      </c>
      <c r="H3168" s="53"/>
      <c r="I3168" s="56" t="e">
        <f>VLOOKUP(A3168,'[1]Reviewed Codes'!$A$2:$G$298,7,FALSE)</f>
        <v>#N/A</v>
      </c>
      <c r="J3168" s="56" t="e">
        <f>VLOOKUP(A3168,'[2]Reviewed Codes'!$B$2:$H$105,7,FALSE)</f>
        <v>#N/A</v>
      </c>
      <c r="K3168" s="56" t="e">
        <f>VLOOKUP(A3168,'[1]Description Change'!$A$2:$A$90,1,FALSE)</f>
        <v>#N/A</v>
      </c>
      <c r="L3168" s="56" t="e">
        <f>VLOOKUP(A3168,'[1]Deleted Codes'!$A$2:$A$123,1,FALSE)</f>
        <v>#N/A</v>
      </c>
      <c r="M3168" s="56" t="e">
        <f>VLOOKUP(A3168,'[1]Agenda Items'!$B$2:$B$7,1,FALSE)</f>
        <v>#N/A</v>
      </c>
      <c r="N3168" s="56" t="e">
        <f>VLOOKUP(A3168,'[2]Description Change'!$A$2:$A$23,1,FALSE)</f>
        <v>#N/A</v>
      </c>
      <c r="O3168" s="56" t="e">
        <f>VLOOKUP(A3168,'[2]Deleted Codes'!$A$2:$A$38,1,FALSE)</f>
        <v>#N/A</v>
      </c>
      <c r="P3168" s="56" t="e">
        <f>VLOOKUP(A3168,'[2]Agenda Items'!$B$2:$B$9,1,FALSE)</f>
        <v>#N/A</v>
      </c>
    </row>
    <row r="3169" spans="1:16" x14ac:dyDescent="0.25">
      <c r="A3169">
        <v>69930</v>
      </c>
      <c r="C3169" s="17" t="s">
        <v>36</v>
      </c>
      <c r="D3169" s="53" t="s">
        <v>10863</v>
      </c>
      <c r="E3169" s="18" t="s">
        <v>718</v>
      </c>
      <c r="F3169" s="18">
        <v>25254.07</v>
      </c>
      <c r="G3169" t="s">
        <v>61</v>
      </c>
      <c r="H3169" s="53"/>
      <c r="I3169" s="56" t="e">
        <f>VLOOKUP(A3169,'[1]Reviewed Codes'!$A$2:$G$298,7,FALSE)</f>
        <v>#N/A</v>
      </c>
      <c r="J3169" s="56" t="e">
        <f>VLOOKUP(A3169,'[2]Reviewed Codes'!$B$2:$H$105,7,FALSE)</f>
        <v>#N/A</v>
      </c>
      <c r="K3169" s="56" t="e">
        <f>VLOOKUP(A3169,'[1]Description Change'!$A$2:$A$90,1,FALSE)</f>
        <v>#N/A</v>
      </c>
      <c r="L3169" s="56" t="e">
        <f>VLOOKUP(A3169,'[1]Deleted Codes'!$A$2:$A$123,1,FALSE)</f>
        <v>#N/A</v>
      </c>
      <c r="M3169" s="56" t="e">
        <f>VLOOKUP(A3169,'[1]Agenda Items'!$B$2:$B$7,1,FALSE)</f>
        <v>#N/A</v>
      </c>
      <c r="N3169" s="56" t="e">
        <f>VLOOKUP(A3169,'[2]Description Change'!$A$2:$A$23,1,FALSE)</f>
        <v>#N/A</v>
      </c>
      <c r="O3169" s="56" t="e">
        <f>VLOOKUP(A3169,'[2]Deleted Codes'!$A$2:$A$38,1,FALSE)</f>
        <v>#N/A</v>
      </c>
      <c r="P3169" s="56" t="e">
        <f>VLOOKUP(A3169,'[2]Agenda Items'!$B$2:$B$9,1,FALSE)</f>
        <v>#N/A</v>
      </c>
    </row>
    <row r="3170" spans="1:16" x14ac:dyDescent="0.25">
      <c r="A3170">
        <v>71045</v>
      </c>
      <c r="B3170" s="17" t="s">
        <v>41</v>
      </c>
      <c r="C3170" s="17" t="s">
        <v>42</v>
      </c>
      <c r="D3170" s="53" t="s">
        <v>10864</v>
      </c>
      <c r="E3170" s="18" t="s">
        <v>719</v>
      </c>
      <c r="F3170" s="18">
        <v>15.08</v>
      </c>
      <c r="G3170" t="s">
        <v>61</v>
      </c>
      <c r="H3170" s="53"/>
      <c r="I3170" s="56" t="e">
        <f>VLOOKUP(A3170,'[1]Reviewed Codes'!$A$2:$G$298,7,FALSE)</f>
        <v>#N/A</v>
      </c>
      <c r="J3170" s="56" t="e">
        <f>VLOOKUP(A3170,'[2]Reviewed Codes'!$B$2:$H$105,7,FALSE)</f>
        <v>#N/A</v>
      </c>
      <c r="K3170" s="56" t="e">
        <f>VLOOKUP(A3170,'[1]Description Change'!$A$2:$A$90,1,FALSE)</f>
        <v>#N/A</v>
      </c>
      <c r="L3170" s="56" t="e">
        <f>VLOOKUP(A3170,'[1]Deleted Codes'!$A$2:$A$123,1,FALSE)</f>
        <v>#N/A</v>
      </c>
      <c r="M3170" s="56" t="e">
        <f>VLOOKUP(A3170,'[1]Agenda Items'!$B$2:$B$7,1,FALSE)</f>
        <v>#N/A</v>
      </c>
      <c r="N3170" s="56" t="e">
        <f>VLOOKUP(A3170,'[2]Description Change'!$A$2:$A$23,1,FALSE)</f>
        <v>#N/A</v>
      </c>
      <c r="O3170" s="56" t="e">
        <f>VLOOKUP(A3170,'[2]Deleted Codes'!$A$2:$A$38,1,FALSE)</f>
        <v>#N/A</v>
      </c>
      <c r="P3170" s="56" t="e">
        <f>VLOOKUP(A3170,'[2]Agenda Items'!$B$2:$B$9,1,FALSE)</f>
        <v>#N/A</v>
      </c>
    </row>
    <row r="3171" spans="1:16" x14ac:dyDescent="0.25">
      <c r="A3171">
        <v>71046</v>
      </c>
      <c r="B3171" s="17" t="s">
        <v>41</v>
      </c>
      <c r="C3171" s="17" t="s">
        <v>42</v>
      </c>
      <c r="D3171" s="53" t="s">
        <v>10865</v>
      </c>
      <c r="E3171" s="18" t="s">
        <v>653</v>
      </c>
      <c r="F3171" s="18">
        <v>20.399999999999999</v>
      </c>
      <c r="G3171" t="s">
        <v>61</v>
      </c>
      <c r="H3171" s="53"/>
      <c r="I3171" s="56" t="e">
        <f>VLOOKUP(A3171,'[1]Reviewed Codes'!$A$2:$G$298,7,FALSE)</f>
        <v>#N/A</v>
      </c>
      <c r="J3171" s="56" t="e">
        <f>VLOOKUP(A3171,'[2]Reviewed Codes'!$B$2:$H$105,7,FALSE)</f>
        <v>#N/A</v>
      </c>
      <c r="K3171" s="56" t="e">
        <f>VLOOKUP(A3171,'[1]Description Change'!$A$2:$A$90,1,FALSE)</f>
        <v>#N/A</v>
      </c>
      <c r="L3171" s="56" t="e">
        <f>VLOOKUP(A3171,'[1]Deleted Codes'!$A$2:$A$123,1,FALSE)</f>
        <v>#N/A</v>
      </c>
      <c r="M3171" s="56" t="e">
        <f>VLOOKUP(A3171,'[1]Agenda Items'!$B$2:$B$7,1,FALSE)</f>
        <v>#N/A</v>
      </c>
      <c r="N3171" s="56" t="e">
        <f>VLOOKUP(A3171,'[2]Description Change'!$A$2:$A$23,1,FALSE)</f>
        <v>#N/A</v>
      </c>
      <c r="O3171" s="56" t="e">
        <f>VLOOKUP(A3171,'[2]Deleted Codes'!$A$2:$A$38,1,FALSE)</f>
        <v>#N/A</v>
      </c>
      <c r="P3171" s="56" t="e">
        <f>VLOOKUP(A3171,'[2]Agenda Items'!$B$2:$B$9,1,FALSE)</f>
        <v>#N/A</v>
      </c>
    </row>
    <row r="3172" spans="1:16" x14ac:dyDescent="0.25">
      <c r="A3172">
        <v>71047</v>
      </c>
      <c r="C3172" s="17" t="s">
        <v>61</v>
      </c>
      <c r="D3172" s="53" t="s">
        <v>10866</v>
      </c>
      <c r="E3172" s="18" t="s">
        <v>61</v>
      </c>
      <c r="F3172" s="18">
        <v>0</v>
      </c>
      <c r="G3172" t="s">
        <v>19</v>
      </c>
      <c r="H3172" s="53"/>
      <c r="I3172" s="56" t="e">
        <f>VLOOKUP(A3172,'[1]Reviewed Codes'!$A$2:$G$298,7,FALSE)</f>
        <v>#N/A</v>
      </c>
      <c r="J3172" s="56" t="e">
        <f>VLOOKUP(A3172,'[2]Reviewed Codes'!$B$2:$H$105,7,FALSE)</f>
        <v>#N/A</v>
      </c>
      <c r="K3172" s="56" t="e">
        <f>VLOOKUP(A3172,'[1]Description Change'!$A$2:$A$90,1,FALSE)</f>
        <v>#N/A</v>
      </c>
      <c r="L3172" s="56" t="e">
        <f>VLOOKUP(A3172,'[1]Deleted Codes'!$A$2:$A$123,1,FALSE)</f>
        <v>#N/A</v>
      </c>
      <c r="M3172" s="56" t="e">
        <f>VLOOKUP(A3172,'[1]Agenda Items'!$B$2:$B$7,1,FALSE)</f>
        <v>#N/A</v>
      </c>
      <c r="N3172" s="56" t="e">
        <f>VLOOKUP(A3172,'[2]Description Change'!$A$2:$A$23,1,FALSE)</f>
        <v>#N/A</v>
      </c>
      <c r="O3172" s="56" t="e">
        <f>VLOOKUP(A3172,'[2]Deleted Codes'!$A$2:$A$38,1,FALSE)</f>
        <v>#N/A</v>
      </c>
      <c r="P3172" s="56" t="e">
        <f>VLOOKUP(A3172,'[2]Agenda Items'!$B$2:$B$9,1,FALSE)</f>
        <v>#N/A</v>
      </c>
    </row>
    <row r="3173" spans="1:16" x14ac:dyDescent="0.25">
      <c r="A3173">
        <v>71048</v>
      </c>
      <c r="C3173" s="17" t="s">
        <v>61</v>
      </c>
      <c r="D3173" s="53" t="s">
        <v>10867</v>
      </c>
      <c r="E3173" s="18" t="s">
        <v>61</v>
      </c>
      <c r="F3173" s="18">
        <v>0</v>
      </c>
      <c r="G3173" t="s">
        <v>19</v>
      </c>
      <c r="H3173" s="53"/>
      <c r="I3173" s="56" t="e">
        <f>VLOOKUP(A3173,'[1]Reviewed Codes'!$A$2:$G$298,7,FALSE)</f>
        <v>#N/A</v>
      </c>
      <c r="J3173" s="56" t="e">
        <f>VLOOKUP(A3173,'[2]Reviewed Codes'!$B$2:$H$105,7,FALSE)</f>
        <v>#N/A</v>
      </c>
      <c r="K3173" s="56" t="e">
        <f>VLOOKUP(A3173,'[1]Description Change'!$A$2:$A$90,1,FALSE)</f>
        <v>#N/A</v>
      </c>
      <c r="L3173" s="56" t="e">
        <f>VLOOKUP(A3173,'[1]Deleted Codes'!$A$2:$A$123,1,FALSE)</f>
        <v>#N/A</v>
      </c>
      <c r="M3173" s="56" t="e">
        <f>VLOOKUP(A3173,'[1]Agenda Items'!$B$2:$B$7,1,FALSE)</f>
        <v>#N/A</v>
      </c>
      <c r="N3173" s="56" t="e">
        <f>VLOOKUP(A3173,'[2]Description Change'!$A$2:$A$23,1,FALSE)</f>
        <v>#N/A</v>
      </c>
      <c r="O3173" s="56" t="e">
        <f>VLOOKUP(A3173,'[2]Deleted Codes'!$A$2:$A$38,1,FALSE)</f>
        <v>#N/A</v>
      </c>
      <c r="P3173" s="56" t="e">
        <f>VLOOKUP(A3173,'[2]Agenda Items'!$B$2:$B$9,1,FALSE)</f>
        <v>#N/A</v>
      </c>
    </row>
    <row r="3174" spans="1:16" x14ac:dyDescent="0.25">
      <c r="A3174">
        <v>74018</v>
      </c>
      <c r="C3174" s="17" t="s">
        <v>61</v>
      </c>
      <c r="D3174" s="53" t="s">
        <v>10868</v>
      </c>
      <c r="E3174" s="18" t="s">
        <v>61</v>
      </c>
      <c r="F3174" s="18">
        <v>0</v>
      </c>
      <c r="G3174" t="s">
        <v>19</v>
      </c>
      <c r="H3174" s="53"/>
      <c r="I3174" s="56" t="e">
        <f>VLOOKUP(A3174,'[1]Reviewed Codes'!$A$2:$G$298,7,FALSE)</f>
        <v>#N/A</v>
      </c>
      <c r="J3174" s="56" t="e">
        <f>VLOOKUP(A3174,'[2]Reviewed Codes'!$B$2:$H$105,7,FALSE)</f>
        <v>#N/A</v>
      </c>
      <c r="K3174" s="56" t="e">
        <f>VLOOKUP(A3174,'[1]Description Change'!$A$2:$A$90,1,FALSE)</f>
        <v>#N/A</v>
      </c>
      <c r="L3174" s="56" t="e">
        <f>VLOOKUP(A3174,'[1]Deleted Codes'!$A$2:$A$123,1,FALSE)</f>
        <v>#N/A</v>
      </c>
      <c r="M3174" s="56" t="e">
        <f>VLOOKUP(A3174,'[1]Agenda Items'!$B$2:$B$7,1,FALSE)</f>
        <v>#N/A</v>
      </c>
      <c r="N3174" s="56" t="e">
        <f>VLOOKUP(A3174,'[2]Description Change'!$A$2:$A$23,1,FALSE)</f>
        <v>#N/A</v>
      </c>
      <c r="O3174" s="56" t="e">
        <f>VLOOKUP(A3174,'[2]Deleted Codes'!$A$2:$A$38,1,FALSE)</f>
        <v>#N/A</v>
      </c>
      <c r="P3174" s="56" t="e">
        <f>VLOOKUP(A3174,'[2]Agenda Items'!$B$2:$B$9,1,FALSE)</f>
        <v>#N/A</v>
      </c>
    </row>
    <row r="3175" spans="1:16" x14ac:dyDescent="0.25">
      <c r="A3175">
        <v>74019</v>
      </c>
      <c r="C3175" s="17" t="s">
        <v>61</v>
      </c>
      <c r="D3175" s="53" t="s">
        <v>10869</v>
      </c>
      <c r="E3175" s="18" t="s">
        <v>61</v>
      </c>
      <c r="F3175" s="18">
        <v>0</v>
      </c>
      <c r="G3175" t="s">
        <v>19</v>
      </c>
      <c r="H3175" s="53"/>
      <c r="I3175" s="56" t="e">
        <f>VLOOKUP(A3175,'[1]Reviewed Codes'!$A$2:$G$298,7,FALSE)</f>
        <v>#N/A</v>
      </c>
      <c r="J3175" s="56" t="e">
        <f>VLOOKUP(A3175,'[2]Reviewed Codes'!$B$2:$H$105,7,FALSE)</f>
        <v>#N/A</v>
      </c>
      <c r="K3175" s="56" t="e">
        <f>VLOOKUP(A3175,'[1]Description Change'!$A$2:$A$90,1,FALSE)</f>
        <v>#N/A</v>
      </c>
      <c r="L3175" s="56" t="e">
        <f>VLOOKUP(A3175,'[1]Deleted Codes'!$A$2:$A$123,1,FALSE)</f>
        <v>#N/A</v>
      </c>
      <c r="M3175" s="56" t="e">
        <f>VLOOKUP(A3175,'[1]Agenda Items'!$B$2:$B$7,1,FALSE)</f>
        <v>#N/A</v>
      </c>
      <c r="N3175" s="56" t="e">
        <f>VLOOKUP(A3175,'[2]Description Change'!$A$2:$A$23,1,FALSE)</f>
        <v>#N/A</v>
      </c>
      <c r="O3175" s="56" t="e">
        <f>VLOOKUP(A3175,'[2]Deleted Codes'!$A$2:$A$38,1,FALSE)</f>
        <v>#N/A</v>
      </c>
      <c r="P3175" s="56" t="e">
        <f>VLOOKUP(A3175,'[2]Agenda Items'!$B$2:$B$9,1,FALSE)</f>
        <v>#N/A</v>
      </c>
    </row>
    <row r="3176" spans="1:16" x14ac:dyDescent="0.25">
      <c r="A3176">
        <v>74021</v>
      </c>
      <c r="C3176" s="17" t="s">
        <v>61</v>
      </c>
      <c r="D3176" s="53" t="s">
        <v>10870</v>
      </c>
      <c r="E3176" s="18" t="s">
        <v>61</v>
      </c>
      <c r="F3176" s="18">
        <v>0</v>
      </c>
      <c r="G3176" t="s">
        <v>19</v>
      </c>
      <c r="H3176" s="53"/>
      <c r="I3176" s="56" t="e">
        <f>VLOOKUP(A3176,'[1]Reviewed Codes'!$A$2:$G$298,7,FALSE)</f>
        <v>#N/A</v>
      </c>
      <c r="J3176" s="56" t="e">
        <f>VLOOKUP(A3176,'[2]Reviewed Codes'!$B$2:$H$105,7,FALSE)</f>
        <v>#N/A</v>
      </c>
      <c r="K3176" s="56" t="e">
        <f>VLOOKUP(A3176,'[1]Description Change'!$A$2:$A$90,1,FALSE)</f>
        <v>#N/A</v>
      </c>
      <c r="L3176" s="56" t="e">
        <f>VLOOKUP(A3176,'[1]Deleted Codes'!$A$2:$A$123,1,FALSE)</f>
        <v>#N/A</v>
      </c>
      <c r="M3176" s="56" t="e">
        <f>VLOOKUP(A3176,'[1]Agenda Items'!$B$2:$B$7,1,FALSE)</f>
        <v>#N/A</v>
      </c>
      <c r="N3176" s="56" t="e">
        <f>VLOOKUP(A3176,'[2]Description Change'!$A$2:$A$23,1,FALSE)</f>
        <v>#N/A</v>
      </c>
      <c r="O3176" s="56" t="e">
        <f>VLOOKUP(A3176,'[2]Deleted Codes'!$A$2:$A$38,1,FALSE)</f>
        <v>#N/A</v>
      </c>
      <c r="P3176" s="56" t="e">
        <f>VLOOKUP(A3176,'[2]Agenda Items'!$B$2:$B$9,1,FALSE)</f>
        <v>#N/A</v>
      </c>
    </row>
    <row r="3177" spans="1:16" x14ac:dyDescent="0.25">
      <c r="A3177">
        <v>93985</v>
      </c>
      <c r="B3177" s="17" t="s">
        <v>41</v>
      </c>
      <c r="C3177" s="17" t="s">
        <v>36</v>
      </c>
      <c r="D3177" s="53" t="s">
        <v>10871</v>
      </c>
      <c r="E3177" s="18" t="s">
        <v>720</v>
      </c>
      <c r="F3177" s="18">
        <v>119.08</v>
      </c>
      <c r="G3177" t="s">
        <v>61</v>
      </c>
      <c r="H3177" s="53"/>
      <c r="I3177" s="56" t="e">
        <f>VLOOKUP(A3177,'[1]Reviewed Codes'!$A$2:$G$298,7,FALSE)</f>
        <v>#N/A</v>
      </c>
      <c r="J3177" s="56" t="e">
        <f>VLOOKUP(A3177,'[2]Reviewed Codes'!$B$2:$H$105,7,FALSE)</f>
        <v>#N/A</v>
      </c>
      <c r="K3177" s="56" t="e">
        <f>VLOOKUP(A3177,'[1]Description Change'!$A$2:$A$90,1,FALSE)</f>
        <v>#N/A</v>
      </c>
      <c r="L3177" s="56" t="e">
        <f>VLOOKUP(A3177,'[1]Deleted Codes'!$A$2:$A$123,1,FALSE)</f>
        <v>#N/A</v>
      </c>
      <c r="M3177" s="56" t="e">
        <f>VLOOKUP(A3177,'[1]Agenda Items'!$B$2:$B$7,1,FALSE)</f>
        <v>#N/A</v>
      </c>
      <c r="N3177" s="56" t="e">
        <f>VLOOKUP(A3177,'[2]Description Change'!$A$2:$A$23,1,FALSE)</f>
        <v>#N/A</v>
      </c>
      <c r="O3177" s="56" t="e">
        <f>VLOOKUP(A3177,'[2]Deleted Codes'!$A$2:$A$38,1,FALSE)</f>
        <v>#N/A</v>
      </c>
      <c r="P3177" s="56" t="e">
        <f>VLOOKUP(A3177,'[2]Agenda Items'!$B$2:$B$9,1,FALSE)</f>
        <v>#N/A</v>
      </c>
    </row>
    <row r="3178" spans="1:16" x14ac:dyDescent="0.25">
      <c r="A3178">
        <v>93986</v>
      </c>
      <c r="B3178" s="17" t="s">
        <v>41</v>
      </c>
      <c r="C3178" s="17" t="s">
        <v>36</v>
      </c>
      <c r="D3178" s="53" t="s">
        <v>10872</v>
      </c>
      <c r="E3178" s="18" t="s">
        <v>721</v>
      </c>
      <c r="F3178" s="18">
        <v>51.83</v>
      </c>
      <c r="G3178" t="s">
        <v>61</v>
      </c>
      <c r="H3178" s="53"/>
      <c r="I3178" s="56" t="e">
        <f>VLOOKUP(A3178,'[1]Reviewed Codes'!$A$2:$G$298,7,FALSE)</f>
        <v>#N/A</v>
      </c>
      <c r="J3178" s="56" t="e">
        <f>VLOOKUP(A3178,'[2]Reviewed Codes'!$B$2:$H$105,7,FALSE)</f>
        <v>#N/A</v>
      </c>
      <c r="K3178" s="56" t="e">
        <f>VLOOKUP(A3178,'[1]Description Change'!$A$2:$A$90,1,FALSE)</f>
        <v>#N/A</v>
      </c>
      <c r="L3178" s="56" t="e">
        <f>VLOOKUP(A3178,'[1]Deleted Codes'!$A$2:$A$123,1,FALSE)</f>
        <v>#N/A</v>
      </c>
      <c r="M3178" s="56" t="e">
        <f>VLOOKUP(A3178,'[1]Agenda Items'!$B$2:$B$7,1,FALSE)</f>
        <v>#N/A</v>
      </c>
      <c r="N3178" s="56" t="e">
        <f>VLOOKUP(A3178,'[2]Description Change'!$A$2:$A$23,1,FALSE)</f>
        <v>#N/A</v>
      </c>
      <c r="O3178" s="56" t="e">
        <f>VLOOKUP(A3178,'[2]Deleted Codes'!$A$2:$A$38,1,FALSE)</f>
        <v>#N/A</v>
      </c>
      <c r="P3178" s="56" t="e">
        <f>VLOOKUP(A3178,'[2]Agenda Items'!$B$2:$B$9,1,FALSE)</f>
        <v>#N/A</v>
      </c>
    </row>
    <row r="3179" spans="1:16" x14ac:dyDescent="0.25">
      <c r="A3179" t="s">
        <v>52</v>
      </c>
      <c r="C3179" s="17" t="s">
        <v>42</v>
      </c>
      <c r="D3179" s="53" t="s">
        <v>10873</v>
      </c>
      <c r="E3179" s="18" t="s">
        <v>722</v>
      </c>
      <c r="F3179" s="18">
        <v>308.14999999999998</v>
      </c>
      <c r="H3179" s="53"/>
      <c r="I3179" s="56" t="e">
        <f>VLOOKUP(A3179,'[1]Reviewed Codes'!$A$2:$G$298,7,FALSE)</f>
        <v>#N/A</v>
      </c>
      <c r="J3179" s="56" t="e">
        <f>VLOOKUP(A3179,'[2]Reviewed Codes'!$B$2:$H$105,7,FALSE)</f>
        <v>#N/A</v>
      </c>
      <c r="K3179" s="56" t="e">
        <f>VLOOKUP(A3179,'[1]Description Change'!$A$2:$A$90,1,FALSE)</f>
        <v>#N/A</v>
      </c>
      <c r="L3179" s="56" t="e">
        <f>VLOOKUP(A3179,'[1]Deleted Codes'!$A$2:$A$123,1,FALSE)</f>
        <v>#N/A</v>
      </c>
      <c r="M3179" s="56" t="e">
        <f>VLOOKUP(A3179,'[1]Agenda Items'!$B$2:$B$7,1,FALSE)</f>
        <v>#N/A</v>
      </c>
      <c r="N3179" s="56" t="e">
        <f>VLOOKUP(A3179,'[2]Description Change'!$A$2:$A$23,1,FALSE)</f>
        <v>#N/A</v>
      </c>
      <c r="O3179" s="56" t="e">
        <f>VLOOKUP(A3179,'[2]Deleted Codes'!$A$2:$A$38,1,FALSE)</f>
        <v>#N/A</v>
      </c>
      <c r="P3179" s="56" t="e">
        <f>VLOOKUP(A3179,'[2]Agenda Items'!$B$2:$B$9,1,FALSE)</f>
        <v>#N/A</v>
      </c>
    </row>
    <row r="3180" spans="1:16" x14ac:dyDescent="0.25">
      <c r="A3180" t="s">
        <v>53</v>
      </c>
      <c r="C3180" s="17" t="s">
        <v>36</v>
      </c>
      <c r="D3180" s="53" t="s">
        <v>10874</v>
      </c>
      <c r="E3180" s="18" t="s">
        <v>427</v>
      </c>
      <c r="F3180" s="18">
        <v>1471.82</v>
      </c>
      <c r="H3180" s="53"/>
      <c r="I3180" s="56" t="e">
        <f>VLOOKUP(A3180,'[1]Reviewed Codes'!$A$2:$G$298,7,FALSE)</f>
        <v>#N/A</v>
      </c>
      <c r="J3180" s="56" t="e">
        <f>VLOOKUP(A3180,'[2]Reviewed Codes'!$B$2:$H$105,7,FALSE)</f>
        <v>#N/A</v>
      </c>
      <c r="K3180" s="56" t="e">
        <f>VLOOKUP(A3180,'[1]Description Change'!$A$2:$A$90,1,FALSE)</f>
        <v>#N/A</v>
      </c>
      <c r="L3180" s="56" t="e">
        <f>VLOOKUP(A3180,'[1]Deleted Codes'!$A$2:$A$123,1,FALSE)</f>
        <v>#N/A</v>
      </c>
      <c r="M3180" s="56" t="e">
        <f>VLOOKUP(A3180,'[1]Agenda Items'!$B$2:$B$7,1,FALSE)</f>
        <v>#N/A</v>
      </c>
      <c r="N3180" s="56" t="e">
        <f>VLOOKUP(A3180,'[2]Description Change'!$A$2:$A$23,1,FALSE)</f>
        <v>#N/A</v>
      </c>
      <c r="O3180" s="56" t="e">
        <f>VLOOKUP(A3180,'[2]Deleted Codes'!$A$2:$A$38,1,FALSE)</f>
        <v>#N/A</v>
      </c>
      <c r="P3180" s="56" t="e">
        <f>VLOOKUP(A3180,'[2]Agenda Items'!$B$2:$B$9,1,FALSE)</f>
        <v>#N/A</v>
      </c>
    </row>
    <row r="3181" spans="1:16" x14ac:dyDescent="0.25">
      <c r="A3181" t="s">
        <v>54</v>
      </c>
      <c r="C3181" s="17" t="s">
        <v>36</v>
      </c>
      <c r="D3181" s="53" t="s">
        <v>10875</v>
      </c>
      <c r="E3181" s="18" t="s">
        <v>531</v>
      </c>
      <c r="F3181" s="18">
        <v>1714.48</v>
      </c>
      <c r="H3181" s="53"/>
      <c r="I3181" s="56" t="e">
        <f>VLOOKUP(A3181,'[1]Reviewed Codes'!$A$2:$G$298,7,FALSE)</f>
        <v>#N/A</v>
      </c>
      <c r="J3181" s="56" t="e">
        <f>VLOOKUP(A3181,'[2]Reviewed Codes'!$B$2:$H$105,7,FALSE)</f>
        <v>#N/A</v>
      </c>
      <c r="K3181" s="56" t="e">
        <f>VLOOKUP(A3181,'[1]Description Change'!$A$2:$A$90,1,FALSE)</f>
        <v>#N/A</v>
      </c>
      <c r="L3181" s="56" t="e">
        <f>VLOOKUP(A3181,'[1]Deleted Codes'!$A$2:$A$123,1,FALSE)</f>
        <v>#N/A</v>
      </c>
      <c r="M3181" s="56" t="e">
        <f>VLOOKUP(A3181,'[1]Agenda Items'!$B$2:$B$7,1,FALSE)</f>
        <v>#N/A</v>
      </c>
      <c r="N3181" s="56" t="e">
        <f>VLOOKUP(A3181,'[2]Description Change'!$A$2:$A$23,1,FALSE)</f>
        <v>#N/A</v>
      </c>
      <c r="O3181" s="56" t="e">
        <f>VLOOKUP(A3181,'[2]Deleted Codes'!$A$2:$A$38,1,FALSE)</f>
        <v>#N/A</v>
      </c>
      <c r="P3181" s="56" t="e">
        <f>VLOOKUP(A3181,'[2]Agenda Items'!$B$2:$B$9,1,FALSE)</f>
        <v>#N/A</v>
      </c>
    </row>
    <row r="3182" spans="1:16" x14ac:dyDescent="0.25">
      <c r="A3182" t="s">
        <v>55</v>
      </c>
      <c r="C3182" s="17" t="s">
        <v>36</v>
      </c>
      <c r="D3182" s="53" t="s">
        <v>10876</v>
      </c>
      <c r="E3182" s="18" t="s">
        <v>723</v>
      </c>
      <c r="F3182" s="18">
        <v>9301.74</v>
      </c>
      <c r="H3182" s="53"/>
      <c r="I3182" s="56" t="e">
        <f>VLOOKUP(A3182,'[1]Reviewed Codes'!$A$2:$G$298,7,FALSE)</f>
        <v>#N/A</v>
      </c>
      <c r="J3182" s="56" t="e">
        <f>VLOOKUP(A3182,'[2]Reviewed Codes'!$B$2:$H$105,7,FALSE)</f>
        <v>#N/A</v>
      </c>
      <c r="K3182" s="56" t="e">
        <f>VLOOKUP(A3182,'[1]Description Change'!$A$2:$A$90,1,FALSE)</f>
        <v>#N/A</v>
      </c>
      <c r="L3182" s="56" t="e">
        <f>VLOOKUP(A3182,'[1]Deleted Codes'!$A$2:$A$123,1,FALSE)</f>
        <v>#N/A</v>
      </c>
      <c r="M3182" s="56" t="e">
        <f>VLOOKUP(A3182,'[1]Agenda Items'!$B$2:$B$7,1,FALSE)</f>
        <v>#N/A</v>
      </c>
      <c r="N3182" s="56" t="e">
        <f>VLOOKUP(A3182,'[2]Description Change'!$A$2:$A$23,1,FALSE)</f>
        <v>#N/A</v>
      </c>
      <c r="O3182" s="56" t="e">
        <f>VLOOKUP(A3182,'[2]Deleted Codes'!$A$2:$A$38,1,FALSE)</f>
        <v>#N/A</v>
      </c>
      <c r="P3182" s="56" t="e">
        <f>VLOOKUP(A3182,'[2]Agenda Items'!$B$2:$B$9,1,FALSE)</f>
        <v>#N/A</v>
      </c>
    </row>
    <row r="3183" spans="1:16" x14ac:dyDescent="0.25">
      <c r="A3183" t="s">
        <v>56</v>
      </c>
      <c r="C3183" s="17" t="s">
        <v>36</v>
      </c>
      <c r="D3183" s="53" t="s">
        <v>10877</v>
      </c>
      <c r="E3183" s="18" t="s">
        <v>724</v>
      </c>
      <c r="F3183" s="18">
        <v>1619.49</v>
      </c>
      <c r="H3183" s="53"/>
      <c r="I3183" s="56" t="e">
        <f>VLOOKUP(A3183,'[1]Reviewed Codes'!$A$2:$G$298,7,FALSE)</f>
        <v>#N/A</v>
      </c>
      <c r="J3183" s="56" t="e">
        <f>VLOOKUP(A3183,'[2]Reviewed Codes'!$B$2:$H$105,7,FALSE)</f>
        <v>#N/A</v>
      </c>
      <c r="K3183" s="56" t="e">
        <f>VLOOKUP(A3183,'[1]Description Change'!$A$2:$A$90,1,FALSE)</f>
        <v>#N/A</v>
      </c>
      <c r="L3183" s="56" t="e">
        <f>VLOOKUP(A3183,'[1]Deleted Codes'!$A$2:$A$123,1,FALSE)</f>
        <v>#N/A</v>
      </c>
      <c r="M3183" s="56" t="e">
        <f>VLOOKUP(A3183,'[1]Agenda Items'!$B$2:$B$7,1,FALSE)</f>
        <v>#N/A</v>
      </c>
      <c r="N3183" s="56" t="e">
        <f>VLOOKUP(A3183,'[2]Description Change'!$A$2:$A$23,1,FALSE)</f>
        <v>#N/A</v>
      </c>
      <c r="O3183" s="56" t="e">
        <f>VLOOKUP(A3183,'[2]Deleted Codes'!$A$2:$A$38,1,FALSE)</f>
        <v>#N/A</v>
      </c>
      <c r="P3183" s="56" t="e">
        <f>VLOOKUP(A3183,'[2]Agenda Items'!$B$2:$B$9,1,FALSE)</f>
        <v>#N/A</v>
      </c>
    </row>
    <row r="3184" spans="1:16" x14ac:dyDescent="0.25">
      <c r="A3184" t="s">
        <v>57</v>
      </c>
      <c r="C3184" s="17" t="s">
        <v>36</v>
      </c>
      <c r="D3184" s="53" t="s">
        <v>10878</v>
      </c>
      <c r="E3184" s="18" t="s">
        <v>725</v>
      </c>
      <c r="F3184" s="18">
        <v>11246.01</v>
      </c>
      <c r="H3184" s="53"/>
      <c r="I3184" s="56" t="e">
        <f>VLOOKUP(A3184,'[1]Reviewed Codes'!$A$2:$G$298,7,FALSE)</f>
        <v>#N/A</v>
      </c>
      <c r="J3184" s="56" t="e">
        <f>VLOOKUP(A3184,'[2]Reviewed Codes'!$B$2:$H$105,7,FALSE)</f>
        <v>#N/A</v>
      </c>
      <c r="K3184" s="56" t="e">
        <f>VLOOKUP(A3184,'[1]Description Change'!$A$2:$A$90,1,FALSE)</f>
        <v>#N/A</v>
      </c>
      <c r="L3184" s="56" t="e">
        <f>VLOOKUP(A3184,'[1]Deleted Codes'!$A$2:$A$123,1,FALSE)</f>
        <v>#N/A</v>
      </c>
      <c r="M3184" s="56" t="e">
        <f>VLOOKUP(A3184,'[1]Agenda Items'!$B$2:$B$7,1,FALSE)</f>
        <v>#N/A</v>
      </c>
      <c r="N3184" s="56" t="e">
        <f>VLOOKUP(A3184,'[2]Description Change'!$A$2:$A$23,1,FALSE)</f>
        <v>#N/A</v>
      </c>
      <c r="O3184" s="56" t="e">
        <f>VLOOKUP(A3184,'[2]Deleted Codes'!$A$2:$A$38,1,FALSE)</f>
        <v>#N/A</v>
      </c>
      <c r="P3184" s="56" t="e">
        <f>VLOOKUP(A3184,'[2]Agenda Items'!$B$2:$B$9,1,FALSE)</f>
        <v>#N/A</v>
      </c>
    </row>
    <row r="3185" spans="1:16" x14ac:dyDescent="0.25">
      <c r="A3185" t="s">
        <v>58</v>
      </c>
      <c r="C3185" s="17" t="s">
        <v>36</v>
      </c>
      <c r="D3185" s="53" t="s">
        <v>10879</v>
      </c>
      <c r="E3185" s="18" t="s">
        <v>546</v>
      </c>
      <c r="F3185" s="18">
        <v>135.99</v>
      </c>
      <c r="H3185" s="53"/>
      <c r="I3185" s="56" t="e">
        <f>VLOOKUP(A3185,'[1]Reviewed Codes'!$A$2:$G$298,7,FALSE)</f>
        <v>#N/A</v>
      </c>
      <c r="J3185" s="56" t="e">
        <f>VLOOKUP(A3185,'[2]Reviewed Codes'!$B$2:$H$105,7,FALSE)</f>
        <v>#N/A</v>
      </c>
      <c r="K3185" s="56" t="e">
        <f>VLOOKUP(A3185,'[1]Description Change'!$A$2:$A$90,1,FALSE)</f>
        <v>#N/A</v>
      </c>
      <c r="L3185" s="56" t="e">
        <f>VLOOKUP(A3185,'[1]Deleted Codes'!$A$2:$A$123,1,FALSE)</f>
        <v>#N/A</v>
      </c>
      <c r="M3185" s="56" t="e">
        <f>VLOOKUP(A3185,'[1]Agenda Items'!$B$2:$B$7,1,FALSE)</f>
        <v>#N/A</v>
      </c>
      <c r="N3185" s="56" t="e">
        <f>VLOOKUP(A3185,'[2]Description Change'!$A$2:$A$23,1,FALSE)</f>
        <v>#N/A</v>
      </c>
      <c r="O3185" s="56" t="e">
        <f>VLOOKUP(A3185,'[2]Deleted Codes'!$A$2:$A$38,1,FALSE)</f>
        <v>#N/A</v>
      </c>
      <c r="P3185" s="56" t="e">
        <f>VLOOKUP(A3185,'[2]Agenda Items'!$B$2:$B$9,1,FALSE)</f>
        <v>#N/A</v>
      </c>
    </row>
    <row r="3186" spans="1:16" x14ac:dyDescent="0.25">
      <c r="A3186" t="s">
        <v>59</v>
      </c>
      <c r="C3186" s="17" t="s">
        <v>36</v>
      </c>
      <c r="D3186" s="53" t="s">
        <v>10880</v>
      </c>
      <c r="E3186" s="18" t="s">
        <v>540</v>
      </c>
      <c r="F3186" s="18">
        <v>447.37</v>
      </c>
      <c r="H3186" s="53"/>
      <c r="I3186" s="56" t="e">
        <f>VLOOKUP(A3186,'[1]Reviewed Codes'!$A$2:$G$298,7,FALSE)</f>
        <v>#N/A</v>
      </c>
      <c r="J3186" s="56" t="e">
        <f>VLOOKUP(A3186,'[2]Reviewed Codes'!$B$2:$H$105,7,FALSE)</f>
        <v>#N/A</v>
      </c>
      <c r="K3186" s="56" t="e">
        <f>VLOOKUP(A3186,'[1]Description Change'!$A$2:$A$90,1,FALSE)</f>
        <v>#N/A</v>
      </c>
      <c r="L3186" s="56" t="e">
        <f>VLOOKUP(A3186,'[1]Deleted Codes'!$A$2:$A$123,1,FALSE)</f>
        <v>#N/A</v>
      </c>
      <c r="M3186" s="56" t="e">
        <f>VLOOKUP(A3186,'[1]Agenda Items'!$B$2:$B$7,1,FALSE)</f>
        <v>#N/A</v>
      </c>
      <c r="N3186" s="56" t="e">
        <f>VLOOKUP(A3186,'[2]Description Change'!$A$2:$A$23,1,FALSE)</f>
        <v>#N/A</v>
      </c>
      <c r="O3186" s="56" t="e">
        <f>VLOOKUP(A3186,'[2]Deleted Codes'!$A$2:$A$38,1,FALSE)</f>
        <v>#N/A</v>
      </c>
      <c r="P3186" s="56" t="e">
        <f>VLOOKUP(A3186,'[2]Agenda Items'!$B$2:$B$9,1,FALSE)</f>
        <v>#N/A</v>
      </c>
    </row>
    <row r="3187" spans="1:16" x14ac:dyDescent="0.25">
      <c r="A3187" t="s">
        <v>60</v>
      </c>
      <c r="C3187" s="17" t="s">
        <v>36</v>
      </c>
      <c r="D3187" s="53" t="s">
        <v>10881</v>
      </c>
      <c r="E3187" s="18" t="s">
        <v>633</v>
      </c>
      <c r="F3187" s="18">
        <v>339.78</v>
      </c>
      <c r="H3187" s="53"/>
      <c r="I3187" s="56" t="e">
        <f>VLOOKUP(A3187,'[1]Reviewed Codes'!$A$2:$G$298,7,FALSE)</f>
        <v>#N/A</v>
      </c>
      <c r="J3187" s="56" t="e">
        <f>VLOOKUP(A3187,'[2]Reviewed Codes'!$B$2:$H$105,7,FALSE)</f>
        <v>#N/A</v>
      </c>
      <c r="K3187" s="56" t="e">
        <f>VLOOKUP(A3187,'[1]Description Change'!$A$2:$A$90,1,FALSE)</f>
        <v>#N/A</v>
      </c>
      <c r="L3187" s="56" t="e">
        <f>VLOOKUP(A3187,'[1]Deleted Codes'!$A$2:$A$123,1,FALSE)</f>
        <v>#N/A</v>
      </c>
      <c r="M3187" s="56" t="e">
        <f>VLOOKUP(A3187,'[1]Agenda Items'!$B$2:$B$7,1,FALSE)</f>
        <v>#N/A</v>
      </c>
      <c r="N3187" s="56" t="e">
        <f>VLOOKUP(A3187,'[2]Description Change'!$A$2:$A$23,1,FALSE)</f>
        <v>#N/A</v>
      </c>
      <c r="O3187" s="56" t="e">
        <f>VLOOKUP(A3187,'[2]Deleted Codes'!$A$2:$A$38,1,FALSE)</f>
        <v>#N/A</v>
      </c>
      <c r="P3187" s="56" t="e">
        <f>VLOOKUP(A3187,'[2]Agenda Items'!$B$2:$B$9,1,FALSE)</f>
        <v>#N/A</v>
      </c>
    </row>
    <row r="3188" spans="1:16" x14ac:dyDescent="0.25">
      <c r="A3188" t="s">
        <v>20</v>
      </c>
      <c r="C3188" s="17" t="s">
        <v>36</v>
      </c>
      <c r="D3188" s="53" t="s">
        <v>10882</v>
      </c>
      <c r="E3188" s="18" t="s">
        <v>167</v>
      </c>
      <c r="F3188" s="18">
        <v>1274.52</v>
      </c>
      <c r="G3188" t="s">
        <v>61</v>
      </c>
      <c r="H3188" s="53"/>
      <c r="I3188" s="56" t="e">
        <f>VLOOKUP(A3188,'[1]Reviewed Codes'!$A$2:$G$298,7,FALSE)</f>
        <v>#N/A</v>
      </c>
      <c r="J3188" s="56" t="e">
        <f>VLOOKUP(A3188,'[2]Reviewed Codes'!$B$2:$H$105,7,FALSE)</f>
        <v>#N/A</v>
      </c>
      <c r="K3188" s="56" t="e">
        <f>VLOOKUP(A3188,'[1]Description Change'!$A$2:$A$90,1,FALSE)</f>
        <v>#N/A</v>
      </c>
      <c r="L3188" s="56" t="e">
        <f>VLOOKUP(A3188,'[1]Deleted Codes'!$A$2:$A$123,1,FALSE)</f>
        <v>#N/A</v>
      </c>
      <c r="M3188" s="56" t="e">
        <f>VLOOKUP(A3188,'[1]Agenda Items'!$B$2:$B$7,1,FALSE)</f>
        <v>#N/A</v>
      </c>
      <c r="N3188" s="56" t="e">
        <f>VLOOKUP(A3188,'[2]Description Change'!$A$2:$A$23,1,FALSE)</f>
        <v>#N/A</v>
      </c>
      <c r="O3188" s="56" t="e">
        <f>VLOOKUP(A3188,'[2]Deleted Codes'!$A$2:$A$38,1,FALSE)</f>
        <v>#N/A</v>
      </c>
      <c r="P3188" s="56" t="e">
        <f>VLOOKUP(A3188,'[2]Agenda Items'!$B$2:$B$9,1,FALSE)</f>
        <v>#N/A</v>
      </c>
    </row>
    <row r="3189" spans="1:16" x14ac:dyDescent="0.25">
      <c r="A3189" t="s">
        <v>8438</v>
      </c>
      <c r="C3189" s="17" t="s">
        <v>61</v>
      </c>
      <c r="D3189" s="53" t="s">
        <v>10883</v>
      </c>
      <c r="E3189" s="18" t="s">
        <v>61</v>
      </c>
      <c r="F3189" s="18">
        <v>0</v>
      </c>
      <c r="G3189" t="s">
        <v>39</v>
      </c>
      <c r="H3189" s="53"/>
      <c r="I3189" s="56" t="e">
        <f>VLOOKUP(A3189,'[1]Reviewed Codes'!$A$2:$G$298,7,FALSE)</f>
        <v>#N/A</v>
      </c>
      <c r="J3189" s="56" t="e">
        <f>VLOOKUP(A3189,'[2]Reviewed Codes'!$B$2:$H$105,7,FALSE)</f>
        <v>#N/A</v>
      </c>
      <c r="K3189" s="56" t="e">
        <f>VLOOKUP(A3189,'[1]Description Change'!$A$2:$A$90,1,FALSE)</f>
        <v>#N/A</v>
      </c>
      <c r="L3189" s="56" t="e">
        <f>VLOOKUP(A3189,'[1]Deleted Codes'!$A$2:$A$123,1,FALSE)</f>
        <v>#N/A</v>
      </c>
      <c r="M3189" s="56" t="e">
        <f>VLOOKUP(A3189,'[1]Agenda Items'!$B$2:$B$7,1,FALSE)</f>
        <v>#N/A</v>
      </c>
      <c r="N3189" s="56" t="e">
        <f>VLOOKUP(A3189,'[2]Description Change'!$A$2:$A$23,1,FALSE)</f>
        <v>#N/A</v>
      </c>
      <c r="O3189" s="56" t="e">
        <f>VLOOKUP(A3189,'[2]Deleted Codes'!$A$2:$A$38,1,FALSE)</f>
        <v>#N/A</v>
      </c>
      <c r="P3189" s="56" t="e">
        <f>VLOOKUP(A3189,'[2]Agenda Items'!$B$2:$B$9,1,FALSE)</f>
        <v>#N/A</v>
      </c>
    </row>
    <row r="3190" spans="1:16" x14ac:dyDescent="0.25">
      <c r="A3190" t="s">
        <v>8439</v>
      </c>
      <c r="C3190" s="17" t="s">
        <v>61</v>
      </c>
      <c r="D3190" s="53" t="s">
        <v>10884</v>
      </c>
      <c r="E3190" s="18" t="s">
        <v>61</v>
      </c>
      <c r="F3190" s="18">
        <v>0</v>
      </c>
      <c r="G3190" t="s">
        <v>39</v>
      </c>
      <c r="H3190" s="53"/>
      <c r="I3190" s="56" t="e">
        <f>VLOOKUP(A3190,'[1]Reviewed Codes'!$A$2:$G$298,7,FALSE)</f>
        <v>#N/A</v>
      </c>
      <c r="J3190" s="56" t="e">
        <f>VLOOKUP(A3190,'[2]Reviewed Codes'!$B$2:$H$105,7,FALSE)</f>
        <v>#N/A</v>
      </c>
      <c r="K3190" s="56" t="e">
        <f>VLOOKUP(A3190,'[1]Description Change'!$A$2:$A$90,1,FALSE)</f>
        <v>#N/A</v>
      </c>
      <c r="L3190" s="56" t="e">
        <f>VLOOKUP(A3190,'[1]Deleted Codes'!$A$2:$A$123,1,FALSE)</f>
        <v>#N/A</v>
      </c>
      <c r="M3190" s="56" t="e">
        <f>VLOOKUP(A3190,'[1]Agenda Items'!$B$2:$B$7,1,FALSE)</f>
        <v>#N/A</v>
      </c>
      <c r="N3190" s="56" t="e">
        <f>VLOOKUP(A3190,'[2]Description Change'!$A$2:$A$23,1,FALSE)</f>
        <v>#N/A</v>
      </c>
      <c r="O3190" s="56" t="e">
        <f>VLOOKUP(A3190,'[2]Deleted Codes'!$A$2:$A$38,1,FALSE)</f>
        <v>#N/A</v>
      </c>
      <c r="P3190" s="56" t="e">
        <f>VLOOKUP(A3190,'[2]Agenda Items'!$B$2:$B$9,1,FALSE)</f>
        <v>#N/A</v>
      </c>
    </row>
    <row r="3191" spans="1:16" x14ac:dyDescent="0.25">
      <c r="A3191" t="s">
        <v>8440</v>
      </c>
      <c r="C3191" s="17" t="s">
        <v>61</v>
      </c>
      <c r="D3191" s="53" t="s">
        <v>10885</v>
      </c>
      <c r="E3191" s="18" t="s">
        <v>61</v>
      </c>
      <c r="F3191" s="18">
        <v>0</v>
      </c>
      <c r="G3191" t="s">
        <v>39</v>
      </c>
      <c r="H3191" s="53"/>
      <c r="I3191" s="56" t="e">
        <f>VLOOKUP(A3191,'[1]Reviewed Codes'!$A$2:$G$298,7,FALSE)</f>
        <v>#N/A</v>
      </c>
      <c r="J3191" s="56" t="e">
        <f>VLOOKUP(A3191,'[2]Reviewed Codes'!$B$2:$H$105,7,FALSE)</f>
        <v>#N/A</v>
      </c>
      <c r="K3191" s="56" t="e">
        <f>VLOOKUP(A3191,'[1]Description Change'!$A$2:$A$90,1,FALSE)</f>
        <v>#N/A</v>
      </c>
      <c r="L3191" s="56" t="e">
        <f>VLOOKUP(A3191,'[1]Deleted Codes'!$A$2:$A$123,1,FALSE)</f>
        <v>#N/A</v>
      </c>
      <c r="M3191" s="56" t="e">
        <f>VLOOKUP(A3191,'[1]Agenda Items'!$B$2:$B$7,1,FALSE)</f>
        <v>#N/A</v>
      </c>
      <c r="N3191" s="56" t="e">
        <f>VLOOKUP(A3191,'[2]Description Change'!$A$2:$A$23,1,FALSE)</f>
        <v>#N/A</v>
      </c>
      <c r="O3191" s="56" t="e">
        <f>VLOOKUP(A3191,'[2]Deleted Codes'!$A$2:$A$38,1,FALSE)</f>
        <v>#N/A</v>
      </c>
      <c r="P3191" s="56" t="e">
        <f>VLOOKUP(A3191,'[2]Agenda Items'!$B$2:$B$9,1,FALSE)</f>
        <v>#N/A</v>
      </c>
    </row>
    <row r="3192" spans="1:16" x14ac:dyDescent="0.25">
      <c r="A3192" t="s">
        <v>8441</v>
      </c>
      <c r="C3192" s="17" t="s">
        <v>61</v>
      </c>
      <c r="D3192" s="53" t="s">
        <v>10886</v>
      </c>
      <c r="E3192" s="18" t="s">
        <v>61</v>
      </c>
      <c r="F3192" s="18">
        <v>0</v>
      </c>
      <c r="G3192" t="s">
        <v>39</v>
      </c>
      <c r="H3192" s="53"/>
      <c r="I3192" s="56" t="e">
        <f>VLOOKUP(A3192,'[1]Reviewed Codes'!$A$2:$G$298,7,FALSE)</f>
        <v>#N/A</v>
      </c>
      <c r="J3192" s="56" t="e">
        <f>VLOOKUP(A3192,'[2]Reviewed Codes'!$B$2:$H$105,7,FALSE)</f>
        <v>#N/A</v>
      </c>
      <c r="K3192" s="56" t="e">
        <f>VLOOKUP(A3192,'[1]Description Change'!$A$2:$A$90,1,FALSE)</f>
        <v>#N/A</v>
      </c>
      <c r="L3192" s="56" t="e">
        <f>VLOOKUP(A3192,'[1]Deleted Codes'!$A$2:$A$123,1,FALSE)</f>
        <v>#N/A</v>
      </c>
      <c r="M3192" s="56" t="e">
        <f>VLOOKUP(A3192,'[1]Agenda Items'!$B$2:$B$7,1,FALSE)</f>
        <v>#N/A</v>
      </c>
      <c r="N3192" s="56" t="e">
        <f>VLOOKUP(A3192,'[2]Description Change'!$A$2:$A$23,1,FALSE)</f>
        <v>#N/A</v>
      </c>
      <c r="O3192" s="56" t="e">
        <f>VLOOKUP(A3192,'[2]Deleted Codes'!$A$2:$A$38,1,FALSE)</f>
        <v>#N/A</v>
      </c>
      <c r="P3192" s="56" t="e">
        <f>VLOOKUP(A3192,'[2]Agenda Items'!$B$2:$B$9,1,FALSE)</f>
        <v>#N/A</v>
      </c>
    </row>
    <row r="3193" spans="1:16" x14ac:dyDescent="0.25">
      <c r="A3193" t="s">
        <v>8442</v>
      </c>
      <c r="C3193" s="17" t="s">
        <v>61</v>
      </c>
      <c r="D3193" s="53" t="s">
        <v>10887</v>
      </c>
      <c r="E3193" s="18" t="s">
        <v>61</v>
      </c>
      <c r="F3193" s="18">
        <v>0</v>
      </c>
      <c r="G3193" t="s">
        <v>39</v>
      </c>
      <c r="H3193" s="53"/>
      <c r="I3193" s="56" t="e">
        <f>VLOOKUP(A3193,'[1]Reviewed Codes'!$A$2:$G$298,7,FALSE)</f>
        <v>#N/A</v>
      </c>
      <c r="J3193" s="56" t="e">
        <f>VLOOKUP(A3193,'[2]Reviewed Codes'!$B$2:$H$105,7,FALSE)</f>
        <v>#N/A</v>
      </c>
      <c r="K3193" s="56" t="e">
        <f>VLOOKUP(A3193,'[1]Description Change'!$A$2:$A$90,1,FALSE)</f>
        <v>#N/A</v>
      </c>
      <c r="L3193" s="56" t="e">
        <f>VLOOKUP(A3193,'[1]Deleted Codes'!$A$2:$A$123,1,FALSE)</f>
        <v>#N/A</v>
      </c>
      <c r="M3193" s="56" t="e">
        <f>VLOOKUP(A3193,'[1]Agenda Items'!$B$2:$B$7,1,FALSE)</f>
        <v>#N/A</v>
      </c>
      <c r="N3193" s="56" t="e">
        <f>VLOOKUP(A3193,'[2]Description Change'!$A$2:$A$23,1,FALSE)</f>
        <v>#N/A</v>
      </c>
      <c r="O3193" s="56" t="e">
        <f>VLOOKUP(A3193,'[2]Deleted Codes'!$A$2:$A$38,1,FALSE)</f>
        <v>#N/A</v>
      </c>
      <c r="P3193" s="56" t="e">
        <f>VLOOKUP(A3193,'[2]Agenda Items'!$B$2:$B$9,1,FALSE)</f>
        <v>#N/A</v>
      </c>
    </row>
    <row r="3194" spans="1:16" x14ac:dyDescent="0.25">
      <c r="A3194" t="s">
        <v>8443</v>
      </c>
      <c r="C3194" s="17" t="s">
        <v>61</v>
      </c>
      <c r="D3194" s="53" t="s">
        <v>10888</v>
      </c>
      <c r="E3194" s="18" t="s">
        <v>61</v>
      </c>
      <c r="F3194" s="18">
        <v>0</v>
      </c>
      <c r="G3194" t="s">
        <v>39</v>
      </c>
      <c r="H3194" s="53"/>
      <c r="I3194" s="56" t="e">
        <f>VLOOKUP(A3194,'[1]Reviewed Codes'!$A$2:$G$298,7,FALSE)</f>
        <v>#N/A</v>
      </c>
      <c r="J3194" s="56" t="e">
        <f>VLOOKUP(A3194,'[2]Reviewed Codes'!$B$2:$H$105,7,FALSE)</f>
        <v>#N/A</v>
      </c>
      <c r="K3194" s="56" t="e">
        <f>VLOOKUP(A3194,'[1]Description Change'!$A$2:$A$90,1,FALSE)</f>
        <v>#N/A</v>
      </c>
      <c r="L3194" s="56" t="e">
        <f>VLOOKUP(A3194,'[1]Deleted Codes'!$A$2:$A$123,1,FALSE)</f>
        <v>#N/A</v>
      </c>
      <c r="M3194" s="56" t="e">
        <f>VLOOKUP(A3194,'[1]Agenda Items'!$B$2:$B$7,1,FALSE)</f>
        <v>#N/A</v>
      </c>
      <c r="N3194" s="56" t="e">
        <f>VLOOKUP(A3194,'[2]Description Change'!$A$2:$A$23,1,FALSE)</f>
        <v>#N/A</v>
      </c>
      <c r="O3194" s="56" t="e">
        <f>VLOOKUP(A3194,'[2]Deleted Codes'!$A$2:$A$38,1,FALSE)</f>
        <v>#N/A</v>
      </c>
      <c r="P3194" s="56" t="e">
        <f>VLOOKUP(A3194,'[2]Agenda Items'!$B$2:$B$9,1,FALSE)</f>
        <v>#N/A</v>
      </c>
    </row>
    <row r="3195" spans="1:16" x14ac:dyDescent="0.25">
      <c r="A3195" t="s">
        <v>8444</v>
      </c>
      <c r="C3195" s="17" t="s">
        <v>61</v>
      </c>
      <c r="D3195" s="53" t="s">
        <v>10889</v>
      </c>
      <c r="E3195" s="18" t="s">
        <v>61</v>
      </c>
      <c r="F3195" s="18">
        <v>0</v>
      </c>
      <c r="G3195" t="s">
        <v>39</v>
      </c>
      <c r="H3195" s="53"/>
      <c r="I3195" s="56" t="e">
        <f>VLOOKUP(A3195,'[1]Reviewed Codes'!$A$2:$G$298,7,FALSE)</f>
        <v>#N/A</v>
      </c>
      <c r="J3195" s="56" t="e">
        <f>VLOOKUP(A3195,'[2]Reviewed Codes'!$B$2:$H$105,7,FALSE)</f>
        <v>#N/A</v>
      </c>
      <c r="K3195" s="56" t="e">
        <f>VLOOKUP(A3195,'[1]Description Change'!$A$2:$A$90,1,FALSE)</f>
        <v>#N/A</v>
      </c>
      <c r="L3195" s="56" t="e">
        <f>VLOOKUP(A3195,'[1]Deleted Codes'!$A$2:$A$123,1,FALSE)</f>
        <v>#N/A</v>
      </c>
      <c r="M3195" s="56" t="e">
        <f>VLOOKUP(A3195,'[1]Agenda Items'!$B$2:$B$7,1,FALSE)</f>
        <v>#N/A</v>
      </c>
      <c r="N3195" s="56" t="e">
        <f>VLOOKUP(A3195,'[2]Description Change'!$A$2:$A$23,1,FALSE)</f>
        <v>#N/A</v>
      </c>
      <c r="O3195" s="56" t="e">
        <f>VLOOKUP(A3195,'[2]Deleted Codes'!$A$2:$A$38,1,FALSE)</f>
        <v>#N/A</v>
      </c>
      <c r="P3195" s="56" t="e">
        <f>VLOOKUP(A3195,'[2]Agenda Items'!$B$2:$B$9,1,FALSE)</f>
        <v>#N/A</v>
      </c>
    </row>
    <row r="3196" spans="1:16" x14ac:dyDescent="0.25">
      <c r="A3196" t="s">
        <v>8445</v>
      </c>
      <c r="C3196" s="17" t="s">
        <v>61</v>
      </c>
      <c r="D3196" s="53" t="s">
        <v>10890</v>
      </c>
      <c r="E3196" s="18" t="s">
        <v>61</v>
      </c>
      <c r="F3196" s="18">
        <v>0</v>
      </c>
      <c r="G3196" t="s">
        <v>39</v>
      </c>
      <c r="H3196" s="53"/>
      <c r="I3196" s="56" t="e">
        <f>VLOOKUP(A3196,'[1]Reviewed Codes'!$A$2:$G$298,7,FALSE)</f>
        <v>#N/A</v>
      </c>
      <c r="J3196" s="56" t="e">
        <f>VLOOKUP(A3196,'[2]Reviewed Codes'!$B$2:$H$105,7,FALSE)</f>
        <v>#N/A</v>
      </c>
      <c r="K3196" s="56" t="e">
        <f>VLOOKUP(A3196,'[1]Description Change'!$A$2:$A$90,1,FALSE)</f>
        <v>#N/A</v>
      </c>
      <c r="L3196" s="56" t="e">
        <f>VLOOKUP(A3196,'[1]Deleted Codes'!$A$2:$A$123,1,FALSE)</f>
        <v>#N/A</v>
      </c>
      <c r="M3196" s="56" t="e">
        <f>VLOOKUP(A3196,'[1]Agenda Items'!$B$2:$B$7,1,FALSE)</f>
        <v>#N/A</v>
      </c>
      <c r="N3196" s="56" t="e">
        <f>VLOOKUP(A3196,'[2]Description Change'!$A$2:$A$23,1,FALSE)</f>
        <v>#N/A</v>
      </c>
      <c r="O3196" s="56" t="e">
        <f>VLOOKUP(A3196,'[2]Deleted Codes'!$A$2:$A$38,1,FALSE)</f>
        <v>#N/A</v>
      </c>
      <c r="P3196" s="56" t="e">
        <f>VLOOKUP(A3196,'[2]Agenda Items'!$B$2:$B$9,1,FALSE)</f>
        <v>#N/A</v>
      </c>
    </row>
    <row r="3197" spans="1:16" x14ac:dyDescent="0.25">
      <c r="A3197" t="s">
        <v>8446</v>
      </c>
      <c r="C3197" s="17" t="s">
        <v>61</v>
      </c>
      <c r="D3197" s="53" t="s">
        <v>10891</v>
      </c>
      <c r="E3197" s="18" t="s">
        <v>61</v>
      </c>
      <c r="F3197" s="18">
        <v>0</v>
      </c>
      <c r="G3197" t="s">
        <v>19</v>
      </c>
      <c r="H3197" s="53"/>
      <c r="I3197" s="56" t="e">
        <f>VLOOKUP(A3197,'[1]Reviewed Codes'!$A$2:$G$298,7,FALSE)</f>
        <v>#N/A</v>
      </c>
      <c r="J3197" s="56" t="e">
        <f>VLOOKUP(A3197,'[2]Reviewed Codes'!$B$2:$H$105,7,FALSE)</f>
        <v>#N/A</v>
      </c>
      <c r="K3197" s="56" t="e">
        <f>VLOOKUP(A3197,'[1]Description Change'!$A$2:$A$90,1,FALSE)</f>
        <v>#N/A</v>
      </c>
      <c r="L3197" s="56" t="e">
        <f>VLOOKUP(A3197,'[1]Deleted Codes'!$A$2:$A$123,1,FALSE)</f>
        <v>#N/A</v>
      </c>
      <c r="M3197" s="56" t="e">
        <f>VLOOKUP(A3197,'[1]Agenda Items'!$B$2:$B$7,1,FALSE)</f>
        <v>#N/A</v>
      </c>
      <c r="N3197" s="56" t="e">
        <f>VLOOKUP(A3197,'[2]Description Change'!$A$2:$A$23,1,FALSE)</f>
        <v>#N/A</v>
      </c>
      <c r="O3197" s="56" t="e">
        <f>VLOOKUP(A3197,'[2]Deleted Codes'!$A$2:$A$38,1,FALSE)</f>
        <v>#N/A</v>
      </c>
      <c r="P3197" s="56" t="e">
        <f>VLOOKUP(A3197,'[2]Agenda Items'!$B$2:$B$9,1,FALSE)</f>
        <v>#N/A</v>
      </c>
    </row>
    <row r="3198" spans="1:16" x14ac:dyDescent="0.25">
      <c r="A3198" t="s">
        <v>8447</v>
      </c>
      <c r="C3198" s="17" t="s">
        <v>61</v>
      </c>
      <c r="D3198" s="53" t="s">
        <v>10892</v>
      </c>
      <c r="E3198" s="18" t="s">
        <v>61</v>
      </c>
      <c r="F3198" s="18">
        <v>0</v>
      </c>
      <c r="G3198" t="s">
        <v>19</v>
      </c>
      <c r="H3198" s="53"/>
      <c r="I3198" s="56" t="e">
        <f>VLOOKUP(A3198,'[1]Reviewed Codes'!$A$2:$G$298,7,FALSE)</f>
        <v>#N/A</v>
      </c>
      <c r="J3198" s="56" t="e">
        <f>VLOOKUP(A3198,'[2]Reviewed Codes'!$B$2:$H$105,7,FALSE)</f>
        <v>#N/A</v>
      </c>
      <c r="K3198" s="56" t="e">
        <f>VLOOKUP(A3198,'[1]Description Change'!$A$2:$A$90,1,FALSE)</f>
        <v>#N/A</v>
      </c>
      <c r="L3198" s="56" t="e">
        <f>VLOOKUP(A3198,'[1]Deleted Codes'!$A$2:$A$123,1,FALSE)</f>
        <v>#N/A</v>
      </c>
      <c r="M3198" s="56" t="e">
        <f>VLOOKUP(A3198,'[1]Agenda Items'!$B$2:$B$7,1,FALSE)</f>
        <v>#N/A</v>
      </c>
      <c r="N3198" s="56" t="e">
        <f>VLOOKUP(A3198,'[2]Description Change'!$A$2:$A$23,1,FALSE)</f>
        <v>#N/A</v>
      </c>
      <c r="O3198" s="56" t="e">
        <f>VLOOKUP(A3198,'[2]Deleted Codes'!$A$2:$A$38,1,FALSE)</f>
        <v>#N/A</v>
      </c>
      <c r="P3198" s="56" t="e">
        <f>VLOOKUP(A3198,'[2]Agenda Items'!$B$2:$B$9,1,FALSE)</f>
        <v>#N/A</v>
      </c>
    </row>
    <row r="3199" spans="1:16" x14ac:dyDescent="0.25">
      <c r="A3199" t="s">
        <v>8448</v>
      </c>
      <c r="C3199" s="17" t="s">
        <v>61</v>
      </c>
      <c r="D3199" s="53" t="s">
        <v>10893</v>
      </c>
      <c r="E3199" s="18" t="s">
        <v>61</v>
      </c>
      <c r="F3199" s="18">
        <v>0</v>
      </c>
      <c r="G3199" t="s">
        <v>19</v>
      </c>
      <c r="H3199" s="53"/>
      <c r="I3199" s="56" t="e">
        <f>VLOOKUP(A3199,'[1]Reviewed Codes'!$A$2:$G$298,7,FALSE)</f>
        <v>#N/A</v>
      </c>
      <c r="J3199" s="56" t="e">
        <f>VLOOKUP(A3199,'[2]Reviewed Codes'!$B$2:$H$105,7,FALSE)</f>
        <v>#N/A</v>
      </c>
      <c r="K3199" s="56" t="e">
        <f>VLOOKUP(A3199,'[1]Description Change'!$A$2:$A$90,1,FALSE)</f>
        <v>#N/A</v>
      </c>
      <c r="L3199" s="56" t="e">
        <f>VLOOKUP(A3199,'[1]Deleted Codes'!$A$2:$A$123,1,FALSE)</f>
        <v>#N/A</v>
      </c>
      <c r="M3199" s="56" t="e">
        <f>VLOOKUP(A3199,'[1]Agenda Items'!$B$2:$B$7,1,FALSE)</f>
        <v>#N/A</v>
      </c>
      <c r="N3199" s="56" t="e">
        <f>VLOOKUP(A3199,'[2]Description Change'!$A$2:$A$23,1,FALSE)</f>
        <v>#N/A</v>
      </c>
      <c r="O3199" s="56" t="e">
        <f>VLOOKUP(A3199,'[2]Deleted Codes'!$A$2:$A$38,1,FALSE)</f>
        <v>#N/A</v>
      </c>
      <c r="P3199" s="56" t="e">
        <f>VLOOKUP(A3199,'[2]Agenda Items'!$B$2:$B$9,1,FALSE)</f>
        <v>#N/A</v>
      </c>
    </row>
    <row r="3200" spans="1:16" x14ac:dyDescent="0.25">
      <c r="A3200" t="s">
        <v>8449</v>
      </c>
      <c r="C3200" s="17" t="s">
        <v>61</v>
      </c>
      <c r="D3200" s="53" t="s">
        <v>10894</v>
      </c>
      <c r="E3200" s="18" t="s">
        <v>61</v>
      </c>
      <c r="F3200" s="18">
        <v>0</v>
      </c>
      <c r="G3200" t="s">
        <v>19</v>
      </c>
      <c r="H3200" s="53"/>
      <c r="I3200" s="56" t="e">
        <f>VLOOKUP(A3200,'[1]Reviewed Codes'!$A$2:$G$298,7,FALSE)</f>
        <v>#N/A</v>
      </c>
      <c r="J3200" s="56" t="e">
        <f>VLOOKUP(A3200,'[2]Reviewed Codes'!$B$2:$H$105,7,FALSE)</f>
        <v>#N/A</v>
      </c>
      <c r="K3200" s="56" t="e">
        <f>VLOOKUP(A3200,'[1]Description Change'!$A$2:$A$90,1,FALSE)</f>
        <v>#N/A</v>
      </c>
      <c r="L3200" s="56" t="e">
        <f>VLOOKUP(A3200,'[1]Deleted Codes'!$A$2:$A$123,1,FALSE)</f>
        <v>#N/A</v>
      </c>
      <c r="M3200" s="56" t="e">
        <f>VLOOKUP(A3200,'[1]Agenda Items'!$B$2:$B$7,1,FALSE)</f>
        <v>#N/A</v>
      </c>
      <c r="N3200" s="56" t="e">
        <f>VLOOKUP(A3200,'[2]Description Change'!$A$2:$A$23,1,FALSE)</f>
        <v>#N/A</v>
      </c>
      <c r="O3200" s="56" t="e">
        <f>VLOOKUP(A3200,'[2]Deleted Codes'!$A$2:$A$38,1,FALSE)</f>
        <v>#N/A</v>
      </c>
      <c r="P3200" s="56" t="e">
        <f>VLOOKUP(A3200,'[2]Agenda Items'!$B$2:$B$9,1,FALSE)</f>
        <v>#N/A</v>
      </c>
    </row>
    <row r="3201" spans="1:16" x14ac:dyDescent="0.25">
      <c r="A3201" t="s">
        <v>8450</v>
      </c>
      <c r="C3201" s="17" t="s">
        <v>61</v>
      </c>
      <c r="D3201" s="53" t="s">
        <v>10895</v>
      </c>
      <c r="E3201" s="18" t="s">
        <v>61</v>
      </c>
      <c r="F3201" s="18">
        <v>0</v>
      </c>
      <c r="G3201" t="s">
        <v>19</v>
      </c>
      <c r="H3201" s="53"/>
      <c r="I3201" s="56" t="e">
        <f>VLOOKUP(A3201,'[1]Reviewed Codes'!$A$2:$G$298,7,FALSE)</f>
        <v>#N/A</v>
      </c>
      <c r="J3201" s="56" t="e">
        <f>VLOOKUP(A3201,'[2]Reviewed Codes'!$B$2:$H$105,7,FALSE)</f>
        <v>#N/A</v>
      </c>
      <c r="K3201" s="56" t="e">
        <f>VLOOKUP(A3201,'[1]Description Change'!$A$2:$A$90,1,FALSE)</f>
        <v>#N/A</v>
      </c>
      <c r="L3201" s="56" t="e">
        <f>VLOOKUP(A3201,'[1]Deleted Codes'!$A$2:$A$123,1,FALSE)</f>
        <v>#N/A</v>
      </c>
      <c r="M3201" s="56" t="e">
        <f>VLOOKUP(A3201,'[1]Agenda Items'!$B$2:$B$7,1,FALSE)</f>
        <v>#N/A</v>
      </c>
      <c r="N3201" s="56" t="e">
        <f>VLOOKUP(A3201,'[2]Description Change'!$A$2:$A$23,1,FALSE)</f>
        <v>#N/A</v>
      </c>
      <c r="O3201" s="56" t="e">
        <f>VLOOKUP(A3201,'[2]Deleted Codes'!$A$2:$A$38,1,FALSE)</f>
        <v>#N/A</v>
      </c>
      <c r="P3201" s="56" t="e">
        <f>VLOOKUP(A3201,'[2]Agenda Items'!$B$2:$B$9,1,FALSE)</f>
        <v>#N/A</v>
      </c>
    </row>
    <row r="3202" spans="1:16" x14ac:dyDescent="0.25">
      <c r="A3202" t="s">
        <v>8451</v>
      </c>
      <c r="C3202" s="17" t="s">
        <v>62</v>
      </c>
      <c r="D3202" s="53" t="s">
        <v>10896</v>
      </c>
      <c r="E3202" s="18" t="s">
        <v>726</v>
      </c>
      <c r="F3202" s="18">
        <v>0</v>
      </c>
      <c r="G3202" t="s">
        <v>38</v>
      </c>
      <c r="H3202" s="53"/>
      <c r="I3202" s="56" t="e">
        <f>VLOOKUP(A3202,'[1]Reviewed Codes'!$A$2:$G$298,7,FALSE)</f>
        <v>#N/A</v>
      </c>
      <c r="J3202" s="56" t="e">
        <f>VLOOKUP(A3202,'[2]Reviewed Codes'!$B$2:$H$105,7,FALSE)</f>
        <v>#N/A</v>
      </c>
      <c r="K3202" s="56" t="e">
        <f>VLOOKUP(A3202,'[1]Description Change'!$A$2:$A$90,1,FALSE)</f>
        <v>#N/A</v>
      </c>
      <c r="L3202" s="56" t="e">
        <f>VLOOKUP(A3202,'[1]Deleted Codes'!$A$2:$A$123,1,FALSE)</f>
        <v>#N/A</v>
      </c>
      <c r="M3202" s="56" t="e">
        <f>VLOOKUP(A3202,'[1]Agenda Items'!$B$2:$B$7,1,FALSE)</f>
        <v>#N/A</v>
      </c>
      <c r="N3202" s="56" t="e">
        <f>VLOOKUP(A3202,'[2]Description Change'!$A$2:$A$23,1,FALSE)</f>
        <v>#N/A</v>
      </c>
      <c r="O3202" s="56" t="e">
        <f>VLOOKUP(A3202,'[2]Deleted Codes'!$A$2:$A$38,1,FALSE)</f>
        <v>#N/A</v>
      </c>
      <c r="P3202" s="56" t="e">
        <f>VLOOKUP(A3202,'[2]Agenda Items'!$B$2:$B$9,1,FALSE)</f>
        <v>#N/A</v>
      </c>
    </row>
    <row r="3203" spans="1:16" x14ac:dyDescent="0.25">
      <c r="A3203" t="s">
        <v>8452</v>
      </c>
      <c r="C3203" s="17" t="s">
        <v>61</v>
      </c>
      <c r="D3203" s="53" t="s">
        <v>10897</v>
      </c>
      <c r="E3203" s="18" t="s">
        <v>61</v>
      </c>
      <c r="F3203" s="18">
        <v>0</v>
      </c>
      <c r="G3203" t="s">
        <v>19</v>
      </c>
      <c r="H3203" s="53"/>
      <c r="I3203" s="56" t="e">
        <f>VLOOKUP(A3203,'[1]Reviewed Codes'!$A$2:$G$298,7,FALSE)</f>
        <v>#N/A</v>
      </c>
      <c r="J3203" s="56" t="e">
        <f>VLOOKUP(A3203,'[2]Reviewed Codes'!$B$2:$H$105,7,FALSE)</f>
        <v>#N/A</v>
      </c>
      <c r="K3203" s="56" t="e">
        <f>VLOOKUP(A3203,'[1]Description Change'!$A$2:$A$90,1,FALSE)</f>
        <v>#N/A</v>
      </c>
      <c r="L3203" s="56" t="e">
        <f>VLOOKUP(A3203,'[1]Deleted Codes'!$A$2:$A$123,1,FALSE)</f>
        <v>#N/A</v>
      </c>
      <c r="M3203" s="56" t="e">
        <f>VLOOKUP(A3203,'[1]Agenda Items'!$B$2:$B$7,1,FALSE)</f>
        <v>#N/A</v>
      </c>
      <c r="N3203" s="56" t="e">
        <f>VLOOKUP(A3203,'[2]Description Change'!$A$2:$A$23,1,FALSE)</f>
        <v>#N/A</v>
      </c>
      <c r="O3203" s="56" t="e">
        <f>VLOOKUP(A3203,'[2]Deleted Codes'!$A$2:$A$38,1,FALSE)</f>
        <v>#N/A</v>
      </c>
      <c r="P3203" s="56" t="e">
        <f>VLOOKUP(A3203,'[2]Agenda Items'!$B$2:$B$9,1,FALSE)</f>
        <v>#N/A</v>
      </c>
    </row>
  </sheetData>
  <autoFilter ref="A18:P3203" xr:uid="{C408EC02-D820-4B60-8884-D64F831F74E2}"/>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08AB8-53C3-4D58-BF35-1BDA506C4C8D}">
  <sheetPr filterMode="1"/>
  <dimension ref="A1:G3201"/>
  <sheetViews>
    <sheetView workbookViewId="0">
      <pane ySplit="16" topLeftCell="A17" activePane="bottomLeft" state="frozen"/>
      <selection pane="bottomLeft" activeCell="H163" sqref="H163:H2686"/>
    </sheetView>
  </sheetViews>
  <sheetFormatPr defaultRowHeight="15.75" x14ac:dyDescent="0.25"/>
  <cols>
    <col min="2" max="2" width="5.875" style="17" bestFit="1" customWidth="1"/>
    <col min="3" max="3" width="8" style="17" bestFit="1" customWidth="1"/>
    <col min="4" max="4" width="26.25" style="17" bestFit="1" customWidth="1"/>
    <col min="5" max="5" width="11.25" style="18" bestFit="1" customWidth="1"/>
    <col min="6" max="6" width="12.375" style="18" bestFit="1"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5275</v>
      </c>
      <c r="B13" s="16"/>
      <c r="C13" s="16"/>
      <c r="D13" s="16"/>
      <c r="E13" s="9"/>
      <c r="F13" s="9"/>
    </row>
    <row r="14" spans="1:7" x14ac:dyDescent="0.25">
      <c r="A14" s="51" t="s">
        <v>5276</v>
      </c>
      <c r="B14" s="16"/>
      <c r="C14" s="16"/>
      <c r="D14" s="16"/>
      <c r="E14" s="9"/>
      <c r="F14" s="9"/>
    </row>
    <row r="15" spans="1:7" ht="5.0999999999999996" customHeight="1" x14ac:dyDescent="0.25">
      <c r="A15" s="29"/>
    </row>
    <row r="16" spans="1:7" ht="31.5" x14ac:dyDescent="0.25">
      <c r="A16" s="19" t="s">
        <v>6</v>
      </c>
      <c r="B16" s="19" t="s">
        <v>7</v>
      </c>
      <c r="C16" s="19" t="s">
        <v>8</v>
      </c>
      <c r="D16" s="36" t="s">
        <v>8436</v>
      </c>
      <c r="E16" s="20" t="s">
        <v>9</v>
      </c>
      <c r="F16" s="21" t="s">
        <v>10</v>
      </c>
      <c r="G16" s="49" t="s">
        <v>37</v>
      </c>
    </row>
    <row r="17" spans="1:7" hidden="1" x14ac:dyDescent="0.25">
      <c r="A17" s="17">
        <v>10004</v>
      </c>
      <c r="C17" s="17" t="s">
        <v>61</v>
      </c>
      <c r="D17" s="53" t="s">
        <v>8453</v>
      </c>
      <c r="E17" s="38" t="s">
        <v>61</v>
      </c>
      <c r="F17" s="18">
        <v>0</v>
      </c>
      <c r="G17" t="s">
        <v>19</v>
      </c>
    </row>
    <row r="18" spans="1:7" hidden="1" x14ac:dyDescent="0.25">
      <c r="A18" s="17">
        <v>10005</v>
      </c>
      <c r="C18" s="17" t="s">
        <v>36</v>
      </c>
      <c r="D18" s="53" t="s">
        <v>8454</v>
      </c>
      <c r="E18" s="38" t="s">
        <v>5277</v>
      </c>
      <c r="F18" s="18">
        <v>294.08</v>
      </c>
      <c r="G18" t="s">
        <v>61</v>
      </c>
    </row>
    <row r="19" spans="1:7" hidden="1" x14ac:dyDescent="0.25">
      <c r="A19" s="17">
        <v>10006</v>
      </c>
      <c r="C19" s="17" t="s">
        <v>61</v>
      </c>
      <c r="D19" s="53" t="s">
        <v>8455</v>
      </c>
      <c r="E19" s="38" t="s">
        <v>61</v>
      </c>
      <c r="F19" s="18">
        <v>0</v>
      </c>
      <c r="G19" t="s">
        <v>19</v>
      </c>
    </row>
    <row r="20" spans="1:7" hidden="1" x14ac:dyDescent="0.25">
      <c r="A20" s="17">
        <v>10007</v>
      </c>
      <c r="C20" s="17" t="s">
        <v>36</v>
      </c>
      <c r="D20" s="53" t="s">
        <v>8456</v>
      </c>
      <c r="E20" s="38" t="s">
        <v>5278</v>
      </c>
      <c r="F20" s="18">
        <v>177.6</v>
      </c>
      <c r="G20" t="s">
        <v>61</v>
      </c>
    </row>
    <row r="21" spans="1:7" hidden="1" x14ac:dyDescent="0.25">
      <c r="A21" s="17">
        <v>10008</v>
      </c>
      <c r="C21" s="17" t="s">
        <v>61</v>
      </c>
      <c r="D21" s="53" t="s">
        <v>8457</v>
      </c>
      <c r="E21" s="38" t="s">
        <v>61</v>
      </c>
      <c r="F21" s="18">
        <v>0</v>
      </c>
      <c r="G21" t="s">
        <v>19</v>
      </c>
    </row>
    <row r="22" spans="1:7" hidden="1" x14ac:dyDescent="0.25">
      <c r="A22" s="17">
        <v>10009</v>
      </c>
      <c r="C22" s="17" t="s">
        <v>36</v>
      </c>
      <c r="D22" s="53" t="s">
        <v>8458</v>
      </c>
      <c r="E22" s="38" t="s">
        <v>5277</v>
      </c>
      <c r="F22" s="18">
        <v>294.08</v>
      </c>
      <c r="G22" t="s">
        <v>61</v>
      </c>
    </row>
    <row r="23" spans="1:7" hidden="1" x14ac:dyDescent="0.25">
      <c r="A23" s="17">
        <v>10010</v>
      </c>
      <c r="C23" s="17" t="s">
        <v>61</v>
      </c>
      <c r="D23" s="53" t="s">
        <v>8459</v>
      </c>
      <c r="E23" s="38" t="s">
        <v>61</v>
      </c>
      <c r="F23" s="18">
        <v>0</v>
      </c>
      <c r="G23" t="s">
        <v>19</v>
      </c>
    </row>
    <row r="24" spans="1:7" hidden="1" x14ac:dyDescent="0.25">
      <c r="A24" s="17">
        <v>10011</v>
      </c>
      <c r="C24" s="17" t="s">
        <v>36</v>
      </c>
      <c r="D24" s="53" t="s">
        <v>8460</v>
      </c>
      <c r="E24" s="38" t="s">
        <v>5277</v>
      </c>
      <c r="F24" s="18">
        <v>294.08</v>
      </c>
      <c r="G24" t="s">
        <v>61</v>
      </c>
    </row>
    <row r="25" spans="1:7" hidden="1" x14ac:dyDescent="0.25">
      <c r="A25" s="17">
        <v>10012</v>
      </c>
      <c r="C25" s="17" t="s">
        <v>61</v>
      </c>
      <c r="D25" s="53" t="s">
        <v>8461</v>
      </c>
      <c r="E25" s="38" t="s">
        <v>61</v>
      </c>
      <c r="F25" s="18">
        <v>0</v>
      </c>
      <c r="G25" t="s">
        <v>19</v>
      </c>
    </row>
    <row r="26" spans="1:7" hidden="1" x14ac:dyDescent="0.25">
      <c r="A26" s="17">
        <v>10021</v>
      </c>
      <c r="C26" s="17" t="s">
        <v>36</v>
      </c>
      <c r="D26" s="53" t="s">
        <v>8462</v>
      </c>
      <c r="E26" s="38" t="s">
        <v>5279</v>
      </c>
      <c r="F26" s="18">
        <v>46.36</v>
      </c>
      <c r="G26" t="s">
        <v>61</v>
      </c>
    </row>
    <row r="27" spans="1:7" hidden="1" x14ac:dyDescent="0.25">
      <c r="A27" s="17">
        <v>10030</v>
      </c>
      <c r="C27" s="17" t="s">
        <v>36</v>
      </c>
      <c r="D27" s="53" t="s">
        <v>8463</v>
      </c>
      <c r="E27" s="38" t="s">
        <v>5277</v>
      </c>
      <c r="F27" s="18">
        <v>294.08</v>
      </c>
      <c r="G27" t="s">
        <v>61</v>
      </c>
    </row>
    <row r="28" spans="1:7" hidden="1" x14ac:dyDescent="0.25">
      <c r="A28" s="17">
        <v>10060</v>
      </c>
      <c r="C28" s="17" t="s">
        <v>36</v>
      </c>
      <c r="D28" s="53" t="s">
        <v>8464</v>
      </c>
      <c r="E28" s="38" t="s">
        <v>5280</v>
      </c>
      <c r="F28" s="18">
        <v>62.73</v>
      </c>
      <c r="G28" t="s">
        <v>61</v>
      </c>
    </row>
    <row r="29" spans="1:7" hidden="1" x14ac:dyDescent="0.25">
      <c r="A29" s="17">
        <v>10061</v>
      </c>
      <c r="C29" s="17" t="s">
        <v>36</v>
      </c>
      <c r="D29" s="53" t="s">
        <v>8465</v>
      </c>
      <c r="E29" s="38" t="s">
        <v>2728</v>
      </c>
      <c r="F29" s="18">
        <v>92.96</v>
      </c>
      <c r="G29" t="s">
        <v>61</v>
      </c>
    </row>
    <row r="30" spans="1:7" hidden="1" x14ac:dyDescent="0.25">
      <c r="A30" s="17">
        <v>10080</v>
      </c>
      <c r="C30" s="17" t="s">
        <v>36</v>
      </c>
      <c r="D30" s="53" t="s">
        <v>8466</v>
      </c>
      <c r="E30" s="38" t="s">
        <v>5281</v>
      </c>
      <c r="F30" s="18">
        <v>149.9</v>
      </c>
      <c r="G30" t="s">
        <v>61</v>
      </c>
    </row>
    <row r="31" spans="1:7" hidden="1" x14ac:dyDescent="0.25">
      <c r="A31" s="17">
        <v>10081</v>
      </c>
      <c r="C31" s="17" t="s">
        <v>36</v>
      </c>
      <c r="D31" s="53" t="s">
        <v>8467</v>
      </c>
      <c r="E31" s="38" t="s">
        <v>5282</v>
      </c>
      <c r="F31" s="18">
        <v>180.38</v>
      </c>
      <c r="G31" t="s">
        <v>61</v>
      </c>
    </row>
    <row r="32" spans="1:7" hidden="1" x14ac:dyDescent="0.25">
      <c r="A32" s="17">
        <v>10120</v>
      </c>
      <c r="C32" s="17" t="s">
        <v>36</v>
      </c>
      <c r="D32" s="53" t="s">
        <v>8468</v>
      </c>
      <c r="E32" s="38" t="s">
        <v>5283</v>
      </c>
      <c r="F32" s="18">
        <v>80.11</v>
      </c>
      <c r="G32" t="s">
        <v>61</v>
      </c>
    </row>
    <row r="33" spans="1:7" hidden="1" x14ac:dyDescent="0.25">
      <c r="A33" s="17">
        <v>10121</v>
      </c>
      <c r="C33" s="17" t="s">
        <v>36</v>
      </c>
      <c r="D33" s="53" t="s">
        <v>8469</v>
      </c>
      <c r="E33" s="38" t="s">
        <v>5284</v>
      </c>
      <c r="F33" s="18">
        <v>551.62</v>
      </c>
      <c r="G33" t="s">
        <v>61</v>
      </c>
    </row>
    <row r="34" spans="1:7" hidden="1" x14ac:dyDescent="0.25">
      <c r="A34" s="17">
        <v>10140</v>
      </c>
      <c r="C34" s="17" t="s">
        <v>36</v>
      </c>
      <c r="D34" s="53" t="s">
        <v>8470</v>
      </c>
      <c r="E34" s="38" t="s">
        <v>3000</v>
      </c>
      <c r="F34" s="18">
        <v>83.13</v>
      </c>
      <c r="G34" t="s">
        <v>61</v>
      </c>
    </row>
    <row r="35" spans="1:7" hidden="1" x14ac:dyDescent="0.25">
      <c r="A35" s="17">
        <v>10160</v>
      </c>
      <c r="C35" s="17" t="s">
        <v>36</v>
      </c>
      <c r="D35" s="53" t="s">
        <v>8471</v>
      </c>
      <c r="E35" s="38" t="s">
        <v>5285</v>
      </c>
      <c r="F35" s="18">
        <v>62.98</v>
      </c>
      <c r="G35" t="s">
        <v>61</v>
      </c>
    </row>
    <row r="36" spans="1:7" hidden="1" x14ac:dyDescent="0.25">
      <c r="A36" s="17">
        <v>10180</v>
      </c>
      <c r="C36" s="17" t="s">
        <v>36</v>
      </c>
      <c r="D36" s="53" t="s">
        <v>8472</v>
      </c>
      <c r="E36" s="38" t="s">
        <v>5286</v>
      </c>
      <c r="F36" s="18">
        <v>936.05</v>
      </c>
      <c r="G36" t="s">
        <v>61</v>
      </c>
    </row>
    <row r="37" spans="1:7" hidden="1" x14ac:dyDescent="0.25">
      <c r="A37" s="17">
        <v>11000</v>
      </c>
      <c r="C37" s="17" t="s">
        <v>36</v>
      </c>
      <c r="D37" s="53" t="s">
        <v>8473</v>
      </c>
      <c r="E37" s="38" t="s">
        <v>5287</v>
      </c>
      <c r="F37" s="18">
        <v>28.22</v>
      </c>
      <c r="G37" t="s">
        <v>61</v>
      </c>
    </row>
    <row r="38" spans="1:7" hidden="1" x14ac:dyDescent="0.25">
      <c r="A38" s="17">
        <v>11010</v>
      </c>
      <c r="C38" s="17" t="s">
        <v>36</v>
      </c>
      <c r="D38" s="53" t="s">
        <v>8474</v>
      </c>
      <c r="E38" s="38" t="s">
        <v>5277</v>
      </c>
      <c r="F38" s="18">
        <v>294.08</v>
      </c>
      <c r="G38" t="s">
        <v>61</v>
      </c>
    </row>
    <row r="39" spans="1:7" hidden="1" x14ac:dyDescent="0.25">
      <c r="A39" s="17">
        <v>11011</v>
      </c>
      <c r="C39" s="17" t="s">
        <v>36</v>
      </c>
      <c r="D39" s="53" t="s">
        <v>8475</v>
      </c>
      <c r="E39" s="38" t="s">
        <v>5277</v>
      </c>
      <c r="F39" s="18">
        <v>294.08</v>
      </c>
      <c r="G39" t="s">
        <v>61</v>
      </c>
    </row>
    <row r="40" spans="1:7" hidden="1" x14ac:dyDescent="0.25">
      <c r="A40" s="17">
        <v>11012</v>
      </c>
      <c r="C40" s="17" t="s">
        <v>36</v>
      </c>
      <c r="D40" s="53" t="s">
        <v>8476</v>
      </c>
      <c r="E40" s="38" t="s">
        <v>5286</v>
      </c>
      <c r="F40" s="18">
        <v>936.05</v>
      </c>
      <c r="G40" t="s">
        <v>61</v>
      </c>
    </row>
    <row r="41" spans="1:7" hidden="1" x14ac:dyDescent="0.25">
      <c r="A41" s="17">
        <v>11042</v>
      </c>
      <c r="C41" s="17" t="s">
        <v>36</v>
      </c>
      <c r="D41" s="53" t="s">
        <v>8477</v>
      </c>
      <c r="E41" s="38" t="s">
        <v>5288</v>
      </c>
      <c r="F41" s="18">
        <v>166.97</v>
      </c>
      <c r="G41" t="s">
        <v>61</v>
      </c>
    </row>
    <row r="42" spans="1:7" hidden="1" x14ac:dyDescent="0.25">
      <c r="A42" s="17">
        <v>11043</v>
      </c>
      <c r="C42" s="17" t="s">
        <v>36</v>
      </c>
      <c r="D42" s="53" t="s">
        <v>8478</v>
      </c>
      <c r="E42" s="38" t="s">
        <v>5289</v>
      </c>
      <c r="F42" s="18">
        <v>255.68</v>
      </c>
      <c r="G42" t="s">
        <v>61</v>
      </c>
    </row>
    <row r="43" spans="1:7" hidden="1" x14ac:dyDescent="0.25">
      <c r="A43" s="17">
        <v>11044</v>
      </c>
      <c r="C43" s="17" t="s">
        <v>36</v>
      </c>
      <c r="D43" s="53" t="s">
        <v>8479</v>
      </c>
      <c r="E43" s="38" t="s">
        <v>5284</v>
      </c>
      <c r="F43" s="18">
        <v>551.62</v>
      </c>
      <c r="G43" t="s">
        <v>61</v>
      </c>
    </row>
    <row r="44" spans="1:7" hidden="1" x14ac:dyDescent="0.25">
      <c r="A44" s="17">
        <v>11057</v>
      </c>
      <c r="C44" s="17" t="s">
        <v>36</v>
      </c>
      <c r="D44" s="53" t="s">
        <v>8480</v>
      </c>
      <c r="E44" s="38" t="s">
        <v>1434</v>
      </c>
      <c r="F44" s="18">
        <v>49.63</v>
      </c>
      <c r="G44" t="s">
        <v>61</v>
      </c>
    </row>
    <row r="45" spans="1:7" hidden="1" x14ac:dyDescent="0.25">
      <c r="A45" s="17">
        <v>11102</v>
      </c>
      <c r="C45" s="17" t="s">
        <v>36</v>
      </c>
      <c r="D45" s="53" t="s">
        <v>8481</v>
      </c>
      <c r="E45" s="38" t="s">
        <v>5290</v>
      </c>
      <c r="F45" s="18">
        <v>56.43</v>
      </c>
      <c r="G45" t="s">
        <v>61</v>
      </c>
    </row>
    <row r="46" spans="1:7" hidden="1" x14ac:dyDescent="0.25">
      <c r="A46" s="17">
        <v>11103</v>
      </c>
      <c r="C46" s="17" t="s">
        <v>61</v>
      </c>
      <c r="D46" s="53" t="s">
        <v>8482</v>
      </c>
      <c r="E46" s="38" t="s">
        <v>61</v>
      </c>
      <c r="F46" s="18">
        <v>0</v>
      </c>
      <c r="G46" t="s">
        <v>19</v>
      </c>
    </row>
    <row r="47" spans="1:7" hidden="1" x14ac:dyDescent="0.25">
      <c r="A47" s="17">
        <v>11104</v>
      </c>
      <c r="C47" s="17" t="s">
        <v>36</v>
      </c>
      <c r="D47" s="53" t="s">
        <v>8483</v>
      </c>
      <c r="E47" s="38" t="s">
        <v>5291</v>
      </c>
      <c r="F47" s="18">
        <v>69.53</v>
      </c>
      <c r="G47" t="s">
        <v>61</v>
      </c>
    </row>
    <row r="48" spans="1:7" hidden="1" x14ac:dyDescent="0.25">
      <c r="A48" s="17">
        <v>11105</v>
      </c>
      <c r="C48" s="17" t="s">
        <v>61</v>
      </c>
      <c r="D48" s="53" t="s">
        <v>8484</v>
      </c>
      <c r="E48" s="38" t="s">
        <v>61</v>
      </c>
      <c r="F48" s="18">
        <v>0</v>
      </c>
      <c r="G48" t="s">
        <v>19</v>
      </c>
    </row>
    <row r="49" spans="1:7" hidden="1" x14ac:dyDescent="0.25">
      <c r="A49" s="17">
        <v>11106</v>
      </c>
      <c r="C49" s="17" t="s">
        <v>36</v>
      </c>
      <c r="D49" s="53" t="s">
        <v>8485</v>
      </c>
      <c r="E49" s="38" t="s">
        <v>5292</v>
      </c>
      <c r="F49" s="18">
        <v>86.91</v>
      </c>
      <c r="G49" t="s">
        <v>61</v>
      </c>
    </row>
    <row r="50" spans="1:7" hidden="1" x14ac:dyDescent="0.25">
      <c r="A50" s="17">
        <v>11107</v>
      </c>
      <c r="C50" s="17" t="s">
        <v>61</v>
      </c>
      <c r="D50" s="53" t="s">
        <v>8486</v>
      </c>
      <c r="E50" s="38" t="s">
        <v>61</v>
      </c>
      <c r="F50" s="18">
        <v>0</v>
      </c>
      <c r="G50" t="s">
        <v>19</v>
      </c>
    </row>
    <row r="51" spans="1:7" hidden="1" x14ac:dyDescent="0.25">
      <c r="A51" s="17">
        <v>11307</v>
      </c>
      <c r="C51" s="17" t="s">
        <v>36</v>
      </c>
      <c r="D51" s="53" t="s">
        <v>8487</v>
      </c>
      <c r="E51" s="38" t="s">
        <v>5291</v>
      </c>
      <c r="F51" s="18">
        <v>69.53</v>
      </c>
      <c r="G51" t="s">
        <v>61</v>
      </c>
    </row>
    <row r="52" spans="1:7" hidden="1" x14ac:dyDescent="0.25">
      <c r="A52" s="17">
        <v>11310</v>
      </c>
      <c r="C52" s="17" t="s">
        <v>36</v>
      </c>
      <c r="D52" s="53" t="s">
        <v>8488</v>
      </c>
      <c r="E52" s="38" t="s">
        <v>5293</v>
      </c>
      <c r="F52" s="18">
        <v>63.74</v>
      </c>
      <c r="G52" t="s">
        <v>61</v>
      </c>
    </row>
    <row r="53" spans="1:7" hidden="1" x14ac:dyDescent="0.25">
      <c r="A53" s="17">
        <v>11311</v>
      </c>
      <c r="C53" s="17" t="s">
        <v>36</v>
      </c>
      <c r="D53" s="53" t="s">
        <v>8489</v>
      </c>
      <c r="E53" s="38" t="s">
        <v>5294</v>
      </c>
      <c r="F53" s="18">
        <v>71.540000000000006</v>
      </c>
      <c r="G53" t="s">
        <v>61</v>
      </c>
    </row>
    <row r="54" spans="1:7" hidden="1" x14ac:dyDescent="0.25">
      <c r="A54" s="17">
        <v>11312</v>
      </c>
      <c r="C54" s="17" t="s">
        <v>36</v>
      </c>
      <c r="D54" s="53" t="s">
        <v>8487</v>
      </c>
      <c r="E54" s="38" t="s">
        <v>5283</v>
      </c>
      <c r="F54" s="18">
        <v>80.11</v>
      </c>
      <c r="G54" t="s">
        <v>61</v>
      </c>
    </row>
    <row r="55" spans="1:7" hidden="1" x14ac:dyDescent="0.25">
      <c r="A55" s="17">
        <v>11313</v>
      </c>
      <c r="C55" s="17" t="s">
        <v>36</v>
      </c>
      <c r="D55" s="53" t="s">
        <v>8490</v>
      </c>
      <c r="E55" s="38" t="s">
        <v>5295</v>
      </c>
      <c r="F55" s="18">
        <v>88.93</v>
      </c>
      <c r="G55" t="s">
        <v>61</v>
      </c>
    </row>
    <row r="56" spans="1:7" hidden="1" x14ac:dyDescent="0.25">
      <c r="A56" s="17">
        <v>11400</v>
      </c>
      <c r="C56" s="17" t="s">
        <v>36</v>
      </c>
      <c r="D56" s="53" t="s">
        <v>8491</v>
      </c>
      <c r="E56" s="38" t="s">
        <v>5296</v>
      </c>
      <c r="F56" s="18">
        <v>70.790000000000006</v>
      </c>
      <c r="G56" t="s">
        <v>61</v>
      </c>
    </row>
    <row r="57" spans="1:7" hidden="1" x14ac:dyDescent="0.25">
      <c r="A57" s="17">
        <v>11401</v>
      </c>
      <c r="C57" s="17" t="s">
        <v>36</v>
      </c>
      <c r="D57" s="53" t="s">
        <v>8492</v>
      </c>
      <c r="E57" s="38" t="s">
        <v>5297</v>
      </c>
      <c r="F57" s="18">
        <v>81.37</v>
      </c>
      <c r="G57" t="s">
        <v>61</v>
      </c>
    </row>
    <row r="58" spans="1:7" hidden="1" x14ac:dyDescent="0.25">
      <c r="A58" s="17">
        <v>11402</v>
      </c>
      <c r="C58" s="17" t="s">
        <v>36</v>
      </c>
      <c r="D58" s="53" t="s">
        <v>8493</v>
      </c>
      <c r="E58" s="38" t="s">
        <v>5295</v>
      </c>
      <c r="F58" s="18">
        <v>88.93</v>
      </c>
      <c r="G58" t="s">
        <v>61</v>
      </c>
    </row>
    <row r="59" spans="1:7" hidden="1" x14ac:dyDescent="0.25">
      <c r="A59" s="17">
        <v>11403</v>
      </c>
      <c r="C59" s="17" t="s">
        <v>36</v>
      </c>
      <c r="D59" s="53" t="s">
        <v>8494</v>
      </c>
      <c r="E59" s="38" t="s">
        <v>5298</v>
      </c>
      <c r="F59" s="18">
        <v>96.98</v>
      </c>
      <c r="G59" t="s">
        <v>61</v>
      </c>
    </row>
    <row r="60" spans="1:7" hidden="1" x14ac:dyDescent="0.25">
      <c r="A60" s="17">
        <v>11404</v>
      </c>
      <c r="C60" s="17" t="s">
        <v>36</v>
      </c>
      <c r="D60" s="53" t="s">
        <v>8495</v>
      </c>
      <c r="E60" s="38" t="s">
        <v>5284</v>
      </c>
      <c r="F60" s="18">
        <v>551.62</v>
      </c>
      <c r="G60" t="s">
        <v>61</v>
      </c>
    </row>
    <row r="61" spans="1:7" hidden="1" x14ac:dyDescent="0.25">
      <c r="A61" s="17">
        <v>11406</v>
      </c>
      <c r="C61" s="17" t="s">
        <v>36</v>
      </c>
      <c r="D61" s="53" t="s">
        <v>8496</v>
      </c>
      <c r="E61" s="38" t="s">
        <v>5284</v>
      </c>
      <c r="F61" s="18">
        <v>551.62</v>
      </c>
      <c r="G61" t="s">
        <v>61</v>
      </c>
    </row>
    <row r="62" spans="1:7" hidden="1" x14ac:dyDescent="0.25">
      <c r="A62" s="17">
        <v>11420</v>
      </c>
      <c r="C62" s="17" t="s">
        <v>36</v>
      </c>
      <c r="D62" s="53" t="s">
        <v>8497</v>
      </c>
      <c r="E62" s="38" t="s">
        <v>5299</v>
      </c>
      <c r="F62" s="18">
        <v>66.760000000000005</v>
      </c>
      <c r="G62" t="s">
        <v>61</v>
      </c>
    </row>
    <row r="63" spans="1:7" hidden="1" x14ac:dyDescent="0.25">
      <c r="A63" s="17">
        <v>11421</v>
      </c>
      <c r="C63" s="17" t="s">
        <v>36</v>
      </c>
      <c r="D63" s="53" t="s">
        <v>8498</v>
      </c>
      <c r="E63" s="38" t="s">
        <v>5300</v>
      </c>
      <c r="F63" s="18">
        <v>79.349999999999994</v>
      </c>
      <c r="G63" t="s">
        <v>61</v>
      </c>
    </row>
    <row r="64" spans="1:7" hidden="1" x14ac:dyDescent="0.25">
      <c r="A64" s="17">
        <v>11422</v>
      </c>
      <c r="C64" s="17" t="s">
        <v>36</v>
      </c>
      <c r="D64" s="53" t="s">
        <v>8499</v>
      </c>
      <c r="E64" s="38" t="s">
        <v>5301</v>
      </c>
      <c r="F64" s="18">
        <v>88.17</v>
      </c>
      <c r="G64" t="s">
        <v>61</v>
      </c>
    </row>
    <row r="65" spans="1:7" hidden="1" x14ac:dyDescent="0.25">
      <c r="A65" s="17">
        <v>11423</v>
      </c>
      <c r="C65" s="17" t="s">
        <v>36</v>
      </c>
      <c r="D65" s="53" t="s">
        <v>8500</v>
      </c>
      <c r="E65" s="38" t="s">
        <v>5302</v>
      </c>
      <c r="F65" s="18">
        <v>97.49</v>
      </c>
      <c r="G65" t="s">
        <v>61</v>
      </c>
    </row>
    <row r="66" spans="1:7" hidden="1" x14ac:dyDescent="0.25">
      <c r="A66" s="17">
        <v>11424</v>
      </c>
      <c r="C66" s="17" t="s">
        <v>36</v>
      </c>
      <c r="D66" s="53" t="s">
        <v>8501</v>
      </c>
      <c r="E66" s="38" t="s">
        <v>5284</v>
      </c>
      <c r="F66" s="18">
        <v>551.62</v>
      </c>
      <c r="G66" t="s">
        <v>61</v>
      </c>
    </row>
    <row r="67" spans="1:7" hidden="1" x14ac:dyDescent="0.25">
      <c r="A67" s="17">
        <v>11426</v>
      </c>
      <c r="C67" s="17" t="s">
        <v>36</v>
      </c>
      <c r="D67" s="53" t="s">
        <v>8502</v>
      </c>
      <c r="E67" s="38" t="s">
        <v>5286</v>
      </c>
      <c r="F67" s="18">
        <v>936.05</v>
      </c>
      <c r="G67" t="s">
        <v>61</v>
      </c>
    </row>
    <row r="68" spans="1:7" hidden="1" x14ac:dyDescent="0.25">
      <c r="A68" s="17">
        <v>11440</v>
      </c>
      <c r="C68" s="17" t="s">
        <v>36</v>
      </c>
      <c r="D68" s="53" t="s">
        <v>8503</v>
      </c>
      <c r="E68" s="38" t="s">
        <v>1458</v>
      </c>
      <c r="F68" s="18">
        <v>78.09</v>
      </c>
      <c r="G68" t="s">
        <v>61</v>
      </c>
    </row>
    <row r="69" spans="1:7" hidden="1" x14ac:dyDescent="0.25">
      <c r="A69" s="17">
        <v>11441</v>
      </c>
      <c r="C69" s="17" t="s">
        <v>36</v>
      </c>
      <c r="D69" s="53" t="s">
        <v>8504</v>
      </c>
      <c r="E69" s="38" t="s">
        <v>5303</v>
      </c>
      <c r="F69" s="18">
        <v>87.92</v>
      </c>
      <c r="G69" t="s">
        <v>61</v>
      </c>
    </row>
    <row r="70" spans="1:7" hidden="1" x14ac:dyDescent="0.25">
      <c r="A70" s="17">
        <v>11442</v>
      </c>
      <c r="C70" s="17" t="s">
        <v>36</v>
      </c>
      <c r="D70" s="53" t="s">
        <v>8505</v>
      </c>
      <c r="E70" s="38" t="s">
        <v>5304</v>
      </c>
      <c r="F70" s="18">
        <v>95.99</v>
      </c>
      <c r="G70" t="s">
        <v>61</v>
      </c>
    </row>
    <row r="71" spans="1:7" hidden="1" x14ac:dyDescent="0.25">
      <c r="A71" s="17">
        <v>11443</v>
      </c>
      <c r="C71" s="17" t="s">
        <v>36</v>
      </c>
      <c r="D71" s="53" t="s">
        <v>8506</v>
      </c>
      <c r="E71" s="38" t="s">
        <v>5305</v>
      </c>
      <c r="F71" s="18">
        <v>106.06</v>
      </c>
      <c r="G71" t="s">
        <v>61</v>
      </c>
    </row>
    <row r="72" spans="1:7" hidden="1" x14ac:dyDescent="0.25">
      <c r="A72" s="17">
        <v>11444</v>
      </c>
      <c r="C72" s="17" t="s">
        <v>36</v>
      </c>
      <c r="D72" s="53" t="s">
        <v>8507</v>
      </c>
      <c r="E72" s="38" t="s">
        <v>5284</v>
      </c>
      <c r="F72" s="18">
        <v>551.62</v>
      </c>
      <c r="G72" t="s">
        <v>61</v>
      </c>
    </row>
    <row r="73" spans="1:7" hidden="1" x14ac:dyDescent="0.25">
      <c r="A73" s="17">
        <v>11446</v>
      </c>
      <c r="C73" s="17" t="s">
        <v>36</v>
      </c>
      <c r="D73" s="53" t="s">
        <v>8508</v>
      </c>
      <c r="E73" s="38" t="s">
        <v>5286</v>
      </c>
      <c r="F73" s="18">
        <v>936.05</v>
      </c>
      <c r="G73" t="s">
        <v>61</v>
      </c>
    </row>
    <row r="74" spans="1:7" hidden="1" x14ac:dyDescent="0.25">
      <c r="A74" s="17">
        <v>11450</v>
      </c>
      <c r="C74" s="17" t="s">
        <v>36</v>
      </c>
      <c r="D74" s="53" t="s">
        <v>8509</v>
      </c>
      <c r="E74" s="38" t="s">
        <v>5286</v>
      </c>
      <c r="F74" s="18">
        <v>936.05</v>
      </c>
      <c r="G74" t="s">
        <v>61</v>
      </c>
    </row>
    <row r="75" spans="1:7" hidden="1" x14ac:dyDescent="0.25">
      <c r="A75" s="17">
        <v>11451</v>
      </c>
      <c r="C75" s="17" t="s">
        <v>36</v>
      </c>
      <c r="D75" s="53" t="s">
        <v>8510</v>
      </c>
      <c r="E75" s="38" t="s">
        <v>5286</v>
      </c>
      <c r="F75" s="18">
        <v>936.05</v>
      </c>
      <c r="G75" t="s">
        <v>61</v>
      </c>
    </row>
    <row r="76" spans="1:7" hidden="1" x14ac:dyDescent="0.25">
      <c r="A76" s="17">
        <v>11462</v>
      </c>
      <c r="C76" s="17" t="s">
        <v>36</v>
      </c>
      <c r="D76" s="53" t="s">
        <v>8511</v>
      </c>
      <c r="E76" s="38" t="s">
        <v>5286</v>
      </c>
      <c r="F76" s="18">
        <v>936.05</v>
      </c>
      <c r="G76" t="s">
        <v>61</v>
      </c>
    </row>
    <row r="77" spans="1:7" hidden="1" x14ac:dyDescent="0.25">
      <c r="A77" s="17">
        <v>11463</v>
      </c>
      <c r="C77" s="17" t="s">
        <v>36</v>
      </c>
      <c r="D77" s="53" t="s">
        <v>8512</v>
      </c>
      <c r="E77" s="38" t="s">
        <v>5286</v>
      </c>
      <c r="F77" s="18">
        <v>936.05</v>
      </c>
      <c r="G77" t="s">
        <v>61</v>
      </c>
    </row>
    <row r="78" spans="1:7" hidden="1" x14ac:dyDescent="0.25">
      <c r="A78" s="17">
        <v>11470</v>
      </c>
      <c r="C78" s="17" t="s">
        <v>36</v>
      </c>
      <c r="D78" s="53" t="s">
        <v>8513</v>
      </c>
      <c r="E78" s="38" t="s">
        <v>5286</v>
      </c>
      <c r="F78" s="18">
        <v>936.05</v>
      </c>
      <c r="G78" t="s">
        <v>61</v>
      </c>
    </row>
    <row r="79" spans="1:7" hidden="1" x14ac:dyDescent="0.25">
      <c r="A79" s="17">
        <v>11471</v>
      </c>
      <c r="C79" s="17" t="s">
        <v>36</v>
      </c>
      <c r="D79" s="53" t="s">
        <v>8514</v>
      </c>
      <c r="E79" s="38" t="s">
        <v>5286</v>
      </c>
      <c r="F79" s="18">
        <v>936.05</v>
      </c>
      <c r="G79" t="s">
        <v>61</v>
      </c>
    </row>
    <row r="80" spans="1:7" hidden="1" x14ac:dyDescent="0.25">
      <c r="A80" s="17">
        <v>11600</v>
      </c>
      <c r="C80" s="17" t="s">
        <v>36</v>
      </c>
      <c r="D80" s="53" t="s">
        <v>8515</v>
      </c>
      <c r="E80" s="38" t="s">
        <v>5306</v>
      </c>
      <c r="F80" s="18">
        <v>102.53</v>
      </c>
      <c r="G80" t="s">
        <v>61</v>
      </c>
    </row>
    <row r="81" spans="1:7" hidden="1" x14ac:dyDescent="0.25">
      <c r="A81" s="17">
        <v>11601</v>
      </c>
      <c r="C81" s="17" t="s">
        <v>36</v>
      </c>
      <c r="D81" s="53" t="s">
        <v>8516</v>
      </c>
      <c r="E81" s="38" t="s">
        <v>5307</v>
      </c>
      <c r="F81" s="18">
        <v>114.12</v>
      </c>
      <c r="G81" t="s">
        <v>61</v>
      </c>
    </row>
    <row r="82" spans="1:7" hidden="1" x14ac:dyDescent="0.25">
      <c r="A82" s="17">
        <v>11602</v>
      </c>
      <c r="C82" s="17" t="s">
        <v>36</v>
      </c>
      <c r="D82" s="53" t="s">
        <v>8517</v>
      </c>
      <c r="E82" s="38" t="s">
        <v>5308</v>
      </c>
      <c r="F82" s="18">
        <v>121.67</v>
      </c>
      <c r="G82" t="s">
        <v>61</v>
      </c>
    </row>
    <row r="83" spans="1:7" hidden="1" x14ac:dyDescent="0.25">
      <c r="A83" s="17">
        <v>11603</v>
      </c>
      <c r="C83" s="17" t="s">
        <v>36</v>
      </c>
      <c r="D83" s="53" t="s">
        <v>8518</v>
      </c>
      <c r="E83" s="38" t="s">
        <v>5309</v>
      </c>
      <c r="F83" s="18">
        <v>131.5</v>
      </c>
      <c r="G83" t="s">
        <v>61</v>
      </c>
    </row>
    <row r="84" spans="1:7" hidden="1" x14ac:dyDescent="0.25">
      <c r="A84" s="17">
        <v>11604</v>
      </c>
      <c r="C84" s="17" t="s">
        <v>36</v>
      </c>
      <c r="D84" s="53" t="s">
        <v>8519</v>
      </c>
      <c r="E84" s="38" t="s">
        <v>5277</v>
      </c>
      <c r="F84" s="18">
        <v>294.08</v>
      </c>
      <c r="G84" t="s">
        <v>61</v>
      </c>
    </row>
    <row r="85" spans="1:7" hidden="1" x14ac:dyDescent="0.25">
      <c r="A85" s="17">
        <v>11606</v>
      </c>
      <c r="C85" s="17" t="s">
        <v>36</v>
      </c>
      <c r="D85" s="53" t="s">
        <v>8520</v>
      </c>
      <c r="E85" s="38" t="s">
        <v>5284</v>
      </c>
      <c r="F85" s="18">
        <v>551.62</v>
      </c>
      <c r="G85" t="s">
        <v>61</v>
      </c>
    </row>
    <row r="86" spans="1:7" hidden="1" x14ac:dyDescent="0.25">
      <c r="A86" s="17">
        <v>11620</v>
      </c>
      <c r="C86" s="17" t="s">
        <v>36</v>
      </c>
      <c r="D86" s="53" t="s">
        <v>8521</v>
      </c>
      <c r="E86" s="38" t="s">
        <v>5306</v>
      </c>
      <c r="F86" s="18">
        <v>102.53</v>
      </c>
      <c r="G86" t="s">
        <v>61</v>
      </c>
    </row>
    <row r="87" spans="1:7" hidden="1" x14ac:dyDescent="0.25">
      <c r="A87" s="17">
        <v>11621</v>
      </c>
      <c r="C87" s="17" t="s">
        <v>36</v>
      </c>
      <c r="D87" s="53" t="s">
        <v>8522</v>
      </c>
      <c r="E87" s="38" t="s">
        <v>5310</v>
      </c>
      <c r="F87" s="18">
        <v>114.37</v>
      </c>
      <c r="G87" t="s">
        <v>61</v>
      </c>
    </row>
    <row r="88" spans="1:7" hidden="1" x14ac:dyDescent="0.25">
      <c r="A88" s="17">
        <v>11622</v>
      </c>
      <c r="C88" s="17" t="s">
        <v>36</v>
      </c>
      <c r="D88" s="53" t="s">
        <v>8523</v>
      </c>
      <c r="E88" s="38" t="s">
        <v>5311</v>
      </c>
      <c r="F88" s="18">
        <v>123.44</v>
      </c>
      <c r="G88" t="s">
        <v>61</v>
      </c>
    </row>
    <row r="89" spans="1:7" hidden="1" x14ac:dyDescent="0.25">
      <c r="A89" s="17">
        <v>11623</v>
      </c>
      <c r="C89" s="17" t="s">
        <v>36</v>
      </c>
      <c r="D89" s="53" t="s">
        <v>8524</v>
      </c>
      <c r="E89" s="38" t="s">
        <v>5312</v>
      </c>
      <c r="F89" s="18">
        <v>135.53</v>
      </c>
      <c r="G89" t="s">
        <v>61</v>
      </c>
    </row>
    <row r="90" spans="1:7" hidden="1" x14ac:dyDescent="0.25">
      <c r="A90" s="17">
        <v>11624</v>
      </c>
      <c r="C90" s="17" t="s">
        <v>36</v>
      </c>
      <c r="D90" s="53" t="s">
        <v>8525</v>
      </c>
      <c r="E90" s="38" t="s">
        <v>5284</v>
      </c>
      <c r="F90" s="18">
        <v>551.62</v>
      </c>
      <c r="G90" t="s">
        <v>61</v>
      </c>
    </row>
    <row r="91" spans="1:7" hidden="1" x14ac:dyDescent="0.25">
      <c r="A91" s="17">
        <v>11626</v>
      </c>
      <c r="C91" s="17" t="s">
        <v>36</v>
      </c>
      <c r="D91" s="53" t="s">
        <v>8526</v>
      </c>
      <c r="E91" s="38" t="s">
        <v>5286</v>
      </c>
      <c r="F91" s="18">
        <v>936.05</v>
      </c>
      <c r="G91" t="s">
        <v>61</v>
      </c>
    </row>
    <row r="92" spans="1:7" hidden="1" x14ac:dyDescent="0.25">
      <c r="A92" s="17">
        <v>11640</v>
      </c>
      <c r="C92" s="17" t="s">
        <v>36</v>
      </c>
      <c r="D92" s="53" t="s">
        <v>8527</v>
      </c>
      <c r="E92" s="38" t="s">
        <v>5305</v>
      </c>
      <c r="F92" s="18">
        <v>106.06</v>
      </c>
      <c r="G92" t="s">
        <v>61</v>
      </c>
    </row>
    <row r="93" spans="1:7" hidden="1" x14ac:dyDescent="0.25">
      <c r="A93" s="17">
        <v>11641</v>
      </c>
      <c r="C93" s="17" t="s">
        <v>36</v>
      </c>
      <c r="D93" s="53" t="s">
        <v>8528</v>
      </c>
      <c r="E93" s="38" t="s">
        <v>5313</v>
      </c>
      <c r="F93" s="18">
        <v>117.39</v>
      </c>
      <c r="G93" t="s">
        <v>61</v>
      </c>
    </row>
    <row r="94" spans="1:7" hidden="1" x14ac:dyDescent="0.25">
      <c r="A94" s="17">
        <v>11642</v>
      </c>
      <c r="C94" s="17" t="s">
        <v>36</v>
      </c>
      <c r="D94" s="53" t="s">
        <v>8529</v>
      </c>
      <c r="E94" s="38" t="s">
        <v>5314</v>
      </c>
      <c r="F94" s="18">
        <v>128.47999999999999</v>
      </c>
      <c r="G94" t="s">
        <v>61</v>
      </c>
    </row>
    <row r="95" spans="1:7" hidden="1" x14ac:dyDescent="0.25">
      <c r="A95" s="17">
        <v>11643</v>
      </c>
      <c r="C95" s="17" t="s">
        <v>36</v>
      </c>
      <c r="D95" s="53" t="s">
        <v>8530</v>
      </c>
      <c r="E95" s="38" t="s">
        <v>5315</v>
      </c>
      <c r="F95" s="18">
        <v>140.82</v>
      </c>
      <c r="G95" t="s">
        <v>61</v>
      </c>
    </row>
    <row r="96" spans="1:7" hidden="1" x14ac:dyDescent="0.25">
      <c r="A96" s="17">
        <v>11644</v>
      </c>
      <c r="C96" s="17" t="s">
        <v>36</v>
      </c>
      <c r="D96" s="53" t="s">
        <v>8531</v>
      </c>
      <c r="E96" s="38" t="s">
        <v>5284</v>
      </c>
      <c r="F96" s="18">
        <v>551.62</v>
      </c>
      <c r="G96" t="s">
        <v>61</v>
      </c>
    </row>
    <row r="97" spans="1:7" hidden="1" x14ac:dyDescent="0.25">
      <c r="A97" s="17">
        <v>11646</v>
      </c>
      <c r="C97" s="17" t="s">
        <v>36</v>
      </c>
      <c r="D97" s="53" t="s">
        <v>8532</v>
      </c>
      <c r="E97" s="38" t="s">
        <v>5286</v>
      </c>
      <c r="F97" s="18">
        <v>936.05</v>
      </c>
      <c r="G97" t="s">
        <v>61</v>
      </c>
    </row>
    <row r="98" spans="1:7" hidden="1" x14ac:dyDescent="0.25">
      <c r="A98" s="17">
        <v>11750</v>
      </c>
      <c r="C98" s="17" t="s">
        <v>36</v>
      </c>
      <c r="D98" s="53" t="s">
        <v>8533</v>
      </c>
      <c r="E98" s="38" t="s">
        <v>5316</v>
      </c>
      <c r="F98" s="18">
        <v>77.84</v>
      </c>
      <c r="G98" t="s">
        <v>61</v>
      </c>
    </row>
    <row r="99" spans="1:7" hidden="1" x14ac:dyDescent="0.25">
      <c r="A99" s="17">
        <v>11755</v>
      </c>
      <c r="C99" s="17" t="s">
        <v>36</v>
      </c>
      <c r="D99" s="53" t="s">
        <v>8534</v>
      </c>
      <c r="E99" s="38" t="s">
        <v>5317</v>
      </c>
      <c r="F99" s="18">
        <v>57.69</v>
      </c>
      <c r="G99" t="s">
        <v>61</v>
      </c>
    </row>
    <row r="100" spans="1:7" hidden="1" x14ac:dyDescent="0.25">
      <c r="A100" s="17">
        <v>11760</v>
      </c>
      <c r="C100" s="17" t="s">
        <v>36</v>
      </c>
      <c r="D100" s="53" t="s">
        <v>8535</v>
      </c>
      <c r="E100" s="38" t="s">
        <v>5318</v>
      </c>
      <c r="F100" s="18">
        <v>93.72</v>
      </c>
      <c r="G100" t="s">
        <v>61</v>
      </c>
    </row>
    <row r="101" spans="1:7" hidden="1" x14ac:dyDescent="0.25">
      <c r="A101" s="17">
        <v>11762</v>
      </c>
      <c r="C101" s="17" t="s">
        <v>36</v>
      </c>
      <c r="D101" s="53" t="s">
        <v>8536</v>
      </c>
      <c r="E101" s="38" t="s">
        <v>5319</v>
      </c>
      <c r="F101" s="18">
        <v>136.04</v>
      </c>
      <c r="G101" t="s">
        <v>61</v>
      </c>
    </row>
    <row r="102" spans="1:7" hidden="1" x14ac:dyDescent="0.25">
      <c r="A102" s="17">
        <v>11770</v>
      </c>
      <c r="C102" s="17" t="s">
        <v>36</v>
      </c>
      <c r="D102" s="53" t="s">
        <v>8537</v>
      </c>
      <c r="E102" s="38" t="s">
        <v>5286</v>
      </c>
      <c r="F102" s="18">
        <v>936.05</v>
      </c>
      <c r="G102" t="s">
        <v>61</v>
      </c>
    </row>
    <row r="103" spans="1:7" hidden="1" x14ac:dyDescent="0.25">
      <c r="A103" s="17">
        <v>11771</v>
      </c>
      <c r="C103" s="17" t="s">
        <v>36</v>
      </c>
      <c r="D103" s="53" t="s">
        <v>8538</v>
      </c>
      <c r="E103" s="38" t="s">
        <v>5286</v>
      </c>
      <c r="F103" s="18">
        <v>936.05</v>
      </c>
      <c r="G103" t="s">
        <v>61</v>
      </c>
    </row>
    <row r="104" spans="1:7" hidden="1" x14ac:dyDescent="0.25">
      <c r="A104" s="17">
        <v>11772</v>
      </c>
      <c r="C104" s="17" t="s">
        <v>36</v>
      </c>
      <c r="D104" s="53" t="s">
        <v>8539</v>
      </c>
      <c r="E104" s="38" t="s">
        <v>5286</v>
      </c>
      <c r="F104" s="18">
        <v>936.05</v>
      </c>
      <c r="G104" t="s">
        <v>61</v>
      </c>
    </row>
    <row r="105" spans="1:7" hidden="1" x14ac:dyDescent="0.25">
      <c r="A105" s="17">
        <v>11950</v>
      </c>
      <c r="C105" s="17" t="s">
        <v>36</v>
      </c>
      <c r="D105" s="53" t="s">
        <v>8540</v>
      </c>
      <c r="E105" s="38" t="s">
        <v>5320</v>
      </c>
      <c r="F105" s="18">
        <v>37.54</v>
      </c>
      <c r="G105" t="s">
        <v>61</v>
      </c>
    </row>
    <row r="106" spans="1:7" hidden="1" x14ac:dyDescent="0.25">
      <c r="A106" s="17">
        <v>11951</v>
      </c>
      <c r="C106" s="17" t="s">
        <v>36</v>
      </c>
      <c r="D106" s="53" t="s">
        <v>8541</v>
      </c>
      <c r="E106" s="38" t="s">
        <v>5321</v>
      </c>
      <c r="F106" s="18">
        <v>47.86</v>
      </c>
      <c r="G106" t="s">
        <v>61</v>
      </c>
    </row>
    <row r="107" spans="1:7" hidden="1" x14ac:dyDescent="0.25">
      <c r="A107" s="17">
        <v>11952</v>
      </c>
      <c r="C107" s="17" t="s">
        <v>36</v>
      </c>
      <c r="D107" s="53" t="s">
        <v>8542</v>
      </c>
      <c r="E107" s="38" t="s">
        <v>5322</v>
      </c>
      <c r="F107" s="18">
        <v>60.97</v>
      </c>
      <c r="G107" t="s">
        <v>61</v>
      </c>
    </row>
    <row r="108" spans="1:7" hidden="1" x14ac:dyDescent="0.25">
      <c r="A108" s="17">
        <v>11954</v>
      </c>
      <c r="C108" s="17" t="s">
        <v>36</v>
      </c>
      <c r="D108" s="53" t="s">
        <v>8543</v>
      </c>
      <c r="E108" s="38" t="s">
        <v>5323</v>
      </c>
      <c r="F108" s="18">
        <v>67.52</v>
      </c>
      <c r="G108" t="s">
        <v>61</v>
      </c>
    </row>
    <row r="109" spans="1:7" hidden="1" x14ac:dyDescent="0.25">
      <c r="A109" s="17">
        <v>11960</v>
      </c>
      <c r="C109" s="17" t="s">
        <v>36</v>
      </c>
      <c r="D109" s="53" t="s">
        <v>8544</v>
      </c>
      <c r="E109" s="38" t="s">
        <v>5324</v>
      </c>
      <c r="F109" s="18">
        <v>1524.4</v>
      </c>
      <c r="G109" t="s">
        <v>61</v>
      </c>
    </row>
    <row r="110" spans="1:7" hidden="1" x14ac:dyDescent="0.25">
      <c r="A110" s="17">
        <v>11970</v>
      </c>
      <c r="C110" s="17" t="s">
        <v>36</v>
      </c>
      <c r="D110" s="53" t="s">
        <v>8545</v>
      </c>
      <c r="E110" s="38" t="s">
        <v>5325</v>
      </c>
      <c r="F110" s="18">
        <v>2734.3</v>
      </c>
      <c r="G110" t="s">
        <v>61</v>
      </c>
    </row>
    <row r="111" spans="1:7" hidden="1" x14ac:dyDescent="0.25">
      <c r="A111" s="17">
        <v>11971</v>
      </c>
      <c r="C111" s="17" t="s">
        <v>36</v>
      </c>
      <c r="D111" s="53" t="s">
        <v>8546</v>
      </c>
      <c r="E111" s="38" t="s">
        <v>5286</v>
      </c>
      <c r="F111" s="18">
        <v>936.05</v>
      </c>
      <c r="G111" t="s">
        <v>61</v>
      </c>
    </row>
    <row r="112" spans="1:7" hidden="1" x14ac:dyDescent="0.25">
      <c r="A112" s="17">
        <v>11976</v>
      </c>
      <c r="C112" s="17" t="s">
        <v>36</v>
      </c>
      <c r="D112" s="53" t="s">
        <v>8547</v>
      </c>
      <c r="E112" s="38" t="s">
        <v>5326</v>
      </c>
      <c r="F112" s="18">
        <v>56.93</v>
      </c>
      <c r="G112" t="s">
        <v>61</v>
      </c>
    </row>
    <row r="113" spans="1:7" hidden="1" x14ac:dyDescent="0.25">
      <c r="A113" s="17">
        <v>12005</v>
      </c>
      <c r="C113" s="17" t="s">
        <v>36</v>
      </c>
      <c r="D113" s="53" t="s">
        <v>8548</v>
      </c>
      <c r="E113" s="38" t="s">
        <v>5288</v>
      </c>
      <c r="F113" s="18">
        <v>166.97</v>
      </c>
      <c r="G113" t="s">
        <v>61</v>
      </c>
    </row>
    <row r="114" spans="1:7" hidden="1" x14ac:dyDescent="0.25">
      <c r="A114" s="17">
        <v>12006</v>
      </c>
      <c r="C114" s="17" t="s">
        <v>36</v>
      </c>
      <c r="D114" s="53" t="s">
        <v>8549</v>
      </c>
      <c r="E114" s="38" t="s">
        <v>5288</v>
      </c>
      <c r="F114" s="18">
        <v>166.97</v>
      </c>
      <c r="G114" t="s">
        <v>61</v>
      </c>
    </row>
    <row r="115" spans="1:7" hidden="1" x14ac:dyDescent="0.25">
      <c r="A115" s="17">
        <v>12007</v>
      </c>
      <c r="C115" s="17" t="s">
        <v>36</v>
      </c>
      <c r="D115" s="53" t="s">
        <v>8550</v>
      </c>
      <c r="E115" s="38" t="s">
        <v>5327</v>
      </c>
      <c r="F115" s="18">
        <v>83.15</v>
      </c>
      <c r="G115" t="s">
        <v>61</v>
      </c>
    </row>
    <row r="116" spans="1:7" hidden="1" x14ac:dyDescent="0.25">
      <c r="A116" s="17">
        <v>12015</v>
      </c>
      <c r="C116" s="17" t="s">
        <v>36</v>
      </c>
      <c r="D116" s="53" t="s">
        <v>8551</v>
      </c>
      <c r="E116" s="38" t="s">
        <v>5327</v>
      </c>
      <c r="F116" s="18">
        <v>83.15</v>
      </c>
      <c r="G116" t="s">
        <v>61</v>
      </c>
    </row>
    <row r="117" spans="1:7" hidden="1" x14ac:dyDescent="0.25">
      <c r="A117" s="17">
        <v>12016</v>
      </c>
      <c r="C117" s="17" t="s">
        <v>36</v>
      </c>
      <c r="D117" s="53" t="s">
        <v>8552</v>
      </c>
      <c r="E117" s="38" t="s">
        <v>5288</v>
      </c>
      <c r="F117" s="18">
        <v>166.97</v>
      </c>
      <c r="G117" t="s">
        <v>61</v>
      </c>
    </row>
    <row r="118" spans="1:7" hidden="1" x14ac:dyDescent="0.25">
      <c r="A118" s="17">
        <v>12017</v>
      </c>
      <c r="C118" s="17" t="s">
        <v>36</v>
      </c>
      <c r="D118" s="53" t="s">
        <v>8553</v>
      </c>
      <c r="E118" s="38" t="s">
        <v>5288</v>
      </c>
      <c r="F118" s="18">
        <v>166.97</v>
      </c>
      <c r="G118" t="s">
        <v>61</v>
      </c>
    </row>
    <row r="119" spans="1:7" hidden="1" x14ac:dyDescent="0.25">
      <c r="A119" s="17">
        <v>12018</v>
      </c>
      <c r="C119" s="17" t="s">
        <v>36</v>
      </c>
      <c r="D119" s="53" t="s">
        <v>8554</v>
      </c>
      <c r="E119" s="38" t="s">
        <v>5327</v>
      </c>
      <c r="F119" s="18">
        <v>83.15</v>
      </c>
      <c r="G119" t="s">
        <v>61</v>
      </c>
    </row>
    <row r="120" spans="1:7" hidden="1" x14ac:dyDescent="0.25">
      <c r="A120" s="17">
        <v>12020</v>
      </c>
      <c r="C120" s="17" t="s">
        <v>36</v>
      </c>
      <c r="D120" s="53" t="s">
        <v>8555</v>
      </c>
      <c r="E120" s="38" t="s">
        <v>5289</v>
      </c>
      <c r="F120" s="18">
        <v>255.68</v>
      </c>
      <c r="G120" t="s">
        <v>61</v>
      </c>
    </row>
    <row r="121" spans="1:7" hidden="1" x14ac:dyDescent="0.25">
      <c r="A121" s="17">
        <v>12021</v>
      </c>
      <c r="C121" s="17" t="s">
        <v>36</v>
      </c>
      <c r="D121" s="53" t="s">
        <v>8556</v>
      </c>
      <c r="E121" s="38" t="s">
        <v>5288</v>
      </c>
      <c r="F121" s="18">
        <v>166.97</v>
      </c>
      <c r="G121" t="s">
        <v>61</v>
      </c>
    </row>
    <row r="122" spans="1:7" hidden="1" x14ac:dyDescent="0.25">
      <c r="A122" s="17">
        <v>12031</v>
      </c>
      <c r="C122" s="17" t="s">
        <v>36</v>
      </c>
      <c r="D122" s="53" t="s">
        <v>8557</v>
      </c>
      <c r="E122" s="38" t="s">
        <v>5328</v>
      </c>
      <c r="F122" s="18">
        <v>140.57</v>
      </c>
      <c r="G122" t="s">
        <v>61</v>
      </c>
    </row>
    <row r="123" spans="1:7" hidden="1" x14ac:dyDescent="0.25">
      <c r="A123" s="17">
        <v>12032</v>
      </c>
      <c r="C123" s="17" t="s">
        <v>36</v>
      </c>
      <c r="D123" s="53" t="s">
        <v>8558</v>
      </c>
      <c r="E123" s="38" t="s">
        <v>5329</v>
      </c>
      <c r="F123" s="18">
        <v>158.21</v>
      </c>
      <c r="G123" t="s">
        <v>61</v>
      </c>
    </row>
    <row r="124" spans="1:7" hidden="1" x14ac:dyDescent="0.25">
      <c r="A124" s="17">
        <v>12034</v>
      </c>
      <c r="C124" s="17" t="s">
        <v>36</v>
      </c>
      <c r="D124" s="53" t="s">
        <v>8559</v>
      </c>
      <c r="E124" s="38" t="s">
        <v>5288</v>
      </c>
      <c r="F124" s="18">
        <v>166.97</v>
      </c>
      <c r="G124" t="s">
        <v>61</v>
      </c>
    </row>
    <row r="125" spans="1:7" hidden="1" x14ac:dyDescent="0.25">
      <c r="A125" s="17">
        <v>12035</v>
      </c>
      <c r="C125" s="17" t="s">
        <v>36</v>
      </c>
      <c r="D125" s="53" t="s">
        <v>8560</v>
      </c>
      <c r="E125" s="38" t="s">
        <v>5288</v>
      </c>
      <c r="F125" s="18">
        <v>166.97</v>
      </c>
      <c r="G125" t="s">
        <v>61</v>
      </c>
    </row>
    <row r="126" spans="1:7" hidden="1" x14ac:dyDescent="0.25">
      <c r="A126" s="17">
        <v>12036</v>
      </c>
      <c r="C126" s="17" t="s">
        <v>36</v>
      </c>
      <c r="D126" s="53" t="s">
        <v>8561</v>
      </c>
      <c r="E126" s="38" t="s">
        <v>5289</v>
      </c>
      <c r="F126" s="18">
        <v>255.68</v>
      </c>
      <c r="G126" t="s">
        <v>61</v>
      </c>
    </row>
    <row r="127" spans="1:7" hidden="1" x14ac:dyDescent="0.25">
      <c r="A127" s="17">
        <v>12037</v>
      </c>
      <c r="C127" s="17" t="s">
        <v>36</v>
      </c>
      <c r="D127" s="53" t="s">
        <v>8562</v>
      </c>
      <c r="E127" s="38" t="s">
        <v>5330</v>
      </c>
      <c r="F127" s="18">
        <v>764.09</v>
      </c>
      <c r="G127" t="s">
        <v>61</v>
      </c>
    </row>
    <row r="128" spans="1:7" hidden="1" x14ac:dyDescent="0.25">
      <c r="A128" s="17">
        <v>12041</v>
      </c>
      <c r="C128" s="17" t="s">
        <v>36</v>
      </c>
      <c r="D128" s="53" t="s">
        <v>8563</v>
      </c>
      <c r="E128" s="38" t="s">
        <v>5331</v>
      </c>
      <c r="F128" s="18">
        <v>138.30000000000001</v>
      </c>
      <c r="G128" t="s">
        <v>61</v>
      </c>
    </row>
    <row r="129" spans="1:7" hidden="1" x14ac:dyDescent="0.25">
      <c r="A129" s="17">
        <v>12042</v>
      </c>
      <c r="C129" s="17" t="s">
        <v>36</v>
      </c>
      <c r="D129" s="53" t="s">
        <v>8564</v>
      </c>
      <c r="E129" s="38" t="s">
        <v>5332</v>
      </c>
      <c r="F129" s="18">
        <v>154.68</v>
      </c>
      <c r="G129" t="s">
        <v>61</v>
      </c>
    </row>
    <row r="130" spans="1:7" hidden="1" x14ac:dyDescent="0.25">
      <c r="A130" s="17">
        <v>12044</v>
      </c>
      <c r="C130" s="17" t="s">
        <v>36</v>
      </c>
      <c r="D130" s="53" t="s">
        <v>8565</v>
      </c>
      <c r="E130" s="38" t="s">
        <v>5289</v>
      </c>
      <c r="F130" s="18">
        <v>255.68</v>
      </c>
      <c r="G130" t="s">
        <v>61</v>
      </c>
    </row>
    <row r="131" spans="1:7" hidden="1" x14ac:dyDescent="0.25">
      <c r="A131" s="17">
        <v>12045</v>
      </c>
      <c r="C131" s="17" t="s">
        <v>36</v>
      </c>
      <c r="D131" s="53" t="s">
        <v>8566</v>
      </c>
      <c r="E131" s="38" t="s">
        <v>5289</v>
      </c>
      <c r="F131" s="18">
        <v>255.68</v>
      </c>
      <c r="G131" t="s">
        <v>61</v>
      </c>
    </row>
    <row r="132" spans="1:7" hidden="1" x14ac:dyDescent="0.25">
      <c r="A132" s="17">
        <v>12046</v>
      </c>
      <c r="C132" s="17" t="s">
        <v>36</v>
      </c>
      <c r="D132" s="53" t="s">
        <v>8567</v>
      </c>
      <c r="E132" s="38" t="s">
        <v>5289</v>
      </c>
      <c r="F132" s="18">
        <v>255.68</v>
      </c>
      <c r="G132" t="s">
        <v>61</v>
      </c>
    </row>
    <row r="133" spans="1:7" hidden="1" x14ac:dyDescent="0.25">
      <c r="A133" s="17">
        <v>12047</v>
      </c>
      <c r="C133" s="17" t="s">
        <v>36</v>
      </c>
      <c r="D133" s="53" t="s">
        <v>8568</v>
      </c>
      <c r="E133" s="38" t="s">
        <v>5330</v>
      </c>
      <c r="F133" s="18">
        <v>764.09</v>
      </c>
      <c r="G133" t="s">
        <v>61</v>
      </c>
    </row>
    <row r="134" spans="1:7" hidden="1" x14ac:dyDescent="0.25">
      <c r="A134" s="17">
        <v>12051</v>
      </c>
      <c r="C134" s="17" t="s">
        <v>36</v>
      </c>
      <c r="D134" s="53" t="s">
        <v>8569</v>
      </c>
      <c r="E134" s="38" t="s">
        <v>5333</v>
      </c>
      <c r="F134" s="18">
        <v>146.37</v>
      </c>
      <c r="G134" t="s">
        <v>61</v>
      </c>
    </row>
    <row r="135" spans="1:7" hidden="1" x14ac:dyDescent="0.25">
      <c r="A135" s="17">
        <v>12052</v>
      </c>
      <c r="C135" s="17" t="s">
        <v>36</v>
      </c>
      <c r="D135" s="53" t="s">
        <v>8570</v>
      </c>
      <c r="E135" s="38" t="s">
        <v>5334</v>
      </c>
      <c r="F135" s="18">
        <v>156.19999999999999</v>
      </c>
      <c r="G135" t="s">
        <v>61</v>
      </c>
    </row>
    <row r="136" spans="1:7" hidden="1" x14ac:dyDescent="0.25">
      <c r="A136" s="17">
        <v>12053</v>
      </c>
      <c r="C136" s="17" t="s">
        <v>36</v>
      </c>
      <c r="D136" s="53" t="s">
        <v>8571</v>
      </c>
      <c r="E136" s="38" t="s">
        <v>5288</v>
      </c>
      <c r="F136" s="18">
        <v>166.97</v>
      </c>
      <c r="G136" t="s">
        <v>61</v>
      </c>
    </row>
    <row r="137" spans="1:7" hidden="1" x14ac:dyDescent="0.25">
      <c r="A137" s="17">
        <v>12054</v>
      </c>
      <c r="C137" s="17" t="s">
        <v>36</v>
      </c>
      <c r="D137" s="53" t="s">
        <v>8572</v>
      </c>
      <c r="E137" s="38" t="s">
        <v>5288</v>
      </c>
      <c r="F137" s="18">
        <v>166.97</v>
      </c>
      <c r="G137" t="s">
        <v>61</v>
      </c>
    </row>
    <row r="138" spans="1:7" hidden="1" x14ac:dyDescent="0.25">
      <c r="A138" s="17">
        <v>12055</v>
      </c>
      <c r="C138" s="17" t="s">
        <v>36</v>
      </c>
      <c r="D138" s="53" t="s">
        <v>8573</v>
      </c>
      <c r="E138" s="38" t="s">
        <v>5288</v>
      </c>
      <c r="F138" s="18">
        <v>166.97</v>
      </c>
      <c r="G138" t="s">
        <v>61</v>
      </c>
    </row>
    <row r="139" spans="1:7" hidden="1" x14ac:dyDescent="0.25">
      <c r="A139" s="17">
        <v>12056</v>
      </c>
      <c r="C139" s="17" t="s">
        <v>36</v>
      </c>
      <c r="D139" s="53" t="s">
        <v>8574</v>
      </c>
      <c r="E139" s="38" t="s">
        <v>5288</v>
      </c>
      <c r="F139" s="18">
        <v>166.97</v>
      </c>
      <c r="G139" t="s">
        <v>61</v>
      </c>
    </row>
    <row r="140" spans="1:7" hidden="1" x14ac:dyDescent="0.25">
      <c r="A140" s="17">
        <v>12057</v>
      </c>
      <c r="C140" s="17" t="s">
        <v>36</v>
      </c>
      <c r="D140" s="53" t="s">
        <v>8575</v>
      </c>
      <c r="E140" s="38" t="s">
        <v>5288</v>
      </c>
      <c r="F140" s="18">
        <v>166.97</v>
      </c>
      <c r="G140" t="s">
        <v>61</v>
      </c>
    </row>
    <row r="141" spans="1:7" hidden="1" x14ac:dyDescent="0.25">
      <c r="A141" s="17">
        <v>13100</v>
      </c>
      <c r="C141" s="17" t="s">
        <v>36</v>
      </c>
      <c r="D141" s="53" t="s">
        <v>8576</v>
      </c>
      <c r="E141" s="38" t="s">
        <v>5289</v>
      </c>
      <c r="F141" s="18">
        <v>255.68</v>
      </c>
      <c r="G141" t="s">
        <v>61</v>
      </c>
    </row>
    <row r="142" spans="1:7" hidden="1" x14ac:dyDescent="0.25">
      <c r="A142" s="17">
        <v>13101</v>
      </c>
      <c r="C142" s="17" t="s">
        <v>36</v>
      </c>
      <c r="D142" s="53" t="s">
        <v>8577</v>
      </c>
      <c r="E142" s="38" t="s">
        <v>5289</v>
      </c>
      <c r="F142" s="18">
        <v>255.68</v>
      </c>
      <c r="G142" t="s">
        <v>61</v>
      </c>
    </row>
    <row r="143" spans="1:7" hidden="1" x14ac:dyDescent="0.25">
      <c r="A143" s="17">
        <v>13120</v>
      </c>
      <c r="C143" s="17" t="s">
        <v>36</v>
      </c>
      <c r="D143" s="53" t="s">
        <v>8578</v>
      </c>
      <c r="E143" s="38" t="s">
        <v>5289</v>
      </c>
      <c r="F143" s="18">
        <v>255.68</v>
      </c>
      <c r="G143" t="s">
        <v>61</v>
      </c>
    </row>
    <row r="144" spans="1:7" hidden="1" x14ac:dyDescent="0.25">
      <c r="A144" s="17">
        <v>13121</v>
      </c>
      <c r="C144" s="17" t="s">
        <v>36</v>
      </c>
      <c r="D144" s="53" t="s">
        <v>8579</v>
      </c>
      <c r="E144" s="38" t="s">
        <v>5289</v>
      </c>
      <c r="F144" s="18">
        <v>255.68</v>
      </c>
      <c r="G144" t="s">
        <v>61</v>
      </c>
    </row>
    <row r="145" spans="1:7" hidden="1" x14ac:dyDescent="0.25">
      <c r="A145" s="17">
        <v>13131</v>
      </c>
      <c r="C145" s="17" t="s">
        <v>36</v>
      </c>
      <c r="D145" s="53" t="s">
        <v>8580</v>
      </c>
      <c r="E145" s="38" t="s">
        <v>5288</v>
      </c>
      <c r="F145" s="18">
        <v>166.97</v>
      </c>
      <c r="G145" t="s">
        <v>61</v>
      </c>
    </row>
    <row r="146" spans="1:7" hidden="1" x14ac:dyDescent="0.25">
      <c r="A146" s="17">
        <v>13132</v>
      </c>
      <c r="C146" s="17" t="s">
        <v>36</v>
      </c>
      <c r="D146" s="53" t="s">
        <v>8580</v>
      </c>
      <c r="E146" s="38" t="s">
        <v>5289</v>
      </c>
      <c r="F146" s="18">
        <v>255.68</v>
      </c>
      <c r="G146" t="s">
        <v>61</v>
      </c>
    </row>
    <row r="147" spans="1:7" hidden="1" x14ac:dyDescent="0.25">
      <c r="A147" s="17">
        <v>13151</v>
      </c>
      <c r="C147" s="17" t="s">
        <v>36</v>
      </c>
      <c r="D147" s="53" t="s">
        <v>8581</v>
      </c>
      <c r="E147" s="38" t="s">
        <v>5289</v>
      </c>
      <c r="F147" s="18">
        <v>255.68</v>
      </c>
      <c r="G147" t="s">
        <v>61</v>
      </c>
    </row>
    <row r="148" spans="1:7" hidden="1" x14ac:dyDescent="0.25">
      <c r="A148" s="17">
        <v>13152</v>
      </c>
      <c r="C148" s="17" t="s">
        <v>36</v>
      </c>
      <c r="D148" s="53" t="s">
        <v>8582</v>
      </c>
      <c r="E148" s="38" t="s">
        <v>5289</v>
      </c>
      <c r="F148" s="18">
        <v>255.68</v>
      </c>
      <c r="G148" t="s">
        <v>61</v>
      </c>
    </row>
    <row r="149" spans="1:7" hidden="1" x14ac:dyDescent="0.25">
      <c r="A149" s="17">
        <v>13160</v>
      </c>
      <c r="C149" s="17" t="s">
        <v>36</v>
      </c>
      <c r="D149" s="53" t="s">
        <v>8583</v>
      </c>
      <c r="E149" s="38" t="s">
        <v>5330</v>
      </c>
      <c r="F149" s="18">
        <v>764.09</v>
      </c>
      <c r="G149" t="s">
        <v>61</v>
      </c>
    </row>
    <row r="150" spans="1:7" hidden="1" x14ac:dyDescent="0.25">
      <c r="A150" s="17">
        <v>14000</v>
      </c>
      <c r="C150" s="17" t="s">
        <v>36</v>
      </c>
      <c r="D150" s="53" t="s">
        <v>8584</v>
      </c>
      <c r="E150" s="38" t="s">
        <v>5330</v>
      </c>
      <c r="F150" s="18">
        <v>764.09</v>
      </c>
      <c r="G150" t="s">
        <v>61</v>
      </c>
    </row>
    <row r="151" spans="1:7" hidden="1" x14ac:dyDescent="0.25">
      <c r="A151" s="17">
        <v>14001</v>
      </c>
      <c r="C151" s="17" t="s">
        <v>36</v>
      </c>
      <c r="D151" s="53" t="s">
        <v>8585</v>
      </c>
      <c r="E151" s="38" t="s">
        <v>5330</v>
      </c>
      <c r="F151" s="18">
        <v>764.09</v>
      </c>
      <c r="G151" t="s">
        <v>61</v>
      </c>
    </row>
    <row r="152" spans="1:7" hidden="1" x14ac:dyDescent="0.25">
      <c r="A152" s="17">
        <v>14020</v>
      </c>
      <c r="C152" s="17" t="s">
        <v>36</v>
      </c>
      <c r="D152" s="53" t="s">
        <v>8586</v>
      </c>
      <c r="E152" s="38" t="s">
        <v>5330</v>
      </c>
      <c r="F152" s="18">
        <v>764.09</v>
      </c>
      <c r="G152" t="s">
        <v>61</v>
      </c>
    </row>
    <row r="153" spans="1:7" hidden="1" x14ac:dyDescent="0.25">
      <c r="A153" s="17">
        <v>14021</v>
      </c>
      <c r="C153" s="17" t="s">
        <v>36</v>
      </c>
      <c r="D153" s="53" t="s">
        <v>8587</v>
      </c>
      <c r="E153" s="38" t="s">
        <v>5330</v>
      </c>
      <c r="F153" s="18">
        <v>764.09</v>
      </c>
      <c r="G153" t="s">
        <v>61</v>
      </c>
    </row>
    <row r="154" spans="1:7" hidden="1" x14ac:dyDescent="0.25">
      <c r="A154" s="17">
        <v>14040</v>
      </c>
      <c r="C154" s="17" t="s">
        <v>36</v>
      </c>
      <c r="D154" s="53" t="s">
        <v>8588</v>
      </c>
      <c r="E154" s="38" t="s">
        <v>5330</v>
      </c>
      <c r="F154" s="18">
        <v>764.09</v>
      </c>
      <c r="G154" t="s">
        <v>61</v>
      </c>
    </row>
    <row r="155" spans="1:7" hidden="1" x14ac:dyDescent="0.25">
      <c r="A155" s="17">
        <v>14041</v>
      </c>
      <c r="C155" s="17" t="s">
        <v>36</v>
      </c>
      <c r="D155" s="53" t="s">
        <v>8588</v>
      </c>
      <c r="E155" s="38" t="s">
        <v>5330</v>
      </c>
      <c r="F155" s="18">
        <v>764.09</v>
      </c>
      <c r="G155" t="s">
        <v>61</v>
      </c>
    </row>
    <row r="156" spans="1:7" hidden="1" x14ac:dyDescent="0.25">
      <c r="A156" s="17">
        <v>14060</v>
      </c>
      <c r="C156" s="17" t="s">
        <v>36</v>
      </c>
      <c r="D156" s="53" t="s">
        <v>8589</v>
      </c>
      <c r="E156" s="38" t="s">
        <v>5330</v>
      </c>
      <c r="F156" s="18">
        <v>764.09</v>
      </c>
      <c r="G156" t="s">
        <v>61</v>
      </c>
    </row>
    <row r="157" spans="1:7" hidden="1" x14ac:dyDescent="0.25">
      <c r="A157" s="17">
        <v>14061</v>
      </c>
      <c r="C157" s="17" t="s">
        <v>36</v>
      </c>
      <c r="D157" s="53" t="s">
        <v>8590</v>
      </c>
      <c r="E157" s="38" t="s">
        <v>5330</v>
      </c>
      <c r="F157" s="18">
        <v>764.09</v>
      </c>
      <c r="G157" t="s">
        <v>61</v>
      </c>
    </row>
    <row r="158" spans="1:7" hidden="1" x14ac:dyDescent="0.25">
      <c r="A158" s="17">
        <v>14301</v>
      </c>
      <c r="C158" s="17" t="s">
        <v>36</v>
      </c>
      <c r="D158" s="53" t="s">
        <v>8591</v>
      </c>
      <c r="E158" s="38" t="s">
        <v>5324</v>
      </c>
      <c r="F158" s="18">
        <v>1524.4</v>
      </c>
      <c r="G158" t="s">
        <v>61</v>
      </c>
    </row>
    <row r="159" spans="1:7" hidden="1" x14ac:dyDescent="0.25">
      <c r="A159" s="17">
        <v>14350</v>
      </c>
      <c r="C159" s="17" t="s">
        <v>36</v>
      </c>
      <c r="D159" s="53" t="s">
        <v>8592</v>
      </c>
      <c r="E159" s="38" t="s">
        <v>5330</v>
      </c>
      <c r="F159" s="18">
        <v>764.09</v>
      </c>
      <c r="G159" t="s">
        <v>61</v>
      </c>
    </row>
    <row r="160" spans="1:7" hidden="1" x14ac:dyDescent="0.25">
      <c r="A160" s="17">
        <v>15002</v>
      </c>
      <c r="C160" s="17" t="s">
        <v>36</v>
      </c>
      <c r="D160" s="53" t="s">
        <v>8593</v>
      </c>
      <c r="E160" s="38" t="s">
        <v>5330</v>
      </c>
      <c r="F160" s="18">
        <v>764.09</v>
      </c>
      <c r="G160" t="s">
        <v>61</v>
      </c>
    </row>
    <row r="161" spans="1:7" hidden="1" x14ac:dyDescent="0.25">
      <c r="A161" s="17">
        <v>15004</v>
      </c>
      <c r="C161" s="17" t="s">
        <v>36</v>
      </c>
      <c r="D161" s="53" t="s">
        <v>8594</v>
      </c>
      <c r="E161" s="38" t="s">
        <v>5289</v>
      </c>
      <c r="F161" s="18">
        <v>255.68</v>
      </c>
      <c r="G161" t="s">
        <v>61</v>
      </c>
    </row>
    <row r="162" spans="1:7" hidden="1" x14ac:dyDescent="0.25">
      <c r="A162" s="17">
        <v>15011</v>
      </c>
      <c r="C162" s="17" t="s">
        <v>36</v>
      </c>
      <c r="D162" s="53" t="s">
        <v>8595</v>
      </c>
      <c r="E162" s="38" t="s">
        <v>5330</v>
      </c>
      <c r="F162" s="18">
        <v>764.09</v>
      </c>
      <c r="G162" t="s">
        <v>10898</v>
      </c>
    </row>
    <row r="163" spans="1:7" x14ac:dyDescent="0.25">
      <c r="A163" s="17" t="s">
        <v>47</v>
      </c>
      <c r="C163" s="17" t="s">
        <v>61</v>
      </c>
      <c r="D163" s="53" t="s">
        <v>10899</v>
      </c>
      <c r="E163" s="38" t="s">
        <v>61</v>
      </c>
      <c r="F163" s="18">
        <v>0</v>
      </c>
      <c r="G163" t="s">
        <v>19</v>
      </c>
    </row>
    <row r="164" spans="1:7" hidden="1" x14ac:dyDescent="0.25">
      <c r="A164" s="17">
        <v>15013</v>
      </c>
      <c r="C164" s="17" t="s">
        <v>36</v>
      </c>
      <c r="D164" s="53" t="s">
        <v>8596</v>
      </c>
      <c r="E164" s="38" t="s">
        <v>5335</v>
      </c>
      <c r="F164" s="18">
        <v>3031.36</v>
      </c>
      <c r="G164" t="s">
        <v>10898</v>
      </c>
    </row>
    <row r="165" spans="1:7" x14ac:dyDescent="0.25">
      <c r="A165" s="17" t="s">
        <v>48</v>
      </c>
      <c r="C165" s="17" t="s">
        <v>61</v>
      </c>
      <c r="D165" s="53" t="s">
        <v>10900</v>
      </c>
      <c r="E165" s="38" t="s">
        <v>61</v>
      </c>
      <c r="F165" s="18">
        <v>0</v>
      </c>
      <c r="G165" t="s">
        <v>19</v>
      </c>
    </row>
    <row r="166" spans="1:7" hidden="1" x14ac:dyDescent="0.25">
      <c r="A166" s="17">
        <v>15015</v>
      </c>
      <c r="C166" s="17" t="s">
        <v>36</v>
      </c>
      <c r="D166" s="53" t="s">
        <v>8597</v>
      </c>
      <c r="E166" s="38" t="s">
        <v>5330</v>
      </c>
      <c r="F166" s="18">
        <v>764.09</v>
      </c>
      <c r="G166" t="s">
        <v>10898</v>
      </c>
    </row>
    <row r="167" spans="1:7" x14ac:dyDescent="0.25">
      <c r="A167" s="17" t="s">
        <v>49</v>
      </c>
      <c r="C167" s="17" t="s">
        <v>61</v>
      </c>
      <c r="D167" s="53" t="s">
        <v>10901</v>
      </c>
      <c r="E167" s="38" t="s">
        <v>61</v>
      </c>
      <c r="F167" s="18">
        <v>0</v>
      </c>
      <c r="G167" t="s">
        <v>19</v>
      </c>
    </row>
    <row r="168" spans="1:7" hidden="1" x14ac:dyDescent="0.25">
      <c r="A168" s="17">
        <v>15017</v>
      </c>
      <c r="C168" s="17" t="s">
        <v>36</v>
      </c>
      <c r="D168" s="53" t="s">
        <v>8598</v>
      </c>
      <c r="E168" s="38" t="s">
        <v>5330</v>
      </c>
      <c r="F168" s="18">
        <v>764.09</v>
      </c>
      <c r="G168" t="s">
        <v>10898</v>
      </c>
    </row>
    <row r="169" spans="1:7" x14ac:dyDescent="0.25">
      <c r="A169" s="17" t="s">
        <v>50</v>
      </c>
      <c r="C169" s="17" t="s">
        <v>61</v>
      </c>
      <c r="D169" s="53" t="s">
        <v>10902</v>
      </c>
      <c r="E169" s="38" t="s">
        <v>61</v>
      </c>
      <c r="F169" s="18">
        <v>0</v>
      </c>
      <c r="G169" t="s">
        <v>19</v>
      </c>
    </row>
    <row r="170" spans="1:7" hidden="1" x14ac:dyDescent="0.25">
      <c r="A170" s="17">
        <v>15040</v>
      </c>
      <c r="C170" s="17" t="s">
        <v>36</v>
      </c>
      <c r="D170" s="53" t="s">
        <v>8599</v>
      </c>
      <c r="E170" s="38" t="s">
        <v>5330</v>
      </c>
      <c r="F170" s="18">
        <v>764.09</v>
      </c>
      <c r="G170" t="s">
        <v>61</v>
      </c>
    </row>
    <row r="171" spans="1:7" hidden="1" x14ac:dyDescent="0.25">
      <c r="A171" s="17">
        <v>15050</v>
      </c>
      <c r="C171" s="17" t="s">
        <v>36</v>
      </c>
      <c r="D171" s="53" t="s">
        <v>8600</v>
      </c>
      <c r="E171" s="38" t="s">
        <v>5289</v>
      </c>
      <c r="F171" s="18">
        <v>255.68</v>
      </c>
      <c r="G171" t="s">
        <v>61</v>
      </c>
    </row>
    <row r="172" spans="1:7" hidden="1" x14ac:dyDescent="0.25">
      <c r="A172" s="17">
        <v>15100</v>
      </c>
      <c r="C172" s="17" t="s">
        <v>36</v>
      </c>
      <c r="D172" s="53" t="s">
        <v>8601</v>
      </c>
      <c r="E172" s="38" t="s">
        <v>5330</v>
      </c>
      <c r="F172" s="18">
        <v>764.09</v>
      </c>
      <c r="G172" t="s">
        <v>61</v>
      </c>
    </row>
    <row r="173" spans="1:7" hidden="1" x14ac:dyDescent="0.25">
      <c r="A173" s="17">
        <v>15110</v>
      </c>
      <c r="C173" s="17" t="s">
        <v>36</v>
      </c>
      <c r="D173" s="53" t="s">
        <v>8602</v>
      </c>
      <c r="E173" s="38" t="s">
        <v>5330</v>
      </c>
      <c r="F173" s="18">
        <v>764.09</v>
      </c>
      <c r="G173" t="s">
        <v>61</v>
      </c>
    </row>
    <row r="174" spans="1:7" hidden="1" x14ac:dyDescent="0.25">
      <c r="A174" s="17">
        <v>15115</v>
      </c>
      <c r="C174" s="17" t="s">
        <v>36</v>
      </c>
      <c r="D174" s="53" t="s">
        <v>8603</v>
      </c>
      <c r="E174" s="38" t="s">
        <v>5330</v>
      </c>
      <c r="F174" s="18">
        <v>764.09</v>
      </c>
      <c r="G174" t="s">
        <v>61</v>
      </c>
    </row>
    <row r="175" spans="1:7" hidden="1" x14ac:dyDescent="0.25">
      <c r="A175" s="17">
        <v>15120</v>
      </c>
      <c r="C175" s="17" t="s">
        <v>36</v>
      </c>
      <c r="D175" s="53" t="s">
        <v>8604</v>
      </c>
      <c r="E175" s="38" t="s">
        <v>5324</v>
      </c>
      <c r="F175" s="18">
        <v>1524.4</v>
      </c>
      <c r="G175" t="s">
        <v>61</v>
      </c>
    </row>
    <row r="176" spans="1:7" hidden="1" x14ac:dyDescent="0.25">
      <c r="A176" s="17">
        <v>15130</v>
      </c>
      <c r="C176" s="17" t="s">
        <v>36</v>
      </c>
      <c r="D176" s="53" t="s">
        <v>8605</v>
      </c>
      <c r="E176" s="38" t="s">
        <v>5330</v>
      </c>
      <c r="F176" s="18">
        <v>764.09</v>
      </c>
      <c r="G176" t="s">
        <v>61</v>
      </c>
    </row>
    <row r="177" spans="1:7" hidden="1" x14ac:dyDescent="0.25">
      <c r="A177" s="17">
        <v>15135</v>
      </c>
      <c r="C177" s="17" t="s">
        <v>36</v>
      </c>
      <c r="D177" s="53" t="s">
        <v>8606</v>
      </c>
      <c r="E177" s="38" t="s">
        <v>5324</v>
      </c>
      <c r="F177" s="18">
        <v>1524.4</v>
      </c>
      <c r="G177" t="s">
        <v>61</v>
      </c>
    </row>
    <row r="178" spans="1:7" hidden="1" x14ac:dyDescent="0.25">
      <c r="A178" s="17">
        <v>15150</v>
      </c>
      <c r="C178" s="17" t="s">
        <v>36</v>
      </c>
      <c r="D178" s="53" t="s">
        <v>8607</v>
      </c>
      <c r="E178" s="38" t="s">
        <v>5330</v>
      </c>
      <c r="F178" s="18">
        <v>764.09</v>
      </c>
      <c r="G178" t="s">
        <v>61</v>
      </c>
    </row>
    <row r="179" spans="1:7" hidden="1" x14ac:dyDescent="0.25">
      <c r="A179" s="17">
        <v>15155</v>
      </c>
      <c r="C179" s="17" t="s">
        <v>36</v>
      </c>
      <c r="D179" s="53" t="s">
        <v>8608</v>
      </c>
      <c r="E179" s="38" t="s">
        <v>5324</v>
      </c>
      <c r="F179" s="18">
        <v>1524.4</v>
      </c>
      <c r="G179" t="s">
        <v>61</v>
      </c>
    </row>
    <row r="180" spans="1:7" hidden="1" x14ac:dyDescent="0.25">
      <c r="A180" s="17">
        <v>15200</v>
      </c>
      <c r="C180" s="17" t="s">
        <v>36</v>
      </c>
      <c r="D180" s="53" t="s">
        <v>8609</v>
      </c>
      <c r="E180" s="38" t="s">
        <v>5330</v>
      </c>
      <c r="F180" s="18">
        <v>764.09</v>
      </c>
      <c r="G180" t="s">
        <v>61</v>
      </c>
    </row>
    <row r="181" spans="1:7" hidden="1" x14ac:dyDescent="0.25">
      <c r="A181" s="17">
        <v>15220</v>
      </c>
      <c r="C181" s="17" t="s">
        <v>36</v>
      </c>
      <c r="D181" s="53" t="s">
        <v>8610</v>
      </c>
      <c r="E181" s="38" t="s">
        <v>5330</v>
      </c>
      <c r="F181" s="18">
        <v>764.09</v>
      </c>
      <c r="G181" t="s">
        <v>61</v>
      </c>
    </row>
    <row r="182" spans="1:7" hidden="1" x14ac:dyDescent="0.25">
      <c r="A182" s="17">
        <v>15240</v>
      </c>
      <c r="C182" s="17" t="s">
        <v>36</v>
      </c>
      <c r="D182" s="53" t="s">
        <v>8611</v>
      </c>
      <c r="E182" s="38" t="s">
        <v>5330</v>
      </c>
      <c r="F182" s="18">
        <v>764.09</v>
      </c>
      <c r="G182" t="s">
        <v>61</v>
      </c>
    </row>
    <row r="183" spans="1:7" hidden="1" x14ac:dyDescent="0.25">
      <c r="A183" s="17">
        <v>15260</v>
      </c>
      <c r="C183" s="17" t="s">
        <v>36</v>
      </c>
      <c r="D183" s="53" t="s">
        <v>8612</v>
      </c>
      <c r="E183" s="38" t="s">
        <v>5330</v>
      </c>
      <c r="F183" s="18">
        <v>764.09</v>
      </c>
      <c r="G183" t="s">
        <v>61</v>
      </c>
    </row>
    <row r="184" spans="1:7" hidden="1" x14ac:dyDescent="0.25">
      <c r="A184" s="17">
        <v>15271</v>
      </c>
      <c r="C184" s="17" t="s">
        <v>36</v>
      </c>
      <c r="D184" s="53" t="s">
        <v>8613</v>
      </c>
      <c r="E184" s="38" t="s">
        <v>5330</v>
      </c>
      <c r="F184" s="18">
        <v>764.09</v>
      </c>
      <c r="G184" t="s">
        <v>61</v>
      </c>
    </row>
    <row r="185" spans="1:7" hidden="1" x14ac:dyDescent="0.25">
      <c r="A185" s="17">
        <v>15273</v>
      </c>
      <c r="C185" s="17" t="s">
        <v>36</v>
      </c>
      <c r="D185" s="53" t="s">
        <v>8614</v>
      </c>
      <c r="E185" s="38" t="s">
        <v>5324</v>
      </c>
      <c r="F185" s="18">
        <v>1524.4</v>
      </c>
      <c r="G185" t="s">
        <v>61</v>
      </c>
    </row>
    <row r="186" spans="1:7" hidden="1" x14ac:dyDescent="0.25">
      <c r="A186" s="17">
        <v>15275</v>
      </c>
      <c r="C186" s="17" t="s">
        <v>36</v>
      </c>
      <c r="D186" s="53" t="s">
        <v>8615</v>
      </c>
      <c r="E186" s="38" t="s">
        <v>5336</v>
      </c>
      <c r="F186" s="18">
        <v>69.27</v>
      </c>
      <c r="G186" t="s">
        <v>61</v>
      </c>
    </row>
    <row r="187" spans="1:7" hidden="1" x14ac:dyDescent="0.25">
      <c r="A187" s="17">
        <v>15277</v>
      </c>
      <c r="C187" s="17" t="s">
        <v>36</v>
      </c>
      <c r="D187" s="53" t="s">
        <v>8616</v>
      </c>
      <c r="E187" s="38" t="s">
        <v>5330</v>
      </c>
      <c r="F187" s="18">
        <v>764.09</v>
      </c>
      <c r="G187" t="s">
        <v>61</v>
      </c>
    </row>
    <row r="188" spans="1:7" hidden="1" x14ac:dyDescent="0.25">
      <c r="A188" s="17">
        <v>15570</v>
      </c>
      <c r="C188" s="17" t="s">
        <v>36</v>
      </c>
      <c r="D188" s="53" t="s">
        <v>8617</v>
      </c>
      <c r="E188" s="38" t="s">
        <v>5330</v>
      </c>
      <c r="F188" s="18">
        <v>764.09</v>
      </c>
      <c r="G188" t="s">
        <v>61</v>
      </c>
    </row>
    <row r="189" spans="1:7" hidden="1" x14ac:dyDescent="0.25">
      <c r="A189" s="17">
        <v>15572</v>
      </c>
      <c r="C189" s="17" t="s">
        <v>36</v>
      </c>
      <c r="D189" s="53" t="s">
        <v>8618</v>
      </c>
      <c r="E189" s="38" t="s">
        <v>5324</v>
      </c>
      <c r="F189" s="18">
        <v>1524.4</v>
      </c>
      <c r="G189" t="s">
        <v>61</v>
      </c>
    </row>
    <row r="190" spans="1:7" hidden="1" x14ac:dyDescent="0.25">
      <c r="A190" s="17">
        <v>15574</v>
      </c>
      <c r="C190" s="17" t="s">
        <v>36</v>
      </c>
      <c r="D190" s="53" t="s">
        <v>8619</v>
      </c>
      <c r="E190" s="38" t="s">
        <v>5330</v>
      </c>
      <c r="F190" s="18">
        <v>764.09</v>
      </c>
      <c r="G190" t="s">
        <v>61</v>
      </c>
    </row>
    <row r="191" spans="1:7" hidden="1" x14ac:dyDescent="0.25">
      <c r="A191" s="17">
        <v>15576</v>
      </c>
      <c r="C191" s="17" t="s">
        <v>36</v>
      </c>
      <c r="D191" s="53" t="s">
        <v>8620</v>
      </c>
      <c r="E191" s="38" t="s">
        <v>5330</v>
      </c>
      <c r="F191" s="18">
        <v>764.09</v>
      </c>
      <c r="G191" t="s">
        <v>61</v>
      </c>
    </row>
    <row r="192" spans="1:7" hidden="1" x14ac:dyDescent="0.25">
      <c r="A192" s="17">
        <v>15600</v>
      </c>
      <c r="C192" s="17" t="s">
        <v>36</v>
      </c>
      <c r="D192" s="53" t="s">
        <v>8621</v>
      </c>
      <c r="E192" s="38" t="s">
        <v>5324</v>
      </c>
      <c r="F192" s="18">
        <v>1524.4</v>
      </c>
      <c r="G192" t="s">
        <v>61</v>
      </c>
    </row>
    <row r="193" spans="1:7" hidden="1" x14ac:dyDescent="0.25">
      <c r="A193" s="17">
        <v>15610</v>
      </c>
      <c r="C193" s="17" t="s">
        <v>36</v>
      </c>
      <c r="D193" s="53" t="s">
        <v>8622</v>
      </c>
      <c r="E193" s="38" t="s">
        <v>5330</v>
      </c>
      <c r="F193" s="18">
        <v>764.09</v>
      </c>
      <c r="G193" t="s">
        <v>61</v>
      </c>
    </row>
    <row r="194" spans="1:7" hidden="1" x14ac:dyDescent="0.25">
      <c r="A194" s="17">
        <v>15620</v>
      </c>
      <c r="C194" s="17" t="s">
        <v>36</v>
      </c>
      <c r="D194" s="53" t="s">
        <v>8623</v>
      </c>
      <c r="E194" s="38" t="s">
        <v>5330</v>
      </c>
      <c r="F194" s="18">
        <v>764.09</v>
      </c>
      <c r="G194" t="s">
        <v>61</v>
      </c>
    </row>
    <row r="195" spans="1:7" hidden="1" x14ac:dyDescent="0.25">
      <c r="A195" s="17">
        <v>15630</v>
      </c>
      <c r="C195" s="17" t="s">
        <v>36</v>
      </c>
      <c r="D195" s="53" t="s">
        <v>8624</v>
      </c>
      <c r="E195" s="38" t="s">
        <v>5330</v>
      </c>
      <c r="F195" s="18">
        <v>764.09</v>
      </c>
      <c r="G195" t="s">
        <v>61</v>
      </c>
    </row>
    <row r="196" spans="1:7" hidden="1" x14ac:dyDescent="0.25">
      <c r="A196" s="17">
        <v>15650</v>
      </c>
      <c r="C196" s="17" t="s">
        <v>36</v>
      </c>
      <c r="D196" s="53" t="s">
        <v>8625</v>
      </c>
      <c r="E196" s="38" t="s">
        <v>5330</v>
      </c>
      <c r="F196" s="18">
        <v>764.09</v>
      </c>
      <c r="G196" t="s">
        <v>61</v>
      </c>
    </row>
    <row r="197" spans="1:7" hidden="1" x14ac:dyDescent="0.25">
      <c r="A197" s="17">
        <v>15730</v>
      </c>
      <c r="C197" s="17" t="s">
        <v>36</v>
      </c>
      <c r="D197" s="53" t="s">
        <v>8626</v>
      </c>
      <c r="E197" s="38" t="s">
        <v>5324</v>
      </c>
      <c r="F197" s="18">
        <v>1524.4</v>
      </c>
      <c r="G197" t="s">
        <v>61</v>
      </c>
    </row>
    <row r="198" spans="1:7" hidden="1" x14ac:dyDescent="0.25">
      <c r="A198" s="17">
        <v>15731</v>
      </c>
      <c r="C198" s="17" t="s">
        <v>36</v>
      </c>
      <c r="D198" s="53" t="s">
        <v>8627</v>
      </c>
      <c r="E198" s="38" t="s">
        <v>5324</v>
      </c>
      <c r="F198" s="18">
        <v>1524.4</v>
      </c>
      <c r="G198" t="s">
        <v>61</v>
      </c>
    </row>
    <row r="199" spans="1:7" hidden="1" x14ac:dyDescent="0.25">
      <c r="A199" s="17">
        <v>15733</v>
      </c>
      <c r="C199" s="17" t="s">
        <v>36</v>
      </c>
      <c r="D199" s="53" t="s">
        <v>8628</v>
      </c>
      <c r="E199" s="38" t="s">
        <v>5324</v>
      </c>
      <c r="F199" s="18">
        <v>1524.4</v>
      </c>
      <c r="G199" t="s">
        <v>61</v>
      </c>
    </row>
    <row r="200" spans="1:7" hidden="1" x14ac:dyDescent="0.25">
      <c r="A200" s="17">
        <v>15734</v>
      </c>
      <c r="C200" s="17" t="s">
        <v>36</v>
      </c>
      <c r="D200" s="53" t="s">
        <v>8629</v>
      </c>
      <c r="E200" s="38" t="s">
        <v>5324</v>
      </c>
      <c r="F200" s="18">
        <v>1524.4</v>
      </c>
      <c r="G200" t="s">
        <v>61</v>
      </c>
    </row>
    <row r="201" spans="1:7" hidden="1" x14ac:dyDescent="0.25">
      <c r="A201" s="17">
        <v>15736</v>
      </c>
      <c r="C201" s="17" t="s">
        <v>36</v>
      </c>
      <c r="D201" s="53" t="s">
        <v>8630</v>
      </c>
      <c r="E201" s="38" t="s">
        <v>5330</v>
      </c>
      <c r="F201" s="18">
        <v>764.09</v>
      </c>
      <c r="G201" t="s">
        <v>61</v>
      </c>
    </row>
    <row r="202" spans="1:7" hidden="1" x14ac:dyDescent="0.25">
      <c r="A202" s="17">
        <v>15738</v>
      </c>
      <c r="C202" s="17" t="s">
        <v>36</v>
      </c>
      <c r="D202" s="53" t="s">
        <v>8631</v>
      </c>
      <c r="E202" s="38" t="s">
        <v>5324</v>
      </c>
      <c r="F202" s="18">
        <v>1524.4</v>
      </c>
      <c r="G202" t="s">
        <v>61</v>
      </c>
    </row>
    <row r="203" spans="1:7" hidden="1" x14ac:dyDescent="0.25">
      <c r="A203" s="17">
        <v>15740</v>
      </c>
      <c r="C203" s="17" t="s">
        <v>36</v>
      </c>
      <c r="D203" s="53" t="s">
        <v>8632</v>
      </c>
      <c r="E203" s="38" t="s">
        <v>5330</v>
      </c>
      <c r="F203" s="18">
        <v>764.09</v>
      </c>
      <c r="G203" t="s">
        <v>61</v>
      </c>
    </row>
    <row r="204" spans="1:7" hidden="1" x14ac:dyDescent="0.25">
      <c r="A204" s="17">
        <v>15750</v>
      </c>
      <c r="C204" s="17" t="s">
        <v>36</v>
      </c>
      <c r="D204" s="53" t="s">
        <v>8633</v>
      </c>
      <c r="E204" s="38" t="s">
        <v>5324</v>
      </c>
      <c r="F204" s="18">
        <v>1524.4</v>
      </c>
      <c r="G204" t="s">
        <v>61</v>
      </c>
    </row>
    <row r="205" spans="1:7" hidden="1" x14ac:dyDescent="0.25">
      <c r="A205" s="17">
        <v>15760</v>
      </c>
      <c r="C205" s="17" t="s">
        <v>36</v>
      </c>
      <c r="D205" s="53" t="s">
        <v>8634</v>
      </c>
      <c r="E205" s="38" t="s">
        <v>5330</v>
      </c>
      <c r="F205" s="18">
        <v>764.09</v>
      </c>
      <c r="G205" t="s">
        <v>61</v>
      </c>
    </row>
    <row r="206" spans="1:7" hidden="1" x14ac:dyDescent="0.25">
      <c r="A206" s="17">
        <v>15770</v>
      </c>
      <c r="C206" s="17" t="s">
        <v>36</v>
      </c>
      <c r="D206" s="53" t="s">
        <v>8635</v>
      </c>
      <c r="E206" s="38" t="s">
        <v>5324</v>
      </c>
      <c r="F206" s="18">
        <v>1524.4</v>
      </c>
      <c r="G206" t="s">
        <v>61</v>
      </c>
    </row>
    <row r="207" spans="1:7" hidden="1" x14ac:dyDescent="0.25">
      <c r="A207" s="17">
        <v>15771</v>
      </c>
      <c r="C207" s="17" t="s">
        <v>36</v>
      </c>
      <c r="D207" s="53" t="s">
        <v>8636</v>
      </c>
      <c r="E207" s="38" t="s">
        <v>5324</v>
      </c>
      <c r="F207" s="18">
        <v>1524.4</v>
      </c>
      <c r="G207" t="s">
        <v>61</v>
      </c>
    </row>
    <row r="208" spans="1:7" hidden="1" x14ac:dyDescent="0.25">
      <c r="A208" s="17">
        <v>15775</v>
      </c>
      <c r="C208" s="17" t="s">
        <v>36</v>
      </c>
      <c r="D208" s="53" t="s">
        <v>8637</v>
      </c>
      <c r="E208" s="38" t="s">
        <v>5288</v>
      </c>
      <c r="F208" s="18">
        <v>166.97</v>
      </c>
      <c r="G208" t="s">
        <v>61</v>
      </c>
    </row>
    <row r="209" spans="1:7" hidden="1" x14ac:dyDescent="0.25">
      <c r="A209" s="17">
        <v>15776</v>
      </c>
      <c r="C209" s="17" t="s">
        <v>36</v>
      </c>
      <c r="D209" s="53" t="s">
        <v>8638</v>
      </c>
      <c r="E209" s="38" t="s">
        <v>5288</v>
      </c>
      <c r="F209" s="18">
        <v>166.97</v>
      </c>
      <c r="G209" t="s">
        <v>61</v>
      </c>
    </row>
    <row r="210" spans="1:7" hidden="1" x14ac:dyDescent="0.25">
      <c r="A210" s="17">
        <v>15820</v>
      </c>
      <c r="C210" s="17" t="s">
        <v>36</v>
      </c>
      <c r="D210" s="53" t="s">
        <v>8639</v>
      </c>
      <c r="E210" s="38" t="s">
        <v>5330</v>
      </c>
      <c r="F210" s="18">
        <v>764.09</v>
      </c>
      <c r="G210" t="s">
        <v>61</v>
      </c>
    </row>
    <row r="211" spans="1:7" hidden="1" x14ac:dyDescent="0.25">
      <c r="A211" s="17">
        <v>15821</v>
      </c>
      <c r="C211" s="17" t="s">
        <v>36</v>
      </c>
      <c r="D211" s="53" t="s">
        <v>8640</v>
      </c>
      <c r="E211" s="38" t="s">
        <v>5330</v>
      </c>
      <c r="F211" s="18">
        <v>764.09</v>
      </c>
      <c r="G211" t="s">
        <v>61</v>
      </c>
    </row>
    <row r="212" spans="1:7" hidden="1" x14ac:dyDescent="0.25">
      <c r="A212" s="17">
        <v>15822</v>
      </c>
      <c r="C212" s="17" t="s">
        <v>36</v>
      </c>
      <c r="D212" s="53" t="s">
        <v>8641</v>
      </c>
      <c r="E212" s="38" t="s">
        <v>5330</v>
      </c>
      <c r="F212" s="18">
        <v>764.09</v>
      </c>
      <c r="G212" t="s">
        <v>61</v>
      </c>
    </row>
    <row r="213" spans="1:7" hidden="1" x14ac:dyDescent="0.25">
      <c r="A213" s="17">
        <v>15823</v>
      </c>
      <c r="C213" s="17" t="s">
        <v>36</v>
      </c>
      <c r="D213" s="53" t="s">
        <v>8642</v>
      </c>
      <c r="E213" s="38" t="s">
        <v>5330</v>
      </c>
      <c r="F213" s="18">
        <v>764.09</v>
      </c>
      <c r="G213" t="s">
        <v>61</v>
      </c>
    </row>
    <row r="214" spans="1:7" hidden="1" x14ac:dyDescent="0.25">
      <c r="A214" s="17">
        <v>15824</v>
      </c>
      <c r="C214" s="17" t="s">
        <v>36</v>
      </c>
      <c r="D214" s="53" t="s">
        <v>8643</v>
      </c>
      <c r="E214" s="38" t="s">
        <v>5330</v>
      </c>
      <c r="F214" s="18">
        <v>764.09</v>
      </c>
      <c r="G214" t="s">
        <v>61</v>
      </c>
    </row>
    <row r="215" spans="1:7" hidden="1" x14ac:dyDescent="0.25">
      <c r="A215" s="17">
        <v>15825</v>
      </c>
      <c r="C215" s="17" t="s">
        <v>36</v>
      </c>
      <c r="D215" s="53" t="s">
        <v>8644</v>
      </c>
      <c r="E215" s="38" t="s">
        <v>5324</v>
      </c>
      <c r="F215" s="18">
        <v>1524.4</v>
      </c>
      <c r="G215" t="s">
        <v>61</v>
      </c>
    </row>
    <row r="216" spans="1:7" hidden="1" x14ac:dyDescent="0.25">
      <c r="A216" s="17">
        <v>15826</v>
      </c>
      <c r="C216" s="17" t="s">
        <v>36</v>
      </c>
      <c r="D216" s="53" t="s">
        <v>8645</v>
      </c>
      <c r="E216" s="38" t="s">
        <v>5324</v>
      </c>
      <c r="F216" s="18">
        <v>1524.4</v>
      </c>
      <c r="G216" t="s">
        <v>61</v>
      </c>
    </row>
    <row r="217" spans="1:7" hidden="1" x14ac:dyDescent="0.25">
      <c r="A217" s="17">
        <v>15828</v>
      </c>
      <c r="C217" s="17" t="s">
        <v>36</v>
      </c>
      <c r="D217" s="53" t="s">
        <v>8646</v>
      </c>
      <c r="E217" s="38" t="s">
        <v>5324</v>
      </c>
      <c r="F217" s="18">
        <v>1524.4</v>
      </c>
      <c r="G217" t="s">
        <v>61</v>
      </c>
    </row>
    <row r="218" spans="1:7" hidden="1" x14ac:dyDescent="0.25">
      <c r="A218" s="17">
        <v>15829</v>
      </c>
      <c r="C218" s="17" t="s">
        <v>36</v>
      </c>
      <c r="D218" s="53" t="s">
        <v>8647</v>
      </c>
      <c r="E218" s="38" t="s">
        <v>5324</v>
      </c>
      <c r="F218" s="18">
        <v>1524.4</v>
      </c>
      <c r="G218" t="s">
        <v>61</v>
      </c>
    </row>
    <row r="219" spans="1:7" hidden="1" x14ac:dyDescent="0.25">
      <c r="A219" s="17">
        <v>15830</v>
      </c>
      <c r="C219" s="17" t="s">
        <v>36</v>
      </c>
      <c r="D219" s="53" t="s">
        <v>8648</v>
      </c>
      <c r="E219" s="38" t="s">
        <v>5337</v>
      </c>
      <c r="F219" s="18">
        <v>2089.09</v>
      </c>
      <c r="G219" t="s">
        <v>61</v>
      </c>
    </row>
    <row r="220" spans="1:7" hidden="1" x14ac:dyDescent="0.25">
      <c r="A220" s="17">
        <v>15832</v>
      </c>
      <c r="C220" s="17" t="s">
        <v>36</v>
      </c>
      <c r="D220" s="53" t="s">
        <v>8649</v>
      </c>
      <c r="E220" s="38" t="s">
        <v>5286</v>
      </c>
      <c r="F220" s="18">
        <v>936.05</v>
      </c>
      <c r="G220" t="s">
        <v>61</v>
      </c>
    </row>
    <row r="221" spans="1:7" hidden="1" x14ac:dyDescent="0.25">
      <c r="A221" s="17">
        <v>15833</v>
      </c>
      <c r="C221" s="17" t="s">
        <v>36</v>
      </c>
      <c r="D221" s="53" t="s">
        <v>8650</v>
      </c>
      <c r="E221" s="38" t="s">
        <v>5286</v>
      </c>
      <c r="F221" s="18">
        <v>936.05</v>
      </c>
      <c r="G221" t="s">
        <v>61</v>
      </c>
    </row>
    <row r="222" spans="1:7" hidden="1" x14ac:dyDescent="0.25">
      <c r="A222" s="17">
        <v>15834</v>
      </c>
      <c r="C222" s="17" t="s">
        <v>36</v>
      </c>
      <c r="D222" s="53" t="s">
        <v>8651</v>
      </c>
      <c r="E222" s="38" t="s">
        <v>5286</v>
      </c>
      <c r="F222" s="18">
        <v>936.05</v>
      </c>
      <c r="G222" t="s">
        <v>61</v>
      </c>
    </row>
    <row r="223" spans="1:7" hidden="1" x14ac:dyDescent="0.25">
      <c r="A223" s="17">
        <v>15835</v>
      </c>
      <c r="C223" s="17" t="s">
        <v>36</v>
      </c>
      <c r="D223" s="53" t="s">
        <v>8652</v>
      </c>
      <c r="E223" s="38" t="s">
        <v>5286</v>
      </c>
      <c r="F223" s="18">
        <v>936.05</v>
      </c>
      <c r="G223" t="s">
        <v>61</v>
      </c>
    </row>
    <row r="224" spans="1:7" hidden="1" x14ac:dyDescent="0.25">
      <c r="A224" s="17">
        <v>15836</v>
      </c>
      <c r="C224" s="17" t="s">
        <v>36</v>
      </c>
      <c r="D224" s="53" t="s">
        <v>8653</v>
      </c>
      <c r="E224" s="38" t="s">
        <v>5286</v>
      </c>
      <c r="F224" s="18">
        <v>936.05</v>
      </c>
      <c r="G224" t="s">
        <v>61</v>
      </c>
    </row>
    <row r="225" spans="1:7" hidden="1" x14ac:dyDescent="0.25">
      <c r="A225" s="17">
        <v>15837</v>
      </c>
      <c r="C225" s="17" t="s">
        <v>36</v>
      </c>
      <c r="D225" s="53" t="s">
        <v>8654</v>
      </c>
      <c r="E225" s="38" t="s">
        <v>5286</v>
      </c>
      <c r="F225" s="18">
        <v>936.05</v>
      </c>
      <c r="G225" t="s">
        <v>61</v>
      </c>
    </row>
    <row r="226" spans="1:7" hidden="1" x14ac:dyDescent="0.25">
      <c r="A226" s="17">
        <v>15838</v>
      </c>
      <c r="C226" s="17" t="s">
        <v>36</v>
      </c>
      <c r="D226" s="53" t="s">
        <v>8655</v>
      </c>
      <c r="E226" s="38" t="s">
        <v>5286</v>
      </c>
      <c r="F226" s="18">
        <v>936.05</v>
      </c>
      <c r="G226" t="s">
        <v>61</v>
      </c>
    </row>
    <row r="227" spans="1:7" hidden="1" x14ac:dyDescent="0.25">
      <c r="A227" s="17">
        <v>15839</v>
      </c>
      <c r="C227" s="17" t="s">
        <v>36</v>
      </c>
      <c r="D227" s="53" t="s">
        <v>8656</v>
      </c>
      <c r="E227" s="38" t="s">
        <v>5286</v>
      </c>
      <c r="F227" s="18">
        <v>936.05</v>
      </c>
      <c r="G227" t="s">
        <v>61</v>
      </c>
    </row>
    <row r="228" spans="1:7" hidden="1" x14ac:dyDescent="0.25">
      <c r="A228" s="17">
        <v>15840</v>
      </c>
      <c r="C228" s="17" t="s">
        <v>36</v>
      </c>
      <c r="D228" s="53" t="s">
        <v>8657</v>
      </c>
      <c r="E228" s="38" t="s">
        <v>5324</v>
      </c>
      <c r="F228" s="18">
        <v>1524.4</v>
      </c>
      <c r="G228" t="s">
        <v>61</v>
      </c>
    </row>
    <row r="229" spans="1:7" hidden="1" x14ac:dyDescent="0.25">
      <c r="A229" s="17">
        <v>15841</v>
      </c>
      <c r="C229" s="17" t="s">
        <v>36</v>
      </c>
      <c r="D229" s="53" t="s">
        <v>8658</v>
      </c>
      <c r="E229" s="38" t="s">
        <v>5324</v>
      </c>
      <c r="F229" s="18">
        <v>1524.4</v>
      </c>
      <c r="G229" t="s">
        <v>61</v>
      </c>
    </row>
    <row r="230" spans="1:7" hidden="1" x14ac:dyDescent="0.25">
      <c r="A230" s="17">
        <v>15842</v>
      </c>
      <c r="C230" s="17" t="s">
        <v>36</v>
      </c>
      <c r="D230" s="53" t="s">
        <v>8659</v>
      </c>
      <c r="E230" s="38" t="s">
        <v>5330</v>
      </c>
      <c r="F230" s="18">
        <v>764.09</v>
      </c>
      <c r="G230" t="s">
        <v>61</v>
      </c>
    </row>
    <row r="231" spans="1:7" hidden="1" x14ac:dyDescent="0.25">
      <c r="A231" s="17">
        <v>15845</v>
      </c>
      <c r="C231" s="17" t="s">
        <v>36</v>
      </c>
      <c r="D231" s="53" t="s">
        <v>8660</v>
      </c>
      <c r="E231" s="38" t="s">
        <v>5324</v>
      </c>
      <c r="F231" s="18">
        <v>1524.4</v>
      </c>
      <c r="G231" t="s">
        <v>61</v>
      </c>
    </row>
    <row r="232" spans="1:7" hidden="1" x14ac:dyDescent="0.25">
      <c r="A232" s="17">
        <v>15851</v>
      </c>
      <c r="C232" s="17" t="s">
        <v>36</v>
      </c>
      <c r="D232" s="53" t="s">
        <v>8661</v>
      </c>
      <c r="E232" s="38" t="s">
        <v>5338</v>
      </c>
      <c r="F232" s="18">
        <v>12.1</v>
      </c>
      <c r="G232" t="s">
        <v>61</v>
      </c>
    </row>
    <row r="233" spans="1:7" hidden="1" x14ac:dyDescent="0.25">
      <c r="A233" s="17">
        <v>15876</v>
      </c>
      <c r="C233" s="17" t="s">
        <v>36</v>
      </c>
      <c r="D233" s="53" t="s">
        <v>8662</v>
      </c>
      <c r="E233" s="38" t="s">
        <v>5324</v>
      </c>
      <c r="F233" s="18">
        <v>1524.4</v>
      </c>
      <c r="G233" t="s">
        <v>61</v>
      </c>
    </row>
    <row r="234" spans="1:7" hidden="1" x14ac:dyDescent="0.25">
      <c r="A234" s="17">
        <v>15877</v>
      </c>
      <c r="C234" s="17" t="s">
        <v>36</v>
      </c>
      <c r="D234" s="53" t="s">
        <v>8663</v>
      </c>
      <c r="E234" s="38" t="s">
        <v>5324</v>
      </c>
      <c r="F234" s="18">
        <v>1524.4</v>
      </c>
      <c r="G234" t="s">
        <v>61</v>
      </c>
    </row>
    <row r="235" spans="1:7" hidden="1" x14ac:dyDescent="0.25">
      <c r="A235" s="17">
        <v>15878</v>
      </c>
      <c r="C235" s="17" t="s">
        <v>36</v>
      </c>
      <c r="D235" s="53" t="s">
        <v>8664</v>
      </c>
      <c r="E235" s="38" t="s">
        <v>5330</v>
      </c>
      <c r="F235" s="18">
        <v>764.09</v>
      </c>
      <c r="G235" t="s">
        <v>61</v>
      </c>
    </row>
    <row r="236" spans="1:7" hidden="1" x14ac:dyDescent="0.25">
      <c r="A236" s="17">
        <v>15879</v>
      </c>
      <c r="C236" s="17" t="s">
        <v>36</v>
      </c>
      <c r="D236" s="53" t="s">
        <v>8665</v>
      </c>
      <c r="E236" s="38" t="s">
        <v>5324</v>
      </c>
      <c r="F236" s="18">
        <v>1524.4</v>
      </c>
      <c r="G236" t="s">
        <v>61</v>
      </c>
    </row>
    <row r="237" spans="1:7" hidden="1" x14ac:dyDescent="0.25">
      <c r="A237" s="17">
        <v>15920</v>
      </c>
      <c r="C237" s="17" t="s">
        <v>36</v>
      </c>
      <c r="D237" s="53" t="s">
        <v>8666</v>
      </c>
      <c r="E237" s="38" t="s">
        <v>5286</v>
      </c>
      <c r="F237" s="18">
        <v>936.05</v>
      </c>
      <c r="G237" t="s">
        <v>61</v>
      </c>
    </row>
    <row r="238" spans="1:7" hidden="1" x14ac:dyDescent="0.25">
      <c r="A238" s="17">
        <v>15922</v>
      </c>
      <c r="C238" s="17" t="s">
        <v>36</v>
      </c>
      <c r="D238" s="53" t="s">
        <v>8667</v>
      </c>
      <c r="E238" s="38" t="s">
        <v>5324</v>
      </c>
      <c r="F238" s="18">
        <v>1524.4</v>
      </c>
      <c r="G238" t="s">
        <v>61</v>
      </c>
    </row>
    <row r="239" spans="1:7" hidden="1" x14ac:dyDescent="0.25">
      <c r="A239" s="17">
        <v>15931</v>
      </c>
      <c r="C239" s="17" t="s">
        <v>36</v>
      </c>
      <c r="D239" s="53" t="s">
        <v>8668</v>
      </c>
      <c r="E239" s="38" t="s">
        <v>5286</v>
      </c>
      <c r="F239" s="18">
        <v>936.05</v>
      </c>
      <c r="G239" t="s">
        <v>61</v>
      </c>
    </row>
    <row r="240" spans="1:7" hidden="1" x14ac:dyDescent="0.25">
      <c r="A240" s="17">
        <v>15933</v>
      </c>
      <c r="C240" s="17" t="s">
        <v>36</v>
      </c>
      <c r="D240" s="53" t="s">
        <v>8669</v>
      </c>
      <c r="E240" s="38" t="s">
        <v>5286</v>
      </c>
      <c r="F240" s="18">
        <v>936.05</v>
      </c>
      <c r="G240" t="s">
        <v>61</v>
      </c>
    </row>
    <row r="241" spans="1:7" hidden="1" x14ac:dyDescent="0.25">
      <c r="A241" s="17">
        <v>15934</v>
      </c>
      <c r="C241" s="17" t="s">
        <v>36</v>
      </c>
      <c r="D241" s="53" t="s">
        <v>8670</v>
      </c>
      <c r="E241" s="38" t="s">
        <v>5324</v>
      </c>
      <c r="F241" s="18">
        <v>1524.4</v>
      </c>
      <c r="G241" t="s">
        <v>61</v>
      </c>
    </row>
    <row r="242" spans="1:7" hidden="1" x14ac:dyDescent="0.25">
      <c r="A242" s="17">
        <v>15935</v>
      </c>
      <c r="C242" s="17" t="s">
        <v>36</v>
      </c>
      <c r="D242" s="53" t="s">
        <v>8671</v>
      </c>
      <c r="E242" s="38" t="s">
        <v>5324</v>
      </c>
      <c r="F242" s="18">
        <v>1524.4</v>
      </c>
      <c r="G242" t="s">
        <v>61</v>
      </c>
    </row>
    <row r="243" spans="1:7" hidden="1" x14ac:dyDescent="0.25">
      <c r="A243" s="17">
        <v>15936</v>
      </c>
      <c r="C243" s="17" t="s">
        <v>36</v>
      </c>
      <c r="D243" s="53" t="s">
        <v>8672</v>
      </c>
      <c r="E243" s="38" t="s">
        <v>5330</v>
      </c>
      <c r="F243" s="18">
        <v>764.09</v>
      </c>
      <c r="G243" t="s">
        <v>61</v>
      </c>
    </row>
    <row r="244" spans="1:7" hidden="1" x14ac:dyDescent="0.25">
      <c r="A244" s="17">
        <v>15937</v>
      </c>
      <c r="C244" s="17" t="s">
        <v>36</v>
      </c>
      <c r="D244" s="53" t="s">
        <v>8673</v>
      </c>
      <c r="E244" s="38" t="s">
        <v>5330</v>
      </c>
      <c r="F244" s="18">
        <v>764.09</v>
      </c>
      <c r="G244" t="s">
        <v>61</v>
      </c>
    </row>
    <row r="245" spans="1:7" hidden="1" x14ac:dyDescent="0.25">
      <c r="A245" s="17">
        <v>15940</v>
      </c>
      <c r="C245" s="17" t="s">
        <v>36</v>
      </c>
      <c r="D245" s="53" t="s">
        <v>8674</v>
      </c>
      <c r="E245" s="38" t="s">
        <v>5286</v>
      </c>
      <c r="F245" s="18">
        <v>936.05</v>
      </c>
      <c r="G245" t="s">
        <v>61</v>
      </c>
    </row>
    <row r="246" spans="1:7" hidden="1" x14ac:dyDescent="0.25">
      <c r="A246" s="17">
        <v>15941</v>
      </c>
      <c r="C246" s="17" t="s">
        <v>36</v>
      </c>
      <c r="D246" s="53" t="s">
        <v>8675</v>
      </c>
      <c r="E246" s="38" t="s">
        <v>5286</v>
      </c>
      <c r="F246" s="18">
        <v>936.05</v>
      </c>
      <c r="G246" t="s">
        <v>61</v>
      </c>
    </row>
    <row r="247" spans="1:7" hidden="1" x14ac:dyDescent="0.25">
      <c r="A247" s="17">
        <v>15944</v>
      </c>
      <c r="C247" s="17" t="s">
        <v>36</v>
      </c>
      <c r="D247" s="53" t="s">
        <v>8676</v>
      </c>
      <c r="E247" s="38" t="s">
        <v>5324</v>
      </c>
      <c r="F247" s="18">
        <v>1524.4</v>
      </c>
      <c r="G247" t="s">
        <v>61</v>
      </c>
    </row>
    <row r="248" spans="1:7" hidden="1" x14ac:dyDescent="0.25">
      <c r="A248" s="17">
        <v>15945</v>
      </c>
      <c r="C248" s="17" t="s">
        <v>36</v>
      </c>
      <c r="D248" s="53" t="s">
        <v>8677</v>
      </c>
      <c r="E248" s="38" t="s">
        <v>5330</v>
      </c>
      <c r="F248" s="18">
        <v>764.09</v>
      </c>
      <c r="G248" t="s">
        <v>61</v>
      </c>
    </row>
    <row r="249" spans="1:7" hidden="1" x14ac:dyDescent="0.25">
      <c r="A249" s="17">
        <v>15946</v>
      </c>
      <c r="C249" s="17" t="s">
        <v>36</v>
      </c>
      <c r="D249" s="53" t="s">
        <v>8678</v>
      </c>
      <c r="E249" s="38" t="s">
        <v>5330</v>
      </c>
      <c r="F249" s="18">
        <v>764.09</v>
      </c>
      <c r="G249" t="s">
        <v>61</v>
      </c>
    </row>
    <row r="250" spans="1:7" hidden="1" x14ac:dyDescent="0.25">
      <c r="A250" s="17">
        <v>15950</v>
      </c>
      <c r="C250" s="17" t="s">
        <v>36</v>
      </c>
      <c r="D250" s="53" t="s">
        <v>8679</v>
      </c>
      <c r="E250" s="38" t="s">
        <v>5284</v>
      </c>
      <c r="F250" s="18">
        <v>551.62</v>
      </c>
      <c r="G250" t="s">
        <v>61</v>
      </c>
    </row>
    <row r="251" spans="1:7" hidden="1" x14ac:dyDescent="0.25">
      <c r="A251" s="17">
        <v>15951</v>
      </c>
      <c r="C251" s="17" t="s">
        <v>36</v>
      </c>
      <c r="D251" s="53" t="s">
        <v>8680</v>
      </c>
      <c r="E251" s="38" t="s">
        <v>5286</v>
      </c>
      <c r="F251" s="18">
        <v>936.05</v>
      </c>
      <c r="G251" t="s">
        <v>61</v>
      </c>
    </row>
    <row r="252" spans="1:7" hidden="1" x14ac:dyDescent="0.25">
      <c r="A252" s="17">
        <v>15952</v>
      </c>
      <c r="C252" s="17" t="s">
        <v>36</v>
      </c>
      <c r="D252" s="53" t="s">
        <v>8681</v>
      </c>
      <c r="E252" s="38" t="s">
        <v>5330</v>
      </c>
      <c r="F252" s="18">
        <v>764.09</v>
      </c>
      <c r="G252" t="s">
        <v>61</v>
      </c>
    </row>
    <row r="253" spans="1:7" hidden="1" x14ac:dyDescent="0.25">
      <c r="A253" s="17">
        <v>15953</v>
      </c>
      <c r="C253" s="17" t="s">
        <v>36</v>
      </c>
      <c r="D253" s="53" t="s">
        <v>8682</v>
      </c>
      <c r="E253" s="38" t="s">
        <v>5324</v>
      </c>
      <c r="F253" s="18">
        <v>1524.4</v>
      </c>
      <c r="G253" t="s">
        <v>61</v>
      </c>
    </row>
    <row r="254" spans="1:7" hidden="1" x14ac:dyDescent="0.25">
      <c r="A254" s="17">
        <v>15956</v>
      </c>
      <c r="C254" s="17" t="s">
        <v>36</v>
      </c>
      <c r="D254" s="53" t="s">
        <v>8683</v>
      </c>
      <c r="E254" s="38" t="s">
        <v>5330</v>
      </c>
      <c r="F254" s="18">
        <v>764.09</v>
      </c>
      <c r="G254" t="s">
        <v>61</v>
      </c>
    </row>
    <row r="255" spans="1:7" hidden="1" x14ac:dyDescent="0.25">
      <c r="A255" s="17">
        <v>15958</v>
      </c>
      <c r="C255" s="17" t="s">
        <v>36</v>
      </c>
      <c r="D255" s="53" t="s">
        <v>8684</v>
      </c>
      <c r="E255" s="38" t="s">
        <v>5324</v>
      </c>
      <c r="F255" s="18">
        <v>1524.4</v>
      </c>
      <c r="G255" t="s">
        <v>61</v>
      </c>
    </row>
    <row r="256" spans="1:7" hidden="1" x14ac:dyDescent="0.25">
      <c r="A256" s="17">
        <v>16025</v>
      </c>
      <c r="C256" s="17" t="s">
        <v>36</v>
      </c>
      <c r="D256" s="53" t="s">
        <v>8685</v>
      </c>
      <c r="E256" s="38" t="s">
        <v>5327</v>
      </c>
      <c r="F256" s="18">
        <v>83.15</v>
      </c>
      <c r="G256" t="s">
        <v>61</v>
      </c>
    </row>
    <row r="257" spans="1:7" hidden="1" x14ac:dyDescent="0.25">
      <c r="A257" s="17">
        <v>16030</v>
      </c>
      <c r="C257" s="17" t="s">
        <v>36</v>
      </c>
      <c r="D257" s="53" t="s">
        <v>8686</v>
      </c>
      <c r="E257" s="38" t="s">
        <v>5288</v>
      </c>
      <c r="F257" s="18">
        <v>166.97</v>
      </c>
      <c r="G257" t="s">
        <v>61</v>
      </c>
    </row>
    <row r="258" spans="1:7" hidden="1" x14ac:dyDescent="0.25">
      <c r="A258" s="17">
        <v>16035</v>
      </c>
      <c r="C258" s="17" t="s">
        <v>36</v>
      </c>
      <c r="D258" s="53" t="s">
        <v>8687</v>
      </c>
      <c r="E258" s="38" t="s">
        <v>5288</v>
      </c>
      <c r="F258" s="18">
        <v>166.97</v>
      </c>
      <c r="G258" t="s">
        <v>61</v>
      </c>
    </row>
    <row r="259" spans="1:7" hidden="1" x14ac:dyDescent="0.25">
      <c r="A259" s="17">
        <v>17004</v>
      </c>
      <c r="C259" s="17" t="s">
        <v>36</v>
      </c>
      <c r="D259" s="53" t="s">
        <v>8688</v>
      </c>
      <c r="E259" s="38" t="s">
        <v>5339</v>
      </c>
      <c r="F259" s="18">
        <v>87.42</v>
      </c>
      <c r="G259" t="s">
        <v>61</v>
      </c>
    </row>
    <row r="260" spans="1:7" hidden="1" x14ac:dyDescent="0.25">
      <c r="A260" s="17">
        <v>17106</v>
      </c>
      <c r="C260" s="17" t="s">
        <v>36</v>
      </c>
      <c r="D260" s="53" t="s">
        <v>8689</v>
      </c>
      <c r="E260" s="38" t="s">
        <v>5340</v>
      </c>
      <c r="F260" s="18">
        <v>158.97</v>
      </c>
      <c r="G260" t="s">
        <v>61</v>
      </c>
    </row>
    <row r="261" spans="1:7" hidden="1" x14ac:dyDescent="0.25">
      <c r="A261" s="17">
        <v>17107</v>
      </c>
      <c r="C261" s="17" t="s">
        <v>36</v>
      </c>
      <c r="D261" s="53" t="s">
        <v>8689</v>
      </c>
      <c r="E261" s="38" t="s">
        <v>5341</v>
      </c>
      <c r="F261" s="18">
        <v>207.84</v>
      </c>
      <c r="G261" t="s">
        <v>61</v>
      </c>
    </row>
    <row r="262" spans="1:7" hidden="1" x14ac:dyDescent="0.25">
      <c r="A262" s="17">
        <v>17108</v>
      </c>
      <c r="C262" s="17" t="s">
        <v>36</v>
      </c>
      <c r="D262" s="53" t="s">
        <v>8689</v>
      </c>
      <c r="E262" s="38" t="s">
        <v>5342</v>
      </c>
      <c r="F262" s="18">
        <v>271.07</v>
      </c>
      <c r="G262" t="s">
        <v>61</v>
      </c>
    </row>
    <row r="263" spans="1:7" hidden="1" x14ac:dyDescent="0.25">
      <c r="A263" s="17">
        <v>17264</v>
      </c>
      <c r="C263" s="17" t="s">
        <v>36</v>
      </c>
      <c r="D263" s="53" t="s">
        <v>8690</v>
      </c>
      <c r="E263" s="38" t="s">
        <v>5343</v>
      </c>
      <c r="F263" s="18">
        <v>101.53</v>
      </c>
      <c r="G263" t="s">
        <v>61</v>
      </c>
    </row>
    <row r="264" spans="1:7" hidden="1" x14ac:dyDescent="0.25">
      <c r="A264" s="17">
        <v>17266</v>
      </c>
      <c r="C264" s="17" t="s">
        <v>36</v>
      </c>
      <c r="D264" s="53" t="s">
        <v>8691</v>
      </c>
      <c r="E264" s="38" t="s">
        <v>5344</v>
      </c>
      <c r="F264" s="18">
        <v>111.85</v>
      </c>
      <c r="G264" t="s">
        <v>61</v>
      </c>
    </row>
    <row r="265" spans="1:7" hidden="1" x14ac:dyDescent="0.25">
      <c r="A265" s="17">
        <v>17270</v>
      </c>
      <c r="C265" s="17" t="s">
        <v>36</v>
      </c>
      <c r="D265" s="53" t="s">
        <v>8692</v>
      </c>
      <c r="E265" s="38" t="s">
        <v>5345</v>
      </c>
      <c r="F265" s="18">
        <v>75.33</v>
      </c>
      <c r="G265" t="s">
        <v>61</v>
      </c>
    </row>
    <row r="266" spans="1:7" hidden="1" x14ac:dyDescent="0.25">
      <c r="A266" s="17">
        <v>17271</v>
      </c>
      <c r="C266" s="17" t="s">
        <v>36</v>
      </c>
      <c r="D266" s="53" t="s">
        <v>8693</v>
      </c>
      <c r="E266" s="38" t="s">
        <v>5327</v>
      </c>
      <c r="F266" s="18">
        <v>83.15</v>
      </c>
      <c r="G266" t="s">
        <v>61</v>
      </c>
    </row>
    <row r="267" spans="1:7" hidden="1" x14ac:dyDescent="0.25">
      <c r="A267" s="17">
        <v>17273</v>
      </c>
      <c r="C267" s="17" t="s">
        <v>36</v>
      </c>
      <c r="D267" s="53" t="s">
        <v>8694</v>
      </c>
      <c r="E267" s="38" t="s">
        <v>5346</v>
      </c>
      <c r="F267" s="18">
        <v>100.27</v>
      </c>
      <c r="G267" t="s">
        <v>61</v>
      </c>
    </row>
    <row r="268" spans="1:7" hidden="1" x14ac:dyDescent="0.25">
      <c r="A268" s="17">
        <v>17274</v>
      </c>
      <c r="C268" s="17" t="s">
        <v>36</v>
      </c>
      <c r="D268" s="53" t="s">
        <v>8695</v>
      </c>
      <c r="E268" s="38" t="s">
        <v>5347</v>
      </c>
      <c r="F268" s="18">
        <v>112.1</v>
      </c>
      <c r="G268" t="s">
        <v>61</v>
      </c>
    </row>
    <row r="269" spans="1:7" hidden="1" x14ac:dyDescent="0.25">
      <c r="A269" s="17">
        <v>17276</v>
      </c>
      <c r="C269" s="17" t="s">
        <v>36</v>
      </c>
      <c r="D269" s="53" t="s">
        <v>8696</v>
      </c>
      <c r="E269" s="38" t="s">
        <v>5348</v>
      </c>
      <c r="F269" s="18">
        <v>124.2</v>
      </c>
      <c r="G269" t="s">
        <v>61</v>
      </c>
    </row>
    <row r="270" spans="1:7" hidden="1" x14ac:dyDescent="0.25">
      <c r="A270" s="17">
        <v>17281</v>
      </c>
      <c r="C270" s="17" t="s">
        <v>36</v>
      </c>
      <c r="D270" s="53" t="s">
        <v>8697</v>
      </c>
      <c r="E270" s="38" t="s">
        <v>5327</v>
      </c>
      <c r="F270" s="18">
        <v>83.15</v>
      </c>
      <c r="G270" t="s">
        <v>61</v>
      </c>
    </row>
    <row r="271" spans="1:7" hidden="1" x14ac:dyDescent="0.25">
      <c r="A271" s="17">
        <v>17282</v>
      </c>
      <c r="C271" s="17" t="s">
        <v>36</v>
      </c>
      <c r="D271" s="53" t="s">
        <v>8698</v>
      </c>
      <c r="E271" s="38" t="s">
        <v>5327</v>
      </c>
      <c r="F271" s="18">
        <v>83.15</v>
      </c>
      <c r="G271" t="s">
        <v>61</v>
      </c>
    </row>
    <row r="272" spans="1:7" hidden="1" x14ac:dyDescent="0.25">
      <c r="A272" s="17">
        <v>17283</v>
      </c>
      <c r="C272" s="17" t="s">
        <v>36</v>
      </c>
      <c r="D272" s="53" t="s">
        <v>8699</v>
      </c>
      <c r="E272" s="38" t="s">
        <v>5349</v>
      </c>
      <c r="F272" s="18">
        <v>109.58</v>
      </c>
      <c r="G272" t="s">
        <v>61</v>
      </c>
    </row>
    <row r="273" spans="1:7" hidden="1" x14ac:dyDescent="0.25">
      <c r="A273" s="17">
        <v>17284</v>
      </c>
      <c r="C273" s="17" t="s">
        <v>36</v>
      </c>
      <c r="D273" s="53" t="s">
        <v>8700</v>
      </c>
      <c r="E273" s="38" t="s">
        <v>5350</v>
      </c>
      <c r="F273" s="18">
        <v>120.42</v>
      </c>
      <c r="G273" t="s">
        <v>61</v>
      </c>
    </row>
    <row r="274" spans="1:7" hidden="1" x14ac:dyDescent="0.25">
      <c r="A274" s="17">
        <v>17286</v>
      </c>
      <c r="C274" s="17" t="s">
        <v>36</v>
      </c>
      <c r="D274" s="53" t="s">
        <v>8701</v>
      </c>
      <c r="E274" s="38" t="s">
        <v>763</v>
      </c>
      <c r="F274" s="18">
        <v>145.36000000000001</v>
      </c>
      <c r="G274" t="s">
        <v>61</v>
      </c>
    </row>
    <row r="275" spans="1:7" hidden="1" x14ac:dyDescent="0.25">
      <c r="A275" s="17">
        <v>17311</v>
      </c>
      <c r="C275" s="17" t="s">
        <v>36</v>
      </c>
      <c r="D275" s="53" t="s">
        <v>8702</v>
      </c>
      <c r="E275" s="38" t="s">
        <v>5289</v>
      </c>
      <c r="F275" s="18">
        <v>255.68</v>
      </c>
      <c r="G275" t="s">
        <v>61</v>
      </c>
    </row>
    <row r="276" spans="1:7" hidden="1" x14ac:dyDescent="0.25">
      <c r="A276" s="17">
        <v>17313</v>
      </c>
      <c r="C276" s="17" t="s">
        <v>36</v>
      </c>
      <c r="D276" s="53" t="s">
        <v>8703</v>
      </c>
      <c r="E276" s="38" t="s">
        <v>5289</v>
      </c>
      <c r="F276" s="18">
        <v>255.68</v>
      </c>
      <c r="G276" t="s">
        <v>61</v>
      </c>
    </row>
    <row r="277" spans="1:7" hidden="1" x14ac:dyDescent="0.25">
      <c r="A277" s="17">
        <v>19000</v>
      </c>
      <c r="C277" s="17" t="s">
        <v>36</v>
      </c>
      <c r="D277" s="53" t="s">
        <v>8704</v>
      </c>
      <c r="E277" s="38" t="s">
        <v>5351</v>
      </c>
      <c r="F277" s="18">
        <v>49.13</v>
      </c>
      <c r="G277" t="s">
        <v>61</v>
      </c>
    </row>
    <row r="278" spans="1:7" hidden="1" x14ac:dyDescent="0.25">
      <c r="A278" s="17">
        <v>19020</v>
      </c>
      <c r="C278" s="17" t="s">
        <v>36</v>
      </c>
      <c r="D278" s="53" t="s">
        <v>8705</v>
      </c>
      <c r="E278" s="38" t="s">
        <v>5284</v>
      </c>
      <c r="F278" s="18">
        <v>551.62</v>
      </c>
      <c r="G278" t="s">
        <v>61</v>
      </c>
    </row>
    <row r="279" spans="1:7" hidden="1" x14ac:dyDescent="0.25">
      <c r="A279" s="17">
        <v>19081</v>
      </c>
      <c r="C279" s="17" t="s">
        <v>36</v>
      </c>
      <c r="D279" s="53" t="s">
        <v>8706</v>
      </c>
      <c r="E279" s="38" t="s">
        <v>5284</v>
      </c>
      <c r="F279" s="18">
        <v>551.62</v>
      </c>
      <c r="G279" t="s">
        <v>61</v>
      </c>
    </row>
    <row r="280" spans="1:7" hidden="1" x14ac:dyDescent="0.25">
      <c r="A280" s="17">
        <v>19083</v>
      </c>
      <c r="C280" s="17" t="s">
        <v>36</v>
      </c>
      <c r="D280" s="53" t="s">
        <v>8707</v>
      </c>
      <c r="E280" s="38" t="s">
        <v>5284</v>
      </c>
      <c r="F280" s="18">
        <v>551.62</v>
      </c>
      <c r="G280" t="s">
        <v>61</v>
      </c>
    </row>
    <row r="281" spans="1:7" hidden="1" x14ac:dyDescent="0.25">
      <c r="A281" s="17">
        <v>19085</v>
      </c>
      <c r="C281" s="17" t="s">
        <v>36</v>
      </c>
      <c r="D281" s="53" t="s">
        <v>8708</v>
      </c>
      <c r="E281" s="38" t="s">
        <v>5284</v>
      </c>
      <c r="F281" s="18">
        <v>551.62</v>
      </c>
      <c r="G281" t="s">
        <v>61</v>
      </c>
    </row>
    <row r="282" spans="1:7" hidden="1" x14ac:dyDescent="0.25">
      <c r="A282" s="17">
        <v>19100</v>
      </c>
      <c r="C282" s="17" t="s">
        <v>36</v>
      </c>
      <c r="D282" s="53" t="s">
        <v>8709</v>
      </c>
      <c r="E282" s="38" t="s">
        <v>5284</v>
      </c>
      <c r="F282" s="18">
        <v>551.62</v>
      </c>
      <c r="G282" t="s">
        <v>61</v>
      </c>
    </row>
    <row r="283" spans="1:7" hidden="1" x14ac:dyDescent="0.25">
      <c r="A283" s="17">
        <v>19101</v>
      </c>
      <c r="C283" s="17" t="s">
        <v>36</v>
      </c>
      <c r="D283" s="53" t="s">
        <v>8710</v>
      </c>
      <c r="E283" s="38" t="s">
        <v>5352</v>
      </c>
      <c r="F283" s="18">
        <v>1197.8599999999999</v>
      </c>
      <c r="G283" t="s">
        <v>61</v>
      </c>
    </row>
    <row r="284" spans="1:7" hidden="1" x14ac:dyDescent="0.25">
      <c r="A284" s="17">
        <v>19105</v>
      </c>
      <c r="C284" s="17" t="s">
        <v>36</v>
      </c>
      <c r="D284" s="53" t="s">
        <v>8711</v>
      </c>
      <c r="E284" s="38" t="s">
        <v>5353</v>
      </c>
      <c r="F284" s="18">
        <v>1890.21</v>
      </c>
      <c r="G284" t="s">
        <v>61</v>
      </c>
    </row>
    <row r="285" spans="1:7" hidden="1" x14ac:dyDescent="0.25">
      <c r="A285" s="17">
        <v>19110</v>
      </c>
      <c r="C285" s="17" t="s">
        <v>36</v>
      </c>
      <c r="D285" s="53" t="s">
        <v>8712</v>
      </c>
      <c r="E285" s="38" t="s">
        <v>5352</v>
      </c>
      <c r="F285" s="18">
        <v>1197.8599999999999</v>
      </c>
      <c r="G285" t="s">
        <v>61</v>
      </c>
    </row>
    <row r="286" spans="1:7" hidden="1" x14ac:dyDescent="0.25">
      <c r="A286" s="17">
        <v>19112</v>
      </c>
      <c r="C286" s="17" t="s">
        <v>36</v>
      </c>
      <c r="D286" s="53" t="s">
        <v>8713</v>
      </c>
      <c r="E286" s="38" t="s">
        <v>5352</v>
      </c>
      <c r="F286" s="18">
        <v>1197.8599999999999</v>
      </c>
      <c r="G286" t="s">
        <v>61</v>
      </c>
    </row>
    <row r="287" spans="1:7" hidden="1" x14ac:dyDescent="0.25">
      <c r="A287" s="17">
        <v>19120</v>
      </c>
      <c r="C287" s="17" t="s">
        <v>36</v>
      </c>
      <c r="D287" s="53" t="s">
        <v>8714</v>
      </c>
      <c r="E287" s="38" t="s">
        <v>5352</v>
      </c>
      <c r="F287" s="18">
        <v>1197.8599999999999</v>
      </c>
      <c r="G287" t="s">
        <v>61</v>
      </c>
    </row>
    <row r="288" spans="1:7" hidden="1" x14ac:dyDescent="0.25">
      <c r="A288" s="17">
        <v>19125</v>
      </c>
      <c r="C288" s="17" t="s">
        <v>36</v>
      </c>
      <c r="D288" s="53" t="s">
        <v>8715</v>
      </c>
      <c r="E288" s="38" t="s">
        <v>5352</v>
      </c>
      <c r="F288" s="18">
        <v>1197.8599999999999</v>
      </c>
      <c r="G288" t="s">
        <v>61</v>
      </c>
    </row>
    <row r="289" spans="1:7" hidden="1" x14ac:dyDescent="0.25">
      <c r="A289" s="17">
        <v>19296</v>
      </c>
      <c r="C289" s="17" t="s">
        <v>36</v>
      </c>
      <c r="D289" s="53" t="s">
        <v>8716</v>
      </c>
      <c r="E289" s="38" t="s">
        <v>5354</v>
      </c>
      <c r="F289" s="18">
        <v>3485.26</v>
      </c>
      <c r="G289" t="s">
        <v>61</v>
      </c>
    </row>
    <row r="290" spans="1:7" hidden="1" x14ac:dyDescent="0.25">
      <c r="A290" s="17">
        <v>19298</v>
      </c>
      <c r="C290" s="17" t="s">
        <v>36</v>
      </c>
      <c r="D290" s="53" t="s">
        <v>8717</v>
      </c>
      <c r="E290" s="38" t="s">
        <v>5355</v>
      </c>
      <c r="F290" s="18">
        <v>3357.12</v>
      </c>
      <c r="G290" t="s">
        <v>61</v>
      </c>
    </row>
    <row r="291" spans="1:7" hidden="1" x14ac:dyDescent="0.25">
      <c r="A291" s="17">
        <v>19300</v>
      </c>
      <c r="C291" s="17" t="s">
        <v>36</v>
      </c>
      <c r="D291" s="53" t="s">
        <v>8718</v>
      </c>
      <c r="E291" s="38" t="s">
        <v>5352</v>
      </c>
      <c r="F291" s="18">
        <v>1197.8599999999999</v>
      </c>
      <c r="G291" t="s">
        <v>61</v>
      </c>
    </row>
    <row r="292" spans="1:7" hidden="1" x14ac:dyDescent="0.25">
      <c r="A292" s="17">
        <v>19301</v>
      </c>
      <c r="C292" s="17" t="s">
        <v>36</v>
      </c>
      <c r="D292" s="53" t="s">
        <v>8719</v>
      </c>
      <c r="E292" s="38" t="s">
        <v>5352</v>
      </c>
      <c r="F292" s="18">
        <v>1197.8599999999999</v>
      </c>
      <c r="G292" t="s">
        <v>61</v>
      </c>
    </row>
    <row r="293" spans="1:7" hidden="1" x14ac:dyDescent="0.25">
      <c r="A293" s="17">
        <v>19302</v>
      </c>
      <c r="C293" s="17" t="s">
        <v>36</v>
      </c>
      <c r="D293" s="53" t="s">
        <v>8720</v>
      </c>
      <c r="E293" s="38" t="s">
        <v>5337</v>
      </c>
      <c r="F293" s="18">
        <v>2089.09</v>
      </c>
      <c r="G293" t="s">
        <v>61</v>
      </c>
    </row>
    <row r="294" spans="1:7" hidden="1" x14ac:dyDescent="0.25">
      <c r="A294" s="17">
        <v>19303</v>
      </c>
      <c r="C294" s="17" t="s">
        <v>36</v>
      </c>
      <c r="D294" s="53" t="s">
        <v>8721</v>
      </c>
      <c r="E294" s="38" t="s">
        <v>5337</v>
      </c>
      <c r="F294" s="18">
        <v>2089.09</v>
      </c>
      <c r="G294" t="s">
        <v>61</v>
      </c>
    </row>
    <row r="295" spans="1:7" hidden="1" x14ac:dyDescent="0.25">
      <c r="A295" s="17">
        <v>19316</v>
      </c>
      <c r="C295" s="17" t="s">
        <v>36</v>
      </c>
      <c r="D295" s="53" t="s">
        <v>8722</v>
      </c>
      <c r="E295" s="38" t="s">
        <v>5337</v>
      </c>
      <c r="F295" s="18">
        <v>2089.09</v>
      </c>
      <c r="G295" t="s">
        <v>61</v>
      </c>
    </row>
    <row r="296" spans="1:7" hidden="1" x14ac:dyDescent="0.25">
      <c r="A296" s="17">
        <v>19318</v>
      </c>
      <c r="C296" s="17" t="s">
        <v>36</v>
      </c>
      <c r="D296" s="53" t="s">
        <v>8723</v>
      </c>
      <c r="E296" s="38" t="s">
        <v>5337</v>
      </c>
      <c r="F296" s="18">
        <v>2089.09</v>
      </c>
      <c r="G296" t="s">
        <v>61</v>
      </c>
    </row>
    <row r="297" spans="1:7" hidden="1" x14ac:dyDescent="0.25">
      <c r="A297" s="17">
        <v>19325</v>
      </c>
      <c r="C297" s="17" t="s">
        <v>36</v>
      </c>
      <c r="D297" s="53" t="s">
        <v>8724</v>
      </c>
      <c r="E297" s="38" t="s">
        <v>5356</v>
      </c>
      <c r="F297" s="18">
        <v>2472.27</v>
      </c>
      <c r="G297" t="s">
        <v>61</v>
      </c>
    </row>
    <row r="298" spans="1:7" hidden="1" x14ac:dyDescent="0.25">
      <c r="A298" s="17">
        <v>19328</v>
      </c>
      <c r="C298" s="17" t="s">
        <v>36</v>
      </c>
      <c r="D298" s="53" t="s">
        <v>8725</v>
      </c>
      <c r="E298" s="38" t="s">
        <v>5352</v>
      </c>
      <c r="F298" s="18">
        <v>1197.8599999999999</v>
      </c>
      <c r="G298" t="s">
        <v>61</v>
      </c>
    </row>
    <row r="299" spans="1:7" hidden="1" x14ac:dyDescent="0.25">
      <c r="A299" s="17">
        <v>19330</v>
      </c>
      <c r="C299" s="17" t="s">
        <v>36</v>
      </c>
      <c r="D299" s="53" t="s">
        <v>8726</v>
      </c>
      <c r="E299" s="38" t="s">
        <v>5352</v>
      </c>
      <c r="F299" s="18">
        <v>1197.8599999999999</v>
      </c>
      <c r="G299" t="s">
        <v>61</v>
      </c>
    </row>
    <row r="300" spans="1:7" hidden="1" x14ac:dyDescent="0.25">
      <c r="A300" s="17">
        <v>19340</v>
      </c>
      <c r="C300" s="17" t="s">
        <v>36</v>
      </c>
      <c r="D300" s="53" t="s">
        <v>8727</v>
      </c>
      <c r="E300" s="38" t="s">
        <v>5337</v>
      </c>
      <c r="F300" s="18">
        <v>2089.09</v>
      </c>
      <c r="G300" t="s">
        <v>61</v>
      </c>
    </row>
    <row r="301" spans="1:7" hidden="1" x14ac:dyDescent="0.25">
      <c r="A301" s="17">
        <v>19342</v>
      </c>
      <c r="C301" s="17" t="s">
        <v>36</v>
      </c>
      <c r="D301" s="53" t="s">
        <v>8728</v>
      </c>
      <c r="E301" s="38" t="s">
        <v>5356</v>
      </c>
      <c r="F301" s="18">
        <v>2472.27</v>
      </c>
      <c r="G301" t="s">
        <v>61</v>
      </c>
    </row>
    <row r="302" spans="1:7" hidden="1" x14ac:dyDescent="0.25">
      <c r="A302" s="17">
        <v>19350</v>
      </c>
      <c r="C302" s="17" t="s">
        <v>36</v>
      </c>
      <c r="D302" s="53" t="s">
        <v>8729</v>
      </c>
      <c r="E302" s="38" t="s">
        <v>5352</v>
      </c>
      <c r="F302" s="18">
        <v>1197.8599999999999</v>
      </c>
      <c r="G302" t="s">
        <v>61</v>
      </c>
    </row>
    <row r="303" spans="1:7" hidden="1" x14ac:dyDescent="0.25">
      <c r="A303" s="17">
        <v>19355</v>
      </c>
      <c r="C303" s="17" t="s">
        <v>36</v>
      </c>
      <c r="D303" s="53" t="s">
        <v>8730</v>
      </c>
      <c r="E303" s="38" t="s">
        <v>5352</v>
      </c>
      <c r="F303" s="18">
        <v>1197.8599999999999</v>
      </c>
      <c r="G303" t="s">
        <v>61</v>
      </c>
    </row>
    <row r="304" spans="1:7" hidden="1" x14ac:dyDescent="0.25">
      <c r="A304" s="17">
        <v>19357</v>
      </c>
      <c r="C304" s="17" t="s">
        <v>36</v>
      </c>
      <c r="D304" s="53" t="s">
        <v>8731</v>
      </c>
      <c r="E304" s="38" t="s">
        <v>5357</v>
      </c>
      <c r="F304" s="18">
        <v>4141.22</v>
      </c>
      <c r="G304" t="s">
        <v>61</v>
      </c>
    </row>
    <row r="305" spans="1:7" hidden="1" x14ac:dyDescent="0.25">
      <c r="A305" s="17">
        <v>19370</v>
      </c>
      <c r="C305" s="17" t="s">
        <v>36</v>
      </c>
      <c r="D305" s="53" t="s">
        <v>8732</v>
      </c>
      <c r="E305" s="38" t="s">
        <v>5352</v>
      </c>
      <c r="F305" s="18">
        <v>1197.8599999999999</v>
      </c>
      <c r="G305" t="s">
        <v>61</v>
      </c>
    </row>
    <row r="306" spans="1:7" hidden="1" x14ac:dyDescent="0.25">
      <c r="A306" s="17">
        <v>19371</v>
      </c>
      <c r="C306" s="17" t="s">
        <v>36</v>
      </c>
      <c r="D306" s="53" t="s">
        <v>8733</v>
      </c>
      <c r="E306" s="38" t="s">
        <v>5352</v>
      </c>
      <c r="F306" s="18">
        <v>1197.8599999999999</v>
      </c>
      <c r="G306" t="s">
        <v>61</v>
      </c>
    </row>
    <row r="307" spans="1:7" hidden="1" x14ac:dyDescent="0.25">
      <c r="A307" s="17">
        <v>19380</v>
      </c>
      <c r="C307" s="17" t="s">
        <v>36</v>
      </c>
      <c r="D307" s="53" t="s">
        <v>8734</v>
      </c>
      <c r="E307" s="38" t="s">
        <v>5337</v>
      </c>
      <c r="F307" s="18">
        <v>2089.09</v>
      </c>
      <c r="G307" t="s">
        <v>61</v>
      </c>
    </row>
    <row r="308" spans="1:7" hidden="1" x14ac:dyDescent="0.25">
      <c r="A308" s="17">
        <v>20103</v>
      </c>
      <c r="C308" s="17" t="s">
        <v>36</v>
      </c>
      <c r="D308" s="53" t="s">
        <v>8735</v>
      </c>
      <c r="E308" s="38" t="s">
        <v>5284</v>
      </c>
      <c r="F308" s="18">
        <v>551.62</v>
      </c>
      <c r="G308" t="s">
        <v>61</v>
      </c>
    </row>
    <row r="309" spans="1:7" hidden="1" x14ac:dyDescent="0.25">
      <c r="A309" s="17">
        <v>20150</v>
      </c>
      <c r="C309" s="17" t="s">
        <v>36</v>
      </c>
      <c r="D309" s="53" t="s">
        <v>8736</v>
      </c>
      <c r="E309" s="38" t="s">
        <v>5358</v>
      </c>
      <c r="F309" s="18">
        <v>1229.8800000000001</v>
      </c>
      <c r="G309" t="s">
        <v>61</v>
      </c>
    </row>
    <row r="310" spans="1:7" hidden="1" x14ac:dyDescent="0.25">
      <c r="A310" s="17">
        <v>20200</v>
      </c>
      <c r="C310" s="17" t="s">
        <v>36</v>
      </c>
      <c r="D310" s="53" t="s">
        <v>8737</v>
      </c>
      <c r="E310" s="38" t="s">
        <v>5284</v>
      </c>
      <c r="F310" s="18">
        <v>551.62</v>
      </c>
      <c r="G310" t="s">
        <v>61</v>
      </c>
    </row>
    <row r="311" spans="1:7" hidden="1" x14ac:dyDescent="0.25">
      <c r="A311" s="17">
        <v>20205</v>
      </c>
      <c r="C311" s="17" t="s">
        <v>36</v>
      </c>
      <c r="D311" s="53" t="s">
        <v>8738</v>
      </c>
      <c r="E311" s="38" t="s">
        <v>5286</v>
      </c>
      <c r="F311" s="18">
        <v>936.05</v>
      </c>
      <c r="G311" t="s">
        <v>61</v>
      </c>
    </row>
    <row r="312" spans="1:7" hidden="1" x14ac:dyDescent="0.25">
      <c r="A312" s="17">
        <v>20206</v>
      </c>
      <c r="C312" s="17" t="s">
        <v>36</v>
      </c>
      <c r="D312" s="53" t="s">
        <v>8739</v>
      </c>
      <c r="E312" s="38" t="s">
        <v>5284</v>
      </c>
      <c r="F312" s="18">
        <v>551.62</v>
      </c>
      <c r="G312" t="s">
        <v>61</v>
      </c>
    </row>
    <row r="313" spans="1:7" hidden="1" x14ac:dyDescent="0.25">
      <c r="A313" s="17">
        <v>20220</v>
      </c>
      <c r="C313" s="17" t="s">
        <v>36</v>
      </c>
      <c r="D313" s="53" t="s">
        <v>8740</v>
      </c>
      <c r="E313" s="38" t="s">
        <v>5284</v>
      </c>
      <c r="F313" s="18">
        <v>551.62</v>
      </c>
      <c r="G313" t="s">
        <v>61</v>
      </c>
    </row>
    <row r="314" spans="1:7" hidden="1" x14ac:dyDescent="0.25">
      <c r="A314" s="17">
        <v>20225</v>
      </c>
      <c r="C314" s="17" t="s">
        <v>36</v>
      </c>
      <c r="D314" s="53" t="s">
        <v>8741</v>
      </c>
      <c r="E314" s="38" t="s">
        <v>5284</v>
      </c>
      <c r="F314" s="18">
        <v>551.62</v>
      </c>
      <c r="G314" t="s">
        <v>61</v>
      </c>
    </row>
    <row r="315" spans="1:7" hidden="1" x14ac:dyDescent="0.25">
      <c r="A315" s="17">
        <v>20240</v>
      </c>
      <c r="C315" s="17" t="s">
        <v>36</v>
      </c>
      <c r="D315" s="53" t="s">
        <v>8742</v>
      </c>
      <c r="E315" s="38" t="s">
        <v>5286</v>
      </c>
      <c r="F315" s="18">
        <v>936.05</v>
      </c>
      <c r="G315" t="s">
        <v>61</v>
      </c>
    </row>
    <row r="316" spans="1:7" hidden="1" x14ac:dyDescent="0.25">
      <c r="A316" s="17">
        <v>20245</v>
      </c>
      <c r="C316" s="17" t="s">
        <v>36</v>
      </c>
      <c r="D316" s="53" t="s">
        <v>8743</v>
      </c>
      <c r="E316" s="38" t="s">
        <v>5286</v>
      </c>
      <c r="F316" s="18">
        <v>936.05</v>
      </c>
      <c r="G316" t="s">
        <v>61</v>
      </c>
    </row>
    <row r="317" spans="1:7" hidden="1" x14ac:dyDescent="0.25">
      <c r="A317" s="17">
        <v>20250</v>
      </c>
      <c r="C317" s="17" t="s">
        <v>36</v>
      </c>
      <c r="D317" s="53" t="s">
        <v>8744</v>
      </c>
      <c r="E317" s="38" t="s">
        <v>5358</v>
      </c>
      <c r="F317" s="18">
        <v>1229.8800000000001</v>
      </c>
      <c r="G317" t="s">
        <v>61</v>
      </c>
    </row>
    <row r="318" spans="1:7" hidden="1" x14ac:dyDescent="0.25">
      <c r="A318" s="17">
        <v>20251</v>
      </c>
      <c r="C318" s="17" t="s">
        <v>36</v>
      </c>
      <c r="D318" s="53" t="s">
        <v>8745</v>
      </c>
      <c r="E318" s="38" t="s">
        <v>5325</v>
      </c>
      <c r="F318" s="18">
        <v>2734.3</v>
      </c>
      <c r="G318" t="s">
        <v>61</v>
      </c>
    </row>
    <row r="319" spans="1:7" hidden="1" x14ac:dyDescent="0.25">
      <c r="A319" s="17">
        <v>20520</v>
      </c>
      <c r="C319" s="17" t="s">
        <v>36</v>
      </c>
      <c r="D319" s="53" t="s">
        <v>8746</v>
      </c>
      <c r="E319" s="38" t="s">
        <v>5359</v>
      </c>
      <c r="F319" s="18">
        <v>110.09</v>
      </c>
      <c r="G319" t="s">
        <v>61</v>
      </c>
    </row>
    <row r="320" spans="1:7" hidden="1" x14ac:dyDescent="0.25">
      <c r="A320" s="17">
        <v>20525</v>
      </c>
      <c r="C320" s="17" t="s">
        <v>36</v>
      </c>
      <c r="D320" s="53" t="s">
        <v>8746</v>
      </c>
      <c r="E320" s="38" t="s">
        <v>5286</v>
      </c>
      <c r="F320" s="18">
        <v>936.05</v>
      </c>
      <c r="G320" t="s">
        <v>61</v>
      </c>
    </row>
    <row r="321" spans="1:7" hidden="1" x14ac:dyDescent="0.25">
      <c r="A321" s="17">
        <v>20526</v>
      </c>
      <c r="C321" s="17" t="s">
        <v>36</v>
      </c>
      <c r="D321" s="53" t="s">
        <v>8747</v>
      </c>
      <c r="E321" s="38" t="s">
        <v>5360</v>
      </c>
      <c r="F321" s="18">
        <v>35.270000000000003</v>
      </c>
      <c r="G321" t="s">
        <v>61</v>
      </c>
    </row>
    <row r="322" spans="1:7" hidden="1" x14ac:dyDescent="0.25">
      <c r="A322" s="17">
        <v>20550</v>
      </c>
      <c r="C322" s="17" t="s">
        <v>36</v>
      </c>
      <c r="D322" s="53" t="s">
        <v>8748</v>
      </c>
      <c r="E322" s="38" t="s">
        <v>5361</v>
      </c>
      <c r="F322" s="18">
        <v>22.67</v>
      </c>
      <c r="G322" t="s">
        <v>61</v>
      </c>
    </row>
    <row r="323" spans="1:7" hidden="1" x14ac:dyDescent="0.25">
      <c r="A323" s="17">
        <v>20551</v>
      </c>
      <c r="C323" s="17" t="s">
        <v>36</v>
      </c>
      <c r="D323" s="53" t="s">
        <v>8749</v>
      </c>
      <c r="E323" s="38" t="s">
        <v>5361</v>
      </c>
      <c r="F323" s="18">
        <v>22.67</v>
      </c>
      <c r="G323" t="s">
        <v>61</v>
      </c>
    </row>
    <row r="324" spans="1:7" hidden="1" x14ac:dyDescent="0.25">
      <c r="A324" s="17">
        <v>20552</v>
      </c>
      <c r="C324" s="17" t="s">
        <v>36</v>
      </c>
      <c r="D324" s="53" t="s">
        <v>8750</v>
      </c>
      <c r="E324" s="38" t="s">
        <v>5362</v>
      </c>
      <c r="F324" s="18">
        <v>21.16</v>
      </c>
      <c r="G324" t="s">
        <v>61</v>
      </c>
    </row>
    <row r="325" spans="1:7" hidden="1" x14ac:dyDescent="0.25">
      <c r="A325" s="17">
        <v>20553</v>
      </c>
      <c r="C325" s="17" t="s">
        <v>36</v>
      </c>
      <c r="D325" s="53" t="s">
        <v>8751</v>
      </c>
      <c r="E325" s="38" t="s">
        <v>5363</v>
      </c>
      <c r="F325" s="18">
        <v>24.69</v>
      </c>
      <c r="G325" t="s">
        <v>61</v>
      </c>
    </row>
    <row r="326" spans="1:7" hidden="1" x14ac:dyDescent="0.25">
      <c r="A326" s="17">
        <v>20555</v>
      </c>
      <c r="C326" s="17" t="s">
        <v>36</v>
      </c>
      <c r="D326" s="53" t="s">
        <v>8752</v>
      </c>
      <c r="E326" s="38" t="s">
        <v>5358</v>
      </c>
      <c r="F326" s="18">
        <v>1229.8800000000001</v>
      </c>
      <c r="G326" t="s">
        <v>61</v>
      </c>
    </row>
    <row r="327" spans="1:7" hidden="1" x14ac:dyDescent="0.25">
      <c r="A327" s="17">
        <v>20604</v>
      </c>
      <c r="C327" s="17" t="s">
        <v>36</v>
      </c>
      <c r="D327" s="53" t="s">
        <v>8753</v>
      </c>
      <c r="E327" s="38" t="s">
        <v>5320</v>
      </c>
      <c r="F327" s="18">
        <v>37.54</v>
      </c>
      <c r="G327" t="s">
        <v>61</v>
      </c>
    </row>
    <row r="328" spans="1:7" hidden="1" x14ac:dyDescent="0.25">
      <c r="A328" s="17">
        <v>20606</v>
      </c>
      <c r="C328" s="17" t="s">
        <v>36</v>
      </c>
      <c r="D328" s="53" t="s">
        <v>8753</v>
      </c>
      <c r="E328" s="38" t="s">
        <v>5364</v>
      </c>
      <c r="F328" s="18">
        <v>39.549999999999997</v>
      </c>
      <c r="G328" t="s">
        <v>61</v>
      </c>
    </row>
    <row r="329" spans="1:7" hidden="1" x14ac:dyDescent="0.25">
      <c r="A329" s="17">
        <v>20611</v>
      </c>
      <c r="C329" s="17" t="s">
        <v>36</v>
      </c>
      <c r="D329" s="53" t="s">
        <v>8753</v>
      </c>
      <c r="E329" s="38" t="s">
        <v>5365</v>
      </c>
      <c r="F329" s="18">
        <v>43.34</v>
      </c>
      <c r="G329" t="s">
        <v>61</v>
      </c>
    </row>
    <row r="330" spans="1:7" hidden="1" x14ac:dyDescent="0.25">
      <c r="A330" s="17">
        <v>20612</v>
      </c>
      <c r="C330" s="17" t="s">
        <v>36</v>
      </c>
      <c r="D330" s="53" t="s">
        <v>8754</v>
      </c>
      <c r="E330" s="38" t="s">
        <v>5366</v>
      </c>
      <c r="F330" s="18">
        <v>29.48</v>
      </c>
      <c r="G330" t="s">
        <v>61</v>
      </c>
    </row>
    <row r="331" spans="1:7" hidden="1" x14ac:dyDescent="0.25">
      <c r="A331" s="17">
        <v>20615</v>
      </c>
      <c r="C331" s="17" t="s">
        <v>36</v>
      </c>
      <c r="D331" s="53" t="s">
        <v>8755</v>
      </c>
      <c r="E331" s="38" t="s">
        <v>5367</v>
      </c>
      <c r="F331" s="18">
        <v>121.93</v>
      </c>
      <c r="G331" t="s">
        <v>61</v>
      </c>
    </row>
    <row r="332" spans="1:7" hidden="1" x14ac:dyDescent="0.25">
      <c r="A332" s="17">
        <v>20650</v>
      </c>
      <c r="C332" s="17" t="s">
        <v>36</v>
      </c>
      <c r="D332" s="53" t="s">
        <v>8756</v>
      </c>
      <c r="E332" s="38" t="s">
        <v>5358</v>
      </c>
      <c r="F332" s="18">
        <v>1229.8800000000001</v>
      </c>
      <c r="G332" t="s">
        <v>61</v>
      </c>
    </row>
    <row r="333" spans="1:7" hidden="1" x14ac:dyDescent="0.25">
      <c r="A333" s="17">
        <v>20662</v>
      </c>
      <c r="C333" s="17" t="s">
        <v>36</v>
      </c>
      <c r="D333" s="53" t="s">
        <v>8757</v>
      </c>
      <c r="E333" s="38" t="s">
        <v>5368</v>
      </c>
      <c r="F333" s="18">
        <v>652.87</v>
      </c>
      <c r="G333" t="s">
        <v>61</v>
      </c>
    </row>
    <row r="334" spans="1:7" hidden="1" x14ac:dyDescent="0.25">
      <c r="A334" s="17">
        <v>20663</v>
      </c>
      <c r="C334" s="17" t="s">
        <v>36</v>
      </c>
      <c r="D334" s="53" t="s">
        <v>8758</v>
      </c>
      <c r="E334" s="38" t="s">
        <v>5358</v>
      </c>
      <c r="F334" s="18">
        <v>1229.8800000000001</v>
      </c>
      <c r="G334" t="s">
        <v>61</v>
      </c>
    </row>
    <row r="335" spans="1:7" hidden="1" x14ac:dyDescent="0.25">
      <c r="A335" s="17">
        <v>20665</v>
      </c>
      <c r="C335" s="17" t="s">
        <v>36</v>
      </c>
      <c r="D335" s="53" t="s">
        <v>8759</v>
      </c>
      <c r="E335" s="38" t="s">
        <v>5369</v>
      </c>
      <c r="F335" s="18">
        <v>164.89</v>
      </c>
      <c r="G335" t="s">
        <v>61</v>
      </c>
    </row>
    <row r="336" spans="1:7" hidden="1" x14ac:dyDescent="0.25">
      <c r="A336" s="17">
        <v>20670</v>
      </c>
      <c r="C336" s="17" t="s">
        <v>36</v>
      </c>
      <c r="D336" s="53" t="s">
        <v>8760</v>
      </c>
      <c r="E336" s="38" t="s">
        <v>5284</v>
      </c>
      <c r="F336" s="18">
        <v>551.62</v>
      </c>
      <c r="G336" t="s">
        <v>61</v>
      </c>
    </row>
    <row r="337" spans="1:7" hidden="1" x14ac:dyDescent="0.25">
      <c r="A337" s="17">
        <v>20680</v>
      </c>
      <c r="C337" s="17" t="s">
        <v>36</v>
      </c>
      <c r="D337" s="53" t="s">
        <v>8761</v>
      </c>
      <c r="E337" s="38" t="s">
        <v>5286</v>
      </c>
      <c r="F337" s="18">
        <v>936.05</v>
      </c>
      <c r="G337" t="s">
        <v>61</v>
      </c>
    </row>
    <row r="338" spans="1:7" hidden="1" x14ac:dyDescent="0.25">
      <c r="A338" s="17">
        <v>20690</v>
      </c>
      <c r="C338" s="17" t="s">
        <v>36</v>
      </c>
      <c r="D338" s="53" t="s">
        <v>8762</v>
      </c>
      <c r="E338" s="38" t="s">
        <v>5370</v>
      </c>
      <c r="F338" s="18">
        <v>3835.54</v>
      </c>
      <c r="G338" t="s">
        <v>61</v>
      </c>
    </row>
    <row r="339" spans="1:7" hidden="1" x14ac:dyDescent="0.25">
      <c r="A339" s="17">
        <v>20692</v>
      </c>
      <c r="C339" s="17" t="s">
        <v>36</v>
      </c>
      <c r="D339" s="53" t="s">
        <v>8763</v>
      </c>
      <c r="E339" s="38" t="s">
        <v>5371</v>
      </c>
      <c r="F339" s="18">
        <v>6557.63</v>
      </c>
      <c r="G339" t="s">
        <v>61</v>
      </c>
    </row>
    <row r="340" spans="1:7" hidden="1" x14ac:dyDescent="0.25">
      <c r="A340" s="17">
        <v>20693</v>
      </c>
      <c r="C340" s="17" t="s">
        <v>36</v>
      </c>
      <c r="D340" s="53" t="s">
        <v>8764</v>
      </c>
      <c r="E340" s="38" t="s">
        <v>5325</v>
      </c>
      <c r="F340" s="18">
        <v>2734.3</v>
      </c>
      <c r="G340" t="s">
        <v>61</v>
      </c>
    </row>
    <row r="341" spans="1:7" hidden="1" x14ac:dyDescent="0.25">
      <c r="A341" s="17">
        <v>20694</v>
      </c>
      <c r="C341" s="17" t="s">
        <v>36</v>
      </c>
      <c r="D341" s="53" t="s">
        <v>8765</v>
      </c>
      <c r="E341" s="38" t="s">
        <v>5368</v>
      </c>
      <c r="F341" s="18">
        <v>652.87</v>
      </c>
      <c r="G341" t="s">
        <v>61</v>
      </c>
    </row>
    <row r="342" spans="1:7" hidden="1" x14ac:dyDescent="0.25">
      <c r="A342" s="17">
        <v>20696</v>
      </c>
      <c r="C342" s="17" t="s">
        <v>36</v>
      </c>
      <c r="D342" s="53" t="s">
        <v>8766</v>
      </c>
      <c r="E342" s="38" t="s">
        <v>5372</v>
      </c>
      <c r="F342" s="18">
        <v>11569.19</v>
      </c>
      <c r="G342" t="s">
        <v>61</v>
      </c>
    </row>
    <row r="343" spans="1:7" hidden="1" x14ac:dyDescent="0.25">
      <c r="A343" s="17">
        <v>20900</v>
      </c>
      <c r="C343" s="17" t="s">
        <v>36</v>
      </c>
      <c r="D343" s="53" t="s">
        <v>8767</v>
      </c>
      <c r="E343" s="38" t="s">
        <v>5373</v>
      </c>
      <c r="F343" s="18">
        <v>3758.63</v>
      </c>
      <c r="G343" t="s">
        <v>61</v>
      </c>
    </row>
    <row r="344" spans="1:7" hidden="1" x14ac:dyDescent="0.25">
      <c r="A344" s="17">
        <v>20902</v>
      </c>
      <c r="C344" s="17" t="s">
        <v>36</v>
      </c>
      <c r="D344" s="53" t="s">
        <v>8767</v>
      </c>
      <c r="E344" s="38" t="s">
        <v>5325</v>
      </c>
      <c r="F344" s="18">
        <v>2734.3</v>
      </c>
      <c r="G344" t="s">
        <v>61</v>
      </c>
    </row>
    <row r="345" spans="1:7" hidden="1" x14ac:dyDescent="0.25">
      <c r="A345" s="17">
        <v>20910</v>
      </c>
      <c r="C345" s="17" t="s">
        <v>36</v>
      </c>
      <c r="D345" s="53" t="s">
        <v>8768</v>
      </c>
      <c r="E345" s="38" t="s">
        <v>5289</v>
      </c>
      <c r="F345" s="18">
        <v>255.68</v>
      </c>
      <c r="G345" t="s">
        <v>61</v>
      </c>
    </row>
    <row r="346" spans="1:7" hidden="1" x14ac:dyDescent="0.25">
      <c r="A346" s="17">
        <v>20912</v>
      </c>
      <c r="C346" s="17" t="s">
        <v>36</v>
      </c>
      <c r="D346" s="53" t="s">
        <v>8768</v>
      </c>
      <c r="E346" s="38" t="s">
        <v>5324</v>
      </c>
      <c r="F346" s="18">
        <v>1524.4</v>
      </c>
      <c r="G346" t="s">
        <v>61</v>
      </c>
    </row>
    <row r="347" spans="1:7" hidden="1" x14ac:dyDescent="0.25">
      <c r="A347" s="17">
        <v>20920</v>
      </c>
      <c r="C347" s="17" t="s">
        <v>36</v>
      </c>
      <c r="D347" s="53" t="s">
        <v>8769</v>
      </c>
      <c r="E347" s="38" t="s">
        <v>5330</v>
      </c>
      <c r="F347" s="18">
        <v>764.09</v>
      </c>
      <c r="G347" t="s">
        <v>61</v>
      </c>
    </row>
    <row r="348" spans="1:7" hidden="1" x14ac:dyDescent="0.25">
      <c r="A348" s="17">
        <v>20922</v>
      </c>
      <c r="C348" s="17" t="s">
        <v>36</v>
      </c>
      <c r="D348" s="53" t="s">
        <v>8769</v>
      </c>
      <c r="E348" s="38" t="s">
        <v>5330</v>
      </c>
      <c r="F348" s="18">
        <v>764.09</v>
      </c>
      <c r="G348" t="s">
        <v>61</v>
      </c>
    </row>
    <row r="349" spans="1:7" hidden="1" x14ac:dyDescent="0.25">
      <c r="A349" s="17">
        <v>20924</v>
      </c>
      <c r="C349" s="17" t="s">
        <v>36</v>
      </c>
      <c r="D349" s="53" t="s">
        <v>8770</v>
      </c>
      <c r="E349" s="38" t="s">
        <v>5325</v>
      </c>
      <c r="F349" s="18">
        <v>2734.3</v>
      </c>
      <c r="G349" t="s">
        <v>61</v>
      </c>
    </row>
    <row r="350" spans="1:7" hidden="1" x14ac:dyDescent="0.25">
      <c r="A350" s="17">
        <v>20950</v>
      </c>
      <c r="C350" s="17" t="s">
        <v>36</v>
      </c>
      <c r="D350" s="53" t="s">
        <v>8771</v>
      </c>
      <c r="E350" s="38" t="s">
        <v>5277</v>
      </c>
      <c r="F350" s="18">
        <v>294.08</v>
      </c>
      <c r="G350" t="s">
        <v>61</v>
      </c>
    </row>
    <row r="351" spans="1:7" hidden="1" x14ac:dyDescent="0.25">
      <c r="A351" s="17">
        <v>20972</v>
      </c>
      <c r="C351" s="17" t="s">
        <v>36</v>
      </c>
      <c r="D351" s="53" t="s">
        <v>8772</v>
      </c>
      <c r="E351" s="38" t="s">
        <v>5325</v>
      </c>
      <c r="F351" s="18">
        <v>2734.3</v>
      </c>
      <c r="G351" t="s">
        <v>61</v>
      </c>
    </row>
    <row r="352" spans="1:7" hidden="1" x14ac:dyDescent="0.25">
      <c r="A352" s="17">
        <v>20973</v>
      </c>
      <c r="C352" s="17" t="s">
        <v>36</v>
      </c>
      <c r="D352" s="53" t="s">
        <v>8773</v>
      </c>
      <c r="E352" s="38" t="s">
        <v>5325</v>
      </c>
      <c r="F352" s="18">
        <v>2734.3</v>
      </c>
      <c r="G352" t="s">
        <v>61</v>
      </c>
    </row>
    <row r="353" spans="1:7" hidden="1" x14ac:dyDescent="0.25">
      <c r="A353" s="17">
        <v>20982</v>
      </c>
      <c r="C353" s="17" t="s">
        <v>36</v>
      </c>
      <c r="D353" s="53" t="s">
        <v>8774</v>
      </c>
      <c r="E353" s="38" t="s">
        <v>5374</v>
      </c>
      <c r="F353" s="18">
        <v>5166.08</v>
      </c>
      <c r="G353" t="s">
        <v>61</v>
      </c>
    </row>
    <row r="354" spans="1:7" hidden="1" x14ac:dyDescent="0.25">
      <c r="A354" s="17">
        <v>20983</v>
      </c>
      <c r="C354" s="17" t="s">
        <v>36</v>
      </c>
      <c r="D354" s="53" t="s">
        <v>8774</v>
      </c>
      <c r="E354" s="38" t="s">
        <v>5375</v>
      </c>
      <c r="F354" s="18">
        <v>3824.93</v>
      </c>
      <c r="G354" t="s">
        <v>61</v>
      </c>
    </row>
    <row r="355" spans="1:7" hidden="1" x14ac:dyDescent="0.25">
      <c r="A355" s="17">
        <v>21010</v>
      </c>
      <c r="C355" s="17" t="s">
        <v>36</v>
      </c>
      <c r="D355" s="53" t="s">
        <v>8775</v>
      </c>
      <c r="E355" s="38" t="s">
        <v>5376</v>
      </c>
      <c r="F355" s="18">
        <v>1086.02</v>
      </c>
      <c r="G355" t="s">
        <v>61</v>
      </c>
    </row>
    <row r="356" spans="1:7" hidden="1" x14ac:dyDescent="0.25">
      <c r="A356" s="17">
        <v>21011</v>
      </c>
      <c r="C356" s="17" t="s">
        <v>36</v>
      </c>
      <c r="D356" s="53" t="s">
        <v>8776</v>
      </c>
      <c r="E356" s="38" t="s">
        <v>5377</v>
      </c>
      <c r="F356" s="18">
        <v>195.99</v>
      </c>
      <c r="G356" t="s">
        <v>61</v>
      </c>
    </row>
    <row r="357" spans="1:7" hidden="1" x14ac:dyDescent="0.25">
      <c r="A357" s="17">
        <v>21012</v>
      </c>
      <c r="C357" s="17" t="s">
        <v>36</v>
      </c>
      <c r="D357" s="53" t="s">
        <v>8777</v>
      </c>
      <c r="E357" s="38" t="s">
        <v>5284</v>
      </c>
      <c r="F357" s="18">
        <v>551.62</v>
      </c>
      <c r="G357" t="s">
        <v>61</v>
      </c>
    </row>
    <row r="358" spans="1:7" hidden="1" x14ac:dyDescent="0.25">
      <c r="A358" s="17">
        <v>21013</v>
      </c>
      <c r="C358" s="17" t="s">
        <v>36</v>
      </c>
      <c r="D358" s="53" t="s">
        <v>8778</v>
      </c>
      <c r="E358" s="38" t="s">
        <v>5378</v>
      </c>
      <c r="F358" s="18">
        <v>244.61</v>
      </c>
      <c r="G358" t="s">
        <v>61</v>
      </c>
    </row>
    <row r="359" spans="1:7" hidden="1" x14ac:dyDescent="0.25">
      <c r="A359" s="17">
        <v>21014</v>
      </c>
      <c r="C359" s="17" t="s">
        <v>36</v>
      </c>
      <c r="D359" s="53" t="s">
        <v>8779</v>
      </c>
      <c r="E359" s="38" t="s">
        <v>5286</v>
      </c>
      <c r="F359" s="18">
        <v>936.05</v>
      </c>
      <c r="G359" t="s">
        <v>61</v>
      </c>
    </row>
    <row r="360" spans="1:7" hidden="1" x14ac:dyDescent="0.25">
      <c r="A360" s="17">
        <v>21015</v>
      </c>
      <c r="C360" s="17" t="s">
        <v>36</v>
      </c>
      <c r="D360" s="53" t="s">
        <v>8780</v>
      </c>
      <c r="E360" s="38" t="s">
        <v>5286</v>
      </c>
      <c r="F360" s="18">
        <v>936.05</v>
      </c>
      <c r="G360" t="s">
        <v>61</v>
      </c>
    </row>
    <row r="361" spans="1:7" hidden="1" x14ac:dyDescent="0.25">
      <c r="A361" s="17">
        <v>21016</v>
      </c>
      <c r="C361" s="17" t="s">
        <v>36</v>
      </c>
      <c r="D361" s="53" t="s">
        <v>8781</v>
      </c>
      <c r="E361" s="38" t="s">
        <v>5286</v>
      </c>
      <c r="F361" s="18">
        <v>936.05</v>
      </c>
      <c r="G361" t="s">
        <v>61</v>
      </c>
    </row>
    <row r="362" spans="1:7" hidden="1" x14ac:dyDescent="0.25">
      <c r="A362" s="17">
        <v>21025</v>
      </c>
      <c r="C362" s="17" t="s">
        <v>36</v>
      </c>
      <c r="D362" s="53" t="s">
        <v>8782</v>
      </c>
      <c r="E362" s="38" t="s">
        <v>5379</v>
      </c>
      <c r="F362" s="18">
        <v>2272.08</v>
      </c>
      <c r="G362" t="s">
        <v>61</v>
      </c>
    </row>
    <row r="363" spans="1:7" hidden="1" x14ac:dyDescent="0.25">
      <c r="A363" s="17">
        <v>21026</v>
      </c>
      <c r="C363" s="17" t="s">
        <v>36</v>
      </c>
      <c r="D363" s="53" t="s">
        <v>8783</v>
      </c>
      <c r="E363" s="38" t="s">
        <v>5379</v>
      </c>
      <c r="F363" s="18">
        <v>2272.08</v>
      </c>
      <c r="G363" t="s">
        <v>61</v>
      </c>
    </row>
    <row r="364" spans="1:7" hidden="1" x14ac:dyDescent="0.25">
      <c r="A364" s="17">
        <v>21029</v>
      </c>
      <c r="C364" s="17" t="s">
        <v>36</v>
      </c>
      <c r="D364" s="53" t="s">
        <v>8784</v>
      </c>
      <c r="E364" s="38" t="s">
        <v>5376</v>
      </c>
      <c r="F364" s="18">
        <v>1086.02</v>
      </c>
      <c r="G364" t="s">
        <v>61</v>
      </c>
    </row>
    <row r="365" spans="1:7" hidden="1" x14ac:dyDescent="0.25">
      <c r="A365" s="17">
        <v>21030</v>
      </c>
      <c r="C365" s="17" t="s">
        <v>36</v>
      </c>
      <c r="D365" s="53" t="s">
        <v>8785</v>
      </c>
      <c r="E365" s="38" t="s">
        <v>5380</v>
      </c>
      <c r="F365" s="18">
        <v>213.63</v>
      </c>
      <c r="G365" t="s">
        <v>61</v>
      </c>
    </row>
    <row r="366" spans="1:7" hidden="1" x14ac:dyDescent="0.25">
      <c r="A366" s="17">
        <v>21031</v>
      </c>
      <c r="C366" s="17" t="s">
        <v>36</v>
      </c>
      <c r="D366" s="53" t="s">
        <v>8786</v>
      </c>
      <c r="E366" s="38" t="s">
        <v>5381</v>
      </c>
      <c r="F366" s="18">
        <v>197.51</v>
      </c>
      <c r="G366" t="s">
        <v>61</v>
      </c>
    </row>
    <row r="367" spans="1:7" hidden="1" x14ac:dyDescent="0.25">
      <c r="A367" s="17">
        <v>21032</v>
      </c>
      <c r="C367" s="17" t="s">
        <v>36</v>
      </c>
      <c r="D367" s="53" t="s">
        <v>8787</v>
      </c>
      <c r="E367" s="38" t="s">
        <v>5382</v>
      </c>
      <c r="F367" s="18">
        <v>191.21</v>
      </c>
      <c r="G367" t="s">
        <v>61</v>
      </c>
    </row>
    <row r="368" spans="1:7" hidden="1" x14ac:dyDescent="0.25">
      <c r="A368" s="17">
        <v>21034</v>
      </c>
      <c r="C368" s="17" t="s">
        <v>36</v>
      </c>
      <c r="D368" s="53" t="s">
        <v>8788</v>
      </c>
      <c r="E368" s="38" t="s">
        <v>5379</v>
      </c>
      <c r="F368" s="18">
        <v>2272.08</v>
      </c>
      <c r="G368" t="s">
        <v>61</v>
      </c>
    </row>
    <row r="369" spans="1:7" hidden="1" x14ac:dyDescent="0.25">
      <c r="A369" s="17">
        <v>21040</v>
      </c>
      <c r="C369" s="17" t="s">
        <v>36</v>
      </c>
      <c r="D369" s="53" t="s">
        <v>8789</v>
      </c>
      <c r="E369" s="38" t="s">
        <v>5376</v>
      </c>
      <c r="F369" s="18">
        <v>1086.02</v>
      </c>
      <c r="G369" t="s">
        <v>61</v>
      </c>
    </row>
    <row r="370" spans="1:7" hidden="1" x14ac:dyDescent="0.25">
      <c r="A370" s="17">
        <v>21044</v>
      </c>
      <c r="C370" s="17" t="s">
        <v>36</v>
      </c>
      <c r="D370" s="53" t="s">
        <v>8790</v>
      </c>
      <c r="E370" s="38" t="s">
        <v>5379</v>
      </c>
      <c r="F370" s="18">
        <v>2272.08</v>
      </c>
      <c r="G370" t="s">
        <v>61</v>
      </c>
    </row>
    <row r="371" spans="1:7" hidden="1" x14ac:dyDescent="0.25">
      <c r="A371" s="17">
        <v>21046</v>
      </c>
      <c r="C371" s="17" t="s">
        <v>36</v>
      </c>
      <c r="D371" s="53" t="s">
        <v>8791</v>
      </c>
      <c r="E371" s="38" t="s">
        <v>5379</v>
      </c>
      <c r="F371" s="18">
        <v>2272.08</v>
      </c>
      <c r="G371" t="s">
        <v>61</v>
      </c>
    </row>
    <row r="372" spans="1:7" hidden="1" x14ac:dyDescent="0.25">
      <c r="A372" s="17">
        <v>21047</v>
      </c>
      <c r="C372" s="17" t="s">
        <v>36</v>
      </c>
      <c r="D372" s="53" t="s">
        <v>8792</v>
      </c>
      <c r="E372" s="38" t="s">
        <v>5379</v>
      </c>
      <c r="F372" s="18">
        <v>2272.08</v>
      </c>
      <c r="G372" t="s">
        <v>61</v>
      </c>
    </row>
    <row r="373" spans="1:7" hidden="1" x14ac:dyDescent="0.25">
      <c r="A373" s="17">
        <v>21048</v>
      </c>
      <c r="C373" s="17" t="s">
        <v>36</v>
      </c>
      <c r="D373" s="53" t="s">
        <v>8793</v>
      </c>
      <c r="E373" s="38" t="s">
        <v>5379</v>
      </c>
      <c r="F373" s="18">
        <v>2272.08</v>
      </c>
      <c r="G373" t="s">
        <v>61</v>
      </c>
    </row>
    <row r="374" spans="1:7" hidden="1" x14ac:dyDescent="0.25">
      <c r="A374" s="17">
        <v>21050</v>
      </c>
      <c r="C374" s="17" t="s">
        <v>36</v>
      </c>
      <c r="D374" s="53" t="s">
        <v>8794</v>
      </c>
      <c r="E374" s="38" t="s">
        <v>5379</v>
      </c>
      <c r="F374" s="18">
        <v>2272.08</v>
      </c>
      <c r="G374" t="s">
        <v>61</v>
      </c>
    </row>
    <row r="375" spans="1:7" hidden="1" x14ac:dyDescent="0.25">
      <c r="A375" s="17">
        <v>21060</v>
      </c>
      <c r="C375" s="17" t="s">
        <v>36</v>
      </c>
      <c r="D375" s="53" t="s">
        <v>8795</v>
      </c>
      <c r="E375" s="38" t="s">
        <v>5379</v>
      </c>
      <c r="F375" s="18">
        <v>2272.08</v>
      </c>
      <c r="G375" t="s">
        <v>61</v>
      </c>
    </row>
    <row r="376" spans="1:7" hidden="1" x14ac:dyDescent="0.25">
      <c r="A376" s="17">
        <v>21070</v>
      </c>
      <c r="C376" s="17" t="s">
        <v>36</v>
      </c>
      <c r="D376" s="53" t="s">
        <v>8796</v>
      </c>
      <c r="E376" s="38" t="s">
        <v>5379</v>
      </c>
      <c r="F376" s="18">
        <v>2272.08</v>
      </c>
      <c r="G376" t="s">
        <v>61</v>
      </c>
    </row>
    <row r="377" spans="1:7" hidden="1" x14ac:dyDescent="0.25">
      <c r="A377" s="17">
        <v>21081</v>
      </c>
      <c r="C377" s="17" t="s">
        <v>36</v>
      </c>
      <c r="D377" s="53" t="s">
        <v>8797</v>
      </c>
      <c r="E377" s="38" t="s">
        <v>5383</v>
      </c>
      <c r="F377" s="18">
        <v>547.92999999999995</v>
      </c>
      <c r="G377" t="s">
        <v>61</v>
      </c>
    </row>
    <row r="378" spans="1:7" hidden="1" x14ac:dyDescent="0.25">
      <c r="A378" s="17">
        <v>21082</v>
      </c>
      <c r="C378" s="17" t="s">
        <v>36</v>
      </c>
      <c r="D378" s="53" t="s">
        <v>8798</v>
      </c>
      <c r="E378" s="38" t="s">
        <v>5384</v>
      </c>
      <c r="F378" s="18">
        <v>534.57000000000005</v>
      </c>
      <c r="G378" t="s">
        <v>61</v>
      </c>
    </row>
    <row r="379" spans="1:7" hidden="1" x14ac:dyDescent="0.25">
      <c r="A379" s="17">
        <v>21083</v>
      </c>
      <c r="C379" s="17" t="s">
        <v>36</v>
      </c>
      <c r="D379" s="53" t="s">
        <v>8799</v>
      </c>
      <c r="E379" s="38" t="s">
        <v>5385</v>
      </c>
      <c r="F379" s="18">
        <v>519.71</v>
      </c>
      <c r="G379" t="s">
        <v>61</v>
      </c>
    </row>
    <row r="380" spans="1:7" hidden="1" x14ac:dyDescent="0.25">
      <c r="A380" s="17">
        <v>21084</v>
      </c>
      <c r="C380" s="17" t="s">
        <v>36</v>
      </c>
      <c r="D380" s="53" t="s">
        <v>8800</v>
      </c>
      <c r="E380" s="38" t="s">
        <v>5386</v>
      </c>
      <c r="F380" s="18">
        <v>578.91</v>
      </c>
      <c r="G380" t="s">
        <v>61</v>
      </c>
    </row>
    <row r="381" spans="1:7" hidden="1" x14ac:dyDescent="0.25">
      <c r="A381" s="17">
        <v>21086</v>
      </c>
      <c r="C381" s="17" t="s">
        <v>36</v>
      </c>
      <c r="D381" s="53" t="s">
        <v>8801</v>
      </c>
      <c r="E381" s="38" t="s">
        <v>5387</v>
      </c>
      <c r="F381" s="18">
        <v>524.49</v>
      </c>
      <c r="G381" t="s">
        <v>61</v>
      </c>
    </row>
    <row r="382" spans="1:7" hidden="1" x14ac:dyDescent="0.25">
      <c r="A382" s="17">
        <v>21087</v>
      </c>
      <c r="C382" s="17" t="s">
        <v>36</v>
      </c>
      <c r="D382" s="53" t="s">
        <v>8802</v>
      </c>
      <c r="E382" s="38" t="s">
        <v>5387</v>
      </c>
      <c r="F382" s="18">
        <v>524.49</v>
      </c>
      <c r="G382" t="s">
        <v>61</v>
      </c>
    </row>
    <row r="383" spans="1:7" hidden="1" x14ac:dyDescent="0.25">
      <c r="A383" s="17">
        <v>21100</v>
      </c>
      <c r="C383" s="17" t="s">
        <v>36</v>
      </c>
      <c r="D383" s="53" t="s">
        <v>8803</v>
      </c>
      <c r="E383" s="38" t="s">
        <v>5379</v>
      </c>
      <c r="F383" s="18">
        <v>2272.08</v>
      </c>
      <c r="G383" t="s">
        <v>61</v>
      </c>
    </row>
    <row r="384" spans="1:7" hidden="1" x14ac:dyDescent="0.25">
      <c r="A384" s="17">
        <v>21110</v>
      </c>
      <c r="C384" s="17" t="s">
        <v>36</v>
      </c>
      <c r="D384" s="53" t="s">
        <v>8804</v>
      </c>
      <c r="E384" s="38" t="s">
        <v>5388</v>
      </c>
      <c r="F384" s="18">
        <v>477.14</v>
      </c>
      <c r="G384" t="s">
        <v>61</v>
      </c>
    </row>
    <row r="385" spans="1:7" hidden="1" x14ac:dyDescent="0.25">
      <c r="A385" s="17">
        <v>21120</v>
      </c>
      <c r="C385" s="17" t="s">
        <v>36</v>
      </c>
      <c r="D385" s="53" t="s">
        <v>8805</v>
      </c>
      <c r="E385" s="38" t="s">
        <v>5379</v>
      </c>
      <c r="F385" s="18">
        <v>2272.08</v>
      </c>
      <c r="G385" t="s">
        <v>61</v>
      </c>
    </row>
    <row r="386" spans="1:7" hidden="1" x14ac:dyDescent="0.25">
      <c r="A386" s="17">
        <v>21121</v>
      </c>
      <c r="C386" s="17" t="s">
        <v>36</v>
      </c>
      <c r="D386" s="53" t="s">
        <v>8806</v>
      </c>
      <c r="E386" s="38" t="s">
        <v>5389</v>
      </c>
      <c r="F386" s="18">
        <v>1670.99</v>
      </c>
      <c r="G386" t="s">
        <v>61</v>
      </c>
    </row>
    <row r="387" spans="1:7" hidden="1" x14ac:dyDescent="0.25">
      <c r="A387" s="17">
        <v>21122</v>
      </c>
      <c r="C387" s="17" t="s">
        <v>36</v>
      </c>
      <c r="D387" s="53" t="s">
        <v>8807</v>
      </c>
      <c r="E387" s="38" t="s">
        <v>5390</v>
      </c>
      <c r="F387" s="18">
        <v>2879.78</v>
      </c>
      <c r="G387" t="s">
        <v>61</v>
      </c>
    </row>
    <row r="388" spans="1:7" hidden="1" x14ac:dyDescent="0.25">
      <c r="A388" s="17">
        <v>21123</v>
      </c>
      <c r="C388" s="17" t="s">
        <v>36</v>
      </c>
      <c r="D388" s="53" t="s">
        <v>8808</v>
      </c>
      <c r="E388" s="38" t="s">
        <v>5376</v>
      </c>
      <c r="F388" s="18">
        <v>1086.02</v>
      </c>
      <c r="G388" t="s">
        <v>61</v>
      </c>
    </row>
    <row r="389" spans="1:7" hidden="1" x14ac:dyDescent="0.25">
      <c r="A389" s="17">
        <v>21125</v>
      </c>
      <c r="C389" s="17" t="s">
        <v>36</v>
      </c>
      <c r="D389" s="53" t="s">
        <v>8809</v>
      </c>
      <c r="E389" s="38" t="s">
        <v>5390</v>
      </c>
      <c r="F389" s="18">
        <v>2879.78</v>
      </c>
      <c r="G389" t="s">
        <v>61</v>
      </c>
    </row>
    <row r="390" spans="1:7" hidden="1" x14ac:dyDescent="0.25">
      <c r="A390" s="17">
        <v>21127</v>
      </c>
      <c r="C390" s="17" t="s">
        <v>36</v>
      </c>
      <c r="D390" s="53" t="s">
        <v>8810</v>
      </c>
      <c r="E390" s="38" t="s">
        <v>5379</v>
      </c>
      <c r="F390" s="18">
        <v>2272.08</v>
      </c>
      <c r="G390" t="s">
        <v>61</v>
      </c>
    </row>
    <row r="391" spans="1:7" hidden="1" x14ac:dyDescent="0.25">
      <c r="A391" s="17">
        <v>21181</v>
      </c>
      <c r="C391" s="17" t="s">
        <v>36</v>
      </c>
      <c r="D391" s="53" t="s">
        <v>8811</v>
      </c>
      <c r="E391" s="38" t="s">
        <v>5379</v>
      </c>
      <c r="F391" s="18">
        <v>2272.08</v>
      </c>
      <c r="G391" t="s">
        <v>61</v>
      </c>
    </row>
    <row r="392" spans="1:7" hidden="1" x14ac:dyDescent="0.25">
      <c r="A392" s="17">
        <v>21198</v>
      </c>
      <c r="C392" s="17" t="s">
        <v>36</v>
      </c>
      <c r="D392" s="53" t="s">
        <v>8812</v>
      </c>
      <c r="E392" s="38" t="s">
        <v>5379</v>
      </c>
      <c r="F392" s="18">
        <v>2272.08</v>
      </c>
      <c r="G392" t="s">
        <v>61</v>
      </c>
    </row>
    <row r="393" spans="1:7" hidden="1" x14ac:dyDescent="0.25">
      <c r="A393" s="17">
        <v>21199</v>
      </c>
      <c r="C393" s="17" t="s">
        <v>36</v>
      </c>
      <c r="D393" s="53" t="s">
        <v>8813</v>
      </c>
      <c r="E393" s="38" t="s">
        <v>5379</v>
      </c>
      <c r="F393" s="18">
        <v>2272.08</v>
      </c>
      <c r="G393" t="s">
        <v>61</v>
      </c>
    </row>
    <row r="394" spans="1:7" hidden="1" x14ac:dyDescent="0.25">
      <c r="A394" s="17">
        <v>21206</v>
      </c>
      <c r="C394" s="17" t="s">
        <v>36</v>
      </c>
      <c r="D394" s="53" t="s">
        <v>8814</v>
      </c>
      <c r="E394" s="38" t="s">
        <v>5379</v>
      </c>
      <c r="F394" s="18">
        <v>2272.08</v>
      </c>
      <c r="G394" t="s">
        <v>61</v>
      </c>
    </row>
    <row r="395" spans="1:7" hidden="1" x14ac:dyDescent="0.25">
      <c r="A395" s="17">
        <v>21208</v>
      </c>
      <c r="C395" s="17" t="s">
        <v>36</v>
      </c>
      <c r="D395" s="53" t="s">
        <v>8815</v>
      </c>
      <c r="E395" s="38" t="s">
        <v>5391</v>
      </c>
      <c r="F395" s="18">
        <v>2912.9</v>
      </c>
      <c r="G395" t="s">
        <v>61</v>
      </c>
    </row>
    <row r="396" spans="1:7" hidden="1" x14ac:dyDescent="0.25">
      <c r="A396" s="17">
        <v>21209</v>
      </c>
      <c r="C396" s="17" t="s">
        <v>36</v>
      </c>
      <c r="D396" s="53" t="s">
        <v>8816</v>
      </c>
      <c r="E396" s="38" t="s">
        <v>5379</v>
      </c>
      <c r="F396" s="18">
        <v>2272.08</v>
      </c>
      <c r="G396" t="s">
        <v>61</v>
      </c>
    </row>
    <row r="397" spans="1:7" hidden="1" x14ac:dyDescent="0.25">
      <c r="A397" s="17">
        <v>21210</v>
      </c>
      <c r="C397" s="17" t="s">
        <v>36</v>
      </c>
      <c r="D397" s="53" t="s">
        <v>8817</v>
      </c>
      <c r="E397" s="38" t="s">
        <v>5392</v>
      </c>
      <c r="F397" s="18">
        <v>3099.73</v>
      </c>
      <c r="G397" t="s">
        <v>61</v>
      </c>
    </row>
    <row r="398" spans="1:7" hidden="1" x14ac:dyDescent="0.25">
      <c r="A398" s="17">
        <v>21215</v>
      </c>
      <c r="C398" s="17" t="s">
        <v>36</v>
      </c>
      <c r="D398" s="53" t="s">
        <v>8818</v>
      </c>
      <c r="E398" s="38" t="s">
        <v>5393</v>
      </c>
      <c r="F398" s="18">
        <v>3002.89</v>
      </c>
      <c r="G398" t="s">
        <v>61</v>
      </c>
    </row>
    <row r="399" spans="1:7" hidden="1" x14ac:dyDescent="0.25">
      <c r="A399" s="17">
        <v>21230</v>
      </c>
      <c r="C399" s="17" t="s">
        <v>36</v>
      </c>
      <c r="D399" s="53" t="s">
        <v>8819</v>
      </c>
      <c r="E399" s="38" t="s">
        <v>5379</v>
      </c>
      <c r="F399" s="18">
        <v>2272.08</v>
      </c>
      <c r="G399" t="s">
        <v>61</v>
      </c>
    </row>
    <row r="400" spans="1:7" hidden="1" x14ac:dyDescent="0.25">
      <c r="A400" s="17">
        <v>21235</v>
      </c>
      <c r="C400" s="17" t="s">
        <v>36</v>
      </c>
      <c r="D400" s="53" t="s">
        <v>8820</v>
      </c>
      <c r="E400" s="38" t="s">
        <v>5379</v>
      </c>
      <c r="F400" s="18">
        <v>2272.08</v>
      </c>
      <c r="G400" t="s">
        <v>61</v>
      </c>
    </row>
    <row r="401" spans="1:7" hidden="1" x14ac:dyDescent="0.25">
      <c r="A401" s="17">
        <v>21240</v>
      </c>
      <c r="C401" s="17" t="s">
        <v>36</v>
      </c>
      <c r="D401" s="53" t="s">
        <v>8821</v>
      </c>
      <c r="E401" s="38" t="s">
        <v>5379</v>
      </c>
      <c r="F401" s="18">
        <v>2272.08</v>
      </c>
      <c r="G401" t="s">
        <v>61</v>
      </c>
    </row>
    <row r="402" spans="1:7" hidden="1" x14ac:dyDescent="0.25">
      <c r="A402" s="17">
        <v>21242</v>
      </c>
      <c r="C402" s="17" t="s">
        <v>36</v>
      </c>
      <c r="D402" s="53" t="s">
        <v>8821</v>
      </c>
      <c r="E402" s="38" t="s">
        <v>5379</v>
      </c>
      <c r="F402" s="18">
        <v>2272.08</v>
      </c>
      <c r="G402" t="s">
        <v>61</v>
      </c>
    </row>
    <row r="403" spans="1:7" hidden="1" x14ac:dyDescent="0.25">
      <c r="A403" s="17">
        <v>21243</v>
      </c>
      <c r="C403" s="17" t="s">
        <v>36</v>
      </c>
      <c r="D403" s="53" t="s">
        <v>8821</v>
      </c>
      <c r="E403" s="38" t="s">
        <v>5394</v>
      </c>
      <c r="F403" s="18">
        <v>10840.71</v>
      </c>
      <c r="G403" t="s">
        <v>61</v>
      </c>
    </row>
    <row r="404" spans="1:7" hidden="1" x14ac:dyDescent="0.25">
      <c r="A404" s="17">
        <v>21244</v>
      </c>
      <c r="C404" s="17" t="s">
        <v>36</v>
      </c>
      <c r="D404" s="53" t="s">
        <v>8822</v>
      </c>
      <c r="E404" s="38" t="s">
        <v>5395</v>
      </c>
      <c r="F404" s="18">
        <v>3218.32</v>
      </c>
      <c r="G404" t="s">
        <v>61</v>
      </c>
    </row>
    <row r="405" spans="1:7" hidden="1" x14ac:dyDescent="0.25">
      <c r="A405" s="17">
        <v>21245</v>
      </c>
      <c r="C405" s="17" t="s">
        <v>36</v>
      </c>
      <c r="D405" s="53" t="s">
        <v>8823</v>
      </c>
      <c r="E405" s="38" t="s">
        <v>5396</v>
      </c>
      <c r="F405" s="18">
        <v>3288.9</v>
      </c>
      <c r="G405" t="s">
        <v>61</v>
      </c>
    </row>
    <row r="406" spans="1:7" hidden="1" x14ac:dyDescent="0.25">
      <c r="A406" s="17">
        <v>21246</v>
      </c>
      <c r="C406" s="17" t="s">
        <v>36</v>
      </c>
      <c r="D406" s="53" t="s">
        <v>8823</v>
      </c>
      <c r="E406" s="38" t="s">
        <v>5379</v>
      </c>
      <c r="F406" s="18">
        <v>2272.08</v>
      </c>
      <c r="G406" t="s">
        <v>61</v>
      </c>
    </row>
    <row r="407" spans="1:7" hidden="1" x14ac:dyDescent="0.25">
      <c r="A407" s="17">
        <v>21248</v>
      </c>
      <c r="C407" s="17" t="s">
        <v>36</v>
      </c>
      <c r="D407" s="53" t="s">
        <v>8823</v>
      </c>
      <c r="E407" s="38" t="s">
        <v>5379</v>
      </c>
      <c r="F407" s="18">
        <v>2272.08</v>
      </c>
      <c r="G407" t="s">
        <v>61</v>
      </c>
    </row>
    <row r="408" spans="1:7" hidden="1" x14ac:dyDescent="0.25">
      <c r="A408" s="17">
        <v>21249</v>
      </c>
      <c r="C408" s="17" t="s">
        <v>36</v>
      </c>
      <c r="D408" s="53" t="s">
        <v>8823</v>
      </c>
      <c r="E408" s="38" t="s">
        <v>5379</v>
      </c>
      <c r="F408" s="18">
        <v>2272.08</v>
      </c>
      <c r="G408" t="s">
        <v>61</v>
      </c>
    </row>
    <row r="409" spans="1:7" hidden="1" x14ac:dyDescent="0.25">
      <c r="A409" s="17">
        <v>21260</v>
      </c>
      <c r="C409" s="17" t="s">
        <v>36</v>
      </c>
      <c r="D409" s="53" t="s">
        <v>8824</v>
      </c>
      <c r="E409" s="38" t="s">
        <v>5379</v>
      </c>
      <c r="F409" s="18">
        <v>2272.08</v>
      </c>
      <c r="G409" t="s">
        <v>61</v>
      </c>
    </row>
    <row r="410" spans="1:7" hidden="1" x14ac:dyDescent="0.25">
      <c r="A410" s="17">
        <v>21267</v>
      </c>
      <c r="C410" s="17" t="s">
        <v>36</v>
      </c>
      <c r="D410" s="53" t="s">
        <v>8824</v>
      </c>
      <c r="E410" s="38" t="s">
        <v>5397</v>
      </c>
      <c r="F410" s="18">
        <v>3819.16</v>
      </c>
      <c r="G410" t="s">
        <v>61</v>
      </c>
    </row>
    <row r="411" spans="1:7" hidden="1" x14ac:dyDescent="0.25">
      <c r="A411" s="17">
        <v>21270</v>
      </c>
      <c r="C411" s="17" t="s">
        <v>36</v>
      </c>
      <c r="D411" s="53" t="s">
        <v>8825</v>
      </c>
      <c r="E411" s="38" t="s">
        <v>5398</v>
      </c>
      <c r="F411" s="18">
        <v>3097.37</v>
      </c>
      <c r="G411" t="s">
        <v>61</v>
      </c>
    </row>
    <row r="412" spans="1:7" hidden="1" x14ac:dyDescent="0.25">
      <c r="A412" s="17">
        <v>21275</v>
      </c>
      <c r="C412" s="17" t="s">
        <v>36</v>
      </c>
      <c r="D412" s="53" t="s">
        <v>8826</v>
      </c>
      <c r="E412" s="38" t="s">
        <v>5399</v>
      </c>
      <c r="F412" s="18">
        <v>2887.42</v>
      </c>
      <c r="G412" t="s">
        <v>61</v>
      </c>
    </row>
    <row r="413" spans="1:7" hidden="1" x14ac:dyDescent="0.25">
      <c r="A413" s="17">
        <v>21280</v>
      </c>
      <c r="C413" s="17" t="s">
        <v>36</v>
      </c>
      <c r="D413" s="53" t="s">
        <v>8827</v>
      </c>
      <c r="E413" s="38" t="s">
        <v>5376</v>
      </c>
      <c r="F413" s="18">
        <v>1086.02</v>
      </c>
      <c r="G413" t="s">
        <v>61</v>
      </c>
    </row>
    <row r="414" spans="1:7" hidden="1" x14ac:dyDescent="0.25">
      <c r="A414" s="17">
        <v>21282</v>
      </c>
      <c r="C414" s="17" t="s">
        <v>36</v>
      </c>
      <c r="D414" s="53" t="s">
        <v>8828</v>
      </c>
      <c r="E414" s="38" t="s">
        <v>5376</v>
      </c>
      <c r="F414" s="18">
        <v>1086.02</v>
      </c>
      <c r="G414" t="s">
        <v>61</v>
      </c>
    </row>
    <row r="415" spans="1:7" hidden="1" x14ac:dyDescent="0.25">
      <c r="A415" s="17">
        <v>21295</v>
      </c>
      <c r="C415" s="17" t="s">
        <v>36</v>
      </c>
      <c r="D415" s="53" t="s">
        <v>8829</v>
      </c>
      <c r="E415" s="38" t="s">
        <v>5400</v>
      </c>
      <c r="F415" s="18">
        <v>511.97</v>
      </c>
      <c r="G415" t="s">
        <v>61</v>
      </c>
    </row>
    <row r="416" spans="1:7" hidden="1" x14ac:dyDescent="0.25">
      <c r="A416" s="17">
        <v>21296</v>
      </c>
      <c r="C416" s="17" t="s">
        <v>36</v>
      </c>
      <c r="D416" s="53" t="s">
        <v>8829</v>
      </c>
      <c r="E416" s="38" t="s">
        <v>5376</v>
      </c>
      <c r="F416" s="18">
        <v>1086.02</v>
      </c>
      <c r="G416" t="s">
        <v>61</v>
      </c>
    </row>
    <row r="417" spans="1:7" hidden="1" x14ac:dyDescent="0.25">
      <c r="A417" s="17">
        <v>21315</v>
      </c>
      <c r="C417" s="17" t="s">
        <v>36</v>
      </c>
      <c r="D417" s="53" t="s">
        <v>8830</v>
      </c>
      <c r="E417" s="38" t="s">
        <v>5400</v>
      </c>
      <c r="F417" s="18">
        <v>511.97</v>
      </c>
      <c r="G417" t="s">
        <v>61</v>
      </c>
    </row>
    <row r="418" spans="1:7" hidden="1" x14ac:dyDescent="0.25">
      <c r="A418" s="17">
        <v>21320</v>
      </c>
      <c r="C418" s="17" t="s">
        <v>36</v>
      </c>
      <c r="D418" s="53" t="s">
        <v>8831</v>
      </c>
      <c r="E418" s="38" t="s">
        <v>5376</v>
      </c>
      <c r="F418" s="18">
        <v>1086.02</v>
      </c>
      <c r="G418" t="s">
        <v>61</v>
      </c>
    </row>
    <row r="419" spans="1:7" hidden="1" x14ac:dyDescent="0.25">
      <c r="A419" s="17">
        <v>21325</v>
      </c>
      <c r="C419" s="17" t="s">
        <v>36</v>
      </c>
      <c r="D419" s="53" t="s">
        <v>8832</v>
      </c>
      <c r="E419" s="38" t="s">
        <v>5376</v>
      </c>
      <c r="F419" s="18">
        <v>1086.02</v>
      </c>
      <c r="G419" t="s">
        <v>61</v>
      </c>
    </row>
    <row r="420" spans="1:7" hidden="1" x14ac:dyDescent="0.25">
      <c r="A420" s="17">
        <v>21330</v>
      </c>
      <c r="C420" s="17" t="s">
        <v>36</v>
      </c>
      <c r="D420" s="53" t="s">
        <v>8833</v>
      </c>
      <c r="E420" s="38" t="s">
        <v>5379</v>
      </c>
      <c r="F420" s="18">
        <v>2272.08</v>
      </c>
      <c r="G420" t="s">
        <v>61</v>
      </c>
    </row>
    <row r="421" spans="1:7" hidden="1" x14ac:dyDescent="0.25">
      <c r="A421" s="17">
        <v>21335</v>
      </c>
      <c r="C421" s="17" t="s">
        <v>36</v>
      </c>
      <c r="D421" s="53" t="s">
        <v>8834</v>
      </c>
      <c r="E421" s="38" t="s">
        <v>5376</v>
      </c>
      <c r="F421" s="18">
        <v>1086.02</v>
      </c>
      <c r="G421" t="s">
        <v>61</v>
      </c>
    </row>
    <row r="422" spans="1:7" hidden="1" x14ac:dyDescent="0.25">
      <c r="A422" s="17">
        <v>21336</v>
      </c>
      <c r="C422" s="17" t="s">
        <v>36</v>
      </c>
      <c r="D422" s="53" t="s">
        <v>8835</v>
      </c>
      <c r="E422" s="38" t="s">
        <v>5358</v>
      </c>
      <c r="F422" s="18">
        <v>1229.8800000000001</v>
      </c>
      <c r="G422" t="s">
        <v>61</v>
      </c>
    </row>
    <row r="423" spans="1:7" hidden="1" x14ac:dyDescent="0.25">
      <c r="A423" s="17">
        <v>21337</v>
      </c>
      <c r="C423" s="17" t="s">
        <v>36</v>
      </c>
      <c r="D423" s="53" t="s">
        <v>8836</v>
      </c>
      <c r="E423" s="38" t="s">
        <v>5376</v>
      </c>
      <c r="F423" s="18">
        <v>1086.02</v>
      </c>
      <c r="G423" t="s">
        <v>61</v>
      </c>
    </row>
    <row r="424" spans="1:7" hidden="1" x14ac:dyDescent="0.25">
      <c r="A424" s="17">
        <v>21338</v>
      </c>
      <c r="C424" s="17" t="s">
        <v>36</v>
      </c>
      <c r="D424" s="53" t="s">
        <v>8837</v>
      </c>
      <c r="E424" s="38" t="s">
        <v>5379</v>
      </c>
      <c r="F424" s="18">
        <v>2272.08</v>
      </c>
      <c r="G424" t="s">
        <v>61</v>
      </c>
    </row>
    <row r="425" spans="1:7" hidden="1" x14ac:dyDescent="0.25">
      <c r="A425" s="17">
        <v>21339</v>
      </c>
      <c r="C425" s="17" t="s">
        <v>36</v>
      </c>
      <c r="D425" s="53" t="s">
        <v>8838</v>
      </c>
      <c r="E425" s="38" t="s">
        <v>5379</v>
      </c>
      <c r="F425" s="18">
        <v>2272.08</v>
      </c>
      <c r="G425" t="s">
        <v>61</v>
      </c>
    </row>
    <row r="426" spans="1:7" hidden="1" x14ac:dyDescent="0.25">
      <c r="A426" s="17">
        <v>21340</v>
      </c>
      <c r="C426" s="17" t="s">
        <v>36</v>
      </c>
      <c r="D426" s="53" t="s">
        <v>8839</v>
      </c>
      <c r="E426" s="38" t="s">
        <v>5376</v>
      </c>
      <c r="F426" s="18">
        <v>1086.02</v>
      </c>
      <c r="G426" t="s">
        <v>61</v>
      </c>
    </row>
    <row r="427" spans="1:7" hidden="1" x14ac:dyDescent="0.25">
      <c r="A427" s="17">
        <v>21345</v>
      </c>
      <c r="C427" s="17" t="s">
        <v>36</v>
      </c>
      <c r="D427" s="53" t="s">
        <v>8840</v>
      </c>
      <c r="E427" s="38" t="s">
        <v>5400</v>
      </c>
      <c r="F427" s="18">
        <v>511.97</v>
      </c>
      <c r="G427" t="s">
        <v>61</v>
      </c>
    </row>
    <row r="428" spans="1:7" hidden="1" x14ac:dyDescent="0.25">
      <c r="A428" s="17">
        <v>21355</v>
      </c>
      <c r="C428" s="17" t="s">
        <v>36</v>
      </c>
      <c r="D428" s="53" t="s">
        <v>8841</v>
      </c>
      <c r="E428" s="38" t="s">
        <v>5376</v>
      </c>
      <c r="F428" s="18">
        <v>1086.02</v>
      </c>
      <c r="G428" t="s">
        <v>61</v>
      </c>
    </row>
    <row r="429" spans="1:7" hidden="1" x14ac:dyDescent="0.25">
      <c r="A429" s="17">
        <v>21356</v>
      </c>
      <c r="C429" s="17" t="s">
        <v>36</v>
      </c>
      <c r="D429" s="53" t="s">
        <v>8842</v>
      </c>
      <c r="E429" s="38" t="s">
        <v>5379</v>
      </c>
      <c r="F429" s="18">
        <v>2272.08</v>
      </c>
      <c r="G429" t="s">
        <v>61</v>
      </c>
    </row>
    <row r="430" spans="1:7" hidden="1" x14ac:dyDescent="0.25">
      <c r="A430" s="17">
        <v>21360</v>
      </c>
      <c r="C430" s="17" t="s">
        <v>36</v>
      </c>
      <c r="D430" s="53" t="s">
        <v>8843</v>
      </c>
      <c r="E430" s="38" t="s">
        <v>5379</v>
      </c>
      <c r="F430" s="18">
        <v>2272.08</v>
      </c>
      <c r="G430" t="s">
        <v>61</v>
      </c>
    </row>
    <row r="431" spans="1:7" hidden="1" x14ac:dyDescent="0.25">
      <c r="A431" s="17">
        <v>21390</v>
      </c>
      <c r="C431" s="17" t="s">
        <v>36</v>
      </c>
      <c r="D431" s="53" t="s">
        <v>8844</v>
      </c>
      <c r="E431" s="38" t="s">
        <v>5379</v>
      </c>
      <c r="F431" s="18">
        <v>2272.08</v>
      </c>
      <c r="G431" t="s">
        <v>61</v>
      </c>
    </row>
    <row r="432" spans="1:7" hidden="1" x14ac:dyDescent="0.25">
      <c r="A432" s="17">
        <v>21400</v>
      </c>
      <c r="C432" s="17" t="s">
        <v>36</v>
      </c>
      <c r="D432" s="53" t="s">
        <v>8845</v>
      </c>
      <c r="E432" s="38" t="s">
        <v>5401</v>
      </c>
      <c r="F432" s="18">
        <v>212.65</v>
      </c>
      <c r="G432" t="s">
        <v>61</v>
      </c>
    </row>
    <row r="433" spans="1:7" hidden="1" x14ac:dyDescent="0.25">
      <c r="A433" s="17">
        <v>21401</v>
      </c>
      <c r="C433" s="17" t="s">
        <v>36</v>
      </c>
      <c r="D433" s="53" t="s">
        <v>8846</v>
      </c>
      <c r="E433" s="38" t="s">
        <v>5400</v>
      </c>
      <c r="F433" s="18">
        <v>511.97</v>
      </c>
      <c r="G433" t="s">
        <v>61</v>
      </c>
    </row>
    <row r="434" spans="1:7" hidden="1" x14ac:dyDescent="0.25">
      <c r="A434" s="17">
        <v>21406</v>
      </c>
      <c r="C434" s="17" t="s">
        <v>36</v>
      </c>
      <c r="D434" s="53" t="s">
        <v>8847</v>
      </c>
      <c r="E434" s="38" t="s">
        <v>5379</v>
      </c>
      <c r="F434" s="18">
        <v>2272.08</v>
      </c>
      <c r="G434" t="s">
        <v>61</v>
      </c>
    </row>
    <row r="435" spans="1:7" hidden="1" x14ac:dyDescent="0.25">
      <c r="A435" s="17">
        <v>21407</v>
      </c>
      <c r="C435" s="17" t="s">
        <v>36</v>
      </c>
      <c r="D435" s="53" t="s">
        <v>8848</v>
      </c>
      <c r="E435" s="38" t="s">
        <v>5379</v>
      </c>
      <c r="F435" s="18">
        <v>2272.08</v>
      </c>
      <c r="G435" t="s">
        <v>61</v>
      </c>
    </row>
    <row r="436" spans="1:7" hidden="1" x14ac:dyDescent="0.25">
      <c r="A436" s="17">
        <v>21421</v>
      </c>
      <c r="C436" s="17" t="s">
        <v>36</v>
      </c>
      <c r="D436" s="53" t="s">
        <v>8849</v>
      </c>
      <c r="E436" s="38" t="s">
        <v>5376</v>
      </c>
      <c r="F436" s="18">
        <v>1086.02</v>
      </c>
      <c r="G436" t="s">
        <v>61</v>
      </c>
    </row>
    <row r="437" spans="1:7" hidden="1" x14ac:dyDescent="0.25">
      <c r="A437" s="17">
        <v>21440</v>
      </c>
      <c r="C437" s="17" t="s">
        <v>36</v>
      </c>
      <c r="D437" s="53" t="s">
        <v>8850</v>
      </c>
      <c r="E437" s="38" t="s">
        <v>5402</v>
      </c>
      <c r="F437" s="18">
        <v>469.33</v>
      </c>
      <c r="G437" t="s">
        <v>61</v>
      </c>
    </row>
    <row r="438" spans="1:7" hidden="1" x14ac:dyDescent="0.25">
      <c r="A438" s="17">
        <v>21445</v>
      </c>
      <c r="C438" s="17" t="s">
        <v>36</v>
      </c>
      <c r="D438" s="53" t="s">
        <v>8851</v>
      </c>
      <c r="E438" s="38" t="s">
        <v>5379</v>
      </c>
      <c r="F438" s="18">
        <v>2272.08</v>
      </c>
      <c r="G438" t="s">
        <v>61</v>
      </c>
    </row>
    <row r="439" spans="1:7" hidden="1" x14ac:dyDescent="0.25">
      <c r="A439" s="17">
        <v>21450</v>
      </c>
      <c r="C439" s="17" t="s">
        <v>36</v>
      </c>
      <c r="D439" s="53" t="s">
        <v>8852</v>
      </c>
      <c r="E439" s="38" t="s">
        <v>5401</v>
      </c>
      <c r="F439" s="18">
        <v>212.65</v>
      </c>
      <c r="G439" t="s">
        <v>61</v>
      </c>
    </row>
    <row r="440" spans="1:7" hidden="1" x14ac:dyDescent="0.25">
      <c r="A440" s="17">
        <v>21451</v>
      </c>
      <c r="C440" s="17" t="s">
        <v>36</v>
      </c>
      <c r="D440" s="53" t="s">
        <v>8853</v>
      </c>
      <c r="E440" s="38" t="s">
        <v>5400</v>
      </c>
      <c r="F440" s="18">
        <v>511.97</v>
      </c>
      <c r="G440" t="s">
        <v>61</v>
      </c>
    </row>
    <row r="441" spans="1:7" hidden="1" x14ac:dyDescent="0.25">
      <c r="A441" s="17">
        <v>21452</v>
      </c>
      <c r="C441" s="17" t="s">
        <v>36</v>
      </c>
      <c r="D441" s="53" t="s">
        <v>8854</v>
      </c>
      <c r="E441" s="38" t="s">
        <v>5403</v>
      </c>
      <c r="F441" s="18">
        <v>2909.57</v>
      </c>
      <c r="G441" t="s">
        <v>61</v>
      </c>
    </row>
    <row r="442" spans="1:7" hidden="1" x14ac:dyDescent="0.25">
      <c r="A442" s="17">
        <v>21453</v>
      </c>
      <c r="C442" s="17" t="s">
        <v>36</v>
      </c>
      <c r="D442" s="53" t="s">
        <v>8855</v>
      </c>
      <c r="E442" s="38" t="s">
        <v>5379</v>
      </c>
      <c r="F442" s="18">
        <v>2272.08</v>
      </c>
      <c r="G442" t="s">
        <v>61</v>
      </c>
    </row>
    <row r="443" spans="1:7" hidden="1" x14ac:dyDescent="0.25">
      <c r="A443" s="17">
        <v>21454</v>
      </c>
      <c r="C443" s="17" t="s">
        <v>36</v>
      </c>
      <c r="D443" s="53" t="s">
        <v>8856</v>
      </c>
      <c r="E443" s="38" t="s">
        <v>5404</v>
      </c>
      <c r="F443" s="18">
        <v>2923.09</v>
      </c>
      <c r="G443" t="s">
        <v>61</v>
      </c>
    </row>
    <row r="444" spans="1:7" hidden="1" x14ac:dyDescent="0.25">
      <c r="A444" s="17">
        <v>21461</v>
      </c>
      <c r="C444" s="17" t="s">
        <v>36</v>
      </c>
      <c r="D444" s="53" t="s">
        <v>8857</v>
      </c>
      <c r="E444" s="38" t="s">
        <v>5405</v>
      </c>
      <c r="F444" s="18">
        <v>3013.27</v>
      </c>
      <c r="G444" t="s">
        <v>61</v>
      </c>
    </row>
    <row r="445" spans="1:7" hidden="1" x14ac:dyDescent="0.25">
      <c r="A445" s="17">
        <v>21462</v>
      </c>
      <c r="C445" s="17" t="s">
        <v>36</v>
      </c>
      <c r="D445" s="53" t="s">
        <v>8858</v>
      </c>
      <c r="E445" s="38" t="s">
        <v>5406</v>
      </c>
      <c r="F445" s="18">
        <v>2884.87</v>
      </c>
      <c r="G445" t="s">
        <v>61</v>
      </c>
    </row>
    <row r="446" spans="1:7" hidden="1" x14ac:dyDescent="0.25">
      <c r="A446" s="17">
        <v>21465</v>
      </c>
      <c r="C446" s="17" t="s">
        <v>36</v>
      </c>
      <c r="D446" s="53" t="s">
        <v>8859</v>
      </c>
      <c r="E446" s="38" t="s">
        <v>5407</v>
      </c>
      <c r="F446" s="18">
        <v>2900.75</v>
      </c>
      <c r="G446" t="s">
        <v>61</v>
      </c>
    </row>
    <row r="447" spans="1:7" hidden="1" x14ac:dyDescent="0.25">
      <c r="A447" s="17">
        <v>21480</v>
      </c>
      <c r="C447" s="17" t="s">
        <v>36</v>
      </c>
      <c r="D447" s="53" t="s">
        <v>8860</v>
      </c>
      <c r="E447" s="38" t="s">
        <v>5408</v>
      </c>
      <c r="F447" s="18">
        <v>100.41</v>
      </c>
      <c r="G447" t="s">
        <v>61</v>
      </c>
    </row>
    <row r="448" spans="1:7" hidden="1" x14ac:dyDescent="0.25">
      <c r="A448" s="17">
        <v>21485</v>
      </c>
      <c r="C448" s="17" t="s">
        <v>36</v>
      </c>
      <c r="D448" s="53" t="s">
        <v>8861</v>
      </c>
      <c r="E448" s="38" t="s">
        <v>5400</v>
      </c>
      <c r="F448" s="18">
        <v>511.97</v>
      </c>
      <c r="G448" t="s">
        <v>61</v>
      </c>
    </row>
    <row r="449" spans="1:7" hidden="1" x14ac:dyDescent="0.25">
      <c r="A449" s="17">
        <v>21490</v>
      </c>
      <c r="C449" s="17" t="s">
        <v>36</v>
      </c>
      <c r="D449" s="53" t="s">
        <v>8862</v>
      </c>
      <c r="E449" s="38" t="s">
        <v>5376</v>
      </c>
      <c r="F449" s="18">
        <v>1086.02</v>
      </c>
      <c r="G449" t="s">
        <v>61</v>
      </c>
    </row>
    <row r="450" spans="1:7" hidden="1" x14ac:dyDescent="0.25">
      <c r="A450" s="17">
        <v>21497</v>
      </c>
      <c r="C450" s="17" t="s">
        <v>36</v>
      </c>
      <c r="D450" s="53" t="s">
        <v>8863</v>
      </c>
      <c r="E450" s="38" t="s">
        <v>5400</v>
      </c>
      <c r="F450" s="18">
        <v>511.97</v>
      </c>
      <c r="G450" t="s">
        <v>61</v>
      </c>
    </row>
    <row r="451" spans="1:7" hidden="1" x14ac:dyDescent="0.25">
      <c r="A451" s="17">
        <v>21501</v>
      </c>
      <c r="C451" s="17" t="s">
        <v>36</v>
      </c>
      <c r="D451" s="53" t="s">
        <v>8864</v>
      </c>
      <c r="E451" s="38" t="s">
        <v>5286</v>
      </c>
      <c r="F451" s="18">
        <v>936.05</v>
      </c>
      <c r="G451" t="s">
        <v>61</v>
      </c>
    </row>
    <row r="452" spans="1:7" hidden="1" x14ac:dyDescent="0.25">
      <c r="A452" s="17">
        <v>21502</v>
      </c>
      <c r="C452" s="17" t="s">
        <v>36</v>
      </c>
      <c r="D452" s="53" t="s">
        <v>8865</v>
      </c>
      <c r="E452" s="38" t="s">
        <v>5358</v>
      </c>
      <c r="F452" s="18">
        <v>1229.8800000000001</v>
      </c>
      <c r="G452" t="s">
        <v>61</v>
      </c>
    </row>
    <row r="453" spans="1:7" hidden="1" x14ac:dyDescent="0.25">
      <c r="A453" s="17">
        <v>21550</v>
      </c>
      <c r="C453" s="17" t="s">
        <v>36</v>
      </c>
      <c r="D453" s="53" t="s">
        <v>8866</v>
      </c>
      <c r="E453" s="38" t="s">
        <v>5284</v>
      </c>
      <c r="F453" s="18">
        <v>551.62</v>
      </c>
      <c r="G453" t="s">
        <v>61</v>
      </c>
    </row>
    <row r="454" spans="1:7" hidden="1" x14ac:dyDescent="0.25">
      <c r="A454" s="17">
        <v>21552</v>
      </c>
      <c r="C454" s="17" t="s">
        <v>36</v>
      </c>
      <c r="D454" s="53" t="s">
        <v>8867</v>
      </c>
      <c r="E454" s="38" t="s">
        <v>5286</v>
      </c>
      <c r="F454" s="18">
        <v>936.05</v>
      </c>
      <c r="G454" t="s">
        <v>61</v>
      </c>
    </row>
    <row r="455" spans="1:7" hidden="1" x14ac:dyDescent="0.25">
      <c r="A455" s="17">
        <v>21554</v>
      </c>
      <c r="C455" s="17" t="s">
        <v>36</v>
      </c>
      <c r="D455" s="53" t="s">
        <v>8868</v>
      </c>
      <c r="E455" s="38" t="s">
        <v>5286</v>
      </c>
      <c r="F455" s="18">
        <v>936.05</v>
      </c>
      <c r="G455" t="s">
        <v>61</v>
      </c>
    </row>
    <row r="456" spans="1:7" hidden="1" x14ac:dyDescent="0.25">
      <c r="A456" s="17">
        <v>21555</v>
      </c>
      <c r="C456" s="17" t="s">
        <v>36</v>
      </c>
      <c r="D456" s="53" t="s">
        <v>8869</v>
      </c>
      <c r="E456" s="38" t="s">
        <v>5284</v>
      </c>
      <c r="F456" s="18">
        <v>551.62</v>
      </c>
      <c r="G456" t="s">
        <v>61</v>
      </c>
    </row>
    <row r="457" spans="1:7" hidden="1" x14ac:dyDescent="0.25">
      <c r="A457" s="17">
        <v>21556</v>
      </c>
      <c r="C457" s="17" t="s">
        <v>36</v>
      </c>
      <c r="D457" s="53" t="s">
        <v>8870</v>
      </c>
      <c r="E457" s="38" t="s">
        <v>5286</v>
      </c>
      <c r="F457" s="18">
        <v>936.05</v>
      </c>
      <c r="G457" t="s">
        <v>61</v>
      </c>
    </row>
    <row r="458" spans="1:7" hidden="1" x14ac:dyDescent="0.25">
      <c r="A458" s="17">
        <v>21557</v>
      </c>
      <c r="C458" s="17" t="s">
        <v>36</v>
      </c>
      <c r="D458" s="53" t="s">
        <v>8871</v>
      </c>
      <c r="E458" s="38" t="s">
        <v>5286</v>
      </c>
      <c r="F458" s="18">
        <v>936.05</v>
      </c>
      <c r="G458" t="s">
        <v>61</v>
      </c>
    </row>
    <row r="459" spans="1:7" hidden="1" x14ac:dyDescent="0.25">
      <c r="A459" s="17">
        <v>21558</v>
      </c>
      <c r="C459" s="17" t="s">
        <v>36</v>
      </c>
      <c r="D459" s="53" t="s">
        <v>8872</v>
      </c>
      <c r="E459" s="38" t="s">
        <v>5286</v>
      </c>
      <c r="F459" s="18">
        <v>936.05</v>
      </c>
      <c r="G459" t="s">
        <v>61</v>
      </c>
    </row>
    <row r="460" spans="1:7" hidden="1" x14ac:dyDescent="0.25">
      <c r="A460" s="17">
        <v>21600</v>
      </c>
      <c r="C460" s="17" t="s">
        <v>36</v>
      </c>
      <c r="D460" s="53" t="s">
        <v>8873</v>
      </c>
      <c r="E460" s="38" t="s">
        <v>5325</v>
      </c>
      <c r="F460" s="18">
        <v>2734.3</v>
      </c>
      <c r="G460" t="s">
        <v>61</v>
      </c>
    </row>
    <row r="461" spans="1:7" hidden="1" x14ac:dyDescent="0.25">
      <c r="A461" s="17">
        <v>21610</v>
      </c>
      <c r="C461" s="17" t="s">
        <v>36</v>
      </c>
      <c r="D461" s="53" t="s">
        <v>8873</v>
      </c>
      <c r="E461" s="38" t="s">
        <v>5358</v>
      </c>
      <c r="F461" s="18">
        <v>1229.8800000000001</v>
      </c>
      <c r="G461" t="s">
        <v>61</v>
      </c>
    </row>
    <row r="462" spans="1:7" hidden="1" x14ac:dyDescent="0.25">
      <c r="A462" s="17">
        <v>21685</v>
      </c>
      <c r="C462" s="17" t="s">
        <v>36</v>
      </c>
      <c r="D462" s="53" t="s">
        <v>8874</v>
      </c>
      <c r="E462" s="38" t="s">
        <v>5409</v>
      </c>
      <c r="F462" s="18">
        <v>2902.91</v>
      </c>
      <c r="G462" t="s">
        <v>61</v>
      </c>
    </row>
    <row r="463" spans="1:7" hidden="1" x14ac:dyDescent="0.25">
      <c r="A463" s="17">
        <v>21700</v>
      </c>
      <c r="C463" s="17" t="s">
        <v>36</v>
      </c>
      <c r="D463" s="53" t="s">
        <v>8875</v>
      </c>
      <c r="E463" s="38" t="s">
        <v>5325</v>
      </c>
      <c r="F463" s="18">
        <v>2734.3</v>
      </c>
      <c r="G463" t="s">
        <v>61</v>
      </c>
    </row>
    <row r="464" spans="1:7" hidden="1" x14ac:dyDescent="0.25">
      <c r="A464" s="17">
        <v>21720</v>
      </c>
      <c r="C464" s="17" t="s">
        <v>36</v>
      </c>
      <c r="D464" s="53" t="s">
        <v>8875</v>
      </c>
      <c r="E464" s="38" t="s">
        <v>5358</v>
      </c>
      <c r="F464" s="18">
        <v>1229.8800000000001</v>
      </c>
      <c r="G464" t="s">
        <v>61</v>
      </c>
    </row>
    <row r="465" spans="1:7" hidden="1" x14ac:dyDescent="0.25">
      <c r="A465" s="17">
        <v>21725</v>
      </c>
      <c r="C465" s="17" t="s">
        <v>36</v>
      </c>
      <c r="D465" s="53" t="s">
        <v>8875</v>
      </c>
      <c r="E465" s="38" t="s">
        <v>5277</v>
      </c>
      <c r="F465" s="18">
        <v>294.08</v>
      </c>
      <c r="G465" t="s">
        <v>61</v>
      </c>
    </row>
    <row r="466" spans="1:7" hidden="1" x14ac:dyDescent="0.25">
      <c r="A466" s="17">
        <v>21820</v>
      </c>
      <c r="C466" s="17" t="s">
        <v>36</v>
      </c>
      <c r="D466" s="53" t="s">
        <v>8876</v>
      </c>
      <c r="E466" s="38" t="s">
        <v>5408</v>
      </c>
      <c r="F466" s="18">
        <v>100.41</v>
      </c>
      <c r="G466" t="s">
        <v>61</v>
      </c>
    </row>
    <row r="467" spans="1:7" hidden="1" x14ac:dyDescent="0.25">
      <c r="A467" s="17">
        <v>21920</v>
      </c>
      <c r="C467" s="17" t="s">
        <v>36</v>
      </c>
      <c r="D467" s="53" t="s">
        <v>8877</v>
      </c>
      <c r="E467" s="38" t="s">
        <v>5410</v>
      </c>
      <c r="F467" s="18">
        <v>130.74</v>
      </c>
      <c r="G467" t="s">
        <v>61</v>
      </c>
    </row>
    <row r="468" spans="1:7" hidden="1" x14ac:dyDescent="0.25">
      <c r="A468" s="17">
        <v>21925</v>
      </c>
      <c r="C468" s="17" t="s">
        <v>36</v>
      </c>
      <c r="D468" s="53" t="s">
        <v>8877</v>
      </c>
      <c r="E468" s="38" t="s">
        <v>5284</v>
      </c>
      <c r="F468" s="18">
        <v>551.62</v>
      </c>
      <c r="G468" t="s">
        <v>61</v>
      </c>
    </row>
    <row r="469" spans="1:7" hidden="1" x14ac:dyDescent="0.25">
      <c r="A469" s="17">
        <v>21930</v>
      </c>
      <c r="C469" s="17" t="s">
        <v>36</v>
      </c>
      <c r="D469" s="53" t="s">
        <v>8878</v>
      </c>
      <c r="E469" s="38" t="s">
        <v>5284</v>
      </c>
      <c r="F469" s="18">
        <v>551.62</v>
      </c>
      <c r="G469" t="s">
        <v>61</v>
      </c>
    </row>
    <row r="470" spans="1:7" hidden="1" x14ac:dyDescent="0.25">
      <c r="A470" s="17">
        <v>21931</v>
      </c>
      <c r="C470" s="17" t="s">
        <v>36</v>
      </c>
      <c r="D470" s="53" t="s">
        <v>8879</v>
      </c>
      <c r="E470" s="38" t="s">
        <v>5284</v>
      </c>
      <c r="F470" s="18">
        <v>551.62</v>
      </c>
      <c r="G470" t="s">
        <v>61</v>
      </c>
    </row>
    <row r="471" spans="1:7" hidden="1" x14ac:dyDescent="0.25">
      <c r="A471" s="17">
        <v>21932</v>
      </c>
      <c r="C471" s="17" t="s">
        <v>36</v>
      </c>
      <c r="D471" s="53" t="s">
        <v>8880</v>
      </c>
      <c r="E471" s="38" t="s">
        <v>5286</v>
      </c>
      <c r="F471" s="18">
        <v>936.05</v>
      </c>
      <c r="G471" t="s">
        <v>61</v>
      </c>
    </row>
    <row r="472" spans="1:7" hidden="1" x14ac:dyDescent="0.25">
      <c r="A472" s="17">
        <v>21933</v>
      </c>
      <c r="C472" s="17" t="s">
        <v>36</v>
      </c>
      <c r="D472" s="53" t="s">
        <v>8881</v>
      </c>
      <c r="E472" s="38" t="s">
        <v>5286</v>
      </c>
      <c r="F472" s="18">
        <v>936.05</v>
      </c>
      <c r="G472" t="s">
        <v>61</v>
      </c>
    </row>
    <row r="473" spans="1:7" hidden="1" x14ac:dyDescent="0.25">
      <c r="A473" s="17">
        <v>21935</v>
      </c>
      <c r="C473" s="17" t="s">
        <v>36</v>
      </c>
      <c r="D473" s="53" t="s">
        <v>8882</v>
      </c>
      <c r="E473" s="38" t="s">
        <v>5286</v>
      </c>
      <c r="F473" s="18">
        <v>936.05</v>
      </c>
      <c r="G473" t="s">
        <v>61</v>
      </c>
    </row>
    <row r="474" spans="1:7" hidden="1" x14ac:dyDescent="0.25">
      <c r="A474" s="17">
        <v>21936</v>
      </c>
      <c r="C474" s="17" t="s">
        <v>36</v>
      </c>
      <c r="D474" s="53" t="s">
        <v>8883</v>
      </c>
      <c r="E474" s="38" t="s">
        <v>5286</v>
      </c>
      <c r="F474" s="18">
        <v>936.05</v>
      </c>
      <c r="G474" t="s">
        <v>61</v>
      </c>
    </row>
    <row r="475" spans="1:7" hidden="1" x14ac:dyDescent="0.25">
      <c r="A475" s="17">
        <v>22102</v>
      </c>
      <c r="C475" s="17" t="s">
        <v>36</v>
      </c>
      <c r="D475" s="53" t="s">
        <v>8884</v>
      </c>
      <c r="E475" s="38" t="s">
        <v>5325</v>
      </c>
      <c r="F475" s="18">
        <v>2734.3</v>
      </c>
      <c r="G475" t="s">
        <v>61</v>
      </c>
    </row>
    <row r="476" spans="1:7" hidden="1" x14ac:dyDescent="0.25">
      <c r="A476" s="17">
        <v>22310</v>
      </c>
      <c r="C476" s="17" t="s">
        <v>36</v>
      </c>
      <c r="D476" s="53" t="s">
        <v>8885</v>
      </c>
      <c r="E476" s="38" t="s">
        <v>5408</v>
      </c>
      <c r="F476" s="18">
        <v>100.41</v>
      </c>
      <c r="G476" t="s">
        <v>61</v>
      </c>
    </row>
    <row r="477" spans="1:7" hidden="1" x14ac:dyDescent="0.25">
      <c r="A477" s="17">
        <v>22315</v>
      </c>
      <c r="C477" s="17" t="s">
        <v>36</v>
      </c>
      <c r="D477" s="53" t="s">
        <v>8886</v>
      </c>
      <c r="E477" s="38" t="s">
        <v>5358</v>
      </c>
      <c r="F477" s="18">
        <v>1229.8800000000001</v>
      </c>
      <c r="G477" t="s">
        <v>61</v>
      </c>
    </row>
    <row r="478" spans="1:7" hidden="1" x14ac:dyDescent="0.25">
      <c r="A478" s="17">
        <v>22505</v>
      </c>
      <c r="C478" s="17" t="s">
        <v>36</v>
      </c>
      <c r="D478" s="53" t="s">
        <v>8887</v>
      </c>
      <c r="E478" s="38" t="s">
        <v>5368</v>
      </c>
      <c r="F478" s="18">
        <v>652.87</v>
      </c>
      <c r="G478" t="s">
        <v>61</v>
      </c>
    </row>
    <row r="479" spans="1:7" hidden="1" x14ac:dyDescent="0.25">
      <c r="A479" s="17">
        <v>22510</v>
      </c>
      <c r="C479" s="17" t="s">
        <v>36</v>
      </c>
      <c r="D479" s="53" t="s">
        <v>8888</v>
      </c>
      <c r="E479" s="38" t="s">
        <v>5358</v>
      </c>
      <c r="F479" s="18">
        <v>1229.8800000000001</v>
      </c>
      <c r="G479" t="s">
        <v>61</v>
      </c>
    </row>
    <row r="480" spans="1:7" hidden="1" x14ac:dyDescent="0.25">
      <c r="A480" s="17">
        <v>22511</v>
      </c>
      <c r="C480" s="17" t="s">
        <v>36</v>
      </c>
      <c r="D480" s="53" t="s">
        <v>8889</v>
      </c>
      <c r="E480" s="38" t="s">
        <v>5358</v>
      </c>
      <c r="F480" s="18">
        <v>1229.8800000000001</v>
      </c>
      <c r="G480" t="s">
        <v>61</v>
      </c>
    </row>
    <row r="481" spans="1:7" hidden="1" x14ac:dyDescent="0.25">
      <c r="A481" s="17">
        <v>22513</v>
      </c>
      <c r="C481" s="17" t="s">
        <v>36</v>
      </c>
      <c r="D481" s="53" t="s">
        <v>8890</v>
      </c>
      <c r="E481" s="38" t="s">
        <v>5325</v>
      </c>
      <c r="F481" s="18">
        <v>2734.3</v>
      </c>
      <c r="G481" t="s">
        <v>61</v>
      </c>
    </row>
    <row r="482" spans="1:7" hidden="1" x14ac:dyDescent="0.25">
      <c r="A482" s="17">
        <v>22514</v>
      </c>
      <c r="C482" s="17" t="s">
        <v>36</v>
      </c>
      <c r="D482" s="53" t="s">
        <v>8890</v>
      </c>
      <c r="E482" s="38" t="s">
        <v>5325</v>
      </c>
      <c r="F482" s="18">
        <v>2734.3</v>
      </c>
      <c r="G482" t="s">
        <v>61</v>
      </c>
    </row>
    <row r="483" spans="1:7" hidden="1" x14ac:dyDescent="0.25">
      <c r="A483" s="17">
        <v>22551</v>
      </c>
      <c r="C483" s="17" t="s">
        <v>36</v>
      </c>
      <c r="D483" s="53" t="s">
        <v>8891</v>
      </c>
      <c r="E483" s="38" t="s">
        <v>5411</v>
      </c>
      <c r="F483" s="18">
        <v>7063.09</v>
      </c>
      <c r="G483" t="s">
        <v>61</v>
      </c>
    </row>
    <row r="484" spans="1:7" hidden="1" x14ac:dyDescent="0.25">
      <c r="A484" s="17">
        <v>22554</v>
      </c>
      <c r="C484" s="17" t="s">
        <v>36</v>
      </c>
      <c r="D484" s="53" t="s">
        <v>8892</v>
      </c>
      <c r="E484" s="38" t="s">
        <v>5412</v>
      </c>
      <c r="F484" s="18">
        <v>6990.89</v>
      </c>
      <c r="G484" t="s">
        <v>61</v>
      </c>
    </row>
    <row r="485" spans="1:7" hidden="1" x14ac:dyDescent="0.25">
      <c r="A485" s="17">
        <v>22612</v>
      </c>
      <c r="C485" s="17" t="s">
        <v>36</v>
      </c>
      <c r="D485" s="53" t="s">
        <v>8893</v>
      </c>
      <c r="E485" s="38" t="s">
        <v>5413</v>
      </c>
      <c r="F485" s="18">
        <v>10931.93</v>
      </c>
      <c r="G485" t="s">
        <v>61</v>
      </c>
    </row>
    <row r="486" spans="1:7" hidden="1" x14ac:dyDescent="0.25">
      <c r="A486" s="17">
        <v>22900</v>
      </c>
      <c r="C486" s="17" t="s">
        <v>36</v>
      </c>
      <c r="D486" s="53" t="s">
        <v>8894</v>
      </c>
      <c r="E486" s="38" t="s">
        <v>5286</v>
      </c>
      <c r="F486" s="18">
        <v>936.05</v>
      </c>
      <c r="G486" t="s">
        <v>61</v>
      </c>
    </row>
    <row r="487" spans="1:7" hidden="1" x14ac:dyDescent="0.25">
      <c r="A487" s="17">
        <v>22901</v>
      </c>
      <c r="C487" s="17" t="s">
        <v>36</v>
      </c>
      <c r="D487" s="53" t="s">
        <v>8895</v>
      </c>
      <c r="E487" s="38" t="s">
        <v>5286</v>
      </c>
      <c r="F487" s="18">
        <v>936.05</v>
      </c>
      <c r="G487" t="s">
        <v>61</v>
      </c>
    </row>
    <row r="488" spans="1:7" hidden="1" x14ac:dyDescent="0.25">
      <c r="A488" s="17">
        <v>22902</v>
      </c>
      <c r="C488" s="17" t="s">
        <v>36</v>
      </c>
      <c r="D488" s="53" t="s">
        <v>8896</v>
      </c>
      <c r="E488" s="38" t="s">
        <v>5284</v>
      </c>
      <c r="F488" s="18">
        <v>551.62</v>
      </c>
      <c r="G488" t="s">
        <v>61</v>
      </c>
    </row>
    <row r="489" spans="1:7" hidden="1" x14ac:dyDescent="0.25">
      <c r="A489" s="17">
        <v>22903</v>
      </c>
      <c r="C489" s="17" t="s">
        <v>36</v>
      </c>
      <c r="D489" s="53" t="s">
        <v>8897</v>
      </c>
      <c r="E489" s="38" t="s">
        <v>5286</v>
      </c>
      <c r="F489" s="18">
        <v>936.05</v>
      </c>
      <c r="G489" t="s">
        <v>61</v>
      </c>
    </row>
    <row r="490" spans="1:7" hidden="1" x14ac:dyDescent="0.25">
      <c r="A490" s="17">
        <v>22904</v>
      </c>
      <c r="C490" s="17" t="s">
        <v>36</v>
      </c>
      <c r="D490" s="53" t="s">
        <v>8898</v>
      </c>
      <c r="E490" s="38" t="s">
        <v>5286</v>
      </c>
      <c r="F490" s="18">
        <v>936.05</v>
      </c>
      <c r="G490" t="s">
        <v>61</v>
      </c>
    </row>
    <row r="491" spans="1:7" hidden="1" x14ac:dyDescent="0.25">
      <c r="A491" s="17">
        <v>22905</v>
      </c>
      <c r="C491" s="17" t="s">
        <v>36</v>
      </c>
      <c r="D491" s="53" t="s">
        <v>8899</v>
      </c>
      <c r="E491" s="38" t="s">
        <v>5286</v>
      </c>
      <c r="F491" s="18">
        <v>936.05</v>
      </c>
      <c r="G491" t="s">
        <v>61</v>
      </c>
    </row>
    <row r="492" spans="1:7" hidden="1" x14ac:dyDescent="0.25">
      <c r="A492" s="17">
        <v>23000</v>
      </c>
      <c r="C492" s="17" t="s">
        <v>36</v>
      </c>
      <c r="D492" s="53" t="s">
        <v>8900</v>
      </c>
      <c r="E492" s="38" t="s">
        <v>5286</v>
      </c>
      <c r="F492" s="18">
        <v>936.05</v>
      </c>
      <c r="G492" t="s">
        <v>61</v>
      </c>
    </row>
    <row r="493" spans="1:7" hidden="1" x14ac:dyDescent="0.25">
      <c r="A493" s="17">
        <v>23020</v>
      </c>
      <c r="C493" s="17" t="s">
        <v>36</v>
      </c>
      <c r="D493" s="53" t="s">
        <v>8901</v>
      </c>
      <c r="E493" s="38" t="s">
        <v>5358</v>
      </c>
      <c r="F493" s="18">
        <v>1229.8800000000001</v>
      </c>
      <c r="G493" t="s">
        <v>61</v>
      </c>
    </row>
    <row r="494" spans="1:7" hidden="1" x14ac:dyDescent="0.25">
      <c r="A494" s="17">
        <v>23030</v>
      </c>
      <c r="C494" s="17" t="s">
        <v>36</v>
      </c>
      <c r="D494" s="53" t="s">
        <v>8902</v>
      </c>
      <c r="E494" s="38" t="s">
        <v>5286</v>
      </c>
      <c r="F494" s="18">
        <v>936.05</v>
      </c>
      <c r="G494" t="s">
        <v>61</v>
      </c>
    </row>
    <row r="495" spans="1:7" hidden="1" x14ac:dyDescent="0.25">
      <c r="A495" s="17">
        <v>23031</v>
      </c>
      <c r="C495" s="17" t="s">
        <v>36</v>
      </c>
      <c r="D495" s="53" t="s">
        <v>8903</v>
      </c>
      <c r="E495" s="38" t="s">
        <v>5286</v>
      </c>
      <c r="F495" s="18">
        <v>936.05</v>
      </c>
      <c r="G495" t="s">
        <v>61</v>
      </c>
    </row>
    <row r="496" spans="1:7" hidden="1" x14ac:dyDescent="0.25">
      <c r="A496" s="17">
        <v>23035</v>
      </c>
      <c r="C496" s="17" t="s">
        <v>36</v>
      </c>
      <c r="D496" s="53" t="s">
        <v>8904</v>
      </c>
      <c r="E496" s="38" t="s">
        <v>5368</v>
      </c>
      <c r="F496" s="18">
        <v>652.87</v>
      </c>
      <c r="G496" t="s">
        <v>61</v>
      </c>
    </row>
    <row r="497" spans="1:7" hidden="1" x14ac:dyDescent="0.25">
      <c r="A497" s="17">
        <v>23040</v>
      </c>
      <c r="C497" s="17" t="s">
        <v>36</v>
      </c>
      <c r="D497" s="53" t="s">
        <v>8905</v>
      </c>
      <c r="E497" s="38" t="s">
        <v>5358</v>
      </c>
      <c r="F497" s="18">
        <v>1229.8800000000001</v>
      </c>
      <c r="G497" t="s">
        <v>61</v>
      </c>
    </row>
    <row r="498" spans="1:7" hidden="1" x14ac:dyDescent="0.25">
      <c r="A498" s="17">
        <v>23044</v>
      </c>
      <c r="C498" s="17" t="s">
        <v>36</v>
      </c>
      <c r="D498" s="53" t="s">
        <v>8905</v>
      </c>
      <c r="E498" s="38" t="s">
        <v>5358</v>
      </c>
      <c r="F498" s="18">
        <v>1229.8800000000001</v>
      </c>
      <c r="G498" t="s">
        <v>61</v>
      </c>
    </row>
    <row r="499" spans="1:7" hidden="1" x14ac:dyDescent="0.25">
      <c r="A499" s="17">
        <v>23065</v>
      </c>
      <c r="C499" s="17" t="s">
        <v>36</v>
      </c>
      <c r="D499" s="53" t="s">
        <v>8906</v>
      </c>
      <c r="E499" s="38" t="s">
        <v>5414</v>
      </c>
      <c r="F499" s="18">
        <v>103.8</v>
      </c>
      <c r="G499" t="s">
        <v>61</v>
      </c>
    </row>
    <row r="500" spans="1:7" hidden="1" x14ac:dyDescent="0.25">
      <c r="A500" s="17">
        <v>23066</v>
      </c>
      <c r="C500" s="17" t="s">
        <v>36</v>
      </c>
      <c r="D500" s="53" t="s">
        <v>8906</v>
      </c>
      <c r="E500" s="38" t="s">
        <v>5286</v>
      </c>
      <c r="F500" s="18">
        <v>936.05</v>
      </c>
      <c r="G500" t="s">
        <v>61</v>
      </c>
    </row>
    <row r="501" spans="1:7" hidden="1" x14ac:dyDescent="0.25">
      <c r="A501" s="17">
        <v>23071</v>
      </c>
      <c r="C501" s="17" t="s">
        <v>36</v>
      </c>
      <c r="D501" s="53" t="s">
        <v>8907</v>
      </c>
      <c r="E501" s="38" t="s">
        <v>5284</v>
      </c>
      <c r="F501" s="18">
        <v>551.62</v>
      </c>
      <c r="G501" t="s">
        <v>61</v>
      </c>
    </row>
    <row r="502" spans="1:7" hidden="1" x14ac:dyDescent="0.25">
      <c r="A502" s="17">
        <v>23073</v>
      </c>
      <c r="C502" s="17" t="s">
        <v>36</v>
      </c>
      <c r="D502" s="53" t="s">
        <v>8908</v>
      </c>
      <c r="E502" s="38" t="s">
        <v>5286</v>
      </c>
      <c r="F502" s="18">
        <v>936.05</v>
      </c>
      <c r="G502" t="s">
        <v>61</v>
      </c>
    </row>
    <row r="503" spans="1:7" hidden="1" x14ac:dyDescent="0.25">
      <c r="A503" s="17">
        <v>23075</v>
      </c>
      <c r="C503" s="17" t="s">
        <v>36</v>
      </c>
      <c r="D503" s="53" t="s">
        <v>8909</v>
      </c>
      <c r="E503" s="38" t="s">
        <v>5284</v>
      </c>
      <c r="F503" s="18">
        <v>551.62</v>
      </c>
      <c r="G503" t="s">
        <v>61</v>
      </c>
    </row>
    <row r="504" spans="1:7" hidden="1" x14ac:dyDescent="0.25">
      <c r="A504" s="17">
        <v>23076</v>
      </c>
      <c r="C504" s="17" t="s">
        <v>36</v>
      </c>
      <c r="D504" s="53" t="s">
        <v>8910</v>
      </c>
      <c r="E504" s="38" t="s">
        <v>5286</v>
      </c>
      <c r="F504" s="18">
        <v>936.05</v>
      </c>
      <c r="G504" t="s">
        <v>61</v>
      </c>
    </row>
    <row r="505" spans="1:7" hidden="1" x14ac:dyDescent="0.25">
      <c r="A505" s="17">
        <v>23077</v>
      </c>
      <c r="C505" s="17" t="s">
        <v>36</v>
      </c>
      <c r="D505" s="53" t="s">
        <v>8911</v>
      </c>
      <c r="E505" s="38" t="s">
        <v>5286</v>
      </c>
      <c r="F505" s="18">
        <v>936.05</v>
      </c>
      <c r="G505" t="s">
        <v>61</v>
      </c>
    </row>
    <row r="506" spans="1:7" hidden="1" x14ac:dyDescent="0.25">
      <c r="A506" s="17">
        <v>23078</v>
      </c>
      <c r="C506" s="17" t="s">
        <v>36</v>
      </c>
      <c r="D506" s="53" t="s">
        <v>8912</v>
      </c>
      <c r="E506" s="38" t="s">
        <v>5286</v>
      </c>
      <c r="F506" s="18">
        <v>936.05</v>
      </c>
      <c r="G506" t="s">
        <v>61</v>
      </c>
    </row>
    <row r="507" spans="1:7" hidden="1" x14ac:dyDescent="0.25">
      <c r="A507" s="17">
        <v>23100</v>
      </c>
      <c r="C507" s="17" t="s">
        <v>36</v>
      </c>
      <c r="D507" s="53" t="s">
        <v>8913</v>
      </c>
      <c r="E507" s="38" t="s">
        <v>5358</v>
      </c>
      <c r="F507" s="18">
        <v>1229.8800000000001</v>
      </c>
      <c r="G507" t="s">
        <v>61</v>
      </c>
    </row>
    <row r="508" spans="1:7" hidden="1" x14ac:dyDescent="0.25">
      <c r="A508" s="17">
        <v>23101</v>
      </c>
      <c r="C508" s="17" t="s">
        <v>36</v>
      </c>
      <c r="D508" s="53" t="s">
        <v>8914</v>
      </c>
      <c r="E508" s="38" t="s">
        <v>5358</v>
      </c>
      <c r="F508" s="18">
        <v>1229.8800000000001</v>
      </c>
      <c r="G508" t="s">
        <v>61</v>
      </c>
    </row>
    <row r="509" spans="1:7" hidden="1" x14ac:dyDescent="0.25">
      <c r="A509" s="17">
        <v>23105</v>
      </c>
      <c r="C509" s="17" t="s">
        <v>36</v>
      </c>
      <c r="D509" s="53" t="s">
        <v>8915</v>
      </c>
      <c r="E509" s="38" t="s">
        <v>5325</v>
      </c>
      <c r="F509" s="18">
        <v>2734.3</v>
      </c>
      <c r="G509" t="s">
        <v>61</v>
      </c>
    </row>
    <row r="510" spans="1:7" hidden="1" x14ac:dyDescent="0.25">
      <c r="A510" s="17">
        <v>23106</v>
      </c>
      <c r="C510" s="17" t="s">
        <v>36</v>
      </c>
      <c r="D510" s="53" t="s">
        <v>8916</v>
      </c>
      <c r="E510" s="38" t="s">
        <v>5358</v>
      </c>
      <c r="F510" s="18">
        <v>1229.8800000000001</v>
      </c>
      <c r="G510" t="s">
        <v>61</v>
      </c>
    </row>
    <row r="511" spans="1:7" hidden="1" x14ac:dyDescent="0.25">
      <c r="A511" s="17">
        <v>23107</v>
      </c>
      <c r="C511" s="17" t="s">
        <v>36</v>
      </c>
      <c r="D511" s="53" t="s">
        <v>8917</v>
      </c>
      <c r="E511" s="38" t="s">
        <v>5325</v>
      </c>
      <c r="F511" s="18">
        <v>2734.3</v>
      </c>
      <c r="G511" t="s">
        <v>61</v>
      </c>
    </row>
    <row r="512" spans="1:7" hidden="1" x14ac:dyDescent="0.25">
      <c r="A512" s="17">
        <v>23120</v>
      </c>
      <c r="C512" s="17" t="s">
        <v>36</v>
      </c>
      <c r="D512" s="53" t="s">
        <v>8918</v>
      </c>
      <c r="E512" s="38" t="s">
        <v>5358</v>
      </c>
      <c r="F512" s="18">
        <v>1229.8800000000001</v>
      </c>
      <c r="G512" t="s">
        <v>61</v>
      </c>
    </row>
    <row r="513" spans="1:7" hidden="1" x14ac:dyDescent="0.25">
      <c r="A513" s="17">
        <v>23125</v>
      </c>
      <c r="C513" s="17" t="s">
        <v>36</v>
      </c>
      <c r="D513" s="53" t="s">
        <v>8919</v>
      </c>
      <c r="E513" s="38" t="s">
        <v>5358</v>
      </c>
      <c r="F513" s="18">
        <v>1229.8800000000001</v>
      </c>
      <c r="G513" t="s">
        <v>61</v>
      </c>
    </row>
    <row r="514" spans="1:7" hidden="1" x14ac:dyDescent="0.25">
      <c r="A514" s="17">
        <v>23130</v>
      </c>
      <c r="C514" s="17" t="s">
        <v>36</v>
      </c>
      <c r="D514" s="53" t="s">
        <v>8920</v>
      </c>
      <c r="E514" s="38" t="s">
        <v>5358</v>
      </c>
      <c r="F514" s="18">
        <v>1229.8800000000001</v>
      </c>
      <c r="G514" t="s">
        <v>61</v>
      </c>
    </row>
    <row r="515" spans="1:7" hidden="1" x14ac:dyDescent="0.25">
      <c r="A515" s="17">
        <v>23140</v>
      </c>
      <c r="C515" s="17" t="s">
        <v>36</v>
      </c>
      <c r="D515" s="53" t="s">
        <v>8921</v>
      </c>
      <c r="E515" s="38" t="s">
        <v>5358</v>
      </c>
      <c r="F515" s="18">
        <v>1229.8800000000001</v>
      </c>
      <c r="G515" t="s">
        <v>61</v>
      </c>
    </row>
    <row r="516" spans="1:7" hidden="1" x14ac:dyDescent="0.25">
      <c r="A516" s="17">
        <v>23145</v>
      </c>
      <c r="C516" s="17" t="s">
        <v>36</v>
      </c>
      <c r="D516" s="53" t="s">
        <v>8921</v>
      </c>
      <c r="E516" s="38" t="s">
        <v>5358</v>
      </c>
      <c r="F516" s="18">
        <v>1229.8800000000001</v>
      </c>
      <c r="G516" t="s">
        <v>61</v>
      </c>
    </row>
    <row r="517" spans="1:7" hidden="1" x14ac:dyDescent="0.25">
      <c r="A517" s="17">
        <v>23146</v>
      </c>
      <c r="C517" s="17" t="s">
        <v>36</v>
      </c>
      <c r="D517" s="53" t="s">
        <v>8921</v>
      </c>
      <c r="E517" s="38" t="s">
        <v>5325</v>
      </c>
      <c r="F517" s="18">
        <v>2734.3</v>
      </c>
      <c r="G517" t="s">
        <v>61</v>
      </c>
    </row>
    <row r="518" spans="1:7" hidden="1" x14ac:dyDescent="0.25">
      <c r="A518" s="17">
        <v>23150</v>
      </c>
      <c r="C518" s="17" t="s">
        <v>36</v>
      </c>
      <c r="D518" s="53" t="s">
        <v>8922</v>
      </c>
      <c r="E518" s="38" t="s">
        <v>5358</v>
      </c>
      <c r="F518" s="18">
        <v>1229.8800000000001</v>
      </c>
      <c r="G518" t="s">
        <v>61</v>
      </c>
    </row>
    <row r="519" spans="1:7" hidden="1" x14ac:dyDescent="0.25">
      <c r="A519" s="17">
        <v>23155</v>
      </c>
      <c r="C519" s="17" t="s">
        <v>36</v>
      </c>
      <c r="D519" s="53" t="s">
        <v>8922</v>
      </c>
      <c r="E519" s="38" t="s">
        <v>5325</v>
      </c>
      <c r="F519" s="18">
        <v>2734.3</v>
      </c>
      <c r="G519" t="s">
        <v>61</v>
      </c>
    </row>
    <row r="520" spans="1:7" hidden="1" x14ac:dyDescent="0.25">
      <c r="A520" s="17">
        <v>23156</v>
      </c>
      <c r="C520" s="17" t="s">
        <v>36</v>
      </c>
      <c r="D520" s="53" t="s">
        <v>8922</v>
      </c>
      <c r="E520" s="38" t="s">
        <v>5325</v>
      </c>
      <c r="F520" s="18">
        <v>2734.3</v>
      </c>
      <c r="G520" t="s">
        <v>61</v>
      </c>
    </row>
    <row r="521" spans="1:7" hidden="1" x14ac:dyDescent="0.25">
      <c r="A521" s="17">
        <v>23170</v>
      </c>
      <c r="C521" s="17" t="s">
        <v>36</v>
      </c>
      <c r="D521" s="53" t="s">
        <v>8923</v>
      </c>
      <c r="E521" s="38" t="s">
        <v>5415</v>
      </c>
      <c r="F521" s="18">
        <v>1586.41</v>
      </c>
      <c r="G521" t="s">
        <v>61</v>
      </c>
    </row>
    <row r="522" spans="1:7" hidden="1" x14ac:dyDescent="0.25">
      <c r="A522" s="17">
        <v>23172</v>
      </c>
      <c r="C522" s="17" t="s">
        <v>36</v>
      </c>
      <c r="D522" s="53" t="s">
        <v>8924</v>
      </c>
      <c r="E522" s="38" t="s">
        <v>5358</v>
      </c>
      <c r="F522" s="18">
        <v>1229.8800000000001</v>
      </c>
      <c r="G522" t="s">
        <v>61</v>
      </c>
    </row>
    <row r="523" spans="1:7" hidden="1" x14ac:dyDescent="0.25">
      <c r="A523" s="17">
        <v>23174</v>
      </c>
      <c r="C523" s="17" t="s">
        <v>36</v>
      </c>
      <c r="D523" s="53" t="s">
        <v>8925</v>
      </c>
      <c r="E523" s="38" t="s">
        <v>5325</v>
      </c>
      <c r="F523" s="18">
        <v>2734.3</v>
      </c>
      <c r="G523" t="s">
        <v>61</v>
      </c>
    </row>
    <row r="524" spans="1:7" hidden="1" x14ac:dyDescent="0.25">
      <c r="A524" s="17">
        <v>23180</v>
      </c>
      <c r="C524" s="17" t="s">
        <v>36</v>
      </c>
      <c r="D524" s="53" t="s">
        <v>8923</v>
      </c>
      <c r="E524" s="38" t="s">
        <v>5325</v>
      </c>
      <c r="F524" s="18">
        <v>2734.3</v>
      </c>
      <c r="G524" t="s">
        <v>61</v>
      </c>
    </row>
    <row r="525" spans="1:7" hidden="1" x14ac:dyDescent="0.25">
      <c r="A525" s="17">
        <v>23182</v>
      </c>
      <c r="C525" s="17" t="s">
        <v>36</v>
      </c>
      <c r="D525" s="53" t="s">
        <v>8924</v>
      </c>
      <c r="E525" s="38" t="s">
        <v>5325</v>
      </c>
      <c r="F525" s="18">
        <v>2734.3</v>
      </c>
      <c r="G525" t="s">
        <v>61</v>
      </c>
    </row>
    <row r="526" spans="1:7" hidden="1" x14ac:dyDescent="0.25">
      <c r="A526" s="17">
        <v>23184</v>
      </c>
      <c r="C526" s="17" t="s">
        <v>36</v>
      </c>
      <c r="D526" s="53" t="s">
        <v>8925</v>
      </c>
      <c r="E526" s="38" t="s">
        <v>5325</v>
      </c>
      <c r="F526" s="18">
        <v>2734.3</v>
      </c>
      <c r="G526" t="s">
        <v>61</v>
      </c>
    </row>
    <row r="527" spans="1:7" hidden="1" x14ac:dyDescent="0.25">
      <c r="A527" s="17">
        <v>23190</v>
      </c>
      <c r="C527" s="17" t="s">
        <v>36</v>
      </c>
      <c r="D527" s="53" t="s">
        <v>8926</v>
      </c>
      <c r="E527" s="38" t="s">
        <v>5358</v>
      </c>
      <c r="F527" s="18">
        <v>1229.8800000000001</v>
      </c>
      <c r="G527" t="s">
        <v>61</v>
      </c>
    </row>
    <row r="528" spans="1:7" hidden="1" x14ac:dyDescent="0.25">
      <c r="A528" s="17">
        <v>23195</v>
      </c>
      <c r="C528" s="17" t="s">
        <v>36</v>
      </c>
      <c r="D528" s="53" t="s">
        <v>8927</v>
      </c>
      <c r="E528" s="38" t="s">
        <v>5325</v>
      </c>
      <c r="F528" s="18">
        <v>2734.3</v>
      </c>
      <c r="G528" t="s">
        <v>61</v>
      </c>
    </row>
    <row r="529" spans="1:7" hidden="1" x14ac:dyDescent="0.25">
      <c r="A529" s="17">
        <v>23330</v>
      </c>
      <c r="C529" s="17" t="s">
        <v>36</v>
      </c>
      <c r="D529" s="53" t="s">
        <v>8928</v>
      </c>
      <c r="E529" s="38" t="s">
        <v>5284</v>
      </c>
      <c r="F529" s="18">
        <v>551.62</v>
      </c>
      <c r="G529" t="s">
        <v>61</v>
      </c>
    </row>
    <row r="530" spans="1:7" hidden="1" x14ac:dyDescent="0.25">
      <c r="A530" s="17">
        <v>23333</v>
      </c>
      <c r="C530" s="17" t="s">
        <v>36</v>
      </c>
      <c r="D530" s="53" t="s">
        <v>8929</v>
      </c>
      <c r="E530" s="38" t="s">
        <v>5286</v>
      </c>
      <c r="F530" s="18">
        <v>936.05</v>
      </c>
      <c r="G530" t="s">
        <v>61</v>
      </c>
    </row>
    <row r="531" spans="1:7" hidden="1" x14ac:dyDescent="0.25">
      <c r="A531" s="17">
        <v>23334</v>
      </c>
      <c r="C531" s="17" t="s">
        <v>36</v>
      </c>
      <c r="D531" s="53" t="s">
        <v>8930</v>
      </c>
      <c r="E531" s="38" t="s">
        <v>5286</v>
      </c>
      <c r="F531" s="18">
        <v>936.05</v>
      </c>
      <c r="G531" t="s">
        <v>61</v>
      </c>
    </row>
    <row r="532" spans="1:7" hidden="1" x14ac:dyDescent="0.25">
      <c r="A532" s="17">
        <v>23395</v>
      </c>
      <c r="C532" s="17" t="s">
        <v>36</v>
      </c>
      <c r="D532" s="53" t="s">
        <v>8931</v>
      </c>
      <c r="E532" s="38" t="s">
        <v>5416</v>
      </c>
      <c r="F532" s="18">
        <v>3505.49</v>
      </c>
      <c r="G532" t="s">
        <v>61</v>
      </c>
    </row>
    <row r="533" spans="1:7" hidden="1" x14ac:dyDescent="0.25">
      <c r="A533" s="17">
        <v>23397</v>
      </c>
      <c r="C533" s="17" t="s">
        <v>36</v>
      </c>
      <c r="D533" s="53" t="s">
        <v>8932</v>
      </c>
      <c r="E533" s="38" t="s">
        <v>5325</v>
      </c>
      <c r="F533" s="18">
        <v>2734.3</v>
      </c>
      <c r="G533" t="s">
        <v>61</v>
      </c>
    </row>
    <row r="534" spans="1:7" hidden="1" x14ac:dyDescent="0.25">
      <c r="A534" s="17">
        <v>23400</v>
      </c>
      <c r="C534" s="17" t="s">
        <v>36</v>
      </c>
      <c r="D534" s="53" t="s">
        <v>8933</v>
      </c>
      <c r="E534" s="38" t="s">
        <v>5325</v>
      </c>
      <c r="F534" s="18">
        <v>2734.3</v>
      </c>
      <c r="G534" t="s">
        <v>61</v>
      </c>
    </row>
    <row r="535" spans="1:7" hidden="1" x14ac:dyDescent="0.25">
      <c r="A535" s="17">
        <v>23405</v>
      </c>
      <c r="C535" s="17" t="s">
        <v>36</v>
      </c>
      <c r="D535" s="53" t="s">
        <v>8934</v>
      </c>
      <c r="E535" s="38" t="s">
        <v>5325</v>
      </c>
      <c r="F535" s="18">
        <v>2734.3</v>
      </c>
      <c r="G535" t="s">
        <v>61</v>
      </c>
    </row>
    <row r="536" spans="1:7" hidden="1" x14ac:dyDescent="0.25">
      <c r="A536" s="17">
        <v>23406</v>
      </c>
      <c r="C536" s="17" t="s">
        <v>36</v>
      </c>
      <c r="D536" s="53" t="s">
        <v>8935</v>
      </c>
      <c r="E536" s="38" t="s">
        <v>5325</v>
      </c>
      <c r="F536" s="18">
        <v>2734.3</v>
      </c>
      <c r="G536" t="s">
        <v>61</v>
      </c>
    </row>
    <row r="537" spans="1:7" hidden="1" x14ac:dyDescent="0.25">
      <c r="A537" s="17">
        <v>23410</v>
      </c>
      <c r="C537" s="17" t="s">
        <v>36</v>
      </c>
      <c r="D537" s="53" t="s">
        <v>8936</v>
      </c>
      <c r="E537" s="38" t="s">
        <v>5325</v>
      </c>
      <c r="F537" s="18">
        <v>2734.3</v>
      </c>
      <c r="G537" t="s">
        <v>61</v>
      </c>
    </row>
    <row r="538" spans="1:7" hidden="1" x14ac:dyDescent="0.25">
      <c r="A538" s="17">
        <v>23412</v>
      </c>
      <c r="C538" s="17" t="s">
        <v>36</v>
      </c>
      <c r="D538" s="53" t="s">
        <v>8937</v>
      </c>
      <c r="E538" s="38" t="s">
        <v>5325</v>
      </c>
      <c r="F538" s="18">
        <v>2734.3</v>
      </c>
      <c r="G538" t="s">
        <v>61</v>
      </c>
    </row>
    <row r="539" spans="1:7" hidden="1" x14ac:dyDescent="0.25">
      <c r="A539" s="17">
        <v>23415</v>
      </c>
      <c r="C539" s="17" t="s">
        <v>36</v>
      </c>
      <c r="D539" s="53" t="s">
        <v>8938</v>
      </c>
      <c r="E539" s="38" t="s">
        <v>5325</v>
      </c>
      <c r="F539" s="18">
        <v>2734.3</v>
      </c>
      <c r="G539" t="s">
        <v>61</v>
      </c>
    </row>
    <row r="540" spans="1:7" hidden="1" x14ac:dyDescent="0.25">
      <c r="A540" s="17">
        <v>23420</v>
      </c>
      <c r="C540" s="17" t="s">
        <v>36</v>
      </c>
      <c r="D540" s="53" t="s">
        <v>8939</v>
      </c>
      <c r="E540" s="38" t="s">
        <v>5325</v>
      </c>
      <c r="F540" s="18">
        <v>2734.3</v>
      </c>
      <c r="G540" t="s">
        <v>61</v>
      </c>
    </row>
    <row r="541" spans="1:7" hidden="1" x14ac:dyDescent="0.25">
      <c r="A541" s="17">
        <v>23430</v>
      </c>
      <c r="C541" s="17" t="s">
        <v>36</v>
      </c>
      <c r="D541" s="53" t="s">
        <v>8940</v>
      </c>
      <c r="E541" s="38" t="s">
        <v>5417</v>
      </c>
      <c r="F541" s="18">
        <v>3585.24</v>
      </c>
      <c r="G541" t="s">
        <v>61</v>
      </c>
    </row>
    <row r="542" spans="1:7" hidden="1" x14ac:dyDescent="0.25">
      <c r="A542" s="17">
        <v>23440</v>
      </c>
      <c r="C542" s="17" t="s">
        <v>36</v>
      </c>
      <c r="D542" s="53" t="s">
        <v>8941</v>
      </c>
      <c r="E542" s="38" t="s">
        <v>5325</v>
      </c>
      <c r="F542" s="18">
        <v>2734.3</v>
      </c>
      <c r="G542" t="s">
        <v>61</v>
      </c>
    </row>
    <row r="543" spans="1:7" hidden="1" x14ac:dyDescent="0.25">
      <c r="A543" s="17">
        <v>23450</v>
      </c>
      <c r="C543" s="17" t="s">
        <v>36</v>
      </c>
      <c r="D543" s="53" t="s">
        <v>8942</v>
      </c>
      <c r="E543" s="38" t="s">
        <v>5325</v>
      </c>
      <c r="F543" s="18">
        <v>2734.3</v>
      </c>
      <c r="G543" t="s">
        <v>61</v>
      </c>
    </row>
    <row r="544" spans="1:7" hidden="1" x14ac:dyDescent="0.25">
      <c r="A544" s="17">
        <v>23455</v>
      </c>
      <c r="C544" s="17" t="s">
        <v>36</v>
      </c>
      <c r="D544" s="53" t="s">
        <v>8942</v>
      </c>
      <c r="E544" s="38" t="s">
        <v>5418</v>
      </c>
      <c r="F544" s="18">
        <v>3498.18</v>
      </c>
      <c r="G544" t="s">
        <v>61</v>
      </c>
    </row>
    <row r="545" spans="1:7" hidden="1" x14ac:dyDescent="0.25">
      <c r="A545" s="17">
        <v>23460</v>
      </c>
      <c r="C545" s="17" t="s">
        <v>36</v>
      </c>
      <c r="D545" s="53" t="s">
        <v>8942</v>
      </c>
      <c r="E545" s="38" t="s">
        <v>5419</v>
      </c>
      <c r="F545" s="18">
        <v>3465.4</v>
      </c>
      <c r="G545" t="s">
        <v>61</v>
      </c>
    </row>
    <row r="546" spans="1:7" hidden="1" x14ac:dyDescent="0.25">
      <c r="A546" s="17">
        <v>23462</v>
      </c>
      <c r="C546" s="17" t="s">
        <v>36</v>
      </c>
      <c r="D546" s="53" t="s">
        <v>8942</v>
      </c>
      <c r="E546" s="38" t="s">
        <v>5325</v>
      </c>
      <c r="F546" s="18">
        <v>2734.3</v>
      </c>
      <c r="G546" t="s">
        <v>61</v>
      </c>
    </row>
    <row r="547" spans="1:7" hidden="1" x14ac:dyDescent="0.25">
      <c r="A547" s="17">
        <v>23465</v>
      </c>
      <c r="C547" s="17" t="s">
        <v>36</v>
      </c>
      <c r="D547" s="53" t="s">
        <v>8942</v>
      </c>
      <c r="E547" s="38" t="s">
        <v>5325</v>
      </c>
      <c r="F547" s="18">
        <v>2734.3</v>
      </c>
      <c r="G547" t="s">
        <v>61</v>
      </c>
    </row>
    <row r="548" spans="1:7" hidden="1" x14ac:dyDescent="0.25">
      <c r="A548" s="17">
        <v>23466</v>
      </c>
      <c r="C548" s="17" t="s">
        <v>36</v>
      </c>
      <c r="D548" s="53" t="s">
        <v>8942</v>
      </c>
      <c r="E548" s="38" t="s">
        <v>5325</v>
      </c>
      <c r="F548" s="18">
        <v>2734.3</v>
      </c>
      <c r="G548" t="s">
        <v>61</v>
      </c>
    </row>
    <row r="549" spans="1:7" hidden="1" x14ac:dyDescent="0.25">
      <c r="A549" s="17">
        <v>23480</v>
      </c>
      <c r="C549" s="17" t="s">
        <v>36</v>
      </c>
      <c r="D549" s="53" t="s">
        <v>8943</v>
      </c>
      <c r="E549" s="38" t="s">
        <v>5325</v>
      </c>
      <c r="F549" s="18">
        <v>2734.3</v>
      </c>
      <c r="G549" t="s">
        <v>61</v>
      </c>
    </row>
    <row r="550" spans="1:7" hidden="1" x14ac:dyDescent="0.25">
      <c r="A550" s="17">
        <v>23485</v>
      </c>
      <c r="C550" s="17" t="s">
        <v>36</v>
      </c>
      <c r="D550" s="53" t="s">
        <v>8943</v>
      </c>
      <c r="E550" s="38" t="s">
        <v>5420</v>
      </c>
      <c r="F550" s="18">
        <v>6767.58</v>
      </c>
      <c r="G550" t="s">
        <v>61</v>
      </c>
    </row>
    <row r="551" spans="1:7" hidden="1" x14ac:dyDescent="0.25">
      <c r="A551" s="17">
        <v>23490</v>
      </c>
      <c r="C551" s="17" t="s">
        <v>36</v>
      </c>
      <c r="D551" s="53" t="s">
        <v>8944</v>
      </c>
      <c r="E551" s="38" t="s">
        <v>5325</v>
      </c>
      <c r="F551" s="18">
        <v>2734.3</v>
      </c>
      <c r="G551" t="s">
        <v>61</v>
      </c>
    </row>
    <row r="552" spans="1:7" hidden="1" x14ac:dyDescent="0.25">
      <c r="A552" s="17">
        <v>23491</v>
      </c>
      <c r="C552" s="17" t="s">
        <v>36</v>
      </c>
      <c r="D552" s="53" t="s">
        <v>8945</v>
      </c>
      <c r="E552" s="38" t="s">
        <v>5421</v>
      </c>
      <c r="F552" s="18">
        <v>6547.83</v>
      </c>
      <c r="G552" t="s">
        <v>61</v>
      </c>
    </row>
    <row r="553" spans="1:7" hidden="1" x14ac:dyDescent="0.25">
      <c r="A553" s="17">
        <v>23500</v>
      </c>
      <c r="C553" s="17" t="s">
        <v>36</v>
      </c>
      <c r="D553" s="53" t="s">
        <v>8946</v>
      </c>
      <c r="E553" s="38" t="s">
        <v>5408</v>
      </c>
      <c r="F553" s="18">
        <v>100.41</v>
      </c>
      <c r="G553" t="s">
        <v>61</v>
      </c>
    </row>
    <row r="554" spans="1:7" hidden="1" x14ac:dyDescent="0.25">
      <c r="A554" s="17">
        <v>23505</v>
      </c>
      <c r="C554" s="17" t="s">
        <v>36</v>
      </c>
      <c r="D554" s="53" t="s">
        <v>8947</v>
      </c>
      <c r="E554" s="38" t="s">
        <v>5368</v>
      </c>
      <c r="F554" s="18">
        <v>652.87</v>
      </c>
      <c r="G554" t="s">
        <v>61</v>
      </c>
    </row>
    <row r="555" spans="1:7" hidden="1" x14ac:dyDescent="0.25">
      <c r="A555" s="17">
        <v>23515</v>
      </c>
      <c r="C555" s="17" t="s">
        <v>36</v>
      </c>
      <c r="D555" s="53" t="s">
        <v>8948</v>
      </c>
      <c r="E555" s="38" t="s">
        <v>5422</v>
      </c>
      <c r="F555" s="18">
        <v>3590.66</v>
      </c>
      <c r="G555" t="s">
        <v>61</v>
      </c>
    </row>
    <row r="556" spans="1:7" hidden="1" x14ac:dyDescent="0.25">
      <c r="A556" s="17">
        <v>23520</v>
      </c>
      <c r="C556" s="17" t="s">
        <v>36</v>
      </c>
      <c r="D556" s="53" t="s">
        <v>8949</v>
      </c>
      <c r="E556" s="38" t="s">
        <v>5368</v>
      </c>
      <c r="F556" s="18">
        <v>652.87</v>
      </c>
      <c r="G556" t="s">
        <v>61</v>
      </c>
    </row>
    <row r="557" spans="1:7" hidden="1" x14ac:dyDescent="0.25">
      <c r="A557" s="17">
        <v>23525</v>
      </c>
      <c r="C557" s="17" t="s">
        <v>36</v>
      </c>
      <c r="D557" s="53" t="s">
        <v>8950</v>
      </c>
      <c r="E557" s="38" t="s">
        <v>5408</v>
      </c>
      <c r="F557" s="18">
        <v>100.41</v>
      </c>
      <c r="G557" t="s">
        <v>61</v>
      </c>
    </row>
    <row r="558" spans="1:7" hidden="1" x14ac:dyDescent="0.25">
      <c r="A558" s="17">
        <v>23530</v>
      </c>
      <c r="C558" s="17" t="s">
        <v>36</v>
      </c>
      <c r="D558" s="53" t="s">
        <v>8951</v>
      </c>
      <c r="E558" s="38" t="s">
        <v>5325</v>
      </c>
      <c r="F558" s="18">
        <v>2734.3</v>
      </c>
      <c r="G558" t="s">
        <v>61</v>
      </c>
    </row>
    <row r="559" spans="1:7" hidden="1" x14ac:dyDescent="0.25">
      <c r="A559" s="17">
        <v>23532</v>
      </c>
      <c r="C559" s="17" t="s">
        <v>36</v>
      </c>
      <c r="D559" s="53" t="s">
        <v>8952</v>
      </c>
      <c r="E559" s="38" t="s">
        <v>5325</v>
      </c>
      <c r="F559" s="18">
        <v>2734.3</v>
      </c>
      <c r="G559" t="s">
        <v>61</v>
      </c>
    </row>
    <row r="560" spans="1:7" hidden="1" x14ac:dyDescent="0.25">
      <c r="A560" s="17">
        <v>23540</v>
      </c>
      <c r="C560" s="17" t="s">
        <v>36</v>
      </c>
      <c r="D560" s="53" t="s">
        <v>8953</v>
      </c>
      <c r="E560" s="38" t="s">
        <v>5408</v>
      </c>
      <c r="F560" s="18">
        <v>100.41</v>
      </c>
      <c r="G560" t="s">
        <v>61</v>
      </c>
    </row>
    <row r="561" spans="1:7" hidden="1" x14ac:dyDescent="0.25">
      <c r="A561" s="17">
        <v>23545</v>
      </c>
      <c r="C561" s="17" t="s">
        <v>36</v>
      </c>
      <c r="D561" s="53" t="s">
        <v>8954</v>
      </c>
      <c r="E561" s="38" t="s">
        <v>5408</v>
      </c>
      <c r="F561" s="18">
        <v>100.41</v>
      </c>
      <c r="G561" t="s">
        <v>61</v>
      </c>
    </row>
    <row r="562" spans="1:7" hidden="1" x14ac:dyDescent="0.25">
      <c r="A562" s="17">
        <v>23550</v>
      </c>
      <c r="C562" s="17" t="s">
        <v>36</v>
      </c>
      <c r="D562" s="53" t="s">
        <v>8955</v>
      </c>
      <c r="E562" s="38" t="s">
        <v>5423</v>
      </c>
      <c r="F562" s="18">
        <v>3557.16</v>
      </c>
      <c r="G562" t="s">
        <v>61</v>
      </c>
    </row>
    <row r="563" spans="1:7" hidden="1" x14ac:dyDescent="0.25">
      <c r="A563" s="17">
        <v>23552</v>
      </c>
      <c r="C563" s="17" t="s">
        <v>36</v>
      </c>
      <c r="D563" s="53" t="s">
        <v>8956</v>
      </c>
      <c r="E563" s="38" t="s">
        <v>5424</v>
      </c>
      <c r="F563" s="18">
        <v>3606.7</v>
      </c>
      <c r="G563" t="s">
        <v>61</v>
      </c>
    </row>
    <row r="564" spans="1:7" hidden="1" x14ac:dyDescent="0.25">
      <c r="A564" s="17">
        <v>23570</v>
      </c>
      <c r="C564" s="17" t="s">
        <v>36</v>
      </c>
      <c r="D564" s="53" t="s">
        <v>8957</v>
      </c>
      <c r="E564" s="38" t="s">
        <v>5408</v>
      </c>
      <c r="F564" s="18">
        <v>100.41</v>
      </c>
      <c r="G564" t="s">
        <v>61</v>
      </c>
    </row>
    <row r="565" spans="1:7" hidden="1" x14ac:dyDescent="0.25">
      <c r="A565" s="17">
        <v>23575</v>
      </c>
      <c r="C565" s="17" t="s">
        <v>36</v>
      </c>
      <c r="D565" s="53" t="s">
        <v>8958</v>
      </c>
      <c r="E565" s="38" t="s">
        <v>5368</v>
      </c>
      <c r="F565" s="18">
        <v>652.87</v>
      </c>
      <c r="G565" t="s">
        <v>61</v>
      </c>
    </row>
    <row r="566" spans="1:7" hidden="1" x14ac:dyDescent="0.25">
      <c r="A566" s="17">
        <v>23585</v>
      </c>
      <c r="C566" s="17" t="s">
        <v>36</v>
      </c>
      <c r="D566" s="53" t="s">
        <v>8959</v>
      </c>
      <c r="E566" s="38" t="s">
        <v>5425</v>
      </c>
      <c r="F566" s="18">
        <v>3683.61</v>
      </c>
      <c r="G566" t="s">
        <v>61</v>
      </c>
    </row>
    <row r="567" spans="1:7" hidden="1" x14ac:dyDescent="0.25">
      <c r="A567" s="17">
        <v>23600</v>
      </c>
      <c r="C567" s="17" t="s">
        <v>36</v>
      </c>
      <c r="D567" s="53" t="s">
        <v>8960</v>
      </c>
      <c r="E567" s="38" t="s">
        <v>5408</v>
      </c>
      <c r="F567" s="18">
        <v>100.41</v>
      </c>
      <c r="G567" t="s">
        <v>61</v>
      </c>
    </row>
    <row r="568" spans="1:7" hidden="1" x14ac:dyDescent="0.25">
      <c r="A568" s="17">
        <v>23605</v>
      </c>
      <c r="C568" s="17" t="s">
        <v>36</v>
      </c>
      <c r="D568" s="53" t="s">
        <v>8961</v>
      </c>
      <c r="E568" s="38" t="s">
        <v>5368</v>
      </c>
      <c r="F568" s="18">
        <v>652.87</v>
      </c>
      <c r="G568" t="s">
        <v>61</v>
      </c>
    </row>
    <row r="569" spans="1:7" hidden="1" x14ac:dyDescent="0.25">
      <c r="A569" s="17">
        <v>23615</v>
      </c>
      <c r="C569" s="17" t="s">
        <v>36</v>
      </c>
      <c r="D569" s="53" t="s">
        <v>8962</v>
      </c>
      <c r="E569" s="38" t="s">
        <v>5426</v>
      </c>
      <c r="F569" s="18">
        <v>7027.43</v>
      </c>
      <c r="G569" t="s">
        <v>61</v>
      </c>
    </row>
    <row r="570" spans="1:7" hidden="1" x14ac:dyDescent="0.25">
      <c r="A570" s="17">
        <v>23616</v>
      </c>
      <c r="C570" s="17" t="s">
        <v>36</v>
      </c>
      <c r="D570" s="53" t="s">
        <v>8963</v>
      </c>
      <c r="E570" s="38" t="s">
        <v>5427</v>
      </c>
      <c r="F570" s="18">
        <v>11055.92</v>
      </c>
      <c r="G570" t="s">
        <v>61</v>
      </c>
    </row>
    <row r="571" spans="1:7" hidden="1" x14ac:dyDescent="0.25">
      <c r="A571" s="17">
        <v>23620</v>
      </c>
      <c r="C571" s="17" t="s">
        <v>36</v>
      </c>
      <c r="D571" s="53" t="s">
        <v>8964</v>
      </c>
      <c r="E571" s="38" t="s">
        <v>5408</v>
      </c>
      <c r="F571" s="18">
        <v>100.41</v>
      </c>
      <c r="G571" t="s">
        <v>61</v>
      </c>
    </row>
    <row r="572" spans="1:7" hidden="1" x14ac:dyDescent="0.25">
      <c r="A572" s="17">
        <v>23625</v>
      </c>
      <c r="C572" s="17" t="s">
        <v>36</v>
      </c>
      <c r="D572" s="53" t="s">
        <v>8965</v>
      </c>
      <c r="E572" s="38" t="s">
        <v>5368</v>
      </c>
      <c r="F572" s="18">
        <v>652.87</v>
      </c>
      <c r="G572" t="s">
        <v>61</v>
      </c>
    </row>
    <row r="573" spans="1:7" hidden="1" x14ac:dyDescent="0.25">
      <c r="A573" s="17">
        <v>23630</v>
      </c>
      <c r="C573" s="17" t="s">
        <v>36</v>
      </c>
      <c r="D573" s="53" t="s">
        <v>8966</v>
      </c>
      <c r="E573" s="38" t="s">
        <v>5428</v>
      </c>
      <c r="F573" s="18">
        <v>3544.65</v>
      </c>
      <c r="G573" t="s">
        <v>61</v>
      </c>
    </row>
    <row r="574" spans="1:7" hidden="1" x14ac:dyDescent="0.25">
      <c r="A574" s="17">
        <v>23650</v>
      </c>
      <c r="C574" s="17" t="s">
        <v>36</v>
      </c>
      <c r="D574" s="53" t="s">
        <v>8967</v>
      </c>
      <c r="E574" s="38" t="s">
        <v>5408</v>
      </c>
      <c r="F574" s="18">
        <v>100.41</v>
      </c>
      <c r="G574" t="s">
        <v>61</v>
      </c>
    </row>
    <row r="575" spans="1:7" hidden="1" x14ac:dyDescent="0.25">
      <c r="A575" s="17">
        <v>23655</v>
      </c>
      <c r="C575" s="17" t="s">
        <v>36</v>
      </c>
      <c r="D575" s="53" t="s">
        <v>8968</v>
      </c>
      <c r="E575" s="38" t="s">
        <v>5368</v>
      </c>
      <c r="F575" s="18">
        <v>652.87</v>
      </c>
      <c r="G575" t="s">
        <v>61</v>
      </c>
    </row>
    <row r="576" spans="1:7" hidden="1" x14ac:dyDescent="0.25">
      <c r="A576" s="17">
        <v>23660</v>
      </c>
      <c r="C576" s="17" t="s">
        <v>36</v>
      </c>
      <c r="D576" s="53" t="s">
        <v>8969</v>
      </c>
      <c r="E576" s="38" t="s">
        <v>5325</v>
      </c>
      <c r="F576" s="18">
        <v>2734.3</v>
      </c>
      <c r="G576" t="s">
        <v>61</v>
      </c>
    </row>
    <row r="577" spans="1:7" hidden="1" x14ac:dyDescent="0.25">
      <c r="A577" s="17">
        <v>23665</v>
      </c>
      <c r="C577" s="17" t="s">
        <v>36</v>
      </c>
      <c r="D577" s="53" t="s">
        <v>8970</v>
      </c>
      <c r="E577" s="38" t="s">
        <v>5368</v>
      </c>
      <c r="F577" s="18">
        <v>652.87</v>
      </c>
      <c r="G577" t="s">
        <v>61</v>
      </c>
    </row>
    <row r="578" spans="1:7" hidden="1" x14ac:dyDescent="0.25">
      <c r="A578" s="17">
        <v>23670</v>
      </c>
      <c r="C578" s="17" t="s">
        <v>36</v>
      </c>
      <c r="D578" s="53" t="s">
        <v>8971</v>
      </c>
      <c r="E578" s="38" t="s">
        <v>5429</v>
      </c>
      <c r="F578" s="18">
        <v>3540.41</v>
      </c>
      <c r="G578" t="s">
        <v>61</v>
      </c>
    </row>
    <row r="579" spans="1:7" hidden="1" x14ac:dyDescent="0.25">
      <c r="A579" s="17">
        <v>23675</v>
      </c>
      <c r="C579" s="17" t="s">
        <v>36</v>
      </c>
      <c r="D579" s="53" t="s">
        <v>8972</v>
      </c>
      <c r="E579" s="38" t="s">
        <v>5368</v>
      </c>
      <c r="F579" s="18">
        <v>652.87</v>
      </c>
      <c r="G579" t="s">
        <v>61</v>
      </c>
    </row>
    <row r="580" spans="1:7" hidden="1" x14ac:dyDescent="0.25">
      <c r="A580" s="17">
        <v>23680</v>
      </c>
      <c r="C580" s="17" t="s">
        <v>36</v>
      </c>
      <c r="D580" s="53" t="s">
        <v>8973</v>
      </c>
      <c r="E580" s="38" t="s">
        <v>5430</v>
      </c>
      <c r="F580" s="18">
        <v>6582.6</v>
      </c>
      <c r="G580" t="s">
        <v>61</v>
      </c>
    </row>
    <row r="581" spans="1:7" hidden="1" x14ac:dyDescent="0.25">
      <c r="A581" s="17">
        <v>23700</v>
      </c>
      <c r="C581" s="17" t="s">
        <v>36</v>
      </c>
      <c r="D581" s="53" t="s">
        <v>8974</v>
      </c>
      <c r="E581" s="38" t="s">
        <v>5368</v>
      </c>
      <c r="F581" s="18">
        <v>652.87</v>
      </c>
      <c r="G581" t="s">
        <v>61</v>
      </c>
    </row>
    <row r="582" spans="1:7" hidden="1" x14ac:dyDescent="0.25">
      <c r="A582" s="17">
        <v>23800</v>
      </c>
      <c r="C582" s="17" t="s">
        <v>36</v>
      </c>
      <c r="D582" s="53" t="s">
        <v>8975</v>
      </c>
      <c r="E582" s="38" t="s">
        <v>5325</v>
      </c>
      <c r="F582" s="18">
        <v>2734.3</v>
      </c>
      <c r="G582" t="s">
        <v>61</v>
      </c>
    </row>
    <row r="583" spans="1:7" hidden="1" x14ac:dyDescent="0.25">
      <c r="A583" s="17">
        <v>23802</v>
      </c>
      <c r="C583" s="17" t="s">
        <v>36</v>
      </c>
      <c r="D583" s="53" t="s">
        <v>8976</v>
      </c>
      <c r="E583" s="38" t="s">
        <v>5374</v>
      </c>
      <c r="F583" s="18">
        <v>5166.08</v>
      </c>
      <c r="G583" t="s">
        <v>61</v>
      </c>
    </row>
    <row r="584" spans="1:7" hidden="1" x14ac:dyDescent="0.25">
      <c r="A584" s="17">
        <v>23921</v>
      </c>
      <c r="C584" s="17" t="s">
        <v>36</v>
      </c>
      <c r="D584" s="53" t="s">
        <v>8977</v>
      </c>
      <c r="E584" s="38" t="s">
        <v>5330</v>
      </c>
      <c r="F584" s="18">
        <v>764.09</v>
      </c>
      <c r="G584" t="s">
        <v>61</v>
      </c>
    </row>
    <row r="585" spans="1:7" hidden="1" x14ac:dyDescent="0.25">
      <c r="A585" s="17">
        <v>23930</v>
      </c>
      <c r="C585" s="17" t="s">
        <v>36</v>
      </c>
      <c r="D585" s="53" t="s">
        <v>8978</v>
      </c>
      <c r="E585" s="38" t="s">
        <v>5286</v>
      </c>
      <c r="F585" s="18">
        <v>936.05</v>
      </c>
      <c r="G585" t="s">
        <v>61</v>
      </c>
    </row>
    <row r="586" spans="1:7" hidden="1" x14ac:dyDescent="0.25">
      <c r="A586" s="17">
        <v>23931</v>
      </c>
      <c r="C586" s="17" t="s">
        <v>36</v>
      </c>
      <c r="D586" s="53" t="s">
        <v>8979</v>
      </c>
      <c r="E586" s="38" t="s">
        <v>5284</v>
      </c>
      <c r="F586" s="18">
        <v>551.62</v>
      </c>
      <c r="G586" t="s">
        <v>61</v>
      </c>
    </row>
    <row r="587" spans="1:7" hidden="1" x14ac:dyDescent="0.25">
      <c r="A587" s="17">
        <v>23935</v>
      </c>
      <c r="C587" s="17" t="s">
        <v>36</v>
      </c>
      <c r="D587" s="53" t="s">
        <v>8980</v>
      </c>
      <c r="E587" s="38" t="s">
        <v>5358</v>
      </c>
      <c r="F587" s="18">
        <v>1229.8800000000001</v>
      </c>
      <c r="G587" t="s">
        <v>61</v>
      </c>
    </row>
    <row r="588" spans="1:7" hidden="1" x14ac:dyDescent="0.25">
      <c r="A588" s="17">
        <v>24000</v>
      </c>
      <c r="C588" s="17" t="s">
        <v>36</v>
      </c>
      <c r="D588" s="53" t="s">
        <v>8981</v>
      </c>
      <c r="E588" s="38" t="s">
        <v>5358</v>
      </c>
      <c r="F588" s="18">
        <v>1229.8800000000001</v>
      </c>
      <c r="G588" t="s">
        <v>61</v>
      </c>
    </row>
    <row r="589" spans="1:7" hidden="1" x14ac:dyDescent="0.25">
      <c r="A589" s="17">
        <v>24006</v>
      </c>
      <c r="C589" s="17" t="s">
        <v>36</v>
      </c>
      <c r="D589" s="53" t="s">
        <v>8982</v>
      </c>
      <c r="E589" s="38" t="s">
        <v>5358</v>
      </c>
      <c r="F589" s="18">
        <v>1229.8800000000001</v>
      </c>
      <c r="G589" t="s">
        <v>61</v>
      </c>
    </row>
    <row r="590" spans="1:7" hidden="1" x14ac:dyDescent="0.25">
      <c r="A590" s="17">
        <v>24065</v>
      </c>
      <c r="C590" s="17" t="s">
        <v>36</v>
      </c>
      <c r="D590" s="53" t="s">
        <v>8983</v>
      </c>
      <c r="E590" s="38" t="s">
        <v>5431</v>
      </c>
      <c r="F590" s="18">
        <v>134.27000000000001</v>
      </c>
      <c r="G590" t="s">
        <v>61</v>
      </c>
    </row>
    <row r="591" spans="1:7" hidden="1" x14ac:dyDescent="0.25">
      <c r="A591" s="17">
        <v>24066</v>
      </c>
      <c r="C591" s="17" t="s">
        <v>36</v>
      </c>
      <c r="D591" s="53" t="s">
        <v>8983</v>
      </c>
      <c r="E591" s="38" t="s">
        <v>5286</v>
      </c>
      <c r="F591" s="18">
        <v>936.05</v>
      </c>
      <c r="G591" t="s">
        <v>61</v>
      </c>
    </row>
    <row r="592" spans="1:7" hidden="1" x14ac:dyDescent="0.25">
      <c r="A592" s="17">
        <v>24071</v>
      </c>
      <c r="C592" s="17" t="s">
        <v>36</v>
      </c>
      <c r="D592" s="53" t="s">
        <v>8984</v>
      </c>
      <c r="E592" s="38" t="s">
        <v>5286</v>
      </c>
      <c r="F592" s="18">
        <v>936.05</v>
      </c>
      <c r="G592" t="s">
        <v>61</v>
      </c>
    </row>
    <row r="593" spans="1:7" hidden="1" x14ac:dyDescent="0.25">
      <c r="A593" s="17">
        <v>24073</v>
      </c>
      <c r="C593" s="17" t="s">
        <v>36</v>
      </c>
      <c r="D593" s="53" t="s">
        <v>8985</v>
      </c>
      <c r="E593" s="38" t="s">
        <v>5286</v>
      </c>
      <c r="F593" s="18">
        <v>936.05</v>
      </c>
      <c r="G593" t="s">
        <v>61</v>
      </c>
    </row>
    <row r="594" spans="1:7" hidden="1" x14ac:dyDescent="0.25">
      <c r="A594" s="17">
        <v>24075</v>
      </c>
      <c r="C594" s="17" t="s">
        <v>36</v>
      </c>
      <c r="D594" s="53" t="s">
        <v>8986</v>
      </c>
      <c r="E594" s="38" t="s">
        <v>5284</v>
      </c>
      <c r="F594" s="18">
        <v>551.62</v>
      </c>
      <c r="G594" t="s">
        <v>61</v>
      </c>
    </row>
    <row r="595" spans="1:7" hidden="1" x14ac:dyDescent="0.25">
      <c r="A595" s="17">
        <v>24076</v>
      </c>
      <c r="C595" s="17" t="s">
        <v>36</v>
      </c>
      <c r="D595" s="53" t="s">
        <v>8987</v>
      </c>
      <c r="E595" s="38" t="s">
        <v>5286</v>
      </c>
      <c r="F595" s="18">
        <v>936.05</v>
      </c>
      <c r="G595" t="s">
        <v>61</v>
      </c>
    </row>
    <row r="596" spans="1:7" hidden="1" x14ac:dyDescent="0.25">
      <c r="A596" s="17">
        <v>24077</v>
      </c>
      <c r="C596" s="17" t="s">
        <v>36</v>
      </c>
      <c r="D596" s="53" t="s">
        <v>8988</v>
      </c>
      <c r="E596" s="38" t="s">
        <v>5286</v>
      </c>
      <c r="F596" s="18">
        <v>936.05</v>
      </c>
      <c r="G596" t="s">
        <v>61</v>
      </c>
    </row>
    <row r="597" spans="1:7" hidden="1" x14ac:dyDescent="0.25">
      <c r="A597" s="17">
        <v>24079</v>
      </c>
      <c r="C597" s="17" t="s">
        <v>36</v>
      </c>
      <c r="D597" s="53" t="s">
        <v>8989</v>
      </c>
      <c r="E597" s="38" t="s">
        <v>5286</v>
      </c>
      <c r="F597" s="18">
        <v>936.05</v>
      </c>
      <c r="G597" t="s">
        <v>61</v>
      </c>
    </row>
    <row r="598" spans="1:7" hidden="1" x14ac:dyDescent="0.25">
      <c r="A598" s="17">
        <v>24100</v>
      </c>
      <c r="C598" s="17" t="s">
        <v>36</v>
      </c>
      <c r="D598" s="53" t="s">
        <v>8990</v>
      </c>
      <c r="E598" s="38" t="s">
        <v>5358</v>
      </c>
      <c r="F598" s="18">
        <v>1229.8800000000001</v>
      </c>
      <c r="G598" t="s">
        <v>61</v>
      </c>
    </row>
    <row r="599" spans="1:7" hidden="1" x14ac:dyDescent="0.25">
      <c r="A599" s="17">
        <v>24101</v>
      </c>
      <c r="C599" s="17" t="s">
        <v>36</v>
      </c>
      <c r="D599" s="53" t="s">
        <v>8991</v>
      </c>
      <c r="E599" s="38" t="s">
        <v>5358</v>
      </c>
      <c r="F599" s="18">
        <v>1229.8800000000001</v>
      </c>
      <c r="G599" t="s">
        <v>61</v>
      </c>
    </row>
    <row r="600" spans="1:7" hidden="1" x14ac:dyDescent="0.25">
      <c r="A600" s="17">
        <v>24102</v>
      </c>
      <c r="C600" s="17" t="s">
        <v>36</v>
      </c>
      <c r="D600" s="53" t="s">
        <v>8992</v>
      </c>
      <c r="E600" s="38" t="s">
        <v>5358</v>
      </c>
      <c r="F600" s="18">
        <v>1229.8800000000001</v>
      </c>
      <c r="G600" t="s">
        <v>61</v>
      </c>
    </row>
    <row r="601" spans="1:7" hidden="1" x14ac:dyDescent="0.25">
      <c r="A601" s="17">
        <v>24105</v>
      </c>
      <c r="C601" s="17" t="s">
        <v>36</v>
      </c>
      <c r="D601" s="53" t="s">
        <v>8993</v>
      </c>
      <c r="E601" s="38" t="s">
        <v>5358</v>
      </c>
      <c r="F601" s="18">
        <v>1229.8800000000001</v>
      </c>
      <c r="G601" t="s">
        <v>61</v>
      </c>
    </row>
    <row r="602" spans="1:7" hidden="1" x14ac:dyDescent="0.25">
      <c r="A602" s="17">
        <v>24110</v>
      </c>
      <c r="C602" s="17" t="s">
        <v>36</v>
      </c>
      <c r="D602" s="53" t="s">
        <v>8994</v>
      </c>
      <c r="E602" s="38" t="s">
        <v>5358</v>
      </c>
      <c r="F602" s="18">
        <v>1229.8800000000001</v>
      </c>
      <c r="G602" t="s">
        <v>61</v>
      </c>
    </row>
    <row r="603" spans="1:7" hidden="1" x14ac:dyDescent="0.25">
      <c r="A603" s="17">
        <v>24115</v>
      </c>
      <c r="C603" s="17" t="s">
        <v>36</v>
      </c>
      <c r="D603" s="53" t="s">
        <v>8995</v>
      </c>
      <c r="E603" s="38" t="s">
        <v>5325</v>
      </c>
      <c r="F603" s="18">
        <v>2734.3</v>
      </c>
      <c r="G603" t="s">
        <v>61</v>
      </c>
    </row>
    <row r="604" spans="1:7" hidden="1" x14ac:dyDescent="0.25">
      <c r="A604" s="17">
        <v>24116</v>
      </c>
      <c r="C604" s="17" t="s">
        <v>36</v>
      </c>
      <c r="D604" s="53" t="s">
        <v>8996</v>
      </c>
      <c r="E604" s="38" t="s">
        <v>5432</v>
      </c>
      <c r="F604" s="18">
        <v>3465.63</v>
      </c>
      <c r="G604" t="s">
        <v>61</v>
      </c>
    </row>
    <row r="605" spans="1:7" hidden="1" x14ac:dyDescent="0.25">
      <c r="A605" s="17">
        <v>24120</v>
      </c>
      <c r="C605" s="17" t="s">
        <v>36</v>
      </c>
      <c r="D605" s="53" t="s">
        <v>8997</v>
      </c>
      <c r="E605" s="38" t="s">
        <v>5358</v>
      </c>
      <c r="F605" s="18">
        <v>1229.8800000000001</v>
      </c>
      <c r="G605" t="s">
        <v>61</v>
      </c>
    </row>
    <row r="606" spans="1:7" hidden="1" x14ac:dyDescent="0.25">
      <c r="A606" s="17">
        <v>24125</v>
      </c>
      <c r="C606" s="17" t="s">
        <v>36</v>
      </c>
      <c r="D606" s="53" t="s">
        <v>8998</v>
      </c>
      <c r="E606" s="38" t="s">
        <v>5358</v>
      </c>
      <c r="F606" s="18">
        <v>1229.8800000000001</v>
      </c>
      <c r="G606" t="s">
        <v>61</v>
      </c>
    </row>
    <row r="607" spans="1:7" hidden="1" x14ac:dyDescent="0.25">
      <c r="A607" s="17">
        <v>24126</v>
      </c>
      <c r="C607" s="17" t="s">
        <v>36</v>
      </c>
      <c r="D607" s="53" t="s">
        <v>8999</v>
      </c>
      <c r="E607" s="38" t="s">
        <v>5433</v>
      </c>
      <c r="F607" s="18">
        <v>3556.68</v>
      </c>
      <c r="G607" t="s">
        <v>61</v>
      </c>
    </row>
    <row r="608" spans="1:7" hidden="1" x14ac:dyDescent="0.25">
      <c r="A608" s="17">
        <v>24130</v>
      </c>
      <c r="C608" s="17" t="s">
        <v>36</v>
      </c>
      <c r="D608" s="53" t="s">
        <v>9000</v>
      </c>
      <c r="E608" s="38" t="s">
        <v>5358</v>
      </c>
      <c r="F608" s="18">
        <v>1229.8800000000001</v>
      </c>
      <c r="G608" t="s">
        <v>61</v>
      </c>
    </row>
    <row r="609" spans="1:7" hidden="1" x14ac:dyDescent="0.25">
      <c r="A609" s="17">
        <v>24134</v>
      </c>
      <c r="C609" s="17" t="s">
        <v>36</v>
      </c>
      <c r="D609" s="53" t="s">
        <v>9001</v>
      </c>
      <c r="E609" s="38" t="s">
        <v>5325</v>
      </c>
      <c r="F609" s="18">
        <v>2734.3</v>
      </c>
      <c r="G609" t="s">
        <v>61</v>
      </c>
    </row>
    <row r="610" spans="1:7" hidden="1" x14ac:dyDescent="0.25">
      <c r="A610" s="17">
        <v>24136</v>
      </c>
      <c r="C610" s="17" t="s">
        <v>36</v>
      </c>
      <c r="D610" s="53" t="s">
        <v>9002</v>
      </c>
      <c r="E610" s="38" t="s">
        <v>5358</v>
      </c>
      <c r="F610" s="18">
        <v>1229.8800000000001</v>
      </c>
      <c r="G610" t="s">
        <v>61</v>
      </c>
    </row>
    <row r="611" spans="1:7" hidden="1" x14ac:dyDescent="0.25">
      <c r="A611" s="17">
        <v>24138</v>
      </c>
      <c r="C611" s="17" t="s">
        <v>36</v>
      </c>
      <c r="D611" s="53" t="s">
        <v>9003</v>
      </c>
      <c r="E611" s="38" t="s">
        <v>5325</v>
      </c>
      <c r="F611" s="18">
        <v>2734.3</v>
      </c>
      <c r="G611" t="s">
        <v>61</v>
      </c>
    </row>
    <row r="612" spans="1:7" hidden="1" x14ac:dyDescent="0.25">
      <c r="A612" s="17">
        <v>24140</v>
      </c>
      <c r="C612" s="17" t="s">
        <v>36</v>
      </c>
      <c r="D612" s="53" t="s">
        <v>9004</v>
      </c>
      <c r="E612" s="38" t="s">
        <v>5358</v>
      </c>
      <c r="F612" s="18">
        <v>1229.8800000000001</v>
      </c>
      <c r="G612" t="s">
        <v>61</v>
      </c>
    </row>
    <row r="613" spans="1:7" hidden="1" x14ac:dyDescent="0.25">
      <c r="A613" s="17">
        <v>24145</v>
      </c>
      <c r="C613" s="17" t="s">
        <v>36</v>
      </c>
      <c r="D613" s="53" t="s">
        <v>9005</v>
      </c>
      <c r="E613" s="38" t="s">
        <v>5325</v>
      </c>
      <c r="F613" s="18">
        <v>2734.3</v>
      </c>
      <c r="G613" t="s">
        <v>61</v>
      </c>
    </row>
    <row r="614" spans="1:7" hidden="1" x14ac:dyDescent="0.25">
      <c r="A614" s="17">
        <v>24147</v>
      </c>
      <c r="C614" s="17" t="s">
        <v>36</v>
      </c>
      <c r="D614" s="53" t="s">
        <v>9006</v>
      </c>
      <c r="E614" s="38" t="s">
        <v>5358</v>
      </c>
      <c r="F614" s="18">
        <v>1229.8800000000001</v>
      </c>
      <c r="G614" t="s">
        <v>61</v>
      </c>
    </row>
    <row r="615" spans="1:7" hidden="1" x14ac:dyDescent="0.25">
      <c r="A615" s="17">
        <v>24149</v>
      </c>
      <c r="C615" s="17" t="s">
        <v>36</v>
      </c>
      <c r="D615" s="53" t="s">
        <v>9007</v>
      </c>
      <c r="E615" s="38" t="s">
        <v>5325</v>
      </c>
      <c r="F615" s="18">
        <v>2734.3</v>
      </c>
      <c r="G615" t="s">
        <v>61</v>
      </c>
    </row>
    <row r="616" spans="1:7" hidden="1" x14ac:dyDescent="0.25">
      <c r="A616" s="17">
        <v>24152</v>
      </c>
      <c r="C616" s="17" t="s">
        <v>36</v>
      </c>
      <c r="D616" s="53" t="s">
        <v>9008</v>
      </c>
      <c r="E616" s="38" t="s">
        <v>5434</v>
      </c>
      <c r="F616" s="18">
        <v>3662.61</v>
      </c>
      <c r="G616" t="s">
        <v>61</v>
      </c>
    </row>
    <row r="617" spans="1:7" hidden="1" x14ac:dyDescent="0.25">
      <c r="A617" s="17">
        <v>24155</v>
      </c>
      <c r="C617" s="17" t="s">
        <v>36</v>
      </c>
      <c r="D617" s="53" t="s">
        <v>9009</v>
      </c>
      <c r="E617" s="38" t="s">
        <v>5358</v>
      </c>
      <c r="F617" s="18">
        <v>1229.8800000000001</v>
      </c>
      <c r="G617" t="s">
        <v>61</v>
      </c>
    </row>
    <row r="618" spans="1:7" hidden="1" x14ac:dyDescent="0.25">
      <c r="A618" s="17">
        <v>24160</v>
      </c>
      <c r="C618" s="17" t="s">
        <v>36</v>
      </c>
      <c r="D618" s="53" t="s">
        <v>9010</v>
      </c>
      <c r="E618" s="38" t="s">
        <v>5358</v>
      </c>
      <c r="F618" s="18">
        <v>1229.8800000000001</v>
      </c>
      <c r="G618" t="s">
        <v>61</v>
      </c>
    </row>
    <row r="619" spans="1:7" hidden="1" x14ac:dyDescent="0.25">
      <c r="A619" s="17">
        <v>24164</v>
      </c>
      <c r="C619" s="17" t="s">
        <v>36</v>
      </c>
      <c r="D619" s="53" t="s">
        <v>9011</v>
      </c>
      <c r="E619" s="38" t="s">
        <v>5358</v>
      </c>
      <c r="F619" s="18">
        <v>1229.8800000000001</v>
      </c>
      <c r="G619" t="s">
        <v>61</v>
      </c>
    </row>
    <row r="620" spans="1:7" hidden="1" x14ac:dyDescent="0.25">
      <c r="A620" s="17">
        <v>24200</v>
      </c>
      <c r="C620" s="17" t="s">
        <v>36</v>
      </c>
      <c r="D620" s="53" t="s">
        <v>9012</v>
      </c>
      <c r="E620" s="38" t="s">
        <v>5435</v>
      </c>
      <c r="F620" s="18">
        <v>115.38</v>
      </c>
      <c r="G620" t="s">
        <v>61</v>
      </c>
    </row>
    <row r="621" spans="1:7" hidden="1" x14ac:dyDescent="0.25">
      <c r="A621" s="17">
        <v>24201</v>
      </c>
      <c r="C621" s="17" t="s">
        <v>36</v>
      </c>
      <c r="D621" s="53" t="s">
        <v>9013</v>
      </c>
      <c r="E621" s="38" t="s">
        <v>5286</v>
      </c>
      <c r="F621" s="18">
        <v>936.05</v>
      </c>
      <c r="G621" t="s">
        <v>61</v>
      </c>
    </row>
    <row r="622" spans="1:7" hidden="1" x14ac:dyDescent="0.25">
      <c r="A622" s="17">
        <v>24300</v>
      </c>
      <c r="C622" s="17" t="s">
        <v>36</v>
      </c>
      <c r="D622" s="53" t="s">
        <v>9014</v>
      </c>
      <c r="E622" s="38" t="s">
        <v>5368</v>
      </c>
      <c r="F622" s="18">
        <v>652.87</v>
      </c>
      <c r="G622" t="s">
        <v>61</v>
      </c>
    </row>
    <row r="623" spans="1:7" hidden="1" x14ac:dyDescent="0.25">
      <c r="A623" s="17">
        <v>24301</v>
      </c>
      <c r="C623" s="17" t="s">
        <v>36</v>
      </c>
      <c r="D623" s="53" t="s">
        <v>9015</v>
      </c>
      <c r="E623" s="38" t="s">
        <v>5325</v>
      </c>
      <c r="F623" s="18">
        <v>2734.3</v>
      </c>
      <c r="G623" t="s">
        <v>61</v>
      </c>
    </row>
    <row r="624" spans="1:7" hidden="1" x14ac:dyDescent="0.25">
      <c r="A624" s="17">
        <v>24305</v>
      </c>
      <c r="C624" s="17" t="s">
        <v>36</v>
      </c>
      <c r="D624" s="53" t="s">
        <v>9016</v>
      </c>
      <c r="E624" s="38" t="s">
        <v>5358</v>
      </c>
      <c r="F624" s="18">
        <v>1229.8800000000001</v>
      </c>
      <c r="G624" t="s">
        <v>61</v>
      </c>
    </row>
    <row r="625" spans="1:7" hidden="1" x14ac:dyDescent="0.25">
      <c r="A625" s="17">
        <v>24310</v>
      </c>
      <c r="C625" s="17" t="s">
        <v>36</v>
      </c>
      <c r="D625" s="53" t="s">
        <v>9017</v>
      </c>
      <c r="E625" s="38" t="s">
        <v>5358</v>
      </c>
      <c r="F625" s="18">
        <v>1229.8800000000001</v>
      </c>
      <c r="G625" t="s">
        <v>61</v>
      </c>
    </row>
    <row r="626" spans="1:7" hidden="1" x14ac:dyDescent="0.25">
      <c r="A626" s="17">
        <v>24320</v>
      </c>
      <c r="C626" s="17" t="s">
        <v>36</v>
      </c>
      <c r="D626" s="53" t="s">
        <v>9018</v>
      </c>
      <c r="E626" s="38" t="s">
        <v>5325</v>
      </c>
      <c r="F626" s="18">
        <v>2734.3</v>
      </c>
      <c r="G626" t="s">
        <v>61</v>
      </c>
    </row>
    <row r="627" spans="1:7" hidden="1" x14ac:dyDescent="0.25">
      <c r="A627" s="17">
        <v>24330</v>
      </c>
      <c r="C627" s="17" t="s">
        <v>36</v>
      </c>
      <c r="D627" s="53" t="s">
        <v>9019</v>
      </c>
      <c r="E627" s="38" t="s">
        <v>5325</v>
      </c>
      <c r="F627" s="18">
        <v>2734.3</v>
      </c>
      <c r="G627" t="s">
        <v>61</v>
      </c>
    </row>
    <row r="628" spans="1:7" hidden="1" x14ac:dyDescent="0.25">
      <c r="A628" s="17">
        <v>24331</v>
      </c>
      <c r="C628" s="17" t="s">
        <v>36</v>
      </c>
      <c r="D628" s="53" t="s">
        <v>9020</v>
      </c>
      <c r="E628" s="38" t="s">
        <v>5325</v>
      </c>
      <c r="F628" s="18">
        <v>2734.3</v>
      </c>
      <c r="G628" t="s">
        <v>61</v>
      </c>
    </row>
    <row r="629" spans="1:7" hidden="1" x14ac:dyDescent="0.25">
      <c r="A629" s="17">
        <v>24332</v>
      </c>
      <c r="C629" s="17" t="s">
        <v>36</v>
      </c>
      <c r="D629" s="53" t="s">
        <v>9021</v>
      </c>
      <c r="E629" s="38" t="s">
        <v>5358</v>
      </c>
      <c r="F629" s="18">
        <v>1229.8800000000001</v>
      </c>
      <c r="G629" t="s">
        <v>61</v>
      </c>
    </row>
    <row r="630" spans="1:7" hidden="1" x14ac:dyDescent="0.25">
      <c r="A630" s="17">
        <v>24340</v>
      </c>
      <c r="C630" s="17" t="s">
        <v>36</v>
      </c>
      <c r="D630" s="53" t="s">
        <v>9022</v>
      </c>
      <c r="E630" s="38" t="s">
        <v>5325</v>
      </c>
      <c r="F630" s="18">
        <v>2734.3</v>
      </c>
      <c r="G630" t="s">
        <v>61</v>
      </c>
    </row>
    <row r="631" spans="1:7" hidden="1" x14ac:dyDescent="0.25">
      <c r="A631" s="17">
        <v>24341</v>
      </c>
      <c r="C631" s="17" t="s">
        <v>36</v>
      </c>
      <c r="D631" s="53" t="s">
        <v>9023</v>
      </c>
      <c r="E631" s="38" t="s">
        <v>5325</v>
      </c>
      <c r="F631" s="18">
        <v>2734.3</v>
      </c>
      <c r="G631" t="s">
        <v>61</v>
      </c>
    </row>
    <row r="632" spans="1:7" hidden="1" x14ac:dyDescent="0.25">
      <c r="A632" s="17">
        <v>24342</v>
      </c>
      <c r="C632" s="17" t="s">
        <v>36</v>
      </c>
      <c r="D632" s="53" t="s">
        <v>9024</v>
      </c>
      <c r="E632" s="38" t="s">
        <v>5325</v>
      </c>
      <c r="F632" s="18">
        <v>2734.3</v>
      </c>
      <c r="G632" t="s">
        <v>61</v>
      </c>
    </row>
    <row r="633" spans="1:7" hidden="1" x14ac:dyDescent="0.25">
      <c r="A633" s="17">
        <v>24343</v>
      </c>
      <c r="C633" s="17" t="s">
        <v>36</v>
      </c>
      <c r="D633" s="53" t="s">
        <v>9025</v>
      </c>
      <c r="E633" s="38" t="s">
        <v>5358</v>
      </c>
      <c r="F633" s="18">
        <v>1229.8800000000001</v>
      </c>
      <c r="G633" t="s">
        <v>61</v>
      </c>
    </row>
    <row r="634" spans="1:7" hidden="1" x14ac:dyDescent="0.25">
      <c r="A634" s="17">
        <v>24344</v>
      </c>
      <c r="C634" s="17" t="s">
        <v>36</v>
      </c>
      <c r="D634" s="53" t="s">
        <v>9026</v>
      </c>
      <c r="E634" s="38" t="s">
        <v>5436</v>
      </c>
      <c r="F634" s="18">
        <v>3585.47</v>
      </c>
      <c r="G634" t="s">
        <v>61</v>
      </c>
    </row>
    <row r="635" spans="1:7" hidden="1" x14ac:dyDescent="0.25">
      <c r="A635" s="17">
        <v>24345</v>
      </c>
      <c r="C635" s="17" t="s">
        <v>36</v>
      </c>
      <c r="D635" s="53" t="s">
        <v>9027</v>
      </c>
      <c r="E635" s="38" t="s">
        <v>5325</v>
      </c>
      <c r="F635" s="18">
        <v>2734.3</v>
      </c>
      <c r="G635" t="s">
        <v>61</v>
      </c>
    </row>
    <row r="636" spans="1:7" hidden="1" x14ac:dyDescent="0.25">
      <c r="A636" s="17">
        <v>24346</v>
      </c>
      <c r="C636" s="17" t="s">
        <v>36</v>
      </c>
      <c r="D636" s="53" t="s">
        <v>9028</v>
      </c>
      <c r="E636" s="38" t="s">
        <v>5374</v>
      </c>
      <c r="F636" s="18">
        <v>5166.08</v>
      </c>
      <c r="G636" t="s">
        <v>61</v>
      </c>
    </row>
    <row r="637" spans="1:7" hidden="1" x14ac:dyDescent="0.25">
      <c r="A637" s="17">
        <v>24357</v>
      </c>
      <c r="C637" s="17" t="s">
        <v>36</v>
      </c>
      <c r="D637" s="53" t="s">
        <v>9029</v>
      </c>
      <c r="E637" s="38" t="s">
        <v>5358</v>
      </c>
      <c r="F637" s="18">
        <v>1229.8800000000001</v>
      </c>
      <c r="G637" t="s">
        <v>61</v>
      </c>
    </row>
    <row r="638" spans="1:7" hidden="1" x14ac:dyDescent="0.25">
      <c r="A638" s="17">
        <v>24358</v>
      </c>
      <c r="C638" s="17" t="s">
        <v>36</v>
      </c>
      <c r="D638" s="53" t="s">
        <v>9030</v>
      </c>
      <c r="E638" s="38" t="s">
        <v>5358</v>
      </c>
      <c r="F638" s="18">
        <v>1229.8800000000001</v>
      </c>
      <c r="G638" t="s">
        <v>61</v>
      </c>
    </row>
    <row r="639" spans="1:7" hidden="1" x14ac:dyDescent="0.25">
      <c r="A639" s="17">
        <v>24359</v>
      </c>
      <c r="C639" s="17" t="s">
        <v>36</v>
      </c>
      <c r="D639" s="53" t="s">
        <v>9031</v>
      </c>
      <c r="E639" s="38" t="s">
        <v>5358</v>
      </c>
      <c r="F639" s="18">
        <v>1229.8800000000001</v>
      </c>
      <c r="G639" t="s">
        <v>61</v>
      </c>
    </row>
    <row r="640" spans="1:7" hidden="1" x14ac:dyDescent="0.25">
      <c r="A640" s="17">
        <v>24360</v>
      </c>
      <c r="C640" s="17" t="s">
        <v>36</v>
      </c>
      <c r="D640" s="53" t="s">
        <v>9032</v>
      </c>
      <c r="E640" s="38" t="s">
        <v>5437</v>
      </c>
      <c r="F640" s="18">
        <v>3906.08</v>
      </c>
      <c r="G640" t="s">
        <v>61</v>
      </c>
    </row>
    <row r="641" spans="1:7" hidden="1" x14ac:dyDescent="0.25">
      <c r="A641" s="17">
        <v>24361</v>
      </c>
      <c r="C641" s="17" t="s">
        <v>36</v>
      </c>
      <c r="D641" s="53" t="s">
        <v>9032</v>
      </c>
      <c r="E641" s="38" t="s">
        <v>5413</v>
      </c>
      <c r="F641" s="18">
        <v>10931.93</v>
      </c>
      <c r="G641" t="s">
        <v>61</v>
      </c>
    </row>
    <row r="642" spans="1:7" hidden="1" x14ac:dyDescent="0.25">
      <c r="A642" s="17">
        <v>24362</v>
      </c>
      <c r="C642" s="17" t="s">
        <v>36</v>
      </c>
      <c r="D642" s="53" t="s">
        <v>9032</v>
      </c>
      <c r="E642" s="38" t="s">
        <v>5438</v>
      </c>
      <c r="F642" s="18">
        <v>7602.87</v>
      </c>
      <c r="G642" t="s">
        <v>61</v>
      </c>
    </row>
    <row r="643" spans="1:7" hidden="1" x14ac:dyDescent="0.25">
      <c r="A643" s="17">
        <v>24363</v>
      </c>
      <c r="C643" s="17" t="s">
        <v>36</v>
      </c>
      <c r="D643" s="53" t="s">
        <v>9033</v>
      </c>
      <c r="E643" s="38" t="s">
        <v>5439</v>
      </c>
      <c r="F643" s="18">
        <v>11134.29</v>
      </c>
      <c r="G643" t="s">
        <v>61</v>
      </c>
    </row>
    <row r="644" spans="1:7" hidden="1" x14ac:dyDescent="0.25">
      <c r="A644" s="17">
        <v>24365</v>
      </c>
      <c r="C644" s="17" t="s">
        <v>36</v>
      </c>
      <c r="D644" s="53" t="s">
        <v>9034</v>
      </c>
      <c r="E644" s="38" t="s">
        <v>5440</v>
      </c>
      <c r="F644" s="18">
        <v>7260.55</v>
      </c>
      <c r="G644" t="s">
        <v>61</v>
      </c>
    </row>
    <row r="645" spans="1:7" hidden="1" x14ac:dyDescent="0.25">
      <c r="A645" s="17">
        <v>24366</v>
      </c>
      <c r="C645" s="17" t="s">
        <v>36</v>
      </c>
      <c r="D645" s="53" t="s">
        <v>9034</v>
      </c>
      <c r="E645" s="38" t="s">
        <v>5441</v>
      </c>
      <c r="F645" s="18">
        <v>7475.39</v>
      </c>
      <c r="G645" t="s">
        <v>61</v>
      </c>
    </row>
    <row r="646" spans="1:7" hidden="1" x14ac:dyDescent="0.25">
      <c r="A646" s="17">
        <v>24370</v>
      </c>
      <c r="C646" s="17" t="s">
        <v>36</v>
      </c>
      <c r="D646" s="53" t="s">
        <v>9035</v>
      </c>
      <c r="E646" s="38" t="s">
        <v>5442</v>
      </c>
      <c r="F646" s="18">
        <v>7011.84</v>
      </c>
      <c r="G646" t="s">
        <v>61</v>
      </c>
    </row>
    <row r="647" spans="1:7" hidden="1" x14ac:dyDescent="0.25">
      <c r="A647" s="17">
        <v>24371</v>
      </c>
      <c r="C647" s="17" t="s">
        <v>36</v>
      </c>
      <c r="D647" s="53" t="s">
        <v>9035</v>
      </c>
      <c r="E647" s="38" t="s">
        <v>5443</v>
      </c>
      <c r="F647" s="18">
        <v>10636.43</v>
      </c>
      <c r="G647" t="s">
        <v>61</v>
      </c>
    </row>
    <row r="648" spans="1:7" hidden="1" x14ac:dyDescent="0.25">
      <c r="A648" s="17">
        <v>24400</v>
      </c>
      <c r="C648" s="17" t="s">
        <v>36</v>
      </c>
      <c r="D648" s="53" t="s">
        <v>9036</v>
      </c>
      <c r="E648" s="38" t="s">
        <v>5325</v>
      </c>
      <c r="F648" s="18">
        <v>2734.3</v>
      </c>
      <c r="G648" t="s">
        <v>61</v>
      </c>
    </row>
    <row r="649" spans="1:7" hidden="1" x14ac:dyDescent="0.25">
      <c r="A649" s="17">
        <v>24410</v>
      </c>
      <c r="C649" s="17" t="s">
        <v>36</v>
      </c>
      <c r="D649" s="53" t="s">
        <v>9036</v>
      </c>
      <c r="E649" s="38" t="s">
        <v>5374</v>
      </c>
      <c r="F649" s="18">
        <v>5166.08</v>
      </c>
      <c r="G649" t="s">
        <v>61</v>
      </c>
    </row>
    <row r="650" spans="1:7" hidden="1" x14ac:dyDescent="0.25">
      <c r="A650" s="17">
        <v>24420</v>
      </c>
      <c r="C650" s="17" t="s">
        <v>36</v>
      </c>
      <c r="D650" s="53" t="s">
        <v>9036</v>
      </c>
      <c r="E650" s="38" t="s">
        <v>5325</v>
      </c>
      <c r="F650" s="18">
        <v>2734.3</v>
      </c>
      <c r="G650" t="s">
        <v>61</v>
      </c>
    </row>
    <row r="651" spans="1:7" hidden="1" x14ac:dyDescent="0.25">
      <c r="A651" s="17">
        <v>24430</v>
      </c>
      <c r="C651" s="17" t="s">
        <v>36</v>
      </c>
      <c r="D651" s="53" t="s">
        <v>9037</v>
      </c>
      <c r="E651" s="38" t="s">
        <v>5444</v>
      </c>
      <c r="F651" s="18">
        <v>7016.73</v>
      </c>
      <c r="G651" t="s">
        <v>61</v>
      </c>
    </row>
    <row r="652" spans="1:7" hidden="1" x14ac:dyDescent="0.25">
      <c r="A652" s="17">
        <v>24435</v>
      </c>
      <c r="C652" s="17" t="s">
        <v>36</v>
      </c>
      <c r="D652" s="53" t="s">
        <v>9038</v>
      </c>
      <c r="E652" s="38" t="s">
        <v>5445</v>
      </c>
      <c r="F652" s="18">
        <v>7010.5</v>
      </c>
      <c r="G652" t="s">
        <v>61</v>
      </c>
    </row>
    <row r="653" spans="1:7" hidden="1" x14ac:dyDescent="0.25">
      <c r="A653" s="17">
        <v>24470</v>
      </c>
      <c r="C653" s="17" t="s">
        <v>36</v>
      </c>
      <c r="D653" s="53" t="s">
        <v>9039</v>
      </c>
      <c r="E653" s="38" t="s">
        <v>5358</v>
      </c>
      <c r="F653" s="18">
        <v>1229.8800000000001</v>
      </c>
      <c r="G653" t="s">
        <v>61</v>
      </c>
    </row>
    <row r="654" spans="1:7" hidden="1" x14ac:dyDescent="0.25">
      <c r="A654" s="17">
        <v>24495</v>
      </c>
      <c r="C654" s="17" t="s">
        <v>36</v>
      </c>
      <c r="D654" s="53" t="s">
        <v>9040</v>
      </c>
      <c r="E654" s="38" t="s">
        <v>5325</v>
      </c>
      <c r="F654" s="18">
        <v>2734.3</v>
      </c>
      <c r="G654" t="s">
        <v>61</v>
      </c>
    </row>
    <row r="655" spans="1:7" hidden="1" x14ac:dyDescent="0.25">
      <c r="A655" s="17">
        <v>24498</v>
      </c>
      <c r="C655" s="17" t="s">
        <v>36</v>
      </c>
      <c r="D655" s="53" t="s">
        <v>9041</v>
      </c>
      <c r="E655" s="38" t="s">
        <v>5446</v>
      </c>
      <c r="F655" s="18">
        <v>7209.29</v>
      </c>
      <c r="G655" t="s">
        <v>61</v>
      </c>
    </row>
    <row r="656" spans="1:7" hidden="1" x14ac:dyDescent="0.25">
      <c r="A656" s="17">
        <v>24500</v>
      </c>
      <c r="C656" s="17" t="s">
        <v>36</v>
      </c>
      <c r="D656" s="53" t="s">
        <v>9042</v>
      </c>
      <c r="E656" s="38" t="s">
        <v>5408</v>
      </c>
      <c r="F656" s="18">
        <v>100.41</v>
      </c>
      <c r="G656" t="s">
        <v>61</v>
      </c>
    </row>
    <row r="657" spans="1:7" hidden="1" x14ac:dyDescent="0.25">
      <c r="A657" s="17">
        <v>24505</v>
      </c>
      <c r="C657" s="17" t="s">
        <v>36</v>
      </c>
      <c r="D657" s="53" t="s">
        <v>9042</v>
      </c>
      <c r="E657" s="38" t="s">
        <v>5368</v>
      </c>
      <c r="F657" s="18">
        <v>652.87</v>
      </c>
      <c r="G657" t="s">
        <v>61</v>
      </c>
    </row>
    <row r="658" spans="1:7" hidden="1" x14ac:dyDescent="0.25">
      <c r="A658" s="17">
        <v>24515</v>
      </c>
      <c r="C658" s="17" t="s">
        <v>36</v>
      </c>
      <c r="D658" s="53" t="s">
        <v>9042</v>
      </c>
      <c r="E658" s="38" t="s">
        <v>5447</v>
      </c>
      <c r="F658" s="18">
        <v>6747.07</v>
      </c>
      <c r="G658" t="s">
        <v>61</v>
      </c>
    </row>
    <row r="659" spans="1:7" hidden="1" x14ac:dyDescent="0.25">
      <c r="A659" s="17">
        <v>24516</v>
      </c>
      <c r="C659" s="17" t="s">
        <v>36</v>
      </c>
      <c r="D659" s="53" t="s">
        <v>9042</v>
      </c>
      <c r="E659" s="38" t="s">
        <v>5448</v>
      </c>
      <c r="F659" s="18">
        <v>6838.89</v>
      </c>
      <c r="G659" t="s">
        <v>61</v>
      </c>
    </row>
    <row r="660" spans="1:7" hidden="1" x14ac:dyDescent="0.25">
      <c r="A660" s="17">
        <v>24530</v>
      </c>
      <c r="C660" s="17" t="s">
        <v>36</v>
      </c>
      <c r="D660" s="53" t="s">
        <v>9042</v>
      </c>
      <c r="E660" s="38" t="s">
        <v>5408</v>
      </c>
      <c r="F660" s="18">
        <v>100.41</v>
      </c>
      <c r="G660" t="s">
        <v>61</v>
      </c>
    </row>
    <row r="661" spans="1:7" hidden="1" x14ac:dyDescent="0.25">
      <c r="A661" s="17">
        <v>24535</v>
      </c>
      <c r="C661" s="17" t="s">
        <v>36</v>
      </c>
      <c r="D661" s="53" t="s">
        <v>9042</v>
      </c>
      <c r="E661" s="38" t="s">
        <v>5368</v>
      </c>
      <c r="F661" s="18">
        <v>652.87</v>
      </c>
      <c r="G661" t="s">
        <v>61</v>
      </c>
    </row>
    <row r="662" spans="1:7" hidden="1" x14ac:dyDescent="0.25">
      <c r="A662" s="17">
        <v>24538</v>
      </c>
      <c r="C662" s="17" t="s">
        <v>36</v>
      </c>
      <c r="D662" s="53" t="s">
        <v>9042</v>
      </c>
      <c r="E662" s="38" t="s">
        <v>5325</v>
      </c>
      <c r="F662" s="18">
        <v>2734.3</v>
      </c>
      <c r="G662" t="s">
        <v>61</v>
      </c>
    </row>
    <row r="663" spans="1:7" hidden="1" x14ac:dyDescent="0.25">
      <c r="A663" s="17">
        <v>24545</v>
      </c>
      <c r="C663" s="17" t="s">
        <v>36</v>
      </c>
      <c r="D663" s="53" t="s">
        <v>9042</v>
      </c>
      <c r="E663" s="38" t="s">
        <v>5449</v>
      </c>
      <c r="F663" s="18">
        <v>6984.65</v>
      </c>
      <c r="G663" t="s">
        <v>61</v>
      </c>
    </row>
    <row r="664" spans="1:7" hidden="1" x14ac:dyDescent="0.25">
      <c r="A664" s="17">
        <v>24546</v>
      </c>
      <c r="C664" s="17" t="s">
        <v>36</v>
      </c>
      <c r="D664" s="53" t="s">
        <v>9042</v>
      </c>
      <c r="E664" s="38" t="s">
        <v>5450</v>
      </c>
      <c r="F664" s="18">
        <v>7258.77</v>
      </c>
      <c r="G664" t="s">
        <v>61</v>
      </c>
    </row>
    <row r="665" spans="1:7" hidden="1" x14ac:dyDescent="0.25">
      <c r="A665" s="17">
        <v>24560</v>
      </c>
      <c r="C665" s="17" t="s">
        <v>36</v>
      </c>
      <c r="D665" s="53" t="s">
        <v>9042</v>
      </c>
      <c r="E665" s="38" t="s">
        <v>5408</v>
      </c>
      <c r="F665" s="18">
        <v>100.41</v>
      </c>
      <c r="G665" t="s">
        <v>61</v>
      </c>
    </row>
    <row r="666" spans="1:7" hidden="1" x14ac:dyDescent="0.25">
      <c r="A666" s="17">
        <v>24565</v>
      </c>
      <c r="C666" s="17" t="s">
        <v>36</v>
      </c>
      <c r="D666" s="53" t="s">
        <v>9042</v>
      </c>
      <c r="E666" s="38" t="s">
        <v>5368</v>
      </c>
      <c r="F666" s="18">
        <v>652.87</v>
      </c>
      <c r="G666" t="s">
        <v>61</v>
      </c>
    </row>
    <row r="667" spans="1:7" hidden="1" x14ac:dyDescent="0.25">
      <c r="A667" s="17">
        <v>24566</v>
      </c>
      <c r="C667" s="17" t="s">
        <v>36</v>
      </c>
      <c r="D667" s="53" t="s">
        <v>9042</v>
      </c>
      <c r="E667" s="38" t="s">
        <v>5368</v>
      </c>
      <c r="F667" s="18">
        <v>652.87</v>
      </c>
      <c r="G667" t="s">
        <v>61</v>
      </c>
    </row>
    <row r="668" spans="1:7" hidden="1" x14ac:dyDescent="0.25">
      <c r="A668" s="17">
        <v>24575</v>
      </c>
      <c r="C668" s="17" t="s">
        <v>36</v>
      </c>
      <c r="D668" s="53" t="s">
        <v>9042</v>
      </c>
      <c r="E668" s="38" t="s">
        <v>5451</v>
      </c>
      <c r="F668" s="18">
        <v>6612.91</v>
      </c>
      <c r="G668" t="s">
        <v>61</v>
      </c>
    </row>
    <row r="669" spans="1:7" hidden="1" x14ac:dyDescent="0.25">
      <c r="A669" s="17">
        <v>24576</v>
      </c>
      <c r="C669" s="17" t="s">
        <v>36</v>
      </c>
      <c r="D669" s="53" t="s">
        <v>9042</v>
      </c>
      <c r="E669" s="38" t="s">
        <v>5408</v>
      </c>
      <c r="F669" s="18">
        <v>100.41</v>
      </c>
      <c r="G669" t="s">
        <v>61</v>
      </c>
    </row>
    <row r="670" spans="1:7" hidden="1" x14ac:dyDescent="0.25">
      <c r="A670" s="17">
        <v>24577</v>
      </c>
      <c r="C670" s="17" t="s">
        <v>36</v>
      </c>
      <c r="D670" s="53" t="s">
        <v>9042</v>
      </c>
      <c r="E670" s="38" t="s">
        <v>5368</v>
      </c>
      <c r="F670" s="18">
        <v>652.87</v>
      </c>
      <c r="G670" t="s">
        <v>61</v>
      </c>
    </row>
    <row r="671" spans="1:7" hidden="1" x14ac:dyDescent="0.25">
      <c r="A671" s="17">
        <v>24579</v>
      </c>
      <c r="C671" s="17" t="s">
        <v>36</v>
      </c>
      <c r="D671" s="53" t="s">
        <v>9042</v>
      </c>
      <c r="E671" s="38" t="s">
        <v>5452</v>
      </c>
      <c r="F671" s="18">
        <v>6609.34</v>
      </c>
      <c r="G671" t="s">
        <v>61</v>
      </c>
    </row>
    <row r="672" spans="1:7" hidden="1" x14ac:dyDescent="0.25">
      <c r="A672" s="17">
        <v>24582</v>
      </c>
      <c r="C672" s="17" t="s">
        <v>36</v>
      </c>
      <c r="D672" s="53" t="s">
        <v>9042</v>
      </c>
      <c r="E672" s="38" t="s">
        <v>5325</v>
      </c>
      <c r="F672" s="18">
        <v>2734.3</v>
      </c>
      <c r="G672" t="s">
        <v>61</v>
      </c>
    </row>
    <row r="673" spans="1:7" hidden="1" x14ac:dyDescent="0.25">
      <c r="A673" s="17">
        <v>24586</v>
      </c>
      <c r="C673" s="17" t="s">
        <v>36</v>
      </c>
      <c r="D673" s="53" t="s">
        <v>9043</v>
      </c>
      <c r="E673" s="38" t="s">
        <v>5453</v>
      </c>
      <c r="F673" s="18">
        <v>6994.9</v>
      </c>
      <c r="G673" t="s">
        <v>61</v>
      </c>
    </row>
    <row r="674" spans="1:7" hidden="1" x14ac:dyDescent="0.25">
      <c r="A674" s="17">
        <v>24587</v>
      </c>
      <c r="C674" s="17" t="s">
        <v>36</v>
      </c>
      <c r="D674" s="53" t="s">
        <v>9043</v>
      </c>
      <c r="E674" s="38" t="s">
        <v>5454</v>
      </c>
      <c r="F674" s="18">
        <v>6992.67</v>
      </c>
      <c r="G674" t="s">
        <v>61</v>
      </c>
    </row>
    <row r="675" spans="1:7" hidden="1" x14ac:dyDescent="0.25">
      <c r="A675" s="17">
        <v>24600</v>
      </c>
      <c r="C675" s="17" t="s">
        <v>36</v>
      </c>
      <c r="D675" s="53" t="s">
        <v>9044</v>
      </c>
      <c r="E675" s="38" t="s">
        <v>5408</v>
      </c>
      <c r="F675" s="18">
        <v>100.41</v>
      </c>
      <c r="G675" t="s">
        <v>61</v>
      </c>
    </row>
    <row r="676" spans="1:7" hidden="1" x14ac:dyDescent="0.25">
      <c r="A676" s="17">
        <v>24605</v>
      </c>
      <c r="C676" s="17" t="s">
        <v>36</v>
      </c>
      <c r="D676" s="53" t="s">
        <v>9044</v>
      </c>
      <c r="E676" s="38" t="s">
        <v>5368</v>
      </c>
      <c r="F676" s="18">
        <v>652.87</v>
      </c>
      <c r="G676" t="s">
        <v>61</v>
      </c>
    </row>
    <row r="677" spans="1:7" hidden="1" x14ac:dyDescent="0.25">
      <c r="A677" s="17">
        <v>24615</v>
      </c>
      <c r="C677" s="17" t="s">
        <v>36</v>
      </c>
      <c r="D677" s="53" t="s">
        <v>9044</v>
      </c>
      <c r="E677" s="38" t="s">
        <v>5455</v>
      </c>
      <c r="F677" s="18">
        <v>3564.24</v>
      </c>
      <c r="G677" t="s">
        <v>61</v>
      </c>
    </row>
    <row r="678" spans="1:7" hidden="1" x14ac:dyDescent="0.25">
      <c r="A678" s="17">
        <v>24620</v>
      </c>
      <c r="C678" s="17" t="s">
        <v>36</v>
      </c>
      <c r="D678" s="53" t="s">
        <v>9043</v>
      </c>
      <c r="E678" s="38" t="s">
        <v>5368</v>
      </c>
      <c r="F678" s="18">
        <v>652.87</v>
      </c>
      <c r="G678" t="s">
        <v>61</v>
      </c>
    </row>
    <row r="679" spans="1:7" hidden="1" x14ac:dyDescent="0.25">
      <c r="A679" s="17">
        <v>24635</v>
      </c>
      <c r="C679" s="17" t="s">
        <v>36</v>
      </c>
      <c r="D679" s="53" t="s">
        <v>9043</v>
      </c>
      <c r="E679" s="38" t="s">
        <v>5456</v>
      </c>
      <c r="F679" s="18">
        <v>3739.52</v>
      </c>
      <c r="G679" t="s">
        <v>61</v>
      </c>
    </row>
    <row r="680" spans="1:7" hidden="1" x14ac:dyDescent="0.25">
      <c r="A680" s="17">
        <v>24640</v>
      </c>
      <c r="C680" s="17" t="s">
        <v>36</v>
      </c>
      <c r="D680" s="53" t="s">
        <v>9044</v>
      </c>
      <c r="E680" s="38" t="s">
        <v>5167</v>
      </c>
      <c r="F680" s="18">
        <v>45.34</v>
      </c>
      <c r="G680" t="s">
        <v>61</v>
      </c>
    </row>
    <row r="681" spans="1:7" hidden="1" x14ac:dyDescent="0.25">
      <c r="A681" s="17">
        <v>24650</v>
      </c>
      <c r="C681" s="17" t="s">
        <v>36</v>
      </c>
      <c r="D681" s="53" t="s">
        <v>9045</v>
      </c>
      <c r="E681" s="38" t="s">
        <v>5408</v>
      </c>
      <c r="F681" s="18">
        <v>100.41</v>
      </c>
      <c r="G681" t="s">
        <v>61</v>
      </c>
    </row>
    <row r="682" spans="1:7" hidden="1" x14ac:dyDescent="0.25">
      <c r="A682" s="17">
        <v>24655</v>
      </c>
      <c r="C682" s="17" t="s">
        <v>36</v>
      </c>
      <c r="D682" s="53" t="s">
        <v>9045</v>
      </c>
      <c r="E682" s="38" t="s">
        <v>5368</v>
      </c>
      <c r="F682" s="18">
        <v>652.87</v>
      </c>
      <c r="G682" t="s">
        <v>61</v>
      </c>
    </row>
    <row r="683" spans="1:7" hidden="1" x14ac:dyDescent="0.25">
      <c r="A683" s="17">
        <v>24665</v>
      </c>
      <c r="C683" s="17" t="s">
        <v>36</v>
      </c>
      <c r="D683" s="53" t="s">
        <v>9045</v>
      </c>
      <c r="E683" s="38" t="s">
        <v>5325</v>
      </c>
      <c r="F683" s="18">
        <v>2734.3</v>
      </c>
      <c r="G683" t="s">
        <v>61</v>
      </c>
    </row>
    <row r="684" spans="1:7" hidden="1" x14ac:dyDescent="0.25">
      <c r="A684" s="17">
        <v>24666</v>
      </c>
      <c r="C684" s="17" t="s">
        <v>36</v>
      </c>
      <c r="D684" s="53" t="s">
        <v>9045</v>
      </c>
      <c r="E684" s="38" t="s">
        <v>5457</v>
      </c>
      <c r="F684" s="18">
        <v>7726.78</v>
      </c>
      <c r="G684" t="s">
        <v>61</v>
      </c>
    </row>
    <row r="685" spans="1:7" hidden="1" x14ac:dyDescent="0.25">
      <c r="A685" s="17">
        <v>24670</v>
      </c>
      <c r="C685" s="17" t="s">
        <v>36</v>
      </c>
      <c r="D685" s="53" t="s">
        <v>9046</v>
      </c>
      <c r="E685" s="38" t="s">
        <v>5408</v>
      </c>
      <c r="F685" s="18">
        <v>100.41</v>
      </c>
      <c r="G685" t="s">
        <v>61</v>
      </c>
    </row>
    <row r="686" spans="1:7" hidden="1" x14ac:dyDescent="0.25">
      <c r="A686" s="17">
        <v>24675</v>
      </c>
      <c r="C686" s="17" t="s">
        <v>36</v>
      </c>
      <c r="D686" s="53" t="s">
        <v>9046</v>
      </c>
      <c r="E686" s="38" t="s">
        <v>5368</v>
      </c>
      <c r="F686" s="18">
        <v>652.87</v>
      </c>
      <c r="G686" t="s">
        <v>61</v>
      </c>
    </row>
    <row r="687" spans="1:7" hidden="1" x14ac:dyDescent="0.25">
      <c r="A687" s="17">
        <v>24685</v>
      </c>
      <c r="C687" s="17" t="s">
        <v>36</v>
      </c>
      <c r="D687" s="53" t="s">
        <v>9046</v>
      </c>
      <c r="E687" s="38" t="s">
        <v>5458</v>
      </c>
      <c r="F687" s="18">
        <v>3514.22</v>
      </c>
      <c r="G687" t="s">
        <v>61</v>
      </c>
    </row>
    <row r="688" spans="1:7" hidden="1" x14ac:dyDescent="0.25">
      <c r="A688" s="17">
        <v>24800</v>
      </c>
      <c r="C688" s="17" t="s">
        <v>36</v>
      </c>
      <c r="D688" s="53" t="s">
        <v>9047</v>
      </c>
      <c r="E688" s="38" t="s">
        <v>5325</v>
      </c>
      <c r="F688" s="18">
        <v>2734.3</v>
      </c>
      <c r="G688" t="s">
        <v>61</v>
      </c>
    </row>
    <row r="689" spans="1:7" hidden="1" x14ac:dyDescent="0.25">
      <c r="A689" s="17">
        <v>24802</v>
      </c>
      <c r="C689" s="17" t="s">
        <v>36</v>
      </c>
      <c r="D689" s="53" t="s">
        <v>9048</v>
      </c>
      <c r="E689" s="38" t="s">
        <v>5374</v>
      </c>
      <c r="F689" s="18">
        <v>5166.08</v>
      </c>
      <c r="G689" t="s">
        <v>61</v>
      </c>
    </row>
    <row r="690" spans="1:7" hidden="1" x14ac:dyDescent="0.25">
      <c r="A690" s="17">
        <v>24925</v>
      </c>
      <c r="C690" s="17" t="s">
        <v>36</v>
      </c>
      <c r="D690" s="53" t="s">
        <v>9049</v>
      </c>
      <c r="E690" s="38" t="s">
        <v>5358</v>
      </c>
      <c r="F690" s="18">
        <v>1229.8800000000001</v>
      </c>
      <c r="G690" t="s">
        <v>61</v>
      </c>
    </row>
    <row r="691" spans="1:7" hidden="1" x14ac:dyDescent="0.25">
      <c r="A691" s="17">
        <v>25000</v>
      </c>
      <c r="C691" s="17" t="s">
        <v>36</v>
      </c>
      <c r="D691" s="53" t="s">
        <v>9050</v>
      </c>
      <c r="E691" s="38" t="s">
        <v>5368</v>
      </c>
      <c r="F691" s="18">
        <v>652.87</v>
      </c>
      <c r="G691" t="s">
        <v>61</v>
      </c>
    </row>
    <row r="692" spans="1:7" hidden="1" x14ac:dyDescent="0.25">
      <c r="A692" s="17">
        <v>25001</v>
      </c>
      <c r="C692" s="17" t="s">
        <v>36</v>
      </c>
      <c r="D692" s="53" t="s">
        <v>9051</v>
      </c>
      <c r="E692" s="38" t="s">
        <v>5358</v>
      </c>
      <c r="F692" s="18">
        <v>1229.8800000000001</v>
      </c>
      <c r="G692" t="s">
        <v>61</v>
      </c>
    </row>
    <row r="693" spans="1:7" hidden="1" x14ac:dyDescent="0.25">
      <c r="A693" s="17">
        <v>25020</v>
      </c>
      <c r="C693" s="17" t="s">
        <v>36</v>
      </c>
      <c r="D693" s="53" t="s">
        <v>9052</v>
      </c>
      <c r="E693" s="38" t="s">
        <v>5368</v>
      </c>
      <c r="F693" s="18">
        <v>652.87</v>
      </c>
      <c r="G693" t="s">
        <v>61</v>
      </c>
    </row>
    <row r="694" spans="1:7" hidden="1" x14ac:dyDescent="0.25">
      <c r="A694" s="17">
        <v>25023</v>
      </c>
      <c r="C694" s="17" t="s">
        <v>36</v>
      </c>
      <c r="D694" s="53" t="s">
        <v>9052</v>
      </c>
      <c r="E694" s="38" t="s">
        <v>5358</v>
      </c>
      <c r="F694" s="18">
        <v>1229.8800000000001</v>
      </c>
      <c r="G694" t="s">
        <v>61</v>
      </c>
    </row>
    <row r="695" spans="1:7" hidden="1" x14ac:dyDescent="0.25">
      <c r="A695" s="17">
        <v>25024</v>
      </c>
      <c r="C695" s="17" t="s">
        <v>36</v>
      </c>
      <c r="D695" s="53" t="s">
        <v>9053</v>
      </c>
      <c r="E695" s="38" t="s">
        <v>5358</v>
      </c>
      <c r="F695" s="18">
        <v>1229.8800000000001</v>
      </c>
      <c r="G695" t="s">
        <v>61</v>
      </c>
    </row>
    <row r="696" spans="1:7" hidden="1" x14ac:dyDescent="0.25">
      <c r="A696" s="17">
        <v>25025</v>
      </c>
      <c r="C696" s="17" t="s">
        <v>36</v>
      </c>
      <c r="D696" s="53" t="s">
        <v>9053</v>
      </c>
      <c r="E696" s="38" t="s">
        <v>5368</v>
      </c>
      <c r="F696" s="18">
        <v>652.87</v>
      </c>
      <c r="G696" t="s">
        <v>61</v>
      </c>
    </row>
    <row r="697" spans="1:7" hidden="1" x14ac:dyDescent="0.25">
      <c r="A697" s="17">
        <v>25028</v>
      </c>
      <c r="C697" s="17" t="s">
        <v>36</v>
      </c>
      <c r="D697" s="53" t="s">
        <v>9054</v>
      </c>
      <c r="E697" s="38" t="s">
        <v>5358</v>
      </c>
      <c r="F697" s="18">
        <v>1229.8800000000001</v>
      </c>
      <c r="G697" t="s">
        <v>61</v>
      </c>
    </row>
    <row r="698" spans="1:7" hidden="1" x14ac:dyDescent="0.25">
      <c r="A698" s="17">
        <v>25031</v>
      </c>
      <c r="C698" s="17" t="s">
        <v>36</v>
      </c>
      <c r="D698" s="53" t="s">
        <v>9055</v>
      </c>
      <c r="E698" s="38" t="s">
        <v>5368</v>
      </c>
      <c r="F698" s="18">
        <v>652.87</v>
      </c>
      <c r="G698" t="s">
        <v>61</v>
      </c>
    </row>
    <row r="699" spans="1:7" hidden="1" x14ac:dyDescent="0.25">
      <c r="A699" s="17">
        <v>25035</v>
      </c>
      <c r="C699" s="17" t="s">
        <v>36</v>
      </c>
      <c r="D699" s="53" t="s">
        <v>9056</v>
      </c>
      <c r="E699" s="38" t="s">
        <v>5325</v>
      </c>
      <c r="F699" s="18">
        <v>2734.3</v>
      </c>
      <c r="G699" t="s">
        <v>61</v>
      </c>
    </row>
    <row r="700" spans="1:7" hidden="1" x14ac:dyDescent="0.25">
      <c r="A700" s="17">
        <v>25040</v>
      </c>
      <c r="C700" s="17" t="s">
        <v>36</v>
      </c>
      <c r="D700" s="53" t="s">
        <v>9057</v>
      </c>
      <c r="E700" s="38" t="s">
        <v>5358</v>
      </c>
      <c r="F700" s="18">
        <v>1229.8800000000001</v>
      </c>
      <c r="G700" t="s">
        <v>61</v>
      </c>
    </row>
    <row r="701" spans="1:7" hidden="1" x14ac:dyDescent="0.25">
      <c r="A701" s="17">
        <v>25065</v>
      </c>
      <c r="C701" s="17" t="s">
        <v>36</v>
      </c>
      <c r="D701" s="53" t="s">
        <v>9058</v>
      </c>
      <c r="E701" s="38" t="s">
        <v>5459</v>
      </c>
      <c r="F701" s="18">
        <v>133.77000000000001</v>
      </c>
      <c r="G701" t="s">
        <v>61</v>
      </c>
    </row>
    <row r="702" spans="1:7" hidden="1" x14ac:dyDescent="0.25">
      <c r="A702" s="17">
        <v>25066</v>
      </c>
      <c r="C702" s="17" t="s">
        <v>36</v>
      </c>
      <c r="D702" s="53" t="s">
        <v>9058</v>
      </c>
      <c r="E702" s="38" t="s">
        <v>5286</v>
      </c>
      <c r="F702" s="18">
        <v>936.05</v>
      </c>
      <c r="G702" t="s">
        <v>61</v>
      </c>
    </row>
    <row r="703" spans="1:7" hidden="1" x14ac:dyDescent="0.25">
      <c r="A703" s="17">
        <v>25071</v>
      </c>
      <c r="C703" s="17" t="s">
        <v>36</v>
      </c>
      <c r="D703" s="53" t="s">
        <v>9059</v>
      </c>
      <c r="E703" s="38" t="s">
        <v>5284</v>
      </c>
      <c r="F703" s="18">
        <v>551.62</v>
      </c>
      <c r="G703" t="s">
        <v>61</v>
      </c>
    </row>
    <row r="704" spans="1:7" hidden="1" x14ac:dyDescent="0.25">
      <c r="A704" s="17">
        <v>25073</v>
      </c>
      <c r="C704" s="17" t="s">
        <v>36</v>
      </c>
      <c r="D704" s="53" t="s">
        <v>9060</v>
      </c>
      <c r="E704" s="38" t="s">
        <v>5286</v>
      </c>
      <c r="F704" s="18">
        <v>936.05</v>
      </c>
      <c r="G704" t="s">
        <v>61</v>
      </c>
    </row>
    <row r="705" spans="1:7" hidden="1" x14ac:dyDescent="0.25">
      <c r="A705" s="17">
        <v>25075</v>
      </c>
      <c r="C705" s="17" t="s">
        <v>36</v>
      </c>
      <c r="D705" s="53" t="s">
        <v>9061</v>
      </c>
      <c r="E705" s="38" t="s">
        <v>5284</v>
      </c>
      <c r="F705" s="18">
        <v>551.62</v>
      </c>
      <c r="G705" t="s">
        <v>61</v>
      </c>
    </row>
    <row r="706" spans="1:7" hidden="1" x14ac:dyDescent="0.25">
      <c r="A706" s="17">
        <v>25076</v>
      </c>
      <c r="C706" s="17" t="s">
        <v>36</v>
      </c>
      <c r="D706" s="53" t="s">
        <v>9062</v>
      </c>
      <c r="E706" s="38" t="s">
        <v>5284</v>
      </c>
      <c r="F706" s="18">
        <v>551.62</v>
      </c>
      <c r="G706" t="s">
        <v>61</v>
      </c>
    </row>
    <row r="707" spans="1:7" hidden="1" x14ac:dyDescent="0.25">
      <c r="A707" s="17">
        <v>25077</v>
      </c>
      <c r="C707" s="17" t="s">
        <v>36</v>
      </c>
      <c r="D707" s="53" t="s">
        <v>9063</v>
      </c>
      <c r="E707" s="38" t="s">
        <v>5286</v>
      </c>
      <c r="F707" s="18">
        <v>936.05</v>
      </c>
      <c r="G707" t="s">
        <v>61</v>
      </c>
    </row>
    <row r="708" spans="1:7" hidden="1" x14ac:dyDescent="0.25">
      <c r="A708" s="17">
        <v>25078</v>
      </c>
      <c r="C708" s="17" t="s">
        <v>36</v>
      </c>
      <c r="D708" s="53" t="s">
        <v>9064</v>
      </c>
      <c r="E708" s="38" t="s">
        <v>5286</v>
      </c>
      <c r="F708" s="18">
        <v>936.05</v>
      </c>
      <c r="G708" t="s">
        <v>61</v>
      </c>
    </row>
    <row r="709" spans="1:7" hidden="1" x14ac:dyDescent="0.25">
      <c r="A709" s="17">
        <v>25085</v>
      </c>
      <c r="C709" s="17" t="s">
        <v>36</v>
      </c>
      <c r="D709" s="53" t="s">
        <v>9065</v>
      </c>
      <c r="E709" s="38" t="s">
        <v>5358</v>
      </c>
      <c r="F709" s="18">
        <v>1229.8800000000001</v>
      </c>
      <c r="G709" t="s">
        <v>61</v>
      </c>
    </row>
    <row r="710" spans="1:7" hidden="1" x14ac:dyDescent="0.25">
      <c r="A710" s="17">
        <v>25100</v>
      </c>
      <c r="C710" s="17" t="s">
        <v>36</v>
      </c>
      <c r="D710" s="53" t="s">
        <v>9066</v>
      </c>
      <c r="E710" s="38" t="s">
        <v>5358</v>
      </c>
      <c r="F710" s="18">
        <v>1229.8800000000001</v>
      </c>
      <c r="G710" t="s">
        <v>61</v>
      </c>
    </row>
    <row r="711" spans="1:7" hidden="1" x14ac:dyDescent="0.25">
      <c r="A711" s="17">
        <v>25101</v>
      </c>
      <c r="C711" s="17" t="s">
        <v>36</v>
      </c>
      <c r="D711" s="53" t="s">
        <v>9057</v>
      </c>
      <c r="E711" s="38" t="s">
        <v>5358</v>
      </c>
      <c r="F711" s="18">
        <v>1229.8800000000001</v>
      </c>
      <c r="G711" t="s">
        <v>61</v>
      </c>
    </row>
    <row r="712" spans="1:7" hidden="1" x14ac:dyDescent="0.25">
      <c r="A712" s="17">
        <v>25105</v>
      </c>
      <c r="C712" s="17" t="s">
        <v>36</v>
      </c>
      <c r="D712" s="53" t="s">
        <v>9067</v>
      </c>
      <c r="E712" s="38" t="s">
        <v>5358</v>
      </c>
      <c r="F712" s="18">
        <v>1229.8800000000001</v>
      </c>
      <c r="G712" t="s">
        <v>61</v>
      </c>
    </row>
    <row r="713" spans="1:7" hidden="1" x14ac:dyDescent="0.25">
      <c r="A713" s="17">
        <v>25107</v>
      </c>
      <c r="C713" s="17" t="s">
        <v>36</v>
      </c>
      <c r="D713" s="53" t="s">
        <v>9068</v>
      </c>
      <c r="E713" s="38" t="s">
        <v>5358</v>
      </c>
      <c r="F713" s="18">
        <v>1229.8800000000001</v>
      </c>
      <c r="G713" t="s">
        <v>61</v>
      </c>
    </row>
    <row r="714" spans="1:7" hidden="1" x14ac:dyDescent="0.25">
      <c r="A714" s="17">
        <v>25109</v>
      </c>
      <c r="C714" s="17" t="s">
        <v>36</v>
      </c>
      <c r="D714" s="53" t="s">
        <v>9069</v>
      </c>
      <c r="E714" s="38" t="s">
        <v>5358</v>
      </c>
      <c r="F714" s="18">
        <v>1229.8800000000001</v>
      </c>
      <c r="G714" t="s">
        <v>61</v>
      </c>
    </row>
    <row r="715" spans="1:7" hidden="1" x14ac:dyDescent="0.25">
      <c r="A715" s="17">
        <v>25110</v>
      </c>
      <c r="C715" s="17" t="s">
        <v>36</v>
      </c>
      <c r="D715" s="53" t="s">
        <v>9070</v>
      </c>
      <c r="E715" s="38" t="s">
        <v>5368</v>
      </c>
      <c r="F715" s="18">
        <v>652.87</v>
      </c>
      <c r="G715" t="s">
        <v>61</v>
      </c>
    </row>
    <row r="716" spans="1:7" hidden="1" x14ac:dyDescent="0.25">
      <c r="A716" s="17">
        <v>25111</v>
      </c>
      <c r="C716" s="17" t="s">
        <v>36</v>
      </c>
      <c r="D716" s="53" t="s">
        <v>9070</v>
      </c>
      <c r="E716" s="38" t="s">
        <v>5368</v>
      </c>
      <c r="F716" s="18">
        <v>652.87</v>
      </c>
      <c r="G716" t="s">
        <v>61</v>
      </c>
    </row>
    <row r="717" spans="1:7" hidden="1" x14ac:dyDescent="0.25">
      <c r="A717" s="17">
        <v>25112</v>
      </c>
      <c r="C717" s="17" t="s">
        <v>36</v>
      </c>
      <c r="D717" s="53" t="s">
        <v>9071</v>
      </c>
      <c r="E717" s="38" t="s">
        <v>5368</v>
      </c>
      <c r="F717" s="18">
        <v>652.87</v>
      </c>
      <c r="G717" t="s">
        <v>61</v>
      </c>
    </row>
    <row r="718" spans="1:7" hidden="1" x14ac:dyDescent="0.25">
      <c r="A718" s="17">
        <v>25115</v>
      </c>
      <c r="C718" s="17" t="s">
        <v>36</v>
      </c>
      <c r="D718" s="53" t="s">
        <v>9072</v>
      </c>
      <c r="E718" s="38" t="s">
        <v>5368</v>
      </c>
      <c r="F718" s="18">
        <v>652.87</v>
      </c>
      <c r="G718" t="s">
        <v>61</v>
      </c>
    </row>
    <row r="719" spans="1:7" hidden="1" x14ac:dyDescent="0.25">
      <c r="A719" s="17">
        <v>25116</v>
      </c>
      <c r="C719" s="17" t="s">
        <v>36</v>
      </c>
      <c r="D719" s="53" t="s">
        <v>9072</v>
      </c>
      <c r="E719" s="38" t="s">
        <v>5358</v>
      </c>
      <c r="F719" s="18">
        <v>1229.8800000000001</v>
      </c>
      <c r="G719" t="s">
        <v>61</v>
      </c>
    </row>
    <row r="720" spans="1:7" hidden="1" x14ac:dyDescent="0.25">
      <c r="A720" s="17">
        <v>25118</v>
      </c>
      <c r="C720" s="17" t="s">
        <v>36</v>
      </c>
      <c r="D720" s="53" t="s">
        <v>9073</v>
      </c>
      <c r="E720" s="38" t="s">
        <v>5368</v>
      </c>
      <c r="F720" s="18">
        <v>652.87</v>
      </c>
      <c r="G720" t="s">
        <v>61</v>
      </c>
    </row>
    <row r="721" spans="1:7" hidden="1" x14ac:dyDescent="0.25">
      <c r="A721" s="17">
        <v>25119</v>
      </c>
      <c r="C721" s="17" t="s">
        <v>36</v>
      </c>
      <c r="D721" s="53" t="s">
        <v>9074</v>
      </c>
      <c r="E721" s="38" t="s">
        <v>5358</v>
      </c>
      <c r="F721" s="18">
        <v>1229.8800000000001</v>
      </c>
      <c r="G721" t="s">
        <v>61</v>
      </c>
    </row>
    <row r="722" spans="1:7" hidden="1" x14ac:dyDescent="0.25">
      <c r="A722" s="17">
        <v>25120</v>
      </c>
      <c r="C722" s="17" t="s">
        <v>36</v>
      </c>
      <c r="D722" s="53" t="s">
        <v>9075</v>
      </c>
      <c r="E722" s="38" t="s">
        <v>5358</v>
      </c>
      <c r="F722" s="18">
        <v>1229.8800000000001</v>
      </c>
      <c r="G722" t="s">
        <v>61</v>
      </c>
    </row>
    <row r="723" spans="1:7" hidden="1" x14ac:dyDescent="0.25">
      <c r="A723" s="17">
        <v>25125</v>
      </c>
      <c r="C723" s="17" t="s">
        <v>36</v>
      </c>
      <c r="D723" s="53" t="s">
        <v>9076</v>
      </c>
      <c r="E723" s="38" t="s">
        <v>5368</v>
      </c>
      <c r="F723" s="18">
        <v>652.87</v>
      </c>
      <c r="G723" t="s">
        <v>61</v>
      </c>
    </row>
    <row r="724" spans="1:7" hidden="1" x14ac:dyDescent="0.25">
      <c r="A724" s="17">
        <v>25126</v>
      </c>
      <c r="C724" s="17" t="s">
        <v>36</v>
      </c>
      <c r="D724" s="53" t="s">
        <v>9076</v>
      </c>
      <c r="E724" s="38" t="s">
        <v>5358</v>
      </c>
      <c r="F724" s="18">
        <v>1229.8800000000001</v>
      </c>
      <c r="G724" t="s">
        <v>61</v>
      </c>
    </row>
    <row r="725" spans="1:7" hidden="1" x14ac:dyDescent="0.25">
      <c r="A725" s="17">
        <v>25130</v>
      </c>
      <c r="C725" s="17" t="s">
        <v>36</v>
      </c>
      <c r="D725" s="53" t="s">
        <v>9077</v>
      </c>
      <c r="E725" s="38" t="s">
        <v>5358</v>
      </c>
      <c r="F725" s="18">
        <v>1229.8800000000001</v>
      </c>
      <c r="G725" t="s">
        <v>61</v>
      </c>
    </row>
    <row r="726" spans="1:7" hidden="1" x14ac:dyDescent="0.25">
      <c r="A726" s="17">
        <v>25135</v>
      </c>
      <c r="C726" s="17" t="s">
        <v>36</v>
      </c>
      <c r="D726" s="53" t="s">
        <v>9078</v>
      </c>
      <c r="E726" s="38" t="s">
        <v>5325</v>
      </c>
      <c r="F726" s="18">
        <v>2734.3</v>
      </c>
      <c r="G726" t="s">
        <v>61</v>
      </c>
    </row>
    <row r="727" spans="1:7" hidden="1" x14ac:dyDescent="0.25">
      <c r="A727" s="17">
        <v>25136</v>
      </c>
      <c r="C727" s="17" t="s">
        <v>36</v>
      </c>
      <c r="D727" s="53" t="s">
        <v>9078</v>
      </c>
      <c r="E727" s="38" t="s">
        <v>5325</v>
      </c>
      <c r="F727" s="18">
        <v>2734.3</v>
      </c>
      <c r="G727" t="s">
        <v>61</v>
      </c>
    </row>
    <row r="728" spans="1:7" hidden="1" x14ac:dyDescent="0.25">
      <c r="A728" s="17">
        <v>25145</v>
      </c>
      <c r="C728" s="17" t="s">
        <v>36</v>
      </c>
      <c r="D728" s="53" t="s">
        <v>9079</v>
      </c>
      <c r="E728" s="38" t="s">
        <v>5358</v>
      </c>
      <c r="F728" s="18">
        <v>1229.8800000000001</v>
      </c>
      <c r="G728" t="s">
        <v>61</v>
      </c>
    </row>
    <row r="729" spans="1:7" hidden="1" x14ac:dyDescent="0.25">
      <c r="A729" s="17">
        <v>25150</v>
      </c>
      <c r="C729" s="17" t="s">
        <v>36</v>
      </c>
      <c r="D729" s="53" t="s">
        <v>9074</v>
      </c>
      <c r="E729" s="38" t="s">
        <v>5358</v>
      </c>
      <c r="F729" s="18">
        <v>1229.8800000000001</v>
      </c>
      <c r="G729" t="s">
        <v>61</v>
      </c>
    </row>
    <row r="730" spans="1:7" hidden="1" x14ac:dyDescent="0.25">
      <c r="A730" s="17">
        <v>25151</v>
      </c>
      <c r="C730" s="17" t="s">
        <v>36</v>
      </c>
      <c r="D730" s="53" t="s">
        <v>9080</v>
      </c>
      <c r="E730" s="38" t="s">
        <v>5358</v>
      </c>
      <c r="F730" s="18">
        <v>1229.8800000000001</v>
      </c>
      <c r="G730" t="s">
        <v>61</v>
      </c>
    </row>
    <row r="731" spans="1:7" hidden="1" x14ac:dyDescent="0.25">
      <c r="A731" s="17">
        <v>25210</v>
      </c>
      <c r="C731" s="17" t="s">
        <v>36</v>
      </c>
      <c r="D731" s="53" t="s">
        <v>9081</v>
      </c>
      <c r="E731" s="38" t="s">
        <v>5358</v>
      </c>
      <c r="F731" s="18">
        <v>1229.8800000000001</v>
      </c>
      <c r="G731" t="s">
        <v>61</v>
      </c>
    </row>
    <row r="732" spans="1:7" hidden="1" x14ac:dyDescent="0.25">
      <c r="A732" s="17">
        <v>25215</v>
      </c>
      <c r="C732" s="17" t="s">
        <v>36</v>
      </c>
      <c r="D732" s="53" t="s">
        <v>9082</v>
      </c>
      <c r="E732" s="38" t="s">
        <v>5358</v>
      </c>
      <c r="F732" s="18">
        <v>1229.8800000000001</v>
      </c>
      <c r="G732" t="s">
        <v>61</v>
      </c>
    </row>
    <row r="733" spans="1:7" hidden="1" x14ac:dyDescent="0.25">
      <c r="A733" s="17">
        <v>25230</v>
      </c>
      <c r="C733" s="17" t="s">
        <v>36</v>
      </c>
      <c r="D733" s="53" t="s">
        <v>9080</v>
      </c>
      <c r="E733" s="38" t="s">
        <v>5358</v>
      </c>
      <c r="F733" s="18">
        <v>1229.8800000000001</v>
      </c>
      <c r="G733" t="s">
        <v>61</v>
      </c>
    </row>
    <row r="734" spans="1:7" hidden="1" x14ac:dyDescent="0.25">
      <c r="A734" s="17">
        <v>25240</v>
      </c>
      <c r="C734" s="17" t="s">
        <v>36</v>
      </c>
      <c r="D734" s="53" t="s">
        <v>9074</v>
      </c>
      <c r="E734" s="38" t="s">
        <v>5358</v>
      </c>
      <c r="F734" s="18">
        <v>1229.8800000000001</v>
      </c>
      <c r="G734" t="s">
        <v>61</v>
      </c>
    </row>
    <row r="735" spans="1:7" hidden="1" x14ac:dyDescent="0.25">
      <c r="A735" s="17">
        <v>25248</v>
      </c>
      <c r="C735" s="17" t="s">
        <v>36</v>
      </c>
      <c r="D735" s="53" t="s">
        <v>9083</v>
      </c>
      <c r="E735" s="38" t="s">
        <v>5368</v>
      </c>
      <c r="F735" s="18">
        <v>652.87</v>
      </c>
      <c r="G735" t="s">
        <v>61</v>
      </c>
    </row>
    <row r="736" spans="1:7" hidden="1" x14ac:dyDescent="0.25">
      <c r="A736" s="17">
        <v>25250</v>
      </c>
      <c r="C736" s="17" t="s">
        <v>36</v>
      </c>
      <c r="D736" s="53" t="s">
        <v>9084</v>
      </c>
      <c r="E736" s="38" t="s">
        <v>5368</v>
      </c>
      <c r="F736" s="18">
        <v>652.87</v>
      </c>
      <c r="G736" t="s">
        <v>61</v>
      </c>
    </row>
    <row r="737" spans="1:7" hidden="1" x14ac:dyDescent="0.25">
      <c r="A737" s="17">
        <v>25251</v>
      </c>
      <c r="C737" s="17" t="s">
        <v>36</v>
      </c>
      <c r="D737" s="53" t="s">
        <v>9084</v>
      </c>
      <c r="E737" s="38" t="s">
        <v>5358</v>
      </c>
      <c r="F737" s="18">
        <v>1229.8800000000001</v>
      </c>
      <c r="G737" t="s">
        <v>61</v>
      </c>
    </row>
    <row r="738" spans="1:7" hidden="1" x14ac:dyDescent="0.25">
      <c r="A738" s="17">
        <v>25259</v>
      </c>
      <c r="C738" s="17" t="s">
        <v>36</v>
      </c>
      <c r="D738" s="53" t="s">
        <v>9085</v>
      </c>
      <c r="E738" s="38" t="s">
        <v>5368</v>
      </c>
      <c r="F738" s="18">
        <v>652.87</v>
      </c>
      <c r="G738" t="s">
        <v>61</v>
      </c>
    </row>
    <row r="739" spans="1:7" hidden="1" x14ac:dyDescent="0.25">
      <c r="A739" s="17">
        <v>25260</v>
      </c>
      <c r="C739" s="17" t="s">
        <v>36</v>
      </c>
      <c r="D739" s="53" t="s">
        <v>9086</v>
      </c>
      <c r="E739" s="38" t="s">
        <v>5358</v>
      </c>
      <c r="F739" s="18">
        <v>1229.8800000000001</v>
      </c>
      <c r="G739" t="s">
        <v>61</v>
      </c>
    </row>
    <row r="740" spans="1:7" hidden="1" x14ac:dyDescent="0.25">
      <c r="A740" s="17">
        <v>25263</v>
      </c>
      <c r="C740" s="17" t="s">
        <v>36</v>
      </c>
      <c r="D740" s="53" t="s">
        <v>9086</v>
      </c>
      <c r="E740" s="38" t="s">
        <v>5325</v>
      </c>
      <c r="F740" s="18">
        <v>2734.3</v>
      </c>
      <c r="G740" t="s">
        <v>61</v>
      </c>
    </row>
    <row r="741" spans="1:7" hidden="1" x14ac:dyDescent="0.25">
      <c r="A741" s="17">
        <v>25265</v>
      </c>
      <c r="C741" s="17" t="s">
        <v>36</v>
      </c>
      <c r="D741" s="53" t="s">
        <v>9086</v>
      </c>
      <c r="E741" s="38" t="s">
        <v>5358</v>
      </c>
      <c r="F741" s="18">
        <v>1229.8800000000001</v>
      </c>
      <c r="G741" t="s">
        <v>61</v>
      </c>
    </row>
    <row r="742" spans="1:7" hidden="1" x14ac:dyDescent="0.25">
      <c r="A742" s="17">
        <v>25270</v>
      </c>
      <c r="C742" s="17" t="s">
        <v>36</v>
      </c>
      <c r="D742" s="53" t="s">
        <v>9086</v>
      </c>
      <c r="E742" s="38" t="s">
        <v>5358</v>
      </c>
      <c r="F742" s="18">
        <v>1229.8800000000001</v>
      </c>
      <c r="G742" t="s">
        <v>61</v>
      </c>
    </row>
    <row r="743" spans="1:7" hidden="1" x14ac:dyDescent="0.25">
      <c r="A743" s="17">
        <v>25272</v>
      </c>
      <c r="C743" s="17" t="s">
        <v>36</v>
      </c>
      <c r="D743" s="53" t="s">
        <v>9086</v>
      </c>
      <c r="E743" s="38" t="s">
        <v>5358</v>
      </c>
      <c r="F743" s="18">
        <v>1229.8800000000001</v>
      </c>
      <c r="G743" t="s">
        <v>61</v>
      </c>
    </row>
    <row r="744" spans="1:7" hidden="1" x14ac:dyDescent="0.25">
      <c r="A744" s="17">
        <v>25274</v>
      </c>
      <c r="C744" s="17" t="s">
        <v>36</v>
      </c>
      <c r="D744" s="53" t="s">
        <v>9086</v>
      </c>
      <c r="E744" s="38" t="s">
        <v>5358</v>
      </c>
      <c r="F744" s="18">
        <v>1229.8800000000001</v>
      </c>
      <c r="G744" t="s">
        <v>61</v>
      </c>
    </row>
    <row r="745" spans="1:7" hidden="1" x14ac:dyDescent="0.25">
      <c r="A745" s="17">
        <v>25275</v>
      </c>
      <c r="C745" s="17" t="s">
        <v>36</v>
      </c>
      <c r="D745" s="53" t="s">
        <v>9087</v>
      </c>
      <c r="E745" s="38" t="s">
        <v>5358</v>
      </c>
      <c r="F745" s="18">
        <v>1229.8800000000001</v>
      </c>
      <c r="G745" t="s">
        <v>61</v>
      </c>
    </row>
    <row r="746" spans="1:7" hidden="1" x14ac:dyDescent="0.25">
      <c r="A746" s="17">
        <v>25280</v>
      </c>
      <c r="C746" s="17" t="s">
        <v>36</v>
      </c>
      <c r="D746" s="53" t="s">
        <v>9088</v>
      </c>
      <c r="E746" s="38" t="s">
        <v>5358</v>
      </c>
      <c r="F746" s="18">
        <v>1229.8800000000001</v>
      </c>
      <c r="G746" t="s">
        <v>61</v>
      </c>
    </row>
    <row r="747" spans="1:7" hidden="1" x14ac:dyDescent="0.25">
      <c r="A747" s="17">
        <v>25290</v>
      </c>
      <c r="C747" s="17" t="s">
        <v>36</v>
      </c>
      <c r="D747" s="53" t="s">
        <v>9089</v>
      </c>
      <c r="E747" s="38" t="s">
        <v>5358</v>
      </c>
      <c r="F747" s="18">
        <v>1229.8800000000001</v>
      </c>
      <c r="G747" t="s">
        <v>61</v>
      </c>
    </row>
    <row r="748" spans="1:7" hidden="1" x14ac:dyDescent="0.25">
      <c r="A748" s="17">
        <v>25295</v>
      </c>
      <c r="C748" s="17" t="s">
        <v>36</v>
      </c>
      <c r="D748" s="53" t="s">
        <v>9090</v>
      </c>
      <c r="E748" s="38" t="s">
        <v>5358</v>
      </c>
      <c r="F748" s="18">
        <v>1229.8800000000001</v>
      </c>
      <c r="G748" t="s">
        <v>61</v>
      </c>
    </row>
    <row r="749" spans="1:7" hidden="1" x14ac:dyDescent="0.25">
      <c r="A749" s="17">
        <v>25300</v>
      </c>
      <c r="C749" s="17" t="s">
        <v>36</v>
      </c>
      <c r="D749" s="53" t="s">
        <v>9091</v>
      </c>
      <c r="E749" s="38" t="s">
        <v>5358</v>
      </c>
      <c r="F749" s="18">
        <v>1229.8800000000001</v>
      </c>
      <c r="G749" t="s">
        <v>61</v>
      </c>
    </row>
    <row r="750" spans="1:7" hidden="1" x14ac:dyDescent="0.25">
      <c r="A750" s="17">
        <v>25301</v>
      </c>
      <c r="C750" s="17" t="s">
        <v>36</v>
      </c>
      <c r="D750" s="53" t="s">
        <v>9091</v>
      </c>
      <c r="E750" s="38" t="s">
        <v>5358</v>
      </c>
      <c r="F750" s="18">
        <v>1229.8800000000001</v>
      </c>
      <c r="G750" t="s">
        <v>61</v>
      </c>
    </row>
    <row r="751" spans="1:7" hidden="1" x14ac:dyDescent="0.25">
      <c r="A751" s="17">
        <v>25310</v>
      </c>
      <c r="C751" s="17" t="s">
        <v>36</v>
      </c>
      <c r="D751" s="53" t="s">
        <v>9092</v>
      </c>
      <c r="E751" s="38" t="s">
        <v>5358</v>
      </c>
      <c r="F751" s="18">
        <v>1229.8800000000001</v>
      </c>
      <c r="G751" t="s">
        <v>61</v>
      </c>
    </row>
    <row r="752" spans="1:7" hidden="1" x14ac:dyDescent="0.25">
      <c r="A752" s="17">
        <v>25312</v>
      </c>
      <c r="C752" s="17" t="s">
        <v>36</v>
      </c>
      <c r="D752" s="53" t="s">
        <v>9092</v>
      </c>
      <c r="E752" s="38" t="s">
        <v>5358</v>
      </c>
      <c r="F752" s="18">
        <v>1229.8800000000001</v>
      </c>
      <c r="G752" t="s">
        <v>61</v>
      </c>
    </row>
    <row r="753" spans="1:7" hidden="1" x14ac:dyDescent="0.25">
      <c r="A753" s="17">
        <v>25315</v>
      </c>
      <c r="C753" s="17" t="s">
        <v>36</v>
      </c>
      <c r="D753" s="53" t="s">
        <v>9093</v>
      </c>
      <c r="E753" s="38" t="s">
        <v>5325</v>
      </c>
      <c r="F753" s="18">
        <v>2734.3</v>
      </c>
      <c r="G753" t="s">
        <v>61</v>
      </c>
    </row>
    <row r="754" spans="1:7" hidden="1" x14ac:dyDescent="0.25">
      <c r="A754" s="17">
        <v>25316</v>
      </c>
      <c r="C754" s="17" t="s">
        <v>36</v>
      </c>
      <c r="D754" s="53" t="s">
        <v>9093</v>
      </c>
      <c r="E754" s="38" t="s">
        <v>5325</v>
      </c>
      <c r="F754" s="18">
        <v>2734.3</v>
      </c>
      <c r="G754" t="s">
        <v>61</v>
      </c>
    </row>
    <row r="755" spans="1:7" hidden="1" x14ac:dyDescent="0.25">
      <c r="A755" s="17">
        <v>25320</v>
      </c>
      <c r="C755" s="17" t="s">
        <v>36</v>
      </c>
      <c r="D755" s="53" t="s">
        <v>9094</v>
      </c>
      <c r="E755" s="38" t="s">
        <v>5325</v>
      </c>
      <c r="F755" s="18">
        <v>2734.3</v>
      </c>
      <c r="G755" t="s">
        <v>61</v>
      </c>
    </row>
    <row r="756" spans="1:7" hidden="1" x14ac:dyDescent="0.25">
      <c r="A756" s="17">
        <v>25332</v>
      </c>
      <c r="C756" s="17" t="s">
        <v>36</v>
      </c>
      <c r="D756" s="53" t="s">
        <v>9095</v>
      </c>
      <c r="E756" s="38" t="s">
        <v>5460</v>
      </c>
      <c r="F756" s="18">
        <v>1558.83</v>
      </c>
      <c r="G756" t="s">
        <v>61</v>
      </c>
    </row>
    <row r="757" spans="1:7" hidden="1" x14ac:dyDescent="0.25">
      <c r="A757" s="17">
        <v>25335</v>
      </c>
      <c r="C757" s="17" t="s">
        <v>36</v>
      </c>
      <c r="D757" s="53" t="s">
        <v>9096</v>
      </c>
      <c r="E757" s="38" t="s">
        <v>5358</v>
      </c>
      <c r="F757" s="18">
        <v>1229.8800000000001</v>
      </c>
      <c r="G757" t="s">
        <v>61</v>
      </c>
    </row>
    <row r="758" spans="1:7" hidden="1" x14ac:dyDescent="0.25">
      <c r="A758" s="17">
        <v>25337</v>
      </c>
      <c r="C758" s="17" t="s">
        <v>36</v>
      </c>
      <c r="D758" s="53" t="s">
        <v>9097</v>
      </c>
      <c r="E758" s="38" t="s">
        <v>5461</v>
      </c>
      <c r="F758" s="18">
        <v>3601.27</v>
      </c>
      <c r="G758" t="s">
        <v>61</v>
      </c>
    </row>
    <row r="759" spans="1:7" hidden="1" x14ac:dyDescent="0.25">
      <c r="A759" s="17">
        <v>25350</v>
      </c>
      <c r="C759" s="17" t="s">
        <v>36</v>
      </c>
      <c r="D759" s="53" t="s">
        <v>9098</v>
      </c>
      <c r="E759" s="38" t="s">
        <v>5462</v>
      </c>
      <c r="F759" s="18">
        <v>3781.04</v>
      </c>
      <c r="G759" t="s">
        <v>61</v>
      </c>
    </row>
    <row r="760" spans="1:7" hidden="1" x14ac:dyDescent="0.25">
      <c r="A760" s="17">
        <v>25355</v>
      </c>
      <c r="C760" s="17" t="s">
        <v>36</v>
      </c>
      <c r="D760" s="53" t="s">
        <v>9098</v>
      </c>
      <c r="E760" s="38" t="s">
        <v>5358</v>
      </c>
      <c r="F760" s="18">
        <v>1229.8800000000001</v>
      </c>
      <c r="G760" t="s">
        <v>61</v>
      </c>
    </row>
    <row r="761" spans="1:7" hidden="1" x14ac:dyDescent="0.25">
      <c r="A761" s="17">
        <v>25360</v>
      </c>
      <c r="C761" s="17" t="s">
        <v>36</v>
      </c>
      <c r="D761" s="53" t="s">
        <v>9099</v>
      </c>
      <c r="E761" s="38" t="s">
        <v>5325</v>
      </c>
      <c r="F761" s="18">
        <v>2734.3</v>
      </c>
      <c r="G761" t="s">
        <v>61</v>
      </c>
    </row>
    <row r="762" spans="1:7" hidden="1" x14ac:dyDescent="0.25">
      <c r="A762" s="17">
        <v>25365</v>
      </c>
      <c r="C762" s="17" t="s">
        <v>36</v>
      </c>
      <c r="D762" s="53" t="s">
        <v>9100</v>
      </c>
      <c r="E762" s="38" t="s">
        <v>5374</v>
      </c>
      <c r="F762" s="18">
        <v>5166.08</v>
      </c>
      <c r="G762" t="s">
        <v>61</v>
      </c>
    </row>
    <row r="763" spans="1:7" hidden="1" x14ac:dyDescent="0.25">
      <c r="A763" s="17">
        <v>25370</v>
      </c>
      <c r="C763" s="17" t="s">
        <v>36</v>
      </c>
      <c r="D763" s="53" t="s">
        <v>9101</v>
      </c>
      <c r="E763" s="38" t="s">
        <v>5358</v>
      </c>
      <c r="F763" s="18">
        <v>1229.8800000000001</v>
      </c>
      <c r="G763" t="s">
        <v>61</v>
      </c>
    </row>
    <row r="764" spans="1:7" hidden="1" x14ac:dyDescent="0.25">
      <c r="A764" s="17">
        <v>25375</v>
      </c>
      <c r="C764" s="17" t="s">
        <v>36</v>
      </c>
      <c r="D764" s="53" t="s">
        <v>9100</v>
      </c>
      <c r="E764" s="38" t="s">
        <v>5358</v>
      </c>
      <c r="F764" s="18">
        <v>1229.8800000000001</v>
      </c>
      <c r="G764" t="s">
        <v>61</v>
      </c>
    </row>
    <row r="765" spans="1:7" hidden="1" x14ac:dyDescent="0.25">
      <c r="A765" s="17">
        <v>25390</v>
      </c>
      <c r="C765" s="17" t="s">
        <v>36</v>
      </c>
      <c r="D765" s="53" t="s">
        <v>9102</v>
      </c>
      <c r="E765" s="38" t="s">
        <v>5463</v>
      </c>
      <c r="F765" s="18">
        <v>3787.88</v>
      </c>
      <c r="G765" t="s">
        <v>61</v>
      </c>
    </row>
    <row r="766" spans="1:7" hidden="1" x14ac:dyDescent="0.25">
      <c r="A766" s="17">
        <v>25391</v>
      </c>
      <c r="C766" s="17" t="s">
        <v>36</v>
      </c>
      <c r="D766" s="53" t="s">
        <v>9103</v>
      </c>
      <c r="E766" s="38" t="s">
        <v>5464</v>
      </c>
      <c r="F766" s="18">
        <v>7371.53</v>
      </c>
      <c r="G766" t="s">
        <v>61</v>
      </c>
    </row>
    <row r="767" spans="1:7" hidden="1" x14ac:dyDescent="0.25">
      <c r="A767" s="17">
        <v>25392</v>
      </c>
      <c r="C767" s="17" t="s">
        <v>36</v>
      </c>
      <c r="D767" s="53" t="s">
        <v>9104</v>
      </c>
      <c r="E767" s="38" t="s">
        <v>5325</v>
      </c>
      <c r="F767" s="18">
        <v>2734.3</v>
      </c>
      <c r="G767" t="s">
        <v>61</v>
      </c>
    </row>
    <row r="768" spans="1:7" hidden="1" x14ac:dyDescent="0.25">
      <c r="A768" s="17">
        <v>25393</v>
      </c>
      <c r="C768" s="17" t="s">
        <v>36</v>
      </c>
      <c r="D768" s="53" t="s">
        <v>9105</v>
      </c>
      <c r="E768" s="38" t="s">
        <v>5465</v>
      </c>
      <c r="F768" s="18">
        <v>3498.89</v>
      </c>
      <c r="G768" t="s">
        <v>61</v>
      </c>
    </row>
    <row r="769" spans="1:7" hidden="1" x14ac:dyDescent="0.25">
      <c r="A769" s="17">
        <v>25394</v>
      </c>
      <c r="C769" s="17" t="s">
        <v>36</v>
      </c>
      <c r="D769" s="53" t="s">
        <v>9106</v>
      </c>
      <c r="E769" s="38" t="s">
        <v>5358</v>
      </c>
      <c r="F769" s="18">
        <v>1229.8800000000001</v>
      </c>
      <c r="G769" t="s">
        <v>61</v>
      </c>
    </row>
    <row r="770" spans="1:7" hidden="1" x14ac:dyDescent="0.25">
      <c r="A770" s="17">
        <v>25400</v>
      </c>
      <c r="C770" s="17" t="s">
        <v>36</v>
      </c>
      <c r="D770" s="53" t="s">
        <v>9107</v>
      </c>
      <c r="E770" s="38" t="s">
        <v>5466</v>
      </c>
      <c r="F770" s="18">
        <v>3675.36</v>
      </c>
      <c r="G770" t="s">
        <v>61</v>
      </c>
    </row>
    <row r="771" spans="1:7" hidden="1" x14ac:dyDescent="0.25">
      <c r="A771" s="17">
        <v>25405</v>
      </c>
      <c r="C771" s="17" t="s">
        <v>36</v>
      </c>
      <c r="D771" s="53" t="s">
        <v>9108</v>
      </c>
      <c r="E771" s="38" t="s">
        <v>5467</v>
      </c>
      <c r="F771" s="18">
        <v>3564.7</v>
      </c>
      <c r="G771" t="s">
        <v>61</v>
      </c>
    </row>
    <row r="772" spans="1:7" hidden="1" x14ac:dyDescent="0.25">
      <c r="A772" s="17">
        <v>25415</v>
      </c>
      <c r="C772" s="17" t="s">
        <v>36</v>
      </c>
      <c r="D772" s="53" t="s">
        <v>9109</v>
      </c>
      <c r="E772" s="38" t="s">
        <v>5432</v>
      </c>
      <c r="F772" s="18">
        <v>3465.63</v>
      </c>
      <c r="G772" t="s">
        <v>61</v>
      </c>
    </row>
    <row r="773" spans="1:7" hidden="1" x14ac:dyDescent="0.25">
      <c r="A773" s="17">
        <v>25420</v>
      </c>
      <c r="C773" s="17" t="s">
        <v>36</v>
      </c>
      <c r="D773" s="53" t="s">
        <v>9110</v>
      </c>
      <c r="E773" s="38" t="s">
        <v>5432</v>
      </c>
      <c r="F773" s="18">
        <v>3465.63</v>
      </c>
      <c r="G773" t="s">
        <v>61</v>
      </c>
    </row>
    <row r="774" spans="1:7" hidden="1" x14ac:dyDescent="0.25">
      <c r="A774" s="17">
        <v>25425</v>
      </c>
      <c r="C774" s="17" t="s">
        <v>36</v>
      </c>
      <c r="D774" s="53" t="s">
        <v>9108</v>
      </c>
      <c r="E774" s="38" t="s">
        <v>5468</v>
      </c>
      <c r="F774" s="18">
        <v>4338.74</v>
      </c>
      <c r="G774" t="s">
        <v>61</v>
      </c>
    </row>
    <row r="775" spans="1:7" hidden="1" x14ac:dyDescent="0.25">
      <c r="A775" s="17">
        <v>25426</v>
      </c>
      <c r="C775" s="17" t="s">
        <v>36</v>
      </c>
      <c r="D775" s="53" t="s">
        <v>9110</v>
      </c>
      <c r="E775" s="38" t="s">
        <v>5469</v>
      </c>
      <c r="F775" s="18">
        <v>1622.61</v>
      </c>
      <c r="G775" t="s">
        <v>61</v>
      </c>
    </row>
    <row r="776" spans="1:7" hidden="1" x14ac:dyDescent="0.25">
      <c r="A776" s="17">
        <v>25430</v>
      </c>
      <c r="C776" s="17" t="s">
        <v>36</v>
      </c>
      <c r="D776" s="53" t="s">
        <v>9111</v>
      </c>
      <c r="E776" s="38" t="s">
        <v>5358</v>
      </c>
      <c r="F776" s="18">
        <v>1229.8800000000001</v>
      </c>
      <c r="G776" t="s">
        <v>61</v>
      </c>
    </row>
    <row r="777" spans="1:7" hidden="1" x14ac:dyDescent="0.25">
      <c r="A777" s="17">
        <v>25431</v>
      </c>
      <c r="C777" s="17" t="s">
        <v>36</v>
      </c>
      <c r="D777" s="53" t="s">
        <v>9112</v>
      </c>
      <c r="E777" s="38" t="s">
        <v>5470</v>
      </c>
      <c r="F777" s="18">
        <v>3990.53</v>
      </c>
      <c r="G777" t="s">
        <v>61</v>
      </c>
    </row>
    <row r="778" spans="1:7" hidden="1" x14ac:dyDescent="0.25">
      <c r="A778" s="17">
        <v>25440</v>
      </c>
      <c r="C778" s="17" t="s">
        <v>36</v>
      </c>
      <c r="D778" s="53" t="s">
        <v>9113</v>
      </c>
      <c r="E778" s="38" t="s">
        <v>5325</v>
      </c>
      <c r="F778" s="18">
        <v>2734.3</v>
      </c>
      <c r="G778" t="s">
        <v>61</v>
      </c>
    </row>
    <row r="779" spans="1:7" hidden="1" x14ac:dyDescent="0.25">
      <c r="A779" s="17">
        <v>25441</v>
      </c>
      <c r="C779" s="17" t="s">
        <v>36</v>
      </c>
      <c r="D779" s="53" t="s">
        <v>9114</v>
      </c>
      <c r="E779" s="38" t="s">
        <v>5471</v>
      </c>
      <c r="F779" s="18">
        <v>7821.72</v>
      </c>
      <c r="G779" t="s">
        <v>61</v>
      </c>
    </row>
    <row r="780" spans="1:7" hidden="1" x14ac:dyDescent="0.25">
      <c r="A780" s="17">
        <v>25442</v>
      </c>
      <c r="C780" s="17" t="s">
        <v>36</v>
      </c>
      <c r="D780" s="53" t="s">
        <v>9115</v>
      </c>
      <c r="E780" s="38" t="s">
        <v>5472</v>
      </c>
      <c r="F780" s="18">
        <v>11507.52</v>
      </c>
      <c r="G780" t="s">
        <v>61</v>
      </c>
    </row>
    <row r="781" spans="1:7" hidden="1" x14ac:dyDescent="0.25">
      <c r="A781" s="17">
        <v>25443</v>
      </c>
      <c r="C781" s="17" t="s">
        <v>36</v>
      </c>
      <c r="D781" s="53" t="s">
        <v>9116</v>
      </c>
      <c r="E781" s="38" t="s">
        <v>5473</v>
      </c>
      <c r="F781" s="18">
        <v>3932.97</v>
      </c>
      <c r="G781" t="s">
        <v>61</v>
      </c>
    </row>
    <row r="782" spans="1:7" hidden="1" x14ac:dyDescent="0.25">
      <c r="A782" s="17">
        <v>25444</v>
      </c>
      <c r="C782" s="17" t="s">
        <v>36</v>
      </c>
      <c r="D782" s="53" t="s">
        <v>9117</v>
      </c>
      <c r="E782" s="38" t="s">
        <v>5474</v>
      </c>
      <c r="F782" s="18">
        <v>8385.11</v>
      </c>
      <c r="G782" t="s">
        <v>61</v>
      </c>
    </row>
    <row r="783" spans="1:7" hidden="1" x14ac:dyDescent="0.25">
      <c r="A783" s="17">
        <v>25445</v>
      </c>
      <c r="C783" s="17" t="s">
        <v>36</v>
      </c>
      <c r="D783" s="53" t="s">
        <v>9118</v>
      </c>
      <c r="E783" s="38" t="s">
        <v>5475</v>
      </c>
      <c r="F783" s="18">
        <v>3761.23</v>
      </c>
      <c r="G783" t="s">
        <v>61</v>
      </c>
    </row>
    <row r="784" spans="1:7" hidden="1" x14ac:dyDescent="0.25">
      <c r="A784" s="17">
        <v>25446</v>
      </c>
      <c r="C784" s="17" t="s">
        <v>36</v>
      </c>
      <c r="D784" s="53" t="s">
        <v>9119</v>
      </c>
      <c r="E784" s="38" t="s">
        <v>5476</v>
      </c>
      <c r="F784" s="18">
        <v>11391.89</v>
      </c>
      <c r="G784" t="s">
        <v>61</v>
      </c>
    </row>
    <row r="785" spans="1:7" hidden="1" x14ac:dyDescent="0.25">
      <c r="A785" s="17">
        <v>25447</v>
      </c>
      <c r="C785" s="17" t="s">
        <v>36</v>
      </c>
      <c r="D785" s="53" t="s">
        <v>9120</v>
      </c>
      <c r="E785" s="38" t="s">
        <v>5358</v>
      </c>
      <c r="F785" s="18">
        <v>1229.8800000000001</v>
      </c>
      <c r="G785" t="s">
        <v>61</v>
      </c>
    </row>
    <row r="786" spans="1:7" hidden="1" x14ac:dyDescent="0.25">
      <c r="A786" s="17">
        <v>25448</v>
      </c>
      <c r="C786" s="17" t="s">
        <v>36</v>
      </c>
      <c r="D786" s="53" t="s">
        <v>9121</v>
      </c>
      <c r="E786" s="38" t="s">
        <v>5358</v>
      </c>
      <c r="F786" s="18">
        <v>1229.8800000000001</v>
      </c>
      <c r="G786" t="s">
        <v>10898</v>
      </c>
    </row>
    <row r="787" spans="1:7" hidden="1" x14ac:dyDescent="0.25">
      <c r="A787" s="17">
        <v>25449</v>
      </c>
      <c r="C787" s="17" t="s">
        <v>36</v>
      </c>
      <c r="D787" s="53" t="s">
        <v>9122</v>
      </c>
      <c r="E787" s="38" t="s">
        <v>5325</v>
      </c>
      <c r="F787" s="18">
        <v>2734.3</v>
      </c>
      <c r="G787" t="s">
        <v>61</v>
      </c>
    </row>
    <row r="788" spans="1:7" hidden="1" x14ac:dyDescent="0.25">
      <c r="A788" s="17">
        <v>25450</v>
      </c>
      <c r="C788" s="17" t="s">
        <v>36</v>
      </c>
      <c r="D788" s="53" t="s">
        <v>9123</v>
      </c>
      <c r="E788" s="38" t="s">
        <v>5358</v>
      </c>
      <c r="F788" s="18">
        <v>1229.8800000000001</v>
      </c>
      <c r="G788" t="s">
        <v>61</v>
      </c>
    </row>
    <row r="789" spans="1:7" hidden="1" x14ac:dyDescent="0.25">
      <c r="A789" s="17">
        <v>25455</v>
      </c>
      <c r="C789" s="17" t="s">
        <v>36</v>
      </c>
      <c r="D789" s="53" t="s">
        <v>9124</v>
      </c>
      <c r="E789" s="38" t="s">
        <v>5358</v>
      </c>
      <c r="F789" s="18">
        <v>1229.8800000000001</v>
      </c>
      <c r="G789" t="s">
        <v>61</v>
      </c>
    </row>
    <row r="790" spans="1:7" hidden="1" x14ac:dyDescent="0.25">
      <c r="A790" s="17">
        <v>25490</v>
      </c>
      <c r="C790" s="17" t="s">
        <v>36</v>
      </c>
      <c r="D790" s="53" t="s">
        <v>9125</v>
      </c>
      <c r="E790" s="38" t="s">
        <v>5325</v>
      </c>
      <c r="F790" s="18">
        <v>2734.3</v>
      </c>
      <c r="G790" t="s">
        <v>61</v>
      </c>
    </row>
    <row r="791" spans="1:7" hidden="1" x14ac:dyDescent="0.25">
      <c r="A791" s="17">
        <v>25491</v>
      </c>
      <c r="C791" s="17" t="s">
        <v>36</v>
      </c>
      <c r="D791" s="53" t="s">
        <v>9126</v>
      </c>
      <c r="E791" s="38" t="s">
        <v>5421</v>
      </c>
      <c r="F791" s="18">
        <v>6547.83</v>
      </c>
      <c r="G791" t="s">
        <v>61</v>
      </c>
    </row>
    <row r="792" spans="1:7" hidden="1" x14ac:dyDescent="0.25">
      <c r="A792" s="17">
        <v>25492</v>
      </c>
      <c r="C792" s="17" t="s">
        <v>36</v>
      </c>
      <c r="D792" s="53" t="s">
        <v>9127</v>
      </c>
      <c r="E792" s="38" t="s">
        <v>5358</v>
      </c>
      <c r="F792" s="18">
        <v>1229.8800000000001</v>
      </c>
      <c r="G792" t="s">
        <v>61</v>
      </c>
    </row>
    <row r="793" spans="1:7" hidden="1" x14ac:dyDescent="0.25">
      <c r="A793" s="17">
        <v>25500</v>
      </c>
      <c r="C793" s="17" t="s">
        <v>36</v>
      </c>
      <c r="D793" s="53" t="s">
        <v>9128</v>
      </c>
      <c r="E793" s="38" t="s">
        <v>5408</v>
      </c>
      <c r="F793" s="18">
        <v>100.41</v>
      </c>
      <c r="G793" t="s">
        <v>61</v>
      </c>
    </row>
    <row r="794" spans="1:7" hidden="1" x14ac:dyDescent="0.25">
      <c r="A794" s="17">
        <v>25505</v>
      </c>
      <c r="C794" s="17" t="s">
        <v>36</v>
      </c>
      <c r="D794" s="53" t="s">
        <v>9129</v>
      </c>
      <c r="E794" s="38" t="s">
        <v>5368</v>
      </c>
      <c r="F794" s="18">
        <v>652.87</v>
      </c>
      <c r="G794" t="s">
        <v>61</v>
      </c>
    </row>
    <row r="795" spans="1:7" hidden="1" x14ac:dyDescent="0.25">
      <c r="A795" s="17">
        <v>25515</v>
      </c>
      <c r="C795" s="17" t="s">
        <v>36</v>
      </c>
      <c r="D795" s="53" t="s">
        <v>9130</v>
      </c>
      <c r="E795" s="38" t="s">
        <v>5477</v>
      </c>
      <c r="F795" s="18">
        <v>3479.54</v>
      </c>
      <c r="G795" t="s">
        <v>61</v>
      </c>
    </row>
    <row r="796" spans="1:7" hidden="1" x14ac:dyDescent="0.25">
      <c r="A796" s="17">
        <v>25520</v>
      </c>
      <c r="C796" s="17" t="s">
        <v>36</v>
      </c>
      <c r="D796" s="53" t="s">
        <v>9131</v>
      </c>
      <c r="E796" s="38" t="s">
        <v>5368</v>
      </c>
      <c r="F796" s="18">
        <v>652.87</v>
      </c>
      <c r="G796" t="s">
        <v>61</v>
      </c>
    </row>
    <row r="797" spans="1:7" hidden="1" x14ac:dyDescent="0.25">
      <c r="A797" s="17">
        <v>25525</v>
      </c>
      <c r="C797" s="17" t="s">
        <v>36</v>
      </c>
      <c r="D797" s="53" t="s">
        <v>9132</v>
      </c>
      <c r="E797" s="38" t="s">
        <v>5478</v>
      </c>
      <c r="F797" s="18">
        <v>3625.34</v>
      </c>
      <c r="G797" t="s">
        <v>61</v>
      </c>
    </row>
    <row r="798" spans="1:7" hidden="1" x14ac:dyDescent="0.25">
      <c r="A798" s="17">
        <v>25526</v>
      </c>
      <c r="C798" s="17" t="s">
        <v>36</v>
      </c>
      <c r="D798" s="53" t="s">
        <v>9133</v>
      </c>
      <c r="E798" s="38" t="s">
        <v>5479</v>
      </c>
      <c r="F798" s="18">
        <v>3724.43</v>
      </c>
      <c r="G798" t="s">
        <v>61</v>
      </c>
    </row>
    <row r="799" spans="1:7" hidden="1" x14ac:dyDescent="0.25">
      <c r="A799" s="17">
        <v>25530</v>
      </c>
      <c r="C799" s="17" t="s">
        <v>36</v>
      </c>
      <c r="D799" s="53" t="s">
        <v>9134</v>
      </c>
      <c r="E799" s="38" t="s">
        <v>5408</v>
      </c>
      <c r="F799" s="18">
        <v>100.41</v>
      </c>
      <c r="G799" t="s">
        <v>61</v>
      </c>
    </row>
    <row r="800" spans="1:7" hidden="1" x14ac:dyDescent="0.25">
      <c r="A800" s="17">
        <v>25535</v>
      </c>
      <c r="C800" s="17" t="s">
        <v>36</v>
      </c>
      <c r="D800" s="53" t="s">
        <v>9135</v>
      </c>
      <c r="E800" s="38" t="s">
        <v>5408</v>
      </c>
      <c r="F800" s="18">
        <v>100.41</v>
      </c>
      <c r="G800" t="s">
        <v>61</v>
      </c>
    </row>
    <row r="801" spans="1:7" hidden="1" x14ac:dyDescent="0.25">
      <c r="A801" s="17">
        <v>25545</v>
      </c>
      <c r="C801" s="17" t="s">
        <v>36</v>
      </c>
      <c r="D801" s="53" t="s">
        <v>9136</v>
      </c>
      <c r="E801" s="38" t="s">
        <v>5480</v>
      </c>
      <c r="F801" s="18">
        <v>3448.4</v>
      </c>
      <c r="G801" t="s">
        <v>61</v>
      </c>
    </row>
    <row r="802" spans="1:7" hidden="1" x14ac:dyDescent="0.25">
      <c r="A802" s="17">
        <v>25560</v>
      </c>
      <c r="C802" s="17" t="s">
        <v>36</v>
      </c>
      <c r="D802" s="53" t="s">
        <v>9137</v>
      </c>
      <c r="E802" s="38" t="s">
        <v>5408</v>
      </c>
      <c r="F802" s="18">
        <v>100.41</v>
      </c>
      <c r="G802" t="s">
        <v>61</v>
      </c>
    </row>
    <row r="803" spans="1:7" hidden="1" x14ac:dyDescent="0.25">
      <c r="A803" s="17">
        <v>25565</v>
      </c>
      <c r="C803" s="17" t="s">
        <v>36</v>
      </c>
      <c r="D803" s="53" t="s">
        <v>9138</v>
      </c>
      <c r="E803" s="38" t="s">
        <v>5368</v>
      </c>
      <c r="F803" s="18">
        <v>652.87</v>
      </c>
      <c r="G803" t="s">
        <v>61</v>
      </c>
    </row>
    <row r="804" spans="1:7" hidden="1" x14ac:dyDescent="0.25">
      <c r="A804" s="17">
        <v>25574</v>
      </c>
      <c r="C804" s="17" t="s">
        <v>36</v>
      </c>
      <c r="D804" s="53" t="s">
        <v>9139</v>
      </c>
      <c r="E804" s="38" t="s">
        <v>5481</v>
      </c>
      <c r="F804" s="18">
        <v>3689.51</v>
      </c>
      <c r="G804" t="s">
        <v>61</v>
      </c>
    </row>
    <row r="805" spans="1:7" hidden="1" x14ac:dyDescent="0.25">
      <c r="A805" s="17">
        <v>25575</v>
      </c>
      <c r="C805" s="17" t="s">
        <v>36</v>
      </c>
      <c r="D805" s="53" t="s">
        <v>9140</v>
      </c>
      <c r="E805" s="38" t="s">
        <v>5482</v>
      </c>
      <c r="F805" s="18">
        <v>3665.21</v>
      </c>
      <c r="G805" t="s">
        <v>61</v>
      </c>
    </row>
    <row r="806" spans="1:7" hidden="1" x14ac:dyDescent="0.25">
      <c r="A806" s="17">
        <v>25600</v>
      </c>
      <c r="C806" s="17" t="s">
        <v>36</v>
      </c>
      <c r="D806" s="53" t="s">
        <v>9141</v>
      </c>
      <c r="E806" s="38" t="s">
        <v>5408</v>
      </c>
      <c r="F806" s="18">
        <v>100.41</v>
      </c>
      <c r="G806" t="s">
        <v>61</v>
      </c>
    </row>
    <row r="807" spans="1:7" hidden="1" x14ac:dyDescent="0.25">
      <c r="A807" s="17">
        <v>25605</v>
      </c>
      <c r="C807" s="17" t="s">
        <v>36</v>
      </c>
      <c r="D807" s="53" t="s">
        <v>9142</v>
      </c>
      <c r="E807" s="38" t="s">
        <v>5368</v>
      </c>
      <c r="F807" s="18">
        <v>652.87</v>
      </c>
      <c r="G807" t="s">
        <v>61</v>
      </c>
    </row>
    <row r="808" spans="1:7" hidden="1" x14ac:dyDescent="0.25">
      <c r="A808" s="17">
        <v>25606</v>
      </c>
      <c r="C808" s="17" t="s">
        <v>36</v>
      </c>
      <c r="D808" s="53" t="s">
        <v>9143</v>
      </c>
      <c r="E808" s="38" t="s">
        <v>5358</v>
      </c>
      <c r="F808" s="18">
        <v>1229.8800000000001</v>
      </c>
      <c r="G808" t="s">
        <v>61</v>
      </c>
    </row>
    <row r="809" spans="1:7" hidden="1" x14ac:dyDescent="0.25">
      <c r="A809" s="17">
        <v>25607</v>
      </c>
      <c r="C809" s="17" t="s">
        <v>36</v>
      </c>
      <c r="D809" s="53" t="s">
        <v>9144</v>
      </c>
      <c r="E809" s="38" t="s">
        <v>5483</v>
      </c>
      <c r="F809" s="18">
        <v>3706.73</v>
      </c>
      <c r="G809" t="s">
        <v>61</v>
      </c>
    </row>
    <row r="810" spans="1:7" hidden="1" x14ac:dyDescent="0.25">
      <c r="A810" s="17">
        <v>25608</v>
      </c>
      <c r="C810" s="17" t="s">
        <v>36</v>
      </c>
      <c r="D810" s="53" t="s">
        <v>9145</v>
      </c>
      <c r="E810" s="38" t="s">
        <v>5484</v>
      </c>
      <c r="F810" s="18">
        <v>3710.5</v>
      </c>
      <c r="G810" t="s">
        <v>61</v>
      </c>
    </row>
    <row r="811" spans="1:7" hidden="1" x14ac:dyDescent="0.25">
      <c r="A811" s="17">
        <v>25609</v>
      </c>
      <c r="C811" s="17" t="s">
        <v>36</v>
      </c>
      <c r="D811" s="53" t="s">
        <v>9146</v>
      </c>
      <c r="E811" s="38" t="s">
        <v>5485</v>
      </c>
      <c r="F811" s="18">
        <v>3730.32</v>
      </c>
      <c r="G811" t="s">
        <v>61</v>
      </c>
    </row>
    <row r="812" spans="1:7" hidden="1" x14ac:dyDescent="0.25">
      <c r="A812" s="17">
        <v>25622</v>
      </c>
      <c r="C812" s="17" t="s">
        <v>36</v>
      </c>
      <c r="D812" s="53" t="s">
        <v>9147</v>
      </c>
      <c r="E812" s="38" t="s">
        <v>5408</v>
      </c>
      <c r="F812" s="18">
        <v>100.41</v>
      </c>
      <c r="G812" t="s">
        <v>61</v>
      </c>
    </row>
    <row r="813" spans="1:7" hidden="1" x14ac:dyDescent="0.25">
      <c r="A813" s="17">
        <v>25624</v>
      </c>
      <c r="C813" s="17" t="s">
        <v>36</v>
      </c>
      <c r="D813" s="53" t="s">
        <v>9148</v>
      </c>
      <c r="E813" s="38" t="s">
        <v>5368</v>
      </c>
      <c r="F813" s="18">
        <v>652.87</v>
      </c>
      <c r="G813" t="s">
        <v>61</v>
      </c>
    </row>
    <row r="814" spans="1:7" hidden="1" x14ac:dyDescent="0.25">
      <c r="A814" s="17">
        <v>25628</v>
      </c>
      <c r="C814" s="17" t="s">
        <v>36</v>
      </c>
      <c r="D814" s="53" t="s">
        <v>9149</v>
      </c>
      <c r="E814" s="38" t="s">
        <v>5325</v>
      </c>
      <c r="F814" s="18">
        <v>2734.3</v>
      </c>
      <c r="G814" t="s">
        <v>61</v>
      </c>
    </row>
    <row r="815" spans="1:7" hidden="1" x14ac:dyDescent="0.25">
      <c r="A815" s="17">
        <v>25630</v>
      </c>
      <c r="C815" s="17" t="s">
        <v>36</v>
      </c>
      <c r="D815" s="53" t="s">
        <v>9150</v>
      </c>
      <c r="E815" s="38" t="s">
        <v>5408</v>
      </c>
      <c r="F815" s="18">
        <v>100.41</v>
      </c>
      <c r="G815" t="s">
        <v>61</v>
      </c>
    </row>
    <row r="816" spans="1:7" hidden="1" x14ac:dyDescent="0.25">
      <c r="A816" s="17">
        <v>25635</v>
      </c>
      <c r="C816" s="17" t="s">
        <v>36</v>
      </c>
      <c r="D816" s="53" t="s">
        <v>9151</v>
      </c>
      <c r="E816" s="38" t="s">
        <v>5368</v>
      </c>
      <c r="F816" s="18">
        <v>652.87</v>
      </c>
      <c r="G816" t="s">
        <v>61</v>
      </c>
    </row>
    <row r="817" spans="1:7" hidden="1" x14ac:dyDescent="0.25">
      <c r="A817" s="17">
        <v>25645</v>
      </c>
      <c r="C817" s="17" t="s">
        <v>36</v>
      </c>
      <c r="D817" s="53" t="s">
        <v>9152</v>
      </c>
      <c r="E817" s="38" t="s">
        <v>5358</v>
      </c>
      <c r="F817" s="18">
        <v>1229.8800000000001</v>
      </c>
      <c r="G817" t="s">
        <v>61</v>
      </c>
    </row>
    <row r="818" spans="1:7" hidden="1" x14ac:dyDescent="0.25">
      <c r="A818" s="17">
        <v>25650</v>
      </c>
      <c r="C818" s="17" t="s">
        <v>36</v>
      </c>
      <c r="D818" s="53" t="s">
        <v>9153</v>
      </c>
      <c r="E818" s="38" t="s">
        <v>5408</v>
      </c>
      <c r="F818" s="18">
        <v>100.41</v>
      </c>
      <c r="G818" t="s">
        <v>61</v>
      </c>
    </row>
    <row r="819" spans="1:7" hidden="1" x14ac:dyDescent="0.25">
      <c r="A819" s="17">
        <v>25651</v>
      </c>
      <c r="C819" s="17" t="s">
        <v>36</v>
      </c>
      <c r="D819" s="53" t="s">
        <v>9154</v>
      </c>
      <c r="E819" s="38" t="s">
        <v>5358</v>
      </c>
      <c r="F819" s="18">
        <v>1229.8800000000001</v>
      </c>
      <c r="G819" t="s">
        <v>61</v>
      </c>
    </row>
    <row r="820" spans="1:7" hidden="1" x14ac:dyDescent="0.25">
      <c r="A820" s="17">
        <v>25652</v>
      </c>
      <c r="C820" s="17" t="s">
        <v>36</v>
      </c>
      <c r="D820" s="53" t="s">
        <v>9155</v>
      </c>
      <c r="E820" s="38" t="s">
        <v>5486</v>
      </c>
      <c r="F820" s="18">
        <v>3790.94</v>
      </c>
      <c r="G820" t="s">
        <v>61</v>
      </c>
    </row>
    <row r="821" spans="1:7" hidden="1" x14ac:dyDescent="0.25">
      <c r="A821" s="17">
        <v>25660</v>
      </c>
      <c r="C821" s="17" t="s">
        <v>36</v>
      </c>
      <c r="D821" s="53" t="s">
        <v>9156</v>
      </c>
      <c r="E821" s="38" t="s">
        <v>5408</v>
      </c>
      <c r="F821" s="18">
        <v>100.41</v>
      </c>
      <c r="G821" t="s">
        <v>61</v>
      </c>
    </row>
    <row r="822" spans="1:7" hidden="1" x14ac:dyDescent="0.25">
      <c r="A822" s="17">
        <v>25670</v>
      </c>
      <c r="C822" s="17" t="s">
        <v>36</v>
      </c>
      <c r="D822" s="53" t="s">
        <v>9157</v>
      </c>
      <c r="E822" s="38" t="s">
        <v>5325</v>
      </c>
      <c r="F822" s="18">
        <v>2734.3</v>
      </c>
      <c r="G822" t="s">
        <v>61</v>
      </c>
    </row>
    <row r="823" spans="1:7" hidden="1" x14ac:dyDescent="0.25">
      <c r="A823" s="17">
        <v>25671</v>
      </c>
      <c r="C823" s="17" t="s">
        <v>36</v>
      </c>
      <c r="D823" s="53" t="s">
        <v>9158</v>
      </c>
      <c r="E823" s="38" t="s">
        <v>5358</v>
      </c>
      <c r="F823" s="18">
        <v>1229.8800000000001</v>
      </c>
      <c r="G823" t="s">
        <v>61</v>
      </c>
    </row>
    <row r="824" spans="1:7" hidden="1" x14ac:dyDescent="0.25">
      <c r="A824" s="17">
        <v>25675</v>
      </c>
      <c r="C824" s="17" t="s">
        <v>36</v>
      </c>
      <c r="D824" s="53" t="s">
        <v>9159</v>
      </c>
      <c r="E824" s="38" t="s">
        <v>5408</v>
      </c>
      <c r="F824" s="18">
        <v>100.41</v>
      </c>
      <c r="G824" t="s">
        <v>61</v>
      </c>
    </row>
    <row r="825" spans="1:7" hidden="1" x14ac:dyDescent="0.25">
      <c r="A825" s="17">
        <v>25676</v>
      </c>
      <c r="C825" s="17" t="s">
        <v>36</v>
      </c>
      <c r="D825" s="53" t="s">
        <v>9160</v>
      </c>
      <c r="E825" s="38" t="s">
        <v>5325</v>
      </c>
      <c r="F825" s="18">
        <v>2734.3</v>
      </c>
      <c r="G825" t="s">
        <v>61</v>
      </c>
    </row>
    <row r="826" spans="1:7" hidden="1" x14ac:dyDescent="0.25">
      <c r="A826" s="17">
        <v>25680</v>
      </c>
      <c r="C826" s="17" t="s">
        <v>36</v>
      </c>
      <c r="D826" s="53" t="s">
        <v>9161</v>
      </c>
      <c r="E826" s="38" t="s">
        <v>5408</v>
      </c>
      <c r="F826" s="18">
        <v>100.41</v>
      </c>
      <c r="G826" t="s">
        <v>61</v>
      </c>
    </row>
    <row r="827" spans="1:7" hidden="1" x14ac:dyDescent="0.25">
      <c r="A827" s="17">
        <v>25685</v>
      </c>
      <c r="C827" s="17" t="s">
        <v>36</v>
      </c>
      <c r="D827" s="53" t="s">
        <v>9162</v>
      </c>
      <c r="E827" s="38" t="s">
        <v>5325</v>
      </c>
      <c r="F827" s="18">
        <v>2734.3</v>
      </c>
      <c r="G827" t="s">
        <v>61</v>
      </c>
    </row>
    <row r="828" spans="1:7" hidden="1" x14ac:dyDescent="0.25">
      <c r="A828" s="17">
        <v>25690</v>
      </c>
      <c r="C828" s="17" t="s">
        <v>36</v>
      </c>
      <c r="D828" s="53" t="s">
        <v>9163</v>
      </c>
      <c r="E828" s="38" t="s">
        <v>5368</v>
      </c>
      <c r="F828" s="18">
        <v>652.87</v>
      </c>
      <c r="G828" t="s">
        <v>61</v>
      </c>
    </row>
    <row r="829" spans="1:7" hidden="1" x14ac:dyDescent="0.25">
      <c r="A829" s="17">
        <v>25695</v>
      </c>
      <c r="C829" s="17" t="s">
        <v>36</v>
      </c>
      <c r="D829" s="53" t="s">
        <v>9164</v>
      </c>
      <c r="E829" s="38" t="s">
        <v>5325</v>
      </c>
      <c r="F829" s="18">
        <v>2734.3</v>
      </c>
      <c r="G829" t="s">
        <v>61</v>
      </c>
    </row>
    <row r="830" spans="1:7" hidden="1" x14ac:dyDescent="0.25">
      <c r="A830" s="17">
        <v>25800</v>
      </c>
      <c r="C830" s="17" t="s">
        <v>36</v>
      </c>
      <c r="D830" s="53" t="s">
        <v>9165</v>
      </c>
      <c r="E830" s="38" t="s">
        <v>5487</v>
      </c>
      <c r="F830" s="18">
        <v>3736.93</v>
      </c>
      <c r="G830" t="s">
        <v>61</v>
      </c>
    </row>
    <row r="831" spans="1:7" hidden="1" x14ac:dyDescent="0.25">
      <c r="A831" s="17">
        <v>25805</v>
      </c>
      <c r="C831" s="17" t="s">
        <v>36</v>
      </c>
      <c r="D831" s="53" t="s">
        <v>9166</v>
      </c>
      <c r="E831" s="38" t="s">
        <v>5488</v>
      </c>
      <c r="F831" s="18">
        <v>3882.72</v>
      </c>
      <c r="G831" t="s">
        <v>61</v>
      </c>
    </row>
    <row r="832" spans="1:7" hidden="1" x14ac:dyDescent="0.25">
      <c r="A832" s="17">
        <v>25810</v>
      </c>
      <c r="C832" s="17" t="s">
        <v>36</v>
      </c>
      <c r="D832" s="53" t="s">
        <v>9167</v>
      </c>
      <c r="E832" s="38" t="s">
        <v>5489</v>
      </c>
      <c r="F832" s="18">
        <v>6724.33</v>
      </c>
      <c r="G832" t="s">
        <v>61</v>
      </c>
    </row>
    <row r="833" spans="1:7" hidden="1" x14ac:dyDescent="0.25">
      <c r="A833" s="17">
        <v>25820</v>
      </c>
      <c r="C833" s="17" t="s">
        <v>36</v>
      </c>
      <c r="D833" s="53" t="s">
        <v>9168</v>
      </c>
      <c r="E833" s="38" t="s">
        <v>5490</v>
      </c>
      <c r="F833" s="18">
        <v>3644.69</v>
      </c>
      <c r="G833" t="s">
        <v>61</v>
      </c>
    </row>
    <row r="834" spans="1:7" hidden="1" x14ac:dyDescent="0.25">
      <c r="A834" s="17">
        <v>25825</v>
      </c>
      <c r="C834" s="17" t="s">
        <v>36</v>
      </c>
      <c r="D834" s="53" t="s">
        <v>9169</v>
      </c>
      <c r="E834" s="38" t="s">
        <v>5491</v>
      </c>
      <c r="F834" s="18">
        <v>3479.78</v>
      </c>
      <c r="G834" t="s">
        <v>61</v>
      </c>
    </row>
    <row r="835" spans="1:7" hidden="1" x14ac:dyDescent="0.25">
      <c r="A835" s="17">
        <v>25830</v>
      </c>
      <c r="C835" s="17" t="s">
        <v>36</v>
      </c>
      <c r="D835" s="53" t="s">
        <v>9170</v>
      </c>
      <c r="E835" s="38" t="s">
        <v>5325</v>
      </c>
      <c r="F835" s="18">
        <v>2734.3</v>
      </c>
      <c r="G835" t="s">
        <v>61</v>
      </c>
    </row>
    <row r="836" spans="1:7" hidden="1" x14ac:dyDescent="0.25">
      <c r="A836" s="17">
        <v>25907</v>
      </c>
      <c r="C836" s="17" t="s">
        <v>36</v>
      </c>
      <c r="D836" s="53" t="s">
        <v>9049</v>
      </c>
      <c r="E836" s="38" t="s">
        <v>5358</v>
      </c>
      <c r="F836" s="18">
        <v>1229.8800000000001</v>
      </c>
      <c r="G836" t="s">
        <v>61</v>
      </c>
    </row>
    <row r="837" spans="1:7" hidden="1" x14ac:dyDescent="0.25">
      <c r="A837" s="17">
        <v>25922</v>
      </c>
      <c r="C837" s="17" t="s">
        <v>36</v>
      </c>
      <c r="D837" s="53" t="s">
        <v>9171</v>
      </c>
      <c r="E837" s="38" t="s">
        <v>5368</v>
      </c>
      <c r="F837" s="18">
        <v>652.87</v>
      </c>
      <c r="G837" t="s">
        <v>61</v>
      </c>
    </row>
    <row r="838" spans="1:7" hidden="1" x14ac:dyDescent="0.25">
      <c r="A838" s="17">
        <v>25929</v>
      </c>
      <c r="C838" s="17" t="s">
        <v>36</v>
      </c>
      <c r="D838" s="53" t="s">
        <v>9049</v>
      </c>
      <c r="E838" s="38" t="s">
        <v>5330</v>
      </c>
      <c r="F838" s="18">
        <v>764.09</v>
      </c>
      <c r="G838" t="s">
        <v>61</v>
      </c>
    </row>
    <row r="839" spans="1:7" hidden="1" x14ac:dyDescent="0.25">
      <c r="A839" s="17">
        <v>25931</v>
      </c>
      <c r="C839" s="17" t="s">
        <v>36</v>
      </c>
      <c r="D839" s="53" t="s">
        <v>9049</v>
      </c>
      <c r="E839" s="38" t="s">
        <v>5358</v>
      </c>
      <c r="F839" s="18">
        <v>1229.8800000000001</v>
      </c>
      <c r="G839" t="s">
        <v>61</v>
      </c>
    </row>
    <row r="840" spans="1:7" hidden="1" x14ac:dyDescent="0.25">
      <c r="A840" s="17">
        <v>26010</v>
      </c>
      <c r="C840" s="17" t="s">
        <v>36</v>
      </c>
      <c r="D840" s="53" t="s">
        <v>9172</v>
      </c>
      <c r="E840" s="38" t="s">
        <v>5327</v>
      </c>
      <c r="F840" s="18">
        <v>83.15</v>
      </c>
      <c r="G840" t="s">
        <v>61</v>
      </c>
    </row>
    <row r="841" spans="1:7" hidden="1" x14ac:dyDescent="0.25">
      <c r="A841" s="17">
        <v>26011</v>
      </c>
      <c r="C841" s="17" t="s">
        <v>36</v>
      </c>
      <c r="D841" s="53" t="s">
        <v>9172</v>
      </c>
      <c r="E841" s="38" t="s">
        <v>5284</v>
      </c>
      <c r="F841" s="18">
        <v>551.62</v>
      </c>
      <c r="G841" t="s">
        <v>61</v>
      </c>
    </row>
    <row r="842" spans="1:7" hidden="1" x14ac:dyDescent="0.25">
      <c r="A842" s="17">
        <v>26020</v>
      </c>
      <c r="C842" s="17" t="s">
        <v>36</v>
      </c>
      <c r="D842" s="53" t="s">
        <v>9173</v>
      </c>
      <c r="E842" s="38" t="s">
        <v>5358</v>
      </c>
      <c r="F842" s="18">
        <v>1229.8800000000001</v>
      </c>
      <c r="G842" t="s">
        <v>61</v>
      </c>
    </row>
    <row r="843" spans="1:7" hidden="1" x14ac:dyDescent="0.25">
      <c r="A843" s="17">
        <v>26025</v>
      </c>
      <c r="C843" s="17" t="s">
        <v>36</v>
      </c>
      <c r="D843" s="53" t="s">
        <v>9174</v>
      </c>
      <c r="E843" s="38" t="s">
        <v>5358</v>
      </c>
      <c r="F843" s="18">
        <v>1229.8800000000001</v>
      </c>
      <c r="G843" t="s">
        <v>61</v>
      </c>
    </row>
    <row r="844" spans="1:7" hidden="1" x14ac:dyDescent="0.25">
      <c r="A844" s="17">
        <v>26030</v>
      </c>
      <c r="C844" s="17" t="s">
        <v>36</v>
      </c>
      <c r="D844" s="53" t="s">
        <v>9175</v>
      </c>
      <c r="E844" s="38" t="s">
        <v>5358</v>
      </c>
      <c r="F844" s="18">
        <v>1229.8800000000001</v>
      </c>
      <c r="G844" t="s">
        <v>61</v>
      </c>
    </row>
    <row r="845" spans="1:7" hidden="1" x14ac:dyDescent="0.25">
      <c r="A845" s="17">
        <v>26034</v>
      </c>
      <c r="C845" s="17" t="s">
        <v>36</v>
      </c>
      <c r="D845" s="53" t="s">
        <v>9176</v>
      </c>
      <c r="E845" s="38" t="s">
        <v>5368</v>
      </c>
      <c r="F845" s="18">
        <v>652.87</v>
      </c>
      <c r="G845" t="s">
        <v>61</v>
      </c>
    </row>
    <row r="846" spans="1:7" hidden="1" x14ac:dyDescent="0.25">
      <c r="A846" s="17">
        <v>26035</v>
      </c>
      <c r="C846" s="17" t="s">
        <v>36</v>
      </c>
      <c r="D846" s="53" t="s">
        <v>9177</v>
      </c>
      <c r="E846" s="38" t="s">
        <v>5358</v>
      </c>
      <c r="F846" s="18">
        <v>1229.8800000000001</v>
      </c>
      <c r="G846" t="s">
        <v>61</v>
      </c>
    </row>
    <row r="847" spans="1:7" hidden="1" x14ac:dyDescent="0.25">
      <c r="A847" s="17">
        <v>26037</v>
      </c>
      <c r="C847" s="17" t="s">
        <v>36</v>
      </c>
      <c r="D847" s="53" t="s">
        <v>9177</v>
      </c>
      <c r="E847" s="38" t="s">
        <v>5358</v>
      </c>
      <c r="F847" s="18">
        <v>1229.8800000000001</v>
      </c>
      <c r="G847" t="s">
        <v>61</v>
      </c>
    </row>
    <row r="848" spans="1:7" hidden="1" x14ac:dyDescent="0.25">
      <c r="A848" s="17">
        <v>26040</v>
      </c>
      <c r="C848" s="17" t="s">
        <v>36</v>
      </c>
      <c r="D848" s="53" t="s">
        <v>9178</v>
      </c>
      <c r="E848" s="38" t="s">
        <v>5368</v>
      </c>
      <c r="F848" s="18">
        <v>652.87</v>
      </c>
      <c r="G848" t="s">
        <v>61</v>
      </c>
    </row>
    <row r="849" spans="1:7" hidden="1" x14ac:dyDescent="0.25">
      <c r="A849" s="17">
        <v>26045</v>
      </c>
      <c r="C849" s="17" t="s">
        <v>36</v>
      </c>
      <c r="D849" s="53" t="s">
        <v>9178</v>
      </c>
      <c r="E849" s="38" t="s">
        <v>5358</v>
      </c>
      <c r="F849" s="18">
        <v>1229.8800000000001</v>
      </c>
      <c r="G849" t="s">
        <v>61</v>
      </c>
    </row>
    <row r="850" spans="1:7" hidden="1" x14ac:dyDescent="0.25">
      <c r="A850" s="17">
        <v>26055</v>
      </c>
      <c r="C850" s="17" t="s">
        <v>36</v>
      </c>
      <c r="D850" s="53" t="s">
        <v>9179</v>
      </c>
      <c r="E850" s="38" t="s">
        <v>5368</v>
      </c>
      <c r="F850" s="18">
        <v>652.87</v>
      </c>
      <c r="G850" t="s">
        <v>61</v>
      </c>
    </row>
    <row r="851" spans="1:7" hidden="1" x14ac:dyDescent="0.25">
      <c r="A851" s="17">
        <v>26060</v>
      </c>
      <c r="C851" s="17" t="s">
        <v>36</v>
      </c>
      <c r="D851" s="53" t="s">
        <v>9180</v>
      </c>
      <c r="E851" s="38" t="s">
        <v>5368</v>
      </c>
      <c r="F851" s="18">
        <v>652.87</v>
      </c>
      <c r="G851" t="s">
        <v>61</v>
      </c>
    </row>
    <row r="852" spans="1:7" hidden="1" x14ac:dyDescent="0.25">
      <c r="A852" s="17">
        <v>26070</v>
      </c>
      <c r="C852" s="17" t="s">
        <v>36</v>
      </c>
      <c r="D852" s="53" t="s">
        <v>9181</v>
      </c>
      <c r="E852" s="38" t="s">
        <v>5368</v>
      </c>
      <c r="F852" s="18">
        <v>652.87</v>
      </c>
      <c r="G852" t="s">
        <v>61</v>
      </c>
    </row>
    <row r="853" spans="1:7" hidden="1" x14ac:dyDescent="0.25">
      <c r="A853" s="17">
        <v>26075</v>
      </c>
      <c r="C853" s="17" t="s">
        <v>36</v>
      </c>
      <c r="D853" s="53" t="s">
        <v>9182</v>
      </c>
      <c r="E853" s="38" t="s">
        <v>5358</v>
      </c>
      <c r="F853" s="18">
        <v>1229.8800000000001</v>
      </c>
      <c r="G853" t="s">
        <v>61</v>
      </c>
    </row>
    <row r="854" spans="1:7" hidden="1" x14ac:dyDescent="0.25">
      <c r="A854" s="17">
        <v>26080</v>
      </c>
      <c r="C854" s="17" t="s">
        <v>36</v>
      </c>
      <c r="D854" s="53" t="s">
        <v>9182</v>
      </c>
      <c r="E854" s="38" t="s">
        <v>5368</v>
      </c>
      <c r="F854" s="18">
        <v>652.87</v>
      </c>
      <c r="G854" t="s">
        <v>61</v>
      </c>
    </row>
    <row r="855" spans="1:7" hidden="1" x14ac:dyDescent="0.25">
      <c r="A855" s="17">
        <v>26100</v>
      </c>
      <c r="C855" s="17" t="s">
        <v>36</v>
      </c>
      <c r="D855" s="53" t="s">
        <v>9183</v>
      </c>
      <c r="E855" s="38" t="s">
        <v>5358</v>
      </c>
      <c r="F855" s="18">
        <v>1229.8800000000001</v>
      </c>
      <c r="G855" t="s">
        <v>61</v>
      </c>
    </row>
    <row r="856" spans="1:7" hidden="1" x14ac:dyDescent="0.25">
      <c r="A856" s="17">
        <v>26105</v>
      </c>
      <c r="C856" s="17" t="s">
        <v>36</v>
      </c>
      <c r="D856" s="53" t="s">
        <v>9184</v>
      </c>
      <c r="E856" s="38" t="s">
        <v>5358</v>
      </c>
      <c r="F856" s="18">
        <v>1229.8800000000001</v>
      </c>
      <c r="G856" t="s">
        <v>61</v>
      </c>
    </row>
    <row r="857" spans="1:7" hidden="1" x14ac:dyDescent="0.25">
      <c r="A857" s="17">
        <v>26110</v>
      </c>
      <c r="C857" s="17" t="s">
        <v>36</v>
      </c>
      <c r="D857" s="53" t="s">
        <v>9184</v>
      </c>
      <c r="E857" s="38" t="s">
        <v>5368</v>
      </c>
      <c r="F857" s="18">
        <v>652.87</v>
      </c>
      <c r="G857" t="s">
        <v>61</v>
      </c>
    </row>
    <row r="858" spans="1:7" hidden="1" x14ac:dyDescent="0.25">
      <c r="A858" s="17">
        <v>26111</v>
      </c>
      <c r="C858" s="17" t="s">
        <v>36</v>
      </c>
      <c r="D858" s="53" t="s">
        <v>9185</v>
      </c>
      <c r="E858" s="38" t="s">
        <v>5284</v>
      </c>
      <c r="F858" s="18">
        <v>551.62</v>
      </c>
      <c r="G858" t="s">
        <v>61</v>
      </c>
    </row>
    <row r="859" spans="1:7" hidden="1" x14ac:dyDescent="0.25">
      <c r="A859" s="17">
        <v>26113</v>
      </c>
      <c r="C859" s="17" t="s">
        <v>36</v>
      </c>
      <c r="D859" s="53" t="s">
        <v>9186</v>
      </c>
      <c r="E859" s="38" t="s">
        <v>5284</v>
      </c>
      <c r="F859" s="18">
        <v>551.62</v>
      </c>
      <c r="G859" t="s">
        <v>61</v>
      </c>
    </row>
    <row r="860" spans="1:7" hidden="1" x14ac:dyDescent="0.25">
      <c r="A860" s="17">
        <v>26115</v>
      </c>
      <c r="C860" s="17" t="s">
        <v>36</v>
      </c>
      <c r="D860" s="53" t="s">
        <v>9187</v>
      </c>
      <c r="E860" s="38" t="s">
        <v>5284</v>
      </c>
      <c r="F860" s="18">
        <v>551.62</v>
      </c>
      <c r="G860" t="s">
        <v>61</v>
      </c>
    </row>
    <row r="861" spans="1:7" hidden="1" x14ac:dyDescent="0.25">
      <c r="A861" s="17">
        <v>26116</v>
      </c>
      <c r="C861" s="17" t="s">
        <v>36</v>
      </c>
      <c r="D861" s="53" t="s">
        <v>9188</v>
      </c>
      <c r="E861" s="38" t="s">
        <v>5284</v>
      </c>
      <c r="F861" s="18">
        <v>551.62</v>
      </c>
      <c r="G861" t="s">
        <v>61</v>
      </c>
    </row>
    <row r="862" spans="1:7" hidden="1" x14ac:dyDescent="0.25">
      <c r="A862" s="17">
        <v>26117</v>
      </c>
      <c r="C862" s="17" t="s">
        <v>36</v>
      </c>
      <c r="D862" s="53" t="s">
        <v>9189</v>
      </c>
      <c r="E862" s="38" t="s">
        <v>5286</v>
      </c>
      <c r="F862" s="18">
        <v>936.05</v>
      </c>
      <c r="G862" t="s">
        <v>61</v>
      </c>
    </row>
    <row r="863" spans="1:7" hidden="1" x14ac:dyDescent="0.25">
      <c r="A863" s="17">
        <v>26118</v>
      </c>
      <c r="C863" s="17" t="s">
        <v>36</v>
      </c>
      <c r="D863" s="53" t="s">
        <v>9190</v>
      </c>
      <c r="E863" s="38" t="s">
        <v>5286</v>
      </c>
      <c r="F863" s="18">
        <v>936.05</v>
      </c>
      <c r="G863" t="s">
        <v>61</v>
      </c>
    </row>
    <row r="864" spans="1:7" hidden="1" x14ac:dyDescent="0.25">
      <c r="A864" s="17">
        <v>26121</v>
      </c>
      <c r="C864" s="17" t="s">
        <v>36</v>
      </c>
      <c r="D864" s="53" t="s">
        <v>9178</v>
      </c>
      <c r="E864" s="38" t="s">
        <v>5358</v>
      </c>
      <c r="F864" s="18">
        <v>1229.8800000000001</v>
      </c>
      <c r="G864" t="s">
        <v>61</v>
      </c>
    </row>
    <row r="865" spans="1:7" hidden="1" x14ac:dyDescent="0.25">
      <c r="A865" s="17">
        <v>26123</v>
      </c>
      <c r="C865" s="17" t="s">
        <v>36</v>
      </c>
      <c r="D865" s="53" t="s">
        <v>9178</v>
      </c>
      <c r="E865" s="38" t="s">
        <v>5358</v>
      </c>
      <c r="F865" s="18">
        <v>1229.8800000000001</v>
      </c>
      <c r="G865" t="s">
        <v>61</v>
      </c>
    </row>
    <row r="866" spans="1:7" hidden="1" x14ac:dyDescent="0.25">
      <c r="A866" s="17">
        <v>26130</v>
      </c>
      <c r="C866" s="17" t="s">
        <v>36</v>
      </c>
      <c r="D866" s="53" t="s">
        <v>9067</v>
      </c>
      <c r="E866" s="38" t="s">
        <v>5358</v>
      </c>
      <c r="F866" s="18">
        <v>1229.8800000000001</v>
      </c>
      <c r="G866" t="s">
        <v>61</v>
      </c>
    </row>
    <row r="867" spans="1:7" hidden="1" x14ac:dyDescent="0.25">
      <c r="A867" s="17">
        <v>26135</v>
      </c>
      <c r="C867" s="17" t="s">
        <v>36</v>
      </c>
      <c r="D867" s="53" t="s">
        <v>9191</v>
      </c>
      <c r="E867" s="38" t="s">
        <v>5358</v>
      </c>
      <c r="F867" s="18">
        <v>1229.8800000000001</v>
      </c>
      <c r="G867" t="s">
        <v>61</v>
      </c>
    </row>
    <row r="868" spans="1:7" hidden="1" x14ac:dyDescent="0.25">
      <c r="A868" s="17">
        <v>26140</v>
      </c>
      <c r="C868" s="17" t="s">
        <v>36</v>
      </c>
      <c r="D868" s="53" t="s">
        <v>9191</v>
      </c>
      <c r="E868" s="38" t="s">
        <v>5368</v>
      </c>
      <c r="F868" s="18">
        <v>652.87</v>
      </c>
      <c r="G868" t="s">
        <v>61</v>
      </c>
    </row>
    <row r="869" spans="1:7" hidden="1" x14ac:dyDescent="0.25">
      <c r="A869" s="17">
        <v>26145</v>
      </c>
      <c r="C869" s="17" t="s">
        <v>36</v>
      </c>
      <c r="D869" s="53" t="s">
        <v>9192</v>
      </c>
      <c r="E869" s="38" t="s">
        <v>5368</v>
      </c>
      <c r="F869" s="18">
        <v>652.87</v>
      </c>
      <c r="G869" t="s">
        <v>61</v>
      </c>
    </row>
    <row r="870" spans="1:7" hidden="1" x14ac:dyDescent="0.25">
      <c r="A870" s="17">
        <v>26160</v>
      </c>
      <c r="C870" s="17" t="s">
        <v>36</v>
      </c>
      <c r="D870" s="53" t="s">
        <v>9193</v>
      </c>
      <c r="E870" s="38" t="s">
        <v>5368</v>
      </c>
      <c r="F870" s="18">
        <v>652.87</v>
      </c>
      <c r="G870" t="s">
        <v>61</v>
      </c>
    </row>
    <row r="871" spans="1:7" hidden="1" x14ac:dyDescent="0.25">
      <c r="A871" s="17">
        <v>26170</v>
      </c>
      <c r="C871" s="17" t="s">
        <v>36</v>
      </c>
      <c r="D871" s="53" t="s">
        <v>9194</v>
      </c>
      <c r="E871" s="38" t="s">
        <v>5368</v>
      </c>
      <c r="F871" s="18">
        <v>652.87</v>
      </c>
      <c r="G871" t="s">
        <v>61</v>
      </c>
    </row>
    <row r="872" spans="1:7" hidden="1" x14ac:dyDescent="0.25">
      <c r="A872" s="17">
        <v>26180</v>
      </c>
      <c r="C872" s="17" t="s">
        <v>36</v>
      </c>
      <c r="D872" s="53" t="s">
        <v>9195</v>
      </c>
      <c r="E872" s="38" t="s">
        <v>5368</v>
      </c>
      <c r="F872" s="18">
        <v>652.87</v>
      </c>
      <c r="G872" t="s">
        <v>61</v>
      </c>
    </row>
    <row r="873" spans="1:7" hidden="1" x14ac:dyDescent="0.25">
      <c r="A873" s="17">
        <v>26185</v>
      </c>
      <c r="C873" s="17" t="s">
        <v>36</v>
      </c>
      <c r="D873" s="53" t="s">
        <v>9196</v>
      </c>
      <c r="E873" s="38" t="s">
        <v>5368</v>
      </c>
      <c r="F873" s="18">
        <v>652.87</v>
      </c>
      <c r="G873" t="s">
        <v>61</v>
      </c>
    </row>
    <row r="874" spans="1:7" hidden="1" x14ac:dyDescent="0.25">
      <c r="A874" s="17">
        <v>26200</v>
      </c>
      <c r="C874" s="17" t="s">
        <v>36</v>
      </c>
      <c r="D874" s="53" t="s">
        <v>9197</v>
      </c>
      <c r="E874" s="38" t="s">
        <v>5368</v>
      </c>
      <c r="F874" s="18">
        <v>652.87</v>
      </c>
      <c r="G874" t="s">
        <v>61</v>
      </c>
    </row>
    <row r="875" spans="1:7" hidden="1" x14ac:dyDescent="0.25">
      <c r="A875" s="17">
        <v>26205</v>
      </c>
      <c r="C875" s="17" t="s">
        <v>36</v>
      </c>
      <c r="D875" s="53" t="s">
        <v>9198</v>
      </c>
      <c r="E875" s="38" t="s">
        <v>5325</v>
      </c>
      <c r="F875" s="18">
        <v>2734.3</v>
      </c>
      <c r="G875" t="s">
        <v>61</v>
      </c>
    </row>
    <row r="876" spans="1:7" hidden="1" x14ac:dyDescent="0.25">
      <c r="A876" s="17">
        <v>26210</v>
      </c>
      <c r="C876" s="17" t="s">
        <v>36</v>
      </c>
      <c r="D876" s="53" t="s">
        <v>9199</v>
      </c>
      <c r="E876" s="38" t="s">
        <v>5368</v>
      </c>
      <c r="F876" s="18">
        <v>652.87</v>
      </c>
      <c r="G876" t="s">
        <v>61</v>
      </c>
    </row>
    <row r="877" spans="1:7" hidden="1" x14ac:dyDescent="0.25">
      <c r="A877" s="17">
        <v>26215</v>
      </c>
      <c r="C877" s="17" t="s">
        <v>36</v>
      </c>
      <c r="D877" s="53" t="s">
        <v>9200</v>
      </c>
      <c r="E877" s="38" t="s">
        <v>5358</v>
      </c>
      <c r="F877" s="18">
        <v>1229.8800000000001</v>
      </c>
      <c r="G877" t="s">
        <v>61</v>
      </c>
    </row>
    <row r="878" spans="1:7" hidden="1" x14ac:dyDescent="0.25">
      <c r="A878" s="17">
        <v>26230</v>
      </c>
      <c r="C878" s="17" t="s">
        <v>36</v>
      </c>
      <c r="D878" s="53" t="s">
        <v>9201</v>
      </c>
      <c r="E878" s="38" t="s">
        <v>5358</v>
      </c>
      <c r="F878" s="18">
        <v>1229.8800000000001</v>
      </c>
      <c r="G878" t="s">
        <v>61</v>
      </c>
    </row>
    <row r="879" spans="1:7" hidden="1" x14ac:dyDescent="0.25">
      <c r="A879" s="17">
        <v>26235</v>
      </c>
      <c r="C879" s="17" t="s">
        <v>36</v>
      </c>
      <c r="D879" s="53" t="s">
        <v>9202</v>
      </c>
      <c r="E879" s="38" t="s">
        <v>5368</v>
      </c>
      <c r="F879" s="18">
        <v>652.87</v>
      </c>
      <c r="G879" t="s">
        <v>61</v>
      </c>
    </row>
    <row r="880" spans="1:7" hidden="1" x14ac:dyDescent="0.25">
      <c r="A880" s="17">
        <v>26236</v>
      </c>
      <c r="C880" s="17" t="s">
        <v>36</v>
      </c>
      <c r="D880" s="53" t="s">
        <v>9202</v>
      </c>
      <c r="E880" s="38" t="s">
        <v>5368</v>
      </c>
      <c r="F880" s="18">
        <v>652.87</v>
      </c>
      <c r="G880" t="s">
        <v>61</v>
      </c>
    </row>
    <row r="881" spans="1:7" hidden="1" x14ac:dyDescent="0.25">
      <c r="A881" s="17">
        <v>26250</v>
      </c>
      <c r="C881" s="17" t="s">
        <v>36</v>
      </c>
      <c r="D881" s="53" t="s">
        <v>9203</v>
      </c>
      <c r="E881" s="38" t="s">
        <v>5358</v>
      </c>
      <c r="F881" s="18">
        <v>1229.8800000000001</v>
      </c>
      <c r="G881" t="s">
        <v>61</v>
      </c>
    </row>
    <row r="882" spans="1:7" hidden="1" x14ac:dyDescent="0.25">
      <c r="A882" s="17">
        <v>26260</v>
      </c>
      <c r="C882" s="17" t="s">
        <v>36</v>
      </c>
      <c r="D882" s="53" t="s">
        <v>9204</v>
      </c>
      <c r="E882" s="38" t="s">
        <v>5358</v>
      </c>
      <c r="F882" s="18">
        <v>1229.8800000000001</v>
      </c>
      <c r="G882" t="s">
        <v>61</v>
      </c>
    </row>
    <row r="883" spans="1:7" hidden="1" x14ac:dyDescent="0.25">
      <c r="A883" s="17">
        <v>26262</v>
      </c>
      <c r="C883" s="17" t="s">
        <v>36</v>
      </c>
      <c r="D883" s="53" t="s">
        <v>9205</v>
      </c>
      <c r="E883" s="38" t="s">
        <v>5368</v>
      </c>
      <c r="F883" s="18">
        <v>652.87</v>
      </c>
      <c r="G883" t="s">
        <v>61</v>
      </c>
    </row>
    <row r="884" spans="1:7" hidden="1" x14ac:dyDescent="0.25">
      <c r="A884" s="17">
        <v>26320</v>
      </c>
      <c r="C884" s="17" t="s">
        <v>36</v>
      </c>
      <c r="D884" s="53" t="s">
        <v>9206</v>
      </c>
      <c r="E884" s="38" t="s">
        <v>5284</v>
      </c>
      <c r="F884" s="18">
        <v>551.62</v>
      </c>
      <c r="G884" t="s">
        <v>61</v>
      </c>
    </row>
    <row r="885" spans="1:7" hidden="1" x14ac:dyDescent="0.25">
      <c r="A885" s="17">
        <v>26340</v>
      </c>
      <c r="C885" s="17" t="s">
        <v>36</v>
      </c>
      <c r="D885" s="53" t="s">
        <v>9207</v>
      </c>
      <c r="E885" s="38" t="s">
        <v>5368</v>
      </c>
      <c r="F885" s="18">
        <v>652.87</v>
      </c>
      <c r="G885" t="s">
        <v>61</v>
      </c>
    </row>
    <row r="886" spans="1:7" hidden="1" x14ac:dyDescent="0.25">
      <c r="A886" s="17">
        <v>26350</v>
      </c>
      <c r="C886" s="17" t="s">
        <v>36</v>
      </c>
      <c r="D886" s="53" t="s">
        <v>9208</v>
      </c>
      <c r="E886" s="38" t="s">
        <v>5358</v>
      </c>
      <c r="F886" s="18">
        <v>1229.8800000000001</v>
      </c>
      <c r="G886" t="s">
        <v>61</v>
      </c>
    </row>
    <row r="887" spans="1:7" hidden="1" x14ac:dyDescent="0.25">
      <c r="A887" s="17">
        <v>26352</v>
      </c>
      <c r="C887" s="17" t="s">
        <v>36</v>
      </c>
      <c r="D887" s="53" t="s">
        <v>9209</v>
      </c>
      <c r="E887" s="38" t="s">
        <v>5325</v>
      </c>
      <c r="F887" s="18">
        <v>2734.3</v>
      </c>
      <c r="G887" t="s">
        <v>61</v>
      </c>
    </row>
    <row r="888" spans="1:7" hidden="1" x14ac:dyDescent="0.25">
      <c r="A888" s="17">
        <v>26356</v>
      </c>
      <c r="C888" s="17" t="s">
        <v>36</v>
      </c>
      <c r="D888" s="53" t="s">
        <v>9208</v>
      </c>
      <c r="E888" s="38" t="s">
        <v>5358</v>
      </c>
      <c r="F888" s="18">
        <v>1229.8800000000001</v>
      </c>
      <c r="G888" t="s">
        <v>61</v>
      </c>
    </row>
    <row r="889" spans="1:7" hidden="1" x14ac:dyDescent="0.25">
      <c r="A889" s="17">
        <v>26357</v>
      </c>
      <c r="C889" s="17" t="s">
        <v>36</v>
      </c>
      <c r="D889" s="53" t="s">
        <v>9208</v>
      </c>
      <c r="E889" s="38" t="s">
        <v>5358</v>
      </c>
      <c r="F889" s="18">
        <v>1229.8800000000001</v>
      </c>
      <c r="G889" t="s">
        <v>61</v>
      </c>
    </row>
    <row r="890" spans="1:7" hidden="1" x14ac:dyDescent="0.25">
      <c r="A890" s="17">
        <v>26358</v>
      </c>
      <c r="C890" s="17" t="s">
        <v>36</v>
      </c>
      <c r="D890" s="53" t="s">
        <v>9209</v>
      </c>
      <c r="E890" s="38" t="s">
        <v>5325</v>
      </c>
      <c r="F890" s="18">
        <v>2734.3</v>
      </c>
      <c r="G890" t="s">
        <v>61</v>
      </c>
    </row>
    <row r="891" spans="1:7" hidden="1" x14ac:dyDescent="0.25">
      <c r="A891" s="17">
        <v>26370</v>
      </c>
      <c r="C891" s="17" t="s">
        <v>36</v>
      </c>
      <c r="D891" s="53" t="s">
        <v>9208</v>
      </c>
      <c r="E891" s="38" t="s">
        <v>5358</v>
      </c>
      <c r="F891" s="18">
        <v>1229.8800000000001</v>
      </c>
      <c r="G891" t="s">
        <v>61</v>
      </c>
    </row>
    <row r="892" spans="1:7" hidden="1" x14ac:dyDescent="0.25">
      <c r="A892" s="17">
        <v>26372</v>
      </c>
      <c r="C892" s="17" t="s">
        <v>36</v>
      </c>
      <c r="D892" s="53" t="s">
        <v>9209</v>
      </c>
      <c r="E892" s="38" t="s">
        <v>5492</v>
      </c>
      <c r="F892" s="18">
        <v>3481.43</v>
      </c>
      <c r="G892" t="s">
        <v>61</v>
      </c>
    </row>
    <row r="893" spans="1:7" hidden="1" x14ac:dyDescent="0.25">
      <c r="A893" s="17">
        <v>26373</v>
      </c>
      <c r="C893" s="17" t="s">
        <v>36</v>
      </c>
      <c r="D893" s="53" t="s">
        <v>9208</v>
      </c>
      <c r="E893" s="38" t="s">
        <v>5358</v>
      </c>
      <c r="F893" s="18">
        <v>1229.8800000000001</v>
      </c>
      <c r="G893" t="s">
        <v>61</v>
      </c>
    </row>
    <row r="894" spans="1:7" hidden="1" x14ac:dyDescent="0.25">
      <c r="A894" s="17">
        <v>26390</v>
      </c>
      <c r="C894" s="17" t="s">
        <v>36</v>
      </c>
      <c r="D894" s="53" t="s">
        <v>9210</v>
      </c>
      <c r="E894" s="38" t="s">
        <v>5493</v>
      </c>
      <c r="F894" s="18">
        <v>3460.43</v>
      </c>
      <c r="G894" t="s">
        <v>61</v>
      </c>
    </row>
    <row r="895" spans="1:7" hidden="1" x14ac:dyDescent="0.25">
      <c r="A895" s="17">
        <v>26392</v>
      </c>
      <c r="C895" s="17" t="s">
        <v>36</v>
      </c>
      <c r="D895" s="53" t="s">
        <v>9209</v>
      </c>
      <c r="E895" s="38" t="s">
        <v>5325</v>
      </c>
      <c r="F895" s="18">
        <v>2734.3</v>
      </c>
      <c r="G895" t="s">
        <v>61</v>
      </c>
    </row>
    <row r="896" spans="1:7" hidden="1" x14ac:dyDescent="0.25">
      <c r="A896" s="17">
        <v>26410</v>
      </c>
      <c r="C896" s="17" t="s">
        <v>36</v>
      </c>
      <c r="D896" s="53" t="s">
        <v>9211</v>
      </c>
      <c r="E896" s="38" t="s">
        <v>5368</v>
      </c>
      <c r="F896" s="18">
        <v>652.87</v>
      </c>
      <c r="G896" t="s">
        <v>61</v>
      </c>
    </row>
    <row r="897" spans="1:7" hidden="1" x14ac:dyDescent="0.25">
      <c r="A897" s="17">
        <v>26412</v>
      </c>
      <c r="C897" s="17" t="s">
        <v>36</v>
      </c>
      <c r="D897" s="53" t="s">
        <v>9209</v>
      </c>
      <c r="E897" s="38" t="s">
        <v>5358</v>
      </c>
      <c r="F897" s="18">
        <v>1229.8800000000001</v>
      </c>
      <c r="G897" t="s">
        <v>61</v>
      </c>
    </row>
    <row r="898" spans="1:7" hidden="1" x14ac:dyDescent="0.25">
      <c r="A898" s="17">
        <v>26415</v>
      </c>
      <c r="C898" s="17" t="s">
        <v>36</v>
      </c>
      <c r="D898" s="53" t="s">
        <v>9212</v>
      </c>
      <c r="E898" s="38" t="s">
        <v>5358</v>
      </c>
      <c r="F898" s="18">
        <v>1229.8800000000001</v>
      </c>
      <c r="G898" t="s">
        <v>61</v>
      </c>
    </row>
    <row r="899" spans="1:7" hidden="1" x14ac:dyDescent="0.25">
      <c r="A899" s="17">
        <v>26416</v>
      </c>
      <c r="C899" s="17" t="s">
        <v>36</v>
      </c>
      <c r="D899" s="53" t="s">
        <v>9213</v>
      </c>
      <c r="E899" s="38" t="s">
        <v>5358</v>
      </c>
      <c r="F899" s="18">
        <v>1229.8800000000001</v>
      </c>
      <c r="G899" t="s">
        <v>61</v>
      </c>
    </row>
    <row r="900" spans="1:7" hidden="1" x14ac:dyDescent="0.25">
      <c r="A900" s="17">
        <v>26418</v>
      </c>
      <c r="C900" s="17" t="s">
        <v>36</v>
      </c>
      <c r="D900" s="53" t="s">
        <v>9214</v>
      </c>
      <c r="E900" s="38" t="s">
        <v>5368</v>
      </c>
      <c r="F900" s="18">
        <v>652.87</v>
      </c>
      <c r="G900" t="s">
        <v>61</v>
      </c>
    </row>
    <row r="901" spans="1:7" hidden="1" x14ac:dyDescent="0.25">
      <c r="A901" s="17">
        <v>26420</v>
      </c>
      <c r="C901" s="17" t="s">
        <v>36</v>
      </c>
      <c r="D901" s="53" t="s">
        <v>9215</v>
      </c>
      <c r="E901" s="38" t="s">
        <v>5358</v>
      </c>
      <c r="F901" s="18">
        <v>1229.8800000000001</v>
      </c>
      <c r="G901" t="s">
        <v>61</v>
      </c>
    </row>
    <row r="902" spans="1:7" hidden="1" x14ac:dyDescent="0.25">
      <c r="A902" s="17">
        <v>26426</v>
      </c>
      <c r="C902" s="17" t="s">
        <v>36</v>
      </c>
      <c r="D902" s="53" t="s">
        <v>9208</v>
      </c>
      <c r="E902" s="38" t="s">
        <v>5358</v>
      </c>
      <c r="F902" s="18">
        <v>1229.8800000000001</v>
      </c>
      <c r="G902" t="s">
        <v>61</v>
      </c>
    </row>
    <row r="903" spans="1:7" hidden="1" x14ac:dyDescent="0.25">
      <c r="A903" s="17">
        <v>26428</v>
      </c>
      <c r="C903" s="17" t="s">
        <v>36</v>
      </c>
      <c r="D903" s="53" t="s">
        <v>9215</v>
      </c>
      <c r="E903" s="38" t="s">
        <v>5358</v>
      </c>
      <c r="F903" s="18">
        <v>1229.8800000000001</v>
      </c>
      <c r="G903" t="s">
        <v>61</v>
      </c>
    </row>
    <row r="904" spans="1:7" hidden="1" x14ac:dyDescent="0.25">
      <c r="A904" s="17">
        <v>26432</v>
      </c>
      <c r="C904" s="17" t="s">
        <v>36</v>
      </c>
      <c r="D904" s="53" t="s">
        <v>9214</v>
      </c>
      <c r="E904" s="38" t="s">
        <v>5368</v>
      </c>
      <c r="F904" s="18">
        <v>652.87</v>
      </c>
      <c r="G904" t="s">
        <v>61</v>
      </c>
    </row>
    <row r="905" spans="1:7" hidden="1" x14ac:dyDescent="0.25">
      <c r="A905" s="17">
        <v>26433</v>
      </c>
      <c r="C905" s="17" t="s">
        <v>36</v>
      </c>
      <c r="D905" s="53" t="s">
        <v>9214</v>
      </c>
      <c r="E905" s="38" t="s">
        <v>5358</v>
      </c>
      <c r="F905" s="18">
        <v>1229.8800000000001</v>
      </c>
      <c r="G905" t="s">
        <v>61</v>
      </c>
    </row>
    <row r="906" spans="1:7" hidden="1" x14ac:dyDescent="0.25">
      <c r="A906" s="17">
        <v>26434</v>
      </c>
      <c r="C906" s="17" t="s">
        <v>36</v>
      </c>
      <c r="D906" s="53" t="s">
        <v>9215</v>
      </c>
      <c r="E906" s="38" t="s">
        <v>5358</v>
      </c>
      <c r="F906" s="18">
        <v>1229.8800000000001</v>
      </c>
      <c r="G906" t="s">
        <v>61</v>
      </c>
    </row>
    <row r="907" spans="1:7" hidden="1" x14ac:dyDescent="0.25">
      <c r="A907" s="17">
        <v>26437</v>
      </c>
      <c r="C907" s="17" t="s">
        <v>36</v>
      </c>
      <c r="D907" s="53" t="s">
        <v>9216</v>
      </c>
      <c r="E907" s="38" t="s">
        <v>5358</v>
      </c>
      <c r="F907" s="18">
        <v>1229.8800000000001</v>
      </c>
      <c r="G907" t="s">
        <v>61</v>
      </c>
    </row>
    <row r="908" spans="1:7" hidden="1" x14ac:dyDescent="0.25">
      <c r="A908" s="17">
        <v>26440</v>
      </c>
      <c r="C908" s="17" t="s">
        <v>36</v>
      </c>
      <c r="D908" s="53" t="s">
        <v>9217</v>
      </c>
      <c r="E908" s="38" t="s">
        <v>5368</v>
      </c>
      <c r="F908" s="18">
        <v>652.87</v>
      </c>
      <c r="G908" t="s">
        <v>61</v>
      </c>
    </row>
    <row r="909" spans="1:7" hidden="1" x14ac:dyDescent="0.25">
      <c r="A909" s="17">
        <v>26442</v>
      </c>
      <c r="C909" s="17" t="s">
        <v>36</v>
      </c>
      <c r="D909" s="53" t="s">
        <v>9218</v>
      </c>
      <c r="E909" s="38" t="s">
        <v>5358</v>
      </c>
      <c r="F909" s="18">
        <v>1229.8800000000001</v>
      </c>
      <c r="G909" t="s">
        <v>61</v>
      </c>
    </row>
    <row r="910" spans="1:7" hidden="1" x14ac:dyDescent="0.25">
      <c r="A910" s="17">
        <v>26445</v>
      </c>
      <c r="C910" s="17" t="s">
        <v>36</v>
      </c>
      <c r="D910" s="53" t="s">
        <v>9219</v>
      </c>
      <c r="E910" s="38" t="s">
        <v>5358</v>
      </c>
      <c r="F910" s="18">
        <v>1229.8800000000001</v>
      </c>
      <c r="G910" t="s">
        <v>61</v>
      </c>
    </row>
    <row r="911" spans="1:7" hidden="1" x14ac:dyDescent="0.25">
      <c r="A911" s="17">
        <v>26449</v>
      </c>
      <c r="C911" s="17" t="s">
        <v>36</v>
      </c>
      <c r="D911" s="53" t="s">
        <v>9220</v>
      </c>
      <c r="E911" s="38" t="s">
        <v>5358</v>
      </c>
      <c r="F911" s="18">
        <v>1229.8800000000001</v>
      </c>
      <c r="G911" t="s">
        <v>61</v>
      </c>
    </row>
    <row r="912" spans="1:7" hidden="1" x14ac:dyDescent="0.25">
      <c r="A912" s="17">
        <v>26450</v>
      </c>
      <c r="C912" s="17" t="s">
        <v>36</v>
      </c>
      <c r="D912" s="53" t="s">
        <v>9221</v>
      </c>
      <c r="E912" s="38" t="s">
        <v>5358</v>
      </c>
      <c r="F912" s="18">
        <v>1229.8800000000001</v>
      </c>
      <c r="G912" t="s">
        <v>61</v>
      </c>
    </row>
    <row r="913" spans="1:7" hidden="1" x14ac:dyDescent="0.25">
      <c r="A913" s="17">
        <v>26455</v>
      </c>
      <c r="C913" s="17" t="s">
        <v>36</v>
      </c>
      <c r="D913" s="53" t="s">
        <v>9180</v>
      </c>
      <c r="E913" s="38" t="s">
        <v>5368</v>
      </c>
      <c r="F913" s="18">
        <v>652.87</v>
      </c>
      <c r="G913" t="s">
        <v>61</v>
      </c>
    </row>
    <row r="914" spans="1:7" hidden="1" x14ac:dyDescent="0.25">
      <c r="A914" s="17">
        <v>26460</v>
      </c>
      <c r="C914" s="17" t="s">
        <v>36</v>
      </c>
      <c r="D914" s="53" t="s">
        <v>9222</v>
      </c>
      <c r="E914" s="38" t="s">
        <v>5368</v>
      </c>
      <c r="F914" s="18">
        <v>652.87</v>
      </c>
      <c r="G914" t="s">
        <v>61</v>
      </c>
    </row>
    <row r="915" spans="1:7" hidden="1" x14ac:dyDescent="0.25">
      <c r="A915" s="17">
        <v>26471</v>
      </c>
      <c r="C915" s="17" t="s">
        <v>36</v>
      </c>
      <c r="D915" s="53" t="s">
        <v>9223</v>
      </c>
      <c r="E915" s="38" t="s">
        <v>5358</v>
      </c>
      <c r="F915" s="18">
        <v>1229.8800000000001</v>
      </c>
      <c r="G915" t="s">
        <v>61</v>
      </c>
    </row>
    <row r="916" spans="1:7" hidden="1" x14ac:dyDescent="0.25">
      <c r="A916" s="17">
        <v>26474</v>
      </c>
      <c r="C916" s="17" t="s">
        <v>36</v>
      </c>
      <c r="D916" s="53" t="s">
        <v>9223</v>
      </c>
      <c r="E916" s="38" t="s">
        <v>5368</v>
      </c>
      <c r="F916" s="18">
        <v>652.87</v>
      </c>
      <c r="G916" t="s">
        <v>61</v>
      </c>
    </row>
    <row r="917" spans="1:7" hidden="1" x14ac:dyDescent="0.25">
      <c r="A917" s="17">
        <v>26476</v>
      </c>
      <c r="C917" s="17" t="s">
        <v>36</v>
      </c>
      <c r="D917" s="53" t="s">
        <v>9224</v>
      </c>
      <c r="E917" s="38" t="s">
        <v>5358</v>
      </c>
      <c r="F917" s="18">
        <v>1229.8800000000001</v>
      </c>
      <c r="G917" t="s">
        <v>61</v>
      </c>
    </row>
    <row r="918" spans="1:7" hidden="1" x14ac:dyDescent="0.25">
      <c r="A918" s="17">
        <v>26477</v>
      </c>
      <c r="C918" s="17" t="s">
        <v>36</v>
      </c>
      <c r="D918" s="53" t="s">
        <v>9225</v>
      </c>
      <c r="E918" s="38" t="s">
        <v>5358</v>
      </c>
      <c r="F918" s="18">
        <v>1229.8800000000001</v>
      </c>
      <c r="G918" t="s">
        <v>61</v>
      </c>
    </row>
    <row r="919" spans="1:7" hidden="1" x14ac:dyDescent="0.25">
      <c r="A919" s="17">
        <v>26478</v>
      </c>
      <c r="C919" s="17" t="s">
        <v>36</v>
      </c>
      <c r="D919" s="53" t="s">
        <v>9226</v>
      </c>
      <c r="E919" s="38" t="s">
        <v>5358</v>
      </c>
      <c r="F919" s="18">
        <v>1229.8800000000001</v>
      </c>
      <c r="G919" t="s">
        <v>61</v>
      </c>
    </row>
    <row r="920" spans="1:7" hidden="1" x14ac:dyDescent="0.25">
      <c r="A920" s="17">
        <v>26479</v>
      </c>
      <c r="C920" s="17" t="s">
        <v>36</v>
      </c>
      <c r="D920" s="53" t="s">
        <v>9227</v>
      </c>
      <c r="E920" s="38" t="s">
        <v>5358</v>
      </c>
      <c r="F920" s="18">
        <v>1229.8800000000001</v>
      </c>
      <c r="G920" t="s">
        <v>61</v>
      </c>
    </row>
    <row r="921" spans="1:7" hidden="1" x14ac:dyDescent="0.25">
      <c r="A921" s="17">
        <v>26480</v>
      </c>
      <c r="C921" s="17" t="s">
        <v>36</v>
      </c>
      <c r="D921" s="53" t="s">
        <v>9228</v>
      </c>
      <c r="E921" s="38" t="s">
        <v>5358</v>
      </c>
      <c r="F921" s="18">
        <v>1229.8800000000001</v>
      </c>
      <c r="G921" t="s">
        <v>61</v>
      </c>
    </row>
    <row r="922" spans="1:7" hidden="1" x14ac:dyDescent="0.25">
      <c r="A922" s="17">
        <v>26483</v>
      </c>
      <c r="C922" s="17" t="s">
        <v>36</v>
      </c>
      <c r="D922" s="53" t="s">
        <v>9229</v>
      </c>
      <c r="E922" s="38" t="s">
        <v>5358</v>
      </c>
      <c r="F922" s="18">
        <v>1229.8800000000001</v>
      </c>
      <c r="G922" t="s">
        <v>61</v>
      </c>
    </row>
    <row r="923" spans="1:7" hidden="1" x14ac:dyDescent="0.25">
      <c r="A923" s="17">
        <v>26485</v>
      </c>
      <c r="C923" s="17" t="s">
        <v>36</v>
      </c>
      <c r="D923" s="53" t="s">
        <v>9230</v>
      </c>
      <c r="E923" s="38" t="s">
        <v>5358</v>
      </c>
      <c r="F923" s="18">
        <v>1229.8800000000001</v>
      </c>
      <c r="G923" t="s">
        <v>61</v>
      </c>
    </row>
    <row r="924" spans="1:7" hidden="1" x14ac:dyDescent="0.25">
      <c r="A924" s="17">
        <v>26489</v>
      </c>
      <c r="C924" s="17" t="s">
        <v>36</v>
      </c>
      <c r="D924" s="53" t="s">
        <v>9231</v>
      </c>
      <c r="E924" s="38" t="s">
        <v>5358</v>
      </c>
      <c r="F924" s="18">
        <v>1229.8800000000001</v>
      </c>
      <c r="G924" t="s">
        <v>61</v>
      </c>
    </row>
    <row r="925" spans="1:7" hidden="1" x14ac:dyDescent="0.25">
      <c r="A925" s="17">
        <v>26490</v>
      </c>
      <c r="C925" s="17" t="s">
        <v>36</v>
      </c>
      <c r="D925" s="53" t="s">
        <v>9232</v>
      </c>
      <c r="E925" s="38" t="s">
        <v>5358</v>
      </c>
      <c r="F925" s="18">
        <v>1229.8800000000001</v>
      </c>
      <c r="G925" t="s">
        <v>61</v>
      </c>
    </row>
    <row r="926" spans="1:7" hidden="1" x14ac:dyDescent="0.25">
      <c r="A926" s="17">
        <v>26492</v>
      </c>
      <c r="C926" s="17" t="s">
        <v>36</v>
      </c>
      <c r="D926" s="53" t="s">
        <v>9233</v>
      </c>
      <c r="E926" s="38" t="s">
        <v>5358</v>
      </c>
      <c r="F926" s="18">
        <v>1229.8800000000001</v>
      </c>
      <c r="G926" t="s">
        <v>61</v>
      </c>
    </row>
    <row r="927" spans="1:7" hidden="1" x14ac:dyDescent="0.25">
      <c r="A927" s="17">
        <v>26494</v>
      </c>
      <c r="C927" s="17" t="s">
        <v>36</v>
      </c>
      <c r="D927" s="53" t="s">
        <v>9234</v>
      </c>
      <c r="E927" s="38" t="s">
        <v>5358</v>
      </c>
      <c r="F927" s="18">
        <v>1229.8800000000001</v>
      </c>
      <c r="G927" t="s">
        <v>61</v>
      </c>
    </row>
    <row r="928" spans="1:7" hidden="1" x14ac:dyDescent="0.25">
      <c r="A928" s="17">
        <v>26496</v>
      </c>
      <c r="C928" s="17" t="s">
        <v>36</v>
      </c>
      <c r="D928" s="53" t="s">
        <v>9232</v>
      </c>
      <c r="E928" s="38" t="s">
        <v>5358</v>
      </c>
      <c r="F928" s="18">
        <v>1229.8800000000001</v>
      </c>
      <c r="G928" t="s">
        <v>61</v>
      </c>
    </row>
    <row r="929" spans="1:7" hidden="1" x14ac:dyDescent="0.25">
      <c r="A929" s="17">
        <v>26497</v>
      </c>
      <c r="C929" s="17" t="s">
        <v>36</v>
      </c>
      <c r="D929" s="53" t="s">
        <v>9235</v>
      </c>
      <c r="E929" s="38" t="s">
        <v>5358</v>
      </c>
      <c r="F929" s="18">
        <v>1229.8800000000001</v>
      </c>
      <c r="G929" t="s">
        <v>61</v>
      </c>
    </row>
    <row r="930" spans="1:7" hidden="1" x14ac:dyDescent="0.25">
      <c r="A930" s="17">
        <v>26498</v>
      </c>
      <c r="C930" s="17" t="s">
        <v>36</v>
      </c>
      <c r="D930" s="53" t="s">
        <v>9235</v>
      </c>
      <c r="E930" s="38" t="s">
        <v>5358</v>
      </c>
      <c r="F930" s="18">
        <v>1229.8800000000001</v>
      </c>
      <c r="G930" t="s">
        <v>61</v>
      </c>
    </row>
    <row r="931" spans="1:7" hidden="1" x14ac:dyDescent="0.25">
      <c r="A931" s="17">
        <v>26499</v>
      </c>
      <c r="C931" s="17" t="s">
        <v>36</v>
      </c>
      <c r="D931" s="53" t="s">
        <v>9236</v>
      </c>
      <c r="E931" s="38" t="s">
        <v>5358</v>
      </c>
      <c r="F931" s="18">
        <v>1229.8800000000001</v>
      </c>
      <c r="G931" t="s">
        <v>61</v>
      </c>
    </row>
    <row r="932" spans="1:7" hidden="1" x14ac:dyDescent="0.25">
      <c r="A932" s="17">
        <v>26500</v>
      </c>
      <c r="C932" s="17" t="s">
        <v>36</v>
      </c>
      <c r="D932" s="53" t="s">
        <v>9237</v>
      </c>
      <c r="E932" s="38" t="s">
        <v>5325</v>
      </c>
      <c r="F932" s="18">
        <v>2734.3</v>
      </c>
      <c r="G932" t="s">
        <v>61</v>
      </c>
    </row>
    <row r="933" spans="1:7" hidden="1" x14ac:dyDescent="0.25">
      <c r="A933" s="17">
        <v>26502</v>
      </c>
      <c r="C933" s="17" t="s">
        <v>36</v>
      </c>
      <c r="D933" s="53" t="s">
        <v>9237</v>
      </c>
      <c r="E933" s="38" t="s">
        <v>5358</v>
      </c>
      <c r="F933" s="18">
        <v>1229.8800000000001</v>
      </c>
      <c r="G933" t="s">
        <v>61</v>
      </c>
    </row>
    <row r="934" spans="1:7" hidden="1" x14ac:dyDescent="0.25">
      <c r="A934" s="17">
        <v>26508</v>
      </c>
      <c r="C934" s="17" t="s">
        <v>36</v>
      </c>
      <c r="D934" s="53" t="s">
        <v>9238</v>
      </c>
      <c r="E934" s="38" t="s">
        <v>5358</v>
      </c>
      <c r="F934" s="18">
        <v>1229.8800000000001</v>
      </c>
      <c r="G934" t="s">
        <v>61</v>
      </c>
    </row>
    <row r="935" spans="1:7" hidden="1" x14ac:dyDescent="0.25">
      <c r="A935" s="17">
        <v>26510</v>
      </c>
      <c r="C935" s="17" t="s">
        <v>36</v>
      </c>
      <c r="D935" s="53" t="s">
        <v>9239</v>
      </c>
      <c r="E935" s="38" t="s">
        <v>5358</v>
      </c>
      <c r="F935" s="18">
        <v>1229.8800000000001</v>
      </c>
      <c r="G935" t="s">
        <v>61</v>
      </c>
    </row>
    <row r="936" spans="1:7" hidden="1" x14ac:dyDescent="0.25">
      <c r="A936" s="17">
        <v>26516</v>
      </c>
      <c r="C936" s="17" t="s">
        <v>36</v>
      </c>
      <c r="D936" s="53" t="s">
        <v>9240</v>
      </c>
      <c r="E936" s="38" t="s">
        <v>5358</v>
      </c>
      <c r="F936" s="18">
        <v>1229.8800000000001</v>
      </c>
      <c r="G936" t="s">
        <v>61</v>
      </c>
    </row>
    <row r="937" spans="1:7" hidden="1" x14ac:dyDescent="0.25">
      <c r="A937" s="17">
        <v>26517</v>
      </c>
      <c r="C937" s="17" t="s">
        <v>36</v>
      </c>
      <c r="D937" s="53" t="s">
        <v>9241</v>
      </c>
      <c r="E937" s="38" t="s">
        <v>5358</v>
      </c>
      <c r="F937" s="18">
        <v>1229.8800000000001</v>
      </c>
      <c r="G937" t="s">
        <v>61</v>
      </c>
    </row>
    <row r="938" spans="1:7" hidden="1" x14ac:dyDescent="0.25">
      <c r="A938" s="17">
        <v>26518</v>
      </c>
      <c r="C938" s="17" t="s">
        <v>36</v>
      </c>
      <c r="D938" s="53" t="s">
        <v>9241</v>
      </c>
      <c r="E938" s="38" t="s">
        <v>5325</v>
      </c>
      <c r="F938" s="18">
        <v>2734.3</v>
      </c>
      <c r="G938" t="s">
        <v>61</v>
      </c>
    </row>
    <row r="939" spans="1:7" hidden="1" x14ac:dyDescent="0.25">
      <c r="A939" s="17">
        <v>26520</v>
      </c>
      <c r="C939" s="17" t="s">
        <v>36</v>
      </c>
      <c r="D939" s="53" t="s">
        <v>9242</v>
      </c>
      <c r="E939" s="38" t="s">
        <v>5358</v>
      </c>
      <c r="F939" s="18">
        <v>1229.8800000000001</v>
      </c>
      <c r="G939" t="s">
        <v>61</v>
      </c>
    </row>
    <row r="940" spans="1:7" hidden="1" x14ac:dyDescent="0.25">
      <c r="A940" s="17">
        <v>26525</v>
      </c>
      <c r="C940" s="17" t="s">
        <v>36</v>
      </c>
      <c r="D940" s="53" t="s">
        <v>9243</v>
      </c>
      <c r="E940" s="38" t="s">
        <v>5368</v>
      </c>
      <c r="F940" s="18">
        <v>652.87</v>
      </c>
      <c r="G940" t="s">
        <v>61</v>
      </c>
    </row>
    <row r="941" spans="1:7" hidden="1" x14ac:dyDescent="0.25">
      <c r="A941" s="17">
        <v>26530</v>
      </c>
      <c r="C941" s="17" t="s">
        <v>36</v>
      </c>
      <c r="D941" s="53" t="s">
        <v>9244</v>
      </c>
      <c r="E941" s="38" t="s">
        <v>5494</v>
      </c>
      <c r="F941" s="18">
        <v>3651.53</v>
      </c>
      <c r="G941" t="s">
        <v>61</v>
      </c>
    </row>
    <row r="942" spans="1:7" hidden="1" x14ac:dyDescent="0.25">
      <c r="A942" s="17">
        <v>26531</v>
      </c>
      <c r="C942" s="17" t="s">
        <v>36</v>
      </c>
      <c r="D942" s="53" t="s">
        <v>9245</v>
      </c>
      <c r="E942" s="38" t="s">
        <v>5495</v>
      </c>
      <c r="F942" s="18">
        <v>3778.44</v>
      </c>
      <c r="G942" t="s">
        <v>61</v>
      </c>
    </row>
    <row r="943" spans="1:7" hidden="1" x14ac:dyDescent="0.25">
      <c r="A943" s="17">
        <v>26535</v>
      </c>
      <c r="C943" s="17" t="s">
        <v>36</v>
      </c>
      <c r="D943" s="53" t="s">
        <v>9246</v>
      </c>
      <c r="E943" s="38" t="s">
        <v>5358</v>
      </c>
      <c r="F943" s="18">
        <v>1229.8800000000001</v>
      </c>
      <c r="G943" t="s">
        <v>61</v>
      </c>
    </row>
    <row r="944" spans="1:7" hidden="1" x14ac:dyDescent="0.25">
      <c r="A944" s="17">
        <v>26536</v>
      </c>
      <c r="C944" s="17" t="s">
        <v>36</v>
      </c>
      <c r="D944" s="53" t="s">
        <v>9247</v>
      </c>
      <c r="E944" s="38" t="s">
        <v>5496</v>
      </c>
      <c r="F944" s="18">
        <v>3597.03</v>
      </c>
      <c r="G944" t="s">
        <v>61</v>
      </c>
    </row>
    <row r="945" spans="1:7" hidden="1" x14ac:dyDescent="0.25">
      <c r="A945" s="17">
        <v>26540</v>
      </c>
      <c r="C945" s="17" t="s">
        <v>36</v>
      </c>
      <c r="D945" s="53" t="s">
        <v>9248</v>
      </c>
      <c r="E945" s="38" t="s">
        <v>5358</v>
      </c>
      <c r="F945" s="18">
        <v>1229.8800000000001</v>
      </c>
      <c r="G945" t="s">
        <v>61</v>
      </c>
    </row>
    <row r="946" spans="1:7" hidden="1" x14ac:dyDescent="0.25">
      <c r="A946" s="17">
        <v>26541</v>
      </c>
      <c r="C946" s="17" t="s">
        <v>36</v>
      </c>
      <c r="D946" s="53" t="s">
        <v>9249</v>
      </c>
      <c r="E946" s="38" t="s">
        <v>5497</v>
      </c>
      <c r="F946" s="18">
        <v>1589.5</v>
      </c>
      <c r="G946" t="s">
        <v>61</v>
      </c>
    </row>
    <row r="947" spans="1:7" hidden="1" x14ac:dyDescent="0.25">
      <c r="A947" s="17">
        <v>26542</v>
      </c>
      <c r="C947" s="17" t="s">
        <v>36</v>
      </c>
      <c r="D947" s="53" t="s">
        <v>9249</v>
      </c>
      <c r="E947" s="38" t="s">
        <v>5498</v>
      </c>
      <c r="F947" s="18">
        <v>1595.22</v>
      </c>
      <c r="G947" t="s">
        <v>61</v>
      </c>
    </row>
    <row r="948" spans="1:7" hidden="1" x14ac:dyDescent="0.25">
      <c r="A948" s="17">
        <v>26545</v>
      </c>
      <c r="C948" s="17" t="s">
        <v>36</v>
      </c>
      <c r="D948" s="53" t="s">
        <v>9250</v>
      </c>
      <c r="E948" s="38" t="s">
        <v>5499</v>
      </c>
      <c r="F948" s="18">
        <v>1599.36</v>
      </c>
      <c r="G948" t="s">
        <v>61</v>
      </c>
    </row>
    <row r="949" spans="1:7" hidden="1" x14ac:dyDescent="0.25">
      <c r="A949" s="17">
        <v>26546</v>
      </c>
      <c r="C949" s="17" t="s">
        <v>36</v>
      </c>
      <c r="D949" s="53" t="s">
        <v>9251</v>
      </c>
      <c r="E949" s="38" t="s">
        <v>5325</v>
      </c>
      <c r="F949" s="18">
        <v>2734.3</v>
      </c>
      <c r="G949" t="s">
        <v>61</v>
      </c>
    </row>
    <row r="950" spans="1:7" hidden="1" x14ac:dyDescent="0.25">
      <c r="A950" s="17">
        <v>26548</v>
      </c>
      <c r="C950" s="17" t="s">
        <v>36</v>
      </c>
      <c r="D950" s="53" t="s">
        <v>9250</v>
      </c>
      <c r="E950" s="38" t="s">
        <v>5358</v>
      </c>
      <c r="F950" s="18">
        <v>1229.8800000000001</v>
      </c>
      <c r="G950" t="s">
        <v>61</v>
      </c>
    </row>
    <row r="951" spans="1:7" hidden="1" x14ac:dyDescent="0.25">
      <c r="A951" s="17">
        <v>26550</v>
      </c>
      <c r="C951" s="17" t="s">
        <v>36</v>
      </c>
      <c r="D951" s="53" t="s">
        <v>9252</v>
      </c>
      <c r="E951" s="38" t="s">
        <v>5358</v>
      </c>
      <c r="F951" s="18">
        <v>1229.8800000000001</v>
      </c>
      <c r="G951" t="s">
        <v>61</v>
      </c>
    </row>
    <row r="952" spans="1:7" hidden="1" x14ac:dyDescent="0.25">
      <c r="A952" s="17">
        <v>26555</v>
      </c>
      <c r="C952" s="17" t="s">
        <v>36</v>
      </c>
      <c r="D952" s="53" t="s">
        <v>9253</v>
      </c>
      <c r="E952" s="38" t="s">
        <v>5325</v>
      </c>
      <c r="F952" s="18">
        <v>2734.3</v>
      </c>
      <c r="G952" t="s">
        <v>61</v>
      </c>
    </row>
    <row r="953" spans="1:7" hidden="1" x14ac:dyDescent="0.25">
      <c r="A953" s="17">
        <v>26560</v>
      </c>
      <c r="C953" s="17" t="s">
        <v>36</v>
      </c>
      <c r="D953" s="53" t="s">
        <v>9254</v>
      </c>
      <c r="E953" s="38" t="s">
        <v>5368</v>
      </c>
      <c r="F953" s="18">
        <v>652.87</v>
      </c>
      <c r="G953" t="s">
        <v>61</v>
      </c>
    </row>
    <row r="954" spans="1:7" hidden="1" x14ac:dyDescent="0.25">
      <c r="A954" s="17">
        <v>26561</v>
      </c>
      <c r="C954" s="17" t="s">
        <v>36</v>
      </c>
      <c r="D954" s="53" t="s">
        <v>9254</v>
      </c>
      <c r="E954" s="38" t="s">
        <v>5358</v>
      </c>
      <c r="F954" s="18">
        <v>1229.8800000000001</v>
      </c>
      <c r="G954" t="s">
        <v>61</v>
      </c>
    </row>
    <row r="955" spans="1:7" hidden="1" x14ac:dyDescent="0.25">
      <c r="A955" s="17">
        <v>26562</v>
      </c>
      <c r="C955" s="17" t="s">
        <v>36</v>
      </c>
      <c r="D955" s="53" t="s">
        <v>9254</v>
      </c>
      <c r="E955" s="38" t="s">
        <v>5358</v>
      </c>
      <c r="F955" s="18">
        <v>1229.8800000000001</v>
      </c>
      <c r="G955" t="s">
        <v>61</v>
      </c>
    </row>
    <row r="956" spans="1:7" hidden="1" x14ac:dyDescent="0.25">
      <c r="A956" s="17">
        <v>26565</v>
      </c>
      <c r="C956" s="17" t="s">
        <v>36</v>
      </c>
      <c r="D956" s="53" t="s">
        <v>9255</v>
      </c>
      <c r="E956" s="38" t="s">
        <v>5358</v>
      </c>
      <c r="F956" s="18">
        <v>1229.8800000000001</v>
      </c>
      <c r="G956" t="s">
        <v>61</v>
      </c>
    </row>
    <row r="957" spans="1:7" hidden="1" x14ac:dyDescent="0.25">
      <c r="A957" s="17">
        <v>26567</v>
      </c>
      <c r="C957" s="17" t="s">
        <v>36</v>
      </c>
      <c r="D957" s="53" t="s">
        <v>9256</v>
      </c>
      <c r="E957" s="38" t="s">
        <v>5358</v>
      </c>
      <c r="F957" s="18">
        <v>1229.8800000000001</v>
      </c>
      <c r="G957" t="s">
        <v>61</v>
      </c>
    </row>
    <row r="958" spans="1:7" hidden="1" x14ac:dyDescent="0.25">
      <c r="A958" s="17">
        <v>26568</v>
      </c>
      <c r="C958" s="17" t="s">
        <v>36</v>
      </c>
      <c r="D958" s="53" t="s">
        <v>9257</v>
      </c>
      <c r="E958" s="38" t="s">
        <v>5500</v>
      </c>
      <c r="F958" s="18">
        <v>3712.39</v>
      </c>
      <c r="G958" t="s">
        <v>61</v>
      </c>
    </row>
    <row r="959" spans="1:7" hidden="1" x14ac:dyDescent="0.25">
      <c r="A959" s="17">
        <v>26580</v>
      </c>
      <c r="C959" s="17" t="s">
        <v>36</v>
      </c>
      <c r="D959" s="53" t="s">
        <v>9258</v>
      </c>
      <c r="E959" s="38" t="s">
        <v>5358</v>
      </c>
      <c r="F959" s="18">
        <v>1229.8800000000001</v>
      </c>
      <c r="G959" t="s">
        <v>61</v>
      </c>
    </row>
    <row r="960" spans="1:7" hidden="1" x14ac:dyDescent="0.25">
      <c r="A960" s="17">
        <v>26587</v>
      </c>
      <c r="C960" s="17" t="s">
        <v>36</v>
      </c>
      <c r="D960" s="53" t="s">
        <v>9259</v>
      </c>
      <c r="E960" s="38" t="s">
        <v>5358</v>
      </c>
      <c r="F960" s="18">
        <v>1229.8800000000001</v>
      </c>
      <c r="G960" t="s">
        <v>61</v>
      </c>
    </row>
    <row r="961" spans="1:7" hidden="1" x14ac:dyDescent="0.25">
      <c r="A961" s="17">
        <v>26590</v>
      </c>
      <c r="C961" s="17" t="s">
        <v>36</v>
      </c>
      <c r="D961" s="53" t="s">
        <v>9260</v>
      </c>
      <c r="E961" s="38" t="s">
        <v>5368</v>
      </c>
      <c r="F961" s="18">
        <v>652.87</v>
      </c>
      <c r="G961" t="s">
        <v>61</v>
      </c>
    </row>
    <row r="962" spans="1:7" hidden="1" x14ac:dyDescent="0.25">
      <c r="A962" s="17">
        <v>26591</v>
      </c>
      <c r="C962" s="17" t="s">
        <v>36</v>
      </c>
      <c r="D962" s="53" t="s">
        <v>9261</v>
      </c>
      <c r="E962" s="38" t="s">
        <v>5358</v>
      </c>
      <c r="F962" s="18">
        <v>1229.8800000000001</v>
      </c>
      <c r="G962" t="s">
        <v>61</v>
      </c>
    </row>
    <row r="963" spans="1:7" hidden="1" x14ac:dyDescent="0.25">
      <c r="A963" s="17">
        <v>26593</v>
      </c>
      <c r="C963" s="17" t="s">
        <v>36</v>
      </c>
      <c r="D963" s="53" t="s">
        <v>9262</v>
      </c>
      <c r="E963" s="38" t="s">
        <v>5358</v>
      </c>
      <c r="F963" s="18">
        <v>1229.8800000000001</v>
      </c>
      <c r="G963" t="s">
        <v>61</v>
      </c>
    </row>
    <row r="964" spans="1:7" hidden="1" x14ac:dyDescent="0.25">
      <c r="A964" s="17">
        <v>26596</v>
      </c>
      <c r="C964" s="17" t="s">
        <v>36</v>
      </c>
      <c r="D964" s="53" t="s">
        <v>9263</v>
      </c>
      <c r="E964" s="38" t="s">
        <v>5358</v>
      </c>
      <c r="F964" s="18">
        <v>1229.8800000000001</v>
      </c>
      <c r="G964" t="s">
        <v>61</v>
      </c>
    </row>
    <row r="965" spans="1:7" hidden="1" x14ac:dyDescent="0.25">
      <c r="A965" s="17">
        <v>26600</v>
      </c>
      <c r="C965" s="17" t="s">
        <v>36</v>
      </c>
      <c r="D965" s="53" t="s">
        <v>9264</v>
      </c>
      <c r="E965" s="38" t="s">
        <v>5408</v>
      </c>
      <c r="F965" s="18">
        <v>100.41</v>
      </c>
      <c r="G965" t="s">
        <v>61</v>
      </c>
    </row>
    <row r="966" spans="1:7" hidden="1" x14ac:dyDescent="0.25">
      <c r="A966" s="17">
        <v>26605</v>
      </c>
      <c r="C966" s="17" t="s">
        <v>36</v>
      </c>
      <c r="D966" s="53" t="s">
        <v>9264</v>
      </c>
      <c r="E966" s="38" t="s">
        <v>5408</v>
      </c>
      <c r="F966" s="18">
        <v>100.41</v>
      </c>
      <c r="G966" t="s">
        <v>61</v>
      </c>
    </row>
    <row r="967" spans="1:7" hidden="1" x14ac:dyDescent="0.25">
      <c r="A967" s="17">
        <v>26607</v>
      </c>
      <c r="C967" s="17" t="s">
        <v>36</v>
      </c>
      <c r="D967" s="53" t="s">
        <v>9264</v>
      </c>
      <c r="E967" s="38" t="s">
        <v>5358</v>
      </c>
      <c r="F967" s="18">
        <v>1229.8800000000001</v>
      </c>
      <c r="G967" t="s">
        <v>61</v>
      </c>
    </row>
    <row r="968" spans="1:7" hidden="1" x14ac:dyDescent="0.25">
      <c r="A968" s="17">
        <v>26608</v>
      </c>
      <c r="C968" s="17" t="s">
        <v>36</v>
      </c>
      <c r="D968" s="53" t="s">
        <v>9264</v>
      </c>
      <c r="E968" s="38" t="s">
        <v>5358</v>
      </c>
      <c r="F968" s="18">
        <v>1229.8800000000001</v>
      </c>
      <c r="G968" t="s">
        <v>61</v>
      </c>
    </row>
    <row r="969" spans="1:7" hidden="1" x14ac:dyDescent="0.25">
      <c r="A969" s="17">
        <v>26615</v>
      </c>
      <c r="C969" s="17" t="s">
        <v>36</v>
      </c>
      <c r="D969" s="53" t="s">
        <v>9264</v>
      </c>
      <c r="E969" s="38" t="s">
        <v>5358</v>
      </c>
      <c r="F969" s="18">
        <v>1229.8800000000001</v>
      </c>
      <c r="G969" t="s">
        <v>61</v>
      </c>
    </row>
    <row r="970" spans="1:7" hidden="1" x14ac:dyDescent="0.25">
      <c r="A970" s="17">
        <v>26641</v>
      </c>
      <c r="C970" s="17" t="s">
        <v>36</v>
      </c>
      <c r="D970" s="53" t="s">
        <v>9265</v>
      </c>
      <c r="E970" s="38" t="s">
        <v>5408</v>
      </c>
      <c r="F970" s="18">
        <v>100.41</v>
      </c>
      <c r="G970" t="s">
        <v>61</v>
      </c>
    </row>
    <row r="971" spans="1:7" hidden="1" x14ac:dyDescent="0.25">
      <c r="A971" s="17">
        <v>26645</v>
      </c>
      <c r="C971" s="17" t="s">
        <v>36</v>
      </c>
      <c r="D971" s="53" t="s">
        <v>9266</v>
      </c>
      <c r="E971" s="38" t="s">
        <v>5368</v>
      </c>
      <c r="F971" s="18">
        <v>652.87</v>
      </c>
      <c r="G971" t="s">
        <v>61</v>
      </c>
    </row>
    <row r="972" spans="1:7" hidden="1" x14ac:dyDescent="0.25">
      <c r="A972" s="17">
        <v>26650</v>
      </c>
      <c r="C972" s="17" t="s">
        <v>36</v>
      </c>
      <c r="D972" s="53" t="s">
        <v>9266</v>
      </c>
      <c r="E972" s="38" t="s">
        <v>5358</v>
      </c>
      <c r="F972" s="18">
        <v>1229.8800000000001</v>
      </c>
      <c r="G972" t="s">
        <v>61</v>
      </c>
    </row>
    <row r="973" spans="1:7" hidden="1" x14ac:dyDescent="0.25">
      <c r="A973" s="17">
        <v>26665</v>
      </c>
      <c r="C973" s="17" t="s">
        <v>36</v>
      </c>
      <c r="D973" s="53" t="s">
        <v>9266</v>
      </c>
      <c r="E973" s="38" t="s">
        <v>5358</v>
      </c>
      <c r="F973" s="18">
        <v>1229.8800000000001</v>
      </c>
      <c r="G973" t="s">
        <v>61</v>
      </c>
    </row>
    <row r="974" spans="1:7" hidden="1" x14ac:dyDescent="0.25">
      <c r="A974" s="17">
        <v>26675</v>
      </c>
      <c r="C974" s="17" t="s">
        <v>36</v>
      </c>
      <c r="D974" s="53" t="s">
        <v>9267</v>
      </c>
      <c r="E974" s="38" t="s">
        <v>5368</v>
      </c>
      <c r="F974" s="18">
        <v>652.87</v>
      </c>
      <c r="G974" t="s">
        <v>61</v>
      </c>
    </row>
    <row r="975" spans="1:7" hidden="1" x14ac:dyDescent="0.25">
      <c r="A975" s="17">
        <v>26676</v>
      </c>
      <c r="C975" s="17" t="s">
        <v>36</v>
      </c>
      <c r="D975" s="53" t="s">
        <v>9268</v>
      </c>
      <c r="E975" s="38" t="s">
        <v>5358</v>
      </c>
      <c r="F975" s="18">
        <v>1229.8800000000001</v>
      </c>
      <c r="G975" t="s">
        <v>61</v>
      </c>
    </row>
    <row r="976" spans="1:7" hidden="1" x14ac:dyDescent="0.25">
      <c r="A976" s="17">
        <v>26685</v>
      </c>
      <c r="C976" s="17" t="s">
        <v>36</v>
      </c>
      <c r="D976" s="53" t="s">
        <v>9267</v>
      </c>
      <c r="E976" s="38" t="s">
        <v>5358</v>
      </c>
      <c r="F976" s="18">
        <v>1229.8800000000001</v>
      </c>
      <c r="G976" t="s">
        <v>61</v>
      </c>
    </row>
    <row r="977" spans="1:7" hidden="1" x14ac:dyDescent="0.25">
      <c r="A977" s="17">
        <v>26686</v>
      </c>
      <c r="C977" s="17" t="s">
        <v>36</v>
      </c>
      <c r="D977" s="53" t="s">
        <v>9267</v>
      </c>
      <c r="E977" s="38" t="s">
        <v>5460</v>
      </c>
      <c r="F977" s="18">
        <v>1558.83</v>
      </c>
      <c r="G977" t="s">
        <v>61</v>
      </c>
    </row>
    <row r="978" spans="1:7" hidden="1" x14ac:dyDescent="0.25">
      <c r="A978" s="17">
        <v>26700</v>
      </c>
      <c r="C978" s="17" t="s">
        <v>36</v>
      </c>
      <c r="D978" s="53" t="s">
        <v>9269</v>
      </c>
      <c r="E978" s="38" t="s">
        <v>5408</v>
      </c>
      <c r="F978" s="18">
        <v>100.41</v>
      </c>
      <c r="G978" t="s">
        <v>61</v>
      </c>
    </row>
    <row r="979" spans="1:7" hidden="1" x14ac:dyDescent="0.25">
      <c r="A979" s="17">
        <v>26705</v>
      </c>
      <c r="C979" s="17" t="s">
        <v>36</v>
      </c>
      <c r="D979" s="53" t="s">
        <v>9269</v>
      </c>
      <c r="E979" s="38" t="s">
        <v>5368</v>
      </c>
      <c r="F979" s="18">
        <v>652.87</v>
      </c>
      <c r="G979" t="s">
        <v>61</v>
      </c>
    </row>
    <row r="980" spans="1:7" hidden="1" x14ac:dyDescent="0.25">
      <c r="A980" s="17">
        <v>26706</v>
      </c>
      <c r="C980" s="17" t="s">
        <v>36</v>
      </c>
      <c r="D980" s="53" t="s">
        <v>9270</v>
      </c>
      <c r="E980" s="38" t="s">
        <v>5358</v>
      </c>
      <c r="F980" s="18">
        <v>1229.8800000000001</v>
      </c>
      <c r="G980" t="s">
        <v>61</v>
      </c>
    </row>
    <row r="981" spans="1:7" hidden="1" x14ac:dyDescent="0.25">
      <c r="A981" s="17">
        <v>26715</v>
      </c>
      <c r="C981" s="17" t="s">
        <v>36</v>
      </c>
      <c r="D981" s="53" t="s">
        <v>9269</v>
      </c>
      <c r="E981" s="38" t="s">
        <v>5358</v>
      </c>
      <c r="F981" s="18">
        <v>1229.8800000000001</v>
      </c>
      <c r="G981" t="s">
        <v>61</v>
      </c>
    </row>
    <row r="982" spans="1:7" hidden="1" x14ac:dyDescent="0.25">
      <c r="A982" s="17">
        <v>26720</v>
      </c>
      <c r="C982" s="17" t="s">
        <v>36</v>
      </c>
      <c r="D982" s="53" t="s">
        <v>9271</v>
      </c>
      <c r="E982" s="38" t="s">
        <v>5408</v>
      </c>
      <c r="F982" s="18">
        <v>100.41</v>
      </c>
      <c r="G982" t="s">
        <v>61</v>
      </c>
    </row>
    <row r="983" spans="1:7" hidden="1" x14ac:dyDescent="0.25">
      <c r="A983" s="17">
        <v>26725</v>
      </c>
      <c r="C983" s="17" t="s">
        <v>36</v>
      </c>
      <c r="D983" s="53" t="s">
        <v>9271</v>
      </c>
      <c r="E983" s="38" t="s">
        <v>5408</v>
      </c>
      <c r="F983" s="18">
        <v>100.41</v>
      </c>
      <c r="G983" t="s">
        <v>61</v>
      </c>
    </row>
    <row r="984" spans="1:7" hidden="1" x14ac:dyDescent="0.25">
      <c r="A984" s="17">
        <v>26727</v>
      </c>
      <c r="C984" s="17" t="s">
        <v>36</v>
      </c>
      <c r="D984" s="53" t="s">
        <v>9271</v>
      </c>
      <c r="E984" s="38" t="s">
        <v>5358</v>
      </c>
      <c r="F984" s="18">
        <v>1229.8800000000001</v>
      </c>
      <c r="G984" t="s">
        <v>61</v>
      </c>
    </row>
    <row r="985" spans="1:7" hidden="1" x14ac:dyDescent="0.25">
      <c r="A985" s="17">
        <v>26735</v>
      </c>
      <c r="C985" s="17" t="s">
        <v>36</v>
      </c>
      <c r="D985" s="53" t="s">
        <v>9271</v>
      </c>
      <c r="E985" s="38" t="s">
        <v>5358</v>
      </c>
      <c r="F985" s="18">
        <v>1229.8800000000001</v>
      </c>
      <c r="G985" t="s">
        <v>61</v>
      </c>
    </row>
    <row r="986" spans="1:7" hidden="1" x14ac:dyDescent="0.25">
      <c r="A986" s="17">
        <v>26740</v>
      </c>
      <c r="C986" s="17" t="s">
        <v>36</v>
      </c>
      <c r="D986" s="53" t="s">
        <v>9271</v>
      </c>
      <c r="E986" s="38" t="s">
        <v>5408</v>
      </c>
      <c r="F986" s="18">
        <v>100.41</v>
      </c>
      <c r="G986" t="s">
        <v>61</v>
      </c>
    </row>
    <row r="987" spans="1:7" hidden="1" x14ac:dyDescent="0.25">
      <c r="A987" s="17">
        <v>26742</v>
      </c>
      <c r="C987" s="17" t="s">
        <v>36</v>
      </c>
      <c r="D987" s="53" t="s">
        <v>9271</v>
      </c>
      <c r="E987" s="38" t="s">
        <v>5368</v>
      </c>
      <c r="F987" s="18">
        <v>652.87</v>
      </c>
      <c r="G987" t="s">
        <v>61</v>
      </c>
    </row>
    <row r="988" spans="1:7" hidden="1" x14ac:dyDescent="0.25">
      <c r="A988" s="17">
        <v>26746</v>
      </c>
      <c r="C988" s="17" t="s">
        <v>36</v>
      </c>
      <c r="D988" s="53" t="s">
        <v>9271</v>
      </c>
      <c r="E988" s="38" t="s">
        <v>5358</v>
      </c>
      <c r="F988" s="18">
        <v>1229.8800000000001</v>
      </c>
      <c r="G988" t="s">
        <v>61</v>
      </c>
    </row>
    <row r="989" spans="1:7" hidden="1" x14ac:dyDescent="0.25">
      <c r="A989" s="17">
        <v>26750</v>
      </c>
      <c r="C989" s="17" t="s">
        <v>36</v>
      </c>
      <c r="D989" s="53" t="s">
        <v>9271</v>
      </c>
      <c r="E989" s="38" t="s">
        <v>5302</v>
      </c>
      <c r="F989" s="18">
        <v>97.49</v>
      </c>
      <c r="G989" t="s">
        <v>61</v>
      </c>
    </row>
    <row r="990" spans="1:7" hidden="1" x14ac:dyDescent="0.25">
      <c r="A990" s="17">
        <v>26755</v>
      </c>
      <c r="C990" s="17" t="s">
        <v>36</v>
      </c>
      <c r="D990" s="53" t="s">
        <v>9271</v>
      </c>
      <c r="E990" s="38" t="s">
        <v>5408</v>
      </c>
      <c r="F990" s="18">
        <v>100.41</v>
      </c>
      <c r="G990" t="s">
        <v>61</v>
      </c>
    </row>
    <row r="991" spans="1:7" hidden="1" x14ac:dyDescent="0.25">
      <c r="A991" s="17">
        <v>26756</v>
      </c>
      <c r="C991" s="17" t="s">
        <v>36</v>
      </c>
      <c r="D991" s="53" t="s">
        <v>9272</v>
      </c>
      <c r="E991" s="38" t="s">
        <v>5358</v>
      </c>
      <c r="F991" s="18">
        <v>1229.8800000000001</v>
      </c>
      <c r="G991" t="s">
        <v>61</v>
      </c>
    </row>
    <row r="992" spans="1:7" hidden="1" x14ac:dyDescent="0.25">
      <c r="A992" s="17">
        <v>26765</v>
      </c>
      <c r="C992" s="17" t="s">
        <v>36</v>
      </c>
      <c r="D992" s="53" t="s">
        <v>9271</v>
      </c>
      <c r="E992" s="38" t="s">
        <v>5358</v>
      </c>
      <c r="F992" s="18">
        <v>1229.8800000000001</v>
      </c>
      <c r="G992" t="s">
        <v>61</v>
      </c>
    </row>
    <row r="993" spans="1:7" hidden="1" x14ac:dyDescent="0.25">
      <c r="A993" s="17">
        <v>26770</v>
      </c>
      <c r="C993" s="17" t="s">
        <v>36</v>
      </c>
      <c r="D993" s="53" t="s">
        <v>9273</v>
      </c>
      <c r="E993" s="38" t="s">
        <v>5408</v>
      </c>
      <c r="F993" s="18">
        <v>100.41</v>
      </c>
      <c r="G993" t="s">
        <v>61</v>
      </c>
    </row>
    <row r="994" spans="1:7" hidden="1" x14ac:dyDescent="0.25">
      <c r="A994" s="17">
        <v>26775</v>
      </c>
      <c r="C994" s="17" t="s">
        <v>36</v>
      </c>
      <c r="D994" s="53" t="s">
        <v>9273</v>
      </c>
      <c r="E994" s="38" t="s">
        <v>5501</v>
      </c>
      <c r="F994" s="18">
        <v>111.01</v>
      </c>
      <c r="G994" t="s">
        <v>61</v>
      </c>
    </row>
    <row r="995" spans="1:7" hidden="1" x14ac:dyDescent="0.25">
      <c r="A995" s="17">
        <v>26776</v>
      </c>
      <c r="C995" s="17" t="s">
        <v>36</v>
      </c>
      <c r="D995" s="53" t="s">
        <v>9274</v>
      </c>
      <c r="E995" s="38" t="s">
        <v>5358</v>
      </c>
      <c r="F995" s="18">
        <v>1229.8800000000001</v>
      </c>
      <c r="G995" t="s">
        <v>61</v>
      </c>
    </row>
    <row r="996" spans="1:7" hidden="1" x14ac:dyDescent="0.25">
      <c r="A996" s="17">
        <v>26785</v>
      </c>
      <c r="C996" s="17" t="s">
        <v>36</v>
      </c>
      <c r="D996" s="53" t="s">
        <v>9273</v>
      </c>
      <c r="E996" s="38" t="s">
        <v>5358</v>
      </c>
      <c r="F996" s="18">
        <v>1229.8800000000001</v>
      </c>
      <c r="G996" t="s">
        <v>61</v>
      </c>
    </row>
    <row r="997" spans="1:7" hidden="1" x14ac:dyDescent="0.25">
      <c r="A997" s="17">
        <v>26820</v>
      </c>
      <c r="C997" s="17" t="s">
        <v>36</v>
      </c>
      <c r="D997" s="53" t="s">
        <v>9275</v>
      </c>
      <c r="E997" s="38" t="s">
        <v>5325</v>
      </c>
      <c r="F997" s="18">
        <v>2734.3</v>
      </c>
      <c r="G997" t="s">
        <v>61</v>
      </c>
    </row>
    <row r="998" spans="1:7" hidden="1" x14ac:dyDescent="0.25">
      <c r="A998" s="17">
        <v>26841</v>
      </c>
      <c r="C998" s="17" t="s">
        <v>36</v>
      </c>
      <c r="D998" s="53" t="s">
        <v>9276</v>
      </c>
      <c r="E998" s="38" t="s">
        <v>5325</v>
      </c>
      <c r="F998" s="18">
        <v>2734.3</v>
      </c>
      <c r="G998" t="s">
        <v>61</v>
      </c>
    </row>
    <row r="999" spans="1:7" hidden="1" x14ac:dyDescent="0.25">
      <c r="A999" s="17">
        <v>26842</v>
      </c>
      <c r="C999" s="17" t="s">
        <v>36</v>
      </c>
      <c r="D999" s="53" t="s">
        <v>9275</v>
      </c>
      <c r="E999" s="38" t="s">
        <v>5432</v>
      </c>
      <c r="F999" s="18">
        <v>3465.63</v>
      </c>
      <c r="G999" t="s">
        <v>61</v>
      </c>
    </row>
    <row r="1000" spans="1:7" hidden="1" x14ac:dyDescent="0.25">
      <c r="A1000" s="17">
        <v>26843</v>
      </c>
      <c r="C1000" s="17" t="s">
        <v>36</v>
      </c>
      <c r="D1000" s="53" t="s">
        <v>9277</v>
      </c>
      <c r="E1000" s="38" t="s">
        <v>5432</v>
      </c>
      <c r="F1000" s="18">
        <v>3465.63</v>
      </c>
      <c r="G1000" t="s">
        <v>61</v>
      </c>
    </row>
    <row r="1001" spans="1:7" hidden="1" x14ac:dyDescent="0.25">
      <c r="A1001" s="17">
        <v>26844</v>
      </c>
      <c r="C1001" s="17" t="s">
        <v>36</v>
      </c>
      <c r="D1001" s="53" t="s">
        <v>9278</v>
      </c>
      <c r="E1001" s="38" t="s">
        <v>5502</v>
      </c>
      <c r="F1001" s="18">
        <v>3778.21</v>
      </c>
      <c r="G1001" t="s">
        <v>61</v>
      </c>
    </row>
    <row r="1002" spans="1:7" hidden="1" x14ac:dyDescent="0.25">
      <c r="A1002" s="17">
        <v>26850</v>
      </c>
      <c r="C1002" s="17" t="s">
        <v>36</v>
      </c>
      <c r="D1002" s="53" t="s">
        <v>9279</v>
      </c>
      <c r="E1002" s="38" t="s">
        <v>5325</v>
      </c>
      <c r="F1002" s="18">
        <v>2734.3</v>
      </c>
      <c r="G1002" t="s">
        <v>61</v>
      </c>
    </row>
    <row r="1003" spans="1:7" hidden="1" x14ac:dyDescent="0.25">
      <c r="A1003" s="17">
        <v>26852</v>
      </c>
      <c r="C1003" s="17" t="s">
        <v>36</v>
      </c>
      <c r="D1003" s="53" t="s">
        <v>9280</v>
      </c>
      <c r="E1003" s="38" t="s">
        <v>5325</v>
      </c>
      <c r="F1003" s="18">
        <v>2734.3</v>
      </c>
      <c r="G1003" t="s">
        <v>61</v>
      </c>
    </row>
    <row r="1004" spans="1:7" hidden="1" x14ac:dyDescent="0.25">
      <c r="A1004" s="17">
        <v>26860</v>
      </c>
      <c r="C1004" s="17" t="s">
        <v>36</v>
      </c>
      <c r="D1004" s="53" t="s">
        <v>9281</v>
      </c>
      <c r="E1004" s="38" t="s">
        <v>5358</v>
      </c>
      <c r="F1004" s="18">
        <v>1229.8800000000001</v>
      </c>
      <c r="G1004" t="s">
        <v>61</v>
      </c>
    </row>
    <row r="1005" spans="1:7" hidden="1" x14ac:dyDescent="0.25">
      <c r="A1005" s="17">
        <v>26862</v>
      </c>
      <c r="C1005" s="17" t="s">
        <v>36</v>
      </c>
      <c r="D1005" s="53" t="s">
        <v>9282</v>
      </c>
      <c r="E1005" s="38" t="s">
        <v>5358</v>
      </c>
      <c r="F1005" s="18">
        <v>1229.8800000000001</v>
      </c>
      <c r="G1005" t="s">
        <v>61</v>
      </c>
    </row>
    <row r="1006" spans="1:7" hidden="1" x14ac:dyDescent="0.25">
      <c r="A1006" s="17">
        <v>26910</v>
      </c>
      <c r="C1006" s="17" t="s">
        <v>36</v>
      </c>
      <c r="D1006" s="53" t="s">
        <v>9283</v>
      </c>
      <c r="E1006" s="38" t="s">
        <v>5358</v>
      </c>
      <c r="F1006" s="18">
        <v>1229.8800000000001</v>
      </c>
      <c r="G1006" t="s">
        <v>61</v>
      </c>
    </row>
    <row r="1007" spans="1:7" hidden="1" x14ac:dyDescent="0.25">
      <c r="A1007" s="17">
        <v>26951</v>
      </c>
      <c r="C1007" s="17" t="s">
        <v>36</v>
      </c>
      <c r="D1007" s="53" t="s">
        <v>9284</v>
      </c>
      <c r="E1007" s="38" t="s">
        <v>5358</v>
      </c>
      <c r="F1007" s="18">
        <v>1229.8800000000001</v>
      </c>
      <c r="G1007" t="s">
        <v>61</v>
      </c>
    </row>
    <row r="1008" spans="1:7" hidden="1" x14ac:dyDescent="0.25">
      <c r="A1008" s="17">
        <v>26952</v>
      </c>
      <c r="C1008" s="17" t="s">
        <v>36</v>
      </c>
      <c r="D1008" s="53" t="s">
        <v>9284</v>
      </c>
      <c r="E1008" s="38" t="s">
        <v>5358</v>
      </c>
      <c r="F1008" s="18">
        <v>1229.8800000000001</v>
      </c>
      <c r="G1008" t="s">
        <v>61</v>
      </c>
    </row>
    <row r="1009" spans="1:7" hidden="1" x14ac:dyDescent="0.25">
      <c r="A1009" s="17">
        <v>26990</v>
      </c>
      <c r="C1009" s="17" t="s">
        <v>36</v>
      </c>
      <c r="D1009" s="53" t="s">
        <v>9285</v>
      </c>
      <c r="E1009" s="38" t="s">
        <v>5358</v>
      </c>
      <c r="F1009" s="18">
        <v>1229.8800000000001</v>
      </c>
      <c r="G1009" t="s">
        <v>61</v>
      </c>
    </row>
    <row r="1010" spans="1:7" hidden="1" x14ac:dyDescent="0.25">
      <c r="A1010" s="17">
        <v>26991</v>
      </c>
      <c r="C1010" s="17" t="s">
        <v>36</v>
      </c>
      <c r="D1010" s="53" t="s">
        <v>9286</v>
      </c>
      <c r="E1010" s="38" t="s">
        <v>5368</v>
      </c>
      <c r="F1010" s="18">
        <v>652.87</v>
      </c>
      <c r="G1010" t="s">
        <v>61</v>
      </c>
    </row>
    <row r="1011" spans="1:7" hidden="1" x14ac:dyDescent="0.25">
      <c r="A1011" s="17">
        <v>27000</v>
      </c>
      <c r="C1011" s="17" t="s">
        <v>36</v>
      </c>
      <c r="D1011" s="53" t="s">
        <v>9287</v>
      </c>
      <c r="E1011" s="38" t="s">
        <v>5368</v>
      </c>
      <c r="F1011" s="18">
        <v>652.87</v>
      </c>
      <c r="G1011" t="s">
        <v>61</v>
      </c>
    </row>
    <row r="1012" spans="1:7" hidden="1" x14ac:dyDescent="0.25">
      <c r="A1012" s="17">
        <v>27001</v>
      </c>
      <c r="C1012" s="17" t="s">
        <v>36</v>
      </c>
      <c r="D1012" s="53" t="s">
        <v>9287</v>
      </c>
      <c r="E1012" s="38" t="s">
        <v>5358</v>
      </c>
      <c r="F1012" s="18">
        <v>1229.8800000000001</v>
      </c>
      <c r="G1012" t="s">
        <v>61</v>
      </c>
    </row>
    <row r="1013" spans="1:7" hidden="1" x14ac:dyDescent="0.25">
      <c r="A1013" s="17">
        <v>27003</v>
      </c>
      <c r="C1013" s="17" t="s">
        <v>36</v>
      </c>
      <c r="D1013" s="53" t="s">
        <v>9287</v>
      </c>
      <c r="E1013" s="38" t="s">
        <v>5325</v>
      </c>
      <c r="F1013" s="18">
        <v>2734.3</v>
      </c>
      <c r="G1013" t="s">
        <v>61</v>
      </c>
    </row>
    <row r="1014" spans="1:7" hidden="1" x14ac:dyDescent="0.25">
      <c r="A1014" s="17">
        <v>27033</v>
      </c>
      <c r="C1014" s="17" t="s">
        <v>36</v>
      </c>
      <c r="D1014" s="53" t="s">
        <v>9288</v>
      </c>
      <c r="E1014" s="38" t="s">
        <v>5325</v>
      </c>
      <c r="F1014" s="18">
        <v>2734.3</v>
      </c>
      <c r="G1014" t="s">
        <v>61</v>
      </c>
    </row>
    <row r="1015" spans="1:7" hidden="1" x14ac:dyDescent="0.25">
      <c r="A1015" s="17">
        <v>27035</v>
      </c>
      <c r="C1015" s="17" t="s">
        <v>36</v>
      </c>
      <c r="D1015" s="53" t="s">
        <v>9289</v>
      </c>
      <c r="E1015" s="38" t="s">
        <v>5358</v>
      </c>
      <c r="F1015" s="18">
        <v>1229.8800000000001</v>
      </c>
      <c r="G1015" t="s">
        <v>61</v>
      </c>
    </row>
    <row r="1016" spans="1:7" hidden="1" x14ac:dyDescent="0.25">
      <c r="A1016" s="17">
        <v>27040</v>
      </c>
      <c r="C1016" s="17" t="s">
        <v>36</v>
      </c>
      <c r="D1016" s="53" t="s">
        <v>9290</v>
      </c>
      <c r="E1016" s="38" t="s">
        <v>5284</v>
      </c>
      <c r="F1016" s="18">
        <v>551.62</v>
      </c>
      <c r="G1016" t="s">
        <v>61</v>
      </c>
    </row>
    <row r="1017" spans="1:7" hidden="1" x14ac:dyDescent="0.25">
      <c r="A1017" s="17">
        <v>27041</v>
      </c>
      <c r="C1017" s="17" t="s">
        <v>36</v>
      </c>
      <c r="D1017" s="53" t="s">
        <v>9290</v>
      </c>
      <c r="E1017" s="38" t="s">
        <v>5284</v>
      </c>
      <c r="F1017" s="18">
        <v>551.62</v>
      </c>
      <c r="G1017" t="s">
        <v>61</v>
      </c>
    </row>
    <row r="1018" spans="1:7" hidden="1" x14ac:dyDescent="0.25">
      <c r="A1018" s="17">
        <v>27043</v>
      </c>
      <c r="C1018" s="17" t="s">
        <v>36</v>
      </c>
      <c r="D1018" s="53" t="s">
        <v>9291</v>
      </c>
      <c r="E1018" s="38" t="s">
        <v>5286</v>
      </c>
      <c r="F1018" s="18">
        <v>936.05</v>
      </c>
      <c r="G1018" t="s">
        <v>61</v>
      </c>
    </row>
    <row r="1019" spans="1:7" hidden="1" x14ac:dyDescent="0.25">
      <c r="A1019" s="17">
        <v>27045</v>
      </c>
      <c r="C1019" s="17" t="s">
        <v>36</v>
      </c>
      <c r="D1019" s="53" t="s">
        <v>9292</v>
      </c>
      <c r="E1019" s="38" t="s">
        <v>5286</v>
      </c>
      <c r="F1019" s="18">
        <v>936.05</v>
      </c>
      <c r="G1019" t="s">
        <v>61</v>
      </c>
    </row>
    <row r="1020" spans="1:7" hidden="1" x14ac:dyDescent="0.25">
      <c r="A1020" s="17">
        <v>27047</v>
      </c>
      <c r="C1020" s="17" t="s">
        <v>36</v>
      </c>
      <c r="D1020" s="53" t="s">
        <v>9293</v>
      </c>
      <c r="E1020" s="38" t="s">
        <v>5286</v>
      </c>
      <c r="F1020" s="18">
        <v>936.05</v>
      </c>
      <c r="G1020" t="s">
        <v>61</v>
      </c>
    </row>
    <row r="1021" spans="1:7" hidden="1" x14ac:dyDescent="0.25">
      <c r="A1021" s="17">
        <v>27048</v>
      </c>
      <c r="C1021" s="17" t="s">
        <v>36</v>
      </c>
      <c r="D1021" s="53" t="s">
        <v>9294</v>
      </c>
      <c r="E1021" s="38" t="s">
        <v>5286</v>
      </c>
      <c r="F1021" s="18">
        <v>936.05</v>
      </c>
      <c r="G1021" t="s">
        <v>61</v>
      </c>
    </row>
    <row r="1022" spans="1:7" hidden="1" x14ac:dyDescent="0.25">
      <c r="A1022" s="17">
        <v>27049</v>
      </c>
      <c r="C1022" s="17" t="s">
        <v>36</v>
      </c>
      <c r="D1022" s="53" t="s">
        <v>9295</v>
      </c>
      <c r="E1022" s="38" t="s">
        <v>5286</v>
      </c>
      <c r="F1022" s="18">
        <v>936.05</v>
      </c>
      <c r="G1022" t="s">
        <v>61</v>
      </c>
    </row>
    <row r="1023" spans="1:7" hidden="1" x14ac:dyDescent="0.25">
      <c r="A1023" s="17">
        <v>27050</v>
      </c>
      <c r="C1023" s="17" t="s">
        <v>36</v>
      </c>
      <c r="D1023" s="53" t="s">
        <v>9296</v>
      </c>
      <c r="E1023" s="38" t="s">
        <v>5368</v>
      </c>
      <c r="F1023" s="18">
        <v>652.87</v>
      </c>
      <c r="G1023" t="s">
        <v>61</v>
      </c>
    </row>
    <row r="1024" spans="1:7" hidden="1" x14ac:dyDescent="0.25">
      <c r="A1024" s="17">
        <v>27052</v>
      </c>
      <c r="C1024" s="17" t="s">
        <v>36</v>
      </c>
      <c r="D1024" s="53" t="s">
        <v>9297</v>
      </c>
      <c r="E1024" s="38" t="s">
        <v>5368</v>
      </c>
      <c r="F1024" s="18">
        <v>652.87</v>
      </c>
      <c r="G1024" t="s">
        <v>61</v>
      </c>
    </row>
    <row r="1025" spans="1:7" hidden="1" x14ac:dyDescent="0.25">
      <c r="A1025" s="17">
        <v>27059</v>
      </c>
      <c r="C1025" s="17" t="s">
        <v>36</v>
      </c>
      <c r="D1025" s="53" t="s">
        <v>9298</v>
      </c>
      <c r="E1025" s="38" t="s">
        <v>5286</v>
      </c>
      <c r="F1025" s="18">
        <v>936.05</v>
      </c>
      <c r="G1025" t="s">
        <v>61</v>
      </c>
    </row>
    <row r="1026" spans="1:7" hidden="1" x14ac:dyDescent="0.25">
      <c r="A1026" s="17">
        <v>27060</v>
      </c>
      <c r="C1026" s="17" t="s">
        <v>36</v>
      </c>
      <c r="D1026" s="53" t="s">
        <v>9299</v>
      </c>
      <c r="E1026" s="38" t="s">
        <v>5325</v>
      </c>
      <c r="F1026" s="18">
        <v>2734.3</v>
      </c>
      <c r="G1026" t="s">
        <v>61</v>
      </c>
    </row>
    <row r="1027" spans="1:7" hidden="1" x14ac:dyDescent="0.25">
      <c r="A1027" s="17">
        <v>27062</v>
      </c>
      <c r="C1027" s="17" t="s">
        <v>36</v>
      </c>
      <c r="D1027" s="53" t="s">
        <v>9300</v>
      </c>
      <c r="E1027" s="38" t="s">
        <v>5358</v>
      </c>
      <c r="F1027" s="18">
        <v>1229.8800000000001</v>
      </c>
      <c r="G1027" t="s">
        <v>61</v>
      </c>
    </row>
    <row r="1028" spans="1:7" hidden="1" x14ac:dyDescent="0.25">
      <c r="A1028" s="17">
        <v>27065</v>
      </c>
      <c r="C1028" s="17" t="s">
        <v>36</v>
      </c>
      <c r="D1028" s="53" t="s">
        <v>9301</v>
      </c>
      <c r="E1028" s="38" t="s">
        <v>5325</v>
      </c>
      <c r="F1028" s="18">
        <v>2734.3</v>
      </c>
      <c r="G1028" t="s">
        <v>61</v>
      </c>
    </row>
    <row r="1029" spans="1:7" hidden="1" x14ac:dyDescent="0.25">
      <c r="A1029" s="17">
        <v>27066</v>
      </c>
      <c r="C1029" s="17" t="s">
        <v>36</v>
      </c>
      <c r="D1029" s="53" t="s">
        <v>9302</v>
      </c>
      <c r="E1029" s="38" t="s">
        <v>5358</v>
      </c>
      <c r="F1029" s="18">
        <v>1229.8800000000001</v>
      </c>
      <c r="G1029" t="s">
        <v>61</v>
      </c>
    </row>
    <row r="1030" spans="1:7" hidden="1" x14ac:dyDescent="0.25">
      <c r="A1030" s="17">
        <v>27067</v>
      </c>
      <c r="C1030" s="17" t="s">
        <v>36</v>
      </c>
      <c r="D1030" s="53" t="s">
        <v>9303</v>
      </c>
      <c r="E1030" s="38" t="s">
        <v>5503</v>
      </c>
      <c r="F1030" s="18">
        <v>3882.47</v>
      </c>
      <c r="G1030" t="s">
        <v>61</v>
      </c>
    </row>
    <row r="1031" spans="1:7" hidden="1" x14ac:dyDescent="0.25">
      <c r="A1031" s="17">
        <v>27080</v>
      </c>
      <c r="C1031" s="17" t="s">
        <v>36</v>
      </c>
      <c r="D1031" s="53" t="s">
        <v>9304</v>
      </c>
      <c r="E1031" s="38" t="s">
        <v>5358</v>
      </c>
      <c r="F1031" s="18">
        <v>1229.8800000000001</v>
      </c>
      <c r="G1031" t="s">
        <v>61</v>
      </c>
    </row>
    <row r="1032" spans="1:7" hidden="1" x14ac:dyDescent="0.25">
      <c r="A1032" s="17">
        <v>27086</v>
      </c>
      <c r="C1032" s="17" t="s">
        <v>36</v>
      </c>
      <c r="D1032" s="53" t="s">
        <v>9305</v>
      </c>
      <c r="E1032" s="38" t="s">
        <v>5286</v>
      </c>
      <c r="F1032" s="18">
        <v>936.05</v>
      </c>
      <c r="G1032" t="s">
        <v>61</v>
      </c>
    </row>
    <row r="1033" spans="1:7" hidden="1" x14ac:dyDescent="0.25">
      <c r="A1033" s="17">
        <v>27087</v>
      </c>
      <c r="C1033" s="17" t="s">
        <v>36</v>
      </c>
      <c r="D1033" s="53" t="s">
        <v>9305</v>
      </c>
      <c r="E1033" s="38" t="s">
        <v>5358</v>
      </c>
      <c r="F1033" s="18">
        <v>1229.8800000000001</v>
      </c>
      <c r="G1033" t="s">
        <v>61</v>
      </c>
    </row>
    <row r="1034" spans="1:7" hidden="1" x14ac:dyDescent="0.25">
      <c r="A1034" s="17">
        <v>27097</v>
      </c>
      <c r="C1034" s="17" t="s">
        <v>36</v>
      </c>
      <c r="D1034" s="53" t="s">
        <v>9306</v>
      </c>
      <c r="E1034" s="38" t="s">
        <v>5358</v>
      </c>
      <c r="F1034" s="18">
        <v>1229.8800000000001</v>
      </c>
      <c r="G1034" t="s">
        <v>61</v>
      </c>
    </row>
    <row r="1035" spans="1:7" hidden="1" x14ac:dyDescent="0.25">
      <c r="A1035" s="17">
        <v>27098</v>
      </c>
      <c r="C1035" s="17" t="s">
        <v>36</v>
      </c>
      <c r="D1035" s="53" t="s">
        <v>9307</v>
      </c>
      <c r="E1035" s="38" t="s">
        <v>5504</v>
      </c>
      <c r="F1035" s="18">
        <v>1597.98</v>
      </c>
      <c r="G1035" t="s">
        <v>61</v>
      </c>
    </row>
    <row r="1036" spans="1:7" hidden="1" x14ac:dyDescent="0.25">
      <c r="A1036" s="17">
        <v>27100</v>
      </c>
      <c r="C1036" s="17" t="s">
        <v>36</v>
      </c>
      <c r="D1036" s="53" t="s">
        <v>9308</v>
      </c>
      <c r="E1036" s="38" t="s">
        <v>5325</v>
      </c>
      <c r="F1036" s="18">
        <v>2734.3</v>
      </c>
      <c r="G1036" t="s">
        <v>61</v>
      </c>
    </row>
    <row r="1037" spans="1:7" hidden="1" x14ac:dyDescent="0.25">
      <c r="A1037" s="17">
        <v>27105</v>
      </c>
      <c r="C1037" s="17" t="s">
        <v>36</v>
      </c>
      <c r="D1037" s="53" t="s">
        <v>9309</v>
      </c>
      <c r="E1037" s="38" t="s">
        <v>5358</v>
      </c>
      <c r="F1037" s="18">
        <v>1229.8800000000001</v>
      </c>
      <c r="G1037" t="s">
        <v>61</v>
      </c>
    </row>
    <row r="1038" spans="1:7" hidden="1" x14ac:dyDescent="0.25">
      <c r="A1038" s="17">
        <v>27110</v>
      </c>
      <c r="C1038" s="17" t="s">
        <v>36</v>
      </c>
      <c r="D1038" s="53" t="s">
        <v>9310</v>
      </c>
      <c r="E1038" s="38" t="s">
        <v>5505</v>
      </c>
      <c r="F1038" s="18">
        <v>3677.95</v>
      </c>
      <c r="G1038" t="s">
        <v>61</v>
      </c>
    </row>
    <row r="1039" spans="1:7" hidden="1" x14ac:dyDescent="0.25">
      <c r="A1039" s="17">
        <v>27111</v>
      </c>
      <c r="C1039" s="17" t="s">
        <v>36</v>
      </c>
      <c r="D1039" s="53" t="s">
        <v>9310</v>
      </c>
      <c r="E1039" s="38" t="s">
        <v>5358</v>
      </c>
      <c r="F1039" s="18">
        <v>1229.8800000000001</v>
      </c>
      <c r="G1039" t="s">
        <v>61</v>
      </c>
    </row>
    <row r="1040" spans="1:7" hidden="1" x14ac:dyDescent="0.25">
      <c r="A1040" s="17">
        <v>27197</v>
      </c>
      <c r="C1040" s="17" t="s">
        <v>36</v>
      </c>
      <c r="D1040" s="53" t="s">
        <v>9311</v>
      </c>
      <c r="E1040" s="38" t="s">
        <v>5408</v>
      </c>
      <c r="F1040" s="18">
        <v>100.41</v>
      </c>
      <c r="G1040" t="s">
        <v>61</v>
      </c>
    </row>
    <row r="1041" spans="1:7" hidden="1" x14ac:dyDescent="0.25">
      <c r="A1041" s="17">
        <v>27198</v>
      </c>
      <c r="C1041" s="17" t="s">
        <v>36</v>
      </c>
      <c r="D1041" s="53" t="s">
        <v>9311</v>
      </c>
      <c r="E1041" s="38" t="s">
        <v>5408</v>
      </c>
      <c r="F1041" s="18">
        <v>100.41</v>
      </c>
      <c r="G1041" t="s">
        <v>61</v>
      </c>
    </row>
    <row r="1042" spans="1:7" hidden="1" x14ac:dyDescent="0.25">
      <c r="A1042" s="17">
        <v>27200</v>
      </c>
      <c r="C1042" s="17" t="s">
        <v>36</v>
      </c>
      <c r="D1042" s="53" t="s">
        <v>9312</v>
      </c>
      <c r="E1042" s="38" t="s">
        <v>5506</v>
      </c>
      <c r="F1042" s="18">
        <v>92.46</v>
      </c>
      <c r="G1042" t="s">
        <v>61</v>
      </c>
    </row>
    <row r="1043" spans="1:7" hidden="1" x14ac:dyDescent="0.25">
      <c r="A1043" s="17">
        <v>27202</v>
      </c>
      <c r="C1043" s="17" t="s">
        <v>36</v>
      </c>
      <c r="D1043" s="53" t="s">
        <v>9312</v>
      </c>
      <c r="E1043" s="38" t="s">
        <v>5358</v>
      </c>
      <c r="F1043" s="18">
        <v>1229.8800000000001</v>
      </c>
      <c r="G1043" t="s">
        <v>61</v>
      </c>
    </row>
    <row r="1044" spans="1:7" hidden="1" x14ac:dyDescent="0.25">
      <c r="A1044" s="17">
        <v>27220</v>
      </c>
      <c r="C1044" s="17" t="s">
        <v>36</v>
      </c>
      <c r="D1044" s="53" t="s">
        <v>9313</v>
      </c>
      <c r="E1044" s="38" t="s">
        <v>5408</v>
      </c>
      <c r="F1044" s="18">
        <v>100.41</v>
      </c>
      <c r="G1044" t="s">
        <v>61</v>
      </c>
    </row>
    <row r="1045" spans="1:7" hidden="1" x14ac:dyDescent="0.25">
      <c r="A1045" s="17">
        <v>27230</v>
      </c>
      <c r="C1045" s="17" t="s">
        <v>36</v>
      </c>
      <c r="D1045" s="53" t="s">
        <v>9314</v>
      </c>
      <c r="E1045" s="38" t="s">
        <v>5408</v>
      </c>
      <c r="F1045" s="18">
        <v>100.41</v>
      </c>
      <c r="G1045" t="s">
        <v>61</v>
      </c>
    </row>
    <row r="1046" spans="1:7" hidden="1" x14ac:dyDescent="0.25">
      <c r="A1046" s="17">
        <v>27238</v>
      </c>
      <c r="C1046" s="17" t="s">
        <v>36</v>
      </c>
      <c r="D1046" s="53" t="s">
        <v>9314</v>
      </c>
      <c r="E1046" s="38" t="s">
        <v>5368</v>
      </c>
      <c r="F1046" s="18">
        <v>652.87</v>
      </c>
      <c r="G1046" t="s">
        <v>61</v>
      </c>
    </row>
    <row r="1047" spans="1:7" hidden="1" x14ac:dyDescent="0.25">
      <c r="A1047" s="17">
        <v>27246</v>
      </c>
      <c r="C1047" s="17" t="s">
        <v>36</v>
      </c>
      <c r="D1047" s="53" t="s">
        <v>9314</v>
      </c>
      <c r="E1047" s="38" t="s">
        <v>5408</v>
      </c>
      <c r="F1047" s="18">
        <v>100.41</v>
      </c>
      <c r="G1047" t="s">
        <v>61</v>
      </c>
    </row>
    <row r="1048" spans="1:7" hidden="1" x14ac:dyDescent="0.25">
      <c r="A1048" s="17">
        <v>27250</v>
      </c>
      <c r="C1048" s="17" t="s">
        <v>36</v>
      </c>
      <c r="D1048" s="53" t="s">
        <v>9315</v>
      </c>
      <c r="E1048" s="38" t="s">
        <v>5408</v>
      </c>
      <c r="F1048" s="18">
        <v>100.41</v>
      </c>
      <c r="G1048" t="s">
        <v>61</v>
      </c>
    </row>
    <row r="1049" spans="1:7" hidden="1" x14ac:dyDescent="0.25">
      <c r="A1049" s="17">
        <v>27252</v>
      </c>
      <c r="C1049" s="17" t="s">
        <v>36</v>
      </c>
      <c r="D1049" s="53" t="s">
        <v>9315</v>
      </c>
      <c r="E1049" s="38" t="s">
        <v>5368</v>
      </c>
      <c r="F1049" s="18">
        <v>652.87</v>
      </c>
      <c r="G1049" t="s">
        <v>61</v>
      </c>
    </row>
    <row r="1050" spans="1:7" hidden="1" x14ac:dyDescent="0.25">
      <c r="A1050" s="17">
        <v>27256</v>
      </c>
      <c r="C1050" s="17" t="s">
        <v>36</v>
      </c>
      <c r="D1050" s="53" t="s">
        <v>9315</v>
      </c>
      <c r="E1050" s="38" t="s">
        <v>5408</v>
      </c>
      <c r="F1050" s="18">
        <v>100.41</v>
      </c>
      <c r="G1050" t="s">
        <v>61</v>
      </c>
    </row>
    <row r="1051" spans="1:7" hidden="1" x14ac:dyDescent="0.25">
      <c r="A1051" s="17">
        <v>27257</v>
      </c>
      <c r="C1051" s="17" t="s">
        <v>36</v>
      </c>
      <c r="D1051" s="53" t="s">
        <v>9315</v>
      </c>
      <c r="E1051" s="38" t="s">
        <v>5368</v>
      </c>
      <c r="F1051" s="18">
        <v>652.87</v>
      </c>
      <c r="G1051" t="s">
        <v>61</v>
      </c>
    </row>
    <row r="1052" spans="1:7" hidden="1" x14ac:dyDescent="0.25">
      <c r="A1052" s="17">
        <v>27265</v>
      </c>
      <c r="C1052" s="17" t="s">
        <v>36</v>
      </c>
      <c r="D1052" s="53" t="s">
        <v>9315</v>
      </c>
      <c r="E1052" s="38" t="s">
        <v>5408</v>
      </c>
      <c r="F1052" s="18">
        <v>100.41</v>
      </c>
      <c r="G1052" t="s">
        <v>61</v>
      </c>
    </row>
    <row r="1053" spans="1:7" hidden="1" x14ac:dyDescent="0.25">
      <c r="A1053" s="17">
        <v>27266</v>
      </c>
      <c r="C1053" s="17" t="s">
        <v>36</v>
      </c>
      <c r="D1053" s="53" t="s">
        <v>9315</v>
      </c>
      <c r="E1053" s="38" t="s">
        <v>5368</v>
      </c>
      <c r="F1053" s="18">
        <v>652.87</v>
      </c>
      <c r="G1053" t="s">
        <v>61</v>
      </c>
    </row>
    <row r="1054" spans="1:7" hidden="1" x14ac:dyDescent="0.25">
      <c r="A1054" s="17">
        <v>27267</v>
      </c>
      <c r="C1054" s="17" t="s">
        <v>36</v>
      </c>
      <c r="D1054" s="53" t="s">
        <v>9316</v>
      </c>
      <c r="E1054" s="38" t="s">
        <v>5358</v>
      </c>
      <c r="F1054" s="18">
        <v>1229.8800000000001</v>
      </c>
      <c r="G1054" t="s">
        <v>61</v>
      </c>
    </row>
    <row r="1055" spans="1:7" hidden="1" x14ac:dyDescent="0.25">
      <c r="A1055" s="17">
        <v>27275</v>
      </c>
      <c r="C1055" s="17" t="s">
        <v>36</v>
      </c>
      <c r="D1055" s="53" t="s">
        <v>9317</v>
      </c>
      <c r="E1055" s="38" t="s">
        <v>5368</v>
      </c>
      <c r="F1055" s="18">
        <v>652.87</v>
      </c>
      <c r="G1055" t="s">
        <v>61</v>
      </c>
    </row>
    <row r="1056" spans="1:7" hidden="1" x14ac:dyDescent="0.25">
      <c r="A1056" s="17">
        <v>27279</v>
      </c>
      <c r="C1056" s="17" t="s">
        <v>36</v>
      </c>
      <c r="D1056" s="53" t="s">
        <v>9318</v>
      </c>
      <c r="E1056" s="38" t="s">
        <v>5507</v>
      </c>
      <c r="F1056" s="18">
        <v>11819.74</v>
      </c>
      <c r="G1056" t="s">
        <v>61</v>
      </c>
    </row>
    <row r="1057" spans="1:7" hidden="1" x14ac:dyDescent="0.25">
      <c r="A1057" s="17">
        <v>27301</v>
      </c>
      <c r="C1057" s="17" t="s">
        <v>36</v>
      </c>
      <c r="D1057" s="53" t="s">
        <v>9319</v>
      </c>
      <c r="E1057" s="38" t="s">
        <v>5286</v>
      </c>
      <c r="F1057" s="18">
        <v>936.05</v>
      </c>
      <c r="G1057" t="s">
        <v>61</v>
      </c>
    </row>
    <row r="1058" spans="1:7" hidden="1" x14ac:dyDescent="0.25">
      <c r="A1058" s="17">
        <v>27305</v>
      </c>
      <c r="C1058" s="17" t="s">
        <v>36</v>
      </c>
      <c r="D1058" s="53" t="s">
        <v>9320</v>
      </c>
      <c r="E1058" s="38" t="s">
        <v>5358</v>
      </c>
      <c r="F1058" s="18">
        <v>1229.8800000000001</v>
      </c>
      <c r="G1058" t="s">
        <v>61</v>
      </c>
    </row>
    <row r="1059" spans="1:7" hidden="1" x14ac:dyDescent="0.25">
      <c r="A1059" s="17">
        <v>27306</v>
      </c>
      <c r="C1059" s="17" t="s">
        <v>36</v>
      </c>
      <c r="D1059" s="53" t="s">
        <v>9321</v>
      </c>
      <c r="E1059" s="38" t="s">
        <v>5358</v>
      </c>
      <c r="F1059" s="18">
        <v>1229.8800000000001</v>
      </c>
      <c r="G1059" t="s">
        <v>61</v>
      </c>
    </row>
    <row r="1060" spans="1:7" hidden="1" x14ac:dyDescent="0.25">
      <c r="A1060" s="17">
        <v>27307</v>
      </c>
      <c r="C1060" s="17" t="s">
        <v>36</v>
      </c>
      <c r="D1060" s="53" t="s">
        <v>9322</v>
      </c>
      <c r="E1060" s="38" t="s">
        <v>5358</v>
      </c>
      <c r="F1060" s="18">
        <v>1229.8800000000001</v>
      </c>
      <c r="G1060" t="s">
        <v>61</v>
      </c>
    </row>
    <row r="1061" spans="1:7" hidden="1" x14ac:dyDescent="0.25">
      <c r="A1061" s="17">
        <v>27310</v>
      </c>
      <c r="C1061" s="17" t="s">
        <v>36</v>
      </c>
      <c r="D1061" s="53" t="s">
        <v>9323</v>
      </c>
      <c r="E1061" s="38" t="s">
        <v>5358</v>
      </c>
      <c r="F1061" s="18">
        <v>1229.8800000000001</v>
      </c>
      <c r="G1061" t="s">
        <v>61</v>
      </c>
    </row>
    <row r="1062" spans="1:7" hidden="1" x14ac:dyDescent="0.25">
      <c r="A1062" s="17">
        <v>27323</v>
      </c>
      <c r="C1062" s="17" t="s">
        <v>36</v>
      </c>
      <c r="D1062" s="53" t="s">
        <v>9324</v>
      </c>
      <c r="E1062" s="38" t="s">
        <v>5284</v>
      </c>
      <c r="F1062" s="18">
        <v>551.62</v>
      </c>
      <c r="G1062" t="s">
        <v>61</v>
      </c>
    </row>
    <row r="1063" spans="1:7" hidden="1" x14ac:dyDescent="0.25">
      <c r="A1063" s="17">
        <v>27324</v>
      </c>
      <c r="C1063" s="17" t="s">
        <v>36</v>
      </c>
      <c r="D1063" s="53" t="s">
        <v>9324</v>
      </c>
      <c r="E1063" s="38" t="s">
        <v>5286</v>
      </c>
      <c r="F1063" s="18">
        <v>936.05</v>
      </c>
      <c r="G1063" t="s">
        <v>61</v>
      </c>
    </row>
    <row r="1064" spans="1:7" hidden="1" x14ac:dyDescent="0.25">
      <c r="A1064" s="17">
        <v>27325</v>
      </c>
      <c r="C1064" s="17" t="s">
        <v>36</v>
      </c>
      <c r="D1064" s="53" t="s">
        <v>9325</v>
      </c>
      <c r="E1064" s="38" t="s">
        <v>5508</v>
      </c>
      <c r="F1064" s="18">
        <v>720.35</v>
      </c>
      <c r="G1064" t="s">
        <v>61</v>
      </c>
    </row>
    <row r="1065" spans="1:7" hidden="1" x14ac:dyDescent="0.25">
      <c r="A1065" s="17">
        <v>27326</v>
      </c>
      <c r="C1065" s="17" t="s">
        <v>36</v>
      </c>
      <c r="D1065" s="53" t="s">
        <v>9326</v>
      </c>
      <c r="E1065" s="38" t="s">
        <v>5508</v>
      </c>
      <c r="F1065" s="18">
        <v>720.35</v>
      </c>
      <c r="G1065" t="s">
        <v>61</v>
      </c>
    </row>
    <row r="1066" spans="1:7" hidden="1" x14ac:dyDescent="0.25">
      <c r="A1066" s="17">
        <v>27327</v>
      </c>
      <c r="C1066" s="17" t="s">
        <v>36</v>
      </c>
      <c r="D1066" s="53" t="s">
        <v>9327</v>
      </c>
      <c r="E1066" s="38" t="s">
        <v>5284</v>
      </c>
      <c r="F1066" s="18">
        <v>551.62</v>
      </c>
      <c r="G1066" t="s">
        <v>61</v>
      </c>
    </row>
    <row r="1067" spans="1:7" hidden="1" x14ac:dyDescent="0.25">
      <c r="A1067" s="17">
        <v>27328</v>
      </c>
      <c r="C1067" s="17" t="s">
        <v>36</v>
      </c>
      <c r="D1067" s="53" t="s">
        <v>9328</v>
      </c>
      <c r="E1067" s="38" t="s">
        <v>5286</v>
      </c>
      <c r="F1067" s="18">
        <v>936.05</v>
      </c>
      <c r="G1067" t="s">
        <v>61</v>
      </c>
    </row>
    <row r="1068" spans="1:7" hidden="1" x14ac:dyDescent="0.25">
      <c r="A1068" s="17">
        <v>27329</v>
      </c>
      <c r="C1068" s="17" t="s">
        <v>36</v>
      </c>
      <c r="D1068" s="53" t="s">
        <v>9329</v>
      </c>
      <c r="E1068" s="38" t="s">
        <v>5286</v>
      </c>
      <c r="F1068" s="18">
        <v>936.05</v>
      </c>
      <c r="G1068" t="s">
        <v>61</v>
      </c>
    </row>
    <row r="1069" spans="1:7" hidden="1" x14ac:dyDescent="0.25">
      <c r="A1069" s="17">
        <v>27330</v>
      </c>
      <c r="C1069" s="17" t="s">
        <v>36</v>
      </c>
      <c r="D1069" s="53" t="s">
        <v>9330</v>
      </c>
      <c r="E1069" s="38" t="s">
        <v>5358</v>
      </c>
      <c r="F1069" s="18">
        <v>1229.8800000000001</v>
      </c>
      <c r="G1069" t="s">
        <v>61</v>
      </c>
    </row>
    <row r="1070" spans="1:7" hidden="1" x14ac:dyDescent="0.25">
      <c r="A1070" s="17">
        <v>27331</v>
      </c>
      <c r="C1070" s="17" t="s">
        <v>36</v>
      </c>
      <c r="D1070" s="53" t="s">
        <v>9331</v>
      </c>
      <c r="E1070" s="38" t="s">
        <v>5358</v>
      </c>
      <c r="F1070" s="18">
        <v>1229.8800000000001</v>
      </c>
      <c r="G1070" t="s">
        <v>61</v>
      </c>
    </row>
    <row r="1071" spans="1:7" hidden="1" x14ac:dyDescent="0.25">
      <c r="A1071" s="17">
        <v>27332</v>
      </c>
      <c r="C1071" s="17" t="s">
        <v>36</v>
      </c>
      <c r="D1071" s="53" t="s">
        <v>9332</v>
      </c>
      <c r="E1071" s="38" t="s">
        <v>5358</v>
      </c>
      <c r="F1071" s="18">
        <v>1229.8800000000001</v>
      </c>
      <c r="G1071" t="s">
        <v>61</v>
      </c>
    </row>
    <row r="1072" spans="1:7" hidden="1" x14ac:dyDescent="0.25">
      <c r="A1072" s="17">
        <v>27333</v>
      </c>
      <c r="C1072" s="17" t="s">
        <v>36</v>
      </c>
      <c r="D1072" s="53" t="s">
        <v>9332</v>
      </c>
      <c r="E1072" s="38" t="s">
        <v>5358</v>
      </c>
      <c r="F1072" s="18">
        <v>1229.8800000000001</v>
      </c>
      <c r="G1072" t="s">
        <v>61</v>
      </c>
    </row>
    <row r="1073" spans="1:7" hidden="1" x14ac:dyDescent="0.25">
      <c r="A1073" s="17">
        <v>27334</v>
      </c>
      <c r="C1073" s="17" t="s">
        <v>36</v>
      </c>
      <c r="D1073" s="53" t="s">
        <v>9333</v>
      </c>
      <c r="E1073" s="38" t="s">
        <v>5358</v>
      </c>
      <c r="F1073" s="18">
        <v>1229.8800000000001</v>
      </c>
      <c r="G1073" t="s">
        <v>61</v>
      </c>
    </row>
    <row r="1074" spans="1:7" hidden="1" x14ac:dyDescent="0.25">
      <c r="A1074" s="17">
        <v>27335</v>
      </c>
      <c r="C1074" s="17" t="s">
        <v>36</v>
      </c>
      <c r="D1074" s="53" t="s">
        <v>9333</v>
      </c>
      <c r="E1074" s="38" t="s">
        <v>5325</v>
      </c>
      <c r="F1074" s="18">
        <v>2734.3</v>
      </c>
      <c r="G1074" t="s">
        <v>61</v>
      </c>
    </row>
    <row r="1075" spans="1:7" hidden="1" x14ac:dyDescent="0.25">
      <c r="A1075" s="17">
        <v>27337</v>
      </c>
      <c r="C1075" s="17" t="s">
        <v>36</v>
      </c>
      <c r="D1075" s="53" t="s">
        <v>9334</v>
      </c>
      <c r="E1075" s="38" t="s">
        <v>5286</v>
      </c>
      <c r="F1075" s="18">
        <v>936.05</v>
      </c>
      <c r="G1075" t="s">
        <v>61</v>
      </c>
    </row>
    <row r="1076" spans="1:7" hidden="1" x14ac:dyDescent="0.25">
      <c r="A1076" s="17">
        <v>27339</v>
      </c>
      <c r="C1076" s="17" t="s">
        <v>36</v>
      </c>
      <c r="D1076" s="53" t="s">
        <v>9335</v>
      </c>
      <c r="E1076" s="38" t="s">
        <v>5286</v>
      </c>
      <c r="F1076" s="18">
        <v>936.05</v>
      </c>
      <c r="G1076" t="s">
        <v>61</v>
      </c>
    </row>
    <row r="1077" spans="1:7" hidden="1" x14ac:dyDescent="0.25">
      <c r="A1077" s="17">
        <v>27340</v>
      </c>
      <c r="C1077" s="17" t="s">
        <v>36</v>
      </c>
      <c r="D1077" s="53" t="s">
        <v>9336</v>
      </c>
      <c r="E1077" s="38" t="s">
        <v>5358</v>
      </c>
      <c r="F1077" s="18">
        <v>1229.8800000000001</v>
      </c>
      <c r="G1077" t="s">
        <v>61</v>
      </c>
    </row>
    <row r="1078" spans="1:7" hidden="1" x14ac:dyDescent="0.25">
      <c r="A1078" s="17">
        <v>27345</v>
      </c>
      <c r="C1078" s="17" t="s">
        <v>36</v>
      </c>
      <c r="D1078" s="53" t="s">
        <v>9337</v>
      </c>
      <c r="E1078" s="38" t="s">
        <v>5358</v>
      </c>
      <c r="F1078" s="18">
        <v>1229.8800000000001</v>
      </c>
      <c r="G1078" t="s">
        <v>61</v>
      </c>
    </row>
    <row r="1079" spans="1:7" hidden="1" x14ac:dyDescent="0.25">
      <c r="A1079" s="17">
        <v>27347</v>
      </c>
      <c r="C1079" s="17" t="s">
        <v>36</v>
      </c>
      <c r="D1079" s="53" t="s">
        <v>9338</v>
      </c>
      <c r="E1079" s="38" t="s">
        <v>5358</v>
      </c>
      <c r="F1079" s="18">
        <v>1229.8800000000001</v>
      </c>
      <c r="G1079" t="s">
        <v>61</v>
      </c>
    </row>
    <row r="1080" spans="1:7" hidden="1" x14ac:dyDescent="0.25">
      <c r="A1080" s="17">
        <v>27350</v>
      </c>
      <c r="C1080" s="17" t="s">
        <v>36</v>
      </c>
      <c r="D1080" s="53" t="s">
        <v>9339</v>
      </c>
      <c r="E1080" s="38" t="s">
        <v>5325</v>
      </c>
      <c r="F1080" s="18">
        <v>2734.3</v>
      </c>
      <c r="G1080" t="s">
        <v>61</v>
      </c>
    </row>
    <row r="1081" spans="1:7" hidden="1" x14ac:dyDescent="0.25">
      <c r="A1081" s="17">
        <v>27355</v>
      </c>
      <c r="C1081" s="17" t="s">
        <v>36</v>
      </c>
      <c r="D1081" s="53" t="s">
        <v>9340</v>
      </c>
      <c r="E1081" s="38" t="s">
        <v>5358</v>
      </c>
      <c r="F1081" s="18">
        <v>1229.8800000000001</v>
      </c>
      <c r="G1081" t="s">
        <v>61</v>
      </c>
    </row>
    <row r="1082" spans="1:7" hidden="1" x14ac:dyDescent="0.25">
      <c r="A1082" s="17">
        <v>27356</v>
      </c>
      <c r="C1082" s="17" t="s">
        <v>36</v>
      </c>
      <c r="D1082" s="53" t="s">
        <v>9341</v>
      </c>
      <c r="E1082" s="38" t="s">
        <v>5421</v>
      </c>
      <c r="F1082" s="18">
        <v>6547.83</v>
      </c>
      <c r="G1082" t="s">
        <v>61</v>
      </c>
    </row>
    <row r="1083" spans="1:7" hidden="1" x14ac:dyDescent="0.25">
      <c r="A1083" s="17">
        <v>27357</v>
      </c>
      <c r="C1083" s="17" t="s">
        <v>36</v>
      </c>
      <c r="D1083" s="53" t="s">
        <v>9341</v>
      </c>
      <c r="E1083" s="38" t="s">
        <v>5432</v>
      </c>
      <c r="F1083" s="18">
        <v>3465.63</v>
      </c>
      <c r="G1083" t="s">
        <v>61</v>
      </c>
    </row>
    <row r="1084" spans="1:7" hidden="1" x14ac:dyDescent="0.25">
      <c r="A1084" s="17">
        <v>27360</v>
      </c>
      <c r="C1084" s="17" t="s">
        <v>36</v>
      </c>
      <c r="D1084" s="53" t="s">
        <v>9342</v>
      </c>
      <c r="E1084" s="38" t="s">
        <v>5358</v>
      </c>
      <c r="F1084" s="18">
        <v>1229.8800000000001</v>
      </c>
      <c r="G1084" t="s">
        <v>61</v>
      </c>
    </row>
    <row r="1085" spans="1:7" hidden="1" x14ac:dyDescent="0.25">
      <c r="A1085" s="17">
        <v>27364</v>
      </c>
      <c r="C1085" s="17" t="s">
        <v>36</v>
      </c>
      <c r="D1085" s="53" t="s">
        <v>9343</v>
      </c>
      <c r="E1085" s="38" t="s">
        <v>5286</v>
      </c>
      <c r="F1085" s="18">
        <v>936.05</v>
      </c>
      <c r="G1085" t="s">
        <v>61</v>
      </c>
    </row>
    <row r="1086" spans="1:7" hidden="1" x14ac:dyDescent="0.25">
      <c r="A1086" s="17">
        <v>27372</v>
      </c>
      <c r="C1086" s="17" t="s">
        <v>36</v>
      </c>
      <c r="D1086" s="53" t="s">
        <v>8746</v>
      </c>
      <c r="E1086" s="38" t="s">
        <v>5286</v>
      </c>
      <c r="F1086" s="18">
        <v>936.05</v>
      </c>
      <c r="G1086" t="s">
        <v>61</v>
      </c>
    </row>
    <row r="1087" spans="1:7" hidden="1" x14ac:dyDescent="0.25">
      <c r="A1087" s="17">
        <v>27380</v>
      </c>
      <c r="C1087" s="17" t="s">
        <v>36</v>
      </c>
      <c r="D1087" s="53" t="s">
        <v>9344</v>
      </c>
      <c r="E1087" s="38" t="s">
        <v>5325</v>
      </c>
      <c r="F1087" s="18">
        <v>2734.3</v>
      </c>
      <c r="G1087" t="s">
        <v>61</v>
      </c>
    </row>
    <row r="1088" spans="1:7" hidden="1" x14ac:dyDescent="0.25">
      <c r="A1088" s="17">
        <v>27381</v>
      </c>
      <c r="C1088" s="17" t="s">
        <v>36</v>
      </c>
      <c r="D1088" s="53" t="s">
        <v>9345</v>
      </c>
      <c r="E1088" s="38" t="s">
        <v>5509</v>
      </c>
      <c r="F1088" s="18">
        <v>3472.23</v>
      </c>
      <c r="G1088" t="s">
        <v>61</v>
      </c>
    </row>
    <row r="1089" spans="1:7" hidden="1" x14ac:dyDescent="0.25">
      <c r="A1089" s="17">
        <v>27385</v>
      </c>
      <c r="C1089" s="17" t="s">
        <v>36</v>
      </c>
      <c r="D1089" s="53" t="s">
        <v>9346</v>
      </c>
      <c r="E1089" s="38" t="s">
        <v>5325</v>
      </c>
      <c r="F1089" s="18">
        <v>2734.3</v>
      </c>
      <c r="G1089" t="s">
        <v>61</v>
      </c>
    </row>
    <row r="1090" spans="1:7" hidden="1" x14ac:dyDescent="0.25">
      <c r="A1090" s="17">
        <v>27386</v>
      </c>
      <c r="C1090" s="17" t="s">
        <v>36</v>
      </c>
      <c r="D1090" s="53" t="s">
        <v>9347</v>
      </c>
      <c r="E1090" s="38" t="s">
        <v>5325</v>
      </c>
      <c r="F1090" s="18">
        <v>2734.3</v>
      </c>
      <c r="G1090" t="s">
        <v>61</v>
      </c>
    </row>
    <row r="1091" spans="1:7" hidden="1" x14ac:dyDescent="0.25">
      <c r="A1091" s="17">
        <v>27390</v>
      </c>
      <c r="C1091" s="17" t="s">
        <v>36</v>
      </c>
      <c r="D1091" s="53" t="s">
        <v>9321</v>
      </c>
      <c r="E1091" s="38" t="s">
        <v>5358</v>
      </c>
      <c r="F1091" s="18">
        <v>1229.8800000000001</v>
      </c>
      <c r="G1091" t="s">
        <v>61</v>
      </c>
    </row>
    <row r="1092" spans="1:7" hidden="1" x14ac:dyDescent="0.25">
      <c r="A1092" s="17">
        <v>27391</v>
      </c>
      <c r="C1092" s="17" t="s">
        <v>36</v>
      </c>
      <c r="D1092" s="53" t="s">
        <v>9322</v>
      </c>
      <c r="E1092" s="38" t="s">
        <v>5358</v>
      </c>
      <c r="F1092" s="18">
        <v>1229.8800000000001</v>
      </c>
      <c r="G1092" t="s">
        <v>61</v>
      </c>
    </row>
    <row r="1093" spans="1:7" hidden="1" x14ac:dyDescent="0.25">
      <c r="A1093" s="17">
        <v>27392</v>
      </c>
      <c r="C1093" s="17" t="s">
        <v>36</v>
      </c>
      <c r="D1093" s="53" t="s">
        <v>9322</v>
      </c>
      <c r="E1093" s="38" t="s">
        <v>5358</v>
      </c>
      <c r="F1093" s="18">
        <v>1229.8800000000001</v>
      </c>
      <c r="G1093" t="s">
        <v>61</v>
      </c>
    </row>
    <row r="1094" spans="1:7" hidden="1" x14ac:dyDescent="0.25">
      <c r="A1094" s="17">
        <v>27393</v>
      </c>
      <c r="C1094" s="17" t="s">
        <v>36</v>
      </c>
      <c r="D1094" s="53" t="s">
        <v>9348</v>
      </c>
      <c r="E1094" s="38" t="s">
        <v>5325</v>
      </c>
      <c r="F1094" s="18">
        <v>2734.3</v>
      </c>
      <c r="G1094" t="s">
        <v>61</v>
      </c>
    </row>
    <row r="1095" spans="1:7" hidden="1" x14ac:dyDescent="0.25">
      <c r="A1095" s="17">
        <v>27394</v>
      </c>
      <c r="C1095" s="17" t="s">
        <v>36</v>
      </c>
      <c r="D1095" s="53" t="s">
        <v>9349</v>
      </c>
      <c r="E1095" s="38" t="s">
        <v>5325</v>
      </c>
      <c r="F1095" s="18">
        <v>2734.3</v>
      </c>
      <c r="G1095" t="s">
        <v>61</v>
      </c>
    </row>
    <row r="1096" spans="1:7" hidden="1" x14ac:dyDescent="0.25">
      <c r="A1096" s="17">
        <v>27395</v>
      </c>
      <c r="C1096" s="17" t="s">
        <v>36</v>
      </c>
      <c r="D1096" s="53" t="s">
        <v>9349</v>
      </c>
      <c r="E1096" s="38" t="s">
        <v>5358</v>
      </c>
      <c r="F1096" s="18">
        <v>1229.8800000000001</v>
      </c>
      <c r="G1096" t="s">
        <v>61</v>
      </c>
    </row>
    <row r="1097" spans="1:7" hidden="1" x14ac:dyDescent="0.25">
      <c r="A1097" s="17">
        <v>27396</v>
      </c>
      <c r="C1097" s="17" t="s">
        <v>36</v>
      </c>
      <c r="D1097" s="53" t="s">
        <v>9350</v>
      </c>
      <c r="E1097" s="38" t="s">
        <v>5325</v>
      </c>
      <c r="F1097" s="18">
        <v>2734.3</v>
      </c>
      <c r="G1097" t="s">
        <v>61</v>
      </c>
    </row>
    <row r="1098" spans="1:7" hidden="1" x14ac:dyDescent="0.25">
      <c r="A1098" s="17">
        <v>27397</v>
      </c>
      <c r="C1098" s="17" t="s">
        <v>36</v>
      </c>
      <c r="D1098" s="53" t="s">
        <v>9351</v>
      </c>
      <c r="E1098" s="38" t="s">
        <v>5510</v>
      </c>
      <c r="F1098" s="18">
        <v>4041.49</v>
      </c>
      <c r="G1098" t="s">
        <v>61</v>
      </c>
    </row>
    <row r="1099" spans="1:7" hidden="1" x14ac:dyDescent="0.25">
      <c r="A1099" s="17">
        <v>27400</v>
      </c>
      <c r="C1099" s="17" t="s">
        <v>36</v>
      </c>
      <c r="D1099" s="53" t="s">
        <v>9352</v>
      </c>
      <c r="E1099" s="38" t="s">
        <v>5480</v>
      </c>
      <c r="F1099" s="18">
        <v>3448.4</v>
      </c>
      <c r="G1099" t="s">
        <v>61</v>
      </c>
    </row>
    <row r="1100" spans="1:7" hidden="1" x14ac:dyDescent="0.25">
      <c r="A1100" s="17">
        <v>27403</v>
      </c>
      <c r="C1100" s="17" t="s">
        <v>36</v>
      </c>
      <c r="D1100" s="53" t="s">
        <v>9353</v>
      </c>
      <c r="E1100" s="38" t="s">
        <v>5511</v>
      </c>
      <c r="F1100" s="18">
        <v>3535.22</v>
      </c>
      <c r="G1100" t="s">
        <v>61</v>
      </c>
    </row>
    <row r="1101" spans="1:7" hidden="1" x14ac:dyDescent="0.25">
      <c r="A1101" s="17">
        <v>27405</v>
      </c>
      <c r="C1101" s="17" t="s">
        <v>36</v>
      </c>
      <c r="D1101" s="53" t="s">
        <v>9354</v>
      </c>
      <c r="E1101" s="38" t="s">
        <v>5325</v>
      </c>
      <c r="F1101" s="18">
        <v>2734.3</v>
      </c>
      <c r="G1101" t="s">
        <v>61</v>
      </c>
    </row>
    <row r="1102" spans="1:7" hidden="1" x14ac:dyDescent="0.25">
      <c r="A1102" s="17">
        <v>27407</v>
      </c>
      <c r="C1102" s="17" t="s">
        <v>36</v>
      </c>
      <c r="D1102" s="53" t="s">
        <v>9354</v>
      </c>
      <c r="E1102" s="38" t="s">
        <v>5512</v>
      </c>
      <c r="F1102" s="18">
        <v>3891.45</v>
      </c>
      <c r="G1102" t="s">
        <v>61</v>
      </c>
    </row>
    <row r="1103" spans="1:7" hidden="1" x14ac:dyDescent="0.25">
      <c r="A1103" s="17">
        <v>27409</v>
      </c>
      <c r="C1103" s="17" t="s">
        <v>36</v>
      </c>
      <c r="D1103" s="53" t="s">
        <v>9355</v>
      </c>
      <c r="E1103" s="38" t="s">
        <v>5325</v>
      </c>
      <c r="F1103" s="18">
        <v>2734.3</v>
      </c>
      <c r="G1103" t="s">
        <v>61</v>
      </c>
    </row>
    <row r="1104" spans="1:7" hidden="1" x14ac:dyDescent="0.25">
      <c r="A1104" s="17">
        <v>27416</v>
      </c>
      <c r="C1104" s="17" t="s">
        <v>36</v>
      </c>
      <c r="D1104" s="53" t="s">
        <v>9356</v>
      </c>
      <c r="E1104" s="38" t="s">
        <v>5325</v>
      </c>
      <c r="F1104" s="18">
        <v>2734.3</v>
      </c>
      <c r="G1104" t="s">
        <v>61</v>
      </c>
    </row>
    <row r="1105" spans="1:7" hidden="1" x14ac:dyDescent="0.25">
      <c r="A1105" s="17">
        <v>27418</v>
      </c>
      <c r="C1105" s="17" t="s">
        <v>36</v>
      </c>
      <c r="D1105" s="53" t="s">
        <v>9357</v>
      </c>
      <c r="E1105" s="38" t="s">
        <v>5325</v>
      </c>
      <c r="F1105" s="18">
        <v>2734.3</v>
      </c>
      <c r="G1105" t="s">
        <v>61</v>
      </c>
    </row>
    <row r="1106" spans="1:7" hidden="1" x14ac:dyDescent="0.25">
      <c r="A1106" s="17">
        <v>27420</v>
      </c>
      <c r="C1106" s="17" t="s">
        <v>36</v>
      </c>
      <c r="D1106" s="53" t="s">
        <v>9358</v>
      </c>
      <c r="E1106" s="38" t="s">
        <v>5325</v>
      </c>
      <c r="F1106" s="18">
        <v>2734.3</v>
      </c>
      <c r="G1106" t="s">
        <v>61</v>
      </c>
    </row>
    <row r="1107" spans="1:7" hidden="1" x14ac:dyDescent="0.25">
      <c r="A1107" s="17">
        <v>27422</v>
      </c>
      <c r="C1107" s="17" t="s">
        <v>36</v>
      </c>
      <c r="D1107" s="53" t="s">
        <v>9358</v>
      </c>
      <c r="E1107" s="38" t="s">
        <v>5325</v>
      </c>
      <c r="F1107" s="18">
        <v>2734.3</v>
      </c>
      <c r="G1107" t="s">
        <v>61</v>
      </c>
    </row>
    <row r="1108" spans="1:7" hidden="1" x14ac:dyDescent="0.25">
      <c r="A1108" s="17">
        <v>27424</v>
      </c>
      <c r="C1108" s="17" t="s">
        <v>36</v>
      </c>
      <c r="D1108" s="53" t="s">
        <v>9359</v>
      </c>
      <c r="E1108" s="38" t="s">
        <v>5325</v>
      </c>
      <c r="F1108" s="18">
        <v>2734.3</v>
      </c>
      <c r="G1108" t="s">
        <v>61</v>
      </c>
    </row>
    <row r="1109" spans="1:7" hidden="1" x14ac:dyDescent="0.25">
      <c r="A1109" s="17">
        <v>27425</v>
      </c>
      <c r="C1109" s="17" t="s">
        <v>36</v>
      </c>
      <c r="D1109" s="53" t="s">
        <v>9360</v>
      </c>
      <c r="E1109" s="38" t="s">
        <v>5358</v>
      </c>
      <c r="F1109" s="18">
        <v>1229.8800000000001</v>
      </c>
      <c r="G1109" t="s">
        <v>61</v>
      </c>
    </row>
    <row r="1110" spans="1:7" hidden="1" x14ac:dyDescent="0.25">
      <c r="A1110" s="17">
        <v>27427</v>
      </c>
      <c r="C1110" s="17" t="s">
        <v>36</v>
      </c>
      <c r="D1110" s="53" t="s">
        <v>9361</v>
      </c>
      <c r="E1110" s="38" t="s">
        <v>5513</v>
      </c>
      <c r="F1110" s="18">
        <v>3720.18</v>
      </c>
      <c r="G1110" t="s">
        <v>61</v>
      </c>
    </row>
    <row r="1111" spans="1:7" hidden="1" x14ac:dyDescent="0.25">
      <c r="A1111" s="17">
        <v>27428</v>
      </c>
      <c r="C1111" s="17" t="s">
        <v>36</v>
      </c>
      <c r="D1111" s="53" t="s">
        <v>9361</v>
      </c>
      <c r="E1111" s="38" t="s">
        <v>5374</v>
      </c>
      <c r="F1111" s="18">
        <v>5166.08</v>
      </c>
      <c r="G1111" t="s">
        <v>61</v>
      </c>
    </row>
    <row r="1112" spans="1:7" hidden="1" x14ac:dyDescent="0.25">
      <c r="A1112" s="17">
        <v>27429</v>
      </c>
      <c r="C1112" s="17" t="s">
        <v>36</v>
      </c>
      <c r="D1112" s="53" t="s">
        <v>9361</v>
      </c>
      <c r="E1112" s="38" t="s">
        <v>5514</v>
      </c>
      <c r="F1112" s="18">
        <v>7330.09</v>
      </c>
      <c r="G1112" t="s">
        <v>61</v>
      </c>
    </row>
    <row r="1113" spans="1:7" hidden="1" x14ac:dyDescent="0.25">
      <c r="A1113" s="17">
        <v>27430</v>
      </c>
      <c r="C1113" s="17" t="s">
        <v>36</v>
      </c>
      <c r="D1113" s="53" t="s">
        <v>9362</v>
      </c>
      <c r="E1113" s="38" t="s">
        <v>5325</v>
      </c>
      <c r="F1113" s="18">
        <v>2734.3</v>
      </c>
      <c r="G1113" t="s">
        <v>61</v>
      </c>
    </row>
    <row r="1114" spans="1:7" hidden="1" x14ac:dyDescent="0.25">
      <c r="A1114" s="17">
        <v>27435</v>
      </c>
      <c r="C1114" s="17" t="s">
        <v>36</v>
      </c>
      <c r="D1114" s="53" t="s">
        <v>9363</v>
      </c>
      <c r="E1114" s="38" t="s">
        <v>5358</v>
      </c>
      <c r="F1114" s="18">
        <v>1229.8800000000001</v>
      </c>
      <c r="G1114" t="s">
        <v>61</v>
      </c>
    </row>
    <row r="1115" spans="1:7" hidden="1" x14ac:dyDescent="0.25">
      <c r="A1115" s="17">
        <v>27437</v>
      </c>
      <c r="C1115" s="17" t="s">
        <v>36</v>
      </c>
      <c r="D1115" s="53" t="s">
        <v>9364</v>
      </c>
      <c r="E1115" s="38" t="s">
        <v>5325</v>
      </c>
      <c r="F1115" s="18">
        <v>2734.3</v>
      </c>
      <c r="G1115" t="s">
        <v>61</v>
      </c>
    </row>
    <row r="1116" spans="1:7" hidden="1" x14ac:dyDescent="0.25">
      <c r="A1116" s="17">
        <v>27438</v>
      </c>
      <c r="C1116" s="17" t="s">
        <v>36</v>
      </c>
      <c r="D1116" s="53" t="s">
        <v>9365</v>
      </c>
      <c r="E1116" s="38" t="s">
        <v>5515</v>
      </c>
      <c r="F1116" s="18">
        <v>6600.87</v>
      </c>
      <c r="G1116" t="s">
        <v>61</v>
      </c>
    </row>
    <row r="1117" spans="1:7" hidden="1" x14ac:dyDescent="0.25">
      <c r="A1117" s="17">
        <v>27440</v>
      </c>
      <c r="C1117" s="17" t="s">
        <v>36</v>
      </c>
      <c r="D1117" s="53" t="s">
        <v>9366</v>
      </c>
      <c r="E1117" s="38" t="s">
        <v>5516</v>
      </c>
      <c r="F1117" s="18">
        <v>7007.37</v>
      </c>
      <c r="G1117" t="s">
        <v>61</v>
      </c>
    </row>
    <row r="1118" spans="1:7" hidden="1" x14ac:dyDescent="0.25">
      <c r="A1118" s="17">
        <v>27441</v>
      </c>
      <c r="C1118" s="17" t="s">
        <v>36</v>
      </c>
      <c r="D1118" s="53" t="s">
        <v>9366</v>
      </c>
      <c r="E1118" s="38" t="s">
        <v>5374</v>
      </c>
      <c r="F1118" s="18">
        <v>5166.08</v>
      </c>
      <c r="G1118" t="s">
        <v>61</v>
      </c>
    </row>
    <row r="1119" spans="1:7" hidden="1" x14ac:dyDescent="0.25">
      <c r="A1119" s="17">
        <v>27442</v>
      </c>
      <c r="C1119" s="17" t="s">
        <v>36</v>
      </c>
      <c r="D1119" s="53" t="s">
        <v>9366</v>
      </c>
      <c r="E1119" s="38" t="s">
        <v>5517</v>
      </c>
      <c r="F1119" s="18">
        <v>6847.81</v>
      </c>
      <c r="G1119" t="s">
        <v>61</v>
      </c>
    </row>
    <row r="1120" spans="1:7" hidden="1" x14ac:dyDescent="0.25">
      <c r="A1120" s="17">
        <v>27443</v>
      </c>
      <c r="C1120" s="17" t="s">
        <v>36</v>
      </c>
      <c r="D1120" s="53" t="s">
        <v>9366</v>
      </c>
      <c r="E1120" s="38" t="s">
        <v>5518</v>
      </c>
      <c r="F1120" s="18">
        <v>7468.26</v>
      </c>
      <c r="G1120" t="s">
        <v>61</v>
      </c>
    </row>
    <row r="1121" spans="1:7" hidden="1" x14ac:dyDescent="0.25">
      <c r="A1121" s="17">
        <v>27446</v>
      </c>
      <c r="C1121" s="17" t="s">
        <v>36</v>
      </c>
      <c r="D1121" s="53" t="s">
        <v>9366</v>
      </c>
      <c r="E1121" s="38" t="s">
        <v>5519</v>
      </c>
      <c r="F1121" s="18">
        <v>7073.34</v>
      </c>
      <c r="G1121" t="s">
        <v>61</v>
      </c>
    </row>
    <row r="1122" spans="1:7" hidden="1" x14ac:dyDescent="0.25">
      <c r="A1122" s="17">
        <v>27447</v>
      </c>
      <c r="C1122" s="17" t="s">
        <v>36</v>
      </c>
      <c r="D1122" s="53" t="s">
        <v>9367</v>
      </c>
      <c r="E1122" s="38" t="s">
        <v>5520</v>
      </c>
      <c r="F1122" s="18">
        <v>7208.4</v>
      </c>
      <c r="G1122" t="s">
        <v>61</v>
      </c>
    </row>
    <row r="1123" spans="1:7" hidden="1" x14ac:dyDescent="0.25">
      <c r="A1123" s="17">
        <v>27475</v>
      </c>
      <c r="C1123" s="17" t="s">
        <v>36</v>
      </c>
      <c r="D1123" s="53" t="s">
        <v>9368</v>
      </c>
      <c r="E1123" s="38" t="s">
        <v>5325</v>
      </c>
      <c r="F1123" s="18">
        <v>2734.3</v>
      </c>
      <c r="G1123" t="s">
        <v>61</v>
      </c>
    </row>
    <row r="1124" spans="1:7" hidden="1" x14ac:dyDescent="0.25">
      <c r="A1124" s="17">
        <v>27479</v>
      </c>
      <c r="C1124" s="17" t="s">
        <v>36</v>
      </c>
      <c r="D1124" s="53" t="s">
        <v>9368</v>
      </c>
      <c r="E1124" s="38" t="s">
        <v>5325</v>
      </c>
      <c r="F1124" s="18">
        <v>2734.3</v>
      </c>
      <c r="G1124" t="s">
        <v>61</v>
      </c>
    </row>
    <row r="1125" spans="1:7" hidden="1" x14ac:dyDescent="0.25">
      <c r="A1125" s="17">
        <v>27496</v>
      </c>
      <c r="C1125" s="17" t="s">
        <v>36</v>
      </c>
      <c r="D1125" s="53" t="s">
        <v>9369</v>
      </c>
      <c r="E1125" s="38" t="s">
        <v>5358</v>
      </c>
      <c r="F1125" s="18">
        <v>1229.8800000000001</v>
      </c>
      <c r="G1125" t="s">
        <v>61</v>
      </c>
    </row>
    <row r="1126" spans="1:7" hidden="1" x14ac:dyDescent="0.25">
      <c r="A1126" s="17">
        <v>27497</v>
      </c>
      <c r="C1126" s="17" t="s">
        <v>36</v>
      </c>
      <c r="D1126" s="53" t="s">
        <v>9369</v>
      </c>
      <c r="E1126" s="38" t="s">
        <v>5358</v>
      </c>
      <c r="F1126" s="18">
        <v>1229.8800000000001</v>
      </c>
      <c r="G1126" t="s">
        <v>61</v>
      </c>
    </row>
    <row r="1127" spans="1:7" hidden="1" x14ac:dyDescent="0.25">
      <c r="A1127" s="17">
        <v>27498</v>
      </c>
      <c r="C1127" s="17" t="s">
        <v>36</v>
      </c>
      <c r="D1127" s="53" t="s">
        <v>9369</v>
      </c>
      <c r="E1127" s="38" t="s">
        <v>5368</v>
      </c>
      <c r="F1127" s="18">
        <v>652.87</v>
      </c>
      <c r="G1127" t="s">
        <v>61</v>
      </c>
    </row>
    <row r="1128" spans="1:7" hidden="1" x14ac:dyDescent="0.25">
      <c r="A1128" s="17">
        <v>27499</v>
      </c>
      <c r="C1128" s="17" t="s">
        <v>36</v>
      </c>
      <c r="D1128" s="53" t="s">
        <v>9369</v>
      </c>
      <c r="E1128" s="38" t="s">
        <v>5325</v>
      </c>
      <c r="F1128" s="18">
        <v>2734.3</v>
      </c>
      <c r="G1128" t="s">
        <v>61</v>
      </c>
    </row>
    <row r="1129" spans="1:7" hidden="1" x14ac:dyDescent="0.25">
      <c r="A1129" s="17">
        <v>27500</v>
      </c>
      <c r="C1129" s="17" t="s">
        <v>36</v>
      </c>
      <c r="D1129" s="53" t="s">
        <v>9370</v>
      </c>
      <c r="E1129" s="38" t="s">
        <v>5408</v>
      </c>
      <c r="F1129" s="18">
        <v>100.41</v>
      </c>
      <c r="G1129" t="s">
        <v>61</v>
      </c>
    </row>
    <row r="1130" spans="1:7" hidden="1" x14ac:dyDescent="0.25">
      <c r="A1130" s="17">
        <v>27501</v>
      </c>
      <c r="C1130" s="17" t="s">
        <v>36</v>
      </c>
      <c r="D1130" s="53" t="s">
        <v>9370</v>
      </c>
      <c r="E1130" s="38" t="s">
        <v>5408</v>
      </c>
      <c r="F1130" s="18">
        <v>100.41</v>
      </c>
      <c r="G1130" t="s">
        <v>61</v>
      </c>
    </row>
    <row r="1131" spans="1:7" hidden="1" x14ac:dyDescent="0.25">
      <c r="A1131" s="17">
        <v>27502</v>
      </c>
      <c r="C1131" s="17" t="s">
        <v>36</v>
      </c>
      <c r="D1131" s="53" t="s">
        <v>9370</v>
      </c>
      <c r="E1131" s="38" t="s">
        <v>5368</v>
      </c>
      <c r="F1131" s="18">
        <v>652.87</v>
      </c>
      <c r="G1131" t="s">
        <v>61</v>
      </c>
    </row>
    <row r="1132" spans="1:7" hidden="1" x14ac:dyDescent="0.25">
      <c r="A1132" s="17">
        <v>27503</v>
      </c>
      <c r="C1132" s="17" t="s">
        <v>36</v>
      </c>
      <c r="D1132" s="53" t="s">
        <v>9370</v>
      </c>
      <c r="E1132" s="38" t="s">
        <v>5368</v>
      </c>
      <c r="F1132" s="18">
        <v>652.87</v>
      </c>
      <c r="G1132" t="s">
        <v>61</v>
      </c>
    </row>
    <row r="1133" spans="1:7" hidden="1" x14ac:dyDescent="0.25">
      <c r="A1133" s="17">
        <v>27508</v>
      </c>
      <c r="C1133" s="17" t="s">
        <v>36</v>
      </c>
      <c r="D1133" s="53" t="s">
        <v>9370</v>
      </c>
      <c r="E1133" s="38" t="s">
        <v>5408</v>
      </c>
      <c r="F1133" s="18">
        <v>100.41</v>
      </c>
      <c r="G1133" t="s">
        <v>61</v>
      </c>
    </row>
    <row r="1134" spans="1:7" hidden="1" x14ac:dyDescent="0.25">
      <c r="A1134" s="17">
        <v>27509</v>
      </c>
      <c r="C1134" s="17" t="s">
        <v>36</v>
      </c>
      <c r="D1134" s="53" t="s">
        <v>9370</v>
      </c>
      <c r="E1134" s="38" t="s">
        <v>5521</v>
      </c>
      <c r="F1134" s="18">
        <v>3562.34</v>
      </c>
      <c r="G1134" t="s">
        <v>61</v>
      </c>
    </row>
    <row r="1135" spans="1:7" hidden="1" x14ac:dyDescent="0.25">
      <c r="A1135" s="17">
        <v>27510</v>
      </c>
      <c r="C1135" s="17" t="s">
        <v>36</v>
      </c>
      <c r="D1135" s="53" t="s">
        <v>9370</v>
      </c>
      <c r="E1135" s="38" t="s">
        <v>5368</v>
      </c>
      <c r="F1135" s="18">
        <v>652.87</v>
      </c>
      <c r="G1135" t="s">
        <v>61</v>
      </c>
    </row>
    <row r="1136" spans="1:7" hidden="1" x14ac:dyDescent="0.25">
      <c r="A1136" s="17">
        <v>27516</v>
      </c>
      <c r="C1136" s="17" t="s">
        <v>36</v>
      </c>
      <c r="D1136" s="53" t="s">
        <v>9371</v>
      </c>
      <c r="E1136" s="38" t="s">
        <v>5408</v>
      </c>
      <c r="F1136" s="18">
        <v>100.41</v>
      </c>
      <c r="G1136" t="s">
        <v>61</v>
      </c>
    </row>
    <row r="1137" spans="1:7" hidden="1" x14ac:dyDescent="0.25">
      <c r="A1137" s="17">
        <v>27517</v>
      </c>
      <c r="C1137" s="17" t="s">
        <v>36</v>
      </c>
      <c r="D1137" s="53" t="s">
        <v>9371</v>
      </c>
      <c r="E1137" s="38" t="s">
        <v>5368</v>
      </c>
      <c r="F1137" s="18">
        <v>652.87</v>
      </c>
      <c r="G1137" t="s">
        <v>61</v>
      </c>
    </row>
    <row r="1138" spans="1:7" hidden="1" x14ac:dyDescent="0.25">
      <c r="A1138" s="17">
        <v>27520</v>
      </c>
      <c r="C1138" s="17" t="s">
        <v>36</v>
      </c>
      <c r="D1138" s="53" t="s">
        <v>9372</v>
      </c>
      <c r="E1138" s="38" t="s">
        <v>5408</v>
      </c>
      <c r="F1138" s="18">
        <v>100.41</v>
      </c>
      <c r="G1138" t="s">
        <v>61</v>
      </c>
    </row>
    <row r="1139" spans="1:7" hidden="1" x14ac:dyDescent="0.25">
      <c r="A1139" s="17">
        <v>27524</v>
      </c>
      <c r="C1139" s="17" t="s">
        <v>36</v>
      </c>
      <c r="D1139" s="53" t="s">
        <v>9372</v>
      </c>
      <c r="E1139" s="38" t="s">
        <v>5325</v>
      </c>
      <c r="F1139" s="18">
        <v>2734.3</v>
      </c>
      <c r="G1139" t="s">
        <v>61</v>
      </c>
    </row>
    <row r="1140" spans="1:7" hidden="1" x14ac:dyDescent="0.25">
      <c r="A1140" s="17">
        <v>27530</v>
      </c>
      <c r="C1140" s="17" t="s">
        <v>36</v>
      </c>
      <c r="D1140" s="53" t="s">
        <v>9373</v>
      </c>
      <c r="E1140" s="38" t="s">
        <v>5408</v>
      </c>
      <c r="F1140" s="18">
        <v>100.41</v>
      </c>
      <c r="G1140" t="s">
        <v>61</v>
      </c>
    </row>
    <row r="1141" spans="1:7" hidden="1" x14ac:dyDescent="0.25">
      <c r="A1141" s="17">
        <v>27532</v>
      </c>
      <c r="C1141" s="17" t="s">
        <v>36</v>
      </c>
      <c r="D1141" s="53" t="s">
        <v>9373</v>
      </c>
      <c r="E1141" s="38" t="s">
        <v>5358</v>
      </c>
      <c r="F1141" s="18">
        <v>1229.8800000000001</v>
      </c>
      <c r="G1141" t="s">
        <v>61</v>
      </c>
    </row>
    <row r="1142" spans="1:7" hidden="1" x14ac:dyDescent="0.25">
      <c r="A1142" s="17">
        <v>27538</v>
      </c>
      <c r="C1142" s="17" t="s">
        <v>36</v>
      </c>
      <c r="D1142" s="53" t="s">
        <v>9374</v>
      </c>
      <c r="E1142" s="38" t="s">
        <v>5408</v>
      </c>
      <c r="F1142" s="18">
        <v>100.41</v>
      </c>
      <c r="G1142" t="s">
        <v>61</v>
      </c>
    </row>
    <row r="1143" spans="1:7" hidden="1" x14ac:dyDescent="0.25">
      <c r="A1143" s="17">
        <v>27550</v>
      </c>
      <c r="C1143" s="17" t="s">
        <v>36</v>
      </c>
      <c r="D1143" s="53" t="s">
        <v>9375</v>
      </c>
      <c r="E1143" s="38" t="s">
        <v>5408</v>
      </c>
      <c r="F1143" s="18">
        <v>100.41</v>
      </c>
      <c r="G1143" t="s">
        <v>61</v>
      </c>
    </row>
    <row r="1144" spans="1:7" hidden="1" x14ac:dyDescent="0.25">
      <c r="A1144" s="17">
        <v>27552</v>
      </c>
      <c r="C1144" s="17" t="s">
        <v>36</v>
      </c>
      <c r="D1144" s="53" t="s">
        <v>9375</v>
      </c>
      <c r="E1144" s="38" t="s">
        <v>5368</v>
      </c>
      <c r="F1144" s="18">
        <v>652.87</v>
      </c>
      <c r="G1144" t="s">
        <v>61</v>
      </c>
    </row>
    <row r="1145" spans="1:7" hidden="1" x14ac:dyDescent="0.25">
      <c r="A1145" s="17">
        <v>27560</v>
      </c>
      <c r="C1145" s="17" t="s">
        <v>36</v>
      </c>
      <c r="D1145" s="53" t="s">
        <v>9376</v>
      </c>
      <c r="E1145" s="38" t="s">
        <v>5408</v>
      </c>
      <c r="F1145" s="18">
        <v>100.41</v>
      </c>
      <c r="G1145" t="s">
        <v>61</v>
      </c>
    </row>
    <row r="1146" spans="1:7" hidden="1" x14ac:dyDescent="0.25">
      <c r="A1146" s="17">
        <v>27562</v>
      </c>
      <c r="C1146" s="17" t="s">
        <v>36</v>
      </c>
      <c r="D1146" s="53" t="s">
        <v>9376</v>
      </c>
      <c r="E1146" s="38" t="s">
        <v>5408</v>
      </c>
      <c r="F1146" s="18">
        <v>100.41</v>
      </c>
      <c r="G1146" t="s">
        <v>61</v>
      </c>
    </row>
    <row r="1147" spans="1:7" hidden="1" x14ac:dyDescent="0.25">
      <c r="A1147" s="17">
        <v>27566</v>
      </c>
      <c r="C1147" s="17" t="s">
        <v>36</v>
      </c>
      <c r="D1147" s="53" t="s">
        <v>9376</v>
      </c>
      <c r="E1147" s="38" t="s">
        <v>5325</v>
      </c>
      <c r="F1147" s="18">
        <v>2734.3</v>
      </c>
      <c r="G1147" t="s">
        <v>61</v>
      </c>
    </row>
    <row r="1148" spans="1:7" hidden="1" x14ac:dyDescent="0.25">
      <c r="A1148" s="17">
        <v>27570</v>
      </c>
      <c r="C1148" s="17" t="s">
        <v>36</v>
      </c>
      <c r="D1148" s="53" t="s">
        <v>9377</v>
      </c>
      <c r="E1148" s="38" t="s">
        <v>5368</v>
      </c>
      <c r="F1148" s="18">
        <v>652.87</v>
      </c>
      <c r="G1148" t="s">
        <v>61</v>
      </c>
    </row>
    <row r="1149" spans="1:7" hidden="1" x14ac:dyDescent="0.25">
      <c r="A1149" s="17">
        <v>27594</v>
      </c>
      <c r="C1149" s="17" t="s">
        <v>36</v>
      </c>
      <c r="D1149" s="53" t="s">
        <v>9049</v>
      </c>
      <c r="E1149" s="38" t="s">
        <v>5358</v>
      </c>
      <c r="F1149" s="18">
        <v>1229.8800000000001</v>
      </c>
      <c r="G1149" t="s">
        <v>61</v>
      </c>
    </row>
    <row r="1150" spans="1:7" hidden="1" x14ac:dyDescent="0.25">
      <c r="A1150" s="17">
        <v>27600</v>
      </c>
      <c r="C1150" s="17" t="s">
        <v>36</v>
      </c>
      <c r="D1150" s="53" t="s">
        <v>9378</v>
      </c>
      <c r="E1150" s="38" t="s">
        <v>5358</v>
      </c>
      <c r="F1150" s="18">
        <v>1229.8800000000001</v>
      </c>
      <c r="G1150" t="s">
        <v>61</v>
      </c>
    </row>
    <row r="1151" spans="1:7" hidden="1" x14ac:dyDescent="0.25">
      <c r="A1151" s="17">
        <v>27601</v>
      </c>
      <c r="C1151" s="17" t="s">
        <v>36</v>
      </c>
      <c r="D1151" s="53" t="s">
        <v>9378</v>
      </c>
      <c r="E1151" s="38" t="s">
        <v>5358</v>
      </c>
      <c r="F1151" s="18">
        <v>1229.8800000000001</v>
      </c>
      <c r="G1151" t="s">
        <v>61</v>
      </c>
    </row>
    <row r="1152" spans="1:7" hidden="1" x14ac:dyDescent="0.25">
      <c r="A1152" s="17">
        <v>27602</v>
      </c>
      <c r="C1152" s="17" t="s">
        <v>36</v>
      </c>
      <c r="D1152" s="53" t="s">
        <v>9378</v>
      </c>
      <c r="E1152" s="38" t="s">
        <v>5358</v>
      </c>
      <c r="F1152" s="18">
        <v>1229.8800000000001</v>
      </c>
      <c r="G1152" t="s">
        <v>61</v>
      </c>
    </row>
    <row r="1153" spans="1:7" hidden="1" x14ac:dyDescent="0.25">
      <c r="A1153" s="17">
        <v>27603</v>
      </c>
      <c r="C1153" s="17" t="s">
        <v>36</v>
      </c>
      <c r="D1153" s="53" t="s">
        <v>9379</v>
      </c>
      <c r="E1153" s="38" t="s">
        <v>5286</v>
      </c>
      <c r="F1153" s="18">
        <v>936.05</v>
      </c>
      <c r="G1153" t="s">
        <v>61</v>
      </c>
    </row>
    <row r="1154" spans="1:7" hidden="1" x14ac:dyDescent="0.25">
      <c r="A1154" s="17">
        <v>27604</v>
      </c>
      <c r="C1154" s="17" t="s">
        <v>36</v>
      </c>
      <c r="D1154" s="53" t="s">
        <v>9380</v>
      </c>
      <c r="E1154" s="38" t="s">
        <v>5358</v>
      </c>
      <c r="F1154" s="18">
        <v>1229.8800000000001</v>
      </c>
      <c r="G1154" t="s">
        <v>61</v>
      </c>
    </row>
    <row r="1155" spans="1:7" hidden="1" x14ac:dyDescent="0.25">
      <c r="A1155" s="17">
        <v>27605</v>
      </c>
      <c r="C1155" s="17" t="s">
        <v>36</v>
      </c>
      <c r="D1155" s="53" t="s">
        <v>9381</v>
      </c>
      <c r="E1155" s="38" t="s">
        <v>5368</v>
      </c>
      <c r="F1155" s="18">
        <v>652.87</v>
      </c>
      <c r="G1155" t="s">
        <v>61</v>
      </c>
    </row>
    <row r="1156" spans="1:7" hidden="1" x14ac:dyDescent="0.25">
      <c r="A1156" s="17">
        <v>27606</v>
      </c>
      <c r="C1156" s="17" t="s">
        <v>36</v>
      </c>
      <c r="D1156" s="53" t="s">
        <v>9381</v>
      </c>
      <c r="E1156" s="38" t="s">
        <v>5358</v>
      </c>
      <c r="F1156" s="18">
        <v>1229.8800000000001</v>
      </c>
      <c r="G1156" t="s">
        <v>61</v>
      </c>
    </row>
    <row r="1157" spans="1:7" hidden="1" x14ac:dyDescent="0.25">
      <c r="A1157" s="17">
        <v>27607</v>
      </c>
      <c r="C1157" s="17" t="s">
        <v>36</v>
      </c>
      <c r="D1157" s="53" t="s">
        <v>9382</v>
      </c>
      <c r="E1157" s="38" t="s">
        <v>5358</v>
      </c>
      <c r="F1157" s="18">
        <v>1229.8800000000001</v>
      </c>
      <c r="G1157" t="s">
        <v>61</v>
      </c>
    </row>
    <row r="1158" spans="1:7" hidden="1" x14ac:dyDescent="0.25">
      <c r="A1158" s="17">
        <v>27610</v>
      </c>
      <c r="C1158" s="17" t="s">
        <v>36</v>
      </c>
      <c r="D1158" s="53" t="s">
        <v>9383</v>
      </c>
      <c r="E1158" s="38" t="s">
        <v>5358</v>
      </c>
      <c r="F1158" s="18">
        <v>1229.8800000000001</v>
      </c>
      <c r="G1158" t="s">
        <v>61</v>
      </c>
    </row>
    <row r="1159" spans="1:7" hidden="1" x14ac:dyDescent="0.25">
      <c r="A1159" s="17">
        <v>27612</v>
      </c>
      <c r="C1159" s="17" t="s">
        <v>36</v>
      </c>
      <c r="D1159" s="53" t="s">
        <v>9384</v>
      </c>
      <c r="E1159" s="38" t="s">
        <v>5358</v>
      </c>
      <c r="F1159" s="18">
        <v>1229.8800000000001</v>
      </c>
      <c r="G1159" t="s">
        <v>61</v>
      </c>
    </row>
    <row r="1160" spans="1:7" hidden="1" x14ac:dyDescent="0.25">
      <c r="A1160" s="17">
        <v>27613</v>
      </c>
      <c r="C1160" s="17" t="s">
        <v>36</v>
      </c>
      <c r="D1160" s="53" t="s">
        <v>9385</v>
      </c>
      <c r="E1160" s="38" t="s">
        <v>2778</v>
      </c>
      <c r="F1160" s="18">
        <v>126.97</v>
      </c>
      <c r="G1160" t="s">
        <v>61</v>
      </c>
    </row>
    <row r="1161" spans="1:7" hidden="1" x14ac:dyDescent="0.25">
      <c r="A1161" s="17">
        <v>27614</v>
      </c>
      <c r="C1161" s="17" t="s">
        <v>36</v>
      </c>
      <c r="D1161" s="53" t="s">
        <v>9385</v>
      </c>
      <c r="E1161" s="38" t="s">
        <v>5286</v>
      </c>
      <c r="F1161" s="18">
        <v>936.05</v>
      </c>
      <c r="G1161" t="s">
        <v>61</v>
      </c>
    </row>
    <row r="1162" spans="1:7" hidden="1" x14ac:dyDescent="0.25">
      <c r="A1162" s="17">
        <v>27615</v>
      </c>
      <c r="C1162" s="17" t="s">
        <v>36</v>
      </c>
      <c r="D1162" s="53" t="s">
        <v>9386</v>
      </c>
      <c r="E1162" s="38" t="s">
        <v>5286</v>
      </c>
      <c r="F1162" s="18">
        <v>936.05</v>
      </c>
      <c r="G1162" t="s">
        <v>61</v>
      </c>
    </row>
    <row r="1163" spans="1:7" hidden="1" x14ac:dyDescent="0.25">
      <c r="A1163" s="17">
        <v>27616</v>
      </c>
      <c r="C1163" s="17" t="s">
        <v>36</v>
      </c>
      <c r="D1163" s="53" t="s">
        <v>9387</v>
      </c>
      <c r="E1163" s="38" t="s">
        <v>5286</v>
      </c>
      <c r="F1163" s="18">
        <v>936.05</v>
      </c>
      <c r="G1163" t="s">
        <v>61</v>
      </c>
    </row>
    <row r="1164" spans="1:7" hidden="1" x14ac:dyDescent="0.25">
      <c r="A1164" s="17">
        <v>27618</v>
      </c>
      <c r="C1164" s="17" t="s">
        <v>36</v>
      </c>
      <c r="D1164" s="53" t="s">
        <v>9388</v>
      </c>
      <c r="E1164" s="38" t="s">
        <v>5284</v>
      </c>
      <c r="F1164" s="18">
        <v>551.62</v>
      </c>
      <c r="G1164" t="s">
        <v>61</v>
      </c>
    </row>
    <row r="1165" spans="1:7" hidden="1" x14ac:dyDescent="0.25">
      <c r="A1165" s="17">
        <v>27619</v>
      </c>
      <c r="C1165" s="17" t="s">
        <v>36</v>
      </c>
      <c r="D1165" s="53" t="s">
        <v>9389</v>
      </c>
      <c r="E1165" s="38" t="s">
        <v>5286</v>
      </c>
      <c r="F1165" s="18">
        <v>936.05</v>
      </c>
      <c r="G1165" t="s">
        <v>61</v>
      </c>
    </row>
    <row r="1166" spans="1:7" hidden="1" x14ac:dyDescent="0.25">
      <c r="A1166" s="17">
        <v>27620</v>
      </c>
      <c r="C1166" s="17" t="s">
        <v>36</v>
      </c>
      <c r="D1166" s="53" t="s">
        <v>9383</v>
      </c>
      <c r="E1166" s="38" t="s">
        <v>5358</v>
      </c>
      <c r="F1166" s="18">
        <v>1229.8800000000001</v>
      </c>
      <c r="G1166" t="s">
        <v>61</v>
      </c>
    </row>
    <row r="1167" spans="1:7" hidden="1" x14ac:dyDescent="0.25">
      <c r="A1167" s="17">
        <v>27625</v>
      </c>
      <c r="C1167" s="17" t="s">
        <v>36</v>
      </c>
      <c r="D1167" s="53" t="s">
        <v>9390</v>
      </c>
      <c r="E1167" s="38" t="s">
        <v>5358</v>
      </c>
      <c r="F1167" s="18">
        <v>1229.8800000000001</v>
      </c>
      <c r="G1167" t="s">
        <v>61</v>
      </c>
    </row>
    <row r="1168" spans="1:7" hidden="1" x14ac:dyDescent="0.25">
      <c r="A1168" s="17">
        <v>27626</v>
      </c>
      <c r="C1168" s="17" t="s">
        <v>36</v>
      </c>
      <c r="D1168" s="53" t="s">
        <v>9390</v>
      </c>
      <c r="E1168" s="38" t="s">
        <v>5358</v>
      </c>
      <c r="F1168" s="18">
        <v>1229.8800000000001</v>
      </c>
      <c r="G1168" t="s">
        <v>61</v>
      </c>
    </row>
    <row r="1169" spans="1:7" hidden="1" x14ac:dyDescent="0.25">
      <c r="A1169" s="17">
        <v>27630</v>
      </c>
      <c r="C1169" s="17" t="s">
        <v>36</v>
      </c>
      <c r="D1169" s="53" t="s">
        <v>9391</v>
      </c>
      <c r="E1169" s="38" t="s">
        <v>5358</v>
      </c>
      <c r="F1169" s="18">
        <v>1229.8800000000001</v>
      </c>
      <c r="G1169" t="s">
        <v>61</v>
      </c>
    </row>
    <row r="1170" spans="1:7" hidden="1" x14ac:dyDescent="0.25">
      <c r="A1170" s="17">
        <v>27632</v>
      </c>
      <c r="C1170" s="17" t="s">
        <v>36</v>
      </c>
      <c r="D1170" s="53" t="s">
        <v>9392</v>
      </c>
      <c r="E1170" s="38" t="s">
        <v>5286</v>
      </c>
      <c r="F1170" s="18">
        <v>936.05</v>
      </c>
      <c r="G1170" t="s">
        <v>61</v>
      </c>
    </row>
    <row r="1171" spans="1:7" hidden="1" x14ac:dyDescent="0.25">
      <c r="A1171" s="17">
        <v>27634</v>
      </c>
      <c r="C1171" s="17" t="s">
        <v>36</v>
      </c>
      <c r="D1171" s="53" t="s">
        <v>9393</v>
      </c>
      <c r="E1171" s="38" t="s">
        <v>5286</v>
      </c>
      <c r="F1171" s="18">
        <v>936.05</v>
      </c>
      <c r="G1171" t="s">
        <v>61</v>
      </c>
    </row>
    <row r="1172" spans="1:7" hidden="1" x14ac:dyDescent="0.25">
      <c r="A1172" s="17">
        <v>27635</v>
      </c>
      <c r="C1172" s="17" t="s">
        <v>36</v>
      </c>
      <c r="D1172" s="53" t="s">
        <v>9394</v>
      </c>
      <c r="E1172" s="38" t="s">
        <v>5358</v>
      </c>
      <c r="F1172" s="18">
        <v>1229.8800000000001</v>
      </c>
      <c r="G1172" t="s">
        <v>61</v>
      </c>
    </row>
    <row r="1173" spans="1:7" hidden="1" x14ac:dyDescent="0.25">
      <c r="A1173" s="17">
        <v>27637</v>
      </c>
      <c r="C1173" s="17" t="s">
        <v>36</v>
      </c>
      <c r="D1173" s="53" t="s">
        <v>9395</v>
      </c>
      <c r="E1173" s="38" t="s">
        <v>5522</v>
      </c>
      <c r="F1173" s="18">
        <v>3684.09</v>
      </c>
      <c r="G1173" t="s">
        <v>61</v>
      </c>
    </row>
    <row r="1174" spans="1:7" hidden="1" x14ac:dyDescent="0.25">
      <c r="A1174" s="17">
        <v>27638</v>
      </c>
      <c r="C1174" s="17" t="s">
        <v>36</v>
      </c>
      <c r="D1174" s="53" t="s">
        <v>9395</v>
      </c>
      <c r="E1174" s="38" t="s">
        <v>5325</v>
      </c>
      <c r="F1174" s="18">
        <v>2734.3</v>
      </c>
      <c r="G1174" t="s">
        <v>61</v>
      </c>
    </row>
    <row r="1175" spans="1:7" hidden="1" x14ac:dyDescent="0.25">
      <c r="A1175" s="17">
        <v>27640</v>
      </c>
      <c r="C1175" s="17" t="s">
        <v>36</v>
      </c>
      <c r="D1175" s="53" t="s">
        <v>9396</v>
      </c>
      <c r="E1175" s="38" t="s">
        <v>5358</v>
      </c>
      <c r="F1175" s="18">
        <v>1229.8800000000001</v>
      </c>
      <c r="G1175" t="s">
        <v>61</v>
      </c>
    </row>
    <row r="1176" spans="1:7" hidden="1" x14ac:dyDescent="0.25">
      <c r="A1176" s="17">
        <v>27641</v>
      </c>
      <c r="C1176" s="17" t="s">
        <v>36</v>
      </c>
      <c r="D1176" s="53" t="s">
        <v>9397</v>
      </c>
      <c r="E1176" s="38" t="s">
        <v>5358</v>
      </c>
      <c r="F1176" s="18">
        <v>1229.8800000000001</v>
      </c>
      <c r="G1176" t="s">
        <v>61</v>
      </c>
    </row>
    <row r="1177" spans="1:7" hidden="1" x14ac:dyDescent="0.25">
      <c r="A1177" s="17">
        <v>27647</v>
      </c>
      <c r="C1177" s="17" t="s">
        <v>36</v>
      </c>
      <c r="D1177" s="53" t="s">
        <v>9398</v>
      </c>
      <c r="E1177" s="38" t="s">
        <v>5358</v>
      </c>
      <c r="F1177" s="18">
        <v>1229.8800000000001</v>
      </c>
      <c r="G1177" t="s">
        <v>61</v>
      </c>
    </row>
    <row r="1178" spans="1:7" hidden="1" x14ac:dyDescent="0.25">
      <c r="A1178" s="17">
        <v>27650</v>
      </c>
      <c r="C1178" s="17" t="s">
        <v>36</v>
      </c>
      <c r="D1178" s="53" t="s">
        <v>9399</v>
      </c>
      <c r="E1178" s="38" t="s">
        <v>5325</v>
      </c>
      <c r="F1178" s="18">
        <v>2734.3</v>
      </c>
      <c r="G1178" t="s">
        <v>61</v>
      </c>
    </row>
    <row r="1179" spans="1:7" hidden="1" x14ac:dyDescent="0.25">
      <c r="A1179" s="17">
        <v>27652</v>
      </c>
      <c r="C1179" s="17" t="s">
        <v>36</v>
      </c>
      <c r="D1179" s="53" t="s">
        <v>9400</v>
      </c>
      <c r="E1179" s="38" t="s">
        <v>5523</v>
      </c>
      <c r="F1179" s="18">
        <v>3604.57</v>
      </c>
      <c r="G1179" t="s">
        <v>61</v>
      </c>
    </row>
    <row r="1180" spans="1:7" hidden="1" x14ac:dyDescent="0.25">
      <c r="A1180" s="17">
        <v>27654</v>
      </c>
      <c r="C1180" s="17" t="s">
        <v>36</v>
      </c>
      <c r="D1180" s="53" t="s">
        <v>9401</v>
      </c>
      <c r="E1180" s="38" t="s">
        <v>5524</v>
      </c>
      <c r="F1180" s="18">
        <v>3458.55</v>
      </c>
      <c r="G1180" t="s">
        <v>61</v>
      </c>
    </row>
    <row r="1181" spans="1:7" hidden="1" x14ac:dyDescent="0.25">
      <c r="A1181" s="17">
        <v>27656</v>
      </c>
      <c r="C1181" s="17" t="s">
        <v>36</v>
      </c>
      <c r="D1181" s="53" t="s">
        <v>9402</v>
      </c>
      <c r="E1181" s="38" t="s">
        <v>5358</v>
      </c>
      <c r="F1181" s="18">
        <v>1229.8800000000001</v>
      </c>
      <c r="G1181" t="s">
        <v>61</v>
      </c>
    </row>
    <row r="1182" spans="1:7" hidden="1" x14ac:dyDescent="0.25">
      <c r="A1182" s="17">
        <v>27658</v>
      </c>
      <c r="C1182" s="17" t="s">
        <v>36</v>
      </c>
      <c r="D1182" s="53" t="s">
        <v>9403</v>
      </c>
      <c r="E1182" s="38" t="s">
        <v>5358</v>
      </c>
      <c r="F1182" s="18">
        <v>1229.8800000000001</v>
      </c>
      <c r="G1182" t="s">
        <v>61</v>
      </c>
    </row>
    <row r="1183" spans="1:7" hidden="1" x14ac:dyDescent="0.25">
      <c r="A1183" s="17">
        <v>27659</v>
      </c>
      <c r="C1183" s="17" t="s">
        <v>36</v>
      </c>
      <c r="D1183" s="53" t="s">
        <v>9403</v>
      </c>
      <c r="E1183" s="38" t="s">
        <v>5325</v>
      </c>
      <c r="F1183" s="18">
        <v>2734.3</v>
      </c>
      <c r="G1183" t="s">
        <v>61</v>
      </c>
    </row>
    <row r="1184" spans="1:7" hidden="1" x14ac:dyDescent="0.25">
      <c r="A1184" s="17">
        <v>27664</v>
      </c>
      <c r="C1184" s="17" t="s">
        <v>36</v>
      </c>
      <c r="D1184" s="53" t="s">
        <v>9403</v>
      </c>
      <c r="E1184" s="38" t="s">
        <v>5325</v>
      </c>
      <c r="F1184" s="18">
        <v>2734.3</v>
      </c>
      <c r="G1184" t="s">
        <v>61</v>
      </c>
    </row>
    <row r="1185" spans="1:7" hidden="1" x14ac:dyDescent="0.25">
      <c r="A1185" s="17">
        <v>27665</v>
      </c>
      <c r="C1185" s="17" t="s">
        <v>36</v>
      </c>
      <c r="D1185" s="53" t="s">
        <v>9403</v>
      </c>
      <c r="E1185" s="38" t="s">
        <v>5525</v>
      </c>
      <c r="F1185" s="18">
        <v>3456.89</v>
      </c>
      <c r="G1185" t="s">
        <v>61</v>
      </c>
    </row>
    <row r="1186" spans="1:7" hidden="1" x14ac:dyDescent="0.25">
      <c r="A1186" s="17">
        <v>27675</v>
      </c>
      <c r="C1186" s="17" t="s">
        <v>36</v>
      </c>
      <c r="D1186" s="53" t="s">
        <v>9404</v>
      </c>
      <c r="E1186" s="38" t="s">
        <v>5358</v>
      </c>
      <c r="F1186" s="18">
        <v>1229.8800000000001</v>
      </c>
      <c r="G1186" t="s">
        <v>61</v>
      </c>
    </row>
    <row r="1187" spans="1:7" hidden="1" x14ac:dyDescent="0.25">
      <c r="A1187" s="17">
        <v>27676</v>
      </c>
      <c r="C1187" s="17" t="s">
        <v>36</v>
      </c>
      <c r="D1187" s="53" t="s">
        <v>9404</v>
      </c>
      <c r="E1187" s="38" t="s">
        <v>5325</v>
      </c>
      <c r="F1187" s="18">
        <v>2734.3</v>
      </c>
      <c r="G1187" t="s">
        <v>61</v>
      </c>
    </row>
    <row r="1188" spans="1:7" hidden="1" x14ac:dyDescent="0.25">
      <c r="A1188" s="17">
        <v>27680</v>
      </c>
      <c r="C1188" s="17" t="s">
        <v>36</v>
      </c>
      <c r="D1188" s="53" t="s">
        <v>9405</v>
      </c>
      <c r="E1188" s="38" t="s">
        <v>5358</v>
      </c>
      <c r="F1188" s="18">
        <v>1229.8800000000001</v>
      </c>
      <c r="G1188" t="s">
        <v>61</v>
      </c>
    </row>
    <row r="1189" spans="1:7" hidden="1" x14ac:dyDescent="0.25">
      <c r="A1189" s="17">
        <v>27681</v>
      </c>
      <c r="C1189" s="17" t="s">
        <v>36</v>
      </c>
      <c r="D1189" s="53" t="s">
        <v>9406</v>
      </c>
      <c r="E1189" s="38" t="s">
        <v>5358</v>
      </c>
      <c r="F1189" s="18">
        <v>1229.8800000000001</v>
      </c>
      <c r="G1189" t="s">
        <v>61</v>
      </c>
    </row>
    <row r="1190" spans="1:7" hidden="1" x14ac:dyDescent="0.25">
      <c r="A1190" s="17">
        <v>27685</v>
      </c>
      <c r="C1190" s="17" t="s">
        <v>36</v>
      </c>
      <c r="D1190" s="53" t="s">
        <v>9407</v>
      </c>
      <c r="E1190" s="38" t="s">
        <v>5358</v>
      </c>
      <c r="F1190" s="18">
        <v>1229.8800000000001</v>
      </c>
      <c r="G1190" t="s">
        <v>61</v>
      </c>
    </row>
    <row r="1191" spans="1:7" hidden="1" x14ac:dyDescent="0.25">
      <c r="A1191" s="17">
        <v>27686</v>
      </c>
      <c r="C1191" s="17" t="s">
        <v>36</v>
      </c>
      <c r="D1191" s="53" t="s">
        <v>9408</v>
      </c>
      <c r="E1191" s="38" t="s">
        <v>5358</v>
      </c>
      <c r="F1191" s="18">
        <v>1229.8800000000001</v>
      </c>
      <c r="G1191" t="s">
        <v>61</v>
      </c>
    </row>
    <row r="1192" spans="1:7" hidden="1" x14ac:dyDescent="0.25">
      <c r="A1192" s="17">
        <v>27687</v>
      </c>
      <c r="C1192" s="17" t="s">
        <v>36</v>
      </c>
      <c r="D1192" s="53" t="s">
        <v>9409</v>
      </c>
      <c r="E1192" s="38" t="s">
        <v>5358</v>
      </c>
      <c r="F1192" s="18">
        <v>1229.8800000000001</v>
      </c>
      <c r="G1192" t="s">
        <v>61</v>
      </c>
    </row>
    <row r="1193" spans="1:7" hidden="1" x14ac:dyDescent="0.25">
      <c r="A1193" s="17">
        <v>27690</v>
      </c>
      <c r="C1193" s="17" t="s">
        <v>36</v>
      </c>
      <c r="D1193" s="53" t="s">
        <v>9410</v>
      </c>
      <c r="E1193" s="38" t="s">
        <v>5325</v>
      </c>
      <c r="F1193" s="18">
        <v>2734.3</v>
      </c>
      <c r="G1193" t="s">
        <v>61</v>
      </c>
    </row>
    <row r="1194" spans="1:7" hidden="1" x14ac:dyDescent="0.25">
      <c r="A1194" s="17">
        <v>27691</v>
      </c>
      <c r="C1194" s="17" t="s">
        <v>36</v>
      </c>
      <c r="D1194" s="53" t="s">
        <v>9410</v>
      </c>
      <c r="E1194" s="38" t="s">
        <v>5325</v>
      </c>
      <c r="F1194" s="18">
        <v>2734.3</v>
      </c>
      <c r="G1194" t="s">
        <v>61</v>
      </c>
    </row>
    <row r="1195" spans="1:7" hidden="1" x14ac:dyDescent="0.25">
      <c r="A1195" s="17">
        <v>27695</v>
      </c>
      <c r="C1195" s="17" t="s">
        <v>36</v>
      </c>
      <c r="D1195" s="53" t="s">
        <v>9411</v>
      </c>
      <c r="E1195" s="38" t="s">
        <v>5526</v>
      </c>
      <c r="F1195" s="18">
        <v>3642.33</v>
      </c>
      <c r="G1195" t="s">
        <v>61</v>
      </c>
    </row>
    <row r="1196" spans="1:7" hidden="1" x14ac:dyDescent="0.25">
      <c r="A1196" s="17">
        <v>27696</v>
      </c>
      <c r="C1196" s="17" t="s">
        <v>36</v>
      </c>
      <c r="D1196" s="53" t="s">
        <v>9412</v>
      </c>
      <c r="E1196" s="38" t="s">
        <v>5527</v>
      </c>
      <c r="F1196" s="18">
        <v>3513.29</v>
      </c>
      <c r="G1196" t="s">
        <v>61</v>
      </c>
    </row>
    <row r="1197" spans="1:7" hidden="1" x14ac:dyDescent="0.25">
      <c r="A1197" s="17">
        <v>27698</v>
      </c>
      <c r="C1197" s="17" t="s">
        <v>36</v>
      </c>
      <c r="D1197" s="53" t="s">
        <v>9411</v>
      </c>
      <c r="E1197" s="38" t="s">
        <v>5528</v>
      </c>
      <c r="F1197" s="18">
        <v>3567.07</v>
      </c>
      <c r="G1197" t="s">
        <v>61</v>
      </c>
    </row>
    <row r="1198" spans="1:7" hidden="1" x14ac:dyDescent="0.25">
      <c r="A1198" s="17">
        <v>27700</v>
      </c>
      <c r="C1198" s="17" t="s">
        <v>36</v>
      </c>
      <c r="D1198" s="53" t="s">
        <v>9413</v>
      </c>
      <c r="E1198" s="38" t="s">
        <v>5529</v>
      </c>
      <c r="F1198" s="18">
        <v>4140.58</v>
      </c>
      <c r="G1198" t="s">
        <v>61</v>
      </c>
    </row>
    <row r="1199" spans="1:7" hidden="1" x14ac:dyDescent="0.25">
      <c r="A1199" s="17">
        <v>27704</v>
      </c>
      <c r="C1199" s="17" t="s">
        <v>36</v>
      </c>
      <c r="D1199" s="53" t="s">
        <v>9414</v>
      </c>
      <c r="E1199" s="38" t="s">
        <v>5358</v>
      </c>
      <c r="F1199" s="18">
        <v>1229.8800000000001</v>
      </c>
      <c r="G1199" t="s">
        <v>61</v>
      </c>
    </row>
    <row r="1200" spans="1:7" hidden="1" x14ac:dyDescent="0.25">
      <c r="A1200" s="17">
        <v>27705</v>
      </c>
      <c r="C1200" s="17" t="s">
        <v>36</v>
      </c>
      <c r="D1200" s="53" t="s">
        <v>9415</v>
      </c>
      <c r="E1200" s="38" t="s">
        <v>5530</v>
      </c>
      <c r="F1200" s="18">
        <v>3449.11</v>
      </c>
      <c r="G1200" t="s">
        <v>61</v>
      </c>
    </row>
    <row r="1201" spans="1:7" hidden="1" x14ac:dyDescent="0.25">
      <c r="A1201" s="17">
        <v>27707</v>
      </c>
      <c r="C1201" s="17" t="s">
        <v>36</v>
      </c>
      <c r="D1201" s="53" t="s">
        <v>9416</v>
      </c>
      <c r="E1201" s="38" t="s">
        <v>5358</v>
      </c>
      <c r="F1201" s="18">
        <v>1229.8800000000001</v>
      </c>
      <c r="G1201" t="s">
        <v>61</v>
      </c>
    </row>
    <row r="1202" spans="1:7" hidden="1" x14ac:dyDescent="0.25">
      <c r="A1202" s="17">
        <v>27709</v>
      </c>
      <c r="C1202" s="17" t="s">
        <v>36</v>
      </c>
      <c r="D1202" s="53" t="s">
        <v>9417</v>
      </c>
      <c r="E1202" s="38" t="s">
        <v>5531</v>
      </c>
      <c r="F1202" s="18">
        <v>6717.21</v>
      </c>
      <c r="G1202" t="s">
        <v>61</v>
      </c>
    </row>
    <row r="1203" spans="1:7" hidden="1" x14ac:dyDescent="0.25">
      <c r="A1203" s="17">
        <v>27720</v>
      </c>
      <c r="C1203" s="17" t="s">
        <v>36</v>
      </c>
      <c r="D1203" s="53" t="s">
        <v>9418</v>
      </c>
      <c r="E1203" s="38" t="s">
        <v>5532</v>
      </c>
      <c r="F1203" s="18">
        <v>3617.55</v>
      </c>
      <c r="G1203" t="s">
        <v>61</v>
      </c>
    </row>
    <row r="1204" spans="1:7" hidden="1" x14ac:dyDescent="0.25">
      <c r="A1204" s="17">
        <v>27726</v>
      </c>
      <c r="C1204" s="17" t="s">
        <v>36</v>
      </c>
      <c r="D1204" s="53" t="s">
        <v>9419</v>
      </c>
      <c r="E1204" s="38" t="s">
        <v>5533</v>
      </c>
      <c r="F1204" s="18">
        <v>3691.86</v>
      </c>
      <c r="G1204" t="s">
        <v>61</v>
      </c>
    </row>
    <row r="1205" spans="1:7" hidden="1" x14ac:dyDescent="0.25">
      <c r="A1205" s="17">
        <v>27730</v>
      </c>
      <c r="C1205" s="17" t="s">
        <v>36</v>
      </c>
      <c r="D1205" s="53" t="s">
        <v>9420</v>
      </c>
      <c r="E1205" s="38" t="s">
        <v>5460</v>
      </c>
      <c r="F1205" s="18">
        <v>1558.83</v>
      </c>
      <c r="G1205" t="s">
        <v>61</v>
      </c>
    </row>
    <row r="1206" spans="1:7" hidden="1" x14ac:dyDescent="0.25">
      <c r="A1206" s="17">
        <v>27732</v>
      </c>
      <c r="C1206" s="17" t="s">
        <v>36</v>
      </c>
      <c r="D1206" s="53" t="s">
        <v>9421</v>
      </c>
      <c r="E1206" s="38" t="s">
        <v>5358</v>
      </c>
      <c r="F1206" s="18">
        <v>1229.8800000000001</v>
      </c>
      <c r="G1206" t="s">
        <v>61</v>
      </c>
    </row>
    <row r="1207" spans="1:7" hidden="1" x14ac:dyDescent="0.25">
      <c r="A1207" s="17">
        <v>27734</v>
      </c>
      <c r="C1207" s="17" t="s">
        <v>36</v>
      </c>
      <c r="D1207" s="53" t="s">
        <v>9422</v>
      </c>
      <c r="E1207" s="38" t="s">
        <v>5358</v>
      </c>
      <c r="F1207" s="18">
        <v>1229.8800000000001</v>
      </c>
      <c r="G1207" t="s">
        <v>61</v>
      </c>
    </row>
    <row r="1208" spans="1:7" hidden="1" x14ac:dyDescent="0.25">
      <c r="A1208" s="17">
        <v>27740</v>
      </c>
      <c r="C1208" s="17" t="s">
        <v>36</v>
      </c>
      <c r="D1208" s="53" t="s">
        <v>9423</v>
      </c>
      <c r="E1208" s="38" t="s">
        <v>5358</v>
      </c>
      <c r="F1208" s="18">
        <v>1229.8800000000001</v>
      </c>
      <c r="G1208" t="s">
        <v>61</v>
      </c>
    </row>
    <row r="1209" spans="1:7" hidden="1" x14ac:dyDescent="0.25">
      <c r="A1209" s="17">
        <v>27742</v>
      </c>
      <c r="C1209" s="17" t="s">
        <v>36</v>
      </c>
      <c r="D1209" s="53" t="s">
        <v>9423</v>
      </c>
      <c r="E1209" s="38" t="s">
        <v>5358</v>
      </c>
      <c r="F1209" s="18">
        <v>1229.8800000000001</v>
      </c>
      <c r="G1209" t="s">
        <v>61</v>
      </c>
    </row>
    <row r="1210" spans="1:7" hidden="1" x14ac:dyDescent="0.25">
      <c r="A1210" s="17">
        <v>27745</v>
      </c>
      <c r="C1210" s="17" t="s">
        <v>36</v>
      </c>
      <c r="D1210" s="53" t="s">
        <v>9424</v>
      </c>
      <c r="E1210" s="38" t="s">
        <v>5534</v>
      </c>
      <c r="F1210" s="18">
        <v>3710.98</v>
      </c>
      <c r="G1210" t="s">
        <v>61</v>
      </c>
    </row>
    <row r="1211" spans="1:7" hidden="1" x14ac:dyDescent="0.25">
      <c r="A1211" s="17">
        <v>27750</v>
      </c>
      <c r="C1211" s="17" t="s">
        <v>36</v>
      </c>
      <c r="D1211" s="53" t="s">
        <v>9425</v>
      </c>
      <c r="E1211" s="38" t="s">
        <v>5408</v>
      </c>
      <c r="F1211" s="18">
        <v>100.41</v>
      </c>
      <c r="G1211" t="s">
        <v>61</v>
      </c>
    </row>
    <row r="1212" spans="1:7" hidden="1" x14ac:dyDescent="0.25">
      <c r="A1212" s="17">
        <v>27752</v>
      </c>
      <c r="C1212" s="17" t="s">
        <v>36</v>
      </c>
      <c r="D1212" s="53" t="s">
        <v>9425</v>
      </c>
      <c r="E1212" s="38" t="s">
        <v>5368</v>
      </c>
      <c r="F1212" s="18">
        <v>652.87</v>
      </c>
      <c r="G1212" t="s">
        <v>61</v>
      </c>
    </row>
    <row r="1213" spans="1:7" hidden="1" x14ac:dyDescent="0.25">
      <c r="A1213" s="17">
        <v>27756</v>
      </c>
      <c r="C1213" s="17" t="s">
        <v>36</v>
      </c>
      <c r="D1213" s="53" t="s">
        <v>9425</v>
      </c>
      <c r="E1213" s="38" t="s">
        <v>5535</v>
      </c>
      <c r="F1213" s="18">
        <v>3784.1</v>
      </c>
      <c r="G1213" t="s">
        <v>61</v>
      </c>
    </row>
    <row r="1214" spans="1:7" hidden="1" x14ac:dyDescent="0.25">
      <c r="A1214" s="17">
        <v>27758</v>
      </c>
      <c r="C1214" s="17" t="s">
        <v>36</v>
      </c>
      <c r="D1214" s="53" t="s">
        <v>9425</v>
      </c>
      <c r="E1214" s="38" t="s">
        <v>5536</v>
      </c>
      <c r="F1214" s="18">
        <v>6932.04</v>
      </c>
      <c r="G1214" t="s">
        <v>61</v>
      </c>
    </row>
    <row r="1215" spans="1:7" hidden="1" x14ac:dyDescent="0.25">
      <c r="A1215" s="17">
        <v>27759</v>
      </c>
      <c r="C1215" s="17" t="s">
        <v>36</v>
      </c>
      <c r="D1215" s="53" t="s">
        <v>9425</v>
      </c>
      <c r="E1215" s="38" t="s">
        <v>5537</v>
      </c>
      <c r="F1215" s="18">
        <v>6866.97</v>
      </c>
      <c r="G1215" t="s">
        <v>61</v>
      </c>
    </row>
    <row r="1216" spans="1:7" hidden="1" x14ac:dyDescent="0.25">
      <c r="A1216" s="17">
        <v>27760</v>
      </c>
      <c r="C1216" s="17" t="s">
        <v>36</v>
      </c>
      <c r="D1216" s="53" t="s">
        <v>9426</v>
      </c>
      <c r="E1216" s="38" t="s">
        <v>5408</v>
      </c>
      <c r="F1216" s="18">
        <v>100.41</v>
      </c>
      <c r="G1216" t="s">
        <v>61</v>
      </c>
    </row>
    <row r="1217" spans="1:7" hidden="1" x14ac:dyDescent="0.25">
      <c r="A1217" s="17">
        <v>27762</v>
      </c>
      <c r="C1217" s="17" t="s">
        <v>36</v>
      </c>
      <c r="D1217" s="53" t="s">
        <v>9427</v>
      </c>
      <c r="E1217" s="38" t="s">
        <v>5368</v>
      </c>
      <c r="F1217" s="18">
        <v>652.87</v>
      </c>
      <c r="G1217" t="s">
        <v>61</v>
      </c>
    </row>
    <row r="1218" spans="1:7" hidden="1" x14ac:dyDescent="0.25">
      <c r="A1218" s="17">
        <v>27766</v>
      </c>
      <c r="C1218" s="17" t="s">
        <v>36</v>
      </c>
      <c r="D1218" s="53" t="s">
        <v>9428</v>
      </c>
      <c r="E1218" s="38" t="s">
        <v>5325</v>
      </c>
      <c r="F1218" s="18">
        <v>2734.3</v>
      </c>
      <c r="G1218" t="s">
        <v>61</v>
      </c>
    </row>
    <row r="1219" spans="1:7" hidden="1" x14ac:dyDescent="0.25">
      <c r="A1219" s="17">
        <v>27767</v>
      </c>
      <c r="C1219" s="17" t="s">
        <v>36</v>
      </c>
      <c r="D1219" s="53" t="s">
        <v>9429</v>
      </c>
      <c r="E1219" s="38" t="s">
        <v>5408</v>
      </c>
      <c r="F1219" s="18">
        <v>100.41</v>
      </c>
      <c r="G1219" t="s">
        <v>61</v>
      </c>
    </row>
    <row r="1220" spans="1:7" hidden="1" x14ac:dyDescent="0.25">
      <c r="A1220" s="17">
        <v>27768</v>
      </c>
      <c r="C1220" s="17" t="s">
        <v>36</v>
      </c>
      <c r="D1220" s="53" t="s">
        <v>9430</v>
      </c>
      <c r="E1220" s="38" t="s">
        <v>5368</v>
      </c>
      <c r="F1220" s="18">
        <v>652.87</v>
      </c>
      <c r="G1220" t="s">
        <v>61</v>
      </c>
    </row>
    <row r="1221" spans="1:7" hidden="1" x14ac:dyDescent="0.25">
      <c r="A1221" s="17">
        <v>27769</v>
      </c>
      <c r="C1221" s="17" t="s">
        <v>36</v>
      </c>
      <c r="D1221" s="53" t="s">
        <v>9431</v>
      </c>
      <c r="E1221" s="38" t="s">
        <v>5538</v>
      </c>
      <c r="F1221" s="18">
        <v>3676.77</v>
      </c>
      <c r="G1221" t="s">
        <v>61</v>
      </c>
    </row>
    <row r="1222" spans="1:7" hidden="1" x14ac:dyDescent="0.25">
      <c r="A1222" s="17">
        <v>27780</v>
      </c>
      <c r="C1222" s="17" t="s">
        <v>36</v>
      </c>
      <c r="D1222" s="53" t="s">
        <v>9432</v>
      </c>
      <c r="E1222" s="38" t="s">
        <v>5408</v>
      </c>
      <c r="F1222" s="18">
        <v>100.41</v>
      </c>
      <c r="G1222" t="s">
        <v>61</v>
      </c>
    </row>
    <row r="1223" spans="1:7" hidden="1" x14ac:dyDescent="0.25">
      <c r="A1223" s="17">
        <v>27781</v>
      </c>
      <c r="C1223" s="17" t="s">
        <v>36</v>
      </c>
      <c r="D1223" s="53" t="s">
        <v>9432</v>
      </c>
      <c r="E1223" s="38" t="s">
        <v>5368</v>
      </c>
      <c r="F1223" s="18">
        <v>652.87</v>
      </c>
      <c r="G1223" t="s">
        <v>61</v>
      </c>
    </row>
    <row r="1224" spans="1:7" hidden="1" x14ac:dyDescent="0.25">
      <c r="A1224" s="17">
        <v>27784</v>
      </c>
      <c r="C1224" s="17" t="s">
        <v>36</v>
      </c>
      <c r="D1224" s="53" t="s">
        <v>9432</v>
      </c>
      <c r="E1224" s="38" t="s">
        <v>5325</v>
      </c>
      <c r="F1224" s="18">
        <v>2734.3</v>
      </c>
      <c r="G1224" t="s">
        <v>61</v>
      </c>
    </row>
    <row r="1225" spans="1:7" hidden="1" x14ac:dyDescent="0.25">
      <c r="A1225" s="17">
        <v>27786</v>
      </c>
      <c r="C1225" s="17" t="s">
        <v>36</v>
      </c>
      <c r="D1225" s="53" t="s">
        <v>9433</v>
      </c>
      <c r="E1225" s="38" t="s">
        <v>5408</v>
      </c>
      <c r="F1225" s="18">
        <v>100.41</v>
      </c>
      <c r="G1225" t="s">
        <v>61</v>
      </c>
    </row>
    <row r="1226" spans="1:7" hidden="1" x14ac:dyDescent="0.25">
      <c r="A1226" s="17">
        <v>27788</v>
      </c>
      <c r="C1226" s="17" t="s">
        <v>36</v>
      </c>
      <c r="D1226" s="53" t="s">
        <v>9433</v>
      </c>
      <c r="E1226" s="38" t="s">
        <v>5408</v>
      </c>
      <c r="F1226" s="18">
        <v>100.41</v>
      </c>
      <c r="G1226" t="s">
        <v>61</v>
      </c>
    </row>
    <row r="1227" spans="1:7" hidden="1" x14ac:dyDescent="0.25">
      <c r="A1227" s="17">
        <v>27792</v>
      </c>
      <c r="C1227" s="17" t="s">
        <v>36</v>
      </c>
      <c r="D1227" s="53" t="s">
        <v>9433</v>
      </c>
      <c r="E1227" s="38" t="s">
        <v>5539</v>
      </c>
      <c r="F1227" s="18">
        <v>3579.57</v>
      </c>
      <c r="G1227" t="s">
        <v>61</v>
      </c>
    </row>
    <row r="1228" spans="1:7" hidden="1" x14ac:dyDescent="0.25">
      <c r="A1228" s="17">
        <v>27808</v>
      </c>
      <c r="C1228" s="17" t="s">
        <v>36</v>
      </c>
      <c r="D1228" s="53" t="s">
        <v>9433</v>
      </c>
      <c r="E1228" s="38" t="s">
        <v>5408</v>
      </c>
      <c r="F1228" s="18">
        <v>100.41</v>
      </c>
      <c r="G1228" t="s">
        <v>61</v>
      </c>
    </row>
    <row r="1229" spans="1:7" hidden="1" x14ac:dyDescent="0.25">
      <c r="A1229" s="17">
        <v>27810</v>
      </c>
      <c r="C1229" s="17" t="s">
        <v>36</v>
      </c>
      <c r="D1229" s="53" t="s">
        <v>9433</v>
      </c>
      <c r="E1229" s="38" t="s">
        <v>5368</v>
      </c>
      <c r="F1229" s="18">
        <v>652.87</v>
      </c>
      <c r="G1229" t="s">
        <v>61</v>
      </c>
    </row>
    <row r="1230" spans="1:7" hidden="1" x14ac:dyDescent="0.25">
      <c r="A1230" s="17">
        <v>27814</v>
      </c>
      <c r="C1230" s="17" t="s">
        <v>36</v>
      </c>
      <c r="D1230" s="53" t="s">
        <v>9433</v>
      </c>
      <c r="E1230" s="38" t="s">
        <v>5423</v>
      </c>
      <c r="F1230" s="18">
        <v>3557.16</v>
      </c>
      <c r="G1230" t="s">
        <v>61</v>
      </c>
    </row>
    <row r="1231" spans="1:7" hidden="1" x14ac:dyDescent="0.25">
      <c r="A1231" s="17">
        <v>27816</v>
      </c>
      <c r="C1231" s="17" t="s">
        <v>36</v>
      </c>
      <c r="D1231" s="53" t="s">
        <v>9433</v>
      </c>
      <c r="E1231" s="38" t="s">
        <v>5408</v>
      </c>
      <c r="F1231" s="18">
        <v>100.41</v>
      </c>
      <c r="G1231" t="s">
        <v>61</v>
      </c>
    </row>
    <row r="1232" spans="1:7" hidden="1" x14ac:dyDescent="0.25">
      <c r="A1232" s="17">
        <v>27818</v>
      </c>
      <c r="C1232" s="17" t="s">
        <v>36</v>
      </c>
      <c r="D1232" s="53" t="s">
        <v>9433</v>
      </c>
      <c r="E1232" s="38" t="s">
        <v>5368</v>
      </c>
      <c r="F1232" s="18">
        <v>652.87</v>
      </c>
      <c r="G1232" t="s">
        <v>61</v>
      </c>
    </row>
    <row r="1233" spans="1:7" hidden="1" x14ac:dyDescent="0.25">
      <c r="A1233" s="17">
        <v>27822</v>
      </c>
      <c r="C1233" s="17" t="s">
        <v>36</v>
      </c>
      <c r="D1233" s="53" t="s">
        <v>9433</v>
      </c>
      <c r="E1233" s="38" t="s">
        <v>5540</v>
      </c>
      <c r="F1233" s="18">
        <v>3589</v>
      </c>
      <c r="G1233" t="s">
        <v>61</v>
      </c>
    </row>
    <row r="1234" spans="1:7" hidden="1" x14ac:dyDescent="0.25">
      <c r="A1234" s="17">
        <v>27823</v>
      </c>
      <c r="C1234" s="17" t="s">
        <v>36</v>
      </c>
      <c r="D1234" s="53" t="s">
        <v>9433</v>
      </c>
      <c r="E1234" s="38" t="s">
        <v>5541</v>
      </c>
      <c r="F1234" s="18">
        <v>3522.02</v>
      </c>
      <c r="G1234" t="s">
        <v>61</v>
      </c>
    </row>
    <row r="1235" spans="1:7" hidden="1" x14ac:dyDescent="0.25">
      <c r="A1235" s="17">
        <v>27824</v>
      </c>
      <c r="C1235" s="17" t="s">
        <v>36</v>
      </c>
      <c r="D1235" s="53" t="s">
        <v>9434</v>
      </c>
      <c r="E1235" s="38" t="s">
        <v>5408</v>
      </c>
      <c r="F1235" s="18">
        <v>100.41</v>
      </c>
      <c r="G1235" t="s">
        <v>61</v>
      </c>
    </row>
    <row r="1236" spans="1:7" hidden="1" x14ac:dyDescent="0.25">
      <c r="A1236" s="17">
        <v>27825</v>
      </c>
      <c r="C1236" s="17" t="s">
        <v>36</v>
      </c>
      <c r="D1236" s="53" t="s">
        <v>9434</v>
      </c>
      <c r="E1236" s="38" t="s">
        <v>5368</v>
      </c>
      <c r="F1236" s="18">
        <v>652.87</v>
      </c>
      <c r="G1236" t="s">
        <v>61</v>
      </c>
    </row>
    <row r="1237" spans="1:7" hidden="1" x14ac:dyDescent="0.25">
      <c r="A1237" s="17">
        <v>27826</v>
      </c>
      <c r="C1237" s="17" t="s">
        <v>36</v>
      </c>
      <c r="D1237" s="53" t="s">
        <v>9434</v>
      </c>
      <c r="E1237" s="38" t="s">
        <v>5542</v>
      </c>
      <c r="F1237" s="18">
        <v>3603.86</v>
      </c>
      <c r="G1237" t="s">
        <v>61</v>
      </c>
    </row>
    <row r="1238" spans="1:7" hidden="1" x14ac:dyDescent="0.25">
      <c r="A1238" s="17">
        <v>27827</v>
      </c>
      <c r="C1238" s="17" t="s">
        <v>36</v>
      </c>
      <c r="D1238" s="53" t="s">
        <v>9434</v>
      </c>
      <c r="E1238" s="38" t="s">
        <v>5543</v>
      </c>
      <c r="F1238" s="18">
        <v>6821.51</v>
      </c>
      <c r="G1238" t="s">
        <v>61</v>
      </c>
    </row>
    <row r="1239" spans="1:7" hidden="1" x14ac:dyDescent="0.25">
      <c r="A1239" s="17">
        <v>27828</v>
      </c>
      <c r="C1239" s="17" t="s">
        <v>36</v>
      </c>
      <c r="D1239" s="53" t="s">
        <v>9434</v>
      </c>
      <c r="E1239" s="38" t="s">
        <v>5544</v>
      </c>
      <c r="F1239" s="18">
        <v>6998.9</v>
      </c>
      <c r="G1239" t="s">
        <v>61</v>
      </c>
    </row>
    <row r="1240" spans="1:7" hidden="1" x14ac:dyDescent="0.25">
      <c r="A1240" s="17">
        <v>27829</v>
      </c>
      <c r="C1240" s="17" t="s">
        <v>36</v>
      </c>
      <c r="D1240" s="53" t="s">
        <v>9435</v>
      </c>
      <c r="E1240" s="38" t="s">
        <v>5545</v>
      </c>
      <c r="F1240" s="18">
        <v>3724.18</v>
      </c>
      <c r="G1240" t="s">
        <v>61</v>
      </c>
    </row>
    <row r="1241" spans="1:7" hidden="1" x14ac:dyDescent="0.25">
      <c r="A1241" s="17">
        <v>27830</v>
      </c>
      <c r="C1241" s="17" t="s">
        <v>36</v>
      </c>
      <c r="D1241" s="53" t="s">
        <v>9436</v>
      </c>
      <c r="E1241" s="38" t="s">
        <v>5408</v>
      </c>
      <c r="F1241" s="18">
        <v>100.41</v>
      </c>
      <c r="G1241" t="s">
        <v>61</v>
      </c>
    </row>
    <row r="1242" spans="1:7" hidden="1" x14ac:dyDescent="0.25">
      <c r="A1242" s="17">
        <v>27831</v>
      </c>
      <c r="C1242" s="17" t="s">
        <v>36</v>
      </c>
      <c r="D1242" s="53" t="s">
        <v>9436</v>
      </c>
      <c r="E1242" s="38" t="s">
        <v>5358</v>
      </c>
      <c r="F1242" s="18">
        <v>1229.8800000000001</v>
      </c>
      <c r="G1242" t="s">
        <v>61</v>
      </c>
    </row>
    <row r="1243" spans="1:7" hidden="1" x14ac:dyDescent="0.25">
      <c r="A1243" s="17">
        <v>27832</v>
      </c>
      <c r="C1243" s="17" t="s">
        <v>36</v>
      </c>
      <c r="D1243" s="53" t="s">
        <v>9436</v>
      </c>
      <c r="E1243" s="38" t="s">
        <v>5546</v>
      </c>
      <c r="F1243" s="18">
        <v>3661.9</v>
      </c>
      <c r="G1243" t="s">
        <v>61</v>
      </c>
    </row>
    <row r="1244" spans="1:7" hidden="1" x14ac:dyDescent="0.25">
      <c r="A1244" s="17">
        <v>27840</v>
      </c>
      <c r="C1244" s="17" t="s">
        <v>36</v>
      </c>
      <c r="D1244" s="53" t="s">
        <v>9437</v>
      </c>
      <c r="E1244" s="38" t="s">
        <v>5408</v>
      </c>
      <c r="F1244" s="18">
        <v>100.41</v>
      </c>
      <c r="G1244" t="s">
        <v>61</v>
      </c>
    </row>
    <row r="1245" spans="1:7" hidden="1" x14ac:dyDescent="0.25">
      <c r="A1245" s="17">
        <v>27842</v>
      </c>
      <c r="C1245" s="17" t="s">
        <v>36</v>
      </c>
      <c r="D1245" s="53" t="s">
        <v>9437</v>
      </c>
      <c r="E1245" s="38" t="s">
        <v>5368</v>
      </c>
      <c r="F1245" s="18">
        <v>652.87</v>
      </c>
      <c r="G1245" t="s">
        <v>61</v>
      </c>
    </row>
    <row r="1246" spans="1:7" hidden="1" x14ac:dyDescent="0.25">
      <c r="A1246" s="17">
        <v>27846</v>
      </c>
      <c r="C1246" s="17" t="s">
        <v>36</v>
      </c>
      <c r="D1246" s="53" t="s">
        <v>9437</v>
      </c>
      <c r="E1246" s="38" t="s">
        <v>5325</v>
      </c>
      <c r="F1246" s="18">
        <v>2734.3</v>
      </c>
      <c r="G1246" t="s">
        <v>61</v>
      </c>
    </row>
    <row r="1247" spans="1:7" hidden="1" x14ac:dyDescent="0.25">
      <c r="A1247" s="17">
        <v>27848</v>
      </c>
      <c r="C1247" s="17" t="s">
        <v>36</v>
      </c>
      <c r="D1247" s="53" t="s">
        <v>9437</v>
      </c>
      <c r="E1247" s="38" t="s">
        <v>5547</v>
      </c>
      <c r="F1247" s="18">
        <v>3948.53</v>
      </c>
      <c r="G1247" t="s">
        <v>61</v>
      </c>
    </row>
    <row r="1248" spans="1:7" hidden="1" x14ac:dyDescent="0.25">
      <c r="A1248" s="17">
        <v>27860</v>
      </c>
      <c r="C1248" s="17" t="s">
        <v>36</v>
      </c>
      <c r="D1248" s="53" t="s">
        <v>9438</v>
      </c>
      <c r="E1248" s="38" t="s">
        <v>5358</v>
      </c>
      <c r="F1248" s="18">
        <v>1229.8800000000001</v>
      </c>
      <c r="G1248" t="s">
        <v>61</v>
      </c>
    </row>
    <row r="1249" spans="1:7" hidden="1" x14ac:dyDescent="0.25">
      <c r="A1249" s="17">
        <v>27870</v>
      </c>
      <c r="C1249" s="17" t="s">
        <v>36</v>
      </c>
      <c r="D1249" s="53" t="s">
        <v>9439</v>
      </c>
      <c r="E1249" s="38" t="s">
        <v>5518</v>
      </c>
      <c r="F1249" s="18">
        <v>7468.26</v>
      </c>
      <c r="G1249" t="s">
        <v>61</v>
      </c>
    </row>
    <row r="1250" spans="1:7" hidden="1" x14ac:dyDescent="0.25">
      <c r="A1250" s="17">
        <v>27871</v>
      </c>
      <c r="C1250" s="17" t="s">
        <v>36</v>
      </c>
      <c r="D1250" s="53" t="s">
        <v>9440</v>
      </c>
      <c r="E1250" s="38" t="s">
        <v>5548</v>
      </c>
      <c r="F1250" s="18">
        <v>7402.28</v>
      </c>
      <c r="G1250" t="s">
        <v>61</v>
      </c>
    </row>
    <row r="1251" spans="1:7" hidden="1" x14ac:dyDescent="0.25">
      <c r="A1251" s="17">
        <v>27884</v>
      </c>
      <c r="C1251" s="17" t="s">
        <v>36</v>
      </c>
      <c r="D1251" s="53" t="s">
        <v>9049</v>
      </c>
      <c r="E1251" s="38" t="s">
        <v>5358</v>
      </c>
      <c r="F1251" s="18">
        <v>1229.8800000000001</v>
      </c>
      <c r="G1251" t="s">
        <v>61</v>
      </c>
    </row>
    <row r="1252" spans="1:7" hidden="1" x14ac:dyDescent="0.25">
      <c r="A1252" s="17">
        <v>27889</v>
      </c>
      <c r="C1252" s="17" t="s">
        <v>36</v>
      </c>
      <c r="D1252" s="53" t="s">
        <v>9441</v>
      </c>
      <c r="E1252" s="38" t="s">
        <v>5325</v>
      </c>
      <c r="F1252" s="18">
        <v>2734.3</v>
      </c>
      <c r="G1252" t="s">
        <v>61</v>
      </c>
    </row>
    <row r="1253" spans="1:7" hidden="1" x14ac:dyDescent="0.25">
      <c r="A1253" s="17">
        <v>27892</v>
      </c>
      <c r="C1253" s="17" t="s">
        <v>36</v>
      </c>
      <c r="D1253" s="53" t="s">
        <v>9442</v>
      </c>
      <c r="E1253" s="38" t="s">
        <v>5358</v>
      </c>
      <c r="F1253" s="18">
        <v>1229.8800000000001</v>
      </c>
      <c r="G1253" t="s">
        <v>61</v>
      </c>
    </row>
    <row r="1254" spans="1:7" hidden="1" x14ac:dyDescent="0.25">
      <c r="A1254" s="17">
        <v>27893</v>
      </c>
      <c r="C1254" s="17" t="s">
        <v>36</v>
      </c>
      <c r="D1254" s="53" t="s">
        <v>9442</v>
      </c>
      <c r="E1254" s="38" t="s">
        <v>5325</v>
      </c>
      <c r="F1254" s="18">
        <v>2734.3</v>
      </c>
      <c r="G1254" t="s">
        <v>61</v>
      </c>
    </row>
    <row r="1255" spans="1:7" hidden="1" x14ac:dyDescent="0.25">
      <c r="A1255" s="17">
        <v>27894</v>
      </c>
      <c r="C1255" s="17" t="s">
        <v>36</v>
      </c>
      <c r="D1255" s="53" t="s">
        <v>9442</v>
      </c>
      <c r="E1255" s="38" t="s">
        <v>5358</v>
      </c>
      <c r="F1255" s="18">
        <v>1229.8800000000001</v>
      </c>
      <c r="G1255" t="s">
        <v>61</v>
      </c>
    </row>
    <row r="1256" spans="1:7" hidden="1" x14ac:dyDescent="0.25">
      <c r="A1256" s="17">
        <v>28002</v>
      </c>
      <c r="C1256" s="17" t="s">
        <v>36</v>
      </c>
      <c r="D1256" s="53" t="s">
        <v>9443</v>
      </c>
      <c r="E1256" s="38" t="s">
        <v>5368</v>
      </c>
      <c r="F1256" s="18">
        <v>652.87</v>
      </c>
      <c r="G1256" t="s">
        <v>61</v>
      </c>
    </row>
    <row r="1257" spans="1:7" hidden="1" x14ac:dyDescent="0.25">
      <c r="A1257" s="17">
        <v>28003</v>
      </c>
      <c r="C1257" s="17" t="s">
        <v>36</v>
      </c>
      <c r="D1257" s="53" t="s">
        <v>9443</v>
      </c>
      <c r="E1257" s="38" t="s">
        <v>5358</v>
      </c>
      <c r="F1257" s="18">
        <v>1229.8800000000001</v>
      </c>
      <c r="G1257" t="s">
        <v>61</v>
      </c>
    </row>
    <row r="1258" spans="1:7" hidden="1" x14ac:dyDescent="0.25">
      <c r="A1258" s="17">
        <v>28005</v>
      </c>
      <c r="C1258" s="17" t="s">
        <v>36</v>
      </c>
      <c r="D1258" s="53" t="s">
        <v>9444</v>
      </c>
      <c r="E1258" s="38" t="s">
        <v>5358</v>
      </c>
      <c r="F1258" s="18">
        <v>1229.8800000000001</v>
      </c>
      <c r="G1258" t="s">
        <v>61</v>
      </c>
    </row>
    <row r="1259" spans="1:7" hidden="1" x14ac:dyDescent="0.25">
      <c r="A1259" s="17">
        <v>28008</v>
      </c>
      <c r="C1259" s="17" t="s">
        <v>36</v>
      </c>
      <c r="D1259" s="53" t="s">
        <v>9445</v>
      </c>
      <c r="E1259" s="38" t="s">
        <v>5358</v>
      </c>
      <c r="F1259" s="18">
        <v>1229.8800000000001</v>
      </c>
      <c r="G1259" t="s">
        <v>61</v>
      </c>
    </row>
    <row r="1260" spans="1:7" hidden="1" x14ac:dyDescent="0.25">
      <c r="A1260" s="17">
        <v>28010</v>
      </c>
      <c r="C1260" s="17" t="s">
        <v>36</v>
      </c>
      <c r="D1260" s="53" t="s">
        <v>9446</v>
      </c>
      <c r="E1260" s="38" t="s">
        <v>5549</v>
      </c>
      <c r="F1260" s="18">
        <v>98.76</v>
      </c>
      <c r="G1260" t="s">
        <v>61</v>
      </c>
    </row>
    <row r="1261" spans="1:7" hidden="1" x14ac:dyDescent="0.25">
      <c r="A1261" s="17">
        <v>28011</v>
      </c>
      <c r="C1261" s="17" t="s">
        <v>36</v>
      </c>
      <c r="D1261" s="53" t="s">
        <v>9447</v>
      </c>
      <c r="E1261" s="38" t="s">
        <v>5368</v>
      </c>
      <c r="F1261" s="18">
        <v>652.87</v>
      </c>
      <c r="G1261" t="s">
        <v>61</v>
      </c>
    </row>
    <row r="1262" spans="1:7" hidden="1" x14ac:dyDescent="0.25">
      <c r="A1262" s="17">
        <v>28020</v>
      </c>
      <c r="C1262" s="17" t="s">
        <v>36</v>
      </c>
      <c r="D1262" s="53" t="s">
        <v>9448</v>
      </c>
      <c r="E1262" s="38" t="s">
        <v>5358</v>
      </c>
      <c r="F1262" s="18">
        <v>1229.8800000000001</v>
      </c>
      <c r="G1262" t="s">
        <v>61</v>
      </c>
    </row>
    <row r="1263" spans="1:7" hidden="1" x14ac:dyDescent="0.25">
      <c r="A1263" s="17">
        <v>28022</v>
      </c>
      <c r="C1263" s="17" t="s">
        <v>36</v>
      </c>
      <c r="D1263" s="53" t="s">
        <v>9448</v>
      </c>
      <c r="E1263" s="38" t="s">
        <v>5358</v>
      </c>
      <c r="F1263" s="18">
        <v>1229.8800000000001</v>
      </c>
      <c r="G1263" t="s">
        <v>61</v>
      </c>
    </row>
    <row r="1264" spans="1:7" hidden="1" x14ac:dyDescent="0.25">
      <c r="A1264" s="17">
        <v>28024</v>
      </c>
      <c r="C1264" s="17" t="s">
        <v>36</v>
      </c>
      <c r="D1264" s="53" t="s">
        <v>9449</v>
      </c>
      <c r="E1264" s="38" t="s">
        <v>5368</v>
      </c>
      <c r="F1264" s="18">
        <v>652.87</v>
      </c>
      <c r="G1264" t="s">
        <v>61</v>
      </c>
    </row>
    <row r="1265" spans="1:7" hidden="1" x14ac:dyDescent="0.25">
      <c r="A1265" s="17">
        <v>28035</v>
      </c>
      <c r="C1265" s="17" t="s">
        <v>36</v>
      </c>
      <c r="D1265" s="53" t="s">
        <v>9450</v>
      </c>
      <c r="E1265" s="38" t="s">
        <v>5508</v>
      </c>
      <c r="F1265" s="18">
        <v>720.35</v>
      </c>
      <c r="G1265" t="s">
        <v>61</v>
      </c>
    </row>
    <row r="1266" spans="1:7" hidden="1" x14ac:dyDescent="0.25">
      <c r="A1266" s="17">
        <v>28039</v>
      </c>
      <c r="C1266" s="17" t="s">
        <v>36</v>
      </c>
      <c r="D1266" s="53" t="s">
        <v>9451</v>
      </c>
      <c r="E1266" s="38" t="s">
        <v>5286</v>
      </c>
      <c r="F1266" s="18">
        <v>936.05</v>
      </c>
      <c r="G1266" t="s">
        <v>61</v>
      </c>
    </row>
    <row r="1267" spans="1:7" hidden="1" x14ac:dyDescent="0.25">
      <c r="A1267" s="17">
        <v>28041</v>
      </c>
      <c r="C1267" s="17" t="s">
        <v>36</v>
      </c>
      <c r="D1267" s="53" t="s">
        <v>9452</v>
      </c>
      <c r="E1267" s="38" t="s">
        <v>5286</v>
      </c>
      <c r="F1267" s="18">
        <v>936.05</v>
      </c>
      <c r="G1267" t="s">
        <v>61</v>
      </c>
    </row>
    <row r="1268" spans="1:7" hidden="1" x14ac:dyDescent="0.25">
      <c r="A1268" s="17">
        <v>28043</v>
      </c>
      <c r="C1268" s="17" t="s">
        <v>36</v>
      </c>
      <c r="D1268" s="53" t="s">
        <v>9453</v>
      </c>
      <c r="E1268" s="38" t="s">
        <v>5284</v>
      </c>
      <c r="F1268" s="18">
        <v>551.62</v>
      </c>
      <c r="G1268" t="s">
        <v>61</v>
      </c>
    </row>
    <row r="1269" spans="1:7" hidden="1" x14ac:dyDescent="0.25">
      <c r="A1269" s="17">
        <v>28045</v>
      </c>
      <c r="C1269" s="17" t="s">
        <v>36</v>
      </c>
      <c r="D1269" s="53" t="s">
        <v>9454</v>
      </c>
      <c r="E1269" s="38" t="s">
        <v>5286</v>
      </c>
      <c r="F1269" s="18">
        <v>936.05</v>
      </c>
      <c r="G1269" t="s">
        <v>61</v>
      </c>
    </row>
    <row r="1270" spans="1:7" hidden="1" x14ac:dyDescent="0.25">
      <c r="A1270" s="17">
        <v>28046</v>
      </c>
      <c r="C1270" s="17" t="s">
        <v>36</v>
      </c>
      <c r="D1270" s="53" t="s">
        <v>9455</v>
      </c>
      <c r="E1270" s="38" t="s">
        <v>5286</v>
      </c>
      <c r="F1270" s="18">
        <v>936.05</v>
      </c>
      <c r="G1270" t="s">
        <v>61</v>
      </c>
    </row>
    <row r="1271" spans="1:7" hidden="1" x14ac:dyDescent="0.25">
      <c r="A1271" s="17">
        <v>28047</v>
      </c>
      <c r="C1271" s="17" t="s">
        <v>36</v>
      </c>
      <c r="D1271" s="53" t="s">
        <v>9456</v>
      </c>
      <c r="E1271" s="38" t="s">
        <v>5286</v>
      </c>
      <c r="F1271" s="18">
        <v>936.05</v>
      </c>
      <c r="G1271" t="s">
        <v>61</v>
      </c>
    </row>
    <row r="1272" spans="1:7" hidden="1" x14ac:dyDescent="0.25">
      <c r="A1272" s="17">
        <v>28050</v>
      </c>
      <c r="C1272" s="17" t="s">
        <v>36</v>
      </c>
      <c r="D1272" s="53" t="s">
        <v>9457</v>
      </c>
      <c r="E1272" s="38" t="s">
        <v>5358</v>
      </c>
      <c r="F1272" s="18">
        <v>1229.8800000000001</v>
      </c>
      <c r="G1272" t="s">
        <v>61</v>
      </c>
    </row>
    <row r="1273" spans="1:7" hidden="1" x14ac:dyDescent="0.25">
      <c r="A1273" s="17">
        <v>28052</v>
      </c>
      <c r="C1273" s="17" t="s">
        <v>36</v>
      </c>
      <c r="D1273" s="53" t="s">
        <v>9457</v>
      </c>
      <c r="E1273" s="38" t="s">
        <v>5358</v>
      </c>
      <c r="F1273" s="18">
        <v>1229.8800000000001</v>
      </c>
      <c r="G1273" t="s">
        <v>61</v>
      </c>
    </row>
    <row r="1274" spans="1:7" hidden="1" x14ac:dyDescent="0.25">
      <c r="A1274" s="17">
        <v>28054</v>
      </c>
      <c r="C1274" s="17" t="s">
        <v>36</v>
      </c>
      <c r="D1274" s="53" t="s">
        <v>9458</v>
      </c>
      <c r="E1274" s="38" t="s">
        <v>5358</v>
      </c>
      <c r="F1274" s="18">
        <v>1229.8800000000001</v>
      </c>
      <c r="G1274" t="s">
        <v>61</v>
      </c>
    </row>
    <row r="1275" spans="1:7" hidden="1" x14ac:dyDescent="0.25">
      <c r="A1275" s="17">
        <v>28055</v>
      </c>
      <c r="C1275" s="17" t="s">
        <v>36</v>
      </c>
      <c r="D1275" s="53" t="s">
        <v>9459</v>
      </c>
      <c r="E1275" s="38" t="s">
        <v>5508</v>
      </c>
      <c r="F1275" s="18">
        <v>720.35</v>
      </c>
      <c r="G1275" t="s">
        <v>61</v>
      </c>
    </row>
    <row r="1276" spans="1:7" hidden="1" x14ac:dyDescent="0.25">
      <c r="A1276" s="17">
        <v>28060</v>
      </c>
      <c r="C1276" s="17" t="s">
        <v>36</v>
      </c>
      <c r="D1276" s="53" t="s">
        <v>9460</v>
      </c>
      <c r="E1276" s="38" t="s">
        <v>5358</v>
      </c>
      <c r="F1276" s="18">
        <v>1229.8800000000001</v>
      </c>
      <c r="G1276" t="s">
        <v>61</v>
      </c>
    </row>
    <row r="1277" spans="1:7" hidden="1" x14ac:dyDescent="0.25">
      <c r="A1277" s="17">
        <v>28062</v>
      </c>
      <c r="C1277" s="17" t="s">
        <v>36</v>
      </c>
      <c r="D1277" s="53" t="s">
        <v>9461</v>
      </c>
      <c r="E1277" s="38" t="s">
        <v>5358</v>
      </c>
      <c r="F1277" s="18">
        <v>1229.8800000000001</v>
      </c>
      <c r="G1277" t="s">
        <v>61</v>
      </c>
    </row>
    <row r="1278" spans="1:7" hidden="1" x14ac:dyDescent="0.25">
      <c r="A1278" s="17">
        <v>28070</v>
      </c>
      <c r="C1278" s="17" t="s">
        <v>36</v>
      </c>
      <c r="D1278" s="53" t="s">
        <v>9462</v>
      </c>
      <c r="E1278" s="38" t="s">
        <v>5325</v>
      </c>
      <c r="F1278" s="18">
        <v>2734.3</v>
      </c>
      <c r="G1278" t="s">
        <v>61</v>
      </c>
    </row>
    <row r="1279" spans="1:7" hidden="1" x14ac:dyDescent="0.25">
      <c r="A1279" s="17">
        <v>28072</v>
      </c>
      <c r="C1279" s="17" t="s">
        <v>36</v>
      </c>
      <c r="D1279" s="53" t="s">
        <v>9462</v>
      </c>
      <c r="E1279" s="38" t="s">
        <v>5358</v>
      </c>
      <c r="F1279" s="18">
        <v>1229.8800000000001</v>
      </c>
      <c r="G1279" t="s">
        <v>61</v>
      </c>
    </row>
    <row r="1280" spans="1:7" hidden="1" x14ac:dyDescent="0.25">
      <c r="A1280" s="17">
        <v>28080</v>
      </c>
      <c r="C1280" s="17" t="s">
        <v>36</v>
      </c>
      <c r="D1280" s="53" t="s">
        <v>9463</v>
      </c>
      <c r="E1280" s="38" t="s">
        <v>5368</v>
      </c>
      <c r="F1280" s="18">
        <v>652.87</v>
      </c>
      <c r="G1280" t="s">
        <v>61</v>
      </c>
    </row>
    <row r="1281" spans="1:7" hidden="1" x14ac:dyDescent="0.25">
      <c r="A1281" s="17">
        <v>28086</v>
      </c>
      <c r="C1281" s="17" t="s">
        <v>36</v>
      </c>
      <c r="D1281" s="53" t="s">
        <v>9464</v>
      </c>
      <c r="E1281" s="38" t="s">
        <v>5358</v>
      </c>
      <c r="F1281" s="18">
        <v>1229.8800000000001</v>
      </c>
      <c r="G1281" t="s">
        <v>61</v>
      </c>
    </row>
    <row r="1282" spans="1:7" hidden="1" x14ac:dyDescent="0.25">
      <c r="A1282" s="17">
        <v>28088</v>
      </c>
      <c r="C1282" s="17" t="s">
        <v>36</v>
      </c>
      <c r="D1282" s="53" t="s">
        <v>9464</v>
      </c>
      <c r="E1282" s="38" t="s">
        <v>5358</v>
      </c>
      <c r="F1282" s="18">
        <v>1229.8800000000001</v>
      </c>
      <c r="G1282" t="s">
        <v>61</v>
      </c>
    </row>
    <row r="1283" spans="1:7" hidden="1" x14ac:dyDescent="0.25">
      <c r="A1283" s="17">
        <v>28090</v>
      </c>
      <c r="C1283" s="17" t="s">
        <v>36</v>
      </c>
      <c r="D1283" s="53" t="s">
        <v>9463</v>
      </c>
      <c r="E1283" s="38" t="s">
        <v>5368</v>
      </c>
      <c r="F1283" s="18">
        <v>652.87</v>
      </c>
      <c r="G1283" t="s">
        <v>61</v>
      </c>
    </row>
    <row r="1284" spans="1:7" hidden="1" x14ac:dyDescent="0.25">
      <c r="A1284" s="17">
        <v>28092</v>
      </c>
      <c r="C1284" s="17" t="s">
        <v>36</v>
      </c>
      <c r="D1284" s="53" t="s">
        <v>9465</v>
      </c>
      <c r="E1284" s="38" t="s">
        <v>5368</v>
      </c>
      <c r="F1284" s="18">
        <v>652.87</v>
      </c>
      <c r="G1284" t="s">
        <v>61</v>
      </c>
    </row>
    <row r="1285" spans="1:7" hidden="1" x14ac:dyDescent="0.25">
      <c r="A1285" s="17">
        <v>28100</v>
      </c>
      <c r="C1285" s="17" t="s">
        <v>36</v>
      </c>
      <c r="D1285" s="53" t="s">
        <v>9466</v>
      </c>
      <c r="E1285" s="38" t="s">
        <v>5358</v>
      </c>
      <c r="F1285" s="18">
        <v>1229.8800000000001</v>
      </c>
      <c r="G1285" t="s">
        <v>61</v>
      </c>
    </row>
    <row r="1286" spans="1:7" hidden="1" x14ac:dyDescent="0.25">
      <c r="A1286" s="17">
        <v>28102</v>
      </c>
      <c r="C1286" s="17" t="s">
        <v>36</v>
      </c>
      <c r="D1286" s="53" t="s">
        <v>9467</v>
      </c>
      <c r="E1286" s="38" t="s">
        <v>5550</v>
      </c>
      <c r="F1286" s="18">
        <v>3921.41</v>
      </c>
      <c r="G1286" t="s">
        <v>61</v>
      </c>
    </row>
    <row r="1287" spans="1:7" hidden="1" x14ac:dyDescent="0.25">
      <c r="A1287" s="17">
        <v>28103</v>
      </c>
      <c r="C1287" s="17" t="s">
        <v>36</v>
      </c>
      <c r="D1287" s="53" t="s">
        <v>9467</v>
      </c>
      <c r="E1287" s="38" t="s">
        <v>5551</v>
      </c>
      <c r="F1287" s="18">
        <v>4088.67</v>
      </c>
      <c r="G1287" t="s">
        <v>61</v>
      </c>
    </row>
    <row r="1288" spans="1:7" hidden="1" x14ac:dyDescent="0.25">
      <c r="A1288" s="17">
        <v>28104</v>
      </c>
      <c r="C1288" s="17" t="s">
        <v>36</v>
      </c>
      <c r="D1288" s="53" t="s">
        <v>9463</v>
      </c>
      <c r="E1288" s="38" t="s">
        <v>5358</v>
      </c>
      <c r="F1288" s="18">
        <v>1229.8800000000001</v>
      </c>
      <c r="G1288" t="s">
        <v>61</v>
      </c>
    </row>
    <row r="1289" spans="1:7" hidden="1" x14ac:dyDescent="0.25">
      <c r="A1289" s="17">
        <v>28106</v>
      </c>
      <c r="C1289" s="17" t="s">
        <v>36</v>
      </c>
      <c r="D1289" s="53" t="s">
        <v>9467</v>
      </c>
      <c r="E1289" s="38" t="s">
        <v>5552</v>
      </c>
      <c r="F1289" s="18">
        <v>4414</v>
      </c>
      <c r="G1289" t="s">
        <v>61</v>
      </c>
    </row>
    <row r="1290" spans="1:7" hidden="1" x14ac:dyDescent="0.25">
      <c r="A1290" s="17">
        <v>28107</v>
      </c>
      <c r="C1290" s="17" t="s">
        <v>36</v>
      </c>
      <c r="D1290" s="53" t="s">
        <v>9467</v>
      </c>
      <c r="E1290" s="38" t="s">
        <v>5325</v>
      </c>
      <c r="F1290" s="18">
        <v>2734.3</v>
      </c>
      <c r="G1290" t="s">
        <v>61</v>
      </c>
    </row>
    <row r="1291" spans="1:7" hidden="1" x14ac:dyDescent="0.25">
      <c r="A1291" s="17">
        <v>28108</v>
      </c>
      <c r="C1291" s="17" t="s">
        <v>36</v>
      </c>
      <c r="D1291" s="53" t="s">
        <v>9465</v>
      </c>
      <c r="E1291" s="38" t="s">
        <v>5368</v>
      </c>
      <c r="F1291" s="18">
        <v>652.87</v>
      </c>
      <c r="G1291" t="s">
        <v>61</v>
      </c>
    </row>
    <row r="1292" spans="1:7" hidden="1" x14ac:dyDescent="0.25">
      <c r="A1292" s="17">
        <v>28110</v>
      </c>
      <c r="C1292" s="17" t="s">
        <v>36</v>
      </c>
      <c r="D1292" s="53" t="s">
        <v>9468</v>
      </c>
      <c r="E1292" s="38" t="s">
        <v>5358</v>
      </c>
      <c r="F1292" s="18">
        <v>1229.8800000000001</v>
      </c>
      <c r="G1292" t="s">
        <v>61</v>
      </c>
    </row>
    <row r="1293" spans="1:7" hidden="1" x14ac:dyDescent="0.25">
      <c r="A1293" s="17">
        <v>28111</v>
      </c>
      <c r="C1293" s="17" t="s">
        <v>36</v>
      </c>
      <c r="D1293" s="53" t="s">
        <v>9468</v>
      </c>
      <c r="E1293" s="38" t="s">
        <v>5358</v>
      </c>
      <c r="F1293" s="18">
        <v>1229.8800000000001</v>
      </c>
      <c r="G1293" t="s">
        <v>61</v>
      </c>
    </row>
    <row r="1294" spans="1:7" hidden="1" x14ac:dyDescent="0.25">
      <c r="A1294" s="17">
        <v>28112</v>
      </c>
      <c r="C1294" s="17" t="s">
        <v>36</v>
      </c>
      <c r="D1294" s="53" t="s">
        <v>9468</v>
      </c>
      <c r="E1294" s="38" t="s">
        <v>5358</v>
      </c>
      <c r="F1294" s="18">
        <v>1229.8800000000001</v>
      </c>
      <c r="G1294" t="s">
        <v>61</v>
      </c>
    </row>
    <row r="1295" spans="1:7" hidden="1" x14ac:dyDescent="0.25">
      <c r="A1295" s="17">
        <v>28113</v>
      </c>
      <c r="C1295" s="17" t="s">
        <v>36</v>
      </c>
      <c r="D1295" s="53" t="s">
        <v>9468</v>
      </c>
      <c r="E1295" s="38" t="s">
        <v>5358</v>
      </c>
      <c r="F1295" s="18">
        <v>1229.8800000000001</v>
      </c>
      <c r="G1295" t="s">
        <v>61</v>
      </c>
    </row>
    <row r="1296" spans="1:7" hidden="1" x14ac:dyDescent="0.25">
      <c r="A1296" s="17">
        <v>28114</v>
      </c>
      <c r="C1296" s="17" t="s">
        <v>36</v>
      </c>
      <c r="D1296" s="53" t="s">
        <v>9469</v>
      </c>
      <c r="E1296" s="38" t="s">
        <v>5358</v>
      </c>
      <c r="F1296" s="18">
        <v>1229.8800000000001</v>
      </c>
      <c r="G1296" t="s">
        <v>61</v>
      </c>
    </row>
    <row r="1297" spans="1:7" hidden="1" x14ac:dyDescent="0.25">
      <c r="A1297" s="17">
        <v>28116</v>
      </c>
      <c r="C1297" s="17" t="s">
        <v>36</v>
      </c>
      <c r="D1297" s="53" t="s">
        <v>9470</v>
      </c>
      <c r="E1297" s="38" t="s">
        <v>5358</v>
      </c>
      <c r="F1297" s="18">
        <v>1229.8800000000001</v>
      </c>
      <c r="G1297" t="s">
        <v>61</v>
      </c>
    </row>
    <row r="1298" spans="1:7" hidden="1" x14ac:dyDescent="0.25">
      <c r="A1298" s="17">
        <v>28118</v>
      </c>
      <c r="C1298" s="17" t="s">
        <v>36</v>
      </c>
      <c r="D1298" s="53" t="s">
        <v>9471</v>
      </c>
      <c r="E1298" s="38" t="s">
        <v>5358</v>
      </c>
      <c r="F1298" s="18">
        <v>1229.8800000000001</v>
      </c>
      <c r="G1298" t="s">
        <v>61</v>
      </c>
    </row>
    <row r="1299" spans="1:7" hidden="1" x14ac:dyDescent="0.25">
      <c r="A1299" s="17">
        <v>28119</v>
      </c>
      <c r="C1299" s="17" t="s">
        <v>36</v>
      </c>
      <c r="D1299" s="53" t="s">
        <v>9472</v>
      </c>
      <c r="E1299" s="38" t="s">
        <v>5358</v>
      </c>
      <c r="F1299" s="18">
        <v>1229.8800000000001</v>
      </c>
      <c r="G1299" t="s">
        <v>61</v>
      </c>
    </row>
    <row r="1300" spans="1:7" hidden="1" x14ac:dyDescent="0.25">
      <c r="A1300" s="17">
        <v>28120</v>
      </c>
      <c r="C1300" s="17" t="s">
        <v>36</v>
      </c>
      <c r="D1300" s="53" t="s">
        <v>9473</v>
      </c>
      <c r="E1300" s="38" t="s">
        <v>5358</v>
      </c>
      <c r="F1300" s="18">
        <v>1229.8800000000001</v>
      </c>
      <c r="G1300" t="s">
        <v>61</v>
      </c>
    </row>
    <row r="1301" spans="1:7" hidden="1" x14ac:dyDescent="0.25">
      <c r="A1301" s="17">
        <v>28122</v>
      </c>
      <c r="C1301" s="17" t="s">
        <v>36</v>
      </c>
      <c r="D1301" s="53" t="s">
        <v>9474</v>
      </c>
      <c r="E1301" s="38" t="s">
        <v>5358</v>
      </c>
      <c r="F1301" s="18">
        <v>1229.8800000000001</v>
      </c>
      <c r="G1301" t="s">
        <v>61</v>
      </c>
    </row>
    <row r="1302" spans="1:7" hidden="1" x14ac:dyDescent="0.25">
      <c r="A1302" s="17">
        <v>28124</v>
      </c>
      <c r="C1302" s="17" t="s">
        <v>36</v>
      </c>
      <c r="D1302" s="53" t="s">
        <v>9475</v>
      </c>
      <c r="E1302" s="38" t="s">
        <v>5553</v>
      </c>
      <c r="F1302" s="18">
        <v>222.7</v>
      </c>
      <c r="G1302" t="s">
        <v>61</v>
      </c>
    </row>
    <row r="1303" spans="1:7" hidden="1" x14ac:dyDescent="0.25">
      <c r="A1303" s="17">
        <v>28126</v>
      </c>
      <c r="C1303" s="17" t="s">
        <v>36</v>
      </c>
      <c r="D1303" s="53" t="s">
        <v>9475</v>
      </c>
      <c r="E1303" s="38" t="s">
        <v>5358</v>
      </c>
      <c r="F1303" s="18">
        <v>1229.8800000000001</v>
      </c>
      <c r="G1303" t="s">
        <v>61</v>
      </c>
    </row>
    <row r="1304" spans="1:7" hidden="1" x14ac:dyDescent="0.25">
      <c r="A1304" s="17">
        <v>28130</v>
      </c>
      <c r="C1304" s="17" t="s">
        <v>36</v>
      </c>
      <c r="D1304" s="53" t="s">
        <v>9476</v>
      </c>
      <c r="E1304" s="38" t="s">
        <v>5432</v>
      </c>
      <c r="F1304" s="18">
        <v>3465.63</v>
      </c>
      <c r="G1304" t="s">
        <v>61</v>
      </c>
    </row>
    <row r="1305" spans="1:7" hidden="1" x14ac:dyDescent="0.25">
      <c r="A1305" s="17">
        <v>28140</v>
      </c>
      <c r="C1305" s="17" t="s">
        <v>36</v>
      </c>
      <c r="D1305" s="53" t="s">
        <v>9477</v>
      </c>
      <c r="E1305" s="38" t="s">
        <v>5358</v>
      </c>
      <c r="F1305" s="18">
        <v>1229.8800000000001</v>
      </c>
      <c r="G1305" t="s">
        <v>61</v>
      </c>
    </row>
    <row r="1306" spans="1:7" hidden="1" x14ac:dyDescent="0.25">
      <c r="A1306" s="17">
        <v>28150</v>
      </c>
      <c r="C1306" s="17" t="s">
        <v>36</v>
      </c>
      <c r="D1306" s="53" t="s">
        <v>9478</v>
      </c>
      <c r="E1306" s="38" t="s">
        <v>5358</v>
      </c>
      <c r="F1306" s="18">
        <v>1229.8800000000001</v>
      </c>
      <c r="G1306" t="s">
        <v>61</v>
      </c>
    </row>
    <row r="1307" spans="1:7" hidden="1" x14ac:dyDescent="0.25">
      <c r="A1307" s="17">
        <v>28153</v>
      </c>
      <c r="C1307" s="17" t="s">
        <v>36</v>
      </c>
      <c r="D1307" s="53" t="s">
        <v>9475</v>
      </c>
      <c r="E1307" s="38" t="s">
        <v>5358</v>
      </c>
      <c r="F1307" s="18">
        <v>1229.8800000000001</v>
      </c>
      <c r="G1307" t="s">
        <v>61</v>
      </c>
    </row>
    <row r="1308" spans="1:7" hidden="1" x14ac:dyDescent="0.25">
      <c r="A1308" s="17">
        <v>28160</v>
      </c>
      <c r="C1308" s="17" t="s">
        <v>36</v>
      </c>
      <c r="D1308" s="53" t="s">
        <v>9475</v>
      </c>
      <c r="E1308" s="38" t="s">
        <v>5358</v>
      </c>
      <c r="F1308" s="18">
        <v>1229.8800000000001</v>
      </c>
      <c r="G1308" t="s">
        <v>61</v>
      </c>
    </row>
    <row r="1309" spans="1:7" hidden="1" x14ac:dyDescent="0.25">
      <c r="A1309" s="17">
        <v>28171</v>
      </c>
      <c r="C1309" s="17" t="s">
        <v>36</v>
      </c>
      <c r="D1309" s="53" t="s">
        <v>9479</v>
      </c>
      <c r="E1309" s="38" t="s">
        <v>5358</v>
      </c>
      <c r="F1309" s="18">
        <v>1229.8800000000001</v>
      </c>
      <c r="G1309" t="s">
        <v>61</v>
      </c>
    </row>
    <row r="1310" spans="1:7" hidden="1" x14ac:dyDescent="0.25">
      <c r="A1310" s="17">
        <v>28173</v>
      </c>
      <c r="C1310" s="17" t="s">
        <v>36</v>
      </c>
      <c r="D1310" s="53" t="s">
        <v>9480</v>
      </c>
      <c r="E1310" s="38" t="s">
        <v>5358</v>
      </c>
      <c r="F1310" s="18">
        <v>1229.8800000000001</v>
      </c>
      <c r="G1310" t="s">
        <v>61</v>
      </c>
    </row>
    <row r="1311" spans="1:7" hidden="1" x14ac:dyDescent="0.25">
      <c r="A1311" s="17">
        <v>28175</v>
      </c>
      <c r="C1311" s="17" t="s">
        <v>36</v>
      </c>
      <c r="D1311" s="53" t="s">
        <v>9481</v>
      </c>
      <c r="E1311" s="38" t="s">
        <v>5368</v>
      </c>
      <c r="F1311" s="18">
        <v>652.87</v>
      </c>
      <c r="G1311" t="s">
        <v>61</v>
      </c>
    </row>
    <row r="1312" spans="1:7" hidden="1" x14ac:dyDescent="0.25">
      <c r="A1312" s="17">
        <v>28190</v>
      </c>
      <c r="C1312" s="17" t="s">
        <v>36</v>
      </c>
      <c r="D1312" s="53" t="s">
        <v>9482</v>
      </c>
      <c r="E1312" s="38" t="s">
        <v>5311</v>
      </c>
      <c r="F1312" s="18">
        <v>123.44</v>
      </c>
      <c r="G1312" t="s">
        <v>61</v>
      </c>
    </row>
    <row r="1313" spans="1:7" hidden="1" x14ac:dyDescent="0.25">
      <c r="A1313" s="17">
        <v>28192</v>
      </c>
      <c r="C1313" s="17" t="s">
        <v>36</v>
      </c>
      <c r="D1313" s="53" t="s">
        <v>9482</v>
      </c>
      <c r="E1313" s="38" t="s">
        <v>5284</v>
      </c>
      <c r="F1313" s="18">
        <v>551.62</v>
      </c>
      <c r="G1313" t="s">
        <v>61</v>
      </c>
    </row>
    <row r="1314" spans="1:7" hidden="1" x14ac:dyDescent="0.25">
      <c r="A1314" s="17">
        <v>28193</v>
      </c>
      <c r="C1314" s="17" t="s">
        <v>36</v>
      </c>
      <c r="D1314" s="53" t="s">
        <v>9482</v>
      </c>
      <c r="E1314" s="38" t="s">
        <v>5284</v>
      </c>
      <c r="F1314" s="18">
        <v>551.62</v>
      </c>
      <c r="G1314" t="s">
        <v>61</v>
      </c>
    </row>
    <row r="1315" spans="1:7" hidden="1" x14ac:dyDescent="0.25">
      <c r="A1315" s="17">
        <v>28200</v>
      </c>
      <c r="C1315" s="17" t="s">
        <v>36</v>
      </c>
      <c r="D1315" s="53" t="s">
        <v>9483</v>
      </c>
      <c r="E1315" s="38" t="s">
        <v>5358</v>
      </c>
      <c r="F1315" s="18">
        <v>1229.8800000000001</v>
      </c>
      <c r="G1315" t="s">
        <v>61</v>
      </c>
    </row>
    <row r="1316" spans="1:7" hidden="1" x14ac:dyDescent="0.25">
      <c r="A1316" s="17">
        <v>28202</v>
      </c>
      <c r="C1316" s="17" t="s">
        <v>36</v>
      </c>
      <c r="D1316" s="53" t="s">
        <v>9484</v>
      </c>
      <c r="E1316" s="38" t="s">
        <v>5554</v>
      </c>
      <c r="F1316" s="18">
        <v>3685.02</v>
      </c>
      <c r="G1316" t="s">
        <v>61</v>
      </c>
    </row>
    <row r="1317" spans="1:7" hidden="1" x14ac:dyDescent="0.25">
      <c r="A1317" s="17">
        <v>28208</v>
      </c>
      <c r="C1317" s="17" t="s">
        <v>36</v>
      </c>
      <c r="D1317" s="53" t="s">
        <v>9483</v>
      </c>
      <c r="E1317" s="38" t="s">
        <v>5358</v>
      </c>
      <c r="F1317" s="18">
        <v>1229.8800000000001</v>
      </c>
      <c r="G1317" t="s">
        <v>61</v>
      </c>
    </row>
    <row r="1318" spans="1:7" hidden="1" x14ac:dyDescent="0.25">
      <c r="A1318" s="17">
        <v>28210</v>
      </c>
      <c r="C1318" s="17" t="s">
        <v>36</v>
      </c>
      <c r="D1318" s="53" t="s">
        <v>9484</v>
      </c>
      <c r="E1318" s="38" t="s">
        <v>5555</v>
      </c>
      <c r="F1318" s="18">
        <v>3768.3</v>
      </c>
      <c r="G1318" t="s">
        <v>61</v>
      </c>
    </row>
    <row r="1319" spans="1:7" hidden="1" x14ac:dyDescent="0.25">
      <c r="A1319" s="17">
        <v>28220</v>
      </c>
      <c r="C1319" s="17" t="s">
        <v>36</v>
      </c>
      <c r="D1319" s="53" t="s">
        <v>9485</v>
      </c>
      <c r="E1319" s="38" t="s">
        <v>5556</v>
      </c>
      <c r="F1319" s="18">
        <v>208.08</v>
      </c>
      <c r="G1319" t="s">
        <v>61</v>
      </c>
    </row>
    <row r="1320" spans="1:7" hidden="1" x14ac:dyDescent="0.25">
      <c r="A1320" s="17">
        <v>28222</v>
      </c>
      <c r="C1320" s="17" t="s">
        <v>36</v>
      </c>
      <c r="D1320" s="53" t="s">
        <v>9486</v>
      </c>
      <c r="E1320" s="38" t="s">
        <v>5358</v>
      </c>
      <c r="F1320" s="18">
        <v>1229.8800000000001</v>
      </c>
      <c r="G1320" t="s">
        <v>61</v>
      </c>
    </row>
    <row r="1321" spans="1:7" hidden="1" x14ac:dyDescent="0.25">
      <c r="A1321" s="17">
        <v>28225</v>
      </c>
      <c r="C1321" s="17" t="s">
        <v>36</v>
      </c>
      <c r="D1321" s="53" t="s">
        <v>9485</v>
      </c>
      <c r="E1321" s="38" t="s">
        <v>5358</v>
      </c>
      <c r="F1321" s="18">
        <v>1229.8800000000001</v>
      </c>
      <c r="G1321" t="s">
        <v>61</v>
      </c>
    </row>
    <row r="1322" spans="1:7" hidden="1" x14ac:dyDescent="0.25">
      <c r="A1322" s="17">
        <v>28226</v>
      </c>
      <c r="C1322" s="17" t="s">
        <v>36</v>
      </c>
      <c r="D1322" s="53" t="s">
        <v>9486</v>
      </c>
      <c r="E1322" s="38" t="s">
        <v>5358</v>
      </c>
      <c r="F1322" s="18">
        <v>1229.8800000000001</v>
      </c>
      <c r="G1322" t="s">
        <v>61</v>
      </c>
    </row>
    <row r="1323" spans="1:7" hidden="1" x14ac:dyDescent="0.25">
      <c r="A1323" s="17">
        <v>28230</v>
      </c>
      <c r="C1323" s="17" t="s">
        <v>36</v>
      </c>
      <c r="D1323" s="53" t="s">
        <v>9487</v>
      </c>
      <c r="E1323" s="38" t="s">
        <v>5557</v>
      </c>
      <c r="F1323" s="18">
        <v>205.31</v>
      </c>
      <c r="G1323" t="s">
        <v>61</v>
      </c>
    </row>
    <row r="1324" spans="1:7" hidden="1" x14ac:dyDescent="0.25">
      <c r="A1324" s="17">
        <v>28232</v>
      </c>
      <c r="C1324" s="17" t="s">
        <v>36</v>
      </c>
      <c r="D1324" s="53" t="s">
        <v>9446</v>
      </c>
      <c r="E1324" s="38" t="s">
        <v>5558</v>
      </c>
      <c r="F1324" s="18">
        <v>186.68</v>
      </c>
      <c r="G1324" t="s">
        <v>61</v>
      </c>
    </row>
    <row r="1325" spans="1:7" hidden="1" x14ac:dyDescent="0.25">
      <c r="A1325" s="17">
        <v>28234</v>
      </c>
      <c r="C1325" s="17" t="s">
        <v>36</v>
      </c>
      <c r="D1325" s="53" t="s">
        <v>9488</v>
      </c>
      <c r="E1325" s="38" t="s">
        <v>5368</v>
      </c>
      <c r="F1325" s="18">
        <v>652.87</v>
      </c>
      <c r="G1325" t="s">
        <v>61</v>
      </c>
    </row>
    <row r="1326" spans="1:7" hidden="1" x14ac:dyDescent="0.25">
      <c r="A1326" s="17">
        <v>28238</v>
      </c>
      <c r="C1326" s="17" t="s">
        <v>36</v>
      </c>
      <c r="D1326" s="53" t="s">
        <v>9489</v>
      </c>
      <c r="E1326" s="38" t="s">
        <v>5325</v>
      </c>
      <c r="F1326" s="18">
        <v>2734.3</v>
      </c>
      <c r="G1326" t="s">
        <v>61</v>
      </c>
    </row>
    <row r="1327" spans="1:7" hidden="1" x14ac:dyDescent="0.25">
      <c r="A1327" s="17">
        <v>28240</v>
      </c>
      <c r="C1327" s="17" t="s">
        <v>36</v>
      </c>
      <c r="D1327" s="53" t="s">
        <v>9490</v>
      </c>
      <c r="E1327" s="38" t="s">
        <v>5358</v>
      </c>
      <c r="F1327" s="18">
        <v>1229.8800000000001</v>
      </c>
      <c r="G1327" t="s">
        <v>61</v>
      </c>
    </row>
    <row r="1328" spans="1:7" hidden="1" x14ac:dyDescent="0.25">
      <c r="A1328" s="17">
        <v>28250</v>
      </c>
      <c r="C1328" s="17" t="s">
        <v>36</v>
      </c>
      <c r="D1328" s="53" t="s">
        <v>9491</v>
      </c>
      <c r="E1328" s="38" t="s">
        <v>5358</v>
      </c>
      <c r="F1328" s="18">
        <v>1229.8800000000001</v>
      </c>
      <c r="G1328" t="s">
        <v>61</v>
      </c>
    </row>
    <row r="1329" spans="1:7" hidden="1" x14ac:dyDescent="0.25">
      <c r="A1329" s="17">
        <v>28260</v>
      </c>
      <c r="C1329" s="17" t="s">
        <v>36</v>
      </c>
      <c r="D1329" s="53" t="s">
        <v>9492</v>
      </c>
      <c r="E1329" s="38" t="s">
        <v>5358</v>
      </c>
      <c r="F1329" s="18">
        <v>1229.8800000000001</v>
      </c>
      <c r="G1329" t="s">
        <v>61</v>
      </c>
    </row>
    <row r="1330" spans="1:7" hidden="1" x14ac:dyDescent="0.25">
      <c r="A1330" s="17">
        <v>28261</v>
      </c>
      <c r="C1330" s="17" t="s">
        <v>36</v>
      </c>
      <c r="D1330" s="53" t="s">
        <v>9489</v>
      </c>
      <c r="E1330" s="38" t="s">
        <v>5368</v>
      </c>
      <c r="F1330" s="18">
        <v>652.87</v>
      </c>
      <c r="G1330" t="s">
        <v>61</v>
      </c>
    </row>
    <row r="1331" spans="1:7" hidden="1" x14ac:dyDescent="0.25">
      <c r="A1331" s="17">
        <v>28262</v>
      </c>
      <c r="C1331" s="17" t="s">
        <v>36</v>
      </c>
      <c r="D1331" s="53" t="s">
        <v>9493</v>
      </c>
      <c r="E1331" s="38" t="s">
        <v>5432</v>
      </c>
      <c r="F1331" s="18">
        <v>3465.63</v>
      </c>
      <c r="G1331" t="s">
        <v>61</v>
      </c>
    </row>
    <row r="1332" spans="1:7" hidden="1" x14ac:dyDescent="0.25">
      <c r="A1332" s="17">
        <v>28264</v>
      </c>
      <c r="C1332" s="17" t="s">
        <v>36</v>
      </c>
      <c r="D1332" s="53" t="s">
        <v>9492</v>
      </c>
      <c r="E1332" s="38" t="s">
        <v>5368</v>
      </c>
      <c r="F1332" s="18">
        <v>652.87</v>
      </c>
      <c r="G1332" t="s">
        <v>61</v>
      </c>
    </row>
    <row r="1333" spans="1:7" hidden="1" x14ac:dyDescent="0.25">
      <c r="A1333" s="17">
        <v>28270</v>
      </c>
      <c r="C1333" s="17" t="s">
        <v>36</v>
      </c>
      <c r="D1333" s="53" t="s">
        <v>9494</v>
      </c>
      <c r="E1333" s="38" t="s">
        <v>5358</v>
      </c>
      <c r="F1333" s="18">
        <v>1229.8800000000001</v>
      </c>
      <c r="G1333" t="s">
        <v>61</v>
      </c>
    </row>
    <row r="1334" spans="1:7" hidden="1" x14ac:dyDescent="0.25">
      <c r="A1334" s="17">
        <v>28272</v>
      </c>
      <c r="C1334" s="17" t="s">
        <v>36</v>
      </c>
      <c r="D1334" s="53" t="s">
        <v>9495</v>
      </c>
      <c r="E1334" s="38" t="s">
        <v>5559</v>
      </c>
      <c r="F1334" s="18">
        <v>180.62</v>
      </c>
      <c r="G1334" t="s">
        <v>61</v>
      </c>
    </row>
    <row r="1335" spans="1:7" hidden="1" x14ac:dyDescent="0.25">
      <c r="A1335" s="17">
        <v>28280</v>
      </c>
      <c r="C1335" s="17" t="s">
        <v>36</v>
      </c>
      <c r="D1335" s="53" t="s">
        <v>9496</v>
      </c>
      <c r="E1335" s="38" t="s">
        <v>5358</v>
      </c>
      <c r="F1335" s="18">
        <v>1229.8800000000001</v>
      </c>
      <c r="G1335" t="s">
        <v>61</v>
      </c>
    </row>
    <row r="1336" spans="1:7" hidden="1" x14ac:dyDescent="0.25">
      <c r="A1336" s="17">
        <v>28285</v>
      </c>
      <c r="C1336" s="17" t="s">
        <v>36</v>
      </c>
      <c r="D1336" s="53" t="s">
        <v>9497</v>
      </c>
      <c r="E1336" s="38" t="s">
        <v>5358</v>
      </c>
      <c r="F1336" s="18">
        <v>1229.8800000000001</v>
      </c>
      <c r="G1336" t="s">
        <v>61</v>
      </c>
    </row>
    <row r="1337" spans="1:7" hidden="1" x14ac:dyDescent="0.25">
      <c r="A1337" s="17">
        <v>28286</v>
      </c>
      <c r="C1337" s="17" t="s">
        <v>36</v>
      </c>
      <c r="D1337" s="53" t="s">
        <v>9497</v>
      </c>
      <c r="E1337" s="38" t="s">
        <v>5358</v>
      </c>
      <c r="F1337" s="18">
        <v>1229.8800000000001</v>
      </c>
      <c r="G1337" t="s">
        <v>61</v>
      </c>
    </row>
    <row r="1338" spans="1:7" hidden="1" x14ac:dyDescent="0.25">
      <c r="A1338" s="17">
        <v>28288</v>
      </c>
      <c r="C1338" s="17" t="s">
        <v>36</v>
      </c>
      <c r="D1338" s="53" t="s">
        <v>9474</v>
      </c>
      <c r="E1338" s="38" t="s">
        <v>5358</v>
      </c>
      <c r="F1338" s="18">
        <v>1229.8800000000001</v>
      </c>
      <c r="G1338" t="s">
        <v>61</v>
      </c>
    </row>
    <row r="1339" spans="1:7" hidden="1" x14ac:dyDescent="0.25">
      <c r="A1339" s="17">
        <v>28289</v>
      </c>
      <c r="C1339" s="17" t="s">
        <v>36</v>
      </c>
      <c r="D1339" s="53" t="s">
        <v>9498</v>
      </c>
      <c r="E1339" s="38" t="s">
        <v>5358</v>
      </c>
      <c r="F1339" s="18">
        <v>1229.8800000000001</v>
      </c>
      <c r="G1339" t="s">
        <v>61</v>
      </c>
    </row>
    <row r="1340" spans="1:7" hidden="1" x14ac:dyDescent="0.25">
      <c r="A1340" s="17">
        <v>28291</v>
      </c>
      <c r="C1340" s="17" t="s">
        <v>36</v>
      </c>
      <c r="D1340" s="53" t="s">
        <v>9499</v>
      </c>
      <c r="E1340" s="38" t="s">
        <v>5560</v>
      </c>
      <c r="F1340" s="18">
        <v>3780.57</v>
      </c>
      <c r="G1340" t="s">
        <v>61</v>
      </c>
    </row>
    <row r="1341" spans="1:7" hidden="1" x14ac:dyDescent="0.25">
      <c r="A1341" s="17">
        <v>28292</v>
      </c>
      <c r="C1341" s="17" t="s">
        <v>36</v>
      </c>
      <c r="D1341" s="53" t="s">
        <v>9500</v>
      </c>
      <c r="E1341" s="38" t="s">
        <v>5358</v>
      </c>
      <c r="F1341" s="18">
        <v>1229.8800000000001</v>
      </c>
      <c r="G1341" t="s">
        <v>61</v>
      </c>
    </row>
    <row r="1342" spans="1:7" hidden="1" x14ac:dyDescent="0.25">
      <c r="A1342" s="17">
        <v>28295</v>
      </c>
      <c r="C1342" s="17" t="s">
        <v>36</v>
      </c>
      <c r="D1342" s="53" t="s">
        <v>9501</v>
      </c>
      <c r="E1342" s="38" t="s">
        <v>5358</v>
      </c>
      <c r="F1342" s="18">
        <v>1229.8800000000001</v>
      </c>
      <c r="G1342" t="s">
        <v>61</v>
      </c>
    </row>
    <row r="1343" spans="1:7" hidden="1" x14ac:dyDescent="0.25">
      <c r="A1343" s="17">
        <v>28296</v>
      </c>
      <c r="C1343" s="17" t="s">
        <v>36</v>
      </c>
      <c r="D1343" s="53" t="s">
        <v>9502</v>
      </c>
      <c r="E1343" s="38" t="s">
        <v>5358</v>
      </c>
      <c r="F1343" s="18">
        <v>1229.8800000000001</v>
      </c>
      <c r="G1343" t="s">
        <v>61</v>
      </c>
    </row>
    <row r="1344" spans="1:7" hidden="1" x14ac:dyDescent="0.25">
      <c r="A1344" s="17">
        <v>28297</v>
      </c>
      <c r="C1344" s="17" t="s">
        <v>36</v>
      </c>
      <c r="D1344" s="53" t="s">
        <v>9503</v>
      </c>
      <c r="E1344" s="38" t="s">
        <v>5561</v>
      </c>
      <c r="F1344" s="18">
        <v>7647.89</v>
      </c>
      <c r="G1344" t="s">
        <v>61</v>
      </c>
    </row>
    <row r="1345" spans="1:7" hidden="1" x14ac:dyDescent="0.25">
      <c r="A1345" s="17">
        <v>28298</v>
      </c>
      <c r="C1345" s="17" t="s">
        <v>36</v>
      </c>
      <c r="D1345" s="53" t="s">
        <v>9504</v>
      </c>
      <c r="E1345" s="38" t="s">
        <v>5562</v>
      </c>
      <c r="F1345" s="18">
        <v>3451.94</v>
      </c>
      <c r="G1345" t="s">
        <v>61</v>
      </c>
    </row>
    <row r="1346" spans="1:7" hidden="1" x14ac:dyDescent="0.25">
      <c r="A1346" s="17">
        <v>28299</v>
      </c>
      <c r="C1346" s="17" t="s">
        <v>36</v>
      </c>
      <c r="D1346" s="53" t="s">
        <v>9505</v>
      </c>
      <c r="E1346" s="38" t="s">
        <v>5563</v>
      </c>
      <c r="F1346" s="18">
        <v>3486.62</v>
      </c>
      <c r="G1346" t="s">
        <v>61</v>
      </c>
    </row>
    <row r="1347" spans="1:7" hidden="1" x14ac:dyDescent="0.25">
      <c r="A1347" s="17">
        <v>28300</v>
      </c>
      <c r="C1347" s="17" t="s">
        <v>36</v>
      </c>
      <c r="D1347" s="53" t="s">
        <v>9506</v>
      </c>
      <c r="E1347" s="38" t="s">
        <v>5564</v>
      </c>
      <c r="F1347" s="18">
        <v>3548.67</v>
      </c>
      <c r="G1347" t="s">
        <v>61</v>
      </c>
    </row>
    <row r="1348" spans="1:7" hidden="1" x14ac:dyDescent="0.25">
      <c r="A1348" s="17">
        <v>28302</v>
      </c>
      <c r="C1348" s="17" t="s">
        <v>36</v>
      </c>
      <c r="D1348" s="53" t="s">
        <v>9507</v>
      </c>
      <c r="E1348" s="38" t="s">
        <v>5565</v>
      </c>
      <c r="F1348" s="18">
        <v>3473.88</v>
      </c>
      <c r="G1348" t="s">
        <v>61</v>
      </c>
    </row>
    <row r="1349" spans="1:7" hidden="1" x14ac:dyDescent="0.25">
      <c r="A1349" s="17">
        <v>28304</v>
      </c>
      <c r="C1349" s="17" t="s">
        <v>36</v>
      </c>
      <c r="D1349" s="53" t="s">
        <v>9508</v>
      </c>
      <c r="E1349" s="38" t="s">
        <v>5325</v>
      </c>
      <c r="F1349" s="18">
        <v>2734.3</v>
      </c>
      <c r="G1349" t="s">
        <v>61</v>
      </c>
    </row>
    <row r="1350" spans="1:7" hidden="1" x14ac:dyDescent="0.25">
      <c r="A1350" s="17">
        <v>28305</v>
      </c>
      <c r="C1350" s="17" t="s">
        <v>36</v>
      </c>
      <c r="D1350" s="53" t="s">
        <v>9509</v>
      </c>
      <c r="E1350" s="38" t="s">
        <v>5566</v>
      </c>
      <c r="F1350" s="18">
        <v>3794.72</v>
      </c>
      <c r="G1350" t="s">
        <v>61</v>
      </c>
    </row>
    <row r="1351" spans="1:7" hidden="1" x14ac:dyDescent="0.25">
      <c r="A1351" s="17">
        <v>28306</v>
      </c>
      <c r="C1351" s="17" t="s">
        <v>36</v>
      </c>
      <c r="D1351" s="53" t="s">
        <v>9510</v>
      </c>
      <c r="E1351" s="38" t="s">
        <v>5325</v>
      </c>
      <c r="F1351" s="18">
        <v>2734.3</v>
      </c>
      <c r="G1351" t="s">
        <v>61</v>
      </c>
    </row>
    <row r="1352" spans="1:7" hidden="1" x14ac:dyDescent="0.25">
      <c r="A1352" s="17">
        <v>28307</v>
      </c>
      <c r="C1352" s="17" t="s">
        <v>36</v>
      </c>
      <c r="D1352" s="53" t="s">
        <v>9510</v>
      </c>
      <c r="E1352" s="38" t="s">
        <v>5325</v>
      </c>
      <c r="F1352" s="18">
        <v>2734.3</v>
      </c>
      <c r="G1352" t="s">
        <v>61</v>
      </c>
    </row>
    <row r="1353" spans="1:7" hidden="1" x14ac:dyDescent="0.25">
      <c r="A1353" s="17">
        <v>28308</v>
      </c>
      <c r="C1353" s="17" t="s">
        <v>36</v>
      </c>
      <c r="D1353" s="53" t="s">
        <v>9510</v>
      </c>
      <c r="E1353" s="38" t="s">
        <v>5358</v>
      </c>
      <c r="F1353" s="18">
        <v>1229.8800000000001</v>
      </c>
      <c r="G1353" t="s">
        <v>61</v>
      </c>
    </row>
    <row r="1354" spans="1:7" hidden="1" x14ac:dyDescent="0.25">
      <c r="A1354" s="17">
        <v>28309</v>
      </c>
      <c r="C1354" s="17" t="s">
        <v>36</v>
      </c>
      <c r="D1354" s="53" t="s">
        <v>9511</v>
      </c>
      <c r="E1354" s="38" t="s">
        <v>5325</v>
      </c>
      <c r="F1354" s="18">
        <v>2734.3</v>
      </c>
      <c r="G1354" t="s">
        <v>61</v>
      </c>
    </row>
    <row r="1355" spans="1:7" hidden="1" x14ac:dyDescent="0.25">
      <c r="A1355" s="17">
        <v>28310</v>
      </c>
      <c r="C1355" s="17" t="s">
        <v>36</v>
      </c>
      <c r="D1355" s="53" t="s">
        <v>9512</v>
      </c>
      <c r="E1355" s="38" t="s">
        <v>5325</v>
      </c>
      <c r="F1355" s="18">
        <v>2734.3</v>
      </c>
      <c r="G1355" t="s">
        <v>61</v>
      </c>
    </row>
    <row r="1356" spans="1:7" hidden="1" x14ac:dyDescent="0.25">
      <c r="A1356" s="17">
        <v>28312</v>
      </c>
      <c r="C1356" s="17" t="s">
        <v>36</v>
      </c>
      <c r="D1356" s="53" t="s">
        <v>9513</v>
      </c>
      <c r="E1356" s="38" t="s">
        <v>5358</v>
      </c>
      <c r="F1356" s="18">
        <v>1229.8800000000001</v>
      </c>
      <c r="G1356" t="s">
        <v>61</v>
      </c>
    </row>
    <row r="1357" spans="1:7" hidden="1" x14ac:dyDescent="0.25">
      <c r="A1357" s="17">
        <v>28313</v>
      </c>
      <c r="C1357" s="17" t="s">
        <v>36</v>
      </c>
      <c r="D1357" s="53" t="s">
        <v>9514</v>
      </c>
      <c r="E1357" s="38" t="s">
        <v>5358</v>
      </c>
      <c r="F1357" s="18">
        <v>1229.8800000000001</v>
      </c>
      <c r="G1357" t="s">
        <v>61</v>
      </c>
    </row>
    <row r="1358" spans="1:7" hidden="1" x14ac:dyDescent="0.25">
      <c r="A1358" s="17">
        <v>28315</v>
      </c>
      <c r="C1358" s="17" t="s">
        <v>36</v>
      </c>
      <c r="D1358" s="53" t="s">
        <v>9515</v>
      </c>
      <c r="E1358" s="38" t="s">
        <v>5358</v>
      </c>
      <c r="F1358" s="18">
        <v>1229.8800000000001</v>
      </c>
      <c r="G1358" t="s">
        <v>61</v>
      </c>
    </row>
    <row r="1359" spans="1:7" hidden="1" x14ac:dyDescent="0.25">
      <c r="A1359" s="17">
        <v>28320</v>
      </c>
      <c r="C1359" s="17" t="s">
        <v>36</v>
      </c>
      <c r="D1359" s="53" t="s">
        <v>9516</v>
      </c>
      <c r="E1359" s="38" t="s">
        <v>5567</v>
      </c>
      <c r="F1359" s="18">
        <v>6630.29</v>
      </c>
      <c r="G1359" t="s">
        <v>61</v>
      </c>
    </row>
    <row r="1360" spans="1:7" hidden="1" x14ac:dyDescent="0.25">
      <c r="A1360" s="17">
        <v>28322</v>
      </c>
      <c r="C1360" s="17" t="s">
        <v>36</v>
      </c>
      <c r="D1360" s="53" t="s">
        <v>9517</v>
      </c>
      <c r="E1360" s="38" t="s">
        <v>5479</v>
      </c>
      <c r="F1360" s="18">
        <v>3724.43</v>
      </c>
      <c r="G1360" t="s">
        <v>61</v>
      </c>
    </row>
    <row r="1361" spans="1:7" hidden="1" x14ac:dyDescent="0.25">
      <c r="A1361" s="17">
        <v>28340</v>
      </c>
      <c r="C1361" s="17" t="s">
        <v>36</v>
      </c>
      <c r="D1361" s="53" t="s">
        <v>9518</v>
      </c>
      <c r="E1361" s="38" t="s">
        <v>5358</v>
      </c>
      <c r="F1361" s="18">
        <v>1229.8800000000001</v>
      </c>
      <c r="G1361" t="s">
        <v>61</v>
      </c>
    </row>
    <row r="1362" spans="1:7" hidden="1" x14ac:dyDescent="0.25">
      <c r="A1362" s="17">
        <v>28341</v>
      </c>
      <c r="C1362" s="17" t="s">
        <v>36</v>
      </c>
      <c r="D1362" s="53" t="s">
        <v>9519</v>
      </c>
      <c r="E1362" s="38" t="s">
        <v>5358</v>
      </c>
      <c r="F1362" s="18">
        <v>1229.8800000000001</v>
      </c>
      <c r="G1362" t="s">
        <v>61</v>
      </c>
    </row>
    <row r="1363" spans="1:7" hidden="1" x14ac:dyDescent="0.25">
      <c r="A1363" s="17">
        <v>28344</v>
      </c>
      <c r="C1363" s="17" t="s">
        <v>36</v>
      </c>
      <c r="D1363" s="53" t="s">
        <v>9520</v>
      </c>
      <c r="E1363" s="38" t="s">
        <v>5358</v>
      </c>
      <c r="F1363" s="18">
        <v>1229.8800000000001</v>
      </c>
      <c r="G1363" t="s">
        <v>61</v>
      </c>
    </row>
    <row r="1364" spans="1:7" hidden="1" x14ac:dyDescent="0.25">
      <c r="A1364" s="17">
        <v>28345</v>
      </c>
      <c r="C1364" s="17" t="s">
        <v>36</v>
      </c>
      <c r="D1364" s="53" t="s">
        <v>9521</v>
      </c>
      <c r="E1364" s="38" t="s">
        <v>5368</v>
      </c>
      <c r="F1364" s="18">
        <v>652.87</v>
      </c>
      <c r="G1364" t="s">
        <v>61</v>
      </c>
    </row>
    <row r="1365" spans="1:7" hidden="1" x14ac:dyDescent="0.25">
      <c r="A1365" s="17">
        <v>28400</v>
      </c>
      <c r="C1365" s="17" t="s">
        <v>36</v>
      </c>
      <c r="D1365" s="53" t="s">
        <v>9522</v>
      </c>
      <c r="E1365" s="38" t="s">
        <v>5408</v>
      </c>
      <c r="F1365" s="18">
        <v>100.41</v>
      </c>
      <c r="G1365" t="s">
        <v>61</v>
      </c>
    </row>
    <row r="1366" spans="1:7" hidden="1" x14ac:dyDescent="0.25">
      <c r="A1366" s="17">
        <v>28405</v>
      </c>
      <c r="C1366" s="17" t="s">
        <v>36</v>
      </c>
      <c r="D1366" s="53" t="s">
        <v>9522</v>
      </c>
      <c r="E1366" s="38" t="s">
        <v>5408</v>
      </c>
      <c r="F1366" s="18">
        <v>100.41</v>
      </c>
      <c r="G1366" t="s">
        <v>61</v>
      </c>
    </row>
    <row r="1367" spans="1:7" hidden="1" x14ac:dyDescent="0.25">
      <c r="A1367" s="17">
        <v>28406</v>
      </c>
      <c r="C1367" s="17" t="s">
        <v>36</v>
      </c>
      <c r="D1367" s="53" t="s">
        <v>9522</v>
      </c>
      <c r="E1367" s="38" t="s">
        <v>5325</v>
      </c>
      <c r="F1367" s="18">
        <v>2734.3</v>
      </c>
      <c r="G1367" t="s">
        <v>61</v>
      </c>
    </row>
    <row r="1368" spans="1:7" hidden="1" x14ac:dyDescent="0.25">
      <c r="A1368" s="17">
        <v>28415</v>
      </c>
      <c r="C1368" s="17" t="s">
        <v>36</v>
      </c>
      <c r="D1368" s="53" t="s">
        <v>9523</v>
      </c>
      <c r="E1368" s="38" t="s">
        <v>5568</v>
      </c>
      <c r="F1368" s="18">
        <v>3606.93</v>
      </c>
      <c r="G1368" t="s">
        <v>61</v>
      </c>
    </row>
    <row r="1369" spans="1:7" hidden="1" x14ac:dyDescent="0.25">
      <c r="A1369" s="17">
        <v>28420</v>
      </c>
      <c r="C1369" s="17" t="s">
        <v>36</v>
      </c>
      <c r="D1369" s="53" t="s">
        <v>9524</v>
      </c>
      <c r="E1369" s="38" t="s">
        <v>5569</v>
      </c>
      <c r="F1369" s="18">
        <v>7278.82</v>
      </c>
      <c r="G1369" t="s">
        <v>61</v>
      </c>
    </row>
    <row r="1370" spans="1:7" hidden="1" x14ac:dyDescent="0.25">
      <c r="A1370" s="17">
        <v>28435</v>
      </c>
      <c r="C1370" s="17" t="s">
        <v>36</v>
      </c>
      <c r="D1370" s="53" t="s">
        <v>9433</v>
      </c>
      <c r="E1370" s="38" t="s">
        <v>5368</v>
      </c>
      <c r="F1370" s="18">
        <v>652.87</v>
      </c>
      <c r="G1370" t="s">
        <v>61</v>
      </c>
    </row>
    <row r="1371" spans="1:7" hidden="1" x14ac:dyDescent="0.25">
      <c r="A1371" s="17">
        <v>28436</v>
      </c>
      <c r="C1371" s="17" t="s">
        <v>36</v>
      </c>
      <c r="D1371" s="53" t="s">
        <v>9433</v>
      </c>
      <c r="E1371" s="38" t="s">
        <v>5570</v>
      </c>
      <c r="F1371" s="18">
        <v>4737.91</v>
      </c>
      <c r="G1371" t="s">
        <v>61</v>
      </c>
    </row>
    <row r="1372" spans="1:7" hidden="1" x14ac:dyDescent="0.25">
      <c r="A1372" s="17">
        <v>28445</v>
      </c>
      <c r="C1372" s="17" t="s">
        <v>36</v>
      </c>
      <c r="D1372" s="53" t="s">
        <v>9525</v>
      </c>
      <c r="E1372" s="38" t="s">
        <v>5325</v>
      </c>
      <c r="F1372" s="18">
        <v>2734.3</v>
      </c>
      <c r="G1372" t="s">
        <v>61</v>
      </c>
    </row>
    <row r="1373" spans="1:7" hidden="1" x14ac:dyDescent="0.25">
      <c r="A1373" s="17">
        <v>28446</v>
      </c>
      <c r="C1373" s="17" t="s">
        <v>36</v>
      </c>
      <c r="D1373" s="53" t="s">
        <v>9526</v>
      </c>
      <c r="E1373" s="38" t="s">
        <v>5432</v>
      </c>
      <c r="F1373" s="18">
        <v>3465.63</v>
      </c>
      <c r="G1373" t="s">
        <v>61</v>
      </c>
    </row>
    <row r="1374" spans="1:7" hidden="1" x14ac:dyDescent="0.25">
      <c r="A1374" s="17">
        <v>28450</v>
      </c>
      <c r="C1374" s="17" t="s">
        <v>36</v>
      </c>
      <c r="D1374" s="53" t="s">
        <v>9527</v>
      </c>
      <c r="E1374" s="38" t="s">
        <v>5408</v>
      </c>
      <c r="F1374" s="18">
        <v>100.41</v>
      </c>
      <c r="G1374" t="s">
        <v>61</v>
      </c>
    </row>
    <row r="1375" spans="1:7" hidden="1" x14ac:dyDescent="0.25">
      <c r="A1375" s="17">
        <v>28455</v>
      </c>
      <c r="C1375" s="17" t="s">
        <v>36</v>
      </c>
      <c r="D1375" s="53" t="s">
        <v>9527</v>
      </c>
      <c r="E1375" s="38" t="s">
        <v>5571</v>
      </c>
      <c r="F1375" s="18">
        <v>111.1</v>
      </c>
      <c r="G1375" t="s">
        <v>61</v>
      </c>
    </row>
    <row r="1376" spans="1:7" hidden="1" x14ac:dyDescent="0.25">
      <c r="A1376" s="17">
        <v>28456</v>
      </c>
      <c r="C1376" s="17" t="s">
        <v>36</v>
      </c>
      <c r="D1376" s="53" t="s">
        <v>9528</v>
      </c>
      <c r="E1376" s="38" t="s">
        <v>5325</v>
      </c>
      <c r="F1376" s="18">
        <v>2734.3</v>
      </c>
      <c r="G1376" t="s">
        <v>61</v>
      </c>
    </row>
    <row r="1377" spans="1:7" hidden="1" x14ac:dyDescent="0.25">
      <c r="A1377" s="17">
        <v>28465</v>
      </c>
      <c r="C1377" s="17" t="s">
        <v>36</v>
      </c>
      <c r="D1377" s="53" t="s">
        <v>9527</v>
      </c>
      <c r="E1377" s="38" t="s">
        <v>5572</v>
      </c>
      <c r="F1377" s="18">
        <v>3512.33</v>
      </c>
      <c r="G1377" t="s">
        <v>61</v>
      </c>
    </row>
    <row r="1378" spans="1:7" hidden="1" x14ac:dyDescent="0.25">
      <c r="A1378" s="17">
        <v>28470</v>
      </c>
      <c r="C1378" s="17" t="s">
        <v>36</v>
      </c>
      <c r="D1378" s="53" t="s">
        <v>9529</v>
      </c>
      <c r="E1378" s="38" t="s">
        <v>5408</v>
      </c>
      <c r="F1378" s="18">
        <v>100.41</v>
      </c>
      <c r="G1378" t="s">
        <v>61</v>
      </c>
    </row>
    <row r="1379" spans="1:7" hidden="1" x14ac:dyDescent="0.25">
      <c r="A1379" s="17">
        <v>28475</v>
      </c>
      <c r="C1379" s="17" t="s">
        <v>36</v>
      </c>
      <c r="D1379" s="53" t="s">
        <v>9529</v>
      </c>
      <c r="E1379" s="38" t="s">
        <v>5408</v>
      </c>
      <c r="F1379" s="18">
        <v>100.41</v>
      </c>
      <c r="G1379" t="s">
        <v>61</v>
      </c>
    </row>
    <row r="1380" spans="1:7" hidden="1" x14ac:dyDescent="0.25">
      <c r="A1380" s="17">
        <v>28476</v>
      </c>
      <c r="C1380" s="17" t="s">
        <v>36</v>
      </c>
      <c r="D1380" s="53" t="s">
        <v>9529</v>
      </c>
      <c r="E1380" s="38" t="s">
        <v>5358</v>
      </c>
      <c r="F1380" s="18">
        <v>1229.8800000000001</v>
      </c>
      <c r="G1380" t="s">
        <v>61</v>
      </c>
    </row>
    <row r="1381" spans="1:7" hidden="1" x14ac:dyDescent="0.25">
      <c r="A1381" s="17">
        <v>28485</v>
      </c>
      <c r="C1381" s="17" t="s">
        <v>36</v>
      </c>
      <c r="D1381" s="53" t="s">
        <v>9529</v>
      </c>
      <c r="E1381" s="38" t="s">
        <v>5573</v>
      </c>
      <c r="F1381" s="18">
        <v>3526.49</v>
      </c>
      <c r="G1381" t="s">
        <v>61</v>
      </c>
    </row>
    <row r="1382" spans="1:7" hidden="1" x14ac:dyDescent="0.25">
      <c r="A1382" s="17">
        <v>28490</v>
      </c>
      <c r="C1382" s="17" t="s">
        <v>36</v>
      </c>
      <c r="D1382" s="53" t="s">
        <v>9530</v>
      </c>
      <c r="E1382" s="38" t="s">
        <v>5574</v>
      </c>
      <c r="F1382" s="18">
        <v>78.849999999999994</v>
      </c>
      <c r="G1382" t="s">
        <v>61</v>
      </c>
    </row>
    <row r="1383" spans="1:7" hidden="1" x14ac:dyDescent="0.25">
      <c r="A1383" s="17">
        <v>28495</v>
      </c>
      <c r="C1383" s="17" t="s">
        <v>36</v>
      </c>
      <c r="D1383" s="53" t="s">
        <v>9530</v>
      </c>
      <c r="E1383" s="38" t="s">
        <v>5575</v>
      </c>
      <c r="F1383" s="18">
        <v>95.23</v>
      </c>
      <c r="G1383" t="s">
        <v>61</v>
      </c>
    </row>
    <row r="1384" spans="1:7" hidden="1" x14ac:dyDescent="0.25">
      <c r="A1384" s="17">
        <v>28496</v>
      </c>
      <c r="C1384" s="17" t="s">
        <v>36</v>
      </c>
      <c r="D1384" s="53" t="s">
        <v>9530</v>
      </c>
      <c r="E1384" s="38" t="s">
        <v>5358</v>
      </c>
      <c r="F1384" s="18">
        <v>1229.8800000000001</v>
      </c>
      <c r="G1384" t="s">
        <v>61</v>
      </c>
    </row>
    <row r="1385" spans="1:7" hidden="1" x14ac:dyDescent="0.25">
      <c r="A1385" s="17">
        <v>28505</v>
      </c>
      <c r="C1385" s="17" t="s">
        <v>36</v>
      </c>
      <c r="D1385" s="53" t="s">
        <v>9530</v>
      </c>
      <c r="E1385" s="38" t="s">
        <v>5358</v>
      </c>
      <c r="F1385" s="18">
        <v>1229.8800000000001</v>
      </c>
      <c r="G1385" t="s">
        <v>61</v>
      </c>
    </row>
    <row r="1386" spans="1:7" hidden="1" x14ac:dyDescent="0.25">
      <c r="A1386" s="17">
        <v>28510</v>
      </c>
      <c r="C1386" s="17" t="s">
        <v>36</v>
      </c>
      <c r="D1386" s="53" t="s">
        <v>9531</v>
      </c>
      <c r="E1386" s="38" t="s">
        <v>5576</v>
      </c>
      <c r="F1386" s="18">
        <v>62.48</v>
      </c>
      <c r="G1386" t="s">
        <v>61</v>
      </c>
    </row>
    <row r="1387" spans="1:7" hidden="1" x14ac:dyDescent="0.25">
      <c r="A1387" s="17">
        <v>28515</v>
      </c>
      <c r="C1387" s="17" t="s">
        <v>36</v>
      </c>
      <c r="D1387" s="53" t="s">
        <v>9531</v>
      </c>
      <c r="E1387" s="38" t="s">
        <v>5577</v>
      </c>
      <c r="F1387" s="18">
        <v>85.65</v>
      </c>
      <c r="G1387" t="s">
        <v>61</v>
      </c>
    </row>
    <row r="1388" spans="1:7" hidden="1" x14ac:dyDescent="0.25">
      <c r="A1388" s="17">
        <v>28525</v>
      </c>
      <c r="C1388" s="17" t="s">
        <v>36</v>
      </c>
      <c r="D1388" s="53" t="s">
        <v>9532</v>
      </c>
      <c r="E1388" s="38" t="s">
        <v>5358</v>
      </c>
      <c r="F1388" s="18">
        <v>1229.8800000000001</v>
      </c>
      <c r="G1388" t="s">
        <v>61</v>
      </c>
    </row>
    <row r="1389" spans="1:7" hidden="1" x14ac:dyDescent="0.25">
      <c r="A1389" s="17">
        <v>28530</v>
      </c>
      <c r="C1389" s="17" t="s">
        <v>36</v>
      </c>
      <c r="D1389" s="53" t="s">
        <v>9533</v>
      </c>
      <c r="E1389" s="38" t="s">
        <v>5578</v>
      </c>
      <c r="F1389" s="18">
        <v>61.97</v>
      </c>
      <c r="G1389" t="s">
        <v>61</v>
      </c>
    </row>
    <row r="1390" spans="1:7" hidden="1" x14ac:dyDescent="0.25">
      <c r="A1390" s="17">
        <v>28531</v>
      </c>
      <c r="C1390" s="17" t="s">
        <v>36</v>
      </c>
      <c r="D1390" s="53" t="s">
        <v>9533</v>
      </c>
      <c r="E1390" s="38" t="s">
        <v>5325</v>
      </c>
      <c r="F1390" s="18">
        <v>2734.3</v>
      </c>
      <c r="G1390" t="s">
        <v>61</v>
      </c>
    </row>
    <row r="1391" spans="1:7" hidden="1" x14ac:dyDescent="0.25">
      <c r="A1391" s="17">
        <v>28540</v>
      </c>
      <c r="C1391" s="17" t="s">
        <v>36</v>
      </c>
      <c r="D1391" s="53" t="s">
        <v>9534</v>
      </c>
      <c r="E1391" s="38" t="s">
        <v>5579</v>
      </c>
      <c r="F1391" s="18">
        <v>94.22</v>
      </c>
      <c r="G1391" t="s">
        <v>61</v>
      </c>
    </row>
    <row r="1392" spans="1:7" hidden="1" x14ac:dyDescent="0.25">
      <c r="A1392" s="17">
        <v>28545</v>
      </c>
      <c r="C1392" s="17" t="s">
        <v>36</v>
      </c>
      <c r="D1392" s="53" t="s">
        <v>9534</v>
      </c>
      <c r="E1392" s="38" t="s">
        <v>5358</v>
      </c>
      <c r="F1392" s="18">
        <v>1229.8800000000001</v>
      </c>
      <c r="G1392" t="s">
        <v>61</v>
      </c>
    </row>
    <row r="1393" spans="1:7" hidden="1" x14ac:dyDescent="0.25">
      <c r="A1393" s="17">
        <v>28546</v>
      </c>
      <c r="C1393" s="17" t="s">
        <v>36</v>
      </c>
      <c r="D1393" s="53" t="s">
        <v>9534</v>
      </c>
      <c r="E1393" s="38" t="s">
        <v>5580</v>
      </c>
      <c r="F1393" s="18">
        <v>878.18</v>
      </c>
      <c r="G1393" t="s">
        <v>61</v>
      </c>
    </row>
    <row r="1394" spans="1:7" hidden="1" x14ac:dyDescent="0.25">
      <c r="A1394" s="17">
        <v>28555</v>
      </c>
      <c r="C1394" s="17" t="s">
        <v>36</v>
      </c>
      <c r="D1394" s="53" t="s">
        <v>9535</v>
      </c>
      <c r="E1394" s="38" t="s">
        <v>5581</v>
      </c>
      <c r="F1394" s="18">
        <v>3921.64</v>
      </c>
      <c r="G1394" t="s">
        <v>61</v>
      </c>
    </row>
    <row r="1395" spans="1:7" hidden="1" x14ac:dyDescent="0.25">
      <c r="A1395" s="17">
        <v>28570</v>
      </c>
      <c r="C1395" s="17" t="s">
        <v>36</v>
      </c>
      <c r="D1395" s="53" t="s">
        <v>9534</v>
      </c>
      <c r="E1395" s="38" t="s">
        <v>5408</v>
      </c>
      <c r="F1395" s="18">
        <v>100.41</v>
      </c>
      <c r="G1395" t="s">
        <v>61</v>
      </c>
    </row>
    <row r="1396" spans="1:7" hidden="1" x14ac:dyDescent="0.25">
      <c r="A1396" s="17">
        <v>28575</v>
      </c>
      <c r="C1396" s="17" t="s">
        <v>36</v>
      </c>
      <c r="D1396" s="53" t="s">
        <v>9534</v>
      </c>
      <c r="E1396" s="38" t="s">
        <v>5358</v>
      </c>
      <c r="F1396" s="18">
        <v>1229.8800000000001</v>
      </c>
      <c r="G1396" t="s">
        <v>61</v>
      </c>
    </row>
    <row r="1397" spans="1:7" hidden="1" x14ac:dyDescent="0.25">
      <c r="A1397" s="17">
        <v>28576</v>
      </c>
      <c r="C1397" s="17" t="s">
        <v>36</v>
      </c>
      <c r="D1397" s="53" t="s">
        <v>9534</v>
      </c>
      <c r="E1397" s="38" t="s">
        <v>5325</v>
      </c>
      <c r="F1397" s="18">
        <v>2734.3</v>
      </c>
      <c r="G1397" t="s">
        <v>61</v>
      </c>
    </row>
    <row r="1398" spans="1:7" hidden="1" x14ac:dyDescent="0.25">
      <c r="A1398" s="17">
        <v>28585</v>
      </c>
      <c r="C1398" s="17" t="s">
        <v>36</v>
      </c>
      <c r="D1398" s="53" t="s">
        <v>9535</v>
      </c>
      <c r="E1398" s="38" t="s">
        <v>5581</v>
      </c>
      <c r="F1398" s="18">
        <v>3921.64</v>
      </c>
      <c r="G1398" t="s">
        <v>61</v>
      </c>
    </row>
    <row r="1399" spans="1:7" hidden="1" x14ac:dyDescent="0.25">
      <c r="A1399" s="17">
        <v>28600</v>
      </c>
      <c r="C1399" s="17" t="s">
        <v>36</v>
      </c>
      <c r="D1399" s="53" t="s">
        <v>9534</v>
      </c>
      <c r="E1399" s="38" t="s">
        <v>5408</v>
      </c>
      <c r="F1399" s="18">
        <v>100.41</v>
      </c>
      <c r="G1399" t="s">
        <v>61</v>
      </c>
    </row>
    <row r="1400" spans="1:7" hidden="1" x14ac:dyDescent="0.25">
      <c r="A1400" s="17">
        <v>28605</v>
      </c>
      <c r="C1400" s="17" t="s">
        <v>36</v>
      </c>
      <c r="D1400" s="53" t="s">
        <v>9534</v>
      </c>
      <c r="E1400" s="38" t="s">
        <v>5408</v>
      </c>
      <c r="F1400" s="18">
        <v>100.41</v>
      </c>
      <c r="G1400" t="s">
        <v>61</v>
      </c>
    </row>
    <row r="1401" spans="1:7" hidden="1" x14ac:dyDescent="0.25">
      <c r="A1401" s="17">
        <v>28606</v>
      </c>
      <c r="C1401" s="17" t="s">
        <v>36</v>
      </c>
      <c r="D1401" s="53" t="s">
        <v>9534</v>
      </c>
      <c r="E1401" s="38" t="s">
        <v>5358</v>
      </c>
      <c r="F1401" s="18">
        <v>1229.8800000000001</v>
      </c>
      <c r="G1401" t="s">
        <v>61</v>
      </c>
    </row>
    <row r="1402" spans="1:7" hidden="1" x14ac:dyDescent="0.25">
      <c r="A1402" s="17">
        <v>28615</v>
      </c>
      <c r="C1402" s="17" t="s">
        <v>36</v>
      </c>
      <c r="D1402" s="53" t="s">
        <v>9535</v>
      </c>
      <c r="E1402" s="38" t="s">
        <v>5582</v>
      </c>
      <c r="F1402" s="18">
        <v>3493.46</v>
      </c>
      <c r="G1402" t="s">
        <v>61</v>
      </c>
    </row>
    <row r="1403" spans="1:7" hidden="1" x14ac:dyDescent="0.25">
      <c r="A1403" s="17">
        <v>28630</v>
      </c>
      <c r="C1403" s="17" t="s">
        <v>36</v>
      </c>
      <c r="D1403" s="53" t="s">
        <v>9536</v>
      </c>
      <c r="E1403" s="38" t="s">
        <v>5583</v>
      </c>
      <c r="F1403" s="18">
        <v>68.52</v>
      </c>
      <c r="G1403" t="s">
        <v>61</v>
      </c>
    </row>
    <row r="1404" spans="1:7" hidden="1" x14ac:dyDescent="0.25">
      <c r="A1404" s="17">
        <v>28635</v>
      </c>
      <c r="C1404" s="17" t="s">
        <v>36</v>
      </c>
      <c r="D1404" s="53" t="s">
        <v>9536</v>
      </c>
      <c r="E1404" s="38" t="s">
        <v>5368</v>
      </c>
      <c r="F1404" s="18">
        <v>652.87</v>
      </c>
      <c r="G1404" t="s">
        <v>61</v>
      </c>
    </row>
    <row r="1405" spans="1:7" hidden="1" x14ac:dyDescent="0.25">
      <c r="A1405" s="17">
        <v>28636</v>
      </c>
      <c r="C1405" s="17" t="s">
        <v>36</v>
      </c>
      <c r="D1405" s="53" t="s">
        <v>9536</v>
      </c>
      <c r="E1405" s="38" t="s">
        <v>5358</v>
      </c>
      <c r="F1405" s="18">
        <v>1229.8800000000001</v>
      </c>
      <c r="G1405" t="s">
        <v>61</v>
      </c>
    </row>
    <row r="1406" spans="1:7" hidden="1" x14ac:dyDescent="0.25">
      <c r="A1406" s="17">
        <v>28645</v>
      </c>
      <c r="C1406" s="17" t="s">
        <v>36</v>
      </c>
      <c r="D1406" s="53" t="s">
        <v>9537</v>
      </c>
      <c r="E1406" s="38" t="s">
        <v>5358</v>
      </c>
      <c r="F1406" s="18">
        <v>1229.8800000000001</v>
      </c>
      <c r="G1406" t="s">
        <v>61</v>
      </c>
    </row>
    <row r="1407" spans="1:7" hidden="1" x14ac:dyDescent="0.25">
      <c r="A1407" s="17">
        <v>28660</v>
      </c>
      <c r="C1407" s="17" t="s">
        <v>36</v>
      </c>
      <c r="D1407" s="53" t="s">
        <v>9536</v>
      </c>
      <c r="E1407" s="38" t="s">
        <v>5584</v>
      </c>
      <c r="F1407" s="18">
        <v>59.95</v>
      </c>
      <c r="G1407" t="s">
        <v>61</v>
      </c>
    </row>
    <row r="1408" spans="1:7" hidden="1" x14ac:dyDescent="0.25">
      <c r="A1408" s="17">
        <v>28665</v>
      </c>
      <c r="C1408" s="17" t="s">
        <v>36</v>
      </c>
      <c r="D1408" s="53" t="s">
        <v>9536</v>
      </c>
      <c r="E1408" s="38" t="s">
        <v>5501</v>
      </c>
      <c r="F1408" s="18">
        <v>111.01</v>
      </c>
      <c r="G1408" t="s">
        <v>61</v>
      </c>
    </row>
    <row r="1409" spans="1:7" hidden="1" x14ac:dyDescent="0.25">
      <c r="A1409" s="17">
        <v>28666</v>
      </c>
      <c r="C1409" s="17" t="s">
        <v>36</v>
      </c>
      <c r="D1409" s="53" t="s">
        <v>9536</v>
      </c>
      <c r="E1409" s="38" t="s">
        <v>5358</v>
      </c>
      <c r="F1409" s="18">
        <v>1229.8800000000001</v>
      </c>
      <c r="G1409" t="s">
        <v>61</v>
      </c>
    </row>
    <row r="1410" spans="1:7" hidden="1" x14ac:dyDescent="0.25">
      <c r="A1410" s="17">
        <v>28675</v>
      </c>
      <c r="C1410" s="17" t="s">
        <v>36</v>
      </c>
      <c r="D1410" s="53" t="s">
        <v>9538</v>
      </c>
      <c r="E1410" s="38" t="s">
        <v>5358</v>
      </c>
      <c r="F1410" s="18">
        <v>1229.8800000000001</v>
      </c>
      <c r="G1410" t="s">
        <v>61</v>
      </c>
    </row>
    <row r="1411" spans="1:7" hidden="1" x14ac:dyDescent="0.25">
      <c r="A1411" s="17">
        <v>28705</v>
      </c>
      <c r="C1411" s="17" t="s">
        <v>36</v>
      </c>
      <c r="D1411" s="53" t="s">
        <v>9539</v>
      </c>
      <c r="E1411" s="38" t="s">
        <v>5585</v>
      </c>
      <c r="F1411" s="18">
        <v>10976.9</v>
      </c>
      <c r="G1411" t="s">
        <v>61</v>
      </c>
    </row>
    <row r="1412" spans="1:7" hidden="1" x14ac:dyDescent="0.25">
      <c r="A1412" s="17">
        <v>28715</v>
      </c>
      <c r="C1412" s="17" t="s">
        <v>36</v>
      </c>
      <c r="D1412" s="53" t="s">
        <v>9540</v>
      </c>
      <c r="E1412" s="38" t="s">
        <v>5586</v>
      </c>
      <c r="F1412" s="18">
        <v>7552.94</v>
      </c>
      <c r="G1412" t="s">
        <v>61</v>
      </c>
    </row>
    <row r="1413" spans="1:7" hidden="1" x14ac:dyDescent="0.25">
      <c r="A1413" s="17">
        <v>28725</v>
      </c>
      <c r="C1413" s="17" t="s">
        <v>36</v>
      </c>
      <c r="D1413" s="53" t="s">
        <v>9541</v>
      </c>
      <c r="E1413" s="38" t="s">
        <v>5587</v>
      </c>
      <c r="F1413" s="18">
        <v>7357.72</v>
      </c>
      <c r="G1413" t="s">
        <v>61</v>
      </c>
    </row>
    <row r="1414" spans="1:7" hidden="1" x14ac:dyDescent="0.25">
      <c r="A1414" s="17">
        <v>28730</v>
      </c>
      <c r="C1414" s="17" t="s">
        <v>36</v>
      </c>
      <c r="D1414" s="53" t="s">
        <v>9542</v>
      </c>
      <c r="E1414" s="38" t="s">
        <v>5588</v>
      </c>
      <c r="F1414" s="18">
        <v>7675.52</v>
      </c>
      <c r="G1414" t="s">
        <v>61</v>
      </c>
    </row>
    <row r="1415" spans="1:7" hidden="1" x14ac:dyDescent="0.25">
      <c r="A1415" s="17">
        <v>28735</v>
      </c>
      <c r="C1415" s="17" t="s">
        <v>36</v>
      </c>
      <c r="D1415" s="53" t="s">
        <v>9542</v>
      </c>
      <c r="E1415" s="38" t="s">
        <v>5589</v>
      </c>
      <c r="F1415" s="18">
        <v>7741.04</v>
      </c>
      <c r="G1415" t="s">
        <v>61</v>
      </c>
    </row>
    <row r="1416" spans="1:7" hidden="1" x14ac:dyDescent="0.25">
      <c r="A1416" s="17">
        <v>28737</v>
      </c>
      <c r="C1416" s="17" t="s">
        <v>36</v>
      </c>
      <c r="D1416" s="53" t="s">
        <v>9543</v>
      </c>
      <c r="E1416" s="38" t="s">
        <v>5590</v>
      </c>
      <c r="F1416" s="18">
        <v>7890.8</v>
      </c>
      <c r="G1416" t="s">
        <v>61</v>
      </c>
    </row>
    <row r="1417" spans="1:7" hidden="1" x14ac:dyDescent="0.25">
      <c r="A1417" s="17">
        <v>28740</v>
      </c>
      <c r="C1417" s="17" t="s">
        <v>36</v>
      </c>
      <c r="D1417" s="53" t="s">
        <v>9542</v>
      </c>
      <c r="E1417" s="38" t="s">
        <v>5591</v>
      </c>
      <c r="F1417" s="18">
        <v>3930.14</v>
      </c>
      <c r="G1417" t="s">
        <v>61</v>
      </c>
    </row>
    <row r="1418" spans="1:7" hidden="1" x14ac:dyDescent="0.25">
      <c r="A1418" s="17">
        <v>28750</v>
      </c>
      <c r="C1418" s="17" t="s">
        <v>36</v>
      </c>
      <c r="D1418" s="53" t="s">
        <v>9544</v>
      </c>
      <c r="E1418" s="38" t="s">
        <v>5592</v>
      </c>
      <c r="F1418" s="18">
        <v>3857.72</v>
      </c>
      <c r="G1418" t="s">
        <v>61</v>
      </c>
    </row>
    <row r="1419" spans="1:7" hidden="1" x14ac:dyDescent="0.25">
      <c r="A1419" s="17">
        <v>28755</v>
      </c>
      <c r="C1419" s="17" t="s">
        <v>36</v>
      </c>
      <c r="D1419" s="53" t="s">
        <v>9544</v>
      </c>
      <c r="E1419" s="38" t="s">
        <v>5325</v>
      </c>
      <c r="F1419" s="18">
        <v>2734.3</v>
      </c>
      <c r="G1419" t="s">
        <v>61</v>
      </c>
    </row>
    <row r="1420" spans="1:7" hidden="1" x14ac:dyDescent="0.25">
      <c r="A1420" s="17">
        <v>28760</v>
      </c>
      <c r="C1420" s="17" t="s">
        <v>36</v>
      </c>
      <c r="D1420" s="53" t="s">
        <v>9544</v>
      </c>
      <c r="E1420" s="38" t="s">
        <v>5325</v>
      </c>
      <c r="F1420" s="18">
        <v>2734.3</v>
      </c>
      <c r="G1420" t="s">
        <v>61</v>
      </c>
    </row>
    <row r="1421" spans="1:7" hidden="1" x14ac:dyDescent="0.25">
      <c r="A1421" s="17">
        <v>28810</v>
      </c>
      <c r="C1421" s="17" t="s">
        <v>36</v>
      </c>
      <c r="D1421" s="53" t="s">
        <v>9545</v>
      </c>
      <c r="E1421" s="38" t="s">
        <v>5358</v>
      </c>
      <c r="F1421" s="18">
        <v>1229.8800000000001</v>
      </c>
      <c r="G1421" t="s">
        <v>61</v>
      </c>
    </row>
    <row r="1422" spans="1:7" hidden="1" x14ac:dyDescent="0.25">
      <c r="A1422" s="17">
        <v>28820</v>
      </c>
      <c r="C1422" s="17" t="s">
        <v>36</v>
      </c>
      <c r="D1422" s="53" t="s">
        <v>9546</v>
      </c>
      <c r="E1422" s="38" t="s">
        <v>5358</v>
      </c>
      <c r="F1422" s="18">
        <v>1229.8800000000001</v>
      </c>
      <c r="G1422" t="s">
        <v>61</v>
      </c>
    </row>
    <row r="1423" spans="1:7" hidden="1" x14ac:dyDescent="0.25">
      <c r="A1423" s="17">
        <v>28825</v>
      </c>
      <c r="C1423" s="17" t="s">
        <v>36</v>
      </c>
      <c r="D1423" s="53" t="s">
        <v>9547</v>
      </c>
      <c r="E1423" s="38" t="s">
        <v>5358</v>
      </c>
      <c r="F1423" s="18">
        <v>1229.8800000000001</v>
      </c>
      <c r="G1423" t="s">
        <v>61</v>
      </c>
    </row>
    <row r="1424" spans="1:7" hidden="1" x14ac:dyDescent="0.25">
      <c r="A1424" s="17">
        <v>29010</v>
      </c>
      <c r="C1424" s="17" t="s">
        <v>36</v>
      </c>
      <c r="D1424" s="53" t="s">
        <v>9548</v>
      </c>
      <c r="E1424" s="38" t="s">
        <v>5501</v>
      </c>
      <c r="F1424" s="18">
        <v>111.01</v>
      </c>
      <c r="G1424" t="s">
        <v>61</v>
      </c>
    </row>
    <row r="1425" spans="1:7" hidden="1" x14ac:dyDescent="0.25">
      <c r="A1425" s="17">
        <v>29015</v>
      </c>
      <c r="C1425" s="17" t="s">
        <v>36</v>
      </c>
      <c r="D1425" s="53" t="s">
        <v>9548</v>
      </c>
      <c r="E1425" s="38" t="s">
        <v>5501</v>
      </c>
      <c r="F1425" s="18">
        <v>111.01</v>
      </c>
      <c r="G1425" t="s">
        <v>61</v>
      </c>
    </row>
    <row r="1426" spans="1:7" hidden="1" x14ac:dyDescent="0.25">
      <c r="A1426" s="17">
        <v>29035</v>
      </c>
      <c r="C1426" s="17" t="s">
        <v>36</v>
      </c>
      <c r="D1426" s="53" t="s">
        <v>9548</v>
      </c>
      <c r="E1426" s="38" t="s">
        <v>5501</v>
      </c>
      <c r="F1426" s="18">
        <v>111.01</v>
      </c>
      <c r="G1426" t="s">
        <v>61</v>
      </c>
    </row>
    <row r="1427" spans="1:7" hidden="1" x14ac:dyDescent="0.25">
      <c r="A1427" s="17">
        <v>29055</v>
      </c>
      <c r="C1427" s="17" t="s">
        <v>36</v>
      </c>
      <c r="D1427" s="53" t="s">
        <v>9549</v>
      </c>
      <c r="E1427" s="38" t="s">
        <v>5501</v>
      </c>
      <c r="F1427" s="18">
        <v>111.01</v>
      </c>
      <c r="G1427" t="s">
        <v>61</v>
      </c>
    </row>
    <row r="1428" spans="1:7" hidden="1" x14ac:dyDescent="0.25">
      <c r="A1428" s="17">
        <v>29058</v>
      </c>
      <c r="C1428" s="17" t="s">
        <v>36</v>
      </c>
      <c r="D1428" s="53" t="s">
        <v>9549</v>
      </c>
      <c r="E1428" s="38" t="s">
        <v>5593</v>
      </c>
      <c r="F1428" s="18">
        <v>57.44</v>
      </c>
      <c r="G1428" t="s">
        <v>61</v>
      </c>
    </row>
    <row r="1429" spans="1:7" hidden="1" x14ac:dyDescent="0.25">
      <c r="A1429" s="17">
        <v>29065</v>
      </c>
      <c r="C1429" s="17" t="s">
        <v>36</v>
      </c>
      <c r="D1429" s="53" t="s">
        <v>9550</v>
      </c>
      <c r="E1429" s="38" t="s">
        <v>5594</v>
      </c>
      <c r="F1429" s="18">
        <v>50.13</v>
      </c>
      <c r="G1429" t="s">
        <v>61</v>
      </c>
    </row>
    <row r="1430" spans="1:7" hidden="1" x14ac:dyDescent="0.25">
      <c r="A1430" s="17">
        <v>29075</v>
      </c>
      <c r="C1430" s="17" t="s">
        <v>36</v>
      </c>
      <c r="D1430" s="53" t="s">
        <v>9551</v>
      </c>
      <c r="E1430" s="38" t="s">
        <v>5595</v>
      </c>
      <c r="F1430" s="18">
        <v>45.85</v>
      </c>
      <c r="G1430" t="s">
        <v>61</v>
      </c>
    </row>
    <row r="1431" spans="1:7" hidden="1" x14ac:dyDescent="0.25">
      <c r="A1431" s="17">
        <v>29085</v>
      </c>
      <c r="C1431" s="17" t="s">
        <v>36</v>
      </c>
      <c r="D1431" s="53" t="s">
        <v>9552</v>
      </c>
      <c r="E1431" s="38" t="s">
        <v>5596</v>
      </c>
      <c r="F1431" s="18">
        <v>49.89</v>
      </c>
      <c r="G1431" t="s">
        <v>61</v>
      </c>
    </row>
    <row r="1432" spans="1:7" hidden="1" x14ac:dyDescent="0.25">
      <c r="A1432" s="17">
        <v>29105</v>
      </c>
      <c r="C1432" s="17" t="s">
        <v>36</v>
      </c>
      <c r="D1432" s="53" t="s">
        <v>9553</v>
      </c>
      <c r="E1432" s="38" t="s">
        <v>5597</v>
      </c>
      <c r="F1432" s="18">
        <v>40.56</v>
      </c>
      <c r="G1432" t="s">
        <v>61</v>
      </c>
    </row>
    <row r="1433" spans="1:7" hidden="1" x14ac:dyDescent="0.25">
      <c r="A1433" s="17">
        <v>29305</v>
      </c>
      <c r="C1433" s="17" t="s">
        <v>36</v>
      </c>
      <c r="D1433" s="53" t="s">
        <v>9554</v>
      </c>
      <c r="E1433" s="38" t="s">
        <v>5501</v>
      </c>
      <c r="F1433" s="18">
        <v>111.01</v>
      </c>
      <c r="G1433" t="s">
        <v>61</v>
      </c>
    </row>
    <row r="1434" spans="1:7" hidden="1" x14ac:dyDescent="0.25">
      <c r="A1434" s="17">
        <v>29325</v>
      </c>
      <c r="C1434" s="17" t="s">
        <v>36</v>
      </c>
      <c r="D1434" s="53" t="s">
        <v>9555</v>
      </c>
      <c r="E1434" s="38" t="s">
        <v>5501</v>
      </c>
      <c r="F1434" s="18">
        <v>111.01</v>
      </c>
      <c r="G1434" t="s">
        <v>61</v>
      </c>
    </row>
    <row r="1435" spans="1:7" hidden="1" x14ac:dyDescent="0.25">
      <c r="A1435" s="17">
        <v>29345</v>
      </c>
      <c r="C1435" s="17" t="s">
        <v>36</v>
      </c>
      <c r="D1435" s="53" t="s">
        <v>9556</v>
      </c>
      <c r="E1435" s="38" t="s">
        <v>5293</v>
      </c>
      <c r="F1435" s="18">
        <v>63.74</v>
      </c>
      <c r="G1435" t="s">
        <v>61</v>
      </c>
    </row>
    <row r="1436" spans="1:7" hidden="1" x14ac:dyDescent="0.25">
      <c r="A1436" s="17">
        <v>29355</v>
      </c>
      <c r="C1436" s="17" t="s">
        <v>36</v>
      </c>
      <c r="D1436" s="53" t="s">
        <v>9556</v>
      </c>
      <c r="E1436" s="38" t="s">
        <v>2356</v>
      </c>
      <c r="F1436" s="18">
        <v>64.75</v>
      </c>
      <c r="G1436" t="s">
        <v>61</v>
      </c>
    </row>
    <row r="1437" spans="1:7" hidden="1" x14ac:dyDescent="0.25">
      <c r="A1437" s="17">
        <v>29358</v>
      </c>
      <c r="C1437" s="17" t="s">
        <v>36</v>
      </c>
      <c r="D1437" s="53" t="s">
        <v>9557</v>
      </c>
      <c r="E1437" s="38" t="s">
        <v>5598</v>
      </c>
      <c r="F1437" s="18">
        <v>84.14</v>
      </c>
      <c r="G1437" t="s">
        <v>61</v>
      </c>
    </row>
    <row r="1438" spans="1:7" hidden="1" x14ac:dyDescent="0.25">
      <c r="A1438" s="17">
        <v>29365</v>
      </c>
      <c r="C1438" s="17" t="s">
        <v>36</v>
      </c>
      <c r="D1438" s="53" t="s">
        <v>9556</v>
      </c>
      <c r="E1438" s="38" t="s">
        <v>5599</v>
      </c>
      <c r="F1438" s="18">
        <v>61.72</v>
      </c>
      <c r="G1438" t="s">
        <v>61</v>
      </c>
    </row>
    <row r="1439" spans="1:7" hidden="1" x14ac:dyDescent="0.25">
      <c r="A1439" s="17">
        <v>29405</v>
      </c>
      <c r="C1439" s="17" t="s">
        <v>36</v>
      </c>
      <c r="D1439" s="53" t="s">
        <v>9558</v>
      </c>
      <c r="E1439" s="38" t="s">
        <v>5364</v>
      </c>
      <c r="F1439" s="18">
        <v>39.549999999999997</v>
      </c>
      <c r="G1439" t="s">
        <v>61</v>
      </c>
    </row>
    <row r="1440" spans="1:7" hidden="1" x14ac:dyDescent="0.25">
      <c r="A1440" s="17">
        <v>29425</v>
      </c>
      <c r="C1440" s="17" t="s">
        <v>36</v>
      </c>
      <c r="D1440" s="53" t="s">
        <v>9558</v>
      </c>
      <c r="E1440" s="38" t="s">
        <v>5600</v>
      </c>
      <c r="F1440" s="18">
        <v>36.28</v>
      </c>
      <c r="G1440" t="s">
        <v>61</v>
      </c>
    </row>
    <row r="1441" spans="1:7" hidden="1" x14ac:dyDescent="0.25">
      <c r="A1441" s="17">
        <v>29435</v>
      </c>
      <c r="C1441" s="17" t="s">
        <v>36</v>
      </c>
      <c r="D1441" s="53" t="s">
        <v>9558</v>
      </c>
      <c r="E1441" s="38" t="s">
        <v>5601</v>
      </c>
      <c r="F1441" s="18">
        <v>61.47</v>
      </c>
      <c r="G1441" t="s">
        <v>61</v>
      </c>
    </row>
    <row r="1442" spans="1:7" hidden="1" x14ac:dyDescent="0.25">
      <c r="A1442" s="17">
        <v>29440</v>
      </c>
      <c r="C1442" s="17" t="s">
        <v>36</v>
      </c>
      <c r="D1442" s="53" t="s">
        <v>9559</v>
      </c>
      <c r="E1442" s="38" t="s">
        <v>5602</v>
      </c>
      <c r="F1442" s="18">
        <v>17.89</v>
      </c>
      <c r="G1442" t="s">
        <v>61</v>
      </c>
    </row>
    <row r="1443" spans="1:7" hidden="1" x14ac:dyDescent="0.25">
      <c r="A1443" s="17">
        <v>29445</v>
      </c>
      <c r="C1443" s="17" t="s">
        <v>36</v>
      </c>
      <c r="D1443" s="53" t="s">
        <v>9560</v>
      </c>
      <c r="E1443" s="38" t="s">
        <v>5603</v>
      </c>
      <c r="F1443" s="18">
        <v>48.62</v>
      </c>
      <c r="G1443" t="s">
        <v>61</v>
      </c>
    </row>
    <row r="1444" spans="1:7" hidden="1" x14ac:dyDescent="0.25">
      <c r="A1444" s="17">
        <v>29450</v>
      </c>
      <c r="C1444" s="17" t="s">
        <v>36</v>
      </c>
      <c r="D1444" s="53" t="s">
        <v>9561</v>
      </c>
      <c r="E1444" s="38" t="s">
        <v>5604</v>
      </c>
      <c r="F1444" s="18">
        <v>53.41</v>
      </c>
      <c r="G1444" t="s">
        <v>61</v>
      </c>
    </row>
    <row r="1445" spans="1:7" hidden="1" x14ac:dyDescent="0.25">
      <c r="A1445" s="17">
        <v>29505</v>
      </c>
      <c r="C1445" s="17" t="s">
        <v>36</v>
      </c>
      <c r="D1445" s="53" t="s">
        <v>9562</v>
      </c>
      <c r="E1445" s="38" t="s">
        <v>5605</v>
      </c>
      <c r="F1445" s="18">
        <v>50.64</v>
      </c>
      <c r="G1445" t="s">
        <v>61</v>
      </c>
    </row>
    <row r="1446" spans="1:7" hidden="1" x14ac:dyDescent="0.25">
      <c r="A1446" s="17">
        <v>29515</v>
      </c>
      <c r="C1446" s="17" t="s">
        <v>36</v>
      </c>
      <c r="D1446" s="53" t="s">
        <v>9563</v>
      </c>
      <c r="E1446" s="38" t="s">
        <v>1841</v>
      </c>
      <c r="F1446" s="18">
        <v>35.520000000000003</v>
      </c>
      <c r="G1446" t="s">
        <v>61</v>
      </c>
    </row>
    <row r="1447" spans="1:7" hidden="1" x14ac:dyDescent="0.25">
      <c r="A1447" s="17">
        <v>29540</v>
      </c>
      <c r="C1447" s="17" t="s">
        <v>36</v>
      </c>
      <c r="D1447" s="53" t="s">
        <v>9564</v>
      </c>
      <c r="E1447" s="38" t="s">
        <v>5606</v>
      </c>
      <c r="F1447" s="18">
        <v>10.84</v>
      </c>
      <c r="G1447" t="s">
        <v>61</v>
      </c>
    </row>
    <row r="1448" spans="1:7" hidden="1" x14ac:dyDescent="0.25">
      <c r="A1448" s="17">
        <v>29580</v>
      </c>
      <c r="C1448" s="17" t="s">
        <v>36</v>
      </c>
      <c r="D1448" s="53" t="s">
        <v>9565</v>
      </c>
      <c r="E1448" s="38" t="s">
        <v>5607</v>
      </c>
      <c r="F1448" s="18">
        <v>32.25</v>
      </c>
      <c r="G1448" t="s">
        <v>61</v>
      </c>
    </row>
    <row r="1449" spans="1:7" hidden="1" x14ac:dyDescent="0.25">
      <c r="A1449" s="17">
        <v>29581</v>
      </c>
      <c r="C1449" s="17" t="s">
        <v>36</v>
      </c>
      <c r="D1449" s="53" t="s">
        <v>9566</v>
      </c>
      <c r="E1449" s="38" t="s">
        <v>5608</v>
      </c>
      <c r="F1449" s="18">
        <v>50.38</v>
      </c>
      <c r="G1449" t="s">
        <v>61</v>
      </c>
    </row>
    <row r="1450" spans="1:7" hidden="1" x14ac:dyDescent="0.25">
      <c r="A1450" s="17">
        <v>29584</v>
      </c>
      <c r="C1450" s="17" t="s">
        <v>36</v>
      </c>
      <c r="D1450" s="53" t="s">
        <v>9567</v>
      </c>
      <c r="E1450" s="38" t="s">
        <v>5596</v>
      </c>
      <c r="F1450" s="18">
        <v>49.89</v>
      </c>
      <c r="G1450" t="s">
        <v>61</v>
      </c>
    </row>
    <row r="1451" spans="1:7" hidden="1" x14ac:dyDescent="0.25">
      <c r="A1451" s="17">
        <v>29700</v>
      </c>
      <c r="C1451" s="17" t="s">
        <v>36</v>
      </c>
      <c r="D1451" s="53" t="s">
        <v>9568</v>
      </c>
      <c r="E1451" s="38" t="s">
        <v>5609</v>
      </c>
      <c r="F1451" s="18">
        <v>33.75</v>
      </c>
      <c r="G1451" t="s">
        <v>61</v>
      </c>
    </row>
    <row r="1452" spans="1:7" hidden="1" x14ac:dyDescent="0.25">
      <c r="A1452" s="17">
        <v>29705</v>
      </c>
      <c r="C1452" s="17" t="s">
        <v>36</v>
      </c>
      <c r="D1452" s="53" t="s">
        <v>9568</v>
      </c>
      <c r="E1452" s="38" t="s">
        <v>5610</v>
      </c>
      <c r="F1452" s="18">
        <v>27.21</v>
      </c>
      <c r="G1452" t="s">
        <v>61</v>
      </c>
    </row>
    <row r="1453" spans="1:7" hidden="1" x14ac:dyDescent="0.25">
      <c r="A1453" s="17">
        <v>29710</v>
      </c>
      <c r="C1453" s="17" t="s">
        <v>36</v>
      </c>
      <c r="D1453" s="53" t="s">
        <v>9568</v>
      </c>
      <c r="E1453" s="38" t="s">
        <v>5611</v>
      </c>
      <c r="F1453" s="18">
        <v>55.42</v>
      </c>
      <c r="G1453" t="s">
        <v>61</v>
      </c>
    </row>
    <row r="1454" spans="1:7" hidden="1" x14ac:dyDescent="0.25">
      <c r="A1454" s="17">
        <v>29720</v>
      </c>
      <c r="C1454" s="17" t="s">
        <v>36</v>
      </c>
      <c r="D1454" s="53" t="s">
        <v>9569</v>
      </c>
      <c r="E1454" s="38" t="s">
        <v>5612</v>
      </c>
      <c r="F1454" s="18">
        <v>47.36</v>
      </c>
      <c r="G1454" t="s">
        <v>61</v>
      </c>
    </row>
    <row r="1455" spans="1:7" hidden="1" x14ac:dyDescent="0.25">
      <c r="A1455" s="17">
        <v>29730</v>
      </c>
      <c r="C1455" s="17" t="s">
        <v>36</v>
      </c>
      <c r="D1455" s="53" t="s">
        <v>9570</v>
      </c>
      <c r="E1455" s="38" t="s">
        <v>5613</v>
      </c>
      <c r="F1455" s="18">
        <v>27.71</v>
      </c>
      <c r="G1455" t="s">
        <v>61</v>
      </c>
    </row>
    <row r="1456" spans="1:7" hidden="1" x14ac:dyDescent="0.25">
      <c r="A1456" s="17">
        <v>29740</v>
      </c>
      <c r="C1456" s="17" t="s">
        <v>36</v>
      </c>
      <c r="D1456" s="53" t="s">
        <v>9571</v>
      </c>
      <c r="E1456" s="38" t="s">
        <v>5365</v>
      </c>
      <c r="F1456" s="18">
        <v>43.34</v>
      </c>
      <c r="G1456" t="s">
        <v>61</v>
      </c>
    </row>
    <row r="1457" spans="1:7" hidden="1" x14ac:dyDescent="0.25">
      <c r="A1457" s="17">
        <v>29750</v>
      </c>
      <c r="C1457" s="17" t="s">
        <v>36</v>
      </c>
      <c r="D1457" s="53" t="s">
        <v>9572</v>
      </c>
      <c r="E1457" s="38" t="s">
        <v>3989</v>
      </c>
      <c r="F1457" s="18">
        <v>45.09</v>
      </c>
      <c r="G1457" t="s">
        <v>61</v>
      </c>
    </row>
    <row r="1458" spans="1:7" hidden="1" x14ac:dyDescent="0.25">
      <c r="A1458" s="17">
        <v>29800</v>
      </c>
      <c r="C1458" s="17" t="s">
        <v>36</v>
      </c>
      <c r="D1458" s="53" t="s">
        <v>9573</v>
      </c>
      <c r="E1458" s="38" t="s">
        <v>5358</v>
      </c>
      <c r="F1458" s="18">
        <v>1229.8800000000001</v>
      </c>
      <c r="G1458" t="s">
        <v>61</v>
      </c>
    </row>
    <row r="1459" spans="1:7" hidden="1" x14ac:dyDescent="0.25">
      <c r="A1459" s="17">
        <v>29804</v>
      </c>
      <c r="C1459" s="17" t="s">
        <v>36</v>
      </c>
      <c r="D1459" s="53" t="s">
        <v>9573</v>
      </c>
      <c r="E1459" s="38" t="s">
        <v>5358</v>
      </c>
      <c r="F1459" s="18">
        <v>1229.8800000000001</v>
      </c>
      <c r="G1459" t="s">
        <v>61</v>
      </c>
    </row>
    <row r="1460" spans="1:7" hidden="1" x14ac:dyDescent="0.25">
      <c r="A1460" s="17">
        <v>29805</v>
      </c>
      <c r="C1460" s="17" t="s">
        <v>36</v>
      </c>
      <c r="D1460" s="53" t="s">
        <v>9574</v>
      </c>
      <c r="E1460" s="38" t="s">
        <v>5358</v>
      </c>
      <c r="F1460" s="18">
        <v>1229.8800000000001</v>
      </c>
      <c r="G1460" t="s">
        <v>61</v>
      </c>
    </row>
    <row r="1461" spans="1:7" hidden="1" x14ac:dyDescent="0.25">
      <c r="A1461" s="17">
        <v>29806</v>
      </c>
      <c r="C1461" s="17" t="s">
        <v>36</v>
      </c>
      <c r="D1461" s="53" t="s">
        <v>9575</v>
      </c>
      <c r="E1461" s="38" t="s">
        <v>5325</v>
      </c>
      <c r="F1461" s="18">
        <v>2734.3</v>
      </c>
      <c r="G1461" t="s">
        <v>61</v>
      </c>
    </row>
    <row r="1462" spans="1:7" hidden="1" x14ac:dyDescent="0.25">
      <c r="A1462" s="17">
        <v>29807</v>
      </c>
      <c r="C1462" s="17" t="s">
        <v>36</v>
      </c>
      <c r="D1462" s="53" t="s">
        <v>9576</v>
      </c>
      <c r="E1462" s="38" t="s">
        <v>5325</v>
      </c>
      <c r="F1462" s="18">
        <v>2734.3</v>
      </c>
      <c r="G1462" t="s">
        <v>61</v>
      </c>
    </row>
    <row r="1463" spans="1:7" hidden="1" x14ac:dyDescent="0.25">
      <c r="A1463" s="17">
        <v>29819</v>
      </c>
      <c r="C1463" s="17" t="s">
        <v>36</v>
      </c>
      <c r="D1463" s="53" t="s">
        <v>9577</v>
      </c>
      <c r="E1463" s="38" t="s">
        <v>5358</v>
      </c>
      <c r="F1463" s="18">
        <v>1229.8800000000001</v>
      </c>
      <c r="G1463" t="s">
        <v>61</v>
      </c>
    </row>
    <row r="1464" spans="1:7" hidden="1" x14ac:dyDescent="0.25">
      <c r="A1464" s="17">
        <v>29820</v>
      </c>
      <c r="C1464" s="17" t="s">
        <v>36</v>
      </c>
      <c r="D1464" s="53" t="s">
        <v>9578</v>
      </c>
      <c r="E1464" s="38" t="s">
        <v>5325</v>
      </c>
      <c r="F1464" s="18">
        <v>2734.3</v>
      </c>
      <c r="G1464" t="s">
        <v>61</v>
      </c>
    </row>
    <row r="1465" spans="1:7" hidden="1" x14ac:dyDescent="0.25">
      <c r="A1465" s="17">
        <v>29821</v>
      </c>
      <c r="C1465" s="17" t="s">
        <v>36</v>
      </c>
      <c r="D1465" s="53" t="s">
        <v>9579</v>
      </c>
      <c r="E1465" s="38" t="s">
        <v>5358</v>
      </c>
      <c r="F1465" s="18">
        <v>1229.8800000000001</v>
      </c>
      <c r="G1465" t="s">
        <v>61</v>
      </c>
    </row>
    <row r="1466" spans="1:7" hidden="1" x14ac:dyDescent="0.25">
      <c r="A1466" s="17">
        <v>29822</v>
      </c>
      <c r="C1466" s="17" t="s">
        <v>36</v>
      </c>
      <c r="D1466" s="53" t="s">
        <v>9580</v>
      </c>
      <c r="E1466" s="38" t="s">
        <v>5358</v>
      </c>
      <c r="F1466" s="18">
        <v>1229.8800000000001</v>
      </c>
      <c r="G1466" t="s">
        <v>61</v>
      </c>
    </row>
    <row r="1467" spans="1:7" hidden="1" x14ac:dyDescent="0.25">
      <c r="A1467" s="17">
        <v>29823</v>
      </c>
      <c r="C1467" s="17" t="s">
        <v>36</v>
      </c>
      <c r="D1467" s="53" t="s">
        <v>9581</v>
      </c>
      <c r="E1467" s="38" t="s">
        <v>5358</v>
      </c>
      <c r="F1467" s="18">
        <v>1229.8800000000001</v>
      </c>
      <c r="G1467" t="s">
        <v>61</v>
      </c>
    </row>
    <row r="1468" spans="1:7" hidden="1" x14ac:dyDescent="0.25">
      <c r="A1468" s="17">
        <v>29824</v>
      </c>
      <c r="C1468" s="17" t="s">
        <v>36</v>
      </c>
      <c r="D1468" s="53" t="s">
        <v>9582</v>
      </c>
      <c r="E1468" s="38" t="s">
        <v>5358</v>
      </c>
      <c r="F1468" s="18">
        <v>1229.8800000000001</v>
      </c>
      <c r="G1468" t="s">
        <v>61</v>
      </c>
    </row>
    <row r="1469" spans="1:7" hidden="1" x14ac:dyDescent="0.25">
      <c r="A1469" s="17">
        <v>29825</v>
      </c>
      <c r="C1469" s="17" t="s">
        <v>36</v>
      </c>
      <c r="D1469" s="53" t="s">
        <v>9583</v>
      </c>
      <c r="E1469" s="38" t="s">
        <v>5358</v>
      </c>
      <c r="F1469" s="18">
        <v>1229.8800000000001</v>
      </c>
      <c r="G1469" t="s">
        <v>61</v>
      </c>
    </row>
    <row r="1470" spans="1:7" hidden="1" x14ac:dyDescent="0.25">
      <c r="A1470" s="17">
        <v>29827</v>
      </c>
      <c r="C1470" s="17" t="s">
        <v>36</v>
      </c>
      <c r="D1470" s="53" t="s">
        <v>9584</v>
      </c>
      <c r="E1470" s="38" t="s">
        <v>5325</v>
      </c>
      <c r="F1470" s="18">
        <v>2734.3</v>
      </c>
      <c r="G1470" t="s">
        <v>61</v>
      </c>
    </row>
    <row r="1471" spans="1:7" hidden="1" x14ac:dyDescent="0.25">
      <c r="A1471" s="17">
        <v>29828</v>
      </c>
      <c r="C1471" s="17" t="s">
        <v>36</v>
      </c>
      <c r="D1471" s="53" t="s">
        <v>9585</v>
      </c>
      <c r="E1471" s="38" t="s">
        <v>5325</v>
      </c>
      <c r="F1471" s="18">
        <v>2734.3</v>
      </c>
      <c r="G1471" t="s">
        <v>61</v>
      </c>
    </row>
    <row r="1472" spans="1:7" hidden="1" x14ac:dyDescent="0.25">
      <c r="A1472" s="17">
        <v>29830</v>
      </c>
      <c r="C1472" s="17" t="s">
        <v>36</v>
      </c>
      <c r="D1472" s="53" t="s">
        <v>9586</v>
      </c>
      <c r="E1472" s="38" t="s">
        <v>5358</v>
      </c>
      <c r="F1472" s="18">
        <v>1229.8800000000001</v>
      </c>
      <c r="G1472" t="s">
        <v>61</v>
      </c>
    </row>
    <row r="1473" spans="1:7" hidden="1" x14ac:dyDescent="0.25">
      <c r="A1473" s="17">
        <v>29834</v>
      </c>
      <c r="C1473" s="17" t="s">
        <v>36</v>
      </c>
      <c r="D1473" s="53" t="s">
        <v>9587</v>
      </c>
      <c r="E1473" s="38" t="s">
        <v>5358</v>
      </c>
      <c r="F1473" s="18">
        <v>1229.8800000000001</v>
      </c>
      <c r="G1473" t="s">
        <v>61</v>
      </c>
    </row>
    <row r="1474" spans="1:7" hidden="1" x14ac:dyDescent="0.25">
      <c r="A1474" s="17">
        <v>29835</v>
      </c>
      <c r="C1474" s="17" t="s">
        <v>36</v>
      </c>
      <c r="D1474" s="53" t="s">
        <v>9587</v>
      </c>
      <c r="E1474" s="38" t="s">
        <v>5358</v>
      </c>
      <c r="F1474" s="18">
        <v>1229.8800000000001</v>
      </c>
      <c r="G1474" t="s">
        <v>61</v>
      </c>
    </row>
    <row r="1475" spans="1:7" hidden="1" x14ac:dyDescent="0.25">
      <c r="A1475" s="17">
        <v>29836</v>
      </c>
      <c r="C1475" s="17" t="s">
        <v>36</v>
      </c>
      <c r="D1475" s="53" t="s">
        <v>9587</v>
      </c>
      <c r="E1475" s="38" t="s">
        <v>5325</v>
      </c>
      <c r="F1475" s="18">
        <v>2734.3</v>
      </c>
      <c r="G1475" t="s">
        <v>61</v>
      </c>
    </row>
    <row r="1476" spans="1:7" hidden="1" x14ac:dyDescent="0.25">
      <c r="A1476" s="17">
        <v>29837</v>
      </c>
      <c r="C1476" s="17" t="s">
        <v>36</v>
      </c>
      <c r="D1476" s="53" t="s">
        <v>9587</v>
      </c>
      <c r="E1476" s="38" t="s">
        <v>5358</v>
      </c>
      <c r="F1476" s="18">
        <v>1229.8800000000001</v>
      </c>
      <c r="G1476" t="s">
        <v>61</v>
      </c>
    </row>
    <row r="1477" spans="1:7" hidden="1" x14ac:dyDescent="0.25">
      <c r="A1477" s="17">
        <v>29838</v>
      </c>
      <c r="C1477" s="17" t="s">
        <v>36</v>
      </c>
      <c r="D1477" s="53" t="s">
        <v>9587</v>
      </c>
      <c r="E1477" s="38" t="s">
        <v>5358</v>
      </c>
      <c r="F1477" s="18">
        <v>1229.8800000000001</v>
      </c>
      <c r="G1477" t="s">
        <v>61</v>
      </c>
    </row>
    <row r="1478" spans="1:7" hidden="1" x14ac:dyDescent="0.25">
      <c r="A1478" s="17">
        <v>29840</v>
      </c>
      <c r="C1478" s="17" t="s">
        <v>36</v>
      </c>
      <c r="D1478" s="53" t="s">
        <v>9588</v>
      </c>
      <c r="E1478" s="38" t="s">
        <v>5358</v>
      </c>
      <c r="F1478" s="18">
        <v>1229.8800000000001</v>
      </c>
      <c r="G1478" t="s">
        <v>61</v>
      </c>
    </row>
    <row r="1479" spans="1:7" hidden="1" x14ac:dyDescent="0.25">
      <c r="A1479" s="17">
        <v>29843</v>
      </c>
      <c r="C1479" s="17" t="s">
        <v>36</v>
      </c>
      <c r="D1479" s="53" t="s">
        <v>9589</v>
      </c>
      <c r="E1479" s="38" t="s">
        <v>5358</v>
      </c>
      <c r="F1479" s="18">
        <v>1229.8800000000001</v>
      </c>
      <c r="G1479" t="s">
        <v>61</v>
      </c>
    </row>
    <row r="1480" spans="1:7" hidden="1" x14ac:dyDescent="0.25">
      <c r="A1480" s="17">
        <v>29844</v>
      </c>
      <c r="C1480" s="17" t="s">
        <v>36</v>
      </c>
      <c r="D1480" s="53" t="s">
        <v>9589</v>
      </c>
      <c r="E1480" s="38" t="s">
        <v>5358</v>
      </c>
      <c r="F1480" s="18">
        <v>1229.8800000000001</v>
      </c>
      <c r="G1480" t="s">
        <v>61</v>
      </c>
    </row>
    <row r="1481" spans="1:7" hidden="1" x14ac:dyDescent="0.25">
      <c r="A1481" s="17">
        <v>29845</v>
      </c>
      <c r="C1481" s="17" t="s">
        <v>36</v>
      </c>
      <c r="D1481" s="53" t="s">
        <v>9589</v>
      </c>
      <c r="E1481" s="38" t="s">
        <v>5358</v>
      </c>
      <c r="F1481" s="18">
        <v>1229.8800000000001</v>
      </c>
      <c r="G1481" t="s">
        <v>61</v>
      </c>
    </row>
    <row r="1482" spans="1:7" hidden="1" x14ac:dyDescent="0.25">
      <c r="A1482" s="17">
        <v>29846</v>
      </c>
      <c r="C1482" s="17" t="s">
        <v>36</v>
      </c>
      <c r="D1482" s="53" t="s">
        <v>9589</v>
      </c>
      <c r="E1482" s="38" t="s">
        <v>5358</v>
      </c>
      <c r="F1482" s="18">
        <v>1229.8800000000001</v>
      </c>
      <c r="G1482" t="s">
        <v>61</v>
      </c>
    </row>
    <row r="1483" spans="1:7" hidden="1" x14ac:dyDescent="0.25">
      <c r="A1483" s="17">
        <v>29847</v>
      </c>
      <c r="C1483" s="17" t="s">
        <v>36</v>
      </c>
      <c r="D1483" s="53" t="s">
        <v>9589</v>
      </c>
      <c r="E1483" s="38" t="s">
        <v>5325</v>
      </c>
      <c r="F1483" s="18">
        <v>2734.3</v>
      </c>
      <c r="G1483" t="s">
        <v>61</v>
      </c>
    </row>
    <row r="1484" spans="1:7" hidden="1" x14ac:dyDescent="0.25">
      <c r="A1484" s="17">
        <v>29848</v>
      </c>
      <c r="C1484" s="17" t="s">
        <v>36</v>
      </c>
      <c r="D1484" s="53" t="s">
        <v>9590</v>
      </c>
      <c r="E1484" s="38" t="s">
        <v>5368</v>
      </c>
      <c r="F1484" s="18">
        <v>652.87</v>
      </c>
      <c r="G1484" t="s">
        <v>61</v>
      </c>
    </row>
    <row r="1485" spans="1:7" hidden="1" x14ac:dyDescent="0.25">
      <c r="A1485" s="17">
        <v>29850</v>
      </c>
      <c r="C1485" s="17" t="s">
        <v>36</v>
      </c>
      <c r="D1485" s="53" t="s">
        <v>9591</v>
      </c>
      <c r="E1485" s="38" t="s">
        <v>5368</v>
      </c>
      <c r="F1485" s="18">
        <v>652.87</v>
      </c>
      <c r="G1485" t="s">
        <v>61</v>
      </c>
    </row>
    <row r="1486" spans="1:7" hidden="1" x14ac:dyDescent="0.25">
      <c r="A1486" s="17">
        <v>29851</v>
      </c>
      <c r="C1486" s="17" t="s">
        <v>36</v>
      </c>
      <c r="D1486" s="53" t="s">
        <v>9591</v>
      </c>
      <c r="E1486" s="38" t="s">
        <v>5368</v>
      </c>
      <c r="F1486" s="18">
        <v>652.87</v>
      </c>
      <c r="G1486" t="s">
        <v>61</v>
      </c>
    </row>
    <row r="1487" spans="1:7" hidden="1" x14ac:dyDescent="0.25">
      <c r="A1487" s="17">
        <v>29855</v>
      </c>
      <c r="C1487" s="17" t="s">
        <v>36</v>
      </c>
      <c r="D1487" s="53" t="s">
        <v>9592</v>
      </c>
      <c r="E1487" s="38" t="s">
        <v>5614</v>
      </c>
      <c r="F1487" s="18">
        <v>3694.93</v>
      </c>
      <c r="G1487" t="s">
        <v>61</v>
      </c>
    </row>
    <row r="1488" spans="1:7" hidden="1" x14ac:dyDescent="0.25">
      <c r="A1488" s="17">
        <v>29856</v>
      </c>
      <c r="C1488" s="17" t="s">
        <v>36</v>
      </c>
      <c r="D1488" s="53" t="s">
        <v>9592</v>
      </c>
      <c r="E1488" s="38" t="s">
        <v>5615</v>
      </c>
      <c r="F1488" s="18">
        <v>8442.17</v>
      </c>
      <c r="G1488" t="s">
        <v>61</v>
      </c>
    </row>
    <row r="1489" spans="1:7" hidden="1" x14ac:dyDescent="0.25">
      <c r="A1489" s="17">
        <v>29860</v>
      </c>
      <c r="C1489" s="17" t="s">
        <v>36</v>
      </c>
      <c r="D1489" s="53" t="s">
        <v>9593</v>
      </c>
      <c r="E1489" s="38" t="s">
        <v>5325</v>
      </c>
      <c r="F1489" s="18">
        <v>2734.3</v>
      </c>
      <c r="G1489" t="s">
        <v>61</v>
      </c>
    </row>
    <row r="1490" spans="1:7" hidden="1" x14ac:dyDescent="0.25">
      <c r="A1490" s="17">
        <v>29861</v>
      </c>
      <c r="C1490" s="17" t="s">
        <v>36</v>
      </c>
      <c r="D1490" s="53" t="s">
        <v>9594</v>
      </c>
      <c r="E1490" s="38" t="s">
        <v>5325</v>
      </c>
      <c r="F1490" s="18">
        <v>2734.3</v>
      </c>
      <c r="G1490" t="s">
        <v>61</v>
      </c>
    </row>
    <row r="1491" spans="1:7" hidden="1" x14ac:dyDescent="0.25">
      <c r="A1491" s="17">
        <v>29862</v>
      </c>
      <c r="C1491" s="17" t="s">
        <v>36</v>
      </c>
      <c r="D1491" s="53" t="s">
        <v>9595</v>
      </c>
      <c r="E1491" s="38" t="s">
        <v>5325</v>
      </c>
      <c r="F1491" s="18">
        <v>2734.3</v>
      </c>
      <c r="G1491" t="s">
        <v>61</v>
      </c>
    </row>
    <row r="1492" spans="1:7" hidden="1" x14ac:dyDescent="0.25">
      <c r="A1492" s="17">
        <v>29863</v>
      </c>
      <c r="C1492" s="17" t="s">
        <v>36</v>
      </c>
      <c r="D1492" s="53" t="s">
        <v>9596</v>
      </c>
      <c r="E1492" s="38" t="s">
        <v>5358</v>
      </c>
      <c r="F1492" s="18">
        <v>1229.8800000000001</v>
      </c>
      <c r="G1492" t="s">
        <v>61</v>
      </c>
    </row>
    <row r="1493" spans="1:7" hidden="1" x14ac:dyDescent="0.25">
      <c r="A1493" s="17">
        <v>29870</v>
      </c>
      <c r="C1493" s="17" t="s">
        <v>36</v>
      </c>
      <c r="D1493" s="53" t="s">
        <v>9597</v>
      </c>
      <c r="E1493" s="38" t="s">
        <v>5358</v>
      </c>
      <c r="F1493" s="18">
        <v>1229.8800000000001</v>
      </c>
      <c r="G1493" t="s">
        <v>61</v>
      </c>
    </row>
    <row r="1494" spans="1:7" hidden="1" x14ac:dyDescent="0.25">
      <c r="A1494" s="17">
        <v>29871</v>
      </c>
      <c r="C1494" s="17" t="s">
        <v>36</v>
      </c>
      <c r="D1494" s="53" t="s">
        <v>9598</v>
      </c>
      <c r="E1494" s="38" t="s">
        <v>5358</v>
      </c>
      <c r="F1494" s="18">
        <v>1229.8800000000001</v>
      </c>
      <c r="G1494" t="s">
        <v>61</v>
      </c>
    </row>
    <row r="1495" spans="1:7" hidden="1" x14ac:dyDescent="0.25">
      <c r="A1495" s="17">
        <v>29873</v>
      </c>
      <c r="C1495" s="17" t="s">
        <v>36</v>
      </c>
      <c r="D1495" s="53" t="s">
        <v>9591</v>
      </c>
      <c r="E1495" s="38" t="s">
        <v>5358</v>
      </c>
      <c r="F1495" s="18">
        <v>1229.8800000000001</v>
      </c>
      <c r="G1495" t="s">
        <v>61</v>
      </c>
    </row>
    <row r="1496" spans="1:7" hidden="1" x14ac:dyDescent="0.25">
      <c r="A1496" s="17">
        <v>29874</v>
      </c>
      <c r="C1496" s="17" t="s">
        <v>36</v>
      </c>
      <c r="D1496" s="53" t="s">
        <v>9591</v>
      </c>
      <c r="E1496" s="38" t="s">
        <v>5358</v>
      </c>
      <c r="F1496" s="18">
        <v>1229.8800000000001</v>
      </c>
      <c r="G1496" t="s">
        <v>61</v>
      </c>
    </row>
    <row r="1497" spans="1:7" hidden="1" x14ac:dyDescent="0.25">
      <c r="A1497" s="17">
        <v>29875</v>
      </c>
      <c r="C1497" s="17" t="s">
        <v>36</v>
      </c>
      <c r="D1497" s="53" t="s">
        <v>9591</v>
      </c>
      <c r="E1497" s="38" t="s">
        <v>5358</v>
      </c>
      <c r="F1497" s="18">
        <v>1229.8800000000001</v>
      </c>
      <c r="G1497" t="s">
        <v>61</v>
      </c>
    </row>
    <row r="1498" spans="1:7" hidden="1" x14ac:dyDescent="0.25">
      <c r="A1498" s="17">
        <v>29876</v>
      </c>
      <c r="C1498" s="17" t="s">
        <v>36</v>
      </c>
      <c r="D1498" s="53" t="s">
        <v>9591</v>
      </c>
      <c r="E1498" s="38" t="s">
        <v>5358</v>
      </c>
      <c r="F1498" s="18">
        <v>1229.8800000000001</v>
      </c>
      <c r="G1498" t="s">
        <v>61</v>
      </c>
    </row>
    <row r="1499" spans="1:7" hidden="1" x14ac:dyDescent="0.25">
      <c r="A1499" s="17">
        <v>29877</v>
      </c>
      <c r="C1499" s="17" t="s">
        <v>36</v>
      </c>
      <c r="D1499" s="53" t="s">
        <v>9591</v>
      </c>
      <c r="E1499" s="38" t="s">
        <v>5358</v>
      </c>
      <c r="F1499" s="18">
        <v>1229.8800000000001</v>
      </c>
      <c r="G1499" t="s">
        <v>61</v>
      </c>
    </row>
    <row r="1500" spans="1:7" hidden="1" x14ac:dyDescent="0.25">
      <c r="A1500" s="17">
        <v>29879</v>
      </c>
      <c r="C1500" s="17" t="s">
        <v>36</v>
      </c>
      <c r="D1500" s="53" t="s">
        <v>9591</v>
      </c>
      <c r="E1500" s="38" t="s">
        <v>5358</v>
      </c>
      <c r="F1500" s="18">
        <v>1229.8800000000001</v>
      </c>
      <c r="G1500" t="s">
        <v>61</v>
      </c>
    </row>
    <row r="1501" spans="1:7" hidden="1" x14ac:dyDescent="0.25">
      <c r="A1501" s="17">
        <v>29880</v>
      </c>
      <c r="C1501" s="17" t="s">
        <v>36</v>
      </c>
      <c r="D1501" s="53" t="s">
        <v>9591</v>
      </c>
      <c r="E1501" s="38" t="s">
        <v>5358</v>
      </c>
      <c r="F1501" s="18">
        <v>1229.8800000000001</v>
      </c>
      <c r="G1501" t="s">
        <v>61</v>
      </c>
    </row>
    <row r="1502" spans="1:7" hidden="1" x14ac:dyDescent="0.25">
      <c r="A1502" s="17">
        <v>29881</v>
      </c>
      <c r="C1502" s="17" t="s">
        <v>36</v>
      </c>
      <c r="D1502" s="53" t="s">
        <v>9591</v>
      </c>
      <c r="E1502" s="38" t="s">
        <v>5358</v>
      </c>
      <c r="F1502" s="18">
        <v>1229.8800000000001</v>
      </c>
      <c r="G1502" t="s">
        <v>61</v>
      </c>
    </row>
    <row r="1503" spans="1:7" hidden="1" x14ac:dyDescent="0.25">
      <c r="A1503" s="17">
        <v>29882</v>
      </c>
      <c r="C1503" s="17" t="s">
        <v>36</v>
      </c>
      <c r="D1503" s="53" t="s">
        <v>9591</v>
      </c>
      <c r="E1503" s="38" t="s">
        <v>5358</v>
      </c>
      <c r="F1503" s="18">
        <v>1229.8800000000001</v>
      </c>
      <c r="G1503" t="s">
        <v>61</v>
      </c>
    </row>
    <row r="1504" spans="1:7" hidden="1" x14ac:dyDescent="0.25">
      <c r="A1504" s="17">
        <v>29883</v>
      </c>
      <c r="C1504" s="17" t="s">
        <v>36</v>
      </c>
      <c r="D1504" s="53" t="s">
        <v>9591</v>
      </c>
      <c r="E1504" s="38" t="s">
        <v>5358</v>
      </c>
      <c r="F1504" s="18">
        <v>1229.8800000000001</v>
      </c>
      <c r="G1504" t="s">
        <v>61</v>
      </c>
    </row>
    <row r="1505" spans="1:7" hidden="1" x14ac:dyDescent="0.25">
      <c r="A1505" s="17">
        <v>29884</v>
      </c>
      <c r="C1505" s="17" t="s">
        <v>36</v>
      </c>
      <c r="D1505" s="53" t="s">
        <v>9591</v>
      </c>
      <c r="E1505" s="38" t="s">
        <v>5358</v>
      </c>
      <c r="F1505" s="18">
        <v>1229.8800000000001</v>
      </c>
      <c r="G1505" t="s">
        <v>61</v>
      </c>
    </row>
    <row r="1506" spans="1:7" hidden="1" x14ac:dyDescent="0.25">
      <c r="A1506" s="17">
        <v>29885</v>
      </c>
      <c r="C1506" s="17" t="s">
        <v>36</v>
      </c>
      <c r="D1506" s="53" t="s">
        <v>9591</v>
      </c>
      <c r="E1506" s="38" t="s">
        <v>5616</v>
      </c>
      <c r="F1506" s="18">
        <v>3693.99</v>
      </c>
      <c r="G1506" t="s">
        <v>61</v>
      </c>
    </row>
    <row r="1507" spans="1:7" hidden="1" x14ac:dyDescent="0.25">
      <c r="A1507" s="17">
        <v>29886</v>
      </c>
      <c r="C1507" s="17" t="s">
        <v>36</v>
      </c>
      <c r="D1507" s="53" t="s">
        <v>9591</v>
      </c>
      <c r="E1507" s="38" t="s">
        <v>5358</v>
      </c>
      <c r="F1507" s="18">
        <v>1229.8800000000001</v>
      </c>
      <c r="G1507" t="s">
        <v>61</v>
      </c>
    </row>
    <row r="1508" spans="1:7" hidden="1" x14ac:dyDescent="0.25">
      <c r="A1508" s="17">
        <v>29887</v>
      </c>
      <c r="C1508" s="17" t="s">
        <v>36</v>
      </c>
      <c r="D1508" s="53" t="s">
        <v>9591</v>
      </c>
      <c r="E1508" s="38" t="s">
        <v>5617</v>
      </c>
      <c r="F1508" s="18">
        <v>3922.59</v>
      </c>
      <c r="G1508" t="s">
        <v>61</v>
      </c>
    </row>
    <row r="1509" spans="1:7" hidden="1" x14ac:dyDescent="0.25">
      <c r="A1509" s="17">
        <v>29888</v>
      </c>
      <c r="C1509" s="17" t="s">
        <v>36</v>
      </c>
      <c r="D1509" s="53" t="s">
        <v>9591</v>
      </c>
      <c r="E1509" s="38" t="s">
        <v>5523</v>
      </c>
      <c r="F1509" s="18">
        <v>3604.57</v>
      </c>
      <c r="G1509" t="s">
        <v>61</v>
      </c>
    </row>
    <row r="1510" spans="1:7" hidden="1" x14ac:dyDescent="0.25">
      <c r="A1510" s="17">
        <v>29889</v>
      </c>
      <c r="C1510" s="17" t="s">
        <v>36</v>
      </c>
      <c r="D1510" s="53" t="s">
        <v>9591</v>
      </c>
      <c r="E1510" s="38" t="s">
        <v>5618</v>
      </c>
      <c r="F1510" s="18">
        <v>6603.1</v>
      </c>
      <c r="G1510" t="s">
        <v>61</v>
      </c>
    </row>
    <row r="1511" spans="1:7" hidden="1" x14ac:dyDescent="0.25">
      <c r="A1511" s="17">
        <v>29891</v>
      </c>
      <c r="C1511" s="17" t="s">
        <v>36</v>
      </c>
      <c r="D1511" s="53" t="s">
        <v>9599</v>
      </c>
      <c r="E1511" s="38" t="s">
        <v>5358</v>
      </c>
      <c r="F1511" s="18">
        <v>1229.8800000000001</v>
      </c>
      <c r="G1511" t="s">
        <v>61</v>
      </c>
    </row>
    <row r="1512" spans="1:7" hidden="1" x14ac:dyDescent="0.25">
      <c r="A1512" s="17">
        <v>29892</v>
      </c>
      <c r="C1512" s="17" t="s">
        <v>36</v>
      </c>
      <c r="D1512" s="53" t="s">
        <v>9599</v>
      </c>
      <c r="E1512" s="38" t="s">
        <v>5325</v>
      </c>
      <c r="F1512" s="18">
        <v>2734.3</v>
      </c>
      <c r="G1512" t="s">
        <v>61</v>
      </c>
    </row>
    <row r="1513" spans="1:7" hidden="1" x14ac:dyDescent="0.25">
      <c r="A1513" s="17">
        <v>29893</v>
      </c>
      <c r="C1513" s="17" t="s">
        <v>36</v>
      </c>
      <c r="D1513" s="53" t="s">
        <v>9600</v>
      </c>
      <c r="E1513" s="38" t="s">
        <v>5358</v>
      </c>
      <c r="F1513" s="18">
        <v>1229.8800000000001</v>
      </c>
      <c r="G1513" t="s">
        <v>61</v>
      </c>
    </row>
    <row r="1514" spans="1:7" hidden="1" x14ac:dyDescent="0.25">
      <c r="A1514" s="17">
        <v>29894</v>
      </c>
      <c r="C1514" s="17" t="s">
        <v>36</v>
      </c>
      <c r="D1514" s="53" t="s">
        <v>9599</v>
      </c>
      <c r="E1514" s="38" t="s">
        <v>5358</v>
      </c>
      <c r="F1514" s="18">
        <v>1229.8800000000001</v>
      </c>
      <c r="G1514" t="s">
        <v>61</v>
      </c>
    </row>
    <row r="1515" spans="1:7" hidden="1" x14ac:dyDescent="0.25">
      <c r="A1515" s="17">
        <v>29895</v>
      </c>
      <c r="C1515" s="17" t="s">
        <v>36</v>
      </c>
      <c r="D1515" s="53" t="s">
        <v>9599</v>
      </c>
      <c r="E1515" s="38" t="s">
        <v>5358</v>
      </c>
      <c r="F1515" s="18">
        <v>1229.8800000000001</v>
      </c>
      <c r="G1515" t="s">
        <v>61</v>
      </c>
    </row>
    <row r="1516" spans="1:7" hidden="1" x14ac:dyDescent="0.25">
      <c r="A1516" s="17">
        <v>29897</v>
      </c>
      <c r="C1516" s="17" t="s">
        <v>36</v>
      </c>
      <c r="D1516" s="53" t="s">
        <v>9599</v>
      </c>
      <c r="E1516" s="38" t="s">
        <v>5358</v>
      </c>
      <c r="F1516" s="18">
        <v>1229.8800000000001</v>
      </c>
      <c r="G1516" t="s">
        <v>61</v>
      </c>
    </row>
    <row r="1517" spans="1:7" hidden="1" x14ac:dyDescent="0.25">
      <c r="A1517" s="17">
        <v>29898</v>
      </c>
      <c r="C1517" s="17" t="s">
        <v>36</v>
      </c>
      <c r="D1517" s="53" t="s">
        <v>9599</v>
      </c>
      <c r="E1517" s="38" t="s">
        <v>5358</v>
      </c>
      <c r="F1517" s="18">
        <v>1229.8800000000001</v>
      </c>
      <c r="G1517" t="s">
        <v>61</v>
      </c>
    </row>
    <row r="1518" spans="1:7" hidden="1" x14ac:dyDescent="0.25">
      <c r="A1518" s="17">
        <v>29899</v>
      </c>
      <c r="C1518" s="17" t="s">
        <v>36</v>
      </c>
      <c r="D1518" s="53" t="s">
        <v>9599</v>
      </c>
      <c r="E1518" s="38" t="s">
        <v>5432</v>
      </c>
      <c r="F1518" s="18">
        <v>3465.63</v>
      </c>
      <c r="G1518" t="s">
        <v>61</v>
      </c>
    </row>
    <row r="1519" spans="1:7" hidden="1" x14ac:dyDescent="0.25">
      <c r="A1519" s="17">
        <v>29900</v>
      </c>
      <c r="C1519" s="17" t="s">
        <v>36</v>
      </c>
      <c r="D1519" s="53" t="s">
        <v>9601</v>
      </c>
      <c r="E1519" s="38" t="s">
        <v>5358</v>
      </c>
      <c r="F1519" s="18">
        <v>1229.8800000000001</v>
      </c>
      <c r="G1519" t="s">
        <v>61</v>
      </c>
    </row>
    <row r="1520" spans="1:7" hidden="1" x14ac:dyDescent="0.25">
      <c r="A1520" s="17">
        <v>29901</v>
      </c>
      <c r="C1520" s="17" t="s">
        <v>36</v>
      </c>
      <c r="D1520" s="53" t="s">
        <v>9602</v>
      </c>
      <c r="E1520" s="38" t="s">
        <v>5358</v>
      </c>
      <c r="F1520" s="18">
        <v>1229.8800000000001</v>
      </c>
      <c r="G1520" t="s">
        <v>61</v>
      </c>
    </row>
    <row r="1521" spans="1:7" hidden="1" x14ac:dyDescent="0.25">
      <c r="A1521" s="17">
        <v>29902</v>
      </c>
      <c r="C1521" s="17" t="s">
        <v>36</v>
      </c>
      <c r="D1521" s="53" t="s">
        <v>9602</v>
      </c>
      <c r="E1521" s="38" t="s">
        <v>5368</v>
      </c>
      <c r="F1521" s="18">
        <v>652.87</v>
      </c>
      <c r="G1521" t="s">
        <v>61</v>
      </c>
    </row>
    <row r="1522" spans="1:7" hidden="1" x14ac:dyDescent="0.25">
      <c r="A1522" s="17">
        <v>29904</v>
      </c>
      <c r="C1522" s="17" t="s">
        <v>36</v>
      </c>
      <c r="D1522" s="53" t="s">
        <v>9603</v>
      </c>
      <c r="E1522" s="38" t="s">
        <v>5358</v>
      </c>
      <c r="F1522" s="18">
        <v>1229.8800000000001</v>
      </c>
      <c r="G1522" t="s">
        <v>61</v>
      </c>
    </row>
    <row r="1523" spans="1:7" hidden="1" x14ac:dyDescent="0.25">
      <c r="A1523" s="17">
        <v>29905</v>
      </c>
      <c r="C1523" s="17" t="s">
        <v>36</v>
      </c>
      <c r="D1523" s="53" t="s">
        <v>9604</v>
      </c>
      <c r="E1523" s="38" t="s">
        <v>5325</v>
      </c>
      <c r="F1523" s="18">
        <v>2734.3</v>
      </c>
      <c r="G1523" t="s">
        <v>61</v>
      </c>
    </row>
    <row r="1524" spans="1:7" hidden="1" x14ac:dyDescent="0.25">
      <c r="A1524" s="17">
        <v>29906</v>
      </c>
      <c r="C1524" s="17" t="s">
        <v>36</v>
      </c>
      <c r="D1524" s="53" t="s">
        <v>9605</v>
      </c>
      <c r="E1524" s="38" t="s">
        <v>5358</v>
      </c>
      <c r="F1524" s="18">
        <v>1229.8800000000001</v>
      </c>
      <c r="G1524" t="s">
        <v>61</v>
      </c>
    </row>
    <row r="1525" spans="1:7" hidden="1" x14ac:dyDescent="0.25">
      <c r="A1525" s="17">
        <v>29907</v>
      </c>
      <c r="C1525" s="17" t="s">
        <v>36</v>
      </c>
      <c r="D1525" s="53" t="s">
        <v>9606</v>
      </c>
      <c r="E1525" s="38" t="s">
        <v>5619</v>
      </c>
      <c r="F1525" s="18">
        <v>6883.46</v>
      </c>
      <c r="G1525" t="s">
        <v>61</v>
      </c>
    </row>
    <row r="1526" spans="1:7" hidden="1" x14ac:dyDescent="0.25">
      <c r="A1526" s="17">
        <v>29914</v>
      </c>
      <c r="C1526" s="17" t="s">
        <v>36</v>
      </c>
      <c r="D1526" s="53" t="s">
        <v>9607</v>
      </c>
      <c r="E1526" s="38" t="s">
        <v>5325</v>
      </c>
      <c r="F1526" s="18">
        <v>2734.3</v>
      </c>
      <c r="G1526" t="s">
        <v>61</v>
      </c>
    </row>
    <row r="1527" spans="1:7" hidden="1" x14ac:dyDescent="0.25">
      <c r="A1527" s="17">
        <v>29915</v>
      </c>
      <c r="C1527" s="17" t="s">
        <v>36</v>
      </c>
      <c r="D1527" s="53" t="s">
        <v>9608</v>
      </c>
      <c r="E1527" s="38" t="s">
        <v>5325</v>
      </c>
      <c r="F1527" s="18">
        <v>2734.3</v>
      </c>
      <c r="G1527" t="s">
        <v>61</v>
      </c>
    </row>
    <row r="1528" spans="1:7" hidden="1" x14ac:dyDescent="0.25">
      <c r="A1528" s="17">
        <v>29916</v>
      </c>
      <c r="C1528" s="17" t="s">
        <v>36</v>
      </c>
      <c r="D1528" s="53" t="s">
        <v>9609</v>
      </c>
      <c r="E1528" s="38" t="s">
        <v>5325</v>
      </c>
      <c r="F1528" s="18">
        <v>2734.3</v>
      </c>
      <c r="G1528" t="s">
        <v>61</v>
      </c>
    </row>
    <row r="1529" spans="1:7" hidden="1" x14ac:dyDescent="0.25">
      <c r="A1529" s="17">
        <v>30110</v>
      </c>
      <c r="C1529" s="17" t="s">
        <v>36</v>
      </c>
      <c r="D1529" s="53" t="s">
        <v>9610</v>
      </c>
      <c r="E1529" s="38" t="s">
        <v>5620</v>
      </c>
      <c r="F1529" s="18">
        <v>138.05000000000001</v>
      </c>
      <c r="G1529" t="s">
        <v>61</v>
      </c>
    </row>
    <row r="1530" spans="1:7" hidden="1" x14ac:dyDescent="0.25">
      <c r="A1530" s="17">
        <v>30115</v>
      </c>
      <c r="C1530" s="17" t="s">
        <v>36</v>
      </c>
      <c r="D1530" s="53" t="s">
        <v>9610</v>
      </c>
      <c r="E1530" s="38" t="s">
        <v>5376</v>
      </c>
      <c r="F1530" s="18">
        <v>1086.02</v>
      </c>
      <c r="G1530" t="s">
        <v>61</v>
      </c>
    </row>
    <row r="1531" spans="1:7" hidden="1" x14ac:dyDescent="0.25">
      <c r="A1531" s="17">
        <v>30117</v>
      </c>
      <c r="C1531" s="17" t="s">
        <v>36</v>
      </c>
      <c r="D1531" s="53" t="s">
        <v>9611</v>
      </c>
      <c r="E1531" s="38" t="s">
        <v>5376</v>
      </c>
      <c r="F1531" s="18">
        <v>1086.02</v>
      </c>
      <c r="G1531" t="s">
        <v>61</v>
      </c>
    </row>
    <row r="1532" spans="1:7" hidden="1" x14ac:dyDescent="0.25">
      <c r="A1532" s="17">
        <v>30118</v>
      </c>
      <c r="C1532" s="17" t="s">
        <v>36</v>
      </c>
      <c r="D1532" s="53" t="s">
        <v>9611</v>
      </c>
      <c r="E1532" s="38" t="s">
        <v>5376</v>
      </c>
      <c r="F1532" s="18">
        <v>1086.02</v>
      </c>
      <c r="G1532" t="s">
        <v>61</v>
      </c>
    </row>
    <row r="1533" spans="1:7" hidden="1" x14ac:dyDescent="0.25">
      <c r="A1533" s="17">
        <v>30120</v>
      </c>
      <c r="C1533" s="17" t="s">
        <v>36</v>
      </c>
      <c r="D1533" s="53" t="s">
        <v>9612</v>
      </c>
      <c r="E1533" s="38" t="s">
        <v>5376</v>
      </c>
      <c r="F1533" s="18">
        <v>1086.02</v>
      </c>
      <c r="G1533" t="s">
        <v>61</v>
      </c>
    </row>
    <row r="1534" spans="1:7" hidden="1" x14ac:dyDescent="0.25">
      <c r="A1534" s="17">
        <v>30124</v>
      </c>
      <c r="C1534" s="17" t="s">
        <v>36</v>
      </c>
      <c r="D1534" s="53" t="s">
        <v>9613</v>
      </c>
      <c r="E1534" s="38" t="s">
        <v>5400</v>
      </c>
      <c r="F1534" s="18">
        <v>511.97</v>
      </c>
      <c r="G1534" t="s">
        <v>61</v>
      </c>
    </row>
    <row r="1535" spans="1:7" hidden="1" x14ac:dyDescent="0.25">
      <c r="A1535" s="17">
        <v>30125</v>
      </c>
      <c r="C1535" s="17" t="s">
        <v>36</v>
      </c>
      <c r="D1535" s="53" t="s">
        <v>9613</v>
      </c>
      <c r="E1535" s="38" t="s">
        <v>5379</v>
      </c>
      <c r="F1535" s="18">
        <v>2272.08</v>
      </c>
      <c r="G1535" t="s">
        <v>61</v>
      </c>
    </row>
    <row r="1536" spans="1:7" hidden="1" x14ac:dyDescent="0.25">
      <c r="A1536" s="17">
        <v>30130</v>
      </c>
      <c r="C1536" s="17" t="s">
        <v>36</v>
      </c>
      <c r="D1536" s="53" t="s">
        <v>9614</v>
      </c>
      <c r="E1536" s="38" t="s">
        <v>5376</v>
      </c>
      <c r="F1536" s="18">
        <v>1086.02</v>
      </c>
      <c r="G1536" t="s">
        <v>61</v>
      </c>
    </row>
    <row r="1537" spans="1:7" hidden="1" x14ac:dyDescent="0.25">
      <c r="A1537" s="17">
        <v>30140</v>
      </c>
      <c r="C1537" s="17" t="s">
        <v>36</v>
      </c>
      <c r="D1537" s="53" t="s">
        <v>9615</v>
      </c>
      <c r="E1537" s="38" t="s">
        <v>5376</v>
      </c>
      <c r="F1537" s="18">
        <v>1086.02</v>
      </c>
      <c r="G1537" t="s">
        <v>61</v>
      </c>
    </row>
    <row r="1538" spans="1:7" hidden="1" x14ac:dyDescent="0.25">
      <c r="A1538" s="17">
        <v>30150</v>
      </c>
      <c r="C1538" s="17" t="s">
        <v>36</v>
      </c>
      <c r="D1538" s="53" t="s">
        <v>9616</v>
      </c>
      <c r="E1538" s="38" t="s">
        <v>5379</v>
      </c>
      <c r="F1538" s="18">
        <v>2272.08</v>
      </c>
      <c r="G1538" t="s">
        <v>61</v>
      </c>
    </row>
    <row r="1539" spans="1:7" hidden="1" x14ac:dyDescent="0.25">
      <c r="A1539" s="17">
        <v>30160</v>
      </c>
      <c r="C1539" s="17" t="s">
        <v>36</v>
      </c>
      <c r="D1539" s="53" t="s">
        <v>9617</v>
      </c>
      <c r="E1539" s="38" t="s">
        <v>5379</v>
      </c>
      <c r="F1539" s="18">
        <v>2272.08</v>
      </c>
      <c r="G1539" t="s">
        <v>61</v>
      </c>
    </row>
    <row r="1540" spans="1:7" hidden="1" x14ac:dyDescent="0.25">
      <c r="A1540" s="17">
        <v>30200</v>
      </c>
      <c r="C1540" s="17" t="s">
        <v>36</v>
      </c>
      <c r="D1540" s="53" t="s">
        <v>9618</v>
      </c>
      <c r="E1540" s="38" t="s">
        <v>5584</v>
      </c>
      <c r="F1540" s="18">
        <v>59.95</v>
      </c>
      <c r="G1540" t="s">
        <v>61</v>
      </c>
    </row>
    <row r="1541" spans="1:7" hidden="1" x14ac:dyDescent="0.25">
      <c r="A1541" s="17">
        <v>30210</v>
      </c>
      <c r="C1541" s="17" t="s">
        <v>36</v>
      </c>
      <c r="D1541" s="53" t="s">
        <v>9619</v>
      </c>
      <c r="E1541" s="38" t="s">
        <v>1166</v>
      </c>
      <c r="F1541" s="18">
        <v>81.87</v>
      </c>
      <c r="G1541" t="s">
        <v>61</v>
      </c>
    </row>
    <row r="1542" spans="1:7" hidden="1" x14ac:dyDescent="0.25">
      <c r="A1542" s="17">
        <v>30220</v>
      </c>
      <c r="C1542" s="17" t="s">
        <v>36</v>
      </c>
      <c r="D1542" s="53" t="s">
        <v>9620</v>
      </c>
      <c r="E1542" s="38" t="s">
        <v>5400</v>
      </c>
      <c r="F1542" s="18">
        <v>511.97</v>
      </c>
      <c r="G1542" t="s">
        <v>61</v>
      </c>
    </row>
    <row r="1543" spans="1:7" hidden="1" x14ac:dyDescent="0.25">
      <c r="A1543" s="17">
        <v>30310</v>
      </c>
      <c r="C1543" s="17" t="s">
        <v>36</v>
      </c>
      <c r="D1543" s="53" t="s">
        <v>9621</v>
      </c>
      <c r="E1543" s="38" t="s">
        <v>5376</v>
      </c>
      <c r="F1543" s="18">
        <v>1086.02</v>
      </c>
      <c r="G1543" t="s">
        <v>61</v>
      </c>
    </row>
    <row r="1544" spans="1:7" hidden="1" x14ac:dyDescent="0.25">
      <c r="A1544" s="17">
        <v>30320</v>
      </c>
      <c r="C1544" s="17" t="s">
        <v>36</v>
      </c>
      <c r="D1544" s="53" t="s">
        <v>9621</v>
      </c>
      <c r="E1544" s="38" t="s">
        <v>5400</v>
      </c>
      <c r="F1544" s="18">
        <v>511.97</v>
      </c>
      <c r="G1544" t="s">
        <v>61</v>
      </c>
    </row>
    <row r="1545" spans="1:7" hidden="1" x14ac:dyDescent="0.25">
      <c r="A1545" s="17">
        <v>30400</v>
      </c>
      <c r="C1545" s="17" t="s">
        <v>36</v>
      </c>
      <c r="D1545" s="53" t="s">
        <v>9622</v>
      </c>
      <c r="E1545" s="38" t="s">
        <v>5379</v>
      </c>
      <c r="F1545" s="18">
        <v>2272.08</v>
      </c>
      <c r="G1545" t="s">
        <v>61</v>
      </c>
    </row>
    <row r="1546" spans="1:7" hidden="1" x14ac:dyDescent="0.25">
      <c r="A1546" s="17">
        <v>30410</v>
      </c>
      <c r="C1546" s="17" t="s">
        <v>36</v>
      </c>
      <c r="D1546" s="53" t="s">
        <v>9622</v>
      </c>
      <c r="E1546" s="38" t="s">
        <v>5379</v>
      </c>
      <c r="F1546" s="18">
        <v>2272.08</v>
      </c>
      <c r="G1546" t="s">
        <v>61</v>
      </c>
    </row>
    <row r="1547" spans="1:7" hidden="1" x14ac:dyDescent="0.25">
      <c r="A1547" s="17">
        <v>30420</v>
      </c>
      <c r="C1547" s="17" t="s">
        <v>36</v>
      </c>
      <c r="D1547" s="53" t="s">
        <v>9622</v>
      </c>
      <c r="E1547" s="38" t="s">
        <v>5379</v>
      </c>
      <c r="F1547" s="18">
        <v>2272.08</v>
      </c>
      <c r="G1547" t="s">
        <v>61</v>
      </c>
    </row>
    <row r="1548" spans="1:7" hidden="1" x14ac:dyDescent="0.25">
      <c r="A1548" s="17">
        <v>30430</v>
      </c>
      <c r="C1548" s="17" t="s">
        <v>36</v>
      </c>
      <c r="D1548" s="53" t="s">
        <v>9612</v>
      </c>
      <c r="E1548" s="38" t="s">
        <v>5379</v>
      </c>
      <c r="F1548" s="18">
        <v>2272.08</v>
      </c>
      <c r="G1548" t="s">
        <v>61</v>
      </c>
    </row>
    <row r="1549" spans="1:7" hidden="1" x14ac:dyDescent="0.25">
      <c r="A1549" s="17">
        <v>30435</v>
      </c>
      <c r="C1549" s="17" t="s">
        <v>36</v>
      </c>
      <c r="D1549" s="53" t="s">
        <v>9612</v>
      </c>
      <c r="E1549" s="38" t="s">
        <v>5379</v>
      </c>
      <c r="F1549" s="18">
        <v>2272.08</v>
      </c>
      <c r="G1549" t="s">
        <v>61</v>
      </c>
    </row>
    <row r="1550" spans="1:7" hidden="1" x14ac:dyDescent="0.25">
      <c r="A1550" s="17">
        <v>30450</v>
      </c>
      <c r="C1550" s="17" t="s">
        <v>36</v>
      </c>
      <c r="D1550" s="53" t="s">
        <v>9612</v>
      </c>
      <c r="E1550" s="38" t="s">
        <v>5379</v>
      </c>
      <c r="F1550" s="18">
        <v>2272.08</v>
      </c>
      <c r="G1550" t="s">
        <v>61</v>
      </c>
    </row>
    <row r="1551" spans="1:7" hidden="1" x14ac:dyDescent="0.25">
      <c r="A1551" s="17">
        <v>30460</v>
      </c>
      <c r="C1551" s="17" t="s">
        <v>36</v>
      </c>
      <c r="D1551" s="53" t="s">
        <v>9612</v>
      </c>
      <c r="E1551" s="38" t="s">
        <v>5379</v>
      </c>
      <c r="F1551" s="18">
        <v>2272.08</v>
      </c>
      <c r="G1551" t="s">
        <v>61</v>
      </c>
    </row>
    <row r="1552" spans="1:7" hidden="1" x14ac:dyDescent="0.25">
      <c r="A1552" s="17">
        <v>30462</v>
      </c>
      <c r="C1552" s="17" t="s">
        <v>36</v>
      </c>
      <c r="D1552" s="53" t="s">
        <v>9612</v>
      </c>
      <c r="E1552" s="38" t="s">
        <v>5379</v>
      </c>
      <c r="F1552" s="18">
        <v>2272.08</v>
      </c>
      <c r="G1552" t="s">
        <v>61</v>
      </c>
    </row>
    <row r="1553" spans="1:7" hidden="1" x14ac:dyDescent="0.25">
      <c r="A1553" s="17">
        <v>30465</v>
      </c>
      <c r="C1553" s="17" t="s">
        <v>36</v>
      </c>
      <c r="D1553" s="53" t="s">
        <v>9623</v>
      </c>
      <c r="E1553" s="38" t="s">
        <v>5379</v>
      </c>
      <c r="F1553" s="18">
        <v>2272.08</v>
      </c>
      <c r="G1553" t="s">
        <v>61</v>
      </c>
    </row>
    <row r="1554" spans="1:7" hidden="1" x14ac:dyDescent="0.25">
      <c r="A1554" s="17">
        <v>30468</v>
      </c>
      <c r="C1554" s="17" t="s">
        <v>36</v>
      </c>
      <c r="D1554" s="53" t="s">
        <v>9624</v>
      </c>
      <c r="E1554" s="38" t="s">
        <v>5621</v>
      </c>
      <c r="F1554" s="18">
        <v>3274.58</v>
      </c>
      <c r="G1554" t="s">
        <v>61</v>
      </c>
    </row>
    <row r="1555" spans="1:7" hidden="1" x14ac:dyDescent="0.25">
      <c r="A1555" s="17">
        <v>30520</v>
      </c>
      <c r="C1555" s="17" t="s">
        <v>36</v>
      </c>
      <c r="D1555" s="53" t="s">
        <v>9625</v>
      </c>
      <c r="E1555" s="38" t="s">
        <v>5376</v>
      </c>
      <c r="F1555" s="18">
        <v>1086.02</v>
      </c>
      <c r="G1555" t="s">
        <v>61</v>
      </c>
    </row>
    <row r="1556" spans="1:7" hidden="1" x14ac:dyDescent="0.25">
      <c r="A1556" s="17">
        <v>30540</v>
      </c>
      <c r="C1556" s="17" t="s">
        <v>36</v>
      </c>
      <c r="D1556" s="53" t="s">
        <v>9626</v>
      </c>
      <c r="E1556" s="38" t="s">
        <v>5379</v>
      </c>
      <c r="F1556" s="18">
        <v>2272.08</v>
      </c>
      <c r="G1556" t="s">
        <v>61</v>
      </c>
    </row>
    <row r="1557" spans="1:7" hidden="1" x14ac:dyDescent="0.25">
      <c r="A1557" s="17">
        <v>30545</v>
      </c>
      <c r="C1557" s="17" t="s">
        <v>36</v>
      </c>
      <c r="D1557" s="53" t="s">
        <v>9627</v>
      </c>
      <c r="E1557" s="38" t="s">
        <v>5379</v>
      </c>
      <c r="F1557" s="18">
        <v>2272.08</v>
      </c>
      <c r="G1557" t="s">
        <v>61</v>
      </c>
    </row>
    <row r="1558" spans="1:7" hidden="1" x14ac:dyDescent="0.25">
      <c r="A1558" s="17">
        <v>30560</v>
      </c>
      <c r="C1558" s="17" t="s">
        <v>36</v>
      </c>
      <c r="D1558" s="53" t="s">
        <v>9628</v>
      </c>
      <c r="E1558" s="38" t="s">
        <v>5401</v>
      </c>
      <c r="F1558" s="18">
        <v>212.65</v>
      </c>
      <c r="G1558" t="s">
        <v>61</v>
      </c>
    </row>
    <row r="1559" spans="1:7" hidden="1" x14ac:dyDescent="0.25">
      <c r="A1559" s="17">
        <v>30580</v>
      </c>
      <c r="C1559" s="17" t="s">
        <v>36</v>
      </c>
      <c r="D1559" s="53" t="s">
        <v>9629</v>
      </c>
      <c r="E1559" s="38" t="s">
        <v>5379</v>
      </c>
      <c r="F1559" s="18">
        <v>2272.08</v>
      </c>
      <c r="G1559" t="s">
        <v>61</v>
      </c>
    </row>
    <row r="1560" spans="1:7" hidden="1" x14ac:dyDescent="0.25">
      <c r="A1560" s="17">
        <v>30600</v>
      </c>
      <c r="C1560" s="17" t="s">
        <v>36</v>
      </c>
      <c r="D1560" s="53" t="s">
        <v>9630</v>
      </c>
      <c r="E1560" s="38" t="s">
        <v>5379</v>
      </c>
      <c r="F1560" s="18">
        <v>2272.08</v>
      </c>
      <c r="G1560" t="s">
        <v>61</v>
      </c>
    </row>
    <row r="1561" spans="1:7" hidden="1" x14ac:dyDescent="0.25">
      <c r="A1561" s="17">
        <v>30620</v>
      </c>
      <c r="C1561" s="17" t="s">
        <v>36</v>
      </c>
      <c r="D1561" s="53" t="s">
        <v>9631</v>
      </c>
      <c r="E1561" s="38" t="s">
        <v>5379</v>
      </c>
      <c r="F1561" s="18">
        <v>2272.08</v>
      </c>
      <c r="G1561" t="s">
        <v>61</v>
      </c>
    </row>
    <row r="1562" spans="1:7" hidden="1" x14ac:dyDescent="0.25">
      <c r="A1562" s="17">
        <v>30630</v>
      </c>
      <c r="C1562" s="17" t="s">
        <v>36</v>
      </c>
      <c r="D1562" s="53" t="s">
        <v>9632</v>
      </c>
      <c r="E1562" s="38" t="s">
        <v>5376</v>
      </c>
      <c r="F1562" s="18">
        <v>1086.02</v>
      </c>
      <c r="G1562" t="s">
        <v>61</v>
      </c>
    </row>
    <row r="1563" spans="1:7" hidden="1" x14ac:dyDescent="0.25">
      <c r="A1563" s="17">
        <v>30801</v>
      </c>
      <c r="C1563" s="17" t="s">
        <v>36</v>
      </c>
      <c r="D1563" s="53" t="s">
        <v>9633</v>
      </c>
      <c r="E1563" s="38" t="s">
        <v>5400</v>
      </c>
      <c r="F1563" s="18">
        <v>511.97</v>
      </c>
      <c r="G1563" t="s">
        <v>61</v>
      </c>
    </row>
    <row r="1564" spans="1:7" hidden="1" x14ac:dyDescent="0.25">
      <c r="A1564" s="17">
        <v>30802</v>
      </c>
      <c r="C1564" s="17" t="s">
        <v>36</v>
      </c>
      <c r="D1564" s="53" t="s">
        <v>9634</v>
      </c>
      <c r="E1564" s="38" t="s">
        <v>5400</v>
      </c>
      <c r="F1564" s="18">
        <v>511.97</v>
      </c>
      <c r="G1564" t="s">
        <v>61</v>
      </c>
    </row>
    <row r="1565" spans="1:7" hidden="1" x14ac:dyDescent="0.25">
      <c r="A1565" s="17">
        <v>30903</v>
      </c>
      <c r="C1565" s="17" t="s">
        <v>36</v>
      </c>
      <c r="D1565" s="53" t="s">
        <v>9635</v>
      </c>
      <c r="E1565" s="38" t="s">
        <v>5622</v>
      </c>
      <c r="F1565" s="18">
        <v>54.34</v>
      </c>
      <c r="G1565" t="s">
        <v>61</v>
      </c>
    </row>
    <row r="1566" spans="1:7" hidden="1" x14ac:dyDescent="0.25">
      <c r="A1566" s="17">
        <v>30905</v>
      </c>
      <c r="C1566" s="17" t="s">
        <v>36</v>
      </c>
      <c r="D1566" s="53" t="s">
        <v>9635</v>
      </c>
      <c r="E1566" s="38" t="s">
        <v>5622</v>
      </c>
      <c r="F1566" s="18">
        <v>54.34</v>
      </c>
      <c r="G1566" t="s">
        <v>61</v>
      </c>
    </row>
    <row r="1567" spans="1:7" hidden="1" x14ac:dyDescent="0.25">
      <c r="A1567" s="17">
        <v>30906</v>
      </c>
      <c r="C1567" s="17" t="s">
        <v>36</v>
      </c>
      <c r="D1567" s="53" t="s">
        <v>9636</v>
      </c>
      <c r="E1567" s="38" t="s">
        <v>5623</v>
      </c>
      <c r="F1567" s="18">
        <v>96.68</v>
      </c>
      <c r="G1567" t="s">
        <v>61</v>
      </c>
    </row>
    <row r="1568" spans="1:7" hidden="1" x14ac:dyDescent="0.25">
      <c r="A1568" s="17">
        <v>30915</v>
      </c>
      <c r="C1568" s="17" t="s">
        <v>36</v>
      </c>
      <c r="D1568" s="53" t="s">
        <v>9637</v>
      </c>
      <c r="E1568" s="38" t="s">
        <v>5624</v>
      </c>
      <c r="F1568" s="18">
        <v>1237.29</v>
      </c>
      <c r="G1568" t="s">
        <v>61</v>
      </c>
    </row>
    <row r="1569" spans="1:7" hidden="1" x14ac:dyDescent="0.25">
      <c r="A1569" s="17">
        <v>30920</v>
      </c>
      <c r="C1569" s="17" t="s">
        <v>36</v>
      </c>
      <c r="D1569" s="53" t="s">
        <v>9638</v>
      </c>
      <c r="E1569" s="38" t="s">
        <v>5624</v>
      </c>
      <c r="F1569" s="18">
        <v>1237.29</v>
      </c>
      <c r="G1569" t="s">
        <v>61</v>
      </c>
    </row>
    <row r="1570" spans="1:7" hidden="1" x14ac:dyDescent="0.25">
      <c r="A1570" s="17">
        <v>30930</v>
      </c>
      <c r="C1570" s="17" t="s">
        <v>36</v>
      </c>
      <c r="D1570" s="53" t="s">
        <v>9639</v>
      </c>
      <c r="E1570" s="38" t="s">
        <v>5376</v>
      </c>
      <c r="F1570" s="18">
        <v>1086.02</v>
      </c>
      <c r="G1570" t="s">
        <v>61</v>
      </c>
    </row>
    <row r="1571" spans="1:7" hidden="1" x14ac:dyDescent="0.25">
      <c r="A1571" s="17">
        <v>31000</v>
      </c>
      <c r="C1571" s="17" t="s">
        <v>36</v>
      </c>
      <c r="D1571" s="53" t="s">
        <v>9640</v>
      </c>
      <c r="E1571" s="38" t="s">
        <v>5623</v>
      </c>
      <c r="F1571" s="18">
        <v>96.68</v>
      </c>
      <c r="G1571" t="s">
        <v>61</v>
      </c>
    </row>
    <row r="1572" spans="1:7" hidden="1" x14ac:dyDescent="0.25">
      <c r="A1572" s="17">
        <v>31002</v>
      </c>
      <c r="C1572" s="17" t="s">
        <v>36</v>
      </c>
      <c r="D1572" s="53" t="s">
        <v>9641</v>
      </c>
      <c r="E1572" s="38" t="s">
        <v>5400</v>
      </c>
      <c r="F1572" s="18">
        <v>511.97</v>
      </c>
      <c r="G1572" t="s">
        <v>61</v>
      </c>
    </row>
    <row r="1573" spans="1:7" hidden="1" x14ac:dyDescent="0.25">
      <c r="A1573" s="17">
        <v>31020</v>
      </c>
      <c r="C1573" s="17" t="s">
        <v>36</v>
      </c>
      <c r="D1573" s="53" t="s">
        <v>9642</v>
      </c>
      <c r="E1573" s="38" t="s">
        <v>5376</v>
      </c>
      <c r="F1573" s="18">
        <v>1086.02</v>
      </c>
      <c r="G1573" t="s">
        <v>61</v>
      </c>
    </row>
    <row r="1574" spans="1:7" hidden="1" x14ac:dyDescent="0.25">
      <c r="A1574" s="17">
        <v>31030</v>
      </c>
      <c r="C1574" s="17" t="s">
        <v>36</v>
      </c>
      <c r="D1574" s="53" t="s">
        <v>9642</v>
      </c>
      <c r="E1574" s="38" t="s">
        <v>5379</v>
      </c>
      <c r="F1574" s="18">
        <v>2272.08</v>
      </c>
      <c r="G1574" t="s">
        <v>61</v>
      </c>
    </row>
    <row r="1575" spans="1:7" hidden="1" x14ac:dyDescent="0.25">
      <c r="A1575" s="17">
        <v>31032</v>
      </c>
      <c r="C1575" s="17" t="s">
        <v>36</v>
      </c>
      <c r="D1575" s="53" t="s">
        <v>9643</v>
      </c>
      <c r="E1575" s="38" t="s">
        <v>5379</v>
      </c>
      <c r="F1575" s="18">
        <v>2272.08</v>
      </c>
      <c r="G1575" t="s">
        <v>61</v>
      </c>
    </row>
    <row r="1576" spans="1:7" hidden="1" x14ac:dyDescent="0.25">
      <c r="A1576" s="17">
        <v>31050</v>
      </c>
      <c r="C1576" s="17" t="s">
        <v>36</v>
      </c>
      <c r="D1576" s="53" t="s">
        <v>9644</v>
      </c>
      <c r="E1576" s="38" t="s">
        <v>5379</v>
      </c>
      <c r="F1576" s="18">
        <v>2272.08</v>
      </c>
      <c r="G1576" t="s">
        <v>61</v>
      </c>
    </row>
    <row r="1577" spans="1:7" hidden="1" x14ac:dyDescent="0.25">
      <c r="A1577" s="17">
        <v>31051</v>
      </c>
      <c r="C1577" s="17" t="s">
        <v>36</v>
      </c>
      <c r="D1577" s="53" t="s">
        <v>9645</v>
      </c>
      <c r="E1577" s="38" t="s">
        <v>5379</v>
      </c>
      <c r="F1577" s="18">
        <v>2272.08</v>
      </c>
      <c r="G1577" t="s">
        <v>61</v>
      </c>
    </row>
    <row r="1578" spans="1:7" hidden="1" x14ac:dyDescent="0.25">
      <c r="A1578" s="17">
        <v>31070</v>
      </c>
      <c r="C1578" s="17" t="s">
        <v>36</v>
      </c>
      <c r="D1578" s="53" t="s">
        <v>9646</v>
      </c>
      <c r="E1578" s="38" t="s">
        <v>5379</v>
      </c>
      <c r="F1578" s="18">
        <v>2272.08</v>
      </c>
      <c r="G1578" t="s">
        <v>61</v>
      </c>
    </row>
    <row r="1579" spans="1:7" hidden="1" x14ac:dyDescent="0.25">
      <c r="A1579" s="17">
        <v>31075</v>
      </c>
      <c r="C1579" s="17" t="s">
        <v>36</v>
      </c>
      <c r="D1579" s="53" t="s">
        <v>9646</v>
      </c>
      <c r="E1579" s="38" t="s">
        <v>5379</v>
      </c>
      <c r="F1579" s="18">
        <v>2272.08</v>
      </c>
      <c r="G1579" t="s">
        <v>61</v>
      </c>
    </row>
    <row r="1580" spans="1:7" hidden="1" x14ac:dyDescent="0.25">
      <c r="A1580" s="17">
        <v>31080</v>
      </c>
      <c r="C1580" s="17" t="s">
        <v>36</v>
      </c>
      <c r="D1580" s="53" t="s">
        <v>9647</v>
      </c>
      <c r="E1580" s="38" t="s">
        <v>5379</v>
      </c>
      <c r="F1580" s="18">
        <v>2272.08</v>
      </c>
      <c r="G1580" t="s">
        <v>61</v>
      </c>
    </row>
    <row r="1581" spans="1:7" hidden="1" x14ac:dyDescent="0.25">
      <c r="A1581" s="17">
        <v>31081</v>
      </c>
      <c r="C1581" s="17" t="s">
        <v>36</v>
      </c>
      <c r="D1581" s="53" t="s">
        <v>9647</v>
      </c>
      <c r="E1581" s="38" t="s">
        <v>5379</v>
      </c>
      <c r="F1581" s="18">
        <v>2272.08</v>
      </c>
      <c r="G1581" t="s">
        <v>61</v>
      </c>
    </row>
    <row r="1582" spans="1:7" hidden="1" x14ac:dyDescent="0.25">
      <c r="A1582" s="17">
        <v>31084</v>
      </c>
      <c r="C1582" s="17" t="s">
        <v>36</v>
      </c>
      <c r="D1582" s="53" t="s">
        <v>9647</v>
      </c>
      <c r="E1582" s="38" t="s">
        <v>5390</v>
      </c>
      <c r="F1582" s="18">
        <v>2879.78</v>
      </c>
      <c r="G1582" t="s">
        <v>61</v>
      </c>
    </row>
    <row r="1583" spans="1:7" hidden="1" x14ac:dyDescent="0.25">
      <c r="A1583" s="17">
        <v>31085</v>
      </c>
      <c r="C1583" s="17" t="s">
        <v>36</v>
      </c>
      <c r="D1583" s="53" t="s">
        <v>9647</v>
      </c>
      <c r="E1583" s="38" t="s">
        <v>5625</v>
      </c>
      <c r="F1583" s="18">
        <v>2958.78</v>
      </c>
      <c r="G1583" t="s">
        <v>61</v>
      </c>
    </row>
    <row r="1584" spans="1:7" hidden="1" x14ac:dyDescent="0.25">
      <c r="A1584" s="17">
        <v>31086</v>
      </c>
      <c r="C1584" s="17" t="s">
        <v>36</v>
      </c>
      <c r="D1584" s="53" t="s">
        <v>9647</v>
      </c>
      <c r="E1584" s="38" t="s">
        <v>5379</v>
      </c>
      <c r="F1584" s="18">
        <v>2272.08</v>
      </c>
      <c r="G1584" t="s">
        <v>61</v>
      </c>
    </row>
    <row r="1585" spans="1:7" hidden="1" x14ac:dyDescent="0.25">
      <c r="A1585" s="17">
        <v>31087</v>
      </c>
      <c r="C1585" s="17" t="s">
        <v>36</v>
      </c>
      <c r="D1585" s="53" t="s">
        <v>9647</v>
      </c>
      <c r="E1585" s="38" t="s">
        <v>5626</v>
      </c>
      <c r="F1585" s="18">
        <v>3226.36</v>
      </c>
      <c r="G1585" t="s">
        <v>61</v>
      </c>
    </row>
    <row r="1586" spans="1:7" hidden="1" x14ac:dyDescent="0.25">
      <c r="A1586" s="17">
        <v>31090</v>
      </c>
      <c r="C1586" s="17" t="s">
        <v>36</v>
      </c>
      <c r="D1586" s="53" t="s">
        <v>9648</v>
      </c>
      <c r="E1586" s="38" t="s">
        <v>5379</v>
      </c>
      <c r="F1586" s="18">
        <v>2272.08</v>
      </c>
      <c r="G1586" t="s">
        <v>61</v>
      </c>
    </row>
    <row r="1587" spans="1:7" hidden="1" x14ac:dyDescent="0.25">
      <c r="A1587" s="17">
        <v>31200</v>
      </c>
      <c r="C1587" s="17" t="s">
        <v>36</v>
      </c>
      <c r="D1587" s="53" t="s">
        <v>9649</v>
      </c>
      <c r="E1587" s="38" t="s">
        <v>5379</v>
      </c>
      <c r="F1587" s="18">
        <v>2272.08</v>
      </c>
      <c r="G1587" t="s">
        <v>61</v>
      </c>
    </row>
    <row r="1588" spans="1:7" hidden="1" x14ac:dyDescent="0.25">
      <c r="A1588" s="17">
        <v>31201</v>
      </c>
      <c r="C1588" s="17" t="s">
        <v>36</v>
      </c>
      <c r="D1588" s="53" t="s">
        <v>9649</v>
      </c>
      <c r="E1588" s="38" t="s">
        <v>5400</v>
      </c>
      <c r="F1588" s="18">
        <v>511.97</v>
      </c>
      <c r="G1588" t="s">
        <v>61</v>
      </c>
    </row>
    <row r="1589" spans="1:7" hidden="1" x14ac:dyDescent="0.25">
      <c r="A1589" s="17">
        <v>31205</v>
      </c>
      <c r="C1589" s="17" t="s">
        <v>36</v>
      </c>
      <c r="D1589" s="53" t="s">
        <v>9649</v>
      </c>
      <c r="E1589" s="38" t="s">
        <v>5376</v>
      </c>
      <c r="F1589" s="18">
        <v>1086.02</v>
      </c>
      <c r="G1589" t="s">
        <v>61</v>
      </c>
    </row>
    <row r="1590" spans="1:7" hidden="1" x14ac:dyDescent="0.25">
      <c r="A1590" s="17">
        <v>31231</v>
      </c>
      <c r="C1590" s="17" t="s">
        <v>36</v>
      </c>
      <c r="D1590" s="53" t="s">
        <v>9650</v>
      </c>
      <c r="E1590" s="38" t="s">
        <v>2115</v>
      </c>
      <c r="F1590" s="18">
        <v>81.34</v>
      </c>
      <c r="G1590" t="s">
        <v>61</v>
      </c>
    </row>
    <row r="1591" spans="1:7" hidden="1" x14ac:dyDescent="0.25">
      <c r="A1591" s="17">
        <v>31233</v>
      </c>
      <c r="C1591" s="17" t="s">
        <v>36</v>
      </c>
      <c r="D1591" s="53" t="s">
        <v>9651</v>
      </c>
      <c r="E1591" s="38" t="s">
        <v>5627</v>
      </c>
      <c r="F1591" s="18">
        <v>162.55000000000001</v>
      </c>
      <c r="G1591" t="s">
        <v>61</v>
      </c>
    </row>
    <row r="1592" spans="1:7" hidden="1" x14ac:dyDescent="0.25">
      <c r="A1592" s="17">
        <v>31235</v>
      </c>
      <c r="C1592" s="17" t="s">
        <v>36</v>
      </c>
      <c r="D1592" s="53" t="s">
        <v>9652</v>
      </c>
      <c r="E1592" s="38" t="s">
        <v>5628</v>
      </c>
      <c r="F1592" s="18">
        <v>616.92999999999995</v>
      </c>
      <c r="G1592" t="s">
        <v>61</v>
      </c>
    </row>
    <row r="1593" spans="1:7" hidden="1" x14ac:dyDescent="0.25">
      <c r="A1593" s="17">
        <v>31237</v>
      </c>
      <c r="C1593" s="17" t="s">
        <v>36</v>
      </c>
      <c r="D1593" s="53" t="s">
        <v>9653</v>
      </c>
      <c r="E1593" s="38" t="s">
        <v>5628</v>
      </c>
      <c r="F1593" s="18">
        <v>616.92999999999995</v>
      </c>
      <c r="G1593" t="s">
        <v>61</v>
      </c>
    </row>
    <row r="1594" spans="1:7" hidden="1" x14ac:dyDescent="0.25">
      <c r="A1594" s="17">
        <v>31238</v>
      </c>
      <c r="C1594" s="17" t="s">
        <v>36</v>
      </c>
      <c r="D1594" s="53" t="s">
        <v>9654</v>
      </c>
      <c r="E1594" s="38" t="s">
        <v>5628</v>
      </c>
      <c r="F1594" s="18">
        <v>616.92999999999995</v>
      </c>
      <c r="G1594" t="s">
        <v>61</v>
      </c>
    </row>
    <row r="1595" spans="1:7" hidden="1" x14ac:dyDescent="0.25">
      <c r="A1595" s="17">
        <v>31239</v>
      </c>
      <c r="C1595" s="17" t="s">
        <v>36</v>
      </c>
      <c r="D1595" s="53" t="s">
        <v>9655</v>
      </c>
      <c r="E1595" s="38" t="s">
        <v>5629</v>
      </c>
      <c r="F1595" s="18">
        <v>1254.1300000000001</v>
      </c>
      <c r="G1595" t="s">
        <v>61</v>
      </c>
    </row>
    <row r="1596" spans="1:7" hidden="1" x14ac:dyDescent="0.25">
      <c r="A1596" s="17">
        <v>31240</v>
      </c>
      <c r="C1596" s="17" t="s">
        <v>36</v>
      </c>
      <c r="D1596" s="53" t="s">
        <v>9656</v>
      </c>
      <c r="E1596" s="38" t="s">
        <v>5628</v>
      </c>
      <c r="F1596" s="18">
        <v>616.92999999999995</v>
      </c>
      <c r="G1596" t="s">
        <v>61</v>
      </c>
    </row>
    <row r="1597" spans="1:7" hidden="1" x14ac:dyDescent="0.25">
      <c r="A1597" s="17">
        <v>31254</v>
      </c>
      <c r="C1597" s="17" t="s">
        <v>36</v>
      </c>
      <c r="D1597" s="53" t="s">
        <v>9657</v>
      </c>
      <c r="E1597" s="38" t="s">
        <v>5630</v>
      </c>
      <c r="F1597" s="18">
        <v>1889.28</v>
      </c>
      <c r="G1597" t="s">
        <v>61</v>
      </c>
    </row>
    <row r="1598" spans="1:7" hidden="1" x14ac:dyDescent="0.25">
      <c r="A1598" s="17">
        <v>31255</v>
      </c>
      <c r="C1598" s="17" t="s">
        <v>36</v>
      </c>
      <c r="D1598" s="53" t="s">
        <v>9658</v>
      </c>
      <c r="E1598" s="38" t="s">
        <v>5630</v>
      </c>
      <c r="F1598" s="18">
        <v>1889.28</v>
      </c>
      <c r="G1598" t="s">
        <v>61</v>
      </c>
    </row>
    <row r="1599" spans="1:7" hidden="1" x14ac:dyDescent="0.25">
      <c r="A1599" s="17">
        <v>31256</v>
      </c>
      <c r="C1599" s="17" t="s">
        <v>36</v>
      </c>
      <c r="D1599" s="53" t="s">
        <v>9642</v>
      </c>
      <c r="E1599" s="38" t="s">
        <v>5629</v>
      </c>
      <c r="F1599" s="18">
        <v>1254.1300000000001</v>
      </c>
      <c r="G1599" t="s">
        <v>61</v>
      </c>
    </row>
    <row r="1600" spans="1:7" hidden="1" x14ac:dyDescent="0.25">
      <c r="A1600" s="17">
        <v>31267</v>
      </c>
      <c r="C1600" s="17" t="s">
        <v>36</v>
      </c>
      <c r="D1600" s="53" t="s">
        <v>9659</v>
      </c>
      <c r="E1600" s="38" t="s">
        <v>5630</v>
      </c>
      <c r="F1600" s="18">
        <v>1889.28</v>
      </c>
      <c r="G1600" t="s">
        <v>61</v>
      </c>
    </row>
    <row r="1601" spans="1:7" hidden="1" x14ac:dyDescent="0.25">
      <c r="A1601" s="17">
        <v>31276</v>
      </c>
      <c r="C1601" s="17" t="s">
        <v>36</v>
      </c>
      <c r="D1601" s="53" t="s">
        <v>9660</v>
      </c>
      <c r="E1601" s="38" t="s">
        <v>5630</v>
      </c>
      <c r="F1601" s="18">
        <v>1889.28</v>
      </c>
      <c r="G1601" t="s">
        <v>61</v>
      </c>
    </row>
    <row r="1602" spans="1:7" hidden="1" x14ac:dyDescent="0.25">
      <c r="A1602" s="17">
        <v>31287</v>
      </c>
      <c r="C1602" s="17" t="s">
        <v>36</v>
      </c>
      <c r="D1602" s="53" t="s">
        <v>9661</v>
      </c>
      <c r="E1602" s="38" t="s">
        <v>5630</v>
      </c>
      <c r="F1602" s="18">
        <v>1889.28</v>
      </c>
      <c r="G1602" t="s">
        <v>61</v>
      </c>
    </row>
    <row r="1603" spans="1:7" hidden="1" x14ac:dyDescent="0.25">
      <c r="A1603" s="17">
        <v>31288</v>
      </c>
      <c r="C1603" s="17" t="s">
        <v>36</v>
      </c>
      <c r="D1603" s="53" t="s">
        <v>9661</v>
      </c>
      <c r="E1603" s="38" t="s">
        <v>5630</v>
      </c>
      <c r="F1603" s="18">
        <v>1889.28</v>
      </c>
      <c r="G1603" t="s">
        <v>61</v>
      </c>
    </row>
    <row r="1604" spans="1:7" hidden="1" x14ac:dyDescent="0.25">
      <c r="A1604" s="17">
        <v>31295</v>
      </c>
      <c r="C1604" s="17" t="s">
        <v>36</v>
      </c>
      <c r="D1604" s="53" t="s">
        <v>9662</v>
      </c>
      <c r="E1604" s="38" t="s">
        <v>5631</v>
      </c>
      <c r="F1604" s="18">
        <v>2394.6</v>
      </c>
      <c r="G1604" t="s">
        <v>61</v>
      </c>
    </row>
    <row r="1605" spans="1:7" hidden="1" x14ac:dyDescent="0.25">
      <c r="A1605" s="17">
        <v>31296</v>
      </c>
      <c r="C1605" s="17" t="s">
        <v>36</v>
      </c>
      <c r="D1605" s="53" t="s">
        <v>9663</v>
      </c>
      <c r="E1605" s="38" t="s">
        <v>5632</v>
      </c>
      <c r="F1605" s="18">
        <v>1115.24</v>
      </c>
      <c r="G1605" t="s">
        <v>61</v>
      </c>
    </row>
    <row r="1606" spans="1:7" hidden="1" x14ac:dyDescent="0.25">
      <c r="A1606" s="17">
        <v>31297</v>
      </c>
      <c r="C1606" s="17" t="s">
        <v>36</v>
      </c>
      <c r="D1606" s="53" t="s">
        <v>9664</v>
      </c>
      <c r="E1606" s="38" t="s">
        <v>5633</v>
      </c>
      <c r="F1606" s="18">
        <v>1103.9000000000001</v>
      </c>
      <c r="G1606" t="s">
        <v>61</v>
      </c>
    </row>
    <row r="1607" spans="1:7" hidden="1" x14ac:dyDescent="0.25">
      <c r="A1607" s="17">
        <v>31300</v>
      </c>
      <c r="C1607" s="17" t="s">
        <v>36</v>
      </c>
      <c r="D1607" s="53" t="s">
        <v>9665</v>
      </c>
      <c r="E1607" s="38" t="s">
        <v>5376</v>
      </c>
      <c r="F1607" s="18">
        <v>1086.02</v>
      </c>
      <c r="G1607" t="s">
        <v>61</v>
      </c>
    </row>
    <row r="1608" spans="1:7" hidden="1" x14ac:dyDescent="0.25">
      <c r="A1608" s="17">
        <v>31400</v>
      </c>
      <c r="C1608" s="17" t="s">
        <v>36</v>
      </c>
      <c r="D1608" s="53" t="s">
        <v>9666</v>
      </c>
      <c r="E1608" s="38" t="s">
        <v>5379</v>
      </c>
      <c r="F1608" s="18">
        <v>2272.08</v>
      </c>
      <c r="G1608" t="s">
        <v>61</v>
      </c>
    </row>
    <row r="1609" spans="1:7" hidden="1" x14ac:dyDescent="0.25">
      <c r="A1609" s="17">
        <v>31420</v>
      </c>
      <c r="C1609" s="17" t="s">
        <v>36</v>
      </c>
      <c r="D1609" s="53" t="s">
        <v>9667</v>
      </c>
      <c r="E1609" s="38" t="s">
        <v>5379</v>
      </c>
      <c r="F1609" s="18">
        <v>2272.08</v>
      </c>
      <c r="G1609" t="s">
        <v>61</v>
      </c>
    </row>
    <row r="1610" spans="1:7" hidden="1" x14ac:dyDescent="0.25">
      <c r="A1610" s="17">
        <v>31500</v>
      </c>
      <c r="C1610" s="17" t="s">
        <v>36</v>
      </c>
      <c r="D1610" s="53" t="s">
        <v>9668</v>
      </c>
      <c r="E1610" s="38" t="s">
        <v>5623</v>
      </c>
      <c r="F1610" s="18">
        <v>96.68</v>
      </c>
      <c r="G1610" t="s">
        <v>61</v>
      </c>
    </row>
    <row r="1611" spans="1:7" hidden="1" x14ac:dyDescent="0.25">
      <c r="A1611" s="17">
        <v>31505</v>
      </c>
      <c r="C1611" s="17" t="s">
        <v>36</v>
      </c>
      <c r="D1611" s="53" t="s">
        <v>9669</v>
      </c>
      <c r="E1611" s="38" t="s">
        <v>5634</v>
      </c>
      <c r="F1611" s="18">
        <v>49.37</v>
      </c>
      <c r="G1611" t="s">
        <v>61</v>
      </c>
    </row>
    <row r="1612" spans="1:7" hidden="1" x14ac:dyDescent="0.25">
      <c r="A1612" s="17">
        <v>31510</v>
      </c>
      <c r="C1612" s="17" t="s">
        <v>36</v>
      </c>
      <c r="D1612" s="53" t="s">
        <v>9670</v>
      </c>
      <c r="E1612" s="38" t="s">
        <v>5629</v>
      </c>
      <c r="F1612" s="18">
        <v>1254.1300000000001</v>
      </c>
      <c r="G1612" t="s">
        <v>61</v>
      </c>
    </row>
    <row r="1613" spans="1:7" hidden="1" x14ac:dyDescent="0.25">
      <c r="A1613" s="17">
        <v>31511</v>
      </c>
      <c r="C1613" s="17" t="s">
        <v>36</v>
      </c>
      <c r="D1613" s="53" t="s">
        <v>9671</v>
      </c>
      <c r="E1613" s="38" t="s">
        <v>2115</v>
      </c>
      <c r="F1613" s="18">
        <v>81.34</v>
      </c>
      <c r="G1613" t="s">
        <v>61</v>
      </c>
    </row>
    <row r="1614" spans="1:7" hidden="1" x14ac:dyDescent="0.25">
      <c r="A1614" s="17">
        <v>31512</v>
      </c>
      <c r="C1614" s="17" t="s">
        <v>36</v>
      </c>
      <c r="D1614" s="53" t="s">
        <v>9665</v>
      </c>
      <c r="E1614" s="38" t="s">
        <v>5629</v>
      </c>
      <c r="F1614" s="18">
        <v>1254.1300000000001</v>
      </c>
      <c r="G1614" t="s">
        <v>61</v>
      </c>
    </row>
    <row r="1615" spans="1:7" hidden="1" x14ac:dyDescent="0.25">
      <c r="A1615" s="17">
        <v>31513</v>
      </c>
      <c r="C1615" s="17" t="s">
        <v>36</v>
      </c>
      <c r="D1615" s="53" t="s">
        <v>9672</v>
      </c>
      <c r="E1615" s="38" t="s">
        <v>5627</v>
      </c>
      <c r="F1615" s="18">
        <v>162.55000000000001</v>
      </c>
      <c r="G1615" t="s">
        <v>61</v>
      </c>
    </row>
    <row r="1616" spans="1:7" hidden="1" x14ac:dyDescent="0.25">
      <c r="A1616" s="17">
        <v>31515</v>
      </c>
      <c r="C1616" s="17" t="s">
        <v>36</v>
      </c>
      <c r="D1616" s="53" t="s">
        <v>9673</v>
      </c>
      <c r="E1616" s="38" t="s">
        <v>5627</v>
      </c>
      <c r="F1616" s="18">
        <v>162.55000000000001</v>
      </c>
      <c r="G1616" t="s">
        <v>61</v>
      </c>
    </row>
    <row r="1617" spans="1:7" hidden="1" x14ac:dyDescent="0.25">
      <c r="A1617" s="17">
        <v>31520</v>
      </c>
      <c r="C1617" s="17" t="s">
        <v>36</v>
      </c>
      <c r="D1617" s="53" t="s">
        <v>9674</v>
      </c>
      <c r="E1617" s="38" t="s">
        <v>5627</v>
      </c>
      <c r="F1617" s="18">
        <v>162.55000000000001</v>
      </c>
      <c r="G1617" t="s">
        <v>61</v>
      </c>
    </row>
    <row r="1618" spans="1:7" hidden="1" x14ac:dyDescent="0.25">
      <c r="A1618" s="17">
        <v>31525</v>
      </c>
      <c r="C1618" s="17" t="s">
        <v>36</v>
      </c>
      <c r="D1618" s="53" t="s">
        <v>9675</v>
      </c>
      <c r="E1618" s="38" t="s">
        <v>5628</v>
      </c>
      <c r="F1618" s="18">
        <v>616.92999999999995</v>
      </c>
      <c r="G1618" t="s">
        <v>61</v>
      </c>
    </row>
    <row r="1619" spans="1:7" hidden="1" x14ac:dyDescent="0.25">
      <c r="A1619" s="17">
        <v>31526</v>
      </c>
      <c r="C1619" s="17" t="s">
        <v>36</v>
      </c>
      <c r="D1619" s="53" t="s">
        <v>9676</v>
      </c>
      <c r="E1619" s="38" t="s">
        <v>5628</v>
      </c>
      <c r="F1619" s="18">
        <v>616.92999999999995</v>
      </c>
      <c r="G1619" t="s">
        <v>61</v>
      </c>
    </row>
    <row r="1620" spans="1:7" hidden="1" x14ac:dyDescent="0.25">
      <c r="A1620" s="17">
        <v>31527</v>
      </c>
      <c r="C1620" s="17" t="s">
        <v>36</v>
      </c>
      <c r="D1620" s="53" t="s">
        <v>9677</v>
      </c>
      <c r="E1620" s="38" t="s">
        <v>5629</v>
      </c>
      <c r="F1620" s="18">
        <v>1254.1300000000001</v>
      </c>
      <c r="G1620" t="s">
        <v>61</v>
      </c>
    </row>
    <row r="1621" spans="1:7" hidden="1" x14ac:dyDescent="0.25">
      <c r="A1621" s="17">
        <v>31528</v>
      </c>
      <c r="C1621" s="17" t="s">
        <v>36</v>
      </c>
      <c r="D1621" s="53" t="s">
        <v>9678</v>
      </c>
      <c r="E1621" s="38" t="s">
        <v>5629</v>
      </c>
      <c r="F1621" s="18">
        <v>1254.1300000000001</v>
      </c>
      <c r="G1621" t="s">
        <v>61</v>
      </c>
    </row>
    <row r="1622" spans="1:7" hidden="1" x14ac:dyDescent="0.25">
      <c r="A1622" s="17">
        <v>31529</v>
      </c>
      <c r="C1622" s="17" t="s">
        <v>36</v>
      </c>
      <c r="D1622" s="53" t="s">
        <v>9678</v>
      </c>
      <c r="E1622" s="38" t="s">
        <v>5629</v>
      </c>
      <c r="F1622" s="18">
        <v>1254.1300000000001</v>
      </c>
      <c r="G1622" t="s">
        <v>61</v>
      </c>
    </row>
    <row r="1623" spans="1:7" hidden="1" x14ac:dyDescent="0.25">
      <c r="A1623" s="17">
        <v>31530</v>
      </c>
      <c r="C1623" s="17" t="s">
        <v>36</v>
      </c>
      <c r="D1623" s="53" t="s">
        <v>9679</v>
      </c>
      <c r="E1623" s="38" t="s">
        <v>5628</v>
      </c>
      <c r="F1623" s="18">
        <v>616.92999999999995</v>
      </c>
      <c r="G1623" t="s">
        <v>61</v>
      </c>
    </row>
    <row r="1624" spans="1:7" hidden="1" x14ac:dyDescent="0.25">
      <c r="A1624" s="17">
        <v>31531</v>
      </c>
      <c r="C1624" s="17" t="s">
        <v>36</v>
      </c>
      <c r="D1624" s="53" t="s">
        <v>9680</v>
      </c>
      <c r="E1624" s="38" t="s">
        <v>5629</v>
      </c>
      <c r="F1624" s="18">
        <v>1254.1300000000001</v>
      </c>
      <c r="G1624" t="s">
        <v>61</v>
      </c>
    </row>
    <row r="1625" spans="1:7" hidden="1" x14ac:dyDescent="0.25">
      <c r="A1625" s="17">
        <v>31535</v>
      </c>
      <c r="C1625" s="17" t="s">
        <v>36</v>
      </c>
      <c r="D1625" s="53" t="s">
        <v>9681</v>
      </c>
      <c r="E1625" s="38" t="s">
        <v>5629</v>
      </c>
      <c r="F1625" s="18">
        <v>1254.1300000000001</v>
      </c>
      <c r="G1625" t="s">
        <v>61</v>
      </c>
    </row>
    <row r="1626" spans="1:7" hidden="1" x14ac:dyDescent="0.25">
      <c r="A1626" s="17">
        <v>31536</v>
      </c>
      <c r="C1626" s="17" t="s">
        <v>36</v>
      </c>
      <c r="D1626" s="53" t="s">
        <v>9682</v>
      </c>
      <c r="E1626" s="38" t="s">
        <v>5629</v>
      </c>
      <c r="F1626" s="18">
        <v>1254.1300000000001</v>
      </c>
      <c r="G1626" t="s">
        <v>61</v>
      </c>
    </row>
    <row r="1627" spans="1:7" hidden="1" x14ac:dyDescent="0.25">
      <c r="A1627" s="17">
        <v>31540</v>
      </c>
      <c r="C1627" s="17" t="s">
        <v>36</v>
      </c>
      <c r="D1627" s="53" t="s">
        <v>9683</v>
      </c>
      <c r="E1627" s="38" t="s">
        <v>5629</v>
      </c>
      <c r="F1627" s="18">
        <v>1254.1300000000001</v>
      </c>
      <c r="G1627" t="s">
        <v>61</v>
      </c>
    </row>
    <row r="1628" spans="1:7" hidden="1" x14ac:dyDescent="0.25">
      <c r="A1628" s="17">
        <v>31541</v>
      </c>
      <c r="C1628" s="17" t="s">
        <v>36</v>
      </c>
      <c r="D1628" s="53" t="s">
        <v>9684</v>
      </c>
      <c r="E1628" s="38" t="s">
        <v>5629</v>
      </c>
      <c r="F1628" s="18">
        <v>1254.1300000000001</v>
      </c>
      <c r="G1628" t="s">
        <v>61</v>
      </c>
    </row>
    <row r="1629" spans="1:7" hidden="1" x14ac:dyDescent="0.25">
      <c r="A1629" s="17">
        <v>31545</v>
      </c>
      <c r="C1629" s="17" t="s">
        <v>36</v>
      </c>
      <c r="D1629" s="53" t="s">
        <v>9685</v>
      </c>
      <c r="E1629" s="38" t="s">
        <v>5629</v>
      </c>
      <c r="F1629" s="18">
        <v>1254.1300000000001</v>
      </c>
      <c r="G1629" t="s">
        <v>61</v>
      </c>
    </row>
    <row r="1630" spans="1:7" hidden="1" x14ac:dyDescent="0.25">
      <c r="A1630" s="17">
        <v>31546</v>
      </c>
      <c r="C1630" s="17" t="s">
        <v>36</v>
      </c>
      <c r="D1630" s="53" t="s">
        <v>9686</v>
      </c>
      <c r="E1630" s="38" t="s">
        <v>5630</v>
      </c>
      <c r="F1630" s="18">
        <v>1889.28</v>
      </c>
      <c r="G1630" t="s">
        <v>61</v>
      </c>
    </row>
    <row r="1631" spans="1:7" hidden="1" x14ac:dyDescent="0.25">
      <c r="A1631" s="17">
        <v>31551</v>
      </c>
      <c r="C1631" s="17" t="s">
        <v>36</v>
      </c>
      <c r="D1631" s="53" t="s">
        <v>9687</v>
      </c>
      <c r="E1631" s="38" t="s">
        <v>5379</v>
      </c>
      <c r="F1631" s="18">
        <v>2272.08</v>
      </c>
      <c r="G1631" t="s">
        <v>61</v>
      </c>
    </row>
    <row r="1632" spans="1:7" hidden="1" x14ac:dyDescent="0.25">
      <c r="A1632" s="17">
        <v>31552</v>
      </c>
      <c r="C1632" s="17" t="s">
        <v>36</v>
      </c>
      <c r="D1632" s="53" t="s">
        <v>9687</v>
      </c>
      <c r="E1632" s="38" t="s">
        <v>5379</v>
      </c>
      <c r="F1632" s="18">
        <v>2272.08</v>
      </c>
      <c r="G1632" t="s">
        <v>61</v>
      </c>
    </row>
    <row r="1633" spans="1:7" hidden="1" x14ac:dyDescent="0.25">
      <c r="A1633" s="17">
        <v>31553</v>
      </c>
      <c r="C1633" s="17" t="s">
        <v>36</v>
      </c>
      <c r="D1633" s="53" t="s">
        <v>9687</v>
      </c>
      <c r="E1633" s="38" t="s">
        <v>5379</v>
      </c>
      <c r="F1633" s="18">
        <v>2272.08</v>
      </c>
      <c r="G1633" t="s">
        <v>61</v>
      </c>
    </row>
    <row r="1634" spans="1:7" hidden="1" x14ac:dyDescent="0.25">
      <c r="A1634" s="17">
        <v>31554</v>
      </c>
      <c r="C1634" s="17" t="s">
        <v>36</v>
      </c>
      <c r="D1634" s="53" t="s">
        <v>9687</v>
      </c>
      <c r="E1634" s="38" t="s">
        <v>5379</v>
      </c>
      <c r="F1634" s="18">
        <v>2272.08</v>
      </c>
      <c r="G1634" t="s">
        <v>61</v>
      </c>
    </row>
    <row r="1635" spans="1:7" hidden="1" x14ac:dyDescent="0.25">
      <c r="A1635" s="17">
        <v>31560</v>
      </c>
      <c r="C1635" s="17" t="s">
        <v>36</v>
      </c>
      <c r="D1635" s="53" t="s">
        <v>9688</v>
      </c>
      <c r="E1635" s="38" t="s">
        <v>5630</v>
      </c>
      <c r="F1635" s="18">
        <v>1889.28</v>
      </c>
      <c r="G1635" t="s">
        <v>61</v>
      </c>
    </row>
    <row r="1636" spans="1:7" hidden="1" x14ac:dyDescent="0.25">
      <c r="A1636" s="17">
        <v>31561</v>
      </c>
      <c r="C1636" s="17" t="s">
        <v>36</v>
      </c>
      <c r="D1636" s="53" t="s">
        <v>9689</v>
      </c>
      <c r="E1636" s="38" t="s">
        <v>5630</v>
      </c>
      <c r="F1636" s="18">
        <v>1889.28</v>
      </c>
      <c r="G1636" t="s">
        <v>61</v>
      </c>
    </row>
    <row r="1637" spans="1:7" hidden="1" x14ac:dyDescent="0.25">
      <c r="A1637" s="17">
        <v>31570</v>
      </c>
      <c r="C1637" s="17" t="s">
        <v>36</v>
      </c>
      <c r="D1637" s="53" t="s">
        <v>9690</v>
      </c>
      <c r="E1637" s="38" t="s">
        <v>5629</v>
      </c>
      <c r="F1637" s="18">
        <v>1254.1300000000001</v>
      </c>
      <c r="G1637" t="s">
        <v>61</v>
      </c>
    </row>
    <row r="1638" spans="1:7" hidden="1" x14ac:dyDescent="0.25">
      <c r="A1638" s="17">
        <v>31571</v>
      </c>
      <c r="C1638" s="17" t="s">
        <v>36</v>
      </c>
      <c r="D1638" s="53" t="s">
        <v>9691</v>
      </c>
      <c r="E1638" s="38" t="s">
        <v>5629</v>
      </c>
      <c r="F1638" s="18">
        <v>1254.1300000000001</v>
      </c>
      <c r="G1638" t="s">
        <v>61</v>
      </c>
    </row>
    <row r="1639" spans="1:7" hidden="1" x14ac:dyDescent="0.25">
      <c r="A1639" s="17">
        <v>31572</v>
      </c>
      <c r="C1639" s="17" t="s">
        <v>36</v>
      </c>
      <c r="D1639" s="53" t="s">
        <v>9692</v>
      </c>
      <c r="E1639" s="38" t="s">
        <v>5629</v>
      </c>
      <c r="F1639" s="18">
        <v>1254.1300000000001</v>
      </c>
      <c r="G1639" t="s">
        <v>61</v>
      </c>
    </row>
    <row r="1640" spans="1:7" hidden="1" x14ac:dyDescent="0.25">
      <c r="A1640" s="17">
        <v>31573</v>
      </c>
      <c r="C1640" s="17" t="s">
        <v>36</v>
      </c>
      <c r="D1640" s="53" t="s">
        <v>9693</v>
      </c>
      <c r="E1640" s="38" t="s">
        <v>5635</v>
      </c>
      <c r="F1640" s="18">
        <v>145.61000000000001</v>
      </c>
      <c r="G1640" t="s">
        <v>61</v>
      </c>
    </row>
    <row r="1641" spans="1:7" hidden="1" x14ac:dyDescent="0.25">
      <c r="A1641" s="17">
        <v>31574</v>
      </c>
      <c r="C1641" s="17" t="s">
        <v>36</v>
      </c>
      <c r="D1641" s="53" t="s">
        <v>9694</v>
      </c>
      <c r="E1641" s="38" t="s">
        <v>5636</v>
      </c>
      <c r="F1641" s="18">
        <v>606.62</v>
      </c>
      <c r="G1641" t="s">
        <v>61</v>
      </c>
    </row>
    <row r="1642" spans="1:7" hidden="1" x14ac:dyDescent="0.25">
      <c r="A1642" s="17">
        <v>31575</v>
      </c>
      <c r="C1642" s="17" t="s">
        <v>36</v>
      </c>
      <c r="D1642" s="53" t="s">
        <v>9669</v>
      </c>
      <c r="E1642" s="38" t="s">
        <v>5637</v>
      </c>
      <c r="F1642" s="18">
        <v>69.03</v>
      </c>
      <c r="G1642" t="s">
        <v>61</v>
      </c>
    </row>
    <row r="1643" spans="1:7" hidden="1" x14ac:dyDescent="0.25">
      <c r="A1643" s="17">
        <v>31576</v>
      </c>
      <c r="C1643" s="17" t="s">
        <v>36</v>
      </c>
      <c r="D1643" s="53" t="s">
        <v>9670</v>
      </c>
      <c r="E1643" s="38" t="s">
        <v>5628</v>
      </c>
      <c r="F1643" s="18">
        <v>616.92999999999995</v>
      </c>
      <c r="G1643" t="s">
        <v>61</v>
      </c>
    </row>
    <row r="1644" spans="1:7" hidden="1" x14ac:dyDescent="0.25">
      <c r="A1644" s="17">
        <v>31577</v>
      </c>
      <c r="C1644" s="17" t="s">
        <v>36</v>
      </c>
      <c r="D1644" s="53" t="s">
        <v>9695</v>
      </c>
      <c r="E1644" s="38" t="s">
        <v>5627</v>
      </c>
      <c r="F1644" s="18">
        <v>162.55000000000001</v>
      </c>
      <c r="G1644" t="s">
        <v>61</v>
      </c>
    </row>
    <row r="1645" spans="1:7" hidden="1" x14ac:dyDescent="0.25">
      <c r="A1645" s="17">
        <v>31578</v>
      </c>
      <c r="C1645" s="17" t="s">
        <v>36</v>
      </c>
      <c r="D1645" s="53" t="s">
        <v>9696</v>
      </c>
      <c r="E1645" s="38" t="s">
        <v>5629</v>
      </c>
      <c r="F1645" s="18">
        <v>1254.1300000000001</v>
      </c>
      <c r="G1645" t="s">
        <v>61</v>
      </c>
    </row>
    <row r="1646" spans="1:7" hidden="1" x14ac:dyDescent="0.25">
      <c r="A1646" s="17">
        <v>31579</v>
      </c>
      <c r="C1646" s="17" t="s">
        <v>36</v>
      </c>
      <c r="D1646" s="53" t="s">
        <v>9697</v>
      </c>
      <c r="E1646" s="38" t="s">
        <v>5638</v>
      </c>
      <c r="F1646" s="18">
        <v>94.72</v>
      </c>
      <c r="G1646" t="s">
        <v>61</v>
      </c>
    </row>
    <row r="1647" spans="1:7" hidden="1" x14ac:dyDescent="0.25">
      <c r="A1647" s="17">
        <v>31580</v>
      </c>
      <c r="C1647" s="17" t="s">
        <v>36</v>
      </c>
      <c r="D1647" s="53" t="s">
        <v>9698</v>
      </c>
      <c r="E1647" s="38" t="s">
        <v>5379</v>
      </c>
      <c r="F1647" s="18">
        <v>2272.08</v>
      </c>
      <c r="G1647" t="s">
        <v>61</v>
      </c>
    </row>
    <row r="1648" spans="1:7" hidden="1" x14ac:dyDescent="0.25">
      <c r="A1648" s="17">
        <v>31590</v>
      </c>
      <c r="C1648" s="17" t="s">
        <v>36</v>
      </c>
      <c r="D1648" s="53" t="s">
        <v>9699</v>
      </c>
      <c r="E1648" s="38" t="s">
        <v>5379</v>
      </c>
      <c r="F1648" s="18">
        <v>2272.08</v>
      </c>
      <c r="G1648" t="s">
        <v>61</v>
      </c>
    </row>
    <row r="1649" spans="1:7" hidden="1" x14ac:dyDescent="0.25">
      <c r="A1649" s="17">
        <v>31603</v>
      </c>
      <c r="C1649" s="17" t="s">
        <v>36</v>
      </c>
      <c r="D1649" s="53" t="s">
        <v>9700</v>
      </c>
      <c r="E1649" s="38" t="s">
        <v>5400</v>
      </c>
      <c r="F1649" s="18">
        <v>511.97</v>
      </c>
      <c r="G1649" t="s">
        <v>61</v>
      </c>
    </row>
    <row r="1650" spans="1:7" hidden="1" x14ac:dyDescent="0.25">
      <c r="A1650" s="17">
        <v>31605</v>
      </c>
      <c r="C1650" s="17" t="s">
        <v>36</v>
      </c>
      <c r="D1650" s="53" t="s">
        <v>9701</v>
      </c>
      <c r="E1650" s="38" t="s">
        <v>5623</v>
      </c>
      <c r="F1650" s="18">
        <v>96.68</v>
      </c>
      <c r="G1650" t="s">
        <v>61</v>
      </c>
    </row>
    <row r="1651" spans="1:7" hidden="1" x14ac:dyDescent="0.25">
      <c r="A1651" s="17">
        <v>31611</v>
      </c>
      <c r="C1651" s="17" t="s">
        <v>36</v>
      </c>
      <c r="D1651" s="53" t="s">
        <v>9702</v>
      </c>
      <c r="E1651" s="38" t="s">
        <v>5376</v>
      </c>
      <c r="F1651" s="18">
        <v>1086.02</v>
      </c>
      <c r="G1651" t="s">
        <v>61</v>
      </c>
    </row>
    <row r="1652" spans="1:7" hidden="1" x14ac:dyDescent="0.25">
      <c r="A1652" s="17">
        <v>31612</v>
      </c>
      <c r="C1652" s="17" t="s">
        <v>36</v>
      </c>
      <c r="D1652" s="53" t="s">
        <v>9703</v>
      </c>
      <c r="E1652" s="38" t="s">
        <v>5376</v>
      </c>
      <c r="F1652" s="18">
        <v>1086.02</v>
      </c>
      <c r="G1652" t="s">
        <v>61</v>
      </c>
    </row>
    <row r="1653" spans="1:7" hidden="1" x14ac:dyDescent="0.25">
      <c r="A1653" s="17">
        <v>31613</v>
      </c>
      <c r="C1653" s="17" t="s">
        <v>36</v>
      </c>
      <c r="D1653" s="53" t="s">
        <v>9704</v>
      </c>
      <c r="E1653" s="38" t="s">
        <v>5376</v>
      </c>
      <c r="F1653" s="18">
        <v>1086.02</v>
      </c>
      <c r="G1653" t="s">
        <v>61</v>
      </c>
    </row>
    <row r="1654" spans="1:7" hidden="1" x14ac:dyDescent="0.25">
      <c r="A1654" s="17">
        <v>31614</v>
      </c>
      <c r="C1654" s="17" t="s">
        <v>36</v>
      </c>
      <c r="D1654" s="53" t="s">
        <v>9705</v>
      </c>
      <c r="E1654" s="38" t="s">
        <v>5379</v>
      </c>
      <c r="F1654" s="18">
        <v>2272.08</v>
      </c>
      <c r="G1654" t="s">
        <v>61</v>
      </c>
    </row>
    <row r="1655" spans="1:7" hidden="1" x14ac:dyDescent="0.25">
      <c r="A1655" s="17">
        <v>31615</v>
      </c>
      <c r="C1655" s="17" t="s">
        <v>36</v>
      </c>
      <c r="D1655" s="53" t="s">
        <v>9706</v>
      </c>
      <c r="E1655" s="38" t="s">
        <v>5401</v>
      </c>
      <c r="F1655" s="18">
        <v>212.65</v>
      </c>
      <c r="G1655" t="s">
        <v>61</v>
      </c>
    </row>
    <row r="1656" spans="1:7" hidden="1" x14ac:dyDescent="0.25">
      <c r="A1656" s="17">
        <v>31622</v>
      </c>
      <c r="C1656" s="17" t="s">
        <v>36</v>
      </c>
      <c r="D1656" s="53" t="s">
        <v>9707</v>
      </c>
      <c r="E1656" s="38" t="s">
        <v>5628</v>
      </c>
      <c r="F1656" s="18">
        <v>616.92999999999995</v>
      </c>
      <c r="G1656" t="s">
        <v>61</v>
      </c>
    </row>
    <row r="1657" spans="1:7" hidden="1" x14ac:dyDescent="0.25">
      <c r="A1657" s="17">
        <v>31623</v>
      </c>
      <c r="C1657" s="17" t="s">
        <v>36</v>
      </c>
      <c r="D1657" s="53" t="s">
        <v>9708</v>
      </c>
      <c r="E1657" s="38" t="s">
        <v>5628</v>
      </c>
      <c r="F1657" s="18">
        <v>616.92999999999995</v>
      </c>
      <c r="G1657" t="s">
        <v>61</v>
      </c>
    </row>
    <row r="1658" spans="1:7" hidden="1" x14ac:dyDescent="0.25">
      <c r="A1658" s="17">
        <v>31624</v>
      </c>
      <c r="C1658" s="17" t="s">
        <v>36</v>
      </c>
      <c r="D1658" s="53" t="s">
        <v>9709</v>
      </c>
      <c r="E1658" s="38" t="s">
        <v>5628</v>
      </c>
      <c r="F1658" s="18">
        <v>616.92999999999995</v>
      </c>
      <c r="G1658" t="s">
        <v>61</v>
      </c>
    </row>
    <row r="1659" spans="1:7" hidden="1" x14ac:dyDescent="0.25">
      <c r="A1659" s="17">
        <v>31625</v>
      </c>
      <c r="C1659" s="17" t="s">
        <v>36</v>
      </c>
      <c r="D1659" s="53" t="s">
        <v>9710</v>
      </c>
      <c r="E1659" s="38" t="s">
        <v>5628</v>
      </c>
      <c r="F1659" s="18">
        <v>616.92999999999995</v>
      </c>
      <c r="G1659" t="s">
        <v>61</v>
      </c>
    </row>
    <row r="1660" spans="1:7" hidden="1" x14ac:dyDescent="0.25">
      <c r="A1660" s="17">
        <v>31626</v>
      </c>
      <c r="C1660" s="17" t="s">
        <v>36</v>
      </c>
      <c r="D1660" s="53" t="s">
        <v>9711</v>
      </c>
      <c r="E1660" s="38" t="s">
        <v>5630</v>
      </c>
      <c r="F1660" s="18">
        <v>1889.28</v>
      </c>
      <c r="G1660" t="s">
        <v>61</v>
      </c>
    </row>
    <row r="1661" spans="1:7" hidden="1" x14ac:dyDescent="0.25">
      <c r="A1661" s="17">
        <v>31628</v>
      </c>
      <c r="C1661" s="17" t="s">
        <v>36</v>
      </c>
      <c r="D1661" s="53" t="s">
        <v>9712</v>
      </c>
      <c r="E1661" s="38" t="s">
        <v>5629</v>
      </c>
      <c r="F1661" s="18">
        <v>1254.1300000000001</v>
      </c>
      <c r="G1661" t="s">
        <v>61</v>
      </c>
    </row>
    <row r="1662" spans="1:7" hidden="1" x14ac:dyDescent="0.25">
      <c r="A1662" s="17">
        <v>31629</v>
      </c>
      <c r="C1662" s="17" t="s">
        <v>36</v>
      </c>
      <c r="D1662" s="53" t="s">
        <v>9713</v>
      </c>
      <c r="E1662" s="38" t="s">
        <v>5629</v>
      </c>
      <c r="F1662" s="18">
        <v>1254.1300000000001</v>
      </c>
      <c r="G1662" t="s">
        <v>61</v>
      </c>
    </row>
    <row r="1663" spans="1:7" hidden="1" x14ac:dyDescent="0.25">
      <c r="A1663" s="17">
        <v>31630</v>
      </c>
      <c r="C1663" s="17" t="s">
        <v>36</v>
      </c>
      <c r="D1663" s="53" t="s">
        <v>9714</v>
      </c>
      <c r="E1663" s="38" t="s">
        <v>5629</v>
      </c>
      <c r="F1663" s="18">
        <v>1254.1300000000001</v>
      </c>
      <c r="G1663" t="s">
        <v>61</v>
      </c>
    </row>
    <row r="1664" spans="1:7" hidden="1" x14ac:dyDescent="0.25">
      <c r="A1664" s="17">
        <v>31631</v>
      </c>
      <c r="C1664" s="17" t="s">
        <v>36</v>
      </c>
      <c r="D1664" s="53" t="s">
        <v>9715</v>
      </c>
      <c r="E1664" s="38" t="s">
        <v>5630</v>
      </c>
      <c r="F1664" s="18">
        <v>1889.28</v>
      </c>
      <c r="G1664" t="s">
        <v>61</v>
      </c>
    </row>
    <row r="1665" spans="1:7" hidden="1" x14ac:dyDescent="0.25">
      <c r="A1665" s="17">
        <v>31634</v>
      </c>
      <c r="C1665" s="17" t="s">
        <v>36</v>
      </c>
      <c r="D1665" s="53" t="s">
        <v>9716</v>
      </c>
      <c r="E1665" s="38" t="s">
        <v>5630</v>
      </c>
      <c r="F1665" s="18">
        <v>1889.28</v>
      </c>
      <c r="G1665" t="s">
        <v>61</v>
      </c>
    </row>
    <row r="1666" spans="1:7" hidden="1" x14ac:dyDescent="0.25">
      <c r="A1666" s="17">
        <v>31635</v>
      </c>
      <c r="C1666" s="17" t="s">
        <v>36</v>
      </c>
      <c r="D1666" s="53" t="s">
        <v>9717</v>
      </c>
      <c r="E1666" s="38" t="s">
        <v>5628</v>
      </c>
      <c r="F1666" s="18">
        <v>616.92999999999995</v>
      </c>
      <c r="G1666" t="s">
        <v>61</v>
      </c>
    </row>
    <row r="1667" spans="1:7" hidden="1" x14ac:dyDescent="0.25">
      <c r="A1667" s="17">
        <v>31636</v>
      </c>
      <c r="C1667" s="17" t="s">
        <v>36</v>
      </c>
      <c r="D1667" s="53" t="s">
        <v>9718</v>
      </c>
      <c r="E1667" s="38" t="s">
        <v>5639</v>
      </c>
      <c r="F1667" s="18">
        <v>2681.32</v>
      </c>
      <c r="G1667" t="s">
        <v>61</v>
      </c>
    </row>
    <row r="1668" spans="1:7" hidden="1" x14ac:dyDescent="0.25">
      <c r="A1668" s="17">
        <v>31638</v>
      </c>
      <c r="C1668" s="17" t="s">
        <v>36</v>
      </c>
      <c r="D1668" s="53" t="s">
        <v>9719</v>
      </c>
      <c r="E1668" s="38" t="s">
        <v>5630</v>
      </c>
      <c r="F1668" s="18">
        <v>1889.28</v>
      </c>
      <c r="G1668" t="s">
        <v>61</v>
      </c>
    </row>
    <row r="1669" spans="1:7" hidden="1" x14ac:dyDescent="0.25">
      <c r="A1669" s="17">
        <v>31640</v>
      </c>
      <c r="C1669" s="17" t="s">
        <v>36</v>
      </c>
      <c r="D1669" s="53" t="s">
        <v>9720</v>
      </c>
      <c r="E1669" s="38" t="s">
        <v>5629</v>
      </c>
      <c r="F1669" s="18">
        <v>1254.1300000000001</v>
      </c>
      <c r="G1669" t="s">
        <v>61</v>
      </c>
    </row>
    <row r="1670" spans="1:7" hidden="1" x14ac:dyDescent="0.25">
      <c r="A1670" s="17">
        <v>31641</v>
      </c>
      <c r="C1670" s="17" t="s">
        <v>36</v>
      </c>
      <c r="D1670" s="53" t="s">
        <v>9721</v>
      </c>
      <c r="E1670" s="38" t="s">
        <v>5629</v>
      </c>
      <c r="F1670" s="18">
        <v>1254.1300000000001</v>
      </c>
      <c r="G1670" t="s">
        <v>61</v>
      </c>
    </row>
    <row r="1671" spans="1:7" hidden="1" x14ac:dyDescent="0.25">
      <c r="A1671" s="17">
        <v>31643</v>
      </c>
      <c r="C1671" s="17" t="s">
        <v>36</v>
      </c>
      <c r="D1671" s="53" t="s">
        <v>9722</v>
      </c>
      <c r="E1671" s="38" t="s">
        <v>5628</v>
      </c>
      <c r="F1671" s="18">
        <v>616.92999999999995</v>
      </c>
      <c r="G1671" t="s">
        <v>61</v>
      </c>
    </row>
    <row r="1672" spans="1:7" hidden="1" x14ac:dyDescent="0.25">
      <c r="A1672" s="17">
        <v>31645</v>
      </c>
      <c r="C1672" s="17" t="s">
        <v>36</v>
      </c>
      <c r="D1672" s="53" t="s">
        <v>9723</v>
      </c>
      <c r="E1672" s="38" t="s">
        <v>5628</v>
      </c>
      <c r="F1672" s="18">
        <v>616.92999999999995</v>
      </c>
      <c r="G1672" t="s">
        <v>61</v>
      </c>
    </row>
    <row r="1673" spans="1:7" hidden="1" x14ac:dyDescent="0.25">
      <c r="A1673" s="17">
        <v>31646</v>
      </c>
      <c r="C1673" s="17" t="s">
        <v>36</v>
      </c>
      <c r="D1673" s="53" t="s">
        <v>9724</v>
      </c>
      <c r="E1673" s="38" t="s">
        <v>5627</v>
      </c>
      <c r="F1673" s="18">
        <v>162.55000000000001</v>
      </c>
      <c r="G1673" t="s">
        <v>61</v>
      </c>
    </row>
    <row r="1674" spans="1:7" hidden="1" x14ac:dyDescent="0.25">
      <c r="A1674" s="17">
        <v>31647</v>
      </c>
      <c r="C1674" s="17" t="s">
        <v>36</v>
      </c>
      <c r="D1674" s="53" t="s">
        <v>9725</v>
      </c>
      <c r="E1674" s="38" t="s">
        <v>5640</v>
      </c>
      <c r="F1674" s="18">
        <v>2604.06</v>
      </c>
      <c r="G1674" t="s">
        <v>61</v>
      </c>
    </row>
    <row r="1675" spans="1:7" hidden="1" x14ac:dyDescent="0.25">
      <c r="A1675" s="17">
        <v>31648</v>
      </c>
      <c r="C1675" s="17" t="s">
        <v>36</v>
      </c>
      <c r="D1675" s="53" t="s">
        <v>9726</v>
      </c>
      <c r="E1675" s="38" t="s">
        <v>5629</v>
      </c>
      <c r="F1675" s="18">
        <v>1254.1300000000001</v>
      </c>
      <c r="G1675" t="s">
        <v>61</v>
      </c>
    </row>
    <row r="1676" spans="1:7" hidden="1" x14ac:dyDescent="0.25">
      <c r="A1676" s="17">
        <v>31652</v>
      </c>
      <c r="C1676" s="17" t="s">
        <v>36</v>
      </c>
      <c r="D1676" s="53" t="s">
        <v>9727</v>
      </c>
      <c r="E1676" s="38" t="s">
        <v>5629</v>
      </c>
      <c r="F1676" s="18">
        <v>1254.1300000000001</v>
      </c>
      <c r="G1676" t="s">
        <v>61</v>
      </c>
    </row>
    <row r="1677" spans="1:7" hidden="1" x14ac:dyDescent="0.25">
      <c r="A1677" s="17">
        <v>31653</v>
      </c>
      <c r="C1677" s="17" t="s">
        <v>36</v>
      </c>
      <c r="D1677" s="53" t="s">
        <v>9728</v>
      </c>
      <c r="E1677" s="38" t="s">
        <v>5629</v>
      </c>
      <c r="F1677" s="18">
        <v>1254.1300000000001</v>
      </c>
      <c r="G1677" t="s">
        <v>61</v>
      </c>
    </row>
    <row r="1678" spans="1:7" hidden="1" x14ac:dyDescent="0.25">
      <c r="A1678" s="17">
        <v>31717</v>
      </c>
      <c r="C1678" s="17" t="s">
        <v>36</v>
      </c>
      <c r="D1678" s="53" t="s">
        <v>9729</v>
      </c>
      <c r="E1678" s="38" t="s">
        <v>5627</v>
      </c>
      <c r="F1678" s="18">
        <v>162.55000000000001</v>
      </c>
      <c r="G1678" t="s">
        <v>61</v>
      </c>
    </row>
    <row r="1679" spans="1:7" hidden="1" x14ac:dyDescent="0.25">
      <c r="A1679" s="17">
        <v>31730</v>
      </c>
      <c r="C1679" s="17" t="s">
        <v>36</v>
      </c>
      <c r="D1679" s="53" t="s">
        <v>9730</v>
      </c>
      <c r="E1679" s="38" t="s">
        <v>5628</v>
      </c>
      <c r="F1679" s="18">
        <v>616.92999999999995</v>
      </c>
      <c r="G1679" t="s">
        <v>61</v>
      </c>
    </row>
    <row r="1680" spans="1:7" hidden="1" x14ac:dyDescent="0.25">
      <c r="A1680" s="17">
        <v>31750</v>
      </c>
      <c r="C1680" s="17" t="s">
        <v>36</v>
      </c>
      <c r="D1680" s="53" t="s">
        <v>9731</v>
      </c>
      <c r="E1680" s="38" t="s">
        <v>5379</v>
      </c>
      <c r="F1680" s="18">
        <v>2272.08</v>
      </c>
      <c r="G1680" t="s">
        <v>61</v>
      </c>
    </row>
    <row r="1681" spans="1:7" hidden="1" x14ac:dyDescent="0.25">
      <c r="A1681" s="17">
        <v>31755</v>
      </c>
      <c r="C1681" s="17" t="s">
        <v>36</v>
      </c>
      <c r="D1681" s="53" t="s">
        <v>9732</v>
      </c>
      <c r="E1681" s="38" t="s">
        <v>5379</v>
      </c>
      <c r="F1681" s="18">
        <v>2272.08</v>
      </c>
      <c r="G1681" t="s">
        <v>61</v>
      </c>
    </row>
    <row r="1682" spans="1:7" hidden="1" x14ac:dyDescent="0.25">
      <c r="A1682" s="17">
        <v>31820</v>
      </c>
      <c r="C1682" s="17" t="s">
        <v>36</v>
      </c>
      <c r="D1682" s="53" t="s">
        <v>9733</v>
      </c>
      <c r="E1682" s="38" t="s">
        <v>5376</v>
      </c>
      <c r="F1682" s="18">
        <v>1086.02</v>
      </c>
      <c r="G1682" t="s">
        <v>61</v>
      </c>
    </row>
    <row r="1683" spans="1:7" hidden="1" x14ac:dyDescent="0.25">
      <c r="A1683" s="17">
        <v>31825</v>
      </c>
      <c r="C1683" s="17" t="s">
        <v>36</v>
      </c>
      <c r="D1683" s="53" t="s">
        <v>9734</v>
      </c>
      <c r="E1683" s="38" t="s">
        <v>5376</v>
      </c>
      <c r="F1683" s="18">
        <v>1086.02</v>
      </c>
      <c r="G1683" t="s">
        <v>61</v>
      </c>
    </row>
    <row r="1684" spans="1:7" hidden="1" x14ac:dyDescent="0.25">
      <c r="A1684" s="17">
        <v>31830</v>
      </c>
      <c r="C1684" s="17" t="s">
        <v>36</v>
      </c>
      <c r="D1684" s="53" t="s">
        <v>9735</v>
      </c>
      <c r="E1684" s="38" t="s">
        <v>5376</v>
      </c>
      <c r="F1684" s="18">
        <v>1086.02</v>
      </c>
      <c r="G1684" t="s">
        <v>61</v>
      </c>
    </row>
    <row r="1685" spans="1:7" hidden="1" x14ac:dyDescent="0.25">
      <c r="A1685" s="17">
        <v>32400</v>
      </c>
      <c r="C1685" s="17" t="s">
        <v>36</v>
      </c>
      <c r="D1685" s="53" t="s">
        <v>9736</v>
      </c>
      <c r="E1685" s="38" t="s">
        <v>5284</v>
      </c>
      <c r="F1685" s="18">
        <v>551.62</v>
      </c>
      <c r="G1685" t="s">
        <v>61</v>
      </c>
    </row>
    <row r="1686" spans="1:7" hidden="1" x14ac:dyDescent="0.25">
      <c r="A1686" s="17">
        <v>32408</v>
      </c>
      <c r="C1686" s="17" t="s">
        <v>36</v>
      </c>
      <c r="D1686" s="53" t="s">
        <v>9737</v>
      </c>
      <c r="E1686" s="38" t="s">
        <v>5284</v>
      </c>
      <c r="F1686" s="18">
        <v>551.62</v>
      </c>
      <c r="G1686" t="s">
        <v>61</v>
      </c>
    </row>
    <row r="1687" spans="1:7" hidden="1" x14ac:dyDescent="0.25">
      <c r="A1687" s="17">
        <v>32550</v>
      </c>
      <c r="C1687" s="17" t="s">
        <v>36</v>
      </c>
      <c r="D1687" s="53" t="s">
        <v>9738</v>
      </c>
      <c r="E1687" s="38" t="s">
        <v>5641</v>
      </c>
      <c r="F1687" s="18">
        <v>1719.06</v>
      </c>
      <c r="G1687" t="s">
        <v>61</v>
      </c>
    </row>
    <row r="1688" spans="1:7" hidden="1" x14ac:dyDescent="0.25">
      <c r="A1688" s="17">
        <v>32552</v>
      </c>
      <c r="C1688" s="17" t="s">
        <v>36</v>
      </c>
      <c r="D1688" s="53" t="s">
        <v>9739</v>
      </c>
      <c r="E1688" s="38" t="s">
        <v>5642</v>
      </c>
      <c r="F1688" s="18">
        <v>258.8</v>
      </c>
      <c r="G1688" t="s">
        <v>61</v>
      </c>
    </row>
    <row r="1689" spans="1:7" hidden="1" x14ac:dyDescent="0.25">
      <c r="A1689" s="17">
        <v>32553</v>
      </c>
      <c r="C1689" s="17" t="s">
        <v>36</v>
      </c>
      <c r="D1689" s="53" t="s">
        <v>9740</v>
      </c>
      <c r="E1689" s="38" t="s">
        <v>5643</v>
      </c>
      <c r="F1689" s="18">
        <v>761.9</v>
      </c>
      <c r="G1689" t="s">
        <v>61</v>
      </c>
    </row>
    <row r="1690" spans="1:7" hidden="1" x14ac:dyDescent="0.25">
      <c r="A1690" s="17">
        <v>32554</v>
      </c>
      <c r="C1690" s="17" t="s">
        <v>36</v>
      </c>
      <c r="D1690" s="53" t="s">
        <v>9741</v>
      </c>
      <c r="E1690" s="38" t="s">
        <v>5642</v>
      </c>
      <c r="F1690" s="18">
        <v>258.8</v>
      </c>
      <c r="G1690" t="s">
        <v>61</v>
      </c>
    </row>
    <row r="1691" spans="1:7" hidden="1" x14ac:dyDescent="0.25">
      <c r="A1691" s="17">
        <v>32555</v>
      </c>
      <c r="C1691" s="17" t="s">
        <v>36</v>
      </c>
      <c r="D1691" s="53" t="s">
        <v>9742</v>
      </c>
      <c r="E1691" s="38" t="s">
        <v>5642</v>
      </c>
      <c r="F1691" s="18">
        <v>258.8</v>
      </c>
      <c r="G1691" t="s">
        <v>61</v>
      </c>
    </row>
    <row r="1692" spans="1:7" hidden="1" x14ac:dyDescent="0.25">
      <c r="A1692" s="17">
        <v>32556</v>
      </c>
      <c r="C1692" s="17" t="s">
        <v>36</v>
      </c>
      <c r="D1692" s="53" t="s">
        <v>9743</v>
      </c>
      <c r="E1692" s="38" t="s">
        <v>5644</v>
      </c>
      <c r="F1692" s="18">
        <v>673.01</v>
      </c>
      <c r="G1692" t="s">
        <v>61</v>
      </c>
    </row>
    <row r="1693" spans="1:7" hidden="1" x14ac:dyDescent="0.25">
      <c r="A1693" s="17">
        <v>32557</v>
      </c>
      <c r="C1693" s="17" t="s">
        <v>36</v>
      </c>
      <c r="D1693" s="53" t="s">
        <v>9744</v>
      </c>
      <c r="E1693" s="38" t="s">
        <v>5645</v>
      </c>
      <c r="F1693" s="18">
        <v>492.53</v>
      </c>
      <c r="G1693" t="s">
        <v>61</v>
      </c>
    </row>
    <row r="1694" spans="1:7" hidden="1" x14ac:dyDescent="0.25">
      <c r="A1694" s="17">
        <v>32960</v>
      </c>
      <c r="C1694" s="17" t="s">
        <v>36</v>
      </c>
      <c r="D1694" s="53" t="s">
        <v>9745</v>
      </c>
      <c r="E1694" s="38" t="s">
        <v>5642</v>
      </c>
      <c r="F1694" s="18">
        <v>258.8</v>
      </c>
      <c r="G1694" t="s">
        <v>61</v>
      </c>
    </row>
    <row r="1695" spans="1:7" hidden="1" x14ac:dyDescent="0.25">
      <c r="A1695" s="17">
        <v>32998</v>
      </c>
      <c r="C1695" s="17" t="s">
        <v>36</v>
      </c>
      <c r="D1695" s="53" t="s">
        <v>9746</v>
      </c>
      <c r="E1695" s="38" t="s">
        <v>5646</v>
      </c>
      <c r="F1695" s="18">
        <v>2227.66</v>
      </c>
      <c r="G1695" t="s">
        <v>61</v>
      </c>
    </row>
    <row r="1696" spans="1:7" hidden="1" x14ac:dyDescent="0.25">
      <c r="A1696" s="17">
        <v>33016</v>
      </c>
      <c r="C1696" s="17" t="s">
        <v>36</v>
      </c>
      <c r="D1696" s="53" t="s">
        <v>9747</v>
      </c>
      <c r="E1696" s="38" t="s">
        <v>5645</v>
      </c>
      <c r="F1696" s="18">
        <v>492.53</v>
      </c>
      <c r="G1696" t="s">
        <v>61</v>
      </c>
    </row>
    <row r="1697" spans="1:7" hidden="1" x14ac:dyDescent="0.25">
      <c r="A1697" s="17">
        <v>33206</v>
      </c>
      <c r="C1697" s="17" t="s">
        <v>36</v>
      </c>
      <c r="D1697" s="53" t="s">
        <v>9748</v>
      </c>
      <c r="E1697" s="38" t="s">
        <v>5647</v>
      </c>
      <c r="F1697" s="18">
        <v>5769.55</v>
      </c>
      <c r="G1697" t="s">
        <v>61</v>
      </c>
    </row>
    <row r="1698" spans="1:7" hidden="1" x14ac:dyDescent="0.25">
      <c r="A1698" s="17">
        <v>33207</v>
      </c>
      <c r="C1698" s="17" t="s">
        <v>36</v>
      </c>
      <c r="D1698" s="53" t="s">
        <v>9749</v>
      </c>
      <c r="E1698" s="38" t="s">
        <v>5648</v>
      </c>
      <c r="F1698" s="18">
        <v>5910.63</v>
      </c>
      <c r="G1698" t="s">
        <v>61</v>
      </c>
    </row>
    <row r="1699" spans="1:7" hidden="1" x14ac:dyDescent="0.25">
      <c r="A1699" s="17">
        <v>33208</v>
      </c>
      <c r="C1699" s="17" t="s">
        <v>36</v>
      </c>
      <c r="D1699" s="53" t="s">
        <v>9750</v>
      </c>
      <c r="E1699" s="38" t="s">
        <v>5649</v>
      </c>
      <c r="F1699" s="18">
        <v>5988.86</v>
      </c>
      <c r="G1699" t="s">
        <v>61</v>
      </c>
    </row>
    <row r="1700" spans="1:7" hidden="1" x14ac:dyDescent="0.25">
      <c r="A1700" s="17">
        <v>33210</v>
      </c>
      <c r="C1700" s="17" t="s">
        <v>36</v>
      </c>
      <c r="D1700" s="53" t="s">
        <v>9751</v>
      </c>
      <c r="E1700" s="38" t="s">
        <v>5650</v>
      </c>
      <c r="F1700" s="18">
        <v>3400.75</v>
      </c>
      <c r="G1700" t="s">
        <v>61</v>
      </c>
    </row>
    <row r="1701" spans="1:7" hidden="1" x14ac:dyDescent="0.25">
      <c r="A1701" s="17">
        <v>33211</v>
      </c>
      <c r="C1701" s="17" t="s">
        <v>36</v>
      </c>
      <c r="D1701" s="53" t="s">
        <v>9752</v>
      </c>
      <c r="E1701" s="38" t="s">
        <v>5651</v>
      </c>
      <c r="F1701" s="18">
        <v>5777.41</v>
      </c>
      <c r="G1701" t="s">
        <v>61</v>
      </c>
    </row>
    <row r="1702" spans="1:7" hidden="1" x14ac:dyDescent="0.25">
      <c r="A1702" s="17">
        <v>33212</v>
      </c>
      <c r="C1702" s="17" t="s">
        <v>36</v>
      </c>
      <c r="D1702" s="53" t="s">
        <v>9753</v>
      </c>
      <c r="E1702" s="38" t="s">
        <v>5652</v>
      </c>
      <c r="F1702" s="18">
        <v>5077.3100000000004</v>
      </c>
      <c r="G1702" t="s">
        <v>61</v>
      </c>
    </row>
    <row r="1703" spans="1:7" hidden="1" x14ac:dyDescent="0.25">
      <c r="A1703" s="17">
        <v>33213</v>
      </c>
      <c r="C1703" s="17" t="s">
        <v>36</v>
      </c>
      <c r="D1703" s="53" t="s">
        <v>9754</v>
      </c>
      <c r="E1703" s="38" t="s">
        <v>5653</v>
      </c>
      <c r="F1703" s="18">
        <v>5876.81</v>
      </c>
      <c r="G1703" t="s">
        <v>61</v>
      </c>
    </row>
    <row r="1704" spans="1:7" hidden="1" x14ac:dyDescent="0.25">
      <c r="A1704" s="17">
        <v>33214</v>
      </c>
      <c r="C1704" s="17" t="s">
        <v>36</v>
      </c>
      <c r="D1704" s="53" t="s">
        <v>9755</v>
      </c>
      <c r="E1704" s="38" t="s">
        <v>5654</v>
      </c>
      <c r="F1704" s="18">
        <v>5915.41</v>
      </c>
      <c r="G1704" t="s">
        <v>61</v>
      </c>
    </row>
    <row r="1705" spans="1:7" hidden="1" x14ac:dyDescent="0.25">
      <c r="A1705" s="17">
        <v>33215</v>
      </c>
      <c r="C1705" s="17" t="s">
        <v>36</v>
      </c>
      <c r="D1705" s="53" t="s">
        <v>9756</v>
      </c>
      <c r="E1705" s="38" t="s">
        <v>5624</v>
      </c>
      <c r="F1705" s="18">
        <v>1237.29</v>
      </c>
      <c r="G1705" t="s">
        <v>61</v>
      </c>
    </row>
    <row r="1706" spans="1:7" hidden="1" x14ac:dyDescent="0.25">
      <c r="A1706" s="17">
        <v>33216</v>
      </c>
      <c r="C1706" s="17" t="s">
        <v>36</v>
      </c>
      <c r="D1706" s="53" t="s">
        <v>9757</v>
      </c>
      <c r="E1706" s="38" t="s">
        <v>5655</v>
      </c>
      <c r="F1706" s="18">
        <v>4596.99</v>
      </c>
      <c r="G1706" t="s">
        <v>61</v>
      </c>
    </row>
    <row r="1707" spans="1:7" hidden="1" x14ac:dyDescent="0.25">
      <c r="A1707" s="17">
        <v>33217</v>
      </c>
      <c r="C1707" s="17" t="s">
        <v>36</v>
      </c>
      <c r="D1707" s="53" t="s">
        <v>9758</v>
      </c>
      <c r="E1707" s="38" t="s">
        <v>5656</v>
      </c>
      <c r="F1707" s="18">
        <v>4812.08</v>
      </c>
      <c r="G1707" t="s">
        <v>61</v>
      </c>
    </row>
    <row r="1708" spans="1:7" hidden="1" x14ac:dyDescent="0.25">
      <c r="A1708" s="17">
        <v>33218</v>
      </c>
      <c r="C1708" s="17" t="s">
        <v>36</v>
      </c>
      <c r="D1708" s="53" t="s">
        <v>9759</v>
      </c>
      <c r="E1708" s="38" t="s">
        <v>5657</v>
      </c>
      <c r="F1708" s="18">
        <v>1521.68</v>
      </c>
      <c r="G1708" t="s">
        <v>61</v>
      </c>
    </row>
    <row r="1709" spans="1:7" hidden="1" x14ac:dyDescent="0.25">
      <c r="A1709" s="17">
        <v>33220</v>
      </c>
      <c r="C1709" s="17" t="s">
        <v>36</v>
      </c>
      <c r="D1709" s="53" t="s">
        <v>9760</v>
      </c>
      <c r="E1709" s="38" t="s">
        <v>5657</v>
      </c>
      <c r="F1709" s="18">
        <v>1521.68</v>
      </c>
      <c r="G1709" t="s">
        <v>61</v>
      </c>
    </row>
    <row r="1710" spans="1:7" hidden="1" x14ac:dyDescent="0.25">
      <c r="A1710" s="17">
        <v>33221</v>
      </c>
      <c r="C1710" s="17" t="s">
        <v>36</v>
      </c>
      <c r="D1710" s="53" t="s">
        <v>9761</v>
      </c>
      <c r="E1710" s="38" t="s">
        <v>5658</v>
      </c>
      <c r="F1710" s="18">
        <v>10503.7</v>
      </c>
      <c r="G1710" t="s">
        <v>61</v>
      </c>
    </row>
    <row r="1711" spans="1:7" hidden="1" x14ac:dyDescent="0.25">
      <c r="A1711" s="17">
        <v>33222</v>
      </c>
      <c r="C1711" s="17" t="s">
        <v>36</v>
      </c>
      <c r="D1711" s="53" t="s">
        <v>9762</v>
      </c>
      <c r="E1711" s="38" t="s">
        <v>5330</v>
      </c>
      <c r="F1711" s="18">
        <v>764.09</v>
      </c>
      <c r="G1711" t="s">
        <v>61</v>
      </c>
    </row>
    <row r="1712" spans="1:7" hidden="1" x14ac:dyDescent="0.25">
      <c r="A1712" s="17">
        <v>33223</v>
      </c>
      <c r="C1712" s="17" t="s">
        <v>36</v>
      </c>
      <c r="D1712" s="53" t="s">
        <v>9763</v>
      </c>
      <c r="E1712" s="38" t="s">
        <v>5330</v>
      </c>
      <c r="F1712" s="18">
        <v>764.09</v>
      </c>
      <c r="G1712" t="s">
        <v>61</v>
      </c>
    </row>
    <row r="1713" spans="1:7" hidden="1" x14ac:dyDescent="0.25">
      <c r="A1713" s="17">
        <v>33227</v>
      </c>
      <c r="C1713" s="17" t="s">
        <v>36</v>
      </c>
      <c r="D1713" s="53" t="s">
        <v>9764</v>
      </c>
      <c r="E1713" s="38" t="s">
        <v>5659</v>
      </c>
      <c r="F1713" s="18">
        <v>5002.79</v>
      </c>
      <c r="G1713" t="s">
        <v>61</v>
      </c>
    </row>
    <row r="1714" spans="1:7" hidden="1" x14ac:dyDescent="0.25">
      <c r="A1714" s="17">
        <v>33228</v>
      </c>
      <c r="C1714" s="17" t="s">
        <v>36</v>
      </c>
      <c r="D1714" s="53" t="s">
        <v>9765</v>
      </c>
      <c r="E1714" s="38" t="s">
        <v>5660</v>
      </c>
      <c r="F1714" s="18">
        <v>5865.88</v>
      </c>
      <c r="G1714" t="s">
        <v>61</v>
      </c>
    </row>
    <row r="1715" spans="1:7" hidden="1" x14ac:dyDescent="0.25">
      <c r="A1715" s="17">
        <v>33229</v>
      </c>
      <c r="C1715" s="17" t="s">
        <v>36</v>
      </c>
      <c r="D1715" s="53" t="s">
        <v>9766</v>
      </c>
      <c r="E1715" s="38" t="s">
        <v>5661</v>
      </c>
      <c r="F1715" s="18">
        <v>10297.85</v>
      </c>
      <c r="G1715" t="s">
        <v>61</v>
      </c>
    </row>
    <row r="1716" spans="1:7" hidden="1" x14ac:dyDescent="0.25">
      <c r="A1716" s="17">
        <v>33230</v>
      </c>
      <c r="C1716" s="17" t="s">
        <v>36</v>
      </c>
      <c r="D1716" s="53" t="s">
        <v>9767</v>
      </c>
      <c r="E1716" s="38" t="s">
        <v>5662</v>
      </c>
      <c r="F1716" s="18">
        <v>14991.56</v>
      </c>
      <c r="G1716" t="s">
        <v>61</v>
      </c>
    </row>
    <row r="1717" spans="1:7" hidden="1" x14ac:dyDescent="0.25">
      <c r="A1717" s="17">
        <v>33231</v>
      </c>
      <c r="C1717" s="17" t="s">
        <v>36</v>
      </c>
      <c r="D1717" s="53" t="s">
        <v>9768</v>
      </c>
      <c r="E1717" s="38" t="s">
        <v>5663</v>
      </c>
      <c r="F1717" s="18">
        <v>19321.98</v>
      </c>
      <c r="G1717" t="s">
        <v>61</v>
      </c>
    </row>
    <row r="1718" spans="1:7" hidden="1" x14ac:dyDescent="0.25">
      <c r="A1718" s="17">
        <v>33233</v>
      </c>
      <c r="C1718" s="17" t="s">
        <v>36</v>
      </c>
      <c r="D1718" s="53" t="s">
        <v>9769</v>
      </c>
      <c r="E1718" s="38" t="s">
        <v>5664</v>
      </c>
      <c r="F1718" s="18">
        <v>4288.33</v>
      </c>
      <c r="G1718" t="s">
        <v>61</v>
      </c>
    </row>
    <row r="1719" spans="1:7" hidden="1" x14ac:dyDescent="0.25">
      <c r="A1719" s="17">
        <v>33234</v>
      </c>
      <c r="C1719" s="17" t="s">
        <v>36</v>
      </c>
      <c r="D1719" s="53" t="s">
        <v>9770</v>
      </c>
      <c r="E1719" s="38" t="s">
        <v>5657</v>
      </c>
      <c r="F1719" s="18">
        <v>1521.68</v>
      </c>
      <c r="G1719" t="s">
        <v>61</v>
      </c>
    </row>
    <row r="1720" spans="1:7" hidden="1" x14ac:dyDescent="0.25">
      <c r="A1720" s="17">
        <v>33235</v>
      </c>
      <c r="C1720" s="17" t="s">
        <v>36</v>
      </c>
      <c r="D1720" s="53" t="s">
        <v>9771</v>
      </c>
      <c r="E1720" s="38" t="s">
        <v>5657</v>
      </c>
      <c r="F1720" s="18">
        <v>1521.68</v>
      </c>
      <c r="G1720" t="s">
        <v>61</v>
      </c>
    </row>
    <row r="1721" spans="1:7" hidden="1" x14ac:dyDescent="0.25">
      <c r="A1721" s="17">
        <v>33240</v>
      </c>
      <c r="C1721" s="17" t="s">
        <v>36</v>
      </c>
      <c r="D1721" s="53" t="s">
        <v>9772</v>
      </c>
      <c r="E1721" s="38" t="s">
        <v>5665</v>
      </c>
      <c r="F1721" s="18">
        <v>14480.58</v>
      </c>
      <c r="G1721" t="s">
        <v>61</v>
      </c>
    </row>
    <row r="1722" spans="1:7" hidden="1" x14ac:dyDescent="0.25">
      <c r="A1722" s="17">
        <v>33241</v>
      </c>
      <c r="C1722" s="17" t="s">
        <v>36</v>
      </c>
      <c r="D1722" s="53" t="s">
        <v>9773</v>
      </c>
      <c r="E1722" s="38" t="s">
        <v>5657</v>
      </c>
      <c r="F1722" s="18">
        <v>1521.68</v>
      </c>
      <c r="G1722" t="s">
        <v>61</v>
      </c>
    </row>
    <row r="1723" spans="1:7" hidden="1" x14ac:dyDescent="0.25">
      <c r="A1723" s="17">
        <v>33249</v>
      </c>
      <c r="C1723" s="17" t="s">
        <v>36</v>
      </c>
      <c r="D1723" s="53" t="s">
        <v>9774</v>
      </c>
      <c r="E1723" s="38" t="s">
        <v>5666</v>
      </c>
      <c r="F1723" s="18">
        <v>19411.509999999998</v>
      </c>
      <c r="G1723" t="s">
        <v>61</v>
      </c>
    </row>
    <row r="1724" spans="1:7" hidden="1" x14ac:dyDescent="0.25">
      <c r="A1724" s="17">
        <v>33262</v>
      </c>
      <c r="C1724" s="17" t="s">
        <v>36</v>
      </c>
      <c r="D1724" s="53" t="s">
        <v>9775</v>
      </c>
      <c r="E1724" s="38" t="s">
        <v>5667</v>
      </c>
      <c r="F1724" s="18">
        <v>14581.66</v>
      </c>
      <c r="G1724" t="s">
        <v>61</v>
      </c>
    </row>
    <row r="1725" spans="1:7" hidden="1" x14ac:dyDescent="0.25">
      <c r="A1725" s="17">
        <v>33263</v>
      </c>
      <c r="C1725" s="17" t="s">
        <v>36</v>
      </c>
      <c r="D1725" s="53" t="s">
        <v>9776</v>
      </c>
      <c r="E1725" s="38" t="s">
        <v>5668</v>
      </c>
      <c r="F1725" s="18">
        <v>14685.13</v>
      </c>
      <c r="G1725" t="s">
        <v>61</v>
      </c>
    </row>
    <row r="1726" spans="1:7" hidden="1" x14ac:dyDescent="0.25">
      <c r="A1726" s="17">
        <v>33264</v>
      </c>
      <c r="C1726" s="17" t="s">
        <v>36</v>
      </c>
      <c r="D1726" s="53" t="s">
        <v>9777</v>
      </c>
      <c r="E1726" s="38" t="s">
        <v>5669</v>
      </c>
      <c r="F1726" s="18">
        <v>19590.57</v>
      </c>
      <c r="G1726" t="s">
        <v>61</v>
      </c>
    </row>
    <row r="1727" spans="1:7" hidden="1" x14ac:dyDescent="0.25">
      <c r="A1727" s="17">
        <v>33285</v>
      </c>
      <c r="C1727" s="17" t="s">
        <v>36</v>
      </c>
      <c r="D1727" s="53" t="s">
        <v>9778</v>
      </c>
      <c r="E1727" s="38" t="s">
        <v>5670</v>
      </c>
      <c r="F1727" s="18">
        <v>5473.42</v>
      </c>
      <c r="G1727" t="s">
        <v>61</v>
      </c>
    </row>
    <row r="1728" spans="1:7" hidden="1" x14ac:dyDescent="0.25">
      <c r="A1728" s="17">
        <v>33286</v>
      </c>
      <c r="C1728" s="17" t="s">
        <v>36</v>
      </c>
      <c r="D1728" s="53" t="s">
        <v>9779</v>
      </c>
      <c r="E1728" s="38" t="s">
        <v>5277</v>
      </c>
      <c r="F1728" s="18">
        <v>294.08</v>
      </c>
      <c r="G1728" t="s">
        <v>61</v>
      </c>
    </row>
    <row r="1729" spans="1:7" hidden="1" x14ac:dyDescent="0.25">
      <c r="A1729" s="17">
        <v>33900</v>
      </c>
      <c r="C1729" s="17" t="s">
        <v>36</v>
      </c>
      <c r="D1729" s="53" t="s">
        <v>9780</v>
      </c>
      <c r="E1729" s="38" t="s">
        <v>5671</v>
      </c>
      <c r="F1729" s="18">
        <v>5026.62</v>
      </c>
      <c r="G1729" t="s">
        <v>61</v>
      </c>
    </row>
    <row r="1730" spans="1:7" hidden="1" x14ac:dyDescent="0.25">
      <c r="A1730" s="17">
        <v>33901</v>
      </c>
      <c r="C1730" s="17" t="s">
        <v>36</v>
      </c>
      <c r="D1730" s="53" t="s">
        <v>9781</v>
      </c>
      <c r="E1730" s="38" t="s">
        <v>5672</v>
      </c>
      <c r="F1730" s="18">
        <v>5459.47</v>
      </c>
      <c r="G1730" t="s">
        <v>61</v>
      </c>
    </row>
    <row r="1731" spans="1:7" hidden="1" x14ac:dyDescent="0.25">
      <c r="A1731" s="17">
        <v>33902</v>
      </c>
      <c r="C1731" s="17" t="s">
        <v>36</v>
      </c>
      <c r="D1731" s="53" t="s">
        <v>9782</v>
      </c>
      <c r="E1731" s="38" t="s">
        <v>5673</v>
      </c>
      <c r="F1731" s="18">
        <v>9002.9500000000007</v>
      </c>
      <c r="G1731" t="s">
        <v>61</v>
      </c>
    </row>
    <row r="1732" spans="1:7" hidden="1" x14ac:dyDescent="0.25">
      <c r="A1732" s="17">
        <v>33903</v>
      </c>
      <c r="C1732" s="17" t="s">
        <v>36</v>
      </c>
      <c r="D1732" s="53" t="s">
        <v>9783</v>
      </c>
      <c r="E1732" s="38" t="s">
        <v>5674</v>
      </c>
      <c r="F1732" s="18">
        <v>6275.21</v>
      </c>
      <c r="G1732" t="s">
        <v>61</v>
      </c>
    </row>
    <row r="1733" spans="1:7" hidden="1" x14ac:dyDescent="0.25">
      <c r="A1733" s="17">
        <v>34490</v>
      </c>
      <c r="C1733" s="17" t="s">
        <v>36</v>
      </c>
      <c r="D1733" s="53" t="s">
        <v>9784</v>
      </c>
      <c r="E1733" s="38" t="s">
        <v>5675</v>
      </c>
      <c r="F1733" s="18">
        <v>1568.24</v>
      </c>
      <c r="G1733" t="s">
        <v>61</v>
      </c>
    </row>
    <row r="1734" spans="1:7" hidden="1" x14ac:dyDescent="0.25">
      <c r="A1734" s="17">
        <v>35188</v>
      </c>
      <c r="C1734" s="17" t="s">
        <v>36</v>
      </c>
      <c r="D1734" s="53" t="s">
        <v>9785</v>
      </c>
      <c r="E1734" s="38" t="s">
        <v>5676</v>
      </c>
      <c r="F1734" s="18">
        <v>2343.88</v>
      </c>
      <c r="G1734" t="s">
        <v>61</v>
      </c>
    </row>
    <row r="1735" spans="1:7" hidden="1" x14ac:dyDescent="0.25">
      <c r="A1735" s="17">
        <v>35207</v>
      </c>
      <c r="C1735" s="17" t="s">
        <v>36</v>
      </c>
      <c r="D1735" s="53" t="s">
        <v>9786</v>
      </c>
      <c r="E1735" s="38" t="s">
        <v>5624</v>
      </c>
      <c r="F1735" s="18">
        <v>1237.29</v>
      </c>
      <c r="G1735" t="s">
        <v>61</v>
      </c>
    </row>
    <row r="1736" spans="1:7" hidden="1" x14ac:dyDescent="0.25">
      <c r="A1736" s="17">
        <v>35875</v>
      </c>
      <c r="C1736" s="17" t="s">
        <v>36</v>
      </c>
      <c r="D1736" s="53" t="s">
        <v>9787</v>
      </c>
      <c r="E1736" s="38" t="s">
        <v>5676</v>
      </c>
      <c r="F1736" s="18">
        <v>2343.88</v>
      </c>
      <c r="G1736" t="s">
        <v>61</v>
      </c>
    </row>
    <row r="1737" spans="1:7" hidden="1" x14ac:dyDescent="0.25">
      <c r="A1737" s="17">
        <v>35876</v>
      </c>
      <c r="C1737" s="17" t="s">
        <v>36</v>
      </c>
      <c r="D1737" s="53" t="s">
        <v>9787</v>
      </c>
      <c r="E1737" s="38" t="s">
        <v>5676</v>
      </c>
      <c r="F1737" s="18">
        <v>2343.88</v>
      </c>
      <c r="G1737" t="s">
        <v>61</v>
      </c>
    </row>
    <row r="1738" spans="1:7" hidden="1" x14ac:dyDescent="0.25">
      <c r="A1738" s="17">
        <v>36002</v>
      </c>
      <c r="C1738" s="17" t="s">
        <v>36</v>
      </c>
      <c r="D1738" s="53" t="s">
        <v>9788</v>
      </c>
      <c r="E1738" s="38" t="s">
        <v>5642</v>
      </c>
      <c r="F1738" s="18">
        <v>258.8</v>
      </c>
      <c r="G1738" t="s">
        <v>61</v>
      </c>
    </row>
    <row r="1739" spans="1:7" hidden="1" x14ac:dyDescent="0.25">
      <c r="A1739" s="17">
        <v>36260</v>
      </c>
      <c r="C1739" s="17" t="s">
        <v>36</v>
      </c>
      <c r="D1739" s="53" t="s">
        <v>9789</v>
      </c>
      <c r="E1739" s="38" t="s">
        <v>5676</v>
      </c>
      <c r="F1739" s="18">
        <v>2343.88</v>
      </c>
      <c r="G1739" t="s">
        <v>61</v>
      </c>
    </row>
    <row r="1740" spans="1:7" hidden="1" x14ac:dyDescent="0.25">
      <c r="A1740" s="17">
        <v>36261</v>
      </c>
      <c r="C1740" s="17" t="s">
        <v>36</v>
      </c>
      <c r="D1740" s="53" t="s">
        <v>9790</v>
      </c>
      <c r="E1740" s="38" t="s">
        <v>5657</v>
      </c>
      <c r="F1740" s="18">
        <v>1521.68</v>
      </c>
      <c r="G1740" t="s">
        <v>61</v>
      </c>
    </row>
    <row r="1741" spans="1:7" hidden="1" x14ac:dyDescent="0.25">
      <c r="A1741" s="17">
        <v>36262</v>
      </c>
      <c r="C1741" s="17" t="s">
        <v>36</v>
      </c>
      <c r="D1741" s="53" t="s">
        <v>9791</v>
      </c>
      <c r="E1741" s="38" t="s">
        <v>5657</v>
      </c>
      <c r="F1741" s="18">
        <v>1521.68</v>
      </c>
      <c r="G1741" t="s">
        <v>61</v>
      </c>
    </row>
    <row r="1742" spans="1:7" hidden="1" x14ac:dyDescent="0.25">
      <c r="A1742" s="17">
        <v>36430</v>
      </c>
      <c r="C1742" s="17" t="s">
        <v>36</v>
      </c>
      <c r="D1742" s="53" t="s">
        <v>9792</v>
      </c>
      <c r="E1742" s="38" t="s">
        <v>5677</v>
      </c>
      <c r="F1742" s="18">
        <v>31.74</v>
      </c>
      <c r="G1742" t="s">
        <v>61</v>
      </c>
    </row>
    <row r="1743" spans="1:7" hidden="1" x14ac:dyDescent="0.25">
      <c r="A1743" s="17">
        <v>36440</v>
      </c>
      <c r="C1743" s="17" t="s">
        <v>36</v>
      </c>
      <c r="D1743" s="53" t="s">
        <v>9793</v>
      </c>
      <c r="E1743" s="38" t="s">
        <v>5678</v>
      </c>
      <c r="F1743" s="18">
        <v>184.55</v>
      </c>
      <c r="G1743" t="s">
        <v>61</v>
      </c>
    </row>
    <row r="1744" spans="1:7" hidden="1" x14ac:dyDescent="0.25">
      <c r="A1744" s="17">
        <v>36450</v>
      </c>
      <c r="C1744" s="17" t="s">
        <v>36</v>
      </c>
      <c r="D1744" s="53" t="s">
        <v>9794</v>
      </c>
      <c r="E1744" s="38" t="s">
        <v>5678</v>
      </c>
      <c r="F1744" s="18">
        <v>184.55</v>
      </c>
      <c r="G1744" t="s">
        <v>61</v>
      </c>
    </row>
    <row r="1745" spans="1:7" hidden="1" x14ac:dyDescent="0.25">
      <c r="A1745" s="17">
        <v>36455</v>
      </c>
      <c r="C1745" s="17" t="s">
        <v>36</v>
      </c>
      <c r="D1745" s="53" t="s">
        <v>9795</v>
      </c>
      <c r="E1745" s="38" t="s">
        <v>5678</v>
      </c>
      <c r="F1745" s="18">
        <v>184.55</v>
      </c>
      <c r="G1745" t="s">
        <v>61</v>
      </c>
    </row>
    <row r="1746" spans="1:7" hidden="1" x14ac:dyDescent="0.25">
      <c r="A1746" s="17">
        <v>36470</v>
      </c>
      <c r="C1746" s="17" t="s">
        <v>36</v>
      </c>
      <c r="D1746" s="53" t="s">
        <v>9796</v>
      </c>
      <c r="E1746" s="38" t="s">
        <v>5679</v>
      </c>
      <c r="F1746" s="18">
        <v>64.23</v>
      </c>
      <c r="G1746" t="s">
        <v>61</v>
      </c>
    </row>
    <row r="1747" spans="1:7" hidden="1" x14ac:dyDescent="0.25">
      <c r="A1747" s="17">
        <v>36471</v>
      </c>
      <c r="C1747" s="17" t="s">
        <v>36</v>
      </c>
      <c r="D1747" s="53" t="s">
        <v>9797</v>
      </c>
      <c r="E1747" s="38" t="s">
        <v>5680</v>
      </c>
      <c r="F1747" s="18">
        <v>104.29</v>
      </c>
      <c r="G1747" t="s">
        <v>61</v>
      </c>
    </row>
    <row r="1748" spans="1:7" hidden="1" x14ac:dyDescent="0.25">
      <c r="A1748" s="17">
        <v>36473</v>
      </c>
      <c r="C1748" s="17" t="s">
        <v>36</v>
      </c>
      <c r="D1748" s="53" t="s">
        <v>9798</v>
      </c>
      <c r="E1748" s="38" t="s">
        <v>5681</v>
      </c>
      <c r="F1748" s="18">
        <v>747.95</v>
      </c>
      <c r="G1748" t="s">
        <v>61</v>
      </c>
    </row>
    <row r="1749" spans="1:7" hidden="1" x14ac:dyDescent="0.25">
      <c r="A1749" s="17">
        <v>36475</v>
      </c>
      <c r="C1749" s="17" t="s">
        <v>36</v>
      </c>
      <c r="D1749" s="53" t="s">
        <v>9799</v>
      </c>
      <c r="E1749" s="38" t="s">
        <v>5624</v>
      </c>
      <c r="F1749" s="18">
        <v>1237.29</v>
      </c>
      <c r="G1749" t="s">
        <v>61</v>
      </c>
    </row>
    <row r="1750" spans="1:7" hidden="1" x14ac:dyDescent="0.25">
      <c r="A1750" s="17">
        <v>36478</v>
      </c>
      <c r="C1750" s="17" t="s">
        <v>36</v>
      </c>
      <c r="D1750" s="53" t="s">
        <v>9800</v>
      </c>
      <c r="E1750" s="38" t="s">
        <v>5624</v>
      </c>
      <c r="F1750" s="18">
        <v>1237.29</v>
      </c>
      <c r="G1750" t="s">
        <v>61</v>
      </c>
    </row>
    <row r="1751" spans="1:7" hidden="1" x14ac:dyDescent="0.25">
      <c r="A1751" s="17">
        <v>36522</v>
      </c>
      <c r="C1751" s="17" t="s">
        <v>36</v>
      </c>
      <c r="D1751" s="53" t="s">
        <v>9801</v>
      </c>
      <c r="E1751" s="38" t="s">
        <v>5682</v>
      </c>
      <c r="F1751" s="18">
        <v>1958.95</v>
      </c>
      <c r="G1751" t="s">
        <v>61</v>
      </c>
    </row>
    <row r="1752" spans="1:7" hidden="1" x14ac:dyDescent="0.25">
      <c r="A1752" s="17">
        <v>36555</v>
      </c>
      <c r="C1752" s="17" t="s">
        <v>36</v>
      </c>
      <c r="D1752" s="53" t="s">
        <v>9802</v>
      </c>
      <c r="E1752" s="38" t="s">
        <v>5624</v>
      </c>
      <c r="F1752" s="18">
        <v>1237.29</v>
      </c>
      <c r="G1752" t="s">
        <v>61</v>
      </c>
    </row>
    <row r="1753" spans="1:7" hidden="1" x14ac:dyDescent="0.25">
      <c r="A1753" s="17">
        <v>36556</v>
      </c>
      <c r="C1753" s="17" t="s">
        <v>36</v>
      </c>
      <c r="D1753" s="53" t="s">
        <v>9802</v>
      </c>
      <c r="E1753" s="38" t="s">
        <v>5624</v>
      </c>
      <c r="F1753" s="18">
        <v>1237.29</v>
      </c>
      <c r="G1753" t="s">
        <v>61</v>
      </c>
    </row>
    <row r="1754" spans="1:7" hidden="1" x14ac:dyDescent="0.25">
      <c r="A1754" s="17">
        <v>36557</v>
      </c>
      <c r="C1754" s="17" t="s">
        <v>36</v>
      </c>
      <c r="D1754" s="53" t="s">
        <v>9803</v>
      </c>
      <c r="E1754" s="38" t="s">
        <v>5676</v>
      </c>
      <c r="F1754" s="18">
        <v>2343.88</v>
      </c>
      <c r="G1754" t="s">
        <v>61</v>
      </c>
    </row>
    <row r="1755" spans="1:7" hidden="1" x14ac:dyDescent="0.25">
      <c r="A1755" s="17">
        <v>36558</v>
      </c>
      <c r="C1755" s="17" t="s">
        <v>36</v>
      </c>
      <c r="D1755" s="53" t="s">
        <v>9803</v>
      </c>
      <c r="E1755" s="38" t="s">
        <v>5624</v>
      </c>
      <c r="F1755" s="18">
        <v>1237.29</v>
      </c>
      <c r="G1755" t="s">
        <v>61</v>
      </c>
    </row>
    <row r="1756" spans="1:7" hidden="1" x14ac:dyDescent="0.25">
      <c r="A1756" s="17">
        <v>36560</v>
      </c>
      <c r="C1756" s="17" t="s">
        <v>36</v>
      </c>
      <c r="D1756" s="53" t="s">
        <v>9803</v>
      </c>
      <c r="E1756" s="38" t="s">
        <v>5624</v>
      </c>
      <c r="F1756" s="18">
        <v>1237.29</v>
      </c>
      <c r="G1756" t="s">
        <v>61</v>
      </c>
    </row>
    <row r="1757" spans="1:7" hidden="1" x14ac:dyDescent="0.25">
      <c r="A1757" s="17">
        <v>36561</v>
      </c>
      <c r="C1757" s="17" t="s">
        <v>36</v>
      </c>
      <c r="D1757" s="53" t="s">
        <v>9803</v>
      </c>
      <c r="E1757" s="38" t="s">
        <v>5624</v>
      </c>
      <c r="F1757" s="18">
        <v>1237.29</v>
      </c>
      <c r="G1757" t="s">
        <v>61</v>
      </c>
    </row>
    <row r="1758" spans="1:7" hidden="1" x14ac:dyDescent="0.25">
      <c r="A1758" s="17">
        <v>36563</v>
      </c>
      <c r="C1758" s="17" t="s">
        <v>36</v>
      </c>
      <c r="D1758" s="53" t="s">
        <v>9803</v>
      </c>
      <c r="E1758" s="38" t="s">
        <v>5676</v>
      </c>
      <c r="F1758" s="18">
        <v>2343.88</v>
      </c>
      <c r="G1758" t="s">
        <v>61</v>
      </c>
    </row>
    <row r="1759" spans="1:7" hidden="1" x14ac:dyDescent="0.25">
      <c r="A1759" s="17">
        <v>36565</v>
      </c>
      <c r="C1759" s="17" t="s">
        <v>36</v>
      </c>
      <c r="D1759" s="53" t="s">
        <v>9803</v>
      </c>
      <c r="E1759" s="38" t="s">
        <v>5624</v>
      </c>
      <c r="F1759" s="18">
        <v>1237.29</v>
      </c>
      <c r="G1759" t="s">
        <v>61</v>
      </c>
    </row>
    <row r="1760" spans="1:7" hidden="1" x14ac:dyDescent="0.25">
      <c r="A1760" s="17">
        <v>36566</v>
      </c>
      <c r="C1760" s="17" t="s">
        <v>36</v>
      </c>
      <c r="D1760" s="53" t="s">
        <v>9803</v>
      </c>
      <c r="E1760" s="38" t="s">
        <v>5676</v>
      </c>
      <c r="F1760" s="18">
        <v>2343.88</v>
      </c>
      <c r="G1760" t="s">
        <v>61</v>
      </c>
    </row>
    <row r="1761" spans="1:7" hidden="1" x14ac:dyDescent="0.25">
      <c r="A1761" s="17">
        <v>36568</v>
      </c>
      <c r="C1761" s="17" t="s">
        <v>36</v>
      </c>
      <c r="D1761" s="53" t="s">
        <v>9804</v>
      </c>
      <c r="E1761" s="38" t="s">
        <v>5645</v>
      </c>
      <c r="F1761" s="18">
        <v>492.53</v>
      </c>
      <c r="G1761" t="s">
        <v>61</v>
      </c>
    </row>
    <row r="1762" spans="1:7" hidden="1" x14ac:dyDescent="0.25">
      <c r="A1762" s="17">
        <v>36569</v>
      </c>
      <c r="C1762" s="17" t="s">
        <v>36</v>
      </c>
      <c r="D1762" s="53" t="s">
        <v>9805</v>
      </c>
      <c r="E1762" s="38" t="s">
        <v>5645</v>
      </c>
      <c r="F1762" s="18">
        <v>492.53</v>
      </c>
      <c r="G1762" t="s">
        <v>61</v>
      </c>
    </row>
    <row r="1763" spans="1:7" hidden="1" x14ac:dyDescent="0.25">
      <c r="A1763" s="17">
        <v>36570</v>
      </c>
      <c r="C1763" s="17" t="s">
        <v>36</v>
      </c>
      <c r="D1763" s="53" t="s">
        <v>9806</v>
      </c>
      <c r="E1763" s="38" t="s">
        <v>5624</v>
      </c>
      <c r="F1763" s="18">
        <v>1237.29</v>
      </c>
      <c r="G1763" t="s">
        <v>61</v>
      </c>
    </row>
    <row r="1764" spans="1:7" hidden="1" x14ac:dyDescent="0.25">
      <c r="A1764" s="17">
        <v>36571</v>
      </c>
      <c r="C1764" s="17" t="s">
        <v>36</v>
      </c>
      <c r="D1764" s="53" t="s">
        <v>9806</v>
      </c>
      <c r="E1764" s="38" t="s">
        <v>5624</v>
      </c>
      <c r="F1764" s="18">
        <v>1237.29</v>
      </c>
      <c r="G1764" t="s">
        <v>61</v>
      </c>
    </row>
    <row r="1765" spans="1:7" hidden="1" x14ac:dyDescent="0.25">
      <c r="A1765" s="17">
        <v>36572</v>
      </c>
      <c r="C1765" s="17" t="s">
        <v>36</v>
      </c>
      <c r="D1765" s="53" t="s">
        <v>9807</v>
      </c>
      <c r="E1765" s="38" t="s">
        <v>5642</v>
      </c>
      <c r="F1765" s="18">
        <v>258.8</v>
      </c>
      <c r="G1765" t="s">
        <v>61</v>
      </c>
    </row>
    <row r="1766" spans="1:7" hidden="1" x14ac:dyDescent="0.25">
      <c r="A1766" s="17">
        <v>36573</v>
      </c>
      <c r="C1766" s="17" t="s">
        <v>36</v>
      </c>
      <c r="D1766" s="53" t="s">
        <v>9808</v>
      </c>
      <c r="E1766" s="38" t="s">
        <v>5645</v>
      </c>
      <c r="F1766" s="18">
        <v>492.53</v>
      </c>
      <c r="G1766" t="s">
        <v>61</v>
      </c>
    </row>
    <row r="1767" spans="1:7" hidden="1" x14ac:dyDescent="0.25">
      <c r="A1767" s="17">
        <v>36575</v>
      </c>
      <c r="C1767" s="17" t="s">
        <v>36</v>
      </c>
      <c r="D1767" s="53" t="s">
        <v>9809</v>
      </c>
      <c r="E1767" s="38" t="s">
        <v>5642</v>
      </c>
      <c r="F1767" s="18">
        <v>258.8</v>
      </c>
      <c r="G1767" t="s">
        <v>61</v>
      </c>
    </row>
    <row r="1768" spans="1:7" hidden="1" x14ac:dyDescent="0.25">
      <c r="A1768" s="17">
        <v>36576</v>
      </c>
      <c r="C1768" s="17" t="s">
        <v>36</v>
      </c>
      <c r="D1768" s="53" t="s">
        <v>9809</v>
      </c>
      <c r="E1768" s="38" t="s">
        <v>5645</v>
      </c>
      <c r="F1768" s="18">
        <v>492.53</v>
      </c>
      <c r="G1768" t="s">
        <v>61</v>
      </c>
    </row>
    <row r="1769" spans="1:7" hidden="1" x14ac:dyDescent="0.25">
      <c r="A1769" s="17">
        <v>36578</v>
      </c>
      <c r="C1769" s="17" t="s">
        <v>36</v>
      </c>
      <c r="D1769" s="53" t="s">
        <v>9810</v>
      </c>
      <c r="E1769" s="38" t="s">
        <v>5683</v>
      </c>
      <c r="F1769" s="18">
        <v>1563.54</v>
      </c>
      <c r="G1769" t="s">
        <v>61</v>
      </c>
    </row>
    <row r="1770" spans="1:7" hidden="1" x14ac:dyDescent="0.25">
      <c r="A1770" s="17">
        <v>36580</v>
      </c>
      <c r="C1770" s="17" t="s">
        <v>36</v>
      </c>
      <c r="D1770" s="53" t="s">
        <v>9811</v>
      </c>
      <c r="E1770" s="38" t="s">
        <v>5645</v>
      </c>
      <c r="F1770" s="18">
        <v>492.53</v>
      </c>
      <c r="G1770" t="s">
        <v>61</v>
      </c>
    </row>
    <row r="1771" spans="1:7" hidden="1" x14ac:dyDescent="0.25">
      <c r="A1771" s="17">
        <v>36581</v>
      </c>
      <c r="C1771" s="17" t="s">
        <v>36</v>
      </c>
      <c r="D1771" s="53" t="s">
        <v>9810</v>
      </c>
      <c r="E1771" s="38" t="s">
        <v>5684</v>
      </c>
      <c r="F1771" s="18">
        <v>1572.82</v>
      </c>
      <c r="G1771" t="s">
        <v>61</v>
      </c>
    </row>
    <row r="1772" spans="1:7" hidden="1" x14ac:dyDescent="0.25">
      <c r="A1772" s="17">
        <v>36582</v>
      </c>
      <c r="C1772" s="17" t="s">
        <v>36</v>
      </c>
      <c r="D1772" s="53" t="s">
        <v>9810</v>
      </c>
      <c r="E1772" s="38" t="s">
        <v>5624</v>
      </c>
      <c r="F1772" s="18">
        <v>1237.29</v>
      </c>
      <c r="G1772" t="s">
        <v>61</v>
      </c>
    </row>
    <row r="1773" spans="1:7" hidden="1" x14ac:dyDescent="0.25">
      <c r="A1773" s="17">
        <v>36583</v>
      </c>
      <c r="C1773" s="17" t="s">
        <v>36</v>
      </c>
      <c r="D1773" s="53" t="s">
        <v>9810</v>
      </c>
      <c r="E1773" s="38" t="s">
        <v>5685</v>
      </c>
      <c r="F1773" s="18">
        <v>4114.1899999999996</v>
      </c>
      <c r="G1773" t="s">
        <v>61</v>
      </c>
    </row>
    <row r="1774" spans="1:7" hidden="1" x14ac:dyDescent="0.25">
      <c r="A1774" s="17">
        <v>36584</v>
      </c>
      <c r="C1774" s="17" t="s">
        <v>36</v>
      </c>
      <c r="D1774" s="53" t="s">
        <v>9812</v>
      </c>
      <c r="E1774" s="38" t="s">
        <v>5645</v>
      </c>
      <c r="F1774" s="18">
        <v>492.53</v>
      </c>
      <c r="G1774" t="s">
        <v>61</v>
      </c>
    </row>
    <row r="1775" spans="1:7" hidden="1" x14ac:dyDescent="0.25">
      <c r="A1775" s="17">
        <v>36585</v>
      </c>
      <c r="C1775" s="17" t="s">
        <v>36</v>
      </c>
      <c r="D1775" s="53" t="s">
        <v>9813</v>
      </c>
      <c r="E1775" s="38" t="s">
        <v>5624</v>
      </c>
      <c r="F1775" s="18">
        <v>1237.29</v>
      </c>
      <c r="G1775" t="s">
        <v>61</v>
      </c>
    </row>
    <row r="1776" spans="1:7" hidden="1" x14ac:dyDescent="0.25">
      <c r="A1776" s="17">
        <v>36589</v>
      </c>
      <c r="C1776" s="17" t="s">
        <v>36</v>
      </c>
      <c r="D1776" s="53" t="s">
        <v>9814</v>
      </c>
      <c r="E1776" s="38" t="s">
        <v>5642</v>
      </c>
      <c r="F1776" s="18">
        <v>258.8</v>
      </c>
      <c r="G1776" t="s">
        <v>61</v>
      </c>
    </row>
    <row r="1777" spans="1:7" hidden="1" x14ac:dyDescent="0.25">
      <c r="A1777" s="17">
        <v>36590</v>
      </c>
      <c r="C1777" s="17" t="s">
        <v>36</v>
      </c>
      <c r="D1777" s="53" t="s">
        <v>9814</v>
      </c>
      <c r="E1777" s="38" t="s">
        <v>5645</v>
      </c>
      <c r="F1777" s="18">
        <v>492.53</v>
      </c>
      <c r="G1777" t="s">
        <v>61</v>
      </c>
    </row>
    <row r="1778" spans="1:7" hidden="1" x14ac:dyDescent="0.25">
      <c r="A1778" s="17">
        <v>36593</v>
      </c>
      <c r="C1778" s="17" t="s">
        <v>36</v>
      </c>
      <c r="D1778" s="53" t="s">
        <v>9815</v>
      </c>
      <c r="E1778" s="38" t="s">
        <v>5686</v>
      </c>
      <c r="F1778" s="18">
        <v>25.7</v>
      </c>
      <c r="G1778" t="s">
        <v>61</v>
      </c>
    </row>
    <row r="1779" spans="1:7" hidden="1" x14ac:dyDescent="0.25">
      <c r="A1779" s="17">
        <v>36595</v>
      </c>
      <c r="C1779" s="17" t="s">
        <v>36</v>
      </c>
      <c r="D1779" s="53" t="s">
        <v>9816</v>
      </c>
      <c r="E1779" s="38" t="s">
        <v>5687</v>
      </c>
      <c r="F1779" s="18">
        <v>328</v>
      </c>
      <c r="G1779" t="s">
        <v>61</v>
      </c>
    </row>
    <row r="1780" spans="1:7" hidden="1" x14ac:dyDescent="0.25">
      <c r="A1780" s="17">
        <v>36596</v>
      </c>
      <c r="C1780" s="17" t="s">
        <v>36</v>
      </c>
      <c r="D1780" s="53" t="s">
        <v>9816</v>
      </c>
      <c r="E1780" s="38" t="s">
        <v>5645</v>
      </c>
      <c r="F1780" s="18">
        <v>492.53</v>
      </c>
      <c r="G1780" t="s">
        <v>61</v>
      </c>
    </row>
    <row r="1781" spans="1:7" hidden="1" x14ac:dyDescent="0.25">
      <c r="A1781" s="17">
        <v>36597</v>
      </c>
      <c r="C1781" s="17" t="s">
        <v>36</v>
      </c>
      <c r="D1781" s="53" t="s">
        <v>9817</v>
      </c>
      <c r="E1781" s="38" t="s">
        <v>5645</v>
      </c>
      <c r="F1781" s="18">
        <v>492.53</v>
      </c>
      <c r="G1781" t="s">
        <v>61</v>
      </c>
    </row>
    <row r="1782" spans="1:7" hidden="1" x14ac:dyDescent="0.25">
      <c r="A1782" s="17">
        <v>36598</v>
      </c>
      <c r="C1782" s="17" t="s">
        <v>36</v>
      </c>
      <c r="D1782" s="53" t="s">
        <v>9818</v>
      </c>
      <c r="E1782" s="38" t="s">
        <v>5323</v>
      </c>
      <c r="F1782" s="18">
        <v>67.52</v>
      </c>
      <c r="G1782" t="s">
        <v>61</v>
      </c>
    </row>
    <row r="1783" spans="1:7" hidden="1" x14ac:dyDescent="0.25">
      <c r="A1783" s="17">
        <v>36640</v>
      </c>
      <c r="C1783" s="17" t="s">
        <v>36</v>
      </c>
      <c r="D1783" s="53" t="s">
        <v>9819</v>
      </c>
      <c r="E1783" s="38" t="s">
        <v>5624</v>
      </c>
      <c r="F1783" s="18">
        <v>1237.29</v>
      </c>
      <c r="G1783" t="s">
        <v>61</v>
      </c>
    </row>
    <row r="1784" spans="1:7" hidden="1" x14ac:dyDescent="0.25">
      <c r="A1784" s="17">
        <v>36800</v>
      </c>
      <c r="C1784" s="17" t="s">
        <v>36</v>
      </c>
      <c r="D1784" s="53" t="s">
        <v>9820</v>
      </c>
      <c r="E1784" s="38" t="s">
        <v>5676</v>
      </c>
      <c r="F1784" s="18">
        <v>2343.88</v>
      </c>
      <c r="G1784" t="s">
        <v>61</v>
      </c>
    </row>
    <row r="1785" spans="1:7" hidden="1" x14ac:dyDescent="0.25">
      <c r="A1785" s="17">
        <v>36810</v>
      </c>
      <c r="C1785" s="17" t="s">
        <v>36</v>
      </c>
      <c r="D1785" s="53" t="s">
        <v>9820</v>
      </c>
      <c r="E1785" s="38" t="s">
        <v>5688</v>
      </c>
      <c r="F1785" s="18">
        <v>1575.28</v>
      </c>
      <c r="G1785" t="s">
        <v>61</v>
      </c>
    </row>
    <row r="1786" spans="1:7" hidden="1" x14ac:dyDescent="0.25">
      <c r="A1786" s="17">
        <v>36815</v>
      </c>
      <c r="C1786" s="17" t="s">
        <v>36</v>
      </c>
      <c r="D1786" s="53" t="s">
        <v>9820</v>
      </c>
      <c r="E1786" s="38" t="s">
        <v>5676</v>
      </c>
      <c r="F1786" s="18">
        <v>2343.88</v>
      </c>
      <c r="G1786" t="s">
        <v>61</v>
      </c>
    </row>
    <row r="1787" spans="1:7" hidden="1" x14ac:dyDescent="0.25">
      <c r="A1787" s="17">
        <v>36818</v>
      </c>
      <c r="C1787" s="17" t="s">
        <v>36</v>
      </c>
      <c r="D1787" s="53" t="s">
        <v>9821</v>
      </c>
      <c r="E1787" s="38" t="s">
        <v>5676</v>
      </c>
      <c r="F1787" s="18">
        <v>2343.88</v>
      </c>
      <c r="G1787" t="s">
        <v>61</v>
      </c>
    </row>
    <row r="1788" spans="1:7" hidden="1" x14ac:dyDescent="0.25">
      <c r="A1788" s="17">
        <v>36819</v>
      </c>
      <c r="C1788" s="17" t="s">
        <v>36</v>
      </c>
      <c r="D1788" s="53" t="s">
        <v>9822</v>
      </c>
      <c r="E1788" s="38" t="s">
        <v>5676</v>
      </c>
      <c r="F1788" s="18">
        <v>2343.88</v>
      </c>
      <c r="G1788" t="s">
        <v>61</v>
      </c>
    </row>
    <row r="1789" spans="1:7" hidden="1" x14ac:dyDescent="0.25">
      <c r="A1789" s="17">
        <v>36820</v>
      </c>
      <c r="C1789" s="17" t="s">
        <v>36</v>
      </c>
      <c r="D1789" s="53" t="s">
        <v>9823</v>
      </c>
      <c r="E1789" s="38" t="s">
        <v>5676</v>
      </c>
      <c r="F1789" s="18">
        <v>2343.88</v>
      </c>
      <c r="G1789" t="s">
        <v>61</v>
      </c>
    </row>
    <row r="1790" spans="1:7" hidden="1" x14ac:dyDescent="0.25">
      <c r="A1790" s="17">
        <v>36821</v>
      </c>
      <c r="C1790" s="17" t="s">
        <v>36</v>
      </c>
      <c r="D1790" s="53" t="s">
        <v>9824</v>
      </c>
      <c r="E1790" s="38" t="s">
        <v>5624</v>
      </c>
      <c r="F1790" s="18">
        <v>1237.29</v>
      </c>
      <c r="G1790" t="s">
        <v>61</v>
      </c>
    </row>
    <row r="1791" spans="1:7" hidden="1" x14ac:dyDescent="0.25">
      <c r="A1791" s="17">
        <v>36825</v>
      </c>
      <c r="C1791" s="17" t="s">
        <v>36</v>
      </c>
      <c r="D1791" s="53" t="s">
        <v>9825</v>
      </c>
      <c r="E1791" s="38" t="s">
        <v>5676</v>
      </c>
      <c r="F1791" s="18">
        <v>2343.88</v>
      </c>
      <c r="G1791" t="s">
        <v>61</v>
      </c>
    </row>
    <row r="1792" spans="1:7" hidden="1" x14ac:dyDescent="0.25">
      <c r="A1792" s="17">
        <v>36830</v>
      </c>
      <c r="C1792" s="17" t="s">
        <v>36</v>
      </c>
      <c r="D1792" s="53" t="s">
        <v>9826</v>
      </c>
      <c r="E1792" s="38" t="s">
        <v>5676</v>
      </c>
      <c r="F1792" s="18">
        <v>2343.88</v>
      </c>
      <c r="G1792" t="s">
        <v>61</v>
      </c>
    </row>
    <row r="1793" spans="1:7" hidden="1" x14ac:dyDescent="0.25">
      <c r="A1793" s="17">
        <v>36831</v>
      </c>
      <c r="C1793" s="17" t="s">
        <v>36</v>
      </c>
      <c r="D1793" s="53" t="s">
        <v>9827</v>
      </c>
      <c r="E1793" s="38" t="s">
        <v>5676</v>
      </c>
      <c r="F1793" s="18">
        <v>2343.88</v>
      </c>
      <c r="G1793" t="s">
        <v>61</v>
      </c>
    </row>
    <row r="1794" spans="1:7" hidden="1" x14ac:dyDescent="0.25">
      <c r="A1794" s="17">
        <v>36832</v>
      </c>
      <c r="C1794" s="17" t="s">
        <v>36</v>
      </c>
      <c r="D1794" s="53" t="s">
        <v>9828</v>
      </c>
      <c r="E1794" s="38" t="s">
        <v>5676</v>
      </c>
      <c r="F1794" s="18">
        <v>2343.88</v>
      </c>
      <c r="G1794" t="s">
        <v>61</v>
      </c>
    </row>
    <row r="1795" spans="1:7" hidden="1" x14ac:dyDescent="0.25">
      <c r="A1795" s="17">
        <v>36833</v>
      </c>
      <c r="C1795" s="17" t="s">
        <v>36</v>
      </c>
      <c r="D1795" s="53" t="s">
        <v>9829</v>
      </c>
      <c r="E1795" s="38" t="s">
        <v>5676</v>
      </c>
      <c r="F1795" s="18">
        <v>2343.88</v>
      </c>
      <c r="G1795" t="s">
        <v>61</v>
      </c>
    </row>
    <row r="1796" spans="1:7" hidden="1" x14ac:dyDescent="0.25">
      <c r="A1796" s="17">
        <v>36835</v>
      </c>
      <c r="C1796" s="17" t="s">
        <v>36</v>
      </c>
      <c r="D1796" s="53" t="s">
        <v>9830</v>
      </c>
      <c r="E1796" s="38" t="s">
        <v>5689</v>
      </c>
      <c r="F1796" s="18">
        <v>1772.56</v>
      </c>
      <c r="G1796" t="s">
        <v>61</v>
      </c>
    </row>
    <row r="1797" spans="1:7" hidden="1" x14ac:dyDescent="0.25">
      <c r="A1797" s="17">
        <v>36836</v>
      </c>
      <c r="C1797" s="17" t="s">
        <v>36</v>
      </c>
      <c r="D1797" s="53" t="s">
        <v>9831</v>
      </c>
      <c r="E1797" s="38" t="s">
        <v>5690</v>
      </c>
      <c r="F1797" s="18">
        <v>9011.76</v>
      </c>
      <c r="G1797" t="s">
        <v>61</v>
      </c>
    </row>
    <row r="1798" spans="1:7" hidden="1" x14ac:dyDescent="0.25">
      <c r="A1798" s="17">
        <v>36837</v>
      </c>
      <c r="C1798" s="17" t="s">
        <v>36</v>
      </c>
      <c r="D1798" s="53" t="s">
        <v>9832</v>
      </c>
      <c r="E1798" s="38" t="s">
        <v>5691</v>
      </c>
      <c r="F1798" s="18">
        <v>8822.36</v>
      </c>
      <c r="G1798" t="s">
        <v>61</v>
      </c>
    </row>
    <row r="1799" spans="1:7" hidden="1" x14ac:dyDescent="0.25">
      <c r="A1799" s="17">
        <v>36860</v>
      </c>
      <c r="C1799" s="17" t="s">
        <v>36</v>
      </c>
      <c r="D1799" s="53" t="s">
        <v>9833</v>
      </c>
      <c r="E1799" s="38" t="s">
        <v>5645</v>
      </c>
      <c r="F1799" s="18">
        <v>492.53</v>
      </c>
      <c r="G1799" t="s">
        <v>61</v>
      </c>
    </row>
    <row r="1800" spans="1:7" hidden="1" x14ac:dyDescent="0.25">
      <c r="A1800" s="17">
        <v>36861</v>
      </c>
      <c r="C1800" s="17" t="s">
        <v>36</v>
      </c>
      <c r="D1800" s="53" t="s">
        <v>9834</v>
      </c>
      <c r="E1800" s="38" t="s">
        <v>5692</v>
      </c>
      <c r="F1800" s="18">
        <v>3409.43</v>
      </c>
      <c r="G1800" t="s">
        <v>61</v>
      </c>
    </row>
    <row r="1801" spans="1:7" hidden="1" x14ac:dyDescent="0.25">
      <c r="A1801" s="17">
        <v>36904</v>
      </c>
      <c r="C1801" s="17" t="s">
        <v>36</v>
      </c>
      <c r="D1801" s="53" t="s">
        <v>9835</v>
      </c>
      <c r="E1801" s="38" t="s">
        <v>5693</v>
      </c>
      <c r="F1801" s="18">
        <v>2738.17</v>
      </c>
      <c r="G1801" t="s">
        <v>61</v>
      </c>
    </row>
    <row r="1802" spans="1:7" hidden="1" x14ac:dyDescent="0.25">
      <c r="A1802" s="17">
        <v>36905</v>
      </c>
      <c r="C1802" s="17" t="s">
        <v>36</v>
      </c>
      <c r="D1802" s="53" t="s">
        <v>9835</v>
      </c>
      <c r="E1802" s="38" t="s">
        <v>5694</v>
      </c>
      <c r="F1802" s="18">
        <v>5055.3599999999997</v>
      </c>
      <c r="G1802" t="s">
        <v>61</v>
      </c>
    </row>
    <row r="1803" spans="1:7" hidden="1" x14ac:dyDescent="0.25">
      <c r="A1803" s="17">
        <v>36906</v>
      </c>
      <c r="C1803" s="17" t="s">
        <v>36</v>
      </c>
      <c r="D1803" s="53" t="s">
        <v>9835</v>
      </c>
      <c r="E1803" s="38" t="s">
        <v>5695</v>
      </c>
      <c r="F1803" s="18">
        <v>9176.94</v>
      </c>
      <c r="G1803" t="s">
        <v>61</v>
      </c>
    </row>
    <row r="1804" spans="1:7" hidden="1" x14ac:dyDescent="0.25">
      <c r="A1804" s="17">
        <v>37246</v>
      </c>
      <c r="C1804" s="17" t="s">
        <v>36</v>
      </c>
      <c r="D1804" s="53" t="s">
        <v>9836</v>
      </c>
      <c r="E1804" s="38" t="s">
        <v>5696</v>
      </c>
      <c r="F1804" s="18">
        <v>2665.38</v>
      </c>
      <c r="G1804" t="s">
        <v>61</v>
      </c>
    </row>
    <row r="1805" spans="1:7" hidden="1" x14ac:dyDescent="0.25">
      <c r="A1805" s="17">
        <v>37247</v>
      </c>
      <c r="C1805" s="17" t="s">
        <v>61</v>
      </c>
      <c r="D1805" s="53" t="s">
        <v>9837</v>
      </c>
      <c r="E1805" s="38" t="s">
        <v>61</v>
      </c>
      <c r="F1805" s="18">
        <v>0</v>
      </c>
      <c r="G1805" t="s">
        <v>19</v>
      </c>
    </row>
    <row r="1806" spans="1:7" hidden="1" x14ac:dyDescent="0.25">
      <c r="A1806" s="17">
        <v>37248</v>
      </c>
      <c r="C1806" s="17" t="s">
        <v>36</v>
      </c>
      <c r="D1806" s="53" t="s">
        <v>9838</v>
      </c>
      <c r="E1806" s="38" t="s">
        <v>5697</v>
      </c>
      <c r="F1806" s="18">
        <v>2586.39</v>
      </c>
      <c r="G1806" t="s">
        <v>61</v>
      </c>
    </row>
    <row r="1807" spans="1:7" hidden="1" x14ac:dyDescent="0.25">
      <c r="A1807" s="17">
        <v>37500</v>
      </c>
      <c r="C1807" s="17" t="s">
        <v>36</v>
      </c>
      <c r="D1807" s="53" t="s">
        <v>9839</v>
      </c>
      <c r="E1807" s="38" t="s">
        <v>5676</v>
      </c>
      <c r="F1807" s="18">
        <v>2343.88</v>
      </c>
      <c r="G1807" t="s">
        <v>61</v>
      </c>
    </row>
    <row r="1808" spans="1:7" hidden="1" x14ac:dyDescent="0.25">
      <c r="A1808" s="17">
        <v>37607</v>
      </c>
      <c r="C1808" s="17" t="s">
        <v>36</v>
      </c>
      <c r="D1808" s="53" t="s">
        <v>9840</v>
      </c>
      <c r="E1808" s="38" t="s">
        <v>5624</v>
      </c>
      <c r="F1808" s="18">
        <v>1237.29</v>
      </c>
      <c r="G1808" t="s">
        <v>61</v>
      </c>
    </row>
    <row r="1809" spans="1:7" hidden="1" x14ac:dyDescent="0.25">
      <c r="A1809" s="17">
        <v>37609</v>
      </c>
      <c r="C1809" s="17" t="s">
        <v>36</v>
      </c>
      <c r="D1809" s="53" t="s">
        <v>9841</v>
      </c>
      <c r="E1809" s="38" t="s">
        <v>5284</v>
      </c>
      <c r="F1809" s="18">
        <v>551.62</v>
      </c>
      <c r="G1809" t="s">
        <v>61</v>
      </c>
    </row>
    <row r="1810" spans="1:7" hidden="1" x14ac:dyDescent="0.25">
      <c r="A1810" s="17">
        <v>37650</v>
      </c>
      <c r="C1810" s="17" t="s">
        <v>36</v>
      </c>
      <c r="D1810" s="53" t="s">
        <v>9842</v>
      </c>
      <c r="E1810" s="38" t="s">
        <v>5624</v>
      </c>
      <c r="F1810" s="18">
        <v>1237.29</v>
      </c>
      <c r="G1810" t="s">
        <v>61</v>
      </c>
    </row>
    <row r="1811" spans="1:7" hidden="1" x14ac:dyDescent="0.25">
      <c r="A1811" s="17">
        <v>37700</v>
      </c>
      <c r="C1811" s="17" t="s">
        <v>36</v>
      </c>
      <c r="D1811" s="53" t="s">
        <v>9843</v>
      </c>
      <c r="E1811" s="38" t="s">
        <v>5624</v>
      </c>
      <c r="F1811" s="18">
        <v>1237.29</v>
      </c>
      <c r="G1811" t="s">
        <v>61</v>
      </c>
    </row>
    <row r="1812" spans="1:7" hidden="1" x14ac:dyDescent="0.25">
      <c r="A1812" s="17">
        <v>37718</v>
      </c>
      <c r="C1812" s="17" t="s">
        <v>36</v>
      </c>
      <c r="D1812" s="53" t="s">
        <v>9844</v>
      </c>
      <c r="E1812" s="38" t="s">
        <v>5624</v>
      </c>
      <c r="F1812" s="18">
        <v>1237.29</v>
      </c>
      <c r="G1812" t="s">
        <v>61</v>
      </c>
    </row>
    <row r="1813" spans="1:7" hidden="1" x14ac:dyDescent="0.25">
      <c r="A1813" s="17">
        <v>37722</v>
      </c>
      <c r="C1813" s="17" t="s">
        <v>36</v>
      </c>
      <c r="D1813" s="53" t="s">
        <v>9845</v>
      </c>
      <c r="E1813" s="38" t="s">
        <v>5624</v>
      </c>
      <c r="F1813" s="18">
        <v>1237.29</v>
      </c>
      <c r="G1813" t="s">
        <v>61</v>
      </c>
    </row>
    <row r="1814" spans="1:7" hidden="1" x14ac:dyDescent="0.25">
      <c r="A1814" s="17">
        <v>37735</v>
      </c>
      <c r="C1814" s="17" t="s">
        <v>36</v>
      </c>
      <c r="D1814" s="53" t="s">
        <v>9846</v>
      </c>
      <c r="E1814" s="38" t="s">
        <v>5624</v>
      </c>
      <c r="F1814" s="18">
        <v>1237.29</v>
      </c>
      <c r="G1814" t="s">
        <v>61</v>
      </c>
    </row>
    <row r="1815" spans="1:7" hidden="1" x14ac:dyDescent="0.25">
      <c r="A1815" s="17">
        <v>37760</v>
      </c>
      <c r="C1815" s="17" t="s">
        <v>36</v>
      </c>
      <c r="D1815" s="53" t="s">
        <v>9847</v>
      </c>
      <c r="E1815" s="38" t="s">
        <v>5624</v>
      </c>
      <c r="F1815" s="18">
        <v>1237.29</v>
      </c>
      <c r="G1815" t="s">
        <v>61</v>
      </c>
    </row>
    <row r="1816" spans="1:7" hidden="1" x14ac:dyDescent="0.25">
      <c r="A1816" s="17">
        <v>37761</v>
      </c>
      <c r="C1816" s="17" t="s">
        <v>36</v>
      </c>
      <c r="D1816" s="53" t="s">
        <v>9848</v>
      </c>
      <c r="E1816" s="38" t="s">
        <v>5624</v>
      </c>
      <c r="F1816" s="18">
        <v>1237.29</v>
      </c>
      <c r="G1816" t="s">
        <v>61</v>
      </c>
    </row>
    <row r="1817" spans="1:7" hidden="1" x14ac:dyDescent="0.25">
      <c r="A1817" s="17">
        <v>37765</v>
      </c>
      <c r="C1817" s="17" t="s">
        <v>36</v>
      </c>
      <c r="D1817" s="53" t="s">
        <v>9849</v>
      </c>
      <c r="E1817" s="38" t="s">
        <v>5698</v>
      </c>
      <c r="F1817" s="18">
        <v>161.72999999999999</v>
      </c>
      <c r="G1817" t="s">
        <v>61</v>
      </c>
    </row>
    <row r="1818" spans="1:7" hidden="1" x14ac:dyDescent="0.25">
      <c r="A1818" s="17">
        <v>37766</v>
      </c>
      <c r="C1818" s="17" t="s">
        <v>36</v>
      </c>
      <c r="D1818" s="53" t="s">
        <v>9850</v>
      </c>
      <c r="E1818" s="38" t="s">
        <v>5699</v>
      </c>
      <c r="F1818" s="18">
        <v>181.64</v>
      </c>
      <c r="G1818" t="s">
        <v>61</v>
      </c>
    </row>
    <row r="1819" spans="1:7" hidden="1" x14ac:dyDescent="0.25">
      <c r="A1819" s="17">
        <v>37780</v>
      </c>
      <c r="C1819" s="17" t="s">
        <v>36</v>
      </c>
      <c r="D1819" s="53" t="s">
        <v>9851</v>
      </c>
      <c r="E1819" s="38" t="s">
        <v>5624</v>
      </c>
      <c r="F1819" s="18">
        <v>1237.29</v>
      </c>
      <c r="G1819" t="s">
        <v>61</v>
      </c>
    </row>
    <row r="1820" spans="1:7" hidden="1" x14ac:dyDescent="0.25">
      <c r="A1820" s="17">
        <v>37785</v>
      </c>
      <c r="C1820" s="17" t="s">
        <v>36</v>
      </c>
      <c r="D1820" s="53" t="s">
        <v>9852</v>
      </c>
      <c r="E1820" s="38" t="s">
        <v>5624</v>
      </c>
      <c r="F1820" s="18">
        <v>1237.29</v>
      </c>
      <c r="G1820" t="s">
        <v>61</v>
      </c>
    </row>
    <row r="1821" spans="1:7" hidden="1" x14ac:dyDescent="0.25">
      <c r="A1821" s="17">
        <v>37790</v>
      </c>
      <c r="C1821" s="17" t="s">
        <v>36</v>
      </c>
      <c r="D1821" s="53" t="s">
        <v>9853</v>
      </c>
      <c r="E1821" s="38" t="s">
        <v>5700</v>
      </c>
      <c r="F1821" s="18">
        <v>1289.18</v>
      </c>
      <c r="G1821" t="s">
        <v>61</v>
      </c>
    </row>
    <row r="1822" spans="1:7" hidden="1" x14ac:dyDescent="0.25">
      <c r="A1822" s="17">
        <v>38222</v>
      </c>
      <c r="C1822" s="17" t="s">
        <v>36</v>
      </c>
      <c r="D1822" s="53" t="s">
        <v>9854</v>
      </c>
      <c r="E1822" s="38" t="s">
        <v>5286</v>
      </c>
      <c r="F1822" s="18">
        <v>936.05</v>
      </c>
      <c r="G1822" t="s">
        <v>61</v>
      </c>
    </row>
    <row r="1823" spans="1:7" hidden="1" x14ac:dyDescent="0.25">
      <c r="A1823" s="17">
        <v>38300</v>
      </c>
      <c r="C1823" s="17" t="s">
        <v>36</v>
      </c>
      <c r="D1823" s="53" t="s">
        <v>9855</v>
      </c>
      <c r="E1823" s="38" t="s">
        <v>5286</v>
      </c>
      <c r="F1823" s="18">
        <v>936.05</v>
      </c>
      <c r="G1823" t="s">
        <v>61</v>
      </c>
    </row>
    <row r="1824" spans="1:7" hidden="1" x14ac:dyDescent="0.25">
      <c r="A1824" s="17">
        <v>38305</v>
      </c>
      <c r="C1824" s="17" t="s">
        <v>36</v>
      </c>
      <c r="D1824" s="53" t="s">
        <v>9855</v>
      </c>
      <c r="E1824" s="38" t="s">
        <v>5286</v>
      </c>
      <c r="F1824" s="18">
        <v>936.05</v>
      </c>
      <c r="G1824" t="s">
        <v>61</v>
      </c>
    </row>
    <row r="1825" spans="1:7" hidden="1" x14ac:dyDescent="0.25">
      <c r="A1825" s="17">
        <v>38308</v>
      </c>
      <c r="C1825" s="17" t="s">
        <v>36</v>
      </c>
      <c r="D1825" s="53" t="s">
        <v>9856</v>
      </c>
      <c r="E1825" s="38" t="s">
        <v>5352</v>
      </c>
      <c r="F1825" s="18">
        <v>1197.8599999999999</v>
      </c>
      <c r="G1825" t="s">
        <v>61</v>
      </c>
    </row>
    <row r="1826" spans="1:7" hidden="1" x14ac:dyDescent="0.25">
      <c r="A1826" s="17">
        <v>38500</v>
      </c>
      <c r="C1826" s="17" t="s">
        <v>36</v>
      </c>
      <c r="D1826" s="53" t="s">
        <v>9857</v>
      </c>
      <c r="E1826" s="38" t="s">
        <v>5352</v>
      </c>
      <c r="F1826" s="18">
        <v>1197.8599999999999</v>
      </c>
      <c r="G1826" t="s">
        <v>61</v>
      </c>
    </row>
    <row r="1827" spans="1:7" hidden="1" x14ac:dyDescent="0.25">
      <c r="A1827" s="17">
        <v>38505</v>
      </c>
      <c r="C1827" s="17" t="s">
        <v>36</v>
      </c>
      <c r="D1827" s="53" t="s">
        <v>9858</v>
      </c>
      <c r="E1827" s="38" t="s">
        <v>5284</v>
      </c>
      <c r="F1827" s="18">
        <v>551.62</v>
      </c>
      <c r="G1827" t="s">
        <v>61</v>
      </c>
    </row>
    <row r="1828" spans="1:7" hidden="1" x14ac:dyDescent="0.25">
      <c r="A1828" s="17">
        <v>38510</v>
      </c>
      <c r="C1828" s="17" t="s">
        <v>36</v>
      </c>
      <c r="D1828" s="53" t="s">
        <v>9857</v>
      </c>
      <c r="E1828" s="38" t="s">
        <v>5352</v>
      </c>
      <c r="F1828" s="18">
        <v>1197.8599999999999</v>
      </c>
      <c r="G1828" t="s">
        <v>61</v>
      </c>
    </row>
    <row r="1829" spans="1:7" hidden="1" x14ac:dyDescent="0.25">
      <c r="A1829" s="17">
        <v>38520</v>
      </c>
      <c r="C1829" s="17" t="s">
        <v>36</v>
      </c>
      <c r="D1829" s="53" t="s">
        <v>9857</v>
      </c>
      <c r="E1829" s="38" t="s">
        <v>5352</v>
      </c>
      <c r="F1829" s="18">
        <v>1197.8599999999999</v>
      </c>
      <c r="G1829" t="s">
        <v>61</v>
      </c>
    </row>
    <row r="1830" spans="1:7" hidden="1" x14ac:dyDescent="0.25">
      <c r="A1830" s="17">
        <v>38525</v>
      </c>
      <c r="C1830" s="17" t="s">
        <v>36</v>
      </c>
      <c r="D1830" s="53" t="s">
        <v>9857</v>
      </c>
      <c r="E1830" s="38" t="s">
        <v>5352</v>
      </c>
      <c r="F1830" s="18">
        <v>1197.8599999999999</v>
      </c>
      <c r="G1830" t="s">
        <v>61</v>
      </c>
    </row>
    <row r="1831" spans="1:7" hidden="1" x14ac:dyDescent="0.25">
      <c r="A1831" s="17">
        <v>38530</v>
      </c>
      <c r="C1831" s="17" t="s">
        <v>36</v>
      </c>
      <c r="D1831" s="53" t="s">
        <v>9857</v>
      </c>
      <c r="E1831" s="38" t="s">
        <v>5352</v>
      </c>
      <c r="F1831" s="18">
        <v>1197.8599999999999</v>
      </c>
      <c r="G1831" t="s">
        <v>61</v>
      </c>
    </row>
    <row r="1832" spans="1:7" hidden="1" x14ac:dyDescent="0.25">
      <c r="A1832" s="17">
        <v>38542</v>
      </c>
      <c r="C1832" s="17" t="s">
        <v>36</v>
      </c>
      <c r="D1832" s="53" t="s">
        <v>9859</v>
      </c>
      <c r="E1832" s="38" t="s">
        <v>5646</v>
      </c>
      <c r="F1832" s="18">
        <v>2227.66</v>
      </c>
      <c r="G1832" t="s">
        <v>61</v>
      </c>
    </row>
    <row r="1833" spans="1:7" hidden="1" x14ac:dyDescent="0.25">
      <c r="A1833" s="17">
        <v>38550</v>
      </c>
      <c r="C1833" s="17" t="s">
        <v>36</v>
      </c>
      <c r="D1833" s="53" t="s">
        <v>9860</v>
      </c>
      <c r="E1833" s="38" t="s">
        <v>5352</v>
      </c>
      <c r="F1833" s="18">
        <v>1197.8599999999999</v>
      </c>
      <c r="G1833" t="s">
        <v>61</v>
      </c>
    </row>
    <row r="1834" spans="1:7" hidden="1" x14ac:dyDescent="0.25">
      <c r="A1834" s="17">
        <v>38555</v>
      </c>
      <c r="C1834" s="17" t="s">
        <v>36</v>
      </c>
      <c r="D1834" s="53" t="s">
        <v>9860</v>
      </c>
      <c r="E1834" s="38" t="s">
        <v>5337</v>
      </c>
      <c r="F1834" s="18">
        <v>2089.09</v>
      </c>
      <c r="G1834" t="s">
        <v>61</v>
      </c>
    </row>
    <row r="1835" spans="1:7" hidden="1" x14ac:dyDescent="0.25">
      <c r="A1835" s="17">
        <v>38570</v>
      </c>
      <c r="C1835" s="17" t="s">
        <v>36</v>
      </c>
      <c r="D1835" s="53" t="s">
        <v>9861</v>
      </c>
      <c r="E1835" s="38" t="s">
        <v>5646</v>
      </c>
      <c r="F1835" s="18">
        <v>2227.66</v>
      </c>
      <c r="G1835" t="s">
        <v>61</v>
      </c>
    </row>
    <row r="1836" spans="1:7" hidden="1" x14ac:dyDescent="0.25">
      <c r="A1836" s="17">
        <v>38571</v>
      </c>
      <c r="C1836" s="17" t="s">
        <v>36</v>
      </c>
      <c r="D1836" s="53" t="s">
        <v>9862</v>
      </c>
      <c r="E1836" s="38" t="s">
        <v>5701</v>
      </c>
      <c r="F1836" s="18">
        <v>3813.08</v>
      </c>
      <c r="G1836" t="s">
        <v>61</v>
      </c>
    </row>
    <row r="1837" spans="1:7" hidden="1" x14ac:dyDescent="0.25">
      <c r="A1837" s="17">
        <v>38572</v>
      </c>
      <c r="C1837" s="17" t="s">
        <v>36</v>
      </c>
      <c r="D1837" s="53" t="s">
        <v>9862</v>
      </c>
      <c r="E1837" s="38" t="s">
        <v>5701</v>
      </c>
      <c r="F1837" s="18">
        <v>3813.08</v>
      </c>
      <c r="G1837" t="s">
        <v>61</v>
      </c>
    </row>
    <row r="1838" spans="1:7" hidden="1" x14ac:dyDescent="0.25">
      <c r="A1838" s="17">
        <v>38573</v>
      </c>
      <c r="C1838" s="17" t="s">
        <v>36</v>
      </c>
      <c r="D1838" s="53" t="s">
        <v>9863</v>
      </c>
      <c r="E1838" s="38" t="s">
        <v>5701</v>
      </c>
      <c r="F1838" s="18">
        <v>3813.08</v>
      </c>
      <c r="G1838" t="s">
        <v>61</v>
      </c>
    </row>
    <row r="1839" spans="1:7" hidden="1" x14ac:dyDescent="0.25">
      <c r="A1839" s="17">
        <v>38700</v>
      </c>
      <c r="C1839" s="17" t="s">
        <v>36</v>
      </c>
      <c r="D1839" s="53" t="s">
        <v>9864</v>
      </c>
      <c r="E1839" s="38" t="s">
        <v>5337</v>
      </c>
      <c r="F1839" s="18">
        <v>2089.09</v>
      </c>
      <c r="G1839" t="s">
        <v>61</v>
      </c>
    </row>
    <row r="1840" spans="1:7" hidden="1" x14ac:dyDescent="0.25">
      <c r="A1840" s="17">
        <v>38740</v>
      </c>
      <c r="C1840" s="17" t="s">
        <v>36</v>
      </c>
      <c r="D1840" s="53" t="s">
        <v>9865</v>
      </c>
      <c r="E1840" s="38" t="s">
        <v>5646</v>
      </c>
      <c r="F1840" s="18">
        <v>2227.66</v>
      </c>
      <c r="G1840" t="s">
        <v>61</v>
      </c>
    </row>
    <row r="1841" spans="1:7" hidden="1" x14ac:dyDescent="0.25">
      <c r="A1841" s="17">
        <v>38745</v>
      </c>
      <c r="C1841" s="17" t="s">
        <v>36</v>
      </c>
      <c r="D1841" s="53" t="s">
        <v>9865</v>
      </c>
      <c r="E1841" s="38" t="s">
        <v>5646</v>
      </c>
      <c r="F1841" s="18">
        <v>2227.66</v>
      </c>
      <c r="G1841" t="s">
        <v>61</v>
      </c>
    </row>
    <row r="1842" spans="1:7" hidden="1" x14ac:dyDescent="0.25">
      <c r="A1842" s="17">
        <v>38760</v>
      </c>
      <c r="C1842" s="17" t="s">
        <v>36</v>
      </c>
      <c r="D1842" s="53" t="s">
        <v>9866</v>
      </c>
      <c r="E1842" s="38" t="s">
        <v>5337</v>
      </c>
      <c r="F1842" s="18">
        <v>2089.09</v>
      </c>
      <c r="G1842" t="s">
        <v>61</v>
      </c>
    </row>
    <row r="1843" spans="1:7" hidden="1" x14ac:dyDescent="0.25">
      <c r="A1843" s="17">
        <v>40490</v>
      </c>
      <c r="C1843" s="17" t="s">
        <v>36</v>
      </c>
      <c r="D1843" s="53" t="s">
        <v>9867</v>
      </c>
      <c r="E1843" s="38" t="s">
        <v>4309</v>
      </c>
      <c r="F1843" s="18">
        <v>58.19</v>
      </c>
      <c r="G1843" t="s">
        <v>61</v>
      </c>
    </row>
    <row r="1844" spans="1:7" hidden="1" x14ac:dyDescent="0.25">
      <c r="A1844" s="17">
        <v>40500</v>
      </c>
      <c r="C1844" s="17" t="s">
        <v>36</v>
      </c>
      <c r="D1844" s="53" t="s">
        <v>9868</v>
      </c>
      <c r="E1844" s="38" t="s">
        <v>5376</v>
      </c>
      <c r="F1844" s="18">
        <v>1086.02</v>
      </c>
      <c r="G1844" t="s">
        <v>61</v>
      </c>
    </row>
    <row r="1845" spans="1:7" hidden="1" x14ac:dyDescent="0.25">
      <c r="A1845" s="17">
        <v>40510</v>
      </c>
      <c r="C1845" s="17" t="s">
        <v>36</v>
      </c>
      <c r="D1845" s="53" t="s">
        <v>9868</v>
      </c>
      <c r="E1845" s="38" t="s">
        <v>5376</v>
      </c>
      <c r="F1845" s="18">
        <v>1086.02</v>
      </c>
      <c r="G1845" t="s">
        <v>61</v>
      </c>
    </row>
    <row r="1846" spans="1:7" hidden="1" x14ac:dyDescent="0.25">
      <c r="A1846" s="17">
        <v>40520</v>
      </c>
      <c r="C1846" s="17" t="s">
        <v>36</v>
      </c>
      <c r="D1846" s="53" t="s">
        <v>9868</v>
      </c>
      <c r="E1846" s="38" t="s">
        <v>5376</v>
      </c>
      <c r="F1846" s="18">
        <v>1086.02</v>
      </c>
      <c r="G1846" t="s">
        <v>61</v>
      </c>
    </row>
    <row r="1847" spans="1:7" hidden="1" x14ac:dyDescent="0.25">
      <c r="A1847" s="17">
        <v>40525</v>
      </c>
      <c r="C1847" s="17" t="s">
        <v>36</v>
      </c>
      <c r="D1847" s="53" t="s">
        <v>9869</v>
      </c>
      <c r="E1847" s="38" t="s">
        <v>5376</v>
      </c>
      <c r="F1847" s="18">
        <v>1086.02</v>
      </c>
      <c r="G1847" t="s">
        <v>61</v>
      </c>
    </row>
    <row r="1848" spans="1:7" hidden="1" x14ac:dyDescent="0.25">
      <c r="A1848" s="17">
        <v>40527</v>
      </c>
      <c r="C1848" s="17" t="s">
        <v>36</v>
      </c>
      <c r="D1848" s="53" t="s">
        <v>9869</v>
      </c>
      <c r="E1848" s="38" t="s">
        <v>5379</v>
      </c>
      <c r="F1848" s="18">
        <v>2272.08</v>
      </c>
      <c r="G1848" t="s">
        <v>61</v>
      </c>
    </row>
    <row r="1849" spans="1:7" hidden="1" x14ac:dyDescent="0.25">
      <c r="A1849" s="17">
        <v>40530</v>
      </c>
      <c r="C1849" s="17" t="s">
        <v>36</v>
      </c>
      <c r="D1849" s="53" t="s">
        <v>9870</v>
      </c>
      <c r="E1849" s="38" t="s">
        <v>5376</v>
      </c>
      <c r="F1849" s="18">
        <v>1086.02</v>
      </c>
      <c r="G1849" t="s">
        <v>61</v>
      </c>
    </row>
    <row r="1850" spans="1:7" hidden="1" x14ac:dyDescent="0.25">
      <c r="A1850" s="17">
        <v>40650</v>
      </c>
      <c r="C1850" s="17" t="s">
        <v>36</v>
      </c>
      <c r="D1850" s="53" t="s">
        <v>9871</v>
      </c>
      <c r="E1850" s="38" t="s">
        <v>5401</v>
      </c>
      <c r="F1850" s="18">
        <v>212.65</v>
      </c>
      <c r="G1850" t="s">
        <v>61</v>
      </c>
    </row>
    <row r="1851" spans="1:7" hidden="1" x14ac:dyDescent="0.25">
      <c r="A1851" s="17">
        <v>40652</v>
      </c>
      <c r="C1851" s="17" t="s">
        <v>36</v>
      </c>
      <c r="D1851" s="53" t="s">
        <v>9872</v>
      </c>
      <c r="E1851" s="38" t="s">
        <v>5401</v>
      </c>
      <c r="F1851" s="18">
        <v>212.65</v>
      </c>
      <c r="G1851" t="s">
        <v>61</v>
      </c>
    </row>
    <row r="1852" spans="1:7" hidden="1" x14ac:dyDescent="0.25">
      <c r="A1852" s="17">
        <v>40654</v>
      </c>
      <c r="C1852" s="17" t="s">
        <v>36</v>
      </c>
      <c r="D1852" s="53" t="s">
        <v>9873</v>
      </c>
      <c r="E1852" s="38" t="s">
        <v>5400</v>
      </c>
      <c r="F1852" s="18">
        <v>511.97</v>
      </c>
      <c r="G1852" t="s">
        <v>61</v>
      </c>
    </row>
    <row r="1853" spans="1:7" hidden="1" x14ac:dyDescent="0.25">
      <c r="A1853" s="17">
        <v>40700</v>
      </c>
      <c r="C1853" s="17" t="s">
        <v>36</v>
      </c>
      <c r="D1853" s="53" t="s">
        <v>9874</v>
      </c>
      <c r="E1853" s="38" t="s">
        <v>5379</v>
      </c>
      <c r="F1853" s="18">
        <v>2272.08</v>
      </c>
      <c r="G1853" t="s">
        <v>61</v>
      </c>
    </row>
    <row r="1854" spans="1:7" hidden="1" x14ac:dyDescent="0.25">
      <c r="A1854" s="17">
        <v>40701</v>
      </c>
      <c r="C1854" s="17" t="s">
        <v>36</v>
      </c>
      <c r="D1854" s="53" t="s">
        <v>9874</v>
      </c>
      <c r="E1854" s="38" t="s">
        <v>5379</v>
      </c>
      <c r="F1854" s="18">
        <v>2272.08</v>
      </c>
      <c r="G1854" t="s">
        <v>61</v>
      </c>
    </row>
    <row r="1855" spans="1:7" hidden="1" x14ac:dyDescent="0.25">
      <c r="A1855" s="17">
        <v>40702</v>
      </c>
      <c r="C1855" s="17" t="s">
        <v>36</v>
      </c>
      <c r="D1855" s="53" t="s">
        <v>9874</v>
      </c>
      <c r="E1855" s="38" t="s">
        <v>5379</v>
      </c>
      <c r="F1855" s="18">
        <v>2272.08</v>
      </c>
      <c r="G1855" t="s">
        <v>61</v>
      </c>
    </row>
    <row r="1856" spans="1:7" hidden="1" x14ac:dyDescent="0.25">
      <c r="A1856" s="17">
        <v>40720</v>
      </c>
      <c r="C1856" s="17" t="s">
        <v>36</v>
      </c>
      <c r="D1856" s="53" t="s">
        <v>9874</v>
      </c>
      <c r="E1856" s="38" t="s">
        <v>5376</v>
      </c>
      <c r="F1856" s="18">
        <v>1086.02</v>
      </c>
      <c r="G1856" t="s">
        <v>61</v>
      </c>
    </row>
    <row r="1857" spans="1:7" hidden="1" x14ac:dyDescent="0.25">
      <c r="A1857" s="17">
        <v>40761</v>
      </c>
      <c r="C1857" s="17" t="s">
        <v>36</v>
      </c>
      <c r="D1857" s="53" t="s">
        <v>9874</v>
      </c>
      <c r="E1857" s="38" t="s">
        <v>5379</v>
      </c>
      <c r="F1857" s="18">
        <v>2272.08</v>
      </c>
      <c r="G1857" t="s">
        <v>61</v>
      </c>
    </row>
    <row r="1858" spans="1:7" hidden="1" x14ac:dyDescent="0.25">
      <c r="A1858" s="17">
        <v>40801</v>
      </c>
      <c r="C1858" s="17" t="s">
        <v>36</v>
      </c>
      <c r="D1858" s="53" t="s">
        <v>9875</v>
      </c>
      <c r="E1858" s="38" t="s">
        <v>5401</v>
      </c>
      <c r="F1858" s="18">
        <v>212.65</v>
      </c>
      <c r="G1858" t="s">
        <v>61</v>
      </c>
    </row>
    <row r="1859" spans="1:7" hidden="1" x14ac:dyDescent="0.25">
      <c r="A1859" s="17">
        <v>40805</v>
      </c>
      <c r="C1859" s="17" t="s">
        <v>36</v>
      </c>
      <c r="D1859" s="53" t="s">
        <v>9876</v>
      </c>
      <c r="E1859" s="38" t="s">
        <v>5315</v>
      </c>
      <c r="F1859" s="18">
        <v>140.82</v>
      </c>
      <c r="G1859" t="s">
        <v>61</v>
      </c>
    </row>
    <row r="1860" spans="1:7" hidden="1" x14ac:dyDescent="0.25">
      <c r="A1860" s="17">
        <v>40806</v>
      </c>
      <c r="C1860" s="17" t="s">
        <v>36</v>
      </c>
      <c r="D1860" s="53" t="s">
        <v>9877</v>
      </c>
      <c r="E1860" s="38" t="s">
        <v>5702</v>
      </c>
      <c r="F1860" s="18">
        <v>67.010000000000005</v>
      </c>
      <c r="G1860" t="s">
        <v>61</v>
      </c>
    </row>
    <row r="1861" spans="1:7" hidden="1" x14ac:dyDescent="0.25">
      <c r="A1861" s="17">
        <v>40808</v>
      </c>
      <c r="C1861" s="17" t="s">
        <v>36</v>
      </c>
      <c r="D1861" s="53" t="s">
        <v>9878</v>
      </c>
      <c r="E1861" s="38" t="s">
        <v>5302</v>
      </c>
      <c r="F1861" s="18">
        <v>97.49</v>
      </c>
      <c r="G1861" t="s">
        <v>61</v>
      </c>
    </row>
    <row r="1862" spans="1:7" hidden="1" x14ac:dyDescent="0.25">
      <c r="A1862" s="17">
        <v>40810</v>
      </c>
      <c r="C1862" s="17" t="s">
        <v>36</v>
      </c>
      <c r="D1862" s="53" t="s">
        <v>9879</v>
      </c>
      <c r="E1862" s="38" t="s">
        <v>5703</v>
      </c>
      <c r="F1862" s="18">
        <v>123.94</v>
      </c>
      <c r="G1862" t="s">
        <v>61</v>
      </c>
    </row>
    <row r="1863" spans="1:7" hidden="1" x14ac:dyDescent="0.25">
      <c r="A1863" s="17">
        <v>40812</v>
      </c>
      <c r="C1863" s="17" t="s">
        <v>36</v>
      </c>
      <c r="D1863" s="53" t="s">
        <v>9880</v>
      </c>
      <c r="E1863" s="38" t="s">
        <v>5704</v>
      </c>
      <c r="F1863" s="18">
        <v>142.59</v>
      </c>
      <c r="G1863" t="s">
        <v>61</v>
      </c>
    </row>
    <row r="1864" spans="1:7" hidden="1" x14ac:dyDescent="0.25">
      <c r="A1864" s="17">
        <v>40814</v>
      </c>
      <c r="C1864" s="17" t="s">
        <v>36</v>
      </c>
      <c r="D1864" s="53" t="s">
        <v>9880</v>
      </c>
      <c r="E1864" s="38" t="s">
        <v>5376</v>
      </c>
      <c r="F1864" s="18">
        <v>1086.02</v>
      </c>
      <c r="G1864" t="s">
        <v>61</v>
      </c>
    </row>
    <row r="1865" spans="1:7" hidden="1" x14ac:dyDescent="0.25">
      <c r="A1865" s="17">
        <v>40816</v>
      </c>
      <c r="C1865" s="17" t="s">
        <v>36</v>
      </c>
      <c r="D1865" s="53" t="s">
        <v>9879</v>
      </c>
      <c r="E1865" s="38" t="s">
        <v>5376</v>
      </c>
      <c r="F1865" s="18">
        <v>1086.02</v>
      </c>
      <c r="G1865" t="s">
        <v>61</v>
      </c>
    </row>
    <row r="1866" spans="1:7" hidden="1" x14ac:dyDescent="0.25">
      <c r="A1866" s="17">
        <v>40818</v>
      </c>
      <c r="C1866" s="17" t="s">
        <v>36</v>
      </c>
      <c r="D1866" s="53" t="s">
        <v>9881</v>
      </c>
      <c r="E1866" s="38" t="s">
        <v>5401</v>
      </c>
      <c r="F1866" s="18">
        <v>212.65</v>
      </c>
      <c r="G1866" t="s">
        <v>61</v>
      </c>
    </row>
    <row r="1867" spans="1:7" hidden="1" x14ac:dyDescent="0.25">
      <c r="A1867" s="17">
        <v>40819</v>
      </c>
      <c r="C1867" s="17" t="s">
        <v>36</v>
      </c>
      <c r="D1867" s="53" t="s">
        <v>9882</v>
      </c>
      <c r="E1867" s="38" t="s">
        <v>5400</v>
      </c>
      <c r="F1867" s="18">
        <v>511.97</v>
      </c>
      <c r="G1867" t="s">
        <v>61</v>
      </c>
    </row>
    <row r="1868" spans="1:7" hidden="1" x14ac:dyDescent="0.25">
      <c r="A1868" s="17">
        <v>40820</v>
      </c>
      <c r="C1868" s="17" t="s">
        <v>36</v>
      </c>
      <c r="D1868" s="53" t="s">
        <v>9883</v>
      </c>
      <c r="E1868" s="38" t="s">
        <v>5332</v>
      </c>
      <c r="F1868" s="18">
        <v>154.68</v>
      </c>
      <c r="G1868" t="s">
        <v>61</v>
      </c>
    </row>
    <row r="1869" spans="1:7" hidden="1" x14ac:dyDescent="0.25">
      <c r="A1869" s="17">
        <v>40830</v>
      </c>
      <c r="C1869" s="17" t="s">
        <v>36</v>
      </c>
      <c r="D1869" s="53" t="s">
        <v>9884</v>
      </c>
      <c r="E1869" s="38" t="s">
        <v>5623</v>
      </c>
      <c r="F1869" s="18">
        <v>96.68</v>
      </c>
      <c r="G1869" t="s">
        <v>61</v>
      </c>
    </row>
    <row r="1870" spans="1:7" hidden="1" x14ac:dyDescent="0.25">
      <c r="A1870" s="17">
        <v>40831</v>
      </c>
      <c r="C1870" s="17" t="s">
        <v>36</v>
      </c>
      <c r="D1870" s="53" t="s">
        <v>9884</v>
      </c>
      <c r="E1870" s="38" t="s">
        <v>5401</v>
      </c>
      <c r="F1870" s="18">
        <v>212.65</v>
      </c>
      <c r="G1870" t="s">
        <v>61</v>
      </c>
    </row>
    <row r="1871" spans="1:7" hidden="1" x14ac:dyDescent="0.25">
      <c r="A1871" s="17">
        <v>40840</v>
      </c>
      <c r="C1871" s="17" t="s">
        <v>36</v>
      </c>
      <c r="D1871" s="53" t="s">
        <v>9885</v>
      </c>
      <c r="E1871" s="38" t="s">
        <v>5379</v>
      </c>
      <c r="F1871" s="18">
        <v>2272.08</v>
      </c>
      <c r="G1871" t="s">
        <v>61</v>
      </c>
    </row>
    <row r="1872" spans="1:7" hidden="1" x14ac:dyDescent="0.25">
      <c r="A1872" s="17">
        <v>40842</v>
      </c>
      <c r="C1872" s="17" t="s">
        <v>36</v>
      </c>
      <c r="D1872" s="53" t="s">
        <v>9885</v>
      </c>
      <c r="E1872" s="38" t="s">
        <v>5379</v>
      </c>
      <c r="F1872" s="18">
        <v>2272.08</v>
      </c>
      <c r="G1872" t="s">
        <v>61</v>
      </c>
    </row>
    <row r="1873" spans="1:7" hidden="1" x14ac:dyDescent="0.25">
      <c r="A1873" s="17">
        <v>40843</v>
      </c>
      <c r="C1873" s="17" t="s">
        <v>36</v>
      </c>
      <c r="D1873" s="53" t="s">
        <v>9885</v>
      </c>
      <c r="E1873" s="38" t="s">
        <v>5379</v>
      </c>
      <c r="F1873" s="18">
        <v>2272.08</v>
      </c>
      <c r="G1873" t="s">
        <v>61</v>
      </c>
    </row>
    <row r="1874" spans="1:7" hidden="1" x14ac:dyDescent="0.25">
      <c r="A1874" s="17">
        <v>40844</v>
      </c>
      <c r="C1874" s="17" t="s">
        <v>36</v>
      </c>
      <c r="D1874" s="53" t="s">
        <v>9885</v>
      </c>
      <c r="E1874" s="38" t="s">
        <v>5379</v>
      </c>
      <c r="F1874" s="18">
        <v>2272.08</v>
      </c>
      <c r="G1874" t="s">
        <v>61</v>
      </c>
    </row>
    <row r="1875" spans="1:7" hidden="1" x14ac:dyDescent="0.25">
      <c r="A1875" s="17">
        <v>40845</v>
      </c>
      <c r="C1875" s="17" t="s">
        <v>36</v>
      </c>
      <c r="D1875" s="53" t="s">
        <v>9885</v>
      </c>
      <c r="E1875" s="38" t="s">
        <v>5379</v>
      </c>
      <c r="F1875" s="18">
        <v>2272.08</v>
      </c>
      <c r="G1875" t="s">
        <v>61</v>
      </c>
    </row>
    <row r="1876" spans="1:7" hidden="1" x14ac:dyDescent="0.25">
      <c r="A1876" s="17">
        <v>41000</v>
      </c>
      <c r="C1876" s="17" t="s">
        <v>36</v>
      </c>
      <c r="D1876" s="53" t="s">
        <v>9875</v>
      </c>
      <c r="E1876" s="38" t="s">
        <v>5705</v>
      </c>
      <c r="F1876" s="18">
        <v>74.06</v>
      </c>
      <c r="G1876" t="s">
        <v>61</v>
      </c>
    </row>
    <row r="1877" spans="1:7" hidden="1" x14ac:dyDescent="0.25">
      <c r="A1877" s="17">
        <v>41005</v>
      </c>
      <c r="C1877" s="17" t="s">
        <v>36</v>
      </c>
      <c r="D1877" s="53" t="s">
        <v>9875</v>
      </c>
      <c r="E1877" s="38" t="s">
        <v>5623</v>
      </c>
      <c r="F1877" s="18">
        <v>96.68</v>
      </c>
      <c r="G1877" t="s">
        <v>61</v>
      </c>
    </row>
    <row r="1878" spans="1:7" hidden="1" x14ac:dyDescent="0.25">
      <c r="A1878" s="17">
        <v>41006</v>
      </c>
      <c r="C1878" s="17" t="s">
        <v>36</v>
      </c>
      <c r="D1878" s="53" t="s">
        <v>9875</v>
      </c>
      <c r="E1878" s="38" t="s">
        <v>5400</v>
      </c>
      <c r="F1878" s="18">
        <v>511.97</v>
      </c>
      <c r="G1878" t="s">
        <v>61</v>
      </c>
    </row>
    <row r="1879" spans="1:7" hidden="1" x14ac:dyDescent="0.25">
      <c r="A1879" s="17">
        <v>41007</v>
      </c>
      <c r="C1879" s="17" t="s">
        <v>36</v>
      </c>
      <c r="D1879" s="53" t="s">
        <v>9875</v>
      </c>
      <c r="E1879" s="38" t="s">
        <v>5400</v>
      </c>
      <c r="F1879" s="18">
        <v>511.97</v>
      </c>
      <c r="G1879" t="s">
        <v>61</v>
      </c>
    </row>
    <row r="1880" spans="1:7" hidden="1" x14ac:dyDescent="0.25">
      <c r="A1880" s="17">
        <v>41008</v>
      </c>
      <c r="C1880" s="17" t="s">
        <v>36</v>
      </c>
      <c r="D1880" s="53" t="s">
        <v>9875</v>
      </c>
      <c r="E1880" s="38" t="s">
        <v>5376</v>
      </c>
      <c r="F1880" s="18">
        <v>1086.02</v>
      </c>
      <c r="G1880" t="s">
        <v>61</v>
      </c>
    </row>
    <row r="1881" spans="1:7" hidden="1" x14ac:dyDescent="0.25">
      <c r="A1881" s="17">
        <v>41009</v>
      </c>
      <c r="C1881" s="17" t="s">
        <v>36</v>
      </c>
      <c r="D1881" s="53" t="s">
        <v>9875</v>
      </c>
      <c r="E1881" s="38" t="s">
        <v>5401</v>
      </c>
      <c r="F1881" s="18">
        <v>212.65</v>
      </c>
      <c r="G1881" t="s">
        <v>61</v>
      </c>
    </row>
    <row r="1882" spans="1:7" hidden="1" x14ac:dyDescent="0.25">
      <c r="A1882" s="17">
        <v>41010</v>
      </c>
      <c r="C1882" s="17" t="s">
        <v>36</v>
      </c>
      <c r="D1882" s="53" t="s">
        <v>9886</v>
      </c>
      <c r="E1882" s="38" t="s">
        <v>5400</v>
      </c>
      <c r="F1882" s="18">
        <v>511.97</v>
      </c>
      <c r="G1882" t="s">
        <v>61</v>
      </c>
    </row>
    <row r="1883" spans="1:7" hidden="1" x14ac:dyDescent="0.25">
      <c r="A1883" s="17">
        <v>41015</v>
      </c>
      <c r="C1883" s="17" t="s">
        <v>36</v>
      </c>
      <c r="D1883" s="53" t="s">
        <v>9875</v>
      </c>
      <c r="E1883" s="38" t="s">
        <v>5401</v>
      </c>
      <c r="F1883" s="18">
        <v>212.65</v>
      </c>
      <c r="G1883" t="s">
        <v>61</v>
      </c>
    </row>
    <row r="1884" spans="1:7" hidden="1" x14ac:dyDescent="0.25">
      <c r="A1884" s="17">
        <v>41016</v>
      </c>
      <c r="C1884" s="17" t="s">
        <v>36</v>
      </c>
      <c r="D1884" s="53" t="s">
        <v>9875</v>
      </c>
      <c r="E1884" s="38" t="s">
        <v>5379</v>
      </c>
      <c r="F1884" s="18">
        <v>2272.08</v>
      </c>
      <c r="G1884" t="s">
        <v>61</v>
      </c>
    </row>
    <row r="1885" spans="1:7" hidden="1" x14ac:dyDescent="0.25">
      <c r="A1885" s="17">
        <v>41017</v>
      </c>
      <c r="C1885" s="17" t="s">
        <v>36</v>
      </c>
      <c r="D1885" s="53" t="s">
        <v>9875</v>
      </c>
      <c r="E1885" s="38" t="s">
        <v>5376</v>
      </c>
      <c r="F1885" s="18">
        <v>1086.02</v>
      </c>
      <c r="G1885" t="s">
        <v>61</v>
      </c>
    </row>
    <row r="1886" spans="1:7" hidden="1" x14ac:dyDescent="0.25">
      <c r="A1886" s="17">
        <v>41018</v>
      </c>
      <c r="C1886" s="17" t="s">
        <v>36</v>
      </c>
      <c r="D1886" s="53" t="s">
        <v>9875</v>
      </c>
      <c r="E1886" s="38" t="s">
        <v>5400</v>
      </c>
      <c r="F1886" s="18">
        <v>511.97</v>
      </c>
      <c r="G1886" t="s">
        <v>61</v>
      </c>
    </row>
    <row r="1887" spans="1:7" hidden="1" x14ac:dyDescent="0.25">
      <c r="A1887" s="17">
        <v>41019</v>
      </c>
      <c r="C1887" s="17" t="s">
        <v>36</v>
      </c>
      <c r="D1887" s="53" t="s">
        <v>9887</v>
      </c>
      <c r="E1887" s="38" t="s">
        <v>5379</v>
      </c>
      <c r="F1887" s="18">
        <v>2272.08</v>
      </c>
      <c r="G1887" t="s">
        <v>61</v>
      </c>
    </row>
    <row r="1888" spans="1:7" hidden="1" x14ac:dyDescent="0.25">
      <c r="A1888" s="17">
        <v>41100</v>
      </c>
      <c r="C1888" s="17" t="s">
        <v>36</v>
      </c>
      <c r="D1888" s="53" t="s">
        <v>9888</v>
      </c>
      <c r="E1888" s="38" t="s">
        <v>5706</v>
      </c>
      <c r="F1888" s="18">
        <v>100.51</v>
      </c>
      <c r="G1888" t="s">
        <v>61</v>
      </c>
    </row>
    <row r="1889" spans="1:7" hidden="1" x14ac:dyDescent="0.25">
      <c r="A1889" s="17">
        <v>41105</v>
      </c>
      <c r="C1889" s="17" t="s">
        <v>36</v>
      </c>
      <c r="D1889" s="53" t="s">
        <v>9888</v>
      </c>
      <c r="E1889" s="38" t="s">
        <v>4938</v>
      </c>
      <c r="F1889" s="18">
        <v>99.76</v>
      </c>
      <c r="G1889" t="s">
        <v>61</v>
      </c>
    </row>
    <row r="1890" spans="1:7" hidden="1" x14ac:dyDescent="0.25">
      <c r="A1890" s="17">
        <v>41108</v>
      </c>
      <c r="C1890" s="17" t="s">
        <v>36</v>
      </c>
      <c r="D1890" s="53" t="s">
        <v>9889</v>
      </c>
      <c r="E1890" s="38" t="s">
        <v>5575</v>
      </c>
      <c r="F1890" s="18">
        <v>95.23</v>
      </c>
      <c r="G1890" t="s">
        <v>61</v>
      </c>
    </row>
    <row r="1891" spans="1:7" hidden="1" x14ac:dyDescent="0.25">
      <c r="A1891" s="17">
        <v>41110</v>
      </c>
      <c r="C1891" s="17" t="s">
        <v>36</v>
      </c>
      <c r="D1891" s="53" t="s">
        <v>9890</v>
      </c>
      <c r="E1891" s="38" t="s">
        <v>2778</v>
      </c>
      <c r="F1891" s="18">
        <v>126.97</v>
      </c>
      <c r="G1891" t="s">
        <v>61</v>
      </c>
    </row>
    <row r="1892" spans="1:7" hidden="1" x14ac:dyDescent="0.25">
      <c r="A1892" s="17">
        <v>41112</v>
      </c>
      <c r="C1892" s="17" t="s">
        <v>36</v>
      </c>
      <c r="D1892" s="53" t="s">
        <v>9890</v>
      </c>
      <c r="E1892" s="38" t="s">
        <v>5376</v>
      </c>
      <c r="F1892" s="18">
        <v>1086.02</v>
      </c>
      <c r="G1892" t="s">
        <v>61</v>
      </c>
    </row>
    <row r="1893" spans="1:7" hidden="1" x14ac:dyDescent="0.25">
      <c r="A1893" s="17">
        <v>41113</v>
      </c>
      <c r="C1893" s="17" t="s">
        <v>36</v>
      </c>
      <c r="D1893" s="53" t="s">
        <v>9890</v>
      </c>
      <c r="E1893" s="38" t="s">
        <v>5376</v>
      </c>
      <c r="F1893" s="18">
        <v>1086.02</v>
      </c>
      <c r="G1893" t="s">
        <v>61</v>
      </c>
    </row>
    <row r="1894" spans="1:7" hidden="1" x14ac:dyDescent="0.25">
      <c r="A1894" s="17">
        <v>41114</v>
      </c>
      <c r="C1894" s="17" t="s">
        <v>36</v>
      </c>
      <c r="D1894" s="53" t="s">
        <v>9890</v>
      </c>
      <c r="E1894" s="38" t="s">
        <v>5376</v>
      </c>
      <c r="F1894" s="18">
        <v>1086.02</v>
      </c>
      <c r="G1894" t="s">
        <v>61</v>
      </c>
    </row>
    <row r="1895" spans="1:7" hidden="1" x14ac:dyDescent="0.25">
      <c r="A1895" s="17">
        <v>41115</v>
      </c>
      <c r="C1895" s="17" t="s">
        <v>36</v>
      </c>
      <c r="D1895" s="53" t="s">
        <v>9891</v>
      </c>
      <c r="E1895" s="38" t="s">
        <v>158</v>
      </c>
      <c r="F1895" s="18">
        <v>143.09</v>
      </c>
      <c r="G1895" t="s">
        <v>61</v>
      </c>
    </row>
    <row r="1896" spans="1:7" hidden="1" x14ac:dyDescent="0.25">
      <c r="A1896" s="17">
        <v>41116</v>
      </c>
      <c r="C1896" s="17" t="s">
        <v>36</v>
      </c>
      <c r="D1896" s="53" t="s">
        <v>9879</v>
      </c>
      <c r="E1896" s="38" t="s">
        <v>5376</v>
      </c>
      <c r="F1896" s="18">
        <v>1086.02</v>
      </c>
      <c r="G1896" t="s">
        <v>61</v>
      </c>
    </row>
    <row r="1897" spans="1:7" hidden="1" x14ac:dyDescent="0.25">
      <c r="A1897" s="17">
        <v>41120</v>
      </c>
      <c r="C1897" s="17" t="s">
        <v>36</v>
      </c>
      <c r="D1897" s="53" t="s">
        <v>9892</v>
      </c>
      <c r="E1897" s="38" t="s">
        <v>5379</v>
      </c>
      <c r="F1897" s="18">
        <v>2272.08</v>
      </c>
      <c r="G1897" t="s">
        <v>61</v>
      </c>
    </row>
    <row r="1898" spans="1:7" hidden="1" x14ac:dyDescent="0.25">
      <c r="A1898" s="17">
        <v>41251</v>
      </c>
      <c r="C1898" s="17" t="s">
        <v>36</v>
      </c>
      <c r="D1898" s="53" t="s">
        <v>9893</v>
      </c>
      <c r="E1898" s="38" t="s">
        <v>5623</v>
      </c>
      <c r="F1898" s="18">
        <v>96.68</v>
      </c>
      <c r="G1898" t="s">
        <v>61</v>
      </c>
    </row>
    <row r="1899" spans="1:7" hidden="1" x14ac:dyDescent="0.25">
      <c r="A1899" s="17">
        <v>41252</v>
      </c>
      <c r="C1899" s="17" t="s">
        <v>36</v>
      </c>
      <c r="D1899" s="53" t="s">
        <v>9893</v>
      </c>
      <c r="E1899" s="38" t="s">
        <v>5623</v>
      </c>
      <c r="F1899" s="18">
        <v>96.68</v>
      </c>
      <c r="G1899" t="s">
        <v>61</v>
      </c>
    </row>
    <row r="1900" spans="1:7" hidden="1" x14ac:dyDescent="0.25">
      <c r="A1900" s="17">
        <v>41510</v>
      </c>
      <c r="C1900" s="17" t="s">
        <v>36</v>
      </c>
      <c r="D1900" s="53" t="s">
        <v>9894</v>
      </c>
      <c r="E1900" s="38" t="s">
        <v>5376</v>
      </c>
      <c r="F1900" s="18">
        <v>1086.02</v>
      </c>
      <c r="G1900" t="s">
        <v>61</v>
      </c>
    </row>
    <row r="1901" spans="1:7" hidden="1" x14ac:dyDescent="0.25">
      <c r="A1901" s="17">
        <v>41520</v>
      </c>
      <c r="C1901" s="17" t="s">
        <v>36</v>
      </c>
      <c r="D1901" s="53" t="s">
        <v>9895</v>
      </c>
      <c r="E1901" s="38" t="s">
        <v>5376</v>
      </c>
      <c r="F1901" s="18">
        <v>1086.02</v>
      </c>
      <c r="G1901" t="s">
        <v>61</v>
      </c>
    </row>
    <row r="1902" spans="1:7" hidden="1" x14ac:dyDescent="0.25">
      <c r="A1902" s="17">
        <v>41805</v>
      </c>
      <c r="C1902" s="17" t="s">
        <v>36</v>
      </c>
      <c r="D1902" s="53" t="s">
        <v>9896</v>
      </c>
      <c r="E1902" s="38" t="s">
        <v>4645</v>
      </c>
      <c r="F1902" s="18">
        <v>190.96</v>
      </c>
      <c r="G1902" t="s">
        <v>61</v>
      </c>
    </row>
    <row r="1903" spans="1:7" hidden="1" x14ac:dyDescent="0.25">
      <c r="A1903" s="17">
        <v>41806</v>
      </c>
      <c r="C1903" s="17" t="s">
        <v>36</v>
      </c>
      <c r="D1903" s="53" t="s">
        <v>9897</v>
      </c>
      <c r="E1903" s="38" t="s">
        <v>5707</v>
      </c>
      <c r="F1903" s="18">
        <v>227.23</v>
      </c>
      <c r="G1903" t="s">
        <v>61</v>
      </c>
    </row>
    <row r="1904" spans="1:7" hidden="1" x14ac:dyDescent="0.25">
      <c r="A1904" s="17">
        <v>41820</v>
      </c>
      <c r="C1904" s="17" t="s">
        <v>36</v>
      </c>
      <c r="D1904" s="53" t="s">
        <v>9898</v>
      </c>
      <c r="E1904" s="38" t="s">
        <v>5376</v>
      </c>
      <c r="F1904" s="18">
        <v>1086.02</v>
      </c>
      <c r="G1904" t="s">
        <v>61</v>
      </c>
    </row>
    <row r="1905" spans="1:7" hidden="1" x14ac:dyDescent="0.25">
      <c r="A1905" s="17">
        <v>41821</v>
      </c>
      <c r="C1905" s="17" t="s">
        <v>36</v>
      </c>
      <c r="D1905" s="53" t="s">
        <v>9899</v>
      </c>
      <c r="E1905" s="38" t="s">
        <v>5400</v>
      </c>
      <c r="F1905" s="18">
        <v>511.97</v>
      </c>
      <c r="G1905" t="s">
        <v>61</v>
      </c>
    </row>
    <row r="1906" spans="1:7" hidden="1" x14ac:dyDescent="0.25">
      <c r="A1906" s="17">
        <v>41822</v>
      </c>
      <c r="C1906" s="17" t="s">
        <v>36</v>
      </c>
      <c r="D1906" s="53" t="s">
        <v>9900</v>
      </c>
      <c r="E1906" s="38" t="s">
        <v>5708</v>
      </c>
      <c r="F1906" s="18">
        <v>196.5</v>
      </c>
      <c r="G1906" t="s">
        <v>61</v>
      </c>
    </row>
    <row r="1907" spans="1:7" hidden="1" x14ac:dyDescent="0.25">
      <c r="A1907" s="17">
        <v>41823</v>
      </c>
      <c r="C1907" s="17" t="s">
        <v>36</v>
      </c>
      <c r="D1907" s="53" t="s">
        <v>9900</v>
      </c>
      <c r="E1907" s="38" t="s">
        <v>5709</v>
      </c>
      <c r="F1907" s="18">
        <v>289.45999999999998</v>
      </c>
      <c r="G1907" t="s">
        <v>61</v>
      </c>
    </row>
    <row r="1908" spans="1:7" hidden="1" x14ac:dyDescent="0.25">
      <c r="A1908" s="17">
        <v>41825</v>
      </c>
      <c r="C1908" s="17" t="s">
        <v>36</v>
      </c>
      <c r="D1908" s="53" t="s">
        <v>9900</v>
      </c>
      <c r="E1908" s="38" t="s">
        <v>5710</v>
      </c>
      <c r="F1908" s="18">
        <v>125.46</v>
      </c>
      <c r="G1908" t="s">
        <v>61</v>
      </c>
    </row>
    <row r="1909" spans="1:7" hidden="1" x14ac:dyDescent="0.25">
      <c r="A1909" s="17">
        <v>41826</v>
      </c>
      <c r="C1909" s="17" t="s">
        <v>36</v>
      </c>
      <c r="D1909" s="53" t="s">
        <v>9900</v>
      </c>
      <c r="E1909" s="38" t="s">
        <v>5711</v>
      </c>
      <c r="F1909" s="18">
        <v>159.46</v>
      </c>
      <c r="G1909" t="s">
        <v>61</v>
      </c>
    </row>
    <row r="1910" spans="1:7" hidden="1" x14ac:dyDescent="0.25">
      <c r="A1910" s="17">
        <v>41827</v>
      </c>
      <c r="C1910" s="17" t="s">
        <v>36</v>
      </c>
      <c r="D1910" s="53" t="s">
        <v>9900</v>
      </c>
      <c r="E1910" s="38" t="s">
        <v>5379</v>
      </c>
      <c r="F1910" s="18">
        <v>2272.08</v>
      </c>
      <c r="G1910" t="s">
        <v>61</v>
      </c>
    </row>
    <row r="1911" spans="1:7" hidden="1" x14ac:dyDescent="0.25">
      <c r="A1911" s="17">
        <v>41828</v>
      </c>
      <c r="C1911" s="17" t="s">
        <v>36</v>
      </c>
      <c r="D1911" s="53" t="s">
        <v>9900</v>
      </c>
      <c r="E1911" s="38" t="s">
        <v>5712</v>
      </c>
      <c r="F1911" s="18">
        <v>174.58</v>
      </c>
      <c r="G1911" t="s">
        <v>61</v>
      </c>
    </row>
    <row r="1912" spans="1:7" hidden="1" x14ac:dyDescent="0.25">
      <c r="A1912" s="17">
        <v>41830</v>
      </c>
      <c r="C1912" s="17" t="s">
        <v>36</v>
      </c>
      <c r="D1912" s="53" t="s">
        <v>9901</v>
      </c>
      <c r="E1912" s="38" t="s">
        <v>5713</v>
      </c>
      <c r="F1912" s="18">
        <v>251.67</v>
      </c>
      <c r="G1912" t="s">
        <v>61</v>
      </c>
    </row>
    <row r="1913" spans="1:7" hidden="1" x14ac:dyDescent="0.25">
      <c r="A1913" s="17">
        <v>41850</v>
      </c>
      <c r="C1913" s="17" t="s">
        <v>36</v>
      </c>
      <c r="D1913" s="53" t="s">
        <v>9902</v>
      </c>
      <c r="E1913" s="38" t="s">
        <v>5400</v>
      </c>
      <c r="F1913" s="18">
        <v>511.97</v>
      </c>
      <c r="G1913" t="s">
        <v>61</v>
      </c>
    </row>
    <row r="1914" spans="1:7" hidden="1" x14ac:dyDescent="0.25">
      <c r="A1914" s="17">
        <v>41870</v>
      </c>
      <c r="C1914" s="17" t="s">
        <v>36</v>
      </c>
      <c r="D1914" s="53" t="s">
        <v>9903</v>
      </c>
      <c r="E1914" s="38" t="s">
        <v>5400</v>
      </c>
      <c r="F1914" s="18">
        <v>511.97</v>
      </c>
      <c r="G1914" t="s">
        <v>61</v>
      </c>
    </row>
    <row r="1915" spans="1:7" hidden="1" x14ac:dyDescent="0.25">
      <c r="A1915" s="17">
        <v>41872</v>
      </c>
      <c r="C1915" s="17" t="s">
        <v>36</v>
      </c>
      <c r="D1915" s="53" t="s">
        <v>9904</v>
      </c>
      <c r="E1915" s="38" t="s">
        <v>5714</v>
      </c>
      <c r="F1915" s="18">
        <v>268.29000000000002</v>
      </c>
      <c r="G1915" t="s">
        <v>61</v>
      </c>
    </row>
    <row r="1916" spans="1:7" hidden="1" x14ac:dyDescent="0.25">
      <c r="A1916" s="17">
        <v>41874</v>
      </c>
      <c r="C1916" s="17" t="s">
        <v>36</v>
      </c>
      <c r="D1916" s="53" t="s">
        <v>9905</v>
      </c>
      <c r="E1916" s="38" t="s">
        <v>5715</v>
      </c>
      <c r="F1916" s="18">
        <v>207.32</v>
      </c>
      <c r="G1916" t="s">
        <v>61</v>
      </c>
    </row>
    <row r="1917" spans="1:7" hidden="1" x14ac:dyDescent="0.25">
      <c r="A1917" s="17">
        <v>42000</v>
      </c>
      <c r="C1917" s="17" t="s">
        <v>36</v>
      </c>
      <c r="D1917" s="53" t="s">
        <v>9906</v>
      </c>
      <c r="E1917" s="38" t="s">
        <v>5623</v>
      </c>
      <c r="F1917" s="18">
        <v>96.68</v>
      </c>
      <c r="G1917" t="s">
        <v>61</v>
      </c>
    </row>
    <row r="1918" spans="1:7" hidden="1" x14ac:dyDescent="0.25">
      <c r="A1918" s="17">
        <v>42100</v>
      </c>
      <c r="C1918" s="17" t="s">
        <v>36</v>
      </c>
      <c r="D1918" s="53" t="s">
        <v>9907</v>
      </c>
      <c r="E1918" s="38" t="s">
        <v>5716</v>
      </c>
      <c r="F1918" s="18">
        <v>71.8</v>
      </c>
      <c r="G1918" t="s">
        <v>61</v>
      </c>
    </row>
    <row r="1919" spans="1:7" hidden="1" x14ac:dyDescent="0.25">
      <c r="A1919" s="17">
        <v>42104</v>
      </c>
      <c r="C1919" s="17" t="s">
        <v>36</v>
      </c>
      <c r="D1919" s="53" t="s">
        <v>9908</v>
      </c>
      <c r="E1919" s="38" t="s">
        <v>4026</v>
      </c>
      <c r="F1919" s="18">
        <v>115.63</v>
      </c>
      <c r="G1919" t="s">
        <v>61</v>
      </c>
    </row>
    <row r="1920" spans="1:7" hidden="1" x14ac:dyDescent="0.25">
      <c r="A1920" s="17">
        <v>42106</v>
      </c>
      <c r="C1920" s="17" t="s">
        <v>36</v>
      </c>
      <c r="D1920" s="53" t="s">
        <v>9908</v>
      </c>
      <c r="E1920" s="38" t="s">
        <v>5717</v>
      </c>
      <c r="F1920" s="18">
        <v>130.49</v>
      </c>
      <c r="G1920" t="s">
        <v>61</v>
      </c>
    </row>
    <row r="1921" spans="1:7" hidden="1" x14ac:dyDescent="0.25">
      <c r="A1921" s="17">
        <v>42107</v>
      </c>
      <c r="C1921" s="17" t="s">
        <v>36</v>
      </c>
      <c r="D1921" s="53" t="s">
        <v>9908</v>
      </c>
      <c r="E1921" s="38" t="s">
        <v>5379</v>
      </c>
      <c r="F1921" s="18">
        <v>2272.08</v>
      </c>
      <c r="G1921" t="s">
        <v>61</v>
      </c>
    </row>
    <row r="1922" spans="1:7" hidden="1" x14ac:dyDescent="0.25">
      <c r="A1922" s="17">
        <v>42120</v>
      </c>
      <c r="C1922" s="17" t="s">
        <v>36</v>
      </c>
      <c r="D1922" s="53" t="s">
        <v>9909</v>
      </c>
      <c r="E1922" s="38" t="s">
        <v>5379</v>
      </c>
      <c r="F1922" s="18">
        <v>2272.08</v>
      </c>
      <c r="G1922" t="s">
        <v>61</v>
      </c>
    </row>
    <row r="1923" spans="1:7" hidden="1" x14ac:dyDescent="0.25">
      <c r="A1923" s="17">
        <v>42140</v>
      </c>
      <c r="C1923" s="17" t="s">
        <v>36</v>
      </c>
      <c r="D1923" s="53" t="s">
        <v>9910</v>
      </c>
      <c r="E1923" s="38" t="s">
        <v>5376</v>
      </c>
      <c r="F1923" s="18">
        <v>1086.02</v>
      </c>
      <c r="G1923" t="s">
        <v>61</v>
      </c>
    </row>
    <row r="1924" spans="1:7" hidden="1" x14ac:dyDescent="0.25">
      <c r="A1924" s="17">
        <v>42145</v>
      </c>
      <c r="C1924" s="17" t="s">
        <v>36</v>
      </c>
      <c r="D1924" s="53" t="s">
        <v>9911</v>
      </c>
      <c r="E1924" s="38" t="s">
        <v>5379</v>
      </c>
      <c r="F1924" s="18">
        <v>2272.08</v>
      </c>
      <c r="G1924" t="s">
        <v>61</v>
      </c>
    </row>
    <row r="1925" spans="1:7" hidden="1" x14ac:dyDescent="0.25">
      <c r="A1925" s="17">
        <v>42160</v>
      </c>
      <c r="C1925" s="17" t="s">
        <v>36</v>
      </c>
      <c r="D1925" s="53" t="s">
        <v>9912</v>
      </c>
      <c r="E1925" s="38" t="s">
        <v>5718</v>
      </c>
      <c r="F1925" s="18">
        <v>116.89</v>
      </c>
      <c r="G1925" t="s">
        <v>61</v>
      </c>
    </row>
    <row r="1926" spans="1:7" hidden="1" x14ac:dyDescent="0.25">
      <c r="A1926" s="17">
        <v>42180</v>
      </c>
      <c r="C1926" s="17" t="s">
        <v>36</v>
      </c>
      <c r="D1926" s="53" t="s">
        <v>9913</v>
      </c>
      <c r="E1926" s="38" t="s">
        <v>5401</v>
      </c>
      <c r="F1926" s="18">
        <v>212.65</v>
      </c>
      <c r="G1926" t="s">
        <v>61</v>
      </c>
    </row>
    <row r="1927" spans="1:7" hidden="1" x14ac:dyDescent="0.25">
      <c r="A1927" s="17">
        <v>42182</v>
      </c>
      <c r="C1927" s="17" t="s">
        <v>36</v>
      </c>
      <c r="D1927" s="53" t="s">
        <v>9914</v>
      </c>
      <c r="E1927" s="38" t="s">
        <v>5379</v>
      </c>
      <c r="F1927" s="18">
        <v>2272.08</v>
      </c>
      <c r="G1927" t="s">
        <v>61</v>
      </c>
    </row>
    <row r="1928" spans="1:7" hidden="1" x14ac:dyDescent="0.25">
      <c r="A1928" s="17">
        <v>42200</v>
      </c>
      <c r="C1928" s="17" t="s">
        <v>36</v>
      </c>
      <c r="D1928" s="53" t="s">
        <v>9915</v>
      </c>
      <c r="E1928" s="38" t="s">
        <v>5379</v>
      </c>
      <c r="F1928" s="18">
        <v>2272.08</v>
      </c>
      <c r="G1928" t="s">
        <v>61</v>
      </c>
    </row>
    <row r="1929" spans="1:7" hidden="1" x14ac:dyDescent="0.25">
      <c r="A1929" s="17">
        <v>42205</v>
      </c>
      <c r="C1929" s="17" t="s">
        <v>36</v>
      </c>
      <c r="D1929" s="53" t="s">
        <v>9915</v>
      </c>
      <c r="E1929" s="38" t="s">
        <v>5376</v>
      </c>
      <c r="F1929" s="18">
        <v>1086.02</v>
      </c>
      <c r="G1929" t="s">
        <v>61</v>
      </c>
    </row>
    <row r="1930" spans="1:7" hidden="1" x14ac:dyDescent="0.25">
      <c r="A1930" s="17">
        <v>42210</v>
      </c>
      <c r="C1930" s="17" t="s">
        <v>36</v>
      </c>
      <c r="D1930" s="53" t="s">
        <v>9915</v>
      </c>
      <c r="E1930" s="38" t="s">
        <v>5379</v>
      </c>
      <c r="F1930" s="18">
        <v>2272.08</v>
      </c>
      <c r="G1930" t="s">
        <v>61</v>
      </c>
    </row>
    <row r="1931" spans="1:7" hidden="1" x14ac:dyDescent="0.25">
      <c r="A1931" s="17">
        <v>42215</v>
      </c>
      <c r="C1931" s="17" t="s">
        <v>36</v>
      </c>
      <c r="D1931" s="53" t="s">
        <v>9915</v>
      </c>
      <c r="E1931" s="38" t="s">
        <v>5379</v>
      </c>
      <c r="F1931" s="18">
        <v>2272.08</v>
      </c>
      <c r="G1931" t="s">
        <v>61</v>
      </c>
    </row>
    <row r="1932" spans="1:7" hidden="1" x14ac:dyDescent="0.25">
      <c r="A1932" s="17">
        <v>42220</v>
      </c>
      <c r="C1932" s="17" t="s">
        <v>36</v>
      </c>
      <c r="D1932" s="53" t="s">
        <v>9915</v>
      </c>
      <c r="E1932" s="38" t="s">
        <v>5379</v>
      </c>
      <c r="F1932" s="18">
        <v>2272.08</v>
      </c>
      <c r="G1932" t="s">
        <v>61</v>
      </c>
    </row>
    <row r="1933" spans="1:7" hidden="1" x14ac:dyDescent="0.25">
      <c r="A1933" s="17">
        <v>42226</v>
      </c>
      <c r="C1933" s="17" t="s">
        <v>36</v>
      </c>
      <c r="D1933" s="53" t="s">
        <v>9916</v>
      </c>
      <c r="E1933" s="38" t="s">
        <v>5379</v>
      </c>
      <c r="F1933" s="18">
        <v>2272.08</v>
      </c>
      <c r="G1933" t="s">
        <v>61</v>
      </c>
    </row>
    <row r="1934" spans="1:7" hidden="1" x14ac:dyDescent="0.25">
      <c r="A1934" s="17">
        <v>42235</v>
      </c>
      <c r="C1934" s="17" t="s">
        <v>36</v>
      </c>
      <c r="D1934" s="53" t="s">
        <v>9914</v>
      </c>
      <c r="E1934" s="38" t="s">
        <v>5379</v>
      </c>
      <c r="F1934" s="18">
        <v>2272.08</v>
      </c>
      <c r="G1934" t="s">
        <v>61</v>
      </c>
    </row>
    <row r="1935" spans="1:7" hidden="1" x14ac:dyDescent="0.25">
      <c r="A1935" s="17">
        <v>42260</v>
      </c>
      <c r="C1935" s="17" t="s">
        <v>36</v>
      </c>
      <c r="D1935" s="53" t="s">
        <v>9917</v>
      </c>
      <c r="E1935" s="38" t="s">
        <v>5379</v>
      </c>
      <c r="F1935" s="18">
        <v>2272.08</v>
      </c>
      <c r="G1935" t="s">
        <v>61</v>
      </c>
    </row>
    <row r="1936" spans="1:7" hidden="1" x14ac:dyDescent="0.25">
      <c r="A1936" s="17">
        <v>42281</v>
      </c>
      <c r="C1936" s="17" t="s">
        <v>36</v>
      </c>
      <c r="D1936" s="53" t="s">
        <v>9918</v>
      </c>
      <c r="E1936" s="38" t="s">
        <v>5379</v>
      </c>
      <c r="F1936" s="18">
        <v>2272.08</v>
      </c>
      <c r="G1936" t="s">
        <v>61</v>
      </c>
    </row>
    <row r="1937" spans="1:7" hidden="1" x14ac:dyDescent="0.25">
      <c r="A1937" s="17">
        <v>42300</v>
      </c>
      <c r="C1937" s="17" t="s">
        <v>36</v>
      </c>
      <c r="D1937" s="53" t="s">
        <v>9919</v>
      </c>
      <c r="E1937" s="38" t="s">
        <v>5400</v>
      </c>
      <c r="F1937" s="18">
        <v>511.97</v>
      </c>
      <c r="G1937" t="s">
        <v>61</v>
      </c>
    </row>
    <row r="1938" spans="1:7" hidden="1" x14ac:dyDescent="0.25">
      <c r="A1938" s="17">
        <v>42305</v>
      </c>
      <c r="C1938" s="17" t="s">
        <v>36</v>
      </c>
      <c r="D1938" s="53" t="s">
        <v>9919</v>
      </c>
      <c r="E1938" s="38" t="s">
        <v>5376</v>
      </c>
      <c r="F1938" s="18">
        <v>1086.02</v>
      </c>
      <c r="G1938" t="s">
        <v>61</v>
      </c>
    </row>
    <row r="1939" spans="1:7" hidden="1" x14ac:dyDescent="0.25">
      <c r="A1939" s="17">
        <v>42310</v>
      </c>
      <c r="C1939" s="17" t="s">
        <v>36</v>
      </c>
      <c r="D1939" s="53" t="s">
        <v>9919</v>
      </c>
      <c r="E1939" s="38" t="s">
        <v>5401</v>
      </c>
      <c r="F1939" s="18">
        <v>212.65</v>
      </c>
      <c r="G1939" t="s">
        <v>61</v>
      </c>
    </row>
    <row r="1940" spans="1:7" hidden="1" x14ac:dyDescent="0.25">
      <c r="A1940" s="17">
        <v>42320</v>
      </c>
      <c r="C1940" s="17" t="s">
        <v>36</v>
      </c>
      <c r="D1940" s="53" t="s">
        <v>9919</v>
      </c>
      <c r="E1940" s="38" t="s">
        <v>5401</v>
      </c>
      <c r="F1940" s="18">
        <v>212.65</v>
      </c>
      <c r="G1940" t="s">
        <v>61</v>
      </c>
    </row>
    <row r="1941" spans="1:7" hidden="1" x14ac:dyDescent="0.25">
      <c r="A1941" s="17">
        <v>42335</v>
      </c>
      <c r="C1941" s="17" t="s">
        <v>36</v>
      </c>
      <c r="D1941" s="53" t="s">
        <v>9920</v>
      </c>
      <c r="E1941" s="38" t="s">
        <v>5719</v>
      </c>
      <c r="F1941" s="18">
        <v>226.73</v>
      </c>
      <c r="G1941" t="s">
        <v>61</v>
      </c>
    </row>
    <row r="1942" spans="1:7" hidden="1" x14ac:dyDescent="0.25">
      <c r="A1942" s="17">
        <v>42340</v>
      </c>
      <c r="C1942" s="17" t="s">
        <v>36</v>
      </c>
      <c r="D1942" s="53" t="s">
        <v>9920</v>
      </c>
      <c r="E1942" s="38" t="s">
        <v>5376</v>
      </c>
      <c r="F1942" s="18">
        <v>1086.02</v>
      </c>
      <c r="G1942" t="s">
        <v>61</v>
      </c>
    </row>
    <row r="1943" spans="1:7" hidden="1" x14ac:dyDescent="0.25">
      <c r="A1943" s="17">
        <v>42405</v>
      </c>
      <c r="C1943" s="17" t="s">
        <v>36</v>
      </c>
      <c r="D1943" s="53" t="s">
        <v>9921</v>
      </c>
      <c r="E1943" s="38" t="s">
        <v>5400</v>
      </c>
      <c r="F1943" s="18">
        <v>511.97</v>
      </c>
      <c r="G1943" t="s">
        <v>61</v>
      </c>
    </row>
    <row r="1944" spans="1:7" hidden="1" x14ac:dyDescent="0.25">
      <c r="A1944" s="17">
        <v>42408</v>
      </c>
      <c r="C1944" s="17" t="s">
        <v>36</v>
      </c>
      <c r="D1944" s="53" t="s">
        <v>9922</v>
      </c>
      <c r="E1944" s="38" t="s">
        <v>5376</v>
      </c>
      <c r="F1944" s="18">
        <v>1086.02</v>
      </c>
      <c r="G1944" t="s">
        <v>61</v>
      </c>
    </row>
    <row r="1945" spans="1:7" hidden="1" x14ac:dyDescent="0.25">
      <c r="A1945" s="17">
        <v>42409</v>
      </c>
      <c r="C1945" s="17" t="s">
        <v>36</v>
      </c>
      <c r="D1945" s="53" t="s">
        <v>9923</v>
      </c>
      <c r="E1945" s="38" t="s">
        <v>5376</v>
      </c>
      <c r="F1945" s="18">
        <v>1086.02</v>
      </c>
      <c r="G1945" t="s">
        <v>61</v>
      </c>
    </row>
    <row r="1946" spans="1:7" hidden="1" x14ac:dyDescent="0.25">
      <c r="A1946" s="17">
        <v>42410</v>
      </c>
      <c r="C1946" s="17" t="s">
        <v>36</v>
      </c>
      <c r="D1946" s="53" t="s">
        <v>9924</v>
      </c>
      <c r="E1946" s="38" t="s">
        <v>5379</v>
      </c>
      <c r="F1946" s="18">
        <v>2272.08</v>
      </c>
      <c r="G1946" t="s">
        <v>61</v>
      </c>
    </row>
    <row r="1947" spans="1:7" hidden="1" x14ac:dyDescent="0.25">
      <c r="A1947" s="17">
        <v>42415</v>
      </c>
      <c r="C1947" s="17" t="s">
        <v>36</v>
      </c>
      <c r="D1947" s="53" t="s">
        <v>9924</v>
      </c>
      <c r="E1947" s="38" t="s">
        <v>5379</v>
      </c>
      <c r="F1947" s="18">
        <v>2272.08</v>
      </c>
      <c r="G1947" t="s">
        <v>61</v>
      </c>
    </row>
    <row r="1948" spans="1:7" hidden="1" x14ac:dyDescent="0.25">
      <c r="A1948" s="17">
        <v>42420</v>
      </c>
      <c r="C1948" s="17" t="s">
        <v>36</v>
      </c>
      <c r="D1948" s="53" t="s">
        <v>9924</v>
      </c>
      <c r="E1948" s="38" t="s">
        <v>5379</v>
      </c>
      <c r="F1948" s="18">
        <v>2272.08</v>
      </c>
      <c r="G1948" t="s">
        <v>61</v>
      </c>
    </row>
    <row r="1949" spans="1:7" hidden="1" x14ac:dyDescent="0.25">
      <c r="A1949" s="17">
        <v>42425</v>
      </c>
      <c r="C1949" s="17" t="s">
        <v>36</v>
      </c>
      <c r="D1949" s="53" t="s">
        <v>9924</v>
      </c>
      <c r="E1949" s="38" t="s">
        <v>5379</v>
      </c>
      <c r="F1949" s="18">
        <v>2272.08</v>
      </c>
      <c r="G1949" t="s">
        <v>61</v>
      </c>
    </row>
    <row r="1950" spans="1:7" hidden="1" x14ac:dyDescent="0.25">
      <c r="A1950" s="17">
        <v>42440</v>
      </c>
      <c r="C1950" s="17" t="s">
        <v>36</v>
      </c>
      <c r="D1950" s="53" t="s">
        <v>9925</v>
      </c>
      <c r="E1950" s="38" t="s">
        <v>5379</v>
      </c>
      <c r="F1950" s="18">
        <v>2272.08</v>
      </c>
      <c r="G1950" t="s">
        <v>61</v>
      </c>
    </row>
    <row r="1951" spans="1:7" hidden="1" x14ac:dyDescent="0.25">
      <c r="A1951" s="17">
        <v>42450</v>
      </c>
      <c r="C1951" s="17" t="s">
        <v>36</v>
      </c>
      <c r="D1951" s="53" t="s">
        <v>9926</v>
      </c>
      <c r="E1951" s="38" t="s">
        <v>5379</v>
      </c>
      <c r="F1951" s="18">
        <v>2272.08</v>
      </c>
      <c r="G1951" t="s">
        <v>61</v>
      </c>
    </row>
    <row r="1952" spans="1:7" hidden="1" x14ac:dyDescent="0.25">
      <c r="A1952" s="17">
        <v>42500</v>
      </c>
      <c r="C1952" s="17" t="s">
        <v>36</v>
      </c>
      <c r="D1952" s="53" t="s">
        <v>9927</v>
      </c>
      <c r="E1952" s="38" t="s">
        <v>5379</v>
      </c>
      <c r="F1952" s="18">
        <v>2272.08</v>
      </c>
      <c r="G1952" t="s">
        <v>61</v>
      </c>
    </row>
    <row r="1953" spans="1:7" hidden="1" x14ac:dyDescent="0.25">
      <c r="A1953" s="17">
        <v>42505</v>
      </c>
      <c r="C1953" s="17" t="s">
        <v>36</v>
      </c>
      <c r="D1953" s="53" t="s">
        <v>9927</v>
      </c>
      <c r="E1953" s="38" t="s">
        <v>5379</v>
      </c>
      <c r="F1953" s="18">
        <v>2272.08</v>
      </c>
      <c r="G1953" t="s">
        <v>61</v>
      </c>
    </row>
    <row r="1954" spans="1:7" hidden="1" x14ac:dyDescent="0.25">
      <c r="A1954" s="17">
        <v>42507</v>
      </c>
      <c r="C1954" s="17" t="s">
        <v>36</v>
      </c>
      <c r="D1954" s="53" t="s">
        <v>9928</v>
      </c>
      <c r="E1954" s="38" t="s">
        <v>5379</v>
      </c>
      <c r="F1954" s="18">
        <v>2272.08</v>
      </c>
      <c r="G1954" t="s">
        <v>61</v>
      </c>
    </row>
    <row r="1955" spans="1:7" hidden="1" x14ac:dyDescent="0.25">
      <c r="A1955" s="17">
        <v>42509</v>
      </c>
      <c r="C1955" s="17" t="s">
        <v>36</v>
      </c>
      <c r="D1955" s="53" t="s">
        <v>9928</v>
      </c>
      <c r="E1955" s="38" t="s">
        <v>5379</v>
      </c>
      <c r="F1955" s="18">
        <v>2272.08</v>
      </c>
      <c r="G1955" t="s">
        <v>61</v>
      </c>
    </row>
    <row r="1956" spans="1:7" hidden="1" x14ac:dyDescent="0.25">
      <c r="A1956" s="17">
        <v>42510</v>
      </c>
      <c r="C1956" s="17" t="s">
        <v>36</v>
      </c>
      <c r="D1956" s="53" t="s">
        <v>9928</v>
      </c>
      <c r="E1956" s="38" t="s">
        <v>5376</v>
      </c>
      <c r="F1956" s="18">
        <v>1086.02</v>
      </c>
      <c r="G1956" t="s">
        <v>61</v>
      </c>
    </row>
    <row r="1957" spans="1:7" hidden="1" x14ac:dyDescent="0.25">
      <c r="A1957" s="17">
        <v>42600</v>
      </c>
      <c r="C1957" s="17" t="s">
        <v>36</v>
      </c>
      <c r="D1957" s="53" t="s">
        <v>9929</v>
      </c>
      <c r="E1957" s="38" t="s">
        <v>5376</v>
      </c>
      <c r="F1957" s="18">
        <v>1086.02</v>
      </c>
      <c r="G1957" t="s">
        <v>61</v>
      </c>
    </row>
    <row r="1958" spans="1:7" hidden="1" x14ac:dyDescent="0.25">
      <c r="A1958" s="17">
        <v>42650</v>
      </c>
      <c r="C1958" s="17" t="s">
        <v>36</v>
      </c>
      <c r="D1958" s="53" t="s">
        <v>9930</v>
      </c>
      <c r="E1958" s="38" t="s">
        <v>5720</v>
      </c>
      <c r="F1958" s="18">
        <v>34.26</v>
      </c>
      <c r="G1958" t="s">
        <v>61</v>
      </c>
    </row>
    <row r="1959" spans="1:7" hidden="1" x14ac:dyDescent="0.25">
      <c r="A1959" s="17">
        <v>42665</v>
      </c>
      <c r="C1959" s="17" t="s">
        <v>36</v>
      </c>
      <c r="D1959" s="53" t="s">
        <v>9931</v>
      </c>
      <c r="E1959" s="38" t="s">
        <v>5376</v>
      </c>
      <c r="F1959" s="18">
        <v>1086.02</v>
      </c>
      <c r="G1959" t="s">
        <v>61</v>
      </c>
    </row>
    <row r="1960" spans="1:7" hidden="1" x14ac:dyDescent="0.25">
      <c r="A1960" s="17">
        <v>42700</v>
      </c>
      <c r="C1960" s="17" t="s">
        <v>36</v>
      </c>
      <c r="D1960" s="53" t="s">
        <v>9932</v>
      </c>
      <c r="E1960" s="38" t="s">
        <v>5623</v>
      </c>
      <c r="F1960" s="18">
        <v>96.68</v>
      </c>
      <c r="G1960" t="s">
        <v>61</v>
      </c>
    </row>
    <row r="1961" spans="1:7" hidden="1" x14ac:dyDescent="0.25">
      <c r="A1961" s="17">
        <v>42720</v>
      </c>
      <c r="C1961" s="17" t="s">
        <v>36</v>
      </c>
      <c r="D1961" s="53" t="s">
        <v>9933</v>
      </c>
      <c r="E1961" s="38" t="s">
        <v>5376</v>
      </c>
      <c r="F1961" s="18">
        <v>1086.02</v>
      </c>
      <c r="G1961" t="s">
        <v>61</v>
      </c>
    </row>
    <row r="1962" spans="1:7" hidden="1" x14ac:dyDescent="0.25">
      <c r="A1962" s="17">
        <v>42725</v>
      </c>
      <c r="C1962" s="17" t="s">
        <v>36</v>
      </c>
      <c r="D1962" s="53" t="s">
        <v>9933</v>
      </c>
      <c r="E1962" s="38" t="s">
        <v>5379</v>
      </c>
      <c r="F1962" s="18">
        <v>2272.08</v>
      </c>
      <c r="G1962" t="s">
        <v>61</v>
      </c>
    </row>
    <row r="1963" spans="1:7" hidden="1" x14ac:dyDescent="0.25">
      <c r="A1963" s="17">
        <v>42800</v>
      </c>
      <c r="C1963" s="17" t="s">
        <v>36</v>
      </c>
      <c r="D1963" s="53" t="s">
        <v>9934</v>
      </c>
      <c r="E1963" s="38" t="s">
        <v>1458</v>
      </c>
      <c r="F1963" s="18">
        <v>78.09</v>
      </c>
      <c r="G1963" t="s">
        <v>61</v>
      </c>
    </row>
    <row r="1964" spans="1:7" hidden="1" x14ac:dyDescent="0.25">
      <c r="A1964" s="17">
        <v>42804</v>
      </c>
      <c r="C1964" s="17" t="s">
        <v>36</v>
      </c>
      <c r="D1964" s="53" t="s">
        <v>9935</v>
      </c>
      <c r="E1964" s="38" t="s">
        <v>5376</v>
      </c>
      <c r="F1964" s="18">
        <v>1086.02</v>
      </c>
      <c r="G1964" t="s">
        <v>61</v>
      </c>
    </row>
    <row r="1965" spans="1:7" hidden="1" x14ac:dyDescent="0.25">
      <c r="A1965" s="17">
        <v>42806</v>
      </c>
      <c r="C1965" s="17" t="s">
        <v>36</v>
      </c>
      <c r="D1965" s="53" t="s">
        <v>9935</v>
      </c>
      <c r="E1965" s="38" t="s">
        <v>5376</v>
      </c>
      <c r="F1965" s="18">
        <v>1086.02</v>
      </c>
      <c r="G1965" t="s">
        <v>61</v>
      </c>
    </row>
    <row r="1966" spans="1:7" hidden="1" x14ac:dyDescent="0.25">
      <c r="A1966" s="17">
        <v>42808</v>
      </c>
      <c r="C1966" s="17" t="s">
        <v>36</v>
      </c>
      <c r="D1966" s="53" t="s">
        <v>9936</v>
      </c>
      <c r="E1966" s="38" t="s">
        <v>5376</v>
      </c>
      <c r="F1966" s="18">
        <v>1086.02</v>
      </c>
      <c r="G1966" t="s">
        <v>61</v>
      </c>
    </row>
    <row r="1967" spans="1:7" hidden="1" x14ac:dyDescent="0.25">
      <c r="A1967" s="17">
        <v>42810</v>
      </c>
      <c r="C1967" s="17" t="s">
        <v>36</v>
      </c>
      <c r="D1967" s="53" t="s">
        <v>9937</v>
      </c>
      <c r="E1967" s="38" t="s">
        <v>5376</v>
      </c>
      <c r="F1967" s="18">
        <v>1086.02</v>
      </c>
      <c r="G1967" t="s">
        <v>61</v>
      </c>
    </row>
    <row r="1968" spans="1:7" hidden="1" x14ac:dyDescent="0.25">
      <c r="A1968" s="17">
        <v>42815</v>
      </c>
      <c r="C1968" s="17" t="s">
        <v>36</v>
      </c>
      <c r="D1968" s="53" t="s">
        <v>9937</v>
      </c>
      <c r="E1968" s="38" t="s">
        <v>5379</v>
      </c>
      <c r="F1968" s="18">
        <v>2272.08</v>
      </c>
      <c r="G1968" t="s">
        <v>61</v>
      </c>
    </row>
    <row r="1969" spans="1:7" hidden="1" x14ac:dyDescent="0.25">
      <c r="A1969" s="17">
        <v>42820</v>
      </c>
      <c r="C1969" s="17" t="s">
        <v>36</v>
      </c>
      <c r="D1969" s="53" t="s">
        <v>9938</v>
      </c>
      <c r="E1969" s="38" t="s">
        <v>5379</v>
      </c>
      <c r="F1969" s="18">
        <v>2272.08</v>
      </c>
      <c r="G1969" t="s">
        <v>61</v>
      </c>
    </row>
    <row r="1970" spans="1:7" hidden="1" x14ac:dyDescent="0.25">
      <c r="A1970" s="17">
        <v>42821</v>
      </c>
      <c r="C1970" s="17" t="s">
        <v>36</v>
      </c>
      <c r="D1970" s="53" t="s">
        <v>9938</v>
      </c>
      <c r="E1970" s="38" t="s">
        <v>5376</v>
      </c>
      <c r="F1970" s="18">
        <v>1086.02</v>
      </c>
      <c r="G1970" t="s">
        <v>61</v>
      </c>
    </row>
    <row r="1971" spans="1:7" hidden="1" x14ac:dyDescent="0.25">
      <c r="A1971" s="17">
        <v>42825</v>
      </c>
      <c r="C1971" s="17" t="s">
        <v>36</v>
      </c>
      <c r="D1971" s="53" t="s">
        <v>9939</v>
      </c>
      <c r="E1971" s="38" t="s">
        <v>5379</v>
      </c>
      <c r="F1971" s="18">
        <v>2272.08</v>
      </c>
      <c r="G1971" t="s">
        <v>61</v>
      </c>
    </row>
    <row r="1972" spans="1:7" hidden="1" x14ac:dyDescent="0.25">
      <c r="A1972" s="17">
        <v>42826</v>
      </c>
      <c r="C1972" s="17" t="s">
        <v>36</v>
      </c>
      <c r="D1972" s="53" t="s">
        <v>9939</v>
      </c>
      <c r="E1972" s="38" t="s">
        <v>5376</v>
      </c>
      <c r="F1972" s="18">
        <v>1086.02</v>
      </c>
      <c r="G1972" t="s">
        <v>61</v>
      </c>
    </row>
    <row r="1973" spans="1:7" hidden="1" x14ac:dyDescent="0.25">
      <c r="A1973" s="17">
        <v>42830</v>
      </c>
      <c r="C1973" s="17" t="s">
        <v>36</v>
      </c>
      <c r="D1973" s="53" t="s">
        <v>9940</v>
      </c>
      <c r="E1973" s="38" t="s">
        <v>5376</v>
      </c>
      <c r="F1973" s="18">
        <v>1086.02</v>
      </c>
      <c r="G1973" t="s">
        <v>61</v>
      </c>
    </row>
    <row r="1974" spans="1:7" hidden="1" x14ac:dyDescent="0.25">
      <c r="A1974" s="17">
        <v>42831</v>
      </c>
      <c r="C1974" s="17" t="s">
        <v>36</v>
      </c>
      <c r="D1974" s="53" t="s">
        <v>9940</v>
      </c>
      <c r="E1974" s="38" t="s">
        <v>5376</v>
      </c>
      <c r="F1974" s="18">
        <v>1086.02</v>
      </c>
      <c r="G1974" t="s">
        <v>61</v>
      </c>
    </row>
    <row r="1975" spans="1:7" hidden="1" x14ac:dyDescent="0.25">
      <c r="A1975" s="17">
        <v>42835</v>
      </c>
      <c r="C1975" s="17" t="s">
        <v>36</v>
      </c>
      <c r="D1975" s="53" t="s">
        <v>9940</v>
      </c>
      <c r="E1975" s="38" t="s">
        <v>5376</v>
      </c>
      <c r="F1975" s="18">
        <v>1086.02</v>
      </c>
      <c r="G1975" t="s">
        <v>61</v>
      </c>
    </row>
    <row r="1976" spans="1:7" hidden="1" x14ac:dyDescent="0.25">
      <c r="A1976" s="17">
        <v>42836</v>
      </c>
      <c r="C1976" s="17" t="s">
        <v>36</v>
      </c>
      <c r="D1976" s="53" t="s">
        <v>9940</v>
      </c>
      <c r="E1976" s="38" t="s">
        <v>5376</v>
      </c>
      <c r="F1976" s="18">
        <v>1086.02</v>
      </c>
      <c r="G1976" t="s">
        <v>61</v>
      </c>
    </row>
    <row r="1977" spans="1:7" hidden="1" x14ac:dyDescent="0.25">
      <c r="A1977" s="17">
        <v>42860</v>
      </c>
      <c r="C1977" s="17" t="s">
        <v>36</v>
      </c>
      <c r="D1977" s="53" t="s">
        <v>9941</v>
      </c>
      <c r="E1977" s="38" t="s">
        <v>5376</v>
      </c>
      <c r="F1977" s="18">
        <v>1086.02</v>
      </c>
      <c r="G1977" t="s">
        <v>61</v>
      </c>
    </row>
    <row r="1978" spans="1:7" hidden="1" x14ac:dyDescent="0.25">
      <c r="A1978" s="17">
        <v>42870</v>
      </c>
      <c r="C1978" s="17" t="s">
        <v>36</v>
      </c>
      <c r="D1978" s="53" t="s">
        <v>9942</v>
      </c>
      <c r="E1978" s="38" t="s">
        <v>5379</v>
      </c>
      <c r="F1978" s="18">
        <v>2272.08</v>
      </c>
      <c r="G1978" t="s">
        <v>61</v>
      </c>
    </row>
    <row r="1979" spans="1:7" hidden="1" x14ac:dyDescent="0.25">
      <c r="A1979" s="17">
        <v>42890</v>
      </c>
      <c r="C1979" s="17" t="s">
        <v>36</v>
      </c>
      <c r="D1979" s="53" t="s">
        <v>9943</v>
      </c>
      <c r="E1979" s="38" t="s">
        <v>5379</v>
      </c>
      <c r="F1979" s="18">
        <v>2272.08</v>
      </c>
      <c r="G1979" t="s">
        <v>61</v>
      </c>
    </row>
    <row r="1980" spans="1:7" hidden="1" x14ac:dyDescent="0.25">
      <c r="A1980" s="17">
        <v>42892</v>
      </c>
      <c r="C1980" s="17" t="s">
        <v>36</v>
      </c>
      <c r="D1980" s="53" t="s">
        <v>9944</v>
      </c>
      <c r="E1980" s="38" t="s">
        <v>5379</v>
      </c>
      <c r="F1980" s="18">
        <v>2272.08</v>
      </c>
      <c r="G1980" t="s">
        <v>61</v>
      </c>
    </row>
    <row r="1981" spans="1:7" hidden="1" x14ac:dyDescent="0.25">
      <c r="A1981" s="17">
        <v>42900</v>
      </c>
      <c r="C1981" s="17" t="s">
        <v>36</v>
      </c>
      <c r="D1981" s="53" t="s">
        <v>9945</v>
      </c>
      <c r="E1981" s="38" t="s">
        <v>5721</v>
      </c>
      <c r="F1981" s="18">
        <v>863.16</v>
      </c>
      <c r="G1981" t="s">
        <v>61</v>
      </c>
    </row>
    <row r="1982" spans="1:7" hidden="1" x14ac:dyDescent="0.25">
      <c r="A1982" s="17">
        <v>42950</v>
      </c>
      <c r="C1982" s="17" t="s">
        <v>36</v>
      </c>
      <c r="D1982" s="53" t="s">
        <v>9946</v>
      </c>
      <c r="E1982" s="38" t="s">
        <v>5379</v>
      </c>
      <c r="F1982" s="18">
        <v>2272.08</v>
      </c>
      <c r="G1982" t="s">
        <v>61</v>
      </c>
    </row>
    <row r="1983" spans="1:7" hidden="1" x14ac:dyDescent="0.25">
      <c r="A1983" s="17">
        <v>42955</v>
      </c>
      <c r="C1983" s="17" t="s">
        <v>36</v>
      </c>
      <c r="D1983" s="53" t="s">
        <v>9947</v>
      </c>
      <c r="E1983" s="38" t="s">
        <v>5400</v>
      </c>
      <c r="F1983" s="18">
        <v>511.97</v>
      </c>
      <c r="G1983" t="s">
        <v>61</v>
      </c>
    </row>
    <row r="1984" spans="1:7" hidden="1" x14ac:dyDescent="0.25">
      <c r="A1984" s="17">
        <v>42960</v>
      </c>
      <c r="C1984" s="17" t="s">
        <v>36</v>
      </c>
      <c r="D1984" s="53" t="s">
        <v>9948</v>
      </c>
      <c r="E1984" s="38" t="s">
        <v>5401</v>
      </c>
      <c r="F1984" s="18">
        <v>212.65</v>
      </c>
      <c r="G1984" t="s">
        <v>61</v>
      </c>
    </row>
    <row r="1985" spans="1:7" hidden="1" x14ac:dyDescent="0.25">
      <c r="A1985" s="17">
        <v>42962</v>
      </c>
      <c r="C1985" s="17" t="s">
        <v>36</v>
      </c>
      <c r="D1985" s="53" t="s">
        <v>9948</v>
      </c>
      <c r="E1985" s="38" t="s">
        <v>5376</v>
      </c>
      <c r="F1985" s="18">
        <v>1086.02</v>
      </c>
      <c r="G1985" t="s">
        <v>61</v>
      </c>
    </row>
    <row r="1986" spans="1:7" hidden="1" x14ac:dyDescent="0.25">
      <c r="A1986" s="17">
        <v>42970</v>
      </c>
      <c r="C1986" s="17" t="s">
        <v>36</v>
      </c>
      <c r="D1986" s="53" t="s">
        <v>9949</v>
      </c>
      <c r="E1986" s="38" t="s">
        <v>5623</v>
      </c>
      <c r="F1986" s="18">
        <v>96.68</v>
      </c>
      <c r="G1986" t="s">
        <v>61</v>
      </c>
    </row>
    <row r="1987" spans="1:7" hidden="1" x14ac:dyDescent="0.25">
      <c r="A1987" s="17">
        <v>42972</v>
      </c>
      <c r="C1987" s="17" t="s">
        <v>36</v>
      </c>
      <c r="D1987" s="53" t="s">
        <v>9949</v>
      </c>
      <c r="E1987" s="38" t="s">
        <v>5376</v>
      </c>
      <c r="F1987" s="18">
        <v>1086.02</v>
      </c>
      <c r="G1987" t="s">
        <v>61</v>
      </c>
    </row>
    <row r="1988" spans="1:7" hidden="1" x14ac:dyDescent="0.25">
      <c r="A1988" s="17">
        <v>43030</v>
      </c>
      <c r="C1988" s="17" t="s">
        <v>36</v>
      </c>
      <c r="D1988" s="53" t="s">
        <v>9950</v>
      </c>
      <c r="E1988" s="38" t="s">
        <v>5379</v>
      </c>
      <c r="F1988" s="18">
        <v>2272.08</v>
      </c>
      <c r="G1988" t="s">
        <v>61</v>
      </c>
    </row>
    <row r="1989" spans="1:7" hidden="1" x14ac:dyDescent="0.25">
      <c r="A1989" s="17">
        <v>43130</v>
      </c>
      <c r="C1989" s="17" t="s">
        <v>36</v>
      </c>
      <c r="D1989" s="53" t="s">
        <v>9951</v>
      </c>
      <c r="E1989" s="38" t="s">
        <v>5379</v>
      </c>
      <c r="F1989" s="18">
        <v>2272.08</v>
      </c>
      <c r="G1989" t="s">
        <v>61</v>
      </c>
    </row>
    <row r="1990" spans="1:7" hidden="1" x14ac:dyDescent="0.25">
      <c r="A1990" s="17">
        <v>43180</v>
      </c>
      <c r="C1990" s="17" t="s">
        <v>36</v>
      </c>
      <c r="D1990" s="53" t="s">
        <v>9952</v>
      </c>
      <c r="E1990" s="38" t="s">
        <v>5379</v>
      </c>
      <c r="F1990" s="18">
        <v>2272.08</v>
      </c>
      <c r="G1990" t="s">
        <v>61</v>
      </c>
    </row>
    <row r="1991" spans="1:7" hidden="1" x14ac:dyDescent="0.25">
      <c r="A1991" s="17">
        <v>43196</v>
      </c>
      <c r="C1991" s="17" t="s">
        <v>36</v>
      </c>
      <c r="D1991" s="53" t="s">
        <v>9953</v>
      </c>
      <c r="E1991" s="38" t="s">
        <v>5644</v>
      </c>
      <c r="F1991" s="18">
        <v>673.01</v>
      </c>
      <c r="G1991" t="s">
        <v>61</v>
      </c>
    </row>
    <row r="1992" spans="1:7" hidden="1" x14ac:dyDescent="0.25">
      <c r="A1992" s="17">
        <v>43200</v>
      </c>
      <c r="C1992" s="17" t="s">
        <v>36</v>
      </c>
      <c r="D1992" s="53" t="s">
        <v>9954</v>
      </c>
      <c r="E1992" s="38" t="s">
        <v>5722</v>
      </c>
      <c r="F1992" s="18">
        <v>392.05</v>
      </c>
      <c r="G1992" t="s">
        <v>61</v>
      </c>
    </row>
    <row r="1993" spans="1:7" hidden="1" x14ac:dyDescent="0.25">
      <c r="A1993" s="17">
        <v>43201</v>
      </c>
      <c r="C1993" s="17" t="s">
        <v>36</v>
      </c>
      <c r="D1993" s="53" t="s">
        <v>9955</v>
      </c>
      <c r="E1993" s="38" t="s">
        <v>5644</v>
      </c>
      <c r="F1993" s="18">
        <v>673.01</v>
      </c>
      <c r="G1993" t="s">
        <v>61</v>
      </c>
    </row>
    <row r="1994" spans="1:7" hidden="1" x14ac:dyDescent="0.25">
      <c r="A1994" s="17">
        <v>43202</v>
      </c>
      <c r="C1994" s="17" t="s">
        <v>36</v>
      </c>
      <c r="D1994" s="53" t="s">
        <v>9956</v>
      </c>
      <c r="E1994" s="38" t="s">
        <v>5644</v>
      </c>
      <c r="F1994" s="18">
        <v>673.01</v>
      </c>
      <c r="G1994" t="s">
        <v>61</v>
      </c>
    </row>
    <row r="1995" spans="1:7" hidden="1" x14ac:dyDescent="0.25">
      <c r="A1995" s="17">
        <v>43204</v>
      </c>
      <c r="C1995" s="17" t="s">
        <v>36</v>
      </c>
      <c r="D1995" s="53" t="s">
        <v>9957</v>
      </c>
      <c r="E1995" s="38" t="s">
        <v>5644</v>
      </c>
      <c r="F1995" s="18">
        <v>673.01</v>
      </c>
      <c r="G1995" t="s">
        <v>61</v>
      </c>
    </row>
    <row r="1996" spans="1:7" hidden="1" x14ac:dyDescent="0.25">
      <c r="A1996" s="17">
        <v>43205</v>
      </c>
      <c r="C1996" s="17" t="s">
        <v>36</v>
      </c>
      <c r="D1996" s="53" t="s">
        <v>9958</v>
      </c>
      <c r="E1996" s="38" t="s">
        <v>5644</v>
      </c>
      <c r="F1996" s="18">
        <v>673.01</v>
      </c>
      <c r="G1996" t="s">
        <v>61</v>
      </c>
    </row>
    <row r="1997" spans="1:7" hidden="1" x14ac:dyDescent="0.25">
      <c r="A1997" s="17">
        <v>43210</v>
      </c>
      <c r="C1997" s="17" t="s">
        <v>36</v>
      </c>
      <c r="D1997" s="53" t="s">
        <v>9959</v>
      </c>
      <c r="E1997" s="38" t="s">
        <v>5723</v>
      </c>
      <c r="F1997" s="18">
        <v>5549.48</v>
      </c>
      <c r="G1997" t="s">
        <v>61</v>
      </c>
    </row>
    <row r="1998" spans="1:7" hidden="1" x14ac:dyDescent="0.25">
      <c r="A1998" s="17">
        <v>43212</v>
      </c>
      <c r="C1998" s="17" t="s">
        <v>36</v>
      </c>
      <c r="D1998" s="53" t="s">
        <v>9960</v>
      </c>
      <c r="E1998" s="38" t="s">
        <v>5724</v>
      </c>
      <c r="F1998" s="18">
        <v>3131.18</v>
      </c>
      <c r="G1998" t="s">
        <v>61</v>
      </c>
    </row>
    <row r="1999" spans="1:7" hidden="1" x14ac:dyDescent="0.25">
      <c r="A1999" s="17">
        <v>43213</v>
      </c>
      <c r="C1999" s="17" t="s">
        <v>36</v>
      </c>
      <c r="D1999" s="53" t="s">
        <v>9961</v>
      </c>
      <c r="E1999" s="38" t="s">
        <v>5644</v>
      </c>
      <c r="F1999" s="18">
        <v>673.01</v>
      </c>
      <c r="G1999" t="s">
        <v>61</v>
      </c>
    </row>
    <row r="2000" spans="1:7" hidden="1" x14ac:dyDescent="0.25">
      <c r="A2000" s="17">
        <v>43214</v>
      </c>
      <c r="C2000" s="17" t="s">
        <v>36</v>
      </c>
      <c r="D2000" s="53" t="s">
        <v>9962</v>
      </c>
      <c r="E2000" s="38" t="s">
        <v>5644</v>
      </c>
      <c r="F2000" s="18">
        <v>673.01</v>
      </c>
      <c r="G2000" t="s">
        <v>61</v>
      </c>
    </row>
    <row r="2001" spans="1:7" hidden="1" x14ac:dyDescent="0.25">
      <c r="A2001" s="17">
        <v>43215</v>
      </c>
      <c r="C2001" s="17" t="s">
        <v>36</v>
      </c>
      <c r="D2001" s="53" t="s">
        <v>9963</v>
      </c>
      <c r="E2001" s="38" t="s">
        <v>5644</v>
      </c>
      <c r="F2001" s="18">
        <v>673.01</v>
      </c>
      <c r="G2001" t="s">
        <v>61</v>
      </c>
    </row>
    <row r="2002" spans="1:7" hidden="1" x14ac:dyDescent="0.25">
      <c r="A2002" s="17">
        <v>43216</v>
      </c>
      <c r="C2002" s="17" t="s">
        <v>36</v>
      </c>
      <c r="D2002" s="53" t="s">
        <v>9964</v>
      </c>
      <c r="E2002" s="38" t="s">
        <v>5644</v>
      </c>
      <c r="F2002" s="18">
        <v>673.01</v>
      </c>
      <c r="G2002" t="s">
        <v>61</v>
      </c>
    </row>
    <row r="2003" spans="1:7" hidden="1" x14ac:dyDescent="0.25">
      <c r="A2003" s="17">
        <v>43217</v>
      </c>
      <c r="C2003" s="17" t="s">
        <v>36</v>
      </c>
      <c r="D2003" s="53" t="s">
        <v>9965</v>
      </c>
      <c r="E2003" s="38" t="s">
        <v>5644</v>
      </c>
      <c r="F2003" s="18">
        <v>673.01</v>
      </c>
      <c r="G2003" t="s">
        <v>61</v>
      </c>
    </row>
    <row r="2004" spans="1:7" hidden="1" x14ac:dyDescent="0.25">
      <c r="A2004" s="17">
        <v>43220</v>
      </c>
      <c r="C2004" s="17" t="s">
        <v>36</v>
      </c>
      <c r="D2004" s="53" t="s">
        <v>9966</v>
      </c>
      <c r="E2004" s="38" t="s">
        <v>5644</v>
      </c>
      <c r="F2004" s="18">
        <v>673.01</v>
      </c>
      <c r="G2004" t="s">
        <v>61</v>
      </c>
    </row>
    <row r="2005" spans="1:7" hidden="1" x14ac:dyDescent="0.25">
      <c r="A2005" s="17">
        <v>43226</v>
      </c>
      <c r="C2005" s="17" t="s">
        <v>36</v>
      </c>
      <c r="D2005" s="53" t="s">
        <v>9967</v>
      </c>
      <c r="E2005" s="38" t="s">
        <v>5644</v>
      </c>
      <c r="F2005" s="18">
        <v>673.01</v>
      </c>
      <c r="G2005" t="s">
        <v>61</v>
      </c>
    </row>
    <row r="2006" spans="1:7" hidden="1" x14ac:dyDescent="0.25">
      <c r="A2006" s="17">
        <v>43227</v>
      </c>
      <c r="C2006" s="17" t="s">
        <v>36</v>
      </c>
      <c r="D2006" s="53" t="s">
        <v>9968</v>
      </c>
      <c r="E2006" s="38" t="s">
        <v>5644</v>
      </c>
      <c r="F2006" s="18">
        <v>673.01</v>
      </c>
      <c r="G2006" t="s">
        <v>61</v>
      </c>
    </row>
    <row r="2007" spans="1:7" hidden="1" x14ac:dyDescent="0.25">
      <c r="A2007" s="17">
        <v>43229</v>
      </c>
      <c r="C2007" s="17" t="s">
        <v>36</v>
      </c>
      <c r="D2007" s="53" t="s">
        <v>9969</v>
      </c>
      <c r="E2007" s="38" t="s">
        <v>5725</v>
      </c>
      <c r="F2007" s="18">
        <v>2150.2600000000002</v>
      </c>
      <c r="G2007" t="s">
        <v>61</v>
      </c>
    </row>
    <row r="2008" spans="1:7" hidden="1" x14ac:dyDescent="0.25">
      <c r="A2008" s="17">
        <v>43231</v>
      </c>
      <c r="C2008" s="17" t="s">
        <v>36</v>
      </c>
      <c r="D2008" s="53" t="s">
        <v>9970</v>
      </c>
      <c r="E2008" s="38" t="s">
        <v>5644</v>
      </c>
      <c r="F2008" s="18">
        <v>673.01</v>
      </c>
      <c r="G2008" t="s">
        <v>61</v>
      </c>
    </row>
    <row r="2009" spans="1:7" hidden="1" x14ac:dyDescent="0.25">
      <c r="A2009" s="17">
        <v>43232</v>
      </c>
      <c r="C2009" s="17" t="s">
        <v>36</v>
      </c>
      <c r="D2009" s="53" t="s">
        <v>9971</v>
      </c>
      <c r="E2009" s="38" t="s">
        <v>5644</v>
      </c>
      <c r="F2009" s="18">
        <v>673.01</v>
      </c>
      <c r="G2009" t="s">
        <v>61</v>
      </c>
    </row>
    <row r="2010" spans="1:7" hidden="1" x14ac:dyDescent="0.25">
      <c r="A2010" s="17">
        <v>43233</v>
      </c>
      <c r="C2010" s="17" t="s">
        <v>36</v>
      </c>
      <c r="D2010" s="53" t="s">
        <v>9972</v>
      </c>
      <c r="E2010" s="38" t="s">
        <v>5644</v>
      </c>
      <c r="F2010" s="18">
        <v>673.01</v>
      </c>
      <c r="G2010" t="s">
        <v>61</v>
      </c>
    </row>
    <row r="2011" spans="1:7" hidden="1" x14ac:dyDescent="0.25">
      <c r="A2011" s="17">
        <v>43235</v>
      </c>
      <c r="C2011" s="17" t="s">
        <v>36</v>
      </c>
      <c r="D2011" s="53" t="s">
        <v>9973</v>
      </c>
      <c r="E2011" s="38" t="s">
        <v>5722</v>
      </c>
      <c r="F2011" s="18">
        <v>392.05</v>
      </c>
      <c r="G2011" t="s">
        <v>61</v>
      </c>
    </row>
    <row r="2012" spans="1:7" hidden="1" x14ac:dyDescent="0.25">
      <c r="A2012" s="17">
        <v>43236</v>
      </c>
      <c r="C2012" s="17" t="s">
        <v>36</v>
      </c>
      <c r="D2012" s="53" t="s">
        <v>9974</v>
      </c>
      <c r="E2012" s="38" t="s">
        <v>5722</v>
      </c>
      <c r="F2012" s="18">
        <v>392.05</v>
      </c>
      <c r="G2012" t="s">
        <v>61</v>
      </c>
    </row>
    <row r="2013" spans="1:7" hidden="1" x14ac:dyDescent="0.25">
      <c r="A2013" s="17">
        <v>43237</v>
      </c>
      <c r="C2013" s="17" t="s">
        <v>36</v>
      </c>
      <c r="D2013" s="53" t="s">
        <v>9975</v>
      </c>
      <c r="E2013" s="38" t="s">
        <v>5644</v>
      </c>
      <c r="F2013" s="18">
        <v>673.01</v>
      </c>
      <c r="G2013" t="s">
        <v>61</v>
      </c>
    </row>
    <row r="2014" spans="1:7" hidden="1" x14ac:dyDescent="0.25">
      <c r="A2014" s="17">
        <v>43238</v>
      </c>
      <c r="C2014" s="17" t="s">
        <v>36</v>
      </c>
      <c r="D2014" s="53" t="s">
        <v>9976</v>
      </c>
      <c r="E2014" s="38" t="s">
        <v>5644</v>
      </c>
      <c r="F2014" s="18">
        <v>673.01</v>
      </c>
      <c r="G2014" t="s">
        <v>61</v>
      </c>
    </row>
    <row r="2015" spans="1:7" hidden="1" x14ac:dyDescent="0.25">
      <c r="A2015" s="17">
        <v>43239</v>
      </c>
      <c r="C2015" s="17" t="s">
        <v>36</v>
      </c>
      <c r="D2015" s="53" t="s">
        <v>9977</v>
      </c>
      <c r="E2015" s="38" t="s">
        <v>5722</v>
      </c>
      <c r="F2015" s="18">
        <v>392.05</v>
      </c>
      <c r="G2015" t="s">
        <v>61</v>
      </c>
    </row>
    <row r="2016" spans="1:7" hidden="1" x14ac:dyDescent="0.25">
      <c r="A2016" s="17">
        <v>43240</v>
      </c>
      <c r="C2016" s="17" t="s">
        <v>36</v>
      </c>
      <c r="D2016" s="53" t="s">
        <v>9978</v>
      </c>
      <c r="E2016" s="38" t="s">
        <v>5726</v>
      </c>
      <c r="F2016" s="18">
        <v>3347.42</v>
      </c>
      <c r="G2016" t="s">
        <v>61</v>
      </c>
    </row>
    <row r="2017" spans="1:7" hidden="1" x14ac:dyDescent="0.25">
      <c r="A2017" s="17">
        <v>43241</v>
      </c>
      <c r="C2017" s="17" t="s">
        <v>36</v>
      </c>
      <c r="D2017" s="53" t="s">
        <v>9979</v>
      </c>
      <c r="E2017" s="38" t="s">
        <v>5644</v>
      </c>
      <c r="F2017" s="18">
        <v>673.01</v>
      </c>
      <c r="G2017" t="s">
        <v>61</v>
      </c>
    </row>
    <row r="2018" spans="1:7" hidden="1" x14ac:dyDescent="0.25">
      <c r="A2018" s="17">
        <v>43242</v>
      </c>
      <c r="C2018" s="17" t="s">
        <v>36</v>
      </c>
      <c r="D2018" s="53" t="s">
        <v>9976</v>
      </c>
      <c r="E2018" s="38" t="s">
        <v>5644</v>
      </c>
      <c r="F2018" s="18">
        <v>673.01</v>
      </c>
      <c r="G2018" t="s">
        <v>61</v>
      </c>
    </row>
    <row r="2019" spans="1:7" hidden="1" x14ac:dyDescent="0.25">
      <c r="A2019" s="17">
        <v>43243</v>
      </c>
      <c r="C2019" s="17" t="s">
        <v>36</v>
      </c>
      <c r="D2019" s="53" t="s">
        <v>9980</v>
      </c>
      <c r="E2019" s="38" t="s">
        <v>5644</v>
      </c>
      <c r="F2019" s="18">
        <v>673.01</v>
      </c>
      <c r="G2019" t="s">
        <v>61</v>
      </c>
    </row>
    <row r="2020" spans="1:7" hidden="1" x14ac:dyDescent="0.25">
      <c r="A2020" s="17">
        <v>43244</v>
      </c>
      <c r="C2020" s="17" t="s">
        <v>36</v>
      </c>
      <c r="D2020" s="53" t="s">
        <v>9981</v>
      </c>
      <c r="E2020" s="38" t="s">
        <v>5644</v>
      </c>
      <c r="F2020" s="18">
        <v>673.01</v>
      </c>
      <c r="G2020" t="s">
        <v>61</v>
      </c>
    </row>
    <row r="2021" spans="1:7" hidden="1" x14ac:dyDescent="0.25">
      <c r="A2021" s="17">
        <v>43245</v>
      </c>
      <c r="C2021" s="17" t="s">
        <v>36</v>
      </c>
      <c r="D2021" s="53" t="s">
        <v>9982</v>
      </c>
      <c r="E2021" s="38" t="s">
        <v>5644</v>
      </c>
      <c r="F2021" s="18">
        <v>673.01</v>
      </c>
      <c r="G2021" t="s">
        <v>61</v>
      </c>
    </row>
    <row r="2022" spans="1:7" hidden="1" x14ac:dyDescent="0.25">
      <c r="A2022" s="17">
        <v>43246</v>
      </c>
      <c r="C2022" s="17" t="s">
        <v>36</v>
      </c>
      <c r="D2022" s="53" t="s">
        <v>9983</v>
      </c>
      <c r="E2022" s="38" t="s">
        <v>5644</v>
      </c>
      <c r="F2022" s="18">
        <v>673.01</v>
      </c>
      <c r="G2022" t="s">
        <v>61</v>
      </c>
    </row>
    <row r="2023" spans="1:7" hidden="1" x14ac:dyDescent="0.25">
      <c r="A2023" s="17">
        <v>43247</v>
      </c>
      <c r="C2023" s="17" t="s">
        <v>36</v>
      </c>
      <c r="D2023" s="53" t="s">
        <v>9984</v>
      </c>
      <c r="E2023" s="38" t="s">
        <v>5722</v>
      </c>
      <c r="F2023" s="18">
        <v>392.05</v>
      </c>
      <c r="G2023" t="s">
        <v>61</v>
      </c>
    </row>
    <row r="2024" spans="1:7" hidden="1" x14ac:dyDescent="0.25">
      <c r="A2024" s="17">
        <v>43248</v>
      </c>
      <c r="C2024" s="17" t="s">
        <v>36</v>
      </c>
      <c r="D2024" s="53" t="s">
        <v>9985</v>
      </c>
      <c r="E2024" s="38" t="s">
        <v>5722</v>
      </c>
      <c r="F2024" s="18">
        <v>392.05</v>
      </c>
      <c r="G2024" t="s">
        <v>61</v>
      </c>
    </row>
    <row r="2025" spans="1:7" hidden="1" x14ac:dyDescent="0.25">
      <c r="A2025" s="17">
        <v>43249</v>
      </c>
      <c r="C2025" s="17" t="s">
        <v>36</v>
      </c>
      <c r="D2025" s="53" t="s">
        <v>9986</v>
      </c>
      <c r="E2025" s="38" t="s">
        <v>5644</v>
      </c>
      <c r="F2025" s="18">
        <v>673.01</v>
      </c>
      <c r="G2025" t="s">
        <v>61</v>
      </c>
    </row>
    <row r="2026" spans="1:7" hidden="1" x14ac:dyDescent="0.25">
      <c r="A2026" s="17">
        <v>43250</v>
      </c>
      <c r="C2026" s="17" t="s">
        <v>36</v>
      </c>
      <c r="D2026" s="53" t="s">
        <v>9987</v>
      </c>
      <c r="E2026" s="38" t="s">
        <v>5644</v>
      </c>
      <c r="F2026" s="18">
        <v>673.01</v>
      </c>
      <c r="G2026" t="s">
        <v>61</v>
      </c>
    </row>
    <row r="2027" spans="1:7" hidden="1" x14ac:dyDescent="0.25">
      <c r="A2027" s="17">
        <v>43251</v>
      </c>
      <c r="C2027" s="17" t="s">
        <v>36</v>
      </c>
      <c r="D2027" s="53" t="s">
        <v>9988</v>
      </c>
      <c r="E2027" s="38" t="s">
        <v>5644</v>
      </c>
      <c r="F2027" s="18">
        <v>673.01</v>
      </c>
      <c r="G2027" t="s">
        <v>61</v>
      </c>
    </row>
    <row r="2028" spans="1:7" hidden="1" x14ac:dyDescent="0.25">
      <c r="A2028" s="17">
        <v>43255</v>
      </c>
      <c r="C2028" s="17" t="s">
        <v>36</v>
      </c>
      <c r="D2028" s="53" t="s">
        <v>9989</v>
      </c>
      <c r="E2028" s="38" t="s">
        <v>5644</v>
      </c>
      <c r="F2028" s="18">
        <v>673.01</v>
      </c>
      <c r="G2028" t="s">
        <v>61</v>
      </c>
    </row>
    <row r="2029" spans="1:7" hidden="1" x14ac:dyDescent="0.25">
      <c r="A2029" s="17">
        <v>43257</v>
      </c>
      <c r="C2029" s="17" t="s">
        <v>36</v>
      </c>
      <c r="D2029" s="53" t="s">
        <v>9990</v>
      </c>
      <c r="E2029" s="38" t="s">
        <v>5727</v>
      </c>
      <c r="F2029" s="18">
        <v>1854.43</v>
      </c>
      <c r="G2029" t="s">
        <v>61</v>
      </c>
    </row>
    <row r="2030" spans="1:7" hidden="1" x14ac:dyDescent="0.25">
      <c r="A2030" s="17">
        <v>43259</v>
      </c>
      <c r="C2030" s="17" t="s">
        <v>36</v>
      </c>
      <c r="D2030" s="53" t="s">
        <v>9991</v>
      </c>
      <c r="E2030" s="38" t="s">
        <v>5644</v>
      </c>
      <c r="F2030" s="18">
        <v>673.01</v>
      </c>
      <c r="G2030" t="s">
        <v>61</v>
      </c>
    </row>
    <row r="2031" spans="1:7" hidden="1" x14ac:dyDescent="0.25">
      <c r="A2031" s="17">
        <v>43260</v>
      </c>
      <c r="C2031" s="17" t="s">
        <v>36</v>
      </c>
      <c r="D2031" s="53" t="s">
        <v>9992</v>
      </c>
      <c r="E2031" s="38" t="s">
        <v>5728</v>
      </c>
      <c r="F2031" s="18">
        <v>1460.91</v>
      </c>
      <c r="G2031" t="s">
        <v>61</v>
      </c>
    </row>
    <row r="2032" spans="1:7" hidden="1" x14ac:dyDescent="0.25">
      <c r="A2032" s="17">
        <v>43261</v>
      </c>
      <c r="C2032" s="17" t="s">
        <v>36</v>
      </c>
      <c r="D2032" s="53" t="s">
        <v>9993</v>
      </c>
      <c r="E2032" s="38" t="s">
        <v>5728</v>
      </c>
      <c r="F2032" s="18">
        <v>1460.91</v>
      </c>
      <c r="G2032" t="s">
        <v>61</v>
      </c>
    </row>
    <row r="2033" spans="1:7" hidden="1" x14ac:dyDescent="0.25">
      <c r="A2033" s="17">
        <v>43262</v>
      </c>
      <c r="C2033" s="17" t="s">
        <v>36</v>
      </c>
      <c r="D2033" s="53" t="s">
        <v>9993</v>
      </c>
      <c r="E2033" s="38" t="s">
        <v>5728</v>
      </c>
      <c r="F2033" s="18">
        <v>1460.91</v>
      </c>
      <c r="G2033" t="s">
        <v>61</v>
      </c>
    </row>
    <row r="2034" spans="1:7" hidden="1" x14ac:dyDescent="0.25">
      <c r="A2034" s="17">
        <v>43263</v>
      </c>
      <c r="C2034" s="17" t="s">
        <v>36</v>
      </c>
      <c r="D2034" s="53" t="s">
        <v>9994</v>
      </c>
      <c r="E2034" s="38" t="s">
        <v>5644</v>
      </c>
      <c r="F2034" s="18">
        <v>673.01</v>
      </c>
      <c r="G2034" t="s">
        <v>61</v>
      </c>
    </row>
    <row r="2035" spans="1:7" hidden="1" x14ac:dyDescent="0.25">
      <c r="A2035" s="17">
        <v>43264</v>
      </c>
      <c r="C2035" s="17" t="s">
        <v>36</v>
      </c>
      <c r="D2035" s="53" t="s">
        <v>9995</v>
      </c>
      <c r="E2035" s="38" t="s">
        <v>5728</v>
      </c>
      <c r="F2035" s="18">
        <v>1460.91</v>
      </c>
      <c r="G2035" t="s">
        <v>61</v>
      </c>
    </row>
    <row r="2036" spans="1:7" hidden="1" x14ac:dyDescent="0.25">
      <c r="A2036" s="17">
        <v>43265</v>
      </c>
      <c r="C2036" s="17" t="s">
        <v>36</v>
      </c>
      <c r="D2036" s="53" t="s">
        <v>9996</v>
      </c>
      <c r="E2036" s="38" t="s">
        <v>5729</v>
      </c>
      <c r="F2036" s="18">
        <v>2106.12</v>
      </c>
      <c r="G2036" t="s">
        <v>61</v>
      </c>
    </row>
    <row r="2037" spans="1:7" hidden="1" x14ac:dyDescent="0.25">
      <c r="A2037" s="17">
        <v>43266</v>
      </c>
      <c r="C2037" s="17" t="s">
        <v>36</v>
      </c>
      <c r="D2037" s="53" t="s">
        <v>9997</v>
      </c>
      <c r="E2037" s="38" t="s">
        <v>5730</v>
      </c>
      <c r="F2037" s="18">
        <v>3280.37</v>
      </c>
      <c r="G2037" t="s">
        <v>61</v>
      </c>
    </row>
    <row r="2038" spans="1:7" hidden="1" x14ac:dyDescent="0.25">
      <c r="A2038" s="17">
        <v>43270</v>
      </c>
      <c r="C2038" s="17" t="s">
        <v>36</v>
      </c>
      <c r="D2038" s="53" t="s">
        <v>9998</v>
      </c>
      <c r="E2038" s="38" t="s">
        <v>5731</v>
      </c>
      <c r="F2038" s="18">
        <v>893.48</v>
      </c>
      <c r="G2038" t="s">
        <v>61</v>
      </c>
    </row>
    <row r="2039" spans="1:7" hidden="1" x14ac:dyDescent="0.25">
      <c r="A2039" s="17">
        <v>43274</v>
      </c>
      <c r="C2039" s="17" t="s">
        <v>36</v>
      </c>
      <c r="D2039" s="53" t="s">
        <v>9999</v>
      </c>
      <c r="E2039" s="38" t="s">
        <v>5732</v>
      </c>
      <c r="F2039" s="18">
        <v>2768.65</v>
      </c>
      <c r="G2039" t="s">
        <v>61</v>
      </c>
    </row>
    <row r="2040" spans="1:7" hidden="1" x14ac:dyDescent="0.25">
      <c r="A2040" s="17">
        <v>43275</v>
      </c>
      <c r="C2040" s="17" t="s">
        <v>36</v>
      </c>
      <c r="D2040" s="53" t="s">
        <v>10000</v>
      </c>
      <c r="E2040" s="38" t="s">
        <v>5644</v>
      </c>
      <c r="F2040" s="18">
        <v>673.01</v>
      </c>
      <c r="G2040" t="s">
        <v>61</v>
      </c>
    </row>
    <row r="2041" spans="1:7" hidden="1" x14ac:dyDescent="0.25">
      <c r="A2041" s="17">
        <v>43276</v>
      </c>
      <c r="C2041" s="17" t="s">
        <v>36</v>
      </c>
      <c r="D2041" s="53" t="s">
        <v>10001</v>
      </c>
      <c r="E2041" s="38" t="s">
        <v>5733</v>
      </c>
      <c r="F2041" s="18">
        <v>2757.57</v>
      </c>
      <c r="G2041" t="s">
        <v>61</v>
      </c>
    </row>
    <row r="2042" spans="1:7" hidden="1" x14ac:dyDescent="0.25">
      <c r="A2042" s="17">
        <v>43277</v>
      </c>
      <c r="C2042" s="17" t="s">
        <v>36</v>
      </c>
      <c r="D2042" s="53" t="s">
        <v>10002</v>
      </c>
      <c r="E2042" s="38" t="s">
        <v>5728</v>
      </c>
      <c r="F2042" s="18">
        <v>1460.91</v>
      </c>
      <c r="G2042" t="s">
        <v>61</v>
      </c>
    </row>
    <row r="2043" spans="1:7" hidden="1" x14ac:dyDescent="0.25">
      <c r="A2043" s="17">
        <v>43278</v>
      </c>
      <c r="C2043" s="17" t="s">
        <v>36</v>
      </c>
      <c r="D2043" s="53" t="s">
        <v>10003</v>
      </c>
      <c r="E2043" s="38" t="s">
        <v>5728</v>
      </c>
      <c r="F2043" s="18">
        <v>1460.91</v>
      </c>
      <c r="G2043" t="s">
        <v>61</v>
      </c>
    </row>
    <row r="2044" spans="1:7" hidden="1" x14ac:dyDescent="0.25">
      <c r="A2044" s="17">
        <v>43291</v>
      </c>
      <c r="C2044" s="17" t="s">
        <v>36</v>
      </c>
      <c r="D2044" s="53" t="s">
        <v>10004</v>
      </c>
      <c r="E2044" s="38" t="s">
        <v>5722</v>
      </c>
      <c r="F2044" s="18">
        <v>392.05</v>
      </c>
      <c r="G2044" t="s">
        <v>61</v>
      </c>
    </row>
    <row r="2045" spans="1:7" hidden="1" x14ac:dyDescent="0.25">
      <c r="A2045" s="17">
        <v>43450</v>
      </c>
      <c r="C2045" s="17" t="s">
        <v>36</v>
      </c>
      <c r="D2045" s="53" t="s">
        <v>10005</v>
      </c>
      <c r="E2045" s="38" t="s">
        <v>5722</v>
      </c>
      <c r="F2045" s="18">
        <v>392.05</v>
      </c>
      <c r="G2045" t="s">
        <v>61</v>
      </c>
    </row>
    <row r="2046" spans="1:7" hidden="1" x14ac:dyDescent="0.25">
      <c r="A2046" s="17">
        <v>43453</v>
      </c>
      <c r="C2046" s="17" t="s">
        <v>36</v>
      </c>
      <c r="D2046" s="53" t="s">
        <v>10006</v>
      </c>
      <c r="E2046" s="38" t="s">
        <v>5644</v>
      </c>
      <c r="F2046" s="18">
        <v>673.01</v>
      </c>
      <c r="G2046" t="s">
        <v>61</v>
      </c>
    </row>
    <row r="2047" spans="1:7" hidden="1" x14ac:dyDescent="0.25">
      <c r="A2047" s="17">
        <v>43653</v>
      </c>
      <c r="C2047" s="17" t="s">
        <v>36</v>
      </c>
      <c r="D2047" s="53" t="s">
        <v>10007</v>
      </c>
      <c r="E2047" s="38" t="s">
        <v>5646</v>
      </c>
      <c r="F2047" s="18">
        <v>2227.66</v>
      </c>
      <c r="G2047" t="s">
        <v>61</v>
      </c>
    </row>
    <row r="2048" spans="1:7" hidden="1" x14ac:dyDescent="0.25">
      <c r="A2048" s="17">
        <v>43761</v>
      </c>
      <c r="C2048" s="17" t="s">
        <v>36</v>
      </c>
      <c r="D2048" s="53" t="s">
        <v>10008</v>
      </c>
      <c r="E2048" s="38" t="s">
        <v>5734</v>
      </c>
      <c r="F2048" s="18">
        <v>101.79</v>
      </c>
      <c r="G2048" t="s">
        <v>61</v>
      </c>
    </row>
    <row r="2049" spans="1:7" hidden="1" x14ac:dyDescent="0.25">
      <c r="A2049" s="17">
        <v>43762</v>
      </c>
      <c r="C2049" s="17" t="s">
        <v>36</v>
      </c>
      <c r="D2049" s="53" t="s">
        <v>10009</v>
      </c>
      <c r="E2049" s="38" t="s">
        <v>5734</v>
      </c>
      <c r="F2049" s="18">
        <v>101.79</v>
      </c>
      <c r="G2049" t="s">
        <v>61</v>
      </c>
    </row>
    <row r="2050" spans="1:7" hidden="1" x14ac:dyDescent="0.25">
      <c r="A2050" s="17">
        <v>43763</v>
      </c>
      <c r="C2050" s="17" t="s">
        <v>36</v>
      </c>
      <c r="D2050" s="53" t="s">
        <v>10010</v>
      </c>
      <c r="E2050" s="38" t="s">
        <v>5734</v>
      </c>
      <c r="F2050" s="18">
        <v>101.79</v>
      </c>
      <c r="G2050" t="s">
        <v>61</v>
      </c>
    </row>
    <row r="2051" spans="1:7" hidden="1" x14ac:dyDescent="0.25">
      <c r="A2051" s="17">
        <v>43870</v>
      </c>
      <c r="C2051" s="17" t="s">
        <v>36</v>
      </c>
      <c r="D2051" s="53" t="s">
        <v>10011</v>
      </c>
      <c r="E2051" s="38" t="s">
        <v>5728</v>
      </c>
      <c r="F2051" s="18">
        <v>1460.91</v>
      </c>
      <c r="G2051" t="s">
        <v>61</v>
      </c>
    </row>
    <row r="2052" spans="1:7" hidden="1" x14ac:dyDescent="0.25">
      <c r="A2052" s="17">
        <v>44100</v>
      </c>
      <c r="C2052" s="17" t="s">
        <v>36</v>
      </c>
      <c r="D2052" s="53" t="s">
        <v>10012</v>
      </c>
      <c r="E2052" s="38" t="s">
        <v>5722</v>
      </c>
      <c r="F2052" s="18">
        <v>392.05</v>
      </c>
      <c r="G2052" t="s">
        <v>61</v>
      </c>
    </row>
    <row r="2053" spans="1:7" hidden="1" x14ac:dyDescent="0.25">
      <c r="A2053" s="17">
        <v>44312</v>
      </c>
      <c r="C2053" s="17" t="s">
        <v>36</v>
      </c>
      <c r="D2053" s="53" t="s">
        <v>10013</v>
      </c>
      <c r="E2053" s="38" t="s">
        <v>5324</v>
      </c>
      <c r="F2053" s="18">
        <v>1524.4</v>
      </c>
      <c r="G2053" t="s">
        <v>61</v>
      </c>
    </row>
    <row r="2054" spans="1:7" hidden="1" x14ac:dyDescent="0.25">
      <c r="A2054" s="17">
        <v>44340</v>
      </c>
      <c r="C2054" s="17" t="s">
        <v>36</v>
      </c>
      <c r="D2054" s="53" t="s">
        <v>10014</v>
      </c>
      <c r="E2054" s="38" t="s">
        <v>5324</v>
      </c>
      <c r="F2054" s="18">
        <v>1524.4</v>
      </c>
      <c r="G2054" t="s">
        <v>61</v>
      </c>
    </row>
    <row r="2055" spans="1:7" hidden="1" x14ac:dyDescent="0.25">
      <c r="A2055" s="17">
        <v>44360</v>
      </c>
      <c r="C2055" s="17" t="s">
        <v>36</v>
      </c>
      <c r="D2055" s="53" t="s">
        <v>10015</v>
      </c>
      <c r="E2055" s="38" t="s">
        <v>5644</v>
      </c>
      <c r="F2055" s="18">
        <v>673.01</v>
      </c>
      <c r="G2055" t="s">
        <v>61</v>
      </c>
    </row>
    <row r="2056" spans="1:7" hidden="1" x14ac:dyDescent="0.25">
      <c r="A2056" s="17">
        <v>44361</v>
      </c>
      <c r="C2056" s="17" t="s">
        <v>36</v>
      </c>
      <c r="D2056" s="53" t="s">
        <v>10016</v>
      </c>
      <c r="E2056" s="38" t="s">
        <v>5644</v>
      </c>
      <c r="F2056" s="18">
        <v>673.01</v>
      </c>
      <c r="G2056" t="s">
        <v>61</v>
      </c>
    </row>
    <row r="2057" spans="1:7" hidden="1" x14ac:dyDescent="0.25">
      <c r="A2057" s="17">
        <v>44363</v>
      </c>
      <c r="C2057" s="17" t="s">
        <v>36</v>
      </c>
      <c r="D2057" s="53" t="s">
        <v>10015</v>
      </c>
      <c r="E2057" s="38" t="s">
        <v>5644</v>
      </c>
      <c r="F2057" s="18">
        <v>673.01</v>
      </c>
      <c r="G2057" t="s">
        <v>61</v>
      </c>
    </row>
    <row r="2058" spans="1:7" hidden="1" x14ac:dyDescent="0.25">
      <c r="A2058" s="17">
        <v>44364</v>
      </c>
      <c r="C2058" s="17" t="s">
        <v>36</v>
      </c>
      <c r="D2058" s="53" t="s">
        <v>10015</v>
      </c>
      <c r="E2058" s="38" t="s">
        <v>5644</v>
      </c>
      <c r="F2058" s="18">
        <v>673.01</v>
      </c>
      <c r="G2058" t="s">
        <v>61</v>
      </c>
    </row>
    <row r="2059" spans="1:7" hidden="1" x14ac:dyDescent="0.25">
      <c r="A2059" s="17">
        <v>44365</v>
      </c>
      <c r="C2059" s="17" t="s">
        <v>36</v>
      </c>
      <c r="D2059" s="53" t="s">
        <v>10015</v>
      </c>
      <c r="E2059" s="38" t="s">
        <v>5644</v>
      </c>
      <c r="F2059" s="18">
        <v>673.01</v>
      </c>
      <c r="G2059" t="s">
        <v>61</v>
      </c>
    </row>
    <row r="2060" spans="1:7" hidden="1" x14ac:dyDescent="0.25">
      <c r="A2060" s="17">
        <v>44366</v>
      </c>
      <c r="C2060" s="17" t="s">
        <v>36</v>
      </c>
      <c r="D2060" s="53" t="s">
        <v>10015</v>
      </c>
      <c r="E2060" s="38" t="s">
        <v>5644</v>
      </c>
      <c r="F2060" s="18">
        <v>673.01</v>
      </c>
      <c r="G2060" t="s">
        <v>61</v>
      </c>
    </row>
    <row r="2061" spans="1:7" hidden="1" x14ac:dyDescent="0.25">
      <c r="A2061" s="17">
        <v>44369</v>
      </c>
      <c r="C2061" s="17" t="s">
        <v>36</v>
      </c>
      <c r="D2061" s="53" t="s">
        <v>10015</v>
      </c>
      <c r="E2061" s="38" t="s">
        <v>5644</v>
      </c>
      <c r="F2061" s="18">
        <v>673.01</v>
      </c>
      <c r="G2061" t="s">
        <v>61</v>
      </c>
    </row>
    <row r="2062" spans="1:7" hidden="1" x14ac:dyDescent="0.25">
      <c r="A2062" s="17">
        <v>44370</v>
      </c>
      <c r="C2062" s="17" t="s">
        <v>36</v>
      </c>
      <c r="D2062" s="53" t="s">
        <v>10017</v>
      </c>
      <c r="E2062" s="38" t="s">
        <v>5735</v>
      </c>
      <c r="F2062" s="18">
        <v>3434.27</v>
      </c>
      <c r="G2062" t="s">
        <v>61</v>
      </c>
    </row>
    <row r="2063" spans="1:7" hidden="1" x14ac:dyDescent="0.25">
      <c r="A2063" s="17">
        <v>44372</v>
      </c>
      <c r="C2063" s="17" t="s">
        <v>36</v>
      </c>
      <c r="D2063" s="53" t="s">
        <v>10015</v>
      </c>
      <c r="E2063" s="38" t="s">
        <v>5644</v>
      </c>
      <c r="F2063" s="18">
        <v>673.01</v>
      </c>
      <c r="G2063" t="s">
        <v>61</v>
      </c>
    </row>
    <row r="2064" spans="1:7" hidden="1" x14ac:dyDescent="0.25">
      <c r="A2064" s="17">
        <v>44373</v>
      </c>
      <c r="C2064" s="17" t="s">
        <v>36</v>
      </c>
      <c r="D2064" s="53" t="s">
        <v>10015</v>
      </c>
      <c r="E2064" s="38" t="s">
        <v>5644</v>
      </c>
      <c r="F2064" s="18">
        <v>673.01</v>
      </c>
      <c r="G2064" t="s">
        <v>61</v>
      </c>
    </row>
    <row r="2065" spans="1:7" hidden="1" x14ac:dyDescent="0.25">
      <c r="A2065" s="17">
        <v>44376</v>
      </c>
      <c r="C2065" s="17" t="s">
        <v>36</v>
      </c>
      <c r="D2065" s="53" t="s">
        <v>10015</v>
      </c>
      <c r="E2065" s="38" t="s">
        <v>5644</v>
      </c>
      <c r="F2065" s="18">
        <v>673.01</v>
      </c>
      <c r="G2065" t="s">
        <v>61</v>
      </c>
    </row>
    <row r="2066" spans="1:7" hidden="1" x14ac:dyDescent="0.25">
      <c r="A2066" s="17">
        <v>44377</v>
      </c>
      <c r="C2066" s="17" t="s">
        <v>36</v>
      </c>
      <c r="D2066" s="53" t="s">
        <v>10016</v>
      </c>
      <c r="E2066" s="38" t="s">
        <v>5644</v>
      </c>
      <c r="F2066" s="18">
        <v>673.01</v>
      </c>
      <c r="G2066" t="s">
        <v>61</v>
      </c>
    </row>
    <row r="2067" spans="1:7" hidden="1" x14ac:dyDescent="0.25">
      <c r="A2067" s="17">
        <v>44378</v>
      </c>
      <c r="C2067" s="17" t="s">
        <v>36</v>
      </c>
      <c r="D2067" s="53" t="s">
        <v>10015</v>
      </c>
      <c r="E2067" s="38" t="s">
        <v>5644</v>
      </c>
      <c r="F2067" s="18">
        <v>673.01</v>
      </c>
      <c r="G2067" t="s">
        <v>61</v>
      </c>
    </row>
    <row r="2068" spans="1:7" hidden="1" x14ac:dyDescent="0.25">
      <c r="A2068" s="17">
        <v>44379</v>
      </c>
      <c r="C2068" s="17" t="s">
        <v>36</v>
      </c>
      <c r="D2068" s="53" t="s">
        <v>10018</v>
      </c>
      <c r="E2068" s="38" t="s">
        <v>5729</v>
      </c>
      <c r="F2068" s="18">
        <v>2106.12</v>
      </c>
      <c r="G2068" t="s">
        <v>61</v>
      </c>
    </row>
    <row r="2069" spans="1:7" hidden="1" x14ac:dyDescent="0.25">
      <c r="A2069" s="17">
        <v>44380</v>
      </c>
      <c r="C2069" s="17" t="s">
        <v>36</v>
      </c>
      <c r="D2069" s="53" t="s">
        <v>10019</v>
      </c>
      <c r="E2069" s="38" t="s">
        <v>5722</v>
      </c>
      <c r="F2069" s="18">
        <v>392.05</v>
      </c>
      <c r="G2069" t="s">
        <v>61</v>
      </c>
    </row>
    <row r="2070" spans="1:7" hidden="1" x14ac:dyDescent="0.25">
      <c r="A2070" s="17">
        <v>44381</v>
      </c>
      <c r="C2070" s="17" t="s">
        <v>36</v>
      </c>
      <c r="D2070" s="53" t="s">
        <v>10019</v>
      </c>
      <c r="E2070" s="38" t="s">
        <v>5644</v>
      </c>
      <c r="F2070" s="18">
        <v>673.01</v>
      </c>
      <c r="G2070" t="s">
        <v>61</v>
      </c>
    </row>
    <row r="2071" spans="1:7" hidden="1" x14ac:dyDescent="0.25">
      <c r="A2071" s="17">
        <v>44382</v>
      </c>
      <c r="C2071" s="17" t="s">
        <v>36</v>
      </c>
      <c r="D2071" s="53" t="s">
        <v>10015</v>
      </c>
      <c r="E2071" s="38" t="s">
        <v>5722</v>
      </c>
      <c r="F2071" s="18">
        <v>392.05</v>
      </c>
      <c r="G2071" t="s">
        <v>61</v>
      </c>
    </row>
    <row r="2072" spans="1:7" hidden="1" x14ac:dyDescent="0.25">
      <c r="A2072" s="17">
        <v>44384</v>
      </c>
      <c r="C2072" s="17" t="s">
        <v>36</v>
      </c>
      <c r="D2072" s="53" t="s">
        <v>10015</v>
      </c>
      <c r="E2072" s="38" t="s">
        <v>5736</v>
      </c>
      <c r="F2072" s="18">
        <v>874.56</v>
      </c>
      <c r="G2072" t="s">
        <v>61</v>
      </c>
    </row>
    <row r="2073" spans="1:7" hidden="1" x14ac:dyDescent="0.25">
      <c r="A2073" s="17">
        <v>44385</v>
      </c>
      <c r="C2073" s="17" t="s">
        <v>36</v>
      </c>
      <c r="D2073" s="53" t="s">
        <v>10020</v>
      </c>
      <c r="E2073" s="38" t="s">
        <v>5737</v>
      </c>
      <c r="F2073" s="18">
        <v>381.2</v>
      </c>
      <c r="G2073" t="s">
        <v>61</v>
      </c>
    </row>
    <row r="2074" spans="1:7" hidden="1" x14ac:dyDescent="0.25">
      <c r="A2074" s="17">
        <v>44386</v>
      </c>
      <c r="C2074" s="17" t="s">
        <v>36</v>
      </c>
      <c r="D2074" s="53" t="s">
        <v>10021</v>
      </c>
      <c r="E2074" s="38" t="s">
        <v>5737</v>
      </c>
      <c r="F2074" s="18">
        <v>381.2</v>
      </c>
      <c r="G2074" t="s">
        <v>61</v>
      </c>
    </row>
    <row r="2075" spans="1:7" hidden="1" x14ac:dyDescent="0.25">
      <c r="A2075" s="17">
        <v>44388</v>
      </c>
      <c r="C2075" s="17" t="s">
        <v>36</v>
      </c>
      <c r="D2075" s="53" t="s">
        <v>10022</v>
      </c>
      <c r="E2075" s="38" t="s">
        <v>5737</v>
      </c>
      <c r="F2075" s="18">
        <v>381.2</v>
      </c>
      <c r="G2075" t="s">
        <v>61</v>
      </c>
    </row>
    <row r="2076" spans="1:7" hidden="1" x14ac:dyDescent="0.25">
      <c r="A2076" s="17">
        <v>44389</v>
      </c>
      <c r="C2076" s="17" t="s">
        <v>36</v>
      </c>
      <c r="D2076" s="53" t="s">
        <v>10023</v>
      </c>
      <c r="E2076" s="38" t="s">
        <v>5738</v>
      </c>
      <c r="F2076" s="18">
        <v>492.96</v>
      </c>
      <c r="G2076" t="s">
        <v>61</v>
      </c>
    </row>
    <row r="2077" spans="1:7" hidden="1" x14ac:dyDescent="0.25">
      <c r="A2077" s="17">
        <v>44390</v>
      </c>
      <c r="C2077" s="17" t="s">
        <v>36</v>
      </c>
      <c r="D2077" s="53" t="s">
        <v>10024</v>
      </c>
      <c r="E2077" s="38" t="s">
        <v>5737</v>
      </c>
      <c r="F2077" s="18">
        <v>381.2</v>
      </c>
      <c r="G2077" t="s">
        <v>61</v>
      </c>
    </row>
    <row r="2078" spans="1:7" hidden="1" x14ac:dyDescent="0.25">
      <c r="A2078" s="17">
        <v>44391</v>
      </c>
      <c r="C2078" s="17" t="s">
        <v>36</v>
      </c>
      <c r="D2078" s="53" t="s">
        <v>10025</v>
      </c>
      <c r="E2078" s="38" t="s">
        <v>5738</v>
      </c>
      <c r="F2078" s="18">
        <v>492.96</v>
      </c>
      <c r="G2078" t="s">
        <v>61</v>
      </c>
    </row>
    <row r="2079" spans="1:7" hidden="1" x14ac:dyDescent="0.25">
      <c r="A2079" s="17">
        <v>44392</v>
      </c>
      <c r="C2079" s="17" t="s">
        <v>36</v>
      </c>
      <c r="D2079" s="53" t="s">
        <v>10026</v>
      </c>
      <c r="E2079" s="38" t="s">
        <v>5738</v>
      </c>
      <c r="F2079" s="18">
        <v>492.96</v>
      </c>
      <c r="G2079" t="s">
        <v>61</v>
      </c>
    </row>
    <row r="2080" spans="1:7" hidden="1" x14ac:dyDescent="0.25">
      <c r="A2080" s="17">
        <v>44394</v>
      </c>
      <c r="C2080" s="17" t="s">
        <v>36</v>
      </c>
      <c r="D2080" s="53" t="s">
        <v>10027</v>
      </c>
      <c r="E2080" s="38" t="s">
        <v>5738</v>
      </c>
      <c r="F2080" s="18">
        <v>492.96</v>
      </c>
      <c r="G2080" t="s">
        <v>61</v>
      </c>
    </row>
    <row r="2081" spans="1:7" hidden="1" x14ac:dyDescent="0.25">
      <c r="A2081" s="17">
        <v>44401</v>
      </c>
      <c r="C2081" s="17" t="s">
        <v>36</v>
      </c>
      <c r="D2081" s="53" t="s">
        <v>10028</v>
      </c>
      <c r="E2081" s="38" t="s">
        <v>5738</v>
      </c>
      <c r="F2081" s="18">
        <v>492.96</v>
      </c>
      <c r="G2081" t="s">
        <v>61</v>
      </c>
    </row>
    <row r="2082" spans="1:7" hidden="1" x14ac:dyDescent="0.25">
      <c r="A2082" s="17">
        <v>44402</v>
      </c>
      <c r="C2082" s="17" t="s">
        <v>36</v>
      </c>
      <c r="D2082" s="53" t="s">
        <v>10029</v>
      </c>
      <c r="E2082" s="38" t="s">
        <v>5729</v>
      </c>
      <c r="F2082" s="18">
        <v>2106.12</v>
      </c>
      <c r="G2082" t="s">
        <v>61</v>
      </c>
    </row>
    <row r="2083" spans="1:7" hidden="1" x14ac:dyDescent="0.25">
      <c r="A2083" s="17">
        <v>44403</v>
      </c>
      <c r="C2083" s="17" t="s">
        <v>36</v>
      </c>
      <c r="D2083" s="53" t="s">
        <v>10030</v>
      </c>
      <c r="E2083" s="38" t="s">
        <v>5738</v>
      </c>
      <c r="F2083" s="18">
        <v>492.96</v>
      </c>
      <c r="G2083" t="s">
        <v>61</v>
      </c>
    </row>
    <row r="2084" spans="1:7" hidden="1" x14ac:dyDescent="0.25">
      <c r="A2084" s="17">
        <v>44404</v>
      </c>
      <c r="C2084" s="17" t="s">
        <v>36</v>
      </c>
      <c r="D2084" s="53" t="s">
        <v>10031</v>
      </c>
      <c r="E2084" s="38" t="s">
        <v>5738</v>
      </c>
      <c r="F2084" s="18">
        <v>492.96</v>
      </c>
      <c r="G2084" t="s">
        <v>61</v>
      </c>
    </row>
    <row r="2085" spans="1:7" hidden="1" x14ac:dyDescent="0.25">
      <c r="A2085" s="17">
        <v>44405</v>
      </c>
      <c r="C2085" s="17" t="s">
        <v>36</v>
      </c>
      <c r="D2085" s="53" t="s">
        <v>10032</v>
      </c>
      <c r="E2085" s="38" t="s">
        <v>5739</v>
      </c>
      <c r="F2085" s="18">
        <v>659.26</v>
      </c>
      <c r="G2085" t="s">
        <v>61</v>
      </c>
    </row>
    <row r="2086" spans="1:7" hidden="1" x14ac:dyDescent="0.25">
      <c r="A2086" s="17">
        <v>44406</v>
      </c>
      <c r="C2086" s="17" t="s">
        <v>36</v>
      </c>
      <c r="D2086" s="53" t="s">
        <v>10033</v>
      </c>
      <c r="E2086" s="38" t="s">
        <v>5738</v>
      </c>
      <c r="F2086" s="18">
        <v>492.96</v>
      </c>
      <c r="G2086" t="s">
        <v>61</v>
      </c>
    </row>
    <row r="2087" spans="1:7" hidden="1" x14ac:dyDescent="0.25">
      <c r="A2087" s="17">
        <v>44407</v>
      </c>
      <c r="C2087" s="17" t="s">
        <v>36</v>
      </c>
      <c r="D2087" s="53" t="s">
        <v>10034</v>
      </c>
      <c r="E2087" s="38" t="s">
        <v>5738</v>
      </c>
      <c r="F2087" s="18">
        <v>492.96</v>
      </c>
      <c r="G2087" t="s">
        <v>61</v>
      </c>
    </row>
    <row r="2088" spans="1:7" hidden="1" x14ac:dyDescent="0.25">
      <c r="A2088" s="17">
        <v>44408</v>
      </c>
      <c r="C2088" s="17" t="s">
        <v>36</v>
      </c>
      <c r="D2088" s="53" t="s">
        <v>10035</v>
      </c>
      <c r="E2088" s="38" t="s">
        <v>5737</v>
      </c>
      <c r="F2088" s="18">
        <v>381.2</v>
      </c>
      <c r="G2088" t="s">
        <v>61</v>
      </c>
    </row>
    <row r="2089" spans="1:7" hidden="1" x14ac:dyDescent="0.25">
      <c r="A2089" s="17">
        <v>44500</v>
      </c>
      <c r="C2089" s="17" t="s">
        <v>36</v>
      </c>
      <c r="D2089" s="53" t="s">
        <v>10036</v>
      </c>
      <c r="E2089" s="38" t="s">
        <v>5722</v>
      </c>
      <c r="F2089" s="18">
        <v>392.05</v>
      </c>
      <c r="G2089" t="s">
        <v>61</v>
      </c>
    </row>
    <row r="2090" spans="1:7" hidden="1" x14ac:dyDescent="0.25">
      <c r="A2090" s="17">
        <v>45000</v>
      </c>
      <c r="C2090" s="17" t="s">
        <v>36</v>
      </c>
      <c r="D2090" s="53" t="s">
        <v>10037</v>
      </c>
      <c r="E2090" s="38" t="s">
        <v>5738</v>
      </c>
      <c r="F2090" s="18">
        <v>492.96</v>
      </c>
      <c r="G2090" t="s">
        <v>61</v>
      </c>
    </row>
    <row r="2091" spans="1:7" hidden="1" x14ac:dyDescent="0.25">
      <c r="A2091" s="17">
        <v>45005</v>
      </c>
      <c r="C2091" s="17" t="s">
        <v>36</v>
      </c>
      <c r="D2091" s="53" t="s">
        <v>10038</v>
      </c>
      <c r="E2091" s="38" t="s">
        <v>5738</v>
      </c>
      <c r="F2091" s="18">
        <v>492.96</v>
      </c>
      <c r="G2091" t="s">
        <v>61</v>
      </c>
    </row>
    <row r="2092" spans="1:7" hidden="1" x14ac:dyDescent="0.25">
      <c r="A2092" s="17">
        <v>45020</v>
      </c>
      <c r="C2092" s="17" t="s">
        <v>36</v>
      </c>
      <c r="D2092" s="53" t="s">
        <v>10038</v>
      </c>
      <c r="E2092" s="38" t="s">
        <v>5740</v>
      </c>
      <c r="F2092" s="18">
        <v>1088.76</v>
      </c>
      <c r="G2092" t="s">
        <v>61</v>
      </c>
    </row>
    <row r="2093" spans="1:7" hidden="1" x14ac:dyDescent="0.25">
      <c r="A2093" s="17">
        <v>45100</v>
      </c>
      <c r="C2093" s="17" t="s">
        <v>36</v>
      </c>
      <c r="D2093" s="53" t="s">
        <v>10039</v>
      </c>
      <c r="E2093" s="38" t="s">
        <v>5740</v>
      </c>
      <c r="F2093" s="18">
        <v>1088.76</v>
      </c>
      <c r="G2093" t="s">
        <v>61</v>
      </c>
    </row>
    <row r="2094" spans="1:7" hidden="1" x14ac:dyDescent="0.25">
      <c r="A2094" s="17">
        <v>45108</v>
      </c>
      <c r="C2094" s="17" t="s">
        <v>36</v>
      </c>
      <c r="D2094" s="53" t="s">
        <v>10040</v>
      </c>
      <c r="E2094" s="38" t="s">
        <v>5740</v>
      </c>
      <c r="F2094" s="18">
        <v>1088.76</v>
      </c>
      <c r="G2094" t="s">
        <v>61</v>
      </c>
    </row>
    <row r="2095" spans="1:7" hidden="1" x14ac:dyDescent="0.25">
      <c r="A2095" s="17">
        <v>45150</v>
      </c>
      <c r="C2095" s="17" t="s">
        <v>36</v>
      </c>
      <c r="D2095" s="53" t="s">
        <v>10041</v>
      </c>
      <c r="E2095" s="38" t="s">
        <v>5738</v>
      </c>
      <c r="F2095" s="18">
        <v>492.96</v>
      </c>
      <c r="G2095" t="s">
        <v>61</v>
      </c>
    </row>
    <row r="2096" spans="1:7" hidden="1" x14ac:dyDescent="0.25">
      <c r="A2096" s="17">
        <v>45160</v>
      </c>
      <c r="C2096" s="17" t="s">
        <v>36</v>
      </c>
      <c r="D2096" s="53" t="s">
        <v>10042</v>
      </c>
      <c r="E2096" s="38" t="s">
        <v>5740</v>
      </c>
      <c r="F2096" s="18">
        <v>1088.76</v>
      </c>
      <c r="G2096" t="s">
        <v>61</v>
      </c>
    </row>
    <row r="2097" spans="1:7" hidden="1" x14ac:dyDescent="0.25">
      <c r="A2097" s="17">
        <v>45171</v>
      </c>
      <c r="C2097" s="17" t="s">
        <v>36</v>
      </c>
      <c r="D2097" s="53" t="s">
        <v>10043</v>
      </c>
      <c r="E2097" s="38" t="s">
        <v>5740</v>
      </c>
      <c r="F2097" s="18">
        <v>1088.76</v>
      </c>
      <c r="G2097" t="s">
        <v>61</v>
      </c>
    </row>
    <row r="2098" spans="1:7" hidden="1" x14ac:dyDescent="0.25">
      <c r="A2098" s="17">
        <v>45172</v>
      </c>
      <c r="C2098" s="17" t="s">
        <v>36</v>
      </c>
      <c r="D2098" s="53" t="s">
        <v>10044</v>
      </c>
      <c r="E2098" s="38" t="s">
        <v>5740</v>
      </c>
      <c r="F2098" s="18">
        <v>1088.76</v>
      </c>
      <c r="G2098" t="s">
        <v>61</v>
      </c>
    </row>
    <row r="2099" spans="1:7" hidden="1" x14ac:dyDescent="0.25">
      <c r="A2099" s="17">
        <v>45190</v>
      </c>
      <c r="C2099" s="17" t="s">
        <v>36</v>
      </c>
      <c r="D2099" s="53" t="s">
        <v>10045</v>
      </c>
      <c r="E2099" s="38" t="s">
        <v>5740</v>
      </c>
      <c r="F2099" s="18">
        <v>1088.76</v>
      </c>
      <c r="G2099" t="s">
        <v>61</v>
      </c>
    </row>
    <row r="2100" spans="1:7" hidden="1" x14ac:dyDescent="0.25">
      <c r="A2100" s="17">
        <v>45300</v>
      </c>
      <c r="C2100" s="17" t="s">
        <v>36</v>
      </c>
      <c r="D2100" s="53" t="s">
        <v>10046</v>
      </c>
      <c r="E2100" s="38" t="s">
        <v>5741</v>
      </c>
      <c r="F2100" s="18">
        <v>74.31</v>
      </c>
      <c r="G2100" t="s">
        <v>61</v>
      </c>
    </row>
    <row r="2101" spans="1:7" hidden="1" x14ac:dyDescent="0.25">
      <c r="A2101" s="17">
        <v>45303</v>
      </c>
      <c r="C2101" s="17" t="s">
        <v>36</v>
      </c>
      <c r="D2101" s="53" t="s">
        <v>10047</v>
      </c>
      <c r="E2101" s="38" t="s">
        <v>5738</v>
      </c>
      <c r="F2101" s="18">
        <v>492.96</v>
      </c>
      <c r="G2101" t="s">
        <v>61</v>
      </c>
    </row>
    <row r="2102" spans="1:7" hidden="1" x14ac:dyDescent="0.25">
      <c r="A2102" s="17">
        <v>45305</v>
      </c>
      <c r="C2102" s="17" t="s">
        <v>36</v>
      </c>
      <c r="D2102" s="53" t="s">
        <v>10048</v>
      </c>
      <c r="E2102" s="38" t="s">
        <v>5738</v>
      </c>
      <c r="F2102" s="18">
        <v>492.96</v>
      </c>
      <c r="G2102" t="s">
        <v>61</v>
      </c>
    </row>
    <row r="2103" spans="1:7" hidden="1" x14ac:dyDescent="0.25">
      <c r="A2103" s="17">
        <v>45307</v>
      </c>
      <c r="C2103" s="17" t="s">
        <v>36</v>
      </c>
      <c r="D2103" s="53" t="s">
        <v>10049</v>
      </c>
      <c r="E2103" s="38" t="s">
        <v>5740</v>
      </c>
      <c r="F2103" s="18">
        <v>1088.76</v>
      </c>
      <c r="G2103" t="s">
        <v>61</v>
      </c>
    </row>
    <row r="2104" spans="1:7" hidden="1" x14ac:dyDescent="0.25">
      <c r="A2104" s="17">
        <v>45308</v>
      </c>
      <c r="C2104" s="17" t="s">
        <v>36</v>
      </c>
      <c r="D2104" s="53" t="s">
        <v>10050</v>
      </c>
      <c r="E2104" s="38" t="s">
        <v>5740</v>
      </c>
      <c r="F2104" s="18">
        <v>1088.76</v>
      </c>
      <c r="G2104" t="s">
        <v>61</v>
      </c>
    </row>
    <row r="2105" spans="1:7" hidden="1" x14ac:dyDescent="0.25">
      <c r="A2105" s="17">
        <v>45309</v>
      </c>
      <c r="C2105" s="17" t="s">
        <v>36</v>
      </c>
      <c r="D2105" s="53" t="s">
        <v>10050</v>
      </c>
      <c r="E2105" s="38" t="s">
        <v>5738</v>
      </c>
      <c r="F2105" s="18">
        <v>492.96</v>
      </c>
      <c r="G2105" t="s">
        <v>61</v>
      </c>
    </row>
    <row r="2106" spans="1:7" hidden="1" x14ac:dyDescent="0.25">
      <c r="A2106" s="17">
        <v>45315</v>
      </c>
      <c r="C2106" s="17" t="s">
        <v>36</v>
      </c>
      <c r="D2106" s="53" t="s">
        <v>10050</v>
      </c>
      <c r="E2106" s="38" t="s">
        <v>5738</v>
      </c>
      <c r="F2106" s="18">
        <v>492.96</v>
      </c>
      <c r="G2106" t="s">
        <v>61</v>
      </c>
    </row>
    <row r="2107" spans="1:7" hidden="1" x14ac:dyDescent="0.25">
      <c r="A2107" s="17">
        <v>45317</v>
      </c>
      <c r="C2107" s="17" t="s">
        <v>36</v>
      </c>
      <c r="D2107" s="53" t="s">
        <v>10051</v>
      </c>
      <c r="E2107" s="38" t="s">
        <v>5738</v>
      </c>
      <c r="F2107" s="18">
        <v>492.96</v>
      </c>
      <c r="G2107" t="s">
        <v>61</v>
      </c>
    </row>
    <row r="2108" spans="1:7" hidden="1" x14ac:dyDescent="0.25">
      <c r="A2108" s="17">
        <v>45320</v>
      </c>
      <c r="C2108" s="17" t="s">
        <v>36</v>
      </c>
      <c r="D2108" s="53" t="s">
        <v>10052</v>
      </c>
      <c r="E2108" s="38" t="s">
        <v>5740</v>
      </c>
      <c r="F2108" s="18">
        <v>1088.76</v>
      </c>
      <c r="G2108" t="s">
        <v>61</v>
      </c>
    </row>
    <row r="2109" spans="1:7" hidden="1" x14ac:dyDescent="0.25">
      <c r="A2109" s="17">
        <v>45321</v>
      </c>
      <c r="C2109" s="17" t="s">
        <v>36</v>
      </c>
      <c r="D2109" s="53" t="s">
        <v>10053</v>
      </c>
      <c r="E2109" s="38" t="s">
        <v>5740</v>
      </c>
      <c r="F2109" s="18">
        <v>1088.76</v>
      </c>
      <c r="G2109" t="s">
        <v>61</v>
      </c>
    </row>
    <row r="2110" spans="1:7" hidden="1" x14ac:dyDescent="0.25">
      <c r="A2110" s="17">
        <v>45327</v>
      </c>
      <c r="C2110" s="17" t="s">
        <v>36</v>
      </c>
      <c r="D2110" s="53" t="s">
        <v>10054</v>
      </c>
      <c r="E2110" s="38" t="s">
        <v>5742</v>
      </c>
      <c r="F2110" s="18">
        <v>3304.53</v>
      </c>
      <c r="G2110" t="s">
        <v>61</v>
      </c>
    </row>
    <row r="2111" spans="1:7" hidden="1" x14ac:dyDescent="0.25">
      <c r="A2111" s="17">
        <v>45330</v>
      </c>
      <c r="C2111" s="17" t="s">
        <v>36</v>
      </c>
      <c r="D2111" s="53" t="s">
        <v>10055</v>
      </c>
      <c r="E2111" s="38" t="s">
        <v>4029</v>
      </c>
      <c r="F2111" s="18">
        <v>115.88</v>
      </c>
      <c r="G2111" t="s">
        <v>61</v>
      </c>
    </row>
    <row r="2112" spans="1:7" hidden="1" x14ac:dyDescent="0.25">
      <c r="A2112" s="17">
        <v>45331</v>
      </c>
      <c r="C2112" s="17" t="s">
        <v>36</v>
      </c>
      <c r="D2112" s="53" t="s">
        <v>10056</v>
      </c>
      <c r="E2112" s="38" t="s">
        <v>5737</v>
      </c>
      <c r="F2112" s="18">
        <v>381.2</v>
      </c>
      <c r="G2112" t="s">
        <v>61</v>
      </c>
    </row>
    <row r="2113" spans="1:7" hidden="1" x14ac:dyDescent="0.25">
      <c r="A2113" s="17">
        <v>45332</v>
      </c>
      <c r="C2113" s="17" t="s">
        <v>36</v>
      </c>
      <c r="D2113" s="53" t="s">
        <v>10057</v>
      </c>
      <c r="E2113" s="38" t="s">
        <v>5738</v>
      </c>
      <c r="F2113" s="18">
        <v>492.96</v>
      </c>
      <c r="G2113" t="s">
        <v>61</v>
      </c>
    </row>
    <row r="2114" spans="1:7" hidden="1" x14ac:dyDescent="0.25">
      <c r="A2114" s="17">
        <v>45333</v>
      </c>
      <c r="C2114" s="17" t="s">
        <v>36</v>
      </c>
      <c r="D2114" s="53" t="s">
        <v>10058</v>
      </c>
      <c r="E2114" s="38" t="s">
        <v>5737</v>
      </c>
      <c r="F2114" s="18">
        <v>381.2</v>
      </c>
      <c r="G2114" t="s">
        <v>61</v>
      </c>
    </row>
    <row r="2115" spans="1:7" hidden="1" x14ac:dyDescent="0.25">
      <c r="A2115" s="17">
        <v>45334</v>
      </c>
      <c r="C2115" s="17" t="s">
        <v>36</v>
      </c>
      <c r="D2115" s="53" t="s">
        <v>10059</v>
      </c>
      <c r="E2115" s="38" t="s">
        <v>5738</v>
      </c>
      <c r="F2115" s="18">
        <v>492.96</v>
      </c>
      <c r="G2115" t="s">
        <v>61</v>
      </c>
    </row>
    <row r="2116" spans="1:7" hidden="1" x14ac:dyDescent="0.25">
      <c r="A2116" s="17">
        <v>45335</v>
      </c>
      <c r="C2116" s="17" t="s">
        <v>36</v>
      </c>
      <c r="D2116" s="53" t="s">
        <v>10060</v>
      </c>
      <c r="E2116" s="38" t="s">
        <v>5737</v>
      </c>
      <c r="F2116" s="18">
        <v>381.2</v>
      </c>
      <c r="G2116" t="s">
        <v>61</v>
      </c>
    </row>
    <row r="2117" spans="1:7" hidden="1" x14ac:dyDescent="0.25">
      <c r="A2117" s="17">
        <v>45337</v>
      </c>
      <c r="C2117" s="17" t="s">
        <v>36</v>
      </c>
      <c r="D2117" s="53" t="s">
        <v>10061</v>
      </c>
      <c r="E2117" s="38" t="s">
        <v>5737</v>
      </c>
      <c r="F2117" s="18">
        <v>381.2</v>
      </c>
      <c r="G2117" t="s">
        <v>61</v>
      </c>
    </row>
    <row r="2118" spans="1:7" hidden="1" x14ac:dyDescent="0.25">
      <c r="A2118" s="17">
        <v>45338</v>
      </c>
      <c r="C2118" s="17" t="s">
        <v>36</v>
      </c>
      <c r="D2118" s="53" t="s">
        <v>10062</v>
      </c>
      <c r="E2118" s="38" t="s">
        <v>5738</v>
      </c>
      <c r="F2118" s="18">
        <v>492.96</v>
      </c>
      <c r="G2118" t="s">
        <v>61</v>
      </c>
    </row>
    <row r="2119" spans="1:7" hidden="1" x14ac:dyDescent="0.25">
      <c r="A2119" s="17">
        <v>45340</v>
      </c>
      <c r="C2119" s="17" t="s">
        <v>36</v>
      </c>
      <c r="D2119" s="53" t="s">
        <v>10063</v>
      </c>
      <c r="E2119" s="38" t="s">
        <v>5738</v>
      </c>
      <c r="F2119" s="18">
        <v>492.96</v>
      </c>
      <c r="G2119" t="s">
        <v>61</v>
      </c>
    </row>
    <row r="2120" spans="1:7" hidden="1" x14ac:dyDescent="0.25">
      <c r="A2120" s="17">
        <v>45341</v>
      </c>
      <c r="C2120" s="17" t="s">
        <v>36</v>
      </c>
      <c r="D2120" s="53" t="s">
        <v>10064</v>
      </c>
      <c r="E2120" s="38" t="s">
        <v>5737</v>
      </c>
      <c r="F2120" s="18">
        <v>381.2</v>
      </c>
      <c r="G2120" t="s">
        <v>61</v>
      </c>
    </row>
    <row r="2121" spans="1:7" hidden="1" x14ac:dyDescent="0.25">
      <c r="A2121" s="17">
        <v>45342</v>
      </c>
      <c r="C2121" s="17" t="s">
        <v>36</v>
      </c>
      <c r="D2121" s="53" t="s">
        <v>10065</v>
      </c>
      <c r="E2121" s="38" t="s">
        <v>5738</v>
      </c>
      <c r="F2121" s="18">
        <v>492.96</v>
      </c>
      <c r="G2121" t="s">
        <v>61</v>
      </c>
    </row>
    <row r="2122" spans="1:7" hidden="1" x14ac:dyDescent="0.25">
      <c r="A2122" s="17">
        <v>45346</v>
      </c>
      <c r="C2122" s="17" t="s">
        <v>36</v>
      </c>
      <c r="D2122" s="53" t="s">
        <v>10066</v>
      </c>
      <c r="E2122" s="38" t="s">
        <v>5738</v>
      </c>
      <c r="F2122" s="18">
        <v>492.96</v>
      </c>
      <c r="G2122" t="s">
        <v>61</v>
      </c>
    </row>
    <row r="2123" spans="1:7" hidden="1" x14ac:dyDescent="0.25">
      <c r="A2123" s="17">
        <v>45347</v>
      </c>
      <c r="C2123" s="17" t="s">
        <v>36</v>
      </c>
      <c r="D2123" s="53" t="s">
        <v>10067</v>
      </c>
      <c r="E2123" s="38" t="s">
        <v>5743</v>
      </c>
      <c r="F2123" s="18">
        <v>3309.8</v>
      </c>
      <c r="G2123" t="s">
        <v>61</v>
      </c>
    </row>
    <row r="2124" spans="1:7" hidden="1" x14ac:dyDescent="0.25">
      <c r="A2124" s="17">
        <v>45349</v>
      </c>
      <c r="C2124" s="17" t="s">
        <v>36</v>
      </c>
      <c r="D2124" s="53" t="s">
        <v>10068</v>
      </c>
      <c r="E2124" s="38" t="s">
        <v>5740</v>
      </c>
      <c r="F2124" s="18">
        <v>1088.76</v>
      </c>
      <c r="G2124" t="s">
        <v>61</v>
      </c>
    </row>
    <row r="2125" spans="1:7" hidden="1" x14ac:dyDescent="0.25">
      <c r="A2125" s="17">
        <v>45350</v>
      </c>
      <c r="C2125" s="17" t="s">
        <v>36</v>
      </c>
      <c r="D2125" s="53" t="s">
        <v>10069</v>
      </c>
      <c r="E2125" s="38" t="s">
        <v>5738</v>
      </c>
      <c r="F2125" s="18">
        <v>492.96</v>
      </c>
      <c r="G2125" t="s">
        <v>61</v>
      </c>
    </row>
    <row r="2126" spans="1:7" hidden="1" x14ac:dyDescent="0.25">
      <c r="A2126" s="17">
        <v>45378</v>
      </c>
      <c r="C2126" s="17" t="s">
        <v>36</v>
      </c>
      <c r="D2126" s="53" t="s">
        <v>10070</v>
      </c>
      <c r="E2126" s="38" t="s">
        <v>5737</v>
      </c>
      <c r="F2126" s="18">
        <v>381.2</v>
      </c>
      <c r="G2126" t="s">
        <v>61</v>
      </c>
    </row>
    <row r="2127" spans="1:7" hidden="1" x14ac:dyDescent="0.25">
      <c r="A2127" s="17">
        <v>45379</v>
      </c>
      <c r="C2127" s="17" t="s">
        <v>36</v>
      </c>
      <c r="D2127" s="53" t="s">
        <v>10071</v>
      </c>
      <c r="E2127" s="38" t="s">
        <v>5738</v>
      </c>
      <c r="F2127" s="18">
        <v>492.96</v>
      </c>
      <c r="G2127" t="s">
        <v>61</v>
      </c>
    </row>
    <row r="2128" spans="1:7" hidden="1" x14ac:dyDescent="0.25">
      <c r="A2128" s="17">
        <v>45380</v>
      </c>
      <c r="C2128" s="17" t="s">
        <v>36</v>
      </c>
      <c r="D2128" s="53" t="s">
        <v>10072</v>
      </c>
      <c r="E2128" s="38" t="s">
        <v>5738</v>
      </c>
      <c r="F2128" s="18">
        <v>492.96</v>
      </c>
      <c r="G2128" t="s">
        <v>61</v>
      </c>
    </row>
    <row r="2129" spans="1:7" hidden="1" x14ac:dyDescent="0.25">
      <c r="A2129" s="17">
        <v>45381</v>
      </c>
      <c r="C2129" s="17" t="s">
        <v>36</v>
      </c>
      <c r="D2129" s="53" t="s">
        <v>10073</v>
      </c>
      <c r="E2129" s="38" t="s">
        <v>5738</v>
      </c>
      <c r="F2129" s="18">
        <v>492.96</v>
      </c>
      <c r="G2129" t="s">
        <v>61</v>
      </c>
    </row>
    <row r="2130" spans="1:7" hidden="1" x14ac:dyDescent="0.25">
      <c r="A2130" s="17">
        <v>45382</v>
      </c>
      <c r="C2130" s="17" t="s">
        <v>36</v>
      </c>
      <c r="D2130" s="53" t="s">
        <v>10074</v>
      </c>
      <c r="E2130" s="38" t="s">
        <v>5738</v>
      </c>
      <c r="F2130" s="18">
        <v>492.96</v>
      </c>
      <c r="G2130" t="s">
        <v>61</v>
      </c>
    </row>
    <row r="2131" spans="1:7" hidden="1" x14ac:dyDescent="0.25">
      <c r="A2131" s="17">
        <v>45384</v>
      </c>
      <c r="C2131" s="17" t="s">
        <v>36</v>
      </c>
      <c r="D2131" s="53" t="s">
        <v>10075</v>
      </c>
      <c r="E2131" s="38" t="s">
        <v>5738</v>
      </c>
      <c r="F2131" s="18">
        <v>492.96</v>
      </c>
      <c r="G2131" t="s">
        <v>61</v>
      </c>
    </row>
    <row r="2132" spans="1:7" hidden="1" x14ac:dyDescent="0.25">
      <c r="A2132" s="17">
        <v>45385</v>
      </c>
      <c r="C2132" s="17" t="s">
        <v>36</v>
      </c>
      <c r="D2132" s="53" t="s">
        <v>10075</v>
      </c>
      <c r="E2132" s="38" t="s">
        <v>5738</v>
      </c>
      <c r="F2132" s="18">
        <v>492.96</v>
      </c>
      <c r="G2132" t="s">
        <v>61</v>
      </c>
    </row>
    <row r="2133" spans="1:7" hidden="1" x14ac:dyDescent="0.25">
      <c r="A2133" s="17">
        <v>45386</v>
      </c>
      <c r="C2133" s="17" t="s">
        <v>36</v>
      </c>
      <c r="D2133" s="53" t="s">
        <v>10076</v>
      </c>
      <c r="E2133" s="38" t="s">
        <v>5738</v>
      </c>
      <c r="F2133" s="18">
        <v>492.96</v>
      </c>
      <c r="G2133" t="s">
        <v>61</v>
      </c>
    </row>
    <row r="2134" spans="1:7" hidden="1" x14ac:dyDescent="0.25">
      <c r="A2134" s="17">
        <v>45388</v>
      </c>
      <c r="C2134" s="17" t="s">
        <v>36</v>
      </c>
      <c r="D2134" s="53" t="s">
        <v>10077</v>
      </c>
      <c r="E2134" s="38" t="s">
        <v>5738</v>
      </c>
      <c r="F2134" s="18">
        <v>492.96</v>
      </c>
      <c r="G2134" t="s">
        <v>61</v>
      </c>
    </row>
    <row r="2135" spans="1:7" hidden="1" x14ac:dyDescent="0.25">
      <c r="A2135" s="17">
        <v>45389</v>
      </c>
      <c r="C2135" s="17" t="s">
        <v>36</v>
      </c>
      <c r="D2135" s="53" t="s">
        <v>10029</v>
      </c>
      <c r="E2135" s="38" t="s">
        <v>5744</v>
      </c>
      <c r="F2135" s="18">
        <v>3272.37</v>
      </c>
      <c r="G2135" t="s">
        <v>61</v>
      </c>
    </row>
    <row r="2136" spans="1:7" hidden="1" x14ac:dyDescent="0.25">
      <c r="A2136" s="17">
        <v>45390</v>
      </c>
      <c r="C2136" s="17" t="s">
        <v>36</v>
      </c>
      <c r="D2136" s="53" t="s">
        <v>10030</v>
      </c>
      <c r="E2136" s="38" t="s">
        <v>5740</v>
      </c>
      <c r="F2136" s="18">
        <v>1088.76</v>
      </c>
      <c r="G2136" t="s">
        <v>61</v>
      </c>
    </row>
    <row r="2137" spans="1:7" hidden="1" x14ac:dyDescent="0.25">
      <c r="A2137" s="17">
        <v>45391</v>
      </c>
      <c r="C2137" s="17" t="s">
        <v>36</v>
      </c>
      <c r="D2137" s="53" t="s">
        <v>10078</v>
      </c>
      <c r="E2137" s="38" t="s">
        <v>5738</v>
      </c>
      <c r="F2137" s="18">
        <v>492.96</v>
      </c>
      <c r="G2137" t="s">
        <v>61</v>
      </c>
    </row>
    <row r="2138" spans="1:7" hidden="1" x14ac:dyDescent="0.25">
      <c r="A2138" s="17">
        <v>45392</v>
      </c>
      <c r="C2138" s="17" t="s">
        <v>36</v>
      </c>
      <c r="D2138" s="53" t="s">
        <v>10079</v>
      </c>
      <c r="E2138" s="38" t="s">
        <v>5738</v>
      </c>
      <c r="F2138" s="18">
        <v>492.96</v>
      </c>
      <c r="G2138" t="s">
        <v>61</v>
      </c>
    </row>
    <row r="2139" spans="1:7" hidden="1" x14ac:dyDescent="0.25">
      <c r="A2139" s="17">
        <v>45393</v>
      </c>
      <c r="C2139" s="17" t="s">
        <v>36</v>
      </c>
      <c r="D2139" s="53" t="s">
        <v>10035</v>
      </c>
      <c r="E2139" s="38" t="s">
        <v>5738</v>
      </c>
      <c r="F2139" s="18">
        <v>492.96</v>
      </c>
      <c r="G2139" t="s">
        <v>61</v>
      </c>
    </row>
    <row r="2140" spans="1:7" hidden="1" x14ac:dyDescent="0.25">
      <c r="A2140" s="17">
        <v>45398</v>
      </c>
      <c r="C2140" s="17" t="s">
        <v>36</v>
      </c>
      <c r="D2140" s="53" t="s">
        <v>10080</v>
      </c>
      <c r="E2140" s="38" t="s">
        <v>5738</v>
      </c>
      <c r="F2140" s="18">
        <v>492.96</v>
      </c>
      <c r="G2140" t="s">
        <v>61</v>
      </c>
    </row>
    <row r="2141" spans="1:7" hidden="1" x14ac:dyDescent="0.25">
      <c r="A2141" s="17">
        <v>45500</v>
      </c>
      <c r="C2141" s="17" t="s">
        <v>36</v>
      </c>
      <c r="D2141" s="53" t="s">
        <v>10081</v>
      </c>
      <c r="E2141" s="38" t="s">
        <v>5740</v>
      </c>
      <c r="F2141" s="18">
        <v>1088.76</v>
      </c>
      <c r="G2141" t="s">
        <v>61</v>
      </c>
    </row>
    <row r="2142" spans="1:7" hidden="1" x14ac:dyDescent="0.25">
      <c r="A2142" s="17">
        <v>45505</v>
      </c>
      <c r="C2142" s="17" t="s">
        <v>36</v>
      </c>
      <c r="D2142" s="53" t="s">
        <v>10081</v>
      </c>
      <c r="E2142" s="38" t="s">
        <v>5740</v>
      </c>
      <c r="F2142" s="18">
        <v>1088.76</v>
      </c>
      <c r="G2142" t="s">
        <v>61</v>
      </c>
    </row>
    <row r="2143" spans="1:7" hidden="1" x14ac:dyDescent="0.25">
      <c r="A2143" s="17">
        <v>45560</v>
      </c>
      <c r="C2143" s="17" t="s">
        <v>36</v>
      </c>
      <c r="D2143" s="53" t="s">
        <v>10082</v>
      </c>
      <c r="E2143" s="38" t="s">
        <v>5740</v>
      </c>
      <c r="F2143" s="18">
        <v>1088.76</v>
      </c>
      <c r="G2143" t="s">
        <v>61</v>
      </c>
    </row>
    <row r="2144" spans="1:7" hidden="1" x14ac:dyDescent="0.25">
      <c r="A2144" s="17">
        <v>45900</v>
      </c>
      <c r="C2144" s="17" t="s">
        <v>36</v>
      </c>
      <c r="D2144" s="53" t="s">
        <v>10083</v>
      </c>
      <c r="E2144" s="38" t="s">
        <v>5737</v>
      </c>
      <c r="F2144" s="18">
        <v>381.2</v>
      </c>
      <c r="G2144" t="s">
        <v>61</v>
      </c>
    </row>
    <row r="2145" spans="1:7" hidden="1" x14ac:dyDescent="0.25">
      <c r="A2145" s="17">
        <v>45905</v>
      </c>
      <c r="C2145" s="17" t="s">
        <v>36</v>
      </c>
      <c r="D2145" s="53" t="s">
        <v>10084</v>
      </c>
      <c r="E2145" s="38" t="s">
        <v>5738</v>
      </c>
      <c r="F2145" s="18">
        <v>492.96</v>
      </c>
      <c r="G2145" t="s">
        <v>61</v>
      </c>
    </row>
    <row r="2146" spans="1:7" hidden="1" x14ac:dyDescent="0.25">
      <c r="A2146" s="17">
        <v>45910</v>
      </c>
      <c r="C2146" s="17" t="s">
        <v>36</v>
      </c>
      <c r="D2146" s="53" t="s">
        <v>10085</v>
      </c>
      <c r="E2146" s="38" t="s">
        <v>5738</v>
      </c>
      <c r="F2146" s="18">
        <v>492.96</v>
      </c>
      <c r="G2146" t="s">
        <v>61</v>
      </c>
    </row>
    <row r="2147" spans="1:7" hidden="1" x14ac:dyDescent="0.25">
      <c r="A2147" s="17">
        <v>45915</v>
      </c>
      <c r="C2147" s="17" t="s">
        <v>36</v>
      </c>
      <c r="D2147" s="53" t="s">
        <v>10086</v>
      </c>
      <c r="E2147" s="38" t="s">
        <v>5738</v>
      </c>
      <c r="F2147" s="18">
        <v>492.96</v>
      </c>
      <c r="G2147" t="s">
        <v>61</v>
      </c>
    </row>
    <row r="2148" spans="1:7" hidden="1" x14ac:dyDescent="0.25">
      <c r="A2148" s="17">
        <v>45990</v>
      </c>
      <c r="C2148" s="17" t="s">
        <v>36</v>
      </c>
      <c r="D2148" s="53" t="s">
        <v>10087</v>
      </c>
      <c r="E2148" s="38" t="s">
        <v>5740</v>
      </c>
      <c r="F2148" s="18">
        <v>1088.76</v>
      </c>
      <c r="G2148" t="s">
        <v>61</v>
      </c>
    </row>
    <row r="2149" spans="1:7" hidden="1" x14ac:dyDescent="0.25">
      <c r="A2149" s="17">
        <v>46020</v>
      </c>
      <c r="C2149" s="17" t="s">
        <v>36</v>
      </c>
      <c r="D2149" s="53" t="s">
        <v>10088</v>
      </c>
      <c r="E2149" s="38" t="s">
        <v>5740</v>
      </c>
      <c r="F2149" s="18">
        <v>1088.76</v>
      </c>
      <c r="G2149" t="s">
        <v>61</v>
      </c>
    </row>
    <row r="2150" spans="1:7" hidden="1" x14ac:dyDescent="0.25">
      <c r="A2150" s="17">
        <v>46030</v>
      </c>
      <c r="C2150" s="17" t="s">
        <v>36</v>
      </c>
      <c r="D2150" s="53" t="s">
        <v>10089</v>
      </c>
      <c r="E2150" s="38" t="s">
        <v>5738</v>
      </c>
      <c r="F2150" s="18">
        <v>492.96</v>
      </c>
      <c r="G2150" t="s">
        <v>61</v>
      </c>
    </row>
    <row r="2151" spans="1:7" hidden="1" x14ac:dyDescent="0.25">
      <c r="A2151" s="17">
        <v>46040</v>
      </c>
      <c r="C2151" s="17" t="s">
        <v>36</v>
      </c>
      <c r="D2151" s="53" t="s">
        <v>10090</v>
      </c>
      <c r="E2151" s="38" t="s">
        <v>5738</v>
      </c>
      <c r="F2151" s="18">
        <v>492.96</v>
      </c>
      <c r="G2151" t="s">
        <v>61</v>
      </c>
    </row>
    <row r="2152" spans="1:7" hidden="1" x14ac:dyDescent="0.25">
      <c r="A2152" s="17">
        <v>46045</v>
      </c>
      <c r="C2152" s="17" t="s">
        <v>36</v>
      </c>
      <c r="D2152" s="53" t="s">
        <v>10090</v>
      </c>
      <c r="E2152" s="38" t="s">
        <v>5740</v>
      </c>
      <c r="F2152" s="18">
        <v>1088.76</v>
      </c>
      <c r="G2152" t="s">
        <v>61</v>
      </c>
    </row>
    <row r="2153" spans="1:7" hidden="1" x14ac:dyDescent="0.25">
      <c r="A2153" s="17">
        <v>46050</v>
      </c>
      <c r="C2153" s="17" t="s">
        <v>36</v>
      </c>
      <c r="D2153" s="53" t="s">
        <v>10091</v>
      </c>
      <c r="E2153" s="38" t="s">
        <v>5737</v>
      </c>
      <c r="F2153" s="18">
        <v>381.2</v>
      </c>
      <c r="G2153" t="s">
        <v>61</v>
      </c>
    </row>
    <row r="2154" spans="1:7" hidden="1" x14ac:dyDescent="0.25">
      <c r="A2154" s="17">
        <v>46060</v>
      </c>
      <c r="C2154" s="17" t="s">
        <v>36</v>
      </c>
      <c r="D2154" s="53" t="s">
        <v>10090</v>
      </c>
      <c r="E2154" s="38" t="s">
        <v>5740</v>
      </c>
      <c r="F2154" s="18">
        <v>1088.76</v>
      </c>
      <c r="G2154" t="s">
        <v>61</v>
      </c>
    </row>
    <row r="2155" spans="1:7" hidden="1" x14ac:dyDescent="0.25">
      <c r="A2155" s="17">
        <v>46080</v>
      </c>
      <c r="C2155" s="17" t="s">
        <v>36</v>
      </c>
      <c r="D2155" s="53" t="s">
        <v>10092</v>
      </c>
      <c r="E2155" s="38" t="s">
        <v>5740</v>
      </c>
      <c r="F2155" s="18">
        <v>1088.76</v>
      </c>
      <c r="G2155" t="s">
        <v>61</v>
      </c>
    </row>
    <row r="2156" spans="1:7" hidden="1" x14ac:dyDescent="0.25">
      <c r="A2156" s="17">
        <v>46083</v>
      </c>
      <c r="C2156" s="17" t="s">
        <v>36</v>
      </c>
      <c r="D2156" s="53" t="s">
        <v>10093</v>
      </c>
      <c r="E2156" s="38" t="s">
        <v>5734</v>
      </c>
      <c r="F2156" s="18">
        <v>101.79</v>
      </c>
      <c r="G2156" t="s">
        <v>61</v>
      </c>
    </row>
    <row r="2157" spans="1:7" hidden="1" x14ac:dyDescent="0.25">
      <c r="A2157" s="17">
        <v>46200</v>
      </c>
      <c r="C2157" s="17" t="s">
        <v>36</v>
      </c>
      <c r="D2157" s="53" t="s">
        <v>10094</v>
      </c>
      <c r="E2157" s="38" t="s">
        <v>5740</v>
      </c>
      <c r="F2157" s="18">
        <v>1088.76</v>
      </c>
      <c r="G2157" t="s">
        <v>61</v>
      </c>
    </row>
    <row r="2158" spans="1:7" hidden="1" x14ac:dyDescent="0.25">
      <c r="A2158" s="17">
        <v>46220</v>
      </c>
      <c r="C2158" s="17" t="s">
        <v>36</v>
      </c>
      <c r="D2158" s="53" t="s">
        <v>10095</v>
      </c>
      <c r="E2158" s="38" t="s">
        <v>5738</v>
      </c>
      <c r="F2158" s="18">
        <v>492.96</v>
      </c>
      <c r="G2158" t="s">
        <v>61</v>
      </c>
    </row>
    <row r="2159" spans="1:7" hidden="1" x14ac:dyDescent="0.25">
      <c r="A2159" s="17">
        <v>46221</v>
      </c>
      <c r="C2159" s="17" t="s">
        <v>36</v>
      </c>
      <c r="D2159" s="53" t="s">
        <v>10096</v>
      </c>
      <c r="E2159" s="38" t="s">
        <v>5745</v>
      </c>
      <c r="F2159" s="18">
        <v>148.63</v>
      </c>
      <c r="G2159" t="s">
        <v>61</v>
      </c>
    </row>
    <row r="2160" spans="1:7" hidden="1" x14ac:dyDescent="0.25">
      <c r="A2160" s="17">
        <v>46230</v>
      </c>
      <c r="C2160" s="17" t="s">
        <v>36</v>
      </c>
      <c r="D2160" s="53" t="s">
        <v>10097</v>
      </c>
      <c r="E2160" s="38" t="s">
        <v>5740</v>
      </c>
      <c r="F2160" s="18">
        <v>1088.76</v>
      </c>
      <c r="G2160" t="s">
        <v>61</v>
      </c>
    </row>
    <row r="2161" spans="1:7" hidden="1" x14ac:dyDescent="0.25">
      <c r="A2161" s="17">
        <v>46250</v>
      </c>
      <c r="C2161" s="17" t="s">
        <v>36</v>
      </c>
      <c r="D2161" s="53" t="s">
        <v>10098</v>
      </c>
      <c r="E2161" s="38" t="s">
        <v>5740</v>
      </c>
      <c r="F2161" s="18">
        <v>1088.76</v>
      </c>
      <c r="G2161" t="s">
        <v>61</v>
      </c>
    </row>
    <row r="2162" spans="1:7" hidden="1" x14ac:dyDescent="0.25">
      <c r="A2162" s="17">
        <v>46255</v>
      </c>
      <c r="C2162" s="17" t="s">
        <v>36</v>
      </c>
      <c r="D2162" s="53" t="s">
        <v>10099</v>
      </c>
      <c r="E2162" s="38" t="s">
        <v>5740</v>
      </c>
      <c r="F2162" s="18">
        <v>1088.76</v>
      </c>
      <c r="G2162" t="s">
        <v>61</v>
      </c>
    </row>
    <row r="2163" spans="1:7" hidden="1" x14ac:dyDescent="0.25">
      <c r="A2163" s="17">
        <v>46257</v>
      </c>
      <c r="C2163" s="17" t="s">
        <v>36</v>
      </c>
      <c r="D2163" s="53" t="s">
        <v>10100</v>
      </c>
      <c r="E2163" s="38" t="s">
        <v>5740</v>
      </c>
      <c r="F2163" s="18">
        <v>1088.76</v>
      </c>
      <c r="G2163" t="s">
        <v>61</v>
      </c>
    </row>
    <row r="2164" spans="1:7" hidden="1" x14ac:dyDescent="0.25">
      <c r="A2164" s="17">
        <v>46258</v>
      </c>
      <c r="C2164" s="17" t="s">
        <v>36</v>
      </c>
      <c r="D2164" s="53" t="s">
        <v>10101</v>
      </c>
      <c r="E2164" s="38" t="s">
        <v>5740</v>
      </c>
      <c r="F2164" s="18">
        <v>1088.76</v>
      </c>
      <c r="G2164" t="s">
        <v>61</v>
      </c>
    </row>
    <row r="2165" spans="1:7" hidden="1" x14ac:dyDescent="0.25">
      <c r="A2165" s="17">
        <v>46260</v>
      </c>
      <c r="C2165" s="17" t="s">
        <v>36</v>
      </c>
      <c r="D2165" s="53" t="s">
        <v>10102</v>
      </c>
      <c r="E2165" s="38" t="s">
        <v>5740</v>
      </c>
      <c r="F2165" s="18">
        <v>1088.76</v>
      </c>
      <c r="G2165" t="s">
        <v>61</v>
      </c>
    </row>
    <row r="2166" spans="1:7" hidden="1" x14ac:dyDescent="0.25">
      <c r="A2166" s="17">
        <v>46261</v>
      </c>
      <c r="C2166" s="17" t="s">
        <v>36</v>
      </c>
      <c r="D2166" s="53" t="s">
        <v>10103</v>
      </c>
      <c r="E2166" s="38" t="s">
        <v>5740</v>
      </c>
      <c r="F2166" s="18">
        <v>1088.76</v>
      </c>
      <c r="G2166" t="s">
        <v>61</v>
      </c>
    </row>
    <row r="2167" spans="1:7" hidden="1" x14ac:dyDescent="0.25">
      <c r="A2167" s="17">
        <v>46262</v>
      </c>
      <c r="C2167" s="17" t="s">
        <v>36</v>
      </c>
      <c r="D2167" s="53" t="s">
        <v>10104</v>
      </c>
      <c r="E2167" s="38" t="s">
        <v>5740</v>
      </c>
      <c r="F2167" s="18">
        <v>1088.76</v>
      </c>
      <c r="G2167" t="s">
        <v>61</v>
      </c>
    </row>
    <row r="2168" spans="1:7" hidden="1" x14ac:dyDescent="0.25">
      <c r="A2168" s="17">
        <v>46270</v>
      </c>
      <c r="C2168" s="17" t="s">
        <v>36</v>
      </c>
      <c r="D2168" s="53" t="s">
        <v>10105</v>
      </c>
      <c r="E2168" s="38" t="s">
        <v>5740</v>
      </c>
      <c r="F2168" s="18">
        <v>1088.76</v>
      </c>
      <c r="G2168" t="s">
        <v>61</v>
      </c>
    </row>
    <row r="2169" spans="1:7" hidden="1" x14ac:dyDescent="0.25">
      <c r="A2169" s="17">
        <v>46275</v>
      </c>
      <c r="C2169" s="17" t="s">
        <v>36</v>
      </c>
      <c r="D2169" s="53" t="s">
        <v>10106</v>
      </c>
      <c r="E2169" s="38" t="s">
        <v>5740</v>
      </c>
      <c r="F2169" s="18">
        <v>1088.76</v>
      </c>
      <c r="G2169" t="s">
        <v>61</v>
      </c>
    </row>
    <row r="2170" spans="1:7" hidden="1" x14ac:dyDescent="0.25">
      <c r="A2170" s="17">
        <v>46280</v>
      </c>
      <c r="C2170" s="17" t="s">
        <v>36</v>
      </c>
      <c r="D2170" s="53" t="s">
        <v>10107</v>
      </c>
      <c r="E2170" s="38" t="s">
        <v>5740</v>
      </c>
      <c r="F2170" s="18">
        <v>1088.76</v>
      </c>
      <c r="G2170" t="s">
        <v>61</v>
      </c>
    </row>
    <row r="2171" spans="1:7" hidden="1" x14ac:dyDescent="0.25">
      <c r="A2171" s="17">
        <v>46285</v>
      </c>
      <c r="C2171" s="17" t="s">
        <v>36</v>
      </c>
      <c r="D2171" s="53" t="s">
        <v>10108</v>
      </c>
      <c r="E2171" s="38" t="s">
        <v>5740</v>
      </c>
      <c r="F2171" s="18">
        <v>1088.76</v>
      </c>
      <c r="G2171" t="s">
        <v>61</v>
      </c>
    </row>
    <row r="2172" spans="1:7" hidden="1" x14ac:dyDescent="0.25">
      <c r="A2172" s="17">
        <v>46288</v>
      </c>
      <c r="C2172" s="17" t="s">
        <v>36</v>
      </c>
      <c r="D2172" s="53" t="s">
        <v>10109</v>
      </c>
      <c r="E2172" s="38" t="s">
        <v>5740</v>
      </c>
      <c r="F2172" s="18">
        <v>1088.76</v>
      </c>
      <c r="G2172" t="s">
        <v>61</v>
      </c>
    </row>
    <row r="2173" spans="1:7" hidden="1" x14ac:dyDescent="0.25">
      <c r="A2173" s="17">
        <v>46604</v>
      </c>
      <c r="C2173" s="17" t="s">
        <v>36</v>
      </c>
      <c r="D2173" s="53" t="s">
        <v>10110</v>
      </c>
      <c r="E2173" s="38" t="s">
        <v>5746</v>
      </c>
      <c r="F2173" s="18">
        <v>431.28</v>
      </c>
      <c r="G2173" t="s">
        <v>61</v>
      </c>
    </row>
    <row r="2174" spans="1:7" hidden="1" x14ac:dyDescent="0.25">
      <c r="A2174" s="17">
        <v>46606</v>
      </c>
      <c r="C2174" s="17" t="s">
        <v>36</v>
      </c>
      <c r="D2174" s="53" t="s">
        <v>10111</v>
      </c>
      <c r="E2174" s="38" t="s">
        <v>5747</v>
      </c>
      <c r="F2174" s="18">
        <v>169.79</v>
      </c>
      <c r="G2174" t="s">
        <v>61</v>
      </c>
    </row>
    <row r="2175" spans="1:7" hidden="1" x14ac:dyDescent="0.25">
      <c r="A2175" s="17">
        <v>46608</v>
      </c>
      <c r="C2175" s="17" t="s">
        <v>36</v>
      </c>
      <c r="D2175" s="53" t="s">
        <v>10112</v>
      </c>
      <c r="E2175" s="38" t="s">
        <v>5737</v>
      </c>
      <c r="F2175" s="18">
        <v>381.2</v>
      </c>
      <c r="G2175" t="s">
        <v>61</v>
      </c>
    </row>
    <row r="2176" spans="1:7" hidden="1" x14ac:dyDescent="0.25">
      <c r="A2176" s="17">
        <v>46610</v>
      </c>
      <c r="C2176" s="17" t="s">
        <v>36</v>
      </c>
      <c r="D2176" s="53" t="s">
        <v>10113</v>
      </c>
      <c r="E2176" s="38" t="s">
        <v>5740</v>
      </c>
      <c r="F2176" s="18">
        <v>1088.76</v>
      </c>
      <c r="G2176" t="s">
        <v>61</v>
      </c>
    </row>
    <row r="2177" spans="1:7" hidden="1" x14ac:dyDescent="0.25">
      <c r="A2177" s="17">
        <v>46611</v>
      </c>
      <c r="C2177" s="17" t="s">
        <v>36</v>
      </c>
      <c r="D2177" s="53" t="s">
        <v>10114</v>
      </c>
      <c r="E2177" s="38" t="s">
        <v>5737</v>
      </c>
      <c r="F2177" s="18">
        <v>381.2</v>
      </c>
      <c r="G2177" t="s">
        <v>61</v>
      </c>
    </row>
    <row r="2178" spans="1:7" hidden="1" x14ac:dyDescent="0.25">
      <c r="A2178" s="17">
        <v>46612</v>
      </c>
      <c r="C2178" s="17" t="s">
        <v>36</v>
      </c>
      <c r="D2178" s="53" t="s">
        <v>10115</v>
      </c>
      <c r="E2178" s="38" t="s">
        <v>5740</v>
      </c>
      <c r="F2178" s="18">
        <v>1088.76</v>
      </c>
      <c r="G2178" t="s">
        <v>61</v>
      </c>
    </row>
    <row r="2179" spans="1:7" hidden="1" x14ac:dyDescent="0.25">
      <c r="A2179" s="17">
        <v>46615</v>
      </c>
      <c r="C2179" s="17" t="s">
        <v>36</v>
      </c>
      <c r="D2179" s="53" t="s">
        <v>10114</v>
      </c>
      <c r="E2179" s="38" t="s">
        <v>5740</v>
      </c>
      <c r="F2179" s="18">
        <v>1088.76</v>
      </c>
      <c r="G2179" t="s">
        <v>61</v>
      </c>
    </row>
    <row r="2180" spans="1:7" hidden="1" x14ac:dyDescent="0.25">
      <c r="A2180" s="17">
        <v>46700</v>
      </c>
      <c r="C2180" s="17" t="s">
        <v>36</v>
      </c>
      <c r="D2180" s="53" t="s">
        <v>10116</v>
      </c>
      <c r="E2180" s="38" t="s">
        <v>5740</v>
      </c>
      <c r="F2180" s="18">
        <v>1088.76</v>
      </c>
      <c r="G2180" t="s">
        <v>61</v>
      </c>
    </row>
    <row r="2181" spans="1:7" hidden="1" x14ac:dyDescent="0.25">
      <c r="A2181" s="17">
        <v>46706</v>
      </c>
      <c r="C2181" s="17" t="s">
        <v>36</v>
      </c>
      <c r="D2181" s="53" t="s">
        <v>10117</v>
      </c>
      <c r="E2181" s="38" t="s">
        <v>5740</v>
      </c>
      <c r="F2181" s="18">
        <v>1088.76</v>
      </c>
      <c r="G2181" t="s">
        <v>61</v>
      </c>
    </row>
    <row r="2182" spans="1:7" hidden="1" x14ac:dyDescent="0.25">
      <c r="A2182" s="17">
        <v>46707</v>
      </c>
      <c r="C2182" s="17" t="s">
        <v>36</v>
      </c>
      <c r="D2182" s="53" t="s">
        <v>10118</v>
      </c>
      <c r="E2182" s="38" t="s">
        <v>5740</v>
      </c>
      <c r="F2182" s="18">
        <v>1088.76</v>
      </c>
      <c r="G2182" t="s">
        <v>61</v>
      </c>
    </row>
    <row r="2183" spans="1:7" hidden="1" x14ac:dyDescent="0.25">
      <c r="A2183" s="17">
        <v>46750</v>
      </c>
      <c r="C2183" s="17" t="s">
        <v>36</v>
      </c>
      <c r="D2183" s="53" t="s">
        <v>10119</v>
      </c>
      <c r="E2183" s="38" t="s">
        <v>5740</v>
      </c>
      <c r="F2183" s="18">
        <v>1088.76</v>
      </c>
      <c r="G2183" t="s">
        <v>61</v>
      </c>
    </row>
    <row r="2184" spans="1:7" hidden="1" x14ac:dyDescent="0.25">
      <c r="A2184" s="17">
        <v>46753</v>
      </c>
      <c r="C2184" s="17" t="s">
        <v>36</v>
      </c>
      <c r="D2184" s="53" t="s">
        <v>10120</v>
      </c>
      <c r="E2184" s="38" t="s">
        <v>5740</v>
      </c>
      <c r="F2184" s="18">
        <v>1088.76</v>
      </c>
      <c r="G2184" t="s">
        <v>61</v>
      </c>
    </row>
    <row r="2185" spans="1:7" hidden="1" x14ac:dyDescent="0.25">
      <c r="A2185" s="17">
        <v>46754</v>
      </c>
      <c r="C2185" s="17" t="s">
        <v>36</v>
      </c>
      <c r="D2185" s="53" t="s">
        <v>10121</v>
      </c>
      <c r="E2185" s="38" t="s">
        <v>5740</v>
      </c>
      <c r="F2185" s="18">
        <v>1088.76</v>
      </c>
      <c r="G2185" t="s">
        <v>61</v>
      </c>
    </row>
    <row r="2186" spans="1:7" hidden="1" x14ac:dyDescent="0.25">
      <c r="A2186" s="17">
        <v>46760</v>
      </c>
      <c r="C2186" s="17" t="s">
        <v>36</v>
      </c>
      <c r="D2186" s="53" t="s">
        <v>10119</v>
      </c>
      <c r="E2186" s="38" t="s">
        <v>5740</v>
      </c>
      <c r="F2186" s="18">
        <v>1088.76</v>
      </c>
      <c r="G2186" t="s">
        <v>61</v>
      </c>
    </row>
    <row r="2187" spans="1:7" hidden="1" x14ac:dyDescent="0.25">
      <c r="A2187" s="17">
        <v>46761</v>
      </c>
      <c r="C2187" s="17" t="s">
        <v>36</v>
      </c>
      <c r="D2187" s="53" t="s">
        <v>10119</v>
      </c>
      <c r="E2187" s="38" t="s">
        <v>5740</v>
      </c>
      <c r="F2187" s="18">
        <v>1088.76</v>
      </c>
      <c r="G2187" t="s">
        <v>61</v>
      </c>
    </row>
    <row r="2188" spans="1:7" hidden="1" x14ac:dyDescent="0.25">
      <c r="A2188" s="17">
        <v>46910</v>
      </c>
      <c r="C2188" s="17" t="s">
        <v>36</v>
      </c>
      <c r="D2188" s="53" t="s">
        <v>10122</v>
      </c>
      <c r="E2188" s="38" t="s">
        <v>5748</v>
      </c>
      <c r="F2188" s="18">
        <v>145.11000000000001</v>
      </c>
      <c r="G2188" t="s">
        <v>61</v>
      </c>
    </row>
    <row r="2189" spans="1:7" hidden="1" x14ac:dyDescent="0.25">
      <c r="A2189" s="17">
        <v>46916</v>
      </c>
      <c r="C2189" s="17" t="s">
        <v>36</v>
      </c>
      <c r="D2189" s="53" t="s">
        <v>10123</v>
      </c>
      <c r="E2189" s="38" t="s">
        <v>5327</v>
      </c>
      <c r="F2189" s="18">
        <v>83.15</v>
      </c>
      <c r="G2189" t="s">
        <v>61</v>
      </c>
    </row>
    <row r="2190" spans="1:7" hidden="1" x14ac:dyDescent="0.25">
      <c r="A2190" s="17">
        <v>46917</v>
      </c>
      <c r="C2190" s="17" t="s">
        <v>36</v>
      </c>
      <c r="D2190" s="53" t="s">
        <v>10124</v>
      </c>
      <c r="E2190" s="38" t="s">
        <v>5740</v>
      </c>
      <c r="F2190" s="18">
        <v>1088.76</v>
      </c>
      <c r="G2190" t="s">
        <v>61</v>
      </c>
    </row>
    <row r="2191" spans="1:7" hidden="1" x14ac:dyDescent="0.25">
      <c r="A2191" s="17">
        <v>46922</v>
      </c>
      <c r="C2191" s="17" t="s">
        <v>36</v>
      </c>
      <c r="D2191" s="53" t="s">
        <v>10125</v>
      </c>
      <c r="E2191" s="38" t="s">
        <v>5740</v>
      </c>
      <c r="F2191" s="18">
        <v>1088.76</v>
      </c>
      <c r="G2191" t="s">
        <v>61</v>
      </c>
    </row>
    <row r="2192" spans="1:7" hidden="1" x14ac:dyDescent="0.25">
      <c r="A2192" s="17">
        <v>46924</v>
      </c>
      <c r="C2192" s="17" t="s">
        <v>36</v>
      </c>
      <c r="D2192" s="53" t="s">
        <v>10122</v>
      </c>
      <c r="E2192" s="38" t="s">
        <v>5740</v>
      </c>
      <c r="F2192" s="18">
        <v>1088.76</v>
      </c>
      <c r="G2192" t="s">
        <v>61</v>
      </c>
    </row>
    <row r="2193" spans="1:7" hidden="1" x14ac:dyDescent="0.25">
      <c r="A2193" s="17">
        <v>46930</v>
      </c>
      <c r="C2193" s="17" t="s">
        <v>36</v>
      </c>
      <c r="D2193" s="53" t="s">
        <v>10126</v>
      </c>
      <c r="E2193" s="38" t="s">
        <v>5749</v>
      </c>
      <c r="F2193" s="18">
        <v>121.18</v>
      </c>
      <c r="G2193" t="s">
        <v>61</v>
      </c>
    </row>
    <row r="2194" spans="1:7" hidden="1" x14ac:dyDescent="0.25">
      <c r="A2194" s="17">
        <v>46945</v>
      </c>
      <c r="C2194" s="17" t="s">
        <v>36</v>
      </c>
      <c r="D2194" s="53" t="s">
        <v>10127</v>
      </c>
      <c r="E2194" s="38" t="s">
        <v>5740</v>
      </c>
      <c r="F2194" s="18">
        <v>1088.76</v>
      </c>
      <c r="G2194" t="s">
        <v>61</v>
      </c>
    </row>
    <row r="2195" spans="1:7" hidden="1" x14ac:dyDescent="0.25">
      <c r="A2195" s="17">
        <v>46946</v>
      </c>
      <c r="C2195" s="17" t="s">
        <v>36</v>
      </c>
      <c r="D2195" s="53" t="s">
        <v>10128</v>
      </c>
      <c r="E2195" s="38" t="s">
        <v>5740</v>
      </c>
      <c r="F2195" s="18">
        <v>1088.76</v>
      </c>
      <c r="G2195" t="s">
        <v>61</v>
      </c>
    </row>
    <row r="2196" spans="1:7" hidden="1" x14ac:dyDescent="0.25">
      <c r="A2196" s="17">
        <v>46947</v>
      </c>
      <c r="C2196" s="17" t="s">
        <v>36</v>
      </c>
      <c r="D2196" s="53" t="s">
        <v>10129</v>
      </c>
      <c r="E2196" s="38" t="s">
        <v>5740</v>
      </c>
      <c r="F2196" s="18">
        <v>1088.76</v>
      </c>
      <c r="G2196" t="s">
        <v>61</v>
      </c>
    </row>
    <row r="2197" spans="1:7" hidden="1" x14ac:dyDescent="0.25">
      <c r="A2197" s="17">
        <v>46948</v>
      </c>
      <c r="C2197" s="17" t="s">
        <v>36</v>
      </c>
      <c r="D2197" s="53" t="s">
        <v>10130</v>
      </c>
      <c r="E2197" s="38" t="s">
        <v>5740</v>
      </c>
      <c r="F2197" s="18">
        <v>1088.76</v>
      </c>
      <c r="G2197" t="s">
        <v>61</v>
      </c>
    </row>
    <row r="2198" spans="1:7" hidden="1" x14ac:dyDescent="0.25">
      <c r="A2198" s="17">
        <v>47000</v>
      </c>
      <c r="C2198" s="17" t="s">
        <v>36</v>
      </c>
      <c r="D2198" s="53" t="s">
        <v>10131</v>
      </c>
      <c r="E2198" s="38" t="s">
        <v>5284</v>
      </c>
      <c r="F2198" s="18">
        <v>551.62</v>
      </c>
      <c r="G2198" t="s">
        <v>61</v>
      </c>
    </row>
    <row r="2199" spans="1:7" hidden="1" x14ac:dyDescent="0.25">
      <c r="A2199" s="17">
        <v>47383</v>
      </c>
      <c r="C2199" s="17" t="s">
        <v>36</v>
      </c>
      <c r="D2199" s="53" t="s">
        <v>10132</v>
      </c>
      <c r="E2199" s="38" t="s">
        <v>5750</v>
      </c>
      <c r="F2199" s="18">
        <v>5572.85</v>
      </c>
      <c r="G2199" t="s">
        <v>61</v>
      </c>
    </row>
    <row r="2200" spans="1:7" hidden="1" x14ac:dyDescent="0.25">
      <c r="A2200" s="17">
        <v>47533</v>
      </c>
      <c r="C2200" s="17" t="s">
        <v>36</v>
      </c>
      <c r="D2200" s="53" t="s">
        <v>10133</v>
      </c>
      <c r="E2200" s="38" t="s">
        <v>5751</v>
      </c>
      <c r="F2200" s="18">
        <v>1312.43</v>
      </c>
      <c r="G2200" t="s">
        <v>61</v>
      </c>
    </row>
    <row r="2201" spans="1:7" hidden="1" x14ac:dyDescent="0.25">
      <c r="A2201" s="17">
        <v>47534</v>
      </c>
      <c r="C2201" s="17" t="s">
        <v>36</v>
      </c>
      <c r="D2201" s="53" t="s">
        <v>10133</v>
      </c>
      <c r="E2201" s="38" t="s">
        <v>5751</v>
      </c>
      <c r="F2201" s="18">
        <v>1312.43</v>
      </c>
      <c r="G2201" t="s">
        <v>61</v>
      </c>
    </row>
    <row r="2202" spans="1:7" hidden="1" x14ac:dyDescent="0.25">
      <c r="A2202" s="17">
        <v>47535</v>
      </c>
      <c r="C2202" s="17" t="s">
        <v>36</v>
      </c>
      <c r="D2202" s="53" t="s">
        <v>10134</v>
      </c>
      <c r="E2202" s="38" t="s">
        <v>5751</v>
      </c>
      <c r="F2202" s="18">
        <v>1312.43</v>
      </c>
      <c r="G2202" t="s">
        <v>61</v>
      </c>
    </row>
    <row r="2203" spans="1:7" hidden="1" x14ac:dyDescent="0.25">
      <c r="A2203" s="17">
        <v>47536</v>
      </c>
      <c r="C2203" s="17" t="s">
        <v>36</v>
      </c>
      <c r="D2203" s="53" t="s">
        <v>10135</v>
      </c>
      <c r="E2203" s="38" t="s">
        <v>5751</v>
      </c>
      <c r="F2203" s="18">
        <v>1312.43</v>
      </c>
      <c r="G2203" t="s">
        <v>61</v>
      </c>
    </row>
    <row r="2204" spans="1:7" hidden="1" x14ac:dyDescent="0.25">
      <c r="A2204" s="17">
        <v>47537</v>
      </c>
      <c r="C2204" s="17" t="s">
        <v>36</v>
      </c>
      <c r="D2204" s="53" t="s">
        <v>10136</v>
      </c>
      <c r="E2204" s="38" t="s">
        <v>5722</v>
      </c>
      <c r="F2204" s="18">
        <v>392.05</v>
      </c>
      <c r="G2204" t="s">
        <v>61</v>
      </c>
    </row>
    <row r="2205" spans="1:7" hidden="1" x14ac:dyDescent="0.25">
      <c r="A2205" s="17">
        <v>47538</v>
      </c>
      <c r="C2205" s="17" t="s">
        <v>36</v>
      </c>
      <c r="D2205" s="53" t="s">
        <v>10137</v>
      </c>
      <c r="E2205" s="38" t="s">
        <v>5752</v>
      </c>
      <c r="F2205" s="18">
        <v>3164.63</v>
      </c>
      <c r="G2205" t="s">
        <v>61</v>
      </c>
    </row>
    <row r="2206" spans="1:7" hidden="1" x14ac:dyDescent="0.25">
      <c r="A2206" s="17">
        <v>47539</v>
      </c>
      <c r="C2206" s="17" t="s">
        <v>36</v>
      </c>
      <c r="D2206" s="53" t="s">
        <v>10137</v>
      </c>
      <c r="E2206" s="38" t="s">
        <v>5753</v>
      </c>
      <c r="F2206" s="18">
        <v>3208.46</v>
      </c>
      <c r="G2206" t="s">
        <v>61</v>
      </c>
    </row>
    <row r="2207" spans="1:7" hidden="1" x14ac:dyDescent="0.25">
      <c r="A2207" s="17">
        <v>47540</v>
      </c>
      <c r="C2207" s="17" t="s">
        <v>36</v>
      </c>
      <c r="D2207" s="53" t="s">
        <v>10137</v>
      </c>
      <c r="E2207" s="38" t="s">
        <v>5754</v>
      </c>
      <c r="F2207" s="18">
        <v>2950.91</v>
      </c>
      <c r="G2207" t="s">
        <v>61</v>
      </c>
    </row>
    <row r="2208" spans="1:7" hidden="1" x14ac:dyDescent="0.25">
      <c r="A2208" s="17">
        <v>47541</v>
      </c>
      <c r="C2208" s="17" t="s">
        <v>36</v>
      </c>
      <c r="D2208" s="53" t="s">
        <v>10138</v>
      </c>
      <c r="E2208" s="38" t="s">
        <v>5755</v>
      </c>
      <c r="F2208" s="18">
        <v>3130.33</v>
      </c>
      <c r="G2208" t="s">
        <v>61</v>
      </c>
    </row>
    <row r="2209" spans="1:7" hidden="1" x14ac:dyDescent="0.25">
      <c r="A2209" s="17">
        <v>47552</v>
      </c>
      <c r="C2209" s="17" t="s">
        <v>36</v>
      </c>
      <c r="D2209" s="53" t="s">
        <v>10139</v>
      </c>
      <c r="E2209" s="38" t="s">
        <v>5756</v>
      </c>
      <c r="F2209" s="18">
        <v>2469.7399999999998</v>
      </c>
      <c r="G2209" t="s">
        <v>61</v>
      </c>
    </row>
    <row r="2210" spans="1:7" hidden="1" x14ac:dyDescent="0.25">
      <c r="A2210" s="17">
        <v>47553</v>
      </c>
      <c r="C2210" s="17" t="s">
        <v>36</v>
      </c>
      <c r="D2210" s="53" t="s">
        <v>10140</v>
      </c>
      <c r="E2210" s="38" t="s">
        <v>5756</v>
      </c>
      <c r="F2210" s="18">
        <v>2469.7399999999998</v>
      </c>
      <c r="G2210" t="s">
        <v>61</v>
      </c>
    </row>
    <row r="2211" spans="1:7" hidden="1" x14ac:dyDescent="0.25">
      <c r="A2211" s="17">
        <v>47554</v>
      </c>
      <c r="C2211" s="17" t="s">
        <v>36</v>
      </c>
      <c r="D2211" s="53" t="s">
        <v>10140</v>
      </c>
      <c r="E2211" s="38" t="s">
        <v>5701</v>
      </c>
      <c r="F2211" s="18">
        <v>3813.08</v>
      </c>
      <c r="G2211" t="s">
        <v>61</v>
      </c>
    </row>
    <row r="2212" spans="1:7" hidden="1" x14ac:dyDescent="0.25">
      <c r="A2212" s="17">
        <v>47555</v>
      </c>
      <c r="C2212" s="17" t="s">
        <v>36</v>
      </c>
      <c r="D2212" s="53" t="s">
        <v>10140</v>
      </c>
      <c r="E2212" s="38" t="s">
        <v>5757</v>
      </c>
      <c r="F2212" s="18">
        <v>1663.8</v>
      </c>
      <c r="G2212" t="s">
        <v>61</v>
      </c>
    </row>
    <row r="2213" spans="1:7" hidden="1" x14ac:dyDescent="0.25">
      <c r="A2213" s="17">
        <v>47556</v>
      </c>
      <c r="C2213" s="17" t="s">
        <v>36</v>
      </c>
      <c r="D2213" s="53" t="s">
        <v>10140</v>
      </c>
      <c r="E2213" s="38" t="s">
        <v>5758</v>
      </c>
      <c r="F2213" s="18">
        <v>5112.26</v>
      </c>
      <c r="G2213" t="s">
        <v>61</v>
      </c>
    </row>
    <row r="2214" spans="1:7" hidden="1" x14ac:dyDescent="0.25">
      <c r="A2214" s="17">
        <v>47562</v>
      </c>
      <c r="C2214" s="17" t="s">
        <v>36</v>
      </c>
      <c r="D2214" s="53" t="s">
        <v>10141</v>
      </c>
      <c r="E2214" s="38" t="s">
        <v>5646</v>
      </c>
      <c r="F2214" s="18">
        <v>2227.66</v>
      </c>
      <c r="G2214" t="s">
        <v>61</v>
      </c>
    </row>
    <row r="2215" spans="1:7" hidden="1" x14ac:dyDescent="0.25">
      <c r="A2215" s="17">
        <v>47563</v>
      </c>
      <c r="C2215" s="17" t="s">
        <v>36</v>
      </c>
      <c r="D2215" s="53" t="s">
        <v>10142</v>
      </c>
      <c r="E2215" s="38" t="s">
        <v>5646</v>
      </c>
      <c r="F2215" s="18">
        <v>2227.66</v>
      </c>
      <c r="G2215" t="s">
        <v>61</v>
      </c>
    </row>
    <row r="2216" spans="1:7" hidden="1" x14ac:dyDescent="0.25">
      <c r="A2216" s="17">
        <v>47564</v>
      </c>
      <c r="C2216" s="17" t="s">
        <v>36</v>
      </c>
      <c r="D2216" s="53" t="s">
        <v>10143</v>
      </c>
      <c r="E2216" s="38" t="s">
        <v>5701</v>
      </c>
      <c r="F2216" s="18">
        <v>3813.08</v>
      </c>
      <c r="G2216" t="s">
        <v>61</v>
      </c>
    </row>
    <row r="2217" spans="1:7" hidden="1" x14ac:dyDescent="0.25">
      <c r="A2217" s="17">
        <v>48102</v>
      </c>
      <c r="C2217" s="17" t="s">
        <v>36</v>
      </c>
      <c r="D2217" s="53" t="s">
        <v>10144</v>
      </c>
      <c r="E2217" s="38" t="s">
        <v>5284</v>
      </c>
      <c r="F2217" s="18">
        <v>551.62</v>
      </c>
      <c r="G2217" t="s">
        <v>61</v>
      </c>
    </row>
    <row r="2218" spans="1:7" hidden="1" x14ac:dyDescent="0.25">
      <c r="A2218" s="17">
        <v>49082</v>
      </c>
      <c r="C2218" s="17" t="s">
        <v>36</v>
      </c>
      <c r="D2218" s="53" t="s">
        <v>10145</v>
      </c>
      <c r="E2218" s="38" t="s">
        <v>5722</v>
      </c>
      <c r="F2218" s="18">
        <v>392.05</v>
      </c>
      <c r="G2218" t="s">
        <v>61</v>
      </c>
    </row>
    <row r="2219" spans="1:7" hidden="1" x14ac:dyDescent="0.25">
      <c r="A2219" s="17">
        <v>49083</v>
      </c>
      <c r="C2219" s="17" t="s">
        <v>36</v>
      </c>
      <c r="D2219" s="53" t="s">
        <v>10146</v>
      </c>
      <c r="E2219" s="38" t="s">
        <v>5722</v>
      </c>
      <c r="F2219" s="18">
        <v>392.05</v>
      </c>
      <c r="G2219" t="s">
        <v>61</v>
      </c>
    </row>
    <row r="2220" spans="1:7" hidden="1" x14ac:dyDescent="0.25">
      <c r="A2220" s="17">
        <v>49084</v>
      </c>
      <c r="C2220" s="17" t="s">
        <v>36</v>
      </c>
      <c r="D2220" s="53" t="s">
        <v>10147</v>
      </c>
      <c r="E2220" s="38" t="s">
        <v>5722</v>
      </c>
      <c r="F2220" s="18">
        <v>392.05</v>
      </c>
      <c r="G2220" t="s">
        <v>61</v>
      </c>
    </row>
    <row r="2221" spans="1:7" hidden="1" x14ac:dyDescent="0.25">
      <c r="A2221" s="17">
        <v>49180</v>
      </c>
      <c r="C2221" s="17" t="s">
        <v>36</v>
      </c>
      <c r="D2221" s="53" t="s">
        <v>10148</v>
      </c>
      <c r="E2221" s="38" t="s">
        <v>5284</v>
      </c>
      <c r="F2221" s="18">
        <v>551.62</v>
      </c>
      <c r="G2221" t="s">
        <v>61</v>
      </c>
    </row>
    <row r="2222" spans="1:7" hidden="1" x14ac:dyDescent="0.25">
      <c r="A2222" s="17">
        <v>49250</v>
      </c>
      <c r="C2222" s="17" t="s">
        <v>36</v>
      </c>
      <c r="D2222" s="53" t="s">
        <v>10149</v>
      </c>
      <c r="E2222" s="38" t="s">
        <v>5751</v>
      </c>
      <c r="F2222" s="18">
        <v>1312.43</v>
      </c>
      <c r="G2222" t="s">
        <v>61</v>
      </c>
    </row>
    <row r="2223" spans="1:7" hidden="1" x14ac:dyDescent="0.25">
      <c r="A2223" s="17">
        <v>49320</v>
      </c>
      <c r="C2223" s="17" t="s">
        <v>36</v>
      </c>
      <c r="D2223" s="53" t="s">
        <v>10150</v>
      </c>
      <c r="E2223" s="38" t="s">
        <v>5646</v>
      </c>
      <c r="F2223" s="18">
        <v>2227.66</v>
      </c>
      <c r="G2223" t="s">
        <v>61</v>
      </c>
    </row>
    <row r="2224" spans="1:7" hidden="1" x14ac:dyDescent="0.25">
      <c r="A2224" s="17">
        <v>49321</v>
      </c>
      <c r="C2224" s="17" t="s">
        <v>36</v>
      </c>
      <c r="D2224" s="53" t="s">
        <v>10151</v>
      </c>
      <c r="E2224" s="38" t="s">
        <v>5646</v>
      </c>
      <c r="F2224" s="18">
        <v>2227.66</v>
      </c>
      <c r="G2224" t="s">
        <v>61</v>
      </c>
    </row>
    <row r="2225" spans="1:7" hidden="1" x14ac:dyDescent="0.25">
      <c r="A2225" s="17">
        <v>49322</v>
      </c>
      <c r="C2225" s="17" t="s">
        <v>36</v>
      </c>
      <c r="D2225" s="53" t="s">
        <v>10152</v>
      </c>
      <c r="E2225" s="38" t="s">
        <v>5646</v>
      </c>
      <c r="F2225" s="18">
        <v>2227.66</v>
      </c>
      <c r="G2225" t="s">
        <v>61</v>
      </c>
    </row>
    <row r="2226" spans="1:7" hidden="1" x14ac:dyDescent="0.25">
      <c r="A2226" s="17">
        <v>49324</v>
      </c>
      <c r="C2226" s="17" t="s">
        <v>36</v>
      </c>
      <c r="D2226" s="53" t="s">
        <v>10153</v>
      </c>
      <c r="E2226" s="38" t="s">
        <v>5646</v>
      </c>
      <c r="F2226" s="18">
        <v>2227.66</v>
      </c>
      <c r="G2226" t="s">
        <v>61</v>
      </c>
    </row>
    <row r="2227" spans="1:7" hidden="1" x14ac:dyDescent="0.25">
      <c r="A2227" s="17">
        <v>49325</v>
      </c>
      <c r="C2227" s="17" t="s">
        <v>36</v>
      </c>
      <c r="D2227" s="53" t="s">
        <v>10154</v>
      </c>
      <c r="E2227" s="38" t="s">
        <v>5646</v>
      </c>
      <c r="F2227" s="18">
        <v>2227.66</v>
      </c>
      <c r="G2227" t="s">
        <v>61</v>
      </c>
    </row>
    <row r="2228" spans="1:7" hidden="1" x14ac:dyDescent="0.25">
      <c r="A2228" s="17">
        <v>49402</v>
      </c>
      <c r="C2228" s="17" t="s">
        <v>36</v>
      </c>
      <c r="D2228" s="53" t="s">
        <v>10155</v>
      </c>
      <c r="E2228" s="38" t="s">
        <v>5751</v>
      </c>
      <c r="F2228" s="18">
        <v>1312.43</v>
      </c>
      <c r="G2228" t="s">
        <v>61</v>
      </c>
    </row>
    <row r="2229" spans="1:7" hidden="1" x14ac:dyDescent="0.25">
      <c r="A2229" s="17">
        <v>49418</v>
      </c>
      <c r="C2229" s="17" t="s">
        <v>36</v>
      </c>
      <c r="D2229" s="53" t="s">
        <v>10156</v>
      </c>
      <c r="E2229" s="38" t="s">
        <v>5751</v>
      </c>
      <c r="F2229" s="18">
        <v>1312.43</v>
      </c>
      <c r="G2229" t="s">
        <v>61</v>
      </c>
    </row>
    <row r="2230" spans="1:7" hidden="1" x14ac:dyDescent="0.25">
      <c r="A2230" s="17">
        <v>49419</v>
      </c>
      <c r="C2230" s="17" t="s">
        <v>36</v>
      </c>
      <c r="D2230" s="53" t="s">
        <v>10157</v>
      </c>
      <c r="E2230" s="38" t="s">
        <v>5676</v>
      </c>
      <c r="F2230" s="18">
        <v>2343.88</v>
      </c>
      <c r="G2230" t="s">
        <v>61</v>
      </c>
    </row>
    <row r="2231" spans="1:7" hidden="1" x14ac:dyDescent="0.25">
      <c r="A2231" s="17">
        <v>49421</v>
      </c>
      <c r="C2231" s="17" t="s">
        <v>36</v>
      </c>
      <c r="D2231" s="53" t="s">
        <v>10158</v>
      </c>
      <c r="E2231" s="38" t="s">
        <v>5751</v>
      </c>
      <c r="F2231" s="18">
        <v>1312.43</v>
      </c>
      <c r="G2231" t="s">
        <v>61</v>
      </c>
    </row>
    <row r="2232" spans="1:7" hidden="1" x14ac:dyDescent="0.25">
      <c r="A2232" s="17">
        <v>49422</v>
      </c>
      <c r="C2232" s="17" t="s">
        <v>36</v>
      </c>
      <c r="D2232" s="53" t="s">
        <v>10159</v>
      </c>
      <c r="E2232" s="38" t="s">
        <v>5624</v>
      </c>
      <c r="F2232" s="18">
        <v>1237.29</v>
      </c>
      <c r="G2232" t="s">
        <v>61</v>
      </c>
    </row>
    <row r="2233" spans="1:7" hidden="1" x14ac:dyDescent="0.25">
      <c r="A2233" s="17">
        <v>49423</v>
      </c>
      <c r="C2233" s="17" t="s">
        <v>36</v>
      </c>
      <c r="D2233" s="53" t="s">
        <v>10160</v>
      </c>
      <c r="E2233" s="38" t="s">
        <v>5644</v>
      </c>
      <c r="F2233" s="18">
        <v>673.01</v>
      </c>
      <c r="G2233" t="s">
        <v>61</v>
      </c>
    </row>
    <row r="2234" spans="1:7" hidden="1" x14ac:dyDescent="0.25">
      <c r="A2234" s="17">
        <v>49426</v>
      </c>
      <c r="C2234" s="17" t="s">
        <v>36</v>
      </c>
      <c r="D2234" s="53" t="s">
        <v>10161</v>
      </c>
      <c r="E2234" s="38" t="s">
        <v>5751</v>
      </c>
      <c r="F2234" s="18">
        <v>1312.43</v>
      </c>
      <c r="G2234" t="s">
        <v>61</v>
      </c>
    </row>
    <row r="2235" spans="1:7" hidden="1" x14ac:dyDescent="0.25">
      <c r="A2235" s="17">
        <v>49429</v>
      </c>
      <c r="C2235" s="17" t="s">
        <v>36</v>
      </c>
      <c r="D2235" s="53" t="s">
        <v>10162</v>
      </c>
      <c r="E2235" s="38" t="s">
        <v>5624</v>
      </c>
      <c r="F2235" s="18">
        <v>1237.29</v>
      </c>
      <c r="G2235" t="s">
        <v>61</v>
      </c>
    </row>
    <row r="2236" spans="1:7" hidden="1" x14ac:dyDescent="0.25">
      <c r="A2236" s="17">
        <v>49440</v>
      </c>
      <c r="C2236" s="17" t="s">
        <v>36</v>
      </c>
      <c r="D2236" s="53" t="s">
        <v>10163</v>
      </c>
      <c r="E2236" s="38" t="s">
        <v>5644</v>
      </c>
      <c r="F2236" s="18">
        <v>673.01</v>
      </c>
      <c r="G2236" t="s">
        <v>61</v>
      </c>
    </row>
    <row r="2237" spans="1:7" hidden="1" x14ac:dyDescent="0.25">
      <c r="A2237" s="17">
        <v>49441</v>
      </c>
      <c r="C2237" s="17" t="s">
        <v>36</v>
      </c>
      <c r="D2237" s="53" t="s">
        <v>10164</v>
      </c>
      <c r="E2237" s="38" t="s">
        <v>5644</v>
      </c>
      <c r="F2237" s="18">
        <v>673.01</v>
      </c>
      <c r="G2237" t="s">
        <v>61</v>
      </c>
    </row>
    <row r="2238" spans="1:7" hidden="1" x14ac:dyDescent="0.25">
      <c r="A2238" s="17">
        <v>49442</v>
      </c>
      <c r="C2238" s="17" t="s">
        <v>36</v>
      </c>
      <c r="D2238" s="53" t="s">
        <v>10165</v>
      </c>
      <c r="E2238" s="38" t="s">
        <v>5738</v>
      </c>
      <c r="F2238" s="18">
        <v>492.96</v>
      </c>
      <c r="G2238" t="s">
        <v>61</v>
      </c>
    </row>
    <row r="2239" spans="1:7" hidden="1" x14ac:dyDescent="0.25">
      <c r="A2239" s="17">
        <v>49446</v>
      </c>
      <c r="C2239" s="17" t="s">
        <v>36</v>
      </c>
      <c r="D2239" s="53" t="s">
        <v>10166</v>
      </c>
      <c r="E2239" s="38" t="s">
        <v>5644</v>
      </c>
      <c r="F2239" s="18">
        <v>673.01</v>
      </c>
      <c r="G2239" t="s">
        <v>61</v>
      </c>
    </row>
    <row r="2240" spans="1:7" hidden="1" x14ac:dyDescent="0.25">
      <c r="A2240" s="17">
        <v>49450</v>
      </c>
      <c r="C2240" s="17" t="s">
        <v>36</v>
      </c>
      <c r="D2240" s="53" t="s">
        <v>10167</v>
      </c>
      <c r="E2240" s="38" t="s">
        <v>5722</v>
      </c>
      <c r="F2240" s="18">
        <v>392.05</v>
      </c>
      <c r="G2240" t="s">
        <v>61</v>
      </c>
    </row>
    <row r="2241" spans="1:7" hidden="1" x14ac:dyDescent="0.25">
      <c r="A2241" s="17">
        <v>49451</v>
      </c>
      <c r="C2241" s="17" t="s">
        <v>36</v>
      </c>
      <c r="D2241" s="53" t="s">
        <v>10168</v>
      </c>
      <c r="E2241" s="38" t="s">
        <v>5722</v>
      </c>
      <c r="F2241" s="18">
        <v>392.05</v>
      </c>
      <c r="G2241" t="s">
        <v>61</v>
      </c>
    </row>
    <row r="2242" spans="1:7" hidden="1" x14ac:dyDescent="0.25">
      <c r="A2242" s="17">
        <v>49452</v>
      </c>
      <c r="C2242" s="17" t="s">
        <v>36</v>
      </c>
      <c r="D2242" s="53" t="s">
        <v>10169</v>
      </c>
      <c r="E2242" s="38" t="s">
        <v>5722</v>
      </c>
      <c r="F2242" s="18">
        <v>392.05</v>
      </c>
      <c r="G2242" t="s">
        <v>61</v>
      </c>
    </row>
    <row r="2243" spans="1:7" hidden="1" x14ac:dyDescent="0.25">
      <c r="A2243" s="17">
        <v>49460</v>
      </c>
      <c r="C2243" s="17" t="s">
        <v>36</v>
      </c>
      <c r="D2243" s="53" t="s">
        <v>10170</v>
      </c>
      <c r="E2243" s="38" t="s">
        <v>5722</v>
      </c>
      <c r="F2243" s="18">
        <v>392.05</v>
      </c>
      <c r="G2243" t="s">
        <v>61</v>
      </c>
    </row>
    <row r="2244" spans="1:7" hidden="1" x14ac:dyDescent="0.25">
      <c r="A2244" s="17">
        <v>49495</v>
      </c>
      <c r="C2244" s="17" t="s">
        <v>36</v>
      </c>
      <c r="D2244" s="53" t="s">
        <v>10171</v>
      </c>
      <c r="E2244" s="38" t="s">
        <v>5751</v>
      </c>
      <c r="F2244" s="18">
        <v>1312.43</v>
      </c>
      <c r="G2244" t="s">
        <v>61</v>
      </c>
    </row>
    <row r="2245" spans="1:7" hidden="1" x14ac:dyDescent="0.25">
      <c r="A2245" s="17">
        <v>49496</v>
      </c>
      <c r="C2245" s="17" t="s">
        <v>36</v>
      </c>
      <c r="D2245" s="53" t="s">
        <v>10172</v>
      </c>
      <c r="E2245" s="38" t="s">
        <v>5751</v>
      </c>
      <c r="F2245" s="18">
        <v>1312.43</v>
      </c>
      <c r="G2245" t="s">
        <v>61</v>
      </c>
    </row>
    <row r="2246" spans="1:7" hidden="1" x14ac:dyDescent="0.25">
      <c r="A2246" s="17">
        <v>49500</v>
      </c>
      <c r="C2246" s="17" t="s">
        <v>36</v>
      </c>
      <c r="D2246" s="53" t="s">
        <v>10173</v>
      </c>
      <c r="E2246" s="38" t="s">
        <v>5756</v>
      </c>
      <c r="F2246" s="18">
        <v>2469.7399999999998</v>
      </c>
      <c r="G2246" t="s">
        <v>61</v>
      </c>
    </row>
    <row r="2247" spans="1:7" hidden="1" x14ac:dyDescent="0.25">
      <c r="A2247" s="17">
        <v>49501</v>
      </c>
      <c r="C2247" s="17" t="s">
        <v>36</v>
      </c>
      <c r="D2247" s="53" t="s">
        <v>10174</v>
      </c>
      <c r="E2247" s="38" t="s">
        <v>5751</v>
      </c>
      <c r="F2247" s="18">
        <v>1312.43</v>
      </c>
      <c r="G2247" t="s">
        <v>61</v>
      </c>
    </row>
    <row r="2248" spans="1:7" hidden="1" x14ac:dyDescent="0.25">
      <c r="A2248" s="17">
        <v>49505</v>
      </c>
      <c r="C2248" s="17" t="s">
        <v>36</v>
      </c>
      <c r="D2248" s="53" t="s">
        <v>10175</v>
      </c>
      <c r="E2248" s="38" t="s">
        <v>5751</v>
      </c>
      <c r="F2248" s="18">
        <v>1312.43</v>
      </c>
      <c r="G2248" t="s">
        <v>61</v>
      </c>
    </row>
    <row r="2249" spans="1:7" hidden="1" x14ac:dyDescent="0.25">
      <c r="A2249" s="17">
        <v>49507</v>
      </c>
      <c r="C2249" s="17" t="s">
        <v>36</v>
      </c>
      <c r="D2249" s="53" t="s">
        <v>10176</v>
      </c>
      <c r="E2249" s="38" t="s">
        <v>5751</v>
      </c>
      <c r="F2249" s="18">
        <v>1312.43</v>
      </c>
      <c r="G2249" t="s">
        <v>61</v>
      </c>
    </row>
    <row r="2250" spans="1:7" hidden="1" x14ac:dyDescent="0.25">
      <c r="A2250" s="17">
        <v>49520</v>
      </c>
      <c r="C2250" s="17" t="s">
        <v>36</v>
      </c>
      <c r="D2250" s="53" t="s">
        <v>10177</v>
      </c>
      <c r="E2250" s="38" t="s">
        <v>5751</v>
      </c>
      <c r="F2250" s="18">
        <v>1312.43</v>
      </c>
      <c r="G2250" t="s">
        <v>61</v>
      </c>
    </row>
    <row r="2251" spans="1:7" hidden="1" x14ac:dyDescent="0.25">
      <c r="A2251" s="17">
        <v>49521</v>
      </c>
      <c r="C2251" s="17" t="s">
        <v>36</v>
      </c>
      <c r="D2251" s="53" t="s">
        <v>10178</v>
      </c>
      <c r="E2251" s="38" t="s">
        <v>5756</v>
      </c>
      <c r="F2251" s="18">
        <v>2469.7399999999998</v>
      </c>
      <c r="G2251" t="s">
        <v>61</v>
      </c>
    </row>
    <row r="2252" spans="1:7" hidden="1" x14ac:dyDescent="0.25">
      <c r="A2252" s="17">
        <v>49525</v>
      </c>
      <c r="C2252" s="17" t="s">
        <v>36</v>
      </c>
      <c r="D2252" s="53" t="s">
        <v>10179</v>
      </c>
      <c r="E2252" s="38" t="s">
        <v>5751</v>
      </c>
      <c r="F2252" s="18">
        <v>1312.43</v>
      </c>
      <c r="G2252" t="s">
        <v>61</v>
      </c>
    </row>
    <row r="2253" spans="1:7" hidden="1" x14ac:dyDescent="0.25">
      <c r="A2253" s="17">
        <v>49540</v>
      </c>
      <c r="C2253" s="17" t="s">
        <v>36</v>
      </c>
      <c r="D2253" s="53" t="s">
        <v>10180</v>
      </c>
      <c r="E2253" s="38" t="s">
        <v>5646</v>
      </c>
      <c r="F2253" s="18">
        <v>2227.66</v>
      </c>
      <c r="G2253" t="s">
        <v>61</v>
      </c>
    </row>
    <row r="2254" spans="1:7" hidden="1" x14ac:dyDescent="0.25">
      <c r="A2254" s="17">
        <v>49550</v>
      </c>
      <c r="C2254" s="17" t="s">
        <v>36</v>
      </c>
      <c r="D2254" s="53" t="s">
        <v>10181</v>
      </c>
      <c r="E2254" s="38" t="s">
        <v>5751</v>
      </c>
      <c r="F2254" s="18">
        <v>1312.43</v>
      </c>
      <c r="G2254" t="s">
        <v>61</v>
      </c>
    </row>
    <row r="2255" spans="1:7" hidden="1" x14ac:dyDescent="0.25">
      <c r="A2255" s="17">
        <v>49553</v>
      </c>
      <c r="C2255" s="17" t="s">
        <v>36</v>
      </c>
      <c r="D2255" s="53" t="s">
        <v>10182</v>
      </c>
      <c r="E2255" s="38" t="s">
        <v>5751</v>
      </c>
      <c r="F2255" s="18">
        <v>1312.43</v>
      </c>
      <c r="G2255" t="s">
        <v>61</v>
      </c>
    </row>
    <row r="2256" spans="1:7" hidden="1" x14ac:dyDescent="0.25">
      <c r="A2256" s="17">
        <v>49555</v>
      </c>
      <c r="C2256" s="17" t="s">
        <v>36</v>
      </c>
      <c r="D2256" s="53" t="s">
        <v>10183</v>
      </c>
      <c r="E2256" s="38" t="s">
        <v>5751</v>
      </c>
      <c r="F2256" s="18">
        <v>1312.43</v>
      </c>
      <c r="G2256" t="s">
        <v>61</v>
      </c>
    </row>
    <row r="2257" spans="1:7" hidden="1" x14ac:dyDescent="0.25">
      <c r="A2257" s="17">
        <v>49557</v>
      </c>
      <c r="C2257" s="17" t="s">
        <v>36</v>
      </c>
      <c r="D2257" s="53" t="s">
        <v>10184</v>
      </c>
      <c r="E2257" s="38" t="s">
        <v>5751</v>
      </c>
      <c r="F2257" s="18">
        <v>1312.43</v>
      </c>
      <c r="G2257" t="s">
        <v>61</v>
      </c>
    </row>
    <row r="2258" spans="1:7" hidden="1" x14ac:dyDescent="0.25">
      <c r="A2258" s="17">
        <v>49591</v>
      </c>
      <c r="C2258" s="17" t="s">
        <v>36</v>
      </c>
      <c r="D2258" s="53" t="s">
        <v>10185</v>
      </c>
      <c r="E2258" s="38" t="s">
        <v>5751</v>
      </c>
      <c r="F2258" s="18">
        <v>1312.43</v>
      </c>
      <c r="G2258" t="s">
        <v>61</v>
      </c>
    </row>
    <row r="2259" spans="1:7" hidden="1" x14ac:dyDescent="0.25">
      <c r="A2259" s="17">
        <v>49592</v>
      </c>
      <c r="C2259" s="17" t="s">
        <v>36</v>
      </c>
      <c r="D2259" s="53" t="s">
        <v>10186</v>
      </c>
      <c r="E2259" s="38" t="s">
        <v>5646</v>
      </c>
      <c r="F2259" s="18">
        <v>2227.66</v>
      </c>
      <c r="G2259" t="s">
        <v>61</v>
      </c>
    </row>
    <row r="2260" spans="1:7" hidden="1" x14ac:dyDescent="0.25">
      <c r="A2260" s="17">
        <v>49593</v>
      </c>
      <c r="C2260" s="17" t="s">
        <v>36</v>
      </c>
      <c r="D2260" s="53" t="s">
        <v>10187</v>
      </c>
      <c r="E2260" s="38" t="s">
        <v>5756</v>
      </c>
      <c r="F2260" s="18">
        <v>2469.7399999999998</v>
      </c>
      <c r="G2260" t="s">
        <v>61</v>
      </c>
    </row>
    <row r="2261" spans="1:7" hidden="1" x14ac:dyDescent="0.25">
      <c r="A2261" s="17">
        <v>49594</v>
      </c>
      <c r="C2261" s="17" t="s">
        <v>36</v>
      </c>
      <c r="D2261" s="53" t="s">
        <v>10188</v>
      </c>
      <c r="E2261" s="38" t="s">
        <v>5646</v>
      </c>
      <c r="F2261" s="18">
        <v>2227.66</v>
      </c>
      <c r="G2261" t="s">
        <v>61</v>
      </c>
    </row>
    <row r="2262" spans="1:7" hidden="1" x14ac:dyDescent="0.25">
      <c r="A2262" s="17">
        <v>49595</v>
      </c>
      <c r="C2262" s="17" t="s">
        <v>36</v>
      </c>
      <c r="D2262" s="53" t="s">
        <v>10189</v>
      </c>
      <c r="E2262" s="38" t="s">
        <v>5756</v>
      </c>
      <c r="F2262" s="18">
        <v>2469.7399999999998</v>
      </c>
      <c r="G2262" t="s">
        <v>61</v>
      </c>
    </row>
    <row r="2263" spans="1:7" hidden="1" x14ac:dyDescent="0.25">
      <c r="A2263" s="17">
        <v>49600</v>
      </c>
      <c r="C2263" s="17" t="s">
        <v>36</v>
      </c>
      <c r="D2263" s="53" t="s">
        <v>10190</v>
      </c>
      <c r="E2263" s="38" t="s">
        <v>5751</v>
      </c>
      <c r="F2263" s="18">
        <v>1312.43</v>
      </c>
      <c r="G2263" t="s">
        <v>61</v>
      </c>
    </row>
    <row r="2264" spans="1:7" hidden="1" x14ac:dyDescent="0.25">
      <c r="A2264" s="17">
        <v>49614</v>
      </c>
      <c r="C2264" s="17" t="s">
        <v>36</v>
      </c>
      <c r="D2264" s="53" t="s">
        <v>10191</v>
      </c>
      <c r="E2264" s="38" t="s">
        <v>5646</v>
      </c>
      <c r="F2264" s="18">
        <v>2227.66</v>
      </c>
      <c r="G2264" t="s">
        <v>61</v>
      </c>
    </row>
    <row r="2265" spans="1:7" hidden="1" x14ac:dyDescent="0.25">
      <c r="A2265" s="17">
        <v>49615</v>
      </c>
      <c r="C2265" s="17" t="s">
        <v>36</v>
      </c>
      <c r="D2265" s="53" t="s">
        <v>10192</v>
      </c>
      <c r="E2265" s="38" t="s">
        <v>5756</v>
      </c>
      <c r="F2265" s="18">
        <v>2469.7399999999998</v>
      </c>
      <c r="G2265" t="s">
        <v>61</v>
      </c>
    </row>
    <row r="2266" spans="1:7" hidden="1" x14ac:dyDescent="0.25">
      <c r="A2266" s="17">
        <v>49650</v>
      </c>
      <c r="C2266" s="17" t="s">
        <v>36</v>
      </c>
      <c r="D2266" s="53" t="s">
        <v>10193</v>
      </c>
      <c r="E2266" s="38" t="s">
        <v>5646</v>
      </c>
      <c r="F2266" s="18">
        <v>2227.66</v>
      </c>
      <c r="G2266" t="s">
        <v>61</v>
      </c>
    </row>
    <row r="2267" spans="1:7" hidden="1" x14ac:dyDescent="0.25">
      <c r="A2267" s="17">
        <v>49651</v>
      </c>
      <c r="C2267" s="17" t="s">
        <v>36</v>
      </c>
      <c r="D2267" s="53" t="s">
        <v>10194</v>
      </c>
      <c r="E2267" s="38" t="s">
        <v>5646</v>
      </c>
      <c r="F2267" s="18">
        <v>2227.66</v>
      </c>
      <c r="G2267" t="s">
        <v>61</v>
      </c>
    </row>
    <row r="2268" spans="1:7" hidden="1" x14ac:dyDescent="0.25">
      <c r="A2268" s="17">
        <v>50080</v>
      </c>
      <c r="C2268" s="17" t="s">
        <v>36</v>
      </c>
      <c r="D2268" s="53" t="s">
        <v>10195</v>
      </c>
      <c r="E2268" s="38" t="s">
        <v>5759</v>
      </c>
      <c r="F2268" s="18">
        <v>3722.5</v>
      </c>
      <c r="G2268" t="s">
        <v>61</v>
      </c>
    </row>
    <row r="2269" spans="1:7" hidden="1" x14ac:dyDescent="0.25">
      <c r="A2269" s="17">
        <v>50081</v>
      </c>
      <c r="C2269" s="17" t="s">
        <v>36</v>
      </c>
      <c r="D2269" s="53" t="s">
        <v>10196</v>
      </c>
      <c r="E2269" s="38" t="s">
        <v>5759</v>
      </c>
      <c r="F2269" s="18">
        <v>3722.5</v>
      </c>
      <c r="G2269" t="s">
        <v>61</v>
      </c>
    </row>
    <row r="2270" spans="1:7" hidden="1" x14ac:dyDescent="0.25">
      <c r="A2270" s="17">
        <v>50200</v>
      </c>
      <c r="C2270" s="17" t="s">
        <v>36</v>
      </c>
      <c r="D2270" s="53" t="s">
        <v>10197</v>
      </c>
      <c r="E2270" s="38" t="s">
        <v>5284</v>
      </c>
      <c r="F2270" s="18">
        <v>551.62</v>
      </c>
      <c r="G2270" t="s">
        <v>61</v>
      </c>
    </row>
    <row r="2271" spans="1:7" hidden="1" x14ac:dyDescent="0.25">
      <c r="A2271" s="17">
        <v>50385</v>
      </c>
      <c r="C2271" s="17" t="s">
        <v>36</v>
      </c>
      <c r="D2271" s="53" t="s">
        <v>10198</v>
      </c>
      <c r="E2271" s="38" t="s">
        <v>5760</v>
      </c>
      <c r="F2271" s="18">
        <v>747.57</v>
      </c>
      <c r="G2271" t="s">
        <v>61</v>
      </c>
    </row>
    <row r="2272" spans="1:7" hidden="1" x14ac:dyDescent="0.25">
      <c r="A2272" s="17">
        <v>50386</v>
      </c>
      <c r="C2272" s="17" t="s">
        <v>36</v>
      </c>
      <c r="D2272" s="53" t="s">
        <v>10199</v>
      </c>
      <c r="E2272" s="38" t="s">
        <v>5761</v>
      </c>
      <c r="F2272" s="18">
        <v>459.75</v>
      </c>
      <c r="G2272" t="s">
        <v>61</v>
      </c>
    </row>
    <row r="2273" spans="1:7" hidden="1" x14ac:dyDescent="0.25">
      <c r="A2273" s="17">
        <v>50387</v>
      </c>
      <c r="C2273" s="17" t="s">
        <v>36</v>
      </c>
      <c r="D2273" s="53" t="s">
        <v>10200</v>
      </c>
      <c r="E2273" s="38" t="s">
        <v>5760</v>
      </c>
      <c r="F2273" s="18">
        <v>747.57</v>
      </c>
      <c r="G2273" t="s">
        <v>61</v>
      </c>
    </row>
    <row r="2274" spans="1:7" hidden="1" x14ac:dyDescent="0.25">
      <c r="A2274" s="17">
        <v>50390</v>
      </c>
      <c r="C2274" s="17" t="s">
        <v>36</v>
      </c>
      <c r="D2274" s="53" t="s">
        <v>10201</v>
      </c>
      <c r="E2274" s="38" t="s">
        <v>5277</v>
      </c>
      <c r="F2274" s="18">
        <v>294.08</v>
      </c>
      <c r="G2274" t="s">
        <v>61</v>
      </c>
    </row>
    <row r="2275" spans="1:7" hidden="1" x14ac:dyDescent="0.25">
      <c r="A2275" s="17">
        <v>50391</v>
      </c>
      <c r="C2275" s="17" t="s">
        <v>36</v>
      </c>
      <c r="D2275" s="53" t="s">
        <v>10202</v>
      </c>
      <c r="E2275" s="38" t="s">
        <v>5762</v>
      </c>
      <c r="F2275" s="18">
        <v>39.049999999999997</v>
      </c>
      <c r="G2275" t="s">
        <v>61</v>
      </c>
    </row>
    <row r="2276" spans="1:7" hidden="1" x14ac:dyDescent="0.25">
      <c r="A2276" s="17">
        <v>50396</v>
      </c>
      <c r="C2276" s="17" t="s">
        <v>36</v>
      </c>
      <c r="D2276" s="53" t="s">
        <v>10203</v>
      </c>
      <c r="E2276" s="38" t="s">
        <v>5763</v>
      </c>
      <c r="F2276" s="18">
        <v>246.05</v>
      </c>
      <c r="G2276" t="s">
        <v>61</v>
      </c>
    </row>
    <row r="2277" spans="1:7" hidden="1" x14ac:dyDescent="0.25">
      <c r="A2277" s="17">
        <v>50432</v>
      </c>
      <c r="C2277" s="17" t="s">
        <v>36</v>
      </c>
      <c r="D2277" s="53" t="s">
        <v>10204</v>
      </c>
      <c r="E2277" s="38" t="s">
        <v>5760</v>
      </c>
      <c r="F2277" s="18">
        <v>747.57</v>
      </c>
      <c r="G2277" t="s">
        <v>61</v>
      </c>
    </row>
    <row r="2278" spans="1:7" hidden="1" x14ac:dyDescent="0.25">
      <c r="A2278" s="17">
        <v>50433</v>
      </c>
      <c r="C2278" s="17" t="s">
        <v>36</v>
      </c>
      <c r="D2278" s="53" t="s">
        <v>10205</v>
      </c>
      <c r="E2278" s="38" t="s">
        <v>5700</v>
      </c>
      <c r="F2278" s="18">
        <v>1289.18</v>
      </c>
      <c r="G2278" t="s">
        <v>61</v>
      </c>
    </row>
    <row r="2279" spans="1:7" hidden="1" x14ac:dyDescent="0.25">
      <c r="A2279" s="17">
        <v>50434</v>
      </c>
      <c r="C2279" s="17" t="s">
        <v>36</v>
      </c>
      <c r="D2279" s="53" t="s">
        <v>10206</v>
      </c>
      <c r="E2279" s="38" t="s">
        <v>5760</v>
      </c>
      <c r="F2279" s="18">
        <v>747.57</v>
      </c>
      <c r="G2279" t="s">
        <v>61</v>
      </c>
    </row>
    <row r="2280" spans="1:7" hidden="1" x14ac:dyDescent="0.25">
      <c r="A2280" s="17">
        <v>50435</v>
      </c>
      <c r="C2280" s="17" t="s">
        <v>36</v>
      </c>
      <c r="D2280" s="53" t="s">
        <v>10207</v>
      </c>
      <c r="E2280" s="38" t="s">
        <v>5760</v>
      </c>
      <c r="F2280" s="18">
        <v>747.57</v>
      </c>
      <c r="G2280" t="s">
        <v>61</v>
      </c>
    </row>
    <row r="2281" spans="1:7" hidden="1" x14ac:dyDescent="0.25">
      <c r="A2281" s="17">
        <v>50436</v>
      </c>
      <c r="C2281" s="17" t="s">
        <v>36</v>
      </c>
      <c r="D2281" s="53" t="s">
        <v>10208</v>
      </c>
      <c r="E2281" s="38" t="s">
        <v>5700</v>
      </c>
      <c r="F2281" s="18">
        <v>1289.18</v>
      </c>
      <c r="G2281" t="s">
        <v>61</v>
      </c>
    </row>
    <row r="2282" spans="1:7" hidden="1" x14ac:dyDescent="0.25">
      <c r="A2282" s="17">
        <v>50437</v>
      </c>
      <c r="C2282" s="17" t="s">
        <v>36</v>
      </c>
      <c r="D2282" s="53" t="s">
        <v>10209</v>
      </c>
      <c r="E2282" s="38" t="s">
        <v>5700</v>
      </c>
      <c r="F2282" s="18">
        <v>1289.18</v>
      </c>
      <c r="G2282" t="s">
        <v>61</v>
      </c>
    </row>
    <row r="2283" spans="1:7" hidden="1" x14ac:dyDescent="0.25">
      <c r="A2283" s="17">
        <v>50551</v>
      </c>
      <c r="C2283" s="17" t="s">
        <v>36</v>
      </c>
      <c r="D2283" s="53" t="s">
        <v>10210</v>
      </c>
      <c r="E2283" s="38" t="s">
        <v>5764</v>
      </c>
      <c r="F2283" s="18">
        <v>1963.86</v>
      </c>
      <c r="G2283" t="s">
        <v>61</v>
      </c>
    </row>
    <row r="2284" spans="1:7" hidden="1" x14ac:dyDescent="0.25">
      <c r="A2284" s="17">
        <v>50553</v>
      </c>
      <c r="C2284" s="17" t="s">
        <v>36</v>
      </c>
      <c r="D2284" s="53" t="s">
        <v>10210</v>
      </c>
      <c r="E2284" s="38" t="s">
        <v>5764</v>
      </c>
      <c r="F2284" s="18">
        <v>1963.86</v>
      </c>
      <c r="G2284" t="s">
        <v>61</v>
      </c>
    </row>
    <row r="2285" spans="1:7" hidden="1" x14ac:dyDescent="0.25">
      <c r="A2285" s="17">
        <v>50555</v>
      </c>
      <c r="C2285" s="17" t="s">
        <v>36</v>
      </c>
      <c r="D2285" s="53" t="s">
        <v>10211</v>
      </c>
      <c r="E2285" s="38" t="s">
        <v>5759</v>
      </c>
      <c r="F2285" s="18">
        <v>3722.5</v>
      </c>
      <c r="G2285" t="s">
        <v>61</v>
      </c>
    </row>
    <row r="2286" spans="1:7" hidden="1" x14ac:dyDescent="0.25">
      <c r="A2286" s="17">
        <v>50557</v>
      </c>
      <c r="C2286" s="17" t="s">
        <v>36</v>
      </c>
      <c r="D2286" s="53" t="s">
        <v>10212</v>
      </c>
      <c r="E2286" s="38" t="s">
        <v>5759</v>
      </c>
      <c r="F2286" s="18">
        <v>3722.5</v>
      </c>
      <c r="G2286" t="s">
        <v>61</v>
      </c>
    </row>
    <row r="2287" spans="1:7" hidden="1" x14ac:dyDescent="0.25">
      <c r="A2287" s="17">
        <v>50561</v>
      </c>
      <c r="C2287" s="17" t="s">
        <v>36</v>
      </c>
      <c r="D2287" s="53" t="s">
        <v>10212</v>
      </c>
      <c r="E2287" s="38" t="s">
        <v>5764</v>
      </c>
      <c r="F2287" s="18">
        <v>1963.86</v>
      </c>
      <c r="G2287" t="s">
        <v>61</v>
      </c>
    </row>
    <row r="2288" spans="1:7" hidden="1" x14ac:dyDescent="0.25">
      <c r="A2288" s="17">
        <v>50562</v>
      </c>
      <c r="C2288" s="17" t="s">
        <v>36</v>
      </c>
      <c r="D2288" s="53" t="s">
        <v>10213</v>
      </c>
      <c r="E2288" s="38" t="s">
        <v>5759</v>
      </c>
      <c r="F2288" s="18">
        <v>3722.5</v>
      </c>
      <c r="G2288" t="s">
        <v>61</v>
      </c>
    </row>
    <row r="2289" spans="1:7" hidden="1" x14ac:dyDescent="0.25">
      <c r="A2289" s="17">
        <v>50570</v>
      </c>
      <c r="C2289" s="17" t="s">
        <v>36</v>
      </c>
      <c r="D2289" s="53" t="s">
        <v>10210</v>
      </c>
      <c r="E2289" s="38" t="s">
        <v>5700</v>
      </c>
      <c r="F2289" s="18">
        <v>1289.18</v>
      </c>
      <c r="G2289" t="s">
        <v>61</v>
      </c>
    </row>
    <row r="2290" spans="1:7" hidden="1" x14ac:dyDescent="0.25">
      <c r="A2290" s="17">
        <v>50572</v>
      </c>
      <c r="C2290" s="17" t="s">
        <v>36</v>
      </c>
      <c r="D2290" s="53" t="s">
        <v>10210</v>
      </c>
      <c r="E2290" s="38" t="s">
        <v>5763</v>
      </c>
      <c r="F2290" s="18">
        <v>246.05</v>
      </c>
      <c r="G2290" t="s">
        <v>61</v>
      </c>
    </row>
    <row r="2291" spans="1:7" hidden="1" x14ac:dyDescent="0.25">
      <c r="A2291" s="17">
        <v>50574</v>
      </c>
      <c r="C2291" s="17" t="s">
        <v>36</v>
      </c>
      <c r="D2291" s="53" t="s">
        <v>10211</v>
      </c>
      <c r="E2291" s="38" t="s">
        <v>5700</v>
      </c>
      <c r="F2291" s="18">
        <v>1289.18</v>
      </c>
      <c r="G2291" t="s">
        <v>61</v>
      </c>
    </row>
    <row r="2292" spans="1:7" hidden="1" x14ac:dyDescent="0.25">
      <c r="A2292" s="17">
        <v>50575</v>
      </c>
      <c r="C2292" s="17" t="s">
        <v>36</v>
      </c>
      <c r="D2292" s="53" t="s">
        <v>10210</v>
      </c>
      <c r="E2292" s="38" t="s">
        <v>5764</v>
      </c>
      <c r="F2292" s="18">
        <v>1963.86</v>
      </c>
      <c r="G2292" t="s">
        <v>61</v>
      </c>
    </row>
    <row r="2293" spans="1:7" hidden="1" x14ac:dyDescent="0.25">
      <c r="A2293" s="17">
        <v>50576</v>
      </c>
      <c r="C2293" s="17" t="s">
        <v>36</v>
      </c>
      <c r="D2293" s="53" t="s">
        <v>10212</v>
      </c>
      <c r="E2293" s="38" t="s">
        <v>5759</v>
      </c>
      <c r="F2293" s="18">
        <v>3722.5</v>
      </c>
      <c r="G2293" t="s">
        <v>61</v>
      </c>
    </row>
    <row r="2294" spans="1:7" hidden="1" x14ac:dyDescent="0.25">
      <c r="A2294" s="17">
        <v>50580</v>
      </c>
      <c r="C2294" s="17" t="s">
        <v>36</v>
      </c>
      <c r="D2294" s="53" t="s">
        <v>10212</v>
      </c>
      <c r="E2294" s="38" t="s">
        <v>5764</v>
      </c>
      <c r="F2294" s="18">
        <v>1963.86</v>
      </c>
      <c r="G2294" t="s">
        <v>61</v>
      </c>
    </row>
    <row r="2295" spans="1:7" hidden="1" x14ac:dyDescent="0.25">
      <c r="A2295" s="17">
        <v>50590</v>
      </c>
      <c r="C2295" s="17" t="s">
        <v>36</v>
      </c>
      <c r="D2295" s="53" t="s">
        <v>10214</v>
      </c>
      <c r="E2295" s="38" t="s">
        <v>5700</v>
      </c>
      <c r="F2295" s="18">
        <v>1289.18</v>
      </c>
      <c r="G2295" t="s">
        <v>61</v>
      </c>
    </row>
    <row r="2296" spans="1:7" hidden="1" x14ac:dyDescent="0.25">
      <c r="A2296" s="17">
        <v>50593</v>
      </c>
      <c r="C2296" s="17" t="s">
        <v>36</v>
      </c>
      <c r="D2296" s="53" t="s">
        <v>10215</v>
      </c>
      <c r="E2296" s="38" t="s">
        <v>5765</v>
      </c>
      <c r="F2296" s="18">
        <v>5448.82</v>
      </c>
      <c r="G2296" t="s">
        <v>61</v>
      </c>
    </row>
    <row r="2297" spans="1:7" hidden="1" x14ac:dyDescent="0.25">
      <c r="A2297" s="17">
        <v>50688</v>
      </c>
      <c r="C2297" s="17" t="s">
        <v>36</v>
      </c>
      <c r="D2297" s="53" t="s">
        <v>10216</v>
      </c>
      <c r="E2297" s="38" t="s">
        <v>5760</v>
      </c>
      <c r="F2297" s="18">
        <v>747.57</v>
      </c>
      <c r="G2297" t="s">
        <v>61</v>
      </c>
    </row>
    <row r="2298" spans="1:7" hidden="1" x14ac:dyDescent="0.25">
      <c r="A2298" s="17">
        <v>50693</v>
      </c>
      <c r="C2298" s="17" t="s">
        <v>36</v>
      </c>
      <c r="D2298" s="53" t="s">
        <v>10217</v>
      </c>
      <c r="E2298" s="38" t="s">
        <v>5700</v>
      </c>
      <c r="F2298" s="18">
        <v>1289.18</v>
      </c>
      <c r="G2298" t="s">
        <v>61</v>
      </c>
    </row>
    <row r="2299" spans="1:7" hidden="1" x14ac:dyDescent="0.25">
      <c r="A2299" s="17">
        <v>50694</v>
      </c>
      <c r="C2299" s="17" t="s">
        <v>36</v>
      </c>
      <c r="D2299" s="53" t="s">
        <v>10217</v>
      </c>
      <c r="E2299" s="38" t="s">
        <v>5700</v>
      </c>
      <c r="F2299" s="18">
        <v>1289.18</v>
      </c>
      <c r="G2299" t="s">
        <v>61</v>
      </c>
    </row>
    <row r="2300" spans="1:7" hidden="1" x14ac:dyDescent="0.25">
      <c r="A2300" s="17">
        <v>50695</v>
      </c>
      <c r="C2300" s="17" t="s">
        <v>36</v>
      </c>
      <c r="D2300" s="53" t="s">
        <v>10217</v>
      </c>
      <c r="E2300" s="38" t="s">
        <v>5700</v>
      </c>
      <c r="F2300" s="18">
        <v>1289.18</v>
      </c>
      <c r="G2300" t="s">
        <v>61</v>
      </c>
    </row>
    <row r="2301" spans="1:7" hidden="1" x14ac:dyDescent="0.25">
      <c r="A2301" s="17">
        <v>50947</v>
      </c>
      <c r="C2301" s="17" t="s">
        <v>36</v>
      </c>
      <c r="D2301" s="53" t="s">
        <v>10218</v>
      </c>
      <c r="E2301" s="38" t="s">
        <v>5701</v>
      </c>
      <c r="F2301" s="18">
        <v>3813.08</v>
      </c>
      <c r="G2301" t="s">
        <v>61</v>
      </c>
    </row>
    <row r="2302" spans="1:7" hidden="1" x14ac:dyDescent="0.25">
      <c r="A2302" s="17">
        <v>50948</v>
      </c>
      <c r="C2302" s="17" t="s">
        <v>36</v>
      </c>
      <c r="D2302" s="53" t="s">
        <v>10218</v>
      </c>
      <c r="E2302" s="38" t="s">
        <v>5701</v>
      </c>
      <c r="F2302" s="18">
        <v>3813.08</v>
      </c>
      <c r="G2302" t="s">
        <v>61</v>
      </c>
    </row>
    <row r="2303" spans="1:7" hidden="1" x14ac:dyDescent="0.25">
      <c r="A2303" s="17">
        <v>50951</v>
      </c>
      <c r="C2303" s="17" t="s">
        <v>36</v>
      </c>
      <c r="D2303" s="53" t="s">
        <v>10219</v>
      </c>
      <c r="E2303" s="38" t="s">
        <v>5700</v>
      </c>
      <c r="F2303" s="18">
        <v>1289.18</v>
      </c>
      <c r="G2303" t="s">
        <v>61</v>
      </c>
    </row>
    <row r="2304" spans="1:7" hidden="1" x14ac:dyDescent="0.25">
      <c r="A2304" s="17">
        <v>50953</v>
      </c>
      <c r="C2304" s="17" t="s">
        <v>36</v>
      </c>
      <c r="D2304" s="53" t="s">
        <v>10219</v>
      </c>
      <c r="E2304" s="38" t="s">
        <v>5700</v>
      </c>
      <c r="F2304" s="18">
        <v>1289.18</v>
      </c>
      <c r="G2304" t="s">
        <v>61</v>
      </c>
    </row>
    <row r="2305" spans="1:7" hidden="1" x14ac:dyDescent="0.25">
      <c r="A2305" s="17">
        <v>50955</v>
      </c>
      <c r="C2305" s="17" t="s">
        <v>36</v>
      </c>
      <c r="D2305" s="53" t="s">
        <v>10220</v>
      </c>
      <c r="E2305" s="38" t="s">
        <v>5764</v>
      </c>
      <c r="F2305" s="18">
        <v>1963.86</v>
      </c>
      <c r="G2305" t="s">
        <v>61</v>
      </c>
    </row>
    <row r="2306" spans="1:7" hidden="1" x14ac:dyDescent="0.25">
      <c r="A2306" s="17">
        <v>50957</v>
      </c>
      <c r="C2306" s="17" t="s">
        <v>36</v>
      </c>
      <c r="D2306" s="53" t="s">
        <v>10221</v>
      </c>
      <c r="E2306" s="38" t="s">
        <v>5764</v>
      </c>
      <c r="F2306" s="18">
        <v>1963.86</v>
      </c>
      <c r="G2306" t="s">
        <v>61</v>
      </c>
    </row>
    <row r="2307" spans="1:7" hidden="1" x14ac:dyDescent="0.25">
      <c r="A2307" s="17">
        <v>50961</v>
      </c>
      <c r="C2307" s="17" t="s">
        <v>36</v>
      </c>
      <c r="D2307" s="53" t="s">
        <v>10221</v>
      </c>
      <c r="E2307" s="38" t="s">
        <v>5764</v>
      </c>
      <c r="F2307" s="18">
        <v>1963.86</v>
      </c>
      <c r="G2307" t="s">
        <v>61</v>
      </c>
    </row>
    <row r="2308" spans="1:7" hidden="1" x14ac:dyDescent="0.25">
      <c r="A2308" s="17">
        <v>50970</v>
      </c>
      <c r="C2308" s="17" t="s">
        <v>36</v>
      </c>
      <c r="D2308" s="53" t="s">
        <v>10222</v>
      </c>
      <c r="E2308" s="38" t="s">
        <v>5700</v>
      </c>
      <c r="F2308" s="18">
        <v>1289.18</v>
      </c>
      <c r="G2308" t="s">
        <v>61</v>
      </c>
    </row>
    <row r="2309" spans="1:7" hidden="1" x14ac:dyDescent="0.25">
      <c r="A2309" s="17">
        <v>50972</v>
      </c>
      <c r="C2309" s="17" t="s">
        <v>36</v>
      </c>
      <c r="D2309" s="53" t="s">
        <v>10223</v>
      </c>
      <c r="E2309" s="38" t="s">
        <v>5700</v>
      </c>
      <c r="F2309" s="18">
        <v>1289.18</v>
      </c>
      <c r="G2309" t="s">
        <v>61</v>
      </c>
    </row>
    <row r="2310" spans="1:7" hidden="1" x14ac:dyDescent="0.25">
      <c r="A2310" s="17">
        <v>50974</v>
      </c>
      <c r="C2310" s="17" t="s">
        <v>36</v>
      </c>
      <c r="D2310" s="53" t="s">
        <v>10220</v>
      </c>
      <c r="E2310" s="38" t="s">
        <v>5764</v>
      </c>
      <c r="F2310" s="18">
        <v>1963.86</v>
      </c>
      <c r="G2310" t="s">
        <v>61</v>
      </c>
    </row>
    <row r="2311" spans="1:7" hidden="1" x14ac:dyDescent="0.25">
      <c r="A2311" s="17">
        <v>50976</v>
      </c>
      <c r="C2311" s="17" t="s">
        <v>36</v>
      </c>
      <c r="D2311" s="53" t="s">
        <v>10221</v>
      </c>
      <c r="E2311" s="38" t="s">
        <v>5764</v>
      </c>
      <c r="F2311" s="18">
        <v>1963.86</v>
      </c>
      <c r="G2311" t="s">
        <v>61</v>
      </c>
    </row>
    <row r="2312" spans="1:7" hidden="1" x14ac:dyDescent="0.25">
      <c r="A2312" s="17">
        <v>50980</v>
      </c>
      <c r="C2312" s="17" t="s">
        <v>36</v>
      </c>
      <c r="D2312" s="53" t="s">
        <v>10221</v>
      </c>
      <c r="E2312" s="38" t="s">
        <v>5764</v>
      </c>
      <c r="F2312" s="18">
        <v>1963.86</v>
      </c>
      <c r="G2312" t="s">
        <v>61</v>
      </c>
    </row>
    <row r="2313" spans="1:7" hidden="1" x14ac:dyDescent="0.25">
      <c r="A2313" s="17">
        <v>51020</v>
      </c>
      <c r="C2313" s="17" t="s">
        <v>36</v>
      </c>
      <c r="D2313" s="53" t="s">
        <v>10224</v>
      </c>
      <c r="E2313" s="38" t="s">
        <v>5700</v>
      </c>
      <c r="F2313" s="18">
        <v>1289.18</v>
      </c>
      <c r="G2313" t="s">
        <v>61</v>
      </c>
    </row>
    <row r="2314" spans="1:7" hidden="1" x14ac:dyDescent="0.25">
      <c r="A2314" s="17">
        <v>51040</v>
      </c>
      <c r="C2314" s="17" t="s">
        <v>36</v>
      </c>
      <c r="D2314" s="53" t="s">
        <v>10225</v>
      </c>
      <c r="E2314" s="38" t="s">
        <v>5760</v>
      </c>
      <c r="F2314" s="18">
        <v>747.57</v>
      </c>
      <c r="G2314" t="s">
        <v>61</v>
      </c>
    </row>
    <row r="2315" spans="1:7" hidden="1" x14ac:dyDescent="0.25">
      <c r="A2315" s="17">
        <v>51045</v>
      </c>
      <c r="C2315" s="17" t="s">
        <v>36</v>
      </c>
      <c r="D2315" s="53" t="s">
        <v>10226</v>
      </c>
      <c r="E2315" s="38" t="s">
        <v>5760</v>
      </c>
      <c r="F2315" s="18">
        <v>747.57</v>
      </c>
      <c r="G2315" t="s">
        <v>61</v>
      </c>
    </row>
    <row r="2316" spans="1:7" hidden="1" x14ac:dyDescent="0.25">
      <c r="A2316" s="17">
        <v>51050</v>
      </c>
      <c r="C2316" s="17" t="s">
        <v>36</v>
      </c>
      <c r="D2316" s="53" t="s">
        <v>10227</v>
      </c>
      <c r="E2316" s="38" t="s">
        <v>5764</v>
      </c>
      <c r="F2316" s="18">
        <v>1963.86</v>
      </c>
      <c r="G2316" t="s">
        <v>61</v>
      </c>
    </row>
    <row r="2317" spans="1:7" hidden="1" x14ac:dyDescent="0.25">
      <c r="A2317" s="17">
        <v>51065</v>
      </c>
      <c r="C2317" s="17" t="s">
        <v>36</v>
      </c>
      <c r="D2317" s="53" t="s">
        <v>10228</v>
      </c>
      <c r="E2317" s="38" t="s">
        <v>5700</v>
      </c>
      <c r="F2317" s="18">
        <v>1289.18</v>
      </c>
      <c r="G2317" t="s">
        <v>61</v>
      </c>
    </row>
    <row r="2318" spans="1:7" hidden="1" x14ac:dyDescent="0.25">
      <c r="A2318" s="17">
        <v>51080</v>
      </c>
      <c r="C2318" s="17" t="s">
        <v>36</v>
      </c>
      <c r="D2318" s="53" t="s">
        <v>10229</v>
      </c>
      <c r="E2318" s="38" t="s">
        <v>5286</v>
      </c>
      <c r="F2318" s="18">
        <v>936.05</v>
      </c>
      <c r="G2318" t="s">
        <v>61</v>
      </c>
    </row>
    <row r="2319" spans="1:7" hidden="1" x14ac:dyDescent="0.25">
      <c r="A2319" s="17">
        <v>51100</v>
      </c>
      <c r="C2319" s="17" t="s">
        <v>36</v>
      </c>
      <c r="D2319" s="53" t="s">
        <v>10230</v>
      </c>
      <c r="E2319" s="38" t="s">
        <v>5766</v>
      </c>
      <c r="F2319" s="18">
        <v>33.26</v>
      </c>
      <c r="G2319" t="s">
        <v>61</v>
      </c>
    </row>
    <row r="2320" spans="1:7" hidden="1" x14ac:dyDescent="0.25">
      <c r="A2320" s="17">
        <v>51101</v>
      </c>
      <c r="C2320" s="17" t="s">
        <v>36</v>
      </c>
      <c r="D2320" s="53" t="s">
        <v>10231</v>
      </c>
      <c r="E2320" s="38" t="s">
        <v>5767</v>
      </c>
      <c r="F2320" s="18">
        <v>84.65</v>
      </c>
      <c r="G2320" t="s">
        <v>61</v>
      </c>
    </row>
    <row r="2321" spans="1:7" hidden="1" x14ac:dyDescent="0.25">
      <c r="A2321" s="17">
        <v>51102</v>
      </c>
      <c r="C2321" s="17" t="s">
        <v>36</v>
      </c>
      <c r="D2321" s="53" t="s">
        <v>10232</v>
      </c>
      <c r="E2321" s="38" t="s">
        <v>5760</v>
      </c>
      <c r="F2321" s="18">
        <v>747.57</v>
      </c>
      <c r="G2321" t="s">
        <v>61</v>
      </c>
    </row>
    <row r="2322" spans="1:7" hidden="1" x14ac:dyDescent="0.25">
      <c r="A2322" s="17">
        <v>51500</v>
      </c>
      <c r="C2322" s="17" t="s">
        <v>36</v>
      </c>
      <c r="D2322" s="53" t="s">
        <v>10233</v>
      </c>
      <c r="E2322" s="38" t="s">
        <v>5646</v>
      </c>
      <c r="F2322" s="18">
        <v>2227.66</v>
      </c>
      <c r="G2322" t="s">
        <v>61</v>
      </c>
    </row>
    <row r="2323" spans="1:7" hidden="1" x14ac:dyDescent="0.25">
      <c r="A2323" s="17">
        <v>51520</v>
      </c>
      <c r="C2323" s="17" t="s">
        <v>36</v>
      </c>
      <c r="D2323" s="53" t="s">
        <v>10234</v>
      </c>
      <c r="E2323" s="38" t="s">
        <v>5700</v>
      </c>
      <c r="F2323" s="18">
        <v>1289.18</v>
      </c>
      <c r="G2323" t="s">
        <v>61</v>
      </c>
    </row>
    <row r="2324" spans="1:7" hidden="1" x14ac:dyDescent="0.25">
      <c r="A2324" s="17">
        <v>51700</v>
      </c>
      <c r="C2324" s="17" t="s">
        <v>36</v>
      </c>
      <c r="D2324" s="53" t="s">
        <v>10235</v>
      </c>
      <c r="E2324" s="38" t="s">
        <v>5768</v>
      </c>
      <c r="F2324" s="18">
        <v>40.299999999999997</v>
      </c>
      <c r="G2324" t="s">
        <v>61</v>
      </c>
    </row>
    <row r="2325" spans="1:7" hidden="1" x14ac:dyDescent="0.25">
      <c r="A2325" s="17">
        <v>51710</v>
      </c>
      <c r="C2325" s="17" t="s">
        <v>36</v>
      </c>
      <c r="D2325" s="53" t="s">
        <v>10236</v>
      </c>
      <c r="E2325" s="38" t="s">
        <v>5763</v>
      </c>
      <c r="F2325" s="18">
        <v>246.05</v>
      </c>
      <c r="G2325" t="s">
        <v>61</v>
      </c>
    </row>
    <row r="2326" spans="1:7" hidden="1" x14ac:dyDescent="0.25">
      <c r="A2326" s="17">
        <v>51715</v>
      </c>
      <c r="C2326" s="17" t="s">
        <v>36</v>
      </c>
      <c r="D2326" s="53" t="s">
        <v>10237</v>
      </c>
      <c r="E2326" s="38" t="s">
        <v>5769</v>
      </c>
      <c r="F2326" s="18">
        <v>1789.61</v>
      </c>
      <c r="G2326" t="s">
        <v>61</v>
      </c>
    </row>
    <row r="2327" spans="1:7" hidden="1" x14ac:dyDescent="0.25">
      <c r="A2327" s="17">
        <v>51720</v>
      </c>
      <c r="C2327" s="17" t="s">
        <v>36</v>
      </c>
      <c r="D2327" s="53" t="s">
        <v>10238</v>
      </c>
      <c r="E2327" s="38" t="s">
        <v>5770</v>
      </c>
      <c r="F2327" s="18">
        <v>42.32</v>
      </c>
      <c r="G2327" t="s">
        <v>61</v>
      </c>
    </row>
    <row r="2328" spans="1:7" hidden="1" x14ac:dyDescent="0.25">
      <c r="A2328" s="17">
        <v>51725</v>
      </c>
      <c r="B2328" s="17" t="s">
        <v>41</v>
      </c>
      <c r="C2328" s="17" t="s">
        <v>36</v>
      </c>
      <c r="D2328" s="53" t="s">
        <v>10239</v>
      </c>
      <c r="E2328" s="38" t="s">
        <v>5771</v>
      </c>
      <c r="F2328" s="18">
        <v>99.51</v>
      </c>
      <c r="G2328" t="s">
        <v>61</v>
      </c>
    </row>
    <row r="2329" spans="1:7" hidden="1" x14ac:dyDescent="0.25">
      <c r="A2329" s="17">
        <v>51726</v>
      </c>
      <c r="B2329" s="17" t="s">
        <v>41</v>
      </c>
      <c r="C2329" s="17" t="s">
        <v>36</v>
      </c>
      <c r="D2329" s="53" t="s">
        <v>10240</v>
      </c>
      <c r="E2329" s="38" t="s">
        <v>5734</v>
      </c>
      <c r="F2329" s="18">
        <v>101.79</v>
      </c>
      <c r="G2329" t="s">
        <v>61</v>
      </c>
    </row>
    <row r="2330" spans="1:7" hidden="1" x14ac:dyDescent="0.25">
      <c r="A2330" s="17">
        <v>51727</v>
      </c>
      <c r="B2330" s="17" t="s">
        <v>41</v>
      </c>
      <c r="C2330" s="17" t="s">
        <v>36</v>
      </c>
      <c r="D2330" s="53" t="s">
        <v>10241</v>
      </c>
      <c r="E2330" s="38" t="s">
        <v>5772</v>
      </c>
      <c r="F2330" s="18">
        <v>177.86</v>
      </c>
      <c r="G2330" t="s">
        <v>61</v>
      </c>
    </row>
    <row r="2331" spans="1:7" hidden="1" x14ac:dyDescent="0.25">
      <c r="A2331" s="17">
        <v>51728</v>
      </c>
      <c r="B2331" s="17" t="s">
        <v>41</v>
      </c>
      <c r="C2331" s="17" t="s">
        <v>36</v>
      </c>
      <c r="D2331" s="53" t="s">
        <v>10242</v>
      </c>
      <c r="E2331" s="38" t="s">
        <v>5773</v>
      </c>
      <c r="F2331" s="18">
        <v>178.35</v>
      </c>
      <c r="G2331" t="s">
        <v>61</v>
      </c>
    </row>
    <row r="2332" spans="1:7" hidden="1" x14ac:dyDescent="0.25">
      <c r="A2332" s="17">
        <v>51729</v>
      </c>
      <c r="B2332" s="17" t="s">
        <v>41</v>
      </c>
      <c r="C2332" s="17" t="s">
        <v>36</v>
      </c>
      <c r="D2332" s="53" t="s">
        <v>10243</v>
      </c>
      <c r="E2332" s="38" t="s">
        <v>5774</v>
      </c>
      <c r="F2332" s="18">
        <v>176.35</v>
      </c>
      <c r="G2332" t="s">
        <v>61</v>
      </c>
    </row>
    <row r="2333" spans="1:7" hidden="1" x14ac:dyDescent="0.25">
      <c r="A2333" s="17">
        <v>51784</v>
      </c>
      <c r="B2333" s="17" t="s">
        <v>41</v>
      </c>
      <c r="C2333" s="17" t="s">
        <v>36</v>
      </c>
      <c r="D2333" s="53" t="s">
        <v>10244</v>
      </c>
      <c r="E2333" s="38" t="s">
        <v>5775</v>
      </c>
      <c r="F2333" s="18">
        <v>20.66</v>
      </c>
      <c r="G2333" t="s">
        <v>61</v>
      </c>
    </row>
    <row r="2334" spans="1:7" hidden="1" x14ac:dyDescent="0.25">
      <c r="A2334" s="17">
        <v>51785</v>
      </c>
      <c r="B2334" s="17" t="s">
        <v>41</v>
      </c>
      <c r="C2334" s="17" t="s">
        <v>36</v>
      </c>
      <c r="D2334" s="53" t="s">
        <v>10244</v>
      </c>
      <c r="E2334" s="38" t="s">
        <v>5734</v>
      </c>
      <c r="F2334" s="18">
        <v>101.79</v>
      </c>
      <c r="G2334" t="s">
        <v>61</v>
      </c>
    </row>
    <row r="2335" spans="1:7" hidden="1" x14ac:dyDescent="0.25">
      <c r="A2335" s="17">
        <v>51880</v>
      </c>
      <c r="C2335" s="17" t="s">
        <v>36</v>
      </c>
      <c r="D2335" s="53" t="s">
        <v>10245</v>
      </c>
      <c r="E2335" s="38" t="s">
        <v>5700</v>
      </c>
      <c r="F2335" s="18">
        <v>1289.18</v>
      </c>
      <c r="G2335" t="s">
        <v>61</v>
      </c>
    </row>
    <row r="2336" spans="1:7" hidden="1" x14ac:dyDescent="0.25">
      <c r="A2336" s="17">
        <v>51992</v>
      </c>
      <c r="C2336" s="17" t="s">
        <v>36</v>
      </c>
      <c r="D2336" s="53" t="s">
        <v>10246</v>
      </c>
      <c r="E2336" s="38" t="s">
        <v>5776</v>
      </c>
      <c r="F2336" s="18">
        <v>3052.59</v>
      </c>
      <c r="G2336" t="s">
        <v>61</v>
      </c>
    </row>
    <row r="2337" spans="1:7" hidden="1" x14ac:dyDescent="0.25">
      <c r="A2337" s="17">
        <v>52000</v>
      </c>
      <c r="C2337" s="17" t="s">
        <v>36</v>
      </c>
      <c r="D2337" s="53" t="s">
        <v>10247</v>
      </c>
      <c r="E2337" s="38" t="s">
        <v>5763</v>
      </c>
      <c r="F2337" s="18">
        <v>246.05</v>
      </c>
      <c r="G2337" t="s">
        <v>61</v>
      </c>
    </row>
    <row r="2338" spans="1:7" hidden="1" x14ac:dyDescent="0.25">
      <c r="A2338" s="17">
        <v>52001</v>
      </c>
      <c r="C2338" s="17" t="s">
        <v>36</v>
      </c>
      <c r="D2338" s="53" t="s">
        <v>10248</v>
      </c>
      <c r="E2338" s="38" t="s">
        <v>5700</v>
      </c>
      <c r="F2338" s="18">
        <v>1289.18</v>
      </c>
      <c r="G2338" t="s">
        <v>61</v>
      </c>
    </row>
    <row r="2339" spans="1:7" hidden="1" x14ac:dyDescent="0.25">
      <c r="A2339" s="17">
        <v>52005</v>
      </c>
      <c r="C2339" s="17" t="s">
        <v>36</v>
      </c>
      <c r="D2339" s="53" t="s">
        <v>10249</v>
      </c>
      <c r="E2339" s="38" t="s">
        <v>5760</v>
      </c>
      <c r="F2339" s="18">
        <v>747.57</v>
      </c>
      <c r="G2339" t="s">
        <v>61</v>
      </c>
    </row>
    <row r="2340" spans="1:7" hidden="1" x14ac:dyDescent="0.25">
      <c r="A2340" s="17">
        <v>52007</v>
      </c>
      <c r="C2340" s="17" t="s">
        <v>36</v>
      </c>
      <c r="D2340" s="53" t="s">
        <v>10250</v>
      </c>
      <c r="E2340" s="38" t="s">
        <v>5700</v>
      </c>
      <c r="F2340" s="18">
        <v>1289.18</v>
      </c>
      <c r="G2340" t="s">
        <v>61</v>
      </c>
    </row>
    <row r="2341" spans="1:7" hidden="1" x14ac:dyDescent="0.25">
      <c r="A2341" s="17">
        <v>52010</v>
      </c>
      <c r="C2341" s="17" t="s">
        <v>36</v>
      </c>
      <c r="D2341" s="53" t="s">
        <v>10251</v>
      </c>
      <c r="E2341" s="38" t="s">
        <v>5763</v>
      </c>
      <c r="F2341" s="18">
        <v>246.05</v>
      </c>
      <c r="G2341" t="s">
        <v>61</v>
      </c>
    </row>
    <row r="2342" spans="1:7" hidden="1" x14ac:dyDescent="0.25">
      <c r="A2342" s="17">
        <v>52204</v>
      </c>
      <c r="C2342" s="17" t="s">
        <v>36</v>
      </c>
      <c r="D2342" s="53" t="s">
        <v>10252</v>
      </c>
      <c r="E2342" s="38" t="s">
        <v>5760</v>
      </c>
      <c r="F2342" s="18">
        <v>747.57</v>
      </c>
      <c r="G2342" t="s">
        <v>61</v>
      </c>
    </row>
    <row r="2343" spans="1:7" hidden="1" x14ac:dyDescent="0.25">
      <c r="A2343" s="17">
        <v>52214</v>
      </c>
      <c r="C2343" s="17" t="s">
        <v>36</v>
      </c>
      <c r="D2343" s="53" t="s">
        <v>10253</v>
      </c>
      <c r="E2343" s="38" t="s">
        <v>5700</v>
      </c>
      <c r="F2343" s="18">
        <v>1289.18</v>
      </c>
      <c r="G2343" t="s">
        <v>61</v>
      </c>
    </row>
    <row r="2344" spans="1:7" hidden="1" x14ac:dyDescent="0.25">
      <c r="A2344" s="17">
        <v>52224</v>
      </c>
      <c r="C2344" s="17" t="s">
        <v>36</v>
      </c>
      <c r="D2344" s="53" t="s">
        <v>10253</v>
      </c>
      <c r="E2344" s="38" t="s">
        <v>5700</v>
      </c>
      <c r="F2344" s="18">
        <v>1289.18</v>
      </c>
      <c r="G2344" t="s">
        <v>61</v>
      </c>
    </row>
    <row r="2345" spans="1:7" hidden="1" x14ac:dyDescent="0.25">
      <c r="A2345" s="17">
        <v>52234</v>
      </c>
      <c r="C2345" s="17" t="s">
        <v>36</v>
      </c>
      <c r="D2345" s="53" t="s">
        <v>10253</v>
      </c>
      <c r="E2345" s="38" t="s">
        <v>5700</v>
      </c>
      <c r="F2345" s="18">
        <v>1289.18</v>
      </c>
      <c r="G2345" t="s">
        <v>61</v>
      </c>
    </row>
    <row r="2346" spans="1:7" hidden="1" x14ac:dyDescent="0.25">
      <c r="A2346" s="17">
        <v>52235</v>
      </c>
      <c r="C2346" s="17" t="s">
        <v>36</v>
      </c>
      <c r="D2346" s="53" t="s">
        <v>10253</v>
      </c>
      <c r="E2346" s="38" t="s">
        <v>5700</v>
      </c>
      <c r="F2346" s="18">
        <v>1289.18</v>
      </c>
      <c r="G2346" t="s">
        <v>61</v>
      </c>
    </row>
    <row r="2347" spans="1:7" hidden="1" x14ac:dyDescent="0.25">
      <c r="A2347" s="17">
        <v>52240</v>
      </c>
      <c r="C2347" s="17" t="s">
        <v>36</v>
      </c>
      <c r="D2347" s="53" t="s">
        <v>10253</v>
      </c>
      <c r="E2347" s="38" t="s">
        <v>5764</v>
      </c>
      <c r="F2347" s="18">
        <v>1963.86</v>
      </c>
      <c r="G2347" t="s">
        <v>61</v>
      </c>
    </row>
    <row r="2348" spans="1:7" hidden="1" x14ac:dyDescent="0.25">
      <c r="A2348" s="17">
        <v>52250</v>
      </c>
      <c r="C2348" s="17" t="s">
        <v>36</v>
      </c>
      <c r="D2348" s="53" t="s">
        <v>10254</v>
      </c>
      <c r="E2348" s="38" t="s">
        <v>5700</v>
      </c>
      <c r="F2348" s="18">
        <v>1289.18</v>
      </c>
      <c r="G2348" t="s">
        <v>61</v>
      </c>
    </row>
    <row r="2349" spans="1:7" hidden="1" x14ac:dyDescent="0.25">
      <c r="A2349" s="17">
        <v>52260</v>
      </c>
      <c r="C2349" s="17" t="s">
        <v>36</v>
      </c>
      <c r="D2349" s="53" t="s">
        <v>10253</v>
      </c>
      <c r="E2349" s="38" t="s">
        <v>5760</v>
      </c>
      <c r="F2349" s="18">
        <v>747.57</v>
      </c>
      <c r="G2349" t="s">
        <v>61</v>
      </c>
    </row>
    <row r="2350" spans="1:7" hidden="1" x14ac:dyDescent="0.25">
      <c r="A2350" s="17">
        <v>52265</v>
      </c>
      <c r="C2350" s="17" t="s">
        <v>36</v>
      </c>
      <c r="D2350" s="53" t="s">
        <v>10253</v>
      </c>
      <c r="E2350" s="38" t="s">
        <v>5777</v>
      </c>
      <c r="F2350" s="18">
        <v>179.37</v>
      </c>
      <c r="G2350" t="s">
        <v>61</v>
      </c>
    </row>
    <row r="2351" spans="1:7" hidden="1" x14ac:dyDescent="0.25">
      <c r="A2351" s="17">
        <v>52270</v>
      </c>
      <c r="C2351" s="17" t="s">
        <v>36</v>
      </c>
      <c r="D2351" s="53" t="s">
        <v>10255</v>
      </c>
      <c r="E2351" s="38" t="s">
        <v>5760</v>
      </c>
      <c r="F2351" s="18">
        <v>747.57</v>
      </c>
      <c r="G2351" t="s">
        <v>61</v>
      </c>
    </row>
    <row r="2352" spans="1:7" hidden="1" x14ac:dyDescent="0.25">
      <c r="A2352" s="17">
        <v>52275</v>
      </c>
      <c r="C2352" s="17" t="s">
        <v>36</v>
      </c>
      <c r="D2352" s="53" t="s">
        <v>10255</v>
      </c>
      <c r="E2352" s="38" t="s">
        <v>5760</v>
      </c>
      <c r="F2352" s="18">
        <v>747.57</v>
      </c>
      <c r="G2352" t="s">
        <v>61</v>
      </c>
    </row>
    <row r="2353" spans="1:7" hidden="1" x14ac:dyDescent="0.25">
      <c r="A2353" s="17">
        <v>52276</v>
      </c>
      <c r="C2353" s="17" t="s">
        <v>36</v>
      </c>
      <c r="D2353" s="53" t="s">
        <v>10253</v>
      </c>
      <c r="E2353" s="38" t="s">
        <v>5760</v>
      </c>
      <c r="F2353" s="18">
        <v>747.57</v>
      </c>
      <c r="G2353" t="s">
        <v>61</v>
      </c>
    </row>
    <row r="2354" spans="1:7" hidden="1" x14ac:dyDescent="0.25">
      <c r="A2354" s="17">
        <v>52277</v>
      </c>
      <c r="C2354" s="17" t="s">
        <v>36</v>
      </c>
      <c r="D2354" s="53" t="s">
        <v>10253</v>
      </c>
      <c r="E2354" s="38" t="s">
        <v>5700</v>
      </c>
      <c r="F2354" s="18">
        <v>1289.18</v>
      </c>
      <c r="G2354" t="s">
        <v>61</v>
      </c>
    </row>
    <row r="2355" spans="1:7" hidden="1" x14ac:dyDescent="0.25">
      <c r="A2355" s="17">
        <v>52281</v>
      </c>
      <c r="C2355" s="17" t="s">
        <v>36</v>
      </c>
      <c r="D2355" s="53" t="s">
        <v>10253</v>
      </c>
      <c r="E2355" s="38" t="s">
        <v>5760</v>
      </c>
      <c r="F2355" s="18">
        <v>747.57</v>
      </c>
      <c r="G2355" t="s">
        <v>61</v>
      </c>
    </row>
    <row r="2356" spans="1:7" hidden="1" x14ac:dyDescent="0.25">
      <c r="A2356" s="17">
        <v>52282</v>
      </c>
      <c r="C2356" s="17" t="s">
        <v>36</v>
      </c>
      <c r="D2356" s="53" t="s">
        <v>10256</v>
      </c>
      <c r="E2356" s="38" t="s">
        <v>5700</v>
      </c>
      <c r="F2356" s="18">
        <v>1289.18</v>
      </c>
      <c r="G2356" t="s">
        <v>61</v>
      </c>
    </row>
    <row r="2357" spans="1:7" hidden="1" x14ac:dyDescent="0.25">
      <c r="A2357" s="17">
        <v>52283</v>
      </c>
      <c r="C2357" s="17" t="s">
        <v>36</v>
      </c>
      <c r="D2357" s="53" t="s">
        <v>10253</v>
      </c>
      <c r="E2357" s="38" t="s">
        <v>5760</v>
      </c>
      <c r="F2357" s="18">
        <v>747.57</v>
      </c>
      <c r="G2357" t="s">
        <v>61</v>
      </c>
    </row>
    <row r="2358" spans="1:7" hidden="1" x14ac:dyDescent="0.25">
      <c r="A2358" s="17">
        <v>52285</v>
      </c>
      <c r="C2358" s="17" t="s">
        <v>36</v>
      </c>
      <c r="D2358" s="53" t="s">
        <v>10253</v>
      </c>
      <c r="E2358" s="38" t="s">
        <v>5763</v>
      </c>
      <c r="F2358" s="18">
        <v>246.05</v>
      </c>
      <c r="G2358" t="s">
        <v>61</v>
      </c>
    </row>
    <row r="2359" spans="1:7" hidden="1" x14ac:dyDescent="0.25">
      <c r="A2359" s="17">
        <v>52287</v>
      </c>
      <c r="C2359" s="17" t="s">
        <v>36</v>
      </c>
      <c r="D2359" s="53" t="s">
        <v>10257</v>
      </c>
      <c r="E2359" s="38" t="s">
        <v>5760</v>
      </c>
      <c r="F2359" s="18">
        <v>747.57</v>
      </c>
      <c r="G2359" t="s">
        <v>61</v>
      </c>
    </row>
    <row r="2360" spans="1:7" hidden="1" x14ac:dyDescent="0.25">
      <c r="A2360" s="17">
        <v>52290</v>
      </c>
      <c r="C2360" s="17" t="s">
        <v>36</v>
      </c>
      <c r="D2360" s="53" t="s">
        <v>10253</v>
      </c>
      <c r="E2360" s="38" t="s">
        <v>5760</v>
      </c>
      <c r="F2360" s="18">
        <v>747.57</v>
      </c>
      <c r="G2360" t="s">
        <v>61</v>
      </c>
    </row>
    <row r="2361" spans="1:7" hidden="1" x14ac:dyDescent="0.25">
      <c r="A2361" s="17">
        <v>52300</v>
      </c>
      <c r="C2361" s="17" t="s">
        <v>36</v>
      </c>
      <c r="D2361" s="53" t="s">
        <v>10253</v>
      </c>
      <c r="E2361" s="38" t="s">
        <v>5700</v>
      </c>
      <c r="F2361" s="18">
        <v>1289.18</v>
      </c>
      <c r="G2361" t="s">
        <v>61</v>
      </c>
    </row>
    <row r="2362" spans="1:7" hidden="1" x14ac:dyDescent="0.25">
      <c r="A2362" s="17">
        <v>52301</v>
      </c>
      <c r="C2362" s="17" t="s">
        <v>36</v>
      </c>
      <c r="D2362" s="53" t="s">
        <v>10253</v>
      </c>
      <c r="E2362" s="38" t="s">
        <v>5700</v>
      </c>
      <c r="F2362" s="18">
        <v>1289.18</v>
      </c>
      <c r="G2362" t="s">
        <v>61</v>
      </c>
    </row>
    <row r="2363" spans="1:7" hidden="1" x14ac:dyDescent="0.25">
      <c r="A2363" s="17">
        <v>52305</v>
      </c>
      <c r="C2363" s="17" t="s">
        <v>36</v>
      </c>
      <c r="D2363" s="53" t="s">
        <v>10253</v>
      </c>
      <c r="E2363" s="38" t="s">
        <v>5764</v>
      </c>
      <c r="F2363" s="18">
        <v>1963.86</v>
      </c>
      <c r="G2363" t="s">
        <v>61</v>
      </c>
    </row>
    <row r="2364" spans="1:7" hidden="1" x14ac:dyDescent="0.25">
      <c r="A2364" s="17">
        <v>52310</v>
      </c>
      <c r="C2364" s="17" t="s">
        <v>36</v>
      </c>
      <c r="D2364" s="53" t="s">
        <v>10253</v>
      </c>
      <c r="E2364" s="38" t="s">
        <v>5760</v>
      </c>
      <c r="F2364" s="18">
        <v>747.57</v>
      </c>
      <c r="G2364" t="s">
        <v>61</v>
      </c>
    </row>
    <row r="2365" spans="1:7" hidden="1" x14ac:dyDescent="0.25">
      <c r="A2365" s="17">
        <v>52315</v>
      </c>
      <c r="C2365" s="17" t="s">
        <v>36</v>
      </c>
      <c r="D2365" s="53" t="s">
        <v>10253</v>
      </c>
      <c r="E2365" s="38" t="s">
        <v>5760</v>
      </c>
      <c r="F2365" s="18">
        <v>747.57</v>
      </c>
      <c r="G2365" t="s">
        <v>61</v>
      </c>
    </row>
    <row r="2366" spans="1:7" hidden="1" x14ac:dyDescent="0.25">
      <c r="A2366" s="17">
        <v>52317</v>
      </c>
      <c r="C2366" s="17" t="s">
        <v>36</v>
      </c>
      <c r="D2366" s="53" t="s">
        <v>10258</v>
      </c>
      <c r="E2366" s="38" t="s">
        <v>5700</v>
      </c>
      <c r="F2366" s="18">
        <v>1289.18</v>
      </c>
      <c r="G2366" t="s">
        <v>61</v>
      </c>
    </row>
    <row r="2367" spans="1:7" hidden="1" x14ac:dyDescent="0.25">
      <c r="A2367" s="17">
        <v>52318</v>
      </c>
      <c r="C2367" s="17" t="s">
        <v>36</v>
      </c>
      <c r="D2367" s="53" t="s">
        <v>10258</v>
      </c>
      <c r="E2367" s="38" t="s">
        <v>5700</v>
      </c>
      <c r="F2367" s="18">
        <v>1289.18</v>
      </c>
      <c r="G2367" t="s">
        <v>61</v>
      </c>
    </row>
    <row r="2368" spans="1:7" hidden="1" x14ac:dyDescent="0.25">
      <c r="A2368" s="17">
        <v>52320</v>
      </c>
      <c r="C2368" s="17" t="s">
        <v>36</v>
      </c>
      <c r="D2368" s="53" t="s">
        <v>10253</v>
      </c>
      <c r="E2368" s="38" t="s">
        <v>5700</v>
      </c>
      <c r="F2368" s="18">
        <v>1289.18</v>
      </c>
      <c r="G2368" t="s">
        <v>61</v>
      </c>
    </row>
    <row r="2369" spans="1:7" hidden="1" x14ac:dyDescent="0.25">
      <c r="A2369" s="17">
        <v>52325</v>
      </c>
      <c r="C2369" s="17" t="s">
        <v>36</v>
      </c>
      <c r="D2369" s="53" t="s">
        <v>10259</v>
      </c>
      <c r="E2369" s="38" t="s">
        <v>5764</v>
      </c>
      <c r="F2369" s="18">
        <v>1963.86</v>
      </c>
      <c r="G2369" t="s">
        <v>61</v>
      </c>
    </row>
    <row r="2370" spans="1:7" hidden="1" x14ac:dyDescent="0.25">
      <c r="A2370" s="17">
        <v>52327</v>
      </c>
      <c r="C2370" s="17" t="s">
        <v>36</v>
      </c>
      <c r="D2370" s="53" t="s">
        <v>10260</v>
      </c>
      <c r="E2370" s="38" t="s">
        <v>5778</v>
      </c>
      <c r="F2370" s="18">
        <v>2775.99</v>
      </c>
      <c r="G2370" t="s">
        <v>61</v>
      </c>
    </row>
    <row r="2371" spans="1:7" hidden="1" x14ac:dyDescent="0.25">
      <c r="A2371" s="17">
        <v>52330</v>
      </c>
      <c r="C2371" s="17" t="s">
        <v>36</v>
      </c>
      <c r="D2371" s="53" t="s">
        <v>10253</v>
      </c>
      <c r="E2371" s="38" t="s">
        <v>5700</v>
      </c>
      <c r="F2371" s="18">
        <v>1289.18</v>
      </c>
      <c r="G2371" t="s">
        <v>61</v>
      </c>
    </row>
    <row r="2372" spans="1:7" hidden="1" x14ac:dyDescent="0.25">
      <c r="A2372" s="17">
        <v>52332</v>
      </c>
      <c r="C2372" s="17" t="s">
        <v>36</v>
      </c>
      <c r="D2372" s="53" t="s">
        <v>10253</v>
      </c>
      <c r="E2372" s="38" t="s">
        <v>5700</v>
      </c>
      <c r="F2372" s="18">
        <v>1289.18</v>
      </c>
      <c r="G2372" t="s">
        <v>61</v>
      </c>
    </row>
    <row r="2373" spans="1:7" hidden="1" x14ac:dyDescent="0.25">
      <c r="A2373" s="17">
        <v>52334</v>
      </c>
      <c r="C2373" s="17" t="s">
        <v>36</v>
      </c>
      <c r="D2373" s="53" t="s">
        <v>10261</v>
      </c>
      <c r="E2373" s="38" t="s">
        <v>5700</v>
      </c>
      <c r="F2373" s="18">
        <v>1289.18</v>
      </c>
      <c r="G2373" t="s">
        <v>61</v>
      </c>
    </row>
    <row r="2374" spans="1:7" hidden="1" x14ac:dyDescent="0.25">
      <c r="A2374" s="17">
        <v>52341</v>
      </c>
      <c r="C2374" s="17" t="s">
        <v>36</v>
      </c>
      <c r="D2374" s="53" t="s">
        <v>10262</v>
      </c>
      <c r="E2374" s="38" t="s">
        <v>5700</v>
      </c>
      <c r="F2374" s="18">
        <v>1289.18</v>
      </c>
      <c r="G2374" t="s">
        <v>61</v>
      </c>
    </row>
    <row r="2375" spans="1:7" hidden="1" x14ac:dyDescent="0.25">
      <c r="A2375" s="17">
        <v>52342</v>
      </c>
      <c r="C2375" s="17" t="s">
        <v>36</v>
      </c>
      <c r="D2375" s="53" t="s">
        <v>10263</v>
      </c>
      <c r="E2375" s="38" t="s">
        <v>5700</v>
      </c>
      <c r="F2375" s="18">
        <v>1289.18</v>
      </c>
      <c r="G2375" t="s">
        <v>61</v>
      </c>
    </row>
    <row r="2376" spans="1:7" hidden="1" x14ac:dyDescent="0.25">
      <c r="A2376" s="17">
        <v>52343</v>
      </c>
      <c r="C2376" s="17" t="s">
        <v>36</v>
      </c>
      <c r="D2376" s="53" t="s">
        <v>10264</v>
      </c>
      <c r="E2376" s="38" t="s">
        <v>5700</v>
      </c>
      <c r="F2376" s="18">
        <v>1289.18</v>
      </c>
      <c r="G2376" t="s">
        <v>61</v>
      </c>
    </row>
    <row r="2377" spans="1:7" hidden="1" x14ac:dyDescent="0.25">
      <c r="A2377" s="17">
        <v>52344</v>
      </c>
      <c r="C2377" s="17" t="s">
        <v>36</v>
      </c>
      <c r="D2377" s="53" t="s">
        <v>10265</v>
      </c>
      <c r="E2377" s="38" t="s">
        <v>5700</v>
      </c>
      <c r="F2377" s="18">
        <v>1289.18</v>
      </c>
      <c r="G2377" t="s">
        <v>61</v>
      </c>
    </row>
    <row r="2378" spans="1:7" hidden="1" x14ac:dyDescent="0.25">
      <c r="A2378" s="17">
        <v>52345</v>
      </c>
      <c r="C2378" s="17" t="s">
        <v>36</v>
      </c>
      <c r="D2378" s="53" t="s">
        <v>10266</v>
      </c>
      <c r="E2378" s="38" t="s">
        <v>5779</v>
      </c>
      <c r="F2378" s="18">
        <v>1641.12</v>
      </c>
      <c r="G2378" t="s">
        <v>61</v>
      </c>
    </row>
    <row r="2379" spans="1:7" hidden="1" x14ac:dyDescent="0.25">
      <c r="A2379" s="17">
        <v>52346</v>
      </c>
      <c r="C2379" s="17" t="s">
        <v>36</v>
      </c>
      <c r="D2379" s="53" t="s">
        <v>10267</v>
      </c>
      <c r="E2379" s="38" t="s">
        <v>5764</v>
      </c>
      <c r="F2379" s="18">
        <v>1963.86</v>
      </c>
      <c r="G2379" t="s">
        <v>61</v>
      </c>
    </row>
    <row r="2380" spans="1:7" hidden="1" x14ac:dyDescent="0.25">
      <c r="A2380" s="17">
        <v>52351</v>
      </c>
      <c r="C2380" s="17" t="s">
        <v>36</v>
      </c>
      <c r="D2380" s="53" t="s">
        <v>10268</v>
      </c>
      <c r="E2380" s="38" t="s">
        <v>5700</v>
      </c>
      <c r="F2380" s="18">
        <v>1289.18</v>
      </c>
      <c r="G2380" t="s">
        <v>61</v>
      </c>
    </row>
    <row r="2381" spans="1:7" hidden="1" x14ac:dyDescent="0.25">
      <c r="A2381" s="17">
        <v>52352</v>
      </c>
      <c r="C2381" s="17" t="s">
        <v>36</v>
      </c>
      <c r="D2381" s="53" t="s">
        <v>10269</v>
      </c>
      <c r="E2381" s="38" t="s">
        <v>5700</v>
      </c>
      <c r="F2381" s="18">
        <v>1289.18</v>
      </c>
      <c r="G2381" t="s">
        <v>61</v>
      </c>
    </row>
    <row r="2382" spans="1:7" hidden="1" x14ac:dyDescent="0.25">
      <c r="A2382" s="17">
        <v>52353</v>
      </c>
      <c r="C2382" s="17" t="s">
        <v>36</v>
      </c>
      <c r="D2382" s="53" t="s">
        <v>10270</v>
      </c>
      <c r="E2382" s="38" t="s">
        <v>5764</v>
      </c>
      <c r="F2382" s="18">
        <v>1963.86</v>
      </c>
      <c r="G2382" t="s">
        <v>61</v>
      </c>
    </row>
    <row r="2383" spans="1:7" hidden="1" x14ac:dyDescent="0.25">
      <c r="A2383" s="17">
        <v>52354</v>
      </c>
      <c r="C2383" s="17" t="s">
        <v>36</v>
      </c>
      <c r="D2383" s="53" t="s">
        <v>10271</v>
      </c>
      <c r="E2383" s="38" t="s">
        <v>5764</v>
      </c>
      <c r="F2383" s="18">
        <v>1963.86</v>
      </c>
      <c r="G2383" t="s">
        <v>61</v>
      </c>
    </row>
    <row r="2384" spans="1:7" hidden="1" x14ac:dyDescent="0.25">
      <c r="A2384" s="17">
        <v>52355</v>
      </c>
      <c r="C2384" s="17" t="s">
        <v>36</v>
      </c>
      <c r="D2384" s="53" t="s">
        <v>10272</v>
      </c>
      <c r="E2384" s="38" t="s">
        <v>5764</v>
      </c>
      <c r="F2384" s="18">
        <v>1963.86</v>
      </c>
      <c r="G2384" t="s">
        <v>61</v>
      </c>
    </row>
    <row r="2385" spans="1:7" hidden="1" x14ac:dyDescent="0.25">
      <c r="A2385" s="17">
        <v>52356</v>
      </c>
      <c r="C2385" s="17" t="s">
        <v>36</v>
      </c>
      <c r="D2385" s="53" t="s">
        <v>10273</v>
      </c>
      <c r="E2385" s="38" t="s">
        <v>5764</v>
      </c>
      <c r="F2385" s="18">
        <v>1963.86</v>
      </c>
      <c r="G2385" t="s">
        <v>61</v>
      </c>
    </row>
    <row r="2386" spans="1:7" hidden="1" x14ac:dyDescent="0.25">
      <c r="A2386" s="17">
        <v>52400</v>
      </c>
      <c r="C2386" s="17" t="s">
        <v>36</v>
      </c>
      <c r="D2386" s="53" t="s">
        <v>10274</v>
      </c>
      <c r="E2386" s="38" t="s">
        <v>5700</v>
      </c>
      <c r="F2386" s="18">
        <v>1289.18</v>
      </c>
      <c r="G2386" t="s">
        <v>61</v>
      </c>
    </row>
    <row r="2387" spans="1:7" hidden="1" x14ac:dyDescent="0.25">
      <c r="A2387" s="17">
        <v>52402</v>
      </c>
      <c r="C2387" s="17" t="s">
        <v>36</v>
      </c>
      <c r="D2387" s="53" t="s">
        <v>10275</v>
      </c>
      <c r="E2387" s="38" t="s">
        <v>5700</v>
      </c>
      <c r="F2387" s="18">
        <v>1289.18</v>
      </c>
      <c r="G2387" t="s">
        <v>61</v>
      </c>
    </row>
    <row r="2388" spans="1:7" hidden="1" x14ac:dyDescent="0.25">
      <c r="A2388" s="17">
        <v>52450</v>
      </c>
      <c r="C2388" s="17" t="s">
        <v>36</v>
      </c>
      <c r="D2388" s="53" t="s">
        <v>10276</v>
      </c>
      <c r="E2388" s="38" t="s">
        <v>5700</v>
      </c>
      <c r="F2388" s="18">
        <v>1289.18</v>
      </c>
      <c r="G2388" t="s">
        <v>61</v>
      </c>
    </row>
    <row r="2389" spans="1:7" hidden="1" x14ac:dyDescent="0.25">
      <c r="A2389" s="17">
        <v>52500</v>
      </c>
      <c r="C2389" s="17" t="s">
        <v>36</v>
      </c>
      <c r="D2389" s="53" t="s">
        <v>10277</v>
      </c>
      <c r="E2389" s="38" t="s">
        <v>5700</v>
      </c>
      <c r="F2389" s="18">
        <v>1289.18</v>
      </c>
      <c r="G2389" t="s">
        <v>61</v>
      </c>
    </row>
    <row r="2390" spans="1:7" hidden="1" x14ac:dyDescent="0.25">
      <c r="A2390" s="17">
        <v>52601</v>
      </c>
      <c r="C2390" s="17" t="s">
        <v>36</v>
      </c>
      <c r="D2390" s="53" t="s">
        <v>10278</v>
      </c>
      <c r="E2390" s="38" t="s">
        <v>5764</v>
      </c>
      <c r="F2390" s="18">
        <v>1963.86</v>
      </c>
      <c r="G2390" t="s">
        <v>61</v>
      </c>
    </row>
    <row r="2391" spans="1:7" hidden="1" x14ac:dyDescent="0.25">
      <c r="A2391" s="17">
        <v>52630</v>
      </c>
      <c r="C2391" s="17" t="s">
        <v>36</v>
      </c>
      <c r="D2391" s="53" t="s">
        <v>10279</v>
      </c>
      <c r="E2391" s="38" t="s">
        <v>5764</v>
      </c>
      <c r="F2391" s="18">
        <v>1963.86</v>
      </c>
      <c r="G2391" t="s">
        <v>61</v>
      </c>
    </row>
    <row r="2392" spans="1:7" hidden="1" x14ac:dyDescent="0.25">
      <c r="A2392" s="17">
        <v>52640</v>
      </c>
      <c r="C2392" s="17" t="s">
        <v>36</v>
      </c>
      <c r="D2392" s="53" t="s">
        <v>10280</v>
      </c>
      <c r="E2392" s="38" t="s">
        <v>5700</v>
      </c>
      <c r="F2392" s="18">
        <v>1289.18</v>
      </c>
      <c r="G2392" t="s">
        <v>61</v>
      </c>
    </row>
    <row r="2393" spans="1:7" hidden="1" x14ac:dyDescent="0.25">
      <c r="A2393" s="17">
        <v>52647</v>
      </c>
      <c r="C2393" s="17" t="s">
        <v>36</v>
      </c>
      <c r="D2393" s="53" t="s">
        <v>10281</v>
      </c>
      <c r="E2393" s="38" t="s">
        <v>5764</v>
      </c>
      <c r="F2393" s="18">
        <v>1963.86</v>
      </c>
      <c r="G2393" t="s">
        <v>61</v>
      </c>
    </row>
    <row r="2394" spans="1:7" hidden="1" x14ac:dyDescent="0.25">
      <c r="A2394" s="17">
        <v>52648</v>
      </c>
      <c r="C2394" s="17" t="s">
        <v>36</v>
      </c>
      <c r="D2394" s="53" t="s">
        <v>10281</v>
      </c>
      <c r="E2394" s="38" t="s">
        <v>5764</v>
      </c>
      <c r="F2394" s="18">
        <v>1963.86</v>
      </c>
      <c r="G2394" t="s">
        <v>61</v>
      </c>
    </row>
    <row r="2395" spans="1:7" hidden="1" x14ac:dyDescent="0.25">
      <c r="A2395" s="17">
        <v>52649</v>
      </c>
      <c r="C2395" s="17" t="s">
        <v>36</v>
      </c>
      <c r="D2395" s="53" t="s">
        <v>10282</v>
      </c>
      <c r="E2395" s="38" t="s">
        <v>5764</v>
      </c>
      <c r="F2395" s="18">
        <v>1963.86</v>
      </c>
      <c r="G2395" t="s">
        <v>61</v>
      </c>
    </row>
    <row r="2396" spans="1:7" hidden="1" x14ac:dyDescent="0.25">
      <c r="A2396" s="17">
        <v>52700</v>
      </c>
      <c r="C2396" s="17" t="s">
        <v>36</v>
      </c>
      <c r="D2396" s="53" t="s">
        <v>10283</v>
      </c>
      <c r="E2396" s="38" t="s">
        <v>5700</v>
      </c>
      <c r="F2396" s="18">
        <v>1289.18</v>
      </c>
      <c r="G2396" t="s">
        <v>61</v>
      </c>
    </row>
    <row r="2397" spans="1:7" hidden="1" x14ac:dyDescent="0.25">
      <c r="A2397" s="17">
        <v>53000</v>
      </c>
      <c r="C2397" s="17" t="s">
        <v>36</v>
      </c>
      <c r="D2397" s="53" t="s">
        <v>10284</v>
      </c>
      <c r="E2397" s="38" t="s">
        <v>5760</v>
      </c>
      <c r="F2397" s="18">
        <v>747.57</v>
      </c>
      <c r="G2397" t="s">
        <v>61</v>
      </c>
    </row>
    <row r="2398" spans="1:7" hidden="1" x14ac:dyDescent="0.25">
      <c r="A2398" s="17">
        <v>53010</v>
      </c>
      <c r="C2398" s="17" t="s">
        <v>36</v>
      </c>
      <c r="D2398" s="53" t="s">
        <v>10284</v>
      </c>
      <c r="E2398" s="38" t="s">
        <v>5764</v>
      </c>
      <c r="F2398" s="18">
        <v>1963.86</v>
      </c>
      <c r="G2398" t="s">
        <v>61</v>
      </c>
    </row>
    <row r="2399" spans="1:7" hidden="1" x14ac:dyDescent="0.25">
      <c r="A2399" s="17">
        <v>53020</v>
      </c>
      <c r="C2399" s="17" t="s">
        <v>36</v>
      </c>
      <c r="D2399" s="53" t="s">
        <v>10284</v>
      </c>
      <c r="E2399" s="38" t="s">
        <v>5760</v>
      </c>
      <c r="F2399" s="18">
        <v>747.57</v>
      </c>
      <c r="G2399" t="s">
        <v>61</v>
      </c>
    </row>
    <row r="2400" spans="1:7" hidden="1" x14ac:dyDescent="0.25">
      <c r="A2400" s="17">
        <v>53025</v>
      </c>
      <c r="C2400" s="17" t="s">
        <v>36</v>
      </c>
      <c r="D2400" s="53" t="s">
        <v>10284</v>
      </c>
      <c r="E2400" s="38" t="s">
        <v>5760</v>
      </c>
      <c r="F2400" s="18">
        <v>747.57</v>
      </c>
      <c r="G2400" t="s">
        <v>61</v>
      </c>
    </row>
    <row r="2401" spans="1:7" hidden="1" x14ac:dyDescent="0.25">
      <c r="A2401" s="17">
        <v>53040</v>
      </c>
      <c r="C2401" s="17" t="s">
        <v>36</v>
      </c>
      <c r="D2401" s="53" t="s">
        <v>10285</v>
      </c>
      <c r="E2401" s="38" t="s">
        <v>5700</v>
      </c>
      <c r="F2401" s="18">
        <v>1289.18</v>
      </c>
      <c r="G2401" t="s">
        <v>61</v>
      </c>
    </row>
    <row r="2402" spans="1:7" hidden="1" x14ac:dyDescent="0.25">
      <c r="A2402" s="17">
        <v>53060</v>
      </c>
      <c r="C2402" s="17" t="s">
        <v>36</v>
      </c>
      <c r="D2402" s="53" t="s">
        <v>10285</v>
      </c>
      <c r="E2402" s="38" t="s">
        <v>5780</v>
      </c>
      <c r="F2402" s="18">
        <v>64.989999999999995</v>
      </c>
      <c r="G2402" t="s">
        <v>61</v>
      </c>
    </row>
    <row r="2403" spans="1:7" hidden="1" x14ac:dyDescent="0.25">
      <c r="A2403" s="17">
        <v>53080</v>
      </c>
      <c r="C2403" s="17" t="s">
        <v>36</v>
      </c>
      <c r="D2403" s="53" t="s">
        <v>10286</v>
      </c>
      <c r="E2403" s="38" t="s">
        <v>5763</v>
      </c>
      <c r="F2403" s="18">
        <v>246.05</v>
      </c>
      <c r="G2403" t="s">
        <v>61</v>
      </c>
    </row>
    <row r="2404" spans="1:7" hidden="1" x14ac:dyDescent="0.25">
      <c r="A2404" s="17">
        <v>53200</v>
      </c>
      <c r="C2404" s="17" t="s">
        <v>36</v>
      </c>
      <c r="D2404" s="53" t="s">
        <v>10287</v>
      </c>
      <c r="E2404" s="38" t="s">
        <v>5760</v>
      </c>
      <c r="F2404" s="18">
        <v>747.57</v>
      </c>
      <c r="G2404" t="s">
        <v>61</v>
      </c>
    </row>
    <row r="2405" spans="1:7" hidden="1" x14ac:dyDescent="0.25">
      <c r="A2405" s="17">
        <v>53210</v>
      </c>
      <c r="C2405" s="17" t="s">
        <v>36</v>
      </c>
      <c r="D2405" s="53" t="s">
        <v>10288</v>
      </c>
      <c r="E2405" s="38" t="s">
        <v>5700</v>
      </c>
      <c r="F2405" s="18">
        <v>1289.18</v>
      </c>
      <c r="G2405" t="s">
        <v>61</v>
      </c>
    </row>
    <row r="2406" spans="1:7" hidden="1" x14ac:dyDescent="0.25">
      <c r="A2406" s="17">
        <v>53215</v>
      </c>
      <c r="C2406" s="17" t="s">
        <v>36</v>
      </c>
      <c r="D2406" s="53" t="s">
        <v>10288</v>
      </c>
      <c r="E2406" s="38" t="s">
        <v>5764</v>
      </c>
      <c r="F2406" s="18">
        <v>1963.86</v>
      </c>
      <c r="G2406" t="s">
        <v>61</v>
      </c>
    </row>
    <row r="2407" spans="1:7" hidden="1" x14ac:dyDescent="0.25">
      <c r="A2407" s="17">
        <v>53220</v>
      </c>
      <c r="C2407" s="17" t="s">
        <v>36</v>
      </c>
      <c r="D2407" s="53" t="s">
        <v>10289</v>
      </c>
      <c r="E2407" s="38" t="s">
        <v>5700</v>
      </c>
      <c r="F2407" s="18">
        <v>1289.18</v>
      </c>
      <c r="G2407" t="s">
        <v>61</v>
      </c>
    </row>
    <row r="2408" spans="1:7" hidden="1" x14ac:dyDescent="0.25">
      <c r="A2408" s="17">
        <v>53230</v>
      </c>
      <c r="C2408" s="17" t="s">
        <v>36</v>
      </c>
      <c r="D2408" s="53" t="s">
        <v>10290</v>
      </c>
      <c r="E2408" s="38" t="s">
        <v>5764</v>
      </c>
      <c r="F2408" s="18">
        <v>1963.86</v>
      </c>
      <c r="G2408" t="s">
        <v>61</v>
      </c>
    </row>
    <row r="2409" spans="1:7" hidden="1" x14ac:dyDescent="0.25">
      <c r="A2409" s="17">
        <v>53235</v>
      </c>
      <c r="C2409" s="17" t="s">
        <v>36</v>
      </c>
      <c r="D2409" s="53" t="s">
        <v>10290</v>
      </c>
      <c r="E2409" s="38" t="s">
        <v>5764</v>
      </c>
      <c r="F2409" s="18">
        <v>1963.86</v>
      </c>
      <c r="G2409" t="s">
        <v>61</v>
      </c>
    </row>
    <row r="2410" spans="1:7" hidden="1" x14ac:dyDescent="0.25">
      <c r="A2410" s="17">
        <v>53240</v>
      </c>
      <c r="C2410" s="17" t="s">
        <v>36</v>
      </c>
      <c r="D2410" s="53" t="s">
        <v>10291</v>
      </c>
      <c r="E2410" s="38" t="s">
        <v>5700</v>
      </c>
      <c r="F2410" s="18">
        <v>1289.18</v>
      </c>
      <c r="G2410" t="s">
        <v>61</v>
      </c>
    </row>
    <row r="2411" spans="1:7" hidden="1" x14ac:dyDescent="0.25">
      <c r="A2411" s="17">
        <v>53250</v>
      </c>
      <c r="C2411" s="17" t="s">
        <v>36</v>
      </c>
      <c r="D2411" s="53" t="s">
        <v>10292</v>
      </c>
      <c r="E2411" s="38" t="s">
        <v>5700</v>
      </c>
      <c r="F2411" s="18">
        <v>1289.18</v>
      </c>
      <c r="G2411" t="s">
        <v>61</v>
      </c>
    </row>
    <row r="2412" spans="1:7" hidden="1" x14ac:dyDescent="0.25">
      <c r="A2412" s="17">
        <v>53260</v>
      </c>
      <c r="C2412" s="17" t="s">
        <v>36</v>
      </c>
      <c r="D2412" s="53" t="s">
        <v>10289</v>
      </c>
      <c r="E2412" s="38" t="s">
        <v>5700</v>
      </c>
      <c r="F2412" s="18">
        <v>1289.18</v>
      </c>
      <c r="G2412" t="s">
        <v>61</v>
      </c>
    </row>
    <row r="2413" spans="1:7" hidden="1" x14ac:dyDescent="0.25">
      <c r="A2413" s="17">
        <v>53265</v>
      </c>
      <c r="C2413" s="17" t="s">
        <v>36</v>
      </c>
      <c r="D2413" s="53" t="s">
        <v>10289</v>
      </c>
      <c r="E2413" s="38" t="s">
        <v>5760</v>
      </c>
      <c r="F2413" s="18">
        <v>747.57</v>
      </c>
      <c r="G2413" t="s">
        <v>61</v>
      </c>
    </row>
    <row r="2414" spans="1:7" hidden="1" x14ac:dyDescent="0.25">
      <c r="A2414" s="17">
        <v>53270</v>
      </c>
      <c r="C2414" s="17" t="s">
        <v>36</v>
      </c>
      <c r="D2414" s="53" t="s">
        <v>10292</v>
      </c>
      <c r="E2414" s="38" t="s">
        <v>5700</v>
      </c>
      <c r="F2414" s="18">
        <v>1289.18</v>
      </c>
      <c r="G2414" t="s">
        <v>61</v>
      </c>
    </row>
    <row r="2415" spans="1:7" hidden="1" x14ac:dyDescent="0.25">
      <c r="A2415" s="17">
        <v>53275</v>
      </c>
      <c r="C2415" s="17" t="s">
        <v>36</v>
      </c>
      <c r="D2415" s="53" t="s">
        <v>10293</v>
      </c>
      <c r="E2415" s="38" t="s">
        <v>5700</v>
      </c>
      <c r="F2415" s="18">
        <v>1289.18</v>
      </c>
      <c r="G2415" t="s">
        <v>61</v>
      </c>
    </row>
    <row r="2416" spans="1:7" hidden="1" x14ac:dyDescent="0.25">
      <c r="A2416" s="17">
        <v>53400</v>
      </c>
      <c r="C2416" s="17" t="s">
        <v>36</v>
      </c>
      <c r="D2416" s="53" t="s">
        <v>10294</v>
      </c>
      <c r="E2416" s="38" t="s">
        <v>5764</v>
      </c>
      <c r="F2416" s="18">
        <v>1963.86</v>
      </c>
      <c r="G2416" t="s">
        <v>61</v>
      </c>
    </row>
    <row r="2417" spans="1:7" hidden="1" x14ac:dyDescent="0.25">
      <c r="A2417" s="17">
        <v>53405</v>
      </c>
      <c r="C2417" s="17" t="s">
        <v>36</v>
      </c>
      <c r="D2417" s="53" t="s">
        <v>10295</v>
      </c>
      <c r="E2417" s="38" t="s">
        <v>5764</v>
      </c>
      <c r="F2417" s="18">
        <v>1963.86</v>
      </c>
      <c r="G2417" t="s">
        <v>61</v>
      </c>
    </row>
    <row r="2418" spans="1:7" hidden="1" x14ac:dyDescent="0.25">
      <c r="A2418" s="17">
        <v>53410</v>
      </c>
      <c r="C2418" s="17" t="s">
        <v>36</v>
      </c>
      <c r="D2418" s="53" t="s">
        <v>10296</v>
      </c>
      <c r="E2418" s="38" t="s">
        <v>5764</v>
      </c>
      <c r="F2418" s="18">
        <v>1963.86</v>
      </c>
      <c r="G2418" t="s">
        <v>61</v>
      </c>
    </row>
    <row r="2419" spans="1:7" hidden="1" x14ac:dyDescent="0.25">
      <c r="A2419" s="17">
        <v>53420</v>
      </c>
      <c r="C2419" s="17" t="s">
        <v>36</v>
      </c>
      <c r="D2419" s="53" t="s">
        <v>10297</v>
      </c>
      <c r="E2419" s="38" t="s">
        <v>5764</v>
      </c>
      <c r="F2419" s="18">
        <v>1963.86</v>
      </c>
      <c r="G2419" t="s">
        <v>61</v>
      </c>
    </row>
    <row r="2420" spans="1:7" hidden="1" x14ac:dyDescent="0.25">
      <c r="A2420" s="17">
        <v>53425</v>
      </c>
      <c r="C2420" s="17" t="s">
        <v>36</v>
      </c>
      <c r="D2420" s="53" t="s">
        <v>10298</v>
      </c>
      <c r="E2420" s="38" t="s">
        <v>5764</v>
      </c>
      <c r="F2420" s="18">
        <v>1963.86</v>
      </c>
      <c r="G2420" t="s">
        <v>61</v>
      </c>
    </row>
    <row r="2421" spans="1:7" hidden="1" x14ac:dyDescent="0.25">
      <c r="A2421" s="17">
        <v>53430</v>
      </c>
      <c r="C2421" s="17" t="s">
        <v>36</v>
      </c>
      <c r="D2421" s="53" t="s">
        <v>10296</v>
      </c>
      <c r="E2421" s="38" t="s">
        <v>5764</v>
      </c>
      <c r="F2421" s="18">
        <v>1963.86</v>
      </c>
      <c r="G2421" t="s">
        <v>61</v>
      </c>
    </row>
    <row r="2422" spans="1:7" hidden="1" x14ac:dyDescent="0.25">
      <c r="A2422" s="17">
        <v>53431</v>
      </c>
      <c r="C2422" s="17" t="s">
        <v>36</v>
      </c>
      <c r="D2422" s="53" t="s">
        <v>10299</v>
      </c>
      <c r="E2422" s="38" t="s">
        <v>5764</v>
      </c>
      <c r="F2422" s="18">
        <v>1963.86</v>
      </c>
      <c r="G2422" t="s">
        <v>61</v>
      </c>
    </row>
    <row r="2423" spans="1:7" hidden="1" x14ac:dyDescent="0.25">
      <c r="A2423" s="17">
        <v>53440</v>
      </c>
      <c r="C2423" s="17" t="s">
        <v>36</v>
      </c>
      <c r="D2423" s="53" t="s">
        <v>10300</v>
      </c>
      <c r="E2423" s="38" t="s">
        <v>5781</v>
      </c>
      <c r="F2423" s="18">
        <v>8314.76</v>
      </c>
      <c r="G2423" t="s">
        <v>61</v>
      </c>
    </row>
    <row r="2424" spans="1:7" hidden="1" x14ac:dyDescent="0.25">
      <c r="A2424" s="17">
        <v>53442</v>
      </c>
      <c r="C2424" s="17" t="s">
        <v>36</v>
      </c>
      <c r="D2424" s="53" t="s">
        <v>10301</v>
      </c>
      <c r="E2424" s="38" t="s">
        <v>5782</v>
      </c>
      <c r="F2424" s="18">
        <v>2512.5</v>
      </c>
      <c r="G2424" t="s">
        <v>61</v>
      </c>
    </row>
    <row r="2425" spans="1:7" hidden="1" x14ac:dyDescent="0.25">
      <c r="A2425" s="17">
        <v>53444</v>
      </c>
      <c r="C2425" s="17" t="s">
        <v>36</v>
      </c>
      <c r="D2425" s="53" t="s">
        <v>10302</v>
      </c>
      <c r="E2425" s="38" t="s">
        <v>5783</v>
      </c>
      <c r="F2425" s="18">
        <v>13136.35</v>
      </c>
      <c r="G2425" t="s">
        <v>61</v>
      </c>
    </row>
    <row r="2426" spans="1:7" hidden="1" x14ac:dyDescent="0.25">
      <c r="A2426" s="17">
        <v>53445</v>
      </c>
      <c r="C2426" s="17" t="s">
        <v>36</v>
      </c>
      <c r="D2426" s="53" t="s">
        <v>10303</v>
      </c>
      <c r="E2426" s="38" t="s">
        <v>5784</v>
      </c>
      <c r="F2426" s="18">
        <v>13465.34</v>
      </c>
      <c r="G2426" t="s">
        <v>61</v>
      </c>
    </row>
    <row r="2427" spans="1:7" hidden="1" x14ac:dyDescent="0.25">
      <c r="A2427" s="17">
        <v>53446</v>
      </c>
      <c r="C2427" s="17" t="s">
        <v>36</v>
      </c>
      <c r="D2427" s="53" t="s">
        <v>10304</v>
      </c>
      <c r="E2427" s="38" t="s">
        <v>5764</v>
      </c>
      <c r="F2427" s="18">
        <v>1963.86</v>
      </c>
      <c r="G2427" t="s">
        <v>61</v>
      </c>
    </row>
    <row r="2428" spans="1:7" hidden="1" x14ac:dyDescent="0.25">
      <c r="A2428" s="17">
        <v>53447</v>
      </c>
      <c r="C2428" s="17" t="s">
        <v>36</v>
      </c>
      <c r="D2428" s="53" t="s">
        <v>10305</v>
      </c>
      <c r="E2428" s="38" t="s">
        <v>5785</v>
      </c>
      <c r="F2428" s="18">
        <v>13221.3</v>
      </c>
      <c r="G2428" t="s">
        <v>61</v>
      </c>
    </row>
    <row r="2429" spans="1:7" hidden="1" x14ac:dyDescent="0.25">
      <c r="A2429" s="17">
        <v>53449</v>
      </c>
      <c r="C2429" s="17" t="s">
        <v>36</v>
      </c>
      <c r="D2429" s="53" t="s">
        <v>10306</v>
      </c>
      <c r="E2429" s="38" t="s">
        <v>5759</v>
      </c>
      <c r="F2429" s="18">
        <v>3722.5</v>
      </c>
      <c r="G2429" t="s">
        <v>61</v>
      </c>
    </row>
    <row r="2430" spans="1:7" hidden="1" x14ac:dyDescent="0.25">
      <c r="A2430" s="17">
        <v>53450</v>
      </c>
      <c r="C2430" s="17" t="s">
        <v>36</v>
      </c>
      <c r="D2430" s="53" t="s">
        <v>10307</v>
      </c>
      <c r="E2430" s="38" t="s">
        <v>5700</v>
      </c>
      <c r="F2430" s="18">
        <v>1289.18</v>
      </c>
      <c r="G2430" t="s">
        <v>61</v>
      </c>
    </row>
    <row r="2431" spans="1:7" hidden="1" x14ac:dyDescent="0.25">
      <c r="A2431" s="17">
        <v>53460</v>
      </c>
      <c r="C2431" s="17" t="s">
        <v>36</v>
      </c>
      <c r="D2431" s="53" t="s">
        <v>10307</v>
      </c>
      <c r="E2431" s="38" t="s">
        <v>5700</v>
      </c>
      <c r="F2431" s="18">
        <v>1289.18</v>
      </c>
      <c r="G2431" t="s">
        <v>61</v>
      </c>
    </row>
    <row r="2432" spans="1:7" hidden="1" x14ac:dyDescent="0.25">
      <c r="A2432" s="17">
        <v>53502</v>
      </c>
      <c r="C2432" s="17" t="s">
        <v>36</v>
      </c>
      <c r="D2432" s="53" t="s">
        <v>10308</v>
      </c>
      <c r="E2432" s="38" t="s">
        <v>5700</v>
      </c>
      <c r="F2432" s="18">
        <v>1289.18</v>
      </c>
      <c r="G2432" t="s">
        <v>61</v>
      </c>
    </row>
    <row r="2433" spans="1:7" hidden="1" x14ac:dyDescent="0.25">
      <c r="A2433" s="17">
        <v>53505</v>
      </c>
      <c r="C2433" s="17" t="s">
        <v>36</v>
      </c>
      <c r="D2433" s="53" t="s">
        <v>10308</v>
      </c>
      <c r="E2433" s="38" t="s">
        <v>5764</v>
      </c>
      <c r="F2433" s="18">
        <v>1963.86</v>
      </c>
      <c r="G2433" t="s">
        <v>61</v>
      </c>
    </row>
    <row r="2434" spans="1:7" hidden="1" x14ac:dyDescent="0.25">
      <c r="A2434" s="17">
        <v>53510</v>
      </c>
      <c r="C2434" s="17" t="s">
        <v>36</v>
      </c>
      <c r="D2434" s="53" t="s">
        <v>10308</v>
      </c>
      <c r="E2434" s="38" t="s">
        <v>5764</v>
      </c>
      <c r="F2434" s="18">
        <v>1963.86</v>
      </c>
      <c r="G2434" t="s">
        <v>61</v>
      </c>
    </row>
    <row r="2435" spans="1:7" hidden="1" x14ac:dyDescent="0.25">
      <c r="A2435" s="17">
        <v>53515</v>
      </c>
      <c r="C2435" s="17" t="s">
        <v>36</v>
      </c>
      <c r="D2435" s="53" t="s">
        <v>10308</v>
      </c>
      <c r="E2435" s="38" t="s">
        <v>5764</v>
      </c>
      <c r="F2435" s="18">
        <v>1963.86</v>
      </c>
      <c r="G2435" t="s">
        <v>61</v>
      </c>
    </row>
    <row r="2436" spans="1:7" hidden="1" x14ac:dyDescent="0.25">
      <c r="A2436" s="17">
        <v>53520</v>
      </c>
      <c r="C2436" s="17" t="s">
        <v>36</v>
      </c>
      <c r="D2436" s="53" t="s">
        <v>10293</v>
      </c>
      <c r="E2436" s="38" t="s">
        <v>5764</v>
      </c>
      <c r="F2436" s="18">
        <v>1963.86</v>
      </c>
      <c r="G2436" t="s">
        <v>61</v>
      </c>
    </row>
    <row r="2437" spans="1:7" hidden="1" x14ac:dyDescent="0.25">
      <c r="A2437" s="17">
        <v>53600</v>
      </c>
      <c r="C2437" s="17" t="s">
        <v>36</v>
      </c>
      <c r="D2437" s="53" t="s">
        <v>10309</v>
      </c>
      <c r="E2437" s="38" t="s">
        <v>5786</v>
      </c>
      <c r="F2437" s="18">
        <v>32.75</v>
      </c>
      <c r="G2437" t="s">
        <v>61</v>
      </c>
    </row>
    <row r="2438" spans="1:7" hidden="1" x14ac:dyDescent="0.25">
      <c r="A2438" s="17">
        <v>53605</v>
      </c>
      <c r="C2438" s="17" t="s">
        <v>36</v>
      </c>
      <c r="D2438" s="53" t="s">
        <v>10309</v>
      </c>
      <c r="E2438" s="38" t="s">
        <v>5700</v>
      </c>
      <c r="F2438" s="18">
        <v>1289.18</v>
      </c>
      <c r="G2438" t="s">
        <v>61</v>
      </c>
    </row>
    <row r="2439" spans="1:7" hidden="1" x14ac:dyDescent="0.25">
      <c r="A2439" s="17">
        <v>53620</v>
      </c>
      <c r="C2439" s="17" t="s">
        <v>36</v>
      </c>
      <c r="D2439" s="53" t="s">
        <v>10309</v>
      </c>
      <c r="E2439" s="38" t="s">
        <v>5787</v>
      </c>
      <c r="F2439" s="18">
        <v>80.37</v>
      </c>
      <c r="G2439" t="s">
        <v>61</v>
      </c>
    </row>
    <row r="2440" spans="1:7" hidden="1" x14ac:dyDescent="0.25">
      <c r="A2440" s="17">
        <v>53621</v>
      </c>
      <c r="C2440" s="17" t="s">
        <v>36</v>
      </c>
      <c r="D2440" s="53" t="s">
        <v>10309</v>
      </c>
      <c r="E2440" s="38" t="s">
        <v>5788</v>
      </c>
      <c r="F2440" s="18">
        <v>82.88</v>
      </c>
      <c r="G2440" t="s">
        <v>61</v>
      </c>
    </row>
    <row r="2441" spans="1:7" hidden="1" x14ac:dyDescent="0.25">
      <c r="A2441" s="17">
        <v>53660</v>
      </c>
      <c r="C2441" s="17" t="s">
        <v>36</v>
      </c>
      <c r="D2441" s="53" t="s">
        <v>10310</v>
      </c>
      <c r="E2441" s="38" t="s">
        <v>5789</v>
      </c>
      <c r="F2441" s="18">
        <v>37.28</v>
      </c>
      <c r="G2441" t="s">
        <v>61</v>
      </c>
    </row>
    <row r="2442" spans="1:7" hidden="1" x14ac:dyDescent="0.25">
      <c r="A2442" s="17">
        <v>53665</v>
      </c>
      <c r="C2442" s="17" t="s">
        <v>36</v>
      </c>
      <c r="D2442" s="53" t="s">
        <v>10310</v>
      </c>
      <c r="E2442" s="38" t="s">
        <v>5760</v>
      </c>
      <c r="F2442" s="18">
        <v>747.57</v>
      </c>
      <c r="G2442" t="s">
        <v>61</v>
      </c>
    </row>
    <row r="2443" spans="1:7" hidden="1" x14ac:dyDescent="0.25">
      <c r="A2443" s="17">
        <v>53850</v>
      </c>
      <c r="C2443" s="17" t="s">
        <v>36</v>
      </c>
      <c r="D2443" s="53" t="s">
        <v>10311</v>
      </c>
      <c r="E2443" s="38" t="s">
        <v>5790</v>
      </c>
      <c r="F2443" s="18">
        <v>874.16</v>
      </c>
      <c r="G2443" t="s">
        <v>61</v>
      </c>
    </row>
    <row r="2444" spans="1:7" hidden="1" x14ac:dyDescent="0.25">
      <c r="A2444" s="17">
        <v>53852</v>
      </c>
      <c r="C2444" s="17" t="s">
        <v>36</v>
      </c>
      <c r="D2444" s="53" t="s">
        <v>10312</v>
      </c>
      <c r="E2444" s="38" t="s">
        <v>5791</v>
      </c>
      <c r="F2444" s="18">
        <v>836.62</v>
      </c>
      <c r="G2444" t="s">
        <v>61</v>
      </c>
    </row>
    <row r="2445" spans="1:7" hidden="1" x14ac:dyDescent="0.25">
      <c r="A2445" s="17">
        <v>53855</v>
      </c>
      <c r="C2445" s="17" t="s">
        <v>36</v>
      </c>
      <c r="D2445" s="53" t="s">
        <v>10313</v>
      </c>
      <c r="E2445" s="38" t="s">
        <v>5792</v>
      </c>
      <c r="F2445" s="18">
        <v>1134.5</v>
      </c>
      <c r="G2445" t="s">
        <v>61</v>
      </c>
    </row>
    <row r="2446" spans="1:7" hidden="1" x14ac:dyDescent="0.25">
      <c r="A2446" s="17">
        <v>53865</v>
      </c>
      <c r="C2446" s="17" t="s">
        <v>36</v>
      </c>
      <c r="D2446" s="53" t="s">
        <v>10314</v>
      </c>
      <c r="E2446" s="38" t="s">
        <v>5793</v>
      </c>
      <c r="F2446" s="18">
        <v>5766.46</v>
      </c>
      <c r="G2446" t="s">
        <v>10898</v>
      </c>
    </row>
    <row r="2447" spans="1:7" hidden="1" x14ac:dyDescent="0.25">
      <c r="A2447" s="17">
        <v>53866</v>
      </c>
      <c r="C2447" s="17" t="s">
        <v>36</v>
      </c>
      <c r="D2447" s="53" t="s">
        <v>10315</v>
      </c>
      <c r="E2447" s="38" t="s">
        <v>2356</v>
      </c>
      <c r="F2447" s="18">
        <v>64.75</v>
      </c>
      <c r="G2447" t="s">
        <v>10898</v>
      </c>
    </row>
    <row r="2448" spans="1:7" hidden="1" x14ac:dyDescent="0.25">
      <c r="A2448" s="17">
        <v>54000</v>
      </c>
      <c r="C2448" s="17" t="s">
        <v>36</v>
      </c>
      <c r="D2448" s="53" t="s">
        <v>10316</v>
      </c>
      <c r="E2448" s="38" t="s">
        <v>5700</v>
      </c>
      <c r="F2448" s="18">
        <v>1289.18</v>
      </c>
      <c r="G2448" t="s">
        <v>61</v>
      </c>
    </row>
    <row r="2449" spans="1:7" hidden="1" x14ac:dyDescent="0.25">
      <c r="A2449" s="17">
        <v>54001</v>
      </c>
      <c r="C2449" s="17" t="s">
        <v>36</v>
      </c>
      <c r="D2449" s="53" t="s">
        <v>10316</v>
      </c>
      <c r="E2449" s="38" t="s">
        <v>5760</v>
      </c>
      <c r="F2449" s="18">
        <v>747.57</v>
      </c>
      <c r="G2449" t="s">
        <v>61</v>
      </c>
    </row>
    <row r="2450" spans="1:7" hidden="1" x14ac:dyDescent="0.25">
      <c r="A2450" s="17">
        <v>54015</v>
      </c>
      <c r="C2450" s="17" t="s">
        <v>36</v>
      </c>
      <c r="D2450" s="53" t="s">
        <v>10317</v>
      </c>
      <c r="E2450" s="38" t="s">
        <v>5284</v>
      </c>
      <c r="F2450" s="18">
        <v>551.62</v>
      </c>
      <c r="G2450" t="s">
        <v>61</v>
      </c>
    </row>
    <row r="2451" spans="1:7" hidden="1" x14ac:dyDescent="0.25">
      <c r="A2451" s="17">
        <v>54055</v>
      </c>
      <c r="C2451" s="17" t="s">
        <v>36</v>
      </c>
      <c r="D2451" s="53" t="s">
        <v>10318</v>
      </c>
      <c r="E2451" s="38" t="s">
        <v>5296</v>
      </c>
      <c r="F2451" s="18">
        <v>70.790000000000006</v>
      </c>
      <c r="G2451" t="s">
        <v>61</v>
      </c>
    </row>
    <row r="2452" spans="1:7" hidden="1" x14ac:dyDescent="0.25">
      <c r="A2452" s="17">
        <v>54057</v>
      </c>
      <c r="C2452" s="17" t="s">
        <v>36</v>
      </c>
      <c r="D2452" s="53" t="s">
        <v>10319</v>
      </c>
      <c r="E2452" s="38" t="s">
        <v>5330</v>
      </c>
      <c r="F2452" s="18">
        <v>764.09</v>
      </c>
      <c r="G2452" t="s">
        <v>61</v>
      </c>
    </row>
    <row r="2453" spans="1:7" hidden="1" x14ac:dyDescent="0.25">
      <c r="A2453" s="17">
        <v>54060</v>
      </c>
      <c r="C2453" s="17" t="s">
        <v>36</v>
      </c>
      <c r="D2453" s="53" t="s">
        <v>10320</v>
      </c>
      <c r="E2453" s="38" t="s">
        <v>5330</v>
      </c>
      <c r="F2453" s="18">
        <v>764.09</v>
      </c>
      <c r="G2453" t="s">
        <v>61</v>
      </c>
    </row>
    <row r="2454" spans="1:7" hidden="1" x14ac:dyDescent="0.25">
      <c r="A2454" s="17">
        <v>54065</v>
      </c>
      <c r="C2454" s="17" t="s">
        <v>36</v>
      </c>
      <c r="D2454" s="53" t="s">
        <v>10318</v>
      </c>
      <c r="E2454" s="38" t="s">
        <v>5330</v>
      </c>
      <c r="F2454" s="18">
        <v>764.09</v>
      </c>
      <c r="G2454" t="s">
        <v>61</v>
      </c>
    </row>
    <row r="2455" spans="1:7" hidden="1" x14ac:dyDescent="0.25">
      <c r="A2455" s="17">
        <v>54100</v>
      </c>
      <c r="C2455" s="17" t="s">
        <v>36</v>
      </c>
      <c r="D2455" s="53" t="s">
        <v>10321</v>
      </c>
      <c r="E2455" s="38" t="s">
        <v>5284</v>
      </c>
      <c r="F2455" s="18">
        <v>551.62</v>
      </c>
      <c r="G2455" t="s">
        <v>61</v>
      </c>
    </row>
    <row r="2456" spans="1:7" hidden="1" x14ac:dyDescent="0.25">
      <c r="A2456" s="17">
        <v>54105</v>
      </c>
      <c r="C2456" s="17" t="s">
        <v>36</v>
      </c>
      <c r="D2456" s="53" t="s">
        <v>10321</v>
      </c>
      <c r="E2456" s="38" t="s">
        <v>5286</v>
      </c>
      <c r="F2456" s="18">
        <v>936.05</v>
      </c>
      <c r="G2456" t="s">
        <v>61</v>
      </c>
    </row>
    <row r="2457" spans="1:7" hidden="1" x14ac:dyDescent="0.25">
      <c r="A2457" s="17">
        <v>54110</v>
      </c>
      <c r="C2457" s="17" t="s">
        <v>36</v>
      </c>
      <c r="D2457" s="53" t="s">
        <v>10322</v>
      </c>
      <c r="E2457" s="38" t="s">
        <v>5700</v>
      </c>
      <c r="F2457" s="18">
        <v>1289.18</v>
      </c>
      <c r="G2457" t="s">
        <v>61</v>
      </c>
    </row>
    <row r="2458" spans="1:7" hidden="1" x14ac:dyDescent="0.25">
      <c r="A2458" s="17">
        <v>54111</v>
      </c>
      <c r="C2458" s="17" t="s">
        <v>36</v>
      </c>
      <c r="D2458" s="53" t="s">
        <v>10323</v>
      </c>
      <c r="E2458" s="38" t="s">
        <v>5764</v>
      </c>
      <c r="F2458" s="18">
        <v>1963.86</v>
      </c>
      <c r="G2458" t="s">
        <v>61</v>
      </c>
    </row>
    <row r="2459" spans="1:7" hidden="1" x14ac:dyDescent="0.25">
      <c r="A2459" s="17">
        <v>54112</v>
      </c>
      <c r="C2459" s="17" t="s">
        <v>36</v>
      </c>
      <c r="D2459" s="53" t="s">
        <v>10323</v>
      </c>
      <c r="E2459" s="38" t="s">
        <v>5759</v>
      </c>
      <c r="F2459" s="18">
        <v>3722.5</v>
      </c>
      <c r="G2459" t="s">
        <v>61</v>
      </c>
    </row>
    <row r="2460" spans="1:7" hidden="1" x14ac:dyDescent="0.25">
      <c r="A2460" s="17">
        <v>54115</v>
      </c>
      <c r="C2460" s="17" t="s">
        <v>36</v>
      </c>
      <c r="D2460" s="53" t="s">
        <v>10322</v>
      </c>
      <c r="E2460" s="38" t="s">
        <v>5286</v>
      </c>
      <c r="F2460" s="18">
        <v>936.05</v>
      </c>
      <c r="G2460" t="s">
        <v>61</v>
      </c>
    </row>
    <row r="2461" spans="1:7" hidden="1" x14ac:dyDescent="0.25">
      <c r="A2461" s="17">
        <v>54120</v>
      </c>
      <c r="C2461" s="17" t="s">
        <v>36</v>
      </c>
      <c r="D2461" s="53" t="s">
        <v>10324</v>
      </c>
      <c r="E2461" s="38" t="s">
        <v>5700</v>
      </c>
      <c r="F2461" s="18">
        <v>1289.18</v>
      </c>
      <c r="G2461" t="s">
        <v>61</v>
      </c>
    </row>
    <row r="2462" spans="1:7" hidden="1" x14ac:dyDescent="0.25">
      <c r="A2462" s="17">
        <v>54150</v>
      </c>
      <c r="C2462" s="17" t="s">
        <v>36</v>
      </c>
      <c r="D2462" s="53" t="s">
        <v>10325</v>
      </c>
      <c r="E2462" s="38" t="s">
        <v>5760</v>
      </c>
      <c r="F2462" s="18">
        <v>747.57</v>
      </c>
      <c r="G2462" t="s">
        <v>61</v>
      </c>
    </row>
    <row r="2463" spans="1:7" hidden="1" x14ac:dyDescent="0.25">
      <c r="A2463" s="17">
        <v>54160</v>
      </c>
      <c r="C2463" s="17" t="s">
        <v>36</v>
      </c>
      <c r="D2463" s="53" t="s">
        <v>10326</v>
      </c>
      <c r="E2463" s="38" t="s">
        <v>5763</v>
      </c>
      <c r="F2463" s="18">
        <v>246.05</v>
      </c>
      <c r="G2463" t="s">
        <v>61</v>
      </c>
    </row>
    <row r="2464" spans="1:7" hidden="1" x14ac:dyDescent="0.25">
      <c r="A2464" s="17">
        <v>54161</v>
      </c>
      <c r="C2464" s="17" t="s">
        <v>36</v>
      </c>
      <c r="D2464" s="53" t="s">
        <v>10327</v>
      </c>
      <c r="E2464" s="38" t="s">
        <v>5760</v>
      </c>
      <c r="F2464" s="18">
        <v>747.57</v>
      </c>
      <c r="G2464" t="s">
        <v>61</v>
      </c>
    </row>
    <row r="2465" spans="1:7" hidden="1" x14ac:dyDescent="0.25">
      <c r="A2465" s="17">
        <v>54162</v>
      </c>
      <c r="C2465" s="17" t="s">
        <v>36</v>
      </c>
      <c r="D2465" s="53" t="s">
        <v>10328</v>
      </c>
      <c r="E2465" s="38" t="s">
        <v>5760</v>
      </c>
      <c r="F2465" s="18">
        <v>747.57</v>
      </c>
      <c r="G2465" t="s">
        <v>61</v>
      </c>
    </row>
    <row r="2466" spans="1:7" hidden="1" x14ac:dyDescent="0.25">
      <c r="A2466" s="17">
        <v>54163</v>
      </c>
      <c r="C2466" s="17" t="s">
        <v>36</v>
      </c>
      <c r="D2466" s="53" t="s">
        <v>10329</v>
      </c>
      <c r="E2466" s="38" t="s">
        <v>5760</v>
      </c>
      <c r="F2466" s="18">
        <v>747.57</v>
      </c>
      <c r="G2466" t="s">
        <v>61</v>
      </c>
    </row>
    <row r="2467" spans="1:7" hidden="1" x14ac:dyDescent="0.25">
      <c r="A2467" s="17">
        <v>54164</v>
      </c>
      <c r="C2467" s="17" t="s">
        <v>36</v>
      </c>
      <c r="D2467" s="53" t="s">
        <v>10330</v>
      </c>
      <c r="E2467" s="38" t="s">
        <v>5760</v>
      </c>
      <c r="F2467" s="18">
        <v>747.57</v>
      </c>
      <c r="G2467" t="s">
        <v>61</v>
      </c>
    </row>
    <row r="2468" spans="1:7" hidden="1" x14ac:dyDescent="0.25">
      <c r="A2468" s="17">
        <v>54205</v>
      </c>
      <c r="C2468" s="17" t="s">
        <v>36</v>
      </c>
      <c r="D2468" s="53" t="s">
        <v>10331</v>
      </c>
      <c r="E2468" s="38" t="s">
        <v>5764</v>
      </c>
      <c r="F2468" s="18">
        <v>1963.86</v>
      </c>
      <c r="G2468" t="s">
        <v>61</v>
      </c>
    </row>
    <row r="2469" spans="1:7" hidden="1" x14ac:dyDescent="0.25">
      <c r="A2469" s="17">
        <v>54220</v>
      </c>
      <c r="C2469" s="17" t="s">
        <v>36</v>
      </c>
      <c r="D2469" s="53" t="s">
        <v>10332</v>
      </c>
      <c r="E2469" s="38" t="s">
        <v>5734</v>
      </c>
      <c r="F2469" s="18">
        <v>101.79</v>
      </c>
      <c r="G2469" t="s">
        <v>61</v>
      </c>
    </row>
    <row r="2470" spans="1:7" hidden="1" x14ac:dyDescent="0.25">
      <c r="A2470" s="17">
        <v>54231</v>
      </c>
      <c r="C2470" s="17" t="s">
        <v>36</v>
      </c>
      <c r="D2470" s="53" t="s">
        <v>10333</v>
      </c>
      <c r="E2470" s="38" t="s">
        <v>5794</v>
      </c>
      <c r="F2470" s="18">
        <v>52.4</v>
      </c>
      <c r="G2470" t="s">
        <v>61</v>
      </c>
    </row>
    <row r="2471" spans="1:7" hidden="1" x14ac:dyDescent="0.25">
      <c r="A2471" s="17">
        <v>54250</v>
      </c>
      <c r="B2471" s="17" t="s">
        <v>41</v>
      </c>
      <c r="C2471" s="17" t="s">
        <v>36</v>
      </c>
      <c r="D2471" s="53" t="s">
        <v>10334</v>
      </c>
      <c r="E2471" s="38" t="s">
        <v>5606</v>
      </c>
      <c r="F2471" s="18">
        <v>10.84</v>
      </c>
      <c r="G2471" t="s">
        <v>61</v>
      </c>
    </row>
    <row r="2472" spans="1:7" hidden="1" x14ac:dyDescent="0.25">
      <c r="A2472" s="17">
        <v>54300</v>
      </c>
      <c r="C2472" s="17" t="s">
        <v>36</v>
      </c>
      <c r="D2472" s="53" t="s">
        <v>10335</v>
      </c>
      <c r="E2472" s="38" t="s">
        <v>5700</v>
      </c>
      <c r="F2472" s="18">
        <v>1289.18</v>
      </c>
      <c r="G2472" t="s">
        <v>61</v>
      </c>
    </row>
    <row r="2473" spans="1:7" hidden="1" x14ac:dyDescent="0.25">
      <c r="A2473" s="17">
        <v>54304</v>
      </c>
      <c r="C2473" s="17" t="s">
        <v>36</v>
      </c>
      <c r="D2473" s="53" t="s">
        <v>10335</v>
      </c>
      <c r="E2473" s="38" t="s">
        <v>5700</v>
      </c>
      <c r="F2473" s="18">
        <v>1289.18</v>
      </c>
      <c r="G2473" t="s">
        <v>61</v>
      </c>
    </row>
    <row r="2474" spans="1:7" hidden="1" x14ac:dyDescent="0.25">
      <c r="A2474" s="17">
        <v>54308</v>
      </c>
      <c r="C2474" s="17" t="s">
        <v>36</v>
      </c>
      <c r="D2474" s="53" t="s">
        <v>10296</v>
      </c>
      <c r="E2474" s="38" t="s">
        <v>5764</v>
      </c>
      <c r="F2474" s="18">
        <v>1963.86</v>
      </c>
      <c r="G2474" t="s">
        <v>61</v>
      </c>
    </row>
    <row r="2475" spans="1:7" hidden="1" x14ac:dyDescent="0.25">
      <c r="A2475" s="17">
        <v>54312</v>
      </c>
      <c r="C2475" s="17" t="s">
        <v>36</v>
      </c>
      <c r="D2475" s="53" t="s">
        <v>10296</v>
      </c>
      <c r="E2475" s="38" t="s">
        <v>5700</v>
      </c>
      <c r="F2475" s="18">
        <v>1289.18</v>
      </c>
      <c r="G2475" t="s">
        <v>61</v>
      </c>
    </row>
    <row r="2476" spans="1:7" hidden="1" x14ac:dyDescent="0.25">
      <c r="A2476" s="17">
        <v>54316</v>
      </c>
      <c r="C2476" s="17" t="s">
        <v>36</v>
      </c>
      <c r="D2476" s="53" t="s">
        <v>10296</v>
      </c>
      <c r="E2476" s="38" t="s">
        <v>5759</v>
      </c>
      <c r="F2476" s="18">
        <v>3722.5</v>
      </c>
      <c r="G2476" t="s">
        <v>61</v>
      </c>
    </row>
    <row r="2477" spans="1:7" hidden="1" x14ac:dyDescent="0.25">
      <c r="A2477" s="17">
        <v>54318</v>
      </c>
      <c r="C2477" s="17" t="s">
        <v>36</v>
      </c>
      <c r="D2477" s="53" t="s">
        <v>10296</v>
      </c>
      <c r="E2477" s="38" t="s">
        <v>5700</v>
      </c>
      <c r="F2477" s="18">
        <v>1289.18</v>
      </c>
      <c r="G2477" t="s">
        <v>61</v>
      </c>
    </row>
    <row r="2478" spans="1:7" hidden="1" x14ac:dyDescent="0.25">
      <c r="A2478" s="17">
        <v>54322</v>
      </c>
      <c r="C2478" s="17" t="s">
        <v>36</v>
      </c>
      <c r="D2478" s="53" t="s">
        <v>10296</v>
      </c>
      <c r="E2478" s="38" t="s">
        <v>5700</v>
      </c>
      <c r="F2478" s="18">
        <v>1289.18</v>
      </c>
      <c r="G2478" t="s">
        <v>61</v>
      </c>
    </row>
    <row r="2479" spans="1:7" hidden="1" x14ac:dyDescent="0.25">
      <c r="A2479" s="17">
        <v>54324</v>
      </c>
      <c r="C2479" s="17" t="s">
        <v>36</v>
      </c>
      <c r="D2479" s="53" t="s">
        <v>10296</v>
      </c>
      <c r="E2479" s="38" t="s">
        <v>5700</v>
      </c>
      <c r="F2479" s="18">
        <v>1289.18</v>
      </c>
      <c r="G2479" t="s">
        <v>61</v>
      </c>
    </row>
    <row r="2480" spans="1:7" hidden="1" x14ac:dyDescent="0.25">
      <c r="A2480" s="17">
        <v>54326</v>
      </c>
      <c r="C2480" s="17" t="s">
        <v>36</v>
      </c>
      <c r="D2480" s="53" t="s">
        <v>10296</v>
      </c>
      <c r="E2480" s="38" t="s">
        <v>5700</v>
      </c>
      <c r="F2480" s="18">
        <v>1289.18</v>
      </c>
      <c r="G2480" t="s">
        <v>61</v>
      </c>
    </row>
    <row r="2481" spans="1:7" hidden="1" x14ac:dyDescent="0.25">
      <c r="A2481" s="17">
        <v>54328</v>
      </c>
      <c r="C2481" s="17" t="s">
        <v>36</v>
      </c>
      <c r="D2481" s="53" t="s">
        <v>10336</v>
      </c>
      <c r="E2481" s="38" t="s">
        <v>5700</v>
      </c>
      <c r="F2481" s="18">
        <v>1289.18</v>
      </c>
      <c r="G2481" t="s">
        <v>61</v>
      </c>
    </row>
    <row r="2482" spans="1:7" hidden="1" x14ac:dyDescent="0.25">
      <c r="A2482" s="17">
        <v>54340</v>
      </c>
      <c r="C2482" s="17" t="s">
        <v>36</v>
      </c>
      <c r="D2482" s="53" t="s">
        <v>10337</v>
      </c>
      <c r="E2482" s="38" t="s">
        <v>5700</v>
      </c>
      <c r="F2482" s="18">
        <v>1289.18</v>
      </c>
      <c r="G2482" t="s">
        <v>61</v>
      </c>
    </row>
    <row r="2483" spans="1:7" hidden="1" x14ac:dyDescent="0.25">
      <c r="A2483" s="17">
        <v>54344</v>
      </c>
      <c r="C2483" s="17" t="s">
        <v>36</v>
      </c>
      <c r="D2483" s="53" t="s">
        <v>10338</v>
      </c>
      <c r="E2483" s="38" t="s">
        <v>5759</v>
      </c>
      <c r="F2483" s="18">
        <v>3722.5</v>
      </c>
      <c r="G2483" t="s">
        <v>61</v>
      </c>
    </row>
    <row r="2484" spans="1:7" hidden="1" x14ac:dyDescent="0.25">
      <c r="A2484" s="17">
        <v>54348</v>
      </c>
      <c r="C2484" s="17" t="s">
        <v>36</v>
      </c>
      <c r="D2484" s="53" t="s">
        <v>10339</v>
      </c>
      <c r="E2484" s="38" t="s">
        <v>5764</v>
      </c>
      <c r="F2484" s="18">
        <v>1963.86</v>
      </c>
      <c r="G2484" t="s">
        <v>61</v>
      </c>
    </row>
    <row r="2485" spans="1:7" hidden="1" x14ac:dyDescent="0.25">
      <c r="A2485" s="17">
        <v>54352</v>
      </c>
      <c r="C2485" s="17" t="s">
        <v>36</v>
      </c>
      <c r="D2485" s="53" t="s">
        <v>10340</v>
      </c>
      <c r="E2485" s="38" t="s">
        <v>5764</v>
      </c>
      <c r="F2485" s="18">
        <v>1963.86</v>
      </c>
      <c r="G2485" t="s">
        <v>61</v>
      </c>
    </row>
    <row r="2486" spans="1:7" hidden="1" x14ac:dyDescent="0.25">
      <c r="A2486" s="17">
        <v>54360</v>
      </c>
      <c r="C2486" s="17" t="s">
        <v>36</v>
      </c>
      <c r="D2486" s="53" t="s">
        <v>10341</v>
      </c>
      <c r="E2486" s="38" t="s">
        <v>5700</v>
      </c>
      <c r="F2486" s="18">
        <v>1289.18</v>
      </c>
      <c r="G2486" t="s">
        <v>61</v>
      </c>
    </row>
    <row r="2487" spans="1:7" hidden="1" x14ac:dyDescent="0.25">
      <c r="A2487" s="17">
        <v>54380</v>
      </c>
      <c r="C2487" s="17" t="s">
        <v>36</v>
      </c>
      <c r="D2487" s="53" t="s">
        <v>10342</v>
      </c>
      <c r="E2487" s="38" t="s">
        <v>5760</v>
      </c>
      <c r="F2487" s="18">
        <v>747.57</v>
      </c>
      <c r="G2487" t="s">
        <v>61</v>
      </c>
    </row>
    <row r="2488" spans="1:7" hidden="1" x14ac:dyDescent="0.25">
      <c r="A2488" s="17">
        <v>54385</v>
      </c>
      <c r="C2488" s="17" t="s">
        <v>36</v>
      </c>
      <c r="D2488" s="53" t="s">
        <v>10342</v>
      </c>
      <c r="E2488" s="38" t="s">
        <v>5760</v>
      </c>
      <c r="F2488" s="18">
        <v>747.57</v>
      </c>
      <c r="G2488" t="s">
        <v>61</v>
      </c>
    </row>
    <row r="2489" spans="1:7" hidden="1" x14ac:dyDescent="0.25">
      <c r="A2489" s="17">
        <v>54400</v>
      </c>
      <c r="C2489" s="17" t="s">
        <v>36</v>
      </c>
      <c r="D2489" s="53" t="s">
        <v>10343</v>
      </c>
      <c r="E2489" s="38" t="s">
        <v>5795</v>
      </c>
      <c r="F2489" s="18">
        <v>8497.83</v>
      </c>
      <c r="G2489" t="s">
        <v>61</v>
      </c>
    </row>
    <row r="2490" spans="1:7" hidden="1" x14ac:dyDescent="0.25">
      <c r="A2490" s="17">
        <v>54401</v>
      </c>
      <c r="C2490" s="17" t="s">
        <v>36</v>
      </c>
      <c r="D2490" s="53" t="s">
        <v>10344</v>
      </c>
      <c r="E2490" s="38" t="s">
        <v>5796</v>
      </c>
      <c r="F2490" s="18">
        <v>13393.35</v>
      </c>
      <c r="G2490" t="s">
        <v>61</v>
      </c>
    </row>
    <row r="2491" spans="1:7" hidden="1" x14ac:dyDescent="0.25">
      <c r="A2491" s="17">
        <v>54405</v>
      </c>
      <c r="C2491" s="17" t="s">
        <v>36</v>
      </c>
      <c r="D2491" s="53" t="s">
        <v>10345</v>
      </c>
      <c r="E2491" s="38" t="s">
        <v>5797</v>
      </c>
      <c r="F2491" s="18">
        <v>13455.27</v>
      </c>
      <c r="G2491" t="s">
        <v>61</v>
      </c>
    </row>
    <row r="2492" spans="1:7" hidden="1" x14ac:dyDescent="0.25">
      <c r="A2492" s="17">
        <v>54406</v>
      </c>
      <c r="C2492" s="17" t="s">
        <v>36</v>
      </c>
      <c r="D2492" s="53" t="s">
        <v>10346</v>
      </c>
      <c r="E2492" s="38" t="s">
        <v>5700</v>
      </c>
      <c r="F2492" s="18">
        <v>1289.18</v>
      </c>
      <c r="G2492" t="s">
        <v>61</v>
      </c>
    </row>
    <row r="2493" spans="1:7" hidden="1" x14ac:dyDescent="0.25">
      <c r="A2493" s="17">
        <v>54408</v>
      </c>
      <c r="C2493" s="17" t="s">
        <v>36</v>
      </c>
      <c r="D2493" s="53" t="s">
        <v>10347</v>
      </c>
      <c r="E2493" s="38" t="s">
        <v>5764</v>
      </c>
      <c r="F2493" s="18">
        <v>1963.86</v>
      </c>
      <c r="G2493" t="s">
        <v>61</v>
      </c>
    </row>
    <row r="2494" spans="1:7" hidden="1" x14ac:dyDescent="0.25">
      <c r="A2494" s="17">
        <v>54410</v>
      </c>
      <c r="C2494" s="17" t="s">
        <v>36</v>
      </c>
      <c r="D2494" s="53" t="s">
        <v>10348</v>
      </c>
      <c r="E2494" s="38" t="s">
        <v>5798</v>
      </c>
      <c r="F2494" s="18">
        <v>13206.18</v>
      </c>
      <c r="G2494" t="s">
        <v>61</v>
      </c>
    </row>
    <row r="2495" spans="1:7" hidden="1" x14ac:dyDescent="0.25">
      <c r="A2495" s="17">
        <v>54415</v>
      </c>
      <c r="C2495" s="17" t="s">
        <v>36</v>
      </c>
      <c r="D2495" s="53" t="s">
        <v>10349</v>
      </c>
      <c r="E2495" s="38" t="s">
        <v>5700</v>
      </c>
      <c r="F2495" s="18">
        <v>1289.18</v>
      </c>
      <c r="G2495" t="s">
        <v>61</v>
      </c>
    </row>
    <row r="2496" spans="1:7" hidden="1" x14ac:dyDescent="0.25">
      <c r="A2496" s="17">
        <v>54416</v>
      </c>
      <c r="C2496" s="17" t="s">
        <v>36</v>
      </c>
      <c r="D2496" s="53" t="s">
        <v>10350</v>
      </c>
      <c r="E2496" s="38" t="s">
        <v>5799</v>
      </c>
      <c r="F2496" s="18">
        <v>13078.76</v>
      </c>
      <c r="G2496" t="s">
        <v>61</v>
      </c>
    </row>
    <row r="2497" spans="1:7" hidden="1" x14ac:dyDescent="0.25">
      <c r="A2497" s="17">
        <v>54420</v>
      </c>
      <c r="C2497" s="17" t="s">
        <v>36</v>
      </c>
      <c r="D2497" s="53" t="s">
        <v>10335</v>
      </c>
      <c r="E2497" s="38" t="s">
        <v>5700</v>
      </c>
      <c r="F2497" s="18">
        <v>1289.18</v>
      </c>
      <c r="G2497" t="s">
        <v>61</v>
      </c>
    </row>
    <row r="2498" spans="1:7" hidden="1" x14ac:dyDescent="0.25">
      <c r="A2498" s="17">
        <v>54435</v>
      </c>
      <c r="C2498" s="17" t="s">
        <v>36</v>
      </c>
      <c r="D2498" s="53" t="s">
        <v>10335</v>
      </c>
      <c r="E2498" s="38" t="s">
        <v>5700</v>
      </c>
      <c r="F2498" s="18">
        <v>1289.18</v>
      </c>
      <c r="G2498" t="s">
        <v>61</v>
      </c>
    </row>
    <row r="2499" spans="1:7" hidden="1" x14ac:dyDescent="0.25">
      <c r="A2499" s="17">
        <v>54437</v>
      </c>
      <c r="C2499" s="17" t="s">
        <v>36</v>
      </c>
      <c r="D2499" s="53" t="s">
        <v>10351</v>
      </c>
      <c r="E2499" s="38" t="s">
        <v>5700</v>
      </c>
      <c r="F2499" s="18">
        <v>1289.18</v>
      </c>
      <c r="G2499" t="s">
        <v>61</v>
      </c>
    </row>
    <row r="2500" spans="1:7" hidden="1" x14ac:dyDescent="0.25">
      <c r="A2500" s="17">
        <v>54440</v>
      </c>
      <c r="C2500" s="17" t="s">
        <v>36</v>
      </c>
      <c r="D2500" s="53" t="s">
        <v>10352</v>
      </c>
      <c r="E2500" s="38" t="s">
        <v>5700</v>
      </c>
      <c r="F2500" s="18">
        <v>1289.18</v>
      </c>
      <c r="G2500" t="s">
        <v>61</v>
      </c>
    </row>
    <row r="2501" spans="1:7" hidden="1" x14ac:dyDescent="0.25">
      <c r="A2501" s="17">
        <v>54450</v>
      </c>
      <c r="C2501" s="17" t="s">
        <v>36</v>
      </c>
      <c r="D2501" s="53" t="s">
        <v>10353</v>
      </c>
      <c r="E2501" s="38" t="s">
        <v>5734</v>
      </c>
      <c r="F2501" s="18">
        <v>101.79</v>
      </c>
      <c r="G2501" t="s">
        <v>61</v>
      </c>
    </row>
    <row r="2502" spans="1:7" hidden="1" x14ac:dyDescent="0.25">
      <c r="A2502" s="17">
        <v>54500</v>
      </c>
      <c r="C2502" s="17" t="s">
        <v>36</v>
      </c>
      <c r="D2502" s="53" t="s">
        <v>10354</v>
      </c>
      <c r="E2502" s="38" t="s">
        <v>5286</v>
      </c>
      <c r="F2502" s="18">
        <v>936.05</v>
      </c>
      <c r="G2502" t="s">
        <v>61</v>
      </c>
    </row>
    <row r="2503" spans="1:7" hidden="1" x14ac:dyDescent="0.25">
      <c r="A2503" s="17">
        <v>54505</v>
      </c>
      <c r="C2503" s="17" t="s">
        <v>36</v>
      </c>
      <c r="D2503" s="53" t="s">
        <v>10354</v>
      </c>
      <c r="E2503" s="38" t="s">
        <v>5700</v>
      </c>
      <c r="F2503" s="18">
        <v>1289.18</v>
      </c>
      <c r="G2503" t="s">
        <v>61</v>
      </c>
    </row>
    <row r="2504" spans="1:7" hidden="1" x14ac:dyDescent="0.25">
      <c r="A2504" s="17">
        <v>54512</v>
      </c>
      <c r="C2504" s="17" t="s">
        <v>36</v>
      </c>
      <c r="D2504" s="53" t="s">
        <v>10355</v>
      </c>
      <c r="E2504" s="38" t="s">
        <v>5700</v>
      </c>
      <c r="F2504" s="18">
        <v>1289.18</v>
      </c>
      <c r="G2504" t="s">
        <v>61</v>
      </c>
    </row>
    <row r="2505" spans="1:7" hidden="1" x14ac:dyDescent="0.25">
      <c r="A2505" s="17">
        <v>54520</v>
      </c>
      <c r="C2505" s="17" t="s">
        <v>36</v>
      </c>
      <c r="D2505" s="53" t="s">
        <v>10356</v>
      </c>
      <c r="E2505" s="38" t="s">
        <v>5700</v>
      </c>
      <c r="F2505" s="18">
        <v>1289.18</v>
      </c>
      <c r="G2505" t="s">
        <v>61</v>
      </c>
    </row>
    <row r="2506" spans="1:7" hidden="1" x14ac:dyDescent="0.25">
      <c r="A2506" s="17">
        <v>54522</v>
      </c>
      <c r="C2506" s="17" t="s">
        <v>36</v>
      </c>
      <c r="D2506" s="53" t="s">
        <v>10357</v>
      </c>
      <c r="E2506" s="38" t="s">
        <v>5700</v>
      </c>
      <c r="F2506" s="18">
        <v>1289.18</v>
      </c>
      <c r="G2506" t="s">
        <v>61</v>
      </c>
    </row>
    <row r="2507" spans="1:7" hidden="1" x14ac:dyDescent="0.25">
      <c r="A2507" s="17">
        <v>54530</v>
      </c>
      <c r="C2507" s="17" t="s">
        <v>36</v>
      </c>
      <c r="D2507" s="53" t="s">
        <v>10356</v>
      </c>
      <c r="E2507" s="38" t="s">
        <v>5751</v>
      </c>
      <c r="F2507" s="18">
        <v>1312.43</v>
      </c>
      <c r="G2507" t="s">
        <v>61</v>
      </c>
    </row>
    <row r="2508" spans="1:7" hidden="1" x14ac:dyDescent="0.25">
      <c r="A2508" s="17">
        <v>54550</v>
      </c>
      <c r="C2508" s="17" t="s">
        <v>36</v>
      </c>
      <c r="D2508" s="53" t="s">
        <v>10358</v>
      </c>
      <c r="E2508" s="38" t="s">
        <v>5751</v>
      </c>
      <c r="F2508" s="18">
        <v>1312.43</v>
      </c>
      <c r="G2508" t="s">
        <v>61</v>
      </c>
    </row>
    <row r="2509" spans="1:7" hidden="1" x14ac:dyDescent="0.25">
      <c r="A2509" s="17">
        <v>54560</v>
      </c>
      <c r="C2509" s="17" t="s">
        <v>36</v>
      </c>
      <c r="D2509" s="53" t="s">
        <v>10358</v>
      </c>
      <c r="E2509" s="38" t="s">
        <v>5760</v>
      </c>
      <c r="F2509" s="18">
        <v>747.57</v>
      </c>
      <c r="G2509" t="s">
        <v>61</v>
      </c>
    </row>
    <row r="2510" spans="1:7" hidden="1" x14ac:dyDescent="0.25">
      <c r="A2510" s="17">
        <v>54600</v>
      </c>
      <c r="C2510" s="17" t="s">
        <v>36</v>
      </c>
      <c r="D2510" s="53" t="s">
        <v>10359</v>
      </c>
      <c r="E2510" s="38" t="s">
        <v>5700</v>
      </c>
      <c r="F2510" s="18">
        <v>1289.18</v>
      </c>
      <c r="G2510" t="s">
        <v>61</v>
      </c>
    </row>
    <row r="2511" spans="1:7" hidden="1" x14ac:dyDescent="0.25">
      <c r="A2511" s="17">
        <v>54620</v>
      </c>
      <c r="C2511" s="17" t="s">
        <v>36</v>
      </c>
      <c r="D2511" s="53" t="s">
        <v>10360</v>
      </c>
      <c r="E2511" s="38" t="s">
        <v>5700</v>
      </c>
      <c r="F2511" s="18">
        <v>1289.18</v>
      </c>
      <c r="G2511" t="s">
        <v>61</v>
      </c>
    </row>
    <row r="2512" spans="1:7" hidden="1" x14ac:dyDescent="0.25">
      <c r="A2512" s="17">
        <v>54640</v>
      </c>
      <c r="C2512" s="17" t="s">
        <v>36</v>
      </c>
      <c r="D2512" s="53" t="s">
        <v>10361</v>
      </c>
      <c r="E2512" s="38" t="s">
        <v>5751</v>
      </c>
      <c r="F2512" s="18">
        <v>1312.43</v>
      </c>
      <c r="G2512" t="s">
        <v>61</v>
      </c>
    </row>
    <row r="2513" spans="1:7" hidden="1" x14ac:dyDescent="0.25">
      <c r="A2513" s="17">
        <v>54660</v>
      </c>
      <c r="C2513" s="17" t="s">
        <v>36</v>
      </c>
      <c r="D2513" s="53" t="s">
        <v>10362</v>
      </c>
      <c r="E2513" s="38" t="s">
        <v>5800</v>
      </c>
      <c r="F2513" s="18">
        <v>2656.19</v>
      </c>
      <c r="G2513" t="s">
        <v>61</v>
      </c>
    </row>
    <row r="2514" spans="1:7" hidden="1" x14ac:dyDescent="0.25">
      <c r="A2514" s="17">
        <v>54670</v>
      </c>
      <c r="C2514" s="17" t="s">
        <v>36</v>
      </c>
      <c r="D2514" s="53" t="s">
        <v>10363</v>
      </c>
      <c r="E2514" s="38" t="s">
        <v>5700</v>
      </c>
      <c r="F2514" s="18">
        <v>1289.18</v>
      </c>
      <c r="G2514" t="s">
        <v>61</v>
      </c>
    </row>
    <row r="2515" spans="1:7" hidden="1" x14ac:dyDescent="0.25">
      <c r="A2515" s="17">
        <v>54680</v>
      </c>
      <c r="C2515" s="17" t="s">
        <v>36</v>
      </c>
      <c r="D2515" s="53" t="s">
        <v>10364</v>
      </c>
      <c r="E2515" s="38" t="s">
        <v>5700</v>
      </c>
      <c r="F2515" s="18">
        <v>1289.18</v>
      </c>
      <c r="G2515" t="s">
        <v>61</v>
      </c>
    </row>
    <row r="2516" spans="1:7" hidden="1" x14ac:dyDescent="0.25">
      <c r="A2516" s="17">
        <v>54690</v>
      </c>
      <c r="C2516" s="17" t="s">
        <v>36</v>
      </c>
      <c r="D2516" s="53" t="s">
        <v>10365</v>
      </c>
      <c r="E2516" s="38" t="s">
        <v>5646</v>
      </c>
      <c r="F2516" s="18">
        <v>2227.66</v>
      </c>
      <c r="G2516" t="s">
        <v>61</v>
      </c>
    </row>
    <row r="2517" spans="1:7" hidden="1" x14ac:dyDescent="0.25">
      <c r="A2517" s="17">
        <v>54692</v>
      </c>
      <c r="C2517" s="17" t="s">
        <v>36</v>
      </c>
      <c r="D2517" s="53" t="s">
        <v>10366</v>
      </c>
      <c r="E2517" s="38" t="s">
        <v>5646</v>
      </c>
      <c r="F2517" s="18">
        <v>2227.66</v>
      </c>
      <c r="G2517" t="s">
        <v>61</v>
      </c>
    </row>
    <row r="2518" spans="1:7" hidden="1" x14ac:dyDescent="0.25">
      <c r="A2518" s="17">
        <v>54700</v>
      </c>
      <c r="C2518" s="17" t="s">
        <v>36</v>
      </c>
      <c r="D2518" s="53" t="s">
        <v>10367</v>
      </c>
      <c r="E2518" s="38" t="s">
        <v>5760</v>
      </c>
      <c r="F2518" s="18">
        <v>747.57</v>
      </c>
      <c r="G2518" t="s">
        <v>61</v>
      </c>
    </row>
    <row r="2519" spans="1:7" hidden="1" x14ac:dyDescent="0.25">
      <c r="A2519" s="17">
        <v>54800</v>
      </c>
      <c r="C2519" s="17" t="s">
        <v>36</v>
      </c>
      <c r="D2519" s="53" t="s">
        <v>10368</v>
      </c>
      <c r="E2519" s="38" t="s">
        <v>5284</v>
      </c>
      <c r="F2519" s="18">
        <v>551.62</v>
      </c>
      <c r="G2519" t="s">
        <v>61</v>
      </c>
    </row>
    <row r="2520" spans="1:7" hidden="1" x14ac:dyDescent="0.25">
      <c r="A2520" s="17">
        <v>54830</v>
      </c>
      <c r="C2520" s="17" t="s">
        <v>36</v>
      </c>
      <c r="D2520" s="53" t="s">
        <v>10369</v>
      </c>
      <c r="E2520" s="38" t="s">
        <v>5700</v>
      </c>
      <c r="F2520" s="18">
        <v>1289.18</v>
      </c>
      <c r="G2520" t="s">
        <v>61</v>
      </c>
    </row>
    <row r="2521" spans="1:7" hidden="1" x14ac:dyDescent="0.25">
      <c r="A2521" s="17">
        <v>54840</v>
      </c>
      <c r="C2521" s="17" t="s">
        <v>36</v>
      </c>
      <c r="D2521" s="53" t="s">
        <v>10369</v>
      </c>
      <c r="E2521" s="38" t="s">
        <v>5760</v>
      </c>
      <c r="F2521" s="18">
        <v>747.57</v>
      </c>
      <c r="G2521" t="s">
        <v>61</v>
      </c>
    </row>
    <row r="2522" spans="1:7" hidden="1" x14ac:dyDescent="0.25">
      <c r="A2522" s="17">
        <v>54860</v>
      </c>
      <c r="C2522" s="17" t="s">
        <v>36</v>
      </c>
      <c r="D2522" s="53" t="s">
        <v>10370</v>
      </c>
      <c r="E2522" s="38" t="s">
        <v>5700</v>
      </c>
      <c r="F2522" s="18">
        <v>1289.18</v>
      </c>
      <c r="G2522" t="s">
        <v>61</v>
      </c>
    </row>
    <row r="2523" spans="1:7" hidden="1" x14ac:dyDescent="0.25">
      <c r="A2523" s="17">
        <v>54861</v>
      </c>
      <c r="C2523" s="17" t="s">
        <v>36</v>
      </c>
      <c r="D2523" s="53" t="s">
        <v>10370</v>
      </c>
      <c r="E2523" s="38" t="s">
        <v>5700</v>
      </c>
      <c r="F2523" s="18">
        <v>1289.18</v>
      </c>
      <c r="G2523" t="s">
        <v>61</v>
      </c>
    </row>
    <row r="2524" spans="1:7" hidden="1" x14ac:dyDescent="0.25">
      <c r="A2524" s="17">
        <v>54865</v>
      </c>
      <c r="C2524" s="17" t="s">
        <v>36</v>
      </c>
      <c r="D2524" s="53" t="s">
        <v>10371</v>
      </c>
      <c r="E2524" s="38" t="s">
        <v>5700</v>
      </c>
      <c r="F2524" s="18">
        <v>1289.18</v>
      </c>
      <c r="G2524" t="s">
        <v>61</v>
      </c>
    </row>
    <row r="2525" spans="1:7" hidden="1" x14ac:dyDescent="0.25">
      <c r="A2525" s="17">
        <v>54900</v>
      </c>
      <c r="C2525" s="17" t="s">
        <v>36</v>
      </c>
      <c r="D2525" s="53" t="s">
        <v>10372</v>
      </c>
      <c r="E2525" s="38" t="s">
        <v>5760</v>
      </c>
      <c r="F2525" s="18">
        <v>747.57</v>
      </c>
      <c r="G2525" t="s">
        <v>61</v>
      </c>
    </row>
    <row r="2526" spans="1:7" hidden="1" x14ac:dyDescent="0.25">
      <c r="A2526" s="17">
        <v>54901</v>
      </c>
      <c r="C2526" s="17" t="s">
        <v>36</v>
      </c>
      <c r="D2526" s="53" t="s">
        <v>10372</v>
      </c>
      <c r="E2526" s="38" t="s">
        <v>5700</v>
      </c>
      <c r="F2526" s="18">
        <v>1289.18</v>
      </c>
      <c r="G2526" t="s">
        <v>61</v>
      </c>
    </row>
    <row r="2527" spans="1:7" hidden="1" x14ac:dyDescent="0.25">
      <c r="A2527" s="17">
        <v>55040</v>
      </c>
      <c r="C2527" s="17" t="s">
        <v>36</v>
      </c>
      <c r="D2527" s="53" t="s">
        <v>10373</v>
      </c>
      <c r="E2527" s="38" t="s">
        <v>5751</v>
      </c>
      <c r="F2527" s="18">
        <v>1312.43</v>
      </c>
      <c r="G2527" t="s">
        <v>61</v>
      </c>
    </row>
    <row r="2528" spans="1:7" hidden="1" x14ac:dyDescent="0.25">
      <c r="A2528" s="17">
        <v>55041</v>
      </c>
      <c r="C2528" s="17" t="s">
        <v>36</v>
      </c>
      <c r="D2528" s="53" t="s">
        <v>10374</v>
      </c>
      <c r="E2528" s="38" t="s">
        <v>5751</v>
      </c>
      <c r="F2528" s="18">
        <v>1312.43</v>
      </c>
      <c r="G2528" t="s">
        <v>61</v>
      </c>
    </row>
    <row r="2529" spans="1:7" hidden="1" x14ac:dyDescent="0.25">
      <c r="A2529" s="17">
        <v>55060</v>
      </c>
      <c r="C2529" s="17" t="s">
        <v>36</v>
      </c>
      <c r="D2529" s="53" t="s">
        <v>10375</v>
      </c>
      <c r="E2529" s="38" t="s">
        <v>5700</v>
      </c>
      <c r="F2529" s="18">
        <v>1289.18</v>
      </c>
      <c r="G2529" t="s">
        <v>61</v>
      </c>
    </row>
    <row r="2530" spans="1:7" hidden="1" x14ac:dyDescent="0.25">
      <c r="A2530" s="17">
        <v>55100</v>
      </c>
      <c r="C2530" s="17" t="s">
        <v>36</v>
      </c>
      <c r="D2530" s="53" t="s">
        <v>10376</v>
      </c>
      <c r="E2530" s="38" t="s">
        <v>5284</v>
      </c>
      <c r="F2530" s="18">
        <v>551.62</v>
      </c>
      <c r="G2530" t="s">
        <v>61</v>
      </c>
    </row>
    <row r="2531" spans="1:7" hidden="1" x14ac:dyDescent="0.25">
      <c r="A2531" s="17">
        <v>55110</v>
      </c>
      <c r="C2531" s="17" t="s">
        <v>36</v>
      </c>
      <c r="D2531" s="53" t="s">
        <v>10377</v>
      </c>
      <c r="E2531" s="38" t="s">
        <v>5700</v>
      </c>
      <c r="F2531" s="18">
        <v>1289.18</v>
      </c>
      <c r="G2531" t="s">
        <v>61</v>
      </c>
    </row>
    <row r="2532" spans="1:7" hidden="1" x14ac:dyDescent="0.25">
      <c r="A2532" s="17">
        <v>55120</v>
      </c>
      <c r="C2532" s="17" t="s">
        <v>36</v>
      </c>
      <c r="D2532" s="53" t="s">
        <v>10378</v>
      </c>
      <c r="E2532" s="38" t="s">
        <v>5760</v>
      </c>
      <c r="F2532" s="18">
        <v>747.57</v>
      </c>
      <c r="G2532" t="s">
        <v>61</v>
      </c>
    </row>
    <row r="2533" spans="1:7" hidden="1" x14ac:dyDescent="0.25">
      <c r="A2533" s="17">
        <v>55150</v>
      </c>
      <c r="C2533" s="17" t="s">
        <v>36</v>
      </c>
      <c r="D2533" s="53" t="s">
        <v>10379</v>
      </c>
      <c r="E2533" s="38" t="s">
        <v>5700</v>
      </c>
      <c r="F2533" s="18">
        <v>1289.18</v>
      </c>
      <c r="G2533" t="s">
        <v>61</v>
      </c>
    </row>
    <row r="2534" spans="1:7" hidden="1" x14ac:dyDescent="0.25">
      <c r="A2534" s="17">
        <v>55175</v>
      </c>
      <c r="C2534" s="17" t="s">
        <v>36</v>
      </c>
      <c r="D2534" s="53" t="s">
        <v>10380</v>
      </c>
      <c r="E2534" s="38" t="s">
        <v>5700</v>
      </c>
      <c r="F2534" s="18">
        <v>1289.18</v>
      </c>
      <c r="G2534" t="s">
        <v>61</v>
      </c>
    </row>
    <row r="2535" spans="1:7" hidden="1" x14ac:dyDescent="0.25">
      <c r="A2535" s="17">
        <v>55180</v>
      </c>
      <c r="C2535" s="17" t="s">
        <v>36</v>
      </c>
      <c r="D2535" s="53" t="s">
        <v>10380</v>
      </c>
      <c r="E2535" s="38" t="s">
        <v>5764</v>
      </c>
      <c r="F2535" s="18">
        <v>1963.86</v>
      </c>
      <c r="G2535" t="s">
        <v>61</v>
      </c>
    </row>
    <row r="2536" spans="1:7" hidden="1" x14ac:dyDescent="0.25">
      <c r="A2536" s="17">
        <v>55200</v>
      </c>
      <c r="C2536" s="17" t="s">
        <v>36</v>
      </c>
      <c r="D2536" s="53" t="s">
        <v>10381</v>
      </c>
      <c r="E2536" s="38" t="s">
        <v>5700</v>
      </c>
      <c r="F2536" s="18">
        <v>1289.18</v>
      </c>
      <c r="G2536" t="s">
        <v>61</v>
      </c>
    </row>
    <row r="2537" spans="1:7" hidden="1" x14ac:dyDescent="0.25">
      <c r="A2537" s="17">
        <v>55250</v>
      </c>
      <c r="C2537" s="17" t="s">
        <v>36</v>
      </c>
      <c r="D2537" s="53" t="s">
        <v>10382</v>
      </c>
      <c r="E2537" s="38" t="s">
        <v>5760</v>
      </c>
      <c r="F2537" s="18">
        <v>747.57</v>
      </c>
      <c r="G2537" t="s">
        <v>61</v>
      </c>
    </row>
    <row r="2538" spans="1:7" hidden="1" x14ac:dyDescent="0.25">
      <c r="A2538" s="17">
        <v>55500</v>
      </c>
      <c r="C2538" s="17" t="s">
        <v>36</v>
      </c>
      <c r="D2538" s="53" t="s">
        <v>10373</v>
      </c>
      <c r="E2538" s="38" t="s">
        <v>5700</v>
      </c>
      <c r="F2538" s="18">
        <v>1289.18</v>
      </c>
      <c r="G2538" t="s">
        <v>61</v>
      </c>
    </row>
    <row r="2539" spans="1:7" hidden="1" x14ac:dyDescent="0.25">
      <c r="A2539" s="17">
        <v>55520</v>
      </c>
      <c r="C2539" s="17" t="s">
        <v>36</v>
      </c>
      <c r="D2539" s="53" t="s">
        <v>10383</v>
      </c>
      <c r="E2539" s="38" t="s">
        <v>5700</v>
      </c>
      <c r="F2539" s="18">
        <v>1289.18</v>
      </c>
      <c r="G2539" t="s">
        <v>61</v>
      </c>
    </row>
    <row r="2540" spans="1:7" hidden="1" x14ac:dyDescent="0.25">
      <c r="A2540" s="17">
        <v>55530</v>
      </c>
      <c r="C2540" s="17" t="s">
        <v>36</v>
      </c>
      <c r="D2540" s="53" t="s">
        <v>10384</v>
      </c>
      <c r="E2540" s="38" t="s">
        <v>5700</v>
      </c>
      <c r="F2540" s="18">
        <v>1289.18</v>
      </c>
      <c r="G2540" t="s">
        <v>61</v>
      </c>
    </row>
    <row r="2541" spans="1:7" hidden="1" x14ac:dyDescent="0.25">
      <c r="A2541" s="17">
        <v>55535</v>
      </c>
      <c r="C2541" s="17" t="s">
        <v>36</v>
      </c>
      <c r="D2541" s="53" t="s">
        <v>10384</v>
      </c>
      <c r="E2541" s="38" t="s">
        <v>5756</v>
      </c>
      <c r="F2541" s="18">
        <v>2469.7399999999998</v>
      </c>
      <c r="G2541" t="s">
        <v>61</v>
      </c>
    </row>
    <row r="2542" spans="1:7" hidden="1" x14ac:dyDescent="0.25">
      <c r="A2542" s="17">
        <v>55540</v>
      </c>
      <c r="C2542" s="17" t="s">
        <v>36</v>
      </c>
      <c r="D2542" s="53" t="s">
        <v>10385</v>
      </c>
      <c r="E2542" s="38" t="s">
        <v>5751</v>
      </c>
      <c r="F2542" s="18">
        <v>1312.43</v>
      </c>
      <c r="G2542" t="s">
        <v>61</v>
      </c>
    </row>
    <row r="2543" spans="1:7" hidden="1" x14ac:dyDescent="0.25">
      <c r="A2543" s="17">
        <v>55550</v>
      </c>
      <c r="C2543" s="17" t="s">
        <v>36</v>
      </c>
      <c r="D2543" s="53" t="s">
        <v>10386</v>
      </c>
      <c r="E2543" s="38" t="s">
        <v>5646</v>
      </c>
      <c r="F2543" s="18">
        <v>2227.66</v>
      </c>
      <c r="G2543" t="s">
        <v>61</v>
      </c>
    </row>
    <row r="2544" spans="1:7" hidden="1" x14ac:dyDescent="0.25">
      <c r="A2544" s="17">
        <v>55600</v>
      </c>
      <c r="C2544" s="17" t="s">
        <v>36</v>
      </c>
      <c r="D2544" s="53" t="s">
        <v>10387</v>
      </c>
      <c r="E2544" s="38" t="s">
        <v>5760</v>
      </c>
      <c r="F2544" s="18">
        <v>747.57</v>
      </c>
      <c r="G2544" t="s">
        <v>61</v>
      </c>
    </row>
    <row r="2545" spans="1:7" hidden="1" x14ac:dyDescent="0.25">
      <c r="A2545" s="17">
        <v>55680</v>
      </c>
      <c r="C2545" s="17" t="s">
        <v>36</v>
      </c>
      <c r="D2545" s="53" t="s">
        <v>10388</v>
      </c>
      <c r="E2545" s="38" t="s">
        <v>5700</v>
      </c>
      <c r="F2545" s="18">
        <v>1289.18</v>
      </c>
      <c r="G2545" t="s">
        <v>61</v>
      </c>
    </row>
    <row r="2546" spans="1:7" hidden="1" x14ac:dyDescent="0.25">
      <c r="A2546" s="17">
        <v>55700</v>
      </c>
      <c r="C2546" s="17" t="s">
        <v>36</v>
      </c>
      <c r="D2546" s="53" t="s">
        <v>10389</v>
      </c>
      <c r="E2546" s="38" t="s">
        <v>5760</v>
      </c>
      <c r="F2546" s="18">
        <v>747.57</v>
      </c>
      <c r="G2546" t="s">
        <v>61</v>
      </c>
    </row>
    <row r="2547" spans="1:7" hidden="1" x14ac:dyDescent="0.25">
      <c r="A2547" s="17">
        <v>55705</v>
      </c>
      <c r="C2547" s="17" t="s">
        <v>36</v>
      </c>
      <c r="D2547" s="53" t="s">
        <v>10389</v>
      </c>
      <c r="E2547" s="38" t="s">
        <v>5700</v>
      </c>
      <c r="F2547" s="18">
        <v>1289.18</v>
      </c>
      <c r="G2547" t="s">
        <v>61</v>
      </c>
    </row>
    <row r="2548" spans="1:7" hidden="1" x14ac:dyDescent="0.25">
      <c r="A2548" s="17">
        <v>55706</v>
      </c>
      <c r="C2548" s="17" t="s">
        <v>36</v>
      </c>
      <c r="D2548" s="53" t="s">
        <v>10390</v>
      </c>
      <c r="E2548" s="38" t="s">
        <v>5700</v>
      </c>
      <c r="F2548" s="18">
        <v>1289.18</v>
      </c>
      <c r="G2548" t="s">
        <v>61</v>
      </c>
    </row>
    <row r="2549" spans="1:7" hidden="1" x14ac:dyDescent="0.25">
      <c r="A2549" s="17">
        <v>55720</v>
      </c>
      <c r="C2549" s="17" t="s">
        <v>36</v>
      </c>
      <c r="D2549" s="53" t="s">
        <v>10283</v>
      </c>
      <c r="E2549" s="38" t="s">
        <v>5700</v>
      </c>
      <c r="F2549" s="18">
        <v>1289.18</v>
      </c>
      <c r="G2549" t="s">
        <v>61</v>
      </c>
    </row>
    <row r="2550" spans="1:7" hidden="1" x14ac:dyDescent="0.25">
      <c r="A2550" s="17">
        <v>55725</v>
      </c>
      <c r="C2550" s="17" t="s">
        <v>36</v>
      </c>
      <c r="D2550" s="53" t="s">
        <v>10283</v>
      </c>
      <c r="E2550" s="38" t="s">
        <v>5700</v>
      </c>
      <c r="F2550" s="18">
        <v>1289.18</v>
      </c>
      <c r="G2550" t="s">
        <v>61</v>
      </c>
    </row>
    <row r="2551" spans="1:7" hidden="1" x14ac:dyDescent="0.25">
      <c r="A2551" s="17">
        <v>55873</v>
      </c>
      <c r="C2551" s="17" t="s">
        <v>36</v>
      </c>
      <c r="D2551" s="53" t="s">
        <v>10391</v>
      </c>
      <c r="E2551" s="38" t="s">
        <v>5801</v>
      </c>
      <c r="F2551" s="18">
        <v>5390.05</v>
      </c>
      <c r="G2551" t="s">
        <v>61</v>
      </c>
    </row>
    <row r="2552" spans="1:7" hidden="1" x14ac:dyDescent="0.25">
      <c r="A2552" s="17">
        <v>55875</v>
      </c>
      <c r="C2552" s="17" t="s">
        <v>36</v>
      </c>
      <c r="D2552" s="53" t="s">
        <v>10392</v>
      </c>
      <c r="E2552" s="38" t="s">
        <v>5764</v>
      </c>
      <c r="F2552" s="18">
        <v>1963.86</v>
      </c>
      <c r="G2552" t="s">
        <v>61</v>
      </c>
    </row>
    <row r="2553" spans="1:7" hidden="1" x14ac:dyDescent="0.25">
      <c r="A2553" s="17">
        <v>55882</v>
      </c>
      <c r="C2553" s="17" t="s">
        <v>36</v>
      </c>
      <c r="D2553" s="53" t="s">
        <v>10393</v>
      </c>
      <c r="E2553" s="38" t="s">
        <v>5802</v>
      </c>
      <c r="F2553" s="18">
        <v>8354.7800000000007</v>
      </c>
      <c r="G2553" t="s">
        <v>10898</v>
      </c>
    </row>
    <row r="2554" spans="1:7" hidden="1" x14ac:dyDescent="0.25">
      <c r="A2554" s="17">
        <v>56405</v>
      </c>
      <c r="C2554" s="17" t="s">
        <v>36</v>
      </c>
      <c r="D2554" s="53" t="s">
        <v>10394</v>
      </c>
      <c r="E2554" s="38" t="s">
        <v>5803</v>
      </c>
      <c r="F2554" s="18">
        <v>66.010000000000005</v>
      </c>
      <c r="G2554" t="s">
        <v>61</v>
      </c>
    </row>
    <row r="2555" spans="1:7" hidden="1" x14ac:dyDescent="0.25">
      <c r="A2555" s="17">
        <v>56420</v>
      </c>
      <c r="C2555" s="17" t="s">
        <v>36</v>
      </c>
      <c r="D2555" s="53" t="s">
        <v>10395</v>
      </c>
      <c r="E2555" s="38" t="s">
        <v>5804</v>
      </c>
      <c r="F2555" s="18">
        <v>84.71</v>
      </c>
      <c r="G2555" t="s">
        <v>61</v>
      </c>
    </row>
    <row r="2556" spans="1:7" hidden="1" x14ac:dyDescent="0.25">
      <c r="A2556" s="17">
        <v>56440</v>
      </c>
      <c r="C2556" s="17" t="s">
        <v>36</v>
      </c>
      <c r="D2556" s="53" t="s">
        <v>10396</v>
      </c>
      <c r="E2556" s="38" t="s">
        <v>5805</v>
      </c>
      <c r="F2556" s="18">
        <v>1303.94</v>
      </c>
      <c r="G2556" t="s">
        <v>61</v>
      </c>
    </row>
    <row r="2557" spans="1:7" hidden="1" x14ac:dyDescent="0.25">
      <c r="A2557" s="17">
        <v>56441</v>
      </c>
      <c r="C2557" s="17" t="s">
        <v>36</v>
      </c>
      <c r="D2557" s="53" t="s">
        <v>10397</v>
      </c>
      <c r="E2557" s="38" t="s">
        <v>5805</v>
      </c>
      <c r="F2557" s="18">
        <v>1303.94</v>
      </c>
      <c r="G2557" t="s">
        <v>61</v>
      </c>
    </row>
    <row r="2558" spans="1:7" hidden="1" x14ac:dyDescent="0.25">
      <c r="A2558" s="17">
        <v>56442</v>
      </c>
      <c r="C2558" s="17" t="s">
        <v>36</v>
      </c>
      <c r="D2558" s="53" t="s">
        <v>10398</v>
      </c>
      <c r="E2558" s="38" t="s">
        <v>5805</v>
      </c>
      <c r="F2558" s="18">
        <v>1303.94</v>
      </c>
      <c r="G2558" t="s">
        <v>61</v>
      </c>
    </row>
    <row r="2559" spans="1:7" hidden="1" x14ac:dyDescent="0.25">
      <c r="A2559" s="17">
        <v>56501</v>
      </c>
      <c r="C2559" s="17" t="s">
        <v>36</v>
      </c>
      <c r="D2559" s="53" t="s">
        <v>10399</v>
      </c>
      <c r="E2559" s="38" t="s">
        <v>5806</v>
      </c>
      <c r="F2559" s="18">
        <v>98.5</v>
      </c>
      <c r="G2559" t="s">
        <v>61</v>
      </c>
    </row>
    <row r="2560" spans="1:7" hidden="1" x14ac:dyDescent="0.25">
      <c r="A2560" s="17">
        <v>56515</v>
      </c>
      <c r="C2560" s="17" t="s">
        <v>36</v>
      </c>
      <c r="D2560" s="53" t="s">
        <v>10400</v>
      </c>
      <c r="E2560" s="38" t="s">
        <v>5330</v>
      </c>
      <c r="F2560" s="18">
        <v>764.09</v>
      </c>
      <c r="G2560" t="s">
        <v>61</v>
      </c>
    </row>
    <row r="2561" spans="1:7" hidden="1" x14ac:dyDescent="0.25">
      <c r="A2561" s="17">
        <v>56605</v>
      </c>
      <c r="C2561" s="17" t="s">
        <v>36</v>
      </c>
      <c r="D2561" s="53" t="s">
        <v>10401</v>
      </c>
      <c r="E2561" s="38" t="s">
        <v>5768</v>
      </c>
      <c r="F2561" s="18">
        <v>40.299999999999997</v>
      </c>
      <c r="G2561" t="s">
        <v>61</v>
      </c>
    </row>
    <row r="2562" spans="1:7" hidden="1" x14ac:dyDescent="0.25">
      <c r="A2562" s="17">
        <v>56620</v>
      </c>
      <c r="C2562" s="17" t="s">
        <v>36</v>
      </c>
      <c r="D2562" s="53" t="s">
        <v>10402</v>
      </c>
      <c r="E2562" s="38" t="s">
        <v>5805</v>
      </c>
      <c r="F2562" s="18">
        <v>1303.94</v>
      </c>
      <c r="G2562" t="s">
        <v>61</v>
      </c>
    </row>
    <row r="2563" spans="1:7" hidden="1" x14ac:dyDescent="0.25">
      <c r="A2563" s="17">
        <v>56625</v>
      </c>
      <c r="C2563" s="17" t="s">
        <v>36</v>
      </c>
      <c r="D2563" s="53" t="s">
        <v>10403</v>
      </c>
      <c r="E2563" s="38" t="s">
        <v>5805</v>
      </c>
      <c r="F2563" s="18">
        <v>1303.94</v>
      </c>
      <c r="G2563" t="s">
        <v>61</v>
      </c>
    </row>
    <row r="2564" spans="1:7" hidden="1" x14ac:dyDescent="0.25">
      <c r="A2564" s="17">
        <v>56700</v>
      </c>
      <c r="C2564" s="17" t="s">
        <v>36</v>
      </c>
      <c r="D2564" s="53" t="s">
        <v>10404</v>
      </c>
      <c r="E2564" s="38" t="s">
        <v>5805</v>
      </c>
      <c r="F2564" s="18">
        <v>1303.94</v>
      </c>
      <c r="G2564" t="s">
        <v>61</v>
      </c>
    </row>
    <row r="2565" spans="1:7" hidden="1" x14ac:dyDescent="0.25">
      <c r="A2565" s="17">
        <v>56740</v>
      </c>
      <c r="C2565" s="17" t="s">
        <v>36</v>
      </c>
      <c r="D2565" s="53" t="s">
        <v>10405</v>
      </c>
      <c r="E2565" s="38" t="s">
        <v>5805</v>
      </c>
      <c r="F2565" s="18">
        <v>1303.94</v>
      </c>
      <c r="G2565" t="s">
        <v>61</v>
      </c>
    </row>
    <row r="2566" spans="1:7" hidden="1" x14ac:dyDescent="0.25">
      <c r="A2566" s="17">
        <v>56800</v>
      </c>
      <c r="C2566" s="17" t="s">
        <v>36</v>
      </c>
      <c r="D2566" s="53" t="s">
        <v>10406</v>
      </c>
      <c r="E2566" s="38" t="s">
        <v>5805</v>
      </c>
      <c r="F2566" s="18">
        <v>1303.94</v>
      </c>
      <c r="G2566" t="s">
        <v>61</v>
      </c>
    </row>
    <row r="2567" spans="1:7" hidden="1" x14ac:dyDescent="0.25">
      <c r="A2567" s="17">
        <v>56805</v>
      </c>
      <c r="C2567" s="17" t="s">
        <v>36</v>
      </c>
      <c r="D2567" s="53" t="s">
        <v>10407</v>
      </c>
      <c r="E2567" s="38" t="s">
        <v>5805</v>
      </c>
      <c r="F2567" s="18">
        <v>1303.94</v>
      </c>
      <c r="G2567" t="s">
        <v>61</v>
      </c>
    </row>
    <row r="2568" spans="1:7" hidden="1" x14ac:dyDescent="0.25">
      <c r="A2568" s="17">
        <v>56810</v>
      </c>
      <c r="C2568" s="17" t="s">
        <v>36</v>
      </c>
      <c r="D2568" s="53" t="s">
        <v>10408</v>
      </c>
      <c r="E2568" s="38" t="s">
        <v>5805</v>
      </c>
      <c r="F2568" s="18">
        <v>1303.94</v>
      </c>
      <c r="G2568" t="s">
        <v>61</v>
      </c>
    </row>
    <row r="2569" spans="1:7" hidden="1" x14ac:dyDescent="0.25">
      <c r="A2569" s="17">
        <v>57000</v>
      </c>
      <c r="C2569" s="17" t="s">
        <v>36</v>
      </c>
      <c r="D2569" s="53" t="s">
        <v>10409</v>
      </c>
      <c r="E2569" s="38" t="s">
        <v>5805</v>
      </c>
      <c r="F2569" s="18">
        <v>1303.94</v>
      </c>
      <c r="G2569" t="s">
        <v>61</v>
      </c>
    </row>
    <row r="2570" spans="1:7" hidden="1" x14ac:dyDescent="0.25">
      <c r="A2570" s="17">
        <v>57010</v>
      </c>
      <c r="C2570" s="17" t="s">
        <v>36</v>
      </c>
      <c r="D2570" s="53" t="s">
        <v>10410</v>
      </c>
      <c r="E2570" s="38" t="s">
        <v>5805</v>
      </c>
      <c r="F2570" s="18">
        <v>1303.94</v>
      </c>
      <c r="G2570" t="s">
        <v>61</v>
      </c>
    </row>
    <row r="2571" spans="1:7" hidden="1" x14ac:dyDescent="0.25">
      <c r="A2571" s="17">
        <v>57020</v>
      </c>
      <c r="C2571" s="17" t="s">
        <v>36</v>
      </c>
      <c r="D2571" s="53" t="s">
        <v>10411</v>
      </c>
      <c r="E2571" s="38" t="s">
        <v>5807</v>
      </c>
      <c r="F2571" s="18">
        <v>1733.32</v>
      </c>
      <c r="G2571" t="s">
        <v>61</v>
      </c>
    </row>
    <row r="2572" spans="1:7" hidden="1" x14ac:dyDescent="0.25">
      <c r="A2572" s="17">
        <v>57022</v>
      </c>
      <c r="C2572" s="17" t="s">
        <v>36</v>
      </c>
      <c r="D2572" s="53" t="s">
        <v>10412</v>
      </c>
      <c r="E2572" s="38" t="s">
        <v>5286</v>
      </c>
      <c r="F2572" s="18">
        <v>936.05</v>
      </c>
      <c r="G2572" t="s">
        <v>61</v>
      </c>
    </row>
    <row r="2573" spans="1:7" hidden="1" x14ac:dyDescent="0.25">
      <c r="A2573" s="17">
        <v>57023</v>
      </c>
      <c r="C2573" s="17" t="s">
        <v>36</v>
      </c>
      <c r="D2573" s="53" t="s">
        <v>10413</v>
      </c>
      <c r="E2573" s="38" t="s">
        <v>5286</v>
      </c>
      <c r="F2573" s="18">
        <v>936.05</v>
      </c>
      <c r="G2573" t="s">
        <v>61</v>
      </c>
    </row>
    <row r="2574" spans="1:7" hidden="1" x14ac:dyDescent="0.25">
      <c r="A2574" s="17">
        <v>57061</v>
      </c>
      <c r="C2574" s="17" t="s">
        <v>36</v>
      </c>
      <c r="D2574" s="53" t="s">
        <v>10414</v>
      </c>
      <c r="E2574" s="38" t="s">
        <v>5808</v>
      </c>
      <c r="F2574" s="18">
        <v>87.67</v>
      </c>
      <c r="G2574" t="s">
        <v>61</v>
      </c>
    </row>
    <row r="2575" spans="1:7" hidden="1" x14ac:dyDescent="0.25">
      <c r="A2575" s="17">
        <v>57065</v>
      </c>
      <c r="C2575" s="17" t="s">
        <v>36</v>
      </c>
      <c r="D2575" s="53" t="s">
        <v>10415</v>
      </c>
      <c r="E2575" s="38" t="s">
        <v>5805</v>
      </c>
      <c r="F2575" s="18">
        <v>1303.94</v>
      </c>
      <c r="G2575" t="s">
        <v>61</v>
      </c>
    </row>
    <row r="2576" spans="1:7" hidden="1" x14ac:dyDescent="0.25">
      <c r="A2576" s="17">
        <v>57100</v>
      </c>
      <c r="C2576" s="17" t="s">
        <v>36</v>
      </c>
      <c r="D2576" s="53" t="s">
        <v>10416</v>
      </c>
      <c r="E2576" s="38" t="s">
        <v>5809</v>
      </c>
      <c r="F2576" s="18">
        <v>42.83</v>
      </c>
      <c r="G2576" t="s">
        <v>61</v>
      </c>
    </row>
    <row r="2577" spans="1:7" hidden="1" x14ac:dyDescent="0.25">
      <c r="A2577" s="17">
        <v>57105</v>
      </c>
      <c r="C2577" s="17" t="s">
        <v>36</v>
      </c>
      <c r="D2577" s="53" t="s">
        <v>10417</v>
      </c>
      <c r="E2577" s="38" t="s">
        <v>5805</v>
      </c>
      <c r="F2577" s="18">
        <v>1303.94</v>
      </c>
      <c r="G2577" t="s">
        <v>61</v>
      </c>
    </row>
    <row r="2578" spans="1:7" hidden="1" x14ac:dyDescent="0.25">
      <c r="A2578" s="17">
        <v>57130</v>
      </c>
      <c r="C2578" s="17" t="s">
        <v>36</v>
      </c>
      <c r="D2578" s="53" t="s">
        <v>10418</v>
      </c>
      <c r="E2578" s="38" t="s">
        <v>5805</v>
      </c>
      <c r="F2578" s="18">
        <v>1303.94</v>
      </c>
      <c r="G2578" t="s">
        <v>61</v>
      </c>
    </row>
    <row r="2579" spans="1:7" hidden="1" x14ac:dyDescent="0.25">
      <c r="A2579" s="17">
        <v>57135</v>
      </c>
      <c r="C2579" s="17" t="s">
        <v>36</v>
      </c>
      <c r="D2579" s="53" t="s">
        <v>10419</v>
      </c>
      <c r="E2579" s="38" t="s">
        <v>5805</v>
      </c>
      <c r="F2579" s="18">
        <v>1303.94</v>
      </c>
      <c r="G2579" t="s">
        <v>61</v>
      </c>
    </row>
    <row r="2580" spans="1:7" hidden="1" x14ac:dyDescent="0.25">
      <c r="A2580" s="17">
        <v>57155</v>
      </c>
      <c r="C2580" s="17" t="s">
        <v>36</v>
      </c>
      <c r="D2580" s="53" t="s">
        <v>10420</v>
      </c>
      <c r="E2580" s="38" t="s">
        <v>5807</v>
      </c>
      <c r="F2580" s="18">
        <v>1733.32</v>
      </c>
      <c r="G2580" t="s">
        <v>61</v>
      </c>
    </row>
    <row r="2581" spans="1:7" hidden="1" x14ac:dyDescent="0.25">
      <c r="A2581" s="17">
        <v>57180</v>
      </c>
      <c r="C2581" s="17" t="s">
        <v>36</v>
      </c>
      <c r="D2581" s="53" t="s">
        <v>10421</v>
      </c>
      <c r="E2581" s="38" t="s">
        <v>5804</v>
      </c>
      <c r="F2581" s="18">
        <v>84.71</v>
      </c>
      <c r="G2581" t="s">
        <v>61</v>
      </c>
    </row>
    <row r="2582" spans="1:7" hidden="1" x14ac:dyDescent="0.25">
      <c r="A2582" s="17">
        <v>57200</v>
      </c>
      <c r="C2582" s="17" t="s">
        <v>36</v>
      </c>
      <c r="D2582" s="53" t="s">
        <v>10422</v>
      </c>
      <c r="E2582" s="38" t="s">
        <v>5805</v>
      </c>
      <c r="F2582" s="18">
        <v>1303.94</v>
      </c>
      <c r="G2582" t="s">
        <v>61</v>
      </c>
    </row>
    <row r="2583" spans="1:7" hidden="1" x14ac:dyDescent="0.25">
      <c r="A2583" s="17">
        <v>57210</v>
      </c>
      <c r="C2583" s="17" t="s">
        <v>36</v>
      </c>
      <c r="D2583" s="53" t="s">
        <v>10423</v>
      </c>
      <c r="E2583" s="38" t="s">
        <v>5805</v>
      </c>
      <c r="F2583" s="18">
        <v>1303.94</v>
      </c>
      <c r="G2583" t="s">
        <v>61</v>
      </c>
    </row>
    <row r="2584" spans="1:7" hidden="1" x14ac:dyDescent="0.25">
      <c r="A2584" s="17">
        <v>57220</v>
      </c>
      <c r="C2584" s="17" t="s">
        <v>36</v>
      </c>
      <c r="D2584" s="53" t="s">
        <v>10307</v>
      </c>
      <c r="E2584" s="38" t="s">
        <v>5807</v>
      </c>
      <c r="F2584" s="18">
        <v>1733.32</v>
      </c>
      <c r="G2584" t="s">
        <v>61</v>
      </c>
    </row>
    <row r="2585" spans="1:7" hidden="1" x14ac:dyDescent="0.25">
      <c r="A2585" s="17">
        <v>57230</v>
      </c>
      <c r="C2585" s="17" t="s">
        <v>36</v>
      </c>
      <c r="D2585" s="53" t="s">
        <v>10424</v>
      </c>
      <c r="E2585" s="38" t="s">
        <v>5805</v>
      </c>
      <c r="F2585" s="18">
        <v>1303.94</v>
      </c>
      <c r="G2585" t="s">
        <v>61</v>
      </c>
    </row>
    <row r="2586" spans="1:7" hidden="1" x14ac:dyDescent="0.25">
      <c r="A2586" s="17">
        <v>57240</v>
      </c>
      <c r="C2586" s="17" t="s">
        <v>36</v>
      </c>
      <c r="D2586" s="53" t="s">
        <v>10425</v>
      </c>
      <c r="E2586" s="38" t="s">
        <v>5807</v>
      </c>
      <c r="F2586" s="18">
        <v>1733.32</v>
      </c>
      <c r="G2586" t="s">
        <v>61</v>
      </c>
    </row>
    <row r="2587" spans="1:7" hidden="1" x14ac:dyDescent="0.25">
      <c r="A2587" s="17">
        <v>57250</v>
      </c>
      <c r="C2587" s="17" t="s">
        <v>36</v>
      </c>
      <c r="D2587" s="53" t="s">
        <v>10426</v>
      </c>
      <c r="E2587" s="38" t="s">
        <v>5807</v>
      </c>
      <c r="F2587" s="18">
        <v>1733.32</v>
      </c>
      <c r="G2587" t="s">
        <v>61</v>
      </c>
    </row>
    <row r="2588" spans="1:7" hidden="1" x14ac:dyDescent="0.25">
      <c r="A2588" s="17">
        <v>57260</v>
      </c>
      <c r="C2588" s="17" t="s">
        <v>36</v>
      </c>
      <c r="D2588" s="53" t="s">
        <v>10427</v>
      </c>
      <c r="E2588" s="38" t="s">
        <v>5807</v>
      </c>
      <c r="F2588" s="18">
        <v>1733.32</v>
      </c>
      <c r="G2588" t="s">
        <v>61</v>
      </c>
    </row>
    <row r="2589" spans="1:7" hidden="1" x14ac:dyDescent="0.25">
      <c r="A2589" s="17">
        <v>57265</v>
      </c>
      <c r="C2589" s="17" t="s">
        <v>36</v>
      </c>
      <c r="D2589" s="53" t="s">
        <v>10428</v>
      </c>
      <c r="E2589" s="38" t="s">
        <v>5807</v>
      </c>
      <c r="F2589" s="18">
        <v>1733.32</v>
      </c>
      <c r="G2589" t="s">
        <v>61</v>
      </c>
    </row>
    <row r="2590" spans="1:7" hidden="1" x14ac:dyDescent="0.25">
      <c r="A2590" s="17">
        <v>57268</v>
      </c>
      <c r="C2590" s="17" t="s">
        <v>36</v>
      </c>
      <c r="D2590" s="53" t="s">
        <v>10429</v>
      </c>
      <c r="E2590" s="38" t="s">
        <v>5807</v>
      </c>
      <c r="F2590" s="18">
        <v>1733.32</v>
      </c>
      <c r="G2590" t="s">
        <v>61</v>
      </c>
    </row>
    <row r="2591" spans="1:7" hidden="1" x14ac:dyDescent="0.25">
      <c r="A2591" s="17">
        <v>57288</v>
      </c>
      <c r="C2591" s="17" t="s">
        <v>36</v>
      </c>
      <c r="D2591" s="53" t="s">
        <v>10430</v>
      </c>
      <c r="E2591" s="38" t="s">
        <v>5810</v>
      </c>
      <c r="F2591" s="18">
        <v>2248.21</v>
      </c>
      <c r="G2591" t="s">
        <v>61</v>
      </c>
    </row>
    <row r="2592" spans="1:7" hidden="1" x14ac:dyDescent="0.25">
      <c r="A2592" s="17">
        <v>57289</v>
      </c>
      <c r="C2592" s="17" t="s">
        <v>36</v>
      </c>
      <c r="D2592" s="53" t="s">
        <v>10431</v>
      </c>
      <c r="E2592" s="38" t="s">
        <v>5811</v>
      </c>
      <c r="F2592" s="18">
        <v>2430.9699999999998</v>
      </c>
      <c r="G2592" t="s">
        <v>61</v>
      </c>
    </row>
    <row r="2593" spans="1:7" hidden="1" x14ac:dyDescent="0.25">
      <c r="A2593" s="17">
        <v>57291</v>
      </c>
      <c r="C2593" s="17" t="s">
        <v>36</v>
      </c>
      <c r="D2593" s="53" t="s">
        <v>10432</v>
      </c>
      <c r="E2593" s="38" t="s">
        <v>5807</v>
      </c>
      <c r="F2593" s="18">
        <v>1733.32</v>
      </c>
      <c r="G2593" t="s">
        <v>61</v>
      </c>
    </row>
    <row r="2594" spans="1:7" hidden="1" x14ac:dyDescent="0.25">
      <c r="A2594" s="17">
        <v>57300</v>
      </c>
      <c r="C2594" s="17" t="s">
        <v>36</v>
      </c>
      <c r="D2594" s="53" t="s">
        <v>10433</v>
      </c>
      <c r="E2594" s="38" t="s">
        <v>5805</v>
      </c>
      <c r="F2594" s="18">
        <v>1303.94</v>
      </c>
      <c r="G2594" t="s">
        <v>61</v>
      </c>
    </row>
    <row r="2595" spans="1:7" hidden="1" x14ac:dyDescent="0.25">
      <c r="A2595" s="17">
        <v>57310</v>
      </c>
      <c r="C2595" s="17" t="s">
        <v>36</v>
      </c>
      <c r="D2595" s="53" t="s">
        <v>10434</v>
      </c>
      <c r="E2595" s="38" t="s">
        <v>5811</v>
      </c>
      <c r="F2595" s="18">
        <v>2430.9699999999998</v>
      </c>
      <c r="G2595" t="s">
        <v>61</v>
      </c>
    </row>
    <row r="2596" spans="1:7" hidden="1" x14ac:dyDescent="0.25">
      <c r="A2596" s="17">
        <v>57320</v>
      </c>
      <c r="C2596" s="17" t="s">
        <v>36</v>
      </c>
      <c r="D2596" s="53" t="s">
        <v>10435</v>
      </c>
      <c r="E2596" s="38" t="s">
        <v>5807</v>
      </c>
      <c r="F2596" s="18">
        <v>1733.32</v>
      </c>
      <c r="G2596" t="s">
        <v>61</v>
      </c>
    </row>
    <row r="2597" spans="1:7" hidden="1" x14ac:dyDescent="0.25">
      <c r="A2597" s="17">
        <v>57400</v>
      </c>
      <c r="C2597" s="17" t="s">
        <v>36</v>
      </c>
      <c r="D2597" s="53" t="s">
        <v>10436</v>
      </c>
      <c r="E2597" s="38" t="s">
        <v>5805</v>
      </c>
      <c r="F2597" s="18">
        <v>1303.94</v>
      </c>
      <c r="G2597" t="s">
        <v>61</v>
      </c>
    </row>
    <row r="2598" spans="1:7" hidden="1" x14ac:dyDescent="0.25">
      <c r="A2598" s="17">
        <v>57410</v>
      </c>
      <c r="C2598" s="17" t="s">
        <v>36</v>
      </c>
      <c r="D2598" s="53" t="s">
        <v>10437</v>
      </c>
      <c r="E2598" s="38" t="s">
        <v>5805</v>
      </c>
      <c r="F2598" s="18">
        <v>1303.94</v>
      </c>
      <c r="G2598" t="s">
        <v>61</v>
      </c>
    </row>
    <row r="2599" spans="1:7" hidden="1" x14ac:dyDescent="0.25">
      <c r="A2599" s="17">
        <v>57415</v>
      </c>
      <c r="C2599" s="17" t="s">
        <v>36</v>
      </c>
      <c r="D2599" s="53" t="s">
        <v>10438</v>
      </c>
      <c r="E2599" s="38" t="s">
        <v>5805</v>
      </c>
      <c r="F2599" s="18">
        <v>1303.94</v>
      </c>
      <c r="G2599" t="s">
        <v>61</v>
      </c>
    </row>
    <row r="2600" spans="1:7" hidden="1" x14ac:dyDescent="0.25">
      <c r="A2600" s="17">
        <v>57426</v>
      </c>
      <c r="C2600" s="17" t="s">
        <v>36</v>
      </c>
      <c r="D2600" s="53" t="s">
        <v>10439</v>
      </c>
      <c r="E2600" s="38" t="s">
        <v>5811</v>
      </c>
      <c r="F2600" s="18">
        <v>2430.9699999999998</v>
      </c>
      <c r="G2600" t="s">
        <v>61</v>
      </c>
    </row>
    <row r="2601" spans="1:7" hidden="1" x14ac:dyDescent="0.25">
      <c r="A2601" s="17">
        <v>57452</v>
      </c>
      <c r="C2601" s="17" t="s">
        <v>36</v>
      </c>
      <c r="D2601" s="53" t="s">
        <v>10440</v>
      </c>
      <c r="E2601" s="38" t="s">
        <v>5812</v>
      </c>
      <c r="F2601" s="18">
        <v>51.89</v>
      </c>
      <c r="G2601" t="s">
        <v>61</v>
      </c>
    </row>
    <row r="2602" spans="1:7" hidden="1" x14ac:dyDescent="0.25">
      <c r="A2602" s="17">
        <v>57454</v>
      </c>
      <c r="C2602" s="17" t="s">
        <v>36</v>
      </c>
      <c r="D2602" s="53" t="s">
        <v>10441</v>
      </c>
      <c r="E2602" s="38" t="s">
        <v>5813</v>
      </c>
      <c r="F2602" s="18">
        <v>59.2</v>
      </c>
      <c r="G2602" t="s">
        <v>61</v>
      </c>
    </row>
    <row r="2603" spans="1:7" hidden="1" x14ac:dyDescent="0.25">
      <c r="A2603" s="17">
        <v>57455</v>
      </c>
      <c r="C2603" s="17" t="s">
        <v>36</v>
      </c>
      <c r="D2603" s="53" t="s">
        <v>10442</v>
      </c>
      <c r="E2603" s="38" t="s">
        <v>5293</v>
      </c>
      <c r="F2603" s="18">
        <v>63.74</v>
      </c>
      <c r="G2603" t="s">
        <v>61</v>
      </c>
    </row>
    <row r="2604" spans="1:7" hidden="1" x14ac:dyDescent="0.25">
      <c r="A2604" s="17">
        <v>57460</v>
      </c>
      <c r="C2604" s="17" t="s">
        <v>36</v>
      </c>
      <c r="D2604" s="53" t="s">
        <v>10443</v>
      </c>
      <c r="E2604" s="38" t="s">
        <v>5814</v>
      </c>
      <c r="F2604" s="18">
        <v>149.13999999999999</v>
      </c>
      <c r="G2604" t="s">
        <v>61</v>
      </c>
    </row>
    <row r="2605" spans="1:7" hidden="1" x14ac:dyDescent="0.25">
      <c r="A2605" s="17">
        <v>57461</v>
      </c>
      <c r="C2605" s="17" t="s">
        <v>36</v>
      </c>
      <c r="D2605" s="53" t="s">
        <v>10444</v>
      </c>
      <c r="E2605" s="38" t="s">
        <v>5711</v>
      </c>
      <c r="F2605" s="18">
        <v>159.46</v>
      </c>
      <c r="G2605" t="s">
        <v>61</v>
      </c>
    </row>
    <row r="2606" spans="1:7" hidden="1" x14ac:dyDescent="0.25">
      <c r="A2606" s="17">
        <v>57500</v>
      </c>
      <c r="C2606" s="17" t="s">
        <v>36</v>
      </c>
      <c r="D2606" s="53" t="s">
        <v>10445</v>
      </c>
      <c r="E2606" s="38" t="s">
        <v>5815</v>
      </c>
      <c r="F2606" s="18">
        <v>78.599999999999994</v>
      </c>
      <c r="G2606" t="s">
        <v>61</v>
      </c>
    </row>
    <row r="2607" spans="1:7" hidden="1" x14ac:dyDescent="0.25">
      <c r="A2607" s="17">
        <v>57505</v>
      </c>
      <c r="C2607" s="17" t="s">
        <v>36</v>
      </c>
      <c r="D2607" s="53" t="s">
        <v>10446</v>
      </c>
      <c r="E2607" s="38" t="s">
        <v>5816</v>
      </c>
      <c r="F2607" s="18">
        <v>80.61</v>
      </c>
      <c r="G2607" t="s">
        <v>61</v>
      </c>
    </row>
    <row r="2608" spans="1:7" hidden="1" x14ac:dyDescent="0.25">
      <c r="A2608" s="17">
        <v>57510</v>
      </c>
      <c r="C2608" s="17" t="s">
        <v>36</v>
      </c>
      <c r="D2608" s="53" t="s">
        <v>10447</v>
      </c>
      <c r="E2608" s="38" t="s">
        <v>5291</v>
      </c>
      <c r="F2608" s="18">
        <v>69.53</v>
      </c>
      <c r="G2608" t="s">
        <v>61</v>
      </c>
    </row>
    <row r="2609" spans="1:7" hidden="1" x14ac:dyDescent="0.25">
      <c r="A2609" s="17">
        <v>57511</v>
      </c>
      <c r="C2609" s="17" t="s">
        <v>36</v>
      </c>
      <c r="D2609" s="53" t="s">
        <v>10448</v>
      </c>
      <c r="E2609" s="38" t="s">
        <v>5817</v>
      </c>
      <c r="F2609" s="18">
        <v>92.21</v>
      </c>
      <c r="G2609" t="s">
        <v>61</v>
      </c>
    </row>
    <row r="2610" spans="1:7" hidden="1" x14ac:dyDescent="0.25">
      <c r="A2610" s="17">
        <v>57513</v>
      </c>
      <c r="C2610" s="17" t="s">
        <v>36</v>
      </c>
      <c r="D2610" s="53" t="s">
        <v>10449</v>
      </c>
      <c r="E2610" s="38" t="s">
        <v>5805</v>
      </c>
      <c r="F2610" s="18">
        <v>1303.94</v>
      </c>
      <c r="G2610" t="s">
        <v>61</v>
      </c>
    </row>
    <row r="2611" spans="1:7" hidden="1" x14ac:dyDescent="0.25">
      <c r="A2611" s="17">
        <v>57520</v>
      </c>
      <c r="C2611" s="17" t="s">
        <v>36</v>
      </c>
      <c r="D2611" s="53" t="s">
        <v>10450</v>
      </c>
      <c r="E2611" s="38" t="s">
        <v>5805</v>
      </c>
      <c r="F2611" s="18">
        <v>1303.94</v>
      </c>
      <c r="G2611" t="s">
        <v>61</v>
      </c>
    </row>
    <row r="2612" spans="1:7" hidden="1" x14ac:dyDescent="0.25">
      <c r="A2612" s="17">
        <v>57522</v>
      </c>
      <c r="C2612" s="17" t="s">
        <v>36</v>
      </c>
      <c r="D2612" s="53" t="s">
        <v>10450</v>
      </c>
      <c r="E2612" s="38" t="s">
        <v>5805</v>
      </c>
      <c r="F2612" s="18">
        <v>1303.94</v>
      </c>
      <c r="G2612" t="s">
        <v>61</v>
      </c>
    </row>
    <row r="2613" spans="1:7" hidden="1" x14ac:dyDescent="0.25">
      <c r="A2613" s="17">
        <v>57530</v>
      </c>
      <c r="C2613" s="17" t="s">
        <v>36</v>
      </c>
      <c r="D2613" s="53" t="s">
        <v>10451</v>
      </c>
      <c r="E2613" s="38" t="s">
        <v>5807</v>
      </c>
      <c r="F2613" s="18">
        <v>1733.32</v>
      </c>
      <c r="G2613" t="s">
        <v>61</v>
      </c>
    </row>
    <row r="2614" spans="1:7" hidden="1" x14ac:dyDescent="0.25">
      <c r="A2614" s="17">
        <v>57550</v>
      </c>
      <c r="C2614" s="17" t="s">
        <v>36</v>
      </c>
      <c r="D2614" s="53" t="s">
        <v>10452</v>
      </c>
      <c r="E2614" s="38" t="s">
        <v>5807</v>
      </c>
      <c r="F2614" s="18">
        <v>1733.32</v>
      </c>
      <c r="G2614" t="s">
        <v>61</v>
      </c>
    </row>
    <row r="2615" spans="1:7" hidden="1" x14ac:dyDescent="0.25">
      <c r="A2615" s="17">
        <v>57556</v>
      </c>
      <c r="C2615" s="17" t="s">
        <v>36</v>
      </c>
      <c r="D2615" s="53" t="s">
        <v>10453</v>
      </c>
      <c r="E2615" s="38" t="s">
        <v>5807</v>
      </c>
      <c r="F2615" s="18">
        <v>1733.32</v>
      </c>
      <c r="G2615" t="s">
        <v>61</v>
      </c>
    </row>
    <row r="2616" spans="1:7" hidden="1" x14ac:dyDescent="0.25">
      <c r="A2616" s="17">
        <v>57558</v>
      </c>
      <c r="C2616" s="17" t="s">
        <v>36</v>
      </c>
      <c r="D2616" s="53" t="s">
        <v>10454</v>
      </c>
      <c r="E2616" s="38" t="s">
        <v>5805</v>
      </c>
      <c r="F2616" s="18">
        <v>1303.94</v>
      </c>
      <c r="G2616" t="s">
        <v>61</v>
      </c>
    </row>
    <row r="2617" spans="1:7" hidden="1" x14ac:dyDescent="0.25">
      <c r="A2617" s="17">
        <v>57700</v>
      </c>
      <c r="C2617" s="17" t="s">
        <v>36</v>
      </c>
      <c r="D2617" s="53" t="s">
        <v>10455</v>
      </c>
      <c r="E2617" s="38" t="s">
        <v>5805</v>
      </c>
      <c r="F2617" s="18">
        <v>1303.94</v>
      </c>
      <c r="G2617" t="s">
        <v>61</v>
      </c>
    </row>
    <row r="2618" spans="1:7" hidden="1" x14ac:dyDescent="0.25">
      <c r="A2618" s="17">
        <v>57720</v>
      </c>
      <c r="C2618" s="17" t="s">
        <v>36</v>
      </c>
      <c r="D2618" s="53" t="s">
        <v>10455</v>
      </c>
      <c r="E2618" s="38" t="s">
        <v>5805</v>
      </c>
      <c r="F2618" s="18">
        <v>1303.94</v>
      </c>
      <c r="G2618" t="s">
        <v>61</v>
      </c>
    </row>
    <row r="2619" spans="1:7" hidden="1" x14ac:dyDescent="0.25">
      <c r="A2619" s="17">
        <v>57800</v>
      </c>
      <c r="C2619" s="17" t="s">
        <v>36</v>
      </c>
      <c r="D2619" s="53" t="s">
        <v>10456</v>
      </c>
      <c r="E2619" s="38" t="s">
        <v>5818</v>
      </c>
      <c r="F2619" s="18">
        <v>35.78</v>
      </c>
      <c r="G2619" t="s">
        <v>61</v>
      </c>
    </row>
    <row r="2620" spans="1:7" hidden="1" x14ac:dyDescent="0.25">
      <c r="A2620" s="17">
        <v>58100</v>
      </c>
      <c r="C2620" s="17" t="s">
        <v>36</v>
      </c>
      <c r="D2620" s="53" t="s">
        <v>10457</v>
      </c>
      <c r="E2620" s="38" t="s">
        <v>5768</v>
      </c>
      <c r="F2620" s="18">
        <v>40.299999999999997</v>
      </c>
      <c r="G2620" t="s">
        <v>61</v>
      </c>
    </row>
    <row r="2621" spans="1:7" hidden="1" x14ac:dyDescent="0.25">
      <c r="A2621" s="17">
        <v>58120</v>
      </c>
      <c r="C2621" s="17" t="s">
        <v>36</v>
      </c>
      <c r="D2621" s="53" t="s">
        <v>10458</v>
      </c>
      <c r="E2621" s="38" t="s">
        <v>5805</v>
      </c>
      <c r="F2621" s="18">
        <v>1303.94</v>
      </c>
      <c r="G2621" t="s">
        <v>61</v>
      </c>
    </row>
    <row r="2622" spans="1:7" hidden="1" x14ac:dyDescent="0.25">
      <c r="A2622" s="17">
        <v>58145</v>
      </c>
      <c r="C2622" s="17" t="s">
        <v>36</v>
      </c>
      <c r="D2622" s="53" t="s">
        <v>10459</v>
      </c>
      <c r="E2622" s="38" t="s">
        <v>5805</v>
      </c>
      <c r="F2622" s="18">
        <v>1303.94</v>
      </c>
      <c r="G2622" t="s">
        <v>61</v>
      </c>
    </row>
    <row r="2623" spans="1:7" hidden="1" x14ac:dyDescent="0.25">
      <c r="A2623" s="17">
        <v>58260</v>
      </c>
      <c r="C2623" s="17" t="s">
        <v>36</v>
      </c>
      <c r="D2623" s="53" t="s">
        <v>10460</v>
      </c>
      <c r="E2623" s="38" t="s">
        <v>5807</v>
      </c>
      <c r="F2623" s="18">
        <v>1733.32</v>
      </c>
      <c r="G2623" t="s">
        <v>61</v>
      </c>
    </row>
    <row r="2624" spans="1:7" hidden="1" x14ac:dyDescent="0.25">
      <c r="A2624" s="17">
        <v>58262</v>
      </c>
      <c r="C2624" s="17" t="s">
        <v>36</v>
      </c>
      <c r="D2624" s="53" t="s">
        <v>10461</v>
      </c>
      <c r="E2624" s="38" t="s">
        <v>5807</v>
      </c>
      <c r="F2624" s="18">
        <v>1733.32</v>
      </c>
      <c r="G2624" t="s">
        <v>61</v>
      </c>
    </row>
    <row r="2625" spans="1:7" hidden="1" x14ac:dyDescent="0.25">
      <c r="A2625" s="17">
        <v>58301</v>
      </c>
      <c r="C2625" s="17" t="s">
        <v>36</v>
      </c>
      <c r="D2625" s="53" t="s">
        <v>10462</v>
      </c>
      <c r="E2625" s="38" t="s">
        <v>5167</v>
      </c>
      <c r="F2625" s="18">
        <v>45.34</v>
      </c>
      <c r="G2625" t="s">
        <v>61</v>
      </c>
    </row>
    <row r="2626" spans="1:7" hidden="1" x14ac:dyDescent="0.25">
      <c r="A2626" s="17">
        <v>58345</v>
      </c>
      <c r="C2626" s="17" t="s">
        <v>36</v>
      </c>
      <c r="D2626" s="53" t="s">
        <v>10463</v>
      </c>
      <c r="E2626" s="38" t="s">
        <v>5805</v>
      </c>
      <c r="F2626" s="18">
        <v>1303.94</v>
      </c>
      <c r="G2626" t="s">
        <v>61</v>
      </c>
    </row>
    <row r="2627" spans="1:7" hidden="1" x14ac:dyDescent="0.25">
      <c r="A2627" s="17">
        <v>58346</v>
      </c>
      <c r="C2627" s="17" t="s">
        <v>36</v>
      </c>
      <c r="D2627" s="53" t="s">
        <v>10464</v>
      </c>
      <c r="E2627" s="38" t="s">
        <v>5807</v>
      </c>
      <c r="F2627" s="18">
        <v>1733.32</v>
      </c>
      <c r="G2627" t="s">
        <v>61</v>
      </c>
    </row>
    <row r="2628" spans="1:7" hidden="1" x14ac:dyDescent="0.25">
      <c r="A2628" s="17">
        <v>58350</v>
      </c>
      <c r="C2628" s="17" t="s">
        <v>36</v>
      </c>
      <c r="D2628" s="53" t="s">
        <v>10463</v>
      </c>
      <c r="E2628" s="38" t="s">
        <v>5807</v>
      </c>
      <c r="F2628" s="18">
        <v>1733.32</v>
      </c>
      <c r="G2628" t="s">
        <v>61</v>
      </c>
    </row>
    <row r="2629" spans="1:7" hidden="1" x14ac:dyDescent="0.25">
      <c r="A2629" s="17">
        <v>58353</v>
      </c>
      <c r="C2629" s="17" t="s">
        <v>36</v>
      </c>
      <c r="D2629" s="53" t="s">
        <v>10465</v>
      </c>
      <c r="E2629" s="38" t="s">
        <v>5807</v>
      </c>
      <c r="F2629" s="18">
        <v>1733.32</v>
      </c>
      <c r="G2629" t="s">
        <v>61</v>
      </c>
    </row>
    <row r="2630" spans="1:7" hidden="1" x14ac:dyDescent="0.25">
      <c r="A2630" s="17">
        <v>58356</v>
      </c>
      <c r="C2630" s="17" t="s">
        <v>36</v>
      </c>
      <c r="D2630" s="53" t="s">
        <v>10466</v>
      </c>
      <c r="E2630" s="38" t="s">
        <v>5819</v>
      </c>
      <c r="F2630" s="18">
        <v>1012.97</v>
      </c>
      <c r="G2630" t="s">
        <v>61</v>
      </c>
    </row>
    <row r="2631" spans="1:7" hidden="1" x14ac:dyDescent="0.25">
      <c r="A2631" s="17">
        <v>58545</v>
      </c>
      <c r="C2631" s="17" t="s">
        <v>36</v>
      </c>
      <c r="D2631" s="53" t="s">
        <v>10467</v>
      </c>
      <c r="E2631" s="38" t="s">
        <v>5646</v>
      </c>
      <c r="F2631" s="18">
        <v>2227.66</v>
      </c>
      <c r="G2631" t="s">
        <v>61</v>
      </c>
    </row>
    <row r="2632" spans="1:7" hidden="1" x14ac:dyDescent="0.25">
      <c r="A2632" s="17">
        <v>58546</v>
      </c>
      <c r="C2632" s="17" t="s">
        <v>36</v>
      </c>
      <c r="D2632" s="53" t="s">
        <v>10468</v>
      </c>
      <c r="E2632" s="38" t="s">
        <v>5701</v>
      </c>
      <c r="F2632" s="18">
        <v>3813.08</v>
      </c>
      <c r="G2632" t="s">
        <v>61</v>
      </c>
    </row>
    <row r="2633" spans="1:7" hidden="1" x14ac:dyDescent="0.25">
      <c r="A2633" s="17">
        <v>58550</v>
      </c>
      <c r="C2633" s="17" t="s">
        <v>36</v>
      </c>
      <c r="D2633" s="53" t="s">
        <v>10469</v>
      </c>
      <c r="E2633" s="38" t="s">
        <v>5646</v>
      </c>
      <c r="F2633" s="18">
        <v>2227.66</v>
      </c>
      <c r="G2633" t="s">
        <v>61</v>
      </c>
    </row>
    <row r="2634" spans="1:7" hidden="1" x14ac:dyDescent="0.25">
      <c r="A2634" s="17">
        <v>58555</v>
      </c>
      <c r="C2634" s="17" t="s">
        <v>36</v>
      </c>
      <c r="D2634" s="53" t="s">
        <v>10470</v>
      </c>
      <c r="E2634" s="38" t="s">
        <v>5805</v>
      </c>
      <c r="F2634" s="18">
        <v>1303.94</v>
      </c>
      <c r="G2634" t="s">
        <v>61</v>
      </c>
    </row>
    <row r="2635" spans="1:7" hidden="1" x14ac:dyDescent="0.25">
      <c r="A2635" s="17">
        <v>58558</v>
      </c>
      <c r="C2635" s="17" t="s">
        <v>36</v>
      </c>
      <c r="D2635" s="53" t="s">
        <v>10471</v>
      </c>
      <c r="E2635" s="38" t="s">
        <v>5805</v>
      </c>
      <c r="F2635" s="18">
        <v>1303.94</v>
      </c>
      <c r="G2635" t="s">
        <v>61</v>
      </c>
    </row>
    <row r="2636" spans="1:7" hidden="1" x14ac:dyDescent="0.25">
      <c r="A2636" s="17">
        <v>58559</v>
      </c>
      <c r="C2636" s="17" t="s">
        <v>36</v>
      </c>
      <c r="D2636" s="53" t="s">
        <v>10472</v>
      </c>
      <c r="E2636" s="38" t="s">
        <v>5807</v>
      </c>
      <c r="F2636" s="18">
        <v>1733.32</v>
      </c>
      <c r="G2636" t="s">
        <v>61</v>
      </c>
    </row>
    <row r="2637" spans="1:7" hidden="1" x14ac:dyDescent="0.25">
      <c r="A2637" s="17">
        <v>58560</v>
      </c>
      <c r="C2637" s="17" t="s">
        <v>36</v>
      </c>
      <c r="D2637" s="53" t="s">
        <v>10473</v>
      </c>
      <c r="E2637" s="38" t="s">
        <v>5807</v>
      </c>
      <c r="F2637" s="18">
        <v>1733.32</v>
      </c>
      <c r="G2637" t="s">
        <v>61</v>
      </c>
    </row>
    <row r="2638" spans="1:7" hidden="1" x14ac:dyDescent="0.25">
      <c r="A2638" s="17">
        <v>58561</v>
      </c>
      <c r="C2638" s="17" t="s">
        <v>36</v>
      </c>
      <c r="D2638" s="53" t="s">
        <v>10474</v>
      </c>
      <c r="E2638" s="38" t="s">
        <v>5807</v>
      </c>
      <c r="F2638" s="18">
        <v>1733.32</v>
      </c>
      <c r="G2638" t="s">
        <v>61</v>
      </c>
    </row>
    <row r="2639" spans="1:7" hidden="1" x14ac:dyDescent="0.25">
      <c r="A2639" s="17">
        <v>58562</v>
      </c>
      <c r="C2639" s="17" t="s">
        <v>36</v>
      </c>
      <c r="D2639" s="53" t="s">
        <v>10475</v>
      </c>
      <c r="E2639" s="38" t="s">
        <v>5805</v>
      </c>
      <c r="F2639" s="18">
        <v>1303.94</v>
      </c>
      <c r="G2639" t="s">
        <v>61</v>
      </c>
    </row>
    <row r="2640" spans="1:7" hidden="1" x14ac:dyDescent="0.25">
      <c r="A2640" s="17">
        <v>58563</v>
      </c>
      <c r="C2640" s="17" t="s">
        <v>36</v>
      </c>
      <c r="D2640" s="53" t="s">
        <v>10476</v>
      </c>
      <c r="E2640" s="38" t="s">
        <v>5807</v>
      </c>
      <c r="F2640" s="18">
        <v>1733.32</v>
      </c>
      <c r="G2640" t="s">
        <v>61</v>
      </c>
    </row>
    <row r="2641" spans="1:7" hidden="1" x14ac:dyDescent="0.25">
      <c r="A2641" s="17">
        <v>58565</v>
      </c>
      <c r="C2641" s="17" t="s">
        <v>36</v>
      </c>
      <c r="D2641" s="53" t="s">
        <v>10477</v>
      </c>
      <c r="E2641" s="38" t="s">
        <v>5820</v>
      </c>
      <c r="F2641" s="18">
        <v>2196.91</v>
      </c>
      <c r="G2641" t="s">
        <v>61</v>
      </c>
    </row>
    <row r="2642" spans="1:7" hidden="1" x14ac:dyDescent="0.25">
      <c r="A2642" s="17">
        <v>58570</v>
      </c>
      <c r="C2642" s="17" t="s">
        <v>36</v>
      </c>
      <c r="D2642" s="53" t="s">
        <v>10478</v>
      </c>
      <c r="E2642" s="38" t="s">
        <v>5701</v>
      </c>
      <c r="F2642" s="18">
        <v>3813.08</v>
      </c>
      <c r="G2642" t="s">
        <v>61</v>
      </c>
    </row>
    <row r="2643" spans="1:7" hidden="1" x14ac:dyDescent="0.25">
      <c r="A2643" s="17">
        <v>58571</v>
      </c>
      <c r="C2643" s="17" t="s">
        <v>36</v>
      </c>
      <c r="D2643" s="53" t="s">
        <v>10479</v>
      </c>
      <c r="E2643" s="38" t="s">
        <v>5701</v>
      </c>
      <c r="F2643" s="18">
        <v>3813.08</v>
      </c>
      <c r="G2643" t="s">
        <v>61</v>
      </c>
    </row>
    <row r="2644" spans="1:7" hidden="1" x14ac:dyDescent="0.25">
      <c r="A2644" s="17">
        <v>58573</v>
      </c>
      <c r="C2644" s="17" t="s">
        <v>36</v>
      </c>
      <c r="D2644" s="53" t="s">
        <v>10480</v>
      </c>
      <c r="E2644" s="38" t="s">
        <v>5701</v>
      </c>
      <c r="F2644" s="18">
        <v>3813.08</v>
      </c>
      <c r="G2644" t="s">
        <v>61</v>
      </c>
    </row>
    <row r="2645" spans="1:7" hidden="1" x14ac:dyDescent="0.25">
      <c r="A2645" s="17">
        <v>58600</v>
      </c>
      <c r="C2645" s="17" t="s">
        <v>36</v>
      </c>
      <c r="D2645" s="53" t="s">
        <v>10481</v>
      </c>
      <c r="E2645" s="38" t="s">
        <v>5805</v>
      </c>
      <c r="F2645" s="18">
        <v>1303.94</v>
      </c>
      <c r="G2645" t="s">
        <v>61</v>
      </c>
    </row>
    <row r="2646" spans="1:7" hidden="1" x14ac:dyDescent="0.25">
      <c r="A2646" s="17">
        <v>58615</v>
      </c>
      <c r="C2646" s="17" t="s">
        <v>36</v>
      </c>
      <c r="D2646" s="53" t="s">
        <v>10482</v>
      </c>
      <c r="E2646" s="38" t="s">
        <v>5805</v>
      </c>
      <c r="F2646" s="18">
        <v>1303.94</v>
      </c>
      <c r="G2646" t="s">
        <v>61</v>
      </c>
    </row>
    <row r="2647" spans="1:7" hidden="1" x14ac:dyDescent="0.25">
      <c r="A2647" s="17">
        <v>58660</v>
      </c>
      <c r="C2647" s="17" t="s">
        <v>36</v>
      </c>
      <c r="D2647" s="53" t="s">
        <v>10483</v>
      </c>
      <c r="E2647" s="38" t="s">
        <v>5646</v>
      </c>
      <c r="F2647" s="18">
        <v>2227.66</v>
      </c>
      <c r="G2647" t="s">
        <v>61</v>
      </c>
    </row>
    <row r="2648" spans="1:7" hidden="1" x14ac:dyDescent="0.25">
      <c r="A2648" s="17">
        <v>58661</v>
      </c>
      <c r="C2648" s="17" t="s">
        <v>36</v>
      </c>
      <c r="D2648" s="53" t="s">
        <v>10484</v>
      </c>
      <c r="E2648" s="38" t="s">
        <v>5646</v>
      </c>
      <c r="F2648" s="18">
        <v>2227.66</v>
      </c>
      <c r="G2648" t="s">
        <v>61</v>
      </c>
    </row>
    <row r="2649" spans="1:7" hidden="1" x14ac:dyDescent="0.25">
      <c r="A2649" s="17">
        <v>58662</v>
      </c>
      <c r="C2649" s="17" t="s">
        <v>36</v>
      </c>
      <c r="D2649" s="53" t="s">
        <v>10485</v>
      </c>
      <c r="E2649" s="38" t="s">
        <v>5646</v>
      </c>
      <c r="F2649" s="18">
        <v>2227.66</v>
      </c>
      <c r="G2649" t="s">
        <v>61</v>
      </c>
    </row>
    <row r="2650" spans="1:7" hidden="1" x14ac:dyDescent="0.25">
      <c r="A2650" s="17">
        <v>58670</v>
      </c>
      <c r="C2650" s="17" t="s">
        <v>36</v>
      </c>
      <c r="D2650" s="53" t="s">
        <v>10486</v>
      </c>
      <c r="E2650" s="38" t="s">
        <v>5646</v>
      </c>
      <c r="F2650" s="18">
        <v>2227.66</v>
      </c>
      <c r="G2650" t="s">
        <v>61</v>
      </c>
    </row>
    <row r="2651" spans="1:7" hidden="1" x14ac:dyDescent="0.25">
      <c r="A2651" s="17">
        <v>58671</v>
      </c>
      <c r="C2651" s="17" t="s">
        <v>36</v>
      </c>
      <c r="D2651" s="53" t="s">
        <v>10487</v>
      </c>
      <c r="E2651" s="38" t="s">
        <v>5646</v>
      </c>
      <c r="F2651" s="18">
        <v>2227.66</v>
      </c>
      <c r="G2651" t="s">
        <v>61</v>
      </c>
    </row>
    <row r="2652" spans="1:7" hidden="1" x14ac:dyDescent="0.25">
      <c r="A2652" s="17">
        <v>58672</v>
      </c>
      <c r="C2652" s="17" t="s">
        <v>36</v>
      </c>
      <c r="D2652" s="53" t="s">
        <v>10488</v>
      </c>
      <c r="E2652" s="38" t="s">
        <v>5646</v>
      </c>
      <c r="F2652" s="18">
        <v>2227.66</v>
      </c>
      <c r="G2652" t="s">
        <v>61</v>
      </c>
    </row>
    <row r="2653" spans="1:7" hidden="1" x14ac:dyDescent="0.25">
      <c r="A2653" s="17">
        <v>58673</v>
      </c>
      <c r="C2653" s="17" t="s">
        <v>36</v>
      </c>
      <c r="D2653" s="53" t="s">
        <v>10489</v>
      </c>
      <c r="E2653" s="38" t="s">
        <v>5701</v>
      </c>
      <c r="F2653" s="18">
        <v>3813.08</v>
      </c>
      <c r="G2653" t="s">
        <v>61</v>
      </c>
    </row>
    <row r="2654" spans="1:7" hidden="1" x14ac:dyDescent="0.25">
      <c r="A2654" s="17">
        <v>58800</v>
      </c>
      <c r="C2654" s="17" t="s">
        <v>36</v>
      </c>
      <c r="D2654" s="53" t="s">
        <v>10490</v>
      </c>
      <c r="E2654" s="38" t="s">
        <v>5805</v>
      </c>
      <c r="F2654" s="18">
        <v>1303.94</v>
      </c>
      <c r="G2654" t="s">
        <v>61</v>
      </c>
    </row>
    <row r="2655" spans="1:7" hidden="1" x14ac:dyDescent="0.25">
      <c r="A2655" s="17">
        <v>58805</v>
      </c>
      <c r="C2655" s="17" t="s">
        <v>36</v>
      </c>
      <c r="D2655" s="53" t="s">
        <v>10490</v>
      </c>
      <c r="E2655" s="38" t="s">
        <v>5805</v>
      </c>
      <c r="F2655" s="18">
        <v>1303.94</v>
      </c>
      <c r="G2655" t="s">
        <v>61</v>
      </c>
    </row>
    <row r="2656" spans="1:7" hidden="1" x14ac:dyDescent="0.25">
      <c r="A2656" s="17">
        <v>58820</v>
      </c>
      <c r="C2656" s="17" t="s">
        <v>36</v>
      </c>
      <c r="D2656" s="53" t="s">
        <v>10491</v>
      </c>
      <c r="E2656" s="38" t="s">
        <v>5805</v>
      </c>
      <c r="F2656" s="18">
        <v>1303.94</v>
      </c>
      <c r="G2656" t="s">
        <v>61</v>
      </c>
    </row>
    <row r="2657" spans="1:7" hidden="1" x14ac:dyDescent="0.25">
      <c r="A2657" s="17">
        <v>58900</v>
      </c>
      <c r="C2657" s="17" t="s">
        <v>36</v>
      </c>
      <c r="D2657" s="53" t="s">
        <v>10492</v>
      </c>
      <c r="E2657" s="38" t="s">
        <v>5805</v>
      </c>
      <c r="F2657" s="18">
        <v>1303.94</v>
      </c>
      <c r="G2657" t="s">
        <v>61</v>
      </c>
    </row>
    <row r="2658" spans="1:7" hidden="1" x14ac:dyDescent="0.25">
      <c r="A2658" s="17">
        <v>58970</v>
      </c>
      <c r="C2658" s="17" t="s">
        <v>36</v>
      </c>
      <c r="D2658" s="53" t="s">
        <v>10493</v>
      </c>
      <c r="E2658" s="38" t="s">
        <v>5821</v>
      </c>
      <c r="F2658" s="18">
        <v>363.84</v>
      </c>
      <c r="G2658" t="s">
        <v>61</v>
      </c>
    </row>
    <row r="2659" spans="1:7" hidden="1" x14ac:dyDescent="0.25">
      <c r="A2659" s="17">
        <v>58974</v>
      </c>
      <c r="C2659" s="17" t="s">
        <v>36</v>
      </c>
      <c r="D2659" s="53" t="s">
        <v>10494</v>
      </c>
      <c r="E2659" s="38" t="s">
        <v>5821</v>
      </c>
      <c r="F2659" s="18">
        <v>363.84</v>
      </c>
      <c r="G2659" t="s">
        <v>61</v>
      </c>
    </row>
    <row r="2660" spans="1:7" hidden="1" x14ac:dyDescent="0.25">
      <c r="A2660" s="17">
        <v>58976</v>
      </c>
      <c r="C2660" s="17" t="s">
        <v>36</v>
      </c>
      <c r="D2660" s="53" t="s">
        <v>10495</v>
      </c>
      <c r="E2660" s="38" t="s">
        <v>5822</v>
      </c>
      <c r="F2660" s="18">
        <v>127.01</v>
      </c>
      <c r="G2660" t="s">
        <v>61</v>
      </c>
    </row>
    <row r="2661" spans="1:7" hidden="1" x14ac:dyDescent="0.25">
      <c r="A2661" s="17">
        <v>59000</v>
      </c>
      <c r="C2661" s="17" t="s">
        <v>36</v>
      </c>
      <c r="D2661" s="53" t="s">
        <v>10496</v>
      </c>
      <c r="E2661" s="38" t="s">
        <v>5823</v>
      </c>
      <c r="F2661" s="18">
        <v>46.85</v>
      </c>
      <c r="G2661" t="s">
        <v>61</v>
      </c>
    </row>
    <row r="2662" spans="1:7" hidden="1" x14ac:dyDescent="0.25">
      <c r="A2662" s="17">
        <v>59020</v>
      </c>
      <c r="B2662" s="17" t="s">
        <v>41</v>
      </c>
      <c r="C2662" s="17" t="s">
        <v>36</v>
      </c>
      <c r="D2662" s="53" t="s">
        <v>10497</v>
      </c>
      <c r="E2662" s="38" t="s">
        <v>5824</v>
      </c>
      <c r="F2662" s="18">
        <v>25.95</v>
      </c>
      <c r="G2662" t="s">
        <v>61</v>
      </c>
    </row>
    <row r="2663" spans="1:7" hidden="1" x14ac:dyDescent="0.25">
      <c r="A2663" s="17">
        <v>59025</v>
      </c>
      <c r="B2663" s="17" t="s">
        <v>41</v>
      </c>
      <c r="C2663" s="17" t="s">
        <v>36</v>
      </c>
      <c r="D2663" s="53" t="s">
        <v>10498</v>
      </c>
      <c r="E2663" s="38" t="s">
        <v>5825</v>
      </c>
      <c r="F2663" s="18">
        <v>15.12</v>
      </c>
      <c r="G2663" t="s">
        <v>61</v>
      </c>
    </row>
    <row r="2664" spans="1:7" hidden="1" x14ac:dyDescent="0.25">
      <c r="A2664" s="17">
        <v>59150</v>
      </c>
      <c r="C2664" s="17" t="s">
        <v>36</v>
      </c>
      <c r="D2664" s="53" t="s">
        <v>10499</v>
      </c>
      <c r="E2664" s="38" t="s">
        <v>5646</v>
      </c>
      <c r="F2664" s="18">
        <v>2227.66</v>
      </c>
      <c r="G2664" t="s">
        <v>61</v>
      </c>
    </row>
    <row r="2665" spans="1:7" hidden="1" x14ac:dyDescent="0.25">
      <c r="A2665" s="17">
        <v>59151</v>
      </c>
      <c r="C2665" s="17" t="s">
        <v>36</v>
      </c>
      <c r="D2665" s="53" t="s">
        <v>10499</v>
      </c>
      <c r="E2665" s="38" t="s">
        <v>5646</v>
      </c>
      <c r="F2665" s="18">
        <v>2227.66</v>
      </c>
      <c r="G2665" t="s">
        <v>61</v>
      </c>
    </row>
    <row r="2666" spans="1:7" hidden="1" x14ac:dyDescent="0.25">
      <c r="A2666" s="17">
        <v>59160</v>
      </c>
      <c r="C2666" s="17" t="s">
        <v>36</v>
      </c>
      <c r="D2666" s="53" t="s">
        <v>10500</v>
      </c>
      <c r="E2666" s="38" t="s">
        <v>5805</v>
      </c>
      <c r="F2666" s="18">
        <v>1303.94</v>
      </c>
      <c r="G2666" t="s">
        <v>61</v>
      </c>
    </row>
    <row r="2667" spans="1:7" hidden="1" x14ac:dyDescent="0.25">
      <c r="A2667" s="17">
        <v>59300</v>
      </c>
      <c r="C2667" s="17" t="s">
        <v>36</v>
      </c>
      <c r="D2667" s="53" t="s">
        <v>10501</v>
      </c>
      <c r="E2667" s="38" t="s">
        <v>5826</v>
      </c>
      <c r="F2667" s="18">
        <v>93.21</v>
      </c>
      <c r="G2667" t="s">
        <v>61</v>
      </c>
    </row>
    <row r="2668" spans="1:7" hidden="1" x14ac:dyDescent="0.25">
      <c r="A2668" s="17">
        <v>59320</v>
      </c>
      <c r="C2668" s="17" t="s">
        <v>36</v>
      </c>
      <c r="D2668" s="53" t="s">
        <v>10455</v>
      </c>
      <c r="E2668" s="38" t="s">
        <v>5805</v>
      </c>
      <c r="F2668" s="18">
        <v>1303.94</v>
      </c>
      <c r="G2668" t="s">
        <v>61</v>
      </c>
    </row>
    <row r="2669" spans="1:7" hidden="1" x14ac:dyDescent="0.25">
      <c r="A2669" s="17">
        <v>59412</v>
      </c>
      <c r="C2669" s="17" t="s">
        <v>36</v>
      </c>
      <c r="D2669" s="53" t="s">
        <v>10502</v>
      </c>
      <c r="E2669" s="38" t="s">
        <v>5805</v>
      </c>
      <c r="F2669" s="18">
        <v>1303.94</v>
      </c>
      <c r="G2669" t="s">
        <v>61</v>
      </c>
    </row>
    <row r="2670" spans="1:7" hidden="1" x14ac:dyDescent="0.25">
      <c r="A2670" s="17">
        <v>59812</v>
      </c>
      <c r="C2670" s="17" t="s">
        <v>36</v>
      </c>
      <c r="D2670" s="53" t="s">
        <v>10503</v>
      </c>
      <c r="E2670" s="38" t="s">
        <v>5805</v>
      </c>
      <c r="F2670" s="18">
        <v>1303.94</v>
      </c>
      <c r="G2670" t="s">
        <v>61</v>
      </c>
    </row>
    <row r="2671" spans="1:7" hidden="1" x14ac:dyDescent="0.25">
      <c r="A2671" s="17">
        <v>59820</v>
      </c>
      <c r="C2671" s="17" t="s">
        <v>36</v>
      </c>
      <c r="D2671" s="53" t="s">
        <v>10504</v>
      </c>
      <c r="E2671" s="38" t="s">
        <v>5805</v>
      </c>
      <c r="F2671" s="18">
        <v>1303.94</v>
      </c>
      <c r="G2671" t="s">
        <v>61</v>
      </c>
    </row>
    <row r="2672" spans="1:7" hidden="1" x14ac:dyDescent="0.25">
      <c r="A2672" s="17">
        <v>59821</v>
      </c>
      <c r="C2672" s="17" t="s">
        <v>36</v>
      </c>
      <c r="D2672" s="53" t="s">
        <v>10503</v>
      </c>
      <c r="E2672" s="38" t="s">
        <v>5805</v>
      </c>
      <c r="F2672" s="18">
        <v>1303.94</v>
      </c>
      <c r="G2672" t="s">
        <v>61</v>
      </c>
    </row>
    <row r="2673" spans="1:7" hidden="1" x14ac:dyDescent="0.25">
      <c r="A2673" s="17">
        <v>59840</v>
      </c>
      <c r="C2673" s="17" t="s">
        <v>36</v>
      </c>
      <c r="D2673" s="53" t="s">
        <v>10505</v>
      </c>
      <c r="E2673" s="38" t="s">
        <v>5805</v>
      </c>
      <c r="F2673" s="18">
        <v>1303.94</v>
      </c>
      <c r="G2673" t="s">
        <v>61</v>
      </c>
    </row>
    <row r="2674" spans="1:7" hidden="1" x14ac:dyDescent="0.25">
      <c r="A2674" s="17">
        <v>59841</v>
      </c>
      <c r="C2674" s="17" t="s">
        <v>36</v>
      </c>
      <c r="D2674" s="53" t="s">
        <v>10506</v>
      </c>
      <c r="E2674" s="38" t="s">
        <v>5805</v>
      </c>
      <c r="F2674" s="18">
        <v>1303.94</v>
      </c>
      <c r="G2674" t="s">
        <v>61</v>
      </c>
    </row>
    <row r="2675" spans="1:7" hidden="1" x14ac:dyDescent="0.25">
      <c r="A2675" s="17">
        <v>59870</v>
      </c>
      <c r="C2675" s="17" t="s">
        <v>36</v>
      </c>
      <c r="D2675" s="53" t="s">
        <v>10507</v>
      </c>
      <c r="E2675" s="38" t="s">
        <v>5805</v>
      </c>
      <c r="F2675" s="18">
        <v>1303.94</v>
      </c>
      <c r="G2675" t="s">
        <v>61</v>
      </c>
    </row>
    <row r="2676" spans="1:7" hidden="1" x14ac:dyDescent="0.25">
      <c r="A2676" s="17">
        <v>59871</v>
      </c>
      <c r="C2676" s="17" t="s">
        <v>36</v>
      </c>
      <c r="D2676" s="53" t="s">
        <v>10508</v>
      </c>
      <c r="E2676" s="38" t="s">
        <v>5805</v>
      </c>
      <c r="F2676" s="18">
        <v>1303.94</v>
      </c>
      <c r="G2676" t="s">
        <v>61</v>
      </c>
    </row>
    <row r="2677" spans="1:7" hidden="1" x14ac:dyDescent="0.25">
      <c r="A2677" s="17">
        <v>60000</v>
      </c>
      <c r="C2677" s="17" t="s">
        <v>36</v>
      </c>
      <c r="D2677" s="53" t="s">
        <v>10509</v>
      </c>
      <c r="E2677" s="38" t="s">
        <v>5400</v>
      </c>
      <c r="F2677" s="18">
        <v>511.97</v>
      </c>
      <c r="G2677" t="s">
        <v>61</v>
      </c>
    </row>
    <row r="2678" spans="1:7" hidden="1" x14ac:dyDescent="0.25">
      <c r="A2678" s="17">
        <v>60100</v>
      </c>
      <c r="C2678" s="17" t="s">
        <v>36</v>
      </c>
      <c r="D2678" s="53" t="s">
        <v>10510</v>
      </c>
      <c r="E2678" s="38" t="s">
        <v>5364</v>
      </c>
      <c r="F2678" s="18">
        <v>39.549999999999997</v>
      </c>
      <c r="G2678" t="s">
        <v>61</v>
      </c>
    </row>
    <row r="2679" spans="1:7" hidden="1" x14ac:dyDescent="0.25">
      <c r="A2679" s="17">
        <v>60200</v>
      </c>
      <c r="C2679" s="17" t="s">
        <v>36</v>
      </c>
      <c r="D2679" s="53" t="s">
        <v>10511</v>
      </c>
      <c r="E2679" s="38" t="s">
        <v>5646</v>
      </c>
      <c r="F2679" s="18">
        <v>2227.66</v>
      </c>
      <c r="G2679" t="s">
        <v>61</v>
      </c>
    </row>
    <row r="2680" spans="1:7" hidden="1" x14ac:dyDescent="0.25">
      <c r="A2680" s="17">
        <v>60220</v>
      </c>
      <c r="C2680" s="17" t="s">
        <v>36</v>
      </c>
      <c r="D2680" s="53" t="s">
        <v>10512</v>
      </c>
      <c r="E2680" s="38" t="s">
        <v>5646</v>
      </c>
      <c r="F2680" s="18">
        <v>2227.66</v>
      </c>
      <c r="G2680" t="s">
        <v>61</v>
      </c>
    </row>
    <row r="2681" spans="1:7" hidden="1" x14ac:dyDescent="0.25">
      <c r="A2681" s="17">
        <v>60225</v>
      </c>
      <c r="C2681" s="17" t="s">
        <v>36</v>
      </c>
      <c r="D2681" s="53" t="s">
        <v>10512</v>
      </c>
      <c r="E2681" s="38" t="s">
        <v>5646</v>
      </c>
      <c r="F2681" s="18">
        <v>2227.66</v>
      </c>
      <c r="G2681" t="s">
        <v>61</v>
      </c>
    </row>
    <row r="2682" spans="1:7" hidden="1" x14ac:dyDescent="0.25">
      <c r="A2682" s="17">
        <v>60280</v>
      </c>
      <c r="C2682" s="17" t="s">
        <v>36</v>
      </c>
      <c r="D2682" s="53" t="s">
        <v>10513</v>
      </c>
      <c r="E2682" s="38" t="s">
        <v>5646</v>
      </c>
      <c r="F2682" s="18">
        <v>2227.66</v>
      </c>
      <c r="G2682" t="s">
        <v>61</v>
      </c>
    </row>
    <row r="2683" spans="1:7" hidden="1" x14ac:dyDescent="0.25">
      <c r="A2683" s="17">
        <v>60281</v>
      </c>
      <c r="C2683" s="17" t="s">
        <v>36</v>
      </c>
      <c r="D2683" s="53" t="s">
        <v>10513</v>
      </c>
      <c r="E2683" s="38" t="s">
        <v>5646</v>
      </c>
      <c r="F2683" s="18">
        <v>2227.66</v>
      </c>
      <c r="G2683" t="s">
        <v>61</v>
      </c>
    </row>
    <row r="2684" spans="1:7" hidden="1" x14ac:dyDescent="0.25">
      <c r="A2684" s="17">
        <v>60300</v>
      </c>
      <c r="C2684" s="17" t="s">
        <v>36</v>
      </c>
      <c r="D2684" s="53" t="s">
        <v>10514</v>
      </c>
      <c r="E2684" s="38" t="s">
        <v>5827</v>
      </c>
      <c r="F2684" s="18">
        <v>50.89</v>
      </c>
      <c r="G2684" t="s">
        <v>61</v>
      </c>
    </row>
    <row r="2685" spans="1:7" hidden="1" x14ac:dyDescent="0.25">
      <c r="A2685" s="17">
        <v>60660</v>
      </c>
      <c r="C2685" s="17" t="s">
        <v>36</v>
      </c>
      <c r="D2685" s="53" t="s">
        <v>10515</v>
      </c>
      <c r="E2685" s="38" t="s">
        <v>5284</v>
      </c>
      <c r="F2685" s="18">
        <v>551.62</v>
      </c>
      <c r="G2685" t="s">
        <v>10898</v>
      </c>
    </row>
    <row r="2686" spans="1:7" x14ac:dyDescent="0.25">
      <c r="A2686" s="17" t="s">
        <v>51</v>
      </c>
      <c r="C2686" s="17" t="s">
        <v>61</v>
      </c>
      <c r="D2686" s="53" t="s">
        <v>10903</v>
      </c>
      <c r="E2686" s="38" t="s">
        <v>61</v>
      </c>
      <c r="F2686" s="18">
        <v>0</v>
      </c>
      <c r="G2686" t="s">
        <v>19</v>
      </c>
    </row>
    <row r="2687" spans="1:7" hidden="1" x14ac:dyDescent="0.25">
      <c r="A2687" s="17">
        <v>61020</v>
      </c>
      <c r="C2687" s="17" t="s">
        <v>36</v>
      </c>
      <c r="D2687" s="53" t="s">
        <v>10516</v>
      </c>
      <c r="E2687" s="38" t="s">
        <v>5828</v>
      </c>
      <c r="F2687" s="18">
        <v>372.23</v>
      </c>
      <c r="G2687" t="s">
        <v>61</v>
      </c>
    </row>
    <row r="2688" spans="1:7" hidden="1" x14ac:dyDescent="0.25">
      <c r="A2688" s="17">
        <v>61026</v>
      </c>
      <c r="C2688" s="17" t="s">
        <v>36</v>
      </c>
      <c r="D2688" s="53" t="s">
        <v>10517</v>
      </c>
      <c r="E2688" s="38" t="s">
        <v>5829</v>
      </c>
      <c r="F2688" s="18">
        <v>289.52</v>
      </c>
      <c r="G2688" t="s">
        <v>61</v>
      </c>
    </row>
    <row r="2689" spans="1:7" hidden="1" x14ac:dyDescent="0.25">
      <c r="A2689" s="17">
        <v>61050</v>
      </c>
      <c r="C2689" s="17" t="s">
        <v>36</v>
      </c>
      <c r="D2689" s="53" t="s">
        <v>10518</v>
      </c>
      <c r="E2689" s="38" t="s">
        <v>5830</v>
      </c>
      <c r="F2689" s="18">
        <v>123.43</v>
      </c>
      <c r="G2689" t="s">
        <v>61</v>
      </c>
    </row>
    <row r="2690" spans="1:7" hidden="1" x14ac:dyDescent="0.25">
      <c r="A2690" s="17">
        <v>61055</v>
      </c>
      <c r="C2690" s="17" t="s">
        <v>36</v>
      </c>
      <c r="D2690" s="53" t="s">
        <v>10517</v>
      </c>
      <c r="E2690" s="38" t="s">
        <v>5830</v>
      </c>
      <c r="F2690" s="18">
        <v>123.43</v>
      </c>
      <c r="G2690" t="s">
        <v>61</v>
      </c>
    </row>
    <row r="2691" spans="1:7" hidden="1" x14ac:dyDescent="0.25">
      <c r="A2691" s="17">
        <v>61070</v>
      </c>
      <c r="C2691" s="17" t="s">
        <v>36</v>
      </c>
      <c r="D2691" s="53" t="s">
        <v>10519</v>
      </c>
      <c r="E2691" s="38" t="s">
        <v>5829</v>
      </c>
      <c r="F2691" s="18">
        <v>289.52</v>
      </c>
      <c r="G2691" t="s">
        <v>61</v>
      </c>
    </row>
    <row r="2692" spans="1:7" hidden="1" x14ac:dyDescent="0.25">
      <c r="A2692" s="17">
        <v>61215</v>
      </c>
      <c r="C2692" s="17" t="s">
        <v>36</v>
      </c>
      <c r="D2692" s="53" t="s">
        <v>10520</v>
      </c>
      <c r="E2692" s="38" t="s">
        <v>5831</v>
      </c>
      <c r="F2692" s="18">
        <v>2406.2399999999998</v>
      </c>
      <c r="G2692" t="s">
        <v>61</v>
      </c>
    </row>
    <row r="2693" spans="1:7" hidden="1" x14ac:dyDescent="0.25">
      <c r="A2693" s="17">
        <v>61790</v>
      </c>
      <c r="C2693" s="17" t="s">
        <v>36</v>
      </c>
      <c r="D2693" s="53" t="s">
        <v>10521</v>
      </c>
      <c r="E2693" s="38" t="s">
        <v>5508</v>
      </c>
      <c r="F2693" s="18">
        <v>720.35</v>
      </c>
      <c r="G2693" t="s">
        <v>61</v>
      </c>
    </row>
    <row r="2694" spans="1:7" hidden="1" x14ac:dyDescent="0.25">
      <c r="A2694" s="17">
        <v>61791</v>
      </c>
      <c r="C2694" s="17" t="s">
        <v>36</v>
      </c>
      <c r="D2694" s="53" t="s">
        <v>10522</v>
      </c>
      <c r="E2694" s="38" t="s">
        <v>5508</v>
      </c>
      <c r="F2694" s="18">
        <v>720.35</v>
      </c>
      <c r="G2694" t="s">
        <v>61</v>
      </c>
    </row>
    <row r="2695" spans="1:7" hidden="1" x14ac:dyDescent="0.25">
      <c r="A2695" s="17">
        <v>61880</v>
      </c>
      <c r="C2695" s="17" t="s">
        <v>36</v>
      </c>
      <c r="D2695" s="53" t="s">
        <v>10523</v>
      </c>
      <c r="E2695" s="38" t="s">
        <v>5832</v>
      </c>
      <c r="F2695" s="18">
        <v>1514.28</v>
      </c>
      <c r="G2695" t="s">
        <v>61</v>
      </c>
    </row>
    <row r="2696" spans="1:7" hidden="1" x14ac:dyDescent="0.25">
      <c r="A2696" s="17">
        <v>61885</v>
      </c>
      <c r="C2696" s="17" t="s">
        <v>36</v>
      </c>
      <c r="D2696" s="53" t="s">
        <v>10524</v>
      </c>
      <c r="E2696" s="38" t="s">
        <v>5833</v>
      </c>
      <c r="F2696" s="18">
        <v>15656.09</v>
      </c>
      <c r="G2696" t="s">
        <v>61</v>
      </c>
    </row>
    <row r="2697" spans="1:7" hidden="1" x14ac:dyDescent="0.25">
      <c r="A2697" s="17">
        <v>61886</v>
      </c>
      <c r="C2697" s="17" t="s">
        <v>36</v>
      </c>
      <c r="D2697" s="53" t="s">
        <v>10525</v>
      </c>
      <c r="E2697" s="38" t="s">
        <v>5834</v>
      </c>
      <c r="F2697" s="18">
        <v>20474.7</v>
      </c>
      <c r="G2697" t="s">
        <v>61</v>
      </c>
    </row>
    <row r="2698" spans="1:7" hidden="1" x14ac:dyDescent="0.25">
      <c r="A2698" s="17">
        <v>61888</v>
      </c>
      <c r="C2698" s="17" t="s">
        <v>36</v>
      </c>
      <c r="D2698" s="53" t="s">
        <v>10526</v>
      </c>
      <c r="E2698" s="38" t="s">
        <v>5835</v>
      </c>
      <c r="F2698" s="18">
        <v>8296.56</v>
      </c>
      <c r="G2698" t="s">
        <v>61</v>
      </c>
    </row>
    <row r="2699" spans="1:7" hidden="1" x14ac:dyDescent="0.25">
      <c r="A2699" s="17">
        <v>62194</v>
      </c>
      <c r="C2699" s="17" t="s">
        <v>36</v>
      </c>
      <c r="D2699" s="53" t="s">
        <v>10527</v>
      </c>
      <c r="E2699" s="38" t="s">
        <v>5508</v>
      </c>
      <c r="F2699" s="18">
        <v>720.35</v>
      </c>
      <c r="G2699" t="s">
        <v>61</v>
      </c>
    </row>
    <row r="2700" spans="1:7" hidden="1" x14ac:dyDescent="0.25">
      <c r="A2700" s="17">
        <v>62225</v>
      </c>
      <c r="C2700" s="17" t="s">
        <v>36</v>
      </c>
      <c r="D2700" s="53" t="s">
        <v>10527</v>
      </c>
      <c r="E2700" s="38" t="s">
        <v>5831</v>
      </c>
      <c r="F2700" s="18">
        <v>2406.2399999999998</v>
      </c>
      <c r="G2700" t="s">
        <v>61</v>
      </c>
    </row>
    <row r="2701" spans="1:7" hidden="1" x14ac:dyDescent="0.25">
      <c r="A2701" s="17">
        <v>62230</v>
      </c>
      <c r="C2701" s="17" t="s">
        <v>36</v>
      </c>
      <c r="D2701" s="53" t="s">
        <v>10528</v>
      </c>
      <c r="E2701" s="38" t="s">
        <v>5831</v>
      </c>
      <c r="F2701" s="18">
        <v>2406.2399999999998</v>
      </c>
      <c r="G2701" t="s">
        <v>61</v>
      </c>
    </row>
    <row r="2702" spans="1:7" hidden="1" x14ac:dyDescent="0.25">
      <c r="A2702" s="17">
        <v>62263</v>
      </c>
      <c r="C2702" s="17" t="s">
        <v>36</v>
      </c>
      <c r="D2702" s="53" t="s">
        <v>10529</v>
      </c>
      <c r="E2702" s="38" t="s">
        <v>5828</v>
      </c>
      <c r="F2702" s="18">
        <v>372.23</v>
      </c>
      <c r="G2702" t="s">
        <v>61</v>
      </c>
    </row>
    <row r="2703" spans="1:7" hidden="1" x14ac:dyDescent="0.25">
      <c r="A2703" s="17">
        <v>62264</v>
      </c>
      <c r="C2703" s="17" t="s">
        <v>36</v>
      </c>
      <c r="D2703" s="53" t="s">
        <v>10530</v>
      </c>
      <c r="E2703" s="38" t="s">
        <v>5828</v>
      </c>
      <c r="F2703" s="18">
        <v>372.23</v>
      </c>
      <c r="G2703" t="s">
        <v>61</v>
      </c>
    </row>
    <row r="2704" spans="1:7" hidden="1" x14ac:dyDescent="0.25">
      <c r="A2704" s="17">
        <v>62267</v>
      </c>
      <c r="C2704" s="17" t="s">
        <v>36</v>
      </c>
      <c r="D2704" s="53" t="s">
        <v>10531</v>
      </c>
      <c r="E2704" s="38" t="s">
        <v>5277</v>
      </c>
      <c r="F2704" s="18">
        <v>294.08</v>
      </c>
      <c r="G2704" t="s">
        <v>61</v>
      </c>
    </row>
    <row r="2705" spans="1:7" hidden="1" x14ac:dyDescent="0.25">
      <c r="A2705" s="17">
        <v>62268</v>
      </c>
      <c r="C2705" s="17" t="s">
        <v>36</v>
      </c>
      <c r="D2705" s="53" t="s">
        <v>10532</v>
      </c>
      <c r="E2705" s="38" t="s">
        <v>5828</v>
      </c>
      <c r="F2705" s="18">
        <v>372.23</v>
      </c>
      <c r="G2705" t="s">
        <v>61</v>
      </c>
    </row>
    <row r="2706" spans="1:7" hidden="1" x14ac:dyDescent="0.25">
      <c r="A2706" s="17">
        <v>62269</v>
      </c>
      <c r="C2706" s="17" t="s">
        <v>36</v>
      </c>
      <c r="D2706" s="53" t="s">
        <v>10533</v>
      </c>
      <c r="E2706" s="38" t="s">
        <v>5284</v>
      </c>
      <c r="F2706" s="18">
        <v>551.62</v>
      </c>
      <c r="G2706" t="s">
        <v>61</v>
      </c>
    </row>
    <row r="2707" spans="1:7" hidden="1" x14ac:dyDescent="0.25">
      <c r="A2707" s="17">
        <v>62270</v>
      </c>
      <c r="C2707" s="17" t="s">
        <v>36</v>
      </c>
      <c r="D2707" s="53" t="s">
        <v>10534</v>
      </c>
      <c r="E2707" s="38" t="s">
        <v>5829</v>
      </c>
      <c r="F2707" s="18">
        <v>289.52</v>
      </c>
      <c r="G2707" t="s">
        <v>61</v>
      </c>
    </row>
    <row r="2708" spans="1:7" hidden="1" x14ac:dyDescent="0.25">
      <c r="A2708" s="17">
        <v>62272</v>
      </c>
      <c r="C2708" s="17" t="s">
        <v>36</v>
      </c>
      <c r="D2708" s="53" t="s">
        <v>10535</v>
      </c>
      <c r="E2708" s="38" t="s">
        <v>5829</v>
      </c>
      <c r="F2708" s="18">
        <v>289.52</v>
      </c>
      <c r="G2708" t="s">
        <v>61</v>
      </c>
    </row>
    <row r="2709" spans="1:7" hidden="1" x14ac:dyDescent="0.25">
      <c r="A2709" s="17">
        <v>62273</v>
      </c>
      <c r="C2709" s="17" t="s">
        <v>36</v>
      </c>
      <c r="D2709" s="53" t="s">
        <v>10536</v>
      </c>
      <c r="E2709" s="38" t="s">
        <v>5829</v>
      </c>
      <c r="F2709" s="18">
        <v>289.52</v>
      </c>
      <c r="G2709" t="s">
        <v>61</v>
      </c>
    </row>
    <row r="2710" spans="1:7" hidden="1" x14ac:dyDescent="0.25">
      <c r="A2710" s="17">
        <v>62280</v>
      </c>
      <c r="C2710" s="17" t="s">
        <v>36</v>
      </c>
      <c r="D2710" s="53" t="s">
        <v>10537</v>
      </c>
      <c r="E2710" s="38" t="s">
        <v>5828</v>
      </c>
      <c r="F2710" s="18">
        <v>372.23</v>
      </c>
      <c r="G2710" t="s">
        <v>61</v>
      </c>
    </row>
    <row r="2711" spans="1:7" hidden="1" x14ac:dyDescent="0.25">
      <c r="A2711" s="17">
        <v>62281</v>
      </c>
      <c r="C2711" s="17" t="s">
        <v>36</v>
      </c>
      <c r="D2711" s="53" t="s">
        <v>10537</v>
      </c>
      <c r="E2711" s="38" t="s">
        <v>5828</v>
      </c>
      <c r="F2711" s="18">
        <v>372.23</v>
      </c>
      <c r="G2711" t="s">
        <v>61</v>
      </c>
    </row>
    <row r="2712" spans="1:7" hidden="1" x14ac:dyDescent="0.25">
      <c r="A2712" s="17">
        <v>62282</v>
      </c>
      <c r="C2712" s="17" t="s">
        <v>36</v>
      </c>
      <c r="D2712" s="53" t="s">
        <v>10538</v>
      </c>
      <c r="E2712" s="38" t="s">
        <v>5828</v>
      </c>
      <c r="F2712" s="18">
        <v>372.23</v>
      </c>
      <c r="G2712" t="s">
        <v>61</v>
      </c>
    </row>
    <row r="2713" spans="1:7" hidden="1" x14ac:dyDescent="0.25">
      <c r="A2713" s="17">
        <v>62287</v>
      </c>
      <c r="C2713" s="17" t="s">
        <v>36</v>
      </c>
      <c r="D2713" s="53" t="s">
        <v>10539</v>
      </c>
      <c r="E2713" s="38" t="s">
        <v>5508</v>
      </c>
      <c r="F2713" s="18">
        <v>720.35</v>
      </c>
      <c r="G2713" t="s">
        <v>61</v>
      </c>
    </row>
    <row r="2714" spans="1:7" hidden="1" x14ac:dyDescent="0.25">
      <c r="A2714" s="17">
        <v>62292</v>
      </c>
      <c r="C2714" s="17" t="s">
        <v>36</v>
      </c>
      <c r="D2714" s="53" t="s">
        <v>10540</v>
      </c>
      <c r="E2714" s="38" t="s">
        <v>5508</v>
      </c>
      <c r="F2714" s="18">
        <v>720.35</v>
      </c>
      <c r="G2714" t="s">
        <v>61</v>
      </c>
    </row>
    <row r="2715" spans="1:7" hidden="1" x14ac:dyDescent="0.25">
      <c r="A2715" s="17">
        <v>62294</v>
      </c>
      <c r="C2715" s="17" t="s">
        <v>36</v>
      </c>
      <c r="D2715" s="53" t="s">
        <v>10541</v>
      </c>
      <c r="E2715" s="38" t="s">
        <v>5828</v>
      </c>
      <c r="F2715" s="18">
        <v>372.23</v>
      </c>
      <c r="G2715" t="s">
        <v>61</v>
      </c>
    </row>
    <row r="2716" spans="1:7" hidden="1" x14ac:dyDescent="0.25">
      <c r="A2716" s="17">
        <v>62320</v>
      </c>
      <c r="C2716" s="17" t="s">
        <v>36</v>
      </c>
      <c r="D2716" s="53" t="s">
        <v>10542</v>
      </c>
      <c r="E2716" s="38" t="s">
        <v>5829</v>
      </c>
      <c r="F2716" s="18">
        <v>289.52</v>
      </c>
      <c r="G2716" t="s">
        <v>61</v>
      </c>
    </row>
    <row r="2717" spans="1:7" hidden="1" x14ac:dyDescent="0.25">
      <c r="A2717" s="17">
        <v>62321</v>
      </c>
      <c r="C2717" s="17" t="s">
        <v>36</v>
      </c>
      <c r="D2717" s="53" t="s">
        <v>10542</v>
      </c>
      <c r="E2717" s="38" t="s">
        <v>5829</v>
      </c>
      <c r="F2717" s="18">
        <v>289.52</v>
      </c>
      <c r="G2717" t="s">
        <v>61</v>
      </c>
    </row>
    <row r="2718" spans="1:7" hidden="1" x14ac:dyDescent="0.25">
      <c r="A2718" s="17">
        <v>62322</v>
      </c>
      <c r="C2718" s="17" t="s">
        <v>36</v>
      </c>
      <c r="D2718" s="53" t="s">
        <v>10543</v>
      </c>
      <c r="E2718" s="38" t="s">
        <v>5828</v>
      </c>
      <c r="F2718" s="18">
        <v>372.23</v>
      </c>
      <c r="G2718" t="s">
        <v>61</v>
      </c>
    </row>
    <row r="2719" spans="1:7" hidden="1" x14ac:dyDescent="0.25">
      <c r="A2719" s="17">
        <v>62323</v>
      </c>
      <c r="C2719" s="17" t="s">
        <v>36</v>
      </c>
      <c r="D2719" s="53" t="s">
        <v>10543</v>
      </c>
      <c r="E2719" s="38" t="s">
        <v>5829</v>
      </c>
      <c r="F2719" s="18">
        <v>289.52</v>
      </c>
      <c r="G2719" t="s">
        <v>61</v>
      </c>
    </row>
    <row r="2720" spans="1:7" hidden="1" x14ac:dyDescent="0.25">
      <c r="A2720" s="17">
        <v>62324</v>
      </c>
      <c r="C2720" s="17" t="s">
        <v>36</v>
      </c>
      <c r="D2720" s="53" t="s">
        <v>10542</v>
      </c>
      <c r="E2720" s="38" t="s">
        <v>5828</v>
      </c>
      <c r="F2720" s="18">
        <v>372.23</v>
      </c>
      <c r="G2720" t="s">
        <v>61</v>
      </c>
    </row>
    <row r="2721" spans="1:7" hidden="1" x14ac:dyDescent="0.25">
      <c r="A2721" s="17">
        <v>62325</v>
      </c>
      <c r="C2721" s="17" t="s">
        <v>36</v>
      </c>
      <c r="D2721" s="53" t="s">
        <v>10542</v>
      </c>
      <c r="E2721" s="38" t="s">
        <v>5828</v>
      </c>
      <c r="F2721" s="18">
        <v>372.23</v>
      </c>
      <c r="G2721" t="s">
        <v>61</v>
      </c>
    </row>
    <row r="2722" spans="1:7" hidden="1" x14ac:dyDescent="0.25">
      <c r="A2722" s="17">
        <v>62326</v>
      </c>
      <c r="C2722" s="17" t="s">
        <v>36</v>
      </c>
      <c r="D2722" s="53" t="s">
        <v>10543</v>
      </c>
      <c r="E2722" s="38" t="s">
        <v>5828</v>
      </c>
      <c r="F2722" s="18">
        <v>372.23</v>
      </c>
      <c r="G2722" t="s">
        <v>61</v>
      </c>
    </row>
    <row r="2723" spans="1:7" hidden="1" x14ac:dyDescent="0.25">
      <c r="A2723" s="17">
        <v>62327</v>
      </c>
      <c r="C2723" s="17" t="s">
        <v>36</v>
      </c>
      <c r="D2723" s="53" t="s">
        <v>10543</v>
      </c>
      <c r="E2723" s="38" t="s">
        <v>5828</v>
      </c>
      <c r="F2723" s="18">
        <v>372.23</v>
      </c>
      <c r="G2723" t="s">
        <v>61</v>
      </c>
    </row>
    <row r="2724" spans="1:7" hidden="1" x14ac:dyDescent="0.25">
      <c r="A2724" s="17">
        <v>62328</v>
      </c>
      <c r="C2724" s="17" t="s">
        <v>36</v>
      </c>
      <c r="D2724" s="53" t="s">
        <v>10544</v>
      </c>
      <c r="E2724" s="38" t="s">
        <v>5829</v>
      </c>
      <c r="F2724" s="18">
        <v>289.52</v>
      </c>
      <c r="G2724" t="s">
        <v>61</v>
      </c>
    </row>
    <row r="2725" spans="1:7" hidden="1" x14ac:dyDescent="0.25">
      <c r="A2725" s="17">
        <v>62329</v>
      </c>
      <c r="C2725" s="17" t="s">
        <v>36</v>
      </c>
      <c r="D2725" s="53" t="s">
        <v>10545</v>
      </c>
      <c r="E2725" s="38" t="s">
        <v>5829</v>
      </c>
      <c r="F2725" s="18">
        <v>289.52</v>
      </c>
      <c r="G2725" t="s">
        <v>61</v>
      </c>
    </row>
    <row r="2726" spans="1:7" hidden="1" x14ac:dyDescent="0.25">
      <c r="A2726" s="17">
        <v>62350</v>
      </c>
      <c r="C2726" s="17" t="s">
        <v>36</v>
      </c>
      <c r="D2726" s="53" t="s">
        <v>10546</v>
      </c>
      <c r="E2726" s="38" t="s">
        <v>5836</v>
      </c>
      <c r="F2726" s="18">
        <v>3338.41</v>
      </c>
      <c r="G2726" t="s">
        <v>61</v>
      </c>
    </row>
    <row r="2727" spans="1:7" hidden="1" x14ac:dyDescent="0.25">
      <c r="A2727" s="17">
        <v>62355</v>
      </c>
      <c r="C2727" s="17" t="s">
        <v>36</v>
      </c>
      <c r="D2727" s="53" t="s">
        <v>10547</v>
      </c>
      <c r="E2727" s="38" t="s">
        <v>5508</v>
      </c>
      <c r="F2727" s="18">
        <v>720.35</v>
      </c>
      <c r="G2727" t="s">
        <v>61</v>
      </c>
    </row>
    <row r="2728" spans="1:7" hidden="1" x14ac:dyDescent="0.25">
      <c r="A2728" s="17">
        <v>62360</v>
      </c>
      <c r="C2728" s="17" t="s">
        <v>36</v>
      </c>
      <c r="D2728" s="53" t="s">
        <v>10548</v>
      </c>
      <c r="E2728" s="38" t="s">
        <v>5837</v>
      </c>
      <c r="F2728" s="18">
        <v>11442.39</v>
      </c>
      <c r="G2728" t="s">
        <v>61</v>
      </c>
    </row>
    <row r="2729" spans="1:7" hidden="1" x14ac:dyDescent="0.25">
      <c r="A2729" s="17">
        <v>62361</v>
      </c>
      <c r="C2729" s="17" t="s">
        <v>36</v>
      </c>
      <c r="D2729" s="53" t="s">
        <v>10549</v>
      </c>
      <c r="E2729" s="38" t="s">
        <v>5838</v>
      </c>
      <c r="F2729" s="18">
        <v>12100.57</v>
      </c>
      <c r="G2729" t="s">
        <v>61</v>
      </c>
    </row>
    <row r="2730" spans="1:7" hidden="1" x14ac:dyDescent="0.25">
      <c r="A2730" s="17">
        <v>62362</v>
      </c>
      <c r="C2730" s="17" t="s">
        <v>36</v>
      </c>
      <c r="D2730" s="53" t="s">
        <v>10549</v>
      </c>
      <c r="E2730" s="38" t="s">
        <v>5839</v>
      </c>
      <c r="F2730" s="18">
        <v>11299.82</v>
      </c>
      <c r="G2730" t="s">
        <v>61</v>
      </c>
    </row>
    <row r="2731" spans="1:7" hidden="1" x14ac:dyDescent="0.25">
      <c r="A2731" s="17">
        <v>62365</v>
      </c>
      <c r="C2731" s="17" t="s">
        <v>36</v>
      </c>
      <c r="D2731" s="53" t="s">
        <v>10550</v>
      </c>
      <c r="E2731" s="38" t="s">
        <v>5831</v>
      </c>
      <c r="F2731" s="18">
        <v>2406.2399999999998</v>
      </c>
      <c r="G2731" t="s">
        <v>61</v>
      </c>
    </row>
    <row r="2732" spans="1:7" hidden="1" x14ac:dyDescent="0.25">
      <c r="A2732" s="17">
        <v>62367</v>
      </c>
      <c r="C2732" s="17" t="s">
        <v>36</v>
      </c>
      <c r="D2732" s="53" t="s">
        <v>10551</v>
      </c>
      <c r="E2732" s="38" t="s">
        <v>5606</v>
      </c>
      <c r="F2732" s="18">
        <v>10.84</v>
      </c>
      <c r="G2732" t="s">
        <v>61</v>
      </c>
    </row>
    <row r="2733" spans="1:7" hidden="1" x14ac:dyDescent="0.25">
      <c r="A2733" s="17">
        <v>62368</v>
      </c>
      <c r="C2733" s="17" t="s">
        <v>36</v>
      </c>
      <c r="D2733" s="53" t="s">
        <v>10552</v>
      </c>
      <c r="E2733" s="38" t="s">
        <v>5825</v>
      </c>
      <c r="F2733" s="18">
        <v>15.12</v>
      </c>
      <c r="G2733" t="s">
        <v>61</v>
      </c>
    </row>
    <row r="2734" spans="1:7" hidden="1" x14ac:dyDescent="0.25">
      <c r="A2734" s="17">
        <v>62369</v>
      </c>
      <c r="C2734" s="17" t="s">
        <v>36</v>
      </c>
      <c r="D2734" s="53" t="s">
        <v>10553</v>
      </c>
      <c r="E2734" s="38" t="s">
        <v>5608</v>
      </c>
      <c r="F2734" s="18">
        <v>50.38</v>
      </c>
      <c r="G2734" t="s">
        <v>61</v>
      </c>
    </row>
    <row r="2735" spans="1:7" hidden="1" x14ac:dyDescent="0.25">
      <c r="A2735" s="17">
        <v>62370</v>
      </c>
      <c r="C2735" s="17" t="s">
        <v>36</v>
      </c>
      <c r="D2735" s="53" t="s">
        <v>10554</v>
      </c>
      <c r="E2735" s="38" t="s">
        <v>5840</v>
      </c>
      <c r="F2735" s="18">
        <v>44.09</v>
      </c>
      <c r="G2735" t="s">
        <v>61</v>
      </c>
    </row>
    <row r="2736" spans="1:7" hidden="1" x14ac:dyDescent="0.25">
      <c r="A2736" s="17">
        <v>63020</v>
      </c>
      <c r="C2736" s="17" t="s">
        <v>36</v>
      </c>
      <c r="D2736" s="53" t="s">
        <v>10555</v>
      </c>
      <c r="E2736" s="38" t="s">
        <v>5325</v>
      </c>
      <c r="F2736" s="18">
        <v>2734.3</v>
      </c>
      <c r="G2736" t="s">
        <v>61</v>
      </c>
    </row>
    <row r="2737" spans="1:7" hidden="1" x14ac:dyDescent="0.25">
      <c r="A2737" s="17">
        <v>63030</v>
      </c>
      <c r="C2737" s="17" t="s">
        <v>36</v>
      </c>
      <c r="D2737" s="53" t="s">
        <v>10556</v>
      </c>
      <c r="E2737" s="38" t="s">
        <v>5325</v>
      </c>
      <c r="F2737" s="18">
        <v>2734.3</v>
      </c>
      <c r="G2737" t="s">
        <v>61</v>
      </c>
    </row>
    <row r="2738" spans="1:7" hidden="1" x14ac:dyDescent="0.25">
      <c r="A2738" s="17">
        <v>63600</v>
      </c>
      <c r="C2738" s="17" t="s">
        <v>36</v>
      </c>
      <c r="D2738" s="53" t="s">
        <v>10557</v>
      </c>
      <c r="E2738" s="38" t="s">
        <v>5508</v>
      </c>
      <c r="F2738" s="18">
        <v>720.35</v>
      </c>
      <c r="G2738" t="s">
        <v>61</v>
      </c>
    </row>
    <row r="2739" spans="1:7" hidden="1" x14ac:dyDescent="0.25">
      <c r="A2739" s="17">
        <v>63610</v>
      </c>
      <c r="C2739" s="17" t="s">
        <v>36</v>
      </c>
      <c r="D2739" s="53" t="s">
        <v>10558</v>
      </c>
      <c r="E2739" s="38" t="s">
        <v>5841</v>
      </c>
      <c r="F2739" s="18">
        <v>1018.19</v>
      </c>
      <c r="G2739" t="s">
        <v>61</v>
      </c>
    </row>
    <row r="2740" spans="1:7" hidden="1" x14ac:dyDescent="0.25">
      <c r="A2740" s="17">
        <v>63650</v>
      </c>
      <c r="C2740" s="17" t="s">
        <v>36</v>
      </c>
      <c r="D2740" s="53" t="s">
        <v>10559</v>
      </c>
      <c r="E2740" s="38" t="s">
        <v>5842</v>
      </c>
      <c r="F2740" s="18">
        <v>3959.69</v>
      </c>
      <c r="G2740" t="s">
        <v>61</v>
      </c>
    </row>
    <row r="2741" spans="1:7" hidden="1" x14ac:dyDescent="0.25">
      <c r="A2741" s="17">
        <v>63655</v>
      </c>
      <c r="C2741" s="17" t="s">
        <v>36</v>
      </c>
      <c r="D2741" s="53" t="s">
        <v>10559</v>
      </c>
      <c r="E2741" s="38" t="s">
        <v>5843</v>
      </c>
      <c r="F2741" s="18">
        <v>14100.19</v>
      </c>
      <c r="G2741" t="s">
        <v>61</v>
      </c>
    </row>
    <row r="2742" spans="1:7" hidden="1" x14ac:dyDescent="0.25">
      <c r="A2742" s="17">
        <v>63661</v>
      </c>
      <c r="C2742" s="17" t="s">
        <v>36</v>
      </c>
      <c r="D2742" s="53" t="s">
        <v>10560</v>
      </c>
      <c r="E2742" s="38" t="s">
        <v>5508</v>
      </c>
      <c r="F2742" s="18">
        <v>720.35</v>
      </c>
      <c r="G2742" t="s">
        <v>61</v>
      </c>
    </row>
    <row r="2743" spans="1:7" hidden="1" x14ac:dyDescent="0.25">
      <c r="A2743" s="17">
        <v>63662</v>
      </c>
      <c r="C2743" s="17" t="s">
        <v>36</v>
      </c>
      <c r="D2743" s="53" t="s">
        <v>10561</v>
      </c>
      <c r="E2743" s="38" t="s">
        <v>5832</v>
      </c>
      <c r="F2743" s="18">
        <v>1514.28</v>
      </c>
      <c r="G2743" t="s">
        <v>61</v>
      </c>
    </row>
    <row r="2744" spans="1:7" hidden="1" x14ac:dyDescent="0.25">
      <c r="A2744" s="17">
        <v>63663</v>
      </c>
      <c r="C2744" s="17" t="s">
        <v>36</v>
      </c>
      <c r="D2744" s="53" t="s">
        <v>10562</v>
      </c>
      <c r="E2744" s="38" t="s">
        <v>5844</v>
      </c>
      <c r="F2744" s="18">
        <v>4018.26</v>
      </c>
      <c r="G2744" t="s">
        <v>61</v>
      </c>
    </row>
    <row r="2745" spans="1:7" hidden="1" x14ac:dyDescent="0.25">
      <c r="A2745" s="17">
        <v>63664</v>
      </c>
      <c r="C2745" s="17" t="s">
        <v>36</v>
      </c>
      <c r="D2745" s="53" t="s">
        <v>10563</v>
      </c>
      <c r="E2745" s="38" t="s">
        <v>5845</v>
      </c>
      <c r="F2745" s="18">
        <v>7112.19</v>
      </c>
      <c r="G2745" t="s">
        <v>61</v>
      </c>
    </row>
    <row r="2746" spans="1:7" hidden="1" x14ac:dyDescent="0.25">
      <c r="A2746" s="17">
        <v>63685</v>
      </c>
      <c r="C2746" s="17" t="s">
        <v>36</v>
      </c>
      <c r="D2746" s="53" t="s">
        <v>10564</v>
      </c>
      <c r="E2746" s="38" t="s">
        <v>5846</v>
      </c>
      <c r="F2746" s="18">
        <v>20468.560000000001</v>
      </c>
      <c r="G2746" t="s">
        <v>61</v>
      </c>
    </row>
    <row r="2747" spans="1:7" hidden="1" x14ac:dyDescent="0.25">
      <c r="A2747" s="17">
        <v>63688</v>
      </c>
      <c r="C2747" s="17" t="s">
        <v>36</v>
      </c>
      <c r="D2747" s="53" t="s">
        <v>10565</v>
      </c>
      <c r="E2747" s="38" t="s">
        <v>5832</v>
      </c>
      <c r="F2747" s="18">
        <v>1514.28</v>
      </c>
      <c r="G2747" t="s">
        <v>61</v>
      </c>
    </row>
    <row r="2748" spans="1:7" hidden="1" x14ac:dyDescent="0.25">
      <c r="A2748" s="17">
        <v>63744</v>
      </c>
      <c r="C2748" s="17" t="s">
        <v>36</v>
      </c>
      <c r="D2748" s="53" t="s">
        <v>10566</v>
      </c>
      <c r="E2748" s="38" t="s">
        <v>5847</v>
      </c>
      <c r="F2748" s="18">
        <v>3349.41</v>
      </c>
      <c r="G2748" t="s">
        <v>61</v>
      </c>
    </row>
    <row r="2749" spans="1:7" hidden="1" x14ac:dyDescent="0.25">
      <c r="A2749" s="17">
        <v>63746</v>
      </c>
      <c r="C2749" s="17" t="s">
        <v>36</v>
      </c>
      <c r="D2749" s="53" t="s">
        <v>10567</v>
      </c>
      <c r="E2749" s="38" t="s">
        <v>5508</v>
      </c>
      <c r="F2749" s="18">
        <v>720.35</v>
      </c>
      <c r="G2749" t="s">
        <v>61</v>
      </c>
    </row>
    <row r="2750" spans="1:7" hidden="1" x14ac:dyDescent="0.25">
      <c r="A2750" s="17">
        <v>64405</v>
      </c>
      <c r="C2750" s="17" t="s">
        <v>36</v>
      </c>
      <c r="D2750" s="53" t="s">
        <v>10568</v>
      </c>
      <c r="E2750" s="38" t="s">
        <v>5848</v>
      </c>
      <c r="F2750" s="18">
        <v>27.96</v>
      </c>
      <c r="G2750" t="s">
        <v>61</v>
      </c>
    </row>
    <row r="2751" spans="1:7" hidden="1" x14ac:dyDescent="0.25">
      <c r="A2751" s="17">
        <v>64415</v>
      </c>
      <c r="C2751" s="17" t="s">
        <v>36</v>
      </c>
      <c r="D2751" s="53" t="s">
        <v>10569</v>
      </c>
      <c r="E2751" s="38" t="s">
        <v>5828</v>
      </c>
      <c r="F2751" s="18">
        <v>372.23</v>
      </c>
      <c r="G2751" t="s">
        <v>61</v>
      </c>
    </row>
    <row r="2752" spans="1:7" hidden="1" x14ac:dyDescent="0.25">
      <c r="A2752" s="17">
        <v>64417</v>
      </c>
      <c r="C2752" s="17" t="s">
        <v>36</v>
      </c>
      <c r="D2752" s="53" t="s">
        <v>10570</v>
      </c>
      <c r="E2752" s="38" t="s">
        <v>5828</v>
      </c>
      <c r="F2752" s="18">
        <v>372.23</v>
      </c>
      <c r="G2752" t="s">
        <v>61</v>
      </c>
    </row>
    <row r="2753" spans="1:7" hidden="1" x14ac:dyDescent="0.25">
      <c r="A2753" s="17">
        <v>64420</v>
      </c>
      <c r="C2753" s="17" t="s">
        <v>36</v>
      </c>
      <c r="D2753" s="53" t="s">
        <v>10571</v>
      </c>
      <c r="E2753" s="38" t="s">
        <v>5829</v>
      </c>
      <c r="F2753" s="18">
        <v>289.52</v>
      </c>
      <c r="G2753" t="s">
        <v>61</v>
      </c>
    </row>
    <row r="2754" spans="1:7" hidden="1" x14ac:dyDescent="0.25">
      <c r="A2754" s="17">
        <v>64421</v>
      </c>
      <c r="C2754" s="17" t="s">
        <v>36</v>
      </c>
      <c r="D2754" s="53" t="s">
        <v>10572</v>
      </c>
      <c r="E2754" s="38" t="s">
        <v>5828</v>
      </c>
      <c r="F2754" s="18">
        <v>372.23</v>
      </c>
      <c r="G2754" t="s">
        <v>61</v>
      </c>
    </row>
    <row r="2755" spans="1:7" hidden="1" x14ac:dyDescent="0.25">
      <c r="A2755" s="17">
        <v>64430</v>
      </c>
      <c r="C2755" s="17" t="s">
        <v>36</v>
      </c>
      <c r="D2755" s="53" t="s">
        <v>10573</v>
      </c>
      <c r="E2755" s="38" t="s">
        <v>5828</v>
      </c>
      <c r="F2755" s="18">
        <v>372.23</v>
      </c>
      <c r="G2755" t="s">
        <v>61</v>
      </c>
    </row>
    <row r="2756" spans="1:7" hidden="1" x14ac:dyDescent="0.25">
      <c r="A2756" s="17">
        <v>64445</v>
      </c>
      <c r="C2756" s="17" t="s">
        <v>36</v>
      </c>
      <c r="D2756" s="53" t="s">
        <v>10574</v>
      </c>
      <c r="E2756" s="38" t="s">
        <v>5574</v>
      </c>
      <c r="F2756" s="18">
        <v>78.849999999999994</v>
      </c>
      <c r="G2756" t="s">
        <v>61</v>
      </c>
    </row>
    <row r="2757" spans="1:7" hidden="1" x14ac:dyDescent="0.25">
      <c r="A2757" s="17">
        <v>64450</v>
      </c>
      <c r="C2757" s="17" t="s">
        <v>36</v>
      </c>
      <c r="D2757" s="53" t="s">
        <v>10575</v>
      </c>
      <c r="E2757" s="38" t="s">
        <v>5360</v>
      </c>
      <c r="F2757" s="18">
        <v>35.270000000000003</v>
      </c>
      <c r="G2757" t="s">
        <v>61</v>
      </c>
    </row>
    <row r="2758" spans="1:7" hidden="1" x14ac:dyDescent="0.25">
      <c r="A2758" s="17">
        <v>64455</v>
      </c>
      <c r="C2758" s="17" t="s">
        <v>36</v>
      </c>
      <c r="D2758" s="53" t="s">
        <v>10576</v>
      </c>
      <c r="E2758" s="38" t="s">
        <v>5849</v>
      </c>
      <c r="F2758" s="18">
        <v>17.38</v>
      </c>
      <c r="G2758" t="s">
        <v>61</v>
      </c>
    </row>
    <row r="2759" spans="1:7" hidden="1" x14ac:dyDescent="0.25">
      <c r="A2759" s="17">
        <v>64461</v>
      </c>
      <c r="C2759" s="17" t="s">
        <v>36</v>
      </c>
      <c r="D2759" s="53" t="s">
        <v>10577</v>
      </c>
      <c r="E2759" s="38" t="s">
        <v>5829</v>
      </c>
      <c r="F2759" s="18">
        <v>289.52</v>
      </c>
      <c r="G2759" t="s">
        <v>61</v>
      </c>
    </row>
    <row r="2760" spans="1:7" hidden="1" x14ac:dyDescent="0.25">
      <c r="A2760" s="17">
        <v>64463</v>
      </c>
      <c r="C2760" s="17" t="s">
        <v>36</v>
      </c>
      <c r="D2760" s="53" t="s">
        <v>10578</v>
      </c>
      <c r="E2760" s="38" t="s">
        <v>5829</v>
      </c>
      <c r="F2760" s="18">
        <v>289.52</v>
      </c>
      <c r="G2760" t="s">
        <v>61</v>
      </c>
    </row>
    <row r="2761" spans="1:7" hidden="1" x14ac:dyDescent="0.25">
      <c r="A2761" s="17">
        <v>64479</v>
      </c>
      <c r="C2761" s="17" t="s">
        <v>36</v>
      </c>
      <c r="D2761" s="53" t="s">
        <v>10579</v>
      </c>
      <c r="E2761" s="38" t="s">
        <v>5828</v>
      </c>
      <c r="F2761" s="18">
        <v>372.23</v>
      </c>
      <c r="G2761" t="s">
        <v>61</v>
      </c>
    </row>
    <row r="2762" spans="1:7" hidden="1" x14ac:dyDescent="0.25">
      <c r="A2762" s="17">
        <v>64483</v>
      </c>
      <c r="C2762" s="17" t="s">
        <v>36</v>
      </c>
      <c r="D2762" s="53" t="s">
        <v>10580</v>
      </c>
      <c r="E2762" s="38" t="s">
        <v>5828</v>
      </c>
      <c r="F2762" s="18">
        <v>372.23</v>
      </c>
      <c r="G2762" t="s">
        <v>61</v>
      </c>
    </row>
    <row r="2763" spans="1:7" hidden="1" x14ac:dyDescent="0.25">
      <c r="A2763" s="17">
        <v>64490</v>
      </c>
      <c r="C2763" s="17" t="s">
        <v>36</v>
      </c>
      <c r="D2763" s="53" t="s">
        <v>10581</v>
      </c>
      <c r="E2763" s="38" t="s">
        <v>5828</v>
      </c>
      <c r="F2763" s="18">
        <v>372.23</v>
      </c>
      <c r="G2763" t="s">
        <v>61</v>
      </c>
    </row>
    <row r="2764" spans="1:7" hidden="1" x14ac:dyDescent="0.25">
      <c r="A2764" s="17">
        <v>64493</v>
      </c>
      <c r="C2764" s="17" t="s">
        <v>36</v>
      </c>
      <c r="D2764" s="53" t="s">
        <v>10582</v>
      </c>
      <c r="E2764" s="38" t="s">
        <v>5828</v>
      </c>
      <c r="F2764" s="18">
        <v>372.23</v>
      </c>
      <c r="G2764" t="s">
        <v>61</v>
      </c>
    </row>
    <row r="2765" spans="1:7" hidden="1" x14ac:dyDescent="0.25">
      <c r="A2765" s="17">
        <v>64505</v>
      </c>
      <c r="C2765" s="17" t="s">
        <v>36</v>
      </c>
      <c r="D2765" s="53" t="s">
        <v>10583</v>
      </c>
      <c r="E2765" s="38" t="s">
        <v>5850</v>
      </c>
      <c r="F2765" s="18">
        <v>66.5</v>
      </c>
      <c r="G2765" t="s">
        <v>61</v>
      </c>
    </row>
    <row r="2766" spans="1:7" hidden="1" x14ac:dyDescent="0.25">
      <c r="A2766" s="17">
        <v>64510</v>
      </c>
      <c r="C2766" s="17" t="s">
        <v>36</v>
      </c>
      <c r="D2766" s="53" t="s">
        <v>10584</v>
      </c>
      <c r="E2766" s="38" t="s">
        <v>5828</v>
      </c>
      <c r="F2766" s="18">
        <v>372.23</v>
      </c>
      <c r="G2766" t="s">
        <v>61</v>
      </c>
    </row>
    <row r="2767" spans="1:7" hidden="1" x14ac:dyDescent="0.25">
      <c r="A2767" s="17">
        <v>64517</v>
      </c>
      <c r="C2767" s="17" t="s">
        <v>36</v>
      </c>
      <c r="D2767" s="53" t="s">
        <v>10585</v>
      </c>
      <c r="E2767" s="38" t="s">
        <v>5828</v>
      </c>
      <c r="F2767" s="18">
        <v>372.23</v>
      </c>
      <c r="G2767" t="s">
        <v>61</v>
      </c>
    </row>
    <row r="2768" spans="1:7" hidden="1" x14ac:dyDescent="0.25">
      <c r="A2768" s="17">
        <v>64520</v>
      </c>
      <c r="C2768" s="17" t="s">
        <v>36</v>
      </c>
      <c r="D2768" s="53" t="s">
        <v>10586</v>
      </c>
      <c r="E2768" s="38" t="s">
        <v>5828</v>
      </c>
      <c r="F2768" s="18">
        <v>372.23</v>
      </c>
      <c r="G2768" t="s">
        <v>61</v>
      </c>
    </row>
    <row r="2769" spans="1:7" hidden="1" x14ac:dyDescent="0.25">
      <c r="A2769" s="17">
        <v>64530</v>
      </c>
      <c r="C2769" s="17" t="s">
        <v>36</v>
      </c>
      <c r="D2769" s="53" t="s">
        <v>10587</v>
      </c>
      <c r="E2769" s="38" t="s">
        <v>5828</v>
      </c>
      <c r="F2769" s="18">
        <v>372.23</v>
      </c>
      <c r="G2769" t="s">
        <v>61</v>
      </c>
    </row>
    <row r="2770" spans="1:7" hidden="1" x14ac:dyDescent="0.25">
      <c r="A2770" s="17">
        <v>64553</v>
      </c>
      <c r="C2770" s="17" t="s">
        <v>36</v>
      </c>
      <c r="D2770" s="53" t="s">
        <v>10559</v>
      </c>
      <c r="E2770" s="38" t="s">
        <v>5851</v>
      </c>
      <c r="F2770" s="18">
        <v>7079.81</v>
      </c>
      <c r="G2770" t="s">
        <v>61</v>
      </c>
    </row>
    <row r="2771" spans="1:7" hidden="1" x14ac:dyDescent="0.25">
      <c r="A2771" s="17">
        <v>64561</v>
      </c>
      <c r="C2771" s="17" t="s">
        <v>36</v>
      </c>
      <c r="D2771" s="53" t="s">
        <v>10559</v>
      </c>
      <c r="E2771" s="38" t="s">
        <v>5852</v>
      </c>
      <c r="F2771" s="18">
        <v>4063.64</v>
      </c>
      <c r="G2771" t="s">
        <v>61</v>
      </c>
    </row>
    <row r="2772" spans="1:7" hidden="1" x14ac:dyDescent="0.25">
      <c r="A2772" s="17">
        <v>64568</v>
      </c>
      <c r="C2772" s="17" t="s">
        <v>36</v>
      </c>
      <c r="D2772" s="53" t="s">
        <v>10588</v>
      </c>
      <c r="E2772" s="38" t="s">
        <v>5853</v>
      </c>
      <c r="F2772" s="18">
        <v>20903.509999999998</v>
      </c>
      <c r="G2772" t="s">
        <v>61</v>
      </c>
    </row>
    <row r="2773" spans="1:7" hidden="1" x14ac:dyDescent="0.25">
      <c r="A2773" s="17">
        <v>64570</v>
      </c>
      <c r="C2773" s="17" t="s">
        <v>36</v>
      </c>
      <c r="D2773" s="53" t="s">
        <v>10589</v>
      </c>
      <c r="E2773" s="38" t="s">
        <v>5831</v>
      </c>
      <c r="F2773" s="18">
        <v>2406.2399999999998</v>
      </c>
      <c r="G2773" t="s">
        <v>61</v>
      </c>
    </row>
    <row r="2774" spans="1:7" hidden="1" x14ac:dyDescent="0.25">
      <c r="A2774" s="17">
        <v>64575</v>
      </c>
      <c r="C2774" s="17" t="s">
        <v>36</v>
      </c>
      <c r="D2774" s="53" t="s">
        <v>10590</v>
      </c>
      <c r="E2774" s="38" t="s">
        <v>5854</v>
      </c>
      <c r="F2774" s="18">
        <v>7728.2</v>
      </c>
      <c r="G2774" t="s">
        <v>61</v>
      </c>
    </row>
    <row r="2775" spans="1:7" hidden="1" x14ac:dyDescent="0.25">
      <c r="A2775" s="17">
        <v>64580</v>
      </c>
      <c r="C2775" s="17" t="s">
        <v>36</v>
      </c>
      <c r="D2775" s="53" t="s">
        <v>10591</v>
      </c>
      <c r="E2775" s="38" t="s">
        <v>5855</v>
      </c>
      <c r="F2775" s="18">
        <v>15730.02</v>
      </c>
      <c r="G2775" t="s">
        <v>61</v>
      </c>
    </row>
    <row r="2776" spans="1:7" hidden="1" x14ac:dyDescent="0.25">
      <c r="A2776" s="17">
        <v>64581</v>
      </c>
      <c r="C2776" s="17" t="s">
        <v>36</v>
      </c>
      <c r="D2776" s="53" t="s">
        <v>10592</v>
      </c>
      <c r="E2776" s="38" t="s">
        <v>5856</v>
      </c>
      <c r="F2776" s="18">
        <v>4263.28</v>
      </c>
      <c r="G2776" t="s">
        <v>61</v>
      </c>
    </row>
    <row r="2777" spans="1:7" hidden="1" x14ac:dyDescent="0.25">
      <c r="A2777" s="17">
        <v>64585</v>
      </c>
      <c r="C2777" s="17" t="s">
        <v>36</v>
      </c>
      <c r="D2777" s="53" t="s">
        <v>10593</v>
      </c>
      <c r="E2777" s="38" t="s">
        <v>5832</v>
      </c>
      <c r="F2777" s="18">
        <v>1514.28</v>
      </c>
      <c r="G2777" t="s">
        <v>61</v>
      </c>
    </row>
    <row r="2778" spans="1:7" hidden="1" x14ac:dyDescent="0.25">
      <c r="A2778" s="17">
        <v>64590</v>
      </c>
      <c r="C2778" s="17" t="s">
        <v>36</v>
      </c>
      <c r="D2778" s="53" t="s">
        <v>10594</v>
      </c>
      <c r="E2778" s="38" t="s">
        <v>5857</v>
      </c>
      <c r="F2778" s="18">
        <v>15321.02</v>
      </c>
      <c r="G2778" t="s">
        <v>61</v>
      </c>
    </row>
    <row r="2779" spans="1:7" hidden="1" x14ac:dyDescent="0.25">
      <c r="A2779" s="17">
        <v>64595</v>
      </c>
      <c r="C2779" s="17" t="s">
        <v>36</v>
      </c>
      <c r="D2779" s="53" t="s">
        <v>10595</v>
      </c>
      <c r="E2779" s="38" t="s">
        <v>5858</v>
      </c>
      <c r="F2779" s="18">
        <v>1929.61</v>
      </c>
      <c r="G2779" t="s">
        <v>61</v>
      </c>
    </row>
    <row r="2780" spans="1:7" hidden="1" x14ac:dyDescent="0.25">
      <c r="A2780" s="17">
        <v>64600</v>
      </c>
      <c r="C2780" s="17" t="s">
        <v>36</v>
      </c>
      <c r="D2780" s="53" t="s">
        <v>10596</v>
      </c>
      <c r="E2780" s="38" t="s">
        <v>5828</v>
      </c>
      <c r="F2780" s="18">
        <v>372.23</v>
      </c>
      <c r="G2780" t="s">
        <v>61</v>
      </c>
    </row>
    <row r="2781" spans="1:7" hidden="1" x14ac:dyDescent="0.25">
      <c r="A2781" s="17">
        <v>64605</v>
      </c>
      <c r="C2781" s="17" t="s">
        <v>36</v>
      </c>
      <c r="D2781" s="53" t="s">
        <v>10596</v>
      </c>
      <c r="E2781" s="38" t="s">
        <v>5508</v>
      </c>
      <c r="F2781" s="18">
        <v>720.35</v>
      </c>
      <c r="G2781" t="s">
        <v>61</v>
      </c>
    </row>
    <row r="2782" spans="1:7" hidden="1" x14ac:dyDescent="0.25">
      <c r="A2782" s="17">
        <v>64610</v>
      </c>
      <c r="C2782" s="17" t="s">
        <v>36</v>
      </c>
      <c r="D2782" s="53" t="s">
        <v>10596</v>
      </c>
      <c r="E2782" s="38" t="s">
        <v>5508</v>
      </c>
      <c r="F2782" s="18">
        <v>720.35</v>
      </c>
      <c r="G2782" t="s">
        <v>61</v>
      </c>
    </row>
    <row r="2783" spans="1:7" hidden="1" x14ac:dyDescent="0.25">
      <c r="A2783" s="17">
        <v>64611</v>
      </c>
      <c r="C2783" s="17" t="s">
        <v>36</v>
      </c>
      <c r="D2783" s="53" t="s">
        <v>10597</v>
      </c>
      <c r="E2783" s="38" t="s">
        <v>5780</v>
      </c>
      <c r="F2783" s="18">
        <v>64.989999999999995</v>
      </c>
      <c r="G2783" t="s">
        <v>61</v>
      </c>
    </row>
    <row r="2784" spans="1:7" hidden="1" x14ac:dyDescent="0.25">
      <c r="A2784" s="17">
        <v>64612</v>
      </c>
      <c r="C2784" s="17" t="s">
        <v>36</v>
      </c>
      <c r="D2784" s="53" t="s">
        <v>10598</v>
      </c>
      <c r="E2784" s="38" t="s">
        <v>5599</v>
      </c>
      <c r="F2784" s="18">
        <v>61.72</v>
      </c>
      <c r="G2784" t="s">
        <v>61</v>
      </c>
    </row>
    <row r="2785" spans="1:7" hidden="1" x14ac:dyDescent="0.25">
      <c r="A2785" s="17">
        <v>64620</v>
      </c>
      <c r="C2785" s="17" t="s">
        <v>36</v>
      </c>
      <c r="D2785" s="53" t="s">
        <v>10596</v>
      </c>
      <c r="E2785" s="38" t="s">
        <v>5828</v>
      </c>
      <c r="F2785" s="18">
        <v>372.23</v>
      </c>
      <c r="G2785" t="s">
        <v>61</v>
      </c>
    </row>
    <row r="2786" spans="1:7" hidden="1" x14ac:dyDescent="0.25">
      <c r="A2786" s="17">
        <v>64628</v>
      </c>
      <c r="C2786" s="17" t="s">
        <v>36</v>
      </c>
      <c r="D2786" s="53" t="s">
        <v>10599</v>
      </c>
      <c r="E2786" s="38" t="s">
        <v>5859</v>
      </c>
      <c r="F2786" s="18">
        <v>7417.44</v>
      </c>
      <c r="G2786" t="s">
        <v>61</v>
      </c>
    </row>
    <row r="2787" spans="1:7" hidden="1" x14ac:dyDescent="0.25">
      <c r="A2787" s="17">
        <v>64629</v>
      </c>
      <c r="C2787" s="17" t="s">
        <v>61</v>
      </c>
      <c r="D2787" s="53" t="s">
        <v>10600</v>
      </c>
      <c r="E2787" s="38" t="s">
        <v>61</v>
      </c>
      <c r="F2787" s="18">
        <v>0</v>
      </c>
      <c r="G2787" t="s">
        <v>19</v>
      </c>
    </row>
    <row r="2788" spans="1:7" hidden="1" x14ac:dyDescent="0.25">
      <c r="A2788" s="17">
        <v>64630</v>
      </c>
      <c r="C2788" s="17" t="s">
        <v>36</v>
      </c>
      <c r="D2788" s="53" t="s">
        <v>10596</v>
      </c>
      <c r="E2788" s="38" t="s">
        <v>5828</v>
      </c>
      <c r="F2788" s="18">
        <v>372.23</v>
      </c>
      <c r="G2788" t="s">
        <v>61</v>
      </c>
    </row>
    <row r="2789" spans="1:7" hidden="1" x14ac:dyDescent="0.25">
      <c r="A2789" s="17">
        <v>64633</v>
      </c>
      <c r="C2789" s="17" t="s">
        <v>36</v>
      </c>
      <c r="D2789" s="53" t="s">
        <v>10601</v>
      </c>
      <c r="E2789" s="38" t="s">
        <v>5508</v>
      </c>
      <c r="F2789" s="18">
        <v>720.35</v>
      </c>
      <c r="G2789" t="s">
        <v>61</v>
      </c>
    </row>
    <row r="2790" spans="1:7" hidden="1" x14ac:dyDescent="0.25">
      <c r="A2790" s="17">
        <v>64635</v>
      </c>
      <c r="C2790" s="17" t="s">
        <v>36</v>
      </c>
      <c r="D2790" s="53" t="s">
        <v>10602</v>
      </c>
      <c r="E2790" s="38" t="s">
        <v>5508</v>
      </c>
      <c r="F2790" s="18">
        <v>720.35</v>
      </c>
      <c r="G2790" t="s">
        <v>61</v>
      </c>
    </row>
    <row r="2791" spans="1:7" hidden="1" x14ac:dyDescent="0.25">
      <c r="A2791" s="17">
        <v>64640</v>
      </c>
      <c r="C2791" s="17" t="s">
        <v>36</v>
      </c>
      <c r="D2791" s="53" t="s">
        <v>10596</v>
      </c>
      <c r="E2791" s="38" t="s">
        <v>5860</v>
      </c>
      <c r="F2791" s="18">
        <v>132.51</v>
      </c>
      <c r="G2791" t="s">
        <v>61</v>
      </c>
    </row>
    <row r="2792" spans="1:7" hidden="1" x14ac:dyDescent="0.25">
      <c r="A2792" s="17">
        <v>64650</v>
      </c>
      <c r="C2792" s="17" t="s">
        <v>36</v>
      </c>
      <c r="D2792" s="53" t="s">
        <v>10603</v>
      </c>
      <c r="E2792" s="38" t="s">
        <v>5861</v>
      </c>
      <c r="F2792" s="18">
        <v>45.6</v>
      </c>
      <c r="G2792" t="s">
        <v>61</v>
      </c>
    </row>
    <row r="2793" spans="1:7" hidden="1" x14ac:dyDescent="0.25">
      <c r="A2793" s="17">
        <v>64680</v>
      </c>
      <c r="C2793" s="17" t="s">
        <v>36</v>
      </c>
      <c r="D2793" s="53" t="s">
        <v>10596</v>
      </c>
      <c r="E2793" s="38" t="s">
        <v>5828</v>
      </c>
      <c r="F2793" s="18">
        <v>372.23</v>
      </c>
      <c r="G2793" t="s">
        <v>61</v>
      </c>
    </row>
    <row r="2794" spans="1:7" hidden="1" x14ac:dyDescent="0.25">
      <c r="A2794" s="17">
        <v>64681</v>
      </c>
      <c r="C2794" s="17" t="s">
        <v>36</v>
      </c>
      <c r="D2794" s="53" t="s">
        <v>10596</v>
      </c>
      <c r="E2794" s="38" t="s">
        <v>5828</v>
      </c>
      <c r="F2794" s="18">
        <v>372.23</v>
      </c>
      <c r="G2794" t="s">
        <v>61</v>
      </c>
    </row>
    <row r="2795" spans="1:7" hidden="1" x14ac:dyDescent="0.25">
      <c r="A2795" s="17">
        <v>64702</v>
      </c>
      <c r="C2795" s="17" t="s">
        <v>36</v>
      </c>
      <c r="D2795" s="53" t="s">
        <v>10604</v>
      </c>
      <c r="E2795" s="38" t="s">
        <v>5508</v>
      </c>
      <c r="F2795" s="18">
        <v>720.35</v>
      </c>
      <c r="G2795" t="s">
        <v>61</v>
      </c>
    </row>
    <row r="2796" spans="1:7" hidden="1" x14ac:dyDescent="0.25">
      <c r="A2796" s="17">
        <v>64704</v>
      </c>
      <c r="C2796" s="17" t="s">
        <v>36</v>
      </c>
      <c r="D2796" s="53" t="s">
        <v>10605</v>
      </c>
      <c r="E2796" s="38" t="s">
        <v>5508</v>
      </c>
      <c r="F2796" s="18">
        <v>720.35</v>
      </c>
      <c r="G2796" t="s">
        <v>61</v>
      </c>
    </row>
    <row r="2797" spans="1:7" hidden="1" x14ac:dyDescent="0.25">
      <c r="A2797" s="17">
        <v>64708</v>
      </c>
      <c r="C2797" s="17" t="s">
        <v>36</v>
      </c>
      <c r="D2797" s="53" t="s">
        <v>10606</v>
      </c>
      <c r="E2797" s="38" t="s">
        <v>5508</v>
      </c>
      <c r="F2797" s="18">
        <v>720.35</v>
      </c>
      <c r="G2797" t="s">
        <v>61</v>
      </c>
    </row>
    <row r="2798" spans="1:7" hidden="1" x14ac:dyDescent="0.25">
      <c r="A2798" s="17">
        <v>64712</v>
      </c>
      <c r="C2798" s="17" t="s">
        <v>36</v>
      </c>
      <c r="D2798" s="53" t="s">
        <v>10607</v>
      </c>
      <c r="E2798" s="38" t="s">
        <v>5508</v>
      </c>
      <c r="F2798" s="18">
        <v>720.35</v>
      </c>
      <c r="G2798" t="s">
        <v>61</v>
      </c>
    </row>
    <row r="2799" spans="1:7" hidden="1" x14ac:dyDescent="0.25">
      <c r="A2799" s="17">
        <v>64713</v>
      </c>
      <c r="C2799" s="17" t="s">
        <v>36</v>
      </c>
      <c r="D2799" s="53" t="s">
        <v>10608</v>
      </c>
      <c r="E2799" s="38" t="s">
        <v>5508</v>
      </c>
      <c r="F2799" s="18">
        <v>720.35</v>
      </c>
      <c r="G2799" t="s">
        <v>61</v>
      </c>
    </row>
    <row r="2800" spans="1:7" hidden="1" x14ac:dyDescent="0.25">
      <c r="A2800" s="17">
        <v>64714</v>
      </c>
      <c r="C2800" s="17" t="s">
        <v>36</v>
      </c>
      <c r="D2800" s="53" t="s">
        <v>10609</v>
      </c>
      <c r="E2800" s="38" t="s">
        <v>5508</v>
      </c>
      <c r="F2800" s="18">
        <v>720.35</v>
      </c>
      <c r="G2800" t="s">
        <v>61</v>
      </c>
    </row>
    <row r="2801" spans="1:7" hidden="1" x14ac:dyDescent="0.25">
      <c r="A2801" s="17">
        <v>64716</v>
      </c>
      <c r="C2801" s="17" t="s">
        <v>36</v>
      </c>
      <c r="D2801" s="53" t="s">
        <v>10610</v>
      </c>
      <c r="E2801" s="38" t="s">
        <v>5508</v>
      </c>
      <c r="F2801" s="18">
        <v>720.35</v>
      </c>
      <c r="G2801" t="s">
        <v>61</v>
      </c>
    </row>
    <row r="2802" spans="1:7" hidden="1" x14ac:dyDescent="0.25">
      <c r="A2802" s="17">
        <v>64718</v>
      </c>
      <c r="C2802" s="17" t="s">
        <v>36</v>
      </c>
      <c r="D2802" s="53" t="s">
        <v>10611</v>
      </c>
      <c r="E2802" s="38" t="s">
        <v>5508</v>
      </c>
      <c r="F2802" s="18">
        <v>720.35</v>
      </c>
      <c r="G2802" t="s">
        <v>61</v>
      </c>
    </row>
    <row r="2803" spans="1:7" hidden="1" x14ac:dyDescent="0.25">
      <c r="A2803" s="17">
        <v>64719</v>
      </c>
      <c r="C2803" s="17" t="s">
        <v>36</v>
      </c>
      <c r="D2803" s="53" t="s">
        <v>10612</v>
      </c>
      <c r="E2803" s="38" t="s">
        <v>5508</v>
      </c>
      <c r="F2803" s="18">
        <v>720.35</v>
      </c>
      <c r="G2803" t="s">
        <v>61</v>
      </c>
    </row>
    <row r="2804" spans="1:7" hidden="1" x14ac:dyDescent="0.25">
      <c r="A2804" s="17">
        <v>64721</v>
      </c>
      <c r="C2804" s="17" t="s">
        <v>36</v>
      </c>
      <c r="D2804" s="53" t="s">
        <v>10613</v>
      </c>
      <c r="E2804" s="38" t="s">
        <v>5508</v>
      </c>
      <c r="F2804" s="18">
        <v>720.35</v>
      </c>
      <c r="G2804" t="s">
        <v>61</v>
      </c>
    </row>
    <row r="2805" spans="1:7" hidden="1" x14ac:dyDescent="0.25">
      <c r="A2805" s="17">
        <v>64722</v>
      </c>
      <c r="C2805" s="17" t="s">
        <v>36</v>
      </c>
      <c r="D2805" s="53" t="s">
        <v>10614</v>
      </c>
      <c r="E2805" s="38" t="s">
        <v>5508</v>
      </c>
      <c r="F2805" s="18">
        <v>720.35</v>
      </c>
      <c r="G2805" t="s">
        <v>61</v>
      </c>
    </row>
    <row r="2806" spans="1:7" hidden="1" x14ac:dyDescent="0.25">
      <c r="A2806" s="17">
        <v>64726</v>
      </c>
      <c r="C2806" s="17" t="s">
        <v>36</v>
      </c>
      <c r="D2806" s="53" t="s">
        <v>10615</v>
      </c>
      <c r="E2806" s="38" t="s">
        <v>5508</v>
      </c>
      <c r="F2806" s="18">
        <v>720.35</v>
      </c>
      <c r="G2806" t="s">
        <v>61</v>
      </c>
    </row>
    <row r="2807" spans="1:7" hidden="1" x14ac:dyDescent="0.25">
      <c r="A2807" s="17">
        <v>64732</v>
      </c>
      <c r="C2807" s="17" t="s">
        <v>36</v>
      </c>
      <c r="D2807" s="53" t="s">
        <v>10616</v>
      </c>
      <c r="E2807" s="38" t="s">
        <v>5508</v>
      </c>
      <c r="F2807" s="18">
        <v>720.35</v>
      </c>
      <c r="G2807" t="s">
        <v>61</v>
      </c>
    </row>
    <row r="2808" spans="1:7" hidden="1" x14ac:dyDescent="0.25">
      <c r="A2808" s="17">
        <v>64734</v>
      </c>
      <c r="C2808" s="17" t="s">
        <v>36</v>
      </c>
      <c r="D2808" s="53" t="s">
        <v>10617</v>
      </c>
      <c r="E2808" s="38" t="s">
        <v>5508</v>
      </c>
      <c r="F2808" s="18">
        <v>720.35</v>
      </c>
      <c r="G2808" t="s">
        <v>61</v>
      </c>
    </row>
    <row r="2809" spans="1:7" hidden="1" x14ac:dyDescent="0.25">
      <c r="A2809" s="17">
        <v>64736</v>
      </c>
      <c r="C2809" s="17" t="s">
        <v>36</v>
      </c>
      <c r="D2809" s="53" t="s">
        <v>10618</v>
      </c>
      <c r="E2809" s="38" t="s">
        <v>5508</v>
      </c>
      <c r="F2809" s="18">
        <v>720.35</v>
      </c>
      <c r="G2809" t="s">
        <v>61</v>
      </c>
    </row>
    <row r="2810" spans="1:7" hidden="1" x14ac:dyDescent="0.25">
      <c r="A2810" s="17">
        <v>64738</v>
      </c>
      <c r="C2810" s="17" t="s">
        <v>36</v>
      </c>
      <c r="D2810" s="53" t="s">
        <v>10619</v>
      </c>
      <c r="E2810" s="38" t="s">
        <v>5508</v>
      </c>
      <c r="F2810" s="18">
        <v>720.35</v>
      </c>
      <c r="G2810" t="s">
        <v>61</v>
      </c>
    </row>
    <row r="2811" spans="1:7" hidden="1" x14ac:dyDescent="0.25">
      <c r="A2811" s="17">
        <v>64740</v>
      </c>
      <c r="C2811" s="17" t="s">
        <v>36</v>
      </c>
      <c r="D2811" s="53" t="s">
        <v>10620</v>
      </c>
      <c r="E2811" s="38" t="s">
        <v>5508</v>
      </c>
      <c r="F2811" s="18">
        <v>720.35</v>
      </c>
      <c r="G2811" t="s">
        <v>61</v>
      </c>
    </row>
    <row r="2812" spans="1:7" hidden="1" x14ac:dyDescent="0.25">
      <c r="A2812" s="17">
        <v>64742</v>
      </c>
      <c r="C2812" s="17" t="s">
        <v>36</v>
      </c>
      <c r="D2812" s="53" t="s">
        <v>10621</v>
      </c>
      <c r="E2812" s="38" t="s">
        <v>5508</v>
      </c>
      <c r="F2812" s="18">
        <v>720.35</v>
      </c>
      <c r="G2812" t="s">
        <v>61</v>
      </c>
    </row>
    <row r="2813" spans="1:7" hidden="1" x14ac:dyDescent="0.25">
      <c r="A2813" s="17">
        <v>64744</v>
      </c>
      <c r="C2813" s="17" t="s">
        <v>36</v>
      </c>
      <c r="D2813" s="53" t="s">
        <v>10622</v>
      </c>
      <c r="E2813" s="38" t="s">
        <v>5508</v>
      </c>
      <c r="F2813" s="18">
        <v>720.35</v>
      </c>
      <c r="G2813" t="s">
        <v>61</v>
      </c>
    </row>
    <row r="2814" spans="1:7" hidden="1" x14ac:dyDescent="0.25">
      <c r="A2814" s="17">
        <v>64746</v>
      </c>
      <c r="C2814" s="17" t="s">
        <v>36</v>
      </c>
      <c r="D2814" s="53" t="s">
        <v>10623</v>
      </c>
      <c r="E2814" s="38" t="s">
        <v>5508</v>
      </c>
      <c r="F2814" s="18">
        <v>720.35</v>
      </c>
      <c r="G2814" t="s">
        <v>61</v>
      </c>
    </row>
    <row r="2815" spans="1:7" hidden="1" x14ac:dyDescent="0.25">
      <c r="A2815" s="17">
        <v>64771</v>
      </c>
      <c r="C2815" s="17" t="s">
        <v>36</v>
      </c>
      <c r="D2815" s="53" t="s">
        <v>10624</v>
      </c>
      <c r="E2815" s="38" t="s">
        <v>5508</v>
      </c>
      <c r="F2815" s="18">
        <v>720.35</v>
      </c>
      <c r="G2815" t="s">
        <v>61</v>
      </c>
    </row>
    <row r="2816" spans="1:7" hidden="1" x14ac:dyDescent="0.25">
      <c r="A2816" s="17">
        <v>64772</v>
      </c>
      <c r="C2816" s="17" t="s">
        <v>36</v>
      </c>
      <c r="D2816" s="53" t="s">
        <v>10625</v>
      </c>
      <c r="E2816" s="38" t="s">
        <v>5508</v>
      </c>
      <c r="F2816" s="18">
        <v>720.35</v>
      </c>
      <c r="G2816" t="s">
        <v>61</v>
      </c>
    </row>
    <row r="2817" spans="1:7" hidden="1" x14ac:dyDescent="0.25">
      <c r="A2817" s="17">
        <v>64774</v>
      </c>
      <c r="C2817" s="17" t="s">
        <v>36</v>
      </c>
      <c r="D2817" s="53" t="s">
        <v>10626</v>
      </c>
      <c r="E2817" s="38" t="s">
        <v>5508</v>
      </c>
      <c r="F2817" s="18">
        <v>720.35</v>
      </c>
      <c r="G2817" t="s">
        <v>61</v>
      </c>
    </row>
    <row r="2818" spans="1:7" hidden="1" x14ac:dyDescent="0.25">
      <c r="A2818" s="17">
        <v>64776</v>
      </c>
      <c r="C2818" s="17" t="s">
        <v>36</v>
      </c>
      <c r="D2818" s="53" t="s">
        <v>10627</v>
      </c>
      <c r="E2818" s="38" t="s">
        <v>5508</v>
      </c>
      <c r="F2818" s="18">
        <v>720.35</v>
      </c>
      <c r="G2818" t="s">
        <v>61</v>
      </c>
    </row>
    <row r="2819" spans="1:7" hidden="1" x14ac:dyDescent="0.25">
      <c r="A2819" s="17">
        <v>64782</v>
      </c>
      <c r="C2819" s="17" t="s">
        <v>36</v>
      </c>
      <c r="D2819" s="53" t="s">
        <v>10628</v>
      </c>
      <c r="E2819" s="38" t="s">
        <v>5508</v>
      </c>
      <c r="F2819" s="18">
        <v>720.35</v>
      </c>
      <c r="G2819" t="s">
        <v>61</v>
      </c>
    </row>
    <row r="2820" spans="1:7" hidden="1" x14ac:dyDescent="0.25">
      <c r="A2820" s="17">
        <v>64784</v>
      </c>
      <c r="C2820" s="17" t="s">
        <v>36</v>
      </c>
      <c r="D2820" s="53" t="s">
        <v>10629</v>
      </c>
      <c r="E2820" s="38" t="s">
        <v>5508</v>
      </c>
      <c r="F2820" s="18">
        <v>720.35</v>
      </c>
      <c r="G2820" t="s">
        <v>61</v>
      </c>
    </row>
    <row r="2821" spans="1:7" hidden="1" x14ac:dyDescent="0.25">
      <c r="A2821" s="17">
        <v>64786</v>
      </c>
      <c r="C2821" s="17" t="s">
        <v>36</v>
      </c>
      <c r="D2821" s="53" t="s">
        <v>10630</v>
      </c>
      <c r="E2821" s="38" t="s">
        <v>5831</v>
      </c>
      <c r="F2821" s="18">
        <v>2406.2399999999998</v>
      </c>
      <c r="G2821" t="s">
        <v>61</v>
      </c>
    </row>
    <row r="2822" spans="1:7" hidden="1" x14ac:dyDescent="0.25">
      <c r="A2822" s="17">
        <v>64787</v>
      </c>
      <c r="C2822" s="17" t="s">
        <v>61</v>
      </c>
      <c r="D2822" s="53" t="s">
        <v>10631</v>
      </c>
      <c r="E2822" s="38" t="s">
        <v>61</v>
      </c>
      <c r="F2822" s="18">
        <v>0</v>
      </c>
      <c r="G2822" t="s">
        <v>19</v>
      </c>
    </row>
    <row r="2823" spans="1:7" hidden="1" x14ac:dyDescent="0.25">
      <c r="A2823" s="17">
        <v>64788</v>
      </c>
      <c r="C2823" s="17" t="s">
        <v>36</v>
      </c>
      <c r="D2823" s="53" t="s">
        <v>10626</v>
      </c>
      <c r="E2823" s="38" t="s">
        <v>5508</v>
      </c>
      <c r="F2823" s="18">
        <v>720.35</v>
      </c>
      <c r="G2823" t="s">
        <v>61</v>
      </c>
    </row>
    <row r="2824" spans="1:7" hidden="1" x14ac:dyDescent="0.25">
      <c r="A2824" s="17">
        <v>64790</v>
      </c>
      <c r="C2824" s="17" t="s">
        <v>36</v>
      </c>
      <c r="D2824" s="53" t="s">
        <v>10632</v>
      </c>
      <c r="E2824" s="38" t="s">
        <v>5508</v>
      </c>
      <c r="F2824" s="18">
        <v>720.35</v>
      </c>
      <c r="G2824" t="s">
        <v>61</v>
      </c>
    </row>
    <row r="2825" spans="1:7" hidden="1" x14ac:dyDescent="0.25">
      <c r="A2825" s="17">
        <v>64792</v>
      </c>
      <c r="C2825" s="17" t="s">
        <v>36</v>
      </c>
      <c r="D2825" s="53" t="s">
        <v>10632</v>
      </c>
      <c r="E2825" s="38" t="s">
        <v>5831</v>
      </c>
      <c r="F2825" s="18">
        <v>2406.2399999999998</v>
      </c>
      <c r="G2825" t="s">
        <v>61</v>
      </c>
    </row>
    <row r="2826" spans="1:7" hidden="1" x14ac:dyDescent="0.25">
      <c r="A2826" s="17">
        <v>64795</v>
      </c>
      <c r="C2826" s="17" t="s">
        <v>36</v>
      </c>
      <c r="D2826" s="53" t="s">
        <v>10633</v>
      </c>
      <c r="E2826" s="38" t="s">
        <v>5508</v>
      </c>
      <c r="F2826" s="18">
        <v>720.35</v>
      </c>
      <c r="G2826" t="s">
        <v>61</v>
      </c>
    </row>
    <row r="2827" spans="1:7" hidden="1" x14ac:dyDescent="0.25">
      <c r="A2827" s="17">
        <v>64802</v>
      </c>
      <c r="C2827" s="17" t="s">
        <v>36</v>
      </c>
      <c r="D2827" s="53" t="s">
        <v>10634</v>
      </c>
      <c r="E2827" s="38" t="s">
        <v>5508</v>
      </c>
      <c r="F2827" s="18">
        <v>720.35</v>
      </c>
      <c r="G2827" t="s">
        <v>61</v>
      </c>
    </row>
    <row r="2828" spans="1:7" hidden="1" x14ac:dyDescent="0.25">
      <c r="A2828" s="17">
        <v>64820</v>
      </c>
      <c r="C2828" s="17" t="s">
        <v>36</v>
      </c>
      <c r="D2828" s="53" t="s">
        <v>10635</v>
      </c>
      <c r="E2828" s="38" t="s">
        <v>5508</v>
      </c>
      <c r="F2828" s="18">
        <v>720.35</v>
      </c>
      <c r="G2828" t="s">
        <v>61</v>
      </c>
    </row>
    <row r="2829" spans="1:7" hidden="1" x14ac:dyDescent="0.25">
      <c r="A2829" s="17">
        <v>64821</v>
      </c>
      <c r="C2829" s="17" t="s">
        <v>36</v>
      </c>
      <c r="D2829" s="53" t="s">
        <v>10636</v>
      </c>
      <c r="E2829" s="38" t="s">
        <v>5358</v>
      </c>
      <c r="F2829" s="18">
        <v>1229.8800000000001</v>
      </c>
      <c r="G2829" t="s">
        <v>61</v>
      </c>
    </row>
    <row r="2830" spans="1:7" hidden="1" x14ac:dyDescent="0.25">
      <c r="A2830" s="17">
        <v>64822</v>
      </c>
      <c r="C2830" s="17" t="s">
        <v>36</v>
      </c>
      <c r="D2830" s="53" t="s">
        <v>10637</v>
      </c>
      <c r="E2830" s="38" t="s">
        <v>5358</v>
      </c>
      <c r="F2830" s="18">
        <v>1229.8800000000001</v>
      </c>
      <c r="G2830" t="s">
        <v>61</v>
      </c>
    </row>
    <row r="2831" spans="1:7" hidden="1" x14ac:dyDescent="0.25">
      <c r="A2831" s="17">
        <v>64823</v>
      </c>
      <c r="C2831" s="17" t="s">
        <v>36</v>
      </c>
      <c r="D2831" s="53" t="s">
        <v>10638</v>
      </c>
      <c r="E2831" s="38" t="s">
        <v>5358</v>
      </c>
      <c r="F2831" s="18">
        <v>1229.8800000000001</v>
      </c>
      <c r="G2831" t="s">
        <v>61</v>
      </c>
    </row>
    <row r="2832" spans="1:7" hidden="1" x14ac:dyDescent="0.25">
      <c r="A2832" s="17">
        <v>64831</v>
      </c>
      <c r="C2832" s="17" t="s">
        <v>36</v>
      </c>
      <c r="D2832" s="53" t="s">
        <v>10639</v>
      </c>
      <c r="E2832" s="38" t="s">
        <v>5508</v>
      </c>
      <c r="F2832" s="18">
        <v>720.35</v>
      </c>
      <c r="G2832" t="s">
        <v>61</v>
      </c>
    </row>
    <row r="2833" spans="1:7" hidden="1" x14ac:dyDescent="0.25">
      <c r="A2833" s="17">
        <v>64834</v>
      </c>
      <c r="C2833" s="17" t="s">
        <v>36</v>
      </c>
      <c r="D2833" s="53" t="s">
        <v>10640</v>
      </c>
      <c r="E2833" s="38" t="s">
        <v>5831</v>
      </c>
      <c r="F2833" s="18">
        <v>2406.2399999999998</v>
      </c>
      <c r="G2833" t="s">
        <v>61</v>
      </c>
    </row>
    <row r="2834" spans="1:7" hidden="1" x14ac:dyDescent="0.25">
      <c r="A2834" s="17">
        <v>64835</v>
      </c>
      <c r="C2834" s="17" t="s">
        <v>36</v>
      </c>
      <c r="D2834" s="53" t="s">
        <v>10640</v>
      </c>
      <c r="E2834" s="38" t="s">
        <v>5831</v>
      </c>
      <c r="F2834" s="18">
        <v>2406.2399999999998</v>
      </c>
      <c r="G2834" t="s">
        <v>61</v>
      </c>
    </row>
    <row r="2835" spans="1:7" hidden="1" x14ac:dyDescent="0.25">
      <c r="A2835" s="17">
        <v>64836</v>
      </c>
      <c r="C2835" s="17" t="s">
        <v>36</v>
      </c>
      <c r="D2835" s="53" t="s">
        <v>10640</v>
      </c>
      <c r="E2835" s="38" t="s">
        <v>5831</v>
      </c>
      <c r="F2835" s="18">
        <v>2406.2399999999998</v>
      </c>
      <c r="G2835" t="s">
        <v>61</v>
      </c>
    </row>
    <row r="2836" spans="1:7" hidden="1" x14ac:dyDescent="0.25">
      <c r="A2836" s="17">
        <v>64840</v>
      </c>
      <c r="C2836" s="17" t="s">
        <v>36</v>
      </c>
      <c r="D2836" s="53" t="s">
        <v>10641</v>
      </c>
      <c r="E2836" s="38" t="s">
        <v>5831</v>
      </c>
      <c r="F2836" s="18">
        <v>2406.2399999999998</v>
      </c>
      <c r="G2836" t="s">
        <v>61</v>
      </c>
    </row>
    <row r="2837" spans="1:7" hidden="1" x14ac:dyDescent="0.25">
      <c r="A2837" s="17">
        <v>64856</v>
      </c>
      <c r="C2837" s="17" t="s">
        <v>36</v>
      </c>
      <c r="D2837" s="53" t="s">
        <v>10642</v>
      </c>
      <c r="E2837" s="38" t="s">
        <v>5831</v>
      </c>
      <c r="F2837" s="18">
        <v>2406.2399999999998</v>
      </c>
      <c r="G2837" t="s">
        <v>61</v>
      </c>
    </row>
    <row r="2838" spans="1:7" hidden="1" x14ac:dyDescent="0.25">
      <c r="A2838" s="17">
        <v>64857</v>
      </c>
      <c r="C2838" s="17" t="s">
        <v>36</v>
      </c>
      <c r="D2838" s="53" t="s">
        <v>10643</v>
      </c>
      <c r="E2838" s="38" t="s">
        <v>5831</v>
      </c>
      <c r="F2838" s="18">
        <v>2406.2399999999998</v>
      </c>
      <c r="G2838" t="s">
        <v>61</v>
      </c>
    </row>
    <row r="2839" spans="1:7" hidden="1" x14ac:dyDescent="0.25">
      <c r="A2839" s="17">
        <v>64858</v>
      </c>
      <c r="C2839" s="17" t="s">
        <v>36</v>
      </c>
      <c r="D2839" s="53" t="s">
        <v>10644</v>
      </c>
      <c r="E2839" s="38" t="s">
        <v>5508</v>
      </c>
      <c r="F2839" s="18">
        <v>720.35</v>
      </c>
      <c r="G2839" t="s">
        <v>61</v>
      </c>
    </row>
    <row r="2840" spans="1:7" hidden="1" x14ac:dyDescent="0.25">
      <c r="A2840" s="17">
        <v>64861</v>
      </c>
      <c r="C2840" s="17" t="s">
        <v>36</v>
      </c>
      <c r="D2840" s="53" t="s">
        <v>10645</v>
      </c>
      <c r="E2840" s="38" t="s">
        <v>5508</v>
      </c>
      <c r="F2840" s="18">
        <v>720.35</v>
      </c>
      <c r="G2840" t="s">
        <v>61</v>
      </c>
    </row>
    <row r="2841" spans="1:7" hidden="1" x14ac:dyDescent="0.25">
      <c r="A2841" s="17">
        <v>64862</v>
      </c>
      <c r="C2841" s="17" t="s">
        <v>36</v>
      </c>
      <c r="D2841" s="53" t="s">
        <v>10646</v>
      </c>
      <c r="E2841" s="38" t="s">
        <v>5831</v>
      </c>
      <c r="F2841" s="18">
        <v>2406.2399999999998</v>
      </c>
      <c r="G2841" t="s">
        <v>61</v>
      </c>
    </row>
    <row r="2842" spans="1:7" hidden="1" x14ac:dyDescent="0.25">
      <c r="A2842" s="17">
        <v>64864</v>
      </c>
      <c r="C2842" s="17" t="s">
        <v>36</v>
      </c>
      <c r="D2842" s="53" t="s">
        <v>10647</v>
      </c>
      <c r="E2842" s="38" t="s">
        <v>5831</v>
      </c>
      <c r="F2842" s="18">
        <v>2406.2399999999998</v>
      </c>
      <c r="G2842" t="s">
        <v>61</v>
      </c>
    </row>
    <row r="2843" spans="1:7" hidden="1" x14ac:dyDescent="0.25">
      <c r="A2843" s="17">
        <v>64865</v>
      </c>
      <c r="C2843" s="17" t="s">
        <v>36</v>
      </c>
      <c r="D2843" s="53" t="s">
        <v>10647</v>
      </c>
      <c r="E2843" s="38" t="s">
        <v>5862</v>
      </c>
      <c r="F2843" s="18">
        <v>3049.83</v>
      </c>
      <c r="G2843" t="s">
        <v>61</v>
      </c>
    </row>
    <row r="2844" spans="1:7" hidden="1" x14ac:dyDescent="0.25">
      <c r="A2844" s="17">
        <v>64885</v>
      </c>
      <c r="C2844" s="17" t="s">
        <v>36</v>
      </c>
      <c r="D2844" s="53" t="s">
        <v>10648</v>
      </c>
      <c r="E2844" s="38" t="s">
        <v>5831</v>
      </c>
      <c r="F2844" s="18">
        <v>2406.2399999999998</v>
      </c>
      <c r="G2844" t="s">
        <v>61</v>
      </c>
    </row>
    <row r="2845" spans="1:7" hidden="1" x14ac:dyDescent="0.25">
      <c r="A2845" s="17">
        <v>64886</v>
      </c>
      <c r="C2845" s="17" t="s">
        <v>36</v>
      </c>
      <c r="D2845" s="53" t="s">
        <v>10649</v>
      </c>
      <c r="E2845" s="38" t="s">
        <v>5862</v>
      </c>
      <c r="F2845" s="18">
        <v>3049.83</v>
      </c>
      <c r="G2845" t="s">
        <v>61</v>
      </c>
    </row>
    <row r="2846" spans="1:7" hidden="1" x14ac:dyDescent="0.25">
      <c r="A2846" s="17">
        <v>64890</v>
      </c>
      <c r="C2846" s="17" t="s">
        <v>36</v>
      </c>
      <c r="D2846" s="53" t="s">
        <v>10650</v>
      </c>
      <c r="E2846" s="38" t="s">
        <v>5862</v>
      </c>
      <c r="F2846" s="18">
        <v>3049.83</v>
      </c>
      <c r="G2846" t="s">
        <v>61</v>
      </c>
    </row>
    <row r="2847" spans="1:7" hidden="1" x14ac:dyDescent="0.25">
      <c r="A2847" s="17">
        <v>64891</v>
      </c>
      <c r="C2847" s="17" t="s">
        <v>36</v>
      </c>
      <c r="D2847" s="53" t="s">
        <v>10651</v>
      </c>
      <c r="E2847" s="38" t="s">
        <v>5862</v>
      </c>
      <c r="F2847" s="18">
        <v>3049.83</v>
      </c>
      <c r="G2847" t="s">
        <v>61</v>
      </c>
    </row>
    <row r="2848" spans="1:7" hidden="1" x14ac:dyDescent="0.25">
      <c r="A2848" s="17">
        <v>64892</v>
      </c>
      <c r="C2848" s="17" t="s">
        <v>36</v>
      </c>
      <c r="D2848" s="53" t="s">
        <v>10652</v>
      </c>
      <c r="E2848" s="38" t="s">
        <v>5863</v>
      </c>
      <c r="F2848" s="18">
        <v>3573.62</v>
      </c>
      <c r="G2848" t="s">
        <v>61</v>
      </c>
    </row>
    <row r="2849" spans="1:7" hidden="1" x14ac:dyDescent="0.25">
      <c r="A2849" s="17">
        <v>64893</v>
      </c>
      <c r="C2849" s="17" t="s">
        <v>36</v>
      </c>
      <c r="D2849" s="53" t="s">
        <v>10653</v>
      </c>
      <c r="E2849" s="38" t="s">
        <v>5831</v>
      </c>
      <c r="F2849" s="18">
        <v>2406.2399999999998</v>
      </c>
      <c r="G2849" t="s">
        <v>61</v>
      </c>
    </row>
    <row r="2850" spans="1:7" hidden="1" x14ac:dyDescent="0.25">
      <c r="A2850" s="17">
        <v>64895</v>
      </c>
      <c r="C2850" s="17" t="s">
        <v>36</v>
      </c>
      <c r="D2850" s="53" t="s">
        <v>10654</v>
      </c>
      <c r="E2850" s="38" t="s">
        <v>5831</v>
      </c>
      <c r="F2850" s="18">
        <v>2406.2399999999998</v>
      </c>
      <c r="G2850" t="s">
        <v>61</v>
      </c>
    </row>
    <row r="2851" spans="1:7" hidden="1" x14ac:dyDescent="0.25">
      <c r="A2851" s="17">
        <v>64896</v>
      </c>
      <c r="C2851" s="17" t="s">
        <v>36</v>
      </c>
      <c r="D2851" s="53" t="s">
        <v>10655</v>
      </c>
      <c r="E2851" s="38" t="s">
        <v>5831</v>
      </c>
      <c r="F2851" s="18">
        <v>2406.2399999999998</v>
      </c>
      <c r="G2851" t="s">
        <v>61</v>
      </c>
    </row>
    <row r="2852" spans="1:7" hidden="1" x14ac:dyDescent="0.25">
      <c r="A2852" s="17">
        <v>64897</v>
      </c>
      <c r="C2852" s="17" t="s">
        <v>36</v>
      </c>
      <c r="D2852" s="53" t="s">
        <v>10656</v>
      </c>
      <c r="E2852" s="38" t="s">
        <v>5831</v>
      </c>
      <c r="F2852" s="18">
        <v>2406.2399999999998</v>
      </c>
      <c r="G2852" t="s">
        <v>61</v>
      </c>
    </row>
    <row r="2853" spans="1:7" hidden="1" x14ac:dyDescent="0.25">
      <c r="A2853" s="17">
        <v>64898</v>
      </c>
      <c r="C2853" s="17" t="s">
        <v>36</v>
      </c>
      <c r="D2853" s="53" t="s">
        <v>10657</v>
      </c>
      <c r="E2853" s="38" t="s">
        <v>5831</v>
      </c>
      <c r="F2853" s="18">
        <v>2406.2399999999998</v>
      </c>
      <c r="G2853" t="s">
        <v>61</v>
      </c>
    </row>
    <row r="2854" spans="1:7" hidden="1" x14ac:dyDescent="0.25">
      <c r="A2854" s="17">
        <v>64905</v>
      </c>
      <c r="C2854" s="17" t="s">
        <v>36</v>
      </c>
      <c r="D2854" s="53" t="s">
        <v>10658</v>
      </c>
      <c r="E2854" s="38" t="s">
        <v>5831</v>
      </c>
      <c r="F2854" s="18">
        <v>2406.2399999999998</v>
      </c>
      <c r="G2854" t="s">
        <v>61</v>
      </c>
    </row>
    <row r="2855" spans="1:7" hidden="1" x14ac:dyDescent="0.25">
      <c r="A2855" s="17">
        <v>64907</v>
      </c>
      <c r="C2855" s="17" t="s">
        <v>36</v>
      </c>
      <c r="D2855" s="53" t="s">
        <v>10658</v>
      </c>
      <c r="E2855" s="38" t="s">
        <v>5831</v>
      </c>
      <c r="F2855" s="18">
        <v>2406.2399999999998</v>
      </c>
      <c r="G2855" t="s">
        <v>61</v>
      </c>
    </row>
    <row r="2856" spans="1:7" hidden="1" x14ac:dyDescent="0.25">
      <c r="A2856" s="17">
        <v>64912</v>
      </c>
      <c r="C2856" s="17" t="s">
        <v>36</v>
      </c>
      <c r="D2856" s="53" t="s">
        <v>10659</v>
      </c>
      <c r="E2856" s="38" t="s">
        <v>5864</v>
      </c>
      <c r="F2856" s="18">
        <v>3554.94</v>
      </c>
      <c r="G2856" t="s">
        <v>61</v>
      </c>
    </row>
    <row r="2857" spans="1:7" hidden="1" x14ac:dyDescent="0.25">
      <c r="A2857" s="17">
        <v>65091</v>
      </c>
      <c r="C2857" s="17" t="s">
        <v>36</v>
      </c>
      <c r="D2857" s="53" t="s">
        <v>10660</v>
      </c>
      <c r="E2857" s="38" t="s">
        <v>5865</v>
      </c>
      <c r="F2857" s="18">
        <v>1236.02</v>
      </c>
      <c r="G2857" t="s">
        <v>61</v>
      </c>
    </row>
    <row r="2858" spans="1:7" hidden="1" x14ac:dyDescent="0.25">
      <c r="A2858" s="17">
        <v>65093</v>
      </c>
      <c r="C2858" s="17" t="s">
        <v>36</v>
      </c>
      <c r="D2858" s="53" t="s">
        <v>10661</v>
      </c>
      <c r="E2858" s="38" t="s">
        <v>5865</v>
      </c>
      <c r="F2858" s="18">
        <v>1236.02</v>
      </c>
      <c r="G2858" t="s">
        <v>61</v>
      </c>
    </row>
    <row r="2859" spans="1:7" hidden="1" x14ac:dyDescent="0.25">
      <c r="A2859" s="17">
        <v>65101</v>
      </c>
      <c r="C2859" s="17" t="s">
        <v>36</v>
      </c>
      <c r="D2859" s="53" t="s">
        <v>10662</v>
      </c>
      <c r="E2859" s="38" t="s">
        <v>5865</v>
      </c>
      <c r="F2859" s="18">
        <v>1236.02</v>
      </c>
      <c r="G2859" t="s">
        <v>61</v>
      </c>
    </row>
    <row r="2860" spans="1:7" hidden="1" x14ac:dyDescent="0.25">
      <c r="A2860" s="17">
        <v>65103</v>
      </c>
      <c r="C2860" s="17" t="s">
        <v>36</v>
      </c>
      <c r="D2860" s="53" t="s">
        <v>10663</v>
      </c>
      <c r="E2860" s="38" t="s">
        <v>5865</v>
      </c>
      <c r="F2860" s="18">
        <v>1236.02</v>
      </c>
      <c r="G2860" t="s">
        <v>61</v>
      </c>
    </row>
    <row r="2861" spans="1:7" hidden="1" x14ac:dyDescent="0.25">
      <c r="A2861" s="17">
        <v>65105</v>
      </c>
      <c r="C2861" s="17" t="s">
        <v>36</v>
      </c>
      <c r="D2861" s="53" t="s">
        <v>10664</v>
      </c>
      <c r="E2861" s="38" t="s">
        <v>5865</v>
      </c>
      <c r="F2861" s="18">
        <v>1236.02</v>
      </c>
      <c r="G2861" t="s">
        <v>61</v>
      </c>
    </row>
    <row r="2862" spans="1:7" hidden="1" x14ac:dyDescent="0.25">
      <c r="A2862" s="17">
        <v>65110</v>
      </c>
      <c r="C2862" s="17" t="s">
        <v>36</v>
      </c>
      <c r="D2862" s="53" t="s">
        <v>10662</v>
      </c>
      <c r="E2862" s="38" t="s">
        <v>5865</v>
      </c>
      <c r="F2862" s="18">
        <v>1236.02</v>
      </c>
      <c r="G2862" t="s">
        <v>61</v>
      </c>
    </row>
    <row r="2863" spans="1:7" hidden="1" x14ac:dyDescent="0.25">
      <c r="A2863" s="17">
        <v>65112</v>
      </c>
      <c r="C2863" s="17" t="s">
        <v>36</v>
      </c>
      <c r="D2863" s="53" t="s">
        <v>10665</v>
      </c>
      <c r="E2863" s="38" t="s">
        <v>5865</v>
      </c>
      <c r="F2863" s="18">
        <v>1236.02</v>
      </c>
      <c r="G2863" t="s">
        <v>61</v>
      </c>
    </row>
    <row r="2864" spans="1:7" hidden="1" x14ac:dyDescent="0.25">
      <c r="A2864" s="17">
        <v>65114</v>
      </c>
      <c r="C2864" s="17" t="s">
        <v>36</v>
      </c>
      <c r="D2864" s="53" t="s">
        <v>10665</v>
      </c>
      <c r="E2864" s="38" t="s">
        <v>5865</v>
      </c>
      <c r="F2864" s="18">
        <v>1236.02</v>
      </c>
      <c r="G2864" t="s">
        <v>61</v>
      </c>
    </row>
    <row r="2865" spans="1:7" hidden="1" x14ac:dyDescent="0.25">
      <c r="A2865" s="17">
        <v>65130</v>
      </c>
      <c r="C2865" s="17" t="s">
        <v>36</v>
      </c>
      <c r="D2865" s="53" t="s">
        <v>10666</v>
      </c>
      <c r="E2865" s="38" t="s">
        <v>5865</v>
      </c>
      <c r="F2865" s="18">
        <v>1236.02</v>
      </c>
      <c r="G2865" t="s">
        <v>61</v>
      </c>
    </row>
    <row r="2866" spans="1:7" hidden="1" x14ac:dyDescent="0.25">
      <c r="A2866" s="17">
        <v>65135</v>
      </c>
      <c r="C2866" s="17" t="s">
        <v>36</v>
      </c>
      <c r="D2866" s="53" t="s">
        <v>10666</v>
      </c>
      <c r="E2866" s="38" t="s">
        <v>5865</v>
      </c>
      <c r="F2866" s="18">
        <v>1236.02</v>
      </c>
      <c r="G2866" t="s">
        <v>61</v>
      </c>
    </row>
    <row r="2867" spans="1:7" hidden="1" x14ac:dyDescent="0.25">
      <c r="A2867" s="17">
        <v>65140</v>
      </c>
      <c r="C2867" s="17" t="s">
        <v>36</v>
      </c>
      <c r="D2867" s="53" t="s">
        <v>10667</v>
      </c>
      <c r="E2867" s="38" t="s">
        <v>5865</v>
      </c>
      <c r="F2867" s="18">
        <v>1236.02</v>
      </c>
      <c r="G2867" t="s">
        <v>61</v>
      </c>
    </row>
    <row r="2868" spans="1:7" hidden="1" x14ac:dyDescent="0.25">
      <c r="A2868" s="17">
        <v>65150</v>
      </c>
      <c r="C2868" s="17" t="s">
        <v>36</v>
      </c>
      <c r="D2868" s="53" t="s">
        <v>10668</v>
      </c>
      <c r="E2868" s="38" t="s">
        <v>5865</v>
      </c>
      <c r="F2868" s="18">
        <v>1236.02</v>
      </c>
      <c r="G2868" t="s">
        <v>61</v>
      </c>
    </row>
    <row r="2869" spans="1:7" hidden="1" x14ac:dyDescent="0.25">
      <c r="A2869" s="17">
        <v>65155</v>
      </c>
      <c r="C2869" s="17" t="s">
        <v>36</v>
      </c>
      <c r="D2869" s="53" t="s">
        <v>10669</v>
      </c>
      <c r="E2869" s="38" t="s">
        <v>5865</v>
      </c>
      <c r="F2869" s="18">
        <v>1236.02</v>
      </c>
      <c r="G2869" t="s">
        <v>61</v>
      </c>
    </row>
    <row r="2870" spans="1:7" hidden="1" x14ac:dyDescent="0.25">
      <c r="A2870" s="17">
        <v>65175</v>
      </c>
      <c r="C2870" s="17" t="s">
        <v>36</v>
      </c>
      <c r="D2870" s="53" t="s">
        <v>10670</v>
      </c>
      <c r="E2870" s="38" t="s">
        <v>5865</v>
      </c>
      <c r="F2870" s="18">
        <v>1236.02</v>
      </c>
      <c r="G2870" t="s">
        <v>61</v>
      </c>
    </row>
    <row r="2871" spans="1:7" hidden="1" x14ac:dyDescent="0.25">
      <c r="A2871" s="17">
        <v>65235</v>
      </c>
      <c r="C2871" s="17" t="s">
        <v>36</v>
      </c>
      <c r="D2871" s="53" t="s">
        <v>10671</v>
      </c>
      <c r="E2871" s="38" t="s">
        <v>5866</v>
      </c>
      <c r="F2871" s="18">
        <v>945.72</v>
      </c>
      <c r="G2871" t="s">
        <v>61</v>
      </c>
    </row>
    <row r="2872" spans="1:7" hidden="1" x14ac:dyDescent="0.25">
      <c r="A2872" s="17">
        <v>65260</v>
      </c>
      <c r="C2872" s="17" t="s">
        <v>36</v>
      </c>
      <c r="D2872" s="53" t="s">
        <v>10671</v>
      </c>
      <c r="E2872" s="38" t="s">
        <v>5866</v>
      </c>
      <c r="F2872" s="18">
        <v>945.72</v>
      </c>
      <c r="G2872" t="s">
        <v>61</v>
      </c>
    </row>
    <row r="2873" spans="1:7" hidden="1" x14ac:dyDescent="0.25">
      <c r="A2873" s="17">
        <v>65265</v>
      </c>
      <c r="C2873" s="17" t="s">
        <v>36</v>
      </c>
      <c r="D2873" s="53" t="s">
        <v>10671</v>
      </c>
      <c r="E2873" s="38" t="s">
        <v>5866</v>
      </c>
      <c r="F2873" s="18">
        <v>945.72</v>
      </c>
      <c r="G2873" t="s">
        <v>61</v>
      </c>
    </row>
    <row r="2874" spans="1:7" hidden="1" x14ac:dyDescent="0.25">
      <c r="A2874" s="17">
        <v>65270</v>
      </c>
      <c r="C2874" s="17" t="s">
        <v>36</v>
      </c>
      <c r="D2874" s="53" t="s">
        <v>10672</v>
      </c>
      <c r="E2874" s="38" t="s">
        <v>5867</v>
      </c>
      <c r="F2874" s="18">
        <v>799.07</v>
      </c>
      <c r="G2874" t="s">
        <v>61</v>
      </c>
    </row>
    <row r="2875" spans="1:7" hidden="1" x14ac:dyDescent="0.25">
      <c r="A2875" s="17">
        <v>65272</v>
      </c>
      <c r="C2875" s="17" t="s">
        <v>36</v>
      </c>
      <c r="D2875" s="53" t="s">
        <v>10672</v>
      </c>
      <c r="E2875" s="38" t="s">
        <v>5867</v>
      </c>
      <c r="F2875" s="18">
        <v>799.07</v>
      </c>
      <c r="G2875" t="s">
        <v>61</v>
      </c>
    </row>
    <row r="2876" spans="1:7" hidden="1" x14ac:dyDescent="0.25">
      <c r="A2876" s="17">
        <v>65275</v>
      </c>
      <c r="C2876" s="17" t="s">
        <v>36</v>
      </c>
      <c r="D2876" s="53" t="s">
        <v>10672</v>
      </c>
      <c r="E2876" s="38" t="s">
        <v>5865</v>
      </c>
      <c r="F2876" s="18">
        <v>1236.02</v>
      </c>
      <c r="G2876" t="s">
        <v>61</v>
      </c>
    </row>
    <row r="2877" spans="1:7" hidden="1" x14ac:dyDescent="0.25">
      <c r="A2877" s="17">
        <v>65280</v>
      </c>
      <c r="C2877" s="17" t="s">
        <v>36</v>
      </c>
      <c r="D2877" s="53" t="s">
        <v>10672</v>
      </c>
      <c r="E2877" s="38" t="s">
        <v>5868</v>
      </c>
      <c r="F2877" s="18">
        <v>2046.99</v>
      </c>
      <c r="G2877" t="s">
        <v>61</v>
      </c>
    </row>
    <row r="2878" spans="1:7" hidden="1" x14ac:dyDescent="0.25">
      <c r="A2878" s="17">
        <v>65285</v>
      </c>
      <c r="C2878" s="17" t="s">
        <v>36</v>
      </c>
      <c r="D2878" s="53" t="s">
        <v>10672</v>
      </c>
      <c r="E2878" s="38" t="s">
        <v>5868</v>
      </c>
      <c r="F2878" s="18">
        <v>2046.99</v>
      </c>
      <c r="G2878" t="s">
        <v>61</v>
      </c>
    </row>
    <row r="2879" spans="1:7" hidden="1" x14ac:dyDescent="0.25">
      <c r="A2879" s="17">
        <v>65286</v>
      </c>
      <c r="C2879" s="17" t="s">
        <v>36</v>
      </c>
      <c r="D2879" s="53" t="s">
        <v>10672</v>
      </c>
      <c r="E2879" s="38" t="s">
        <v>5869</v>
      </c>
      <c r="F2879" s="18">
        <v>336.82</v>
      </c>
      <c r="G2879" t="s">
        <v>61</v>
      </c>
    </row>
    <row r="2880" spans="1:7" hidden="1" x14ac:dyDescent="0.25">
      <c r="A2880" s="17">
        <v>65290</v>
      </c>
      <c r="C2880" s="17" t="s">
        <v>36</v>
      </c>
      <c r="D2880" s="53" t="s">
        <v>10673</v>
      </c>
      <c r="E2880" s="38" t="s">
        <v>5865</v>
      </c>
      <c r="F2880" s="18">
        <v>1236.02</v>
      </c>
      <c r="G2880" t="s">
        <v>61</v>
      </c>
    </row>
    <row r="2881" spans="1:7" hidden="1" x14ac:dyDescent="0.25">
      <c r="A2881" s="17">
        <v>65400</v>
      </c>
      <c r="C2881" s="17" t="s">
        <v>36</v>
      </c>
      <c r="D2881" s="53" t="s">
        <v>10674</v>
      </c>
      <c r="E2881" s="38" t="s">
        <v>5870</v>
      </c>
      <c r="F2881" s="18">
        <v>386.27</v>
      </c>
      <c r="G2881" t="s">
        <v>61</v>
      </c>
    </row>
    <row r="2882" spans="1:7" hidden="1" x14ac:dyDescent="0.25">
      <c r="A2882" s="17">
        <v>65410</v>
      </c>
      <c r="C2882" s="17" t="s">
        <v>36</v>
      </c>
      <c r="D2882" s="53" t="s">
        <v>10675</v>
      </c>
      <c r="E2882" s="38" t="s">
        <v>5867</v>
      </c>
      <c r="F2882" s="18">
        <v>799.07</v>
      </c>
      <c r="G2882" t="s">
        <v>61</v>
      </c>
    </row>
    <row r="2883" spans="1:7" hidden="1" x14ac:dyDescent="0.25">
      <c r="A2883" s="17">
        <v>65420</v>
      </c>
      <c r="C2883" s="17" t="s">
        <v>36</v>
      </c>
      <c r="D2883" s="53" t="s">
        <v>10674</v>
      </c>
      <c r="E2883" s="38" t="s">
        <v>5867</v>
      </c>
      <c r="F2883" s="18">
        <v>799.07</v>
      </c>
      <c r="G2883" t="s">
        <v>61</v>
      </c>
    </row>
    <row r="2884" spans="1:7" hidden="1" x14ac:dyDescent="0.25">
      <c r="A2884" s="17">
        <v>65426</v>
      </c>
      <c r="C2884" s="17" t="s">
        <v>36</v>
      </c>
      <c r="D2884" s="53" t="s">
        <v>10674</v>
      </c>
      <c r="E2884" s="38" t="s">
        <v>5867</v>
      </c>
      <c r="F2884" s="18">
        <v>799.07</v>
      </c>
      <c r="G2884" t="s">
        <v>61</v>
      </c>
    </row>
    <row r="2885" spans="1:7" hidden="1" x14ac:dyDescent="0.25">
      <c r="A2885" s="17">
        <v>65436</v>
      </c>
      <c r="C2885" s="17" t="s">
        <v>36</v>
      </c>
      <c r="D2885" s="53" t="s">
        <v>10676</v>
      </c>
      <c r="E2885" s="38" t="s">
        <v>5871</v>
      </c>
      <c r="F2885" s="18">
        <v>160.72</v>
      </c>
      <c r="G2885" t="s">
        <v>61</v>
      </c>
    </row>
    <row r="2886" spans="1:7" hidden="1" x14ac:dyDescent="0.25">
      <c r="A2886" s="17">
        <v>65450</v>
      </c>
      <c r="C2886" s="17" t="s">
        <v>36</v>
      </c>
      <c r="D2886" s="53" t="s">
        <v>10677</v>
      </c>
      <c r="E2886" s="38" t="s">
        <v>5872</v>
      </c>
      <c r="F2886" s="18">
        <v>124.7</v>
      </c>
      <c r="G2886" t="s">
        <v>61</v>
      </c>
    </row>
    <row r="2887" spans="1:7" hidden="1" x14ac:dyDescent="0.25">
      <c r="A2887" s="17">
        <v>65710</v>
      </c>
      <c r="C2887" s="17" t="s">
        <v>36</v>
      </c>
      <c r="D2887" s="53" t="s">
        <v>10678</v>
      </c>
      <c r="E2887" s="38" t="s">
        <v>5868</v>
      </c>
      <c r="F2887" s="18">
        <v>2046.99</v>
      </c>
      <c r="G2887" t="s">
        <v>61</v>
      </c>
    </row>
    <row r="2888" spans="1:7" hidden="1" x14ac:dyDescent="0.25">
      <c r="A2888" s="17">
        <v>65730</v>
      </c>
      <c r="C2888" s="17" t="s">
        <v>36</v>
      </c>
      <c r="D2888" s="53" t="s">
        <v>10678</v>
      </c>
      <c r="E2888" s="38" t="s">
        <v>5873</v>
      </c>
      <c r="F2888" s="18">
        <v>1631.1</v>
      </c>
      <c r="G2888" t="s">
        <v>61</v>
      </c>
    </row>
    <row r="2889" spans="1:7" hidden="1" x14ac:dyDescent="0.25">
      <c r="A2889" s="17">
        <v>65750</v>
      </c>
      <c r="C2889" s="17" t="s">
        <v>36</v>
      </c>
      <c r="D2889" s="53" t="s">
        <v>10678</v>
      </c>
      <c r="E2889" s="38" t="s">
        <v>5868</v>
      </c>
      <c r="F2889" s="18">
        <v>2046.99</v>
      </c>
      <c r="G2889" t="s">
        <v>61</v>
      </c>
    </row>
    <row r="2890" spans="1:7" hidden="1" x14ac:dyDescent="0.25">
      <c r="A2890" s="17">
        <v>65755</v>
      </c>
      <c r="C2890" s="17" t="s">
        <v>36</v>
      </c>
      <c r="D2890" s="53" t="s">
        <v>10678</v>
      </c>
      <c r="E2890" s="38" t="s">
        <v>5873</v>
      </c>
      <c r="F2890" s="18">
        <v>1631.1</v>
      </c>
      <c r="G2890" t="s">
        <v>61</v>
      </c>
    </row>
    <row r="2891" spans="1:7" hidden="1" x14ac:dyDescent="0.25">
      <c r="A2891" s="17">
        <v>65756</v>
      </c>
      <c r="C2891" s="17" t="s">
        <v>36</v>
      </c>
      <c r="D2891" s="53" t="s">
        <v>10679</v>
      </c>
      <c r="E2891" s="38" t="s">
        <v>5873</v>
      </c>
      <c r="F2891" s="18">
        <v>1631.1</v>
      </c>
      <c r="G2891" t="s">
        <v>61</v>
      </c>
    </row>
    <row r="2892" spans="1:7" hidden="1" x14ac:dyDescent="0.25">
      <c r="A2892" s="17">
        <v>65770</v>
      </c>
      <c r="C2892" s="17" t="s">
        <v>36</v>
      </c>
      <c r="D2892" s="53" t="s">
        <v>10680</v>
      </c>
      <c r="E2892" s="38" t="s">
        <v>5874</v>
      </c>
      <c r="F2892" s="18">
        <v>8604.5</v>
      </c>
      <c r="G2892" t="s">
        <v>61</v>
      </c>
    </row>
    <row r="2893" spans="1:7" hidden="1" x14ac:dyDescent="0.25">
      <c r="A2893" s="17">
        <v>65772</v>
      </c>
      <c r="C2893" s="17" t="s">
        <v>36</v>
      </c>
      <c r="D2893" s="53" t="s">
        <v>10681</v>
      </c>
      <c r="E2893" s="38" t="s">
        <v>5870</v>
      </c>
      <c r="F2893" s="18">
        <v>386.27</v>
      </c>
      <c r="G2893" t="s">
        <v>61</v>
      </c>
    </row>
    <row r="2894" spans="1:7" hidden="1" x14ac:dyDescent="0.25">
      <c r="A2894" s="17">
        <v>65775</v>
      </c>
      <c r="C2894" s="17" t="s">
        <v>36</v>
      </c>
      <c r="D2894" s="53" t="s">
        <v>10681</v>
      </c>
      <c r="E2894" s="38" t="s">
        <v>5867</v>
      </c>
      <c r="F2894" s="18">
        <v>799.07</v>
      </c>
      <c r="G2894" t="s">
        <v>61</v>
      </c>
    </row>
    <row r="2895" spans="1:7" hidden="1" x14ac:dyDescent="0.25">
      <c r="A2895" s="17">
        <v>65780</v>
      </c>
      <c r="C2895" s="17" t="s">
        <v>36</v>
      </c>
      <c r="D2895" s="53" t="s">
        <v>10682</v>
      </c>
      <c r="E2895" s="38" t="s">
        <v>5865</v>
      </c>
      <c r="F2895" s="18">
        <v>1236.02</v>
      </c>
      <c r="G2895" t="s">
        <v>61</v>
      </c>
    </row>
    <row r="2896" spans="1:7" hidden="1" x14ac:dyDescent="0.25">
      <c r="A2896" s="17">
        <v>65781</v>
      </c>
      <c r="C2896" s="17" t="s">
        <v>36</v>
      </c>
      <c r="D2896" s="53" t="s">
        <v>10682</v>
      </c>
      <c r="E2896" s="38" t="s">
        <v>5875</v>
      </c>
      <c r="F2896" s="18">
        <v>2764.04</v>
      </c>
      <c r="G2896" t="s">
        <v>61</v>
      </c>
    </row>
    <row r="2897" spans="1:7" hidden="1" x14ac:dyDescent="0.25">
      <c r="A2897" s="17">
        <v>65782</v>
      </c>
      <c r="C2897" s="17" t="s">
        <v>36</v>
      </c>
      <c r="D2897" s="53" t="s">
        <v>10682</v>
      </c>
      <c r="E2897" s="38" t="s">
        <v>5865</v>
      </c>
      <c r="F2897" s="18">
        <v>1236.02</v>
      </c>
      <c r="G2897" t="s">
        <v>61</v>
      </c>
    </row>
    <row r="2898" spans="1:7" hidden="1" x14ac:dyDescent="0.25">
      <c r="A2898" s="17">
        <v>65800</v>
      </c>
      <c r="C2898" s="17" t="s">
        <v>36</v>
      </c>
      <c r="D2898" s="53" t="s">
        <v>10683</v>
      </c>
      <c r="E2898" s="38" t="s">
        <v>5866</v>
      </c>
      <c r="F2898" s="18">
        <v>945.72</v>
      </c>
      <c r="G2898" t="s">
        <v>61</v>
      </c>
    </row>
    <row r="2899" spans="1:7" hidden="1" x14ac:dyDescent="0.25">
      <c r="A2899" s="17">
        <v>65810</v>
      </c>
      <c r="C2899" s="17" t="s">
        <v>36</v>
      </c>
      <c r="D2899" s="53" t="s">
        <v>10683</v>
      </c>
      <c r="E2899" s="38" t="s">
        <v>5866</v>
      </c>
      <c r="F2899" s="18">
        <v>945.72</v>
      </c>
      <c r="G2899" t="s">
        <v>61</v>
      </c>
    </row>
    <row r="2900" spans="1:7" hidden="1" x14ac:dyDescent="0.25">
      <c r="A2900" s="17">
        <v>65815</v>
      </c>
      <c r="C2900" s="17" t="s">
        <v>36</v>
      </c>
      <c r="D2900" s="53" t="s">
        <v>10683</v>
      </c>
      <c r="E2900" s="38" t="s">
        <v>5866</v>
      </c>
      <c r="F2900" s="18">
        <v>945.72</v>
      </c>
      <c r="G2900" t="s">
        <v>61</v>
      </c>
    </row>
    <row r="2901" spans="1:7" hidden="1" x14ac:dyDescent="0.25">
      <c r="A2901" s="17">
        <v>65820</v>
      </c>
      <c r="C2901" s="17" t="s">
        <v>36</v>
      </c>
      <c r="D2901" s="53" t="s">
        <v>10684</v>
      </c>
      <c r="E2901" s="38" t="s">
        <v>5873</v>
      </c>
      <c r="F2901" s="18">
        <v>1631.1</v>
      </c>
      <c r="G2901" t="s">
        <v>61</v>
      </c>
    </row>
    <row r="2902" spans="1:7" hidden="1" x14ac:dyDescent="0.25">
      <c r="A2902" s="17">
        <v>65850</v>
      </c>
      <c r="C2902" s="17" t="s">
        <v>36</v>
      </c>
      <c r="D2902" s="53" t="s">
        <v>10685</v>
      </c>
      <c r="E2902" s="38" t="s">
        <v>5866</v>
      </c>
      <c r="F2902" s="18">
        <v>945.72</v>
      </c>
      <c r="G2902" t="s">
        <v>61</v>
      </c>
    </row>
    <row r="2903" spans="1:7" hidden="1" x14ac:dyDescent="0.25">
      <c r="A2903" s="17">
        <v>65855</v>
      </c>
      <c r="C2903" s="17" t="s">
        <v>36</v>
      </c>
      <c r="D2903" s="53" t="s">
        <v>10686</v>
      </c>
      <c r="E2903" s="38" t="s">
        <v>5876</v>
      </c>
      <c r="F2903" s="18">
        <v>101.77</v>
      </c>
      <c r="G2903" t="s">
        <v>61</v>
      </c>
    </row>
    <row r="2904" spans="1:7" hidden="1" x14ac:dyDescent="0.25">
      <c r="A2904" s="17">
        <v>65865</v>
      </c>
      <c r="C2904" s="17" t="s">
        <v>36</v>
      </c>
      <c r="D2904" s="53" t="s">
        <v>10687</v>
      </c>
      <c r="E2904" s="38" t="s">
        <v>5866</v>
      </c>
      <c r="F2904" s="18">
        <v>945.72</v>
      </c>
      <c r="G2904" t="s">
        <v>61</v>
      </c>
    </row>
    <row r="2905" spans="1:7" hidden="1" x14ac:dyDescent="0.25">
      <c r="A2905" s="17">
        <v>65870</v>
      </c>
      <c r="C2905" s="17" t="s">
        <v>36</v>
      </c>
      <c r="D2905" s="53" t="s">
        <v>10687</v>
      </c>
      <c r="E2905" s="38" t="s">
        <v>5866</v>
      </c>
      <c r="F2905" s="18">
        <v>945.72</v>
      </c>
      <c r="G2905" t="s">
        <v>61</v>
      </c>
    </row>
    <row r="2906" spans="1:7" hidden="1" x14ac:dyDescent="0.25">
      <c r="A2906" s="17">
        <v>65875</v>
      </c>
      <c r="C2906" s="17" t="s">
        <v>36</v>
      </c>
      <c r="D2906" s="53" t="s">
        <v>10687</v>
      </c>
      <c r="E2906" s="38" t="s">
        <v>5866</v>
      </c>
      <c r="F2906" s="18">
        <v>945.72</v>
      </c>
      <c r="G2906" t="s">
        <v>61</v>
      </c>
    </row>
    <row r="2907" spans="1:7" hidden="1" x14ac:dyDescent="0.25">
      <c r="A2907" s="17">
        <v>65880</v>
      </c>
      <c r="C2907" s="17" t="s">
        <v>36</v>
      </c>
      <c r="D2907" s="53" t="s">
        <v>10687</v>
      </c>
      <c r="E2907" s="38" t="s">
        <v>5873</v>
      </c>
      <c r="F2907" s="18">
        <v>1631.1</v>
      </c>
      <c r="G2907" t="s">
        <v>61</v>
      </c>
    </row>
    <row r="2908" spans="1:7" hidden="1" x14ac:dyDescent="0.25">
      <c r="A2908" s="17">
        <v>65900</v>
      </c>
      <c r="C2908" s="17" t="s">
        <v>36</v>
      </c>
      <c r="D2908" s="53" t="s">
        <v>10688</v>
      </c>
      <c r="E2908" s="38" t="s">
        <v>5866</v>
      </c>
      <c r="F2908" s="18">
        <v>945.72</v>
      </c>
      <c r="G2908" t="s">
        <v>61</v>
      </c>
    </row>
    <row r="2909" spans="1:7" hidden="1" x14ac:dyDescent="0.25">
      <c r="A2909" s="17">
        <v>65920</v>
      </c>
      <c r="C2909" s="17" t="s">
        <v>36</v>
      </c>
      <c r="D2909" s="53" t="s">
        <v>10689</v>
      </c>
      <c r="E2909" s="38" t="s">
        <v>5866</v>
      </c>
      <c r="F2909" s="18">
        <v>945.72</v>
      </c>
      <c r="G2909" t="s">
        <v>61</v>
      </c>
    </row>
    <row r="2910" spans="1:7" hidden="1" x14ac:dyDescent="0.25">
      <c r="A2910" s="17">
        <v>65930</v>
      </c>
      <c r="C2910" s="17" t="s">
        <v>36</v>
      </c>
      <c r="D2910" s="53" t="s">
        <v>10690</v>
      </c>
      <c r="E2910" s="38" t="s">
        <v>5866</v>
      </c>
      <c r="F2910" s="18">
        <v>945.72</v>
      </c>
      <c r="G2910" t="s">
        <v>61</v>
      </c>
    </row>
    <row r="2911" spans="1:7" hidden="1" x14ac:dyDescent="0.25">
      <c r="A2911" s="17">
        <v>66020</v>
      </c>
      <c r="C2911" s="17" t="s">
        <v>36</v>
      </c>
      <c r="D2911" s="53" t="s">
        <v>10691</v>
      </c>
      <c r="E2911" s="38" t="s">
        <v>5866</v>
      </c>
      <c r="F2911" s="18">
        <v>945.72</v>
      </c>
      <c r="G2911" t="s">
        <v>61</v>
      </c>
    </row>
    <row r="2912" spans="1:7" hidden="1" x14ac:dyDescent="0.25">
      <c r="A2912" s="17">
        <v>66030</v>
      </c>
      <c r="C2912" s="17" t="s">
        <v>36</v>
      </c>
      <c r="D2912" s="53" t="s">
        <v>10691</v>
      </c>
      <c r="E2912" s="38" t="s">
        <v>5866</v>
      </c>
      <c r="F2912" s="18">
        <v>945.72</v>
      </c>
      <c r="G2912" t="s">
        <v>61</v>
      </c>
    </row>
    <row r="2913" spans="1:7" hidden="1" x14ac:dyDescent="0.25">
      <c r="A2913" s="17">
        <v>66130</v>
      </c>
      <c r="C2913" s="17" t="s">
        <v>36</v>
      </c>
      <c r="D2913" s="53" t="s">
        <v>10688</v>
      </c>
      <c r="E2913" s="38" t="s">
        <v>5867</v>
      </c>
      <c r="F2913" s="18">
        <v>799.07</v>
      </c>
      <c r="G2913" t="s">
        <v>61</v>
      </c>
    </row>
    <row r="2914" spans="1:7" hidden="1" x14ac:dyDescent="0.25">
      <c r="A2914" s="17">
        <v>66150</v>
      </c>
      <c r="C2914" s="17" t="s">
        <v>36</v>
      </c>
      <c r="D2914" s="53" t="s">
        <v>10692</v>
      </c>
      <c r="E2914" s="38" t="s">
        <v>5873</v>
      </c>
      <c r="F2914" s="18">
        <v>1631.1</v>
      </c>
      <c r="G2914" t="s">
        <v>61</v>
      </c>
    </row>
    <row r="2915" spans="1:7" hidden="1" x14ac:dyDescent="0.25">
      <c r="A2915" s="17">
        <v>66155</v>
      </c>
      <c r="C2915" s="17" t="s">
        <v>36</v>
      </c>
      <c r="D2915" s="53" t="s">
        <v>10692</v>
      </c>
      <c r="E2915" s="38" t="s">
        <v>5873</v>
      </c>
      <c r="F2915" s="18">
        <v>1631.1</v>
      </c>
      <c r="G2915" t="s">
        <v>61</v>
      </c>
    </row>
    <row r="2916" spans="1:7" hidden="1" x14ac:dyDescent="0.25">
      <c r="A2916" s="17">
        <v>66160</v>
      </c>
      <c r="C2916" s="17" t="s">
        <v>36</v>
      </c>
      <c r="D2916" s="53" t="s">
        <v>10692</v>
      </c>
      <c r="E2916" s="38" t="s">
        <v>5866</v>
      </c>
      <c r="F2916" s="18">
        <v>945.72</v>
      </c>
      <c r="G2916" t="s">
        <v>61</v>
      </c>
    </row>
    <row r="2917" spans="1:7" hidden="1" x14ac:dyDescent="0.25">
      <c r="A2917" s="17">
        <v>66170</v>
      </c>
      <c r="C2917" s="17" t="s">
        <v>36</v>
      </c>
      <c r="D2917" s="53" t="s">
        <v>10692</v>
      </c>
      <c r="E2917" s="38" t="s">
        <v>5866</v>
      </c>
      <c r="F2917" s="18">
        <v>945.72</v>
      </c>
      <c r="G2917" t="s">
        <v>61</v>
      </c>
    </row>
    <row r="2918" spans="1:7" hidden="1" x14ac:dyDescent="0.25">
      <c r="A2918" s="17">
        <v>66172</v>
      </c>
      <c r="C2918" s="17" t="s">
        <v>36</v>
      </c>
      <c r="D2918" s="53" t="s">
        <v>10693</v>
      </c>
      <c r="E2918" s="38" t="s">
        <v>5866</v>
      </c>
      <c r="F2918" s="18">
        <v>945.72</v>
      </c>
      <c r="G2918" t="s">
        <v>61</v>
      </c>
    </row>
    <row r="2919" spans="1:7" hidden="1" x14ac:dyDescent="0.25">
      <c r="A2919" s="17">
        <v>66179</v>
      </c>
      <c r="C2919" s="17" t="s">
        <v>36</v>
      </c>
      <c r="D2919" s="53" t="s">
        <v>10694</v>
      </c>
      <c r="E2919" s="38" t="s">
        <v>5877</v>
      </c>
      <c r="F2919" s="18">
        <v>2580.89</v>
      </c>
      <c r="G2919" t="s">
        <v>61</v>
      </c>
    </row>
    <row r="2920" spans="1:7" hidden="1" x14ac:dyDescent="0.25">
      <c r="A2920" s="17">
        <v>66180</v>
      </c>
      <c r="C2920" s="17" t="s">
        <v>36</v>
      </c>
      <c r="D2920" s="53" t="s">
        <v>10695</v>
      </c>
      <c r="E2920" s="38" t="s">
        <v>5878</v>
      </c>
      <c r="F2920" s="18">
        <v>2666.56</v>
      </c>
      <c r="G2920" t="s">
        <v>61</v>
      </c>
    </row>
    <row r="2921" spans="1:7" hidden="1" x14ac:dyDescent="0.25">
      <c r="A2921" s="17">
        <v>66183</v>
      </c>
      <c r="C2921" s="17" t="s">
        <v>36</v>
      </c>
      <c r="D2921" s="53" t="s">
        <v>10696</v>
      </c>
      <c r="E2921" s="38" t="s">
        <v>5879</v>
      </c>
      <c r="F2921" s="18">
        <v>2329.8200000000002</v>
      </c>
      <c r="G2921" t="s">
        <v>61</v>
      </c>
    </row>
    <row r="2922" spans="1:7" hidden="1" x14ac:dyDescent="0.25">
      <c r="A2922" s="17">
        <v>66184</v>
      </c>
      <c r="C2922" s="17" t="s">
        <v>36</v>
      </c>
      <c r="D2922" s="53" t="s">
        <v>10697</v>
      </c>
      <c r="E2922" s="38" t="s">
        <v>5866</v>
      </c>
      <c r="F2922" s="18">
        <v>945.72</v>
      </c>
      <c r="G2922" t="s">
        <v>61</v>
      </c>
    </row>
    <row r="2923" spans="1:7" hidden="1" x14ac:dyDescent="0.25">
      <c r="A2923" s="17">
        <v>66185</v>
      </c>
      <c r="C2923" s="17" t="s">
        <v>36</v>
      </c>
      <c r="D2923" s="53" t="s">
        <v>10698</v>
      </c>
      <c r="E2923" s="38" t="s">
        <v>5866</v>
      </c>
      <c r="F2923" s="18">
        <v>945.72</v>
      </c>
      <c r="G2923" t="s">
        <v>61</v>
      </c>
    </row>
    <row r="2924" spans="1:7" hidden="1" x14ac:dyDescent="0.25">
      <c r="A2924" s="17">
        <v>66225</v>
      </c>
      <c r="C2924" s="17" t="s">
        <v>36</v>
      </c>
      <c r="D2924" s="53" t="s">
        <v>10699</v>
      </c>
      <c r="E2924" s="38" t="s">
        <v>5868</v>
      </c>
      <c r="F2924" s="18">
        <v>2046.99</v>
      </c>
      <c r="G2924" t="s">
        <v>61</v>
      </c>
    </row>
    <row r="2925" spans="1:7" hidden="1" x14ac:dyDescent="0.25">
      <c r="A2925" s="17">
        <v>66250</v>
      </c>
      <c r="C2925" s="17" t="s">
        <v>36</v>
      </c>
      <c r="D2925" s="53" t="s">
        <v>10700</v>
      </c>
      <c r="E2925" s="38" t="s">
        <v>5867</v>
      </c>
      <c r="F2925" s="18">
        <v>799.07</v>
      </c>
      <c r="G2925" t="s">
        <v>61</v>
      </c>
    </row>
    <row r="2926" spans="1:7" hidden="1" x14ac:dyDescent="0.25">
      <c r="A2926" s="17">
        <v>66500</v>
      </c>
      <c r="C2926" s="17" t="s">
        <v>36</v>
      </c>
      <c r="D2926" s="53" t="s">
        <v>10701</v>
      </c>
      <c r="E2926" s="38" t="s">
        <v>5866</v>
      </c>
      <c r="F2926" s="18">
        <v>945.72</v>
      </c>
      <c r="G2926" t="s">
        <v>61</v>
      </c>
    </row>
    <row r="2927" spans="1:7" hidden="1" x14ac:dyDescent="0.25">
      <c r="A2927" s="17">
        <v>66505</v>
      </c>
      <c r="C2927" s="17" t="s">
        <v>36</v>
      </c>
      <c r="D2927" s="53" t="s">
        <v>10701</v>
      </c>
      <c r="E2927" s="38" t="s">
        <v>5866</v>
      </c>
      <c r="F2927" s="18">
        <v>945.72</v>
      </c>
      <c r="G2927" t="s">
        <v>61</v>
      </c>
    </row>
    <row r="2928" spans="1:7" hidden="1" x14ac:dyDescent="0.25">
      <c r="A2928" s="17">
        <v>66600</v>
      </c>
      <c r="C2928" s="17" t="s">
        <v>36</v>
      </c>
      <c r="D2928" s="53" t="s">
        <v>10702</v>
      </c>
      <c r="E2928" s="38" t="s">
        <v>5873</v>
      </c>
      <c r="F2928" s="18">
        <v>1631.1</v>
      </c>
      <c r="G2928" t="s">
        <v>61</v>
      </c>
    </row>
    <row r="2929" spans="1:7" hidden="1" x14ac:dyDescent="0.25">
      <c r="A2929" s="17">
        <v>66605</v>
      </c>
      <c r="C2929" s="17" t="s">
        <v>36</v>
      </c>
      <c r="D2929" s="53" t="s">
        <v>10703</v>
      </c>
      <c r="E2929" s="38" t="s">
        <v>5866</v>
      </c>
      <c r="F2929" s="18">
        <v>945.72</v>
      </c>
      <c r="G2929" t="s">
        <v>61</v>
      </c>
    </row>
    <row r="2930" spans="1:7" hidden="1" x14ac:dyDescent="0.25">
      <c r="A2930" s="17">
        <v>66625</v>
      </c>
      <c r="C2930" s="17" t="s">
        <v>36</v>
      </c>
      <c r="D2930" s="53" t="s">
        <v>10703</v>
      </c>
      <c r="E2930" s="38" t="s">
        <v>5866</v>
      </c>
      <c r="F2930" s="18">
        <v>945.72</v>
      </c>
      <c r="G2930" t="s">
        <v>61</v>
      </c>
    </row>
    <row r="2931" spans="1:7" hidden="1" x14ac:dyDescent="0.25">
      <c r="A2931" s="17">
        <v>66630</v>
      </c>
      <c r="C2931" s="17" t="s">
        <v>36</v>
      </c>
      <c r="D2931" s="53" t="s">
        <v>10703</v>
      </c>
      <c r="E2931" s="38" t="s">
        <v>5866</v>
      </c>
      <c r="F2931" s="18">
        <v>945.72</v>
      </c>
      <c r="G2931" t="s">
        <v>61</v>
      </c>
    </row>
    <row r="2932" spans="1:7" hidden="1" x14ac:dyDescent="0.25">
      <c r="A2932" s="17">
        <v>66635</v>
      </c>
      <c r="C2932" s="17" t="s">
        <v>36</v>
      </c>
      <c r="D2932" s="53" t="s">
        <v>10703</v>
      </c>
      <c r="E2932" s="38" t="s">
        <v>5866</v>
      </c>
      <c r="F2932" s="18">
        <v>945.72</v>
      </c>
      <c r="G2932" t="s">
        <v>61</v>
      </c>
    </row>
    <row r="2933" spans="1:7" hidden="1" x14ac:dyDescent="0.25">
      <c r="A2933" s="17">
        <v>66680</v>
      </c>
      <c r="C2933" s="17" t="s">
        <v>36</v>
      </c>
      <c r="D2933" s="53" t="s">
        <v>10704</v>
      </c>
      <c r="E2933" s="38" t="s">
        <v>5866</v>
      </c>
      <c r="F2933" s="18">
        <v>945.72</v>
      </c>
      <c r="G2933" t="s">
        <v>61</v>
      </c>
    </row>
    <row r="2934" spans="1:7" hidden="1" x14ac:dyDescent="0.25">
      <c r="A2934" s="17">
        <v>66682</v>
      </c>
      <c r="C2934" s="17" t="s">
        <v>36</v>
      </c>
      <c r="D2934" s="53" t="s">
        <v>10704</v>
      </c>
      <c r="E2934" s="38" t="s">
        <v>5866</v>
      </c>
      <c r="F2934" s="18">
        <v>945.72</v>
      </c>
      <c r="G2934" t="s">
        <v>61</v>
      </c>
    </row>
    <row r="2935" spans="1:7" hidden="1" x14ac:dyDescent="0.25">
      <c r="A2935" s="17">
        <v>66683</v>
      </c>
      <c r="C2935" s="17" t="s">
        <v>36</v>
      </c>
      <c r="D2935" s="53" t="s">
        <v>10705</v>
      </c>
      <c r="E2935" s="38" t="s">
        <v>5880</v>
      </c>
      <c r="F2935" s="18">
        <v>10814.27</v>
      </c>
      <c r="G2935" t="s">
        <v>10898</v>
      </c>
    </row>
    <row r="2936" spans="1:7" hidden="1" x14ac:dyDescent="0.25">
      <c r="A2936" s="17">
        <v>66700</v>
      </c>
      <c r="C2936" s="17" t="s">
        <v>36</v>
      </c>
      <c r="D2936" s="53" t="s">
        <v>10706</v>
      </c>
      <c r="E2936" s="38" t="s">
        <v>5866</v>
      </c>
      <c r="F2936" s="18">
        <v>945.72</v>
      </c>
      <c r="G2936" t="s">
        <v>61</v>
      </c>
    </row>
    <row r="2937" spans="1:7" hidden="1" x14ac:dyDescent="0.25">
      <c r="A2937" s="17">
        <v>66710</v>
      </c>
      <c r="C2937" s="17" t="s">
        <v>36</v>
      </c>
      <c r="D2937" s="53" t="s">
        <v>10707</v>
      </c>
      <c r="E2937" s="38" t="s">
        <v>5867</v>
      </c>
      <c r="F2937" s="18">
        <v>799.07</v>
      </c>
      <c r="G2937" t="s">
        <v>61</v>
      </c>
    </row>
    <row r="2938" spans="1:7" hidden="1" x14ac:dyDescent="0.25">
      <c r="A2938" s="17">
        <v>66711</v>
      </c>
      <c r="C2938" s="17" t="s">
        <v>36</v>
      </c>
      <c r="D2938" s="53" t="s">
        <v>10708</v>
      </c>
      <c r="E2938" s="38" t="s">
        <v>5866</v>
      </c>
      <c r="F2938" s="18">
        <v>945.72</v>
      </c>
      <c r="G2938" t="s">
        <v>61</v>
      </c>
    </row>
    <row r="2939" spans="1:7" hidden="1" x14ac:dyDescent="0.25">
      <c r="A2939" s="17">
        <v>66720</v>
      </c>
      <c r="C2939" s="17" t="s">
        <v>36</v>
      </c>
      <c r="D2939" s="53" t="s">
        <v>10706</v>
      </c>
      <c r="E2939" s="38" t="s">
        <v>5867</v>
      </c>
      <c r="F2939" s="18">
        <v>799.07</v>
      </c>
      <c r="G2939" t="s">
        <v>61</v>
      </c>
    </row>
    <row r="2940" spans="1:7" hidden="1" x14ac:dyDescent="0.25">
      <c r="A2940" s="17">
        <v>66740</v>
      </c>
      <c r="C2940" s="17" t="s">
        <v>36</v>
      </c>
      <c r="D2940" s="53" t="s">
        <v>10706</v>
      </c>
      <c r="E2940" s="38" t="s">
        <v>5867</v>
      </c>
      <c r="F2940" s="18">
        <v>799.07</v>
      </c>
      <c r="G2940" t="s">
        <v>61</v>
      </c>
    </row>
    <row r="2941" spans="1:7" hidden="1" x14ac:dyDescent="0.25">
      <c r="A2941" s="17">
        <v>66761</v>
      </c>
      <c r="C2941" s="17" t="s">
        <v>36</v>
      </c>
      <c r="D2941" s="53" t="s">
        <v>10709</v>
      </c>
      <c r="E2941" s="38" t="s">
        <v>5328</v>
      </c>
      <c r="F2941" s="18">
        <v>140.57</v>
      </c>
      <c r="G2941" t="s">
        <v>61</v>
      </c>
    </row>
    <row r="2942" spans="1:7" hidden="1" x14ac:dyDescent="0.25">
      <c r="A2942" s="17">
        <v>66762</v>
      </c>
      <c r="C2942" s="17" t="s">
        <v>36</v>
      </c>
      <c r="D2942" s="53" t="s">
        <v>10709</v>
      </c>
      <c r="E2942" s="38" t="s">
        <v>5881</v>
      </c>
      <c r="F2942" s="18">
        <v>210.85</v>
      </c>
      <c r="G2942" t="s">
        <v>61</v>
      </c>
    </row>
    <row r="2943" spans="1:7" hidden="1" x14ac:dyDescent="0.25">
      <c r="A2943" s="17">
        <v>66770</v>
      </c>
      <c r="C2943" s="17" t="s">
        <v>36</v>
      </c>
      <c r="D2943" s="53" t="s">
        <v>10710</v>
      </c>
      <c r="E2943" s="38" t="s">
        <v>5882</v>
      </c>
      <c r="F2943" s="18">
        <v>229.37</v>
      </c>
      <c r="G2943" t="s">
        <v>61</v>
      </c>
    </row>
    <row r="2944" spans="1:7" hidden="1" x14ac:dyDescent="0.25">
      <c r="A2944" s="17">
        <v>66820</v>
      </c>
      <c r="C2944" s="17" t="s">
        <v>36</v>
      </c>
      <c r="D2944" s="53" t="s">
        <v>10711</v>
      </c>
      <c r="E2944" s="38" t="s">
        <v>5866</v>
      </c>
      <c r="F2944" s="18">
        <v>945.72</v>
      </c>
      <c r="G2944" t="s">
        <v>61</v>
      </c>
    </row>
    <row r="2945" spans="1:7" hidden="1" x14ac:dyDescent="0.25">
      <c r="A2945" s="17">
        <v>66821</v>
      </c>
      <c r="C2945" s="17" t="s">
        <v>36</v>
      </c>
      <c r="D2945" s="53" t="s">
        <v>10712</v>
      </c>
      <c r="E2945" s="38" t="s">
        <v>5882</v>
      </c>
      <c r="F2945" s="18">
        <v>229.37</v>
      </c>
      <c r="G2945" t="s">
        <v>61</v>
      </c>
    </row>
    <row r="2946" spans="1:7" hidden="1" x14ac:dyDescent="0.25">
      <c r="A2946" s="17">
        <v>66825</v>
      </c>
      <c r="C2946" s="17" t="s">
        <v>36</v>
      </c>
      <c r="D2946" s="53" t="s">
        <v>10713</v>
      </c>
      <c r="E2946" s="38" t="s">
        <v>5866</v>
      </c>
      <c r="F2946" s="18">
        <v>945.72</v>
      </c>
      <c r="G2946" t="s">
        <v>61</v>
      </c>
    </row>
    <row r="2947" spans="1:7" hidden="1" x14ac:dyDescent="0.25">
      <c r="A2947" s="17">
        <v>66830</v>
      </c>
      <c r="C2947" s="17" t="s">
        <v>36</v>
      </c>
      <c r="D2947" s="53" t="s">
        <v>10714</v>
      </c>
      <c r="E2947" s="38" t="s">
        <v>5866</v>
      </c>
      <c r="F2947" s="18">
        <v>945.72</v>
      </c>
      <c r="G2947" t="s">
        <v>61</v>
      </c>
    </row>
    <row r="2948" spans="1:7" hidden="1" x14ac:dyDescent="0.25">
      <c r="A2948" s="17">
        <v>66840</v>
      </c>
      <c r="C2948" s="17" t="s">
        <v>36</v>
      </c>
      <c r="D2948" s="53" t="s">
        <v>10715</v>
      </c>
      <c r="E2948" s="38" t="s">
        <v>5866</v>
      </c>
      <c r="F2948" s="18">
        <v>945.72</v>
      </c>
      <c r="G2948" t="s">
        <v>61</v>
      </c>
    </row>
    <row r="2949" spans="1:7" hidden="1" x14ac:dyDescent="0.25">
      <c r="A2949" s="17">
        <v>66850</v>
      </c>
      <c r="C2949" s="17" t="s">
        <v>36</v>
      </c>
      <c r="D2949" s="53" t="s">
        <v>10715</v>
      </c>
      <c r="E2949" s="38" t="s">
        <v>5866</v>
      </c>
      <c r="F2949" s="18">
        <v>945.72</v>
      </c>
      <c r="G2949" t="s">
        <v>61</v>
      </c>
    </row>
    <row r="2950" spans="1:7" hidden="1" x14ac:dyDescent="0.25">
      <c r="A2950" s="17">
        <v>66852</v>
      </c>
      <c r="C2950" s="17" t="s">
        <v>36</v>
      </c>
      <c r="D2950" s="53" t="s">
        <v>10715</v>
      </c>
      <c r="E2950" s="38" t="s">
        <v>5873</v>
      </c>
      <c r="F2950" s="18">
        <v>1631.1</v>
      </c>
      <c r="G2950" t="s">
        <v>61</v>
      </c>
    </row>
    <row r="2951" spans="1:7" hidden="1" x14ac:dyDescent="0.25">
      <c r="A2951" s="17">
        <v>66920</v>
      </c>
      <c r="C2951" s="17" t="s">
        <v>36</v>
      </c>
      <c r="D2951" s="53" t="s">
        <v>10716</v>
      </c>
      <c r="E2951" s="38" t="s">
        <v>5866</v>
      </c>
      <c r="F2951" s="18">
        <v>945.72</v>
      </c>
      <c r="G2951" t="s">
        <v>61</v>
      </c>
    </row>
    <row r="2952" spans="1:7" hidden="1" x14ac:dyDescent="0.25">
      <c r="A2952" s="17">
        <v>66930</v>
      </c>
      <c r="C2952" s="17" t="s">
        <v>36</v>
      </c>
      <c r="D2952" s="53" t="s">
        <v>10716</v>
      </c>
      <c r="E2952" s="38" t="s">
        <v>5873</v>
      </c>
      <c r="F2952" s="18">
        <v>1631.1</v>
      </c>
      <c r="G2952" t="s">
        <v>61</v>
      </c>
    </row>
    <row r="2953" spans="1:7" hidden="1" x14ac:dyDescent="0.25">
      <c r="A2953" s="17">
        <v>66940</v>
      </c>
      <c r="C2953" s="17" t="s">
        <v>36</v>
      </c>
      <c r="D2953" s="53" t="s">
        <v>10716</v>
      </c>
      <c r="E2953" s="38" t="s">
        <v>5866</v>
      </c>
      <c r="F2953" s="18">
        <v>945.72</v>
      </c>
      <c r="G2953" t="s">
        <v>61</v>
      </c>
    </row>
    <row r="2954" spans="1:7" hidden="1" x14ac:dyDescent="0.25">
      <c r="A2954" s="17">
        <v>66982</v>
      </c>
      <c r="C2954" s="17" t="s">
        <v>36</v>
      </c>
      <c r="D2954" s="53" t="s">
        <v>10717</v>
      </c>
      <c r="E2954" s="38" t="s">
        <v>5866</v>
      </c>
      <c r="F2954" s="18">
        <v>945.72</v>
      </c>
      <c r="G2954" t="s">
        <v>61</v>
      </c>
    </row>
    <row r="2955" spans="1:7" hidden="1" x14ac:dyDescent="0.25">
      <c r="A2955" s="17">
        <v>66983</v>
      </c>
      <c r="C2955" s="17" t="s">
        <v>36</v>
      </c>
      <c r="D2955" s="53" t="s">
        <v>10718</v>
      </c>
      <c r="E2955" s="38" t="s">
        <v>5866</v>
      </c>
      <c r="F2955" s="18">
        <v>945.72</v>
      </c>
      <c r="G2955" t="s">
        <v>61</v>
      </c>
    </row>
    <row r="2956" spans="1:7" hidden="1" x14ac:dyDescent="0.25">
      <c r="A2956" s="17">
        <v>66984</v>
      </c>
      <c r="C2956" s="17" t="s">
        <v>36</v>
      </c>
      <c r="D2956" s="53" t="s">
        <v>10719</v>
      </c>
      <c r="E2956" s="38" t="s">
        <v>5866</v>
      </c>
      <c r="F2956" s="18">
        <v>945.72</v>
      </c>
      <c r="G2956" t="s">
        <v>61</v>
      </c>
    </row>
    <row r="2957" spans="1:7" hidden="1" x14ac:dyDescent="0.25">
      <c r="A2957" s="17">
        <v>66985</v>
      </c>
      <c r="C2957" s="17" t="s">
        <v>36</v>
      </c>
      <c r="D2957" s="53" t="s">
        <v>10720</v>
      </c>
      <c r="E2957" s="38" t="s">
        <v>5866</v>
      </c>
      <c r="F2957" s="18">
        <v>945.72</v>
      </c>
      <c r="G2957" t="s">
        <v>61</v>
      </c>
    </row>
    <row r="2958" spans="1:7" hidden="1" x14ac:dyDescent="0.25">
      <c r="A2958" s="17">
        <v>66986</v>
      </c>
      <c r="C2958" s="17" t="s">
        <v>36</v>
      </c>
      <c r="D2958" s="53" t="s">
        <v>10721</v>
      </c>
      <c r="E2958" s="38" t="s">
        <v>5866</v>
      </c>
      <c r="F2958" s="18">
        <v>945.72</v>
      </c>
      <c r="G2958" t="s">
        <v>61</v>
      </c>
    </row>
    <row r="2959" spans="1:7" hidden="1" x14ac:dyDescent="0.25">
      <c r="A2959" s="17">
        <v>66987</v>
      </c>
      <c r="C2959" s="17" t="s">
        <v>36</v>
      </c>
      <c r="D2959" s="53" t="s">
        <v>10722</v>
      </c>
      <c r="E2959" s="38" t="s">
        <v>5873</v>
      </c>
      <c r="F2959" s="18">
        <v>1631.1</v>
      </c>
      <c r="G2959" t="s">
        <v>61</v>
      </c>
    </row>
    <row r="2960" spans="1:7" hidden="1" x14ac:dyDescent="0.25">
      <c r="A2960" s="17">
        <v>66988</v>
      </c>
      <c r="C2960" s="17" t="s">
        <v>36</v>
      </c>
      <c r="D2960" s="53" t="s">
        <v>10723</v>
      </c>
      <c r="E2960" s="38" t="s">
        <v>5873</v>
      </c>
      <c r="F2960" s="18">
        <v>1631.1</v>
      </c>
      <c r="G2960" t="s">
        <v>61</v>
      </c>
    </row>
    <row r="2961" spans="1:7" hidden="1" x14ac:dyDescent="0.25">
      <c r="A2961" s="17">
        <v>66989</v>
      </c>
      <c r="C2961" s="17" t="s">
        <v>36</v>
      </c>
      <c r="D2961" s="53" t="s">
        <v>10724</v>
      </c>
      <c r="E2961" s="38" t="s">
        <v>5883</v>
      </c>
      <c r="F2961" s="18">
        <v>2930.59</v>
      </c>
      <c r="G2961" t="s">
        <v>61</v>
      </c>
    </row>
    <row r="2962" spans="1:7" hidden="1" x14ac:dyDescent="0.25">
      <c r="A2962" s="17">
        <v>66991</v>
      </c>
      <c r="C2962" s="17" t="s">
        <v>36</v>
      </c>
      <c r="D2962" s="53" t="s">
        <v>10725</v>
      </c>
      <c r="E2962" s="38" t="s">
        <v>5884</v>
      </c>
      <c r="F2962" s="18">
        <v>2928.11</v>
      </c>
      <c r="G2962" t="s">
        <v>61</v>
      </c>
    </row>
    <row r="2963" spans="1:7" hidden="1" x14ac:dyDescent="0.25">
      <c r="A2963" s="17">
        <v>67005</v>
      </c>
      <c r="C2963" s="17" t="s">
        <v>36</v>
      </c>
      <c r="D2963" s="53" t="s">
        <v>10726</v>
      </c>
      <c r="E2963" s="38" t="s">
        <v>5866</v>
      </c>
      <c r="F2963" s="18">
        <v>945.72</v>
      </c>
      <c r="G2963" t="s">
        <v>61</v>
      </c>
    </row>
    <row r="2964" spans="1:7" hidden="1" x14ac:dyDescent="0.25">
      <c r="A2964" s="17">
        <v>67010</v>
      </c>
      <c r="C2964" s="17" t="s">
        <v>36</v>
      </c>
      <c r="D2964" s="53" t="s">
        <v>10726</v>
      </c>
      <c r="E2964" s="38" t="s">
        <v>5866</v>
      </c>
      <c r="F2964" s="18">
        <v>945.72</v>
      </c>
      <c r="G2964" t="s">
        <v>61</v>
      </c>
    </row>
    <row r="2965" spans="1:7" hidden="1" x14ac:dyDescent="0.25">
      <c r="A2965" s="17">
        <v>67015</v>
      </c>
      <c r="C2965" s="17" t="s">
        <v>36</v>
      </c>
      <c r="D2965" s="53" t="s">
        <v>10727</v>
      </c>
      <c r="E2965" s="38" t="s">
        <v>5866</v>
      </c>
      <c r="F2965" s="18">
        <v>945.72</v>
      </c>
      <c r="G2965" t="s">
        <v>61</v>
      </c>
    </row>
    <row r="2966" spans="1:7" hidden="1" x14ac:dyDescent="0.25">
      <c r="A2966" s="17">
        <v>67025</v>
      </c>
      <c r="C2966" s="17" t="s">
        <v>36</v>
      </c>
      <c r="D2966" s="53" t="s">
        <v>10728</v>
      </c>
      <c r="E2966" s="38" t="s">
        <v>5866</v>
      </c>
      <c r="F2966" s="18">
        <v>945.72</v>
      </c>
      <c r="G2966" t="s">
        <v>61</v>
      </c>
    </row>
    <row r="2967" spans="1:7" hidden="1" x14ac:dyDescent="0.25">
      <c r="A2967" s="17">
        <v>67027</v>
      </c>
      <c r="C2967" s="17" t="s">
        <v>36</v>
      </c>
      <c r="D2967" s="53" t="s">
        <v>10729</v>
      </c>
      <c r="E2967" s="38" t="s">
        <v>5885</v>
      </c>
      <c r="F2967" s="18">
        <v>1465.73</v>
      </c>
      <c r="G2967" t="s">
        <v>61</v>
      </c>
    </row>
    <row r="2968" spans="1:7" hidden="1" x14ac:dyDescent="0.25">
      <c r="A2968" s="17">
        <v>67028</v>
      </c>
      <c r="C2968" s="17" t="s">
        <v>36</v>
      </c>
      <c r="D2968" s="53" t="s">
        <v>10730</v>
      </c>
      <c r="E2968" s="38" t="s">
        <v>5861</v>
      </c>
      <c r="F2968" s="18">
        <v>45.6</v>
      </c>
      <c r="G2968" t="s">
        <v>61</v>
      </c>
    </row>
    <row r="2969" spans="1:7" hidden="1" x14ac:dyDescent="0.25">
      <c r="A2969" s="17">
        <v>67030</v>
      </c>
      <c r="C2969" s="17" t="s">
        <v>36</v>
      </c>
      <c r="D2969" s="53" t="s">
        <v>10731</v>
      </c>
      <c r="E2969" s="38" t="s">
        <v>5866</v>
      </c>
      <c r="F2969" s="18">
        <v>945.72</v>
      </c>
      <c r="G2969" t="s">
        <v>61</v>
      </c>
    </row>
    <row r="2970" spans="1:7" hidden="1" x14ac:dyDescent="0.25">
      <c r="A2970" s="17">
        <v>67031</v>
      </c>
      <c r="C2970" s="17" t="s">
        <v>36</v>
      </c>
      <c r="D2970" s="53" t="s">
        <v>10732</v>
      </c>
      <c r="E2970" s="38" t="s">
        <v>5882</v>
      </c>
      <c r="F2970" s="18">
        <v>229.37</v>
      </c>
      <c r="G2970" t="s">
        <v>61</v>
      </c>
    </row>
    <row r="2971" spans="1:7" hidden="1" x14ac:dyDescent="0.25">
      <c r="A2971" s="17">
        <v>67036</v>
      </c>
      <c r="C2971" s="17" t="s">
        <v>36</v>
      </c>
      <c r="D2971" s="53" t="s">
        <v>10733</v>
      </c>
      <c r="E2971" s="38" t="s">
        <v>5873</v>
      </c>
      <c r="F2971" s="18">
        <v>1631.1</v>
      </c>
      <c r="G2971" t="s">
        <v>61</v>
      </c>
    </row>
    <row r="2972" spans="1:7" hidden="1" x14ac:dyDescent="0.25">
      <c r="A2972" s="17">
        <v>67039</v>
      </c>
      <c r="C2972" s="17" t="s">
        <v>36</v>
      </c>
      <c r="D2972" s="53" t="s">
        <v>10734</v>
      </c>
      <c r="E2972" s="38" t="s">
        <v>5873</v>
      </c>
      <c r="F2972" s="18">
        <v>1631.1</v>
      </c>
      <c r="G2972" t="s">
        <v>61</v>
      </c>
    </row>
    <row r="2973" spans="1:7" hidden="1" x14ac:dyDescent="0.25">
      <c r="A2973" s="17">
        <v>67040</v>
      </c>
      <c r="C2973" s="17" t="s">
        <v>36</v>
      </c>
      <c r="D2973" s="53" t="s">
        <v>10734</v>
      </c>
      <c r="E2973" s="38" t="s">
        <v>5873</v>
      </c>
      <c r="F2973" s="18">
        <v>1631.1</v>
      </c>
      <c r="G2973" t="s">
        <v>61</v>
      </c>
    </row>
    <row r="2974" spans="1:7" hidden="1" x14ac:dyDescent="0.25">
      <c r="A2974" s="17">
        <v>67041</v>
      </c>
      <c r="C2974" s="17" t="s">
        <v>36</v>
      </c>
      <c r="D2974" s="53" t="s">
        <v>10735</v>
      </c>
      <c r="E2974" s="38" t="s">
        <v>5873</v>
      </c>
      <c r="F2974" s="18">
        <v>1631.1</v>
      </c>
      <c r="G2974" t="s">
        <v>61</v>
      </c>
    </row>
    <row r="2975" spans="1:7" hidden="1" x14ac:dyDescent="0.25">
      <c r="A2975" s="17">
        <v>67042</v>
      </c>
      <c r="C2975" s="17" t="s">
        <v>36</v>
      </c>
      <c r="D2975" s="53" t="s">
        <v>10736</v>
      </c>
      <c r="E2975" s="38" t="s">
        <v>5873</v>
      </c>
      <c r="F2975" s="18">
        <v>1631.1</v>
      </c>
      <c r="G2975" t="s">
        <v>61</v>
      </c>
    </row>
    <row r="2976" spans="1:7" hidden="1" x14ac:dyDescent="0.25">
      <c r="A2976" s="17">
        <v>67043</v>
      </c>
      <c r="C2976" s="17" t="s">
        <v>36</v>
      </c>
      <c r="D2976" s="53" t="s">
        <v>10737</v>
      </c>
      <c r="E2976" s="38" t="s">
        <v>5873</v>
      </c>
      <c r="F2976" s="18">
        <v>1631.1</v>
      </c>
      <c r="G2976" t="s">
        <v>61</v>
      </c>
    </row>
    <row r="2977" spans="1:7" hidden="1" x14ac:dyDescent="0.25">
      <c r="A2977" s="17">
        <v>67101</v>
      </c>
      <c r="C2977" s="17" t="s">
        <v>36</v>
      </c>
      <c r="D2977" s="53" t="s">
        <v>10738</v>
      </c>
      <c r="E2977" s="38" t="s">
        <v>5886</v>
      </c>
      <c r="F2977" s="18">
        <v>155.18</v>
      </c>
      <c r="G2977" t="s">
        <v>61</v>
      </c>
    </row>
    <row r="2978" spans="1:7" hidden="1" x14ac:dyDescent="0.25">
      <c r="A2978" s="17">
        <v>67105</v>
      </c>
      <c r="C2978" s="17" t="s">
        <v>36</v>
      </c>
      <c r="D2978" s="53" t="s">
        <v>10739</v>
      </c>
      <c r="E2978" s="38" t="s">
        <v>5887</v>
      </c>
      <c r="F2978" s="18">
        <v>129.47999999999999</v>
      </c>
      <c r="G2978" t="s">
        <v>61</v>
      </c>
    </row>
    <row r="2979" spans="1:7" hidden="1" x14ac:dyDescent="0.25">
      <c r="A2979" s="17">
        <v>67107</v>
      </c>
      <c r="C2979" s="17" t="s">
        <v>36</v>
      </c>
      <c r="D2979" s="53" t="s">
        <v>10740</v>
      </c>
      <c r="E2979" s="38" t="s">
        <v>5873</v>
      </c>
      <c r="F2979" s="18">
        <v>1631.1</v>
      </c>
      <c r="G2979" t="s">
        <v>61</v>
      </c>
    </row>
    <row r="2980" spans="1:7" hidden="1" x14ac:dyDescent="0.25">
      <c r="A2980" s="17">
        <v>67108</v>
      </c>
      <c r="C2980" s="17" t="s">
        <v>36</v>
      </c>
      <c r="D2980" s="53" t="s">
        <v>10740</v>
      </c>
      <c r="E2980" s="38" t="s">
        <v>5873</v>
      </c>
      <c r="F2980" s="18">
        <v>1631.1</v>
      </c>
      <c r="G2980" t="s">
        <v>61</v>
      </c>
    </row>
    <row r="2981" spans="1:7" hidden="1" x14ac:dyDescent="0.25">
      <c r="A2981" s="17">
        <v>67110</v>
      </c>
      <c r="C2981" s="17" t="s">
        <v>36</v>
      </c>
      <c r="D2981" s="53" t="s">
        <v>10740</v>
      </c>
      <c r="E2981" s="38" t="s">
        <v>5888</v>
      </c>
      <c r="F2981" s="18">
        <v>384.68</v>
      </c>
      <c r="G2981" t="s">
        <v>61</v>
      </c>
    </row>
    <row r="2982" spans="1:7" hidden="1" x14ac:dyDescent="0.25">
      <c r="A2982" s="17">
        <v>67113</v>
      </c>
      <c r="C2982" s="17" t="s">
        <v>36</v>
      </c>
      <c r="D2982" s="53" t="s">
        <v>10741</v>
      </c>
      <c r="E2982" s="38" t="s">
        <v>5868</v>
      </c>
      <c r="F2982" s="18">
        <v>2046.99</v>
      </c>
      <c r="G2982" t="s">
        <v>61</v>
      </c>
    </row>
    <row r="2983" spans="1:7" hidden="1" x14ac:dyDescent="0.25">
      <c r="A2983" s="17">
        <v>67115</v>
      </c>
      <c r="C2983" s="17" t="s">
        <v>36</v>
      </c>
      <c r="D2983" s="53" t="s">
        <v>10742</v>
      </c>
      <c r="E2983" s="38" t="s">
        <v>5873</v>
      </c>
      <c r="F2983" s="18">
        <v>1631.1</v>
      </c>
      <c r="G2983" t="s">
        <v>61</v>
      </c>
    </row>
    <row r="2984" spans="1:7" hidden="1" x14ac:dyDescent="0.25">
      <c r="A2984" s="17">
        <v>67120</v>
      </c>
      <c r="C2984" s="17" t="s">
        <v>36</v>
      </c>
      <c r="D2984" s="53" t="s">
        <v>10743</v>
      </c>
      <c r="E2984" s="38" t="s">
        <v>5866</v>
      </c>
      <c r="F2984" s="18">
        <v>945.72</v>
      </c>
      <c r="G2984" t="s">
        <v>61</v>
      </c>
    </row>
    <row r="2985" spans="1:7" hidden="1" x14ac:dyDescent="0.25">
      <c r="A2985" s="17">
        <v>67121</v>
      </c>
      <c r="C2985" s="17" t="s">
        <v>36</v>
      </c>
      <c r="D2985" s="53" t="s">
        <v>10743</v>
      </c>
      <c r="E2985" s="38" t="s">
        <v>5866</v>
      </c>
      <c r="F2985" s="18">
        <v>945.72</v>
      </c>
      <c r="G2985" t="s">
        <v>61</v>
      </c>
    </row>
    <row r="2986" spans="1:7" hidden="1" x14ac:dyDescent="0.25">
      <c r="A2986" s="17">
        <v>67141</v>
      </c>
      <c r="C2986" s="17" t="s">
        <v>36</v>
      </c>
      <c r="D2986" s="53" t="s">
        <v>10744</v>
      </c>
      <c r="E2986" s="38" t="s">
        <v>5872</v>
      </c>
      <c r="F2986" s="18">
        <v>124.7</v>
      </c>
      <c r="G2986" t="s">
        <v>61</v>
      </c>
    </row>
    <row r="2987" spans="1:7" hidden="1" x14ac:dyDescent="0.25">
      <c r="A2987" s="17">
        <v>67145</v>
      </c>
      <c r="C2987" s="17" t="s">
        <v>36</v>
      </c>
      <c r="D2987" s="53" t="s">
        <v>10745</v>
      </c>
      <c r="E2987" s="38" t="s">
        <v>5889</v>
      </c>
      <c r="F2987" s="18">
        <v>113.11</v>
      </c>
      <c r="G2987" t="s">
        <v>61</v>
      </c>
    </row>
    <row r="2988" spans="1:7" hidden="1" x14ac:dyDescent="0.25">
      <c r="A2988" s="17">
        <v>67208</v>
      </c>
      <c r="C2988" s="17" t="s">
        <v>36</v>
      </c>
      <c r="D2988" s="53" t="s">
        <v>10746</v>
      </c>
      <c r="E2988" s="38" t="s">
        <v>5872</v>
      </c>
      <c r="F2988" s="18">
        <v>124.7</v>
      </c>
      <c r="G2988" t="s">
        <v>61</v>
      </c>
    </row>
    <row r="2989" spans="1:7" hidden="1" x14ac:dyDescent="0.25">
      <c r="A2989" s="17">
        <v>67210</v>
      </c>
      <c r="C2989" s="17" t="s">
        <v>36</v>
      </c>
      <c r="D2989" s="53" t="s">
        <v>10746</v>
      </c>
      <c r="E2989" s="38" t="s">
        <v>5890</v>
      </c>
      <c r="F2989" s="18">
        <v>211.86</v>
      </c>
      <c r="G2989" t="s">
        <v>61</v>
      </c>
    </row>
    <row r="2990" spans="1:7" hidden="1" x14ac:dyDescent="0.25">
      <c r="A2990" s="17">
        <v>67218</v>
      </c>
      <c r="C2990" s="17" t="s">
        <v>36</v>
      </c>
      <c r="D2990" s="53" t="s">
        <v>10746</v>
      </c>
      <c r="E2990" s="38" t="s">
        <v>5865</v>
      </c>
      <c r="F2990" s="18">
        <v>1236.02</v>
      </c>
      <c r="G2990" t="s">
        <v>61</v>
      </c>
    </row>
    <row r="2991" spans="1:7" hidden="1" x14ac:dyDescent="0.25">
      <c r="A2991" s="17">
        <v>67221</v>
      </c>
      <c r="C2991" s="17" t="s">
        <v>36</v>
      </c>
      <c r="D2991" s="53" t="s">
        <v>10747</v>
      </c>
      <c r="E2991" s="38" t="s">
        <v>5313</v>
      </c>
      <c r="F2991" s="18">
        <v>117.39</v>
      </c>
      <c r="G2991" t="s">
        <v>61</v>
      </c>
    </row>
    <row r="2992" spans="1:7" hidden="1" x14ac:dyDescent="0.25">
      <c r="A2992" s="17">
        <v>67227</v>
      </c>
      <c r="C2992" s="17" t="s">
        <v>36</v>
      </c>
      <c r="D2992" s="53" t="s">
        <v>10748</v>
      </c>
      <c r="E2992" s="38" t="s">
        <v>5891</v>
      </c>
      <c r="F2992" s="18">
        <v>125.71</v>
      </c>
      <c r="G2992" t="s">
        <v>61</v>
      </c>
    </row>
    <row r="2993" spans="1:7" hidden="1" x14ac:dyDescent="0.25">
      <c r="A2993" s="17">
        <v>67228</v>
      </c>
      <c r="C2993" s="17" t="s">
        <v>36</v>
      </c>
      <c r="D2993" s="53" t="s">
        <v>10749</v>
      </c>
      <c r="E2993" s="38" t="s">
        <v>5431</v>
      </c>
      <c r="F2993" s="18">
        <v>134.27000000000001</v>
      </c>
      <c r="G2993" t="s">
        <v>61</v>
      </c>
    </row>
    <row r="2994" spans="1:7" hidden="1" x14ac:dyDescent="0.25">
      <c r="A2994" s="17">
        <v>67229</v>
      </c>
      <c r="C2994" s="17" t="s">
        <v>36</v>
      </c>
      <c r="D2994" s="53" t="s">
        <v>10750</v>
      </c>
      <c r="E2994" s="38" t="s">
        <v>5882</v>
      </c>
      <c r="F2994" s="18">
        <v>229.37</v>
      </c>
      <c r="G2994" t="s">
        <v>61</v>
      </c>
    </row>
    <row r="2995" spans="1:7" hidden="1" x14ac:dyDescent="0.25">
      <c r="A2995" s="17">
        <v>67250</v>
      </c>
      <c r="C2995" s="17" t="s">
        <v>36</v>
      </c>
      <c r="D2995" s="53" t="s">
        <v>10751</v>
      </c>
      <c r="E2995" s="38" t="s">
        <v>5867</v>
      </c>
      <c r="F2995" s="18">
        <v>799.07</v>
      </c>
      <c r="G2995" t="s">
        <v>61</v>
      </c>
    </row>
    <row r="2996" spans="1:7" hidden="1" x14ac:dyDescent="0.25">
      <c r="A2996" s="17">
        <v>67255</v>
      </c>
      <c r="C2996" s="17" t="s">
        <v>36</v>
      </c>
      <c r="D2996" s="53" t="s">
        <v>10752</v>
      </c>
      <c r="E2996" s="38" t="s">
        <v>5873</v>
      </c>
      <c r="F2996" s="18">
        <v>1631.1</v>
      </c>
      <c r="G2996" t="s">
        <v>61</v>
      </c>
    </row>
    <row r="2997" spans="1:7" hidden="1" x14ac:dyDescent="0.25">
      <c r="A2997" s="17">
        <v>67311</v>
      </c>
      <c r="C2997" s="17" t="s">
        <v>36</v>
      </c>
      <c r="D2997" s="53" t="s">
        <v>10753</v>
      </c>
      <c r="E2997" s="38" t="s">
        <v>5867</v>
      </c>
      <c r="F2997" s="18">
        <v>799.07</v>
      </c>
      <c r="G2997" t="s">
        <v>61</v>
      </c>
    </row>
    <row r="2998" spans="1:7" hidden="1" x14ac:dyDescent="0.25">
      <c r="A2998" s="17">
        <v>67312</v>
      </c>
      <c r="C2998" s="17" t="s">
        <v>36</v>
      </c>
      <c r="D2998" s="53" t="s">
        <v>10754</v>
      </c>
      <c r="E2998" s="38" t="s">
        <v>5865</v>
      </c>
      <c r="F2998" s="18">
        <v>1236.02</v>
      </c>
      <c r="G2998" t="s">
        <v>61</v>
      </c>
    </row>
    <row r="2999" spans="1:7" hidden="1" x14ac:dyDescent="0.25">
      <c r="A2999" s="17">
        <v>67314</v>
      </c>
      <c r="C2999" s="17" t="s">
        <v>36</v>
      </c>
      <c r="D2999" s="53" t="s">
        <v>10753</v>
      </c>
      <c r="E2999" s="38" t="s">
        <v>5867</v>
      </c>
      <c r="F2999" s="18">
        <v>799.07</v>
      </c>
      <c r="G2999" t="s">
        <v>61</v>
      </c>
    </row>
    <row r="3000" spans="1:7" hidden="1" x14ac:dyDescent="0.25">
      <c r="A3000" s="17">
        <v>67316</v>
      </c>
      <c r="C3000" s="17" t="s">
        <v>36</v>
      </c>
      <c r="D3000" s="53" t="s">
        <v>10754</v>
      </c>
      <c r="E3000" s="38" t="s">
        <v>5867</v>
      </c>
      <c r="F3000" s="18">
        <v>799.07</v>
      </c>
      <c r="G3000" t="s">
        <v>61</v>
      </c>
    </row>
    <row r="3001" spans="1:7" hidden="1" x14ac:dyDescent="0.25">
      <c r="A3001" s="17">
        <v>67318</v>
      </c>
      <c r="C3001" s="17" t="s">
        <v>36</v>
      </c>
      <c r="D3001" s="53" t="s">
        <v>10755</v>
      </c>
      <c r="E3001" s="38" t="s">
        <v>5867</v>
      </c>
      <c r="F3001" s="18">
        <v>799.07</v>
      </c>
      <c r="G3001" t="s">
        <v>61</v>
      </c>
    </row>
    <row r="3002" spans="1:7" hidden="1" x14ac:dyDescent="0.25">
      <c r="A3002" s="17">
        <v>67343</v>
      </c>
      <c r="C3002" s="17" t="s">
        <v>36</v>
      </c>
      <c r="D3002" s="53" t="s">
        <v>10756</v>
      </c>
      <c r="E3002" s="38" t="s">
        <v>5867</v>
      </c>
      <c r="F3002" s="18">
        <v>799.07</v>
      </c>
      <c r="G3002" t="s">
        <v>61</v>
      </c>
    </row>
    <row r="3003" spans="1:7" hidden="1" x14ac:dyDescent="0.25">
      <c r="A3003" s="17">
        <v>67345</v>
      </c>
      <c r="C3003" s="17" t="s">
        <v>36</v>
      </c>
      <c r="D3003" s="53" t="s">
        <v>10757</v>
      </c>
      <c r="E3003" s="38" t="s">
        <v>4292</v>
      </c>
      <c r="F3003" s="18">
        <v>96.49</v>
      </c>
      <c r="G3003" t="s">
        <v>61</v>
      </c>
    </row>
    <row r="3004" spans="1:7" hidden="1" x14ac:dyDescent="0.25">
      <c r="A3004" s="17">
        <v>67346</v>
      </c>
      <c r="C3004" s="17" t="s">
        <v>36</v>
      </c>
      <c r="D3004" s="53" t="s">
        <v>10758</v>
      </c>
      <c r="E3004" s="38" t="s">
        <v>5865</v>
      </c>
      <c r="F3004" s="18">
        <v>1236.02</v>
      </c>
      <c r="G3004" t="s">
        <v>61</v>
      </c>
    </row>
    <row r="3005" spans="1:7" hidden="1" x14ac:dyDescent="0.25">
      <c r="A3005" s="17">
        <v>67400</v>
      </c>
      <c r="C3005" s="17" t="s">
        <v>36</v>
      </c>
      <c r="D3005" s="53" t="s">
        <v>10759</v>
      </c>
      <c r="E3005" s="38" t="s">
        <v>5865</v>
      </c>
      <c r="F3005" s="18">
        <v>1236.02</v>
      </c>
      <c r="G3005" t="s">
        <v>61</v>
      </c>
    </row>
    <row r="3006" spans="1:7" hidden="1" x14ac:dyDescent="0.25">
      <c r="A3006" s="17">
        <v>67405</v>
      </c>
      <c r="C3006" s="17" t="s">
        <v>36</v>
      </c>
      <c r="D3006" s="53" t="s">
        <v>10760</v>
      </c>
      <c r="E3006" s="38" t="s">
        <v>5867</v>
      </c>
      <c r="F3006" s="18">
        <v>799.07</v>
      </c>
      <c r="G3006" t="s">
        <v>61</v>
      </c>
    </row>
    <row r="3007" spans="1:7" hidden="1" x14ac:dyDescent="0.25">
      <c r="A3007" s="17">
        <v>67412</v>
      </c>
      <c r="C3007" s="17" t="s">
        <v>36</v>
      </c>
      <c r="D3007" s="53" t="s">
        <v>10761</v>
      </c>
      <c r="E3007" s="38" t="s">
        <v>5867</v>
      </c>
      <c r="F3007" s="18">
        <v>799.07</v>
      </c>
      <c r="G3007" t="s">
        <v>61</v>
      </c>
    </row>
    <row r="3008" spans="1:7" hidden="1" x14ac:dyDescent="0.25">
      <c r="A3008" s="17">
        <v>67413</v>
      </c>
      <c r="C3008" s="17" t="s">
        <v>36</v>
      </c>
      <c r="D3008" s="53" t="s">
        <v>10761</v>
      </c>
      <c r="E3008" s="38" t="s">
        <v>5867</v>
      </c>
      <c r="F3008" s="18">
        <v>799.07</v>
      </c>
      <c r="G3008" t="s">
        <v>61</v>
      </c>
    </row>
    <row r="3009" spans="1:7" hidden="1" x14ac:dyDescent="0.25">
      <c r="A3009" s="17">
        <v>67414</v>
      </c>
      <c r="C3009" s="17" t="s">
        <v>36</v>
      </c>
      <c r="D3009" s="53" t="s">
        <v>10762</v>
      </c>
      <c r="E3009" s="38" t="s">
        <v>5865</v>
      </c>
      <c r="F3009" s="18">
        <v>1236.02</v>
      </c>
      <c r="G3009" t="s">
        <v>61</v>
      </c>
    </row>
    <row r="3010" spans="1:7" hidden="1" x14ac:dyDescent="0.25">
      <c r="A3010" s="17">
        <v>67415</v>
      </c>
      <c r="C3010" s="17" t="s">
        <v>36</v>
      </c>
      <c r="D3010" s="53" t="s">
        <v>10763</v>
      </c>
      <c r="E3010" s="38" t="s">
        <v>5867</v>
      </c>
      <c r="F3010" s="18">
        <v>799.07</v>
      </c>
      <c r="G3010" t="s">
        <v>61</v>
      </c>
    </row>
    <row r="3011" spans="1:7" hidden="1" x14ac:dyDescent="0.25">
      <c r="A3011" s="17">
        <v>67420</v>
      </c>
      <c r="C3011" s="17" t="s">
        <v>36</v>
      </c>
      <c r="D3011" s="53" t="s">
        <v>10761</v>
      </c>
      <c r="E3011" s="38" t="s">
        <v>5865</v>
      </c>
      <c r="F3011" s="18">
        <v>1236.02</v>
      </c>
      <c r="G3011" t="s">
        <v>61</v>
      </c>
    </row>
    <row r="3012" spans="1:7" hidden="1" x14ac:dyDescent="0.25">
      <c r="A3012" s="17">
        <v>67430</v>
      </c>
      <c r="C3012" s="17" t="s">
        <v>36</v>
      </c>
      <c r="D3012" s="53" t="s">
        <v>10761</v>
      </c>
      <c r="E3012" s="38" t="s">
        <v>5865</v>
      </c>
      <c r="F3012" s="18">
        <v>1236.02</v>
      </c>
      <c r="G3012" t="s">
        <v>61</v>
      </c>
    </row>
    <row r="3013" spans="1:7" hidden="1" x14ac:dyDescent="0.25">
      <c r="A3013" s="17">
        <v>67440</v>
      </c>
      <c r="C3013" s="17" t="s">
        <v>36</v>
      </c>
      <c r="D3013" s="53" t="s">
        <v>10760</v>
      </c>
      <c r="E3013" s="38" t="s">
        <v>5892</v>
      </c>
      <c r="F3013" s="18">
        <v>1566.6</v>
      </c>
      <c r="G3013" t="s">
        <v>61</v>
      </c>
    </row>
    <row r="3014" spans="1:7" hidden="1" x14ac:dyDescent="0.25">
      <c r="A3014" s="17">
        <v>67445</v>
      </c>
      <c r="C3014" s="17" t="s">
        <v>36</v>
      </c>
      <c r="D3014" s="53" t="s">
        <v>10762</v>
      </c>
      <c r="E3014" s="38" t="s">
        <v>5865</v>
      </c>
      <c r="F3014" s="18">
        <v>1236.02</v>
      </c>
      <c r="G3014" t="s">
        <v>61</v>
      </c>
    </row>
    <row r="3015" spans="1:7" hidden="1" x14ac:dyDescent="0.25">
      <c r="A3015" s="17">
        <v>67450</v>
      </c>
      <c r="C3015" s="17" t="s">
        <v>36</v>
      </c>
      <c r="D3015" s="53" t="s">
        <v>10759</v>
      </c>
      <c r="E3015" s="38" t="s">
        <v>5865</v>
      </c>
      <c r="F3015" s="18">
        <v>1236.02</v>
      </c>
      <c r="G3015" t="s">
        <v>61</v>
      </c>
    </row>
    <row r="3016" spans="1:7" hidden="1" x14ac:dyDescent="0.25">
      <c r="A3016" s="17">
        <v>67500</v>
      </c>
      <c r="C3016" s="17" t="s">
        <v>36</v>
      </c>
      <c r="D3016" s="53" t="s">
        <v>10764</v>
      </c>
      <c r="E3016" s="38" t="s">
        <v>5686</v>
      </c>
      <c r="F3016" s="18">
        <v>25.7</v>
      </c>
      <c r="G3016" t="s">
        <v>61</v>
      </c>
    </row>
    <row r="3017" spans="1:7" hidden="1" x14ac:dyDescent="0.25">
      <c r="A3017" s="17">
        <v>67550</v>
      </c>
      <c r="C3017" s="17" t="s">
        <v>36</v>
      </c>
      <c r="D3017" s="53" t="s">
        <v>10765</v>
      </c>
      <c r="E3017" s="38" t="s">
        <v>5865</v>
      </c>
      <c r="F3017" s="18">
        <v>1236.02</v>
      </c>
      <c r="G3017" t="s">
        <v>61</v>
      </c>
    </row>
    <row r="3018" spans="1:7" hidden="1" x14ac:dyDescent="0.25">
      <c r="A3018" s="17">
        <v>67560</v>
      </c>
      <c r="C3018" s="17" t="s">
        <v>36</v>
      </c>
      <c r="D3018" s="53" t="s">
        <v>10766</v>
      </c>
      <c r="E3018" s="38" t="s">
        <v>5865</v>
      </c>
      <c r="F3018" s="18">
        <v>1236.02</v>
      </c>
      <c r="G3018" t="s">
        <v>61</v>
      </c>
    </row>
    <row r="3019" spans="1:7" hidden="1" x14ac:dyDescent="0.25">
      <c r="A3019" s="17">
        <v>67570</v>
      </c>
      <c r="C3019" s="17" t="s">
        <v>36</v>
      </c>
      <c r="D3019" s="53" t="s">
        <v>10767</v>
      </c>
      <c r="E3019" s="38" t="s">
        <v>5865</v>
      </c>
      <c r="F3019" s="18">
        <v>1236.02</v>
      </c>
      <c r="G3019" t="s">
        <v>61</v>
      </c>
    </row>
    <row r="3020" spans="1:7" hidden="1" x14ac:dyDescent="0.25">
      <c r="A3020" s="17">
        <v>67700</v>
      </c>
      <c r="C3020" s="17" t="s">
        <v>36</v>
      </c>
      <c r="D3020" s="53" t="s">
        <v>10768</v>
      </c>
      <c r="E3020" s="38" t="s">
        <v>5872</v>
      </c>
      <c r="F3020" s="18">
        <v>124.7</v>
      </c>
      <c r="G3020" t="s">
        <v>61</v>
      </c>
    </row>
    <row r="3021" spans="1:7" hidden="1" x14ac:dyDescent="0.25">
      <c r="A3021" s="17">
        <v>67710</v>
      </c>
      <c r="C3021" s="17" t="s">
        <v>36</v>
      </c>
      <c r="D3021" s="53" t="s">
        <v>10769</v>
      </c>
      <c r="E3021" s="38" t="s">
        <v>914</v>
      </c>
      <c r="F3021" s="18">
        <v>147.87</v>
      </c>
      <c r="G3021" t="s">
        <v>61</v>
      </c>
    </row>
    <row r="3022" spans="1:7" hidden="1" x14ac:dyDescent="0.25">
      <c r="A3022" s="17">
        <v>67715</v>
      </c>
      <c r="C3022" s="17" t="s">
        <v>36</v>
      </c>
      <c r="D3022" s="53" t="s">
        <v>10770</v>
      </c>
      <c r="E3022" s="38" t="s">
        <v>5867</v>
      </c>
      <c r="F3022" s="18">
        <v>799.07</v>
      </c>
      <c r="G3022" t="s">
        <v>61</v>
      </c>
    </row>
    <row r="3023" spans="1:7" hidden="1" x14ac:dyDescent="0.25">
      <c r="A3023" s="17">
        <v>67800</v>
      </c>
      <c r="C3023" s="17" t="s">
        <v>36</v>
      </c>
      <c r="D3023" s="53" t="s">
        <v>10771</v>
      </c>
      <c r="E3023" s="38" t="s">
        <v>5893</v>
      </c>
      <c r="F3023" s="18">
        <v>58.95</v>
      </c>
      <c r="G3023" t="s">
        <v>61</v>
      </c>
    </row>
    <row r="3024" spans="1:7" hidden="1" x14ac:dyDescent="0.25">
      <c r="A3024" s="17">
        <v>67801</v>
      </c>
      <c r="C3024" s="17" t="s">
        <v>36</v>
      </c>
      <c r="D3024" s="53" t="s">
        <v>10772</v>
      </c>
      <c r="E3024" s="38" t="s">
        <v>5296</v>
      </c>
      <c r="F3024" s="18">
        <v>70.790000000000006</v>
      </c>
      <c r="G3024" t="s">
        <v>61</v>
      </c>
    </row>
    <row r="3025" spans="1:7" hidden="1" x14ac:dyDescent="0.25">
      <c r="A3025" s="17">
        <v>67805</v>
      </c>
      <c r="C3025" s="17" t="s">
        <v>36</v>
      </c>
      <c r="D3025" s="53" t="s">
        <v>10772</v>
      </c>
      <c r="E3025" s="38" t="s">
        <v>5894</v>
      </c>
      <c r="F3025" s="18">
        <v>91.7</v>
      </c>
      <c r="G3025" t="s">
        <v>61</v>
      </c>
    </row>
    <row r="3026" spans="1:7" hidden="1" x14ac:dyDescent="0.25">
      <c r="A3026" s="17">
        <v>67808</v>
      </c>
      <c r="C3026" s="17" t="s">
        <v>36</v>
      </c>
      <c r="D3026" s="53" t="s">
        <v>10773</v>
      </c>
      <c r="E3026" s="38" t="s">
        <v>5867</v>
      </c>
      <c r="F3026" s="18">
        <v>799.07</v>
      </c>
      <c r="G3026" t="s">
        <v>61</v>
      </c>
    </row>
    <row r="3027" spans="1:7" hidden="1" x14ac:dyDescent="0.25">
      <c r="A3027" s="17">
        <v>67810</v>
      </c>
      <c r="C3027" s="17" t="s">
        <v>36</v>
      </c>
      <c r="D3027" s="53" t="s">
        <v>10774</v>
      </c>
      <c r="E3027" s="38" t="s">
        <v>5895</v>
      </c>
      <c r="F3027" s="18">
        <v>103.54</v>
      </c>
      <c r="G3027" t="s">
        <v>61</v>
      </c>
    </row>
    <row r="3028" spans="1:7" hidden="1" x14ac:dyDescent="0.25">
      <c r="A3028" s="17">
        <v>67830</v>
      </c>
      <c r="C3028" s="17" t="s">
        <v>36</v>
      </c>
      <c r="D3028" s="53" t="s">
        <v>10775</v>
      </c>
      <c r="E3028" s="38" t="s">
        <v>5870</v>
      </c>
      <c r="F3028" s="18">
        <v>386.27</v>
      </c>
      <c r="G3028" t="s">
        <v>61</v>
      </c>
    </row>
    <row r="3029" spans="1:7" hidden="1" x14ac:dyDescent="0.25">
      <c r="A3029" s="17">
        <v>67835</v>
      </c>
      <c r="C3029" s="17" t="s">
        <v>36</v>
      </c>
      <c r="D3029" s="53" t="s">
        <v>10775</v>
      </c>
      <c r="E3029" s="38" t="s">
        <v>5867</v>
      </c>
      <c r="F3029" s="18">
        <v>799.07</v>
      </c>
      <c r="G3029" t="s">
        <v>61</v>
      </c>
    </row>
    <row r="3030" spans="1:7" hidden="1" x14ac:dyDescent="0.25">
      <c r="A3030" s="17">
        <v>67840</v>
      </c>
      <c r="C3030" s="17" t="s">
        <v>36</v>
      </c>
      <c r="D3030" s="53" t="s">
        <v>10771</v>
      </c>
      <c r="E3030" s="38" t="s">
        <v>5896</v>
      </c>
      <c r="F3030" s="18">
        <v>149.38</v>
      </c>
      <c r="G3030" t="s">
        <v>61</v>
      </c>
    </row>
    <row r="3031" spans="1:7" hidden="1" x14ac:dyDescent="0.25">
      <c r="A3031" s="17">
        <v>67850</v>
      </c>
      <c r="C3031" s="17" t="s">
        <v>36</v>
      </c>
      <c r="D3031" s="53" t="s">
        <v>10776</v>
      </c>
      <c r="E3031" s="38" t="s">
        <v>1368</v>
      </c>
      <c r="F3031" s="18">
        <v>113.62</v>
      </c>
      <c r="G3031" t="s">
        <v>61</v>
      </c>
    </row>
    <row r="3032" spans="1:7" hidden="1" x14ac:dyDescent="0.25">
      <c r="A3032" s="17">
        <v>67875</v>
      </c>
      <c r="C3032" s="17" t="s">
        <v>36</v>
      </c>
      <c r="D3032" s="53" t="s">
        <v>10777</v>
      </c>
      <c r="E3032" s="38" t="s">
        <v>5870</v>
      </c>
      <c r="F3032" s="18">
        <v>386.27</v>
      </c>
      <c r="G3032" t="s">
        <v>61</v>
      </c>
    </row>
    <row r="3033" spans="1:7" hidden="1" x14ac:dyDescent="0.25">
      <c r="A3033" s="17">
        <v>67880</v>
      </c>
      <c r="C3033" s="17" t="s">
        <v>36</v>
      </c>
      <c r="D3033" s="53" t="s">
        <v>10778</v>
      </c>
      <c r="E3033" s="38" t="s">
        <v>5867</v>
      </c>
      <c r="F3033" s="18">
        <v>799.07</v>
      </c>
      <c r="G3033" t="s">
        <v>61</v>
      </c>
    </row>
    <row r="3034" spans="1:7" hidden="1" x14ac:dyDescent="0.25">
      <c r="A3034" s="17">
        <v>67882</v>
      </c>
      <c r="C3034" s="17" t="s">
        <v>36</v>
      </c>
      <c r="D3034" s="53" t="s">
        <v>10778</v>
      </c>
      <c r="E3034" s="38" t="s">
        <v>5867</v>
      </c>
      <c r="F3034" s="18">
        <v>799.07</v>
      </c>
      <c r="G3034" t="s">
        <v>61</v>
      </c>
    </row>
    <row r="3035" spans="1:7" hidden="1" x14ac:dyDescent="0.25">
      <c r="A3035" s="17">
        <v>67900</v>
      </c>
      <c r="C3035" s="17" t="s">
        <v>36</v>
      </c>
      <c r="D3035" s="53" t="s">
        <v>10779</v>
      </c>
      <c r="E3035" s="38" t="s">
        <v>5867</v>
      </c>
      <c r="F3035" s="18">
        <v>799.07</v>
      </c>
      <c r="G3035" t="s">
        <v>61</v>
      </c>
    </row>
    <row r="3036" spans="1:7" hidden="1" x14ac:dyDescent="0.25">
      <c r="A3036" s="17">
        <v>67901</v>
      </c>
      <c r="C3036" s="17" t="s">
        <v>36</v>
      </c>
      <c r="D3036" s="53" t="s">
        <v>10780</v>
      </c>
      <c r="E3036" s="38" t="s">
        <v>5867</v>
      </c>
      <c r="F3036" s="18">
        <v>799.07</v>
      </c>
      <c r="G3036" t="s">
        <v>61</v>
      </c>
    </row>
    <row r="3037" spans="1:7" hidden="1" x14ac:dyDescent="0.25">
      <c r="A3037" s="17">
        <v>67902</v>
      </c>
      <c r="C3037" s="17" t="s">
        <v>36</v>
      </c>
      <c r="D3037" s="53" t="s">
        <v>10780</v>
      </c>
      <c r="E3037" s="38" t="s">
        <v>5865</v>
      </c>
      <c r="F3037" s="18">
        <v>1236.02</v>
      </c>
      <c r="G3037" t="s">
        <v>61</v>
      </c>
    </row>
    <row r="3038" spans="1:7" hidden="1" x14ac:dyDescent="0.25">
      <c r="A3038" s="17">
        <v>67903</v>
      </c>
      <c r="C3038" s="17" t="s">
        <v>36</v>
      </c>
      <c r="D3038" s="53" t="s">
        <v>10780</v>
      </c>
      <c r="E3038" s="38" t="s">
        <v>5867</v>
      </c>
      <c r="F3038" s="18">
        <v>799.07</v>
      </c>
      <c r="G3038" t="s">
        <v>61</v>
      </c>
    </row>
    <row r="3039" spans="1:7" hidden="1" x14ac:dyDescent="0.25">
      <c r="A3039" s="17">
        <v>67904</v>
      </c>
      <c r="C3039" s="17" t="s">
        <v>36</v>
      </c>
      <c r="D3039" s="53" t="s">
        <v>10780</v>
      </c>
      <c r="E3039" s="38" t="s">
        <v>5867</v>
      </c>
      <c r="F3039" s="18">
        <v>799.07</v>
      </c>
      <c r="G3039" t="s">
        <v>61</v>
      </c>
    </row>
    <row r="3040" spans="1:7" hidden="1" x14ac:dyDescent="0.25">
      <c r="A3040" s="17">
        <v>67906</v>
      </c>
      <c r="C3040" s="17" t="s">
        <v>36</v>
      </c>
      <c r="D3040" s="53" t="s">
        <v>10780</v>
      </c>
      <c r="E3040" s="38" t="s">
        <v>5865</v>
      </c>
      <c r="F3040" s="18">
        <v>1236.02</v>
      </c>
      <c r="G3040" t="s">
        <v>61</v>
      </c>
    </row>
    <row r="3041" spans="1:7" hidden="1" x14ac:dyDescent="0.25">
      <c r="A3041" s="17">
        <v>67908</v>
      </c>
      <c r="C3041" s="17" t="s">
        <v>36</v>
      </c>
      <c r="D3041" s="53" t="s">
        <v>10780</v>
      </c>
      <c r="E3041" s="38" t="s">
        <v>5867</v>
      </c>
      <c r="F3041" s="18">
        <v>799.07</v>
      </c>
      <c r="G3041" t="s">
        <v>61</v>
      </c>
    </row>
    <row r="3042" spans="1:7" hidden="1" x14ac:dyDescent="0.25">
      <c r="A3042" s="17">
        <v>67909</v>
      </c>
      <c r="C3042" s="17" t="s">
        <v>36</v>
      </c>
      <c r="D3042" s="53" t="s">
        <v>10781</v>
      </c>
      <c r="E3042" s="38" t="s">
        <v>5867</v>
      </c>
      <c r="F3042" s="18">
        <v>799.07</v>
      </c>
      <c r="G3042" t="s">
        <v>61</v>
      </c>
    </row>
    <row r="3043" spans="1:7" hidden="1" x14ac:dyDescent="0.25">
      <c r="A3043" s="17">
        <v>67911</v>
      </c>
      <c r="C3043" s="17" t="s">
        <v>36</v>
      </c>
      <c r="D3043" s="53" t="s">
        <v>10781</v>
      </c>
      <c r="E3043" s="38" t="s">
        <v>5867</v>
      </c>
      <c r="F3043" s="18">
        <v>799.07</v>
      </c>
      <c r="G3043" t="s">
        <v>61</v>
      </c>
    </row>
    <row r="3044" spans="1:7" hidden="1" x14ac:dyDescent="0.25">
      <c r="A3044" s="17">
        <v>67912</v>
      </c>
      <c r="C3044" s="17" t="s">
        <v>36</v>
      </c>
      <c r="D3044" s="53" t="s">
        <v>10782</v>
      </c>
      <c r="E3044" s="38" t="s">
        <v>5867</v>
      </c>
      <c r="F3044" s="18">
        <v>799.07</v>
      </c>
      <c r="G3044" t="s">
        <v>61</v>
      </c>
    </row>
    <row r="3045" spans="1:7" hidden="1" x14ac:dyDescent="0.25">
      <c r="A3045" s="17">
        <v>67914</v>
      </c>
      <c r="C3045" s="17" t="s">
        <v>36</v>
      </c>
      <c r="D3045" s="53" t="s">
        <v>10780</v>
      </c>
      <c r="E3045" s="38" t="s">
        <v>5867</v>
      </c>
      <c r="F3045" s="18">
        <v>799.07</v>
      </c>
      <c r="G3045" t="s">
        <v>61</v>
      </c>
    </row>
    <row r="3046" spans="1:7" hidden="1" x14ac:dyDescent="0.25">
      <c r="A3046" s="17">
        <v>67916</v>
      </c>
      <c r="C3046" s="17" t="s">
        <v>36</v>
      </c>
      <c r="D3046" s="53" t="s">
        <v>10780</v>
      </c>
      <c r="E3046" s="38" t="s">
        <v>5867</v>
      </c>
      <c r="F3046" s="18">
        <v>799.07</v>
      </c>
      <c r="G3046" t="s">
        <v>61</v>
      </c>
    </row>
    <row r="3047" spans="1:7" hidden="1" x14ac:dyDescent="0.25">
      <c r="A3047" s="17">
        <v>67917</v>
      </c>
      <c r="C3047" s="17" t="s">
        <v>36</v>
      </c>
      <c r="D3047" s="53" t="s">
        <v>10780</v>
      </c>
      <c r="E3047" s="38" t="s">
        <v>5867</v>
      </c>
      <c r="F3047" s="18">
        <v>799.07</v>
      </c>
      <c r="G3047" t="s">
        <v>61</v>
      </c>
    </row>
    <row r="3048" spans="1:7" hidden="1" x14ac:dyDescent="0.25">
      <c r="A3048" s="17">
        <v>67921</v>
      </c>
      <c r="C3048" s="17" t="s">
        <v>36</v>
      </c>
      <c r="D3048" s="53" t="s">
        <v>10780</v>
      </c>
      <c r="E3048" s="38" t="s">
        <v>5867</v>
      </c>
      <c r="F3048" s="18">
        <v>799.07</v>
      </c>
      <c r="G3048" t="s">
        <v>61</v>
      </c>
    </row>
    <row r="3049" spans="1:7" hidden="1" x14ac:dyDescent="0.25">
      <c r="A3049" s="17">
        <v>67923</v>
      </c>
      <c r="C3049" s="17" t="s">
        <v>36</v>
      </c>
      <c r="D3049" s="53" t="s">
        <v>10780</v>
      </c>
      <c r="E3049" s="38" t="s">
        <v>5867</v>
      </c>
      <c r="F3049" s="18">
        <v>799.07</v>
      </c>
      <c r="G3049" t="s">
        <v>61</v>
      </c>
    </row>
    <row r="3050" spans="1:7" hidden="1" x14ac:dyDescent="0.25">
      <c r="A3050" s="17">
        <v>67924</v>
      </c>
      <c r="C3050" s="17" t="s">
        <v>36</v>
      </c>
      <c r="D3050" s="53" t="s">
        <v>10780</v>
      </c>
      <c r="E3050" s="38" t="s">
        <v>5867</v>
      </c>
      <c r="F3050" s="18">
        <v>799.07</v>
      </c>
      <c r="G3050" t="s">
        <v>61</v>
      </c>
    </row>
    <row r="3051" spans="1:7" hidden="1" x14ac:dyDescent="0.25">
      <c r="A3051" s="17">
        <v>67930</v>
      </c>
      <c r="C3051" s="17" t="s">
        <v>36</v>
      </c>
      <c r="D3051" s="53" t="s">
        <v>10783</v>
      </c>
      <c r="E3051" s="38" t="s">
        <v>5897</v>
      </c>
      <c r="F3051" s="18">
        <v>176.09</v>
      </c>
      <c r="G3051" t="s">
        <v>61</v>
      </c>
    </row>
    <row r="3052" spans="1:7" hidden="1" x14ac:dyDescent="0.25">
      <c r="A3052" s="17">
        <v>67935</v>
      </c>
      <c r="C3052" s="17" t="s">
        <v>36</v>
      </c>
      <c r="D3052" s="53" t="s">
        <v>10783</v>
      </c>
      <c r="E3052" s="38" t="s">
        <v>5867</v>
      </c>
      <c r="F3052" s="18">
        <v>799.07</v>
      </c>
      <c r="G3052" t="s">
        <v>61</v>
      </c>
    </row>
    <row r="3053" spans="1:7" hidden="1" x14ac:dyDescent="0.25">
      <c r="A3053" s="17">
        <v>67938</v>
      </c>
      <c r="C3053" s="17" t="s">
        <v>36</v>
      </c>
      <c r="D3053" s="53" t="s">
        <v>10784</v>
      </c>
      <c r="E3053" s="38" t="s">
        <v>5872</v>
      </c>
      <c r="F3053" s="18">
        <v>124.7</v>
      </c>
      <c r="G3053" t="s">
        <v>61</v>
      </c>
    </row>
    <row r="3054" spans="1:7" hidden="1" x14ac:dyDescent="0.25">
      <c r="A3054" s="17">
        <v>67950</v>
      </c>
      <c r="C3054" s="17" t="s">
        <v>36</v>
      </c>
      <c r="D3054" s="53" t="s">
        <v>10778</v>
      </c>
      <c r="E3054" s="38" t="s">
        <v>5867</v>
      </c>
      <c r="F3054" s="18">
        <v>799.07</v>
      </c>
      <c r="G3054" t="s">
        <v>61</v>
      </c>
    </row>
    <row r="3055" spans="1:7" hidden="1" x14ac:dyDescent="0.25">
      <c r="A3055" s="17">
        <v>67961</v>
      </c>
      <c r="C3055" s="17" t="s">
        <v>36</v>
      </c>
      <c r="D3055" s="53" t="s">
        <v>10778</v>
      </c>
      <c r="E3055" s="38" t="s">
        <v>5867</v>
      </c>
      <c r="F3055" s="18">
        <v>799.07</v>
      </c>
      <c r="G3055" t="s">
        <v>61</v>
      </c>
    </row>
    <row r="3056" spans="1:7" hidden="1" x14ac:dyDescent="0.25">
      <c r="A3056" s="17">
        <v>67966</v>
      </c>
      <c r="C3056" s="17" t="s">
        <v>36</v>
      </c>
      <c r="D3056" s="53" t="s">
        <v>10778</v>
      </c>
      <c r="E3056" s="38" t="s">
        <v>5867</v>
      </c>
      <c r="F3056" s="18">
        <v>799.07</v>
      </c>
      <c r="G3056" t="s">
        <v>61</v>
      </c>
    </row>
    <row r="3057" spans="1:7" hidden="1" x14ac:dyDescent="0.25">
      <c r="A3057" s="17">
        <v>67971</v>
      </c>
      <c r="C3057" s="17" t="s">
        <v>36</v>
      </c>
      <c r="D3057" s="53" t="s">
        <v>10785</v>
      </c>
      <c r="E3057" s="38" t="s">
        <v>5867</v>
      </c>
      <c r="F3057" s="18">
        <v>799.07</v>
      </c>
      <c r="G3057" t="s">
        <v>61</v>
      </c>
    </row>
    <row r="3058" spans="1:7" hidden="1" x14ac:dyDescent="0.25">
      <c r="A3058" s="17">
        <v>67973</v>
      </c>
      <c r="C3058" s="17" t="s">
        <v>36</v>
      </c>
      <c r="D3058" s="53" t="s">
        <v>10785</v>
      </c>
      <c r="E3058" s="38" t="s">
        <v>5867</v>
      </c>
      <c r="F3058" s="18">
        <v>799.07</v>
      </c>
      <c r="G3058" t="s">
        <v>61</v>
      </c>
    </row>
    <row r="3059" spans="1:7" hidden="1" x14ac:dyDescent="0.25">
      <c r="A3059" s="17">
        <v>67974</v>
      </c>
      <c r="C3059" s="17" t="s">
        <v>36</v>
      </c>
      <c r="D3059" s="53" t="s">
        <v>10785</v>
      </c>
      <c r="E3059" s="38" t="s">
        <v>5865</v>
      </c>
      <c r="F3059" s="18">
        <v>1236.02</v>
      </c>
      <c r="G3059" t="s">
        <v>61</v>
      </c>
    </row>
    <row r="3060" spans="1:7" hidden="1" x14ac:dyDescent="0.25">
      <c r="A3060" s="17">
        <v>67975</v>
      </c>
      <c r="C3060" s="17" t="s">
        <v>36</v>
      </c>
      <c r="D3060" s="53" t="s">
        <v>10785</v>
      </c>
      <c r="E3060" s="38" t="s">
        <v>5867</v>
      </c>
      <c r="F3060" s="18">
        <v>799.07</v>
      </c>
      <c r="G3060" t="s">
        <v>61</v>
      </c>
    </row>
    <row r="3061" spans="1:7" hidden="1" x14ac:dyDescent="0.25">
      <c r="A3061" s="17">
        <v>68100</v>
      </c>
      <c r="C3061" s="17" t="s">
        <v>36</v>
      </c>
      <c r="D3061" s="53" t="s">
        <v>10786</v>
      </c>
      <c r="E3061" s="38" t="s">
        <v>5898</v>
      </c>
      <c r="F3061" s="18">
        <v>95.73</v>
      </c>
      <c r="G3061" t="s">
        <v>61</v>
      </c>
    </row>
    <row r="3062" spans="1:7" hidden="1" x14ac:dyDescent="0.25">
      <c r="A3062" s="17">
        <v>68110</v>
      </c>
      <c r="C3062" s="17" t="s">
        <v>36</v>
      </c>
      <c r="D3062" s="53" t="s">
        <v>10787</v>
      </c>
      <c r="E3062" s="38" t="s">
        <v>5899</v>
      </c>
      <c r="F3062" s="18">
        <v>125.96</v>
      </c>
      <c r="G3062" t="s">
        <v>61</v>
      </c>
    </row>
    <row r="3063" spans="1:7" hidden="1" x14ac:dyDescent="0.25">
      <c r="A3063" s="17">
        <v>68115</v>
      </c>
      <c r="C3063" s="17" t="s">
        <v>36</v>
      </c>
      <c r="D3063" s="53" t="s">
        <v>10788</v>
      </c>
      <c r="E3063" s="38" t="s">
        <v>5867</v>
      </c>
      <c r="F3063" s="18">
        <v>799.07</v>
      </c>
      <c r="G3063" t="s">
        <v>61</v>
      </c>
    </row>
    <row r="3064" spans="1:7" hidden="1" x14ac:dyDescent="0.25">
      <c r="A3064" s="17">
        <v>68130</v>
      </c>
      <c r="C3064" s="17" t="s">
        <v>36</v>
      </c>
      <c r="D3064" s="53" t="s">
        <v>10789</v>
      </c>
      <c r="E3064" s="38" t="s">
        <v>5867</v>
      </c>
      <c r="F3064" s="18">
        <v>799.07</v>
      </c>
      <c r="G3064" t="s">
        <v>61</v>
      </c>
    </row>
    <row r="3065" spans="1:7" hidden="1" x14ac:dyDescent="0.25">
      <c r="A3065" s="17">
        <v>68320</v>
      </c>
      <c r="C3065" s="17" t="s">
        <v>36</v>
      </c>
      <c r="D3065" s="53" t="s">
        <v>10790</v>
      </c>
      <c r="E3065" s="38" t="s">
        <v>5867</v>
      </c>
      <c r="F3065" s="18">
        <v>799.07</v>
      </c>
      <c r="G3065" t="s">
        <v>61</v>
      </c>
    </row>
    <row r="3066" spans="1:7" hidden="1" x14ac:dyDescent="0.25">
      <c r="A3066" s="17">
        <v>68325</v>
      </c>
      <c r="C3066" s="17" t="s">
        <v>36</v>
      </c>
      <c r="D3066" s="53" t="s">
        <v>10790</v>
      </c>
      <c r="E3066" s="38" t="s">
        <v>5865</v>
      </c>
      <c r="F3066" s="18">
        <v>1236.02</v>
      </c>
      <c r="G3066" t="s">
        <v>61</v>
      </c>
    </row>
    <row r="3067" spans="1:7" hidden="1" x14ac:dyDescent="0.25">
      <c r="A3067" s="17">
        <v>68326</v>
      </c>
      <c r="C3067" s="17" t="s">
        <v>36</v>
      </c>
      <c r="D3067" s="53" t="s">
        <v>10790</v>
      </c>
      <c r="E3067" s="38" t="s">
        <v>5865</v>
      </c>
      <c r="F3067" s="18">
        <v>1236.02</v>
      </c>
      <c r="G3067" t="s">
        <v>61</v>
      </c>
    </row>
    <row r="3068" spans="1:7" hidden="1" x14ac:dyDescent="0.25">
      <c r="A3068" s="17">
        <v>68328</v>
      </c>
      <c r="C3068" s="17" t="s">
        <v>36</v>
      </c>
      <c r="D3068" s="53" t="s">
        <v>10790</v>
      </c>
      <c r="E3068" s="38" t="s">
        <v>5867</v>
      </c>
      <c r="F3068" s="18">
        <v>799.07</v>
      </c>
      <c r="G3068" t="s">
        <v>61</v>
      </c>
    </row>
    <row r="3069" spans="1:7" hidden="1" x14ac:dyDescent="0.25">
      <c r="A3069" s="17">
        <v>68330</v>
      </c>
      <c r="C3069" s="17" t="s">
        <v>36</v>
      </c>
      <c r="D3069" s="53" t="s">
        <v>10791</v>
      </c>
      <c r="E3069" s="38" t="s">
        <v>5866</v>
      </c>
      <c r="F3069" s="18">
        <v>945.72</v>
      </c>
      <c r="G3069" t="s">
        <v>61</v>
      </c>
    </row>
    <row r="3070" spans="1:7" hidden="1" x14ac:dyDescent="0.25">
      <c r="A3070" s="17">
        <v>68335</v>
      </c>
      <c r="C3070" s="17" t="s">
        <v>36</v>
      </c>
      <c r="D3070" s="53" t="s">
        <v>10790</v>
      </c>
      <c r="E3070" s="38" t="s">
        <v>5865</v>
      </c>
      <c r="F3070" s="18">
        <v>1236.02</v>
      </c>
      <c r="G3070" t="s">
        <v>61</v>
      </c>
    </row>
    <row r="3071" spans="1:7" hidden="1" x14ac:dyDescent="0.25">
      <c r="A3071" s="17">
        <v>68340</v>
      </c>
      <c r="C3071" s="17" t="s">
        <v>36</v>
      </c>
      <c r="D3071" s="53" t="s">
        <v>10792</v>
      </c>
      <c r="E3071" s="38" t="s">
        <v>5867</v>
      </c>
      <c r="F3071" s="18">
        <v>799.07</v>
      </c>
      <c r="G3071" t="s">
        <v>61</v>
      </c>
    </row>
    <row r="3072" spans="1:7" hidden="1" x14ac:dyDescent="0.25">
      <c r="A3072" s="17">
        <v>68360</v>
      </c>
      <c r="C3072" s="17" t="s">
        <v>36</v>
      </c>
      <c r="D3072" s="53" t="s">
        <v>10791</v>
      </c>
      <c r="E3072" s="38" t="s">
        <v>5865</v>
      </c>
      <c r="F3072" s="18">
        <v>1236.02</v>
      </c>
      <c r="G3072" t="s">
        <v>61</v>
      </c>
    </row>
    <row r="3073" spans="1:7" hidden="1" x14ac:dyDescent="0.25">
      <c r="A3073" s="17">
        <v>68371</v>
      </c>
      <c r="C3073" s="17" t="s">
        <v>36</v>
      </c>
      <c r="D3073" s="53" t="s">
        <v>10793</v>
      </c>
      <c r="E3073" s="38" t="s">
        <v>5867</v>
      </c>
      <c r="F3073" s="18">
        <v>799.07</v>
      </c>
      <c r="G3073" t="s">
        <v>61</v>
      </c>
    </row>
    <row r="3074" spans="1:7" hidden="1" x14ac:dyDescent="0.25">
      <c r="A3074" s="17">
        <v>68420</v>
      </c>
      <c r="C3074" s="17" t="s">
        <v>36</v>
      </c>
      <c r="D3074" s="53" t="s">
        <v>10794</v>
      </c>
      <c r="E3074" s="38" t="s">
        <v>5559</v>
      </c>
      <c r="F3074" s="18">
        <v>180.62</v>
      </c>
      <c r="G3074" t="s">
        <v>61</v>
      </c>
    </row>
    <row r="3075" spans="1:7" hidden="1" x14ac:dyDescent="0.25">
      <c r="A3075" s="17">
        <v>68500</v>
      </c>
      <c r="C3075" s="17" t="s">
        <v>36</v>
      </c>
      <c r="D3075" s="53" t="s">
        <v>10795</v>
      </c>
      <c r="E3075" s="38" t="s">
        <v>5865</v>
      </c>
      <c r="F3075" s="18">
        <v>1236.02</v>
      </c>
      <c r="G3075" t="s">
        <v>61</v>
      </c>
    </row>
    <row r="3076" spans="1:7" hidden="1" x14ac:dyDescent="0.25">
      <c r="A3076" s="17">
        <v>68505</v>
      </c>
      <c r="C3076" s="17" t="s">
        <v>36</v>
      </c>
      <c r="D3076" s="53" t="s">
        <v>10796</v>
      </c>
      <c r="E3076" s="38" t="s">
        <v>5865</v>
      </c>
      <c r="F3076" s="18">
        <v>1236.02</v>
      </c>
      <c r="G3076" t="s">
        <v>61</v>
      </c>
    </row>
    <row r="3077" spans="1:7" hidden="1" x14ac:dyDescent="0.25">
      <c r="A3077" s="17">
        <v>68510</v>
      </c>
      <c r="C3077" s="17" t="s">
        <v>36</v>
      </c>
      <c r="D3077" s="53" t="s">
        <v>10797</v>
      </c>
      <c r="E3077" s="38" t="s">
        <v>5867</v>
      </c>
      <c r="F3077" s="18">
        <v>799.07</v>
      </c>
      <c r="G3077" t="s">
        <v>61</v>
      </c>
    </row>
    <row r="3078" spans="1:7" hidden="1" x14ac:dyDescent="0.25">
      <c r="A3078" s="17">
        <v>68520</v>
      </c>
      <c r="C3078" s="17" t="s">
        <v>36</v>
      </c>
      <c r="D3078" s="53" t="s">
        <v>10798</v>
      </c>
      <c r="E3078" s="38" t="s">
        <v>5865</v>
      </c>
      <c r="F3078" s="18">
        <v>1236.02</v>
      </c>
      <c r="G3078" t="s">
        <v>61</v>
      </c>
    </row>
    <row r="3079" spans="1:7" hidden="1" x14ac:dyDescent="0.25">
      <c r="A3079" s="17">
        <v>68525</v>
      </c>
      <c r="C3079" s="17" t="s">
        <v>36</v>
      </c>
      <c r="D3079" s="53" t="s">
        <v>10799</v>
      </c>
      <c r="E3079" s="38" t="s">
        <v>5867</v>
      </c>
      <c r="F3079" s="18">
        <v>799.07</v>
      </c>
      <c r="G3079" t="s">
        <v>61</v>
      </c>
    </row>
    <row r="3080" spans="1:7" hidden="1" x14ac:dyDescent="0.25">
      <c r="A3080" s="17">
        <v>68530</v>
      </c>
      <c r="C3080" s="17" t="s">
        <v>36</v>
      </c>
      <c r="D3080" s="53" t="s">
        <v>10800</v>
      </c>
      <c r="E3080" s="38" t="s">
        <v>5872</v>
      </c>
      <c r="F3080" s="18">
        <v>124.7</v>
      </c>
      <c r="G3080" t="s">
        <v>61</v>
      </c>
    </row>
    <row r="3081" spans="1:7" hidden="1" x14ac:dyDescent="0.25">
      <c r="A3081" s="17">
        <v>68540</v>
      </c>
      <c r="C3081" s="17" t="s">
        <v>36</v>
      </c>
      <c r="D3081" s="53" t="s">
        <v>10801</v>
      </c>
      <c r="E3081" s="38" t="s">
        <v>5867</v>
      </c>
      <c r="F3081" s="18">
        <v>799.07</v>
      </c>
      <c r="G3081" t="s">
        <v>61</v>
      </c>
    </row>
    <row r="3082" spans="1:7" hidden="1" x14ac:dyDescent="0.25">
      <c r="A3082" s="17">
        <v>68550</v>
      </c>
      <c r="C3082" s="17" t="s">
        <v>36</v>
      </c>
      <c r="D3082" s="53" t="s">
        <v>10801</v>
      </c>
      <c r="E3082" s="38" t="s">
        <v>5865</v>
      </c>
      <c r="F3082" s="18">
        <v>1236.02</v>
      </c>
      <c r="G3082" t="s">
        <v>61</v>
      </c>
    </row>
    <row r="3083" spans="1:7" hidden="1" x14ac:dyDescent="0.25">
      <c r="A3083" s="17">
        <v>68700</v>
      </c>
      <c r="C3083" s="17" t="s">
        <v>36</v>
      </c>
      <c r="D3083" s="53" t="s">
        <v>10802</v>
      </c>
      <c r="E3083" s="38" t="s">
        <v>5867</v>
      </c>
      <c r="F3083" s="18">
        <v>799.07</v>
      </c>
      <c r="G3083" t="s">
        <v>61</v>
      </c>
    </row>
    <row r="3084" spans="1:7" hidden="1" x14ac:dyDescent="0.25">
      <c r="A3084" s="17">
        <v>68720</v>
      </c>
      <c r="C3084" s="17" t="s">
        <v>36</v>
      </c>
      <c r="D3084" s="53" t="s">
        <v>10803</v>
      </c>
      <c r="E3084" s="38" t="s">
        <v>5865</v>
      </c>
      <c r="F3084" s="18">
        <v>1236.02</v>
      </c>
      <c r="G3084" t="s">
        <v>61</v>
      </c>
    </row>
    <row r="3085" spans="1:7" hidden="1" x14ac:dyDescent="0.25">
      <c r="A3085" s="17">
        <v>68745</v>
      </c>
      <c r="C3085" s="17" t="s">
        <v>36</v>
      </c>
      <c r="D3085" s="53" t="s">
        <v>10804</v>
      </c>
      <c r="E3085" s="38" t="s">
        <v>5865</v>
      </c>
      <c r="F3085" s="18">
        <v>1236.02</v>
      </c>
      <c r="G3085" t="s">
        <v>61</v>
      </c>
    </row>
    <row r="3086" spans="1:7" hidden="1" x14ac:dyDescent="0.25">
      <c r="A3086" s="17">
        <v>68750</v>
      </c>
      <c r="C3086" s="17" t="s">
        <v>36</v>
      </c>
      <c r="D3086" s="53" t="s">
        <v>10804</v>
      </c>
      <c r="E3086" s="38" t="s">
        <v>5865</v>
      </c>
      <c r="F3086" s="18">
        <v>1236.02</v>
      </c>
      <c r="G3086" t="s">
        <v>61</v>
      </c>
    </row>
    <row r="3087" spans="1:7" hidden="1" x14ac:dyDescent="0.25">
      <c r="A3087" s="17">
        <v>68761</v>
      </c>
      <c r="C3087" s="17" t="s">
        <v>36</v>
      </c>
      <c r="D3087" s="53" t="s">
        <v>10805</v>
      </c>
      <c r="E3087" s="38" t="s">
        <v>5296</v>
      </c>
      <c r="F3087" s="18">
        <v>70.790000000000006</v>
      </c>
      <c r="G3087" t="s">
        <v>61</v>
      </c>
    </row>
    <row r="3088" spans="1:7" hidden="1" x14ac:dyDescent="0.25">
      <c r="A3088" s="17">
        <v>68770</v>
      </c>
      <c r="C3088" s="17" t="s">
        <v>36</v>
      </c>
      <c r="D3088" s="53" t="s">
        <v>10806</v>
      </c>
      <c r="E3088" s="38" t="s">
        <v>5867</v>
      </c>
      <c r="F3088" s="18">
        <v>799.07</v>
      </c>
      <c r="G3088" t="s">
        <v>61</v>
      </c>
    </row>
    <row r="3089" spans="1:7" hidden="1" x14ac:dyDescent="0.25">
      <c r="A3089" s="17">
        <v>68810</v>
      </c>
      <c r="C3089" s="17" t="s">
        <v>36</v>
      </c>
      <c r="D3089" s="53" t="s">
        <v>10807</v>
      </c>
      <c r="E3089" s="38" t="s">
        <v>5872</v>
      </c>
      <c r="F3089" s="18">
        <v>124.7</v>
      </c>
      <c r="G3089" t="s">
        <v>61</v>
      </c>
    </row>
    <row r="3090" spans="1:7" hidden="1" x14ac:dyDescent="0.25">
      <c r="A3090" s="17">
        <v>68811</v>
      </c>
      <c r="C3090" s="17" t="s">
        <v>36</v>
      </c>
      <c r="D3090" s="53" t="s">
        <v>10807</v>
      </c>
      <c r="E3090" s="38" t="s">
        <v>5867</v>
      </c>
      <c r="F3090" s="18">
        <v>799.07</v>
      </c>
      <c r="G3090" t="s">
        <v>61</v>
      </c>
    </row>
    <row r="3091" spans="1:7" hidden="1" x14ac:dyDescent="0.25">
      <c r="A3091" s="17">
        <v>68815</v>
      </c>
      <c r="C3091" s="17" t="s">
        <v>36</v>
      </c>
      <c r="D3091" s="53" t="s">
        <v>10807</v>
      </c>
      <c r="E3091" s="38" t="s">
        <v>5867</v>
      </c>
      <c r="F3091" s="18">
        <v>799.07</v>
      </c>
      <c r="G3091" t="s">
        <v>61</v>
      </c>
    </row>
    <row r="3092" spans="1:7" hidden="1" x14ac:dyDescent="0.25">
      <c r="A3092" s="17">
        <v>68816</v>
      </c>
      <c r="C3092" s="17" t="s">
        <v>36</v>
      </c>
      <c r="D3092" s="53" t="s">
        <v>10808</v>
      </c>
      <c r="E3092" s="38" t="s">
        <v>5867</v>
      </c>
      <c r="F3092" s="18">
        <v>799.07</v>
      </c>
      <c r="G3092" t="s">
        <v>61</v>
      </c>
    </row>
    <row r="3093" spans="1:7" hidden="1" x14ac:dyDescent="0.25">
      <c r="A3093" s="17">
        <v>68840</v>
      </c>
      <c r="C3093" s="17" t="s">
        <v>36</v>
      </c>
      <c r="D3093" s="53" t="s">
        <v>10809</v>
      </c>
      <c r="E3093" s="38" t="s">
        <v>2356</v>
      </c>
      <c r="F3093" s="18">
        <v>64.75</v>
      </c>
      <c r="G3093" t="s">
        <v>61</v>
      </c>
    </row>
    <row r="3094" spans="1:7" hidden="1" x14ac:dyDescent="0.25">
      <c r="A3094" s="17">
        <v>69000</v>
      </c>
      <c r="C3094" s="17" t="s">
        <v>36</v>
      </c>
      <c r="D3094" s="53" t="s">
        <v>10810</v>
      </c>
      <c r="E3094" s="38" t="s">
        <v>5304</v>
      </c>
      <c r="F3094" s="18">
        <v>95.99</v>
      </c>
      <c r="G3094" t="s">
        <v>61</v>
      </c>
    </row>
    <row r="3095" spans="1:7" hidden="1" x14ac:dyDescent="0.25">
      <c r="A3095" s="17">
        <v>69005</v>
      </c>
      <c r="C3095" s="17" t="s">
        <v>36</v>
      </c>
      <c r="D3095" s="53" t="s">
        <v>10811</v>
      </c>
      <c r="E3095" s="38" t="s">
        <v>5900</v>
      </c>
      <c r="F3095" s="18">
        <v>102.78</v>
      </c>
      <c r="G3095" t="s">
        <v>61</v>
      </c>
    </row>
    <row r="3096" spans="1:7" hidden="1" x14ac:dyDescent="0.25">
      <c r="A3096" s="17">
        <v>69020</v>
      </c>
      <c r="C3096" s="17" t="s">
        <v>36</v>
      </c>
      <c r="D3096" s="53" t="s">
        <v>10812</v>
      </c>
      <c r="E3096" s="38" t="s">
        <v>5901</v>
      </c>
      <c r="F3096" s="18">
        <v>129.24</v>
      </c>
      <c r="G3096" t="s">
        <v>61</v>
      </c>
    </row>
    <row r="3097" spans="1:7" hidden="1" x14ac:dyDescent="0.25">
      <c r="A3097" s="17">
        <v>69100</v>
      </c>
      <c r="C3097" s="17" t="s">
        <v>36</v>
      </c>
      <c r="D3097" s="53" t="s">
        <v>10813</v>
      </c>
      <c r="E3097" s="38" t="s">
        <v>3395</v>
      </c>
      <c r="F3097" s="18">
        <v>48.87</v>
      </c>
      <c r="G3097" t="s">
        <v>61</v>
      </c>
    </row>
    <row r="3098" spans="1:7" hidden="1" x14ac:dyDescent="0.25">
      <c r="A3098" s="17">
        <v>69105</v>
      </c>
      <c r="C3098" s="17" t="s">
        <v>36</v>
      </c>
      <c r="D3098" s="53" t="s">
        <v>10814</v>
      </c>
      <c r="E3098" s="38" t="s">
        <v>5902</v>
      </c>
      <c r="F3098" s="18">
        <v>82.63</v>
      </c>
      <c r="G3098" t="s">
        <v>61</v>
      </c>
    </row>
    <row r="3099" spans="1:7" hidden="1" x14ac:dyDescent="0.25">
      <c r="A3099" s="17">
        <v>69110</v>
      </c>
      <c r="C3099" s="17" t="s">
        <v>36</v>
      </c>
      <c r="D3099" s="53" t="s">
        <v>10815</v>
      </c>
      <c r="E3099" s="38" t="s">
        <v>5286</v>
      </c>
      <c r="F3099" s="18">
        <v>936.05</v>
      </c>
      <c r="G3099" t="s">
        <v>61</v>
      </c>
    </row>
    <row r="3100" spans="1:7" hidden="1" x14ac:dyDescent="0.25">
      <c r="A3100" s="17">
        <v>69120</v>
      </c>
      <c r="C3100" s="17" t="s">
        <v>36</v>
      </c>
      <c r="D3100" s="53" t="s">
        <v>10816</v>
      </c>
      <c r="E3100" s="38" t="s">
        <v>5379</v>
      </c>
      <c r="F3100" s="18">
        <v>2272.08</v>
      </c>
      <c r="G3100" t="s">
        <v>61</v>
      </c>
    </row>
    <row r="3101" spans="1:7" hidden="1" x14ac:dyDescent="0.25">
      <c r="A3101" s="17">
        <v>69140</v>
      </c>
      <c r="C3101" s="17" t="s">
        <v>36</v>
      </c>
      <c r="D3101" s="53" t="s">
        <v>10817</v>
      </c>
      <c r="E3101" s="38" t="s">
        <v>5379</v>
      </c>
      <c r="F3101" s="18">
        <v>2272.08</v>
      </c>
      <c r="G3101" t="s">
        <v>61</v>
      </c>
    </row>
    <row r="3102" spans="1:7" hidden="1" x14ac:dyDescent="0.25">
      <c r="A3102" s="47">
        <v>69145</v>
      </c>
      <c r="C3102" s="17" t="s">
        <v>36</v>
      </c>
      <c r="D3102" s="53" t="s">
        <v>10817</v>
      </c>
      <c r="E3102" s="38" t="s">
        <v>5286</v>
      </c>
      <c r="F3102" s="18">
        <v>936.05</v>
      </c>
      <c r="G3102" t="s">
        <v>61</v>
      </c>
    </row>
    <row r="3103" spans="1:7" hidden="1" x14ac:dyDescent="0.25">
      <c r="A3103" s="47">
        <v>69150</v>
      </c>
      <c r="C3103" s="48" t="s">
        <v>36</v>
      </c>
      <c r="D3103" s="53" t="s">
        <v>10818</v>
      </c>
      <c r="E3103" s="38" t="s">
        <v>5379</v>
      </c>
      <c r="F3103" s="18">
        <v>2272.08</v>
      </c>
      <c r="G3103" t="s">
        <v>61</v>
      </c>
    </row>
    <row r="3104" spans="1:7" hidden="1" x14ac:dyDescent="0.25">
      <c r="A3104" s="47">
        <v>69205</v>
      </c>
      <c r="C3104" s="17" t="s">
        <v>36</v>
      </c>
      <c r="D3104" s="53" t="s">
        <v>10819</v>
      </c>
      <c r="E3104" s="38" t="s">
        <v>5284</v>
      </c>
      <c r="F3104" s="18">
        <v>551.62</v>
      </c>
      <c r="G3104" t="s">
        <v>61</v>
      </c>
    </row>
    <row r="3105" spans="1:7" hidden="1" x14ac:dyDescent="0.25">
      <c r="A3105" s="47">
        <v>69222</v>
      </c>
      <c r="C3105" s="17" t="s">
        <v>36</v>
      </c>
      <c r="D3105" s="53" t="s">
        <v>10820</v>
      </c>
      <c r="E3105" s="38" t="s">
        <v>5903</v>
      </c>
      <c r="F3105" s="18">
        <v>120.16</v>
      </c>
      <c r="G3105" t="s">
        <v>61</v>
      </c>
    </row>
    <row r="3106" spans="1:7" hidden="1" x14ac:dyDescent="0.25">
      <c r="A3106" s="17">
        <v>69300</v>
      </c>
      <c r="C3106" s="17" t="s">
        <v>36</v>
      </c>
      <c r="D3106" s="53" t="s">
        <v>10821</v>
      </c>
      <c r="E3106" s="38" t="s">
        <v>5376</v>
      </c>
      <c r="F3106" s="18">
        <v>1086.02</v>
      </c>
      <c r="G3106" t="s">
        <v>61</v>
      </c>
    </row>
    <row r="3107" spans="1:7" hidden="1" x14ac:dyDescent="0.25">
      <c r="A3107" s="17">
        <v>69310</v>
      </c>
      <c r="C3107" s="17" t="s">
        <v>36</v>
      </c>
      <c r="D3107" s="53" t="s">
        <v>10822</v>
      </c>
      <c r="E3107" s="38" t="s">
        <v>5379</v>
      </c>
      <c r="F3107" s="18">
        <v>2272.08</v>
      </c>
      <c r="G3107" t="s">
        <v>61</v>
      </c>
    </row>
    <row r="3108" spans="1:7" hidden="1" x14ac:dyDescent="0.25">
      <c r="A3108" s="17">
        <v>69320</v>
      </c>
      <c r="C3108" s="17" t="s">
        <v>36</v>
      </c>
      <c r="D3108" s="53" t="s">
        <v>10822</v>
      </c>
      <c r="E3108" s="38" t="s">
        <v>5379</v>
      </c>
      <c r="F3108" s="18">
        <v>2272.08</v>
      </c>
      <c r="G3108" t="s">
        <v>61</v>
      </c>
    </row>
    <row r="3109" spans="1:7" hidden="1" x14ac:dyDescent="0.25">
      <c r="A3109" s="17">
        <v>69420</v>
      </c>
      <c r="C3109" s="17" t="s">
        <v>36</v>
      </c>
      <c r="D3109" s="53" t="s">
        <v>10823</v>
      </c>
      <c r="E3109" s="38" t="s">
        <v>5623</v>
      </c>
      <c r="F3109" s="18">
        <v>96.68</v>
      </c>
      <c r="G3109" t="s">
        <v>61</v>
      </c>
    </row>
    <row r="3110" spans="1:7" hidden="1" x14ac:dyDescent="0.25">
      <c r="A3110" s="17">
        <v>69421</v>
      </c>
      <c r="C3110" s="17" t="s">
        <v>36</v>
      </c>
      <c r="D3110" s="53" t="s">
        <v>10823</v>
      </c>
      <c r="E3110" s="38" t="s">
        <v>5376</v>
      </c>
      <c r="F3110" s="18">
        <v>1086.02</v>
      </c>
      <c r="G3110" t="s">
        <v>61</v>
      </c>
    </row>
    <row r="3111" spans="1:7" hidden="1" x14ac:dyDescent="0.25">
      <c r="A3111" s="17">
        <v>69424</v>
      </c>
      <c r="C3111" s="17" t="s">
        <v>36</v>
      </c>
      <c r="D3111" s="53" t="s">
        <v>10824</v>
      </c>
      <c r="E3111" s="38" t="s">
        <v>5716</v>
      </c>
      <c r="F3111" s="18">
        <v>71.8</v>
      </c>
      <c r="G3111" t="s">
        <v>61</v>
      </c>
    </row>
    <row r="3112" spans="1:7" hidden="1" x14ac:dyDescent="0.25">
      <c r="A3112" s="17">
        <v>69433</v>
      </c>
      <c r="C3112" s="17" t="s">
        <v>36</v>
      </c>
      <c r="D3112" s="53" t="s">
        <v>10825</v>
      </c>
      <c r="E3112" s="38" t="s">
        <v>5904</v>
      </c>
      <c r="F3112" s="18">
        <v>107.06</v>
      </c>
      <c r="G3112" t="s">
        <v>61</v>
      </c>
    </row>
    <row r="3113" spans="1:7" hidden="1" x14ac:dyDescent="0.25">
      <c r="A3113" s="17">
        <v>69436</v>
      </c>
      <c r="C3113" s="17" t="s">
        <v>36</v>
      </c>
      <c r="D3113" s="53" t="s">
        <v>10825</v>
      </c>
      <c r="E3113" s="38" t="s">
        <v>5400</v>
      </c>
      <c r="F3113" s="18">
        <v>511.97</v>
      </c>
      <c r="G3113" t="s">
        <v>61</v>
      </c>
    </row>
    <row r="3114" spans="1:7" hidden="1" x14ac:dyDescent="0.25">
      <c r="A3114" s="17">
        <v>69440</v>
      </c>
      <c r="C3114" s="17" t="s">
        <v>36</v>
      </c>
      <c r="D3114" s="53" t="s">
        <v>10826</v>
      </c>
      <c r="E3114" s="38" t="s">
        <v>5376</v>
      </c>
      <c r="F3114" s="18">
        <v>1086.02</v>
      </c>
      <c r="G3114" t="s">
        <v>61</v>
      </c>
    </row>
    <row r="3115" spans="1:7" hidden="1" x14ac:dyDescent="0.25">
      <c r="A3115" s="17">
        <v>69450</v>
      </c>
      <c r="C3115" s="17" t="s">
        <v>36</v>
      </c>
      <c r="D3115" s="53" t="s">
        <v>10827</v>
      </c>
      <c r="E3115" s="38" t="s">
        <v>5376</v>
      </c>
      <c r="F3115" s="18">
        <v>1086.02</v>
      </c>
      <c r="G3115" t="s">
        <v>61</v>
      </c>
    </row>
    <row r="3116" spans="1:7" hidden="1" x14ac:dyDescent="0.25">
      <c r="A3116" s="17">
        <v>69501</v>
      </c>
      <c r="C3116" s="17" t="s">
        <v>36</v>
      </c>
      <c r="D3116" s="53" t="s">
        <v>10828</v>
      </c>
      <c r="E3116" s="38" t="s">
        <v>5379</v>
      </c>
      <c r="F3116" s="18">
        <v>2272.08</v>
      </c>
      <c r="G3116" t="s">
        <v>61</v>
      </c>
    </row>
    <row r="3117" spans="1:7" hidden="1" x14ac:dyDescent="0.25">
      <c r="A3117" s="17">
        <v>69502</v>
      </c>
      <c r="C3117" s="17" t="s">
        <v>36</v>
      </c>
      <c r="D3117" s="53" t="s">
        <v>10828</v>
      </c>
      <c r="E3117" s="38" t="s">
        <v>5379</v>
      </c>
      <c r="F3117" s="18">
        <v>2272.08</v>
      </c>
      <c r="G3117" t="s">
        <v>61</v>
      </c>
    </row>
    <row r="3118" spans="1:7" hidden="1" x14ac:dyDescent="0.25">
      <c r="A3118" s="17">
        <v>69505</v>
      </c>
      <c r="C3118" s="17" t="s">
        <v>36</v>
      </c>
      <c r="D3118" s="53" t="s">
        <v>10829</v>
      </c>
      <c r="E3118" s="38" t="s">
        <v>5379</v>
      </c>
      <c r="F3118" s="18">
        <v>2272.08</v>
      </c>
      <c r="G3118" t="s">
        <v>61</v>
      </c>
    </row>
    <row r="3119" spans="1:7" hidden="1" x14ac:dyDescent="0.25">
      <c r="A3119" s="17">
        <v>69511</v>
      </c>
      <c r="C3119" s="17" t="s">
        <v>36</v>
      </c>
      <c r="D3119" s="53" t="s">
        <v>10830</v>
      </c>
      <c r="E3119" s="38" t="s">
        <v>5379</v>
      </c>
      <c r="F3119" s="18">
        <v>2272.08</v>
      </c>
      <c r="G3119" t="s">
        <v>61</v>
      </c>
    </row>
    <row r="3120" spans="1:7" hidden="1" x14ac:dyDescent="0.25">
      <c r="A3120" s="17">
        <v>69530</v>
      </c>
      <c r="C3120" s="17" t="s">
        <v>36</v>
      </c>
      <c r="D3120" s="53" t="s">
        <v>10830</v>
      </c>
      <c r="E3120" s="38" t="s">
        <v>5379</v>
      </c>
      <c r="F3120" s="18">
        <v>2272.08</v>
      </c>
      <c r="G3120" t="s">
        <v>61</v>
      </c>
    </row>
    <row r="3121" spans="1:7" hidden="1" x14ac:dyDescent="0.25">
      <c r="A3121" s="17">
        <v>69540</v>
      </c>
      <c r="C3121" s="17" t="s">
        <v>36</v>
      </c>
      <c r="D3121" s="53" t="s">
        <v>10831</v>
      </c>
      <c r="E3121" s="38" t="s">
        <v>5749</v>
      </c>
      <c r="F3121" s="18">
        <v>121.18</v>
      </c>
      <c r="G3121" t="s">
        <v>61</v>
      </c>
    </row>
    <row r="3122" spans="1:7" hidden="1" x14ac:dyDescent="0.25">
      <c r="A3122">
        <v>69550</v>
      </c>
      <c r="C3122" s="17" t="s">
        <v>36</v>
      </c>
      <c r="D3122" s="53" t="s">
        <v>10832</v>
      </c>
      <c r="E3122" s="18" t="s">
        <v>5379</v>
      </c>
      <c r="F3122" s="18">
        <v>2272.08</v>
      </c>
      <c r="G3122" t="s">
        <v>61</v>
      </c>
    </row>
    <row r="3123" spans="1:7" hidden="1" x14ac:dyDescent="0.25">
      <c r="A3123">
        <v>69552</v>
      </c>
      <c r="C3123" s="17" t="s">
        <v>36</v>
      </c>
      <c r="D3123" s="53" t="s">
        <v>10833</v>
      </c>
      <c r="E3123" s="18" t="s">
        <v>5379</v>
      </c>
      <c r="F3123" s="18">
        <v>2272.08</v>
      </c>
      <c r="G3123" t="s">
        <v>61</v>
      </c>
    </row>
    <row r="3124" spans="1:7" hidden="1" x14ac:dyDescent="0.25">
      <c r="A3124">
        <v>69601</v>
      </c>
      <c r="C3124" s="17" t="s">
        <v>36</v>
      </c>
      <c r="D3124" s="53" t="s">
        <v>10834</v>
      </c>
      <c r="E3124" s="18" t="s">
        <v>5379</v>
      </c>
      <c r="F3124" s="18">
        <v>2272.08</v>
      </c>
      <c r="G3124" t="s">
        <v>61</v>
      </c>
    </row>
    <row r="3125" spans="1:7" hidden="1" x14ac:dyDescent="0.25">
      <c r="A3125">
        <v>69602</v>
      </c>
      <c r="C3125" s="17" t="s">
        <v>36</v>
      </c>
      <c r="D3125" s="53" t="s">
        <v>10835</v>
      </c>
      <c r="E3125" s="18" t="s">
        <v>5379</v>
      </c>
      <c r="F3125" s="18">
        <v>2272.08</v>
      </c>
      <c r="G3125" t="s">
        <v>61</v>
      </c>
    </row>
    <row r="3126" spans="1:7" hidden="1" x14ac:dyDescent="0.25">
      <c r="A3126">
        <v>69603</v>
      </c>
      <c r="C3126" s="17" t="s">
        <v>36</v>
      </c>
      <c r="D3126" s="53" t="s">
        <v>10836</v>
      </c>
      <c r="E3126" s="18" t="s">
        <v>5379</v>
      </c>
      <c r="F3126" s="18">
        <v>2272.08</v>
      </c>
      <c r="G3126" t="s">
        <v>61</v>
      </c>
    </row>
    <row r="3127" spans="1:7" hidden="1" x14ac:dyDescent="0.25">
      <c r="A3127">
        <v>69604</v>
      </c>
      <c r="C3127" s="17" t="s">
        <v>36</v>
      </c>
      <c r="D3127" s="53" t="s">
        <v>10837</v>
      </c>
      <c r="E3127" s="18" t="s">
        <v>5379</v>
      </c>
      <c r="F3127" s="18">
        <v>2272.08</v>
      </c>
      <c r="G3127" t="s">
        <v>61</v>
      </c>
    </row>
    <row r="3128" spans="1:7" hidden="1" x14ac:dyDescent="0.25">
      <c r="A3128">
        <v>69610</v>
      </c>
      <c r="C3128" s="17" t="s">
        <v>36</v>
      </c>
      <c r="D3128" s="53" t="s">
        <v>10838</v>
      </c>
      <c r="E3128" s="18" t="s">
        <v>5871</v>
      </c>
      <c r="F3128" s="18">
        <v>160.72</v>
      </c>
      <c r="G3128" t="s">
        <v>61</v>
      </c>
    </row>
    <row r="3129" spans="1:7" hidden="1" x14ac:dyDescent="0.25">
      <c r="A3129">
        <v>69620</v>
      </c>
      <c r="C3129" s="17" t="s">
        <v>36</v>
      </c>
      <c r="D3129" s="53" t="s">
        <v>10839</v>
      </c>
      <c r="E3129" s="18" t="s">
        <v>5376</v>
      </c>
      <c r="F3129" s="18">
        <v>1086.02</v>
      </c>
      <c r="G3129" t="s">
        <v>61</v>
      </c>
    </row>
    <row r="3130" spans="1:7" hidden="1" x14ac:dyDescent="0.25">
      <c r="A3130">
        <v>69631</v>
      </c>
      <c r="C3130" s="17" t="s">
        <v>36</v>
      </c>
      <c r="D3130" s="53" t="s">
        <v>10840</v>
      </c>
      <c r="E3130" s="18" t="s">
        <v>5379</v>
      </c>
      <c r="F3130" s="18">
        <v>2272.08</v>
      </c>
      <c r="G3130" t="s">
        <v>61</v>
      </c>
    </row>
    <row r="3131" spans="1:7" hidden="1" x14ac:dyDescent="0.25">
      <c r="A3131">
        <v>69632</v>
      </c>
      <c r="C3131" s="17" t="s">
        <v>36</v>
      </c>
      <c r="D3131" s="53" t="s">
        <v>10841</v>
      </c>
      <c r="E3131" s="18" t="s">
        <v>5379</v>
      </c>
      <c r="F3131" s="18">
        <v>2272.08</v>
      </c>
      <c r="G3131" t="s">
        <v>61</v>
      </c>
    </row>
    <row r="3132" spans="1:7" hidden="1" x14ac:dyDescent="0.25">
      <c r="A3132">
        <v>69633</v>
      </c>
      <c r="C3132" s="17" t="s">
        <v>36</v>
      </c>
      <c r="D3132" s="53" t="s">
        <v>10841</v>
      </c>
      <c r="E3132" s="18" t="s">
        <v>5379</v>
      </c>
      <c r="F3132" s="18">
        <v>2272.08</v>
      </c>
      <c r="G3132" t="s">
        <v>61</v>
      </c>
    </row>
    <row r="3133" spans="1:7" hidden="1" x14ac:dyDescent="0.25">
      <c r="A3133">
        <v>69635</v>
      </c>
      <c r="C3133" s="17" t="s">
        <v>36</v>
      </c>
      <c r="D3133" s="53" t="s">
        <v>10840</v>
      </c>
      <c r="E3133" s="18" t="s">
        <v>5379</v>
      </c>
      <c r="F3133" s="18">
        <v>2272.08</v>
      </c>
      <c r="G3133" t="s">
        <v>61</v>
      </c>
    </row>
    <row r="3134" spans="1:7" hidden="1" x14ac:dyDescent="0.25">
      <c r="A3134">
        <v>69636</v>
      </c>
      <c r="C3134" s="17" t="s">
        <v>36</v>
      </c>
      <c r="D3134" s="53" t="s">
        <v>10841</v>
      </c>
      <c r="E3134" s="18" t="s">
        <v>5379</v>
      </c>
      <c r="F3134" s="18">
        <v>2272.08</v>
      </c>
      <c r="G3134" t="s">
        <v>61</v>
      </c>
    </row>
    <row r="3135" spans="1:7" hidden="1" x14ac:dyDescent="0.25">
      <c r="A3135">
        <v>69637</v>
      </c>
      <c r="C3135" s="17" t="s">
        <v>36</v>
      </c>
      <c r="D3135" s="53" t="s">
        <v>10841</v>
      </c>
      <c r="E3135" s="18" t="s">
        <v>5379</v>
      </c>
      <c r="F3135" s="18">
        <v>2272.08</v>
      </c>
      <c r="G3135" t="s">
        <v>61</v>
      </c>
    </row>
    <row r="3136" spans="1:7" hidden="1" x14ac:dyDescent="0.25">
      <c r="A3136">
        <v>69641</v>
      </c>
      <c r="C3136" s="17" t="s">
        <v>36</v>
      </c>
      <c r="D3136" s="53" t="s">
        <v>10842</v>
      </c>
      <c r="E3136" s="18" t="s">
        <v>5379</v>
      </c>
      <c r="F3136" s="18">
        <v>2272.08</v>
      </c>
      <c r="G3136" t="s">
        <v>61</v>
      </c>
    </row>
    <row r="3137" spans="1:7" hidden="1" x14ac:dyDescent="0.25">
      <c r="A3137">
        <v>69642</v>
      </c>
      <c r="C3137" s="17" t="s">
        <v>36</v>
      </c>
      <c r="D3137" s="53" t="s">
        <v>10842</v>
      </c>
      <c r="E3137" s="18" t="s">
        <v>5379</v>
      </c>
      <c r="F3137" s="18">
        <v>2272.08</v>
      </c>
      <c r="G3137" t="s">
        <v>61</v>
      </c>
    </row>
    <row r="3138" spans="1:7" hidden="1" x14ac:dyDescent="0.25">
      <c r="A3138">
        <v>69643</v>
      </c>
      <c r="C3138" s="17" t="s">
        <v>36</v>
      </c>
      <c r="D3138" s="53" t="s">
        <v>10842</v>
      </c>
      <c r="E3138" s="18" t="s">
        <v>5379</v>
      </c>
      <c r="F3138" s="18">
        <v>2272.08</v>
      </c>
      <c r="G3138" t="s">
        <v>61</v>
      </c>
    </row>
    <row r="3139" spans="1:7" hidden="1" x14ac:dyDescent="0.25">
      <c r="A3139">
        <v>69644</v>
      </c>
      <c r="C3139" s="17" t="s">
        <v>36</v>
      </c>
      <c r="D3139" s="53" t="s">
        <v>10842</v>
      </c>
      <c r="E3139" s="18" t="s">
        <v>5379</v>
      </c>
      <c r="F3139" s="18">
        <v>2272.08</v>
      </c>
      <c r="G3139" t="s">
        <v>61</v>
      </c>
    </row>
    <row r="3140" spans="1:7" hidden="1" x14ac:dyDescent="0.25">
      <c r="A3140">
        <v>69645</v>
      </c>
      <c r="C3140" s="17" t="s">
        <v>36</v>
      </c>
      <c r="D3140" s="53" t="s">
        <v>10842</v>
      </c>
      <c r="E3140" s="18" t="s">
        <v>5379</v>
      </c>
      <c r="F3140" s="18">
        <v>2272.08</v>
      </c>
      <c r="G3140" t="s">
        <v>61</v>
      </c>
    </row>
    <row r="3141" spans="1:7" hidden="1" x14ac:dyDescent="0.25">
      <c r="A3141">
        <v>69646</v>
      </c>
      <c r="C3141" s="17" t="s">
        <v>36</v>
      </c>
      <c r="D3141" s="53" t="s">
        <v>10842</v>
      </c>
      <c r="E3141" s="18" t="s">
        <v>5379</v>
      </c>
      <c r="F3141" s="18">
        <v>2272.08</v>
      </c>
      <c r="G3141" t="s">
        <v>61</v>
      </c>
    </row>
    <row r="3142" spans="1:7" hidden="1" x14ac:dyDescent="0.25">
      <c r="A3142">
        <v>69650</v>
      </c>
      <c r="C3142" s="17" t="s">
        <v>36</v>
      </c>
      <c r="D3142" s="53" t="s">
        <v>10843</v>
      </c>
      <c r="E3142" s="18" t="s">
        <v>5376</v>
      </c>
      <c r="F3142" s="18">
        <v>1086.02</v>
      </c>
      <c r="G3142" t="s">
        <v>61</v>
      </c>
    </row>
    <row r="3143" spans="1:7" hidden="1" x14ac:dyDescent="0.25">
      <c r="A3143">
        <v>69660</v>
      </c>
      <c r="C3143" s="17" t="s">
        <v>36</v>
      </c>
      <c r="D3143" s="53" t="s">
        <v>10844</v>
      </c>
      <c r="E3143" s="18" t="s">
        <v>5379</v>
      </c>
      <c r="F3143" s="18">
        <v>2272.08</v>
      </c>
      <c r="G3143" t="s">
        <v>61</v>
      </c>
    </row>
    <row r="3144" spans="1:7" hidden="1" x14ac:dyDescent="0.25">
      <c r="A3144">
        <v>69661</v>
      </c>
      <c r="C3144" s="17" t="s">
        <v>36</v>
      </c>
      <c r="D3144" s="53" t="s">
        <v>10844</v>
      </c>
      <c r="E3144" s="18" t="s">
        <v>5379</v>
      </c>
      <c r="F3144" s="18">
        <v>2272.08</v>
      </c>
      <c r="G3144" t="s">
        <v>61</v>
      </c>
    </row>
    <row r="3145" spans="1:7" hidden="1" x14ac:dyDescent="0.25">
      <c r="A3145">
        <v>69662</v>
      </c>
      <c r="C3145" s="17" t="s">
        <v>36</v>
      </c>
      <c r="D3145" s="53" t="s">
        <v>10844</v>
      </c>
      <c r="E3145" s="18" t="s">
        <v>5379</v>
      </c>
      <c r="F3145" s="18">
        <v>2272.08</v>
      </c>
      <c r="G3145" t="s">
        <v>61</v>
      </c>
    </row>
    <row r="3146" spans="1:7" hidden="1" x14ac:dyDescent="0.25">
      <c r="A3146">
        <v>69666</v>
      </c>
      <c r="C3146" s="17" t="s">
        <v>36</v>
      </c>
      <c r="D3146" s="53" t="s">
        <v>10845</v>
      </c>
      <c r="E3146" s="18" t="s">
        <v>5376</v>
      </c>
      <c r="F3146" s="18">
        <v>1086.02</v>
      </c>
      <c r="G3146" t="s">
        <v>61</v>
      </c>
    </row>
    <row r="3147" spans="1:7" hidden="1" x14ac:dyDescent="0.25">
      <c r="A3147">
        <v>69667</v>
      </c>
      <c r="C3147" s="17" t="s">
        <v>36</v>
      </c>
      <c r="D3147" s="53" t="s">
        <v>10845</v>
      </c>
      <c r="E3147" s="18" t="s">
        <v>5376</v>
      </c>
      <c r="F3147" s="18">
        <v>1086.02</v>
      </c>
      <c r="G3147" t="s">
        <v>61</v>
      </c>
    </row>
    <row r="3148" spans="1:7" hidden="1" x14ac:dyDescent="0.25">
      <c r="A3148">
        <v>69670</v>
      </c>
      <c r="C3148" s="17" t="s">
        <v>36</v>
      </c>
      <c r="D3148" s="53" t="s">
        <v>10846</v>
      </c>
      <c r="E3148" s="18" t="s">
        <v>5379</v>
      </c>
      <c r="F3148" s="18">
        <v>2272.08</v>
      </c>
      <c r="G3148" t="s">
        <v>61</v>
      </c>
    </row>
    <row r="3149" spans="1:7" hidden="1" x14ac:dyDescent="0.25">
      <c r="A3149">
        <v>69676</v>
      </c>
      <c r="C3149" s="17" t="s">
        <v>36</v>
      </c>
      <c r="D3149" s="53" t="s">
        <v>10847</v>
      </c>
      <c r="E3149" s="18" t="s">
        <v>5376</v>
      </c>
      <c r="F3149" s="18">
        <v>1086.02</v>
      </c>
      <c r="G3149" t="s">
        <v>61</v>
      </c>
    </row>
    <row r="3150" spans="1:7" hidden="1" x14ac:dyDescent="0.25">
      <c r="A3150">
        <v>69700</v>
      </c>
      <c r="C3150" s="17" t="s">
        <v>36</v>
      </c>
      <c r="D3150" s="53" t="s">
        <v>10848</v>
      </c>
      <c r="E3150" s="18" t="s">
        <v>5400</v>
      </c>
      <c r="F3150" s="18">
        <v>511.97</v>
      </c>
      <c r="G3150" t="s">
        <v>61</v>
      </c>
    </row>
    <row r="3151" spans="1:7" hidden="1" x14ac:dyDescent="0.25">
      <c r="A3151">
        <v>69711</v>
      </c>
      <c r="C3151" s="17" t="s">
        <v>36</v>
      </c>
      <c r="D3151" s="53" t="s">
        <v>10849</v>
      </c>
      <c r="E3151" s="18" t="s">
        <v>5376</v>
      </c>
      <c r="F3151" s="18">
        <v>1086.02</v>
      </c>
      <c r="G3151" t="s">
        <v>61</v>
      </c>
    </row>
    <row r="3152" spans="1:7" hidden="1" x14ac:dyDescent="0.25">
      <c r="A3152">
        <v>69714</v>
      </c>
      <c r="C3152" s="17" t="s">
        <v>36</v>
      </c>
      <c r="D3152" s="53" t="s">
        <v>10850</v>
      </c>
      <c r="E3152" s="18" t="s">
        <v>5905</v>
      </c>
      <c r="F3152" s="18">
        <v>7930.03</v>
      </c>
      <c r="G3152" t="s">
        <v>61</v>
      </c>
    </row>
    <row r="3153" spans="1:7" hidden="1" x14ac:dyDescent="0.25">
      <c r="A3153">
        <v>69717</v>
      </c>
      <c r="C3153" s="17" t="s">
        <v>36</v>
      </c>
      <c r="D3153" s="53" t="s">
        <v>10851</v>
      </c>
      <c r="E3153" s="18" t="s">
        <v>5906</v>
      </c>
      <c r="F3153" s="18">
        <v>4158.5</v>
      </c>
      <c r="G3153" t="s">
        <v>61</v>
      </c>
    </row>
    <row r="3154" spans="1:7" hidden="1" x14ac:dyDescent="0.25">
      <c r="A3154">
        <v>69720</v>
      </c>
      <c r="C3154" s="17" t="s">
        <v>36</v>
      </c>
      <c r="D3154" s="53" t="s">
        <v>10852</v>
      </c>
      <c r="E3154" s="18" t="s">
        <v>5379</v>
      </c>
      <c r="F3154" s="18">
        <v>2272.08</v>
      </c>
      <c r="G3154" t="s">
        <v>61</v>
      </c>
    </row>
    <row r="3155" spans="1:7" hidden="1" x14ac:dyDescent="0.25">
      <c r="A3155">
        <v>69727</v>
      </c>
      <c r="C3155" s="17" t="s">
        <v>36</v>
      </c>
      <c r="D3155" s="53" t="s">
        <v>10853</v>
      </c>
      <c r="E3155" s="18" t="s">
        <v>5358</v>
      </c>
      <c r="F3155" s="18">
        <v>1229.8800000000001</v>
      </c>
      <c r="G3155" t="s">
        <v>61</v>
      </c>
    </row>
    <row r="3156" spans="1:7" hidden="1" x14ac:dyDescent="0.25">
      <c r="A3156">
        <v>69728</v>
      </c>
      <c r="C3156" s="17" t="s">
        <v>36</v>
      </c>
      <c r="D3156" s="53" t="s">
        <v>10854</v>
      </c>
      <c r="E3156" s="18" t="s">
        <v>5358</v>
      </c>
      <c r="F3156" s="18">
        <v>1229.8800000000001</v>
      </c>
      <c r="G3156" t="s">
        <v>61</v>
      </c>
    </row>
    <row r="3157" spans="1:7" hidden="1" x14ac:dyDescent="0.25">
      <c r="A3157">
        <v>69729</v>
      </c>
      <c r="C3157" s="17" t="s">
        <v>36</v>
      </c>
      <c r="D3157" s="53" t="s">
        <v>10855</v>
      </c>
      <c r="E3157" s="18" t="s">
        <v>5907</v>
      </c>
      <c r="F3157" s="18">
        <v>7988.42</v>
      </c>
      <c r="G3157" t="s">
        <v>61</v>
      </c>
    </row>
    <row r="3158" spans="1:7" hidden="1" x14ac:dyDescent="0.25">
      <c r="A3158">
        <v>69730</v>
      </c>
      <c r="C3158" s="17" t="s">
        <v>36</v>
      </c>
      <c r="D3158" s="53" t="s">
        <v>10856</v>
      </c>
      <c r="E3158" s="18" t="s">
        <v>5908</v>
      </c>
      <c r="F3158" s="18">
        <v>7273.48</v>
      </c>
      <c r="G3158" t="s">
        <v>61</v>
      </c>
    </row>
    <row r="3159" spans="1:7" hidden="1" x14ac:dyDescent="0.25">
      <c r="A3159">
        <v>69740</v>
      </c>
      <c r="C3159" s="17" t="s">
        <v>36</v>
      </c>
      <c r="D3159" s="53" t="s">
        <v>10857</v>
      </c>
      <c r="E3159" s="18" t="s">
        <v>5379</v>
      </c>
      <c r="F3159" s="18">
        <v>2272.08</v>
      </c>
      <c r="G3159" t="s">
        <v>61</v>
      </c>
    </row>
    <row r="3160" spans="1:7" hidden="1" x14ac:dyDescent="0.25">
      <c r="A3160">
        <v>69745</v>
      </c>
      <c r="C3160" s="17" t="s">
        <v>36</v>
      </c>
      <c r="D3160" s="53" t="s">
        <v>10857</v>
      </c>
      <c r="E3160" s="18" t="s">
        <v>5379</v>
      </c>
      <c r="F3160" s="18">
        <v>2272.08</v>
      </c>
      <c r="G3160" t="s">
        <v>61</v>
      </c>
    </row>
    <row r="3161" spans="1:7" hidden="1" x14ac:dyDescent="0.25">
      <c r="A3161">
        <v>69801</v>
      </c>
      <c r="C3161" s="17" t="s">
        <v>36</v>
      </c>
      <c r="D3161" s="53" t="s">
        <v>10858</v>
      </c>
      <c r="E3161" s="18" t="s">
        <v>5909</v>
      </c>
      <c r="F3161" s="18">
        <v>111.6</v>
      </c>
      <c r="G3161" t="s">
        <v>61</v>
      </c>
    </row>
    <row r="3162" spans="1:7" hidden="1" x14ac:dyDescent="0.25">
      <c r="A3162">
        <v>69805</v>
      </c>
      <c r="C3162" s="17" t="s">
        <v>36</v>
      </c>
      <c r="D3162" s="53" t="s">
        <v>10859</v>
      </c>
      <c r="E3162" s="18" t="s">
        <v>5379</v>
      </c>
      <c r="F3162" s="18">
        <v>2272.08</v>
      </c>
      <c r="G3162" t="s">
        <v>61</v>
      </c>
    </row>
    <row r="3163" spans="1:7" hidden="1" x14ac:dyDescent="0.25">
      <c r="A3163">
        <v>69806</v>
      </c>
      <c r="C3163" s="17" t="s">
        <v>36</v>
      </c>
      <c r="D3163" s="53" t="s">
        <v>10859</v>
      </c>
      <c r="E3163" s="18" t="s">
        <v>5379</v>
      </c>
      <c r="F3163" s="18">
        <v>2272.08</v>
      </c>
      <c r="G3163" t="s">
        <v>61</v>
      </c>
    </row>
    <row r="3164" spans="1:7" hidden="1" x14ac:dyDescent="0.25">
      <c r="A3164">
        <v>69905</v>
      </c>
      <c r="C3164" s="17" t="s">
        <v>36</v>
      </c>
      <c r="D3164" s="53" t="s">
        <v>10860</v>
      </c>
      <c r="E3164" s="18" t="s">
        <v>5379</v>
      </c>
      <c r="F3164" s="18">
        <v>2272.08</v>
      </c>
      <c r="G3164" t="s">
        <v>61</v>
      </c>
    </row>
    <row r="3165" spans="1:7" hidden="1" x14ac:dyDescent="0.25">
      <c r="A3165">
        <v>69910</v>
      </c>
      <c r="C3165" s="17" t="s">
        <v>36</v>
      </c>
      <c r="D3165" s="53" t="s">
        <v>10861</v>
      </c>
      <c r="E3165" s="18" t="s">
        <v>5379</v>
      </c>
      <c r="F3165" s="18">
        <v>2272.08</v>
      </c>
      <c r="G3165" t="s">
        <v>61</v>
      </c>
    </row>
    <row r="3166" spans="1:7" hidden="1" x14ac:dyDescent="0.25">
      <c r="A3166">
        <v>69915</v>
      </c>
      <c r="C3166" s="17" t="s">
        <v>36</v>
      </c>
      <c r="D3166" s="53" t="s">
        <v>10862</v>
      </c>
      <c r="E3166" s="18" t="s">
        <v>5376</v>
      </c>
      <c r="F3166" s="18">
        <v>1086.02</v>
      </c>
      <c r="G3166" t="s">
        <v>61</v>
      </c>
    </row>
    <row r="3167" spans="1:7" hidden="1" x14ac:dyDescent="0.25">
      <c r="A3167">
        <v>69930</v>
      </c>
      <c r="C3167" s="17" t="s">
        <v>36</v>
      </c>
      <c r="D3167" s="53" t="s">
        <v>10863</v>
      </c>
      <c r="E3167" s="18" t="s">
        <v>5910</v>
      </c>
      <c r="F3167" s="18">
        <v>21518.99</v>
      </c>
      <c r="G3167" t="s">
        <v>61</v>
      </c>
    </row>
    <row r="3168" spans="1:7" hidden="1" x14ac:dyDescent="0.25">
      <c r="A3168">
        <v>71045</v>
      </c>
      <c r="B3168" s="17" t="s">
        <v>41</v>
      </c>
      <c r="C3168" s="17" t="s">
        <v>42</v>
      </c>
      <c r="D3168" s="53" t="s">
        <v>10864</v>
      </c>
      <c r="E3168" s="18" t="s">
        <v>5911</v>
      </c>
      <c r="F3168" s="18">
        <v>12.85</v>
      </c>
      <c r="G3168" t="s">
        <v>61</v>
      </c>
    </row>
    <row r="3169" spans="1:7" hidden="1" x14ac:dyDescent="0.25">
      <c r="A3169">
        <v>71046</v>
      </c>
      <c r="B3169" s="17" t="s">
        <v>41</v>
      </c>
      <c r="C3169" s="17" t="s">
        <v>42</v>
      </c>
      <c r="D3169" s="53" t="s">
        <v>10865</v>
      </c>
      <c r="E3169" s="18" t="s">
        <v>5849</v>
      </c>
      <c r="F3169" s="18">
        <v>17.38</v>
      </c>
      <c r="G3169" t="s">
        <v>61</v>
      </c>
    </row>
    <row r="3170" spans="1:7" hidden="1" x14ac:dyDescent="0.25">
      <c r="A3170">
        <v>71047</v>
      </c>
      <c r="C3170" s="17" t="s">
        <v>61</v>
      </c>
      <c r="D3170" s="53" t="s">
        <v>10866</v>
      </c>
      <c r="E3170" s="18" t="s">
        <v>61</v>
      </c>
      <c r="F3170" s="18">
        <v>0</v>
      </c>
      <c r="G3170" t="s">
        <v>19</v>
      </c>
    </row>
    <row r="3171" spans="1:7" hidden="1" x14ac:dyDescent="0.25">
      <c r="A3171">
        <v>71048</v>
      </c>
      <c r="C3171" s="17" t="s">
        <v>61</v>
      </c>
      <c r="D3171" s="53" t="s">
        <v>10867</v>
      </c>
      <c r="E3171" s="18" t="s">
        <v>61</v>
      </c>
      <c r="F3171" s="18">
        <v>0</v>
      </c>
      <c r="G3171" t="s">
        <v>19</v>
      </c>
    </row>
    <row r="3172" spans="1:7" hidden="1" x14ac:dyDescent="0.25">
      <c r="A3172">
        <v>74018</v>
      </c>
      <c r="C3172" s="17" t="s">
        <v>61</v>
      </c>
      <c r="D3172" s="53" t="s">
        <v>10868</v>
      </c>
      <c r="E3172" s="18" t="s">
        <v>61</v>
      </c>
      <c r="F3172" s="18">
        <v>0</v>
      </c>
      <c r="G3172" t="s">
        <v>19</v>
      </c>
    </row>
    <row r="3173" spans="1:7" hidden="1" x14ac:dyDescent="0.25">
      <c r="A3173">
        <v>74019</v>
      </c>
      <c r="C3173" s="17" t="s">
        <v>61</v>
      </c>
      <c r="D3173" s="53" t="s">
        <v>10869</v>
      </c>
      <c r="E3173" s="18" t="s">
        <v>61</v>
      </c>
      <c r="F3173" s="18">
        <v>0</v>
      </c>
      <c r="G3173" t="s">
        <v>19</v>
      </c>
    </row>
    <row r="3174" spans="1:7" hidden="1" x14ac:dyDescent="0.25">
      <c r="A3174">
        <v>74021</v>
      </c>
      <c r="C3174" s="17" t="s">
        <v>61</v>
      </c>
      <c r="D3174" s="53" t="s">
        <v>10870</v>
      </c>
      <c r="E3174" s="18" t="s">
        <v>61</v>
      </c>
      <c r="F3174" s="18">
        <v>0</v>
      </c>
      <c r="G3174" t="s">
        <v>19</v>
      </c>
    </row>
    <row r="3175" spans="1:7" hidden="1" x14ac:dyDescent="0.25">
      <c r="A3175">
        <v>93985</v>
      </c>
      <c r="B3175" s="17" t="s">
        <v>41</v>
      </c>
      <c r="C3175" s="17" t="s">
        <v>36</v>
      </c>
      <c r="D3175" s="53" t="s">
        <v>10871</v>
      </c>
      <c r="E3175" s="18" t="s">
        <v>5912</v>
      </c>
      <c r="F3175" s="18">
        <v>101.47</v>
      </c>
      <c r="G3175" t="s">
        <v>61</v>
      </c>
    </row>
    <row r="3176" spans="1:7" hidden="1" x14ac:dyDescent="0.25">
      <c r="A3176">
        <v>93986</v>
      </c>
      <c r="B3176" s="17" t="s">
        <v>41</v>
      </c>
      <c r="C3176" s="17" t="s">
        <v>36</v>
      </c>
      <c r="D3176" s="53" t="s">
        <v>10872</v>
      </c>
      <c r="E3176" s="18" t="s">
        <v>5913</v>
      </c>
      <c r="F3176" s="18">
        <v>44.16</v>
      </c>
      <c r="G3176" t="s">
        <v>61</v>
      </c>
    </row>
    <row r="3177" spans="1:7" hidden="1" x14ac:dyDescent="0.25">
      <c r="A3177" t="s">
        <v>52</v>
      </c>
      <c r="C3177" s="17" t="s">
        <v>42</v>
      </c>
      <c r="D3177" s="53" t="s">
        <v>10873</v>
      </c>
      <c r="E3177" s="18" t="s">
        <v>722</v>
      </c>
      <c r="F3177" s="18">
        <v>308.14999999999998</v>
      </c>
    </row>
    <row r="3178" spans="1:7" hidden="1" x14ac:dyDescent="0.25">
      <c r="A3178" t="s">
        <v>53</v>
      </c>
      <c r="C3178" s="17" t="s">
        <v>36</v>
      </c>
      <c r="D3178" s="53" t="s">
        <v>10874</v>
      </c>
      <c r="E3178" s="18" t="s">
        <v>5629</v>
      </c>
      <c r="F3178" s="18">
        <v>1254.1300000000001</v>
      </c>
    </row>
    <row r="3179" spans="1:7" hidden="1" x14ac:dyDescent="0.25">
      <c r="A3179" t="s">
        <v>54</v>
      </c>
      <c r="C3179" s="17" t="s">
        <v>36</v>
      </c>
      <c r="D3179" s="53" t="s">
        <v>10875</v>
      </c>
      <c r="E3179" s="18" t="s">
        <v>5728</v>
      </c>
      <c r="F3179" s="18">
        <v>1460.91</v>
      </c>
    </row>
    <row r="3180" spans="1:7" hidden="1" x14ac:dyDescent="0.25">
      <c r="A3180" t="s">
        <v>55</v>
      </c>
      <c r="C3180" s="17" t="s">
        <v>36</v>
      </c>
      <c r="D3180" s="53" t="s">
        <v>10876</v>
      </c>
      <c r="E3180" s="18" t="s">
        <v>5914</v>
      </c>
      <c r="F3180" s="18">
        <v>7926.01</v>
      </c>
    </row>
    <row r="3181" spans="1:7" hidden="1" x14ac:dyDescent="0.25">
      <c r="A3181" t="s">
        <v>56</v>
      </c>
      <c r="C3181" s="17" t="s">
        <v>36</v>
      </c>
      <c r="D3181" s="53" t="s">
        <v>10877</v>
      </c>
      <c r="E3181" s="18" t="s">
        <v>5915</v>
      </c>
      <c r="F3181" s="18">
        <v>1379.97</v>
      </c>
    </row>
    <row r="3182" spans="1:7" hidden="1" x14ac:dyDescent="0.25">
      <c r="A3182" t="s">
        <v>57</v>
      </c>
      <c r="C3182" s="17" t="s">
        <v>36</v>
      </c>
      <c r="D3182" s="53" t="s">
        <v>10878</v>
      </c>
      <c r="E3182" s="18" t="s">
        <v>5916</v>
      </c>
      <c r="F3182" s="18">
        <v>9582.7199999999993</v>
      </c>
    </row>
    <row r="3183" spans="1:7" hidden="1" x14ac:dyDescent="0.25">
      <c r="A3183" t="s">
        <v>58</v>
      </c>
      <c r="C3183" s="17" t="s">
        <v>36</v>
      </c>
      <c r="D3183" s="53" t="s">
        <v>10879</v>
      </c>
      <c r="E3183" s="18" t="s">
        <v>4029</v>
      </c>
      <c r="F3183" s="18">
        <v>115.88</v>
      </c>
    </row>
    <row r="3184" spans="1:7" hidden="1" x14ac:dyDescent="0.25">
      <c r="A3184" t="s">
        <v>59</v>
      </c>
      <c r="C3184" s="17" t="s">
        <v>36</v>
      </c>
      <c r="D3184" s="53" t="s">
        <v>10880</v>
      </c>
      <c r="E3184" s="18" t="s">
        <v>5737</v>
      </c>
      <c r="F3184" s="18">
        <v>381.2</v>
      </c>
    </row>
    <row r="3185" spans="1:7" hidden="1" x14ac:dyDescent="0.25">
      <c r="A3185" t="s">
        <v>60</v>
      </c>
      <c r="C3185" s="17" t="s">
        <v>36</v>
      </c>
      <c r="D3185" s="53" t="s">
        <v>10881</v>
      </c>
      <c r="E3185" s="18" t="s">
        <v>5829</v>
      </c>
      <c r="F3185" s="18">
        <v>289.52</v>
      </c>
    </row>
    <row r="3186" spans="1:7" hidden="1" x14ac:dyDescent="0.25">
      <c r="A3186" t="s">
        <v>20</v>
      </c>
      <c r="C3186" s="17" t="s">
        <v>36</v>
      </c>
      <c r="D3186" s="53" t="s">
        <v>10882</v>
      </c>
      <c r="E3186" s="18" t="s">
        <v>5376</v>
      </c>
      <c r="F3186" s="18">
        <v>1086.02</v>
      </c>
      <c r="G3186" t="s">
        <v>61</v>
      </c>
    </row>
    <row r="3187" spans="1:7" hidden="1" x14ac:dyDescent="0.25">
      <c r="A3187" t="s">
        <v>21</v>
      </c>
      <c r="C3187" s="17" t="s">
        <v>61</v>
      </c>
      <c r="D3187" s="53" t="s">
        <v>10883</v>
      </c>
      <c r="E3187" s="18" t="s">
        <v>61</v>
      </c>
      <c r="F3187" s="18">
        <v>0</v>
      </c>
      <c r="G3187" t="s">
        <v>39</v>
      </c>
    </row>
    <row r="3188" spans="1:7" hidden="1" x14ac:dyDescent="0.25">
      <c r="A3188" t="s">
        <v>22</v>
      </c>
      <c r="C3188" s="17" t="s">
        <v>61</v>
      </c>
      <c r="D3188" s="53" t="s">
        <v>10884</v>
      </c>
      <c r="E3188" s="18" t="s">
        <v>61</v>
      </c>
      <c r="F3188" s="18">
        <v>0</v>
      </c>
      <c r="G3188" t="s">
        <v>39</v>
      </c>
    </row>
    <row r="3189" spans="1:7" hidden="1" x14ac:dyDescent="0.25">
      <c r="A3189" t="s">
        <v>23</v>
      </c>
      <c r="C3189" s="17" t="s">
        <v>61</v>
      </c>
      <c r="D3189" s="53" t="s">
        <v>10885</v>
      </c>
      <c r="E3189" s="18" t="s">
        <v>61</v>
      </c>
      <c r="F3189" s="18">
        <v>0</v>
      </c>
      <c r="G3189" t="s">
        <v>39</v>
      </c>
    </row>
    <row r="3190" spans="1:7" hidden="1" x14ac:dyDescent="0.25">
      <c r="A3190" t="s">
        <v>24</v>
      </c>
      <c r="C3190" s="17" t="s">
        <v>61</v>
      </c>
      <c r="D3190" s="53" t="s">
        <v>10886</v>
      </c>
      <c r="E3190" s="18" t="s">
        <v>61</v>
      </c>
      <c r="F3190" s="18">
        <v>0</v>
      </c>
      <c r="G3190" t="s">
        <v>39</v>
      </c>
    </row>
    <row r="3191" spans="1:7" hidden="1" x14ac:dyDescent="0.25">
      <c r="A3191" t="s">
        <v>25</v>
      </c>
      <c r="C3191" s="17" t="s">
        <v>61</v>
      </c>
      <c r="D3191" s="53" t="s">
        <v>10887</v>
      </c>
      <c r="E3191" s="18" t="s">
        <v>61</v>
      </c>
      <c r="F3191" s="18">
        <v>0</v>
      </c>
      <c r="G3191" t="s">
        <v>39</v>
      </c>
    </row>
    <row r="3192" spans="1:7" hidden="1" x14ac:dyDescent="0.25">
      <c r="A3192" t="s">
        <v>26</v>
      </c>
      <c r="C3192" s="17" t="s">
        <v>61</v>
      </c>
      <c r="D3192" s="53" t="s">
        <v>10888</v>
      </c>
      <c r="E3192" s="18" t="s">
        <v>61</v>
      </c>
      <c r="F3192" s="18">
        <v>0</v>
      </c>
      <c r="G3192" t="s">
        <v>39</v>
      </c>
    </row>
    <row r="3193" spans="1:7" hidden="1" x14ac:dyDescent="0.25">
      <c r="A3193" t="s">
        <v>27</v>
      </c>
      <c r="C3193" s="17" t="s">
        <v>61</v>
      </c>
      <c r="D3193" s="53" t="s">
        <v>10889</v>
      </c>
      <c r="E3193" s="18" t="s">
        <v>61</v>
      </c>
      <c r="F3193" s="18">
        <v>0</v>
      </c>
      <c r="G3193" t="s">
        <v>39</v>
      </c>
    </row>
    <row r="3194" spans="1:7" hidden="1" x14ac:dyDescent="0.25">
      <c r="A3194" t="s">
        <v>28</v>
      </c>
      <c r="C3194" s="17" t="s">
        <v>61</v>
      </c>
      <c r="D3194" s="53" t="s">
        <v>10890</v>
      </c>
      <c r="E3194" s="18" t="s">
        <v>61</v>
      </c>
      <c r="F3194" s="18">
        <v>0</v>
      </c>
      <c r="G3194" t="s">
        <v>39</v>
      </c>
    </row>
    <row r="3195" spans="1:7" hidden="1" x14ac:dyDescent="0.25">
      <c r="A3195" t="s">
        <v>29</v>
      </c>
      <c r="C3195" s="17" t="s">
        <v>61</v>
      </c>
      <c r="D3195" s="53" t="s">
        <v>10891</v>
      </c>
      <c r="E3195" s="18" t="s">
        <v>61</v>
      </c>
      <c r="F3195" s="18">
        <v>0</v>
      </c>
      <c r="G3195" t="s">
        <v>19</v>
      </c>
    </row>
    <row r="3196" spans="1:7" hidden="1" x14ac:dyDescent="0.25">
      <c r="A3196" t="s">
        <v>33</v>
      </c>
      <c r="C3196" s="17" t="s">
        <v>61</v>
      </c>
      <c r="D3196" s="53" t="s">
        <v>10892</v>
      </c>
      <c r="E3196" s="18" t="s">
        <v>61</v>
      </c>
      <c r="F3196" s="18">
        <v>0</v>
      </c>
      <c r="G3196" t="s">
        <v>19</v>
      </c>
    </row>
    <row r="3197" spans="1:7" hidden="1" x14ac:dyDescent="0.25">
      <c r="A3197" t="s">
        <v>30</v>
      </c>
      <c r="C3197" s="17" t="s">
        <v>61</v>
      </c>
      <c r="D3197" s="53" t="s">
        <v>10893</v>
      </c>
      <c r="E3197" s="18" t="s">
        <v>61</v>
      </c>
      <c r="F3197" s="18">
        <v>0</v>
      </c>
      <c r="G3197" t="s">
        <v>19</v>
      </c>
    </row>
    <row r="3198" spans="1:7" hidden="1" x14ac:dyDescent="0.25">
      <c r="A3198" t="s">
        <v>31</v>
      </c>
      <c r="C3198" s="17" t="s">
        <v>61</v>
      </c>
      <c r="D3198" s="53" t="s">
        <v>10894</v>
      </c>
      <c r="E3198" s="18" t="s">
        <v>61</v>
      </c>
      <c r="F3198" s="18">
        <v>0</v>
      </c>
      <c r="G3198" t="s">
        <v>19</v>
      </c>
    </row>
    <row r="3199" spans="1:7" hidden="1" x14ac:dyDescent="0.25">
      <c r="A3199" t="s">
        <v>32</v>
      </c>
      <c r="C3199" s="17" t="s">
        <v>61</v>
      </c>
      <c r="D3199" s="53" t="s">
        <v>10895</v>
      </c>
      <c r="E3199" s="18" t="s">
        <v>61</v>
      </c>
      <c r="F3199" s="18">
        <v>0</v>
      </c>
      <c r="G3199" t="s">
        <v>19</v>
      </c>
    </row>
    <row r="3200" spans="1:7" hidden="1" x14ac:dyDescent="0.25">
      <c r="A3200" t="s">
        <v>34</v>
      </c>
      <c r="C3200" s="17" t="s">
        <v>62</v>
      </c>
      <c r="D3200" s="53" t="s">
        <v>10896</v>
      </c>
      <c r="E3200" s="18" t="s">
        <v>726</v>
      </c>
      <c r="F3200" s="18">
        <v>0</v>
      </c>
      <c r="G3200" t="s">
        <v>38</v>
      </c>
    </row>
    <row r="3201" spans="1:7" hidden="1" x14ac:dyDescent="0.25">
      <c r="A3201" t="s">
        <v>35</v>
      </c>
      <c r="C3201" s="17" t="s">
        <v>61</v>
      </c>
      <c r="D3201" s="53" t="s">
        <v>10897</v>
      </c>
      <c r="E3201" s="18" t="s">
        <v>61</v>
      </c>
      <c r="F3201" s="18">
        <v>0</v>
      </c>
      <c r="G3201" t="s">
        <v>19</v>
      </c>
    </row>
  </sheetData>
  <autoFilter ref="A16:G3201" xr:uid="{3E508AB8-53C3-4D58-BF35-1BDA506C4C8D}">
    <filterColumn colId="6">
      <filters>
        <filter val="New code. BMS to determine rate."/>
      </filters>
    </filterColumn>
  </autoFilter>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E0CD2-A488-43F0-B370-32712D8E0A3D}">
  <dimension ref="A1:H3201"/>
  <sheetViews>
    <sheetView workbookViewId="0">
      <pane ySplit="16" topLeftCell="A17" activePane="bottomLeft" state="frozen"/>
      <selection pane="bottomLeft" activeCell="H27" sqref="H27"/>
    </sheetView>
  </sheetViews>
  <sheetFormatPr defaultRowHeight="15.75" x14ac:dyDescent="0.25"/>
  <cols>
    <col min="2" max="2" width="9" style="17"/>
    <col min="3" max="3" width="7" style="17" customWidth="1"/>
    <col min="4" max="4" width="26.25" style="17" bestFit="1" customWidth="1"/>
    <col min="5" max="5" width="11.3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5917</v>
      </c>
      <c r="B13" s="16"/>
      <c r="C13" s="16"/>
      <c r="D13" s="16"/>
      <c r="E13" s="9"/>
      <c r="F13" s="9"/>
    </row>
    <row r="14" spans="1:7" x14ac:dyDescent="0.25">
      <c r="A14" s="51" t="s">
        <v>5918</v>
      </c>
      <c r="B14" s="16"/>
      <c r="C14" s="16"/>
      <c r="D14" s="16"/>
      <c r="E14" s="9"/>
      <c r="F14" s="9"/>
    </row>
    <row r="15" spans="1:7" ht="5.0999999999999996" customHeight="1" x14ac:dyDescent="0.25">
      <c r="A15" s="29"/>
    </row>
    <row r="16" spans="1:7" s="37" customFormat="1" ht="31.5" x14ac:dyDescent="0.25">
      <c r="A16" s="36" t="s">
        <v>6</v>
      </c>
      <c r="B16" s="36" t="s">
        <v>7</v>
      </c>
      <c r="C16" s="36" t="s">
        <v>8</v>
      </c>
      <c r="D16" s="36" t="s">
        <v>8436</v>
      </c>
      <c r="E16" s="20" t="s">
        <v>9</v>
      </c>
      <c r="F16" s="21" t="s">
        <v>10</v>
      </c>
      <c r="G16" s="46" t="s">
        <v>37</v>
      </c>
    </row>
    <row r="17" spans="1:8" x14ac:dyDescent="0.25">
      <c r="A17" s="17">
        <v>10004</v>
      </c>
      <c r="C17" s="17" t="s">
        <v>61</v>
      </c>
      <c r="D17" s="53" t="s">
        <v>8453</v>
      </c>
      <c r="E17" s="38" t="s">
        <v>61</v>
      </c>
      <c r="F17" s="18">
        <v>0</v>
      </c>
      <c r="G17" t="s">
        <v>19</v>
      </c>
    </row>
    <row r="18" spans="1:8" x14ac:dyDescent="0.25">
      <c r="A18" s="17">
        <v>10005</v>
      </c>
      <c r="C18" s="17" t="s">
        <v>36</v>
      </c>
      <c r="D18" s="53" t="s">
        <v>8454</v>
      </c>
      <c r="E18" s="38" t="s">
        <v>5919</v>
      </c>
      <c r="F18" s="18">
        <v>284.48</v>
      </c>
      <c r="G18" t="s">
        <v>61</v>
      </c>
    </row>
    <row r="19" spans="1:8" x14ac:dyDescent="0.25">
      <c r="A19" s="17">
        <v>10006</v>
      </c>
      <c r="C19" s="17" t="s">
        <v>61</v>
      </c>
      <c r="D19" s="53" t="s">
        <v>8455</v>
      </c>
      <c r="E19" s="38" t="s">
        <v>61</v>
      </c>
      <c r="F19" s="18">
        <v>0</v>
      </c>
      <c r="G19" t="s">
        <v>19</v>
      </c>
    </row>
    <row r="20" spans="1:8" x14ac:dyDescent="0.25">
      <c r="A20" s="17">
        <v>10007</v>
      </c>
      <c r="C20" s="17" t="s">
        <v>36</v>
      </c>
      <c r="D20" s="53" t="s">
        <v>8456</v>
      </c>
      <c r="E20" s="38" t="s">
        <v>5920</v>
      </c>
      <c r="F20" s="18">
        <v>171.8</v>
      </c>
      <c r="G20" t="s">
        <v>61</v>
      </c>
    </row>
    <row r="21" spans="1:8" x14ac:dyDescent="0.25">
      <c r="A21" s="17">
        <v>10008</v>
      </c>
      <c r="C21" s="17" t="s">
        <v>61</v>
      </c>
      <c r="D21" s="53" t="s">
        <v>8457</v>
      </c>
      <c r="E21" s="38" t="s">
        <v>61</v>
      </c>
      <c r="F21" s="18">
        <v>0</v>
      </c>
      <c r="G21" t="s">
        <v>19</v>
      </c>
    </row>
    <row r="22" spans="1:8" x14ac:dyDescent="0.25">
      <c r="A22" s="17">
        <v>10009</v>
      </c>
      <c r="C22" s="17" t="s">
        <v>36</v>
      </c>
      <c r="D22" s="53" t="s">
        <v>8458</v>
      </c>
      <c r="E22" s="38" t="s">
        <v>5919</v>
      </c>
      <c r="F22" s="18">
        <v>284.48</v>
      </c>
      <c r="G22" t="s">
        <v>61</v>
      </c>
      <c r="H22" s="18"/>
    </row>
    <row r="23" spans="1:8" x14ac:dyDescent="0.25">
      <c r="A23" s="17">
        <v>10010</v>
      </c>
      <c r="C23" s="17" t="s">
        <v>61</v>
      </c>
      <c r="D23" s="53" t="s">
        <v>8459</v>
      </c>
      <c r="E23" s="38" t="s">
        <v>61</v>
      </c>
      <c r="F23" s="18">
        <v>0</v>
      </c>
      <c r="G23" t="s">
        <v>19</v>
      </c>
    </row>
    <row r="24" spans="1:8" x14ac:dyDescent="0.25">
      <c r="A24" s="17">
        <v>10011</v>
      </c>
      <c r="C24" s="17" t="s">
        <v>36</v>
      </c>
      <c r="D24" s="53" t="s">
        <v>8460</v>
      </c>
      <c r="E24" s="38" t="s">
        <v>5919</v>
      </c>
      <c r="F24" s="18">
        <v>284.48</v>
      </c>
      <c r="G24" t="s">
        <v>61</v>
      </c>
    </row>
    <row r="25" spans="1:8" x14ac:dyDescent="0.25">
      <c r="A25" s="17">
        <v>10012</v>
      </c>
      <c r="C25" s="17" t="s">
        <v>61</v>
      </c>
      <c r="D25" s="53" t="s">
        <v>8461</v>
      </c>
      <c r="E25" s="38" t="s">
        <v>61</v>
      </c>
      <c r="F25" s="18">
        <v>0</v>
      </c>
      <c r="G25" t="s">
        <v>19</v>
      </c>
    </row>
    <row r="26" spans="1:8" x14ac:dyDescent="0.25">
      <c r="A26" s="17">
        <v>10021</v>
      </c>
      <c r="C26" s="17" t="s">
        <v>36</v>
      </c>
      <c r="D26" s="53" t="s">
        <v>8462</v>
      </c>
      <c r="E26" s="38" t="s">
        <v>1052</v>
      </c>
      <c r="F26" s="18">
        <v>44.84</v>
      </c>
      <c r="G26" t="s">
        <v>61</v>
      </c>
    </row>
    <row r="27" spans="1:8" x14ac:dyDescent="0.25">
      <c r="A27" s="17">
        <v>10030</v>
      </c>
      <c r="C27" s="17" t="s">
        <v>36</v>
      </c>
      <c r="D27" s="53" t="s">
        <v>8463</v>
      </c>
      <c r="E27" s="38" t="s">
        <v>5919</v>
      </c>
      <c r="F27" s="18">
        <v>284.48</v>
      </c>
      <c r="G27" t="s">
        <v>61</v>
      </c>
    </row>
    <row r="28" spans="1:8" x14ac:dyDescent="0.25">
      <c r="A28" s="17">
        <v>10060</v>
      </c>
      <c r="C28" s="17" t="s">
        <v>36</v>
      </c>
      <c r="D28" s="53" t="s">
        <v>8464</v>
      </c>
      <c r="E28" s="38" t="s">
        <v>5921</v>
      </c>
      <c r="F28" s="18">
        <v>60.68</v>
      </c>
      <c r="G28" t="s">
        <v>61</v>
      </c>
    </row>
    <row r="29" spans="1:8" x14ac:dyDescent="0.25">
      <c r="A29" s="17">
        <v>10061</v>
      </c>
      <c r="C29" s="17" t="s">
        <v>36</v>
      </c>
      <c r="D29" s="53" t="s">
        <v>8465</v>
      </c>
      <c r="E29" s="38" t="s">
        <v>5922</v>
      </c>
      <c r="F29" s="18">
        <v>89.93</v>
      </c>
      <c r="G29" t="s">
        <v>61</v>
      </c>
    </row>
    <row r="30" spans="1:8" x14ac:dyDescent="0.25">
      <c r="A30" s="17">
        <v>10080</v>
      </c>
      <c r="C30" s="17" t="s">
        <v>36</v>
      </c>
      <c r="D30" s="53" t="s">
        <v>8466</v>
      </c>
      <c r="E30" s="38" t="s">
        <v>5923</v>
      </c>
      <c r="F30" s="18">
        <v>145</v>
      </c>
      <c r="G30" t="s">
        <v>61</v>
      </c>
    </row>
    <row r="31" spans="1:8" x14ac:dyDescent="0.25">
      <c r="A31" s="17">
        <v>10081</v>
      </c>
      <c r="C31" s="17" t="s">
        <v>36</v>
      </c>
      <c r="D31" s="53" t="s">
        <v>8467</v>
      </c>
      <c r="E31" s="38" t="s">
        <v>5924</v>
      </c>
      <c r="F31" s="18">
        <v>174.48</v>
      </c>
      <c r="G31" t="s">
        <v>61</v>
      </c>
    </row>
    <row r="32" spans="1:8" x14ac:dyDescent="0.25">
      <c r="A32" s="17">
        <v>10120</v>
      </c>
      <c r="C32" s="17" t="s">
        <v>36</v>
      </c>
      <c r="D32" s="53" t="s">
        <v>8468</v>
      </c>
      <c r="E32" s="38" t="s">
        <v>5925</v>
      </c>
      <c r="F32" s="18">
        <v>77.489999999999995</v>
      </c>
      <c r="G32" t="s">
        <v>61</v>
      </c>
    </row>
    <row r="33" spans="1:7" x14ac:dyDescent="0.25">
      <c r="A33" s="17">
        <v>10121</v>
      </c>
      <c r="C33" s="17" t="s">
        <v>36</v>
      </c>
      <c r="D33" s="53" t="s">
        <v>8469</v>
      </c>
      <c r="E33" s="38" t="s">
        <v>5926</v>
      </c>
      <c r="F33" s="18">
        <v>533.61</v>
      </c>
      <c r="G33" t="s">
        <v>61</v>
      </c>
    </row>
    <row r="34" spans="1:7" x14ac:dyDescent="0.25">
      <c r="A34" s="17">
        <v>10140</v>
      </c>
      <c r="C34" s="17" t="s">
        <v>36</v>
      </c>
      <c r="D34" s="53" t="s">
        <v>8470</v>
      </c>
      <c r="E34" s="38" t="s">
        <v>376</v>
      </c>
      <c r="F34" s="18">
        <v>80.42</v>
      </c>
      <c r="G34" t="s">
        <v>61</v>
      </c>
    </row>
    <row r="35" spans="1:7" x14ac:dyDescent="0.25">
      <c r="A35" s="17">
        <v>10160</v>
      </c>
      <c r="C35" s="17" t="s">
        <v>36</v>
      </c>
      <c r="D35" s="53" t="s">
        <v>8471</v>
      </c>
      <c r="E35" s="38" t="s">
        <v>5927</v>
      </c>
      <c r="F35" s="18">
        <v>60.93</v>
      </c>
      <c r="G35" t="s">
        <v>61</v>
      </c>
    </row>
    <row r="36" spans="1:7" x14ac:dyDescent="0.25">
      <c r="A36" s="17">
        <v>10180</v>
      </c>
      <c r="C36" s="17" t="s">
        <v>36</v>
      </c>
      <c r="D36" s="53" t="s">
        <v>8472</v>
      </c>
      <c r="E36" s="38" t="s">
        <v>5928</v>
      </c>
      <c r="F36" s="18">
        <v>905.5</v>
      </c>
      <c r="G36" t="s">
        <v>61</v>
      </c>
    </row>
    <row r="37" spans="1:7" x14ac:dyDescent="0.25">
      <c r="A37" s="17">
        <v>11000</v>
      </c>
      <c r="C37" s="17" t="s">
        <v>36</v>
      </c>
      <c r="D37" s="53" t="s">
        <v>8473</v>
      </c>
      <c r="E37" s="38" t="s">
        <v>5929</v>
      </c>
      <c r="F37" s="18">
        <v>27.3</v>
      </c>
      <c r="G37" t="s">
        <v>61</v>
      </c>
    </row>
    <row r="38" spans="1:7" x14ac:dyDescent="0.25">
      <c r="A38" s="17">
        <v>11010</v>
      </c>
      <c r="C38" s="17" t="s">
        <v>36</v>
      </c>
      <c r="D38" s="53" t="s">
        <v>8474</v>
      </c>
      <c r="E38" s="38" t="s">
        <v>5919</v>
      </c>
      <c r="F38" s="18">
        <v>284.48</v>
      </c>
      <c r="G38" t="s">
        <v>61</v>
      </c>
    </row>
    <row r="39" spans="1:7" x14ac:dyDescent="0.25">
      <c r="A39" s="17">
        <v>11011</v>
      </c>
      <c r="C39" s="17" t="s">
        <v>36</v>
      </c>
      <c r="D39" s="53" t="s">
        <v>8475</v>
      </c>
      <c r="E39" s="38" t="s">
        <v>5919</v>
      </c>
      <c r="F39" s="18">
        <v>284.48</v>
      </c>
      <c r="G39" t="s">
        <v>61</v>
      </c>
    </row>
    <row r="40" spans="1:7" x14ac:dyDescent="0.25">
      <c r="A40" s="17">
        <v>11012</v>
      </c>
      <c r="C40" s="17" t="s">
        <v>36</v>
      </c>
      <c r="D40" s="53" t="s">
        <v>8476</v>
      </c>
      <c r="E40" s="38" t="s">
        <v>5928</v>
      </c>
      <c r="F40" s="18">
        <v>905.5</v>
      </c>
      <c r="G40" t="s">
        <v>61</v>
      </c>
    </row>
    <row r="41" spans="1:7" x14ac:dyDescent="0.25">
      <c r="A41" s="17">
        <v>11042</v>
      </c>
      <c r="C41" s="17" t="s">
        <v>36</v>
      </c>
      <c r="D41" s="53" t="s">
        <v>8477</v>
      </c>
      <c r="E41" s="38" t="s">
        <v>3403</v>
      </c>
      <c r="F41" s="18">
        <v>161.52000000000001</v>
      </c>
      <c r="G41" t="s">
        <v>61</v>
      </c>
    </row>
    <row r="42" spans="1:7" x14ac:dyDescent="0.25">
      <c r="A42" s="17">
        <v>11043</v>
      </c>
      <c r="C42" s="17" t="s">
        <v>36</v>
      </c>
      <c r="D42" s="53" t="s">
        <v>8478</v>
      </c>
      <c r="E42" s="38" t="s">
        <v>5930</v>
      </c>
      <c r="F42" s="18">
        <v>247.33</v>
      </c>
      <c r="G42" t="s">
        <v>61</v>
      </c>
    </row>
    <row r="43" spans="1:7" x14ac:dyDescent="0.25">
      <c r="A43" s="17">
        <v>11044</v>
      </c>
      <c r="C43" s="17" t="s">
        <v>36</v>
      </c>
      <c r="D43" s="53" t="s">
        <v>8479</v>
      </c>
      <c r="E43" s="38" t="s">
        <v>5926</v>
      </c>
      <c r="F43" s="18">
        <v>533.61</v>
      </c>
      <c r="G43" t="s">
        <v>61</v>
      </c>
    </row>
    <row r="44" spans="1:7" x14ac:dyDescent="0.25">
      <c r="A44" s="17">
        <v>11057</v>
      </c>
      <c r="C44" s="17" t="s">
        <v>36</v>
      </c>
      <c r="D44" s="53" t="s">
        <v>8480</v>
      </c>
      <c r="E44" s="38" t="s">
        <v>4816</v>
      </c>
      <c r="F44" s="18">
        <v>48.01</v>
      </c>
      <c r="G44" t="s">
        <v>61</v>
      </c>
    </row>
    <row r="45" spans="1:7" x14ac:dyDescent="0.25">
      <c r="A45" s="17">
        <v>11102</v>
      </c>
      <c r="C45" s="17" t="s">
        <v>36</v>
      </c>
      <c r="D45" s="53" t="s">
        <v>8481</v>
      </c>
      <c r="E45" s="38" t="s">
        <v>5931</v>
      </c>
      <c r="F45" s="18">
        <v>54.59</v>
      </c>
      <c r="G45" t="s">
        <v>61</v>
      </c>
    </row>
    <row r="46" spans="1:7" x14ac:dyDescent="0.25">
      <c r="A46" s="17">
        <v>11103</v>
      </c>
      <c r="C46" s="17" t="s">
        <v>61</v>
      </c>
      <c r="D46" s="53" t="s">
        <v>8482</v>
      </c>
      <c r="E46" s="38" t="s">
        <v>61</v>
      </c>
      <c r="F46" s="18">
        <v>0</v>
      </c>
      <c r="G46" t="s">
        <v>19</v>
      </c>
    </row>
    <row r="47" spans="1:7" x14ac:dyDescent="0.25">
      <c r="A47" s="17">
        <v>11104</v>
      </c>
      <c r="C47" s="17" t="s">
        <v>36</v>
      </c>
      <c r="D47" s="53" t="s">
        <v>8483</v>
      </c>
      <c r="E47" s="38" t="s">
        <v>5932</v>
      </c>
      <c r="F47" s="18">
        <v>67.27</v>
      </c>
      <c r="G47" t="s">
        <v>61</v>
      </c>
    </row>
    <row r="48" spans="1:7" x14ac:dyDescent="0.25">
      <c r="A48" s="17">
        <v>11105</v>
      </c>
      <c r="C48" s="17" t="s">
        <v>61</v>
      </c>
      <c r="D48" s="53" t="s">
        <v>8484</v>
      </c>
      <c r="E48" s="38" t="s">
        <v>61</v>
      </c>
      <c r="F48" s="18">
        <v>0</v>
      </c>
      <c r="G48" t="s">
        <v>19</v>
      </c>
    </row>
    <row r="49" spans="1:7" x14ac:dyDescent="0.25">
      <c r="A49" s="17">
        <v>11106</v>
      </c>
      <c r="C49" s="17" t="s">
        <v>36</v>
      </c>
      <c r="D49" s="53" t="s">
        <v>8485</v>
      </c>
      <c r="E49" s="38" t="s">
        <v>5933</v>
      </c>
      <c r="F49" s="18">
        <v>84.08</v>
      </c>
      <c r="G49" t="s">
        <v>61</v>
      </c>
    </row>
    <row r="50" spans="1:7" x14ac:dyDescent="0.25">
      <c r="A50" s="17">
        <v>11107</v>
      </c>
      <c r="C50" s="17" t="s">
        <v>61</v>
      </c>
      <c r="D50" s="53" t="s">
        <v>8486</v>
      </c>
      <c r="E50" s="38" t="s">
        <v>61</v>
      </c>
      <c r="F50" s="18">
        <v>0</v>
      </c>
      <c r="G50" t="s">
        <v>19</v>
      </c>
    </row>
    <row r="51" spans="1:7" x14ac:dyDescent="0.25">
      <c r="A51" s="17">
        <v>11307</v>
      </c>
      <c r="C51" s="17" t="s">
        <v>36</v>
      </c>
      <c r="D51" s="53" t="s">
        <v>8487</v>
      </c>
      <c r="E51" s="38" t="s">
        <v>5932</v>
      </c>
      <c r="F51" s="18">
        <v>67.27</v>
      </c>
      <c r="G51" t="s">
        <v>61</v>
      </c>
    </row>
    <row r="52" spans="1:7" x14ac:dyDescent="0.25">
      <c r="A52" s="17">
        <v>11310</v>
      </c>
      <c r="C52" s="17" t="s">
        <v>36</v>
      </c>
      <c r="D52" s="53" t="s">
        <v>8488</v>
      </c>
      <c r="E52" s="38" t="s">
        <v>5934</v>
      </c>
      <c r="F52" s="18">
        <v>61.66</v>
      </c>
      <c r="G52" t="s">
        <v>61</v>
      </c>
    </row>
    <row r="53" spans="1:7" x14ac:dyDescent="0.25">
      <c r="A53" s="17">
        <v>11311</v>
      </c>
      <c r="C53" s="17" t="s">
        <v>36</v>
      </c>
      <c r="D53" s="53" t="s">
        <v>8489</v>
      </c>
      <c r="E53" s="38" t="s">
        <v>1412</v>
      </c>
      <c r="F53" s="18">
        <v>69.209999999999994</v>
      </c>
      <c r="G53" t="s">
        <v>61</v>
      </c>
    </row>
    <row r="54" spans="1:7" x14ac:dyDescent="0.25">
      <c r="A54" s="17">
        <v>11312</v>
      </c>
      <c r="C54" s="17" t="s">
        <v>36</v>
      </c>
      <c r="D54" s="53" t="s">
        <v>8487</v>
      </c>
      <c r="E54" s="38" t="s">
        <v>5925</v>
      </c>
      <c r="F54" s="18">
        <v>77.489999999999995</v>
      </c>
      <c r="G54" t="s">
        <v>61</v>
      </c>
    </row>
    <row r="55" spans="1:7" x14ac:dyDescent="0.25">
      <c r="A55" s="17">
        <v>11313</v>
      </c>
      <c r="C55" s="17" t="s">
        <v>36</v>
      </c>
      <c r="D55" s="53" t="s">
        <v>8490</v>
      </c>
      <c r="E55" s="38" t="s">
        <v>5935</v>
      </c>
      <c r="F55" s="18">
        <v>86.02</v>
      </c>
      <c r="G55" t="s">
        <v>61</v>
      </c>
    </row>
    <row r="56" spans="1:7" x14ac:dyDescent="0.25">
      <c r="A56" s="17">
        <v>11400</v>
      </c>
      <c r="C56" s="17" t="s">
        <v>36</v>
      </c>
      <c r="D56" s="53" t="s">
        <v>8491</v>
      </c>
      <c r="E56" s="38" t="s">
        <v>5936</v>
      </c>
      <c r="F56" s="18">
        <v>68.47</v>
      </c>
      <c r="G56" t="s">
        <v>61</v>
      </c>
    </row>
    <row r="57" spans="1:7" x14ac:dyDescent="0.25">
      <c r="A57" s="17">
        <v>11401</v>
      </c>
      <c r="C57" s="17" t="s">
        <v>36</v>
      </c>
      <c r="D57" s="53" t="s">
        <v>8492</v>
      </c>
      <c r="E57" s="38" t="s">
        <v>5937</v>
      </c>
      <c r="F57" s="18">
        <v>78.709999999999994</v>
      </c>
      <c r="G57" t="s">
        <v>61</v>
      </c>
    </row>
    <row r="58" spans="1:7" x14ac:dyDescent="0.25">
      <c r="A58" s="17">
        <v>11402</v>
      </c>
      <c r="C58" s="17" t="s">
        <v>36</v>
      </c>
      <c r="D58" s="53" t="s">
        <v>8493</v>
      </c>
      <c r="E58" s="38" t="s">
        <v>5935</v>
      </c>
      <c r="F58" s="18">
        <v>86.02</v>
      </c>
      <c r="G58" t="s">
        <v>61</v>
      </c>
    </row>
    <row r="59" spans="1:7" x14ac:dyDescent="0.25">
      <c r="A59" s="17">
        <v>11403</v>
      </c>
      <c r="C59" s="17" t="s">
        <v>36</v>
      </c>
      <c r="D59" s="53" t="s">
        <v>8494</v>
      </c>
      <c r="E59" s="38" t="s">
        <v>5938</v>
      </c>
      <c r="F59" s="18">
        <v>93.82</v>
      </c>
      <c r="G59" t="s">
        <v>61</v>
      </c>
    </row>
    <row r="60" spans="1:7" x14ac:dyDescent="0.25">
      <c r="A60" s="17">
        <v>11404</v>
      </c>
      <c r="C60" s="17" t="s">
        <v>36</v>
      </c>
      <c r="D60" s="53" t="s">
        <v>8495</v>
      </c>
      <c r="E60" s="38" t="s">
        <v>5926</v>
      </c>
      <c r="F60" s="18">
        <v>533.61</v>
      </c>
      <c r="G60" t="s">
        <v>61</v>
      </c>
    </row>
    <row r="61" spans="1:7" x14ac:dyDescent="0.25">
      <c r="A61" s="17">
        <v>11406</v>
      </c>
      <c r="C61" s="17" t="s">
        <v>36</v>
      </c>
      <c r="D61" s="53" t="s">
        <v>8496</v>
      </c>
      <c r="E61" s="38" t="s">
        <v>5926</v>
      </c>
      <c r="F61" s="18">
        <v>533.61</v>
      </c>
      <c r="G61" t="s">
        <v>61</v>
      </c>
    </row>
    <row r="62" spans="1:7" x14ac:dyDescent="0.25">
      <c r="A62" s="17">
        <v>11420</v>
      </c>
      <c r="C62" s="17" t="s">
        <v>36</v>
      </c>
      <c r="D62" s="53" t="s">
        <v>8497</v>
      </c>
      <c r="E62" s="38" t="s">
        <v>4012</v>
      </c>
      <c r="F62" s="18">
        <v>64.58</v>
      </c>
      <c r="G62" t="s">
        <v>61</v>
      </c>
    </row>
    <row r="63" spans="1:7" x14ac:dyDescent="0.25">
      <c r="A63" s="17">
        <v>11421</v>
      </c>
      <c r="C63" s="17" t="s">
        <v>36</v>
      </c>
      <c r="D63" s="53" t="s">
        <v>8498</v>
      </c>
      <c r="E63" s="38" t="s">
        <v>5939</v>
      </c>
      <c r="F63" s="18">
        <v>76.760000000000005</v>
      </c>
      <c r="G63" t="s">
        <v>61</v>
      </c>
    </row>
    <row r="64" spans="1:7" x14ac:dyDescent="0.25">
      <c r="A64" s="17">
        <v>11422</v>
      </c>
      <c r="C64" s="17" t="s">
        <v>36</v>
      </c>
      <c r="D64" s="53" t="s">
        <v>8499</v>
      </c>
      <c r="E64" s="38" t="s">
        <v>5940</v>
      </c>
      <c r="F64" s="18">
        <v>85.29</v>
      </c>
      <c r="G64" t="s">
        <v>61</v>
      </c>
    </row>
    <row r="65" spans="1:7" x14ac:dyDescent="0.25">
      <c r="A65" s="17">
        <v>11423</v>
      </c>
      <c r="C65" s="17" t="s">
        <v>36</v>
      </c>
      <c r="D65" s="53" t="s">
        <v>8500</v>
      </c>
      <c r="E65" s="38" t="s">
        <v>591</v>
      </c>
      <c r="F65" s="18">
        <v>94.31</v>
      </c>
      <c r="G65" t="s">
        <v>61</v>
      </c>
    </row>
    <row r="66" spans="1:7" x14ac:dyDescent="0.25">
      <c r="A66" s="17">
        <v>11424</v>
      </c>
      <c r="C66" s="17" t="s">
        <v>36</v>
      </c>
      <c r="D66" s="53" t="s">
        <v>8501</v>
      </c>
      <c r="E66" s="38" t="s">
        <v>5926</v>
      </c>
      <c r="F66" s="18">
        <v>533.61</v>
      </c>
      <c r="G66" t="s">
        <v>61</v>
      </c>
    </row>
    <row r="67" spans="1:7" x14ac:dyDescent="0.25">
      <c r="A67" s="17">
        <v>11426</v>
      </c>
      <c r="C67" s="17" t="s">
        <v>36</v>
      </c>
      <c r="D67" s="53" t="s">
        <v>8502</v>
      </c>
      <c r="E67" s="38" t="s">
        <v>5928</v>
      </c>
      <c r="F67" s="18">
        <v>905.5</v>
      </c>
      <c r="G67" t="s">
        <v>61</v>
      </c>
    </row>
    <row r="68" spans="1:7" x14ac:dyDescent="0.25">
      <c r="A68" s="17">
        <v>11440</v>
      </c>
      <c r="C68" s="17" t="s">
        <v>36</v>
      </c>
      <c r="D68" s="53" t="s">
        <v>8503</v>
      </c>
      <c r="E68" s="38" t="s">
        <v>5941</v>
      </c>
      <c r="F68" s="18">
        <v>75.55</v>
      </c>
      <c r="G68" t="s">
        <v>61</v>
      </c>
    </row>
    <row r="69" spans="1:7" x14ac:dyDescent="0.25">
      <c r="A69" s="17">
        <v>11441</v>
      </c>
      <c r="C69" s="17" t="s">
        <v>36</v>
      </c>
      <c r="D69" s="53" t="s">
        <v>8504</v>
      </c>
      <c r="E69" s="38" t="s">
        <v>5942</v>
      </c>
      <c r="F69" s="18">
        <v>85.05</v>
      </c>
      <c r="G69" t="s">
        <v>61</v>
      </c>
    </row>
    <row r="70" spans="1:7" x14ac:dyDescent="0.25">
      <c r="A70" s="17">
        <v>11442</v>
      </c>
      <c r="C70" s="17" t="s">
        <v>36</v>
      </c>
      <c r="D70" s="53" t="s">
        <v>8505</v>
      </c>
      <c r="E70" s="38" t="s">
        <v>5943</v>
      </c>
      <c r="F70" s="18">
        <v>92.84</v>
      </c>
      <c r="G70" t="s">
        <v>61</v>
      </c>
    </row>
    <row r="71" spans="1:7" x14ac:dyDescent="0.25">
      <c r="A71" s="17">
        <v>11443</v>
      </c>
      <c r="C71" s="17" t="s">
        <v>36</v>
      </c>
      <c r="D71" s="53" t="s">
        <v>8506</v>
      </c>
      <c r="E71" s="38" t="s">
        <v>5944</v>
      </c>
      <c r="F71" s="18">
        <v>102.6</v>
      </c>
      <c r="G71" t="s">
        <v>61</v>
      </c>
    </row>
    <row r="72" spans="1:7" x14ac:dyDescent="0.25">
      <c r="A72" s="17">
        <v>11444</v>
      </c>
      <c r="C72" s="17" t="s">
        <v>36</v>
      </c>
      <c r="D72" s="53" t="s">
        <v>8507</v>
      </c>
      <c r="E72" s="38" t="s">
        <v>5926</v>
      </c>
      <c r="F72" s="18">
        <v>533.61</v>
      </c>
      <c r="G72" t="s">
        <v>61</v>
      </c>
    </row>
    <row r="73" spans="1:7" x14ac:dyDescent="0.25">
      <c r="A73" s="17">
        <v>11446</v>
      </c>
      <c r="C73" s="17" t="s">
        <v>36</v>
      </c>
      <c r="D73" s="53" t="s">
        <v>8508</v>
      </c>
      <c r="E73" s="38" t="s">
        <v>5928</v>
      </c>
      <c r="F73" s="18">
        <v>905.5</v>
      </c>
      <c r="G73" t="s">
        <v>61</v>
      </c>
    </row>
    <row r="74" spans="1:7" x14ac:dyDescent="0.25">
      <c r="A74" s="17">
        <v>11450</v>
      </c>
      <c r="C74" s="17" t="s">
        <v>36</v>
      </c>
      <c r="D74" s="53" t="s">
        <v>8509</v>
      </c>
      <c r="E74" s="38" t="s">
        <v>5928</v>
      </c>
      <c r="F74" s="18">
        <v>905.5</v>
      </c>
      <c r="G74" t="s">
        <v>61</v>
      </c>
    </row>
    <row r="75" spans="1:7" x14ac:dyDescent="0.25">
      <c r="A75" s="17">
        <v>11451</v>
      </c>
      <c r="C75" s="17" t="s">
        <v>36</v>
      </c>
      <c r="D75" s="53" t="s">
        <v>8510</v>
      </c>
      <c r="E75" s="38" t="s">
        <v>5928</v>
      </c>
      <c r="F75" s="18">
        <v>905.5</v>
      </c>
      <c r="G75" t="s">
        <v>61</v>
      </c>
    </row>
    <row r="76" spans="1:7" x14ac:dyDescent="0.25">
      <c r="A76" s="17">
        <v>11462</v>
      </c>
      <c r="C76" s="17" t="s">
        <v>36</v>
      </c>
      <c r="D76" s="53" t="s">
        <v>8511</v>
      </c>
      <c r="E76" s="38" t="s">
        <v>5928</v>
      </c>
      <c r="F76" s="18">
        <v>905.5</v>
      </c>
      <c r="G76" t="s">
        <v>61</v>
      </c>
    </row>
    <row r="77" spans="1:7" x14ac:dyDescent="0.25">
      <c r="A77" s="17">
        <v>11463</v>
      </c>
      <c r="C77" s="17" t="s">
        <v>36</v>
      </c>
      <c r="D77" s="53" t="s">
        <v>8512</v>
      </c>
      <c r="E77" s="38" t="s">
        <v>5928</v>
      </c>
      <c r="F77" s="18">
        <v>905.5</v>
      </c>
      <c r="G77" t="s">
        <v>61</v>
      </c>
    </row>
    <row r="78" spans="1:7" x14ac:dyDescent="0.25">
      <c r="A78" s="17">
        <v>11470</v>
      </c>
      <c r="C78" s="17" t="s">
        <v>36</v>
      </c>
      <c r="D78" s="53" t="s">
        <v>8513</v>
      </c>
      <c r="E78" s="38" t="s">
        <v>5928</v>
      </c>
      <c r="F78" s="18">
        <v>905.5</v>
      </c>
      <c r="G78" t="s">
        <v>61</v>
      </c>
    </row>
    <row r="79" spans="1:7" x14ac:dyDescent="0.25">
      <c r="A79" s="17">
        <v>11471</v>
      </c>
      <c r="C79" s="17" t="s">
        <v>36</v>
      </c>
      <c r="D79" s="53" t="s">
        <v>8514</v>
      </c>
      <c r="E79" s="38" t="s">
        <v>5928</v>
      </c>
      <c r="F79" s="18">
        <v>905.5</v>
      </c>
      <c r="G79" t="s">
        <v>61</v>
      </c>
    </row>
    <row r="80" spans="1:7" x14ac:dyDescent="0.25">
      <c r="A80" s="17">
        <v>11600</v>
      </c>
      <c r="C80" s="17" t="s">
        <v>36</v>
      </c>
      <c r="D80" s="53" t="s">
        <v>8515</v>
      </c>
      <c r="E80" s="38" t="s">
        <v>5945</v>
      </c>
      <c r="F80" s="18">
        <v>99.18</v>
      </c>
      <c r="G80" t="s">
        <v>61</v>
      </c>
    </row>
    <row r="81" spans="1:7" x14ac:dyDescent="0.25">
      <c r="A81" s="17">
        <v>11601</v>
      </c>
      <c r="C81" s="17" t="s">
        <v>36</v>
      </c>
      <c r="D81" s="53" t="s">
        <v>8516</v>
      </c>
      <c r="E81" s="38" t="s">
        <v>5946</v>
      </c>
      <c r="F81" s="18">
        <v>110.39</v>
      </c>
      <c r="G81" t="s">
        <v>61</v>
      </c>
    </row>
    <row r="82" spans="1:7" x14ac:dyDescent="0.25">
      <c r="A82" s="17">
        <v>11602</v>
      </c>
      <c r="C82" s="17" t="s">
        <v>36</v>
      </c>
      <c r="D82" s="53" t="s">
        <v>8517</v>
      </c>
      <c r="E82" s="38" t="s">
        <v>5947</v>
      </c>
      <c r="F82" s="18">
        <v>117.7</v>
      </c>
      <c r="G82" t="s">
        <v>61</v>
      </c>
    </row>
    <row r="83" spans="1:7" x14ac:dyDescent="0.25">
      <c r="A83" s="17">
        <v>11603</v>
      </c>
      <c r="C83" s="17" t="s">
        <v>36</v>
      </c>
      <c r="D83" s="53" t="s">
        <v>8518</v>
      </c>
      <c r="E83" s="38" t="s">
        <v>5948</v>
      </c>
      <c r="F83" s="18">
        <v>127.21</v>
      </c>
      <c r="G83" t="s">
        <v>61</v>
      </c>
    </row>
    <row r="84" spans="1:7" x14ac:dyDescent="0.25">
      <c r="A84" s="17">
        <v>11604</v>
      </c>
      <c r="C84" s="17" t="s">
        <v>36</v>
      </c>
      <c r="D84" s="53" t="s">
        <v>8519</v>
      </c>
      <c r="E84" s="38" t="s">
        <v>5919</v>
      </c>
      <c r="F84" s="18">
        <v>284.48</v>
      </c>
      <c r="G84" t="s">
        <v>61</v>
      </c>
    </row>
    <row r="85" spans="1:7" x14ac:dyDescent="0.25">
      <c r="A85" s="17">
        <v>11606</v>
      </c>
      <c r="C85" s="17" t="s">
        <v>36</v>
      </c>
      <c r="D85" s="53" t="s">
        <v>8520</v>
      </c>
      <c r="E85" s="38" t="s">
        <v>5926</v>
      </c>
      <c r="F85" s="18">
        <v>533.61</v>
      </c>
      <c r="G85" t="s">
        <v>61</v>
      </c>
    </row>
    <row r="86" spans="1:7" x14ac:dyDescent="0.25">
      <c r="A86" s="17">
        <v>11620</v>
      </c>
      <c r="C86" s="17" t="s">
        <v>36</v>
      </c>
      <c r="D86" s="53" t="s">
        <v>8521</v>
      </c>
      <c r="E86" s="38" t="s">
        <v>5945</v>
      </c>
      <c r="F86" s="18">
        <v>99.18</v>
      </c>
      <c r="G86" t="s">
        <v>61</v>
      </c>
    </row>
    <row r="87" spans="1:7" x14ac:dyDescent="0.25">
      <c r="A87" s="17">
        <v>11621</v>
      </c>
      <c r="C87" s="17" t="s">
        <v>36</v>
      </c>
      <c r="D87" s="53" t="s">
        <v>8522</v>
      </c>
      <c r="E87" s="38" t="s">
        <v>5949</v>
      </c>
      <c r="F87" s="18">
        <v>110.64</v>
      </c>
      <c r="G87" t="s">
        <v>61</v>
      </c>
    </row>
    <row r="88" spans="1:7" x14ac:dyDescent="0.25">
      <c r="A88" s="17">
        <v>11622</v>
      </c>
      <c r="C88" s="17" t="s">
        <v>36</v>
      </c>
      <c r="D88" s="53" t="s">
        <v>8523</v>
      </c>
      <c r="E88" s="38" t="s">
        <v>5950</v>
      </c>
      <c r="F88" s="18">
        <v>119.41</v>
      </c>
      <c r="G88" t="s">
        <v>61</v>
      </c>
    </row>
    <row r="89" spans="1:7" x14ac:dyDescent="0.25">
      <c r="A89" s="17">
        <v>11623</v>
      </c>
      <c r="C89" s="17" t="s">
        <v>36</v>
      </c>
      <c r="D89" s="53" t="s">
        <v>8524</v>
      </c>
      <c r="E89" s="38" t="s">
        <v>5951</v>
      </c>
      <c r="F89" s="18">
        <v>131.1</v>
      </c>
      <c r="G89" t="s">
        <v>61</v>
      </c>
    </row>
    <row r="90" spans="1:7" x14ac:dyDescent="0.25">
      <c r="A90" s="17">
        <v>11624</v>
      </c>
      <c r="C90" s="17" t="s">
        <v>36</v>
      </c>
      <c r="D90" s="53" t="s">
        <v>8525</v>
      </c>
      <c r="E90" s="38" t="s">
        <v>5926</v>
      </c>
      <c r="F90" s="18">
        <v>533.61</v>
      </c>
      <c r="G90" t="s">
        <v>61</v>
      </c>
    </row>
    <row r="91" spans="1:7" x14ac:dyDescent="0.25">
      <c r="A91" s="17">
        <v>11626</v>
      </c>
      <c r="C91" s="17" t="s">
        <v>36</v>
      </c>
      <c r="D91" s="53" t="s">
        <v>8526</v>
      </c>
      <c r="E91" s="38" t="s">
        <v>5928</v>
      </c>
      <c r="F91" s="18">
        <v>905.5</v>
      </c>
      <c r="G91" t="s">
        <v>61</v>
      </c>
    </row>
    <row r="92" spans="1:7" x14ac:dyDescent="0.25">
      <c r="A92" s="17">
        <v>11640</v>
      </c>
      <c r="C92" s="17" t="s">
        <v>36</v>
      </c>
      <c r="D92" s="53" t="s">
        <v>8527</v>
      </c>
      <c r="E92" s="38" t="s">
        <v>5944</v>
      </c>
      <c r="F92" s="18">
        <v>102.6</v>
      </c>
      <c r="G92" t="s">
        <v>61</v>
      </c>
    </row>
    <row r="93" spans="1:7" x14ac:dyDescent="0.25">
      <c r="A93" s="17">
        <v>11641</v>
      </c>
      <c r="C93" s="17" t="s">
        <v>36</v>
      </c>
      <c r="D93" s="53" t="s">
        <v>8528</v>
      </c>
      <c r="E93" s="38" t="s">
        <v>5952</v>
      </c>
      <c r="F93" s="18">
        <v>113.56</v>
      </c>
      <c r="G93" t="s">
        <v>61</v>
      </c>
    </row>
    <row r="94" spans="1:7" x14ac:dyDescent="0.25">
      <c r="A94" s="17">
        <v>11642</v>
      </c>
      <c r="C94" s="17" t="s">
        <v>36</v>
      </c>
      <c r="D94" s="53" t="s">
        <v>8529</v>
      </c>
      <c r="E94" s="38" t="s">
        <v>5953</v>
      </c>
      <c r="F94" s="18">
        <v>124.29</v>
      </c>
      <c r="G94" t="s">
        <v>61</v>
      </c>
    </row>
    <row r="95" spans="1:7" x14ac:dyDescent="0.25">
      <c r="A95" s="17">
        <v>11643</v>
      </c>
      <c r="C95" s="17" t="s">
        <v>36</v>
      </c>
      <c r="D95" s="53" t="s">
        <v>8530</v>
      </c>
      <c r="E95" s="38" t="s">
        <v>5954</v>
      </c>
      <c r="F95" s="18">
        <v>136.22</v>
      </c>
      <c r="G95" t="s">
        <v>61</v>
      </c>
    </row>
    <row r="96" spans="1:7" x14ac:dyDescent="0.25">
      <c r="A96" s="17">
        <v>11644</v>
      </c>
      <c r="C96" s="17" t="s">
        <v>36</v>
      </c>
      <c r="D96" s="53" t="s">
        <v>8531</v>
      </c>
      <c r="E96" s="38" t="s">
        <v>5926</v>
      </c>
      <c r="F96" s="18">
        <v>533.61</v>
      </c>
      <c r="G96" t="s">
        <v>61</v>
      </c>
    </row>
    <row r="97" spans="1:7" x14ac:dyDescent="0.25">
      <c r="A97" s="17">
        <v>11646</v>
      </c>
      <c r="C97" s="17" t="s">
        <v>36</v>
      </c>
      <c r="D97" s="53" t="s">
        <v>8532</v>
      </c>
      <c r="E97" s="38" t="s">
        <v>5928</v>
      </c>
      <c r="F97" s="18">
        <v>905.5</v>
      </c>
      <c r="G97" t="s">
        <v>61</v>
      </c>
    </row>
    <row r="98" spans="1:7" x14ac:dyDescent="0.25">
      <c r="A98" s="17">
        <v>11750</v>
      </c>
      <c r="C98" s="17" t="s">
        <v>36</v>
      </c>
      <c r="D98" s="53" t="s">
        <v>8533</v>
      </c>
      <c r="E98" s="38" t="s">
        <v>5955</v>
      </c>
      <c r="F98" s="18">
        <v>75.3</v>
      </c>
      <c r="G98" t="s">
        <v>61</v>
      </c>
    </row>
    <row r="99" spans="1:7" x14ac:dyDescent="0.25">
      <c r="A99" s="17">
        <v>11755</v>
      </c>
      <c r="C99" s="17" t="s">
        <v>36</v>
      </c>
      <c r="D99" s="53" t="s">
        <v>8534</v>
      </c>
      <c r="E99" s="38" t="s">
        <v>5956</v>
      </c>
      <c r="F99" s="18">
        <v>55.8</v>
      </c>
      <c r="G99" t="s">
        <v>61</v>
      </c>
    </row>
    <row r="100" spans="1:7" x14ac:dyDescent="0.25">
      <c r="A100" s="17">
        <v>11760</v>
      </c>
      <c r="C100" s="17" t="s">
        <v>36</v>
      </c>
      <c r="D100" s="53" t="s">
        <v>8535</v>
      </c>
      <c r="E100" s="38" t="s">
        <v>5957</v>
      </c>
      <c r="F100" s="18">
        <v>90.66</v>
      </c>
      <c r="G100" t="s">
        <v>61</v>
      </c>
    </row>
    <row r="101" spans="1:7" x14ac:dyDescent="0.25">
      <c r="A101" s="17">
        <v>11762</v>
      </c>
      <c r="C101" s="17" t="s">
        <v>36</v>
      </c>
      <c r="D101" s="53" t="s">
        <v>8536</v>
      </c>
      <c r="E101" s="38" t="s">
        <v>5958</v>
      </c>
      <c r="F101" s="18">
        <v>131.6</v>
      </c>
      <c r="G101" t="s">
        <v>61</v>
      </c>
    </row>
    <row r="102" spans="1:7" x14ac:dyDescent="0.25">
      <c r="A102" s="17">
        <v>11770</v>
      </c>
      <c r="C102" s="17" t="s">
        <v>36</v>
      </c>
      <c r="D102" s="53" t="s">
        <v>8537</v>
      </c>
      <c r="E102" s="38" t="s">
        <v>5928</v>
      </c>
      <c r="F102" s="18">
        <v>905.5</v>
      </c>
      <c r="G102" t="s">
        <v>61</v>
      </c>
    </row>
    <row r="103" spans="1:7" x14ac:dyDescent="0.25">
      <c r="A103" s="17">
        <v>11771</v>
      </c>
      <c r="C103" s="17" t="s">
        <v>36</v>
      </c>
      <c r="D103" s="53" t="s">
        <v>8538</v>
      </c>
      <c r="E103" s="38" t="s">
        <v>5928</v>
      </c>
      <c r="F103" s="18">
        <v>905.5</v>
      </c>
      <c r="G103" t="s">
        <v>61</v>
      </c>
    </row>
    <row r="104" spans="1:7" x14ac:dyDescent="0.25">
      <c r="A104" s="17">
        <v>11772</v>
      </c>
      <c r="C104" s="17" t="s">
        <v>36</v>
      </c>
      <c r="D104" s="53" t="s">
        <v>8539</v>
      </c>
      <c r="E104" s="38" t="s">
        <v>5928</v>
      </c>
      <c r="F104" s="18">
        <v>905.5</v>
      </c>
      <c r="G104" t="s">
        <v>61</v>
      </c>
    </row>
    <row r="105" spans="1:7" x14ac:dyDescent="0.25">
      <c r="A105" s="17">
        <v>11950</v>
      </c>
      <c r="C105" s="17" t="s">
        <v>36</v>
      </c>
      <c r="D105" s="53" t="s">
        <v>8540</v>
      </c>
      <c r="E105" s="38" t="s">
        <v>5959</v>
      </c>
      <c r="F105" s="18">
        <v>36.32</v>
      </c>
      <c r="G105" t="s">
        <v>61</v>
      </c>
    </row>
    <row r="106" spans="1:7" x14ac:dyDescent="0.25">
      <c r="A106" s="17">
        <v>11951</v>
      </c>
      <c r="C106" s="17" t="s">
        <v>36</v>
      </c>
      <c r="D106" s="53" t="s">
        <v>8541</v>
      </c>
      <c r="E106" s="38" t="s">
        <v>5960</v>
      </c>
      <c r="F106" s="18">
        <v>46.31</v>
      </c>
      <c r="G106" t="s">
        <v>61</v>
      </c>
    </row>
    <row r="107" spans="1:7" x14ac:dyDescent="0.25">
      <c r="A107" s="17">
        <v>11952</v>
      </c>
      <c r="C107" s="17" t="s">
        <v>36</v>
      </c>
      <c r="D107" s="53" t="s">
        <v>8542</v>
      </c>
      <c r="E107" s="38" t="s">
        <v>5961</v>
      </c>
      <c r="F107" s="18">
        <v>58.98</v>
      </c>
      <c r="G107" t="s">
        <v>61</v>
      </c>
    </row>
    <row r="108" spans="1:7" x14ac:dyDescent="0.25">
      <c r="A108" s="17">
        <v>11954</v>
      </c>
      <c r="C108" s="17" t="s">
        <v>36</v>
      </c>
      <c r="D108" s="53" t="s">
        <v>8543</v>
      </c>
      <c r="E108" s="38" t="s">
        <v>5962</v>
      </c>
      <c r="F108" s="18">
        <v>65.31</v>
      </c>
      <c r="G108" t="s">
        <v>61</v>
      </c>
    </row>
    <row r="109" spans="1:7" x14ac:dyDescent="0.25">
      <c r="A109" s="17">
        <v>11960</v>
      </c>
      <c r="C109" s="17" t="s">
        <v>36</v>
      </c>
      <c r="D109" s="53" t="s">
        <v>8544</v>
      </c>
      <c r="E109" s="38" t="s">
        <v>5963</v>
      </c>
      <c r="F109" s="18">
        <v>1474.63</v>
      </c>
      <c r="G109" t="s">
        <v>61</v>
      </c>
    </row>
    <row r="110" spans="1:7" x14ac:dyDescent="0.25">
      <c r="A110" s="17">
        <v>11970</v>
      </c>
      <c r="C110" s="17" t="s">
        <v>36</v>
      </c>
      <c r="D110" s="53" t="s">
        <v>8545</v>
      </c>
      <c r="E110" s="38" t="s">
        <v>5964</v>
      </c>
      <c r="F110" s="18">
        <v>2645.03</v>
      </c>
      <c r="G110" t="s">
        <v>61</v>
      </c>
    </row>
    <row r="111" spans="1:7" x14ac:dyDescent="0.25">
      <c r="A111" s="17">
        <v>11971</v>
      </c>
      <c r="C111" s="17" t="s">
        <v>36</v>
      </c>
      <c r="D111" s="53" t="s">
        <v>8546</v>
      </c>
      <c r="E111" s="38" t="s">
        <v>5928</v>
      </c>
      <c r="F111" s="18">
        <v>905.5</v>
      </c>
      <c r="G111" t="s">
        <v>61</v>
      </c>
    </row>
    <row r="112" spans="1:7" x14ac:dyDescent="0.25">
      <c r="A112" s="17">
        <v>11976</v>
      </c>
      <c r="C112" s="17" t="s">
        <v>36</v>
      </c>
      <c r="D112" s="53" t="s">
        <v>8547</v>
      </c>
      <c r="E112" s="38" t="s">
        <v>5965</v>
      </c>
      <c r="F112" s="18">
        <v>55.07</v>
      </c>
      <c r="G112" t="s">
        <v>61</v>
      </c>
    </row>
    <row r="113" spans="1:7" x14ac:dyDescent="0.25">
      <c r="A113" s="17">
        <v>12005</v>
      </c>
      <c r="C113" s="17" t="s">
        <v>36</v>
      </c>
      <c r="D113" s="53" t="s">
        <v>8548</v>
      </c>
      <c r="E113" s="38" t="s">
        <v>3403</v>
      </c>
      <c r="F113" s="18">
        <v>161.52000000000001</v>
      </c>
      <c r="G113" t="s">
        <v>61</v>
      </c>
    </row>
    <row r="114" spans="1:7" x14ac:dyDescent="0.25">
      <c r="A114" s="17">
        <v>12006</v>
      </c>
      <c r="C114" s="17" t="s">
        <v>36</v>
      </c>
      <c r="D114" s="53" t="s">
        <v>8549</v>
      </c>
      <c r="E114" s="38" t="s">
        <v>3403</v>
      </c>
      <c r="F114" s="18">
        <v>161.52000000000001</v>
      </c>
      <c r="G114" t="s">
        <v>61</v>
      </c>
    </row>
    <row r="115" spans="1:7" x14ac:dyDescent="0.25">
      <c r="A115" s="17">
        <v>12007</v>
      </c>
      <c r="C115" s="17" t="s">
        <v>36</v>
      </c>
      <c r="D115" s="53" t="s">
        <v>8550</v>
      </c>
      <c r="E115" s="38" t="s">
        <v>5966</v>
      </c>
      <c r="F115" s="18">
        <v>80.44</v>
      </c>
      <c r="G115" t="s">
        <v>61</v>
      </c>
    </row>
    <row r="116" spans="1:7" x14ac:dyDescent="0.25">
      <c r="A116" s="17">
        <v>12015</v>
      </c>
      <c r="C116" s="17" t="s">
        <v>36</v>
      </c>
      <c r="D116" s="53" t="s">
        <v>8551</v>
      </c>
      <c r="E116" s="38" t="s">
        <v>5966</v>
      </c>
      <c r="F116" s="18">
        <v>80.44</v>
      </c>
      <c r="G116" t="s">
        <v>61</v>
      </c>
    </row>
    <row r="117" spans="1:7" x14ac:dyDescent="0.25">
      <c r="A117" s="17">
        <v>12016</v>
      </c>
      <c r="C117" s="17" t="s">
        <v>36</v>
      </c>
      <c r="D117" s="53" t="s">
        <v>8552</v>
      </c>
      <c r="E117" s="38" t="s">
        <v>3403</v>
      </c>
      <c r="F117" s="18">
        <v>161.52000000000001</v>
      </c>
      <c r="G117" t="s">
        <v>61</v>
      </c>
    </row>
    <row r="118" spans="1:7" x14ac:dyDescent="0.25">
      <c r="A118" s="17">
        <v>12017</v>
      </c>
      <c r="C118" s="17" t="s">
        <v>36</v>
      </c>
      <c r="D118" s="53" t="s">
        <v>8553</v>
      </c>
      <c r="E118" s="38" t="s">
        <v>3403</v>
      </c>
      <c r="F118" s="18">
        <v>161.52000000000001</v>
      </c>
      <c r="G118" t="s">
        <v>61</v>
      </c>
    </row>
    <row r="119" spans="1:7" x14ac:dyDescent="0.25">
      <c r="A119" s="17">
        <v>12018</v>
      </c>
      <c r="C119" s="17" t="s">
        <v>36</v>
      </c>
      <c r="D119" s="53" t="s">
        <v>8554</v>
      </c>
      <c r="E119" s="38" t="s">
        <v>5966</v>
      </c>
      <c r="F119" s="18">
        <v>80.44</v>
      </c>
      <c r="G119" t="s">
        <v>61</v>
      </c>
    </row>
    <row r="120" spans="1:7" x14ac:dyDescent="0.25">
      <c r="A120" s="17">
        <v>12020</v>
      </c>
      <c r="C120" s="17" t="s">
        <v>36</v>
      </c>
      <c r="D120" s="53" t="s">
        <v>8555</v>
      </c>
      <c r="E120" s="38" t="s">
        <v>5930</v>
      </c>
      <c r="F120" s="18">
        <v>247.33</v>
      </c>
      <c r="G120" t="s">
        <v>61</v>
      </c>
    </row>
    <row r="121" spans="1:7" x14ac:dyDescent="0.25">
      <c r="A121" s="17">
        <v>12021</v>
      </c>
      <c r="C121" s="17" t="s">
        <v>36</v>
      </c>
      <c r="D121" s="53" t="s">
        <v>8556</v>
      </c>
      <c r="E121" s="38" t="s">
        <v>3403</v>
      </c>
      <c r="F121" s="18">
        <v>161.52000000000001</v>
      </c>
      <c r="G121" t="s">
        <v>61</v>
      </c>
    </row>
    <row r="122" spans="1:7" x14ac:dyDescent="0.25">
      <c r="A122" s="17">
        <v>12031</v>
      </c>
      <c r="C122" s="17" t="s">
        <v>36</v>
      </c>
      <c r="D122" s="53" t="s">
        <v>8557</v>
      </c>
      <c r="E122" s="38" t="s">
        <v>5967</v>
      </c>
      <c r="F122" s="18">
        <v>135.97999999999999</v>
      </c>
      <c r="G122" t="s">
        <v>61</v>
      </c>
    </row>
    <row r="123" spans="1:7" x14ac:dyDescent="0.25">
      <c r="A123" s="17">
        <v>12032</v>
      </c>
      <c r="C123" s="17" t="s">
        <v>36</v>
      </c>
      <c r="D123" s="53" t="s">
        <v>8558</v>
      </c>
      <c r="E123" s="38" t="s">
        <v>5968</v>
      </c>
      <c r="F123" s="18">
        <v>153.05000000000001</v>
      </c>
      <c r="G123" t="s">
        <v>61</v>
      </c>
    </row>
    <row r="124" spans="1:7" x14ac:dyDescent="0.25">
      <c r="A124" s="17">
        <v>12034</v>
      </c>
      <c r="C124" s="17" t="s">
        <v>36</v>
      </c>
      <c r="D124" s="53" t="s">
        <v>8559</v>
      </c>
      <c r="E124" s="38" t="s">
        <v>3403</v>
      </c>
      <c r="F124" s="18">
        <v>161.52000000000001</v>
      </c>
      <c r="G124" t="s">
        <v>61</v>
      </c>
    </row>
    <row r="125" spans="1:7" x14ac:dyDescent="0.25">
      <c r="A125" s="17">
        <v>12035</v>
      </c>
      <c r="C125" s="17" t="s">
        <v>36</v>
      </c>
      <c r="D125" s="53" t="s">
        <v>8560</v>
      </c>
      <c r="E125" s="38" t="s">
        <v>3403</v>
      </c>
      <c r="F125" s="18">
        <v>161.52000000000001</v>
      </c>
      <c r="G125" t="s">
        <v>61</v>
      </c>
    </row>
    <row r="126" spans="1:7" x14ac:dyDescent="0.25">
      <c r="A126" s="17">
        <v>12036</v>
      </c>
      <c r="C126" s="17" t="s">
        <v>36</v>
      </c>
      <c r="D126" s="53" t="s">
        <v>8561</v>
      </c>
      <c r="E126" s="38" t="s">
        <v>5930</v>
      </c>
      <c r="F126" s="18">
        <v>247.33</v>
      </c>
      <c r="G126" t="s">
        <v>61</v>
      </c>
    </row>
    <row r="127" spans="1:7" x14ac:dyDescent="0.25">
      <c r="A127" s="17">
        <v>12037</v>
      </c>
      <c r="C127" s="17" t="s">
        <v>36</v>
      </c>
      <c r="D127" s="53" t="s">
        <v>8562</v>
      </c>
      <c r="E127" s="38" t="s">
        <v>5969</v>
      </c>
      <c r="F127" s="18">
        <v>739.14</v>
      </c>
      <c r="G127" t="s">
        <v>61</v>
      </c>
    </row>
    <row r="128" spans="1:7" x14ac:dyDescent="0.25">
      <c r="A128" s="17">
        <v>12041</v>
      </c>
      <c r="C128" s="17" t="s">
        <v>36</v>
      </c>
      <c r="D128" s="53" t="s">
        <v>8563</v>
      </c>
      <c r="E128" s="38" t="s">
        <v>5970</v>
      </c>
      <c r="F128" s="18">
        <v>133.79</v>
      </c>
      <c r="G128" t="s">
        <v>61</v>
      </c>
    </row>
    <row r="129" spans="1:7" x14ac:dyDescent="0.25">
      <c r="A129" s="17">
        <v>12042</v>
      </c>
      <c r="C129" s="17" t="s">
        <v>36</v>
      </c>
      <c r="D129" s="53" t="s">
        <v>8564</v>
      </c>
      <c r="E129" s="38" t="s">
        <v>5971</v>
      </c>
      <c r="F129" s="18">
        <v>149.63</v>
      </c>
      <c r="G129" t="s">
        <v>61</v>
      </c>
    </row>
    <row r="130" spans="1:7" x14ac:dyDescent="0.25">
      <c r="A130" s="17">
        <v>12044</v>
      </c>
      <c r="C130" s="17" t="s">
        <v>36</v>
      </c>
      <c r="D130" s="53" t="s">
        <v>8565</v>
      </c>
      <c r="E130" s="38" t="s">
        <v>5930</v>
      </c>
      <c r="F130" s="18">
        <v>247.33</v>
      </c>
      <c r="G130" t="s">
        <v>61</v>
      </c>
    </row>
    <row r="131" spans="1:7" x14ac:dyDescent="0.25">
      <c r="A131" s="17">
        <v>12045</v>
      </c>
      <c r="C131" s="17" t="s">
        <v>36</v>
      </c>
      <c r="D131" s="53" t="s">
        <v>8566</v>
      </c>
      <c r="E131" s="38" t="s">
        <v>5930</v>
      </c>
      <c r="F131" s="18">
        <v>247.33</v>
      </c>
      <c r="G131" t="s">
        <v>61</v>
      </c>
    </row>
    <row r="132" spans="1:7" x14ac:dyDescent="0.25">
      <c r="A132" s="17">
        <v>12046</v>
      </c>
      <c r="C132" s="17" t="s">
        <v>36</v>
      </c>
      <c r="D132" s="53" t="s">
        <v>8567</v>
      </c>
      <c r="E132" s="38" t="s">
        <v>5930</v>
      </c>
      <c r="F132" s="18">
        <v>247.33</v>
      </c>
      <c r="G132" t="s">
        <v>61</v>
      </c>
    </row>
    <row r="133" spans="1:7" x14ac:dyDescent="0.25">
      <c r="A133" s="17">
        <v>12047</v>
      </c>
      <c r="C133" s="17" t="s">
        <v>36</v>
      </c>
      <c r="D133" s="53" t="s">
        <v>8568</v>
      </c>
      <c r="E133" s="38" t="s">
        <v>5969</v>
      </c>
      <c r="F133" s="18">
        <v>739.14</v>
      </c>
      <c r="G133" t="s">
        <v>61</v>
      </c>
    </row>
    <row r="134" spans="1:7" x14ac:dyDescent="0.25">
      <c r="A134" s="17">
        <v>12051</v>
      </c>
      <c r="C134" s="17" t="s">
        <v>36</v>
      </c>
      <c r="D134" s="53" t="s">
        <v>8569</v>
      </c>
      <c r="E134" s="38" t="s">
        <v>5972</v>
      </c>
      <c r="F134" s="18">
        <v>141.59</v>
      </c>
      <c r="G134" t="s">
        <v>61</v>
      </c>
    </row>
    <row r="135" spans="1:7" x14ac:dyDescent="0.25">
      <c r="A135" s="17">
        <v>12052</v>
      </c>
      <c r="C135" s="17" t="s">
        <v>36</v>
      </c>
      <c r="D135" s="53" t="s">
        <v>8570</v>
      </c>
      <c r="E135" s="38" t="s">
        <v>5973</v>
      </c>
      <c r="F135" s="18">
        <v>151.09</v>
      </c>
      <c r="G135" t="s">
        <v>61</v>
      </c>
    </row>
    <row r="136" spans="1:7" x14ac:dyDescent="0.25">
      <c r="A136" s="17">
        <v>12053</v>
      </c>
      <c r="C136" s="17" t="s">
        <v>36</v>
      </c>
      <c r="D136" s="53" t="s">
        <v>8571</v>
      </c>
      <c r="E136" s="38" t="s">
        <v>3403</v>
      </c>
      <c r="F136" s="18">
        <v>161.52000000000001</v>
      </c>
      <c r="G136" t="s">
        <v>61</v>
      </c>
    </row>
    <row r="137" spans="1:7" x14ac:dyDescent="0.25">
      <c r="A137" s="17">
        <v>12054</v>
      </c>
      <c r="C137" s="17" t="s">
        <v>36</v>
      </c>
      <c r="D137" s="53" t="s">
        <v>8572</v>
      </c>
      <c r="E137" s="38" t="s">
        <v>3403</v>
      </c>
      <c r="F137" s="18">
        <v>161.52000000000001</v>
      </c>
      <c r="G137" t="s">
        <v>61</v>
      </c>
    </row>
    <row r="138" spans="1:7" x14ac:dyDescent="0.25">
      <c r="A138" s="17">
        <v>12055</v>
      </c>
      <c r="C138" s="17" t="s">
        <v>36</v>
      </c>
      <c r="D138" s="53" t="s">
        <v>8573</v>
      </c>
      <c r="E138" s="38" t="s">
        <v>3403</v>
      </c>
      <c r="F138" s="18">
        <v>161.52000000000001</v>
      </c>
      <c r="G138" t="s">
        <v>61</v>
      </c>
    </row>
    <row r="139" spans="1:7" x14ac:dyDescent="0.25">
      <c r="A139" s="17">
        <v>12056</v>
      </c>
      <c r="C139" s="17" t="s">
        <v>36</v>
      </c>
      <c r="D139" s="53" t="s">
        <v>8574</v>
      </c>
      <c r="E139" s="38" t="s">
        <v>3403</v>
      </c>
      <c r="F139" s="18">
        <v>161.52000000000001</v>
      </c>
      <c r="G139" t="s">
        <v>61</v>
      </c>
    </row>
    <row r="140" spans="1:7" x14ac:dyDescent="0.25">
      <c r="A140" s="17">
        <v>12057</v>
      </c>
      <c r="C140" s="17" t="s">
        <v>36</v>
      </c>
      <c r="D140" s="53" t="s">
        <v>8575</v>
      </c>
      <c r="E140" s="38" t="s">
        <v>3403</v>
      </c>
      <c r="F140" s="18">
        <v>161.52000000000001</v>
      </c>
      <c r="G140" t="s">
        <v>61</v>
      </c>
    </row>
    <row r="141" spans="1:7" x14ac:dyDescent="0.25">
      <c r="A141" s="17">
        <v>13100</v>
      </c>
      <c r="C141" s="17" t="s">
        <v>36</v>
      </c>
      <c r="D141" s="53" t="s">
        <v>8576</v>
      </c>
      <c r="E141" s="38" t="s">
        <v>5930</v>
      </c>
      <c r="F141" s="18">
        <v>247.33</v>
      </c>
      <c r="G141" t="s">
        <v>61</v>
      </c>
    </row>
    <row r="142" spans="1:7" x14ac:dyDescent="0.25">
      <c r="A142" s="17">
        <v>13101</v>
      </c>
      <c r="C142" s="17" t="s">
        <v>36</v>
      </c>
      <c r="D142" s="53" t="s">
        <v>8577</v>
      </c>
      <c r="E142" s="38" t="s">
        <v>5930</v>
      </c>
      <c r="F142" s="18">
        <v>247.33</v>
      </c>
      <c r="G142" t="s">
        <v>61</v>
      </c>
    </row>
    <row r="143" spans="1:7" x14ac:dyDescent="0.25">
      <c r="A143" s="17">
        <v>13120</v>
      </c>
      <c r="C143" s="17" t="s">
        <v>36</v>
      </c>
      <c r="D143" s="53" t="s">
        <v>8578</v>
      </c>
      <c r="E143" s="38" t="s">
        <v>5930</v>
      </c>
      <c r="F143" s="18">
        <v>247.33</v>
      </c>
      <c r="G143" t="s">
        <v>61</v>
      </c>
    </row>
    <row r="144" spans="1:7" x14ac:dyDescent="0.25">
      <c r="A144" s="17">
        <v>13121</v>
      </c>
      <c r="C144" s="17" t="s">
        <v>36</v>
      </c>
      <c r="D144" s="53" t="s">
        <v>8579</v>
      </c>
      <c r="E144" s="38" t="s">
        <v>5930</v>
      </c>
      <c r="F144" s="18">
        <v>247.33</v>
      </c>
      <c r="G144" t="s">
        <v>61</v>
      </c>
    </row>
    <row r="145" spans="1:7" x14ac:dyDescent="0.25">
      <c r="A145" s="17">
        <v>13131</v>
      </c>
      <c r="C145" s="17" t="s">
        <v>36</v>
      </c>
      <c r="D145" s="53" t="s">
        <v>8580</v>
      </c>
      <c r="E145" s="38" t="s">
        <v>3403</v>
      </c>
      <c r="F145" s="18">
        <v>161.52000000000001</v>
      </c>
      <c r="G145" t="s">
        <v>61</v>
      </c>
    </row>
    <row r="146" spans="1:7" x14ac:dyDescent="0.25">
      <c r="A146" s="17">
        <v>13132</v>
      </c>
      <c r="C146" s="17" t="s">
        <v>36</v>
      </c>
      <c r="D146" s="53" t="s">
        <v>8580</v>
      </c>
      <c r="E146" s="38" t="s">
        <v>5930</v>
      </c>
      <c r="F146" s="18">
        <v>247.33</v>
      </c>
      <c r="G146" t="s">
        <v>61</v>
      </c>
    </row>
    <row r="147" spans="1:7" x14ac:dyDescent="0.25">
      <c r="A147" s="17">
        <v>13151</v>
      </c>
      <c r="C147" s="17" t="s">
        <v>36</v>
      </c>
      <c r="D147" s="53" t="s">
        <v>8581</v>
      </c>
      <c r="E147" s="38" t="s">
        <v>5930</v>
      </c>
      <c r="F147" s="18">
        <v>247.33</v>
      </c>
      <c r="G147" t="s">
        <v>61</v>
      </c>
    </row>
    <row r="148" spans="1:7" x14ac:dyDescent="0.25">
      <c r="A148" s="17">
        <v>13152</v>
      </c>
      <c r="C148" s="17" t="s">
        <v>36</v>
      </c>
      <c r="D148" s="53" t="s">
        <v>8582</v>
      </c>
      <c r="E148" s="38" t="s">
        <v>5930</v>
      </c>
      <c r="F148" s="18">
        <v>247.33</v>
      </c>
      <c r="G148" t="s">
        <v>61</v>
      </c>
    </row>
    <row r="149" spans="1:7" x14ac:dyDescent="0.25">
      <c r="A149" s="17">
        <v>13160</v>
      </c>
      <c r="C149" s="17" t="s">
        <v>36</v>
      </c>
      <c r="D149" s="53" t="s">
        <v>8583</v>
      </c>
      <c r="E149" s="38" t="s">
        <v>5969</v>
      </c>
      <c r="F149" s="18">
        <v>739.14</v>
      </c>
      <c r="G149" t="s">
        <v>61</v>
      </c>
    </row>
    <row r="150" spans="1:7" x14ac:dyDescent="0.25">
      <c r="A150" s="17">
        <v>14000</v>
      </c>
      <c r="C150" s="17" t="s">
        <v>36</v>
      </c>
      <c r="D150" s="53" t="s">
        <v>8584</v>
      </c>
      <c r="E150" s="38" t="s">
        <v>5969</v>
      </c>
      <c r="F150" s="18">
        <v>739.14</v>
      </c>
      <c r="G150" t="s">
        <v>61</v>
      </c>
    </row>
    <row r="151" spans="1:7" x14ac:dyDescent="0.25">
      <c r="A151" s="17">
        <v>14001</v>
      </c>
      <c r="C151" s="17" t="s">
        <v>36</v>
      </c>
      <c r="D151" s="53" t="s">
        <v>8585</v>
      </c>
      <c r="E151" s="38" t="s">
        <v>5969</v>
      </c>
      <c r="F151" s="18">
        <v>739.14</v>
      </c>
      <c r="G151" t="s">
        <v>61</v>
      </c>
    </row>
    <row r="152" spans="1:7" x14ac:dyDescent="0.25">
      <c r="A152" s="17">
        <v>14020</v>
      </c>
      <c r="C152" s="17" t="s">
        <v>36</v>
      </c>
      <c r="D152" s="53" t="s">
        <v>8586</v>
      </c>
      <c r="E152" s="38" t="s">
        <v>5969</v>
      </c>
      <c r="F152" s="18">
        <v>739.14</v>
      </c>
      <c r="G152" t="s">
        <v>61</v>
      </c>
    </row>
    <row r="153" spans="1:7" x14ac:dyDescent="0.25">
      <c r="A153" s="17">
        <v>14021</v>
      </c>
      <c r="C153" s="17" t="s">
        <v>36</v>
      </c>
      <c r="D153" s="53" t="s">
        <v>8587</v>
      </c>
      <c r="E153" s="38" t="s">
        <v>5969</v>
      </c>
      <c r="F153" s="18">
        <v>739.14</v>
      </c>
      <c r="G153" t="s">
        <v>61</v>
      </c>
    </row>
    <row r="154" spans="1:7" x14ac:dyDescent="0.25">
      <c r="A154" s="17">
        <v>14040</v>
      </c>
      <c r="C154" s="17" t="s">
        <v>36</v>
      </c>
      <c r="D154" s="53" t="s">
        <v>8588</v>
      </c>
      <c r="E154" s="38" t="s">
        <v>5969</v>
      </c>
      <c r="F154" s="18">
        <v>739.14</v>
      </c>
      <c r="G154" t="s">
        <v>61</v>
      </c>
    </row>
    <row r="155" spans="1:7" x14ac:dyDescent="0.25">
      <c r="A155" s="17">
        <v>14041</v>
      </c>
      <c r="C155" s="17" t="s">
        <v>36</v>
      </c>
      <c r="D155" s="53" t="s">
        <v>8588</v>
      </c>
      <c r="E155" s="38" t="s">
        <v>5969</v>
      </c>
      <c r="F155" s="18">
        <v>739.14</v>
      </c>
      <c r="G155" t="s">
        <v>61</v>
      </c>
    </row>
    <row r="156" spans="1:7" x14ac:dyDescent="0.25">
      <c r="A156" s="17">
        <v>14060</v>
      </c>
      <c r="C156" s="17" t="s">
        <v>36</v>
      </c>
      <c r="D156" s="53" t="s">
        <v>8589</v>
      </c>
      <c r="E156" s="38" t="s">
        <v>5969</v>
      </c>
      <c r="F156" s="18">
        <v>739.14</v>
      </c>
      <c r="G156" t="s">
        <v>61</v>
      </c>
    </row>
    <row r="157" spans="1:7" x14ac:dyDescent="0.25">
      <c r="A157" s="17">
        <v>14061</v>
      </c>
      <c r="C157" s="17" t="s">
        <v>36</v>
      </c>
      <c r="D157" s="53" t="s">
        <v>8590</v>
      </c>
      <c r="E157" s="38" t="s">
        <v>5969</v>
      </c>
      <c r="F157" s="18">
        <v>739.14</v>
      </c>
      <c r="G157" t="s">
        <v>61</v>
      </c>
    </row>
    <row r="158" spans="1:7" x14ac:dyDescent="0.25">
      <c r="A158" s="17">
        <v>14301</v>
      </c>
      <c r="C158" s="17" t="s">
        <v>36</v>
      </c>
      <c r="D158" s="53" t="s">
        <v>8591</v>
      </c>
      <c r="E158" s="38" t="s">
        <v>5963</v>
      </c>
      <c r="F158" s="18">
        <v>1474.63</v>
      </c>
      <c r="G158" t="s">
        <v>61</v>
      </c>
    </row>
    <row r="159" spans="1:7" x14ac:dyDescent="0.25">
      <c r="A159" s="17">
        <v>14350</v>
      </c>
      <c r="C159" s="17" t="s">
        <v>36</v>
      </c>
      <c r="D159" s="53" t="s">
        <v>8592</v>
      </c>
      <c r="E159" s="38" t="s">
        <v>5969</v>
      </c>
      <c r="F159" s="18">
        <v>739.14</v>
      </c>
      <c r="G159" t="s">
        <v>61</v>
      </c>
    </row>
    <row r="160" spans="1:7" x14ac:dyDescent="0.25">
      <c r="A160" s="17">
        <v>15002</v>
      </c>
      <c r="C160" s="17" t="s">
        <v>36</v>
      </c>
      <c r="D160" s="53" t="s">
        <v>8593</v>
      </c>
      <c r="E160" s="38" t="s">
        <v>5969</v>
      </c>
      <c r="F160" s="18">
        <v>739.14</v>
      </c>
      <c r="G160" t="s">
        <v>61</v>
      </c>
    </row>
    <row r="161" spans="1:7" x14ac:dyDescent="0.25">
      <c r="A161" s="17">
        <v>15004</v>
      </c>
      <c r="C161" s="17" t="s">
        <v>36</v>
      </c>
      <c r="D161" s="53" t="s">
        <v>8594</v>
      </c>
      <c r="E161" s="38" t="s">
        <v>5930</v>
      </c>
      <c r="F161" s="18">
        <v>247.33</v>
      </c>
      <c r="G161" t="s">
        <v>61</v>
      </c>
    </row>
    <row r="162" spans="1:7" x14ac:dyDescent="0.25">
      <c r="A162" s="17">
        <v>15011</v>
      </c>
      <c r="C162" s="17" t="s">
        <v>36</v>
      </c>
      <c r="D162" s="53" t="s">
        <v>8595</v>
      </c>
      <c r="E162" s="38" t="s">
        <v>5969</v>
      </c>
      <c r="F162" s="18">
        <v>739.14</v>
      </c>
      <c r="G162" t="s">
        <v>10898</v>
      </c>
    </row>
    <row r="163" spans="1:7" x14ac:dyDescent="0.25">
      <c r="A163" s="17" t="s">
        <v>47</v>
      </c>
      <c r="C163" s="17" t="s">
        <v>61</v>
      </c>
      <c r="D163" s="53" t="s">
        <v>10899</v>
      </c>
      <c r="E163" s="38" t="s">
        <v>61</v>
      </c>
      <c r="F163" s="18">
        <v>0</v>
      </c>
      <c r="G163" t="s">
        <v>19</v>
      </c>
    </row>
    <row r="164" spans="1:7" x14ac:dyDescent="0.25">
      <c r="A164" s="17">
        <v>15013</v>
      </c>
      <c r="C164" s="17" t="s">
        <v>36</v>
      </c>
      <c r="D164" s="53" t="s">
        <v>8596</v>
      </c>
      <c r="E164" s="38" t="s">
        <v>5974</v>
      </c>
      <c r="F164" s="18">
        <v>2932.41</v>
      </c>
      <c r="G164" t="s">
        <v>10898</v>
      </c>
    </row>
    <row r="165" spans="1:7" x14ac:dyDescent="0.25">
      <c r="A165" s="17" t="s">
        <v>48</v>
      </c>
      <c r="C165" s="17" t="s">
        <v>61</v>
      </c>
      <c r="D165" s="53" t="s">
        <v>10900</v>
      </c>
      <c r="E165" s="38" t="s">
        <v>61</v>
      </c>
      <c r="F165" s="18">
        <v>0</v>
      </c>
      <c r="G165" t="s">
        <v>19</v>
      </c>
    </row>
    <row r="166" spans="1:7" x14ac:dyDescent="0.25">
      <c r="A166" s="17">
        <v>15015</v>
      </c>
      <c r="C166" s="17" t="s">
        <v>36</v>
      </c>
      <c r="D166" s="53" t="s">
        <v>8597</v>
      </c>
      <c r="E166" s="38" t="s">
        <v>5969</v>
      </c>
      <c r="F166" s="18">
        <v>739.14</v>
      </c>
      <c r="G166" t="s">
        <v>10898</v>
      </c>
    </row>
    <row r="167" spans="1:7" x14ac:dyDescent="0.25">
      <c r="A167" s="17" t="s">
        <v>49</v>
      </c>
      <c r="C167" s="17" t="s">
        <v>61</v>
      </c>
      <c r="D167" s="53" t="s">
        <v>10901</v>
      </c>
      <c r="E167" s="38" t="s">
        <v>61</v>
      </c>
      <c r="F167" s="18">
        <v>0</v>
      </c>
      <c r="G167" t="s">
        <v>19</v>
      </c>
    </row>
    <row r="168" spans="1:7" x14ac:dyDescent="0.25">
      <c r="A168" s="17">
        <v>15017</v>
      </c>
      <c r="C168" s="17" t="s">
        <v>36</v>
      </c>
      <c r="D168" s="53" t="s">
        <v>8598</v>
      </c>
      <c r="E168" s="38" t="s">
        <v>5969</v>
      </c>
      <c r="F168" s="18">
        <v>739.14</v>
      </c>
      <c r="G168" t="s">
        <v>10898</v>
      </c>
    </row>
    <row r="169" spans="1:7" x14ac:dyDescent="0.25">
      <c r="A169" s="17" t="s">
        <v>50</v>
      </c>
      <c r="C169" s="17" t="s">
        <v>61</v>
      </c>
      <c r="D169" s="53" t="s">
        <v>10902</v>
      </c>
      <c r="E169" s="38" t="s">
        <v>61</v>
      </c>
      <c r="F169" s="18">
        <v>0</v>
      </c>
      <c r="G169" t="s">
        <v>19</v>
      </c>
    </row>
    <row r="170" spans="1:7" x14ac:dyDescent="0.25">
      <c r="A170" s="17">
        <v>15040</v>
      </c>
      <c r="C170" s="17" t="s">
        <v>36</v>
      </c>
      <c r="D170" s="53" t="s">
        <v>8599</v>
      </c>
      <c r="E170" s="38" t="s">
        <v>5969</v>
      </c>
      <c r="F170" s="18">
        <v>739.14</v>
      </c>
      <c r="G170" t="s">
        <v>61</v>
      </c>
    </row>
    <row r="171" spans="1:7" x14ac:dyDescent="0.25">
      <c r="A171" s="17">
        <v>15050</v>
      </c>
      <c r="C171" s="17" t="s">
        <v>36</v>
      </c>
      <c r="D171" s="53" t="s">
        <v>8600</v>
      </c>
      <c r="E171" s="38" t="s">
        <v>5930</v>
      </c>
      <c r="F171" s="18">
        <v>247.33</v>
      </c>
      <c r="G171" t="s">
        <v>61</v>
      </c>
    </row>
    <row r="172" spans="1:7" x14ac:dyDescent="0.25">
      <c r="A172" s="17">
        <v>15100</v>
      </c>
      <c r="C172" s="17" t="s">
        <v>36</v>
      </c>
      <c r="D172" s="53" t="s">
        <v>8601</v>
      </c>
      <c r="E172" s="38" t="s">
        <v>5969</v>
      </c>
      <c r="F172" s="18">
        <v>739.14</v>
      </c>
      <c r="G172" t="s">
        <v>61</v>
      </c>
    </row>
    <row r="173" spans="1:7" x14ac:dyDescent="0.25">
      <c r="A173" s="17">
        <v>15110</v>
      </c>
      <c r="C173" s="17" t="s">
        <v>36</v>
      </c>
      <c r="D173" s="53" t="s">
        <v>8602</v>
      </c>
      <c r="E173" s="38" t="s">
        <v>5969</v>
      </c>
      <c r="F173" s="18">
        <v>739.14</v>
      </c>
      <c r="G173" t="s">
        <v>61</v>
      </c>
    </row>
    <row r="174" spans="1:7" x14ac:dyDescent="0.25">
      <c r="A174" s="17">
        <v>15115</v>
      </c>
      <c r="C174" s="17" t="s">
        <v>36</v>
      </c>
      <c r="D174" s="53" t="s">
        <v>8603</v>
      </c>
      <c r="E174" s="38" t="s">
        <v>5969</v>
      </c>
      <c r="F174" s="18">
        <v>739.14</v>
      </c>
      <c r="G174" t="s">
        <v>61</v>
      </c>
    </row>
    <row r="175" spans="1:7" x14ac:dyDescent="0.25">
      <c r="A175" s="17">
        <v>15120</v>
      </c>
      <c r="C175" s="17" t="s">
        <v>36</v>
      </c>
      <c r="D175" s="53" t="s">
        <v>8604</v>
      </c>
      <c r="E175" s="38" t="s">
        <v>5963</v>
      </c>
      <c r="F175" s="18">
        <v>1474.63</v>
      </c>
      <c r="G175" t="s">
        <v>61</v>
      </c>
    </row>
    <row r="176" spans="1:7" x14ac:dyDescent="0.25">
      <c r="A176" s="17">
        <v>15130</v>
      </c>
      <c r="C176" s="17" t="s">
        <v>36</v>
      </c>
      <c r="D176" s="53" t="s">
        <v>8605</v>
      </c>
      <c r="E176" s="38" t="s">
        <v>5969</v>
      </c>
      <c r="F176" s="18">
        <v>739.14</v>
      </c>
      <c r="G176" t="s">
        <v>61</v>
      </c>
    </row>
    <row r="177" spans="1:7" x14ac:dyDescent="0.25">
      <c r="A177" s="17">
        <v>15135</v>
      </c>
      <c r="C177" s="17" t="s">
        <v>36</v>
      </c>
      <c r="D177" s="53" t="s">
        <v>8606</v>
      </c>
      <c r="E177" s="38" t="s">
        <v>5963</v>
      </c>
      <c r="F177" s="18">
        <v>1474.63</v>
      </c>
      <c r="G177" t="s">
        <v>61</v>
      </c>
    </row>
    <row r="178" spans="1:7" x14ac:dyDescent="0.25">
      <c r="A178" s="17">
        <v>15150</v>
      </c>
      <c r="C178" s="17" t="s">
        <v>36</v>
      </c>
      <c r="D178" s="53" t="s">
        <v>8607</v>
      </c>
      <c r="E178" s="38" t="s">
        <v>5969</v>
      </c>
      <c r="F178" s="18">
        <v>739.14</v>
      </c>
      <c r="G178" t="s">
        <v>61</v>
      </c>
    </row>
    <row r="179" spans="1:7" x14ac:dyDescent="0.25">
      <c r="A179" s="17">
        <v>15155</v>
      </c>
      <c r="C179" s="17" t="s">
        <v>36</v>
      </c>
      <c r="D179" s="53" t="s">
        <v>8608</v>
      </c>
      <c r="E179" s="38" t="s">
        <v>5963</v>
      </c>
      <c r="F179" s="18">
        <v>1474.63</v>
      </c>
      <c r="G179" t="s">
        <v>61</v>
      </c>
    </row>
    <row r="180" spans="1:7" x14ac:dyDescent="0.25">
      <c r="A180" s="17">
        <v>15200</v>
      </c>
      <c r="C180" s="17" t="s">
        <v>36</v>
      </c>
      <c r="D180" s="53" t="s">
        <v>8609</v>
      </c>
      <c r="E180" s="38" t="s">
        <v>5969</v>
      </c>
      <c r="F180" s="18">
        <v>739.14</v>
      </c>
      <c r="G180" t="s">
        <v>61</v>
      </c>
    </row>
    <row r="181" spans="1:7" x14ac:dyDescent="0.25">
      <c r="A181" s="17">
        <v>15220</v>
      </c>
      <c r="C181" s="17" t="s">
        <v>36</v>
      </c>
      <c r="D181" s="53" t="s">
        <v>8610</v>
      </c>
      <c r="E181" s="38" t="s">
        <v>5969</v>
      </c>
      <c r="F181" s="18">
        <v>739.14</v>
      </c>
      <c r="G181" t="s">
        <v>61</v>
      </c>
    </row>
    <row r="182" spans="1:7" x14ac:dyDescent="0.25">
      <c r="A182" s="17">
        <v>15240</v>
      </c>
      <c r="C182" s="17" t="s">
        <v>36</v>
      </c>
      <c r="D182" s="53" t="s">
        <v>8611</v>
      </c>
      <c r="E182" s="38" t="s">
        <v>5969</v>
      </c>
      <c r="F182" s="18">
        <v>739.14</v>
      </c>
      <c r="G182" t="s">
        <v>61</v>
      </c>
    </row>
    <row r="183" spans="1:7" x14ac:dyDescent="0.25">
      <c r="A183" s="17">
        <v>15260</v>
      </c>
      <c r="C183" s="17" t="s">
        <v>36</v>
      </c>
      <c r="D183" s="53" t="s">
        <v>8612</v>
      </c>
      <c r="E183" s="38" t="s">
        <v>5969</v>
      </c>
      <c r="F183" s="18">
        <v>739.14</v>
      </c>
      <c r="G183" t="s">
        <v>61</v>
      </c>
    </row>
    <row r="184" spans="1:7" x14ac:dyDescent="0.25">
      <c r="A184" s="17">
        <v>15271</v>
      </c>
      <c r="C184" s="17" t="s">
        <v>36</v>
      </c>
      <c r="D184" s="53" t="s">
        <v>8613</v>
      </c>
      <c r="E184" s="38" t="s">
        <v>5969</v>
      </c>
      <c r="F184" s="18">
        <v>739.14</v>
      </c>
      <c r="G184" t="s">
        <v>61</v>
      </c>
    </row>
    <row r="185" spans="1:7" x14ac:dyDescent="0.25">
      <c r="A185" s="17">
        <v>15273</v>
      </c>
      <c r="C185" s="17" t="s">
        <v>36</v>
      </c>
      <c r="D185" s="53" t="s">
        <v>8614</v>
      </c>
      <c r="E185" s="38" t="s">
        <v>5963</v>
      </c>
      <c r="F185" s="18">
        <v>1474.63</v>
      </c>
      <c r="G185" t="s">
        <v>61</v>
      </c>
    </row>
    <row r="186" spans="1:7" x14ac:dyDescent="0.25">
      <c r="A186" s="17">
        <v>15275</v>
      </c>
      <c r="C186" s="17" t="s">
        <v>36</v>
      </c>
      <c r="D186" s="53" t="s">
        <v>8615</v>
      </c>
      <c r="E186" s="38" t="s">
        <v>5975</v>
      </c>
      <c r="F186" s="18">
        <v>67.010000000000005</v>
      </c>
      <c r="G186" t="s">
        <v>61</v>
      </c>
    </row>
    <row r="187" spans="1:7" x14ac:dyDescent="0.25">
      <c r="A187" s="17">
        <v>15277</v>
      </c>
      <c r="C187" s="17" t="s">
        <v>36</v>
      </c>
      <c r="D187" s="53" t="s">
        <v>8616</v>
      </c>
      <c r="E187" s="38" t="s">
        <v>5969</v>
      </c>
      <c r="F187" s="18">
        <v>739.14</v>
      </c>
      <c r="G187" t="s">
        <v>61</v>
      </c>
    </row>
    <row r="188" spans="1:7" x14ac:dyDescent="0.25">
      <c r="A188" s="17">
        <v>15570</v>
      </c>
      <c r="C188" s="17" t="s">
        <v>36</v>
      </c>
      <c r="D188" s="53" t="s">
        <v>8617</v>
      </c>
      <c r="E188" s="38" t="s">
        <v>5969</v>
      </c>
      <c r="F188" s="18">
        <v>739.14</v>
      </c>
      <c r="G188" t="s">
        <v>61</v>
      </c>
    </row>
    <row r="189" spans="1:7" x14ac:dyDescent="0.25">
      <c r="A189" s="17">
        <v>15572</v>
      </c>
      <c r="C189" s="17" t="s">
        <v>36</v>
      </c>
      <c r="D189" s="53" t="s">
        <v>8618</v>
      </c>
      <c r="E189" s="38" t="s">
        <v>5963</v>
      </c>
      <c r="F189" s="18">
        <v>1474.63</v>
      </c>
      <c r="G189" t="s">
        <v>61</v>
      </c>
    </row>
    <row r="190" spans="1:7" x14ac:dyDescent="0.25">
      <c r="A190" s="17">
        <v>15574</v>
      </c>
      <c r="C190" s="17" t="s">
        <v>36</v>
      </c>
      <c r="D190" s="53" t="s">
        <v>8619</v>
      </c>
      <c r="E190" s="38" t="s">
        <v>5969</v>
      </c>
      <c r="F190" s="18">
        <v>739.14</v>
      </c>
      <c r="G190" t="s">
        <v>61</v>
      </c>
    </row>
    <row r="191" spans="1:7" x14ac:dyDescent="0.25">
      <c r="A191" s="17">
        <v>15576</v>
      </c>
      <c r="C191" s="17" t="s">
        <v>36</v>
      </c>
      <c r="D191" s="53" t="s">
        <v>8620</v>
      </c>
      <c r="E191" s="38" t="s">
        <v>5969</v>
      </c>
      <c r="F191" s="18">
        <v>739.14</v>
      </c>
      <c r="G191" t="s">
        <v>61</v>
      </c>
    </row>
    <row r="192" spans="1:7" x14ac:dyDescent="0.25">
      <c r="A192" s="17">
        <v>15600</v>
      </c>
      <c r="C192" s="17" t="s">
        <v>36</v>
      </c>
      <c r="D192" s="53" t="s">
        <v>8621</v>
      </c>
      <c r="E192" s="38" t="s">
        <v>5963</v>
      </c>
      <c r="F192" s="18">
        <v>1474.63</v>
      </c>
      <c r="G192" t="s">
        <v>61</v>
      </c>
    </row>
    <row r="193" spans="1:7" x14ac:dyDescent="0.25">
      <c r="A193" s="17">
        <v>15610</v>
      </c>
      <c r="C193" s="17" t="s">
        <v>36</v>
      </c>
      <c r="D193" s="53" t="s">
        <v>8622</v>
      </c>
      <c r="E193" s="38" t="s">
        <v>5969</v>
      </c>
      <c r="F193" s="18">
        <v>739.14</v>
      </c>
      <c r="G193" t="s">
        <v>61</v>
      </c>
    </row>
    <row r="194" spans="1:7" x14ac:dyDescent="0.25">
      <c r="A194" s="17">
        <v>15620</v>
      </c>
      <c r="C194" s="17" t="s">
        <v>36</v>
      </c>
      <c r="D194" s="53" t="s">
        <v>8623</v>
      </c>
      <c r="E194" s="38" t="s">
        <v>5969</v>
      </c>
      <c r="F194" s="18">
        <v>739.14</v>
      </c>
      <c r="G194" t="s">
        <v>61</v>
      </c>
    </row>
    <row r="195" spans="1:7" x14ac:dyDescent="0.25">
      <c r="A195" s="17">
        <v>15630</v>
      </c>
      <c r="C195" s="17" t="s">
        <v>36</v>
      </c>
      <c r="D195" s="53" t="s">
        <v>8624</v>
      </c>
      <c r="E195" s="38" t="s">
        <v>5969</v>
      </c>
      <c r="F195" s="18">
        <v>739.14</v>
      </c>
      <c r="G195" t="s">
        <v>61</v>
      </c>
    </row>
    <row r="196" spans="1:7" x14ac:dyDescent="0.25">
      <c r="A196" s="17">
        <v>15650</v>
      </c>
      <c r="C196" s="17" t="s">
        <v>36</v>
      </c>
      <c r="D196" s="53" t="s">
        <v>8625</v>
      </c>
      <c r="E196" s="38" t="s">
        <v>5969</v>
      </c>
      <c r="F196" s="18">
        <v>739.14</v>
      </c>
      <c r="G196" t="s">
        <v>61</v>
      </c>
    </row>
    <row r="197" spans="1:7" x14ac:dyDescent="0.25">
      <c r="A197" s="17">
        <v>15730</v>
      </c>
      <c r="C197" s="17" t="s">
        <v>36</v>
      </c>
      <c r="D197" s="53" t="s">
        <v>8626</v>
      </c>
      <c r="E197" s="38" t="s">
        <v>5963</v>
      </c>
      <c r="F197" s="18">
        <v>1474.63</v>
      </c>
      <c r="G197" t="s">
        <v>61</v>
      </c>
    </row>
    <row r="198" spans="1:7" x14ac:dyDescent="0.25">
      <c r="A198" s="17">
        <v>15731</v>
      </c>
      <c r="C198" s="17" t="s">
        <v>36</v>
      </c>
      <c r="D198" s="53" t="s">
        <v>8627</v>
      </c>
      <c r="E198" s="38" t="s">
        <v>5963</v>
      </c>
      <c r="F198" s="18">
        <v>1474.63</v>
      </c>
      <c r="G198" t="s">
        <v>61</v>
      </c>
    </row>
    <row r="199" spans="1:7" x14ac:dyDescent="0.25">
      <c r="A199" s="17">
        <v>15733</v>
      </c>
      <c r="C199" s="17" t="s">
        <v>36</v>
      </c>
      <c r="D199" s="53" t="s">
        <v>8628</v>
      </c>
      <c r="E199" s="38" t="s">
        <v>5963</v>
      </c>
      <c r="F199" s="18">
        <v>1474.63</v>
      </c>
      <c r="G199" t="s">
        <v>61</v>
      </c>
    </row>
    <row r="200" spans="1:7" x14ac:dyDescent="0.25">
      <c r="A200" s="17">
        <v>15734</v>
      </c>
      <c r="C200" s="17" t="s">
        <v>36</v>
      </c>
      <c r="D200" s="53" t="s">
        <v>8629</v>
      </c>
      <c r="E200" s="38" t="s">
        <v>5963</v>
      </c>
      <c r="F200" s="18">
        <v>1474.63</v>
      </c>
      <c r="G200" t="s">
        <v>61</v>
      </c>
    </row>
    <row r="201" spans="1:7" x14ac:dyDescent="0.25">
      <c r="A201" s="17">
        <v>15736</v>
      </c>
      <c r="C201" s="17" t="s">
        <v>36</v>
      </c>
      <c r="D201" s="53" t="s">
        <v>8630</v>
      </c>
      <c r="E201" s="38" t="s">
        <v>5969</v>
      </c>
      <c r="F201" s="18">
        <v>739.14</v>
      </c>
      <c r="G201" t="s">
        <v>61</v>
      </c>
    </row>
    <row r="202" spans="1:7" x14ac:dyDescent="0.25">
      <c r="A202" s="17">
        <v>15738</v>
      </c>
      <c r="C202" s="17" t="s">
        <v>36</v>
      </c>
      <c r="D202" s="53" t="s">
        <v>8631</v>
      </c>
      <c r="E202" s="38" t="s">
        <v>5963</v>
      </c>
      <c r="F202" s="18">
        <v>1474.63</v>
      </c>
      <c r="G202" t="s">
        <v>61</v>
      </c>
    </row>
    <row r="203" spans="1:7" x14ac:dyDescent="0.25">
      <c r="A203" s="17">
        <v>15740</v>
      </c>
      <c r="C203" s="17" t="s">
        <v>36</v>
      </c>
      <c r="D203" s="53" t="s">
        <v>8632</v>
      </c>
      <c r="E203" s="38" t="s">
        <v>5969</v>
      </c>
      <c r="F203" s="18">
        <v>739.14</v>
      </c>
      <c r="G203" t="s">
        <v>61</v>
      </c>
    </row>
    <row r="204" spans="1:7" x14ac:dyDescent="0.25">
      <c r="A204" s="17">
        <v>15750</v>
      </c>
      <c r="C204" s="17" t="s">
        <v>36</v>
      </c>
      <c r="D204" s="53" t="s">
        <v>8633</v>
      </c>
      <c r="E204" s="38" t="s">
        <v>5963</v>
      </c>
      <c r="F204" s="18">
        <v>1474.63</v>
      </c>
      <c r="G204" t="s">
        <v>61</v>
      </c>
    </row>
    <row r="205" spans="1:7" x14ac:dyDescent="0.25">
      <c r="A205" s="17">
        <v>15760</v>
      </c>
      <c r="C205" s="17" t="s">
        <v>36</v>
      </c>
      <c r="D205" s="53" t="s">
        <v>8634</v>
      </c>
      <c r="E205" s="38" t="s">
        <v>5969</v>
      </c>
      <c r="F205" s="18">
        <v>739.14</v>
      </c>
      <c r="G205" t="s">
        <v>61</v>
      </c>
    </row>
    <row r="206" spans="1:7" x14ac:dyDescent="0.25">
      <c r="A206" s="17">
        <v>15770</v>
      </c>
      <c r="C206" s="17" t="s">
        <v>36</v>
      </c>
      <c r="D206" s="53" t="s">
        <v>8635</v>
      </c>
      <c r="E206" s="38" t="s">
        <v>5963</v>
      </c>
      <c r="F206" s="18">
        <v>1474.63</v>
      </c>
      <c r="G206" t="s">
        <v>61</v>
      </c>
    </row>
    <row r="207" spans="1:7" x14ac:dyDescent="0.25">
      <c r="A207" s="17">
        <v>15771</v>
      </c>
      <c r="C207" s="17" t="s">
        <v>36</v>
      </c>
      <c r="D207" s="53" t="s">
        <v>8636</v>
      </c>
      <c r="E207" s="38" t="s">
        <v>5963</v>
      </c>
      <c r="F207" s="18">
        <v>1474.63</v>
      </c>
      <c r="G207" t="s">
        <v>61</v>
      </c>
    </row>
    <row r="208" spans="1:7" x14ac:dyDescent="0.25">
      <c r="A208" s="17">
        <v>15775</v>
      </c>
      <c r="C208" s="17" t="s">
        <v>36</v>
      </c>
      <c r="D208" s="53" t="s">
        <v>8637</v>
      </c>
      <c r="E208" s="38" t="s">
        <v>3403</v>
      </c>
      <c r="F208" s="18">
        <v>161.52000000000001</v>
      </c>
      <c r="G208" t="s">
        <v>61</v>
      </c>
    </row>
    <row r="209" spans="1:7" x14ac:dyDescent="0.25">
      <c r="A209" s="17">
        <v>15776</v>
      </c>
      <c r="C209" s="17" t="s">
        <v>36</v>
      </c>
      <c r="D209" s="53" t="s">
        <v>8638</v>
      </c>
      <c r="E209" s="38" t="s">
        <v>3403</v>
      </c>
      <c r="F209" s="18">
        <v>161.52000000000001</v>
      </c>
      <c r="G209" t="s">
        <v>61</v>
      </c>
    </row>
    <row r="210" spans="1:7" x14ac:dyDescent="0.25">
      <c r="A210" s="17">
        <v>15820</v>
      </c>
      <c r="C210" s="17" t="s">
        <v>36</v>
      </c>
      <c r="D210" s="53" t="s">
        <v>8639</v>
      </c>
      <c r="E210" s="38" t="s">
        <v>5969</v>
      </c>
      <c r="F210" s="18">
        <v>739.14</v>
      </c>
      <c r="G210" t="s">
        <v>61</v>
      </c>
    </row>
    <row r="211" spans="1:7" x14ac:dyDescent="0.25">
      <c r="A211" s="17">
        <v>15821</v>
      </c>
      <c r="C211" s="17" t="s">
        <v>36</v>
      </c>
      <c r="D211" s="53" t="s">
        <v>8640</v>
      </c>
      <c r="E211" s="38" t="s">
        <v>5969</v>
      </c>
      <c r="F211" s="18">
        <v>739.14</v>
      </c>
      <c r="G211" t="s">
        <v>61</v>
      </c>
    </row>
    <row r="212" spans="1:7" x14ac:dyDescent="0.25">
      <c r="A212" s="17">
        <v>15822</v>
      </c>
      <c r="C212" s="17" t="s">
        <v>36</v>
      </c>
      <c r="D212" s="53" t="s">
        <v>8641</v>
      </c>
      <c r="E212" s="38" t="s">
        <v>5969</v>
      </c>
      <c r="F212" s="18">
        <v>739.14</v>
      </c>
      <c r="G212" t="s">
        <v>61</v>
      </c>
    </row>
    <row r="213" spans="1:7" x14ac:dyDescent="0.25">
      <c r="A213" s="17">
        <v>15823</v>
      </c>
      <c r="C213" s="17" t="s">
        <v>36</v>
      </c>
      <c r="D213" s="53" t="s">
        <v>8642</v>
      </c>
      <c r="E213" s="38" t="s">
        <v>5969</v>
      </c>
      <c r="F213" s="18">
        <v>739.14</v>
      </c>
      <c r="G213" t="s">
        <v>61</v>
      </c>
    </row>
    <row r="214" spans="1:7" x14ac:dyDescent="0.25">
      <c r="A214" s="17">
        <v>15824</v>
      </c>
      <c r="C214" s="17" t="s">
        <v>36</v>
      </c>
      <c r="D214" s="53" t="s">
        <v>8643</v>
      </c>
      <c r="E214" s="38" t="s">
        <v>5969</v>
      </c>
      <c r="F214" s="18">
        <v>739.14</v>
      </c>
      <c r="G214" t="s">
        <v>61</v>
      </c>
    </row>
    <row r="215" spans="1:7" x14ac:dyDescent="0.25">
      <c r="A215" s="17">
        <v>15825</v>
      </c>
      <c r="C215" s="17" t="s">
        <v>36</v>
      </c>
      <c r="D215" s="53" t="s">
        <v>8644</v>
      </c>
      <c r="E215" s="38" t="s">
        <v>5963</v>
      </c>
      <c r="F215" s="18">
        <v>1474.63</v>
      </c>
      <c r="G215" t="s">
        <v>61</v>
      </c>
    </row>
    <row r="216" spans="1:7" x14ac:dyDescent="0.25">
      <c r="A216" s="17">
        <v>15826</v>
      </c>
      <c r="C216" s="17" t="s">
        <v>36</v>
      </c>
      <c r="D216" s="53" t="s">
        <v>8645</v>
      </c>
      <c r="E216" s="38" t="s">
        <v>5963</v>
      </c>
      <c r="F216" s="18">
        <v>1474.63</v>
      </c>
      <c r="G216" t="s">
        <v>61</v>
      </c>
    </row>
    <row r="217" spans="1:7" x14ac:dyDescent="0.25">
      <c r="A217" s="17">
        <v>15828</v>
      </c>
      <c r="C217" s="17" t="s">
        <v>36</v>
      </c>
      <c r="D217" s="53" t="s">
        <v>8646</v>
      </c>
      <c r="E217" s="38" t="s">
        <v>5963</v>
      </c>
      <c r="F217" s="18">
        <v>1474.63</v>
      </c>
      <c r="G217" t="s">
        <v>61</v>
      </c>
    </row>
    <row r="218" spans="1:7" x14ac:dyDescent="0.25">
      <c r="A218" s="17">
        <v>15829</v>
      </c>
      <c r="C218" s="17" t="s">
        <v>36</v>
      </c>
      <c r="D218" s="53" t="s">
        <v>8647</v>
      </c>
      <c r="E218" s="38" t="s">
        <v>5963</v>
      </c>
      <c r="F218" s="18">
        <v>1474.63</v>
      </c>
      <c r="G218" t="s">
        <v>61</v>
      </c>
    </row>
    <row r="219" spans="1:7" x14ac:dyDescent="0.25">
      <c r="A219" s="17">
        <v>15830</v>
      </c>
      <c r="C219" s="17" t="s">
        <v>36</v>
      </c>
      <c r="D219" s="53" t="s">
        <v>8648</v>
      </c>
      <c r="E219" s="38" t="s">
        <v>5976</v>
      </c>
      <c r="F219" s="18">
        <v>2020.9</v>
      </c>
      <c r="G219" t="s">
        <v>61</v>
      </c>
    </row>
    <row r="220" spans="1:7" x14ac:dyDescent="0.25">
      <c r="A220" s="17">
        <v>15832</v>
      </c>
      <c r="C220" s="17" t="s">
        <v>36</v>
      </c>
      <c r="D220" s="53" t="s">
        <v>8649</v>
      </c>
      <c r="E220" s="38" t="s">
        <v>5928</v>
      </c>
      <c r="F220" s="18">
        <v>905.5</v>
      </c>
      <c r="G220" t="s">
        <v>61</v>
      </c>
    </row>
    <row r="221" spans="1:7" x14ac:dyDescent="0.25">
      <c r="A221" s="17">
        <v>15833</v>
      </c>
      <c r="C221" s="17" t="s">
        <v>36</v>
      </c>
      <c r="D221" s="53" t="s">
        <v>8650</v>
      </c>
      <c r="E221" s="38" t="s">
        <v>5928</v>
      </c>
      <c r="F221" s="18">
        <v>905.5</v>
      </c>
      <c r="G221" t="s">
        <v>61</v>
      </c>
    </row>
    <row r="222" spans="1:7" x14ac:dyDescent="0.25">
      <c r="A222" s="17">
        <v>15834</v>
      </c>
      <c r="C222" s="17" t="s">
        <v>36</v>
      </c>
      <c r="D222" s="53" t="s">
        <v>8651</v>
      </c>
      <c r="E222" s="38" t="s">
        <v>5928</v>
      </c>
      <c r="F222" s="18">
        <v>905.5</v>
      </c>
      <c r="G222" t="s">
        <v>61</v>
      </c>
    </row>
    <row r="223" spans="1:7" x14ac:dyDescent="0.25">
      <c r="A223" s="17">
        <v>15835</v>
      </c>
      <c r="C223" s="17" t="s">
        <v>36</v>
      </c>
      <c r="D223" s="53" t="s">
        <v>8652</v>
      </c>
      <c r="E223" s="38" t="s">
        <v>5928</v>
      </c>
      <c r="F223" s="18">
        <v>905.5</v>
      </c>
      <c r="G223" t="s">
        <v>61</v>
      </c>
    </row>
    <row r="224" spans="1:7" x14ac:dyDescent="0.25">
      <c r="A224" s="17">
        <v>15836</v>
      </c>
      <c r="C224" s="17" t="s">
        <v>36</v>
      </c>
      <c r="D224" s="53" t="s">
        <v>8653</v>
      </c>
      <c r="E224" s="38" t="s">
        <v>5928</v>
      </c>
      <c r="F224" s="18">
        <v>905.5</v>
      </c>
      <c r="G224" t="s">
        <v>61</v>
      </c>
    </row>
    <row r="225" spans="1:7" x14ac:dyDescent="0.25">
      <c r="A225" s="17">
        <v>15837</v>
      </c>
      <c r="C225" s="17" t="s">
        <v>36</v>
      </c>
      <c r="D225" s="53" t="s">
        <v>8654</v>
      </c>
      <c r="E225" s="38" t="s">
        <v>5928</v>
      </c>
      <c r="F225" s="18">
        <v>905.5</v>
      </c>
      <c r="G225" t="s">
        <v>61</v>
      </c>
    </row>
    <row r="226" spans="1:7" x14ac:dyDescent="0.25">
      <c r="A226" s="17">
        <v>15838</v>
      </c>
      <c r="C226" s="17" t="s">
        <v>36</v>
      </c>
      <c r="D226" s="53" t="s">
        <v>8655</v>
      </c>
      <c r="E226" s="38" t="s">
        <v>5928</v>
      </c>
      <c r="F226" s="18">
        <v>905.5</v>
      </c>
      <c r="G226" t="s">
        <v>61</v>
      </c>
    </row>
    <row r="227" spans="1:7" x14ac:dyDescent="0.25">
      <c r="A227" s="17">
        <v>15839</v>
      </c>
      <c r="C227" s="17" t="s">
        <v>36</v>
      </c>
      <c r="D227" s="53" t="s">
        <v>8656</v>
      </c>
      <c r="E227" s="38" t="s">
        <v>5928</v>
      </c>
      <c r="F227" s="18">
        <v>905.5</v>
      </c>
      <c r="G227" t="s">
        <v>61</v>
      </c>
    </row>
    <row r="228" spans="1:7" x14ac:dyDescent="0.25">
      <c r="A228" s="17">
        <v>15840</v>
      </c>
      <c r="C228" s="17" t="s">
        <v>36</v>
      </c>
      <c r="D228" s="53" t="s">
        <v>8657</v>
      </c>
      <c r="E228" s="38" t="s">
        <v>5963</v>
      </c>
      <c r="F228" s="18">
        <v>1474.63</v>
      </c>
      <c r="G228" t="s">
        <v>61</v>
      </c>
    </row>
    <row r="229" spans="1:7" x14ac:dyDescent="0.25">
      <c r="A229" s="17">
        <v>15841</v>
      </c>
      <c r="C229" s="17" t="s">
        <v>36</v>
      </c>
      <c r="D229" s="53" t="s">
        <v>8658</v>
      </c>
      <c r="E229" s="38" t="s">
        <v>5963</v>
      </c>
      <c r="F229" s="18">
        <v>1474.63</v>
      </c>
      <c r="G229" t="s">
        <v>61</v>
      </c>
    </row>
    <row r="230" spans="1:7" x14ac:dyDescent="0.25">
      <c r="A230" s="17">
        <v>15842</v>
      </c>
      <c r="C230" s="17" t="s">
        <v>36</v>
      </c>
      <c r="D230" s="53" t="s">
        <v>8659</v>
      </c>
      <c r="E230" s="38" t="s">
        <v>5969</v>
      </c>
      <c r="F230" s="18">
        <v>739.14</v>
      </c>
      <c r="G230" t="s">
        <v>61</v>
      </c>
    </row>
    <row r="231" spans="1:7" x14ac:dyDescent="0.25">
      <c r="A231" s="17">
        <v>15845</v>
      </c>
      <c r="C231" s="17" t="s">
        <v>36</v>
      </c>
      <c r="D231" s="53" t="s">
        <v>8660</v>
      </c>
      <c r="E231" s="38" t="s">
        <v>5963</v>
      </c>
      <c r="F231" s="18">
        <v>1474.63</v>
      </c>
      <c r="G231" t="s">
        <v>61</v>
      </c>
    </row>
    <row r="232" spans="1:7" x14ac:dyDescent="0.25">
      <c r="A232" s="17">
        <v>15851</v>
      </c>
      <c r="C232" s="17" t="s">
        <v>36</v>
      </c>
      <c r="D232" s="53" t="s">
        <v>8661</v>
      </c>
      <c r="E232" s="38" t="s">
        <v>2380</v>
      </c>
      <c r="F232" s="18">
        <v>11.7</v>
      </c>
      <c r="G232" t="s">
        <v>61</v>
      </c>
    </row>
    <row r="233" spans="1:7" x14ac:dyDescent="0.25">
      <c r="A233" s="17">
        <v>15876</v>
      </c>
      <c r="C233" s="17" t="s">
        <v>36</v>
      </c>
      <c r="D233" s="53" t="s">
        <v>8662</v>
      </c>
      <c r="E233" s="38" t="s">
        <v>5963</v>
      </c>
      <c r="F233" s="18">
        <v>1474.63</v>
      </c>
      <c r="G233" t="s">
        <v>61</v>
      </c>
    </row>
    <row r="234" spans="1:7" x14ac:dyDescent="0.25">
      <c r="A234" s="17">
        <v>15877</v>
      </c>
      <c r="C234" s="17" t="s">
        <v>36</v>
      </c>
      <c r="D234" s="53" t="s">
        <v>8663</v>
      </c>
      <c r="E234" s="38" t="s">
        <v>5963</v>
      </c>
      <c r="F234" s="18">
        <v>1474.63</v>
      </c>
      <c r="G234" t="s">
        <v>61</v>
      </c>
    </row>
    <row r="235" spans="1:7" x14ac:dyDescent="0.25">
      <c r="A235" s="17">
        <v>15878</v>
      </c>
      <c r="C235" s="17" t="s">
        <v>36</v>
      </c>
      <c r="D235" s="53" t="s">
        <v>8664</v>
      </c>
      <c r="E235" s="38" t="s">
        <v>5969</v>
      </c>
      <c r="F235" s="18">
        <v>739.14</v>
      </c>
      <c r="G235" t="s">
        <v>61</v>
      </c>
    </row>
    <row r="236" spans="1:7" x14ac:dyDescent="0.25">
      <c r="A236" s="17">
        <v>15879</v>
      </c>
      <c r="C236" s="17" t="s">
        <v>36</v>
      </c>
      <c r="D236" s="53" t="s">
        <v>8665</v>
      </c>
      <c r="E236" s="38" t="s">
        <v>5963</v>
      </c>
      <c r="F236" s="18">
        <v>1474.63</v>
      </c>
      <c r="G236" t="s">
        <v>61</v>
      </c>
    </row>
    <row r="237" spans="1:7" x14ac:dyDescent="0.25">
      <c r="A237" s="17">
        <v>15920</v>
      </c>
      <c r="C237" s="17" t="s">
        <v>36</v>
      </c>
      <c r="D237" s="53" t="s">
        <v>8666</v>
      </c>
      <c r="E237" s="38" t="s">
        <v>5928</v>
      </c>
      <c r="F237" s="18">
        <v>905.5</v>
      </c>
      <c r="G237" t="s">
        <v>61</v>
      </c>
    </row>
    <row r="238" spans="1:7" x14ac:dyDescent="0.25">
      <c r="A238" s="17">
        <v>15922</v>
      </c>
      <c r="C238" s="17" t="s">
        <v>36</v>
      </c>
      <c r="D238" s="53" t="s">
        <v>8667</v>
      </c>
      <c r="E238" s="38" t="s">
        <v>5963</v>
      </c>
      <c r="F238" s="18">
        <v>1474.63</v>
      </c>
      <c r="G238" t="s">
        <v>61</v>
      </c>
    </row>
    <row r="239" spans="1:7" x14ac:dyDescent="0.25">
      <c r="A239" s="17">
        <v>15931</v>
      </c>
      <c r="C239" s="17" t="s">
        <v>36</v>
      </c>
      <c r="D239" s="53" t="s">
        <v>8668</v>
      </c>
      <c r="E239" s="38" t="s">
        <v>5928</v>
      </c>
      <c r="F239" s="18">
        <v>905.5</v>
      </c>
      <c r="G239" t="s">
        <v>61</v>
      </c>
    </row>
    <row r="240" spans="1:7" x14ac:dyDescent="0.25">
      <c r="A240" s="17">
        <v>15933</v>
      </c>
      <c r="C240" s="17" t="s">
        <v>36</v>
      </c>
      <c r="D240" s="53" t="s">
        <v>8669</v>
      </c>
      <c r="E240" s="38" t="s">
        <v>5928</v>
      </c>
      <c r="F240" s="18">
        <v>905.5</v>
      </c>
      <c r="G240" t="s">
        <v>61</v>
      </c>
    </row>
    <row r="241" spans="1:7" x14ac:dyDescent="0.25">
      <c r="A241" s="17">
        <v>15934</v>
      </c>
      <c r="C241" s="17" t="s">
        <v>36</v>
      </c>
      <c r="D241" s="53" t="s">
        <v>8670</v>
      </c>
      <c r="E241" s="38" t="s">
        <v>5963</v>
      </c>
      <c r="F241" s="18">
        <v>1474.63</v>
      </c>
      <c r="G241" t="s">
        <v>61</v>
      </c>
    </row>
    <row r="242" spans="1:7" x14ac:dyDescent="0.25">
      <c r="A242" s="17">
        <v>15935</v>
      </c>
      <c r="C242" s="17" t="s">
        <v>36</v>
      </c>
      <c r="D242" s="53" t="s">
        <v>8671</v>
      </c>
      <c r="E242" s="38" t="s">
        <v>5963</v>
      </c>
      <c r="F242" s="18">
        <v>1474.63</v>
      </c>
      <c r="G242" t="s">
        <v>61</v>
      </c>
    </row>
    <row r="243" spans="1:7" x14ac:dyDescent="0.25">
      <c r="A243" s="17">
        <v>15936</v>
      </c>
      <c r="C243" s="17" t="s">
        <v>36</v>
      </c>
      <c r="D243" s="53" t="s">
        <v>8672</v>
      </c>
      <c r="E243" s="38" t="s">
        <v>5969</v>
      </c>
      <c r="F243" s="18">
        <v>739.14</v>
      </c>
      <c r="G243" t="s">
        <v>61</v>
      </c>
    </row>
    <row r="244" spans="1:7" x14ac:dyDescent="0.25">
      <c r="A244" s="17">
        <v>15937</v>
      </c>
      <c r="C244" s="17" t="s">
        <v>36</v>
      </c>
      <c r="D244" s="53" t="s">
        <v>8673</v>
      </c>
      <c r="E244" s="38" t="s">
        <v>5969</v>
      </c>
      <c r="F244" s="18">
        <v>739.14</v>
      </c>
      <c r="G244" t="s">
        <v>61</v>
      </c>
    </row>
    <row r="245" spans="1:7" x14ac:dyDescent="0.25">
      <c r="A245" s="17">
        <v>15940</v>
      </c>
      <c r="C245" s="17" t="s">
        <v>36</v>
      </c>
      <c r="D245" s="53" t="s">
        <v>8674</v>
      </c>
      <c r="E245" s="38" t="s">
        <v>5928</v>
      </c>
      <c r="F245" s="18">
        <v>905.5</v>
      </c>
      <c r="G245" t="s">
        <v>61</v>
      </c>
    </row>
    <row r="246" spans="1:7" x14ac:dyDescent="0.25">
      <c r="A246" s="17">
        <v>15941</v>
      </c>
      <c r="C246" s="17" t="s">
        <v>36</v>
      </c>
      <c r="D246" s="53" t="s">
        <v>8675</v>
      </c>
      <c r="E246" s="38" t="s">
        <v>5928</v>
      </c>
      <c r="F246" s="18">
        <v>905.5</v>
      </c>
      <c r="G246" t="s">
        <v>61</v>
      </c>
    </row>
    <row r="247" spans="1:7" x14ac:dyDescent="0.25">
      <c r="A247" s="17">
        <v>15944</v>
      </c>
      <c r="C247" s="17" t="s">
        <v>36</v>
      </c>
      <c r="D247" s="53" t="s">
        <v>8676</v>
      </c>
      <c r="E247" s="38" t="s">
        <v>5963</v>
      </c>
      <c r="F247" s="18">
        <v>1474.63</v>
      </c>
      <c r="G247" t="s">
        <v>61</v>
      </c>
    </row>
    <row r="248" spans="1:7" x14ac:dyDescent="0.25">
      <c r="A248" s="17">
        <v>15945</v>
      </c>
      <c r="C248" s="17" t="s">
        <v>36</v>
      </c>
      <c r="D248" s="53" t="s">
        <v>8677</v>
      </c>
      <c r="E248" s="38" t="s">
        <v>5969</v>
      </c>
      <c r="F248" s="18">
        <v>739.14</v>
      </c>
      <c r="G248" t="s">
        <v>61</v>
      </c>
    </row>
    <row r="249" spans="1:7" x14ac:dyDescent="0.25">
      <c r="A249" s="17">
        <v>15946</v>
      </c>
      <c r="C249" s="17" t="s">
        <v>36</v>
      </c>
      <c r="D249" s="53" t="s">
        <v>8678</v>
      </c>
      <c r="E249" s="38" t="s">
        <v>5969</v>
      </c>
      <c r="F249" s="18">
        <v>739.14</v>
      </c>
      <c r="G249" t="s">
        <v>61</v>
      </c>
    </row>
    <row r="250" spans="1:7" x14ac:dyDescent="0.25">
      <c r="A250" s="17">
        <v>15950</v>
      </c>
      <c r="C250" s="17" t="s">
        <v>36</v>
      </c>
      <c r="D250" s="53" t="s">
        <v>8679</v>
      </c>
      <c r="E250" s="38" t="s">
        <v>5926</v>
      </c>
      <c r="F250" s="18">
        <v>533.61</v>
      </c>
      <c r="G250" t="s">
        <v>61</v>
      </c>
    </row>
    <row r="251" spans="1:7" x14ac:dyDescent="0.25">
      <c r="A251" s="17">
        <v>15951</v>
      </c>
      <c r="C251" s="17" t="s">
        <v>36</v>
      </c>
      <c r="D251" s="53" t="s">
        <v>8680</v>
      </c>
      <c r="E251" s="38" t="s">
        <v>5928</v>
      </c>
      <c r="F251" s="18">
        <v>905.5</v>
      </c>
      <c r="G251" t="s">
        <v>61</v>
      </c>
    </row>
    <row r="252" spans="1:7" x14ac:dyDescent="0.25">
      <c r="A252" s="17">
        <v>15952</v>
      </c>
      <c r="C252" s="17" t="s">
        <v>36</v>
      </c>
      <c r="D252" s="53" t="s">
        <v>8681</v>
      </c>
      <c r="E252" s="38" t="s">
        <v>5969</v>
      </c>
      <c r="F252" s="18">
        <v>739.14</v>
      </c>
      <c r="G252" t="s">
        <v>61</v>
      </c>
    </row>
    <row r="253" spans="1:7" x14ac:dyDescent="0.25">
      <c r="A253" s="17">
        <v>15953</v>
      </c>
      <c r="C253" s="17" t="s">
        <v>36</v>
      </c>
      <c r="D253" s="53" t="s">
        <v>8682</v>
      </c>
      <c r="E253" s="38" t="s">
        <v>5963</v>
      </c>
      <c r="F253" s="18">
        <v>1474.63</v>
      </c>
      <c r="G253" t="s">
        <v>61</v>
      </c>
    </row>
    <row r="254" spans="1:7" x14ac:dyDescent="0.25">
      <c r="A254" s="17">
        <v>15956</v>
      </c>
      <c r="C254" s="17" t="s">
        <v>36</v>
      </c>
      <c r="D254" s="53" t="s">
        <v>8683</v>
      </c>
      <c r="E254" s="38" t="s">
        <v>5969</v>
      </c>
      <c r="F254" s="18">
        <v>739.14</v>
      </c>
      <c r="G254" t="s">
        <v>61</v>
      </c>
    </row>
    <row r="255" spans="1:7" x14ac:dyDescent="0.25">
      <c r="A255" s="17">
        <v>15958</v>
      </c>
      <c r="C255" s="17" t="s">
        <v>36</v>
      </c>
      <c r="D255" s="53" t="s">
        <v>8684</v>
      </c>
      <c r="E255" s="38" t="s">
        <v>5963</v>
      </c>
      <c r="F255" s="18">
        <v>1474.63</v>
      </c>
      <c r="G255" t="s">
        <v>61</v>
      </c>
    </row>
    <row r="256" spans="1:7" x14ac:dyDescent="0.25">
      <c r="A256" s="17">
        <v>16025</v>
      </c>
      <c r="C256" s="17" t="s">
        <v>36</v>
      </c>
      <c r="D256" s="53" t="s">
        <v>8685</v>
      </c>
      <c r="E256" s="38" t="s">
        <v>5966</v>
      </c>
      <c r="F256" s="18">
        <v>80.44</v>
      </c>
      <c r="G256" t="s">
        <v>61</v>
      </c>
    </row>
    <row r="257" spans="1:7" x14ac:dyDescent="0.25">
      <c r="A257" s="17">
        <v>16030</v>
      </c>
      <c r="C257" s="17" t="s">
        <v>36</v>
      </c>
      <c r="D257" s="53" t="s">
        <v>8686</v>
      </c>
      <c r="E257" s="38" t="s">
        <v>3403</v>
      </c>
      <c r="F257" s="18">
        <v>161.52000000000001</v>
      </c>
      <c r="G257" t="s">
        <v>61</v>
      </c>
    </row>
    <row r="258" spans="1:7" x14ac:dyDescent="0.25">
      <c r="A258" s="17">
        <v>16035</v>
      </c>
      <c r="C258" s="17" t="s">
        <v>36</v>
      </c>
      <c r="D258" s="53" t="s">
        <v>8687</v>
      </c>
      <c r="E258" s="38" t="s">
        <v>3403</v>
      </c>
      <c r="F258" s="18">
        <v>161.52000000000001</v>
      </c>
      <c r="G258" t="s">
        <v>61</v>
      </c>
    </row>
    <row r="259" spans="1:7" x14ac:dyDescent="0.25">
      <c r="A259" s="17">
        <v>17004</v>
      </c>
      <c r="C259" s="17" t="s">
        <v>36</v>
      </c>
      <c r="D259" s="53" t="s">
        <v>8688</v>
      </c>
      <c r="E259" s="38" t="s">
        <v>5977</v>
      </c>
      <c r="F259" s="18">
        <v>84.56</v>
      </c>
      <c r="G259" t="s">
        <v>61</v>
      </c>
    </row>
    <row r="260" spans="1:7" x14ac:dyDescent="0.25">
      <c r="A260" s="17">
        <v>17106</v>
      </c>
      <c r="C260" s="17" t="s">
        <v>36</v>
      </c>
      <c r="D260" s="53" t="s">
        <v>8689</v>
      </c>
      <c r="E260" s="38" t="s">
        <v>5978</v>
      </c>
      <c r="F260" s="18">
        <v>153.77000000000001</v>
      </c>
      <c r="G260" t="s">
        <v>61</v>
      </c>
    </row>
    <row r="261" spans="1:7" x14ac:dyDescent="0.25">
      <c r="A261" s="17">
        <v>17107</v>
      </c>
      <c r="C261" s="17" t="s">
        <v>36</v>
      </c>
      <c r="D261" s="53" t="s">
        <v>8689</v>
      </c>
      <c r="E261" s="38" t="s">
        <v>5979</v>
      </c>
      <c r="F261" s="18">
        <v>201.05</v>
      </c>
      <c r="G261" t="s">
        <v>61</v>
      </c>
    </row>
    <row r="262" spans="1:7" x14ac:dyDescent="0.25">
      <c r="A262" s="17">
        <v>17108</v>
      </c>
      <c r="C262" s="17" t="s">
        <v>36</v>
      </c>
      <c r="D262" s="53" t="s">
        <v>8689</v>
      </c>
      <c r="E262" s="38" t="s">
        <v>5980</v>
      </c>
      <c r="F262" s="18">
        <v>262.22000000000003</v>
      </c>
      <c r="G262" t="s">
        <v>61</v>
      </c>
    </row>
    <row r="263" spans="1:7" x14ac:dyDescent="0.25">
      <c r="A263" s="17">
        <v>17264</v>
      </c>
      <c r="C263" s="17" t="s">
        <v>36</v>
      </c>
      <c r="D263" s="53" t="s">
        <v>8690</v>
      </c>
      <c r="E263" s="38" t="s">
        <v>5981</v>
      </c>
      <c r="F263" s="18">
        <v>98.21</v>
      </c>
      <c r="G263" t="s">
        <v>61</v>
      </c>
    </row>
    <row r="264" spans="1:7" x14ac:dyDescent="0.25">
      <c r="A264" s="17">
        <v>17266</v>
      </c>
      <c r="C264" s="17" t="s">
        <v>36</v>
      </c>
      <c r="D264" s="53" t="s">
        <v>8691</v>
      </c>
      <c r="E264" s="38" t="s">
        <v>5982</v>
      </c>
      <c r="F264" s="18">
        <v>108.2</v>
      </c>
      <c r="G264" t="s">
        <v>61</v>
      </c>
    </row>
    <row r="265" spans="1:7" x14ac:dyDescent="0.25">
      <c r="A265" s="17">
        <v>17270</v>
      </c>
      <c r="C265" s="17" t="s">
        <v>36</v>
      </c>
      <c r="D265" s="53" t="s">
        <v>8692</v>
      </c>
      <c r="E265" s="38" t="s">
        <v>5983</v>
      </c>
      <c r="F265" s="18">
        <v>72.86</v>
      </c>
      <c r="G265" t="s">
        <v>61</v>
      </c>
    </row>
    <row r="266" spans="1:7" x14ac:dyDescent="0.25">
      <c r="A266" s="17">
        <v>17271</v>
      </c>
      <c r="C266" s="17" t="s">
        <v>36</v>
      </c>
      <c r="D266" s="53" t="s">
        <v>8693</v>
      </c>
      <c r="E266" s="38" t="s">
        <v>5966</v>
      </c>
      <c r="F266" s="18">
        <v>80.44</v>
      </c>
      <c r="G266" t="s">
        <v>61</v>
      </c>
    </row>
    <row r="267" spans="1:7" x14ac:dyDescent="0.25">
      <c r="A267" s="17">
        <v>17273</v>
      </c>
      <c r="C267" s="17" t="s">
        <v>36</v>
      </c>
      <c r="D267" s="53" t="s">
        <v>8694</v>
      </c>
      <c r="E267" s="38" t="s">
        <v>5984</v>
      </c>
      <c r="F267" s="18">
        <v>96.99</v>
      </c>
      <c r="G267" t="s">
        <v>61</v>
      </c>
    </row>
    <row r="268" spans="1:7" x14ac:dyDescent="0.25">
      <c r="A268" s="17">
        <v>17274</v>
      </c>
      <c r="C268" s="17" t="s">
        <v>36</v>
      </c>
      <c r="D268" s="53" t="s">
        <v>8695</v>
      </c>
      <c r="E268" s="38" t="s">
        <v>2178</v>
      </c>
      <c r="F268" s="18">
        <v>108.44</v>
      </c>
      <c r="G268" t="s">
        <v>61</v>
      </c>
    </row>
    <row r="269" spans="1:7" x14ac:dyDescent="0.25">
      <c r="A269" s="17">
        <v>17276</v>
      </c>
      <c r="C269" s="17" t="s">
        <v>36</v>
      </c>
      <c r="D269" s="53" t="s">
        <v>8696</v>
      </c>
      <c r="E269" s="38" t="s">
        <v>1864</v>
      </c>
      <c r="F269" s="18">
        <v>120.14</v>
      </c>
      <c r="G269" t="s">
        <v>61</v>
      </c>
    </row>
    <row r="270" spans="1:7" x14ac:dyDescent="0.25">
      <c r="A270" s="17">
        <v>17281</v>
      </c>
      <c r="C270" s="17" t="s">
        <v>36</v>
      </c>
      <c r="D270" s="53" t="s">
        <v>8697</v>
      </c>
      <c r="E270" s="38" t="s">
        <v>5966</v>
      </c>
      <c r="F270" s="18">
        <v>80.44</v>
      </c>
      <c r="G270" t="s">
        <v>61</v>
      </c>
    </row>
    <row r="271" spans="1:7" x14ac:dyDescent="0.25">
      <c r="A271" s="17">
        <v>17282</v>
      </c>
      <c r="C271" s="17" t="s">
        <v>36</v>
      </c>
      <c r="D271" s="53" t="s">
        <v>8698</v>
      </c>
      <c r="E271" s="38" t="s">
        <v>5966</v>
      </c>
      <c r="F271" s="18">
        <v>80.44</v>
      </c>
      <c r="G271" t="s">
        <v>61</v>
      </c>
    </row>
    <row r="272" spans="1:7" x14ac:dyDescent="0.25">
      <c r="A272" s="17">
        <v>17283</v>
      </c>
      <c r="C272" s="17" t="s">
        <v>36</v>
      </c>
      <c r="D272" s="53" t="s">
        <v>8699</v>
      </c>
      <c r="E272" s="38" t="s">
        <v>5985</v>
      </c>
      <c r="F272" s="18">
        <v>106.01</v>
      </c>
      <c r="G272" t="s">
        <v>61</v>
      </c>
    </row>
    <row r="273" spans="1:7" x14ac:dyDescent="0.25">
      <c r="A273" s="17">
        <v>17284</v>
      </c>
      <c r="C273" s="17" t="s">
        <v>36</v>
      </c>
      <c r="D273" s="53" t="s">
        <v>8700</v>
      </c>
      <c r="E273" s="38" t="s">
        <v>5986</v>
      </c>
      <c r="F273" s="18">
        <v>116.49</v>
      </c>
      <c r="G273" t="s">
        <v>61</v>
      </c>
    </row>
    <row r="274" spans="1:7" x14ac:dyDescent="0.25">
      <c r="A274" s="17">
        <v>17286</v>
      </c>
      <c r="C274" s="17" t="s">
        <v>36</v>
      </c>
      <c r="D274" s="53" t="s">
        <v>8701</v>
      </c>
      <c r="E274" s="38" t="s">
        <v>5987</v>
      </c>
      <c r="F274" s="18">
        <v>140.62</v>
      </c>
      <c r="G274" t="s">
        <v>61</v>
      </c>
    </row>
    <row r="275" spans="1:7" x14ac:dyDescent="0.25">
      <c r="A275" s="17">
        <v>17311</v>
      </c>
      <c r="C275" s="17" t="s">
        <v>36</v>
      </c>
      <c r="D275" s="53" t="s">
        <v>8702</v>
      </c>
      <c r="E275" s="38" t="s">
        <v>5930</v>
      </c>
      <c r="F275" s="18">
        <v>247.33</v>
      </c>
      <c r="G275" t="s">
        <v>61</v>
      </c>
    </row>
    <row r="276" spans="1:7" x14ac:dyDescent="0.25">
      <c r="A276" s="17">
        <v>17313</v>
      </c>
      <c r="C276" s="17" t="s">
        <v>36</v>
      </c>
      <c r="D276" s="53" t="s">
        <v>8703</v>
      </c>
      <c r="E276" s="38" t="s">
        <v>5930</v>
      </c>
      <c r="F276" s="18">
        <v>247.33</v>
      </c>
      <c r="G276" t="s">
        <v>61</v>
      </c>
    </row>
    <row r="277" spans="1:7" x14ac:dyDescent="0.25">
      <c r="A277" s="17">
        <v>19000</v>
      </c>
      <c r="C277" s="17" t="s">
        <v>36</v>
      </c>
      <c r="D277" s="53" t="s">
        <v>8704</v>
      </c>
      <c r="E277" s="38" t="s">
        <v>5988</v>
      </c>
      <c r="F277" s="18">
        <v>47.52</v>
      </c>
      <c r="G277" t="s">
        <v>61</v>
      </c>
    </row>
    <row r="278" spans="1:7" x14ac:dyDescent="0.25">
      <c r="A278" s="17">
        <v>19020</v>
      </c>
      <c r="C278" s="17" t="s">
        <v>36</v>
      </c>
      <c r="D278" s="53" t="s">
        <v>8705</v>
      </c>
      <c r="E278" s="38" t="s">
        <v>5926</v>
      </c>
      <c r="F278" s="18">
        <v>533.61</v>
      </c>
      <c r="G278" t="s">
        <v>61</v>
      </c>
    </row>
    <row r="279" spans="1:7" x14ac:dyDescent="0.25">
      <c r="A279" s="17">
        <v>19081</v>
      </c>
      <c r="C279" s="17" t="s">
        <v>36</v>
      </c>
      <c r="D279" s="53" t="s">
        <v>8706</v>
      </c>
      <c r="E279" s="38" t="s">
        <v>5926</v>
      </c>
      <c r="F279" s="18">
        <v>533.61</v>
      </c>
      <c r="G279" t="s">
        <v>61</v>
      </c>
    </row>
    <row r="280" spans="1:7" x14ac:dyDescent="0.25">
      <c r="A280" s="17">
        <v>19083</v>
      </c>
      <c r="C280" s="17" t="s">
        <v>36</v>
      </c>
      <c r="D280" s="53" t="s">
        <v>8707</v>
      </c>
      <c r="E280" s="38" t="s">
        <v>5926</v>
      </c>
      <c r="F280" s="18">
        <v>533.61</v>
      </c>
      <c r="G280" t="s">
        <v>61</v>
      </c>
    </row>
    <row r="281" spans="1:7" x14ac:dyDescent="0.25">
      <c r="A281" s="17">
        <v>19085</v>
      </c>
      <c r="C281" s="17" t="s">
        <v>36</v>
      </c>
      <c r="D281" s="53" t="s">
        <v>8708</v>
      </c>
      <c r="E281" s="38" t="s">
        <v>5926</v>
      </c>
      <c r="F281" s="18">
        <v>533.61</v>
      </c>
      <c r="G281" t="s">
        <v>61</v>
      </c>
    </row>
    <row r="282" spans="1:7" x14ac:dyDescent="0.25">
      <c r="A282" s="17">
        <v>19100</v>
      </c>
      <c r="C282" s="17" t="s">
        <v>36</v>
      </c>
      <c r="D282" s="53" t="s">
        <v>8709</v>
      </c>
      <c r="E282" s="38" t="s">
        <v>5926</v>
      </c>
      <c r="F282" s="18">
        <v>533.61</v>
      </c>
      <c r="G282" t="s">
        <v>61</v>
      </c>
    </row>
    <row r="283" spans="1:7" x14ac:dyDescent="0.25">
      <c r="A283" s="17">
        <v>19101</v>
      </c>
      <c r="C283" s="17" t="s">
        <v>36</v>
      </c>
      <c r="D283" s="53" t="s">
        <v>8710</v>
      </c>
      <c r="E283" s="38" t="s">
        <v>5989</v>
      </c>
      <c r="F283" s="18">
        <v>1158.75</v>
      </c>
      <c r="G283" t="s">
        <v>61</v>
      </c>
    </row>
    <row r="284" spans="1:7" x14ac:dyDescent="0.25">
      <c r="A284" s="17">
        <v>19105</v>
      </c>
      <c r="C284" s="17" t="s">
        <v>36</v>
      </c>
      <c r="D284" s="53" t="s">
        <v>8711</v>
      </c>
      <c r="E284" s="38" t="s">
        <v>5990</v>
      </c>
      <c r="F284" s="18">
        <v>1828.5</v>
      </c>
      <c r="G284" t="s">
        <v>61</v>
      </c>
    </row>
    <row r="285" spans="1:7" x14ac:dyDescent="0.25">
      <c r="A285" s="17">
        <v>19110</v>
      </c>
      <c r="C285" s="17" t="s">
        <v>36</v>
      </c>
      <c r="D285" s="53" t="s">
        <v>8712</v>
      </c>
      <c r="E285" s="38" t="s">
        <v>5989</v>
      </c>
      <c r="F285" s="18">
        <v>1158.75</v>
      </c>
      <c r="G285" t="s">
        <v>61</v>
      </c>
    </row>
    <row r="286" spans="1:7" x14ac:dyDescent="0.25">
      <c r="A286" s="17">
        <v>19112</v>
      </c>
      <c r="C286" s="17" t="s">
        <v>36</v>
      </c>
      <c r="D286" s="53" t="s">
        <v>8713</v>
      </c>
      <c r="E286" s="38" t="s">
        <v>5989</v>
      </c>
      <c r="F286" s="18">
        <v>1158.75</v>
      </c>
      <c r="G286" t="s">
        <v>61</v>
      </c>
    </row>
    <row r="287" spans="1:7" x14ac:dyDescent="0.25">
      <c r="A287" s="17">
        <v>19120</v>
      </c>
      <c r="C287" s="17" t="s">
        <v>36</v>
      </c>
      <c r="D287" s="53" t="s">
        <v>8714</v>
      </c>
      <c r="E287" s="38" t="s">
        <v>5989</v>
      </c>
      <c r="F287" s="18">
        <v>1158.75</v>
      </c>
      <c r="G287" t="s">
        <v>61</v>
      </c>
    </row>
    <row r="288" spans="1:7" x14ac:dyDescent="0.25">
      <c r="A288" s="17">
        <v>19125</v>
      </c>
      <c r="C288" s="17" t="s">
        <v>36</v>
      </c>
      <c r="D288" s="53" t="s">
        <v>8715</v>
      </c>
      <c r="E288" s="38" t="s">
        <v>5989</v>
      </c>
      <c r="F288" s="18">
        <v>1158.75</v>
      </c>
      <c r="G288" t="s">
        <v>61</v>
      </c>
    </row>
    <row r="289" spans="1:7" x14ac:dyDescent="0.25">
      <c r="A289" s="17">
        <v>19296</v>
      </c>
      <c r="C289" s="17" t="s">
        <v>36</v>
      </c>
      <c r="D289" s="53" t="s">
        <v>8716</v>
      </c>
      <c r="E289" s="38" t="s">
        <v>5991</v>
      </c>
      <c r="F289" s="18">
        <v>3371.48</v>
      </c>
      <c r="G289" t="s">
        <v>61</v>
      </c>
    </row>
    <row r="290" spans="1:7" x14ac:dyDescent="0.25">
      <c r="A290" s="17">
        <v>19298</v>
      </c>
      <c r="C290" s="17" t="s">
        <v>36</v>
      </c>
      <c r="D290" s="53" t="s">
        <v>8717</v>
      </c>
      <c r="E290" s="38" t="s">
        <v>5992</v>
      </c>
      <c r="F290" s="18">
        <v>3247.52</v>
      </c>
      <c r="G290" t="s">
        <v>61</v>
      </c>
    </row>
    <row r="291" spans="1:7" x14ac:dyDescent="0.25">
      <c r="A291" s="17">
        <v>19300</v>
      </c>
      <c r="C291" s="17" t="s">
        <v>36</v>
      </c>
      <c r="D291" s="53" t="s">
        <v>8718</v>
      </c>
      <c r="E291" s="38" t="s">
        <v>5989</v>
      </c>
      <c r="F291" s="18">
        <v>1158.75</v>
      </c>
      <c r="G291" t="s">
        <v>61</v>
      </c>
    </row>
    <row r="292" spans="1:7" x14ac:dyDescent="0.25">
      <c r="A292" s="17">
        <v>19301</v>
      </c>
      <c r="C292" s="17" t="s">
        <v>36</v>
      </c>
      <c r="D292" s="53" t="s">
        <v>8719</v>
      </c>
      <c r="E292" s="38" t="s">
        <v>5989</v>
      </c>
      <c r="F292" s="18">
        <v>1158.75</v>
      </c>
      <c r="G292" t="s">
        <v>61</v>
      </c>
    </row>
    <row r="293" spans="1:7" x14ac:dyDescent="0.25">
      <c r="A293" s="17">
        <v>19302</v>
      </c>
      <c r="C293" s="17" t="s">
        <v>36</v>
      </c>
      <c r="D293" s="53" t="s">
        <v>8720</v>
      </c>
      <c r="E293" s="38" t="s">
        <v>5976</v>
      </c>
      <c r="F293" s="18">
        <v>2020.9</v>
      </c>
      <c r="G293" t="s">
        <v>61</v>
      </c>
    </row>
    <row r="294" spans="1:7" x14ac:dyDescent="0.25">
      <c r="A294" s="17">
        <v>19303</v>
      </c>
      <c r="C294" s="17" t="s">
        <v>36</v>
      </c>
      <c r="D294" s="53" t="s">
        <v>8721</v>
      </c>
      <c r="E294" s="38" t="s">
        <v>5976</v>
      </c>
      <c r="F294" s="18">
        <v>2020.9</v>
      </c>
      <c r="G294" t="s">
        <v>61</v>
      </c>
    </row>
    <row r="295" spans="1:7" x14ac:dyDescent="0.25">
      <c r="A295" s="17">
        <v>19316</v>
      </c>
      <c r="C295" s="17" t="s">
        <v>36</v>
      </c>
      <c r="D295" s="53" t="s">
        <v>8722</v>
      </c>
      <c r="E295" s="38" t="s">
        <v>5976</v>
      </c>
      <c r="F295" s="18">
        <v>2020.9</v>
      </c>
      <c r="G295" t="s">
        <v>61</v>
      </c>
    </row>
    <row r="296" spans="1:7" x14ac:dyDescent="0.25">
      <c r="A296" s="17">
        <v>19318</v>
      </c>
      <c r="C296" s="17" t="s">
        <v>36</v>
      </c>
      <c r="D296" s="53" t="s">
        <v>8723</v>
      </c>
      <c r="E296" s="38" t="s">
        <v>5976</v>
      </c>
      <c r="F296" s="18">
        <v>2020.9</v>
      </c>
      <c r="G296" t="s">
        <v>61</v>
      </c>
    </row>
    <row r="297" spans="1:7" x14ac:dyDescent="0.25">
      <c r="A297" s="17">
        <v>19325</v>
      </c>
      <c r="C297" s="17" t="s">
        <v>36</v>
      </c>
      <c r="D297" s="53" t="s">
        <v>8724</v>
      </c>
      <c r="E297" s="38" t="s">
        <v>5993</v>
      </c>
      <c r="F297" s="18">
        <v>2391.56</v>
      </c>
      <c r="G297" t="s">
        <v>61</v>
      </c>
    </row>
    <row r="298" spans="1:7" x14ac:dyDescent="0.25">
      <c r="A298" s="17">
        <v>19328</v>
      </c>
      <c r="C298" s="17" t="s">
        <v>36</v>
      </c>
      <c r="D298" s="53" t="s">
        <v>8725</v>
      </c>
      <c r="E298" s="38" t="s">
        <v>5989</v>
      </c>
      <c r="F298" s="18">
        <v>1158.75</v>
      </c>
      <c r="G298" t="s">
        <v>61</v>
      </c>
    </row>
    <row r="299" spans="1:7" x14ac:dyDescent="0.25">
      <c r="A299" s="17">
        <v>19330</v>
      </c>
      <c r="C299" s="17" t="s">
        <v>36</v>
      </c>
      <c r="D299" s="53" t="s">
        <v>8726</v>
      </c>
      <c r="E299" s="38" t="s">
        <v>5989</v>
      </c>
      <c r="F299" s="18">
        <v>1158.75</v>
      </c>
      <c r="G299" t="s">
        <v>61</v>
      </c>
    </row>
    <row r="300" spans="1:7" x14ac:dyDescent="0.25">
      <c r="A300" s="17">
        <v>19340</v>
      </c>
      <c r="C300" s="17" t="s">
        <v>36</v>
      </c>
      <c r="D300" s="53" t="s">
        <v>8727</v>
      </c>
      <c r="E300" s="38" t="s">
        <v>5976</v>
      </c>
      <c r="F300" s="18">
        <v>2020.9</v>
      </c>
      <c r="G300" t="s">
        <v>61</v>
      </c>
    </row>
    <row r="301" spans="1:7" x14ac:dyDescent="0.25">
      <c r="A301" s="17">
        <v>19342</v>
      </c>
      <c r="C301" s="17" t="s">
        <v>36</v>
      </c>
      <c r="D301" s="53" t="s">
        <v>8728</v>
      </c>
      <c r="E301" s="38" t="s">
        <v>5993</v>
      </c>
      <c r="F301" s="18">
        <v>2391.56</v>
      </c>
      <c r="G301" t="s">
        <v>61</v>
      </c>
    </row>
    <row r="302" spans="1:7" x14ac:dyDescent="0.25">
      <c r="A302" s="17">
        <v>19350</v>
      </c>
      <c r="C302" s="17" t="s">
        <v>36</v>
      </c>
      <c r="D302" s="53" t="s">
        <v>8729</v>
      </c>
      <c r="E302" s="38" t="s">
        <v>5989</v>
      </c>
      <c r="F302" s="18">
        <v>1158.75</v>
      </c>
      <c r="G302" t="s">
        <v>61</v>
      </c>
    </row>
    <row r="303" spans="1:7" x14ac:dyDescent="0.25">
      <c r="A303" s="17">
        <v>19355</v>
      </c>
      <c r="C303" s="17" t="s">
        <v>36</v>
      </c>
      <c r="D303" s="53" t="s">
        <v>8730</v>
      </c>
      <c r="E303" s="38" t="s">
        <v>5989</v>
      </c>
      <c r="F303" s="18">
        <v>1158.75</v>
      </c>
      <c r="G303" t="s">
        <v>61</v>
      </c>
    </row>
    <row r="304" spans="1:7" x14ac:dyDescent="0.25">
      <c r="A304" s="17">
        <v>19357</v>
      </c>
      <c r="C304" s="17" t="s">
        <v>36</v>
      </c>
      <c r="D304" s="53" t="s">
        <v>8731</v>
      </c>
      <c r="E304" s="38" t="s">
        <v>5994</v>
      </c>
      <c r="F304" s="18">
        <v>4006.04</v>
      </c>
      <c r="G304" t="s">
        <v>61</v>
      </c>
    </row>
    <row r="305" spans="1:7" x14ac:dyDescent="0.25">
      <c r="A305" s="17">
        <v>19370</v>
      </c>
      <c r="C305" s="17" t="s">
        <v>36</v>
      </c>
      <c r="D305" s="53" t="s">
        <v>8732</v>
      </c>
      <c r="E305" s="38" t="s">
        <v>5989</v>
      </c>
      <c r="F305" s="18">
        <v>1158.75</v>
      </c>
      <c r="G305" t="s">
        <v>61</v>
      </c>
    </row>
    <row r="306" spans="1:7" x14ac:dyDescent="0.25">
      <c r="A306" s="17">
        <v>19371</v>
      </c>
      <c r="C306" s="17" t="s">
        <v>36</v>
      </c>
      <c r="D306" s="53" t="s">
        <v>8733</v>
      </c>
      <c r="E306" s="38" t="s">
        <v>5989</v>
      </c>
      <c r="F306" s="18">
        <v>1158.75</v>
      </c>
      <c r="G306" t="s">
        <v>61</v>
      </c>
    </row>
    <row r="307" spans="1:7" x14ac:dyDescent="0.25">
      <c r="A307" s="17">
        <v>19380</v>
      </c>
      <c r="C307" s="17" t="s">
        <v>36</v>
      </c>
      <c r="D307" s="53" t="s">
        <v>8734</v>
      </c>
      <c r="E307" s="38" t="s">
        <v>5976</v>
      </c>
      <c r="F307" s="18">
        <v>2020.9</v>
      </c>
      <c r="G307" t="s">
        <v>61</v>
      </c>
    </row>
    <row r="308" spans="1:7" x14ac:dyDescent="0.25">
      <c r="A308" s="17">
        <v>20103</v>
      </c>
      <c r="C308" s="17" t="s">
        <v>36</v>
      </c>
      <c r="D308" s="53" t="s">
        <v>8735</v>
      </c>
      <c r="E308" s="38" t="s">
        <v>5926</v>
      </c>
      <c r="F308" s="18">
        <v>533.61</v>
      </c>
      <c r="G308" t="s">
        <v>61</v>
      </c>
    </row>
    <row r="309" spans="1:7" x14ac:dyDescent="0.25">
      <c r="A309" s="17">
        <v>20150</v>
      </c>
      <c r="C309" s="17" t="s">
        <v>36</v>
      </c>
      <c r="D309" s="53" t="s">
        <v>8736</v>
      </c>
      <c r="E309" s="38" t="s">
        <v>5995</v>
      </c>
      <c r="F309" s="18">
        <v>1189.72</v>
      </c>
      <c r="G309" t="s">
        <v>61</v>
      </c>
    </row>
    <row r="310" spans="1:7" x14ac:dyDescent="0.25">
      <c r="A310" s="17">
        <v>20200</v>
      </c>
      <c r="C310" s="17" t="s">
        <v>36</v>
      </c>
      <c r="D310" s="53" t="s">
        <v>8737</v>
      </c>
      <c r="E310" s="38" t="s">
        <v>5926</v>
      </c>
      <c r="F310" s="18">
        <v>533.61</v>
      </c>
      <c r="G310" t="s">
        <v>61</v>
      </c>
    </row>
    <row r="311" spans="1:7" x14ac:dyDescent="0.25">
      <c r="A311" s="17">
        <v>20205</v>
      </c>
      <c r="C311" s="17" t="s">
        <v>36</v>
      </c>
      <c r="D311" s="53" t="s">
        <v>8738</v>
      </c>
      <c r="E311" s="38" t="s">
        <v>5928</v>
      </c>
      <c r="F311" s="18">
        <v>905.5</v>
      </c>
      <c r="G311" t="s">
        <v>61</v>
      </c>
    </row>
    <row r="312" spans="1:7" x14ac:dyDescent="0.25">
      <c r="A312" s="17">
        <v>20206</v>
      </c>
      <c r="C312" s="17" t="s">
        <v>36</v>
      </c>
      <c r="D312" s="53" t="s">
        <v>8739</v>
      </c>
      <c r="E312" s="38" t="s">
        <v>5926</v>
      </c>
      <c r="F312" s="18">
        <v>533.61</v>
      </c>
      <c r="G312" t="s">
        <v>61</v>
      </c>
    </row>
    <row r="313" spans="1:7" x14ac:dyDescent="0.25">
      <c r="A313" s="17">
        <v>20220</v>
      </c>
      <c r="C313" s="17" t="s">
        <v>36</v>
      </c>
      <c r="D313" s="53" t="s">
        <v>8740</v>
      </c>
      <c r="E313" s="38" t="s">
        <v>5926</v>
      </c>
      <c r="F313" s="18">
        <v>533.61</v>
      </c>
      <c r="G313" t="s">
        <v>61</v>
      </c>
    </row>
    <row r="314" spans="1:7" x14ac:dyDescent="0.25">
      <c r="A314" s="17">
        <v>20225</v>
      </c>
      <c r="C314" s="17" t="s">
        <v>36</v>
      </c>
      <c r="D314" s="53" t="s">
        <v>8741</v>
      </c>
      <c r="E314" s="38" t="s">
        <v>5926</v>
      </c>
      <c r="F314" s="18">
        <v>533.61</v>
      </c>
      <c r="G314" t="s">
        <v>61</v>
      </c>
    </row>
    <row r="315" spans="1:7" x14ac:dyDescent="0.25">
      <c r="A315" s="17">
        <v>20240</v>
      </c>
      <c r="C315" s="17" t="s">
        <v>36</v>
      </c>
      <c r="D315" s="53" t="s">
        <v>8742</v>
      </c>
      <c r="E315" s="38" t="s">
        <v>5928</v>
      </c>
      <c r="F315" s="18">
        <v>905.5</v>
      </c>
      <c r="G315" t="s">
        <v>61</v>
      </c>
    </row>
    <row r="316" spans="1:7" x14ac:dyDescent="0.25">
      <c r="A316" s="17">
        <v>20245</v>
      </c>
      <c r="C316" s="17" t="s">
        <v>36</v>
      </c>
      <c r="D316" s="53" t="s">
        <v>8743</v>
      </c>
      <c r="E316" s="38" t="s">
        <v>5928</v>
      </c>
      <c r="F316" s="18">
        <v>905.5</v>
      </c>
      <c r="G316" t="s">
        <v>61</v>
      </c>
    </row>
    <row r="317" spans="1:7" x14ac:dyDescent="0.25">
      <c r="A317" s="17">
        <v>20250</v>
      </c>
      <c r="C317" s="17" t="s">
        <v>36</v>
      </c>
      <c r="D317" s="53" t="s">
        <v>8744</v>
      </c>
      <c r="E317" s="38" t="s">
        <v>5995</v>
      </c>
      <c r="F317" s="18">
        <v>1189.72</v>
      </c>
      <c r="G317" t="s">
        <v>61</v>
      </c>
    </row>
    <row r="318" spans="1:7" x14ac:dyDescent="0.25">
      <c r="A318" s="17">
        <v>20251</v>
      </c>
      <c r="C318" s="17" t="s">
        <v>36</v>
      </c>
      <c r="D318" s="53" t="s">
        <v>8745</v>
      </c>
      <c r="E318" s="38" t="s">
        <v>5964</v>
      </c>
      <c r="F318" s="18">
        <v>2645.03</v>
      </c>
      <c r="G318" t="s">
        <v>61</v>
      </c>
    </row>
    <row r="319" spans="1:7" x14ac:dyDescent="0.25">
      <c r="A319" s="17">
        <v>20520</v>
      </c>
      <c r="C319" s="17" t="s">
        <v>36</v>
      </c>
      <c r="D319" s="53" t="s">
        <v>8746</v>
      </c>
      <c r="E319" s="38" t="s">
        <v>5996</v>
      </c>
      <c r="F319" s="18">
        <v>106.49</v>
      </c>
      <c r="G319" t="s">
        <v>61</v>
      </c>
    </row>
    <row r="320" spans="1:7" x14ac:dyDescent="0.25">
      <c r="A320" s="17">
        <v>20525</v>
      </c>
      <c r="C320" s="17" t="s">
        <v>36</v>
      </c>
      <c r="D320" s="53" t="s">
        <v>8746</v>
      </c>
      <c r="E320" s="38" t="s">
        <v>5928</v>
      </c>
      <c r="F320" s="18">
        <v>905.5</v>
      </c>
      <c r="G320" t="s">
        <v>61</v>
      </c>
    </row>
    <row r="321" spans="1:7" x14ac:dyDescent="0.25">
      <c r="A321" s="17">
        <v>20526</v>
      </c>
      <c r="C321" s="17" t="s">
        <v>36</v>
      </c>
      <c r="D321" s="53" t="s">
        <v>8747</v>
      </c>
      <c r="E321" s="38" t="s">
        <v>5997</v>
      </c>
      <c r="F321" s="18">
        <v>34.119999999999997</v>
      </c>
      <c r="G321" t="s">
        <v>61</v>
      </c>
    </row>
    <row r="322" spans="1:7" x14ac:dyDescent="0.25">
      <c r="A322" s="17">
        <v>20550</v>
      </c>
      <c r="C322" s="17" t="s">
        <v>36</v>
      </c>
      <c r="D322" s="53" t="s">
        <v>8748</v>
      </c>
      <c r="E322" s="38" t="s">
        <v>5998</v>
      </c>
      <c r="F322" s="18">
        <v>21.93</v>
      </c>
      <c r="G322" t="s">
        <v>61</v>
      </c>
    </row>
    <row r="323" spans="1:7" x14ac:dyDescent="0.25">
      <c r="A323" s="17">
        <v>20551</v>
      </c>
      <c r="C323" s="17" t="s">
        <v>36</v>
      </c>
      <c r="D323" s="53" t="s">
        <v>8749</v>
      </c>
      <c r="E323" s="38" t="s">
        <v>5998</v>
      </c>
      <c r="F323" s="18">
        <v>21.93</v>
      </c>
      <c r="G323" t="s">
        <v>61</v>
      </c>
    </row>
    <row r="324" spans="1:7" x14ac:dyDescent="0.25">
      <c r="A324" s="17">
        <v>20552</v>
      </c>
      <c r="C324" s="17" t="s">
        <v>36</v>
      </c>
      <c r="D324" s="53" t="s">
        <v>8750</v>
      </c>
      <c r="E324" s="38" t="s">
        <v>5999</v>
      </c>
      <c r="F324" s="18">
        <v>20.47</v>
      </c>
      <c r="G324" t="s">
        <v>61</v>
      </c>
    </row>
    <row r="325" spans="1:7" x14ac:dyDescent="0.25">
      <c r="A325" s="17">
        <v>20553</v>
      </c>
      <c r="C325" s="17" t="s">
        <v>36</v>
      </c>
      <c r="D325" s="53" t="s">
        <v>8751</v>
      </c>
      <c r="E325" s="38" t="s">
        <v>6000</v>
      </c>
      <c r="F325" s="18">
        <v>23.89</v>
      </c>
      <c r="G325" t="s">
        <v>61</v>
      </c>
    </row>
    <row r="326" spans="1:7" x14ac:dyDescent="0.25">
      <c r="A326" s="17">
        <v>20555</v>
      </c>
      <c r="C326" s="17" t="s">
        <v>36</v>
      </c>
      <c r="D326" s="53" t="s">
        <v>8752</v>
      </c>
      <c r="E326" s="38" t="s">
        <v>5995</v>
      </c>
      <c r="F326" s="18">
        <v>1189.72</v>
      </c>
      <c r="G326" t="s">
        <v>61</v>
      </c>
    </row>
    <row r="327" spans="1:7" x14ac:dyDescent="0.25">
      <c r="A327" s="17">
        <v>20604</v>
      </c>
      <c r="C327" s="17" t="s">
        <v>36</v>
      </c>
      <c r="D327" s="53" t="s">
        <v>8753</v>
      </c>
      <c r="E327" s="38" t="s">
        <v>5959</v>
      </c>
      <c r="F327" s="18">
        <v>36.32</v>
      </c>
      <c r="G327" t="s">
        <v>61</v>
      </c>
    </row>
    <row r="328" spans="1:7" x14ac:dyDescent="0.25">
      <c r="A328" s="17">
        <v>20606</v>
      </c>
      <c r="C328" s="17" t="s">
        <v>36</v>
      </c>
      <c r="D328" s="53" t="s">
        <v>8753</v>
      </c>
      <c r="E328" s="38" t="s">
        <v>6001</v>
      </c>
      <c r="F328" s="18">
        <v>38.26</v>
      </c>
      <c r="G328" t="s">
        <v>61</v>
      </c>
    </row>
    <row r="329" spans="1:7" x14ac:dyDescent="0.25">
      <c r="A329" s="17">
        <v>20611</v>
      </c>
      <c r="C329" s="17" t="s">
        <v>36</v>
      </c>
      <c r="D329" s="53" t="s">
        <v>8753</v>
      </c>
      <c r="E329" s="38" t="s">
        <v>6002</v>
      </c>
      <c r="F329" s="18">
        <v>41.92</v>
      </c>
      <c r="G329" t="s">
        <v>61</v>
      </c>
    </row>
    <row r="330" spans="1:7" x14ac:dyDescent="0.25">
      <c r="A330" s="17">
        <v>20612</v>
      </c>
      <c r="C330" s="17" t="s">
        <v>36</v>
      </c>
      <c r="D330" s="53" t="s">
        <v>8754</v>
      </c>
      <c r="E330" s="38" t="s">
        <v>6003</v>
      </c>
      <c r="F330" s="18">
        <v>28.51</v>
      </c>
      <c r="G330" t="s">
        <v>61</v>
      </c>
    </row>
    <row r="331" spans="1:7" x14ac:dyDescent="0.25">
      <c r="A331" s="17">
        <v>20615</v>
      </c>
      <c r="C331" s="17" t="s">
        <v>36</v>
      </c>
      <c r="D331" s="53" t="s">
        <v>8755</v>
      </c>
      <c r="E331" s="38" t="s">
        <v>6004</v>
      </c>
      <c r="F331" s="18">
        <v>117.95</v>
      </c>
      <c r="G331" t="s">
        <v>61</v>
      </c>
    </row>
    <row r="332" spans="1:7" x14ac:dyDescent="0.25">
      <c r="A332" s="17">
        <v>20650</v>
      </c>
      <c r="C332" s="17" t="s">
        <v>36</v>
      </c>
      <c r="D332" s="53" t="s">
        <v>8756</v>
      </c>
      <c r="E332" s="38" t="s">
        <v>5995</v>
      </c>
      <c r="F332" s="18">
        <v>1189.72</v>
      </c>
      <c r="G332" t="s">
        <v>61</v>
      </c>
    </row>
    <row r="333" spans="1:7" x14ac:dyDescent="0.25">
      <c r="A333" s="17">
        <v>20662</v>
      </c>
      <c r="C333" s="17" t="s">
        <v>36</v>
      </c>
      <c r="D333" s="53" t="s">
        <v>8757</v>
      </c>
      <c r="E333" s="38" t="s">
        <v>6005</v>
      </c>
      <c r="F333" s="18">
        <v>631.55999999999995</v>
      </c>
      <c r="G333" t="s">
        <v>61</v>
      </c>
    </row>
    <row r="334" spans="1:7" x14ac:dyDescent="0.25">
      <c r="A334" s="17">
        <v>20663</v>
      </c>
      <c r="C334" s="17" t="s">
        <v>36</v>
      </c>
      <c r="D334" s="53" t="s">
        <v>8758</v>
      </c>
      <c r="E334" s="38" t="s">
        <v>5995</v>
      </c>
      <c r="F334" s="18">
        <v>1189.72</v>
      </c>
      <c r="G334" t="s">
        <v>61</v>
      </c>
    </row>
    <row r="335" spans="1:7" x14ac:dyDescent="0.25">
      <c r="A335" s="17">
        <v>20665</v>
      </c>
      <c r="C335" s="17" t="s">
        <v>36</v>
      </c>
      <c r="D335" s="53" t="s">
        <v>8759</v>
      </c>
      <c r="E335" s="38" t="s">
        <v>6006</v>
      </c>
      <c r="F335" s="18">
        <v>159.51</v>
      </c>
      <c r="G335" t="s">
        <v>61</v>
      </c>
    </row>
    <row r="336" spans="1:7" x14ac:dyDescent="0.25">
      <c r="A336" s="17">
        <v>20670</v>
      </c>
      <c r="C336" s="17" t="s">
        <v>36</v>
      </c>
      <c r="D336" s="53" t="s">
        <v>8760</v>
      </c>
      <c r="E336" s="38" t="s">
        <v>5926</v>
      </c>
      <c r="F336" s="18">
        <v>533.61</v>
      </c>
      <c r="G336" t="s">
        <v>61</v>
      </c>
    </row>
    <row r="337" spans="1:7" x14ac:dyDescent="0.25">
      <c r="A337" s="17">
        <v>20680</v>
      </c>
      <c r="C337" s="17" t="s">
        <v>36</v>
      </c>
      <c r="D337" s="53" t="s">
        <v>8761</v>
      </c>
      <c r="E337" s="38" t="s">
        <v>5928</v>
      </c>
      <c r="F337" s="18">
        <v>905.5</v>
      </c>
      <c r="G337" t="s">
        <v>61</v>
      </c>
    </row>
    <row r="338" spans="1:7" x14ac:dyDescent="0.25">
      <c r="A338" s="17">
        <v>20690</v>
      </c>
      <c r="C338" s="17" t="s">
        <v>36</v>
      </c>
      <c r="D338" s="53" t="s">
        <v>8762</v>
      </c>
      <c r="E338" s="38" t="s">
        <v>6007</v>
      </c>
      <c r="F338" s="18">
        <v>3710.32</v>
      </c>
      <c r="G338" t="s">
        <v>61</v>
      </c>
    </row>
    <row r="339" spans="1:7" x14ac:dyDescent="0.25">
      <c r="A339" s="17">
        <v>20692</v>
      </c>
      <c r="C339" s="17" t="s">
        <v>36</v>
      </c>
      <c r="D339" s="53" t="s">
        <v>8763</v>
      </c>
      <c r="E339" s="38" t="s">
        <v>6008</v>
      </c>
      <c r="F339" s="18">
        <v>6343.56</v>
      </c>
      <c r="G339" t="s">
        <v>61</v>
      </c>
    </row>
    <row r="340" spans="1:7" x14ac:dyDescent="0.25">
      <c r="A340" s="17">
        <v>20693</v>
      </c>
      <c r="C340" s="17" t="s">
        <v>36</v>
      </c>
      <c r="D340" s="53" t="s">
        <v>8764</v>
      </c>
      <c r="E340" s="38" t="s">
        <v>5964</v>
      </c>
      <c r="F340" s="18">
        <v>2645.03</v>
      </c>
      <c r="G340" t="s">
        <v>61</v>
      </c>
    </row>
    <row r="341" spans="1:7" x14ac:dyDescent="0.25">
      <c r="A341" s="17">
        <v>20694</v>
      </c>
      <c r="C341" s="17" t="s">
        <v>36</v>
      </c>
      <c r="D341" s="53" t="s">
        <v>8765</v>
      </c>
      <c r="E341" s="38" t="s">
        <v>6005</v>
      </c>
      <c r="F341" s="18">
        <v>631.55999999999995</v>
      </c>
      <c r="G341" t="s">
        <v>61</v>
      </c>
    </row>
    <row r="342" spans="1:7" x14ac:dyDescent="0.25">
      <c r="A342" s="17">
        <v>20696</v>
      </c>
      <c r="C342" s="17" t="s">
        <v>36</v>
      </c>
      <c r="D342" s="53" t="s">
        <v>8766</v>
      </c>
      <c r="E342" s="38" t="s">
        <v>6009</v>
      </c>
      <c r="F342" s="18">
        <v>11191.51</v>
      </c>
      <c r="G342" t="s">
        <v>61</v>
      </c>
    </row>
    <row r="343" spans="1:7" x14ac:dyDescent="0.25">
      <c r="A343" s="17">
        <v>20900</v>
      </c>
      <c r="C343" s="17" t="s">
        <v>36</v>
      </c>
      <c r="D343" s="53" t="s">
        <v>8767</v>
      </c>
      <c r="E343" s="38" t="s">
        <v>6010</v>
      </c>
      <c r="F343" s="18">
        <v>3635.92</v>
      </c>
      <c r="G343" t="s">
        <v>61</v>
      </c>
    </row>
    <row r="344" spans="1:7" x14ac:dyDescent="0.25">
      <c r="A344" s="17">
        <v>20902</v>
      </c>
      <c r="C344" s="17" t="s">
        <v>36</v>
      </c>
      <c r="D344" s="53" t="s">
        <v>8767</v>
      </c>
      <c r="E344" s="38" t="s">
        <v>5964</v>
      </c>
      <c r="F344" s="18">
        <v>2645.03</v>
      </c>
      <c r="G344" t="s">
        <v>61</v>
      </c>
    </row>
    <row r="345" spans="1:7" x14ac:dyDescent="0.25">
      <c r="A345" s="17">
        <v>20910</v>
      </c>
      <c r="C345" s="17" t="s">
        <v>36</v>
      </c>
      <c r="D345" s="53" t="s">
        <v>8768</v>
      </c>
      <c r="E345" s="38" t="s">
        <v>5930</v>
      </c>
      <c r="F345" s="18">
        <v>247.33</v>
      </c>
      <c r="G345" t="s">
        <v>61</v>
      </c>
    </row>
    <row r="346" spans="1:7" x14ac:dyDescent="0.25">
      <c r="A346" s="17">
        <v>20912</v>
      </c>
      <c r="C346" s="17" t="s">
        <v>36</v>
      </c>
      <c r="D346" s="53" t="s">
        <v>8768</v>
      </c>
      <c r="E346" s="38" t="s">
        <v>5963</v>
      </c>
      <c r="F346" s="18">
        <v>1474.63</v>
      </c>
      <c r="G346" t="s">
        <v>61</v>
      </c>
    </row>
    <row r="347" spans="1:7" x14ac:dyDescent="0.25">
      <c r="A347" s="17">
        <v>20920</v>
      </c>
      <c r="C347" s="17" t="s">
        <v>36</v>
      </c>
      <c r="D347" s="53" t="s">
        <v>8769</v>
      </c>
      <c r="E347" s="38" t="s">
        <v>5969</v>
      </c>
      <c r="F347" s="18">
        <v>739.14</v>
      </c>
      <c r="G347" t="s">
        <v>61</v>
      </c>
    </row>
    <row r="348" spans="1:7" x14ac:dyDescent="0.25">
      <c r="A348" s="17">
        <v>20922</v>
      </c>
      <c r="C348" s="17" t="s">
        <v>36</v>
      </c>
      <c r="D348" s="53" t="s">
        <v>8769</v>
      </c>
      <c r="E348" s="38" t="s">
        <v>5969</v>
      </c>
      <c r="F348" s="18">
        <v>739.14</v>
      </c>
      <c r="G348" t="s">
        <v>61</v>
      </c>
    </row>
    <row r="349" spans="1:7" x14ac:dyDescent="0.25">
      <c r="A349" s="17">
        <v>20924</v>
      </c>
      <c r="C349" s="17" t="s">
        <v>36</v>
      </c>
      <c r="D349" s="53" t="s">
        <v>8770</v>
      </c>
      <c r="E349" s="38" t="s">
        <v>5964</v>
      </c>
      <c r="F349" s="18">
        <v>2645.03</v>
      </c>
      <c r="G349" t="s">
        <v>61</v>
      </c>
    </row>
    <row r="350" spans="1:7" x14ac:dyDescent="0.25">
      <c r="A350" s="17">
        <v>20950</v>
      </c>
      <c r="C350" s="17" t="s">
        <v>36</v>
      </c>
      <c r="D350" s="53" t="s">
        <v>8771</v>
      </c>
      <c r="E350" s="38" t="s">
        <v>5919</v>
      </c>
      <c r="F350" s="18">
        <v>284.48</v>
      </c>
      <c r="G350" t="s">
        <v>61</v>
      </c>
    </row>
    <row r="351" spans="1:7" x14ac:dyDescent="0.25">
      <c r="A351" s="17">
        <v>20972</v>
      </c>
      <c r="C351" s="17" t="s">
        <v>36</v>
      </c>
      <c r="D351" s="53" t="s">
        <v>8772</v>
      </c>
      <c r="E351" s="38" t="s">
        <v>5964</v>
      </c>
      <c r="F351" s="18">
        <v>2645.03</v>
      </c>
      <c r="G351" t="s">
        <v>61</v>
      </c>
    </row>
    <row r="352" spans="1:7" x14ac:dyDescent="0.25">
      <c r="A352" s="17">
        <v>20973</v>
      </c>
      <c r="C352" s="17" t="s">
        <v>36</v>
      </c>
      <c r="D352" s="53" t="s">
        <v>8773</v>
      </c>
      <c r="E352" s="38" t="s">
        <v>5964</v>
      </c>
      <c r="F352" s="18">
        <v>2645.03</v>
      </c>
      <c r="G352" t="s">
        <v>61</v>
      </c>
    </row>
    <row r="353" spans="1:7" x14ac:dyDescent="0.25">
      <c r="A353" s="17">
        <v>20982</v>
      </c>
      <c r="C353" s="17" t="s">
        <v>36</v>
      </c>
      <c r="D353" s="53" t="s">
        <v>8774</v>
      </c>
      <c r="E353" s="38" t="s">
        <v>6011</v>
      </c>
      <c r="F353" s="18">
        <v>4997.43</v>
      </c>
      <c r="G353" t="s">
        <v>61</v>
      </c>
    </row>
    <row r="354" spans="1:7" x14ac:dyDescent="0.25">
      <c r="A354" s="17">
        <v>20983</v>
      </c>
      <c r="C354" s="17" t="s">
        <v>36</v>
      </c>
      <c r="D354" s="53" t="s">
        <v>8774</v>
      </c>
      <c r="E354" s="38" t="s">
        <v>6012</v>
      </c>
      <c r="F354" s="18">
        <v>3700.05</v>
      </c>
      <c r="G354" t="s">
        <v>61</v>
      </c>
    </row>
    <row r="355" spans="1:7" x14ac:dyDescent="0.25">
      <c r="A355" s="17">
        <v>21010</v>
      </c>
      <c r="C355" s="17" t="s">
        <v>36</v>
      </c>
      <c r="D355" s="53" t="s">
        <v>8775</v>
      </c>
      <c r="E355" s="38" t="s">
        <v>6013</v>
      </c>
      <c r="F355" s="18">
        <v>1050.56</v>
      </c>
      <c r="G355" t="s">
        <v>61</v>
      </c>
    </row>
    <row r="356" spans="1:7" x14ac:dyDescent="0.25">
      <c r="A356" s="17">
        <v>21011</v>
      </c>
      <c r="C356" s="17" t="s">
        <v>36</v>
      </c>
      <c r="D356" s="53" t="s">
        <v>8776</v>
      </c>
      <c r="E356" s="38" t="s">
        <v>6014</v>
      </c>
      <c r="F356" s="18">
        <v>189.59</v>
      </c>
      <c r="G356" t="s">
        <v>61</v>
      </c>
    </row>
    <row r="357" spans="1:7" x14ac:dyDescent="0.25">
      <c r="A357" s="17">
        <v>21012</v>
      </c>
      <c r="C357" s="17" t="s">
        <v>36</v>
      </c>
      <c r="D357" s="53" t="s">
        <v>8777</v>
      </c>
      <c r="E357" s="38" t="s">
        <v>5926</v>
      </c>
      <c r="F357" s="18">
        <v>533.61</v>
      </c>
      <c r="G357" t="s">
        <v>61</v>
      </c>
    </row>
    <row r="358" spans="1:7" x14ac:dyDescent="0.25">
      <c r="A358" s="17">
        <v>21013</v>
      </c>
      <c r="C358" s="17" t="s">
        <v>36</v>
      </c>
      <c r="D358" s="53" t="s">
        <v>8778</v>
      </c>
      <c r="E358" s="38" t="s">
        <v>6015</v>
      </c>
      <c r="F358" s="18">
        <v>236.63</v>
      </c>
      <c r="G358" t="s">
        <v>61</v>
      </c>
    </row>
    <row r="359" spans="1:7" x14ac:dyDescent="0.25">
      <c r="A359" s="17">
        <v>21014</v>
      </c>
      <c r="C359" s="17" t="s">
        <v>36</v>
      </c>
      <c r="D359" s="53" t="s">
        <v>8779</v>
      </c>
      <c r="E359" s="38" t="s">
        <v>5928</v>
      </c>
      <c r="F359" s="18">
        <v>905.5</v>
      </c>
      <c r="G359" t="s">
        <v>61</v>
      </c>
    </row>
    <row r="360" spans="1:7" x14ac:dyDescent="0.25">
      <c r="A360" s="17">
        <v>21015</v>
      </c>
      <c r="C360" s="17" t="s">
        <v>36</v>
      </c>
      <c r="D360" s="53" t="s">
        <v>8780</v>
      </c>
      <c r="E360" s="38" t="s">
        <v>5928</v>
      </c>
      <c r="F360" s="18">
        <v>905.5</v>
      </c>
      <c r="G360" t="s">
        <v>61</v>
      </c>
    </row>
    <row r="361" spans="1:7" x14ac:dyDescent="0.25">
      <c r="A361" s="17">
        <v>21016</v>
      </c>
      <c r="C361" s="17" t="s">
        <v>36</v>
      </c>
      <c r="D361" s="53" t="s">
        <v>8781</v>
      </c>
      <c r="E361" s="38" t="s">
        <v>5928</v>
      </c>
      <c r="F361" s="18">
        <v>905.5</v>
      </c>
      <c r="G361" t="s">
        <v>61</v>
      </c>
    </row>
    <row r="362" spans="1:7" x14ac:dyDescent="0.25">
      <c r="A362" s="17">
        <v>21025</v>
      </c>
      <c r="C362" s="17" t="s">
        <v>36</v>
      </c>
      <c r="D362" s="53" t="s">
        <v>8782</v>
      </c>
      <c r="E362" s="38" t="s">
        <v>6016</v>
      </c>
      <c r="F362" s="18">
        <v>2197.9</v>
      </c>
      <c r="G362" t="s">
        <v>61</v>
      </c>
    </row>
    <row r="363" spans="1:7" x14ac:dyDescent="0.25">
      <c r="A363" s="17">
        <v>21026</v>
      </c>
      <c r="C363" s="17" t="s">
        <v>36</v>
      </c>
      <c r="D363" s="53" t="s">
        <v>8783</v>
      </c>
      <c r="E363" s="38" t="s">
        <v>6016</v>
      </c>
      <c r="F363" s="18">
        <v>2197.9</v>
      </c>
      <c r="G363" t="s">
        <v>61</v>
      </c>
    </row>
    <row r="364" spans="1:7" x14ac:dyDescent="0.25">
      <c r="A364" s="17">
        <v>21029</v>
      </c>
      <c r="C364" s="17" t="s">
        <v>36</v>
      </c>
      <c r="D364" s="53" t="s">
        <v>8784</v>
      </c>
      <c r="E364" s="38" t="s">
        <v>6013</v>
      </c>
      <c r="F364" s="18">
        <v>1050.56</v>
      </c>
      <c r="G364" t="s">
        <v>61</v>
      </c>
    </row>
    <row r="365" spans="1:7" x14ac:dyDescent="0.25">
      <c r="A365" s="17">
        <v>21030</v>
      </c>
      <c r="C365" s="17" t="s">
        <v>36</v>
      </c>
      <c r="D365" s="53" t="s">
        <v>8785</v>
      </c>
      <c r="E365" s="38" t="s">
        <v>704</v>
      </c>
      <c r="F365" s="18">
        <v>206.66</v>
      </c>
      <c r="G365" t="s">
        <v>61</v>
      </c>
    </row>
    <row r="366" spans="1:7" x14ac:dyDescent="0.25">
      <c r="A366" s="17">
        <v>21031</v>
      </c>
      <c r="C366" s="17" t="s">
        <v>36</v>
      </c>
      <c r="D366" s="53" t="s">
        <v>8786</v>
      </c>
      <c r="E366" s="38" t="s">
        <v>6017</v>
      </c>
      <c r="F366" s="18">
        <v>191.06</v>
      </c>
      <c r="G366" t="s">
        <v>61</v>
      </c>
    </row>
    <row r="367" spans="1:7" x14ac:dyDescent="0.25">
      <c r="A367" s="17">
        <v>21032</v>
      </c>
      <c r="C367" s="17" t="s">
        <v>36</v>
      </c>
      <c r="D367" s="53" t="s">
        <v>8787</v>
      </c>
      <c r="E367" s="38" t="s">
        <v>6018</v>
      </c>
      <c r="F367" s="18">
        <v>184.97</v>
      </c>
      <c r="G367" t="s">
        <v>61</v>
      </c>
    </row>
    <row r="368" spans="1:7" x14ac:dyDescent="0.25">
      <c r="A368" s="17">
        <v>21034</v>
      </c>
      <c r="C368" s="17" t="s">
        <v>36</v>
      </c>
      <c r="D368" s="53" t="s">
        <v>8788</v>
      </c>
      <c r="E368" s="38" t="s">
        <v>6016</v>
      </c>
      <c r="F368" s="18">
        <v>2197.9</v>
      </c>
      <c r="G368" t="s">
        <v>61</v>
      </c>
    </row>
    <row r="369" spans="1:7" x14ac:dyDescent="0.25">
      <c r="A369" s="17">
        <v>21040</v>
      </c>
      <c r="C369" s="17" t="s">
        <v>36</v>
      </c>
      <c r="D369" s="53" t="s">
        <v>8789</v>
      </c>
      <c r="E369" s="38" t="s">
        <v>6013</v>
      </c>
      <c r="F369" s="18">
        <v>1050.56</v>
      </c>
      <c r="G369" t="s">
        <v>61</v>
      </c>
    </row>
    <row r="370" spans="1:7" x14ac:dyDescent="0.25">
      <c r="A370" s="17">
        <v>21044</v>
      </c>
      <c r="C370" s="17" t="s">
        <v>36</v>
      </c>
      <c r="D370" s="53" t="s">
        <v>8790</v>
      </c>
      <c r="E370" s="38" t="s">
        <v>6016</v>
      </c>
      <c r="F370" s="18">
        <v>2197.9</v>
      </c>
      <c r="G370" t="s">
        <v>61</v>
      </c>
    </row>
    <row r="371" spans="1:7" x14ac:dyDescent="0.25">
      <c r="A371" s="17">
        <v>21046</v>
      </c>
      <c r="C371" s="17" t="s">
        <v>36</v>
      </c>
      <c r="D371" s="53" t="s">
        <v>8791</v>
      </c>
      <c r="E371" s="38" t="s">
        <v>6016</v>
      </c>
      <c r="F371" s="18">
        <v>2197.9</v>
      </c>
      <c r="G371" t="s">
        <v>61</v>
      </c>
    </row>
    <row r="372" spans="1:7" x14ac:dyDescent="0.25">
      <c r="A372" s="17">
        <v>21047</v>
      </c>
      <c r="C372" s="17" t="s">
        <v>36</v>
      </c>
      <c r="D372" s="53" t="s">
        <v>8792</v>
      </c>
      <c r="E372" s="38" t="s">
        <v>6016</v>
      </c>
      <c r="F372" s="18">
        <v>2197.9</v>
      </c>
      <c r="G372" t="s">
        <v>61</v>
      </c>
    </row>
    <row r="373" spans="1:7" x14ac:dyDescent="0.25">
      <c r="A373" s="17">
        <v>21048</v>
      </c>
      <c r="C373" s="17" t="s">
        <v>36</v>
      </c>
      <c r="D373" s="53" t="s">
        <v>8793</v>
      </c>
      <c r="E373" s="38" t="s">
        <v>6016</v>
      </c>
      <c r="F373" s="18">
        <v>2197.9</v>
      </c>
      <c r="G373" t="s">
        <v>61</v>
      </c>
    </row>
    <row r="374" spans="1:7" x14ac:dyDescent="0.25">
      <c r="A374" s="17">
        <v>21050</v>
      </c>
      <c r="C374" s="17" t="s">
        <v>36</v>
      </c>
      <c r="D374" s="53" t="s">
        <v>8794</v>
      </c>
      <c r="E374" s="38" t="s">
        <v>6016</v>
      </c>
      <c r="F374" s="18">
        <v>2197.9</v>
      </c>
      <c r="G374" t="s">
        <v>61</v>
      </c>
    </row>
    <row r="375" spans="1:7" x14ac:dyDescent="0.25">
      <c r="A375" s="17">
        <v>21060</v>
      </c>
      <c r="C375" s="17" t="s">
        <v>36</v>
      </c>
      <c r="D375" s="53" t="s">
        <v>8795</v>
      </c>
      <c r="E375" s="38" t="s">
        <v>6016</v>
      </c>
      <c r="F375" s="18">
        <v>2197.9</v>
      </c>
      <c r="G375" t="s">
        <v>61</v>
      </c>
    </row>
    <row r="376" spans="1:7" x14ac:dyDescent="0.25">
      <c r="A376" s="17">
        <v>21070</v>
      </c>
      <c r="C376" s="17" t="s">
        <v>36</v>
      </c>
      <c r="D376" s="53" t="s">
        <v>8796</v>
      </c>
      <c r="E376" s="38" t="s">
        <v>6016</v>
      </c>
      <c r="F376" s="18">
        <v>2197.9</v>
      </c>
      <c r="G376" t="s">
        <v>61</v>
      </c>
    </row>
    <row r="377" spans="1:7" x14ac:dyDescent="0.25">
      <c r="A377" s="17">
        <v>21081</v>
      </c>
      <c r="C377" s="17" t="s">
        <v>36</v>
      </c>
      <c r="D377" s="53" t="s">
        <v>8797</v>
      </c>
      <c r="E377" s="38" t="s">
        <v>6019</v>
      </c>
      <c r="F377" s="18">
        <v>530.04</v>
      </c>
      <c r="G377" t="s">
        <v>61</v>
      </c>
    </row>
    <row r="378" spans="1:7" x14ac:dyDescent="0.25">
      <c r="A378" s="17">
        <v>21082</v>
      </c>
      <c r="C378" s="17" t="s">
        <v>36</v>
      </c>
      <c r="D378" s="53" t="s">
        <v>8798</v>
      </c>
      <c r="E378" s="38" t="s">
        <v>6020</v>
      </c>
      <c r="F378" s="18">
        <v>517.12</v>
      </c>
      <c r="G378" t="s">
        <v>61</v>
      </c>
    </row>
    <row r="379" spans="1:7" x14ac:dyDescent="0.25">
      <c r="A379" s="17">
        <v>21083</v>
      </c>
      <c r="C379" s="17" t="s">
        <v>36</v>
      </c>
      <c r="D379" s="53" t="s">
        <v>8799</v>
      </c>
      <c r="E379" s="38" t="s">
        <v>6021</v>
      </c>
      <c r="F379" s="18">
        <v>502.75</v>
      </c>
      <c r="G379" t="s">
        <v>61</v>
      </c>
    </row>
    <row r="380" spans="1:7" x14ac:dyDescent="0.25">
      <c r="A380" s="17">
        <v>21084</v>
      </c>
      <c r="C380" s="17" t="s">
        <v>36</v>
      </c>
      <c r="D380" s="53" t="s">
        <v>8800</v>
      </c>
      <c r="E380" s="38" t="s">
        <v>6022</v>
      </c>
      <c r="F380" s="18">
        <v>560.01</v>
      </c>
      <c r="G380" t="s">
        <v>61</v>
      </c>
    </row>
    <row r="381" spans="1:7" x14ac:dyDescent="0.25">
      <c r="A381" s="17">
        <v>21086</v>
      </c>
      <c r="C381" s="17" t="s">
        <v>36</v>
      </c>
      <c r="D381" s="53" t="s">
        <v>8801</v>
      </c>
      <c r="E381" s="38" t="s">
        <v>6023</v>
      </c>
      <c r="F381" s="18">
        <v>507.37</v>
      </c>
      <c r="G381" t="s">
        <v>61</v>
      </c>
    </row>
    <row r="382" spans="1:7" x14ac:dyDescent="0.25">
      <c r="A382" s="17">
        <v>21087</v>
      </c>
      <c r="C382" s="17" t="s">
        <v>36</v>
      </c>
      <c r="D382" s="53" t="s">
        <v>8802</v>
      </c>
      <c r="E382" s="38" t="s">
        <v>6023</v>
      </c>
      <c r="F382" s="18">
        <v>507.37</v>
      </c>
      <c r="G382" t="s">
        <v>61</v>
      </c>
    </row>
    <row r="383" spans="1:7" x14ac:dyDescent="0.25">
      <c r="A383" s="17">
        <v>21100</v>
      </c>
      <c r="C383" s="17" t="s">
        <v>36</v>
      </c>
      <c r="D383" s="53" t="s">
        <v>8803</v>
      </c>
      <c r="E383" s="38" t="s">
        <v>6016</v>
      </c>
      <c r="F383" s="18">
        <v>2197.9</v>
      </c>
      <c r="G383" t="s">
        <v>61</v>
      </c>
    </row>
    <row r="384" spans="1:7" x14ac:dyDescent="0.25">
      <c r="A384" s="17">
        <v>21110</v>
      </c>
      <c r="C384" s="17" t="s">
        <v>36</v>
      </c>
      <c r="D384" s="53" t="s">
        <v>8804</v>
      </c>
      <c r="E384" s="38" t="s">
        <v>6024</v>
      </c>
      <c r="F384" s="18">
        <v>461.56</v>
      </c>
      <c r="G384" t="s">
        <v>61</v>
      </c>
    </row>
    <row r="385" spans="1:7" x14ac:dyDescent="0.25">
      <c r="A385" s="17">
        <v>21120</v>
      </c>
      <c r="C385" s="17" t="s">
        <v>36</v>
      </c>
      <c r="D385" s="53" t="s">
        <v>8805</v>
      </c>
      <c r="E385" s="38" t="s">
        <v>6016</v>
      </c>
      <c r="F385" s="18">
        <v>2197.9</v>
      </c>
      <c r="G385" t="s">
        <v>61</v>
      </c>
    </row>
    <row r="386" spans="1:7" x14ac:dyDescent="0.25">
      <c r="A386" s="17">
        <v>21121</v>
      </c>
      <c r="C386" s="17" t="s">
        <v>36</v>
      </c>
      <c r="D386" s="53" t="s">
        <v>8806</v>
      </c>
      <c r="E386" s="38" t="s">
        <v>6025</v>
      </c>
      <c r="F386" s="18">
        <v>1616.44</v>
      </c>
      <c r="G386" t="s">
        <v>61</v>
      </c>
    </row>
    <row r="387" spans="1:7" x14ac:dyDescent="0.25">
      <c r="A387" s="17">
        <v>21122</v>
      </c>
      <c r="C387" s="17" t="s">
        <v>36</v>
      </c>
      <c r="D387" s="53" t="s">
        <v>8807</v>
      </c>
      <c r="E387" s="38" t="s">
        <v>6026</v>
      </c>
      <c r="F387" s="18">
        <v>2785.76</v>
      </c>
      <c r="G387" t="s">
        <v>61</v>
      </c>
    </row>
    <row r="388" spans="1:7" x14ac:dyDescent="0.25">
      <c r="A388" s="17">
        <v>21123</v>
      </c>
      <c r="C388" s="17" t="s">
        <v>36</v>
      </c>
      <c r="D388" s="53" t="s">
        <v>8808</v>
      </c>
      <c r="E388" s="38" t="s">
        <v>6013</v>
      </c>
      <c r="F388" s="18">
        <v>1050.56</v>
      </c>
      <c r="G388" t="s">
        <v>61</v>
      </c>
    </row>
    <row r="389" spans="1:7" x14ac:dyDescent="0.25">
      <c r="A389" s="17">
        <v>21125</v>
      </c>
      <c r="C389" s="17" t="s">
        <v>36</v>
      </c>
      <c r="D389" s="53" t="s">
        <v>8809</v>
      </c>
      <c r="E389" s="38" t="s">
        <v>6026</v>
      </c>
      <c r="F389" s="18">
        <v>2785.76</v>
      </c>
      <c r="G389" t="s">
        <v>61</v>
      </c>
    </row>
    <row r="390" spans="1:7" x14ac:dyDescent="0.25">
      <c r="A390" s="17">
        <v>21127</v>
      </c>
      <c r="C390" s="17" t="s">
        <v>36</v>
      </c>
      <c r="D390" s="53" t="s">
        <v>8810</v>
      </c>
      <c r="E390" s="38" t="s">
        <v>6016</v>
      </c>
      <c r="F390" s="18">
        <v>2197.9</v>
      </c>
      <c r="G390" t="s">
        <v>61</v>
      </c>
    </row>
    <row r="391" spans="1:7" x14ac:dyDescent="0.25">
      <c r="A391" s="17">
        <v>21181</v>
      </c>
      <c r="C391" s="17" t="s">
        <v>36</v>
      </c>
      <c r="D391" s="53" t="s">
        <v>8811</v>
      </c>
      <c r="E391" s="38" t="s">
        <v>6016</v>
      </c>
      <c r="F391" s="18">
        <v>2197.9</v>
      </c>
      <c r="G391" t="s">
        <v>61</v>
      </c>
    </row>
    <row r="392" spans="1:7" x14ac:dyDescent="0.25">
      <c r="A392" s="17">
        <v>21198</v>
      </c>
      <c r="C392" s="17" t="s">
        <v>36</v>
      </c>
      <c r="D392" s="53" t="s">
        <v>8812</v>
      </c>
      <c r="E392" s="38" t="s">
        <v>6016</v>
      </c>
      <c r="F392" s="18">
        <v>2197.9</v>
      </c>
      <c r="G392" t="s">
        <v>61</v>
      </c>
    </row>
    <row r="393" spans="1:7" x14ac:dyDescent="0.25">
      <c r="A393" s="17">
        <v>21199</v>
      </c>
      <c r="C393" s="17" t="s">
        <v>36</v>
      </c>
      <c r="D393" s="53" t="s">
        <v>8813</v>
      </c>
      <c r="E393" s="38" t="s">
        <v>6016</v>
      </c>
      <c r="F393" s="18">
        <v>2197.9</v>
      </c>
      <c r="G393" t="s">
        <v>61</v>
      </c>
    </row>
    <row r="394" spans="1:7" x14ac:dyDescent="0.25">
      <c r="A394" s="17">
        <v>21206</v>
      </c>
      <c r="C394" s="17" t="s">
        <v>36</v>
      </c>
      <c r="D394" s="53" t="s">
        <v>8814</v>
      </c>
      <c r="E394" s="38" t="s">
        <v>6016</v>
      </c>
      <c r="F394" s="18">
        <v>2197.9</v>
      </c>
      <c r="G394" t="s">
        <v>61</v>
      </c>
    </row>
    <row r="395" spans="1:7" x14ac:dyDescent="0.25">
      <c r="A395" s="17">
        <v>21208</v>
      </c>
      <c r="C395" s="17" t="s">
        <v>36</v>
      </c>
      <c r="D395" s="53" t="s">
        <v>8815</v>
      </c>
      <c r="E395" s="38" t="s">
        <v>6027</v>
      </c>
      <c r="F395" s="18">
        <v>2817.81</v>
      </c>
      <c r="G395" t="s">
        <v>61</v>
      </c>
    </row>
    <row r="396" spans="1:7" x14ac:dyDescent="0.25">
      <c r="A396" s="17">
        <v>21209</v>
      </c>
      <c r="C396" s="17" t="s">
        <v>36</v>
      </c>
      <c r="D396" s="53" t="s">
        <v>8816</v>
      </c>
      <c r="E396" s="38" t="s">
        <v>6016</v>
      </c>
      <c r="F396" s="18">
        <v>2197.9</v>
      </c>
      <c r="G396" t="s">
        <v>61</v>
      </c>
    </row>
    <row r="397" spans="1:7" x14ac:dyDescent="0.25">
      <c r="A397" s="17">
        <v>21210</v>
      </c>
      <c r="C397" s="17" t="s">
        <v>36</v>
      </c>
      <c r="D397" s="53" t="s">
        <v>8817</v>
      </c>
      <c r="E397" s="38" t="s">
        <v>6028</v>
      </c>
      <c r="F397" s="18">
        <v>2998.53</v>
      </c>
      <c r="G397" t="s">
        <v>61</v>
      </c>
    </row>
    <row r="398" spans="1:7" x14ac:dyDescent="0.25">
      <c r="A398" s="17">
        <v>21215</v>
      </c>
      <c r="C398" s="17" t="s">
        <v>36</v>
      </c>
      <c r="D398" s="53" t="s">
        <v>8818</v>
      </c>
      <c r="E398" s="38" t="s">
        <v>6029</v>
      </c>
      <c r="F398" s="18">
        <v>2904.85</v>
      </c>
      <c r="G398" t="s">
        <v>61</v>
      </c>
    </row>
    <row r="399" spans="1:7" x14ac:dyDescent="0.25">
      <c r="A399" s="17">
        <v>21230</v>
      </c>
      <c r="C399" s="17" t="s">
        <v>36</v>
      </c>
      <c r="D399" s="53" t="s">
        <v>8819</v>
      </c>
      <c r="E399" s="38" t="s">
        <v>6016</v>
      </c>
      <c r="F399" s="18">
        <v>2197.9</v>
      </c>
      <c r="G399" t="s">
        <v>61</v>
      </c>
    </row>
    <row r="400" spans="1:7" x14ac:dyDescent="0.25">
      <c r="A400" s="17">
        <v>21235</v>
      </c>
      <c r="C400" s="17" t="s">
        <v>36</v>
      </c>
      <c r="D400" s="53" t="s">
        <v>8820</v>
      </c>
      <c r="E400" s="38" t="s">
        <v>6016</v>
      </c>
      <c r="F400" s="18">
        <v>2197.9</v>
      </c>
      <c r="G400" t="s">
        <v>61</v>
      </c>
    </row>
    <row r="401" spans="1:7" x14ac:dyDescent="0.25">
      <c r="A401" s="17">
        <v>21240</v>
      </c>
      <c r="C401" s="17" t="s">
        <v>36</v>
      </c>
      <c r="D401" s="53" t="s">
        <v>8821</v>
      </c>
      <c r="E401" s="38" t="s">
        <v>6016</v>
      </c>
      <c r="F401" s="18">
        <v>2197.9</v>
      </c>
      <c r="G401" t="s">
        <v>61</v>
      </c>
    </row>
    <row r="402" spans="1:7" x14ac:dyDescent="0.25">
      <c r="A402" s="17">
        <v>21242</v>
      </c>
      <c r="C402" s="17" t="s">
        <v>36</v>
      </c>
      <c r="D402" s="53" t="s">
        <v>8821</v>
      </c>
      <c r="E402" s="38" t="s">
        <v>6016</v>
      </c>
      <c r="F402" s="18">
        <v>2197.9</v>
      </c>
      <c r="G402" t="s">
        <v>61</v>
      </c>
    </row>
    <row r="403" spans="1:7" x14ac:dyDescent="0.25">
      <c r="A403" s="17">
        <v>21243</v>
      </c>
      <c r="C403" s="17" t="s">
        <v>36</v>
      </c>
      <c r="D403" s="53" t="s">
        <v>8821</v>
      </c>
      <c r="E403" s="38" t="s">
        <v>6030</v>
      </c>
      <c r="F403" s="18">
        <v>10486.81</v>
      </c>
      <c r="G403" t="s">
        <v>61</v>
      </c>
    </row>
    <row r="404" spans="1:7" x14ac:dyDescent="0.25">
      <c r="A404" s="17">
        <v>21244</v>
      </c>
      <c r="C404" s="17" t="s">
        <v>36</v>
      </c>
      <c r="D404" s="53" t="s">
        <v>8822</v>
      </c>
      <c r="E404" s="38" t="s">
        <v>6031</v>
      </c>
      <c r="F404" s="18">
        <v>3113.25</v>
      </c>
      <c r="G404" t="s">
        <v>61</v>
      </c>
    </row>
    <row r="405" spans="1:7" x14ac:dyDescent="0.25">
      <c r="A405" s="17">
        <v>21245</v>
      </c>
      <c r="C405" s="17" t="s">
        <v>36</v>
      </c>
      <c r="D405" s="53" t="s">
        <v>8823</v>
      </c>
      <c r="E405" s="38" t="s">
        <v>6032</v>
      </c>
      <c r="F405" s="18">
        <v>3181.53</v>
      </c>
      <c r="G405" t="s">
        <v>61</v>
      </c>
    </row>
    <row r="406" spans="1:7" x14ac:dyDescent="0.25">
      <c r="A406" s="17">
        <v>21246</v>
      </c>
      <c r="C406" s="17" t="s">
        <v>36</v>
      </c>
      <c r="D406" s="53" t="s">
        <v>8823</v>
      </c>
      <c r="E406" s="38" t="s">
        <v>6016</v>
      </c>
      <c r="F406" s="18">
        <v>2197.9</v>
      </c>
      <c r="G406" t="s">
        <v>61</v>
      </c>
    </row>
    <row r="407" spans="1:7" x14ac:dyDescent="0.25">
      <c r="A407" s="17">
        <v>21248</v>
      </c>
      <c r="C407" s="17" t="s">
        <v>36</v>
      </c>
      <c r="D407" s="53" t="s">
        <v>8823</v>
      </c>
      <c r="E407" s="38" t="s">
        <v>6016</v>
      </c>
      <c r="F407" s="18">
        <v>2197.9</v>
      </c>
      <c r="G407" t="s">
        <v>61</v>
      </c>
    </row>
    <row r="408" spans="1:7" x14ac:dyDescent="0.25">
      <c r="A408" s="17">
        <v>21249</v>
      </c>
      <c r="C408" s="17" t="s">
        <v>36</v>
      </c>
      <c r="D408" s="53" t="s">
        <v>8823</v>
      </c>
      <c r="E408" s="38" t="s">
        <v>6016</v>
      </c>
      <c r="F408" s="18">
        <v>2197.9</v>
      </c>
      <c r="G408" t="s">
        <v>61</v>
      </c>
    </row>
    <row r="409" spans="1:7" x14ac:dyDescent="0.25">
      <c r="A409" s="17">
        <v>21260</v>
      </c>
      <c r="C409" s="17" t="s">
        <v>36</v>
      </c>
      <c r="D409" s="53" t="s">
        <v>8824</v>
      </c>
      <c r="E409" s="38" t="s">
        <v>6016</v>
      </c>
      <c r="F409" s="18">
        <v>2197.9</v>
      </c>
      <c r="G409" t="s">
        <v>61</v>
      </c>
    </row>
    <row r="410" spans="1:7" x14ac:dyDescent="0.25">
      <c r="A410" s="17">
        <v>21267</v>
      </c>
      <c r="C410" s="17" t="s">
        <v>36</v>
      </c>
      <c r="D410" s="53" t="s">
        <v>8824</v>
      </c>
      <c r="E410" s="38" t="s">
        <v>6033</v>
      </c>
      <c r="F410" s="18">
        <v>3694.48</v>
      </c>
      <c r="G410" t="s">
        <v>61</v>
      </c>
    </row>
    <row r="411" spans="1:7" x14ac:dyDescent="0.25">
      <c r="A411" s="17">
        <v>21270</v>
      </c>
      <c r="C411" s="17" t="s">
        <v>36</v>
      </c>
      <c r="D411" s="53" t="s">
        <v>8825</v>
      </c>
      <c r="E411" s="38" t="s">
        <v>6034</v>
      </c>
      <c r="F411" s="18">
        <v>2996.25</v>
      </c>
      <c r="G411" t="s">
        <v>61</v>
      </c>
    </row>
    <row r="412" spans="1:7" x14ac:dyDescent="0.25">
      <c r="A412" s="17">
        <v>21275</v>
      </c>
      <c r="C412" s="17" t="s">
        <v>36</v>
      </c>
      <c r="D412" s="53" t="s">
        <v>8826</v>
      </c>
      <c r="E412" s="38" t="s">
        <v>6035</v>
      </c>
      <c r="F412" s="18">
        <v>2793.16</v>
      </c>
      <c r="G412" t="s">
        <v>61</v>
      </c>
    </row>
    <row r="413" spans="1:7" x14ac:dyDescent="0.25">
      <c r="A413" s="17">
        <v>21280</v>
      </c>
      <c r="C413" s="17" t="s">
        <v>36</v>
      </c>
      <c r="D413" s="53" t="s">
        <v>8827</v>
      </c>
      <c r="E413" s="38" t="s">
        <v>6013</v>
      </c>
      <c r="F413" s="18">
        <v>1050.56</v>
      </c>
      <c r="G413" t="s">
        <v>61</v>
      </c>
    </row>
    <row r="414" spans="1:7" x14ac:dyDescent="0.25">
      <c r="A414" s="17">
        <v>21282</v>
      </c>
      <c r="C414" s="17" t="s">
        <v>36</v>
      </c>
      <c r="D414" s="53" t="s">
        <v>8828</v>
      </c>
      <c r="E414" s="38" t="s">
        <v>6013</v>
      </c>
      <c r="F414" s="18">
        <v>1050.56</v>
      </c>
      <c r="G414" t="s">
        <v>61</v>
      </c>
    </row>
    <row r="415" spans="1:7" x14ac:dyDescent="0.25">
      <c r="A415" s="17">
        <v>21295</v>
      </c>
      <c r="C415" s="17" t="s">
        <v>36</v>
      </c>
      <c r="D415" s="53" t="s">
        <v>8829</v>
      </c>
      <c r="E415" s="38" t="s">
        <v>6036</v>
      </c>
      <c r="F415" s="18">
        <v>495.26</v>
      </c>
      <c r="G415" t="s">
        <v>61</v>
      </c>
    </row>
    <row r="416" spans="1:7" x14ac:dyDescent="0.25">
      <c r="A416" s="17">
        <v>21296</v>
      </c>
      <c r="C416" s="17" t="s">
        <v>36</v>
      </c>
      <c r="D416" s="53" t="s">
        <v>8829</v>
      </c>
      <c r="E416" s="38" t="s">
        <v>6013</v>
      </c>
      <c r="F416" s="18">
        <v>1050.56</v>
      </c>
      <c r="G416" t="s">
        <v>61</v>
      </c>
    </row>
    <row r="417" spans="1:7" x14ac:dyDescent="0.25">
      <c r="A417" s="17">
        <v>21315</v>
      </c>
      <c r="C417" s="17" t="s">
        <v>36</v>
      </c>
      <c r="D417" s="53" t="s">
        <v>8830</v>
      </c>
      <c r="E417" s="38" t="s">
        <v>6036</v>
      </c>
      <c r="F417" s="18">
        <v>495.26</v>
      </c>
      <c r="G417" t="s">
        <v>61</v>
      </c>
    </row>
    <row r="418" spans="1:7" x14ac:dyDescent="0.25">
      <c r="A418" s="17">
        <v>21320</v>
      </c>
      <c r="C418" s="17" t="s">
        <v>36</v>
      </c>
      <c r="D418" s="53" t="s">
        <v>8831</v>
      </c>
      <c r="E418" s="38" t="s">
        <v>6013</v>
      </c>
      <c r="F418" s="18">
        <v>1050.56</v>
      </c>
      <c r="G418" t="s">
        <v>61</v>
      </c>
    </row>
    <row r="419" spans="1:7" x14ac:dyDescent="0.25">
      <c r="A419" s="17">
        <v>21325</v>
      </c>
      <c r="C419" s="17" t="s">
        <v>36</v>
      </c>
      <c r="D419" s="53" t="s">
        <v>8832</v>
      </c>
      <c r="E419" s="38" t="s">
        <v>6013</v>
      </c>
      <c r="F419" s="18">
        <v>1050.56</v>
      </c>
      <c r="G419" t="s">
        <v>61</v>
      </c>
    </row>
    <row r="420" spans="1:7" x14ac:dyDescent="0.25">
      <c r="A420" s="17">
        <v>21330</v>
      </c>
      <c r="C420" s="17" t="s">
        <v>36</v>
      </c>
      <c r="D420" s="53" t="s">
        <v>8833</v>
      </c>
      <c r="E420" s="38" t="s">
        <v>6016</v>
      </c>
      <c r="F420" s="18">
        <v>2197.9</v>
      </c>
      <c r="G420" t="s">
        <v>61</v>
      </c>
    </row>
    <row r="421" spans="1:7" x14ac:dyDescent="0.25">
      <c r="A421" s="17">
        <v>21335</v>
      </c>
      <c r="C421" s="17" t="s">
        <v>36</v>
      </c>
      <c r="D421" s="53" t="s">
        <v>8834</v>
      </c>
      <c r="E421" s="38" t="s">
        <v>6013</v>
      </c>
      <c r="F421" s="18">
        <v>1050.56</v>
      </c>
      <c r="G421" t="s">
        <v>61</v>
      </c>
    </row>
    <row r="422" spans="1:7" x14ac:dyDescent="0.25">
      <c r="A422" s="17">
        <v>21336</v>
      </c>
      <c r="C422" s="17" t="s">
        <v>36</v>
      </c>
      <c r="D422" s="53" t="s">
        <v>8835</v>
      </c>
      <c r="E422" s="38" t="s">
        <v>5995</v>
      </c>
      <c r="F422" s="18">
        <v>1189.72</v>
      </c>
      <c r="G422" t="s">
        <v>61</v>
      </c>
    </row>
    <row r="423" spans="1:7" x14ac:dyDescent="0.25">
      <c r="A423" s="17">
        <v>21337</v>
      </c>
      <c r="C423" s="17" t="s">
        <v>36</v>
      </c>
      <c r="D423" s="53" t="s">
        <v>8836</v>
      </c>
      <c r="E423" s="38" t="s">
        <v>6013</v>
      </c>
      <c r="F423" s="18">
        <v>1050.56</v>
      </c>
      <c r="G423" t="s">
        <v>61</v>
      </c>
    </row>
    <row r="424" spans="1:7" x14ac:dyDescent="0.25">
      <c r="A424" s="17">
        <v>21338</v>
      </c>
      <c r="C424" s="17" t="s">
        <v>36</v>
      </c>
      <c r="D424" s="53" t="s">
        <v>8837</v>
      </c>
      <c r="E424" s="38" t="s">
        <v>6016</v>
      </c>
      <c r="F424" s="18">
        <v>2197.9</v>
      </c>
      <c r="G424" t="s">
        <v>61</v>
      </c>
    </row>
    <row r="425" spans="1:7" x14ac:dyDescent="0.25">
      <c r="A425" s="17">
        <v>21339</v>
      </c>
      <c r="C425" s="17" t="s">
        <v>36</v>
      </c>
      <c r="D425" s="53" t="s">
        <v>8838</v>
      </c>
      <c r="E425" s="38" t="s">
        <v>6016</v>
      </c>
      <c r="F425" s="18">
        <v>2197.9</v>
      </c>
      <c r="G425" t="s">
        <v>61</v>
      </c>
    </row>
    <row r="426" spans="1:7" x14ac:dyDescent="0.25">
      <c r="A426" s="17">
        <v>21340</v>
      </c>
      <c r="C426" s="17" t="s">
        <v>36</v>
      </c>
      <c r="D426" s="53" t="s">
        <v>8839</v>
      </c>
      <c r="E426" s="38" t="s">
        <v>6013</v>
      </c>
      <c r="F426" s="18">
        <v>1050.56</v>
      </c>
      <c r="G426" t="s">
        <v>61</v>
      </c>
    </row>
    <row r="427" spans="1:7" x14ac:dyDescent="0.25">
      <c r="A427" s="17">
        <v>21345</v>
      </c>
      <c r="C427" s="17" t="s">
        <v>36</v>
      </c>
      <c r="D427" s="53" t="s">
        <v>8840</v>
      </c>
      <c r="E427" s="38" t="s">
        <v>6036</v>
      </c>
      <c r="F427" s="18">
        <v>495.26</v>
      </c>
      <c r="G427" t="s">
        <v>61</v>
      </c>
    </row>
    <row r="428" spans="1:7" x14ac:dyDescent="0.25">
      <c r="A428" s="17">
        <v>21355</v>
      </c>
      <c r="C428" s="17" t="s">
        <v>36</v>
      </c>
      <c r="D428" s="53" t="s">
        <v>8841</v>
      </c>
      <c r="E428" s="38" t="s">
        <v>6013</v>
      </c>
      <c r="F428" s="18">
        <v>1050.56</v>
      </c>
      <c r="G428" t="s">
        <v>61</v>
      </c>
    </row>
    <row r="429" spans="1:7" x14ac:dyDescent="0.25">
      <c r="A429" s="17">
        <v>21356</v>
      </c>
      <c r="C429" s="17" t="s">
        <v>36</v>
      </c>
      <c r="D429" s="53" t="s">
        <v>8842</v>
      </c>
      <c r="E429" s="38" t="s">
        <v>6016</v>
      </c>
      <c r="F429" s="18">
        <v>2197.9</v>
      </c>
      <c r="G429" t="s">
        <v>61</v>
      </c>
    </row>
    <row r="430" spans="1:7" x14ac:dyDescent="0.25">
      <c r="A430" s="17">
        <v>21360</v>
      </c>
      <c r="C430" s="17" t="s">
        <v>36</v>
      </c>
      <c r="D430" s="53" t="s">
        <v>8843</v>
      </c>
      <c r="E430" s="38" t="s">
        <v>6016</v>
      </c>
      <c r="F430" s="18">
        <v>2197.9</v>
      </c>
      <c r="G430" t="s">
        <v>61</v>
      </c>
    </row>
    <row r="431" spans="1:7" x14ac:dyDescent="0.25">
      <c r="A431" s="17">
        <v>21390</v>
      </c>
      <c r="C431" s="17" t="s">
        <v>36</v>
      </c>
      <c r="D431" s="53" t="s">
        <v>8844</v>
      </c>
      <c r="E431" s="38" t="s">
        <v>6016</v>
      </c>
      <c r="F431" s="18">
        <v>2197.9</v>
      </c>
      <c r="G431" t="s">
        <v>61</v>
      </c>
    </row>
    <row r="432" spans="1:7" x14ac:dyDescent="0.25">
      <c r="A432" s="17">
        <v>21400</v>
      </c>
      <c r="C432" s="17" t="s">
        <v>36</v>
      </c>
      <c r="D432" s="53" t="s">
        <v>8845</v>
      </c>
      <c r="E432" s="38" t="s">
        <v>6037</v>
      </c>
      <c r="F432" s="18">
        <v>205.7</v>
      </c>
      <c r="G432" t="s">
        <v>61</v>
      </c>
    </row>
    <row r="433" spans="1:7" x14ac:dyDescent="0.25">
      <c r="A433" s="17">
        <v>21401</v>
      </c>
      <c r="C433" s="17" t="s">
        <v>36</v>
      </c>
      <c r="D433" s="53" t="s">
        <v>8846</v>
      </c>
      <c r="E433" s="38" t="s">
        <v>6036</v>
      </c>
      <c r="F433" s="18">
        <v>495.26</v>
      </c>
      <c r="G433" t="s">
        <v>61</v>
      </c>
    </row>
    <row r="434" spans="1:7" x14ac:dyDescent="0.25">
      <c r="A434" s="17">
        <v>21406</v>
      </c>
      <c r="C434" s="17" t="s">
        <v>36</v>
      </c>
      <c r="D434" s="53" t="s">
        <v>8847</v>
      </c>
      <c r="E434" s="38" t="s">
        <v>6016</v>
      </c>
      <c r="F434" s="18">
        <v>2197.9</v>
      </c>
      <c r="G434" t="s">
        <v>61</v>
      </c>
    </row>
    <row r="435" spans="1:7" x14ac:dyDescent="0.25">
      <c r="A435" s="17">
        <v>21407</v>
      </c>
      <c r="C435" s="17" t="s">
        <v>36</v>
      </c>
      <c r="D435" s="53" t="s">
        <v>8848</v>
      </c>
      <c r="E435" s="38" t="s">
        <v>6016</v>
      </c>
      <c r="F435" s="18">
        <v>2197.9</v>
      </c>
      <c r="G435" t="s">
        <v>61</v>
      </c>
    </row>
    <row r="436" spans="1:7" x14ac:dyDescent="0.25">
      <c r="A436" s="17">
        <v>21421</v>
      </c>
      <c r="C436" s="17" t="s">
        <v>36</v>
      </c>
      <c r="D436" s="53" t="s">
        <v>8849</v>
      </c>
      <c r="E436" s="38" t="s">
        <v>6013</v>
      </c>
      <c r="F436" s="18">
        <v>1050.56</v>
      </c>
      <c r="G436" t="s">
        <v>61</v>
      </c>
    </row>
    <row r="437" spans="1:7" x14ac:dyDescent="0.25">
      <c r="A437" s="17">
        <v>21440</v>
      </c>
      <c r="C437" s="17" t="s">
        <v>36</v>
      </c>
      <c r="D437" s="53" t="s">
        <v>8850</v>
      </c>
      <c r="E437" s="38" t="s">
        <v>6038</v>
      </c>
      <c r="F437" s="18">
        <v>454.01</v>
      </c>
      <c r="G437" t="s">
        <v>61</v>
      </c>
    </row>
    <row r="438" spans="1:7" x14ac:dyDescent="0.25">
      <c r="A438" s="17">
        <v>21445</v>
      </c>
      <c r="C438" s="17" t="s">
        <v>36</v>
      </c>
      <c r="D438" s="53" t="s">
        <v>8851</v>
      </c>
      <c r="E438" s="38" t="s">
        <v>6016</v>
      </c>
      <c r="F438" s="18">
        <v>2197.9</v>
      </c>
      <c r="G438" t="s">
        <v>61</v>
      </c>
    </row>
    <row r="439" spans="1:7" x14ac:dyDescent="0.25">
      <c r="A439" s="17">
        <v>21450</v>
      </c>
      <c r="C439" s="17" t="s">
        <v>36</v>
      </c>
      <c r="D439" s="53" t="s">
        <v>8852</v>
      </c>
      <c r="E439" s="38" t="s">
        <v>6037</v>
      </c>
      <c r="F439" s="18">
        <v>205.7</v>
      </c>
      <c r="G439" t="s">
        <v>61</v>
      </c>
    </row>
    <row r="440" spans="1:7" x14ac:dyDescent="0.25">
      <c r="A440" s="17">
        <v>21451</v>
      </c>
      <c r="C440" s="17" t="s">
        <v>36</v>
      </c>
      <c r="D440" s="53" t="s">
        <v>8853</v>
      </c>
      <c r="E440" s="38" t="s">
        <v>6036</v>
      </c>
      <c r="F440" s="18">
        <v>495.26</v>
      </c>
      <c r="G440" t="s">
        <v>61</v>
      </c>
    </row>
    <row r="441" spans="1:7" x14ac:dyDescent="0.25">
      <c r="A441" s="17">
        <v>21452</v>
      </c>
      <c r="C441" s="17" t="s">
        <v>36</v>
      </c>
      <c r="D441" s="53" t="s">
        <v>8854</v>
      </c>
      <c r="E441" s="38" t="s">
        <v>6039</v>
      </c>
      <c r="F441" s="18">
        <v>2814.58</v>
      </c>
      <c r="G441" t="s">
        <v>61</v>
      </c>
    </row>
    <row r="442" spans="1:7" x14ac:dyDescent="0.25">
      <c r="A442" s="17">
        <v>21453</v>
      </c>
      <c r="C442" s="17" t="s">
        <v>36</v>
      </c>
      <c r="D442" s="53" t="s">
        <v>8855</v>
      </c>
      <c r="E442" s="38" t="s">
        <v>6016</v>
      </c>
      <c r="F442" s="18">
        <v>2197.9</v>
      </c>
      <c r="G442" t="s">
        <v>61</v>
      </c>
    </row>
    <row r="443" spans="1:7" x14ac:dyDescent="0.25">
      <c r="A443" s="17">
        <v>21454</v>
      </c>
      <c r="C443" s="17" t="s">
        <v>36</v>
      </c>
      <c r="D443" s="53" t="s">
        <v>8856</v>
      </c>
      <c r="E443" s="38" t="s">
        <v>6040</v>
      </c>
      <c r="F443" s="18">
        <v>2827.67</v>
      </c>
      <c r="G443" t="s">
        <v>61</v>
      </c>
    </row>
    <row r="444" spans="1:7" x14ac:dyDescent="0.25">
      <c r="A444" s="17">
        <v>21461</v>
      </c>
      <c r="C444" s="17" t="s">
        <v>36</v>
      </c>
      <c r="D444" s="53" t="s">
        <v>8857</v>
      </c>
      <c r="E444" s="38" t="s">
        <v>6041</v>
      </c>
      <c r="F444" s="18">
        <v>2914.9</v>
      </c>
      <c r="G444" t="s">
        <v>61</v>
      </c>
    </row>
    <row r="445" spans="1:7" x14ac:dyDescent="0.25">
      <c r="A445" s="17">
        <v>21462</v>
      </c>
      <c r="C445" s="17" t="s">
        <v>36</v>
      </c>
      <c r="D445" s="53" t="s">
        <v>8858</v>
      </c>
      <c r="E445" s="38" t="s">
        <v>6042</v>
      </c>
      <c r="F445" s="18">
        <v>2790.69</v>
      </c>
      <c r="G445" t="s">
        <v>61</v>
      </c>
    </row>
    <row r="446" spans="1:7" x14ac:dyDescent="0.25">
      <c r="A446" s="17">
        <v>21465</v>
      </c>
      <c r="C446" s="17" t="s">
        <v>36</v>
      </c>
      <c r="D446" s="53" t="s">
        <v>8859</v>
      </c>
      <c r="E446" s="38" t="s">
        <v>6043</v>
      </c>
      <c r="F446" s="18">
        <v>2806.06</v>
      </c>
      <c r="G446" t="s">
        <v>61</v>
      </c>
    </row>
    <row r="447" spans="1:7" x14ac:dyDescent="0.25">
      <c r="A447" s="17">
        <v>21480</v>
      </c>
      <c r="C447" s="17" t="s">
        <v>36</v>
      </c>
      <c r="D447" s="53" t="s">
        <v>8860</v>
      </c>
      <c r="E447" s="38" t="s">
        <v>6044</v>
      </c>
      <c r="F447" s="18">
        <v>97.14</v>
      </c>
      <c r="G447" t="s">
        <v>61</v>
      </c>
    </row>
    <row r="448" spans="1:7" x14ac:dyDescent="0.25">
      <c r="A448" s="17">
        <v>21485</v>
      </c>
      <c r="C448" s="17" t="s">
        <v>36</v>
      </c>
      <c r="D448" s="53" t="s">
        <v>8861</v>
      </c>
      <c r="E448" s="38" t="s">
        <v>6036</v>
      </c>
      <c r="F448" s="18">
        <v>495.26</v>
      </c>
      <c r="G448" t="s">
        <v>61</v>
      </c>
    </row>
    <row r="449" spans="1:7" x14ac:dyDescent="0.25">
      <c r="A449" s="17">
        <v>21490</v>
      </c>
      <c r="C449" s="17" t="s">
        <v>36</v>
      </c>
      <c r="D449" s="53" t="s">
        <v>8862</v>
      </c>
      <c r="E449" s="38" t="s">
        <v>6013</v>
      </c>
      <c r="F449" s="18">
        <v>1050.56</v>
      </c>
      <c r="G449" t="s">
        <v>61</v>
      </c>
    </row>
    <row r="450" spans="1:7" x14ac:dyDescent="0.25">
      <c r="A450" s="17">
        <v>21497</v>
      </c>
      <c r="C450" s="17" t="s">
        <v>36</v>
      </c>
      <c r="D450" s="53" t="s">
        <v>8863</v>
      </c>
      <c r="E450" s="38" t="s">
        <v>6036</v>
      </c>
      <c r="F450" s="18">
        <v>495.26</v>
      </c>
      <c r="G450" t="s">
        <v>61</v>
      </c>
    </row>
    <row r="451" spans="1:7" x14ac:dyDescent="0.25">
      <c r="A451" s="17">
        <v>21501</v>
      </c>
      <c r="C451" s="17" t="s">
        <v>36</v>
      </c>
      <c r="D451" s="53" t="s">
        <v>8864</v>
      </c>
      <c r="E451" s="38" t="s">
        <v>5928</v>
      </c>
      <c r="F451" s="18">
        <v>905.5</v>
      </c>
      <c r="G451" t="s">
        <v>61</v>
      </c>
    </row>
    <row r="452" spans="1:7" x14ac:dyDescent="0.25">
      <c r="A452" s="17">
        <v>21502</v>
      </c>
      <c r="C452" s="17" t="s">
        <v>36</v>
      </c>
      <c r="D452" s="53" t="s">
        <v>8865</v>
      </c>
      <c r="E452" s="38" t="s">
        <v>5995</v>
      </c>
      <c r="F452" s="18">
        <v>1189.72</v>
      </c>
      <c r="G452" t="s">
        <v>61</v>
      </c>
    </row>
    <row r="453" spans="1:7" x14ac:dyDescent="0.25">
      <c r="A453" s="17">
        <v>21550</v>
      </c>
      <c r="C453" s="17" t="s">
        <v>36</v>
      </c>
      <c r="D453" s="53" t="s">
        <v>8866</v>
      </c>
      <c r="E453" s="38" t="s">
        <v>5926</v>
      </c>
      <c r="F453" s="18">
        <v>533.61</v>
      </c>
      <c r="G453" t="s">
        <v>61</v>
      </c>
    </row>
    <row r="454" spans="1:7" x14ac:dyDescent="0.25">
      <c r="A454" s="17">
        <v>21552</v>
      </c>
      <c r="C454" s="17" t="s">
        <v>36</v>
      </c>
      <c r="D454" s="53" t="s">
        <v>8867</v>
      </c>
      <c r="E454" s="38" t="s">
        <v>5928</v>
      </c>
      <c r="F454" s="18">
        <v>905.5</v>
      </c>
      <c r="G454" t="s">
        <v>61</v>
      </c>
    </row>
    <row r="455" spans="1:7" x14ac:dyDescent="0.25">
      <c r="A455" s="17">
        <v>21554</v>
      </c>
      <c r="C455" s="17" t="s">
        <v>36</v>
      </c>
      <c r="D455" s="53" t="s">
        <v>8868</v>
      </c>
      <c r="E455" s="38" t="s">
        <v>5928</v>
      </c>
      <c r="F455" s="18">
        <v>905.5</v>
      </c>
      <c r="G455" t="s">
        <v>61</v>
      </c>
    </row>
    <row r="456" spans="1:7" x14ac:dyDescent="0.25">
      <c r="A456" s="17">
        <v>21555</v>
      </c>
      <c r="C456" s="17" t="s">
        <v>36</v>
      </c>
      <c r="D456" s="53" t="s">
        <v>8869</v>
      </c>
      <c r="E456" s="38" t="s">
        <v>5926</v>
      </c>
      <c r="F456" s="18">
        <v>533.61</v>
      </c>
      <c r="G456" t="s">
        <v>61</v>
      </c>
    </row>
    <row r="457" spans="1:7" x14ac:dyDescent="0.25">
      <c r="A457" s="17">
        <v>21556</v>
      </c>
      <c r="C457" s="17" t="s">
        <v>36</v>
      </c>
      <c r="D457" s="53" t="s">
        <v>8870</v>
      </c>
      <c r="E457" s="38" t="s">
        <v>5928</v>
      </c>
      <c r="F457" s="18">
        <v>905.5</v>
      </c>
      <c r="G457" t="s">
        <v>61</v>
      </c>
    </row>
    <row r="458" spans="1:7" x14ac:dyDescent="0.25">
      <c r="A458" s="17">
        <v>21557</v>
      </c>
      <c r="C458" s="17" t="s">
        <v>36</v>
      </c>
      <c r="D458" s="53" t="s">
        <v>8871</v>
      </c>
      <c r="E458" s="38" t="s">
        <v>5928</v>
      </c>
      <c r="F458" s="18">
        <v>905.5</v>
      </c>
      <c r="G458" t="s">
        <v>61</v>
      </c>
    </row>
    <row r="459" spans="1:7" x14ac:dyDescent="0.25">
      <c r="A459" s="17">
        <v>21558</v>
      </c>
      <c r="C459" s="17" t="s">
        <v>36</v>
      </c>
      <c r="D459" s="53" t="s">
        <v>8872</v>
      </c>
      <c r="E459" s="38" t="s">
        <v>5928</v>
      </c>
      <c r="F459" s="18">
        <v>905.5</v>
      </c>
      <c r="G459" t="s">
        <v>61</v>
      </c>
    </row>
    <row r="460" spans="1:7" x14ac:dyDescent="0.25">
      <c r="A460" s="17">
        <v>21600</v>
      </c>
      <c r="C460" s="17" t="s">
        <v>36</v>
      </c>
      <c r="D460" s="53" t="s">
        <v>8873</v>
      </c>
      <c r="E460" s="38" t="s">
        <v>5964</v>
      </c>
      <c r="F460" s="18">
        <v>2645.03</v>
      </c>
      <c r="G460" t="s">
        <v>61</v>
      </c>
    </row>
    <row r="461" spans="1:7" x14ac:dyDescent="0.25">
      <c r="A461" s="17">
        <v>21610</v>
      </c>
      <c r="C461" s="17" t="s">
        <v>36</v>
      </c>
      <c r="D461" s="53" t="s">
        <v>8873</v>
      </c>
      <c r="E461" s="38" t="s">
        <v>5995</v>
      </c>
      <c r="F461" s="18">
        <v>1189.72</v>
      </c>
      <c r="G461" t="s">
        <v>61</v>
      </c>
    </row>
    <row r="462" spans="1:7" x14ac:dyDescent="0.25">
      <c r="A462" s="17">
        <v>21685</v>
      </c>
      <c r="C462" s="17" t="s">
        <v>36</v>
      </c>
      <c r="D462" s="53" t="s">
        <v>8874</v>
      </c>
      <c r="E462" s="38" t="s">
        <v>6045</v>
      </c>
      <c r="F462" s="18">
        <v>2808.14</v>
      </c>
      <c r="G462" t="s">
        <v>61</v>
      </c>
    </row>
    <row r="463" spans="1:7" x14ac:dyDescent="0.25">
      <c r="A463" s="17">
        <v>21700</v>
      </c>
      <c r="C463" s="17" t="s">
        <v>36</v>
      </c>
      <c r="D463" s="53" t="s">
        <v>8875</v>
      </c>
      <c r="E463" s="38" t="s">
        <v>5964</v>
      </c>
      <c r="F463" s="18">
        <v>2645.03</v>
      </c>
      <c r="G463" t="s">
        <v>61</v>
      </c>
    </row>
    <row r="464" spans="1:7" x14ac:dyDescent="0.25">
      <c r="A464" s="17">
        <v>21720</v>
      </c>
      <c r="C464" s="17" t="s">
        <v>36</v>
      </c>
      <c r="D464" s="53" t="s">
        <v>8875</v>
      </c>
      <c r="E464" s="38" t="s">
        <v>5995</v>
      </c>
      <c r="F464" s="18">
        <v>1189.72</v>
      </c>
      <c r="G464" t="s">
        <v>61</v>
      </c>
    </row>
    <row r="465" spans="1:7" x14ac:dyDescent="0.25">
      <c r="A465" s="17">
        <v>21725</v>
      </c>
      <c r="C465" s="17" t="s">
        <v>36</v>
      </c>
      <c r="D465" s="53" t="s">
        <v>8875</v>
      </c>
      <c r="E465" s="38" t="s">
        <v>5919</v>
      </c>
      <c r="F465" s="18">
        <v>284.48</v>
      </c>
      <c r="G465" t="s">
        <v>61</v>
      </c>
    </row>
    <row r="466" spans="1:7" x14ac:dyDescent="0.25">
      <c r="A466" s="17">
        <v>21820</v>
      </c>
      <c r="C466" s="17" t="s">
        <v>36</v>
      </c>
      <c r="D466" s="53" t="s">
        <v>8876</v>
      </c>
      <c r="E466" s="38" t="s">
        <v>6044</v>
      </c>
      <c r="F466" s="18">
        <v>97.14</v>
      </c>
      <c r="G466" t="s">
        <v>61</v>
      </c>
    </row>
    <row r="467" spans="1:7" x14ac:dyDescent="0.25">
      <c r="A467" s="17">
        <v>21920</v>
      </c>
      <c r="C467" s="17" t="s">
        <v>36</v>
      </c>
      <c r="D467" s="53" t="s">
        <v>8877</v>
      </c>
      <c r="E467" s="38" t="s">
        <v>6046</v>
      </c>
      <c r="F467" s="18">
        <v>126.48</v>
      </c>
      <c r="G467" t="s">
        <v>61</v>
      </c>
    </row>
    <row r="468" spans="1:7" x14ac:dyDescent="0.25">
      <c r="A468" s="17">
        <v>21925</v>
      </c>
      <c r="C468" s="17" t="s">
        <v>36</v>
      </c>
      <c r="D468" s="53" t="s">
        <v>8877</v>
      </c>
      <c r="E468" s="38" t="s">
        <v>5926</v>
      </c>
      <c r="F468" s="18">
        <v>533.61</v>
      </c>
      <c r="G468" t="s">
        <v>61</v>
      </c>
    </row>
    <row r="469" spans="1:7" x14ac:dyDescent="0.25">
      <c r="A469" s="17">
        <v>21930</v>
      </c>
      <c r="C469" s="17" t="s">
        <v>36</v>
      </c>
      <c r="D469" s="53" t="s">
        <v>8878</v>
      </c>
      <c r="E469" s="38" t="s">
        <v>5926</v>
      </c>
      <c r="F469" s="18">
        <v>533.61</v>
      </c>
      <c r="G469" t="s">
        <v>61</v>
      </c>
    </row>
    <row r="470" spans="1:7" x14ac:dyDescent="0.25">
      <c r="A470" s="17">
        <v>21931</v>
      </c>
      <c r="C470" s="17" t="s">
        <v>36</v>
      </c>
      <c r="D470" s="53" t="s">
        <v>8879</v>
      </c>
      <c r="E470" s="38" t="s">
        <v>5926</v>
      </c>
      <c r="F470" s="18">
        <v>533.61</v>
      </c>
      <c r="G470" t="s">
        <v>61</v>
      </c>
    </row>
    <row r="471" spans="1:7" x14ac:dyDescent="0.25">
      <c r="A471" s="17">
        <v>21932</v>
      </c>
      <c r="C471" s="17" t="s">
        <v>36</v>
      </c>
      <c r="D471" s="53" t="s">
        <v>8880</v>
      </c>
      <c r="E471" s="38" t="s">
        <v>5928</v>
      </c>
      <c r="F471" s="18">
        <v>905.5</v>
      </c>
      <c r="G471" t="s">
        <v>61</v>
      </c>
    </row>
    <row r="472" spans="1:7" x14ac:dyDescent="0.25">
      <c r="A472" s="17">
        <v>21933</v>
      </c>
      <c r="C472" s="17" t="s">
        <v>36</v>
      </c>
      <c r="D472" s="53" t="s">
        <v>8881</v>
      </c>
      <c r="E472" s="38" t="s">
        <v>5928</v>
      </c>
      <c r="F472" s="18">
        <v>905.5</v>
      </c>
      <c r="G472" t="s">
        <v>61</v>
      </c>
    </row>
    <row r="473" spans="1:7" x14ac:dyDescent="0.25">
      <c r="A473" s="17">
        <v>21935</v>
      </c>
      <c r="C473" s="17" t="s">
        <v>36</v>
      </c>
      <c r="D473" s="53" t="s">
        <v>8882</v>
      </c>
      <c r="E473" s="38" t="s">
        <v>5928</v>
      </c>
      <c r="F473" s="18">
        <v>905.5</v>
      </c>
      <c r="G473" t="s">
        <v>61</v>
      </c>
    </row>
    <row r="474" spans="1:7" x14ac:dyDescent="0.25">
      <c r="A474" s="17">
        <v>21936</v>
      </c>
      <c r="C474" s="17" t="s">
        <v>36</v>
      </c>
      <c r="D474" s="53" t="s">
        <v>8883</v>
      </c>
      <c r="E474" s="38" t="s">
        <v>5928</v>
      </c>
      <c r="F474" s="18">
        <v>905.5</v>
      </c>
      <c r="G474" t="s">
        <v>61</v>
      </c>
    </row>
    <row r="475" spans="1:7" x14ac:dyDescent="0.25">
      <c r="A475" s="17">
        <v>22102</v>
      </c>
      <c r="C475" s="17" t="s">
        <v>36</v>
      </c>
      <c r="D475" s="53" t="s">
        <v>8884</v>
      </c>
      <c r="E475" s="38" t="s">
        <v>5964</v>
      </c>
      <c r="F475" s="18">
        <v>2645.03</v>
      </c>
      <c r="G475" t="s">
        <v>61</v>
      </c>
    </row>
    <row r="476" spans="1:7" x14ac:dyDescent="0.25">
      <c r="A476" s="17">
        <v>22310</v>
      </c>
      <c r="C476" s="17" t="s">
        <v>36</v>
      </c>
      <c r="D476" s="53" t="s">
        <v>8885</v>
      </c>
      <c r="E476" s="38" t="s">
        <v>6044</v>
      </c>
      <c r="F476" s="18">
        <v>97.14</v>
      </c>
      <c r="G476" t="s">
        <v>61</v>
      </c>
    </row>
    <row r="477" spans="1:7" x14ac:dyDescent="0.25">
      <c r="A477" s="17">
        <v>22315</v>
      </c>
      <c r="C477" s="17" t="s">
        <v>36</v>
      </c>
      <c r="D477" s="53" t="s">
        <v>8886</v>
      </c>
      <c r="E477" s="38" t="s">
        <v>5995</v>
      </c>
      <c r="F477" s="18">
        <v>1189.72</v>
      </c>
      <c r="G477" t="s">
        <v>61</v>
      </c>
    </row>
    <row r="478" spans="1:7" x14ac:dyDescent="0.25">
      <c r="A478" s="17">
        <v>22505</v>
      </c>
      <c r="C478" s="17" t="s">
        <v>36</v>
      </c>
      <c r="D478" s="53" t="s">
        <v>8887</v>
      </c>
      <c r="E478" s="38" t="s">
        <v>6005</v>
      </c>
      <c r="F478" s="18">
        <v>631.55999999999995</v>
      </c>
      <c r="G478" t="s">
        <v>61</v>
      </c>
    </row>
    <row r="479" spans="1:7" x14ac:dyDescent="0.25">
      <c r="A479" s="17">
        <v>22510</v>
      </c>
      <c r="C479" s="17" t="s">
        <v>36</v>
      </c>
      <c r="D479" s="53" t="s">
        <v>8888</v>
      </c>
      <c r="E479" s="38" t="s">
        <v>5995</v>
      </c>
      <c r="F479" s="18">
        <v>1189.72</v>
      </c>
      <c r="G479" t="s">
        <v>61</v>
      </c>
    </row>
    <row r="480" spans="1:7" x14ac:dyDescent="0.25">
      <c r="A480" s="17">
        <v>22511</v>
      </c>
      <c r="C480" s="17" t="s">
        <v>36</v>
      </c>
      <c r="D480" s="53" t="s">
        <v>8889</v>
      </c>
      <c r="E480" s="38" t="s">
        <v>5995</v>
      </c>
      <c r="F480" s="18">
        <v>1189.72</v>
      </c>
      <c r="G480" t="s">
        <v>61</v>
      </c>
    </row>
    <row r="481" spans="1:7" x14ac:dyDescent="0.25">
      <c r="A481" s="17">
        <v>22513</v>
      </c>
      <c r="C481" s="17" t="s">
        <v>36</v>
      </c>
      <c r="D481" s="53" t="s">
        <v>8890</v>
      </c>
      <c r="E481" s="38" t="s">
        <v>5964</v>
      </c>
      <c r="F481" s="18">
        <v>2645.03</v>
      </c>
      <c r="G481" t="s">
        <v>61</v>
      </c>
    </row>
    <row r="482" spans="1:7" x14ac:dyDescent="0.25">
      <c r="A482" s="17">
        <v>22514</v>
      </c>
      <c r="C482" s="17" t="s">
        <v>36</v>
      </c>
      <c r="D482" s="53" t="s">
        <v>8890</v>
      </c>
      <c r="E482" s="38" t="s">
        <v>5964</v>
      </c>
      <c r="F482" s="18">
        <v>2645.03</v>
      </c>
      <c r="G482" t="s">
        <v>61</v>
      </c>
    </row>
    <row r="483" spans="1:7" x14ac:dyDescent="0.25">
      <c r="A483" s="17">
        <v>22551</v>
      </c>
      <c r="C483" s="17" t="s">
        <v>36</v>
      </c>
      <c r="D483" s="53" t="s">
        <v>8891</v>
      </c>
      <c r="E483" s="38" t="s">
        <v>6047</v>
      </c>
      <c r="F483" s="18">
        <v>6832.51</v>
      </c>
      <c r="G483" t="s">
        <v>61</v>
      </c>
    </row>
    <row r="484" spans="1:7" x14ac:dyDescent="0.25">
      <c r="A484" s="17">
        <v>22554</v>
      </c>
      <c r="C484" s="17" t="s">
        <v>36</v>
      </c>
      <c r="D484" s="53" t="s">
        <v>8892</v>
      </c>
      <c r="E484" s="38" t="s">
        <v>6048</v>
      </c>
      <c r="F484" s="18">
        <v>6762.66</v>
      </c>
      <c r="G484" t="s">
        <v>61</v>
      </c>
    </row>
    <row r="485" spans="1:7" x14ac:dyDescent="0.25">
      <c r="A485" s="17">
        <v>22612</v>
      </c>
      <c r="C485" s="17" t="s">
        <v>36</v>
      </c>
      <c r="D485" s="53" t="s">
        <v>8893</v>
      </c>
      <c r="E485" s="38" t="s">
        <v>6049</v>
      </c>
      <c r="F485" s="18">
        <v>10575.05</v>
      </c>
      <c r="G485" t="s">
        <v>61</v>
      </c>
    </row>
    <row r="486" spans="1:7" x14ac:dyDescent="0.25">
      <c r="A486" s="17">
        <v>22900</v>
      </c>
      <c r="C486" s="17" t="s">
        <v>36</v>
      </c>
      <c r="D486" s="53" t="s">
        <v>8894</v>
      </c>
      <c r="E486" s="38" t="s">
        <v>5928</v>
      </c>
      <c r="F486" s="18">
        <v>905.5</v>
      </c>
      <c r="G486" t="s">
        <v>61</v>
      </c>
    </row>
    <row r="487" spans="1:7" x14ac:dyDescent="0.25">
      <c r="A487" s="17">
        <v>22901</v>
      </c>
      <c r="C487" s="17" t="s">
        <v>36</v>
      </c>
      <c r="D487" s="53" t="s">
        <v>8895</v>
      </c>
      <c r="E487" s="38" t="s">
        <v>5928</v>
      </c>
      <c r="F487" s="18">
        <v>905.5</v>
      </c>
      <c r="G487" t="s">
        <v>61</v>
      </c>
    </row>
    <row r="488" spans="1:7" x14ac:dyDescent="0.25">
      <c r="A488" s="17">
        <v>22902</v>
      </c>
      <c r="C488" s="17" t="s">
        <v>36</v>
      </c>
      <c r="D488" s="53" t="s">
        <v>8896</v>
      </c>
      <c r="E488" s="38" t="s">
        <v>5926</v>
      </c>
      <c r="F488" s="18">
        <v>533.61</v>
      </c>
      <c r="G488" t="s">
        <v>61</v>
      </c>
    </row>
    <row r="489" spans="1:7" x14ac:dyDescent="0.25">
      <c r="A489" s="17">
        <v>22903</v>
      </c>
      <c r="C489" s="17" t="s">
        <v>36</v>
      </c>
      <c r="D489" s="53" t="s">
        <v>8897</v>
      </c>
      <c r="E489" s="38" t="s">
        <v>5928</v>
      </c>
      <c r="F489" s="18">
        <v>905.5</v>
      </c>
      <c r="G489" t="s">
        <v>61</v>
      </c>
    </row>
    <row r="490" spans="1:7" x14ac:dyDescent="0.25">
      <c r="A490" s="17">
        <v>22904</v>
      </c>
      <c r="C490" s="17" t="s">
        <v>36</v>
      </c>
      <c r="D490" s="53" t="s">
        <v>8898</v>
      </c>
      <c r="E490" s="38" t="s">
        <v>5928</v>
      </c>
      <c r="F490" s="18">
        <v>905.5</v>
      </c>
      <c r="G490" t="s">
        <v>61</v>
      </c>
    </row>
    <row r="491" spans="1:7" x14ac:dyDescent="0.25">
      <c r="A491" s="17">
        <v>22905</v>
      </c>
      <c r="C491" s="17" t="s">
        <v>36</v>
      </c>
      <c r="D491" s="53" t="s">
        <v>8899</v>
      </c>
      <c r="E491" s="38" t="s">
        <v>5928</v>
      </c>
      <c r="F491" s="18">
        <v>905.5</v>
      </c>
      <c r="G491" t="s">
        <v>61</v>
      </c>
    </row>
    <row r="492" spans="1:7" x14ac:dyDescent="0.25">
      <c r="A492" s="17">
        <v>23000</v>
      </c>
      <c r="C492" s="17" t="s">
        <v>36</v>
      </c>
      <c r="D492" s="53" t="s">
        <v>8900</v>
      </c>
      <c r="E492" s="38" t="s">
        <v>5928</v>
      </c>
      <c r="F492" s="18">
        <v>905.5</v>
      </c>
      <c r="G492" t="s">
        <v>61</v>
      </c>
    </row>
    <row r="493" spans="1:7" x14ac:dyDescent="0.25">
      <c r="A493" s="17">
        <v>23020</v>
      </c>
      <c r="C493" s="17" t="s">
        <v>36</v>
      </c>
      <c r="D493" s="53" t="s">
        <v>8901</v>
      </c>
      <c r="E493" s="38" t="s">
        <v>5995</v>
      </c>
      <c r="F493" s="18">
        <v>1189.72</v>
      </c>
      <c r="G493" t="s">
        <v>61</v>
      </c>
    </row>
    <row r="494" spans="1:7" x14ac:dyDescent="0.25">
      <c r="A494" s="17">
        <v>23030</v>
      </c>
      <c r="C494" s="17" t="s">
        <v>36</v>
      </c>
      <c r="D494" s="53" t="s">
        <v>8902</v>
      </c>
      <c r="E494" s="38" t="s">
        <v>5928</v>
      </c>
      <c r="F494" s="18">
        <v>905.5</v>
      </c>
      <c r="G494" t="s">
        <v>61</v>
      </c>
    </row>
    <row r="495" spans="1:7" x14ac:dyDescent="0.25">
      <c r="A495" s="17">
        <v>23031</v>
      </c>
      <c r="C495" s="17" t="s">
        <v>36</v>
      </c>
      <c r="D495" s="53" t="s">
        <v>8903</v>
      </c>
      <c r="E495" s="38" t="s">
        <v>5928</v>
      </c>
      <c r="F495" s="18">
        <v>905.5</v>
      </c>
      <c r="G495" t="s">
        <v>61</v>
      </c>
    </row>
    <row r="496" spans="1:7" x14ac:dyDescent="0.25">
      <c r="A496" s="17">
        <v>23035</v>
      </c>
      <c r="C496" s="17" t="s">
        <v>36</v>
      </c>
      <c r="D496" s="53" t="s">
        <v>8904</v>
      </c>
      <c r="E496" s="38" t="s">
        <v>6005</v>
      </c>
      <c r="F496" s="18">
        <v>631.55999999999995</v>
      </c>
      <c r="G496" t="s">
        <v>61</v>
      </c>
    </row>
    <row r="497" spans="1:7" x14ac:dyDescent="0.25">
      <c r="A497" s="17">
        <v>23040</v>
      </c>
      <c r="C497" s="17" t="s">
        <v>36</v>
      </c>
      <c r="D497" s="53" t="s">
        <v>8905</v>
      </c>
      <c r="E497" s="38" t="s">
        <v>5995</v>
      </c>
      <c r="F497" s="18">
        <v>1189.72</v>
      </c>
      <c r="G497" t="s">
        <v>61</v>
      </c>
    </row>
    <row r="498" spans="1:7" x14ac:dyDescent="0.25">
      <c r="A498" s="17">
        <v>23044</v>
      </c>
      <c r="C498" s="17" t="s">
        <v>36</v>
      </c>
      <c r="D498" s="53" t="s">
        <v>8905</v>
      </c>
      <c r="E498" s="38" t="s">
        <v>5995</v>
      </c>
      <c r="F498" s="18">
        <v>1189.72</v>
      </c>
      <c r="G498" t="s">
        <v>61</v>
      </c>
    </row>
    <row r="499" spans="1:7" x14ac:dyDescent="0.25">
      <c r="A499" s="17">
        <v>23065</v>
      </c>
      <c r="C499" s="17" t="s">
        <v>36</v>
      </c>
      <c r="D499" s="53" t="s">
        <v>8906</v>
      </c>
      <c r="E499" s="38" t="s">
        <v>3001</v>
      </c>
      <c r="F499" s="18">
        <v>100.4</v>
      </c>
      <c r="G499" t="s">
        <v>61</v>
      </c>
    </row>
    <row r="500" spans="1:7" x14ac:dyDescent="0.25">
      <c r="A500" s="17">
        <v>23066</v>
      </c>
      <c r="C500" s="17" t="s">
        <v>36</v>
      </c>
      <c r="D500" s="53" t="s">
        <v>8906</v>
      </c>
      <c r="E500" s="38" t="s">
        <v>5928</v>
      </c>
      <c r="F500" s="18">
        <v>905.5</v>
      </c>
      <c r="G500" t="s">
        <v>61</v>
      </c>
    </row>
    <row r="501" spans="1:7" x14ac:dyDescent="0.25">
      <c r="A501" s="17">
        <v>23071</v>
      </c>
      <c r="C501" s="17" t="s">
        <v>36</v>
      </c>
      <c r="D501" s="53" t="s">
        <v>8907</v>
      </c>
      <c r="E501" s="38" t="s">
        <v>5926</v>
      </c>
      <c r="F501" s="18">
        <v>533.61</v>
      </c>
      <c r="G501" t="s">
        <v>61</v>
      </c>
    </row>
    <row r="502" spans="1:7" x14ac:dyDescent="0.25">
      <c r="A502" s="17">
        <v>23073</v>
      </c>
      <c r="C502" s="17" t="s">
        <v>36</v>
      </c>
      <c r="D502" s="53" t="s">
        <v>8908</v>
      </c>
      <c r="E502" s="38" t="s">
        <v>5928</v>
      </c>
      <c r="F502" s="18">
        <v>905.5</v>
      </c>
      <c r="G502" t="s">
        <v>61</v>
      </c>
    </row>
    <row r="503" spans="1:7" x14ac:dyDescent="0.25">
      <c r="A503" s="17">
        <v>23075</v>
      </c>
      <c r="C503" s="17" t="s">
        <v>36</v>
      </c>
      <c r="D503" s="53" t="s">
        <v>8909</v>
      </c>
      <c r="E503" s="38" t="s">
        <v>5926</v>
      </c>
      <c r="F503" s="18">
        <v>533.61</v>
      </c>
      <c r="G503" t="s">
        <v>61</v>
      </c>
    </row>
    <row r="504" spans="1:7" x14ac:dyDescent="0.25">
      <c r="A504" s="17">
        <v>23076</v>
      </c>
      <c r="C504" s="17" t="s">
        <v>36</v>
      </c>
      <c r="D504" s="53" t="s">
        <v>8910</v>
      </c>
      <c r="E504" s="38" t="s">
        <v>5928</v>
      </c>
      <c r="F504" s="18">
        <v>905.5</v>
      </c>
      <c r="G504" t="s">
        <v>61</v>
      </c>
    </row>
    <row r="505" spans="1:7" x14ac:dyDescent="0.25">
      <c r="A505" s="17">
        <v>23077</v>
      </c>
      <c r="C505" s="17" t="s">
        <v>36</v>
      </c>
      <c r="D505" s="53" t="s">
        <v>8911</v>
      </c>
      <c r="E505" s="38" t="s">
        <v>5928</v>
      </c>
      <c r="F505" s="18">
        <v>905.5</v>
      </c>
      <c r="G505" t="s">
        <v>61</v>
      </c>
    </row>
    <row r="506" spans="1:7" x14ac:dyDescent="0.25">
      <c r="A506" s="17">
        <v>23078</v>
      </c>
      <c r="C506" s="17" t="s">
        <v>36</v>
      </c>
      <c r="D506" s="53" t="s">
        <v>8912</v>
      </c>
      <c r="E506" s="38" t="s">
        <v>5928</v>
      </c>
      <c r="F506" s="18">
        <v>905.5</v>
      </c>
      <c r="G506" t="s">
        <v>61</v>
      </c>
    </row>
    <row r="507" spans="1:7" x14ac:dyDescent="0.25">
      <c r="A507" s="17">
        <v>23100</v>
      </c>
      <c r="C507" s="17" t="s">
        <v>36</v>
      </c>
      <c r="D507" s="53" t="s">
        <v>8913</v>
      </c>
      <c r="E507" s="38" t="s">
        <v>5995</v>
      </c>
      <c r="F507" s="18">
        <v>1189.72</v>
      </c>
      <c r="G507" t="s">
        <v>61</v>
      </c>
    </row>
    <row r="508" spans="1:7" x14ac:dyDescent="0.25">
      <c r="A508" s="17">
        <v>23101</v>
      </c>
      <c r="C508" s="17" t="s">
        <v>36</v>
      </c>
      <c r="D508" s="53" t="s">
        <v>8914</v>
      </c>
      <c r="E508" s="38" t="s">
        <v>5995</v>
      </c>
      <c r="F508" s="18">
        <v>1189.72</v>
      </c>
      <c r="G508" t="s">
        <v>61</v>
      </c>
    </row>
    <row r="509" spans="1:7" x14ac:dyDescent="0.25">
      <c r="A509" s="17">
        <v>23105</v>
      </c>
      <c r="C509" s="17" t="s">
        <v>36</v>
      </c>
      <c r="D509" s="53" t="s">
        <v>8915</v>
      </c>
      <c r="E509" s="38" t="s">
        <v>5964</v>
      </c>
      <c r="F509" s="18">
        <v>2645.03</v>
      </c>
      <c r="G509" t="s">
        <v>61</v>
      </c>
    </row>
    <row r="510" spans="1:7" x14ac:dyDescent="0.25">
      <c r="A510" s="17">
        <v>23106</v>
      </c>
      <c r="C510" s="17" t="s">
        <v>36</v>
      </c>
      <c r="D510" s="53" t="s">
        <v>8916</v>
      </c>
      <c r="E510" s="38" t="s">
        <v>5995</v>
      </c>
      <c r="F510" s="18">
        <v>1189.72</v>
      </c>
      <c r="G510" t="s">
        <v>61</v>
      </c>
    </row>
    <row r="511" spans="1:7" x14ac:dyDescent="0.25">
      <c r="A511" s="17">
        <v>23107</v>
      </c>
      <c r="C511" s="17" t="s">
        <v>36</v>
      </c>
      <c r="D511" s="53" t="s">
        <v>8917</v>
      </c>
      <c r="E511" s="38" t="s">
        <v>5964</v>
      </c>
      <c r="F511" s="18">
        <v>2645.03</v>
      </c>
      <c r="G511" t="s">
        <v>61</v>
      </c>
    </row>
    <row r="512" spans="1:7" x14ac:dyDescent="0.25">
      <c r="A512" s="17">
        <v>23120</v>
      </c>
      <c r="C512" s="17" t="s">
        <v>36</v>
      </c>
      <c r="D512" s="53" t="s">
        <v>8918</v>
      </c>
      <c r="E512" s="38" t="s">
        <v>5995</v>
      </c>
      <c r="F512" s="18">
        <v>1189.72</v>
      </c>
      <c r="G512" t="s">
        <v>61</v>
      </c>
    </row>
    <row r="513" spans="1:7" x14ac:dyDescent="0.25">
      <c r="A513" s="17">
        <v>23125</v>
      </c>
      <c r="C513" s="17" t="s">
        <v>36</v>
      </c>
      <c r="D513" s="53" t="s">
        <v>8919</v>
      </c>
      <c r="E513" s="38" t="s">
        <v>5995</v>
      </c>
      <c r="F513" s="18">
        <v>1189.72</v>
      </c>
      <c r="G513" t="s">
        <v>61</v>
      </c>
    </row>
    <row r="514" spans="1:7" x14ac:dyDescent="0.25">
      <c r="A514" s="17">
        <v>23130</v>
      </c>
      <c r="C514" s="17" t="s">
        <v>36</v>
      </c>
      <c r="D514" s="53" t="s">
        <v>8920</v>
      </c>
      <c r="E514" s="38" t="s">
        <v>5995</v>
      </c>
      <c r="F514" s="18">
        <v>1189.72</v>
      </c>
      <c r="G514" t="s">
        <v>61</v>
      </c>
    </row>
    <row r="515" spans="1:7" x14ac:dyDescent="0.25">
      <c r="A515" s="17">
        <v>23140</v>
      </c>
      <c r="C515" s="17" t="s">
        <v>36</v>
      </c>
      <c r="D515" s="53" t="s">
        <v>8921</v>
      </c>
      <c r="E515" s="38" t="s">
        <v>5995</v>
      </c>
      <c r="F515" s="18">
        <v>1189.72</v>
      </c>
      <c r="G515" t="s">
        <v>61</v>
      </c>
    </row>
    <row r="516" spans="1:7" x14ac:dyDescent="0.25">
      <c r="A516" s="17">
        <v>23145</v>
      </c>
      <c r="C516" s="17" t="s">
        <v>36</v>
      </c>
      <c r="D516" s="53" t="s">
        <v>8921</v>
      </c>
      <c r="E516" s="38" t="s">
        <v>5995</v>
      </c>
      <c r="F516" s="18">
        <v>1189.72</v>
      </c>
      <c r="G516" t="s">
        <v>61</v>
      </c>
    </row>
    <row r="517" spans="1:7" x14ac:dyDescent="0.25">
      <c r="A517" s="17">
        <v>23146</v>
      </c>
      <c r="C517" s="17" t="s">
        <v>36</v>
      </c>
      <c r="D517" s="53" t="s">
        <v>8921</v>
      </c>
      <c r="E517" s="38" t="s">
        <v>5964</v>
      </c>
      <c r="F517" s="18">
        <v>2645.03</v>
      </c>
      <c r="G517" t="s">
        <v>61</v>
      </c>
    </row>
    <row r="518" spans="1:7" x14ac:dyDescent="0.25">
      <c r="A518" s="17">
        <v>23150</v>
      </c>
      <c r="C518" s="17" t="s">
        <v>36</v>
      </c>
      <c r="D518" s="53" t="s">
        <v>8922</v>
      </c>
      <c r="E518" s="38" t="s">
        <v>5995</v>
      </c>
      <c r="F518" s="18">
        <v>1189.72</v>
      </c>
      <c r="G518" t="s">
        <v>61</v>
      </c>
    </row>
    <row r="519" spans="1:7" x14ac:dyDescent="0.25">
      <c r="A519" s="17">
        <v>23155</v>
      </c>
      <c r="C519" s="17" t="s">
        <v>36</v>
      </c>
      <c r="D519" s="53" t="s">
        <v>8922</v>
      </c>
      <c r="E519" s="38" t="s">
        <v>5964</v>
      </c>
      <c r="F519" s="18">
        <v>2645.03</v>
      </c>
      <c r="G519" t="s">
        <v>61</v>
      </c>
    </row>
    <row r="520" spans="1:7" x14ac:dyDescent="0.25">
      <c r="A520" s="17">
        <v>23156</v>
      </c>
      <c r="C520" s="17" t="s">
        <v>36</v>
      </c>
      <c r="D520" s="53" t="s">
        <v>8922</v>
      </c>
      <c r="E520" s="38" t="s">
        <v>5964</v>
      </c>
      <c r="F520" s="18">
        <v>2645.03</v>
      </c>
      <c r="G520" t="s">
        <v>61</v>
      </c>
    </row>
    <row r="521" spans="1:7" x14ac:dyDescent="0.25">
      <c r="A521" s="17">
        <v>23170</v>
      </c>
      <c r="C521" s="17" t="s">
        <v>36</v>
      </c>
      <c r="D521" s="53" t="s">
        <v>8923</v>
      </c>
      <c r="E521" s="38" t="s">
        <v>6050</v>
      </c>
      <c r="F521" s="18">
        <v>1534.63</v>
      </c>
      <c r="G521" t="s">
        <v>61</v>
      </c>
    </row>
    <row r="522" spans="1:7" x14ac:dyDescent="0.25">
      <c r="A522" s="17">
        <v>23172</v>
      </c>
      <c r="C522" s="17" t="s">
        <v>36</v>
      </c>
      <c r="D522" s="53" t="s">
        <v>8924</v>
      </c>
      <c r="E522" s="38" t="s">
        <v>5995</v>
      </c>
      <c r="F522" s="18">
        <v>1189.72</v>
      </c>
      <c r="G522" t="s">
        <v>61</v>
      </c>
    </row>
    <row r="523" spans="1:7" x14ac:dyDescent="0.25">
      <c r="A523" s="17">
        <v>23174</v>
      </c>
      <c r="C523" s="17" t="s">
        <v>36</v>
      </c>
      <c r="D523" s="53" t="s">
        <v>8925</v>
      </c>
      <c r="E523" s="38" t="s">
        <v>5964</v>
      </c>
      <c r="F523" s="18">
        <v>2645.03</v>
      </c>
      <c r="G523" t="s">
        <v>61</v>
      </c>
    </row>
    <row r="524" spans="1:7" x14ac:dyDescent="0.25">
      <c r="A524" s="17">
        <v>23180</v>
      </c>
      <c r="C524" s="17" t="s">
        <v>36</v>
      </c>
      <c r="D524" s="53" t="s">
        <v>8923</v>
      </c>
      <c r="E524" s="38" t="s">
        <v>5964</v>
      </c>
      <c r="F524" s="18">
        <v>2645.03</v>
      </c>
      <c r="G524" t="s">
        <v>61</v>
      </c>
    </row>
    <row r="525" spans="1:7" x14ac:dyDescent="0.25">
      <c r="A525" s="17">
        <v>23182</v>
      </c>
      <c r="C525" s="17" t="s">
        <v>36</v>
      </c>
      <c r="D525" s="53" t="s">
        <v>8924</v>
      </c>
      <c r="E525" s="38" t="s">
        <v>5964</v>
      </c>
      <c r="F525" s="18">
        <v>2645.03</v>
      </c>
      <c r="G525" t="s">
        <v>61</v>
      </c>
    </row>
    <row r="526" spans="1:7" x14ac:dyDescent="0.25">
      <c r="A526" s="17">
        <v>23184</v>
      </c>
      <c r="C526" s="17" t="s">
        <v>36</v>
      </c>
      <c r="D526" s="53" t="s">
        <v>8925</v>
      </c>
      <c r="E526" s="38" t="s">
        <v>5964</v>
      </c>
      <c r="F526" s="18">
        <v>2645.03</v>
      </c>
      <c r="G526" t="s">
        <v>61</v>
      </c>
    </row>
    <row r="527" spans="1:7" x14ac:dyDescent="0.25">
      <c r="A527" s="17">
        <v>23190</v>
      </c>
      <c r="C527" s="17" t="s">
        <v>36</v>
      </c>
      <c r="D527" s="53" t="s">
        <v>8926</v>
      </c>
      <c r="E527" s="38" t="s">
        <v>5995</v>
      </c>
      <c r="F527" s="18">
        <v>1189.72</v>
      </c>
      <c r="G527" t="s">
        <v>61</v>
      </c>
    </row>
    <row r="528" spans="1:7" x14ac:dyDescent="0.25">
      <c r="A528" s="17">
        <v>23195</v>
      </c>
      <c r="C528" s="17" t="s">
        <v>36</v>
      </c>
      <c r="D528" s="53" t="s">
        <v>8927</v>
      </c>
      <c r="E528" s="38" t="s">
        <v>5964</v>
      </c>
      <c r="F528" s="18">
        <v>2645.03</v>
      </c>
      <c r="G528" t="s">
        <v>61</v>
      </c>
    </row>
    <row r="529" spans="1:7" x14ac:dyDescent="0.25">
      <c r="A529" s="17">
        <v>23330</v>
      </c>
      <c r="C529" s="17" t="s">
        <v>36</v>
      </c>
      <c r="D529" s="53" t="s">
        <v>8928</v>
      </c>
      <c r="E529" s="38" t="s">
        <v>5926</v>
      </c>
      <c r="F529" s="18">
        <v>533.61</v>
      </c>
      <c r="G529" t="s">
        <v>61</v>
      </c>
    </row>
    <row r="530" spans="1:7" x14ac:dyDescent="0.25">
      <c r="A530" s="17">
        <v>23333</v>
      </c>
      <c r="C530" s="17" t="s">
        <v>36</v>
      </c>
      <c r="D530" s="53" t="s">
        <v>8929</v>
      </c>
      <c r="E530" s="38" t="s">
        <v>5928</v>
      </c>
      <c r="F530" s="18">
        <v>905.5</v>
      </c>
      <c r="G530" t="s">
        <v>61</v>
      </c>
    </row>
    <row r="531" spans="1:7" x14ac:dyDescent="0.25">
      <c r="A531" s="17">
        <v>23334</v>
      </c>
      <c r="C531" s="17" t="s">
        <v>36</v>
      </c>
      <c r="D531" s="53" t="s">
        <v>8930</v>
      </c>
      <c r="E531" s="38" t="s">
        <v>5928</v>
      </c>
      <c r="F531" s="18">
        <v>905.5</v>
      </c>
      <c r="G531" t="s">
        <v>61</v>
      </c>
    </row>
    <row r="532" spans="1:7" x14ac:dyDescent="0.25">
      <c r="A532" s="17">
        <v>23395</v>
      </c>
      <c r="C532" s="17" t="s">
        <v>36</v>
      </c>
      <c r="D532" s="53" t="s">
        <v>8931</v>
      </c>
      <c r="E532" s="38" t="s">
        <v>6051</v>
      </c>
      <c r="F532" s="18">
        <v>3391.06</v>
      </c>
      <c r="G532" t="s">
        <v>61</v>
      </c>
    </row>
    <row r="533" spans="1:7" x14ac:dyDescent="0.25">
      <c r="A533" s="17">
        <v>23397</v>
      </c>
      <c r="C533" s="17" t="s">
        <v>36</v>
      </c>
      <c r="D533" s="53" t="s">
        <v>8932</v>
      </c>
      <c r="E533" s="38" t="s">
        <v>5964</v>
      </c>
      <c r="F533" s="18">
        <v>2645.03</v>
      </c>
      <c r="G533" t="s">
        <v>61</v>
      </c>
    </row>
    <row r="534" spans="1:7" x14ac:dyDescent="0.25">
      <c r="A534" s="17">
        <v>23400</v>
      </c>
      <c r="C534" s="17" t="s">
        <v>36</v>
      </c>
      <c r="D534" s="53" t="s">
        <v>8933</v>
      </c>
      <c r="E534" s="38" t="s">
        <v>5964</v>
      </c>
      <c r="F534" s="18">
        <v>2645.03</v>
      </c>
      <c r="G534" t="s">
        <v>61</v>
      </c>
    </row>
    <row r="535" spans="1:7" x14ac:dyDescent="0.25">
      <c r="A535" s="17">
        <v>23405</v>
      </c>
      <c r="C535" s="17" t="s">
        <v>36</v>
      </c>
      <c r="D535" s="53" t="s">
        <v>8934</v>
      </c>
      <c r="E535" s="38" t="s">
        <v>5964</v>
      </c>
      <c r="F535" s="18">
        <v>2645.03</v>
      </c>
      <c r="G535" t="s">
        <v>61</v>
      </c>
    </row>
    <row r="536" spans="1:7" x14ac:dyDescent="0.25">
      <c r="A536" s="17">
        <v>23406</v>
      </c>
      <c r="C536" s="17" t="s">
        <v>36</v>
      </c>
      <c r="D536" s="53" t="s">
        <v>8935</v>
      </c>
      <c r="E536" s="38" t="s">
        <v>5964</v>
      </c>
      <c r="F536" s="18">
        <v>2645.03</v>
      </c>
      <c r="G536" t="s">
        <v>61</v>
      </c>
    </row>
    <row r="537" spans="1:7" x14ac:dyDescent="0.25">
      <c r="A537" s="17">
        <v>23410</v>
      </c>
      <c r="C537" s="17" t="s">
        <v>36</v>
      </c>
      <c r="D537" s="53" t="s">
        <v>8936</v>
      </c>
      <c r="E537" s="38" t="s">
        <v>5964</v>
      </c>
      <c r="F537" s="18">
        <v>2645.03</v>
      </c>
      <c r="G537" t="s">
        <v>61</v>
      </c>
    </row>
    <row r="538" spans="1:7" x14ac:dyDescent="0.25">
      <c r="A538" s="17">
        <v>23412</v>
      </c>
      <c r="C538" s="17" t="s">
        <v>36</v>
      </c>
      <c r="D538" s="53" t="s">
        <v>8937</v>
      </c>
      <c r="E538" s="38" t="s">
        <v>5964</v>
      </c>
      <c r="F538" s="18">
        <v>2645.03</v>
      </c>
      <c r="G538" t="s">
        <v>61</v>
      </c>
    </row>
    <row r="539" spans="1:7" x14ac:dyDescent="0.25">
      <c r="A539" s="17">
        <v>23415</v>
      </c>
      <c r="C539" s="17" t="s">
        <v>36</v>
      </c>
      <c r="D539" s="53" t="s">
        <v>8938</v>
      </c>
      <c r="E539" s="38" t="s">
        <v>5964</v>
      </c>
      <c r="F539" s="18">
        <v>2645.03</v>
      </c>
      <c r="G539" t="s">
        <v>61</v>
      </c>
    </row>
    <row r="540" spans="1:7" x14ac:dyDescent="0.25">
      <c r="A540" s="17">
        <v>23420</v>
      </c>
      <c r="C540" s="17" t="s">
        <v>36</v>
      </c>
      <c r="D540" s="53" t="s">
        <v>8939</v>
      </c>
      <c r="E540" s="38" t="s">
        <v>5964</v>
      </c>
      <c r="F540" s="18">
        <v>2645.03</v>
      </c>
      <c r="G540" t="s">
        <v>61</v>
      </c>
    </row>
    <row r="541" spans="1:7" x14ac:dyDescent="0.25">
      <c r="A541" s="17">
        <v>23430</v>
      </c>
      <c r="C541" s="17" t="s">
        <v>36</v>
      </c>
      <c r="D541" s="53" t="s">
        <v>8940</v>
      </c>
      <c r="E541" s="38" t="s">
        <v>6052</v>
      </c>
      <c r="F541" s="18">
        <v>3468.2</v>
      </c>
      <c r="G541" t="s">
        <v>61</v>
      </c>
    </row>
    <row r="542" spans="1:7" x14ac:dyDescent="0.25">
      <c r="A542" s="17">
        <v>23440</v>
      </c>
      <c r="C542" s="17" t="s">
        <v>36</v>
      </c>
      <c r="D542" s="53" t="s">
        <v>8941</v>
      </c>
      <c r="E542" s="38" t="s">
        <v>5964</v>
      </c>
      <c r="F542" s="18">
        <v>2645.03</v>
      </c>
      <c r="G542" t="s">
        <v>61</v>
      </c>
    </row>
    <row r="543" spans="1:7" x14ac:dyDescent="0.25">
      <c r="A543" s="17">
        <v>23450</v>
      </c>
      <c r="C543" s="17" t="s">
        <v>36</v>
      </c>
      <c r="D543" s="53" t="s">
        <v>8942</v>
      </c>
      <c r="E543" s="38" t="s">
        <v>5964</v>
      </c>
      <c r="F543" s="18">
        <v>2645.03</v>
      </c>
      <c r="G543" t="s">
        <v>61</v>
      </c>
    </row>
    <row r="544" spans="1:7" x14ac:dyDescent="0.25">
      <c r="A544" s="17">
        <v>23455</v>
      </c>
      <c r="C544" s="17" t="s">
        <v>36</v>
      </c>
      <c r="D544" s="53" t="s">
        <v>8942</v>
      </c>
      <c r="E544" s="38" t="s">
        <v>6053</v>
      </c>
      <c r="F544" s="18">
        <v>3383.98</v>
      </c>
      <c r="G544" t="s">
        <v>61</v>
      </c>
    </row>
    <row r="545" spans="1:7" x14ac:dyDescent="0.25">
      <c r="A545" s="17">
        <v>23460</v>
      </c>
      <c r="C545" s="17" t="s">
        <v>36</v>
      </c>
      <c r="D545" s="53" t="s">
        <v>8942</v>
      </c>
      <c r="E545" s="38" t="s">
        <v>6054</v>
      </c>
      <c r="F545" s="18">
        <v>3352.27</v>
      </c>
      <c r="G545" t="s">
        <v>61</v>
      </c>
    </row>
    <row r="546" spans="1:7" x14ac:dyDescent="0.25">
      <c r="A546" s="17">
        <v>23462</v>
      </c>
      <c r="C546" s="17" t="s">
        <v>36</v>
      </c>
      <c r="D546" s="53" t="s">
        <v>8942</v>
      </c>
      <c r="E546" s="38" t="s">
        <v>5964</v>
      </c>
      <c r="F546" s="18">
        <v>2645.03</v>
      </c>
      <c r="G546" t="s">
        <v>61</v>
      </c>
    </row>
    <row r="547" spans="1:7" x14ac:dyDescent="0.25">
      <c r="A547" s="17">
        <v>23465</v>
      </c>
      <c r="C547" s="17" t="s">
        <v>36</v>
      </c>
      <c r="D547" s="53" t="s">
        <v>8942</v>
      </c>
      <c r="E547" s="38" t="s">
        <v>5964</v>
      </c>
      <c r="F547" s="18">
        <v>2645.03</v>
      </c>
      <c r="G547" t="s">
        <v>61</v>
      </c>
    </row>
    <row r="548" spans="1:7" x14ac:dyDescent="0.25">
      <c r="A548" s="17">
        <v>23466</v>
      </c>
      <c r="C548" s="17" t="s">
        <v>36</v>
      </c>
      <c r="D548" s="53" t="s">
        <v>8942</v>
      </c>
      <c r="E548" s="38" t="s">
        <v>5964</v>
      </c>
      <c r="F548" s="18">
        <v>2645.03</v>
      </c>
      <c r="G548" t="s">
        <v>61</v>
      </c>
    </row>
    <row r="549" spans="1:7" x14ac:dyDescent="0.25">
      <c r="A549" s="17">
        <v>23480</v>
      </c>
      <c r="C549" s="17" t="s">
        <v>36</v>
      </c>
      <c r="D549" s="53" t="s">
        <v>8943</v>
      </c>
      <c r="E549" s="38" t="s">
        <v>5964</v>
      </c>
      <c r="F549" s="18">
        <v>2645.03</v>
      </c>
      <c r="G549" t="s">
        <v>61</v>
      </c>
    </row>
    <row r="550" spans="1:7" x14ac:dyDescent="0.25">
      <c r="A550" s="17">
        <v>23485</v>
      </c>
      <c r="C550" s="17" t="s">
        <v>36</v>
      </c>
      <c r="D550" s="53" t="s">
        <v>8943</v>
      </c>
      <c r="E550" s="38" t="s">
        <v>6055</v>
      </c>
      <c r="F550" s="18">
        <v>6546.65</v>
      </c>
      <c r="G550" t="s">
        <v>61</v>
      </c>
    </row>
    <row r="551" spans="1:7" x14ac:dyDescent="0.25">
      <c r="A551" s="17">
        <v>23490</v>
      </c>
      <c r="C551" s="17" t="s">
        <v>36</v>
      </c>
      <c r="D551" s="53" t="s">
        <v>8944</v>
      </c>
      <c r="E551" s="38" t="s">
        <v>5964</v>
      </c>
      <c r="F551" s="18">
        <v>2645.03</v>
      </c>
      <c r="G551" t="s">
        <v>61</v>
      </c>
    </row>
    <row r="552" spans="1:7" x14ac:dyDescent="0.25">
      <c r="A552" s="17">
        <v>23491</v>
      </c>
      <c r="C552" s="17" t="s">
        <v>36</v>
      </c>
      <c r="D552" s="53" t="s">
        <v>8945</v>
      </c>
      <c r="E552" s="38" t="s">
        <v>6056</v>
      </c>
      <c r="F552" s="18">
        <v>6334.07</v>
      </c>
      <c r="G552" t="s">
        <v>61</v>
      </c>
    </row>
    <row r="553" spans="1:7" x14ac:dyDescent="0.25">
      <c r="A553" s="17">
        <v>23500</v>
      </c>
      <c r="C553" s="17" t="s">
        <v>36</v>
      </c>
      <c r="D553" s="53" t="s">
        <v>8946</v>
      </c>
      <c r="E553" s="38" t="s">
        <v>6044</v>
      </c>
      <c r="F553" s="18">
        <v>97.14</v>
      </c>
      <c r="G553" t="s">
        <v>61</v>
      </c>
    </row>
    <row r="554" spans="1:7" x14ac:dyDescent="0.25">
      <c r="A554" s="17">
        <v>23505</v>
      </c>
      <c r="C554" s="17" t="s">
        <v>36</v>
      </c>
      <c r="D554" s="53" t="s">
        <v>8947</v>
      </c>
      <c r="E554" s="38" t="s">
        <v>6005</v>
      </c>
      <c r="F554" s="18">
        <v>631.55999999999995</v>
      </c>
      <c r="G554" t="s">
        <v>61</v>
      </c>
    </row>
    <row r="555" spans="1:7" x14ac:dyDescent="0.25">
      <c r="A555" s="17">
        <v>23515</v>
      </c>
      <c r="C555" s="17" t="s">
        <v>36</v>
      </c>
      <c r="D555" s="53" t="s">
        <v>8948</v>
      </c>
      <c r="E555" s="38" t="s">
        <v>6057</v>
      </c>
      <c r="F555" s="18">
        <v>3473.43</v>
      </c>
      <c r="G555" t="s">
        <v>61</v>
      </c>
    </row>
    <row r="556" spans="1:7" x14ac:dyDescent="0.25">
      <c r="A556" s="17">
        <v>23520</v>
      </c>
      <c r="C556" s="17" t="s">
        <v>36</v>
      </c>
      <c r="D556" s="53" t="s">
        <v>8949</v>
      </c>
      <c r="E556" s="38" t="s">
        <v>6005</v>
      </c>
      <c r="F556" s="18">
        <v>631.55999999999995</v>
      </c>
      <c r="G556" t="s">
        <v>61</v>
      </c>
    </row>
    <row r="557" spans="1:7" x14ac:dyDescent="0.25">
      <c r="A557" s="17">
        <v>23525</v>
      </c>
      <c r="C557" s="17" t="s">
        <v>36</v>
      </c>
      <c r="D557" s="53" t="s">
        <v>8950</v>
      </c>
      <c r="E557" s="38" t="s">
        <v>6044</v>
      </c>
      <c r="F557" s="18">
        <v>97.14</v>
      </c>
      <c r="G557" t="s">
        <v>61</v>
      </c>
    </row>
    <row r="558" spans="1:7" x14ac:dyDescent="0.25">
      <c r="A558" s="17">
        <v>23530</v>
      </c>
      <c r="C558" s="17" t="s">
        <v>36</v>
      </c>
      <c r="D558" s="53" t="s">
        <v>8951</v>
      </c>
      <c r="E558" s="38" t="s">
        <v>5964</v>
      </c>
      <c r="F558" s="18">
        <v>2645.03</v>
      </c>
      <c r="G558" t="s">
        <v>61</v>
      </c>
    </row>
    <row r="559" spans="1:7" x14ac:dyDescent="0.25">
      <c r="A559" s="17">
        <v>23532</v>
      </c>
      <c r="C559" s="17" t="s">
        <v>36</v>
      </c>
      <c r="D559" s="53" t="s">
        <v>8952</v>
      </c>
      <c r="E559" s="38" t="s">
        <v>5964</v>
      </c>
      <c r="F559" s="18">
        <v>2645.03</v>
      </c>
      <c r="G559" t="s">
        <v>61</v>
      </c>
    </row>
    <row r="560" spans="1:7" x14ac:dyDescent="0.25">
      <c r="A560" s="17">
        <v>23540</v>
      </c>
      <c r="C560" s="17" t="s">
        <v>36</v>
      </c>
      <c r="D560" s="53" t="s">
        <v>8953</v>
      </c>
      <c r="E560" s="38" t="s">
        <v>6044</v>
      </c>
      <c r="F560" s="18">
        <v>97.14</v>
      </c>
      <c r="G560" t="s">
        <v>61</v>
      </c>
    </row>
    <row r="561" spans="1:7" x14ac:dyDescent="0.25">
      <c r="A561" s="17">
        <v>23545</v>
      </c>
      <c r="C561" s="17" t="s">
        <v>36</v>
      </c>
      <c r="D561" s="53" t="s">
        <v>8954</v>
      </c>
      <c r="E561" s="38" t="s">
        <v>6044</v>
      </c>
      <c r="F561" s="18">
        <v>97.14</v>
      </c>
      <c r="G561" t="s">
        <v>61</v>
      </c>
    </row>
    <row r="562" spans="1:7" x14ac:dyDescent="0.25">
      <c r="A562" s="17">
        <v>23550</v>
      </c>
      <c r="C562" s="17" t="s">
        <v>36</v>
      </c>
      <c r="D562" s="53" t="s">
        <v>8955</v>
      </c>
      <c r="E562" s="38" t="s">
        <v>6058</v>
      </c>
      <c r="F562" s="18">
        <v>3441.03</v>
      </c>
      <c r="G562" t="s">
        <v>61</v>
      </c>
    </row>
    <row r="563" spans="1:7" x14ac:dyDescent="0.25">
      <c r="A563" s="17">
        <v>23552</v>
      </c>
      <c r="C563" s="17" t="s">
        <v>36</v>
      </c>
      <c r="D563" s="53" t="s">
        <v>8956</v>
      </c>
      <c r="E563" s="38" t="s">
        <v>6059</v>
      </c>
      <c r="F563" s="18">
        <v>3488.96</v>
      </c>
      <c r="G563" t="s">
        <v>61</v>
      </c>
    </row>
    <row r="564" spans="1:7" x14ac:dyDescent="0.25">
      <c r="A564" s="17">
        <v>23570</v>
      </c>
      <c r="C564" s="17" t="s">
        <v>36</v>
      </c>
      <c r="D564" s="53" t="s">
        <v>8957</v>
      </c>
      <c r="E564" s="38" t="s">
        <v>6044</v>
      </c>
      <c r="F564" s="18">
        <v>97.14</v>
      </c>
      <c r="G564" t="s">
        <v>61</v>
      </c>
    </row>
    <row r="565" spans="1:7" x14ac:dyDescent="0.25">
      <c r="A565" s="17">
        <v>23575</v>
      </c>
      <c r="C565" s="17" t="s">
        <v>36</v>
      </c>
      <c r="D565" s="53" t="s">
        <v>8958</v>
      </c>
      <c r="E565" s="38" t="s">
        <v>6005</v>
      </c>
      <c r="F565" s="18">
        <v>631.55999999999995</v>
      </c>
      <c r="G565" t="s">
        <v>61</v>
      </c>
    </row>
    <row r="566" spans="1:7" x14ac:dyDescent="0.25">
      <c r="A566" s="17">
        <v>23585</v>
      </c>
      <c r="C566" s="17" t="s">
        <v>36</v>
      </c>
      <c r="D566" s="53" t="s">
        <v>8959</v>
      </c>
      <c r="E566" s="38" t="s">
        <v>6060</v>
      </c>
      <c r="F566" s="18">
        <v>3563.35</v>
      </c>
      <c r="G566" t="s">
        <v>61</v>
      </c>
    </row>
    <row r="567" spans="1:7" x14ac:dyDescent="0.25">
      <c r="A567" s="17">
        <v>23600</v>
      </c>
      <c r="C567" s="17" t="s">
        <v>36</v>
      </c>
      <c r="D567" s="53" t="s">
        <v>8960</v>
      </c>
      <c r="E567" s="38" t="s">
        <v>6044</v>
      </c>
      <c r="F567" s="18">
        <v>97.14</v>
      </c>
      <c r="G567" t="s">
        <v>61</v>
      </c>
    </row>
    <row r="568" spans="1:7" x14ac:dyDescent="0.25">
      <c r="A568" s="17">
        <v>23605</v>
      </c>
      <c r="C568" s="17" t="s">
        <v>36</v>
      </c>
      <c r="D568" s="53" t="s">
        <v>8961</v>
      </c>
      <c r="E568" s="38" t="s">
        <v>6005</v>
      </c>
      <c r="F568" s="18">
        <v>631.55999999999995</v>
      </c>
      <c r="G568" t="s">
        <v>61</v>
      </c>
    </row>
    <row r="569" spans="1:7" x14ac:dyDescent="0.25">
      <c r="A569" s="17">
        <v>23615</v>
      </c>
      <c r="C569" s="17" t="s">
        <v>36</v>
      </c>
      <c r="D569" s="53" t="s">
        <v>8962</v>
      </c>
      <c r="E569" s="38" t="s">
        <v>6061</v>
      </c>
      <c r="F569" s="18">
        <v>6798.02</v>
      </c>
      <c r="G569" t="s">
        <v>61</v>
      </c>
    </row>
    <row r="570" spans="1:7" x14ac:dyDescent="0.25">
      <c r="A570" s="17">
        <v>23616</v>
      </c>
      <c r="C570" s="17" t="s">
        <v>36</v>
      </c>
      <c r="D570" s="53" t="s">
        <v>8963</v>
      </c>
      <c r="E570" s="38" t="s">
        <v>6062</v>
      </c>
      <c r="F570" s="18">
        <v>10694.99</v>
      </c>
      <c r="G570" t="s">
        <v>61</v>
      </c>
    </row>
    <row r="571" spans="1:7" x14ac:dyDescent="0.25">
      <c r="A571" s="17">
        <v>23620</v>
      </c>
      <c r="C571" s="17" t="s">
        <v>36</v>
      </c>
      <c r="D571" s="53" t="s">
        <v>8964</v>
      </c>
      <c r="E571" s="38" t="s">
        <v>6044</v>
      </c>
      <c r="F571" s="18">
        <v>97.14</v>
      </c>
      <c r="G571" t="s">
        <v>61</v>
      </c>
    </row>
    <row r="572" spans="1:7" x14ac:dyDescent="0.25">
      <c r="A572" s="17">
        <v>23625</v>
      </c>
      <c r="C572" s="17" t="s">
        <v>36</v>
      </c>
      <c r="D572" s="53" t="s">
        <v>8965</v>
      </c>
      <c r="E572" s="38" t="s">
        <v>6005</v>
      </c>
      <c r="F572" s="18">
        <v>631.55999999999995</v>
      </c>
      <c r="G572" t="s">
        <v>61</v>
      </c>
    </row>
    <row r="573" spans="1:7" x14ac:dyDescent="0.25">
      <c r="A573" s="17">
        <v>23630</v>
      </c>
      <c r="C573" s="17" t="s">
        <v>36</v>
      </c>
      <c r="D573" s="53" t="s">
        <v>8966</v>
      </c>
      <c r="E573" s="38" t="s">
        <v>6063</v>
      </c>
      <c r="F573" s="18">
        <v>3428.94</v>
      </c>
      <c r="G573" t="s">
        <v>61</v>
      </c>
    </row>
    <row r="574" spans="1:7" x14ac:dyDescent="0.25">
      <c r="A574" s="17">
        <v>23650</v>
      </c>
      <c r="C574" s="17" t="s">
        <v>36</v>
      </c>
      <c r="D574" s="53" t="s">
        <v>8967</v>
      </c>
      <c r="E574" s="38" t="s">
        <v>6044</v>
      </c>
      <c r="F574" s="18">
        <v>97.14</v>
      </c>
      <c r="G574" t="s">
        <v>61</v>
      </c>
    </row>
    <row r="575" spans="1:7" x14ac:dyDescent="0.25">
      <c r="A575" s="17">
        <v>23655</v>
      </c>
      <c r="C575" s="17" t="s">
        <v>36</v>
      </c>
      <c r="D575" s="53" t="s">
        <v>8968</v>
      </c>
      <c r="E575" s="38" t="s">
        <v>6005</v>
      </c>
      <c r="F575" s="18">
        <v>631.55999999999995</v>
      </c>
      <c r="G575" t="s">
        <v>61</v>
      </c>
    </row>
    <row r="576" spans="1:7" x14ac:dyDescent="0.25">
      <c r="A576" s="17">
        <v>23660</v>
      </c>
      <c r="C576" s="17" t="s">
        <v>36</v>
      </c>
      <c r="D576" s="53" t="s">
        <v>8969</v>
      </c>
      <c r="E576" s="38" t="s">
        <v>5964</v>
      </c>
      <c r="F576" s="18">
        <v>2645.03</v>
      </c>
      <c r="G576" t="s">
        <v>61</v>
      </c>
    </row>
    <row r="577" spans="1:7" x14ac:dyDescent="0.25">
      <c r="A577" s="17">
        <v>23665</v>
      </c>
      <c r="C577" s="17" t="s">
        <v>36</v>
      </c>
      <c r="D577" s="53" t="s">
        <v>8970</v>
      </c>
      <c r="E577" s="38" t="s">
        <v>6005</v>
      </c>
      <c r="F577" s="18">
        <v>631.55999999999995</v>
      </c>
      <c r="G577" t="s">
        <v>61</v>
      </c>
    </row>
    <row r="578" spans="1:7" x14ac:dyDescent="0.25">
      <c r="A578" s="17">
        <v>23670</v>
      </c>
      <c r="C578" s="17" t="s">
        <v>36</v>
      </c>
      <c r="D578" s="53" t="s">
        <v>8971</v>
      </c>
      <c r="E578" s="38" t="s">
        <v>6064</v>
      </c>
      <c r="F578" s="18">
        <v>3424.82</v>
      </c>
      <c r="G578" t="s">
        <v>61</v>
      </c>
    </row>
    <row r="579" spans="1:7" x14ac:dyDescent="0.25">
      <c r="A579" s="17">
        <v>23675</v>
      </c>
      <c r="C579" s="17" t="s">
        <v>36</v>
      </c>
      <c r="D579" s="53" t="s">
        <v>8972</v>
      </c>
      <c r="E579" s="38" t="s">
        <v>6005</v>
      </c>
      <c r="F579" s="18">
        <v>631.55999999999995</v>
      </c>
      <c r="G579" t="s">
        <v>61</v>
      </c>
    </row>
    <row r="580" spans="1:7" x14ac:dyDescent="0.25">
      <c r="A580" s="17">
        <v>23680</v>
      </c>
      <c r="C580" s="17" t="s">
        <v>36</v>
      </c>
      <c r="D580" s="53" t="s">
        <v>8973</v>
      </c>
      <c r="E580" s="38" t="s">
        <v>6065</v>
      </c>
      <c r="F580" s="18">
        <v>6367.71</v>
      </c>
      <c r="G580" t="s">
        <v>61</v>
      </c>
    </row>
    <row r="581" spans="1:7" x14ac:dyDescent="0.25">
      <c r="A581" s="17">
        <v>23700</v>
      </c>
      <c r="C581" s="17" t="s">
        <v>36</v>
      </c>
      <c r="D581" s="53" t="s">
        <v>8974</v>
      </c>
      <c r="E581" s="38" t="s">
        <v>6005</v>
      </c>
      <c r="F581" s="18">
        <v>631.55999999999995</v>
      </c>
      <c r="G581" t="s">
        <v>61</v>
      </c>
    </row>
    <row r="582" spans="1:7" x14ac:dyDescent="0.25">
      <c r="A582" s="17">
        <v>23800</v>
      </c>
      <c r="C582" s="17" t="s">
        <v>36</v>
      </c>
      <c r="D582" s="53" t="s">
        <v>8975</v>
      </c>
      <c r="E582" s="38" t="s">
        <v>5964</v>
      </c>
      <c r="F582" s="18">
        <v>2645.03</v>
      </c>
      <c r="G582" t="s">
        <v>61</v>
      </c>
    </row>
    <row r="583" spans="1:7" x14ac:dyDescent="0.25">
      <c r="A583" s="17">
        <v>23802</v>
      </c>
      <c r="C583" s="17" t="s">
        <v>36</v>
      </c>
      <c r="D583" s="53" t="s">
        <v>8976</v>
      </c>
      <c r="E583" s="38" t="s">
        <v>6011</v>
      </c>
      <c r="F583" s="18">
        <v>4997.43</v>
      </c>
      <c r="G583" t="s">
        <v>61</v>
      </c>
    </row>
    <row r="584" spans="1:7" x14ac:dyDescent="0.25">
      <c r="A584" s="17">
        <v>23921</v>
      </c>
      <c r="C584" s="17" t="s">
        <v>36</v>
      </c>
      <c r="D584" s="53" t="s">
        <v>8977</v>
      </c>
      <c r="E584" s="38" t="s">
        <v>5969</v>
      </c>
      <c r="F584" s="18">
        <v>739.14</v>
      </c>
      <c r="G584" t="s">
        <v>61</v>
      </c>
    </row>
    <row r="585" spans="1:7" x14ac:dyDescent="0.25">
      <c r="A585" s="17">
        <v>23930</v>
      </c>
      <c r="C585" s="17" t="s">
        <v>36</v>
      </c>
      <c r="D585" s="53" t="s">
        <v>8978</v>
      </c>
      <c r="E585" s="38" t="s">
        <v>5928</v>
      </c>
      <c r="F585" s="18">
        <v>905.5</v>
      </c>
      <c r="G585" t="s">
        <v>61</v>
      </c>
    </row>
    <row r="586" spans="1:7" x14ac:dyDescent="0.25">
      <c r="A586" s="17">
        <v>23931</v>
      </c>
      <c r="C586" s="17" t="s">
        <v>36</v>
      </c>
      <c r="D586" s="53" t="s">
        <v>8979</v>
      </c>
      <c r="E586" s="38" t="s">
        <v>5926</v>
      </c>
      <c r="F586" s="18">
        <v>533.61</v>
      </c>
      <c r="G586" t="s">
        <v>61</v>
      </c>
    </row>
    <row r="587" spans="1:7" x14ac:dyDescent="0.25">
      <c r="A587" s="17">
        <v>23935</v>
      </c>
      <c r="C587" s="17" t="s">
        <v>36</v>
      </c>
      <c r="D587" s="53" t="s">
        <v>8980</v>
      </c>
      <c r="E587" s="38" t="s">
        <v>5995</v>
      </c>
      <c r="F587" s="18">
        <v>1189.72</v>
      </c>
      <c r="G587" t="s">
        <v>61</v>
      </c>
    </row>
    <row r="588" spans="1:7" x14ac:dyDescent="0.25">
      <c r="A588" s="17">
        <v>24000</v>
      </c>
      <c r="C588" s="17" t="s">
        <v>36</v>
      </c>
      <c r="D588" s="53" t="s">
        <v>8981</v>
      </c>
      <c r="E588" s="38" t="s">
        <v>5995</v>
      </c>
      <c r="F588" s="18">
        <v>1189.72</v>
      </c>
      <c r="G588" t="s">
        <v>61</v>
      </c>
    </row>
    <row r="589" spans="1:7" x14ac:dyDescent="0.25">
      <c r="A589" s="17">
        <v>24006</v>
      </c>
      <c r="C589" s="17" t="s">
        <v>36</v>
      </c>
      <c r="D589" s="53" t="s">
        <v>8982</v>
      </c>
      <c r="E589" s="38" t="s">
        <v>5995</v>
      </c>
      <c r="F589" s="18">
        <v>1189.72</v>
      </c>
      <c r="G589" t="s">
        <v>61</v>
      </c>
    </row>
    <row r="590" spans="1:7" x14ac:dyDescent="0.25">
      <c r="A590" s="17">
        <v>24065</v>
      </c>
      <c r="C590" s="17" t="s">
        <v>36</v>
      </c>
      <c r="D590" s="53" t="s">
        <v>8983</v>
      </c>
      <c r="E590" s="38" t="s">
        <v>6066</v>
      </c>
      <c r="F590" s="18">
        <v>129.88999999999999</v>
      </c>
      <c r="G590" t="s">
        <v>61</v>
      </c>
    </row>
    <row r="591" spans="1:7" x14ac:dyDescent="0.25">
      <c r="A591" s="17">
        <v>24066</v>
      </c>
      <c r="C591" s="17" t="s">
        <v>36</v>
      </c>
      <c r="D591" s="53" t="s">
        <v>8983</v>
      </c>
      <c r="E591" s="38" t="s">
        <v>5928</v>
      </c>
      <c r="F591" s="18">
        <v>905.5</v>
      </c>
      <c r="G591" t="s">
        <v>61</v>
      </c>
    </row>
    <row r="592" spans="1:7" x14ac:dyDescent="0.25">
      <c r="A592" s="17">
        <v>24071</v>
      </c>
      <c r="C592" s="17" t="s">
        <v>36</v>
      </c>
      <c r="D592" s="53" t="s">
        <v>8984</v>
      </c>
      <c r="E592" s="38" t="s">
        <v>5928</v>
      </c>
      <c r="F592" s="18">
        <v>905.5</v>
      </c>
      <c r="G592" t="s">
        <v>61</v>
      </c>
    </row>
    <row r="593" spans="1:7" x14ac:dyDescent="0.25">
      <c r="A593" s="17">
        <v>24073</v>
      </c>
      <c r="C593" s="17" t="s">
        <v>36</v>
      </c>
      <c r="D593" s="53" t="s">
        <v>8985</v>
      </c>
      <c r="E593" s="38" t="s">
        <v>5928</v>
      </c>
      <c r="F593" s="18">
        <v>905.5</v>
      </c>
      <c r="G593" t="s">
        <v>61</v>
      </c>
    </row>
    <row r="594" spans="1:7" x14ac:dyDescent="0.25">
      <c r="A594" s="17">
        <v>24075</v>
      </c>
      <c r="C594" s="17" t="s">
        <v>36</v>
      </c>
      <c r="D594" s="53" t="s">
        <v>8986</v>
      </c>
      <c r="E594" s="38" t="s">
        <v>5926</v>
      </c>
      <c r="F594" s="18">
        <v>533.61</v>
      </c>
      <c r="G594" t="s">
        <v>61</v>
      </c>
    </row>
    <row r="595" spans="1:7" x14ac:dyDescent="0.25">
      <c r="A595" s="17">
        <v>24076</v>
      </c>
      <c r="C595" s="17" t="s">
        <v>36</v>
      </c>
      <c r="D595" s="53" t="s">
        <v>8987</v>
      </c>
      <c r="E595" s="38" t="s">
        <v>5928</v>
      </c>
      <c r="F595" s="18">
        <v>905.5</v>
      </c>
      <c r="G595" t="s">
        <v>61</v>
      </c>
    </row>
    <row r="596" spans="1:7" x14ac:dyDescent="0.25">
      <c r="A596" s="17">
        <v>24077</v>
      </c>
      <c r="C596" s="17" t="s">
        <v>36</v>
      </c>
      <c r="D596" s="53" t="s">
        <v>8988</v>
      </c>
      <c r="E596" s="38" t="s">
        <v>5928</v>
      </c>
      <c r="F596" s="18">
        <v>905.5</v>
      </c>
      <c r="G596" t="s">
        <v>61</v>
      </c>
    </row>
    <row r="597" spans="1:7" x14ac:dyDescent="0.25">
      <c r="A597" s="17">
        <v>24079</v>
      </c>
      <c r="C597" s="17" t="s">
        <v>36</v>
      </c>
      <c r="D597" s="53" t="s">
        <v>8989</v>
      </c>
      <c r="E597" s="38" t="s">
        <v>5928</v>
      </c>
      <c r="F597" s="18">
        <v>905.5</v>
      </c>
      <c r="G597" t="s">
        <v>61</v>
      </c>
    </row>
    <row r="598" spans="1:7" x14ac:dyDescent="0.25">
      <c r="A598" s="17">
        <v>24100</v>
      </c>
      <c r="C598" s="17" t="s">
        <v>36</v>
      </c>
      <c r="D598" s="53" t="s">
        <v>8990</v>
      </c>
      <c r="E598" s="38" t="s">
        <v>5995</v>
      </c>
      <c r="F598" s="18">
        <v>1189.72</v>
      </c>
      <c r="G598" t="s">
        <v>61</v>
      </c>
    </row>
    <row r="599" spans="1:7" x14ac:dyDescent="0.25">
      <c r="A599" s="17">
        <v>24101</v>
      </c>
      <c r="C599" s="17" t="s">
        <v>36</v>
      </c>
      <c r="D599" s="53" t="s">
        <v>8991</v>
      </c>
      <c r="E599" s="38" t="s">
        <v>5995</v>
      </c>
      <c r="F599" s="18">
        <v>1189.72</v>
      </c>
      <c r="G599" t="s">
        <v>61</v>
      </c>
    </row>
    <row r="600" spans="1:7" x14ac:dyDescent="0.25">
      <c r="A600" s="17">
        <v>24102</v>
      </c>
      <c r="C600" s="17" t="s">
        <v>36</v>
      </c>
      <c r="D600" s="53" t="s">
        <v>8992</v>
      </c>
      <c r="E600" s="38" t="s">
        <v>5995</v>
      </c>
      <c r="F600" s="18">
        <v>1189.72</v>
      </c>
      <c r="G600" t="s">
        <v>61</v>
      </c>
    </row>
    <row r="601" spans="1:7" x14ac:dyDescent="0.25">
      <c r="A601" s="17">
        <v>24105</v>
      </c>
      <c r="C601" s="17" t="s">
        <v>36</v>
      </c>
      <c r="D601" s="53" t="s">
        <v>8993</v>
      </c>
      <c r="E601" s="38" t="s">
        <v>5995</v>
      </c>
      <c r="F601" s="18">
        <v>1189.72</v>
      </c>
      <c r="G601" t="s">
        <v>61</v>
      </c>
    </row>
    <row r="602" spans="1:7" x14ac:dyDescent="0.25">
      <c r="A602" s="17">
        <v>24110</v>
      </c>
      <c r="C602" s="17" t="s">
        <v>36</v>
      </c>
      <c r="D602" s="53" t="s">
        <v>8994</v>
      </c>
      <c r="E602" s="38" t="s">
        <v>5995</v>
      </c>
      <c r="F602" s="18">
        <v>1189.72</v>
      </c>
      <c r="G602" t="s">
        <v>61</v>
      </c>
    </row>
    <row r="603" spans="1:7" x14ac:dyDescent="0.25">
      <c r="A603" s="17">
        <v>24115</v>
      </c>
      <c r="C603" s="17" t="s">
        <v>36</v>
      </c>
      <c r="D603" s="53" t="s">
        <v>8995</v>
      </c>
      <c r="E603" s="38" t="s">
        <v>5964</v>
      </c>
      <c r="F603" s="18">
        <v>2645.03</v>
      </c>
      <c r="G603" t="s">
        <v>61</v>
      </c>
    </row>
    <row r="604" spans="1:7" x14ac:dyDescent="0.25">
      <c r="A604" s="17">
        <v>24116</v>
      </c>
      <c r="C604" s="17" t="s">
        <v>36</v>
      </c>
      <c r="D604" s="53" t="s">
        <v>8996</v>
      </c>
      <c r="E604" s="38" t="s">
        <v>6067</v>
      </c>
      <c r="F604" s="18">
        <v>3352.49</v>
      </c>
      <c r="G604" t="s">
        <v>61</v>
      </c>
    </row>
    <row r="605" spans="1:7" x14ac:dyDescent="0.25">
      <c r="A605" s="17">
        <v>24120</v>
      </c>
      <c r="C605" s="17" t="s">
        <v>36</v>
      </c>
      <c r="D605" s="53" t="s">
        <v>8997</v>
      </c>
      <c r="E605" s="38" t="s">
        <v>5995</v>
      </c>
      <c r="F605" s="18">
        <v>1189.72</v>
      </c>
      <c r="G605" t="s">
        <v>61</v>
      </c>
    </row>
    <row r="606" spans="1:7" x14ac:dyDescent="0.25">
      <c r="A606" s="17">
        <v>24125</v>
      </c>
      <c r="C606" s="17" t="s">
        <v>36</v>
      </c>
      <c r="D606" s="53" t="s">
        <v>8998</v>
      </c>
      <c r="E606" s="38" t="s">
        <v>5995</v>
      </c>
      <c r="F606" s="18">
        <v>1189.72</v>
      </c>
      <c r="G606" t="s">
        <v>61</v>
      </c>
    </row>
    <row r="607" spans="1:7" x14ac:dyDescent="0.25">
      <c r="A607" s="17">
        <v>24126</v>
      </c>
      <c r="C607" s="17" t="s">
        <v>36</v>
      </c>
      <c r="D607" s="53" t="s">
        <v>8999</v>
      </c>
      <c r="E607" s="38" t="s">
        <v>6068</v>
      </c>
      <c r="F607" s="18">
        <v>3440.57</v>
      </c>
      <c r="G607" t="s">
        <v>61</v>
      </c>
    </row>
    <row r="608" spans="1:7" x14ac:dyDescent="0.25">
      <c r="A608" s="17">
        <v>24130</v>
      </c>
      <c r="C608" s="17" t="s">
        <v>36</v>
      </c>
      <c r="D608" s="53" t="s">
        <v>9000</v>
      </c>
      <c r="E608" s="38" t="s">
        <v>5995</v>
      </c>
      <c r="F608" s="18">
        <v>1189.72</v>
      </c>
      <c r="G608" t="s">
        <v>61</v>
      </c>
    </row>
    <row r="609" spans="1:7" x14ac:dyDescent="0.25">
      <c r="A609" s="17">
        <v>24134</v>
      </c>
      <c r="C609" s="17" t="s">
        <v>36</v>
      </c>
      <c r="D609" s="53" t="s">
        <v>9001</v>
      </c>
      <c r="E609" s="38" t="s">
        <v>5964</v>
      </c>
      <c r="F609" s="18">
        <v>2645.03</v>
      </c>
      <c r="G609" t="s">
        <v>61</v>
      </c>
    </row>
    <row r="610" spans="1:7" x14ac:dyDescent="0.25">
      <c r="A610" s="17">
        <v>24136</v>
      </c>
      <c r="C610" s="17" t="s">
        <v>36</v>
      </c>
      <c r="D610" s="53" t="s">
        <v>9002</v>
      </c>
      <c r="E610" s="38" t="s">
        <v>5995</v>
      </c>
      <c r="F610" s="18">
        <v>1189.72</v>
      </c>
      <c r="G610" t="s">
        <v>61</v>
      </c>
    </row>
    <row r="611" spans="1:7" x14ac:dyDescent="0.25">
      <c r="A611" s="17">
        <v>24138</v>
      </c>
      <c r="C611" s="17" t="s">
        <v>36</v>
      </c>
      <c r="D611" s="53" t="s">
        <v>9003</v>
      </c>
      <c r="E611" s="38" t="s">
        <v>5964</v>
      </c>
      <c r="F611" s="18">
        <v>2645.03</v>
      </c>
      <c r="G611" t="s">
        <v>61</v>
      </c>
    </row>
    <row r="612" spans="1:7" x14ac:dyDescent="0.25">
      <c r="A612" s="17">
        <v>24140</v>
      </c>
      <c r="C612" s="17" t="s">
        <v>36</v>
      </c>
      <c r="D612" s="53" t="s">
        <v>9004</v>
      </c>
      <c r="E612" s="38" t="s">
        <v>5995</v>
      </c>
      <c r="F612" s="18">
        <v>1189.72</v>
      </c>
      <c r="G612" t="s">
        <v>61</v>
      </c>
    </row>
    <row r="613" spans="1:7" x14ac:dyDescent="0.25">
      <c r="A613" s="17">
        <v>24145</v>
      </c>
      <c r="C613" s="17" t="s">
        <v>36</v>
      </c>
      <c r="D613" s="53" t="s">
        <v>9005</v>
      </c>
      <c r="E613" s="38" t="s">
        <v>5964</v>
      </c>
      <c r="F613" s="18">
        <v>2645.03</v>
      </c>
      <c r="G613" t="s">
        <v>61</v>
      </c>
    </row>
    <row r="614" spans="1:7" x14ac:dyDescent="0.25">
      <c r="A614" s="17">
        <v>24147</v>
      </c>
      <c r="C614" s="17" t="s">
        <v>36</v>
      </c>
      <c r="D614" s="53" t="s">
        <v>9006</v>
      </c>
      <c r="E614" s="38" t="s">
        <v>5995</v>
      </c>
      <c r="F614" s="18">
        <v>1189.72</v>
      </c>
      <c r="G614" t="s">
        <v>61</v>
      </c>
    </row>
    <row r="615" spans="1:7" x14ac:dyDescent="0.25">
      <c r="A615" s="17">
        <v>24149</v>
      </c>
      <c r="C615" s="17" t="s">
        <v>36</v>
      </c>
      <c r="D615" s="53" t="s">
        <v>9007</v>
      </c>
      <c r="E615" s="38" t="s">
        <v>5964</v>
      </c>
      <c r="F615" s="18">
        <v>2645.03</v>
      </c>
      <c r="G615" t="s">
        <v>61</v>
      </c>
    </row>
    <row r="616" spans="1:7" x14ac:dyDescent="0.25">
      <c r="A616" s="17">
        <v>24152</v>
      </c>
      <c r="C616" s="17" t="s">
        <v>36</v>
      </c>
      <c r="D616" s="53" t="s">
        <v>9008</v>
      </c>
      <c r="E616" s="38" t="s">
        <v>6069</v>
      </c>
      <c r="F616" s="18">
        <v>3543.04</v>
      </c>
      <c r="G616" t="s">
        <v>61</v>
      </c>
    </row>
    <row r="617" spans="1:7" x14ac:dyDescent="0.25">
      <c r="A617" s="17">
        <v>24155</v>
      </c>
      <c r="C617" s="17" t="s">
        <v>36</v>
      </c>
      <c r="D617" s="53" t="s">
        <v>9009</v>
      </c>
      <c r="E617" s="38" t="s">
        <v>5995</v>
      </c>
      <c r="F617" s="18">
        <v>1189.72</v>
      </c>
      <c r="G617" t="s">
        <v>61</v>
      </c>
    </row>
    <row r="618" spans="1:7" x14ac:dyDescent="0.25">
      <c r="A618" s="17">
        <v>24160</v>
      </c>
      <c r="C618" s="17" t="s">
        <v>36</v>
      </c>
      <c r="D618" s="53" t="s">
        <v>9010</v>
      </c>
      <c r="E618" s="38" t="s">
        <v>5995</v>
      </c>
      <c r="F618" s="18">
        <v>1189.72</v>
      </c>
      <c r="G618" t="s">
        <v>61</v>
      </c>
    </row>
    <row r="619" spans="1:7" x14ac:dyDescent="0.25">
      <c r="A619" s="17">
        <v>24164</v>
      </c>
      <c r="C619" s="17" t="s">
        <v>36</v>
      </c>
      <c r="D619" s="53" t="s">
        <v>9011</v>
      </c>
      <c r="E619" s="38" t="s">
        <v>5995</v>
      </c>
      <c r="F619" s="18">
        <v>1189.72</v>
      </c>
      <c r="G619" t="s">
        <v>61</v>
      </c>
    </row>
    <row r="620" spans="1:7" x14ac:dyDescent="0.25">
      <c r="A620" s="17">
        <v>24200</v>
      </c>
      <c r="C620" s="17" t="s">
        <v>36</v>
      </c>
      <c r="D620" s="53" t="s">
        <v>9012</v>
      </c>
      <c r="E620" s="38" t="s">
        <v>6070</v>
      </c>
      <c r="F620" s="18">
        <v>111.62</v>
      </c>
      <c r="G620" t="s">
        <v>61</v>
      </c>
    </row>
    <row r="621" spans="1:7" x14ac:dyDescent="0.25">
      <c r="A621" s="17">
        <v>24201</v>
      </c>
      <c r="C621" s="17" t="s">
        <v>36</v>
      </c>
      <c r="D621" s="53" t="s">
        <v>9013</v>
      </c>
      <c r="E621" s="38" t="s">
        <v>5928</v>
      </c>
      <c r="F621" s="18">
        <v>905.5</v>
      </c>
      <c r="G621" t="s">
        <v>61</v>
      </c>
    </row>
    <row r="622" spans="1:7" x14ac:dyDescent="0.25">
      <c r="A622" s="17">
        <v>24300</v>
      </c>
      <c r="C622" s="17" t="s">
        <v>36</v>
      </c>
      <c r="D622" s="53" t="s">
        <v>9014</v>
      </c>
      <c r="E622" s="38" t="s">
        <v>6005</v>
      </c>
      <c r="F622" s="18">
        <v>631.55999999999995</v>
      </c>
      <c r="G622" t="s">
        <v>61</v>
      </c>
    </row>
    <row r="623" spans="1:7" x14ac:dyDescent="0.25">
      <c r="A623" s="17">
        <v>24301</v>
      </c>
      <c r="C623" s="17" t="s">
        <v>36</v>
      </c>
      <c r="D623" s="53" t="s">
        <v>9015</v>
      </c>
      <c r="E623" s="38" t="s">
        <v>5964</v>
      </c>
      <c r="F623" s="18">
        <v>2645.03</v>
      </c>
      <c r="G623" t="s">
        <v>61</v>
      </c>
    </row>
    <row r="624" spans="1:7" x14ac:dyDescent="0.25">
      <c r="A624" s="17">
        <v>24305</v>
      </c>
      <c r="C624" s="17" t="s">
        <v>36</v>
      </c>
      <c r="D624" s="53" t="s">
        <v>9016</v>
      </c>
      <c r="E624" s="38" t="s">
        <v>5995</v>
      </c>
      <c r="F624" s="18">
        <v>1189.72</v>
      </c>
      <c r="G624" t="s">
        <v>61</v>
      </c>
    </row>
    <row r="625" spans="1:7" x14ac:dyDescent="0.25">
      <c r="A625" s="17">
        <v>24310</v>
      </c>
      <c r="C625" s="17" t="s">
        <v>36</v>
      </c>
      <c r="D625" s="53" t="s">
        <v>9017</v>
      </c>
      <c r="E625" s="38" t="s">
        <v>5995</v>
      </c>
      <c r="F625" s="18">
        <v>1189.72</v>
      </c>
      <c r="G625" t="s">
        <v>61</v>
      </c>
    </row>
    <row r="626" spans="1:7" x14ac:dyDescent="0.25">
      <c r="A626" s="17">
        <v>24320</v>
      </c>
      <c r="C626" s="17" t="s">
        <v>36</v>
      </c>
      <c r="D626" s="53" t="s">
        <v>9018</v>
      </c>
      <c r="E626" s="38" t="s">
        <v>5964</v>
      </c>
      <c r="F626" s="18">
        <v>2645.03</v>
      </c>
      <c r="G626" t="s">
        <v>61</v>
      </c>
    </row>
    <row r="627" spans="1:7" x14ac:dyDescent="0.25">
      <c r="A627" s="17">
        <v>24330</v>
      </c>
      <c r="C627" s="17" t="s">
        <v>36</v>
      </c>
      <c r="D627" s="53" t="s">
        <v>9019</v>
      </c>
      <c r="E627" s="38" t="s">
        <v>5964</v>
      </c>
      <c r="F627" s="18">
        <v>2645.03</v>
      </c>
      <c r="G627" t="s">
        <v>61</v>
      </c>
    </row>
    <row r="628" spans="1:7" x14ac:dyDescent="0.25">
      <c r="A628" s="17">
        <v>24331</v>
      </c>
      <c r="C628" s="17" t="s">
        <v>36</v>
      </c>
      <c r="D628" s="53" t="s">
        <v>9020</v>
      </c>
      <c r="E628" s="38" t="s">
        <v>5964</v>
      </c>
      <c r="F628" s="18">
        <v>2645.03</v>
      </c>
      <c r="G628" t="s">
        <v>61</v>
      </c>
    </row>
    <row r="629" spans="1:7" x14ac:dyDescent="0.25">
      <c r="A629" s="17">
        <v>24332</v>
      </c>
      <c r="C629" s="17" t="s">
        <v>36</v>
      </c>
      <c r="D629" s="53" t="s">
        <v>9021</v>
      </c>
      <c r="E629" s="38" t="s">
        <v>5995</v>
      </c>
      <c r="F629" s="18">
        <v>1189.72</v>
      </c>
      <c r="G629" t="s">
        <v>61</v>
      </c>
    </row>
    <row r="630" spans="1:7" x14ac:dyDescent="0.25">
      <c r="A630" s="17">
        <v>24340</v>
      </c>
      <c r="C630" s="17" t="s">
        <v>36</v>
      </c>
      <c r="D630" s="53" t="s">
        <v>9022</v>
      </c>
      <c r="E630" s="38" t="s">
        <v>5964</v>
      </c>
      <c r="F630" s="18">
        <v>2645.03</v>
      </c>
      <c r="G630" t="s">
        <v>61</v>
      </c>
    </row>
    <row r="631" spans="1:7" x14ac:dyDescent="0.25">
      <c r="A631" s="17">
        <v>24341</v>
      </c>
      <c r="C631" s="17" t="s">
        <v>36</v>
      </c>
      <c r="D631" s="53" t="s">
        <v>9023</v>
      </c>
      <c r="E631" s="38" t="s">
        <v>5964</v>
      </c>
      <c r="F631" s="18">
        <v>2645.03</v>
      </c>
      <c r="G631" t="s">
        <v>61</v>
      </c>
    </row>
    <row r="632" spans="1:7" x14ac:dyDescent="0.25">
      <c r="A632" s="17">
        <v>24342</v>
      </c>
      <c r="C632" s="17" t="s">
        <v>36</v>
      </c>
      <c r="D632" s="53" t="s">
        <v>9024</v>
      </c>
      <c r="E632" s="38" t="s">
        <v>5964</v>
      </c>
      <c r="F632" s="18">
        <v>2645.03</v>
      </c>
      <c r="G632" t="s">
        <v>61</v>
      </c>
    </row>
    <row r="633" spans="1:7" x14ac:dyDescent="0.25">
      <c r="A633" s="17">
        <v>24343</v>
      </c>
      <c r="C633" s="17" t="s">
        <v>36</v>
      </c>
      <c r="D633" s="53" t="s">
        <v>9025</v>
      </c>
      <c r="E633" s="38" t="s">
        <v>5995</v>
      </c>
      <c r="F633" s="18">
        <v>1189.72</v>
      </c>
      <c r="G633" t="s">
        <v>61</v>
      </c>
    </row>
    <row r="634" spans="1:7" x14ac:dyDescent="0.25">
      <c r="A634" s="17">
        <v>24344</v>
      </c>
      <c r="C634" s="17" t="s">
        <v>36</v>
      </c>
      <c r="D634" s="53" t="s">
        <v>9026</v>
      </c>
      <c r="E634" s="38" t="s">
        <v>6071</v>
      </c>
      <c r="F634" s="18">
        <v>3468.42</v>
      </c>
      <c r="G634" t="s">
        <v>61</v>
      </c>
    </row>
    <row r="635" spans="1:7" x14ac:dyDescent="0.25">
      <c r="A635" s="17">
        <v>24345</v>
      </c>
      <c r="C635" s="17" t="s">
        <v>36</v>
      </c>
      <c r="D635" s="53" t="s">
        <v>9027</v>
      </c>
      <c r="E635" s="38" t="s">
        <v>5964</v>
      </c>
      <c r="F635" s="18">
        <v>2645.03</v>
      </c>
      <c r="G635" t="s">
        <v>61</v>
      </c>
    </row>
    <row r="636" spans="1:7" x14ac:dyDescent="0.25">
      <c r="A636" s="17">
        <v>24346</v>
      </c>
      <c r="C636" s="17" t="s">
        <v>36</v>
      </c>
      <c r="D636" s="53" t="s">
        <v>9028</v>
      </c>
      <c r="E636" s="38" t="s">
        <v>6011</v>
      </c>
      <c r="F636" s="18">
        <v>4997.43</v>
      </c>
      <c r="G636" t="s">
        <v>61</v>
      </c>
    </row>
    <row r="637" spans="1:7" x14ac:dyDescent="0.25">
      <c r="A637" s="17">
        <v>24357</v>
      </c>
      <c r="C637" s="17" t="s">
        <v>36</v>
      </c>
      <c r="D637" s="53" t="s">
        <v>9029</v>
      </c>
      <c r="E637" s="38" t="s">
        <v>5995</v>
      </c>
      <c r="F637" s="18">
        <v>1189.72</v>
      </c>
      <c r="G637" t="s">
        <v>61</v>
      </c>
    </row>
    <row r="638" spans="1:7" x14ac:dyDescent="0.25">
      <c r="A638" s="17">
        <v>24358</v>
      </c>
      <c r="C638" s="17" t="s">
        <v>36</v>
      </c>
      <c r="D638" s="53" t="s">
        <v>9030</v>
      </c>
      <c r="E638" s="38" t="s">
        <v>5995</v>
      </c>
      <c r="F638" s="18">
        <v>1189.72</v>
      </c>
      <c r="G638" t="s">
        <v>61</v>
      </c>
    </row>
    <row r="639" spans="1:7" x14ac:dyDescent="0.25">
      <c r="A639" s="17">
        <v>24359</v>
      </c>
      <c r="C639" s="17" t="s">
        <v>36</v>
      </c>
      <c r="D639" s="53" t="s">
        <v>9031</v>
      </c>
      <c r="E639" s="38" t="s">
        <v>5995</v>
      </c>
      <c r="F639" s="18">
        <v>1189.72</v>
      </c>
      <c r="G639" t="s">
        <v>61</v>
      </c>
    </row>
    <row r="640" spans="1:7" x14ac:dyDescent="0.25">
      <c r="A640" s="17">
        <v>24360</v>
      </c>
      <c r="C640" s="17" t="s">
        <v>36</v>
      </c>
      <c r="D640" s="53" t="s">
        <v>9032</v>
      </c>
      <c r="E640" s="38" t="s">
        <v>6072</v>
      </c>
      <c r="F640" s="18">
        <v>3778.56</v>
      </c>
      <c r="G640" t="s">
        <v>61</v>
      </c>
    </row>
    <row r="641" spans="1:7" x14ac:dyDescent="0.25">
      <c r="A641" s="17">
        <v>24361</v>
      </c>
      <c r="C641" s="17" t="s">
        <v>36</v>
      </c>
      <c r="D641" s="53" t="s">
        <v>9032</v>
      </c>
      <c r="E641" s="38" t="s">
        <v>6049</v>
      </c>
      <c r="F641" s="18">
        <v>10575.05</v>
      </c>
      <c r="G641" t="s">
        <v>61</v>
      </c>
    </row>
    <row r="642" spans="1:7" x14ac:dyDescent="0.25">
      <c r="A642" s="17">
        <v>24362</v>
      </c>
      <c r="C642" s="17" t="s">
        <v>36</v>
      </c>
      <c r="D642" s="53" t="s">
        <v>9032</v>
      </c>
      <c r="E642" s="38" t="s">
        <v>6073</v>
      </c>
      <c r="F642" s="18">
        <v>7354.67</v>
      </c>
      <c r="G642" t="s">
        <v>61</v>
      </c>
    </row>
    <row r="643" spans="1:7" x14ac:dyDescent="0.25">
      <c r="A643" s="17">
        <v>24363</v>
      </c>
      <c r="C643" s="17" t="s">
        <v>36</v>
      </c>
      <c r="D643" s="53" t="s">
        <v>9033</v>
      </c>
      <c r="E643" s="38" t="s">
        <v>6074</v>
      </c>
      <c r="F643" s="18">
        <v>10770.8</v>
      </c>
      <c r="G643" t="s">
        <v>61</v>
      </c>
    </row>
    <row r="644" spans="1:7" x14ac:dyDescent="0.25">
      <c r="A644" s="17">
        <v>24365</v>
      </c>
      <c r="C644" s="17" t="s">
        <v>36</v>
      </c>
      <c r="D644" s="53" t="s">
        <v>9034</v>
      </c>
      <c r="E644" s="38" t="s">
        <v>6075</v>
      </c>
      <c r="F644" s="18">
        <v>7023.52</v>
      </c>
      <c r="G644" t="s">
        <v>61</v>
      </c>
    </row>
    <row r="645" spans="1:7" x14ac:dyDescent="0.25">
      <c r="A645" s="17">
        <v>24366</v>
      </c>
      <c r="C645" s="17" t="s">
        <v>36</v>
      </c>
      <c r="D645" s="53" t="s">
        <v>9034</v>
      </c>
      <c r="E645" s="38" t="s">
        <v>6076</v>
      </c>
      <c r="F645" s="18">
        <v>7231.36</v>
      </c>
      <c r="G645" t="s">
        <v>61</v>
      </c>
    </row>
    <row r="646" spans="1:7" x14ac:dyDescent="0.25">
      <c r="A646" s="17">
        <v>24370</v>
      </c>
      <c r="C646" s="17" t="s">
        <v>36</v>
      </c>
      <c r="D646" s="53" t="s">
        <v>9035</v>
      </c>
      <c r="E646" s="38" t="s">
        <v>6077</v>
      </c>
      <c r="F646" s="18">
        <v>6782.93</v>
      </c>
      <c r="G646" t="s">
        <v>61</v>
      </c>
    </row>
    <row r="647" spans="1:7" x14ac:dyDescent="0.25">
      <c r="A647" s="17">
        <v>24371</v>
      </c>
      <c r="C647" s="17" t="s">
        <v>36</v>
      </c>
      <c r="D647" s="53" t="s">
        <v>9035</v>
      </c>
      <c r="E647" s="38" t="s">
        <v>6078</v>
      </c>
      <c r="F647" s="18">
        <v>10289.19</v>
      </c>
      <c r="G647" t="s">
        <v>61</v>
      </c>
    </row>
    <row r="648" spans="1:7" x14ac:dyDescent="0.25">
      <c r="A648" s="17">
        <v>24400</v>
      </c>
      <c r="C648" s="17" t="s">
        <v>36</v>
      </c>
      <c r="D648" s="53" t="s">
        <v>9036</v>
      </c>
      <c r="E648" s="38" t="s">
        <v>5964</v>
      </c>
      <c r="F648" s="18">
        <v>2645.03</v>
      </c>
      <c r="G648" t="s">
        <v>61</v>
      </c>
    </row>
    <row r="649" spans="1:7" x14ac:dyDescent="0.25">
      <c r="A649" s="17">
        <v>24410</v>
      </c>
      <c r="C649" s="17" t="s">
        <v>36</v>
      </c>
      <c r="D649" s="53" t="s">
        <v>9036</v>
      </c>
      <c r="E649" s="38" t="s">
        <v>6011</v>
      </c>
      <c r="F649" s="18">
        <v>4997.43</v>
      </c>
      <c r="G649" t="s">
        <v>61</v>
      </c>
    </row>
    <row r="650" spans="1:7" x14ac:dyDescent="0.25">
      <c r="A650" s="17">
        <v>24420</v>
      </c>
      <c r="C650" s="17" t="s">
        <v>36</v>
      </c>
      <c r="D650" s="53" t="s">
        <v>9036</v>
      </c>
      <c r="E650" s="38" t="s">
        <v>5964</v>
      </c>
      <c r="F650" s="18">
        <v>2645.03</v>
      </c>
      <c r="G650" t="s">
        <v>61</v>
      </c>
    </row>
    <row r="651" spans="1:7" x14ac:dyDescent="0.25">
      <c r="A651" s="17">
        <v>24430</v>
      </c>
      <c r="C651" s="17" t="s">
        <v>36</v>
      </c>
      <c r="D651" s="53" t="s">
        <v>9037</v>
      </c>
      <c r="E651" s="38" t="s">
        <v>6079</v>
      </c>
      <c r="F651" s="18">
        <v>6787.67</v>
      </c>
      <c r="G651" t="s">
        <v>61</v>
      </c>
    </row>
    <row r="652" spans="1:7" x14ac:dyDescent="0.25">
      <c r="A652" s="17">
        <v>24435</v>
      </c>
      <c r="C652" s="17" t="s">
        <v>36</v>
      </c>
      <c r="D652" s="53" t="s">
        <v>9038</v>
      </c>
      <c r="E652" s="38" t="s">
        <v>6080</v>
      </c>
      <c r="F652" s="18">
        <v>6781.64</v>
      </c>
      <c r="G652" t="s">
        <v>61</v>
      </c>
    </row>
    <row r="653" spans="1:7" x14ac:dyDescent="0.25">
      <c r="A653" s="17">
        <v>24470</v>
      </c>
      <c r="C653" s="17" t="s">
        <v>36</v>
      </c>
      <c r="D653" s="53" t="s">
        <v>9039</v>
      </c>
      <c r="E653" s="38" t="s">
        <v>5995</v>
      </c>
      <c r="F653" s="18">
        <v>1189.72</v>
      </c>
      <c r="G653" t="s">
        <v>61</v>
      </c>
    </row>
    <row r="654" spans="1:7" x14ac:dyDescent="0.25">
      <c r="A654" s="17">
        <v>24495</v>
      </c>
      <c r="C654" s="17" t="s">
        <v>36</v>
      </c>
      <c r="D654" s="53" t="s">
        <v>9040</v>
      </c>
      <c r="E654" s="38" t="s">
        <v>5964</v>
      </c>
      <c r="F654" s="18">
        <v>2645.03</v>
      </c>
      <c r="G654" t="s">
        <v>61</v>
      </c>
    </row>
    <row r="655" spans="1:7" x14ac:dyDescent="0.25">
      <c r="A655" s="17">
        <v>24498</v>
      </c>
      <c r="C655" s="17" t="s">
        <v>36</v>
      </c>
      <c r="D655" s="53" t="s">
        <v>9041</v>
      </c>
      <c r="E655" s="38" t="s">
        <v>6081</v>
      </c>
      <c r="F655" s="18">
        <v>6973.94</v>
      </c>
      <c r="G655" t="s">
        <v>61</v>
      </c>
    </row>
    <row r="656" spans="1:7" x14ac:dyDescent="0.25">
      <c r="A656" s="17">
        <v>24500</v>
      </c>
      <c r="C656" s="17" t="s">
        <v>36</v>
      </c>
      <c r="D656" s="53" t="s">
        <v>9042</v>
      </c>
      <c r="E656" s="38" t="s">
        <v>6044</v>
      </c>
      <c r="F656" s="18">
        <v>97.14</v>
      </c>
      <c r="G656" t="s">
        <v>61</v>
      </c>
    </row>
    <row r="657" spans="1:7" x14ac:dyDescent="0.25">
      <c r="A657" s="17">
        <v>24505</v>
      </c>
      <c r="C657" s="17" t="s">
        <v>36</v>
      </c>
      <c r="D657" s="53" t="s">
        <v>9042</v>
      </c>
      <c r="E657" s="38" t="s">
        <v>6005</v>
      </c>
      <c r="F657" s="18">
        <v>631.55999999999995</v>
      </c>
      <c r="G657" t="s">
        <v>61</v>
      </c>
    </row>
    <row r="658" spans="1:7" x14ac:dyDescent="0.25">
      <c r="A658" s="17">
        <v>24515</v>
      </c>
      <c r="C658" s="17" t="s">
        <v>36</v>
      </c>
      <c r="D658" s="53" t="s">
        <v>9042</v>
      </c>
      <c r="E658" s="38" t="s">
        <v>6082</v>
      </c>
      <c r="F658" s="18">
        <v>6526.81</v>
      </c>
      <c r="G658" t="s">
        <v>61</v>
      </c>
    </row>
    <row r="659" spans="1:7" x14ac:dyDescent="0.25">
      <c r="A659" s="17">
        <v>24516</v>
      </c>
      <c r="C659" s="17" t="s">
        <v>36</v>
      </c>
      <c r="D659" s="53" t="s">
        <v>9042</v>
      </c>
      <c r="E659" s="38" t="s">
        <v>6083</v>
      </c>
      <c r="F659" s="18">
        <v>6615.63</v>
      </c>
      <c r="G659" t="s">
        <v>61</v>
      </c>
    </row>
    <row r="660" spans="1:7" x14ac:dyDescent="0.25">
      <c r="A660" s="17">
        <v>24530</v>
      </c>
      <c r="C660" s="17" t="s">
        <v>36</v>
      </c>
      <c r="D660" s="53" t="s">
        <v>9042</v>
      </c>
      <c r="E660" s="38" t="s">
        <v>6044</v>
      </c>
      <c r="F660" s="18">
        <v>97.14</v>
      </c>
      <c r="G660" t="s">
        <v>61</v>
      </c>
    </row>
    <row r="661" spans="1:7" x14ac:dyDescent="0.25">
      <c r="A661" s="17">
        <v>24535</v>
      </c>
      <c r="C661" s="17" t="s">
        <v>36</v>
      </c>
      <c r="D661" s="53" t="s">
        <v>9042</v>
      </c>
      <c r="E661" s="38" t="s">
        <v>6005</v>
      </c>
      <c r="F661" s="18">
        <v>631.55999999999995</v>
      </c>
      <c r="G661" t="s">
        <v>61</v>
      </c>
    </row>
    <row r="662" spans="1:7" x14ac:dyDescent="0.25">
      <c r="A662" s="17">
        <v>24538</v>
      </c>
      <c r="C662" s="17" t="s">
        <v>36</v>
      </c>
      <c r="D662" s="53" t="s">
        <v>9042</v>
      </c>
      <c r="E662" s="38" t="s">
        <v>5964</v>
      </c>
      <c r="F662" s="18">
        <v>2645.03</v>
      </c>
      <c r="G662" t="s">
        <v>61</v>
      </c>
    </row>
    <row r="663" spans="1:7" x14ac:dyDescent="0.25">
      <c r="A663" s="17">
        <v>24545</v>
      </c>
      <c r="C663" s="17" t="s">
        <v>36</v>
      </c>
      <c r="D663" s="53" t="s">
        <v>9042</v>
      </c>
      <c r="E663" s="38" t="s">
        <v>6084</v>
      </c>
      <c r="F663" s="18">
        <v>6756.62</v>
      </c>
      <c r="G663" t="s">
        <v>61</v>
      </c>
    </row>
    <row r="664" spans="1:7" x14ac:dyDescent="0.25">
      <c r="A664" s="17">
        <v>24546</v>
      </c>
      <c r="C664" s="17" t="s">
        <v>36</v>
      </c>
      <c r="D664" s="53" t="s">
        <v>9042</v>
      </c>
      <c r="E664" s="38" t="s">
        <v>6085</v>
      </c>
      <c r="F664" s="18">
        <v>7021.8</v>
      </c>
      <c r="G664" t="s">
        <v>61</v>
      </c>
    </row>
    <row r="665" spans="1:7" x14ac:dyDescent="0.25">
      <c r="A665" s="17">
        <v>24560</v>
      </c>
      <c r="C665" s="17" t="s">
        <v>36</v>
      </c>
      <c r="D665" s="53" t="s">
        <v>9042</v>
      </c>
      <c r="E665" s="38" t="s">
        <v>6044</v>
      </c>
      <c r="F665" s="18">
        <v>97.14</v>
      </c>
      <c r="G665" t="s">
        <v>61</v>
      </c>
    </row>
    <row r="666" spans="1:7" x14ac:dyDescent="0.25">
      <c r="A666" s="17">
        <v>24565</v>
      </c>
      <c r="C666" s="17" t="s">
        <v>36</v>
      </c>
      <c r="D666" s="53" t="s">
        <v>9042</v>
      </c>
      <c r="E666" s="38" t="s">
        <v>6005</v>
      </c>
      <c r="F666" s="18">
        <v>631.55999999999995</v>
      </c>
      <c r="G666" t="s">
        <v>61</v>
      </c>
    </row>
    <row r="667" spans="1:7" x14ac:dyDescent="0.25">
      <c r="A667" s="17">
        <v>24566</v>
      </c>
      <c r="C667" s="17" t="s">
        <v>36</v>
      </c>
      <c r="D667" s="53" t="s">
        <v>9042</v>
      </c>
      <c r="E667" s="38" t="s">
        <v>6005</v>
      </c>
      <c r="F667" s="18">
        <v>631.55999999999995</v>
      </c>
      <c r="G667" t="s">
        <v>61</v>
      </c>
    </row>
    <row r="668" spans="1:7" x14ac:dyDescent="0.25">
      <c r="A668" s="17">
        <v>24575</v>
      </c>
      <c r="C668" s="17" t="s">
        <v>36</v>
      </c>
      <c r="D668" s="53" t="s">
        <v>9042</v>
      </c>
      <c r="E668" s="38" t="s">
        <v>6086</v>
      </c>
      <c r="F668" s="18">
        <v>6397.03</v>
      </c>
      <c r="G668" t="s">
        <v>61</v>
      </c>
    </row>
    <row r="669" spans="1:7" x14ac:dyDescent="0.25">
      <c r="A669" s="17">
        <v>24576</v>
      </c>
      <c r="C669" s="17" t="s">
        <v>36</v>
      </c>
      <c r="D669" s="53" t="s">
        <v>9042</v>
      </c>
      <c r="E669" s="38" t="s">
        <v>6044</v>
      </c>
      <c r="F669" s="18">
        <v>97.14</v>
      </c>
      <c r="G669" t="s">
        <v>61</v>
      </c>
    </row>
    <row r="670" spans="1:7" x14ac:dyDescent="0.25">
      <c r="A670" s="17">
        <v>24577</v>
      </c>
      <c r="C670" s="17" t="s">
        <v>36</v>
      </c>
      <c r="D670" s="53" t="s">
        <v>9042</v>
      </c>
      <c r="E670" s="38" t="s">
        <v>6005</v>
      </c>
      <c r="F670" s="18">
        <v>631.55999999999995</v>
      </c>
      <c r="G670" t="s">
        <v>61</v>
      </c>
    </row>
    <row r="671" spans="1:7" x14ac:dyDescent="0.25">
      <c r="A671" s="17">
        <v>24579</v>
      </c>
      <c r="C671" s="17" t="s">
        <v>36</v>
      </c>
      <c r="D671" s="53" t="s">
        <v>9042</v>
      </c>
      <c r="E671" s="38" t="s">
        <v>6087</v>
      </c>
      <c r="F671" s="18">
        <v>6393.57</v>
      </c>
      <c r="G671" t="s">
        <v>61</v>
      </c>
    </row>
    <row r="672" spans="1:7" x14ac:dyDescent="0.25">
      <c r="A672" s="17">
        <v>24582</v>
      </c>
      <c r="C672" s="17" t="s">
        <v>36</v>
      </c>
      <c r="D672" s="53" t="s">
        <v>9042</v>
      </c>
      <c r="E672" s="38" t="s">
        <v>5964</v>
      </c>
      <c r="F672" s="18">
        <v>2645.03</v>
      </c>
      <c r="G672" t="s">
        <v>61</v>
      </c>
    </row>
    <row r="673" spans="1:7" x14ac:dyDescent="0.25">
      <c r="A673" s="17">
        <v>24586</v>
      </c>
      <c r="C673" s="17" t="s">
        <v>36</v>
      </c>
      <c r="D673" s="53" t="s">
        <v>9043</v>
      </c>
      <c r="E673" s="38" t="s">
        <v>6088</v>
      </c>
      <c r="F673" s="18">
        <v>6766.54</v>
      </c>
      <c r="G673" t="s">
        <v>61</v>
      </c>
    </row>
    <row r="674" spans="1:7" x14ac:dyDescent="0.25">
      <c r="A674" s="17">
        <v>24587</v>
      </c>
      <c r="C674" s="17" t="s">
        <v>36</v>
      </c>
      <c r="D674" s="53" t="s">
        <v>9043</v>
      </c>
      <c r="E674" s="38" t="s">
        <v>6089</v>
      </c>
      <c r="F674" s="18">
        <v>6764.39</v>
      </c>
      <c r="G674" t="s">
        <v>61</v>
      </c>
    </row>
    <row r="675" spans="1:7" x14ac:dyDescent="0.25">
      <c r="A675" s="17">
        <v>24600</v>
      </c>
      <c r="C675" s="17" t="s">
        <v>36</v>
      </c>
      <c r="D675" s="53" t="s">
        <v>9044</v>
      </c>
      <c r="E675" s="38" t="s">
        <v>6044</v>
      </c>
      <c r="F675" s="18">
        <v>97.14</v>
      </c>
      <c r="G675" t="s">
        <v>61</v>
      </c>
    </row>
    <row r="676" spans="1:7" x14ac:dyDescent="0.25">
      <c r="A676" s="17">
        <v>24605</v>
      </c>
      <c r="C676" s="17" t="s">
        <v>36</v>
      </c>
      <c r="D676" s="53" t="s">
        <v>9044</v>
      </c>
      <c r="E676" s="38" t="s">
        <v>6005</v>
      </c>
      <c r="F676" s="18">
        <v>631.55999999999995</v>
      </c>
      <c r="G676" t="s">
        <v>61</v>
      </c>
    </row>
    <row r="677" spans="1:7" x14ac:dyDescent="0.25">
      <c r="A677" s="17">
        <v>24615</v>
      </c>
      <c r="C677" s="17" t="s">
        <v>36</v>
      </c>
      <c r="D677" s="53" t="s">
        <v>9044</v>
      </c>
      <c r="E677" s="38" t="s">
        <v>6090</v>
      </c>
      <c r="F677" s="18">
        <v>3447.88</v>
      </c>
      <c r="G677" t="s">
        <v>61</v>
      </c>
    </row>
    <row r="678" spans="1:7" x14ac:dyDescent="0.25">
      <c r="A678" s="17">
        <v>24620</v>
      </c>
      <c r="C678" s="17" t="s">
        <v>36</v>
      </c>
      <c r="D678" s="53" t="s">
        <v>9043</v>
      </c>
      <c r="E678" s="38" t="s">
        <v>6005</v>
      </c>
      <c r="F678" s="18">
        <v>631.55999999999995</v>
      </c>
      <c r="G678" t="s">
        <v>61</v>
      </c>
    </row>
    <row r="679" spans="1:7" x14ac:dyDescent="0.25">
      <c r="A679" s="17">
        <v>24635</v>
      </c>
      <c r="C679" s="17" t="s">
        <v>36</v>
      </c>
      <c r="D679" s="53" t="s">
        <v>9043</v>
      </c>
      <c r="E679" s="38" t="s">
        <v>6091</v>
      </c>
      <c r="F679" s="18">
        <v>3617.44</v>
      </c>
      <c r="G679" t="s">
        <v>61</v>
      </c>
    </row>
    <row r="680" spans="1:7" x14ac:dyDescent="0.25">
      <c r="A680" s="17">
        <v>24640</v>
      </c>
      <c r="C680" s="17" t="s">
        <v>36</v>
      </c>
      <c r="D680" s="53" t="s">
        <v>9044</v>
      </c>
      <c r="E680" s="38" t="s">
        <v>6092</v>
      </c>
      <c r="F680" s="18">
        <v>43.87</v>
      </c>
      <c r="G680" t="s">
        <v>61</v>
      </c>
    </row>
    <row r="681" spans="1:7" x14ac:dyDescent="0.25">
      <c r="A681" s="17">
        <v>24650</v>
      </c>
      <c r="C681" s="17" t="s">
        <v>36</v>
      </c>
      <c r="D681" s="53" t="s">
        <v>9045</v>
      </c>
      <c r="E681" s="38" t="s">
        <v>6044</v>
      </c>
      <c r="F681" s="18">
        <v>97.14</v>
      </c>
      <c r="G681" t="s">
        <v>61</v>
      </c>
    </row>
    <row r="682" spans="1:7" x14ac:dyDescent="0.25">
      <c r="A682" s="17">
        <v>24655</v>
      </c>
      <c r="C682" s="17" t="s">
        <v>36</v>
      </c>
      <c r="D682" s="53" t="s">
        <v>9045</v>
      </c>
      <c r="E682" s="38" t="s">
        <v>6005</v>
      </c>
      <c r="F682" s="18">
        <v>631.55999999999995</v>
      </c>
      <c r="G682" t="s">
        <v>61</v>
      </c>
    </row>
    <row r="683" spans="1:7" x14ac:dyDescent="0.25">
      <c r="A683" s="17">
        <v>24665</v>
      </c>
      <c r="C683" s="17" t="s">
        <v>36</v>
      </c>
      <c r="D683" s="53" t="s">
        <v>9045</v>
      </c>
      <c r="E683" s="38" t="s">
        <v>5964</v>
      </c>
      <c r="F683" s="18">
        <v>2645.03</v>
      </c>
      <c r="G683" t="s">
        <v>61</v>
      </c>
    </row>
    <row r="684" spans="1:7" x14ac:dyDescent="0.25">
      <c r="A684" s="17">
        <v>24666</v>
      </c>
      <c r="C684" s="17" t="s">
        <v>36</v>
      </c>
      <c r="D684" s="53" t="s">
        <v>9045</v>
      </c>
      <c r="E684" s="38" t="s">
        <v>6093</v>
      </c>
      <c r="F684" s="18">
        <v>7474.54</v>
      </c>
      <c r="G684" t="s">
        <v>61</v>
      </c>
    </row>
    <row r="685" spans="1:7" x14ac:dyDescent="0.25">
      <c r="A685" s="17">
        <v>24670</v>
      </c>
      <c r="C685" s="17" t="s">
        <v>36</v>
      </c>
      <c r="D685" s="53" t="s">
        <v>9046</v>
      </c>
      <c r="E685" s="38" t="s">
        <v>6044</v>
      </c>
      <c r="F685" s="18">
        <v>97.14</v>
      </c>
      <c r="G685" t="s">
        <v>61</v>
      </c>
    </row>
    <row r="686" spans="1:7" x14ac:dyDescent="0.25">
      <c r="A686" s="17">
        <v>24675</v>
      </c>
      <c r="C686" s="17" t="s">
        <v>36</v>
      </c>
      <c r="D686" s="53" t="s">
        <v>9046</v>
      </c>
      <c r="E686" s="38" t="s">
        <v>6005</v>
      </c>
      <c r="F686" s="18">
        <v>631.55999999999995</v>
      </c>
      <c r="G686" t="s">
        <v>61</v>
      </c>
    </row>
    <row r="687" spans="1:7" x14ac:dyDescent="0.25">
      <c r="A687" s="17">
        <v>24685</v>
      </c>
      <c r="C687" s="17" t="s">
        <v>36</v>
      </c>
      <c r="D687" s="53" t="s">
        <v>9046</v>
      </c>
      <c r="E687" s="38" t="s">
        <v>6094</v>
      </c>
      <c r="F687" s="18">
        <v>3399.5</v>
      </c>
      <c r="G687" t="s">
        <v>61</v>
      </c>
    </row>
    <row r="688" spans="1:7" x14ac:dyDescent="0.25">
      <c r="A688" s="17">
        <v>24800</v>
      </c>
      <c r="C688" s="17" t="s">
        <v>36</v>
      </c>
      <c r="D688" s="53" t="s">
        <v>9047</v>
      </c>
      <c r="E688" s="38" t="s">
        <v>5964</v>
      </c>
      <c r="F688" s="18">
        <v>2645.03</v>
      </c>
      <c r="G688" t="s">
        <v>61</v>
      </c>
    </row>
    <row r="689" spans="1:7" x14ac:dyDescent="0.25">
      <c r="A689" s="17">
        <v>24802</v>
      </c>
      <c r="C689" s="17" t="s">
        <v>36</v>
      </c>
      <c r="D689" s="53" t="s">
        <v>9048</v>
      </c>
      <c r="E689" s="38" t="s">
        <v>6011</v>
      </c>
      <c r="F689" s="18">
        <v>4997.43</v>
      </c>
      <c r="G689" t="s">
        <v>61</v>
      </c>
    </row>
    <row r="690" spans="1:7" x14ac:dyDescent="0.25">
      <c r="A690" s="17">
        <v>24925</v>
      </c>
      <c r="C690" s="17" t="s">
        <v>36</v>
      </c>
      <c r="D690" s="53" t="s">
        <v>9049</v>
      </c>
      <c r="E690" s="38" t="s">
        <v>5995</v>
      </c>
      <c r="F690" s="18">
        <v>1189.72</v>
      </c>
      <c r="G690" t="s">
        <v>61</v>
      </c>
    </row>
    <row r="691" spans="1:7" x14ac:dyDescent="0.25">
      <c r="A691" s="17">
        <v>25000</v>
      </c>
      <c r="C691" s="17" t="s">
        <v>36</v>
      </c>
      <c r="D691" s="53" t="s">
        <v>9050</v>
      </c>
      <c r="E691" s="38" t="s">
        <v>6005</v>
      </c>
      <c r="F691" s="18">
        <v>631.55999999999995</v>
      </c>
      <c r="G691" t="s">
        <v>61</v>
      </c>
    </row>
    <row r="692" spans="1:7" x14ac:dyDescent="0.25">
      <c r="A692" s="17">
        <v>25001</v>
      </c>
      <c r="C692" s="17" t="s">
        <v>36</v>
      </c>
      <c r="D692" s="53" t="s">
        <v>9051</v>
      </c>
      <c r="E692" s="38" t="s">
        <v>5995</v>
      </c>
      <c r="F692" s="18">
        <v>1189.72</v>
      </c>
      <c r="G692" t="s">
        <v>61</v>
      </c>
    </row>
    <row r="693" spans="1:7" x14ac:dyDescent="0.25">
      <c r="A693" s="17">
        <v>25020</v>
      </c>
      <c r="C693" s="17" t="s">
        <v>36</v>
      </c>
      <c r="D693" s="53" t="s">
        <v>9052</v>
      </c>
      <c r="E693" s="38" t="s">
        <v>6005</v>
      </c>
      <c r="F693" s="18">
        <v>631.55999999999995</v>
      </c>
      <c r="G693" t="s">
        <v>61</v>
      </c>
    </row>
    <row r="694" spans="1:7" x14ac:dyDescent="0.25">
      <c r="A694" s="17">
        <v>25023</v>
      </c>
      <c r="C694" s="17" t="s">
        <v>36</v>
      </c>
      <c r="D694" s="53" t="s">
        <v>9052</v>
      </c>
      <c r="E694" s="38" t="s">
        <v>5995</v>
      </c>
      <c r="F694" s="18">
        <v>1189.72</v>
      </c>
      <c r="G694" t="s">
        <v>61</v>
      </c>
    </row>
    <row r="695" spans="1:7" x14ac:dyDescent="0.25">
      <c r="A695" s="17">
        <v>25024</v>
      </c>
      <c r="C695" s="17" t="s">
        <v>36</v>
      </c>
      <c r="D695" s="53" t="s">
        <v>9053</v>
      </c>
      <c r="E695" s="38" t="s">
        <v>5995</v>
      </c>
      <c r="F695" s="18">
        <v>1189.72</v>
      </c>
      <c r="G695" t="s">
        <v>61</v>
      </c>
    </row>
    <row r="696" spans="1:7" x14ac:dyDescent="0.25">
      <c r="A696" s="17">
        <v>25025</v>
      </c>
      <c r="C696" s="17" t="s">
        <v>36</v>
      </c>
      <c r="D696" s="53" t="s">
        <v>9053</v>
      </c>
      <c r="E696" s="38" t="s">
        <v>6005</v>
      </c>
      <c r="F696" s="18">
        <v>631.55999999999995</v>
      </c>
      <c r="G696" t="s">
        <v>61</v>
      </c>
    </row>
    <row r="697" spans="1:7" x14ac:dyDescent="0.25">
      <c r="A697" s="17">
        <v>25028</v>
      </c>
      <c r="C697" s="17" t="s">
        <v>36</v>
      </c>
      <c r="D697" s="53" t="s">
        <v>9054</v>
      </c>
      <c r="E697" s="38" t="s">
        <v>5995</v>
      </c>
      <c r="F697" s="18">
        <v>1189.72</v>
      </c>
      <c r="G697" t="s">
        <v>61</v>
      </c>
    </row>
    <row r="698" spans="1:7" x14ac:dyDescent="0.25">
      <c r="A698" s="17">
        <v>25031</v>
      </c>
      <c r="C698" s="17" t="s">
        <v>36</v>
      </c>
      <c r="D698" s="53" t="s">
        <v>9055</v>
      </c>
      <c r="E698" s="38" t="s">
        <v>6005</v>
      </c>
      <c r="F698" s="18">
        <v>631.55999999999995</v>
      </c>
      <c r="G698" t="s">
        <v>61</v>
      </c>
    </row>
    <row r="699" spans="1:7" x14ac:dyDescent="0.25">
      <c r="A699" s="17">
        <v>25035</v>
      </c>
      <c r="C699" s="17" t="s">
        <v>36</v>
      </c>
      <c r="D699" s="53" t="s">
        <v>9056</v>
      </c>
      <c r="E699" s="38" t="s">
        <v>5964</v>
      </c>
      <c r="F699" s="18">
        <v>2645.03</v>
      </c>
      <c r="G699" t="s">
        <v>61</v>
      </c>
    </row>
    <row r="700" spans="1:7" x14ac:dyDescent="0.25">
      <c r="A700" s="17">
        <v>25040</v>
      </c>
      <c r="C700" s="17" t="s">
        <v>36</v>
      </c>
      <c r="D700" s="53" t="s">
        <v>9057</v>
      </c>
      <c r="E700" s="38" t="s">
        <v>5995</v>
      </c>
      <c r="F700" s="18">
        <v>1189.72</v>
      </c>
      <c r="G700" t="s">
        <v>61</v>
      </c>
    </row>
    <row r="701" spans="1:7" x14ac:dyDescent="0.25">
      <c r="A701" s="17">
        <v>25065</v>
      </c>
      <c r="C701" s="17" t="s">
        <v>36</v>
      </c>
      <c r="D701" s="53" t="s">
        <v>9058</v>
      </c>
      <c r="E701" s="38" t="s">
        <v>6095</v>
      </c>
      <c r="F701" s="18">
        <v>129.4</v>
      </c>
      <c r="G701" t="s">
        <v>61</v>
      </c>
    </row>
    <row r="702" spans="1:7" x14ac:dyDescent="0.25">
      <c r="A702" s="17">
        <v>25066</v>
      </c>
      <c r="C702" s="17" t="s">
        <v>36</v>
      </c>
      <c r="D702" s="53" t="s">
        <v>9058</v>
      </c>
      <c r="E702" s="38" t="s">
        <v>5928</v>
      </c>
      <c r="F702" s="18">
        <v>905.5</v>
      </c>
      <c r="G702" t="s">
        <v>61</v>
      </c>
    </row>
    <row r="703" spans="1:7" x14ac:dyDescent="0.25">
      <c r="A703" s="17">
        <v>25071</v>
      </c>
      <c r="C703" s="17" t="s">
        <v>36</v>
      </c>
      <c r="D703" s="53" t="s">
        <v>9059</v>
      </c>
      <c r="E703" s="38" t="s">
        <v>5926</v>
      </c>
      <c r="F703" s="18">
        <v>533.61</v>
      </c>
      <c r="G703" t="s">
        <v>61</v>
      </c>
    </row>
    <row r="704" spans="1:7" x14ac:dyDescent="0.25">
      <c r="A704" s="17">
        <v>25073</v>
      </c>
      <c r="C704" s="17" t="s">
        <v>36</v>
      </c>
      <c r="D704" s="53" t="s">
        <v>9060</v>
      </c>
      <c r="E704" s="38" t="s">
        <v>5928</v>
      </c>
      <c r="F704" s="18">
        <v>905.5</v>
      </c>
      <c r="G704" t="s">
        <v>61</v>
      </c>
    </row>
    <row r="705" spans="1:7" x14ac:dyDescent="0.25">
      <c r="A705" s="17">
        <v>25075</v>
      </c>
      <c r="C705" s="17" t="s">
        <v>36</v>
      </c>
      <c r="D705" s="53" t="s">
        <v>9061</v>
      </c>
      <c r="E705" s="38" t="s">
        <v>5926</v>
      </c>
      <c r="F705" s="18">
        <v>533.61</v>
      </c>
      <c r="G705" t="s">
        <v>61</v>
      </c>
    </row>
    <row r="706" spans="1:7" x14ac:dyDescent="0.25">
      <c r="A706" s="17">
        <v>25076</v>
      </c>
      <c r="C706" s="17" t="s">
        <v>36</v>
      </c>
      <c r="D706" s="53" t="s">
        <v>9062</v>
      </c>
      <c r="E706" s="38" t="s">
        <v>5926</v>
      </c>
      <c r="F706" s="18">
        <v>533.61</v>
      </c>
      <c r="G706" t="s">
        <v>61</v>
      </c>
    </row>
    <row r="707" spans="1:7" x14ac:dyDescent="0.25">
      <c r="A707" s="17">
        <v>25077</v>
      </c>
      <c r="C707" s="17" t="s">
        <v>36</v>
      </c>
      <c r="D707" s="53" t="s">
        <v>9063</v>
      </c>
      <c r="E707" s="38" t="s">
        <v>5928</v>
      </c>
      <c r="F707" s="18">
        <v>905.5</v>
      </c>
      <c r="G707" t="s">
        <v>61</v>
      </c>
    </row>
    <row r="708" spans="1:7" x14ac:dyDescent="0.25">
      <c r="A708" s="17">
        <v>25078</v>
      </c>
      <c r="C708" s="17" t="s">
        <v>36</v>
      </c>
      <c r="D708" s="53" t="s">
        <v>9064</v>
      </c>
      <c r="E708" s="38" t="s">
        <v>5928</v>
      </c>
      <c r="F708" s="18">
        <v>905.5</v>
      </c>
      <c r="G708" t="s">
        <v>61</v>
      </c>
    </row>
    <row r="709" spans="1:7" x14ac:dyDescent="0.25">
      <c r="A709" s="17">
        <v>25085</v>
      </c>
      <c r="C709" s="17" t="s">
        <v>36</v>
      </c>
      <c r="D709" s="53" t="s">
        <v>9065</v>
      </c>
      <c r="E709" s="38" t="s">
        <v>5995</v>
      </c>
      <c r="F709" s="18">
        <v>1189.72</v>
      </c>
      <c r="G709" t="s">
        <v>61</v>
      </c>
    </row>
    <row r="710" spans="1:7" x14ac:dyDescent="0.25">
      <c r="A710" s="17">
        <v>25100</v>
      </c>
      <c r="C710" s="17" t="s">
        <v>36</v>
      </c>
      <c r="D710" s="53" t="s">
        <v>9066</v>
      </c>
      <c r="E710" s="38" t="s">
        <v>5995</v>
      </c>
      <c r="F710" s="18">
        <v>1189.72</v>
      </c>
      <c r="G710" t="s">
        <v>61</v>
      </c>
    </row>
    <row r="711" spans="1:7" x14ac:dyDescent="0.25">
      <c r="A711" s="17">
        <v>25101</v>
      </c>
      <c r="C711" s="17" t="s">
        <v>36</v>
      </c>
      <c r="D711" s="53" t="s">
        <v>9057</v>
      </c>
      <c r="E711" s="38" t="s">
        <v>5995</v>
      </c>
      <c r="F711" s="18">
        <v>1189.72</v>
      </c>
      <c r="G711" t="s">
        <v>61</v>
      </c>
    </row>
    <row r="712" spans="1:7" x14ac:dyDescent="0.25">
      <c r="A712" s="17">
        <v>25105</v>
      </c>
      <c r="C712" s="17" t="s">
        <v>36</v>
      </c>
      <c r="D712" s="53" t="s">
        <v>9067</v>
      </c>
      <c r="E712" s="38" t="s">
        <v>5995</v>
      </c>
      <c r="F712" s="18">
        <v>1189.72</v>
      </c>
      <c r="G712" t="s">
        <v>61</v>
      </c>
    </row>
    <row r="713" spans="1:7" x14ac:dyDescent="0.25">
      <c r="A713" s="17">
        <v>25107</v>
      </c>
      <c r="C713" s="17" t="s">
        <v>36</v>
      </c>
      <c r="D713" s="53" t="s">
        <v>9068</v>
      </c>
      <c r="E713" s="38" t="s">
        <v>5995</v>
      </c>
      <c r="F713" s="18">
        <v>1189.72</v>
      </c>
      <c r="G713" t="s">
        <v>61</v>
      </c>
    </row>
    <row r="714" spans="1:7" x14ac:dyDescent="0.25">
      <c r="A714" s="17">
        <v>25109</v>
      </c>
      <c r="C714" s="17" t="s">
        <v>36</v>
      </c>
      <c r="D714" s="53" t="s">
        <v>9069</v>
      </c>
      <c r="E714" s="38" t="s">
        <v>5995</v>
      </c>
      <c r="F714" s="18">
        <v>1189.72</v>
      </c>
      <c r="G714" t="s">
        <v>61</v>
      </c>
    </row>
    <row r="715" spans="1:7" x14ac:dyDescent="0.25">
      <c r="A715" s="17">
        <v>25110</v>
      </c>
      <c r="C715" s="17" t="s">
        <v>36</v>
      </c>
      <c r="D715" s="53" t="s">
        <v>9070</v>
      </c>
      <c r="E715" s="38" t="s">
        <v>6005</v>
      </c>
      <c r="F715" s="18">
        <v>631.55999999999995</v>
      </c>
      <c r="G715" t="s">
        <v>61</v>
      </c>
    </row>
    <row r="716" spans="1:7" x14ac:dyDescent="0.25">
      <c r="A716" s="17">
        <v>25111</v>
      </c>
      <c r="C716" s="17" t="s">
        <v>36</v>
      </c>
      <c r="D716" s="53" t="s">
        <v>9070</v>
      </c>
      <c r="E716" s="38" t="s">
        <v>6005</v>
      </c>
      <c r="F716" s="18">
        <v>631.55999999999995</v>
      </c>
      <c r="G716" t="s">
        <v>61</v>
      </c>
    </row>
    <row r="717" spans="1:7" x14ac:dyDescent="0.25">
      <c r="A717" s="17">
        <v>25112</v>
      </c>
      <c r="C717" s="17" t="s">
        <v>36</v>
      </c>
      <c r="D717" s="53" t="s">
        <v>9071</v>
      </c>
      <c r="E717" s="38" t="s">
        <v>6005</v>
      </c>
      <c r="F717" s="18">
        <v>631.55999999999995</v>
      </c>
      <c r="G717" t="s">
        <v>61</v>
      </c>
    </row>
    <row r="718" spans="1:7" x14ac:dyDescent="0.25">
      <c r="A718" s="17">
        <v>25115</v>
      </c>
      <c r="C718" s="17" t="s">
        <v>36</v>
      </c>
      <c r="D718" s="53" t="s">
        <v>9072</v>
      </c>
      <c r="E718" s="38" t="s">
        <v>6005</v>
      </c>
      <c r="F718" s="18">
        <v>631.55999999999995</v>
      </c>
      <c r="G718" t="s">
        <v>61</v>
      </c>
    </row>
    <row r="719" spans="1:7" x14ac:dyDescent="0.25">
      <c r="A719" s="17">
        <v>25116</v>
      </c>
      <c r="C719" s="17" t="s">
        <v>36</v>
      </c>
      <c r="D719" s="53" t="s">
        <v>9072</v>
      </c>
      <c r="E719" s="38" t="s">
        <v>5995</v>
      </c>
      <c r="F719" s="18">
        <v>1189.72</v>
      </c>
      <c r="G719" t="s">
        <v>61</v>
      </c>
    </row>
    <row r="720" spans="1:7" x14ac:dyDescent="0.25">
      <c r="A720" s="17">
        <v>25118</v>
      </c>
      <c r="C720" s="17" t="s">
        <v>36</v>
      </c>
      <c r="D720" s="53" t="s">
        <v>9073</v>
      </c>
      <c r="E720" s="38" t="s">
        <v>6005</v>
      </c>
      <c r="F720" s="18">
        <v>631.55999999999995</v>
      </c>
      <c r="G720" t="s">
        <v>61</v>
      </c>
    </row>
    <row r="721" spans="1:7" x14ac:dyDescent="0.25">
      <c r="A721" s="17">
        <v>25119</v>
      </c>
      <c r="C721" s="17" t="s">
        <v>36</v>
      </c>
      <c r="D721" s="53" t="s">
        <v>9074</v>
      </c>
      <c r="E721" s="38" t="s">
        <v>5995</v>
      </c>
      <c r="F721" s="18">
        <v>1189.72</v>
      </c>
      <c r="G721" t="s">
        <v>61</v>
      </c>
    </row>
    <row r="722" spans="1:7" x14ac:dyDescent="0.25">
      <c r="A722" s="17">
        <v>25120</v>
      </c>
      <c r="C722" s="17" t="s">
        <v>36</v>
      </c>
      <c r="D722" s="53" t="s">
        <v>9075</v>
      </c>
      <c r="E722" s="38" t="s">
        <v>5995</v>
      </c>
      <c r="F722" s="18">
        <v>1189.72</v>
      </c>
      <c r="G722" t="s">
        <v>61</v>
      </c>
    </row>
    <row r="723" spans="1:7" x14ac:dyDescent="0.25">
      <c r="A723" s="17">
        <v>25125</v>
      </c>
      <c r="C723" s="17" t="s">
        <v>36</v>
      </c>
      <c r="D723" s="53" t="s">
        <v>9076</v>
      </c>
      <c r="E723" s="38" t="s">
        <v>6005</v>
      </c>
      <c r="F723" s="18">
        <v>631.55999999999995</v>
      </c>
      <c r="G723" t="s">
        <v>61</v>
      </c>
    </row>
    <row r="724" spans="1:7" x14ac:dyDescent="0.25">
      <c r="A724" s="17">
        <v>25126</v>
      </c>
      <c r="C724" s="17" t="s">
        <v>36</v>
      </c>
      <c r="D724" s="53" t="s">
        <v>9076</v>
      </c>
      <c r="E724" s="38" t="s">
        <v>5995</v>
      </c>
      <c r="F724" s="18">
        <v>1189.72</v>
      </c>
      <c r="G724" t="s">
        <v>61</v>
      </c>
    </row>
    <row r="725" spans="1:7" x14ac:dyDescent="0.25">
      <c r="A725" s="17">
        <v>25130</v>
      </c>
      <c r="C725" s="17" t="s">
        <v>36</v>
      </c>
      <c r="D725" s="53" t="s">
        <v>9077</v>
      </c>
      <c r="E725" s="38" t="s">
        <v>5995</v>
      </c>
      <c r="F725" s="18">
        <v>1189.72</v>
      </c>
      <c r="G725" t="s">
        <v>61</v>
      </c>
    </row>
    <row r="726" spans="1:7" x14ac:dyDescent="0.25">
      <c r="A726" s="17">
        <v>25135</v>
      </c>
      <c r="C726" s="17" t="s">
        <v>36</v>
      </c>
      <c r="D726" s="53" t="s">
        <v>9078</v>
      </c>
      <c r="E726" s="38" t="s">
        <v>5964</v>
      </c>
      <c r="F726" s="18">
        <v>2645.03</v>
      </c>
      <c r="G726" t="s">
        <v>61</v>
      </c>
    </row>
    <row r="727" spans="1:7" x14ac:dyDescent="0.25">
      <c r="A727" s="17">
        <v>25136</v>
      </c>
      <c r="C727" s="17" t="s">
        <v>36</v>
      </c>
      <c r="D727" s="53" t="s">
        <v>9078</v>
      </c>
      <c r="E727" s="38" t="s">
        <v>5964</v>
      </c>
      <c r="F727" s="18">
        <v>2645.03</v>
      </c>
      <c r="G727" t="s">
        <v>61</v>
      </c>
    </row>
    <row r="728" spans="1:7" x14ac:dyDescent="0.25">
      <c r="A728" s="17">
        <v>25145</v>
      </c>
      <c r="C728" s="17" t="s">
        <v>36</v>
      </c>
      <c r="D728" s="53" t="s">
        <v>9079</v>
      </c>
      <c r="E728" s="38" t="s">
        <v>5995</v>
      </c>
      <c r="F728" s="18">
        <v>1189.72</v>
      </c>
      <c r="G728" t="s">
        <v>61</v>
      </c>
    </row>
    <row r="729" spans="1:7" x14ac:dyDescent="0.25">
      <c r="A729" s="17">
        <v>25150</v>
      </c>
      <c r="C729" s="17" t="s">
        <v>36</v>
      </c>
      <c r="D729" s="53" t="s">
        <v>9074</v>
      </c>
      <c r="E729" s="38" t="s">
        <v>5995</v>
      </c>
      <c r="F729" s="18">
        <v>1189.72</v>
      </c>
      <c r="G729" t="s">
        <v>61</v>
      </c>
    </row>
    <row r="730" spans="1:7" x14ac:dyDescent="0.25">
      <c r="A730" s="17">
        <v>25151</v>
      </c>
      <c r="C730" s="17" t="s">
        <v>36</v>
      </c>
      <c r="D730" s="53" t="s">
        <v>9080</v>
      </c>
      <c r="E730" s="38" t="s">
        <v>5995</v>
      </c>
      <c r="F730" s="18">
        <v>1189.72</v>
      </c>
      <c r="G730" t="s">
        <v>61</v>
      </c>
    </row>
    <row r="731" spans="1:7" x14ac:dyDescent="0.25">
      <c r="A731" s="17">
        <v>25210</v>
      </c>
      <c r="C731" s="17" t="s">
        <v>36</v>
      </c>
      <c r="D731" s="53" t="s">
        <v>9081</v>
      </c>
      <c r="E731" s="38" t="s">
        <v>5995</v>
      </c>
      <c r="F731" s="18">
        <v>1189.72</v>
      </c>
      <c r="G731" t="s">
        <v>61</v>
      </c>
    </row>
    <row r="732" spans="1:7" x14ac:dyDescent="0.25">
      <c r="A732" s="17">
        <v>25215</v>
      </c>
      <c r="C732" s="17" t="s">
        <v>36</v>
      </c>
      <c r="D732" s="53" t="s">
        <v>9082</v>
      </c>
      <c r="E732" s="38" t="s">
        <v>5995</v>
      </c>
      <c r="F732" s="18">
        <v>1189.72</v>
      </c>
      <c r="G732" t="s">
        <v>61</v>
      </c>
    </row>
    <row r="733" spans="1:7" x14ac:dyDescent="0.25">
      <c r="A733" s="17">
        <v>25230</v>
      </c>
      <c r="C733" s="17" t="s">
        <v>36</v>
      </c>
      <c r="D733" s="53" t="s">
        <v>9080</v>
      </c>
      <c r="E733" s="38" t="s">
        <v>5995</v>
      </c>
      <c r="F733" s="18">
        <v>1189.72</v>
      </c>
      <c r="G733" t="s">
        <v>61</v>
      </c>
    </row>
    <row r="734" spans="1:7" x14ac:dyDescent="0.25">
      <c r="A734" s="17">
        <v>25240</v>
      </c>
      <c r="C734" s="17" t="s">
        <v>36</v>
      </c>
      <c r="D734" s="53" t="s">
        <v>9074</v>
      </c>
      <c r="E734" s="38" t="s">
        <v>5995</v>
      </c>
      <c r="F734" s="18">
        <v>1189.72</v>
      </c>
      <c r="G734" t="s">
        <v>61</v>
      </c>
    </row>
    <row r="735" spans="1:7" x14ac:dyDescent="0.25">
      <c r="A735" s="17">
        <v>25248</v>
      </c>
      <c r="C735" s="17" t="s">
        <v>36</v>
      </c>
      <c r="D735" s="53" t="s">
        <v>9083</v>
      </c>
      <c r="E735" s="38" t="s">
        <v>6005</v>
      </c>
      <c r="F735" s="18">
        <v>631.55999999999995</v>
      </c>
      <c r="G735" t="s">
        <v>61</v>
      </c>
    </row>
    <row r="736" spans="1:7" x14ac:dyDescent="0.25">
      <c r="A736" s="17">
        <v>25250</v>
      </c>
      <c r="C736" s="17" t="s">
        <v>36</v>
      </c>
      <c r="D736" s="53" t="s">
        <v>9084</v>
      </c>
      <c r="E736" s="38" t="s">
        <v>6005</v>
      </c>
      <c r="F736" s="18">
        <v>631.55999999999995</v>
      </c>
      <c r="G736" t="s">
        <v>61</v>
      </c>
    </row>
    <row r="737" spans="1:7" x14ac:dyDescent="0.25">
      <c r="A737" s="17">
        <v>25251</v>
      </c>
      <c r="C737" s="17" t="s">
        <v>36</v>
      </c>
      <c r="D737" s="53" t="s">
        <v>9084</v>
      </c>
      <c r="E737" s="38" t="s">
        <v>5995</v>
      </c>
      <c r="F737" s="18">
        <v>1189.72</v>
      </c>
      <c r="G737" t="s">
        <v>61</v>
      </c>
    </row>
    <row r="738" spans="1:7" x14ac:dyDescent="0.25">
      <c r="A738" s="17">
        <v>25259</v>
      </c>
      <c r="C738" s="17" t="s">
        <v>36</v>
      </c>
      <c r="D738" s="53" t="s">
        <v>9085</v>
      </c>
      <c r="E738" s="38" t="s">
        <v>6005</v>
      </c>
      <c r="F738" s="18">
        <v>631.55999999999995</v>
      </c>
      <c r="G738" t="s">
        <v>61</v>
      </c>
    </row>
    <row r="739" spans="1:7" x14ac:dyDescent="0.25">
      <c r="A739" s="17">
        <v>25260</v>
      </c>
      <c r="C739" s="17" t="s">
        <v>36</v>
      </c>
      <c r="D739" s="53" t="s">
        <v>9086</v>
      </c>
      <c r="E739" s="38" t="s">
        <v>5995</v>
      </c>
      <c r="F739" s="18">
        <v>1189.72</v>
      </c>
      <c r="G739" t="s">
        <v>61</v>
      </c>
    </row>
    <row r="740" spans="1:7" x14ac:dyDescent="0.25">
      <c r="A740" s="17">
        <v>25263</v>
      </c>
      <c r="C740" s="17" t="s">
        <v>36</v>
      </c>
      <c r="D740" s="53" t="s">
        <v>9086</v>
      </c>
      <c r="E740" s="38" t="s">
        <v>5964</v>
      </c>
      <c r="F740" s="18">
        <v>2645.03</v>
      </c>
      <c r="G740" t="s">
        <v>61</v>
      </c>
    </row>
    <row r="741" spans="1:7" x14ac:dyDescent="0.25">
      <c r="A741" s="17">
        <v>25265</v>
      </c>
      <c r="C741" s="17" t="s">
        <v>36</v>
      </c>
      <c r="D741" s="53" t="s">
        <v>9086</v>
      </c>
      <c r="E741" s="38" t="s">
        <v>5995</v>
      </c>
      <c r="F741" s="18">
        <v>1189.72</v>
      </c>
      <c r="G741" t="s">
        <v>61</v>
      </c>
    </row>
    <row r="742" spans="1:7" x14ac:dyDescent="0.25">
      <c r="A742" s="17">
        <v>25270</v>
      </c>
      <c r="C742" s="17" t="s">
        <v>36</v>
      </c>
      <c r="D742" s="53" t="s">
        <v>9086</v>
      </c>
      <c r="E742" s="38" t="s">
        <v>5995</v>
      </c>
      <c r="F742" s="18">
        <v>1189.72</v>
      </c>
      <c r="G742" t="s">
        <v>61</v>
      </c>
    </row>
    <row r="743" spans="1:7" x14ac:dyDescent="0.25">
      <c r="A743" s="17">
        <v>25272</v>
      </c>
      <c r="C743" s="17" t="s">
        <v>36</v>
      </c>
      <c r="D743" s="53" t="s">
        <v>9086</v>
      </c>
      <c r="E743" s="38" t="s">
        <v>5995</v>
      </c>
      <c r="F743" s="18">
        <v>1189.72</v>
      </c>
      <c r="G743" t="s">
        <v>61</v>
      </c>
    </row>
    <row r="744" spans="1:7" x14ac:dyDescent="0.25">
      <c r="A744" s="17">
        <v>25274</v>
      </c>
      <c r="C744" s="17" t="s">
        <v>36</v>
      </c>
      <c r="D744" s="53" t="s">
        <v>9086</v>
      </c>
      <c r="E744" s="38" t="s">
        <v>5995</v>
      </c>
      <c r="F744" s="18">
        <v>1189.72</v>
      </c>
      <c r="G744" t="s">
        <v>61</v>
      </c>
    </row>
    <row r="745" spans="1:7" x14ac:dyDescent="0.25">
      <c r="A745" s="17">
        <v>25275</v>
      </c>
      <c r="C745" s="17" t="s">
        <v>36</v>
      </c>
      <c r="D745" s="53" t="s">
        <v>9087</v>
      </c>
      <c r="E745" s="38" t="s">
        <v>5995</v>
      </c>
      <c r="F745" s="18">
        <v>1189.72</v>
      </c>
      <c r="G745" t="s">
        <v>61</v>
      </c>
    </row>
    <row r="746" spans="1:7" x14ac:dyDescent="0.25">
      <c r="A746" s="17">
        <v>25280</v>
      </c>
      <c r="C746" s="17" t="s">
        <v>36</v>
      </c>
      <c r="D746" s="53" t="s">
        <v>9088</v>
      </c>
      <c r="E746" s="38" t="s">
        <v>5995</v>
      </c>
      <c r="F746" s="18">
        <v>1189.72</v>
      </c>
      <c r="G746" t="s">
        <v>61</v>
      </c>
    </row>
    <row r="747" spans="1:7" x14ac:dyDescent="0.25">
      <c r="A747" s="17">
        <v>25290</v>
      </c>
      <c r="C747" s="17" t="s">
        <v>36</v>
      </c>
      <c r="D747" s="53" t="s">
        <v>9089</v>
      </c>
      <c r="E747" s="38" t="s">
        <v>5995</v>
      </c>
      <c r="F747" s="18">
        <v>1189.72</v>
      </c>
      <c r="G747" t="s">
        <v>61</v>
      </c>
    </row>
    <row r="748" spans="1:7" x14ac:dyDescent="0.25">
      <c r="A748" s="17">
        <v>25295</v>
      </c>
      <c r="C748" s="17" t="s">
        <v>36</v>
      </c>
      <c r="D748" s="53" t="s">
        <v>9090</v>
      </c>
      <c r="E748" s="38" t="s">
        <v>5995</v>
      </c>
      <c r="F748" s="18">
        <v>1189.72</v>
      </c>
      <c r="G748" t="s">
        <v>61</v>
      </c>
    </row>
    <row r="749" spans="1:7" x14ac:dyDescent="0.25">
      <c r="A749" s="17">
        <v>25300</v>
      </c>
      <c r="C749" s="17" t="s">
        <v>36</v>
      </c>
      <c r="D749" s="53" t="s">
        <v>9091</v>
      </c>
      <c r="E749" s="38" t="s">
        <v>5995</v>
      </c>
      <c r="F749" s="18">
        <v>1189.72</v>
      </c>
      <c r="G749" t="s">
        <v>61</v>
      </c>
    </row>
    <row r="750" spans="1:7" x14ac:dyDescent="0.25">
      <c r="A750" s="17">
        <v>25301</v>
      </c>
      <c r="C750" s="17" t="s">
        <v>36</v>
      </c>
      <c r="D750" s="53" t="s">
        <v>9091</v>
      </c>
      <c r="E750" s="38" t="s">
        <v>5995</v>
      </c>
      <c r="F750" s="18">
        <v>1189.72</v>
      </c>
      <c r="G750" t="s">
        <v>61</v>
      </c>
    </row>
    <row r="751" spans="1:7" x14ac:dyDescent="0.25">
      <c r="A751" s="17">
        <v>25310</v>
      </c>
      <c r="C751" s="17" t="s">
        <v>36</v>
      </c>
      <c r="D751" s="53" t="s">
        <v>9092</v>
      </c>
      <c r="E751" s="38" t="s">
        <v>5995</v>
      </c>
      <c r="F751" s="18">
        <v>1189.72</v>
      </c>
      <c r="G751" t="s">
        <v>61</v>
      </c>
    </row>
    <row r="752" spans="1:7" x14ac:dyDescent="0.25">
      <c r="A752" s="17">
        <v>25312</v>
      </c>
      <c r="C752" s="17" t="s">
        <v>36</v>
      </c>
      <c r="D752" s="53" t="s">
        <v>9092</v>
      </c>
      <c r="E752" s="38" t="s">
        <v>5995</v>
      </c>
      <c r="F752" s="18">
        <v>1189.72</v>
      </c>
      <c r="G752" t="s">
        <v>61</v>
      </c>
    </row>
    <row r="753" spans="1:7" x14ac:dyDescent="0.25">
      <c r="A753" s="17">
        <v>25315</v>
      </c>
      <c r="C753" s="17" t="s">
        <v>36</v>
      </c>
      <c r="D753" s="53" t="s">
        <v>9093</v>
      </c>
      <c r="E753" s="38" t="s">
        <v>5964</v>
      </c>
      <c r="F753" s="18">
        <v>2645.03</v>
      </c>
      <c r="G753" t="s">
        <v>61</v>
      </c>
    </row>
    <row r="754" spans="1:7" x14ac:dyDescent="0.25">
      <c r="A754" s="17">
        <v>25316</v>
      </c>
      <c r="C754" s="17" t="s">
        <v>36</v>
      </c>
      <c r="D754" s="53" t="s">
        <v>9093</v>
      </c>
      <c r="E754" s="38" t="s">
        <v>5964</v>
      </c>
      <c r="F754" s="18">
        <v>2645.03</v>
      </c>
      <c r="G754" t="s">
        <v>61</v>
      </c>
    </row>
    <row r="755" spans="1:7" x14ac:dyDescent="0.25">
      <c r="A755" s="17">
        <v>25320</v>
      </c>
      <c r="C755" s="17" t="s">
        <v>36</v>
      </c>
      <c r="D755" s="53" t="s">
        <v>9094</v>
      </c>
      <c r="E755" s="38" t="s">
        <v>5964</v>
      </c>
      <c r="F755" s="18">
        <v>2645.03</v>
      </c>
      <c r="G755" t="s">
        <v>61</v>
      </c>
    </row>
    <row r="756" spans="1:7" x14ac:dyDescent="0.25">
      <c r="A756" s="17">
        <v>25332</v>
      </c>
      <c r="C756" s="17" t="s">
        <v>36</v>
      </c>
      <c r="D756" s="53" t="s">
        <v>9095</v>
      </c>
      <c r="E756" s="38" t="s">
        <v>6096</v>
      </c>
      <c r="F756" s="18">
        <v>1507.94</v>
      </c>
      <c r="G756" t="s">
        <v>61</v>
      </c>
    </row>
    <row r="757" spans="1:7" x14ac:dyDescent="0.25">
      <c r="A757" s="17">
        <v>25335</v>
      </c>
      <c r="C757" s="17" t="s">
        <v>36</v>
      </c>
      <c r="D757" s="53" t="s">
        <v>9096</v>
      </c>
      <c r="E757" s="38" t="s">
        <v>5995</v>
      </c>
      <c r="F757" s="18">
        <v>1189.72</v>
      </c>
      <c r="G757" t="s">
        <v>61</v>
      </c>
    </row>
    <row r="758" spans="1:7" x14ac:dyDescent="0.25">
      <c r="A758" s="17">
        <v>25337</v>
      </c>
      <c r="C758" s="17" t="s">
        <v>36</v>
      </c>
      <c r="D758" s="53" t="s">
        <v>9097</v>
      </c>
      <c r="E758" s="38" t="s">
        <v>6097</v>
      </c>
      <c r="F758" s="18">
        <v>3483.7</v>
      </c>
      <c r="G758" t="s">
        <v>61</v>
      </c>
    </row>
    <row r="759" spans="1:7" x14ac:dyDescent="0.25">
      <c r="A759" s="17">
        <v>25350</v>
      </c>
      <c r="C759" s="17" t="s">
        <v>36</v>
      </c>
      <c r="D759" s="53" t="s">
        <v>9098</v>
      </c>
      <c r="E759" s="38" t="s">
        <v>6098</v>
      </c>
      <c r="F759" s="18">
        <v>3657.6</v>
      </c>
      <c r="G759" t="s">
        <v>61</v>
      </c>
    </row>
    <row r="760" spans="1:7" x14ac:dyDescent="0.25">
      <c r="A760" s="17">
        <v>25355</v>
      </c>
      <c r="C760" s="17" t="s">
        <v>36</v>
      </c>
      <c r="D760" s="53" t="s">
        <v>9098</v>
      </c>
      <c r="E760" s="38" t="s">
        <v>5995</v>
      </c>
      <c r="F760" s="18">
        <v>1189.72</v>
      </c>
      <c r="G760" t="s">
        <v>61</v>
      </c>
    </row>
    <row r="761" spans="1:7" x14ac:dyDescent="0.25">
      <c r="A761" s="17">
        <v>25360</v>
      </c>
      <c r="C761" s="17" t="s">
        <v>36</v>
      </c>
      <c r="D761" s="53" t="s">
        <v>9099</v>
      </c>
      <c r="E761" s="38" t="s">
        <v>5964</v>
      </c>
      <c r="F761" s="18">
        <v>2645.03</v>
      </c>
      <c r="G761" t="s">
        <v>61</v>
      </c>
    </row>
    <row r="762" spans="1:7" x14ac:dyDescent="0.25">
      <c r="A762" s="17">
        <v>25365</v>
      </c>
      <c r="C762" s="17" t="s">
        <v>36</v>
      </c>
      <c r="D762" s="53" t="s">
        <v>9100</v>
      </c>
      <c r="E762" s="38" t="s">
        <v>6011</v>
      </c>
      <c r="F762" s="18">
        <v>4997.43</v>
      </c>
      <c r="G762" t="s">
        <v>61</v>
      </c>
    </row>
    <row r="763" spans="1:7" x14ac:dyDescent="0.25">
      <c r="A763" s="17">
        <v>25370</v>
      </c>
      <c r="C763" s="17" t="s">
        <v>36</v>
      </c>
      <c r="D763" s="53" t="s">
        <v>9101</v>
      </c>
      <c r="E763" s="38" t="s">
        <v>5995</v>
      </c>
      <c r="F763" s="18">
        <v>1189.72</v>
      </c>
      <c r="G763" t="s">
        <v>61</v>
      </c>
    </row>
    <row r="764" spans="1:7" x14ac:dyDescent="0.25">
      <c r="A764" s="17">
        <v>25375</v>
      </c>
      <c r="C764" s="17" t="s">
        <v>36</v>
      </c>
      <c r="D764" s="53" t="s">
        <v>9100</v>
      </c>
      <c r="E764" s="38" t="s">
        <v>5995</v>
      </c>
      <c r="F764" s="18">
        <v>1189.72</v>
      </c>
      <c r="G764" t="s">
        <v>61</v>
      </c>
    </row>
    <row r="765" spans="1:7" x14ac:dyDescent="0.25">
      <c r="A765" s="17">
        <v>25390</v>
      </c>
      <c r="C765" s="17" t="s">
        <v>36</v>
      </c>
      <c r="D765" s="53" t="s">
        <v>9102</v>
      </c>
      <c r="E765" s="38" t="s">
        <v>6099</v>
      </c>
      <c r="F765" s="18">
        <v>3664.22</v>
      </c>
      <c r="G765" t="s">
        <v>61</v>
      </c>
    </row>
    <row r="766" spans="1:7" x14ac:dyDescent="0.25">
      <c r="A766" s="17">
        <v>25391</v>
      </c>
      <c r="C766" s="17" t="s">
        <v>36</v>
      </c>
      <c r="D766" s="53" t="s">
        <v>9103</v>
      </c>
      <c r="E766" s="38" t="s">
        <v>6100</v>
      </c>
      <c r="F766" s="18">
        <v>7130.88</v>
      </c>
      <c r="G766" t="s">
        <v>61</v>
      </c>
    </row>
    <row r="767" spans="1:7" x14ac:dyDescent="0.25">
      <c r="A767" s="17">
        <v>25392</v>
      </c>
      <c r="C767" s="17" t="s">
        <v>36</v>
      </c>
      <c r="D767" s="53" t="s">
        <v>9104</v>
      </c>
      <c r="E767" s="38" t="s">
        <v>5964</v>
      </c>
      <c r="F767" s="18">
        <v>2645.03</v>
      </c>
      <c r="G767" t="s">
        <v>61</v>
      </c>
    </row>
    <row r="768" spans="1:7" x14ac:dyDescent="0.25">
      <c r="A768" s="17">
        <v>25393</v>
      </c>
      <c r="C768" s="17" t="s">
        <v>36</v>
      </c>
      <c r="D768" s="53" t="s">
        <v>9105</v>
      </c>
      <c r="E768" s="38" t="s">
        <v>6101</v>
      </c>
      <c r="F768" s="18">
        <v>3384.67</v>
      </c>
      <c r="G768" t="s">
        <v>61</v>
      </c>
    </row>
    <row r="769" spans="1:7" x14ac:dyDescent="0.25">
      <c r="A769" s="17">
        <v>25394</v>
      </c>
      <c r="C769" s="17" t="s">
        <v>36</v>
      </c>
      <c r="D769" s="53" t="s">
        <v>9106</v>
      </c>
      <c r="E769" s="38" t="s">
        <v>5995</v>
      </c>
      <c r="F769" s="18">
        <v>1189.72</v>
      </c>
      <c r="G769" t="s">
        <v>61</v>
      </c>
    </row>
    <row r="770" spans="1:7" x14ac:dyDescent="0.25">
      <c r="A770" s="17">
        <v>25400</v>
      </c>
      <c r="C770" s="17" t="s">
        <v>36</v>
      </c>
      <c r="D770" s="53" t="s">
        <v>9107</v>
      </c>
      <c r="E770" s="38" t="s">
        <v>6102</v>
      </c>
      <c r="F770" s="18">
        <v>3555.37</v>
      </c>
      <c r="G770" t="s">
        <v>61</v>
      </c>
    </row>
    <row r="771" spans="1:7" x14ac:dyDescent="0.25">
      <c r="A771" s="17">
        <v>25405</v>
      </c>
      <c r="C771" s="17" t="s">
        <v>36</v>
      </c>
      <c r="D771" s="53" t="s">
        <v>9108</v>
      </c>
      <c r="E771" s="38" t="s">
        <v>6103</v>
      </c>
      <c r="F771" s="18">
        <v>3448.33</v>
      </c>
      <c r="G771" t="s">
        <v>61</v>
      </c>
    </row>
    <row r="772" spans="1:7" x14ac:dyDescent="0.25">
      <c r="A772" s="17">
        <v>25415</v>
      </c>
      <c r="C772" s="17" t="s">
        <v>36</v>
      </c>
      <c r="D772" s="53" t="s">
        <v>9109</v>
      </c>
      <c r="E772" s="38" t="s">
        <v>6067</v>
      </c>
      <c r="F772" s="18">
        <v>3352.49</v>
      </c>
      <c r="G772" t="s">
        <v>61</v>
      </c>
    </row>
    <row r="773" spans="1:7" x14ac:dyDescent="0.25">
      <c r="A773" s="17">
        <v>25420</v>
      </c>
      <c r="C773" s="17" t="s">
        <v>36</v>
      </c>
      <c r="D773" s="53" t="s">
        <v>9110</v>
      </c>
      <c r="E773" s="38" t="s">
        <v>6067</v>
      </c>
      <c r="F773" s="18">
        <v>3352.49</v>
      </c>
      <c r="G773" t="s">
        <v>61</v>
      </c>
    </row>
    <row r="774" spans="1:7" x14ac:dyDescent="0.25">
      <c r="A774" s="17">
        <v>25425</v>
      </c>
      <c r="C774" s="17" t="s">
        <v>36</v>
      </c>
      <c r="D774" s="53" t="s">
        <v>9108</v>
      </c>
      <c r="E774" s="38" t="s">
        <v>6104</v>
      </c>
      <c r="F774" s="18">
        <v>4197.1000000000004</v>
      </c>
      <c r="G774" t="s">
        <v>61</v>
      </c>
    </row>
    <row r="775" spans="1:7" x14ac:dyDescent="0.25">
      <c r="A775" s="17">
        <v>25426</v>
      </c>
      <c r="C775" s="17" t="s">
        <v>36</v>
      </c>
      <c r="D775" s="53" t="s">
        <v>9110</v>
      </c>
      <c r="E775" s="38" t="s">
        <v>6105</v>
      </c>
      <c r="F775" s="18">
        <v>1569.64</v>
      </c>
      <c r="G775" t="s">
        <v>61</v>
      </c>
    </row>
    <row r="776" spans="1:7" x14ac:dyDescent="0.25">
      <c r="A776" s="17">
        <v>25430</v>
      </c>
      <c r="C776" s="17" t="s">
        <v>36</v>
      </c>
      <c r="D776" s="53" t="s">
        <v>9111</v>
      </c>
      <c r="E776" s="38" t="s">
        <v>5995</v>
      </c>
      <c r="F776" s="18">
        <v>1189.72</v>
      </c>
      <c r="G776" t="s">
        <v>61</v>
      </c>
    </row>
    <row r="777" spans="1:7" x14ac:dyDescent="0.25">
      <c r="A777" s="17">
        <v>25431</v>
      </c>
      <c r="C777" s="17" t="s">
        <v>36</v>
      </c>
      <c r="D777" s="53" t="s">
        <v>9112</v>
      </c>
      <c r="E777" s="38" t="s">
        <v>6106</v>
      </c>
      <c r="F777" s="18">
        <v>3860.25</v>
      </c>
      <c r="G777" t="s">
        <v>61</v>
      </c>
    </row>
    <row r="778" spans="1:7" x14ac:dyDescent="0.25">
      <c r="A778" s="17">
        <v>25440</v>
      </c>
      <c r="C778" s="17" t="s">
        <v>36</v>
      </c>
      <c r="D778" s="53" t="s">
        <v>9113</v>
      </c>
      <c r="E778" s="38" t="s">
        <v>5964</v>
      </c>
      <c r="F778" s="18">
        <v>2645.03</v>
      </c>
      <c r="G778" t="s">
        <v>61</v>
      </c>
    </row>
    <row r="779" spans="1:7" x14ac:dyDescent="0.25">
      <c r="A779" s="17">
        <v>25441</v>
      </c>
      <c r="C779" s="17" t="s">
        <v>36</v>
      </c>
      <c r="D779" s="53" t="s">
        <v>9114</v>
      </c>
      <c r="E779" s="38" t="s">
        <v>6107</v>
      </c>
      <c r="F779" s="18">
        <v>7566.37</v>
      </c>
      <c r="G779" t="s">
        <v>61</v>
      </c>
    </row>
    <row r="780" spans="1:7" x14ac:dyDescent="0.25">
      <c r="A780" s="17">
        <v>25442</v>
      </c>
      <c r="C780" s="17" t="s">
        <v>36</v>
      </c>
      <c r="D780" s="53" t="s">
        <v>9115</v>
      </c>
      <c r="E780" s="38" t="s">
        <v>6108</v>
      </c>
      <c r="F780" s="18">
        <v>11131.85</v>
      </c>
      <c r="G780" t="s">
        <v>61</v>
      </c>
    </row>
    <row r="781" spans="1:7" x14ac:dyDescent="0.25">
      <c r="A781" s="17">
        <v>25443</v>
      </c>
      <c r="C781" s="17" t="s">
        <v>36</v>
      </c>
      <c r="D781" s="53" t="s">
        <v>9116</v>
      </c>
      <c r="E781" s="38" t="s">
        <v>6109</v>
      </c>
      <c r="F781" s="18">
        <v>3804.57</v>
      </c>
      <c r="G781" t="s">
        <v>61</v>
      </c>
    </row>
    <row r="782" spans="1:7" x14ac:dyDescent="0.25">
      <c r="A782" s="17">
        <v>25444</v>
      </c>
      <c r="C782" s="17" t="s">
        <v>36</v>
      </c>
      <c r="D782" s="53" t="s">
        <v>9117</v>
      </c>
      <c r="E782" s="38" t="s">
        <v>6110</v>
      </c>
      <c r="F782" s="18">
        <v>8111.38</v>
      </c>
      <c r="G782" t="s">
        <v>61</v>
      </c>
    </row>
    <row r="783" spans="1:7" x14ac:dyDescent="0.25">
      <c r="A783" s="17">
        <v>25445</v>
      </c>
      <c r="C783" s="17" t="s">
        <v>36</v>
      </c>
      <c r="D783" s="53" t="s">
        <v>9118</v>
      </c>
      <c r="E783" s="38" t="s">
        <v>6111</v>
      </c>
      <c r="F783" s="18">
        <v>3638.44</v>
      </c>
      <c r="G783" t="s">
        <v>61</v>
      </c>
    </row>
    <row r="784" spans="1:7" x14ac:dyDescent="0.25">
      <c r="A784" s="17">
        <v>25446</v>
      </c>
      <c r="C784" s="17" t="s">
        <v>36</v>
      </c>
      <c r="D784" s="53" t="s">
        <v>9119</v>
      </c>
      <c r="E784" s="38" t="s">
        <v>6112</v>
      </c>
      <c r="F784" s="18">
        <v>11020</v>
      </c>
      <c r="G784" t="s">
        <v>61</v>
      </c>
    </row>
    <row r="785" spans="1:7" x14ac:dyDescent="0.25">
      <c r="A785" s="17">
        <v>25447</v>
      </c>
      <c r="C785" s="17" t="s">
        <v>36</v>
      </c>
      <c r="D785" s="53" t="s">
        <v>9120</v>
      </c>
      <c r="E785" s="38" t="s">
        <v>5995</v>
      </c>
      <c r="F785" s="18">
        <v>1189.72</v>
      </c>
      <c r="G785" t="s">
        <v>61</v>
      </c>
    </row>
    <row r="786" spans="1:7" x14ac:dyDescent="0.25">
      <c r="A786" s="17">
        <v>25448</v>
      </c>
      <c r="C786" s="17" t="s">
        <v>36</v>
      </c>
      <c r="D786" s="53" t="s">
        <v>9121</v>
      </c>
      <c r="E786" s="38" t="s">
        <v>5995</v>
      </c>
      <c r="F786" s="18">
        <v>1189.72</v>
      </c>
      <c r="G786" t="s">
        <v>10898</v>
      </c>
    </row>
    <row r="787" spans="1:7" x14ac:dyDescent="0.25">
      <c r="A787" s="17">
        <v>25449</v>
      </c>
      <c r="C787" s="17" t="s">
        <v>36</v>
      </c>
      <c r="D787" s="53" t="s">
        <v>9122</v>
      </c>
      <c r="E787" s="38" t="s">
        <v>5964</v>
      </c>
      <c r="F787" s="18">
        <v>2645.03</v>
      </c>
      <c r="G787" t="s">
        <v>61</v>
      </c>
    </row>
    <row r="788" spans="1:7" x14ac:dyDescent="0.25">
      <c r="A788" s="17">
        <v>25450</v>
      </c>
      <c r="C788" s="17" t="s">
        <v>36</v>
      </c>
      <c r="D788" s="53" t="s">
        <v>9123</v>
      </c>
      <c r="E788" s="38" t="s">
        <v>5995</v>
      </c>
      <c r="F788" s="18">
        <v>1189.72</v>
      </c>
      <c r="G788" t="s">
        <v>61</v>
      </c>
    </row>
    <row r="789" spans="1:7" x14ac:dyDescent="0.25">
      <c r="A789" s="17">
        <v>25455</v>
      </c>
      <c r="C789" s="17" t="s">
        <v>36</v>
      </c>
      <c r="D789" s="53" t="s">
        <v>9124</v>
      </c>
      <c r="E789" s="38" t="s">
        <v>5995</v>
      </c>
      <c r="F789" s="18">
        <v>1189.72</v>
      </c>
      <c r="G789" t="s">
        <v>61</v>
      </c>
    </row>
    <row r="790" spans="1:7" x14ac:dyDescent="0.25">
      <c r="A790" s="17">
        <v>25490</v>
      </c>
      <c r="C790" s="17" t="s">
        <v>36</v>
      </c>
      <c r="D790" s="53" t="s">
        <v>9125</v>
      </c>
      <c r="E790" s="38" t="s">
        <v>5964</v>
      </c>
      <c r="F790" s="18">
        <v>2645.03</v>
      </c>
      <c r="G790" t="s">
        <v>61</v>
      </c>
    </row>
    <row r="791" spans="1:7" x14ac:dyDescent="0.25">
      <c r="A791" s="17">
        <v>25491</v>
      </c>
      <c r="C791" s="17" t="s">
        <v>36</v>
      </c>
      <c r="D791" s="53" t="s">
        <v>9126</v>
      </c>
      <c r="E791" s="38" t="s">
        <v>6056</v>
      </c>
      <c r="F791" s="18">
        <v>6334.07</v>
      </c>
      <c r="G791" t="s">
        <v>61</v>
      </c>
    </row>
    <row r="792" spans="1:7" x14ac:dyDescent="0.25">
      <c r="A792" s="17">
        <v>25492</v>
      </c>
      <c r="C792" s="17" t="s">
        <v>36</v>
      </c>
      <c r="D792" s="53" t="s">
        <v>9127</v>
      </c>
      <c r="E792" s="38" t="s">
        <v>5995</v>
      </c>
      <c r="F792" s="18">
        <v>1189.72</v>
      </c>
      <c r="G792" t="s">
        <v>61</v>
      </c>
    </row>
    <row r="793" spans="1:7" x14ac:dyDescent="0.25">
      <c r="A793" s="17">
        <v>25500</v>
      </c>
      <c r="C793" s="17" t="s">
        <v>36</v>
      </c>
      <c r="D793" s="53" t="s">
        <v>9128</v>
      </c>
      <c r="E793" s="38" t="s">
        <v>6044</v>
      </c>
      <c r="F793" s="18">
        <v>97.14</v>
      </c>
      <c r="G793" t="s">
        <v>61</v>
      </c>
    </row>
    <row r="794" spans="1:7" x14ac:dyDescent="0.25">
      <c r="A794" s="17">
        <v>25505</v>
      </c>
      <c r="C794" s="17" t="s">
        <v>36</v>
      </c>
      <c r="D794" s="53" t="s">
        <v>9129</v>
      </c>
      <c r="E794" s="38" t="s">
        <v>6005</v>
      </c>
      <c r="F794" s="18">
        <v>631.55999999999995</v>
      </c>
      <c r="G794" t="s">
        <v>61</v>
      </c>
    </row>
    <row r="795" spans="1:7" x14ac:dyDescent="0.25">
      <c r="A795" s="17">
        <v>25515</v>
      </c>
      <c r="C795" s="17" t="s">
        <v>36</v>
      </c>
      <c r="D795" s="53" t="s">
        <v>9130</v>
      </c>
      <c r="E795" s="38" t="s">
        <v>6113</v>
      </c>
      <c r="F795" s="18">
        <v>3365.96</v>
      </c>
      <c r="G795" t="s">
        <v>61</v>
      </c>
    </row>
    <row r="796" spans="1:7" x14ac:dyDescent="0.25">
      <c r="A796" s="17">
        <v>25520</v>
      </c>
      <c r="C796" s="17" t="s">
        <v>36</v>
      </c>
      <c r="D796" s="53" t="s">
        <v>9131</v>
      </c>
      <c r="E796" s="38" t="s">
        <v>6005</v>
      </c>
      <c r="F796" s="18">
        <v>631.55999999999995</v>
      </c>
      <c r="G796" t="s">
        <v>61</v>
      </c>
    </row>
    <row r="797" spans="1:7" x14ac:dyDescent="0.25">
      <c r="A797" s="17">
        <v>25525</v>
      </c>
      <c r="C797" s="17" t="s">
        <v>36</v>
      </c>
      <c r="D797" s="53" t="s">
        <v>9132</v>
      </c>
      <c r="E797" s="38" t="s">
        <v>6114</v>
      </c>
      <c r="F797" s="18">
        <v>3506.99</v>
      </c>
      <c r="G797" t="s">
        <v>61</v>
      </c>
    </row>
    <row r="798" spans="1:7" x14ac:dyDescent="0.25">
      <c r="A798" s="17">
        <v>25526</v>
      </c>
      <c r="C798" s="17" t="s">
        <v>36</v>
      </c>
      <c r="D798" s="53" t="s">
        <v>9133</v>
      </c>
      <c r="E798" s="38" t="s">
        <v>6115</v>
      </c>
      <c r="F798" s="18">
        <v>3602.84</v>
      </c>
      <c r="G798" t="s">
        <v>61</v>
      </c>
    </row>
    <row r="799" spans="1:7" x14ac:dyDescent="0.25">
      <c r="A799" s="17">
        <v>25530</v>
      </c>
      <c r="C799" s="17" t="s">
        <v>36</v>
      </c>
      <c r="D799" s="53" t="s">
        <v>9134</v>
      </c>
      <c r="E799" s="38" t="s">
        <v>6044</v>
      </c>
      <c r="F799" s="18">
        <v>97.14</v>
      </c>
      <c r="G799" t="s">
        <v>61</v>
      </c>
    </row>
    <row r="800" spans="1:7" x14ac:dyDescent="0.25">
      <c r="A800" s="17">
        <v>25535</v>
      </c>
      <c r="C800" s="17" t="s">
        <v>36</v>
      </c>
      <c r="D800" s="53" t="s">
        <v>9135</v>
      </c>
      <c r="E800" s="38" t="s">
        <v>6044</v>
      </c>
      <c r="F800" s="18">
        <v>97.14</v>
      </c>
      <c r="G800" t="s">
        <v>61</v>
      </c>
    </row>
    <row r="801" spans="1:7" x14ac:dyDescent="0.25">
      <c r="A801" s="17">
        <v>25545</v>
      </c>
      <c r="C801" s="17" t="s">
        <v>36</v>
      </c>
      <c r="D801" s="53" t="s">
        <v>9136</v>
      </c>
      <c r="E801" s="38" t="s">
        <v>6116</v>
      </c>
      <c r="F801" s="18">
        <v>3335.83</v>
      </c>
      <c r="G801" t="s">
        <v>61</v>
      </c>
    </row>
    <row r="802" spans="1:7" x14ac:dyDescent="0.25">
      <c r="A802" s="17">
        <v>25560</v>
      </c>
      <c r="C802" s="17" t="s">
        <v>36</v>
      </c>
      <c r="D802" s="53" t="s">
        <v>9137</v>
      </c>
      <c r="E802" s="38" t="s">
        <v>6044</v>
      </c>
      <c r="F802" s="18">
        <v>97.14</v>
      </c>
      <c r="G802" t="s">
        <v>61</v>
      </c>
    </row>
    <row r="803" spans="1:7" x14ac:dyDescent="0.25">
      <c r="A803" s="17">
        <v>25565</v>
      </c>
      <c r="C803" s="17" t="s">
        <v>36</v>
      </c>
      <c r="D803" s="53" t="s">
        <v>9138</v>
      </c>
      <c r="E803" s="38" t="s">
        <v>6005</v>
      </c>
      <c r="F803" s="18">
        <v>631.55999999999995</v>
      </c>
      <c r="G803" t="s">
        <v>61</v>
      </c>
    </row>
    <row r="804" spans="1:7" x14ac:dyDescent="0.25">
      <c r="A804" s="17">
        <v>25574</v>
      </c>
      <c r="C804" s="17" t="s">
        <v>36</v>
      </c>
      <c r="D804" s="53" t="s">
        <v>9139</v>
      </c>
      <c r="E804" s="38" t="s">
        <v>6117</v>
      </c>
      <c r="F804" s="18">
        <v>3569.06</v>
      </c>
      <c r="G804" t="s">
        <v>61</v>
      </c>
    </row>
    <row r="805" spans="1:7" x14ac:dyDescent="0.25">
      <c r="A805" s="17">
        <v>25575</v>
      </c>
      <c r="C805" s="17" t="s">
        <v>36</v>
      </c>
      <c r="D805" s="53" t="s">
        <v>9140</v>
      </c>
      <c r="E805" s="38" t="s">
        <v>6118</v>
      </c>
      <c r="F805" s="18">
        <v>3545.55</v>
      </c>
      <c r="G805" t="s">
        <v>61</v>
      </c>
    </row>
    <row r="806" spans="1:7" x14ac:dyDescent="0.25">
      <c r="A806" s="17">
        <v>25600</v>
      </c>
      <c r="C806" s="17" t="s">
        <v>36</v>
      </c>
      <c r="D806" s="53" t="s">
        <v>9141</v>
      </c>
      <c r="E806" s="38" t="s">
        <v>6044</v>
      </c>
      <c r="F806" s="18">
        <v>97.14</v>
      </c>
      <c r="G806" t="s">
        <v>61</v>
      </c>
    </row>
    <row r="807" spans="1:7" x14ac:dyDescent="0.25">
      <c r="A807" s="17">
        <v>25605</v>
      </c>
      <c r="C807" s="17" t="s">
        <v>36</v>
      </c>
      <c r="D807" s="53" t="s">
        <v>9142</v>
      </c>
      <c r="E807" s="38" t="s">
        <v>6005</v>
      </c>
      <c r="F807" s="18">
        <v>631.55999999999995</v>
      </c>
      <c r="G807" t="s">
        <v>61</v>
      </c>
    </row>
    <row r="808" spans="1:7" x14ac:dyDescent="0.25">
      <c r="A808" s="17">
        <v>25606</v>
      </c>
      <c r="C808" s="17" t="s">
        <v>36</v>
      </c>
      <c r="D808" s="53" t="s">
        <v>9143</v>
      </c>
      <c r="E808" s="38" t="s">
        <v>5995</v>
      </c>
      <c r="F808" s="18">
        <v>1189.72</v>
      </c>
      <c r="G808" t="s">
        <v>61</v>
      </c>
    </row>
    <row r="809" spans="1:7" x14ac:dyDescent="0.25">
      <c r="A809" s="17">
        <v>25607</v>
      </c>
      <c r="C809" s="17" t="s">
        <v>36</v>
      </c>
      <c r="D809" s="53" t="s">
        <v>9144</v>
      </c>
      <c r="E809" s="38" t="s">
        <v>6119</v>
      </c>
      <c r="F809" s="18">
        <v>3585.73</v>
      </c>
      <c r="G809" t="s">
        <v>61</v>
      </c>
    </row>
    <row r="810" spans="1:7" x14ac:dyDescent="0.25">
      <c r="A810" s="17">
        <v>25608</v>
      </c>
      <c r="C810" s="17" t="s">
        <v>36</v>
      </c>
      <c r="D810" s="53" t="s">
        <v>9145</v>
      </c>
      <c r="E810" s="38" t="s">
        <v>6120</v>
      </c>
      <c r="F810" s="18">
        <v>3589.37</v>
      </c>
      <c r="G810" t="s">
        <v>61</v>
      </c>
    </row>
    <row r="811" spans="1:7" x14ac:dyDescent="0.25">
      <c r="A811" s="17">
        <v>25609</v>
      </c>
      <c r="C811" s="17" t="s">
        <v>36</v>
      </c>
      <c r="D811" s="53" t="s">
        <v>9146</v>
      </c>
      <c r="E811" s="38" t="s">
        <v>6121</v>
      </c>
      <c r="F811" s="18">
        <v>3608.54</v>
      </c>
      <c r="G811" t="s">
        <v>61</v>
      </c>
    </row>
    <row r="812" spans="1:7" x14ac:dyDescent="0.25">
      <c r="A812" s="17">
        <v>25622</v>
      </c>
      <c r="C812" s="17" t="s">
        <v>36</v>
      </c>
      <c r="D812" s="53" t="s">
        <v>9147</v>
      </c>
      <c r="E812" s="38" t="s">
        <v>6044</v>
      </c>
      <c r="F812" s="18">
        <v>97.14</v>
      </c>
      <c r="G812" t="s">
        <v>61</v>
      </c>
    </row>
    <row r="813" spans="1:7" x14ac:dyDescent="0.25">
      <c r="A813" s="17">
        <v>25624</v>
      </c>
      <c r="C813" s="17" t="s">
        <v>36</v>
      </c>
      <c r="D813" s="53" t="s">
        <v>9148</v>
      </c>
      <c r="E813" s="38" t="s">
        <v>6005</v>
      </c>
      <c r="F813" s="18">
        <v>631.55999999999995</v>
      </c>
      <c r="G813" t="s">
        <v>61</v>
      </c>
    </row>
    <row r="814" spans="1:7" x14ac:dyDescent="0.25">
      <c r="A814" s="17">
        <v>25628</v>
      </c>
      <c r="C814" s="17" t="s">
        <v>36</v>
      </c>
      <c r="D814" s="53" t="s">
        <v>9149</v>
      </c>
      <c r="E814" s="38" t="s">
        <v>5964</v>
      </c>
      <c r="F814" s="18">
        <v>2645.03</v>
      </c>
      <c r="G814" t="s">
        <v>61</v>
      </c>
    </row>
    <row r="815" spans="1:7" x14ac:dyDescent="0.25">
      <c r="A815" s="17">
        <v>25630</v>
      </c>
      <c r="C815" s="17" t="s">
        <v>36</v>
      </c>
      <c r="D815" s="53" t="s">
        <v>9150</v>
      </c>
      <c r="E815" s="38" t="s">
        <v>6044</v>
      </c>
      <c r="F815" s="18">
        <v>97.14</v>
      </c>
      <c r="G815" t="s">
        <v>61</v>
      </c>
    </row>
    <row r="816" spans="1:7" x14ac:dyDescent="0.25">
      <c r="A816" s="17">
        <v>25635</v>
      </c>
      <c r="C816" s="17" t="s">
        <v>36</v>
      </c>
      <c r="D816" s="53" t="s">
        <v>9151</v>
      </c>
      <c r="E816" s="38" t="s">
        <v>6005</v>
      </c>
      <c r="F816" s="18">
        <v>631.55999999999995</v>
      </c>
      <c r="G816" t="s">
        <v>61</v>
      </c>
    </row>
    <row r="817" spans="1:7" x14ac:dyDescent="0.25">
      <c r="A817" s="17">
        <v>25645</v>
      </c>
      <c r="C817" s="17" t="s">
        <v>36</v>
      </c>
      <c r="D817" s="53" t="s">
        <v>9152</v>
      </c>
      <c r="E817" s="38" t="s">
        <v>5995</v>
      </c>
      <c r="F817" s="18">
        <v>1189.72</v>
      </c>
      <c r="G817" t="s">
        <v>61</v>
      </c>
    </row>
    <row r="818" spans="1:7" x14ac:dyDescent="0.25">
      <c r="A818" s="17">
        <v>25650</v>
      </c>
      <c r="C818" s="17" t="s">
        <v>36</v>
      </c>
      <c r="D818" s="53" t="s">
        <v>9153</v>
      </c>
      <c r="E818" s="38" t="s">
        <v>6044</v>
      </c>
      <c r="F818" s="18">
        <v>97.14</v>
      </c>
      <c r="G818" t="s">
        <v>61</v>
      </c>
    </row>
    <row r="819" spans="1:7" x14ac:dyDescent="0.25">
      <c r="A819" s="17">
        <v>25651</v>
      </c>
      <c r="C819" s="17" t="s">
        <v>36</v>
      </c>
      <c r="D819" s="53" t="s">
        <v>9154</v>
      </c>
      <c r="E819" s="38" t="s">
        <v>5995</v>
      </c>
      <c r="F819" s="18">
        <v>1189.72</v>
      </c>
      <c r="G819" t="s">
        <v>61</v>
      </c>
    </row>
    <row r="820" spans="1:7" x14ac:dyDescent="0.25">
      <c r="A820" s="17">
        <v>25652</v>
      </c>
      <c r="C820" s="17" t="s">
        <v>36</v>
      </c>
      <c r="D820" s="53" t="s">
        <v>9155</v>
      </c>
      <c r="E820" s="38" t="s">
        <v>6122</v>
      </c>
      <c r="F820" s="18">
        <v>3667.19</v>
      </c>
      <c r="G820" t="s">
        <v>61</v>
      </c>
    </row>
    <row r="821" spans="1:7" x14ac:dyDescent="0.25">
      <c r="A821" s="17">
        <v>25660</v>
      </c>
      <c r="C821" s="17" t="s">
        <v>36</v>
      </c>
      <c r="D821" s="53" t="s">
        <v>9156</v>
      </c>
      <c r="E821" s="38" t="s">
        <v>6044</v>
      </c>
      <c r="F821" s="18">
        <v>97.14</v>
      </c>
      <c r="G821" t="s">
        <v>61</v>
      </c>
    </row>
    <row r="822" spans="1:7" x14ac:dyDescent="0.25">
      <c r="A822" s="17">
        <v>25670</v>
      </c>
      <c r="C822" s="17" t="s">
        <v>36</v>
      </c>
      <c r="D822" s="53" t="s">
        <v>9157</v>
      </c>
      <c r="E822" s="38" t="s">
        <v>5964</v>
      </c>
      <c r="F822" s="18">
        <v>2645.03</v>
      </c>
      <c r="G822" t="s">
        <v>61</v>
      </c>
    </row>
    <row r="823" spans="1:7" x14ac:dyDescent="0.25">
      <c r="A823" s="17">
        <v>25671</v>
      </c>
      <c r="C823" s="17" t="s">
        <v>36</v>
      </c>
      <c r="D823" s="53" t="s">
        <v>9158</v>
      </c>
      <c r="E823" s="38" t="s">
        <v>5995</v>
      </c>
      <c r="F823" s="18">
        <v>1189.72</v>
      </c>
      <c r="G823" t="s">
        <v>61</v>
      </c>
    </row>
    <row r="824" spans="1:7" x14ac:dyDescent="0.25">
      <c r="A824" s="17">
        <v>25675</v>
      </c>
      <c r="C824" s="17" t="s">
        <v>36</v>
      </c>
      <c r="D824" s="53" t="s">
        <v>9159</v>
      </c>
      <c r="E824" s="38" t="s">
        <v>6044</v>
      </c>
      <c r="F824" s="18">
        <v>97.14</v>
      </c>
      <c r="G824" t="s">
        <v>61</v>
      </c>
    </row>
    <row r="825" spans="1:7" x14ac:dyDescent="0.25">
      <c r="A825" s="17">
        <v>25676</v>
      </c>
      <c r="C825" s="17" t="s">
        <v>36</v>
      </c>
      <c r="D825" s="53" t="s">
        <v>9160</v>
      </c>
      <c r="E825" s="38" t="s">
        <v>5964</v>
      </c>
      <c r="F825" s="18">
        <v>2645.03</v>
      </c>
      <c r="G825" t="s">
        <v>61</v>
      </c>
    </row>
    <row r="826" spans="1:7" x14ac:dyDescent="0.25">
      <c r="A826" s="17">
        <v>25680</v>
      </c>
      <c r="C826" s="17" t="s">
        <v>36</v>
      </c>
      <c r="D826" s="53" t="s">
        <v>9161</v>
      </c>
      <c r="E826" s="38" t="s">
        <v>6044</v>
      </c>
      <c r="F826" s="18">
        <v>97.14</v>
      </c>
      <c r="G826" t="s">
        <v>61</v>
      </c>
    </row>
    <row r="827" spans="1:7" x14ac:dyDescent="0.25">
      <c r="A827" s="17">
        <v>25685</v>
      </c>
      <c r="C827" s="17" t="s">
        <v>36</v>
      </c>
      <c r="D827" s="53" t="s">
        <v>9162</v>
      </c>
      <c r="E827" s="38" t="s">
        <v>5964</v>
      </c>
      <c r="F827" s="18">
        <v>2645.03</v>
      </c>
      <c r="G827" t="s">
        <v>61</v>
      </c>
    </row>
    <row r="828" spans="1:7" x14ac:dyDescent="0.25">
      <c r="A828" s="17">
        <v>25690</v>
      </c>
      <c r="C828" s="17" t="s">
        <v>36</v>
      </c>
      <c r="D828" s="53" t="s">
        <v>9163</v>
      </c>
      <c r="E828" s="38" t="s">
        <v>6005</v>
      </c>
      <c r="F828" s="18">
        <v>631.55999999999995</v>
      </c>
      <c r="G828" t="s">
        <v>61</v>
      </c>
    </row>
    <row r="829" spans="1:7" x14ac:dyDescent="0.25">
      <c r="A829" s="17">
        <v>25695</v>
      </c>
      <c r="C829" s="17" t="s">
        <v>36</v>
      </c>
      <c r="D829" s="53" t="s">
        <v>9164</v>
      </c>
      <c r="E829" s="38" t="s">
        <v>5964</v>
      </c>
      <c r="F829" s="18">
        <v>2645.03</v>
      </c>
      <c r="G829" t="s">
        <v>61</v>
      </c>
    </row>
    <row r="830" spans="1:7" x14ac:dyDescent="0.25">
      <c r="A830" s="17">
        <v>25800</v>
      </c>
      <c r="C830" s="17" t="s">
        <v>36</v>
      </c>
      <c r="D830" s="53" t="s">
        <v>9165</v>
      </c>
      <c r="E830" s="38" t="s">
        <v>6123</v>
      </c>
      <c r="F830" s="18">
        <v>3614.93</v>
      </c>
      <c r="G830" t="s">
        <v>61</v>
      </c>
    </row>
    <row r="831" spans="1:7" x14ac:dyDescent="0.25">
      <c r="A831" s="17">
        <v>25805</v>
      </c>
      <c r="C831" s="17" t="s">
        <v>36</v>
      </c>
      <c r="D831" s="53" t="s">
        <v>9166</v>
      </c>
      <c r="E831" s="38" t="s">
        <v>6124</v>
      </c>
      <c r="F831" s="18">
        <v>3755.97</v>
      </c>
      <c r="G831" t="s">
        <v>61</v>
      </c>
    </row>
    <row r="832" spans="1:7" x14ac:dyDescent="0.25">
      <c r="A832" s="17">
        <v>25810</v>
      </c>
      <c r="C832" s="17" t="s">
        <v>36</v>
      </c>
      <c r="D832" s="53" t="s">
        <v>9167</v>
      </c>
      <c r="E832" s="38" t="s">
        <v>6125</v>
      </c>
      <c r="F832" s="18">
        <v>6504.81</v>
      </c>
      <c r="G832" t="s">
        <v>61</v>
      </c>
    </row>
    <row r="833" spans="1:7" x14ac:dyDescent="0.25">
      <c r="A833" s="17">
        <v>25820</v>
      </c>
      <c r="C833" s="17" t="s">
        <v>36</v>
      </c>
      <c r="D833" s="53" t="s">
        <v>9168</v>
      </c>
      <c r="E833" s="38" t="s">
        <v>6126</v>
      </c>
      <c r="F833" s="18">
        <v>3525.7</v>
      </c>
      <c r="G833" t="s">
        <v>61</v>
      </c>
    </row>
    <row r="834" spans="1:7" x14ac:dyDescent="0.25">
      <c r="A834" s="17">
        <v>25825</v>
      </c>
      <c r="C834" s="17" t="s">
        <v>36</v>
      </c>
      <c r="D834" s="53" t="s">
        <v>9169</v>
      </c>
      <c r="E834" s="38" t="s">
        <v>6127</v>
      </c>
      <c r="F834" s="18">
        <v>3366.18</v>
      </c>
      <c r="G834" t="s">
        <v>61</v>
      </c>
    </row>
    <row r="835" spans="1:7" x14ac:dyDescent="0.25">
      <c r="A835" s="17">
        <v>25830</v>
      </c>
      <c r="C835" s="17" t="s">
        <v>36</v>
      </c>
      <c r="D835" s="53" t="s">
        <v>9170</v>
      </c>
      <c r="E835" s="38" t="s">
        <v>5964</v>
      </c>
      <c r="F835" s="18">
        <v>2645.03</v>
      </c>
      <c r="G835" t="s">
        <v>61</v>
      </c>
    </row>
    <row r="836" spans="1:7" x14ac:dyDescent="0.25">
      <c r="A836" s="17">
        <v>25907</v>
      </c>
      <c r="C836" s="17" t="s">
        <v>36</v>
      </c>
      <c r="D836" s="53" t="s">
        <v>9049</v>
      </c>
      <c r="E836" s="38" t="s">
        <v>5995</v>
      </c>
      <c r="F836" s="18">
        <v>1189.72</v>
      </c>
      <c r="G836" t="s">
        <v>61</v>
      </c>
    </row>
    <row r="837" spans="1:7" x14ac:dyDescent="0.25">
      <c r="A837" s="17">
        <v>25922</v>
      </c>
      <c r="C837" s="17" t="s">
        <v>36</v>
      </c>
      <c r="D837" s="53" t="s">
        <v>9171</v>
      </c>
      <c r="E837" s="38" t="s">
        <v>6005</v>
      </c>
      <c r="F837" s="18">
        <v>631.55999999999995</v>
      </c>
      <c r="G837" t="s">
        <v>61</v>
      </c>
    </row>
    <row r="838" spans="1:7" x14ac:dyDescent="0.25">
      <c r="A838" s="17">
        <v>25929</v>
      </c>
      <c r="C838" s="17" t="s">
        <v>36</v>
      </c>
      <c r="D838" s="53" t="s">
        <v>9049</v>
      </c>
      <c r="E838" s="38" t="s">
        <v>5969</v>
      </c>
      <c r="F838" s="18">
        <v>739.14</v>
      </c>
      <c r="G838" t="s">
        <v>61</v>
      </c>
    </row>
    <row r="839" spans="1:7" x14ac:dyDescent="0.25">
      <c r="A839" s="17">
        <v>25931</v>
      </c>
      <c r="C839" s="17" t="s">
        <v>36</v>
      </c>
      <c r="D839" s="53" t="s">
        <v>9049</v>
      </c>
      <c r="E839" s="38" t="s">
        <v>5995</v>
      </c>
      <c r="F839" s="18">
        <v>1189.72</v>
      </c>
      <c r="G839" t="s">
        <v>61</v>
      </c>
    </row>
    <row r="840" spans="1:7" x14ac:dyDescent="0.25">
      <c r="A840" s="17">
        <v>26010</v>
      </c>
      <c r="C840" s="17" t="s">
        <v>36</v>
      </c>
      <c r="D840" s="53" t="s">
        <v>9172</v>
      </c>
      <c r="E840" s="38" t="s">
        <v>5966</v>
      </c>
      <c r="F840" s="18">
        <v>80.44</v>
      </c>
      <c r="G840" t="s">
        <v>61</v>
      </c>
    </row>
    <row r="841" spans="1:7" x14ac:dyDescent="0.25">
      <c r="A841" s="17">
        <v>26011</v>
      </c>
      <c r="C841" s="17" t="s">
        <v>36</v>
      </c>
      <c r="D841" s="53" t="s">
        <v>9172</v>
      </c>
      <c r="E841" s="38" t="s">
        <v>5926</v>
      </c>
      <c r="F841" s="18">
        <v>533.61</v>
      </c>
      <c r="G841" t="s">
        <v>61</v>
      </c>
    </row>
    <row r="842" spans="1:7" x14ac:dyDescent="0.25">
      <c r="A842" s="17">
        <v>26020</v>
      </c>
      <c r="C842" s="17" t="s">
        <v>36</v>
      </c>
      <c r="D842" s="53" t="s">
        <v>9173</v>
      </c>
      <c r="E842" s="38" t="s">
        <v>5995</v>
      </c>
      <c r="F842" s="18">
        <v>1189.72</v>
      </c>
      <c r="G842" t="s">
        <v>61</v>
      </c>
    </row>
    <row r="843" spans="1:7" x14ac:dyDescent="0.25">
      <c r="A843" s="17">
        <v>26025</v>
      </c>
      <c r="C843" s="17" t="s">
        <v>36</v>
      </c>
      <c r="D843" s="53" t="s">
        <v>9174</v>
      </c>
      <c r="E843" s="38" t="s">
        <v>5995</v>
      </c>
      <c r="F843" s="18">
        <v>1189.72</v>
      </c>
      <c r="G843" t="s">
        <v>61</v>
      </c>
    </row>
    <row r="844" spans="1:7" x14ac:dyDescent="0.25">
      <c r="A844" s="17">
        <v>26030</v>
      </c>
      <c r="C844" s="17" t="s">
        <v>36</v>
      </c>
      <c r="D844" s="53" t="s">
        <v>9175</v>
      </c>
      <c r="E844" s="38" t="s">
        <v>5995</v>
      </c>
      <c r="F844" s="18">
        <v>1189.72</v>
      </c>
      <c r="G844" t="s">
        <v>61</v>
      </c>
    </row>
    <row r="845" spans="1:7" x14ac:dyDescent="0.25">
      <c r="A845" s="17">
        <v>26034</v>
      </c>
      <c r="C845" s="17" t="s">
        <v>36</v>
      </c>
      <c r="D845" s="53" t="s">
        <v>9176</v>
      </c>
      <c r="E845" s="38" t="s">
        <v>6005</v>
      </c>
      <c r="F845" s="18">
        <v>631.55999999999995</v>
      </c>
      <c r="G845" t="s">
        <v>61</v>
      </c>
    </row>
    <row r="846" spans="1:7" x14ac:dyDescent="0.25">
      <c r="A846" s="17">
        <v>26035</v>
      </c>
      <c r="C846" s="17" t="s">
        <v>36</v>
      </c>
      <c r="D846" s="53" t="s">
        <v>9177</v>
      </c>
      <c r="E846" s="38" t="s">
        <v>5995</v>
      </c>
      <c r="F846" s="18">
        <v>1189.72</v>
      </c>
      <c r="G846" t="s">
        <v>61</v>
      </c>
    </row>
    <row r="847" spans="1:7" x14ac:dyDescent="0.25">
      <c r="A847" s="17">
        <v>26037</v>
      </c>
      <c r="C847" s="17" t="s">
        <v>36</v>
      </c>
      <c r="D847" s="53" t="s">
        <v>9177</v>
      </c>
      <c r="E847" s="38" t="s">
        <v>5995</v>
      </c>
      <c r="F847" s="18">
        <v>1189.72</v>
      </c>
      <c r="G847" t="s">
        <v>61</v>
      </c>
    </row>
    <row r="848" spans="1:7" x14ac:dyDescent="0.25">
      <c r="A848" s="17">
        <v>26040</v>
      </c>
      <c r="C848" s="17" t="s">
        <v>36</v>
      </c>
      <c r="D848" s="53" t="s">
        <v>9178</v>
      </c>
      <c r="E848" s="38" t="s">
        <v>6005</v>
      </c>
      <c r="F848" s="18">
        <v>631.55999999999995</v>
      </c>
      <c r="G848" t="s">
        <v>61</v>
      </c>
    </row>
    <row r="849" spans="1:7" x14ac:dyDescent="0.25">
      <c r="A849" s="17">
        <v>26045</v>
      </c>
      <c r="C849" s="17" t="s">
        <v>36</v>
      </c>
      <c r="D849" s="53" t="s">
        <v>9178</v>
      </c>
      <c r="E849" s="38" t="s">
        <v>5995</v>
      </c>
      <c r="F849" s="18">
        <v>1189.72</v>
      </c>
      <c r="G849" t="s">
        <v>61</v>
      </c>
    </row>
    <row r="850" spans="1:7" x14ac:dyDescent="0.25">
      <c r="A850" s="17">
        <v>26055</v>
      </c>
      <c r="C850" s="17" t="s">
        <v>36</v>
      </c>
      <c r="D850" s="53" t="s">
        <v>9179</v>
      </c>
      <c r="E850" s="38" t="s">
        <v>6005</v>
      </c>
      <c r="F850" s="18">
        <v>631.55999999999995</v>
      </c>
      <c r="G850" t="s">
        <v>61</v>
      </c>
    </row>
    <row r="851" spans="1:7" x14ac:dyDescent="0.25">
      <c r="A851" s="17">
        <v>26060</v>
      </c>
      <c r="C851" s="17" t="s">
        <v>36</v>
      </c>
      <c r="D851" s="53" t="s">
        <v>9180</v>
      </c>
      <c r="E851" s="38" t="s">
        <v>6005</v>
      </c>
      <c r="F851" s="18">
        <v>631.55999999999995</v>
      </c>
      <c r="G851" t="s">
        <v>61</v>
      </c>
    </row>
    <row r="852" spans="1:7" x14ac:dyDescent="0.25">
      <c r="A852" s="17">
        <v>26070</v>
      </c>
      <c r="C852" s="17" t="s">
        <v>36</v>
      </c>
      <c r="D852" s="53" t="s">
        <v>9181</v>
      </c>
      <c r="E852" s="38" t="s">
        <v>6005</v>
      </c>
      <c r="F852" s="18">
        <v>631.55999999999995</v>
      </c>
      <c r="G852" t="s">
        <v>61</v>
      </c>
    </row>
    <row r="853" spans="1:7" x14ac:dyDescent="0.25">
      <c r="A853" s="17">
        <v>26075</v>
      </c>
      <c r="C853" s="17" t="s">
        <v>36</v>
      </c>
      <c r="D853" s="53" t="s">
        <v>9182</v>
      </c>
      <c r="E853" s="38" t="s">
        <v>5995</v>
      </c>
      <c r="F853" s="18">
        <v>1189.72</v>
      </c>
      <c r="G853" t="s">
        <v>61</v>
      </c>
    </row>
    <row r="854" spans="1:7" x14ac:dyDescent="0.25">
      <c r="A854" s="17">
        <v>26080</v>
      </c>
      <c r="C854" s="17" t="s">
        <v>36</v>
      </c>
      <c r="D854" s="53" t="s">
        <v>9182</v>
      </c>
      <c r="E854" s="38" t="s">
        <v>6005</v>
      </c>
      <c r="F854" s="18">
        <v>631.55999999999995</v>
      </c>
      <c r="G854" t="s">
        <v>61</v>
      </c>
    </row>
    <row r="855" spans="1:7" x14ac:dyDescent="0.25">
      <c r="A855" s="17">
        <v>26100</v>
      </c>
      <c r="C855" s="17" t="s">
        <v>36</v>
      </c>
      <c r="D855" s="53" t="s">
        <v>9183</v>
      </c>
      <c r="E855" s="38" t="s">
        <v>5995</v>
      </c>
      <c r="F855" s="18">
        <v>1189.72</v>
      </c>
      <c r="G855" t="s">
        <v>61</v>
      </c>
    </row>
    <row r="856" spans="1:7" x14ac:dyDescent="0.25">
      <c r="A856" s="17">
        <v>26105</v>
      </c>
      <c r="C856" s="17" t="s">
        <v>36</v>
      </c>
      <c r="D856" s="53" t="s">
        <v>9184</v>
      </c>
      <c r="E856" s="38" t="s">
        <v>5995</v>
      </c>
      <c r="F856" s="18">
        <v>1189.72</v>
      </c>
      <c r="G856" t="s">
        <v>61</v>
      </c>
    </row>
    <row r="857" spans="1:7" x14ac:dyDescent="0.25">
      <c r="A857" s="17">
        <v>26110</v>
      </c>
      <c r="C857" s="17" t="s">
        <v>36</v>
      </c>
      <c r="D857" s="53" t="s">
        <v>9184</v>
      </c>
      <c r="E857" s="38" t="s">
        <v>6005</v>
      </c>
      <c r="F857" s="18">
        <v>631.55999999999995</v>
      </c>
      <c r="G857" t="s">
        <v>61</v>
      </c>
    </row>
    <row r="858" spans="1:7" x14ac:dyDescent="0.25">
      <c r="A858" s="17">
        <v>26111</v>
      </c>
      <c r="C858" s="17" t="s">
        <v>36</v>
      </c>
      <c r="D858" s="53" t="s">
        <v>9185</v>
      </c>
      <c r="E858" s="38" t="s">
        <v>5926</v>
      </c>
      <c r="F858" s="18">
        <v>533.61</v>
      </c>
      <c r="G858" t="s">
        <v>61</v>
      </c>
    </row>
    <row r="859" spans="1:7" x14ac:dyDescent="0.25">
      <c r="A859" s="17">
        <v>26113</v>
      </c>
      <c r="C859" s="17" t="s">
        <v>36</v>
      </c>
      <c r="D859" s="53" t="s">
        <v>9186</v>
      </c>
      <c r="E859" s="38" t="s">
        <v>5926</v>
      </c>
      <c r="F859" s="18">
        <v>533.61</v>
      </c>
      <c r="G859" t="s">
        <v>61</v>
      </c>
    </row>
    <row r="860" spans="1:7" x14ac:dyDescent="0.25">
      <c r="A860" s="17">
        <v>26115</v>
      </c>
      <c r="C860" s="17" t="s">
        <v>36</v>
      </c>
      <c r="D860" s="53" t="s">
        <v>9187</v>
      </c>
      <c r="E860" s="38" t="s">
        <v>5926</v>
      </c>
      <c r="F860" s="18">
        <v>533.61</v>
      </c>
      <c r="G860" t="s">
        <v>61</v>
      </c>
    </row>
    <row r="861" spans="1:7" x14ac:dyDescent="0.25">
      <c r="A861" s="17">
        <v>26116</v>
      </c>
      <c r="C861" s="17" t="s">
        <v>36</v>
      </c>
      <c r="D861" s="53" t="s">
        <v>9188</v>
      </c>
      <c r="E861" s="38" t="s">
        <v>5926</v>
      </c>
      <c r="F861" s="18">
        <v>533.61</v>
      </c>
      <c r="G861" t="s">
        <v>61</v>
      </c>
    </row>
    <row r="862" spans="1:7" x14ac:dyDescent="0.25">
      <c r="A862" s="17">
        <v>26117</v>
      </c>
      <c r="C862" s="17" t="s">
        <v>36</v>
      </c>
      <c r="D862" s="53" t="s">
        <v>9189</v>
      </c>
      <c r="E862" s="38" t="s">
        <v>5928</v>
      </c>
      <c r="F862" s="18">
        <v>905.5</v>
      </c>
      <c r="G862" t="s">
        <v>61</v>
      </c>
    </row>
    <row r="863" spans="1:7" x14ac:dyDescent="0.25">
      <c r="A863" s="17">
        <v>26118</v>
      </c>
      <c r="C863" s="17" t="s">
        <v>36</v>
      </c>
      <c r="D863" s="53" t="s">
        <v>9190</v>
      </c>
      <c r="E863" s="38" t="s">
        <v>5928</v>
      </c>
      <c r="F863" s="18">
        <v>905.5</v>
      </c>
      <c r="G863" t="s">
        <v>61</v>
      </c>
    </row>
    <row r="864" spans="1:7" x14ac:dyDescent="0.25">
      <c r="A864" s="17">
        <v>26121</v>
      </c>
      <c r="C864" s="17" t="s">
        <v>36</v>
      </c>
      <c r="D864" s="53" t="s">
        <v>9178</v>
      </c>
      <c r="E864" s="38" t="s">
        <v>5995</v>
      </c>
      <c r="F864" s="18">
        <v>1189.72</v>
      </c>
      <c r="G864" t="s">
        <v>61</v>
      </c>
    </row>
    <row r="865" spans="1:7" x14ac:dyDescent="0.25">
      <c r="A865" s="17">
        <v>26123</v>
      </c>
      <c r="C865" s="17" t="s">
        <v>36</v>
      </c>
      <c r="D865" s="53" t="s">
        <v>9178</v>
      </c>
      <c r="E865" s="38" t="s">
        <v>5995</v>
      </c>
      <c r="F865" s="18">
        <v>1189.72</v>
      </c>
      <c r="G865" t="s">
        <v>61</v>
      </c>
    </row>
    <row r="866" spans="1:7" x14ac:dyDescent="0.25">
      <c r="A866" s="17">
        <v>26130</v>
      </c>
      <c r="C866" s="17" t="s">
        <v>36</v>
      </c>
      <c r="D866" s="53" t="s">
        <v>9067</v>
      </c>
      <c r="E866" s="38" t="s">
        <v>5995</v>
      </c>
      <c r="F866" s="18">
        <v>1189.72</v>
      </c>
      <c r="G866" t="s">
        <v>61</v>
      </c>
    </row>
    <row r="867" spans="1:7" x14ac:dyDescent="0.25">
      <c r="A867" s="17">
        <v>26135</v>
      </c>
      <c r="C867" s="17" t="s">
        <v>36</v>
      </c>
      <c r="D867" s="53" t="s">
        <v>9191</v>
      </c>
      <c r="E867" s="38" t="s">
        <v>5995</v>
      </c>
      <c r="F867" s="18">
        <v>1189.72</v>
      </c>
      <c r="G867" t="s">
        <v>61</v>
      </c>
    </row>
    <row r="868" spans="1:7" x14ac:dyDescent="0.25">
      <c r="A868" s="17">
        <v>26140</v>
      </c>
      <c r="C868" s="17" t="s">
        <v>36</v>
      </c>
      <c r="D868" s="53" t="s">
        <v>9191</v>
      </c>
      <c r="E868" s="38" t="s">
        <v>6005</v>
      </c>
      <c r="F868" s="18">
        <v>631.55999999999995</v>
      </c>
      <c r="G868" t="s">
        <v>61</v>
      </c>
    </row>
    <row r="869" spans="1:7" x14ac:dyDescent="0.25">
      <c r="A869" s="17">
        <v>26145</v>
      </c>
      <c r="C869" s="17" t="s">
        <v>36</v>
      </c>
      <c r="D869" s="53" t="s">
        <v>9192</v>
      </c>
      <c r="E869" s="38" t="s">
        <v>6005</v>
      </c>
      <c r="F869" s="18">
        <v>631.55999999999995</v>
      </c>
      <c r="G869" t="s">
        <v>61</v>
      </c>
    </row>
    <row r="870" spans="1:7" x14ac:dyDescent="0.25">
      <c r="A870" s="17">
        <v>26160</v>
      </c>
      <c r="C870" s="17" t="s">
        <v>36</v>
      </c>
      <c r="D870" s="53" t="s">
        <v>9193</v>
      </c>
      <c r="E870" s="38" t="s">
        <v>6005</v>
      </c>
      <c r="F870" s="18">
        <v>631.55999999999995</v>
      </c>
      <c r="G870" t="s">
        <v>61</v>
      </c>
    </row>
    <row r="871" spans="1:7" x14ac:dyDescent="0.25">
      <c r="A871" s="17">
        <v>26170</v>
      </c>
      <c r="C871" s="17" t="s">
        <v>36</v>
      </c>
      <c r="D871" s="53" t="s">
        <v>9194</v>
      </c>
      <c r="E871" s="38" t="s">
        <v>6005</v>
      </c>
      <c r="F871" s="18">
        <v>631.55999999999995</v>
      </c>
      <c r="G871" t="s">
        <v>61</v>
      </c>
    </row>
    <row r="872" spans="1:7" x14ac:dyDescent="0.25">
      <c r="A872" s="17">
        <v>26180</v>
      </c>
      <c r="C872" s="17" t="s">
        <v>36</v>
      </c>
      <c r="D872" s="53" t="s">
        <v>9195</v>
      </c>
      <c r="E872" s="38" t="s">
        <v>6005</v>
      </c>
      <c r="F872" s="18">
        <v>631.55999999999995</v>
      </c>
      <c r="G872" t="s">
        <v>61</v>
      </c>
    </row>
    <row r="873" spans="1:7" x14ac:dyDescent="0.25">
      <c r="A873" s="17">
        <v>26185</v>
      </c>
      <c r="C873" s="17" t="s">
        <v>36</v>
      </c>
      <c r="D873" s="53" t="s">
        <v>9196</v>
      </c>
      <c r="E873" s="38" t="s">
        <v>6005</v>
      </c>
      <c r="F873" s="18">
        <v>631.55999999999995</v>
      </c>
      <c r="G873" t="s">
        <v>61</v>
      </c>
    </row>
    <row r="874" spans="1:7" x14ac:dyDescent="0.25">
      <c r="A874" s="17">
        <v>26200</v>
      </c>
      <c r="C874" s="17" t="s">
        <v>36</v>
      </c>
      <c r="D874" s="53" t="s">
        <v>9197</v>
      </c>
      <c r="E874" s="38" t="s">
        <v>6005</v>
      </c>
      <c r="F874" s="18">
        <v>631.55999999999995</v>
      </c>
      <c r="G874" t="s">
        <v>61</v>
      </c>
    </row>
    <row r="875" spans="1:7" x14ac:dyDescent="0.25">
      <c r="A875" s="17">
        <v>26205</v>
      </c>
      <c r="C875" s="17" t="s">
        <v>36</v>
      </c>
      <c r="D875" s="53" t="s">
        <v>9198</v>
      </c>
      <c r="E875" s="38" t="s">
        <v>5964</v>
      </c>
      <c r="F875" s="18">
        <v>2645.03</v>
      </c>
      <c r="G875" t="s">
        <v>61</v>
      </c>
    </row>
    <row r="876" spans="1:7" x14ac:dyDescent="0.25">
      <c r="A876" s="17">
        <v>26210</v>
      </c>
      <c r="C876" s="17" t="s">
        <v>36</v>
      </c>
      <c r="D876" s="53" t="s">
        <v>9199</v>
      </c>
      <c r="E876" s="38" t="s">
        <v>6005</v>
      </c>
      <c r="F876" s="18">
        <v>631.55999999999995</v>
      </c>
      <c r="G876" t="s">
        <v>61</v>
      </c>
    </row>
    <row r="877" spans="1:7" x14ac:dyDescent="0.25">
      <c r="A877" s="17">
        <v>26215</v>
      </c>
      <c r="C877" s="17" t="s">
        <v>36</v>
      </c>
      <c r="D877" s="53" t="s">
        <v>9200</v>
      </c>
      <c r="E877" s="38" t="s">
        <v>5995</v>
      </c>
      <c r="F877" s="18">
        <v>1189.72</v>
      </c>
      <c r="G877" t="s">
        <v>61</v>
      </c>
    </row>
    <row r="878" spans="1:7" x14ac:dyDescent="0.25">
      <c r="A878" s="17">
        <v>26230</v>
      </c>
      <c r="C878" s="17" t="s">
        <v>36</v>
      </c>
      <c r="D878" s="53" t="s">
        <v>9201</v>
      </c>
      <c r="E878" s="38" t="s">
        <v>5995</v>
      </c>
      <c r="F878" s="18">
        <v>1189.72</v>
      </c>
      <c r="G878" t="s">
        <v>61</v>
      </c>
    </row>
    <row r="879" spans="1:7" x14ac:dyDescent="0.25">
      <c r="A879" s="17">
        <v>26235</v>
      </c>
      <c r="C879" s="17" t="s">
        <v>36</v>
      </c>
      <c r="D879" s="53" t="s">
        <v>9202</v>
      </c>
      <c r="E879" s="38" t="s">
        <v>6005</v>
      </c>
      <c r="F879" s="18">
        <v>631.55999999999995</v>
      </c>
      <c r="G879" t="s">
        <v>61</v>
      </c>
    </row>
    <row r="880" spans="1:7" x14ac:dyDescent="0.25">
      <c r="A880" s="17">
        <v>26236</v>
      </c>
      <c r="C880" s="17" t="s">
        <v>36</v>
      </c>
      <c r="D880" s="53" t="s">
        <v>9202</v>
      </c>
      <c r="E880" s="38" t="s">
        <v>6005</v>
      </c>
      <c r="F880" s="18">
        <v>631.55999999999995</v>
      </c>
      <c r="G880" t="s">
        <v>61</v>
      </c>
    </row>
    <row r="881" spans="1:7" x14ac:dyDescent="0.25">
      <c r="A881" s="17">
        <v>26250</v>
      </c>
      <c r="C881" s="17" t="s">
        <v>36</v>
      </c>
      <c r="D881" s="53" t="s">
        <v>9203</v>
      </c>
      <c r="E881" s="38" t="s">
        <v>5995</v>
      </c>
      <c r="F881" s="18">
        <v>1189.72</v>
      </c>
      <c r="G881" t="s">
        <v>61</v>
      </c>
    </row>
    <row r="882" spans="1:7" x14ac:dyDescent="0.25">
      <c r="A882" s="17">
        <v>26260</v>
      </c>
      <c r="C882" s="17" t="s">
        <v>36</v>
      </c>
      <c r="D882" s="53" t="s">
        <v>9204</v>
      </c>
      <c r="E882" s="38" t="s">
        <v>5995</v>
      </c>
      <c r="F882" s="18">
        <v>1189.72</v>
      </c>
      <c r="G882" t="s">
        <v>61</v>
      </c>
    </row>
    <row r="883" spans="1:7" x14ac:dyDescent="0.25">
      <c r="A883" s="17">
        <v>26262</v>
      </c>
      <c r="C883" s="17" t="s">
        <v>36</v>
      </c>
      <c r="D883" s="53" t="s">
        <v>9205</v>
      </c>
      <c r="E883" s="38" t="s">
        <v>6005</v>
      </c>
      <c r="F883" s="18">
        <v>631.55999999999995</v>
      </c>
      <c r="G883" t="s">
        <v>61</v>
      </c>
    </row>
    <row r="884" spans="1:7" x14ac:dyDescent="0.25">
      <c r="A884" s="17">
        <v>26320</v>
      </c>
      <c r="C884" s="17" t="s">
        <v>36</v>
      </c>
      <c r="D884" s="53" t="s">
        <v>9206</v>
      </c>
      <c r="E884" s="38" t="s">
        <v>5926</v>
      </c>
      <c r="F884" s="18">
        <v>533.61</v>
      </c>
      <c r="G884" t="s">
        <v>61</v>
      </c>
    </row>
    <row r="885" spans="1:7" x14ac:dyDescent="0.25">
      <c r="A885" s="17">
        <v>26340</v>
      </c>
      <c r="C885" s="17" t="s">
        <v>36</v>
      </c>
      <c r="D885" s="53" t="s">
        <v>9207</v>
      </c>
      <c r="E885" s="38" t="s">
        <v>6005</v>
      </c>
      <c r="F885" s="18">
        <v>631.55999999999995</v>
      </c>
      <c r="G885" t="s">
        <v>61</v>
      </c>
    </row>
    <row r="886" spans="1:7" x14ac:dyDescent="0.25">
      <c r="A886" s="17">
        <v>26350</v>
      </c>
      <c r="C886" s="17" t="s">
        <v>36</v>
      </c>
      <c r="D886" s="53" t="s">
        <v>9208</v>
      </c>
      <c r="E886" s="38" t="s">
        <v>5995</v>
      </c>
      <c r="F886" s="18">
        <v>1189.72</v>
      </c>
      <c r="G886" t="s">
        <v>61</v>
      </c>
    </row>
    <row r="887" spans="1:7" x14ac:dyDescent="0.25">
      <c r="A887" s="17">
        <v>26352</v>
      </c>
      <c r="C887" s="17" t="s">
        <v>36</v>
      </c>
      <c r="D887" s="53" t="s">
        <v>9209</v>
      </c>
      <c r="E887" s="38" t="s">
        <v>5964</v>
      </c>
      <c r="F887" s="18">
        <v>2645.03</v>
      </c>
      <c r="G887" t="s">
        <v>61</v>
      </c>
    </row>
    <row r="888" spans="1:7" x14ac:dyDescent="0.25">
      <c r="A888" s="17">
        <v>26356</v>
      </c>
      <c r="C888" s="17" t="s">
        <v>36</v>
      </c>
      <c r="D888" s="53" t="s">
        <v>9208</v>
      </c>
      <c r="E888" s="38" t="s">
        <v>5995</v>
      </c>
      <c r="F888" s="18">
        <v>1189.72</v>
      </c>
      <c r="G888" t="s">
        <v>61</v>
      </c>
    </row>
    <row r="889" spans="1:7" x14ac:dyDescent="0.25">
      <c r="A889" s="17">
        <v>26357</v>
      </c>
      <c r="C889" s="17" t="s">
        <v>36</v>
      </c>
      <c r="D889" s="53" t="s">
        <v>9208</v>
      </c>
      <c r="E889" s="38" t="s">
        <v>5995</v>
      </c>
      <c r="F889" s="18">
        <v>1189.72</v>
      </c>
      <c r="G889" t="s">
        <v>61</v>
      </c>
    </row>
    <row r="890" spans="1:7" x14ac:dyDescent="0.25">
      <c r="A890" s="17">
        <v>26358</v>
      </c>
      <c r="C890" s="17" t="s">
        <v>36</v>
      </c>
      <c r="D890" s="53" t="s">
        <v>9209</v>
      </c>
      <c r="E890" s="38" t="s">
        <v>5964</v>
      </c>
      <c r="F890" s="18">
        <v>2645.03</v>
      </c>
      <c r="G890" t="s">
        <v>61</v>
      </c>
    </row>
    <row r="891" spans="1:7" x14ac:dyDescent="0.25">
      <c r="A891" s="17">
        <v>26370</v>
      </c>
      <c r="C891" s="17" t="s">
        <v>36</v>
      </c>
      <c r="D891" s="53" t="s">
        <v>9208</v>
      </c>
      <c r="E891" s="38" t="s">
        <v>5995</v>
      </c>
      <c r="F891" s="18">
        <v>1189.72</v>
      </c>
      <c r="G891" t="s">
        <v>61</v>
      </c>
    </row>
    <row r="892" spans="1:7" x14ac:dyDescent="0.25">
      <c r="A892" s="17">
        <v>26372</v>
      </c>
      <c r="C892" s="17" t="s">
        <v>36</v>
      </c>
      <c r="D892" s="53" t="s">
        <v>9209</v>
      </c>
      <c r="E892" s="38" t="s">
        <v>6128</v>
      </c>
      <c r="F892" s="18">
        <v>3367.77</v>
      </c>
      <c r="G892" t="s">
        <v>61</v>
      </c>
    </row>
    <row r="893" spans="1:7" x14ac:dyDescent="0.25">
      <c r="A893" s="17">
        <v>26373</v>
      </c>
      <c r="C893" s="17" t="s">
        <v>36</v>
      </c>
      <c r="D893" s="53" t="s">
        <v>9208</v>
      </c>
      <c r="E893" s="38" t="s">
        <v>5995</v>
      </c>
      <c r="F893" s="18">
        <v>1189.72</v>
      </c>
      <c r="G893" t="s">
        <v>61</v>
      </c>
    </row>
    <row r="894" spans="1:7" x14ac:dyDescent="0.25">
      <c r="A894" s="17">
        <v>26390</v>
      </c>
      <c r="C894" s="17" t="s">
        <v>36</v>
      </c>
      <c r="D894" s="53" t="s">
        <v>9210</v>
      </c>
      <c r="E894" s="38" t="s">
        <v>6129</v>
      </c>
      <c r="F894" s="18">
        <v>3347.46</v>
      </c>
      <c r="G894" t="s">
        <v>61</v>
      </c>
    </row>
    <row r="895" spans="1:7" x14ac:dyDescent="0.25">
      <c r="A895" s="17">
        <v>26392</v>
      </c>
      <c r="C895" s="17" t="s">
        <v>36</v>
      </c>
      <c r="D895" s="53" t="s">
        <v>9209</v>
      </c>
      <c r="E895" s="38" t="s">
        <v>5964</v>
      </c>
      <c r="F895" s="18">
        <v>2645.03</v>
      </c>
      <c r="G895" t="s">
        <v>61</v>
      </c>
    </row>
    <row r="896" spans="1:7" x14ac:dyDescent="0.25">
      <c r="A896" s="17">
        <v>26410</v>
      </c>
      <c r="C896" s="17" t="s">
        <v>36</v>
      </c>
      <c r="D896" s="53" t="s">
        <v>9211</v>
      </c>
      <c r="E896" s="38" t="s">
        <v>6005</v>
      </c>
      <c r="F896" s="18">
        <v>631.55999999999995</v>
      </c>
      <c r="G896" t="s">
        <v>61</v>
      </c>
    </row>
    <row r="897" spans="1:7" x14ac:dyDescent="0.25">
      <c r="A897" s="17">
        <v>26412</v>
      </c>
      <c r="C897" s="17" t="s">
        <v>36</v>
      </c>
      <c r="D897" s="53" t="s">
        <v>9209</v>
      </c>
      <c r="E897" s="38" t="s">
        <v>5995</v>
      </c>
      <c r="F897" s="18">
        <v>1189.72</v>
      </c>
      <c r="G897" t="s">
        <v>61</v>
      </c>
    </row>
    <row r="898" spans="1:7" x14ac:dyDescent="0.25">
      <c r="A898" s="17">
        <v>26415</v>
      </c>
      <c r="C898" s="17" t="s">
        <v>36</v>
      </c>
      <c r="D898" s="53" t="s">
        <v>9212</v>
      </c>
      <c r="E898" s="38" t="s">
        <v>5995</v>
      </c>
      <c r="F898" s="18">
        <v>1189.72</v>
      </c>
      <c r="G898" t="s">
        <v>61</v>
      </c>
    </row>
    <row r="899" spans="1:7" x14ac:dyDescent="0.25">
      <c r="A899" s="17">
        <v>26416</v>
      </c>
      <c r="C899" s="17" t="s">
        <v>36</v>
      </c>
      <c r="D899" s="53" t="s">
        <v>9213</v>
      </c>
      <c r="E899" s="38" t="s">
        <v>5995</v>
      </c>
      <c r="F899" s="18">
        <v>1189.72</v>
      </c>
      <c r="G899" t="s">
        <v>61</v>
      </c>
    </row>
    <row r="900" spans="1:7" x14ac:dyDescent="0.25">
      <c r="A900" s="17">
        <v>26418</v>
      </c>
      <c r="C900" s="17" t="s">
        <v>36</v>
      </c>
      <c r="D900" s="53" t="s">
        <v>9214</v>
      </c>
      <c r="E900" s="38" t="s">
        <v>6005</v>
      </c>
      <c r="F900" s="18">
        <v>631.55999999999995</v>
      </c>
      <c r="G900" t="s">
        <v>61</v>
      </c>
    </row>
    <row r="901" spans="1:7" x14ac:dyDescent="0.25">
      <c r="A901" s="17">
        <v>26420</v>
      </c>
      <c r="C901" s="17" t="s">
        <v>36</v>
      </c>
      <c r="D901" s="53" t="s">
        <v>9215</v>
      </c>
      <c r="E901" s="38" t="s">
        <v>5995</v>
      </c>
      <c r="F901" s="18">
        <v>1189.72</v>
      </c>
      <c r="G901" t="s">
        <v>61</v>
      </c>
    </row>
    <row r="902" spans="1:7" x14ac:dyDescent="0.25">
      <c r="A902" s="17">
        <v>26426</v>
      </c>
      <c r="C902" s="17" t="s">
        <v>36</v>
      </c>
      <c r="D902" s="53" t="s">
        <v>9208</v>
      </c>
      <c r="E902" s="38" t="s">
        <v>5995</v>
      </c>
      <c r="F902" s="18">
        <v>1189.72</v>
      </c>
      <c r="G902" t="s">
        <v>61</v>
      </c>
    </row>
    <row r="903" spans="1:7" x14ac:dyDescent="0.25">
      <c r="A903" s="17">
        <v>26428</v>
      </c>
      <c r="C903" s="17" t="s">
        <v>36</v>
      </c>
      <c r="D903" s="53" t="s">
        <v>9215</v>
      </c>
      <c r="E903" s="38" t="s">
        <v>5995</v>
      </c>
      <c r="F903" s="18">
        <v>1189.72</v>
      </c>
      <c r="G903" t="s">
        <v>61</v>
      </c>
    </row>
    <row r="904" spans="1:7" x14ac:dyDescent="0.25">
      <c r="A904" s="17">
        <v>26432</v>
      </c>
      <c r="C904" s="17" t="s">
        <v>36</v>
      </c>
      <c r="D904" s="53" t="s">
        <v>9214</v>
      </c>
      <c r="E904" s="38" t="s">
        <v>6005</v>
      </c>
      <c r="F904" s="18">
        <v>631.55999999999995</v>
      </c>
      <c r="G904" t="s">
        <v>61</v>
      </c>
    </row>
    <row r="905" spans="1:7" x14ac:dyDescent="0.25">
      <c r="A905" s="17">
        <v>26433</v>
      </c>
      <c r="C905" s="17" t="s">
        <v>36</v>
      </c>
      <c r="D905" s="53" t="s">
        <v>9214</v>
      </c>
      <c r="E905" s="38" t="s">
        <v>5995</v>
      </c>
      <c r="F905" s="18">
        <v>1189.72</v>
      </c>
      <c r="G905" t="s">
        <v>61</v>
      </c>
    </row>
    <row r="906" spans="1:7" x14ac:dyDescent="0.25">
      <c r="A906" s="17">
        <v>26434</v>
      </c>
      <c r="C906" s="17" t="s">
        <v>36</v>
      </c>
      <c r="D906" s="53" t="s">
        <v>9215</v>
      </c>
      <c r="E906" s="38" t="s">
        <v>5995</v>
      </c>
      <c r="F906" s="18">
        <v>1189.72</v>
      </c>
      <c r="G906" t="s">
        <v>61</v>
      </c>
    </row>
    <row r="907" spans="1:7" x14ac:dyDescent="0.25">
      <c r="A907" s="17">
        <v>26437</v>
      </c>
      <c r="C907" s="17" t="s">
        <v>36</v>
      </c>
      <c r="D907" s="53" t="s">
        <v>9216</v>
      </c>
      <c r="E907" s="38" t="s">
        <v>5995</v>
      </c>
      <c r="F907" s="18">
        <v>1189.72</v>
      </c>
      <c r="G907" t="s">
        <v>61</v>
      </c>
    </row>
    <row r="908" spans="1:7" x14ac:dyDescent="0.25">
      <c r="A908" s="17">
        <v>26440</v>
      </c>
      <c r="C908" s="17" t="s">
        <v>36</v>
      </c>
      <c r="D908" s="53" t="s">
        <v>9217</v>
      </c>
      <c r="E908" s="38" t="s">
        <v>6005</v>
      </c>
      <c r="F908" s="18">
        <v>631.55999999999995</v>
      </c>
      <c r="G908" t="s">
        <v>61</v>
      </c>
    </row>
    <row r="909" spans="1:7" x14ac:dyDescent="0.25">
      <c r="A909" s="17">
        <v>26442</v>
      </c>
      <c r="C909" s="17" t="s">
        <v>36</v>
      </c>
      <c r="D909" s="53" t="s">
        <v>9218</v>
      </c>
      <c r="E909" s="38" t="s">
        <v>5995</v>
      </c>
      <c r="F909" s="18">
        <v>1189.72</v>
      </c>
      <c r="G909" t="s">
        <v>61</v>
      </c>
    </row>
    <row r="910" spans="1:7" x14ac:dyDescent="0.25">
      <c r="A910" s="17">
        <v>26445</v>
      </c>
      <c r="C910" s="17" t="s">
        <v>36</v>
      </c>
      <c r="D910" s="53" t="s">
        <v>9219</v>
      </c>
      <c r="E910" s="38" t="s">
        <v>5995</v>
      </c>
      <c r="F910" s="18">
        <v>1189.72</v>
      </c>
      <c r="G910" t="s">
        <v>61</v>
      </c>
    </row>
    <row r="911" spans="1:7" x14ac:dyDescent="0.25">
      <c r="A911" s="17">
        <v>26449</v>
      </c>
      <c r="C911" s="17" t="s">
        <v>36</v>
      </c>
      <c r="D911" s="53" t="s">
        <v>9220</v>
      </c>
      <c r="E911" s="38" t="s">
        <v>5995</v>
      </c>
      <c r="F911" s="18">
        <v>1189.72</v>
      </c>
      <c r="G911" t="s">
        <v>61</v>
      </c>
    </row>
    <row r="912" spans="1:7" x14ac:dyDescent="0.25">
      <c r="A912" s="17">
        <v>26450</v>
      </c>
      <c r="C912" s="17" t="s">
        <v>36</v>
      </c>
      <c r="D912" s="53" t="s">
        <v>9221</v>
      </c>
      <c r="E912" s="38" t="s">
        <v>5995</v>
      </c>
      <c r="F912" s="18">
        <v>1189.72</v>
      </c>
      <c r="G912" t="s">
        <v>61</v>
      </c>
    </row>
    <row r="913" spans="1:7" x14ac:dyDescent="0.25">
      <c r="A913" s="17">
        <v>26455</v>
      </c>
      <c r="C913" s="17" t="s">
        <v>36</v>
      </c>
      <c r="D913" s="53" t="s">
        <v>9180</v>
      </c>
      <c r="E913" s="38" t="s">
        <v>6005</v>
      </c>
      <c r="F913" s="18">
        <v>631.55999999999995</v>
      </c>
      <c r="G913" t="s">
        <v>61</v>
      </c>
    </row>
    <row r="914" spans="1:7" x14ac:dyDescent="0.25">
      <c r="A914" s="17">
        <v>26460</v>
      </c>
      <c r="C914" s="17" t="s">
        <v>36</v>
      </c>
      <c r="D914" s="53" t="s">
        <v>9222</v>
      </c>
      <c r="E914" s="38" t="s">
        <v>6005</v>
      </c>
      <c r="F914" s="18">
        <v>631.55999999999995</v>
      </c>
      <c r="G914" t="s">
        <v>61</v>
      </c>
    </row>
    <row r="915" spans="1:7" x14ac:dyDescent="0.25">
      <c r="A915" s="17">
        <v>26471</v>
      </c>
      <c r="C915" s="17" t="s">
        <v>36</v>
      </c>
      <c r="D915" s="53" t="s">
        <v>9223</v>
      </c>
      <c r="E915" s="38" t="s">
        <v>5995</v>
      </c>
      <c r="F915" s="18">
        <v>1189.72</v>
      </c>
      <c r="G915" t="s">
        <v>61</v>
      </c>
    </row>
    <row r="916" spans="1:7" x14ac:dyDescent="0.25">
      <c r="A916" s="17">
        <v>26474</v>
      </c>
      <c r="C916" s="17" t="s">
        <v>36</v>
      </c>
      <c r="D916" s="53" t="s">
        <v>9223</v>
      </c>
      <c r="E916" s="38" t="s">
        <v>6005</v>
      </c>
      <c r="F916" s="18">
        <v>631.55999999999995</v>
      </c>
      <c r="G916" t="s">
        <v>61</v>
      </c>
    </row>
    <row r="917" spans="1:7" x14ac:dyDescent="0.25">
      <c r="A917" s="17">
        <v>26476</v>
      </c>
      <c r="C917" s="17" t="s">
        <v>36</v>
      </c>
      <c r="D917" s="53" t="s">
        <v>9224</v>
      </c>
      <c r="E917" s="38" t="s">
        <v>5995</v>
      </c>
      <c r="F917" s="18">
        <v>1189.72</v>
      </c>
      <c r="G917" t="s">
        <v>61</v>
      </c>
    </row>
    <row r="918" spans="1:7" x14ac:dyDescent="0.25">
      <c r="A918" s="17">
        <v>26477</v>
      </c>
      <c r="C918" s="17" t="s">
        <v>36</v>
      </c>
      <c r="D918" s="53" t="s">
        <v>9225</v>
      </c>
      <c r="E918" s="38" t="s">
        <v>5995</v>
      </c>
      <c r="F918" s="18">
        <v>1189.72</v>
      </c>
      <c r="G918" t="s">
        <v>61</v>
      </c>
    </row>
    <row r="919" spans="1:7" x14ac:dyDescent="0.25">
      <c r="A919" s="17">
        <v>26478</v>
      </c>
      <c r="C919" s="17" t="s">
        <v>36</v>
      </c>
      <c r="D919" s="53" t="s">
        <v>9226</v>
      </c>
      <c r="E919" s="38" t="s">
        <v>5995</v>
      </c>
      <c r="F919" s="18">
        <v>1189.72</v>
      </c>
      <c r="G919" t="s">
        <v>61</v>
      </c>
    </row>
    <row r="920" spans="1:7" x14ac:dyDescent="0.25">
      <c r="A920" s="17">
        <v>26479</v>
      </c>
      <c r="C920" s="17" t="s">
        <v>36</v>
      </c>
      <c r="D920" s="53" t="s">
        <v>9227</v>
      </c>
      <c r="E920" s="38" t="s">
        <v>5995</v>
      </c>
      <c r="F920" s="18">
        <v>1189.72</v>
      </c>
      <c r="G920" t="s">
        <v>61</v>
      </c>
    </row>
    <row r="921" spans="1:7" x14ac:dyDescent="0.25">
      <c r="A921" s="17">
        <v>26480</v>
      </c>
      <c r="C921" s="17" t="s">
        <v>36</v>
      </c>
      <c r="D921" s="53" t="s">
        <v>9228</v>
      </c>
      <c r="E921" s="38" t="s">
        <v>5995</v>
      </c>
      <c r="F921" s="18">
        <v>1189.72</v>
      </c>
      <c r="G921" t="s">
        <v>61</v>
      </c>
    </row>
    <row r="922" spans="1:7" x14ac:dyDescent="0.25">
      <c r="A922" s="17">
        <v>26483</v>
      </c>
      <c r="C922" s="17" t="s">
        <v>36</v>
      </c>
      <c r="D922" s="53" t="s">
        <v>9229</v>
      </c>
      <c r="E922" s="38" t="s">
        <v>5995</v>
      </c>
      <c r="F922" s="18">
        <v>1189.72</v>
      </c>
      <c r="G922" t="s">
        <v>61</v>
      </c>
    </row>
    <row r="923" spans="1:7" x14ac:dyDescent="0.25">
      <c r="A923" s="17">
        <v>26485</v>
      </c>
      <c r="C923" s="17" t="s">
        <v>36</v>
      </c>
      <c r="D923" s="53" t="s">
        <v>9230</v>
      </c>
      <c r="E923" s="38" t="s">
        <v>5995</v>
      </c>
      <c r="F923" s="18">
        <v>1189.72</v>
      </c>
      <c r="G923" t="s">
        <v>61</v>
      </c>
    </row>
    <row r="924" spans="1:7" x14ac:dyDescent="0.25">
      <c r="A924" s="17">
        <v>26489</v>
      </c>
      <c r="C924" s="17" t="s">
        <v>36</v>
      </c>
      <c r="D924" s="53" t="s">
        <v>9231</v>
      </c>
      <c r="E924" s="38" t="s">
        <v>5995</v>
      </c>
      <c r="F924" s="18">
        <v>1189.72</v>
      </c>
      <c r="G924" t="s">
        <v>61</v>
      </c>
    </row>
    <row r="925" spans="1:7" x14ac:dyDescent="0.25">
      <c r="A925" s="17">
        <v>26490</v>
      </c>
      <c r="C925" s="17" t="s">
        <v>36</v>
      </c>
      <c r="D925" s="53" t="s">
        <v>9232</v>
      </c>
      <c r="E925" s="38" t="s">
        <v>5995</v>
      </c>
      <c r="F925" s="18">
        <v>1189.72</v>
      </c>
      <c r="G925" t="s">
        <v>61</v>
      </c>
    </row>
    <row r="926" spans="1:7" x14ac:dyDescent="0.25">
      <c r="A926" s="17">
        <v>26492</v>
      </c>
      <c r="C926" s="17" t="s">
        <v>36</v>
      </c>
      <c r="D926" s="53" t="s">
        <v>9233</v>
      </c>
      <c r="E926" s="38" t="s">
        <v>5995</v>
      </c>
      <c r="F926" s="18">
        <v>1189.72</v>
      </c>
      <c r="G926" t="s">
        <v>61</v>
      </c>
    </row>
    <row r="927" spans="1:7" x14ac:dyDescent="0.25">
      <c r="A927" s="17">
        <v>26494</v>
      </c>
      <c r="C927" s="17" t="s">
        <v>36</v>
      </c>
      <c r="D927" s="53" t="s">
        <v>9234</v>
      </c>
      <c r="E927" s="38" t="s">
        <v>5995</v>
      </c>
      <c r="F927" s="18">
        <v>1189.72</v>
      </c>
      <c r="G927" t="s">
        <v>61</v>
      </c>
    </row>
    <row r="928" spans="1:7" x14ac:dyDescent="0.25">
      <c r="A928" s="17">
        <v>26496</v>
      </c>
      <c r="C928" s="17" t="s">
        <v>36</v>
      </c>
      <c r="D928" s="53" t="s">
        <v>9232</v>
      </c>
      <c r="E928" s="38" t="s">
        <v>5995</v>
      </c>
      <c r="F928" s="18">
        <v>1189.72</v>
      </c>
      <c r="G928" t="s">
        <v>61</v>
      </c>
    </row>
    <row r="929" spans="1:7" x14ac:dyDescent="0.25">
      <c r="A929" s="17">
        <v>26497</v>
      </c>
      <c r="C929" s="17" t="s">
        <v>36</v>
      </c>
      <c r="D929" s="53" t="s">
        <v>9235</v>
      </c>
      <c r="E929" s="38" t="s">
        <v>5995</v>
      </c>
      <c r="F929" s="18">
        <v>1189.72</v>
      </c>
      <c r="G929" t="s">
        <v>61</v>
      </c>
    </row>
    <row r="930" spans="1:7" x14ac:dyDescent="0.25">
      <c r="A930" s="17">
        <v>26498</v>
      </c>
      <c r="C930" s="17" t="s">
        <v>36</v>
      </c>
      <c r="D930" s="53" t="s">
        <v>9235</v>
      </c>
      <c r="E930" s="38" t="s">
        <v>5995</v>
      </c>
      <c r="F930" s="18">
        <v>1189.72</v>
      </c>
      <c r="G930" t="s">
        <v>61</v>
      </c>
    </row>
    <row r="931" spans="1:7" x14ac:dyDescent="0.25">
      <c r="A931" s="17">
        <v>26499</v>
      </c>
      <c r="C931" s="17" t="s">
        <v>36</v>
      </c>
      <c r="D931" s="53" t="s">
        <v>9236</v>
      </c>
      <c r="E931" s="38" t="s">
        <v>5995</v>
      </c>
      <c r="F931" s="18">
        <v>1189.72</v>
      </c>
      <c r="G931" t="s">
        <v>61</v>
      </c>
    </row>
    <row r="932" spans="1:7" x14ac:dyDescent="0.25">
      <c r="A932" s="17">
        <v>26500</v>
      </c>
      <c r="C932" s="17" t="s">
        <v>36</v>
      </c>
      <c r="D932" s="53" t="s">
        <v>9237</v>
      </c>
      <c r="E932" s="38" t="s">
        <v>5964</v>
      </c>
      <c r="F932" s="18">
        <v>2645.03</v>
      </c>
      <c r="G932" t="s">
        <v>61</v>
      </c>
    </row>
    <row r="933" spans="1:7" x14ac:dyDescent="0.25">
      <c r="A933" s="17">
        <v>26502</v>
      </c>
      <c r="C933" s="17" t="s">
        <v>36</v>
      </c>
      <c r="D933" s="53" t="s">
        <v>9237</v>
      </c>
      <c r="E933" s="38" t="s">
        <v>5995</v>
      </c>
      <c r="F933" s="18">
        <v>1189.72</v>
      </c>
      <c r="G933" t="s">
        <v>61</v>
      </c>
    </row>
    <row r="934" spans="1:7" x14ac:dyDescent="0.25">
      <c r="A934" s="17">
        <v>26508</v>
      </c>
      <c r="C934" s="17" t="s">
        <v>36</v>
      </c>
      <c r="D934" s="53" t="s">
        <v>9238</v>
      </c>
      <c r="E934" s="38" t="s">
        <v>5995</v>
      </c>
      <c r="F934" s="18">
        <v>1189.72</v>
      </c>
      <c r="G934" t="s">
        <v>61</v>
      </c>
    </row>
    <row r="935" spans="1:7" x14ac:dyDescent="0.25">
      <c r="A935" s="17">
        <v>26510</v>
      </c>
      <c r="C935" s="17" t="s">
        <v>36</v>
      </c>
      <c r="D935" s="53" t="s">
        <v>9239</v>
      </c>
      <c r="E935" s="38" t="s">
        <v>5995</v>
      </c>
      <c r="F935" s="18">
        <v>1189.72</v>
      </c>
      <c r="G935" t="s">
        <v>61</v>
      </c>
    </row>
    <row r="936" spans="1:7" x14ac:dyDescent="0.25">
      <c r="A936" s="17">
        <v>26516</v>
      </c>
      <c r="C936" s="17" t="s">
        <v>36</v>
      </c>
      <c r="D936" s="53" t="s">
        <v>9240</v>
      </c>
      <c r="E936" s="38" t="s">
        <v>5995</v>
      </c>
      <c r="F936" s="18">
        <v>1189.72</v>
      </c>
      <c r="G936" t="s">
        <v>61</v>
      </c>
    </row>
    <row r="937" spans="1:7" x14ac:dyDescent="0.25">
      <c r="A937" s="17">
        <v>26517</v>
      </c>
      <c r="C937" s="17" t="s">
        <v>36</v>
      </c>
      <c r="D937" s="53" t="s">
        <v>9241</v>
      </c>
      <c r="E937" s="38" t="s">
        <v>5995</v>
      </c>
      <c r="F937" s="18">
        <v>1189.72</v>
      </c>
      <c r="G937" t="s">
        <v>61</v>
      </c>
    </row>
    <row r="938" spans="1:7" x14ac:dyDescent="0.25">
      <c r="A938" s="17">
        <v>26518</v>
      </c>
      <c r="C938" s="17" t="s">
        <v>36</v>
      </c>
      <c r="D938" s="53" t="s">
        <v>9241</v>
      </c>
      <c r="E938" s="38" t="s">
        <v>5964</v>
      </c>
      <c r="F938" s="18">
        <v>2645.03</v>
      </c>
      <c r="G938" t="s">
        <v>61</v>
      </c>
    </row>
    <row r="939" spans="1:7" x14ac:dyDescent="0.25">
      <c r="A939" s="17">
        <v>26520</v>
      </c>
      <c r="C939" s="17" t="s">
        <v>36</v>
      </c>
      <c r="D939" s="53" t="s">
        <v>9242</v>
      </c>
      <c r="E939" s="38" t="s">
        <v>5995</v>
      </c>
      <c r="F939" s="18">
        <v>1189.72</v>
      </c>
      <c r="G939" t="s">
        <v>61</v>
      </c>
    </row>
    <row r="940" spans="1:7" x14ac:dyDescent="0.25">
      <c r="A940" s="17">
        <v>26525</v>
      </c>
      <c r="C940" s="17" t="s">
        <v>36</v>
      </c>
      <c r="D940" s="53" t="s">
        <v>9243</v>
      </c>
      <c r="E940" s="38" t="s">
        <v>6005</v>
      </c>
      <c r="F940" s="18">
        <v>631.55999999999995</v>
      </c>
      <c r="G940" t="s">
        <v>61</v>
      </c>
    </row>
    <row r="941" spans="1:7" x14ac:dyDescent="0.25">
      <c r="A941" s="17">
        <v>26530</v>
      </c>
      <c r="C941" s="17" t="s">
        <v>36</v>
      </c>
      <c r="D941" s="53" t="s">
        <v>9244</v>
      </c>
      <c r="E941" s="38" t="s">
        <v>6130</v>
      </c>
      <c r="F941" s="18">
        <v>3532.31</v>
      </c>
      <c r="G941" t="s">
        <v>61</v>
      </c>
    </row>
    <row r="942" spans="1:7" x14ac:dyDescent="0.25">
      <c r="A942" s="17">
        <v>26531</v>
      </c>
      <c r="C942" s="17" t="s">
        <v>36</v>
      </c>
      <c r="D942" s="53" t="s">
        <v>9245</v>
      </c>
      <c r="E942" s="38" t="s">
        <v>6131</v>
      </c>
      <c r="F942" s="18">
        <v>3655.1</v>
      </c>
      <c r="G942" t="s">
        <v>61</v>
      </c>
    </row>
    <row r="943" spans="1:7" x14ac:dyDescent="0.25">
      <c r="A943" s="17">
        <v>26535</v>
      </c>
      <c r="C943" s="17" t="s">
        <v>36</v>
      </c>
      <c r="D943" s="53" t="s">
        <v>9246</v>
      </c>
      <c r="E943" s="38" t="s">
        <v>5995</v>
      </c>
      <c r="F943" s="18">
        <v>1189.72</v>
      </c>
      <c r="G943" t="s">
        <v>61</v>
      </c>
    </row>
    <row r="944" spans="1:7" x14ac:dyDescent="0.25">
      <c r="A944" s="17">
        <v>26536</v>
      </c>
      <c r="C944" s="17" t="s">
        <v>36</v>
      </c>
      <c r="D944" s="53" t="s">
        <v>9247</v>
      </c>
      <c r="E944" s="38" t="s">
        <v>6132</v>
      </c>
      <c r="F944" s="18">
        <v>3479.6</v>
      </c>
      <c r="G944" t="s">
        <v>61</v>
      </c>
    </row>
    <row r="945" spans="1:7" x14ac:dyDescent="0.25">
      <c r="A945" s="17">
        <v>26540</v>
      </c>
      <c r="C945" s="17" t="s">
        <v>36</v>
      </c>
      <c r="D945" s="53" t="s">
        <v>9248</v>
      </c>
      <c r="E945" s="38" t="s">
        <v>5995</v>
      </c>
      <c r="F945" s="18">
        <v>1189.72</v>
      </c>
      <c r="G945" t="s">
        <v>61</v>
      </c>
    </row>
    <row r="946" spans="1:7" x14ac:dyDescent="0.25">
      <c r="A946" s="17">
        <v>26541</v>
      </c>
      <c r="C946" s="17" t="s">
        <v>36</v>
      </c>
      <c r="D946" s="53" t="s">
        <v>9249</v>
      </c>
      <c r="E946" s="38" t="s">
        <v>6133</v>
      </c>
      <c r="F946" s="18">
        <v>1537.61</v>
      </c>
      <c r="G946" t="s">
        <v>61</v>
      </c>
    </row>
    <row r="947" spans="1:7" x14ac:dyDescent="0.25">
      <c r="A947" s="17">
        <v>26542</v>
      </c>
      <c r="C947" s="17" t="s">
        <v>36</v>
      </c>
      <c r="D947" s="53" t="s">
        <v>9249</v>
      </c>
      <c r="E947" s="38" t="s">
        <v>6134</v>
      </c>
      <c r="F947" s="18">
        <v>1543.15</v>
      </c>
      <c r="G947" t="s">
        <v>61</v>
      </c>
    </row>
    <row r="948" spans="1:7" x14ac:dyDescent="0.25">
      <c r="A948" s="17">
        <v>26545</v>
      </c>
      <c r="C948" s="17" t="s">
        <v>36</v>
      </c>
      <c r="D948" s="53" t="s">
        <v>9250</v>
      </c>
      <c r="E948" s="38" t="s">
        <v>6135</v>
      </c>
      <c r="F948" s="18">
        <v>1547.15</v>
      </c>
      <c r="G948" t="s">
        <v>61</v>
      </c>
    </row>
    <row r="949" spans="1:7" x14ac:dyDescent="0.25">
      <c r="A949" s="17">
        <v>26546</v>
      </c>
      <c r="C949" s="17" t="s">
        <v>36</v>
      </c>
      <c r="D949" s="53" t="s">
        <v>9251</v>
      </c>
      <c r="E949" s="38" t="s">
        <v>5964</v>
      </c>
      <c r="F949" s="18">
        <v>2645.03</v>
      </c>
      <c r="G949" t="s">
        <v>61</v>
      </c>
    </row>
    <row r="950" spans="1:7" x14ac:dyDescent="0.25">
      <c r="A950" s="17">
        <v>26548</v>
      </c>
      <c r="C950" s="17" t="s">
        <v>36</v>
      </c>
      <c r="D950" s="53" t="s">
        <v>9250</v>
      </c>
      <c r="E950" s="38" t="s">
        <v>5995</v>
      </c>
      <c r="F950" s="18">
        <v>1189.72</v>
      </c>
      <c r="G950" t="s">
        <v>61</v>
      </c>
    </row>
    <row r="951" spans="1:7" x14ac:dyDescent="0.25">
      <c r="A951" s="17">
        <v>26550</v>
      </c>
      <c r="C951" s="17" t="s">
        <v>36</v>
      </c>
      <c r="D951" s="53" t="s">
        <v>9252</v>
      </c>
      <c r="E951" s="38" t="s">
        <v>5995</v>
      </c>
      <c r="F951" s="18">
        <v>1189.72</v>
      </c>
      <c r="G951" t="s">
        <v>61</v>
      </c>
    </row>
    <row r="952" spans="1:7" x14ac:dyDescent="0.25">
      <c r="A952" s="17">
        <v>26555</v>
      </c>
      <c r="C952" s="17" t="s">
        <v>36</v>
      </c>
      <c r="D952" s="53" t="s">
        <v>9253</v>
      </c>
      <c r="E952" s="38" t="s">
        <v>5964</v>
      </c>
      <c r="F952" s="18">
        <v>2645.03</v>
      </c>
      <c r="G952" t="s">
        <v>61</v>
      </c>
    </row>
    <row r="953" spans="1:7" x14ac:dyDescent="0.25">
      <c r="A953" s="17">
        <v>26560</v>
      </c>
      <c r="C953" s="17" t="s">
        <v>36</v>
      </c>
      <c r="D953" s="53" t="s">
        <v>9254</v>
      </c>
      <c r="E953" s="38" t="s">
        <v>6005</v>
      </c>
      <c r="F953" s="18">
        <v>631.55999999999995</v>
      </c>
      <c r="G953" t="s">
        <v>61</v>
      </c>
    </row>
    <row r="954" spans="1:7" x14ac:dyDescent="0.25">
      <c r="A954" s="17">
        <v>26561</v>
      </c>
      <c r="C954" s="17" t="s">
        <v>36</v>
      </c>
      <c r="D954" s="53" t="s">
        <v>9254</v>
      </c>
      <c r="E954" s="38" t="s">
        <v>5995</v>
      </c>
      <c r="F954" s="18">
        <v>1189.72</v>
      </c>
      <c r="G954" t="s">
        <v>61</v>
      </c>
    </row>
    <row r="955" spans="1:7" x14ac:dyDescent="0.25">
      <c r="A955" s="17">
        <v>26562</v>
      </c>
      <c r="C955" s="17" t="s">
        <v>36</v>
      </c>
      <c r="D955" s="53" t="s">
        <v>9254</v>
      </c>
      <c r="E955" s="38" t="s">
        <v>5995</v>
      </c>
      <c r="F955" s="18">
        <v>1189.72</v>
      </c>
      <c r="G955" t="s">
        <v>61</v>
      </c>
    </row>
    <row r="956" spans="1:7" x14ac:dyDescent="0.25">
      <c r="A956" s="17">
        <v>26565</v>
      </c>
      <c r="C956" s="17" t="s">
        <v>36</v>
      </c>
      <c r="D956" s="53" t="s">
        <v>9255</v>
      </c>
      <c r="E956" s="38" t="s">
        <v>5995</v>
      </c>
      <c r="F956" s="18">
        <v>1189.72</v>
      </c>
      <c r="G956" t="s">
        <v>61</v>
      </c>
    </row>
    <row r="957" spans="1:7" x14ac:dyDescent="0.25">
      <c r="A957" s="17">
        <v>26567</v>
      </c>
      <c r="C957" s="17" t="s">
        <v>36</v>
      </c>
      <c r="D957" s="53" t="s">
        <v>9256</v>
      </c>
      <c r="E957" s="38" t="s">
        <v>5995</v>
      </c>
      <c r="F957" s="18">
        <v>1189.72</v>
      </c>
      <c r="G957" t="s">
        <v>61</v>
      </c>
    </row>
    <row r="958" spans="1:7" x14ac:dyDescent="0.25">
      <c r="A958" s="17">
        <v>26568</v>
      </c>
      <c r="C958" s="17" t="s">
        <v>36</v>
      </c>
      <c r="D958" s="53" t="s">
        <v>9257</v>
      </c>
      <c r="E958" s="38" t="s">
        <v>6136</v>
      </c>
      <c r="F958" s="18">
        <v>3591.2</v>
      </c>
      <c r="G958" t="s">
        <v>61</v>
      </c>
    </row>
    <row r="959" spans="1:7" x14ac:dyDescent="0.25">
      <c r="A959" s="17">
        <v>26580</v>
      </c>
      <c r="C959" s="17" t="s">
        <v>36</v>
      </c>
      <c r="D959" s="53" t="s">
        <v>9258</v>
      </c>
      <c r="E959" s="38" t="s">
        <v>5995</v>
      </c>
      <c r="F959" s="18">
        <v>1189.72</v>
      </c>
      <c r="G959" t="s">
        <v>61</v>
      </c>
    </row>
    <row r="960" spans="1:7" x14ac:dyDescent="0.25">
      <c r="A960" s="17">
        <v>26587</v>
      </c>
      <c r="C960" s="17" t="s">
        <v>36</v>
      </c>
      <c r="D960" s="53" t="s">
        <v>9259</v>
      </c>
      <c r="E960" s="38" t="s">
        <v>5995</v>
      </c>
      <c r="F960" s="18">
        <v>1189.72</v>
      </c>
      <c r="G960" t="s">
        <v>61</v>
      </c>
    </row>
    <row r="961" spans="1:7" x14ac:dyDescent="0.25">
      <c r="A961" s="17">
        <v>26590</v>
      </c>
      <c r="C961" s="17" t="s">
        <v>36</v>
      </c>
      <c r="D961" s="53" t="s">
        <v>9260</v>
      </c>
      <c r="E961" s="38" t="s">
        <v>6005</v>
      </c>
      <c r="F961" s="18">
        <v>631.55999999999995</v>
      </c>
      <c r="G961" t="s">
        <v>61</v>
      </c>
    </row>
    <row r="962" spans="1:7" x14ac:dyDescent="0.25">
      <c r="A962" s="17">
        <v>26591</v>
      </c>
      <c r="C962" s="17" t="s">
        <v>36</v>
      </c>
      <c r="D962" s="53" t="s">
        <v>9261</v>
      </c>
      <c r="E962" s="38" t="s">
        <v>5995</v>
      </c>
      <c r="F962" s="18">
        <v>1189.72</v>
      </c>
      <c r="G962" t="s">
        <v>61</v>
      </c>
    </row>
    <row r="963" spans="1:7" x14ac:dyDescent="0.25">
      <c r="A963" s="17">
        <v>26593</v>
      </c>
      <c r="C963" s="17" t="s">
        <v>36</v>
      </c>
      <c r="D963" s="53" t="s">
        <v>9262</v>
      </c>
      <c r="E963" s="38" t="s">
        <v>5995</v>
      </c>
      <c r="F963" s="18">
        <v>1189.72</v>
      </c>
      <c r="G963" t="s">
        <v>61</v>
      </c>
    </row>
    <row r="964" spans="1:7" x14ac:dyDescent="0.25">
      <c r="A964" s="17">
        <v>26596</v>
      </c>
      <c r="C964" s="17" t="s">
        <v>36</v>
      </c>
      <c r="D964" s="53" t="s">
        <v>9263</v>
      </c>
      <c r="E964" s="38" t="s">
        <v>5995</v>
      </c>
      <c r="F964" s="18">
        <v>1189.72</v>
      </c>
      <c r="G964" t="s">
        <v>61</v>
      </c>
    </row>
    <row r="965" spans="1:7" x14ac:dyDescent="0.25">
      <c r="A965" s="17">
        <v>26600</v>
      </c>
      <c r="C965" s="17" t="s">
        <v>36</v>
      </c>
      <c r="D965" s="53" t="s">
        <v>9264</v>
      </c>
      <c r="E965" s="38" t="s">
        <v>6044</v>
      </c>
      <c r="F965" s="18">
        <v>97.14</v>
      </c>
      <c r="G965" t="s">
        <v>61</v>
      </c>
    </row>
    <row r="966" spans="1:7" x14ac:dyDescent="0.25">
      <c r="A966" s="17">
        <v>26605</v>
      </c>
      <c r="C966" s="17" t="s">
        <v>36</v>
      </c>
      <c r="D966" s="53" t="s">
        <v>9264</v>
      </c>
      <c r="E966" s="38" t="s">
        <v>6044</v>
      </c>
      <c r="F966" s="18">
        <v>97.14</v>
      </c>
      <c r="G966" t="s">
        <v>61</v>
      </c>
    </row>
    <row r="967" spans="1:7" x14ac:dyDescent="0.25">
      <c r="A967" s="17">
        <v>26607</v>
      </c>
      <c r="C967" s="17" t="s">
        <v>36</v>
      </c>
      <c r="D967" s="53" t="s">
        <v>9264</v>
      </c>
      <c r="E967" s="38" t="s">
        <v>5995</v>
      </c>
      <c r="F967" s="18">
        <v>1189.72</v>
      </c>
      <c r="G967" t="s">
        <v>61</v>
      </c>
    </row>
    <row r="968" spans="1:7" x14ac:dyDescent="0.25">
      <c r="A968" s="17">
        <v>26608</v>
      </c>
      <c r="C968" s="17" t="s">
        <v>36</v>
      </c>
      <c r="D968" s="53" t="s">
        <v>9264</v>
      </c>
      <c r="E968" s="38" t="s">
        <v>5995</v>
      </c>
      <c r="F968" s="18">
        <v>1189.72</v>
      </c>
      <c r="G968" t="s">
        <v>61</v>
      </c>
    </row>
    <row r="969" spans="1:7" x14ac:dyDescent="0.25">
      <c r="A969" s="17">
        <v>26615</v>
      </c>
      <c r="C969" s="17" t="s">
        <v>36</v>
      </c>
      <c r="D969" s="53" t="s">
        <v>9264</v>
      </c>
      <c r="E969" s="38" t="s">
        <v>5995</v>
      </c>
      <c r="F969" s="18">
        <v>1189.72</v>
      </c>
      <c r="G969" t="s">
        <v>61</v>
      </c>
    </row>
    <row r="970" spans="1:7" x14ac:dyDescent="0.25">
      <c r="A970" s="17">
        <v>26641</v>
      </c>
      <c r="C970" s="17" t="s">
        <v>36</v>
      </c>
      <c r="D970" s="53" t="s">
        <v>9265</v>
      </c>
      <c r="E970" s="38" t="s">
        <v>6044</v>
      </c>
      <c r="F970" s="18">
        <v>97.14</v>
      </c>
      <c r="G970" t="s">
        <v>61</v>
      </c>
    </row>
    <row r="971" spans="1:7" x14ac:dyDescent="0.25">
      <c r="A971" s="17">
        <v>26645</v>
      </c>
      <c r="C971" s="17" t="s">
        <v>36</v>
      </c>
      <c r="D971" s="53" t="s">
        <v>9266</v>
      </c>
      <c r="E971" s="38" t="s">
        <v>6005</v>
      </c>
      <c r="F971" s="18">
        <v>631.55999999999995</v>
      </c>
      <c r="G971" t="s">
        <v>61</v>
      </c>
    </row>
    <row r="972" spans="1:7" x14ac:dyDescent="0.25">
      <c r="A972" s="17">
        <v>26650</v>
      </c>
      <c r="C972" s="17" t="s">
        <v>36</v>
      </c>
      <c r="D972" s="53" t="s">
        <v>9266</v>
      </c>
      <c r="E972" s="38" t="s">
        <v>5995</v>
      </c>
      <c r="F972" s="18">
        <v>1189.72</v>
      </c>
      <c r="G972" t="s">
        <v>61</v>
      </c>
    </row>
    <row r="973" spans="1:7" x14ac:dyDescent="0.25">
      <c r="A973" s="17">
        <v>26665</v>
      </c>
      <c r="C973" s="17" t="s">
        <v>36</v>
      </c>
      <c r="D973" s="53" t="s">
        <v>9266</v>
      </c>
      <c r="E973" s="38" t="s">
        <v>5995</v>
      </c>
      <c r="F973" s="18">
        <v>1189.72</v>
      </c>
      <c r="G973" t="s">
        <v>61</v>
      </c>
    </row>
    <row r="974" spans="1:7" x14ac:dyDescent="0.25">
      <c r="A974" s="17">
        <v>26675</v>
      </c>
      <c r="C974" s="17" t="s">
        <v>36</v>
      </c>
      <c r="D974" s="53" t="s">
        <v>9267</v>
      </c>
      <c r="E974" s="38" t="s">
        <v>6005</v>
      </c>
      <c r="F974" s="18">
        <v>631.55999999999995</v>
      </c>
      <c r="G974" t="s">
        <v>61</v>
      </c>
    </row>
    <row r="975" spans="1:7" x14ac:dyDescent="0.25">
      <c r="A975" s="17">
        <v>26676</v>
      </c>
      <c r="C975" s="17" t="s">
        <v>36</v>
      </c>
      <c r="D975" s="53" t="s">
        <v>9268</v>
      </c>
      <c r="E975" s="38" t="s">
        <v>5995</v>
      </c>
      <c r="F975" s="18">
        <v>1189.72</v>
      </c>
      <c r="G975" t="s">
        <v>61</v>
      </c>
    </row>
    <row r="976" spans="1:7" x14ac:dyDescent="0.25">
      <c r="A976" s="17">
        <v>26685</v>
      </c>
      <c r="C976" s="17" t="s">
        <v>36</v>
      </c>
      <c r="D976" s="53" t="s">
        <v>9267</v>
      </c>
      <c r="E976" s="38" t="s">
        <v>5995</v>
      </c>
      <c r="F976" s="18">
        <v>1189.72</v>
      </c>
      <c r="G976" t="s">
        <v>61</v>
      </c>
    </row>
    <row r="977" spans="1:7" x14ac:dyDescent="0.25">
      <c r="A977" s="17">
        <v>26686</v>
      </c>
      <c r="C977" s="17" t="s">
        <v>36</v>
      </c>
      <c r="D977" s="53" t="s">
        <v>9267</v>
      </c>
      <c r="E977" s="38" t="s">
        <v>6096</v>
      </c>
      <c r="F977" s="18">
        <v>1507.94</v>
      </c>
      <c r="G977" t="s">
        <v>61</v>
      </c>
    </row>
    <row r="978" spans="1:7" x14ac:dyDescent="0.25">
      <c r="A978" s="17">
        <v>26700</v>
      </c>
      <c r="C978" s="17" t="s">
        <v>36</v>
      </c>
      <c r="D978" s="53" t="s">
        <v>9269</v>
      </c>
      <c r="E978" s="38" t="s">
        <v>6044</v>
      </c>
      <c r="F978" s="18">
        <v>97.14</v>
      </c>
      <c r="G978" t="s">
        <v>61</v>
      </c>
    </row>
    <row r="979" spans="1:7" x14ac:dyDescent="0.25">
      <c r="A979" s="17">
        <v>26705</v>
      </c>
      <c r="C979" s="17" t="s">
        <v>36</v>
      </c>
      <c r="D979" s="53" t="s">
        <v>9269</v>
      </c>
      <c r="E979" s="38" t="s">
        <v>6005</v>
      </c>
      <c r="F979" s="18">
        <v>631.55999999999995</v>
      </c>
      <c r="G979" t="s">
        <v>61</v>
      </c>
    </row>
    <row r="980" spans="1:7" x14ac:dyDescent="0.25">
      <c r="A980" s="17">
        <v>26706</v>
      </c>
      <c r="C980" s="17" t="s">
        <v>36</v>
      </c>
      <c r="D980" s="53" t="s">
        <v>9270</v>
      </c>
      <c r="E980" s="38" t="s">
        <v>5995</v>
      </c>
      <c r="F980" s="18">
        <v>1189.72</v>
      </c>
      <c r="G980" t="s">
        <v>61</v>
      </c>
    </row>
    <row r="981" spans="1:7" x14ac:dyDescent="0.25">
      <c r="A981" s="17">
        <v>26715</v>
      </c>
      <c r="C981" s="17" t="s">
        <v>36</v>
      </c>
      <c r="D981" s="53" t="s">
        <v>9269</v>
      </c>
      <c r="E981" s="38" t="s">
        <v>5995</v>
      </c>
      <c r="F981" s="18">
        <v>1189.72</v>
      </c>
      <c r="G981" t="s">
        <v>61</v>
      </c>
    </row>
    <row r="982" spans="1:7" x14ac:dyDescent="0.25">
      <c r="A982" s="17">
        <v>26720</v>
      </c>
      <c r="C982" s="17" t="s">
        <v>36</v>
      </c>
      <c r="D982" s="53" t="s">
        <v>9271</v>
      </c>
      <c r="E982" s="38" t="s">
        <v>6044</v>
      </c>
      <c r="F982" s="18">
        <v>97.14</v>
      </c>
      <c r="G982" t="s">
        <v>61</v>
      </c>
    </row>
    <row r="983" spans="1:7" x14ac:dyDescent="0.25">
      <c r="A983" s="17">
        <v>26725</v>
      </c>
      <c r="C983" s="17" t="s">
        <v>36</v>
      </c>
      <c r="D983" s="53" t="s">
        <v>9271</v>
      </c>
      <c r="E983" s="38" t="s">
        <v>6044</v>
      </c>
      <c r="F983" s="18">
        <v>97.14</v>
      </c>
      <c r="G983" t="s">
        <v>61</v>
      </c>
    </row>
    <row r="984" spans="1:7" x14ac:dyDescent="0.25">
      <c r="A984" s="17">
        <v>26727</v>
      </c>
      <c r="C984" s="17" t="s">
        <v>36</v>
      </c>
      <c r="D984" s="53" t="s">
        <v>9271</v>
      </c>
      <c r="E984" s="38" t="s">
        <v>5995</v>
      </c>
      <c r="F984" s="18">
        <v>1189.72</v>
      </c>
      <c r="G984" t="s">
        <v>61</v>
      </c>
    </row>
    <row r="985" spans="1:7" x14ac:dyDescent="0.25">
      <c r="A985" s="17">
        <v>26735</v>
      </c>
      <c r="C985" s="17" t="s">
        <v>36</v>
      </c>
      <c r="D985" s="53" t="s">
        <v>9271</v>
      </c>
      <c r="E985" s="38" t="s">
        <v>5995</v>
      </c>
      <c r="F985" s="18">
        <v>1189.72</v>
      </c>
      <c r="G985" t="s">
        <v>61</v>
      </c>
    </row>
    <row r="986" spans="1:7" x14ac:dyDescent="0.25">
      <c r="A986" s="17">
        <v>26740</v>
      </c>
      <c r="C986" s="17" t="s">
        <v>36</v>
      </c>
      <c r="D986" s="53" t="s">
        <v>9271</v>
      </c>
      <c r="E986" s="38" t="s">
        <v>6044</v>
      </c>
      <c r="F986" s="18">
        <v>97.14</v>
      </c>
      <c r="G986" t="s">
        <v>61</v>
      </c>
    </row>
    <row r="987" spans="1:7" x14ac:dyDescent="0.25">
      <c r="A987" s="17">
        <v>26742</v>
      </c>
      <c r="C987" s="17" t="s">
        <v>36</v>
      </c>
      <c r="D987" s="53" t="s">
        <v>9271</v>
      </c>
      <c r="E987" s="38" t="s">
        <v>6005</v>
      </c>
      <c r="F987" s="18">
        <v>631.55999999999995</v>
      </c>
      <c r="G987" t="s">
        <v>61</v>
      </c>
    </row>
    <row r="988" spans="1:7" x14ac:dyDescent="0.25">
      <c r="A988" s="17">
        <v>26746</v>
      </c>
      <c r="C988" s="17" t="s">
        <v>36</v>
      </c>
      <c r="D988" s="53" t="s">
        <v>9271</v>
      </c>
      <c r="E988" s="38" t="s">
        <v>5995</v>
      </c>
      <c r="F988" s="18">
        <v>1189.72</v>
      </c>
      <c r="G988" t="s">
        <v>61</v>
      </c>
    </row>
    <row r="989" spans="1:7" x14ac:dyDescent="0.25">
      <c r="A989" s="17">
        <v>26750</v>
      </c>
      <c r="C989" s="17" t="s">
        <v>36</v>
      </c>
      <c r="D989" s="53" t="s">
        <v>9271</v>
      </c>
      <c r="E989" s="38" t="s">
        <v>591</v>
      </c>
      <c r="F989" s="18">
        <v>94.31</v>
      </c>
      <c r="G989" t="s">
        <v>61</v>
      </c>
    </row>
    <row r="990" spans="1:7" x14ac:dyDescent="0.25">
      <c r="A990" s="17">
        <v>26755</v>
      </c>
      <c r="C990" s="17" t="s">
        <v>36</v>
      </c>
      <c r="D990" s="53" t="s">
        <v>9271</v>
      </c>
      <c r="E990" s="38" t="s">
        <v>6044</v>
      </c>
      <c r="F990" s="18">
        <v>97.14</v>
      </c>
      <c r="G990" t="s">
        <v>61</v>
      </c>
    </row>
    <row r="991" spans="1:7" x14ac:dyDescent="0.25">
      <c r="A991" s="17">
        <v>26756</v>
      </c>
      <c r="C991" s="17" t="s">
        <v>36</v>
      </c>
      <c r="D991" s="53" t="s">
        <v>9272</v>
      </c>
      <c r="E991" s="38" t="s">
        <v>5995</v>
      </c>
      <c r="F991" s="18">
        <v>1189.72</v>
      </c>
      <c r="G991" t="s">
        <v>61</v>
      </c>
    </row>
    <row r="992" spans="1:7" x14ac:dyDescent="0.25">
      <c r="A992" s="17">
        <v>26765</v>
      </c>
      <c r="C992" s="17" t="s">
        <v>36</v>
      </c>
      <c r="D992" s="53" t="s">
        <v>9271</v>
      </c>
      <c r="E992" s="38" t="s">
        <v>5995</v>
      </c>
      <c r="F992" s="18">
        <v>1189.72</v>
      </c>
      <c r="G992" t="s">
        <v>61</v>
      </c>
    </row>
    <row r="993" spans="1:7" x14ac:dyDescent="0.25">
      <c r="A993" s="17">
        <v>26770</v>
      </c>
      <c r="C993" s="17" t="s">
        <v>36</v>
      </c>
      <c r="D993" s="53" t="s">
        <v>9273</v>
      </c>
      <c r="E993" s="38" t="s">
        <v>6044</v>
      </c>
      <c r="F993" s="18">
        <v>97.14</v>
      </c>
      <c r="G993" t="s">
        <v>61</v>
      </c>
    </row>
    <row r="994" spans="1:7" x14ac:dyDescent="0.25">
      <c r="A994" s="17">
        <v>26775</v>
      </c>
      <c r="C994" s="17" t="s">
        <v>36</v>
      </c>
      <c r="D994" s="53" t="s">
        <v>9273</v>
      </c>
      <c r="E994" s="38" t="s">
        <v>6137</v>
      </c>
      <c r="F994" s="18">
        <v>107.38</v>
      </c>
      <c r="G994" t="s">
        <v>61</v>
      </c>
    </row>
    <row r="995" spans="1:7" x14ac:dyDescent="0.25">
      <c r="A995" s="17">
        <v>26776</v>
      </c>
      <c r="C995" s="17" t="s">
        <v>36</v>
      </c>
      <c r="D995" s="53" t="s">
        <v>9274</v>
      </c>
      <c r="E995" s="38" t="s">
        <v>5995</v>
      </c>
      <c r="F995" s="18">
        <v>1189.72</v>
      </c>
      <c r="G995" t="s">
        <v>61</v>
      </c>
    </row>
    <row r="996" spans="1:7" x14ac:dyDescent="0.25">
      <c r="A996" s="17">
        <v>26785</v>
      </c>
      <c r="C996" s="17" t="s">
        <v>36</v>
      </c>
      <c r="D996" s="53" t="s">
        <v>9273</v>
      </c>
      <c r="E996" s="38" t="s">
        <v>5995</v>
      </c>
      <c r="F996" s="18">
        <v>1189.72</v>
      </c>
      <c r="G996" t="s">
        <v>61</v>
      </c>
    </row>
    <row r="997" spans="1:7" x14ac:dyDescent="0.25">
      <c r="A997" s="17">
        <v>26820</v>
      </c>
      <c r="C997" s="17" t="s">
        <v>36</v>
      </c>
      <c r="D997" s="53" t="s">
        <v>9275</v>
      </c>
      <c r="E997" s="38" t="s">
        <v>5964</v>
      </c>
      <c r="F997" s="18">
        <v>2645.03</v>
      </c>
      <c r="G997" t="s">
        <v>61</v>
      </c>
    </row>
    <row r="998" spans="1:7" x14ac:dyDescent="0.25">
      <c r="A998" s="17">
        <v>26841</v>
      </c>
      <c r="C998" s="17" t="s">
        <v>36</v>
      </c>
      <c r="D998" s="53" t="s">
        <v>9276</v>
      </c>
      <c r="E998" s="38" t="s">
        <v>5964</v>
      </c>
      <c r="F998" s="18">
        <v>2645.03</v>
      </c>
      <c r="G998" t="s">
        <v>61</v>
      </c>
    </row>
    <row r="999" spans="1:7" x14ac:dyDescent="0.25">
      <c r="A999" s="17">
        <v>26842</v>
      </c>
      <c r="C999" s="17" t="s">
        <v>36</v>
      </c>
      <c r="D999" s="53" t="s">
        <v>9275</v>
      </c>
      <c r="E999" s="38" t="s">
        <v>6067</v>
      </c>
      <c r="F999" s="18">
        <v>3352.49</v>
      </c>
      <c r="G999" t="s">
        <v>61</v>
      </c>
    </row>
    <row r="1000" spans="1:7" x14ac:dyDescent="0.25">
      <c r="A1000" s="17">
        <v>26843</v>
      </c>
      <c r="C1000" s="17" t="s">
        <v>36</v>
      </c>
      <c r="D1000" s="53" t="s">
        <v>9277</v>
      </c>
      <c r="E1000" s="38" t="s">
        <v>6067</v>
      </c>
      <c r="F1000" s="18">
        <v>3352.49</v>
      </c>
      <c r="G1000" t="s">
        <v>61</v>
      </c>
    </row>
    <row r="1001" spans="1:7" x14ac:dyDescent="0.25">
      <c r="A1001" s="17">
        <v>26844</v>
      </c>
      <c r="C1001" s="17" t="s">
        <v>36</v>
      </c>
      <c r="D1001" s="53" t="s">
        <v>9278</v>
      </c>
      <c r="E1001" s="38" t="s">
        <v>6138</v>
      </c>
      <c r="F1001" s="18">
        <v>3654.86</v>
      </c>
      <c r="G1001" t="s">
        <v>61</v>
      </c>
    </row>
    <row r="1002" spans="1:7" x14ac:dyDescent="0.25">
      <c r="A1002" s="17">
        <v>26850</v>
      </c>
      <c r="C1002" s="17" t="s">
        <v>36</v>
      </c>
      <c r="D1002" s="53" t="s">
        <v>9279</v>
      </c>
      <c r="E1002" s="38" t="s">
        <v>5964</v>
      </c>
      <c r="F1002" s="18">
        <v>2645.03</v>
      </c>
      <c r="G1002" t="s">
        <v>61</v>
      </c>
    </row>
    <row r="1003" spans="1:7" x14ac:dyDescent="0.25">
      <c r="A1003" s="17">
        <v>26852</v>
      </c>
      <c r="C1003" s="17" t="s">
        <v>36</v>
      </c>
      <c r="D1003" s="53" t="s">
        <v>9280</v>
      </c>
      <c r="E1003" s="38" t="s">
        <v>5964</v>
      </c>
      <c r="F1003" s="18">
        <v>2645.03</v>
      </c>
      <c r="G1003" t="s">
        <v>61</v>
      </c>
    </row>
    <row r="1004" spans="1:7" x14ac:dyDescent="0.25">
      <c r="A1004" s="17">
        <v>26860</v>
      </c>
      <c r="C1004" s="17" t="s">
        <v>36</v>
      </c>
      <c r="D1004" s="53" t="s">
        <v>9281</v>
      </c>
      <c r="E1004" s="38" t="s">
        <v>5995</v>
      </c>
      <c r="F1004" s="18">
        <v>1189.72</v>
      </c>
      <c r="G1004" t="s">
        <v>61</v>
      </c>
    </row>
    <row r="1005" spans="1:7" x14ac:dyDescent="0.25">
      <c r="A1005" s="17">
        <v>26862</v>
      </c>
      <c r="C1005" s="17" t="s">
        <v>36</v>
      </c>
      <c r="D1005" s="53" t="s">
        <v>9282</v>
      </c>
      <c r="E1005" s="38" t="s">
        <v>5995</v>
      </c>
      <c r="F1005" s="18">
        <v>1189.72</v>
      </c>
      <c r="G1005" t="s">
        <v>61</v>
      </c>
    </row>
    <row r="1006" spans="1:7" x14ac:dyDescent="0.25">
      <c r="A1006" s="17">
        <v>26910</v>
      </c>
      <c r="C1006" s="17" t="s">
        <v>36</v>
      </c>
      <c r="D1006" s="53" t="s">
        <v>9283</v>
      </c>
      <c r="E1006" s="38" t="s">
        <v>5995</v>
      </c>
      <c r="F1006" s="18">
        <v>1189.72</v>
      </c>
      <c r="G1006" t="s">
        <v>61</v>
      </c>
    </row>
    <row r="1007" spans="1:7" x14ac:dyDescent="0.25">
      <c r="A1007" s="17">
        <v>26951</v>
      </c>
      <c r="C1007" s="17" t="s">
        <v>36</v>
      </c>
      <c r="D1007" s="53" t="s">
        <v>9284</v>
      </c>
      <c r="E1007" s="38" t="s">
        <v>5995</v>
      </c>
      <c r="F1007" s="18">
        <v>1189.72</v>
      </c>
      <c r="G1007" t="s">
        <v>61</v>
      </c>
    </row>
    <row r="1008" spans="1:7" x14ac:dyDescent="0.25">
      <c r="A1008" s="17">
        <v>26952</v>
      </c>
      <c r="C1008" s="17" t="s">
        <v>36</v>
      </c>
      <c r="D1008" s="53" t="s">
        <v>9284</v>
      </c>
      <c r="E1008" s="38" t="s">
        <v>5995</v>
      </c>
      <c r="F1008" s="18">
        <v>1189.72</v>
      </c>
      <c r="G1008" t="s">
        <v>61</v>
      </c>
    </row>
    <row r="1009" spans="1:7" x14ac:dyDescent="0.25">
      <c r="A1009" s="17">
        <v>26990</v>
      </c>
      <c r="C1009" s="17" t="s">
        <v>36</v>
      </c>
      <c r="D1009" s="53" t="s">
        <v>9285</v>
      </c>
      <c r="E1009" s="38" t="s">
        <v>5995</v>
      </c>
      <c r="F1009" s="18">
        <v>1189.72</v>
      </c>
      <c r="G1009" t="s">
        <v>61</v>
      </c>
    </row>
    <row r="1010" spans="1:7" x14ac:dyDescent="0.25">
      <c r="A1010" s="17">
        <v>26991</v>
      </c>
      <c r="C1010" s="17" t="s">
        <v>36</v>
      </c>
      <c r="D1010" s="53" t="s">
        <v>9286</v>
      </c>
      <c r="E1010" s="38" t="s">
        <v>6005</v>
      </c>
      <c r="F1010" s="18">
        <v>631.55999999999995</v>
      </c>
      <c r="G1010" t="s">
        <v>61</v>
      </c>
    </row>
    <row r="1011" spans="1:7" x14ac:dyDescent="0.25">
      <c r="A1011" s="17">
        <v>27000</v>
      </c>
      <c r="C1011" s="17" t="s">
        <v>36</v>
      </c>
      <c r="D1011" s="53" t="s">
        <v>9287</v>
      </c>
      <c r="E1011" s="38" t="s">
        <v>6005</v>
      </c>
      <c r="F1011" s="18">
        <v>631.55999999999995</v>
      </c>
      <c r="G1011" t="s">
        <v>61</v>
      </c>
    </row>
    <row r="1012" spans="1:7" x14ac:dyDescent="0.25">
      <c r="A1012" s="17">
        <v>27001</v>
      </c>
      <c r="C1012" s="17" t="s">
        <v>36</v>
      </c>
      <c r="D1012" s="53" t="s">
        <v>9287</v>
      </c>
      <c r="E1012" s="38" t="s">
        <v>5995</v>
      </c>
      <c r="F1012" s="18">
        <v>1189.72</v>
      </c>
      <c r="G1012" t="s">
        <v>61</v>
      </c>
    </row>
    <row r="1013" spans="1:7" x14ac:dyDescent="0.25">
      <c r="A1013" s="17">
        <v>27003</v>
      </c>
      <c r="C1013" s="17" t="s">
        <v>36</v>
      </c>
      <c r="D1013" s="53" t="s">
        <v>9287</v>
      </c>
      <c r="E1013" s="38" t="s">
        <v>5964</v>
      </c>
      <c r="F1013" s="18">
        <v>2645.03</v>
      </c>
      <c r="G1013" t="s">
        <v>61</v>
      </c>
    </row>
    <row r="1014" spans="1:7" x14ac:dyDescent="0.25">
      <c r="A1014" s="17">
        <v>27033</v>
      </c>
      <c r="C1014" s="17" t="s">
        <v>36</v>
      </c>
      <c r="D1014" s="53" t="s">
        <v>9288</v>
      </c>
      <c r="E1014" s="38" t="s">
        <v>5964</v>
      </c>
      <c r="F1014" s="18">
        <v>2645.03</v>
      </c>
      <c r="G1014" t="s">
        <v>61</v>
      </c>
    </row>
    <row r="1015" spans="1:7" x14ac:dyDescent="0.25">
      <c r="A1015" s="17">
        <v>27035</v>
      </c>
      <c r="C1015" s="17" t="s">
        <v>36</v>
      </c>
      <c r="D1015" s="53" t="s">
        <v>9289</v>
      </c>
      <c r="E1015" s="38" t="s">
        <v>5995</v>
      </c>
      <c r="F1015" s="18">
        <v>1189.72</v>
      </c>
      <c r="G1015" t="s">
        <v>61</v>
      </c>
    </row>
    <row r="1016" spans="1:7" x14ac:dyDescent="0.25">
      <c r="A1016" s="17">
        <v>27040</v>
      </c>
      <c r="C1016" s="17" t="s">
        <v>36</v>
      </c>
      <c r="D1016" s="53" t="s">
        <v>9290</v>
      </c>
      <c r="E1016" s="38" t="s">
        <v>5926</v>
      </c>
      <c r="F1016" s="18">
        <v>533.61</v>
      </c>
      <c r="G1016" t="s">
        <v>61</v>
      </c>
    </row>
    <row r="1017" spans="1:7" x14ac:dyDescent="0.25">
      <c r="A1017" s="17">
        <v>27041</v>
      </c>
      <c r="C1017" s="17" t="s">
        <v>36</v>
      </c>
      <c r="D1017" s="53" t="s">
        <v>9290</v>
      </c>
      <c r="E1017" s="38" t="s">
        <v>5926</v>
      </c>
      <c r="F1017" s="18">
        <v>533.61</v>
      </c>
      <c r="G1017" t="s">
        <v>61</v>
      </c>
    </row>
    <row r="1018" spans="1:7" x14ac:dyDescent="0.25">
      <c r="A1018" s="17">
        <v>27043</v>
      </c>
      <c r="C1018" s="17" t="s">
        <v>36</v>
      </c>
      <c r="D1018" s="53" t="s">
        <v>9291</v>
      </c>
      <c r="E1018" s="38" t="s">
        <v>5928</v>
      </c>
      <c r="F1018" s="18">
        <v>905.5</v>
      </c>
      <c r="G1018" t="s">
        <v>61</v>
      </c>
    </row>
    <row r="1019" spans="1:7" x14ac:dyDescent="0.25">
      <c r="A1019" s="17">
        <v>27045</v>
      </c>
      <c r="C1019" s="17" t="s">
        <v>36</v>
      </c>
      <c r="D1019" s="53" t="s">
        <v>9292</v>
      </c>
      <c r="E1019" s="38" t="s">
        <v>5928</v>
      </c>
      <c r="F1019" s="18">
        <v>905.5</v>
      </c>
      <c r="G1019" t="s">
        <v>61</v>
      </c>
    </row>
    <row r="1020" spans="1:7" x14ac:dyDescent="0.25">
      <c r="A1020" s="17">
        <v>27047</v>
      </c>
      <c r="C1020" s="17" t="s">
        <v>36</v>
      </c>
      <c r="D1020" s="53" t="s">
        <v>9293</v>
      </c>
      <c r="E1020" s="38" t="s">
        <v>5928</v>
      </c>
      <c r="F1020" s="18">
        <v>905.5</v>
      </c>
      <c r="G1020" t="s">
        <v>61</v>
      </c>
    </row>
    <row r="1021" spans="1:7" x14ac:dyDescent="0.25">
      <c r="A1021" s="17">
        <v>27048</v>
      </c>
      <c r="C1021" s="17" t="s">
        <v>36</v>
      </c>
      <c r="D1021" s="53" t="s">
        <v>9294</v>
      </c>
      <c r="E1021" s="38" t="s">
        <v>5928</v>
      </c>
      <c r="F1021" s="18">
        <v>905.5</v>
      </c>
      <c r="G1021" t="s">
        <v>61</v>
      </c>
    </row>
    <row r="1022" spans="1:7" x14ac:dyDescent="0.25">
      <c r="A1022" s="17">
        <v>27049</v>
      </c>
      <c r="C1022" s="17" t="s">
        <v>36</v>
      </c>
      <c r="D1022" s="53" t="s">
        <v>9295</v>
      </c>
      <c r="E1022" s="38" t="s">
        <v>5928</v>
      </c>
      <c r="F1022" s="18">
        <v>905.5</v>
      </c>
      <c r="G1022" t="s">
        <v>61</v>
      </c>
    </row>
    <row r="1023" spans="1:7" x14ac:dyDescent="0.25">
      <c r="A1023" s="17">
        <v>27050</v>
      </c>
      <c r="C1023" s="17" t="s">
        <v>36</v>
      </c>
      <c r="D1023" s="53" t="s">
        <v>9296</v>
      </c>
      <c r="E1023" s="38" t="s">
        <v>6005</v>
      </c>
      <c r="F1023" s="18">
        <v>631.55999999999995</v>
      </c>
      <c r="G1023" t="s">
        <v>61</v>
      </c>
    </row>
    <row r="1024" spans="1:7" x14ac:dyDescent="0.25">
      <c r="A1024" s="17">
        <v>27052</v>
      </c>
      <c r="C1024" s="17" t="s">
        <v>36</v>
      </c>
      <c r="D1024" s="53" t="s">
        <v>9297</v>
      </c>
      <c r="E1024" s="38" t="s">
        <v>6005</v>
      </c>
      <c r="F1024" s="18">
        <v>631.55999999999995</v>
      </c>
      <c r="G1024" t="s">
        <v>61</v>
      </c>
    </row>
    <row r="1025" spans="1:7" x14ac:dyDescent="0.25">
      <c r="A1025" s="17">
        <v>27059</v>
      </c>
      <c r="C1025" s="17" t="s">
        <v>36</v>
      </c>
      <c r="D1025" s="53" t="s">
        <v>9298</v>
      </c>
      <c r="E1025" s="38" t="s">
        <v>5928</v>
      </c>
      <c r="F1025" s="18">
        <v>905.5</v>
      </c>
      <c r="G1025" t="s">
        <v>61</v>
      </c>
    </row>
    <row r="1026" spans="1:7" x14ac:dyDescent="0.25">
      <c r="A1026" s="17">
        <v>27060</v>
      </c>
      <c r="C1026" s="17" t="s">
        <v>36</v>
      </c>
      <c r="D1026" s="53" t="s">
        <v>9299</v>
      </c>
      <c r="E1026" s="38" t="s">
        <v>5964</v>
      </c>
      <c r="F1026" s="18">
        <v>2645.03</v>
      </c>
      <c r="G1026" t="s">
        <v>61</v>
      </c>
    </row>
    <row r="1027" spans="1:7" x14ac:dyDescent="0.25">
      <c r="A1027" s="17">
        <v>27062</v>
      </c>
      <c r="C1027" s="17" t="s">
        <v>36</v>
      </c>
      <c r="D1027" s="53" t="s">
        <v>9300</v>
      </c>
      <c r="E1027" s="38" t="s">
        <v>5995</v>
      </c>
      <c r="F1027" s="18">
        <v>1189.72</v>
      </c>
      <c r="G1027" t="s">
        <v>61</v>
      </c>
    </row>
    <row r="1028" spans="1:7" x14ac:dyDescent="0.25">
      <c r="A1028" s="17">
        <v>27065</v>
      </c>
      <c r="C1028" s="17" t="s">
        <v>36</v>
      </c>
      <c r="D1028" s="53" t="s">
        <v>9301</v>
      </c>
      <c r="E1028" s="38" t="s">
        <v>5964</v>
      </c>
      <c r="F1028" s="18">
        <v>2645.03</v>
      </c>
      <c r="G1028" t="s">
        <v>61</v>
      </c>
    </row>
    <row r="1029" spans="1:7" x14ac:dyDescent="0.25">
      <c r="A1029" s="17">
        <v>27066</v>
      </c>
      <c r="C1029" s="17" t="s">
        <v>36</v>
      </c>
      <c r="D1029" s="53" t="s">
        <v>9302</v>
      </c>
      <c r="E1029" s="38" t="s">
        <v>5995</v>
      </c>
      <c r="F1029" s="18">
        <v>1189.72</v>
      </c>
      <c r="G1029" t="s">
        <v>61</v>
      </c>
    </row>
    <row r="1030" spans="1:7" x14ac:dyDescent="0.25">
      <c r="A1030" s="17">
        <v>27067</v>
      </c>
      <c r="C1030" s="17" t="s">
        <v>36</v>
      </c>
      <c r="D1030" s="53" t="s">
        <v>9303</v>
      </c>
      <c r="E1030" s="38" t="s">
        <v>6139</v>
      </c>
      <c r="F1030" s="18">
        <v>3755.74</v>
      </c>
      <c r="G1030" t="s">
        <v>61</v>
      </c>
    </row>
    <row r="1031" spans="1:7" x14ac:dyDescent="0.25">
      <c r="A1031" s="17">
        <v>27080</v>
      </c>
      <c r="C1031" s="17" t="s">
        <v>36</v>
      </c>
      <c r="D1031" s="53" t="s">
        <v>9304</v>
      </c>
      <c r="E1031" s="38" t="s">
        <v>5995</v>
      </c>
      <c r="F1031" s="18">
        <v>1189.72</v>
      </c>
      <c r="G1031" t="s">
        <v>61</v>
      </c>
    </row>
    <row r="1032" spans="1:7" x14ac:dyDescent="0.25">
      <c r="A1032" s="17">
        <v>27086</v>
      </c>
      <c r="C1032" s="17" t="s">
        <v>36</v>
      </c>
      <c r="D1032" s="53" t="s">
        <v>9305</v>
      </c>
      <c r="E1032" s="38" t="s">
        <v>5928</v>
      </c>
      <c r="F1032" s="18">
        <v>905.5</v>
      </c>
      <c r="G1032" t="s">
        <v>61</v>
      </c>
    </row>
    <row r="1033" spans="1:7" x14ac:dyDescent="0.25">
      <c r="A1033" s="17">
        <v>27087</v>
      </c>
      <c r="C1033" s="17" t="s">
        <v>36</v>
      </c>
      <c r="D1033" s="53" t="s">
        <v>9305</v>
      </c>
      <c r="E1033" s="38" t="s">
        <v>5995</v>
      </c>
      <c r="F1033" s="18">
        <v>1189.72</v>
      </c>
      <c r="G1033" t="s">
        <v>61</v>
      </c>
    </row>
    <row r="1034" spans="1:7" x14ac:dyDescent="0.25">
      <c r="A1034" s="17">
        <v>27097</v>
      </c>
      <c r="C1034" s="17" t="s">
        <v>36</v>
      </c>
      <c r="D1034" s="53" t="s">
        <v>9306</v>
      </c>
      <c r="E1034" s="38" t="s">
        <v>5995</v>
      </c>
      <c r="F1034" s="18">
        <v>1189.72</v>
      </c>
      <c r="G1034" t="s">
        <v>61</v>
      </c>
    </row>
    <row r="1035" spans="1:7" x14ac:dyDescent="0.25">
      <c r="A1035" s="17">
        <v>27098</v>
      </c>
      <c r="C1035" s="17" t="s">
        <v>36</v>
      </c>
      <c r="D1035" s="53" t="s">
        <v>9307</v>
      </c>
      <c r="E1035" s="38" t="s">
        <v>6140</v>
      </c>
      <c r="F1035" s="18">
        <v>1545.81</v>
      </c>
      <c r="G1035" t="s">
        <v>61</v>
      </c>
    </row>
    <row r="1036" spans="1:7" x14ac:dyDescent="0.25">
      <c r="A1036" s="17">
        <v>27100</v>
      </c>
      <c r="C1036" s="17" t="s">
        <v>36</v>
      </c>
      <c r="D1036" s="53" t="s">
        <v>9308</v>
      </c>
      <c r="E1036" s="38" t="s">
        <v>5964</v>
      </c>
      <c r="F1036" s="18">
        <v>2645.03</v>
      </c>
      <c r="G1036" t="s">
        <v>61</v>
      </c>
    </row>
    <row r="1037" spans="1:7" x14ac:dyDescent="0.25">
      <c r="A1037" s="17">
        <v>27105</v>
      </c>
      <c r="C1037" s="17" t="s">
        <v>36</v>
      </c>
      <c r="D1037" s="53" t="s">
        <v>9309</v>
      </c>
      <c r="E1037" s="38" t="s">
        <v>5995</v>
      </c>
      <c r="F1037" s="18">
        <v>1189.72</v>
      </c>
      <c r="G1037" t="s">
        <v>61</v>
      </c>
    </row>
    <row r="1038" spans="1:7" x14ac:dyDescent="0.25">
      <c r="A1038" s="17">
        <v>27110</v>
      </c>
      <c r="C1038" s="17" t="s">
        <v>36</v>
      </c>
      <c r="D1038" s="53" t="s">
        <v>9310</v>
      </c>
      <c r="E1038" s="38" t="s">
        <v>6141</v>
      </c>
      <c r="F1038" s="18">
        <v>3557.88</v>
      </c>
      <c r="G1038" t="s">
        <v>61</v>
      </c>
    </row>
    <row r="1039" spans="1:7" x14ac:dyDescent="0.25">
      <c r="A1039" s="17">
        <v>27111</v>
      </c>
      <c r="C1039" s="17" t="s">
        <v>36</v>
      </c>
      <c r="D1039" s="53" t="s">
        <v>9310</v>
      </c>
      <c r="E1039" s="38" t="s">
        <v>5995</v>
      </c>
      <c r="F1039" s="18">
        <v>1189.72</v>
      </c>
      <c r="G1039" t="s">
        <v>61</v>
      </c>
    </row>
    <row r="1040" spans="1:7" x14ac:dyDescent="0.25">
      <c r="A1040" s="17">
        <v>27197</v>
      </c>
      <c r="C1040" s="17" t="s">
        <v>36</v>
      </c>
      <c r="D1040" s="53" t="s">
        <v>9311</v>
      </c>
      <c r="E1040" s="38" t="s">
        <v>6044</v>
      </c>
      <c r="F1040" s="18">
        <v>97.14</v>
      </c>
      <c r="G1040" t="s">
        <v>61</v>
      </c>
    </row>
    <row r="1041" spans="1:7" x14ac:dyDescent="0.25">
      <c r="A1041" s="17">
        <v>27198</v>
      </c>
      <c r="C1041" s="17" t="s">
        <v>36</v>
      </c>
      <c r="D1041" s="53" t="s">
        <v>9311</v>
      </c>
      <c r="E1041" s="38" t="s">
        <v>6044</v>
      </c>
      <c r="F1041" s="18">
        <v>97.14</v>
      </c>
      <c r="G1041" t="s">
        <v>61</v>
      </c>
    </row>
    <row r="1042" spans="1:7" x14ac:dyDescent="0.25">
      <c r="A1042" s="17">
        <v>27200</v>
      </c>
      <c r="C1042" s="17" t="s">
        <v>36</v>
      </c>
      <c r="D1042" s="53" t="s">
        <v>9312</v>
      </c>
      <c r="E1042" s="38" t="s">
        <v>6142</v>
      </c>
      <c r="F1042" s="18">
        <v>89.43</v>
      </c>
      <c r="G1042" t="s">
        <v>61</v>
      </c>
    </row>
    <row r="1043" spans="1:7" x14ac:dyDescent="0.25">
      <c r="A1043" s="17">
        <v>27202</v>
      </c>
      <c r="C1043" s="17" t="s">
        <v>36</v>
      </c>
      <c r="D1043" s="53" t="s">
        <v>9312</v>
      </c>
      <c r="E1043" s="38" t="s">
        <v>5995</v>
      </c>
      <c r="F1043" s="18">
        <v>1189.72</v>
      </c>
      <c r="G1043" t="s">
        <v>61</v>
      </c>
    </row>
    <row r="1044" spans="1:7" x14ac:dyDescent="0.25">
      <c r="A1044" s="17">
        <v>27220</v>
      </c>
      <c r="C1044" s="17" t="s">
        <v>36</v>
      </c>
      <c r="D1044" s="53" t="s">
        <v>9313</v>
      </c>
      <c r="E1044" s="38" t="s">
        <v>6044</v>
      </c>
      <c r="F1044" s="18">
        <v>97.14</v>
      </c>
      <c r="G1044" t="s">
        <v>61</v>
      </c>
    </row>
    <row r="1045" spans="1:7" x14ac:dyDescent="0.25">
      <c r="A1045" s="17">
        <v>27230</v>
      </c>
      <c r="C1045" s="17" t="s">
        <v>36</v>
      </c>
      <c r="D1045" s="53" t="s">
        <v>9314</v>
      </c>
      <c r="E1045" s="38" t="s">
        <v>6044</v>
      </c>
      <c r="F1045" s="18">
        <v>97.14</v>
      </c>
      <c r="G1045" t="s">
        <v>61</v>
      </c>
    </row>
    <row r="1046" spans="1:7" x14ac:dyDescent="0.25">
      <c r="A1046" s="17">
        <v>27238</v>
      </c>
      <c r="C1046" s="17" t="s">
        <v>36</v>
      </c>
      <c r="D1046" s="53" t="s">
        <v>9314</v>
      </c>
      <c r="E1046" s="38" t="s">
        <v>6005</v>
      </c>
      <c r="F1046" s="18">
        <v>631.55999999999995</v>
      </c>
      <c r="G1046" t="s">
        <v>61</v>
      </c>
    </row>
    <row r="1047" spans="1:7" x14ac:dyDescent="0.25">
      <c r="A1047" s="17">
        <v>27246</v>
      </c>
      <c r="C1047" s="17" t="s">
        <v>36</v>
      </c>
      <c r="D1047" s="53" t="s">
        <v>9314</v>
      </c>
      <c r="E1047" s="38" t="s">
        <v>6044</v>
      </c>
      <c r="F1047" s="18">
        <v>97.14</v>
      </c>
      <c r="G1047" t="s">
        <v>61</v>
      </c>
    </row>
    <row r="1048" spans="1:7" x14ac:dyDescent="0.25">
      <c r="A1048" s="17">
        <v>27250</v>
      </c>
      <c r="C1048" s="17" t="s">
        <v>36</v>
      </c>
      <c r="D1048" s="53" t="s">
        <v>9315</v>
      </c>
      <c r="E1048" s="38" t="s">
        <v>6044</v>
      </c>
      <c r="F1048" s="18">
        <v>97.14</v>
      </c>
      <c r="G1048" t="s">
        <v>61</v>
      </c>
    </row>
    <row r="1049" spans="1:7" x14ac:dyDescent="0.25">
      <c r="A1049" s="17">
        <v>27252</v>
      </c>
      <c r="C1049" s="17" t="s">
        <v>36</v>
      </c>
      <c r="D1049" s="53" t="s">
        <v>9315</v>
      </c>
      <c r="E1049" s="38" t="s">
        <v>6005</v>
      </c>
      <c r="F1049" s="18">
        <v>631.55999999999995</v>
      </c>
      <c r="G1049" t="s">
        <v>61</v>
      </c>
    </row>
    <row r="1050" spans="1:7" x14ac:dyDescent="0.25">
      <c r="A1050" s="17">
        <v>27256</v>
      </c>
      <c r="C1050" s="17" t="s">
        <v>36</v>
      </c>
      <c r="D1050" s="53" t="s">
        <v>9315</v>
      </c>
      <c r="E1050" s="38" t="s">
        <v>6044</v>
      </c>
      <c r="F1050" s="18">
        <v>97.14</v>
      </c>
      <c r="G1050" t="s">
        <v>61</v>
      </c>
    </row>
    <row r="1051" spans="1:7" x14ac:dyDescent="0.25">
      <c r="A1051" s="17">
        <v>27257</v>
      </c>
      <c r="C1051" s="17" t="s">
        <v>36</v>
      </c>
      <c r="D1051" s="53" t="s">
        <v>9315</v>
      </c>
      <c r="E1051" s="38" t="s">
        <v>6005</v>
      </c>
      <c r="F1051" s="18">
        <v>631.55999999999995</v>
      </c>
      <c r="G1051" t="s">
        <v>61</v>
      </c>
    </row>
    <row r="1052" spans="1:7" x14ac:dyDescent="0.25">
      <c r="A1052" s="17">
        <v>27265</v>
      </c>
      <c r="C1052" s="17" t="s">
        <v>36</v>
      </c>
      <c r="D1052" s="53" t="s">
        <v>9315</v>
      </c>
      <c r="E1052" s="38" t="s">
        <v>6044</v>
      </c>
      <c r="F1052" s="18">
        <v>97.14</v>
      </c>
      <c r="G1052" t="s">
        <v>61</v>
      </c>
    </row>
    <row r="1053" spans="1:7" x14ac:dyDescent="0.25">
      <c r="A1053" s="17">
        <v>27266</v>
      </c>
      <c r="C1053" s="17" t="s">
        <v>36</v>
      </c>
      <c r="D1053" s="53" t="s">
        <v>9315</v>
      </c>
      <c r="E1053" s="38" t="s">
        <v>6005</v>
      </c>
      <c r="F1053" s="18">
        <v>631.55999999999995</v>
      </c>
      <c r="G1053" t="s">
        <v>61</v>
      </c>
    </row>
    <row r="1054" spans="1:7" x14ac:dyDescent="0.25">
      <c r="A1054" s="17">
        <v>27267</v>
      </c>
      <c r="C1054" s="17" t="s">
        <v>36</v>
      </c>
      <c r="D1054" s="53" t="s">
        <v>9316</v>
      </c>
      <c r="E1054" s="38" t="s">
        <v>5995</v>
      </c>
      <c r="F1054" s="18">
        <v>1189.72</v>
      </c>
      <c r="G1054" t="s">
        <v>61</v>
      </c>
    </row>
    <row r="1055" spans="1:7" x14ac:dyDescent="0.25">
      <c r="A1055" s="17">
        <v>27275</v>
      </c>
      <c r="C1055" s="17" t="s">
        <v>36</v>
      </c>
      <c r="D1055" s="53" t="s">
        <v>9317</v>
      </c>
      <c r="E1055" s="38" t="s">
        <v>6005</v>
      </c>
      <c r="F1055" s="18">
        <v>631.55999999999995</v>
      </c>
      <c r="G1055" t="s">
        <v>61</v>
      </c>
    </row>
    <row r="1056" spans="1:7" x14ac:dyDescent="0.25">
      <c r="A1056" s="17">
        <v>27279</v>
      </c>
      <c r="C1056" s="17" t="s">
        <v>36</v>
      </c>
      <c r="D1056" s="53" t="s">
        <v>9318</v>
      </c>
      <c r="E1056" s="38" t="s">
        <v>6143</v>
      </c>
      <c r="F1056" s="18">
        <v>11433.87</v>
      </c>
      <c r="G1056" t="s">
        <v>61</v>
      </c>
    </row>
    <row r="1057" spans="1:7" x14ac:dyDescent="0.25">
      <c r="A1057" s="17">
        <v>27301</v>
      </c>
      <c r="C1057" s="17" t="s">
        <v>36</v>
      </c>
      <c r="D1057" s="53" t="s">
        <v>9319</v>
      </c>
      <c r="E1057" s="38" t="s">
        <v>5928</v>
      </c>
      <c r="F1057" s="18">
        <v>905.5</v>
      </c>
      <c r="G1057" t="s">
        <v>61</v>
      </c>
    </row>
    <row r="1058" spans="1:7" x14ac:dyDescent="0.25">
      <c r="A1058" s="17">
        <v>27305</v>
      </c>
      <c r="C1058" s="17" t="s">
        <v>36</v>
      </c>
      <c r="D1058" s="53" t="s">
        <v>9320</v>
      </c>
      <c r="E1058" s="38" t="s">
        <v>5995</v>
      </c>
      <c r="F1058" s="18">
        <v>1189.72</v>
      </c>
      <c r="G1058" t="s">
        <v>61</v>
      </c>
    </row>
    <row r="1059" spans="1:7" x14ac:dyDescent="0.25">
      <c r="A1059" s="17">
        <v>27306</v>
      </c>
      <c r="C1059" s="17" t="s">
        <v>36</v>
      </c>
      <c r="D1059" s="53" t="s">
        <v>9321</v>
      </c>
      <c r="E1059" s="38" t="s">
        <v>5995</v>
      </c>
      <c r="F1059" s="18">
        <v>1189.72</v>
      </c>
      <c r="G1059" t="s">
        <v>61</v>
      </c>
    </row>
    <row r="1060" spans="1:7" x14ac:dyDescent="0.25">
      <c r="A1060" s="17">
        <v>27307</v>
      </c>
      <c r="C1060" s="17" t="s">
        <v>36</v>
      </c>
      <c r="D1060" s="53" t="s">
        <v>9322</v>
      </c>
      <c r="E1060" s="38" t="s">
        <v>5995</v>
      </c>
      <c r="F1060" s="18">
        <v>1189.72</v>
      </c>
      <c r="G1060" t="s">
        <v>61</v>
      </c>
    </row>
    <row r="1061" spans="1:7" x14ac:dyDescent="0.25">
      <c r="A1061" s="17">
        <v>27310</v>
      </c>
      <c r="C1061" s="17" t="s">
        <v>36</v>
      </c>
      <c r="D1061" s="53" t="s">
        <v>9323</v>
      </c>
      <c r="E1061" s="38" t="s">
        <v>5995</v>
      </c>
      <c r="F1061" s="18">
        <v>1189.72</v>
      </c>
      <c r="G1061" t="s">
        <v>61</v>
      </c>
    </row>
    <row r="1062" spans="1:7" x14ac:dyDescent="0.25">
      <c r="A1062" s="17">
        <v>27323</v>
      </c>
      <c r="C1062" s="17" t="s">
        <v>36</v>
      </c>
      <c r="D1062" s="53" t="s">
        <v>9324</v>
      </c>
      <c r="E1062" s="38" t="s">
        <v>5926</v>
      </c>
      <c r="F1062" s="18">
        <v>533.61</v>
      </c>
      <c r="G1062" t="s">
        <v>61</v>
      </c>
    </row>
    <row r="1063" spans="1:7" x14ac:dyDescent="0.25">
      <c r="A1063" s="17">
        <v>27324</v>
      </c>
      <c r="C1063" s="17" t="s">
        <v>36</v>
      </c>
      <c r="D1063" s="53" t="s">
        <v>9324</v>
      </c>
      <c r="E1063" s="38" t="s">
        <v>5928</v>
      </c>
      <c r="F1063" s="18">
        <v>905.5</v>
      </c>
      <c r="G1063" t="s">
        <v>61</v>
      </c>
    </row>
    <row r="1064" spans="1:7" x14ac:dyDescent="0.25">
      <c r="A1064" s="17">
        <v>27325</v>
      </c>
      <c r="C1064" s="17" t="s">
        <v>36</v>
      </c>
      <c r="D1064" s="53" t="s">
        <v>9325</v>
      </c>
      <c r="E1064" s="38" t="s">
        <v>6144</v>
      </c>
      <c r="F1064" s="18">
        <v>696.83</v>
      </c>
      <c r="G1064" t="s">
        <v>61</v>
      </c>
    </row>
    <row r="1065" spans="1:7" x14ac:dyDescent="0.25">
      <c r="A1065" s="17">
        <v>27326</v>
      </c>
      <c r="C1065" s="17" t="s">
        <v>36</v>
      </c>
      <c r="D1065" s="53" t="s">
        <v>9326</v>
      </c>
      <c r="E1065" s="38" t="s">
        <v>6144</v>
      </c>
      <c r="F1065" s="18">
        <v>696.83</v>
      </c>
      <c r="G1065" t="s">
        <v>61</v>
      </c>
    </row>
    <row r="1066" spans="1:7" x14ac:dyDescent="0.25">
      <c r="A1066" s="17">
        <v>27327</v>
      </c>
      <c r="C1066" s="17" t="s">
        <v>36</v>
      </c>
      <c r="D1066" s="53" t="s">
        <v>9327</v>
      </c>
      <c r="E1066" s="38" t="s">
        <v>5926</v>
      </c>
      <c r="F1066" s="18">
        <v>533.61</v>
      </c>
      <c r="G1066" t="s">
        <v>61</v>
      </c>
    </row>
    <row r="1067" spans="1:7" x14ac:dyDescent="0.25">
      <c r="A1067" s="17">
        <v>27328</v>
      </c>
      <c r="C1067" s="17" t="s">
        <v>36</v>
      </c>
      <c r="D1067" s="53" t="s">
        <v>9328</v>
      </c>
      <c r="E1067" s="38" t="s">
        <v>5928</v>
      </c>
      <c r="F1067" s="18">
        <v>905.5</v>
      </c>
      <c r="G1067" t="s">
        <v>61</v>
      </c>
    </row>
    <row r="1068" spans="1:7" x14ac:dyDescent="0.25">
      <c r="A1068" s="17">
        <v>27329</v>
      </c>
      <c r="C1068" s="17" t="s">
        <v>36</v>
      </c>
      <c r="D1068" s="53" t="s">
        <v>9329</v>
      </c>
      <c r="E1068" s="38" t="s">
        <v>5928</v>
      </c>
      <c r="F1068" s="18">
        <v>905.5</v>
      </c>
      <c r="G1068" t="s">
        <v>61</v>
      </c>
    </row>
    <row r="1069" spans="1:7" x14ac:dyDescent="0.25">
      <c r="A1069" s="17">
        <v>27330</v>
      </c>
      <c r="C1069" s="17" t="s">
        <v>36</v>
      </c>
      <c r="D1069" s="53" t="s">
        <v>9330</v>
      </c>
      <c r="E1069" s="38" t="s">
        <v>5995</v>
      </c>
      <c r="F1069" s="18">
        <v>1189.72</v>
      </c>
      <c r="G1069" t="s">
        <v>61</v>
      </c>
    </row>
    <row r="1070" spans="1:7" x14ac:dyDescent="0.25">
      <c r="A1070" s="17">
        <v>27331</v>
      </c>
      <c r="C1070" s="17" t="s">
        <v>36</v>
      </c>
      <c r="D1070" s="53" t="s">
        <v>9331</v>
      </c>
      <c r="E1070" s="38" t="s">
        <v>5995</v>
      </c>
      <c r="F1070" s="18">
        <v>1189.72</v>
      </c>
      <c r="G1070" t="s">
        <v>61</v>
      </c>
    </row>
    <row r="1071" spans="1:7" x14ac:dyDescent="0.25">
      <c r="A1071" s="17">
        <v>27332</v>
      </c>
      <c r="C1071" s="17" t="s">
        <v>36</v>
      </c>
      <c r="D1071" s="53" t="s">
        <v>9332</v>
      </c>
      <c r="E1071" s="38" t="s">
        <v>5995</v>
      </c>
      <c r="F1071" s="18">
        <v>1189.72</v>
      </c>
      <c r="G1071" t="s">
        <v>61</v>
      </c>
    </row>
    <row r="1072" spans="1:7" x14ac:dyDescent="0.25">
      <c r="A1072" s="17">
        <v>27333</v>
      </c>
      <c r="C1072" s="17" t="s">
        <v>36</v>
      </c>
      <c r="D1072" s="53" t="s">
        <v>9332</v>
      </c>
      <c r="E1072" s="38" t="s">
        <v>5995</v>
      </c>
      <c r="F1072" s="18">
        <v>1189.72</v>
      </c>
      <c r="G1072" t="s">
        <v>61</v>
      </c>
    </row>
    <row r="1073" spans="1:7" x14ac:dyDescent="0.25">
      <c r="A1073" s="17">
        <v>27334</v>
      </c>
      <c r="C1073" s="17" t="s">
        <v>36</v>
      </c>
      <c r="D1073" s="53" t="s">
        <v>9333</v>
      </c>
      <c r="E1073" s="38" t="s">
        <v>5995</v>
      </c>
      <c r="F1073" s="18">
        <v>1189.72</v>
      </c>
      <c r="G1073" t="s">
        <v>61</v>
      </c>
    </row>
    <row r="1074" spans="1:7" x14ac:dyDescent="0.25">
      <c r="A1074" s="17">
        <v>27335</v>
      </c>
      <c r="C1074" s="17" t="s">
        <v>36</v>
      </c>
      <c r="D1074" s="53" t="s">
        <v>9333</v>
      </c>
      <c r="E1074" s="38" t="s">
        <v>5964</v>
      </c>
      <c r="F1074" s="18">
        <v>2645.03</v>
      </c>
      <c r="G1074" t="s">
        <v>61</v>
      </c>
    </row>
    <row r="1075" spans="1:7" x14ac:dyDescent="0.25">
      <c r="A1075" s="17">
        <v>27337</v>
      </c>
      <c r="C1075" s="17" t="s">
        <v>36</v>
      </c>
      <c r="D1075" s="53" t="s">
        <v>9334</v>
      </c>
      <c r="E1075" s="38" t="s">
        <v>5928</v>
      </c>
      <c r="F1075" s="18">
        <v>905.5</v>
      </c>
      <c r="G1075" t="s">
        <v>61</v>
      </c>
    </row>
    <row r="1076" spans="1:7" x14ac:dyDescent="0.25">
      <c r="A1076" s="17">
        <v>27339</v>
      </c>
      <c r="C1076" s="17" t="s">
        <v>36</v>
      </c>
      <c r="D1076" s="53" t="s">
        <v>9335</v>
      </c>
      <c r="E1076" s="38" t="s">
        <v>5928</v>
      </c>
      <c r="F1076" s="18">
        <v>905.5</v>
      </c>
      <c r="G1076" t="s">
        <v>61</v>
      </c>
    </row>
    <row r="1077" spans="1:7" x14ac:dyDescent="0.25">
      <c r="A1077" s="17">
        <v>27340</v>
      </c>
      <c r="C1077" s="17" t="s">
        <v>36</v>
      </c>
      <c r="D1077" s="53" t="s">
        <v>9336</v>
      </c>
      <c r="E1077" s="38" t="s">
        <v>5995</v>
      </c>
      <c r="F1077" s="18">
        <v>1189.72</v>
      </c>
      <c r="G1077" t="s">
        <v>61</v>
      </c>
    </row>
    <row r="1078" spans="1:7" x14ac:dyDescent="0.25">
      <c r="A1078" s="17">
        <v>27345</v>
      </c>
      <c r="C1078" s="17" t="s">
        <v>36</v>
      </c>
      <c r="D1078" s="53" t="s">
        <v>9337</v>
      </c>
      <c r="E1078" s="38" t="s">
        <v>5995</v>
      </c>
      <c r="F1078" s="18">
        <v>1189.72</v>
      </c>
      <c r="G1078" t="s">
        <v>61</v>
      </c>
    </row>
    <row r="1079" spans="1:7" x14ac:dyDescent="0.25">
      <c r="A1079" s="17">
        <v>27347</v>
      </c>
      <c r="C1079" s="17" t="s">
        <v>36</v>
      </c>
      <c r="D1079" s="53" t="s">
        <v>9338</v>
      </c>
      <c r="E1079" s="38" t="s">
        <v>5995</v>
      </c>
      <c r="F1079" s="18">
        <v>1189.72</v>
      </c>
      <c r="G1079" t="s">
        <v>61</v>
      </c>
    </row>
    <row r="1080" spans="1:7" x14ac:dyDescent="0.25">
      <c r="A1080" s="17">
        <v>27350</v>
      </c>
      <c r="C1080" s="17" t="s">
        <v>36</v>
      </c>
      <c r="D1080" s="53" t="s">
        <v>9339</v>
      </c>
      <c r="E1080" s="38" t="s">
        <v>5964</v>
      </c>
      <c r="F1080" s="18">
        <v>2645.03</v>
      </c>
      <c r="G1080" t="s">
        <v>61</v>
      </c>
    </row>
    <row r="1081" spans="1:7" x14ac:dyDescent="0.25">
      <c r="A1081" s="17">
        <v>27355</v>
      </c>
      <c r="C1081" s="17" t="s">
        <v>36</v>
      </c>
      <c r="D1081" s="53" t="s">
        <v>9340</v>
      </c>
      <c r="E1081" s="38" t="s">
        <v>5995</v>
      </c>
      <c r="F1081" s="18">
        <v>1189.72</v>
      </c>
      <c r="G1081" t="s">
        <v>61</v>
      </c>
    </row>
    <row r="1082" spans="1:7" x14ac:dyDescent="0.25">
      <c r="A1082" s="17">
        <v>27356</v>
      </c>
      <c r="C1082" s="17" t="s">
        <v>36</v>
      </c>
      <c r="D1082" s="53" t="s">
        <v>9341</v>
      </c>
      <c r="E1082" s="38" t="s">
        <v>6056</v>
      </c>
      <c r="F1082" s="18">
        <v>6334.07</v>
      </c>
      <c r="G1082" t="s">
        <v>61</v>
      </c>
    </row>
    <row r="1083" spans="1:7" x14ac:dyDescent="0.25">
      <c r="A1083" s="17">
        <v>27357</v>
      </c>
      <c r="C1083" s="17" t="s">
        <v>36</v>
      </c>
      <c r="D1083" s="53" t="s">
        <v>9341</v>
      </c>
      <c r="E1083" s="38" t="s">
        <v>6067</v>
      </c>
      <c r="F1083" s="18">
        <v>3352.49</v>
      </c>
      <c r="G1083" t="s">
        <v>61</v>
      </c>
    </row>
    <row r="1084" spans="1:7" x14ac:dyDescent="0.25">
      <c r="A1084" s="17">
        <v>27360</v>
      </c>
      <c r="C1084" s="17" t="s">
        <v>36</v>
      </c>
      <c r="D1084" s="53" t="s">
        <v>9342</v>
      </c>
      <c r="E1084" s="38" t="s">
        <v>5995</v>
      </c>
      <c r="F1084" s="18">
        <v>1189.72</v>
      </c>
      <c r="G1084" t="s">
        <v>61</v>
      </c>
    </row>
    <row r="1085" spans="1:7" x14ac:dyDescent="0.25">
      <c r="A1085" s="17">
        <v>27364</v>
      </c>
      <c r="C1085" s="17" t="s">
        <v>36</v>
      </c>
      <c r="D1085" s="53" t="s">
        <v>9343</v>
      </c>
      <c r="E1085" s="38" t="s">
        <v>5928</v>
      </c>
      <c r="F1085" s="18">
        <v>905.5</v>
      </c>
      <c r="G1085" t="s">
        <v>61</v>
      </c>
    </row>
    <row r="1086" spans="1:7" x14ac:dyDescent="0.25">
      <c r="A1086" s="17">
        <v>27372</v>
      </c>
      <c r="C1086" s="17" t="s">
        <v>36</v>
      </c>
      <c r="D1086" s="53" t="s">
        <v>8746</v>
      </c>
      <c r="E1086" s="38" t="s">
        <v>5928</v>
      </c>
      <c r="F1086" s="18">
        <v>905.5</v>
      </c>
      <c r="G1086" t="s">
        <v>61</v>
      </c>
    </row>
    <row r="1087" spans="1:7" x14ac:dyDescent="0.25">
      <c r="A1087" s="17">
        <v>27380</v>
      </c>
      <c r="C1087" s="17" t="s">
        <v>36</v>
      </c>
      <c r="D1087" s="53" t="s">
        <v>9344</v>
      </c>
      <c r="E1087" s="38" t="s">
        <v>5964</v>
      </c>
      <c r="F1087" s="18">
        <v>2645.03</v>
      </c>
      <c r="G1087" t="s">
        <v>61</v>
      </c>
    </row>
    <row r="1088" spans="1:7" x14ac:dyDescent="0.25">
      <c r="A1088" s="17">
        <v>27381</v>
      </c>
      <c r="C1088" s="17" t="s">
        <v>36</v>
      </c>
      <c r="D1088" s="53" t="s">
        <v>9345</v>
      </c>
      <c r="E1088" s="38" t="s">
        <v>6145</v>
      </c>
      <c r="F1088" s="18">
        <v>3358.87</v>
      </c>
      <c r="G1088" t="s">
        <v>61</v>
      </c>
    </row>
    <row r="1089" spans="1:7" x14ac:dyDescent="0.25">
      <c r="A1089" s="17">
        <v>27385</v>
      </c>
      <c r="C1089" s="17" t="s">
        <v>36</v>
      </c>
      <c r="D1089" s="53" t="s">
        <v>9346</v>
      </c>
      <c r="E1089" s="38" t="s">
        <v>5964</v>
      </c>
      <c r="F1089" s="18">
        <v>2645.03</v>
      </c>
      <c r="G1089" t="s">
        <v>61</v>
      </c>
    </row>
    <row r="1090" spans="1:7" x14ac:dyDescent="0.25">
      <c r="A1090" s="17">
        <v>27386</v>
      </c>
      <c r="C1090" s="17" t="s">
        <v>36</v>
      </c>
      <c r="D1090" s="53" t="s">
        <v>9347</v>
      </c>
      <c r="E1090" s="38" t="s">
        <v>5964</v>
      </c>
      <c r="F1090" s="18">
        <v>2645.03</v>
      </c>
      <c r="G1090" t="s">
        <v>61</v>
      </c>
    </row>
    <row r="1091" spans="1:7" x14ac:dyDescent="0.25">
      <c r="A1091" s="17">
        <v>27390</v>
      </c>
      <c r="C1091" s="17" t="s">
        <v>36</v>
      </c>
      <c r="D1091" s="53" t="s">
        <v>9321</v>
      </c>
      <c r="E1091" s="38" t="s">
        <v>5995</v>
      </c>
      <c r="F1091" s="18">
        <v>1189.72</v>
      </c>
      <c r="G1091" t="s">
        <v>61</v>
      </c>
    </row>
    <row r="1092" spans="1:7" x14ac:dyDescent="0.25">
      <c r="A1092" s="17">
        <v>27391</v>
      </c>
      <c r="C1092" s="17" t="s">
        <v>36</v>
      </c>
      <c r="D1092" s="53" t="s">
        <v>9322</v>
      </c>
      <c r="E1092" s="38" t="s">
        <v>5995</v>
      </c>
      <c r="F1092" s="18">
        <v>1189.72</v>
      </c>
      <c r="G1092" t="s">
        <v>61</v>
      </c>
    </row>
    <row r="1093" spans="1:7" x14ac:dyDescent="0.25">
      <c r="A1093" s="17">
        <v>27392</v>
      </c>
      <c r="C1093" s="17" t="s">
        <v>36</v>
      </c>
      <c r="D1093" s="53" t="s">
        <v>9322</v>
      </c>
      <c r="E1093" s="38" t="s">
        <v>5995</v>
      </c>
      <c r="F1093" s="18">
        <v>1189.72</v>
      </c>
      <c r="G1093" t="s">
        <v>61</v>
      </c>
    </row>
    <row r="1094" spans="1:7" x14ac:dyDescent="0.25">
      <c r="A1094" s="17">
        <v>27393</v>
      </c>
      <c r="C1094" s="17" t="s">
        <v>36</v>
      </c>
      <c r="D1094" s="53" t="s">
        <v>9348</v>
      </c>
      <c r="E1094" s="38" t="s">
        <v>5964</v>
      </c>
      <c r="F1094" s="18">
        <v>2645.03</v>
      </c>
      <c r="G1094" t="s">
        <v>61</v>
      </c>
    </row>
    <row r="1095" spans="1:7" x14ac:dyDescent="0.25">
      <c r="A1095" s="17">
        <v>27394</v>
      </c>
      <c r="C1095" s="17" t="s">
        <v>36</v>
      </c>
      <c r="D1095" s="53" t="s">
        <v>9349</v>
      </c>
      <c r="E1095" s="38" t="s">
        <v>5964</v>
      </c>
      <c r="F1095" s="18">
        <v>2645.03</v>
      </c>
      <c r="G1095" t="s">
        <v>61</v>
      </c>
    </row>
    <row r="1096" spans="1:7" x14ac:dyDescent="0.25">
      <c r="A1096" s="17">
        <v>27395</v>
      </c>
      <c r="C1096" s="17" t="s">
        <v>36</v>
      </c>
      <c r="D1096" s="53" t="s">
        <v>9349</v>
      </c>
      <c r="E1096" s="38" t="s">
        <v>5995</v>
      </c>
      <c r="F1096" s="18">
        <v>1189.72</v>
      </c>
      <c r="G1096" t="s">
        <v>61</v>
      </c>
    </row>
    <row r="1097" spans="1:7" x14ac:dyDescent="0.25">
      <c r="A1097" s="17">
        <v>27396</v>
      </c>
      <c r="C1097" s="17" t="s">
        <v>36</v>
      </c>
      <c r="D1097" s="53" t="s">
        <v>9350</v>
      </c>
      <c r="E1097" s="38" t="s">
        <v>5964</v>
      </c>
      <c r="F1097" s="18">
        <v>2645.03</v>
      </c>
      <c r="G1097" t="s">
        <v>61</v>
      </c>
    </row>
    <row r="1098" spans="1:7" x14ac:dyDescent="0.25">
      <c r="A1098" s="17">
        <v>27397</v>
      </c>
      <c r="C1098" s="17" t="s">
        <v>36</v>
      </c>
      <c r="D1098" s="53" t="s">
        <v>9351</v>
      </c>
      <c r="E1098" s="38" t="s">
        <v>6146</v>
      </c>
      <c r="F1098" s="18">
        <v>3909.56</v>
      </c>
      <c r="G1098" t="s">
        <v>61</v>
      </c>
    </row>
    <row r="1099" spans="1:7" x14ac:dyDescent="0.25">
      <c r="A1099" s="17">
        <v>27400</v>
      </c>
      <c r="C1099" s="17" t="s">
        <v>36</v>
      </c>
      <c r="D1099" s="53" t="s">
        <v>9352</v>
      </c>
      <c r="E1099" s="38" t="s">
        <v>6116</v>
      </c>
      <c r="F1099" s="18">
        <v>3335.83</v>
      </c>
      <c r="G1099" t="s">
        <v>61</v>
      </c>
    </row>
    <row r="1100" spans="1:7" x14ac:dyDescent="0.25">
      <c r="A1100" s="17">
        <v>27403</v>
      </c>
      <c r="C1100" s="17" t="s">
        <v>36</v>
      </c>
      <c r="D1100" s="53" t="s">
        <v>9353</v>
      </c>
      <c r="E1100" s="38" t="s">
        <v>6147</v>
      </c>
      <c r="F1100" s="18">
        <v>3419.81</v>
      </c>
      <c r="G1100" t="s">
        <v>61</v>
      </c>
    </row>
    <row r="1101" spans="1:7" x14ac:dyDescent="0.25">
      <c r="A1101" s="17">
        <v>27405</v>
      </c>
      <c r="C1101" s="17" t="s">
        <v>36</v>
      </c>
      <c r="D1101" s="53" t="s">
        <v>9354</v>
      </c>
      <c r="E1101" s="38" t="s">
        <v>5964</v>
      </c>
      <c r="F1101" s="18">
        <v>2645.03</v>
      </c>
      <c r="G1101" t="s">
        <v>61</v>
      </c>
    </row>
    <row r="1102" spans="1:7" x14ac:dyDescent="0.25">
      <c r="A1102" s="17">
        <v>27407</v>
      </c>
      <c r="C1102" s="17" t="s">
        <v>36</v>
      </c>
      <c r="D1102" s="53" t="s">
        <v>9354</v>
      </c>
      <c r="E1102" s="38" t="s">
        <v>6148</v>
      </c>
      <c r="F1102" s="18">
        <v>3764.41</v>
      </c>
      <c r="G1102" t="s">
        <v>61</v>
      </c>
    </row>
    <row r="1103" spans="1:7" x14ac:dyDescent="0.25">
      <c r="A1103" s="17">
        <v>27409</v>
      </c>
      <c r="C1103" s="17" t="s">
        <v>36</v>
      </c>
      <c r="D1103" s="53" t="s">
        <v>9355</v>
      </c>
      <c r="E1103" s="38" t="s">
        <v>5964</v>
      </c>
      <c r="F1103" s="18">
        <v>2645.03</v>
      </c>
      <c r="G1103" t="s">
        <v>61</v>
      </c>
    </row>
    <row r="1104" spans="1:7" x14ac:dyDescent="0.25">
      <c r="A1104" s="17">
        <v>27416</v>
      </c>
      <c r="C1104" s="17" t="s">
        <v>36</v>
      </c>
      <c r="D1104" s="53" t="s">
        <v>9356</v>
      </c>
      <c r="E1104" s="38" t="s">
        <v>5964</v>
      </c>
      <c r="F1104" s="18">
        <v>2645.03</v>
      </c>
      <c r="G1104" t="s">
        <v>61</v>
      </c>
    </row>
    <row r="1105" spans="1:7" x14ac:dyDescent="0.25">
      <c r="A1105" s="17">
        <v>27418</v>
      </c>
      <c r="C1105" s="17" t="s">
        <v>36</v>
      </c>
      <c r="D1105" s="53" t="s">
        <v>9357</v>
      </c>
      <c r="E1105" s="38" t="s">
        <v>5964</v>
      </c>
      <c r="F1105" s="18">
        <v>2645.03</v>
      </c>
      <c r="G1105" t="s">
        <v>61</v>
      </c>
    </row>
    <row r="1106" spans="1:7" x14ac:dyDescent="0.25">
      <c r="A1106" s="17">
        <v>27420</v>
      </c>
      <c r="C1106" s="17" t="s">
        <v>36</v>
      </c>
      <c r="D1106" s="53" t="s">
        <v>9358</v>
      </c>
      <c r="E1106" s="38" t="s">
        <v>5964</v>
      </c>
      <c r="F1106" s="18">
        <v>2645.03</v>
      </c>
      <c r="G1106" t="s">
        <v>61</v>
      </c>
    </row>
    <row r="1107" spans="1:7" x14ac:dyDescent="0.25">
      <c r="A1107" s="17">
        <v>27422</v>
      </c>
      <c r="C1107" s="17" t="s">
        <v>36</v>
      </c>
      <c r="D1107" s="53" t="s">
        <v>9358</v>
      </c>
      <c r="E1107" s="38" t="s">
        <v>5964</v>
      </c>
      <c r="F1107" s="18">
        <v>2645.03</v>
      </c>
      <c r="G1107" t="s">
        <v>61</v>
      </c>
    </row>
    <row r="1108" spans="1:7" x14ac:dyDescent="0.25">
      <c r="A1108" s="17">
        <v>27424</v>
      </c>
      <c r="C1108" s="17" t="s">
        <v>36</v>
      </c>
      <c r="D1108" s="53" t="s">
        <v>9359</v>
      </c>
      <c r="E1108" s="38" t="s">
        <v>5964</v>
      </c>
      <c r="F1108" s="18">
        <v>2645.03</v>
      </c>
      <c r="G1108" t="s">
        <v>61</v>
      </c>
    </row>
    <row r="1109" spans="1:7" x14ac:dyDescent="0.25">
      <c r="A1109" s="17">
        <v>27425</v>
      </c>
      <c r="C1109" s="17" t="s">
        <v>36</v>
      </c>
      <c r="D1109" s="53" t="s">
        <v>9360</v>
      </c>
      <c r="E1109" s="38" t="s">
        <v>5995</v>
      </c>
      <c r="F1109" s="18">
        <v>1189.72</v>
      </c>
      <c r="G1109" t="s">
        <v>61</v>
      </c>
    </row>
    <row r="1110" spans="1:7" x14ac:dyDescent="0.25">
      <c r="A1110" s="17">
        <v>27427</v>
      </c>
      <c r="C1110" s="17" t="s">
        <v>36</v>
      </c>
      <c r="D1110" s="53" t="s">
        <v>9361</v>
      </c>
      <c r="E1110" s="38" t="s">
        <v>6149</v>
      </c>
      <c r="F1110" s="18">
        <v>3598.72</v>
      </c>
      <c r="G1110" t="s">
        <v>61</v>
      </c>
    </row>
    <row r="1111" spans="1:7" x14ac:dyDescent="0.25">
      <c r="A1111" s="17">
        <v>27428</v>
      </c>
      <c r="C1111" s="17" t="s">
        <v>36</v>
      </c>
      <c r="D1111" s="53" t="s">
        <v>9361</v>
      </c>
      <c r="E1111" s="38" t="s">
        <v>6011</v>
      </c>
      <c r="F1111" s="18">
        <v>4997.43</v>
      </c>
      <c r="G1111" t="s">
        <v>61</v>
      </c>
    </row>
    <row r="1112" spans="1:7" x14ac:dyDescent="0.25">
      <c r="A1112" s="17">
        <v>27429</v>
      </c>
      <c r="C1112" s="17" t="s">
        <v>36</v>
      </c>
      <c r="D1112" s="53" t="s">
        <v>9361</v>
      </c>
      <c r="E1112" s="38" t="s">
        <v>6150</v>
      </c>
      <c r="F1112" s="18">
        <v>7090.79</v>
      </c>
      <c r="G1112" t="s">
        <v>61</v>
      </c>
    </row>
    <row r="1113" spans="1:7" x14ac:dyDescent="0.25">
      <c r="A1113" s="17">
        <v>27430</v>
      </c>
      <c r="C1113" s="17" t="s">
        <v>36</v>
      </c>
      <c r="D1113" s="53" t="s">
        <v>9362</v>
      </c>
      <c r="E1113" s="38" t="s">
        <v>5964</v>
      </c>
      <c r="F1113" s="18">
        <v>2645.03</v>
      </c>
      <c r="G1113" t="s">
        <v>61</v>
      </c>
    </row>
    <row r="1114" spans="1:7" x14ac:dyDescent="0.25">
      <c r="A1114" s="17">
        <v>27435</v>
      </c>
      <c r="C1114" s="17" t="s">
        <v>36</v>
      </c>
      <c r="D1114" s="53" t="s">
        <v>9363</v>
      </c>
      <c r="E1114" s="38" t="s">
        <v>5995</v>
      </c>
      <c r="F1114" s="18">
        <v>1189.72</v>
      </c>
      <c r="G1114" t="s">
        <v>61</v>
      </c>
    </row>
    <row r="1115" spans="1:7" x14ac:dyDescent="0.25">
      <c r="A1115" s="17">
        <v>27437</v>
      </c>
      <c r="C1115" s="17" t="s">
        <v>36</v>
      </c>
      <c r="D1115" s="53" t="s">
        <v>9364</v>
      </c>
      <c r="E1115" s="38" t="s">
        <v>5964</v>
      </c>
      <c r="F1115" s="18">
        <v>2645.03</v>
      </c>
      <c r="G1115" t="s">
        <v>61</v>
      </c>
    </row>
    <row r="1116" spans="1:7" x14ac:dyDescent="0.25">
      <c r="A1116" s="17">
        <v>27438</v>
      </c>
      <c r="C1116" s="17" t="s">
        <v>36</v>
      </c>
      <c r="D1116" s="53" t="s">
        <v>9365</v>
      </c>
      <c r="E1116" s="38" t="s">
        <v>6151</v>
      </c>
      <c r="F1116" s="18">
        <v>6385.38</v>
      </c>
      <c r="G1116" t="s">
        <v>61</v>
      </c>
    </row>
    <row r="1117" spans="1:7" x14ac:dyDescent="0.25">
      <c r="A1117" s="17">
        <v>27440</v>
      </c>
      <c r="C1117" s="17" t="s">
        <v>36</v>
      </c>
      <c r="D1117" s="53" t="s">
        <v>9366</v>
      </c>
      <c r="E1117" s="38" t="s">
        <v>6152</v>
      </c>
      <c r="F1117" s="18">
        <v>6778.61</v>
      </c>
      <c r="G1117" t="s">
        <v>61</v>
      </c>
    </row>
    <row r="1118" spans="1:7" x14ac:dyDescent="0.25">
      <c r="A1118" s="17">
        <v>27441</v>
      </c>
      <c r="C1118" s="17" t="s">
        <v>36</v>
      </c>
      <c r="D1118" s="53" t="s">
        <v>9366</v>
      </c>
      <c r="E1118" s="38" t="s">
        <v>6011</v>
      </c>
      <c r="F1118" s="18">
        <v>4997.43</v>
      </c>
      <c r="G1118" t="s">
        <v>61</v>
      </c>
    </row>
    <row r="1119" spans="1:7" x14ac:dyDescent="0.25">
      <c r="A1119" s="17">
        <v>27442</v>
      </c>
      <c r="C1119" s="17" t="s">
        <v>36</v>
      </c>
      <c r="D1119" s="53" t="s">
        <v>9366</v>
      </c>
      <c r="E1119" s="38" t="s">
        <v>6153</v>
      </c>
      <c r="F1119" s="18">
        <v>6624.26</v>
      </c>
      <c r="G1119" t="s">
        <v>61</v>
      </c>
    </row>
    <row r="1120" spans="1:7" x14ac:dyDescent="0.25">
      <c r="A1120" s="17">
        <v>27443</v>
      </c>
      <c r="C1120" s="17" t="s">
        <v>36</v>
      </c>
      <c r="D1120" s="53" t="s">
        <v>9366</v>
      </c>
      <c r="E1120" s="38" t="s">
        <v>6154</v>
      </c>
      <c r="F1120" s="18">
        <v>7224.45</v>
      </c>
      <c r="G1120" t="s">
        <v>61</v>
      </c>
    </row>
    <row r="1121" spans="1:7" x14ac:dyDescent="0.25">
      <c r="A1121" s="17">
        <v>27446</v>
      </c>
      <c r="C1121" s="17" t="s">
        <v>36</v>
      </c>
      <c r="D1121" s="53" t="s">
        <v>9366</v>
      </c>
      <c r="E1121" s="38" t="s">
        <v>6155</v>
      </c>
      <c r="F1121" s="18">
        <v>6842.43</v>
      </c>
      <c r="G1121" t="s">
        <v>61</v>
      </c>
    </row>
    <row r="1122" spans="1:7" x14ac:dyDescent="0.25">
      <c r="A1122" s="17">
        <v>27447</v>
      </c>
      <c r="C1122" s="17" t="s">
        <v>36</v>
      </c>
      <c r="D1122" s="53" t="s">
        <v>9367</v>
      </c>
      <c r="E1122" s="38" t="s">
        <v>6156</v>
      </c>
      <c r="F1122" s="18">
        <v>6973.07</v>
      </c>
      <c r="G1122" t="s">
        <v>61</v>
      </c>
    </row>
    <row r="1123" spans="1:7" x14ac:dyDescent="0.25">
      <c r="A1123" s="17">
        <v>27475</v>
      </c>
      <c r="C1123" s="17" t="s">
        <v>36</v>
      </c>
      <c r="D1123" s="53" t="s">
        <v>9368</v>
      </c>
      <c r="E1123" s="38" t="s">
        <v>5964</v>
      </c>
      <c r="F1123" s="18">
        <v>2645.03</v>
      </c>
      <c r="G1123" t="s">
        <v>61</v>
      </c>
    </row>
    <row r="1124" spans="1:7" x14ac:dyDescent="0.25">
      <c r="A1124" s="17">
        <v>27479</v>
      </c>
      <c r="C1124" s="17" t="s">
        <v>36</v>
      </c>
      <c r="D1124" s="53" t="s">
        <v>9368</v>
      </c>
      <c r="E1124" s="38" t="s">
        <v>5964</v>
      </c>
      <c r="F1124" s="18">
        <v>2645.03</v>
      </c>
      <c r="G1124" t="s">
        <v>61</v>
      </c>
    </row>
    <row r="1125" spans="1:7" x14ac:dyDescent="0.25">
      <c r="A1125" s="17">
        <v>27496</v>
      </c>
      <c r="C1125" s="17" t="s">
        <v>36</v>
      </c>
      <c r="D1125" s="53" t="s">
        <v>9369</v>
      </c>
      <c r="E1125" s="38" t="s">
        <v>5995</v>
      </c>
      <c r="F1125" s="18">
        <v>1189.72</v>
      </c>
      <c r="G1125" t="s">
        <v>61</v>
      </c>
    </row>
    <row r="1126" spans="1:7" x14ac:dyDescent="0.25">
      <c r="A1126" s="17">
        <v>27497</v>
      </c>
      <c r="C1126" s="17" t="s">
        <v>36</v>
      </c>
      <c r="D1126" s="53" t="s">
        <v>9369</v>
      </c>
      <c r="E1126" s="38" t="s">
        <v>5995</v>
      </c>
      <c r="F1126" s="18">
        <v>1189.72</v>
      </c>
      <c r="G1126" t="s">
        <v>61</v>
      </c>
    </row>
    <row r="1127" spans="1:7" x14ac:dyDescent="0.25">
      <c r="A1127" s="17">
        <v>27498</v>
      </c>
      <c r="C1127" s="17" t="s">
        <v>36</v>
      </c>
      <c r="D1127" s="53" t="s">
        <v>9369</v>
      </c>
      <c r="E1127" s="38" t="s">
        <v>6005</v>
      </c>
      <c r="F1127" s="18">
        <v>631.55999999999995</v>
      </c>
      <c r="G1127" t="s">
        <v>61</v>
      </c>
    </row>
    <row r="1128" spans="1:7" x14ac:dyDescent="0.25">
      <c r="A1128" s="17">
        <v>27499</v>
      </c>
      <c r="C1128" s="17" t="s">
        <v>36</v>
      </c>
      <c r="D1128" s="53" t="s">
        <v>9369</v>
      </c>
      <c r="E1128" s="38" t="s">
        <v>5964</v>
      </c>
      <c r="F1128" s="18">
        <v>2645.03</v>
      </c>
      <c r="G1128" t="s">
        <v>61</v>
      </c>
    </row>
    <row r="1129" spans="1:7" x14ac:dyDescent="0.25">
      <c r="A1129" s="17">
        <v>27500</v>
      </c>
      <c r="C1129" s="17" t="s">
        <v>36</v>
      </c>
      <c r="D1129" s="53" t="s">
        <v>9370</v>
      </c>
      <c r="E1129" s="38" t="s">
        <v>6044</v>
      </c>
      <c r="F1129" s="18">
        <v>97.14</v>
      </c>
      <c r="G1129" t="s">
        <v>61</v>
      </c>
    </row>
    <row r="1130" spans="1:7" x14ac:dyDescent="0.25">
      <c r="A1130" s="17">
        <v>27501</v>
      </c>
      <c r="C1130" s="17" t="s">
        <v>36</v>
      </c>
      <c r="D1130" s="53" t="s">
        <v>9370</v>
      </c>
      <c r="E1130" s="38" t="s">
        <v>6044</v>
      </c>
      <c r="F1130" s="18">
        <v>97.14</v>
      </c>
      <c r="G1130" t="s">
        <v>61</v>
      </c>
    </row>
    <row r="1131" spans="1:7" x14ac:dyDescent="0.25">
      <c r="A1131" s="17">
        <v>27502</v>
      </c>
      <c r="C1131" s="17" t="s">
        <v>36</v>
      </c>
      <c r="D1131" s="53" t="s">
        <v>9370</v>
      </c>
      <c r="E1131" s="38" t="s">
        <v>6005</v>
      </c>
      <c r="F1131" s="18">
        <v>631.55999999999995</v>
      </c>
      <c r="G1131" t="s">
        <v>61</v>
      </c>
    </row>
    <row r="1132" spans="1:7" x14ac:dyDescent="0.25">
      <c r="A1132" s="17">
        <v>27503</v>
      </c>
      <c r="C1132" s="17" t="s">
        <v>36</v>
      </c>
      <c r="D1132" s="53" t="s">
        <v>9370</v>
      </c>
      <c r="E1132" s="38" t="s">
        <v>6005</v>
      </c>
      <c r="F1132" s="18">
        <v>631.55999999999995</v>
      </c>
      <c r="G1132" t="s">
        <v>61</v>
      </c>
    </row>
    <row r="1133" spans="1:7" x14ac:dyDescent="0.25">
      <c r="A1133" s="17">
        <v>27508</v>
      </c>
      <c r="C1133" s="17" t="s">
        <v>36</v>
      </c>
      <c r="D1133" s="53" t="s">
        <v>9370</v>
      </c>
      <c r="E1133" s="38" t="s">
        <v>6044</v>
      </c>
      <c r="F1133" s="18">
        <v>97.14</v>
      </c>
      <c r="G1133" t="s">
        <v>61</v>
      </c>
    </row>
    <row r="1134" spans="1:7" x14ac:dyDescent="0.25">
      <c r="A1134" s="17">
        <v>27509</v>
      </c>
      <c r="C1134" s="17" t="s">
        <v>36</v>
      </c>
      <c r="D1134" s="53" t="s">
        <v>9370</v>
      </c>
      <c r="E1134" s="38" t="s">
        <v>6157</v>
      </c>
      <c r="F1134" s="18">
        <v>3446.06</v>
      </c>
      <c r="G1134" t="s">
        <v>61</v>
      </c>
    </row>
    <row r="1135" spans="1:7" x14ac:dyDescent="0.25">
      <c r="A1135" s="17">
        <v>27510</v>
      </c>
      <c r="C1135" s="17" t="s">
        <v>36</v>
      </c>
      <c r="D1135" s="53" t="s">
        <v>9370</v>
      </c>
      <c r="E1135" s="38" t="s">
        <v>6005</v>
      </c>
      <c r="F1135" s="18">
        <v>631.55999999999995</v>
      </c>
      <c r="G1135" t="s">
        <v>61</v>
      </c>
    </row>
    <row r="1136" spans="1:7" x14ac:dyDescent="0.25">
      <c r="A1136" s="17">
        <v>27516</v>
      </c>
      <c r="C1136" s="17" t="s">
        <v>36</v>
      </c>
      <c r="D1136" s="53" t="s">
        <v>9371</v>
      </c>
      <c r="E1136" s="38" t="s">
        <v>6044</v>
      </c>
      <c r="F1136" s="18">
        <v>97.14</v>
      </c>
      <c r="G1136" t="s">
        <v>61</v>
      </c>
    </row>
    <row r="1137" spans="1:7" x14ac:dyDescent="0.25">
      <c r="A1137" s="17">
        <v>27517</v>
      </c>
      <c r="C1137" s="17" t="s">
        <v>36</v>
      </c>
      <c r="D1137" s="53" t="s">
        <v>9371</v>
      </c>
      <c r="E1137" s="38" t="s">
        <v>6005</v>
      </c>
      <c r="F1137" s="18">
        <v>631.55999999999995</v>
      </c>
      <c r="G1137" t="s">
        <v>61</v>
      </c>
    </row>
    <row r="1138" spans="1:7" x14ac:dyDescent="0.25">
      <c r="A1138" s="17">
        <v>27520</v>
      </c>
      <c r="C1138" s="17" t="s">
        <v>36</v>
      </c>
      <c r="D1138" s="53" t="s">
        <v>9372</v>
      </c>
      <c r="E1138" s="38" t="s">
        <v>6044</v>
      </c>
      <c r="F1138" s="18">
        <v>97.14</v>
      </c>
      <c r="G1138" t="s">
        <v>61</v>
      </c>
    </row>
    <row r="1139" spans="1:7" x14ac:dyDescent="0.25">
      <c r="A1139" s="17">
        <v>27524</v>
      </c>
      <c r="C1139" s="17" t="s">
        <v>36</v>
      </c>
      <c r="D1139" s="53" t="s">
        <v>9372</v>
      </c>
      <c r="E1139" s="38" t="s">
        <v>5964</v>
      </c>
      <c r="F1139" s="18">
        <v>2645.03</v>
      </c>
      <c r="G1139" t="s">
        <v>61</v>
      </c>
    </row>
    <row r="1140" spans="1:7" x14ac:dyDescent="0.25">
      <c r="A1140" s="17">
        <v>27530</v>
      </c>
      <c r="C1140" s="17" t="s">
        <v>36</v>
      </c>
      <c r="D1140" s="53" t="s">
        <v>9373</v>
      </c>
      <c r="E1140" s="38" t="s">
        <v>6044</v>
      </c>
      <c r="F1140" s="18">
        <v>97.14</v>
      </c>
      <c r="G1140" t="s">
        <v>61</v>
      </c>
    </row>
    <row r="1141" spans="1:7" x14ac:dyDescent="0.25">
      <c r="A1141" s="17">
        <v>27532</v>
      </c>
      <c r="C1141" s="17" t="s">
        <v>36</v>
      </c>
      <c r="D1141" s="53" t="s">
        <v>9373</v>
      </c>
      <c r="E1141" s="38" t="s">
        <v>5995</v>
      </c>
      <c r="F1141" s="18">
        <v>1189.72</v>
      </c>
      <c r="G1141" t="s">
        <v>61</v>
      </c>
    </row>
    <row r="1142" spans="1:7" x14ac:dyDescent="0.25">
      <c r="A1142" s="17">
        <v>27538</v>
      </c>
      <c r="C1142" s="17" t="s">
        <v>36</v>
      </c>
      <c r="D1142" s="53" t="s">
        <v>9374</v>
      </c>
      <c r="E1142" s="38" t="s">
        <v>6044</v>
      </c>
      <c r="F1142" s="18">
        <v>97.14</v>
      </c>
      <c r="G1142" t="s">
        <v>61</v>
      </c>
    </row>
    <row r="1143" spans="1:7" x14ac:dyDescent="0.25">
      <c r="A1143" s="17">
        <v>27550</v>
      </c>
      <c r="C1143" s="17" t="s">
        <v>36</v>
      </c>
      <c r="D1143" s="53" t="s">
        <v>9375</v>
      </c>
      <c r="E1143" s="38" t="s">
        <v>6044</v>
      </c>
      <c r="F1143" s="18">
        <v>97.14</v>
      </c>
      <c r="G1143" t="s">
        <v>61</v>
      </c>
    </row>
    <row r="1144" spans="1:7" x14ac:dyDescent="0.25">
      <c r="A1144" s="17">
        <v>27552</v>
      </c>
      <c r="C1144" s="17" t="s">
        <v>36</v>
      </c>
      <c r="D1144" s="53" t="s">
        <v>9375</v>
      </c>
      <c r="E1144" s="38" t="s">
        <v>6005</v>
      </c>
      <c r="F1144" s="18">
        <v>631.55999999999995</v>
      </c>
      <c r="G1144" t="s">
        <v>61</v>
      </c>
    </row>
    <row r="1145" spans="1:7" x14ac:dyDescent="0.25">
      <c r="A1145" s="17">
        <v>27560</v>
      </c>
      <c r="C1145" s="17" t="s">
        <v>36</v>
      </c>
      <c r="D1145" s="53" t="s">
        <v>9376</v>
      </c>
      <c r="E1145" s="38" t="s">
        <v>6044</v>
      </c>
      <c r="F1145" s="18">
        <v>97.14</v>
      </c>
      <c r="G1145" t="s">
        <v>61</v>
      </c>
    </row>
    <row r="1146" spans="1:7" x14ac:dyDescent="0.25">
      <c r="A1146" s="17">
        <v>27562</v>
      </c>
      <c r="C1146" s="17" t="s">
        <v>36</v>
      </c>
      <c r="D1146" s="53" t="s">
        <v>9376</v>
      </c>
      <c r="E1146" s="38" t="s">
        <v>6044</v>
      </c>
      <c r="F1146" s="18">
        <v>97.14</v>
      </c>
      <c r="G1146" t="s">
        <v>61</v>
      </c>
    </row>
    <row r="1147" spans="1:7" x14ac:dyDescent="0.25">
      <c r="A1147" s="17">
        <v>27566</v>
      </c>
      <c r="C1147" s="17" t="s">
        <v>36</v>
      </c>
      <c r="D1147" s="53" t="s">
        <v>9376</v>
      </c>
      <c r="E1147" s="38" t="s">
        <v>5964</v>
      </c>
      <c r="F1147" s="18">
        <v>2645.03</v>
      </c>
      <c r="G1147" t="s">
        <v>61</v>
      </c>
    </row>
    <row r="1148" spans="1:7" x14ac:dyDescent="0.25">
      <c r="A1148" s="17">
        <v>27570</v>
      </c>
      <c r="C1148" s="17" t="s">
        <v>36</v>
      </c>
      <c r="D1148" s="53" t="s">
        <v>9377</v>
      </c>
      <c r="E1148" s="38" t="s">
        <v>6005</v>
      </c>
      <c r="F1148" s="18">
        <v>631.55999999999995</v>
      </c>
      <c r="G1148" t="s">
        <v>61</v>
      </c>
    </row>
    <row r="1149" spans="1:7" x14ac:dyDescent="0.25">
      <c r="A1149" s="17">
        <v>27594</v>
      </c>
      <c r="C1149" s="17" t="s">
        <v>36</v>
      </c>
      <c r="D1149" s="53" t="s">
        <v>9049</v>
      </c>
      <c r="E1149" s="38" t="s">
        <v>5995</v>
      </c>
      <c r="F1149" s="18">
        <v>1189.72</v>
      </c>
      <c r="G1149" t="s">
        <v>61</v>
      </c>
    </row>
    <row r="1150" spans="1:7" x14ac:dyDescent="0.25">
      <c r="A1150" s="17">
        <v>27600</v>
      </c>
      <c r="C1150" s="17" t="s">
        <v>36</v>
      </c>
      <c r="D1150" s="53" t="s">
        <v>9378</v>
      </c>
      <c r="E1150" s="38" t="s">
        <v>5995</v>
      </c>
      <c r="F1150" s="18">
        <v>1189.72</v>
      </c>
      <c r="G1150" t="s">
        <v>61</v>
      </c>
    </row>
    <row r="1151" spans="1:7" x14ac:dyDescent="0.25">
      <c r="A1151" s="17">
        <v>27601</v>
      </c>
      <c r="C1151" s="17" t="s">
        <v>36</v>
      </c>
      <c r="D1151" s="53" t="s">
        <v>9378</v>
      </c>
      <c r="E1151" s="38" t="s">
        <v>5995</v>
      </c>
      <c r="F1151" s="18">
        <v>1189.72</v>
      </c>
      <c r="G1151" t="s">
        <v>61</v>
      </c>
    </row>
    <row r="1152" spans="1:7" x14ac:dyDescent="0.25">
      <c r="A1152" s="17">
        <v>27602</v>
      </c>
      <c r="C1152" s="17" t="s">
        <v>36</v>
      </c>
      <c r="D1152" s="53" t="s">
        <v>9378</v>
      </c>
      <c r="E1152" s="38" t="s">
        <v>5995</v>
      </c>
      <c r="F1152" s="18">
        <v>1189.72</v>
      </c>
      <c r="G1152" t="s">
        <v>61</v>
      </c>
    </row>
    <row r="1153" spans="1:7" x14ac:dyDescent="0.25">
      <c r="A1153" s="17">
        <v>27603</v>
      </c>
      <c r="C1153" s="17" t="s">
        <v>36</v>
      </c>
      <c r="D1153" s="53" t="s">
        <v>9379</v>
      </c>
      <c r="E1153" s="38" t="s">
        <v>5928</v>
      </c>
      <c r="F1153" s="18">
        <v>905.5</v>
      </c>
      <c r="G1153" t="s">
        <v>61</v>
      </c>
    </row>
    <row r="1154" spans="1:7" x14ac:dyDescent="0.25">
      <c r="A1154" s="17">
        <v>27604</v>
      </c>
      <c r="C1154" s="17" t="s">
        <v>36</v>
      </c>
      <c r="D1154" s="53" t="s">
        <v>9380</v>
      </c>
      <c r="E1154" s="38" t="s">
        <v>5995</v>
      </c>
      <c r="F1154" s="18">
        <v>1189.72</v>
      </c>
      <c r="G1154" t="s">
        <v>61</v>
      </c>
    </row>
    <row r="1155" spans="1:7" x14ac:dyDescent="0.25">
      <c r="A1155" s="17">
        <v>27605</v>
      </c>
      <c r="C1155" s="17" t="s">
        <v>36</v>
      </c>
      <c r="D1155" s="53" t="s">
        <v>9381</v>
      </c>
      <c r="E1155" s="38" t="s">
        <v>6005</v>
      </c>
      <c r="F1155" s="18">
        <v>631.55999999999995</v>
      </c>
      <c r="G1155" t="s">
        <v>61</v>
      </c>
    </row>
    <row r="1156" spans="1:7" x14ac:dyDescent="0.25">
      <c r="A1156" s="17">
        <v>27606</v>
      </c>
      <c r="C1156" s="17" t="s">
        <v>36</v>
      </c>
      <c r="D1156" s="53" t="s">
        <v>9381</v>
      </c>
      <c r="E1156" s="38" t="s">
        <v>5995</v>
      </c>
      <c r="F1156" s="18">
        <v>1189.72</v>
      </c>
      <c r="G1156" t="s">
        <v>61</v>
      </c>
    </row>
    <row r="1157" spans="1:7" x14ac:dyDescent="0.25">
      <c r="A1157" s="17">
        <v>27607</v>
      </c>
      <c r="C1157" s="17" t="s">
        <v>36</v>
      </c>
      <c r="D1157" s="53" t="s">
        <v>9382</v>
      </c>
      <c r="E1157" s="38" t="s">
        <v>5995</v>
      </c>
      <c r="F1157" s="18">
        <v>1189.72</v>
      </c>
      <c r="G1157" t="s">
        <v>61</v>
      </c>
    </row>
    <row r="1158" spans="1:7" x14ac:dyDescent="0.25">
      <c r="A1158" s="17">
        <v>27610</v>
      </c>
      <c r="C1158" s="17" t="s">
        <v>36</v>
      </c>
      <c r="D1158" s="53" t="s">
        <v>9383</v>
      </c>
      <c r="E1158" s="38" t="s">
        <v>5995</v>
      </c>
      <c r="F1158" s="18">
        <v>1189.72</v>
      </c>
      <c r="G1158" t="s">
        <v>61</v>
      </c>
    </row>
    <row r="1159" spans="1:7" x14ac:dyDescent="0.25">
      <c r="A1159" s="17">
        <v>27612</v>
      </c>
      <c r="C1159" s="17" t="s">
        <v>36</v>
      </c>
      <c r="D1159" s="53" t="s">
        <v>9384</v>
      </c>
      <c r="E1159" s="38" t="s">
        <v>5995</v>
      </c>
      <c r="F1159" s="18">
        <v>1189.72</v>
      </c>
      <c r="G1159" t="s">
        <v>61</v>
      </c>
    </row>
    <row r="1160" spans="1:7" x14ac:dyDescent="0.25">
      <c r="A1160" s="17">
        <v>27613</v>
      </c>
      <c r="C1160" s="17" t="s">
        <v>36</v>
      </c>
      <c r="D1160" s="53" t="s">
        <v>9385</v>
      </c>
      <c r="E1160" s="38" t="s">
        <v>6158</v>
      </c>
      <c r="F1160" s="18">
        <v>122.82</v>
      </c>
      <c r="G1160" t="s">
        <v>61</v>
      </c>
    </row>
    <row r="1161" spans="1:7" x14ac:dyDescent="0.25">
      <c r="A1161" s="17">
        <v>27614</v>
      </c>
      <c r="C1161" s="17" t="s">
        <v>36</v>
      </c>
      <c r="D1161" s="53" t="s">
        <v>9385</v>
      </c>
      <c r="E1161" s="38" t="s">
        <v>5928</v>
      </c>
      <c r="F1161" s="18">
        <v>905.5</v>
      </c>
      <c r="G1161" t="s">
        <v>61</v>
      </c>
    </row>
    <row r="1162" spans="1:7" x14ac:dyDescent="0.25">
      <c r="A1162" s="17">
        <v>27615</v>
      </c>
      <c r="C1162" s="17" t="s">
        <v>36</v>
      </c>
      <c r="D1162" s="53" t="s">
        <v>9386</v>
      </c>
      <c r="E1162" s="38" t="s">
        <v>5928</v>
      </c>
      <c r="F1162" s="18">
        <v>905.5</v>
      </c>
      <c r="G1162" t="s">
        <v>61</v>
      </c>
    </row>
    <row r="1163" spans="1:7" x14ac:dyDescent="0.25">
      <c r="A1163" s="17">
        <v>27616</v>
      </c>
      <c r="C1163" s="17" t="s">
        <v>36</v>
      </c>
      <c r="D1163" s="53" t="s">
        <v>9387</v>
      </c>
      <c r="E1163" s="38" t="s">
        <v>5928</v>
      </c>
      <c r="F1163" s="18">
        <v>905.5</v>
      </c>
      <c r="G1163" t="s">
        <v>61</v>
      </c>
    </row>
    <row r="1164" spans="1:7" x14ac:dyDescent="0.25">
      <c r="A1164" s="17">
        <v>27618</v>
      </c>
      <c r="C1164" s="17" t="s">
        <v>36</v>
      </c>
      <c r="D1164" s="53" t="s">
        <v>9388</v>
      </c>
      <c r="E1164" s="38" t="s">
        <v>5926</v>
      </c>
      <c r="F1164" s="18">
        <v>533.61</v>
      </c>
      <c r="G1164" t="s">
        <v>61</v>
      </c>
    </row>
    <row r="1165" spans="1:7" x14ac:dyDescent="0.25">
      <c r="A1165" s="17">
        <v>27619</v>
      </c>
      <c r="C1165" s="17" t="s">
        <v>36</v>
      </c>
      <c r="D1165" s="53" t="s">
        <v>9389</v>
      </c>
      <c r="E1165" s="38" t="s">
        <v>5928</v>
      </c>
      <c r="F1165" s="18">
        <v>905.5</v>
      </c>
      <c r="G1165" t="s">
        <v>61</v>
      </c>
    </row>
    <row r="1166" spans="1:7" x14ac:dyDescent="0.25">
      <c r="A1166" s="17">
        <v>27620</v>
      </c>
      <c r="C1166" s="17" t="s">
        <v>36</v>
      </c>
      <c r="D1166" s="53" t="s">
        <v>9383</v>
      </c>
      <c r="E1166" s="38" t="s">
        <v>5995</v>
      </c>
      <c r="F1166" s="18">
        <v>1189.72</v>
      </c>
      <c r="G1166" t="s">
        <v>61</v>
      </c>
    </row>
    <row r="1167" spans="1:7" x14ac:dyDescent="0.25">
      <c r="A1167" s="17">
        <v>27625</v>
      </c>
      <c r="C1167" s="17" t="s">
        <v>36</v>
      </c>
      <c r="D1167" s="53" t="s">
        <v>9390</v>
      </c>
      <c r="E1167" s="38" t="s">
        <v>5995</v>
      </c>
      <c r="F1167" s="18">
        <v>1189.72</v>
      </c>
      <c r="G1167" t="s">
        <v>61</v>
      </c>
    </row>
    <row r="1168" spans="1:7" x14ac:dyDescent="0.25">
      <c r="A1168" s="17">
        <v>27626</v>
      </c>
      <c r="C1168" s="17" t="s">
        <v>36</v>
      </c>
      <c r="D1168" s="53" t="s">
        <v>9390</v>
      </c>
      <c r="E1168" s="38" t="s">
        <v>5995</v>
      </c>
      <c r="F1168" s="18">
        <v>1189.72</v>
      </c>
      <c r="G1168" t="s">
        <v>61</v>
      </c>
    </row>
    <row r="1169" spans="1:7" x14ac:dyDescent="0.25">
      <c r="A1169" s="17">
        <v>27630</v>
      </c>
      <c r="C1169" s="17" t="s">
        <v>36</v>
      </c>
      <c r="D1169" s="53" t="s">
        <v>9391</v>
      </c>
      <c r="E1169" s="38" t="s">
        <v>5995</v>
      </c>
      <c r="F1169" s="18">
        <v>1189.72</v>
      </c>
      <c r="G1169" t="s">
        <v>61</v>
      </c>
    </row>
    <row r="1170" spans="1:7" x14ac:dyDescent="0.25">
      <c r="A1170" s="17">
        <v>27632</v>
      </c>
      <c r="C1170" s="17" t="s">
        <v>36</v>
      </c>
      <c r="D1170" s="53" t="s">
        <v>9392</v>
      </c>
      <c r="E1170" s="38" t="s">
        <v>5928</v>
      </c>
      <c r="F1170" s="18">
        <v>905.5</v>
      </c>
      <c r="G1170" t="s">
        <v>61</v>
      </c>
    </row>
    <row r="1171" spans="1:7" x14ac:dyDescent="0.25">
      <c r="A1171" s="17">
        <v>27634</v>
      </c>
      <c r="C1171" s="17" t="s">
        <v>36</v>
      </c>
      <c r="D1171" s="53" t="s">
        <v>9393</v>
      </c>
      <c r="E1171" s="38" t="s">
        <v>5928</v>
      </c>
      <c r="F1171" s="18">
        <v>905.5</v>
      </c>
      <c r="G1171" t="s">
        <v>61</v>
      </c>
    </row>
    <row r="1172" spans="1:7" x14ac:dyDescent="0.25">
      <c r="A1172" s="17">
        <v>27635</v>
      </c>
      <c r="C1172" s="17" t="s">
        <v>36</v>
      </c>
      <c r="D1172" s="53" t="s">
        <v>9394</v>
      </c>
      <c r="E1172" s="38" t="s">
        <v>5995</v>
      </c>
      <c r="F1172" s="18">
        <v>1189.72</v>
      </c>
      <c r="G1172" t="s">
        <v>61</v>
      </c>
    </row>
    <row r="1173" spans="1:7" x14ac:dyDescent="0.25">
      <c r="A1173" s="17">
        <v>27637</v>
      </c>
      <c r="C1173" s="17" t="s">
        <v>36</v>
      </c>
      <c r="D1173" s="53" t="s">
        <v>9395</v>
      </c>
      <c r="E1173" s="38" t="s">
        <v>6159</v>
      </c>
      <c r="F1173" s="18">
        <v>3563.81</v>
      </c>
      <c r="G1173" t="s">
        <v>61</v>
      </c>
    </row>
    <row r="1174" spans="1:7" x14ac:dyDescent="0.25">
      <c r="A1174" s="17">
        <v>27638</v>
      </c>
      <c r="C1174" s="17" t="s">
        <v>36</v>
      </c>
      <c r="D1174" s="53" t="s">
        <v>9395</v>
      </c>
      <c r="E1174" s="38" t="s">
        <v>5964</v>
      </c>
      <c r="F1174" s="18">
        <v>2645.03</v>
      </c>
      <c r="G1174" t="s">
        <v>61</v>
      </c>
    </row>
    <row r="1175" spans="1:7" x14ac:dyDescent="0.25">
      <c r="A1175" s="17">
        <v>27640</v>
      </c>
      <c r="C1175" s="17" t="s">
        <v>36</v>
      </c>
      <c r="D1175" s="53" t="s">
        <v>9396</v>
      </c>
      <c r="E1175" s="38" t="s">
        <v>5995</v>
      </c>
      <c r="F1175" s="18">
        <v>1189.72</v>
      </c>
      <c r="G1175" t="s">
        <v>61</v>
      </c>
    </row>
    <row r="1176" spans="1:7" x14ac:dyDescent="0.25">
      <c r="A1176" s="17">
        <v>27641</v>
      </c>
      <c r="C1176" s="17" t="s">
        <v>36</v>
      </c>
      <c r="D1176" s="53" t="s">
        <v>9397</v>
      </c>
      <c r="E1176" s="38" t="s">
        <v>5995</v>
      </c>
      <c r="F1176" s="18">
        <v>1189.72</v>
      </c>
      <c r="G1176" t="s">
        <v>61</v>
      </c>
    </row>
    <row r="1177" spans="1:7" x14ac:dyDescent="0.25">
      <c r="A1177" s="17">
        <v>27647</v>
      </c>
      <c r="C1177" s="17" t="s">
        <v>36</v>
      </c>
      <c r="D1177" s="53" t="s">
        <v>9398</v>
      </c>
      <c r="E1177" s="38" t="s">
        <v>5995</v>
      </c>
      <c r="F1177" s="18">
        <v>1189.72</v>
      </c>
      <c r="G1177" t="s">
        <v>61</v>
      </c>
    </row>
    <row r="1178" spans="1:7" x14ac:dyDescent="0.25">
      <c r="A1178" s="17">
        <v>27650</v>
      </c>
      <c r="C1178" s="17" t="s">
        <v>36</v>
      </c>
      <c r="D1178" s="53" t="s">
        <v>9399</v>
      </c>
      <c r="E1178" s="38" t="s">
        <v>5964</v>
      </c>
      <c r="F1178" s="18">
        <v>2645.03</v>
      </c>
      <c r="G1178" t="s">
        <v>61</v>
      </c>
    </row>
    <row r="1179" spans="1:7" x14ac:dyDescent="0.25">
      <c r="A1179" s="17">
        <v>27652</v>
      </c>
      <c r="C1179" s="17" t="s">
        <v>36</v>
      </c>
      <c r="D1179" s="53" t="s">
        <v>9400</v>
      </c>
      <c r="E1179" s="38" t="s">
        <v>6160</v>
      </c>
      <c r="F1179" s="18">
        <v>3486.9</v>
      </c>
      <c r="G1179" t="s">
        <v>61</v>
      </c>
    </row>
    <row r="1180" spans="1:7" x14ac:dyDescent="0.25">
      <c r="A1180" s="17">
        <v>27654</v>
      </c>
      <c r="C1180" s="17" t="s">
        <v>36</v>
      </c>
      <c r="D1180" s="53" t="s">
        <v>9401</v>
      </c>
      <c r="E1180" s="38" t="s">
        <v>6161</v>
      </c>
      <c r="F1180" s="18">
        <v>3345.64</v>
      </c>
      <c r="G1180" t="s">
        <v>61</v>
      </c>
    </row>
    <row r="1181" spans="1:7" x14ac:dyDescent="0.25">
      <c r="A1181" s="17">
        <v>27656</v>
      </c>
      <c r="C1181" s="17" t="s">
        <v>36</v>
      </c>
      <c r="D1181" s="53" t="s">
        <v>9402</v>
      </c>
      <c r="E1181" s="38" t="s">
        <v>5995</v>
      </c>
      <c r="F1181" s="18">
        <v>1189.72</v>
      </c>
      <c r="G1181" t="s">
        <v>61</v>
      </c>
    </row>
    <row r="1182" spans="1:7" x14ac:dyDescent="0.25">
      <c r="A1182" s="17">
        <v>27658</v>
      </c>
      <c r="C1182" s="17" t="s">
        <v>36</v>
      </c>
      <c r="D1182" s="53" t="s">
        <v>9403</v>
      </c>
      <c r="E1182" s="38" t="s">
        <v>5995</v>
      </c>
      <c r="F1182" s="18">
        <v>1189.72</v>
      </c>
      <c r="G1182" t="s">
        <v>61</v>
      </c>
    </row>
    <row r="1183" spans="1:7" x14ac:dyDescent="0.25">
      <c r="A1183" s="17">
        <v>27659</v>
      </c>
      <c r="C1183" s="17" t="s">
        <v>36</v>
      </c>
      <c r="D1183" s="53" t="s">
        <v>9403</v>
      </c>
      <c r="E1183" s="38" t="s">
        <v>5964</v>
      </c>
      <c r="F1183" s="18">
        <v>2645.03</v>
      </c>
      <c r="G1183" t="s">
        <v>61</v>
      </c>
    </row>
    <row r="1184" spans="1:7" x14ac:dyDescent="0.25">
      <c r="A1184" s="17">
        <v>27664</v>
      </c>
      <c r="C1184" s="17" t="s">
        <v>36</v>
      </c>
      <c r="D1184" s="53" t="s">
        <v>9403</v>
      </c>
      <c r="E1184" s="38" t="s">
        <v>5964</v>
      </c>
      <c r="F1184" s="18">
        <v>2645.03</v>
      </c>
      <c r="G1184" t="s">
        <v>61</v>
      </c>
    </row>
    <row r="1185" spans="1:7" x14ac:dyDescent="0.25">
      <c r="A1185" s="17">
        <v>27665</v>
      </c>
      <c r="C1185" s="17" t="s">
        <v>36</v>
      </c>
      <c r="D1185" s="53" t="s">
        <v>9403</v>
      </c>
      <c r="E1185" s="38" t="s">
        <v>6162</v>
      </c>
      <c r="F1185" s="18">
        <v>3344.04</v>
      </c>
      <c r="G1185" t="s">
        <v>61</v>
      </c>
    </row>
    <row r="1186" spans="1:7" x14ac:dyDescent="0.25">
      <c r="A1186" s="17">
        <v>27675</v>
      </c>
      <c r="C1186" s="17" t="s">
        <v>36</v>
      </c>
      <c r="D1186" s="53" t="s">
        <v>9404</v>
      </c>
      <c r="E1186" s="38" t="s">
        <v>5995</v>
      </c>
      <c r="F1186" s="18">
        <v>1189.72</v>
      </c>
      <c r="G1186" t="s">
        <v>61</v>
      </c>
    </row>
    <row r="1187" spans="1:7" x14ac:dyDescent="0.25">
      <c r="A1187" s="17">
        <v>27676</v>
      </c>
      <c r="C1187" s="17" t="s">
        <v>36</v>
      </c>
      <c r="D1187" s="53" t="s">
        <v>9404</v>
      </c>
      <c r="E1187" s="38" t="s">
        <v>5964</v>
      </c>
      <c r="F1187" s="18">
        <v>2645.03</v>
      </c>
      <c r="G1187" t="s">
        <v>61</v>
      </c>
    </row>
    <row r="1188" spans="1:7" x14ac:dyDescent="0.25">
      <c r="A1188" s="17">
        <v>27680</v>
      </c>
      <c r="C1188" s="17" t="s">
        <v>36</v>
      </c>
      <c r="D1188" s="53" t="s">
        <v>9405</v>
      </c>
      <c r="E1188" s="38" t="s">
        <v>5995</v>
      </c>
      <c r="F1188" s="18">
        <v>1189.72</v>
      </c>
      <c r="G1188" t="s">
        <v>61</v>
      </c>
    </row>
    <row r="1189" spans="1:7" x14ac:dyDescent="0.25">
      <c r="A1189" s="17">
        <v>27681</v>
      </c>
      <c r="C1189" s="17" t="s">
        <v>36</v>
      </c>
      <c r="D1189" s="53" t="s">
        <v>9406</v>
      </c>
      <c r="E1189" s="38" t="s">
        <v>5995</v>
      </c>
      <c r="F1189" s="18">
        <v>1189.72</v>
      </c>
      <c r="G1189" t="s">
        <v>61</v>
      </c>
    </row>
    <row r="1190" spans="1:7" x14ac:dyDescent="0.25">
      <c r="A1190" s="17">
        <v>27685</v>
      </c>
      <c r="C1190" s="17" t="s">
        <v>36</v>
      </c>
      <c r="D1190" s="53" t="s">
        <v>9407</v>
      </c>
      <c r="E1190" s="38" t="s">
        <v>5995</v>
      </c>
      <c r="F1190" s="18">
        <v>1189.72</v>
      </c>
      <c r="G1190" t="s">
        <v>61</v>
      </c>
    </row>
    <row r="1191" spans="1:7" x14ac:dyDescent="0.25">
      <c r="A1191" s="17">
        <v>27686</v>
      </c>
      <c r="C1191" s="17" t="s">
        <v>36</v>
      </c>
      <c r="D1191" s="53" t="s">
        <v>9408</v>
      </c>
      <c r="E1191" s="38" t="s">
        <v>5995</v>
      </c>
      <c r="F1191" s="18">
        <v>1189.72</v>
      </c>
      <c r="G1191" t="s">
        <v>61</v>
      </c>
    </row>
    <row r="1192" spans="1:7" x14ac:dyDescent="0.25">
      <c r="A1192" s="17">
        <v>27687</v>
      </c>
      <c r="C1192" s="17" t="s">
        <v>36</v>
      </c>
      <c r="D1192" s="53" t="s">
        <v>9409</v>
      </c>
      <c r="E1192" s="38" t="s">
        <v>5995</v>
      </c>
      <c r="F1192" s="18">
        <v>1189.72</v>
      </c>
      <c r="G1192" t="s">
        <v>61</v>
      </c>
    </row>
    <row r="1193" spans="1:7" x14ac:dyDescent="0.25">
      <c r="A1193" s="17">
        <v>27690</v>
      </c>
      <c r="C1193" s="17" t="s">
        <v>36</v>
      </c>
      <c r="D1193" s="53" t="s">
        <v>9410</v>
      </c>
      <c r="E1193" s="38" t="s">
        <v>5964</v>
      </c>
      <c r="F1193" s="18">
        <v>2645.03</v>
      </c>
      <c r="G1193" t="s">
        <v>61</v>
      </c>
    </row>
    <row r="1194" spans="1:7" x14ac:dyDescent="0.25">
      <c r="A1194" s="17">
        <v>27691</v>
      </c>
      <c r="C1194" s="17" t="s">
        <v>36</v>
      </c>
      <c r="D1194" s="53" t="s">
        <v>9410</v>
      </c>
      <c r="E1194" s="38" t="s">
        <v>5964</v>
      </c>
      <c r="F1194" s="18">
        <v>2645.03</v>
      </c>
      <c r="G1194" t="s">
        <v>61</v>
      </c>
    </row>
    <row r="1195" spans="1:7" x14ac:dyDescent="0.25">
      <c r="A1195" s="17">
        <v>27695</v>
      </c>
      <c r="C1195" s="17" t="s">
        <v>36</v>
      </c>
      <c r="D1195" s="53" t="s">
        <v>9411</v>
      </c>
      <c r="E1195" s="38" t="s">
        <v>6163</v>
      </c>
      <c r="F1195" s="18">
        <v>3523.42</v>
      </c>
      <c r="G1195" t="s">
        <v>61</v>
      </c>
    </row>
    <row r="1196" spans="1:7" x14ac:dyDescent="0.25">
      <c r="A1196" s="17">
        <v>27696</v>
      </c>
      <c r="C1196" s="17" t="s">
        <v>36</v>
      </c>
      <c r="D1196" s="53" t="s">
        <v>9412</v>
      </c>
      <c r="E1196" s="38" t="s">
        <v>6164</v>
      </c>
      <c r="F1196" s="18">
        <v>3398.59</v>
      </c>
      <c r="G1196" t="s">
        <v>61</v>
      </c>
    </row>
    <row r="1197" spans="1:7" x14ac:dyDescent="0.25">
      <c r="A1197" s="17">
        <v>27698</v>
      </c>
      <c r="C1197" s="17" t="s">
        <v>36</v>
      </c>
      <c r="D1197" s="53" t="s">
        <v>9411</v>
      </c>
      <c r="E1197" s="38" t="s">
        <v>6165</v>
      </c>
      <c r="F1197" s="18">
        <v>3450.62</v>
      </c>
      <c r="G1197" t="s">
        <v>61</v>
      </c>
    </row>
    <row r="1198" spans="1:7" x14ac:dyDescent="0.25">
      <c r="A1198" s="17">
        <v>27700</v>
      </c>
      <c r="C1198" s="17" t="s">
        <v>36</v>
      </c>
      <c r="D1198" s="53" t="s">
        <v>9413</v>
      </c>
      <c r="E1198" s="38" t="s">
        <v>6166</v>
      </c>
      <c r="F1198" s="18">
        <v>4005.41</v>
      </c>
      <c r="G1198" t="s">
        <v>61</v>
      </c>
    </row>
    <row r="1199" spans="1:7" x14ac:dyDescent="0.25">
      <c r="A1199" s="17">
        <v>27704</v>
      </c>
      <c r="C1199" s="17" t="s">
        <v>36</v>
      </c>
      <c r="D1199" s="53" t="s">
        <v>9414</v>
      </c>
      <c r="E1199" s="38" t="s">
        <v>5995</v>
      </c>
      <c r="F1199" s="18">
        <v>1189.72</v>
      </c>
      <c r="G1199" t="s">
        <v>61</v>
      </c>
    </row>
    <row r="1200" spans="1:7" x14ac:dyDescent="0.25">
      <c r="A1200" s="17">
        <v>27705</v>
      </c>
      <c r="C1200" s="17" t="s">
        <v>36</v>
      </c>
      <c r="D1200" s="53" t="s">
        <v>9415</v>
      </c>
      <c r="E1200" s="38" t="s">
        <v>6167</v>
      </c>
      <c r="F1200" s="18">
        <v>3336.51</v>
      </c>
      <c r="G1200" t="s">
        <v>61</v>
      </c>
    </row>
    <row r="1201" spans="1:7" x14ac:dyDescent="0.25">
      <c r="A1201" s="17">
        <v>27707</v>
      </c>
      <c r="C1201" s="17" t="s">
        <v>36</v>
      </c>
      <c r="D1201" s="53" t="s">
        <v>9416</v>
      </c>
      <c r="E1201" s="38" t="s">
        <v>5995</v>
      </c>
      <c r="F1201" s="18">
        <v>1189.72</v>
      </c>
      <c r="G1201" t="s">
        <v>61</v>
      </c>
    </row>
    <row r="1202" spans="1:7" x14ac:dyDescent="0.25">
      <c r="A1202" s="17">
        <v>27709</v>
      </c>
      <c r="C1202" s="17" t="s">
        <v>36</v>
      </c>
      <c r="D1202" s="53" t="s">
        <v>9417</v>
      </c>
      <c r="E1202" s="38" t="s">
        <v>6168</v>
      </c>
      <c r="F1202" s="18">
        <v>6497.92</v>
      </c>
      <c r="G1202" t="s">
        <v>61</v>
      </c>
    </row>
    <row r="1203" spans="1:7" x14ac:dyDescent="0.25">
      <c r="A1203" s="17">
        <v>27720</v>
      </c>
      <c r="C1203" s="17" t="s">
        <v>36</v>
      </c>
      <c r="D1203" s="53" t="s">
        <v>9418</v>
      </c>
      <c r="E1203" s="38" t="s">
        <v>6169</v>
      </c>
      <c r="F1203" s="18">
        <v>3499.45</v>
      </c>
      <c r="G1203" t="s">
        <v>61</v>
      </c>
    </row>
    <row r="1204" spans="1:7" x14ac:dyDescent="0.25">
      <c r="A1204" s="17">
        <v>27726</v>
      </c>
      <c r="C1204" s="17" t="s">
        <v>36</v>
      </c>
      <c r="D1204" s="53" t="s">
        <v>9419</v>
      </c>
      <c r="E1204" s="38" t="s">
        <v>6170</v>
      </c>
      <c r="F1204" s="18">
        <v>3571.34</v>
      </c>
      <c r="G1204" t="s">
        <v>61</v>
      </c>
    </row>
    <row r="1205" spans="1:7" x14ac:dyDescent="0.25">
      <c r="A1205" s="17">
        <v>27730</v>
      </c>
      <c r="C1205" s="17" t="s">
        <v>36</v>
      </c>
      <c r="D1205" s="53" t="s">
        <v>9420</v>
      </c>
      <c r="E1205" s="38" t="s">
        <v>6096</v>
      </c>
      <c r="F1205" s="18">
        <v>1507.94</v>
      </c>
      <c r="G1205" t="s">
        <v>61</v>
      </c>
    </row>
    <row r="1206" spans="1:7" x14ac:dyDescent="0.25">
      <c r="A1206" s="17">
        <v>27732</v>
      </c>
      <c r="C1206" s="17" t="s">
        <v>36</v>
      </c>
      <c r="D1206" s="53" t="s">
        <v>9421</v>
      </c>
      <c r="E1206" s="38" t="s">
        <v>5995</v>
      </c>
      <c r="F1206" s="18">
        <v>1189.72</v>
      </c>
      <c r="G1206" t="s">
        <v>61</v>
      </c>
    </row>
    <row r="1207" spans="1:7" x14ac:dyDescent="0.25">
      <c r="A1207" s="17">
        <v>27734</v>
      </c>
      <c r="C1207" s="17" t="s">
        <v>36</v>
      </c>
      <c r="D1207" s="53" t="s">
        <v>9422</v>
      </c>
      <c r="E1207" s="38" t="s">
        <v>5995</v>
      </c>
      <c r="F1207" s="18">
        <v>1189.72</v>
      </c>
      <c r="G1207" t="s">
        <v>61</v>
      </c>
    </row>
    <row r="1208" spans="1:7" x14ac:dyDescent="0.25">
      <c r="A1208" s="17">
        <v>27740</v>
      </c>
      <c r="C1208" s="17" t="s">
        <v>36</v>
      </c>
      <c r="D1208" s="53" t="s">
        <v>9423</v>
      </c>
      <c r="E1208" s="38" t="s">
        <v>5995</v>
      </c>
      <c r="F1208" s="18">
        <v>1189.72</v>
      </c>
      <c r="G1208" t="s">
        <v>61</v>
      </c>
    </row>
    <row r="1209" spans="1:7" x14ac:dyDescent="0.25">
      <c r="A1209" s="17">
        <v>27742</v>
      </c>
      <c r="C1209" s="17" t="s">
        <v>36</v>
      </c>
      <c r="D1209" s="53" t="s">
        <v>9423</v>
      </c>
      <c r="E1209" s="38" t="s">
        <v>5995</v>
      </c>
      <c r="F1209" s="18">
        <v>1189.72</v>
      </c>
      <c r="G1209" t="s">
        <v>61</v>
      </c>
    </row>
    <row r="1210" spans="1:7" x14ac:dyDescent="0.25">
      <c r="A1210" s="17">
        <v>27745</v>
      </c>
      <c r="C1210" s="17" t="s">
        <v>36</v>
      </c>
      <c r="D1210" s="53" t="s">
        <v>9424</v>
      </c>
      <c r="E1210" s="38" t="s">
        <v>6171</v>
      </c>
      <c r="F1210" s="18">
        <v>3589.83</v>
      </c>
      <c r="G1210" t="s">
        <v>61</v>
      </c>
    </row>
    <row r="1211" spans="1:7" x14ac:dyDescent="0.25">
      <c r="A1211" s="17">
        <v>27750</v>
      </c>
      <c r="C1211" s="17" t="s">
        <v>36</v>
      </c>
      <c r="D1211" s="53" t="s">
        <v>9425</v>
      </c>
      <c r="E1211" s="38" t="s">
        <v>6044</v>
      </c>
      <c r="F1211" s="18">
        <v>97.14</v>
      </c>
      <c r="G1211" t="s">
        <v>61</v>
      </c>
    </row>
    <row r="1212" spans="1:7" x14ac:dyDescent="0.25">
      <c r="A1212" s="17">
        <v>27752</v>
      </c>
      <c r="C1212" s="17" t="s">
        <v>36</v>
      </c>
      <c r="D1212" s="53" t="s">
        <v>9425</v>
      </c>
      <c r="E1212" s="38" t="s">
        <v>6005</v>
      </c>
      <c r="F1212" s="18">
        <v>631.55999999999995</v>
      </c>
      <c r="G1212" t="s">
        <v>61</v>
      </c>
    </row>
    <row r="1213" spans="1:7" x14ac:dyDescent="0.25">
      <c r="A1213" s="17">
        <v>27756</v>
      </c>
      <c r="C1213" s="17" t="s">
        <v>36</v>
      </c>
      <c r="D1213" s="53" t="s">
        <v>9425</v>
      </c>
      <c r="E1213" s="38" t="s">
        <v>6172</v>
      </c>
      <c r="F1213" s="18">
        <v>3660.57</v>
      </c>
      <c r="G1213" t="s">
        <v>61</v>
      </c>
    </row>
    <row r="1214" spans="1:7" x14ac:dyDescent="0.25">
      <c r="A1214" s="17">
        <v>27758</v>
      </c>
      <c r="C1214" s="17" t="s">
        <v>36</v>
      </c>
      <c r="D1214" s="53" t="s">
        <v>9425</v>
      </c>
      <c r="E1214" s="38" t="s">
        <v>6173</v>
      </c>
      <c r="F1214" s="18">
        <v>6705.75</v>
      </c>
      <c r="G1214" t="s">
        <v>61</v>
      </c>
    </row>
    <row r="1215" spans="1:7" x14ac:dyDescent="0.25">
      <c r="A1215" s="17">
        <v>27759</v>
      </c>
      <c r="C1215" s="17" t="s">
        <v>36</v>
      </c>
      <c r="D1215" s="53" t="s">
        <v>9425</v>
      </c>
      <c r="E1215" s="38" t="s">
        <v>6174</v>
      </c>
      <c r="F1215" s="18">
        <v>6642.8</v>
      </c>
      <c r="G1215" t="s">
        <v>61</v>
      </c>
    </row>
    <row r="1216" spans="1:7" x14ac:dyDescent="0.25">
      <c r="A1216" s="17">
        <v>27760</v>
      </c>
      <c r="C1216" s="17" t="s">
        <v>36</v>
      </c>
      <c r="D1216" s="53" t="s">
        <v>9426</v>
      </c>
      <c r="E1216" s="38" t="s">
        <v>6044</v>
      </c>
      <c r="F1216" s="18">
        <v>97.14</v>
      </c>
      <c r="G1216" t="s">
        <v>61</v>
      </c>
    </row>
    <row r="1217" spans="1:7" x14ac:dyDescent="0.25">
      <c r="A1217" s="17">
        <v>27762</v>
      </c>
      <c r="C1217" s="17" t="s">
        <v>36</v>
      </c>
      <c r="D1217" s="53" t="s">
        <v>9427</v>
      </c>
      <c r="E1217" s="38" t="s">
        <v>6005</v>
      </c>
      <c r="F1217" s="18">
        <v>631.55999999999995</v>
      </c>
      <c r="G1217" t="s">
        <v>61</v>
      </c>
    </row>
    <row r="1218" spans="1:7" x14ac:dyDescent="0.25">
      <c r="A1218" s="17">
        <v>27766</v>
      </c>
      <c r="C1218" s="17" t="s">
        <v>36</v>
      </c>
      <c r="D1218" s="53" t="s">
        <v>9428</v>
      </c>
      <c r="E1218" s="38" t="s">
        <v>5964</v>
      </c>
      <c r="F1218" s="18">
        <v>2645.03</v>
      </c>
      <c r="G1218" t="s">
        <v>61</v>
      </c>
    </row>
    <row r="1219" spans="1:7" x14ac:dyDescent="0.25">
      <c r="A1219" s="17">
        <v>27767</v>
      </c>
      <c r="C1219" s="17" t="s">
        <v>36</v>
      </c>
      <c r="D1219" s="53" t="s">
        <v>9429</v>
      </c>
      <c r="E1219" s="38" t="s">
        <v>6044</v>
      </c>
      <c r="F1219" s="18">
        <v>97.14</v>
      </c>
      <c r="G1219" t="s">
        <v>61</v>
      </c>
    </row>
    <row r="1220" spans="1:7" x14ac:dyDescent="0.25">
      <c r="A1220" s="17">
        <v>27768</v>
      </c>
      <c r="C1220" s="17" t="s">
        <v>36</v>
      </c>
      <c r="D1220" s="53" t="s">
        <v>9430</v>
      </c>
      <c r="E1220" s="38" t="s">
        <v>6005</v>
      </c>
      <c r="F1220" s="18">
        <v>631.55999999999995</v>
      </c>
      <c r="G1220" t="s">
        <v>61</v>
      </c>
    </row>
    <row r="1221" spans="1:7" x14ac:dyDescent="0.25">
      <c r="A1221" s="17">
        <v>27769</v>
      </c>
      <c r="C1221" s="17" t="s">
        <v>36</v>
      </c>
      <c r="D1221" s="53" t="s">
        <v>9431</v>
      </c>
      <c r="E1221" s="38" t="s">
        <v>6175</v>
      </c>
      <c r="F1221" s="18">
        <v>3556.74</v>
      </c>
      <c r="G1221" t="s">
        <v>61</v>
      </c>
    </row>
    <row r="1222" spans="1:7" x14ac:dyDescent="0.25">
      <c r="A1222" s="17">
        <v>27780</v>
      </c>
      <c r="C1222" s="17" t="s">
        <v>36</v>
      </c>
      <c r="D1222" s="53" t="s">
        <v>9432</v>
      </c>
      <c r="E1222" s="38" t="s">
        <v>6044</v>
      </c>
      <c r="F1222" s="18">
        <v>97.14</v>
      </c>
      <c r="G1222" t="s">
        <v>61</v>
      </c>
    </row>
    <row r="1223" spans="1:7" x14ac:dyDescent="0.25">
      <c r="A1223" s="17">
        <v>27781</v>
      </c>
      <c r="C1223" s="17" t="s">
        <v>36</v>
      </c>
      <c r="D1223" s="53" t="s">
        <v>9432</v>
      </c>
      <c r="E1223" s="38" t="s">
        <v>6005</v>
      </c>
      <c r="F1223" s="18">
        <v>631.55999999999995</v>
      </c>
      <c r="G1223" t="s">
        <v>61</v>
      </c>
    </row>
    <row r="1224" spans="1:7" x14ac:dyDescent="0.25">
      <c r="A1224" s="17">
        <v>27784</v>
      </c>
      <c r="C1224" s="17" t="s">
        <v>36</v>
      </c>
      <c r="D1224" s="53" t="s">
        <v>9432</v>
      </c>
      <c r="E1224" s="38" t="s">
        <v>5964</v>
      </c>
      <c r="F1224" s="18">
        <v>2645.03</v>
      </c>
      <c r="G1224" t="s">
        <v>61</v>
      </c>
    </row>
    <row r="1225" spans="1:7" x14ac:dyDescent="0.25">
      <c r="A1225" s="17">
        <v>27786</v>
      </c>
      <c r="C1225" s="17" t="s">
        <v>36</v>
      </c>
      <c r="D1225" s="53" t="s">
        <v>9433</v>
      </c>
      <c r="E1225" s="38" t="s">
        <v>6044</v>
      </c>
      <c r="F1225" s="18">
        <v>97.14</v>
      </c>
      <c r="G1225" t="s">
        <v>61</v>
      </c>
    </row>
    <row r="1226" spans="1:7" x14ac:dyDescent="0.25">
      <c r="A1226" s="17">
        <v>27788</v>
      </c>
      <c r="C1226" s="17" t="s">
        <v>36</v>
      </c>
      <c r="D1226" s="53" t="s">
        <v>9433</v>
      </c>
      <c r="E1226" s="38" t="s">
        <v>6044</v>
      </c>
      <c r="F1226" s="18">
        <v>97.14</v>
      </c>
      <c r="G1226" t="s">
        <v>61</v>
      </c>
    </row>
    <row r="1227" spans="1:7" x14ac:dyDescent="0.25">
      <c r="A1227" s="17">
        <v>27792</v>
      </c>
      <c r="C1227" s="17" t="s">
        <v>36</v>
      </c>
      <c r="D1227" s="53" t="s">
        <v>9433</v>
      </c>
      <c r="E1227" s="38" t="s">
        <v>6176</v>
      </c>
      <c r="F1227" s="18">
        <v>3462.71</v>
      </c>
      <c r="G1227" t="s">
        <v>61</v>
      </c>
    </row>
    <row r="1228" spans="1:7" x14ac:dyDescent="0.25">
      <c r="A1228" s="17">
        <v>27808</v>
      </c>
      <c r="C1228" s="17" t="s">
        <v>36</v>
      </c>
      <c r="D1228" s="53" t="s">
        <v>9433</v>
      </c>
      <c r="E1228" s="38" t="s">
        <v>6044</v>
      </c>
      <c r="F1228" s="18">
        <v>97.14</v>
      </c>
      <c r="G1228" t="s">
        <v>61</v>
      </c>
    </row>
    <row r="1229" spans="1:7" x14ac:dyDescent="0.25">
      <c r="A1229" s="17">
        <v>27810</v>
      </c>
      <c r="C1229" s="17" t="s">
        <v>36</v>
      </c>
      <c r="D1229" s="53" t="s">
        <v>9433</v>
      </c>
      <c r="E1229" s="38" t="s">
        <v>6005</v>
      </c>
      <c r="F1229" s="18">
        <v>631.55999999999995</v>
      </c>
      <c r="G1229" t="s">
        <v>61</v>
      </c>
    </row>
    <row r="1230" spans="1:7" x14ac:dyDescent="0.25">
      <c r="A1230" s="17">
        <v>27814</v>
      </c>
      <c r="C1230" s="17" t="s">
        <v>36</v>
      </c>
      <c r="D1230" s="53" t="s">
        <v>9433</v>
      </c>
      <c r="E1230" s="38" t="s">
        <v>6058</v>
      </c>
      <c r="F1230" s="18">
        <v>3441.03</v>
      </c>
      <c r="G1230" t="s">
        <v>61</v>
      </c>
    </row>
    <row r="1231" spans="1:7" x14ac:dyDescent="0.25">
      <c r="A1231" s="17">
        <v>27816</v>
      </c>
      <c r="C1231" s="17" t="s">
        <v>36</v>
      </c>
      <c r="D1231" s="53" t="s">
        <v>9433</v>
      </c>
      <c r="E1231" s="38" t="s">
        <v>6044</v>
      </c>
      <c r="F1231" s="18">
        <v>97.14</v>
      </c>
      <c r="G1231" t="s">
        <v>61</v>
      </c>
    </row>
    <row r="1232" spans="1:7" x14ac:dyDescent="0.25">
      <c r="A1232" s="17">
        <v>27818</v>
      </c>
      <c r="C1232" s="17" t="s">
        <v>36</v>
      </c>
      <c r="D1232" s="53" t="s">
        <v>9433</v>
      </c>
      <c r="E1232" s="38" t="s">
        <v>6005</v>
      </c>
      <c r="F1232" s="18">
        <v>631.55999999999995</v>
      </c>
      <c r="G1232" t="s">
        <v>61</v>
      </c>
    </row>
    <row r="1233" spans="1:7" x14ac:dyDescent="0.25">
      <c r="A1233" s="17">
        <v>27822</v>
      </c>
      <c r="C1233" s="17" t="s">
        <v>36</v>
      </c>
      <c r="D1233" s="53" t="s">
        <v>9433</v>
      </c>
      <c r="E1233" s="38" t="s">
        <v>6177</v>
      </c>
      <c r="F1233" s="18">
        <v>3471.84</v>
      </c>
      <c r="G1233" t="s">
        <v>61</v>
      </c>
    </row>
    <row r="1234" spans="1:7" x14ac:dyDescent="0.25">
      <c r="A1234" s="17">
        <v>27823</v>
      </c>
      <c r="C1234" s="17" t="s">
        <v>36</v>
      </c>
      <c r="D1234" s="53" t="s">
        <v>9433</v>
      </c>
      <c r="E1234" s="38" t="s">
        <v>6178</v>
      </c>
      <c r="F1234" s="18">
        <v>3407.03</v>
      </c>
      <c r="G1234" t="s">
        <v>61</v>
      </c>
    </row>
    <row r="1235" spans="1:7" x14ac:dyDescent="0.25">
      <c r="A1235" s="17">
        <v>27824</v>
      </c>
      <c r="C1235" s="17" t="s">
        <v>36</v>
      </c>
      <c r="D1235" s="53" t="s">
        <v>9434</v>
      </c>
      <c r="E1235" s="38" t="s">
        <v>6044</v>
      </c>
      <c r="F1235" s="18">
        <v>97.14</v>
      </c>
      <c r="G1235" t="s">
        <v>61</v>
      </c>
    </row>
    <row r="1236" spans="1:7" x14ac:dyDescent="0.25">
      <c r="A1236" s="17">
        <v>27825</v>
      </c>
      <c r="C1236" s="17" t="s">
        <v>36</v>
      </c>
      <c r="D1236" s="53" t="s">
        <v>9434</v>
      </c>
      <c r="E1236" s="38" t="s">
        <v>6005</v>
      </c>
      <c r="F1236" s="18">
        <v>631.55999999999995</v>
      </c>
      <c r="G1236" t="s">
        <v>61</v>
      </c>
    </row>
    <row r="1237" spans="1:7" x14ac:dyDescent="0.25">
      <c r="A1237" s="17">
        <v>27826</v>
      </c>
      <c r="C1237" s="17" t="s">
        <v>36</v>
      </c>
      <c r="D1237" s="53" t="s">
        <v>9434</v>
      </c>
      <c r="E1237" s="38" t="s">
        <v>6179</v>
      </c>
      <c r="F1237" s="18">
        <v>3486.21</v>
      </c>
      <c r="G1237" t="s">
        <v>61</v>
      </c>
    </row>
    <row r="1238" spans="1:7" x14ac:dyDescent="0.25">
      <c r="A1238" s="17">
        <v>27827</v>
      </c>
      <c r="C1238" s="17" t="s">
        <v>36</v>
      </c>
      <c r="D1238" s="53" t="s">
        <v>9434</v>
      </c>
      <c r="E1238" s="38" t="s">
        <v>6180</v>
      </c>
      <c r="F1238" s="18">
        <v>6598.82</v>
      </c>
      <c r="G1238" t="s">
        <v>61</v>
      </c>
    </row>
    <row r="1239" spans="1:7" x14ac:dyDescent="0.25">
      <c r="A1239" s="17">
        <v>27828</v>
      </c>
      <c r="C1239" s="17" t="s">
        <v>36</v>
      </c>
      <c r="D1239" s="53" t="s">
        <v>9434</v>
      </c>
      <c r="E1239" s="38" t="s">
        <v>6181</v>
      </c>
      <c r="F1239" s="18">
        <v>6770.42</v>
      </c>
      <c r="G1239" t="s">
        <v>61</v>
      </c>
    </row>
    <row r="1240" spans="1:7" x14ac:dyDescent="0.25">
      <c r="A1240" s="17">
        <v>27829</v>
      </c>
      <c r="C1240" s="17" t="s">
        <v>36</v>
      </c>
      <c r="D1240" s="53" t="s">
        <v>9435</v>
      </c>
      <c r="E1240" s="38" t="s">
        <v>6182</v>
      </c>
      <c r="F1240" s="18">
        <v>3602.61</v>
      </c>
      <c r="G1240" t="s">
        <v>61</v>
      </c>
    </row>
    <row r="1241" spans="1:7" x14ac:dyDescent="0.25">
      <c r="A1241" s="17">
        <v>27830</v>
      </c>
      <c r="C1241" s="17" t="s">
        <v>36</v>
      </c>
      <c r="D1241" s="53" t="s">
        <v>9436</v>
      </c>
      <c r="E1241" s="38" t="s">
        <v>6044</v>
      </c>
      <c r="F1241" s="18">
        <v>97.14</v>
      </c>
      <c r="G1241" t="s">
        <v>61</v>
      </c>
    </row>
    <row r="1242" spans="1:7" x14ac:dyDescent="0.25">
      <c r="A1242" s="17">
        <v>27831</v>
      </c>
      <c r="C1242" s="17" t="s">
        <v>36</v>
      </c>
      <c r="D1242" s="53" t="s">
        <v>9436</v>
      </c>
      <c r="E1242" s="38" t="s">
        <v>5995</v>
      </c>
      <c r="F1242" s="18">
        <v>1189.72</v>
      </c>
      <c r="G1242" t="s">
        <v>61</v>
      </c>
    </row>
    <row r="1243" spans="1:7" x14ac:dyDescent="0.25">
      <c r="A1243" s="17">
        <v>27832</v>
      </c>
      <c r="C1243" s="17" t="s">
        <v>36</v>
      </c>
      <c r="D1243" s="53" t="s">
        <v>9436</v>
      </c>
      <c r="E1243" s="38" t="s">
        <v>6183</v>
      </c>
      <c r="F1243" s="18">
        <v>3542.36</v>
      </c>
      <c r="G1243" t="s">
        <v>61</v>
      </c>
    </row>
    <row r="1244" spans="1:7" x14ac:dyDescent="0.25">
      <c r="A1244" s="17">
        <v>27840</v>
      </c>
      <c r="C1244" s="17" t="s">
        <v>36</v>
      </c>
      <c r="D1244" s="53" t="s">
        <v>9437</v>
      </c>
      <c r="E1244" s="38" t="s">
        <v>6044</v>
      </c>
      <c r="F1244" s="18">
        <v>97.14</v>
      </c>
      <c r="G1244" t="s">
        <v>61</v>
      </c>
    </row>
    <row r="1245" spans="1:7" x14ac:dyDescent="0.25">
      <c r="A1245" s="17">
        <v>27842</v>
      </c>
      <c r="C1245" s="17" t="s">
        <v>36</v>
      </c>
      <c r="D1245" s="53" t="s">
        <v>9437</v>
      </c>
      <c r="E1245" s="38" t="s">
        <v>6005</v>
      </c>
      <c r="F1245" s="18">
        <v>631.55999999999995</v>
      </c>
      <c r="G1245" t="s">
        <v>61</v>
      </c>
    </row>
    <row r="1246" spans="1:7" x14ac:dyDescent="0.25">
      <c r="A1246" s="17">
        <v>27846</v>
      </c>
      <c r="C1246" s="17" t="s">
        <v>36</v>
      </c>
      <c r="D1246" s="53" t="s">
        <v>9437</v>
      </c>
      <c r="E1246" s="38" t="s">
        <v>5964</v>
      </c>
      <c r="F1246" s="18">
        <v>2645.03</v>
      </c>
      <c r="G1246" t="s">
        <v>61</v>
      </c>
    </row>
    <row r="1247" spans="1:7" x14ac:dyDescent="0.25">
      <c r="A1247" s="17">
        <v>27848</v>
      </c>
      <c r="C1247" s="17" t="s">
        <v>36</v>
      </c>
      <c r="D1247" s="53" t="s">
        <v>9437</v>
      </c>
      <c r="E1247" s="38" t="s">
        <v>6184</v>
      </c>
      <c r="F1247" s="18">
        <v>3819.64</v>
      </c>
      <c r="G1247" t="s">
        <v>61</v>
      </c>
    </row>
    <row r="1248" spans="1:7" x14ac:dyDescent="0.25">
      <c r="A1248" s="17">
        <v>27860</v>
      </c>
      <c r="C1248" s="17" t="s">
        <v>36</v>
      </c>
      <c r="D1248" s="53" t="s">
        <v>9438</v>
      </c>
      <c r="E1248" s="38" t="s">
        <v>5995</v>
      </c>
      <c r="F1248" s="18">
        <v>1189.72</v>
      </c>
      <c r="G1248" t="s">
        <v>61</v>
      </c>
    </row>
    <row r="1249" spans="1:7" x14ac:dyDescent="0.25">
      <c r="A1249" s="17">
        <v>27870</v>
      </c>
      <c r="C1249" s="17" t="s">
        <v>36</v>
      </c>
      <c r="D1249" s="53" t="s">
        <v>9439</v>
      </c>
      <c r="E1249" s="38" t="s">
        <v>6154</v>
      </c>
      <c r="F1249" s="18">
        <v>7224.45</v>
      </c>
      <c r="G1249" t="s">
        <v>61</v>
      </c>
    </row>
    <row r="1250" spans="1:7" x14ac:dyDescent="0.25">
      <c r="A1250" s="17">
        <v>27871</v>
      </c>
      <c r="C1250" s="17" t="s">
        <v>36</v>
      </c>
      <c r="D1250" s="53" t="s">
        <v>9440</v>
      </c>
      <c r="E1250" s="38" t="s">
        <v>6185</v>
      </c>
      <c r="F1250" s="18">
        <v>7160.63</v>
      </c>
      <c r="G1250" t="s">
        <v>61</v>
      </c>
    </row>
    <row r="1251" spans="1:7" x14ac:dyDescent="0.25">
      <c r="A1251" s="17">
        <v>27884</v>
      </c>
      <c r="C1251" s="17" t="s">
        <v>36</v>
      </c>
      <c r="D1251" s="53" t="s">
        <v>9049</v>
      </c>
      <c r="E1251" s="38" t="s">
        <v>5995</v>
      </c>
      <c r="F1251" s="18">
        <v>1189.72</v>
      </c>
      <c r="G1251" t="s">
        <v>61</v>
      </c>
    </row>
    <row r="1252" spans="1:7" x14ac:dyDescent="0.25">
      <c r="A1252" s="17">
        <v>27889</v>
      </c>
      <c r="C1252" s="17" t="s">
        <v>36</v>
      </c>
      <c r="D1252" s="53" t="s">
        <v>9441</v>
      </c>
      <c r="E1252" s="38" t="s">
        <v>5964</v>
      </c>
      <c r="F1252" s="18">
        <v>2645.03</v>
      </c>
      <c r="G1252" t="s">
        <v>61</v>
      </c>
    </row>
    <row r="1253" spans="1:7" x14ac:dyDescent="0.25">
      <c r="A1253" s="17">
        <v>27892</v>
      </c>
      <c r="C1253" s="17" t="s">
        <v>36</v>
      </c>
      <c r="D1253" s="53" t="s">
        <v>9442</v>
      </c>
      <c r="E1253" s="38" t="s">
        <v>5995</v>
      </c>
      <c r="F1253" s="18">
        <v>1189.72</v>
      </c>
      <c r="G1253" t="s">
        <v>61</v>
      </c>
    </row>
    <row r="1254" spans="1:7" x14ac:dyDescent="0.25">
      <c r="A1254" s="17">
        <v>27893</v>
      </c>
      <c r="C1254" s="17" t="s">
        <v>36</v>
      </c>
      <c r="D1254" s="53" t="s">
        <v>9442</v>
      </c>
      <c r="E1254" s="38" t="s">
        <v>5964</v>
      </c>
      <c r="F1254" s="18">
        <v>2645.03</v>
      </c>
      <c r="G1254" t="s">
        <v>61</v>
      </c>
    </row>
    <row r="1255" spans="1:7" x14ac:dyDescent="0.25">
      <c r="A1255" s="17">
        <v>27894</v>
      </c>
      <c r="C1255" s="17" t="s">
        <v>36</v>
      </c>
      <c r="D1255" s="53" t="s">
        <v>9442</v>
      </c>
      <c r="E1255" s="38" t="s">
        <v>5995</v>
      </c>
      <c r="F1255" s="18">
        <v>1189.72</v>
      </c>
      <c r="G1255" t="s">
        <v>61</v>
      </c>
    </row>
    <row r="1256" spans="1:7" x14ac:dyDescent="0.25">
      <c r="A1256" s="17">
        <v>28002</v>
      </c>
      <c r="C1256" s="17" t="s">
        <v>36</v>
      </c>
      <c r="D1256" s="53" t="s">
        <v>9443</v>
      </c>
      <c r="E1256" s="38" t="s">
        <v>6005</v>
      </c>
      <c r="F1256" s="18">
        <v>631.55999999999995</v>
      </c>
      <c r="G1256" t="s">
        <v>61</v>
      </c>
    </row>
    <row r="1257" spans="1:7" x14ac:dyDescent="0.25">
      <c r="A1257" s="17">
        <v>28003</v>
      </c>
      <c r="C1257" s="17" t="s">
        <v>36</v>
      </c>
      <c r="D1257" s="53" t="s">
        <v>9443</v>
      </c>
      <c r="E1257" s="38" t="s">
        <v>5995</v>
      </c>
      <c r="F1257" s="18">
        <v>1189.72</v>
      </c>
      <c r="G1257" t="s">
        <v>61</v>
      </c>
    </row>
    <row r="1258" spans="1:7" x14ac:dyDescent="0.25">
      <c r="A1258" s="17">
        <v>28005</v>
      </c>
      <c r="C1258" s="17" t="s">
        <v>36</v>
      </c>
      <c r="D1258" s="53" t="s">
        <v>9444</v>
      </c>
      <c r="E1258" s="38" t="s">
        <v>5995</v>
      </c>
      <c r="F1258" s="18">
        <v>1189.72</v>
      </c>
      <c r="G1258" t="s">
        <v>61</v>
      </c>
    </row>
    <row r="1259" spans="1:7" x14ac:dyDescent="0.25">
      <c r="A1259" s="17">
        <v>28008</v>
      </c>
      <c r="C1259" s="17" t="s">
        <v>36</v>
      </c>
      <c r="D1259" s="53" t="s">
        <v>9445</v>
      </c>
      <c r="E1259" s="38" t="s">
        <v>5995</v>
      </c>
      <c r="F1259" s="18">
        <v>1189.72</v>
      </c>
      <c r="G1259" t="s">
        <v>61</v>
      </c>
    </row>
    <row r="1260" spans="1:7" x14ac:dyDescent="0.25">
      <c r="A1260" s="17">
        <v>28010</v>
      </c>
      <c r="C1260" s="17" t="s">
        <v>36</v>
      </c>
      <c r="D1260" s="53" t="s">
        <v>9446</v>
      </c>
      <c r="E1260" s="38" t="s">
        <v>6186</v>
      </c>
      <c r="F1260" s="18">
        <v>95.53</v>
      </c>
      <c r="G1260" t="s">
        <v>61</v>
      </c>
    </row>
    <row r="1261" spans="1:7" x14ac:dyDescent="0.25">
      <c r="A1261" s="17">
        <v>28011</v>
      </c>
      <c r="C1261" s="17" t="s">
        <v>36</v>
      </c>
      <c r="D1261" s="53" t="s">
        <v>9447</v>
      </c>
      <c r="E1261" s="38" t="s">
        <v>6005</v>
      </c>
      <c r="F1261" s="18">
        <v>631.55999999999995</v>
      </c>
      <c r="G1261" t="s">
        <v>61</v>
      </c>
    </row>
    <row r="1262" spans="1:7" x14ac:dyDescent="0.25">
      <c r="A1262" s="17">
        <v>28020</v>
      </c>
      <c r="C1262" s="17" t="s">
        <v>36</v>
      </c>
      <c r="D1262" s="53" t="s">
        <v>9448</v>
      </c>
      <c r="E1262" s="38" t="s">
        <v>5995</v>
      </c>
      <c r="F1262" s="18">
        <v>1189.72</v>
      </c>
      <c r="G1262" t="s">
        <v>61</v>
      </c>
    </row>
    <row r="1263" spans="1:7" x14ac:dyDescent="0.25">
      <c r="A1263" s="17">
        <v>28022</v>
      </c>
      <c r="C1263" s="17" t="s">
        <v>36</v>
      </c>
      <c r="D1263" s="53" t="s">
        <v>9448</v>
      </c>
      <c r="E1263" s="38" t="s">
        <v>5995</v>
      </c>
      <c r="F1263" s="18">
        <v>1189.72</v>
      </c>
      <c r="G1263" t="s">
        <v>61</v>
      </c>
    </row>
    <row r="1264" spans="1:7" x14ac:dyDescent="0.25">
      <c r="A1264" s="17">
        <v>28024</v>
      </c>
      <c r="C1264" s="17" t="s">
        <v>36</v>
      </c>
      <c r="D1264" s="53" t="s">
        <v>9449</v>
      </c>
      <c r="E1264" s="38" t="s">
        <v>6005</v>
      </c>
      <c r="F1264" s="18">
        <v>631.55999999999995</v>
      </c>
      <c r="G1264" t="s">
        <v>61</v>
      </c>
    </row>
    <row r="1265" spans="1:7" x14ac:dyDescent="0.25">
      <c r="A1265" s="17">
        <v>28035</v>
      </c>
      <c r="C1265" s="17" t="s">
        <v>36</v>
      </c>
      <c r="D1265" s="53" t="s">
        <v>9450</v>
      </c>
      <c r="E1265" s="38" t="s">
        <v>6144</v>
      </c>
      <c r="F1265" s="18">
        <v>696.83</v>
      </c>
      <c r="G1265" t="s">
        <v>61</v>
      </c>
    </row>
    <row r="1266" spans="1:7" x14ac:dyDescent="0.25">
      <c r="A1266" s="17">
        <v>28039</v>
      </c>
      <c r="C1266" s="17" t="s">
        <v>36</v>
      </c>
      <c r="D1266" s="53" t="s">
        <v>9451</v>
      </c>
      <c r="E1266" s="38" t="s">
        <v>5928</v>
      </c>
      <c r="F1266" s="18">
        <v>905.5</v>
      </c>
      <c r="G1266" t="s">
        <v>61</v>
      </c>
    </row>
    <row r="1267" spans="1:7" x14ac:dyDescent="0.25">
      <c r="A1267" s="17">
        <v>28041</v>
      </c>
      <c r="C1267" s="17" t="s">
        <v>36</v>
      </c>
      <c r="D1267" s="53" t="s">
        <v>9452</v>
      </c>
      <c r="E1267" s="38" t="s">
        <v>5928</v>
      </c>
      <c r="F1267" s="18">
        <v>905.5</v>
      </c>
      <c r="G1267" t="s">
        <v>61</v>
      </c>
    </row>
    <row r="1268" spans="1:7" x14ac:dyDescent="0.25">
      <c r="A1268" s="17">
        <v>28043</v>
      </c>
      <c r="C1268" s="17" t="s">
        <v>36</v>
      </c>
      <c r="D1268" s="53" t="s">
        <v>9453</v>
      </c>
      <c r="E1268" s="38" t="s">
        <v>5926</v>
      </c>
      <c r="F1268" s="18">
        <v>533.61</v>
      </c>
      <c r="G1268" t="s">
        <v>61</v>
      </c>
    </row>
    <row r="1269" spans="1:7" x14ac:dyDescent="0.25">
      <c r="A1269" s="17">
        <v>28045</v>
      </c>
      <c r="C1269" s="17" t="s">
        <v>36</v>
      </c>
      <c r="D1269" s="53" t="s">
        <v>9454</v>
      </c>
      <c r="E1269" s="38" t="s">
        <v>5928</v>
      </c>
      <c r="F1269" s="18">
        <v>905.5</v>
      </c>
      <c r="G1269" t="s">
        <v>61</v>
      </c>
    </row>
    <row r="1270" spans="1:7" x14ac:dyDescent="0.25">
      <c r="A1270" s="17">
        <v>28046</v>
      </c>
      <c r="C1270" s="17" t="s">
        <v>36</v>
      </c>
      <c r="D1270" s="53" t="s">
        <v>9455</v>
      </c>
      <c r="E1270" s="38" t="s">
        <v>5928</v>
      </c>
      <c r="F1270" s="18">
        <v>905.5</v>
      </c>
      <c r="G1270" t="s">
        <v>61</v>
      </c>
    </row>
    <row r="1271" spans="1:7" x14ac:dyDescent="0.25">
      <c r="A1271" s="17">
        <v>28047</v>
      </c>
      <c r="C1271" s="17" t="s">
        <v>36</v>
      </c>
      <c r="D1271" s="53" t="s">
        <v>9456</v>
      </c>
      <c r="E1271" s="38" t="s">
        <v>5928</v>
      </c>
      <c r="F1271" s="18">
        <v>905.5</v>
      </c>
      <c r="G1271" t="s">
        <v>61</v>
      </c>
    </row>
    <row r="1272" spans="1:7" x14ac:dyDescent="0.25">
      <c r="A1272" s="17">
        <v>28050</v>
      </c>
      <c r="C1272" s="17" t="s">
        <v>36</v>
      </c>
      <c r="D1272" s="53" t="s">
        <v>9457</v>
      </c>
      <c r="E1272" s="38" t="s">
        <v>5995</v>
      </c>
      <c r="F1272" s="18">
        <v>1189.72</v>
      </c>
      <c r="G1272" t="s">
        <v>61</v>
      </c>
    </row>
    <row r="1273" spans="1:7" x14ac:dyDescent="0.25">
      <c r="A1273" s="17">
        <v>28052</v>
      </c>
      <c r="C1273" s="17" t="s">
        <v>36</v>
      </c>
      <c r="D1273" s="53" t="s">
        <v>9457</v>
      </c>
      <c r="E1273" s="38" t="s">
        <v>5995</v>
      </c>
      <c r="F1273" s="18">
        <v>1189.72</v>
      </c>
      <c r="G1273" t="s">
        <v>61</v>
      </c>
    </row>
    <row r="1274" spans="1:7" x14ac:dyDescent="0.25">
      <c r="A1274" s="17">
        <v>28054</v>
      </c>
      <c r="C1274" s="17" t="s">
        <v>36</v>
      </c>
      <c r="D1274" s="53" t="s">
        <v>9458</v>
      </c>
      <c r="E1274" s="38" t="s">
        <v>5995</v>
      </c>
      <c r="F1274" s="18">
        <v>1189.72</v>
      </c>
      <c r="G1274" t="s">
        <v>61</v>
      </c>
    </row>
    <row r="1275" spans="1:7" x14ac:dyDescent="0.25">
      <c r="A1275" s="17">
        <v>28055</v>
      </c>
      <c r="C1275" s="17" t="s">
        <v>36</v>
      </c>
      <c r="D1275" s="53" t="s">
        <v>9459</v>
      </c>
      <c r="E1275" s="38" t="s">
        <v>6144</v>
      </c>
      <c r="F1275" s="18">
        <v>696.83</v>
      </c>
      <c r="G1275" t="s">
        <v>61</v>
      </c>
    </row>
    <row r="1276" spans="1:7" x14ac:dyDescent="0.25">
      <c r="A1276" s="17">
        <v>28060</v>
      </c>
      <c r="C1276" s="17" t="s">
        <v>36</v>
      </c>
      <c r="D1276" s="53" t="s">
        <v>9460</v>
      </c>
      <c r="E1276" s="38" t="s">
        <v>5995</v>
      </c>
      <c r="F1276" s="18">
        <v>1189.72</v>
      </c>
      <c r="G1276" t="s">
        <v>61</v>
      </c>
    </row>
    <row r="1277" spans="1:7" x14ac:dyDescent="0.25">
      <c r="A1277" s="17">
        <v>28062</v>
      </c>
      <c r="C1277" s="17" t="s">
        <v>36</v>
      </c>
      <c r="D1277" s="53" t="s">
        <v>9461</v>
      </c>
      <c r="E1277" s="38" t="s">
        <v>5995</v>
      </c>
      <c r="F1277" s="18">
        <v>1189.72</v>
      </c>
      <c r="G1277" t="s">
        <v>61</v>
      </c>
    </row>
    <row r="1278" spans="1:7" x14ac:dyDescent="0.25">
      <c r="A1278" s="17">
        <v>28070</v>
      </c>
      <c r="C1278" s="17" t="s">
        <v>36</v>
      </c>
      <c r="D1278" s="53" t="s">
        <v>9462</v>
      </c>
      <c r="E1278" s="38" t="s">
        <v>5964</v>
      </c>
      <c r="F1278" s="18">
        <v>2645.03</v>
      </c>
      <c r="G1278" t="s">
        <v>61</v>
      </c>
    </row>
    <row r="1279" spans="1:7" x14ac:dyDescent="0.25">
      <c r="A1279" s="17">
        <v>28072</v>
      </c>
      <c r="C1279" s="17" t="s">
        <v>36</v>
      </c>
      <c r="D1279" s="53" t="s">
        <v>9462</v>
      </c>
      <c r="E1279" s="38" t="s">
        <v>5995</v>
      </c>
      <c r="F1279" s="18">
        <v>1189.72</v>
      </c>
      <c r="G1279" t="s">
        <v>61</v>
      </c>
    </row>
    <row r="1280" spans="1:7" x14ac:dyDescent="0.25">
      <c r="A1280" s="17">
        <v>28080</v>
      </c>
      <c r="C1280" s="17" t="s">
        <v>36</v>
      </c>
      <c r="D1280" s="53" t="s">
        <v>9463</v>
      </c>
      <c r="E1280" s="38" t="s">
        <v>6005</v>
      </c>
      <c r="F1280" s="18">
        <v>631.55999999999995</v>
      </c>
      <c r="G1280" t="s">
        <v>61</v>
      </c>
    </row>
    <row r="1281" spans="1:7" x14ac:dyDescent="0.25">
      <c r="A1281" s="17">
        <v>28086</v>
      </c>
      <c r="C1281" s="17" t="s">
        <v>36</v>
      </c>
      <c r="D1281" s="53" t="s">
        <v>9464</v>
      </c>
      <c r="E1281" s="38" t="s">
        <v>5995</v>
      </c>
      <c r="F1281" s="18">
        <v>1189.72</v>
      </c>
      <c r="G1281" t="s">
        <v>61</v>
      </c>
    </row>
    <row r="1282" spans="1:7" x14ac:dyDescent="0.25">
      <c r="A1282" s="17">
        <v>28088</v>
      </c>
      <c r="C1282" s="17" t="s">
        <v>36</v>
      </c>
      <c r="D1282" s="53" t="s">
        <v>9464</v>
      </c>
      <c r="E1282" s="38" t="s">
        <v>5995</v>
      </c>
      <c r="F1282" s="18">
        <v>1189.72</v>
      </c>
      <c r="G1282" t="s">
        <v>61</v>
      </c>
    </row>
    <row r="1283" spans="1:7" x14ac:dyDescent="0.25">
      <c r="A1283" s="17">
        <v>28090</v>
      </c>
      <c r="C1283" s="17" t="s">
        <v>36</v>
      </c>
      <c r="D1283" s="53" t="s">
        <v>9463</v>
      </c>
      <c r="E1283" s="38" t="s">
        <v>6005</v>
      </c>
      <c r="F1283" s="18">
        <v>631.55999999999995</v>
      </c>
      <c r="G1283" t="s">
        <v>61</v>
      </c>
    </row>
    <row r="1284" spans="1:7" x14ac:dyDescent="0.25">
      <c r="A1284" s="17">
        <v>28092</v>
      </c>
      <c r="C1284" s="17" t="s">
        <v>36</v>
      </c>
      <c r="D1284" s="53" t="s">
        <v>9465</v>
      </c>
      <c r="E1284" s="38" t="s">
        <v>6005</v>
      </c>
      <c r="F1284" s="18">
        <v>631.55999999999995</v>
      </c>
      <c r="G1284" t="s">
        <v>61</v>
      </c>
    </row>
    <row r="1285" spans="1:7" x14ac:dyDescent="0.25">
      <c r="A1285" s="17">
        <v>28100</v>
      </c>
      <c r="C1285" s="17" t="s">
        <v>36</v>
      </c>
      <c r="D1285" s="53" t="s">
        <v>9466</v>
      </c>
      <c r="E1285" s="38" t="s">
        <v>5995</v>
      </c>
      <c r="F1285" s="18">
        <v>1189.72</v>
      </c>
      <c r="G1285" t="s">
        <v>61</v>
      </c>
    </row>
    <row r="1286" spans="1:7" x14ac:dyDescent="0.25">
      <c r="A1286" s="17">
        <v>28102</v>
      </c>
      <c r="C1286" s="17" t="s">
        <v>36</v>
      </c>
      <c r="D1286" s="53" t="s">
        <v>9467</v>
      </c>
      <c r="E1286" s="38" t="s">
        <v>6187</v>
      </c>
      <c r="F1286" s="18">
        <v>3793.39</v>
      </c>
      <c r="G1286" t="s">
        <v>61</v>
      </c>
    </row>
    <row r="1287" spans="1:7" x14ac:dyDescent="0.25">
      <c r="A1287" s="17">
        <v>28103</v>
      </c>
      <c r="C1287" s="17" t="s">
        <v>36</v>
      </c>
      <c r="D1287" s="53" t="s">
        <v>9467</v>
      </c>
      <c r="E1287" s="38" t="s">
        <v>6188</v>
      </c>
      <c r="F1287" s="18">
        <v>3955.19</v>
      </c>
      <c r="G1287" t="s">
        <v>61</v>
      </c>
    </row>
    <row r="1288" spans="1:7" x14ac:dyDescent="0.25">
      <c r="A1288" s="17">
        <v>28104</v>
      </c>
      <c r="C1288" s="17" t="s">
        <v>36</v>
      </c>
      <c r="D1288" s="53" t="s">
        <v>9463</v>
      </c>
      <c r="E1288" s="38" t="s">
        <v>5995</v>
      </c>
      <c r="F1288" s="18">
        <v>1189.72</v>
      </c>
      <c r="G1288" t="s">
        <v>61</v>
      </c>
    </row>
    <row r="1289" spans="1:7" x14ac:dyDescent="0.25">
      <c r="A1289" s="17">
        <v>28106</v>
      </c>
      <c r="C1289" s="17" t="s">
        <v>36</v>
      </c>
      <c r="D1289" s="53" t="s">
        <v>9467</v>
      </c>
      <c r="E1289" s="38" t="s">
        <v>6189</v>
      </c>
      <c r="F1289" s="18">
        <v>4269.8999999999996</v>
      </c>
      <c r="G1289" t="s">
        <v>61</v>
      </c>
    </row>
    <row r="1290" spans="1:7" x14ac:dyDescent="0.25">
      <c r="A1290" s="17">
        <v>28107</v>
      </c>
      <c r="C1290" s="17" t="s">
        <v>36</v>
      </c>
      <c r="D1290" s="53" t="s">
        <v>9467</v>
      </c>
      <c r="E1290" s="38" t="s">
        <v>5964</v>
      </c>
      <c r="F1290" s="18">
        <v>2645.03</v>
      </c>
      <c r="G1290" t="s">
        <v>61</v>
      </c>
    </row>
    <row r="1291" spans="1:7" x14ac:dyDescent="0.25">
      <c r="A1291" s="17">
        <v>28108</v>
      </c>
      <c r="C1291" s="17" t="s">
        <v>36</v>
      </c>
      <c r="D1291" s="53" t="s">
        <v>9465</v>
      </c>
      <c r="E1291" s="38" t="s">
        <v>6005</v>
      </c>
      <c r="F1291" s="18">
        <v>631.55999999999995</v>
      </c>
      <c r="G1291" t="s">
        <v>61</v>
      </c>
    </row>
    <row r="1292" spans="1:7" x14ac:dyDescent="0.25">
      <c r="A1292" s="17">
        <v>28110</v>
      </c>
      <c r="C1292" s="17" t="s">
        <v>36</v>
      </c>
      <c r="D1292" s="53" t="s">
        <v>9468</v>
      </c>
      <c r="E1292" s="38" t="s">
        <v>5995</v>
      </c>
      <c r="F1292" s="18">
        <v>1189.72</v>
      </c>
      <c r="G1292" t="s">
        <v>61</v>
      </c>
    </row>
    <row r="1293" spans="1:7" x14ac:dyDescent="0.25">
      <c r="A1293" s="17">
        <v>28111</v>
      </c>
      <c r="C1293" s="17" t="s">
        <v>36</v>
      </c>
      <c r="D1293" s="53" t="s">
        <v>9468</v>
      </c>
      <c r="E1293" s="38" t="s">
        <v>5995</v>
      </c>
      <c r="F1293" s="18">
        <v>1189.72</v>
      </c>
      <c r="G1293" t="s">
        <v>61</v>
      </c>
    </row>
    <row r="1294" spans="1:7" x14ac:dyDescent="0.25">
      <c r="A1294" s="17">
        <v>28112</v>
      </c>
      <c r="C1294" s="17" t="s">
        <v>36</v>
      </c>
      <c r="D1294" s="53" t="s">
        <v>9468</v>
      </c>
      <c r="E1294" s="38" t="s">
        <v>5995</v>
      </c>
      <c r="F1294" s="18">
        <v>1189.72</v>
      </c>
      <c r="G1294" t="s">
        <v>61</v>
      </c>
    </row>
    <row r="1295" spans="1:7" x14ac:dyDescent="0.25">
      <c r="A1295" s="17">
        <v>28113</v>
      </c>
      <c r="C1295" s="17" t="s">
        <v>36</v>
      </c>
      <c r="D1295" s="53" t="s">
        <v>9468</v>
      </c>
      <c r="E1295" s="38" t="s">
        <v>5995</v>
      </c>
      <c r="F1295" s="18">
        <v>1189.72</v>
      </c>
      <c r="G1295" t="s">
        <v>61</v>
      </c>
    </row>
    <row r="1296" spans="1:7" x14ac:dyDescent="0.25">
      <c r="A1296" s="17">
        <v>28114</v>
      </c>
      <c r="C1296" s="17" t="s">
        <v>36</v>
      </c>
      <c r="D1296" s="53" t="s">
        <v>9469</v>
      </c>
      <c r="E1296" s="38" t="s">
        <v>5995</v>
      </c>
      <c r="F1296" s="18">
        <v>1189.72</v>
      </c>
      <c r="G1296" t="s">
        <v>61</v>
      </c>
    </row>
    <row r="1297" spans="1:7" x14ac:dyDescent="0.25">
      <c r="A1297" s="17">
        <v>28116</v>
      </c>
      <c r="C1297" s="17" t="s">
        <v>36</v>
      </c>
      <c r="D1297" s="53" t="s">
        <v>9470</v>
      </c>
      <c r="E1297" s="38" t="s">
        <v>5995</v>
      </c>
      <c r="F1297" s="18">
        <v>1189.72</v>
      </c>
      <c r="G1297" t="s">
        <v>61</v>
      </c>
    </row>
    <row r="1298" spans="1:7" x14ac:dyDescent="0.25">
      <c r="A1298" s="17">
        <v>28118</v>
      </c>
      <c r="C1298" s="17" t="s">
        <v>36</v>
      </c>
      <c r="D1298" s="53" t="s">
        <v>9471</v>
      </c>
      <c r="E1298" s="38" t="s">
        <v>5995</v>
      </c>
      <c r="F1298" s="18">
        <v>1189.72</v>
      </c>
      <c r="G1298" t="s">
        <v>61</v>
      </c>
    </row>
    <row r="1299" spans="1:7" x14ac:dyDescent="0.25">
      <c r="A1299" s="17">
        <v>28119</v>
      </c>
      <c r="C1299" s="17" t="s">
        <v>36</v>
      </c>
      <c r="D1299" s="53" t="s">
        <v>9472</v>
      </c>
      <c r="E1299" s="38" t="s">
        <v>5995</v>
      </c>
      <c r="F1299" s="18">
        <v>1189.72</v>
      </c>
      <c r="G1299" t="s">
        <v>61</v>
      </c>
    </row>
    <row r="1300" spans="1:7" x14ac:dyDescent="0.25">
      <c r="A1300" s="17">
        <v>28120</v>
      </c>
      <c r="C1300" s="17" t="s">
        <v>36</v>
      </c>
      <c r="D1300" s="53" t="s">
        <v>9473</v>
      </c>
      <c r="E1300" s="38" t="s">
        <v>5995</v>
      </c>
      <c r="F1300" s="18">
        <v>1189.72</v>
      </c>
      <c r="G1300" t="s">
        <v>61</v>
      </c>
    </row>
    <row r="1301" spans="1:7" x14ac:dyDescent="0.25">
      <c r="A1301" s="17">
        <v>28122</v>
      </c>
      <c r="C1301" s="17" t="s">
        <v>36</v>
      </c>
      <c r="D1301" s="53" t="s">
        <v>9474</v>
      </c>
      <c r="E1301" s="38" t="s">
        <v>5995</v>
      </c>
      <c r="F1301" s="18">
        <v>1189.72</v>
      </c>
      <c r="G1301" t="s">
        <v>61</v>
      </c>
    </row>
    <row r="1302" spans="1:7" x14ac:dyDescent="0.25">
      <c r="A1302" s="17">
        <v>28124</v>
      </c>
      <c r="C1302" s="17" t="s">
        <v>36</v>
      </c>
      <c r="D1302" s="53" t="s">
        <v>9475</v>
      </c>
      <c r="E1302" s="38" t="s">
        <v>6190</v>
      </c>
      <c r="F1302" s="18">
        <v>215.42</v>
      </c>
      <c r="G1302" t="s">
        <v>61</v>
      </c>
    </row>
    <row r="1303" spans="1:7" x14ac:dyDescent="0.25">
      <c r="A1303" s="17">
        <v>28126</v>
      </c>
      <c r="C1303" s="17" t="s">
        <v>36</v>
      </c>
      <c r="D1303" s="53" t="s">
        <v>9475</v>
      </c>
      <c r="E1303" s="38" t="s">
        <v>5995</v>
      </c>
      <c r="F1303" s="18">
        <v>1189.72</v>
      </c>
      <c r="G1303" t="s">
        <v>61</v>
      </c>
    </row>
    <row r="1304" spans="1:7" x14ac:dyDescent="0.25">
      <c r="A1304" s="17">
        <v>28130</v>
      </c>
      <c r="C1304" s="17" t="s">
        <v>36</v>
      </c>
      <c r="D1304" s="53" t="s">
        <v>9476</v>
      </c>
      <c r="E1304" s="38" t="s">
        <v>6067</v>
      </c>
      <c r="F1304" s="18">
        <v>3352.49</v>
      </c>
      <c r="G1304" t="s">
        <v>61</v>
      </c>
    </row>
    <row r="1305" spans="1:7" x14ac:dyDescent="0.25">
      <c r="A1305" s="17">
        <v>28140</v>
      </c>
      <c r="C1305" s="17" t="s">
        <v>36</v>
      </c>
      <c r="D1305" s="53" t="s">
        <v>9477</v>
      </c>
      <c r="E1305" s="38" t="s">
        <v>5995</v>
      </c>
      <c r="F1305" s="18">
        <v>1189.72</v>
      </c>
      <c r="G1305" t="s">
        <v>61</v>
      </c>
    </row>
    <row r="1306" spans="1:7" x14ac:dyDescent="0.25">
      <c r="A1306" s="17">
        <v>28150</v>
      </c>
      <c r="C1306" s="17" t="s">
        <v>36</v>
      </c>
      <c r="D1306" s="53" t="s">
        <v>9478</v>
      </c>
      <c r="E1306" s="38" t="s">
        <v>5995</v>
      </c>
      <c r="F1306" s="18">
        <v>1189.72</v>
      </c>
      <c r="G1306" t="s">
        <v>61</v>
      </c>
    </row>
    <row r="1307" spans="1:7" x14ac:dyDescent="0.25">
      <c r="A1307" s="17">
        <v>28153</v>
      </c>
      <c r="C1307" s="17" t="s">
        <v>36</v>
      </c>
      <c r="D1307" s="53" t="s">
        <v>9475</v>
      </c>
      <c r="E1307" s="38" t="s">
        <v>5995</v>
      </c>
      <c r="F1307" s="18">
        <v>1189.72</v>
      </c>
      <c r="G1307" t="s">
        <v>61</v>
      </c>
    </row>
    <row r="1308" spans="1:7" x14ac:dyDescent="0.25">
      <c r="A1308" s="17">
        <v>28160</v>
      </c>
      <c r="C1308" s="17" t="s">
        <v>36</v>
      </c>
      <c r="D1308" s="53" t="s">
        <v>9475</v>
      </c>
      <c r="E1308" s="38" t="s">
        <v>5995</v>
      </c>
      <c r="F1308" s="18">
        <v>1189.72</v>
      </c>
      <c r="G1308" t="s">
        <v>61</v>
      </c>
    </row>
    <row r="1309" spans="1:7" x14ac:dyDescent="0.25">
      <c r="A1309" s="17">
        <v>28171</v>
      </c>
      <c r="C1309" s="17" t="s">
        <v>36</v>
      </c>
      <c r="D1309" s="53" t="s">
        <v>9479</v>
      </c>
      <c r="E1309" s="38" t="s">
        <v>5995</v>
      </c>
      <c r="F1309" s="18">
        <v>1189.72</v>
      </c>
      <c r="G1309" t="s">
        <v>61</v>
      </c>
    </row>
    <row r="1310" spans="1:7" x14ac:dyDescent="0.25">
      <c r="A1310" s="17">
        <v>28173</v>
      </c>
      <c r="C1310" s="17" t="s">
        <v>36</v>
      </c>
      <c r="D1310" s="53" t="s">
        <v>9480</v>
      </c>
      <c r="E1310" s="38" t="s">
        <v>5995</v>
      </c>
      <c r="F1310" s="18">
        <v>1189.72</v>
      </c>
      <c r="G1310" t="s">
        <v>61</v>
      </c>
    </row>
    <row r="1311" spans="1:7" x14ac:dyDescent="0.25">
      <c r="A1311" s="17">
        <v>28175</v>
      </c>
      <c r="C1311" s="17" t="s">
        <v>36</v>
      </c>
      <c r="D1311" s="53" t="s">
        <v>9481</v>
      </c>
      <c r="E1311" s="38" t="s">
        <v>6005</v>
      </c>
      <c r="F1311" s="18">
        <v>631.55999999999995</v>
      </c>
      <c r="G1311" t="s">
        <v>61</v>
      </c>
    </row>
    <row r="1312" spans="1:7" x14ac:dyDescent="0.25">
      <c r="A1312" s="17">
        <v>28190</v>
      </c>
      <c r="C1312" s="17" t="s">
        <v>36</v>
      </c>
      <c r="D1312" s="53" t="s">
        <v>9482</v>
      </c>
      <c r="E1312" s="38" t="s">
        <v>5950</v>
      </c>
      <c r="F1312" s="18">
        <v>119.41</v>
      </c>
      <c r="G1312" t="s">
        <v>61</v>
      </c>
    </row>
    <row r="1313" spans="1:7" x14ac:dyDescent="0.25">
      <c r="A1313" s="17">
        <v>28192</v>
      </c>
      <c r="C1313" s="17" t="s">
        <v>36</v>
      </c>
      <c r="D1313" s="53" t="s">
        <v>9482</v>
      </c>
      <c r="E1313" s="38" t="s">
        <v>5926</v>
      </c>
      <c r="F1313" s="18">
        <v>533.61</v>
      </c>
      <c r="G1313" t="s">
        <v>61</v>
      </c>
    </row>
    <row r="1314" spans="1:7" x14ac:dyDescent="0.25">
      <c r="A1314" s="17">
        <v>28193</v>
      </c>
      <c r="C1314" s="17" t="s">
        <v>36</v>
      </c>
      <c r="D1314" s="53" t="s">
        <v>9482</v>
      </c>
      <c r="E1314" s="38" t="s">
        <v>5926</v>
      </c>
      <c r="F1314" s="18">
        <v>533.61</v>
      </c>
      <c r="G1314" t="s">
        <v>61</v>
      </c>
    </row>
    <row r="1315" spans="1:7" x14ac:dyDescent="0.25">
      <c r="A1315" s="17">
        <v>28200</v>
      </c>
      <c r="C1315" s="17" t="s">
        <v>36</v>
      </c>
      <c r="D1315" s="53" t="s">
        <v>9483</v>
      </c>
      <c r="E1315" s="38" t="s">
        <v>5995</v>
      </c>
      <c r="F1315" s="18">
        <v>1189.72</v>
      </c>
      <c r="G1315" t="s">
        <v>61</v>
      </c>
    </row>
    <row r="1316" spans="1:7" x14ac:dyDescent="0.25">
      <c r="A1316" s="17">
        <v>28202</v>
      </c>
      <c r="C1316" s="17" t="s">
        <v>36</v>
      </c>
      <c r="D1316" s="53" t="s">
        <v>9484</v>
      </c>
      <c r="E1316" s="38" t="s">
        <v>6191</v>
      </c>
      <c r="F1316" s="18">
        <v>3564.73</v>
      </c>
      <c r="G1316" t="s">
        <v>61</v>
      </c>
    </row>
    <row r="1317" spans="1:7" x14ac:dyDescent="0.25">
      <c r="A1317" s="17">
        <v>28208</v>
      </c>
      <c r="C1317" s="17" t="s">
        <v>36</v>
      </c>
      <c r="D1317" s="53" t="s">
        <v>9483</v>
      </c>
      <c r="E1317" s="38" t="s">
        <v>5995</v>
      </c>
      <c r="F1317" s="18">
        <v>1189.72</v>
      </c>
      <c r="G1317" t="s">
        <v>61</v>
      </c>
    </row>
    <row r="1318" spans="1:7" x14ac:dyDescent="0.25">
      <c r="A1318" s="17">
        <v>28210</v>
      </c>
      <c r="C1318" s="17" t="s">
        <v>36</v>
      </c>
      <c r="D1318" s="53" t="s">
        <v>9484</v>
      </c>
      <c r="E1318" s="38" t="s">
        <v>6192</v>
      </c>
      <c r="F1318" s="18">
        <v>3645.29</v>
      </c>
      <c r="G1318" t="s">
        <v>61</v>
      </c>
    </row>
    <row r="1319" spans="1:7" x14ac:dyDescent="0.25">
      <c r="A1319" s="17">
        <v>28220</v>
      </c>
      <c r="C1319" s="17" t="s">
        <v>36</v>
      </c>
      <c r="D1319" s="53" t="s">
        <v>9485</v>
      </c>
      <c r="E1319" s="38" t="s">
        <v>6193</v>
      </c>
      <c r="F1319" s="18">
        <v>201.29</v>
      </c>
      <c r="G1319" t="s">
        <v>61</v>
      </c>
    </row>
    <row r="1320" spans="1:7" x14ac:dyDescent="0.25">
      <c r="A1320" s="17">
        <v>28222</v>
      </c>
      <c r="C1320" s="17" t="s">
        <v>36</v>
      </c>
      <c r="D1320" s="53" t="s">
        <v>9486</v>
      </c>
      <c r="E1320" s="38" t="s">
        <v>5995</v>
      </c>
      <c r="F1320" s="18">
        <v>1189.72</v>
      </c>
      <c r="G1320" t="s">
        <v>61</v>
      </c>
    </row>
    <row r="1321" spans="1:7" x14ac:dyDescent="0.25">
      <c r="A1321" s="17">
        <v>28225</v>
      </c>
      <c r="C1321" s="17" t="s">
        <v>36</v>
      </c>
      <c r="D1321" s="53" t="s">
        <v>9485</v>
      </c>
      <c r="E1321" s="38" t="s">
        <v>5995</v>
      </c>
      <c r="F1321" s="18">
        <v>1189.72</v>
      </c>
      <c r="G1321" t="s">
        <v>61</v>
      </c>
    </row>
    <row r="1322" spans="1:7" x14ac:dyDescent="0.25">
      <c r="A1322" s="17">
        <v>28226</v>
      </c>
      <c r="C1322" s="17" t="s">
        <v>36</v>
      </c>
      <c r="D1322" s="53" t="s">
        <v>9486</v>
      </c>
      <c r="E1322" s="38" t="s">
        <v>5995</v>
      </c>
      <c r="F1322" s="18">
        <v>1189.72</v>
      </c>
      <c r="G1322" t="s">
        <v>61</v>
      </c>
    </row>
    <row r="1323" spans="1:7" x14ac:dyDescent="0.25">
      <c r="A1323" s="17">
        <v>28230</v>
      </c>
      <c r="C1323" s="17" t="s">
        <v>36</v>
      </c>
      <c r="D1323" s="53" t="s">
        <v>9487</v>
      </c>
      <c r="E1323" s="38" t="s">
        <v>6194</v>
      </c>
      <c r="F1323" s="18">
        <v>198.61</v>
      </c>
      <c r="G1323" t="s">
        <v>61</v>
      </c>
    </row>
    <row r="1324" spans="1:7" x14ac:dyDescent="0.25">
      <c r="A1324" s="17">
        <v>28232</v>
      </c>
      <c r="C1324" s="17" t="s">
        <v>36</v>
      </c>
      <c r="D1324" s="53" t="s">
        <v>9446</v>
      </c>
      <c r="E1324" s="38" t="s">
        <v>6195</v>
      </c>
      <c r="F1324" s="18">
        <v>180.58</v>
      </c>
      <c r="G1324" t="s">
        <v>61</v>
      </c>
    </row>
    <row r="1325" spans="1:7" x14ac:dyDescent="0.25">
      <c r="A1325" s="17">
        <v>28234</v>
      </c>
      <c r="C1325" s="17" t="s">
        <v>36</v>
      </c>
      <c r="D1325" s="53" t="s">
        <v>9488</v>
      </c>
      <c r="E1325" s="38" t="s">
        <v>6005</v>
      </c>
      <c r="F1325" s="18">
        <v>631.55999999999995</v>
      </c>
      <c r="G1325" t="s">
        <v>61</v>
      </c>
    </row>
    <row r="1326" spans="1:7" x14ac:dyDescent="0.25">
      <c r="A1326" s="17">
        <v>28238</v>
      </c>
      <c r="C1326" s="17" t="s">
        <v>36</v>
      </c>
      <c r="D1326" s="53" t="s">
        <v>9489</v>
      </c>
      <c r="E1326" s="38" t="s">
        <v>5964</v>
      </c>
      <c r="F1326" s="18">
        <v>2645.03</v>
      </c>
      <c r="G1326" t="s">
        <v>61</v>
      </c>
    </row>
    <row r="1327" spans="1:7" x14ac:dyDescent="0.25">
      <c r="A1327" s="17">
        <v>28240</v>
      </c>
      <c r="C1327" s="17" t="s">
        <v>36</v>
      </c>
      <c r="D1327" s="53" t="s">
        <v>9490</v>
      </c>
      <c r="E1327" s="38" t="s">
        <v>5995</v>
      </c>
      <c r="F1327" s="18">
        <v>1189.72</v>
      </c>
      <c r="G1327" t="s">
        <v>61</v>
      </c>
    </row>
    <row r="1328" spans="1:7" x14ac:dyDescent="0.25">
      <c r="A1328" s="17">
        <v>28250</v>
      </c>
      <c r="C1328" s="17" t="s">
        <v>36</v>
      </c>
      <c r="D1328" s="53" t="s">
        <v>9491</v>
      </c>
      <c r="E1328" s="38" t="s">
        <v>5995</v>
      </c>
      <c r="F1328" s="18">
        <v>1189.72</v>
      </c>
      <c r="G1328" t="s">
        <v>61</v>
      </c>
    </row>
    <row r="1329" spans="1:7" x14ac:dyDescent="0.25">
      <c r="A1329" s="17">
        <v>28260</v>
      </c>
      <c r="C1329" s="17" t="s">
        <v>36</v>
      </c>
      <c r="D1329" s="53" t="s">
        <v>9492</v>
      </c>
      <c r="E1329" s="38" t="s">
        <v>5995</v>
      </c>
      <c r="F1329" s="18">
        <v>1189.72</v>
      </c>
      <c r="G1329" t="s">
        <v>61</v>
      </c>
    </row>
    <row r="1330" spans="1:7" x14ac:dyDescent="0.25">
      <c r="A1330" s="17">
        <v>28261</v>
      </c>
      <c r="C1330" s="17" t="s">
        <v>36</v>
      </c>
      <c r="D1330" s="53" t="s">
        <v>9489</v>
      </c>
      <c r="E1330" s="38" t="s">
        <v>6005</v>
      </c>
      <c r="F1330" s="18">
        <v>631.55999999999995</v>
      </c>
      <c r="G1330" t="s">
        <v>61</v>
      </c>
    </row>
    <row r="1331" spans="1:7" x14ac:dyDescent="0.25">
      <c r="A1331" s="17">
        <v>28262</v>
      </c>
      <c r="C1331" s="17" t="s">
        <v>36</v>
      </c>
      <c r="D1331" s="53" t="s">
        <v>9493</v>
      </c>
      <c r="E1331" s="38" t="s">
        <v>6067</v>
      </c>
      <c r="F1331" s="18">
        <v>3352.49</v>
      </c>
      <c r="G1331" t="s">
        <v>61</v>
      </c>
    </row>
    <row r="1332" spans="1:7" x14ac:dyDescent="0.25">
      <c r="A1332" s="17">
        <v>28264</v>
      </c>
      <c r="C1332" s="17" t="s">
        <v>36</v>
      </c>
      <c r="D1332" s="53" t="s">
        <v>9492</v>
      </c>
      <c r="E1332" s="38" t="s">
        <v>6005</v>
      </c>
      <c r="F1332" s="18">
        <v>631.55999999999995</v>
      </c>
      <c r="G1332" t="s">
        <v>61</v>
      </c>
    </row>
    <row r="1333" spans="1:7" x14ac:dyDescent="0.25">
      <c r="A1333" s="17">
        <v>28270</v>
      </c>
      <c r="C1333" s="17" t="s">
        <v>36</v>
      </c>
      <c r="D1333" s="53" t="s">
        <v>9494</v>
      </c>
      <c r="E1333" s="38" t="s">
        <v>5995</v>
      </c>
      <c r="F1333" s="18">
        <v>1189.72</v>
      </c>
      <c r="G1333" t="s">
        <v>61</v>
      </c>
    </row>
    <row r="1334" spans="1:7" x14ac:dyDescent="0.25">
      <c r="A1334" s="17">
        <v>28272</v>
      </c>
      <c r="C1334" s="17" t="s">
        <v>36</v>
      </c>
      <c r="D1334" s="53" t="s">
        <v>9495</v>
      </c>
      <c r="E1334" s="38" t="s">
        <v>6196</v>
      </c>
      <c r="F1334" s="18">
        <v>174.73</v>
      </c>
      <c r="G1334" t="s">
        <v>61</v>
      </c>
    </row>
    <row r="1335" spans="1:7" x14ac:dyDescent="0.25">
      <c r="A1335" s="17">
        <v>28280</v>
      </c>
      <c r="C1335" s="17" t="s">
        <v>36</v>
      </c>
      <c r="D1335" s="53" t="s">
        <v>9496</v>
      </c>
      <c r="E1335" s="38" t="s">
        <v>5995</v>
      </c>
      <c r="F1335" s="18">
        <v>1189.72</v>
      </c>
      <c r="G1335" t="s">
        <v>61</v>
      </c>
    </row>
    <row r="1336" spans="1:7" x14ac:dyDescent="0.25">
      <c r="A1336" s="17">
        <v>28285</v>
      </c>
      <c r="C1336" s="17" t="s">
        <v>36</v>
      </c>
      <c r="D1336" s="53" t="s">
        <v>9497</v>
      </c>
      <c r="E1336" s="38" t="s">
        <v>5995</v>
      </c>
      <c r="F1336" s="18">
        <v>1189.72</v>
      </c>
      <c r="G1336" t="s">
        <v>61</v>
      </c>
    </row>
    <row r="1337" spans="1:7" x14ac:dyDescent="0.25">
      <c r="A1337" s="17">
        <v>28286</v>
      </c>
      <c r="C1337" s="17" t="s">
        <v>36</v>
      </c>
      <c r="D1337" s="53" t="s">
        <v>9497</v>
      </c>
      <c r="E1337" s="38" t="s">
        <v>5995</v>
      </c>
      <c r="F1337" s="18">
        <v>1189.72</v>
      </c>
      <c r="G1337" t="s">
        <v>61</v>
      </c>
    </row>
    <row r="1338" spans="1:7" x14ac:dyDescent="0.25">
      <c r="A1338" s="17">
        <v>28288</v>
      </c>
      <c r="C1338" s="17" t="s">
        <v>36</v>
      </c>
      <c r="D1338" s="53" t="s">
        <v>9474</v>
      </c>
      <c r="E1338" s="38" t="s">
        <v>5995</v>
      </c>
      <c r="F1338" s="18">
        <v>1189.72</v>
      </c>
      <c r="G1338" t="s">
        <v>61</v>
      </c>
    </row>
    <row r="1339" spans="1:7" x14ac:dyDescent="0.25">
      <c r="A1339" s="17">
        <v>28289</v>
      </c>
      <c r="C1339" s="17" t="s">
        <v>36</v>
      </c>
      <c r="D1339" s="53" t="s">
        <v>9498</v>
      </c>
      <c r="E1339" s="38" t="s">
        <v>5995</v>
      </c>
      <c r="F1339" s="18">
        <v>1189.72</v>
      </c>
      <c r="G1339" t="s">
        <v>61</v>
      </c>
    </row>
    <row r="1340" spans="1:7" x14ac:dyDescent="0.25">
      <c r="A1340" s="17">
        <v>28291</v>
      </c>
      <c r="C1340" s="17" t="s">
        <v>36</v>
      </c>
      <c r="D1340" s="53" t="s">
        <v>9499</v>
      </c>
      <c r="E1340" s="38" t="s">
        <v>6197</v>
      </c>
      <c r="F1340" s="18">
        <v>3657.15</v>
      </c>
      <c r="G1340" t="s">
        <v>61</v>
      </c>
    </row>
    <row r="1341" spans="1:7" x14ac:dyDescent="0.25">
      <c r="A1341" s="17">
        <v>28292</v>
      </c>
      <c r="C1341" s="17" t="s">
        <v>36</v>
      </c>
      <c r="D1341" s="53" t="s">
        <v>9500</v>
      </c>
      <c r="E1341" s="38" t="s">
        <v>5995</v>
      </c>
      <c r="F1341" s="18">
        <v>1189.72</v>
      </c>
      <c r="G1341" t="s">
        <v>61</v>
      </c>
    </row>
    <row r="1342" spans="1:7" x14ac:dyDescent="0.25">
      <c r="A1342" s="17">
        <v>28295</v>
      </c>
      <c r="C1342" s="17" t="s">
        <v>36</v>
      </c>
      <c r="D1342" s="53" t="s">
        <v>9501</v>
      </c>
      <c r="E1342" s="38" t="s">
        <v>5995</v>
      </c>
      <c r="F1342" s="18">
        <v>1189.72</v>
      </c>
      <c r="G1342" t="s">
        <v>61</v>
      </c>
    </row>
    <row r="1343" spans="1:7" x14ac:dyDescent="0.25">
      <c r="A1343" s="17">
        <v>28296</v>
      </c>
      <c r="C1343" s="17" t="s">
        <v>36</v>
      </c>
      <c r="D1343" s="53" t="s">
        <v>9502</v>
      </c>
      <c r="E1343" s="38" t="s">
        <v>5995</v>
      </c>
      <c r="F1343" s="18">
        <v>1189.72</v>
      </c>
      <c r="G1343" t="s">
        <v>61</v>
      </c>
    </row>
    <row r="1344" spans="1:7" x14ac:dyDescent="0.25">
      <c r="A1344" s="17">
        <v>28297</v>
      </c>
      <c r="C1344" s="17" t="s">
        <v>36</v>
      </c>
      <c r="D1344" s="53" t="s">
        <v>9503</v>
      </c>
      <c r="E1344" s="38" t="s">
        <v>6198</v>
      </c>
      <c r="F1344" s="18">
        <v>7398.22</v>
      </c>
      <c r="G1344" t="s">
        <v>61</v>
      </c>
    </row>
    <row r="1345" spans="1:7" x14ac:dyDescent="0.25">
      <c r="A1345" s="17">
        <v>28298</v>
      </c>
      <c r="C1345" s="17" t="s">
        <v>36</v>
      </c>
      <c r="D1345" s="53" t="s">
        <v>9504</v>
      </c>
      <c r="E1345" s="38" t="s">
        <v>6199</v>
      </c>
      <c r="F1345" s="18">
        <v>3339.25</v>
      </c>
      <c r="G1345" t="s">
        <v>61</v>
      </c>
    </row>
    <row r="1346" spans="1:7" x14ac:dyDescent="0.25">
      <c r="A1346" s="17">
        <v>28299</v>
      </c>
      <c r="C1346" s="17" t="s">
        <v>36</v>
      </c>
      <c r="D1346" s="53" t="s">
        <v>9505</v>
      </c>
      <c r="E1346" s="38" t="s">
        <v>6200</v>
      </c>
      <c r="F1346" s="18">
        <v>3372.8</v>
      </c>
      <c r="G1346" t="s">
        <v>61</v>
      </c>
    </row>
    <row r="1347" spans="1:7" x14ac:dyDescent="0.25">
      <c r="A1347" s="17">
        <v>28300</v>
      </c>
      <c r="C1347" s="17" t="s">
        <v>36</v>
      </c>
      <c r="D1347" s="53" t="s">
        <v>9506</v>
      </c>
      <c r="E1347" s="38" t="s">
        <v>6201</v>
      </c>
      <c r="F1347" s="18">
        <v>3432.83</v>
      </c>
      <c r="G1347" t="s">
        <v>61</v>
      </c>
    </row>
    <row r="1348" spans="1:7" x14ac:dyDescent="0.25">
      <c r="A1348" s="17">
        <v>28302</v>
      </c>
      <c r="C1348" s="17" t="s">
        <v>36</v>
      </c>
      <c r="D1348" s="53" t="s">
        <v>9507</v>
      </c>
      <c r="E1348" s="38" t="s">
        <v>6202</v>
      </c>
      <c r="F1348" s="18">
        <v>3360.47</v>
      </c>
      <c r="G1348" t="s">
        <v>61</v>
      </c>
    </row>
    <row r="1349" spans="1:7" x14ac:dyDescent="0.25">
      <c r="A1349" s="17">
        <v>28304</v>
      </c>
      <c r="C1349" s="17" t="s">
        <v>36</v>
      </c>
      <c r="D1349" s="53" t="s">
        <v>9508</v>
      </c>
      <c r="E1349" s="38" t="s">
        <v>5964</v>
      </c>
      <c r="F1349" s="18">
        <v>2645.03</v>
      </c>
      <c r="G1349" t="s">
        <v>61</v>
      </c>
    </row>
    <row r="1350" spans="1:7" x14ac:dyDescent="0.25">
      <c r="A1350" s="17">
        <v>28305</v>
      </c>
      <c r="C1350" s="17" t="s">
        <v>36</v>
      </c>
      <c r="D1350" s="53" t="s">
        <v>9509</v>
      </c>
      <c r="E1350" s="38" t="s">
        <v>6203</v>
      </c>
      <c r="F1350" s="18">
        <v>3670.84</v>
      </c>
      <c r="G1350" t="s">
        <v>61</v>
      </c>
    </row>
    <row r="1351" spans="1:7" x14ac:dyDescent="0.25">
      <c r="A1351" s="17">
        <v>28306</v>
      </c>
      <c r="C1351" s="17" t="s">
        <v>36</v>
      </c>
      <c r="D1351" s="53" t="s">
        <v>9510</v>
      </c>
      <c r="E1351" s="38" t="s">
        <v>5964</v>
      </c>
      <c r="F1351" s="18">
        <v>2645.03</v>
      </c>
      <c r="G1351" t="s">
        <v>61</v>
      </c>
    </row>
    <row r="1352" spans="1:7" x14ac:dyDescent="0.25">
      <c r="A1352" s="17">
        <v>28307</v>
      </c>
      <c r="C1352" s="17" t="s">
        <v>36</v>
      </c>
      <c r="D1352" s="53" t="s">
        <v>9510</v>
      </c>
      <c r="E1352" s="38" t="s">
        <v>5964</v>
      </c>
      <c r="F1352" s="18">
        <v>2645.03</v>
      </c>
      <c r="G1352" t="s">
        <v>61</v>
      </c>
    </row>
    <row r="1353" spans="1:7" x14ac:dyDescent="0.25">
      <c r="A1353" s="17">
        <v>28308</v>
      </c>
      <c r="C1353" s="17" t="s">
        <v>36</v>
      </c>
      <c r="D1353" s="53" t="s">
        <v>9510</v>
      </c>
      <c r="E1353" s="38" t="s">
        <v>5995</v>
      </c>
      <c r="F1353" s="18">
        <v>1189.72</v>
      </c>
      <c r="G1353" t="s">
        <v>61</v>
      </c>
    </row>
    <row r="1354" spans="1:7" x14ac:dyDescent="0.25">
      <c r="A1354" s="17">
        <v>28309</v>
      </c>
      <c r="C1354" s="17" t="s">
        <v>36</v>
      </c>
      <c r="D1354" s="53" t="s">
        <v>9511</v>
      </c>
      <c r="E1354" s="38" t="s">
        <v>5964</v>
      </c>
      <c r="F1354" s="18">
        <v>2645.03</v>
      </c>
      <c r="G1354" t="s">
        <v>61</v>
      </c>
    </row>
    <row r="1355" spans="1:7" x14ac:dyDescent="0.25">
      <c r="A1355" s="17">
        <v>28310</v>
      </c>
      <c r="C1355" s="17" t="s">
        <v>36</v>
      </c>
      <c r="D1355" s="53" t="s">
        <v>9512</v>
      </c>
      <c r="E1355" s="38" t="s">
        <v>5964</v>
      </c>
      <c r="F1355" s="18">
        <v>2645.03</v>
      </c>
      <c r="G1355" t="s">
        <v>61</v>
      </c>
    </row>
    <row r="1356" spans="1:7" x14ac:dyDescent="0.25">
      <c r="A1356" s="17">
        <v>28312</v>
      </c>
      <c r="C1356" s="17" t="s">
        <v>36</v>
      </c>
      <c r="D1356" s="53" t="s">
        <v>9513</v>
      </c>
      <c r="E1356" s="38" t="s">
        <v>5995</v>
      </c>
      <c r="F1356" s="18">
        <v>1189.72</v>
      </c>
      <c r="G1356" t="s">
        <v>61</v>
      </c>
    </row>
    <row r="1357" spans="1:7" x14ac:dyDescent="0.25">
      <c r="A1357" s="17">
        <v>28313</v>
      </c>
      <c r="C1357" s="17" t="s">
        <v>36</v>
      </c>
      <c r="D1357" s="53" t="s">
        <v>9514</v>
      </c>
      <c r="E1357" s="38" t="s">
        <v>5995</v>
      </c>
      <c r="F1357" s="18">
        <v>1189.72</v>
      </c>
      <c r="G1357" t="s">
        <v>61</v>
      </c>
    </row>
    <row r="1358" spans="1:7" x14ac:dyDescent="0.25">
      <c r="A1358" s="17">
        <v>28315</v>
      </c>
      <c r="C1358" s="17" t="s">
        <v>36</v>
      </c>
      <c r="D1358" s="53" t="s">
        <v>9515</v>
      </c>
      <c r="E1358" s="38" t="s">
        <v>5995</v>
      </c>
      <c r="F1358" s="18">
        <v>1189.72</v>
      </c>
      <c r="G1358" t="s">
        <v>61</v>
      </c>
    </row>
    <row r="1359" spans="1:7" x14ac:dyDescent="0.25">
      <c r="A1359" s="17">
        <v>28320</v>
      </c>
      <c r="C1359" s="17" t="s">
        <v>36</v>
      </c>
      <c r="D1359" s="53" t="s">
        <v>9516</v>
      </c>
      <c r="E1359" s="38" t="s">
        <v>6204</v>
      </c>
      <c r="F1359" s="18">
        <v>6413.84</v>
      </c>
      <c r="G1359" t="s">
        <v>61</v>
      </c>
    </row>
    <row r="1360" spans="1:7" x14ac:dyDescent="0.25">
      <c r="A1360" s="17">
        <v>28322</v>
      </c>
      <c r="C1360" s="17" t="s">
        <v>36</v>
      </c>
      <c r="D1360" s="53" t="s">
        <v>9517</v>
      </c>
      <c r="E1360" s="38" t="s">
        <v>6115</v>
      </c>
      <c r="F1360" s="18">
        <v>3602.84</v>
      </c>
      <c r="G1360" t="s">
        <v>61</v>
      </c>
    </row>
    <row r="1361" spans="1:7" x14ac:dyDescent="0.25">
      <c r="A1361" s="17">
        <v>28340</v>
      </c>
      <c r="C1361" s="17" t="s">
        <v>36</v>
      </c>
      <c r="D1361" s="53" t="s">
        <v>9518</v>
      </c>
      <c r="E1361" s="38" t="s">
        <v>5995</v>
      </c>
      <c r="F1361" s="18">
        <v>1189.72</v>
      </c>
      <c r="G1361" t="s">
        <v>61</v>
      </c>
    </row>
    <row r="1362" spans="1:7" x14ac:dyDescent="0.25">
      <c r="A1362" s="17">
        <v>28341</v>
      </c>
      <c r="C1362" s="17" t="s">
        <v>36</v>
      </c>
      <c r="D1362" s="53" t="s">
        <v>9519</v>
      </c>
      <c r="E1362" s="38" t="s">
        <v>5995</v>
      </c>
      <c r="F1362" s="18">
        <v>1189.72</v>
      </c>
      <c r="G1362" t="s">
        <v>61</v>
      </c>
    </row>
    <row r="1363" spans="1:7" x14ac:dyDescent="0.25">
      <c r="A1363" s="17">
        <v>28344</v>
      </c>
      <c r="C1363" s="17" t="s">
        <v>36</v>
      </c>
      <c r="D1363" s="53" t="s">
        <v>9520</v>
      </c>
      <c r="E1363" s="38" t="s">
        <v>5995</v>
      </c>
      <c r="F1363" s="18">
        <v>1189.72</v>
      </c>
      <c r="G1363" t="s">
        <v>61</v>
      </c>
    </row>
    <row r="1364" spans="1:7" x14ac:dyDescent="0.25">
      <c r="A1364" s="17">
        <v>28345</v>
      </c>
      <c r="C1364" s="17" t="s">
        <v>36</v>
      </c>
      <c r="D1364" s="53" t="s">
        <v>9521</v>
      </c>
      <c r="E1364" s="38" t="s">
        <v>6005</v>
      </c>
      <c r="F1364" s="18">
        <v>631.55999999999995</v>
      </c>
      <c r="G1364" t="s">
        <v>61</v>
      </c>
    </row>
    <row r="1365" spans="1:7" x14ac:dyDescent="0.25">
      <c r="A1365" s="17">
        <v>28400</v>
      </c>
      <c r="C1365" s="17" t="s">
        <v>36</v>
      </c>
      <c r="D1365" s="53" t="s">
        <v>9522</v>
      </c>
      <c r="E1365" s="38" t="s">
        <v>6044</v>
      </c>
      <c r="F1365" s="18">
        <v>97.14</v>
      </c>
      <c r="G1365" t="s">
        <v>61</v>
      </c>
    </row>
    <row r="1366" spans="1:7" x14ac:dyDescent="0.25">
      <c r="A1366" s="17">
        <v>28405</v>
      </c>
      <c r="C1366" s="17" t="s">
        <v>36</v>
      </c>
      <c r="D1366" s="53" t="s">
        <v>9522</v>
      </c>
      <c r="E1366" s="38" t="s">
        <v>6044</v>
      </c>
      <c r="F1366" s="18">
        <v>97.14</v>
      </c>
      <c r="G1366" t="s">
        <v>61</v>
      </c>
    </row>
    <row r="1367" spans="1:7" x14ac:dyDescent="0.25">
      <c r="A1367" s="17">
        <v>28406</v>
      </c>
      <c r="C1367" s="17" t="s">
        <v>36</v>
      </c>
      <c r="D1367" s="53" t="s">
        <v>9522</v>
      </c>
      <c r="E1367" s="38" t="s">
        <v>5964</v>
      </c>
      <c r="F1367" s="18">
        <v>2645.03</v>
      </c>
      <c r="G1367" t="s">
        <v>61</v>
      </c>
    </row>
    <row r="1368" spans="1:7" x14ac:dyDescent="0.25">
      <c r="A1368" s="17">
        <v>28415</v>
      </c>
      <c r="C1368" s="17" t="s">
        <v>36</v>
      </c>
      <c r="D1368" s="53" t="s">
        <v>9523</v>
      </c>
      <c r="E1368" s="38" t="s">
        <v>6205</v>
      </c>
      <c r="F1368" s="18">
        <v>3489.18</v>
      </c>
      <c r="G1368" t="s">
        <v>61</v>
      </c>
    </row>
    <row r="1369" spans="1:7" x14ac:dyDescent="0.25">
      <c r="A1369" s="17">
        <v>28420</v>
      </c>
      <c r="C1369" s="17" t="s">
        <v>36</v>
      </c>
      <c r="D1369" s="53" t="s">
        <v>9524</v>
      </c>
      <c r="E1369" s="38" t="s">
        <v>6206</v>
      </c>
      <c r="F1369" s="18">
        <v>7041.2</v>
      </c>
      <c r="G1369" t="s">
        <v>61</v>
      </c>
    </row>
    <row r="1370" spans="1:7" x14ac:dyDescent="0.25">
      <c r="A1370" s="17">
        <v>28435</v>
      </c>
      <c r="C1370" s="17" t="s">
        <v>36</v>
      </c>
      <c r="D1370" s="53" t="s">
        <v>9433</v>
      </c>
      <c r="E1370" s="38" t="s">
        <v>6005</v>
      </c>
      <c r="F1370" s="18">
        <v>631.55999999999995</v>
      </c>
      <c r="G1370" t="s">
        <v>61</v>
      </c>
    </row>
    <row r="1371" spans="1:7" x14ac:dyDescent="0.25">
      <c r="A1371" s="17">
        <v>28436</v>
      </c>
      <c r="C1371" s="17" t="s">
        <v>36</v>
      </c>
      <c r="D1371" s="53" t="s">
        <v>9433</v>
      </c>
      <c r="E1371" s="38" t="s">
        <v>6207</v>
      </c>
      <c r="F1371" s="18">
        <v>4583.2299999999996</v>
      </c>
      <c r="G1371" t="s">
        <v>61</v>
      </c>
    </row>
    <row r="1372" spans="1:7" x14ac:dyDescent="0.25">
      <c r="A1372" s="17">
        <v>28445</v>
      </c>
      <c r="C1372" s="17" t="s">
        <v>36</v>
      </c>
      <c r="D1372" s="53" t="s">
        <v>9525</v>
      </c>
      <c r="E1372" s="38" t="s">
        <v>5964</v>
      </c>
      <c r="F1372" s="18">
        <v>2645.03</v>
      </c>
      <c r="G1372" t="s">
        <v>61</v>
      </c>
    </row>
    <row r="1373" spans="1:7" x14ac:dyDescent="0.25">
      <c r="A1373" s="17">
        <v>28446</v>
      </c>
      <c r="C1373" s="17" t="s">
        <v>36</v>
      </c>
      <c r="D1373" s="53" t="s">
        <v>9526</v>
      </c>
      <c r="E1373" s="38" t="s">
        <v>6067</v>
      </c>
      <c r="F1373" s="18">
        <v>3352.49</v>
      </c>
      <c r="G1373" t="s">
        <v>61</v>
      </c>
    </row>
    <row r="1374" spans="1:7" x14ac:dyDescent="0.25">
      <c r="A1374" s="17">
        <v>28450</v>
      </c>
      <c r="C1374" s="17" t="s">
        <v>36</v>
      </c>
      <c r="D1374" s="53" t="s">
        <v>9527</v>
      </c>
      <c r="E1374" s="38" t="s">
        <v>6044</v>
      </c>
      <c r="F1374" s="18">
        <v>97.14</v>
      </c>
      <c r="G1374" t="s">
        <v>61</v>
      </c>
    </row>
    <row r="1375" spans="1:7" x14ac:dyDescent="0.25">
      <c r="A1375" s="17">
        <v>28455</v>
      </c>
      <c r="C1375" s="17" t="s">
        <v>36</v>
      </c>
      <c r="D1375" s="53" t="s">
        <v>9527</v>
      </c>
      <c r="E1375" s="38" t="s">
        <v>6208</v>
      </c>
      <c r="F1375" s="18">
        <v>107.47</v>
      </c>
      <c r="G1375" t="s">
        <v>61</v>
      </c>
    </row>
    <row r="1376" spans="1:7" x14ac:dyDescent="0.25">
      <c r="A1376" s="17">
        <v>28456</v>
      </c>
      <c r="C1376" s="17" t="s">
        <v>36</v>
      </c>
      <c r="D1376" s="53" t="s">
        <v>9528</v>
      </c>
      <c r="E1376" s="38" t="s">
        <v>5964</v>
      </c>
      <c r="F1376" s="18">
        <v>2645.03</v>
      </c>
      <c r="G1376" t="s">
        <v>61</v>
      </c>
    </row>
    <row r="1377" spans="1:7" x14ac:dyDescent="0.25">
      <c r="A1377" s="17">
        <v>28465</v>
      </c>
      <c r="C1377" s="17" t="s">
        <v>36</v>
      </c>
      <c r="D1377" s="53" t="s">
        <v>9527</v>
      </c>
      <c r="E1377" s="38" t="s">
        <v>6209</v>
      </c>
      <c r="F1377" s="18">
        <v>3397.67</v>
      </c>
      <c r="G1377" t="s">
        <v>61</v>
      </c>
    </row>
    <row r="1378" spans="1:7" x14ac:dyDescent="0.25">
      <c r="A1378" s="17">
        <v>28470</v>
      </c>
      <c r="C1378" s="17" t="s">
        <v>36</v>
      </c>
      <c r="D1378" s="53" t="s">
        <v>9529</v>
      </c>
      <c r="E1378" s="38" t="s">
        <v>6044</v>
      </c>
      <c r="F1378" s="18">
        <v>97.14</v>
      </c>
      <c r="G1378" t="s">
        <v>61</v>
      </c>
    </row>
    <row r="1379" spans="1:7" x14ac:dyDescent="0.25">
      <c r="A1379" s="17">
        <v>28475</v>
      </c>
      <c r="C1379" s="17" t="s">
        <v>36</v>
      </c>
      <c r="D1379" s="53" t="s">
        <v>9529</v>
      </c>
      <c r="E1379" s="38" t="s">
        <v>6044</v>
      </c>
      <c r="F1379" s="18">
        <v>97.14</v>
      </c>
      <c r="G1379" t="s">
        <v>61</v>
      </c>
    </row>
    <row r="1380" spans="1:7" x14ac:dyDescent="0.25">
      <c r="A1380" s="17">
        <v>28476</v>
      </c>
      <c r="C1380" s="17" t="s">
        <v>36</v>
      </c>
      <c r="D1380" s="53" t="s">
        <v>9529</v>
      </c>
      <c r="E1380" s="38" t="s">
        <v>5995</v>
      </c>
      <c r="F1380" s="18">
        <v>1189.72</v>
      </c>
      <c r="G1380" t="s">
        <v>61</v>
      </c>
    </row>
    <row r="1381" spans="1:7" x14ac:dyDescent="0.25">
      <c r="A1381" s="17">
        <v>28485</v>
      </c>
      <c r="C1381" s="17" t="s">
        <v>36</v>
      </c>
      <c r="D1381" s="53" t="s">
        <v>9529</v>
      </c>
      <c r="E1381" s="38" t="s">
        <v>6210</v>
      </c>
      <c r="F1381" s="18">
        <v>3411.37</v>
      </c>
      <c r="G1381" t="s">
        <v>61</v>
      </c>
    </row>
    <row r="1382" spans="1:7" x14ac:dyDescent="0.25">
      <c r="A1382" s="17">
        <v>28490</v>
      </c>
      <c r="C1382" s="17" t="s">
        <v>36</v>
      </c>
      <c r="D1382" s="53" t="s">
        <v>9530</v>
      </c>
      <c r="E1382" s="38" t="s">
        <v>584</v>
      </c>
      <c r="F1382" s="18">
        <v>76.28</v>
      </c>
      <c r="G1382" t="s">
        <v>61</v>
      </c>
    </row>
    <row r="1383" spans="1:7" x14ac:dyDescent="0.25">
      <c r="A1383" s="17">
        <v>28495</v>
      </c>
      <c r="C1383" s="17" t="s">
        <v>36</v>
      </c>
      <c r="D1383" s="53" t="s">
        <v>9530</v>
      </c>
      <c r="E1383" s="38" t="s">
        <v>6211</v>
      </c>
      <c r="F1383" s="18">
        <v>92.12</v>
      </c>
      <c r="G1383" t="s">
        <v>61</v>
      </c>
    </row>
    <row r="1384" spans="1:7" x14ac:dyDescent="0.25">
      <c r="A1384" s="17">
        <v>28496</v>
      </c>
      <c r="C1384" s="17" t="s">
        <v>36</v>
      </c>
      <c r="D1384" s="53" t="s">
        <v>9530</v>
      </c>
      <c r="E1384" s="38" t="s">
        <v>5995</v>
      </c>
      <c r="F1384" s="18">
        <v>1189.72</v>
      </c>
      <c r="G1384" t="s">
        <v>61</v>
      </c>
    </row>
    <row r="1385" spans="1:7" x14ac:dyDescent="0.25">
      <c r="A1385" s="17">
        <v>28505</v>
      </c>
      <c r="C1385" s="17" t="s">
        <v>36</v>
      </c>
      <c r="D1385" s="53" t="s">
        <v>9530</v>
      </c>
      <c r="E1385" s="38" t="s">
        <v>5995</v>
      </c>
      <c r="F1385" s="18">
        <v>1189.72</v>
      </c>
      <c r="G1385" t="s">
        <v>61</v>
      </c>
    </row>
    <row r="1386" spans="1:7" x14ac:dyDescent="0.25">
      <c r="A1386" s="17">
        <v>28510</v>
      </c>
      <c r="C1386" s="17" t="s">
        <v>36</v>
      </c>
      <c r="D1386" s="53" t="s">
        <v>9531</v>
      </c>
      <c r="E1386" s="38" t="s">
        <v>3890</v>
      </c>
      <c r="F1386" s="18">
        <v>60.44</v>
      </c>
      <c r="G1386" t="s">
        <v>61</v>
      </c>
    </row>
    <row r="1387" spans="1:7" x14ac:dyDescent="0.25">
      <c r="A1387" s="17">
        <v>28515</v>
      </c>
      <c r="C1387" s="17" t="s">
        <v>36</v>
      </c>
      <c r="D1387" s="53" t="s">
        <v>9531</v>
      </c>
      <c r="E1387" s="38" t="s">
        <v>6212</v>
      </c>
      <c r="F1387" s="18">
        <v>82.85</v>
      </c>
      <c r="G1387" t="s">
        <v>61</v>
      </c>
    </row>
    <row r="1388" spans="1:7" x14ac:dyDescent="0.25">
      <c r="A1388" s="17">
        <v>28525</v>
      </c>
      <c r="C1388" s="17" t="s">
        <v>36</v>
      </c>
      <c r="D1388" s="53" t="s">
        <v>9532</v>
      </c>
      <c r="E1388" s="38" t="s">
        <v>5995</v>
      </c>
      <c r="F1388" s="18">
        <v>1189.72</v>
      </c>
      <c r="G1388" t="s">
        <v>61</v>
      </c>
    </row>
    <row r="1389" spans="1:7" x14ac:dyDescent="0.25">
      <c r="A1389" s="17">
        <v>28530</v>
      </c>
      <c r="C1389" s="17" t="s">
        <v>36</v>
      </c>
      <c r="D1389" s="53" t="s">
        <v>9533</v>
      </c>
      <c r="E1389" s="38" t="s">
        <v>5584</v>
      </c>
      <c r="F1389" s="18">
        <v>59.95</v>
      </c>
      <c r="G1389" t="s">
        <v>61</v>
      </c>
    </row>
    <row r="1390" spans="1:7" x14ac:dyDescent="0.25">
      <c r="A1390" s="17">
        <v>28531</v>
      </c>
      <c r="C1390" s="17" t="s">
        <v>36</v>
      </c>
      <c r="D1390" s="53" t="s">
        <v>9533</v>
      </c>
      <c r="E1390" s="38" t="s">
        <v>5964</v>
      </c>
      <c r="F1390" s="18">
        <v>2645.03</v>
      </c>
      <c r="G1390" t="s">
        <v>61</v>
      </c>
    </row>
    <row r="1391" spans="1:7" x14ac:dyDescent="0.25">
      <c r="A1391" s="17">
        <v>28540</v>
      </c>
      <c r="C1391" s="17" t="s">
        <v>36</v>
      </c>
      <c r="D1391" s="53" t="s">
        <v>9534</v>
      </c>
      <c r="E1391" s="38" t="s">
        <v>6213</v>
      </c>
      <c r="F1391" s="18">
        <v>91.14</v>
      </c>
      <c r="G1391" t="s">
        <v>61</v>
      </c>
    </row>
    <row r="1392" spans="1:7" x14ac:dyDescent="0.25">
      <c r="A1392" s="17">
        <v>28545</v>
      </c>
      <c r="C1392" s="17" t="s">
        <v>36</v>
      </c>
      <c r="D1392" s="53" t="s">
        <v>9534</v>
      </c>
      <c r="E1392" s="38" t="s">
        <v>5995</v>
      </c>
      <c r="F1392" s="18">
        <v>1189.72</v>
      </c>
      <c r="G1392" t="s">
        <v>61</v>
      </c>
    </row>
    <row r="1393" spans="1:7" x14ac:dyDescent="0.25">
      <c r="A1393" s="17">
        <v>28546</v>
      </c>
      <c r="C1393" s="17" t="s">
        <v>36</v>
      </c>
      <c r="D1393" s="53" t="s">
        <v>9534</v>
      </c>
      <c r="E1393" s="38" t="s">
        <v>6214</v>
      </c>
      <c r="F1393" s="18">
        <v>849.52</v>
      </c>
      <c r="G1393" t="s">
        <v>61</v>
      </c>
    </row>
    <row r="1394" spans="1:7" x14ac:dyDescent="0.25">
      <c r="A1394" s="17">
        <v>28555</v>
      </c>
      <c r="C1394" s="17" t="s">
        <v>36</v>
      </c>
      <c r="D1394" s="53" t="s">
        <v>9535</v>
      </c>
      <c r="E1394" s="38" t="s">
        <v>6215</v>
      </c>
      <c r="F1394" s="18">
        <v>3793.62</v>
      </c>
      <c r="G1394" t="s">
        <v>61</v>
      </c>
    </row>
    <row r="1395" spans="1:7" x14ac:dyDescent="0.25">
      <c r="A1395" s="17">
        <v>28570</v>
      </c>
      <c r="C1395" s="17" t="s">
        <v>36</v>
      </c>
      <c r="D1395" s="53" t="s">
        <v>9534</v>
      </c>
      <c r="E1395" s="38" t="s">
        <v>6044</v>
      </c>
      <c r="F1395" s="18">
        <v>97.14</v>
      </c>
      <c r="G1395" t="s">
        <v>61</v>
      </c>
    </row>
    <row r="1396" spans="1:7" x14ac:dyDescent="0.25">
      <c r="A1396" s="17">
        <v>28575</v>
      </c>
      <c r="C1396" s="17" t="s">
        <v>36</v>
      </c>
      <c r="D1396" s="53" t="s">
        <v>9534</v>
      </c>
      <c r="E1396" s="38" t="s">
        <v>5995</v>
      </c>
      <c r="F1396" s="18">
        <v>1189.72</v>
      </c>
      <c r="G1396" t="s">
        <v>61</v>
      </c>
    </row>
    <row r="1397" spans="1:7" x14ac:dyDescent="0.25">
      <c r="A1397" s="17">
        <v>28576</v>
      </c>
      <c r="C1397" s="17" t="s">
        <v>36</v>
      </c>
      <c r="D1397" s="53" t="s">
        <v>9534</v>
      </c>
      <c r="E1397" s="38" t="s">
        <v>5964</v>
      </c>
      <c r="F1397" s="18">
        <v>2645.03</v>
      </c>
      <c r="G1397" t="s">
        <v>61</v>
      </c>
    </row>
    <row r="1398" spans="1:7" x14ac:dyDescent="0.25">
      <c r="A1398" s="17">
        <v>28585</v>
      </c>
      <c r="C1398" s="17" t="s">
        <v>36</v>
      </c>
      <c r="D1398" s="53" t="s">
        <v>9535</v>
      </c>
      <c r="E1398" s="38" t="s">
        <v>6215</v>
      </c>
      <c r="F1398" s="18">
        <v>3793.62</v>
      </c>
      <c r="G1398" t="s">
        <v>61</v>
      </c>
    </row>
    <row r="1399" spans="1:7" x14ac:dyDescent="0.25">
      <c r="A1399" s="17">
        <v>28600</v>
      </c>
      <c r="C1399" s="17" t="s">
        <v>36</v>
      </c>
      <c r="D1399" s="53" t="s">
        <v>9534</v>
      </c>
      <c r="E1399" s="38" t="s">
        <v>6044</v>
      </c>
      <c r="F1399" s="18">
        <v>97.14</v>
      </c>
      <c r="G1399" t="s">
        <v>61</v>
      </c>
    </row>
    <row r="1400" spans="1:7" x14ac:dyDescent="0.25">
      <c r="A1400" s="17">
        <v>28605</v>
      </c>
      <c r="C1400" s="17" t="s">
        <v>36</v>
      </c>
      <c r="D1400" s="53" t="s">
        <v>9534</v>
      </c>
      <c r="E1400" s="38" t="s">
        <v>6044</v>
      </c>
      <c r="F1400" s="18">
        <v>97.14</v>
      </c>
      <c r="G1400" t="s">
        <v>61</v>
      </c>
    </row>
    <row r="1401" spans="1:7" x14ac:dyDescent="0.25">
      <c r="A1401" s="17">
        <v>28606</v>
      </c>
      <c r="C1401" s="17" t="s">
        <v>36</v>
      </c>
      <c r="D1401" s="53" t="s">
        <v>9534</v>
      </c>
      <c r="E1401" s="38" t="s">
        <v>5995</v>
      </c>
      <c r="F1401" s="18">
        <v>1189.72</v>
      </c>
      <c r="G1401" t="s">
        <v>61</v>
      </c>
    </row>
    <row r="1402" spans="1:7" x14ac:dyDescent="0.25">
      <c r="A1402" s="17">
        <v>28615</v>
      </c>
      <c r="C1402" s="17" t="s">
        <v>36</v>
      </c>
      <c r="D1402" s="53" t="s">
        <v>9535</v>
      </c>
      <c r="E1402" s="38" t="s">
        <v>6216</v>
      </c>
      <c r="F1402" s="18">
        <v>3379.41</v>
      </c>
      <c r="G1402" t="s">
        <v>61</v>
      </c>
    </row>
    <row r="1403" spans="1:7" x14ac:dyDescent="0.25">
      <c r="A1403" s="17">
        <v>28630</v>
      </c>
      <c r="C1403" s="17" t="s">
        <v>36</v>
      </c>
      <c r="D1403" s="53" t="s">
        <v>9536</v>
      </c>
      <c r="E1403" s="38" t="s">
        <v>6217</v>
      </c>
      <c r="F1403" s="18">
        <v>66.290000000000006</v>
      </c>
      <c r="G1403" t="s">
        <v>61</v>
      </c>
    </row>
    <row r="1404" spans="1:7" x14ac:dyDescent="0.25">
      <c r="A1404" s="17">
        <v>28635</v>
      </c>
      <c r="C1404" s="17" t="s">
        <v>36</v>
      </c>
      <c r="D1404" s="53" t="s">
        <v>9536</v>
      </c>
      <c r="E1404" s="38" t="s">
        <v>6005</v>
      </c>
      <c r="F1404" s="18">
        <v>631.55999999999995</v>
      </c>
      <c r="G1404" t="s">
        <v>61</v>
      </c>
    </row>
    <row r="1405" spans="1:7" x14ac:dyDescent="0.25">
      <c r="A1405" s="17">
        <v>28636</v>
      </c>
      <c r="C1405" s="17" t="s">
        <v>36</v>
      </c>
      <c r="D1405" s="53" t="s">
        <v>9536</v>
      </c>
      <c r="E1405" s="38" t="s">
        <v>5995</v>
      </c>
      <c r="F1405" s="18">
        <v>1189.72</v>
      </c>
      <c r="G1405" t="s">
        <v>61</v>
      </c>
    </row>
    <row r="1406" spans="1:7" x14ac:dyDescent="0.25">
      <c r="A1406" s="17">
        <v>28645</v>
      </c>
      <c r="C1406" s="17" t="s">
        <v>36</v>
      </c>
      <c r="D1406" s="53" t="s">
        <v>9537</v>
      </c>
      <c r="E1406" s="38" t="s">
        <v>5995</v>
      </c>
      <c r="F1406" s="18">
        <v>1189.72</v>
      </c>
      <c r="G1406" t="s">
        <v>61</v>
      </c>
    </row>
    <row r="1407" spans="1:7" x14ac:dyDescent="0.25">
      <c r="A1407" s="17">
        <v>28660</v>
      </c>
      <c r="C1407" s="17" t="s">
        <v>36</v>
      </c>
      <c r="D1407" s="53" t="s">
        <v>9536</v>
      </c>
      <c r="E1407" s="38" t="s">
        <v>6218</v>
      </c>
      <c r="F1407" s="18">
        <v>58</v>
      </c>
      <c r="G1407" t="s">
        <v>61</v>
      </c>
    </row>
    <row r="1408" spans="1:7" x14ac:dyDescent="0.25">
      <c r="A1408" s="17">
        <v>28665</v>
      </c>
      <c r="C1408" s="17" t="s">
        <v>36</v>
      </c>
      <c r="D1408" s="53" t="s">
        <v>9536</v>
      </c>
      <c r="E1408" s="38" t="s">
        <v>6137</v>
      </c>
      <c r="F1408" s="18">
        <v>107.38</v>
      </c>
      <c r="G1408" t="s">
        <v>61</v>
      </c>
    </row>
    <row r="1409" spans="1:7" x14ac:dyDescent="0.25">
      <c r="A1409" s="17">
        <v>28666</v>
      </c>
      <c r="C1409" s="17" t="s">
        <v>36</v>
      </c>
      <c r="D1409" s="53" t="s">
        <v>9536</v>
      </c>
      <c r="E1409" s="38" t="s">
        <v>5995</v>
      </c>
      <c r="F1409" s="18">
        <v>1189.72</v>
      </c>
      <c r="G1409" t="s">
        <v>61</v>
      </c>
    </row>
    <row r="1410" spans="1:7" x14ac:dyDescent="0.25">
      <c r="A1410" s="17">
        <v>28675</v>
      </c>
      <c r="C1410" s="17" t="s">
        <v>36</v>
      </c>
      <c r="D1410" s="53" t="s">
        <v>9538</v>
      </c>
      <c r="E1410" s="38" t="s">
        <v>5995</v>
      </c>
      <c r="F1410" s="18">
        <v>1189.72</v>
      </c>
      <c r="G1410" t="s">
        <v>61</v>
      </c>
    </row>
    <row r="1411" spans="1:7" x14ac:dyDescent="0.25">
      <c r="A1411" s="17">
        <v>28705</v>
      </c>
      <c r="C1411" s="17" t="s">
        <v>36</v>
      </c>
      <c r="D1411" s="53" t="s">
        <v>9539</v>
      </c>
      <c r="E1411" s="38" t="s">
        <v>6219</v>
      </c>
      <c r="F1411" s="18">
        <v>10618.55</v>
      </c>
      <c r="G1411" t="s">
        <v>61</v>
      </c>
    </row>
    <row r="1412" spans="1:7" x14ac:dyDescent="0.25">
      <c r="A1412" s="17">
        <v>28715</v>
      </c>
      <c r="C1412" s="17" t="s">
        <v>36</v>
      </c>
      <c r="D1412" s="53" t="s">
        <v>9540</v>
      </c>
      <c r="E1412" s="38" t="s">
        <v>6220</v>
      </c>
      <c r="F1412" s="18">
        <v>7306.38</v>
      </c>
      <c r="G1412" t="s">
        <v>61</v>
      </c>
    </row>
    <row r="1413" spans="1:7" x14ac:dyDescent="0.25">
      <c r="A1413" s="17">
        <v>28725</v>
      </c>
      <c r="C1413" s="17" t="s">
        <v>36</v>
      </c>
      <c r="D1413" s="53" t="s">
        <v>9541</v>
      </c>
      <c r="E1413" s="38" t="s">
        <v>6221</v>
      </c>
      <c r="F1413" s="18">
        <v>7117.52</v>
      </c>
      <c r="G1413" t="s">
        <v>61</v>
      </c>
    </row>
    <row r="1414" spans="1:7" x14ac:dyDescent="0.25">
      <c r="A1414" s="17">
        <v>28730</v>
      </c>
      <c r="C1414" s="17" t="s">
        <v>36</v>
      </c>
      <c r="D1414" s="53" t="s">
        <v>9542</v>
      </c>
      <c r="E1414" s="38" t="s">
        <v>6222</v>
      </c>
      <c r="F1414" s="18">
        <v>7424.95</v>
      </c>
      <c r="G1414" t="s">
        <v>61</v>
      </c>
    </row>
    <row r="1415" spans="1:7" x14ac:dyDescent="0.25">
      <c r="A1415" s="17">
        <v>28735</v>
      </c>
      <c r="C1415" s="17" t="s">
        <v>36</v>
      </c>
      <c r="D1415" s="53" t="s">
        <v>9542</v>
      </c>
      <c r="E1415" s="38" t="s">
        <v>6223</v>
      </c>
      <c r="F1415" s="18">
        <v>7488.32</v>
      </c>
      <c r="G1415" t="s">
        <v>61</v>
      </c>
    </row>
    <row r="1416" spans="1:7" x14ac:dyDescent="0.25">
      <c r="A1416" s="17">
        <v>28737</v>
      </c>
      <c r="C1416" s="17" t="s">
        <v>36</v>
      </c>
      <c r="D1416" s="53" t="s">
        <v>9543</v>
      </c>
      <c r="E1416" s="38" t="s">
        <v>6224</v>
      </c>
      <c r="F1416" s="18">
        <v>7633.21</v>
      </c>
      <c r="G1416" t="s">
        <v>61</v>
      </c>
    </row>
    <row r="1417" spans="1:7" x14ac:dyDescent="0.25">
      <c r="A1417" s="17">
        <v>28740</v>
      </c>
      <c r="C1417" s="17" t="s">
        <v>36</v>
      </c>
      <c r="D1417" s="53" t="s">
        <v>9542</v>
      </c>
      <c r="E1417" s="38" t="s">
        <v>6225</v>
      </c>
      <c r="F1417" s="18">
        <v>3801.83</v>
      </c>
      <c r="G1417" t="s">
        <v>61</v>
      </c>
    </row>
    <row r="1418" spans="1:7" x14ac:dyDescent="0.25">
      <c r="A1418" s="17">
        <v>28750</v>
      </c>
      <c r="C1418" s="17" t="s">
        <v>36</v>
      </c>
      <c r="D1418" s="53" t="s">
        <v>9544</v>
      </c>
      <c r="E1418" s="38" t="s">
        <v>6226</v>
      </c>
      <c r="F1418" s="18">
        <v>3731.78</v>
      </c>
      <c r="G1418" t="s">
        <v>61</v>
      </c>
    </row>
    <row r="1419" spans="1:7" x14ac:dyDescent="0.25">
      <c r="A1419" s="17">
        <v>28755</v>
      </c>
      <c r="C1419" s="17" t="s">
        <v>36</v>
      </c>
      <c r="D1419" s="53" t="s">
        <v>9544</v>
      </c>
      <c r="E1419" s="38" t="s">
        <v>5964</v>
      </c>
      <c r="F1419" s="18">
        <v>2645.03</v>
      </c>
      <c r="G1419" t="s">
        <v>61</v>
      </c>
    </row>
    <row r="1420" spans="1:7" x14ac:dyDescent="0.25">
      <c r="A1420" s="17">
        <v>28760</v>
      </c>
      <c r="C1420" s="17" t="s">
        <v>36</v>
      </c>
      <c r="D1420" s="53" t="s">
        <v>9544</v>
      </c>
      <c r="E1420" s="38" t="s">
        <v>5964</v>
      </c>
      <c r="F1420" s="18">
        <v>2645.03</v>
      </c>
      <c r="G1420" t="s">
        <v>61</v>
      </c>
    </row>
    <row r="1421" spans="1:7" x14ac:dyDescent="0.25">
      <c r="A1421" s="17">
        <v>28810</v>
      </c>
      <c r="C1421" s="17" t="s">
        <v>36</v>
      </c>
      <c r="D1421" s="53" t="s">
        <v>9545</v>
      </c>
      <c r="E1421" s="38" t="s">
        <v>5995</v>
      </c>
      <c r="F1421" s="18">
        <v>1189.72</v>
      </c>
      <c r="G1421" t="s">
        <v>61</v>
      </c>
    </row>
    <row r="1422" spans="1:7" x14ac:dyDescent="0.25">
      <c r="A1422" s="17">
        <v>28820</v>
      </c>
      <c r="C1422" s="17" t="s">
        <v>36</v>
      </c>
      <c r="D1422" s="53" t="s">
        <v>9546</v>
      </c>
      <c r="E1422" s="38" t="s">
        <v>5995</v>
      </c>
      <c r="F1422" s="18">
        <v>1189.72</v>
      </c>
      <c r="G1422" t="s">
        <v>61</v>
      </c>
    </row>
    <row r="1423" spans="1:7" x14ac:dyDescent="0.25">
      <c r="A1423" s="17">
        <v>28825</v>
      </c>
      <c r="C1423" s="17" t="s">
        <v>36</v>
      </c>
      <c r="D1423" s="53" t="s">
        <v>9547</v>
      </c>
      <c r="E1423" s="38" t="s">
        <v>5995</v>
      </c>
      <c r="F1423" s="18">
        <v>1189.72</v>
      </c>
      <c r="G1423" t="s">
        <v>61</v>
      </c>
    </row>
    <row r="1424" spans="1:7" x14ac:dyDescent="0.25">
      <c r="A1424" s="17">
        <v>29010</v>
      </c>
      <c r="C1424" s="17" t="s">
        <v>36</v>
      </c>
      <c r="D1424" s="53" t="s">
        <v>9548</v>
      </c>
      <c r="E1424" s="38" t="s">
        <v>6137</v>
      </c>
      <c r="F1424" s="18">
        <v>107.38</v>
      </c>
      <c r="G1424" t="s">
        <v>61</v>
      </c>
    </row>
    <row r="1425" spans="1:7" x14ac:dyDescent="0.25">
      <c r="A1425" s="17">
        <v>29015</v>
      </c>
      <c r="C1425" s="17" t="s">
        <v>36</v>
      </c>
      <c r="D1425" s="53" t="s">
        <v>9548</v>
      </c>
      <c r="E1425" s="38" t="s">
        <v>6137</v>
      </c>
      <c r="F1425" s="18">
        <v>107.38</v>
      </c>
      <c r="G1425" t="s">
        <v>61</v>
      </c>
    </row>
    <row r="1426" spans="1:7" x14ac:dyDescent="0.25">
      <c r="A1426" s="17">
        <v>29035</v>
      </c>
      <c r="C1426" s="17" t="s">
        <v>36</v>
      </c>
      <c r="D1426" s="53" t="s">
        <v>9548</v>
      </c>
      <c r="E1426" s="38" t="s">
        <v>6137</v>
      </c>
      <c r="F1426" s="18">
        <v>107.38</v>
      </c>
      <c r="G1426" t="s">
        <v>61</v>
      </c>
    </row>
    <row r="1427" spans="1:7" x14ac:dyDescent="0.25">
      <c r="A1427" s="17">
        <v>29055</v>
      </c>
      <c r="C1427" s="17" t="s">
        <v>36</v>
      </c>
      <c r="D1427" s="53" t="s">
        <v>9549</v>
      </c>
      <c r="E1427" s="38" t="s">
        <v>6137</v>
      </c>
      <c r="F1427" s="18">
        <v>107.38</v>
      </c>
      <c r="G1427" t="s">
        <v>61</v>
      </c>
    </row>
    <row r="1428" spans="1:7" x14ac:dyDescent="0.25">
      <c r="A1428" s="17">
        <v>29058</v>
      </c>
      <c r="C1428" s="17" t="s">
        <v>36</v>
      </c>
      <c r="D1428" s="53" t="s">
        <v>9549</v>
      </c>
      <c r="E1428" s="38" t="s">
        <v>6227</v>
      </c>
      <c r="F1428" s="18">
        <v>55.57</v>
      </c>
      <c r="G1428" t="s">
        <v>61</v>
      </c>
    </row>
    <row r="1429" spans="1:7" x14ac:dyDescent="0.25">
      <c r="A1429" s="17">
        <v>29065</v>
      </c>
      <c r="C1429" s="17" t="s">
        <v>36</v>
      </c>
      <c r="D1429" s="53" t="s">
        <v>9550</v>
      </c>
      <c r="E1429" s="38" t="s">
        <v>6228</v>
      </c>
      <c r="F1429" s="18">
        <v>48.49</v>
      </c>
      <c r="G1429" t="s">
        <v>61</v>
      </c>
    </row>
    <row r="1430" spans="1:7" x14ac:dyDescent="0.25">
      <c r="A1430" s="17">
        <v>29075</v>
      </c>
      <c r="C1430" s="17" t="s">
        <v>36</v>
      </c>
      <c r="D1430" s="53" t="s">
        <v>9551</v>
      </c>
      <c r="E1430" s="38" t="s">
        <v>6229</v>
      </c>
      <c r="F1430" s="18">
        <v>44.35</v>
      </c>
      <c r="G1430" t="s">
        <v>61</v>
      </c>
    </row>
    <row r="1431" spans="1:7" x14ac:dyDescent="0.25">
      <c r="A1431" s="17">
        <v>29085</v>
      </c>
      <c r="C1431" s="17" t="s">
        <v>36</v>
      </c>
      <c r="D1431" s="53" t="s">
        <v>9552</v>
      </c>
      <c r="E1431" s="38" t="s">
        <v>6230</v>
      </c>
      <c r="F1431" s="18">
        <v>48.26</v>
      </c>
      <c r="G1431" t="s">
        <v>61</v>
      </c>
    </row>
    <row r="1432" spans="1:7" x14ac:dyDescent="0.25">
      <c r="A1432" s="17">
        <v>29105</v>
      </c>
      <c r="C1432" s="17" t="s">
        <v>36</v>
      </c>
      <c r="D1432" s="53" t="s">
        <v>9553</v>
      </c>
      <c r="E1432" s="38" t="s">
        <v>6231</v>
      </c>
      <c r="F1432" s="18">
        <v>39.24</v>
      </c>
      <c r="G1432" t="s">
        <v>61</v>
      </c>
    </row>
    <row r="1433" spans="1:7" x14ac:dyDescent="0.25">
      <c r="A1433" s="17">
        <v>29305</v>
      </c>
      <c r="C1433" s="17" t="s">
        <v>36</v>
      </c>
      <c r="D1433" s="53" t="s">
        <v>9554</v>
      </c>
      <c r="E1433" s="38" t="s">
        <v>6137</v>
      </c>
      <c r="F1433" s="18">
        <v>107.38</v>
      </c>
      <c r="G1433" t="s">
        <v>61</v>
      </c>
    </row>
    <row r="1434" spans="1:7" x14ac:dyDescent="0.25">
      <c r="A1434" s="17">
        <v>29325</v>
      </c>
      <c r="C1434" s="17" t="s">
        <v>36</v>
      </c>
      <c r="D1434" s="53" t="s">
        <v>9555</v>
      </c>
      <c r="E1434" s="38" t="s">
        <v>6137</v>
      </c>
      <c r="F1434" s="18">
        <v>107.38</v>
      </c>
      <c r="G1434" t="s">
        <v>61</v>
      </c>
    </row>
    <row r="1435" spans="1:7" x14ac:dyDescent="0.25">
      <c r="A1435" s="17">
        <v>29345</v>
      </c>
      <c r="C1435" s="17" t="s">
        <v>36</v>
      </c>
      <c r="D1435" s="53" t="s">
        <v>9556</v>
      </c>
      <c r="E1435" s="38" t="s">
        <v>5934</v>
      </c>
      <c r="F1435" s="18">
        <v>61.66</v>
      </c>
      <c r="G1435" t="s">
        <v>61</v>
      </c>
    </row>
    <row r="1436" spans="1:7" x14ac:dyDescent="0.25">
      <c r="A1436" s="17">
        <v>29355</v>
      </c>
      <c r="C1436" s="17" t="s">
        <v>36</v>
      </c>
      <c r="D1436" s="53" t="s">
        <v>9556</v>
      </c>
      <c r="E1436" s="38" t="s">
        <v>6232</v>
      </c>
      <c r="F1436" s="18">
        <v>62.63</v>
      </c>
      <c r="G1436" t="s">
        <v>61</v>
      </c>
    </row>
    <row r="1437" spans="1:7" x14ac:dyDescent="0.25">
      <c r="A1437" s="17">
        <v>29358</v>
      </c>
      <c r="C1437" s="17" t="s">
        <v>36</v>
      </c>
      <c r="D1437" s="53" t="s">
        <v>9557</v>
      </c>
      <c r="E1437" s="38" t="s">
        <v>6233</v>
      </c>
      <c r="F1437" s="18">
        <v>81.400000000000006</v>
      </c>
      <c r="G1437" t="s">
        <v>61</v>
      </c>
    </row>
    <row r="1438" spans="1:7" x14ac:dyDescent="0.25">
      <c r="A1438" s="17">
        <v>29365</v>
      </c>
      <c r="C1438" s="17" t="s">
        <v>36</v>
      </c>
      <c r="D1438" s="53" t="s">
        <v>9556</v>
      </c>
      <c r="E1438" s="38" t="s">
        <v>6234</v>
      </c>
      <c r="F1438" s="18">
        <v>59.71</v>
      </c>
      <c r="G1438" t="s">
        <v>61</v>
      </c>
    </row>
    <row r="1439" spans="1:7" x14ac:dyDescent="0.25">
      <c r="A1439" s="17">
        <v>29405</v>
      </c>
      <c r="C1439" s="17" t="s">
        <v>36</v>
      </c>
      <c r="D1439" s="53" t="s">
        <v>9558</v>
      </c>
      <c r="E1439" s="38" t="s">
        <v>6001</v>
      </c>
      <c r="F1439" s="18">
        <v>38.26</v>
      </c>
      <c r="G1439" t="s">
        <v>61</v>
      </c>
    </row>
    <row r="1440" spans="1:7" x14ac:dyDescent="0.25">
      <c r="A1440" s="17">
        <v>29425</v>
      </c>
      <c r="C1440" s="17" t="s">
        <v>36</v>
      </c>
      <c r="D1440" s="53" t="s">
        <v>9558</v>
      </c>
      <c r="E1440" s="38" t="s">
        <v>1137</v>
      </c>
      <c r="F1440" s="18">
        <v>35.090000000000003</v>
      </c>
      <c r="G1440" t="s">
        <v>61</v>
      </c>
    </row>
    <row r="1441" spans="1:7" x14ac:dyDescent="0.25">
      <c r="A1441" s="17">
        <v>29435</v>
      </c>
      <c r="C1441" s="17" t="s">
        <v>36</v>
      </c>
      <c r="D1441" s="53" t="s">
        <v>9558</v>
      </c>
      <c r="E1441" s="38" t="s">
        <v>6235</v>
      </c>
      <c r="F1441" s="18">
        <v>59.46</v>
      </c>
      <c r="G1441" t="s">
        <v>61</v>
      </c>
    </row>
    <row r="1442" spans="1:7" x14ac:dyDescent="0.25">
      <c r="A1442" s="17">
        <v>29440</v>
      </c>
      <c r="C1442" s="17" t="s">
        <v>36</v>
      </c>
      <c r="D1442" s="53" t="s">
        <v>9559</v>
      </c>
      <c r="E1442" s="38" t="s">
        <v>6236</v>
      </c>
      <c r="F1442" s="18">
        <v>17.309999999999999</v>
      </c>
      <c r="G1442" t="s">
        <v>61</v>
      </c>
    </row>
    <row r="1443" spans="1:7" x14ac:dyDescent="0.25">
      <c r="A1443" s="17">
        <v>29445</v>
      </c>
      <c r="C1443" s="17" t="s">
        <v>36</v>
      </c>
      <c r="D1443" s="53" t="s">
        <v>9560</v>
      </c>
      <c r="E1443" s="38" t="s">
        <v>6237</v>
      </c>
      <c r="F1443" s="18">
        <v>47.03</v>
      </c>
      <c r="G1443" t="s">
        <v>61</v>
      </c>
    </row>
    <row r="1444" spans="1:7" x14ac:dyDescent="0.25">
      <c r="A1444" s="17">
        <v>29450</v>
      </c>
      <c r="C1444" s="17" t="s">
        <v>36</v>
      </c>
      <c r="D1444" s="53" t="s">
        <v>9561</v>
      </c>
      <c r="E1444" s="38" t="s">
        <v>6238</v>
      </c>
      <c r="F1444" s="18">
        <v>51.66</v>
      </c>
      <c r="G1444" t="s">
        <v>61</v>
      </c>
    </row>
    <row r="1445" spans="1:7" x14ac:dyDescent="0.25">
      <c r="A1445" s="17">
        <v>29505</v>
      </c>
      <c r="C1445" s="17" t="s">
        <v>36</v>
      </c>
      <c r="D1445" s="53" t="s">
        <v>9562</v>
      </c>
      <c r="E1445" s="38" t="s">
        <v>6239</v>
      </c>
      <c r="F1445" s="18">
        <v>48.99</v>
      </c>
      <c r="G1445" t="s">
        <v>61</v>
      </c>
    </row>
    <row r="1446" spans="1:7" x14ac:dyDescent="0.25">
      <c r="A1446" s="17">
        <v>29515</v>
      </c>
      <c r="C1446" s="17" t="s">
        <v>36</v>
      </c>
      <c r="D1446" s="53" t="s">
        <v>9563</v>
      </c>
      <c r="E1446" s="38" t="s">
        <v>6240</v>
      </c>
      <c r="F1446" s="18">
        <v>34.36</v>
      </c>
      <c r="G1446" t="s">
        <v>61</v>
      </c>
    </row>
    <row r="1447" spans="1:7" x14ac:dyDescent="0.25">
      <c r="A1447" s="17">
        <v>29540</v>
      </c>
      <c r="C1447" s="17" t="s">
        <v>36</v>
      </c>
      <c r="D1447" s="53" t="s">
        <v>9564</v>
      </c>
      <c r="E1447" s="38" t="s">
        <v>6241</v>
      </c>
      <c r="F1447" s="18">
        <v>10.48</v>
      </c>
      <c r="G1447" t="s">
        <v>61</v>
      </c>
    </row>
    <row r="1448" spans="1:7" x14ac:dyDescent="0.25">
      <c r="A1448" s="17">
        <v>29580</v>
      </c>
      <c r="C1448" s="17" t="s">
        <v>36</v>
      </c>
      <c r="D1448" s="53" t="s">
        <v>9565</v>
      </c>
      <c r="E1448" s="38" t="s">
        <v>739</v>
      </c>
      <c r="F1448" s="18">
        <v>31.19</v>
      </c>
      <c r="G1448" t="s">
        <v>61</v>
      </c>
    </row>
    <row r="1449" spans="1:7" x14ac:dyDescent="0.25">
      <c r="A1449" s="17">
        <v>29581</v>
      </c>
      <c r="C1449" s="17" t="s">
        <v>36</v>
      </c>
      <c r="D1449" s="53" t="s">
        <v>9566</v>
      </c>
      <c r="E1449" s="38" t="s">
        <v>1305</v>
      </c>
      <c r="F1449" s="18">
        <v>48.74</v>
      </c>
      <c r="G1449" t="s">
        <v>61</v>
      </c>
    </row>
    <row r="1450" spans="1:7" x14ac:dyDescent="0.25">
      <c r="A1450" s="17">
        <v>29584</v>
      </c>
      <c r="C1450" s="17" t="s">
        <v>36</v>
      </c>
      <c r="D1450" s="53" t="s">
        <v>9567</v>
      </c>
      <c r="E1450" s="38" t="s">
        <v>6230</v>
      </c>
      <c r="F1450" s="18">
        <v>48.26</v>
      </c>
      <c r="G1450" t="s">
        <v>61</v>
      </c>
    </row>
    <row r="1451" spans="1:7" x14ac:dyDescent="0.25">
      <c r="A1451" s="17">
        <v>29700</v>
      </c>
      <c r="C1451" s="17" t="s">
        <v>36</v>
      </c>
      <c r="D1451" s="53" t="s">
        <v>9568</v>
      </c>
      <c r="E1451" s="38" t="s">
        <v>6242</v>
      </c>
      <c r="F1451" s="18">
        <v>32.65</v>
      </c>
      <c r="G1451" t="s">
        <v>61</v>
      </c>
    </row>
    <row r="1452" spans="1:7" x14ac:dyDescent="0.25">
      <c r="A1452" s="17">
        <v>29705</v>
      </c>
      <c r="C1452" s="17" t="s">
        <v>36</v>
      </c>
      <c r="D1452" s="53" t="s">
        <v>9568</v>
      </c>
      <c r="E1452" s="38" t="s">
        <v>6243</v>
      </c>
      <c r="F1452" s="18">
        <v>26.32</v>
      </c>
      <c r="G1452" t="s">
        <v>61</v>
      </c>
    </row>
    <row r="1453" spans="1:7" x14ac:dyDescent="0.25">
      <c r="A1453" s="17">
        <v>29710</v>
      </c>
      <c r="C1453" s="17" t="s">
        <v>36</v>
      </c>
      <c r="D1453" s="53" t="s">
        <v>9568</v>
      </c>
      <c r="E1453" s="38" t="s">
        <v>4962</v>
      </c>
      <c r="F1453" s="18">
        <v>53.61</v>
      </c>
      <c r="G1453" t="s">
        <v>61</v>
      </c>
    </row>
    <row r="1454" spans="1:7" x14ac:dyDescent="0.25">
      <c r="A1454" s="17">
        <v>29720</v>
      </c>
      <c r="C1454" s="17" t="s">
        <v>36</v>
      </c>
      <c r="D1454" s="53" t="s">
        <v>9569</v>
      </c>
      <c r="E1454" s="38" t="s">
        <v>6244</v>
      </c>
      <c r="F1454" s="18">
        <v>45.81</v>
      </c>
      <c r="G1454" t="s">
        <v>61</v>
      </c>
    </row>
    <row r="1455" spans="1:7" x14ac:dyDescent="0.25">
      <c r="A1455" s="17">
        <v>29730</v>
      </c>
      <c r="C1455" s="17" t="s">
        <v>36</v>
      </c>
      <c r="D1455" s="53" t="s">
        <v>9570</v>
      </c>
      <c r="E1455" s="38" t="s">
        <v>6245</v>
      </c>
      <c r="F1455" s="18">
        <v>26.8</v>
      </c>
      <c r="G1455" t="s">
        <v>61</v>
      </c>
    </row>
    <row r="1456" spans="1:7" x14ac:dyDescent="0.25">
      <c r="A1456" s="17">
        <v>29740</v>
      </c>
      <c r="C1456" s="17" t="s">
        <v>36</v>
      </c>
      <c r="D1456" s="53" t="s">
        <v>9571</v>
      </c>
      <c r="E1456" s="38" t="s">
        <v>6002</v>
      </c>
      <c r="F1456" s="18">
        <v>41.92</v>
      </c>
      <c r="G1456" t="s">
        <v>61</v>
      </c>
    </row>
    <row r="1457" spans="1:7" x14ac:dyDescent="0.25">
      <c r="A1457" s="17">
        <v>29750</v>
      </c>
      <c r="C1457" s="17" t="s">
        <v>36</v>
      </c>
      <c r="D1457" s="53" t="s">
        <v>9572</v>
      </c>
      <c r="E1457" s="38" t="s">
        <v>6246</v>
      </c>
      <c r="F1457" s="18">
        <v>43.62</v>
      </c>
      <c r="G1457" t="s">
        <v>61</v>
      </c>
    </row>
    <row r="1458" spans="1:7" x14ac:dyDescent="0.25">
      <c r="A1458" s="17">
        <v>29800</v>
      </c>
      <c r="C1458" s="17" t="s">
        <v>36</v>
      </c>
      <c r="D1458" s="53" t="s">
        <v>9573</v>
      </c>
      <c r="E1458" s="38" t="s">
        <v>5995</v>
      </c>
      <c r="F1458" s="18">
        <v>1189.72</v>
      </c>
      <c r="G1458" t="s">
        <v>61</v>
      </c>
    </row>
    <row r="1459" spans="1:7" x14ac:dyDescent="0.25">
      <c r="A1459" s="17">
        <v>29804</v>
      </c>
      <c r="C1459" s="17" t="s">
        <v>36</v>
      </c>
      <c r="D1459" s="53" t="s">
        <v>9573</v>
      </c>
      <c r="E1459" s="38" t="s">
        <v>5995</v>
      </c>
      <c r="F1459" s="18">
        <v>1189.72</v>
      </c>
      <c r="G1459" t="s">
        <v>61</v>
      </c>
    </row>
    <row r="1460" spans="1:7" x14ac:dyDescent="0.25">
      <c r="A1460" s="17">
        <v>29805</v>
      </c>
      <c r="C1460" s="17" t="s">
        <v>36</v>
      </c>
      <c r="D1460" s="53" t="s">
        <v>9574</v>
      </c>
      <c r="E1460" s="38" t="s">
        <v>5995</v>
      </c>
      <c r="F1460" s="18">
        <v>1189.72</v>
      </c>
      <c r="G1460" t="s">
        <v>61</v>
      </c>
    </row>
    <row r="1461" spans="1:7" x14ac:dyDescent="0.25">
      <c r="A1461" s="17">
        <v>29806</v>
      </c>
      <c r="C1461" s="17" t="s">
        <v>36</v>
      </c>
      <c r="D1461" s="53" t="s">
        <v>9575</v>
      </c>
      <c r="E1461" s="38" t="s">
        <v>5964</v>
      </c>
      <c r="F1461" s="18">
        <v>2645.03</v>
      </c>
      <c r="G1461" t="s">
        <v>61</v>
      </c>
    </row>
    <row r="1462" spans="1:7" x14ac:dyDescent="0.25">
      <c r="A1462" s="17">
        <v>29807</v>
      </c>
      <c r="C1462" s="17" t="s">
        <v>36</v>
      </c>
      <c r="D1462" s="53" t="s">
        <v>9576</v>
      </c>
      <c r="E1462" s="38" t="s">
        <v>5964</v>
      </c>
      <c r="F1462" s="18">
        <v>2645.03</v>
      </c>
      <c r="G1462" t="s">
        <v>61</v>
      </c>
    </row>
    <row r="1463" spans="1:7" x14ac:dyDescent="0.25">
      <c r="A1463" s="17">
        <v>29819</v>
      </c>
      <c r="C1463" s="17" t="s">
        <v>36</v>
      </c>
      <c r="D1463" s="53" t="s">
        <v>9577</v>
      </c>
      <c r="E1463" s="38" t="s">
        <v>5995</v>
      </c>
      <c r="F1463" s="18">
        <v>1189.72</v>
      </c>
      <c r="G1463" t="s">
        <v>61</v>
      </c>
    </row>
    <row r="1464" spans="1:7" x14ac:dyDescent="0.25">
      <c r="A1464" s="17">
        <v>29820</v>
      </c>
      <c r="C1464" s="17" t="s">
        <v>36</v>
      </c>
      <c r="D1464" s="53" t="s">
        <v>9578</v>
      </c>
      <c r="E1464" s="38" t="s">
        <v>5964</v>
      </c>
      <c r="F1464" s="18">
        <v>2645.03</v>
      </c>
      <c r="G1464" t="s">
        <v>61</v>
      </c>
    </row>
    <row r="1465" spans="1:7" x14ac:dyDescent="0.25">
      <c r="A1465" s="17">
        <v>29821</v>
      </c>
      <c r="C1465" s="17" t="s">
        <v>36</v>
      </c>
      <c r="D1465" s="53" t="s">
        <v>9579</v>
      </c>
      <c r="E1465" s="38" t="s">
        <v>5995</v>
      </c>
      <c r="F1465" s="18">
        <v>1189.72</v>
      </c>
      <c r="G1465" t="s">
        <v>61</v>
      </c>
    </row>
    <row r="1466" spans="1:7" x14ac:dyDescent="0.25">
      <c r="A1466" s="17">
        <v>29822</v>
      </c>
      <c r="C1466" s="17" t="s">
        <v>36</v>
      </c>
      <c r="D1466" s="53" t="s">
        <v>9580</v>
      </c>
      <c r="E1466" s="38" t="s">
        <v>5995</v>
      </c>
      <c r="F1466" s="18">
        <v>1189.72</v>
      </c>
      <c r="G1466" t="s">
        <v>61</v>
      </c>
    </row>
    <row r="1467" spans="1:7" x14ac:dyDescent="0.25">
      <c r="A1467" s="17">
        <v>29823</v>
      </c>
      <c r="C1467" s="17" t="s">
        <v>36</v>
      </c>
      <c r="D1467" s="53" t="s">
        <v>9581</v>
      </c>
      <c r="E1467" s="38" t="s">
        <v>5995</v>
      </c>
      <c r="F1467" s="18">
        <v>1189.72</v>
      </c>
      <c r="G1467" t="s">
        <v>61</v>
      </c>
    </row>
    <row r="1468" spans="1:7" x14ac:dyDescent="0.25">
      <c r="A1468" s="17">
        <v>29824</v>
      </c>
      <c r="C1468" s="17" t="s">
        <v>36</v>
      </c>
      <c r="D1468" s="53" t="s">
        <v>9582</v>
      </c>
      <c r="E1468" s="38" t="s">
        <v>5995</v>
      </c>
      <c r="F1468" s="18">
        <v>1189.72</v>
      </c>
      <c r="G1468" t="s">
        <v>61</v>
      </c>
    </row>
    <row r="1469" spans="1:7" x14ac:dyDescent="0.25">
      <c r="A1469" s="17">
        <v>29825</v>
      </c>
      <c r="C1469" s="17" t="s">
        <v>36</v>
      </c>
      <c r="D1469" s="53" t="s">
        <v>9583</v>
      </c>
      <c r="E1469" s="38" t="s">
        <v>5995</v>
      </c>
      <c r="F1469" s="18">
        <v>1189.72</v>
      </c>
      <c r="G1469" t="s">
        <v>61</v>
      </c>
    </row>
    <row r="1470" spans="1:7" x14ac:dyDescent="0.25">
      <c r="A1470" s="17">
        <v>29827</v>
      </c>
      <c r="C1470" s="17" t="s">
        <v>36</v>
      </c>
      <c r="D1470" s="53" t="s">
        <v>9584</v>
      </c>
      <c r="E1470" s="38" t="s">
        <v>5964</v>
      </c>
      <c r="F1470" s="18">
        <v>2645.03</v>
      </c>
      <c r="G1470" t="s">
        <v>61</v>
      </c>
    </row>
    <row r="1471" spans="1:7" x14ac:dyDescent="0.25">
      <c r="A1471" s="17">
        <v>29828</v>
      </c>
      <c r="C1471" s="17" t="s">
        <v>36</v>
      </c>
      <c r="D1471" s="53" t="s">
        <v>9585</v>
      </c>
      <c r="E1471" s="38" t="s">
        <v>5964</v>
      </c>
      <c r="F1471" s="18">
        <v>2645.03</v>
      </c>
      <c r="G1471" t="s">
        <v>61</v>
      </c>
    </row>
    <row r="1472" spans="1:7" x14ac:dyDescent="0.25">
      <c r="A1472" s="17">
        <v>29830</v>
      </c>
      <c r="C1472" s="17" t="s">
        <v>36</v>
      </c>
      <c r="D1472" s="53" t="s">
        <v>9586</v>
      </c>
      <c r="E1472" s="38" t="s">
        <v>5995</v>
      </c>
      <c r="F1472" s="18">
        <v>1189.72</v>
      </c>
      <c r="G1472" t="s">
        <v>61</v>
      </c>
    </row>
    <row r="1473" spans="1:7" x14ac:dyDescent="0.25">
      <c r="A1473" s="17">
        <v>29834</v>
      </c>
      <c r="C1473" s="17" t="s">
        <v>36</v>
      </c>
      <c r="D1473" s="53" t="s">
        <v>9587</v>
      </c>
      <c r="E1473" s="38" t="s">
        <v>5995</v>
      </c>
      <c r="F1473" s="18">
        <v>1189.72</v>
      </c>
      <c r="G1473" t="s">
        <v>61</v>
      </c>
    </row>
    <row r="1474" spans="1:7" x14ac:dyDescent="0.25">
      <c r="A1474" s="17">
        <v>29835</v>
      </c>
      <c r="C1474" s="17" t="s">
        <v>36</v>
      </c>
      <c r="D1474" s="53" t="s">
        <v>9587</v>
      </c>
      <c r="E1474" s="38" t="s">
        <v>5995</v>
      </c>
      <c r="F1474" s="18">
        <v>1189.72</v>
      </c>
      <c r="G1474" t="s">
        <v>61</v>
      </c>
    </row>
    <row r="1475" spans="1:7" x14ac:dyDescent="0.25">
      <c r="A1475" s="17">
        <v>29836</v>
      </c>
      <c r="C1475" s="17" t="s">
        <v>36</v>
      </c>
      <c r="D1475" s="53" t="s">
        <v>9587</v>
      </c>
      <c r="E1475" s="38" t="s">
        <v>5964</v>
      </c>
      <c r="F1475" s="18">
        <v>2645.03</v>
      </c>
      <c r="G1475" t="s">
        <v>61</v>
      </c>
    </row>
    <row r="1476" spans="1:7" x14ac:dyDescent="0.25">
      <c r="A1476" s="17">
        <v>29837</v>
      </c>
      <c r="C1476" s="17" t="s">
        <v>36</v>
      </c>
      <c r="D1476" s="53" t="s">
        <v>9587</v>
      </c>
      <c r="E1476" s="38" t="s">
        <v>5995</v>
      </c>
      <c r="F1476" s="18">
        <v>1189.72</v>
      </c>
      <c r="G1476" t="s">
        <v>61</v>
      </c>
    </row>
    <row r="1477" spans="1:7" x14ac:dyDescent="0.25">
      <c r="A1477" s="17">
        <v>29838</v>
      </c>
      <c r="C1477" s="17" t="s">
        <v>36</v>
      </c>
      <c r="D1477" s="53" t="s">
        <v>9587</v>
      </c>
      <c r="E1477" s="38" t="s">
        <v>5995</v>
      </c>
      <c r="F1477" s="18">
        <v>1189.72</v>
      </c>
      <c r="G1477" t="s">
        <v>61</v>
      </c>
    </row>
    <row r="1478" spans="1:7" x14ac:dyDescent="0.25">
      <c r="A1478" s="17">
        <v>29840</v>
      </c>
      <c r="C1478" s="17" t="s">
        <v>36</v>
      </c>
      <c r="D1478" s="53" t="s">
        <v>9588</v>
      </c>
      <c r="E1478" s="38" t="s">
        <v>5995</v>
      </c>
      <c r="F1478" s="18">
        <v>1189.72</v>
      </c>
      <c r="G1478" t="s">
        <v>61</v>
      </c>
    </row>
    <row r="1479" spans="1:7" x14ac:dyDescent="0.25">
      <c r="A1479" s="17">
        <v>29843</v>
      </c>
      <c r="C1479" s="17" t="s">
        <v>36</v>
      </c>
      <c r="D1479" s="53" t="s">
        <v>9589</v>
      </c>
      <c r="E1479" s="38" t="s">
        <v>5995</v>
      </c>
      <c r="F1479" s="18">
        <v>1189.72</v>
      </c>
      <c r="G1479" t="s">
        <v>61</v>
      </c>
    </row>
    <row r="1480" spans="1:7" x14ac:dyDescent="0.25">
      <c r="A1480" s="17">
        <v>29844</v>
      </c>
      <c r="C1480" s="17" t="s">
        <v>36</v>
      </c>
      <c r="D1480" s="53" t="s">
        <v>9589</v>
      </c>
      <c r="E1480" s="38" t="s">
        <v>5995</v>
      </c>
      <c r="F1480" s="18">
        <v>1189.72</v>
      </c>
      <c r="G1480" t="s">
        <v>61</v>
      </c>
    </row>
    <row r="1481" spans="1:7" x14ac:dyDescent="0.25">
      <c r="A1481" s="17">
        <v>29845</v>
      </c>
      <c r="C1481" s="17" t="s">
        <v>36</v>
      </c>
      <c r="D1481" s="53" t="s">
        <v>9589</v>
      </c>
      <c r="E1481" s="38" t="s">
        <v>5995</v>
      </c>
      <c r="F1481" s="18">
        <v>1189.72</v>
      </c>
      <c r="G1481" t="s">
        <v>61</v>
      </c>
    </row>
    <row r="1482" spans="1:7" x14ac:dyDescent="0.25">
      <c r="A1482" s="17">
        <v>29846</v>
      </c>
      <c r="C1482" s="17" t="s">
        <v>36</v>
      </c>
      <c r="D1482" s="53" t="s">
        <v>9589</v>
      </c>
      <c r="E1482" s="38" t="s">
        <v>5995</v>
      </c>
      <c r="F1482" s="18">
        <v>1189.72</v>
      </c>
      <c r="G1482" t="s">
        <v>61</v>
      </c>
    </row>
    <row r="1483" spans="1:7" x14ac:dyDescent="0.25">
      <c r="A1483" s="17">
        <v>29847</v>
      </c>
      <c r="C1483" s="17" t="s">
        <v>36</v>
      </c>
      <c r="D1483" s="53" t="s">
        <v>9589</v>
      </c>
      <c r="E1483" s="38" t="s">
        <v>5964</v>
      </c>
      <c r="F1483" s="18">
        <v>2645.03</v>
      </c>
      <c r="G1483" t="s">
        <v>61</v>
      </c>
    </row>
    <row r="1484" spans="1:7" x14ac:dyDescent="0.25">
      <c r="A1484" s="17">
        <v>29848</v>
      </c>
      <c r="C1484" s="17" t="s">
        <v>36</v>
      </c>
      <c r="D1484" s="53" t="s">
        <v>9590</v>
      </c>
      <c r="E1484" s="38" t="s">
        <v>6005</v>
      </c>
      <c r="F1484" s="18">
        <v>631.55999999999995</v>
      </c>
      <c r="G1484" t="s">
        <v>61</v>
      </c>
    </row>
    <row r="1485" spans="1:7" x14ac:dyDescent="0.25">
      <c r="A1485" s="17">
        <v>29850</v>
      </c>
      <c r="C1485" s="17" t="s">
        <v>36</v>
      </c>
      <c r="D1485" s="53" t="s">
        <v>9591</v>
      </c>
      <c r="E1485" s="38" t="s">
        <v>6005</v>
      </c>
      <c r="F1485" s="18">
        <v>631.55999999999995</v>
      </c>
      <c r="G1485" t="s">
        <v>61</v>
      </c>
    </row>
    <row r="1486" spans="1:7" x14ac:dyDescent="0.25">
      <c r="A1486" s="17">
        <v>29851</v>
      </c>
      <c r="C1486" s="17" t="s">
        <v>36</v>
      </c>
      <c r="D1486" s="53" t="s">
        <v>9591</v>
      </c>
      <c r="E1486" s="38" t="s">
        <v>6005</v>
      </c>
      <c r="F1486" s="18">
        <v>631.55999999999995</v>
      </c>
      <c r="G1486" t="s">
        <v>61</v>
      </c>
    </row>
    <row r="1487" spans="1:7" x14ac:dyDescent="0.25">
      <c r="A1487" s="17">
        <v>29855</v>
      </c>
      <c r="C1487" s="17" t="s">
        <v>36</v>
      </c>
      <c r="D1487" s="53" t="s">
        <v>9592</v>
      </c>
      <c r="E1487" s="38" t="s">
        <v>6247</v>
      </c>
      <c r="F1487" s="18">
        <v>3574.31</v>
      </c>
      <c r="G1487" t="s">
        <v>61</v>
      </c>
    </row>
    <row r="1488" spans="1:7" x14ac:dyDescent="0.25">
      <c r="A1488" s="17">
        <v>29856</v>
      </c>
      <c r="C1488" s="17" t="s">
        <v>36</v>
      </c>
      <c r="D1488" s="53" t="s">
        <v>9592</v>
      </c>
      <c r="E1488" s="38" t="s">
        <v>6248</v>
      </c>
      <c r="F1488" s="18">
        <v>8166.56</v>
      </c>
      <c r="G1488" t="s">
        <v>61</v>
      </c>
    </row>
    <row r="1489" spans="1:7" x14ac:dyDescent="0.25">
      <c r="A1489" s="17">
        <v>29860</v>
      </c>
      <c r="C1489" s="17" t="s">
        <v>36</v>
      </c>
      <c r="D1489" s="53" t="s">
        <v>9593</v>
      </c>
      <c r="E1489" s="38" t="s">
        <v>5964</v>
      </c>
      <c r="F1489" s="18">
        <v>2645.03</v>
      </c>
      <c r="G1489" t="s">
        <v>61</v>
      </c>
    </row>
    <row r="1490" spans="1:7" x14ac:dyDescent="0.25">
      <c r="A1490" s="17">
        <v>29861</v>
      </c>
      <c r="C1490" s="17" t="s">
        <v>36</v>
      </c>
      <c r="D1490" s="53" t="s">
        <v>9594</v>
      </c>
      <c r="E1490" s="38" t="s">
        <v>5964</v>
      </c>
      <c r="F1490" s="18">
        <v>2645.03</v>
      </c>
      <c r="G1490" t="s">
        <v>61</v>
      </c>
    </row>
    <row r="1491" spans="1:7" x14ac:dyDescent="0.25">
      <c r="A1491" s="17">
        <v>29862</v>
      </c>
      <c r="C1491" s="17" t="s">
        <v>36</v>
      </c>
      <c r="D1491" s="53" t="s">
        <v>9595</v>
      </c>
      <c r="E1491" s="38" t="s">
        <v>5964</v>
      </c>
      <c r="F1491" s="18">
        <v>2645.03</v>
      </c>
      <c r="G1491" t="s">
        <v>61</v>
      </c>
    </row>
    <row r="1492" spans="1:7" x14ac:dyDescent="0.25">
      <c r="A1492" s="17">
        <v>29863</v>
      </c>
      <c r="C1492" s="17" t="s">
        <v>36</v>
      </c>
      <c r="D1492" s="53" t="s">
        <v>9596</v>
      </c>
      <c r="E1492" s="38" t="s">
        <v>5995</v>
      </c>
      <c r="F1492" s="18">
        <v>1189.72</v>
      </c>
      <c r="G1492" t="s">
        <v>61</v>
      </c>
    </row>
    <row r="1493" spans="1:7" x14ac:dyDescent="0.25">
      <c r="A1493" s="17">
        <v>29870</v>
      </c>
      <c r="C1493" s="17" t="s">
        <v>36</v>
      </c>
      <c r="D1493" s="53" t="s">
        <v>9597</v>
      </c>
      <c r="E1493" s="38" t="s">
        <v>5995</v>
      </c>
      <c r="F1493" s="18">
        <v>1189.72</v>
      </c>
      <c r="G1493" t="s">
        <v>61</v>
      </c>
    </row>
    <row r="1494" spans="1:7" x14ac:dyDescent="0.25">
      <c r="A1494" s="17">
        <v>29871</v>
      </c>
      <c r="C1494" s="17" t="s">
        <v>36</v>
      </c>
      <c r="D1494" s="53" t="s">
        <v>9598</v>
      </c>
      <c r="E1494" s="38" t="s">
        <v>5995</v>
      </c>
      <c r="F1494" s="18">
        <v>1189.72</v>
      </c>
      <c r="G1494" t="s">
        <v>61</v>
      </c>
    </row>
    <row r="1495" spans="1:7" x14ac:dyDescent="0.25">
      <c r="A1495" s="17">
        <v>29873</v>
      </c>
      <c r="C1495" s="17" t="s">
        <v>36</v>
      </c>
      <c r="D1495" s="53" t="s">
        <v>9591</v>
      </c>
      <c r="E1495" s="38" t="s">
        <v>5995</v>
      </c>
      <c r="F1495" s="18">
        <v>1189.72</v>
      </c>
      <c r="G1495" t="s">
        <v>61</v>
      </c>
    </row>
    <row r="1496" spans="1:7" x14ac:dyDescent="0.25">
      <c r="A1496" s="17">
        <v>29874</v>
      </c>
      <c r="C1496" s="17" t="s">
        <v>36</v>
      </c>
      <c r="D1496" s="53" t="s">
        <v>9591</v>
      </c>
      <c r="E1496" s="38" t="s">
        <v>5995</v>
      </c>
      <c r="F1496" s="18">
        <v>1189.72</v>
      </c>
      <c r="G1496" t="s">
        <v>61</v>
      </c>
    </row>
    <row r="1497" spans="1:7" x14ac:dyDescent="0.25">
      <c r="A1497" s="17">
        <v>29875</v>
      </c>
      <c r="C1497" s="17" t="s">
        <v>36</v>
      </c>
      <c r="D1497" s="53" t="s">
        <v>9591</v>
      </c>
      <c r="E1497" s="38" t="s">
        <v>5995</v>
      </c>
      <c r="F1497" s="18">
        <v>1189.72</v>
      </c>
      <c r="G1497" t="s">
        <v>61</v>
      </c>
    </row>
    <row r="1498" spans="1:7" x14ac:dyDescent="0.25">
      <c r="A1498" s="17">
        <v>29876</v>
      </c>
      <c r="C1498" s="17" t="s">
        <v>36</v>
      </c>
      <c r="D1498" s="53" t="s">
        <v>9591</v>
      </c>
      <c r="E1498" s="38" t="s">
        <v>5995</v>
      </c>
      <c r="F1498" s="18">
        <v>1189.72</v>
      </c>
      <c r="G1498" t="s">
        <v>61</v>
      </c>
    </row>
    <row r="1499" spans="1:7" x14ac:dyDescent="0.25">
      <c r="A1499" s="17">
        <v>29877</v>
      </c>
      <c r="C1499" s="17" t="s">
        <v>36</v>
      </c>
      <c r="D1499" s="53" t="s">
        <v>9591</v>
      </c>
      <c r="E1499" s="38" t="s">
        <v>5995</v>
      </c>
      <c r="F1499" s="18">
        <v>1189.72</v>
      </c>
      <c r="G1499" t="s">
        <v>61</v>
      </c>
    </row>
    <row r="1500" spans="1:7" x14ac:dyDescent="0.25">
      <c r="A1500" s="17">
        <v>29879</v>
      </c>
      <c r="C1500" s="17" t="s">
        <v>36</v>
      </c>
      <c r="D1500" s="53" t="s">
        <v>9591</v>
      </c>
      <c r="E1500" s="38" t="s">
        <v>5995</v>
      </c>
      <c r="F1500" s="18">
        <v>1189.72</v>
      </c>
      <c r="G1500" t="s">
        <v>61</v>
      </c>
    </row>
    <row r="1501" spans="1:7" x14ac:dyDescent="0.25">
      <c r="A1501" s="17">
        <v>29880</v>
      </c>
      <c r="C1501" s="17" t="s">
        <v>36</v>
      </c>
      <c r="D1501" s="53" t="s">
        <v>9591</v>
      </c>
      <c r="E1501" s="38" t="s">
        <v>5995</v>
      </c>
      <c r="F1501" s="18">
        <v>1189.72</v>
      </c>
      <c r="G1501" t="s">
        <v>61</v>
      </c>
    </row>
    <row r="1502" spans="1:7" x14ac:dyDescent="0.25">
      <c r="A1502" s="17">
        <v>29881</v>
      </c>
      <c r="C1502" s="17" t="s">
        <v>36</v>
      </c>
      <c r="D1502" s="53" t="s">
        <v>9591</v>
      </c>
      <c r="E1502" s="38" t="s">
        <v>5995</v>
      </c>
      <c r="F1502" s="18">
        <v>1189.72</v>
      </c>
      <c r="G1502" t="s">
        <v>61</v>
      </c>
    </row>
    <row r="1503" spans="1:7" x14ac:dyDescent="0.25">
      <c r="A1503" s="17">
        <v>29882</v>
      </c>
      <c r="C1503" s="17" t="s">
        <v>36</v>
      </c>
      <c r="D1503" s="53" t="s">
        <v>9591</v>
      </c>
      <c r="E1503" s="38" t="s">
        <v>5995</v>
      </c>
      <c r="F1503" s="18">
        <v>1189.72</v>
      </c>
      <c r="G1503" t="s">
        <v>61</v>
      </c>
    </row>
    <row r="1504" spans="1:7" x14ac:dyDescent="0.25">
      <c r="A1504" s="17">
        <v>29883</v>
      </c>
      <c r="C1504" s="17" t="s">
        <v>36</v>
      </c>
      <c r="D1504" s="53" t="s">
        <v>9591</v>
      </c>
      <c r="E1504" s="38" t="s">
        <v>5995</v>
      </c>
      <c r="F1504" s="18">
        <v>1189.72</v>
      </c>
      <c r="G1504" t="s">
        <v>61</v>
      </c>
    </row>
    <row r="1505" spans="1:7" x14ac:dyDescent="0.25">
      <c r="A1505" s="17">
        <v>29884</v>
      </c>
      <c r="C1505" s="17" t="s">
        <v>36</v>
      </c>
      <c r="D1505" s="53" t="s">
        <v>9591</v>
      </c>
      <c r="E1505" s="38" t="s">
        <v>5995</v>
      </c>
      <c r="F1505" s="18">
        <v>1189.72</v>
      </c>
      <c r="G1505" t="s">
        <v>61</v>
      </c>
    </row>
    <row r="1506" spans="1:7" x14ac:dyDescent="0.25">
      <c r="A1506" s="17">
        <v>29885</v>
      </c>
      <c r="C1506" s="17" t="s">
        <v>36</v>
      </c>
      <c r="D1506" s="53" t="s">
        <v>9591</v>
      </c>
      <c r="E1506" s="38" t="s">
        <v>6249</v>
      </c>
      <c r="F1506" s="18">
        <v>3573.4</v>
      </c>
      <c r="G1506" t="s">
        <v>61</v>
      </c>
    </row>
    <row r="1507" spans="1:7" x14ac:dyDescent="0.25">
      <c r="A1507" s="17">
        <v>29886</v>
      </c>
      <c r="C1507" s="17" t="s">
        <v>36</v>
      </c>
      <c r="D1507" s="53" t="s">
        <v>9591</v>
      </c>
      <c r="E1507" s="38" t="s">
        <v>5995</v>
      </c>
      <c r="F1507" s="18">
        <v>1189.72</v>
      </c>
      <c r="G1507" t="s">
        <v>61</v>
      </c>
    </row>
    <row r="1508" spans="1:7" x14ac:dyDescent="0.25">
      <c r="A1508" s="17">
        <v>29887</v>
      </c>
      <c r="C1508" s="17" t="s">
        <v>36</v>
      </c>
      <c r="D1508" s="53" t="s">
        <v>9591</v>
      </c>
      <c r="E1508" s="38" t="s">
        <v>6250</v>
      </c>
      <c r="F1508" s="18">
        <v>3794.54</v>
      </c>
      <c r="G1508" t="s">
        <v>61</v>
      </c>
    </row>
    <row r="1509" spans="1:7" x14ac:dyDescent="0.25">
      <c r="A1509" s="17">
        <v>29888</v>
      </c>
      <c r="C1509" s="17" t="s">
        <v>36</v>
      </c>
      <c r="D1509" s="53" t="s">
        <v>9591</v>
      </c>
      <c r="E1509" s="38" t="s">
        <v>6160</v>
      </c>
      <c r="F1509" s="18">
        <v>3486.9</v>
      </c>
      <c r="G1509" t="s">
        <v>61</v>
      </c>
    </row>
    <row r="1510" spans="1:7" x14ac:dyDescent="0.25">
      <c r="A1510" s="17">
        <v>29889</v>
      </c>
      <c r="C1510" s="17" t="s">
        <v>36</v>
      </c>
      <c r="D1510" s="53" t="s">
        <v>9591</v>
      </c>
      <c r="E1510" s="38" t="s">
        <v>6251</v>
      </c>
      <c r="F1510" s="18">
        <v>6387.54</v>
      </c>
      <c r="G1510" t="s">
        <v>61</v>
      </c>
    </row>
    <row r="1511" spans="1:7" x14ac:dyDescent="0.25">
      <c r="A1511" s="17">
        <v>29891</v>
      </c>
      <c r="C1511" s="17" t="s">
        <v>36</v>
      </c>
      <c r="D1511" s="53" t="s">
        <v>9599</v>
      </c>
      <c r="E1511" s="38" t="s">
        <v>5995</v>
      </c>
      <c r="F1511" s="18">
        <v>1189.72</v>
      </c>
      <c r="G1511" t="s">
        <v>61</v>
      </c>
    </row>
    <row r="1512" spans="1:7" x14ac:dyDescent="0.25">
      <c r="A1512" s="17">
        <v>29892</v>
      </c>
      <c r="C1512" s="17" t="s">
        <v>36</v>
      </c>
      <c r="D1512" s="53" t="s">
        <v>9599</v>
      </c>
      <c r="E1512" s="38" t="s">
        <v>5964</v>
      </c>
      <c r="F1512" s="18">
        <v>2645.03</v>
      </c>
      <c r="G1512" t="s">
        <v>61</v>
      </c>
    </row>
    <row r="1513" spans="1:7" x14ac:dyDescent="0.25">
      <c r="A1513" s="17">
        <v>29893</v>
      </c>
      <c r="C1513" s="17" t="s">
        <v>36</v>
      </c>
      <c r="D1513" s="53" t="s">
        <v>9600</v>
      </c>
      <c r="E1513" s="38" t="s">
        <v>5995</v>
      </c>
      <c r="F1513" s="18">
        <v>1189.72</v>
      </c>
      <c r="G1513" t="s">
        <v>61</v>
      </c>
    </row>
    <row r="1514" spans="1:7" x14ac:dyDescent="0.25">
      <c r="A1514" s="17">
        <v>29894</v>
      </c>
      <c r="C1514" s="17" t="s">
        <v>36</v>
      </c>
      <c r="D1514" s="53" t="s">
        <v>9599</v>
      </c>
      <c r="E1514" s="38" t="s">
        <v>5995</v>
      </c>
      <c r="F1514" s="18">
        <v>1189.72</v>
      </c>
      <c r="G1514" t="s">
        <v>61</v>
      </c>
    </row>
    <row r="1515" spans="1:7" x14ac:dyDescent="0.25">
      <c r="A1515" s="17">
        <v>29895</v>
      </c>
      <c r="C1515" s="17" t="s">
        <v>36</v>
      </c>
      <c r="D1515" s="53" t="s">
        <v>9599</v>
      </c>
      <c r="E1515" s="38" t="s">
        <v>5995</v>
      </c>
      <c r="F1515" s="18">
        <v>1189.72</v>
      </c>
      <c r="G1515" t="s">
        <v>61</v>
      </c>
    </row>
    <row r="1516" spans="1:7" x14ac:dyDescent="0.25">
      <c r="A1516" s="17">
        <v>29897</v>
      </c>
      <c r="C1516" s="17" t="s">
        <v>36</v>
      </c>
      <c r="D1516" s="53" t="s">
        <v>9599</v>
      </c>
      <c r="E1516" s="38" t="s">
        <v>5995</v>
      </c>
      <c r="F1516" s="18">
        <v>1189.72</v>
      </c>
      <c r="G1516" t="s">
        <v>61</v>
      </c>
    </row>
    <row r="1517" spans="1:7" x14ac:dyDescent="0.25">
      <c r="A1517" s="17">
        <v>29898</v>
      </c>
      <c r="C1517" s="17" t="s">
        <v>36</v>
      </c>
      <c r="D1517" s="53" t="s">
        <v>9599</v>
      </c>
      <c r="E1517" s="38" t="s">
        <v>5995</v>
      </c>
      <c r="F1517" s="18">
        <v>1189.72</v>
      </c>
      <c r="G1517" t="s">
        <v>61</v>
      </c>
    </row>
    <row r="1518" spans="1:7" x14ac:dyDescent="0.25">
      <c r="A1518" s="17">
        <v>29899</v>
      </c>
      <c r="C1518" s="17" t="s">
        <v>36</v>
      </c>
      <c r="D1518" s="53" t="s">
        <v>9599</v>
      </c>
      <c r="E1518" s="38" t="s">
        <v>6067</v>
      </c>
      <c r="F1518" s="18">
        <v>3352.49</v>
      </c>
      <c r="G1518" t="s">
        <v>61</v>
      </c>
    </row>
    <row r="1519" spans="1:7" x14ac:dyDescent="0.25">
      <c r="A1519" s="17">
        <v>29900</v>
      </c>
      <c r="C1519" s="17" t="s">
        <v>36</v>
      </c>
      <c r="D1519" s="53" t="s">
        <v>9601</v>
      </c>
      <c r="E1519" s="38" t="s">
        <v>5995</v>
      </c>
      <c r="F1519" s="18">
        <v>1189.72</v>
      </c>
      <c r="G1519" t="s">
        <v>61</v>
      </c>
    </row>
    <row r="1520" spans="1:7" x14ac:dyDescent="0.25">
      <c r="A1520" s="17">
        <v>29901</v>
      </c>
      <c r="C1520" s="17" t="s">
        <v>36</v>
      </c>
      <c r="D1520" s="53" t="s">
        <v>9602</v>
      </c>
      <c r="E1520" s="38" t="s">
        <v>5995</v>
      </c>
      <c r="F1520" s="18">
        <v>1189.72</v>
      </c>
      <c r="G1520" t="s">
        <v>61</v>
      </c>
    </row>
    <row r="1521" spans="1:7" x14ac:dyDescent="0.25">
      <c r="A1521" s="17">
        <v>29902</v>
      </c>
      <c r="C1521" s="17" t="s">
        <v>36</v>
      </c>
      <c r="D1521" s="53" t="s">
        <v>9602</v>
      </c>
      <c r="E1521" s="38" t="s">
        <v>6005</v>
      </c>
      <c r="F1521" s="18">
        <v>631.55999999999995</v>
      </c>
      <c r="G1521" t="s">
        <v>61</v>
      </c>
    </row>
    <row r="1522" spans="1:7" x14ac:dyDescent="0.25">
      <c r="A1522" s="17">
        <v>29904</v>
      </c>
      <c r="C1522" s="17" t="s">
        <v>36</v>
      </c>
      <c r="D1522" s="53" t="s">
        <v>9603</v>
      </c>
      <c r="E1522" s="38" t="s">
        <v>5995</v>
      </c>
      <c r="F1522" s="18">
        <v>1189.72</v>
      </c>
      <c r="G1522" t="s">
        <v>61</v>
      </c>
    </row>
    <row r="1523" spans="1:7" x14ac:dyDescent="0.25">
      <c r="A1523" s="17">
        <v>29905</v>
      </c>
      <c r="C1523" s="17" t="s">
        <v>36</v>
      </c>
      <c r="D1523" s="53" t="s">
        <v>9604</v>
      </c>
      <c r="E1523" s="38" t="s">
        <v>5964</v>
      </c>
      <c r="F1523" s="18">
        <v>2645.03</v>
      </c>
      <c r="G1523" t="s">
        <v>61</v>
      </c>
    </row>
    <row r="1524" spans="1:7" x14ac:dyDescent="0.25">
      <c r="A1524" s="17">
        <v>29906</v>
      </c>
      <c r="C1524" s="17" t="s">
        <v>36</v>
      </c>
      <c r="D1524" s="53" t="s">
        <v>9605</v>
      </c>
      <c r="E1524" s="38" t="s">
        <v>5995</v>
      </c>
      <c r="F1524" s="18">
        <v>1189.72</v>
      </c>
      <c r="G1524" t="s">
        <v>61</v>
      </c>
    </row>
    <row r="1525" spans="1:7" x14ac:dyDescent="0.25">
      <c r="A1525" s="17">
        <v>29907</v>
      </c>
      <c r="C1525" s="17" t="s">
        <v>36</v>
      </c>
      <c r="D1525" s="53" t="s">
        <v>9606</v>
      </c>
      <c r="E1525" s="38" t="s">
        <v>6252</v>
      </c>
      <c r="F1525" s="18">
        <v>6658.75</v>
      </c>
      <c r="G1525" t="s">
        <v>61</v>
      </c>
    </row>
    <row r="1526" spans="1:7" x14ac:dyDescent="0.25">
      <c r="A1526" s="17">
        <v>29914</v>
      </c>
      <c r="C1526" s="17" t="s">
        <v>36</v>
      </c>
      <c r="D1526" s="53" t="s">
        <v>9607</v>
      </c>
      <c r="E1526" s="38" t="s">
        <v>5964</v>
      </c>
      <c r="F1526" s="18">
        <v>2645.03</v>
      </c>
      <c r="G1526" t="s">
        <v>61</v>
      </c>
    </row>
    <row r="1527" spans="1:7" x14ac:dyDescent="0.25">
      <c r="A1527" s="17">
        <v>29915</v>
      </c>
      <c r="C1527" s="17" t="s">
        <v>36</v>
      </c>
      <c r="D1527" s="53" t="s">
        <v>9608</v>
      </c>
      <c r="E1527" s="38" t="s">
        <v>5964</v>
      </c>
      <c r="F1527" s="18">
        <v>2645.03</v>
      </c>
      <c r="G1527" t="s">
        <v>61</v>
      </c>
    </row>
    <row r="1528" spans="1:7" x14ac:dyDescent="0.25">
      <c r="A1528" s="17">
        <v>29916</v>
      </c>
      <c r="C1528" s="17" t="s">
        <v>36</v>
      </c>
      <c r="D1528" s="53" t="s">
        <v>9609</v>
      </c>
      <c r="E1528" s="38" t="s">
        <v>5964</v>
      </c>
      <c r="F1528" s="18">
        <v>2645.03</v>
      </c>
      <c r="G1528" t="s">
        <v>61</v>
      </c>
    </row>
    <row r="1529" spans="1:7" x14ac:dyDescent="0.25">
      <c r="A1529" s="17">
        <v>30110</v>
      </c>
      <c r="C1529" s="17" t="s">
        <v>36</v>
      </c>
      <c r="D1529" s="53" t="s">
        <v>9610</v>
      </c>
      <c r="E1529" s="38" t="s">
        <v>6253</v>
      </c>
      <c r="F1529" s="18">
        <v>133.54</v>
      </c>
      <c r="G1529" t="s">
        <v>61</v>
      </c>
    </row>
    <row r="1530" spans="1:7" x14ac:dyDescent="0.25">
      <c r="A1530" s="17">
        <v>30115</v>
      </c>
      <c r="C1530" s="17" t="s">
        <v>36</v>
      </c>
      <c r="D1530" s="53" t="s">
        <v>9610</v>
      </c>
      <c r="E1530" s="38" t="s">
        <v>6013</v>
      </c>
      <c r="F1530" s="18">
        <v>1050.56</v>
      </c>
      <c r="G1530" t="s">
        <v>61</v>
      </c>
    </row>
    <row r="1531" spans="1:7" x14ac:dyDescent="0.25">
      <c r="A1531" s="17">
        <v>30117</v>
      </c>
      <c r="C1531" s="17" t="s">
        <v>36</v>
      </c>
      <c r="D1531" s="53" t="s">
        <v>9611</v>
      </c>
      <c r="E1531" s="38" t="s">
        <v>6013</v>
      </c>
      <c r="F1531" s="18">
        <v>1050.56</v>
      </c>
      <c r="G1531" t="s">
        <v>61</v>
      </c>
    </row>
    <row r="1532" spans="1:7" x14ac:dyDescent="0.25">
      <c r="A1532" s="17">
        <v>30118</v>
      </c>
      <c r="C1532" s="17" t="s">
        <v>36</v>
      </c>
      <c r="D1532" s="53" t="s">
        <v>9611</v>
      </c>
      <c r="E1532" s="38" t="s">
        <v>6013</v>
      </c>
      <c r="F1532" s="18">
        <v>1050.56</v>
      </c>
      <c r="G1532" t="s">
        <v>61</v>
      </c>
    </row>
    <row r="1533" spans="1:7" x14ac:dyDescent="0.25">
      <c r="A1533" s="17">
        <v>30120</v>
      </c>
      <c r="C1533" s="17" t="s">
        <v>36</v>
      </c>
      <c r="D1533" s="53" t="s">
        <v>9612</v>
      </c>
      <c r="E1533" s="38" t="s">
        <v>6013</v>
      </c>
      <c r="F1533" s="18">
        <v>1050.56</v>
      </c>
      <c r="G1533" t="s">
        <v>61</v>
      </c>
    </row>
    <row r="1534" spans="1:7" x14ac:dyDescent="0.25">
      <c r="A1534" s="17">
        <v>30124</v>
      </c>
      <c r="C1534" s="17" t="s">
        <v>36</v>
      </c>
      <c r="D1534" s="53" t="s">
        <v>9613</v>
      </c>
      <c r="E1534" s="38" t="s">
        <v>6036</v>
      </c>
      <c r="F1534" s="18">
        <v>495.26</v>
      </c>
      <c r="G1534" t="s">
        <v>61</v>
      </c>
    </row>
    <row r="1535" spans="1:7" x14ac:dyDescent="0.25">
      <c r="A1535" s="17">
        <v>30125</v>
      </c>
      <c r="C1535" s="17" t="s">
        <v>36</v>
      </c>
      <c r="D1535" s="53" t="s">
        <v>9613</v>
      </c>
      <c r="E1535" s="38" t="s">
        <v>6016</v>
      </c>
      <c r="F1535" s="18">
        <v>2197.9</v>
      </c>
      <c r="G1535" t="s">
        <v>61</v>
      </c>
    </row>
    <row r="1536" spans="1:7" x14ac:dyDescent="0.25">
      <c r="A1536" s="17">
        <v>30130</v>
      </c>
      <c r="C1536" s="17" t="s">
        <v>36</v>
      </c>
      <c r="D1536" s="53" t="s">
        <v>9614</v>
      </c>
      <c r="E1536" s="38" t="s">
        <v>6013</v>
      </c>
      <c r="F1536" s="18">
        <v>1050.56</v>
      </c>
      <c r="G1536" t="s">
        <v>61</v>
      </c>
    </row>
    <row r="1537" spans="1:7" x14ac:dyDescent="0.25">
      <c r="A1537" s="17">
        <v>30140</v>
      </c>
      <c r="C1537" s="17" t="s">
        <v>36</v>
      </c>
      <c r="D1537" s="53" t="s">
        <v>9615</v>
      </c>
      <c r="E1537" s="38" t="s">
        <v>6013</v>
      </c>
      <c r="F1537" s="18">
        <v>1050.56</v>
      </c>
      <c r="G1537" t="s">
        <v>61</v>
      </c>
    </row>
    <row r="1538" spans="1:7" x14ac:dyDescent="0.25">
      <c r="A1538" s="17">
        <v>30150</v>
      </c>
      <c r="C1538" s="17" t="s">
        <v>36</v>
      </c>
      <c r="D1538" s="53" t="s">
        <v>9616</v>
      </c>
      <c r="E1538" s="38" t="s">
        <v>6016</v>
      </c>
      <c r="F1538" s="18">
        <v>2197.9</v>
      </c>
      <c r="G1538" t="s">
        <v>61</v>
      </c>
    </row>
    <row r="1539" spans="1:7" x14ac:dyDescent="0.25">
      <c r="A1539" s="17">
        <v>30160</v>
      </c>
      <c r="C1539" s="17" t="s">
        <v>36</v>
      </c>
      <c r="D1539" s="53" t="s">
        <v>9617</v>
      </c>
      <c r="E1539" s="38" t="s">
        <v>6016</v>
      </c>
      <c r="F1539" s="18">
        <v>2197.9</v>
      </c>
      <c r="G1539" t="s">
        <v>61</v>
      </c>
    </row>
    <row r="1540" spans="1:7" x14ac:dyDescent="0.25">
      <c r="A1540" s="17">
        <v>30200</v>
      </c>
      <c r="C1540" s="17" t="s">
        <v>36</v>
      </c>
      <c r="D1540" s="53" t="s">
        <v>9618</v>
      </c>
      <c r="E1540" s="38" t="s">
        <v>6218</v>
      </c>
      <c r="F1540" s="18">
        <v>58</v>
      </c>
      <c r="G1540" t="s">
        <v>61</v>
      </c>
    </row>
    <row r="1541" spans="1:7" x14ac:dyDescent="0.25">
      <c r="A1541" s="17">
        <v>30210</v>
      </c>
      <c r="C1541" s="17" t="s">
        <v>36</v>
      </c>
      <c r="D1541" s="53" t="s">
        <v>9619</v>
      </c>
      <c r="E1541" s="38" t="s">
        <v>6254</v>
      </c>
      <c r="F1541" s="18">
        <v>79.2</v>
      </c>
      <c r="G1541" t="s">
        <v>61</v>
      </c>
    </row>
    <row r="1542" spans="1:7" x14ac:dyDescent="0.25">
      <c r="A1542" s="17">
        <v>30220</v>
      </c>
      <c r="C1542" s="17" t="s">
        <v>36</v>
      </c>
      <c r="D1542" s="53" t="s">
        <v>9620</v>
      </c>
      <c r="E1542" s="38" t="s">
        <v>6036</v>
      </c>
      <c r="F1542" s="18">
        <v>495.26</v>
      </c>
      <c r="G1542" t="s">
        <v>61</v>
      </c>
    </row>
    <row r="1543" spans="1:7" x14ac:dyDescent="0.25">
      <c r="A1543" s="17">
        <v>30310</v>
      </c>
      <c r="C1543" s="17" t="s">
        <v>36</v>
      </c>
      <c r="D1543" s="53" t="s">
        <v>9621</v>
      </c>
      <c r="E1543" s="38" t="s">
        <v>6013</v>
      </c>
      <c r="F1543" s="18">
        <v>1050.56</v>
      </c>
      <c r="G1543" t="s">
        <v>61</v>
      </c>
    </row>
    <row r="1544" spans="1:7" x14ac:dyDescent="0.25">
      <c r="A1544" s="17">
        <v>30320</v>
      </c>
      <c r="C1544" s="17" t="s">
        <v>36</v>
      </c>
      <c r="D1544" s="53" t="s">
        <v>9621</v>
      </c>
      <c r="E1544" s="38" t="s">
        <v>6036</v>
      </c>
      <c r="F1544" s="18">
        <v>495.26</v>
      </c>
      <c r="G1544" t="s">
        <v>61</v>
      </c>
    </row>
    <row r="1545" spans="1:7" x14ac:dyDescent="0.25">
      <c r="A1545" s="17">
        <v>30400</v>
      </c>
      <c r="C1545" s="17" t="s">
        <v>36</v>
      </c>
      <c r="D1545" s="53" t="s">
        <v>9622</v>
      </c>
      <c r="E1545" s="38" t="s">
        <v>6016</v>
      </c>
      <c r="F1545" s="18">
        <v>2197.9</v>
      </c>
      <c r="G1545" t="s">
        <v>61</v>
      </c>
    </row>
    <row r="1546" spans="1:7" x14ac:dyDescent="0.25">
      <c r="A1546" s="17">
        <v>30410</v>
      </c>
      <c r="C1546" s="17" t="s">
        <v>36</v>
      </c>
      <c r="D1546" s="53" t="s">
        <v>9622</v>
      </c>
      <c r="E1546" s="38" t="s">
        <v>6016</v>
      </c>
      <c r="F1546" s="18">
        <v>2197.9</v>
      </c>
      <c r="G1546" t="s">
        <v>61</v>
      </c>
    </row>
    <row r="1547" spans="1:7" x14ac:dyDescent="0.25">
      <c r="A1547" s="17">
        <v>30420</v>
      </c>
      <c r="C1547" s="17" t="s">
        <v>36</v>
      </c>
      <c r="D1547" s="53" t="s">
        <v>9622</v>
      </c>
      <c r="E1547" s="38" t="s">
        <v>6016</v>
      </c>
      <c r="F1547" s="18">
        <v>2197.9</v>
      </c>
      <c r="G1547" t="s">
        <v>61</v>
      </c>
    </row>
    <row r="1548" spans="1:7" x14ac:dyDescent="0.25">
      <c r="A1548" s="17">
        <v>30430</v>
      </c>
      <c r="C1548" s="17" t="s">
        <v>36</v>
      </c>
      <c r="D1548" s="53" t="s">
        <v>9612</v>
      </c>
      <c r="E1548" s="38" t="s">
        <v>6016</v>
      </c>
      <c r="F1548" s="18">
        <v>2197.9</v>
      </c>
      <c r="G1548" t="s">
        <v>61</v>
      </c>
    </row>
    <row r="1549" spans="1:7" x14ac:dyDescent="0.25">
      <c r="A1549" s="17">
        <v>30435</v>
      </c>
      <c r="C1549" s="17" t="s">
        <v>36</v>
      </c>
      <c r="D1549" s="53" t="s">
        <v>9612</v>
      </c>
      <c r="E1549" s="38" t="s">
        <v>6016</v>
      </c>
      <c r="F1549" s="18">
        <v>2197.9</v>
      </c>
      <c r="G1549" t="s">
        <v>61</v>
      </c>
    </row>
    <row r="1550" spans="1:7" x14ac:dyDescent="0.25">
      <c r="A1550" s="17">
        <v>30450</v>
      </c>
      <c r="C1550" s="17" t="s">
        <v>36</v>
      </c>
      <c r="D1550" s="53" t="s">
        <v>9612</v>
      </c>
      <c r="E1550" s="38" t="s">
        <v>6016</v>
      </c>
      <c r="F1550" s="18">
        <v>2197.9</v>
      </c>
      <c r="G1550" t="s">
        <v>61</v>
      </c>
    </row>
    <row r="1551" spans="1:7" x14ac:dyDescent="0.25">
      <c r="A1551" s="17">
        <v>30460</v>
      </c>
      <c r="C1551" s="17" t="s">
        <v>36</v>
      </c>
      <c r="D1551" s="53" t="s">
        <v>9612</v>
      </c>
      <c r="E1551" s="38" t="s">
        <v>6016</v>
      </c>
      <c r="F1551" s="18">
        <v>2197.9</v>
      </c>
      <c r="G1551" t="s">
        <v>61</v>
      </c>
    </row>
    <row r="1552" spans="1:7" x14ac:dyDescent="0.25">
      <c r="A1552" s="17">
        <v>30462</v>
      </c>
      <c r="C1552" s="17" t="s">
        <v>36</v>
      </c>
      <c r="D1552" s="53" t="s">
        <v>9612</v>
      </c>
      <c r="E1552" s="38" t="s">
        <v>6016</v>
      </c>
      <c r="F1552" s="18">
        <v>2197.9</v>
      </c>
      <c r="G1552" t="s">
        <v>61</v>
      </c>
    </row>
    <row r="1553" spans="1:7" x14ac:dyDescent="0.25">
      <c r="A1553" s="17">
        <v>30465</v>
      </c>
      <c r="C1553" s="17" t="s">
        <v>36</v>
      </c>
      <c r="D1553" s="53" t="s">
        <v>9623</v>
      </c>
      <c r="E1553" s="38" t="s">
        <v>6016</v>
      </c>
      <c r="F1553" s="18">
        <v>2197.9</v>
      </c>
      <c r="G1553" t="s">
        <v>61</v>
      </c>
    </row>
    <row r="1554" spans="1:7" x14ac:dyDescent="0.25">
      <c r="A1554" s="17">
        <v>30468</v>
      </c>
      <c r="C1554" s="17" t="s">
        <v>36</v>
      </c>
      <c r="D1554" s="53" t="s">
        <v>9624</v>
      </c>
      <c r="E1554" s="38" t="s">
        <v>6255</v>
      </c>
      <c r="F1554" s="18">
        <v>3167.69</v>
      </c>
      <c r="G1554" t="s">
        <v>61</v>
      </c>
    </row>
    <row r="1555" spans="1:7" x14ac:dyDescent="0.25">
      <c r="A1555" s="17">
        <v>30520</v>
      </c>
      <c r="C1555" s="17" t="s">
        <v>36</v>
      </c>
      <c r="D1555" s="53" t="s">
        <v>9625</v>
      </c>
      <c r="E1555" s="38" t="s">
        <v>6013</v>
      </c>
      <c r="F1555" s="18">
        <v>1050.56</v>
      </c>
      <c r="G1555" t="s">
        <v>61</v>
      </c>
    </row>
    <row r="1556" spans="1:7" x14ac:dyDescent="0.25">
      <c r="A1556" s="17">
        <v>30540</v>
      </c>
      <c r="C1556" s="17" t="s">
        <v>36</v>
      </c>
      <c r="D1556" s="53" t="s">
        <v>9626</v>
      </c>
      <c r="E1556" s="38" t="s">
        <v>6016</v>
      </c>
      <c r="F1556" s="18">
        <v>2197.9</v>
      </c>
      <c r="G1556" t="s">
        <v>61</v>
      </c>
    </row>
    <row r="1557" spans="1:7" x14ac:dyDescent="0.25">
      <c r="A1557" s="17">
        <v>30545</v>
      </c>
      <c r="C1557" s="17" t="s">
        <v>36</v>
      </c>
      <c r="D1557" s="53" t="s">
        <v>9627</v>
      </c>
      <c r="E1557" s="38" t="s">
        <v>6016</v>
      </c>
      <c r="F1557" s="18">
        <v>2197.9</v>
      </c>
      <c r="G1557" t="s">
        <v>61</v>
      </c>
    </row>
    <row r="1558" spans="1:7" x14ac:dyDescent="0.25">
      <c r="A1558" s="17">
        <v>30560</v>
      </c>
      <c r="C1558" s="17" t="s">
        <v>36</v>
      </c>
      <c r="D1558" s="53" t="s">
        <v>9628</v>
      </c>
      <c r="E1558" s="38" t="s">
        <v>6037</v>
      </c>
      <c r="F1558" s="18">
        <v>205.7</v>
      </c>
      <c r="G1558" t="s">
        <v>61</v>
      </c>
    </row>
    <row r="1559" spans="1:7" x14ac:dyDescent="0.25">
      <c r="A1559" s="17">
        <v>30580</v>
      </c>
      <c r="C1559" s="17" t="s">
        <v>36</v>
      </c>
      <c r="D1559" s="53" t="s">
        <v>9629</v>
      </c>
      <c r="E1559" s="38" t="s">
        <v>6016</v>
      </c>
      <c r="F1559" s="18">
        <v>2197.9</v>
      </c>
      <c r="G1559" t="s">
        <v>61</v>
      </c>
    </row>
    <row r="1560" spans="1:7" x14ac:dyDescent="0.25">
      <c r="A1560" s="17">
        <v>30600</v>
      </c>
      <c r="C1560" s="17" t="s">
        <v>36</v>
      </c>
      <c r="D1560" s="53" t="s">
        <v>9630</v>
      </c>
      <c r="E1560" s="38" t="s">
        <v>6016</v>
      </c>
      <c r="F1560" s="18">
        <v>2197.9</v>
      </c>
      <c r="G1560" t="s">
        <v>61</v>
      </c>
    </row>
    <row r="1561" spans="1:7" x14ac:dyDescent="0.25">
      <c r="A1561" s="17">
        <v>30620</v>
      </c>
      <c r="C1561" s="17" t="s">
        <v>36</v>
      </c>
      <c r="D1561" s="53" t="s">
        <v>9631</v>
      </c>
      <c r="E1561" s="38" t="s">
        <v>6016</v>
      </c>
      <c r="F1561" s="18">
        <v>2197.9</v>
      </c>
      <c r="G1561" t="s">
        <v>61</v>
      </c>
    </row>
    <row r="1562" spans="1:7" x14ac:dyDescent="0.25">
      <c r="A1562" s="17">
        <v>30630</v>
      </c>
      <c r="C1562" s="17" t="s">
        <v>36</v>
      </c>
      <c r="D1562" s="53" t="s">
        <v>9632</v>
      </c>
      <c r="E1562" s="38" t="s">
        <v>6013</v>
      </c>
      <c r="F1562" s="18">
        <v>1050.56</v>
      </c>
      <c r="G1562" t="s">
        <v>61</v>
      </c>
    </row>
    <row r="1563" spans="1:7" x14ac:dyDescent="0.25">
      <c r="A1563" s="17">
        <v>30801</v>
      </c>
      <c r="C1563" s="17" t="s">
        <v>36</v>
      </c>
      <c r="D1563" s="53" t="s">
        <v>9633</v>
      </c>
      <c r="E1563" s="38" t="s">
        <v>6036</v>
      </c>
      <c r="F1563" s="18">
        <v>495.26</v>
      </c>
      <c r="G1563" t="s">
        <v>61</v>
      </c>
    </row>
    <row r="1564" spans="1:7" x14ac:dyDescent="0.25">
      <c r="A1564" s="17">
        <v>30802</v>
      </c>
      <c r="C1564" s="17" t="s">
        <v>36</v>
      </c>
      <c r="D1564" s="53" t="s">
        <v>9634</v>
      </c>
      <c r="E1564" s="38" t="s">
        <v>6036</v>
      </c>
      <c r="F1564" s="18">
        <v>495.26</v>
      </c>
      <c r="G1564" t="s">
        <v>61</v>
      </c>
    </row>
    <row r="1565" spans="1:7" x14ac:dyDescent="0.25">
      <c r="A1565" s="17">
        <v>30903</v>
      </c>
      <c r="C1565" s="17" t="s">
        <v>36</v>
      </c>
      <c r="D1565" s="53" t="s">
        <v>9635</v>
      </c>
      <c r="E1565" s="38" t="s">
        <v>6256</v>
      </c>
      <c r="F1565" s="18">
        <v>52.56</v>
      </c>
      <c r="G1565" t="s">
        <v>61</v>
      </c>
    </row>
    <row r="1566" spans="1:7" x14ac:dyDescent="0.25">
      <c r="A1566" s="17">
        <v>30905</v>
      </c>
      <c r="C1566" s="17" t="s">
        <v>36</v>
      </c>
      <c r="D1566" s="53" t="s">
        <v>9635</v>
      </c>
      <c r="E1566" s="38" t="s">
        <v>6256</v>
      </c>
      <c r="F1566" s="18">
        <v>52.56</v>
      </c>
      <c r="G1566" t="s">
        <v>61</v>
      </c>
    </row>
    <row r="1567" spans="1:7" x14ac:dyDescent="0.25">
      <c r="A1567" s="17">
        <v>30906</v>
      </c>
      <c r="C1567" s="17" t="s">
        <v>36</v>
      </c>
      <c r="D1567" s="53" t="s">
        <v>9636</v>
      </c>
      <c r="E1567" s="38" t="s">
        <v>6257</v>
      </c>
      <c r="F1567" s="18">
        <v>93.52</v>
      </c>
      <c r="G1567" t="s">
        <v>61</v>
      </c>
    </row>
    <row r="1568" spans="1:7" x14ac:dyDescent="0.25">
      <c r="A1568" s="17">
        <v>30915</v>
      </c>
      <c r="C1568" s="17" t="s">
        <v>36</v>
      </c>
      <c r="D1568" s="53" t="s">
        <v>9637</v>
      </c>
      <c r="E1568" s="38" t="s">
        <v>6258</v>
      </c>
      <c r="F1568" s="18">
        <v>1196.9000000000001</v>
      </c>
      <c r="G1568" t="s">
        <v>61</v>
      </c>
    </row>
    <row r="1569" spans="1:7" x14ac:dyDescent="0.25">
      <c r="A1569" s="17">
        <v>30920</v>
      </c>
      <c r="C1569" s="17" t="s">
        <v>36</v>
      </c>
      <c r="D1569" s="53" t="s">
        <v>9638</v>
      </c>
      <c r="E1569" s="38" t="s">
        <v>6258</v>
      </c>
      <c r="F1569" s="18">
        <v>1196.9000000000001</v>
      </c>
      <c r="G1569" t="s">
        <v>61</v>
      </c>
    </row>
    <row r="1570" spans="1:7" x14ac:dyDescent="0.25">
      <c r="A1570" s="17">
        <v>30930</v>
      </c>
      <c r="C1570" s="17" t="s">
        <v>36</v>
      </c>
      <c r="D1570" s="53" t="s">
        <v>9639</v>
      </c>
      <c r="E1570" s="38" t="s">
        <v>6013</v>
      </c>
      <c r="F1570" s="18">
        <v>1050.56</v>
      </c>
      <c r="G1570" t="s">
        <v>61</v>
      </c>
    </row>
    <row r="1571" spans="1:7" x14ac:dyDescent="0.25">
      <c r="A1571" s="17">
        <v>31000</v>
      </c>
      <c r="C1571" s="17" t="s">
        <v>36</v>
      </c>
      <c r="D1571" s="53" t="s">
        <v>9640</v>
      </c>
      <c r="E1571" s="38" t="s">
        <v>6257</v>
      </c>
      <c r="F1571" s="18">
        <v>93.52</v>
      </c>
      <c r="G1571" t="s">
        <v>61</v>
      </c>
    </row>
    <row r="1572" spans="1:7" x14ac:dyDescent="0.25">
      <c r="A1572" s="17">
        <v>31002</v>
      </c>
      <c r="C1572" s="17" t="s">
        <v>36</v>
      </c>
      <c r="D1572" s="53" t="s">
        <v>9641</v>
      </c>
      <c r="E1572" s="38" t="s">
        <v>6036</v>
      </c>
      <c r="F1572" s="18">
        <v>495.26</v>
      </c>
      <c r="G1572" t="s">
        <v>61</v>
      </c>
    </row>
    <row r="1573" spans="1:7" x14ac:dyDescent="0.25">
      <c r="A1573" s="17">
        <v>31020</v>
      </c>
      <c r="C1573" s="17" t="s">
        <v>36</v>
      </c>
      <c r="D1573" s="53" t="s">
        <v>9642</v>
      </c>
      <c r="E1573" s="38" t="s">
        <v>6013</v>
      </c>
      <c r="F1573" s="18">
        <v>1050.56</v>
      </c>
      <c r="G1573" t="s">
        <v>61</v>
      </c>
    </row>
    <row r="1574" spans="1:7" x14ac:dyDescent="0.25">
      <c r="A1574" s="17">
        <v>31030</v>
      </c>
      <c r="C1574" s="17" t="s">
        <v>36</v>
      </c>
      <c r="D1574" s="53" t="s">
        <v>9642</v>
      </c>
      <c r="E1574" s="38" t="s">
        <v>6016</v>
      </c>
      <c r="F1574" s="18">
        <v>2197.9</v>
      </c>
      <c r="G1574" t="s">
        <v>61</v>
      </c>
    </row>
    <row r="1575" spans="1:7" x14ac:dyDescent="0.25">
      <c r="A1575" s="17">
        <v>31032</v>
      </c>
      <c r="C1575" s="17" t="s">
        <v>36</v>
      </c>
      <c r="D1575" s="53" t="s">
        <v>9643</v>
      </c>
      <c r="E1575" s="38" t="s">
        <v>6016</v>
      </c>
      <c r="F1575" s="18">
        <v>2197.9</v>
      </c>
      <c r="G1575" t="s">
        <v>61</v>
      </c>
    </row>
    <row r="1576" spans="1:7" x14ac:dyDescent="0.25">
      <c r="A1576" s="17">
        <v>31050</v>
      </c>
      <c r="C1576" s="17" t="s">
        <v>36</v>
      </c>
      <c r="D1576" s="53" t="s">
        <v>9644</v>
      </c>
      <c r="E1576" s="38" t="s">
        <v>6016</v>
      </c>
      <c r="F1576" s="18">
        <v>2197.9</v>
      </c>
      <c r="G1576" t="s">
        <v>61</v>
      </c>
    </row>
    <row r="1577" spans="1:7" x14ac:dyDescent="0.25">
      <c r="A1577" s="17">
        <v>31051</v>
      </c>
      <c r="C1577" s="17" t="s">
        <v>36</v>
      </c>
      <c r="D1577" s="53" t="s">
        <v>9645</v>
      </c>
      <c r="E1577" s="38" t="s">
        <v>6016</v>
      </c>
      <c r="F1577" s="18">
        <v>2197.9</v>
      </c>
      <c r="G1577" t="s">
        <v>61</v>
      </c>
    </row>
    <row r="1578" spans="1:7" x14ac:dyDescent="0.25">
      <c r="A1578" s="17">
        <v>31070</v>
      </c>
      <c r="C1578" s="17" t="s">
        <v>36</v>
      </c>
      <c r="D1578" s="53" t="s">
        <v>9646</v>
      </c>
      <c r="E1578" s="38" t="s">
        <v>6016</v>
      </c>
      <c r="F1578" s="18">
        <v>2197.9</v>
      </c>
      <c r="G1578" t="s">
        <v>61</v>
      </c>
    </row>
    <row r="1579" spans="1:7" x14ac:dyDescent="0.25">
      <c r="A1579" s="17">
        <v>31075</v>
      </c>
      <c r="C1579" s="17" t="s">
        <v>36</v>
      </c>
      <c r="D1579" s="53" t="s">
        <v>9646</v>
      </c>
      <c r="E1579" s="38" t="s">
        <v>6016</v>
      </c>
      <c r="F1579" s="18">
        <v>2197.9</v>
      </c>
      <c r="G1579" t="s">
        <v>61</v>
      </c>
    </row>
    <row r="1580" spans="1:7" x14ac:dyDescent="0.25">
      <c r="A1580" s="17">
        <v>31080</v>
      </c>
      <c r="C1580" s="17" t="s">
        <v>36</v>
      </c>
      <c r="D1580" s="53" t="s">
        <v>9647</v>
      </c>
      <c r="E1580" s="38" t="s">
        <v>6016</v>
      </c>
      <c r="F1580" s="18">
        <v>2197.9</v>
      </c>
      <c r="G1580" t="s">
        <v>61</v>
      </c>
    </row>
    <row r="1581" spans="1:7" x14ac:dyDescent="0.25">
      <c r="A1581" s="17">
        <v>31081</v>
      </c>
      <c r="C1581" s="17" t="s">
        <v>36</v>
      </c>
      <c r="D1581" s="53" t="s">
        <v>9647</v>
      </c>
      <c r="E1581" s="38" t="s">
        <v>6016</v>
      </c>
      <c r="F1581" s="18">
        <v>2197.9</v>
      </c>
      <c r="G1581" t="s">
        <v>61</v>
      </c>
    </row>
    <row r="1582" spans="1:7" x14ac:dyDescent="0.25">
      <c r="A1582" s="17">
        <v>31084</v>
      </c>
      <c r="C1582" s="17" t="s">
        <v>36</v>
      </c>
      <c r="D1582" s="53" t="s">
        <v>9647</v>
      </c>
      <c r="E1582" s="38" t="s">
        <v>6026</v>
      </c>
      <c r="F1582" s="18">
        <v>2785.76</v>
      </c>
      <c r="G1582" t="s">
        <v>61</v>
      </c>
    </row>
    <row r="1583" spans="1:7" x14ac:dyDescent="0.25">
      <c r="A1583" s="17">
        <v>31085</v>
      </c>
      <c r="C1583" s="17" t="s">
        <v>36</v>
      </c>
      <c r="D1583" s="53" t="s">
        <v>9647</v>
      </c>
      <c r="E1583" s="38" t="s">
        <v>6259</v>
      </c>
      <c r="F1583" s="18">
        <v>2862.18</v>
      </c>
      <c r="G1583" t="s">
        <v>61</v>
      </c>
    </row>
    <row r="1584" spans="1:7" x14ac:dyDescent="0.25">
      <c r="A1584" s="17">
        <v>31086</v>
      </c>
      <c r="C1584" s="17" t="s">
        <v>36</v>
      </c>
      <c r="D1584" s="53" t="s">
        <v>9647</v>
      </c>
      <c r="E1584" s="38" t="s">
        <v>6016</v>
      </c>
      <c r="F1584" s="18">
        <v>2197.9</v>
      </c>
      <c r="G1584" t="s">
        <v>61</v>
      </c>
    </row>
    <row r="1585" spans="1:7" x14ac:dyDescent="0.25">
      <c r="A1585" s="17">
        <v>31087</v>
      </c>
      <c r="C1585" s="17" t="s">
        <v>36</v>
      </c>
      <c r="D1585" s="53" t="s">
        <v>9647</v>
      </c>
      <c r="E1585" s="38" t="s">
        <v>6260</v>
      </c>
      <c r="F1585" s="18">
        <v>3121.03</v>
      </c>
      <c r="G1585" t="s">
        <v>61</v>
      </c>
    </row>
    <row r="1586" spans="1:7" x14ac:dyDescent="0.25">
      <c r="A1586" s="17">
        <v>31090</v>
      </c>
      <c r="C1586" s="17" t="s">
        <v>36</v>
      </c>
      <c r="D1586" s="53" t="s">
        <v>9648</v>
      </c>
      <c r="E1586" s="38" t="s">
        <v>6016</v>
      </c>
      <c r="F1586" s="18">
        <v>2197.9</v>
      </c>
      <c r="G1586" t="s">
        <v>61</v>
      </c>
    </row>
    <row r="1587" spans="1:7" x14ac:dyDescent="0.25">
      <c r="A1587" s="17">
        <v>31200</v>
      </c>
      <c r="C1587" s="17" t="s">
        <v>36</v>
      </c>
      <c r="D1587" s="53" t="s">
        <v>9649</v>
      </c>
      <c r="E1587" s="38" t="s">
        <v>6016</v>
      </c>
      <c r="F1587" s="18">
        <v>2197.9</v>
      </c>
      <c r="G1587" t="s">
        <v>61</v>
      </c>
    </row>
    <row r="1588" spans="1:7" x14ac:dyDescent="0.25">
      <c r="A1588" s="17">
        <v>31201</v>
      </c>
      <c r="C1588" s="17" t="s">
        <v>36</v>
      </c>
      <c r="D1588" s="53" t="s">
        <v>9649</v>
      </c>
      <c r="E1588" s="38" t="s">
        <v>6036</v>
      </c>
      <c r="F1588" s="18">
        <v>495.26</v>
      </c>
      <c r="G1588" t="s">
        <v>61</v>
      </c>
    </row>
    <row r="1589" spans="1:7" x14ac:dyDescent="0.25">
      <c r="A1589" s="17">
        <v>31205</v>
      </c>
      <c r="C1589" s="17" t="s">
        <v>36</v>
      </c>
      <c r="D1589" s="53" t="s">
        <v>9649</v>
      </c>
      <c r="E1589" s="38" t="s">
        <v>6013</v>
      </c>
      <c r="F1589" s="18">
        <v>1050.56</v>
      </c>
      <c r="G1589" t="s">
        <v>61</v>
      </c>
    </row>
    <row r="1590" spans="1:7" x14ac:dyDescent="0.25">
      <c r="A1590" s="17">
        <v>31231</v>
      </c>
      <c r="C1590" s="17" t="s">
        <v>36</v>
      </c>
      <c r="D1590" s="53" t="s">
        <v>9650</v>
      </c>
      <c r="E1590" s="38" t="s">
        <v>6261</v>
      </c>
      <c r="F1590" s="18">
        <v>78.69</v>
      </c>
      <c r="G1590" t="s">
        <v>61</v>
      </c>
    </row>
    <row r="1591" spans="1:7" x14ac:dyDescent="0.25">
      <c r="A1591" s="17">
        <v>31233</v>
      </c>
      <c r="C1591" s="17" t="s">
        <v>36</v>
      </c>
      <c r="D1591" s="53" t="s">
        <v>9651</v>
      </c>
      <c r="E1591" s="38" t="s">
        <v>2411</v>
      </c>
      <c r="F1591" s="18">
        <v>157.24</v>
      </c>
      <c r="G1591" t="s">
        <v>61</v>
      </c>
    </row>
    <row r="1592" spans="1:7" x14ac:dyDescent="0.25">
      <c r="A1592" s="17">
        <v>31235</v>
      </c>
      <c r="C1592" s="17" t="s">
        <v>36</v>
      </c>
      <c r="D1592" s="53" t="s">
        <v>9652</v>
      </c>
      <c r="E1592" s="38" t="s">
        <v>6262</v>
      </c>
      <c r="F1592" s="18">
        <v>596.79</v>
      </c>
      <c r="G1592" t="s">
        <v>61</v>
      </c>
    </row>
    <row r="1593" spans="1:7" x14ac:dyDescent="0.25">
      <c r="A1593" s="17">
        <v>31237</v>
      </c>
      <c r="C1593" s="17" t="s">
        <v>36</v>
      </c>
      <c r="D1593" s="53" t="s">
        <v>9653</v>
      </c>
      <c r="E1593" s="38" t="s">
        <v>6262</v>
      </c>
      <c r="F1593" s="18">
        <v>596.79</v>
      </c>
      <c r="G1593" t="s">
        <v>61</v>
      </c>
    </row>
    <row r="1594" spans="1:7" x14ac:dyDescent="0.25">
      <c r="A1594" s="17">
        <v>31238</v>
      </c>
      <c r="C1594" s="17" t="s">
        <v>36</v>
      </c>
      <c r="D1594" s="53" t="s">
        <v>9654</v>
      </c>
      <c r="E1594" s="38" t="s">
        <v>6262</v>
      </c>
      <c r="F1594" s="18">
        <v>596.79</v>
      </c>
      <c r="G1594" t="s">
        <v>61</v>
      </c>
    </row>
    <row r="1595" spans="1:7" x14ac:dyDescent="0.25">
      <c r="A1595" s="17">
        <v>31239</v>
      </c>
      <c r="C1595" s="17" t="s">
        <v>36</v>
      </c>
      <c r="D1595" s="53" t="s">
        <v>9655</v>
      </c>
      <c r="E1595" s="38" t="s">
        <v>6263</v>
      </c>
      <c r="F1595" s="18">
        <v>1213.19</v>
      </c>
      <c r="G1595" t="s">
        <v>61</v>
      </c>
    </row>
    <row r="1596" spans="1:7" x14ac:dyDescent="0.25">
      <c r="A1596" s="17">
        <v>31240</v>
      </c>
      <c r="C1596" s="17" t="s">
        <v>36</v>
      </c>
      <c r="D1596" s="53" t="s">
        <v>9656</v>
      </c>
      <c r="E1596" s="38" t="s">
        <v>6262</v>
      </c>
      <c r="F1596" s="18">
        <v>596.79</v>
      </c>
      <c r="G1596" t="s">
        <v>61</v>
      </c>
    </row>
    <row r="1597" spans="1:7" x14ac:dyDescent="0.25">
      <c r="A1597" s="17">
        <v>31254</v>
      </c>
      <c r="C1597" s="17" t="s">
        <v>36</v>
      </c>
      <c r="D1597" s="53" t="s">
        <v>9657</v>
      </c>
      <c r="E1597" s="38" t="s">
        <v>6264</v>
      </c>
      <c r="F1597" s="18">
        <v>1827.6</v>
      </c>
      <c r="G1597" t="s">
        <v>61</v>
      </c>
    </row>
    <row r="1598" spans="1:7" x14ac:dyDescent="0.25">
      <c r="A1598" s="17">
        <v>31255</v>
      </c>
      <c r="C1598" s="17" t="s">
        <v>36</v>
      </c>
      <c r="D1598" s="53" t="s">
        <v>9658</v>
      </c>
      <c r="E1598" s="38" t="s">
        <v>6264</v>
      </c>
      <c r="F1598" s="18">
        <v>1827.6</v>
      </c>
      <c r="G1598" t="s">
        <v>61</v>
      </c>
    </row>
    <row r="1599" spans="1:7" x14ac:dyDescent="0.25">
      <c r="A1599" s="17">
        <v>31256</v>
      </c>
      <c r="C1599" s="17" t="s">
        <v>36</v>
      </c>
      <c r="D1599" s="53" t="s">
        <v>9642</v>
      </c>
      <c r="E1599" s="38" t="s">
        <v>6263</v>
      </c>
      <c r="F1599" s="18">
        <v>1213.19</v>
      </c>
      <c r="G1599" t="s">
        <v>61</v>
      </c>
    </row>
    <row r="1600" spans="1:7" x14ac:dyDescent="0.25">
      <c r="A1600" s="17">
        <v>31267</v>
      </c>
      <c r="C1600" s="17" t="s">
        <v>36</v>
      </c>
      <c r="D1600" s="53" t="s">
        <v>9659</v>
      </c>
      <c r="E1600" s="38" t="s">
        <v>6264</v>
      </c>
      <c r="F1600" s="18">
        <v>1827.6</v>
      </c>
      <c r="G1600" t="s">
        <v>61</v>
      </c>
    </row>
    <row r="1601" spans="1:7" x14ac:dyDescent="0.25">
      <c r="A1601" s="17">
        <v>31276</v>
      </c>
      <c r="C1601" s="17" t="s">
        <v>36</v>
      </c>
      <c r="D1601" s="53" t="s">
        <v>9660</v>
      </c>
      <c r="E1601" s="38" t="s">
        <v>6264</v>
      </c>
      <c r="F1601" s="18">
        <v>1827.6</v>
      </c>
      <c r="G1601" t="s">
        <v>61</v>
      </c>
    </row>
    <row r="1602" spans="1:7" x14ac:dyDescent="0.25">
      <c r="A1602" s="17">
        <v>31287</v>
      </c>
      <c r="C1602" s="17" t="s">
        <v>36</v>
      </c>
      <c r="D1602" s="53" t="s">
        <v>9661</v>
      </c>
      <c r="E1602" s="38" t="s">
        <v>6264</v>
      </c>
      <c r="F1602" s="18">
        <v>1827.6</v>
      </c>
      <c r="G1602" t="s">
        <v>61</v>
      </c>
    </row>
    <row r="1603" spans="1:7" x14ac:dyDescent="0.25">
      <c r="A1603" s="17">
        <v>31288</v>
      </c>
      <c r="C1603" s="17" t="s">
        <v>36</v>
      </c>
      <c r="D1603" s="53" t="s">
        <v>9661</v>
      </c>
      <c r="E1603" s="38" t="s">
        <v>6264</v>
      </c>
      <c r="F1603" s="18">
        <v>1827.6</v>
      </c>
      <c r="G1603" t="s">
        <v>61</v>
      </c>
    </row>
    <row r="1604" spans="1:7" x14ac:dyDescent="0.25">
      <c r="A1604" s="17">
        <v>31295</v>
      </c>
      <c r="C1604" s="17" t="s">
        <v>36</v>
      </c>
      <c r="D1604" s="53" t="s">
        <v>9662</v>
      </c>
      <c r="E1604" s="38" t="s">
        <v>6265</v>
      </c>
      <c r="F1604" s="18">
        <v>2316.4299999999998</v>
      </c>
      <c r="G1604" t="s">
        <v>61</v>
      </c>
    </row>
    <row r="1605" spans="1:7" x14ac:dyDescent="0.25">
      <c r="A1605" s="17">
        <v>31296</v>
      </c>
      <c r="C1605" s="17" t="s">
        <v>36</v>
      </c>
      <c r="D1605" s="53" t="s">
        <v>9663</v>
      </c>
      <c r="E1605" s="38" t="s">
        <v>6266</v>
      </c>
      <c r="F1605" s="18">
        <v>1078.8399999999999</v>
      </c>
      <c r="G1605" t="s">
        <v>61</v>
      </c>
    </row>
    <row r="1606" spans="1:7" x14ac:dyDescent="0.25">
      <c r="A1606" s="17">
        <v>31297</v>
      </c>
      <c r="C1606" s="17" t="s">
        <v>36</v>
      </c>
      <c r="D1606" s="53" t="s">
        <v>9664</v>
      </c>
      <c r="E1606" s="38" t="s">
        <v>6267</v>
      </c>
      <c r="F1606" s="18">
        <v>1067.8699999999999</v>
      </c>
      <c r="G1606" t="s">
        <v>61</v>
      </c>
    </row>
    <row r="1607" spans="1:7" x14ac:dyDescent="0.25">
      <c r="A1607" s="17">
        <v>31300</v>
      </c>
      <c r="C1607" s="17" t="s">
        <v>36</v>
      </c>
      <c r="D1607" s="53" t="s">
        <v>9665</v>
      </c>
      <c r="E1607" s="38" t="s">
        <v>6013</v>
      </c>
      <c r="F1607" s="18">
        <v>1050.56</v>
      </c>
      <c r="G1607" t="s">
        <v>61</v>
      </c>
    </row>
    <row r="1608" spans="1:7" x14ac:dyDescent="0.25">
      <c r="A1608" s="17">
        <v>31400</v>
      </c>
      <c r="C1608" s="17" t="s">
        <v>36</v>
      </c>
      <c r="D1608" s="53" t="s">
        <v>9666</v>
      </c>
      <c r="E1608" s="38" t="s">
        <v>6016</v>
      </c>
      <c r="F1608" s="18">
        <v>2197.9</v>
      </c>
      <c r="G1608" t="s">
        <v>61</v>
      </c>
    </row>
    <row r="1609" spans="1:7" x14ac:dyDescent="0.25">
      <c r="A1609" s="17">
        <v>31420</v>
      </c>
      <c r="C1609" s="17" t="s">
        <v>36</v>
      </c>
      <c r="D1609" s="53" t="s">
        <v>9667</v>
      </c>
      <c r="E1609" s="38" t="s">
        <v>6016</v>
      </c>
      <c r="F1609" s="18">
        <v>2197.9</v>
      </c>
      <c r="G1609" t="s">
        <v>61</v>
      </c>
    </row>
    <row r="1610" spans="1:7" x14ac:dyDescent="0.25">
      <c r="A1610" s="17">
        <v>31500</v>
      </c>
      <c r="C1610" s="17" t="s">
        <v>36</v>
      </c>
      <c r="D1610" s="53" t="s">
        <v>9668</v>
      </c>
      <c r="E1610" s="38" t="s">
        <v>6257</v>
      </c>
      <c r="F1610" s="18">
        <v>93.52</v>
      </c>
      <c r="G1610" t="s">
        <v>61</v>
      </c>
    </row>
    <row r="1611" spans="1:7" x14ac:dyDescent="0.25">
      <c r="A1611" s="17">
        <v>31505</v>
      </c>
      <c r="C1611" s="17" t="s">
        <v>36</v>
      </c>
      <c r="D1611" s="53" t="s">
        <v>9669</v>
      </c>
      <c r="E1611" s="38" t="s">
        <v>6268</v>
      </c>
      <c r="F1611" s="18">
        <v>47.76</v>
      </c>
      <c r="G1611" t="s">
        <v>61</v>
      </c>
    </row>
    <row r="1612" spans="1:7" x14ac:dyDescent="0.25">
      <c r="A1612" s="17">
        <v>31510</v>
      </c>
      <c r="C1612" s="17" t="s">
        <v>36</v>
      </c>
      <c r="D1612" s="53" t="s">
        <v>9670</v>
      </c>
      <c r="E1612" s="38" t="s">
        <v>6263</v>
      </c>
      <c r="F1612" s="18">
        <v>1213.19</v>
      </c>
      <c r="G1612" t="s">
        <v>61</v>
      </c>
    </row>
    <row r="1613" spans="1:7" x14ac:dyDescent="0.25">
      <c r="A1613" s="17">
        <v>31511</v>
      </c>
      <c r="C1613" s="17" t="s">
        <v>36</v>
      </c>
      <c r="D1613" s="53" t="s">
        <v>9671</v>
      </c>
      <c r="E1613" s="38" t="s">
        <v>6261</v>
      </c>
      <c r="F1613" s="18">
        <v>78.69</v>
      </c>
      <c r="G1613" t="s">
        <v>61</v>
      </c>
    </row>
    <row r="1614" spans="1:7" x14ac:dyDescent="0.25">
      <c r="A1614" s="17">
        <v>31512</v>
      </c>
      <c r="C1614" s="17" t="s">
        <v>36</v>
      </c>
      <c r="D1614" s="53" t="s">
        <v>9665</v>
      </c>
      <c r="E1614" s="38" t="s">
        <v>6263</v>
      </c>
      <c r="F1614" s="18">
        <v>1213.19</v>
      </c>
      <c r="G1614" t="s">
        <v>61</v>
      </c>
    </row>
    <row r="1615" spans="1:7" x14ac:dyDescent="0.25">
      <c r="A1615" s="17">
        <v>31513</v>
      </c>
      <c r="C1615" s="17" t="s">
        <v>36</v>
      </c>
      <c r="D1615" s="53" t="s">
        <v>9672</v>
      </c>
      <c r="E1615" s="38" t="s">
        <v>2411</v>
      </c>
      <c r="F1615" s="18">
        <v>157.24</v>
      </c>
      <c r="G1615" t="s">
        <v>61</v>
      </c>
    </row>
    <row r="1616" spans="1:7" x14ac:dyDescent="0.25">
      <c r="A1616" s="17">
        <v>31515</v>
      </c>
      <c r="C1616" s="17" t="s">
        <v>36</v>
      </c>
      <c r="D1616" s="53" t="s">
        <v>9673</v>
      </c>
      <c r="E1616" s="38" t="s">
        <v>2411</v>
      </c>
      <c r="F1616" s="18">
        <v>157.24</v>
      </c>
      <c r="G1616" t="s">
        <v>61</v>
      </c>
    </row>
    <row r="1617" spans="1:7" x14ac:dyDescent="0.25">
      <c r="A1617" s="17">
        <v>31520</v>
      </c>
      <c r="C1617" s="17" t="s">
        <v>36</v>
      </c>
      <c r="D1617" s="53" t="s">
        <v>9674</v>
      </c>
      <c r="E1617" s="38" t="s">
        <v>2411</v>
      </c>
      <c r="F1617" s="18">
        <v>157.24</v>
      </c>
      <c r="G1617" t="s">
        <v>61</v>
      </c>
    </row>
    <row r="1618" spans="1:7" x14ac:dyDescent="0.25">
      <c r="A1618" s="17">
        <v>31525</v>
      </c>
      <c r="C1618" s="17" t="s">
        <v>36</v>
      </c>
      <c r="D1618" s="53" t="s">
        <v>9675</v>
      </c>
      <c r="E1618" s="38" t="s">
        <v>6262</v>
      </c>
      <c r="F1618" s="18">
        <v>596.79</v>
      </c>
      <c r="G1618" t="s">
        <v>61</v>
      </c>
    </row>
    <row r="1619" spans="1:7" x14ac:dyDescent="0.25">
      <c r="A1619" s="17">
        <v>31526</v>
      </c>
      <c r="C1619" s="17" t="s">
        <v>36</v>
      </c>
      <c r="D1619" s="53" t="s">
        <v>9676</v>
      </c>
      <c r="E1619" s="38" t="s">
        <v>6262</v>
      </c>
      <c r="F1619" s="18">
        <v>596.79</v>
      </c>
      <c r="G1619" t="s">
        <v>61</v>
      </c>
    </row>
    <row r="1620" spans="1:7" x14ac:dyDescent="0.25">
      <c r="A1620" s="17">
        <v>31527</v>
      </c>
      <c r="C1620" s="17" t="s">
        <v>36</v>
      </c>
      <c r="D1620" s="53" t="s">
        <v>9677</v>
      </c>
      <c r="E1620" s="38" t="s">
        <v>6263</v>
      </c>
      <c r="F1620" s="18">
        <v>1213.19</v>
      </c>
      <c r="G1620" t="s">
        <v>61</v>
      </c>
    </row>
    <row r="1621" spans="1:7" x14ac:dyDescent="0.25">
      <c r="A1621" s="17">
        <v>31528</v>
      </c>
      <c r="C1621" s="17" t="s">
        <v>36</v>
      </c>
      <c r="D1621" s="53" t="s">
        <v>9678</v>
      </c>
      <c r="E1621" s="38" t="s">
        <v>6263</v>
      </c>
      <c r="F1621" s="18">
        <v>1213.19</v>
      </c>
      <c r="G1621" t="s">
        <v>61</v>
      </c>
    </row>
    <row r="1622" spans="1:7" x14ac:dyDescent="0.25">
      <c r="A1622" s="17">
        <v>31529</v>
      </c>
      <c r="C1622" s="17" t="s">
        <v>36</v>
      </c>
      <c r="D1622" s="53" t="s">
        <v>9678</v>
      </c>
      <c r="E1622" s="38" t="s">
        <v>6263</v>
      </c>
      <c r="F1622" s="18">
        <v>1213.19</v>
      </c>
      <c r="G1622" t="s">
        <v>61</v>
      </c>
    </row>
    <row r="1623" spans="1:7" x14ac:dyDescent="0.25">
      <c r="A1623" s="17">
        <v>31530</v>
      </c>
      <c r="C1623" s="17" t="s">
        <v>36</v>
      </c>
      <c r="D1623" s="53" t="s">
        <v>9679</v>
      </c>
      <c r="E1623" s="38" t="s">
        <v>6262</v>
      </c>
      <c r="F1623" s="18">
        <v>596.79</v>
      </c>
      <c r="G1623" t="s">
        <v>61</v>
      </c>
    </row>
    <row r="1624" spans="1:7" x14ac:dyDescent="0.25">
      <c r="A1624" s="17">
        <v>31531</v>
      </c>
      <c r="C1624" s="17" t="s">
        <v>36</v>
      </c>
      <c r="D1624" s="53" t="s">
        <v>9680</v>
      </c>
      <c r="E1624" s="38" t="s">
        <v>6263</v>
      </c>
      <c r="F1624" s="18">
        <v>1213.19</v>
      </c>
      <c r="G1624" t="s">
        <v>61</v>
      </c>
    </row>
    <row r="1625" spans="1:7" x14ac:dyDescent="0.25">
      <c r="A1625" s="17">
        <v>31535</v>
      </c>
      <c r="C1625" s="17" t="s">
        <v>36</v>
      </c>
      <c r="D1625" s="53" t="s">
        <v>9681</v>
      </c>
      <c r="E1625" s="38" t="s">
        <v>6263</v>
      </c>
      <c r="F1625" s="18">
        <v>1213.19</v>
      </c>
      <c r="G1625" t="s">
        <v>61</v>
      </c>
    </row>
    <row r="1626" spans="1:7" x14ac:dyDescent="0.25">
      <c r="A1626" s="17">
        <v>31536</v>
      </c>
      <c r="C1626" s="17" t="s">
        <v>36</v>
      </c>
      <c r="D1626" s="53" t="s">
        <v>9682</v>
      </c>
      <c r="E1626" s="38" t="s">
        <v>6263</v>
      </c>
      <c r="F1626" s="18">
        <v>1213.19</v>
      </c>
      <c r="G1626" t="s">
        <v>61</v>
      </c>
    </row>
    <row r="1627" spans="1:7" x14ac:dyDescent="0.25">
      <c r="A1627" s="17">
        <v>31540</v>
      </c>
      <c r="C1627" s="17" t="s">
        <v>36</v>
      </c>
      <c r="D1627" s="53" t="s">
        <v>9683</v>
      </c>
      <c r="E1627" s="38" t="s">
        <v>6263</v>
      </c>
      <c r="F1627" s="18">
        <v>1213.19</v>
      </c>
      <c r="G1627" t="s">
        <v>61</v>
      </c>
    </row>
    <row r="1628" spans="1:7" x14ac:dyDescent="0.25">
      <c r="A1628" s="17">
        <v>31541</v>
      </c>
      <c r="C1628" s="17" t="s">
        <v>36</v>
      </c>
      <c r="D1628" s="53" t="s">
        <v>9684</v>
      </c>
      <c r="E1628" s="38" t="s">
        <v>6263</v>
      </c>
      <c r="F1628" s="18">
        <v>1213.19</v>
      </c>
      <c r="G1628" t="s">
        <v>61</v>
      </c>
    </row>
    <row r="1629" spans="1:7" x14ac:dyDescent="0.25">
      <c r="A1629" s="17">
        <v>31545</v>
      </c>
      <c r="C1629" s="17" t="s">
        <v>36</v>
      </c>
      <c r="D1629" s="53" t="s">
        <v>9685</v>
      </c>
      <c r="E1629" s="38" t="s">
        <v>6263</v>
      </c>
      <c r="F1629" s="18">
        <v>1213.19</v>
      </c>
      <c r="G1629" t="s">
        <v>61</v>
      </c>
    </row>
    <row r="1630" spans="1:7" x14ac:dyDescent="0.25">
      <c r="A1630" s="17">
        <v>31546</v>
      </c>
      <c r="C1630" s="17" t="s">
        <v>36</v>
      </c>
      <c r="D1630" s="53" t="s">
        <v>9686</v>
      </c>
      <c r="E1630" s="38" t="s">
        <v>6264</v>
      </c>
      <c r="F1630" s="18">
        <v>1827.6</v>
      </c>
      <c r="G1630" t="s">
        <v>61</v>
      </c>
    </row>
    <row r="1631" spans="1:7" x14ac:dyDescent="0.25">
      <c r="A1631" s="17">
        <v>31551</v>
      </c>
      <c r="C1631" s="17" t="s">
        <v>36</v>
      </c>
      <c r="D1631" s="53" t="s">
        <v>9687</v>
      </c>
      <c r="E1631" s="38" t="s">
        <v>6016</v>
      </c>
      <c r="F1631" s="18">
        <v>2197.9</v>
      </c>
      <c r="G1631" t="s">
        <v>61</v>
      </c>
    </row>
    <row r="1632" spans="1:7" x14ac:dyDescent="0.25">
      <c r="A1632" s="17">
        <v>31552</v>
      </c>
      <c r="C1632" s="17" t="s">
        <v>36</v>
      </c>
      <c r="D1632" s="53" t="s">
        <v>9687</v>
      </c>
      <c r="E1632" s="38" t="s">
        <v>6016</v>
      </c>
      <c r="F1632" s="18">
        <v>2197.9</v>
      </c>
      <c r="G1632" t="s">
        <v>61</v>
      </c>
    </row>
    <row r="1633" spans="1:7" x14ac:dyDescent="0.25">
      <c r="A1633" s="17">
        <v>31553</v>
      </c>
      <c r="C1633" s="17" t="s">
        <v>36</v>
      </c>
      <c r="D1633" s="53" t="s">
        <v>9687</v>
      </c>
      <c r="E1633" s="38" t="s">
        <v>6016</v>
      </c>
      <c r="F1633" s="18">
        <v>2197.9</v>
      </c>
      <c r="G1633" t="s">
        <v>61</v>
      </c>
    </row>
    <row r="1634" spans="1:7" x14ac:dyDescent="0.25">
      <c r="A1634" s="17">
        <v>31554</v>
      </c>
      <c r="C1634" s="17" t="s">
        <v>36</v>
      </c>
      <c r="D1634" s="53" t="s">
        <v>9687</v>
      </c>
      <c r="E1634" s="38" t="s">
        <v>6016</v>
      </c>
      <c r="F1634" s="18">
        <v>2197.9</v>
      </c>
      <c r="G1634" t="s">
        <v>61</v>
      </c>
    </row>
    <row r="1635" spans="1:7" x14ac:dyDescent="0.25">
      <c r="A1635" s="17">
        <v>31560</v>
      </c>
      <c r="C1635" s="17" t="s">
        <v>36</v>
      </c>
      <c r="D1635" s="53" t="s">
        <v>9688</v>
      </c>
      <c r="E1635" s="38" t="s">
        <v>6264</v>
      </c>
      <c r="F1635" s="18">
        <v>1827.6</v>
      </c>
      <c r="G1635" t="s">
        <v>61</v>
      </c>
    </row>
    <row r="1636" spans="1:7" x14ac:dyDescent="0.25">
      <c r="A1636" s="17">
        <v>31561</v>
      </c>
      <c r="C1636" s="17" t="s">
        <v>36</v>
      </c>
      <c r="D1636" s="53" t="s">
        <v>9689</v>
      </c>
      <c r="E1636" s="38" t="s">
        <v>6264</v>
      </c>
      <c r="F1636" s="18">
        <v>1827.6</v>
      </c>
      <c r="G1636" t="s">
        <v>61</v>
      </c>
    </row>
    <row r="1637" spans="1:7" x14ac:dyDescent="0.25">
      <c r="A1637" s="17">
        <v>31570</v>
      </c>
      <c r="C1637" s="17" t="s">
        <v>36</v>
      </c>
      <c r="D1637" s="53" t="s">
        <v>9690</v>
      </c>
      <c r="E1637" s="38" t="s">
        <v>6263</v>
      </c>
      <c r="F1637" s="18">
        <v>1213.19</v>
      </c>
      <c r="G1637" t="s">
        <v>61</v>
      </c>
    </row>
    <row r="1638" spans="1:7" x14ac:dyDescent="0.25">
      <c r="A1638" s="17">
        <v>31571</v>
      </c>
      <c r="C1638" s="17" t="s">
        <v>36</v>
      </c>
      <c r="D1638" s="53" t="s">
        <v>9691</v>
      </c>
      <c r="E1638" s="38" t="s">
        <v>6263</v>
      </c>
      <c r="F1638" s="18">
        <v>1213.19</v>
      </c>
      <c r="G1638" t="s">
        <v>61</v>
      </c>
    </row>
    <row r="1639" spans="1:7" x14ac:dyDescent="0.25">
      <c r="A1639" s="17">
        <v>31572</v>
      </c>
      <c r="C1639" s="17" t="s">
        <v>36</v>
      </c>
      <c r="D1639" s="53" t="s">
        <v>9692</v>
      </c>
      <c r="E1639" s="38" t="s">
        <v>6263</v>
      </c>
      <c r="F1639" s="18">
        <v>1213.19</v>
      </c>
      <c r="G1639" t="s">
        <v>61</v>
      </c>
    </row>
    <row r="1640" spans="1:7" x14ac:dyDescent="0.25">
      <c r="A1640" s="17">
        <v>31573</v>
      </c>
      <c r="C1640" s="17" t="s">
        <v>36</v>
      </c>
      <c r="D1640" s="53" t="s">
        <v>9693</v>
      </c>
      <c r="E1640" s="38" t="s">
        <v>6269</v>
      </c>
      <c r="F1640" s="18">
        <v>140.85</v>
      </c>
      <c r="G1640" t="s">
        <v>61</v>
      </c>
    </row>
    <row r="1641" spans="1:7" x14ac:dyDescent="0.25">
      <c r="A1641" s="17">
        <v>31574</v>
      </c>
      <c r="C1641" s="17" t="s">
        <v>36</v>
      </c>
      <c r="D1641" s="53" t="s">
        <v>9694</v>
      </c>
      <c r="E1641" s="38" t="s">
        <v>6270</v>
      </c>
      <c r="F1641" s="18">
        <v>586.82000000000005</v>
      </c>
      <c r="G1641" t="s">
        <v>61</v>
      </c>
    </row>
    <row r="1642" spans="1:7" x14ac:dyDescent="0.25">
      <c r="A1642" s="17">
        <v>31575</v>
      </c>
      <c r="C1642" s="17" t="s">
        <v>36</v>
      </c>
      <c r="D1642" s="53" t="s">
        <v>9669</v>
      </c>
      <c r="E1642" s="38" t="s">
        <v>6271</v>
      </c>
      <c r="F1642" s="18">
        <v>66.77</v>
      </c>
      <c r="G1642" t="s">
        <v>61</v>
      </c>
    </row>
    <row r="1643" spans="1:7" x14ac:dyDescent="0.25">
      <c r="A1643" s="17">
        <v>31576</v>
      </c>
      <c r="C1643" s="17" t="s">
        <v>36</v>
      </c>
      <c r="D1643" s="53" t="s">
        <v>9670</v>
      </c>
      <c r="E1643" s="38" t="s">
        <v>6262</v>
      </c>
      <c r="F1643" s="18">
        <v>596.79</v>
      </c>
      <c r="G1643" t="s">
        <v>61</v>
      </c>
    </row>
    <row r="1644" spans="1:7" x14ac:dyDescent="0.25">
      <c r="A1644" s="17">
        <v>31577</v>
      </c>
      <c r="C1644" s="17" t="s">
        <v>36</v>
      </c>
      <c r="D1644" s="53" t="s">
        <v>9695</v>
      </c>
      <c r="E1644" s="38" t="s">
        <v>2411</v>
      </c>
      <c r="F1644" s="18">
        <v>157.24</v>
      </c>
      <c r="G1644" t="s">
        <v>61</v>
      </c>
    </row>
    <row r="1645" spans="1:7" x14ac:dyDescent="0.25">
      <c r="A1645" s="17">
        <v>31578</v>
      </c>
      <c r="C1645" s="17" t="s">
        <v>36</v>
      </c>
      <c r="D1645" s="53" t="s">
        <v>9696</v>
      </c>
      <c r="E1645" s="38" t="s">
        <v>6263</v>
      </c>
      <c r="F1645" s="18">
        <v>1213.19</v>
      </c>
      <c r="G1645" t="s">
        <v>61</v>
      </c>
    </row>
    <row r="1646" spans="1:7" x14ac:dyDescent="0.25">
      <c r="A1646" s="17">
        <v>31579</v>
      </c>
      <c r="C1646" s="17" t="s">
        <v>36</v>
      </c>
      <c r="D1646" s="53" t="s">
        <v>9697</v>
      </c>
      <c r="E1646" s="38" t="s">
        <v>6272</v>
      </c>
      <c r="F1646" s="18">
        <v>91.63</v>
      </c>
      <c r="G1646" t="s">
        <v>61</v>
      </c>
    </row>
    <row r="1647" spans="1:7" x14ac:dyDescent="0.25">
      <c r="A1647" s="17">
        <v>31580</v>
      </c>
      <c r="C1647" s="17" t="s">
        <v>36</v>
      </c>
      <c r="D1647" s="53" t="s">
        <v>9698</v>
      </c>
      <c r="E1647" s="38" t="s">
        <v>6016</v>
      </c>
      <c r="F1647" s="18">
        <v>2197.9</v>
      </c>
      <c r="G1647" t="s">
        <v>61</v>
      </c>
    </row>
    <row r="1648" spans="1:7" x14ac:dyDescent="0.25">
      <c r="A1648" s="17">
        <v>31590</v>
      </c>
      <c r="C1648" s="17" t="s">
        <v>36</v>
      </c>
      <c r="D1648" s="53" t="s">
        <v>9699</v>
      </c>
      <c r="E1648" s="38" t="s">
        <v>6016</v>
      </c>
      <c r="F1648" s="18">
        <v>2197.9</v>
      </c>
      <c r="G1648" t="s">
        <v>61</v>
      </c>
    </row>
    <row r="1649" spans="1:7" x14ac:dyDescent="0.25">
      <c r="A1649" s="17">
        <v>31603</v>
      </c>
      <c r="C1649" s="17" t="s">
        <v>36</v>
      </c>
      <c r="D1649" s="53" t="s">
        <v>9700</v>
      </c>
      <c r="E1649" s="38" t="s">
        <v>6036</v>
      </c>
      <c r="F1649" s="18">
        <v>495.26</v>
      </c>
      <c r="G1649" t="s">
        <v>61</v>
      </c>
    </row>
    <row r="1650" spans="1:7" x14ac:dyDescent="0.25">
      <c r="A1650" s="17">
        <v>31605</v>
      </c>
      <c r="C1650" s="17" t="s">
        <v>36</v>
      </c>
      <c r="D1650" s="53" t="s">
        <v>9701</v>
      </c>
      <c r="E1650" s="38" t="s">
        <v>6257</v>
      </c>
      <c r="F1650" s="18">
        <v>93.52</v>
      </c>
      <c r="G1650" t="s">
        <v>61</v>
      </c>
    </row>
    <row r="1651" spans="1:7" x14ac:dyDescent="0.25">
      <c r="A1651" s="17">
        <v>31611</v>
      </c>
      <c r="C1651" s="17" t="s">
        <v>36</v>
      </c>
      <c r="D1651" s="53" t="s">
        <v>9702</v>
      </c>
      <c r="E1651" s="38" t="s">
        <v>6013</v>
      </c>
      <c r="F1651" s="18">
        <v>1050.56</v>
      </c>
      <c r="G1651" t="s">
        <v>61</v>
      </c>
    </row>
    <row r="1652" spans="1:7" x14ac:dyDescent="0.25">
      <c r="A1652" s="17">
        <v>31612</v>
      </c>
      <c r="C1652" s="17" t="s">
        <v>36</v>
      </c>
      <c r="D1652" s="53" t="s">
        <v>9703</v>
      </c>
      <c r="E1652" s="38" t="s">
        <v>6013</v>
      </c>
      <c r="F1652" s="18">
        <v>1050.56</v>
      </c>
      <c r="G1652" t="s">
        <v>61</v>
      </c>
    </row>
    <row r="1653" spans="1:7" x14ac:dyDescent="0.25">
      <c r="A1653" s="17">
        <v>31613</v>
      </c>
      <c r="C1653" s="17" t="s">
        <v>36</v>
      </c>
      <c r="D1653" s="53" t="s">
        <v>9704</v>
      </c>
      <c r="E1653" s="38" t="s">
        <v>6013</v>
      </c>
      <c r="F1653" s="18">
        <v>1050.56</v>
      </c>
      <c r="G1653" t="s">
        <v>61</v>
      </c>
    </row>
    <row r="1654" spans="1:7" x14ac:dyDescent="0.25">
      <c r="A1654" s="17">
        <v>31614</v>
      </c>
      <c r="C1654" s="17" t="s">
        <v>36</v>
      </c>
      <c r="D1654" s="53" t="s">
        <v>9705</v>
      </c>
      <c r="E1654" s="38" t="s">
        <v>6016</v>
      </c>
      <c r="F1654" s="18">
        <v>2197.9</v>
      </c>
      <c r="G1654" t="s">
        <v>61</v>
      </c>
    </row>
    <row r="1655" spans="1:7" x14ac:dyDescent="0.25">
      <c r="A1655" s="17">
        <v>31615</v>
      </c>
      <c r="C1655" s="17" t="s">
        <v>36</v>
      </c>
      <c r="D1655" s="53" t="s">
        <v>9706</v>
      </c>
      <c r="E1655" s="38" t="s">
        <v>6037</v>
      </c>
      <c r="F1655" s="18">
        <v>205.7</v>
      </c>
      <c r="G1655" t="s">
        <v>61</v>
      </c>
    </row>
    <row r="1656" spans="1:7" x14ac:dyDescent="0.25">
      <c r="A1656" s="17">
        <v>31622</v>
      </c>
      <c r="C1656" s="17" t="s">
        <v>36</v>
      </c>
      <c r="D1656" s="53" t="s">
        <v>9707</v>
      </c>
      <c r="E1656" s="38" t="s">
        <v>6262</v>
      </c>
      <c r="F1656" s="18">
        <v>596.79</v>
      </c>
      <c r="G1656" t="s">
        <v>61</v>
      </c>
    </row>
    <row r="1657" spans="1:7" x14ac:dyDescent="0.25">
      <c r="A1657" s="17">
        <v>31623</v>
      </c>
      <c r="C1657" s="17" t="s">
        <v>36</v>
      </c>
      <c r="D1657" s="53" t="s">
        <v>9708</v>
      </c>
      <c r="E1657" s="38" t="s">
        <v>6262</v>
      </c>
      <c r="F1657" s="18">
        <v>596.79</v>
      </c>
      <c r="G1657" t="s">
        <v>61</v>
      </c>
    </row>
    <row r="1658" spans="1:7" x14ac:dyDescent="0.25">
      <c r="A1658" s="17">
        <v>31624</v>
      </c>
      <c r="C1658" s="17" t="s">
        <v>36</v>
      </c>
      <c r="D1658" s="53" t="s">
        <v>9709</v>
      </c>
      <c r="E1658" s="38" t="s">
        <v>6262</v>
      </c>
      <c r="F1658" s="18">
        <v>596.79</v>
      </c>
      <c r="G1658" t="s">
        <v>61</v>
      </c>
    </row>
    <row r="1659" spans="1:7" x14ac:dyDescent="0.25">
      <c r="A1659" s="17">
        <v>31625</v>
      </c>
      <c r="C1659" s="17" t="s">
        <v>36</v>
      </c>
      <c r="D1659" s="53" t="s">
        <v>9710</v>
      </c>
      <c r="E1659" s="38" t="s">
        <v>6262</v>
      </c>
      <c r="F1659" s="18">
        <v>596.79</v>
      </c>
      <c r="G1659" t="s">
        <v>61</v>
      </c>
    </row>
    <row r="1660" spans="1:7" x14ac:dyDescent="0.25">
      <c r="A1660" s="17">
        <v>31626</v>
      </c>
      <c r="C1660" s="17" t="s">
        <v>36</v>
      </c>
      <c r="D1660" s="53" t="s">
        <v>9711</v>
      </c>
      <c r="E1660" s="38" t="s">
        <v>6264</v>
      </c>
      <c r="F1660" s="18">
        <v>1827.6</v>
      </c>
      <c r="G1660" t="s">
        <v>61</v>
      </c>
    </row>
    <row r="1661" spans="1:7" x14ac:dyDescent="0.25">
      <c r="A1661" s="17">
        <v>31628</v>
      </c>
      <c r="C1661" s="17" t="s">
        <v>36</v>
      </c>
      <c r="D1661" s="53" t="s">
        <v>9712</v>
      </c>
      <c r="E1661" s="38" t="s">
        <v>6263</v>
      </c>
      <c r="F1661" s="18">
        <v>1213.19</v>
      </c>
      <c r="G1661" t="s">
        <v>61</v>
      </c>
    </row>
    <row r="1662" spans="1:7" x14ac:dyDescent="0.25">
      <c r="A1662" s="17">
        <v>31629</v>
      </c>
      <c r="C1662" s="17" t="s">
        <v>36</v>
      </c>
      <c r="D1662" s="53" t="s">
        <v>9713</v>
      </c>
      <c r="E1662" s="38" t="s">
        <v>6263</v>
      </c>
      <c r="F1662" s="18">
        <v>1213.19</v>
      </c>
      <c r="G1662" t="s">
        <v>61</v>
      </c>
    </row>
    <row r="1663" spans="1:7" x14ac:dyDescent="0.25">
      <c r="A1663" s="17">
        <v>31630</v>
      </c>
      <c r="C1663" s="17" t="s">
        <v>36</v>
      </c>
      <c r="D1663" s="53" t="s">
        <v>9714</v>
      </c>
      <c r="E1663" s="38" t="s">
        <v>6263</v>
      </c>
      <c r="F1663" s="18">
        <v>1213.19</v>
      </c>
      <c r="G1663" t="s">
        <v>61</v>
      </c>
    </row>
    <row r="1664" spans="1:7" x14ac:dyDescent="0.25">
      <c r="A1664" s="17">
        <v>31631</v>
      </c>
      <c r="C1664" s="17" t="s">
        <v>36</v>
      </c>
      <c r="D1664" s="53" t="s">
        <v>9715</v>
      </c>
      <c r="E1664" s="38" t="s">
        <v>6264</v>
      </c>
      <c r="F1664" s="18">
        <v>1827.6</v>
      </c>
      <c r="G1664" t="s">
        <v>61</v>
      </c>
    </row>
    <row r="1665" spans="1:7" x14ac:dyDescent="0.25">
      <c r="A1665" s="17">
        <v>31634</v>
      </c>
      <c r="C1665" s="17" t="s">
        <v>36</v>
      </c>
      <c r="D1665" s="53" t="s">
        <v>9716</v>
      </c>
      <c r="E1665" s="38" t="s">
        <v>6264</v>
      </c>
      <c r="F1665" s="18">
        <v>1827.6</v>
      </c>
      <c r="G1665" t="s">
        <v>61</v>
      </c>
    </row>
    <row r="1666" spans="1:7" x14ac:dyDescent="0.25">
      <c r="A1666" s="17">
        <v>31635</v>
      </c>
      <c r="C1666" s="17" t="s">
        <v>36</v>
      </c>
      <c r="D1666" s="53" t="s">
        <v>9717</v>
      </c>
      <c r="E1666" s="38" t="s">
        <v>6262</v>
      </c>
      <c r="F1666" s="18">
        <v>596.79</v>
      </c>
      <c r="G1666" t="s">
        <v>61</v>
      </c>
    </row>
    <row r="1667" spans="1:7" x14ac:dyDescent="0.25">
      <c r="A1667" s="17">
        <v>31636</v>
      </c>
      <c r="C1667" s="17" t="s">
        <v>36</v>
      </c>
      <c r="D1667" s="53" t="s">
        <v>9718</v>
      </c>
      <c r="E1667" s="38" t="s">
        <v>6273</v>
      </c>
      <c r="F1667" s="18">
        <v>2593.7800000000002</v>
      </c>
      <c r="G1667" t="s">
        <v>61</v>
      </c>
    </row>
    <row r="1668" spans="1:7" x14ac:dyDescent="0.25">
      <c r="A1668" s="17">
        <v>31638</v>
      </c>
      <c r="C1668" s="17" t="s">
        <v>36</v>
      </c>
      <c r="D1668" s="53" t="s">
        <v>9719</v>
      </c>
      <c r="E1668" s="38" t="s">
        <v>6264</v>
      </c>
      <c r="F1668" s="18">
        <v>1827.6</v>
      </c>
      <c r="G1668" t="s">
        <v>61</v>
      </c>
    </row>
    <row r="1669" spans="1:7" x14ac:dyDescent="0.25">
      <c r="A1669" s="17">
        <v>31640</v>
      </c>
      <c r="C1669" s="17" t="s">
        <v>36</v>
      </c>
      <c r="D1669" s="53" t="s">
        <v>9720</v>
      </c>
      <c r="E1669" s="38" t="s">
        <v>6263</v>
      </c>
      <c r="F1669" s="18">
        <v>1213.19</v>
      </c>
      <c r="G1669" t="s">
        <v>61</v>
      </c>
    </row>
    <row r="1670" spans="1:7" x14ac:dyDescent="0.25">
      <c r="A1670" s="17">
        <v>31641</v>
      </c>
      <c r="C1670" s="17" t="s">
        <v>36</v>
      </c>
      <c r="D1670" s="53" t="s">
        <v>9721</v>
      </c>
      <c r="E1670" s="38" t="s">
        <v>6263</v>
      </c>
      <c r="F1670" s="18">
        <v>1213.19</v>
      </c>
      <c r="G1670" t="s">
        <v>61</v>
      </c>
    </row>
    <row r="1671" spans="1:7" x14ac:dyDescent="0.25">
      <c r="A1671" s="17">
        <v>31643</v>
      </c>
      <c r="C1671" s="17" t="s">
        <v>36</v>
      </c>
      <c r="D1671" s="53" t="s">
        <v>9722</v>
      </c>
      <c r="E1671" s="38" t="s">
        <v>6262</v>
      </c>
      <c r="F1671" s="18">
        <v>596.79</v>
      </c>
      <c r="G1671" t="s">
        <v>61</v>
      </c>
    </row>
    <row r="1672" spans="1:7" x14ac:dyDescent="0.25">
      <c r="A1672" s="17">
        <v>31645</v>
      </c>
      <c r="C1672" s="17" t="s">
        <v>36</v>
      </c>
      <c r="D1672" s="53" t="s">
        <v>9723</v>
      </c>
      <c r="E1672" s="38" t="s">
        <v>6262</v>
      </c>
      <c r="F1672" s="18">
        <v>596.79</v>
      </c>
      <c r="G1672" t="s">
        <v>61</v>
      </c>
    </row>
    <row r="1673" spans="1:7" x14ac:dyDescent="0.25">
      <c r="A1673" s="17">
        <v>31646</v>
      </c>
      <c r="C1673" s="17" t="s">
        <v>36</v>
      </c>
      <c r="D1673" s="53" t="s">
        <v>9724</v>
      </c>
      <c r="E1673" s="38" t="s">
        <v>2411</v>
      </c>
      <c r="F1673" s="18">
        <v>157.24</v>
      </c>
      <c r="G1673" t="s">
        <v>61</v>
      </c>
    </row>
    <row r="1674" spans="1:7" x14ac:dyDescent="0.25">
      <c r="A1674" s="17">
        <v>31647</v>
      </c>
      <c r="C1674" s="17" t="s">
        <v>36</v>
      </c>
      <c r="D1674" s="53" t="s">
        <v>9725</v>
      </c>
      <c r="E1674" s="38" t="s">
        <v>6274</v>
      </c>
      <c r="F1674" s="18">
        <v>2519.0500000000002</v>
      </c>
      <c r="G1674" t="s">
        <v>61</v>
      </c>
    </row>
    <row r="1675" spans="1:7" x14ac:dyDescent="0.25">
      <c r="A1675" s="17">
        <v>31648</v>
      </c>
      <c r="C1675" s="17" t="s">
        <v>36</v>
      </c>
      <c r="D1675" s="53" t="s">
        <v>9726</v>
      </c>
      <c r="E1675" s="38" t="s">
        <v>6263</v>
      </c>
      <c r="F1675" s="18">
        <v>1213.19</v>
      </c>
      <c r="G1675" t="s">
        <v>61</v>
      </c>
    </row>
    <row r="1676" spans="1:7" x14ac:dyDescent="0.25">
      <c r="A1676" s="17">
        <v>31652</v>
      </c>
      <c r="C1676" s="17" t="s">
        <v>36</v>
      </c>
      <c r="D1676" s="53" t="s">
        <v>9727</v>
      </c>
      <c r="E1676" s="38" t="s">
        <v>6263</v>
      </c>
      <c r="F1676" s="18">
        <v>1213.19</v>
      </c>
      <c r="G1676" t="s">
        <v>61</v>
      </c>
    </row>
    <row r="1677" spans="1:7" x14ac:dyDescent="0.25">
      <c r="A1677" s="17">
        <v>31653</v>
      </c>
      <c r="C1677" s="17" t="s">
        <v>36</v>
      </c>
      <c r="D1677" s="53" t="s">
        <v>9728</v>
      </c>
      <c r="E1677" s="38" t="s">
        <v>6263</v>
      </c>
      <c r="F1677" s="18">
        <v>1213.19</v>
      </c>
      <c r="G1677" t="s">
        <v>61</v>
      </c>
    </row>
    <row r="1678" spans="1:7" x14ac:dyDescent="0.25">
      <c r="A1678" s="17">
        <v>31717</v>
      </c>
      <c r="C1678" s="17" t="s">
        <v>36</v>
      </c>
      <c r="D1678" s="53" t="s">
        <v>9729</v>
      </c>
      <c r="E1678" s="38" t="s">
        <v>2411</v>
      </c>
      <c r="F1678" s="18">
        <v>157.24</v>
      </c>
      <c r="G1678" t="s">
        <v>61</v>
      </c>
    </row>
    <row r="1679" spans="1:7" x14ac:dyDescent="0.25">
      <c r="A1679" s="17">
        <v>31730</v>
      </c>
      <c r="C1679" s="17" t="s">
        <v>36</v>
      </c>
      <c r="D1679" s="53" t="s">
        <v>9730</v>
      </c>
      <c r="E1679" s="38" t="s">
        <v>6262</v>
      </c>
      <c r="F1679" s="18">
        <v>596.79</v>
      </c>
      <c r="G1679" t="s">
        <v>61</v>
      </c>
    </row>
    <row r="1680" spans="1:7" x14ac:dyDescent="0.25">
      <c r="A1680" s="17">
        <v>31750</v>
      </c>
      <c r="C1680" s="17" t="s">
        <v>36</v>
      </c>
      <c r="D1680" s="53" t="s">
        <v>9731</v>
      </c>
      <c r="E1680" s="38" t="s">
        <v>6016</v>
      </c>
      <c r="F1680" s="18">
        <v>2197.9</v>
      </c>
      <c r="G1680" t="s">
        <v>61</v>
      </c>
    </row>
    <row r="1681" spans="1:7" x14ac:dyDescent="0.25">
      <c r="A1681" s="17">
        <v>31755</v>
      </c>
      <c r="C1681" s="17" t="s">
        <v>36</v>
      </c>
      <c r="D1681" s="53" t="s">
        <v>9732</v>
      </c>
      <c r="E1681" s="38" t="s">
        <v>6016</v>
      </c>
      <c r="F1681" s="18">
        <v>2197.9</v>
      </c>
      <c r="G1681" t="s">
        <v>61</v>
      </c>
    </row>
    <row r="1682" spans="1:7" x14ac:dyDescent="0.25">
      <c r="A1682" s="17">
        <v>31820</v>
      </c>
      <c r="C1682" s="17" t="s">
        <v>36</v>
      </c>
      <c r="D1682" s="53" t="s">
        <v>9733</v>
      </c>
      <c r="E1682" s="38" t="s">
        <v>6013</v>
      </c>
      <c r="F1682" s="18">
        <v>1050.56</v>
      </c>
      <c r="G1682" t="s">
        <v>61</v>
      </c>
    </row>
    <row r="1683" spans="1:7" x14ac:dyDescent="0.25">
      <c r="A1683" s="17">
        <v>31825</v>
      </c>
      <c r="C1683" s="17" t="s">
        <v>36</v>
      </c>
      <c r="D1683" s="53" t="s">
        <v>9734</v>
      </c>
      <c r="E1683" s="38" t="s">
        <v>6013</v>
      </c>
      <c r="F1683" s="18">
        <v>1050.56</v>
      </c>
      <c r="G1683" t="s">
        <v>61</v>
      </c>
    </row>
    <row r="1684" spans="1:7" x14ac:dyDescent="0.25">
      <c r="A1684" s="17">
        <v>31830</v>
      </c>
      <c r="C1684" s="17" t="s">
        <v>36</v>
      </c>
      <c r="D1684" s="53" t="s">
        <v>9735</v>
      </c>
      <c r="E1684" s="38" t="s">
        <v>6013</v>
      </c>
      <c r="F1684" s="18">
        <v>1050.56</v>
      </c>
      <c r="G1684" t="s">
        <v>61</v>
      </c>
    </row>
    <row r="1685" spans="1:7" x14ac:dyDescent="0.25">
      <c r="A1685" s="17">
        <v>32400</v>
      </c>
      <c r="C1685" s="17" t="s">
        <v>36</v>
      </c>
      <c r="D1685" s="53" t="s">
        <v>9736</v>
      </c>
      <c r="E1685" s="38" t="s">
        <v>5926</v>
      </c>
      <c r="F1685" s="18">
        <v>533.61</v>
      </c>
      <c r="G1685" t="s">
        <v>61</v>
      </c>
    </row>
    <row r="1686" spans="1:7" x14ac:dyDescent="0.25">
      <c r="A1686" s="17">
        <v>32408</v>
      </c>
      <c r="C1686" s="17" t="s">
        <v>36</v>
      </c>
      <c r="D1686" s="53" t="s">
        <v>9737</v>
      </c>
      <c r="E1686" s="38" t="s">
        <v>5926</v>
      </c>
      <c r="F1686" s="18">
        <v>533.61</v>
      </c>
      <c r="G1686" t="s">
        <v>61</v>
      </c>
    </row>
    <row r="1687" spans="1:7" x14ac:dyDescent="0.25">
      <c r="A1687" s="17">
        <v>32550</v>
      </c>
      <c r="C1687" s="17" t="s">
        <v>36</v>
      </c>
      <c r="D1687" s="53" t="s">
        <v>9738</v>
      </c>
      <c r="E1687" s="38" t="s">
        <v>6275</v>
      </c>
      <c r="F1687" s="18">
        <v>1662.94</v>
      </c>
      <c r="G1687" t="s">
        <v>61</v>
      </c>
    </row>
    <row r="1688" spans="1:7" x14ac:dyDescent="0.25">
      <c r="A1688" s="17">
        <v>32552</v>
      </c>
      <c r="C1688" s="17" t="s">
        <v>36</v>
      </c>
      <c r="D1688" s="53" t="s">
        <v>9739</v>
      </c>
      <c r="E1688" s="38" t="s">
        <v>6276</v>
      </c>
      <c r="F1688" s="18">
        <v>250.36</v>
      </c>
      <c r="G1688" t="s">
        <v>61</v>
      </c>
    </row>
    <row r="1689" spans="1:7" x14ac:dyDescent="0.25">
      <c r="A1689" s="17">
        <v>32553</v>
      </c>
      <c r="C1689" s="17" t="s">
        <v>36</v>
      </c>
      <c r="D1689" s="53" t="s">
        <v>9740</v>
      </c>
      <c r="E1689" s="38" t="s">
        <v>6277</v>
      </c>
      <c r="F1689" s="18">
        <v>737.04</v>
      </c>
      <c r="G1689" t="s">
        <v>61</v>
      </c>
    </row>
    <row r="1690" spans="1:7" x14ac:dyDescent="0.25">
      <c r="A1690" s="17">
        <v>32554</v>
      </c>
      <c r="C1690" s="17" t="s">
        <v>36</v>
      </c>
      <c r="D1690" s="53" t="s">
        <v>9741</v>
      </c>
      <c r="E1690" s="38" t="s">
        <v>6276</v>
      </c>
      <c r="F1690" s="18">
        <v>250.36</v>
      </c>
      <c r="G1690" t="s">
        <v>61</v>
      </c>
    </row>
    <row r="1691" spans="1:7" x14ac:dyDescent="0.25">
      <c r="A1691" s="17">
        <v>32555</v>
      </c>
      <c r="C1691" s="17" t="s">
        <v>36</v>
      </c>
      <c r="D1691" s="53" t="s">
        <v>9742</v>
      </c>
      <c r="E1691" s="38" t="s">
        <v>6276</v>
      </c>
      <c r="F1691" s="18">
        <v>250.36</v>
      </c>
      <c r="G1691" t="s">
        <v>61</v>
      </c>
    </row>
    <row r="1692" spans="1:7" x14ac:dyDescent="0.25">
      <c r="A1692" s="17">
        <v>32556</v>
      </c>
      <c r="C1692" s="17" t="s">
        <v>36</v>
      </c>
      <c r="D1692" s="53" t="s">
        <v>9743</v>
      </c>
      <c r="E1692" s="38" t="s">
        <v>6278</v>
      </c>
      <c r="F1692" s="18">
        <v>651.04</v>
      </c>
      <c r="G1692" t="s">
        <v>61</v>
      </c>
    </row>
    <row r="1693" spans="1:7" x14ac:dyDescent="0.25">
      <c r="A1693" s="17">
        <v>32557</v>
      </c>
      <c r="C1693" s="17" t="s">
        <v>36</v>
      </c>
      <c r="D1693" s="53" t="s">
        <v>9744</v>
      </c>
      <c r="E1693" s="38" t="s">
        <v>6279</v>
      </c>
      <c r="F1693" s="18">
        <v>476.44</v>
      </c>
      <c r="G1693" t="s">
        <v>61</v>
      </c>
    </row>
    <row r="1694" spans="1:7" x14ac:dyDescent="0.25">
      <c r="A1694" s="17">
        <v>32960</v>
      </c>
      <c r="C1694" s="17" t="s">
        <v>36</v>
      </c>
      <c r="D1694" s="53" t="s">
        <v>9745</v>
      </c>
      <c r="E1694" s="38" t="s">
        <v>6276</v>
      </c>
      <c r="F1694" s="18">
        <v>250.36</v>
      </c>
      <c r="G1694" t="s">
        <v>61</v>
      </c>
    </row>
    <row r="1695" spans="1:7" x14ac:dyDescent="0.25">
      <c r="A1695" s="17">
        <v>32998</v>
      </c>
      <c r="C1695" s="17" t="s">
        <v>36</v>
      </c>
      <c r="D1695" s="53" t="s">
        <v>9746</v>
      </c>
      <c r="E1695" s="38" t="s">
        <v>6280</v>
      </c>
      <c r="F1695" s="18">
        <v>2154.9299999999998</v>
      </c>
      <c r="G1695" t="s">
        <v>61</v>
      </c>
    </row>
    <row r="1696" spans="1:7" x14ac:dyDescent="0.25">
      <c r="A1696" s="17">
        <v>33016</v>
      </c>
      <c r="C1696" s="17" t="s">
        <v>36</v>
      </c>
      <c r="D1696" s="53" t="s">
        <v>9747</v>
      </c>
      <c r="E1696" s="38" t="s">
        <v>6279</v>
      </c>
      <c r="F1696" s="18">
        <v>476.44</v>
      </c>
      <c r="G1696" t="s">
        <v>61</v>
      </c>
    </row>
    <row r="1697" spans="1:7" x14ac:dyDescent="0.25">
      <c r="A1697" s="17">
        <v>33206</v>
      </c>
      <c r="C1697" s="17" t="s">
        <v>36</v>
      </c>
      <c r="D1697" s="53" t="s">
        <v>9748</v>
      </c>
      <c r="E1697" s="38" t="s">
        <v>6281</v>
      </c>
      <c r="F1697" s="18">
        <v>5581.2</v>
      </c>
      <c r="G1697" t="s">
        <v>61</v>
      </c>
    </row>
    <row r="1698" spans="1:7" x14ac:dyDescent="0.25">
      <c r="A1698" s="17">
        <v>33207</v>
      </c>
      <c r="C1698" s="17" t="s">
        <v>36</v>
      </c>
      <c r="D1698" s="53" t="s">
        <v>9749</v>
      </c>
      <c r="E1698" s="38" t="s">
        <v>6282</v>
      </c>
      <c r="F1698" s="18">
        <v>5717.67</v>
      </c>
      <c r="G1698" t="s">
        <v>61</v>
      </c>
    </row>
    <row r="1699" spans="1:7" x14ac:dyDescent="0.25">
      <c r="A1699" s="17">
        <v>33208</v>
      </c>
      <c r="C1699" s="17" t="s">
        <v>36</v>
      </c>
      <c r="D1699" s="53" t="s">
        <v>9750</v>
      </c>
      <c r="E1699" s="38" t="s">
        <v>6283</v>
      </c>
      <c r="F1699" s="18">
        <v>5793.35</v>
      </c>
      <c r="G1699" t="s">
        <v>61</v>
      </c>
    </row>
    <row r="1700" spans="1:7" x14ac:dyDescent="0.25">
      <c r="A1700" s="17">
        <v>33210</v>
      </c>
      <c r="C1700" s="17" t="s">
        <v>36</v>
      </c>
      <c r="D1700" s="53" t="s">
        <v>9751</v>
      </c>
      <c r="E1700" s="38" t="s">
        <v>6284</v>
      </c>
      <c r="F1700" s="18">
        <v>3289.73</v>
      </c>
      <c r="G1700" t="s">
        <v>61</v>
      </c>
    </row>
    <row r="1701" spans="1:7" x14ac:dyDescent="0.25">
      <c r="A1701" s="17">
        <v>33211</v>
      </c>
      <c r="C1701" s="17" t="s">
        <v>36</v>
      </c>
      <c r="D1701" s="53" t="s">
        <v>9752</v>
      </c>
      <c r="E1701" s="38" t="s">
        <v>6285</v>
      </c>
      <c r="F1701" s="18">
        <v>5588.8</v>
      </c>
      <c r="G1701" t="s">
        <v>61</v>
      </c>
    </row>
    <row r="1702" spans="1:7" x14ac:dyDescent="0.25">
      <c r="A1702" s="17">
        <v>33212</v>
      </c>
      <c r="C1702" s="17" t="s">
        <v>36</v>
      </c>
      <c r="D1702" s="53" t="s">
        <v>9753</v>
      </c>
      <c r="E1702" s="38" t="s">
        <v>6286</v>
      </c>
      <c r="F1702" s="18">
        <v>4911.5600000000004</v>
      </c>
      <c r="G1702" t="s">
        <v>61</v>
      </c>
    </row>
    <row r="1703" spans="1:7" x14ac:dyDescent="0.25">
      <c r="A1703" s="17">
        <v>33213</v>
      </c>
      <c r="C1703" s="17" t="s">
        <v>36</v>
      </c>
      <c r="D1703" s="53" t="s">
        <v>9754</v>
      </c>
      <c r="E1703" s="38" t="s">
        <v>6287</v>
      </c>
      <c r="F1703" s="18">
        <v>5684.96</v>
      </c>
      <c r="G1703" t="s">
        <v>61</v>
      </c>
    </row>
    <row r="1704" spans="1:7" x14ac:dyDescent="0.25">
      <c r="A1704" s="17">
        <v>33214</v>
      </c>
      <c r="C1704" s="17" t="s">
        <v>36</v>
      </c>
      <c r="D1704" s="53" t="s">
        <v>9755</v>
      </c>
      <c r="E1704" s="38" t="s">
        <v>6288</v>
      </c>
      <c r="F1704" s="18">
        <v>5722.3</v>
      </c>
      <c r="G1704" t="s">
        <v>61</v>
      </c>
    </row>
    <row r="1705" spans="1:7" x14ac:dyDescent="0.25">
      <c r="A1705" s="17">
        <v>33215</v>
      </c>
      <c r="C1705" s="17" t="s">
        <v>36</v>
      </c>
      <c r="D1705" s="53" t="s">
        <v>9756</v>
      </c>
      <c r="E1705" s="38" t="s">
        <v>6258</v>
      </c>
      <c r="F1705" s="18">
        <v>1196.9000000000001</v>
      </c>
      <c r="G1705" t="s">
        <v>61</v>
      </c>
    </row>
    <row r="1706" spans="1:7" x14ac:dyDescent="0.25">
      <c r="A1706" s="17">
        <v>33216</v>
      </c>
      <c r="C1706" s="17" t="s">
        <v>36</v>
      </c>
      <c r="D1706" s="53" t="s">
        <v>9757</v>
      </c>
      <c r="E1706" s="38" t="s">
        <v>6289</v>
      </c>
      <c r="F1706" s="18">
        <v>4446.92</v>
      </c>
      <c r="G1706" t="s">
        <v>61</v>
      </c>
    </row>
    <row r="1707" spans="1:7" x14ac:dyDescent="0.25">
      <c r="A1707" s="17">
        <v>33217</v>
      </c>
      <c r="C1707" s="17" t="s">
        <v>36</v>
      </c>
      <c r="D1707" s="53" t="s">
        <v>9758</v>
      </c>
      <c r="E1707" s="38" t="s">
        <v>6290</v>
      </c>
      <c r="F1707" s="18">
        <v>4654.9799999999996</v>
      </c>
      <c r="G1707" t="s">
        <v>61</v>
      </c>
    </row>
    <row r="1708" spans="1:7" x14ac:dyDescent="0.25">
      <c r="A1708" s="17">
        <v>33218</v>
      </c>
      <c r="C1708" s="17" t="s">
        <v>36</v>
      </c>
      <c r="D1708" s="53" t="s">
        <v>9759</v>
      </c>
      <c r="E1708" s="38" t="s">
        <v>6291</v>
      </c>
      <c r="F1708" s="18">
        <v>1472</v>
      </c>
      <c r="G1708" t="s">
        <v>61</v>
      </c>
    </row>
    <row r="1709" spans="1:7" x14ac:dyDescent="0.25">
      <c r="A1709" s="17">
        <v>33220</v>
      </c>
      <c r="C1709" s="17" t="s">
        <v>36</v>
      </c>
      <c r="D1709" s="53" t="s">
        <v>9760</v>
      </c>
      <c r="E1709" s="38" t="s">
        <v>6291</v>
      </c>
      <c r="F1709" s="18">
        <v>1472</v>
      </c>
      <c r="G1709" t="s">
        <v>61</v>
      </c>
    </row>
    <row r="1710" spans="1:7" x14ac:dyDescent="0.25">
      <c r="A1710" s="17">
        <v>33221</v>
      </c>
      <c r="C1710" s="17" t="s">
        <v>36</v>
      </c>
      <c r="D1710" s="53" t="s">
        <v>9761</v>
      </c>
      <c r="E1710" s="38" t="s">
        <v>6292</v>
      </c>
      <c r="F1710" s="18">
        <v>10160.799999999999</v>
      </c>
      <c r="G1710" t="s">
        <v>61</v>
      </c>
    </row>
    <row r="1711" spans="1:7" x14ac:dyDescent="0.25">
      <c r="A1711" s="17">
        <v>33222</v>
      </c>
      <c r="C1711" s="17" t="s">
        <v>36</v>
      </c>
      <c r="D1711" s="53" t="s">
        <v>9762</v>
      </c>
      <c r="E1711" s="38" t="s">
        <v>5969</v>
      </c>
      <c r="F1711" s="18">
        <v>739.14</v>
      </c>
      <c r="G1711" t="s">
        <v>61</v>
      </c>
    </row>
    <row r="1712" spans="1:7" x14ac:dyDescent="0.25">
      <c r="A1712" s="17">
        <v>33223</v>
      </c>
      <c r="C1712" s="17" t="s">
        <v>36</v>
      </c>
      <c r="D1712" s="53" t="s">
        <v>9763</v>
      </c>
      <c r="E1712" s="38" t="s">
        <v>5969</v>
      </c>
      <c r="F1712" s="18">
        <v>739.14</v>
      </c>
      <c r="G1712" t="s">
        <v>61</v>
      </c>
    </row>
    <row r="1713" spans="1:7" x14ac:dyDescent="0.25">
      <c r="A1713" s="17">
        <v>33227</v>
      </c>
      <c r="C1713" s="17" t="s">
        <v>36</v>
      </c>
      <c r="D1713" s="53" t="s">
        <v>9764</v>
      </c>
      <c r="E1713" s="38" t="s">
        <v>6293</v>
      </c>
      <c r="F1713" s="18">
        <v>4839.47</v>
      </c>
      <c r="G1713" t="s">
        <v>61</v>
      </c>
    </row>
    <row r="1714" spans="1:7" x14ac:dyDescent="0.25">
      <c r="A1714" s="17">
        <v>33228</v>
      </c>
      <c r="C1714" s="17" t="s">
        <v>36</v>
      </c>
      <c r="D1714" s="53" t="s">
        <v>9765</v>
      </c>
      <c r="E1714" s="38" t="s">
        <v>6294</v>
      </c>
      <c r="F1714" s="18">
        <v>5674.38</v>
      </c>
      <c r="G1714" t="s">
        <v>61</v>
      </c>
    </row>
    <row r="1715" spans="1:7" x14ac:dyDescent="0.25">
      <c r="A1715" s="17">
        <v>33229</v>
      </c>
      <c r="C1715" s="17" t="s">
        <v>36</v>
      </c>
      <c r="D1715" s="53" t="s">
        <v>9766</v>
      </c>
      <c r="E1715" s="38" t="s">
        <v>6295</v>
      </c>
      <c r="F1715" s="18">
        <v>9961.66</v>
      </c>
      <c r="G1715" t="s">
        <v>61</v>
      </c>
    </row>
    <row r="1716" spans="1:7" x14ac:dyDescent="0.25">
      <c r="A1716" s="17">
        <v>33230</v>
      </c>
      <c r="C1716" s="17" t="s">
        <v>36</v>
      </c>
      <c r="D1716" s="53" t="s">
        <v>9767</v>
      </c>
      <c r="E1716" s="38" t="s">
        <v>6296</v>
      </c>
      <c r="F1716" s="18">
        <v>14502.15</v>
      </c>
      <c r="G1716" t="s">
        <v>61</v>
      </c>
    </row>
    <row r="1717" spans="1:7" x14ac:dyDescent="0.25">
      <c r="A1717" s="17">
        <v>33231</v>
      </c>
      <c r="C1717" s="17" t="s">
        <v>36</v>
      </c>
      <c r="D1717" s="53" t="s">
        <v>9768</v>
      </c>
      <c r="E1717" s="38" t="s">
        <v>6297</v>
      </c>
      <c r="F1717" s="18">
        <v>18691.2</v>
      </c>
      <c r="G1717" t="s">
        <v>61</v>
      </c>
    </row>
    <row r="1718" spans="1:7" x14ac:dyDescent="0.25">
      <c r="A1718" s="17">
        <v>33233</v>
      </c>
      <c r="C1718" s="17" t="s">
        <v>36</v>
      </c>
      <c r="D1718" s="53" t="s">
        <v>9769</v>
      </c>
      <c r="E1718" s="38" t="s">
        <v>6298</v>
      </c>
      <c r="F1718" s="18">
        <v>4148.33</v>
      </c>
      <c r="G1718" t="s">
        <v>61</v>
      </c>
    </row>
    <row r="1719" spans="1:7" x14ac:dyDescent="0.25">
      <c r="A1719" s="17">
        <v>33234</v>
      </c>
      <c r="C1719" s="17" t="s">
        <v>36</v>
      </c>
      <c r="D1719" s="53" t="s">
        <v>9770</v>
      </c>
      <c r="E1719" s="38" t="s">
        <v>6291</v>
      </c>
      <c r="F1719" s="18">
        <v>1472</v>
      </c>
      <c r="G1719" t="s">
        <v>61</v>
      </c>
    </row>
    <row r="1720" spans="1:7" x14ac:dyDescent="0.25">
      <c r="A1720" s="17">
        <v>33235</v>
      </c>
      <c r="C1720" s="17" t="s">
        <v>36</v>
      </c>
      <c r="D1720" s="53" t="s">
        <v>9771</v>
      </c>
      <c r="E1720" s="38" t="s">
        <v>6291</v>
      </c>
      <c r="F1720" s="18">
        <v>1472</v>
      </c>
      <c r="G1720" t="s">
        <v>61</v>
      </c>
    </row>
    <row r="1721" spans="1:7" x14ac:dyDescent="0.25">
      <c r="A1721" s="17">
        <v>33240</v>
      </c>
      <c r="C1721" s="17" t="s">
        <v>36</v>
      </c>
      <c r="D1721" s="53" t="s">
        <v>9772</v>
      </c>
      <c r="E1721" s="38" t="s">
        <v>6299</v>
      </c>
      <c r="F1721" s="18">
        <v>14007.85</v>
      </c>
      <c r="G1721" t="s">
        <v>61</v>
      </c>
    </row>
    <row r="1722" spans="1:7" x14ac:dyDescent="0.25">
      <c r="A1722" s="17">
        <v>33241</v>
      </c>
      <c r="C1722" s="17" t="s">
        <v>36</v>
      </c>
      <c r="D1722" s="53" t="s">
        <v>9773</v>
      </c>
      <c r="E1722" s="38" t="s">
        <v>6291</v>
      </c>
      <c r="F1722" s="18">
        <v>1472</v>
      </c>
      <c r="G1722" t="s">
        <v>61</v>
      </c>
    </row>
    <row r="1723" spans="1:7" x14ac:dyDescent="0.25">
      <c r="A1723" s="17">
        <v>33249</v>
      </c>
      <c r="C1723" s="17" t="s">
        <v>36</v>
      </c>
      <c r="D1723" s="53" t="s">
        <v>9774</v>
      </c>
      <c r="E1723" s="38" t="s">
        <v>6300</v>
      </c>
      <c r="F1723" s="18">
        <v>18777.8</v>
      </c>
      <c r="G1723" t="s">
        <v>61</v>
      </c>
    </row>
    <row r="1724" spans="1:7" x14ac:dyDescent="0.25">
      <c r="A1724" s="17">
        <v>33262</v>
      </c>
      <c r="C1724" s="17" t="s">
        <v>36</v>
      </c>
      <c r="D1724" s="53" t="s">
        <v>9775</v>
      </c>
      <c r="E1724" s="38" t="s">
        <v>6301</v>
      </c>
      <c r="F1724" s="18">
        <v>14105.63</v>
      </c>
      <c r="G1724" t="s">
        <v>61</v>
      </c>
    </row>
    <row r="1725" spans="1:7" x14ac:dyDescent="0.25">
      <c r="A1725" s="17">
        <v>33263</v>
      </c>
      <c r="C1725" s="17" t="s">
        <v>36</v>
      </c>
      <c r="D1725" s="53" t="s">
        <v>9776</v>
      </c>
      <c r="E1725" s="38" t="s">
        <v>6302</v>
      </c>
      <c r="F1725" s="18">
        <v>14205.72</v>
      </c>
      <c r="G1725" t="s">
        <v>61</v>
      </c>
    </row>
    <row r="1726" spans="1:7" x14ac:dyDescent="0.25">
      <c r="A1726" s="17">
        <v>33264</v>
      </c>
      <c r="C1726" s="17" t="s">
        <v>36</v>
      </c>
      <c r="D1726" s="53" t="s">
        <v>9777</v>
      </c>
      <c r="E1726" s="38" t="s">
        <v>6303</v>
      </c>
      <c r="F1726" s="18">
        <v>18951.02</v>
      </c>
      <c r="G1726" t="s">
        <v>61</v>
      </c>
    </row>
    <row r="1727" spans="1:7" x14ac:dyDescent="0.25">
      <c r="A1727" s="17">
        <v>33285</v>
      </c>
      <c r="C1727" s="17" t="s">
        <v>36</v>
      </c>
      <c r="D1727" s="53" t="s">
        <v>9778</v>
      </c>
      <c r="E1727" s="38" t="s">
        <v>6304</v>
      </c>
      <c r="F1727" s="18">
        <v>5294.75</v>
      </c>
      <c r="G1727" t="s">
        <v>61</v>
      </c>
    </row>
    <row r="1728" spans="1:7" x14ac:dyDescent="0.25">
      <c r="A1728" s="17">
        <v>33286</v>
      </c>
      <c r="C1728" s="17" t="s">
        <v>36</v>
      </c>
      <c r="D1728" s="53" t="s">
        <v>9779</v>
      </c>
      <c r="E1728" s="38" t="s">
        <v>5919</v>
      </c>
      <c r="F1728" s="18">
        <v>284.48</v>
      </c>
      <c r="G1728" t="s">
        <v>61</v>
      </c>
    </row>
    <row r="1729" spans="1:7" x14ac:dyDescent="0.25">
      <c r="A1729" s="17">
        <v>33900</v>
      </c>
      <c r="C1729" s="17" t="s">
        <v>36</v>
      </c>
      <c r="D1729" s="53" t="s">
        <v>9780</v>
      </c>
      <c r="E1729" s="38" t="s">
        <v>6305</v>
      </c>
      <c r="F1729" s="18">
        <v>4862.5200000000004</v>
      </c>
      <c r="G1729" t="s">
        <v>61</v>
      </c>
    </row>
    <row r="1730" spans="1:7" x14ac:dyDescent="0.25">
      <c r="A1730" s="17">
        <v>33901</v>
      </c>
      <c r="C1730" s="17" t="s">
        <v>36</v>
      </c>
      <c r="D1730" s="53" t="s">
        <v>9781</v>
      </c>
      <c r="E1730" s="38" t="s">
        <v>6306</v>
      </c>
      <c r="F1730" s="18">
        <v>5281.25</v>
      </c>
      <c r="G1730" t="s">
        <v>61</v>
      </c>
    </row>
    <row r="1731" spans="1:7" x14ac:dyDescent="0.25">
      <c r="A1731" s="17">
        <v>33902</v>
      </c>
      <c r="C1731" s="17" t="s">
        <v>36</v>
      </c>
      <c r="D1731" s="53" t="s">
        <v>9782</v>
      </c>
      <c r="E1731" s="38" t="s">
        <v>6307</v>
      </c>
      <c r="F1731" s="18">
        <v>8709.0499999999993</v>
      </c>
      <c r="G1731" t="s">
        <v>61</v>
      </c>
    </row>
    <row r="1732" spans="1:7" x14ac:dyDescent="0.25">
      <c r="A1732" s="17">
        <v>33903</v>
      </c>
      <c r="C1732" s="17" t="s">
        <v>36</v>
      </c>
      <c r="D1732" s="53" t="s">
        <v>9783</v>
      </c>
      <c r="E1732" s="38" t="s">
        <v>6308</v>
      </c>
      <c r="F1732" s="18">
        <v>6070.36</v>
      </c>
      <c r="G1732" t="s">
        <v>61</v>
      </c>
    </row>
    <row r="1733" spans="1:7" x14ac:dyDescent="0.25">
      <c r="A1733" s="17">
        <v>34490</v>
      </c>
      <c r="C1733" s="17" t="s">
        <v>36</v>
      </c>
      <c r="D1733" s="53" t="s">
        <v>9784</v>
      </c>
      <c r="E1733" s="38" t="s">
        <v>6309</v>
      </c>
      <c r="F1733" s="18">
        <v>1517.04</v>
      </c>
      <c r="G1733" t="s">
        <v>61</v>
      </c>
    </row>
    <row r="1734" spans="1:7" x14ac:dyDescent="0.25">
      <c r="A1734" s="17">
        <v>35188</v>
      </c>
      <c r="C1734" s="17" t="s">
        <v>36</v>
      </c>
      <c r="D1734" s="53" t="s">
        <v>9785</v>
      </c>
      <c r="E1734" s="38" t="s">
        <v>6310</v>
      </c>
      <c r="F1734" s="18">
        <v>2267.36</v>
      </c>
      <c r="G1734" t="s">
        <v>61</v>
      </c>
    </row>
    <row r="1735" spans="1:7" x14ac:dyDescent="0.25">
      <c r="A1735" s="17">
        <v>35207</v>
      </c>
      <c r="C1735" s="17" t="s">
        <v>36</v>
      </c>
      <c r="D1735" s="53" t="s">
        <v>9786</v>
      </c>
      <c r="E1735" s="38" t="s">
        <v>6258</v>
      </c>
      <c r="F1735" s="18">
        <v>1196.9000000000001</v>
      </c>
      <c r="G1735" t="s">
        <v>61</v>
      </c>
    </row>
    <row r="1736" spans="1:7" x14ac:dyDescent="0.25">
      <c r="A1736" s="17">
        <v>35875</v>
      </c>
      <c r="C1736" s="17" t="s">
        <v>36</v>
      </c>
      <c r="D1736" s="53" t="s">
        <v>9787</v>
      </c>
      <c r="E1736" s="38" t="s">
        <v>6310</v>
      </c>
      <c r="F1736" s="18">
        <v>2267.36</v>
      </c>
      <c r="G1736" t="s">
        <v>61</v>
      </c>
    </row>
    <row r="1737" spans="1:7" x14ac:dyDescent="0.25">
      <c r="A1737" s="17">
        <v>35876</v>
      </c>
      <c r="C1737" s="17" t="s">
        <v>36</v>
      </c>
      <c r="D1737" s="53" t="s">
        <v>9787</v>
      </c>
      <c r="E1737" s="38" t="s">
        <v>6310</v>
      </c>
      <c r="F1737" s="18">
        <v>2267.36</v>
      </c>
      <c r="G1737" t="s">
        <v>61</v>
      </c>
    </row>
    <row r="1738" spans="1:7" x14ac:dyDescent="0.25">
      <c r="A1738" s="17">
        <v>36002</v>
      </c>
      <c r="C1738" s="17" t="s">
        <v>36</v>
      </c>
      <c r="D1738" s="53" t="s">
        <v>9788</v>
      </c>
      <c r="E1738" s="38" t="s">
        <v>6276</v>
      </c>
      <c r="F1738" s="18">
        <v>250.36</v>
      </c>
      <c r="G1738" t="s">
        <v>61</v>
      </c>
    </row>
    <row r="1739" spans="1:7" x14ac:dyDescent="0.25">
      <c r="A1739" s="17">
        <v>36260</v>
      </c>
      <c r="C1739" s="17" t="s">
        <v>36</v>
      </c>
      <c r="D1739" s="53" t="s">
        <v>9789</v>
      </c>
      <c r="E1739" s="38" t="s">
        <v>6310</v>
      </c>
      <c r="F1739" s="18">
        <v>2267.36</v>
      </c>
      <c r="G1739" t="s">
        <v>61</v>
      </c>
    </row>
    <row r="1740" spans="1:7" x14ac:dyDescent="0.25">
      <c r="A1740" s="17">
        <v>36261</v>
      </c>
      <c r="C1740" s="17" t="s">
        <v>36</v>
      </c>
      <c r="D1740" s="53" t="s">
        <v>9790</v>
      </c>
      <c r="E1740" s="38" t="s">
        <v>6291</v>
      </c>
      <c r="F1740" s="18">
        <v>1472</v>
      </c>
      <c r="G1740" t="s">
        <v>61</v>
      </c>
    </row>
    <row r="1741" spans="1:7" x14ac:dyDescent="0.25">
      <c r="A1741" s="17">
        <v>36262</v>
      </c>
      <c r="C1741" s="17" t="s">
        <v>36</v>
      </c>
      <c r="D1741" s="53" t="s">
        <v>9791</v>
      </c>
      <c r="E1741" s="38" t="s">
        <v>6291</v>
      </c>
      <c r="F1741" s="18">
        <v>1472</v>
      </c>
      <c r="G1741" t="s">
        <v>61</v>
      </c>
    </row>
    <row r="1742" spans="1:7" x14ac:dyDescent="0.25">
      <c r="A1742" s="17">
        <v>36430</v>
      </c>
      <c r="C1742" s="17" t="s">
        <v>36</v>
      </c>
      <c r="D1742" s="53" t="s">
        <v>9792</v>
      </c>
      <c r="E1742" s="38" t="s">
        <v>6311</v>
      </c>
      <c r="F1742" s="18">
        <v>30.71</v>
      </c>
      <c r="G1742" t="s">
        <v>61</v>
      </c>
    </row>
    <row r="1743" spans="1:7" x14ac:dyDescent="0.25">
      <c r="A1743" s="17">
        <v>36440</v>
      </c>
      <c r="C1743" s="17" t="s">
        <v>36</v>
      </c>
      <c r="D1743" s="53" t="s">
        <v>9793</v>
      </c>
      <c r="E1743" s="38" t="s">
        <v>6312</v>
      </c>
      <c r="F1743" s="18">
        <v>178.53</v>
      </c>
      <c r="G1743" t="s">
        <v>61</v>
      </c>
    </row>
    <row r="1744" spans="1:7" x14ac:dyDescent="0.25">
      <c r="A1744" s="17">
        <v>36450</v>
      </c>
      <c r="C1744" s="17" t="s">
        <v>36</v>
      </c>
      <c r="D1744" s="53" t="s">
        <v>9794</v>
      </c>
      <c r="E1744" s="38" t="s">
        <v>6312</v>
      </c>
      <c r="F1744" s="18">
        <v>178.53</v>
      </c>
      <c r="G1744" t="s">
        <v>61</v>
      </c>
    </row>
    <row r="1745" spans="1:7" x14ac:dyDescent="0.25">
      <c r="A1745" s="17">
        <v>36455</v>
      </c>
      <c r="C1745" s="17" t="s">
        <v>36</v>
      </c>
      <c r="D1745" s="53" t="s">
        <v>9795</v>
      </c>
      <c r="E1745" s="38" t="s">
        <v>6312</v>
      </c>
      <c r="F1745" s="18">
        <v>178.53</v>
      </c>
      <c r="G1745" t="s">
        <v>61</v>
      </c>
    </row>
    <row r="1746" spans="1:7" x14ac:dyDescent="0.25">
      <c r="A1746" s="17">
        <v>36470</v>
      </c>
      <c r="C1746" s="17" t="s">
        <v>36</v>
      </c>
      <c r="D1746" s="53" t="s">
        <v>9796</v>
      </c>
      <c r="E1746" s="38" t="s">
        <v>6313</v>
      </c>
      <c r="F1746" s="18">
        <v>62.14</v>
      </c>
      <c r="G1746" t="s">
        <v>61</v>
      </c>
    </row>
    <row r="1747" spans="1:7" x14ac:dyDescent="0.25">
      <c r="A1747" s="17">
        <v>36471</v>
      </c>
      <c r="C1747" s="17" t="s">
        <v>36</v>
      </c>
      <c r="D1747" s="53" t="s">
        <v>9797</v>
      </c>
      <c r="E1747" s="38" t="s">
        <v>6314</v>
      </c>
      <c r="F1747" s="18">
        <v>100.89</v>
      </c>
      <c r="G1747" t="s">
        <v>61</v>
      </c>
    </row>
    <row r="1748" spans="1:7" x14ac:dyDescent="0.25">
      <c r="A1748" s="17">
        <v>36473</v>
      </c>
      <c r="C1748" s="17" t="s">
        <v>36</v>
      </c>
      <c r="D1748" s="53" t="s">
        <v>9798</v>
      </c>
      <c r="E1748" s="38" t="s">
        <v>6315</v>
      </c>
      <c r="F1748" s="18">
        <v>723.54</v>
      </c>
      <c r="G1748" t="s">
        <v>61</v>
      </c>
    </row>
    <row r="1749" spans="1:7" x14ac:dyDescent="0.25">
      <c r="A1749" s="17">
        <v>36475</v>
      </c>
      <c r="C1749" s="17" t="s">
        <v>36</v>
      </c>
      <c r="D1749" s="53" t="s">
        <v>9799</v>
      </c>
      <c r="E1749" s="38" t="s">
        <v>6258</v>
      </c>
      <c r="F1749" s="18">
        <v>1196.9000000000001</v>
      </c>
      <c r="G1749" t="s">
        <v>61</v>
      </c>
    </row>
    <row r="1750" spans="1:7" x14ac:dyDescent="0.25">
      <c r="A1750" s="17">
        <v>36478</v>
      </c>
      <c r="C1750" s="17" t="s">
        <v>36</v>
      </c>
      <c r="D1750" s="53" t="s">
        <v>9800</v>
      </c>
      <c r="E1750" s="38" t="s">
        <v>6258</v>
      </c>
      <c r="F1750" s="18">
        <v>1196.9000000000001</v>
      </c>
      <c r="G1750" t="s">
        <v>61</v>
      </c>
    </row>
    <row r="1751" spans="1:7" x14ac:dyDescent="0.25">
      <c r="A1751" s="17">
        <v>36522</v>
      </c>
      <c r="C1751" s="17" t="s">
        <v>36</v>
      </c>
      <c r="D1751" s="53" t="s">
        <v>9801</v>
      </c>
      <c r="E1751" s="38" t="s">
        <v>6316</v>
      </c>
      <c r="F1751" s="18">
        <v>1895</v>
      </c>
      <c r="G1751" t="s">
        <v>61</v>
      </c>
    </row>
    <row r="1752" spans="1:7" x14ac:dyDescent="0.25">
      <c r="A1752" s="17">
        <v>36555</v>
      </c>
      <c r="C1752" s="17" t="s">
        <v>36</v>
      </c>
      <c r="D1752" s="53" t="s">
        <v>9802</v>
      </c>
      <c r="E1752" s="38" t="s">
        <v>6258</v>
      </c>
      <c r="F1752" s="18">
        <v>1196.9000000000001</v>
      </c>
      <c r="G1752" t="s">
        <v>61</v>
      </c>
    </row>
    <row r="1753" spans="1:7" x14ac:dyDescent="0.25">
      <c r="A1753" s="17">
        <v>36556</v>
      </c>
      <c r="C1753" s="17" t="s">
        <v>36</v>
      </c>
      <c r="D1753" s="53" t="s">
        <v>9802</v>
      </c>
      <c r="E1753" s="38" t="s">
        <v>6258</v>
      </c>
      <c r="F1753" s="18">
        <v>1196.9000000000001</v>
      </c>
      <c r="G1753" t="s">
        <v>61</v>
      </c>
    </row>
    <row r="1754" spans="1:7" x14ac:dyDescent="0.25">
      <c r="A1754" s="17">
        <v>36557</v>
      </c>
      <c r="C1754" s="17" t="s">
        <v>36</v>
      </c>
      <c r="D1754" s="53" t="s">
        <v>9803</v>
      </c>
      <c r="E1754" s="38" t="s">
        <v>6310</v>
      </c>
      <c r="F1754" s="18">
        <v>2267.36</v>
      </c>
      <c r="G1754" t="s">
        <v>61</v>
      </c>
    </row>
    <row r="1755" spans="1:7" x14ac:dyDescent="0.25">
      <c r="A1755" s="17">
        <v>36558</v>
      </c>
      <c r="C1755" s="17" t="s">
        <v>36</v>
      </c>
      <c r="D1755" s="53" t="s">
        <v>9803</v>
      </c>
      <c r="E1755" s="38" t="s">
        <v>6258</v>
      </c>
      <c r="F1755" s="18">
        <v>1196.9000000000001</v>
      </c>
      <c r="G1755" t="s">
        <v>61</v>
      </c>
    </row>
    <row r="1756" spans="1:7" x14ac:dyDescent="0.25">
      <c r="A1756" s="17">
        <v>36560</v>
      </c>
      <c r="C1756" s="17" t="s">
        <v>36</v>
      </c>
      <c r="D1756" s="53" t="s">
        <v>9803</v>
      </c>
      <c r="E1756" s="38" t="s">
        <v>6258</v>
      </c>
      <c r="F1756" s="18">
        <v>1196.9000000000001</v>
      </c>
      <c r="G1756" t="s">
        <v>61</v>
      </c>
    </row>
    <row r="1757" spans="1:7" x14ac:dyDescent="0.25">
      <c r="A1757" s="17">
        <v>36561</v>
      </c>
      <c r="C1757" s="17" t="s">
        <v>36</v>
      </c>
      <c r="D1757" s="53" t="s">
        <v>9803</v>
      </c>
      <c r="E1757" s="38" t="s">
        <v>6258</v>
      </c>
      <c r="F1757" s="18">
        <v>1196.9000000000001</v>
      </c>
      <c r="G1757" t="s">
        <v>61</v>
      </c>
    </row>
    <row r="1758" spans="1:7" x14ac:dyDescent="0.25">
      <c r="A1758" s="17">
        <v>36563</v>
      </c>
      <c r="C1758" s="17" t="s">
        <v>36</v>
      </c>
      <c r="D1758" s="53" t="s">
        <v>9803</v>
      </c>
      <c r="E1758" s="38" t="s">
        <v>6310</v>
      </c>
      <c r="F1758" s="18">
        <v>2267.36</v>
      </c>
      <c r="G1758" t="s">
        <v>61</v>
      </c>
    </row>
    <row r="1759" spans="1:7" x14ac:dyDescent="0.25">
      <c r="A1759" s="17">
        <v>36565</v>
      </c>
      <c r="C1759" s="17" t="s">
        <v>36</v>
      </c>
      <c r="D1759" s="53" t="s">
        <v>9803</v>
      </c>
      <c r="E1759" s="38" t="s">
        <v>6258</v>
      </c>
      <c r="F1759" s="18">
        <v>1196.9000000000001</v>
      </c>
      <c r="G1759" t="s">
        <v>61</v>
      </c>
    </row>
    <row r="1760" spans="1:7" x14ac:dyDescent="0.25">
      <c r="A1760" s="17">
        <v>36566</v>
      </c>
      <c r="C1760" s="17" t="s">
        <v>36</v>
      </c>
      <c r="D1760" s="53" t="s">
        <v>9803</v>
      </c>
      <c r="E1760" s="38" t="s">
        <v>6310</v>
      </c>
      <c r="F1760" s="18">
        <v>2267.36</v>
      </c>
      <c r="G1760" t="s">
        <v>61</v>
      </c>
    </row>
    <row r="1761" spans="1:7" x14ac:dyDescent="0.25">
      <c r="A1761" s="17">
        <v>36568</v>
      </c>
      <c r="C1761" s="17" t="s">
        <v>36</v>
      </c>
      <c r="D1761" s="53" t="s">
        <v>9804</v>
      </c>
      <c r="E1761" s="38" t="s">
        <v>6279</v>
      </c>
      <c r="F1761" s="18">
        <v>476.44</v>
      </c>
      <c r="G1761" t="s">
        <v>61</v>
      </c>
    </row>
    <row r="1762" spans="1:7" x14ac:dyDescent="0.25">
      <c r="A1762" s="17">
        <v>36569</v>
      </c>
      <c r="C1762" s="17" t="s">
        <v>36</v>
      </c>
      <c r="D1762" s="53" t="s">
        <v>9805</v>
      </c>
      <c r="E1762" s="38" t="s">
        <v>6279</v>
      </c>
      <c r="F1762" s="18">
        <v>476.44</v>
      </c>
      <c r="G1762" t="s">
        <v>61</v>
      </c>
    </row>
    <row r="1763" spans="1:7" x14ac:dyDescent="0.25">
      <c r="A1763" s="17">
        <v>36570</v>
      </c>
      <c r="C1763" s="17" t="s">
        <v>36</v>
      </c>
      <c r="D1763" s="53" t="s">
        <v>9806</v>
      </c>
      <c r="E1763" s="38" t="s">
        <v>6258</v>
      </c>
      <c r="F1763" s="18">
        <v>1196.9000000000001</v>
      </c>
      <c r="G1763" t="s">
        <v>61</v>
      </c>
    </row>
    <row r="1764" spans="1:7" x14ac:dyDescent="0.25">
      <c r="A1764" s="17">
        <v>36571</v>
      </c>
      <c r="C1764" s="17" t="s">
        <v>36</v>
      </c>
      <c r="D1764" s="53" t="s">
        <v>9806</v>
      </c>
      <c r="E1764" s="38" t="s">
        <v>6258</v>
      </c>
      <c r="F1764" s="18">
        <v>1196.9000000000001</v>
      </c>
      <c r="G1764" t="s">
        <v>61</v>
      </c>
    </row>
    <row r="1765" spans="1:7" x14ac:dyDescent="0.25">
      <c r="A1765" s="17">
        <v>36572</v>
      </c>
      <c r="C1765" s="17" t="s">
        <v>36</v>
      </c>
      <c r="D1765" s="53" t="s">
        <v>9807</v>
      </c>
      <c r="E1765" s="38" t="s">
        <v>6276</v>
      </c>
      <c r="F1765" s="18">
        <v>250.36</v>
      </c>
      <c r="G1765" t="s">
        <v>61</v>
      </c>
    </row>
    <row r="1766" spans="1:7" x14ac:dyDescent="0.25">
      <c r="A1766" s="17">
        <v>36573</v>
      </c>
      <c r="C1766" s="17" t="s">
        <v>36</v>
      </c>
      <c r="D1766" s="53" t="s">
        <v>9808</v>
      </c>
      <c r="E1766" s="38" t="s">
        <v>6279</v>
      </c>
      <c r="F1766" s="18">
        <v>476.44</v>
      </c>
      <c r="G1766" t="s">
        <v>61</v>
      </c>
    </row>
    <row r="1767" spans="1:7" x14ac:dyDescent="0.25">
      <c r="A1767" s="17">
        <v>36575</v>
      </c>
      <c r="C1767" s="17" t="s">
        <v>36</v>
      </c>
      <c r="D1767" s="53" t="s">
        <v>9809</v>
      </c>
      <c r="E1767" s="38" t="s">
        <v>6276</v>
      </c>
      <c r="F1767" s="18">
        <v>250.36</v>
      </c>
      <c r="G1767" t="s">
        <v>61</v>
      </c>
    </row>
    <row r="1768" spans="1:7" x14ac:dyDescent="0.25">
      <c r="A1768" s="17">
        <v>36576</v>
      </c>
      <c r="C1768" s="17" t="s">
        <v>36</v>
      </c>
      <c r="D1768" s="53" t="s">
        <v>9809</v>
      </c>
      <c r="E1768" s="38" t="s">
        <v>6279</v>
      </c>
      <c r="F1768" s="18">
        <v>476.44</v>
      </c>
      <c r="G1768" t="s">
        <v>61</v>
      </c>
    </row>
    <row r="1769" spans="1:7" x14ac:dyDescent="0.25">
      <c r="A1769" s="17">
        <v>36578</v>
      </c>
      <c r="C1769" s="17" t="s">
        <v>36</v>
      </c>
      <c r="D1769" s="53" t="s">
        <v>9810</v>
      </c>
      <c r="E1769" s="38" t="s">
        <v>6317</v>
      </c>
      <c r="F1769" s="18">
        <v>1512.5</v>
      </c>
      <c r="G1769" t="s">
        <v>61</v>
      </c>
    </row>
    <row r="1770" spans="1:7" x14ac:dyDescent="0.25">
      <c r="A1770" s="17">
        <v>36580</v>
      </c>
      <c r="C1770" s="17" t="s">
        <v>36</v>
      </c>
      <c r="D1770" s="53" t="s">
        <v>9811</v>
      </c>
      <c r="E1770" s="38" t="s">
        <v>6279</v>
      </c>
      <c r="F1770" s="18">
        <v>476.44</v>
      </c>
      <c r="G1770" t="s">
        <v>61</v>
      </c>
    </row>
    <row r="1771" spans="1:7" x14ac:dyDescent="0.25">
      <c r="A1771" s="17">
        <v>36581</v>
      </c>
      <c r="C1771" s="17" t="s">
        <v>36</v>
      </c>
      <c r="D1771" s="53" t="s">
        <v>9810</v>
      </c>
      <c r="E1771" s="38" t="s">
        <v>6318</v>
      </c>
      <c r="F1771" s="18">
        <v>1521.48</v>
      </c>
      <c r="G1771" t="s">
        <v>61</v>
      </c>
    </row>
    <row r="1772" spans="1:7" x14ac:dyDescent="0.25">
      <c r="A1772" s="17">
        <v>36582</v>
      </c>
      <c r="C1772" s="17" t="s">
        <v>36</v>
      </c>
      <c r="D1772" s="53" t="s">
        <v>9810</v>
      </c>
      <c r="E1772" s="38" t="s">
        <v>6258</v>
      </c>
      <c r="F1772" s="18">
        <v>1196.9000000000001</v>
      </c>
      <c r="G1772" t="s">
        <v>61</v>
      </c>
    </row>
    <row r="1773" spans="1:7" x14ac:dyDescent="0.25">
      <c r="A1773" s="17">
        <v>36583</v>
      </c>
      <c r="C1773" s="17" t="s">
        <v>36</v>
      </c>
      <c r="D1773" s="53" t="s">
        <v>9810</v>
      </c>
      <c r="E1773" s="38" t="s">
        <v>6319</v>
      </c>
      <c r="F1773" s="18">
        <v>3979.88</v>
      </c>
      <c r="G1773" t="s">
        <v>61</v>
      </c>
    </row>
    <row r="1774" spans="1:7" x14ac:dyDescent="0.25">
      <c r="A1774" s="17">
        <v>36584</v>
      </c>
      <c r="C1774" s="17" t="s">
        <v>36</v>
      </c>
      <c r="D1774" s="53" t="s">
        <v>9812</v>
      </c>
      <c r="E1774" s="38" t="s">
        <v>6279</v>
      </c>
      <c r="F1774" s="18">
        <v>476.44</v>
      </c>
      <c r="G1774" t="s">
        <v>61</v>
      </c>
    </row>
    <row r="1775" spans="1:7" x14ac:dyDescent="0.25">
      <c r="A1775" s="17">
        <v>36585</v>
      </c>
      <c r="C1775" s="17" t="s">
        <v>36</v>
      </c>
      <c r="D1775" s="53" t="s">
        <v>9813</v>
      </c>
      <c r="E1775" s="38" t="s">
        <v>6258</v>
      </c>
      <c r="F1775" s="18">
        <v>1196.9000000000001</v>
      </c>
      <c r="G1775" t="s">
        <v>61</v>
      </c>
    </row>
    <row r="1776" spans="1:7" x14ac:dyDescent="0.25">
      <c r="A1776" s="17">
        <v>36589</v>
      </c>
      <c r="C1776" s="17" t="s">
        <v>36</v>
      </c>
      <c r="D1776" s="53" t="s">
        <v>9814</v>
      </c>
      <c r="E1776" s="38" t="s">
        <v>6276</v>
      </c>
      <c r="F1776" s="18">
        <v>250.36</v>
      </c>
      <c r="G1776" t="s">
        <v>61</v>
      </c>
    </row>
    <row r="1777" spans="1:7" x14ac:dyDescent="0.25">
      <c r="A1777" s="17">
        <v>36590</v>
      </c>
      <c r="C1777" s="17" t="s">
        <v>36</v>
      </c>
      <c r="D1777" s="53" t="s">
        <v>9814</v>
      </c>
      <c r="E1777" s="38" t="s">
        <v>6279</v>
      </c>
      <c r="F1777" s="18">
        <v>476.44</v>
      </c>
      <c r="G1777" t="s">
        <v>61</v>
      </c>
    </row>
    <row r="1778" spans="1:7" x14ac:dyDescent="0.25">
      <c r="A1778" s="17">
        <v>36593</v>
      </c>
      <c r="C1778" s="17" t="s">
        <v>36</v>
      </c>
      <c r="D1778" s="53" t="s">
        <v>9815</v>
      </c>
      <c r="E1778" s="38" t="s">
        <v>6320</v>
      </c>
      <c r="F1778" s="18">
        <v>24.86</v>
      </c>
      <c r="G1778" t="s">
        <v>61</v>
      </c>
    </row>
    <row r="1779" spans="1:7" x14ac:dyDescent="0.25">
      <c r="A1779" s="17">
        <v>36595</v>
      </c>
      <c r="C1779" s="17" t="s">
        <v>36</v>
      </c>
      <c r="D1779" s="53" t="s">
        <v>9816</v>
      </c>
      <c r="E1779" s="38" t="s">
        <v>6321</v>
      </c>
      <c r="F1779" s="18">
        <v>317.29000000000002</v>
      </c>
      <c r="G1779" t="s">
        <v>61</v>
      </c>
    </row>
    <row r="1780" spans="1:7" x14ac:dyDescent="0.25">
      <c r="A1780" s="17">
        <v>36596</v>
      </c>
      <c r="C1780" s="17" t="s">
        <v>36</v>
      </c>
      <c r="D1780" s="53" t="s">
        <v>9816</v>
      </c>
      <c r="E1780" s="38" t="s">
        <v>6279</v>
      </c>
      <c r="F1780" s="18">
        <v>476.44</v>
      </c>
      <c r="G1780" t="s">
        <v>61</v>
      </c>
    </row>
    <row r="1781" spans="1:7" x14ac:dyDescent="0.25">
      <c r="A1781" s="17">
        <v>36597</v>
      </c>
      <c r="C1781" s="17" t="s">
        <v>36</v>
      </c>
      <c r="D1781" s="53" t="s">
        <v>9817</v>
      </c>
      <c r="E1781" s="38" t="s">
        <v>6279</v>
      </c>
      <c r="F1781" s="18">
        <v>476.44</v>
      </c>
      <c r="G1781" t="s">
        <v>61</v>
      </c>
    </row>
    <row r="1782" spans="1:7" x14ac:dyDescent="0.25">
      <c r="A1782" s="17">
        <v>36598</v>
      </c>
      <c r="C1782" s="17" t="s">
        <v>36</v>
      </c>
      <c r="D1782" s="53" t="s">
        <v>9818</v>
      </c>
      <c r="E1782" s="38" t="s">
        <v>5962</v>
      </c>
      <c r="F1782" s="18">
        <v>65.31</v>
      </c>
      <c r="G1782" t="s">
        <v>61</v>
      </c>
    </row>
    <row r="1783" spans="1:7" x14ac:dyDescent="0.25">
      <c r="A1783" s="17">
        <v>36640</v>
      </c>
      <c r="C1783" s="17" t="s">
        <v>36</v>
      </c>
      <c r="D1783" s="53" t="s">
        <v>9819</v>
      </c>
      <c r="E1783" s="38" t="s">
        <v>6258</v>
      </c>
      <c r="F1783" s="18">
        <v>1196.9000000000001</v>
      </c>
      <c r="G1783" t="s">
        <v>61</v>
      </c>
    </row>
    <row r="1784" spans="1:7" x14ac:dyDescent="0.25">
      <c r="A1784" s="17">
        <v>36800</v>
      </c>
      <c r="C1784" s="17" t="s">
        <v>36</v>
      </c>
      <c r="D1784" s="53" t="s">
        <v>9820</v>
      </c>
      <c r="E1784" s="38" t="s">
        <v>6310</v>
      </c>
      <c r="F1784" s="18">
        <v>2267.36</v>
      </c>
      <c r="G1784" t="s">
        <v>61</v>
      </c>
    </row>
    <row r="1785" spans="1:7" x14ac:dyDescent="0.25">
      <c r="A1785" s="17">
        <v>36810</v>
      </c>
      <c r="C1785" s="17" t="s">
        <v>36</v>
      </c>
      <c r="D1785" s="53" t="s">
        <v>9820</v>
      </c>
      <c r="E1785" s="38" t="s">
        <v>6322</v>
      </c>
      <c r="F1785" s="18">
        <v>1523.85</v>
      </c>
      <c r="G1785" t="s">
        <v>61</v>
      </c>
    </row>
    <row r="1786" spans="1:7" x14ac:dyDescent="0.25">
      <c r="A1786" s="17">
        <v>36815</v>
      </c>
      <c r="C1786" s="17" t="s">
        <v>36</v>
      </c>
      <c r="D1786" s="53" t="s">
        <v>9820</v>
      </c>
      <c r="E1786" s="38" t="s">
        <v>6310</v>
      </c>
      <c r="F1786" s="18">
        <v>2267.36</v>
      </c>
      <c r="G1786" t="s">
        <v>61</v>
      </c>
    </row>
    <row r="1787" spans="1:7" x14ac:dyDescent="0.25">
      <c r="A1787" s="17">
        <v>36818</v>
      </c>
      <c r="C1787" s="17" t="s">
        <v>36</v>
      </c>
      <c r="D1787" s="53" t="s">
        <v>9821</v>
      </c>
      <c r="E1787" s="38" t="s">
        <v>6310</v>
      </c>
      <c r="F1787" s="18">
        <v>2267.36</v>
      </c>
      <c r="G1787" t="s">
        <v>61</v>
      </c>
    </row>
    <row r="1788" spans="1:7" x14ac:dyDescent="0.25">
      <c r="A1788" s="17">
        <v>36819</v>
      </c>
      <c r="C1788" s="17" t="s">
        <v>36</v>
      </c>
      <c r="D1788" s="53" t="s">
        <v>9822</v>
      </c>
      <c r="E1788" s="38" t="s">
        <v>6310</v>
      </c>
      <c r="F1788" s="18">
        <v>2267.36</v>
      </c>
      <c r="G1788" t="s">
        <v>61</v>
      </c>
    </row>
    <row r="1789" spans="1:7" x14ac:dyDescent="0.25">
      <c r="A1789" s="17">
        <v>36820</v>
      </c>
      <c r="C1789" s="17" t="s">
        <v>36</v>
      </c>
      <c r="D1789" s="53" t="s">
        <v>9823</v>
      </c>
      <c r="E1789" s="38" t="s">
        <v>6310</v>
      </c>
      <c r="F1789" s="18">
        <v>2267.36</v>
      </c>
      <c r="G1789" t="s">
        <v>61</v>
      </c>
    </row>
    <row r="1790" spans="1:7" x14ac:dyDescent="0.25">
      <c r="A1790" s="17">
        <v>36821</v>
      </c>
      <c r="C1790" s="17" t="s">
        <v>36</v>
      </c>
      <c r="D1790" s="53" t="s">
        <v>9824</v>
      </c>
      <c r="E1790" s="38" t="s">
        <v>6258</v>
      </c>
      <c r="F1790" s="18">
        <v>1196.9000000000001</v>
      </c>
      <c r="G1790" t="s">
        <v>61</v>
      </c>
    </row>
    <row r="1791" spans="1:7" x14ac:dyDescent="0.25">
      <c r="A1791" s="17">
        <v>36825</v>
      </c>
      <c r="C1791" s="17" t="s">
        <v>36</v>
      </c>
      <c r="D1791" s="53" t="s">
        <v>9825</v>
      </c>
      <c r="E1791" s="38" t="s">
        <v>6310</v>
      </c>
      <c r="F1791" s="18">
        <v>2267.36</v>
      </c>
      <c r="G1791" t="s">
        <v>61</v>
      </c>
    </row>
    <row r="1792" spans="1:7" x14ac:dyDescent="0.25">
      <c r="A1792" s="17">
        <v>36830</v>
      </c>
      <c r="C1792" s="17" t="s">
        <v>36</v>
      </c>
      <c r="D1792" s="53" t="s">
        <v>9826</v>
      </c>
      <c r="E1792" s="38" t="s">
        <v>6310</v>
      </c>
      <c r="F1792" s="18">
        <v>2267.36</v>
      </c>
      <c r="G1792" t="s">
        <v>61</v>
      </c>
    </row>
    <row r="1793" spans="1:7" x14ac:dyDescent="0.25">
      <c r="A1793" s="17">
        <v>36831</v>
      </c>
      <c r="C1793" s="17" t="s">
        <v>36</v>
      </c>
      <c r="D1793" s="53" t="s">
        <v>9827</v>
      </c>
      <c r="E1793" s="38" t="s">
        <v>6310</v>
      </c>
      <c r="F1793" s="18">
        <v>2267.36</v>
      </c>
      <c r="G1793" t="s">
        <v>61</v>
      </c>
    </row>
    <row r="1794" spans="1:7" x14ac:dyDescent="0.25">
      <c r="A1794" s="17">
        <v>36832</v>
      </c>
      <c r="C1794" s="17" t="s">
        <v>36</v>
      </c>
      <c r="D1794" s="53" t="s">
        <v>9828</v>
      </c>
      <c r="E1794" s="38" t="s">
        <v>6310</v>
      </c>
      <c r="F1794" s="18">
        <v>2267.36</v>
      </c>
      <c r="G1794" t="s">
        <v>61</v>
      </c>
    </row>
    <row r="1795" spans="1:7" x14ac:dyDescent="0.25">
      <c r="A1795" s="17">
        <v>36833</v>
      </c>
      <c r="C1795" s="17" t="s">
        <v>36</v>
      </c>
      <c r="D1795" s="53" t="s">
        <v>9829</v>
      </c>
      <c r="E1795" s="38" t="s">
        <v>6310</v>
      </c>
      <c r="F1795" s="18">
        <v>2267.36</v>
      </c>
      <c r="G1795" t="s">
        <v>61</v>
      </c>
    </row>
    <row r="1796" spans="1:7" x14ac:dyDescent="0.25">
      <c r="A1796" s="17">
        <v>36835</v>
      </c>
      <c r="C1796" s="17" t="s">
        <v>36</v>
      </c>
      <c r="D1796" s="53" t="s">
        <v>9830</v>
      </c>
      <c r="E1796" s="38" t="s">
        <v>6323</v>
      </c>
      <c r="F1796" s="18">
        <v>1714.69</v>
      </c>
      <c r="G1796" t="s">
        <v>61</v>
      </c>
    </row>
    <row r="1797" spans="1:7" x14ac:dyDescent="0.25">
      <c r="A1797" s="17">
        <v>36836</v>
      </c>
      <c r="C1797" s="17" t="s">
        <v>36</v>
      </c>
      <c r="D1797" s="53" t="s">
        <v>9831</v>
      </c>
      <c r="E1797" s="38" t="s">
        <v>6324</v>
      </c>
      <c r="F1797" s="18">
        <v>8717.56</v>
      </c>
      <c r="G1797" t="s">
        <v>61</v>
      </c>
    </row>
    <row r="1798" spans="1:7" x14ac:dyDescent="0.25">
      <c r="A1798" s="17">
        <v>36837</v>
      </c>
      <c r="C1798" s="17" t="s">
        <v>36</v>
      </c>
      <c r="D1798" s="53" t="s">
        <v>9832</v>
      </c>
      <c r="E1798" s="38" t="s">
        <v>6325</v>
      </c>
      <c r="F1798" s="18">
        <v>8534.35</v>
      </c>
      <c r="G1798" t="s">
        <v>61</v>
      </c>
    </row>
    <row r="1799" spans="1:7" x14ac:dyDescent="0.25">
      <c r="A1799" s="17">
        <v>36860</v>
      </c>
      <c r="C1799" s="17" t="s">
        <v>36</v>
      </c>
      <c r="D1799" s="53" t="s">
        <v>9833</v>
      </c>
      <c r="E1799" s="38" t="s">
        <v>6279</v>
      </c>
      <c r="F1799" s="18">
        <v>476.44</v>
      </c>
      <c r="G1799" t="s">
        <v>61</v>
      </c>
    </row>
    <row r="1800" spans="1:7" x14ac:dyDescent="0.25">
      <c r="A1800" s="17">
        <v>36861</v>
      </c>
      <c r="C1800" s="17" t="s">
        <v>36</v>
      </c>
      <c r="D1800" s="53" t="s">
        <v>9834</v>
      </c>
      <c r="E1800" s="38" t="s">
        <v>6326</v>
      </c>
      <c r="F1800" s="18">
        <v>3298.12</v>
      </c>
      <c r="G1800" t="s">
        <v>61</v>
      </c>
    </row>
    <row r="1801" spans="1:7" x14ac:dyDescent="0.25">
      <c r="A1801" s="17">
        <v>36904</v>
      </c>
      <c r="C1801" s="17" t="s">
        <v>36</v>
      </c>
      <c r="D1801" s="53" t="s">
        <v>9835</v>
      </c>
      <c r="E1801" s="38" t="s">
        <v>6327</v>
      </c>
      <c r="F1801" s="18">
        <v>2648.78</v>
      </c>
      <c r="G1801" t="s">
        <v>61</v>
      </c>
    </row>
    <row r="1802" spans="1:7" x14ac:dyDescent="0.25">
      <c r="A1802" s="17">
        <v>36905</v>
      </c>
      <c r="C1802" s="17" t="s">
        <v>36</v>
      </c>
      <c r="D1802" s="53" t="s">
        <v>9835</v>
      </c>
      <c r="E1802" s="38" t="s">
        <v>6328</v>
      </c>
      <c r="F1802" s="18">
        <v>4890.33</v>
      </c>
      <c r="G1802" t="s">
        <v>61</v>
      </c>
    </row>
    <row r="1803" spans="1:7" x14ac:dyDescent="0.25">
      <c r="A1803" s="17">
        <v>36906</v>
      </c>
      <c r="C1803" s="17" t="s">
        <v>36</v>
      </c>
      <c r="D1803" s="53" t="s">
        <v>9835</v>
      </c>
      <c r="E1803" s="38" t="s">
        <v>4834</v>
      </c>
      <c r="F1803" s="18">
        <v>8877.36</v>
      </c>
      <c r="G1803" t="s">
        <v>61</v>
      </c>
    </row>
    <row r="1804" spans="1:7" x14ac:dyDescent="0.25">
      <c r="A1804" s="17">
        <v>37246</v>
      </c>
      <c r="C1804" s="17" t="s">
        <v>36</v>
      </c>
      <c r="D1804" s="53" t="s">
        <v>9836</v>
      </c>
      <c r="E1804" s="38" t="s">
        <v>6329</v>
      </c>
      <c r="F1804" s="18">
        <v>2578.37</v>
      </c>
      <c r="G1804" t="s">
        <v>61</v>
      </c>
    </row>
    <row r="1805" spans="1:7" x14ac:dyDescent="0.25">
      <c r="A1805" s="17">
        <v>37247</v>
      </c>
      <c r="C1805" s="17" t="s">
        <v>61</v>
      </c>
      <c r="D1805" s="53" t="s">
        <v>9837</v>
      </c>
      <c r="E1805" s="38" t="s">
        <v>61</v>
      </c>
      <c r="F1805" s="18">
        <v>0</v>
      </c>
      <c r="G1805" t="s">
        <v>19</v>
      </c>
    </row>
    <row r="1806" spans="1:7" x14ac:dyDescent="0.25">
      <c r="A1806" s="17">
        <v>37248</v>
      </c>
      <c r="C1806" s="17" t="s">
        <v>36</v>
      </c>
      <c r="D1806" s="53" t="s">
        <v>9838</v>
      </c>
      <c r="E1806" s="38" t="s">
        <v>6330</v>
      </c>
      <c r="F1806" s="18">
        <v>2501.96</v>
      </c>
      <c r="G1806" t="s">
        <v>61</v>
      </c>
    </row>
    <row r="1807" spans="1:7" x14ac:dyDescent="0.25">
      <c r="A1807" s="17">
        <v>37500</v>
      </c>
      <c r="C1807" s="17" t="s">
        <v>36</v>
      </c>
      <c r="D1807" s="53" t="s">
        <v>9839</v>
      </c>
      <c r="E1807" s="38" t="s">
        <v>6310</v>
      </c>
      <c r="F1807" s="18">
        <v>2267.36</v>
      </c>
      <c r="G1807" t="s">
        <v>61</v>
      </c>
    </row>
    <row r="1808" spans="1:7" x14ac:dyDescent="0.25">
      <c r="A1808" s="17">
        <v>37607</v>
      </c>
      <c r="C1808" s="17" t="s">
        <v>36</v>
      </c>
      <c r="D1808" s="53" t="s">
        <v>9840</v>
      </c>
      <c r="E1808" s="38" t="s">
        <v>6258</v>
      </c>
      <c r="F1808" s="18">
        <v>1196.9000000000001</v>
      </c>
      <c r="G1808" t="s">
        <v>61</v>
      </c>
    </row>
    <row r="1809" spans="1:7" x14ac:dyDescent="0.25">
      <c r="A1809" s="17">
        <v>37609</v>
      </c>
      <c r="C1809" s="17" t="s">
        <v>36</v>
      </c>
      <c r="D1809" s="53" t="s">
        <v>9841</v>
      </c>
      <c r="E1809" s="38" t="s">
        <v>5926</v>
      </c>
      <c r="F1809" s="18">
        <v>533.61</v>
      </c>
      <c r="G1809" t="s">
        <v>61</v>
      </c>
    </row>
    <row r="1810" spans="1:7" x14ac:dyDescent="0.25">
      <c r="A1810" s="17">
        <v>37650</v>
      </c>
      <c r="C1810" s="17" t="s">
        <v>36</v>
      </c>
      <c r="D1810" s="53" t="s">
        <v>9842</v>
      </c>
      <c r="E1810" s="38" t="s">
        <v>6258</v>
      </c>
      <c r="F1810" s="18">
        <v>1196.9000000000001</v>
      </c>
      <c r="G1810" t="s">
        <v>61</v>
      </c>
    </row>
    <row r="1811" spans="1:7" x14ac:dyDescent="0.25">
      <c r="A1811" s="17">
        <v>37700</v>
      </c>
      <c r="C1811" s="17" t="s">
        <v>36</v>
      </c>
      <c r="D1811" s="53" t="s">
        <v>9843</v>
      </c>
      <c r="E1811" s="38" t="s">
        <v>6258</v>
      </c>
      <c r="F1811" s="18">
        <v>1196.9000000000001</v>
      </c>
      <c r="G1811" t="s">
        <v>61</v>
      </c>
    </row>
    <row r="1812" spans="1:7" x14ac:dyDescent="0.25">
      <c r="A1812" s="17">
        <v>37718</v>
      </c>
      <c r="C1812" s="17" t="s">
        <v>36</v>
      </c>
      <c r="D1812" s="53" t="s">
        <v>9844</v>
      </c>
      <c r="E1812" s="38" t="s">
        <v>6258</v>
      </c>
      <c r="F1812" s="18">
        <v>1196.9000000000001</v>
      </c>
      <c r="G1812" t="s">
        <v>61</v>
      </c>
    </row>
    <row r="1813" spans="1:7" x14ac:dyDescent="0.25">
      <c r="A1813" s="17">
        <v>37722</v>
      </c>
      <c r="C1813" s="17" t="s">
        <v>36</v>
      </c>
      <c r="D1813" s="53" t="s">
        <v>9845</v>
      </c>
      <c r="E1813" s="38" t="s">
        <v>6258</v>
      </c>
      <c r="F1813" s="18">
        <v>1196.9000000000001</v>
      </c>
      <c r="G1813" t="s">
        <v>61</v>
      </c>
    </row>
    <row r="1814" spans="1:7" x14ac:dyDescent="0.25">
      <c r="A1814" s="17">
        <v>37735</v>
      </c>
      <c r="C1814" s="17" t="s">
        <v>36</v>
      </c>
      <c r="D1814" s="53" t="s">
        <v>9846</v>
      </c>
      <c r="E1814" s="38" t="s">
        <v>6258</v>
      </c>
      <c r="F1814" s="18">
        <v>1196.9000000000001</v>
      </c>
      <c r="G1814" t="s">
        <v>61</v>
      </c>
    </row>
    <row r="1815" spans="1:7" x14ac:dyDescent="0.25">
      <c r="A1815" s="17">
        <v>37760</v>
      </c>
      <c r="C1815" s="17" t="s">
        <v>36</v>
      </c>
      <c r="D1815" s="53" t="s">
        <v>9847</v>
      </c>
      <c r="E1815" s="38" t="s">
        <v>6258</v>
      </c>
      <c r="F1815" s="18">
        <v>1196.9000000000001</v>
      </c>
      <c r="G1815" t="s">
        <v>61</v>
      </c>
    </row>
    <row r="1816" spans="1:7" x14ac:dyDescent="0.25">
      <c r="A1816" s="17">
        <v>37761</v>
      </c>
      <c r="C1816" s="17" t="s">
        <v>36</v>
      </c>
      <c r="D1816" s="53" t="s">
        <v>9848</v>
      </c>
      <c r="E1816" s="38" t="s">
        <v>6258</v>
      </c>
      <c r="F1816" s="18">
        <v>1196.9000000000001</v>
      </c>
      <c r="G1816" t="s">
        <v>61</v>
      </c>
    </row>
    <row r="1817" spans="1:7" x14ac:dyDescent="0.25">
      <c r="A1817" s="17">
        <v>37765</v>
      </c>
      <c r="C1817" s="17" t="s">
        <v>36</v>
      </c>
      <c r="D1817" s="53" t="s">
        <v>9849</v>
      </c>
      <c r="E1817" s="38" t="s">
        <v>6331</v>
      </c>
      <c r="F1817" s="18">
        <v>156.44999999999999</v>
      </c>
      <c r="G1817" t="s">
        <v>61</v>
      </c>
    </row>
    <row r="1818" spans="1:7" x14ac:dyDescent="0.25">
      <c r="A1818" s="17">
        <v>37766</v>
      </c>
      <c r="C1818" s="17" t="s">
        <v>36</v>
      </c>
      <c r="D1818" s="53" t="s">
        <v>9850</v>
      </c>
      <c r="E1818" s="38" t="s">
        <v>6332</v>
      </c>
      <c r="F1818" s="18">
        <v>175.71</v>
      </c>
      <c r="G1818" t="s">
        <v>61</v>
      </c>
    </row>
    <row r="1819" spans="1:7" x14ac:dyDescent="0.25">
      <c r="A1819" s="17">
        <v>37780</v>
      </c>
      <c r="C1819" s="17" t="s">
        <v>36</v>
      </c>
      <c r="D1819" s="53" t="s">
        <v>9851</v>
      </c>
      <c r="E1819" s="38" t="s">
        <v>6258</v>
      </c>
      <c r="F1819" s="18">
        <v>1196.9000000000001</v>
      </c>
      <c r="G1819" t="s">
        <v>61</v>
      </c>
    </row>
    <row r="1820" spans="1:7" x14ac:dyDescent="0.25">
      <c r="A1820" s="17">
        <v>37785</v>
      </c>
      <c r="C1820" s="17" t="s">
        <v>36</v>
      </c>
      <c r="D1820" s="53" t="s">
        <v>9852</v>
      </c>
      <c r="E1820" s="38" t="s">
        <v>6258</v>
      </c>
      <c r="F1820" s="18">
        <v>1196.9000000000001</v>
      </c>
      <c r="G1820" t="s">
        <v>61</v>
      </c>
    </row>
    <row r="1821" spans="1:7" x14ac:dyDescent="0.25">
      <c r="A1821" s="17">
        <v>37790</v>
      </c>
      <c r="C1821" s="17" t="s">
        <v>36</v>
      </c>
      <c r="D1821" s="53" t="s">
        <v>9853</v>
      </c>
      <c r="E1821" s="38" t="s">
        <v>6333</v>
      </c>
      <c r="F1821" s="18">
        <v>1247.0899999999999</v>
      </c>
      <c r="G1821" t="s">
        <v>61</v>
      </c>
    </row>
    <row r="1822" spans="1:7" x14ac:dyDescent="0.25">
      <c r="A1822" s="17">
        <v>38222</v>
      </c>
      <c r="C1822" s="17" t="s">
        <v>36</v>
      </c>
      <c r="D1822" s="53" t="s">
        <v>9854</v>
      </c>
      <c r="E1822" s="38" t="s">
        <v>5928</v>
      </c>
      <c r="F1822" s="18">
        <v>905.5</v>
      </c>
      <c r="G1822" t="s">
        <v>61</v>
      </c>
    </row>
    <row r="1823" spans="1:7" x14ac:dyDescent="0.25">
      <c r="A1823" s="17">
        <v>38300</v>
      </c>
      <c r="C1823" s="17" t="s">
        <v>36</v>
      </c>
      <c r="D1823" s="53" t="s">
        <v>9855</v>
      </c>
      <c r="E1823" s="38" t="s">
        <v>5928</v>
      </c>
      <c r="F1823" s="18">
        <v>905.5</v>
      </c>
      <c r="G1823" t="s">
        <v>61</v>
      </c>
    </row>
    <row r="1824" spans="1:7" x14ac:dyDescent="0.25">
      <c r="A1824" s="17">
        <v>38305</v>
      </c>
      <c r="C1824" s="17" t="s">
        <v>36</v>
      </c>
      <c r="D1824" s="53" t="s">
        <v>9855</v>
      </c>
      <c r="E1824" s="38" t="s">
        <v>5928</v>
      </c>
      <c r="F1824" s="18">
        <v>905.5</v>
      </c>
      <c r="G1824" t="s">
        <v>61</v>
      </c>
    </row>
    <row r="1825" spans="1:7" x14ac:dyDescent="0.25">
      <c r="A1825" s="17">
        <v>38308</v>
      </c>
      <c r="C1825" s="17" t="s">
        <v>36</v>
      </c>
      <c r="D1825" s="53" t="s">
        <v>9856</v>
      </c>
      <c r="E1825" s="38" t="s">
        <v>5989</v>
      </c>
      <c r="F1825" s="18">
        <v>1158.75</v>
      </c>
      <c r="G1825" t="s">
        <v>61</v>
      </c>
    </row>
    <row r="1826" spans="1:7" x14ac:dyDescent="0.25">
      <c r="A1826" s="17">
        <v>38500</v>
      </c>
      <c r="C1826" s="17" t="s">
        <v>36</v>
      </c>
      <c r="D1826" s="53" t="s">
        <v>9857</v>
      </c>
      <c r="E1826" s="38" t="s">
        <v>5989</v>
      </c>
      <c r="F1826" s="18">
        <v>1158.75</v>
      </c>
      <c r="G1826" t="s">
        <v>61</v>
      </c>
    </row>
    <row r="1827" spans="1:7" x14ac:dyDescent="0.25">
      <c r="A1827" s="17">
        <v>38505</v>
      </c>
      <c r="C1827" s="17" t="s">
        <v>36</v>
      </c>
      <c r="D1827" s="53" t="s">
        <v>9858</v>
      </c>
      <c r="E1827" s="38" t="s">
        <v>5926</v>
      </c>
      <c r="F1827" s="18">
        <v>533.61</v>
      </c>
      <c r="G1827" t="s">
        <v>61</v>
      </c>
    </row>
    <row r="1828" spans="1:7" x14ac:dyDescent="0.25">
      <c r="A1828" s="17">
        <v>38510</v>
      </c>
      <c r="C1828" s="17" t="s">
        <v>36</v>
      </c>
      <c r="D1828" s="53" t="s">
        <v>9857</v>
      </c>
      <c r="E1828" s="38" t="s">
        <v>5989</v>
      </c>
      <c r="F1828" s="18">
        <v>1158.75</v>
      </c>
      <c r="G1828" t="s">
        <v>61</v>
      </c>
    </row>
    <row r="1829" spans="1:7" x14ac:dyDescent="0.25">
      <c r="A1829" s="17">
        <v>38520</v>
      </c>
      <c r="C1829" s="17" t="s">
        <v>36</v>
      </c>
      <c r="D1829" s="53" t="s">
        <v>9857</v>
      </c>
      <c r="E1829" s="38" t="s">
        <v>5989</v>
      </c>
      <c r="F1829" s="18">
        <v>1158.75</v>
      </c>
      <c r="G1829" t="s">
        <v>61</v>
      </c>
    </row>
    <row r="1830" spans="1:7" x14ac:dyDescent="0.25">
      <c r="A1830" s="17">
        <v>38525</v>
      </c>
      <c r="C1830" s="17" t="s">
        <v>36</v>
      </c>
      <c r="D1830" s="53" t="s">
        <v>9857</v>
      </c>
      <c r="E1830" s="38" t="s">
        <v>5989</v>
      </c>
      <c r="F1830" s="18">
        <v>1158.75</v>
      </c>
      <c r="G1830" t="s">
        <v>61</v>
      </c>
    </row>
    <row r="1831" spans="1:7" x14ac:dyDescent="0.25">
      <c r="A1831" s="17">
        <v>38530</v>
      </c>
      <c r="C1831" s="17" t="s">
        <v>36</v>
      </c>
      <c r="D1831" s="53" t="s">
        <v>9857</v>
      </c>
      <c r="E1831" s="38" t="s">
        <v>5989</v>
      </c>
      <c r="F1831" s="18">
        <v>1158.75</v>
      </c>
      <c r="G1831" t="s">
        <v>61</v>
      </c>
    </row>
    <row r="1832" spans="1:7" x14ac:dyDescent="0.25">
      <c r="A1832" s="17">
        <v>38542</v>
      </c>
      <c r="C1832" s="17" t="s">
        <v>36</v>
      </c>
      <c r="D1832" s="53" t="s">
        <v>9859</v>
      </c>
      <c r="E1832" s="38" t="s">
        <v>6280</v>
      </c>
      <c r="F1832" s="18">
        <v>2154.9299999999998</v>
      </c>
      <c r="G1832" t="s">
        <v>61</v>
      </c>
    </row>
    <row r="1833" spans="1:7" x14ac:dyDescent="0.25">
      <c r="A1833" s="17">
        <v>38550</v>
      </c>
      <c r="C1833" s="17" t="s">
        <v>36</v>
      </c>
      <c r="D1833" s="53" t="s">
        <v>9860</v>
      </c>
      <c r="E1833" s="38" t="s">
        <v>5989</v>
      </c>
      <c r="F1833" s="18">
        <v>1158.75</v>
      </c>
      <c r="G1833" t="s">
        <v>61</v>
      </c>
    </row>
    <row r="1834" spans="1:7" x14ac:dyDescent="0.25">
      <c r="A1834" s="17">
        <v>38555</v>
      </c>
      <c r="C1834" s="17" t="s">
        <v>36</v>
      </c>
      <c r="D1834" s="53" t="s">
        <v>9860</v>
      </c>
      <c r="E1834" s="38" t="s">
        <v>5976</v>
      </c>
      <c r="F1834" s="18">
        <v>2020.9</v>
      </c>
      <c r="G1834" t="s">
        <v>61</v>
      </c>
    </row>
    <row r="1835" spans="1:7" x14ac:dyDescent="0.25">
      <c r="A1835" s="17">
        <v>38570</v>
      </c>
      <c r="C1835" s="17" t="s">
        <v>36</v>
      </c>
      <c r="D1835" s="53" t="s">
        <v>9861</v>
      </c>
      <c r="E1835" s="38" t="s">
        <v>6280</v>
      </c>
      <c r="F1835" s="18">
        <v>2154.9299999999998</v>
      </c>
      <c r="G1835" t="s">
        <v>61</v>
      </c>
    </row>
    <row r="1836" spans="1:7" x14ac:dyDescent="0.25">
      <c r="A1836" s="17">
        <v>38571</v>
      </c>
      <c r="C1836" s="17" t="s">
        <v>36</v>
      </c>
      <c r="D1836" s="53" t="s">
        <v>9862</v>
      </c>
      <c r="E1836" s="38" t="s">
        <v>6334</v>
      </c>
      <c r="F1836" s="18">
        <v>3688.6</v>
      </c>
      <c r="G1836" t="s">
        <v>61</v>
      </c>
    </row>
    <row r="1837" spans="1:7" x14ac:dyDescent="0.25">
      <c r="A1837" s="17">
        <v>38572</v>
      </c>
      <c r="C1837" s="17" t="s">
        <v>36</v>
      </c>
      <c r="D1837" s="53" t="s">
        <v>9862</v>
      </c>
      <c r="E1837" s="38" t="s">
        <v>6334</v>
      </c>
      <c r="F1837" s="18">
        <v>3688.6</v>
      </c>
      <c r="G1837" t="s">
        <v>61</v>
      </c>
    </row>
    <row r="1838" spans="1:7" x14ac:dyDescent="0.25">
      <c r="A1838" s="17">
        <v>38573</v>
      </c>
      <c r="C1838" s="17" t="s">
        <v>36</v>
      </c>
      <c r="D1838" s="53" t="s">
        <v>9863</v>
      </c>
      <c r="E1838" s="38" t="s">
        <v>6334</v>
      </c>
      <c r="F1838" s="18">
        <v>3688.6</v>
      </c>
      <c r="G1838" t="s">
        <v>61</v>
      </c>
    </row>
    <row r="1839" spans="1:7" x14ac:dyDescent="0.25">
      <c r="A1839" s="17">
        <v>38700</v>
      </c>
      <c r="C1839" s="17" t="s">
        <v>36</v>
      </c>
      <c r="D1839" s="53" t="s">
        <v>9864</v>
      </c>
      <c r="E1839" s="38" t="s">
        <v>5976</v>
      </c>
      <c r="F1839" s="18">
        <v>2020.9</v>
      </c>
      <c r="G1839" t="s">
        <v>61</v>
      </c>
    </row>
    <row r="1840" spans="1:7" x14ac:dyDescent="0.25">
      <c r="A1840" s="17">
        <v>38740</v>
      </c>
      <c r="C1840" s="17" t="s">
        <v>36</v>
      </c>
      <c r="D1840" s="53" t="s">
        <v>9865</v>
      </c>
      <c r="E1840" s="38" t="s">
        <v>6280</v>
      </c>
      <c r="F1840" s="18">
        <v>2154.9299999999998</v>
      </c>
      <c r="G1840" t="s">
        <v>61</v>
      </c>
    </row>
    <row r="1841" spans="1:7" x14ac:dyDescent="0.25">
      <c r="A1841" s="17">
        <v>38745</v>
      </c>
      <c r="C1841" s="17" t="s">
        <v>36</v>
      </c>
      <c r="D1841" s="53" t="s">
        <v>9865</v>
      </c>
      <c r="E1841" s="38" t="s">
        <v>6280</v>
      </c>
      <c r="F1841" s="18">
        <v>2154.9299999999998</v>
      </c>
      <c r="G1841" t="s">
        <v>61</v>
      </c>
    </row>
    <row r="1842" spans="1:7" x14ac:dyDescent="0.25">
      <c r="A1842" s="17">
        <v>38760</v>
      </c>
      <c r="C1842" s="17" t="s">
        <v>36</v>
      </c>
      <c r="D1842" s="53" t="s">
        <v>9866</v>
      </c>
      <c r="E1842" s="38" t="s">
        <v>5976</v>
      </c>
      <c r="F1842" s="18">
        <v>2020.9</v>
      </c>
      <c r="G1842" t="s">
        <v>61</v>
      </c>
    </row>
    <row r="1843" spans="1:7" x14ac:dyDescent="0.25">
      <c r="A1843" s="17">
        <v>40490</v>
      </c>
      <c r="C1843" s="17" t="s">
        <v>36</v>
      </c>
      <c r="D1843" s="53" t="s">
        <v>9867</v>
      </c>
      <c r="E1843" s="38" t="s">
        <v>6335</v>
      </c>
      <c r="F1843" s="18">
        <v>56.3</v>
      </c>
      <c r="G1843" t="s">
        <v>61</v>
      </c>
    </row>
    <row r="1844" spans="1:7" x14ac:dyDescent="0.25">
      <c r="A1844" s="17">
        <v>40500</v>
      </c>
      <c r="C1844" s="17" t="s">
        <v>36</v>
      </c>
      <c r="D1844" s="53" t="s">
        <v>9868</v>
      </c>
      <c r="E1844" s="38" t="s">
        <v>6013</v>
      </c>
      <c r="F1844" s="18">
        <v>1050.56</v>
      </c>
      <c r="G1844" t="s">
        <v>61</v>
      </c>
    </row>
    <row r="1845" spans="1:7" x14ac:dyDescent="0.25">
      <c r="A1845" s="17">
        <v>40510</v>
      </c>
      <c r="C1845" s="17" t="s">
        <v>36</v>
      </c>
      <c r="D1845" s="53" t="s">
        <v>9868</v>
      </c>
      <c r="E1845" s="38" t="s">
        <v>6013</v>
      </c>
      <c r="F1845" s="18">
        <v>1050.56</v>
      </c>
      <c r="G1845" t="s">
        <v>61</v>
      </c>
    </row>
    <row r="1846" spans="1:7" x14ac:dyDescent="0.25">
      <c r="A1846" s="17">
        <v>40520</v>
      </c>
      <c r="C1846" s="17" t="s">
        <v>36</v>
      </c>
      <c r="D1846" s="53" t="s">
        <v>9868</v>
      </c>
      <c r="E1846" s="38" t="s">
        <v>6013</v>
      </c>
      <c r="F1846" s="18">
        <v>1050.56</v>
      </c>
      <c r="G1846" t="s">
        <v>61</v>
      </c>
    </row>
    <row r="1847" spans="1:7" x14ac:dyDescent="0.25">
      <c r="A1847" s="17">
        <v>40525</v>
      </c>
      <c r="C1847" s="17" t="s">
        <v>36</v>
      </c>
      <c r="D1847" s="53" t="s">
        <v>9869</v>
      </c>
      <c r="E1847" s="38" t="s">
        <v>6013</v>
      </c>
      <c r="F1847" s="18">
        <v>1050.56</v>
      </c>
      <c r="G1847" t="s">
        <v>61</v>
      </c>
    </row>
    <row r="1848" spans="1:7" x14ac:dyDescent="0.25">
      <c r="A1848" s="17">
        <v>40527</v>
      </c>
      <c r="C1848" s="17" t="s">
        <v>36</v>
      </c>
      <c r="D1848" s="53" t="s">
        <v>9869</v>
      </c>
      <c r="E1848" s="38" t="s">
        <v>6016</v>
      </c>
      <c r="F1848" s="18">
        <v>2197.9</v>
      </c>
      <c r="G1848" t="s">
        <v>61</v>
      </c>
    </row>
    <row r="1849" spans="1:7" x14ac:dyDescent="0.25">
      <c r="A1849" s="17">
        <v>40530</v>
      </c>
      <c r="C1849" s="17" t="s">
        <v>36</v>
      </c>
      <c r="D1849" s="53" t="s">
        <v>9870</v>
      </c>
      <c r="E1849" s="38" t="s">
        <v>6013</v>
      </c>
      <c r="F1849" s="18">
        <v>1050.56</v>
      </c>
      <c r="G1849" t="s">
        <v>61</v>
      </c>
    </row>
    <row r="1850" spans="1:7" x14ac:dyDescent="0.25">
      <c r="A1850" s="17">
        <v>40650</v>
      </c>
      <c r="C1850" s="17" t="s">
        <v>36</v>
      </c>
      <c r="D1850" s="53" t="s">
        <v>9871</v>
      </c>
      <c r="E1850" s="38" t="s">
        <v>6037</v>
      </c>
      <c r="F1850" s="18">
        <v>205.7</v>
      </c>
      <c r="G1850" t="s">
        <v>61</v>
      </c>
    </row>
    <row r="1851" spans="1:7" x14ac:dyDescent="0.25">
      <c r="A1851" s="17">
        <v>40652</v>
      </c>
      <c r="C1851" s="17" t="s">
        <v>36</v>
      </c>
      <c r="D1851" s="53" t="s">
        <v>9872</v>
      </c>
      <c r="E1851" s="38" t="s">
        <v>6037</v>
      </c>
      <c r="F1851" s="18">
        <v>205.7</v>
      </c>
      <c r="G1851" t="s">
        <v>61</v>
      </c>
    </row>
    <row r="1852" spans="1:7" x14ac:dyDescent="0.25">
      <c r="A1852" s="17">
        <v>40654</v>
      </c>
      <c r="C1852" s="17" t="s">
        <v>36</v>
      </c>
      <c r="D1852" s="53" t="s">
        <v>9873</v>
      </c>
      <c r="E1852" s="38" t="s">
        <v>6036</v>
      </c>
      <c r="F1852" s="18">
        <v>495.26</v>
      </c>
      <c r="G1852" t="s">
        <v>61</v>
      </c>
    </row>
    <row r="1853" spans="1:7" x14ac:dyDescent="0.25">
      <c r="A1853" s="17">
        <v>40700</v>
      </c>
      <c r="C1853" s="17" t="s">
        <v>36</v>
      </c>
      <c r="D1853" s="53" t="s">
        <v>9874</v>
      </c>
      <c r="E1853" s="38" t="s">
        <v>6016</v>
      </c>
      <c r="F1853" s="18">
        <v>2197.9</v>
      </c>
      <c r="G1853" t="s">
        <v>61</v>
      </c>
    </row>
    <row r="1854" spans="1:7" x14ac:dyDescent="0.25">
      <c r="A1854" s="17">
        <v>40701</v>
      </c>
      <c r="C1854" s="17" t="s">
        <v>36</v>
      </c>
      <c r="D1854" s="53" t="s">
        <v>9874</v>
      </c>
      <c r="E1854" s="38" t="s">
        <v>6016</v>
      </c>
      <c r="F1854" s="18">
        <v>2197.9</v>
      </c>
      <c r="G1854" t="s">
        <v>61</v>
      </c>
    </row>
    <row r="1855" spans="1:7" x14ac:dyDescent="0.25">
      <c r="A1855" s="17">
        <v>40702</v>
      </c>
      <c r="C1855" s="17" t="s">
        <v>36</v>
      </c>
      <c r="D1855" s="53" t="s">
        <v>9874</v>
      </c>
      <c r="E1855" s="38" t="s">
        <v>6016</v>
      </c>
      <c r="F1855" s="18">
        <v>2197.9</v>
      </c>
      <c r="G1855" t="s">
        <v>61</v>
      </c>
    </row>
    <row r="1856" spans="1:7" x14ac:dyDescent="0.25">
      <c r="A1856" s="17">
        <v>40720</v>
      </c>
      <c r="C1856" s="17" t="s">
        <v>36</v>
      </c>
      <c r="D1856" s="53" t="s">
        <v>9874</v>
      </c>
      <c r="E1856" s="38" t="s">
        <v>6013</v>
      </c>
      <c r="F1856" s="18">
        <v>1050.56</v>
      </c>
      <c r="G1856" t="s">
        <v>61</v>
      </c>
    </row>
    <row r="1857" spans="1:7" x14ac:dyDescent="0.25">
      <c r="A1857" s="17">
        <v>40761</v>
      </c>
      <c r="C1857" s="17" t="s">
        <v>36</v>
      </c>
      <c r="D1857" s="53" t="s">
        <v>9874</v>
      </c>
      <c r="E1857" s="38" t="s">
        <v>6016</v>
      </c>
      <c r="F1857" s="18">
        <v>2197.9</v>
      </c>
      <c r="G1857" t="s">
        <v>61</v>
      </c>
    </row>
    <row r="1858" spans="1:7" x14ac:dyDescent="0.25">
      <c r="A1858" s="17">
        <v>40801</v>
      </c>
      <c r="C1858" s="17" t="s">
        <v>36</v>
      </c>
      <c r="D1858" s="53" t="s">
        <v>9875</v>
      </c>
      <c r="E1858" s="38" t="s">
        <v>6037</v>
      </c>
      <c r="F1858" s="18">
        <v>205.7</v>
      </c>
      <c r="G1858" t="s">
        <v>61</v>
      </c>
    </row>
    <row r="1859" spans="1:7" x14ac:dyDescent="0.25">
      <c r="A1859" s="17">
        <v>40805</v>
      </c>
      <c r="C1859" s="17" t="s">
        <v>36</v>
      </c>
      <c r="D1859" s="53" t="s">
        <v>9876</v>
      </c>
      <c r="E1859" s="38" t="s">
        <v>5954</v>
      </c>
      <c r="F1859" s="18">
        <v>136.22</v>
      </c>
      <c r="G1859" t="s">
        <v>61</v>
      </c>
    </row>
    <row r="1860" spans="1:7" x14ac:dyDescent="0.25">
      <c r="A1860" s="17">
        <v>40806</v>
      </c>
      <c r="C1860" s="17" t="s">
        <v>36</v>
      </c>
      <c r="D1860" s="53" t="s">
        <v>9877</v>
      </c>
      <c r="E1860" s="38" t="s">
        <v>3028</v>
      </c>
      <c r="F1860" s="18">
        <v>64.819999999999993</v>
      </c>
      <c r="G1860" t="s">
        <v>61</v>
      </c>
    </row>
    <row r="1861" spans="1:7" x14ac:dyDescent="0.25">
      <c r="A1861" s="17">
        <v>40808</v>
      </c>
      <c r="C1861" s="17" t="s">
        <v>36</v>
      </c>
      <c r="D1861" s="53" t="s">
        <v>9878</v>
      </c>
      <c r="E1861" s="38" t="s">
        <v>591</v>
      </c>
      <c r="F1861" s="18">
        <v>94.31</v>
      </c>
      <c r="G1861" t="s">
        <v>61</v>
      </c>
    </row>
    <row r="1862" spans="1:7" x14ac:dyDescent="0.25">
      <c r="A1862" s="17">
        <v>40810</v>
      </c>
      <c r="C1862" s="17" t="s">
        <v>36</v>
      </c>
      <c r="D1862" s="53" t="s">
        <v>9879</v>
      </c>
      <c r="E1862" s="38" t="s">
        <v>6336</v>
      </c>
      <c r="F1862" s="18">
        <v>119.9</v>
      </c>
      <c r="G1862" t="s">
        <v>61</v>
      </c>
    </row>
    <row r="1863" spans="1:7" x14ac:dyDescent="0.25">
      <c r="A1863" s="17">
        <v>40812</v>
      </c>
      <c r="C1863" s="17" t="s">
        <v>36</v>
      </c>
      <c r="D1863" s="53" t="s">
        <v>9880</v>
      </c>
      <c r="E1863" s="38" t="s">
        <v>6337</v>
      </c>
      <c r="F1863" s="18">
        <v>137.93</v>
      </c>
      <c r="G1863" t="s">
        <v>61</v>
      </c>
    </row>
    <row r="1864" spans="1:7" x14ac:dyDescent="0.25">
      <c r="A1864" s="17">
        <v>40814</v>
      </c>
      <c r="C1864" s="17" t="s">
        <v>36</v>
      </c>
      <c r="D1864" s="53" t="s">
        <v>9880</v>
      </c>
      <c r="E1864" s="38" t="s">
        <v>6013</v>
      </c>
      <c r="F1864" s="18">
        <v>1050.56</v>
      </c>
      <c r="G1864" t="s">
        <v>61</v>
      </c>
    </row>
    <row r="1865" spans="1:7" x14ac:dyDescent="0.25">
      <c r="A1865" s="17">
        <v>40816</v>
      </c>
      <c r="C1865" s="17" t="s">
        <v>36</v>
      </c>
      <c r="D1865" s="53" t="s">
        <v>9879</v>
      </c>
      <c r="E1865" s="38" t="s">
        <v>6013</v>
      </c>
      <c r="F1865" s="18">
        <v>1050.56</v>
      </c>
      <c r="G1865" t="s">
        <v>61</v>
      </c>
    </row>
    <row r="1866" spans="1:7" x14ac:dyDescent="0.25">
      <c r="A1866" s="17">
        <v>40818</v>
      </c>
      <c r="C1866" s="17" t="s">
        <v>36</v>
      </c>
      <c r="D1866" s="53" t="s">
        <v>9881</v>
      </c>
      <c r="E1866" s="38" t="s">
        <v>6037</v>
      </c>
      <c r="F1866" s="18">
        <v>205.7</v>
      </c>
      <c r="G1866" t="s">
        <v>61</v>
      </c>
    </row>
    <row r="1867" spans="1:7" x14ac:dyDescent="0.25">
      <c r="A1867" s="17">
        <v>40819</v>
      </c>
      <c r="C1867" s="17" t="s">
        <v>36</v>
      </c>
      <c r="D1867" s="53" t="s">
        <v>9882</v>
      </c>
      <c r="E1867" s="38" t="s">
        <v>6036</v>
      </c>
      <c r="F1867" s="18">
        <v>495.26</v>
      </c>
      <c r="G1867" t="s">
        <v>61</v>
      </c>
    </row>
    <row r="1868" spans="1:7" x14ac:dyDescent="0.25">
      <c r="A1868" s="17">
        <v>40820</v>
      </c>
      <c r="C1868" s="17" t="s">
        <v>36</v>
      </c>
      <c r="D1868" s="53" t="s">
        <v>9883</v>
      </c>
      <c r="E1868" s="38" t="s">
        <v>5971</v>
      </c>
      <c r="F1868" s="18">
        <v>149.63</v>
      </c>
      <c r="G1868" t="s">
        <v>61</v>
      </c>
    </row>
    <row r="1869" spans="1:7" x14ac:dyDescent="0.25">
      <c r="A1869" s="17">
        <v>40830</v>
      </c>
      <c r="C1869" s="17" t="s">
        <v>36</v>
      </c>
      <c r="D1869" s="53" t="s">
        <v>9884</v>
      </c>
      <c r="E1869" s="38" t="s">
        <v>6257</v>
      </c>
      <c r="F1869" s="18">
        <v>93.52</v>
      </c>
      <c r="G1869" t="s">
        <v>61</v>
      </c>
    </row>
    <row r="1870" spans="1:7" x14ac:dyDescent="0.25">
      <c r="A1870" s="17">
        <v>40831</v>
      </c>
      <c r="C1870" s="17" t="s">
        <v>36</v>
      </c>
      <c r="D1870" s="53" t="s">
        <v>9884</v>
      </c>
      <c r="E1870" s="38" t="s">
        <v>6037</v>
      </c>
      <c r="F1870" s="18">
        <v>205.7</v>
      </c>
      <c r="G1870" t="s">
        <v>61</v>
      </c>
    </row>
    <row r="1871" spans="1:7" x14ac:dyDescent="0.25">
      <c r="A1871" s="17">
        <v>40840</v>
      </c>
      <c r="C1871" s="17" t="s">
        <v>36</v>
      </c>
      <c r="D1871" s="53" t="s">
        <v>9885</v>
      </c>
      <c r="E1871" s="38" t="s">
        <v>6016</v>
      </c>
      <c r="F1871" s="18">
        <v>2197.9</v>
      </c>
      <c r="G1871" t="s">
        <v>61</v>
      </c>
    </row>
    <row r="1872" spans="1:7" x14ac:dyDescent="0.25">
      <c r="A1872" s="17">
        <v>40842</v>
      </c>
      <c r="C1872" s="17" t="s">
        <v>36</v>
      </c>
      <c r="D1872" s="53" t="s">
        <v>9885</v>
      </c>
      <c r="E1872" s="38" t="s">
        <v>6016</v>
      </c>
      <c r="F1872" s="18">
        <v>2197.9</v>
      </c>
      <c r="G1872" t="s">
        <v>61</v>
      </c>
    </row>
    <row r="1873" spans="1:7" x14ac:dyDescent="0.25">
      <c r="A1873" s="17">
        <v>40843</v>
      </c>
      <c r="C1873" s="17" t="s">
        <v>36</v>
      </c>
      <c r="D1873" s="53" t="s">
        <v>9885</v>
      </c>
      <c r="E1873" s="38" t="s">
        <v>6016</v>
      </c>
      <c r="F1873" s="18">
        <v>2197.9</v>
      </c>
      <c r="G1873" t="s">
        <v>61</v>
      </c>
    </row>
    <row r="1874" spans="1:7" x14ac:dyDescent="0.25">
      <c r="A1874" s="17">
        <v>40844</v>
      </c>
      <c r="C1874" s="17" t="s">
        <v>36</v>
      </c>
      <c r="D1874" s="53" t="s">
        <v>9885</v>
      </c>
      <c r="E1874" s="38" t="s">
        <v>6016</v>
      </c>
      <c r="F1874" s="18">
        <v>2197.9</v>
      </c>
      <c r="G1874" t="s">
        <v>61</v>
      </c>
    </row>
    <row r="1875" spans="1:7" x14ac:dyDescent="0.25">
      <c r="A1875" s="17">
        <v>40845</v>
      </c>
      <c r="C1875" s="17" t="s">
        <v>36</v>
      </c>
      <c r="D1875" s="53" t="s">
        <v>9885</v>
      </c>
      <c r="E1875" s="38" t="s">
        <v>6016</v>
      </c>
      <c r="F1875" s="18">
        <v>2197.9</v>
      </c>
      <c r="G1875" t="s">
        <v>61</v>
      </c>
    </row>
    <row r="1876" spans="1:7" x14ac:dyDescent="0.25">
      <c r="A1876" s="17">
        <v>41000</v>
      </c>
      <c r="C1876" s="17" t="s">
        <v>36</v>
      </c>
      <c r="D1876" s="53" t="s">
        <v>9875</v>
      </c>
      <c r="E1876" s="38" t="s">
        <v>6338</v>
      </c>
      <c r="F1876" s="18">
        <v>71.650000000000006</v>
      </c>
      <c r="G1876" t="s">
        <v>61</v>
      </c>
    </row>
    <row r="1877" spans="1:7" x14ac:dyDescent="0.25">
      <c r="A1877" s="17">
        <v>41005</v>
      </c>
      <c r="C1877" s="17" t="s">
        <v>36</v>
      </c>
      <c r="D1877" s="53" t="s">
        <v>9875</v>
      </c>
      <c r="E1877" s="38" t="s">
        <v>6257</v>
      </c>
      <c r="F1877" s="18">
        <v>93.52</v>
      </c>
      <c r="G1877" t="s">
        <v>61</v>
      </c>
    </row>
    <row r="1878" spans="1:7" x14ac:dyDescent="0.25">
      <c r="A1878" s="17">
        <v>41006</v>
      </c>
      <c r="C1878" s="17" t="s">
        <v>36</v>
      </c>
      <c r="D1878" s="53" t="s">
        <v>9875</v>
      </c>
      <c r="E1878" s="38" t="s">
        <v>6036</v>
      </c>
      <c r="F1878" s="18">
        <v>495.26</v>
      </c>
      <c r="G1878" t="s">
        <v>61</v>
      </c>
    </row>
    <row r="1879" spans="1:7" x14ac:dyDescent="0.25">
      <c r="A1879" s="17">
        <v>41007</v>
      </c>
      <c r="C1879" s="17" t="s">
        <v>36</v>
      </c>
      <c r="D1879" s="53" t="s">
        <v>9875</v>
      </c>
      <c r="E1879" s="38" t="s">
        <v>6036</v>
      </c>
      <c r="F1879" s="18">
        <v>495.26</v>
      </c>
      <c r="G1879" t="s">
        <v>61</v>
      </c>
    </row>
    <row r="1880" spans="1:7" x14ac:dyDescent="0.25">
      <c r="A1880" s="17">
        <v>41008</v>
      </c>
      <c r="C1880" s="17" t="s">
        <v>36</v>
      </c>
      <c r="D1880" s="53" t="s">
        <v>9875</v>
      </c>
      <c r="E1880" s="38" t="s">
        <v>6013</v>
      </c>
      <c r="F1880" s="18">
        <v>1050.56</v>
      </c>
      <c r="G1880" t="s">
        <v>61</v>
      </c>
    </row>
    <row r="1881" spans="1:7" x14ac:dyDescent="0.25">
      <c r="A1881" s="17">
        <v>41009</v>
      </c>
      <c r="C1881" s="17" t="s">
        <v>36</v>
      </c>
      <c r="D1881" s="53" t="s">
        <v>9875</v>
      </c>
      <c r="E1881" s="38" t="s">
        <v>6037</v>
      </c>
      <c r="F1881" s="18">
        <v>205.7</v>
      </c>
      <c r="G1881" t="s">
        <v>61</v>
      </c>
    </row>
    <row r="1882" spans="1:7" x14ac:dyDescent="0.25">
      <c r="A1882" s="17">
        <v>41010</v>
      </c>
      <c r="C1882" s="17" t="s">
        <v>36</v>
      </c>
      <c r="D1882" s="53" t="s">
        <v>9886</v>
      </c>
      <c r="E1882" s="38" t="s">
        <v>6036</v>
      </c>
      <c r="F1882" s="18">
        <v>495.26</v>
      </c>
      <c r="G1882" t="s">
        <v>61</v>
      </c>
    </row>
    <row r="1883" spans="1:7" x14ac:dyDescent="0.25">
      <c r="A1883" s="17">
        <v>41015</v>
      </c>
      <c r="C1883" s="17" t="s">
        <v>36</v>
      </c>
      <c r="D1883" s="53" t="s">
        <v>9875</v>
      </c>
      <c r="E1883" s="38" t="s">
        <v>6037</v>
      </c>
      <c r="F1883" s="18">
        <v>205.7</v>
      </c>
      <c r="G1883" t="s">
        <v>61</v>
      </c>
    </row>
    <row r="1884" spans="1:7" x14ac:dyDescent="0.25">
      <c r="A1884" s="17">
        <v>41016</v>
      </c>
      <c r="C1884" s="17" t="s">
        <v>36</v>
      </c>
      <c r="D1884" s="53" t="s">
        <v>9875</v>
      </c>
      <c r="E1884" s="38" t="s">
        <v>6016</v>
      </c>
      <c r="F1884" s="18">
        <v>2197.9</v>
      </c>
      <c r="G1884" t="s">
        <v>61</v>
      </c>
    </row>
    <row r="1885" spans="1:7" x14ac:dyDescent="0.25">
      <c r="A1885" s="17">
        <v>41017</v>
      </c>
      <c r="C1885" s="17" t="s">
        <v>36</v>
      </c>
      <c r="D1885" s="53" t="s">
        <v>9875</v>
      </c>
      <c r="E1885" s="38" t="s">
        <v>6013</v>
      </c>
      <c r="F1885" s="18">
        <v>1050.56</v>
      </c>
      <c r="G1885" t="s">
        <v>61</v>
      </c>
    </row>
    <row r="1886" spans="1:7" x14ac:dyDescent="0.25">
      <c r="A1886" s="17">
        <v>41018</v>
      </c>
      <c r="C1886" s="17" t="s">
        <v>36</v>
      </c>
      <c r="D1886" s="53" t="s">
        <v>9875</v>
      </c>
      <c r="E1886" s="38" t="s">
        <v>6036</v>
      </c>
      <c r="F1886" s="18">
        <v>495.26</v>
      </c>
      <c r="G1886" t="s">
        <v>61</v>
      </c>
    </row>
    <row r="1887" spans="1:7" x14ac:dyDescent="0.25">
      <c r="A1887" s="17">
        <v>41019</v>
      </c>
      <c r="C1887" s="17" t="s">
        <v>36</v>
      </c>
      <c r="D1887" s="53" t="s">
        <v>9887</v>
      </c>
      <c r="E1887" s="38" t="s">
        <v>6016</v>
      </c>
      <c r="F1887" s="18">
        <v>2197.9</v>
      </c>
      <c r="G1887" t="s">
        <v>61</v>
      </c>
    </row>
    <row r="1888" spans="1:7" x14ac:dyDescent="0.25">
      <c r="A1888" s="17">
        <v>41100</v>
      </c>
      <c r="C1888" s="17" t="s">
        <v>36</v>
      </c>
      <c r="D1888" s="53" t="s">
        <v>9888</v>
      </c>
      <c r="E1888" s="38" t="s">
        <v>6339</v>
      </c>
      <c r="F1888" s="18">
        <v>97.24</v>
      </c>
      <c r="G1888" t="s">
        <v>61</v>
      </c>
    </row>
    <row r="1889" spans="1:7" x14ac:dyDescent="0.25">
      <c r="A1889" s="17">
        <v>41105</v>
      </c>
      <c r="C1889" s="17" t="s">
        <v>36</v>
      </c>
      <c r="D1889" s="53" t="s">
        <v>9888</v>
      </c>
      <c r="E1889" s="38" t="s">
        <v>6340</v>
      </c>
      <c r="F1889" s="18">
        <v>96.5</v>
      </c>
      <c r="G1889" t="s">
        <v>61</v>
      </c>
    </row>
    <row r="1890" spans="1:7" x14ac:dyDescent="0.25">
      <c r="A1890" s="17">
        <v>41108</v>
      </c>
      <c r="C1890" s="17" t="s">
        <v>36</v>
      </c>
      <c r="D1890" s="53" t="s">
        <v>9889</v>
      </c>
      <c r="E1890" s="38" t="s">
        <v>6211</v>
      </c>
      <c r="F1890" s="18">
        <v>92.12</v>
      </c>
      <c r="G1890" t="s">
        <v>61</v>
      </c>
    </row>
    <row r="1891" spans="1:7" x14ac:dyDescent="0.25">
      <c r="A1891" s="17">
        <v>41110</v>
      </c>
      <c r="C1891" s="17" t="s">
        <v>36</v>
      </c>
      <c r="D1891" s="53" t="s">
        <v>9890</v>
      </c>
      <c r="E1891" s="38" t="s">
        <v>6158</v>
      </c>
      <c r="F1891" s="18">
        <v>122.82</v>
      </c>
      <c r="G1891" t="s">
        <v>61</v>
      </c>
    </row>
    <row r="1892" spans="1:7" x14ac:dyDescent="0.25">
      <c r="A1892" s="17">
        <v>41112</v>
      </c>
      <c r="C1892" s="17" t="s">
        <v>36</v>
      </c>
      <c r="D1892" s="53" t="s">
        <v>9890</v>
      </c>
      <c r="E1892" s="38" t="s">
        <v>6013</v>
      </c>
      <c r="F1892" s="18">
        <v>1050.56</v>
      </c>
      <c r="G1892" t="s">
        <v>61</v>
      </c>
    </row>
    <row r="1893" spans="1:7" x14ac:dyDescent="0.25">
      <c r="A1893" s="17">
        <v>41113</v>
      </c>
      <c r="C1893" s="17" t="s">
        <v>36</v>
      </c>
      <c r="D1893" s="53" t="s">
        <v>9890</v>
      </c>
      <c r="E1893" s="38" t="s">
        <v>6013</v>
      </c>
      <c r="F1893" s="18">
        <v>1050.56</v>
      </c>
      <c r="G1893" t="s">
        <v>61</v>
      </c>
    </row>
    <row r="1894" spans="1:7" x14ac:dyDescent="0.25">
      <c r="A1894" s="17">
        <v>41114</v>
      </c>
      <c r="C1894" s="17" t="s">
        <v>36</v>
      </c>
      <c r="D1894" s="53" t="s">
        <v>9890</v>
      </c>
      <c r="E1894" s="38" t="s">
        <v>6013</v>
      </c>
      <c r="F1894" s="18">
        <v>1050.56</v>
      </c>
      <c r="G1894" t="s">
        <v>61</v>
      </c>
    </row>
    <row r="1895" spans="1:7" x14ac:dyDescent="0.25">
      <c r="A1895" s="17">
        <v>41115</v>
      </c>
      <c r="C1895" s="17" t="s">
        <v>36</v>
      </c>
      <c r="D1895" s="53" t="s">
        <v>9891</v>
      </c>
      <c r="E1895" s="38" t="s">
        <v>4770</v>
      </c>
      <c r="F1895" s="18">
        <v>138.41999999999999</v>
      </c>
      <c r="G1895" t="s">
        <v>61</v>
      </c>
    </row>
    <row r="1896" spans="1:7" x14ac:dyDescent="0.25">
      <c r="A1896" s="17">
        <v>41116</v>
      </c>
      <c r="C1896" s="17" t="s">
        <v>36</v>
      </c>
      <c r="D1896" s="53" t="s">
        <v>9879</v>
      </c>
      <c r="E1896" s="38" t="s">
        <v>6013</v>
      </c>
      <c r="F1896" s="18">
        <v>1050.56</v>
      </c>
      <c r="G1896" t="s">
        <v>61</v>
      </c>
    </row>
    <row r="1897" spans="1:7" x14ac:dyDescent="0.25">
      <c r="A1897" s="17">
        <v>41120</v>
      </c>
      <c r="C1897" s="17" t="s">
        <v>36</v>
      </c>
      <c r="D1897" s="53" t="s">
        <v>9892</v>
      </c>
      <c r="E1897" s="38" t="s">
        <v>6016</v>
      </c>
      <c r="F1897" s="18">
        <v>2197.9</v>
      </c>
      <c r="G1897" t="s">
        <v>61</v>
      </c>
    </row>
    <row r="1898" spans="1:7" x14ac:dyDescent="0.25">
      <c r="A1898" s="17">
        <v>41251</v>
      </c>
      <c r="C1898" s="17" t="s">
        <v>36</v>
      </c>
      <c r="D1898" s="53" t="s">
        <v>9893</v>
      </c>
      <c r="E1898" s="38" t="s">
        <v>6257</v>
      </c>
      <c r="F1898" s="18">
        <v>93.52</v>
      </c>
      <c r="G1898" t="s">
        <v>61</v>
      </c>
    </row>
    <row r="1899" spans="1:7" x14ac:dyDescent="0.25">
      <c r="A1899" s="17">
        <v>41252</v>
      </c>
      <c r="C1899" s="17" t="s">
        <v>36</v>
      </c>
      <c r="D1899" s="53" t="s">
        <v>9893</v>
      </c>
      <c r="E1899" s="38" t="s">
        <v>6257</v>
      </c>
      <c r="F1899" s="18">
        <v>93.52</v>
      </c>
      <c r="G1899" t="s">
        <v>61</v>
      </c>
    </row>
    <row r="1900" spans="1:7" x14ac:dyDescent="0.25">
      <c r="A1900" s="17">
        <v>41510</v>
      </c>
      <c r="C1900" s="17" t="s">
        <v>36</v>
      </c>
      <c r="D1900" s="53" t="s">
        <v>9894</v>
      </c>
      <c r="E1900" s="38" t="s">
        <v>6013</v>
      </c>
      <c r="F1900" s="18">
        <v>1050.56</v>
      </c>
      <c r="G1900" t="s">
        <v>61</v>
      </c>
    </row>
    <row r="1901" spans="1:7" x14ac:dyDescent="0.25">
      <c r="A1901" s="17">
        <v>41520</v>
      </c>
      <c r="C1901" s="17" t="s">
        <v>36</v>
      </c>
      <c r="D1901" s="53" t="s">
        <v>9895</v>
      </c>
      <c r="E1901" s="38" t="s">
        <v>6013</v>
      </c>
      <c r="F1901" s="18">
        <v>1050.56</v>
      </c>
      <c r="G1901" t="s">
        <v>61</v>
      </c>
    </row>
    <row r="1902" spans="1:7" x14ac:dyDescent="0.25">
      <c r="A1902" s="17">
        <v>41805</v>
      </c>
      <c r="C1902" s="17" t="s">
        <v>36</v>
      </c>
      <c r="D1902" s="53" t="s">
        <v>9896</v>
      </c>
      <c r="E1902" s="38" t="s">
        <v>6341</v>
      </c>
      <c r="F1902" s="18">
        <v>184.73</v>
      </c>
      <c r="G1902" t="s">
        <v>61</v>
      </c>
    </row>
    <row r="1903" spans="1:7" x14ac:dyDescent="0.25">
      <c r="A1903" s="17">
        <v>41806</v>
      </c>
      <c r="C1903" s="17" t="s">
        <v>36</v>
      </c>
      <c r="D1903" s="53" t="s">
        <v>9897</v>
      </c>
      <c r="E1903" s="38" t="s">
        <v>6342</v>
      </c>
      <c r="F1903" s="18">
        <v>219.82</v>
      </c>
      <c r="G1903" t="s">
        <v>61</v>
      </c>
    </row>
    <row r="1904" spans="1:7" x14ac:dyDescent="0.25">
      <c r="A1904" s="17">
        <v>41820</v>
      </c>
      <c r="C1904" s="17" t="s">
        <v>36</v>
      </c>
      <c r="D1904" s="53" t="s">
        <v>9898</v>
      </c>
      <c r="E1904" s="38" t="s">
        <v>6013</v>
      </c>
      <c r="F1904" s="18">
        <v>1050.56</v>
      </c>
      <c r="G1904" t="s">
        <v>61</v>
      </c>
    </row>
    <row r="1905" spans="1:7" x14ac:dyDescent="0.25">
      <c r="A1905" s="17">
        <v>41821</v>
      </c>
      <c r="C1905" s="17" t="s">
        <v>36</v>
      </c>
      <c r="D1905" s="53" t="s">
        <v>9899</v>
      </c>
      <c r="E1905" s="38" t="s">
        <v>6036</v>
      </c>
      <c r="F1905" s="18">
        <v>495.26</v>
      </c>
      <c r="G1905" t="s">
        <v>61</v>
      </c>
    </row>
    <row r="1906" spans="1:7" x14ac:dyDescent="0.25">
      <c r="A1906" s="17">
        <v>41822</v>
      </c>
      <c r="C1906" s="17" t="s">
        <v>36</v>
      </c>
      <c r="D1906" s="53" t="s">
        <v>9900</v>
      </c>
      <c r="E1906" s="38" t="s">
        <v>6343</v>
      </c>
      <c r="F1906" s="18">
        <v>190.08</v>
      </c>
      <c r="G1906" t="s">
        <v>61</v>
      </c>
    </row>
    <row r="1907" spans="1:7" x14ac:dyDescent="0.25">
      <c r="A1907" s="17">
        <v>41823</v>
      </c>
      <c r="C1907" s="17" t="s">
        <v>36</v>
      </c>
      <c r="D1907" s="53" t="s">
        <v>9900</v>
      </c>
      <c r="E1907" s="38" t="s">
        <v>6344</v>
      </c>
      <c r="F1907" s="18">
        <v>280.01</v>
      </c>
      <c r="G1907" t="s">
        <v>61</v>
      </c>
    </row>
    <row r="1908" spans="1:7" x14ac:dyDescent="0.25">
      <c r="A1908" s="17">
        <v>41825</v>
      </c>
      <c r="C1908" s="17" t="s">
        <v>36</v>
      </c>
      <c r="D1908" s="53" t="s">
        <v>9900</v>
      </c>
      <c r="E1908" s="38" t="s">
        <v>6345</v>
      </c>
      <c r="F1908" s="18">
        <v>121.37</v>
      </c>
      <c r="G1908" t="s">
        <v>61</v>
      </c>
    </row>
    <row r="1909" spans="1:7" x14ac:dyDescent="0.25">
      <c r="A1909" s="17">
        <v>41826</v>
      </c>
      <c r="C1909" s="17" t="s">
        <v>36</v>
      </c>
      <c r="D1909" s="53" t="s">
        <v>9900</v>
      </c>
      <c r="E1909" s="38" t="s">
        <v>6346</v>
      </c>
      <c r="F1909" s="18">
        <v>154.26</v>
      </c>
      <c r="G1909" t="s">
        <v>61</v>
      </c>
    </row>
    <row r="1910" spans="1:7" x14ac:dyDescent="0.25">
      <c r="A1910" s="17">
        <v>41827</v>
      </c>
      <c r="C1910" s="17" t="s">
        <v>36</v>
      </c>
      <c r="D1910" s="53" t="s">
        <v>9900</v>
      </c>
      <c r="E1910" s="38" t="s">
        <v>6016</v>
      </c>
      <c r="F1910" s="18">
        <v>2197.9</v>
      </c>
      <c r="G1910" t="s">
        <v>61</v>
      </c>
    </row>
    <row r="1911" spans="1:7" x14ac:dyDescent="0.25">
      <c r="A1911" s="17">
        <v>41828</v>
      </c>
      <c r="C1911" s="17" t="s">
        <v>36</v>
      </c>
      <c r="D1911" s="53" t="s">
        <v>9900</v>
      </c>
      <c r="E1911" s="38" t="s">
        <v>6347</v>
      </c>
      <c r="F1911" s="18">
        <v>168.88</v>
      </c>
      <c r="G1911" t="s">
        <v>61</v>
      </c>
    </row>
    <row r="1912" spans="1:7" x14ac:dyDescent="0.25">
      <c r="A1912" s="17">
        <v>41830</v>
      </c>
      <c r="C1912" s="17" t="s">
        <v>36</v>
      </c>
      <c r="D1912" s="53" t="s">
        <v>9901</v>
      </c>
      <c r="E1912" s="38" t="s">
        <v>6348</v>
      </c>
      <c r="F1912" s="18">
        <v>243.45</v>
      </c>
      <c r="G1912" t="s">
        <v>61</v>
      </c>
    </row>
    <row r="1913" spans="1:7" x14ac:dyDescent="0.25">
      <c r="A1913" s="17">
        <v>41850</v>
      </c>
      <c r="C1913" s="17" t="s">
        <v>36</v>
      </c>
      <c r="D1913" s="53" t="s">
        <v>9902</v>
      </c>
      <c r="E1913" s="38" t="s">
        <v>6036</v>
      </c>
      <c r="F1913" s="18">
        <v>495.26</v>
      </c>
      <c r="G1913" t="s">
        <v>61</v>
      </c>
    </row>
    <row r="1914" spans="1:7" x14ac:dyDescent="0.25">
      <c r="A1914" s="17">
        <v>41870</v>
      </c>
      <c r="C1914" s="17" t="s">
        <v>36</v>
      </c>
      <c r="D1914" s="53" t="s">
        <v>9903</v>
      </c>
      <c r="E1914" s="38" t="s">
        <v>6036</v>
      </c>
      <c r="F1914" s="18">
        <v>495.26</v>
      </c>
      <c r="G1914" t="s">
        <v>61</v>
      </c>
    </row>
    <row r="1915" spans="1:7" x14ac:dyDescent="0.25">
      <c r="A1915" s="17">
        <v>41872</v>
      </c>
      <c r="C1915" s="17" t="s">
        <v>36</v>
      </c>
      <c r="D1915" s="53" t="s">
        <v>9904</v>
      </c>
      <c r="E1915" s="38" t="s">
        <v>6349</v>
      </c>
      <c r="F1915" s="18">
        <v>259.52999999999997</v>
      </c>
      <c r="G1915" t="s">
        <v>61</v>
      </c>
    </row>
    <row r="1916" spans="1:7" x14ac:dyDescent="0.25">
      <c r="A1916" s="17">
        <v>41874</v>
      </c>
      <c r="C1916" s="17" t="s">
        <v>36</v>
      </c>
      <c r="D1916" s="53" t="s">
        <v>9905</v>
      </c>
      <c r="E1916" s="38" t="s">
        <v>6350</v>
      </c>
      <c r="F1916" s="18">
        <v>200.56</v>
      </c>
      <c r="G1916" t="s">
        <v>61</v>
      </c>
    </row>
    <row r="1917" spans="1:7" x14ac:dyDescent="0.25">
      <c r="A1917" s="17">
        <v>42000</v>
      </c>
      <c r="C1917" s="17" t="s">
        <v>36</v>
      </c>
      <c r="D1917" s="53" t="s">
        <v>9906</v>
      </c>
      <c r="E1917" s="38" t="s">
        <v>6257</v>
      </c>
      <c r="F1917" s="18">
        <v>93.52</v>
      </c>
      <c r="G1917" t="s">
        <v>61</v>
      </c>
    </row>
    <row r="1918" spans="1:7" x14ac:dyDescent="0.25">
      <c r="A1918" s="17">
        <v>42100</v>
      </c>
      <c r="C1918" s="17" t="s">
        <v>36</v>
      </c>
      <c r="D1918" s="53" t="s">
        <v>9907</v>
      </c>
      <c r="E1918" s="38" t="s">
        <v>6351</v>
      </c>
      <c r="F1918" s="18">
        <v>69.45</v>
      </c>
      <c r="G1918" t="s">
        <v>61</v>
      </c>
    </row>
    <row r="1919" spans="1:7" x14ac:dyDescent="0.25">
      <c r="A1919" s="17">
        <v>42104</v>
      </c>
      <c r="C1919" s="17" t="s">
        <v>36</v>
      </c>
      <c r="D1919" s="53" t="s">
        <v>9908</v>
      </c>
      <c r="E1919" s="38" t="s">
        <v>5344</v>
      </c>
      <c r="F1919" s="18">
        <v>111.85</v>
      </c>
      <c r="G1919" t="s">
        <v>61</v>
      </c>
    </row>
    <row r="1920" spans="1:7" x14ac:dyDescent="0.25">
      <c r="A1920" s="17">
        <v>42106</v>
      </c>
      <c r="C1920" s="17" t="s">
        <v>36</v>
      </c>
      <c r="D1920" s="53" t="s">
        <v>9908</v>
      </c>
      <c r="E1920" s="38" t="s">
        <v>2499</v>
      </c>
      <c r="F1920" s="18">
        <v>126.23</v>
      </c>
      <c r="G1920" t="s">
        <v>61</v>
      </c>
    </row>
    <row r="1921" spans="1:7" x14ac:dyDescent="0.25">
      <c r="A1921" s="17">
        <v>42107</v>
      </c>
      <c r="C1921" s="17" t="s">
        <v>36</v>
      </c>
      <c r="D1921" s="53" t="s">
        <v>9908</v>
      </c>
      <c r="E1921" s="38" t="s">
        <v>6016</v>
      </c>
      <c r="F1921" s="18">
        <v>2197.9</v>
      </c>
      <c r="G1921" t="s">
        <v>61</v>
      </c>
    </row>
    <row r="1922" spans="1:7" x14ac:dyDescent="0.25">
      <c r="A1922" s="17">
        <v>42120</v>
      </c>
      <c r="C1922" s="17" t="s">
        <v>36</v>
      </c>
      <c r="D1922" s="53" t="s">
        <v>9909</v>
      </c>
      <c r="E1922" s="38" t="s">
        <v>6016</v>
      </c>
      <c r="F1922" s="18">
        <v>2197.9</v>
      </c>
      <c r="G1922" t="s">
        <v>61</v>
      </c>
    </row>
    <row r="1923" spans="1:7" x14ac:dyDescent="0.25">
      <c r="A1923" s="17">
        <v>42140</v>
      </c>
      <c r="C1923" s="17" t="s">
        <v>36</v>
      </c>
      <c r="D1923" s="53" t="s">
        <v>9910</v>
      </c>
      <c r="E1923" s="38" t="s">
        <v>6013</v>
      </c>
      <c r="F1923" s="18">
        <v>1050.56</v>
      </c>
      <c r="G1923" t="s">
        <v>61</v>
      </c>
    </row>
    <row r="1924" spans="1:7" x14ac:dyDescent="0.25">
      <c r="A1924" s="17">
        <v>42145</v>
      </c>
      <c r="C1924" s="17" t="s">
        <v>36</v>
      </c>
      <c r="D1924" s="53" t="s">
        <v>9911</v>
      </c>
      <c r="E1924" s="38" t="s">
        <v>6016</v>
      </c>
      <c r="F1924" s="18">
        <v>2197.9</v>
      </c>
      <c r="G1924" t="s">
        <v>61</v>
      </c>
    </row>
    <row r="1925" spans="1:7" x14ac:dyDescent="0.25">
      <c r="A1925" s="17">
        <v>42160</v>
      </c>
      <c r="C1925" s="17" t="s">
        <v>36</v>
      </c>
      <c r="D1925" s="53" t="s">
        <v>9912</v>
      </c>
      <c r="E1925" s="38" t="s">
        <v>4628</v>
      </c>
      <c r="F1925" s="18">
        <v>113.08</v>
      </c>
      <c r="G1925" t="s">
        <v>61</v>
      </c>
    </row>
    <row r="1926" spans="1:7" x14ac:dyDescent="0.25">
      <c r="A1926" s="17">
        <v>42180</v>
      </c>
      <c r="C1926" s="17" t="s">
        <v>36</v>
      </c>
      <c r="D1926" s="53" t="s">
        <v>9913</v>
      </c>
      <c r="E1926" s="38" t="s">
        <v>6037</v>
      </c>
      <c r="F1926" s="18">
        <v>205.7</v>
      </c>
      <c r="G1926" t="s">
        <v>61</v>
      </c>
    </row>
    <row r="1927" spans="1:7" x14ac:dyDescent="0.25">
      <c r="A1927" s="17">
        <v>42182</v>
      </c>
      <c r="C1927" s="17" t="s">
        <v>36</v>
      </c>
      <c r="D1927" s="53" t="s">
        <v>9914</v>
      </c>
      <c r="E1927" s="38" t="s">
        <v>6016</v>
      </c>
      <c r="F1927" s="18">
        <v>2197.9</v>
      </c>
      <c r="G1927" t="s">
        <v>61</v>
      </c>
    </row>
    <row r="1928" spans="1:7" x14ac:dyDescent="0.25">
      <c r="A1928" s="17">
        <v>42200</v>
      </c>
      <c r="C1928" s="17" t="s">
        <v>36</v>
      </c>
      <c r="D1928" s="53" t="s">
        <v>9915</v>
      </c>
      <c r="E1928" s="38" t="s">
        <v>6016</v>
      </c>
      <c r="F1928" s="18">
        <v>2197.9</v>
      </c>
      <c r="G1928" t="s">
        <v>61</v>
      </c>
    </row>
    <row r="1929" spans="1:7" x14ac:dyDescent="0.25">
      <c r="A1929" s="17">
        <v>42205</v>
      </c>
      <c r="C1929" s="17" t="s">
        <v>36</v>
      </c>
      <c r="D1929" s="53" t="s">
        <v>9915</v>
      </c>
      <c r="E1929" s="38" t="s">
        <v>6013</v>
      </c>
      <c r="F1929" s="18">
        <v>1050.56</v>
      </c>
      <c r="G1929" t="s">
        <v>61</v>
      </c>
    </row>
    <row r="1930" spans="1:7" x14ac:dyDescent="0.25">
      <c r="A1930" s="17">
        <v>42210</v>
      </c>
      <c r="C1930" s="17" t="s">
        <v>36</v>
      </c>
      <c r="D1930" s="53" t="s">
        <v>9915</v>
      </c>
      <c r="E1930" s="38" t="s">
        <v>6016</v>
      </c>
      <c r="F1930" s="18">
        <v>2197.9</v>
      </c>
      <c r="G1930" t="s">
        <v>61</v>
      </c>
    </row>
    <row r="1931" spans="1:7" x14ac:dyDescent="0.25">
      <c r="A1931" s="17">
        <v>42215</v>
      </c>
      <c r="C1931" s="17" t="s">
        <v>36</v>
      </c>
      <c r="D1931" s="53" t="s">
        <v>9915</v>
      </c>
      <c r="E1931" s="38" t="s">
        <v>6016</v>
      </c>
      <c r="F1931" s="18">
        <v>2197.9</v>
      </c>
      <c r="G1931" t="s">
        <v>61</v>
      </c>
    </row>
    <row r="1932" spans="1:7" x14ac:dyDescent="0.25">
      <c r="A1932" s="17">
        <v>42220</v>
      </c>
      <c r="C1932" s="17" t="s">
        <v>36</v>
      </c>
      <c r="D1932" s="53" t="s">
        <v>9915</v>
      </c>
      <c r="E1932" s="38" t="s">
        <v>6016</v>
      </c>
      <c r="F1932" s="18">
        <v>2197.9</v>
      </c>
      <c r="G1932" t="s">
        <v>61</v>
      </c>
    </row>
    <row r="1933" spans="1:7" x14ac:dyDescent="0.25">
      <c r="A1933" s="17">
        <v>42226</v>
      </c>
      <c r="C1933" s="17" t="s">
        <v>36</v>
      </c>
      <c r="D1933" s="53" t="s">
        <v>9916</v>
      </c>
      <c r="E1933" s="38" t="s">
        <v>6016</v>
      </c>
      <c r="F1933" s="18">
        <v>2197.9</v>
      </c>
      <c r="G1933" t="s">
        <v>61</v>
      </c>
    </row>
    <row r="1934" spans="1:7" x14ac:dyDescent="0.25">
      <c r="A1934" s="17">
        <v>42235</v>
      </c>
      <c r="C1934" s="17" t="s">
        <v>36</v>
      </c>
      <c r="D1934" s="53" t="s">
        <v>9914</v>
      </c>
      <c r="E1934" s="38" t="s">
        <v>6016</v>
      </c>
      <c r="F1934" s="18">
        <v>2197.9</v>
      </c>
      <c r="G1934" t="s">
        <v>61</v>
      </c>
    </row>
    <row r="1935" spans="1:7" x14ac:dyDescent="0.25">
      <c r="A1935" s="17">
        <v>42260</v>
      </c>
      <c r="C1935" s="17" t="s">
        <v>36</v>
      </c>
      <c r="D1935" s="53" t="s">
        <v>9917</v>
      </c>
      <c r="E1935" s="38" t="s">
        <v>6016</v>
      </c>
      <c r="F1935" s="18">
        <v>2197.9</v>
      </c>
      <c r="G1935" t="s">
        <v>61</v>
      </c>
    </row>
    <row r="1936" spans="1:7" x14ac:dyDescent="0.25">
      <c r="A1936" s="17">
        <v>42281</v>
      </c>
      <c r="C1936" s="17" t="s">
        <v>36</v>
      </c>
      <c r="D1936" s="53" t="s">
        <v>9918</v>
      </c>
      <c r="E1936" s="38" t="s">
        <v>6016</v>
      </c>
      <c r="F1936" s="18">
        <v>2197.9</v>
      </c>
      <c r="G1936" t="s">
        <v>61</v>
      </c>
    </row>
    <row r="1937" spans="1:7" x14ac:dyDescent="0.25">
      <c r="A1937" s="17">
        <v>42300</v>
      </c>
      <c r="C1937" s="17" t="s">
        <v>36</v>
      </c>
      <c r="D1937" s="53" t="s">
        <v>9919</v>
      </c>
      <c r="E1937" s="38" t="s">
        <v>6036</v>
      </c>
      <c r="F1937" s="18">
        <v>495.26</v>
      </c>
      <c r="G1937" t="s">
        <v>61</v>
      </c>
    </row>
    <row r="1938" spans="1:7" x14ac:dyDescent="0.25">
      <c r="A1938" s="17">
        <v>42305</v>
      </c>
      <c r="C1938" s="17" t="s">
        <v>36</v>
      </c>
      <c r="D1938" s="53" t="s">
        <v>9919</v>
      </c>
      <c r="E1938" s="38" t="s">
        <v>6013</v>
      </c>
      <c r="F1938" s="18">
        <v>1050.56</v>
      </c>
      <c r="G1938" t="s">
        <v>61</v>
      </c>
    </row>
    <row r="1939" spans="1:7" x14ac:dyDescent="0.25">
      <c r="A1939" s="17">
        <v>42310</v>
      </c>
      <c r="C1939" s="17" t="s">
        <v>36</v>
      </c>
      <c r="D1939" s="53" t="s">
        <v>9919</v>
      </c>
      <c r="E1939" s="38" t="s">
        <v>6037</v>
      </c>
      <c r="F1939" s="18">
        <v>205.7</v>
      </c>
      <c r="G1939" t="s">
        <v>61</v>
      </c>
    </row>
    <row r="1940" spans="1:7" x14ac:dyDescent="0.25">
      <c r="A1940" s="17">
        <v>42320</v>
      </c>
      <c r="C1940" s="17" t="s">
        <v>36</v>
      </c>
      <c r="D1940" s="53" t="s">
        <v>9919</v>
      </c>
      <c r="E1940" s="38" t="s">
        <v>6037</v>
      </c>
      <c r="F1940" s="18">
        <v>205.7</v>
      </c>
      <c r="G1940" t="s">
        <v>61</v>
      </c>
    </row>
    <row r="1941" spans="1:7" x14ac:dyDescent="0.25">
      <c r="A1941" s="17">
        <v>42335</v>
      </c>
      <c r="C1941" s="17" t="s">
        <v>36</v>
      </c>
      <c r="D1941" s="53" t="s">
        <v>9920</v>
      </c>
      <c r="E1941" s="38" t="s">
        <v>6352</v>
      </c>
      <c r="F1941" s="18">
        <v>219.33</v>
      </c>
      <c r="G1941" t="s">
        <v>61</v>
      </c>
    </row>
    <row r="1942" spans="1:7" x14ac:dyDescent="0.25">
      <c r="A1942" s="17">
        <v>42340</v>
      </c>
      <c r="C1942" s="17" t="s">
        <v>36</v>
      </c>
      <c r="D1942" s="53" t="s">
        <v>9920</v>
      </c>
      <c r="E1942" s="38" t="s">
        <v>6013</v>
      </c>
      <c r="F1942" s="18">
        <v>1050.56</v>
      </c>
      <c r="G1942" t="s">
        <v>61</v>
      </c>
    </row>
    <row r="1943" spans="1:7" x14ac:dyDescent="0.25">
      <c r="A1943" s="17">
        <v>42405</v>
      </c>
      <c r="C1943" s="17" t="s">
        <v>36</v>
      </c>
      <c r="D1943" s="53" t="s">
        <v>9921</v>
      </c>
      <c r="E1943" s="38" t="s">
        <v>6036</v>
      </c>
      <c r="F1943" s="18">
        <v>495.26</v>
      </c>
      <c r="G1943" t="s">
        <v>61</v>
      </c>
    </row>
    <row r="1944" spans="1:7" x14ac:dyDescent="0.25">
      <c r="A1944" s="17">
        <v>42408</v>
      </c>
      <c r="C1944" s="17" t="s">
        <v>36</v>
      </c>
      <c r="D1944" s="53" t="s">
        <v>9922</v>
      </c>
      <c r="E1944" s="38" t="s">
        <v>6013</v>
      </c>
      <c r="F1944" s="18">
        <v>1050.56</v>
      </c>
      <c r="G1944" t="s">
        <v>61</v>
      </c>
    </row>
    <row r="1945" spans="1:7" x14ac:dyDescent="0.25">
      <c r="A1945" s="17">
        <v>42409</v>
      </c>
      <c r="C1945" s="17" t="s">
        <v>36</v>
      </c>
      <c r="D1945" s="53" t="s">
        <v>9923</v>
      </c>
      <c r="E1945" s="38" t="s">
        <v>6013</v>
      </c>
      <c r="F1945" s="18">
        <v>1050.56</v>
      </c>
      <c r="G1945" t="s">
        <v>61</v>
      </c>
    </row>
    <row r="1946" spans="1:7" x14ac:dyDescent="0.25">
      <c r="A1946" s="17">
        <v>42410</v>
      </c>
      <c r="C1946" s="17" t="s">
        <v>36</v>
      </c>
      <c r="D1946" s="53" t="s">
        <v>9924</v>
      </c>
      <c r="E1946" s="38" t="s">
        <v>6016</v>
      </c>
      <c r="F1946" s="18">
        <v>2197.9</v>
      </c>
      <c r="G1946" t="s">
        <v>61</v>
      </c>
    </row>
    <row r="1947" spans="1:7" x14ac:dyDescent="0.25">
      <c r="A1947" s="17">
        <v>42415</v>
      </c>
      <c r="C1947" s="17" t="s">
        <v>36</v>
      </c>
      <c r="D1947" s="53" t="s">
        <v>9924</v>
      </c>
      <c r="E1947" s="38" t="s">
        <v>6016</v>
      </c>
      <c r="F1947" s="18">
        <v>2197.9</v>
      </c>
      <c r="G1947" t="s">
        <v>61</v>
      </c>
    </row>
    <row r="1948" spans="1:7" x14ac:dyDescent="0.25">
      <c r="A1948" s="17">
        <v>42420</v>
      </c>
      <c r="C1948" s="17" t="s">
        <v>36</v>
      </c>
      <c r="D1948" s="53" t="s">
        <v>9924</v>
      </c>
      <c r="E1948" s="38" t="s">
        <v>6016</v>
      </c>
      <c r="F1948" s="18">
        <v>2197.9</v>
      </c>
      <c r="G1948" t="s">
        <v>61</v>
      </c>
    </row>
    <row r="1949" spans="1:7" x14ac:dyDescent="0.25">
      <c r="A1949" s="17">
        <v>42425</v>
      </c>
      <c r="C1949" s="17" t="s">
        <v>36</v>
      </c>
      <c r="D1949" s="53" t="s">
        <v>9924</v>
      </c>
      <c r="E1949" s="38" t="s">
        <v>6016</v>
      </c>
      <c r="F1949" s="18">
        <v>2197.9</v>
      </c>
      <c r="G1949" t="s">
        <v>61</v>
      </c>
    </row>
    <row r="1950" spans="1:7" x14ac:dyDescent="0.25">
      <c r="A1950" s="17">
        <v>42440</v>
      </c>
      <c r="C1950" s="17" t="s">
        <v>36</v>
      </c>
      <c r="D1950" s="53" t="s">
        <v>9925</v>
      </c>
      <c r="E1950" s="38" t="s">
        <v>6016</v>
      </c>
      <c r="F1950" s="18">
        <v>2197.9</v>
      </c>
      <c r="G1950" t="s">
        <v>61</v>
      </c>
    </row>
    <row r="1951" spans="1:7" x14ac:dyDescent="0.25">
      <c r="A1951" s="17">
        <v>42450</v>
      </c>
      <c r="C1951" s="17" t="s">
        <v>36</v>
      </c>
      <c r="D1951" s="53" t="s">
        <v>9926</v>
      </c>
      <c r="E1951" s="38" t="s">
        <v>6016</v>
      </c>
      <c r="F1951" s="18">
        <v>2197.9</v>
      </c>
      <c r="G1951" t="s">
        <v>61</v>
      </c>
    </row>
    <row r="1952" spans="1:7" x14ac:dyDescent="0.25">
      <c r="A1952" s="17">
        <v>42500</v>
      </c>
      <c r="C1952" s="17" t="s">
        <v>36</v>
      </c>
      <c r="D1952" s="53" t="s">
        <v>9927</v>
      </c>
      <c r="E1952" s="38" t="s">
        <v>6016</v>
      </c>
      <c r="F1952" s="18">
        <v>2197.9</v>
      </c>
      <c r="G1952" t="s">
        <v>61</v>
      </c>
    </row>
    <row r="1953" spans="1:7" x14ac:dyDescent="0.25">
      <c r="A1953" s="17">
        <v>42505</v>
      </c>
      <c r="C1953" s="17" t="s">
        <v>36</v>
      </c>
      <c r="D1953" s="53" t="s">
        <v>9927</v>
      </c>
      <c r="E1953" s="38" t="s">
        <v>6016</v>
      </c>
      <c r="F1953" s="18">
        <v>2197.9</v>
      </c>
      <c r="G1953" t="s">
        <v>61</v>
      </c>
    </row>
    <row r="1954" spans="1:7" x14ac:dyDescent="0.25">
      <c r="A1954" s="17">
        <v>42507</v>
      </c>
      <c r="C1954" s="17" t="s">
        <v>36</v>
      </c>
      <c r="D1954" s="53" t="s">
        <v>9928</v>
      </c>
      <c r="E1954" s="38" t="s">
        <v>6016</v>
      </c>
      <c r="F1954" s="18">
        <v>2197.9</v>
      </c>
      <c r="G1954" t="s">
        <v>61</v>
      </c>
    </row>
    <row r="1955" spans="1:7" x14ac:dyDescent="0.25">
      <c r="A1955" s="17">
        <v>42509</v>
      </c>
      <c r="C1955" s="17" t="s">
        <v>36</v>
      </c>
      <c r="D1955" s="53" t="s">
        <v>9928</v>
      </c>
      <c r="E1955" s="38" t="s">
        <v>6016</v>
      </c>
      <c r="F1955" s="18">
        <v>2197.9</v>
      </c>
      <c r="G1955" t="s">
        <v>61</v>
      </c>
    </row>
    <row r="1956" spans="1:7" x14ac:dyDescent="0.25">
      <c r="A1956" s="17">
        <v>42510</v>
      </c>
      <c r="C1956" s="17" t="s">
        <v>36</v>
      </c>
      <c r="D1956" s="53" t="s">
        <v>9928</v>
      </c>
      <c r="E1956" s="38" t="s">
        <v>6013</v>
      </c>
      <c r="F1956" s="18">
        <v>1050.56</v>
      </c>
      <c r="G1956" t="s">
        <v>61</v>
      </c>
    </row>
    <row r="1957" spans="1:7" x14ac:dyDescent="0.25">
      <c r="A1957" s="17">
        <v>42600</v>
      </c>
      <c r="C1957" s="17" t="s">
        <v>36</v>
      </c>
      <c r="D1957" s="53" t="s">
        <v>9929</v>
      </c>
      <c r="E1957" s="38" t="s">
        <v>6013</v>
      </c>
      <c r="F1957" s="18">
        <v>1050.56</v>
      </c>
      <c r="G1957" t="s">
        <v>61</v>
      </c>
    </row>
    <row r="1958" spans="1:7" x14ac:dyDescent="0.25">
      <c r="A1958" s="17">
        <v>42650</v>
      </c>
      <c r="C1958" s="17" t="s">
        <v>36</v>
      </c>
      <c r="D1958" s="53" t="s">
        <v>9930</v>
      </c>
      <c r="E1958" s="38" t="s">
        <v>6353</v>
      </c>
      <c r="F1958" s="18">
        <v>33.14</v>
      </c>
      <c r="G1958" t="s">
        <v>61</v>
      </c>
    </row>
    <row r="1959" spans="1:7" x14ac:dyDescent="0.25">
      <c r="A1959" s="17">
        <v>42665</v>
      </c>
      <c r="C1959" s="17" t="s">
        <v>36</v>
      </c>
      <c r="D1959" s="53" t="s">
        <v>9931</v>
      </c>
      <c r="E1959" s="38" t="s">
        <v>6013</v>
      </c>
      <c r="F1959" s="18">
        <v>1050.56</v>
      </c>
      <c r="G1959" t="s">
        <v>61</v>
      </c>
    </row>
    <row r="1960" spans="1:7" x14ac:dyDescent="0.25">
      <c r="A1960" s="17">
        <v>42700</v>
      </c>
      <c r="C1960" s="17" t="s">
        <v>36</v>
      </c>
      <c r="D1960" s="53" t="s">
        <v>9932</v>
      </c>
      <c r="E1960" s="38" t="s">
        <v>6257</v>
      </c>
      <c r="F1960" s="18">
        <v>93.52</v>
      </c>
      <c r="G1960" t="s">
        <v>61</v>
      </c>
    </row>
    <row r="1961" spans="1:7" x14ac:dyDescent="0.25">
      <c r="A1961" s="17">
        <v>42720</v>
      </c>
      <c r="C1961" s="17" t="s">
        <v>36</v>
      </c>
      <c r="D1961" s="53" t="s">
        <v>9933</v>
      </c>
      <c r="E1961" s="38" t="s">
        <v>6013</v>
      </c>
      <c r="F1961" s="18">
        <v>1050.56</v>
      </c>
      <c r="G1961" t="s">
        <v>61</v>
      </c>
    </row>
    <row r="1962" spans="1:7" x14ac:dyDescent="0.25">
      <c r="A1962" s="17">
        <v>42725</v>
      </c>
      <c r="C1962" s="17" t="s">
        <v>36</v>
      </c>
      <c r="D1962" s="53" t="s">
        <v>9933</v>
      </c>
      <c r="E1962" s="38" t="s">
        <v>6016</v>
      </c>
      <c r="F1962" s="18">
        <v>2197.9</v>
      </c>
      <c r="G1962" t="s">
        <v>61</v>
      </c>
    </row>
    <row r="1963" spans="1:7" x14ac:dyDescent="0.25">
      <c r="A1963" s="17">
        <v>42800</v>
      </c>
      <c r="C1963" s="17" t="s">
        <v>36</v>
      </c>
      <c r="D1963" s="53" t="s">
        <v>9934</v>
      </c>
      <c r="E1963" s="38" t="s">
        <v>5941</v>
      </c>
      <c r="F1963" s="18">
        <v>75.55</v>
      </c>
      <c r="G1963" t="s">
        <v>61</v>
      </c>
    </row>
    <row r="1964" spans="1:7" x14ac:dyDescent="0.25">
      <c r="A1964" s="17">
        <v>42804</v>
      </c>
      <c r="C1964" s="17" t="s">
        <v>36</v>
      </c>
      <c r="D1964" s="53" t="s">
        <v>9935</v>
      </c>
      <c r="E1964" s="38" t="s">
        <v>6013</v>
      </c>
      <c r="F1964" s="18">
        <v>1050.56</v>
      </c>
      <c r="G1964" t="s">
        <v>61</v>
      </c>
    </row>
    <row r="1965" spans="1:7" x14ac:dyDescent="0.25">
      <c r="A1965" s="17">
        <v>42806</v>
      </c>
      <c r="C1965" s="17" t="s">
        <v>36</v>
      </c>
      <c r="D1965" s="53" t="s">
        <v>9935</v>
      </c>
      <c r="E1965" s="38" t="s">
        <v>6013</v>
      </c>
      <c r="F1965" s="18">
        <v>1050.56</v>
      </c>
      <c r="G1965" t="s">
        <v>61</v>
      </c>
    </row>
    <row r="1966" spans="1:7" x14ac:dyDescent="0.25">
      <c r="A1966" s="17">
        <v>42808</v>
      </c>
      <c r="C1966" s="17" t="s">
        <v>36</v>
      </c>
      <c r="D1966" s="53" t="s">
        <v>9936</v>
      </c>
      <c r="E1966" s="38" t="s">
        <v>6013</v>
      </c>
      <c r="F1966" s="18">
        <v>1050.56</v>
      </c>
      <c r="G1966" t="s">
        <v>61</v>
      </c>
    </row>
    <row r="1967" spans="1:7" x14ac:dyDescent="0.25">
      <c r="A1967" s="17">
        <v>42810</v>
      </c>
      <c r="C1967" s="17" t="s">
        <v>36</v>
      </c>
      <c r="D1967" s="53" t="s">
        <v>9937</v>
      </c>
      <c r="E1967" s="38" t="s">
        <v>6013</v>
      </c>
      <c r="F1967" s="18">
        <v>1050.56</v>
      </c>
      <c r="G1967" t="s">
        <v>61</v>
      </c>
    </row>
    <row r="1968" spans="1:7" x14ac:dyDescent="0.25">
      <c r="A1968" s="17">
        <v>42815</v>
      </c>
      <c r="C1968" s="17" t="s">
        <v>36</v>
      </c>
      <c r="D1968" s="53" t="s">
        <v>9937</v>
      </c>
      <c r="E1968" s="38" t="s">
        <v>6016</v>
      </c>
      <c r="F1968" s="18">
        <v>2197.9</v>
      </c>
      <c r="G1968" t="s">
        <v>61</v>
      </c>
    </row>
    <row r="1969" spans="1:7" x14ac:dyDescent="0.25">
      <c r="A1969" s="17">
        <v>42820</v>
      </c>
      <c r="C1969" s="17" t="s">
        <v>36</v>
      </c>
      <c r="D1969" s="53" t="s">
        <v>9938</v>
      </c>
      <c r="E1969" s="38" t="s">
        <v>6016</v>
      </c>
      <c r="F1969" s="18">
        <v>2197.9</v>
      </c>
      <c r="G1969" t="s">
        <v>61</v>
      </c>
    </row>
    <row r="1970" spans="1:7" x14ac:dyDescent="0.25">
      <c r="A1970" s="17">
        <v>42821</v>
      </c>
      <c r="C1970" s="17" t="s">
        <v>36</v>
      </c>
      <c r="D1970" s="53" t="s">
        <v>9938</v>
      </c>
      <c r="E1970" s="38" t="s">
        <v>6013</v>
      </c>
      <c r="F1970" s="18">
        <v>1050.56</v>
      </c>
      <c r="G1970" t="s">
        <v>61</v>
      </c>
    </row>
    <row r="1971" spans="1:7" x14ac:dyDescent="0.25">
      <c r="A1971" s="17">
        <v>42825</v>
      </c>
      <c r="C1971" s="17" t="s">
        <v>36</v>
      </c>
      <c r="D1971" s="53" t="s">
        <v>9939</v>
      </c>
      <c r="E1971" s="38" t="s">
        <v>6016</v>
      </c>
      <c r="F1971" s="18">
        <v>2197.9</v>
      </c>
      <c r="G1971" t="s">
        <v>61</v>
      </c>
    </row>
    <row r="1972" spans="1:7" x14ac:dyDescent="0.25">
      <c r="A1972" s="17">
        <v>42826</v>
      </c>
      <c r="C1972" s="17" t="s">
        <v>36</v>
      </c>
      <c r="D1972" s="53" t="s">
        <v>9939</v>
      </c>
      <c r="E1972" s="38" t="s">
        <v>6013</v>
      </c>
      <c r="F1972" s="18">
        <v>1050.56</v>
      </c>
      <c r="G1972" t="s">
        <v>61</v>
      </c>
    </row>
    <row r="1973" spans="1:7" x14ac:dyDescent="0.25">
      <c r="A1973" s="17">
        <v>42830</v>
      </c>
      <c r="C1973" s="17" t="s">
        <v>36</v>
      </c>
      <c r="D1973" s="53" t="s">
        <v>9940</v>
      </c>
      <c r="E1973" s="38" t="s">
        <v>6013</v>
      </c>
      <c r="F1973" s="18">
        <v>1050.56</v>
      </c>
      <c r="G1973" t="s">
        <v>61</v>
      </c>
    </row>
    <row r="1974" spans="1:7" x14ac:dyDescent="0.25">
      <c r="A1974" s="17">
        <v>42831</v>
      </c>
      <c r="C1974" s="17" t="s">
        <v>36</v>
      </c>
      <c r="D1974" s="53" t="s">
        <v>9940</v>
      </c>
      <c r="E1974" s="38" t="s">
        <v>6013</v>
      </c>
      <c r="F1974" s="18">
        <v>1050.56</v>
      </c>
      <c r="G1974" t="s">
        <v>61</v>
      </c>
    </row>
    <row r="1975" spans="1:7" x14ac:dyDescent="0.25">
      <c r="A1975" s="17">
        <v>42835</v>
      </c>
      <c r="C1975" s="17" t="s">
        <v>36</v>
      </c>
      <c r="D1975" s="53" t="s">
        <v>9940</v>
      </c>
      <c r="E1975" s="38" t="s">
        <v>6013</v>
      </c>
      <c r="F1975" s="18">
        <v>1050.56</v>
      </c>
      <c r="G1975" t="s">
        <v>61</v>
      </c>
    </row>
    <row r="1976" spans="1:7" x14ac:dyDescent="0.25">
      <c r="A1976" s="17">
        <v>42836</v>
      </c>
      <c r="C1976" s="17" t="s">
        <v>36</v>
      </c>
      <c r="D1976" s="53" t="s">
        <v>9940</v>
      </c>
      <c r="E1976" s="38" t="s">
        <v>6013</v>
      </c>
      <c r="F1976" s="18">
        <v>1050.56</v>
      </c>
      <c r="G1976" t="s">
        <v>61</v>
      </c>
    </row>
    <row r="1977" spans="1:7" x14ac:dyDescent="0.25">
      <c r="A1977" s="17">
        <v>42860</v>
      </c>
      <c r="C1977" s="17" t="s">
        <v>36</v>
      </c>
      <c r="D1977" s="53" t="s">
        <v>9941</v>
      </c>
      <c r="E1977" s="38" t="s">
        <v>6013</v>
      </c>
      <c r="F1977" s="18">
        <v>1050.56</v>
      </c>
      <c r="G1977" t="s">
        <v>61</v>
      </c>
    </row>
    <row r="1978" spans="1:7" x14ac:dyDescent="0.25">
      <c r="A1978" s="17">
        <v>42870</v>
      </c>
      <c r="C1978" s="17" t="s">
        <v>36</v>
      </c>
      <c r="D1978" s="53" t="s">
        <v>9942</v>
      </c>
      <c r="E1978" s="38" t="s">
        <v>6016</v>
      </c>
      <c r="F1978" s="18">
        <v>2197.9</v>
      </c>
      <c r="G1978" t="s">
        <v>61</v>
      </c>
    </row>
    <row r="1979" spans="1:7" x14ac:dyDescent="0.25">
      <c r="A1979" s="17">
        <v>42890</v>
      </c>
      <c r="C1979" s="17" t="s">
        <v>36</v>
      </c>
      <c r="D1979" s="53" t="s">
        <v>9943</v>
      </c>
      <c r="E1979" s="38" t="s">
        <v>6016</v>
      </c>
      <c r="F1979" s="18">
        <v>2197.9</v>
      </c>
      <c r="G1979" t="s">
        <v>61</v>
      </c>
    </row>
    <row r="1980" spans="1:7" x14ac:dyDescent="0.25">
      <c r="A1980" s="17">
        <v>42892</v>
      </c>
      <c r="C1980" s="17" t="s">
        <v>36</v>
      </c>
      <c r="D1980" s="53" t="s">
        <v>9944</v>
      </c>
      <c r="E1980" s="38" t="s">
        <v>6016</v>
      </c>
      <c r="F1980" s="18">
        <v>2197.9</v>
      </c>
      <c r="G1980" t="s">
        <v>61</v>
      </c>
    </row>
    <row r="1981" spans="1:7" x14ac:dyDescent="0.25">
      <c r="A1981" s="17">
        <v>42900</v>
      </c>
      <c r="C1981" s="17" t="s">
        <v>36</v>
      </c>
      <c r="D1981" s="53" t="s">
        <v>9945</v>
      </c>
      <c r="E1981" s="38" t="s">
        <v>6354</v>
      </c>
      <c r="F1981" s="18">
        <v>834.98</v>
      </c>
      <c r="G1981" t="s">
        <v>61</v>
      </c>
    </row>
    <row r="1982" spans="1:7" x14ac:dyDescent="0.25">
      <c r="A1982" s="17">
        <v>42950</v>
      </c>
      <c r="C1982" s="17" t="s">
        <v>36</v>
      </c>
      <c r="D1982" s="53" t="s">
        <v>9946</v>
      </c>
      <c r="E1982" s="38" t="s">
        <v>6016</v>
      </c>
      <c r="F1982" s="18">
        <v>2197.9</v>
      </c>
      <c r="G1982" t="s">
        <v>61</v>
      </c>
    </row>
    <row r="1983" spans="1:7" x14ac:dyDescent="0.25">
      <c r="A1983" s="17">
        <v>42955</v>
      </c>
      <c r="C1983" s="17" t="s">
        <v>36</v>
      </c>
      <c r="D1983" s="53" t="s">
        <v>9947</v>
      </c>
      <c r="E1983" s="38" t="s">
        <v>6036</v>
      </c>
      <c r="F1983" s="18">
        <v>495.26</v>
      </c>
      <c r="G1983" t="s">
        <v>61</v>
      </c>
    </row>
    <row r="1984" spans="1:7" x14ac:dyDescent="0.25">
      <c r="A1984" s="17">
        <v>42960</v>
      </c>
      <c r="C1984" s="17" t="s">
        <v>36</v>
      </c>
      <c r="D1984" s="53" t="s">
        <v>9948</v>
      </c>
      <c r="E1984" s="38" t="s">
        <v>6037</v>
      </c>
      <c r="F1984" s="18">
        <v>205.7</v>
      </c>
      <c r="G1984" t="s">
        <v>61</v>
      </c>
    </row>
    <row r="1985" spans="1:7" x14ac:dyDescent="0.25">
      <c r="A1985" s="17">
        <v>42962</v>
      </c>
      <c r="C1985" s="17" t="s">
        <v>36</v>
      </c>
      <c r="D1985" s="53" t="s">
        <v>9948</v>
      </c>
      <c r="E1985" s="38" t="s">
        <v>6013</v>
      </c>
      <c r="F1985" s="18">
        <v>1050.56</v>
      </c>
      <c r="G1985" t="s">
        <v>61</v>
      </c>
    </row>
    <row r="1986" spans="1:7" x14ac:dyDescent="0.25">
      <c r="A1986" s="17">
        <v>42970</v>
      </c>
      <c r="C1986" s="17" t="s">
        <v>36</v>
      </c>
      <c r="D1986" s="53" t="s">
        <v>9949</v>
      </c>
      <c r="E1986" s="38" t="s">
        <v>6257</v>
      </c>
      <c r="F1986" s="18">
        <v>93.52</v>
      </c>
      <c r="G1986" t="s">
        <v>61</v>
      </c>
    </row>
    <row r="1987" spans="1:7" x14ac:dyDescent="0.25">
      <c r="A1987" s="17">
        <v>42972</v>
      </c>
      <c r="C1987" s="17" t="s">
        <v>36</v>
      </c>
      <c r="D1987" s="53" t="s">
        <v>9949</v>
      </c>
      <c r="E1987" s="38" t="s">
        <v>6013</v>
      </c>
      <c r="F1987" s="18">
        <v>1050.56</v>
      </c>
      <c r="G1987" t="s">
        <v>61</v>
      </c>
    </row>
    <row r="1988" spans="1:7" x14ac:dyDescent="0.25">
      <c r="A1988" s="17">
        <v>43030</v>
      </c>
      <c r="C1988" s="17" t="s">
        <v>36</v>
      </c>
      <c r="D1988" s="53" t="s">
        <v>9950</v>
      </c>
      <c r="E1988" s="38" t="s">
        <v>6016</v>
      </c>
      <c r="F1988" s="18">
        <v>2197.9</v>
      </c>
      <c r="G1988" t="s">
        <v>61</v>
      </c>
    </row>
    <row r="1989" spans="1:7" x14ac:dyDescent="0.25">
      <c r="A1989" s="17">
        <v>43130</v>
      </c>
      <c r="C1989" s="17" t="s">
        <v>36</v>
      </c>
      <c r="D1989" s="53" t="s">
        <v>9951</v>
      </c>
      <c r="E1989" s="38" t="s">
        <v>6016</v>
      </c>
      <c r="F1989" s="18">
        <v>2197.9</v>
      </c>
      <c r="G1989" t="s">
        <v>61</v>
      </c>
    </row>
    <row r="1990" spans="1:7" x14ac:dyDescent="0.25">
      <c r="A1990" s="17">
        <v>43180</v>
      </c>
      <c r="C1990" s="17" t="s">
        <v>36</v>
      </c>
      <c r="D1990" s="53" t="s">
        <v>9952</v>
      </c>
      <c r="E1990" s="38" t="s">
        <v>6016</v>
      </c>
      <c r="F1990" s="18">
        <v>2197.9</v>
      </c>
      <c r="G1990" t="s">
        <v>61</v>
      </c>
    </row>
    <row r="1991" spans="1:7" x14ac:dyDescent="0.25">
      <c r="A1991" s="17">
        <v>43196</v>
      </c>
      <c r="C1991" s="17" t="s">
        <v>36</v>
      </c>
      <c r="D1991" s="53" t="s">
        <v>9953</v>
      </c>
      <c r="E1991" s="38" t="s">
        <v>6278</v>
      </c>
      <c r="F1991" s="18">
        <v>651.04</v>
      </c>
      <c r="G1991" t="s">
        <v>61</v>
      </c>
    </row>
    <row r="1992" spans="1:7" x14ac:dyDescent="0.25">
      <c r="A1992" s="17">
        <v>43200</v>
      </c>
      <c r="C1992" s="17" t="s">
        <v>36</v>
      </c>
      <c r="D1992" s="53" t="s">
        <v>9954</v>
      </c>
      <c r="E1992" s="38" t="s">
        <v>6355</v>
      </c>
      <c r="F1992" s="18">
        <v>379.25</v>
      </c>
      <c r="G1992" t="s">
        <v>61</v>
      </c>
    </row>
    <row r="1993" spans="1:7" x14ac:dyDescent="0.25">
      <c r="A1993" s="17">
        <v>43201</v>
      </c>
      <c r="C1993" s="17" t="s">
        <v>36</v>
      </c>
      <c r="D1993" s="53" t="s">
        <v>9955</v>
      </c>
      <c r="E1993" s="38" t="s">
        <v>6278</v>
      </c>
      <c r="F1993" s="18">
        <v>651.04</v>
      </c>
      <c r="G1993" t="s">
        <v>61</v>
      </c>
    </row>
    <row r="1994" spans="1:7" x14ac:dyDescent="0.25">
      <c r="A1994" s="17">
        <v>43202</v>
      </c>
      <c r="C1994" s="17" t="s">
        <v>36</v>
      </c>
      <c r="D1994" s="53" t="s">
        <v>9956</v>
      </c>
      <c r="E1994" s="38" t="s">
        <v>6278</v>
      </c>
      <c r="F1994" s="18">
        <v>651.04</v>
      </c>
      <c r="G1994" t="s">
        <v>61</v>
      </c>
    </row>
    <row r="1995" spans="1:7" x14ac:dyDescent="0.25">
      <c r="A1995" s="17">
        <v>43204</v>
      </c>
      <c r="C1995" s="17" t="s">
        <v>36</v>
      </c>
      <c r="D1995" s="53" t="s">
        <v>9957</v>
      </c>
      <c r="E1995" s="38" t="s">
        <v>6278</v>
      </c>
      <c r="F1995" s="18">
        <v>651.04</v>
      </c>
      <c r="G1995" t="s">
        <v>61</v>
      </c>
    </row>
    <row r="1996" spans="1:7" x14ac:dyDescent="0.25">
      <c r="A1996" s="17">
        <v>43205</v>
      </c>
      <c r="C1996" s="17" t="s">
        <v>36</v>
      </c>
      <c r="D1996" s="53" t="s">
        <v>9958</v>
      </c>
      <c r="E1996" s="38" t="s">
        <v>6278</v>
      </c>
      <c r="F1996" s="18">
        <v>651.04</v>
      </c>
      <c r="G1996" t="s">
        <v>61</v>
      </c>
    </row>
    <row r="1997" spans="1:7" x14ac:dyDescent="0.25">
      <c r="A1997" s="17">
        <v>43210</v>
      </c>
      <c r="C1997" s="17" t="s">
        <v>36</v>
      </c>
      <c r="D1997" s="53" t="s">
        <v>9959</v>
      </c>
      <c r="E1997" s="38" t="s">
        <v>6356</v>
      </c>
      <c r="F1997" s="18">
        <v>5368.32</v>
      </c>
      <c r="G1997" t="s">
        <v>61</v>
      </c>
    </row>
    <row r="1998" spans="1:7" x14ac:dyDescent="0.25">
      <c r="A1998" s="17">
        <v>43212</v>
      </c>
      <c r="C1998" s="17" t="s">
        <v>36</v>
      </c>
      <c r="D1998" s="53" t="s">
        <v>9960</v>
      </c>
      <c r="E1998" s="38" t="s">
        <v>6357</v>
      </c>
      <c r="F1998" s="18">
        <v>3028.96</v>
      </c>
      <c r="G1998" t="s">
        <v>61</v>
      </c>
    </row>
    <row r="1999" spans="1:7" x14ac:dyDescent="0.25">
      <c r="A1999" s="17">
        <v>43213</v>
      </c>
      <c r="C1999" s="17" t="s">
        <v>36</v>
      </c>
      <c r="D1999" s="53" t="s">
        <v>9961</v>
      </c>
      <c r="E1999" s="38" t="s">
        <v>6278</v>
      </c>
      <c r="F1999" s="18">
        <v>651.04</v>
      </c>
      <c r="G1999" t="s">
        <v>61</v>
      </c>
    </row>
    <row r="2000" spans="1:7" x14ac:dyDescent="0.25">
      <c r="A2000" s="17">
        <v>43214</v>
      </c>
      <c r="C2000" s="17" t="s">
        <v>36</v>
      </c>
      <c r="D2000" s="53" t="s">
        <v>9962</v>
      </c>
      <c r="E2000" s="38" t="s">
        <v>6278</v>
      </c>
      <c r="F2000" s="18">
        <v>651.04</v>
      </c>
      <c r="G2000" t="s">
        <v>61</v>
      </c>
    </row>
    <row r="2001" spans="1:7" x14ac:dyDescent="0.25">
      <c r="A2001" s="17">
        <v>43215</v>
      </c>
      <c r="C2001" s="17" t="s">
        <v>36</v>
      </c>
      <c r="D2001" s="53" t="s">
        <v>9963</v>
      </c>
      <c r="E2001" s="38" t="s">
        <v>6278</v>
      </c>
      <c r="F2001" s="18">
        <v>651.04</v>
      </c>
      <c r="G2001" t="s">
        <v>61</v>
      </c>
    </row>
    <row r="2002" spans="1:7" x14ac:dyDescent="0.25">
      <c r="A2002" s="17">
        <v>43216</v>
      </c>
      <c r="C2002" s="17" t="s">
        <v>36</v>
      </c>
      <c r="D2002" s="53" t="s">
        <v>9964</v>
      </c>
      <c r="E2002" s="38" t="s">
        <v>6278</v>
      </c>
      <c r="F2002" s="18">
        <v>651.04</v>
      </c>
      <c r="G2002" t="s">
        <v>61</v>
      </c>
    </row>
    <row r="2003" spans="1:7" x14ac:dyDescent="0.25">
      <c r="A2003" s="17">
        <v>43217</v>
      </c>
      <c r="C2003" s="17" t="s">
        <v>36</v>
      </c>
      <c r="D2003" s="53" t="s">
        <v>9965</v>
      </c>
      <c r="E2003" s="38" t="s">
        <v>6278</v>
      </c>
      <c r="F2003" s="18">
        <v>651.04</v>
      </c>
      <c r="G2003" t="s">
        <v>61</v>
      </c>
    </row>
    <row r="2004" spans="1:7" x14ac:dyDescent="0.25">
      <c r="A2004" s="17">
        <v>43220</v>
      </c>
      <c r="C2004" s="17" t="s">
        <v>36</v>
      </c>
      <c r="D2004" s="53" t="s">
        <v>9966</v>
      </c>
      <c r="E2004" s="38" t="s">
        <v>6278</v>
      </c>
      <c r="F2004" s="18">
        <v>651.04</v>
      </c>
      <c r="G2004" t="s">
        <v>61</v>
      </c>
    </row>
    <row r="2005" spans="1:7" x14ac:dyDescent="0.25">
      <c r="A2005" s="17">
        <v>43226</v>
      </c>
      <c r="C2005" s="17" t="s">
        <v>36</v>
      </c>
      <c r="D2005" s="53" t="s">
        <v>9967</v>
      </c>
      <c r="E2005" s="38" t="s">
        <v>6278</v>
      </c>
      <c r="F2005" s="18">
        <v>651.04</v>
      </c>
      <c r="G2005" t="s">
        <v>61</v>
      </c>
    </row>
    <row r="2006" spans="1:7" x14ac:dyDescent="0.25">
      <c r="A2006" s="17">
        <v>43227</v>
      </c>
      <c r="C2006" s="17" t="s">
        <v>36</v>
      </c>
      <c r="D2006" s="53" t="s">
        <v>9968</v>
      </c>
      <c r="E2006" s="38" t="s">
        <v>6278</v>
      </c>
      <c r="F2006" s="18">
        <v>651.04</v>
      </c>
      <c r="G2006" t="s">
        <v>61</v>
      </c>
    </row>
    <row r="2007" spans="1:7" x14ac:dyDescent="0.25">
      <c r="A2007" s="17">
        <v>43229</v>
      </c>
      <c r="C2007" s="17" t="s">
        <v>36</v>
      </c>
      <c r="D2007" s="53" t="s">
        <v>9969</v>
      </c>
      <c r="E2007" s="38" t="s">
        <v>6358</v>
      </c>
      <c r="F2007" s="18">
        <v>2080.06</v>
      </c>
      <c r="G2007" t="s">
        <v>61</v>
      </c>
    </row>
    <row r="2008" spans="1:7" x14ac:dyDescent="0.25">
      <c r="A2008" s="17">
        <v>43231</v>
      </c>
      <c r="C2008" s="17" t="s">
        <v>36</v>
      </c>
      <c r="D2008" s="53" t="s">
        <v>9970</v>
      </c>
      <c r="E2008" s="38" t="s">
        <v>6278</v>
      </c>
      <c r="F2008" s="18">
        <v>651.04</v>
      </c>
      <c r="G2008" t="s">
        <v>61</v>
      </c>
    </row>
    <row r="2009" spans="1:7" x14ac:dyDescent="0.25">
      <c r="A2009" s="17">
        <v>43232</v>
      </c>
      <c r="C2009" s="17" t="s">
        <v>36</v>
      </c>
      <c r="D2009" s="53" t="s">
        <v>9971</v>
      </c>
      <c r="E2009" s="38" t="s">
        <v>6278</v>
      </c>
      <c r="F2009" s="18">
        <v>651.04</v>
      </c>
      <c r="G2009" t="s">
        <v>61</v>
      </c>
    </row>
    <row r="2010" spans="1:7" x14ac:dyDescent="0.25">
      <c r="A2010" s="17">
        <v>43233</v>
      </c>
      <c r="C2010" s="17" t="s">
        <v>36</v>
      </c>
      <c r="D2010" s="53" t="s">
        <v>9972</v>
      </c>
      <c r="E2010" s="38" t="s">
        <v>6278</v>
      </c>
      <c r="F2010" s="18">
        <v>651.04</v>
      </c>
      <c r="G2010" t="s">
        <v>61</v>
      </c>
    </row>
    <row r="2011" spans="1:7" x14ac:dyDescent="0.25">
      <c r="A2011" s="17">
        <v>43235</v>
      </c>
      <c r="C2011" s="17" t="s">
        <v>36</v>
      </c>
      <c r="D2011" s="53" t="s">
        <v>9973</v>
      </c>
      <c r="E2011" s="38" t="s">
        <v>6355</v>
      </c>
      <c r="F2011" s="18">
        <v>379.25</v>
      </c>
      <c r="G2011" t="s">
        <v>61</v>
      </c>
    </row>
    <row r="2012" spans="1:7" x14ac:dyDescent="0.25">
      <c r="A2012" s="17">
        <v>43236</v>
      </c>
      <c r="C2012" s="17" t="s">
        <v>36</v>
      </c>
      <c r="D2012" s="53" t="s">
        <v>9974</v>
      </c>
      <c r="E2012" s="38" t="s">
        <v>6355</v>
      </c>
      <c r="F2012" s="18">
        <v>379.25</v>
      </c>
      <c r="G2012" t="s">
        <v>61</v>
      </c>
    </row>
    <row r="2013" spans="1:7" x14ac:dyDescent="0.25">
      <c r="A2013" s="17">
        <v>43237</v>
      </c>
      <c r="C2013" s="17" t="s">
        <v>36</v>
      </c>
      <c r="D2013" s="53" t="s">
        <v>9975</v>
      </c>
      <c r="E2013" s="38" t="s">
        <v>6278</v>
      </c>
      <c r="F2013" s="18">
        <v>651.04</v>
      </c>
      <c r="G2013" t="s">
        <v>61</v>
      </c>
    </row>
    <row r="2014" spans="1:7" x14ac:dyDescent="0.25">
      <c r="A2014" s="17">
        <v>43238</v>
      </c>
      <c r="C2014" s="17" t="s">
        <v>36</v>
      </c>
      <c r="D2014" s="53" t="s">
        <v>9976</v>
      </c>
      <c r="E2014" s="38" t="s">
        <v>6278</v>
      </c>
      <c r="F2014" s="18">
        <v>651.04</v>
      </c>
      <c r="G2014" t="s">
        <v>61</v>
      </c>
    </row>
    <row r="2015" spans="1:7" x14ac:dyDescent="0.25">
      <c r="A2015" s="17">
        <v>43239</v>
      </c>
      <c r="C2015" s="17" t="s">
        <v>36</v>
      </c>
      <c r="D2015" s="53" t="s">
        <v>9977</v>
      </c>
      <c r="E2015" s="38" t="s">
        <v>6355</v>
      </c>
      <c r="F2015" s="18">
        <v>379.25</v>
      </c>
      <c r="G2015" t="s">
        <v>61</v>
      </c>
    </row>
    <row r="2016" spans="1:7" x14ac:dyDescent="0.25">
      <c r="A2016" s="17">
        <v>43240</v>
      </c>
      <c r="C2016" s="17" t="s">
        <v>36</v>
      </c>
      <c r="D2016" s="53" t="s">
        <v>9978</v>
      </c>
      <c r="E2016" s="38" t="s">
        <v>6359</v>
      </c>
      <c r="F2016" s="18">
        <v>3238.14</v>
      </c>
      <c r="G2016" t="s">
        <v>61</v>
      </c>
    </row>
    <row r="2017" spans="1:7" x14ac:dyDescent="0.25">
      <c r="A2017" s="17">
        <v>43241</v>
      </c>
      <c r="C2017" s="17" t="s">
        <v>36</v>
      </c>
      <c r="D2017" s="53" t="s">
        <v>9979</v>
      </c>
      <c r="E2017" s="38" t="s">
        <v>6278</v>
      </c>
      <c r="F2017" s="18">
        <v>651.04</v>
      </c>
      <c r="G2017" t="s">
        <v>61</v>
      </c>
    </row>
    <row r="2018" spans="1:7" x14ac:dyDescent="0.25">
      <c r="A2018" s="17">
        <v>43242</v>
      </c>
      <c r="C2018" s="17" t="s">
        <v>36</v>
      </c>
      <c r="D2018" s="53" t="s">
        <v>9976</v>
      </c>
      <c r="E2018" s="38" t="s">
        <v>6278</v>
      </c>
      <c r="F2018" s="18">
        <v>651.04</v>
      </c>
      <c r="G2018" t="s">
        <v>61</v>
      </c>
    </row>
    <row r="2019" spans="1:7" x14ac:dyDescent="0.25">
      <c r="A2019" s="17">
        <v>43243</v>
      </c>
      <c r="C2019" s="17" t="s">
        <v>36</v>
      </c>
      <c r="D2019" s="53" t="s">
        <v>9980</v>
      </c>
      <c r="E2019" s="38" t="s">
        <v>6278</v>
      </c>
      <c r="F2019" s="18">
        <v>651.04</v>
      </c>
      <c r="G2019" t="s">
        <v>61</v>
      </c>
    </row>
    <row r="2020" spans="1:7" x14ac:dyDescent="0.25">
      <c r="A2020" s="17">
        <v>43244</v>
      </c>
      <c r="C2020" s="17" t="s">
        <v>36</v>
      </c>
      <c r="D2020" s="53" t="s">
        <v>9981</v>
      </c>
      <c r="E2020" s="38" t="s">
        <v>6278</v>
      </c>
      <c r="F2020" s="18">
        <v>651.04</v>
      </c>
      <c r="G2020" t="s">
        <v>61</v>
      </c>
    </row>
    <row r="2021" spans="1:7" x14ac:dyDescent="0.25">
      <c r="A2021" s="17">
        <v>43245</v>
      </c>
      <c r="C2021" s="17" t="s">
        <v>36</v>
      </c>
      <c r="D2021" s="53" t="s">
        <v>9982</v>
      </c>
      <c r="E2021" s="38" t="s">
        <v>6278</v>
      </c>
      <c r="F2021" s="18">
        <v>651.04</v>
      </c>
      <c r="G2021" t="s">
        <v>61</v>
      </c>
    </row>
    <row r="2022" spans="1:7" x14ac:dyDescent="0.25">
      <c r="A2022" s="17">
        <v>43246</v>
      </c>
      <c r="C2022" s="17" t="s">
        <v>36</v>
      </c>
      <c r="D2022" s="53" t="s">
        <v>9983</v>
      </c>
      <c r="E2022" s="38" t="s">
        <v>6278</v>
      </c>
      <c r="F2022" s="18">
        <v>651.04</v>
      </c>
      <c r="G2022" t="s">
        <v>61</v>
      </c>
    </row>
    <row r="2023" spans="1:7" x14ac:dyDescent="0.25">
      <c r="A2023" s="17">
        <v>43247</v>
      </c>
      <c r="C2023" s="17" t="s">
        <v>36</v>
      </c>
      <c r="D2023" s="53" t="s">
        <v>9984</v>
      </c>
      <c r="E2023" s="38" t="s">
        <v>6355</v>
      </c>
      <c r="F2023" s="18">
        <v>379.25</v>
      </c>
      <c r="G2023" t="s">
        <v>61</v>
      </c>
    </row>
    <row r="2024" spans="1:7" x14ac:dyDescent="0.25">
      <c r="A2024" s="17">
        <v>43248</v>
      </c>
      <c r="C2024" s="17" t="s">
        <v>36</v>
      </c>
      <c r="D2024" s="53" t="s">
        <v>9985</v>
      </c>
      <c r="E2024" s="38" t="s">
        <v>6355</v>
      </c>
      <c r="F2024" s="18">
        <v>379.25</v>
      </c>
      <c r="G2024" t="s">
        <v>61</v>
      </c>
    </row>
    <row r="2025" spans="1:7" x14ac:dyDescent="0.25">
      <c r="A2025" s="17">
        <v>43249</v>
      </c>
      <c r="C2025" s="17" t="s">
        <v>36</v>
      </c>
      <c r="D2025" s="53" t="s">
        <v>9986</v>
      </c>
      <c r="E2025" s="38" t="s">
        <v>6278</v>
      </c>
      <c r="F2025" s="18">
        <v>651.04</v>
      </c>
      <c r="G2025" t="s">
        <v>61</v>
      </c>
    </row>
    <row r="2026" spans="1:7" x14ac:dyDescent="0.25">
      <c r="A2026" s="17">
        <v>43250</v>
      </c>
      <c r="C2026" s="17" t="s">
        <v>36</v>
      </c>
      <c r="D2026" s="53" t="s">
        <v>9987</v>
      </c>
      <c r="E2026" s="38" t="s">
        <v>6278</v>
      </c>
      <c r="F2026" s="18">
        <v>651.04</v>
      </c>
      <c r="G2026" t="s">
        <v>61</v>
      </c>
    </row>
    <row r="2027" spans="1:7" x14ac:dyDescent="0.25">
      <c r="A2027" s="17">
        <v>43251</v>
      </c>
      <c r="C2027" s="17" t="s">
        <v>36</v>
      </c>
      <c r="D2027" s="53" t="s">
        <v>9988</v>
      </c>
      <c r="E2027" s="38" t="s">
        <v>6278</v>
      </c>
      <c r="F2027" s="18">
        <v>651.04</v>
      </c>
      <c r="G2027" t="s">
        <v>61</v>
      </c>
    </row>
    <row r="2028" spans="1:7" x14ac:dyDescent="0.25">
      <c r="A2028" s="17">
        <v>43255</v>
      </c>
      <c r="C2028" s="17" t="s">
        <v>36</v>
      </c>
      <c r="D2028" s="53" t="s">
        <v>9989</v>
      </c>
      <c r="E2028" s="38" t="s">
        <v>6278</v>
      </c>
      <c r="F2028" s="18">
        <v>651.04</v>
      </c>
      <c r="G2028" t="s">
        <v>61</v>
      </c>
    </row>
    <row r="2029" spans="1:7" x14ac:dyDescent="0.25">
      <c r="A2029" s="17">
        <v>43257</v>
      </c>
      <c r="C2029" s="17" t="s">
        <v>36</v>
      </c>
      <c r="D2029" s="53" t="s">
        <v>9990</v>
      </c>
      <c r="E2029" s="38" t="s">
        <v>6360</v>
      </c>
      <c r="F2029" s="18">
        <v>1793.89</v>
      </c>
      <c r="G2029" t="s">
        <v>61</v>
      </c>
    </row>
    <row r="2030" spans="1:7" x14ac:dyDescent="0.25">
      <c r="A2030" s="17">
        <v>43259</v>
      </c>
      <c r="C2030" s="17" t="s">
        <v>36</v>
      </c>
      <c r="D2030" s="53" t="s">
        <v>9991</v>
      </c>
      <c r="E2030" s="38" t="s">
        <v>6278</v>
      </c>
      <c r="F2030" s="18">
        <v>651.04</v>
      </c>
      <c r="G2030" t="s">
        <v>61</v>
      </c>
    </row>
    <row r="2031" spans="1:7" x14ac:dyDescent="0.25">
      <c r="A2031" s="17">
        <v>43260</v>
      </c>
      <c r="C2031" s="17" t="s">
        <v>36</v>
      </c>
      <c r="D2031" s="53" t="s">
        <v>9992</v>
      </c>
      <c r="E2031" s="38" t="s">
        <v>6361</v>
      </c>
      <c r="F2031" s="18">
        <v>1413.22</v>
      </c>
      <c r="G2031" t="s">
        <v>61</v>
      </c>
    </row>
    <row r="2032" spans="1:7" x14ac:dyDescent="0.25">
      <c r="A2032" s="17">
        <v>43261</v>
      </c>
      <c r="C2032" s="17" t="s">
        <v>36</v>
      </c>
      <c r="D2032" s="53" t="s">
        <v>9993</v>
      </c>
      <c r="E2032" s="38" t="s">
        <v>6361</v>
      </c>
      <c r="F2032" s="18">
        <v>1413.22</v>
      </c>
      <c r="G2032" t="s">
        <v>61</v>
      </c>
    </row>
    <row r="2033" spans="1:7" x14ac:dyDescent="0.25">
      <c r="A2033" s="17">
        <v>43262</v>
      </c>
      <c r="C2033" s="17" t="s">
        <v>36</v>
      </c>
      <c r="D2033" s="53" t="s">
        <v>9993</v>
      </c>
      <c r="E2033" s="38" t="s">
        <v>6361</v>
      </c>
      <c r="F2033" s="18">
        <v>1413.22</v>
      </c>
      <c r="G2033" t="s">
        <v>61</v>
      </c>
    </row>
    <row r="2034" spans="1:7" x14ac:dyDescent="0.25">
      <c r="A2034" s="17">
        <v>43263</v>
      </c>
      <c r="C2034" s="17" t="s">
        <v>36</v>
      </c>
      <c r="D2034" s="53" t="s">
        <v>9994</v>
      </c>
      <c r="E2034" s="38" t="s">
        <v>6278</v>
      </c>
      <c r="F2034" s="18">
        <v>651.04</v>
      </c>
      <c r="G2034" t="s">
        <v>61</v>
      </c>
    </row>
    <row r="2035" spans="1:7" x14ac:dyDescent="0.25">
      <c r="A2035" s="17">
        <v>43264</v>
      </c>
      <c r="C2035" s="17" t="s">
        <v>36</v>
      </c>
      <c r="D2035" s="53" t="s">
        <v>9995</v>
      </c>
      <c r="E2035" s="38" t="s">
        <v>6361</v>
      </c>
      <c r="F2035" s="18">
        <v>1413.22</v>
      </c>
      <c r="G2035" t="s">
        <v>61</v>
      </c>
    </row>
    <row r="2036" spans="1:7" x14ac:dyDescent="0.25">
      <c r="A2036" s="17">
        <v>43265</v>
      </c>
      <c r="C2036" s="17" t="s">
        <v>36</v>
      </c>
      <c r="D2036" s="53" t="s">
        <v>9996</v>
      </c>
      <c r="E2036" s="38" t="s">
        <v>6362</v>
      </c>
      <c r="F2036" s="18">
        <v>2037.37</v>
      </c>
      <c r="G2036" t="s">
        <v>61</v>
      </c>
    </row>
    <row r="2037" spans="1:7" x14ac:dyDescent="0.25">
      <c r="A2037" s="17">
        <v>43266</v>
      </c>
      <c r="C2037" s="17" t="s">
        <v>36</v>
      </c>
      <c r="D2037" s="53" t="s">
        <v>9997</v>
      </c>
      <c r="E2037" s="38" t="s">
        <v>6363</v>
      </c>
      <c r="F2037" s="18">
        <v>3173.28</v>
      </c>
      <c r="G2037" t="s">
        <v>61</v>
      </c>
    </row>
    <row r="2038" spans="1:7" x14ac:dyDescent="0.25">
      <c r="A2038" s="17">
        <v>43270</v>
      </c>
      <c r="C2038" s="17" t="s">
        <v>36</v>
      </c>
      <c r="D2038" s="53" t="s">
        <v>9998</v>
      </c>
      <c r="E2038" s="38" t="s">
        <v>6364</v>
      </c>
      <c r="F2038" s="18">
        <v>864.32</v>
      </c>
      <c r="G2038" t="s">
        <v>61</v>
      </c>
    </row>
    <row r="2039" spans="1:7" x14ac:dyDescent="0.25">
      <c r="A2039" s="17">
        <v>43274</v>
      </c>
      <c r="C2039" s="17" t="s">
        <v>36</v>
      </c>
      <c r="D2039" s="53" t="s">
        <v>9999</v>
      </c>
      <c r="E2039" s="38" t="s">
        <v>6365</v>
      </c>
      <c r="F2039" s="18">
        <v>2678.27</v>
      </c>
      <c r="G2039" t="s">
        <v>61</v>
      </c>
    </row>
    <row r="2040" spans="1:7" x14ac:dyDescent="0.25">
      <c r="A2040" s="17">
        <v>43275</v>
      </c>
      <c r="C2040" s="17" t="s">
        <v>36</v>
      </c>
      <c r="D2040" s="53" t="s">
        <v>10000</v>
      </c>
      <c r="E2040" s="38" t="s">
        <v>6278</v>
      </c>
      <c r="F2040" s="18">
        <v>651.04</v>
      </c>
      <c r="G2040" t="s">
        <v>61</v>
      </c>
    </row>
    <row r="2041" spans="1:7" x14ac:dyDescent="0.25">
      <c r="A2041" s="17">
        <v>43276</v>
      </c>
      <c r="C2041" s="17" t="s">
        <v>36</v>
      </c>
      <c r="D2041" s="53" t="s">
        <v>10001</v>
      </c>
      <c r="E2041" s="38" t="s">
        <v>6366</v>
      </c>
      <c r="F2041" s="18">
        <v>2667.56</v>
      </c>
      <c r="G2041" t="s">
        <v>61</v>
      </c>
    </row>
    <row r="2042" spans="1:7" x14ac:dyDescent="0.25">
      <c r="A2042" s="17">
        <v>43277</v>
      </c>
      <c r="C2042" s="17" t="s">
        <v>36</v>
      </c>
      <c r="D2042" s="53" t="s">
        <v>10002</v>
      </c>
      <c r="E2042" s="38" t="s">
        <v>6361</v>
      </c>
      <c r="F2042" s="18">
        <v>1413.22</v>
      </c>
      <c r="G2042" t="s">
        <v>61</v>
      </c>
    </row>
    <row r="2043" spans="1:7" x14ac:dyDescent="0.25">
      <c r="A2043" s="17">
        <v>43278</v>
      </c>
      <c r="C2043" s="17" t="s">
        <v>36</v>
      </c>
      <c r="D2043" s="53" t="s">
        <v>10003</v>
      </c>
      <c r="E2043" s="38" t="s">
        <v>6361</v>
      </c>
      <c r="F2043" s="18">
        <v>1413.22</v>
      </c>
      <c r="G2043" t="s">
        <v>61</v>
      </c>
    </row>
    <row r="2044" spans="1:7" x14ac:dyDescent="0.25">
      <c r="A2044" s="17">
        <v>43291</v>
      </c>
      <c r="C2044" s="17" t="s">
        <v>36</v>
      </c>
      <c r="D2044" s="53" t="s">
        <v>10004</v>
      </c>
      <c r="E2044" s="38" t="s">
        <v>6355</v>
      </c>
      <c r="F2044" s="18">
        <v>379.25</v>
      </c>
      <c r="G2044" t="s">
        <v>61</v>
      </c>
    </row>
    <row r="2045" spans="1:7" x14ac:dyDescent="0.25">
      <c r="A2045" s="17">
        <v>43450</v>
      </c>
      <c r="C2045" s="17" t="s">
        <v>36</v>
      </c>
      <c r="D2045" s="53" t="s">
        <v>10005</v>
      </c>
      <c r="E2045" s="38" t="s">
        <v>6355</v>
      </c>
      <c r="F2045" s="18">
        <v>379.25</v>
      </c>
      <c r="G2045" t="s">
        <v>61</v>
      </c>
    </row>
    <row r="2046" spans="1:7" x14ac:dyDescent="0.25">
      <c r="A2046" s="17">
        <v>43453</v>
      </c>
      <c r="C2046" s="17" t="s">
        <v>36</v>
      </c>
      <c r="D2046" s="53" t="s">
        <v>10006</v>
      </c>
      <c r="E2046" s="38" t="s">
        <v>6278</v>
      </c>
      <c r="F2046" s="18">
        <v>651.04</v>
      </c>
      <c r="G2046" t="s">
        <v>61</v>
      </c>
    </row>
    <row r="2047" spans="1:7" x14ac:dyDescent="0.25">
      <c r="A2047" s="17">
        <v>43653</v>
      </c>
      <c r="C2047" s="17" t="s">
        <v>36</v>
      </c>
      <c r="D2047" s="53" t="s">
        <v>10007</v>
      </c>
      <c r="E2047" s="38" t="s">
        <v>6280</v>
      </c>
      <c r="F2047" s="18">
        <v>2154.9299999999998</v>
      </c>
      <c r="G2047" t="s">
        <v>61</v>
      </c>
    </row>
    <row r="2048" spans="1:7" x14ac:dyDescent="0.25">
      <c r="A2048" s="17">
        <v>43761</v>
      </c>
      <c r="C2048" s="17" t="s">
        <v>36</v>
      </c>
      <c r="D2048" s="53" t="s">
        <v>10008</v>
      </c>
      <c r="E2048" s="38" t="s">
        <v>6367</v>
      </c>
      <c r="F2048" s="18">
        <v>98.47</v>
      </c>
      <c r="G2048" t="s">
        <v>61</v>
      </c>
    </row>
    <row r="2049" spans="1:7" x14ac:dyDescent="0.25">
      <c r="A2049" s="17">
        <v>43762</v>
      </c>
      <c r="C2049" s="17" t="s">
        <v>36</v>
      </c>
      <c r="D2049" s="53" t="s">
        <v>10009</v>
      </c>
      <c r="E2049" s="38" t="s">
        <v>6367</v>
      </c>
      <c r="F2049" s="18">
        <v>98.47</v>
      </c>
      <c r="G2049" t="s">
        <v>61</v>
      </c>
    </row>
    <row r="2050" spans="1:7" x14ac:dyDescent="0.25">
      <c r="A2050" s="17">
        <v>43763</v>
      </c>
      <c r="C2050" s="17" t="s">
        <v>36</v>
      </c>
      <c r="D2050" s="53" t="s">
        <v>10010</v>
      </c>
      <c r="E2050" s="38" t="s">
        <v>6367</v>
      </c>
      <c r="F2050" s="18">
        <v>98.47</v>
      </c>
      <c r="G2050" t="s">
        <v>61</v>
      </c>
    </row>
    <row r="2051" spans="1:7" x14ac:dyDescent="0.25">
      <c r="A2051" s="17">
        <v>43870</v>
      </c>
      <c r="C2051" s="17" t="s">
        <v>36</v>
      </c>
      <c r="D2051" s="53" t="s">
        <v>10011</v>
      </c>
      <c r="E2051" s="38" t="s">
        <v>6361</v>
      </c>
      <c r="F2051" s="18">
        <v>1413.22</v>
      </c>
      <c r="G2051" t="s">
        <v>61</v>
      </c>
    </row>
    <row r="2052" spans="1:7" x14ac:dyDescent="0.25">
      <c r="A2052" s="17">
        <v>44100</v>
      </c>
      <c r="C2052" s="17" t="s">
        <v>36</v>
      </c>
      <c r="D2052" s="53" t="s">
        <v>10012</v>
      </c>
      <c r="E2052" s="38" t="s">
        <v>6355</v>
      </c>
      <c r="F2052" s="18">
        <v>379.25</v>
      </c>
      <c r="G2052" t="s">
        <v>61</v>
      </c>
    </row>
    <row r="2053" spans="1:7" x14ac:dyDescent="0.25">
      <c r="A2053" s="17">
        <v>44312</v>
      </c>
      <c r="C2053" s="17" t="s">
        <v>36</v>
      </c>
      <c r="D2053" s="53" t="s">
        <v>10013</v>
      </c>
      <c r="E2053" s="38" t="s">
        <v>5963</v>
      </c>
      <c r="F2053" s="18">
        <v>1474.63</v>
      </c>
      <c r="G2053" t="s">
        <v>61</v>
      </c>
    </row>
    <row r="2054" spans="1:7" x14ac:dyDescent="0.25">
      <c r="A2054" s="17">
        <v>44340</v>
      </c>
      <c r="C2054" s="17" t="s">
        <v>36</v>
      </c>
      <c r="D2054" s="53" t="s">
        <v>10014</v>
      </c>
      <c r="E2054" s="38" t="s">
        <v>5963</v>
      </c>
      <c r="F2054" s="18">
        <v>1474.63</v>
      </c>
      <c r="G2054" t="s">
        <v>61</v>
      </c>
    </row>
    <row r="2055" spans="1:7" x14ac:dyDescent="0.25">
      <c r="A2055" s="17">
        <v>44360</v>
      </c>
      <c r="C2055" s="17" t="s">
        <v>36</v>
      </c>
      <c r="D2055" s="53" t="s">
        <v>10015</v>
      </c>
      <c r="E2055" s="38" t="s">
        <v>6278</v>
      </c>
      <c r="F2055" s="18">
        <v>651.04</v>
      </c>
      <c r="G2055" t="s">
        <v>61</v>
      </c>
    </row>
    <row r="2056" spans="1:7" x14ac:dyDescent="0.25">
      <c r="A2056" s="17">
        <v>44361</v>
      </c>
      <c r="C2056" s="17" t="s">
        <v>36</v>
      </c>
      <c r="D2056" s="53" t="s">
        <v>10016</v>
      </c>
      <c r="E2056" s="38" t="s">
        <v>6278</v>
      </c>
      <c r="F2056" s="18">
        <v>651.04</v>
      </c>
      <c r="G2056" t="s">
        <v>61</v>
      </c>
    </row>
    <row r="2057" spans="1:7" x14ac:dyDescent="0.25">
      <c r="A2057" s="17">
        <v>44363</v>
      </c>
      <c r="C2057" s="17" t="s">
        <v>36</v>
      </c>
      <c r="D2057" s="53" t="s">
        <v>10015</v>
      </c>
      <c r="E2057" s="38" t="s">
        <v>6278</v>
      </c>
      <c r="F2057" s="18">
        <v>651.04</v>
      </c>
      <c r="G2057" t="s">
        <v>61</v>
      </c>
    </row>
    <row r="2058" spans="1:7" x14ac:dyDescent="0.25">
      <c r="A2058" s="17">
        <v>44364</v>
      </c>
      <c r="C2058" s="17" t="s">
        <v>36</v>
      </c>
      <c r="D2058" s="53" t="s">
        <v>10015</v>
      </c>
      <c r="E2058" s="38" t="s">
        <v>6278</v>
      </c>
      <c r="F2058" s="18">
        <v>651.04</v>
      </c>
      <c r="G2058" t="s">
        <v>61</v>
      </c>
    </row>
    <row r="2059" spans="1:7" x14ac:dyDescent="0.25">
      <c r="A2059" s="17">
        <v>44365</v>
      </c>
      <c r="C2059" s="17" t="s">
        <v>36</v>
      </c>
      <c r="D2059" s="53" t="s">
        <v>10015</v>
      </c>
      <c r="E2059" s="38" t="s">
        <v>6278</v>
      </c>
      <c r="F2059" s="18">
        <v>651.04</v>
      </c>
      <c r="G2059" t="s">
        <v>61</v>
      </c>
    </row>
    <row r="2060" spans="1:7" x14ac:dyDescent="0.25">
      <c r="A2060" s="17">
        <v>44366</v>
      </c>
      <c r="C2060" s="17" t="s">
        <v>36</v>
      </c>
      <c r="D2060" s="53" t="s">
        <v>10015</v>
      </c>
      <c r="E2060" s="38" t="s">
        <v>6278</v>
      </c>
      <c r="F2060" s="18">
        <v>651.04</v>
      </c>
      <c r="G2060" t="s">
        <v>61</v>
      </c>
    </row>
    <row r="2061" spans="1:7" x14ac:dyDescent="0.25">
      <c r="A2061" s="17">
        <v>44369</v>
      </c>
      <c r="C2061" s="17" t="s">
        <v>36</v>
      </c>
      <c r="D2061" s="53" t="s">
        <v>10015</v>
      </c>
      <c r="E2061" s="38" t="s">
        <v>6278</v>
      </c>
      <c r="F2061" s="18">
        <v>651.04</v>
      </c>
      <c r="G2061" t="s">
        <v>61</v>
      </c>
    </row>
    <row r="2062" spans="1:7" x14ac:dyDescent="0.25">
      <c r="A2062" s="17">
        <v>44370</v>
      </c>
      <c r="C2062" s="17" t="s">
        <v>36</v>
      </c>
      <c r="D2062" s="53" t="s">
        <v>10017</v>
      </c>
      <c r="E2062" s="38" t="s">
        <v>6368</v>
      </c>
      <c r="F2062" s="18">
        <v>3322.16</v>
      </c>
      <c r="G2062" t="s">
        <v>61</v>
      </c>
    </row>
    <row r="2063" spans="1:7" x14ac:dyDescent="0.25">
      <c r="A2063" s="17">
        <v>44372</v>
      </c>
      <c r="C2063" s="17" t="s">
        <v>36</v>
      </c>
      <c r="D2063" s="53" t="s">
        <v>10015</v>
      </c>
      <c r="E2063" s="38" t="s">
        <v>6278</v>
      </c>
      <c r="F2063" s="18">
        <v>651.04</v>
      </c>
      <c r="G2063" t="s">
        <v>61</v>
      </c>
    </row>
    <row r="2064" spans="1:7" x14ac:dyDescent="0.25">
      <c r="A2064" s="17">
        <v>44373</v>
      </c>
      <c r="C2064" s="17" t="s">
        <v>36</v>
      </c>
      <c r="D2064" s="53" t="s">
        <v>10015</v>
      </c>
      <c r="E2064" s="38" t="s">
        <v>6278</v>
      </c>
      <c r="F2064" s="18">
        <v>651.04</v>
      </c>
      <c r="G2064" t="s">
        <v>61</v>
      </c>
    </row>
    <row r="2065" spans="1:7" x14ac:dyDescent="0.25">
      <c r="A2065" s="17">
        <v>44376</v>
      </c>
      <c r="C2065" s="17" t="s">
        <v>36</v>
      </c>
      <c r="D2065" s="53" t="s">
        <v>10015</v>
      </c>
      <c r="E2065" s="38" t="s">
        <v>6278</v>
      </c>
      <c r="F2065" s="18">
        <v>651.04</v>
      </c>
      <c r="G2065" t="s">
        <v>61</v>
      </c>
    </row>
    <row r="2066" spans="1:7" x14ac:dyDescent="0.25">
      <c r="A2066" s="17">
        <v>44377</v>
      </c>
      <c r="C2066" s="17" t="s">
        <v>36</v>
      </c>
      <c r="D2066" s="53" t="s">
        <v>10016</v>
      </c>
      <c r="E2066" s="38" t="s">
        <v>6278</v>
      </c>
      <c r="F2066" s="18">
        <v>651.04</v>
      </c>
      <c r="G2066" t="s">
        <v>61</v>
      </c>
    </row>
    <row r="2067" spans="1:7" x14ac:dyDescent="0.25">
      <c r="A2067" s="17">
        <v>44378</v>
      </c>
      <c r="C2067" s="17" t="s">
        <v>36</v>
      </c>
      <c r="D2067" s="53" t="s">
        <v>10015</v>
      </c>
      <c r="E2067" s="38" t="s">
        <v>6278</v>
      </c>
      <c r="F2067" s="18">
        <v>651.04</v>
      </c>
      <c r="G2067" t="s">
        <v>61</v>
      </c>
    </row>
    <row r="2068" spans="1:7" x14ac:dyDescent="0.25">
      <c r="A2068" s="17">
        <v>44379</v>
      </c>
      <c r="C2068" s="17" t="s">
        <v>36</v>
      </c>
      <c r="D2068" s="53" t="s">
        <v>10018</v>
      </c>
      <c r="E2068" s="38" t="s">
        <v>6362</v>
      </c>
      <c r="F2068" s="18">
        <v>2037.37</v>
      </c>
      <c r="G2068" t="s">
        <v>61</v>
      </c>
    </row>
    <row r="2069" spans="1:7" x14ac:dyDescent="0.25">
      <c r="A2069" s="17">
        <v>44380</v>
      </c>
      <c r="C2069" s="17" t="s">
        <v>36</v>
      </c>
      <c r="D2069" s="53" t="s">
        <v>10019</v>
      </c>
      <c r="E2069" s="38" t="s">
        <v>6355</v>
      </c>
      <c r="F2069" s="18">
        <v>379.25</v>
      </c>
      <c r="G2069" t="s">
        <v>61</v>
      </c>
    </row>
    <row r="2070" spans="1:7" x14ac:dyDescent="0.25">
      <c r="A2070" s="17">
        <v>44381</v>
      </c>
      <c r="C2070" s="17" t="s">
        <v>36</v>
      </c>
      <c r="D2070" s="53" t="s">
        <v>10019</v>
      </c>
      <c r="E2070" s="38" t="s">
        <v>6278</v>
      </c>
      <c r="F2070" s="18">
        <v>651.04</v>
      </c>
      <c r="G2070" t="s">
        <v>61</v>
      </c>
    </row>
    <row r="2071" spans="1:7" x14ac:dyDescent="0.25">
      <c r="A2071" s="17">
        <v>44382</v>
      </c>
      <c r="C2071" s="17" t="s">
        <v>36</v>
      </c>
      <c r="D2071" s="53" t="s">
        <v>10015</v>
      </c>
      <c r="E2071" s="38" t="s">
        <v>6355</v>
      </c>
      <c r="F2071" s="18">
        <v>379.25</v>
      </c>
      <c r="G2071" t="s">
        <v>61</v>
      </c>
    </row>
    <row r="2072" spans="1:7" x14ac:dyDescent="0.25">
      <c r="A2072" s="17">
        <v>44384</v>
      </c>
      <c r="C2072" s="17" t="s">
        <v>36</v>
      </c>
      <c r="D2072" s="53" t="s">
        <v>10015</v>
      </c>
      <c r="E2072" s="38" t="s">
        <v>6369</v>
      </c>
      <c r="F2072" s="18">
        <v>846</v>
      </c>
      <c r="G2072" t="s">
        <v>61</v>
      </c>
    </row>
    <row r="2073" spans="1:7" x14ac:dyDescent="0.25">
      <c r="A2073" s="17">
        <v>44385</v>
      </c>
      <c r="C2073" s="17" t="s">
        <v>36</v>
      </c>
      <c r="D2073" s="53" t="s">
        <v>10020</v>
      </c>
      <c r="E2073" s="38" t="s">
        <v>6370</v>
      </c>
      <c r="F2073" s="18">
        <v>368.77</v>
      </c>
      <c r="G2073" t="s">
        <v>61</v>
      </c>
    </row>
    <row r="2074" spans="1:7" x14ac:dyDescent="0.25">
      <c r="A2074" s="17">
        <v>44386</v>
      </c>
      <c r="C2074" s="17" t="s">
        <v>36</v>
      </c>
      <c r="D2074" s="53" t="s">
        <v>10021</v>
      </c>
      <c r="E2074" s="38" t="s">
        <v>6370</v>
      </c>
      <c r="F2074" s="18">
        <v>368.77</v>
      </c>
      <c r="G2074" t="s">
        <v>61</v>
      </c>
    </row>
    <row r="2075" spans="1:7" x14ac:dyDescent="0.25">
      <c r="A2075" s="17">
        <v>44388</v>
      </c>
      <c r="C2075" s="17" t="s">
        <v>36</v>
      </c>
      <c r="D2075" s="53" t="s">
        <v>10022</v>
      </c>
      <c r="E2075" s="38" t="s">
        <v>6370</v>
      </c>
      <c r="F2075" s="18">
        <v>368.77</v>
      </c>
      <c r="G2075" t="s">
        <v>61</v>
      </c>
    </row>
    <row r="2076" spans="1:7" x14ac:dyDescent="0.25">
      <c r="A2076" s="17">
        <v>44389</v>
      </c>
      <c r="C2076" s="17" t="s">
        <v>36</v>
      </c>
      <c r="D2076" s="53" t="s">
        <v>10023</v>
      </c>
      <c r="E2076" s="38" t="s">
        <v>6371</v>
      </c>
      <c r="F2076" s="18">
        <v>476.87</v>
      </c>
      <c r="G2076" t="s">
        <v>61</v>
      </c>
    </row>
    <row r="2077" spans="1:7" x14ac:dyDescent="0.25">
      <c r="A2077" s="17">
        <v>44390</v>
      </c>
      <c r="C2077" s="17" t="s">
        <v>36</v>
      </c>
      <c r="D2077" s="53" t="s">
        <v>10024</v>
      </c>
      <c r="E2077" s="38" t="s">
        <v>6370</v>
      </c>
      <c r="F2077" s="18">
        <v>368.77</v>
      </c>
      <c r="G2077" t="s">
        <v>61</v>
      </c>
    </row>
    <row r="2078" spans="1:7" x14ac:dyDescent="0.25">
      <c r="A2078" s="17">
        <v>44391</v>
      </c>
      <c r="C2078" s="17" t="s">
        <v>36</v>
      </c>
      <c r="D2078" s="53" t="s">
        <v>10025</v>
      </c>
      <c r="E2078" s="38" t="s">
        <v>6371</v>
      </c>
      <c r="F2078" s="18">
        <v>476.87</v>
      </c>
      <c r="G2078" t="s">
        <v>61</v>
      </c>
    </row>
    <row r="2079" spans="1:7" x14ac:dyDescent="0.25">
      <c r="A2079" s="17">
        <v>44392</v>
      </c>
      <c r="C2079" s="17" t="s">
        <v>36</v>
      </c>
      <c r="D2079" s="53" t="s">
        <v>10026</v>
      </c>
      <c r="E2079" s="38" t="s">
        <v>6371</v>
      </c>
      <c r="F2079" s="18">
        <v>476.87</v>
      </c>
      <c r="G2079" t="s">
        <v>61</v>
      </c>
    </row>
    <row r="2080" spans="1:7" x14ac:dyDescent="0.25">
      <c r="A2080" s="17">
        <v>44394</v>
      </c>
      <c r="C2080" s="17" t="s">
        <v>36</v>
      </c>
      <c r="D2080" s="53" t="s">
        <v>10027</v>
      </c>
      <c r="E2080" s="38" t="s">
        <v>6371</v>
      </c>
      <c r="F2080" s="18">
        <v>476.87</v>
      </c>
      <c r="G2080" t="s">
        <v>61</v>
      </c>
    </row>
    <row r="2081" spans="1:7" x14ac:dyDescent="0.25">
      <c r="A2081" s="17">
        <v>44401</v>
      </c>
      <c r="C2081" s="17" t="s">
        <v>36</v>
      </c>
      <c r="D2081" s="53" t="s">
        <v>10028</v>
      </c>
      <c r="E2081" s="38" t="s">
        <v>6371</v>
      </c>
      <c r="F2081" s="18">
        <v>476.87</v>
      </c>
      <c r="G2081" t="s">
        <v>61</v>
      </c>
    </row>
    <row r="2082" spans="1:7" x14ac:dyDescent="0.25">
      <c r="A2082" s="17">
        <v>44402</v>
      </c>
      <c r="C2082" s="17" t="s">
        <v>36</v>
      </c>
      <c r="D2082" s="53" t="s">
        <v>10029</v>
      </c>
      <c r="E2082" s="38" t="s">
        <v>6362</v>
      </c>
      <c r="F2082" s="18">
        <v>2037.37</v>
      </c>
      <c r="G2082" t="s">
        <v>61</v>
      </c>
    </row>
    <row r="2083" spans="1:7" x14ac:dyDescent="0.25">
      <c r="A2083" s="17">
        <v>44403</v>
      </c>
      <c r="C2083" s="17" t="s">
        <v>36</v>
      </c>
      <c r="D2083" s="53" t="s">
        <v>10030</v>
      </c>
      <c r="E2083" s="38" t="s">
        <v>6371</v>
      </c>
      <c r="F2083" s="18">
        <v>476.87</v>
      </c>
      <c r="G2083" t="s">
        <v>61</v>
      </c>
    </row>
    <row r="2084" spans="1:7" x14ac:dyDescent="0.25">
      <c r="A2084" s="17">
        <v>44404</v>
      </c>
      <c r="C2084" s="17" t="s">
        <v>36</v>
      </c>
      <c r="D2084" s="53" t="s">
        <v>10031</v>
      </c>
      <c r="E2084" s="38" t="s">
        <v>6371</v>
      </c>
      <c r="F2084" s="18">
        <v>476.87</v>
      </c>
      <c r="G2084" t="s">
        <v>61</v>
      </c>
    </row>
    <row r="2085" spans="1:7" x14ac:dyDescent="0.25">
      <c r="A2085" s="17">
        <v>44405</v>
      </c>
      <c r="C2085" s="17" t="s">
        <v>36</v>
      </c>
      <c r="D2085" s="53" t="s">
        <v>10032</v>
      </c>
      <c r="E2085" s="38" t="s">
        <v>6372</v>
      </c>
      <c r="F2085" s="18">
        <v>637.74</v>
      </c>
      <c r="G2085" t="s">
        <v>61</v>
      </c>
    </row>
    <row r="2086" spans="1:7" x14ac:dyDescent="0.25">
      <c r="A2086" s="17">
        <v>44406</v>
      </c>
      <c r="C2086" s="17" t="s">
        <v>36</v>
      </c>
      <c r="D2086" s="53" t="s">
        <v>10033</v>
      </c>
      <c r="E2086" s="38" t="s">
        <v>6371</v>
      </c>
      <c r="F2086" s="18">
        <v>476.87</v>
      </c>
      <c r="G2086" t="s">
        <v>61</v>
      </c>
    </row>
    <row r="2087" spans="1:7" x14ac:dyDescent="0.25">
      <c r="A2087" s="17">
        <v>44407</v>
      </c>
      <c r="C2087" s="17" t="s">
        <v>36</v>
      </c>
      <c r="D2087" s="53" t="s">
        <v>10034</v>
      </c>
      <c r="E2087" s="38" t="s">
        <v>6371</v>
      </c>
      <c r="F2087" s="18">
        <v>476.87</v>
      </c>
      <c r="G2087" t="s">
        <v>61</v>
      </c>
    </row>
    <row r="2088" spans="1:7" x14ac:dyDescent="0.25">
      <c r="A2088" s="17">
        <v>44408</v>
      </c>
      <c r="C2088" s="17" t="s">
        <v>36</v>
      </c>
      <c r="D2088" s="53" t="s">
        <v>10035</v>
      </c>
      <c r="E2088" s="38" t="s">
        <v>6370</v>
      </c>
      <c r="F2088" s="18">
        <v>368.77</v>
      </c>
      <c r="G2088" t="s">
        <v>61</v>
      </c>
    </row>
    <row r="2089" spans="1:7" x14ac:dyDescent="0.25">
      <c r="A2089" s="17">
        <v>44500</v>
      </c>
      <c r="C2089" s="17" t="s">
        <v>36</v>
      </c>
      <c r="D2089" s="53" t="s">
        <v>10036</v>
      </c>
      <c r="E2089" s="38" t="s">
        <v>6355</v>
      </c>
      <c r="F2089" s="18">
        <v>379.25</v>
      </c>
      <c r="G2089" t="s">
        <v>61</v>
      </c>
    </row>
    <row r="2090" spans="1:7" x14ac:dyDescent="0.25">
      <c r="A2090" s="17">
        <v>45000</v>
      </c>
      <c r="C2090" s="17" t="s">
        <v>36</v>
      </c>
      <c r="D2090" s="53" t="s">
        <v>10037</v>
      </c>
      <c r="E2090" s="38" t="s">
        <v>6371</v>
      </c>
      <c r="F2090" s="18">
        <v>476.87</v>
      </c>
      <c r="G2090" t="s">
        <v>61</v>
      </c>
    </row>
    <row r="2091" spans="1:7" x14ac:dyDescent="0.25">
      <c r="A2091" s="17">
        <v>45005</v>
      </c>
      <c r="C2091" s="17" t="s">
        <v>36</v>
      </c>
      <c r="D2091" s="53" t="s">
        <v>10038</v>
      </c>
      <c r="E2091" s="38" t="s">
        <v>6371</v>
      </c>
      <c r="F2091" s="18">
        <v>476.87</v>
      </c>
      <c r="G2091" t="s">
        <v>61</v>
      </c>
    </row>
    <row r="2092" spans="1:7" x14ac:dyDescent="0.25">
      <c r="A2092" s="17">
        <v>45020</v>
      </c>
      <c r="C2092" s="17" t="s">
        <v>36</v>
      </c>
      <c r="D2092" s="53" t="s">
        <v>10038</v>
      </c>
      <c r="E2092" s="38" t="s">
        <v>6373</v>
      </c>
      <c r="F2092" s="18">
        <v>1053.22</v>
      </c>
      <c r="G2092" t="s">
        <v>61</v>
      </c>
    </row>
    <row r="2093" spans="1:7" x14ac:dyDescent="0.25">
      <c r="A2093" s="17">
        <v>45100</v>
      </c>
      <c r="C2093" s="17" t="s">
        <v>36</v>
      </c>
      <c r="D2093" s="53" t="s">
        <v>10039</v>
      </c>
      <c r="E2093" s="38" t="s">
        <v>6373</v>
      </c>
      <c r="F2093" s="18">
        <v>1053.22</v>
      </c>
      <c r="G2093" t="s">
        <v>61</v>
      </c>
    </row>
    <row r="2094" spans="1:7" x14ac:dyDescent="0.25">
      <c r="A2094" s="17">
        <v>45108</v>
      </c>
      <c r="C2094" s="17" t="s">
        <v>36</v>
      </c>
      <c r="D2094" s="53" t="s">
        <v>10040</v>
      </c>
      <c r="E2094" s="38" t="s">
        <v>6373</v>
      </c>
      <c r="F2094" s="18">
        <v>1053.22</v>
      </c>
      <c r="G2094" t="s">
        <v>61</v>
      </c>
    </row>
    <row r="2095" spans="1:7" x14ac:dyDescent="0.25">
      <c r="A2095" s="17">
        <v>45150</v>
      </c>
      <c r="C2095" s="17" t="s">
        <v>36</v>
      </c>
      <c r="D2095" s="53" t="s">
        <v>10041</v>
      </c>
      <c r="E2095" s="38" t="s">
        <v>6371</v>
      </c>
      <c r="F2095" s="18">
        <v>476.87</v>
      </c>
      <c r="G2095" t="s">
        <v>61</v>
      </c>
    </row>
    <row r="2096" spans="1:7" x14ac:dyDescent="0.25">
      <c r="A2096" s="17">
        <v>45160</v>
      </c>
      <c r="C2096" s="17" t="s">
        <v>36</v>
      </c>
      <c r="D2096" s="53" t="s">
        <v>10042</v>
      </c>
      <c r="E2096" s="38" t="s">
        <v>6373</v>
      </c>
      <c r="F2096" s="18">
        <v>1053.22</v>
      </c>
      <c r="G2096" t="s">
        <v>61</v>
      </c>
    </row>
    <row r="2097" spans="1:7" x14ac:dyDescent="0.25">
      <c r="A2097" s="17">
        <v>45171</v>
      </c>
      <c r="C2097" s="17" t="s">
        <v>36</v>
      </c>
      <c r="D2097" s="53" t="s">
        <v>10043</v>
      </c>
      <c r="E2097" s="38" t="s">
        <v>6373</v>
      </c>
      <c r="F2097" s="18">
        <v>1053.22</v>
      </c>
      <c r="G2097" t="s">
        <v>61</v>
      </c>
    </row>
    <row r="2098" spans="1:7" x14ac:dyDescent="0.25">
      <c r="A2098" s="17">
        <v>45172</v>
      </c>
      <c r="C2098" s="17" t="s">
        <v>36</v>
      </c>
      <c r="D2098" s="53" t="s">
        <v>10044</v>
      </c>
      <c r="E2098" s="38" t="s">
        <v>6373</v>
      </c>
      <c r="F2098" s="18">
        <v>1053.22</v>
      </c>
      <c r="G2098" t="s">
        <v>61</v>
      </c>
    </row>
    <row r="2099" spans="1:7" x14ac:dyDescent="0.25">
      <c r="A2099" s="17">
        <v>45190</v>
      </c>
      <c r="C2099" s="17" t="s">
        <v>36</v>
      </c>
      <c r="D2099" s="53" t="s">
        <v>10045</v>
      </c>
      <c r="E2099" s="38" t="s">
        <v>6373</v>
      </c>
      <c r="F2099" s="18">
        <v>1053.22</v>
      </c>
      <c r="G2099" t="s">
        <v>61</v>
      </c>
    </row>
    <row r="2100" spans="1:7" x14ac:dyDescent="0.25">
      <c r="A2100" s="17">
        <v>45300</v>
      </c>
      <c r="C2100" s="17" t="s">
        <v>36</v>
      </c>
      <c r="D2100" s="53" t="s">
        <v>10046</v>
      </c>
      <c r="E2100" s="38" t="s">
        <v>6374</v>
      </c>
      <c r="F2100" s="18">
        <v>71.89</v>
      </c>
      <c r="G2100" t="s">
        <v>61</v>
      </c>
    </row>
    <row r="2101" spans="1:7" x14ac:dyDescent="0.25">
      <c r="A2101" s="17">
        <v>45303</v>
      </c>
      <c r="C2101" s="17" t="s">
        <v>36</v>
      </c>
      <c r="D2101" s="53" t="s">
        <v>10047</v>
      </c>
      <c r="E2101" s="38" t="s">
        <v>6371</v>
      </c>
      <c r="F2101" s="18">
        <v>476.87</v>
      </c>
      <c r="G2101" t="s">
        <v>61</v>
      </c>
    </row>
    <row r="2102" spans="1:7" x14ac:dyDescent="0.25">
      <c r="A2102" s="17">
        <v>45305</v>
      </c>
      <c r="C2102" s="17" t="s">
        <v>36</v>
      </c>
      <c r="D2102" s="53" t="s">
        <v>10048</v>
      </c>
      <c r="E2102" s="38" t="s">
        <v>6371</v>
      </c>
      <c r="F2102" s="18">
        <v>476.87</v>
      </c>
      <c r="G2102" t="s">
        <v>61</v>
      </c>
    </row>
    <row r="2103" spans="1:7" x14ac:dyDescent="0.25">
      <c r="A2103" s="17">
        <v>45307</v>
      </c>
      <c r="C2103" s="17" t="s">
        <v>36</v>
      </c>
      <c r="D2103" s="53" t="s">
        <v>10049</v>
      </c>
      <c r="E2103" s="38" t="s">
        <v>6373</v>
      </c>
      <c r="F2103" s="18">
        <v>1053.22</v>
      </c>
      <c r="G2103" t="s">
        <v>61</v>
      </c>
    </row>
    <row r="2104" spans="1:7" x14ac:dyDescent="0.25">
      <c r="A2104" s="17">
        <v>45308</v>
      </c>
      <c r="C2104" s="17" t="s">
        <v>36</v>
      </c>
      <c r="D2104" s="53" t="s">
        <v>10050</v>
      </c>
      <c r="E2104" s="38" t="s">
        <v>6373</v>
      </c>
      <c r="F2104" s="18">
        <v>1053.22</v>
      </c>
      <c r="G2104" t="s">
        <v>61</v>
      </c>
    </row>
    <row r="2105" spans="1:7" x14ac:dyDescent="0.25">
      <c r="A2105" s="17">
        <v>45309</v>
      </c>
      <c r="C2105" s="17" t="s">
        <v>36</v>
      </c>
      <c r="D2105" s="53" t="s">
        <v>10050</v>
      </c>
      <c r="E2105" s="38" t="s">
        <v>6371</v>
      </c>
      <c r="F2105" s="18">
        <v>476.87</v>
      </c>
      <c r="G2105" t="s">
        <v>61</v>
      </c>
    </row>
    <row r="2106" spans="1:7" x14ac:dyDescent="0.25">
      <c r="A2106" s="17">
        <v>45315</v>
      </c>
      <c r="C2106" s="17" t="s">
        <v>36</v>
      </c>
      <c r="D2106" s="53" t="s">
        <v>10050</v>
      </c>
      <c r="E2106" s="38" t="s">
        <v>6371</v>
      </c>
      <c r="F2106" s="18">
        <v>476.87</v>
      </c>
      <c r="G2106" t="s">
        <v>61</v>
      </c>
    </row>
    <row r="2107" spans="1:7" x14ac:dyDescent="0.25">
      <c r="A2107" s="17">
        <v>45317</v>
      </c>
      <c r="C2107" s="17" t="s">
        <v>36</v>
      </c>
      <c r="D2107" s="53" t="s">
        <v>10051</v>
      </c>
      <c r="E2107" s="38" t="s">
        <v>6371</v>
      </c>
      <c r="F2107" s="18">
        <v>476.87</v>
      </c>
      <c r="G2107" t="s">
        <v>61</v>
      </c>
    </row>
    <row r="2108" spans="1:7" x14ac:dyDescent="0.25">
      <c r="A2108" s="17">
        <v>45320</v>
      </c>
      <c r="C2108" s="17" t="s">
        <v>36</v>
      </c>
      <c r="D2108" s="53" t="s">
        <v>10052</v>
      </c>
      <c r="E2108" s="38" t="s">
        <v>6373</v>
      </c>
      <c r="F2108" s="18">
        <v>1053.22</v>
      </c>
      <c r="G2108" t="s">
        <v>61</v>
      </c>
    </row>
    <row r="2109" spans="1:7" x14ac:dyDescent="0.25">
      <c r="A2109" s="17">
        <v>45321</v>
      </c>
      <c r="C2109" s="17" t="s">
        <v>36</v>
      </c>
      <c r="D2109" s="53" t="s">
        <v>10053</v>
      </c>
      <c r="E2109" s="38" t="s">
        <v>6373</v>
      </c>
      <c r="F2109" s="18">
        <v>1053.22</v>
      </c>
      <c r="G2109" t="s">
        <v>61</v>
      </c>
    </row>
    <row r="2110" spans="1:7" x14ac:dyDescent="0.25">
      <c r="A2110" s="17">
        <v>45327</v>
      </c>
      <c r="C2110" s="17" t="s">
        <v>36</v>
      </c>
      <c r="D2110" s="53" t="s">
        <v>10054</v>
      </c>
      <c r="E2110" s="38" t="s">
        <v>6375</v>
      </c>
      <c r="F2110" s="18">
        <v>3196.65</v>
      </c>
      <c r="G2110" t="s">
        <v>61</v>
      </c>
    </row>
    <row r="2111" spans="1:7" x14ac:dyDescent="0.25">
      <c r="A2111" s="17">
        <v>45330</v>
      </c>
      <c r="C2111" s="17" t="s">
        <v>36</v>
      </c>
      <c r="D2111" s="53" t="s">
        <v>10055</v>
      </c>
      <c r="E2111" s="38" t="s">
        <v>6376</v>
      </c>
      <c r="F2111" s="18">
        <v>112.1</v>
      </c>
      <c r="G2111" t="s">
        <v>61</v>
      </c>
    </row>
    <row r="2112" spans="1:7" x14ac:dyDescent="0.25">
      <c r="A2112" s="17">
        <v>45331</v>
      </c>
      <c r="C2112" s="17" t="s">
        <v>36</v>
      </c>
      <c r="D2112" s="53" t="s">
        <v>10056</v>
      </c>
      <c r="E2112" s="38" t="s">
        <v>6370</v>
      </c>
      <c r="F2112" s="18">
        <v>368.77</v>
      </c>
      <c r="G2112" t="s">
        <v>61</v>
      </c>
    </row>
    <row r="2113" spans="1:7" x14ac:dyDescent="0.25">
      <c r="A2113" s="17">
        <v>45332</v>
      </c>
      <c r="C2113" s="17" t="s">
        <v>36</v>
      </c>
      <c r="D2113" s="53" t="s">
        <v>10057</v>
      </c>
      <c r="E2113" s="38" t="s">
        <v>6371</v>
      </c>
      <c r="F2113" s="18">
        <v>476.87</v>
      </c>
      <c r="G2113" t="s">
        <v>61</v>
      </c>
    </row>
    <row r="2114" spans="1:7" x14ac:dyDescent="0.25">
      <c r="A2114" s="17">
        <v>45333</v>
      </c>
      <c r="C2114" s="17" t="s">
        <v>36</v>
      </c>
      <c r="D2114" s="53" t="s">
        <v>10058</v>
      </c>
      <c r="E2114" s="38" t="s">
        <v>6370</v>
      </c>
      <c r="F2114" s="18">
        <v>368.77</v>
      </c>
      <c r="G2114" t="s">
        <v>61</v>
      </c>
    </row>
    <row r="2115" spans="1:7" x14ac:dyDescent="0.25">
      <c r="A2115" s="17">
        <v>45334</v>
      </c>
      <c r="C2115" s="17" t="s">
        <v>36</v>
      </c>
      <c r="D2115" s="53" t="s">
        <v>10059</v>
      </c>
      <c r="E2115" s="38" t="s">
        <v>6371</v>
      </c>
      <c r="F2115" s="18">
        <v>476.87</v>
      </c>
      <c r="G2115" t="s">
        <v>61</v>
      </c>
    </row>
    <row r="2116" spans="1:7" x14ac:dyDescent="0.25">
      <c r="A2116" s="17">
        <v>45335</v>
      </c>
      <c r="C2116" s="17" t="s">
        <v>36</v>
      </c>
      <c r="D2116" s="53" t="s">
        <v>10060</v>
      </c>
      <c r="E2116" s="38" t="s">
        <v>6370</v>
      </c>
      <c r="F2116" s="18">
        <v>368.77</v>
      </c>
      <c r="G2116" t="s">
        <v>61</v>
      </c>
    </row>
    <row r="2117" spans="1:7" x14ac:dyDescent="0.25">
      <c r="A2117" s="17">
        <v>45337</v>
      </c>
      <c r="C2117" s="17" t="s">
        <v>36</v>
      </c>
      <c r="D2117" s="53" t="s">
        <v>10061</v>
      </c>
      <c r="E2117" s="38" t="s">
        <v>6370</v>
      </c>
      <c r="F2117" s="18">
        <v>368.77</v>
      </c>
      <c r="G2117" t="s">
        <v>61</v>
      </c>
    </row>
    <row r="2118" spans="1:7" x14ac:dyDescent="0.25">
      <c r="A2118" s="17">
        <v>45338</v>
      </c>
      <c r="C2118" s="17" t="s">
        <v>36</v>
      </c>
      <c r="D2118" s="53" t="s">
        <v>10062</v>
      </c>
      <c r="E2118" s="38" t="s">
        <v>6371</v>
      </c>
      <c r="F2118" s="18">
        <v>476.87</v>
      </c>
      <c r="G2118" t="s">
        <v>61</v>
      </c>
    </row>
    <row r="2119" spans="1:7" x14ac:dyDescent="0.25">
      <c r="A2119" s="17">
        <v>45340</v>
      </c>
      <c r="C2119" s="17" t="s">
        <v>36</v>
      </c>
      <c r="D2119" s="53" t="s">
        <v>10063</v>
      </c>
      <c r="E2119" s="38" t="s">
        <v>6371</v>
      </c>
      <c r="F2119" s="18">
        <v>476.87</v>
      </c>
      <c r="G2119" t="s">
        <v>61</v>
      </c>
    </row>
    <row r="2120" spans="1:7" x14ac:dyDescent="0.25">
      <c r="A2120" s="17">
        <v>45341</v>
      </c>
      <c r="C2120" s="17" t="s">
        <v>36</v>
      </c>
      <c r="D2120" s="53" t="s">
        <v>10064</v>
      </c>
      <c r="E2120" s="38" t="s">
        <v>6370</v>
      </c>
      <c r="F2120" s="18">
        <v>368.77</v>
      </c>
      <c r="G2120" t="s">
        <v>61</v>
      </c>
    </row>
    <row r="2121" spans="1:7" x14ac:dyDescent="0.25">
      <c r="A2121" s="17">
        <v>45342</v>
      </c>
      <c r="C2121" s="17" t="s">
        <v>36</v>
      </c>
      <c r="D2121" s="53" t="s">
        <v>10065</v>
      </c>
      <c r="E2121" s="38" t="s">
        <v>6371</v>
      </c>
      <c r="F2121" s="18">
        <v>476.87</v>
      </c>
      <c r="G2121" t="s">
        <v>61</v>
      </c>
    </row>
    <row r="2122" spans="1:7" x14ac:dyDescent="0.25">
      <c r="A2122" s="17">
        <v>45346</v>
      </c>
      <c r="C2122" s="17" t="s">
        <v>36</v>
      </c>
      <c r="D2122" s="53" t="s">
        <v>10066</v>
      </c>
      <c r="E2122" s="38" t="s">
        <v>6371</v>
      </c>
      <c r="F2122" s="18">
        <v>476.87</v>
      </c>
      <c r="G2122" t="s">
        <v>61</v>
      </c>
    </row>
    <row r="2123" spans="1:7" x14ac:dyDescent="0.25">
      <c r="A2123" s="17">
        <v>45347</v>
      </c>
      <c r="C2123" s="17" t="s">
        <v>36</v>
      </c>
      <c r="D2123" s="53" t="s">
        <v>10067</v>
      </c>
      <c r="E2123" s="38" t="s">
        <v>6377</v>
      </c>
      <c r="F2123" s="18">
        <v>3201.75</v>
      </c>
      <c r="G2123" t="s">
        <v>61</v>
      </c>
    </row>
    <row r="2124" spans="1:7" x14ac:dyDescent="0.25">
      <c r="A2124" s="17">
        <v>45349</v>
      </c>
      <c r="C2124" s="17" t="s">
        <v>36</v>
      </c>
      <c r="D2124" s="53" t="s">
        <v>10068</v>
      </c>
      <c r="E2124" s="38" t="s">
        <v>6373</v>
      </c>
      <c r="F2124" s="18">
        <v>1053.22</v>
      </c>
      <c r="G2124" t="s">
        <v>61</v>
      </c>
    </row>
    <row r="2125" spans="1:7" x14ac:dyDescent="0.25">
      <c r="A2125" s="17">
        <v>45350</v>
      </c>
      <c r="C2125" s="17" t="s">
        <v>36</v>
      </c>
      <c r="D2125" s="53" t="s">
        <v>10069</v>
      </c>
      <c r="E2125" s="38" t="s">
        <v>6371</v>
      </c>
      <c r="F2125" s="18">
        <v>476.87</v>
      </c>
      <c r="G2125" t="s">
        <v>61</v>
      </c>
    </row>
    <row r="2126" spans="1:7" x14ac:dyDescent="0.25">
      <c r="A2126" s="17">
        <v>45378</v>
      </c>
      <c r="C2126" s="17" t="s">
        <v>36</v>
      </c>
      <c r="D2126" s="53" t="s">
        <v>10070</v>
      </c>
      <c r="E2126" s="38" t="s">
        <v>6370</v>
      </c>
      <c r="F2126" s="18">
        <v>368.77</v>
      </c>
      <c r="G2126" t="s">
        <v>61</v>
      </c>
    </row>
    <row r="2127" spans="1:7" x14ac:dyDescent="0.25">
      <c r="A2127" s="17">
        <v>45379</v>
      </c>
      <c r="C2127" s="17" t="s">
        <v>36</v>
      </c>
      <c r="D2127" s="53" t="s">
        <v>10071</v>
      </c>
      <c r="E2127" s="38" t="s">
        <v>6371</v>
      </c>
      <c r="F2127" s="18">
        <v>476.87</v>
      </c>
      <c r="G2127" t="s">
        <v>61</v>
      </c>
    </row>
    <row r="2128" spans="1:7" x14ac:dyDescent="0.25">
      <c r="A2128" s="17">
        <v>45380</v>
      </c>
      <c r="C2128" s="17" t="s">
        <v>36</v>
      </c>
      <c r="D2128" s="53" t="s">
        <v>10072</v>
      </c>
      <c r="E2128" s="38" t="s">
        <v>6371</v>
      </c>
      <c r="F2128" s="18">
        <v>476.87</v>
      </c>
      <c r="G2128" t="s">
        <v>61</v>
      </c>
    </row>
    <row r="2129" spans="1:7" x14ac:dyDescent="0.25">
      <c r="A2129" s="17">
        <v>45381</v>
      </c>
      <c r="C2129" s="17" t="s">
        <v>36</v>
      </c>
      <c r="D2129" s="53" t="s">
        <v>10073</v>
      </c>
      <c r="E2129" s="38" t="s">
        <v>6371</v>
      </c>
      <c r="F2129" s="18">
        <v>476.87</v>
      </c>
      <c r="G2129" t="s">
        <v>61</v>
      </c>
    </row>
    <row r="2130" spans="1:7" x14ac:dyDescent="0.25">
      <c r="A2130" s="17">
        <v>45382</v>
      </c>
      <c r="C2130" s="17" t="s">
        <v>36</v>
      </c>
      <c r="D2130" s="53" t="s">
        <v>10074</v>
      </c>
      <c r="E2130" s="38" t="s">
        <v>6371</v>
      </c>
      <c r="F2130" s="18">
        <v>476.87</v>
      </c>
      <c r="G2130" t="s">
        <v>61</v>
      </c>
    </row>
    <row r="2131" spans="1:7" x14ac:dyDescent="0.25">
      <c r="A2131" s="17">
        <v>45384</v>
      </c>
      <c r="C2131" s="17" t="s">
        <v>36</v>
      </c>
      <c r="D2131" s="53" t="s">
        <v>10075</v>
      </c>
      <c r="E2131" s="38" t="s">
        <v>6371</v>
      </c>
      <c r="F2131" s="18">
        <v>476.87</v>
      </c>
      <c r="G2131" t="s">
        <v>61</v>
      </c>
    </row>
    <row r="2132" spans="1:7" x14ac:dyDescent="0.25">
      <c r="A2132" s="17">
        <v>45385</v>
      </c>
      <c r="C2132" s="17" t="s">
        <v>36</v>
      </c>
      <c r="D2132" s="53" t="s">
        <v>10075</v>
      </c>
      <c r="E2132" s="38" t="s">
        <v>6371</v>
      </c>
      <c r="F2132" s="18">
        <v>476.87</v>
      </c>
      <c r="G2132" t="s">
        <v>61</v>
      </c>
    </row>
    <row r="2133" spans="1:7" x14ac:dyDescent="0.25">
      <c r="A2133" s="17">
        <v>45386</v>
      </c>
      <c r="C2133" s="17" t="s">
        <v>36</v>
      </c>
      <c r="D2133" s="53" t="s">
        <v>10076</v>
      </c>
      <c r="E2133" s="38" t="s">
        <v>6371</v>
      </c>
      <c r="F2133" s="18">
        <v>476.87</v>
      </c>
      <c r="G2133" t="s">
        <v>61</v>
      </c>
    </row>
    <row r="2134" spans="1:7" x14ac:dyDescent="0.25">
      <c r="A2134" s="17">
        <v>45388</v>
      </c>
      <c r="C2134" s="17" t="s">
        <v>36</v>
      </c>
      <c r="D2134" s="53" t="s">
        <v>10077</v>
      </c>
      <c r="E2134" s="38" t="s">
        <v>6371</v>
      </c>
      <c r="F2134" s="18">
        <v>476.87</v>
      </c>
      <c r="G2134" t="s">
        <v>61</v>
      </c>
    </row>
    <row r="2135" spans="1:7" x14ac:dyDescent="0.25">
      <c r="A2135" s="17">
        <v>45389</v>
      </c>
      <c r="C2135" s="17" t="s">
        <v>36</v>
      </c>
      <c r="D2135" s="53" t="s">
        <v>10029</v>
      </c>
      <c r="E2135" s="38" t="s">
        <v>6378</v>
      </c>
      <c r="F2135" s="18">
        <v>3165.54</v>
      </c>
      <c r="G2135" t="s">
        <v>61</v>
      </c>
    </row>
    <row r="2136" spans="1:7" x14ac:dyDescent="0.25">
      <c r="A2136" s="17">
        <v>45390</v>
      </c>
      <c r="C2136" s="17" t="s">
        <v>36</v>
      </c>
      <c r="D2136" s="53" t="s">
        <v>10030</v>
      </c>
      <c r="E2136" s="38" t="s">
        <v>6373</v>
      </c>
      <c r="F2136" s="18">
        <v>1053.22</v>
      </c>
      <c r="G2136" t="s">
        <v>61</v>
      </c>
    </row>
    <row r="2137" spans="1:7" x14ac:dyDescent="0.25">
      <c r="A2137" s="17">
        <v>45391</v>
      </c>
      <c r="C2137" s="17" t="s">
        <v>36</v>
      </c>
      <c r="D2137" s="53" t="s">
        <v>10078</v>
      </c>
      <c r="E2137" s="38" t="s">
        <v>6371</v>
      </c>
      <c r="F2137" s="18">
        <v>476.87</v>
      </c>
      <c r="G2137" t="s">
        <v>61</v>
      </c>
    </row>
    <row r="2138" spans="1:7" x14ac:dyDescent="0.25">
      <c r="A2138" s="17">
        <v>45392</v>
      </c>
      <c r="C2138" s="17" t="s">
        <v>36</v>
      </c>
      <c r="D2138" s="53" t="s">
        <v>10079</v>
      </c>
      <c r="E2138" s="38" t="s">
        <v>6371</v>
      </c>
      <c r="F2138" s="18">
        <v>476.87</v>
      </c>
      <c r="G2138" t="s">
        <v>61</v>
      </c>
    </row>
    <row r="2139" spans="1:7" x14ac:dyDescent="0.25">
      <c r="A2139" s="17">
        <v>45393</v>
      </c>
      <c r="C2139" s="17" t="s">
        <v>36</v>
      </c>
      <c r="D2139" s="53" t="s">
        <v>10035</v>
      </c>
      <c r="E2139" s="38" t="s">
        <v>6371</v>
      </c>
      <c r="F2139" s="18">
        <v>476.87</v>
      </c>
      <c r="G2139" t="s">
        <v>61</v>
      </c>
    </row>
    <row r="2140" spans="1:7" x14ac:dyDescent="0.25">
      <c r="A2140" s="17">
        <v>45398</v>
      </c>
      <c r="C2140" s="17" t="s">
        <v>36</v>
      </c>
      <c r="D2140" s="53" t="s">
        <v>10080</v>
      </c>
      <c r="E2140" s="38" t="s">
        <v>6371</v>
      </c>
      <c r="F2140" s="18">
        <v>476.87</v>
      </c>
      <c r="G2140" t="s">
        <v>61</v>
      </c>
    </row>
    <row r="2141" spans="1:7" x14ac:dyDescent="0.25">
      <c r="A2141" s="17">
        <v>45500</v>
      </c>
      <c r="C2141" s="17" t="s">
        <v>36</v>
      </c>
      <c r="D2141" s="53" t="s">
        <v>10081</v>
      </c>
      <c r="E2141" s="38" t="s">
        <v>6373</v>
      </c>
      <c r="F2141" s="18">
        <v>1053.22</v>
      </c>
      <c r="G2141" t="s">
        <v>61</v>
      </c>
    </row>
    <row r="2142" spans="1:7" x14ac:dyDescent="0.25">
      <c r="A2142" s="17">
        <v>45505</v>
      </c>
      <c r="C2142" s="17" t="s">
        <v>36</v>
      </c>
      <c r="D2142" s="53" t="s">
        <v>10081</v>
      </c>
      <c r="E2142" s="38" t="s">
        <v>6373</v>
      </c>
      <c r="F2142" s="18">
        <v>1053.22</v>
      </c>
      <c r="G2142" t="s">
        <v>61</v>
      </c>
    </row>
    <row r="2143" spans="1:7" x14ac:dyDescent="0.25">
      <c r="A2143" s="17">
        <v>45560</v>
      </c>
      <c r="C2143" s="17" t="s">
        <v>36</v>
      </c>
      <c r="D2143" s="53" t="s">
        <v>10082</v>
      </c>
      <c r="E2143" s="38" t="s">
        <v>6373</v>
      </c>
      <c r="F2143" s="18">
        <v>1053.22</v>
      </c>
      <c r="G2143" t="s">
        <v>61</v>
      </c>
    </row>
    <row r="2144" spans="1:7" x14ac:dyDescent="0.25">
      <c r="A2144" s="17">
        <v>45900</v>
      </c>
      <c r="C2144" s="17" t="s">
        <v>36</v>
      </c>
      <c r="D2144" s="53" t="s">
        <v>10083</v>
      </c>
      <c r="E2144" s="38" t="s">
        <v>6370</v>
      </c>
      <c r="F2144" s="18">
        <v>368.77</v>
      </c>
      <c r="G2144" t="s">
        <v>61</v>
      </c>
    </row>
    <row r="2145" spans="1:7" x14ac:dyDescent="0.25">
      <c r="A2145" s="17">
        <v>45905</v>
      </c>
      <c r="C2145" s="17" t="s">
        <v>36</v>
      </c>
      <c r="D2145" s="53" t="s">
        <v>10084</v>
      </c>
      <c r="E2145" s="38" t="s">
        <v>6371</v>
      </c>
      <c r="F2145" s="18">
        <v>476.87</v>
      </c>
      <c r="G2145" t="s">
        <v>61</v>
      </c>
    </row>
    <row r="2146" spans="1:7" x14ac:dyDescent="0.25">
      <c r="A2146" s="17">
        <v>45910</v>
      </c>
      <c r="C2146" s="17" t="s">
        <v>36</v>
      </c>
      <c r="D2146" s="53" t="s">
        <v>10085</v>
      </c>
      <c r="E2146" s="38" t="s">
        <v>6371</v>
      </c>
      <c r="F2146" s="18">
        <v>476.87</v>
      </c>
      <c r="G2146" t="s">
        <v>61</v>
      </c>
    </row>
    <row r="2147" spans="1:7" x14ac:dyDescent="0.25">
      <c r="A2147" s="17">
        <v>45915</v>
      </c>
      <c r="C2147" s="17" t="s">
        <v>36</v>
      </c>
      <c r="D2147" s="53" t="s">
        <v>10086</v>
      </c>
      <c r="E2147" s="38" t="s">
        <v>6371</v>
      </c>
      <c r="F2147" s="18">
        <v>476.87</v>
      </c>
      <c r="G2147" t="s">
        <v>61</v>
      </c>
    </row>
    <row r="2148" spans="1:7" x14ac:dyDescent="0.25">
      <c r="A2148" s="17">
        <v>45990</v>
      </c>
      <c r="C2148" s="17" t="s">
        <v>36</v>
      </c>
      <c r="D2148" s="53" t="s">
        <v>10087</v>
      </c>
      <c r="E2148" s="38" t="s">
        <v>6373</v>
      </c>
      <c r="F2148" s="18">
        <v>1053.22</v>
      </c>
      <c r="G2148" t="s">
        <v>61</v>
      </c>
    </row>
    <row r="2149" spans="1:7" x14ac:dyDescent="0.25">
      <c r="A2149" s="17">
        <v>46020</v>
      </c>
      <c r="C2149" s="17" t="s">
        <v>36</v>
      </c>
      <c r="D2149" s="53" t="s">
        <v>10088</v>
      </c>
      <c r="E2149" s="38" t="s">
        <v>6373</v>
      </c>
      <c r="F2149" s="18">
        <v>1053.22</v>
      </c>
      <c r="G2149" t="s">
        <v>61</v>
      </c>
    </row>
    <row r="2150" spans="1:7" x14ac:dyDescent="0.25">
      <c r="A2150" s="17">
        <v>46030</v>
      </c>
      <c r="C2150" s="17" t="s">
        <v>36</v>
      </c>
      <c r="D2150" s="53" t="s">
        <v>10089</v>
      </c>
      <c r="E2150" s="38" t="s">
        <v>6371</v>
      </c>
      <c r="F2150" s="18">
        <v>476.87</v>
      </c>
      <c r="G2150" t="s">
        <v>61</v>
      </c>
    </row>
    <row r="2151" spans="1:7" x14ac:dyDescent="0.25">
      <c r="A2151" s="17">
        <v>46040</v>
      </c>
      <c r="C2151" s="17" t="s">
        <v>36</v>
      </c>
      <c r="D2151" s="53" t="s">
        <v>10090</v>
      </c>
      <c r="E2151" s="38" t="s">
        <v>6371</v>
      </c>
      <c r="F2151" s="18">
        <v>476.87</v>
      </c>
      <c r="G2151" t="s">
        <v>61</v>
      </c>
    </row>
    <row r="2152" spans="1:7" x14ac:dyDescent="0.25">
      <c r="A2152" s="17">
        <v>46045</v>
      </c>
      <c r="C2152" s="17" t="s">
        <v>36</v>
      </c>
      <c r="D2152" s="53" t="s">
        <v>10090</v>
      </c>
      <c r="E2152" s="38" t="s">
        <v>6373</v>
      </c>
      <c r="F2152" s="18">
        <v>1053.22</v>
      </c>
      <c r="G2152" t="s">
        <v>61</v>
      </c>
    </row>
    <row r="2153" spans="1:7" x14ac:dyDescent="0.25">
      <c r="A2153" s="17">
        <v>46050</v>
      </c>
      <c r="C2153" s="17" t="s">
        <v>36</v>
      </c>
      <c r="D2153" s="53" t="s">
        <v>10091</v>
      </c>
      <c r="E2153" s="38" t="s">
        <v>6370</v>
      </c>
      <c r="F2153" s="18">
        <v>368.77</v>
      </c>
      <c r="G2153" t="s">
        <v>61</v>
      </c>
    </row>
    <row r="2154" spans="1:7" x14ac:dyDescent="0.25">
      <c r="A2154" s="17">
        <v>46060</v>
      </c>
      <c r="C2154" s="17" t="s">
        <v>36</v>
      </c>
      <c r="D2154" s="53" t="s">
        <v>10090</v>
      </c>
      <c r="E2154" s="38" t="s">
        <v>6373</v>
      </c>
      <c r="F2154" s="18">
        <v>1053.22</v>
      </c>
      <c r="G2154" t="s">
        <v>61</v>
      </c>
    </row>
    <row r="2155" spans="1:7" x14ac:dyDescent="0.25">
      <c r="A2155" s="17">
        <v>46080</v>
      </c>
      <c r="C2155" s="17" t="s">
        <v>36</v>
      </c>
      <c r="D2155" s="53" t="s">
        <v>10092</v>
      </c>
      <c r="E2155" s="38" t="s">
        <v>6373</v>
      </c>
      <c r="F2155" s="18">
        <v>1053.22</v>
      </c>
      <c r="G2155" t="s">
        <v>61</v>
      </c>
    </row>
    <row r="2156" spans="1:7" x14ac:dyDescent="0.25">
      <c r="A2156" s="17">
        <v>46083</v>
      </c>
      <c r="C2156" s="17" t="s">
        <v>36</v>
      </c>
      <c r="D2156" s="53" t="s">
        <v>10093</v>
      </c>
      <c r="E2156" s="38" t="s">
        <v>6367</v>
      </c>
      <c r="F2156" s="18">
        <v>98.47</v>
      </c>
      <c r="G2156" t="s">
        <v>61</v>
      </c>
    </row>
    <row r="2157" spans="1:7" x14ac:dyDescent="0.25">
      <c r="A2157" s="17">
        <v>46200</v>
      </c>
      <c r="C2157" s="17" t="s">
        <v>36</v>
      </c>
      <c r="D2157" s="53" t="s">
        <v>10094</v>
      </c>
      <c r="E2157" s="38" t="s">
        <v>6373</v>
      </c>
      <c r="F2157" s="18">
        <v>1053.22</v>
      </c>
      <c r="G2157" t="s">
        <v>61</v>
      </c>
    </row>
    <row r="2158" spans="1:7" x14ac:dyDescent="0.25">
      <c r="A2158" s="17">
        <v>46220</v>
      </c>
      <c r="C2158" s="17" t="s">
        <v>36</v>
      </c>
      <c r="D2158" s="53" t="s">
        <v>10095</v>
      </c>
      <c r="E2158" s="38" t="s">
        <v>6371</v>
      </c>
      <c r="F2158" s="18">
        <v>476.87</v>
      </c>
      <c r="G2158" t="s">
        <v>61</v>
      </c>
    </row>
    <row r="2159" spans="1:7" x14ac:dyDescent="0.25">
      <c r="A2159" s="17">
        <v>46221</v>
      </c>
      <c r="C2159" s="17" t="s">
        <v>36</v>
      </c>
      <c r="D2159" s="53" t="s">
        <v>10096</v>
      </c>
      <c r="E2159" s="38" t="s">
        <v>3389</v>
      </c>
      <c r="F2159" s="18">
        <v>143.78</v>
      </c>
      <c r="G2159" t="s">
        <v>61</v>
      </c>
    </row>
    <row r="2160" spans="1:7" x14ac:dyDescent="0.25">
      <c r="A2160" s="17">
        <v>46230</v>
      </c>
      <c r="C2160" s="17" t="s">
        <v>36</v>
      </c>
      <c r="D2160" s="53" t="s">
        <v>10097</v>
      </c>
      <c r="E2160" s="38" t="s">
        <v>6373</v>
      </c>
      <c r="F2160" s="18">
        <v>1053.22</v>
      </c>
      <c r="G2160" t="s">
        <v>61</v>
      </c>
    </row>
    <row r="2161" spans="1:7" x14ac:dyDescent="0.25">
      <c r="A2161" s="17">
        <v>46250</v>
      </c>
      <c r="C2161" s="17" t="s">
        <v>36</v>
      </c>
      <c r="D2161" s="53" t="s">
        <v>10098</v>
      </c>
      <c r="E2161" s="38" t="s">
        <v>6373</v>
      </c>
      <c r="F2161" s="18">
        <v>1053.22</v>
      </c>
      <c r="G2161" t="s">
        <v>61</v>
      </c>
    </row>
    <row r="2162" spans="1:7" x14ac:dyDescent="0.25">
      <c r="A2162" s="17">
        <v>46255</v>
      </c>
      <c r="C2162" s="17" t="s">
        <v>36</v>
      </c>
      <c r="D2162" s="53" t="s">
        <v>10099</v>
      </c>
      <c r="E2162" s="38" t="s">
        <v>6373</v>
      </c>
      <c r="F2162" s="18">
        <v>1053.22</v>
      </c>
      <c r="G2162" t="s">
        <v>61</v>
      </c>
    </row>
    <row r="2163" spans="1:7" x14ac:dyDescent="0.25">
      <c r="A2163" s="17">
        <v>46257</v>
      </c>
      <c r="C2163" s="17" t="s">
        <v>36</v>
      </c>
      <c r="D2163" s="53" t="s">
        <v>10100</v>
      </c>
      <c r="E2163" s="38" t="s">
        <v>6373</v>
      </c>
      <c r="F2163" s="18">
        <v>1053.22</v>
      </c>
      <c r="G2163" t="s">
        <v>61</v>
      </c>
    </row>
    <row r="2164" spans="1:7" x14ac:dyDescent="0.25">
      <c r="A2164" s="17">
        <v>46258</v>
      </c>
      <c r="C2164" s="17" t="s">
        <v>36</v>
      </c>
      <c r="D2164" s="53" t="s">
        <v>10101</v>
      </c>
      <c r="E2164" s="38" t="s">
        <v>6373</v>
      </c>
      <c r="F2164" s="18">
        <v>1053.22</v>
      </c>
      <c r="G2164" t="s">
        <v>61</v>
      </c>
    </row>
    <row r="2165" spans="1:7" x14ac:dyDescent="0.25">
      <c r="A2165" s="17">
        <v>46260</v>
      </c>
      <c r="C2165" s="17" t="s">
        <v>36</v>
      </c>
      <c r="D2165" s="53" t="s">
        <v>10102</v>
      </c>
      <c r="E2165" s="38" t="s">
        <v>6373</v>
      </c>
      <c r="F2165" s="18">
        <v>1053.22</v>
      </c>
      <c r="G2165" t="s">
        <v>61</v>
      </c>
    </row>
    <row r="2166" spans="1:7" x14ac:dyDescent="0.25">
      <c r="A2166" s="17">
        <v>46261</v>
      </c>
      <c r="C2166" s="17" t="s">
        <v>36</v>
      </c>
      <c r="D2166" s="53" t="s">
        <v>10103</v>
      </c>
      <c r="E2166" s="38" t="s">
        <v>6373</v>
      </c>
      <c r="F2166" s="18">
        <v>1053.22</v>
      </c>
      <c r="G2166" t="s">
        <v>61</v>
      </c>
    </row>
    <row r="2167" spans="1:7" x14ac:dyDescent="0.25">
      <c r="A2167" s="17">
        <v>46262</v>
      </c>
      <c r="C2167" s="17" t="s">
        <v>36</v>
      </c>
      <c r="D2167" s="53" t="s">
        <v>10104</v>
      </c>
      <c r="E2167" s="38" t="s">
        <v>6373</v>
      </c>
      <c r="F2167" s="18">
        <v>1053.22</v>
      </c>
      <c r="G2167" t="s">
        <v>61</v>
      </c>
    </row>
    <row r="2168" spans="1:7" x14ac:dyDescent="0.25">
      <c r="A2168" s="17">
        <v>46270</v>
      </c>
      <c r="C2168" s="17" t="s">
        <v>36</v>
      </c>
      <c r="D2168" s="53" t="s">
        <v>10105</v>
      </c>
      <c r="E2168" s="38" t="s">
        <v>6373</v>
      </c>
      <c r="F2168" s="18">
        <v>1053.22</v>
      </c>
      <c r="G2168" t="s">
        <v>61</v>
      </c>
    </row>
    <row r="2169" spans="1:7" x14ac:dyDescent="0.25">
      <c r="A2169" s="17">
        <v>46275</v>
      </c>
      <c r="C2169" s="17" t="s">
        <v>36</v>
      </c>
      <c r="D2169" s="53" t="s">
        <v>10106</v>
      </c>
      <c r="E2169" s="38" t="s">
        <v>6373</v>
      </c>
      <c r="F2169" s="18">
        <v>1053.22</v>
      </c>
      <c r="G2169" t="s">
        <v>61</v>
      </c>
    </row>
    <row r="2170" spans="1:7" x14ac:dyDescent="0.25">
      <c r="A2170" s="17">
        <v>46280</v>
      </c>
      <c r="C2170" s="17" t="s">
        <v>36</v>
      </c>
      <c r="D2170" s="53" t="s">
        <v>10107</v>
      </c>
      <c r="E2170" s="38" t="s">
        <v>6373</v>
      </c>
      <c r="F2170" s="18">
        <v>1053.22</v>
      </c>
      <c r="G2170" t="s">
        <v>61</v>
      </c>
    </row>
    <row r="2171" spans="1:7" x14ac:dyDescent="0.25">
      <c r="A2171" s="17">
        <v>46285</v>
      </c>
      <c r="C2171" s="17" t="s">
        <v>36</v>
      </c>
      <c r="D2171" s="53" t="s">
        <v>10108</v>
      </c>
      <c r="E2171" s="38" t="s">
        <v>6373</v>
      </c>
      <c r="F2171" s="18">
        <v>1053.22</v>
      </c>
      <c r="G2171" t="s">
        <v>61</v>
      </c>
    </row>
    <row r="2172" spans="1:7" x14ac:dyDescent="0.25">
      <c r="A2172" s="17">
        <v>46288</v>
      </c>
      <c r="C2172" s="17" t="s">
        <v>36</v>
      </c>
      <c r="D2172" s="53" t="s">
        <v>10109</v>
      </c>
      <c r="E2172" s="38" t="s">
        <v>6373</v>
      </c>
      <c r="F2172" s="18">
        <v>1053.22</v>
      </c>
      <c r="G2172" t="s">
        <v>61</v>
      </c>
    </row>
    <row r="2173" spans="1:7" x14ac:dyDescent="0.25">
      <c r="A2173" s="17">
        <v>46604</v>
      </c>
      <c r="C2173" s="17" t="s">
        <v>36</v>
      </c>
      <c r="D2173" s="53" t="s">
        <v>10110</v>
      </c>
      <c r="E2173" s="38" t="s">
        <v>6379</v>
      </c>
      <c r="F2173" s="18">
        <v>417.2</v>
      </c>
      <c r="G2173" t="s">
        <v>61</v>
      </c>
    </row>
    <row r="2174" spans="1:7" x14ac:dyDescent="0.25">
      <c r="A2174" s="17">
        <v>46606</v>
      </c>
      <c r="C2174" s="17" t="s">
        <v>36</v>
      </c>
      <c r="D2174" s="53" t="s">
        <v>10111</v>
      </c>
      <c r="E2174" s="38" t="s">
        <v>6380</v>
      </c>
      <c r="F2174" s="18">
        <v>164.25</v>
      </c>
      <c r="G2174" t="s">
        <v>61</v>
      </c>
    </row>
    <row r="2175" spans="1:7" x14ac:dyDescent="0.25">
      <c r="A2175" s="17">
        <v>46608</v>
      </c>
      <c r="C2175" s="17" t="s">
        <v>36</v>
      </c>
      <c r="D2175" s="53" t="s">
        <v>10112</v>
      </c>
      <c r="E2175" s="38" t="s">
        <v>6370</v>
      </c>
      <c r="F2175" s="18">
        <v>368.77</v>
      </c>
      <c r="G2175" t="s">
        <v>61</v>
      </c>
    </row>
    <row r="2176" spans="1:7" x14ac:dyDescent="0.25">
      <c r="A2176" s="17">
        <v>46610</v>
      </c>
      <c r="C2176" s="17" t="s">
        <v>36</v>
      </c>
      <c r="D2176" s="53" t="s">
        <v>10113</v>
      </c>
      <c r="E2176" s="38" t="s">
        <v>6373</v>
      </c>
      <c r="F2176" s="18">
        <v>1053.22</v>
      </c>
      <c r="G2176" t="s">
        <v>61</v>
      </c>
    </row>
    <row r="2177" spans="1:7" x14ac:dyDescent="0.25">
      <c r="A2177" s="17">
        <v>46611</v>
      </c>
      <c r="C2177" s="17" t="s">
        <v>36</v>
      </c>
      <c r="D2177" s="53" t="s">
        <v>10114</v>
      </c>
      <c r="E2177" s="38" t="s">
        <v>6370</v>
      </c>
      <c r="F2177" s="18">
        <v>368.77</v>
      </c>
      <c r="G2177" t="s">
        <v>61</v>
      </c>
    </row>
    <row r="2178" spans="1:7" x14ac:dyDescent="0.25">
      <c r="A2178" s="17">
        <v>46612</v>
      </c>
      <c r="C2178" s="17" t="s">
        <v>36</v>
      </c>
      <c r="D2178" s="53" t="s">
        <v>10115</v>
      </c>
      <c r="E2178" s="38" t="s">
        <v>6373</v>
      </c>
      <c r="F2178" s="18">
        <v>1053.22</v>
      </c>
      <c r="G2178" t="s">
        <v>61</v>
      </c>
    </row>
    <row r="2179" spans="1:7" x14ac:dyDescent="0.25">
      <c r="A2179" s="17">
        <v>46615</v>
      </c>
      <c r="C2179" s="17" t="s">
        <v>36</v>
      </c>
      <c r="D2179" s="53" t="s">
        <v>10114</v>
      </c>
      <c r="E2179" s="38" t="s">
        <v>6373</v>
      </c>
      <c r="F2179" s="18">
        <v>1053.22</v>
      </c>
      <c r="G2179" t="s">
        <v>61</v>
      </c>
    </row>
    <row r="2180" spans="1:7" x14ac:dyDescent="0.25">
      <c r="A2180" s="17">
        <v>46700</v>
      </c>
      <c r="C2180" s="17" t="s">
        <v>36</v>
      </c>
      <c r="D2180" s="53" t="s">
        <v>10116</v>
      </c>
      <c r="E2180" s="38" t="s">
        <v>6373</v>
      </c>
      <c r="F2180" s="18">
        <v>1053.22</v>
      </c>
      <c r="G2180" t="s">
        <v>61</v>
      </c>
    </row>
    <row r="2181" spans="1:7" x14ac:dyDescent="0.25">
      <c r="A2181" s="17">
        <v>46706</v>
      </c>
      <c r="C2181" s="17" t="s">
        <v>36</v>
      </c>
      <c r="D2181" s="53" t="s">
        <v>10117</v>
      </c>
      <c r="E2181" s="38" t="s">
        <v>6373</v>
      </c>
      <c r="F2181" s="18">
        <v>1053.22</v>
      </c>
      <c r="G2181" t="s">
        <v>61</v>
      </c>
    </row>
    <row r="2182" spans="1:7" x14ac:dyDescent="0.25">
      <c r="A2182" s="17">
        <v>46707</v>
      </c>
      <c r="C2182" s="17" t="s">
        <v>36</v>
      </c>
      <c r="D2182" s="53" t="s">
        <v>10118</v>
      </c>
      <c r="E2182" s="38" t="s">
        <v>6373</v>
      </c>
      <c r="F2182" s="18">
        <v>1053.22</v>
      </c>
      <c r="G2182" t="s">
        <v>61</v>
      </c>
    </row>
    <row r="2183" spans="1:7" x14ac:dyDescent="0.25">
      <c r="A2183" s="17">
        <v>46750</v>
      </c>
      <c r="C2183" s="17" t="s">
        <v>36</v>
      </c>
      <c r="D2183" s="53" t="s">
        <v>10119</v>
      </c>
      <c r="E2183" s="38" t="s">
        <v>6373</v>
      </c>
      <c r="F2183" s="18">
        <v>1053.22</v>
      </c>
      <c r="G2183" t="s">
        <v>61</v>
      </c>
    </row>
    <row r="2184" spans="1:7" x14ac:dyDescent="0.25">
      <c r="A2184" s="17">
        <v>46753</v>
      </c>
      <c r="C2184" s="17" t="s">
        <v>36</v>
      </c>
      <c r="D2184" s="53" t="s">
        <v>10120</v>
      </c>
      <c r="E2184" s="38" t="s">
        <v>6373</v>
      </c>
      <c r="F2184" s="18">
        <v>1053.22</v>
      </c>
      <c r="G2184" t="s">
        <v>61</v>
      </c>
    </row>
    <row r="2185" spans="1:7" x14ac:dyDescent="0.25">
      <c r="A2185" s="17">
        <v>46754</v>
      </c>
      <c r="C2185" s="17" t="s">
        <v>36</v>
      </c>
      <c r="D2185" s="53" t="s">
        <v>10121</v>
      </c>
      <c r="E2185" s="38" t="s">
        <v>6373</v>
      </c>
      <c r="F2185" s="18">
        <v>1053.22</v>
      </c>
      <c r="G2185" t="s">
        <v>61</v>
      </c>
    </row>
    <row r="2186" spans="1:7" x14ac:dyDescent="0.25">
      <c r="A2186" s="17">
        <v>46760</v>
      </c>
      <c r="C2186" s="17" t="s">
        <v>36</v>
      </c>
      <c r="D2186" s="53" t="s">
        <v>10119</v>
      </c>
      <c r="E2186" s="38" t="s">
        <v>6373</v>
      </c>
      <c r="F2186" s="18">
        <v>1053.22</v>
      </c>
      <c r="G2186" t="s">
        <v>61</v>
      </c>
    </row>
    <row r="2187" spans="1:7" x14ac:dyDescent="0.25">
      <c r="A2187" s="17">
        <v>46761</v>
      </c>
      <c r="C2187" s="17" t="s">
        <v>36</v>
      </c>
      <c r="D2187" s="53" t="s">
        <v>10119</v>
      </c>
      <c r="E2187" s="38" t="s">
        <v>6373</v>
      </c>
      <c r="F2187" s="18">
        <v>1053.22</v>
      </c>
      <c r="G2187" t="s">
        <v>61</v>
      </c>
    </row>
    <row r="2188" spans="1:7" x14ac:dyDescent="0.25">
      <c r="A2188" s="17">
        <v>46910</v>
      </c>
      <c r="C2188" s="17" t="s">
        <v>36</v>
      </c>
      <c r="D2188" s="53" t="s">
        <v>10122</v>
      </c>
      <c r="E2188" s="38" t="s">
        <v>6381</v>
      </c>
      <c r="F2188" s="18">
        <v>140.37</v>
      </c>
      <c r="G2188" t="s">
        <v>61</v>
      </c>
    </row>
    <row r="2189" spans="1:7" x14ac:dyDescent="0.25">
      <c r="A2189" s="17">
        <v>46916</v>
      </c>
      <c r="C2189" s="17" t="s">
        <v>36</v>
      </c>
      <c r="D2189" s="53" t="s">
        <v>10123</v>
      </c>
      <c r="E2189" s="38" t="s">
        <v>5966</v>
      </c>
      <c r="F2189" s="18">
        <v>80.44</v>
      </c>
      <c r="G2189" t="s">
        <v>61</v>
      </c>
    </row>
    <row r="2190" spans="1:7" x14ac:dyDescent="0.25">
      <c r="A2190" s="17">
        <v>46917</v>
      </c>
      <c r="C2190" s="17" t="s">
        <v>36</v>
      </c>
      <c r="D2190" s="53" t="s">
        <v>10124</v>
      </c>
      <c r="E2190" s="38" t="s">
        <v>6373</v>
      </c>
      <c r="F2190" s="18">
        <v>1053.22</v>
      </c>
      <c r="G2190" t="s">
        <v>61</v>
      </c>
    </row>
    <row r="2191" spans="1:7" x14ac:dyDescent="0.25">
      <c r="A2191" s="17">
        <v>46922</v>
      </c>
      <c r="C2191" s="17" t="s">
        <v>36</v>
      </c>
      <c r="D2191" s="53" t="s">
        <v>10125</v>
      </c>
      <c r="E2191" s="38" t="s">
        <v>6373</v>
      </c>
      <c r="F2191" s="18">
        <v>1053.22</v>
      </c>
      <c r="G2191" t="s">
        <v>61</v>
      </c>
    </row>
    <row r="2192" spans="1:7" x14ac:dyDescent="0.25">
      <c r="A2192" s="17">
        <v>46924</v>
      </c>
      <c r="C2192" s="17" t="s">
        <v>36</v>
      </c>
      <c r="D2192" s="53" t="s">
        <v>10122</v>
      </c>
      <c r="E2192" s="38" t="s">
        <v>6373</v>
      </c>
      <c r="F2192" s="18">
        <v>1053.22</v>
      </c>
      <c r="G2192" t="s">
        <v>61</v>
      </c>
    </row>
    <row r="2193" spans="1:7" x14ac:dyDescent="0.25">
      <c r="A2193" s="17">
        <v>46930</v>
      </c>
      <c r="C2193" s="17" t="s">
        <v>36</v>
      </c>
      <c r="D2193" s="53" t="s">
        <v>10126</v>
      </c>
      <c r="E2193" s="38" t="s">
        <v>6382</v>
      </c>
      <c r="F2193" s="18">
        <v>117.22</v>
      </c>
      <c r="G2193" t="s">
        <v>61</v>
      </c>
    </row>
    <row r="2194" spans="1:7" x14ac:dyDescent="0.25">
      <c r="A2194" s="17">
        <v>46945</v>
      </c>
      <c r="C2194" s="17" t="s">
        <v>36</v>
      </c>
      <c r="D2194" s="53" t="s">
        <v>10127</v>
      </c>
      <c r="E2194" s="38" t="s">
        <v>6373</v>
      </c>
      <c r="F2194" s="18">
        <v>1053.22</v>
      </c>
      <c r="G2194" t="s">
        <v>61</v>
      </c>
    </row>
    <row r="2195" spans="1:7" x14ac:dyDescent="0.25">
      <c r="A2195" s="17">
        <v>46946</v>
      </c>
      <c r="C2195" s="17" t="s">
        <v>36</v>
      </c>
      <c r="D2195" s="53" t="s">
        <v>10128</v>
      </c>
      <c r="E2195" s="38" t="s">
        <v>6373</v>
      </c>
      <c r="F2195" s="18">
        <v>1053.22</v>
      </c>
      <c r="G2195" t="s">
        <v>61</v>
      </c>
    </row>
    <row r="2196" spans="1:7" x14ac:dyDescent="0.25">
      <c r="A2196" s="17">
        <v>46947</v>
      </c>
      <c r="C2196" s="17" t="s">
        <v>36</v>
      </c>
      <c r="D2196" s="53" t="s">
        <v>10129</v>
      </c>
      <c r="E2196" s="38" t="s">
        <v>6373</v>
      </c>
      <c r="F2196" s="18">
        <v>1053.22</v>
      </c>
      <c r="G2196" t="s">
        <v>61</v>
      </c>
    </row>
    <row r="2197" spans="1:7" x14ac:dyDescent="0.25">
      <c r="A2197" s="17">
        <v>46948</v>
      </c>
      <c r="C2197" s="17" t="s">
        <v>36</v>
      </c>
      <c r="D2197" s="53" t="s">
        <v>10130</v>
      </c>
      <c r="E2197" s="38" t="s">
        <v>6373</v>
      </c>
      <c r="F2197" s="18">
        <v>1053.22</v>
      </c>
      <c r="G2197" t="s">
        <v>61</v>
      </c>
    </row>
    <row r="2198" spans="1:7" x14ac:dyDescent="0.25">
      <c r="A2198" s="17">
        <v>47000</v>
      </c>
      <c r="C2198" s="17" t="s">
        <v>36</v>
      </c>
      <c r="D2198" s="53" t="s">
        <v>10131</v>
      </c>
      <c r="E2198" s="38" t="s">
        <v>5926</v>
      </c>
      <c r="F2198" s="18">
        <v>533.61</v>
      </c>
      <c r="G2198" t="s">
        <v>61</v>
      </c>
    </row>
    <row r="2199" spans="1:7" x14ac:dyDescent="0.25">
      <c r="A2199" s="17">
        <v>47383</v>
      </c>
      <c r="C2199" s="17" t="s">
        <v>36</v>
      </c>
      <c r="D2199" s="53" t="s">
        <v>10132</v>
      </c>
      <c r="E2199" s="38" t="s">
        <v>6383</v>
      </c>
      <c r="F2199" s="18">
        <v>5390.91</v>
      </c>
      <c r="G2199" t="s">
        <v>61</v>
      </c>
    </row>
    <row r="2200" spans="1:7" x14ac:dyDescent="0.25">
      <c r="A2200" s="17">
        <v>47533</v>
      </c>
      <c r="C2200" s="17" t="s">
        <v>36</v>
      </c>
      <c r="D2200" s="53" t="s">
        <v>10133</v>
      </c>
      <c r="E2200" s="38" t="s">
        <v>6384</v>
      </c>
      <c r="F2200" s="18">
        <v>1269.5899999999999</v>
      </c>
      <c r="G2200" t="s">
        <v>61</v>
      </c>
    </row>
    <row r="2201" spans="1:7" x14ac:dyDescent="0.25">
      <c r="A2201" s="17">
        <v>47534</v>
      </c>
      <c r="C2201" s="17" t="s">
        <v>36</v>
      </c>
      <c r="D2201" s="53" t="s">
        <v>10133</v>
      </c>
      <c r="E2201" s="38" t="s">
        <v>6384</v>
      </c>
      <c r="F2201" s="18">
        <v>1269.5899999999999</v>
      </c>
      <c r="G2201" t="s">
        <v>61</v>
      </c>
    </row>
    <row r="2202" spans="1:7" x14ac:dyDescent="0.25">
      <c r="A2202" s="17">
        <v>47535</v>
      </c>
      <c r="C2202" s="17" t="s">
        <v>36</v>
      </c>
      <c r="D2202" s="53" t="s">
        <v>10134</v>
      </c>
      <c r="E2202" s="38" t="s">
        <v>6384</v>
      </c>
      <c r="F2202" s="18">
        <v>1269.5899999999999</v>
      </c>
      <c r="G2202" t="s">
        <v>61</v>
      </c>
    </row>
    <row r="2203" spans="1:7" x14ac:dyDescent="0.25">
      <c r="A2203" s="17">
        <v>47536</v>
      </c>
      <c r="C2203" s="17" t="s">
        <v>36</v>
      </c>
      <c r="D2203" s="53" t="s">
        <v>10135</v>
      </c>
      <c r="E2203" s="38" t="s">
        <v>6384</v>
      </c>
      <c r="F2203" s="18">
        <v>1269.5899999999999</v>
      </c>
      <c r="G2203" t="s">
        <v>61</v>
      </c>
    </row>
    <row r="2204" spans="1:7" x14ac:dyDescent="0.25">
      <c r="A2204" s="17">
        <v>47537</v>
      </c>
      <c r="C2204" s="17" t="s">
        <v>36</v>
      </c>
      <c r="D2204" s="53" t="s">
        <v>10136</v>
      </c>
      <c r="E2204" s="38" t="s">
        <v>6355</v>
      </c>
      <c r="F2204" s="18">
        <v>379.25</v>
      </c>
      <c r="G2204" t="s">
        <v>61</v>
      </c>
    </row>
    <row r="2205" spans="1:7" x14ac:dyDescent="0.25">
      <c r="A2205" s="17">
        <v>47538</v>
      </c>
      <c r="C2205" s="17" t="s">
        <v>36</v>
      </c>
      <c r="D2205" s="53" t="s">
        <v>10137</v>
      </c>
      <c r="E2205" s="38" t="s">
        <v>6385</v>
      </c>
      <c r="F2205" s="18">
        <v>3061.32</v>
      </c>
      <c r="G2205" t="s">
        <v>61</v>
      </c>
    </row>
    <row r="2206" spans="1:7" x14ac:dyDescent="0.25">
      <c r="A2206" s="17">
        <v>47539</v>
      </c>
      <c r="C2206" s="17" t="s">
        <v>36</v>
      </c>
      <c r="D2206" s="53" t="s">
        <v>10137</v>
      </c>
      <c r="E2206" s="38" t="s">
        <v>6386</v>
      </c>
      <c r="F2206" s="18">
        <v>3103.72</v>
      </c>
      <c r="G2206" t="s">
        <v>61</v>
      </c>
    </row>
    <row r="2207" spans="1:7" x14ac:dyDescent="0.25">
      <c r="A2207" s="17">
        <v>47540</v>
      </c>
      <c r="C2207" s="17" t="s">
        <v>36</v>
      </c>
      <c r="D2207" s="53" t="s">
        <v>10137</v>
      </c>
      <c r="E2207" s="38" t="s">
        <v>6387</v>
      </c>
      <c r="F2207" s="18">
        <v>2854.58</v>
      </c>
      <c r="G2207" t="s">
        <v>61</v>
      </c>
    </row>
    <row r="2208" spans="1:7" x14ac:dyDescent="0.25">
      <c r="A2208" s="17">
        <v>47541</v>
      </c>
      <c r="C2208" s="17" t="s">
        <v>36</v>
      </c>
      <c r="D2208" s="53" t="s">
        <v>10138</v>
      </c>
      <c r="E2208" s="38" t="s">
        <v>6388</v>
      </c>
      <c r="F2208" s="18">
        <v>3028.13</v>
      </c>
      <c r="G2208" t="s">
        <v>61</v>
      </c>
    </row>
    <row r="2209" spans="1:7" x14ac:dyDescent="0.25">
      <c r="A2209" s="17">
        <v>47552</v>
      </c>
      <c r="C2209" s="17" t="s">
        <v>36</v>
      </c>
      <c r="D2209" s="53" t="s">
        <v>10139</v>
      </c>
      <c r="E2209" s="38" t="s">
        <v>6389</v>
      </c>
      <c r="F2209" s="18">
        <v>2389.11</v>
      </c>
      <c r="G2209" t="s">
        <v>61</v>
      </c>
    </row>
    <row r="2210" spans="1:7" x14ac:dyDescent="0.25">
      <c r="A2210" s="17">
        <v>47553</v>
      </c>
      <c r="C2210" s="17" t="s">
        <v>36</v>
      </c>
      <c r="D2210" s="53" t="s">
        <v>10140</v>
      </c>
      <c r="E2210" s="38" t="s">
        <v>6389</v>
      </c>
      <c r="F2210" s="18">
        <v>2389.11</v>
      </c>
      <c r="G2210" t="s">
        <v>61</v>
      </c>
    </row>
    <row r="2211" spans="1:7" x14ac:dyDescent="0.25">
      <c r="A2211" s="17">
        <v>47554</v>
      </c>
      <c r="C2211" s="17" t="s">
        <v>36</v>
      </c>
      <c r="D2211" s="53" t="s">
        <v>10140</v>
      </c>
      <c r="E2211" s="38" t="s">
        <v>6334</v>
      </c>
      <c r="F2211" s="18">
        <v>3688.6</v>
      </c>
      <c r="G2211" t="s">
        <v>61</v>
      </c>
    </row>
    <row r="2212" spans="1:7" x14ac:dyDescent="0.25">
      <c r="A2212" s="17">
        <v>47555</v>
      </c>
      <c r="C2212" s="17" t="s">
        <v>36</v>
      </c>
      <c r="D2212" s="53" t="s">
        <v>10140</v>
      </c>
      <c r="E2212" s="38" t="s">
        <v>6390</v>
      </c>
      <c r="F2212" s="18">
        <v>1609.49</v>
      </c>
      <c r="G2212" t="s">
        <v>61</v>
      </c>
    </row>
    <row r="2213" spans="1:7" x14ac:dyDescent="0.25">
      <c r="A2213" s="17">
        <v>47556</v>
      </c>
      <c r="C2213" s="17" t="s">
        <v>36</v>
      </c>
      <c r="D2213" s="53" t="s">
        <v>10140</v>
      </c>
      <c r="E2213" s="38" t="s">
        <v>6391</v>
      </c>
      <c r="F2213" s="18">
        <v>4945.37</v>
      </c>
      <c r="G2213" t="s">
        <v>61</v>
      </c>
    </row>
    <row r="2214" spans="1:7" x14ac:dyDescent="0.25">
      <c r="A2214" s="17">
        <v>47562</v>
      </c>
      <c r="C2214" s="17" t="s">
        <v>36</v>
      </c>
      <c r="D2214" s="53" t="s">
        <v>10141</v>
      </c>
      <c r="E2214" s="38" t="s">
        <v>6280</v>
      </c>
      <c r="F2214" s="18">
        <v>2154.9299999999998</v>
      </c>
      <c r="G2214" t="s">
        <v>61</v>
      </c>
    </row>
    <row r="2215" spans="1:7" x14ac:dyDescent="0.25">
      <c r="A2215" s="17">
        <v>47563</v>
      </c>
      <c r="C2215" s="17" t="s">
        <v>36</v>
      </c>
      <c r="D2215" s="53" t="s">
        <v>10142</v>
      </c>
      <c r="E2215" s="38" t="s">
        <v>6280</v>
      </c>
      <c r="F2215" s="18">
        <v>2154.9299999999998</v>
      </c>
      <c r="G2215" t="s">
        <v>61</v>
      </c>
    </row>
    <row r="2216" spans="1:7" x14ac:dyDescent="0.25">
      <c r="A2216" s="17">
        <v>47564</v>
      </c>
      <c r="C2216" s="17" t="s">
        <v>36</v>
      </c>
      <c r="D2216" s="53" t="s">
        <v>10143</v>
      </c>
      <c r="E2216" s="38" t="s">
        <v>6334</v>
      </c>
      <c r="F2216" s="18">
        <v>3688.6</v>
      </c>
      <c r="G2216" t="s">
        <v>61</v>
      </c>
    </row>
    <row r="2217" spans="1:7" x14ac:dyDescent="0.25">
      <c r="A2217" s="17">
        <v>48102</v>
      </c>
      <c r="C2217" s="17" t="s">
        <v>36</v>
      </c>
      <c r="D2217" s="53" t="s">
        <v>10144</v>
      </c>
      <c r="E2217" s="38" t="s">
        <v>5926</v>
      </c>
      <c r="F2217" s="18">
        <v>533.61</v>
      </c>
      <c r="G2217" t="s">
        <v>61</v>
      </c>
    </row>
    <row r="2218" spans="1:7" x14ac:dyDescent="0.25">
      <c r="A2218" s="17">
        <v>49082</v>
      </c>
      <c r="C2218" s="17" t="s">
        <v>36</v>
      </c>
      <c r="D2218" s="53" t="s">
        <v>10145</v>
      </c>
      <c r="E2218" s="38" t="s">
        <v>6355</v>
      </c>
      <c r="F2218" s="18">
        <v>379.25</v>
      </c>
      <c r="G2218" t="s">
        <v>61</v>
      </c>
    </row>
    <row r="2219" spans="1:7" x14ac:dyDescent="0.25">
      <c r="A2219" s="17">
        <v>49083</v>
      </c>
      <c r="C2219" s="17" t="s">
        <v>36</v>
      </c>
      <c r="D2219" s="53" t="s">
        <v>10146</v>
      </c>
      <c r="E2219" s="38" t="s">
        <v>6355</v>
      </c>
      <c r="F2219" s="18">
        <v>379.25</v>
      </c>
      <c r="G2219" t="s">
        <v>61</v>
      </c>
    </row>
    <row r="2220" spans="1:7" x14ac:dyDescent="0.25">
      <c r="A2220" s="17">
        <v>49084</v>
      </c>
      <c r="C2220" s="17" t="s">
        <v>36</v>
      </c>
      <c r="D2220" s="53" t="s">
        <v>10147</v>
      </c>
      <c r="E2220" s="38" t="s">
        <v>6355</v>
      </c>
      <c r="F2220" s="18">
        <v>379.25</v>
      </c>
      <c r="G2220" t="s">
        <v>61</v>
      </c>
    </row>
    <row r="2221" spans="1:7" x14ac:dyDescent="0.25">
      <c r="A2221" s="17">
        <v>49180</v>
      </c>
      <c r="C2221" s="17" t="s">
        <v>36</v>
      </c>
      <c r="D2221" s="53" t="s">
        <v>10148</v>
      </c>
      <c r="E2221" s="38" t="s">
        <v>5926</v>
      </c>
      <c r="F2221" s="18">
        <v>533.61</v>
      </c>
      <c r="G2221" t="s">
        <v>61</v>
      </c>
    </row>
    <row r="2222" spans="1:7" x14ac:dyDescent="0.25">
      <c r="A2222" s="17">
        <v>49250</v>
      </c>
      <c r="C2222" s="17" t="s">
        <v>36</v>
      </c>
      <c r="D2222" s="53" t="s">
        <v>10149</v>
      </c>
      <c r="E2222" s="38" t="s">
        <v>6384</v>
      </c>
      <c r="F2222" s="18">
        <v>1269.5899999999999</v>
      </c>
      <c r="G2222" t="s">
        <v>61</v>
      </c>
    </row>
    <row r="2223" spans="1:7" x14ac:dyDescent="0.25">
      <c r="A2223" s="17">
        <v>49320</v>
      </c>
      <c r="C2223" s="17" t="s">
        <v>36</v>
      </c>
      <c r="D2223" s="53" t="s">
        <v>10150</v>
      </c>
      <c r="E2223" s="38" t="s">
        <v>6280</v>
      </c>
      <c r="F2223" s="18">
        <v>2154.9299999999998</v>
      </c>
      <c r="G2223" t="s">
        <v>61</v>
      </c>
    </row>
    <row r="2224" spans="1:7" x14ac:dyDescent="0.25">
      <c r="A2224" s="17">
        <v>49321</v>
      </c>
      <c r="C2224" s="17" t="s">
        <v>36</v>
      </c>
      <c r="D2224" s="53" t="s">
        <v>10151</v>
      </c>
      <c r="E2224" s="38" t="s">
        <v>6280</v>
      </c>
      <c r="F2224" s="18">
        <v>2154.9299999999998</v>
      </c>
      <c r="G2224" t="s">
        <v>61</v>
      </c>
    </row>
    <row r="2225" spans="1:7" x14ac:dyDescent="0.25">
      <c r="A2225" s="17">
        <v>49322</v>
      </c>
      <c r="C2225" s="17" t="s">
        <v>36</v>
      </c>
      <c r="D2225" s="53" t="s">
        <v>10152</v>
      </c>
      <c r="E2225" s="38" t="s">
        <v>6280</v>
      </c>
      <c r="F2225" s="18">
        <v>2154.9299999999998</v>
      </c>
      <c r="G2225" t="s">
        <v>61</v>
      </c>
    </row>
    <row r="2226" spans="1:7" x14ac:dyDescent="0.25">
      <c r="A2226" s="17">
        <v>49324</v>
      </c>
      <c r="C2226" s="17" t="s">
        <v>36</v>
      </c>
      <c r="D2226" s="53" t="s">
        <v>10153</v>
      </c>
      <c r="E2226" s="38" t="s">
        <v>6280</v>
      </c>
      <c r="F2226" s="18">
        <v>2154.9299999999998</v>
      </c>
      <c r="G2226" t="s">
        <v>61</v>
      </c>
    </row>
    <row r="2227" spans="1:7" x14ac:dyDescent="0.25">
      <c r="A2227" s="17">
        <v>49325</v>
      </c>
      <c r="C2227" s="17" t="s">
        <v>36</v>
      </c>
      <c r="D2227" s="53" t="s">
        <v>10154</v>
      </c>
      <c r="E2227" s="38" t="s">
        <v>6280</v>
      </c>
      <c r="F2227" s="18">
        <v>2154.9299999999998</v>
      </c>
      <c r="G2227" t="s">
        <v>61</v>
      </c>
    </row>
    <row r="2228" spans="1:7" x14ac:dyDescent="0.25">
      <c r="A2228" s="17">
        <v>49402</v>
      </c>
      <c r="C2228" s="17" t="s">
        <v>36</v>
      </c>
      <c r="D2228" s="53" t="s">
        <v>10155</v>
      </c>
      <c r="E2228" s="38" t="s">
        <v>6384</v>
      </c>
      <c r="F2228" s="18">
        <v>1269.5899999999999</v>
      </c>
      <c r="G2228" t="s">
        <v>61</v>
      </c>
    </row>
    <row r="2229" spans="1:7" x14ac:dyDescent="0.25">
      <c r="A2229" s="17">
        <v>49418</v>
      </c>
      <c r="C2229" s="17" t="s">
        <v>36</v>
      </c>
      <c r="D2229" s="53" t="s">
        <v>10156</v>
      </c>
      <c r="E2229" s="38" t="s">
        <v>6384</v>
      </c>
      <c r="F2229" s="18">
        <v>1269.5899999999999</v>
      </c>
      <c r="G2229" t="s">
        <v>61</v>
      </c>
    </row>
    <row r="2230" spans="1:7" x14ac:dyDescent="0.25">
      <c r="A2230" s="17">
        <v>49419</v>
      </c>
      <c r="C2230" s="17" t="s">
        <v>36</v>
      </c>
      <c r="D2230" s="53" t="s">
        <v>10157</v>
      </c>
      <c r="E2230" s="38" t="s">
        <v>6310</v>
      </c>
      <c r="F2230" s="18">
        <v>2267.36</v>
      </c>
      <c r="G2230" t="s">
        <v>61</v>
      </c>
    </row>
    <row r="2231" spans="1:7" x14ac:dyDescent="0.25">
      <c r="A2231" s="17">
        <v>49421</v>
      </c>
      <c r="C2231" s="17" t="s">
        <v>36</v>
      </c>
      <c r="D2231" s="53" t="s">
        <v>10158</v>
      </c>
      <c r="E2231" s="38" t="s">
        <v>6384</v>
      </c>
      <c r="F2231" s="18">
        <v>1269.5899999999999</v>
      </c>
      <c r="G2231" t="s">
        <v>61</v>
      </c>
    </row>
    <row r="2232" spans="1:7" x14ac:dyDescent="0.25">
      <c r="A2232" s="17">
        <v>49422</v>
      </c>
      <c r="C2232" s="17" t="s">
        <v>36</v>
      </c>
      <c r="D2232" s="53" t="s">
        <v>10159</v>
      </c>
      <c r="E2232" s="38" t="s">
        <v>6258</v>
      </c>
      <c r="F2232" s="18">
        <v>1196.9000000000001</v>
      </c>
      <c r="G2232" t="s">
        <v>61</v>
      </c>
    </row>
    <row r="2233" spans="1:7" x14ac:dyDescent="0.25">
      <c r="A2233" s="17">
        <v>49423</v>
      </c>
      <c r="C2233" s="17" t="s">
        <v>36</v>
      </c>
      <c r="D2233" s="53" t="s">
        <v>10160</v>
      </c>
      <c r="E2233" s="38" t="s">
        <v>6278</v>
      </c>
      <c r="F2233" s="18">
        <v>651.04</v>
      </c>
      <c r="G2233" t="s">
        <v>61</v>
      </c>
    </row>
    <row r="2234" spans="1:7" x14ac:dyDescent="0.25">
      <c r="A2234" s="17">
        <v>49426</v>
      </c>
      <c r="C2234" s="17" t="s">
        <v>36</v>
      </c>
      <c r="D2234" s="53" t="s">
        <v>10161</v>
      </c>
      <c r="E2234" s="38" t="s">
        <v>6384</v>
      </c>
      <c r="F2234" s="18">
        <v>1269.5899999999999</v>
      </c>
      <c r="G2234" t="s">
        <v>61</v>
      </c>
    </row>
    <row r="2235" spans="1:7" x14ac:dyDescent="0.25">
      <c r="A2235" s="17">
        <v>49429</v>
      </c>
      <c r="C2235" s="17" t="s">
        <v>36</v>
      </c>
      <c r="D2235" s="53" t="s">
        <v>10162</v>
      </c>
      <c r="E2235" s="38" t="s">
        <v>6258</v>
      </c>
      <c r="F2235" s="18">
        <v>1196.9000000000001</v>
      </c>
      <c r="G2235" t="s">
        <v>61</v>
      </c>
    </row>
    <row r="2236" spans="1:7" x14ac:dyDescent="0.25">
      <c r="A2236" s="17">
        <v>49440</v>
      </c>
      <c r="C2236" s="17" t="s">
        <v>36</v>
      </c>
      <c r="D2236" s="53" t="s">
        <v>10163</v>
      </c>
      <c r="E2236" s="38" t="s">
        <v>6278</v>
      </c>
      <c r="F2236" s="18">
        <v>651.04</v>
      </c>
      <c r="G2236" t="s">
        <v>61</v>
      </c>
    </row>
    <row r="2237" spans="1:7" x14ac:dyDescent="0.25">
      <c r="A2237" s="17">
        <v>49441</v>
      </c>
      <c r="C2237" s="17" t="s">
        <v>36</v>
      </c>
      <c r="D2237" s="53" t="s">
        <v>10164</v>
      </c>
      <c r="E2237" s="38" t="s">
        <v>6278</v>
      </c>
      <c r="F2237" s="18">
        <v>651.04</v>
      </c>
      <c r="G2237" t="s">
        <v>61</v>
      </c>
    </row>
    <row r="2238" spans="1:7" x14ac:dyDescent="0.25">
      <c r="A2238" s="17">
        <v>49442</v>
      </c>
      <c r="C2238" s="17" t="s">
        <v>36</v>
      </c>
      <c r="D2238" s="53" t="s">
        <v>10165</v>
      </c>
      <c r="E2238" s="38" t="s">
        <v>6371</v>
      </c>
      <c r="F2238" s="18">
        <v>476.87</v>
      </c>
      <c r="G2238" t="s">
        <v>61</v>
      </c>
    </row>
    <row r="2239" spans="1:7" x14ac:dyDescent="0.25">
      <c r="A2239" s="17">
        <v>49446</v>
      </c>
      <c r="C2239" s="17" t="s">
        <v>36</v>
      </c>
      <c r="D2239" s="53" t="s">
        <v>10166</v>
      </c>
      <c r="E2239" s="38" t="s">
        <v>6278</v>
      </c>
      <c r="F2239" s="18">
        <v>651.04</v>
      </c>
      <c r="G2239" t="s">
        <v>61</v>
      </c>
    </row>
    <row r="2240" spans="1:7" x14ac:dyDescent="0.25">
      <c r="A2240" s="17">
        <v>49450</v>
      </c>
      <c r="C2240" s="17" t="s">
        <v>36</v>
      </c>
      <c r="D2240" s="53" t="s">
        <v>10167</v>
      </c>
      <c r="E2240" s="38" t="s">
        <v>6355</v>
      </c>
      <c r="F2240" s="18">
        <v>379.25</v>
      </c>
      <c r="G2240" t="s">
        <v>61</v>
      </c>
    </row>
    <row r="2241" spans="1:7" x14ac:dyDescent="0.25">
      <c r="A2241" s="17">
        <v>49451</v>
      </c>
      <c r="C2241" s="17" t="s">
        <v>36</v>
      </c>
      <c r="D2241" s="53" t="s">
        <v>10168</v>
      </c>
      <c r="E2241" s="38" t="s">
        <v>6355</v>
      </c>
      <c r="F2241" s="18">
        <v>379.25</v>
      </c>
      <c r="G2241" t="s">
        <v>61</v>
      </c>
    </row>
    <row r="2242" spans="1:7" x14ac:dyDescent="0.25">
      <c r="A2242" s="17">
        <v>49452</v>
      </c>
      <c r="C2242" s="17" t="s">
        <v>36</v>
      </c>
      <c r="D2242" s="53" t="s">
        <v>10169</v>
      </c>
      <c r="E2242" s="38" t="s">
        <v>6355</v>
      </c>
      <c r="F2242" s="18">
        <v>379.25</v>
      </c>
      <c r="G2242" t="s">
        <v>61</v>
      </c>
    </row>
    <row r="2243" spans="1:7" x14ac:dyDescent="0.25">
      <c r="A2243" s="17">
        <v>49460</v>
      </c>
      <c r="C2243" s="17" t="s">
        <v>36</v>
      </c>
      <c r="D2243" s="53" t="s">
        <v>10170</v>
      </c>
      <c r="E2243" s="38" t="s">
        <v>6355</v>
      </c>
      <c r="F2243" s="18">
        <v>379.25</v>
      </c>
      <c r="G2243" t="s">
        <v>61</v>
      </c>
    </row>
    <row r="2244" spans="1:7" x14ac:dyDescent="0.25">
      <c r="A2244" s="17">
        <v>49495</v>
      </c>
      <c r="C2244" s="17" t="s">
        <v>36</v>
      </c>
      <c r="D2244" s="53" t="s">
        <v>10171</v>
      </c>
      <c r="E2244" s="38" t="s">
        <v>6384</v>
      </c>
      <c r="F2244" s="18">
        <v>1269.5899999999999</v>
      </c>
      <c r="G2244" t="s">
        <v>61</v>
      </c>
    </row>
    <row r="2245" spans="1:7" x14ac:dyDescent="0.25">
      <c r="A2245" s="17">
        <v>49496</v>
      </c>
      <c r="C2245" s="17" t="s">
        <v>36</v>
      </c>
      <c r="D2245" s="53" t="s">
        <v>10172</v>
      </c>
      <c r="E2245" s="38" t="s">
        <v>6384</v>
      </c>
      <c r="F2245" s="18">
        <v>1269.5899999999999</v>
      </c>
      <c r="G2245" t="s">
        <v>61</v>
      </c>
    </row>
    <row r="2246" spans="1:7" x14ac:dyDescent="0.25">
      <c r="A2246" s="17">
        <v>49500</v>
      </c>
      <c r="C2246" s="17" t="s">
        <v>36</v>
      </c>
      <c r="D2246" s="53" t="s">
        <v>10173</v>
      </c>
      <c r="E2246" s="38" t="s">
        <v>6389</v>
      </c>
      <c r="F2246" s="18">
        <v>2389.11</v>
      </c>
      <c r="G2246" t="s">
        <v>61</v>
      </c>
    </row>
    <row r="2247" spans="1:7" x14ac:dyDescent="0.25">
      <c r="A2247" s="17">
        <v>49501</v>
      </c>
      <c r="C2247" s="17" t="s">
        <v>36</v>
      </c>
      <c r="D2247" s="53" t="s">
        <v>10174</v>
      </c>
      <c r="E2247" s="38" t="s">
        <v>6384</v>
      </c>
      <c r="F2247" s="18">
        <v>1269.5899999999999</v>
      </c>
      <c r="G2247" t="s">
        <v>61</v>
      </c>
    </row>
    <row r="2248" spans="1:7" x14ac:dyDescent="0.25">
      <c r="A2248" s="17">
        <v>49505</v>
      </c>
      <c r="C2248" s="17" t="s">
        <v>36</v>
      </c>
      <c r="D2248" s="53" t="s">
        <v>10175</v>
      </c>
      <c r="E2248" s="38" t="s">
        <v>6384</v>
      </c>
      <c r="F2248" s="18">
        <v>1269.5899999999999</v>
      </c>
      <c r="G2248" t="s">
        <v>61</v>
      </c>
    </row>
    <row r="2249" spans="1:7" x14ac:dyDescent="0.25">
      <c r="A2249" s="17">
        <v>49507</v>
      </c>
      <c r="C2249" s="17" t="s">
        <v>36</v>
      </c>
      <c r="D2249" s="53" t="s">
        <v>10176</v>
      </c>
      <c r="E2249" s="38" t="s">
        <v>6384</v>
      </c>
      <c r="F2249" s="18">
        <v>1269.5899999999999</v>
      </c>
      <c r="G2249" t="s">
        <v>61</v>
      </c>
    </row>
    <row r="2250" spans="1:7" x14ac:dyDescent="0.25">
      <c r="A2250" s="17">
        <v>49520</v>
      </c>
      <c r="C2250" s="17" t="s">
        <v>36</v>
      </c>
      <c r="D2250" s="53" t="s">
        <v>10177</v>
      </c>
      <c r="E2250" s="38" t="s">
        <v>6384</v>
      </c>
      <c r="F2250" s="18">
        <v>1269.5899999999999</v>
      </c>
      <c r="G2250" t="s">
        <v>61</v>
      </c>
    </row>
    <row r="2251" spans="1:7" x14ac:dyDescent="0.25">
      <c r="A2251" s="17">
        <v>49521</v>
      </c>
      <c r="C2251" s="17" t="s">
        <v>36</v>
      </c>
      <c r="D2251" s="53" t="s">
        <v>10178</v>
      </c>
      <c r="E2251" s="38" t="s">
        <v>6389</v>
      </c>
      <c r="F2251" s="18">
        <v>2389.11</v>
      </c>
      <c r="G2251" t="s">
        <v>61</v>
      </c>
    </row>
    <row r="2252" spans="1:7" x14ac:dyDescent="0.25">
      <c r="A2252" s="17">
        <v>49525</v>
      </c>
      <c r="C2252" s="17" t="s">
        <v>36</v>
      </c>
      <c r="D2252" s="53" t="s">
        <v>10179</v>
      </c>
      <c r="E2252" s="38" t="s">
        <v>6384</v>
      </c>
      <c r="F2252" s="18">
        <v>1269.5899999999999</v>
      </c>
      <c r="G2252" t="s">
        <v>61</v>
      </c>
    </row>
    <row r="2253" spans="1:7" x14ac:dyDescent="0.25">
      <c r="A2253" s="17">
        <v>49540</v>
      </c>
      <c r="C2253" s="17" t="s">
        <v>36</v>
      </c>
      <c r="D2253" s="53" t="s">
        <v>10180</v>
      </c>
      <c r="E2253" s="38" t="s">
        <v>6280</v>
      </c>
      <c r="F2253" s="18">
        <v>2154.9299999999998</v>
      </c>
      <c r="G2253" t="s">
        <v>61</v>
      </c>
    </row>
    <row r="2254" spans="1:7" x14ac:dyDescent="0.25">
      <c r="A2254" s="17">
        <v>49550</v>
      </c>
      <c r="C2254" s="17" t="s">
        <v>36</v>
      </c>
      <c r="D2254" s="53" t="s">
        <v>10181</v>
      </c>
      <c r="E2254" s="38" t="s">
        <v>6384</v>
      </c>
      <c r="F2254" s="18">
        <v>1269.5899999999999</v>
      </c>
      <c r="G2254" t="s">
        <v>61</v>
      </c>
    </row>
    <row r="2255" spans="1:7" x14ac:dyDescent="0.25">
      <c r="A2255" s="17">
        <v>49553</v>
      </c>
      <c r="C2255" s="17" t="s">
        <v>36</v>
      </c>
      <c r="D2255" s="53" t="s">
        <v>10182</v>
      </c>
      <c r="E2255" s="38" t="s">
        <v>6384</v>
      </c>
      <c r="F2255" s="18">
        <v>1269.5899999999999</v>
      </c>
      <c r="G2255" t="s">
        <v>61</v>
      </c>
    </row>
    <row r="2256" spans="1:7" x14ac:dyDescent="0.25">
      <c r="A2256" s="17">
        <v>49555</v>
      </c>
      <c r="C2256" s="17" t="s">
        <v>36</v>
      </c>
      <c r="D2256" s="53" t="s">
        <v>10183</v>
      </c>
      <c r="E2256" s="38" t="s">
        <v>6384</v>
      </c>
      <c r="F2256" s="18">
        <v>1269.5899999999999</v>
      </c>
      <c r="G2256" t="s">
        <v>61</v>
      </c>
    </row>
    <row r="2257" spans="1:7" x14ac:dyDescent="0.25">
      <c r="A2257" s="17">
        <v>49557</v>
      </c>
      <c r="C2257" s="17" t="s">
        <v>36</v>
      </c>
      <c r="D2257" s="53" t="s">
        <v>10184</v>
      </c>
      <c r="E2257" s="38" t="s">
        <v>6384</v>
      </c>
      <c r="F2257" s="18">
        <v>1269.5899999999999</v>
      </c>
      <c r="G2257" t="s">
        <v>61</v>
      </c>
    </row>
    <row r="2258" spans="1:7" x14ac:dyDescent="0.25">
      <c r="A2258" s="17">
        <v>49591</v>
      </c>
      <c r="C2258" s="17" t="s">
        <v>36</v>
      </c>
      <c r="D2258" s="53" t="s">
        <v>10185</v>
      </c>
      <c r="E2258" s="38" t="s">
        <v>6384</v>
      </c>
      <c r="F2258" s="18">
        <v>1269.5899999999999</v>
      </c>
      <c r="G2258" t="s">
        <v>61</v>
      </c>
    </row>
    <row r="2259" spans="1:7" x14ac:dyDescent="0.25">
      <c r="A2259" s="17">
        <v>49592</v>
      </c>
      <c r="C2259" s="17" t="s">
        <v>36</v>
      </c>
      <c r="D2259" s="53" t="s">
        <v>10186</v>
      </c>
      <c r="E2259" s="38" t="s">
        <v>6280</v>
      </c>
      <c r="F2259" s="18">
        <v>2154.9299999999998</v>
      </c>
      <c r="G2259" t="s">
        <v>61</v>
      </c>
    </row>
    <row r="2260" spans="1:7" x14ac:dyDescent="0.25">
      <c r="A2260" s="17">
        <v>49593</v>
      </c>
      <c r="C2260" s="17" t="s">
        <v>36</v>
      </c>
      <c r="D2260" s="53" t="s">
        <v>10187</v>
      </c>
      <c r="E2260" s="38" t="s">
        <v>6389</v>
      </c>
      <c r="F2260" s="18">
        <v>2389.11</v>
      </c>
      <c r="G2260" t="s">
        <v>61</v>
      </c>
    </row>
    <row r="2261" spans="1:7" x14ac:dyDescent="0.25">
      <c r="A2261" s="17">
        <v>49594</v>
      </c>
      <c r="C2261" s="17" t="s">
        <v>36</v>
      </c>
      <c r="D2261" s="53" t="s">
        <v>10188</v>
      </c>
      <c r="E2261" s="38" t="s">
        <v>6280</v>
      </c>
      <c r="F2261" s="18">
        <v>2154.9299999999998</v>
      </c>
      <c r="G2261" t="s">
        <v>61</v>
      </c>
    </row>
    <row r="2262" spans="1:7" x14ac:dyDescent="0.25">
      <c r="A2262" s="17">
        <v>49595</v>
      </c>
      <c r="C2262" s="17" t="s">
        <v>36</v>
      </c>
      <c r="D2262" s="53" t="s">
        <v>10189</v>
      </c>
      <c r="E2262" s="38" t="s">
        <v>6389</v>
      </c>
      <c r="F2262" s="18">
        <v>2389.11</v>
      </c>
      <c r="G2262" t="s">
        <v>61</v>
      </c>
    </row>
    <row r="2263" spans="1:7" x14ac:dyDescent="0.25">
      <c r="A2263" s="17">
        <v>49600</v>
      </c>
      <c r="C2263" s="17" t="s">
        <v>36</v>
      </c>
      <c r="D2263" s="53" t="s">
        <v>10190</v>
      </c>
      <c r="E2263" s="38" t="s">
        <v>6384</v>
      </c>
      <c r="F2263" s="18">
        <v>1269.5899999999999</v>
      </c>
      <c r="G2263" t="s">
        <v>61</v>
      </c>
    </row>
    <row r="2264" spans="1:7" x14ac:dyDescent="0.25">
      <c r="A2264" s="17">
        <v>49614</v>
      </c>
      <c r="C2264" s="17" t="s">
        <v>36</v>
      </c>
      <c r="D2264" s="53" t="s">
        <v>10191</v>
      </c>
      <c r="E2264" s="38" t="s">
        <v>6280</v>
      </c>
      <c r="F2264" s="18">
        <v>2154.9299999999998</v>
      </c>
      <c r="G2264" t="s">
        <v>61</v>
      </c>
    </row>
    <row r="2265" spans="1:7" x14ac:dyDescent="0.25">
      <c r="A2265" s="17">
        <v>49615</v>
      </c>
      <c r="C2265" s="17" t="s">
        <v>36</v>
      </c>
      <c r="D2265" s="53" t="s">
        <v>10192</v>
      </c>
      <c r="E2265" s="38" t="s">
        <v>6389</v>
      </c>
      <c r="F2265" s="18">
        <v>2389.11</v>
      </c>
      <c r="G2265" t="s">
        <v>61</v>
      </c>
    </row>
    <row r="2266" spans="1:7" x14ac:dyDescent="0.25">
      <c r="A2266" s="17">
        <v>49650</v>
      </c>
      <c r="C2266" s="17" t="s">
        <v>36</v>
      </c>
      <c r="D2266" s="53" t="s">
        <v>10193</v>
      </c>
      <c r="E2266" s="38" t="s">
        <v>6280</v>
      </c>
      <c r="F2266" s="18">
        <v>2154.9299999999998</v>
      </c>
      <c r="G2266" t="s">
        <v>61</v>
      </c>
    </row>
    <row r="2267" spans="1:7" x14ac:dyDescent="0.25">
      <c r="A2267" s="17">
        <v>49651</v>
      </c>
      <c r="C2267" s="17" t="s">
        <v>36</v>
      </c>
      <c r="D2267" s="53" t="s">
        <v>10194</v>
      </c>
      <c r="E2267" s="38" t="s">
        <v>6280</v>
      </c>
      <c r="F2267" s="18">
        <v>2154.9299999999998</v>
      </c>
      <c r="G2267" t="s">
        <v>61</v>
      </c>
    </row>
    <row r="2268" spans="1:7" x14ac:dyDescent="0.25">
      <c r="A2268" s="17">
        <v>50080</v>
      </c>
      <c r="C2268" s="17" t="s">
        <v>36</v>
      </c>
      <c r="D2268" s="53" t="s">
        <v>10195</v>
      </c>
      <c r="E2268" s="38" t="s">
        <v>6392</v>
      </c>
      <c r="F2268" s="18">
        <v>3600.98</v>
      </c>
      <c r="G2268" t="s">
        <v>61</v>
      </c>
    </row>
    <row r="2269" spans="1:7" x14ac:dyDescent="0.25">
      <c r="A2269" s="17">
        <v>50081</v>
      </c>
      <c r="C2269" s="17" t="s">
        <v>36</v>
      </c>
      <c r="D2269" s="53" t="s">
        <v>10196</v>
      </c>
      <c r="E2269" s="38" t="s">
        <v>6392</v>
      </c>
      <c r="F2269" s="18">
        <v>3600.98</v>
      </c>
      <c r="G2269" t="s">
        <v>61</v>
      </c>
    </row>
    <row r="2270" spans="1:7" x14ac:dyDescent="0.25">
      <c r="A2270" s="17">
        <v>50200</v>
      </c>
      <c r="C2270" s="17" t="s">
        <v>36</v>
      </c>
      <c r="D2270" s="53" t="s">
        <v>10197</v>
      </c>
      <c r="E2270" s="38" t="s">
        <v>5926</v>
      </c>
      <c r="F2270" s="18">
        <v>533.61</v>
      </c>
      <c r="G2270" t="s">
        <v>61</v>
      </c>
    </row>
    <row r="2271" spans="1:7" x14ac:dyDescent="0.25">
      <c r="A2271" s="17">
        <v>50385</v>
      </c>
      <c r="C2271" s="17" t="s">
        <v>36</v>
      </c>
      <c r="D2271" s="53" t="s">
        <v>10198</v>
      </c>
      <c r="E2271" s="38" t="s">
        <v>6393</v>
      </c>
      <c r="F2271" s="18">
        <v>723.17</v>
      </c>
      <c r="G2271" t="s">
        <v>61</v>
      </c>
    </row>
    <row r="2272" spans="1:7" x14ac:dyDescent="0.25">
      <c r="A2272" s="17">
        <v>50386</v>
      </c>
      <c r="C2272" s="17" t="s">
        <v>36</v>
      </c>
      <c r="D2272" s="53" t="s">
        <v>10199</v>
      </c>
      <c r="E2272" s="38" t="s">
        <v>6394</v>
      </c>
      <c r="F2272" s="18">
        <v>444.74</v>
      </c>
      <c r="G2272" t="s">
        <v>61</v>
      </c>
    </row>
    <row r="2273" spans="1:7" x14ac:dyDescent="0.25">
      <c r="A2273" s="17">
        <v>50387</v>
      </c>
      <c r="C2273" s="17" t="s">
        <v>36</v>
      </c>
      <c r="D2273" s="53" t="s">
        <v>10200</v>
      </c>
      <c r="E2273" s="38" t="s">
        <v>6393</v>
      </c>
      <c r="F2273" s="18">
        <v>723.17</v>
      </c>
      <c r="G2273" t="s">
        <v>61</v>
      </c>
    </row>
    <row r="2274" spans="1:7" x14ac:dyDescent="0.25">
      <c r="A2274" s="17">
        <v>50390</v>
      </c>
      <c r="C2274" s="17" t="s">
        <v>36</v>
      </c>
      <c r="D2274" s="53" t="s">
        <v>10201</v>
      </c>
      <c r="E2274" s="38" t="s">
        <v>5919</v>
      </c>
      <c r="F2274" s="18">
        <v>284.48</v>
      </c>
      <c r="G2274" t="s">
        <v>61</v>
      </c>
    </row>
    <row r="2275" spans="1:7" x14ac:dyDescent="0.25">
      <c r="A2275" s="17">
        <v>50391</v>
      </c>
      <c r="C2275" s="17" t="s">
        <v>36</v>
      </c>
      <c r="D2275" s="53" t="s">
        <v>10202</v>
      </c>
      <c r="E2275" s="38" t="s">
        <v>4509</v>
      </c>
      <c r="F2275" s="18">
        <v>37.770000000000003</v>
      </c>
      <c r="G2275" t="s">
        <v>61</v>
      </c>
    </row>
    <row r="2276" spans="1:7" x14ac:dyDescent="0.25">
      <c r="A2276" s="17">
        <v>50396</v>
      </c>
      <c r="C2276" s="17" t="s">
        <v>36</v>
      </c>
      <c r="D2276" s="53" t="s">
        <v>10203</v>
      </c>
      <c r="E2276" s="38" t="s">
        <v>6395</v>
      </c>
      <c r="F2276" s="18">
        <v>238.02</v>
      </c>
      <c r="G2276" t="s">
        <v>61</v>
      </c>
    </row>
    <row r="2277" spans="1:7" x14ac:dyDescent="0.25">
      <c r="A2277" s="17">
        <v>50432</v>
      </c>
      <c r="C2277" s="17" t="s">
        <v>36</v>
      </c>
      <c r="D2277" s="53" t="s">
        <v>10204</v>
      </c>
      <c r="E2277" s="38" t="s">
        <v>6393</v>
      </c>
      <c r="F2277" s="18">
        <v>723.17</v>
      </c>
      <c r="G2277" t="s">
        <v>61</v>
      </c>
    </row>
    <row r="2278" spans="1:7" x14ac:dyDescent="0.25">
      <c r="A2278" s="17">
        <v>50433</v>
      </c>
      <c r="C2278" s="17" t="s">
        <v>36</v>
      </c>
      <c r="D2278" s="53" t="s">
        <v>10205</v>
      </c>
      <c r="E2278" s="38" t="s">
        <v>6333</v>
      </c>
      <c r="F2278" s="18">
        <v>1247.0899999999999</v>
      </c>
      <c r="G2278" t="s">
        <v>61</v>
      </c>
    </row>
    <row r="2279" spans="1:7" x14ac:dyDescent="0.25">
      <c r="A2279" s="17">
        <v>50434</v>
      </c>
      <c r="C2279" s="17" t="s">
        <v>36</v>
      </c>
      <c r="D2279" s="53" t="s">
        <v>10206</v>
      </c>
      <c r="E2279" s="38" t="s">
        <v>6393</v>
      </c>
      <c r="F2279" s="18">
        <v>723.17</v>
      </c>
      <c r="G2279" t="s">
        <v>61</v>
      </c>
    </row>
    <row r="2280" spans="1:7" x14ac:dyDescent="0.25">
      <c r="A2280" s="17">
        <v>50435</v>
      </c>
      <c r="C2280" s="17" t="s">
        <v>36</v>
      </c>
      <c r="D2280" s="53" t="s">
        <v>10207</v>
      </c>
      <c r="E2280" s="38" t="s">
        <v>6393</v>
      </c>
      <c r="F2280" s="18">
        <v>723.17</v>
      </c>
      <c r="G2280" t="s">
        <v>61</v>
      </c>
    </row>
    <row r="2281" spans="1:7" x14ac:dyDescent="0.25">
      <c r="A2281" s="17">
        <v>50436</v>
      </c>
      <c r="C2281" s="17" t="s">
        <v>36</v>
      </c>
      <c r="D2281" s="53" t="s">
        <v>10208</v>
      </c>
      <c r="E2281" s="38" t="s">
        <v>6333</v>
      </c>
      <c r="F2281" s="18">
        <v>1247.0899999999999</v>
      </c>
      <c r="G2281" t="s">
        <v>61</v>
      </c>
    </row>
    <row r="2282" spans="1:7" x14ac:dyDescent="0.25">
      <c r="A2282" s="17">
        <v>50437</v>
      </c>
      <c r="C2282" s="17" t="s">
        <v>36</v>
      </c>
      <c r="D2282" s="53" t="s">
        <v>10209</v>
      </c>
      <c r="E2282" s="38" t="s">
        <v>6333</v>
      </c>
      <c r="F2282" s="18">
        <v>1247.0899999999999</v>
      </c>
      <c r="G2282" t="s">
        <v>61</v>
      </c>
    </row>
    <row r="2283" spans="1:7" x14ac:dyDescent="0.25">
      <c r="A2283" s="17">
        <v>50551</v>
      </c>
      <c r="C2283" s="17" t="s">
        <v>36</v>
      </c>
      <c r="D2283" s="53" t="s">
        <v>10210</v>
      </c>
      <c r="E2283" s="38" t="s">
        <v>6396</v>
      </c>
      <c r="F2283" s="18">
        <v>1899.75</v>
      </c>
      <c r="G2283" t="s">
        <v>61</v>
      </c>
    </row>
    <row r="2284" spans="1:7" x14ac:dyDescent="0.25">
      <c r="A2284" s="17">
        <v>50553</v>
      </c>
      <c r="C2284" s="17" t="s">
        <v>36</v>
      </c>
      <c r="D2284" s="53" t="s">
        <v>10210</v>
      </c>
      <c r="E2284" s="38" t="s">
        <v>6396</v>
      </c>
      <c r="F2284" s="18">
        <v>1899.75</v>
      </c>
      <c r="G2284" t="s">
        <v>61</v>
      </c>
    </row>
    <row r="2285" spans="1:7" x14ac:dyDescent="0.25">
      <c r="A2285" s="17">
        <v>50555</v>
      </c>
      <c r="C2285" s="17" t="s">
        <v>36</v>
      </c>
      <c r="D2285" s="53" t="s">
        <v>10211</v>
      </c>
      <c r="E2285" s="38" t="s">
        <v>6392</v>
      </c>
      <c r="F2285" s="18">
        <v>3600.98</v>
      </c>
      <c r="G2285" t="s">
        <v>61</v>
      </c>
    </row>
    <row r="2286" spans="1:7" x14ac:dyDescent="0.25">
      <c r="A2286" s="17">
        <v>50557</v>
      </c>
      <c r="C2286" s="17" t="s">
        <v>36</v>
      </c>
      <c r="D2286" s="53" t="s">
        <v>10212</v>
      </c>
      <c r="E2286" s="38" t="s">
        <v>6392</v>
      </c>
      <c r="F2286" s="18">
        <v>3600.98</v>
      </c>
      <c r="G2286" t="s">
        <v>61</v>
      </c>
    </row>
    <row r="2287" spans="1:7" x14ac:dyDescent="0.25">
      <c r="A2287" s="17">
        <v>50561</v>
      </c>
      <c r="C2287" s="17" t="s">
        <v>36</v>
      </c>
      <c r="D2287" s="53" t="s">
        <v>10212</v>
      </c>
      <c r="E2287" s="38" t="s">
        <v>6396</v>
      </c>
      <c r="F2287" s="18">
        <v>1899.75</v>
      </c>
      <c r="G2287" t="s">
        <v>61</v>
      </c>
    </row>
    <row r="2288" spans="1:7" x14ac:dyDescent="0.25">
      <c r="A2288" s="17">
        <v>50562</v>
      </c>
      <c r="C2288" s="17" t="s">
        <v>36</v>
      </c>
      <c r="D2288" s="53" t="s">
        <v>10213</v>
      </c>
      <c r="E2288" s="38" t="s">
        <v>6392</v>
      </c>
      <c r="F2288" s="18">
        <v>3600.98</v>
      </c>
      <c r="G2288" t="s">
        <v>61</v>
      </c>
    </row>
    <row r="2289" spans="1:7" x14ac:dyDescent="0.25">
      <c r="A2289" s="17">
        <v>50570</v>
      </c>
      <c r="C2289" s="17" t="s">
        <v>36</v>
      </c>
      <c r="D2289" s="53" t="s">
        <v>10210</v>
      </c>
      <c r="E2289" s="38" t="s">
        <v>6333</v>
      </c>
      <c r="F2289" s="18">
        <v>1247.0899999999999</v>
      </c>
      <c r="G2289" t="s">
        <v>61</v>
      </c>
    </row>
    <row r="2290" spans="1:7" x14ac:dyDescent="0.25">
      <c r="A2290" s="17">
        <v>50572</v>
      </c>
      <c r="C2290" s="17" t="s">
        <v>36</v>
      </c>
      <c r="D2290" s="53" t="s">
        <v>10210</v>
      </c>
      <c r="E2290" s="38" t="s">
        <v>6395</v>
      </c>
      <c r="F2290" s="18">
        <v>238.02</v>
      </c>
      <c r="G2290" t="s">
        <v>61</v>
      </c>
    </row>
    <row r="2291" spans="1:7" x14ac:dyDescent="0.25">
      <c r="A2291" s="17">
        <v>50574</v>
      </c>
      <c r="C2291" s="17" t="s">
        <v>36</v>
      </c>
      <c r="D2291" s="53" t="s">
        <v>10211</v>
      </c>
      <c r="E2291" s="38" t="s">
        <v>6333</v>
      </c>
      <c r="F2291" s="18">
        <v>1247.0899999999999</v>
      </c>
      <c r="G2291" t="s">
        <v>61</v>
      </c>
    </row>
    <row r="2292" spans="1:7" x14ac:dyDescent="0.25">
      <c r="A2292" s="17">
        <v>50575</v>
      </c>
      <c r="C2292" s="17" t="s">
        <v>36</v>
      </c>
      <c r="D2292" s="53" t="s">
        <v>10210</v>
      </c>
      <c r="E2292" s="38" t="s">
        <v>6396</v>
      </c>
      <c r="F2292" s="18">
        <v>1899.75</v>
      </c>
      <c r="G2292" t="s">
        <v>61</v>
      </c>
    </row>
    <row r="2293" spans="1:7" x14ac:dyDescent="0.25">
      <c r="A2293" s="17">
        <v>50576</v>
      </c>
      <c r="C2293" s="17" t="s">
        <v>36</v>
      </c>
      <c r="D2293" s="53" t="s">
        <v>10212</v>
      </c>
      <c r="E2293" s="38" t="s">
        <v>6392</v>
      </c>
      <c r="F2293" s="18">
        <v>3600.98</v>
      </c>
      <c r="G2293" t="s">
        <v>61</v>
      </c>
    </row>
    <row r="2294" spans="1:7" x14ac:dyDescent="0.25">
      <c r="A2294" s="17">
        <v>50580</v>
      </c>
      <c r="C2294" s="17" t="s">
        <v>36</v>
      </c>
      <c r="D2294" s="53" t="s">
        <v>10212</v>
      </c>
      <c r="E2294" s="38" t="s">
        <v>6396</v>
      </c>
      <c r="F2294" s="18">
        <v>1899.75</v>
      </c>
      <c r="G2294" t="s">
        <v>61</v>
      </c>
    </row>
    <row r="2295" spans="1:7" x14ac:dyDescent="0.25">
      <c r="A2295" s="17">
        <v>50590</v>
      </c>
      <c r="C2295" s="17" t="s">
        <v>36</v>
      </c>
      <c r="D2295" s="53" t="s">
        <v>10214</v>
      </c>
      <c r="E2295" s="38" t="s">
        <v>6333</v>
      </c>
      <c r="F2295" s="18">
        <v>1247.0899999999999</v>
      </c>
      <c r="G2295" t="s">
        <v>61</v>
      </c>
    </row>
    <row r="2296" spans="1:7" x14ac:dyDescent="0.25">
      <c r="A2296" s="17">
        <v>50593</v>
      </c>
      <c r="C2296" s="17" t="s">
        <v>36</v>
      </c>
      <c r="D2296" s="53" t="s">
        <v>10215</v>
      </c>
      <c r="E2296" s="38" t="s">
        <v>6397</v>
      </c>
      <c r="F2296" s="18">
        <v>5270.93</v>
      </c>
      <c r="G2296" t="s">
        <v>61</v>
      </c>
    </row>
    <row r="2297" spans="1:7" x14ac:dyDescent="0.25">
      <c r="A2297" s="17">
        <v>50688</v>
      </c>
      <c r="C2297" s="17" t="s">
        <v>36</v>
      </c>
      <c r="D2297" s="53" t="s">
        <v>10216</v>
      </c>
      <c r="E2297" s="38" t="s">
        <v>6393</v>
      </c>
      <c r="F2297" s="18">
        <v>723.17</v>
      </c>
      <c r="G2297" t="s">
        <v>61</v>
      </c>
    </row>
    <row r="2298" spans="1:7" x14ac:dyDescent="0.25">
      <c r="A2298" s="17">
        <v>50693</v>
      </c>
      <c r="C2298" s="17" t="s">
        <v>36</v>
      </c>
      <c r="D2298" s="53" t="s">
        <v>10217</v>
      </c>
      <c r="E2298" s="38" t="s">
        <v>6333</v>
      </c>
      <c r="F2298" s="18">
        <v>1247.0899999999999</v>
      </c>
      <c r="G2298" t="s">
        <v>61</v>
      </c>
    </row>
    <row r="2299" spans="1:7" x14ac:dyDescent="0.25">
      <c r="A2299" s="17">
        <v>50694</v>
      </c>
      <c r="C2299" s="17" t="s">
        <v>36</v>
      </c>
      <c r="D2299" s="53" t="s">
        <v>10217</v>
      </c>
      <c r="E2299" s="38" t="s">
        <v>6333</v>
      </c>
      <c r="F2299" s="18">
        <v>1247.0899999999999</v>
      </c>
      <c r="G2299" t="s">
        <v>61</v>
      </c>
    </row>
    <row r="2300" spans="1:7" x14ac:dyDescent="0.25">
      <c r="A2300" s="17">
        <v>50695</v>
      </c>
      <c r="C2300" s="17" t="s">
        <v>36</v>
      </c>
      <c r="D2300" s="53" t="s">
        <v>10217</v>
      </c>
      <c r="E2300" s="38" t="s">
        <v>6333</v>
      </c>
      <c r="F2300" s="18">
        <v>1247.0899999999999</v>
      </c>
      <c r="G2300" t="s">
        <v>61</v>
      </c>
    </row>
    <row r="2301" spans="1:7" x14ac:dyDescent="0.25">
      <c r="A2301" s="17">
        <v>50947</v>
      </c>
      <c r="C2301" s="17" t="s">
        <v>36</v>
      </c>
      <c r="D2301" s="53" t="s">
        <v>10218</v>
      </c>
      <c r="E2301" s="38" t="s">
        <v>6334</v>
      </c>
      <c r="F2301" s="18">
        <v>3688.6</v>
      </c>
      <c r="G2301" t="s">
        <v>61</v>
      </c>
    </row>
    <row r="2302" spans="1:7" x14ac:dyDescent="0.25">
      <c r="A2302" s="17">
        <v>50948</v>
      </c>
      <c r="C2302" s="17" t="s">
        <v>36</v>
      </c>
      <c r="D2302" s="53" t="s">
        <v>10218</v>
      </c>
      <c r="E2302" s="38" t="s">
        <v>6334</v>
      </c>
      <c r="F2302" s="18">
        <v>3688.6</v>
      </c>
      <c r="G2302" t="s">
        <v>61</v>
      </c>
    </row>
    <row r="2303" spans="1:7" x14ac:dyDescent="0.25">
      <c r="A2303" s="17">
        <v>50951</v>
      </c>
      <c r="C2303" s="17" t="s">
        <v>36</v>
      </c>
      <c r="D2303" s="53" t="s">
        <v>10219</v>
      </c>
      <c r="E2303" s="38" t="s">
        <v>6333</v>
      </c>
      <c r="F2303" s="18">
        <v>1247.0899999999999</v>
      </c>
      <c r="G2303" t="s">
        <v>61</v>
      </c>
    </row>
    <row r="2304" spans="1:7" x14ac:dyDescent="0.25">
      <c r="A2304" s="17">
        <v>50953</v>
      </c>
      <c r="C2304" s="17" t="s">
        <v>36</v>
      </c>
      <c r="D2304" s="53" t="s">
        <v>10219</v>
      </c>
      <c r="E2304" s="38" t="s">
        <v>6333</v>
      </c>
      <c r="F2304" s="18">
        <v>1247.0899999999999</v>
      </c>
      <c r="G2304" t="s">
        <v>61</v>
      </c>
    </row>
    <row r="2305" spans="1:7" x14ac:dyDescent="0.25">
      <c r="A2305" s="17">
        <v>50955</v>
      </c>
      <c r="C2305" s="17" t="s">
        <v>36</v>
      </c>
      <c r="D2305" s="53" t="s">
        <v>10220</v>
      </c>
      <c r="E2305" s="38" t="s">
        <v>6396</v>
      </c>
      <c r="F2305" s="18">
        <v>1899.75</v>
      </c>
      <c r="G2305" t="s">
        <v>61</v>
      </c>
    </row>
    <row r="2306" spans="1:7" x14ac:dyDescent="0.25">
      <c r="A2306" s="17">
        <v>50957</v>
      </c>
      <c r="C2306" s="17" t="s">
        <v>36</v>
      </c>
      <c r="D2306" s="53" t="s">
        <v>10221</v>
      </c>
      <c r="E2306" s="38" t="s">
        <v>6396</v>
      </c>
      <c r="F2306" s="18">
        <v>1899.75</v>
      </c>
      <c r="G2306" t="s">
        <v>61</v>
      </c>
    </row>
    <row r="2307" spans="1:7" x14ac:dyDescent="0.25">
      <c r="A2307" s="17">
        <v>50961</v>
      </c>
      <c r="C2307" s="17" t="s">
        <v>36</v>
      </c>
      <c r="D2307" s="53" t="s">
        <v>10221</v>
      </c>
      <c r="E2307" s="38" t="s">
        <v>6396</v>
      </c>
      <c r="F2307" s="18">
        <v>1899.75</v>
      </c>
      <c r="G2307" t="s">
        <v>61</v>
      </c>
    </row>
    <row r="2308" spans="1:7" x14ac:dyDescent="0.25">
      <c r="A2308" s="17">
        <v>50970</v>
      </c>
      <c r="C2308" s="17" t="s">
        <v>36</v>
      </c>
      <c r="D2308" s="53" t="s">
        <v>10222</v>
      </c>
      <c r="E2308" s="38" t="s">
        <v>6333</v>
      </c>
      <c r="F2308" s="18">
        <v>1247.0899999999999</v>
      </c>
      <c r="G2308" t="s">
        <v>61</v>
      </c>
    </row>
    <row r="2309" spans="1:7" x14ac:dyDescent="0.25">
      <c r="A2309" s="17">
        <v>50972</v>
      </c>
      <c r="C2309" s="17" t="s">
        <v>36</v>
      </c>
      <c r="D2309" s="53" t="s">
        <v>10223</v>
      </c>
      <c r="E2309" s="38" t="s">
        <v>6333</v>
      </c>
      <c r="F2309" s="18">
        <v>1247.0899999999999</v>
      </c>
      <c r="G2309" t="s">
        <v>61</v>
      </c>
    </row>
    <row r="2310" spans="1:7" x14ac:dyDescent="0.25">
      <c r="A2310" s="17">
        <v>50974</v>
      </c>
      <c r="C2310" s="17" t="s">
        <v>36</v>
      </c>
      <c r="D2310" s="53" t="s">
        <v>10220</v>
      </c>
      <c r="E2310" s="38" t="s">
        <v>6396</v>
      </c>
      <c r="F2310" s="18">
        <v>1899.75</v>
      </c>
      <c r="G2310" t="s">
        <v>61</v>
      </c>
    </row>
    <row r="2311" spans="1:7" x14ac:dyDescent="0.25">
      <c r="A2311" s="17">
        <v>50976</v>
      </c>
      <c r="C2311" s="17" t="s">
        <v>36</v>
      </c>
      <c r="D2311" s="53" t="s">
        <v>10221</v>
      </c>
      <c r="E2311" s="38" t="s">
        <v>6396</v>
      </c>
      <c r="F2311" s="18">
        <v>1899.75</v>
      </c>
      <c r="G2311" t="s">
        <v>61</v>
      </c>
    </row>
    <row r="2312" spans="1:7" x14ac:dyDescent="0.25">
      <c r="A2312" s="17">
        <v>50980</v>
      </c>
      <c r="C2312" s="17" t="s">
        <v>36</v>
      </c>
      <c r="D2312" s="53" t="s">
        <v>10221</v>
      </c>
      <c r="E2312" s="38" t="s">
        <v>6396</v>
      </c>
      <c r="F2312" s="18">
        <v>1899.75</v>
      </c>
      <c r="G2312" t="s">
        <v>61</v>
      </c>
    </row>
    <row r="2313" spans="1:7" x14ac:dyDescent="0.25">
      <c r="A2313" s="17">
        <v>51020</v>
      </c>
      <c r="C2313" s="17" t="s">
        <v>36</v>
      </c>
      <c r="D2313" s="53" t="s">
        <v>10224</v>
      </c>
      <c r="E2313" s="38" t="s">
        <v>6333</v>
      </c>
      <c r="F2313" s="18">
        <v>1247.0899999999999</v>
      </c>
      <c r="G2313" t="s">
        <v>61</v>
      </c>
    </row>
    <row r="2314" spans="1:7" x14ac:dyDescent="0.25">
      <c r="A2314" s="17">
        <v>51040</v>
      </c>
      <c r="C2314" s="17" t="s">
        <v>36</v>
      </c>
      <c r="D2314" s="53" t="s">
        <v>10225</v>
      </c>
      <c r="E2314" s="38" t="s">
        <v>6393</v>
      </c>
      <c r="F2314" s="18">
        <v>723.17</v>
      </c>
      <c r="G2314" t="s">
        <v>61</v>
      </c>
    </row>
    <row r="2315" spans="1:7" x14ac:dyDescent="0.25">
      <c r="A2315" s="17">
        <v>51045</v>
      </c>
      <c r="C2315" s="17" t="s">
        <v>36</v>
      </c>
      <c r="D2315" s="53" t="s">
        <v>10226</v>
      </c>
      <c r="E2315" s="38" t="s">
        <v>6393</v>
      </c>
      <c r="F2315" s="18">
        <v>723.17</v>
      </c>
      <c r="G2315" t="s">
        <v>61</v>
      </c>
    </row>
    <row r="2316" spans="1:7" x14ac:dyDescent="0.25">
      <c r="A2316" s="17">
        <v>51050</v>
      </c>
      <c r="C2316" s="17" t="s">
        <v>36</v>
      </c>
      <c r="D2316" s="53" t="s">
        <v>10227</v>
      </c>
      <c r="E2316" s="38" t="s">
        <v>6396</v>
      </c>
      <c r="F2316" s="18">
        <v>1899.75</v>
      </c>
      <c r="G2316" t="s">
        <v>61</v>
      </c>
    </row>
    <row r="2317" spans="1:7" x14ac:dyDescent="0.25">
      <c r="A2317" s="17">
        <v>51065</v>
      </c>
      <c r="C2317" s="17" t="s">
        <v>36</v>
      </c>
      <c r="D2317" s="53" t="s">
        <v>10228</v>
      </c>
      <c r="E2317" s="38" t="s">
        <v>6333</v>
      </c>
      <c r="F2317" s="18">
        <v>1247.0899999999999</v>
      </c>
      <c r="G2317" t="s">
        <v>61</v>
      </c>
    </row>
    <row r="2318" spans="1:7" x14ac:dyDescent="0.25">
      <c r="A2318" s="17">
        <v>51080</v>
      </c>
      <c r="C2318" s="17" t="s">
        <v>36</v>
      </c>
      <c r="D2318" s="53" t="s">
        <v>10229</v>
      </c>
      <c r="E2318" s="38" t="s">
        <v>5928</v>
      </c>
      <c r="F2318" s="18">
        <v>905.5</v>
      </c>
      <c r="G2318" t="s">
        <v>61</v>
      </c>
    </row>
    <row r="2319" spans="1:7" x14ac:dyDescent="0.25">
      <c r="A2319" s="17">
        <v>51100</v>
      </c>
      <c r="C2319" s="17" t="s">
        <v>36</v>
      </c>
      <c r="D2319" s="53" t="s">
        <v>10230</v>
      </c>
      <c r="E2319" s="38" t="s">
        <v>4396</v>
      </c>
      <c r="F2319" s="18">
        <v>32.17</v>
      </c>
      <c r="G2319" t="s">
        <v>61</v>
      </c>
    </row>
    <row r="2320" spans="1:7" x14ac:dyDescent="0.25">
      <c r="A2320" s="17">
        <v>51101</v>
      </c>
      <c r="C2320" s="17" t="s">
        <v>36</v>
      </c>
      <c r="D2320" s="53" t="s">
        <v>10231</v>
      </c>
      <c r="E2320" s="38" t="s">
        <v>6398</v>
      </c>
      <c r="F2320" s="18">
        <v>81.88</v>
      </c>
      <c r="G2320" t="s">
        <v>61</v>
      </c>
    </row>
    <row r="2321" spans="1:7" x14ac:dyDescent="0.25">
      <c r="A2321" s="17">
        <v>51102</v>
      </c>
      <c r="C2321" s="17" t="s">
        <v>36</v>
      </c>
      <c r="D2321" s="53" t="s">
        <v>10232</v>
      </c>
      <c r="E2321" s="38" t="s">
        <v>6393</v>
      </c>
      <c r="F2321" s="18">
        <v>723.17</v>
      </c>
      <c r="G2321" t="s">
        <v>61</v>
      </c>
    </row>
    <row r="2322" spans="1:7" x14ac:dyDescent="0.25">
      <c r="A2322" s="17">
        <v>51500</v>
      </c>
      <c r="C2322" s="17" t="s">
        <v>36</v>
      </c>
      <c r="D2322" s="53" t="s">
        <v>10233</v>
      </c>
      <c r="E2322" s="38" t="s">
        <v>6280</v>
      </c>
      <c r="F2322" s="18">
        <v>2154.9299999999998</v>
      </c>
      <c r="G2322" t="s">
        <v>61</v>
      </c>
    </row>
    <row r="2323" spans="1:7" x14ac:dyDescent="0.25">
      <c r="A2323" s="17">
        <v>51520</v>
      </c>
      <c r="C2323" s="17" t="s">
        <v>36</v>
      </c>
      <c r="D2323" s="53" t="s">
        <v>10234</v>
      </c>
      <c r="E2323" s="38" t="s">
        <v>6333</v>
      </c>
      <c r="F2323" s="18">
        <v>1247.0899999999999</v>
      </c>
      <c r="G2323" t="s">
        <v>61</v>
      </c>
    </row>
    <row r="2324" spans="1:7" x14ac:dyDescent="0.25">
      <c r="A2324" s="17">
        <v>51700</v>
      </c>
      <c r="C2324" s="17" t="s">
        <v>36</v>
      </c>
      <c r="D2324" s="53" t="s">
        <v>10235</v>
      </c>
      <c r="E2324" s="38" t="s">
        <v>814</v>
      </c>
      <c r="F2324" s="18">
        <v>38.99</v>
      </c>
      <c r="G2324" t="s">
        <v>61</v>
      </c>
    </row>
    <row r="2325" spans="1:7" x14ac:dyDescent="0.25">
      <c r="A2325" s="17">
        <v>51710</v>
      </c>
      <c r="C2325" s="17" t="s">
        <v>36</v>
      </c>
      <c r="D2325" s="53" t="s">
        <v>10236</v>
      </c>
      <c r="E2325" s="38" t="s">
        <v>6395</v>
      </c>
      <c r="F2325" s="18">
        <v>238.02</v>
      </c>
      <c r="G2325" t="s">
        <v>61</v>
      </c>
    </row>
    <row r="2326" spans="1:7" x14ac:dyDescent="0.25">
      <c r="A2326" s="17">
        <v>51715</v>
      </c>
      <c r="C2326" s="17" t="s">
        <v>36</v>
      </c>
      <c r="D2326" s="53" t="s">
        <v>10237</v>
      </c>
      <c r="E2326" s="38" t="s">
        <v>6399</v>
      </c>
      <c r="F2326" s="18">
        <v>1731.19</v>
      </c>
      <c r="G2326" t="s">
        <v>61</v>
      </c>
    </row>
    <row r="2327" spans="1:7" x14ac:dyDescent="0.25">
      <c r="A2327" s="17">
        <v>51720</v>
      </c>
      <c r="C2327" s="17" t="s">
        <v>36</v>
      </c>
      <c r="D2327" s="53" t="s">
        <v>10238</v>
      </c>
      <c r="E2327" s="38" t="s">
        <v>6400</v>
      </c>
      <c r="F2327" s="18">
        <v>40.94</v>
      </c>
      <c r="G2327" t="s">
        <v>61</v>
      </c>
    </row>
    <row r="2328" spans="1:7" x14ac:dyDescent="0.25">
      <c r="A2328" s="17">
        <v>51725</v>
      </c>
      <c r="B2328" s="17" t="s">
        <v>41</v>
      </c>
      <c r="C2328" s="17" t="s">
        <v>36</v>
      </c>
      <c r="D2328" s="53" t="s">
        <v>10239</v>
      </c>
      <c r="E2328" s="38" t="s">
        <v>6401</v>
      </c>
      <c r="F2328" s="18">
        <v>96.26</v>
      </c>
      <c r="G2328" t="s">
        <v>61</v>
      </c>
    </row>
    <row r="2329" spans="1:7" x14ac:dyDescent="0.25">
      <c r="A2329" s="17">
        <v>51726</v>
      </c>
      <c r="B2329" s="17" t="s">
        <v>41</v>
      </c>
      <c r="C2329" s="17" t="s">
        <v>36</v>
      </c>
      <c r="D2329" s="53" t="s">
        <v>10240</v>
      </c>
      <c r="E2329" s="38" t="s">
        <v>6367</v>
      </c>
      <c r="F2329" s="18">
        <v>98.47</v>
      </c>
      <c r="G2329" t="s">
        <v>61</v>
      </c>
    </row>
    <row r="2330" spans="1:7" x14ac:dyDescent="0.25">
      <c r="A2330" s="17">
        <v>51727</v>
      </c>
      <c r="B2330" s="17" t="s">
        <v>41</v>
      </c>
      <c r="C2330" s="17" t="s">
        <v>36</v>
      </c>
      <c r="D2330" s="53" t="s">
        <v>10241</v>
      </c>
      <c r="E2330" s="38" t="s">
        <v>6402</v>
      </c>
      <c r="F2330" s="18">
        <v>172.05</v>
      </c>
      <c r="G2330" t="s">
        <v>61</v>
      </c>
    </row>
    <row r="2331" spans="1:7" x14ac:dyDescent="0.25">
      <c r="A2331" s="17">
        <v>51728</v>
      </c>
      <c r="B2331" s="17" t="s">
        <v>41</v>
      </c>
      <c r="C2331" s="17" t="s">
        <v>36</v>
      </c>
      <c r="D2331" s="53" t="s">
        <v>10242</v>
      </c>
      <c r="E2331" s="38" t="s">
        <v>6403</v>
      </c>
      <c r="F2331" s="18">
        <v>172.53</v>
      </c>
      <c r="G2331" t="s">
        <v>61</v>
      </c>
    </row>
    <row r="2332" spans="1:7" x14ac:dyDescent="0.25">
      <c r="A2332" s="17">
        <v>51729</v>
      </c>
      <c r="B2332" s="17" t="s">
        <v>41</v>
      </c>
      <c r="C2332" s="17" t="s">
        <v>36</v>
      </c>
      <c r="D2332" s="53" t="s">
        <v>10243</v>
      </c>
      <c r="E2332" s="38" t="s">
        <v>141</v>
      </c>
      <c r="F2332" s="18">
        <v>170.59</v>
      </c>
      <c r="G2332" t="s">
        <v>61</v>
      </c>
    </row>
    <row r="2333" spans="1:7" x14ac:dyDescent="0.25">
      <c r="A2333" s="17">
        <v>51784</v>
      </c>
      <c r="B2333" s="17" t="s">
        <v>41</v>
      </c>
      <c r="C2333" s="17" t="s">
        <v>36</v>
      </c>
      <c r="D2333" s="53" t="s">
        <v>10244</v>
      </c>
      <c r="E2333" s="38" t="s">
        <v>6404</v>
      </c>
      <c r="F2333" s="18">
        <v>19.98</v>
      </c>
      <c r="G2333" t="s">
        <v>61</v>
      </c>
    </row>
    <row r="2334" spans="1:7" x14ac:dyDescent="0.25">
      <c r="A2334" s="17">
        <v>51785</v>
      </c>
      <c r="B2334" s="17" t="s">
        <v>41</v>
      </c>
      <c r="C2334" s="17" t="s">
        <v>36</v>
      </c>
      <c r="D2334" s="53" t="s">
        <v>10244</v>
      </c>
      <c r="E2334" s="38" t="s">
        <v>6367</v>
      </c>
      <c r="F2334" s="18">
        <v>98.47</v>
      </c>
      <c r="G2334" t="s">
        <v>61</v>
      </c>
    </row>
    <row r="2335" spans="1:7" x14ac:dyDescent="0.25">
      <c r="A2335" s="17">
        <v>51880</v>
      </c>
      <c r="C2335" s="17" t="s">
        <v>36</v>
      </c>
      <c r="D2335" s="53" t="s">
        <v>10245</v>
      </c>
      <c r="E2335" s="38" t="s">
        <v>6333</v>
      </c>
      <c r="F2335" s="18">
        <v>1247.0899999999999</v>
      </c>
      <c r="G2335" t="s">
        <v>61</v>
      </c>
    </row>
    <row r="2336" spans="1:7" x14ac:dyDescent="0.25">
      <c r="A2336" s="17">
        <v>51992</v>
      </c>
      <c r="C2336" s="17" t="s">
        <v>36</v>
      </c>
      <c r="D2336" s="53" t="s">
        <v>10246</v>
      </c>
      <c r="E2336" s="38" t="s">
        <v>6405</v>
      </c>
      <c r="F2336" s="18">
        <v>2952.94</v>
      </c>
      <c r="G2336" t="s">
        <v>61</v>
      </c>
    </row>
    <row r="2337" spans="1:7" x14ac:dyDescent="0.25">
      <c r="A2337" s="17">
        <v>52000</v>
      </c>
      <c r="C2337" s="17" t="s">
        <v>36</v>
      </c>
      <c r="D2337" s="53" t="s">
        <v>10247</v>
      </c>
      <c r="E2337" s="38" t="s">
        <v>6395</v>
      </c>
      <c r="F2337" s="18">
        <v>238.02</v>
      </c>
      <c r="G2337" t="s">
        <v>61</v>
      </c>
    </row>
    <row r="2338" spans="1:7" x14ac:dyDescent="0.25">
      <c r="A2338" s="17">
        <v>52001</v>
      </c>
      <c r="C2338" s="17" t="s">
        <v>36</v>
      </c>
      <c r="D2338" s="53" t="s">
        <v>10248</v>
      </c>
      <c r="E2338" s="38" t="s">
        <v>6333</v>
      </c>
      <c r="F2338" s="18">
        <v>1247.0899999999999</v>
      </c>
      <c r="G2338" t="s">
        <v>61</v>
      </c>
    </row>
    <row r="2339" spans="1:7" x14ac:dyDescent="0.25">
      <c r="A2339" s="17">
        <v>52005</v>
      </c>
      <c r="C2339" s="17" t="s">
        <v>36</v>
      </c>
      <c r="D2339" s="53" t="s">
        <v>10249</v>
      </c>
      <c r="E2339" s="38" t="s">
        <v>6393</v>
      </c>
      <c r="F2339" s="18">
        <v>723.17</v>
      </c>
      <c r="G2339" t="s">
        <v>61</v>
      </c>
    </row>
    <row r="2340" spans="1:7" x14ac:dyDescent="0.25">
      <c r="A2340" s="17">
        <v>52007</v>
      </c>
      <c r="C2340" s="17" t="s">
        <v>36</v>
      </c>
      <c r="D2340" s="53" t="s">
        <v>10250</v>
      </c>
      <c r="E2340" s="38" t="s">
        <v>6333</v>
      </c>
      <c r="F2340" s="18">
        <v>1247.0899999999999</v>
      </c>
      <c r="G2340" t="s">
        <v>61</v>
      </c>
    </row>
    <row r="2341" spans="1:7" x14ac:dyDescent="0.25">
      <c r="A2341" s="17">
        <v>52010</v>
      </c>
      <c r="C2341" s="17" t="s">
        <v>36</v>
      </c>
      <c r="D2341" s="53" t="s">
        <v>10251</v>
      </c>
      <c r="E2341" s="38" t="s">
        <v>6395</v>
      </c>
      <c r="F2341" s="18">
        <v>238.02</v>
      </c>
      <c r="G2341" t="s">
        <v>61</v>
      </c>
    </row>
    <row r="2342" spans="1:7" x14ac:dyDescent="0.25">
      <c r="A2342" s="17">
        <v>52204</v>
      </c>
      <c r="C2342" s="17" t="s">
        <v>36</v>
      </c>
      <c r="D2342" s="53" t="s">
        <v>10252</v>
      </c>
      <c r="E2342" s="38" t="s">
        <v>6393</v>
      </c>
      <c r="F2342" s="18">
        <v>723.17</v>
      </c>
      <c r="G2342" t="s">
        <v>61</v>
      </c>
    </row>
    <row r="2343" spans="1:7" x14ac:dyDescent="0.25">
      <c r="A2343" s="17">
        <v>52214</v>
      </c>
      <c r="C2343" s="17" t="s">
        <v>36</v>
      </c>
      <c r="D2343" s="53" t="s">
        <v>10253</v>
      </c>
      <c r="E2343" s="38" t="s">
        <v>6333</v>
      </c>
      <c r="F2343" s="18">
        <v>1247.0899999999999</v>
      </c>
      <c r="G2343" t="s">
        <v>61</v>
      </c>
    </row>
    <row r="2344" spans="1:7" x14ac:dyDescent="0.25">
      <c r="A2344" s="17">
        <v>52224</v>
      </c>
      <c r="C2344" s="17" t="s">
        <v>36</v>
      </c>
      <c r="D2344" s="53" t="s">
        <v>10253</v>
      </c>
      <c r="E2344" s="38" t="s">
        <v>6333</v>
      </c>
      <c r="F2344" s="18">
        <v>1247.0899999999999</v>
      </c>
      <c r="G2344" t="s">
        <v>61</v>
      </c>
    </row>
    <row r="2345" spans="1:7" x14ac:dyDescent="0.25">
      <c r="A2345" s="17">
        <v>52234</v>
      </c>
      <c r="C2345" s="17" t="s">
        <v>36</v>
      </c>
      <c r="D2345" s="53" t="s">
        <v>10253</v>
      </c>
      <c r="E2345" s="38" t="s">
        <v>6333</v>
      </c>
      <c r="F2345" s="18">
        <v>1247.0899999999999</v>
      </c>
      <c r="G2345" t="s">
        <v>61</v>
      </c>
    </row>
    <row r="2346" spans="1:7" x14ac:dyDescent="0.25">
      <c r="A2346" s="17">
        <v>52235</v>
      </c>
      <c r="C2346" s="17" t="s">
        <v>36</v>
      </c>
      <c r="D2346" s="53" t="s">
        <v>10253</v>
      </c>
      <c r="E2346" s="38" t="s">
        <v>6333</v>
      </c>
      <c r="F2346" s="18">
        <v>1247.0899999999999</v>
      </c>
      <c r="G2346" t="s">
        <v>61</v>
      </c>
    </row>
    <row r="2347" spans="1:7" x14ac:dyDescent="0.25">
      <c r="A2347" s="17">
        <v>52240</v>
      </c>
      <c r="C2347" s="17" t="s">
        <v>36</v>
      </c>
      <c r="D2347" s="53" t="s">
        <v>10253</v>
      </c>
      <c r="E2347" s="38" t="s">
        <v>6396</v>
      </c>
      <c r="F2347" s="18">
        <v>1899.75</v>
      </c>
      <c r="G2347" t="s">
        <v>61</v>
      </c>
    </row>
    <row r="2348" spans="1:7" x14ac:dyDescent="0.25">
      <c r="A2348" s="17">
        <v>52250</v>
      </c>
      <c r="C2348" s="17" t="s">
        <v>36</v>
      </c>
      <c r="D2348" s="53" t="s">
        <v>10254</v>
      </c>
      <c r="E2348" s="38" t="s">
        <v>6333</v>
      </c>
      <c r="F2348" s="18">
        <v>1247.0899999999999</v>
      </c>
      <c r="G2348" t="s">
        <v>61</v>
      </c>
    </row>
    <row r="2349" spans="1:7" x14ac:dyDescent="0.25">
      <c r="A2349" s="17">
        <v>52260</v>
      </c>
      <c r="C2349" s="17" t="s">
        <v>36</v>
      </c>
      <c r="D2349" s="53" t="s">
        <v>10253</v>
      </c>
      <c r="E2349" s="38" t="s">
        <v>6393</v>
      </c>
      <c r="F2349" s="18">
        <v>723.17</v>
      </c>
      <c r="G2349" t="s">
        <v>61</v>
      </c>
    </row>
    <row r="2350" spans="1:7" x14ac:dyDescent="0.25">
      <c r="A2350" s="17">
        <v>52265</v>
      </c>
      <c r="C2350" s="17" t="s">
        <v>36</v>
      </c>
      <c r="D2350" s="53" t="s">
        <v>10253</v>
      </c>
      <c r="E2350" s="38" t="s">
        <v>6406</v>
      </c>
      <c r="F2350" s="18">
        <v>173.51</v>
      </c>
      <c r="G2350" t="s">
        <v>61</v>
      </c>
    </row>
    <row r="2351" spans="1:7" x14ac:dyDescent="0.25">
      <c r="A2351" s="17">
        <v>52270</v>
      </c>
      <c r="C2351" s="17" t="s">
        <v>36</v>
      </c>
      <c r="D2351" s="53" t="s">
        <v>10255</v>
      </c>
      <c r="E2351" s="38" t="s">
        <v>6393</v>
      </c>
      <c r="F2351" s="18">
        <v>723.17</v>
      </c>
      <c r="G2351" t="s">
        <v>61</v>
      </c>
    </row>
    <row r="2352" spans="1:7" x14ac:dyDescent="0.25">
      <c r="A2352" s="17">
        <v>52275</v>
      </c>
      <c r="C2352" s="17" t="s">
        <v>36</v>
      </c>
      <c r="D2352" s="53" t="s">
        <v>10255</v>
      </c>
      <c r="E2352" s="38" t="s">
        <v>6393</v>
      </c>
      <c r="F2352" s="18">
        <v>723.17</v>
      </c>
      <c r="G2352" t="s">
        <v>61</v>
      </c>
    </row>
    <row r="2353" spans="1:7" x14ac:dyDescent="0.25">
      <c r="A2353" s="17">
        <v>52276</v>
      </c>
      <c r="C2353" s="17" t="s">
        <v>36</v>
      </c>
      <c r="D2353" s="53" t="s">
        <v>10253</v>
      </c>
      <c r="E2353" s="38" t="s">
        <v>6393</v>
      </c>
      <c r="F2353" s="18">
        <v>723.17</v>
      </c>
      <c r="G2353" t="s">
        <v>61</v>
      </c>
    </row>
    <row r="2354" spans="1:7" x14ac:dyDescent="0.25">
      <c r="A2354" s="17">
        <v>52277</v>
      </c>
      <c r="C2354" s="17" t="s">
        <v>36</v>
      </c>
      <c r="D2354" s="53" t="s">
        <v>10253</v>
      </c>
      <c r="E2354" s="38" t="s">
        <v>6333</v>
      </c>
      <c r="F2354" s="18">
        <v>1247.0899999999999</v>
      </c>
      <c r="G2354" t="s">
        <v>61</v>
      </c>
    </row>
    <row r="2355" spans="1:7" x14ac:dyDescent="0.25">
      <c r="A2355" s="17">
        <v>52281</v>
      </c>
      <c r="C2355" s="17" t="s">
        <v>36</v>
      </c>
      <c r="D2355" s="53" t="s">
        <v>10253</v>
      </c>
      <c r="E2355" s="38" t="s">
        <v>6393</v>
      </c>
      <c r="F2355" s="18">
        <v>723.17</v>
      </c>
      <c r="G2355" t="s">
        <v>61</v>
      </c>
    </row>
    <row r="2356" spans="1:7" x14ac:dyDescent="0.25">
      <c r="A2356" s="17">
        <v>52282</v>
      </c>
      <c r="C2356" s="17" t="s">
        <v>36</v>
      </c>
      <c r="D2356" s="53" t="s">
        <v>10256</v>
      </c>
      <c r="E2356" s="38" t="s">
        <v>6333</v>
      </c>
      <c r="F2356" s="18">
        <v>1247.0899999999999</v>
      </c>
      <c r="G2356" t="s">
        <v>61</v>
      </c>
    </row>
    <row r="2357" spans="1:7" x14ac:dyDescent="0.25">
      <c r="A2357" s="17">
        <v>52283</v>
      </c>
      <c r="C2357" s="17" t="s">
        <v>36</v>
      </c>
      <c r="D2357" s="53" t="s">
        <v>10253</v>
      </c>
      <c r="E2357" s="38" t="s">
        <v>6393</v>
      </c>
      <c r="F2357" s="18">
        <v>723.17</v>
      </c>
      <c r="G2357" t="s">
        <v>61</v>
      </c>
    </row>
    <row r="2358" spans="1:7" x14ac:dyDescent="0.25">
      <c r="A2358" s="17">
        <v>52285</v>
      </c>
      <c r="C2358" s="17" t="s">
        <v>36</v>
      </c>
      <c r="D2358" s="53" t="s">
        <v>10253</v>
      </c>
      <c r="E2358" s="38" t="s">
        <v>6395</v>
      </c>
      <c r="F2358" s="18">
        <v>238.02</v>
      </c>
      <c r="G2358" t="s">
        <v>61</v>
      </c>
    </row>
    <row r="2359" spans="1:7" x14ac:dyDescent="0.25">
      <c r="A2359" s="17">
        <v>52287</v>
      </c>
      <c r="C2359" s="17" t="s">
        <v>36</v>
      </c>
      <c r="D2359" s="53" t="s">
        <v>10257</v>
      </c>
      <c r="E2359" s="38" t="s">
        <v>6393</v>
      </c>
      <c r="F2359" s="18">
        <v>723.17</v>
      </c>
      <c r="G2359" t="s">
        <v>61</v>
      </c>
    </row>
    <row r="2360" spans="1:7" x14ac:dyDescent="0.25">
      <c r="A2360" s="17">
        <v>52290</v>
      </c>
      <c r="C2360" s="17" t="s">
        <v>36</v>
      </c>
      <c r="D2360" s="53" t="s">
        <v>10253</v>
      </c>
      <c r="E2360" s="38" t="s">
        <v>6393</v>
      </c>
      <c r="F2360" s="18">
        <v>723.17</v>
      </c>
      <c r="G2360" t="s">
        <v>61</v>
      </c>
    </row>
    <row r="2361" spans="1:7" x14ac:dyDescent="0.25">
      <c r="A2361" s="17">
        <v>52300</v>
      </c>
      <c r="C2361" s="17" t="s">
        <v>36</v>
      </c>
      <c r="D2361" s="53" t="s">
        <v>10253</v>
      </c>
      <c r="E2361" s="38" t="s">
        <v>6333</v>
      </c>
      <c r="F2361" s="18">
        <v>1247.0899999999999</v>
      </c>
      <c r="G2361" t="s">
        <v>61</v>
      </c>
    </row>
    <row r="2362" spans="1:7" x14ac:dyDescent="0.25">
      <c r="A2362" s="17">
        <v>52301</v>
      </c>
      <c r="C2362" s="17" t="s">
        <v>36</v>
      </c>
      <c r="D2362" s="53" t="s">
        <v>10253</v>
      </c>
      <c r="E2362" s="38" t="s">
        <v>6333</v>
      </c>
      <c r="F2362" s="18">
        <v>1247.0899999999999</v>
      </c>
      <c r="G2362" t="s">
        <v>61</v>
      </c>
    </row>
    <row r="2363" spans="1:7" x14ac:dyDescent="0.25">
      <c r="A2363" s="17">
        <v>52305</v>
      </c>
      <c r="C2363" s="17" t="s">
        <v>36</v>
      </c>
      <c r="D2363" s="53" t="s">
        <v>10253</v>
      </c>
      <c r="E2363" s="38" t="s">
        <v>6396</v>
      </c>
      <c r="F2363" s="18">
        <v>1899.75</v>
      </c>
      <c r="G2363" t="s">
        <v>61</v>
      </c>
    </row>
    <row r="2364" spans="1:7" x14ac:dyDescent="0.25">
      <c r="A2364" s="17">
        <v>52310</v>
      </c>
      <c r="C2364" s="17" t="s">
        <v>36</v>
      </c>
      <c r="D2364" s="53" t="s">
        <v>10253</v>
      </c>
      <c r="E2364" s="38" t="s">
        <v>6393</v>
      </c>
      <c r="F2364" s="18">
        <v>723.17</v>
      </c>
      <c r="G2364" t="s">
        <v>61</v>
      </c>
    </row>
    <row r="2365" spans="1:7" x14ac:dyDescent="0.25">
      <c r="A2365" s="17">
        <v>52315</v>
      </c>
      <c r="C2365" s="17" t="s">
        <v>36</v>
      </c>
      <c r="D2365" s="53" t="s">
        <v>10253</v>
      </c>
      <c r="E2365" s="38" t="s">
        <v>6393</v>
      </c>
      <c r="F2365" s="18">
        <v>723.17</v>
      </c>
      <c r="G2365" t="s">
        <v>61</v>
      </c>
    </row>
    <row r="2366" spans="1:7" x14ac:dyDescent="0.25">
      <c r="A2366" s="17">
        <v>52317</v>
      </c>
      <c r="C2366" s="17" t="s">
        <v>36</v>
      </c>
      <c r="D2366" s="53" t="s">
        <v>10258</v>
      </c>
      <c r="E2366" s="38" t="s">
        <v>6333</v>
      </c>
      <c r="F2366" s="18">
        <v>1247.0899999999999</v>
      </c>
      <c r="G2366" t="s">
        <v>61</v>
      </c>
    </row>
    <row r="2367" spans="1:7" x14ac:dyDescent="0.25">
      <c r="A2367" s="17">
        <v>52318</v>
      </c>
      <c r="C2367" s="17" t="s">
        <v>36</v>
      </c>
      <c r="D2367" s="53" t="s">
        <v>10258</v>
      </c>
      <c r="E2367" s="38" t="s">
        <v>6333</v>
      </c>
      <c r="F2367" s="18">
        <v>1247.0899999999999</v>
      </c>
      <c r="G2367" t="s">
        <v>61</v>
      </c>
    </row>
    <row r="2368" spans="1:7" x14ac:dyDescent="0.25">
      <c r="A2368" s="17">
        <v>52320</v>
      </c>
      <c r="C2368" s="17" t="s">
        <v>36</v>
      </c>
      <c r="D2368" s="53" t="s">
        <v>10253</v>
      </c>
      <c r="E2368" s="38" t="s">
        <v>6333</v>
      </c>
      <c r="F2368" s="18">
        <v>1247.0899999999999</v>
      </c>
      <c r="G2368" t="s">
        <v>61</v>
      </c>
    </row>
    <row r="2369" spans="1:7" x14ac:dyDescent="0.25">
      <c r="A2369" s="17">
        <v>52325</v>
      </c>
      <c r="C2369" s="17" t="s">
        <v>36</v>
      </c>
      <c r="D2369" s="53" t="s">
        <v>10259</v>
      </c>
      <c r="E2369" s="38" t="s">
        <v>6396</v>
      </c>
      <c r="F2369" s="18">
        <v>1899.75</v>
      </c>
      <c r="G2369" t="s">
        <v>61</v>
      </c>
    </row>
    <row r="2370" spans="1:7" x14ac:dyDescent="0.25">
      <c r="A2370" s="17">
        <v>52327</v>
      </c>
      <c r="C2370" s="17" t="s">
        <v>36</v>
      </c>
      <c r="D2370" s="53" t="s">
        <v>10260</v>
      </c>
      <c r="E2370" s="38" t="s">
        <v>6407</v>
      </c>
      <c r="F2370" s="18">
        <v>2685.36</v>
      </c>
      <c r="G2370" t="s">
        <v>61</v>
      </c>
    </row>
    <row r="2371" spans="1:7" x14ac:dyDescent="0.25">
      <c r="A2371" s="17">
        <v>52330</v>
      </c>
      <c r="C2371" s="17" t="s">
        <v>36</v>
      </c>
      <c r="D2371" s="53" t="s">
        <v>10253</v>
      </c>
      <c r="E2371" s="38" t="s">
        <v>6333</v>
      </c>
      <c r="F2371" s="18">
        <v>1247.0899999999999</v>
      </c>
      <c r="G2371" t="s">
        <v>61</v>
      </c>
    </row>
    <row r="2372" spans="1:7" x14ac:dyDescent="0.25">
      <c r="A2372" s="17">
        <v>52332</v>
      </c>
      <c r="C2372" s="17" t="s">
        <v>36</v>
      </c>
      <c r="D2372" s="53" t="s">
        <v>10253</v>
      </c>
      <c r="E2372" s="38" t="s">
        <v>6333</v>
      </c>
      <c r="F2372" s="18">
        <v>1247.0899999999999</v>
      </c>
      <c r="G2372" t="s">
        <v>61</v>
      </c>
    </row>
    <row r="2373" spans="1:7" x14ac:dyDescent="0.25">
      <c r="A2373" s="17">
        <v>52334</v>
      </c>
      <c r="C2373" s="17" t="s">
        <v>36</v>
      </c>
      <c r="D2373" s="53" t="s">
        <v>10261</v>
      </c>
      <c r="E2373" s="38" t="s">
        <v>6333</v>
      </c>
      <c r="F2373" s="18">
        <v>1247.0899999999999</v>
      </c>
      <c r="G2373" t="s">
        <v>61</v>
      </c>
    </row>
    <row r="2374" spans="1:7" x14ac:dyDescent="0.25">
      <c r="A2374" s="17">
        <v>52341</v>
      </c>
      <c r="C2374" s="17" t="s">
        <v>36</v>
      </c>
      <c r="D2374" s="53" t="s">
        <v>10262</v>
      </c>
      <c r="E2374" s="38" t="s">
        <v>6333</v>
      </c>
      <c r="F2374" s="18">
        <v>1247.0899999999999</v>
      </c>
      <c r="G2374" t="s">
        <v>61</v>
      </c>
    </row>
    <row r="2375" spans="1:7" x14ac:dyDescent="0.25">
      <c r="A2375" s="17">
        <v>52342</v>
      </c>
      <c r="C2375" s="17" t="s">
        <v>36</v>
      </c>
      <c r="D2375" s="53" t="s">
        <v>10263</v>
      </c>
      <c r="E2375" s="38" t="s">
        <v>6333</v>
      </c>
      <c r="F2375" s="18">
        <v>1247.0899999999999</v>
      </c>
      <c r="G2375" t="s">
        <v>61</v>
      </c>
    </row>
    <row r="2376" spans="1:7" x14ac:dyDescent="0.25">
      <c r="A2376" s="17">
        <v>52343</v>
      </c>
      <c r="C2376" s="17" t="s">
        <v>36</v>
      </c>
      <c r="D2376" s="53" t="s">
        <v>10264</v>
      </c>
      <c r="E2376" s="38" t="s">
        <v>6333</v>
      </c>
      <c r="F2376" s="18">
        <v>1247.0899999999999</v>
      </c>
      <c r="G2376" t="s">
        <v>61</v>
      </c>
    </row>
    <row r="2377" spans="1:7" x14ac:dyDescent="0.25">
      <c r="A2377" s="17">
        <v>52344</v>
      </c>
      <c r="C2377" s="17" t="s">
        <v>36</v>
      </c>
      <c r="D2377" s="53" t="s">
        <v>10265</v>
      </c>
      <c r="E2377" s="38" t="s">
        <v>6333</v>
      </c>
      <c r="F2377" s="18">
        <v>1247.0899999999999</v>
      </c>
      <c r="G2377" t="s">
        <v>61</v>
      </c>
    </row>
    <row r="2378" spans="1:7" x14ac:dyDescent="0.25">
      <c r="A2378" s="17">
        <v>52345</v>
      </c>
      <c r="C2378" s="17" t="s">
        <v>36</v>
      </c>
      <c r="D2378" s="53" t="s">
        <v>10266</v>
      </c>
      <c r="E2378" s="38" t="s">
        <v>6408</v>
      </c>
      <c r="F2378" s="18">
        <v>1587.55</v>
      </c>
      <c r="G2378" t="s">
        <v>61</v>
      </c>
    </row>
    <row r="2379" spans="1:7" x14ac:dyDescent="0.25">
      <c r="A2379" s="17">
        <v>52346</v>
      </c>
      <c r="C2379" s="17" t="s">
        <v>36</v>
      </c>
      <c r="D2379" s="53" t="s">
        <v>10267</v>
      </c>
      <c r="E2379" s="38" t="s">
        <v>6396</v>
      </c>
      <c r="F2379" s="18">
        <v>1899.75</v>
      </c>
      <c r="G2379" t="s">
        <v>61</v>
      </c>
    </row>
    <row r="2380" spans="1:7" x14ac:dyDescent="0.25">
      <c r="A2380" s="17">
        <v>52351</v>
      </c>
      <c r="C2380" s="17" t="s">
        <v>36</v>
      </c>
      <c r="D2380" s="53" t="s">
        <v>10268</v>
      </c>
      <c r="E2380" s="38" t="s">
        <v>6333</v>
      </c>
      <c r="F2380" s="18">
        <v>1247.0899999999999</v>
      </c>
      <c r="G2380" t="s">
        <v>61</v>
      </c>
    </row>
    <row r="2381" spans="1:7" x14ac:dyDescent="0.25">
      <c r="A2381" s="17">
        <v>52352</v>
      </c>
      <c r="C2381" s="17" t="s">
        <v>36</v>
      </c>
      <c r="D2381" s="53" t="s">
        <v>10269</v>
      </c>
      <c r="E2381" s="38" t="s">
        <v>6333</v>
      </c>
      <c r="F2381" s="18">
        <v>1247.0899999999999</v>
      </c>
      <c r="G2381" t="s">
        <v>61</v>
      </c>
    </row>
    <row r="2382" spans="1:7" x14ac:dyDescent="0.25">
      <c r="A2382" s="17">
        <v>52353</v>
      </c>
      <c r="C2382" s="17" t="s">
        <v>36</v>
      </c>
      <c r="D2382" s="53" t="s">
        <v>10270</v>
      </c>
      <c r="E2382" s="38" t="s">
        <v>6396</v>
      </c>
      <c r="F2382" s="18">
        <v>1899.75</v>
      </c>
      <c r="G2382" t="s">
        <v>61</v>
      </c>
    </row>
    <row r="2383" spans="1:7" x14ac:dyDescent="0.25">
      <c r="A2383" s="17">
        <v>52354</v>
      </c>
      <c r="C2383" s="17" t="s">
        <v>36</v>
      </c>
      <c r="D2383" s="53" t="s">
        <v>10271</v>
      </c>
      <c r="E2383" s="38" t="s">
        <v>6396</v>
      </c>
      <c r="F2383" s="18">
        <v>1899.75</v>
      </c>
      <c r="G2383" t="s">
        <v>61</v>
      </c>
    </row>
    <row r="2384" spans="1:7" x14ac:dyDescent="0.25">
      <c r="A2384" s="17">
        <v>52355</v>
      </c>
      <c r="C2384" s="17" t="s">
        <v>36</v>
      </c>
      <c r="D2384" s="53" t="s">
        <v>10272</v>
      </c>
      <c r="E2384" s="38" t="s">
        <v>6396</v>
      </c>
      <c r="F2384" s="18">
        <v>1899.75</v>
      </c>
      <c r="G2384" t="s">
        <v>61</v>
      </c>
    </row>
    <row r="2385" spans="1:7" x14ac:dyDescent="0.25">
      <c r="A2385" s="17">
        <v>52356</v>
      </c>
      <c r="C2385" s="17" t="s">
        <v>36</v>
      </c>
      <c r="D2385" s="53" t="s">
        <v>10273</v>
      </c>
      <c r="E2385" s="38" t="s">
        <v>6396</v>
      </c>
      <c r="F2385" s="18">
        <v>1899.75</v>
      </c>
      <c r="G2385" t="s">
        <v>61</v>
      </c>
    </row>
    <row r="2386" spans="1:7" x14ac:dyDescent="0.25">
      <c r="A2386" s="17">
        <v>52400</v>
      </c>
      <c r="C2386" s="17" t="s">
        <v>36</v>
      </c>
      <c r="D2386" s="53" t="s">
        <v>10274</v>
      </c>
      <c r="E2386" s="38" t="s">
        <v>6333</v>
      </c>
      <c r="F2386" s="18">
        <v>1247.0899999999999</v>
      </c>
      <c r="G2386" t="s">
        <v>61</v>
      </c>
    </row>
    <row r="2387" spans="1:7" x14ac:dyDescent="0.25">
      <c r="A2387" s="17">
        <v>52402</v>
      </c>
      <c r="C2387" s="17" t="s">
        <v>36</v>
      </c>
      <c r="D2387" s="53" t="s">
        <v>10275</v>
      </c>
      <c r="E2387" s="38" t="s">
        <v>6333</v>
      </c>
      <c r="F2387" s="18">
        <v>1247.0899999999999</v>
      </c>
      <c r="G2387" t="s">
        <v>61</v>
      </c>
    </row>
    <row r="2388" spans="1:7" x14ac:dyDescent="0.25">
      <c r="A2388" s="17">
        <v>52450</v>
      </c>
      <c r="C2388" s="17" t="s">
        <v>36</v>
      </c>
      <c r="D2388" s="53" t="s">
        <v>10276</v>
      </c>
      <c r="E2388" s="38" t="s">
        <v>6333</v>
      </c>
      <c r="F2388" s="18">
        <v>1247.0899999999999</v>
      </c>
      <c r="G2388" t="s">
        <v>61</v>
      </c>
    </row>
    <row r="2389" spans="1:7" x14ac:dyDescent="0.25">
      <c r="A2389" s="17">
        <v>52500</v>
      </c>
      <c r="C2389" s="17" t="s">
        <v>36</v>
      </c>
      <c r="D2389" s="53" t="s">
        <v>10277</v>
      </c>
      <c r="E2389" s="38" t="s">
        <v>6333</v>
      </c>
      <c r="F2389" s="18">
        <v>1247.0899999999999</v>
      </c>
      <c r="G2389" t="s">
        <v>61</v>
      </c>
    </row>
    <row r="2390" spans="1:7" x14ac:dyDescent="0.25">
      <c r="A2390" s="17">
        <v>52601</v>
      </c>
      <c r="C2390" s="17" t="s">
        <v>36</v>
      </c>
      <c r="D2390" s="53" t="s">
        <v>10278</v>
      </c>
      <c r="E2390" s="38" t="s">
        <v>6396</v>
      </c>
      <c r="F2390" s="18">
        <v>1899.75</v>
      </c>
      <c r="G2390" t="s">
        <v>61</v>
      </c>
    </row>
    <row r="2391" spans="1:7" x14ac:dyDescent="0.25">
      <c r="A2391" s="17">
        <v>52630</v>
      </c>
      <c r="C2391" s="17" t="s">
        <v>36</v>
      </c>
      <c r="D2391" s="53" t="s">
        <v>10279</v>
      </c>
      <c r="E2391" s="38" t="s">
        <v>6396</v>
      </c>
      <c r="F2391" s="18">
        <v>1899.75</v>
      </c>
      <c r="G2391" t="s">
        <v>61</v>
      </c>
    </row>
    <row r="2392" spans="1:7" x14ac:dyDescent="0.25">
      <c r="A2392" s="17">
        <v>52640</v>
      </c>
      <c r="C2392" s="17" t="s">
        <v>36</v>
      </c>
      <c r="D2392" s="53" t="s">
        <v>10280</v>
      </c>
      <c r="E2392" s="38" t="s">
        <v>6333</v>
      </c>
      <c r="F2392" s="18">
        <v>1247.0899999999999</v>
      </c>
      <c r="G2392" t="s">
        <v>61</v>
      </c>
    </row>
    <row r="2393" spans="1:7" x14ac:dyDescent="0.25">
      <c r="A2393" s="17">
        <v>52647</v>
      </c>
      <c r="C2393" s="17" t="s">
        <v>36</v>
      </c>
      <c r="D2393" s="53" t="s">
        <v>10281</v>
      </c>
      <c r="E2393" s="38" t="s">
        <v>6396</v>
      </c>
      <c r="F2393" s="18">
        <v>1899.75</v>
      </c>
      <c r="G2393" t="s">
        <v>61</v>
      </c>
    </row>
    <row r="2394" spans="1:7" x14ac:dyDescent="0.25">
      <c r="A2394" s="17">
        <v>52648</v>
      </c>
      <c r="C2394" s="17" t="s">
        <v>36</v>
      </c>
      <c r="D2394" s="53" t="s">
        <v>10281</v>
      </c>
      <c r="E2394" s="38" t="s">
        <v>6396</v>
      </c>
      <c r="F2394" s="18">
        <v>1899.75</v>
      </c>
      <c r="G2394" t="s">
        <v>61</v>
      </c>
    </row>
    <row r="2395" spans="1:7" x14ac:dyDescent="0.25">
      <c r="A2395" s="17">
        <v>52649</v>
      </c>
      <c r="C2395" s="17" t="s">
        <v>36</v>
      </c>
      <c r="D2395" s="53" t="s">
        <v>10282</v>
      </c>
      <c r="E2395" s="38" t="s">
        <v>6396</v>
      </c>
      <c r="F2395" s="18">
        <v>1899.75</v>
      </c>
      <c r="G2395" t="s">
        <v>61</v>
      </c>
    </row>
    <row r="2396" spans="1:7" x14ac:dyDescent="0.25">
      <c r="A2396" s="17">
        <v>52700</v>
      </c>
      <c r="C2396" s="17" t="s">
        <v>36</v>
      </c>
      <c r="D2396" s="53" t="s">
        <v>10283</v>
      </c>
      <c r="E2396" s="38" t="s">
        <v>6333</v>
      </c>
      <c r="F2396" s="18">
        <v>1247.0899999999999</v>
      </c>
      <c r="G2396" t="s">
        <v>61</v>
      </c>
    </row>
    <row r="2397" spans="1:7" x14ac:dyDescent="0.25">
      <c r="A2397" s="17">
        <v>53000</v>
      </c>
      <c r="C2397" s="17" t="s">
        <v>36</v>
      </c>
      <c r="D2397" s="53" t="s">
        <v>10284</v>
      </c>
      <c r="E2397" s="38" t="s">
        <v>6393</v>
      </c>
      <c r="F2397" s="18">
        <v>723.17</v>
      </c>
      <c r="G2397" t="s">
        <v>61</v>
      </c>
    </row>
    <row r="2398" spans="1:7" x14ac:dyDescent="0.25">
      <c r="A2398" s="17">
        <v>53010</v>
      </c>
      <c r="C2398" s="17" t="s">
        <v>36</v>
      </c>
      <c r="D2398" s="53" t="s">
        <v>10284</v>
      </c>
      <c r="E2398" s="38" t="s">
        <v>6396</v>
      </c>
      <c r="F2398" s="18">
        <v>1899.75</v>
      </c>
      <c r="G2398" t="s">
        <v>61</v>
      </c>
    </row>
    <row r="2399" spans="1:7" x14ac:dyDescent="0.25">
      <c r="A2399" s="17">
        <v>53020</v>
      </c>
      <c r="C2399" s="17" t="s">
        <v>36</v>
      </c>
      <c r="D2399" s="53" t="s">
        <v>10284</v>
      </c>
      <c r="E2399" s="38" t="s">
        <v>6393</v>
      </c>
      <c r="F2399" s="18">
        <v>723.17</v>
      </c>
      <c r="G2399" t="s">
        <v>61</v>
      </c>
    </row>
    <row r="2400" spans="1:7" x14ac:dyDescent="0.25">
      <c r="A2400" s="17">
        <v>53025</v>
      </c>
      <c r="C2400" s="17" t="s">
        <v>36</v>
      </c>
      <c r="D2400" s="53" t="s">
        <v>10284</v>
      </c>
      <c r="E2400" s="38" t="s">
        <v>6393</v>
      </c>
      <c r="F2400" s="18">
        <v>723.17</v>
      </c>
      <c r="G2400" t="s">
        <v>61</v>
      </c>
    </row>
    <row r="2401" spans="1:7" x14ac:dyDescent="0.25">
      <c r="A2401" s="17">
        <v>53040</v>
      </c>
      <c r="C2401" s="17" t="s">
        <v>36</v>
      </c>
      <c r="D2401" s="53" t="s">
        <v>10285</v>
      </c>
      <c r="E2401" s="38" t="s">
        <v>6333</v>
      </c>
      <c r="F2401" s="18">
        <v>1247.0899999999999</v>
      </c>
      <c r="G2401" t="s">
        <v>61</v>
      </c>
    </row>
    <row r="2402" spans="1:7" x14ac:dyDescent="0.25">
      <c r="A2402" s="17">
        <v>53060</v>
      </c>
      <c r="C2402" s="17" t="s">
        <v>36</v>
      </c>
      <c r="D2402" s="53" t="s">
        <v>10285</v>
      </c>
      <c r="E2402" s="38" t="s">
        <v>6409</v>
      </c>
      <c r="F2402" s="18">
        <v>62.87</v>
      </c>
      <c r="G2402" t="s">
        <v>61</v>
      </c>
    </row>
    <row r="2403" spans="1:7" x14ac:dyDescent="0.25">
      <c r="A2403" s="17">
        <v>53080</v>
      </c>
      <c r="C2403" s="17" t="s">
        <v>36</v>
      </c>
      <c r="D2403" s="53" t="s">
        <v>10286</v>
      </c>
      <c r="E2403" s="38" t="s">
        <v>6395</v>
      </c>
      <c r="F2403" s="18">
        <v>238.02</v>
      </c>
      <c r="G2403" t="s">
        <v>61</v>
      </c>
    </row>
    <row r="2404" spans="1:7" x14ac:dyDescent="0.25">
      <c r="A2404" s="17">
        <v>53200</v>
      </c>
      <c r="C2404" s="17" t="s">
        <v>36</v>
      </c>
      <c r="D2404" s="53" t="s">
        <v>10287</v>
      </c>
      <c r="E2404" s="38" t="s">
        <v>6393</v>
      </c>
      <c r="F2404" s="18">
        <v>723.17</v>
      </c>
      <c r="G2404" t="s">
        <v>61</v>
      </c>
    </row>
    <row r="2405" spans="1:7" x14ac:dyDescent="0.25">
      <c r="A2405" s="17">
        <v>53210</v>
      </c>
      <c r="C2405" s="17" t="s">
        <v>36</v>
      </c>
      <c r="D2405" s="53" t="s">
        <v>10288</v>
      </c>
      <c r="E2405" s="38" t="s">
        <v>6333</v>
      </c>
      <c r="F2405" s="18">
        <v>1247.0899999999999</v>
      </c>
      <c r="G2405" t="s">
        <v>61</v>
      </c>
    </row>
    <row r="2406" spans="1:7" x14ac:dyDescent="0.25">
      <c r="A2406" s="17">
        <v>53215</v>
      </c>
      <c r="C2406" s="17" t="s">
        <v>36</v>
      </c>
      <c r="D2406" s="53" t="s">
        <v>10288</v>
      </c>
      <c r="E2406" s="38" t="s">
        <v>6396</v>
      </c>
      <c r="F2406" s="18">
        <v>1899.75</v>
      </c>
      <c r="G2406" t="s">
        <v>61</v>
      </c>
    </row>
    <row r="2407" spans="1:7" x14ac:dyDescent="0.25">
      <c r="A2407" s="17">
        <v>53220</v>
      </c>
      <c r="C2407" s="17" t="s">
        <v>36</v>
      </c>
      <c r="D2407" s="53" t="s">
        <v>10289</v>
      </c>
      <c r="E2407" s="38" t="s">
        <v>6333</v>
      </c>
      <c r="F2407" s="18">
        <v>1247.0899999999999</v>
      </c>
      <c r="G2407" t="s">
        <v>61</v>
      </c>
    </row>
    <row r="2408" spans="1:7" x14ac:dyDescent="0.25">
      <c r="A2408" s="17">
        <v>53230</v>
      </c>
      <c r="C2408" s="17" t="s">
        <v>36</v>
      </c>
      <c r="D2408" s="53" t="s">
        <v>10290</v>
      </c>
      <c r="E2408" s="38" t="s">
        <v>6396</v>
      </c>
      <c r="F2408" s="18">
        <v>1899.75</v>
      </c>
      <c r="G2408" t="s">
        <v>61</v>
      </c>
    </row>
    <row r="2409" spans="1:7" x14ac:dyDescent="0.25">
      <c r="A2409" s="17">
        <v>53235</v>
      </c>
      <c r="C2409" s="17" t="s">
        <v>36</v>
      </c>
      <c r="D2409" s="53" t="s">
        <v>10290</v>
      </c>
      <c r="E2409" s="38" t="s">
        <v>6396</v>
      </c>
      <c r="F2409" s="18">
        <v>1899.75</v>
      </c>
      <c r="G2409" t="s">
        <v>61</v>
      </c>
    </row>
    <row r="2410" spans="1:7" x14ac:dyDescent="0.25">
      <c r="A2410" s="17">
        <v>53240</v>
      </c>
      <c r="C2410" s="17" t="s">
        <v>36</v>
      </c>
      <c r="D2410" s="53" t="s">
        <v>10291</v>
      </c>
      <c r="E2410" s="38" t="s">
        <v>6333</v>
      </c>
      <c r="F2410" s="18">
        <v>1247.0899999999999</v>
      </c>
      <c r="G2410" t="s">
        <v>61</v>
      </c>
    </row>
    <row r="2411" spans="1:7" x14ac:dyDescent="0.25">
      <c r="A2411" s="17">
        <v>53250</v>
      </c>
      <c r="C2411" s="17" t="s">
        <v>36</v>
      </c>
      <c r="D2411" s="53" t="s">
        <v>10292</v>
      </c>
      <c r="E2411" s="38" t="s">
        <v>6333</v>
      </c>
      <c r="F2411" s="18">
        <v>1247.0899999999999</v>
      </c>
      <c r="G2411" t="s">
        <v>61</v>
      </c>
    </row>
    <row r="2412" spans="1:7" x14ac:dyDescent="0.25">
      <c r="A2412" s="17">
        <v>53260</v>
      </c>
      <c r="C2412" s="17" t="s">
        <v>36</v>
      </c>
      <c r="D2412" s="53" t="s">
        <v>10289</v>
      </c>
      <c r="E2412" s="38" t="s">
        <v>6333</v>
      </c>
      <c r="F2412" s="18">
        <v>1247.0899999999999</v>
      </c>
      <c r="G2412" t="s">
        <v>61</v>
      </c>
    </row>
    <row r="2413" spans="1:7" x14ac:dyDescent="0.25">
      <c r="A2413" s="17">
        <v>53265</v>
      </c>
      <c r="C2413" s="17" t="s">
        <v>36</v>
      </c>
      <c r="D2413" s="53" t="s">
        <v>10289</v>
      </c>
      <c r="E2413" s="38" t="s">
        <v>6393</v>
      </c>
      <c r="F2413" s="18">
        <v>723.17</v>
      </c>
      <c r="G2413" t="s">
        <v>61</v>
      </c>
    </row>
    <row r="2414" spans="1:7" x14ac:dyDescent="0.25">
      <c r="A2414" s="17">
        <v>53270</v>
      </c>
      <c r="C2414" s="17" t="s">
        <v>36</v>
      </c>
      <c r="D2414" s="53" t="s">
        <v>10292</v>
      </c>
      <c r="E2414" s="38" t="s">
        <v>6333</v>
      </c>
      <c r="F2414" s="18">
        <v>1247.0899999999999</v>
      </c>
      <c r="G2414" t="s">
        <v>61</v>
      </c>
    </row>
    <row r="2415" spans="1:7" x14ac:dyDescent="0.25">
      <c r="A2415" s="17">
        <v>53275</v>
      </c>
      <c r="C2415" s="17" t="s">
        <v>36</v>
      </c>
      <c r="D2415" s="53" t="s">
        <v>10293</v>
      </c>
      <c r="E2415" s="38" t="s">
        <v>6333</v>
      </c>
      <c r="F2415" s="18">
        <v>1247.0899999999999</v>
      </c>
      <c r="G2415" t="s">
        <v>61</v>
      </c>
    </row>
    <row r="2416" spans="1:7" x14ac:dyDescent="0.25">
      <c r="A2416" s="17">
        <v>53400</v>
      </c>
      <c r="C2416" s="17" t="s">
        <v>36</v>
      </c>
      <c r="D2416" s="53" t="s">
        <v>10294</v>
      </c>
      <c r="E2416" s="38" t="s">
        <v>6396</v>
      </c>
      <c r="F2416" s="18">
        <v>1899.75</v>
      </c>
      <c r="G2416" t="s">
        <v>61</v>
      </c>
    </row>
    <row r="2417" spans="1:7" x14ac:dyDescent="0.25">
      <c r="A2417" s="17">
        <v>53405</v>
      </c>
      <c r="C2417" s="17" t="s">
        <v>36</v>
      </c>
      <c r="D2417" s="53" t="s">
        <v>10295</v>
      </c>
      <c r="E2417" s="38" t="s">
        <v>6396</v>
      </c>
      <c r="F2417" s="18">
        <v>1899.75</v>
      </c>
      <c r="G2417" t="s">
        <v>61</v>
      </c>
    </row>
    <row r="2418" spans="1:7" x14ac:dyDescent="0.25">
      <c r="A2418" s="17">
        <v>53410</v>
      </c>
      <c r="C2418" s="17" t="s">
        <v>36</v>
      </c>
      <c r="D2418" s="53" t="s">
        <v>10296</v>
      </c>
      <c r="E2418" s="38" t="s">
        <v>6396</v>
      </c>
      <c r="F2418" s="18">
        <v>1899.75</v>
      </c>
      <c r="G2418" t="s">
        <v>61</v>
      </c>
    </row>
    <row r="2419" spans="1:7" x14ac:dyDescent="0.25">
      <c r="A2419" s="17">
        <v>53420</v>
      </c>
      <c r="C2419" s="17" t="s">
        <v>36</v>
      </c>
      <c r="D2419" s="53" t="s">
        <v>10297</v>
      </c>
      <c r="E2419" s="38" t="s">
        <v>6396</v>
      </c>
      <c r="F2419" s="18">
        <v>1899.75</v>
      </c>
      <c r="G2419" t="s">
        <v>61</v>
      </c>
    </row>
    <row r="2420" spans="1:7" x14ac:dyDescent="0.25">
      <c r="A2420" s="17">
        <v>53425</v>
      </c>
      <c r="C2420" s="17" t="s">
        <v>36</v>
      </c>
      <c r="D2420" s="53" t="s">
        <v>10298</v>
      </c>
      <c r="E2420" s="38" t="s">
        <v>6396</v>
      </c>
      <c r="F2420" s="18">
        <v>1899.75</v>
      </c>
      <c r="G2420" t="s">
        <v>61</v>
      </c>
    </row>
    <row r="2421" spans="1:7" x14ac:dyDescent="0.25">
      <c r="A2421" s="17">
        <v>53430</v>
      </c>
      <c r="C2421" s="17" t="s">
        <v>36</v>
      </c>
      <c r="D2421" s="53" t="s">
        <v>10296</v>
      </c>
      <c r="E2421" s="38" t="s">
        <v>6396</v>
      </c>
      <c r="F2421" s="18">
        <v>1899.75</v>
      </c>
      <c r="G2421" t="s">
        <v>61</v>
      </c>
    </row>
    <row r="2422" spans="1:7" x14ac:dyDescent="0.25">
      <c r="A2422" s="17">
        <v>53431</v>
      </c>
      <c r="C2422" s="17" t="s">
        <v>36</v>
      </c>
      <c r="D2422" s="53" t="s">
        <v>10299</v>
      </c>
      <c r="E2422" s="38" t="s">
        <v>6396</v>
      </c>
      <c r="F2422" s="18">
        <v>1899.75</v>
      </c>
      <c r="G2422" t="s">
        <v>61</v>
      </c>
    </row>
    <row r="2423" spans="1:7" x14ac:dyDescent="0.25">
      <c r="A2423" s="17">
        <v>53440</v>
      </c>
      <c r="C2423" s="17" t="s">
        <v>36</v>
      </c>
      <c r="D2423" s="53" t="s">
        <v>10300</v>
      </c>
      <c r="E2423" s="38" t="s">
        <v>6410</v>
      </c>
      <c r="F2423" s="18">
        <v>8043.32</v>
      </c>
      <c r="G2423" t="s">
        <v>61</v>
      </c>
    </row>
    <row r="2424" spans="1:7" x14ac:dyDescent="0.25">
      <c r="A2424" s="17">
        <v>53442</v>
      </c>
      <c r="C2424" s="17" t="s">
        <v>36</v>
      </c>
      <c r="D2424" s="53" t="s">
        <v>10301</v>
      </c>
      <c r="E2424" s="38" t="s">
        <v>6411</v>
      </c>
      <c r="F2424" s="18">
        <v>2430.48</v>
      </c>
      <c r="G2424" t="s">
        <v>61</v>
      </c>
    </row>
    <row r="2425" spans="1:7" x14ac:dyDescent="0.25">
      <c r="A2425" s="17">
        <v>53444</v>
      </c>
      <c r="C2425" s="17" t="s">
        <v>36</v>
      </c>
      <c r="D2425" s="53" t="s">
        <v>10302</v>
      </c>
      <c r="E2425" s="38" t="s">
        <v>6412</v>
      </c>
      <c r="F2425" s="18">
        <v>12707.5</v>
      </c>
      <c r="G2425" t="s">
        <v>61</v>
      </c>
    </row>
    <row r="2426" spans="1:7" x14ac:dyDescent="0.25">
      <c r="A2426" s="17">
        <v>53445</v>
      </c>
      <c r="C2426" s="17" t="s">
        <v>36</v>
      </c>
      <c r="D2426" s="53" t="s">
        <v>10303</v>
      </c>
      <c r="E2426" s="38" t="s">
        <v>6413</v>
      </c>
      <c r="F2426" s="18">
        <v>13025.76</v>
      </c>
      <c r="G2426" t="s">
        <v>61</v>
      </c>
    </row>
    <row r="2427" spans="1:7" x14ac:dyDescent="0.25">
      <c r="A2427" s="17">
        <v>53446</v>
      </c>
      <c r="C2427" s="17" t="s">
        <v>36</v>
      </c>
      <c r="D2427" s="53" t="s">
        <v>10304</v>
      </c>
      <c r="E2427" s="38" t="s">
        <v>6396</v>
      </c>
      <c r="F2427" s="18">
        <v>1899.75</v>
      </c>
      <c r="G2427" t="s">
        <v>61</v>
      </c>
    </row>
    <row r="2428" spans="1:7" x14ac:dyDescent="0.25">
      <c r="A2428" s="17">
        <v>53447</v>
      </c>
      <c r="C2428" s="17" t="s">
        <v>36</v>
      </c>
      <c r="D2428" s="53" t="s">
        <v>10305</v>
      </c>
      <c r="E2428" s="38" t="s">
        <v>6414</v>
      </c>
      <c r="F2428" s="18">
        <v>12789.68</v>
      </c>
      <c r="G2428" t="s">
        <v>61</v>
      </c>
    </row>
    <row r="2429" spans="1:7" x14ac:dyDescent="0.25">
      <c r="A2429" s="17">
        <v>53449</v>
      </c>
      <c r="C2429" s="17" t="s">
        <v>36</v>
      </c>
      <c r="D2429" s="53" t="s">
        <v>10306</v>
      </c>
      <c r="E2429" s="38" t="s">
        <v>6392</v>
      </c>
      <c r="F2429" s="18">
        <v>3600.98</v>
      </c>
      <c r="G2429" t="s">
        <v>61</v>
      </c>
    </row>
    <row r="2430" spans="1:7" x14ac:dyDescent="0.25">
      <c r="A2430" s="17">
        <v>53450</v>
      </c>
      <c r="C2430" s="17" t="s">
        <v>36</v>
      </c>
      <c r="D2430" s="53" t="s">
        <v>10307</v>
      </c>
      <c r="E2430" s="38" t="s">
        <v>6333</v>
      </c>
      <c r="F2430" s="18">
        <v>1247.0899999999999</v>
      </c>
      <c r="G2430" t="s">
        <v>61</v>
      </c>
    </row>
    <row r="2431" spans="1:7" x14ac:dyDescent="0.25">
      <c r="A2431" s="17">
        <v>53460</v>
      </c>
      <c r="C2431" s="17" t="s">
        <v>36</v>
      </c>
      <c r="D2431" s="53" t="s">
        <v>10307</v>
      </c>
      <c r="E2431" s="38" t="s">
        <v>6333</v>
      </c>
      <c r="F2431" s="18">
        <v>1247.0899999999999</v>
      </c>
      <c r="G2431" t="s">
        <v>61</v>
      </c>
    </row>
    <row r="2432" spans="1:7" x14ac:dyDescent="0.25">
      <c r="A2432" s="17">
        <v>53502</v>
      </c>
      <c r="C2432" s="17" t="s">
        <v>36</v>
      </c>
      <c r="D2432" s="53" t="s">
        <v>10308</v>
      </c>
      <c r="E2432" s="38" t="s">
        <v>6333</v>
      </c>
      <c r="F2432" s="18">
        <v>1247.0899999999999</v>
      </c>
      <c r="G2432" t="s">
        <v>61</v>
      </c>
    </row>
    <row r="2433" spans="1:7" x14ac:dyDescent="0.25">
      <c r="A2433" s="17">
        <v>53505</v>
      </c>
      <c r="C2433" s="17" t="s">
        <v>36</v>
      </c>
      <c r="D2433" s="53" t="s">
        <v>10308</v>
      </c>
      <c r="E2433" s="38" t="s">
        <v>6396</v>
      </c>
      <c r="F2433" s="18">
        <v>1899.75</v>
      </c>
      <c r="G2433" t="s">
        <v>61</v>
      </c>
    </row>
    <row r="2434" spans="1:7" x14ac:dyDescent="0.25">
      <c r="A2434" s="17">
        <v>53510</v>
      </c>
      <c r="C2434" s="17" t="s">
        <v>36</v>
      </c>
      <c r="D2434" s="53" t="s">
        <v>10308</v>
      </c>
      <c r="E2434" s="38" t="s">
        <v>6396</v>
      </c>
      <c r="F2434" s="18">
        <v>1899.75</v>
      </c>
      <c r="G2434" t="s">
        <v>61</v>
      </c>
    </row>
    <row r="2435" spans="1:7" x14ac:dyDescent="0.25">
      <c r="A2435" s="17">
        <v>53515</v>
      </c>
      <c r="C2435" s="17" t="s">
        <v>36</v>
      </c>
      <c r="D2435" s="53" t="s">
        <v>10308</v>
      </c>
      <c r="E2435" s="38" t="s">
        <v>6396</v>
      </c>
      <c r="F2435" s="18">
        <v>1899.75</v>
      </c>
      <c r="G2435" t="s">
        <v>61</v>
      </c>
    </row>
    <row r="2436" spans="1:7" x14ac:dyDescent="0.25">
      <c r="A2436" s="17">
        <v>53520</v>
      </c>
      <c r="C2436" s="17" t="s">
        <v>36</v>
      </c>
      <c r="D2436" s="53" t="s">
        <v>10293</v>
      </c>
      <c r="E2436" s="38" t="s">
        <v>6396</v>
      </c>
      <c r="F2436" s="18">
        <v>1899.75</v>
      </c>
      <c r="G2436" t="s">
        <v>61</v>
      </c>
    </row>
    <row r="2437" spans="1:7" x14ac:dyDescent="0.25">
      <c r="A2437" s="17">
        <v>53600</v>
      </c>
      <c r="C2437" s="17" t="s">
        <v>36</v>
      </c>
      <c r="D2437" s="53" t="s">
        <v>10309</v>
      </c>
      <c r="E2437" s="38" t="s">
        <v>6415</v>
      </c>
      <c r="F2437" s="18">
        <v>31.68</v>
      </c>
      <c r="G2437" t="s">
        <v>61</v>
      </c>
    </row>
    <row r="2438" spans="1:7" x14ac:dyDescent="0.25">
      <c r="A2438" s="17">
        <v>53605</v>
      </c>
      <c r="C2438" s="17" t="s">
        <v>36</v>
      </c>
      <c r="D2438" s="53" t="s">
        <v>10309</v>
      </c>
      <c r="E2438" s="38" t="s">
        <v>6333</v>
      </c>
      <c r="F2438" s="18">
        <v>1247.0899999999999</v>
      </c>
      <c r="G2438" t="s">
        <v>61</v>
      </c>
    </row>
    <row r="2439" spans="1:7" x14ac:dyDescent="0.25">
      <c r="A2439" s="17">
        <v>53620</v>
      </c>
      <c r="C2439" s="17" t="s">
        <v>36</v>
      </c>
      <c r="D2439" s="53" t="s">
        <v>10309</v>
      </c>
      <c r="E2439" s="38" t="s">
        <v>6416</v>
      </c>
      <c r="F2439" s="18">
        <v>77.739999999999995</v>
      </c>
      <c r="G2439" t="s">
        <v>61</v>
      </c>
    </row>
    <row r="2440" spans="1:7" x14ac:dyDescent="0.25">
      <c r="A2440" s="17">
        <v>53621</v>
      </c>
      <c r="C2440" s="17" t="s">
        <v>36</v>
      </c>
      <c r="D2440" s="53" t="s">
        <v>10309</v>
      </c>
      <c r="E2440" s="38" t="s">
        <v>6417</v>
      </c>
      <c r="F2440" s="18">
        <v>80.17</v>
      </c>
      <c r="G2440" t="s">
        <v>61</v>
      </c>
    </row>
    <row r="2441" spans="1:7" x14ac:dyDescent="0.25">
      <c r="A2441" s="17">
        <v>53660</v>
      </c>
      <c r="C2441" s="17" t="s">
        <v>36</v>
      </c>
      <c r="D2441" s="53" t="s">
        <v>10310</v>
      </c>
      <c r="E2441" s="38" t="s">
        <v>6418</v>
      </c>
      <c r="F2441" s="18">
        <v>36.06</v>
      </c>
      <c r="G2441" t="s">
        <v>61</v>
      </c>
    </row>
    <row r="2442" spans="1:7" x14ac:dyDescent="0.25">
      <c r="A2442" s="17">
        <v>53665</v>
      </c>
      <c r="C2442" s="17" t="s">
        <v>36</v>
      </c>
      <c r="D2442" s="53" t="s">
        <v>10310</v>
      </c>
      <c r="E2442" s="38" t="s">
        <v>6393</v>
      </c>
      <c r="F2442" s="18">
        <v>723.17</v>
      </c>
      <c r="G2442" t="s">
        <v>61</v>
      </c>
    </row>
    <row r="2443" spans="1:7" x14ac:dyDescent="0.25">
      <c r="A2443" s="17">
        <v>53850</v>
      </c>
      <c r="C2443" s="17" t="s">
        <v>36</v>
      </c>
      <c r="D2443" s="53" t="s">
        <v>10311</v>
      </c>
      <c r="E2443" s="38" t="s">
        <v>6419</v>
      </c>
      <c r="F2443" s="18">
        <v>845.62</v>
      </c>
      <c r="G2443" t="s">
        <v>61</v>
      </c>
    </row>
    <row r="2444" spans="1:7" x14ac:dyDescent="0.25">
      <c r="A2444" s="17">
        <v>53852</v>
      </c>
      <c r="C2444" s="17" t="s">
        <v>36</v>
      </c>
      <c r="D2444" s="53" t="s">
        <v>10312</v>
      </c>
      <c r="E2444" s="38" t="s">
        <v>6420</v>
      </c>
      <c r="F2444" s="18">
        <v>809.32</v>
      </c>
      <c r="G2444" t="s">
        <v>61</v>
      </c>
    </row>
    <row r="2445" spans="1:7" x14ac:dyDescent="0.25">
      <c r="A2445" s="17">
        <v>53855</v>
      </c>
      <c r="C2445" s="17" t="s">
        <v>36</v>
      </c>
      <c r="D2445" s="53" t="s">
        <v>10313</v>
      </c>
      <c r="E2445" s="38" t="s">
        <v>6421</v>
      </c>
      <c r="F2445" s="18">
        <v>1097.46</v>
      </c>
      <c r="G2445" t="s">
        <v>61</v>
      </c>
    </row>
    <row r="2446" spans="1:7" x14ac:dyDescent="0.25">
      <c r="A2446" s="17">
        <v>53865</v>
      </c>
      <c r="C2446" s="17" t="s">
        <v>36</v>
      </c>
      <c r="D2446" s="53" t="s">
        <v>10314</v>
      </c>
      <c r="E2446" s="38" t="s">
        <v>6422</v>
      </c>
      <c r="F2446" s="18">
        <v>5578.21</v>
      </c>
      <c r="G2446" t="s">
        <v>10898</v>
      </c>
    </row>
    <row r="2447" spans="1:7" x14ac:dyDescent="0.25">
      <c r="A2447" s="17">
        <v>53866</v>
      </c>
      <c r="C2447" s="17" t="s">
        <v>36</v>
      </c>
      <c r="D2447" s="53" t="s">
        <v>10315</v>
      </c>
      <c r="E2447" s="38" t="s">
        <v>6232</v>
      </c>
      <c r="F2447" s="18">
        <v>62.63</v>
      </c>
      <c r="G2447" t="s">
        <v>10898</v>
      </c>
    </row>
    <row r="2448" spans="1:7" x14ac:dyDescent="0.25">
      <c r="A2448" s="17">
        <v>54000</v>
      </c>
      <c r="C2448" s="17" t="s">
        <v>36</v>
      </c>
      <c r="D2448" s="53" t="s">
        <v>10316</v>
      </c>
      <c r="E2448" s="38" t="s">
        <v>6333</v>
      </c>
      <c r="F2448" s="18">
        <v>1247.0899999999999</v>
      </c>
      <c r="G2448" t="s">
        <v>61</v>
      </c>
    </row>
    <row r="2449" spans="1:7" x14ac:dyDescent="0.25">
      <c r="A2449" s="17">
        <v>54001</v>
      </c>
      <c r="C2449" s="17" t="s">
        <v>36</v>
      </c>
      <c r="D2449" s="53" t="s">
        <v>10316</v>
      </c>
      <c r="E2449" s="38" t="s">
        <v>6393</v>
      </c>
      <c r="F2449" s="18">
        <v>723.17</v>
      </c>
      <c r="G2449" t="s">
        <v>61</v>
      </c>
    </row>
    <row r="2450" spans="1:7" x14ac:dyDescent="0.25">
      <c r="A2450" s="17">
        <v>54015</v>
      </c>
      <c r="C2450" s="17" t="s">
        <v>36</v>
      </c>
      <c r="D2450" s="53" t="s">
        <v>10317</v>
      </c>
      <c r="E2450" s="38" t="s">
        <v>5926</v>
      </c>
      <c r="F2450" s="18">
        <v>533.61</v>
      </c>
      <c r="G2450" t="s">
        <v>61</v>
      </c>
    </row>
    <row r="2451" spans="1:7" x14ac:dyDescent="0.25">
      <c r="A2451" s="17">
        <v>54055</v>
      </c>
      <c r="C2451" s="17" t="s">
        <v>36</v>
      </c>
      <c r="D2451" s="53" t="s">
        <v>10318</v>
      </c>
      <c r="E2451" s="38" t="s">
        <v>5936</v>
      </c>
      <c r="F2451" s="18">
        <v>68.47</v>
      </c>
      <c r="G2451" t="s">
        <v>61</v>
      </c>
    </row>
    <row r="2452" spans="1:7" x14ac:dyDescent="0.25">
      <c r="A2452" s="17">
        <v>54057</v>
      </c>
      <c r="C2452" s="17" t="s">
        <v>36</v>
      </c>
      <c r="D2452" s="53" t="s">
        <v>10319</v>
      </c>
      <c r="E2452" s="38" t="s">
        <v>5969</v>
      </c>
      <c r="F2452" s="18">
        <v>739.14</v>
      </c>
      <c r="G2452" t="s">
        <v>61</v>
      </c>
    </row>
    <row r="2453" spans="1:7" x14ac:dyDescent="0.25">
      <c r="A2453" s="17">
        <v>54060</v>
      </c>
      <c r="C2453" s="17" t="s">
        <v>36</v>
      </c>
      <c r="D2453" s="53" t="s">
        <v>10320</v>
      </c>
      <c r="E2453" s="38" t="s">
        <v>5969</v>
      </c>
      <c r="F2453" s="18">
        <v>739.14</v>
      </c>
      <c r="G2453" t="s">
        <v>61</v>
      </c>
    </row>
    <row r="2454" spans="1:7" x14ac:dyDescent="0.25">
      <c r="A2454" s="17">
        <v>54065</v>
      </c>
      <c r="C2454" s="17" t="s">
        <v>36</v>
      </c>
      <c r="D2454" s="53" t="s">
        <v>10318</v>
      </c>
      <c r="E2454" s="38" t="s">
        <v>5969</v>
      </c>
      <c r="F2454" s="18">
        <v>739.14</v>
      </c>
      <c r="G2454" t="s">
        <v>61</v>
      </c>
    </row>
    <row r="2455" spans="1:7" x14ac:dyDescent="0.25">
      <c r="A2455" s="17">
        <v>54100</v>
      </c>
      <c r="C2455" s="17" t="s">
        <v>36</v>
      </c>
      <c r="D2455" s="53" t="s">
        <v>10321</v>
      </c>
      <c r="E2455" s="38" t="s">
        <v>5926</v>
      </c>
      <c r="F2455" s="18">
        <v>533.61</v>
      </c>
      <c r="G2455" t="s">
        <v>61</v>
      </c>
    </row>
    <row r="2456" spans="1:7" x14ac:dyDescent="0.25">
      <c r="A2456" s="17">
        <v>54105</v>
      </c>
      <c r="C2456" s="17" t="s">
        <v>36</v>
      </c>
      <c r="D2456" s="53" t="s">
        <v>10321</v>
      </c>
      <c r="E2456" s="38" t="s">
        <v>5928</v>
      </c>
      <c r="F2456" s="18">
        <v>905.5</v>
      </c>
      <c r="G2456" t="s">
        <v>61</v>
      </c>
    </row>
    <row r="2457" spans="1:7" x14ac:dyDescent="0.25">
      <c r="A2457" s="17">
        <v>54110</v>
      </c>
      <c r="C2457" s="17" t="s">
        <v>36</v>
      </c>
      <c r="D2457" s="53" t="s">
        <v>10322</v>
      </c>
      <c r="E2457" s="38" t="s">
        <v>6333</v>
      </c>
      <c r="F2457" s="18">
        <v>1247.0899999999999</v>
      </c>
      <c r="G2457" t="s">
        <v>61</v>
      </c>
    </row>
    <row r="2458" spans="1:7" x14ac:dyDescent="0.25">
      <c r="A2458" s="17">
        <v>54111</v>
      </c>
      <c r="C2458" s="17" t="s">
        <v>36</v>
      </c>
      <c r="D2458" s="53" t="s">
        <v>10323</v>
      </c>
      <c r="E2458" s="38" t="s">
        <v>6396</v>
      </c>
      <c r="F2458" s="18">
        <v>1899.75</v>
      </c>
      <c r="G2458" t="s">
        <v>61</v>
      </c>
    </row>
    <row r="2459" spans="1:7" x14ac:dyDescent="0.25">
      <c r="A2459" s="17">
        <v>54112</v>
      </c>
      <c r="C2459" s="17" t="s">
        <v>36</v>
      </c>
      <c r="D2459" s="53" t="s">
        <v>10323</v>
      </c>
      <c r="E2459" s="38" t="s">
        <v>6392</v>
      </c>
      <c r="F2459" s="18">
        <v>3600.98</v>
      </c>
      <c r="G2459" t="s">
        <v>61</v>
      </c>
    </row>
    <row r="2460" spans="1:7" x14ac:dyDescent="0.25">
      <c r="A2460" s="17">
        <v>54115</v>
      </c>
      <c r="C2460" s="17" t="s">
        <v>36</v>
      </c>
      <c r="D2460" s="53" t="s">
        <v>10322</v>
      </c>
      <c r="E2460" s="38" t="s">
        <v>5928</v>
      </c>
      <c r="F2460" s="18">
        <v>905.5</v>
      </c>
      <c r="G2460" t="s">
        <v>61</v>
      </c>
    </row>
    <row r="2461" spans="1:7" x14ac:dyDescent="0.25">
      <c r="A2461" s="17">
        <v>54120</v>
      </c>
      <c r="C2461" s="17" t="s">
        <v>36</v>
      </c>
      <c r="D2461" s="53" t="s">
        <v>10324</v>
      </c>
      <c r="E2461" s="38" t="s">
        <v>6333</v>
      </c>
      <c r="F2461" s="18">
        <v>1247.0899999999999</v>
      </c>
      <c r="G2461" t="s">
        <v>61</v>
      </c>
    </row>
    <row r="2462" spans="1:7" x14ac:dyDescent="0.25">
      <c r="A2462" s="17">
        <v>54150</v>
      </c>
      <c r="C2462" s="17" t="s">
        <v>36</v>
      </c>
      <c r="D2462" s="53" t="s">
        <v>10325</v>
      </c>
      <c r="E2462" s="38" t="s">
        <v>6393</v>
      </c>
      <c r="F2462" s="18">
        <v>723.17</v>
      </c>
      <c r="G2462" t="s">
        <v>61</v>
      </c>
    </row>
    <row r="2463" spans="1:7" x14ac:dyDescent="0.25">
      <c r="A2463" s="17">
        <v>54160</v>
      </c>
      <c r="C2463" s="17" t="s">
        <v>36</v>
      </c>
      <c r="D2463" s="53" t="s">
        <v>10326</v>
      </c>
      <c r="E2463" s="38" t="s">
        <v>6395</v>
      </c>
      <c r="F2463" s="18">
        <v>238.02</v>
      </c>
      <c r="G2463" t="s">
        <v>61</v>
      </c>
    </row>
    <row r="2464" spans="1:7" x14ac:dyDescent="0.25">
      <c r="A2464" s="17">
        <v>54161</v>
      </c>
      <c r="C2464" s="17" t="s">
        <v>36</v>
      </c>
      <c r="D2464" s="53" t="s">
        <v>10327</v>
      </c>
      <c r="E2464" s="38" t="s">
        <v>6393</v>
      </c>
      <c r="F2464" s="18">
        <v>723.17</v>
      </c>
      <c r="G2464" t="s">
        <v>61</v>
      </c>
    </row>
    <row r="2465" spans="1:7" x14ac:dyDescent="0.25">
      <c r="A2465" s="17">
        <v>54162</v>
      </c>
      <c r="C2465" s="17" t="s">
        <v>36</v>
      </c>
      <c r="D2465" s="53" t="s">
        <v>10328</v>
      </c>
      <c r="E2465" s="38" t="s">
        <v>6393</v>
      </c>
      <c r="F2465" s="18">
        <v>723.17</v>
      </c>
      <c r="G2465" t="s">
        <v>61</v>
      </c>
    </row>
    <row r="2466" spans="1:7" x14ac:dyDescent="0.25">
      <c r="A2466" s="17">
        <v>54163</v>
      </c>
      <c r="C2466" s="17" t="s">
        <v>36</v>
      </c>
      <c r="D2466" s="53" t="s">
        <v>10329</v>
      </c>
      <c r="E2466" s="38" t="s">
        <v>6393</v>
      </c>
      <c r="F2466" s="18">
        <v>723.17</v>
      </c>
      <c r="G2466" t="s">
        <v>61</v>
      </c>
    </row>
    <row r="2467" spans="1:7" x14ac:dyDescent="0.25">
      <c r="A2467" s="17">
        <v>54164</v>
      </c>
      <c r="C2467" s="17" t="s">
        <v>36</v>
      </c>
      <c r="D2467" s="53" t="s">
        <v>10330</v>
      </c>
      <c r="E2467" s="38" t="s">
        <v>6393</v>
      </c>
      <c r="F2467" s="18">
        <v>723.17</v>
      </c>
      <c r="G2467" t="s">
        <v>61</v>
      </c>
    </row>
    <row r="2468" spans="1:7" x14ac:dyDescent="0.25">
      <c r="A2468" s="17">
        <v>54205</v>
      </c>
      <c r="C2468" s="17" t="s">
        <v>36</v>
      </c>
      <c r="D2468" s="53" t="s">
        <v>10331</v>
      </c>
      <c r="E2468" s="38" t="s">
        <v>6396</v>
      </c>
      <c r="F2468" s="18">
        <v>1899.75</v>
      </c>
      <c r="G2468" t="s">
        <v>61</v>
      </c>
    </row>
    <row r="2469" spans="1:7" x14ac:dyDescent="0.25">
      <c r="A2469" s="17">
        <v>54220</v>
      </c>
      <c r="C2469" s="17" t="s">
        <v>36</v>
      </c>
      <c r="D2469" s="53" t="s">
        <v>10332</v>
      </c>
      <c r="E2469" s="38" t="s">
        <v>6367</v>
      </c>
      <c r="F2469" s="18">
        <v>98.47</v>
      </c>
      <c r="G2469" t="s">
        <v>61</v>
      </c>
    </row>
    <row r="2470" spans="1:7" x14ac:dyDescent="0.25">
      <c r="A2470" s="17">
        <v>54231</v>
      </c>
      <c r="C2470" s="17" t="s">
        <v>36</v>
      </c>
      <c r="D2470" s="53" t="s">
        <v>10333</v>
      </c>
      <c r="E2470" s="38" t="s">
        <v>6423</v>
      </c>
      <c r="F2470" s="18">
        <v>50.69</v>
      </c>
      <c r="G2470" t="s">
        <v>61</v>
      </c>
    </row>
    <row r="2471" spans="1:7" x14ac:dyDescent="0.25">
      <c r="A2471" s="17">
        <v>54250</v>
      </c>
      <c r="B2471" s="17" t="s">
        <v>41</v>
      </c>
      <c r="C2471" s="17" t="s">
        <v>36</v>
      </c>
      <c r="D2471" s="53" t="s">
        <v>10334</v>
      </c>
      <c r="E2471" s="38" t="s">
        <v>6241</v>
      </c>
      <c r="F2471" s="18">
        <v>10.48</v>
      </c>
      <c r="G2471" t="s">
        <v>61</v>
      </c>
    </row>
    <row r="2472" spans="1:7" x14ac:dyDescent="0.25">
      <c r="A2472" s="17">
        <v>54300</v>
      </c>
      <c r="C2472" s="17" t="s">
        <v>36</v>
      </c>
      <c r="D2472" s="53" t="s">
        <v>10335</v>
      </c>
      <c r="E2472" s="38" t="s">
        <v>6333</v>
      </c>
      <c r="F2472" s="18">
        <v>1247.0899999999999</v>
      </c>
      <c r="G2472" t="s">
        <v>61</v>
      </c>
    </row>
    <row r="2473" spans="1:7" x14ac:dyDescent="0.25">
      <c r="A2473" s="17">
        <v>54304</v>
      </c>
      <c r="C2473" s="17" t="s">
        <v>36</v>
      </c>
      <c r="D2473" s="53" t="s">
        <v>10335</v>
      </c>
      <c r="E2473" s="38" t="s">
        <v>6333</v>
      </c>
      <c r="F2473" s="18">
        <v>1247.0899999999999</v>
      </c>
      <c r="G2473" t="s">
        <v>61</v>
      </c>
    </row>
    <row r="2474" spans="1:7" x14ac:dyDescent="0.25">
      <c r="A2474" s="17">
        <v>54308</v>
      </c>
      <c r="C2474" s="17" t="s">
        <v>36</v>
      </c>
      <c r="D2474" s="53" t="s">
        <v>10296</v>
      </c>
      <c r="E2474" s="38" t="s">
        <v>6396</v>
      </c>
      <c r="F2474" s="18">
        <v>1899.75</v>
      </c>
      <c r="G2474" t="s">
        <v>61</v>
      </c>
    </row>
    <row r="2475" spans="1:7" x14ac:dyDescent="0.25">
      <c r="A2475" s="17">
        <v>54312</v>
      </c>
      <c r="C2475" s="17" t="s">
        <v>36</v>
      </c>
      <c r="D2475" s="53" t="s">
        <v>10296</v>
      </c>
      <c r="E2475" s="38" t="s">
        <v>6333</v>
      </c>
      <c r="F2475" s="18">
        <v>1247.0899999999999</v>
      </c>
      <c r="G2475" t="s">
        <v>61</v>
      </c>
    </row>
    <row r="2476" spans="1:7" x14ac:dyDescent="0.25">
      <c r="A2476" s="17">
        <v>54316</v>
      </c>
      <c r="C2476" s="17" t="s">
        <v>36</v>
      </c>
      <c r="D2476" s="53" t="s">
        <v>10296</v>
      </c>
      <c r="E2476" s="38" t="s">
        <v>6392</v>
      </c>
      <c r="F2476" s="18">
        <v>3600.98</v>
      </c>
      <c r="G2476" t="s">
        <v>61</v>
      </c>
    </row>
    <row r="2477" spans="1:7" x14ac:dyDescent="0.25">
      <c r="A2477" s="17">
        <v>54318</v>
      </c>
      <c r="C2477" s="17" t="s">
        <v>36</v>
      </c>
      <c r="D2477" s="53" t="s">
        <v>10296</v>
      </c>
      <c r="E2477" s="38" t="s">
        <v>6333</v>
      </c>
      <c r="F2477" s="18">
        <v>1247.0899999999999</v>
      </c>
      <c r="G2477" t="s">
        <v>61</v>
      </c>
    </row>
    <row r="2478" spans="1:7" x14ac:dyDescent="0.25">
      <c r="A2478" s="17">
        <v>54322</v>
      </c>
      <c r="C2478" s="17" t="s">
        <v>36</v>
      </c>
      <c r="D2478" s="53" t="s">
        <v>10296</v>
      </c>
      <c r="E2478" s="38" t="s">
        <v>6333</v>
      </c>
      <c r="F2478" s="18">
        <v>1247.0899999999999</v>
      </c>
      <c r="G2478" t="s">
        <v>61</v>
      </c>
    </row>
    <row r="2479" spans="1:7" x14ac:dyDescent="0.25">
      <c r="A2479" s="17">
        <v>54324</v>
      </c>
      <c r="C2479" s="17" t="s">
        <v>36</v>
      </c>
      <c r="D2479" s="53" t="s">
        <v>10296</v>
      </c>
      <c r="E2479" s="38" t="s">
        <v>6333</v>
      </c>
      <c r="F2479" s="18">
        <v>1247.0899999999999</v>
      </c>
      <c r="G2479" t="s">
        <v>61</v>
      </c>
    </row>
    <row r="2480" spans="1:7" x14ac:dyDescent="0.25">
      <c r="A2480" s="17">
        <v>54326</v>
      </c>
      <c r="C2480" s="17" t="s">
        <v>36</v>
      </c>
      <c r="D2480" s="53" t="s">
        <v>10296</v>
      </c>
      <c r="E2480" s="38" t="s">
        <v>6333</v>
      </c>
      <c r="F2480" s="18">
        <v>1247.0899999999999</v>
      </c>
      <c r="G2480" t="s">
        <v>61</v>
      </c>
    </row>
    <row r="2481" spans="1:7" x14ac:dyDescent="0.25">
      <c r="A2481" s="17">
        <v>54328</v>
      </c>
      <c r="C2481" s="17" t="s">
        <v>36</v>
      </c>
      <c r="D2481" s="53" t="s">
        <v>10336</v>
      </c>
      <c r="E2481" s="38" t="s">
        <v>6333</v>
      </c>
      <c r="F2481" s="18">
        <v>1247.0899999999999</v>
      </c>
      <c r="G2481" t="s">
        <v>61</v>
      </c>
    </row>
    <row r="2482" spans="1:7" x14ac:dyDescent="0.25">
      <c r="A2482" s="17">
        <v>54340</v>
      </c>
      <c r="C2482" s="17" t="s">
        <v>36</v>
      </c>
      <c r="D2482" s="53" t="s">
        <v>10337</v>
      </c>
      <c r="E2482" s="38" t="s">
        <v>6333</v>
      </c>
      <c r="F2482" s="18">
        <v>1247.0899999999999</v>
      </c>
      <c r="G2482" t="s">
        <v>61</v>
      </c>
    </row>
    <row r="2483" spans="1:7" x14ac:dyDescent="0.25">
      <c r="A2483" s="17">
        <v>54344</v>
      </c>
      <c r="C2483" s="17" t="s">
        <v>36</v>
      </c>
      <c r="D2483" s="53" t="s">
        <v>10338</v>
      </c>
      <c r="E2483" s="38" t="s">
        <v>6392</v>
      </c>
      <c r="F2483" s="18">
        <v>3600.98</v>
      </c>
      <c r="G2483" t="s">
        <v>61</v>
      </c>
    </row>
    <row r="2484" spans="1:7" x14ac:dyDescent="0.25">
      <c r="A2484" s="17">
        <v>54348</v>
      </c>
      <c r="C2484" s="17" t="s">
        <v>36</v>
      </c>
      <c r="D2484" s="53" t="s">
        <v>10339</v>
      </c>
      <c r="E2484" s="38" t="s">
        <v>6396</v>
      </c>
      <c r="F2484" s="18">
        <v>1899.75</v>
      </c>
      <c r="G2484" t="s">
        <v>61</v>
      </c>
    </row>
    <row r="2485" spans="1:7" x14ac:dyDescent="0.25">
      <c r="A2485" s="17">
        <v>54352</v>
      </c>
      <c r="C2485" s="17" t="s">
        <v>36</v>
      </c>
      <c r="D2485" s="53" t="s">
        <v>10340</v>
      </c>
      <c r="E2485" s="38" t="s">
        <v>6396</v>
      </c>
      <c r="F2485" s="18">
        <v>1899.75</v>
      </c>
      <c r="G2485" t="s">
        <v>61</v>
      </c>
    </row>
    <row r="2486" spans="1:7" x14ac:dyDescent="0.25">
      <c r="A2486" s="17">
        <v>54360</v>
      </c>
      <c r="C2486" s="17" t="s">
        <v>36</v>
      </c>
      <c r="D2486" s="53" t="s">
        <v>10341</v>
      </c>
      <c r="E2486" s="38" t="s">
        <v>6333</v>
      </c>
      <c r="F2486" s="18">
        <v>1247.0899999999999</v>
      </c>
      <c r="G2486" t="s">
        <v>61</v>
      </c>
    </row>
    <row r="2487" spans="1:7" x14ac:dyDescent="0.25">
      <c r="A2487" s="17">
        <v>54380</v>
      </c>
      <c r="C2487" s="17" t="s">
        <v>36</v>
      </c>
      <c r="D2487" s="53" t="s">
        <v>10342</v>
      </c>
      <c r="E2487" s="38" t="s">
        <v>6393</v>
      </c>
      <c r="F2487" s="18">
        <v>723.17</v>
      </c>
      <c r="G2487" t="s">
        <v>61</v>
      </c>
    </row>
    <row r="2488" spans="1:7" x14ac:dyDescent="0.25">
      <c r="A2488" s="17">
        <v>54385</v>
      </c>
      <c r="C2488" s="17" t="s">
        <v>36</v>
      </c>
      <c r="D2488" s="53" t="s">
        <v>10342</v>
      </c>
      <c r="E2488" s="38" t="s">
        <v>6393</v>
      </c>
      <c r="F2488" s="18">
        <v>723.17</v>
      </c>
      <c r="G2488" t="s">
        <v>61</v>
      </c>
    </row>
    <row r="2489" spans="1:7" x14ac:dyDescent="0.25">
      <c r="A2489" s="17">
        <v>54400</v>
      </c>
      <c r="C2489" s="17" t="s">
        <v>36</v>
      </c>
      <c r="D2489" s="53" t="s">
        <v>10343</v>
      </c>
      <c r="E2489" s="38" t="s">
        <v>6424</v>
      </c>
      <c r="F2489" s="18">
        <v>8220.41</v>
      </c>
      <c r="G2489" t="s">
        <v>61</v>
      </c>
    </row>
    <row r="2490" spans="1:7" x14ac:dyDescent="0.25">
      <c r="A2490" s="17">
        <v>54401</v>
      </c>
      <c r="C2490" s="17" t="s">
        <v>36</v>
      </c>
      <c r="D2490" s="53" t="s">
        <v>10344</v>
      </c>
      <c r="E2490" s="38" t="s">
        <v>6425</v>
      </c>
      <c r="F2490" s="18">
        <v>12956.11</v>
      </c>
      <c r="G2490" t="s">
        <v>61</v>
      </c>
    </row>
    <row r="2491" spans="1:7" x14ac:dyDescent="0.25">
      <c r="A2491" s="17">
        <v>54405</v>
      </c>
      <c r="C2491" s="17" t="s">
        <v>36</v>
      </c>
      <c r="D2491" s="53" t="s">
        <v>10345</v>
      </c>
      <c r="E2491" s="38" t="s">
        <v>6426</v>
      </c>
      <c r="F2491" s="18">
        <v>13016.01</v>
      </c>
      <c r="G2491" t="s">
        <v>61</v>
      </c>
    </row>
    <row r="2492" spans="1:7" x14ac:dyDescent="0.25">
      <c r="A2492" s="17">
        <v>54406</v>
      </c>
      <c r="C2492" s="17" t="s">
        <v>36</v>
      </c>
      <c r="D2492" s="53" t="s">
        <v>10346</v>
      </c>
      <c r="E2492" s="38" t="s">
        <v>6333</v>
      </c>
      <c r="F2492" s="18">
        <v>1247.0899999999999</v>
      </c>
      <c r="G2492" t="s">
        <v>61</v>
      </c>
    </row>
    <row r="2493" spans="1:7" x14ac:dyDescent="0.25">
      <c r="A2493" s="17">
        <v>54408</v>
      </c>
      <c r="C2493" s="17" t="s">
        <v>36</v>
      </c>
      <c r="D2493" s="53" t="s">
        <v>10347</v>
      </c>
      <c r="E2493" s="38" t="s">
        <v>6396</v>
      </c>
      <c r="F2493" s="18">
        <v>1899.75</v>
      </c>
      <c r="G2493" t="s">
        <v>61</v>
      </c>
    </row>
    <row r="2494" spans="1:7" x14ac:dyDescent="0.25">
      <c r="A2494" s="17">
        <v>54410</v>
      </c>
      <c r="C2494" s="17" t="s">
        <v>36</v>
      </c>
      <c r="D2494" s="53" t="s">
        <v>10348</v>
      </c>
      <c r="E2494" s="38" t="s">
        <v>6427</v>
      </c>
      <c r="F2494" s="18">
        <v>12775.05</v>
      </c>
      <c r="G2494" t="s">
        <v>61</v>
      </c>
    </row>
    <row r="2495" spans="1:7" x14ac:dyDescent="0.25">
      <c r="A2495" s="17">
        <v>54415</v>
      </c>
      <c r="C2495" s="17" t="s">
        <v>36</v>
      </c>
      <c r="D2495" s="53" t="s">
        <v>10349</v>
      </c>
      <c r="E2495" s="38" t="s">
        <v>6333</v>
      </c>
      <c r="F2495" s="18">
        <v>1247.0899999999999</v>
      </c>
      <c r="G2495" t="s">
        <v>61</v>
      </c>
    </row>
    <row r="2496" spans="1:7" x14ac:dyDescent="0.25">
      <c r="A2496" s="17">
        <v>54416</v>
      </c>
      <c r="C2496" s="17" t="s">
        <v>36</v>
      </c>
      <c r="D2496" s="53" t="s">
        <v>10350</v>
      </c>
      <c r="E2496" s="38" t="s">
        <v>6428</v>
      </c>
      <c r="F2496" s="18">
        <v>12651.8</v>
      </c>
      <c r="G2496" t="s">
        <v>61</v>
      </c>
    </row>
    <row r="2497" spans="1:7" x14ac:dyDescent="0.25">
      <c r="A2497" s="17">
        <v>54420</v>
      </c>
      <c r="C2497" s="17" t="s">
        <v>36</v>
      </c>
      <c r="D2497" s="53" t="s">
        <v>10335</v>
      </c>
      <c r="E2497" s="38" t="s">
        <v>6333</v>
      </c>
      <c r="F2497" s="18">
        <v>1247.0899999999999</v>
      </c>
      <c r="G2497" t="s">
        <v>61</v>
      </c>
    </row>
    <row r="2498" spans="1:7" x14ac:dyDescent="0.25">
      <c r="A2498" s="17">
        <v>54435</v>
      </c>
      <c r="C2498" s="17" t="s">
        <v>36</v>
      </c>
      <c r="D2498" s="53" t="s">
        <v>10335</v>
      </c>
      <c r="E2498" s="38" t="s">
        <v>6333</v>
      </c>
      <c r="F2498" s="18">
        <v>1247.0899999999999</v>
      </c>
      <c r="G2498" t="s">
        <v>61</v>
      </c>
    </row>
    <row r="2499" spans="1:7" x14ac:dyDescent="0.25">
      <c r="A2499" s="17">
        <v>54437</v>
      </c>
      <c r="C2499" s="17" t="s">
        <v>36</v>
      </c>
      <c r="D2499" s="53" t="s">
        <v>10351</v>
      </c>
      <c r="E2499" s="38" t="s">
        <v>6333</v>
      </c>
      <c r="F2499" s="18">
        <v>1247.0899999999999</v>
      </c>
      <c r="G2499" t="s">
        <v>61</v>
      </c>
    </row>
    <row r="2500" spans="1:7" x14ac:dyDescent="0.25">
      <c r="A2500" s="17">
        <v>54440</v>
      </c>
      <c r="C2500" s="17" t="s">
        <v>36</v>
      </c>
      <c r="D2500" s="53" t="s">
        <v>10352</v>
      </c>
      <c r="E2500" s="38" t="s">
        <v>6333</v>
      </c>
      <c r="F2500" s="18">
        <v>1247.0899999999999</v>
      </c>
      <c r="G2500" t="s">
        <v>61</v>
      </c>
    </row>
    <row r="2501" spans="1:7" x14ac:dyDescent="0.25">
      <c r="A2501" s="17">
        <v>54450</v>
      </c>
      <c r="C2501" s="17" t="s">
        <v>36</v>
      </c>
      <c r="D2501" s="53" t="s">
        <v>10353</v>
      </c>
      <c r="E2501" s="38" t="s">
        <v>6367</v>
      </c>
      <c r="F2501" s="18">
        <v>98.47</v>
      </c>
      <c r="G2501" t="s">
        <v>61</v>
      </c>
    </row>
    <row r="2502" spans="1:7" x14ac:dyDescent="0.25">
      <c r="A2502" s="17">
        <v>54500</v>
      </c>
      <c r="C2502" s="17" t="s">
        <v>36</v>
      </c>
      <c r="D2502" s="53" t="s">
        <v>10354</v>
      </c>
      <c r="E2502" s="38" t="s">
        <v>5928</v>
      </c>
      <c r="F2502" s="18">
        <v>905.5</v>
      </c>
      <c r="G2502" t="s">
        <v>61</v>
      </c>
    </row>
    <row r="2503" spans="1:7" x14ac:dyDescent="0.25">
      <c r="A2503" s="17">
        <v>54505</v>
      </c>
      <c r="C2503" s="17" t="s">
        <v>36</v>
      </c>
      <c r="D2503" s="53" t="s">
        <v>10354</v>
      </c>
      <c r="E2503" s="38" t="s">
        <v>6333</v>
      </c>
      <c r="F2503" s="18">
        <v>1247.0899999999999</v>
      </c>
      <c r="G2503" t="s">
        <v>61</v>
      </c>
    </row>
    <row r="2504" spans="1:7" x14ac:dyDescent="0.25">
      <c r="A2504" s="17">
        <v>54512</v>
      </c>
      <c r="C2504" s="17" t="s">
        <v>36</v>
      </c>
      <c r="D2504" s="53" t="s">
        <v>10355</v>
      </c>
      <c r="E2504" s="38" t="s">
        <v>6333</v>
      </c>
      <c r="F2504" s="18">
        <v>1247.0899999999999</v>
      </c>
      <c r="G2504" t="s">
        <v>61</v>
      </c>
    </row>
    <row r="2505" spans="1:7" x14ac:dyDescent="0.25">
      <c r="A2505" s="17">
        <v>54520</v>
      </c>
      <c r="C2505" s="17" t="s">
        <v>36</v>
      </c>
      <c r="D2505" s="53" t="s">
        <v>10356</v>
      </c>
      <c r="E2505" s="38" t="s">
        <v>6333</v>
      </c>
      <c r="F2505" s="18">
        <v>1247.0899999999999</v>
      </c>
      <c r="G2505" t="s">
        <v>61</v>
      </c>
    </row>
    <row r="2506" spans="1:7" x14ac:dyDescent="0.25">
      <c r="A2506" s="17">
        <v>54522</v>
      </c>
      <c r="C2506" s="17" t="s">
        <v>36</v>
      </c>
      <c r="D2506" s="53" t="s">
        <v>10357</v>
      </c>
      <c r="E2506" s="38" t="s">
        <v>6333</v>
      </c>
      <c r="F2506" s="18">
        <v>1247.0899999999999</v>
      </c>
      <c r="G2506" t="s">
        <v>61</v>
      </c>
    </row>
    <row r="2507" spans="1:7" x14ac:dyDescent="0.25">
      <c r="A2507" s="17">
        <v>54530</v>
      </c>
      <c r="C2507" s="17" t="s">
        <v>36</v>
      </c>
      <c r="D2507" s="53" t="s">
        <v>10356</v>
      </c>
      <c r="E2507" s="38" t="s">
        <v>6384</v>
      </c>
      <c r="F2507" s="18">
        <v>1269.5899999999999</v>
      </c>
      <c r="G2507" t="s">
        <v>61</v>
      </c>
    </row>
    <row r="2508" spans="1:7" x14ac:dyDescent="0.25">
      <c r="A2508" s="17">
        <v>54550</v>
      </c>
      <c r="C2508" s="17" t="s">
        <v>36</v>
      </c>
      <c r="D2508" s="53" t="s">
        <v>10358</v>
      </c>
      <c r="E2508" s="38" t="s">
        <v>6384</v>
      </c>
      <c r="F2508" s="18">
        <v>1269.5899999999999</v>
      </c>
      <c r="G2508" t="s">
        <v>61</v>
      </c>
    </row>
    <row r="2509" spans="1:7" x14ac:dyDescent="0.25">
      <c r="A2509" s="17">
        <v>54560</v>
      </c>
      <c r="C2509" s="17" t="s">
        <v>36</v>
      </c>
      <c r="D2509" s="53" t="s">
        <v>10358</v>
      </c>
      <c r="E2509" s="38" t="s">
        <v>6393</v>
      </c>
      <c r="F2509" s="18">
        <v>723.17</v>
      </c>
      <c r="G2509" t="s">
        <v>61</v>
      </c>
    </row>
    <row r="2510" spans="1:7" x14ac:dyDescent="0.25">
      <c r="A2510" s="17">
        <v>54600</v>
      </c>
      <c r="C2510" s="17" t="s">
        <v>36</v>
      </c>
      <c r="D2510" s="53" t="s">
        <v>10359</v>
      </c>
      <c r="E2510" s="38" t="s">
        <v>6333</v>
      </c>
      <c r="F2510" s="18">
        <v>1247.0899999999999</v>
      </c>
      <c r="G2510" t="s">
        <v>61</v>
      </c>
    </row>
    <row r="2511" spans="1:7" x14ac:dyDescent="0.25">
      <c r="A2511" s="17">
        <v>54620</v>
      </c>
      <c r="C2511" s="17" t="s">
        <v>36</v>
      </c>
      <c r="D2511" s="53" t="s">
        <v>10360</v>
      </c>
      <c r="E2511" s="38" t="s">
        <v>6333</v>
      </c>
      <c r="F2511" s="18">
        <v>1247.0899999999999</v>
      </c>
      <c r="G2511" t="s">
        <v>61</v>
      </c>
    </row>
    <row r="2512" spans="1:7" x14ac:dyDescent="0.25">
      <c r="A2512" s="17">
        <v>54640</v>
      </c>
      <c r="C2512" s="17" t="s">
        <v>36</v>
      </c>
      <c r="D2512" s="53" t="s">
        <v>10361</v>
      </c>
      <c r="E2512" s="38" t="s">
        <v>6384</v>
      </c>
      <c r="F2512" s="18">
        <v>1269.5899999999999</v>
      </c>
      <c r="G2512" t="s">
        <v>61</v>
      </c>
    </row>
    <row r="2513" spans="1:7" x14ac:dyDescent="0.25">
      <c r="A2513" s="17">
        <v>54660</v>
      </c>
      <c r="C2513" s="17" t="s">
        <v>36</v>
      </c>
      <c r="D2513" s="53" t="s">
        <v>10362</v>
      </c>
      <c r="E2513" s="38" t="s">
        <v>6429</v>
      </c>
      <c r="F2513" s="18">
        <v>2569.4699999999998</v>
      </c>
      <c r="G2513" t="s">
        <v>61</v>
      </c>
    </row>
    <row r="2514" spans="1:7" x14ac:dyDescent="0.25">
      <c r="A2514" s="17">
        <v>54670</v>
      </c>
      <c r="C2514" s="17" t="s">
        <v>36</v>
      </c>
      <c r="D2514" s="53" t="s">
        <v>10363</v>
      </c>
      <c r="E2514" s="38" t="s">
        <v>6333</v>
      </c>
      <c r="F2514" s="18">
        <v>1247.0899999999999</v>
      </c>
      <c r="G2514" t="s">
        <v>61</v>
      </c>
    </row>
    <row r="2515" spans="1:7" x14ac:dyDescent="0.25">
      <c r="A2515" s="17">
        <v>54680</v>
      </c>
      <c r="C2515" s="17" t="s">
        <v>36</v>
      </c>
      <c r="D2515" s="53" t="s">
        <v>10364</v>
      </c>
      <c r="E2515" s="38" t="s">
        <v>6333</v>
      </c>
      <c r="F2515" s="18">
        <v>1247.0899999999999</v>
      </c>
      <c r="G2515" t="s">
        <v>61</v>
      </c>
    </row>
    <row r="2516" spans="1:7" x14ac:dyDescent="0.25">
      <c r="A2516" s="17">
        <v>54690</v>
      </c>
      <c r="C2516" s="17" t="s">
        <v>36</v>
      </c>
      <c r="D2516" s="53" t="s">
        <v>10365</v>
      </c>
      <c r="E2516" s="38" t="s">
        <v>6280</v>
      </c>
      <c r="F2516" s="18">
        <v>2154.9299999999998</v>
      </c>
      <c r="G2516" t="s">
        <v>61</v>
      </c>
    </row>
    <row r="2517" spans="1:7" x14ac:dyDescent="0.25">
      <c r="A2517" s="17">
        <v>54692</v>
      </c>
      <c r="C2517" s="17" t="s">
        <v>36</v>
      </c>
      <c r="D2517" s="53" t="s">
        <v>10366</v>
      </c>
      <c r="E2517" s="38" t="s">
        <v>6280</v>
      </c>
      <c r="F2517" s="18">
        <v>2154.9299999999998</v>
      </c>
      <c r="G2517" t="s">
        <v>61</v>
      </c>
    </row>
    <row r="2518" spans="1:7" x14ac:dyDescent="0.25">
      <c r="A2518" s="17">
        <v>54700</v>
      </c>
      <c r="C2518" s="17" t="s">
        <v>36</v>
      </c>
      <c r="D2518" s="53" t="s">
        <v>10367</v>
      </c>
      <c r="E2518" s="38" t="s">
        <v>6393</v>
      </c>
      <c r="F2518" s="18">
        <v>723.17</v>
      </c>
      <c r="G2518" t="s">
        <v>61</v>
      </c>
    </row>
    <row r="2519" spans="1:7" x14ac:dyDescent="0.25">
      <c r="A2519" s="17">
        <v>54800</v>
      </c>
      <c r="C2519" s="17" t="s">
        <v>36</v>
      </c>
      <c r="D2519" s="53" t="s">
        <v>10368</v>
      </c>
      <c r="E2519" s="38" t="s">
        <v>5926</v>
      </c>
      <c r="F2519" s="18">
        <v>533.61</v>
      </c>
      <c r="G2519" t="s">
        <v>61</v>
      </c>
    </row>
    <row r="2520" spans="1:7" x14ac:dyDescent="0.25">
      <c r="A2520" s="17">
        <v>54830</v>
      </c>
      <c r="C2520" s="17" t="s">
        <v>36</v>
      </c>
      <c r="D2520" s="53" t="s">
        <v>10369</v>
      </c>
      <c r="E2520" s="38" t="s">
        <v>6333</v>
      </c>
      <c r="F2520" s="18">
        <v>1247.0899999999999</v>
      </c>
      <c r="G2520" t="s">
        <v>61</v>
      </c>
    </row>
    <row r="2521" spans="1:7" x14ac:dyDescent="0.25">
      <c r="A2521" s="17">
        <v>54840</v>
      </c>
      <c r="C2521" s="17" t="s">
        <v>36</v>
      </c>
      <c r="D2521" s="53" t="s">
        <v>10369</v>
      </c>
      <c r="E2521" s="38" t="s">
        <v>6393</v>
      </c>
      <c r="F2521" s="18">
        <v>723.17</v>
      </c>
      <c r="G2521" t="s">
        <v>61</v>
      </c>
    </row>
    <row r="2522" spans="1:7" x14ac:dyDescent="0.25">
      <c r="A2522" s="17">
        <v>54860</v>
      </c>
      <c r="C2522" s="17" t="s">
        <v>36</v>
      </c>
      <c r="D2522" s="53" t="s">
        <v>10370</v>
      </c>
      <c r="E2522" s="38" t="s">
        <v>6333</v>
      </c>
      <c r="F2522" s="18">
        <v>1247.0899999999999</v>
      </c>
      <c r="G2522" t="s">
        <v>61</v>
      </c>
    </row>
    <row r="2523" spans="1:7" x14ac:dyDescent="0.25">
      <c r="A2523" s="17">
        <v>54861</v>
      </c>
      <c r="C2523" s="17" t="s">
        <v>36</v>
      </c>
      <c r="D2523" s="53" t="s">
        <v>10370</v>
      </c>
      <c r="E2523" s="38" t="s">
        <v>6333</v>
      </c>
      <c r="F2523" s="18">
        <v>1247.0899999999999</v>
      </c>
      <c r="G2523" t="s">
        <v>61</v>
      </c>
    </row>
    <row r="2524" spans="1:7" x14ac:dyDescent="0.25">
      <c r="A2524" s="17">
        <v>54865</v>
      </c>
      <c r="C2524" s="17" t="s">
        <v>36</v>
      </c>
      <c r="D2524" s="53" t="s">
        <v>10371</v>
      </c>
      <c r="E2524" s="38" t="s">
        <v>6333</v>
      </c>
      <c r="F2524" s="18">
        <v>1247.0899999999999</v>
      </c>
      <c r="G2524" t="s">
        <v>61</v>
      </c>
    </row>
    <row r="2525" spans="1:7" x14ac:dyDescent="0.25">
      <c r="A2525" s="17">
        <v>54900</v>
      </c>
      <c r="C2525" s="17" t="s">
        <v>36</v>
      </c>
      <c r="D2525" s="53" t="s">
        <v>10372</v>
      </c>
      <c r="E2525" s="38" t="s">
        <v>6393</v>
      </c>
      <c r="F2525" s="18">
        <v>723.17</v>
      </c>
      <c r="G2525" t="s">
        <v>61</v>
      </c>
    </row>
    <row r="2526" spans="1:7" x14ac:dyDescent="0.25">
      <c r="A2526" s="17">
        <v>54901</v>
      </c>
      <c r="C2526" s="17" t="s">
        <v>36</v>
      </c>
      <c r="D2526" s="53" t="s">
        <v>10372</v>
      </c>
      <c r="E2526" s="38" t="s">
        <v>6333</v>
      </c>
      <c r="F2526" s="18">
        <v>1247.0899999999999</v>
      </c>
      <c r="G2526" t="s">
        <v>61</v>
      </c>
    </row>
    <row r="2527" spans="1:7" x14ac:dyDescent="0.25">
      <c r="A2527" s="17">
        <v>55040</v>
      </c>
      <c r="C2527" s="17" t="s">
        <v>36</v>
      </c>
      <c r="D2527" s="53" t="s">
        <v>10373</v>
      </c>
      <c r="E2527" s="38" t="s">
        <v>6384</v>
      </c>
      <c r="F2527" s="18">
        <v>1269.5899999999999</v>
      </c>
      <c r="G2527" t="s">
        <v>61</v>
      </c>
    </row>
    <row r="2528" spans="1:7" x14ac:dyDescent="0.25">
      <c r="A2528" s="17">
        <v>55041</v>
      </c>
      <c r="C2528" s="17" t="s">
        <v>36</v>
      </c>
      <c r="D2528" s="53" t="s">
        <v>10374</v>
      </c>
      <c r="E2528" s="38" t="s">
        <v>6384</v>
      </c>
      <c r="F2528" s="18">
        <v>1269.5899999999999</v>
      </c>
      <c r="G2528" t="s">
        <v>61</v>
      </c>
    </row>
    <row r="2529" spans="1:7" x14ac:dyDescent="0.25">
      <c r="A2529" s="17">
        <v>55060</v>
      </c>
      <c r="C2529" s="17" t="s">
        <v>36</v>
      </c>
      <c r="D2529" s="53" t="s">
        <v>10375</v>
      </c>
      <c r="E2529" s="38" t="s">
        <v>6333</v>
      </c>
      <c r="F2529" s="18">
        <v>1247.0899999999999</v>
      </c>
      <c r="G2529" t="s">
        <v>61</v>
      </c>
    </row>
    <row r="2530" spans="1:7" x14ac:dyDescent="0.25">
      <c r="A2530" s="17">
        <v>55100</v>
      </c>
      <c r="C2530" s="17" t="s">
        <v>36</v>
      </c>
      <c r="D2530" s="53" t="s">
        <v>10376</v>
      </c>
      <c r="E2530" s="38" t="s">
        <v>5926</v>
      </c>
      <c r="F2530" s="18">
        <v>533.61</v>
      </c>
      <c r="G2530" t="s">
        <v>61</v>
      </c>
    </row>
    <row r="2531" spans="1:7" x14ac:dyDescent="0.25">
      <c r="A2531" s="17">
        <v>55110</v>
      </c>
      <c r="C2531" s="17" t="s">
        <v>36</v>
      </c>
      <c r="D2531" s="53" t="s">
        <v>10377</v>
      </c>
      <c r="E2531" s="38" t="s">
        <v>6333</v>
      </c>
      <c r="F2531" s="18">
        <v>1247.0899999999999</v>
      </c>
      <c r="G2531" t="s">
        <v>61</v>
      </c>
    </row>
    <row r="2532" spans="1:7" x14ac:dyDescent="0.25">
      <c r="A2532" s="17">
        <v>55120</v>
      </c>
      <c r="C2532" s="17" t="s">
        <v>36</v>
      </c>
      <c r="D2532" s="53" t="s">
        <v>10378</v>
      </c>
      <c r="E2532" s="38" t="s">
        <v>6393</v>
      </c>
      <c r="F2532" s="18">
        <v>723.17</v>
      </c>
      <c r="G2532" t="s">
        <v>61</v>
      </c>
    </row>
    <row r="2533" spans="1:7" x14ac:dyDescent="0.25">
      <c r="A2533" s="17">
        <v>55150</v>
      </c>
      <c r="C2533" s="17" t="s">
        <v>36</v>
      </c>
      <c r="D2533" s="53" t="s">
        <v>10379</v>
      </c>
      <c r="E2533" s="38" t="s">
        <v>6333</v>
      </c>
      <c r="F2533" s="18">
        <v>1247.0899999999999</v>
      </c>
      <c r="G2533" t="s">
        <v>61</v>
      </c>
    </row>
    <row r="2534" spans="1:7" x14ac:dyDescent="0.25">
      <c r="A2534" s="17">
        <v>55175</v>
      </c>
      <c r="C2534" s="17" t="s">
        <v>36</v>
      </c>
      <c r="D2534" s="53" t="s">
        <v>10380</v>
      </c>
      <c r="E2534" s="38" t="s">
        <v>6333</v>
      </c>
      <c r="F2534" s="18">
        <v>1247.0899999999999</v>
      </c>
      <c r="G2534" t="s">
        <v>61</v>
      </c>
    </row>
    <row r="2535" spans="1:7" x14ac:dyDescent="0.25">
      <c r="A2535" s="17">
        <v>55180</v>
      </c>
      <c r="C2535" s="17" t="s">
        <v>36</v>
      </c>
      <c r="D2535" s="53" t="s">
        <v>10380</v>
      </c>
      <c r="E2535" s="38" t="s">
        <v>6396</v>
      </c>
      <c r="F2535" s="18">
        <v>1899.75</v>
      </c>
      <c r="G2535" t="s">
        <v>61</v>
      </c>
    </row>
    <row r="2536" spans="1:7" x14ac:dyDescent="0.25">
      <c r="A2536" s="17">
        <v>55200</v>
      </c>
      <c r="C2536" s="17" t="s">
        <v>36</v>
      </c>
      <c r="D2536" s="53" t="s">
        <v>10381</v>
      </c>
      <c r="E2536" s="38" t="s">
        <v>6333</v>
      </c>
      <c r="F2536" s="18">
        <v>1247.0899999999999</v>
      </c>
      <c r="G2536" t="s">
        <v>61</v>
      </c>
    </row>
    <row r="2537" spans="1:7" x14ac:dyDescent="0.25">
      <c r="A2537" s="17">
        <v>55250</v>
      </c>
      <c r="C2537" s="17" t="s">
        <v>36</v>
      </c>
      <c r="D2537" s="53" t="s">
        <v>10382</v>
      </c>
      <c r="E2537" s="38" t="s">
        <v>6393</v>
      </c>
      <c r="F2537" s="18">
        <v>723.17</v>
      </c>
      <c r="G2537" t="s">
        <v>61</v>
      </c>
    </row>
    <row r="2538" spans="1:7" x14ac:dyDescent="0.25">
      <c r="A2538" s="17">
        <v>55500</v>
      </c>
      <c r="C2538" s="17" t="s">
        <v>36</v>
      </c>
      <c r="D2538" s="53" t="s">
        <v>10373</v>
      </c>
      <c r="E2538" s="38" t="s">
        <v>6333</v>
      </c>
      <c r="F2538" s="18">
        <v>1247.0899999999999</v>
      </c>
      <c r="G2538" t="s">
        <v>61</v>
      </c>
    </row>
    <row r="2539" spans="1:7" x14ac:dyDescent="0.25">
      <c r="A2539" s="17">
        <v>55520</v>
      </c>
      <c r="C2539" s="17" t="s">
        <v>36</v>
      </c>
      <c r="D2539" s="53" t="s">
        <v>10383</v>
      </c>
      <c r="E2539" s="38" t="s">
        <v>6333</v>
      </c>
      <c r="F2539" s="18">
        <v>1247.0899999999999</v>
      </c>
      <c r="G2539" t="s">
        <v>61</v>
      </c>
    </row>
    <row r="2540" spans="1:7" x14ac:dyDescent="0.25">
      <c r="A2540" s="17">
        <v>55530</v>
      </c>
      <c r="C2540" s="17" t="s">
        <v>36</v>
      </c>
      <c r="D2540" s="53" t="s">
        <v>10384</v>
      </c>
      <c r="E2540" s="38" t="s">
        <v>6333</v>
      </c>
      <c r="F2540" s="18">
        <v>1247.0899999999999</v>
      </c>
      <c r="G2540" t="s">
        <v>61</v>
      </c>
    </row>
    <row r="2541" spans="1:7" x14ac:dyDescent="0.25">
      <c r="A2541" s="17">
        <v>55535</v>
      </c>
      <c r="C2541" s="17" t="s">
        <v>36</v>
      </c>
      <c r="D2541" s="53" t="s">
        <v>10384</v>
      </c>
      <c r="E2541" s="38" t="s">
        <v>6389</v>
      </c>
      <c r="F2541" s="18">
        <v>2389.11</v>
      </c>
      <c r="G2541" t="s">
        <v>61</v>
      </c>
    </row>
    <row r="2542" spans="1:7" x14ac:dyDescent="0.25">
      <c r="A2542" s="17">
        <v>55540</v>
      </c>
      <c r="C2542" s="17" t="s">
        <v>36</v>
      </c>
      <c r="D2542" s="53" t="s">
        <v>10385</v>
      </c>
      <c r="E2542" s="38" t="s">
        <v>6384</v>
      </c>
      <c r="F2542" s="18">
        <v>1269.5899999999999</v>
      </c>
      <c r="G2542" t="s">
        <v>61</v>
      </c>
    </row>
    <row r="2543" spans="1:7" x14ac:dyDescent="0.25">
      <c r="A2543" s="17">
        <v>55550</v>
      </c>
      <c r="C2543" s="17" t="s">
        <v>36</v>
      </c>
      <c r="D2543" s="53" t="s">
        <v>10386</v>
      </c>
      <c r="E2543" s="38" t="s">
        <v>6280</v>
      </c>
      <c r="F2543" s="18">
        <v>2154.9299999999998</v>
      </c>
      <c r="G2543" t="s">
        <v>61</v>
      </c>
    </row>
    <row r="2544" spans="1:7" x14ac:dyDescent="0.25">
      <c r="A2544" s="17">
        <v>55600</v>
      </c>
      <c r="C2544" s="17" t="s">
        <v>36</v>
      </c>
      <c r="D2544" s="53" t="s">
        <v>10387</v>
      </c>
      <c r="E2544" s="38" t="s">
        <v>6393</v>
      </c>
      <c r="F2544" s="18">
        <v>723.17</v>
      </c>
      <c r="G2544" t="s">
        <v>61</v>
      </c>
    </row>
    <row r="2545" spans="1:7" x14ac:dyDescent="0.25">
      <c r="A2545" s="17">
        <v>55680</v>
      </c>
      <c r="C2545" s="17" t="s">
        <v>36</v>
      </c>
      <c r="D2545" s="53" t="s">
        <v>10388</v>
      </c>
      <c r="E2545" s="38" t="s">
        <v>6333</v>
      </c>
      <c r="F2545" s="18">
        <v>1247.0899999999999</v>
      </c>
      <c r="G2545" t="s">
        <v>61</v>
      </c>
    </row>
    <row r="2546" spans="1:7" x14ac:dyDescent="0.25">
      <c r="A2546" s="17">
        <v>55700</v>
      </c>
      <c r="C2546" s="17" t="s">
        <v>36</v>
      </c>
      <c r="D2546" s="53" t="s">
        <v>10389</v>
      </c>
      <c r="E2546" s="38" t="s">
        <v>6393</v>
      </c>
      <c r="F2546" s="18">
        <v>723.17</v>
      </c>
      <c r="G2546" t="s">
        <v>61</v>
      </c>
    </row>
    <row r="2547" spans="1:7" x14ac:dyDescent="0.25">
      <c r="A2547" s="17">
        <v>55705</v>
      </c>
      <c r="C2547" s="17" t="s">
        <v>36</v>
      </c>
      <c r="D2547" s="53" t="s">
        <v>10389</v>
      </c>
      <c r="E2547" s="38" t="s">
        <v>6333</v>
      </c>
      <c r="F2547" s="18">
        <v>1247.0899999999999</v>
      </c>
      <c r="G2547" t="s">
        <v>61</v>
      </c>
    </row>
    <row r="2548" spans="1:7" x14ac:dyDescent="0.25">
      <c r="A2548" s="17">
        <v>55706</v>
      </c>
      <c r="C2548" s="17" t="s">
        <v>36</v>
      </c>
      <c r="D2548" s="53" t="s">
        <v>10390</v>
      </c>
      <c r="E2548" s="38" t="s">
        <v>6333</v>
      </c>
      <c r="F2548" s="18">
        <v>1247.0899999999999</v>
      </c>
      <c r="G2548" t="s">
        <v>61</v>
      </c>
    </row>
    <row r="2549" spans="1:7" x14ac:dyDescent="0.25">
      <c r="A2549" s="17">
        <v>55720</v>
      </c>
      <c r="C2549" s="17" t="s">
        <v>36</v>
      </c>
      <c r="D2549" s="53" t="s">
        <v>10283</v>
      </c>
      <c r="E2549" s="38" t="s">
        <v>6333</v>
      </c>
      <c r="F2549" s="18">
        <v>1247.0899999999999</v>
      </c>
      <c r="G2549" t="s">
        <v>61</v>
      </c>
    </row>
    <row r="2550" spans="1:7" x14ac:dyDescent="0.25">
      <c r="A2550" s="17">
        <v>55725</v>
      </c>
      <c r="C2550" s="17" t="s">
        <v>36</v>
      </c>
      <c r="D2550" s="53" t="s">
        <v>10283</v>
      </c>
      <c r="E2550" s="38" t="s">
        <v>6333</v>
      </c>
      <c r="F2550" s="18">
        <v>1247.0899999999999</v>
      </c>
      <c r="G2550" t="s">
        <v>61</v>
      </c>
    </row>
    <row r="2551" spans="1:7" x14ac:dyDescent="0.25">
      <c r="A2551" s="17">
        <v>55873</v>
      </c>
      <c r="C2551" s="17" t="s">
        <v>36</v>
      </c>
      <c r="D2551" s="53" t="s">
        <v>10391</v>
      </c>
      <c r="E2551" s="38" t="s">
        <v>6430</v>
      </c>
      <c r="F2551" s="18">
        <v>5214.09</v>
      </c>
      <c r="G2551" t="s">
        <v>61</v>
      </c>
    </row>
    <row r="2552" spans="1:7" x14ac:dyDescent="0.25">
      <c r="A2552" s="17">
        <v>55875</v>
      </c>
      <c r="C2552" s="17" t="s">
        <v>36</v>
      </c>
      <c r="D2552" s="53" t="s">
        <v>10392</v>
      </c>
      <c r="E2552" s="38" t="s">
        <v>6396</v>
      </c>
      <c r="F2552" s="18">
        <v>1899.75</v>
      </c>
      <c r="G2552" t="s">
        <v>61</v>
      </c>
    </row>
    <row r="2553" spans="1:7" x14ac:dyDescent="0.25">
      <c r="A2553" s="17">
        <v>55882</v>
      </c>
      <c r="C2553" s="17" t="s">
        <v>36</v>
      </c>
      <c r="D2553" s="53" t="s">
        <v>10393</v>
      </c>
      <c r="E2553" s="38" t="s">
        <v>6431</v>
      </c>
      <c r="F2553" s="18">
        <v>8082.03</v>
      </c>
      <c r="G2553" t="s">
        <v>10898</v>
      </c>
    </row>
    <row r="2554" spans="1:7" x14ac:dyDescent="0.25">
      <c r="A2554" s="17">
        <v>56405</v>
      </c>
      <c r="C2554" s="17" t="s">
        <v>36</v>
      </c>
      <c r="D2554" s="53" t="s">
        <v>10394</v>
      </c>
      <c r="E2554" s="38" t="s">
        <v>6432</v>
      </c>
      <c r="F2554" s="18">
        <v>63.85</v>
      </c>
      <c r="G2554" t="s">
        <v>61</v>
      </c>
    </row>
    <row r="2555" spans="1:7" x14ac:dyDescent="0.25">
      <c r="A2555" s="17">
        <v>56420</v>
      </c>
      <c r="C2555" s="17" t="s">
        <v>36</v>
      </c>
      <c r="D2555" s="53" t="s">
        <v>10395</v>
      </c>
      <c r="E2555" s="38" t="s">
        <v>6433</v>
      </c>
      <c r="F2555" s="18">
        <v>81.95</v>
      </c>
      <c r="G2555" t="s">
        <v>61</v>
      </c>
    </row>
    <row r="2556" spans="1:7" x14ac:dyDescent="0.25">
      <c r="A2556" s="17">
        <v>56440</v>
      </c>
      <c r="C2556" s="17" t="s">
        <v>36</v>
      </c>
      <c r="D2556" s="53" t="s">
        <v>10396</v>
      </c>
      <c r="E2556" s="38" t="s">
        <v>6434</v>
      </c>
      <c r="F2556" s="18">
        <v>1261.3699999999999</v>
      </c>
      <c r="G2556" t="s">
        <v>61</v>
      </c>
    </row>
    <row r="2557" spans="1:7" x14ac:dyDescent="0.25">
      <c r="A2557" s="17">
        <v>56441</v>
      </c>
      <c r="C2557" s="17" t="s">
        <v>36</v>
      </c>
      <c r="D2557" s="53" t="s">
        <v>10397</v>
      </c>
      <c r="E2557" s="38" t="s">
        <v>6434</v>
      </c>
      <c r="F2557" s="18">
        <v>1261.3699999999999</v>
      </c>
      <c r="G2557" t="s">
        <v>61</v>
      </c>
    </row>
    <row r="2558" spans="1:7" x14ac:dyDescent="0.25">
      <c r="A2558" s="17">
        <v>56442</v>
      </c>
      <c r="C2558" s="17" t="s">
        <v>36</v>
      </c>
      <c r="D2558" s="53" t="s">
        <v>10398</v>
      </c>
      <c r="E2558" s="38" t="s">
        <v>6434</v>
      </c>
      <c r="F2558" s="18">
        <v>1261.3699999999999</v>
      </c>
      <c r="G2558" t="s">
        <v>61</v>
      </c>
    </row>
    <row r="2559" spans="1:7" x14ac:dyDescent="0.25">
      <c r="A2559" s="17">
        <v>56501</v>
      </c>
      <c r="C2559" s="17" t="s">
        <v>36</v>
      </c>
      <c r="D2559" s="53" t="s">
        <v>10399</v>
      </c>
      <c r="E2559" s="38" t="s">
        <v>6435</v>
      </c>
      <c r="F2559" s="18">
        <v>95.28</v>
      </c>
      <c r="G2559" t="s">
        <v>61</v>
      </c>
    </row>
    <row r="2560" spans="1:7" x14ac:dyDescent="0.25">
      <c r="A2560" s="17">
        <v>56515</v>
      </c>
      <c r="C2560" s="17" t="s">
        <v>36</v>
      </c>
      <c r="D2560" s="53" t="s">
        <v>10400</v>
      </c>
      <c r="E2560" s="38" t="s">
        <v>5969</v>
      </c>
      <c r="F2560" s="18">
        <v>739.14</v>
      </c>
      <c r="G2560" t="s">
        <v>61</v>
      </c>
    </row>
    <row r="2561" spans="1:7" x14ac:dyDescent="0.25">
      <c r="A2561" s="17">
        <v>56605</v>
      </c>
      <c r="C2561" s="17" t="s">
        <v>36</v>
      </c>
      <c r="D2561" s="53" t="s">
        <v>10401</v>
      </c>
      <c r="E2561" s="38" t="s">
        <v>814</v>
      </c>
      <c r="F2561" s="18">
        <v>38.99</v>
      </c>
      <c r="G2561" t="s">
        <v>61</v>
      </c>
    </row>
    <row r="2562" spans="1:7" x14ac:dyDescent="0.25">
      <c r="A2562" s="17">
        <v>56620</v>
      </c>
      <c r="C2562" s="17" t="s">
        <v>36</v>
      </c>
      <c r="D2562" s="53" t="s">
        <v>10402</v>
      </c>
      <c r="E2562" s="38" t="s">
        <v>6434</v>
      </c>
      <c r="F2562" s="18">
        <v>1261.3699999999999</v>
      </c>
      <c r="G2562" t="s">
        <v>61</v>
      </c>
    </row>
    <row r="2563" spans="1:7" x14ac:dyDescent="0.25">
      <c r="A2563" s="17">
        <v>56625</v>
      </c>
      <c r="C2563" s="17" t="s">
        <v>36</v>
      </c>
      <c r="D2563" s="53" t="s">
        <v>10403</v>
      </c>
      <c r="E2563" s="38" t="s">
        <v>6434</v>
      </c>
      <c r="F2563" s="18">
        <v>1261.3699999999999</v>
      </c>
      <c r="G2563" t="s">
        <v>61</v>
      </c>
    </row>
    <row r="2564" spans="1:7" x14ac:dyDescent="0.25">
      <c r="A2564" s="17">
        <v>56700</v>
      </c>
      <c r="C2564" s="17" t="s">
        <v>36</v>
      </c>
      <c r="D2564" s="53" t="s">
        <v>10404</v>
      </c>
      <c r="E2564" s="38" t="s">
        <v>6434</v>
      </c>
      <c r="F2564" s="18">
        <v>1261.3699999999999</v>
      </c>
      <c r="G2564" t="s">
        <v>61</v>
      </c>
    </row>
    <row r="2565" spans="1:7" x14ac:dyDescent="0.25">
      <c r="A2565" s="17">
        <v>56740</v>
      </c>
      <c r="C2565" s="17" t="s">
        <v>36</v>
      </c>
      <c r="D2565" s="53" t="s">
        <v>10405</v>
      </c>
      <c r="E2565" s="38" t="s">
        <v>6434</v>
      </c>
      <c r="F2565" s="18">
        <v>1261.3699999999999</v>
      </c>
      <c r="G2565" t="s">
        <v>61</v>
      </c>
    </row>
    <row r="2566" spans="1:7" x14ac:dyDescent="0.25">
      <c r="A2566" s="17">
        <v>56800</v>
      </c>
      <c r="C2566" s="17" t="s">
        <v>36</v>
      </c>
      <c r="D2566" s="53" t="s">
        <v>10406</v>
      </c>
      <c r="E2566" s="38" t="s">
        <v>6434</v>
      </c>
      <c r="F2566" s="18">
        <v>1261.3699999999999</v>
      </c>
      <c r="G2566" t="s">
        <v>61</v>
      </c>
    </row>
    <row r="2567" spans="1:7" x14ac:dyDescent="0.25">
      <c r="A2567" s="17">
        <v>56805</v>
      </c>
      <c r="C2567" s="17" t="s">
        <v>36</v>
      </c>
      <c r="D2567" s="53" t="s">
        <v>10407</v>
      </c>
      <c r="E2567" s="38" t="s">
        <v>6434</v>
      </c>
      <c r="F2567" s="18">
        <v>1261.3699999999999</v>
      </c>
      <c r="G2567" t="s">
        <v>61</v>
      </c>
    </row>
    <row r="2568" spans="1:7" x14ac:dyDescent="0.25">
      <c r="A2568" s="17">
        <v>56810</v>
      </c>
      <c r="C2568" s="17" t="s">
        <v>36</v>
      </c>
      <c r="D2568" s="53" t="s">
        <v>10408</v>
      </c>
      <c r="E2568" s="38" t="s">
        <v>6434</v>
      </c>
      <c r="F2568" s="18">
        <v>1261.3699999999999</v>
      </c>
      <c r="G2568" t="s">
        <v>61</v>
      </c>
    </row>
    <row r="2569" spans="1:7" x14ac:dyDescent="0.25">
      <c r="A2569" s="17">
        <v>57000</v>
      </c>
      <c r="C2569" s="17" t="s">
        <v>36</v>
      </c>
      <c r="D2569" s="53" t="s">
        <v>10409</v>
      </c>
      <c r="E2569" s="38" t="s">
        <v>6434</v>
      </c>
      <c r="F2569" s="18">
        <v>1261.3699999999999</v>
      </c>
      <c r="G2569" t="s">
        <v>61</v>
      </c>
    </row>
    <row r="2570" spans="1:7" x14ac:dyDescent="0.25">
      <c r="A2570" s="17">
        <v>57010</v>
      </c>
      <c r="C2570" s="17" t="s">
        <v>36</v>
      </c>
      <c r="D2570" s="53" t="s">
        <v>10410</v>
      </c>
      <c r="E2570" s="38" t="s">
        <v>6434</v>
      </c>
      <c r="F2570" s="18">
        <v>1261.3699999999999</v>
      </c>
      <c r="G2570" t="s">
        <v>61</v>
      </c>
    </row>
    <row r="2571" spans="1:7" x14ac:dyDescent="0.25">
      <c r="A2571" s="17">
        <v>57020</v>
      </c>
      <c r="C2571" s="17" t="s">
        <v>36</v>
      </c>
      <c r="D2571" s="53" t="s">
        <v>10411</v>
      </c>
      <c r="E2571" s="38" t="s">
        <v>6436</v>
      </c>
      <c r="F2571" s="18">
        <v>1676.73</v>
      </c>
      <c r="G2571" t="s">
        <v>61</v>
      </c>
    </row>
    <row r="2572" spans="1:7" x14ac:dyDescent="0.25">
      <c r="A2572" s="17">
        <v>57022</v>
      </c>
      <c r="C2572" s="17" t="s">
        <v>36</v>
      </c>
      <c r="D2572" s="53" t="s">
        <v>10412</v>
      </c>
      <c r="E2572" s="38" t="s">
        <v>5928</v>
      </c>
      <c r="F2572" s="18">
        <v>905.5</v>
      </c>
      <c r="G2572" t="s">
        <v>61</v>
      </c>
    </row>
    <row r="2573" spans="1:7" x14ac:dyDescent="0.25">
      <c r="A2573" s="17">
        <v>57023</v>
      </c>
      <c r="C2573" s="17" t="s">
        <v>36</v>
      </c>
      <c r="D2573" s="53" t="s">
        <v>10413</v>
      </c>
      <c r="E2573" s="38" t="s">
        <v>5928</v>
      </c>
      <c r="F2573" s="18">
        <v>905.5</v>
      </c>
      <c r="G2573" t="s">
        <v>61</v>
      </c>
    </row>
    <row r="2574" spans="1:7" x14ac:dyDescent="0.25">
      <c r="A2574" s="17">
        <v>57061</v>
      </c>
      <c r="C2574" s="17" t="s">
        <v>36</v>
      </c>
      <c r="D2574" s="53" t="s">
        <v>10414</v>
      </c>
      <c r="E2574" s="38" t="s">
        <v>6437</v>
      </c>
      <c r="F2574" s="18">
        <v>84.81</v>
      </c>
      <c r="G2574" t="s">
        <v>61</v>
      </c>
    </row>
    <row r="2575" spans="1:7" x14ac:dyDescent="0.25">
      <c r="A2575" s="17">
        <v>57065</v>
      </c>
      <c r="C2575" s="17" t="s">
        <v>36</v>
      </c>
      <c r="D2575" s="53" t="s">
        <v>10415</v>
      </c>
      <c r="E2575" s="38" t="s">
        <v>6434</v>
      </c>
      <c r="F2575" s="18">
        <v>1261.3699999999999</v>
      </c>
      <c r="G2575" t="s">
        <v>61</v>
      </c>
    </row>
    <row r="2576" spans="1:7" x14ac:dyDescent="0.25">
      <c r="A2576" s="17">
        <v>57100</v>
      </c>
      <c r="C2576" s="17" t="s">
        <v>36</v>
      </c>
      <c r="D2576" s="53" t="s">
        <v>10416</v>
      </c>
      <c r="E2576" s="38" t="s">
        <v>6438</v>
      </c>
      <c r="F2576" s="18">
        <v>41.43</v>
      </c>
      <c r="G2576" t="s">
        <v>61</v>
      </c>
    </row>
    <row r="2577" spans="1:7" x14ac:dyDescent="0.25">
      <c r="A2577" s="17">
        <v>57105</v>
      </c>
      <c r="C2577" s="17" t="s">
        <v>36</v>
      </c>
      <c r="D2577" s="53" t="s">
        <v>10417</v>
      </c>
      <c r="E2577" s="38" t="s">
        <v>6434</v>
      </c>
      <c r="F2577" s="18">
        <v>1261.3699999999999</v>
      </c>
      <c r="G2577" t="s">
        <v>61</v>
      </c>
    </row>
    <row r="2578" spans="1:7" x14ac:dyDescent="0.25">
      <c r="A2578" s="17">
        <v>57130</v>
      </c>
      <c r="C2578" s="17" t="s">
        <v>36</v>
      </c>
      <c r="D2578" s="53" t="s">
        <v>10418</v>
      </c>
      <c r="E2578" s="38" t="s">
        <v>6434</v>
      </c>
      <c r="F2578" s="18">
        <v>1261.3699999999999</v>
      </c>
      <c r="G2578" t="s">
        <v>61</v>
      </c>
    </row>
    <row r="2579" spans="1:7" x14ac:dyDescent="0.25">
      <c r="A2579" s="17">
        <v>57135</v>
      </c>
      <c r="C2579" s="17" t="s">
        <v>36</v>
      </c>
      <c r="D2579" s="53" t="s">
        <v>10419</v>
      </c>
      <c r="E2579" s="38" t="s">
        <v>6434</v>
      </c>
      <c r="F2579" s="18">
        <v>1261.3699999999999</v>
      </c>
      <c r="G2579" t="s">
        <v>61</v>
      </c>
    </row>
    <row r="2580" spans="1:7" x14ac:dyDescent="0.25">
      <c r="A2580" s="17">
        <v>57155</v>
      </c>
      <c r="C2580" s="17" t="s">
        <v>36</v>
      </c>
      <c r="D2580" s="53" t="s">
        <v>10420</v>
      </c>
      <c r="E2580" s="38" t="s">
        <v>6436</v>
      </c>
      <c r="F2580" s="18">
        <v>1676.73</v>
      </c>
      <c r="G2580" t="s">
        <v>61</v>
      </c>
    </row>
    <row r="2581" spans="1:7" x14ac:dyDescent="0.25">
      <c r="A2581" s="17">
        <v>57180</v>
      </c>
      <c r="C2581" s="17" t="s">
        <v>36</v>
      </c>
      <c r="D2581" s="53" t="s">
        <v>10421</v>
      </c>
      <c r="E2581" s="38" t="s">
        <v>6433</v>
      </c>
      <c r="F2581" s="18">
        <v>81.95</v>
      </c>
      <c r="G2581" t="s">
        <v>61</v>
      </c>
    </row>
    <row r="2582" spans="1:7" x14ac:dyDescent="0.25">
      <c r="A2582" s="17">
        <v>57200</v>
      </c>
      <c r="C2582" s="17" t="s">
        <v>36</v>
      </c>
      <c r="D2582" s="53" t="s">
        <v>10422</v>
      </c>
      <c r="E2582" s="38" t="s">
        <v>6434</v>
      </c>
      <c r="F2582" s="18">
        <v>1261.3699999999999</v>
      </c>
      <c r="G2582" t="s">
        <v>61</v>
      </c>
    </row>
    <row r="2583" spans="1:7" x14ac:dyDescent="0.25">
      <c r="A2583" s="17">
        <v>57210</v>
      </c>
      <c r="C2583" s="17" t="s">
        <v>36</v>
      </c>
      <c r="D2583" s="53" t="s">
        <v>10423</v>
      </c>
      <c r="E2583" s="38" t="s">
        <v>6434</v>
      </c>
      <c r="F2583" s="18">
        <v>1261.3699999999999</v>
      </c>
      <c r="G2583" t="s">
        <v>61</v>
      </c>
    </row>
    <row r="2584" spans="1:7" x14ac:dyDescent="0.25">
      <c r="A2584" s="17">
        <v>57220</v>
      </c>
      <c r="C2584" s="17" t="s">
        <v>36</v>
      </c>
      <c r="D2584" s="53" t="s">
        <v>10307</v>
      </c>
      <c r="E2584" s="38" t="s">
        <v>6436</v>
      </c>
      <c r="F2584" s="18">
        <v>1676.73</v>
      </c>
      <c r="G2584" t="s">
        <v>61</v>
      </c>
    </row>
    <row r="2585" spans="1:7" x14ac:dyDescent="0.25">
      <c r="A2585" s="17">
        <v>57230</v>
      </c>
      <c r="C2585" s="17" t="s">
        <v>36</v>
      </c>
      <c r="D2585" s="53" t="s">
        <v>10424</v>
      </c>
      <c r="E2585" s="38" t="s">
        <v>6434</v>
      </c>
      <c r="F2585" s="18">
        <v>1261.3699999999999</v>
      </c>
      <c r="G2585" t="s">
        <v>61</v>
      </c>
    </row>
    <row r="2586" spans="1:7" x14ac:dyDescent="0.25">
      <c r="A2586" s="17">
        <v>57240</v>
      </c>
      <c r="C2586" s="17" t="s">
        <v>36</v>
      </c>
      <c r="D2586" s="53" t="s">
        <v>10425</v>
      </c>
      <c r="E2586" s="38" t="s">
        <v>6436</v>
      </c>
      <c r="F2586" s="18">
        <v>1676.73</v>
      </c>
      <c r="G2586" t="s">
        <v>61</v>
      </c>
    </row>
    <row r="2587" spans="1:7" x14ac:dyDescent="0.25">
      <c r="A2587" s="17">
        <v>57250</v>
      </c>
      <c r="C2587" s="17" t="s">
        <v>36</v>
      </c>
      <c r="D2587" s="53" t="s">
        <v>10426</v>
      </c>
      <c r="E2587" s="38" t="s">
        <v>6436</v>
      </c>
      <c r="F2587" s="18">
        <v>1676.73</v>
      </c>
      <c r="G2587" t="s">
        <v>61</v>
      </c>
    </row>
    <row r="2588" spans="1:7" x14ac:dyDescent="0.25">
      <c r="A2588" s="17">
        <v>57260</v>
      </c>
      <c r="C2588" s="17" t="s">
        <v>36</v>
      </c>
      <c r="D2588" s="53" t="s">
        <v>10427</v>
      </c>
      <c r="E2588" s="38" t="s">
        <v>6436</v>
      </c>
      <c r="F2588" s="18">
        <v>1676.73</v>
      </c>
      <c r="G2588" t="s">
        <v>61</v>
      </c>
    </row>
    <row r="2589" spans="1:7" x14ac:dyDescent="0.25">
      <c r="A2589" s="17">
        <v>57265</v>
      </c>
      <c r="C2589" s="17" t="s">
        <v>36</v>
      </c>
      <c r="D2589" s="53" t="s">
        <v>10428</v>
      </c>
      <c r="E2589" s="38" t="s">
        <v>6436</v>
      </c>
      <c r="F2589" s="18">
        <v>1676.73</v>
      </c>
      <c r="G2589" t="s">
        <v>61</v>
      </c>
    </row>
    <row r="2590" spans="1:7" x14ac:dyDescent="0.25">
      <c r="A2590" s="17">
        <v>57268</v>
      </c>
      <c r="C2590" s="17" t="s">
        <v>36</v>
      </c>
      <c r="D2590" s="53" t="s">
        <v>10429</v>
      </c>
      <c r="E2590" s="38" t="s">
        <v>6436</v>
      </c>
      <c r="F2590" s="18">
        <v>1676.73</v>
      </c>
      <c r="G2590" t="s">
        <v>61</v>
      </c>
    </row>
    <row r="2591" spans="1:7" x14ac:dyDescent="0.25">
      <c r="A2591" s="17">
        <v>57288</v>
      </c>
      <c r="C2591" s="17" t="s">
        <v>36</v>
      </c>
      <c r="D2591" s="53" t="s">
        <v>10430</v>
      </c>
      <c r="E2591" s="38" t="s">
        <v>6439</v>
      </c>
      <c r="F2591" s="18">
        <v>2174.81</v>
      </c>
      <c r="G2591" t="s">
        <v>61</v>
      </c>
    </row>
    <row r="2592" spans="1:7" x14ac:dyDescent="0.25">
      <c r="A2592" s="17">
        <v>57289</v>
      </c>
      <c r="C2592" s="17" t="s">
        <v>36</v>
      </c>
      <c r="D2592" s="53" t="s">
        <v>10431</v>
      </c>
      <c r="E2592" s="38" t="s">
        <v>6440</v>
      </c>
      <c r="F2592" s="18">
        <v>2351.61</v>
      </c>
      <c r="G2592" t="s">
        <v>61</v>
      </c>
    </row>
    <row r="2593" spans="1:7" x14ac:dyDescent="0.25">
      <c r="A2593" s="17">
        <v>57291</v>
      </c>
      <c r="C2593" s="17" t="s">
        <v>36</v>
      </c>
      <c r="D2593" s="53" t="s">
        <v>10432</v>
      </c>
      <c r="E2593" s="38" t="s">
        <v>6436</v>
      </c>
      <c r="F2593" s="18">
        <v>1676.73</v>
      </c>
      <c r="G2593" t="s">
        <v>61</v>
      </c>
    </row>
    <row r="2594" spans="1:7" x14ac:dyDescent="0.25">
      <c r="A2594" s="17">
        <v>57300</v>
      </c>
      <c r="C2594" s="17" t="s">
        <v>36</v>
      </c>
      <c r="D2594" s="53" t="s">
        <v>10433</v>
      </c>
      <c r="E2594" s="38" t="s">
        <v>6434</v>
      </c>
      <c r="F2594" s="18">
        <v>1261.3699999999999</v>
      </c>
      <c r="G2594" t="s">
        <v>61</v>
      </c>
    </row>
    <row r="2595" spans="1:7" x14ac:dyDescent="0.25">
      <c r="A2595" s="17">
        <v>57310</v>
      </c>
      <c r="C2595" s="17" t="s">
        <v>36</v>
      </c>
      <c r="D2595" s="53" t="s">
        <v>10434</v>
      </c>
      <c r="E2595" s="38" t="s">
        <v>6440</v>
      </c>
      <c r="F2595" s="18">
        <v>2351.61</v>
      </c>
      <c r="G2595" t="s">
        <v>61</v>
      </c>
    </row>
    <row r="2596" spans="1:7" x14ac:dyDescent="0.25">
      <c r="A2596" s="17">
        <v>57320</v>
      </c>
      <c r="C2596" s="17" t="s">
        <v>36</v>
      </c>
      <c r="D2596" s="53" t="s">
        <v>10435</v>
      </c>
      <c r="E2596" s="38" t="s">
        <v>6436</v>
      </c>
      <c r="F2596" s="18">
        <v>1676.73</v>
      </c>
      <c r="G2596" t="s">
        <v>61</v>
      </c>
    </row>
    <row r="2597" spans="1:7" x14ac:dyDescent="0.25">
      <c r="A2597" s="17">
        <v>57400</v>
      </c>
      <c r="C2597" s="17" t="s">
        <v>36</v>
      </c>
      <c r="D2597" s="53" t="s">
        <v>10436</v>
      </c>
      <c r="E2597" s="38" t="s">
        <v>6434</v>
      </c>
      <c r="F2597" s="18">
        <v>1261.3699999999999</v>
      </c>
      <c r="G2597" t="s">
        <v>61</v>
      </c>
    </row>
    <row r="2598" spans="1:7" x14ac:dyDescent="0.25">
      <c r="A2598" s="17">
        <v>57410</v>
      </c>
      <c r="C2598" s="17" t="s">
        <v>36</v>
      </c>
      <c r="D2598" s="53" t="s">
        <v>10437</v>
      </c>
      <c r="E2598" s="38" t="s">
        <v>6434</v>
      </c>
      <c r="F2598" s="18">
        <v>1261.3699999999999</v>
      </c>
      <c r="G2598" t="s">
        <v>61</v>
      </c>
    </row>
    <row r="2599" spans="1:7" x14ac:dyDescent="0.25">
      <c r="A2599" s="17">
        <v>57415</v>
      </c>
      <c r="C2599" s="17" t="s">
        <v>36</v>
      </c>
      <c r="D2599" s="53" t="s">
        <v>10438</v>
      </c>
      <c r="E2599" s="38" t="s">
        <v>6434</v>
      </c>
      <c r="F2599" s="18">
        <v>1261.3699999999999</v>
      </c>
      <c r="G2599" t="s">
        <v>61</v>
      </c>
    </row>
    <row r="2600" spans="1:7" x14ac:dyDescent="0.25">
      <c r="A2600" s="17">
        <v>57426</v>
      </c>
      <c r="C2600" s="17" t="s">
        <v>36</v>
      </c>
      <c r="D2600" s="53" t="s">
        <v>10439</v>
      </c>
      <c r="E2600" s="38" t="s">
        <v>6440</v>
      </c>
      <c r="F2600" s="18">
        <v>2351.61</v>
      </c>
      <c r="G2600" t="s">
        <v>61</v>
      </c>
    </row>
    <row r="2601" spans="1:7" x14ac:dyDescent="0.25">
      <c r="A2601" s="17">
        <v>57452</v>
      </c>
      <c r="C2601" s="17" t="s">
        <v>36</v>
      </c>
      <c r="D2601" s="53" t="s">
        <v>10440</v>
      </c>
      <c r="E2601" s="38" t="s">
        <v>6441</v>
      </c>
      <c r="F2601" s="18">
        <v>50.2</v>
      </c>
      <c r="G2601" t="s">
        <v>61</v>
      </c>
    </row>
    <row r="2602" spans="1:7" x14ac:dyDescent="0.25">
      <c r="A2602" s="17">
        <v>57454</v>
      </c>
      <c r="C2602" s="17" t="s">
        <v>36</v>
      </c>
      <c r="D2602" s="53" t="s">
        <v>10441</v>
      </c>
      <c r="E2602" s="38" t="s">
        <v>6442</v>
      </c>
      <c r="F2602" s="18">
        <v>57.27</v>
      </c>
      <c r="G2602" t="s">
        <v>61</v>
      </c>
    </row>
    <row r="2603" spans="1:7" x14ac:dyDescent="0.25">
      <c r="A2603" s="17">
        <v>57455</v>
      </c>
      <c r="C2603" s="17" t="s">
        <v>36</v>
      </c>
      <c r="D2603" s="53" t="s">
        <v>10442</v>
      </c>
      <c r="E2603" s="38" t="s">
        <v>5934</v>
      </c>
      <c r="F2603" s="18">
        <v>61.66</v>
      </c>
      <c r="G2603" t="s">
        <v>61</v>
      </c>
    </row>
    <row r="2604" spans="1:7" x14ac:dyDescent="0.25">
      <c r="A2604" s="17">
        <v>57460</v>
      </c>
      <c r="C2604" s="17" t="s">
        <v>36</v>
      </c>
      <c r="D2604" s="53" t="s">
        <v>10443</v>
      </c>
      <c r="E2604" s="38" t="s">
        <v>6443</v>
      </c>
      <c r="F2604" s="18">
        <v>144.27000000000001</v>
      </c>
      <c r="G2604" t="s">
        <v>61</v>
      </c>
    </row>
    <row r="2605" spans="1:7" x14ac:dyDescent="0.25">
      <c r="A2605" s="17">
        <v>57461</v>
      </c>
      <c r="C2605" s="17" t="s">
        <v>36</v>
      </c>
      <c r="D2605" s="53" t="s">
        <v>10444</v>
      </c>
      <c r="E2605" s="38" t="s">
        <v>6346</v>
      </c>
      <c r="F2605" s="18">
        <v>154.26</v>
      </c>
      <c r="G2605" t="s">
        <v>61</v>
      </c>
    </row>
    <row r="2606" spans="1:7" x14ac:dyDescent="0.25">
      <c r="A2606" s="17">
        <v>57500</v>
      </c>
      <c r="C2606" s="17" t="s">
        <v>36</v>
      </c>
      <c r="D2606" s="53" t="s">
        <v>10445</v>
      </c>
      <c r="E2606" s="38" t="s">
        <v>6444</v>
      </c>
      <c r="F2606" s="18">
        <v>76.03</v>
      </c>
      <c r="G2606" t="s">
        <v>61</v>
      </c>
    </row>
    <row r="2607" spans="1:7" x14ac:dyDescent="0.25">
      <c r="A2607" s="17">
        <v>57505</v>
      </c>
      <c r="C2607" s="17" t="s">
        <v>36</v>
      </c>
      <c r="D2607" s="53" t="s">
        <v>10446</v>
      </c>
      <c r="E2607" s="38" t="s">
        <v>6445</v>
      </c>
      <c r="F2607" s="18">
        <v>77.989999999999995</v>
      </c>
      <c r="G2607" t="s">
        <v>61</v>
      </c>
    </row>
    <row r="2608" spans="1:7" x14ac:dyDescent="0.25">
      <c r="A2608" s="17">
        <v>57510</v>
      </c>
      <c r="C2608" s="17" t="s">
        <v>36</v>
      </c>
      <c r="D2608" s="53" t="s">
        <v>10447</v>
      </c>
      <c r="E2608" s="38" t="s">
        <v>5932</v>
      </c>
      <c r="F2608" s="18">
        <v>67.27</v>
      </c>
      <c r="G2608" t="s">
        <v>61</v>
      </c>
    </row>
    <row r="2609" spans="1:7" x14ac:dyDescent="0.25">
      <c r="A2609" s="17">
        <v>57511</v>
      </c>
      <c r="C2609" s="17" t="s">
        <v>36</v>
      </c>
      <c r="D2609" s="53" t="s">
        <v>10448</v>
      </c>
      <c r="E2609" s="38" t="s">
        <v>6446</v>
      </c>
      <c r="F2609" s="18">
        <v>89.19</v>
      </c>
      <c r="G2609" t="s">
        <v>61</v>
      </c>
    </row>
    <row r="2610" spans="1:7" x14ac:dyDescent="0.25">
      <c r="A2610" s="17">
        <v>57513</v>
      </c>
      <c r="C2610" s="17" t="s">
        <v>36</v>
      </c>
      <c r="D2610" s="53" t="s">
        <v>10449</v>
      </c>
      <c r="E2610" s="38" t="s">
        <v>6434</v>
      </c>
      <c r="F2610" s="18">
        <v>1261.3699999999999</v>
      </c>
      <c r="G2610" t="s">
        <v>61</v>
      </c>
    </row>
    <row r="2611" spans="1:7" x14ac:dyDescent="0.25">
      <c r="A2611" s="17">
        <v>57520</v>
      </c>
      <c r="C2611" s="17" t="s">
        <v>36</v>
      </c>
      <c r="D2611" s="53" t="s">
        <v>10450</v>
      </c>
      <c r="E2611" s="38" t="s">
        <v>6434</v>
      </c>
      <c r="F2611" s="18">
        <v>1261.3699999999999</v>
      </c>
      <c r="G2611" t="s">
        <v>61</v>
      </c>
    </row>
    <row r="2612" spans="1:7" x14ac:dyDescent="0.25">
      <c r="A2612" s="17">
        <v>57522</v>
      </c>
      <c r="C2612" s="17" t="s">
        <v>36</v>
      </c>
      <c r="D2612" s="53" t="s">
        <v>10450</v>
      </c>
      <c r="E2612" s="38" t="s">
        <v>6434</v>
      </c>
      <c r="F2612" s="18">
        <v>1261.3699999999999</v>
      </c>
      <c r="G2612" t="s">
        <v>61</v>
      </c>
    </row>
    <row r="2613" spans="1:7" x14ac:dyDescent="0.25">
      <c r="A2613" s="17">
        <v>57530</v>
      </c>
      <c r="C2613" s="17" t="s">
        <v>36</v>
      </c>
      <c r="D2613" s="53" t="s">
        <v>10451</v>
      </c>
      <c r="E2613" s="38" t="s">
        <v>6436</v>
      </c>
      <c r="F2613" s="18">
        <v>1676.73</v>
      </c>
      <c r="G2613" t="s">
        <v>61</v>
      </c>
    </row>
    <row r="2614" spans="1:7" x14ac:dyDescent="0.25">
      <c r="A2614" s="17">
        <v>57550</v>
      </c>
      <c r="C2614" s="17" t="s">
        <v>36</v>
      </c>
      <c r="D2614" s="53" t="s">
        <v>10452</v>
      </c>
      <c r="E2614" s="38" t="s">
        <v>6436</v>
      </c>
      <c r="F2614" s="18">
        <v>1676.73</v>
      </c>
      <c r="G2614" t="s">
        <v>61</v>
      </c>
    </row>
    <row r="2615" spans="1:7" x14ac:dyDescent="0.25">
      <c r="A2615" s="17">
        <v>57556</v>
      </c>
      <c r="C2615" s="17" t="s">
        <v>36</v>
      </c>
      <c r="D2615" s="53" t="s">
        <v>10453</v>
      </c>
      <c r="E2615" s="38" t="s">
        <v>6436</v>
      </c>
      <c r="F2615" s="18">
        <v>1676.73</v>
      </c>
      <c r="G2615" t="s">
        <v>61</v>
      </c>
    </row>
    <row r="2616" spans="1:7" x14ac:dyDescent="0.25">
      <c r="A2616" s="17">
        <v>57558</v>
      </c>
      <c r="C2616" s="17" t="s">
        <v>36</v>
      </c>
      <c r="D2616" s="53" t="s">
        <v>10454</v>
      </c>
      <c r="E2616" s="38" t="s">
        <v>6434</v>
      </c>
      <c r="F2616" s="18">
        <v>1261.3699999999999</v>
      </c>
      <c r="G2616" t="s">
        <v>61</v>
      </c>
    </row>
    <row r="2617" spans="1:7" x14ac:dyDescent="0.25">
      <c r="A2617" s="17">
        <v>57700</v>
      </c>
      <c r="C2617" s="17" t="s">
        <v>36</v>
      </c>
      <c r="D2617" s="53" t="s">
        <v>10455</v>
      </c>
      <c r="E2617" s="38" t="s">
        <v>6434</v>
      </c>
      <c r="F2617" s="18">
        <v>1261.3699999999999</v>
      </c>
      <c r="G2617" t="s">
        <v>61</v>
      </c>
    </row>
    <row r="2618" spans="1:7" x14ac:dyDescent="0.25">
      <c r="A2618" s="17">
        <v>57720</v>
      </c>
      <c r="C2618" s="17" t="s">
        <v>36</v>
      </c>
      <c r="D2618" s="53" t="s">
        <v>10455</v>
      </c>
      <c r="E2618" s="38" t="s">
        <v>6434</v>
      </c>
      <c r="F2618" s="18">
        <v>1261.3699999999999</v>
      </c>
      <c r="G2618" t="s">
        <v>61</v>
      </c>
    </row>
    <row r="2619" spans="1:7" x14ac:dyDescent="0.25">
      <c r="A2619" s="17">
        <v>57800</v>
      </c>
      <c r="C2619" s="17" t="s">
        <v>36</v>
      </c>
      <c r="D2619" s="53" t="s">
        <v>10456</v>
      </c>
      <c r="E2619" s="38" t="s">
        <v>6447</v>
      </c>
      <c r="F2619" s="18">
        <v>34.61</v>
      </c>
      <c r="G2619" t="s">
        <v>61</v>
      </c>
    </row>
    <row r="2620" spans="1:7" x14ac:dyDescent="0.25">
      <c r="A2620" s="17">
        <v>58100</v>
      </c>
      <c r="C2620" s="17" t="s">
        <v>36</v>
      </c>
      <c r="D2620" s="53" t="s">
        <v>10457</v>
      </c>
      <c r="E2620" s="38" t="s">
        <v>814</v>
      </c>
      <c r="F2620" s="18">
        <v>38.99</v>
      </c>
      <c r="G2620" t="s">
        <v>61</v>
      </c>
    </row>
    <row r="2621" spans="1:7" x14ac:dyDescent="0.25">
      <c r="A2621" s="17">
        <v>58120</v>
      </c>
      <c r="C2621" s="17" t="s">
        <v>36</v>
      </c>
      <c r="D2621" s="53" t="s">
        <v>10458</v>
      </c>
      <c r="E2621" s="38" t="s">
        <v>6434</v>
      </c>
      <c r="F2621" s="18">
        <v>1261.3699999999999</v>
      </c>
      <c r="G2621" t="s">
        <v>61</v>
      </c>
    </row>
    <row r="2622" spans="1:7" x14ac:dyDescent="0.25">
      <c r="A2622" s="17">
        <v>58145</v>
      </c>
      <c r="C2622" s="17" t="s">
        <v>36</v>
      </c>
      <c r="D2622" s="53" t="s">
        <v>10459</v>
      </c>
      <c r="E2622" s="38" t="s">
        <v>6434</v>
      </c>
      <c r="F2622" s="18">
        <v>1261.3699999999999</v>
      </c>
      <c r="G2622" t="s">
        <v>61</v>
      </c>
    </row>
    <row r="2623" spans="1:7" x14ac:dyDescent="0.25">
      <c r="A2623" s="17">
        <v>58260</v>
      </c>
      <c r="C2623" s="17" t="s">
        <v>36</v>
      </c>
      <c r="D2623" s="53" t="s">
        <v>10460</v>
      </c>
      <c r="E2623" s="38" t="s">
        <v>6436</v>
      </c>
      <c r="F2623" s="18">
        <v>1676.73</v>
      </c>
      <c r="G2623" t="s">
        <v>61</v>
      </c>
    </row>
    <row r="2624" spans="1:7" x14ac:dyDescent="0.25">
      <c r="A2624" s="17">
        <v>58262</v>
      </c>
      <c r="C2624" s="17" t="s">
        <v>36</v>
      </c>
      <c r="D2624" s="53" t="s">
        <v>10461</v>
      </c>
      <c r="E2624" s="38" t="s">
        <v>6436</v>
      </c>
      <c r="F2624" s="18">
        <v>1676.73</v>
      </c>
      <c r="G2624" t="s">
        <v>61</v>
      </c>
    </row>
    <row r="2625" spans="1:7" x14ac:dyDescent="0.25">
      <c r="A2625" s="17">
        <v>58301</v>
      </c>
      <c r="C2625" s="17" t="s">
        <v>36</v>
      </c>
      <c r="D2625" s="53" t="s">
        <v>10462</v>
      </c>
      <c r="E2625" s="38" t="s">
        <v>6092</v>
      </c>
      <c r="F2625" s="18">
        <v>43.87</v>
      </c>
      <c r="G2625" t="s">
        <v>61</v>
      </c>
    </row>
    <row r="2626" spans="1:7" x14ac:dyDescent="0.25">
      <c r="A2626" s="17">
        <v>58345</v>
      </c>
      <c r="C2626" s="17" t="s">
        <v>36</v>
      </c>
      <c r="D2626" s="53" t="s">
        <v>10463</v>
      </c>
      <c r="E2626" s="38" t="s">
        <v>6434</v>
      </c>
      <c r="F2626" s="18">
        <v>1261.3699999999999</v>
      </c>
      <c r="G2626" t="s">
        <v>61</v>
      </c>
    </row>
    <row r="2627" spans="1:7" x14ac:dyDescent="0.25">
      <c r="A2627" s="17">
        <v>58346</v>
      </c>
      <c r="C2627" s="17" t="s">
        <v>36</v>
      </c>
      <c r="D2627" s="53" t="s">
        <v>10464</v>
      </c>
      <c r="E2627" s="38" t="s">
        <v>6436</v>
      </c>
      <c r="F2627" s="18">
        <v>1676.73</v>
      </c>
      <c r="G2627" t="s">
        <v>61</v>
      </c>
    </row>
    <row r="2628" spans="1:7" x14ac:dyDescent="0.25">
      <c r="A2628" s="17">
        <v>58350</v>
      </c>
      <c r="C2628" s="17" t="s">
        <v>36</v>
      </c>
      <c r="D2628" s="53" t="s">
        <v>10463</v>
      </c>
      <c r="E2628" s="38" t="s">
        <v>6436</v>
      </c>
      <c r="F2628" s="18">
        <v>1676.73</v>
      </c>
      <c r="G2628" t="s">
        <v>61</v>
      </c>
    </row>
    <row r="2629" spans="1:7" x14ac:dyDescent="0.25">
      <c r="A2629" s="17">
        <v>58353</v>
      </c>
      <c r="C2629" s="17" t="s">
        <v>36</v>
      </c>
      <c r="D2629" s="53" t="s">
        <v>10465</v>
      </c>
      <c r="E2629" s="38" t="s">
        <v>6436</v>
      </c>
      <c r="F2629" s="18">
        <v>1676.73</v>
      </c>
      <c r="G2629" t="s">
        <v>61</v>
      </c>
    </row>
    <row r="2630" spans="1:7" x14ac:dyDescent="0.25">
      <c r="A2630" s="17">
        <v>58356</v>
      </c>
      <c r="C2630" s="17" t="s">
        <v>36</v>
      </c>
      <c r="D2630" s="53" t="s">
        <v>10466</v>
      </c>
      <c r="E2630" s="38" t="s">
        <v>6448</v>
      </c>
      <c r="F2630" s="18">
        <v>979.89</v>
      </c>
      <c r="G2630" t="s">
        <v>61</v>
      </c>
    </row>
    <row r="2631" spans="1:7" x14ac:dyDescent="0.25">
      <c r="A2631" s="17">
        <v>58545</v>
      </c>
      <c r="C2631" s="17" t="s">
        <v>36</v>
      </c>
      <c r="D2631" s="53" t="s">
        <v>10467</v>
      </c>
      <c r="E2631" s="38" t="s">
        <v>6280</v>
      </c>
      <c r="F2631" s="18">
        <v>2154.9299999999998</v>
      </c>
      <c r="G2631" t="s">
        <v>61</v>
      </c>
    </row>
    <row r="2632" spans="1:7" x14ac:dyDescent="0.25">
      <c r="A2632" s="17">
        <v>58546</v>
      </c>
      <c r="C2632" s="17" t="s">
        <v>36</v>
      </c>
      <c r="D2632" s="53" t="s">
        <v>10468</v>
      </c>
      <c r="E2632" s="38" t="s">
        <v>6334</v>
      </c>
      <c r="F2632" s="18">
        <v>3688.6</v>
      </c>
      <c r="G2632" t="s">
        <v>61</v>
      </c>
    </row>
    <row r="2633" spans="1:7" x14ac:dyDescent="0.25">
      <c r="A2633" s="17">
        <v>58550</v>
      </c>
      <c r="C2633" s="17" t="s">
        <v>36</v>
      </c>
      <c r="D2633" s="53" t="s">
        <v>10469</v>
      </c>
      <c r="E2633" s="38" t="s">
        <v>6280</v>
      </c>
      <c r="F2633" s="18">
        <v>2154.9299999999998</v>
      </c>
      <c r="G2633" t="s">
        <v>61</v>
      </c>
    </row>
    <row r="2634" spans="1:7" x14ac:dyDescent="0.25">
      <c r="A2634" s="17">
        <v>58555</v>
      </c>
      <c r="C2634" s="17" t="s">
        <v>36</v>
      </c>
      <c r="D2634" s="53" t="s">
        <v>10470</v>
      </c>
      <c r="E2634" s="38" t="s">
        <v>6434</v>
      </c>
      <c r="F2634" s="18">
        <v>1261.3699999999999</v>
      </c>
      <c r="G2634" t="s">
        <v>61</v>
      </c>
    </row>
    <row r="2635" spans="1:7" x14ac:dyDescent="0.25">
      <c r="A2635" s="17">
        <v>58558</v>
      </c>
      <c r="C2635" s="17" t="s">
        <v>36</v>
      </c>
      <c r="D2635" s="53" t="s">
        <v>10471</v>
      </c>
      <c r="E2635" s="38" t="s">
        <v>6434</v>
      </c>
      <c r="F2635" s="18">
        <v>1261.3699999999999</v>
      </c>
      <c r="G2635" t="s">
        <v>61</v>
      </c>
    </row>
    <row r="2636" spans="1:7" x14ac:dyDescent="0.25">
      <c r="A2636" s="17">
        <v>58559</v>
      </c>
      <c r="C2636" s="17" t="s">
        <v>36</v>
      </c>
      <c r="D2636" s="53" t="s">
        <v>10472</v>
      </c>
      <c r="E2636" s="38" t="s">
        <v>6436</v>
      </c>
      <c r="F2636" s="18">
        <v>1676.73</v>
      </c>
      <c r="G2636" t="s">
        <v>61</v>
      </c>
    </row>
    <row r="2637" spans="1:7" x14ac:dyDescent="0.25">
      <c r="A2637" s="17">
        <v>58560</v>
      </c>
      <c r="C2637" s="17" t="s">
        <v>36</v>
      </c>
      <c r="D2637" s="53" t="s">
        <v>10473</v>
      </c>
      <c r="E2637" s="38" t="s">
        <v>6436</v>
      </c>
      <c r="F2637" s="18">
        <v>1676.73</v>
      </c>
      <c r="G2637" t="s">
        <v>61</v>
      </c>
    </row>
    <row r="2638" spans="1:7" x14ac:dyDescent="0.25">
      <c r="A2638" s="17">
        <v>58561</v>
      </c>
      <c r="C2638" s="17" t="s">
        <v>36</v>
      </c>
      <c r="D2638" s="53" t="s">
        <v>10474</v>
      </c>
      <c r="E2638" s="38" t="s">
        <v>6436</v>
      </c>
      <c r="F2638" s="18">
        <v>1676.73</v>
      </c>
      <c r="G2638" t="s">
        <v>61</v>
      </c>
    </row>
    <row r="2639" spans="1:7" x14ac:dyDescent="0.25">
      <c r="A2639" s="17">
        <v>58562</v>
      </c>
      <c r="C2639" s="17" t="s">
        <v>36</v>
      </c>
      <c r="D2639" s="53" t="s">
        <v>10475</v>
      </c>
      <c r="E2639" s="38" t="s">
        <v>6434</v>
      </c>
      <c r="F2639" s="18">
        <v>1261.3699999999999</v>
      </c>
      <c r="G2639" t="s">
        <v>61</v>
      </c>
    </row>
    <row r="2640" spans="1:7" x14ac:dyDescent="0.25">
      <c r="A2640" s="17">
        <v>58563</v>
      </c>
      <c r="C2640" s="17" t="s">
        <v>36</v>
      </c>
      <c r="D2640" s="53" t="s">
        <v>10476</v>
      </c>
      <c r="E2640" s="38" t="s">
        <v>6436</v>
      </c>
      <c r="F2640" s="18">
        <v>1676.73</v>
      </c>
      <c r="G2640" t="s">
        <v>61</v>
      </c>
    </row>
    <row r="2641" spans="1:7" x14ac:dyDescent="0.25">
      <c r="A2641" s="17">
        <v>58565</v>
      </c>
      <c r="C2641" s="17" t="s">
        <v>36</v>
      </c>
      <c r="D2641" s="53" t="s">
        <v>10477</v>
      </c>
      <c r="E2641" s="38" t="s">
        <v>6449</v>
      </c>
      <c r="F2641" s="18">
        <v>2125.1999999999998</v>
      </c>
      <c r="G2641" t="s">
        <v>61</v>
      </c>
    </row>
    <row r="2642" spans="1:7" x14ac:dyDescent="0.25">
      <c r="A2642" s="17">
        <v>58570</v>
      </c>
      <c r="C2642" s="17" t="s">
        <v>36</v>
      </c>
      <c r="D2642" s="53" t="s">
        <v>10478</v>
      </c>
      <c r="E2642" s="38" t="s">
        <v>6334</v>
      </c>
      <c r="F2642" s="18">
        <v>3688.6</v>
      </c>
      <c r="G2642" t="s">
        <v>61</v>
      </c>
    </row>
    <row r="2643" spans="1:7" x14ac:dyDescent="0.25">
      <c r="A2643" s="17">
        <v>58571</v>
      </c>
      <c r="C2643" s="17" t="s">
        <v>36</v>
      </c>
      <c r="D2643" s="53" t="s">
        <v>10479</v>
      </c>
      <c r="E2643" s="38" t="s">
        <v>6334</v>
      </c>
      <c r="F2643" s="18">
        <v>3688.6</v>
      </c>
      <c r="G2643" t="s">
        <v>61</v>
      </c>
    </row>
    <row r="2644" spans="1:7" x14ac:dyDescent="0.25">
      <c r="A2644" s="17">
        <v>58573</v>
      </c>
      <c r="C2644" s="17" t="s">
        <v>36</v>
      </c>
      <c r="D2644" s="53" t="s">
        <v>10480</v>
      </c>
      <c r="E2644" s="38" t="s">
        <v>6334</v>
      </c>
      <c r="F2644" s="18">
        <v>3688.6</v>
      </c>
      <c r="G2644" t="s">
        <v>61</v>
      </c>
    </row>
    <row r="2645" spans="1:7" x14ac:dyDescent="0.25">
      <c r="A2645" s="17">
        <v>58600</v>
      </c>
      <c r="C2645" s="17" t="s">
        <v>36</v>
      </c>
      <c r="D2645" s="53" t="s">
        <v>10481</v>
      </c>
      <c r="E2645" s="38" t="s">
        <v>6434</v>
      </c>
      <c r="F2645" s="18">
        <v>1261.3699999999999</v>
      </c>
      <c r="G2645" t="s">
        <v>61</v>
      </c>
    </row>
    <row r="2646" spans="1:7" x14ac:dyDescent="0.25">
      <c r="A2646" s="17">
        <v>58615</v>
      </c>
      <c r="C2646" s="17" t="s">
        <v>36</v>
      </c>
      <c r="D2646" s="53" t="s">
        <v>10482</v>
      </c>
      <c r="E2646" s="38" t="s">
        <v>6434</v>
      </c>
      <c r="F2646" s="18">
        <v>1261.3699999999999</v>
      </c>
      <c r="G2646" t="s">
        <v>61</v>
      </c>
    </row>
    <row r="2647" spans="1:7" x14ac:dyDescent="0.25">
      <c r="A2647" s="17">
        <v>58660</v>
      </c>
      <c r="C2647" s="17" t="s">
        <v>36</v>
      </c>
      <c r="D2647" s="53" t="s">
        <v>10483</v>
      </c>
      <c r="E2647" s="38" t="s">
        <v>6280</v>
      </c>
      <c r="F2647" s="18">
        <v>2154.9299999999998</v>
      </c>
      <c r="G2647" t="s">
        <v>61</v>
      </c>
    </row>
    <row r="2648" spans="1:7" x14ac:dyDescent="0.25">
      <c r="A2648" s="17">
        <v>58661</v>
      </c>
      <c r="C2648" s="17" t="s">
        <v>36</v>
      </c>
      <c r="D2648" s="53" t="s">
        <v>10484</v>
      </c>
      <c r="E2648" s="38" t="s">
        <v>6280</v>
      </c>
      <c r="F2648" s="18">
        <v>2154.9299999999998</v>
      </c>
      <c r="G2648" t="s">
        <v>61</v>
      </c>
    </row>
    <row r="2649" spans="1:7" x14ac:dyDescent="0.25">
      <c r="A2649" s="17">
        <v>58662</v>
      </c>
      <c r="C2649" s="17" t="s">
        <v>36</v>
      </c>
      <c r="D2649" s="53" t="s">
        <v>10485</v>
      </c>
      <c r="E2649" s="38" t="s">
        <v>6280</v>
      </c>
      <c r="F2649" s="18">
        <v>2154.9299999999998</v>
      </c>
      <c r="G2649" t="s">
        <v>61</v>
      </c>
    </row>
    <row r="2650" spans="1:7" x14ac:dyDescent="0.25">
      <c r="A2650" s="17">
        <v>58670</v>
      </c>
      <c r="C2650" s="17" t="s">
        <v>36</v>
      </c>
      <c r="D2650" s="53" t="s">
        <v>10486</v>
      </c>
      <c r="E2650" s="38" t="s">
        <v>6280</v>
      </c>
      <c r="F2650" s="18">
        <v>2154.9299999999998</v>
      </c>
      <c r="G2650" t="s">
        <v>61</v>
      </c>
    </row>
    <row r="2651" spans="1:7" x14ac:dyDescent="0.25">
      <c r="A2651" s="17">
        <v>58671</v>
      </c>
      <c r="C2651" s="17" t="s">
        <v>36</v>
      </c>
      <c r="D2651" s="53" t="s">
        <v>10487</v>
      </c>
      <c r="E2651" s="38" t="s">
        <v>6280</v>
      </c>
      <c r="F2651" s="18">
        <v>2154.9299999999998</v>
      </c>
      <c r="G2651" t="s">
        <v>61</v>
      </c>
    </row>
    <row r="2652" spans="1:7" x14ac:dyDescent="0.25">
      <c r="A2652" s="17">
        <v>58672</v>
      </c>
      <c r="C2652" s="17" t="s">
        <v>36</v>
      </c>
      <c r="D2652" s="53" t="s">
        <v>10488</v>
      </c>
      <c r="E2652" s="38" t="s">
        <v>6280</v>
      </c>
      <c r="F2652" s="18">
        <v>2154.9299999999998</v>
      </c>
      <c r="G2652" t="s">
        <v>61</v>
      </c>
    </row>
    <row r="2653" spans="1:7" x14ac:dyDescent="0.25">
      <c r="A2653" s="17">
        <v>58673</v>
      </c>
      <c r="C2653" s="17" t="s">
        <v>36</v>
      </c>
      <c r="D2653" s="53" t="s">
        <v>10489</v>
      </c>
      <c r="E2653" s="38" t="s">
        <v>6334</v>
      </c>
      <c r="F2653" s="18">
        <v>3688.6</v>
      </c>
      <c r="G2653" t="s">
        <v>61</v>
      </c>
    </row>
    <row r="2654" spans="1:7" x14ac:dyDescent="0.25">
      <c r="A2654" s="17">
        <v>58800</v>
      </c>
      <c r="C2654" s="17" t="s">
        <v>36</v>
      </c>
      <c r="D2654" s="53" t="s">
        <v>10490</v>
      </c>
      <c r="E2654" s="38" t="s">
        <v>6434</v>
      </c>
      <c r="F2654" s="18">
        <v>1261.3699999999999</v>
      </c>
      <c r="G2654" t="s">
        <v>61</v>
      </c>
    </row>
    <row r="2655" spans="1:7" x14ac:dyDescent="0.25">
      <c r="A2655" s="17">
        <v>58805</v>
      </c>
      <c r="C2655" s="17" t="s">
        <v>36</v>
      </c>
      <c r="D2655" s="53" t="s">
        <v>10490</v>
      </c>
      <c r="E2655" s="38" t="s">
        <v>6434</v>
      </c>
      <c r="F2655" s="18">
        <v>1261.3699999999999</v>
      </c>
      <c r="G2655" t="s">
        <v>61</v>
      </c>
    </row>
    <row r="2656" spans="1:7" x14ac:dyDescent="0.25">
      <c r="A2656" s="17">
        <v>58820</v>
      </c>
      <c r="C2656" s="17" t="s">
        <v>36</v>
      </c>
      <c r="D2656" s="53" t="s">
        <v>10491</v>
      </c>
      <c r="E2656" s="38" t="s">
        <v>6434</v>
      </c>
      <c r="F2656" s="18">
        <v>1261.3699999999999</v>
      </c>
      <c r="G2656" t="s">
        <v>61</v>
      </c>
    </row>
    <row r="2657" spans="1:7" x14ac:dyDescent="0.25">
      <c r="A2657" s="17">
        <v>58900</v>
      </c>
      <c r="C2657" s="17" t="s">
        <v>36</v>
      </c>
      <c r="D2657" s="53" t="s">
        <v>10492</v>
      </c>
      <c r="E2657" s="38" t="s">
        <v>6434</v>
      </c>
      <c r="F2657" s="18">
        <v>1261.3699999999999</v>
      </c>
      <c r="G2657" t="s">
        <v>61</v>
      </c>
    </row>
    <row r="2658" spans="1:7" x14ac:dyDescent="0.25">
      <c r="A2658" s="17">
        <v>58970</v>
      </c>
      <c r="C2658" s="17" t="s">
        <v>36</v>
      </c>
      <c r="D2658" s="53" t="s">
        <v>10493</v>
      </c>
      <c r="E2658" s="38" t="s">
        <v>6450</v>
      </c>
      <c r="F2658" s="18">
        <v>351.96</v>
      </c>
      <c r="G2658" t="s">
        <v>61</v>
      </c>
    </row>
    <row r="2659" spans="1:7" x14ac:dyDescent="0.25">
      <c r="A2659" s="17">
        <v>58974</v>
      </c>
      <c r="C2659" s="17" t="s">
        <v>36</v>
      </c>
      <c r="D2659" s="53" t="s">
        <v>10494</v>
      </c>
      <c r="E2659" s="38" t="s">
        <v>6450</v>
      </c>
      <c r="F2659" s="18">
        <v>351.96</v>
      </c>
      <c r="G2659" t="s">
        <v>61</v>
      </c>
    </row>
    <row r="2660" spans="1:7" x14ac:dyDescent="0.25">
      <c r="A2660" s="17">
        <v>58976</v>
      </c>
      <c r="C2660" s="17" t="s">
        <v>36</v>
      </c>
      <c r="D2660" s="53" t="s">
        <v>10495</v>
      </c>
      <c r="E2660" s="38" t="s">
        <v>6451</v>
      </c>
      <c r="F2660" s="18">
        <v>122.86</v>
      </c>
      <c r="G2660" t="s">
        <v>61</v>
      </c>
    </row>
    <row r="2661" spans="1:7" x14ac:dyDescent="0.25">
      <c r="A2661" s="17">
        <v>59000</v>
      </c>
      <c r="C2661" s="17" t="s">
        <v>36</v>
      </c>
      <c r="D2661" s="53" t="s">
        <v>10496</v>
      </c>
      <c r="E2661" s="38" t="s">
        <v>6452</v>
      </c>
      <c r="F2661" s="18">
        <v>45.32</v>
      </c>
      <c r="G2661" t="s">
        <v>61</v>
      </c>
    </row>
    <row r="2662" spans="1:7" x14ac:dyDescent="0.25">
      <c r="A2662" s="17">
        <v>59020</v>
      </c>
      <c r="B2662" s="17" t="s">
        <v>41</v>
      </c>
      <c r="C2662" s="17" t="s">
        <v>36</v>
      </c>
      <c r="D2662" s="53" t="s">
        <v>10497</v>
      </c>
      <c r="E2662" s="38" t="s">
        <v>6453</v>
      </c>
      <c r="F2662" s="18">
        <v>25.1</v>
      </c>
      <c r="G2662" t="s">
        <v>61</v>
      </c>
    </row>
    <row r="2663" spans="1:7" x14ac:dyDescent="0.25">
      <c r="A2663" s="17">
        <v>59025</v>
      </c>
      <c r="B2663" s="17" t="s">
        <v>41</v>
      </c>
      <c r="C2663" s="17" t="s">
        <v>36</v>
      </c>
      <c r="D2663" s="53" t="s">
        <v>10498</v>
      </c>
      <c r="E2663" s="38" t="s">
        <v>6454</v>
      </c>
      <c r="F2663" s="18">
        <v>14.63</v>
      </c>
      <c r="G2663" t="s">
        <v>61</v>
      </c>
    </row>
    <row r="2664" spans="1:7" x14ac:dyDescent="0.25">
      <c r="A2664" s="17">
        <v>59150</v>
      </c>
      <c r="C2664" s="17" t="s">
        <v>36</v>
      </c>
      <c r="D2664" s="53" t="s">
        <v>10499</v>
      </c>
      <c r="E2664" s="38" t="s">
        <v>6280</v>
      </c>
      <c r="F2664" s="18">
        <v>2154.9299999999998</v>
      </c>
      <c r="G2664" t="s">
        <v>61</v>
      </c>
    </row>
    <row r="2665" spans="1:7" x14ac:dyDescent="0.25">
      <c r="A2665" s="17">
        <v>59151</v>
      </c>
      <c r="C2665" s="17" t="s">
        <v>36</v>
      </c>
      <c r="D2665" s="53" t="s">
        <v>10499</v>
      </c>
      <c r="E2665" s="38" t="s">
        <v>6280</v>
      </c>
      <c r="F2665" s="18">
        <v>2154.9299999999998</v>
      </c>
      <c r="G2665" t="s">
        <v>61</v>
      </c>
    </row>
    <row r="2666" spans="1:7" x14ac:dyDescent="0.25">
      <c r="A2666" s="17">
        <v>59160</v>
      </c>
      <c r="C2666" s="17" t="s">
        <v>36</v>
      </c>
      <c r="D2666" s="53" t="s">
        <v>10500</v>
      </c>
      <c r="E2666" s="38" t="s">
        <v>6434</v>
      </c>
      <c r="F2666" s="18">
        <v>1261.3699999999999</v>
      </c>
      <c r="G2666" t="s">
        <v>61</v>
      </c>
    </row>
    <row r="2667" spans="1:7" x14ac:dyDescent="0.25">
      <c r="A2667" s="17">
        <v>59300</v>
      </c>
      <c r="C2667" s="17" t="s">
        <v>36</v>
      </c>
      <c r="D2667" s="53" t="s">
        <v>10501</v>
      </c>
      <c r="E2667" s="38" t="s">
        <v>6455</v>
      </c>
      <c r="F2667" s="18">
        <v>90.16</v>
      </c>
      <c r="G2667" t="s">
        <v>61</v>
      </c>
    </row>
    <row r="2668" spans="1:7" x14ac:dyDescent="0.25">
      <c r="A2668" s="17">
        <v>59320</v>
      </c>
      <c r="C2668" s="17" t="s">
        <v>36</v>
      </c>
      <c r="D2668" s="53" t="s">
        <v>10455</v>
      </c>
      <c r="E2668" s="38" t="s">
        <v>6434</v>
      </c>
      <c r="F2668" s="18">
        <v>1261.3699999999999</v>
      </c>
      <c r="G2668" t="s">
        <v>61</v>
      </c>
    </row>
    <row r="2669" spans="1:7" x14ac:dyDescent="0.25">
      <c r="A2669" s="17">
        <v>59412</v>
      </c>
      <c r="C2669" s="17" t="s">
        <v>36</v>
      </c>
      <c r="D2669" s="53" t="s">
        <v>10502</v>
      </c>
      <c r="E2669" s="38" t="s">
        <v>6434</v>
      </c>
      <c r="F2669" s="18">
        <v>1261.3699999999999</v>
      </c>
      <c r="G2669" t="s">
        <v>61</v>
      </c>
    </row>
    <row r="2670" spans="1:7" x14ac:dyDescent="0.25">
      <c r="A2670" s="17">
        <v>59812</v>
      </c>
      <c r="C2670" s="17" t="s">
        <v>36</v>
      </c>
      <c r="D2670" s="53" t="s">
        <v>10503</v>
      </c>
      <c r="E2670" s="38" t="s">
        <v>6434</v>
      </c>
      <c r="F2670" s="18">
        <v>1261.3699999999999</v>
      </c>
      <c r="G2670" t="s">
        <v>61</v>
      </c>
    </row>
    <row r="2671" spans="1:7" x14ac:dyDescent="0.25">
      <c r="A2671" s="17">
        <v>59820</v>
      </c>
      <c r="C2671" s="17" t="s">
        <v>36</v>
      </c>
      <c r="D2671" s="53" t="s">
        <v>10504</v>
      </c>
      <c r="E2671" s="38" t="s">
        <v>6434</v>
      </c>
      <c r="F2671" s="18">
        <v>1261.3699999999999</v>
      </c>
      <c r="G2671" t="s">
        <v>61</v>
      </c>
    </row>
    <row r="2672" spans="1:7" x14ac:dyDescent="0.25">
      <c r="A2672" s="17">
        <v>59821</v>
      </c>
      <c r="C2672" s="17" t="s">
        <v>36</v>
      </c>
      <c r="D2672" s="53" t="s">
        <v>10503</v>
      </c>
      <c r="E2672" s="38" t="s">
        <v>6434</v>
      </c>
      <c r="F2672" s="18">
        <v>1261.3699999999999</v>
      </c>
      <c r="G2672" t="s">
        <v>61</v>
      </c>
    </row>
    <row r="2673" spans="1:7" x14ac:dyDescent="0.25">
      <c r="A2673" s="17">
        <v>59840</v>
      </c>
      <c r="C2673" s="17" t="s">
        <v>36</v>
      </c>
      <c r="D2673" s="53" t="s">
        <v>10505</v>
      </c>
      <c r="E2673" s="38" t="s">
        <v>6434</v>
      </c>
      <c r="F2673" s="18">
        <v>1261.3699999999999</v>
      </c>
      <c r="G2673" t="s">
        <v>61</v>
      </c>
    </row>
    <row r="2674" spans="1:7" x14ac:dyDescent="0.25">
      <c r="A2674" s="17">
        <v>59841</v>
      </c>
      <c r="C2674" s="17" t="s">
        <v>36</v>
      </c>
      <c r="D2674" s="53" t="s">
        <v>10506</v>
      </c>
      <c r="E2674" s="38" t="s">
        <v>6434</v>
      </c>
      <c r="F2674" s="18">
        <v>1261.3699999999999</v>
      </c>
      <c r="G2674" t="s">
        <v>61</v>
      </c>
    </row>
    <row r="2675" spans="1:7" x14ac:dyDescent="0.25">
      <c r="A2675" s="17">
        <v>59870</v>
      </c>
      <c r="C2675" s="17" t="s">
        <v>36</v>
      </c>
      <c r="D2675" s="53" t="s">
        <v>10507</v>
      </c>
      <c r="E2675" s="38" t="s">
        <v>6434</v>
      </c>
      <c r="F2675" s="18">
        <v>1261.3699999999999</v>
      </c>
      <c r="G2675" t="s">
        <v>61</v>
      </c>
    </row>
    <row r="2676" spans="1:7" x14ac:dyDescent="0.25">
      <c r="A2676" s="17">
        <v>59871</v>
      </c>
      <c r="C2676" s="17" t="s">
        <v>36</v>
      </c>
      <c r="D2676" s="53" t="s">
        <v>10508</v>
      </c>
      <c r="E2676" s="38" t="s">
        <v>6434</v>
      </c>
      <c r="F2676" s="18">
        <v>1261.3699999999999</v>
      </c>
      <c r="G2676" t="s">
        <v>61</v>
      </c>
    </row>
    <row r="2677" spans="1:7" x14ac:dyDescent="0.25">
      <c r="A2677" s="17">
        <v>60000</v>
      </c>
      <c r="C2677" s="17" t="s">
        <v>36</v>
      </c>
      <c r="D2677" s="53" t="s">
        <v>10509</v>
      </c>
      <c r="E2677" s="38" t="s">
        <v>6036</v>
      </c>
      <c r="F2677" s="18">
        <v>495.26</v>
      </c>
      <c r="G2677" t="s">
        <v>61</v>
      </c>
    </row>
    <row r="2678" spans="1:7" x14ac:dyDescent="0.25">
      <c r="A2678" s="17">
        <v>60100</v>
      </c>
      <c r="C2678" s="17" t="s">
        <v>36</v>
      </c>
      <c r="D2678" s="53" t="s">
        <v>10510</v>
      </c>
      <c r="E2678" s="38" t="s">
        <v>6001</v>
      </c>
      <c r="F2678" s="18">
        <v>38.26</v>
      </c>
      <c r="G2678" t="s">
        <v>61</v>
      </c>
    </row>
    <row r="2679" spans="1:7" x14ac:dyDescent="0.25">
      <c r="A2679" s="17">
        <v>60200</v>
      </c>
      <c r="C2679" s="17" t="s">
        <v>36</v>
      </c>
      <c r="D2679" s="53" t="s">
        <v>10511</v>
      </c>
      <c r="E2679" s="38" t="s">
        <v>6280</v>
      </c>
      <c r="F2679" s="18">
        <v>2154.9299999999998</v>
      </c>
      <c r="G2679" t="s">
        <v>61</v>
      </c>
    </row>
    <row r="2680" spans="1:7" x14ac:dyDescent="0.25">
      <c r="A2680" s="17">
        <v>60220</v>
      </c>
      <c r="C2680" s="17" t="s">
        <v>36</v>
      </c>
      <c r="D2680" s="53" t="s">
        <v>10512</v>
      </c>
      <c r="E2680" s="38" t="s">
        <v>6280</v>
      </c>
      <c r="F2680" s="18">
        <v>2154.9299999999998</v>
      </c>
      <c r="G2680" t="s">
        <v>61</v>
      </c>
    </row>
    <row r="2681" spans="1:7" x14ac:dyDescent="0.25">
      <c r="A2681" s="17">
        <v>60225</v>
      </c>
      <c r="C2681" s="17" t="s">
        <v>36</v>
      </c>
      <c r="D2681" s="53" t="s">
        <v>10512</v>
      </c>
      <c r="E2681" s="38" t="s">
        <v>6280</v>
      </c>
      <c r="F2681" s="18">
        <v>2154.9299999999998</v>
      </c>
      <c r="G2681" t="s">
        <v>61</v>
      </c>
    </row>
    <row r="2682" spans="1:7" x14ac:dyDescent="0.25">
      <c r="A2682" s="17">
        <v>60280</v>
      </c>
      <c r="C2682" s="17" t="s">
        <v>36</v>
      </c>
      <c r="D2682" s="53" t="s">
        <v>10513</v>
      </c>
      <c r="E2682" s="38" t="s">
        <v>6280</v>
      </c>
      <c r="F2682" s="18">
        <v>2154.9299999999998</v>
      </c>
      <c r="G2682" t="s">
        <v>61</v>
      </c>
    </row>
    <row r="2683" spans="1:7" x14ac:dyDescent="0.25">
      <c r="A2683" s="17">
        <v>60281</v>
      </c>
      <c r="C2683" s="17" t="s">
        <v>36</v>
      </c>
      <c r="D2683" s="53" t="s">
        <v>10513</v>
      </c>
      <c r="E2683" s="38" t="s">
        <v>6280</v>
      </c>
      <c r="F2683" s="18">
        <v>2154.9299999999998</v>
      </c>
      <c r="G2683" t="s">
        <v>61</v>
      </c>
    </row>
    <row r="2684" spans="1:7" x14ac:dyDescent="0.25">
      <c r="A2684" s="17">
        <v>60300</v>
      </c>
      <c r="C2684" s="17" t="s">
        <v>36</v>
      </c>
      <c r="D2684" s="53" t="s">
        <v>10514</v>
      </c>
      <c r="E2684" s="38" t="s">
        <v>6456</v>
      </c>
      <c r="F2684" s="18">
        <v>49.23</v>
      </c>
      <c r="G2684" t="s">
        <v>61</v>
      </c>
    </row>
    <row r="2685" spans="1:7" x14ac:dyDescent="0.25">
      <c r="A2685" s="17">
        <v>60660</v>
      </c>
      <c r="C2685" s="17" t="s">
        <v>36</v>
      </c>
      <c r="D2685" s="53" t="s">
        <v>10515</v>
      </c>
      <c r="E2685" s="38" t="s">
        <v>5926</v>
      </c>
      <c r="F2685" s="18">
        <v>533.61</v>
      </c>
      <c r="G2685" t="s">
        <v>10898</v>
      </c>
    </row>
    <row r="2686" spans="1:7" x14ac:dyDescent="0.25">
      <c r="A2686" s="17" t="s">
        <v>51</v>
      </c>
      <c r="C2686" s="17" t="s">
        <v>61</v>
      </c>
      <c r="D2686" s="53" t="s">
        <v>10903</v>
      </c>
      <c r="E2686" s="38" t="s">
        <v>61</v>
      </c>
      <c r="F2686" s="18">
        <v>0</v>
      </c>
      <c r="G2686" t="s">
        <v>19</v>
      </c>
    </row>
    <row r="2687" spans="1:7" x14ac:dyDescent="0.25">
      <c r="A2687" s="17">
        <v>61020</v>
      </c>
      <c r="C2687" s="17" t="s">
        <v>36</v>
      </c>
      <c r="D2687" s="53" t="s">
        <v>10516</v>
      </c>
      <c r="E2687" s="38" t="s">
        <v>6457</v>
      </c>
      <c r="F2687" s="18">
        <v>360.07</v>
      </c>
      <c r="G2687" t="s">
        <v>61</v>
      </c>
    </row>
    <row r="2688" spans="1:7" x14ac:dyDescent="0.25">
      <c r="A2688" s="17">
        <v>61026</v>
      </c>
      <c r="C2688" s="17" t="s">
        <v>36</v>
      </c>
      <c r="D2688" s="53" t="s">
        <v>10517</v>
      </c>
      <c r="E2688" s="38" t="s">
        <v>6458</v>
      </c>
      <c r="F2688" s="18">
        <v>280.07</v>
      </c>
      <c r="G2688" t="s">
        <v>61</v>
      </c>
    </row>
    <row r="2689" spans="1:7" x14ac:dyDescent="0.25">
      <c r="A2689" s="17">
        <v>61050</v>
      </c>
      <c r="C2689" s="17" t="s">
        <v>36</v>
      </c>
      <c r="D2689" s="53" t="s">
        <v>10518</v>
      </c>
      <c r="E2689" s="38" t="s">
        <v>6459</v>
      </c>
      <c r="F2689" s="18">
        <v>119.39</v>
      </c>
      <c r="G2689" t="s">
        <v>61</v>
      </c>
    </row>
    <row r="2690" spans="1:7" x14ac:dyDescent="0.25">
      <c r="A2690" s="17">
        <v>61055</v>
      </c>
      <c r="C2690" s="17" t="s">
        <v>36</v>
      </c>
      <c r="D2690" s="53" t="s">
        <v>10517</v>
      </c>
      <c r="E2690" s="38" t="s">
        <v>6459</v>
      </c>
      <c r="F2690" s="18">
        <v>119.39</v>
      </c>
      <c r="G2690" t="s">
        <v>61</v>
      </c>
    </row>
    <row r="2691" spans="1:7" x14ac:dyDescent="0.25">
      <c r="A2691" s="17">
        <v>61070</v>
      </c>
      <c r="C2691" s="17" t="s">
        <v>36</v>
      </c>
      <c r="D2691" s="53" t="s">
        <v>10519</v>
      </c>
      <c r="E2691" s="38" t="s">
        <v>6458</v>
      </c>
      <c r="F2691" s="18">
        <v>280.07</v>
      </c>
      <c r="G2691" t="s">
        <v>61</v>
      </c>
    </row>
    <row r="2692" spans="1:7" x14ac:dyDescent="0.25">
      <c r="A2692" s="17">
        <v>61215</v>
      </c>
      <c r="C2692" s="17" t="s">
        <v>36</v>
      </c>
      <c r="D2692" s="53" t="s">
        <v>10520</v>
      </c>
      <c r="E2692" s="38" t="s">
        <v>6460</v>
      </c>
      <c r="F2692" s="18">
        <v>2327.69</v>
      </c>
      <c r="G2692" t="s">
        <v>61</v>
      </c>
    </row>
    <row r="2693" spans="1:7" x14ac:dyDescent="0.25">
      <c r="A2693" s="17">
        <v>61790</v>
      </c>
      <c r="C2693" s="17" t="s">
        <v>36</v>
      </c>
      <c r="D2693" s="53" t="s">
        <v>10521</v>
      </c>
      <c r="E2693" s="38" t="s">
        <v>6144</v>
      </c>
      <c r="F2693" s="18">
        <v>696.83</v>
      </c>
      <c r="G2693" t="s">
        <v>61</v>
      </c>
    </row>
    <row r="2694" spans="1:7" x14ac:dyDescent="0.25">
      <c r="A2694" s="17">
        <v>61791</v>
      </c>
      <c r="C2694" s="17" t="s">
        <v>36</v>
      </c>
      <c r="D2694" s="53" t="s">
        <v>10522</v>
      </c>
      <c r="E2694" s="38" t="s">
        <v>6144</v>
      </c>
      <c r="F2694" s="18">
        <v>696.83</v>
      </c>
      <c r="G2694" t="s">
        <v>61</v>
      </c>
    </row>
    <row r="2695" spans="1:7" x14ac:dyDescent="0.25">
      <c r="A2695" s="17">
        <v>61880</v>
      </c>
      <c r="C2695" s="17" t="s">
        <v>36</v>
      </c>
      <c r="D2695" s="53" t="s">
        <v>10523</v>
      </c>
      <c r="E2695" s="38" t="s">
        <v>6461</v>
      </c>
      <c r="F2695" s="18">
        <v>1464.84</v>
      </c>
      <c r="G2695" t="s">
        <v>61</v>
      </c>
    </row>
    <row r="2696" spans="1:7" x14ac:dyDescent="0.25">
      <c r="A2696" s="17">
        <v>61885</v>
      </c>
      <c r="C2696" s="17" t="s">
        <v>36</v>
      </c>
      <c r="D2696" s="53" t="s">
        <v>10524</v>
      </c>
      <c r="E2696" s="38" t="s">
        <v>6462</v>
      </c>
      <c r="F2696" s="18">
        <v>15144.98</v>
      </c>
      <c r="G2696" t="s">
        <v>61</v>
      </c>
    </row>
    <row r="2697" spans="1:7" x14ac:dyDescent="0.25">
      <c r="A2697" s="17">
        <v>61886</v>
      </c>
      <c r="C2697" s="17" t="s">
        <v>36</v>
      </c>
      <c r="D2697" s="53" t="s">
        <v>10525</v>
      </c>
      <c r="E2697" s="38" t="s">
        <v>6463</v>
      </c>
      <c r="F2697" s="18">
        <v>19806.29</v>
      </c>
      <c r="G2697" t="s">
        <v>61</v>
      </c>
    </row>
    <row r="2698" spans="1:7" x14ac:dyDescent="0.25">
      <c r="A2698" s="17">
        <v>61888</v>
      </c>
      <c r="C2698" s="17" t="s">
        <v>36</v>
      </c>
      <c r="D2698" s="53" t="s">
        <v>10526</v>
      </c>
      <c r="E2698" s="38" t="s">
        <v>6464</v>
      </c>
      <c r="F2698" s="18">
        <v>8025.71</v>
      </c>
      <c r="G2698" t="s">
        <v>61</v>
      </c>
    </row>
    <row r="2699" spans="1:7" x14ac:dyDescent="0.25">
      <c r="A2699" s="17">
        <v>62194</v>
      </c>
      <c r="C2699" s="17" t="s">
        <v>36</v>
      </c>
      <c r="D2699" s="53" t="s">
        <v>10527</v>
      </c>
      <c r="E2699" s="38" t="s">
        <v>6144</v>
      </c>
      <c r="F2699" s="18">
        <v>696.83</v>
      </c>
      <c r="G2699" t="s">
        <v>61</v>
      </c>
    </row>
    <row r="2700" spans="1:7" x14ac:dyDescent="0.25">
      <c r="A2700" s="17">
        <v>62225</v>
      </c>
      <c r="C2700" s="17" t="s">
        <v>36</v>
      </c>
      <c r="D2700" s="53" t="s">
        <v>10527</v>
      </c>
      <c r="E2700" s="38" t="s">
        <v>6460</v>
      </c>
      <c r="F2700" s="18">
        <v>2327.69</v>
      </c>
      <c r="G2700" t="s">
        <v>61</v>
      </c>
    </row>
    <row r="2701" spans="1:7" x14ac:dyDescent="0.25">
      <c r="A2701" s="17">
        <v>62230</v>
      </c>
      <c r="C2701" s="17" t="s">
        <v>36</v>
      </c>
      <c r="D2701" s="53" t="s">
        <v>10528</v>
      </c>
      <c r="E2701" s="38" t="s">
        <v>6460</v>
      </c>
      <c r="F2701" s="18">
        <v>2327.69</v>
      </c>
      <c r="G2701" t="s">
        <v>61</v>
      </c>
    </row>
    <row r="2702" spans="1:7" x14ac:dyDescent="0.25">
      <c r="A2702" s="17">
        <v>62263</v>
      </c>
      <c r="C2702" s="17" t="s">
        <v>36</v>
      </c>
      <c r="D2702" s="53" t="s">
        <v>10529</v>
      </c>
      <c r="E2702" s="38" t="s">
        <v>6457</v>
      </c>
      <c r="F2702" s="18">
        <v>360.07</v>
      </c>
      <c r="G2702" t="s">
        <v>61</v>
      </c>
    </row>
    <row r="2703" spans="1:7" x14ac:dyDescent="0.25">
      <c r="A2703" s="17">
        <v>62264</v>
      </c>
      <c r="C2703" s="17" t="s">
        <v>36</v>
      </c>
      <c r="D2703" s="53" t="s">
        <v>10530</v>
      </c>
      <c r="E2703" s="38" t="s">
        <v>6457</v>
      </c>
      <c r="F2703" s="18">
        <v>360.07</v>
      </c>
      <c r="G2703" t="s">
        <v>61</v>
      </c>
    </row>
    <row r="2704" spans="1:7" x14ac:dyDescent="0.25">
      <c r="A2704" s="17">
        <v>62267</v>
      </c>
      <c r="C2704" s="17" t="s">
        <v>36</v>
      </c>
      <c r="D2704" s="53" t="s">
        <v>10531</v>
      </c>
      <c r="E2704" s="38" t="s">
        <v>5919</v>
      </c>
      <c r="F2704" s="18">
        <v>284.48</v>
      </c>
      <c r="G2704" t="s">
        <v>61</v>
      </c>
    </row>
    <row r="2705" spans="1:7" x14ac:dyDescent="0.25">
      <c r="A2705" s="17">
        <v>62268</v>
      </c>
      <c r="C2705" s="17" t="s">
        <v>36</v>
      </c>
      <c r="D2705" s="53" t="s">
        <v>10532</v>
      </c>
      <c r="E2705" s="38" t="s">
        <v>6457</v>
      </c>
      <c r="F2705" s="18">
        <v>360.07</v>
      </c>
      <c r="G2705" t="s">
        <v>61</v>
      </c>
    </row>
    <row r="2706" spans="1:7" x14ac:dyDescent="0.25">
      <c r="A2706" s="17">
        <v>62269</v>
      </c>
      <c r="C2706" s="17" t="s">
        <v>36</v>
      </c>
      <c r="D2706" s="53" t="s">
        <v>10533</v>
      </c>
      <c r="E2706" s="38" t="s">
        <v>5926</v>
      </c>
      <c r="F2706" s="18">
        <v>533.61</v>
      </c>
      <c r="G2706" t="s">
        <v>61</v>
      </c>
    </row>
    <row r="2707" spans="1:7" x14ac:dyDescent="0.25">
      <c r="A2707" s="17">
        <v>62270</v>
      </c>
      <c r="C2707" s="17" t="s">
        <v>36</v>
      </c>
      <c r="D2707" s="53" t="s">
        <v>10534</v>
      </c>
      <c r="E2707" s="38" t="s">
        <v>6458</v>
      </c>
      <c r="F2707" s="18">
        <v>280.07</v>
      </c>
      <c r="G2707" t="s">
        <v>61</v>
      </c>
    </row>
    <row r="2708" spans="1:7" x14ac:dyDescent="0.25">
      <c r="A2708" s="17">
        <v>62272</v>
      </c>
      <c r="C2708" s="17" t="s">
        <v>36</v>
      </c>
      <c r="D2708" s="53" t="s">
        <v>10535</v>
      </c>
      <c r="E2708" s="38" t="s">
        <v>6458</v>
      </c>
      <c r="F2708" s="18">
        <v>280.07</v>
      </c>
      <c r="G2708" t="s">
        <v>61</v>
      </c>
    </row>
    <row r="2709" spans="1:7" x14ac:dyDescent="0.25">
      <c r="A2709" s="17">
        <v>62273</v>
      </c>
      <c r="C2709" s="17" t="s">
        <v>36</v>
      </c>
      <c r="D2709" s="53" t="s">
        <v>10536</v>
      </c>
      <c r="E2709" s="38" t="s">
        <v>6458</v>
      </c>
      <c r="F2709" s="18">
        <v>280.07</v>
      </c>
      <c r="G2709" t="s">
        <v>61</v>
      </c>
    </row>
    <row r="2710" spans="1:7" x14ac:dyDescent="0.25">
      <c r="A2710" s="17">
        <v>62280</v>
      </c>
      <c r="C2710" s="17" t="s">
        <v>36</v>
      </c>
      <c r="D2710" s="53" t="s">
        <v>10537</v>
      </c>
      <c r="E2710" s="38" t="s">
        <v>6457</v>
      </c>
      <c r="F2710" s="18">
        <v>360.07</v>
      </c>
      <c r="G2710" t="s">
        <v>61</v>
      </c>
    </row>
    <row r="2711" spans="1:7" x14ac:dyDescent="0.25">
      <c r="A2711" s="17">
        <v>62281</v>
      </c>
      <c r="C2711" s="17" t="s">
        <v>36</v>
      </c>
      <c r="D2711" s="53" t="s">
        <v>10537</v>
      </c>
      <c r="E2711" s="38" t="s">
        <v>6457</v>
      </c>
      <c r="F2711" s="18">
        <v>360.07</v>
      </c>
      <c r="G2711" t="s">
        <v>61</v>
      </c>
    </row>
    <row r="2712" spans="1:7" x14ac:dyDescent="0.25">
      <c r="A2712" s="17">
        <v>62282</v>
      </c>
      <c r="C2712" s="17" t="s">
        <v>36</v>
      </c>
      <c r="D2712" s="53" t="s">
        <v>10538</v>
      </c>
      <c r="E2712" s="38" t="s">
        <v>6457</v>
      </c>
      <c r="F2712" s="18">
        <v>360.07</v>
      </c>
      <c r="G2712" t="s">
        <v>61</v>
      </c>
    </row>
    <row r="2713" spans="1:7" x14ac:dyDescent="0.25">
      <c r="A2713" s="17">
        <v>62287</v>
      </c>
      <c r="C2713" s="17" t="s">
        <v>36</v>
      </c>
      <c r="D2713" s="53" t="s">
        <v>10539</v>
      </c>
      <c r="E2713" s="38" t="s">
        <v>6144</v>
      </c>
      <c r="F2713" s="18">
        <v>696.83</v>
      </c>
      <c r="G2713" t="s">
        <v>61</v>
      </c>
    </row>
    <row r="2714" spans="1:7" x14ac:dyDescent="0.25">
      <c r="A2714" s="17">
        <v>62292</v>
      </c>
      <c r="C2714" s="17" t="s">
        <v>36</v>
      </c>
      <c r="D2714" s="53" t="s">
        <v>10540</v>
      </c>
      <c r="E2714" s="38" t="s">
        <v>6144</v>
      </c>
      <c r="F2714" s="18">
        <v>696.83</v>
      </c>
      <c r="G2714" t="s">
        <v>61</v>
      </c>
    </row>
    <row r="2715" spans="1:7" x14ac:dyDescent="0.25">
      <c r="A2715" s="17">
        <v>62294</v>
      </c>
      <c r="C2715" s="17" t="s">
        <v>36</v>
      </c>
      <c r="D2715" s="53" t="s">
        <v>10541</v>
      </c>
      <c r="E2715" s="38" t="s">
        <v>6457</v>
      </c>
      <c r="F2715" s="18">
        <v>360.07</v>
      </c>
      <c r="G2715" t="s">
        <v>61</v>
      </c>
    </row>
    <row r="2716" spans="1:7" x14ac:dyDescent="0.25">
      <c r="A2716" s="17">
        <v>62320</v>
      </c>
      <c r="C2716" s="17" t="s">
        <v>36</v>
      </c>
      <c r="D2716" s="53" t="s">
        <v>10542</v>
      </c>
      <c r="E2716" s="38" t="s">
        <v>6458</v>
      </c>
      <c r="F2716" s="18">
        <v>280.07</v>
      </c>
      <c r="G2716" t="s">
        <v>61</v>
      </c>
    </row>
    <row r="2717" spans="1:7" x14ac:dyDescent="0.25">
      <c r="A2717" s="17">
        <v>62321</v>
      </c>
      <c r="C2717" s="17" t="s">
        <v>36</v>
      </c>
      <c r="D2717" s="53" t="s">
        <v>10542</v>
      </c>
      <c r="E2717" s="38" t="s">
        <v>6458</v>
      </c>
      <c r="F2717" s="18">
        <v>280.07</v>
      </c>
      <c r="G2717" t="s">
        <v>61</v>
      </c>
    </row>
    <row r="2718" spans="1:7" x14ac:dyDescent="0.25">
      <c r="A2718" s="17">
        <v>62322</v>
      </c>
      <c r="C2718" s="17" t="s">
        <v>36</v>
      </c>
      <c r="D2718" s="53" t="s">
        <v>10543</v>
      </c>
      <c r="E2718" s="38" t="s">
        <v>6457</v>
      </c>
      <c r="F2718" s="18">
        <v>360.07</v>
      </c>
      <c r="G2718" t="s">
        <v>61</v>
      </c>
    </row>
    <row r="2719" spans="1:7" x14ac:dyDescent="0.25">
      <c r="A2719" s="17">
        <v>62323</v>
      </c>
      <c r="C2719" s="17" t="s">
        <v>36</v>
      </c>
      <c r="D2719" s="53" t="s">
        <v>10543</v>
      </c>
      <c r="E2719" s="38" t="s">
        <v>6458</v>
      </c>
      <c r="F2719" s="18">
        <v>280.07</v>
      </c>
      <c r="G2719" t="s">
        <v>61</v>
      </c>
    </row>
    <row r="2720" spans="1:7" x14ac:dyDescent="0.25">
      <c r="A2720" s="17">
        <v>62324</v>
      </c>
      <c r="C2720" s="17" t="s">
        <v>36</v>
      </c>
      <c r="D2720" s="53" t="s">
        <v>10542</v>
      </c>
      <c r="E2720" s="38" t="s">
        <v>6457</v>
      </c>
      <c r="F2720" s="18">
        <v>360.07</v>
      </c>
      <c r="G2720" t="s">
        <v>61</v>
      </c>
    </row>
    <row r="2721" spans="1:7" x14ac:dyDescent="0.25">
      <c r="A2721" s="17">
        <v>62325</v>
      </c>
      <c r="C2721" s="17" t="s">
        <v>36</v>
      </c>
      <c r="D2721" s="53" t="s">
        <v>10542</v>
      </c>
      <c r="E2721" s="38" t="s">
        <v>6457</v>
      </c>
      <c r="F2721" s="18">
        <v>360.07</v>
      </c>
      <c r="G2721" t="s">
        <v>61</v>
      </c>
    </row>
    <row r="2722" spans="1:7" x14ac:dyDescent="0.25">
      <c r="A2722" s="17">
        <v>62326</v>
      </c>
      <c r="C2722" s="17" t="s">
        <v>36</v>
      </c>
      <c r="D2722" s="53" t="s">
        <v>10543</v>
      </c>
      <c r="E2722" s="38" t="s">
        <v>6457</v>
      </c>
      <c r="F2722" s="18">
        <v>360.07</v>
      </c>
      <c r="G2722" t="s">
        <v>61</v>
      </c>
    </row>
    <row r="2723" spans="1:7" x14ac:dyDescent="0.25">
      <c r="A2723" s="17">
        <v>62327</v>
      </c>
      <c r="C2723" s="17" t="s">
        <v>36</v>
      </c>
      <c r="D2723" s="53" t="s">
        <v>10543</v>
      </c>
      <c r="E2723" s="38" t="s">
        <v>6457</v>
      </c>
      <c r="F2723" s="18">
        <v>360.07</v>
      </c>
      <c r="G2723" t="s">
        <v>61</v>
      </c>
    </row>
    <row r="2724" spans="1:7" x14ac:dyDescent="0.25">
      <c r="A2724" s="17">
        <v>62328</v>
      </c>
      <c r="C2724" s="17" t="s">
        <v>36</v>
      </c>
      <c r="D2724" s="53" t="s">
        <v>10544</v>
      </c>
      <c r="E2724" s="38" t="s">
        <v>6458</v>
      </c>
      <c r="F2724" s="18">
        <v>280.07</v>
      </c>
      <c r="G2724" t="s">
        <v>61</v>
      </c>
    </row>
    <row r="2725" spans="1:7" x14ac:dyDescent="0.25">
      <c r="A2725" s="17">
        <v>62329</v>
      </c>
      <c r="C2725" s="17" t="s">
        <v>36</v>
      </c>
      <c r="D2725" s="53" t="s">
        <v>10545</v>
      </c>
      <c r="E2725" s="38" t="s">
        <v>6458</v>
      </c>
      <c r="F2725" s="18">
        <v>280.07</v>
      </c>
      <c r="G2725" t="s">
        <v>61</v>
      </c>
    </row>
    <row r="2726" spans="1:7" x14ac:dyDescent="0.25">
      <c r="A2726" s="17">
        <v>62350</v>
      </c>
      <c r="C2726" s="17" t="s">
        <v>36</v>
      </c>
      <c r="D2726" s="53" t="s">
        <v>10546</v>
      </c>
      <c r="E2726" s="38" t="s">
        <v>6465</v>
      </c>
      <c r="F2726" s="18">
        <v>3229.43</v>
      </c>
      <c r="G2726" t="s">
        <v>61</v>
      </c>
    </row>
    <row r="2727" spans="1:7" x14ac:dyDescent="0.25">
      <c r="A2727" s="17">
        <v>62355</v>
      </c>
      <c r="C2727" s="17" t="s">
        <v>36</v>
      </c>
      <c r="D2727" s="53" t="s">
        <v>10547</v>
      </c>
      <c r="E2727" s="38" t="s">
        <v>6144</v>
      </c>
      <c r="F2727" s="18">
        <v>696.83</v>
      </c>
      <c r="G2727" t="s">
        <v>61</v>
      </c>
    </row>
    <row r="2728" spans="1:7" x14ac:dyDescent="0.25">
      <c r="A2728" s="17">
        <v>62360</v>
      </c>
      <c r="C2728" s="17" t="s">
        <v>36</v>
      </c>
      <c r="D2728" s="53" t="s">
        <v>10548</v>
      </c>
      <c r="E2728" s="38" t="s">
        <v>6466</v>
      </c>
      <c r="F2728" s="18">
        <v>11068.85</v>
      </c>
      <c r="G2728" t="s">
        <v>61</v>
      </c>
    </row>
    <row r="2729" spans="1:7" x14ac:dyDescent="0.25">
      <c r="A2729" s="17">
        <v>62361</v>
      </c>
      <c r="C2729" s="17" t="s">
        <v>36</v>
      </c>
      <c r="D2729" s="53" t="s">
        <v>10549</v>
      </c>
      <c r="E2729" s="38" t="s">
        <v>6467</v>
      </c>
      <c r="F2729" s="18">
        <v>11705.54</v>
      </c>
      <c r="G2729" t="s">
        <v>61</v>
      </c>
    </row>
    <row r="2730" spans="1:7" x14ac:dyDescent="0.25">
      <c r="A2730" s="17">
        <v>62362</v>
      </c>
      <c r="C2730" s="17" t="s">
        <v>36</v>
      </c>
      <c r="D2730" s="53" t="s">
        <v>10549</v>
      </c>
      <c r="E2730" s="38" t="s">
        <v>6468</v>
      </c>
      <c r="F2730" s="18">
        <v>10930.93</v>
      </c>
      <c r="G2730" t="s">
        <v>61</v>
      </c>
    </row>
    <row r="2731" spans="1:7" x14ac:dyDescent="0.25">
      <c r="A2731" s="17">
        <v>62365</v>
      </c>
      <c r="C2731" s="17" t="s">
        <v>36</v>
      </c>
      <c r="D2731" s="53" t="s">
        <v>10550</v>
      </c>
      <c r="E2731" s="38" t="s">
        <v>6460</v>
      </c>
      <c r="F2731" s="18">
        <v>2327.69</v>
      </c>
      <c r="G2731" t="s">
        <v>61</v>
      </c>
    </row>
    <row r="2732" spans="1:7" x14ac:dyDescent="0.25">
      <c r="A2732" s="17">
        <v>62367</v>
      </c>
      <c r="C2732" s="17" t="s">
        <v>36</v>
      </c>
      <c r="D2732" s="53" t="s">
        <v>10551</v>
      </c>
      <c r="E2732" s="38" t="s">
        <v>6241</v>
      </c>
      <c r="F2732" s="18">
        <v>10.48</v>
      </c>
      <c r="G2732" t="s">
        <v>61</v>
      </c>
    </row>
    <row r="2733" spans="1:7" x14ac:dyDescent="0.25">
      <c r="A2733" s="17">
        <v>62368</v>
      </c>
      <c r="C2733" s="17" t="s">
        <v>36</v>
      </c>
      <c r="D2733" s="53" t="s">
        <v>10552</v>
      </c>
      <c r="E2733" s="38" t="s">
        <v>6454</v>
      </c>
      <c r="F2733" s="18">
        <v>14.63</v>
      </c>
      <c r="G2733" t="s">
        <v>61</v>
      </c>
    </row>
    <row r="2734" spans="1:7" x14ac:dyDescent="0.25">
      <c r="A2734" s="17">
        <v>62369</v>
      </c>
      <c r="C2734" s="17" t="s">
        <v>36</v>
      </c>
      <c r="D2734" s="53" t="s">
        <v>10553</v>
      </c>
      <c r="E2734" s="38" t="s">
        <v>1305</v>
      </c>
      <c r="F2734" s="18">
        <v>48.74</v>
      </c>
      <c r="G2734" t="s">
        <v>61</v>
      </c>
    </row>
    <row r="2735" spans="1:7" x14ac:dyDescent="0.25">
      <c r="A2735" s="17">
        <v>62370</v>
      </c>
      <c r="C2735" s="17" t="s">
        <v>36</v>
      </c>
      <c r="D2735" s="53" t="s">
        <v>10554</v>
      </c>
      <c r="E2735" s="38" t="s">
        <v>6469</v>
      </c>
      <c r="F2735" s="18">
        <v>42.65</v>
      </c>
      <c r="G2735" t="s">
        <v>61</v>
      </c>
    </row>
    <row r="2736" spans="1:7" x14ac:dyDescent="0.25">
      <c r="A2736" s="17">
        <v>63020</v>
      </c>
      <c r="C2736" s="17" t="s">
        <v>36</v>
      </c>
      <c r="D2736" s="53" t="s">
        <v>10555</v>
      </c>
      <c r="E2736" s="38" t="s">
        <v>5964</v>
      </c>
      <c r="F2736" s="18">
        <v>2645.03</v>
      </c>
      <c r="G2736" t="s">
        <v>61</v>
      </c>
    </row>
    <row r="2737" spans="1:7" x14ac:dyDescent="0.25">
      <c r="A2737" s="17">
        <v>63030</v>
      </c>
      <c r="C2737" s="17" t="s">
        <v>36</v>
      </c>
      <c r="D2737" s="53" t="s">
        <v>10556</v>
      </c>
      <c r="E2737" s="38" t="s">
        <v>5964</v>
      </c>
      <c r="F2737" s="18">
        <v>2645.03</v>
      </c>
      <c r="G2737" t="s">
        <v>61</v>
      </c>
    </row>
    <row r="2738" spans="1:7" x14ac:dyDescent="0.25">
      <c r="A2738" s="17">
        <v>63600</v>
      </c>
      <c r="C2738" s="17" t="s">
        <v>36</v>
      </c>
      <c r="D2738" s="53" t="s">
        <v>10557</v>
      </c>
      <c r="E2738" s="38" t="s">
        <v>6144</v>
      </c>
      <c r="F2738" s="18">
        <v>696.83</v>
      </c>
      <c r="G2738" t="s">
        <v>61</v>
      </c>
    </row>
    <row r="2739" spans="1:7" x14ac:dyDescent="0.25">
      <c r="A2739" s="17">
        <v>63610</v>
      </c>
      <c r="C2739" s="17" t="s">
        <v>36</v>
      </c>
      <c r="D2739" s="53" t="s">
        <v>10558</v>
      </c>
      <c r="E2739" s="38" t="s">
        <v>6470</v>
      </c>
      <c r="F2739" s="18">
        <v>984.94</v>
      </c>
      <c r="G2739" t="s">
        <v>61</v>
      </c>
    </row>
    <row r="2740" spans="1:7" x14ac:dyDescent="0.25">
      <c r="A2740" s="17">
        <v>63650</v>
      </c>
      <c r="C2740" s="17" t="s">
        <v>36</v>
      </c>
      <c r="D2740" s="53" t="s">
        <v>10559</v>
      </c>
      <c r="E2740" s="38" t="s">
        <v>6471</v>
      </c>
      <c r="F2740" s="18">
        <v>3830.43</v>
      </c>
      <c r="G2740" t="s">
        <v>61</v>
      </c>
    </row>
    <row r="2741" spans="1:7" x14ac:dyDescent="0.25">
      <c r="A2741" s="17">
        <v>63655</v>
      </c>
      <c r="C2741" s="17" t="s">
        <v>36</v>
      </c>
      <c r="D2741" s="53" t="s">
        <v>10559</v>
      </c>
      <c r="E2741" s="38" t="s">
        <v>6472</v>
      </c>
      <c r="F2741" s="18">
        <v>13639.89</v>
      </c>
      <c r="G2741" t="s">
        <v>61</v>
      </c>
    </row>
    <row r="2742" spans="1:7" x14ac:dyDescent="0.25">
      <c r="A2742" s="17">
        <v>63661</v>
      </c>
      <c r="C2742" s="17" t="s">
        <v>36</v>
      </c>
      <c r="D2742" s="53" t="s">
        <v>10560</v>
      </c>
      <c r="E2742" s="38" t="s">
        <v>6144</v>
      </c>
      <c r="F2742" s="18">
        <v>696.83</v>
      </c>
      <c r="G2742" t="s">
        <v>61</v>
      </c>
    </row>
    <row r="2743" spans="1:7" x14ac:dyDescent="0.25">
      <c r="A2743" s="17">
        <v>63662</v>
      </c>
      <c r="C2743" s="17" t="s">
        <v>36</v>
      </c>
      <c r="D2743" s="53" t="s">
        <v>10561</v>
      </c>
      <c r="E2743" s="38" t="s">
        <v>6461</v>
      </c>
      <c r="F2743" s="18">
        <v>1464.84</v>
      </c>
      <c r="G2743" t="s">
        <v>61</v>
      </c>
    </row>
    <row r="2744" spans="1:7" x14ac:dyDescent="0.25">
      <c r="A2744" s="17">
        <v>63663</v>
      </c>
      <c r="C2744" s="17" t="s">
        <v>36</v>
      </c>
      <c r="D2744" s="53" t="s">
        <v>10562</v>
      </c>
      <c r="E2744" s="38" t="s">
        <v>6473</v>
      </c>
      <c r="F2744" s="18">
        <v>3887.08</v>
      </c>
      <c r="G2744" t="s">
        <v>61</v>
      </c>
    </row>
    <row r="2745" spans="1:7" x14ac:dyDescent="0.25">
      <c r="A2745" s="17">
        <v>63664</v>
      </c>
      <c r="C2745" s="17" t="s">
        <v>36</v>
      </c>
      <c r="D2745" s="53" t="s">
        <v>10563</v>
      </c>
      <c r="E2745" s="38" t="s">
        <v>6474</v>
      </c>
      <c r="F2745" s="18">
        <v>6880.01</v>
      </c>
      <c r="G2745" t="s">
        <v>61</v>
      </c>
    </row>
    <row r="2746" spans="1:7" x14ac:dyDescent="0.25">
      <c r="A2746" s="17">
        <v>63685</v>
      </c>
      <c r="C2746" s="17" t="s">
        <v>36</v>
      </c>
      <c r="D2746" s="53" t="s">
        <v>10564</v>
      </c>
      <c r="E2746" s="38" t="s">
        <v>6475</v>
      </c>
      <c r="F2746" s="18">
        <v>19800.349999999999</v>
      </c>
      <c r="G2746" t="s">
        <v>61</v>
      </c>
    </row>
    <row r="2747" spans="1:7" x14ac:dyDescent="0.25">
      <c r="A2747" s="17">
        <v>63688</v>
      </c>
      <c r="C2747" s="17" t="s">
        <v>36</v>
      </c>
      <c r="D2747" s="53" t="s">
        <v>10565</v>
      </c>
      <c r="E2747" s="38" t="s">
        <v>6461</v>
      </c>
      <c r="F2747" s="18">
        <v>1464.84</v>
      </c>
      <c r="G2747" t="s">
        <v>61</v>
      </c>
    </row>
    <row r="2748" spans="1:7" x14ac:dyDescent="0.25">
      <c r="A2748" s="17">
        <v>63744</v>
      </c>
      <c r="C2748" s="17" t="s">
        <v>36</v>
      </c>
      <c r="D2748" s="53" t="s">
        <v>10566</v>
      </c>
      <c r="E2748" s="38" t="s">
        <v>6476</v>
      </c>
      <c r="F2748" s="18">
        <v>3240.06</v>
      </c>
      <c r="G2748" t="s">
        <v>61</v>
      </c>
    </row>
    <row r="2749" spans="1:7" x14ac:dyDescent="0.25">
      <c r="A2749" s="17">
        <v>63746</v>
      </c>
      <c r="C2749" s="17" t="s">
        <v>36</v>
      </c>
      <c r="D2749" s="53" t="s">
        <v>10567</v>
      </c>
      <c r="E2749" s="38" t="s">
        <v>6144</v>
      </c>
      <c r="F2749" s="18">
        <v>696.83</v>
      </c>
      <c r="G2749" t="s">
        <v>61</v>
      </c>
    </row>
    <row r="2750" spans="1:7" x14ac:dyDescent="0.25">
      <c r="A2750" s="17">
        <v>64405</v>
      </c>
      <c r="C2750" s="17" t="s">
        <v>36</v>
      </c>
      <c r="D2750" s="53" t="s">
        <v>10568</v>
      </c>
      <c r="E2750" s="38" t="s">
        <v>6477</v>
      </c>
      <c r="F2750" s="18">
        <v>27.05</v>
      </c>
      <c r="G2750" t="s">
        <v>61</v>
      </c>
    </row>
    <row r="2751" spans="1:7" x14ac:dyDescent="0.25">
      <c r="A2751" s="17">
        <v>64415</v>
      </c>
      <c r="C2751" s="17" t="s">
        <v>36</v>
      </c>
      <c r="D2751" s="53" t="s">
        <v>10569</v>
      </c>
      <c r="E2751" s="38" t="s">
        <v>6457</v>
      </c>
      <c r="F2751" s="18">
        <v>360.07</v>
      </c>
      <c r="G2751" t="s">
        <v>61</v>
      </c>
    </row>
    <row r="2752" spans="1:7" x14ac:dyDescent="0.25">
      <c r="A2752" s="17">
        <v>64417</v>
      </c>
      <c r="C2752" s="17" t="s">
        <v>36</v>
      </c>
      <c r="D2752" s="53" t="s">
        <v>10570</v>
      </c>
      <c r="E2752" s="38" t="s">
        <v>6457</v>
      </c>
      <c r="F2752" s="18">
        <v>360.07</v>
      </c>
      <c r="G2752" t="s">
        <v>61</v>
      </c>
    </row>
    <row r="2753" spans="1:7" x14ac:dyDescent="0.25">
      <c r="A2753" s="17">
        <v>64420</v>
      </c>
      <c r="C2753" s="17" t="s">
        <v>36</v>
      </c>
      <c r="D2753" s="53" t="s">
        <v>10571</v>
      </c>
      <c r="E2753" s="38" t="s">
        <v>6458</v>
      </c>
      <c r="F2753" s="18">
        <v>280.07</v>
      </c>
      <c r="G2753" t="s">
        <v>61</v>
      </c>
    </row>
    <row r="2754" spans="1:7" x14ac:dyDescent="0.25">
      <c r="A2754" s="17">
        <v>64421</v>
      </c>
      <c r="C2754" s="17" t="s">
        <v>36</v>
      </c>
      <c r="D2754" s="53" t="s">
        <v>10572</v>
      </c>
      <c r="E2754" s="38" t="s">
        <v>6457</v>
      </c>
      <c r="F2754" s="18">
        <v>360.07</v>
      </c>
      <c r="G2754" t="s">
        <v>61</v>
      </c>
    </row>
    <row r="2755" spans="1:7" x14ac:dyDescent="0.25">
      <c r="A2755" s="17">
        <v>64430</v>
      </c>
      <c r="C2755" s="17" t="s">
        <v>36</v>
      </c>
      <c r="D2755" s="53" t="s">
        <v>10573</v>
      </c>
      <c r="E2755" s="38" t="s">
        <v>6457</v>
      </c>
      <c r="F2755" s="18">
        <v>360.07</v>
      </c>
      <c r="G2755" t="s">
        <v>61</v>
      </c>
    </row>
    <row r="2756" spans="1:7" x14ac:dyDescent="0.25">
      <c r="A2756" s="17">
        <v>64445</v>
      </c>
      <c r="C2756" s="17" t="s">
        <v>36</v>
      </c>
      <c r="D2756" s="53" t="s">
        <v>10574</v>
      </c>
      <c r="E2756" s="38" t="s">
        <v>584</v>
      </c>
      <c r="F2756" s="18">
        <v>76.28</v>
      </c>
      <c r="G2756" t="s">
        <v>61</v>
      </c>
    </row>
    <row r="2757" spans="1:7" x14ac:dyDescent="0.25">
      <c r="A2757" s="17">
        <v>64450</v>
      </c>
      <c r="C2757" s="17" t="s">
        <v>36</v>
      </c>
      <c r="D2757" s="53" t="s">
        <v>10575</v>
      </c>
      <c r="E2757" s="38" t="s">
        <v>5997</v>
      </c>
      <c r="F2757" s="18">
        <v>34.119999999999997</v>
      </c>
      <c r="G2757" t="s">
        <v>61</v>
      </c>
    </row>
    <row r="2758" spans="1:7" x14ac:dyDescent="0.25">
      <c r="A2758" s="17">
        <v>64455</v>
      </c>
      <c r="C2758" s="17" t="s">
        <v>36</v>
      </c>
      <c r="D2758" s="53" t="s">
        <v>10576</v>
      </c>
      <c r="E2758" s="38" t="s">
        <v>6478</v>
      </c>
      <c r="F2758" s="18">
        <v>16.809999999999999</v>
      </c>
      <c r="G2758" t="s">
        <v>61</v>
      </c>
    </row>
    <row r="2759" spans="1:7" x14ac:dyDescent="0.25">
      <c r="A2759" s="17">
        <v>64461</v>
      </c>
      <c r="C2759" s="17" t="s">
        <v>36</v>
      </c>
      <c r="D2759" s="53" t="s">
        <v>10577</v>
      </c>
      <c r="E2759" s="38" t="s">
        <v>6458</v>
      </c>
      <c r="F2759" s="18">
        <v>280.07</v>
      </c>
      <c r="G2759" t="s">
        <v>61</v>
      </c>
    </row>
    <row r="2760" spans="1:7" x14ac:dyDescent="0.25">
      <c r="A2760" s="17">
        <v>64463</v>
      </c>
      <c r="C2760" s="17" t="s">
        <v>36</v>
      </c>
      <c r="D2760" s="53" t="s">
        <v>10578</v>
      </c>
      <c r="E2760" s="38" t="s">
        <v>6458</v>
      </c>
      <c r="F2760" s="18">
        <v>280.07</v>
      </c>
      <c r="G2760" t="s">
        <v>61</v>
      </c>
    </row>
    <row r="2761" spans="1:7" x14ac:dyDescent="0.25">
      <c r="A2761" s="17">
        <v>64479</v>
      </c>
      <c r="C2761" s="17" t="s">
        <v>36</v>
      </c>
      <c r="D2761" s="53" t="s">
        <v>10579</v>
      </c>
      <c r="E2761" s="38" t="s">
        <v>6457</v>
      </c>
      <c r="F2761" s="18">
        <v>360.07</v>
      </c>
      <c r="G2761" t="s">
        <v>61</v>
      </c>
    </row>
    <row r="2762" spans="1:7" x14ac:dyDescent="0.25">
      <c r="A2762" s="17">
        <v>64483</v>
      </c>
      <c r="C2762" s="17" t="s">
        <v>36</v>
      </c>
      <c r="D2762" s="53" t="s">
        <v>10580</v>
      </c>
      <c r="E2762" s="38" t="s">
        <v>6457</v>
      </c>
      <c r="F2762" s="18">
        <v>360.07</v>
      </c>
      <c r="G2762" t="s">
        <v>61</v>
      </c>
    </row>
    <row r="2763" spans="1:7" x14ac:dyDescent="0.25">
      <c r="A2763" s="17">
        <v>64490</v>
      </c>
      <c r="C2763" s="17" t="s">
        <v>36</v>
      </c>
      <c r="D2763" s="53" t="s">
        <v>10581</v>
      </c>
      <c r="E2763" s="38" t="s">
        <v>6457</v>
      </c>
      <c r="F2763" s="18">
        <v>360.07</v>
      </c>
      <c r="G2763" t="s">
        <v>61</v>
      </c>
    </row>
    <row r="2764" spans="1:7" x14ac:dyDescent="0.25">
      <c r="A2764" s="17">
        <v>64493</v>
      </c>
      <c r="C2764" s="17" t="s">
        <v>36</v>
      </c>
      <c r="D2764" s="53" t="s">
        <v>10582</v>
      </c>
      <c r="E2764" s="38" t="s">
        <v>6457</v>
      </c>
      <c r="F2764" s="18">
        <v>360.07</v>
      </c>
      <c r="G2764" t="s">
        <v>61</v>
      </c>
    </row>
    <row r="2765" spans="1:7" x14ac:dyDescent="0.25">
      <c r="A2765" s="17">
        <v>64505</v>
      </c>
      <c r="C2765" s="17" t="s">
        <v>36</v>
      </c>
      <c r="D2765" s="53" t="s">
        <v>10583</v>
      </c>
      <c r="E2765" s="38" t="s">
        <v>6479</v>
      </c>
      <c r="F2765" s="18">
        <v>64.33</v>
      </c>
      <c r="G2765" t="s">
        <v>61</v>
      </c>
    </row>
    <row r="2766" spans="1:7" x14ac:dyDescent="0.25">
      <c r="A2766" s="17">
        <v>64510</v>
      </c>
      <c r="C2766" s="17" t="s">
        <v>36</v>
      </c>
      <c r="D2766" s="53" t="s">
        <v>10584</v>
      </c>
      <c r="E2766" s="38" t="s">
        <v>6457</v>
      </c>
      <c r="F2766" s="18">
        <v>360.07</v>
      </c>
      <c r="G2766" t="s">
        <v>61</v>
      </c>
    </row>
    <row r="2767" spans="1:7" x14ac:dyDescent="0.25">
      <c r="A2767" s="17">
        <v>64517</v>
      </c>
      <c r="C2767" s="17" t="s">
        <v>36</v>
      </c>
      <c r="D2767" s="53" t="s">
        <v>10585</v>
      </c>
      <c r="E2767" s="38" t="s">
        <v>6457</v>
      </c>
      <c r="F2767" s="18">
        <v>360.07</v>
      </c>
      <c r="G2767" t="s">
        <v>61</v>
      </c>
    </row>
    <row r="2768" spans="1:7" x14ac:dyDescent="0.25">
      <c r="A2768" s="17">
        <v>64520</v>
      </c>
      <c r="C2768" s="17" t="s">
        <v>36</v>
      </c>
      <c r="D2768" s="53" t="s">
        <v>10586</v>
      </c>
      <c r="E2768" s="38" t="s">
        <v>6457</v>
      </c>
      <c r="F2768" s="18">
        <v>360.07</v>
      </c>
      <c r="G2768" t="s">
        <v>61</v>
      </c>
    </row>
    <row r="2769" spans="1:7" x14ac:dyDescent="0.25">
      <c r="A2769" s="17">
        <v>64530</v>
      </c>
      <c r="C2769" s="17" t="s">
        <v>36</v>
      </c>
      <c r="D2769" s="53" t="s">
        <v>10587</v>
      </c>
      <c r="E2769" s="38" t="s">
        <v>6457</v>
      </c>
      <c r="F2769" s="18">
        <v>360.07</v>
      </c>
      <c r="G2769" t="s">
        <v>61</v>
      </c>
    </row>
    <row r="2770" spans="1:7" x14ac:dyDescent="0.25">
      <c r="A2770" s="17">
        <v>64553</v>
      </c>
      <c r="C2770" s="17" t="s">
        <v>36</v>
      </c>
      <c r="D2770" s="53" t="s">
        <v>10559</v>
      </c>
      <c r="E2770" s="38" t="s">
        <v>6480</v>
      </c>
      <c r="F2770" s="18">
        <v>6848.69</v>
      </c>
      <c r="G2770" t="s">
        <v>61</v>
      </c>
    </row>
    <row r="2771" spans="1:7" x14ac:dyDescent="0.25">
      <c r="A2771" s="17">
        <v>64561</v>
      </c>
      <c r="C2771" s="17" t="s">
        <v>36</v>
      </c>
      <c r="D2771" s="53" t="s">
        <v>10559</v>
      </c>
      <c r="E2771" s="38" t="s">
        <v>6481</v>
      </c>
      <c r="F2771" s="18">
        <v>3930.98</v>
      </c>
      <c r="G2771" t="s">
        <v>61</v>
      </c>
    </row>
    <row r="2772" spans="1:7" x14ac:dyDescent="0.25">
      <c r="A2772" s="17">
        <v>64568</v>
      </c>
      <c r="C2772" s="17" t="s">
        <v>36</v>
      </c>
      <c r="D2772" s="53" t="s">
        <v>10588</v>
      </c>
      <c r="E2772" s="38" t="s">
        <v>6482</v>
      </c>
      <c r="F2772" s="18">
        <v>20221.099999999999</v>
      </c>
      <c r="G2772" t="s">
        <v>61</v>
      </c>
    </row>
    <row r="2773" spans="1:7" x14ac:dyDescent="0.25">
      <c r="A2773" s="17">
        <v>64570</v>
      </c>
      <c r="C2773" s="17" t="s">
        <v>36</v>
      </c>
      <c r="D2773" s="53" t="s">
        <v>10589</v>
      </c>
      <c r="E2773" s="38" t="s">
        <v>6460</v>
      </c>
      <c r="F2773" s="18">
        <v>2327.69</v>
      </c>
      <c r="G2773" t="s">
        <v>61</v>
      </c>
    </row>
    <row r="2774" spans="1:7" x14ac:dyDescent="0.25">
      <c r="A2774" s="17">
        <v>64575</v>
      </c>
      <c r="C2774" s="17" t="s">
        <v>36</v>
      </c>
      <c r="D2774" s="53" t="s">
        <v>10590</v>
      </c>
      <c r="E2774" s="38" t="s">
        <v>6483</v>
      </c>
      <c r="F2774" s="18">
        <v>7475.91</v>
      </c>
      <c r="G2774" t="s">
        <v>61</v>
      </c>
    </row>
    <row r="2775" spans="1:7" x14ac:dyDescent="0.25">
      <c r="A2775" s="17">
        <v>64580</v>
      </c>
      <c r="C2775" s="17" t="s">
        <v>36</v>
      </c>
      <c r="D2775" s="53" t="s">
        <v>10591</v>
      </c>
      <c r="E2775" s="38" t="s">
        <v>6484</v>
      </c>
      <c r="F2775" s="18">
        <v>15216.51</v>
      </c>
      <c r="G2775" t="s">
        <v>61</v>
      </c>
    </row>
    <row r="2776" spans="1:7" x14ac:dyDescent="0.25">
      <c r="A2776" s="17">
        <v>64581</v>
      </c>
      <c r="C2776" s="17" t="s">
        <v>36</v>
      </c>
      <c r="D2776" s="53" t="s">
        <v>10592</v>
      </c>
      <c r="E2776" s="38" t="s">
        <v>6485</v>
      </c>
      <c r="F2776" s="18">
        <v>4124.1099999999997</v>
      </c>
      <c r="G2776" t="s">
        <v>61</v>
      </c>
    </row>
    <row r="2777" spans="1:7" x14ac:dyDescent="0.25">
      <c r="A2777" s="17">
        <v>64585</v>
      </c>
      <c r="C2777" s="17" t="s">
        <v>36</v>
      </c>
      <c r="D2777" s="53" t="s">
        <v>10593</v>
      </c>
      <c r="E2777" s="38" t="s">
        <v>6461</v>
      </c>
      <c r="F2777" s="18">
        <v>1464.84</v>
      </c>
      <c r="G2777" t="s">
        <v>61</v>
      </c>
    </row>
    <row r="2778" spans="1:7" x14ac:dyDescent="0.25">
      <c r="A2778" s="17">
        <v>64590</v>
      </c>
      <c r="C2778" s="17" t="s">
        <v>36</v>
      </c>
      <c r="D2778" s="53" t="s">
        <v>10594</v>
      </c>
      <c r="E2778" s="38" t="s">
        <v>6486</v>
      </c>
      <c r="F2778" s="18">
        <v>14820.86</v>
      </c>
      <c r="G2778" t="s">
        <v>61</v>
      </c>
    </row>
    <row r="2779" spans="1:7" x14ac:dyDescent="0.25">
      <c r="A2779" s="17">
        <v>64595</v>
      </c>
      <c r="C2779" s="17" t="s">
        <v>36</v>
      </c>
      <c r="D2779" s="53" t="s">
        <v>10595</v>
      </c>
      <c r="E2779" s="38" t="s">
        <v>6487</v>
      </c>
      <c r="F2779" s="18">
        <v>1866.62</v>
      </c>
      <c r="G2779" t="s">
        <v>61</v>
      </c>
    </row>
    <row r="2780" spans="1:7" x14ac:dyDescent="0.25">
      <c r="A2780" s="17">
        <v>64600</v>
      </c>
      <c r="C2780" s="17" t="s">
        <v>36</v>
      </c>
      <c r="D2780" s="53" t="s">
        <v>10596</v>
      </c>
      <c r="E2780" s="38" t="s">
        <v>6457</v>
      </c>
      <c r="F2780" s="18">
        <v>360.07</v>
      </c>
      <c r="G2780" t="s">
        <v>61</v>
      </c>
    </row>
    <row r="2781" spans="1:7" x14ac:dyDescent="0.25">
      <c r="A2781" s="17">
        <v>64605</v>
      </c>
      <c r="C2781" s="17" t="s">
        <v>36</v>
      </c>
      <c r="D2781" s="53" t="s">
        <v>10596</v>
      </c>
      <c r="E2781" s="38" t="s">
        <v>6144</v>
      </c>
      <c r="F2781" s="18">
        <v>696.83</v>
      </c>
      <c r="G2781" t="s">
        <v>61</v>
      </c>
    </row>
    <row r="2782" spans="1:7" x14ac:dyDescent="0.25">
      <c r="A2782" s="17">
        <v>64610</v>
      </c>
      <c r="C2782" s="17" t="s">
        <v>36</v>
      </c>
      <c r="D2782" s="53" t="s">
        <v>10596</v>
      </c>
      <c r="E2782" s="38" t="s">
        <v>6144</v>
      </c>
      <c r="F2782" s="18">
        <v>696.83</v>
      </c>
      <c r="G2782" t="s">
        <v>61</v>
      </c>
    </row>
    <row r="2783" spans="1:7" x14ac:dyDescent="0.25">
      <c r="A2783" s="17">
        <v>64611</v>
      </c>
      <c r="C2783" s="17" t="s">
        <v>36</v>
      </c>
      <c r="D2783" s="53" t="s">
        <v>10597</v>
      </c>
      <c r="E2783" s="38" t="s">
        <v>6409</v>
      </c>
      <c r="F2783" s="18">
        <v>62.87</v>
      </c>
      <c r="G2783" t="s">
        <v>61</v>
      </c>
    </row>
    <row r="2784" spans="1:7" x14ac:dyDescent="0.25">
      <c r="A2784" s="17">
        <v>64612</v>
      </c>
      <c r="C2784" s="17" t="s">
        <v>36</v>
      </c>
      <c r="D2784" s="53" t="s">
        <v>10598</v>
      </c>
      <c r="E2784" s="38" t="s">
        <v>6234</v>
      </c>
      <c r="F2784" s="18">
        <v>59.71</v>
      </c>
      <c r="G2784" t="s">
        <v>61</v>
      </c>
    </row>
    <row r="2785" spans="1:7" x14ac:dyDescent="0.25">
      <c r="A2785" s="17">
        <v>64620</v>
      </c>
      <c r="C2785" s="17" t="s">
        <v>36</v>
      </c>
      <c r="D2785" s="53" t="s">
        <v>10596</v>
      </c>
      <c r="E2785" s="38" t="s">
        <v>6457</v>
      </c>
      <c r="F2785" s="18">
        <v>360.07</v>
      </c>
      <c r="G2785" t="s">
        <v>61</v>
      </c>
    </row>
    <row r="2786" spans="1:7" x14ac:dyDescent="0.25">
      <c r="A2786" s="17">
        <v>64628</v>
      </c>
      <c r="C2786" s="17" t="s">
        <v>36</v>
      </c>
      <c r="D2786" s="53" t="s">
        <v>10599</v>
      </c>
      <c r="E2786" s="38" t="s">
        <v>6488</v>
      </c>
      <c r="F2786" s="18">
        <v>7175.3</v>
      </c>
      <c r="G2786" t="s">
        <v>61</v>
      </c>
    </row>
    <row r="2787" spans="1:7" x14ac:dyDescent="0.25">
      <c r="A2787" s="17">
        <v>64629</v>
      </c>
      <c r="C2787" s="17" t="s">
        <v>61</v>
      </c>
      <c r="D2787" s="53" t="s">
        <v>10600</v>
      </c>
      <c r="E2787" s="38" t="s">
        <v>61</v>
      </c>
      <c r="F2787" s="18">
        <v>0</v>
      </c>
      <c r="G2787" t="s">
        <v>19</v>
      </c>
    </row>
    <row r="2788" spans="1:7" x14ac:dyDescent="0.25">
      <c r="A2788" s="17">
        <v>64630</v>
      </c>
      <c r="C2788" s="17" t="s">
        <v>36</v>
      </c>
      <c r="D2788" s="53" t="s">
        <v>10596</v>
      </c>
      <c r="E2788" s="38" t="s">
        <v>6457</v>
      </c>
      <c r="F2788" s="18">
        <v>360.07</v>
      </c>
      <c r="G2788" t="s">
        <v>61</v>
      </c>
    </row>
    <row r="2789" spans="1:7" x14ac:dyDescent="0.25">
      <c r="A2789" s="17">
        <v>64633</v>
      </c>
      <c r="C2789" s="17" t="s">
        <v>36</v>
      </c>
      <c r="D2789" s="53" t="s">
        <v>10601</v>
      </c>
      <c r="E2789" s="38" t="s">
        <v>6144</v>
      </c>
      <c r="F2789" s="18">
        <v>696.83</v>
      </c>
      <c r="G2789" t="s">
        <v>61</v>
      </c>
    </row>
    <row r="2790" spans="1:7" x14ac:dyDescent="0.25">
      <c r="A2790" s="17">
        <v>64635</v>
      </c>
      <c r="C2790" s="17" t="s">
        <v>36</v>
      </c>
      <c r="D2790" s="53" t="s">
        <v>10602</v>
      </c>
      <c r="E2790" s="38" t="s">
        <v>6144</v>
      </c>
      <c r="F2790" s="18">
        <v>696.83</v>
      </c>
      <c r="G2790" t="s">
        <v>61</v>
      </c>
    </row>
    <row r="2791" spans="1:7" x14ac:dyDescent="0.25">
      <c r="A2791" s="17">
        <v>64640</v>
      </c>
      <c r="C2791" s="17" t="s">
        <v>36</v>
      </c>
      <c r="D2791" s="53" t="s">
        <v>10596</v>
      </c>
      <c r="E2791" s="38" t="s">
        <v>6489</v>
      </c>
      <c r="F2791" s="18">
        <v>128.18</v>
      </c>
      <c r="G2791" t="s">
        <v>61</v>
      </c>
    </row>
    <row r="2792" spans="1:7" x14ac:dyDescent="0.25">
      <c r="A2792" s="17">
        <v>64650</v>
      </c>
      <c r="C2792" s="17" t="s">
        <v>36</v>
      </c>
      <c r="D2792" s="53" t="s">
        <v>10603</v>
      </c>
      <c r="E2792" s="38" t="s">
        <v>6490</v>
      </c>
      <c r="F2792" s="18">
        <v>44.11</v>
      </c>
      <c r="G2792" t="s">
        <v>61</v>
      </c>
    </row>
    <row r="2793" spans="1:7" x14ac:dyDescent="0.25">
      <c r="A2793" s="17">
        <v>64680</v>
      </c>
      <c r="C2793" s="17" t="s">
        <v>36</v>
      </c>
      <c r="D2793" s="53" t="s">
        <v>10596</v>
      </c>
      <c r="E2793" s="38" t="s">
        <v>6457</v>
      </c>
      <c r="F2793" s="18">
        <v>360.07</v>
      </c>
      <c r="G2793" t="s">
        <v>61</v>
      </c>
    </row>
    <row r="2794" spans="1:7" x14ac:dyDescent="0.25">
      <c r="A2794" s="17">
        <v>64681</v>
      </c>
      <c r="C2794" s="17" t="s">
        <v>36</v>
      </c>
      <c r="D2794" s="53" t="s">
        <v>10596</v>
      </c>
      <c r="E2794" s="38" t="s">
        <v>6457</v>
      </c>
      <c r="F2794" s="18">
        <v>360.07</v>
      </c>
      <c r="G2794" t="s">
        <v>61</v>
      </c>
    </row>
    <row r="2795" spans="1:7" x14ac:dyDescent="0.25">
      <c r="A2795" s="17">
        <v>64702</v>
      </c>
      <c r="C2795" s="17" t="s">
        <v>36</v>
      </c>
      <c r="D2795" s="53" t="s">
        <v>10604</v>
      </c>
      <c r="E2795" s="38" t="s">
        <v>6144</v>
      </c>
      <c r="F2795" s="18">
        <v>696.83</v>
      </c>
      <c r="G2795" t="s">
        <v>61</v>
      </c>
    </row>
    <row r="2796" spans="1:7" x14ac:dyDescent="0.25">
      <c r="A2796" s="17">
        <v>64704</v>
      </c>
      <c r="C2796" s="17" t="s">
        <v>36</v>
      </c>
      <c r="D2796" s="53" t="s">
        <v>10605</v>
      </c>
      <c r="E2796" s="38" t="s">
        <v>6144</v>
      </c>
      <c r="F2796" s="18">
        <v>696.83</v>
      </c>
      <c r="G2796" t="s">
        <v>61</v>
      </c>
    </row>
    <row r="2797" spans="1:7" x14ac:dyDescent="0.25">
      <c r="A2797" s="17">
        <v>64708</v>
      </c>
      <c r="C2797" s="17" t="s">
        <v>36</v>
      </c>
      <c r="D2797" s="53" t="s">
        <v>10606</v>
      </c>
      <c r="E2797" s="38" t="s">
        <v>6144</v>
      </c>
      <c r="F2797" s="18">
        <v>696.83</v>
      </c>
      <c r="G2797" t="s">
        <v>61</v>
      </c>
    </row>
    <row r="2798" spans="1:7" x14ac:dyDescent="0.25">
      <c r="A2798" s="17">
        <v>64712</v>
      </c>
      <c r="C2798" s="17" t="s">
        <v>36</v>
      </c>
      <c r="D2798" s="53" t="s">
        <v>10607</v>
      </c>
      <c r="E2798" s="38" t="s">
        <v>6144</v>
      </c>
      <c r="F2798" s="18">
        <v>696.83</v>
      </c>
      <c r="G2798" t="s">
        <v>61</v>
      </c>
    </row>
    <row r="2799" spans="1:7" x14ac:dyDescent="0.25">
      <c r="A2799" s="17">
        <v>64713</v>
      </c>
      <c r="C2799" s="17" t="s">
        <v>36</v>
      </c>
      <c r="D2799" s="53" t="s">
        <v>10608</v>
      </c>
      <c r="E2799" s="38" t="s">
        <v>6144</v>
      </c>
      <c r="F2799" s="18">
        <v>696.83</v>
      </c>
      <c r="G2799" t="s">
        <v>61</v>
      </c>
    </row>
    <row r="2800" spans="1:7" x14ac:dyDescent="0.25">
      <c r="A2800" s="17">
        <v>64714</v>
      </c>
      <c r="C2800" s="17" t="s">
        <v>36</v>
      </c>
      <c r="D2800" s="53" t="s">
        <v>10609</v>
      </c>
      <c r="E2800" s="38" t="s">
        <v>6144</v>
      </c>
      <c r="F2800" s="18">
        <v>696.83</v>
      </c>
      <c r="G2800" t="s">
        <v>61</v>
      </c>
    </row>
    <row r="2801" spans="1:7" x14ac:dyDescent="0.25">
      <c r="A2801" s="17">
        <v>64716</v>
      </c>
      <c r="C2801" s="17" t="s">
        <v>36</v>
      </c>
      <c r="D2801" s="53" t="s">
        <v>10610</v>
      </c>
      <c r="E2801" s="38" t="s">
        <v>6144</v>
      </c>
      <c r="F2801" s="18">
        <v>696.83</v>
      </c>
      <c r="G2801" t="s">
        <v>61</v>
      </c>
    </row>
    <row r="2802" spans="1:7" x14ac:dyDescent="0.25">
      <c r="A2802" s="17">
        <v>64718</v>
      </c>
      <c r="C2802" s="17" t="s">
        <v>36</v>
      </c>
      <c r="D2802" s="53" t="s">
        <v>10611</v>
      </c>
      <c r="E2802" s="38" t="s">
        <v>6144</v>
      </c>
      <c r="F2802" s="18">
        <v>696.83</v>
      </c>
      <c r="G2802" t="s">
        <v>61</v>
      </c>
    </row>
    <row r="2803" spans="1:7" x14ac:dyDescent="0.25">
      <c r="A2803" s="17">
        <v>64719</v>
      </c>
      <c r="C2803" s="17" t="s">
        <v>36</v>
      </c>
      <c r="D2803" s="53" t="s">
        <v>10612</v>
      </c>
      <c r="E2803" s="38" t="s">
        <v>6144</v>
      </c>
      <c r="F2803" s="18">
        <v>696.83</v>
      </c>
      <c r="G2803" t="s">
        <v>61</v>
      </c>
    </row>
    <row r="2804" spans="1:7" x14ac:dyDescent="0.25">
      <c r="A2804" s="17">
        <v>64721</v>
      </c>
      <c r="C2804" s="17" t="s">
        <v>36</v>
      </c>
      <c r="D2804" s="53" t="s">
        <v>10613</v>
      </c>
      <c r="E2804" s="38" t="s">
        <v>6144</v>
      </c>
      <c r="F2804" s="18">
        <v>696.83</v>
      </c>
      <c r="G2804" t="s">
        <v>61</v>
      </c>
    </row>
    <row r="2805" spans="1:7" x14ac:dyDescent="0.25">
      <c r="A2805" s="17">
        <v>64722</v>
      </c>
      <c r="C2805" s="17" t="s">
        <v>36</v>
      </c>
      <c r="D2805" s="53" t="s">
        <v>10614</v>
      </c>
      <c r="E2805" s="38" t="s">
        <v>6144</v>
      </c>
      <c r="F2805" s="18">
        <v>696.83</v>
      </c>
      <c r="G2805" t="s">
        <v>61</v>
      </c>
    </row>
    <row r="2806" spans="1:7" x14ac:dyDescent="0.25">
      <c r="A2806" s="17">
        <v>64726</v>
      </c>
      <c r="C2806" s="17" t="s">
        <v>36</v>
      </c>
      <c r="D2806" s="53" t="s">
        <v>10615</v>
      </c>
      <c r="E2806" s="38" t="s">
        <v>6144</v>
      </c>
      <c r="F2806" s="18">
        <v>696.83</v>
      </c>
      <c r="G2806" t="s">
        <v>61</v>
      </c>
    </row>
    <row r="2807" spans="1:7" x14ac:dyDescent="0.25">
      <c r="A2807" s="17">
        <v>64732</v>
      </c>
      <c r="C2807" s="17" t="s">
        <v>36</v>
      </c>
      <c r="D2807" s="53" t="s">
        <v>10616</v>
      </c>
      <c r="E2807" s="38" t="s">
        <v>6144</v>
      </c>
      <c r="F2807" s="18">
        <v>696.83</v>
      </c>
      <c r="G2807" t="s">
        <v>61</v>
      </c>
    </row>
    <row r="2808" spans="1:7" x14ac:dyDescent="0.25">
      <c r="A2808" s="17">
        <v>64734</v>
      </c>
      <c r="C2808" s="17" t="s">
        <v>36</v>
      </c>
      <c r="D2808" s="53" t="s">
        <v>10617</v>
      </c>
      <c r="E2808" s="38" t="s">
        <v>6144</v>
      </c>
      <c r="F2808" s="18">
        <v>696.83</v>
      </c>
      <c r="G2808" t="s">
        <v>61</v>
      </c>
    </row>
    <row r="2809" spans="1:7" x14ac:dyDescent="0.25">
      <c r="A2809" s="17">
        <v>64736</v>
      </c>
      <c r="C2809" s="17" t="s">
        <v>36</v>
      </c>
      <c r="D2809" s="53" t="s">
        <v>10618</v>
      </c>
      <c r="E2809" s="38" t="s">
        <v>6144</v>
      </c>
      <c r="F2809" s="18">
        <v>696.83</v>
      </c>
      <c r="G2809" t="s">
        <v>61</v>
      </c>
    </row>
    <row r="2810" spans="1:7" x14ac:dyDescent="0.25">
      <c r="A2810" s="17">
        <v>64738</v>
      </c>
      <c r="C2810" s="17" t="s">
        <v>36</v>
      </c>
      <c r="D2810" s="53" t="s">
        <v>10619</v>
      </c>
      <c r="E2810" s="38" t="s">
        <v>6144</v>
      </c>
      <c r="F2810" s="18">
        <v>696.83</v>
      </c>
      <c r="G2810" t="s">
        <v>61</v>
      </c>
    </row>
    <row r="2811" spans="1:7" x14ac:dyDescent="0.25">
      <c r="A2811" s="17">
        <v>64740</v>
      </c>
      <c r="C2811" s="17" t="s">
        <v>36</v>
      </c>
      <c r="D2811" s="53" t="s">
        <v>10620</v>
      </c>
      <c r="E2811" s="38" t="s">
        <v>6144</v>
      </c>
      <c r="F2811" s="18">
        <v>696.83</v>
      </c>
      <c r="G2811" t="s">
        <v>61</v>
      </c>
    </row>
    <row r="2812" spans="1:7" x14ac:dyDescent="0.25">
      <c r="A2812" s="17">
        <v>64742</v>
      </c>
      <c r="C2812" s="17" t="s">
        <v>36</v>
      </c>
      <c r="D2812" s="53" t="s">
        <v>10621</v>
      </c>
      <c r="E2812" s="38" t="s">
        <v>6144</v>
      </c>
      <c r="F2812" s="18">
        <v>696.83</v>
      </c>
      <c r="G2812" t="s">
        <v>61</v>
      </c>
    </row>
    <row r="2813" spans="1:7" x14ac:dyDescent="0.25">
      <c r="A2813" s="17">
        <v>64744</v>
      </c>
      <c r="C2813" s="17" t="s">
        <v>36</v>
      </c>
      <c r="D2813" s="53" t="s">
        <v>10622</v>
      </c>
      <c r="E2813" s="38" t="s">
        <v>6144</v>
      </c>
      <c r="F2813" s="18">
        <v>696.83</v>
      </c>
      <c r="G2813" t="s">
        <v>61</v>
      </c>
    </row>
    <row r="2814" spans="1:7" x14ac:dyDescent="0.25">
      <c r="A2814" s="17">
        <v>64746</v>
      </c>
      <c r="C2814" s="17" t="s">
        <v>36</v>
      </c>
      <c r="D2814" s="53" t="s">
        <v>10623</v>
      </c>
      <c r="E2814" s="38" t="s">
        <v>6144</v>
      </c>
      <c r="F2814" s="18">
        <v>696.83</v>
      </c>
      <c r="G2814" t="s">
        <v>61</v>
      </c>
    </row>
    <row r="2815" spans="1:7" x14ac:dyDescent="0.25">
      <c r="A2815" s="17">
        <v>64771</v>
      </c>
      <c r="C2815" s="17" t="s">
        <v>36</v>
      </c>
      <c r="D2815" s="53" t="s">
        <v>10624</v>
      </c>
      <c r="E2815" s="38" t="s">
        <v>6144</v>
      </c>
      <c r="F2815" s="18">
        <v>696.83</v>
      </c>
      <c r="G2815" t="s">
        <v>61</v>
      </c>
    </row>
    <row r="2816" spans="1:7" x14ac:dyDescent="0.25">
      <c r="A2816" s="17">
        <v>64772</v>
      </c>
      <c r="C2816" s="17" t="s">
        <v>36</v>
      </c>
      <c r="D2816" s="53" t="s">
        <v>10625</v>
      </c>
      <c r="E2816" s="38" t="s">
        <v>6144</v>
      </c>
      <c r="F2816" s="18">
        <v>696.83</v>
      </c>
      <c r="G2816" t="s">
        <v>61</v>
      </c>
    </row>
    <row r="2817" spans="1:7" x14ac:dyDescent="0.25">
      <c r="A2817" s="17">
        <v>64774</v>
      </c>
      <c r="C2817" s="17" t="s">
        <v>36</v>
      </c>
      <c r="D2817" s="53" t="s">
        <v>10626</v>
      </c>
      <c r="E2817" s="38" t="s">
        <v>6144</v>
      </c>
      <c r="F2817" s="18">
        <v>696.83</v>
      </c>
      <c r="G2817" t="s">
        <v>61</v>
      </c>
    </row>
    <row r="2818" spans="1:7" x14ac:dyDescent="0.25">
      <c r="A2818" s="17">
        <v>64776</v>
      </c>
      <c r="C2818" s="17" t="s">
        <v>36</v>
      </c>
      <c r="D2818" s="53" t="s">
        <v>10627</v>
      </c>
      <c r="E2818" s="38" t="s">
        <v>6144</v>
      </c>
      <c r="F2818" s="18">
        <v>696.83</v>
      </c>
      <c r="G2818" t="s">
        <v>61</v>
      </c>
    </row>
    <row r="2819" spans="1:7" x14ac:dyDescent="0.25">
      <c r="A2819" s="17">
        <v>64782</v>
      </c>
      <c r="C2819" s="17" t="s">
        <v>36</v>
      </c>
      <c r="D2819" s="53" t="s">
        <v>10628</v>
      </c>
      <c r="E2819" s="38" t="s">
        <v>6144</v>
      </c>
      <c r="F2819" s="18">
        <v>696.83</v>
      </c>
      <c r="G2819" t="s">
        <v>61</v>
      </c>
    </row>
    <row r="2820" spans="1:7" x14ac:dyDescent="0.25">
      <c r="A2820" s="17">
        <v>64784</v>
      </c>
      <c r="C2820" s="17" t="s">
        <v>36</v>
      </c>
      <c r="D2820" s="53" t="s">
        <v>10629</v>
      </c>
      <c r="E2820" s="38" t="s">
        <v>6144</v>
      </c>
      <c r="F2820" s="18">
        <v>696.83</v>
      </c>
      <c r="G2820" t="s">
        <v>61</v>
      </c>
    </row>
    <row r="2821" spans="1:7" x14ac:dyDescent="0.25">
      <c r="A2821" s="17">
        <v>64786</v>
      </c>
      <c r="C2821" s="17" t="s">
        <v>36</v>
      </c>
      <c r="D2821" s="53" t="s">
        <v>10630</v>
      </c>
      <c r="E2821" s="38" t="s">
        <v>6460</v>
      </c>
      <c r="F2821" s="18">
        <v>2327.69</v>
      </c>
      <c r="G2821" t="s">
        <v>61</v>
      </c>
    </row>
    <row r="2822" spans="1:7" x14ac:dyDescent="0.25">
      <c r="A2822" s="17">
        <v>64787</v>
      </c>
      <c r="C2822" s="17" t="s">
        <v>61</v>
      </c>
      <c r="D2822" s="53" t="s">
        <v>10631</v>
      </c>
      <c r="E2822" s="38" t="s">
        <v>61</v>
      </c>
      <c r="F2822" s="18">
        <v>0</v>
      </c>
      <c r="G2822" t="s">
        <v>19</v>
      </c>
    </row>
    <row r="2823" spans="1:7" x14ac:dyDescent="0.25">
      <c r="A2823" s="17">
        <v>64788</v>
      </c>
      <c r="C2823" s="17" t="s">
        <v>36</v>
      </c>
      <c r="D2823" s="53" t="s">
        <v>10626</v>
      </c>
      <c r="E2823" s="38" t="s">
        <v>6144</v>
      </c>
      <c r="F2823" s="18">
        <v>696.83</v>
      </c>
      <c r="G2823" t="s">
        <v>61</v>
      </c>
    </row>
    <row r="2824" spans="1:7" x14ac:dyDescent="0.25">
      <c r="A2824" s="17">
        <v>64790</v>
      </c>
      <c r="C2824" s="17" t="s">
        <v>36</v>
      </c>
      <c r="D2824" s="53" t="s">
        <v>10632</v>
      </c>
      <c r="E2824" s="38" t="s">
        <v>6144</v>
      </c>
      <c r="F2824" s="18">
        <v>696.83</v>
      </c>
      <c r="G2824" t="s">
        <v>61</v>
      </c>
    </row>
    <row r="2825" spans="1:7" x14ac:dyDescent="0.25">
      <c r="A2825" s="17">
        <v>64792</v>
      </c>
      <c r="C2825" s="17" t="s">
        <v>36</v>
      </c>
      <c r="D2825" s="53" t="s">
        <v>10632</v>
      </c>
      <c r="E2825" s="38" t="s">
        <v>6460</v>
      </c>
      <c r="F2825" s="18">
        <v>2327.69</v>
      </c>
      <c r="G2825" t="s">
        <v>61</v>
      </c>
    </row>
    <row r="2826" spans="1:7" x14ac:dyDescent="0.25">
      <c r="A2826" s="17">
        <v>64795</v>
      </c>
      <c r="C2826" s="17" t="s">
        <v>36</v>
      </c>
      <c r="D2826" s="53" t="s">
        <v>10633</v>
      </c>
      <c r="E2826" s="38" t="s">
        <v>6144</v>
      </c>
      <c r="F2826" s="18">
        <v>696.83</v>
      </c>
      <c r="G2826" t="s">
        <v>61</v>
      </c>
    </row>
    <row r="2827" spans="1:7" x14ac:dyDescent="0.25">
      <c r="A2827" s="17">
        <v>64802</v>
      </c>
      <c r="C2827" s="17" t="s">
        <v>36</v>
      </c>
      <c r="D2827" s="53" t="s">
        <v>10634</v>
      </c>
      <c r="E2827" s="38" t="s">
        <v>6144</v>
      </c>
      <c r="F2827" s="18">
        <v>696.83</v>
      </c>
      <c r="G2827" t="s">
        <v>61</v>
      </c>
    </row>
    <row r="2828" spans="1:7" x14ac:dyDescent="0.25">
      <c r="A2828" s="17">
        <v>64820</v>
      </c>
      <c r="C2828" s="17" t="s">
        <v>36</v>
      </c>
      <c r="D2828" s="53" t="s">
        <v>10635</v>
      </c>
      <c r="E2828" s="38" t="s">
        <v>6144</v>
      </c>
      <c r="F2828" s="18">
        <v>696.83</v>
      </c>
      <c r="G2828" t="s">
        <v>61</v>
      </c>
    </row>
    <row r="2829" spans="1:7" x14ac:dyDescent="0.25">
      <c r="A2829" s="17">
        <v>64821</v>
      </c>
      <c r="C2829" s="17" t="s">
        <v>36</v>
      </c>
      <c r="D2829" s="53" t="s">
        <v>10636</v>
      </c>
      <c r="E2829" s="38" t="s">
        <v>5995</v>
      </c>
      <c r="F2829" s="18">
        <v>1189.72</v>
      </c>
      <c r="G2829" t="s">
        <v>61</v>
      </c>
    </row>
    <row r="2830" spans="1:7" x14ac:dyDescent="0.25">
      <c r="A2830" s="17">
        <v>64822</v>
      </c>
      <c r="C2830" s="17" t="s">
        <v>36</v>
      </c>
      <c r="D2830" s="53" t="s">
        <v>10637</v>
      </c>
      <c r="E2830" s="38" t="s">
        <v>5995</v>
      </c>
      <c r="F2830" s="18">
        <v>1189.72</v>
      </c>
      <c r="G2830" t="s">
        <v>61</v>
      </c>
    </row>
    <row r="2831" spans="1:7" x14ac:dyDescent="0.25">
      <c r="A2831" s="17">
        <v>64823</v>
      </c>
      <c r="C2831" s="17" t="s">
        <v>36</v>
      </c>
      <c r="D2831" s="53" t="s">
        <v>10638</v>
      </c>
      <c r="E2831" s="38" t="s">
        <v>5995</v>
      </c>
      <c r="F2831" s="18">
        <v>1189.72</v>
      </c>
      <c r="G2831" t="s">
        <v>61</v>
      </c>
    </row>
    <row r="2832" spans="1:7" x14ac:dyDescent="0.25">
      <c r="A2832" s="17">
        <v>64831</v>
      </c>
      <c r="C2832" s="17" t="s">
        <v>36</v>
      </c>
      <c r="D2832" s="53" t="s">
        <v>10639</v>
      </c>
      <c r="E2832" s="38" t="s">
        <v>6144</v>
      </c>
      <c r="F2832" s="18">
        <v>696.83</v>
      </c>
      <c r="G2832" t="s">
        <v>61</v>
      </c>
    </row>
    <row r="2833" spans="1:7" x14ac:dyDescent="0.25">
      <c r="A2833" s="17">
        <v>64834</v>
      </c>
      <c r="C2833" s="17" t="s">
        <v>36</v>
      </c>
      <c r="D2833" s="53" t="s">
        <v>10640</v>
      </c>
      <c r="E2833" s="38" t="s">
        <v>6460</v>
      </c>
      <c r="F2833" s="18">
        <v>2327.69</v>
      </c>
      <c r="G2833" t="s">
        <v>61</v>
      </c>
    </row>
    <row r="2834" spans="1:7" x14ac:dyDescent="0.25">
      <c r="A2834" s="17">
        <v>64835</v>
      </c>
      <c r="C2834" s="17" t="s">
        <v>36</v>
      </c>
      <c r="D2834" s="53" t="s">
        <v>10640</v>
      </c>
      <c r="E2834" s="38" t="s">
        <v>6460</v>
      </c>
      <c r="F2834" s="18">
        <v>2327.69</v>
      </c>
      <c r="G2834" t="s">
        <v>61</v>
      </c>
    </row>
    <row r="2835" spans="1:7" x14ac:dyDescent="0.25">
      <c r="A2835" s="17">
        <v>64836</v>
      </c>
      <c r="C2835" s="17" t="s">
        <v>36</v>
      </c>
      <c r="D2835" s="53" t="s">
        <v>10640</v>
      </c>
      <c r="E2835" s="38" t="s">
        <v>6460</v>
      </c>
      <c r="F2835" s="18">
        <v>2327.69</v>
      </c>
      <c r="G2835" t="s">
        <v>61</v>
      </c>
    </row>
    <row r="2836" spans="1:7" x14ac:dyDescent="0.25">
      <c r="A2836" s="17">
        <v>64840</v>
      </c>
      <c r="C2836" s="17" t="s">
        <v>36</v>
      </c>
      <c r="D2836" s="53" t="s">
        <v>10641</v>
      </c>
      <c r="E2836" s="38" t="s">
        <v>6460</v>
      </c>
      <c r="F2836" s="18">
        <v>2327.69</v>
      </c>
      <c r="G2836" t="s">
        <v>61</v>
      </c>
    </row>
    <row r="2837" spans="1:7" x14ac:dyDescent="0.25">
      <c r="A2837" s="17">
        <v>64856</v>
      </c>
      <c r="C2837" s="17" t="s">
        <v>36</v>
      </c>
      <c r="D2837" s="53" t="s">
        <v>10642</v>
      </c>
      <c r="E2837" s="38" t="s">
        <v>6460</v>
      </c>
      <c r="F2837" s="18">
        <v>2327.69</v>
      </c>
      <c r="G2837" t="s">
        <v>61</v>
      </c>
    </row>
    <row r="2838" spans="1:7" x14ac:dyDescent="0.25">
      <c r="A2838" s="17">
        <v>64857</v>
      </c>
      <c r="C2838" s="17" t="s">
        <v>36</v>
      </c>
      <c r="D2838" s="53" t="s">
        <v>10643</v>
      </c>
      <c r="E2838" s="38" t="s">
        <v>6460</v>
      </c>
      <c r="F2838" s="18">
        <v>2327.69</v>
      </c>
      <c r="G2838" t="s">
        <v>61</v>
      </c>
    </row>
    <row r="2839" spans="1:7" x14ac:dyDescent="0.25">
      <c r="A2839" s="17">
        <v>64858</v>
      </c>
      <c r="C2839" s="17" t="s">
        <v>36</v>
      </c>
      <c r="D2839" s="53" t="s">
        <v>10644</v>
      </c>
      <c r="E2839" s="38" t="s">
        <v>6144</v>
      </c>
      <c r="F2839" s="18">
        <v>696.83</v>
      </c>
      <c r="G2839" t="s">
        <v>61</v>
      </c>
    </row>
    <row r="2840" spans="1:7" x14ac:dyDescent="0.25">
      <c r="A2840" s="17">
        <v>64861</v>
      </c>
      <c r="C2840" s="17" t="s">
        <v>36</v>
      </c>
      <c r="D2840" s="53" t="s">
        <v>10645</v>
      </c>
      <c r="E2840" s="38" t="s">
        <v>6144</v>
      </c>
      <c r="F2840" s="18">
        <v>696.83</v>
      </c>
      <c r="G2840" t="s">
        <v>61</v>
      </c>
    </row>
    <row r="2841" spans="1:7" x14ac:dyDescent="0.25">
      <c r="A2841" s="17">
        <v>64862</v>
      </c>
      <c r="C2841" s="17" t="s">
        <v>36</v>
      </c>
      <c r="D2841" s="53" t="s">
        <v>10646</v>
      </c>
      <c r="E2841" s="38" t="s">
        <v>6460</v>
      </c>
      <c r="F2841" s="18">
        <v>2327.69</v>
      </c>
      <c r="G2841" t="s">
        <v>61</v>
      </c>
    </row>
    <row r="2842" spans="1:7" x14ac:dyDescent="0.25">
      <c r="A2842" s="17">
        <v>64864</v>
      </c>
      <c r="C2842" s="17" t="s">
        <v>36</v>
      </c>
      <c r="D2842" s="53" t="s">
        <v>10647</v>
      </c>
      <c r="E2842" s="38" t="s">
        <v>6460</v>
      </c>
      <c r="F2842" s="18">
        <v>2327.69</v>
      </c>
      <c r="G2842" t="s">
        <v>61</v>
      </c>
    </row>
    <row r="2843" spans="1:7" x14ac:dyDescent="0.25">
      <c r="A2843" s="17">
        <v>64865</v>
      </c>
      <c r="C2843" s="17" t="s">
        <v>36</v>
      </c>
      <c r="D2843" s="53" t="s">
        <v>10647</v>
      </c>
      <c r="E2843" s="38" t="s">
        <v>6491</v>
      </c>
      <c r="F2843" s="18">
        <v>2950.27</v>
      </c>
      <c r="G2843" t="s">
        <v>61</v>
      </c>
    </row>
    <row r="2844" spans="1:7" x14ac:dyDescent="0.25">
      <c r="A2844" s="17">
        <v>64885</v>
      </c>
      <c r="C2844" s="17" t="s">
        <v>36</v>
      </c>
      <c r="D2844" s="53" t="s">
        <v>10648</v>
      </c>
      <c r="E2844" s="38" t="s">
        <v>6460</v>
      </c>
      <c r="F2844" s="18">
        <v>2327.69</v>
      </c>
      <c r="G2844" t="s">
        <v>61</v>
      </c>
    </row>
    <row r="2845" spans="1:7" x14ac:dyDescent="0.25">
      <c r="A2845" s="17">
        <v>64886</v>
      </c>
      <c r="C2845" s="17" t="s">
        <v>36</v>
      </c>
      <c r="D2845" s="53" t="s">
        <v>10649</v>
      </c>
      <c r="E2845" s="38" t="s">
        <v>6491</v>
      </c>
      <c r="F2845" s="18">
        <v>2950.27</v>
      </c>
      <c r="G2845" t="s">
        <v>61</v>
      </c>
    </row>
    <row r="2846" spans="1:7" x14ac:dyDescent="0.25">
      <c r="A2846" s="17">
        <v>64890</v>
      </c>
      <c r="C2846" s="17" t="s">
        <v>36</v>
      </c>
      <c r="D2846" s="53" t="s">
        <v>10650</v>
      </c>
      <c r="E2846" s="38" t="s">
        <v>6491</v>
      </c>
      <c r="F2846" s="18">
        <v>2950.27</v>
      </c>
      <c r="G2846" t="s">
        <v>61</v>
      </c>
    </row>
    <row r="2847" spans="1:7" x14ac:dyDescent="0.25">
      <c r="A2847" s="17">
        <v>64891</v>
      </c>
      <c r="C2847" s="17" t="s">
        <v>36</v>
      </c>
      <c r="D2847" s="53" t="s">
        <v>10651</v>
      </c>
      <c r="E2847" s="38" t="s">
        <v>6491</v>
      </c>
      <c r="F2847" s="18">
        <v>2950.27</v>
      </c>
      <c r="G2847" t="s">
        <v>61</v>
      </c>
    </row>
    <row r="2848" spans="1:7" x14ac:dyDescent="0.25">
      <c r="A2848" s="17">
        <v>64892</v>
      </c>
      <c r="C2848" s="17" t="s">
        <v>36</v>
      </c>
      <c r="D2848" s="53" t="s">
        <v>10652</v>
      </c>
      <c r="E2848" s="38" t="s">
        <v>6492</v>
      </c>
      <c r="F2848" s="18">
        <v>3456.96</v>
      </c>
      <c r="G2848" t="s">
        <v>61</v>
      </c>
    </row>
    <row r="2849" spans="1:7" x14ac:dyDescent="0.25">
      <c r="A2849" s="17">
        <v>64893</v>
      </c>
      <c r="C2849" s="17" t="s">
        <v>36</v>
      </c>
      <c r="D2849" s="53" t="s">
        <v>10653</v>
      </c>
      <c r="E2849" s="38" t="s">
        <v>6460</v>
      </c>
      <c r="F2849" s="18">
        <v>2327.69</v>
      </c>
      <c r="G2849" t="s">
        <v>61</v>
      </c>
    </row>
    <row r="2850" spans="1:7" x14ac:dyDescent="0.25">
      <c r="A2850" s="17">
        <v>64895</v>
      </c>
      <c r="C2850" s="17" t="s">
        <v>36</v>
      </c>
      <c r="D2850" s="53" t="s">
        <v>10654</v>
      </c>
      <c r="E2850" s="38" t="s">
        <v>6460</v>
      </c>
      <c r="F2850" s="18">
        <v>2327.69</v>
      </c>
      <c r="G2850" t="s">
        <v>61</v>
      </c>
    </row>
    <row r="2851" spans="1:7" x14ac:dyDescent="0.25">
      <c r="A2851" s="17">
        <v>64896</v>
      </c>
      <c r="C2851" s="17" t="s">
        <v>36</v>
      </c>
      <c r="D2851" s="53" t="s">
        <v>10655</v>
      </c>
      <c r="E2851" s="38" t="s">
        <v>6460</v>
      </c>
      <c r="F2851" s="18">
        <v>2327.69</v>
      </c>
      <c r="G2851" t="s">
        <v>61</v>
      </c>
    </row>
    <row r="2852" spans="1:7" x14ac:dyDescent="0.25">
      <c r="A2852" s="17">
        <v>64897</v>
      </c>
      <c r="C2852" s="17" t="s">
        <v>36</v>
      </c>
      <c r="D2852" s="53" t="s">
        <v>10656</v>
      </c>
      <c r="E2852" s="38" t="s">
        <v>6460</v>
      </c>
      <c r="F2852" s="18">
        <v>2327.69</v>
      </c>
      <c r="G2852" t="s">
        <v>61</v>
      </c>
    </row>
    <row r="2853" spans="1:7" x14ac:dyDescent="0.25">
      <c r="A2853" s="17">
        <v>64898</v>
      </c>
      <c r="C2853" s="17" t="s">
        <v>36</v>
      </c>
      <c r="D2853" s="53" t="s">
        <v>10657</v>
      </c>
      <c r="E2853" s="38" t="s">
        <v>6460</v>
      </c>
      <c r="F2853" s="18">
        <v>2327.69</v>
      </c>
      <c r="G2853" t="s">
        <v>61</v>
      </c>
    </row>
    <row r="2854" spans="1:7" x14ac:dyDescent="0.25">
      <c r="A2854" s="17">
        <v>64905</v>
      </c>
      <c r="C2854" s="17" t="s">
        <v>36</v>
      </c>
      <c r="D2854" s="53" t="s">
        <v>10658</v>
      </c>
      <c r="E2854" s="38" t="s">
        <v>6460</v>
      </c>
      <c r="F2854" s="18">
        <v>2327.69</v>
      </c>
      <c r="G2854" t="s">
        <v>61</v>
      </c>
    </row>
    <row r="2855" spans="1:7" x14ac:dyDescent="0.25">
      <c r="A2855" s="17">
        <v>64907</v>
      </c>
      <c r="C2855" s="17" t="s">
        <v>36</v>
      </c>
      <c r="D2855" s="53" t="s">
        <v>10658</v>
      </c>
      <c r="E2855" s="38" t="s">
        <v>6460</v>
      </c>
      <c r="F2855" s="18">
        <v>2327.69</v>
      </c>
      <c r="G2855" t="s">
        <v>61</v>
      </c>
    </row>
    <row r="2856" spans="1:7" x14ac:dyDescent="0.25">
      <c r="A2856" s="17">
        <v>64912</v>
      </c>
      <c r="C2856" s="17" t="s">
        <v>36</v>
      </c>
      <c r="D2856" s="53" t="s">
        <v>10659</v>
      </c>
      <c r="E2856" s="38" t="s">
        <v>6493</v>
      </c>
      <c r="F2856" s="18">
        <v>3438.88</v>
      </c>
      <c r="G2856" t="s">
        <v>61</v>
      </c>
    </row>
    <row r="2857" spans="1:7" x14ac:dyDescent="0.25">
      <c r="A2857" s="17">
        <v>65091</v>
      </c>
      <c r="C2857" s="17" t="s">
        <v>36</v>
      </c>
      <c r="D2857" s="53" t="s">
        <v>10660</v>
      </c>
      <c r="E2857" s="38" t="s">
        <v>6494</v>
      </c>
      <c r="F2857" s="18">
        <v>1195.6600000000001</v>
      </c>
      <c r="G2857" t="s">
        <v>61</v>
      </c>
    </row>
    <row r="2858" spans="1:7" x14ac:dyDescent="0.25">
      <c r="A2858" s="17">
        <v>65093</v>
      </c>
      <c r="C2858" s="17" t="s">
        <v>36</v>
      </c>
      <c r="D2858" s="53" t="s">
        <v>10661</v>
      </c>
      <c r="E2858" s="38" t="s">
        <v>6494</v>
      </c>
      <c r="F2858" s="18">
        <v>1195.6600000000001</v>
      </c>
      <c r="G2858" t="s">
        <v>61</v>
      </c>
    </row>
    <row r="2859" spans="1:7" x14ac:dyDescent="0.25">
      <c r="A2859" s="17">
        <v>65101</v>
      </c>
      <c r="C2859" s="17" t="s">
        <v>36</v>
      </c>
      <c r="D2859" s="53" t="s">
        <v>10662</v>
      </c>
      <c r="E2859" s="38" t="s">
        <v>6494</v>
      </c>
      <c r="F2859" s="18">
        <v>1195.6600000000001</v>
      </c>
      <c r="G2859" t="s">
        <v>61</v>
      </c>
    </row>
    <row r="2860" spans="1:7" x14ac:dyDescent="0.25">
      <c r="A2860" s="17">
        <v>65103</v>
      </c>
      <c r="C2860" s="17" t="s">
        <v>36</v>
      </c>
      <c r="D2860" s="53" t="s">
        <v>10663</v>
      </c>
      <c r="E2860" s="38" t="s">
        <v>6494</v>
      </c>
      <c r="F2860" s="18">
        <v>1195.6600000000001</v>
      </c>
      <c r="G2860" t="s">
        <v>61</v>
      </c>
    </row>
    <row r="2861" spans="1:7" x14ac:dyDescent="0.25">
      <c r="A2861" s="17">
        <v>65105</v>
      </c>
      <c r="C2861" s="17" t="s">
        <v>36</v>
      </c>
      <c r="D2861" s="53" t="s">
        <v>10664</v>
      </c>
      <c r="E2861" s="38" t="s">
        <v>6494</v>
      </c>
      <c r="F2861" s="18">
        <v>1195.6600000000001</v>
      </c>
      <c r="G2861" t="s">
        <v>61</v>
      </c>
    </row>
    <row r="2862" spans="1:7" x14ac:dyDescent="0.25">
      <c r="A2862" s="17">
        <v>65110</v>
      </c>
      <c r="C2862" s="17" t="s">
        <v>36</v>
      </c>
      <c r="D2862" s="53" t="s">
        <v>10662</v>
      </c>
      <c r="E2862" s="38" t="s">
        <v>6494</v>
      </c>
      <c r="F2862" s="18">
        <v>1195.6600000000001</v>
      </c>
      <c r="G2862" t="s">
        <v>61</v>
      </c>
    </row>
    <row r="2863" spans="1:7" x14ac:dyDescent="0.25">
      <c r="A2863" s="17">
        <v>65112</v>
      </c>
      <c r="C2863" s="17" t="s">
        <v>36</v>
      </c>
      <c r="D2863" s="53" t="s">
        <v>10665</v>
      </c>
      <c r="E2863" s="38" t="s">
        <v>6494</v>
      </c>
      <c r="F2863" s="18">
        <v>1195.6600000000001</v>
      </c>
      <c r="G2863" t="s">
        <v>61</v>
      </c>
    </row>
    <row r="2864" spans="1:7" x14ac:dyDescent="0.25">
      <c r="A2864" s="17">
        <v>65114</v>
      </c>
      <c r="C2864" s="17" t="s">
        <v>36</v>
      </c>
      <c r="D2864" s="53" t="s">
        <v>10665</v>
      </c>
      <c r="E2864" s="38" t="s">
        <v>6494</v>
      </c>
      <c r="F2864" s="18">
        <v>1195.6600000000001</v>
      </c>
      <c r="G2864" t="s">
        <v>61</v>
      </c>
    </row>
    <row r="2865" spans="1:7" x14ac:dyDescent="0.25">
      <c r="A2865" s="17">
        <v>65130</v>
      </c>
      <c r="C2865" s="17" t="s">
        <v>36</v>
      </c>
      <c r="D2865" s="53" t="s">
        <v>10666</v>
      </c>
      <c r="E2865" s="38" t="s">
        <v>6494</v>
      </c>
      <c r="F2865" s="18">
        <v>1195.6600000000001</v>
      </c>
      <c r="G2865" t="s">
        <v>61</v>
      </c>
    </row>
    <row r="2866" spans="1:7" x14ac:dyDescent="0.25">
      <c r="A2866" s="17">
        <v>65135</v>
      </c>
      <c r="C2866" s="17" t="s">
        <v>36</v>
      </c>
      <c r="D2866" s="53" t="s">
        <v>10666</v>
      </c>
      <c r="E2866" s="38" t="s">
        <v>6494</v>
      </c>
      <c r="F2866" s="18">
        <v>1195.6600000000001</v>
      </c>
      <c r="G2866" t="s">
        <v>61</v>
      </c>
    </row>
    <row r="2867" spans="1:7" x14ac:dyDescent="0.25">
      <c r="A2867" s="17">
        <v>65140</v>
      </c>
      <c r="C2867" s="17" t="s">
        <v>36</v>
      </c>
      <c r="D2867" s="53" t="s">
        <v>10667</v>
      </c>
      <c r="E2867" s="38" t="s">
        <v>6494</v>
      </c>
      <c r="F2867" s="18">
        <v>1195.6600000000001</v>
      </c>
      <c r="G2867" t="s">
        <v>61</v>
      </c>
    </row>
    <row r="2868" spans="1:7" x14ac:dyDescent="0.25">
      <c r="A2868" s="17">
        <v>65150</v>
      </c>
      <c r="C2868" s="17" t="s">
        <v>36</v>
      </c>
      <c r="D2868" s="53" t="s">
        <v>10668</v>
      </c>
      <c r="E2868" s="38" t="s">
        <v>6494</v>
      </c>
      <c r="F2868" s="18">
        <v>1195.6600000000001</v>
      </c>
      <c r="G2868" t="s">
        <v>61</v>
      </c>
    </row>
    <row r="2869" spans="1:7" x14ac:dyDescent="0.25">
      <c r="A2869" s="17">
        <v>65155</v>
      </c>
      <c r="C2869" s="17" t="s">
        <v>36</v>
      </c>
      <c r="D2869" s="53" t="s">
        <v>10669</v>
      </c>
      <c r="E2869" s="38" t="s">
        <v>6494</v>
      </c>
      <c r="F2869" s="18">
        <v>1195.6600000000001</v>
      </c>
      <c r="G2869" t="s">
        <v>61</v>
      </c>
    </row>
    <row r="2870" spans="1:7" x14ac:dyDescent="0.25">
      <c r="A2870" s="17">
        <v>65175</v>
      </c>
      <c r="C2870" s="17" t="s">
        <v>36</v>
      </c>
      <c r="D2870" s="53" t="s">
        <v>10670</v>
      </c>
      <c r="E2870" s="38" t="s">
        <v>6494</v>
      </c>
      <c r="F2870" s="18">
        <v>1195.6600000000001</v>
      </c>
      <c r="G2870" t="s">
        <v>61</v>
      </c>
    </row>
    <row r="2871" spans="1:7" x14ac:dyDescent="0.25">
      <c r="A2871" s="17">
        <v>65235</v>
      </c>
      <c r="C2871" s="17" t="s">
        <v>36</v>
      </c>
      <c r="D2871" s="53" t="s">
        <v>10671</v>
      </c>
      <c r="E2871" s="38" t="s">
        <v>6495</v>
      </c>
      <c r="F2871" s="18">
        <v>914.85</v>
      </c>
      <c r="G2871" t="s">
        <v>61</v>
      </c>
    </row>
    <row r="2872" spans="1:7" x14ac:dyDescent="0.25">
      <c r="A2872" s="17">
        <v>65260</v>
      </c>
      <c r="C2872" s="17" t="s">
        <v>36</v>
      </c>
      <c r="D2872" s="53" t="s">
        <v>10671</v>
      </c>
      <c r="E2872" s="38" t="s">
        <v>6495</v>
      </c>
      <c r="F2872" s="18">
        <v>914.85</v>
      </c>
      <c r="G2872" t="s">
        <v>61</v>
      </c>
    </row>
    <row r="2873" spans="1:7" x14ac:dyDescent="0.25">
      <c r="A2873" s="17">
        <v>65265</v>
      </c>
      <c r="C2873" s="17" t="s">
        <v>36</v>
      </c>
      <c r="D2873" s="53" t="s">
        <v>10671</v>
      </c>
      <c r="E2873" s="38" t="s">
        <v>6495</v>
      </c>
      <c r="F2873" s="18">
        <v>914.85</v>
      </c>
      <c r="G2873" t="s">
        <v>61</v>
      </c>
    </row>
    <row r="2874" spans="1:7" x14ac:dyDescent="0.25">
      <c r="A2874" s="17">
        <v>65270</v>
      </c>
      <c r="C2874" s="17" t="s">
        <v>36</v>
      </c>
      <c r="D2874" s="53" t="s">
        <v>10672</v>
      </c>
      <c r="E2874" s="38" t="s">
        <v>6496</v>
      </c>
      <c r="F2874" s="18">
        <v>772.97</v>
      </c>
      <c r="G2874" t="s">
        <v>61</v>
      </c>
    </row>
    <row r="2875" spans="1:7" x14ac:dyDescent="0.25">
      <c r="A2875" s="17">
        <v>65272</v>
      </c>
      <c r="C2875" s="17" t="s">
        <v>36</v>
      </c>
      <c r="D2875" s="53" t="s">
        <v>10672</v>
      </c>
      <c r="E2875" s="38" t="s">
        <v>6496</v>
      </c>
      <c r="F2875" s="18">
        <v>772.97</v>
      </c>
      <c r="G2875" t="s">
        <v>61</v>
      </c>
    </row>
    <row r="2876" spans="1:7" x14ac:dyDescent="0.25">
      <c r="A2876" s="17">
        <v>65275</v>
      </c>
      <c r="C2876" s="17" t="s">
        <v>36</v>
      </c>
      <c r="D2876" s="53" t="s">
        <v>10672</v>
      </c>
      <c r="E2876" s="38" t="s">
        <v>6494</v>
      </c>
      <c r="F2876" s="18">
        <v>1195.6600000000001</v>
      </c>
      <c r="G2876" t="s">
        <v>61</v>
      </c>
    </row>
    <row r="2877" spans="1:7" x14ac:dyDescent="0.25">
      <c r="A2877" s="17">
        <v>65280</v>
      </c>
      <c r="C2877" s="17" t="s">
        <v>36</v>
      </c>
      <c r="D2877" s="53" t="s">
        <v>10672</v>
      </c>
      <c r="E2877" s="38" t="s">
        <v>6497</v>
      </c>
      <c r="F2877" s="18">
        <v>1980.16</v>
      </c>
      <c r="G2877" t="s">
        <v>61</v>
      </c>
    </row>
    <row r="2878" spans="1:7" x14ac:dyDescent="0.25">
      <c r="A2878" s="17">
        <v>65285</v>
      </c>
      <c r="C2878" s="17" t="s">
        <v>36</v>
      </c>
      <c r="D2878" s="53" t="s">
        <v>10672</v>
      </c>
      <c r="E2878" s="38" t="s">
        <v>6497</v>
      </c>
      <c r="F2878" s="18">
        <v>1980.16</v>
      </c>
      <c r="G2878" t="s">
        <v>61</v>
      </c>
    </row>
    <row r="2879" spans="1:7" x14ac:dyDescent="0.25">
      <c r="A2879" s="17">
        <v>65286</v>
      </c>
      <c r="C2879" s="17" t="s">
        <v>36</v>
      </c>
      <c r="D2879" s="53" t="s">
        <v>10672</v>
      </c>
      <c r="E2879" s="38" t="s">
        <v>6498</v>
      </c>
      <c r="F2879" s="18">
        <v>325.82</v>
      </c>
      <c r="G2879" t="s">
        <v>61</v>
      </c>
    </row>
    <row r="2880" spans="1:7" x14ac:dyDescent="0.25">
      <c r="A2880" s="17">
        <v>65290</v>
      </c>
      <c r="C2880" s="17" t="s">
        <v>36</v>
      </c>
      <c r="D2880" s="53" t="s">
        <v>10673</v>
      </c>
      <c r="E2880" s="38" t="s">
        <v>6494</v>
      </c>
      <c r="F2880" s="18">
        <v>1195.6600000000001</v>
      </c>
      <c r="G2880" t="s">
        <v>61</v>
      </c>
    </row>
    <row r="2881" spans="1:7" x14ac:dyDescent="0.25">
      <c r="A2881" s="17">
        <v>65400</v>
      </c>
      <c r="C2881" s="17" t="s">
        <v>36</v>
      </c>
      <c r="D2881" s="53" t="s">
        <v>10674</v>
      </c>
      <c r="E2881" s="38" t="s">
        <v>6499</v>
      </c>
      <c r="F2881" s="18">
        <v>373.66</v>
      </c>
      <c r="G2881" t="s">
        <v>61</v>
      </c>
    </row>
    <row r="2882" spans="1:7" x14ac:dyDescent="0.25">
      <c r="A2882" s="17">
        <v>65410</v>
      </c>
      <c r="C2882" s="17" t="s">
        <v>36</v>
      </c>
      <c r="D2882" s="53" t="s">
        <v>10675</v>
      </c>
      <c r="E2882" s="38" t="s">
        <v>6496</v>
      </c>
      <c r="F2882" s="18">
        <v>772.97</v>
      </c>
      <c r="G2882" t="s">
        <v>61</v>
      </c>
    </row>
    <row r="2883" spans="1:7" x14ac:dyDescent="0.25">
      <c r="A2883" s="17">
        <v>65420</v>
      </c>
      <c r="C2883" s="17" t="s">
        <v>36</v>
      </c>
      <c r="D2883" s="53" t="s">
        <v>10674</v>
      </c>
      <c r="E2883" s="38" t="s">
        <v>6496</v>
      </c>
      <c r="F2883" s="18">
        <v>772.97</v>
      </c>
      <c r="G2883" t="s">
        <v>61</v>
      </c>
    </row>
    <row r="2884" spans="1:7" x14ac:dyDescent="0.25">
      <c r="A2884" s="17">
        <v>65426</v>
      </c>
      <c r="C2884" s="17" t="s">
        <v>36</v>
      </c>
      <c r="D2884" s="53" t="s">
        <v>10674</v>
      </c>
      <c r="E2884" s="38" t="s">
        <v>6496</v>
      </c>
      <c r="F2884" s="18">
        <v>772.97</v>
      </c>
      <c r="G2884" t="s">
        <v>61</v>
      </c>
    </row>
    <row r="2885" spans="1:7" x14ac:dyDescent="0.25">
      <c r="A2885" s="17">
        <v>65436</v>
      </c>
      <c r="C2885" s="17" t="s">
        <v>36</v>
      </c>
      <c r="D2885" s="53" t="s">
        <v>10676</v>
      </c>
      <c r="E2885" s="38" t="s">
        <v>6500</v>
      </c>
      <c r="F2885" s="18">
        <v>155.47999999999999</v>
      </c>
      <c r="G2885" t="s">
        <v>61</v>
      </c>
    </row>
    <row r="2886" spans="1:7" x14ac:dyDescent="0.25">
      <c r="A2886" s="17">
        <v>65450</v>
      </c>
      <c r="C2886" s="17" t="s">
        <v>36</v>
      </c>
      <c r="D2886" s="53" t="s">
        <v>10677</v>
      </c>
      <c r="E2886" s="38" t="s">
        <v>6501</v>
      </c>
      <c r="F2886" s="18">
        <v>120.63</v>
      </c>
      <c r="G2886" t="s">
        <v>61</v>
      </c>
    </row>
    <row r="2887" spans="1:7" x14ac:dyDescent="0.25">
      <c r="A2887" s="17">
        <v>65710</v>
      </c>
      <c r="C2887" s="17" t="s">
        <v>36</v>
      </c>
      <c r="D2887" s="53" t="s">
        <v>10678</v>
      </c>
      <c r="E2887" s="38" t="s">
        <v>6497</v>
      </c>
      <c r="F2887" s="18">
        <v>1980.16</v>
      </c>
      <c r="G2887" t="s">
        <v>61</v>
      </c>
    </row>
    <row r="2888" spans="1:7" x14ac:dyDescent="0.25">
      <c r="A2888" s="17">
        <v>65730</v>
      </c>
      <c r="C2888" s="17" t="s">
        <v>36</v>
      </c>
      <c r="D2888" s="53" t="s">
        <v>10678</v>
      </c>
      <c r="E2888" s="38" t="s">
        <v>6502</v>
      </c>
      <c r="F2888" s="18">
        <v>1577.84</v>
      </c>
      <c r="G2888" t="s">
        <v>61</v>
      </c>
    </row>
    <row r="2889" spans="1:7" x14ac:dyDescent="0.25">
      <c r="A2889" s="17">
        <v>65750</v>
      </c>
      <c r="C2889" s="17" t="s">
        <v>36</v>
      </c>
      <c r="D2889" s="53" t="s">
        <v>10678</v>
      </c>
      <c r="E2889" s="38" t="s">
        <v>6497</v>
      </c>
      <c r="F2889" s="18">
        <v>1980.16</v>
      </c>
      <c r="G2889" t="s">
        <v>61</v>
      </c>
    </row>
    <row r="2890" spans="1:7" x14ac:dyDescent="0.25">
      <c r="A2890" s="17">
        <v>65755</v>
      </c>
      <c r="C2890" s="17" t="s">
        <v>36</v>
      </c>
      <c r="D2890" s="53" t="s">
        <v>10678</v>
      </c>
      <c r="E2890" s="38" t="s">
        <v>6502</v>
      </c>
      <c r="F2890" s="18">
        <v>1577.84</v>
      </c>
      <c r="G2890" t="s">
        <v>61</v>
      </c>
    </row>
    <row r="2891" spans="1:7" x14ac:dyDescent="0.25">
      <c r="A2891" s="17">
        <v>65756</v>
      </c>
      <c r="C2891" s="17" t="s">
        <v>36</v>
      </c>
      <c r="D2891" s="53" t="s">
        <v>10679</v>
      </c>
      <c r="E2891" s="38" t="s">
        <v>6502</v>
      </c>
      <c r="F2891" s="18">
        <v>1577.84</v>
      </c>
      <c r="G2891" t="s">
        <v>61</v>
      </c>
    </row>
    <row r="2892" spans="1:7" x14ac:dyDescent="0.25">
      <c r="A2892" s="17">
        <v>65770</v>
      </c>
      <c r="C2892" s="17" t="s">
        <v>36</v>
      </c>
      <c r="D2892" s="53" t="s">
        <v>10680</v>
      </c>
      <c r="E2892" s="38" t="s">
        <v>6503</v>
      </c>
      <c r="F2892" s="18">
        <v>8323.61</v>
      </c>
      <c r="G2892" t="s">
        <v>61</v>
      </c>
    </row>
    <row r="2893" spans="1:7" x14ac:dyDescent="0.25">
      <c r="A2893" s="17">
        <v>65772</v>
      </c>
      <c r="C2893" s="17" t="s">
        <v>36</v>
      </c>
      <c r="D2893" s="53" t="s">
        <v>10681</v>
      </c>
      <c r="E2893" s="38" t="s">
        <v>6499</v>
      </c>
      <c r="F2893" s="18">
        <v>373.66</v>
      </c>
      <c r="G2893" t="s">
        <v>61</v>
      </c>
    </row>
    <row r="2894" spans="1:7" x14ac:dyDescent="0.25">
      <c r="A2894" s="17">
        <v>65775</v>
      </c>
      <c r="C2894" s="17" t="s">
        <v>36</v>
      </c>
      <c r="D2894" s="53" t="s">
        <v>10681</v>
      </c>
      <c r="E2894" s="38" t="s">
        <v>6496</v>
      </c>
      <c r="F2894" s="18">
        <v>772.97</v>
      </c>
      <c r="G2894" t="s">
        <v>61</v>
      </c>
    </row>
    <row r="2895" spans="1:7" x14ac:dyDescent="0.25">
      <c r="A2895" s="17">
        <v>65780</v>
      </c>
      <c r="C2895" s="17" t="s">
        <v>36</v>
      </c>
      <c r="D2895" s="53" t="s">
        <v>10682</v>
      </c>
      <c r="E2895" s="38" t="s">
        <v>6494</v>
      </c>
      <c r="F2895" s="18">
        <v>1195.6600000000001</v>
      </c>
      <c r="G2895" t="s">
        <v>61</v>
      </c>
    </row>
    <row r="2896" spans="1:7" x14ac:dyDescent="0.25">
      <c r="A2896" s="17">
        <v>65781</v>
      </c>
      <c r="C2896" s="17" t="s">
        <v>36</v>
      </c>
      <c r="D2896" s="53" t="s">
        <v>10682</v>
      </c>
      <c r="E2896" s="38" t="s">
        <v>6504</v>
      </c>
      <c r="F2896" s="18">
        <v>2673.8</v>
      </c>
      <c r="G2896" t="s">
        <v>61</v>
      </c>
    </row>
    <row r="2897" spans="1:7" x14ac:dyDescent="0.25">
      <c r="A2897" s="17">
        <v>65782</v>
      </c>
      <c r="C2897" s="17" t="s">
        <v>36</v>
      </c>
      <c r="D2897" s="53" t="s">
        <v>10682</v>
      </c>
      <c r="E2897" s="38" t="s">
        <v>6494</v>
      </c>
      <c r="F2897" s="18">
        <v>1195.6600000000001</v>
      </c>
      <c r="G2897" t="s">
        <v>61</v>
      </c>
    </row>
    <row r="2898" spans="1:7" x14ac:dyDescent="0.25">
      <c r="A2898" s="17">
        <v>65800</v>
      </c>
      <c r="C2898" s="17" t="s">
        <v>36</v>
      </c>
      <c r="D2898" s="53" t="s">
        <v>10683</v>
      </c>
      <c r="E2898" s="38" t="s">
        <v>6495</v>
      </c>
      <c r="F2898" s="18">
        <v>914.85</v>
      </c>
      <c r="G2898" t="s">
        <v>61</v>
      </c>
    </row>
    <row r="2899" spans="1:7" x14ac:dyDescent="0.25">
      <c r="A2899" s="17">
        <v>65810</v>
      </c>
      <c r="C2899" s="17" t="s">
        <v>36</v>
      </c>
      <c r="D2899" s="53" t="s">
        <v>10683</v>
      </c>
      <c r="E2899" s="38" t="s">
        <v>6495</v>
      </c>
      <c r="F2899" s="18">
        <v>914.85</v>
      </c>
      <c r="G2899" t="s">
        <v>61</v>
      </c>
    </row>
    <row r="2900" spans="1:7" x14ac:dyDescent="0.25">
      <c r="A2900" s="17">
        <v>65815</v>
      </c>
      <c r="C2900" s="17" t="s">
        <v>36</v>
      </c>
      <c r="D2900" s="53" t="s">
        <v>10683</v>
      </c>
      <c r="E2900" s="38" t="s">
        <v>6495</v>
      </c>
      <c r="F2900" s="18">
        <v>914.85</v>
      </c>
      <c r="G2900" t="s">
        <v>61</v>
      </c>
    </row>
    <row r="2901" spans="1:7" x14ac:dyDescent="0.25">
      <c r="A2901" s="17">
        <v>65820</v>
      </c>
      <c r="C2901" s="17" t="s">
        <v>36</v>
      </c>
      <c r="D2901" s="53" t="s">
        <v>10684</v>
      </c>
      <c r="E2901" s="38" t="s">
        <v>6502</v>
      </c>
      <c r="F2901" s="18">
        <v>1577.84</v>
      </c>
      <c r="G2901" t="s">
        <v>61</v>
      </c>
    </row>
    <row r="2902" spans="1:7" x14ac:dyDescent="0.25">
      <c r="A2902" s="17">
        <v>65850</v>
      </c>
      <c r="C2902" s="17" t="s">
        <v>36</v>
      </c>
      <c r="D2902" s="53" t="s">
        <v>10685</v>
      </c>
      <c r="E2902" s="38" t="s">
        <v>6495</v>
      </c>
      <c r="F2902" s="18">
        <v>914.85</v>
      </c>
      <c r="G2902" t="s">
        <v>61</v>
      </c>
    </row>
    <row r="2903" spans="1:7" x14ac:dyDescent="0.25">
      <c r="A2903" s="17">
        <v>65855</v>
      </c>
      <c r="C2903" s="17" t="s">
        <v>36</v>
      </c>
      <c r="D2903" s="53" t="s">
        <v>10686</v>
      </c>
      <c r="E2903" s="38" t="s">
        <v>6505</v>
      </c>
      <c r="F2903" s="18">
        <v>98.45</v>
      </c>
      <c r="G2903" t="s">
        <v>61</v>
      </c>
    </row>
    <row r="2904" spans="1:7" x14ac:dyDescent="0.25">
      <c r="A2904" s="17">
        <v>65865</v>
      </c>
      <c r="C2904" s="17" t="s">
        <v>36</v>
      </c>
      <c r="D2904" s="53" t="s">
        <v>10687</v>
      </c>
      <c r="E2904" s="38" t="s">
        <v>6495</v>
      </c>
      <c r="F2904" s="18">
        <v>914.85</v>
      </c>
      <c r="G2904" t="s">
        <v>61</v>
      </c>
    </row>
    <row r="2905" spans="1:7" x14ac:dyDescent="0.25">
      <c r="A2905" s="17">
        <v>65870</v>
      </c>
      <c r="C2905" s="17" t="s">
        <v>36</v>
      </c>
      <c r="D2905" s="53" t="s">
        <v>10687</v>
      </c>
      <c r="E2905" s="38" t="s">
        <v>6495</v>
      </c>
      <c r="F2905" s="18">
        <v>914.85</v>
      </c>
      <c r="G2905" t="s">
        <v>61</v>
      </c>
    </row>
    <row r="2906" spans="1:7" x14ac:dyDescent="0.25">
      <c r="A2906" s="17">
        <v>65875</v>
      </c>
      <c r="C2906" s="17" t="s">
        <v>36</v>
      </c>
      <c r="D2906" s="53" t="s">
        <v>10687</v>
      </c>
      <c r="E2906" s="38" t="s">
        <v>6495</v>
      </c>
      <c r="F2906" s="18">
        <v>914.85</v>
      </c>
      <c r="G2906" t="s">
        <v>61</v>
      </c>
    </row>
    <row r="2907" spans="1:7" x14ac:dyDescent="0.25">
      <c r="A2907" s="17">
        <v>65880</v>
      </c>
      <c r="C2907" s="17" t="s">
        <v>36</v>
      </c>
      <c r="D2907" s="53" t="s">
        <v>10687</v>
      </c>
      <c r="E2907" s="38" t="s">
        <v>6502</v>
      </c>
      <c r="F2907" s="18">
        <v>1577.84</v>
      </c>
      <c r="G2907" t="s">
        <v>61</v>
      </c>
    </row>
    <row r="2908" spans="1:7" x14ac:dyDescent="0.25">
      <c r="A2908" s="17">
        <v>65900</v>
      </c>
      <c r="C2908" s="17" t="s">
        <v>36</v>
      </c>
      <c r="D2908" s="53" t="s">
        <v>10688</v>
      </c>
      <c r="E2908" s="38" t="s">
        <v>6495</v>
      </c>
      <c r="F2908" s="18">
        <v>914.85</v>
      </c>
      <c r="G2908" t="s">
        <v>61</v>
      </c>
    </row>
    <row r="2909" spans="1:7" x14ac:dyDescent="0.25">
      <c r="A2909" s="17">
        <v>65920</v>
      </c>
      <c r="C2909" s="17" t="s">
        <v>36</v>
      </c>
      <c r="D2909" s="53" t="s">
        <v>10689</v>
      </c>
      <c r="E2909" s="38" t="s">
        <v>6495</v>
      </c>
      <c r="F2909" s="18">
        <v>914.85</v>
      </c>
      <c r="G2909" t="s">
        <v>61</v>
      </c>
    </row>
    <row r="2910" spans="1:7" x14ac:dyDescent="0.25">
      <c r="A2910" s="17">
        <v>65930</v>
      </c>
      <c r="C2910" s="17" t="s">
        <v>36</v>
      </c>
      <c r="D2910" s="53" t="s">
        <v>10690</v>
      </c>
      <c r="E2910" s="38" t="s">
        <v>6495</v>
      </c>
      <c r="F2910" s="18">
        <v>914.85</v>
      </c>
      <c r="G2910" t="s">
        <v>61</v>
      </c>
    </row>
    <row r="2911" spans="1:7" x14ac:dyDescent="0.25">
      <c r="A2911" s="17">
        <v>66020</v>
      </c>
      <c r="C2911" s="17" t="s">
        <v>36</v>
      </c>
      <c r="D2911" s="53" t="s">
        <v>10691</v>
      </c>
      <c r="E2911" s="38" t="s">
        <v>6495</v>
      </c>
      <c r="F2911" s="18">
        <v>914.85</v>
      </c>
      <c r="G2911" t="s">
        <v>61</v>
      </c>
    </row>
    <row r="2912" spans="1:7" x14ac:dyDescent="0.25">
      <c r="A2912" s="17">
        <v>66030</v>
      </c>
      <c r="C2912" s="17" t="s">
        <v>36</v>
      </c>
      <c r="D2912" s="53" t="s">
        <v>10691</v>
      </c>
      <c r="E2912" s="38" t="s">
        <v>6495</v>
      </c>
      <c r="F2912" s="18">
        <v>914.85</v>
      </c>
      <c r="G2912" t="s">
        <v>61</v>
      </c>
    </row>
    <row r="2913" spans="1:7" x14ac:dyDescent="0.25">
      <c r="A2913" s="17">
        <v>66130</v>
      </c>
      <c r="C2913" s="17" t="s">
        <v>36</v>
      </c>
      <c r="D2913" s="53" t="s">
        <v>10688</v>
      </c>
      <c r="E2913" s="38" t="s">
        <v>6496</v>
      </c>
      <c r="F2913" s="18">
        <v>772.97</v>
      </c>
      <c r="G2913" t="s">
        <v>61</v>
      </c>
    </row>
    <row r="2914" spans="1:7" x14ac:dyDescent="0.25">
      <c r="A2914" s="17">
        <v>66150</v>
      </c>
      <c r="C2914" s="17" t="s">
        <v>36</v>
      </c>
      <c r="D2914" s="53" t="s">
        <v>10692</v>
      </c>
      <c r="E2914" s="38" t="s">
        <v>6502</v>
      </c>
      <c r="F2914" s="18">
        <v>1577.84</v>
      </c>
      <c r="G2914" t="s">
        <v>61</v>
      </c>
    </row>
    <row r="2915" spans="1:7" x14ac:dyDescent="0.25">
      <c r="A2915" s="17">
        <v>66155</v>
      </c>
      <c r="C2915" s="17" t="s">
        <v>36</v>
      </c>
      <c r="D2915" s="53" t="s">
        <v>10692</v>
      </c>
      <c r="E2915" s="38" t="s">
        <v>6502</v>
      </c>
      <c r="F2915" s="18">
        <v>1577.84</v>
      </c>
      <c r="G2915" t="s">
        <v>61</v>
      </c>
    </row>
    <row r="2916" spans="1:7" x14ac:dyDescent="0.25">
      <c r="A2916" s="17">
        <v>66160</v>
      </c>
      <c r="C2916" s="17" t="s">
        <v>36</v>
      </c>
      <c r="D2916" s="53" t="s">
        <v>10692</v>
      </c>
      <c r="E2916" s="38" t="s">
        <v>6495</v>
      </c>
      <c r="F2916" s="18">
        <v>914.85</v>
      </c>
      <c r="G2916" t="s">
        <v>61</v>
      </c>
    </row>
    <row r="2917" spans="1:7" x14ac:dyDescent="0.25">
      <c r="A2917" s="17">
        <v>66170</v>
      </c>
      <c r="C2917" s="17" t="s">
        <v>36</v>
      </c>
      <c r="D2917" s="53" t="s">
        <v>10692</v>
      </c>
      <c r="E2917" s="38" t="s">
        <v>6495</v>
      </c>
      <c r="F2917" s="18">
        <v>914.85</v>
      </c>
      <c r="G2917" t="s">
        <v>61</v>
      </c>
    </row>
    <row r="2918" spans="1:7" x14ac:dyDescent="0.25">
      <c r="A2918" s="17">
        <v>66172</v>
      </c>
      <c r="C2918" s="17" t="s">
        <v>36</v>
      </c>
      <c r="D2918" s="53" t="s">
        <v>10693</v>
      </c>
      <c r="E2918" s="38" t="s">
        <v>6495</v>
      </c>
      <c r="F2918" s="18">
        <v>914.85</v>
      </c>
      <c r="G2918" t="s">
        <v>61</v>
      </c>
    </row>
    <row r="2919" spans="1:7" x14ac:dyDescent="0.25">
      <c r="A2919" s="17">
        <v>66179</v>
      </c>
      <c r="C2919" s="17" t="s">
        <v>36</v>
      </c>
      <c r="D2919" s="53" t="s">
        <v>10694</v>
      </c>
      <c r="E2919" s="38" t="s">
        <v>6506</v>
      </c>
      <c r="F2919" s="18">
        <v>2496.64</v>
      </c>
      <c r="G2919" t="s">
        <v>61</v>
      </c>
    </row>
    <row r="2920" spans="1:7" x14ac:dyDescent="0.25">
      <c r="A2920" s="17">
        <v>66180</v>
      </c>
      <c r="C2920" s="17" t="s">
        <v>36</v>
      </c>
      <c r="D2920" s="53" t="s">
        <v>10695</v>
      </c>
      <c r="E2920" s="38" t="s">
        <v>6507</v>
      </c>
      <c r="F2920" s="18">
        <v>2579.5</v>
      </c>
      <c r="G2920" t="s">
        <v>61</v>
      </c>
    </row>
    <row r="2921" spans="1:7" x14ac:dyDescent="0.25">
      <c r="A2921" s="17">
        <v>66183</v>
      </c>
      <c r="C2921" s="17" t="s">
        <v>36</v>
      </c>
      <c r="D2921" s="53" t="s">
        <v>10696</v>
      </c>
      <c r="E2921" s="38" t="s">
        <v>6508</v>
      </c>
      <c r="F2921" s="18">
        <v>2253.7600000000002</v>
      </c>
      <c r="G2921" t="s">
        <v>61</v>
      </c>
    </row>
    <row r="2922" spans="1:7" x14ac:dyDescent="0.25">
      <c r="A2922" s="17">
        <v>66184</v>
      </c>
      <c r="C2922" s="17" t="s">
        <v>36</v>
      </c>
      <c r="D2922" s="53" t="s">
        <v>10697</v>
      </c>
      <c r="E2922" s="38" t="s">
        <v>6495</v>
      </c>
      <c r="F2922" s="18">
        <v>914.85</v>
      </c>
      <c r="G2922" t="s">
        <v>61</v>
      </c>
    </row>
    <row r="2923" spans="1:7" x14ac:dyDescent="0.25">
      <c r="A2923" s="17">
        <v>66185</v>
      </c>
      <c r="C2923" s="17" t="s">
        <v>36</v>
      </c>
      <c r="D2923" s="53" t="s">
        <v>10698</v>
      </c>
      <c r="E2923" s="38" t="s">
        <v>6495</v>
      </c>
      <c r="F2923" s="18">
        <v>914.85</v>
      </c>
      <c r="G2923" t="s">
        <v>61</v>
      </c>
    </row>
    <row r="2924" spans="1:7" x14ac:dyDescent="0.25">
      <c r="A2924" s="17">
        <v>66225</v>
      </c>
      <c r="C2924" s="17" t="s">
        <v>36</v>
      </c>
      <c r="D2924" s="53" t="s">
        <v>10699</v>
      </c>
      <c r="E2924" s="38" t="s">
        <v>6497</v>
      </c>
      <c r="F2924" s="18">
        <v>1980.16</v>
      </c>
      <c r="G2924" t="s">
        <v>61</v>
      </c>
    </row>
    <row r="2925" spans="1:7" x14ac:dyDescent="0.25">
      <c r="A2925" s="17">
        <v>66250</v>
      </c>
      <c r="C2925" s="17" t="s">
        <v>36</v>
      </c>
      <c r="D2925" s="53" t="s">
        <v>10700</v>
      </c>
      <c r="E2925" s="38" t="s">
        <v>6496</v>
      </c>
      <c r="F2925" s="18">
        <v>772.97</v>
      </c>
      <c r="G2925" t="s">
        <v>61</v>
      </c>
    </row>
    <row r="2926" spans="1:7" x14ac:dyDescent="0.25">
      <c r="A2926" s="17">
        <v>66500</v>
      </c>
      <c r="C2926" s="17" t="s">
        <v>36</v>
      </c>
      <c r="D2926" s="53" t="s">
        <v>10701</v>
      </c>
      <c r="E2926" s="38" t="s">
        <v>6495</v>
      </c>
      <c r="F2926" s="18">
        <v>914.85</v>
      </c>
      <c r="G2926" t="s">
        <v>61</v>
      </c>
    </row>
    <row r="2927" spans="1:7" x14ac:dyDescent="0.25">
      <c r="A2927" s="17">
        <v>66505</v>
      </c>
      <c r="C2927" s="17" t="s">
        <v>36</v>
      </c>
      <c r="D2927" s="53" t="s">
        <v>10701</v>
      </c>
      <c r="E2927" s="38" t="s">
        <v>6495</v>
      </c>
      <c r="F2927" s="18">
        <v>914.85</v>
      </c>
      <c r="G2927" t="s">
        <v>61</v>
      </c>
    </row>
    <row r="2928" spans="1:7" x14ac:dyDescent="0.25">
      <c r="A2928" s="17">
        <v>66600</v>
      </c>
      <c r="C2928" s="17" t="s">
        <v>36</v>
      </c>
      <c r="D2928" s="53" t="s">
        <v>10702</v>
      </c>
      <c r="E2928" s="38" t="s">
        <v>6502</v>
      </c>
      <c r="F2928" s="18">
        <v>1577.84</v>
      </c>
      <c r="G2928" t="s">
        <v>61</v>
      </c>
    </row>
    <row r="2929" spans="1:7" x14ac:dyDescent="0.25">
      <c r="A2929" s="17">
        <v>66605</v>
      </c>
      <c r="C2929" s="17" t="s">
        <v>36</v>
      </c>
      <c r="D2929" s="53" t="s">
        <v>10703</v>
      </c>
      <c r="E2929" s="38" t="s">
        <v>6495</v>
      </c>
      <c r="F2929" s="18">
        <v>914.85</v>
      </c>
      <c r="G2929" t="s">
        <v>61</v>
      </c>
    </row>
    <row r="2930" spans="1:7" x14ac:dyDescent="0.25">
      <c r="A2930" s="17">
        <v>66625</v>
      </c>
      <c r="C2930" s="17" t="s">
        <v>36</v>
      </c>
      <c r="D2930" s="53" t="s">
        <v>10703</v>
      </c>
      <c r="E2930" s="38" t="s">
        <v>6495</v>
      </c>
      <c r="F2930" s="18">
        <v>914.85</v>
      </c>
      <c r="G2930" t="s">
        <v>61</v>
      </c>
    </row>
    <row r="2931" spans="1:7" x14ac:dyDescent="0.25">
      <c r="A2931" s="17">
        <v>66630</v>
      </c>
      <c r="C2931" s="17" t="s">
        <v>36</v>
      </c>
      <c r="D2931" s="53" t="s">
        <v>10703</v>
      </c>
      <c r="E2931" s="38" t="s">
        <v>6495</v>
      </c>
      <c r="F2931" s="18">
        <v>914.85</v>
      </c>
      <c r="G2931" t="s">
        <v>61</v>
      </c>
    </row>
    <row r="2932" spans="1:7" x14ac:dyDescent="0.25">
      <c r="A2932" s="17">
        <v>66635</v>
      </c>
      <c r="C2932" s="17" t="s">
        <v>36</v>
      </c>
      <c r="D2932" s="53" t="s">
        <v>10703</v>
      </c>
      <c r="E2932" s="38" t="s">
        <v>6495</v>
      </c>
      <c r="F2932" s="18">
        <v>914.85</v>
      </c>
      <c r="G2932" t="s">
        <v>61</v>
      </c>
    </row>
    <row r="2933" spans="1:7" x14ac:dyDescent="0.25">
      <c r="A2933" s="17">
        <v>66680</v>
      </c>
      <c r="C2933" s="17" t="s">
        <v>36</v>
      </c>
      <c r="D2933" s="53" t="s">
        <v>10704</v>
      </c>
      <c r="E2933" s="38" t="s">
        <v>6495</v>
      </c>
      <c r="F2933" s="18">
        <v>914.85</v>
      </c>
      <c r="G2933" t="s">
        <v>61</v>
      </c>
    </row>
    <row r="2934" spans="1:7" x14ac:dyDescent="0.25">
      <c r="A2934" s="17">
        <v>66682</v>
      </c>
      <c r="C2934" s="17" t="s">
        <v>36</v>
      </c>
      <c r="D2934" s="53" t="s">
        <v>10704</v>
      </c>
      <c r="E2934" s="38" t="s">
        <v>6495</v>
      </c>
      <c r="F2934" s="18">
        <v>914.85</v>
      </c>
      <c r="G2934" t="s">
        <v>61</v>
      </c>
    </row>
    <row r="2935" spans="1:7" x14ac:dyDescent="0.25">
      <c r="A2935" s="17">
        <v>66683</v>
      </c>
      <c r="C2935" s="17" t="s">
        <v>36</v>
      </c>
      <c r="D2935" s="53" t="s">
        <v>10705</v>
      </c>
      <c r="E2935" s="38" t="s">
        <v>6509</v>
      </c>
      <c r="F2935" s="18">
        <v>10461.23</v>
      </c>
      <c r="G2935" t="s">
        <v>10898</v>
      </c>
    </row>
    <row r="2936" spans="1:7" x14ac:dyDescent="0.25">
      <c r="A2936" s="17">
        <v>66700</v>
      </c>
      <c r="C2936" s="17" t="s">
        <v>36</v>
      </c>
      <c r="D2936" s="53" t="s">
        <v>10706</v>
      </c>
      <c r="E2936" s="38" t="s">
        <v>6495</v>
      </c>
      <c r="F2936" s="18">
        <v>914.85</v>
      </c>
      <c r="G2936" t="s">
        <v>61</v>
      </c>
    </row>
    <row r="2937" spans="1:7" x14ac:dyDescent="0.25">
      <c r="A2937" s="17">
        <v>66710</v>
      </c>
      <c r="C2937" s="17" t="s">
        <v>36</v>
      </c>
      <c r="D2937" s="53" t="s">
        <v>10707</v>
      </c>
      <c r="E2937" s="38" t="s">
        <v>6496</v>
      </c>
      <c r="F2937" s="18">
        <v>772.97</v>
      </c>
      <c r="G2937" t="s">
        <v>61</v>
      </c>
    </row>
    <row r="2938" spans="1:7" x14ac:dyDescent="0.25">
      <c r="A2938" s="17">
        <v>66711</v>
      </c>
      <c r="C2938" s="17" t="s">
        <v>36</v>
      </c>
      <c r="D2938" s="53" t="s">
        <v>10708</v>
      </c>
      <c r="E2938" s="38" t="s">
        <v>6495</v>
      </c>
      <c r="F2938" s="18">
        <v>914.85</v>
      </c>
      <c r="G2938" t="s">
        <v>61</v>
      </c>
    </row>
    <row r="2939" spans="1:7" x14ac:dyDescent="0.25">
      <c r="A2939" s="17">
        <v>66720</v>
      </c>
      <c r="C2939" s="17" t="s">
        <v>36</v>
      </c>
      <c r="D2939" s="53" t="s">
        <v>10706</v>
      </c>
      <c r="E2939" s="38" t="s">
        <v>6496</v>
      </c>
      <c r="F2939" s="18">
        <v>772.97</v>
      </c>
      <c r="G2939" t="s">
        <v>61</v>
      </c>
    </row>
    <row r="2940" spans="1:7" x14ac:dyDescent="0.25">
      <c r="A2940" s="17">
        <v>66740</v>
      </c>
      <c r="C2940" s="17" t="s">
        <v>36</v>
      </c>
      <c r="D2940" s="53" t="s">
        <v>10706</v>
      </c>
      <c r="E2940" s="38" t="s">
        <v>6496</v>
      </c>
      <c r="F2940" s="18">
        <v>772.97</v>
      </c>
      <c r="G2940" t="s">
        <v>61</v>
      </c>
    </row>
    <row r="2941" spans="1:7" x14ac:dyDescent="0.25">
      <c r="A2941" s="17">
        <v>66761</v>
      </c>
      <c r="C2941" s="17" t="s">
        <v>36</v>
      </c>
      <c r="D2941" s="53" t="s">
        <v>10709</v>
      </c>
      <c r="E2941" s="38" t="s">
        <v>5967</v>
      </c>
      <c r="F2941" s="18">
        <v>135.97999999999999</v>
      </c>
      <c r="G2941" t="s">
        <v>61</v>
      </c>
    </row>
    <row r="2942" spans="1:7" x14ac:dyDescent="0.25">
      <c r="A2942" s="17">
        <v>66762</v>
      </c>
      <c r="C2942" s="17" t="s">
        <v>36</v>
      </c>
      <c r="D2942" s="53" t="s">
        <v>10709</v>
      </c>
      <c r="E2942" s="38" t="s">
        <v>6510</v>
      </c>
      <c r="F2942" s="18">
        <v>203.98</v>
      </c>
      <c r="G2942" t="s">
        <v>61</v>
      </c>
    </row>
    <row r="2943" spans="1:7" x14ac:dyDescent="0.25">
      <c r="A2943" s="17">
        <v>66770</v>
      </c>
      <c r="C2943" s="17" t="s">
        <v>36</v>
      </c>
      <c r="D2943" s="53" t="s">
        <v>10710</v>
      </c>
      <c r="E2943" s="38" t="s">
        <v>6511</v>
      </c>
      <c r="F2943" s="18">
        <v>221.89</v>
      </c>
      <c r="G2943" t="s">
        <v>61</v>
      </c>
    </row>
    <row r="2944" spans="1:7" x14ac:dyDescent="0.25">
      <c r="A2944" s="17">
        <v>66820</v>
      </c>
      <c r="C2944" s="17" t="s">
        <v>36</v>
      </c>
      <c r="D2944" s="53" t="s">
        <v>10711</v>
      </c>
      <c r="E2944" s="38" t="s">
        <v>6495</v>
      </c>
      <c r="F2944" s="18">
        <v>914.85</v>
      </c>
      <c r="G2944" t="s">
        <v>61</v>
      </c>
    </row>
    <row r="2945" spans="1:7" x14ac:dyDescent="0.25">
      <c r="A2945" s="17">
        <v>66821</v>
      </c>
      <c r="C2945" s="17" t="s">
        <v>36</v>
      </c>
      <c r="D2945" s="53" t="s">
        <v>10712</v>
      </c>
      <c r="E2945" s="38" t="s">
        <v>6511</v>
      </c>
      <c r="F2945" s="18">
        <v>221.89</v>
      </c>
      <c r="G2945" t="s">
        <v>61</v>
      </c>
    </row>
    <row r="2946" spans="1:7" x14ac:dyDescent="0.25">
      <c r="A2946" s="17">
        <v>66825</v>
      </c>
      <c r="C2946" s="17" t="s">
        <v>36</v>
      </c>
      <c r="D2946" s="53" t="s">
        <v>10713</v>
      </c>
      <c r="E2946" s="38" t="s">
        <v>6495</v>
      </c>
      <c r="F2946" s="18">
        <v>914.85</v>
      </c>
      <c r="G2946" t="s">
        <v>61</v>
      </c>
    </row>
    <row r="2947" spans="1:7" x14ac:dyDescent="0.25">
      <c r="A2947" s="17">
        <v>66830</v>
      </c>
      <c r="C2947" s="17" t="s">
        <v>36</v>
      </c>
      <c r="D2947" s="53" t="s">
        <v>10714</v>
      </c>
      <c r="E2947" s="38" t="s">
        <v>6495</v>
      </c>
      <c r="F2947" s="18">
        <v>914.85</v>
      </c>
      <c r="G2947" t="s">
        <v>61</v>
      </c>
    </row>
    <row r="2948" spans="1:7" x14ac:dyDescent="0.25">
      <c r="A2948" s="17">
        <v>66840</v>
      </c>
      <c r="C2948" s="17" t="s">
        <v>36</v>
      </c>
      <c r="D2948" s="53" t="s">
        <v>10715</v>
      </c>
      <c r="E2948" s="38" t="s">
        <v>6495</v>
      </c>
      <c r="F2948" s="18">
        <v>914.85</v>
      </c>
      <c r="G2948" t="s">
        <v>61</v>
      </c>
    </row>
    <row r="2949" spans="1:7" x14ac:dyDescent="0.25">
      <c r="A2949" s="17">
        <v>66850</v>
      </c>
      <c r="C2949" s="17" t="s">
        <v>36</v>
      </c>
      <c r="D2949" s="53" t="s">
        <v>10715</v>
      </c>
      <c r="E2949" s="38" t="s">
        <v>6495</v>
      </c>
      <c r="F2949" s="18">
        <v>914.85</v>
      </c>
      <c r="G2949" t="s">
        <v>61</v>
      </c>
    </row>
    <row r="2950" spans="1:7" x14ac:dyDescent="0.25">
      <c r="A2950" s="17">
        <v>66852</v>
      </c>
      <c r="C2950" s="17" t="s">
        <v>36</v>
      </c>
      <c r="D2950" s="53" t="s">
        <v>10715</v>
      </c>
      <c r="E2950" s="38" t="s">
        <v>6502</v>
      </c>
      <c r="F2950" s="18">
        <v>1577.84</v>
      </c>
      <c r="G2950" t="s">
        <v>61</v>
      </c>
    </row>
    <row r="2951" spans="1:7" x14ac:dyDescent="0.25">
      <c r="A2951" s="17">
        <v>66920</v>
      </c>
      <c r="C2951" s="17" t="s">
        <v>36</v>
      </c>
      <c r="D2951" s="53" t="s">
        <v>10716</v>
      </c>
      <c r="E2951" s="38" t="s">
        <v>6495</v>
      </c>
      <c r="F2951" s="18">
        <v>914.85</v>
      </c>
      <c r="G2951" t="s">
        <v>61</v>
      </c>
    </row>
    <row r="2952" spans="1:7" x14ac:dyDescent="0.25">
      <c r="A2952" s="17">
        <v>66930</v>
      </c>
      <c r="C2952" s="17" t="s">
        <v>36</v>
      </c>
      <c r="D2952" s="53" t="s">
        <v>10716</v>
      </c>
      <c r="E2952" s="38" t="s">
        <v>6502</v>
      </c>
      <c r="F2952" s="18">
        <v>1577.84</v>
      </c>
      <c r="G2952" t="s">
        <v>61</v>
      </c>
    </row>
    <row r="2953" spans="1:7" x14ac:dyDescent="0.25">
      <c r="A2953" s="17">
        <v>66940</v>
      </c>
      <c r="C2953" s="17" t="s">
        <v>36</v>
      </c>
      <c r="D2953" s="53" t="s">
        <v>10716</v>
      </c>
      <c r="E2953" s="38" t="s">
        <v>6495</v>
      </c>
      <c r="F2953" s="18">
        <v>914.85</v>
      </c>
      <c r="G2953" t="s">
        <v>61</v>
      </c>
    </row>
    <row r="2954" spans="1:7" x14ac:dyDescent="0.25">
      <c r="A2954" s="17">
        <v>66982</v>
      </c>
      <c r="C2954" s="17" t="s">
        <v>36</v>
      </c>
      <c r="D2954" s="53" t="s">
        <v>10717</v>
      </c>
      <c r="E2954" s="38" t="s">
        <v>6495</v>
      </c>
      <c r="F2954" s="18">
        <v>914.85</v>
      </c>
      <c r="G2954" t="s">
        <v>61</v>
      </c>
    </row>
    <row r="2955" spans="1:7" x14ac:dyDescent="0.25">
      <c r="A2955" s="17">
        <v>66983</v>
      </c>
      <c r="C2955" s="17" t="s">
        <v>36</v>
      </c>
      <c r="D2955" s="53" t="s">
        <v>10718</v>
      </c>
      <c r="E2955" s="38" t="s">
        <v>6495</v>
      </c>
      <c r="F2955" s="18">
        <v>914.85</v>
      </c>
      <c r="G2955" t="s">
        <v>61</v>
      </c>
    </row>
    <row r="2956" spans="1:7" x14ac:dyDescent="0.25">
      <c r="A2956" s="17">
        <v>66984</v>
      </c>
      <c r="C2956" s="17" t="s">
        <v>36</v>
      </c>
      <c r="D2956" s="53" t="s">
        <v>10719</v>
      </c>
      <c r="E2956" s="38" t="s">
        <v>6495</v>
      </c>
      <c r="F2956" s="18">
        <v>914.85</v>
      </c>
      <c r="G2956" t="s">
        <v>61</v>
      </c>
    </row>
    <row r="2957" spans="1:7" x14ac:dyDescent="0.25">
      <c r="A2957" s="17">
        <v>66985</v>
      </c>
      <c r="C2957" s="17" t="s">
        <v>36</v>
      </c>
      <c r="D2957" s="53" t="s">
        <v>10720</v>
      </c>
      <c r="E2957" s="38" t="s">
        <v>6495</v>
      </c>
      <c r="F2957" s="18">
        <v>914.85</v>
      </c>
      <c r="G2957" t="s">
        <v>61</v>
      </c>
    </row>
    <row r="2958" spans="1:7" x14ac:dyDescent="0.25">
      <c r="A2958" s="17">
        <v>66986</v>
      </c>
      <c r="C2958" s="17" t="s">
        <v>36</v>
      </c>
      <c r="D2958" s="53" t="s">
        <v>10721</v>
      </c>
      <c r="E2958" s="38" t="s">
        <v>6495</v>
      </c>
      <c r="F2958" s="18">
        <v>914.85</v>
      </c>
      <c r="G2958" t="s">
        <v>61</v>
      </c>
    </row>
    <row r="2959" spans="1:7" x14ac:dyDescent="0.25">
      <c r="A2959" s="17">
        <v>66987</v>
      </c>
      <c r="C2959" s="17" t="s">
        <v>36</v>
      </c>
      <c r="D2959" s="53" t="s">
        <v>10722</v>
      </c>
      <c r="E2959" s="38" t="s">
        <v>6502</v>
      </c>
      <c r="F2959" s="18">
        <v>1577.84</v>
      </c>
      <c r="G2959" t="s">
        <v>61</v>
      </c>
    </row>
    <row r="2960" spans="1:7" x14ac:dyDescent="0.25">
      <c r="A2960" s="17">
        <v>66988</v>
      </c>
      <c r="C2960" s="17" t="s">
        <v>36</v>
      </c>
      <c r="D2960" s="53" t="s">
        <v>10723</v>
      </c>
      <c r="E2960" s="38" t="s">
        <v>6502</v>
      </c>
      <c r="F2960" s="18">
        <v>1577.84</v>
      </c>
      <c r="G2960" t="s">
        <v>61</v>
      </c>
    </row>
    <row r="2961" spans="1:7" x14ac:dyDescent="0.25">
      <c r="A2961" s="17">
        <v>66989</v>
      </c>
      <c r="C2961" s="17" t="s">
        <v>36</v>
      </c>
      <c r="D2961" s="53" t="s">
        <v>10724</v>
      </c>
      <c r="E2961" s="38" t="s">
        <v>6512</v>
      </c>
      <c r="F2961" s="18">
        <v>2834.92</v>
      </c>
      <c r="G2961" t="s">
        <v>61</v>
      </c>
    </row>
    <row r="2962" spans="1:7" x14ac:dyDescent="0.25">
      <c r="A2962" s="17">
        <v>66991</v>
      </c>
      <c r="C2962" s="17" t="s">
        <v>36</v>
      </c>
      <c r="D2962" s="53" t="s">
        <v>10725</v>
      </c>
      <c r="E2962" s="38" t="s">
        <v>6513</v>
      </c>
      <c r="F2962" s="18">
        <v>2832.52</v>
      </c>
      <c r="G2962" t="s">
        <v>61</v>
      </c>
    </row>
    <row r="2963" spans="1:7" x14ac:dyDescent="0.25">
      <c r="A2963" s="17">
        <v>67005</v>
      </c>
      <c r="C2963" s="17" t="s">
        <v>36</v>
      </c>
      <c r="D2963" s="53" t="s">
        <v>10726</v>
      </c>
      <c r="E2963" s="38" t="s">
        <v>6495</v>
      </c>
      <c r="F2963" s="18">
        <v>914.85</v>
      </c>
      <c r="G2963" t="s">
        <v>61</v>
      </c>
    </row>
    <row r="2964" spans="1:7" x14ac:dyDescent="0.25">
      <c r="A2964" s="17">
        <v>67010</v>
      </c>
      <c r="C2964" s="17" t="s">
        <v>36</v>
      </c>
      <c r="D2964" s="53" t="s">
        <v>10726</v>
      </c>
      <c r="E2964" s="38" t="s">
        <v>6495</v>
      </c>
      <c r="F2964" s="18">
        <v>914.85</v>
      </c>
      <c r="G2964" t="s">
        <v>61</v>
      </c>
    </row>
    <row r="2965" spans="1:7" x14ac:dyDescent="0.25">
      <c r="A2965" s="17">
        <v>67015</v>
      </c>
      <c r="C2965" s="17" t="s">
        <v>36</v>
      </c>
      <c r="D2965" s="53" t="s">
        <v>10727</v>
      </c>
      <c r="E2965" s="38" t="s">
        <v>6495</v>
      </c>
      <c r="F2965" s="18">
        <v>914.85</v>
      </c>
      <c r="G2965" t="s">
        <v>61</v>
      </c>
    </row>
    <row r="2966" spans="1:7" x14ac:dyDescent="0.25">
      <c r="A2966" s="17">
        <v>67025</v>
      </c>
      <c r="C2966" s="17" t="s">
        <v>36</v>
      </c>
      <c r="D2966" s="53" t="s">
        <v>10728</v>
      </c>
      <c r="E2966" s="38" t="s">
        <v>6495</v>
      </c>
      <c r="F2966" s="18">
        <v>914.85</v>
      </c>
      <c r="G2966" t="s">
        <v>61</v>
      </c>
    </row>
    <row r="2967" spans="1:7" x14ac:dyDescent="0.25">
      <c r="A2967" s="17">
        <v>67027</v>
      </c>
      <c r="C2967" s="17" t="s">
        <v>36</v>
      </c>
      <c r="D2967" s="53" t="s">
        <v>10729</v>
      </c>
      <c r="E2967" s="38" t="s">
        <v>6514</v>
      </c>
      <c r="F2967" s="18">
        <v>1417.88</v>
      </c>
      <c r="G2967" t="s">
        <v>61</v>
      </c>
    </row>
    <row r="2968" spans="1:7" x14ac:dyDescent="0.25">
      <c r="A2968" s="17">
        <v>67028</v>
      </c>
      <c r="C2968" s="17" t="s">
        <v>36</v>
      </c>
      <c r="D2968" s="53" t="s">
        <v>10730</v>
      </c>
      <c r="E2968" s="38" t="s">
        <v>6490</v>
      </c>
      <c r="F2968" s="18">
        <v>44.11</v>
      </c>
      <c r="G2968" t="s">
        <v>61</v>
      </c>
    </row>
    <row r="2969" spans="1:7" x14ac:dyDescent="0.25">
      <c r="A2969" s="17">
        <v>67030</v>
      </c>
      <c r="C2969" s="17" t="s">
        <v>36</v>
      </c>
      <c r="D2969" s="53" t="s">
        <v>10731</v>
      </c>
      <c r="E2969" s="38" t="s">
        <v>6495</v>
      </c>
      <c r="F2969" s="18">
        <v>914.85</v>
      </c>
      <c r="G2969" t="s">
        <v>61</v>
      </c>
    </row>
    <row r="2970" spans="1:7" x14ac:dyDescent="0.25">
      <c r="A2970" s="17">
        <v>67031</v>
      </c>
      <c r="C2970" s="17" t="s">
        <v>36</v>
      </c>
      <c r="D2970" s="53" t="s">
        <v>10732</v>
      </c>
      <c r="E2970" s="38" t="s">
        <v>6511</v>
      </c>
      <c r="F2970" s="18">
        <v>221.89</v>
      </c>
      <c r="G2970" t="s">
        <v>61</v>
      </c>
    </row>
    <row r="2971" spans="1:7" x14ac:dyDescent="0.25">
      <c r="A2971" s="17">
        <v>67036</v>
      </c>
      <c r="C2971" s="17" t="s">
        <v>36</v>
      </c>
      <c r="D2971" s="53" t="s">
        <v>10733</v>
      </c>
      <c r="E2971" s="38" t="s">
        <v>6502</v>
      </c>
      <c r="F2971" s="18">
        <v>1577.84</v>
      </c>
      <c r="G2971" t="s">
        <v>61</v>
      </c>
    </row>
    <row r="2972" spans="1:7" x14ac:dyDescent="0.25">
      <c r="A2972" s="17">
        <v>67039</v>
      </c>
      <c r="C2972" s="17" t="s">
        <v>36</v>
      </c>
      <c r="D2972" s="53" t="s">
        <v>10734</v>
      </c>
      <c r="E2972" s="38" t="s">
        <v>6502</v>
      </c>
      <c r="F2972" s="18">
        <v>1577.84</v>
      </c>
      <c r="G2972" t="s">
        <v>61</v>
      </c>
    </row>
    <row r="2973" spans="1:7" x14ac:dyDescent="0.25">
      <c r="A2973" s="17">
        <v>67040</v>
      </c>
      <c r="C2973" s="17" t="s">
        <v>36</v>
      </c>
      <c r="D2973" s="53" t="s">
        <v>10734</v>
      </c>
      <c r="E2973" s="38" t="s">
        <v>6502</v>
      </c>
      <c r="F2973" s="18">
        <v>1577.84</v>
      </c>
      <c r="G2973" t="s">
        <v>61</v>
      </c>
    </row>
    <row r="2974" spans="1:7" x14ac:dyDescent="0.25">
      <c r="A2974" s="17">
        <v>67041</v>
      </c>
      <c r="C2974" s="17" t="s">
        <v>36</v>
      </c>
      <c r="D2974" s="53" t="s">
        <v>10735</v>
      </c>
      <c r="E2974" s="38" t="s">
        <v>6502</v>
      </c>
      <c r="F2974" s="18">
        <v>1577.84</v>
      </c>
      <c r="G2974" t="s">
        <v>61</v>
      </c>
    </row>
    <row r="2975" spans="1:7" x14ac:dyDescent="0.25">
      <c r="A2975" s="17">
        <v>67042</v>
      </c>
      <c r="C2975" s="17" t="s">
        <v>36</v>
      </c>
      <c r="D2975" s="53" t="s">
        <v>10736</v>
      </c>
      <c r="E2975" s="38" t="s">
        <v>6502</v>
      </c>
      <c r="F2975" s="18">
        <v>1577.84</v>
      </c>
      <c r="G2975" t="s">
        <v>61</v>
      </c>
    </row>
    <row r="2976" spans="1:7" x14ac:dyDescent="0.25">
      <c r="A2976" s="17">
        <v>67043</v>
      </c>
      <c r="C2976" s="17" t="s">
        <v>36</v>
      </c>
      <c r="D2976" s="53" t="s">
        <v>10737</v>
      </c>
      <c r="E2976" s="38" t="s">
        <v>6502</v>
      </c>
      <c r="F2976" s="18">
        <v>1577.84</v>
      </c>
      <c r="G2976" t="s">
        <v>61</v>
      </c>
    </row>
    <row r="2977" spans="1:7" x14ac:dyDescent="0.25">
      <c r="A2977" s="17">
        <v>67101</v>
      </c>
      <c r="C2977" s="17" t="s">
        <v>36</v>
      </c>
      <c r="D2977" s="53" t="s">
        <v>10738</v>
      </c>
      <c r="E2977" s="38" t="s">
        <v>6515</v>
      </c>
      <c r="F2977" s="18">
        <v>150.11000000000001</v>
      </c>
      <c r="G2977" t="s">
        <v>61</v>
      </c>
    </row>
    <row r="2978" spans="1:7" x14ac:dyDescent="0.25">
      <c r="A2978" s="17">
        <v>67105</v>
      </c>
      <c r="C2978" s="17" t="s">
        <v>36</v>
      </c>
      <c r="D2978" s="53" t="s">
        <v>10739</v>
      </c>
      <c r="E2978" s="38" t="s">
        <v>6516</v>
      </c>
      <c r="F2978" s="18">
        <v>125.26</v>
      </c>
      <c r="G2978" t="s">
        <v>61</v>
      </c>
    </row>
    <row r="2979" spans="1:7" x14ac:dyDescent="0.25">
      <c r="A2979" s="17">
        <v>67107</v>
      </c>
      <c r="C2979" s="17" t="s">
        <v>36</v>
      </c>
      <c r="D2979" s="53" t="s">
        <v>10740</v>
      </c>
      <c r="E2979" s="38" t="s">
        <v>6502</v>
      </c>
      <c r="F2979" s="18">
        <v>1577.84</v>
      </c>
      <c r="G2979" t="s">
        <v>61</v>
      </c>
    </row>
    <row r="2980" spans="1:7" x14ac:dyDescent="0.25">
      <c r="A2980" s="17">
        <v>67108</v>
      </c>
      <c r="C2980" s="17" t="s">
        <v>36</v>
      </c>
      <c r="D2980" s="53" t="s">
        <v>10740</v>
      </c>
      <c r="E2980" s="38" t="s">
        <v>6502</v>
      </c>
      <c r="F2980" s="18">
        <v>1577.84</v>
      </c>
      <c r="G2980" t="s">
        <v>61</v>
      </c>
    </row>
    <row r="2981" spans="1:7" x14ac:dyDescent="0.25">
      <c r="A2981" s="17">
        <v>67110</v>
      </c>
      <c r="C2981" s="17" t="s">
        <v>36</v>
      </c>
      <c r="D2981" s="53" t="s">
        <v>10740</v>
      </c>
      <c r="E2981" s="38" t="s">
        <v>6517</v>
      </c>
      <c r="F2981" s="18">
        <v>372.12</v>
      </c>
      <c r="G2981" t="s">
        <v>61</v>
      </c>
    </row>
    <row r="2982" spans="1:7" x14ac:dyDescent="0.25">
      <c r="A2982" s="17">
        <v>67113</v>
      </c>
      <c r="C2982" s="17" t="s">
        <v>36</v>
      </c>
      <c r="D2982" s="53" t="s">
        <v>10741</v>
      </c>
      <c r="E2982" s="38" t="s">
        <v>6497</v>
      </c>
      <c r="F2982" s="18">
        <v>1980.16</v>
      </c>
      <c r="G2982" t="s">
        <v>61</v>
      </c>
    </row>
    <row r="2983" spans="1:7" x14ac:dyDescent="0.25">
      <c r="A2983" s="17">
        <v>67115</v>
      </c>
      <c r="C2983" s="17" t="s">
        <v>36</v>
      </c>
      <c r="D2983" s="53" t="s">
        <v>10742</v>
      </c>
      <c r="E2983" s="38" t="s">
        <v>6502</v>
      </c>
      <c r="F2983" s="18">
        <v>1577.84</v>
      </c>
      <c r="G2983" t="s">
        <v>61</v>
      </c>
    </row>
    <row r="2984" spans="1:7" x14ac:dyDescent="0.25">
      <c r="A2984" s="17">
        <v>67120</v>
      </c>
      <c r="C2984" s="17" t="s">
        <v>36</v>
      </c>
      <c r="D2984" s="53" t="s">
        <v>10743</v>
      </c>
      <c r="E2984" s="38" t="s">
        <v>6495</v>
      </c>
      <c r="F2984" s="18">
        <v>914.85</v>
      </c>
      <c r="G2984" t="s">
        <v>61</v>
      </c>
    </row>
    <row r="2985" spans="1:7" x14ac:dyDescent="0.25">
      <c r="A2985" s="17">
        <v>67121</v>
      </c>
      <c r="C2985" s="17" t="s">
        <v>36</v>
      </c>
      <c r="D2985" s="53" t="s">
        <v>10743</v>
      </c>
      <c r="E2985" s="38" t="s">
        <v>6495</v>
      </c>
      <c r="F2985" s="18">
        <v>914.85</v>
      </c>
      <c r="G2985" t="s">
        <v>61</v>
      </c>
    </row>
    <row r="2986" spans="1:7" x14ac:dyDescent="0.25">
      <c r="A2986" s="17">
        <v>67141</v>
      </c>
      <c r="C2986" s="17" t="s">
        <v>36</v>
      </c>
      <c r="D2986" s="53" t="s">
        <v>10744</v>
      </c>
      <c r="E2986" s="38" t="s">
        <v>6501</v>
      </c>
      <c r="F2986" s="18">
        <v>120.63</v>
      </c>
      <c r="G2986" t="s">
        <v>61</v>
      </c>
    </row>
    <row r="2987" spans="1:7" x14ac:dyDescent="0.25">
      <c r="A2987" s="17">
        <v>67145</v>
      </c>
      <c r="C2987" s="17" t="s">
        <v>36</v>
      </c>
      <c r="D2987" s="53" t="s">
        <v>10745</v>
      </c>
      <c r="E2987" s="38" t="s">
        <v>6518</v>
      </c>
      <c r="F2987" s="18">
        <v>109.42</v>
      </c>
      <c r="G2987" t="s">
        <v>61</v>
      </c>
    </row>
    <row r="2988" spans="1:7" x14ac:dyDescent="0.25">
      <c r="A2988" s="17">
        <v>67208</v>
      </c>
      <c r="C2988" s="17" t="s">
        <v>36</v>
      </c>
      <c r="D2988" s="53" t="s">
        <v>10746</v>
      </c>
      <c r="E2988" s="38" t="s">
        <v>6501</v>
      </c>
      <c r="F2988" s="18">
        <v>120.63</v>
      </c>
      <c r="G2988" t="s">
        <v>61</v>
      </c>
    </row>
    <row r="2989" spans="1:7" x14ac:dyDescent="0.25">
      <c r="A2989" s="17">
        <v>67210</v>
      </c>
      <c r="C2989" s="17" t="s">
        <v>36</v>
      </c>
      <c r="D2989" s="53" t="s">
        <v>10746</v>
      </c>
      <c r="E2989" s="38" t="s">
        <v>6519</v>
      </c>
      <c r="F2989" s="18">
        <v>204.95</v>
      </c>
      <c r="G2989" t="s">
        <v>61</v>
      </c>
    </row>
    <row r="2990" spans="1:7" x14ac:dyDescent="0.25">
      <c r="A2990" s="17">
        <v>67218</v>
      </c>
      <c r="C2990" s="17" t="s">
        <v>36</v>
      </c>
      <c r="D2990" s="53" t="s">
        <v>10746</v>
      </c>
      <c r="E2990" s="38" t="s">
        <v>6494</v>
      </c>
      <c r="F2990" s="18">
        <v>1195.6600000000001</v>
      </c>
      <c r="G2990" t="s">
        <v>61</v>
      </c>
    </row>
    <row r="2991" spans="1:7" x14ac:dyDescent="0.25">
      <c r="A2991" s="17">
        <v>67221</v>
      </c>
      <c r="C2991" s="17" t="s">
        <v>36</v>
      </c>
      <c r="D2991" s="53" t="s">
        <v>10747</v>
      </c>
      <c r="E2991" s="38" t="s">
        <v>5952</v>
      </c>
      <c r="F2991" s="18">
        <v>113.56</v>
      </c>
      <c r="G2991" t="s">
        <v>61</v>
      </c>
    </row>
    <row r="2992" spans="1:7" x14ac:dyDescent="0.25">
      <c r="A2992" s="17">
        <v>67227</v>
      </c>
      <c r="C2992" s="17" t="s">
        <v>36</v>
      </c>
      <c r="D2992" s="53" t="s">
        <v>10748</v>
      </c>
      <c r="E2992" s="38" t="s">
        <v>6520</v>
      </c>
      <c r="F2992" s="18">
        <v>121.61</v>
      </c>
      <c r="G2992" t="s">
        <v>61</v>
      </c>
    </row>
    <row r="2993" spans="1:7" x14ac:dyDescent="0.25">
      <c r="A2993" s="17">
        <v>67228</v>
      </c>
      <c r="C2993" s="17" t="s">
        <v>36</v>
      </c>
      <c r="D2993" s="53" t="s">
        <v>10749</v>
      </c>
      <c r="E2993" s="38" t="s">
        <v>6066</v>
      </c>
      <c r="F2993" s="18">
        <v>129.88999999999999</v>
      </c>
      <c r="G2993" t="s">
        <v>61</v>
      </c>
    </row>
    <row r="2994" spans="1:7" x14ac:dyDescent="0.25">
      <c r="A2994" s="17">
        <v>67229</v>
      </c>
      <c r="C2994" s="17" t="s">
        <v>36</v>
      </c>
      <c r="D2994" s="53" t="s">
        <v>10750</v>
      </c>
      <c r="E2994" s="38" t="s">
        <v>6511</v>
      </c>
      <c r="F2994" s="18">
        <v>221.89</v>
      </c>
      <c r="G2994" t="s">
        <v>61</v>
      </c>
    </row>
    <row r="2995" spans="1:7" x14ac:dyDescent="0.25">
      <c r="A2995" s="17">
        <v>67250</v>
      </c>
      <c r="C2995" s="17" t="s">
        <v>36</v>
      </c>
      <c r="D2995" s="53" t="s">
        <v>10751</v>
      </c>
      <c r="E2995" s="38" t="s">
        <v>6496</v>
      </c>
      <c r="F2995" s="18">
        <v>772.97</v>
      </c>
      <c r="G2995" t="s">
        <v>61</v>
      </c>
    </row>
    <row r="2996" spans="1:7" x14ac:dyDescent="0.25">
      <c r="A2996" s="17">
        <v>67255</v>
      </c>
      <c r="C2996" s="17" t="s">
        <v>36</v>
      </c>
      <c r="D2996" s="53" t="s">
        <v>10752</v>
      </c>
      <c r="E2996" s="38" t="s">
        <v>6502</v>
      </c>
      <c r="F2996" s="18">
        <v>1577.84</v>
      </c>
      <c r="G2996" t="s">
        <v>61</v>
      </c>
    </row>
    <row r="2997" spans="1:7" x14ac:dyDescent="0.25">
      <c r="A2997" s="17">
        <v>67311</v>
      </c>
      <c r="C2997" s="17" t="s">
        <v>36</v>
      </c>
      <c r="D2997" s="53" t="s">
        <v>10753</v>
      </c>
      <c r="E2997" s="38" t="s">
        <v>6496</v>
      </c>
      <c r="F2997" s="18">
        <v>772.97</v>
      </c>
      <c r="G2997" t="s">
        <v>61</v>
      </c>
    </row>
    <row r="2998" spans="1:7" x14ac:dyDescent="0.25">
      <c r="A2998" s="17">
        <v>67312</v>
      </c>
      <c r="C2998" s="17" t="s">
        <v>36</v>
      </c>
      <c r="D2998" s="53" t="s">
        <v>10754</v>
      </c>
      <c r="E2998" s="38" t="s">
        <v>6494</v>
      </c>
      <c r="F2998" s="18">
        <v>1195.6600000000001</v>
      </c>
      <c r="G2998" t="s">
        <v>61</v>
      </c>
    </row>
    <row r="2999" spans="1:7" x14ac:dyDescent="0.25">
      <c r="A2999" s="17">
        <v>67314</v>
      </c>
      <c r="C2999" s="17" t="s">
        <v>36</v>
      </c>
      <c r="D2999" s="53" t="s">
        <v>10753</v>
      </c>
      <c r="E2999" s="38" t="s">
        <v>6496</v>
      </c>
      <c r="F2999" s="18">
        <v>772.97</v>
      </c>
      <c r="G2999" t="s">
        <v>61</v>
      </c>
    </row>
    <row r="3000" spans="1:7" x14ac:dyDescent="0.25">
      <c r="A3000" s="17">
        <v>67316</v>
      </c>
      <c r="C3000" s="17" t="s">
        <v>36</v>
      </c>
      <c r="D3000" s="53" t="s">
        <v>10754</v>
      </c>
      <c r="E3000" s="38" t="s">
        <v>6496</v>
      </c>
      <c r="F3000" s="18">
        <v>772.97</v>
      </c>
      <c r="G3000" t="s">
        <v>61</v>
      </c>
    </row>
    <row r="3001" spans="1:7" x14ac:dyDescent="0.25">
      <c r="A3001" s="17">
        <v>67318</v>
      </c>
      <c r="C3001" s="17" t="s">
        <v>36</v>
      </c>
      <c r="D3001" s="53" t="s">
        <v>10755</v>
      </c>
      <c r="E3001" s="38" t="s">
        <v>6496</v>
      </c>
      <c r="F3001" s="18">
        <v>772.97</v>
      </c>
      <c r="G3001" t="s">
        <v>61</v>
      </c>
    </row>
    <row r="3002" spans="1:7" x14ac:dyDescent="0.25">
      <c r="A3002" s="17">
        <v>67343</v>
      </c>
      <c r="C3002" s="17" t="s">
        <v>36</v>
      </c>
      <c r="D3002" s="53" t="s">
        <v>10756</v>
      </c>
      <c r="E3002" s="38" t="s">
        <v>6496</v>
      </c>
      <c r="F3002" s="18">
        <v>772.97</v>
      </c>
      <c r="G3002" t="s">
        <v>61</v>
      </c>
    </row>
    <row r="3003" spans="1:7" x14ac:dyDescent="0.25">
      <c r="A3003" s="17">
        <v>67345</v>
      </c>
      <c r="C3003" s="17" t="s">
        <v>36</v>
      </c>
      <c r="D3003" s="53" t="s">
        <v>10757</v>
      </c>
      <c r="E3003" s="38" t="s">
        <v>6521</v>
      </c>
      <c r="F3003" s="18">
        <v>93.34</v>
      </c>
      <c r="G3003" t="s">
        <v>61</v>
      </c>
    </row>
    <row r="3004" spans="1:7" x14ac:dyDescent="0.25">
      <c r="A3004" s="17">
        <v>67346</v>
      </c>
      <c r="C3004" s="17" t="s">
        <v>36</v>
      </c>
      <c r="D3004" s="53" t="s">
        <v>10758</v>
      </c>
      <c r="E3004" s="38" t="s">
        <v>6494</v>
      </c>
      <c r="F3004" s="18">
        <v>1195.6600000000001</v>
      </c>
      <c r="G3004" t="s">
        <v>61</v>
      </c>
    </row>
    <row r="3005" spans="1:7" x14ac:dyDescent="0.25">
      <c r="A3005" s="17">
        <v>67400</v>
      </c>
      <c r="C3005" s="17" t="s">
        <v>36</v>
      </c>
      <c r="D3005" s="53" t="s">
        <v>10759</v>
      </c>
      <c r="E3005" s="38" t="s">
        <v>6494</v>
      </c>
      <c r="F3005" s="18">
        <v>1195.6600000000001</v>
      </c>
      <c r="G3005" t="s">
        <v>61</v>
      </c>
    </row>
    <row r="3006" spans="1:7" x14ac:dyDescent="0.25">
      <c r="A3006" s="17">
        <v>67405</v>
      </c>
      <c r="C3006" s="17" t="s">
        <v>36</v>
      </c>
      <c r="D3006" s="53" t="s">
        <v>10760</v>
      </c>
      <c r="E3006" s="38" t="s">
        <v>6496</v>
      </c>
      <c r="F3006" s="18">
        <v>772.97</v>
      </c>
      <c r="G3006" t="s">
        <v>61</v>
      </c>
    </row>
    <row r="3007" spans="1:7" x14ac:dyDescent="0.25">
      <c r="A3007" s="17">
        <v>67412</v>
      </c>
      <c r="C3007" s="17" t="s">
        <v>36</v>
      </c>
      <c r="D3007" s="53" t="s">
        <v>10761</v>
      </c>
      <c r="E3007" s="38" t="s">
        <v>6496</v>
      </c>
      <c r="F3007" s="18">
        <v>772.97</v>
      </c>
      <c r="G3007" t="s">
        <v>61</v>
      </c>
    </row>
    <row r="3008" spans="1:7" x14ac:dyDescent="0.25">
      <c r="A3008" s="17">
        <v>67413</v>
      </c>
      <c r="C3008" s="17" t="s">
        <v>36</v>
      </c>
      <c r="D3008" s="53" t="s">
        <v>10761</v>
      </c>
      <c r="E3008" s="38" t="s">
        <v>6496</v>
      </c>
      <c r="F3008" s="18">
        <v>772.97</v>
      </c>
      <c r="G3008" t="s">
        <v>61</v>
      </c>
    </row>
    <row r="3009" spans="1:7" x14ac:dyDescent="0.25">
      <c r="A3009" s="17">
        <v>67414</v>
      </c>
      <c r="C3009" s="17" t="s">
        <v>36</v>
      </c>
      <c r="D3009" s="53" t="s">
        <v>10762</v>
      </c>
      <c r="E3009" s="38" t="s">
        <v>6494</v>
      </c>
      <c r="F3009" s="18">
        <v>1195.6600000000001</v>
      </c>
      <c r="G3009" t="s">
        <v>61</v>
      </c>
    </row>
    <row r="3010" spans="1:7" x14ac:dyDescent="0.25">
      <c r="A3010" s="17">
        <v>67415</v>
      </c>
      <c r="C3010" s="17" t="s">
        <v>36</v>
      </c>
      <c r="D3010" s="53" t="s">
        <v>10763</v>
      </c>
      <c r="E3010" s="38" t="s">
        <v>6496</v>
      </c>
      <c r="F3010" s="18">
        <v>772.97</v>
      </c>
      <c r="G3010" t="s">
        <v>61</v>
      </c>
    </row>
    <row r="3011" spans="1:7" x14ac:dyDescent="0.25">
      <c r="A3011" s="17">
        <v>67420</v>
      </c>
      <c r="C3011" s="17" t="s">
        <v>36</v>
      </c>
      <c r="D3011" s="53" t="s">
        <v>10761</v>
      </c>
      <c r="E3011" s="38" t="s">
        <v>6494</v>
      </c>
      <c r="F3011" s="18">
        <v>1195.6600000000001</v>
      </c>
      <c r="G3011" t="s">
        <v>61</v>
      </c>
    </row>
    <row r="3012" spans="1:7" x14ac:dyDescent="0.25">
      <c r="A3012" s="17">
        <v>67430</v>
      </c>
      <c r="C3012" s="17" t="s">
        <v>36</v>
      </c>
      <c r="D3012" s="53" t="s">
        <v>10761</v>
      </c>
      <c r="E3012" s="38" t="s">
        <v>6494</v>
      </c>
      <c r="F3012" s="18">
        <v>1195.6600000000001</v>
      </c>
      <c r="G3012" t="s">
        <v>61</v>
      </c>
    </row>
    <row r="3013" spans="1:7" x14ac:dyDescent="0.25">
      <c r="A3013" s="17">
        <v>67440</v>
      </c>
      <c r="C3013" s="17" t="s">
        <v>36</v>
      </c>
      <c r="D3013" s="53" t="s">
        <v>10760</v>
      </c>
      <c r="E3013" s="38" t="s">
        <v>6522</v>
      </c>
      <c r="F3013" s="18">
        <v>1515.46</v>
      </c>
      <c r="G3013" t="s">
        <v>61</v>
      </c>
    </row>
    <row r="3014" spans="1:7" x14ac:dyDescent="0.25">
      <c r="A3014" s="17">
        <v>67445</v>
      </c>
      <c r="C3014" s="17" t="s">
        <v>36</v>
      </c>
      <c r="D3014" s="53" t="s">
        <v>10762</v>
      </c>
      <c r="E3014" s="38" t="s">
        <v>6494</v>
      </c>
      <c r="F3014" s="18">
        <v>1195.6600000000001</v>
      </c>
      <c r="G3014" t="s">
        <v>61</v>
      </c>
    </row>
    <row r="3015" spans="1:7" x14ac:dyDescent="0.25">
      <c r="A3015" s="17">
        <v>67450</v>
      </c>
      <c r="C3015" s="17" t="s">
        <v>36</v>
      </c>
      <c r="D3015" s="53" t="s">
        <v>10759</v>
      </c>
      <c r="E3015" s="38" t="s">
        <v>6494</v>
      </c>
      <c r="F3015" s="18">
        <v>1195.6600000000001</v>
      </c>
      <c r="G3015" t="s">
        <v>61</v>
      </c>
    </row>
    <row r="3016" spans="1:7" x14ac:dyDescent="0.25">
      <c r="A3016" s="17">
        <v>67500</v>
      </c>
      <c r="C3016" s="17" t="s">
        <v>36</v>
      </c>
      <c r="D3016" s="53" t="s">
        <v>10764</v>
      </c>
      <c r="E3016" s="38" t="s">
        <v>6320</v>
      </c>
      <c r="F3016" s="18">
        <v>24.86</v>
      </c>
      <c r="G3016" t="s">
        <v>61</v>
      </c>
    </row>
    <row r="3017" spans="1:7" x14ac:dyDescent="0.25">
      <c r="A3017" s="17">
        <v>67550</v>
      </c>
      <c r="C3017" s="17" t="s">
        <v>36</v>
      </c>
      <c r="D3017" s="53" t="s">
        <v>10765</v>
      </c>
      <c r="E3017" s="38" t="s">
        <v>6494</v>
      </c>
      <c r="F3017" s="18">
        <v>1195.6600000000001</v>
      </c>
      <c r="G3017" t="s">
        <v>61</v>
      </c>
    </row>
    <row r="3018" spans="1:7" x14ac:dyDescent="0.25">
      <c r="A3018" s="17">
        <v>67560</v>
      </c>
      <c r="C3018" s="17" t="s">
        <v>36</v>
      </c>
      <c r="D3018" s="53" t="s">
        <v>10766</v>
      </c>
      <c r="E3018" s="38" t="s">
        <v>6494</v>
      </c>
      <c r="F3018" s="18">
        <v>1195.6600000000001</v>
      </c>
      <c r="G3018" t="s">
        <v>61</v>
      </c>
    </row>
    <row r="3019" spans="1:7" x14ac:dyDescent="0.25">
      <c r="A3019" s="17">
        <v>67570</v>
      </c>
      <c r="C3019" s="17" t="s">
        <v>36</v>
      </c>
      <c r="D3019" s="53" t="s">
        <v>10767</v>
      </c>
      <c r="E3019" s="38" t="s">
        <v>6494</v>
      </c>
      <c r="F3019" s="18">
        <v>1195.6600000000001</v>
      </c>
      <c r="G3019" t="s">
        <v>61</v>
      </c>
    </row>
    <row r="3020" spans="1:7" x14ac:dyDescent="0.25">
      <c r="A3020" s="17">
        <v>67700</v>
      </c>
      <c r="C3020" s="17" t="s">
        <v>36</v>
      </c>
      <c r="D3020" s="53" t="s">
        <v>10768</v>
      </c>
      <c r="E3020" s="38" t="s">
        <v>6501</v>
      </c>
      <c r="F3020" s="18">
        <v>120.63</v>
      </c>
      <c r="G3020" t="s">
        <v>61</v>
      </c>
    </row>
    <row r="3021" spans="1:7" x14ac:dyDescent="0.25">
      <c r="A3021" s="17">
        <v>67710</v>
      </c>
      <c r="C3021" s="17" t="s">
        <v>36</v>
      </c>
      <c r="D3021" s="53" t="s">
        <v>10769</v>
      </c>
      <c r="E3021" s="38" t="s">
        <v>6523</v>
      </c>
      <c r="F3021" s="18">
        <v>143.05000000000001</v>
      </c>
      <c r="G3021" t="s">
        <v>61</v>
      </c>
    </row>
    <row r="3022" spans="1:7" x14ac:dyDescent="0.25">
      <c r="A3022" s="17">
        <v>67715</v>
      </c>
      <c r="C3022" s="17" t="s">
        <v>36</v>
      </c>
      <c r="D3022" s="53" t="s">
        <v>10770</v>
      </c>
      <c r="E3022" s="38" t="s">
        <v>6496</v>
      </c>
      <c r="F3022" s="18">
        <v>772.97</v>
      </c>
      <c r="G3022" t="s">
        <v>61</v>
      </c>
    </row>
    <row r="3023" spans="1:7" x14ac:dyDescent="0.25">
      <c r="A3023" s="17">
        <v>67800</v>
      </c>
      <c r="C3023" s="17" t="s">
        <v>36</v>
      </c>
      <c r="D3023" s="53" t="s">
        <v>10771</v>
      </c>
      <c r="E3023" s="38" t="s">
        <v>6524</v>
      </c>
      <c r="F3023" s="18">
        <v>57.02</v>
      </c>
      <c r="G3023" t="s">
        <v>61</v>
      </c>
    </row>
    <row r="3024" spans="1:7" x14ac:dyDescent="0.25">
      <c r="A3024" s="17">
        <v>67801</v>
      </c>
      <c r="C3024" s="17" t="s">
        <v>36</v>
      </c>
      <c r="D3024" s="53" t="s">
        <v>10772</v>
      </c>
      <c r="E3024" s="38" t="s">
        <v>5936</v>
      </c>
      <c r="F3024" s="18">
        <v>68.47</v>
      </c>
      <c r="G3024" t="s">
        <v>61</v>
      </c>
    </row>
    <row r="3025" spans="1:7" x14ac:dyDescent="0.25">
      <c r="A3025" s="17">
        <v>67805</v>
      </c>
      <c r="C3025" s="17" t="s">
        <v>36</v>
      </c>
      <c r="D3025" s="53" t="s">
        <v>10772</v>
      </c>
      <c r="E3025" s="38" t="s">
        <v>6525</v>
      </c>
      <c r="F3025" s="18">
        <v>88.7</v>
      </c>
      <c r="G3025" t="s">
        <v>61</v>
      </c>
    </row>
    <row r="3026" spans="1:7" x14ac:dyDescent="0.25">
      <c r="A3026" s="17">
        <v>67808</v>
      </c>
      <c r="C3026" s="17" t="s">
        <v>36</v>
      </c>
      <c r="D3026" s="53" t="s">
        <v>10773</v>
      </c>
      <c r="E3026" s="38" t="s">
        <v>6496</v>
      </c>
      <c r="F3026" s="18">
        <v>772.97</v>
      </c>
      <c r="G3026" t="s">
        <v>61</v>
      </c>
    </row>
    <row r="3027" spans="1:7" x14ac:dyDescent="0.25">
      <c r="A3027" s="17">
        <v>67810</v>
      </c>
      <c r="C3027" s="17" t="s">
        <v>36</v>
      </c>
      <c r="D3027" s="53" t="s">
        <v>10774</v>
      </c>
      <c r="E3027" s="38" t="s">
        <v>6526</v>
      </c>
      <c r="F3027" s="18">
        <v>100.15</v>
      </c>
      <c r="G3027" t="s">
        <v>61</v>
      </c>
    </row>
    <row r="3028" spans="1:7" x14ac:dyDescent="0.25">
      <c r="A3028" s="17">
        <v>67830</v>
      </c>
      <c r="C3028" s="17" t="s">
        <v>36</v>
      </c>
      <c r="D3028" s="53" t="s">
        <v>10775</v>
      </c>
      <c r="E3028" s="38" t="s">
        <v>6499</v>
      </c>
      <c r="F3028" s="18">
        <v>373.66</v>
      </c>
      <c r="G3028" t="s">
        <v>61</v>
      </c>
    </row>
    <row r="3029" spans="1:7" x14ac:dyDescent="0.25">
      <c r="A3029" s="17">
        <v>67835</v>
      </c>
      <c r="C3029" s="17" t="s">
        <v>36</v>
      </c>
      <c r="D3029" s="53" t="s">
        <v>10775</v>
      </c>
      <c r="E3029" s="38" t="s">
        <v>6496</v>
      </c>
      <c r="F3029" s="18">
        <v>772.97</v>
      </c>
      <c r="G3029" t="s">
        <v>61</v>
      </c>
    </row>
    <row r="3030" spans="1:7" x14ac:dyDescent="0.25">
      <c r="A3030" s="17">
        <v>67840</v>
      </c>
      <c r="C3030" s="17" t="s">
        <v>36</v>
      </c>
      <c r="D3030" s="53" t="s">
        <v>10771</v>
      </c>
      <c r="E3030" s="38" t="s">
        <v>6527</v>
      </c>
      <c r="F3030" s="18">
        <v>144.5</v>
      </c>
      <c r="G3030" t="s">
        <v>61</v>
      </c>
    </row>
    <row r="3031" spans="1:7" x14ac:dyDescent="0.25">
      <c r="A3031" s="17">
        <v>67850</v>
      </c>
      <c r="C3031" s="17" t="s">
        <v>36</v>
      </c>
      <c r="D3031" s="53" t="s">
        <v>10776</v>
      </c>
      <c r="E3031" s="38" t="s">
        <v>2656</v>
      </c>
      <c r="F3031" s="18">
        <v>109.91</v>
      </c>
      <c r="G3031" t="s">
        <v>61</v>
      </c>
    </row>
    <row r="3032" spans="1:7" x14ac:dyDescent="0.25">
      <c r="A3032" s="17">
        <v>67875</v>
      </c>
      <c r="C3032" s="17" t="s">
        <v>36</v>
      </c>
      <c r="D3032" s="53" t="s">
        <v>10777</v>
      </c>
      <c r="E3032" s="38" t="s">
        <v>6499</v>
      </c>
      <c r="F3032" s="18">
        <v>373.66</v>
      </c>
      <c r="G3032" t="s">
        <v>61</v>
      </c>
    </row>
    <row r="3033" spans="1:7" x14ac:dyDescent="0.25">
      <c r="A3033" s="17">
        <v>67880</v>
      </c>
      <c r="C3033" s="17" t="s">
        <v>36</v>
      </c>
      <c r="D3033" s="53" t="s">
        <v>10778</v>
      </c>
      <c r="E3033" s="38" t="s">
        <v>6496</v>
      </c>
      <c r="F3033" s="18">
        <v>772.97</v>
      </c>
      <c r="G3033" t="s">
        <v>61</v>
      </c>
    </row>
    <row r="3034" spans="1:7" x14ac:dyDescent="0.25">
      <c r="A3034" s="17">
        <v>67882</v>
      </c>
      <c r="C3034" s="17" t="s">
        <v>36</v>
      </c>
      <c r="D3034" s="53" t="s">
        <v>10778</v>
      </c>
      <c r="E3034" s="38" t="s">
        <v>6496</v>
      </c>
      <c r="F3034" s="18">
        <v>772.97</v>
      </c>
      <c r="G3034" t="s">
        <v>61</v>
      </c>
    </row>
    <row r="3035" spans="1:7" x14ac:dyDescent="0.25">
      <c r="A3035" s="17">
        <v>67900</v>
      </c>
      <c r="C3035" s="17" t="s">
        <v>36</v>
      </c>
      <c r="D3035" s="53" t="s">
        <v>10779</v>
      </c>
      <c r="E3035" s="38" t="s">
        <v>6496</v>
      </c>
      <c r="F3035" s="18">
        <v>772.97</v>
      </c>
      <c r="G3035" t="s">
        <v>61</v>
      </c>
    </row>
    <row r="3036" spans="1:7" x14ac:dyDescent="0.25">
      <c r="A3036" s="17">
        <v>67901</v>
      </c>
      <c r="C3036" s="17" t="s">
        <v>36</v>
      </c>
      <c r="D3036" s="53" t="s">
        <v>10780</v>
      </c>
      <c r="E3036" s="38" t="s">
        <v>6496</v>
      </c>
      <c r="F3036" s="18">
        <v>772.97</v>
      </c>
      <c r="G3036" t="s">
        <v>61</v>
      </c>
    </row>
    <row r="3037" spans="1:7" x14ac:dyDescent="0.25">
      <c r="A3037" s="17">
        <v>67902</v>
      </c>
      <c r="C3037" s="17" t="s">
        <v>36</v>
      </c>
      <c r="D3037" s="53" t="s">
        <v>10780</v>
      </c>
      <c r="E3037" s="38" t="s">
        <v>6494</v>
      </c>
      <c r="F3037" s="18">
        <v>1195.6600000000001</v>
      </c>
      <c r="G3037" t="s">
        <v>61</v>
      </c>
    </row>
    <row r="3038" spans="1:7" x14ac:dyDescent="0.25">
      <c r="A3038" s="17">
        <v>67903</v>
      </c>
      <c r="C3038" s="17" t="s">
        <v>36</v>
      </c>
      <c r="D3038" s="53" t="s">
        <v>10780</v>
      </c>
      <c r="E3038" s="38" t="s">
        <v>6496</v>
      </c>
      <c r="F3038" s="18">
        <v>772.97</v>
      </c>
      <c r="G3038" t="s">
        <v>61</v>
      </c>
    </row>
    <row r="3039" spans="1:7" x14ac:dyDescent="0.25">
      <c r="A3039" s="17">
        <v>67904</v>
      </c>
      <c r="C3039" s="17" t="s">
        <v>36</v>
      </c>
      <c r="D3039" s="53" t="s">
        <v>10780</v>
      </c>
      <c r="E3039" s="38" t="s">
        <v>6496</v>
      </c>
      <c r="F3039" s="18">
        <v>772.97</v>
      </c>
      <c r="G3039" t="s">
        <v>61</v>
      </c>
    </row>
    <row r="3040" spans="1:7" x14ac:dyDescent="0.25">
      <c r="A3040" s="17">
        <v>67906</v>
      </c>
      <c r="C3040" s="17" t="s">
        <v>36</v>
      </c>
      <c r="D3040" s="53" t="s">
        <v>10780</v>
      </c>
      <c r="E3040" s="38" t="s">
        <v>6494</v>
      </c>
      <c r="F3040" s="18">
        <v>1195.6600000000001</v>
      </c>
      <c r="G3040" t="s">
        <v>61</v>
      </c>
    </row>
    <row r="3041" spans="1:7" x14ac:dyDescent="0.25">
      <c r="A3041" s="17">
        <v>67908</v>
      </c>
      <c r="C3041" s="17" t="s">
        <v>36</v>
      </c>
      <c r="D3041" s="53" t="s">
        <v>10780</v>
      </c>
      <c r="E3041" s="38" t="s">
        <v>6496</v>
      </c>
      <c r="F3041" s="18">
        <v>772.97</v>
      </c>
      <c r="G3041" t="s">
        <v>61</v>
      </c>
    </row>
    <row r="3042" spans="1:7" x14ac:dyDescent="0.25">
      <c r="A3042" s="17">
        <v>67909</v>
      </c>
      <c r="C3042" s="17" t="s">
        <v>36</v>
      </c>
      <c r="D3042" s="53" t="s">
        <v>10781</v>
      </c>
      <c r="E3042" s="38" t="s">
        <v>6496</v>
      </c>
      <c r="F3042" s="18">
        <v>772.97</v>
      </c>
      <c r="G3042" t="s">
        <v>61</v>
      </c>
    </row>
    <row r="3043" spans="1:7" x14ac:dyDescent="0.25">
      <c r="A3043" s="17">
        <v>67911</v>
      </c>
      <c r="C3043" s="17" t="s">
        <v>36</v>
      </c>
      <c r="D3043" s="53" t="s">
        <v>10781</v>
      </c>
      <c r="E3043" s="38" t="s">
        <v>6496</v>
      </c>
      <c r="F3043" s="18">
        <v>772.97</v>
      </c>
      <c r="G3043" t="s">
        <v>61</v>
      </c>
    </row>
    <row r="3044" spans="1:7" x14ac:dyDescent="0.25">
      <c r="A3044" s="17">
        <v>67912</v>
      </c>
      <c r="C3044" s="17" t="s">
        <v>36</v>
      </c>
      <c r="D3044" s="53" t="s">
        <v>10782</v>
      </c>
      <c r="E3044" s="38" t="s">
        <v>6496</v>
      </c>
      <c r="F3044" s="18">
        <v>772.97</v>
      </c>
      <c r="G3044" t="s">
        <v>61</v>
      </c>
    </row>
    <row r="3045" spans="1:7" x14ac:dyDescent="0.25">
      <c r="A3045" s="17">
        <v>67914</v>
      </c>
      <c r="C3045" s="17" t="s">
        <v>36</v>
      </c>
      <c r="D3045" s="53" t="s">
        <v>10780</v>
      </c>
      <c r="E3045" s="38" t="s">
        <v>6496</v>
      </c>
      <c r="F3045" s="18">
        <v>772.97</v>
      </c>
      <c r="G3045" t="s">
        <v>61</v>
      </c>
    </row>
    <row r="3046" spans="1:7" x14ac:dyDescent="0.25">
      <c r="A3046" s="17">
        <v>67916</v>
      </c>
      <c r="C3046" s="17" t="s">
        <v>36</v>
      </c>
      <c r="D3046" s="53" t="s">
        <v>10780</v>
      </c>
      <c r="E3046" s="38" t="s">
        <v>6496</v>
      </c>
      <c r="F3046" s="18">
        <v>772.97</v>
      </c>
      <c r="G3046" t="s">
        <v>61</v>
      </c>
    </row>
    <row r="3047" spans="1:7" x14ac:dyDescent="0.25">
      <c r="A3047" s="17">
        <v>67917</v>
      </c>
      <c r="C3047" s="17" t="s">
        <v>36</v>
      </c>
      <c r="D3047" s="53" t="s">
        <v>10780</v>
      </c>
      <c r="E3047" s="38" t="s">
        <v>6496</v>
      </c>
      <c r="F3047" s="18">
        <v>772.97</v>
      </c>
      <c r="G3047" t="s">
        <v>61</v>
      </c>
    </row>
    <row r="3048" spans="1:7" x14ac:dyDescent="0.25">
      <c r="A3048" s="17">
        <v>67921</v>
      </c>
      <c r="C3048" s="17" t="s">
        <v>36</v>
      </c>
      <c r="D3048" s="53" t="s">
        <v>10780</v>
      </c>
      <c r="E3048" s="38" t="s">
        <v>6496</v>
      </c>
      <c r="F3048" s="18">
        <v>772.97</v>
      </c>
      <c r="G3048" t="s">
        <v>61</v>
      </c>
    </row>
    <row r="3049" spans="1:7" x14ac:dyDescent="0.25">
      <c r="A3049" s="17">
        <v>67923</v>
      </c>
      <c r="C3049" s="17" t="s">
        <v>36</v>
      </c>
      <c r="D3049" s="53" t="s">
        <v>10780</v>
      </c>
      <c r="E3049" s="38" t="s">
        <v>6496</v>
      </c>
      <c r="F3049" s="18">
        <v>772.97</v>
      </c>
      <c r="G3049" t="s">
        <v>61</v>
      </c>
    </row>
    <row r="3050" spans="1:7" x14ac:dyDescent="0.25">
      <c r="A3050" s="17">
        <v>67924</v>
      </c>
      <c r="C3050" s="17" t="s">
        <v>36</v>
      </c>
      <c r="D3050" s="53" t="s">
        <v>10780</v>
      </c>
      <c r="E3050" s="38" t="s">
        <v>6496</v>
      </c>
      <c r="F3050" s="18">
        <v>772.97</v>
      </c>
      <c r="G3050" t="s">
        <v>61</v>
      </c>
    </row>
    <row r="3051" spans="1:7" x14ac:dyDescent="0.25">
      <c r="A3051" s="17">
        <v>67930</v>
      </c>
      <c r="C3051" s="17" t="s">
        <v>36</v>
      </c>
      <c r="D3051" s="53" t="s">
        <v>10783</v>
      </c>
      <c r="E3051" s="38" t="s">
        <v>6528</v>
      </c>
      <c r="F3051" s="18">
        <v>170.34</v>
      </c>
      <c r="G3051" t="s">
        <v>61</v>
      </c>
    </row>
    <row r="3052" spans="1:7" x14ac:dyDescent="0.25">
      <c r="A3052" s="17">
        <v>67935</v>
      </c>
      <c r="C3052" s="17" t="s">
        <v>36</v>
      </c>
      <c r="D3052" s="53" t="s">
        <v>10783</v>
      </c>
      <c r="E3052" s="38" t="s">
        <v>6496</v>
      </c>
      <c r="F3052" s="18">
        <v>772.97</v>
      </c>
      <c r="G3052" t="s">
        <v>61</v>
      </c>
    </row>
    <row r="3053" spans="1:7" x14ac:dyDescent="0.25">
      <c r="A3053" s="17">
        <v>67938</v>
      </c>
      <c r="C3053" s="17" t="s">
        <v>36</v>
      </c>
      <c r="D3053" s="53" t="s">
        <v>10784</v>
      </c>
      <c r="E3053" s="38" t="s">
        <v>6501</v>
      </c>
      <c r="F3053" s="18">
        <v>120.63</v>
      </c>
      <c r="G3053" t="s">
        <v>61</v>
      </c>
    </row>
    <row r="3054" spans="1:7" x14ac:dyDescent="0.25">
      <c r="A3054" s="17">
        <v>67950</v>
      </c>
      <c r="C3054" s="17" t="s">
        <v>36</v>
      </c>
      <c r="D3054" s="53" t="s">
        <v>10778</v>
      </c>
      <c r="E3054" s="38" t="s">
        <v>6496</v>
      </c>
      <c r="F3054" s="18">
        <v>772.97</v>
      </c>
      <c r="G3054" t="s">
        <v>61</v>
      </c>
    </row>
    <row r="3055" spans="1:7" x14ac:dyDescent="0.25">
      <c r="A3055" s="17">
        <v>67961</v>
      </c>
      <c r="C3055" s="17" t="s">
        <v>36</v>
      </c>
      <c r="D3055" s="53" t="s">
        <v>10778</v>
      </c>
      <c r="E3055" s="38" t="s">
        <v>6496</v>
      </c>
      <c r="F3055" s="18">
        <v>772.97</v>
      </c>
      <c r="G3055" t="s">
        <v>61</v>
      </c>
    </row>
    <row r="3056" spans="1:7" x14ac:dyDescent="0.25">
      <c r="A3056" s="17">
        <v>67966</v>
      </c>
      <c r="C3056" s="17" t="s">
        <v>36</v>
      </c>
      <c r="D3056" s="53" t="s">
        <v>10778</v>
      </c>
      <c r="E3056" s="38" t="s">
        <v>6496</v>
      </c>
      <c r="F3056" s="18">
        <v>772.97</v>
      </c>
      <c r="G3056" t="s">
        <v>61</v>
      </c>
    </row>
    <row r="3057" spans="1:7" x14ac:dyDescent="0.25">
      <c r="A3057" s="17">
        <v>67971</v>
      </c>
      <c r="C3057" s="17" t="s">
        <v>36</v>
      </c>
      <c r="D3057" s="53" t="s">
        <v>10785</v>
      </c>
      <c r="E3057" s="38" t="s">
        <v>6496</v>
      </c>
      <c r="F3057" s="18">
        <v>772.97</v>
      </c>
      <c r="G3057" t="s">
        <v>61</v>
      </c>
    </row>
    <row r="3058" spans="1:7" x14ac:dyDescent="0.25">
      <c r="A3058" s="17">
        <v>67973</v>
      </c>
      <c r="C3058" s="17" t="s">
        <v>36</v>
      </c>
      <c r="D3058" s="53" t="s">
        <v>10785</v>
      </c>
      <c r="E3058" s="38" t="s">
        <v>6496</v>
      </c>
      <c r="F3058" s="18">
        <v>772.97</v>
      </c>
      <c r="G3058" t="s">
        <v>61</v>
      </c>
    </row>
    <row r="3059" spans="1:7" x14ac:dyDescent="0.25">
      <c r="A3059" s="17">
        <v>67974</v>
      </c>
      <c r="C3059" s="17" t="s">
        <v>36</v>
      </c>
      <c r="D3059" s="53" t="s">
        <v>10785</v>
      </c>
      <c r="E3059" s="38" t="s">
        <v>6494</v>
      </c>
      <c r="F3059" s="18">
        <v>1195.6600000000001</v>
      </c>
      <c r="G3059" t="s">
        <v>61</v>
      </c>
    </row>
    <row r="3060" spans="1:7" x14ac:dyDescent="0.25">
      <c r="A3060" s="17">
        <v>67975</v>
      </c>
      <c r="C3060" s="17" t="s">
        <v>36</v>
      </c>
      <c r="D3060" s="53" t="s">
        <v>10785</v>
      </c>
      <c r="E3060" s="38" t="s">
        <v>6496</v>
      </c>
      <c r="F3060" s="18">
        <v>772.97</v>
      </c>
      <c r="G3060" t="s">
        <v>61</v>
      </c>
    </row>
    <row r="3061" spans="1:7" x14ac:dyDescent="0.25">
      <c r="A3061" s="17">
        <v>68100</v>
      </c>
      <c r="C3061" s="17" t="s">
        <v>36</v>
      </c>
      <c r="D3061" s="53" t="s">
        <v>10786</v>
      </c>
      <c r="E3061" s="38" t="s">
        <v>6529</v>
      </c>
      <c r="F3061" s="18">
        <v>92.61</v>
      </c>
      <c r="G3061" t="s">
        <v>61</v>
      </c>
    </row>
    <row r="3062" spans="1:7" x14ac:dyDescent="0.25">
      <c r="A3062" s="17">
        <v>68110</v>
      </c>
      <c r="C3062" s="17" t="s">
        <v>36</v>
      </c>
      <c r="D3062" s="53" t="s">
        <v>10787</v>
      </c>
      <c r="E3062" s="38" t="s">
        <v>6530</v>
      </c>
      <c r="F3062" s="18">
        <v>121.84</v>
      </c>
      <c r="G3062" t="s">
        <v>61</v>
      </c>
    </row>
    <row r="3063" spans="1:7" x14ac:dyDescent="0.25">
      <c r="A3063" s="17">
        <v>68115</v>
      </c>
      <c r="C3063" s="17" t="s">
        <v>36</v>
      </c>
      <c r="D3063" s="53" t="s">
        <v>10788</v>
      </c>
      <c r="E3063" s="38" t="s">
        <v>6496</v>
      </c>
      <c r="F3063" s="18">
        <v>772.97</v>
      </c>
      <c r="G3063" t="s">
        <v>61</v>
      </c>
    </row>
    <row r="3064" spans="1:7" x14ac:dyDescent="0.25">
      <c r="A3064" s="17">
        <v>68130</v>
      </c>
      <c r="C3064" s="17" t="s">
        <v>36</v>
      </c>
      <c r="D3064" s="53" t="s">
        <v>10789</v>
      </c>
      <c r="E3064" s="38" t="s">
        <v>6496</v>
      </c>
      <c r="F3064" s="18">
        <v>772.97</v>
      </c>
      <c r="G3064" t="s">
        <v>61</v>
      </c>
    </row>
    <row r="3065" spans="1:7" x14ac:dyDescent="0.25">
      <c r="A3065" s="17">
        <v>68320</v>
      </c>
      <c r="C3065" s="17" t="s">
        <v>36</v>
      </c>
      <c r="D3065" s="53" t="s">
        <v>10790</v>
      </c>
      <c r="E3065" s="38" t="s">
        <v>6496</v>
      </c>
      <c r="F3065" s="18">
        <v>772.97</v>
      </c>
      <c r="G3065" t="s">
        <v>61</v>
      </c>
    </row>
    <row r="3066" spans="1:7" x14ac:dyDescent="0.25">
      <c r="A3066" s="17">
        <v>68325</v>
      </c>
      <c r="C3066" s="17" t="s">
        <v>36</v>
      </c>
      <c r="D3066" s="53" t="s">
        <v>10790</v>
      </c>
      <c r="E3066" s="38" t="s">
        <v>6494</v>
      </c>
      <c r="F3066" s="18">
        <v>1195.6600000000001</v>
      </c>
      <c r="G3066" t="s">
        <v>61</v>
      </c>
    </row>
    <row r="3067" spans="1:7" x14ac:dyDescent="0.25">
      <c r="A3067" s="17">
        <v>68326</v>
      </c>
      <c r="C3067" s="17" t="s">
        <v>36</v>
      </c>
      <c r="D3067" s="53" t="s">
        <v>10790</v>
      </c>
      <c r="E3067" s="38" t="s">
        <v>6494</v>
      </c>
      <c r="F3067" s="18">
        <v>1195.6600000000001</v>
      </c>
      <c r="G3067" t="s">
        <v>61</v>
      </c>
    </row>
    <row r="3068" spans="1:7" x14ac:dyDescent="0.25">
      <c r="A3068" s="17">
        <v>68328</v>
      </c>
      <c r="C3068" s="17" t="s">
        <v>36</v>
      </c>
      <c r="D3068" s="53" t="s">
        <v>10790</v>
      </c>
      <c r="E3068" s="38" t="s">
        <v>6496</v>
      </c>
      <c r="F3068" s="18">
        <v>772.97</v>
      </c>
      <c r="G3068" t="s">
        <v>61</v>
      </c>
    </row>
    <row r="3069" spans="1:7" x14ac:dyDescent="0.25">
      <c r="A3069" s="17">
        <v>68330</v>
      </c>
      <c r="C3069" s="17" t="s">
        <v>36</v>
      </c>
      <c r="D3069" s="53" t="s">
        <v>10791</v>
      </c>
      <c r="E3069" s="38" t="s">
        <v>6495</v>
      </c>
      <c r="F3069" s="18">
        <v>914.85</v>
      </c>
      <c r="G3069" t="s">
        <v>61</v>
      </c>
    </row>
    <row r="3070" spans="1:7" x14ac:dyDescent="0.25">
      <c r="A3070" s="17">
        <v>68335</v>
      </c>
      <c r="C3070" s="17" t="s">
        <v>36</v>
      </c>
      <c r="D3070" s="53" t="s">
        <v>10790</v>
      </c>
      <c r="E3070" s="38" t="s">
        <v>6494</v>
      </c>
      <c r="F3070" s="18">
        <v>1195.6600000000001</v>
      </c>
      <c r="G3070" t="s">
        <v>61</v>
      </c>
    </row>
    <row r="3071" spans="1:7" x14ac:dyDescent="0.25">
      <c r="A3071" s="17">
        <v>68340</v>
      </c>
      <c r="C3071" s="17" t="s">
        <v>36</v>
      </c>
      <c r="D3071" s="53" t="s">
        <v>10792</v>
      </c>
      <c r="E3071" s="38" t="s">
        <v>6496</v>
      </c>
      <c r="F3071" s="18">
        <v>772.97</v>
      </c>
      <c r="G3071" t="s">
        <v>61</v>
      </c>
    </row>
    <row r="3072" spans="1:7" x14ac:dyDescent="0.25">
      <c r="A3072" s="17">
        <v>68360</v>
      </c>
      <c r="C3072" s="17" t="s">
        <v>36</v>
      </c>
      <c r="D3072" s="53" t="s">
        <v>10791</v>
      </c>
      <c r="E3072" s="38" t="s">
        <v>6494</v>
      </c>
      <c r="F3072" s="18">
        <v>1195.6600000000001</v>
      </c>
      <c r="G3072" t="s">
        <v>61</v>
      </c>
    </row>
    <row r="3073" spans="1:7" x14ac:dyDescent="0.25">
      <c r="A3073" s="17">
        <v>68371</v>
      </c>
      <c r="C3073" s="17" t="s">
        <v>36</v>
      </c>
      <c r="D3073" s="53" t="s">
        <v>10793</v>
      </c>
      <c r="E3073" s="38" t="s">
        <v>6496</v>
      </c>
      <c r="F3073" s="18">
        <v>772.97</v>
      </c>
      <c r="G3073" t="s">
        <v>61</v>
      </c>
    </row>
    <row r="3074" spans="1:7" x14ac:dyDescent="0.25">
      <c r="A3074" s="17">
        <v>68420</v>
      </c>
      <c r="C3074" s="17" t="s">
        <v>36</v>
      </c>
      <c r="D3074" s="53" t="s">
        <v>10794</v>
      </c>
      <c r="E3074" s="38" t="s">
        <v>6196</v>
      </c>
      <c r="F3074" s="18">
        <v>174.73</v>
      </c>
      <c r="G3074" t="s">
        <v>61</v>
      </c>
    </row>
    <row r="3075" spans="1:7" x14ac:dyDescent="0.25">
      <c r="A3075" s="17">
        <v>68500</v>
      </c>
      <c r="C3075" s="17" t="s">
        <v>36</v>
      </c>
      <c r="D3075" s="53" t="s">
        <v>10795</v>
      </c>
      <c r="E3075" s="38" t="s">
        <v>6494</v>
      </c>
      <c r="F3075" s="18">
        <v>1195.6600000000001</v>
      </c>
      <c r="G3075" t="s">
        <v>61</v>
      </c>
    </row>
    <row r="3076" spans="1:7" x14ac:dyDescent="0.25">
      <c r="A3076" s="17">
        <v>68505</v>
      </c>
      <c r="C3076" s="17" t="s">
        <v>36</v>
      </c>
      <c r="D3076" s="53" t="s">
        <v>10796</v>
      </c>
      <c r="E3076" s="38" t="s">
        <v>6494</v>
      </c>
      <c r="F3076" s="18">
        <v>1195.6600000000001</v>
      </c>
      <c r="G3076" t="s">
        <v>61</v>
      </c>
    </row>
    <row r="3077" spans="1:7" x14ac:dyDescent="0.25">
      <c r="A3077" s="17">
        <v>68510</v>
      </c>
      <c r="C3077" s="17" t="s">
        <v>36</v>
      </c>
      <c r="D3077" s="53" t="s">
        <v>10797</v>
      </c>
      <c r="E3077" s="38" t="s">
        <v>6496</v>
      </c>
      <c r="F3077" s="18">
        <v>772.97</v>
      </c>
      <c r="G3077" t="s">
        <v>61</v>
      </c>
    </row>
    <row r="3078" spans="1:7" x14ac:dyDescent="0.25">
      <c r="A3078" s="17">
        <v>68520</v>
      </c>
      <c r="C3078" s="17" t="s">
        <v>36</v>
      </c>
      <c r="D3078" s="53" t="s">
        <v>10798</v>
      </c>
      <c r="E3078" s="38" t="s">
        <v>6494</v>
      </c>
      <c r="F3078" s="18">
        <v>1195.6600000000001</v>
      </c>
      <c r="G3078" t="s">
        <v>61</v>
      </c>
    </row>
    <row r="3079" spans="1:7" x14ac:dyDescent="0.25">
      <c r="A3079" s="17">
        <v>68525</v>
      </c>
      <c r="C3079" s="17" t="s">
        <v>36</v>
      </c>
      <c r="D3079" s="53" t="s">
        <v>10799</v>
      </c>
      <c r="E3079" s="38" t="s">
        <v>6496</v>
      </c>
      <c r="F3079" s="18">
        <v>772.97</v>
      </c>
      <c r="G3079" t="s">
        <v>61</v>
      </c>
    </row>
    <row r="3080" spans="1:7" x14ac:dyDescent="0.25">
      <c r="A3080" s="17">
        <v>68530</v>
      </c>
      <c r="C3080" s="17" t="s">
        <v>36</v>
      </c>
      <c r="D3080" s="53" t="s">
        <v>10800</v>
      </c>
      <c r="E3080" s="38" t="s">
        <v>6501</v>
      </c>
      <c r="F3080" s="18">
        <v>120.63</v>
      </c>
      <c r="G3080" t="s">
        <v>61</v>
      </c>
    </row>
    <row r="3081" spans="1:7" x14ac:dyDescent="0.25">
      <c r="A3081" s="17">
        <v>68540</v>
      </c>
      <c r="C3081" s="17" t="s">
        <v>36</v>
      </c>
      <c r="D3081" s="53" t="s">
        <v>10801</v>
      </c>
      <c r="E3081" s="38" t="s">
        <v>6496</v>
      </c>
      <c r="F3081" s="18">
        <v>772.97</v>
      </c>
      <c r="G3081" t="s">
        <v>61</v>
      </c>
    </row>
    <row r="3082" spans="1:7" x14ac:dyDescent="0.25">
      <c r="A3082" s="17">
        <v>68550</v>
      </c>
      <c r="C3082" s="17" t="s">
        <v>36</v>
      </c>
      <c r="D3082" s="53" t="s">
        <v>10801</v>
      </c>
      <c r="E3082" s="38" t="s">
        <v>6494</v>
      </c>
      <c r="F3082" s="18">
        <v>1195.6600000000001</v>
      </c>
      <c r="G3082" t="s">
        <v>61</v>
      </c>
    </row>
    <row r="3083" spans="1:7" x14ac:dyDescent="0.25">
      <c r="A3083" s="17">
        <v>68700</v>
      </c>
      <c r="C3083" s="17" t="s">
        <v>36</v>
      </c>
      <c r="D3083" s="53" t="s">
        <v>10802</v>
      </c>
      <c r="E3083" s="38" t="s">
        <v>6496</v>
      </c>
      <c r="F3083" s="18">
        <v>772.97</v>
      </c>
      <c r="G3083" t="s">
        <v>61</v>
      </c>
    </row>
    <row r="3084" spans="1:7" x14ac:dyDescent="0.25">
      <c r="A3084" s="17">
        <v>68720</v>
      </c>
      <c r="C3084" s="17" t="s">
        <v>36</v>
      </c>
      <c r="D3084" s="53" t="s">
        <v>10803</v>
      </c>
      <c r="E3084" s="38" t="s">
        <v>6494</v>
      </c>
      <c r="F3084" s="18">
        <v>1195.6600000000001</v>
      </c>
      <c r="G3084" t="s">
        <v>61</v>
      </c>
    </row>
    <row r="3085" spans="1:7" x14ac:dyDescent="0.25">
      <c r="A3085" s="17">
        <v>68745</v>
      </c>
      <c r="C3085" s="17" t="s">
        <v>36</v>
      </c>
      <c r="D3085" s="53" t="s">
        <v>10804</v>
      </c>
      <c r="E3085" s="38" t="s">
        <v>6494</v>
      </c>
      <c r="F3085" s="18">
        <v>1195.6600000000001</v>
      </c>
      <c r="G3085" t="s">
        <v>61</v>
      </c>
    </row>
    <row r="3086" spans="1:7" x14ac:dyDescent="0.25">
      <c r="A3086" s="17">
        <v>68750</v>
      </c>
      <c r="C3086" s="17" t="s">
        <v>36</v>
      </c>
      <c r="D3086" s="53" t="s">
        <v>10804</v>
      </c>
      <c r="E3086" s="38" t="s">
        <v>6494</v>
      </c>
      <c r="F3086" s="18">
        <v>1195.6600000000001</v>
      </c>
      <c r="G3086" t="s">
        <v>61</v>
      </c>
    </row>
    <row r="3087" spans="1:7" x14ac:dyDescent="0.25">
      <c r="A3087" s="17">
        <v>68761</v>
      </c>
      <c r="C3087" s="17" t="s">
        <v>36</v>
      </c>
      <c r="D3087" s="53" t="s">
        <v>10805</v>
      </c>
      <c r="E3087" s="38" t="s">
        <v>5936</v>
      </c>
      <c r="F3087" s="18">
        <v>68.47</v>
      </c>
      <c r="G3087" t="s">
        <v>61</v>
      </c>
    </row>
    <row r="3088" spans="1:7" x14ac:dyDescent="0.25">
      <c r="A3088" s="17">
        <v>68770</v>
      </c>
      <c r="C3088" s="17" t="s">
        <v>36</v>
      </c>
      <c r="D3088" s="53" t="s">
        <v>10806</v>
      </c>
      <c r="E3088" s="38" t="s">
        <v>6496</v>
      </c>
      <c r="F3088" s="18">
        <v>772.97</v>
      </c>
      <c r="G3088" t="s">
        <v>61</v>
      </c>
    </row>
    <row r="3089" spans="1:7" x14ac:dyDescent="0.25">
      <c r="A3089" s="17">
        <v>68810</v>
      </c>
      <c r="C3089" s="17" t="s">
        <v>36</v>
      </c>
      <c r="D3089" s="53" t="s">
        <v>10807</v>
      </c>
      <c r="E3089" s="38" t="s">
        <v>6501</v>
      </c>
      <c r="F3089" s="18">
        <v>120.63</v>
      </c>
      <c r="G3089" t="s">
        <v>61</v>
      </c>
    </row>
    <row r="3090" spans="1:7" x14ac:dyDescent="0.25">
      <c r="A3090" s="17">
        <v>68811</v>
      </c>
      <c r="C3090" s="17" t="s">
        <v>36</v>
      </c>
      <c r="D3090" s="53" t="s">
        <v>10807</v>
      </c>
      <c r="E3090" s="38" t="s">
        <v>6496</v>
      </c>
      <c r="F3090" s="18">
        <v>772.97</v>
      </c>
      <c r="G3090" t="s">
        <v>61</v>
      </c>
    </row>
    <row r="3091" spans="1:7" x14ac:dyDescent="0.25">
      <c r="A3091" s="17">
        <v>68815</v>
      </c>
      <c r="C3091" s="17" t="s">
        <v>36</v>
      </c>
      <c r="D3091" s="53" t="s">
        <v>10807</v>
      </c>
      <c r="E3091" s="38" t="s">
        <v>6496</v>
      </c>
      <c r="F3091" s="18">
        <v>772.97</v>
      </c>
      <c r="G3091" t="s">
        <v>61</v>
      </c>
    </row>
    <row r="3092" spans="1:7" x14ac:dyDescent="0.25">
      <c r="A3092" s="17">
        <v>68816</v>
      </c>
      <c r="C3092" s="17" t="s">
        <v>36</v>
      </c>
      <c r="D3092" s="53" t="s">
        <v>10808</v>
      </c>
      <c r="E3092" s="38" t="s">
        <v>6496</v>
      </c>
      <c r="F3092" s="18">
        <v>772.97</v>
      </c>
      <c r="G3092" t="s">
        <v>61</v>
      </c>
    </row>
    <row r="3093" spans="1:7" x14ac:dyDescent="0.25">
      <c r="A3093" s="17">
        <v>68840</v>
      </c>
      <c r="C3093" s="17" t="s">
        <v>36</v>
      </c>
      <c r="D3093" s="53" t="s">
        <v>10809</v>
      </c>
      <c r="E3093" s="38" t="s">
        <v>6232</v>
      </c>
      <c r="F3093" s="18">
        <v>62.63</v>
      </c>
      <c r="G3093" t="s">
        <v>61</v>
      </c>
    </row>
    <row r="3094" spans="1:7" x14ac:dyDescent="0.25">
      <c r="A3094" s="17">
        <v>69000</v>
      </c>
      <c r="C3094" s="17" t="s">
        <v>36</v>
      </c>
      <c r="D3094" s="53" t="s">
        <v>10810</v>
      </c>
      <c r="E3094" s="38" t="s">
        <v>5943</v>
      </c>
      <c r="F3094" s="18">
        <v>92.84</v>
      </c>
      <c r="G3094" t="s">
        <v>61</v>
      </c>
    </row>
    <row r="3095" spans="1:7" x14ac:dyDescent="0.25">
      <c r="A3095" s="17">
        <v>69005</v>
      </c>
      <c r="C3095" s="17" t="s">
        <v>36</v>
      </c>
      <c r="D3095" s="53" t="s">
        <v>10811</v>
      </c>
      <c r="E3095" s="38" t="s">
        <v>6531</v>
      </c>
      <c r="F3095" s="18">
        <v>99.42</v>
      </c>
      <c r="G3095" t="s">
        <v>61</v>
      </c>
    </row>
    <row r="3096" spans="1:7" x14ac:dyDescent="0.25">
      <c r="A3096" s="17">
        <v>69020</v>
      </c>
      <c r="C3096" s="17" t="s">
        <v>36</v>
      </c>
      <c r="D3096" s="53" t="s">
        <v>10812</v>
      </c>
      <c r="E3096" s="38" t="s">
        <v>6532</v>
      </c>
      <c r="F3096" s="18">
        <v>125.02</v>
      </c>
      <c r="G3096" t="s">
        <v>61</v>
      </c>
    </row>
    <row r="3097" spans="1:7" x14ac:dyDescent="0.25">
      <c r="A3097" s="17">
        <v>69100</v>
      </c>
      <c r="C3097" s="17" t="s">
        <v>36</v>
      </c>
      <c r="D3097" s="53" t="s">
        <v>10813</v>
      </c>
      <c r="E3097" s="38" t="s">
        <v>1983</v>
      </c>
      <c r="F3097" s="18">
        <v>47.28</v>
      </c>
      <c r="G3097" t="s">
        <v>61</v>
      </c>
    </row>
    <row r="3098" spans="1:7" x14ac:dyDescent="0.25">
      <c r="A3098" s="17">
        <v>69105</v>
      </c>
      <c r="C3098" s="17" t="s">
        <v>36</v>
      </c>
      <c r="D3098" s="53" t="s">
        <v>10814</v>
      </c>
      <c r="E3098" s="38" t="s">
        <v>6533</v>
      </c>
      <c r="F3098" s="18">
        <v>79.94</v>
      </c>
      <c r="G3098" t="s">
        <v>61</v>
      </c>
    </row>
    <row r="3099" spans="1:7" x14ac:dyDescent="0.25">
      <c r="A3099" s="17">
        <v>69110</v>
      </c>
      <c r="C3099" s="17" t="s">
        <v>36</v>
      </c>
      <c r="D3099" s="53" t="s">
        <v>10815</v>
      </c>
      <c r="E3099" s="38" t="s">
        <v>5928</v>
      </c>
      <c r="F3099" s="18">
        <v>905.5</v>
      </c>
      <c r="G3099" t="s">
        <v>61</v>
      </c>
    </row>
    <row r="3100" spans="1:7" x14ac:dyDescent="0.25">
      <c r="A3100" s="17">
        <v>69120</v>
      </c>
      <c r="C3100" s="17" t="s">
        <v>36</v>
      </c>
      <c r="D3100" s="53" t="s">
        <v>10816</v>
      </c>
      <c r="E3100" s="38" t="s">
        <v>6016</v>
      </c>
      <c r="F3100" s="18">
        <v>2197.9</v>
      </c>
      <c r="G3100" t="s">
        <v>61</v>
      </c>
    </row>
    <row r="3101" spans="1:7" x14ac:dyDescent="0.25">
      <c r="A3101" s="17">
        <v>69140</v>
      </c>
      <c r="C3101" s="17" t="s">
        <v>36</v>
      </c>
      <c r="D3101" s="53" t="s">
        <v>10817</v>
      </c>
      <c r="E3101" s="38" t="s">
        <v>6016</v>
      </c>
      <c r="F3101" s="18">
        <v>2197.9</v>
      </c>
      <c r="G3101" t="s">
        <v>61</v>
      </c>
    </row>
    <row r="3102" spans="1:7" x14ac:dyDescent="0.25">
      <c r="A3102" s="47">
        <v>69145</v>
      </c>
      <c r="C3102" s="17" t="s">
        <v>36</v>
      </c>
      <c r="D3102" s="53" t="s">
        <v>10817</v>
      </c>
      <c r="E3102" s="38" t="s">
        <v>5928</v>
      </c>
      <c r="F3102" s="18">
        <v>905.5</v>
      </c>
      <c r="G3102" t="s">
        <v>61</v>
      </c>
    </row>
    <row r="3103" spans="1:7" x14ac:dyDescent="0.25">
      <c r="A3103" s="47">
        <v>69150</v>
      </c>
      <c r="C3103" s="17" t="s">
        <v>36</v>
      </c>
      <c r="D3103" s="53" t="s">
        <v>10818</v>
      </c>
      <c r="E3103" s="38" t="s">
        <v>6016</v>
      </c>
      <c r="F3103" s="18">
        <v>2197.9</v>
      </c>
      <c r="G3103" t="s">
        <v>61</v>
      </c>
    </row>
    <row r="3104" spans="1:7" x14ac:dyDescent="0.25">
      <c r="A3104" s="47">
        <v>69205</v>
      </c>
      <c r="C3104" s="17" t="s">
        <v>36</v>
      </c>
      <c r="D3104" s="53" t="s">
        <v>10819</v>
      </c>
      <c r="E3104" s="38" t="s">
        <v>5926</v>
      </c>
      <c r="F3104" s="18">
        <v>533.61</v>
      </c>
      <c r="G3104" t="s">
        <v>61</v>
      </c>
    </row>
    <row r="3105" spans="1:7" x14ac:dyDescent="0.25">
      <c r="A3105" s="47">
        <v>69222</v>
      </c>
      <c r="C3105" s="17" t="s">
        <v>36</v>
      </c>
      <c r="D3105" s="53" t="s">
        <v>10820</v>
      </c>
      <c r="E3105" s="38" t="s">
        <v>6534</v>
      </c>
      <c r="F3105" s="18">
        <v>116.24</v>
      </c>
      <c r="G3105" t="s">
        <v>61</v>
      </c>
    </row>
    <row r="3106" spans="1:7" x14ac:dyDescent="0.25">
      <c r="A3106" s="17">
        <v>69300</v>
      </c>
      <c r="C3106" s="17" t="s">
        <v>36</v>
      </c>
      <c r="D3106" s="53" t="s">
        <v>10821</v>
      </c>
      <c r="E3106" s="38" t="s">
        <v>6013</v>
      </c>
      <c r="F3106" s="18">
        <v>1050.56</v>
      </c>
      <c r="G3106" t="s">
        <v>61</v>
      </c>
    </row>
    <row r="3107" spans="1:7" x14ac:dyDescent="0.25">
      <c r="A3107" s="17">
        <v>69310</v>
      </c>
      <c r="C3107" s="17" t="s">
        <v>36</v>
      </c>
      <c r="D3107" s="53" t="s">
        <v>10822</v>
      </c>
      <c r="E3107" s="38" t="s">
        <v>6016</v>
      </c>
      <c r="F3107" s="18">
        <v>2197.9</v>
      </c>
      <c r="G3107" t="s">
        <v>61</v>
      </c>
    </row>
    <row r="3108" spans="1:7" x14ac:dyDescent="0.25">
      <c r="A3108" s="17">
        <v>69320</v>
      </c>
      <c r="C3108" s="17" t="s">
        <v>36</v>
      </c>
      <c r="D3108" s="53" t="s">
        <v>10822</v>
      </c>
      <c r="E3108" s="38" t="s">
        <v>6016</v>
      </c>
      <c r="F3108" s="18">
        <v>2197.9</v>
      </c>
      <c r="G3108" t="s">
        <v>61</v>
      </c>
    </row>
    <row r="3109" spans="1:7" x14ac:dyDescent="0.25">
      <c r="A3109" s="17">
        <v>69420</v>
      </c>
      <c r="C3109" s="17" t="s">
        <v>36</v>
      </c>
      <c r="D3109" s="53" t="s">
        <v>10823</v>
      </c>
      <c r="E3109" s="38" t="s">
        <v>6257</v>
      </c>
      <c r="F3109" s="18">
        <v>93.52</v>
      </c>
      <c r="G3109" t="s">
        <v>61</v>
      </c>
    </row>
    <row r="3110" spans="1:7" x14ac:dyDescent="0.25">
      <c r="A3110" s="17">
        <v>69421</v>
      </c>
      <c r="C3110" s="17" t="s">
        <v>36</v>
      </c>
      <c r="D3110" s="53" t="s">
        <v>10823</v>
      </c>
      <c r="E3110" s="38" t="s">
        <v>6013</v>
      </c>
      <c r="F3110" s="18">
        <v>1050.56</v>
      </c>
      <c r="G3110" t="s">
        <v>61</v>
      </c>
    </row>
    <row r="3111" spans="1:7" x14ac:dyDescent="0.25">
      <c r="A3111" s="17">
        <v>69424</v>
      </c>
      <c r="C3111" s="17" t="s">
        <v>36</v>
      </c>
      <c r="D3111" s="53" t="s">
        <v>10824</v>
      </c>
      <c r="E3111" s="38" t="s">
        <v>6351</v>
      </c>
      <c r="F3111" s="18">
        <v>69.45</v>
      </c>
      <c r="G3111" t="s">
        <v>61</v>
      </c>
    </row>
    <row r="3112" spans="1:7" x14ac:dyDescent="0.25">
      <c r="A3112" s="17">
        <v>69433</v>
      </c>
      <c r="C3112" s="17" t="s">
        <v>36</v>
      </c>
      <c r="D3112" s="53" t="s">
        <v>10825</v>
      </c>
      <c r="E3112" s="38" t="s">
        <v>6535</v>
      </c>
      <c r="F3112" s="18">
        <v>103.57</v>
      </c>
      <c r="G3112" t="s">
        <v>61</v>
      </c>
    </row>
    <row r="3113" spans="1:7" x14ac:dyDescent="0.25">
      <c r="A3113" s="17">
        <v>69436</v>
      </c>
      <c r="C3113" s="17" t="s">
        <v>36</v>
      </c>
      <c r="D3113" s="53" t="s">
        <v>10825</v>
      </c>
      <c r="E3113" s="38" t="s">
        <v>6036</v>
      </c>
      <c r="F3113" s="18">
        <v>495.26</v>
      </c>
      <c r="G3113" t="s">
        <v>61</v>
      </c>
    </row>
    <row r="3114" spans="1:7" x14ac:dyDescent="0.25">
      <c r="A3114" s="17">
        <v>69440</v>
      </c>
      <c r="C3114" s="17" t="s">
        <v>36</v>
      </c>
      <c r="D3114" s="53" t="s">
        <v>10826</v>
      </c>
      <c r="E3114" s="38" t="s">
        <v>6013</v>
      </c>
      <c r="F3114" s="18">
        <v>1050.56</v>
      </c>
      <c r="G3114" t="s">
        <v>61</v>
      </c>
    </row>
    <row r="3115" spans="1:7" x14ac:dyDescent="0.25">
      <c r="A3115" s="17">
        <v>69450</v>
      </c>
      <c r="C3115" s="17" t="s">
        <v>36</v>
      </c>
      <c r="D3115" s="53" t="s">
        <v>10827</v>
      </c>
      <c r="E3115" s="38" t="s">
        <v>6013</v>
      </c>
      <c r="F3115" s="18">
        <v>1050.56</v>
      </c>
      <c r="G3115" t="s">
        <v>61</v>
      </c>
    </row>
    <row r="3116" spans="1:7" x14ac:dyDescent="0.25">
      <c r="A3116" s="17">
        <v>69501</v>
      </c>
      <c r="C3116" s="17" t="s">
        <v>36</v>
      </c>
      <c r="D3116" s="53" t="s">
        <v>10828</v>
      </c>
      <c r="E3116" s="38" t="s">
        <v>6016</v>
      </c>
      <c r="F3116" s="18">
        <v>2197.9</v>
      </c>
      <c r="G3116" t="s">
        <v>61</v>
      </c>
    </row>
    <row r="3117" spans="1:7" x14ac:dyDescent="0.25">
      <c r="A3117" s="17">
        <v>69502</v>
      </c>
      <c r="C3117" s="17" t="s">
        <v>36</v>
      </c>
      <c r="D3117" s="53" t="s">
        <v>10828</v>
      </c>
      <c r="E3117" s="38" t="s">
        <v>6016</v>
      </c>
      <c r="F3117" s="18">
        <v>2197.9</v>
      </c>
      <c r="G3117" t="s">
        <v>61</v>
      </c>
    </row>
    <row r="3118" spans="1:7" x14ac:dyDescent="0.25">
      <c r="A3118" s="17">
        <v>69505</v>
      </c>
      <c r="C3118" s="17" t="s">
        <v>36</v>
      </c>
      <c r="D3118" s="53" t="s">
        <v>10829</v>
      </c>
      <c r="E3118" s="38" t="s">
        <v>6016</v>
      </c>
      <c r="F3118" s="18">
        <v>2197.9</v>
      </c>
      <c r="G3118" t="s">
        <v>61</v>
      </c>
    </row>
    <row r="3119" spans="1:7" x14ac:dyDescent="0.25">
      <c r="A3119" s="17">
        <v>69511</v>
      </c>
      <c r="C3119" s="17" t="s">
        <v>36</v>
      </c>
      <c r="D3119" s="53" t="s">
        <v>10830</v>
      </c>
      <c r="E3119" s="38" t="s">
        <v>6016</v>
      </c>
      <c r="F3119" s="18">
        <v>2197.9</v>
      </c>
      <c r="G3119" t="s">
        <v>61</v>
      </c>
    </row>
    <row r="3120" spans="1:7" x14ac:dyDescent="0.25">
      <c r="A3120" s="17">
        <v>69530</v>
      </c>
      <c r="C3120" s="17" t="s">
        <v>36</v>
      </c>
      <c r="D3120" s="53" t="s">
        <v>10830</v>
      </c>
      <c r="E3120" s="38" t="s">
        <v>6016</v>
      </c>
      <c r="F3120" s="18">
        <v>2197.9</v>
      </c>
      <c r="G3120" t="s">
        <v>61</v>
      </c>
    </row>
    <row r="3121" spans="1:7" x14ac:dyDescent="0.25">
      <c r="A3121" s="17">
        <v>69540</v>
      </c>
      <c r="C3121" s="17" t="s">
        <v>36</v>
      </c>
      <c r="D3121" s="53" t="s">
        <v>10831</v>
      </c>
      <c r="E3121" s="38" t="s">
        <v>6382</v>
      </c>
      <c r="F3121" s="18">
        <v>117.22</v>
      </c>
      <c r="G3121" t="s">
        <v>61</v>
      </c>
    </row>
    <row r="3122" spans="1:7" x14ac:dyDescent="0.25">
      <c r="A3122">
        <v>69550</v>
      </c>
      <c r="C3122" s="17" t="s">
        <v>36</v>
      </c>
      <c r="D3122" s="53" t="s">
        <v>10832</v>
      </c>
      <c r="E3122" s="18" t="s">
        <v>6016</v>
      </c>
      <c r="F3122" s="18">
        <v>2197.9</v>
      </c>
      <c r="G3122" t="s">
        <v>61</v>
      </c>
    </row>
    <row r="3123" spans="1:7" x14ac:dyDescent="0.25">
      <c r="A3123">
        <v>69552</v>
      </c>
      <c r="C3123" s="17" t="s">
        <v>36</v>
      </c>
      <c r="D3123" s="53" t="s">
        <v>10833</v>
      </c>
      <c r="E3123" s="18" t="s">
        <v>6016</v>
      </c>
      <c r="F3123" s="18">
        <v>2197.9</v>
      </c>
      <c r="G3123" t="s">
        <v>61</v>
      </c>
    </row>
    <row r="3124" spans="1:7" x14ac:dyDescent="0.25">
      <c r="A3124">
        <v>69601</v>
      </c>
      <c r="C3124" s="17" t="s">
        <v>36</v>
      </c>
      <c r="D3124" s="53" t="s">
        <v>10834</v>
      </c>
      <c r="E3124" s="18" t="s">
        <v>6016</v>
      </c>
      <c r="F3124" s="18">
        <v>2197.9</v>
      </c>
      <c r="G3124" t="s">
        <v>61</v>
      </c>
    </row>
    <row r="3125" spans="1:7" x14ac:dyDescent="0.25">
      <c r="A3125">
        <v>69602</v>
      </c>
      <c r="C3125" s="17" t="s">
        <v>36</v>
      </c>
      <c r="D3125" s="53" t="s">
        <v>10835</v>
      </c>
      <c r="E3125" s="18" t="s">
        <v>6016</v>
      </c>
      <c r="F3125" s="18">
        <v>2197.9</v>
      </c>
      <c r="G3125" t="s">
        <v>61</v>
      </c>
    </row>
    <row r="3126" spans="1:7" x14ac:dyDescent="0.25">
      <c r="A3126">
        <v>69603</v>
      </c>
      <c r="C3126" s="17" t="s">
        <v>36</v>
      </c>
      <c r="D3126" s="53" t="s">
        <v>10836</v>
      </c>
      <c r="E3126" s="18" t="s">
        <v>6016</v>
      </c>
      <c r="F3126" s="18">
        <v>2197.9</v>
      </c>
      <c r="G3126" t="s">
        <v>61</v>
      </c>
    </row>
    <row r="3127" spans="1:7" x14ac:dyDescent="0.25">
      <c r="A3127">
        <v>69604</v>
      </c>
      <c r="C3127" s="17" t="s">
        <v>36</v>
      </c>
      <c r="D3127" s="53" t="s">
        <v>10837</v>
      </c>
      <c r="E3127" s="18" t="s">
        <v>6016</v>
      </c>
      <c r="F3127" s="18">
        <v>2197.9</v>
      </c>
      <c r="G3127" t="s">
        <v>61</v>
      </c>
    </row>
    <row r="3128" spans="1:7" x14ac:dyDescent="0.25">
      <c r="A3128">
        <v>69610</v>
      </c>
      <c r="C3128" s="17" t="s">
        <v>36</v>
      </c>
      <c r="D3128" s="53" t="s">
        <v>10838</v>
      </c>
      <c r="E3128" s="18" t="s">
        <v>6500</v>
      </c>
      <c r="F3128" s="18">
        <v>155.47999999999999</v>
      </c>
      <c r="G3128" t="s">
        <v>61</v>
      </c>
    </row>
    <row r="3129" spans="1:7" x14ac:dyDescent="0.25">
      <c r="A3129">
        <v>69620</v>
      </c>
      <c r="C3129" s="17" t="s">
        <v>36</v>
      </c>
      <c r="D3129" s="53" t="s">
        <v>10839</v>
      </c>
      <c r="E3129" s="18" t="s">
        <v>6013</v>
      </c>
      <c r="F3129" s="18">
        <v>1050.56</v>
      </c>
      <c r="G3129" t="s">
        <v>61</v>
      </c>
    </row>
    <row r="3130" spans="1:7" x14ac:dyDescent="0.25">
      <c r="A3130">
        <v>69631</v>
      </c>
      <c r="C3130" s="17" t="s">
        <v>36</v>
      </c>
      <c r="D3130" s="53" t="s">
        <v>10840</v>
      </c>
      <c r="E3130" s="18" t="s">
        <v>6016</v>
      </c>
      <c r="F3130" s="18">
        <v>2197.9</v>
      </c>
      <c r="G3130" t="s">
        <v>61</v>
      </c>
    </row>
    <row r="3131" spans="1:7" x14ac:dyDescent="0.25">
      <c r="A3131">
        <v>69632</v>
      </c>
      <c r="C3131" s="17" t="s">
        <v>36</v>
      </c>
      <c r="D3131" s="53" t="s">
        <v>10841</v>
      </c>
      <c r="E3131" s="18" t="s">
        <v>6016</v>
      </c>
      <c r="F3131" s="18">
        <v>2197.9</v>
      </c>
      <c r="G3131" t="s">
        <v>61</v>
      </c>
    </row>
    <row r="3132" spans="1:7" x14ac:dyDescent="0.25">
      <c r="A3132">
        <v>69633</v>
      </c>
      <c r="C3132" s="17" t="s">
        <v>36</v>
      </c>
      <c r="D3132" s="53" t="s">
        <v>10841</v>
      </c>
      <c r="E3132" s="18" t="s">
        <v>6016</v>
      </c>
      <c r="F3132" s="18">
        <v>2197.9</v>
      </c>
      <c r="G3132" t="s">
        <v>61</v>
      </c>
    </row>
    <row r="3133" spans="1:7" x14ac:dyDescent="0.25">
      <c r="A3133">
        <v>69635</v>
      </c>
      <c r="C3133" s="17" t="s">
        <v>36</v>
      </c>
      <c r="D3133" s="53" t="s">
        <v>10840</v>
      </c>
      <c r="E3133" s="18" t="s">
        <v>6016</v>
      </c>
      <c r="F3133" s="18">
        <v>2197.9</v>
      </c>
      <c r="G3133" t="s">
        <v>61</v>
      </c>
    </row>
    <row r="3134" spans="1:7" x14ac:dyDescent="0.25">
      <c r="A3134">
        <v>69636</v>
      </c>
      <c r="C3134" s="17" t="s">
        <v>36</v>
      </c>
      <c r="D3134" s="53" t="s">
        <v>10841</v>
      </c>
      <c r="E3134" s="18" t="s">
        <v>6016</v>
      </c>
      <c r="F3134" s="18">
        <v>2197.9</v>
      </c>
      <c r="G3134" t="s">
        <v>61</v>
      </c>
    </row>
    <row r="3135" spans="1:7" x14ac:dyDescent="0.25">
      <c r="A3135">
        <v>69637</v>
      </c>
      <c r="C3135" s="17" t="s">
        <v>36</v>
      </c>
      <c r="D3135" s="53" t="s">
        <v>10841</v>
      </c>
      <c r="E3135" s="18" t="s">
        <v>6016</v>
      </c>
      <c r="F3135" s="18">
        <v>2197.9</v>
      </c>
      <c r="G3135" t="s">
        <v>61</v>
      </c>
    </row>
    <row r="3136" spans="1:7" x14ac:dyDescent="0.25">
      <c r="A3136">
        <v>69641</v>
      </c>
      <c r="C3136" s="17" t="s">
        <v>36</v>
      </c>
      <c r="D3136" s="53" t="s">
        <v>10842</v>
      </c>
      <c r="E3136" s="18" t="s">
        <v>6016</v>
      </c>
      <c r="F3136" s="18">
        <v>2197.9</v>
      </c>
      <c r="G3136" t="s">
        <v>61</v>
      </c>
    </row>
    <row r="3137" spans="1:7" x14ac:dyDescent="0.25">
      <c r="A3137">
        <v>69642</v>
      </c>
      <c r="C3137" s="17" t="s">
        <v>36</v>
      </c>
      <c r="D3137" s="53" t="s">
        <v>10842</v>
      </c>
      <c r="E3137" s="18" t="s">
        <v>6016</v>
      </c>
      <c r="F3137" s="18">
        <v>2197.9</v>
      </c>
      <c r="G3137" t="s">
        <v>61</v>
      </c>
    </row>
    <row r="3138" spans="1:7" x14ac:dyDescent="0.25">
      <c r="A3138">
        <v>69643</v>
      </c>
      <c r="C3138" s="17" t="s">
        <v>36</v>
      </c>
      <c r="D3138" s="53" t="s">
        <v>10842</v>
      </c>
      <c r="E3138" s="18" t="s">
        <v>6016</v>
      </c>
      <c r="F3138" s="18">
        <v>2197.9</v>
      </c>
      <c r="G3138" t="s">
        <v>61</v>
      </c>
    </row>
    <row r="3139" spans="1:7" x14ac:dyDescent="0.25">
      <c r="A3139">
        <v>69644</v>
      </c>
      <c r="C3139" s="17" t="s">
        <v>36</v>
      </c>
      <c r="D3139" s="53" t="s">
        <v>10842</v>
      </c>
      <c r="E3139" s="18" t="s">
        <v>6016</v>
      </c>
      <c r="F3139" s="18">
        <v>2197.9</v>
      </c>
      <c r="G3139" t="s">
        <v>61</v>
      </c>
    </row>
    <row r="3140" spans="1:7" x14ac:dyDescent="0.25">
      <c r="A3140">
        <v>69645</v>
      </c>
      <c r="C3140" s="17" t="s">
        <v>36</v>
      </c>
      <c r="D3140" s="53" t="s">
        <v>10842</v>
      </c>
      <c r="E3140" s="18" t="s">
        <v>6016</v>
      </c>
      <c r="F3140" s="18">
        <v>2197.9</v>
      </c>
      <c r="G3140" t="s">
        <v>61</v>
      </c>
    </row>
    <row r="3141" spans="1:7" x14ac:dyDescent="0.25">
      <c r="A3141">
        <v>69646</v>
      </c>
      <c r="C3141" s="17" t="s">
        <v>36</v>
      </c>
      <c r="D3141" s="53" t="s">
        <v>10842</v>
      </c>
      <c r="E3141" s="18" t="s">
        <v>6016</v>
      </c>
      <c r="F3141" s="18">
        <v>2197.9</v>
      </c>
      <c r="G3141" t="s">
        <v>61</v>
      </c>
    </row>
    <row r="3142" spans="1:7" x14ac:dyDescent="0.25">
      <c r="A3142">
        <v>69650</v>
      </c>
      <c r="C3142" s="17" t="s">
        <v>36</v>
      </c>
      <c r="D3142" s="53" t="s">
        <v>10843</v>
      </c>
      <c r="E3142" s="18" t="s">
        <v>6013</v>
      </c>
      <c r="F3142" s="18">
        <v>1050.56</v>
      </c>
      <c r="G3142" t="s">
        <v>61</v>
      </c>
    </row>
    <row r="3143" spans="1:7" x14ac:dyDescent="0.25">
      <c r="A3143">
        <v>69660</v>
      </c>
      <c r="C3143" s="17" t="s">
        <v>36</v>
      </c>
      <c r="D3143" s="53" t="s">
        <v>10844</v>
      </c>
      <c r="E3143" s="18" t="s">
        <v>6016</v>
      </c>
      <c r="F3143" s="18">
        <v>2197.9</v>
      </c>
      <c r="G3143" t="s">
        <v>61</v>
      </c>
    </row>
    <row r="3144" spans="1:7" x14ac:dyDescent="0.25">
      <c r="A3144">
        <v>69661</v>
      </c>
      <c r="C3144" s="17" t="s">
        <v>36</v>
      </c>
      <c r="D3144" s="53" t="s">
        <v>10844</v>
      </c>
      <c r="E3144" s="18" t="s">
        <v>6016</v>
      </c>
      <c r="F3144" s="18">
        <v>2197.9</v>
      </c>
      <c r="G3144" t="s">
        <v>61</v>
      </c>
    </row>
    <row r="3145" spans="1:7" x14ac:dyDescent="0.25">
      <c r="A3145">
        <v>69662</v>
      </c>
      <c r="C3145" s="17" t="s">
        <v>36</v>
      </c>
      <c r="D3145" s="53" t="s">
        <v>10844</v>
      </c>
      <c r="E3145" s="18" t="s">
        <v>6016</v>
      </c>
      <c r="F3145" s="18">
        <v>2197.9</v>
      </c>
      <c r="G3145" t="s">
        <v>61</v>
      </c>
    </row>
    <row r="3146" spans="1:7" x14ac:dyDescent="0.25">
      <c r="A3146">
        <v>69666</v>
      </c>
      <c r="C3146" s="17" t="s">
        <v>36</v>
      </c>
      <c r="D3146" s="53" t="s">
        <v>10845</v>
      </c>
      <c r="E3146" s="18" t="s">
        <v>6013</v>
      </c>
      <c r="F3146" s="18">
        <v>1050.56</v>
      </c>
      <c r="G3146" t="s">
        <v>61</v>
      </c>
    </row>
    <row r="3147" spans="1:7" x14ac:dyDescent="0.25">
      <c r="A3147">
        <v>69667</v>
      </c>
      <c r="C3147" s="17" t="s">
        <v>36</v>
      </c>
      <c r="D3147" s="53" t="s">
        <v>10845</v>
      </c>
      <c r="E3147" s="18" t="s">
        <v>6013</v>
      </c>
      <c r="F3147" s="18">
        <v>1050.56</v>
      </c>
      <c r="G3147" t="s">
        <v>61</v>
      </c>
    </row>
    <row r="3148" spans="1:7" x14ac:dyDescent="0.25">
      <c r="A3148">
        <v>69670</v>
      </c>
      <c r="C3148" s="17" t="s">
        <v>36</v>
      </c>
      <c r="D3148" s="53" t="s">
        <v>10846</v>
      </c>
      <c r="E3148" s="18" t="s">
        <v>6016</v>
      </c>
      <c r="F3148" s="18">
        <v>2197.9</v>
      </c>
      <c r="G3148" t="s">
        <v>61</v>
      </c>
    </row>
    <row r="3149" spans="1:7" x14ac:dyDescent="0.25">
      <c r="A3149">
        <v>69676</v>
      </c>
      <c r="C3149" s="17" t="s">
        <v>36</v>
      </c>
      <c r="D3149" s="53" t="s">
        <v>10847</v>
      </c>
      <c r="E3149" s="18" t="s">
        <v>6013</v>
      </c>
      <c r="F3149" s="18">
        <v>1050.56</v>
      </c>
      <c r="G3149" t="s">
        <v>61</v>
      </c>
    </row>
    <row r="3150" spans="1:7" x14ac:dyDescent="0.25">
      <c r="A3150">
        <v>69700</v>
      </c>
      <c r="C3150" s="17" t="s">
        <v>36</v>
      </c>
      <c r="D3150" s="53" t="s">
        <v>10848</v>
      </c>
      <c r="E3150" s="18" t="s">
        <v>6036</v>
      </c>
      <c r="F3150" s="18">
        <v>495.26</v>
      </c>
      <c r="G3150" t="s">
        <v>61</v>
      </c>
    </row>
    <row r="3151" spans="1:7" x14ac:dyDescent="0.25">
      <c r="A3151">
        <v>69711</v>
      </c>
      <c r="C3151" s="17" t="s">
        <v>36</v>
      </c>
      <c r="D3151" s="53" t="s">
        <v>10849</v>
      </c>
      <c r="E3151" s="18" t="s">
        <v>6013</v>
      </c>
      <c r="F3151" s="18">
        <v>1050.56</v>
      </c>
      <c r="G3151" t="s">
        <v>61</v>
      </c>
    </row>
    <row r="3152" spans="1:7" x14ac:dyDescent="0.25">
      <c r="A3152">
        <v>69714</v>
      </c>
      <c r="C3152" s="17" t="s">
        <v>36</v>
      </c>
      <c r="D3152" s="53" t="s">
        <v>10850</v>
      </c>
      <c r="E3152" s="18" t="s">
        <v>6536</v>
      </c>
      <c r="F3152" s="18">
        <v>7671.14</v>
      </c>
      <c r="G3152" t="s">
        <v>61</v>
      </c>
    </row>
    <row r="3153" spans="1:7" x14ac:dyDescent="0.25">
      <c r="A3153">
        <v>69717</v>
      </c>
      <c r="C3153" s="17" t="s">
        <v>36</v>
      </c>
      <c r="D3153" s="53" t="s">
        <v>10851</v>
      </c>
      <c r="E3153" s="18" t="s">
        <v>6537</v>
      </c>
      <c r="F3153" s="18">
        <v>4022.74</v>
      </c>
      <c r="G3153" t="s">
        <v>61</v>
      </c>
    </row>
    <row r="3154" spans="1:7" x14ac:dyDescent="0.25">
      <c r="A3154">
        <v>69720</v>
      </c>
      <c r="C3154" s="17" t="s">
        <v>36</v>
      </c>
      <c r="D3154" s="53" t="s">
        <v>10852</v>
      </c>
      <c r="E3154" s="18" t="s">
        <v>6016</v>
      </c>
      <c r="F3154" s="18">
        <v>2197.9</v>
      </c>
      <c r="G3154" t="s">
        <v>61</v>
      </c>
    </row>
    <row r="3155" spans="1:7" x14ac:dyDescent="0.25">
      <c r="A3155">
        <v>69727</v>
      </c>
      <c r="C3155" s="17" t="s">
        <v>36</v>
      </c>
      <c r="D3155" s="53" t="s">
        <v>10853</v>
      </c>
      <c r="E3155" s="18" t="s">
        <v>5995</v>
      </c>
      <c r="F3155" s="18">
        <v>1189.72</v>
      </c>
      <c r="G3155" t="s">
        <v>61</v>
      </c>
    </row>
    <row r="3156" spans="1:7" x14ac:dyDescent="0.25">
      <c r="A3156">
        <v>69728</v>
      </c>
      <c r="C3156" s="17" t="s">
        <v>36</v>
      </c>
      <c r="D3156" s="53" t="s">
        <v>10854</v>
      </c>
      <c r="E3156" s="18" t="s">
        <v>5995</v>
      </c>
      <c r="F3156" s="18">
        <v>1189.72</v>
      </c>
      <c r="G3156" t="s">
        <v>61</v>
      </c>
    </row>
    <row r="3157" spans="1:7" x14ac:dyDescent="0.25">
      <c r="A3157">
        <v>69729</v>
      </c>
      <c r="C3157" s="17" t="s">
        <v>36</v>
      </c>
      <c r="D3157" s="53" t="s">
        <v>10855</v>
      </c>
      <c r="E3157" s="18" t="s">
        <v>6538</v>
      </c>
      <c r="F3157" s="18">
        <v>7727.63</v>
      </c>
      <c r="G3157" t="s">
        <v>61</v>
      </c>
    </row>
    <row r="3158" spans="1:7" x14ac:dyDescent="0.25">
      <c r="A3158">
        <v>69730</v>
      </c>
      <c r="C3158" s="17" t="s">
        <v>36</v>
      </c>
      <c r="D3158" s="53" t="s">
        <v>10856</v>
      </c>
      <c r="E3158" s="18" t="s">
        <v>6539</v>
      </c>
      <c r="F3158" s="18">
        <v>7036.03</v>
      </c>
      <c r="G3158" t="s">
        <v>61</v>
      </c>
    </row>
    <row r="3159" spans="1:7" x14ac:dyDescent="0.25">
      <c r="A3159">
        <v>69740</v>
      </c>
      <c r="C3159" s="17" t="s">
        <v>36</v>
      </c>
      <c r="D3159" s="53" t="s">
        <v>10857</v>
      </c>
      <c r="E3159" s="18" t="s">
        <v>6016</v>
      </c>
      <c r="F3159" s="18">
        <v>2197.9</v>
      </c>
      <c r="G3159" t="s">
        <v>61</v>
      </c>
    </row>
    <row r="3160" spans="1:7" x14ac:dyDescent="0.25">
      <c r="A3160">
        <v>69745</v>
      </c>
      <c r="C3160" s="17" t="s">
        <v>36</v>
      </c>
      <c r="D3160" s="53" t="s">
        <v>10857</v>
      </c>
      <c r="E3160" s="18" t="s">
        <v>6016</v>
      </c>
      <c r="F3160" s="18">
        <v>2197.9</v>
      </c>
      <c r="G3160" t="s">
        <v>61</v>
      </c>
    </row>
    <row r="3161" spans="1:7" x14ac:dyDescent="0.25">
      <c r="A3161">
        <v>69801</v>
      </c>
      <c r="C3161" s="17" t="s">
        <v>36</v>
      </c>
      <c r="D3161" s="53" t="s">
        <v>10858</v>
      </c>
      <c r="E3161" s="18" t="s">
        <v>6540</v>
      </c>
      <c r="F3161" s="18">
        <v>107.96</v>
      </c>
      <c r="G3161" t="s">
        <v>61</v>
      </c>
    </row>
    <row r="3162" spans="1:7" x14ac:dyDescent="0.25">
      <c r="A3162">
        <v>69805</v>
      </c>
      <c r="C3162" s="17" t="s">
        <v>36</v>
      </c>
      <c r="D3162" s="53" t="s">
        <v>10859</v>
      </c>
      <c r="E3162" s="18" t="s">
        <v>6016</v>
      </c>
      <c r="F3162" s="18">
        <v>2197.9</v>
      </c>
      <c r="G3162" t="s">
        <v>61</v>
      </c>
    </row>
    <row r="3163" spans="1:7" x14ac:dyDescent="0.25">
      <c r="A3163">
        <v>69806</v>
      </c>
      <c r="C3163" s="17" t="s">
        <v>36</v>
      </c>
      <c r="D3163" s="53" t="s">
        <v>10859</v>
      </c>
      <c r="E3163" s="18" t="s">
        <v>6016</v>
      </c>
      <c r="F3163" s="18">
        <v>2197.9</v>
      </c>
      <c r="G3163" t="s">
        <v>61</v>
      </c>
    </row>
    <row r="3164" spans="1:7" x14ac:dyDescent="0.25">
      <c r="A3164">
        <v>69905</v>
      </c>
      <c r="C3164" s="17" t="s">
        <v>36</v>
      </c>
      <c r="D3164" s="53" t="s">
        <v>10860</v>
      </c>
      <c r="E3164" s="18" t="s">
        <v>6016</v>
      </c>
      <c r="F3164" s="18">
        <v>2197.9</v>
      </c>
      <c r="G3164" t="s">
        <v>61</v>
      </c>
    </row>
    <row r="3165" spans="1:7" x14ac:dyDescent="0.25">
      <c r="A3165">
        <v>69910</v>
      </c>
      <c r="C3165" s="17" t="s">
        <v>36</v>
      </c>
      <c r="D3165" s="53" t="s">
        <v>10861</v>
      </c>
      <c r="E3165" s="18" t="s">
        <v>6016</v>
      </c>
      <c r="F3165" s="18">
        <v>2197.9</v>
      </c>
      <c r="G3165" t="s">
        <v>61</v>
      </c>
    </row>
    <row r="3166" spans="1:7" x14ac:dyDescent="0.25">
      <c r="A3166">
        <v>69915</v>
      </c>
      <c r="C3166" s="17" t="s">
        <v>36</v>
      </c>
      <c r="D3166" s="53" t="s">
        <v>10862</v>
      </c>
      <c r="E3166" s="18" t="s">
        <v>6013</v>
      </c>
      <c r="F3166" s="18">
        <v>1050.56</v>
      </c>
      <c r="G3166" t="s">
        <v>61</v>
      </c>
    </row>
    <row r="3167" spans="1:7" x14ac:dyDescent="0.25">
      <c r="A3167">
        <v>69930</v>
      </c>
      <c r="C3167" s="17" t="s">
        <v>36</v>
      </c>
      <c r="D3167" s="53" t="s">
        <v>10863</v>
      </c>
      <c r="E3167" s="18" t="s">
        <v>6541</v>
      </c>
      <c r="F3167" s="18">
        <v>20816.490000000002</v>
      </c>
      <c r="G3167" t="s">
        <v>61</v>
      </c>
    </row>
    <row r="3168" spans="1:7" x14ac:dyDescent="0.25">
      <c r="A3168">
        <v>71045</v>
      </c>
      <c r="B3168" s="17" t="s">
        <v>41</v>
      </c>
      <c r="C3168" s="17" t="s">
        <v>42</v>
      </c>
      <c r="D3168" s="53" t="s">
        <v>10864</v>
      </c>
      <c r="E3168" s="18" t="s">
        <v>6542</v>
      </c>
      <c r="F3168" s="18">
        <v>12.43</v>
      </c>
      <c r="G3168" t="s">
        <v>61</v>
      </c>
    </row>
    <row r="3169" spans="1:7" x14ac:dyDescent="0.25">
      <c r="A3169">
        <v>71046</v>
      </c>
      <c r="B3169" s="17" t="s">
        <v>41</v>
      </c>
      <c r="C3169" s="17" t="s">
        <v>42</v>
      </c>
      <c r="D3169" s="53" t="s">
        <v>10865</v>
      </c>
      <c r="E3169" s="18" t="s">
        <v>6478</v>
      </c>
      <c r="F3169" s="18">
        <v>16.809999999999999</v>
      </c>
      <c r="G3169" t="s">
        <v>61</v>
      </c>
    </row>
    <row r="3170" spans="1:7" x14ac:dyDescent="0.25">
      <c r="A3170">
        <v>71047</v>
      </c>
      <c r="C3170" s="17" t="s">
        <v>61</v>
      </c>
      <c r="D3170" s="53" t="s">
        <v>10866</v>
      </c>
      <c r="E3170" s="18" t="s">
        <v>61</v>
      </c>
      <c r="F3170" s="18">
        <v>0</v>
      </c>
      <c r="G3170" t="s">
        <v>19</v>
      </c>
    </row>
    <row r="3171" spans="1:7" x14ac:dyDescent="0.25">
      <c r="A3171">
        <v>71048</v>
      </c>
      <c r="C3171" s="17" t="s">
        <v>61</v>
      </c>
      <c r="D3171" s="53" t="s">
        <v>10867</v>
      </c>
      <c r="E3171" s="18" t="s">
        <v>61</v>
      </c>
      <c r="F3171" s="18">
        <v>0</v>
      </c>
      <c r="G3171" t="s">
        <v>19</v>
      </c>
    </row>
    <row r="3172" spans="1:7" x14ac:dyDescent="0.25">
      <c r="A3172">
        <v>74018</v>
      </c>
      <c r="C3172" s="17" t="s">
        <v>61</v>
      </c>
      <c r="D3172" s="53" t="s">
        <v>10868</v>
      </c>
      <c r="E3172" s="18" t="s">
        <v>61</v>
      </c>
      <c r="F3172" s="18">
        <v>0</v>
      </c>
      <c r="G3172" t="s">
        <v>19</v>
      </c>
    </row>
    <row r="3173" spans="1:7" x14ac:dyDescent="0.25">
      <c r="A3173">
        <v>74019</v>
      </c>
      <c r="C3173" s="17" t="s">
        <v>61</v>
      </c>
      <c r="D3173" s="53" t="s">
        <v>10869</v>
      </c>
      <c r="E3173" s="18" t="s">
        <v>61</v>
      </c>
      <c r="F3173" s="18">
        <v>0</v>
      </c>
      <c r="G3173" t="s">
        <v>19</v>
      </c>
    </row>
    <row r="3174" spans="1:7" x14ac:dyDescent="0.25">
      <c r="A3174">
        <v>74021</v>
      </c>
      <c r="C3174" s="17" t="s">
        <v>61</v>
      </c>
      <c r="D3174" s="53" t="s">
        <v>10870</v>
      </c>
      <c r="E3174" s="18" t="s">
        <v>61</v>
      </c>
      <c r="F3174" s="18">
        <v>0</v>
      </c>
      <c r="G3174" t="s">
        <v>19</v>
      </c>
    </row>
    <row r="3175" spans="1:7" x14ac:dyDescent="0.25">
      <c r="A3175">
        <v>93985</v>
      </c>
      <c r="B3175" s="17" t="s">
        <v>41</v>
      </c>
      <c r="C3175" s="17" t="s">
        <v>36</v>
      </c>
      <c r="D3175" s="53" t="s">
        <v>10871</v>
      </c>
      <c r="E3175" s="18" t="s">
        <v>6543</v>
      </c>
      <c r="F3175" s="18">
        <v>98.15</v>
      </c>
      <c r="G3175" t="s">
        <v>61</v>
      </c>
    </row>
    <row r="3176" spans="1:7" x14ac:dyDescent="0.25">
      <c r="A3176">
        <v>93986</v>
      </c>
      <c r="B3176" s="17" t="s">
        <v>41</v>
      </c>
      <c r="C3176" s="17" t="s">
        <v>36</v>
      </c>
      <c r="D3176" s="53" t="s">
        <v>10872</v>
      </c>
      <c r="E3176" s="18" t="s">
        <v>6544</v>
      </c>
      <c r="F3176" s="18">
        <v>42.72</v>
      </c>
      <c r="G3176" t="s">
        <v>61</v>
      </c>
    </row>
    <row r="3177" spans="1:7" x14ac:dyDescent="0.25">
      <c r="A3177" t="s">
        <v>52</v>
      </c>
      <c r="C3177" s="17" t="s">
        <v>42</v>
      </c>
      <c r="D3177" s="53" t="s">
        <v>10873</v>
      </c>
      <c r="E3177" s="18" t="s">
        <v>722</v>
      </c>
      <c r="F3177" s="18">
        <v>308.14999999999998</v>
      </c>
    </row>
    <row r="3178" spans="1:7" x14ac:dyDescent="0.25">
      <c r="A3178" t="s">
        <v>53</v>
      </c>
      <c r="C3178" s="17" t="s">
        <v>36</v>
      </c>
      <c r="D3178" s="53" t="s">
        <v>10874</v>
      </c>
      <c r="E3178" s="18" t="s">
        <v>6263</v>
      </c>
      <c r="F3178" s="18">
        <v>1213.19</v>
      </c>
    </row>
    <row r="3179" spans="1:7" x14ac:dyDescent="0.25">
      <c r="A3179" t="s">
        <v>54</v>
      </c>
      <c r="C3179" s="17" t="s">
        <v>36</v>
      </c>
      <c r="D3179" s="53" t="s">
        <v>10875</v>
      </c>
      <c r="E3179" s="18" t="s">
        <v>6361</v>
      </c>
      <c r="F3179" s="18">
        <v>1413.22</v>
      </c>
    </row>
    <row r="3180" spans="1:7" x14ac:dyDescent="0.25">
      <c r="A3180" t="s">
        <v>55</v>
      </c>
      <c r="C3180" s="17" t="s">
        <v>36</v>
      </c>
      <c r="D3180" s="53" t="s">
        <v>10876</v>
      </c>
      <c r="E3180" s="18" t="s">
        <v>6545</v>
      </c>
      <c r="F3180" s="18">
        <v>7667.26</v>
      </c>
    </row>
    <row r="3181" spans="1:7" x14ac:dyDescent="0.25">
      <c r="A3181" t="s">
        <v>56</v>
      </c>
      <c r="C3181" s="17" t="s">
        <v>36</v>
      </c>
      <c r="D3181" s="53" t="s">
        <v>10877</v>
      </c>
      <c r="E3181" s="18" t="s">
        <v>6546</v>
      </c>
      <c r="F3181" s="18">
        <v>1334.92</v>
      </c>
    </row>
    <row r="3182" spans="1:7" x14ac:dyDescent="0.25">
      <c r="A3182" t="s">
        <v>57</v>
      </c>
      <c r="C3182" s="17" t="s">
        <v>36</v>
      </c>
      <c r="D3182" s="53" t="s">
        <v>10878</v>
      </c>
      <c r="E3182" s="18" t="s">
        <v>6547</v>
      </c>
      <c r="F3182" s="18">
        <v>9269.89</v>
      </c>
    </row>
    <row r="3183" spans="1:7" x14ac:dyDescent="0.25">
      <c r="A3183" t="s">
        <v>58</v>
      </c>
      <c r="C3183" s="17" t="s">
        <v>36</v>
      </c>
      <c r="D3183" s="53" t="s">
        <v>10879</v>
      </c>
      <c r="E3183" s="18" t="s">
        <v>6376</v>
      </c>
      <c r="F3183" s="18">
        <v>112.1</v>
      </c>
    </row>
    <row r="3184" spans="1:7" x14ac:dyDescent="0.25">
      <c r="A3184" t="s">
        <v>59</v>
      </c>
      <c r="C3184" s="17" t="s">
        <v>36</v>
      </c>
      <c r="D3184" s="53" t="s">
        <v>10880</v>
      </c>
      <c r="E3184" s="18" t="s">
        <v>6370</v>
      </c>
      <c r="F3184" s="18">
        <v>368.77</v>
      </c>
    </row>
    <row r="3185" spans="1:7" x14ac:dyDescent="0.25">
      <c r="A3185" t="s">
        <v>60</v>
      </c>
      <c r="C3185" s="17" t="s">
        <v>36</v>
      </c>
      <c r="D3185" s="53" t="s">
        <v>10881</v>
      </c>
      <c r="E3185" s="18" t="s">
        <v>6458</v>
      </c>
      <c r="F3185" s="18">
        <v>280.07</v>
      </c>
    </row>
    <row r="3186" spans="1:7" x14ac:dyDescent="0.25">
      <c r="A3186" t="s">
        <v>20</v>
      </c>
      <c r="C3186" s="17" t="s">
        <v>36</v>
      </c>
      <c r="D3186" s="53" t="s">
        <v>10882</v>
      </c>
      <c r="E3186" s="18" t="s">
        <v>6013</v>
      </c>
      <c r="F3186" s="18">
        <v>1050.56</v>
      </c>
      <c r="G3186" t="s">
        <v>61</v>
      </c>
    </row>
    <row r="3187" spans="1:7" x14ac:dyDescent="0.25">
      <c r="A3187" t="s">
        <v>21</v>
      </c>
      <c r="C3187" s="17" t="s">
        <v>61</v>
      </c>
      <c r="D3187" s="53" t="s">
        <v>10883</v>
      </c>
      <c r="E3187" s="18" t="s">
        <v>61</v>
      </c>
      <c r="F3187" s="18">
        <v>0</v>
      </c>
      <c r="G3187" t="s">
        <v>39</v>
      </c>
    </row>
    <row r="3188" spans="1:7" x14ac:dyDescent="0.25">
      <c r="A3188" t="s">
        <v>22</v>
      </c>
      <c r="C3188" s="17" t="s">
        <v>61</v>
      </c>
      <c r="D3188" s="53" t="s">
        <v>10884</v>
      </c>
      <c r="E3188" s="18" t="s">
        <v>61</v>
      </c>
      <c r="F3188" s="18">
        <v>0</v>
      </c>
      <c r="G3188" t="s">
        <v>39</v>
      </c>
    </row>
    <row r="3189" spans="1:7" x14ac:dyDescent="0.25">
      <c r="A3189" t="s">
        <v>23</v>
      </c>
      <c r="C3189" s="17" t="s">
        <v>61</v>
      </c>
      <c r="D3189" s="53" t="s">
        <v>10885</v>
      </c>
      <c r="E3189" s="18" t="s">
        <v>61</v>
      </c>
      <c r="F3189" s="18">
        <v>0</v>
      </c>
      <c r="G3189" t="s">
        <v>39</v>
      </c>
    </row>
    <row r="3190" spans="1:7" x14ac:dyDescent="0.25">
      <c r="A3190" t="s">
        <v>24</v>
      </c>
      <c r="C3190" s="17" t="s">
        <v>61</v>
      </c>
      <c r="D3190" s="53" t="s">
        <v>10886</v>
      </c>
      <c r="E3190" s="18" t="s">
        <v>61</v>
      </c>
      <c r="F3190" s="18">
        <v>0</v>
      </c>
      <c r="G3190" t="s">
        <v>39</v>
      </c>
    </row>
    <row r="3191" spans="1:7" x14ac:dyDescent="0.25">
      <c r="A3191" t="s">
        <v>25</v>
      </c>
      <c r="C3191" s="17" t="s">
        <v>61</v>
      </c>
      <c r="D3191" s="53" t="s">
        <v>10887</v>
      </c>
      <c r="E3191" s="18" t="s">
        <v>61</v>
      </c>
      <c r="F3191" s="18">
        <v>0</v>
      </c>
      <c r="G3191" t="s">
        <v>39</v>
      </c>
    </row>
    <row r="3192" spans="1:7" x14ac:dyDescent="0.25">
      <c r="A3192" t="s">
        <v>26</v>
      </c>
      <c r="C3192" s="17" t="s">
        <v>61</v>
      </c>
      <c r="D3192" s="53" t="s">
        <v>10888</v>
      </c>
      <c r="E3192" s="18" t="s">
        <v>61</v>
      </c>
      <c r="F3192" s="18">
        <v>0</v>
      </c>
      <c r="G3192" t="s">
        <v>39</v>
      </c>
    </row>
    <row r="3193" spans="1:7" x14ac:dyDescent="0.25">
      <c r="A3193" t="s">
        <v>27</v>
      </c>
      <c r="C3193" s="17" t="s">
        <v>61</v>
      </c>
      <c r="D3193" s="53" t="s">
        <v>10889</v>
      </c>
      <c r="E3193" s="18" t="s">
        <v>61</v>
      </c>
      <c r="F3193" s="18">
        <v>0</v>
      </c>
      <c r="G3193" t="s">
        <v>39</v>
      </c>
    </row>
    <row r="3194" spans="1:7" x14ac:dyDescent="0.25">
      <c r="A3194" t="s">
        <v>28</v>
      </c>
      <c r="C3194" s="17" t="s">
        <v>61</v>
      </c>
      <c r="D3194" s="53" t="s">
        <v>10890</v>
      </c>
      <c r="E3194" s="18" t="s">
        <v>61</v>
      </c>
      <c r="F3194" s="18">
        <v>0</v>
      </c>
      <c r="G3194" t="s">
        <v>39</v>
      </c>
    </row>
    <row r="3195" spans="1:7" x14ac:dyDescent="0.25">
      <c r="A3195" t="s">
        <v>29</v>
      </c>
      <c r="C3195" s="17" t="s">
        <v>61</v>
      </c>
      <c r="D3195" s="53" t="s">
        <v>10891</v>
      </c>
      <c r="E3195" s="18" t="s">
        <v>61</v>
      </c>
      <c r="F3195" s="18">
        <v>0</v>
      </c>
      <c r="G3195" t="s">
        <v>19</v>
      </c>
    </row>
    <row r="3196" spans="1:7" x14ac:dyDescent="0.25">
      <c r="A3196" t="s">
        <v>33</v>
      </c>
      <c r="C3196" s="17" t="s">
        <v>61</v>
      </c>
      <c r="D3196" s="53" t="s">
        <v>10892</v>
      </c>
      <c r="E3196" s="18" t="s">
        <v>61</v>
      </c>
      <c r="F3196" s="18">
        <v>0</v>
      </c>
      <c r="G3196" t="s">
        <v>19</v>
      </c>
    </row>
    <row r="3197" spans="1:7" x14ac:dyDescent="0.25">
      <c r="A3197" t="s">
        <v>30</v>
      </c>
      <c r="C3197" s="17" t="s">
        <v>61</v>
      </c>
      <c r="D3197" s="53" t="s">
        <v>10893</v>
      </c>
      <c r="E3197" s="18" t="s">
        <v>61</v>
      </c>
      <c r="F3197" s="18">
        <v>0</v>
      </c>
      <c r="G3197" t="s">
        <v>19</v>
      </c>
    </row>
    <row r="3198" spans="1:7" x14ac:dyDescent="0.25">
      <c r="A3198" t="s">
        <v>31</v>
      </c>
      <c r="C3198" s="17" t="s">
        <v>61</v>
      </c>
      <c r="D3198" s="53" t="s">
        <v>10894</v>
      </c>
      <c r="E3198" s="18" t="s">
        <v>61</v>
      </c>
      <c r="F3198" s="18">
        <v>0</v>
      </c>
      <c r="G3198" t="s">
        <v>19</v>
      </c>
    </row>
    <row r="3199" spans="1:7" x14ac:dyDescent="0.25">
      <c r="A3199" t="s">
        <v>32</v>
      </c>
      <c r="C3199" s="17" t="s">
        <v>61</v>
      </c>
      <c r="D3199" s="53" t="s">
        <v>10895</v>
      </c>
      <c r="E3199" s="18" t="s">
        <v>61</v>
      </c>
      <c r="F3199" s="18">
        <v>0</v>
      </c>
      <c r="G3199" t="s">
        <v>19</v>
      </c>
    </row>
    <row r="3200" spans="1:7" x14ac:dyDescent="0.25">
      <c r="A3200" t="s">
        <v>34</v>
      </c>
      <c r="C3200" s="17" t="s">
        <v>62</v>
      </c>
      <c r="D3200" s="53" t="s">
        <v>10896</v>
      </c>
      <c r="E3200" s="18" t="s">
        <v>726</v>
      </c>
      <c r="F3200" s="18">
        <v>0</v>
      </c>
      <c r="G3200" t="s">
        <v>38</v>
      </c>
    </row>
    <row r="3201" spans="1:7" x14ac:dyDescent="0.25">
      <c r="A3201" t="s">
        <v>35</v>
      </c>
      <c r="C3201" s="17" t="s">
        <v>61</v>
      </c>
      <c r="D3201" s="53" t="s">
        <v>10897</v>
      </c>
      <c r="E3201" s="18" t="s">
        <v>61</v>
      </c>
      <c r="F3201" s="18">
        <v>0</v>
      </c>
      <c r="G3201" t="s">
        <v>19</v>
      </c>
    </row>
  </sheetData>
  <autoFilter ref="A16:G3201" xr:uid="{83DE0CD2-A488-43F0-B370-32712D8E0A3D}"/>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517A5-0978-46DD-AF6F-F6635BAB8C21}">
  <dimension ref="A1:G3201"/>
  <sheetViews>
    <sheetView workbookViewId="0">
      <pane ySplit="16" topLeftCell="A17" activePane="bottomLeft" state="frozen"/>
      <selection pane="bottomLeft" activeCell="H163" sqref="H163:H2686"/>
    </sheetView>
  </sheetViews>
  <sheetFormatPr defaultRowHeight="15.75" x14ac:dyDescent="0.25"/>
  <cols>
    <col min="2" max="2" width="9" style="17"/>
    <col min="3" max="3" width="7.625" style="17" customWidth="1"/>
    <col min="4" max="4" width="26.25" style="17" bestFit="1" customWidth="1"/>
    <col min="5" max="5" width="11.3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6548</v>
      </c>
      <c r="B13" s="16"/>
      <c r="C13" s="16"/>
      <c r="D13" s="16"/>
      <c r="E13" s="9"/>
      <c r="F13" s="9"/>
    </row>
    <row r="14" spans="1:7" x14ac:dyDescent="0.25">
      <c r="A14" s="29" t="s">
        <v>12</v>
      </c>
    </row>
    <row r="15" spans="1:7" ht="5.0999999999999996" customHeight="1" x14ac:dyDescent="0.25">
      <c r="A15" s="30"/>
    </row>
    <row r="16" spans="1:7" s="37" customFormat="1" ht="31.5" x14ac:dyDescent="0.25">
      <c r="A16" s="36" t="s">
        <v>6</v>
      </c>
      <c r="B16" s="36" t="s">
        <v>7</v>
      </c>
      <c r="C16" s="36" t="s">
        <v>8</v>
      </c>
      <c r="D16" s="36" t="s">
        <v>8436</v>
      </c>
      <c r="E16" s="20" t="s">
        <v>9</v>
      </c>
      <c r="F16" s="21" t="s">
        <v>10</v>
      </c>
      <c r="G16" s="46" t="s">
        <v>37</v>
      </c>
    </row>
    <row r="17" spans="1:7" x14ac:dyDescent="0.25">
      <c r="A17" s="17">
        <v>10004</v>
      </c>
      <c r="C17" s="17" t="s">
        <v>61</v>
      </c>
      <c r="D17" s="53" t="s">
        <v>8453</v>
      </c>
      <c r="E17" s="38" t="s">
        <v>61</v>
      </c>
      <c r="F17" s="18">
        <v>0</v>
      </c>
      <c r="G17" t="s">
        <v>19</v>
      </c>
    </row>
    <row r="18" spans="1:7" x14ac:dyDescent="0.25">
      <c r="A18" s="17">
        <v>10005</v>
      </c>
      <c r="C18" s="17" t="s">
        <v>36</v>
      </c>
      <c r="D18" s="53" t="s">
        <v>8454</v>
      </c>
      <c r="E18" s="38" t="s">
        <v>6549</v>
      </c>
      <c r="F18" s="18">
        <v>320.19</v>
      </c>
      <c r="G18" t="s">
        <v>61</v>
      </c>
    </row>
    <row r="19" spans="1:7" x14ac:dyDescent="0.25">
      <c r="A19" s="17">
        <v>10006</v>
      </c>
      <c r="C19" s="17" t="s">
        <v>61</v>
      </c>
      <c r="D19" s="53" t="s">
        <v>8455</v>
      </c>
      <c r="E19" s="38" t="s">
        <v>61</v>
      </c>
      <c r="F19" s="18">
        <v>0</v>
      </c>
      <c r="G19" t="s">
        <v>19</v>
      </c>
    </row>
    <row r="20" spans="1:7" x14ac:dyDescent="0.25">
      <c r="A20" s="17">
        <v>10007</v>
      </c>
      <c r="C20" s="17" t="s">
        <v>36</v>
      </c>
      <c r="D20" s="53" t="s">
        <v>8456</v>
      </c>
      <c r="E20" s="38" t="s">
        <v>6550</v>
      </c>
      <c r="F20" s="18">
        <v>193.37</v>
      </c>
      <c r="G20" t="s">
        <v>61</v>
      </c>
    </row>
    <row r="21" spans="1:7" x14ac:dyDescent="0.25">
      <c r="A21" s="17">
        <v>10008</v>
      </c>
      <c r="C21" s="17" t="s">
        <v>61</v>
      </c>
      <c r="D21" s="53" t="s">
        <v>8457</v>
      </c>
      <c r="E21" s="38" t="s">
        <v>61</v>
      </c>
      <c r="F21" s="18">
        <v>0</v>
      </c>
      <c r="G21" t="s">
        <v>19</v>
      </c>
    </row>
    <row r="22" spans="1:7" x14ac:dyDescent="0.25">
      <c r="A22" s="17">
        <v>10009</v>
      </c>
      <c r="C22" s="17" t="s">
        <v>36</v>
      </c>
      <c r="D22" s="53" t="s">
        <v>8458</v>
      </c>
      <c r="E22" s="38" t="s">
        <v>6549</v>
      </c>
      <c r="F22" s="18">
        <v>320.19</v>
      </c>
      <c r="G22" t="s">
        <v>61</v>
      </c>
    </row>
    <row r="23" spans="1:7" x14ac:dyDescent="0.25">
      <c r="A23" s="17">
        <v>10010</v>
      </c>
      <c r="C23" s="17" t="s">
        <v>61</v>
      </c>
      <c r="D23" s="53" t="s">
        <v>8459</v>
      </c>
      <c r="E23" s="38" t="s">
        <v>61</v>
      </c>
      <c r="F23" s="18">
        <v>0</v>
      </c>
      <c r="G23" t="s">
        <v>19</v>
      </c>
    </row>
    <row r="24" spans="1:7" x14ac:dyDescent="0.25">
      <c r="A24" s="17">
        <v>10011</v>
      </c>
      <c r="C24" s="17" t="s">
        <v>36</v>
      </c>
      <c r="D24" s="53" t="s">
        <v>8460</v>
      </c>
      <c r="E24" s="38" t="s">
        <v>6549</v>
      </c>
      <c r="F24" s="18">
        <v>320.19</v>
      </c>
      <c r="G24" t="s">
        <v>61</v>
      </c>
    </row>
    <row r="25" spans="1:7" x14ac:dyDescent="0.25">
      <c r="A25" s="17">
        <v>10012</v>
      </c>
      <c r="C25" s="17" t="s">
        <v>61</v>
      </c>
      <c r="D25" s="53" t="s">
        <v>8461</v>
      </c>
      <c r="E25" s="38" t="s">
        <v>61</v>
      </c>
      <c r="F25" s="18">
        <v>0</v>
      </c>
      <c r="G25" t="s">
        <v>19</v>
      </c>
    </row>
    <row r="26" spans="1:7" x14ac:dyDescent="0.25">
      <c r="A26" s="17">
        <v>10021</v>
      </c>
      <c r="C26" s="17" t="s">
        <v>36</v>
      </c>
      <c r="D26" s="53" t="s">
        <v>8462</v>
      </c>
      <c r="E26" s="38" t="s">
        <v>2749</v>
      </c>
      <c r="F26" s="18">
        <v>50.47</v>
      </c>
      <c r="G26" t="s">
        <v>61</v>
      </c>
    </row>
    <row r="27" spans="1:7" x14ac:dyDescent="0.25">
      <c r="A27" s="17">
        <v>10030</v>
      </c>
      <c r="C27" s="17" t="s">
        <v>36</v>
      </c>
      <c r="D27" s="53" t="s">
        <v>8463</v>
      </c>
      <c r="E27" s="38" t="s">
        <v>6549</v>
      </c>
      <c r="F27" s="18">
        <v>320.19</v>
      </c>
      <c r="G27" t="s">
        <v>61</v>
      </c>
    </row>
    <row r="28" spans="1:7" x14ac:dyDescent="0.25">
      <c r="A28" s="17">
        <v>10060</v>
      </c>
      <c r="C28" s="17" t="s">
        <v>36</v>
      </c>
      <c r="D28" s="53" t="s">
        <v>8464</v>
      </c>
      <c r="E28" s="38" t="s">
        <v>500</v>
      </c>
      <c r="F28" s="18">
        <v>68.290000000000006</v>
      </c>
      <c r="G28" t="s">
        <v>61</v>
      </c>
    </row>
    <row r="29" spans="1:7" x14ac:dyDescent="0.25">
      <c r="A29" s="17">
        <v>10061</v>
      </c>
      <c r="C29" s="17" t="s">
        <v>36</v>
      </c>
      <c r="D29" s="53" t="s">
        <v>8465</v>
      </c>
      <c r="E29" s="38" t="s">
        <v>6551</v>
      </c>
      <c r="F29" s="18">
        <v>101.21</v>
      </c>
      <c r="G29" t="s">
        <v>61</v>
      </c>
    </row>
    <row r="30" spans="1:7" x14ac:dyDescent="0.25">
      <c r="A30" s="17">
        <v>10080</v>
      </c>
      <c r="C30" s="17" t="s">
        <v>36</v>
      </c>
      <c r="D30" s="53" t="s">
        <v>8466</v>
      </c>
      <c r="E30" s="38" t="s">
        <v>6552</v>
      </c>
      <c r="F30" s="18">
        <v>163.21</v>
      </c>
      <c r="G30" t="s">
        <v>61</v>
      </c>
    </row>
    <row r="31" spans="1:7" x14ac:dyDescent="0.25">
      <c r="A31" s="17">
        <v>10081</v>
      </c>
      <c r="C31" s="17" t="s">
        <v>36</v>
      </c>
      <c r="D31" s="53" t="s">
        <v>8467</v>
      </c>
      <c r="E31" s="38" t="s">
        <v>6553</v>
      </c>
      <c r="F31" s="18">
        <v>196.39</v>
      </c>
      <c r="G31" t="s">
        <v>61</v>
      </c>
    </row>
    <row r="32" spans="1:7" x14ac:dyDescent="0.25">
      <c r="A32" s="17">
        <v>10120</v>
      </c>
      <c r="C32" s="17" t="s">
        <v>36</v>
      </c>
      <c r="D32" s="53" t="s">
        <v>8468</v>
      </c>
      <c r="E32" s="38" t="s">
        <v>6554</v>
      </c>
      <c r="F32" s="18">
        <v>87.22</v>
      </c>
      <c r="G32" t="s">
        <v>61</v>
      </c>
    </row>
    <row r="33" spans="1:7" x14ac:dyDescent="0.25">
      <c r="A33" s="17">
        <v>10121</v>
      </c>
      <c r="C33" s="17" t="s">
        <v>36</v>
      </c>
      <c r="D33" s="53" t="s">
        <v>8469</v>
      </c>
      <c r="E33" s="38" t="s">
        <v>6555</v>
      </c>
      <c r="F33" s="18">
        <v>600.61</v>
      </c>
      <c r="G33" t="s">
        <v>61</v>
      </c>
    </row>
    <row r="34" spans="1:7" x14ac:dyDescent="0.25">
      <c r="A34" s="17">
        <v>10140</v>
      </c>
      <c r="C34" s="17" t="s">
        <v>36</v>
      </c>
      <c r="D34" s="53" t="s">
        <v>8470</v>
      </c>
      <c r="E34" s="38" t="s">
        <v>6556</v>
      </c>
      <c r="F34" s="18">
        <v>90.51</v>
      </c>
      <c r="G34" t="s">
        <v>61</v>
      </c>
    </row>
    <row r="35" spans="1:7" x14ac:dyDescent="0.25">
      <c r="A35" s="17">
        <v>10160</v>
      </c>
      <c r="C35" s="17" t="s">
        <v>36</v>
      </c>
      <c r="D35" s="53" t="s">
        <v>8471</v>
      </c>
      <c r="E35" s="38" t="s">
        <v>6557</v>
      </c>
      <c r="F35" s="18">
        <v>68.58</v>
      </c>
      <c r="G35" t="s">
        <v>61</v>
      </c>
    </row>
    <row r="36" spans="1:7" x14ac:dyDescent="0.25">
      <c r="A36" s="17">
        <v>10180</v>
      </c>
      <c r="C36" s="17" t="s">
        <v>36</v>
      </c>
      <c r="D36" s="53" t="s">
        <v>8472</v>
      </c>
      <c r="E36" s="38" t="s">
        <v>6558</v>
      </c>
      <c r="F36" s="18">
        <v>1019.19</v>
      </c>
      <c r="G36" t="s">
        <v>61</v>
      </c>
    </row>
    <row r="37" spans="1:7" x14ac:dyDescent="0.25">
      <c r="A37" s="17">
        <v>11000</v>
      </c>
      <c r="C37" s="17" t="s">
        <v>36</v>
      </c>
      <c r="D37" s="53" t="s">
        <v>8473</v>
      </c>
      <c r="E37" s="38" t="s">
        <v>6559</v>
      </c>
      <c r="F37" s="18">
        <v>30.73</v>
      </c>
      <c r="G37" t="s">
        <v>61</v>
      </c>
    </row>
    <row r="38" spans="1:7" x14ac:dyDescent="0.25">
      <c r="A38" s="17">
        <v>11010</v>
      </c>
      <c r="C38" s="17" t="s">
        <v>36</v>
      </c>
      <c r="D38" s="53" t="s">
        <v>8474</v>
      </c>
      <c r="E38" s="38" t="s">
        <v>6549</v>
      </c>
      <c r="F38" s="18">
        <v>320.19</v>
      </c>
      <c r="G38" t="s">
        <v>61</v>
      </c>
    </row>
    <row r="39" spans="1:7" x14ac:dyDescent="0.25">
      <c r="A39" s="17">
        <v>11011</v>
      </c>
      <c r="C39" s="17" t="s">
        <v>36</v>
      </c>
      <c r="D39" s="53" t="s">
        <v>8475</v>
      </c>
      <c r="E39" s="38" t="s">
        <v>6549</v>
      </c>
      <c r="F39" s="18">
        <v>320.19</v>
      </c>
      <c r="G39" t="s">
        <v>61</v>
      </c>
    </row>
    <row r="40" spans="1:7" x14ac:dyDescent="0.25">
      <c r="A40" s="17">
        <v>11012</v>
      </c>
      <c r="C40" s="17" t="s">
        <v>36</v>
      </c>
      <c r="D40" s="53" t="s">
        <v>8476</v>
      </c>
      <c r="E40" s="38" t="s">
        <v>6558</v>
      </c>
      <c r="F40" s="18">
        <v>1019.19</v>
      </c>
      <c r="G40" t="s">
        <v>61</v>
      </c>
    </row>
    <row r="41" spans="1:7" x14ac:dyDescent="0.25">
      <c r="A41" s="17">
        <v>11042</v>
      </c>
      <c r="C41" s="17" t="s">
        <v>36</v>
      </c>
      <c r="D41" s="53" t="s">
        <v>8477</v>
      </c>
      <c r="E41" s="38" t="s">
        <v>6560</v>
      </c>
      <c r="F41" s="18">
        <v>181.8</v>
      </c>
      <c r="G41" t="s">
        <v>61</v>
      </c>
    </row>
    <row r="42" spans="1:7" x14ac:dyDescent="0.25">
      <c r="A42" s="17">
        <v>11043</v>
      </c>
      <c r="C42" s="17" t="s">
        <v>36</v>
      </c>
      <c r="D42" s="53" t="s">
        <v>8478</v>
      </c>
      <c r="E42" s="38" t="s">
        <v>6561</v>
      </c>
      <c r="F42" s="18">
        <v>278.38</v>
      </c>
      <c r="G42" t="s">
        <v>61</v>
      </c>
    </row>
    <row r="43" spans="1:7" x14ac:dyDescent="0.25">
      <c r="A43" s="17">
        <v>11044</v>
      </c>
      <c r="C43" s="17" t="s">
        <v>36</v>
      </c>
      <c r="D43" s="53" t="s">
        <v>8479</v>
      </c>
      <c r="E43" s="38" t="s">
        <v>6555</v>
      </c>
      <c r="F43" s="18">
        <v>600.61</v>
      </c>
      <c r="G43" t="s">
        <v>61</v>
      </c>
    </row>
    <row r="44" spans="1:7" x14ac:dyDescent="0.25">
      <c r="A44" s="17">
        <v>11057</v>
      </c>
      <c r="C44" s="17" t="s">
        <v>36</v>
      </c>
      <c r="D44" s="53" t="s">
        <v>8480</v>
      </c>
      <c r="E44" s="38" t="s">
        <v>6562</v>
      </c>
      <c r="F44" s="18">
        <v>54.04</v>
      </c>
      <c r="G44" t="s">
        <v>61</v>
      </c>
    </row>
    <row r="45" spans="1:7" x14ac:dyDescent="0.25">
      <c r="A45" s="17">
        <v>11102</v>
      </c>
      <c r="C45" s="17" t="s">
        <v>36</v>
      </c>
      <c r="D45" s="53" t="s">
        <v>8481</v>
      </c>
      <c r="E45" s="38" t="s">
        <v>6563</v>
      </c>
      <c r="F45" s="18">
        <v>61.44</v>
      </c>
      <c r="G45" t="s">
        <v>61</v>
      </c>
    </row>
    <row r="46" spans="1:7" x14ac:dyDescent="0.25">
      <c r="A46" s="17">
        <v>11103</v>
      </c>
      <c r="C46" s="17" t="s">
        <v>61</v>
      </c>
      <c r="D46" s="53" t="s">
        <v>8482</v>
      </c>
      <c r="E46" s="38" t="s">
        <v>61</v>
      </c>
      <c r="F46" s="18">
        <v>0</v>
      </c>
      <c r="G46" t="s">
        <v>19</v>
      </c>
    </row>
    <row r="47" spans="1:7" x14ac:dyDescent="0.25">
      <c r="A47" s="17">
        <v>11104</v>
      </c>
      <c r="C47" s="17" t="s">
        <v>36</v>
      </c>
      <c r="D47" s="53" t="s">
        <v>8483</v>
      </c>
      <c r="E47" s="38" t="s">
        <v>6564</v>
      </c>
      <c r="F47" s="18">
        <v>75.709999999999994</v>
      </c>
      <c r="G47" t="s">
        <v>61</v>
      </c>
    </row>
    <row r="48" spans="1:7" x14ac:dyDescent="0.25">
      <c r="A48" s="17">
        <v>11105</v>
      </c>
      <c r="C48" s="17" t="s">
        <v>61</v>
      </c>
      <c r="D48" s="53" t="s">
        <v>8484</v>
      </c>
      <c r="E48" s="38" t="s">
        <v>61</v>
      </c>
      <c r="F48" s="18">
        <v>0</v>
      </c>
      <c r="G48" t="s">
        <v>19</v>
      </c>
    </row>
    <row r="49" spans="1:7" x14ac:dyDescent="0.25">
      <c r="A49" s="17">
        <v>11106</v>
      </c>
      <c r="C49" s="17" t="s">
        <v>36</v>
      </c>
      <c r="D49" s="53" t="s">
        <v>8485</v>
      </c>
      <c r="E49" s="38" t="s">
        <v>6565</v>
      </c>
      <c r="F49" s="18">
        <v>94.64</v>
      </c>
      <c r="G49" t="s">
        <v>61</v>
      </c>
    </row>
    <row r="50" spans="1:7" x14ac:dyDescent="0.25">
      <c r="A50" s="17">
        <v>11107</v>
      </c>
      <c r="C50" s="17" t="s">
        <v>61</v>
      </c>
      <c r="D50" s="53" t="s">
        <v>8486</v>
      </c>
      <c r="E50" s="38" t="s">
        <v>61</v>
      </c>
      <c r="F50" s="18">
        <v>0</v>
      </c>
      <c r="G50" t="s">
        <v>19</v>
      </c>
    </row>
    <row r="51" spans="1:7" x14ac:dyDescent="0.25">
      <c r="A51" s="17">
        <v>11307</v>
      </c>
      <c r="C51" s="17" t="s">
        <v>36</v>
      </c>
      <c r="D51" s="53" t="s">
        <v>8487</v>
      </c>
      <c r="E51" s="38" t="s">
        <v>6564</v>
      </c>
      <c r="F51" s="18">
        <v>75.709999999999994</v>
      </c>
      <c r="G51" t="s">
        <v>61</v>
      </c>
    </row>
    <row r="52" spans="1:7" x14ac:dyDescent="0.25">
      <c r="A52" s="17">
        <v>11310</v>
      </c>
      <c r="C52" s="17" t="s">
        <v>36</v>
      </c>
      <c r="D52" s="53" t="s">
        <v>8488</v>
      </c>
      <c r="E52" s="38" t="s">
        <v>6566</v>
      </c>
      <c r="F52" s="18">
        <v>69.400000000000006</v>
      </c>
      <c r="G52" t="s">
        <v>61</v>
      </c>
    </row>
    <row r="53" spans="1:7" x14ac:dyDescent="0.25">
      <c r="A53" s="17">
        <v>11311</v>
      </c>
      <c r="C53" s="17" t="s">
        <v>36</v>
      </c>
      <c r="D53" s="53" t="s">
        <v>8489</v>
      </c>
      <c r="E53" s="38" t="s">
        <v>6567</v>
      </c>
      <c r="F53" s="18">
        <v>77.900000000000006</v>
      </c>
      <c r="G53" t="s">
        <v>61</v>
      </c>
    </row>
    <row r="54" spans="1:7" x14ac:dyDescent="0.25">
      <c r="A54" s="17">
        <v>11312</v>
      </c>
      <c r="C54" s="17" t="s">
        <v>36</v>
      </c>
      <c r="D54" s="53" t="s">
        <v>8487</v>
      </c>
      <c r="E54" s="38" t="s">
        <v>6554</v>
      </c>
      <c r="F54" s="18">
        <v>87.22</v>
      </c>
      <c r="G54" t="s">
        <v>61</v>
      </c>
    </row>
    <row r="55" spans="1:7" x14ac:dyDescent="0.25">
      <c r="A55" s="17">
        <v>11313</v>
      </c>
      <c r="C55" s="17" t="s">
        <v>36</v>
      </c>
      <c r="D55" s="53" t="s">
        <v>8490</v>
      </c>
      <c r="E55" s="38" t="s">
        <v>6568</v>
      </c>
      <c r="F55" s="18">
        <v>96.82</v>
      </c>
      <c r="G55" t="s">
        <v>61</v>
      </c>
    </row>
    <row r="56" spans="1:7" x14ac:dyDescent="0.25">
      <c r="A56" s="17">
        <v>11400</v>
      </c>
      <c r="C56" s="17" t="s">
        <v>36</v>
      </c>
      <c r="D56" s="53" t="s">
        <v>8491</v>
      </c>
      <c r="E56" s="38" t="s">
        <v>6569</v>
      </c>
      <c r="F56" s="18">
        <v>77.08</v>
      </c>
      <c r="G56" t="s">
        <v>61</v>
      </c>
    </row>
    <row r="57" spans="1:7" x14ac:dyDescent="0.25">
      <c r="A57" s="17">
        <v>11401</v>
      </c>
      <c r="C57" s="17" t="s">
        <v>36</v>
      </c>
      <c r="D57" s="53" t="s">
        <v>8492</v>
      </c>
      <c r="E57" s="38" t="s">
        <v>6570</v>
      </c>
      <c r="F57" s="18">
        <v>88.6</v>
      </c>
      <c r="G57" t="s">
        <v>61</v>
      </c>
    </row>
    <row r="58" spans="1:7" x14ac:dyDescent="0.25">
      <c r="A58" s="17">
        <v>11402</v>
      </c>
      <c r="C58" s="17" t="s">
        <v>36</v>
      </c>
      <c r="D58" s="53" t="s">
        <v>8493</v>
      </c>
      <c r="E58" s="38" t="s">
        <v>6568</v>
      </c>
      <c r="F58" s="18">
        <v>96.82</v>
      </c>
      <c r="G58" t="s">
        <v>61</v>
      </c>
    </row>
    <row r="59" spans="1:7" x14ac:dyDescent="0.25">
      <c r="A59" s="17">
        <v>11403</v>
      </c>
      <c r="C59" s="17" t="s">
        <v>36</v>
      </c>
      <c r="D59" s="53" t="s">
        <v>8494</v>
      </c>
      <c r="E59" s="38" t="s">
        <v>6571</v>
      </c>
      <c r="F59" s="18">
        <v>105.6</v>
      </c>
      <c r="G59" t="s">
        <v>61</v>
      </c>
    </row>
    <row r="60" spans="1:7" x14ac:dyDescent="0.25">
      <c r="A60" s="17">
        <v>11404</v>
      </c>
      <c r="C60" s="17" t="s">
        <v>36</v>
      </c>
      <c r="D60" s="53" t="s">
        <v>8495</v>
      </c>
      <c r="E60" s="38" t="s">
        <v>6555</v>
      </c>
      <c r="F60" s="18">
        <v>600.61</v>
      </c>
      <c r="G60" t="s">
        <v>61</v>
      </c>
    </row>
    <row r="61" spans="1:7" x14ac:dyDescent="0.25">
      <c r="A61" s="17">
        <v>11406</v>
      </c>
      <c r="C61" s="17" t="s">
        <v>36</v>
      </c>
      <c r="D61" s="53" t="s">
        <v>8496</v>
      </c>
      <c r="E61" s="38" t="s">
        <v>6555</v>
      </c>
      <c r="F61" s="18">
        <v>600.61</v>
      </c>
      <c r="G61" t="s">
        <v>61</v>
      </c>
    </row>
    <row r="62" spans="1:7" x14ac:dyDescent="0.25">
      <c r="A62" s="17">
        <v>11420</v>
      </c>
      <c r="C62" s="17" t="s">
        <v>36</v>
      </c>
      <c r="D62" s="53" t="s">
        <v>8497</v>
      </c>
      <c r="E62" s="38" t="s">
        <v>6572</v>
      </c>
      <c r="F62" s="18">
        <v>72.69</v>
      </c>
      <c r="G62" t="s">
        <v>61</v>
      </c>
    </row>
    <row r="63" spans="1:7" x14ac:dyDescent="0.25">
      <c r="A63" s="17">
        <v>11421</v>
      </c>
      <c r="C63" s="17" t="s">
        <v>36</v>
      </c>
      <c r="D63" s="53" t="s">
        <v>8498</v>
      </c>
      <c r="E63" s="38" t="s">
        <v>6573</v>
      </c>
      <c r="F63" s="18">
        <v>86.4</v>
      </c>
      <c r="G63" t="s">
        <v>61</v>
      </c>
    </row>
    <row r="64" spans="1:7" x14ac:dyDescent="0.25">
      <c r="A64" s="17">
        <v>11422</v>
      </c>
      <c r="C64" s="17" t="s">
        <v>36</v>
      </c>
      <c r="D64" s="53" t="s">
        <v>8499</v>
      </c>
      <c r="E64" s="38" t="s">
        <v>6574</v>
      </c>
      <c r="F64" s="18">
        <v>96</v>
      </c>
      <c r="G64" t="s">
        <v>61</v>
      </c>
    </row>
    <row r="65" spans="1:7" x14ac:dyDescent="0.25">
      <c r="A65" s="17">
        <v>11423</v>
      </c>
      <c r="C65" s="17" t="s">
        <v>36</v>
      </c>
      <c r="D65" s="53" t="s">
        <v>8500</v>
      </c>
      <c r="E65" s="38" t="s">
        <v>6575</v>
      </c>
      <c r="F65" s="18">
        <v>106.15</v>
      </c>
      <c r="G65" t="s">
        <v>61</v>
      </c>
    </row>
    <row r="66" spans="1:7" x14ac:dyDescent="0.25">
      <c r="A66" s="17">
        <v>11424</v>
      </c>
      <c r="C66" s="17" t="s">
        <v>36</v>
      </c>
      <c r="D66" s="53" t="s">
        <v>8501</v>
      </c>
      <c r="E66" s="38" t="s">
        <v>6555</v>
      </c>
      <c r="F66" s="18">
        <v>600.61</v>
      </c>
      <c r="G66" t="s">
        <v>61</v>
      </c>
    </row>
    <row r="67" spans="1:7" x14ac:dyDescent="0.25">
      <c r="A67" s="17">
        <v>11426</v>
      </c>
      <c r="C67" s="17" t="s">
        <v>36</v>
      </c>
      <c r="D67" s="53" t="s">
        <v>8502</v>
      </c>
      <c r="E67" s="38" t="s">
        <v>6558</v>
      </c>
      <c r="F67" s="18">
        <v>1019.19</v>
      </c>
      <c r="G67" t="s">
        <v>61</v>
      </c>
    </row>
    <row r="68" spans="1:7" x14ac:dyDescent="0.25">
      <c r="A68" s="17">
        <v>11440</v>
      </c>
      <c r="C68" s="17" t="s">
        <v>36</v>
      </c>
      <c r="D68" s="53" t="s">
        <v>8503</v>
      </c>
      <c r="E68" s="38" t="s">
        <v>6576</v>
      </c>
      <c r="F68" s="18">
        <v>85.02</v>
      </c>
      <c r="G68" t="s">
        <v>61</v>
      </c>
    </row>
    <row r="69" spans="1:7" x14ac:dyDescent="0.25">
      <c r="A69" s="17">
        <v>11441</v>
      </c>
      <c r="C69" s="17" t="s">
        <v>36</v>
      </c>
      <c r="D69" s="53" t="s">
        <v>8504</v>
      </c>
      <c r="E69" s="38" t="s">
        <v>6577</v>
      </c>
      <c r="F69" s="18">
        <v>95.72</v>
      </c>
      <c r="G69" t="s">
        <v>61</v>
      </c>
    </row>
    <row r="70" spans="1:7" x14ac:dyDescent="0.25">
      <c r="A70" s="17">
        <v>11442</v>
      </c>
      <c r="C70" s="17" t="s">
        <v>36</v>
      </c>
      <c r="D70" s="53" t="s">
        <v>8505</v>
      </c>
      <c r="E70" s="38" t="s">
        <v>6578</v>
      </c>
      <c r="F70" s="18">
        <v>104.51</v>
      </c>
      <c r="G70" t="s">
        <v>61</v>
      </c>
    </row>
    <row r="71" spans="1:7" x14ac:dyDescent="0.25">
      <c r="A71" s="17">
        <v>11443</v>
      </c>
      <c r="C71" s="17" t="s">
        <v>36</v>
      </c>
      <c r="D71" s="53" t="s">
        <v>8506</v>
      </c>
      <c r="E71" s="38" t="s">
        <v>6579</v>
      </c>
      <c r="F71" s="18">
        <v>115.48</v>
      </c>
      <c r="G71" t="s">
        <v>61</v>
      </c>
    </row>
    <row r="72" spans="1:7" x14ac:dyDescent="0.25">
      <c r="A72" s="17">
        <v>11444</v>
      </c>
      <c r="C72" s="17" t="s">
        <v>36</v>
      </c>
      <c r="D72" s="53" t="s">
        <v>8507</v>
      </c>
      <c r="E72" s="38" t="s">
        <v>6555</v>
      </c>
      <c r="F72" s="18">
        <v>600.61</v>
      </c>
      <c r="G72" t="s">
        <v>61</v>
      </c>
    </row>
    <row r="73" spans="1:7" x14ac:dyDescent="0.25">
      <c r="A73" s="17">
        <v>11446</v>
      </c>
      <c r="C73" s="17" t="s">
        <v>36</v>
      </c>
      <c r="D73" s="53" t="s">
        <v>8508</v>
      </c>
      <c r="E73" s="38" t="s">
        <v>6558</v>
      </c>
      <c r="F73" s="18">
        <v>1019.19</v>
      </c>
      <c r="G73" t="s">
        <v>61</v>
      </c>
    </row>
    <row r="74" spans="1:7" x14ac:dyDescent="0.25">
      <c r="A74" s="17">
        <v>11450</v>
      </c>
      <c r="C74" s="17" t="s">
        <v>36</v>
      </c>
      <c r="D74" s="53" t="s">
        <v>8509</v>
      </c>
      <c r="E74" s="38" t="s">
        <v>6558</v>
      </c>
      <c r="F74" s="18">
        <v>1019.19</v>
      </c>
      <c r="G74" t="s">
        <v>61</v>
      </c>
    </row>
    <row r="75" spans="1:7" x14ac:dyDescent="0.25">
      <c r="A75" s="17">
        <v>11451</v>
      </c>
      <c r="C75" s="17" t="s">
        <v>36</v>
      </c>
      <c r="D75" s="53" t="s">
        <v>8510</v>
      </c>
      <c r="E75" s="38" t="s">
        <v>6558</v>
      </c>
      <c r="F75" s="18">
        <v>1019.19</v>
      </c>
      <c r="G75" t="s">
        <v>61</v>
      </c>
    </row>
    <row r="76" spans="1:7" x14ac:dyDescent="0.25">
      <c r="A76" s="17">
        <v>11462</v>
      </c>
      <c r="C76" s="17" t="s">
        <v>36</v>
      </c>
      <c r="D76" s="53" t="s">
        <v>8511</v>
      </c>
      <c r="E76" s="38" t="s">
        <v>6558</v>
      </c>
      <c r="F76" s="18">
        <v>1019.19</v>
      </c>
      <c r="G76" t="s">
        <v>61</v>
      </c>
    </row>
    <row r="77" spans="1:7" x14ac:dyDescent="0.25">
      <c r="A77" s="17">
        <v>11463</v>
      </c>
      <c r="C77" s="17" t="s">
        <v>36</v>
      </c>
      <c r="D77" s="53" t="s">
        <v>8512</v>
      </c>
      <c r="E77" s="38" t="s">
        <v>6558</v>
      </c>
      <c r="F77" s="18">
        <v>1019.19</v>
      </c>
      <c r="G77" t="s">
        <v>61</v>
      </c>
    </row>
    <row r="78" spans="1:7" x14ac:dyDescent="0.25">
      <c r="A78" s="17">
        <v>11470</v>
      </c>
      <c r="C78" s="17" t="s">
        <v>36</v>
      </c>
      <c r="D78" s="53" t="s">
        <v>8513</v>
      </c>
      <c r="E78" s="38" t="s">
        <v>6558</v>
      </c>
      <c r="F78" s="18">
        <v>1019.19</v>
      </c>
      <c r="G78" t="s">
        <v>61</v>
      </c>
    </row>
    <row r="79" spans="1:7" x14ac:dyDescent="0.25">
      <c r="A79" s="17">
        <v>11471</v>
      </c>
      <c r="C79" s="17" t="s">
        <v>36</v>
      </c>
      <c r="D79" s="53" t="s">
        <v>8514</v>
      </c>
      <c r="E79" s="38" t="s">
        <v>6558</v>
      </c>
      <c r="F79" s="18">
        <v>1019.19</v>
      </c>
      <c r="G79" t="s">
        <v>61</v>
      </c>
    </row>
    <row r="80" spans="1:7" x14ac:dyDescent="0.25">
      <c r="A80" s="17">
        <v>11600</v>
      </c>
      <c r="C80" s="17" t="s">
        <v>36</v>
      </c>
      <c r="D80" s="53" t="s">
        <v>8515</v>
      </c>
      <c r="E80" s="38" t="s">
        <v>6580</v>
      </c>
      <c r="F80" s="18">
        <v>111.64</v>
      </c>
      <c r="G80" t="s">
        <v>61</v>
      </c>
    </row>
    <row r="81" spans="1:7" x14ac:dyDescent="0.25">
      <c r="A81" s="17">
        <v>11601</v>
      </c>
      <c r="C81" s="17" t="s">
        <v>36</v>
      </c>
      <c r="D81" s="53" t="s">
        <v>8516</v>
      </c>
      <c r="E81" s="38" t="s">
        <v>6581</v>
      </c>
      <c r="F81" s="18">
        <v>124.25</v>
      </c>
      <c r="G81" t="s">
        <v>61</v>
      </c>
    </row>
    <row r="82" spans="1:7" x14ac:dyDescent="0.25">
      <c r="A82" s="17">
        <v>11602</v>
      </c>
      <c r="C82" s="17" t="s">
        <v>36</v>
      </c>
      <c r="D82" s="53" t="s">
        <v>8517</v>
      </c>
      <c r="E82" s="38" t="s">
        <v>4126</v>
      </c>
      <c r="F82" s="18">
        <v>132.47999999999999</v>
      </c>
      <c r="G82" t="s">
        <v>61</v>
      </c>
    </row>
    <row r="83" spans="1:7" x14ac:dyDescent="0.25">
      <c r="A83" s="17">
        <v>11603</v>
      </c>
      <c r="C83" s="17" t="s">
        <v>36</v>
      </c>
      <c r="D83" s="53" t="s">
        <v>8518</v>
      </c>
      <c r="E83" s="38" t="s">
        <v>6582</v>
      </c>
      <c r="F83" s="18">
        <v>143.18</v>
      </c>
      <c r="G83" t="s">
        <v>61</v>
      </c>
    </row>
    <row r="84" spans="1:7" x14ac:dyDescent="0.25">
      <c r="A84" s="17">
        <v>11604</v>
      </c>
      <c r="C84" s="17" t="s">
        <v>36</v>
      </c>
      <c r="D84" s="53" t="s">
        <v>8519</v>
      </c>
      <c r="E84" s="38" t="s">
        <v>6549</v>
      </c>
      <c r="F84" s="18">
        <v>320.19</v>
      </c>
      <c r="G84" t="s">
        <v>61</v>
      </c>
    </row>
    <row r="85" spans="1:7" x14ac:dyDescent="0.25">
      <c r="A85" s="17">
        <v>11606</v>
      </c>
      <c r="C85" s="17" t="s">
        <v>36</v>
      </c>
      <c r="D85" s="53" t="s">
        <v>8520</v>
      </c>
      <c r="E85" s="38" t="s">
        <v>6555</v>
      </c>
      <c r="F85" s="18">
        <v>600.61</v>
      </c>
      <c r="G85" t="s">
        <v>61</v>
      </c>
    </row>
    <row r="86" spans="1:7" x14ac:dyDescent="0.25">
      <c r="A86" s="17">
        <v>11620</v>
      </c>
      <c r="C86" s="17" t="s">
        <v>36</v>
      </c>
      <c r="D86" s="53" t="s">
        <v>8521</v>
      </c>
      <c r="E86" s="38" t="s">
        <v>6580</v>
      </c>
      <c r="F86" s="18">
        <v>111.64</v>
      </c>
      <c r="G86" t="s">
        <v>61</v>
      </c>
    </row>
    <row r="87" spans="1:7" x14ac:dyDescent="0.25">
      <c r="A87" s="17">
        <v>11621</v>
      </c>
      <c r="C87" s="17" t="s">
        <v>36</v>
      </c>
      <c r="D87" s="53" t="s">
        <v>8522</v>
      </c>
      <c r="E87" s="38" t="s">
        <v>6583</v>
      </c>
      <c r="F87" s="18">
        <v>124.52</v>
      </c>
      <c r="G87" t="s">
        <v>61</v>
      </c>
    </row>
    <row r="88" spans="1:7" x14ac:dyDescent="0.25">
      <c r="A88" s="17">
        <v>11622</v>
      </c>
      <c r="C88" s="17" t="s">
        <v>36</v>
      </c>
      <c r="D88" s="53" t="s">
        <v>8523</v>
      </c>
      <c r="E88" s="38" t="s">
        <v>6584</v>
      </c>
      <c r="F88" s="18">
        <v>134.41</v>
      </c>
      <c r="G88" t="s">
        <v>61</v>
      </c>
    </row>
    <row r="89" spans="1:7" x14ac:dyDescent="0.25">
      <c r="A89" s="17">
        <v>11623</v>
      </c>
      <c r="C89" s="17" t="s">
        <v>36</v>
      </c>
      <c r="D89" s="53" t="s">
        <v>8524</v>
      </c>
      <c r="E89" s="38" t="s">
        <v>6585</v>
      </c>
      <c r="F89" s="18">
        <v>147.56</v>
      </c>
      <c r="G89" t="s">
        <v>61</v>
      </c>
    </row>
    <row r="90" spans="1:7" x14ac:dyDescent="0.25">
      <c r="A90" s="17">
        <v>11624</v>
      </c>
      <c r="C90" s="17" t="s">
        <v>36</v>
      </c>
      <c r="D90" s="53" t="s">
        <v>8525</v>
      </c>
      <c r="E90" s="38" t="s">
        <v>6555</v>
      </c>
      <c r="F90" s="18">
        <v>600.61</v>
      </c>
      <c r="G90" t="s">
        <v>61</v>
      </c>
    </row>
    <row r="91" spans="1:7" x14ac:dyDescent="0.25">
      <c r="A91" s="17">
        <v>11626</v>
      </c>
      <c r="C91" s="17" t="s">
        <v>36</v>
      </c>
      <c r="D91" s="53" t="s">
        <v>8526</v>
      </c>
      <c r="E91" s="38" t="s">
        <v>6558</v>
      </c>
      <c r="F91" s="18">
        <v>1019.19</v>
      </c>
      <c r="G91" t="s">
        <v>61</v>
      </c>
    </row>
    <row r="92" spans="1:7" x14ac:dyDescent="0.25">
      <c r="A92" s="17">
        <v>11640</v>
      </c>
      <c r="C92" s="17" t="s">
        <v>36</v>
      </c>
      <c r="D92" s="53" t="s">
        <v>8527</v>
      </c>
      <c r="E92" s="38" t="s">
        <v>6579</v>
      </c>
      <c r="F92" s="18">
        <v>115.48</v>
      </c>
      <c r="G92" t="s">
        <v>61</v>
      </c>
    </row>
    <row r="93" spans="1:7" x14ac:dyDescent="0.25">
      <c r="A93" s="17">
        <v>11641</v>
      </c>
      <c r="C93" s="17" t="s">
        <v>36</v>
      </c>
      <c r="D93" s="53" t="s">
        <v>8528</v>
      </c>
      <c r="E93" s="38" t="s">
        <v>1181</v>
      </c>
      <c r="F93" s="18">
        <v>127.82</v>
      </c>
      <c r="G93" t="s">
        <v>61</v>
      </c>
    </row>
    <row r="94" spans="1:7" x14ac:dyDescent="0.25">
      <c r="A94" s="17">
        <v>11642</v>
      </c>
      <c r="C94" s="17" t="s">
        <v>36</v>
      </c>
      <c r="D94" s="53" t="s">
        <v>8529</v>
      </c>
      <c r="E94" s="38" t="s">
        <v>6586</v>
      </c>
      <c r="F94" s="18">
        <v>139.88999999999999</v>
      </c>
      <c r="G94" t="s">
        <v>61</v>
      </c>
    </row>
    <row r="95" spans="1:7" x14ac:dyDescent="0.25">
      <c r="A95" s="17">
        <v>11643</v>
      </c>
      <c r="C95" s="17" t="s">
        <v>36</v>
      </c>
      <c r="D95" s="53" t="s">
        <v>8530</v>
      </c>
      <c r="E95" s="38" t="s">
        <v>6587</v>
      </c>
      <c r="F95" s="18">
        <v>153.33000000000001</v>
      </c>
      <c r="G95" t="s">
        <v>61</v>
      </c>
    </row>
    <row r="96" spans="1:7" x14ac:dyDescent="0.25">
      <c r="A96" s="17">
        <v>11644</v>
      </c>
      <c r="C96" s="17" t="s">
        <v>36</v>
      </c>
      <c r="D96" s="53" t="s">
        <v>8531</v>
      </c>
      <c r="E96" s="38" t="s">
        <v>6555</v>
      </c>
      <c r="F96" s="18">
        <v>600.61</v>
      </c>
      <c r="G96" t="s">
        <v>61</v>
      </c>
    </row>
    <row r="97" spans="1:7" x14ac:dyDescent="0.25">
      <c r="A97" s="17">
        <v>11646</v>
      </c>
      <c r="C97" s="17" t="s">
        <v>36</v>
      </c>
      <c r="D97" s="53" t="s">
        <v>8532</v>
      </c>
      <c r="E97" s="38" t="s">
        <v>6558</v>
      </c>
      <c r="F97" s="18">
        <v>1019.19</v>
      </c>
      <c r="G97" t="s">
        <v>61</v>
      </c>
    </row>
    <row r="98" spans="1:7" x14ac:dyDescent="0.25">
      <c r="A98" s="17">
        <v>11750</v>
      </c>
      <c r="C98" s="17" t="s">
        <v>36</v>
      </c>
      <c r="D98" s="53" t="s">
        <v>8533</v>
      </c>
      <c r="E98" s="38" t="s">
        <v>6588</v>
      </c>
      <c r="F98" s="18">
        <v>84.75</v>
      </c>
      <c r="G98" t="s">
        <v>61</v>
      </c>
    </row>
    <row r="99" spans="1:7" x14ac:dyDescent="0.25">
      <c r="A99" s="17">
        <v>11755</v>
      </c>
      <c r="C99" s="17" t="s">
        <v>36</v>
      </c>
      <c r="D99" s="53" t="s">
        <v>8534</v>
      </c>
      <c r="E99" s="38" t="s">
        <v>6589</v>
      </c>
      <c r="F99" s="18">
        <v>62.81</v>
      </c>
      <c r="G99" t="s">
        <v>61</v>
      </c>
    </row>
    <row r="100" spans="1:7" x14ac:dyDescent="0.25">
      <c r="A100" s="17">
        <v>11760</v>
      </c>
      <c r="C100" s="17" t="s">
        <v>36</v>
      </c>
      <c r="D100" s="53" t="s">
        <v>8535</v>
      </c>
      <c r="E100" s="38" t="s">
        <v>6590</v>
      </c>
      <c r="F100" s="18">
        <v>102.03</v>
      </c>
      <c r="G100" t="s">
        <v>61</v>
      </c>
    </row>
    <row r="101" spans="1:7" x14ac:dyDescent="0.25">
      <c r="A101" s="17">
        <v>11762</v>
      </c>
      <c r="C101" s="17" t="s">
        <v>36</v>
      </c>
      <c r="D101" s="53" t="s">
        <v>8536</v>
      </c>
      <c r="E101" s="38" t="s">
        <v>6591</v>
      </c>
      <c r="F101" s="18">
        <v>148.11000000000001</v>
      </c>
      <c r="G101" t="s">
        <v>61</v>
      </c>
    </row>
    <row r="102" spans="1:7" x14ac:dyDescent="0.25">
      <c r="A102" s="17">
        <v>11770</v>
      </c>
      <c r="C102" s="17" t="s">
        <v>36</v>
      </c>
      <c r="D102" s="53" t="s">
        <v>8537</v>
      </c>
      <c r="E102" s="38" t="s">
        <v>6558</v>
      </c>
      <c r="F102" s="18">
        <v>1019.19</v>
      </c>
      <c r="G102" t="s">
        <v>61</v>
      </c>
    </row>
    <row r="103" spans="1:7" x14ac:dyDescent="0.25">
      <c r="A103" s="17">
        <v>11771</v>
      </c>
      <c r="C103" s="17" t="s">
        <v>36</v>
      </c>
      <c r="D103" s="53" t="s">
        <v>8538</v>
      </c>
      <c r="E103" s="38" t="s">
        <v>6558</v>
      </c>
      <c r="F103" s="18">
        <v>1019.19</v>
      </c>
      <c r="G103" t="s">
        <v>61</v>
      </c>
    </row>
    <row r="104" spans="1:7" x14ac:dyDescent="0.25">
      <c r="A104" s="17">
        <v>11772</v>
      </c>
      <c r="C104" s="17" t="s">
        <v>36</v>
      </c>
      <c r="D104" s="53" t="s">
        <v>8539</v>
      </c>
      <c r="E104" s="38" t="s">
        <v>6558</v>
      </c>
      <c r="F104" s="18">
        <v>1019.19</v>
      </c>
      <c r="G104" t="s">
        <v>61</v>
      </c>
    </row>
    <row r="105" spans="1:7" x14ac:dyDescent="0.25">
      <c r="A105" s="17">
        <v>11950</v>
      </c>
      <c r="C105" s="17" t="s">
        <v>36</v>
      </c>
      <c r="D105" s="53" t="s">
        <v>8540</v>
      </c>
      <c r="E105" s="38" t="s">
        <v>6592</v>
      </c>
      <c r="F105" s="18">
        <v>40.869999999999997</v>
      </c>
      <c r="G105" t="s">
        <v>61</v>
      </c>
    </row>
    <row r="106" spans="1:7" x14ac:dyDescent="0.25">
      <c r="A106" s="17">
        <v>11951</v>
      </c>
      <c r="C106" s="17" t="s">
        <v>36</v>
      </c>
      <c r="D106" s="53" t="s">
        <v>8541</v>
      </c>
      <c r="E106" s="38" t="s">
        <v>6593</v>
      </c>
      <c r="F106" s="18">
        <v>52.12</v>
      </c>
      <c r="G106" t="s">
        <v>61</v>
      </c>
    </row>
    <row r="107" spans="1:7" x14ac:dyDescent="0.25">
      <c r="A107" s="17">
        <v>11952</v>
      </c>
      <c r="C107" s="17" t="s">
        <v>36</v>
      </c>
      <c r="D107" s="53" t="s">
        <v>8542</v>
      </c>
      <c r="E107" s="38" t="s">
        <v>2374</v>
      </c>
      <c r="F107" s="18">
        <v>66.38</v>
      </c>
      <c r="G107" t="s">
        <v>61</v>
      </c>
    </row>
    <row r="108" spans="1:7" x14ac:dyDescent="0.25">
      <c r="A108" s="17">
        <v>11954</v>
      </c>
      <c r="C108" s="17" t="s">
        <v>36</v>
      </c>
      <c r="D108" s="53" t="s">
        <v>8543</v>
      </c>
      <c r="E108" s="38" t="s">
        <v>1315</v>
      </c>
      <c r="F108" s="18">
        <v>73.510000000000005</v>
      </c>
      <c r="G108" t="s">
        <v>61</v>
      </c>
    </row>
    <row r="109" spans="1:7" x14ac:dyDescent="0.25">
      <c r="A109" s="17">
        <v>11960</v>
      </c>
      <c r="C109" s="17" t="s">
        <v>36</v>
      </c>
      <c r="D109" s="53" t="s">
        <v>8544</v>
      </c>
      <c r="E109" s="38" t="s">
        <v>6594</v>
      </c>
      <c r="F109" s="18">
        <v>1659.78</v>
      </c>
      <c r="G109" t="s">
        <v>61</v>
      </c>
    </row>
    <row r="110" spans="1:7" x14ac:dyDescent="0.25">
      <c r="A110" s="17">
        <v>11970</v>
      </c>
      <c r="C110" s="17" t="s">
        <v>36</v>
      </c>
      <c r="D110" s="53" t="s">
        <v>8545</v>
      </c>
      <c r="E110" s="38" t="s">
        <v>6595</v>
      </c>
      <c r="F110" s="18">
        <v>2977.12</v>
      </c>
      <c r="G110" t="s">
        <v>61</v>
      </c>
    </row>
    <row r="111" spans="1:7" x14ac:dyDescent="0.25">
      <c r="A111" s="17">
        <v>11971</v>
      </c>
      <c r="C111" s="17" t="s">
        <v>36</v>
      </c>
      <c r="D111" s="53" t="s">
        <v>8546</v>
      </c>
      <c r="E111" s="38" t="s">
        <v>6558</v>
      </c>
      <c r="F111" s="18">
        <v>1019.19</v>
      </c>
      <c r="G111" t="s">
        <v>61</v>
      </c>
    </row>
    <row r="112" spans="1:7" x14ac:dyDescent="0.25">
      <c r="A112" s="17">
        <v>11976</v>
      </c>
      <c r="C112" s="17" t="s">
        <v>36</v>
      </c>
      <c r="D112" s="53" t="s">
        <v>8547</v>
      </c>
      <c r="E112" s="38" t="s">
        <v>6596</v>
      </c>
      <c r="F112" s="18">
        <v>61.98</v>
      </c>
      <c r="G112" t="s">
        <v>61</v>
      </c>
    </row>
    <row r="113" spans="1:7" x14ac:dyDescent="0.25">
      <c r="A113" s="17">
        <v>12005</v>
      </c>
      <c r="C113" s="17" t="s">
        <v>36</v>
      </c>
      <c r="D113" s="53" t="s">
        <v>8548</v>
      </c>
      <c r="E113" s="38" t="s">
        <v>6560</v>
      </c>
      <c r="F113" s="18">
        <v>181.8</v>
      </c>
      <c r="G113" t="s">
        <v>61</v>
      </c>
    </row>
    <row r="114" spans="1:7" x14ac:dyDescent="0.25">
      <c r="A114" s="17">
        <v>12006</v>
      </c>
      <c r="C114" s="17" t="s">
        <v>36</v>
      </c>
      <c r="D114" s="53" t="s">
        <v>8549</v>
      </c>
      <c r="E114" s="38" t="s">
        <v>6560</v>
      </c>
      <c r="F114" s="18">
        <v>181.8</v>
      </c>
      <c r="G114" t="s">
        <v>61</v>
      </c>
    </row>
    <row r="115" spans="1:7" x14ac:dyDescent="0.25">
      <c r="A115" s="17">
        <v>12007</v>
      </c>
      <c r="C115" s="17" t="s">
        <v>36</v>
      </c>
      <c r="D115" s="53" t="s">
        <v>8550</v>
      </c>
      <c r="E115" s="38" t="s">
        <v>6597</v>
      </c>
      <c r="F115" s="18">
        <v>90.54</v>
      </c>
      <c r="G115" t="s">
        <v>61</v>
      </c>
    </row>
    <row r="116" spans="1:7" x14ac:dyDescent="0.25">
      <c r="A116" s="17">
        <v>12015</v>
      </c>
      <c r="C116" s="17" t="s">
        <v>36</v>
      </c>
      <c r="D116" s="53" t="s">
        <v>8551</v>
      </c>
      <c r="E116" s="38" t="s">
        <v>6597</v>
      </c>
      <c r="F116" s="18">
        <v>90.54</v>
      </c>
      <c r="G116" t="s">
        <v>61</v>
      </c>
    </row>
    <row r="117" spans="1:7" x14ac:dyDescent="0.25">
      <c r="A117" s="17">
        <v>12016</v>
      </c>
      <c r="C117" s="17" t="s">
        <v>36</v>
      </c>
      <c r="D117" s="53" t="s">
        <v>8552</v>
      </c>
      <c r="E117" s="38" t="s">
        <v>6560</v>
      </c>
      <c r="F117" s="18">
        <v>181.8</v>
      </c>
      <c r="G117" t="s">
        <v>61</v>
      </c>
    </row>
    <row r="118" spans="1:7" x14ac:dyDescent="0.25">
      <c r="A118" s="17">
        <v>12017</v>
      </c>
      <c r="C118" s="17" t="s">
        <v>36</v>
      </c>
      <c r="D118" s="53" t="s">
        <v>8553</v>
      </c>
      <c r="E118" s="38" t="s">
        <v>6560</v>
      </c>
      <c r="F118" s="18">
        <v>181.8</v>
      </c>
      <c r="G118" t="s">
        <v>61</v>
      </c>
    </row>
    <row r="119" spans="1:7" x14ac:dyDescent="0.25">
      <c r="A119" s="17">
        <v>12018</v>
      </c>
      <c r="C119" s="17" t="s">
        <v>36</v>
      </c>
      <c r="D119" s="53" t="s">
        <v>8554</v>
      </c>
      <c r="E119" s="38" t="s">
        <v>6597</v>
      </c>
      <c r="F119" s="18">
        <v>90.54</v>
      </c>
      <c r="G119" t="s">
        <v>61</v>
      </c>
    </row>
    <row r="120" spans="1:7" x14ac:dyDescent="0.25">
      <c r="A120" s="17">
        <v>12020</v>
      </c>
      <c r="C120" s="17" t="s">
        <v>36</v>
      </c>
      <c r="D120" s="53" t="s">
        <v>8555</v>
      </c>
      <c r="E120" s="38" t="s">
        <v>6561</v>
      </c>
      <c r="F120" s="18">
        <v>278.38</v>
      </c>
      <c r="G120" t="s">
        <v>61</v>
      </c>
    </row>
    <row r="121" spans="1:7" x14ac:dyDescent="0.25">
      <c r="A121" s="17">
        <v>12021</v>
      </c>
      <c r="C121" s="17" t="s">
        <v>36</v>
      </c>
      <c r="D121" s="53" t="s">
        <v>8556</v>
      </c>
      <c r="E121" s="38" t="s">
        <v>6560</v>
      </c>
      <c r="F121" s="18">
        <v>181.8</v>
      </c>
      <c r="G121" t="s">
        <v>61</v>
      </c>
    </row>
    <row r="122" spans="1:7" x14ac:dyDescent="0.25">
      <c r="A122" s="17">
        <v>12031</v>
      </c>
      <c r="C122" s="17" t="s">
        <v>36</v>
      </c>
      <c r="D122" s="53" t="s">
        <v>8557</v>
      </c>
      <c r="E122" s="38" t="s">
        <v>6598</v>
      </c>
      <c r="F122" s="18">
        <v>153.05000000000001</v>
      </c>
      <c r="G122" t="s">
        <v>61</v>
      </c>
    </row>
    <row r="123" spans="1:7" x14ac:dyDescent="0.25">
      <c r="A123" s="17">
        <v>12032</v>
      </c>
      <c r="C123" s="17" t="s">
        <v>36</v>
      </c>
      <c r="D123" s="53" t="s">
        <v>8558</v>
      </c>
      <c r="E123" s="38" t="s">
        <v>6599</v>
      </c>
      <c r="F123" s="18">
        <v>172.26</v>
      </c>
      <c r="G123" t="s">
        <v>61</v>
      </c>
    </row>
    <row r="124" spans="1:7" x14ac:dyDescent="0.25">
      <c r="A124" s="17">
        <v>12034</v>
      </c>
      <c r="C124" s="17" t="s">
        <v>36</v>
      </c>
      <c r="D124" s="53" t="s">
        <v>8559</v>
      </c>
      <c r="E124" s="38" t="s">
        <v>6560</v>
      </c>
      <c r="F124" s="18">
        <v>181.8</v>
      </c>
      <c r="G124" t="s">
        <v>61</v>
      </c>
    </row>
    <row r="125" spans="1:7" x14ac:dyDescent="0.25">
      <c r="A125" s="17">
        <v>12035</v>
      </c>
      <c r="C125" s="17" t="s">
        <v>36</v>
      </c>
      <c r="D125" s="53" t="s">
        <v>8560</v>
      </c>
      <c r="E125" s="38" t="s">
        <v>6560</v>
      </c>
      <c r="F125" s="18">
        <v>181.8</v>
      </c>
      <c r="G125" t="s">
        <v>61</v>
      </c>
    </row>
    <row r="126" spans="1:7" x14ac:dyDescent="0.25">
      <c r="A126" s="17">
        <v>12036</v>
      </c>
      <c r="C126" s="17" t="s">
        <v>36</v>
      </c>
      <c r="D126" s="53" t="s">
        <v>8561</v>
      </c>
      <c r="E126" s="38" t="s">
        <v>6561</v>
      </c>
      <c r="F126" s="18">
        <v>278.38</v>
      </c>
      <c r="G126" t="s">
        <v>61</v>
      </c>
    </row>
    <row r="127" spans="1:7" x14ac:dyDescent="0.25">
      <c r="A127" s="17">
        <v>12037</v>
      </c>
      <c r="C127" s="17" t="s">
        <v>36</v>
      </c>
      <c r="D127" s="53" t="s">
        <v>8562</v>
      </c>
      <c r="E127" s="38" t="s">
        <v>6600</v>
      </c>
      <c r="F127" s="18">
        <v>831.94</v>
      </c>
      <c r="G127" t="s">
        <v>61</v>
      </c>
    </row>
    <row r="128" spans="1:7" x14ac:dyDescent="0.25">
      <c r="A128" s="17">
        <v>12041</v>
      </c>
      <c r="C128" s="17" t="s">
        <v>36</v>
      </c>
      <c r="D128" s="53" t="s">
        <v>8563</v>
      </c>
      <c r="E128" s="38" t="s">
        <v>6601</v>
      </c>
      <c r="F128" s="18">
        <v>150.59</v>
      </c>
      <c r="G128" t="s">
        <v>61</v>
      </c>
    </row>
    <row r="129" spans="1:7" x14ac:dyDescent="0.25">
      <c r="A129" s="17">
        <v>12042</v>
      </c>
      <c r="C129" s="17" t="s">
        <v>36</v>
      </c>
      <c r="D129" s="53" t="s">
        <v>8564</v>
      </c>
      <c r="E129" s="38" t="s">
        <v>6602</v>
      </c>
      <c r="F129" s="18">
        <v>168.42</v>
      </c>
      <c r="G129" t="s">
        <v>61</v>
      </c>
    </row>
    <row r="130" spans="1:7" x14ac:dyDescent="0.25">
      <c r="A130" s="17">
        <v>12044</v>
      </c>
      <c r="C130" s="17" t="s">
        <v>36</v>
      </c>
      <c r="D130" s="53" t="s">
        <v>8565</v>
      </c>
      <c r="E130" s="38" t="s">
        <v>6561</v>
      </c>
      <c r="F130" s="18">
        <v>278.38</v>
      </c>
      <c r="G130" t="s">
        <v>61</v>
      </c>
    </row>
    <row r="131" spans="1:7" x14ac:dyDescent="0.25">
      <c r="A131" s="17">
        <v>12045</v>
      </c>
      <c r="C131" s="17" t="s">
        <v>36</v>
      </c>
      <c r="D131" s="53" t="s">
        <v>8566</v>
      </c>
      <c r="E131" s="38" t="s">
        <v>6561</v>
      </c>
      <c r="F131" s="18">
        <v>278.38</v>
      </c>
      <c r="G131" t="s">
        <v>61</v>
      </c>
    </row>
    <row r="132" spans="1:7" x14ac:dyDescent="0.25">
      <c r="A132" s="17">
        <v>12046</v>
      </c>
      <c r="C132" s="17" t="s">
        <v>36</v>
      </c>
      <c r="D132" s="53" t="s">
        <v>8567</v>
      </c>
      <c r="E132" s="38" t="s">
        <v>6561</v>
      </c>
      <c r="F132" s="18">
        <v>278.38</v>
      </c>
      <c r="G132" t="s">
        <v>61</v>
      </c>
    </row>
    <row r="133" spans="1:7" x14ac:dyDescent="0.25">
      <c r="A133" s="17">
        <v>12047</v>
      </c>
      <c r="C133" s="17" t="s">
        <v>36</v>
      </c>
      <c r="D133" s="53" t="s">
        <v>8568</v>
      </c>
      <c r="E133" s="38" t="s">
        <v>6600</v>
      </c>
      <c r="F133" s="18">
        <v>831.94</v>
      </c>
      <c r="G133" t="s">
        <v>61</v>
      </c>
    </row>
    <row r="134" spans="1:7" x14ac:dyDescent="0.25">
      <c r="A134" s="17">
        <v>12051</v>
      </c>
      <c r="C134" s="17" t="s">
        <v>36</v>
      </c>
      <c r="D134" s="53" t="s">
        <v>8569</v>
      </c>
      <c r="E134" s="38" t="s">
        <v>6603</v>
      </c>
      <c r="F134" s="18">
        <v>159.36000000000001</v>
      </c>
      <c r="G134" t="s">
        <v>61</v>
      </c>
    </row>
    <row r="135" spans="1:7" x14ac:dyDescent="0.25">
      <c r="A135" s="17">
        <v>12052</v>
      </c>
      <c r="C135" s="17" t="s">
        <v>36</v>
      </c>
      <c r="D135" s="53" t="s">
        <v>8570</v>
      </c>
      <c r="E135" s="38" t="s">
        <v>6604</v>
      </c>
      <c r="F135" s="18">
        <v>170.06</v>
      </c>
      <c r="G135" t="s">
        <v>61</v>
      </c>
    </row>
    <row r="136" spans="1:7" x14ac:dyDescent="0.25">
      <c r="A136" s="17">
        <v>12053</v>
      </c>
      <c r="C136" s="17" t="s">
        <v>36</v>
      </c>
      <c r="D136" s="53" t="s">
        <v>8571</v>
      </c>
      <c r="E136" s="38" t="s">
        <v>6560</v>
      </c>
      <c r="F136" s="18">
        <v>181.8</v>
      </c>
      <c r="G136" t="s">
        <v>61</v>
      </c>
    </row>
    <row r="137" spans="1:7" x14ac:dyDescent="0.25">
      <c r="A137" s="17">
        <v>12054</v>
      </c>
      <c r="C137" s="17" t="s">
        <v>36</v>
      </c>
      <c r="D137" s="53" t="s">
        <v>8572</v>
      </c>
      <c r="E137" s="38" t="s">
        <v>6560</v>
      </c>
      <c r="F137" s="18">
        <v>181.8</v>
      </c>
      <c r="G137" t="s">
        <v>61</v>
      </c>
    </row>
    <row r="138" spans="1:7" x14ac:dyDescent="0.25">
      <c r="A138" s="17">
        <v>12055</v>
      </c>
      <c r="C138" s="17" t="s">
        <v>36</v>
      </c>
      <c r="D138" s="53" t="s">
        <v>8573</v>
      </c>
      <c r="E138" s="38" t="s">
        <v>6560</v>
      </c>
      <c r="F138" s="18">
        <v>181.8</v>
      </c>
      <c r="G138" t="s">
        <v>61</v>
      </c>
    </row>
    <row r="139" spans="1:7" x14ac:dyDescent="0.25">
      <c r="A139" s="17">
        <v>12056</v>
      </c>
      <c r="C139" s="17" t="s">
        <v>36</v>
      </c>
      <c r="D139" s="53" t="s">
        <v>8574</v>
      </c>
      <c r="E139" s="38" t="s">
        <v>6560</v>
      </c>
      <c r="F139" s="18">
        <v>181.8</v>
      </c>
      <c r="G139" t="s">
        <v>61</v>
      </c>
    </row>
    <row r="140" spans="1:7" x14ac:dyDescent="0.25">
      <c r="A140" s="17">
        <v>12057</v>
      </c>
      <c r="C140" s="17" t="s">
        <v>36</v>
      </c>
      <c r="D140" s="53" t="s">
        <v>8575</v>
      </c>
      <c r="E140" s="38" t="s">
        <v>6560</v>
      </c>
      <c r="F140" s="18">
        <v>181.8</v>
      </c>
      <c r="G140" t="s">
        <v>61</v>
      </c>
    </row>
    <row r="141" spans="1:7" x14ac:dyDescent="0.25">
      <c r="A141" s="17">
        <v>13100</v>
      </c>
      <c r="C141" s="17" t="s">
        <v>36</v>
      </c>
      <c r="D141" s="53" t="s">
        <v>8576</v>
      </c>
      <c r="E141" s="38" t="s">
        <v>6561</v>
      </c>
      <c r="F141" s="18">
        <v>278.38</v>
      </c>
      <c r="G141" t="s">
        <v>61</v>
      </c>
    </row>
    <row r="142" spans="1:7" x14ac:dyDescent="0.25">
      <c r="A142" s="17">
        <v>13101</v>
      </c>
      <c r="C142" s="17" t="s">
        <v>36</v>
      </c>
      <c r="D142" s="53" t="s">
        <v>8577</v>
      </c>
      <c r="E142" s="38" t="s">
        <v>6561</v>
      </c>
      <c r="F142" s="18">
        <v>278.38</v>
      </c>
      <c r="G142" t="s">
        <v>61</v>
      </c>
    </row>
    <row r="143" spans="1:7" x14ac:dyDescent="0.25">
      <c r="A143" s="17">
        <v>13120</v>
      </c>
      <c r="C143" s="17" t="s">
        <v>36</v>
      </c>
      <c r="D143" s="53" t="s">
        <v>8578</v>
      </c>
      <c r="E143" s="38" t="s">
        <v>6561</v>
      </c>
      <c r="F143" s="18">
        <v>278.38</v>
      </c>
      <c r="G143" t="s">
        <v>61</v>
      </c>
    </row>
    <row r="144" spans="1:7" x14ac:dyDescent="0.25">
      <c r="A144" s="17">
        <v>13121</v>
      </c>
      <c r="C144" s="17" t="s">
        <v>36</v>
      </c>
      <c r="D144" s="53" t="s">
        <v>8579</v>
      </c>
      <c r="E144" s="38" t="s">
        <v>6561</v>
      </c>
      <c r="F144" s="18">
        <v>278.38</v>
      </c>
      <c r="G144" t="s">
        <v>61</v>
      </c>
    </row>
    <row r="145" spans="1:7" x14ac:dyDescent="0.25">
      <c r="A145" s="17">
        <v>13131</v>
      </c>
      <c r="C145" s="17" t="s">
        <v>36</v>
      </c>
      <c r="D145" s="53" t="s">
        <v>8580</v>
      </c>
      <c r="E145" s="38" t="s">
        <v>6560</v>
      </c>
      <c r="F145" s="18">
        <v>181.8</v>
      </c>
      <c r="G145" t="s">
        <v>61</v>
      </c>
    </row>
    <row r="146" spans="1:7" x14ac:dyDescent="0.25">
      <c r="A146" s="17">
        <v>13132</v>
      </c>
      <c r="C146" s="17" t="s">
        <v>36</v>
      </c>
      <c r="D146" s="53" t="s">
        <v>8580</v>
      </c>
      <c r="E146" s="38" t="s">
        <v>6561</v>
      </c>
      <c r="F146" s="18">
        <v>278.38</v>
      </c>
      <c r="G146" t="s">
        <v>61</v>
      </c>
    </row>
    <row r="147" spans="1:7" x14ac:dyDescent="0.25">
      <c r="A147" s="17">
        <v>13151</v>
      </c>
      <c r="C147" s="17" t="s">
        <v>36</v>
      </c>
      <c r="D147" s="53" t="s">
        <v>8581</v>
      </c>
      <c r="E147" s="38" t="s">
        <v>6561</v>
      </c>
      <c r="F147" s="18">
        <v>278.38</v>
      </c>
      <c r="G147" t="s">
        <v>61</v>
      </c>
    </row>
    <row r="148" spans="1:7" x14ac:dyDescent="0.25">
      <c r="A148" s="17">
        <v>13152</v>
      </c>
      <c r="C148" s="17" t="s">
        <v>36</v>
      </c>
      <c r="D148" s="53" t="s">
        <v>8582</v>
      </c>
      <c r="E148" s="38" t="s">
        <v>6561</v>
      </c>
      <c r="F148" s="18">
        <v>278.38</v>
      </c>
      <c r="G148" t="s">
        <v>61</v>
      </c>
    </row>
    <row r="149" spans="1:7" x14ac:dyDescent="0.25">
      <c r="A149" s="17">
        <v>13160</v>
      </c>
      <c r="C149" s="17" t="s">
        <v>36</v>
      </c>
      <c r="D149" s="53" t="s">
        <v>8583</v>
      </c>
      <c r="E149" s="38" t="s">
        <v>6600</v>
      </c>
      <c r="F149" s="18">
        <v>831.94</v>
      </c>
      <c r="G149" t="s">
        <v>61</v>
      </c>
    </row>
    <row r="150" spans="1:7" x14ac:dyDescent="0.25">
      <c r="A150" s="17">
        <v>14000</v>
      </c>
      <c r="C150" s="17" t="s">
        <v>36</v>
      </c>
      <c r="D150" s="53" t="s">
        <v>8584</v>
      </c>
      <c r="E150" s="38" t="s">
        <v>6600</v>
      </c>
      <c r="F150" s="18">
        <v>831.94</v>
      </c>
      <c r="G150" t="s">
        <v>61</v>
      </c>
    </row>
    <row r="151" spans="1:7" x14ac:dyDescent="0.25">
      <c r="A151" s="17">
        <v>14001</v>
      </c>
      <c r="C151" s="17" t="s">
        <v>36</v>
      </c>
      <c r="D151" s="53" t="s">
        <v>8585</v>
      </c>
      <c r="E151" s="38" t="s">
        <v>6600</v>
      </c>
      <c r="F151" s="18">
        <v>831.94</v>
      </c>
      <c r="G151" t="s">
        <v>61</v>
      </c>
    </row>
    <row r="152" spans="1:7" x14ac:dyDescent="0.25">
      <c r="A152" s="17">
        <v>14020</v>
      </c>
      <c r="C152" s="17" t="s">
        <v>36</v>
      </c>
      <c r="D152" s="53" t="s">
        <v>8586</v>
      </c>
      <c r="E152" s="38" t="s">
        <v>6600</v>
      </c>
      <c r="F152" s="18">
        <v>831.94</v>
      </c>
      <c r="G152" t="s">
        <v>61</v>
      </c>
    </row>
    <row r="153" spans="1:7" x14ac:dyDescent="0.25">
      <c r="A153" s="17">
        <v>14021</v>
      </c>
      <c r="C153" s="17" t="s">
        <v>36</v>
      </c>
      <c r="D153" s="53" t="s">
        <v>8587</v>
      </c>
      <c r="E153" s="38" t="s">
        <v>6600</v>
      </c>
      <c r="F153" s="18">
        <v>831.94</v>
      </c>
      <c r="G153" t="s">
        <v>61</v>
      </c>
    </row>
    <row r="154" spans="1:7" x14ac:dyDescent="0.25">
      <c r="A154" s="17">
        <v>14040</v>
      </c>
      <c r="C154" s="17" t="s">
        <v>36</v>
      </c>
      <c r="D154" s="53" t="s">
        <v>8588</v>
      </c>
      <c r="E154" s="38" t="s">
        <v>6600</v>
      </c>
      <c r="F154" s="18">
        <v>831.94</v>
      </c>
      <c r="G154" t="s">
        <v>61</v>
      </c>
    </row>
    <row r="155" spans="1:7" x14ac:dyDescent="0.25">
      <c r="A155" s="17">
        <v>14041</v>
      </c>
      <c r="C155" s="17" t="s">
        <v>36</v>
      </c>
      <c r="D155" s="53" t="s">
        <v>8588</v>
      </c>
      <c r="E155" s="38" t="s">
        <v>6600</v>
      </c>
      <c r="F155" s="18">
        <v>831.94</v>
      </c>
      <c r="G155" t="s">
        <v>61</v>
      </c>
    </row>
    <row r="156" spans="1:7" x14ac:dyDescent="0.25">
      <c r="A156" s="17">
        <v>14060</v>
      </c>
      <c r="C156" s="17" t="s">
        <v>36</v>
      </c>
      <c r="D156" s="53" t="s">
        <v>8589</v>
      </c>
      <c r="E156" s="38" t="s">
        <v>6600</v>
      </c>
      <c r="F156" s="18">
        <v>831.94</v>
      </c>
      <c r="G156" t="s">
        <v>61</v>
      </c>
    </row>
    <row r="157" spans="1:7" x14ac:dyDescent="0.25">
      <c r="A157" s="17">
        <v>14061</v>
      </c>
      <c r="C157" s="17" t="s">
        <v>36</v>
      </c>
      <c r="D157" s="53" t="s">
        <v>8590</v>
      </c>
      <c r="E157" s="38" t="s">
        <v>6600</v>
      </c>
      <c r="F157" s="18">
        <v>831.94</v>
      </c>
      <c r="G157" t="s">
        <v>61</v>
      </c>
    </row>
    <row r="158" spans="1:7" x14ac:dyDescent="0.25">
      <c r="A158" s="17">
        <v>14301</v>
      </c>
      <c r="C158" s="17" t="s">
        <v>36</v>
      </c>
      <c r="D158" s="53" t="s">
        <v>8591</v>
      </c>
      <c r="E158" s="38" t="s">
        <v>6594</v>
      </c>
      <c r="F158" s="18">
        <v>1659.78</v>
      </c>
      <c r="G158" t="s">
        <v>61</v>
      </c>
    </row>
    <row r="159" spans="1:7" x14ac:dyDescent="0.25">
      <c r="A159" s="17">
        <v>14350</v>
      </c>
      <c r="C159" s="17" t="s">
        <v>36</v>
      </c>
      <c r="D159" s="53" t="s">
        <v>8592</v>
      </c>
      <c r="E159" s="38" t="s">
        <v>6600</v>
      </c>
      <c r="F159" s="18">
        <v>831.94</v>
      </c>
      <c r="G159" t="s">
        <v>61</v>
      </c>
    </row>
    <row r="160" spans="1:7" x14ac:dyDescent="0.25">
      <c r="A160" s="17">
        <v>15002</v>
      </c>
      <c r="C160" s="17" t="s">
        <v>36</v>
      </c>
      <c r="D160" s="53" t="s">
        <v>8593</v>
      </c>
      <c r="E160" s="38" t="s">
        <v>6600</v>
      </c>
      <c r="F160" s="18">
        <v>831.94</v>
      </c>
      <c r="G160" t="s">
        <v>61</v>
      </c>
    </row>
    <row r="161" spans="1:7" x14ac:dyDescent="0.25">
      <c r="A161" s="17">
        <v>15004</v>
      </c>
      <c r="C161" s="17" t="s">
        <v>36</v>
      </c>
      <c r="D161" s="53" t="s">
        <v>8594</v>
      </c>
      <c r="E161" s="38" t="s">
        <v>6561</v>
      </c>
      <c r="F161" s="18">
        <v>278.38</v>
      </c>
      <c r="G161" t="s">
        <v>61</v>
      </c>
    </row>
    <row r="162" spans="1:7" x14ac:dyDescent="0.25">
      <c r="A162" s="17">
        <v>15011</v>
      </c>
      <c r="C162" s="17" t="s">
        <v>36</v>
      </c>
      <c r="D162" s="53" t="s">
        <v>8595</v>
      </c>
      <c r="E162" s="38" t="s">
        <v>6600</v>
      </c>
      <c r="F162" s="18">
        <v>831.94</v>
      </c>
      <c r="G162" t="s">
        <v>10898</v>
      </c>
    </row>
    <row r="163" spans="1:7" x14ac:dyDescent="0.25">
      <c r="A163" s="17" t="s">
        <v>47</v>
      </c>
      <c r="C163" s="17" t="s">
        <v>61</v>
      </c>
      <c r="D163" s="53" t="s">
        <v>10899</v>
      </c>
      <c r="E163" s="38" t="s">
        <v>61</v>
      </c>
      <c r="F163" s="18">
        <v>0</v>
      </c>
      <c r="G163" t="s">
        <v>19</v>
      </c>
    </row>
    <row r="164" spans="1:7" x14ac:dyDescent="0.25">
      <c r="A164" s="17">
        <v>15013</v>
      </c>
      <c r="C164" s="17" t="s">
        <v>36</v>
      </c>
      <c r="D164" s="53" t="s">
        <v>8596</v>
      </c>
      <c r="E164" s="38" t="s">
        <v>6605</v>
      </c>
      <c r="F164" s="18">
        <v>3300.58</v>
      </c>
      <c r="G164" t="s">
        <v>10898</v>
      </c>
    </row>
    <row r="165" spans="1:7" x14ac:dyDescent="0.25">
      <c r="A165" s="17" t="s">
        <v>48</v>
      </c>
      <c r="C165" s="17" t="s">
        <v>61</v>
      </c>
      <c r="D165" s="53" t="s">
        <v>10900</v>
      </c>
      <c r="E165" s="38" t="s">
        <v>61</v>
      </c>
      <c r="F165" s="18">
        <v>0</v>
      </c>
      <c r="G165" t="s">
        <v>19</v>
      </c>
    </row>
    <row r="166" spans="1:7" x14ac:dyDescent="0.25">
      <c r="A166" s="17">
        <v>15015</v>
      </c>
      <c r="C166" s="17" t="s">
        <v>36</v>
      </c>
      <c r="D166" s="53" t="s">
        <v>8597</v>
      </c>
      <c r="E166" s="38" t="s">
        <v>6600</v>
      </c>
      <c r="F166" s="18">
        <v>831.94</v>
      </c>
      <c r="G166" t="s">
        <v>10898</v>
      </c>
    </row>
    <row r="167" spans="1:7" x14ac:dyDescent="0.25">
      <c r="A167" s="17" t="s">
        <v>49</v>
      </c>
      <c r="C167" s="17" t="s">
        <v>61</v>
      </c>
      <c r="D167" s="53" t="s">
        <v>10901</v>
      </c>
      <c r="E167" s="38" t="s">
        <v>61</v>
      </c>
      <c r="F167" s="18">
        <v>0</v>
      </c>
      <c r="G167" t="s">
        <v>19</v>
      </c>
    </row>
    <row r="168" spans="1:7" x14ac:dyDescent="0.25">
      <c r="A168" s="17">
        <v>15017</v>
      </c>
      <c r="C168" s="17" t="s">
        <v>36</v>
      </c>
      <c r="D168" s="53" t="s">
        <v>8598</v>
      </c>
      <c r="E168" s="38" t="s">
        <v>6600</v>
      </c>
      <c r="F168" s="18">
        <v>831.94</v>
      </c>
      <c r="G168" t="s">
        <v>10898</v>
      </c>
    </row>
    <row r="169" spans="1:7" x14ac:dyDescent="0.25">
      <c r="A169" s="17" t="s">
        <v>50</v>
      </c>
      <c r="C169" s="17" t="s">
        <v>61</v>
      </c>
      <c r="D169" s="53" t="s">
        <v>10902</v>
      </c>
      <c r="E169" s="38" t="s">
        <v>61</v>
      </c>
      <c r="F169" s="18">
        <v>0</v>
      </c>
      <c r="G169" t="s">
        <v>19</v>
      </c>
    </row>
    <row r="170" spans="1:7" x14ac:dyDescent="0.25">
      <c r="A170" s="17">
        <v>15040</v>
      </c>
      <c r="C170" s="17" t="s">
        <v>36</v>
      </c>
      <c r="D170" s="53" t="s">
        <v>8599</v>
      </c>
      <c r="E170" s="38" t="s">
        <v>6600</v>
      </c>
      <c r="F170" s="18">
        <v>831.94</v>
      </c>
      <c r="G170" t="s">
        <v>61</v>
      </c>
    </row>
    <row r="171" spans="1:7" x14ac:dyDescent="0.25">
      <c r="A171" s="17">
        <v>15050</v>
      </c>
      <c r="C171" s="17" t="s">
        <v>36</v>
      </c>
      <c r="D171" s="53" t="s">
        <v>8600</v>
      </c>
      <c r="E171" s="38" t="s">
        <v>6561</v>
      </c>
      <c r="F171" s="18">
        <v>278.38</v>
      </c>
      <c r="G171" t="s">
        <v>61</v>
      </c>
    </row>
    <row r="172" spans="1:7" x14ac:dyDescent="0.25">
      <c r="A172" s="17">
        <v>15100</v>
      </c>
      <c r="C172" s="17" t="s">
        <v>36</v>
      </c>
      <c r="D172" s="53" t="s">
        <v>8601</v>
      </c>
      <c r="E172" s="38" t="s">
        <v>6600</v>
      </c>
      <c r="F172" s="18">
        <v>831.94</v>
      </c>
      <c r="G172" t="s">
        <v>61</v>
      </c>
    </row>
    <row r="173" spans="1:7" x14ac:dyDescent="0.25">
      <c r="A173" s="17">
        <v>15110</v>
      </c>
      <c r="C173" s="17" t="s">
        <v>36</v>
      </c>
      <c r="D173" s="53" t="s">
        <v>8602</v>
      </c>
      <c r="E173" s="38" t="s">
        <v>6600</v>
      </c>
      <c r="F173" s="18">
        <v>831.94</v>
      </c>
      <c r="G173" t="s">
        <v>61</v>
      </c>
    </row>
    <row r="174" spans="1:7" x14ac:dyDescent="0.25">
      <c r="A174" s="17">
        <v>15115</v>
      </c>
      <c r="C174" s="17" t="s">
        <v>36</v>
      </c>
      <c r="D174" s="53" t="s">
        <v>8603</v>
      </c>
      <c r="E174" s="38" t="s">
        <v>6600</v>
      </c>
      <c r="F174" s="18">
        <v>831.94</v>
      </c>
      <c r="G174" t="s">
        <v>61</v>
      </c>
    </row>
    <row r="175" spans="1:7" x14ac:dyDescent="0.25">
      <c r="A175" s="17">
        <v>15120</v>
      </c>
      <c r="C175" s="17" t="s">
        <v>36</v>
      </c>
      <c r="D175" s="53" t="s">
        <v>8604</v>
      </c>
      <c r="E175" s="38" t="s">
        <v>6594</v>
      </c>
      <c r="F175" s="18">
        <v>1659.78</v>
      </c>
      <c r="G175" t="s">
        <v>61</v>
      </c>
    </row>
    <row r="176" spans="1:7" x14ac:dyDescent="0.25">
      <c r="A176" s="17">
        <v>15130</v>
      </c>
      <c r="C176" s="17" t="s">
        <v>36</v>
      </c>
      <c r="D176" s="53" t="s">
        <v>8605</v>
      </c>
      <c r="E176" s="38" t="s">
        <v>6600</v>
      </c>
      <c r="F176" s="18">
        <v>831.94</v>
      </c>
      <c r="G176" t="s">
        <v>61</v>
      </c>
    </row>
    <row r="177" spans="1:7" x14ac:dyDescent="0.25">
      <c r="A177" s="17">
        <v>15135</v>
      </c>
      <c r="C177" s="17" t="s">
        <v>36</v>
      </c>
      <c r="D177" s="53" t="s">
        <v>8606</v>
      </c>
      <c r="E177" s="38" t="s">
        <v>6594</v>
      </c>
      <c r="F177" s="18">
        <v>1659.78</v>
      </c>
      <c r="G177" t="s">
        <v>61</v>
      </c>
    </row>
    <row r="178" spans="1:7" x14ac:dyDescent="0.25">
      <c r="A178" s="17">
        <v>15150</v>
      </c>
      <c r="C178" s="17" t="s">
        <v>36</v>
      </c>
      <c r="D178" s="53" t="s">
        <v>8607</v>
      </c>
      <c r="E178" s="38" t="s">
        <v>6600</v>
      </c>
      <c r="F178" s="18">
        <v>831.94</v>
      </c>
      <c r="G178" t="s">
        <v>61</v>
      </c>
    </row>
    <row r="179" spans="1:7" x14ac:dyDescent="0.25">
      <c r="A179" s="17">
        <v>15155</v>
      </c>
      <c r="C179" s="17" t="s">
        <v>36</v>
      </c>
      <c r="D179" s="53" t="s">
        <v>8608</v>
      </c>
      <c r="E179" s="38" t="s">
        <v>6594</v>
      </c>
      <c r="F179" s="18">
        <v>1659.78</v>
      </c>
      <c r="G179" t="s">
        <v>61</v>
      </c>
    </row>
    <row r="180" spans="1:7" x14ac:dyDescent="0.25">
      <c r="A180" s="17">
        <v>15200</v>
      </c>
      <c r="C180" s="17" t="s">
        <v>36</v>
      </c>
      <c r="D180" s="53" t="s">
        <v>8609</v>
      </c>
      <c r="E180" s="38" t="s">
        <v>6600</v>
      </c>
      <c r="F180" s="18">
        <v>831.94</v>
      </c>
      <c r="G180" t="s">
        <v>61</v>
      </c>
    </row>
    <row r="181" spans="1:7" x14ac:dyDescent="0.25">
      <c r="A181" s="17">
        <v>15220</v>
      </c>
      <c r="C181" s="17" t="s">
        <v>36</v>
      </c>
      <c r="D181" s="53" t="s">
        <v>8610</v>
      </c>
      <c r="E181" s="38" t="s">
        <v>6600</v>
      </c>
      <c r="F181" s="18">
        <v>831.94</v>
      </c>
      <c r="G181" t="s">
        <v>61</v>
      </c>
    </row>
    <row r="182" spans="1:7" x14ac:dyDescent="0.25">
      <c r="A182" s="17">
        <v>15240</v>
      </c>
      <c r="C182" s="17" t="s">
        <v>36</v>
      </c>
      <c r="D182" s="53" t="s">
        <v>8611</v>
      </c>
      <c r="E182" s="38" t="s">
        <v>6600</v>
      </c>
      <c r="F182" s="18">
        <v>831.94</v>
      </c>
      <c r="G182" t="s">
        <v>61</v>
      </c>
    </row>
    <row r="183" spans="1:7" x14ac:dyDescent="0.25">
      <c r="A183" s="17">
        <v>15260</v>
      </c>
      <c r="C183" s="17" t="s">
        <v>36</v>
      </c>
      <c r="D183" s="53" t="s">
        <v>8612</v>
      </c>
      <c r="E183" s="38" t="s">
        <v>6600</v>
      </c>
      <c r="F183" s="18">
        <v>831.94</v>
      </c>
      <c r="G183" t="s">
        <v>61</v>
      </c>
    </row>
    <row r="184" spans="1:7" x14ac:dyDescent="0.25">
      <c r="A184" s="17">
        <v>15271</v>
      </c>
      <c r="C184" s="17" t="s">
        <v>36</v>
      </c>
      <c r="D184" s="53" t="s">
        <v>8613</v>
      </c>
      <c r="E184" s="38" t="s">
        <v>6600</v>
      </c>
      <c r="F184" s="18">
        <v>831.94</v>
      </c>
      <c r="G184" t="s">
        <v>61</v>
      </c>
    </row>
    <row r="185" spans="1:7" x14ac:dyDescent="0.25">
      <c r="A185" s="17">
        <v>15273</v>
      </c>
      <c r="C185" s="17" t="s">
        <v>36</v>
      </c>
      <c r="D185" s="53" t="s">
        <v>8614</v>
      </c>
      <c r="E185" s="38" t="s">
        <v>6594</v>
      </c>
      <c r="F185" s="18">
        <v>1659.78</v>
      </c>
      <c r="G185" t="s">
        <v>61</v>
      </c>
    </row>
    <row r="186" spans="1:7" x14ac:dyDescent="0.25">
      <c r="A186" s="17">
        <v>15275</v>
      </c>
      <c r="C186" s="17" t="s">
        <v>36</v>
      </c>
      <c r="D186" s="53" t="s">
        <v>8615</v>
      </c>
      <c r="E186" s="38" t="s">
        <v>2721</v>
      </c>
      <c r="F186" s="18">
        <v>75.430000000000007</v>
      </c>
      <c r="G186" t="s">
        <v>61</v>
      </c>
    </row>
    <row r="187" spans="1:7" x14ac:dyDescent="0.25">
      <c r="A187" s="17">
        <v>15277</v>
      </c>
      <c r="C187" s="17" t="s">
        <v>36</v>
      </c>
      <c r="D187" s="53" t="s">
        <v>8616</v>
      </c>
      <c r="E187" s="38" t="s">
        <v>6600</v>
      </c>
      <c r="F187" s="18">
        <v>831.94</v>
      </c>
      <c r="G187" t="s">
        <v>61</v>
      </c>
    </row>
    <row r="188" spans="1:7" x14ac:dyDescent="0.25">
      <c r="A188" s="17">
        <v>15570</v>
      </c>
      <c r="C188" s="17" t="s">
        <v>36</v>
      </c>
      <c r="D188" s="53" t="s">
        <v>8617</v>
      </c>
      <c r="E188" s="38" t="s">
        <v>6600</v>
      </c>
      <c r="F188" s="18">
        <v>831.94</v>
      </c>
      <c r="G188" t="s">
        <v>61</v>
      </c>
    </row>
    <row r="189" spans="1:7" x14ac:dyDescent="0.25">
      <c r="A189" s="17">
        <v>15572</v>
      </c>
      <c r="C189" s="17" t="s">
        <v>36</v>
      </c>
      <c r="D189" s="53" t="s">
        <v>8618</v>
      </c>
      <c r="E189" s="38" t="s">
        <v>6594</v>
      </c>
      <c r="F189" s="18">
        <v>1659.78</v>
      </c>
      <c r="G189" t="s">
        <v>61</v>
      </c>
    </row>
    <row r="190" spans="1:7" x14ac:dyDescent="0.25">
      <c r="A190" s="17">
        <v>15574</v>
      </c>
      <c r="C190" s="17" t="s">
        <v>36</v>
      </c>
      <c r="D190" s="53" t="s">
        <v>8619</v>
      </c>
      <c r="E190" s="38" t="s">
        <v>6600</v>
      </c>
      <c r="F190" s="18">
        <v>831.94</v>
      </c>
      <c r="G190" t="s">
        <v>61</v>
      </c>
    </row>
    <row r="191" spans="1:7" x14ac:dyDescent="0.25">
      <c r="A191" s="17">
        <v>15576</v>
      </c>
      <c r="C191" s="17" t="s">
        <v>36</v>
      </c>
      <c r="D191" s="53" t="s">
        <v>8620</v>
      </c>
      <c r="E191" s="38" t="s">
        <v>6600</v>
      </c>
      <c r="F191" s="18">
        <v>831.94</v>
      </c>
      <c r="G191" t="s">
        <v>61</v>
      </c>
    </row>
    <row r="192" spans="1:7" x14ac:dyDescent="0.25">
      <c r="A192" s="17">
        <v>15600</v>
      </c>
      <c r="C192" s="17" t="s">
        <v>36</v>
      </c>
      <c r="D192" s="53" t="s">
        <v>8621</v>
      </c>
      <c r="E192" s="38" t="s">
        <v>6594</v>
      </c>
      <c r="F192" s="18">
        <v>1659.78</v>
      </c>
      <c r="G192" t="s">
        <v>61</v>
      </c>
    </row>
    <row r="193" spans="1:7" x14ac:dyDescent="0.25">
      <c r="A193" s="17">
        <v>15610</v>
      </c>
      <c r="C193" s="17" t="s">
        <v>36</v>
      </c>
      <c r="D193" s="53" t="s">
        <v>8622</v>
      </c>
      <c r="E193" s="38" t="s">
        <v>6600</v>
      </c>
      <c r="F193" s="18">
        <v>831.94</v>
      </c>
      <c r="G193" t="s">
        <v>61</v>
      </c>
    </row>
    <row r="194" spans="1:7" x14ac:dyDescent="0.25">
      <c r="A194" s="17">
        <v>15620</v>
      </c>
      <c r="C194" s="17" t="s">
        <v>36</v>
      </c>
      <c r="D194" s="53" t="s">
        <v>8623</v>
      </c>
      <c r="E194" s="38" t="s">
        <v>6600</v>
      </c>
      <c r="F194" s="18">
        <v>831.94</v>
      </c>
      <c r="G194" t="s">
        <v>61</v>
      </c>
    </row>
    <row r="195" spans="1:7" x14ac:dyDescent="0.25">
      <c r="A195" s="17">
        <v>15630</v>
      </c>
      <c r="C195" s="17" t="s">
        <v>36</v>
      </c>
      <c r="D195" s="53" t="s">
        <v>8624</v>
      </c>
      <c r="E195" s="38" t="s">
        <v>6600</v>
      </c>
      <c r="F195" s="18">
        <v>831.94</v>
      </c>
      <c r="G195" t="s">
        <v>61</v>
      </c>
    </row>
    <row r="196" spans="1:7" x14ac:dyDescent="0.25">
      <c r="A196" s="17">
        <v>15650</v>
      </c>
      <c r="C196" s="17" t="s">
        <v>36</v>
      </c>
      <c r="D196" s="53" t="s">
        <v>8625</v>
      </c>
      <c r="E196" s="38" t="s">
        <v>6600</v>
      </c>
      <c r="F196" s="18">
        <v>831.94</v>
      </c>
      <c r="G196" t="s">
        <v>61</v>
      </c>
    </row>
    <row r="197" spans="1:7" x14ac:dyDescent="0.25">
      <c r="A197" s="17">
        <v>15730</v>
      </c>
      <c r="C197" s="17" t="s">
        <v>36</v>
      </c>
      <c r="D197" s="53" t="s">
        <v>8626</v>
      </c>
      <c r="E197" s="38" t="s">
        <v>6594</v>
      </c>
      <c r="F197" s="18">
        <v>1659.78</v>
      </c>
      <c r="G197" t="s">
        <v>61</v>
      </c>
    </row>
    <row r="198" spans="1:7" x14ac:dyDescent="0.25">
      <c r="A198" s="17">
        <v>15731</v>
      </c>
      <c r="C198" s="17" t="s">
        <v>36</v>
      </c>
      <c r="D198" s="53" t="s">
        <v>8627</v>
      </c>
      <c r="E198" s="38" t="s">
        <v>6594</v>
      </c>
      <c r="F198" s="18">
        <v>1659.78</v>
      </c>
      <c r="G198" t="s">
        <v>61</v>
      </c>
    </row>
    <row r="199" spans="1:7" x14ac:dyDescent="0.25">
      <c r="A199" s="17">
        <v>15733</v>
      </c>
      <c r="C199" s="17" t="s">
        <v>36</v>
      </c>
      <c r="D199" s="53" t="s">
        <v>8628</v>
      </c>
      <c r="E199" s="38" t="s">
        <v>6594</v>
      </c>
      <c r="F199" s="18">
        <v>1659.78</v>
      </c>
      <c r="G199" t="s">
        <v>61</v>
      </c>
    </row>
    <row r="200" spans="1:7" x14ac:dyDescent="0.25">
      <c r="A200" s="17">
        <v>15734</v>
      </c>
      <c r="C200" s="17" t="s">
        <v>36</v>
      </c>
      <c r="D200" s="53" t="s">
        <v>8629</v>
      </c>
      <c r="E200" s="38" t="s">
        <v>6594</v>
      </c>
      <c r="F200" s="18">
        <v>1659.78</v>
      </c>
      <c r="G200" t="s">
        <v>61</v>
      </c>
    </row>
    <row r="201" spans="1:7" x14ac:dyDescent="0.25">
      <c r="A201" s="17">
        <v>15736</v>
      </c>
      <c r="C201" s="17" t="s">
        <v>36</v>
      </c>
      <c r="D201" s="53" t="s">
        <v>8630</v>
      </c>
      <c r="E201" s="38" t="s">
        <v>6600</v>
      </c>
      <c r="F201" s="18">
        <v>831.94</v>
      </c>
      <c r="G201" t="s">
        <v>61</v>
      </c>
    </row>
    <row r="202" spans="1:7" x14ac:dyDescent="0.25">
      <c r="A202" s="17">
        <v>15738</v>
      </c>
      <c r="C202" s="17" t="s">
        <v>36</v>
      </c>
      <c r="D202" s="53" t="s">
        <v>8631</v>
      </c>
      <c r="E202" s="38" t="s">
        <v>6594</v>
      </c>
      <c r="F202" s="18">
        <v>1659.78</v>
      </c>
      <c r="G202" t="s">
        <v>61</v>
      </c>
    </row>
    <row r="203" spans="1:7" x14ac:dyDescent="0.25">
      <c r="A203" s="17">
        <v>15740</v>
      </c>
      <c r="C203" s="17" t="s">
        <v>36</v>
      </c>
      <c r="D203" s="53" t="s">
        <v>8632</v>
      </c>
      <c r="E203" s="38" t="s">
        <v>6600</v>
      </c>
      <c r="F203" s="18">
        <v>831.94</v>
      </c>
      <c r="G203" t="s">
        <v>61</v>
      </c>
    </row>
    <row r="204" spans="1:7" x14ac:dyDescent="0.25">
      <c r="A204" s="17">
        <v>15750</v>
      </c>
      <c r="C204" s="17" t="s">
        <v>36</v>
      </c>
      <c r="D204" s="53" t="s">
        <v>8633</v>
      </c>
      <c r="E204" s="38" t="s">
        <v>6594</v>
      </c>
      <c r="F204" s="18">
        <v>1659.78</v>
      </c>
      <c r="G204" t="s">
        <v>61</v>
      </c>
    </row>
    <row r="205" spans="1:7" x14ac:dyDescent="0.25">
      <c r="A205" s="17">
        <v>15760</v>
      </c>
      <c r="C205" s="17" t="s">
        <v>36</v>
      </c>
      <c r="D205" s="53" t="s">
        <v>8634</v>
      </c>
      <c r="E205" s="38" t="s">
        <v>6600</v>
      </c>
      <c r="F205" s="18">
        <v>831.94</v>
      </c>
      <c r="G205" t="s">
        <v>61</v>
      </c>
    </row>
    <row r="206" spans="1:7" x14ac:dyDescent="0.25">
      <c r="A206" s="17">
        <v>15770</v>
      </c>
      <c r="C206" s="17" t="s">
        <v>36</v>
      </c>
      <c r="D206" s="53" t="s">
        <v>8635</v>
      </c>
      <c r="E206" s="38" t="s">
        <v>6594</v>
      </c>
      <c r="F206" s="18">
        <v>1659.78</v>
      </c>
      <c r="G206" t="s">
        <v>61</v>
      </c>
    </row>
    <row r="207" spans="1:7" x14ac:dyDescent="0.25">
      <c r="A207" s="17">
        <v>15771</v>
      </c>
      <c r="C207" s="17" t="s">
        <v>36</v>
      </c>
      <c r="D207" s="53" t="s">
        <v>8636</v>
      </c>
      <c r="E207" s="38" t="s">
        <v>6594</v>
      </c>
      <c r="F207" s="18">
        <v>1659.78</v>
      </c>
      <c r="G207" t="s">
        <v>61</v>
      </c>
    </row>
    <row r="208" spans="1:7" x14ac:dyDescent="0.25">
      <c r="A208" s="17">
        <v>15775</v>
      </c>
      <c r="C208" s="17" t="s">
        <v>36</v>
      </c>
      <c r="D208" s="53" t="s">
        <v>8637</v>
      </c>
      <c r="E208" s="38" t="s">
        <v>6560</v>
      </c>
      <c r="F208" s="18">
        <v>181.8</v>
      </c>
      <c r="G208" t="s">
        <v>61</v>
      </c>
    </row>
    <row r="209" spans="1:7" x14ac:dyDescent="0.25">
      <c r="A209" s="17">
        <v>15776</v>
      </c>
      <c r="C209" s="17" t="s">
        <v>36</v>
      </c>
      <c r="D209" s="53" t="s">
        <v>8638</v>
      </c>
      <c r="E209" s="38" t="s">
        <v>6560</v>
      </c>
      <c r="F209" s="18">
        <v>181.8</v>
      </c>
      <c r="G209" t="s">
        <v>61</v>
      </c>
    </row>
    <row r="210" spans="1:7" x14ac:dyDescent="0.25">
      <c r="A210" s="17">
        <v>15820</v>
      </c>
      <c r="C210" s="17" t="s">
        <v>36</v>
      </c>
      <c r="D210" s="53" t="s">
        <v>8639</v>
      </c>
      <c r="E210" s="38" t="s">
        <v>6600</v>
      </c>
      <c r="F210" s="18">
        <v>831.94</v>
      </c>
      <c r="G210" t="s">
        <v>61</v>
      </c>
    </row>
    <row r="211" spans="1:7" x14ac:dyDescent="0.25">
      <c r="A211" s="17">
        <v>15821</v>
      </c>
      <c r="C211" s="17" t="s">
        <v>36</v>
      </c>
      <c r="D211" s="53" t="s">
        <v>8640</v>
      </c>
      <c r="E211" s="38" t="s">
        <v>6600</v>
      </c>
      <c r="F211" s="18">
        <v>831.94</v>
      </c>
      <c r="G211" t="s">
        <v>61</v>
      </c>
    </row>
    <row r="212" spans="1:7" x14ac:dyDescent="0.25">
      <c r="A212" s="17">
        <v>15822</v>
      </c>
      <c r="C212" s="17" t="s">
        <v>36</v>
      </c>
      <c r="D212" s="53" t="s">
        <v>8641</v>
      </c>
      <c r="E212" s="38" t="s">
        <v>6600</v>
      </c>
      <c r="F212" s="18">
        <v>831.94</v>
      </c>
      <c r="G212" t="s">
        <v>61</v>
      </c>
    </row>
    <row r="213" spans="1:7" x14ac:dyDescent="0.25">
      <c r="A213" s="17">
        <v>15823</v>
      </c>
      <c r="C213" s="17" t="s">
        <v>36</v>
      </c>
      <c r="D213" s="53" t="s">
        <v>8642</v>
      </c>
      <c r="E213" s="38" t="s">
        <v>6600</v>
      </c>
      <c r="F213" s="18">
        <v>831.94</v>
      </c>
      <c r="G213" t="s">
        <v>61</v>
      </c>
    </row>
    <row r="214" spans="1:7" x14ac:dyDescent="0.25">
      <c r="A214" s="17">
        <v>15824</v>
      </c>
      <c r="C214" s="17" t="s">
        <v>36</v>
      </c>
      <c r="D214" s="53" t="s">
        <v>8643</v>
      </c>
      <c r="E214" s="38" t="s">
        <v>6600</v>
      </c>
      <c r="F214" s="18">
        <v>831.94</v>
      </c>
      <c r="G214" t="s">
        <v>61</v>
      </c>
    </row>
    <row r="215" spans="1:7" x14ac:dyDescent="0.25">
      <c r="A215" s="17">
        <v>15825</v>
      </c>
      <c r="C215" s="17" t="s">
        <v>36</v>
      </c>
      <c r="D215" s="53" t="s">
        <v>8644</v>
      </c>
      <c r="E215" s="38" t="s">
        <v>6594</v>
      </c>
      <c r="F215" s="18">
        <v>1659.78</v>
      </c>
      <c r="G215" t="s">
        <v>61</v>
      </c>
    </row>
    <row r="216" spans="1:7" x14ac:dyDescent="0.25">
      <c r="A216" s="17">
        <v>15826</v>
      </c>
      <c r="C216" s="17" t="s">
        <v>36</v>
      </c>
      <c r="D216" s="53" t="s">
        <v>8645</v>
      </c>
      <c r="E216" s="38" t="s">
        <v>6594</v>
      </c>
      <c r="F216" s="18">
        <v>1659.78</v>
      </c>
      <c r="G216" t="s">
        <v>61</v>
      </c>
    </row>
    <row r="217" spans="1:7" x14ac:dyDescent="0.25">
      <c r="A217" s="17">
        <v>15828</v>
      </c>
      <c r="C217" s="17" t="s">
        <v>36</v>
      </c>
      <c r="D217" s="53" t="s">
        <v>8646</v>
      </c>
      <c r="E217" s="38" t="s">
        <v>6594</v>
      </c>
      <c r="F217" s="18">
        <v>1659.78</v>
      </c>
      <c r="G217" t="s">
        <v>61</v>
      </c>
    </row>
    <row r="218" spans="1:7" x14ac:dyDescent="0.25">
      <c r="A218" s="17">
        <v>15829</v>
      </c>
      <c r="C218" s="17" t="s">
        <v>36</v>
      </c>
      <c r="D218" s="53" t="s">
        <v>8647</v>
      </c>
      <c r="E218" s="38" t="s">
        <v>6594</v>
      </c>
      <c r="F218" s="18">
        <v>1659.78</v>
      </c>
      <c r="G218" t="s">
        <v>61</v>
      </c>
    </row>
    <row r="219" spans="1:7" x14ac:dyDescent="0.25">
      <c r="A219" s="17">
        <v>15830</v>
      </c>
      <c r="C219" s="17" t="s">
        <v>36</v>
      </c>
      <c r="D219" s="53" t="s">
        <v>8648</v>
      </c>
      <c r="E219" s="38" t="s">
        <v>6606</v>
      </c>
      <c r="F219" s="18">
        <v>2274.62</v>
      </c>
      <c r="G219" t="s">
        <v>61</v>
      </c>
    </row>
    <row r="220" spans="1:7" x14ac:dyDescent="0.25">
      <c r="A220" s="17">
        <v>15832</v>
      </c>
      <c r="C220" s="17" t="s">
        <v>36</v>
      </c>
      <c r="D220" s="53" t="s">
        <v>8649</v>
      </c>
      <c r="E220" s="38" t="s">
        <v>6558</v>
      </c>
      <c r="F220" s="18">
        <v>1019.19</v>
      </c>
      <c r="G220" t="s">
        <v>61</v>
      </c>
    </row>
    <row r="221" spans="1:7" x14ac:dyDescent="0.25">
      <c r="A221" s="17">
        <v>15833</v>
      </c>
      <c r="C221" s="17" t="s">
        <v>36</v>
      </c>
      <c r="D221" s="53" t="s">
        <v>8650</v>
      </c>
      <c r="E221" s="38" t="s">
        <v>6558</v>
      </c>
      <c r="F221" s="18">
        <v>1019.19</v>
      </c>
      <c r="G221" t="s">
        <v>61</v>
      </c>
    </row>
    <row r="222" spans="1:7" x14ac:dyDescent="0.25">
      <c r="A222" s="17">
        <v>15834</v>
      </c>
      <c r="C222" s="17" t="s">
        <v>36</v>
      </c>
      <c r="D222" s="53" t="s">
        <v>8651</v>
      </c>
      <c r="E222" s="38" t="s">
        <v>6558</v>
      </c>
      <c r="F222" s="18">
        <v>1019.19</v>
      </c>
      <c r="G222" t="s">
        <v>61</v>
      </c>
    </row>
    <row r="223" spans="1:7" x14ac:dyDescent="0.25">
      <c r="A223" s="17">
        <v>15835</v>
      </c>
      <c r="C223" s="17" t="s">
        <v>36</v>
      </c>
      <c r="D223" s="53" t="s">
        <v>8652</v>
      </c>
      <c r="E223" s="38" t="s">
        <v>6558</v>
      </c>
      <c r="F223" s="18">
        <v>1019.19</v>
      </c>
      <c r="G223" t="s">
        <v>61</v>
      </c>
    </row>
    <row r="224" spans="1:7" x14ac:dyDescent="0.25">
      <c r="A224" s="17">
        <v>15836</v>
      </c>
      <c r="C224" s="17" t="s">
        <v>36</v>
      </c>
      <c r="D224" s="53" t="s">
        <v>8653</v>
      </c>
      <c r="E224" s="38" t="s">
        <v>6558</v>
      </c>
      <c r="F224" s="18">
        <v>1019.19</v>
      </c>
      <c r="G224" t="s">
        <v>61</v>
      </c>
    </row>
    <row r="225" spans="1:7" x14ac:dyDescent="0.25">
      <c r="A225" s="17">
        <v>15837</v>
      </c>
      <c r="C225" s="17" t="s">
        <v>36</v>
      </c>
      <c r="D225" s="53" t="s">
        <v>8654</v>
      </c>
      <c r="E225" s="38" t="s">
        <v>6558</v>
      </c>
      <c r="F225" s="18">
        <v>1019.19</v>
      </c>
      <c r="G225" t="s">
        <v>61</v>
      </c>
    </row>
    <row r="226" spans="1:7" x14ac:dyDescent="0.25">
      <c r="A226" s="17">
        <v>15838</v>
      </c>
      <c r="C226" s="17" t="s">
        <v>36</v>
      </c>
      <c r="D226" s="53" t="s">
        <v>8655</v>
      </c>
      <c r="E226" s="38" t="s">
        <v>6558</v>
      </c>
      <c r="F226" s="18">
        <v>1019.19</v>
      </c>
      <c r="G226" t="s">
        <v>61</v>
      </c>
    </row>
    <row r="227" spans="1:7" x14ac:dyDescent="0.25">
      <c r="A227" s="17">
        <v>15839</v>
      </c>
      <c r="C227" s="17" t="s">
        <v>36</v>
      </c>
      <c r="D227" s="53" t="s">
        <v>8656</v>
      </c>
      <c r="E227" s="38" t="s">
        <v>6558</v>
      </c>
      <c r="F227" s="18">
        <v>1019.19</v>
      </c>
      <c r="G227" t="s">
        <v>61</v>
      </c>
    </row>
    <row r="228" spans="1:7" x14ac:dyDescent="0.25">
      <c r="A228" s="17">
        <v>15840</v>
      </c>
      <c r="C228" s="17" t="s">
        <v>36</v>
      </c>
      <c r="D228" s="53" t="s">
        <v>8657</v>
      </c>
      <c r="E228" s="38" t="s">
        <v>6594</v>
      </c>
      <c r="F228" s="18">
        <v>1659.78</v>
      </c>
      <c r="G228" t="s">
        <v>61</v>
      </c>
    </row>
    <row r="229" spans="1:7" x14ac:dyDescent="0.25">
      <c r="A229" s="17">
        <v>15841</v>
      </c>
      <c r="C229" s="17" t="s">
        <v>36</v>
      </c>
      <c r="D229" s="53" t="s">
        <v>8658</v>
      </c>
      <c r="E229" s="38" t="s">
        <v>6594</v>
      </c>
      <c r="F229" s="18">
        <v>1659.78</v>
      </c>
      <c r="G229" t="s">
        <v>61</v>
      </c>
    </row>
    <row r="230" spans="1:7" x14ac:dyDescent="0.25">
      <c r="A230" s="17">
        <v>15842</v>
      </c>
      <c r="C230" s="17" t="s">
        <v>36</v>
      </c>
      <c r="D230" s="53" t="s">
        <v>8659</v>
      </c>
      <c r="E230" s="38" t="s">
        <v>6600</v>
      </c>
      <c r="F230" s="18">
        <v>831.94</v>
      </c>
      <c r="G230" t="s">
        <v>61</v>
      </c>
    </row>
    <row r="231" spans="1:7" x14ac:dyDescent="0.25">
      <c r="A231" s="17">
        <v>15845</v>
      </c>
      <c r="C231" s="17" t="s">
        <v>36</v>
      </c>
      <c r="D231" s="53" t="s">
        <v>8660</v>
      </c>
      <c r="E231" s="38" t="s">
        <v>6594</v>
      </c>
      <c r="F231" s="18">
        <v>1659.78</v>
      </c>
      <c r="G231" t="s">
        <v>61</v>
      </c>
    </row>
    <row r="232" spans="1:7" x14ac:dyDescent="0.25">
      <c r="A232" s="17">
        <v>15851</v>
      </c>
      <c r="C232" s="17" t="s">
        <v>36</v>
      </c>
      <c r="D232" s="53" t="s">
        <v>8661</v>
      </c>
      <c r="E232" s="38" t="s">
        <v>6607</v>
      </c>
      <c r="F232" s="18">
        <v>13.17</v>
      </c>
      <c r="G232" t="s">
        <v>61</v>
      </c>
    </row>
    <row r="233" spans="1:7" x14ac:dyDescent="0.25">
      <c r="A233" s="17">
        <v>15876</v>
      </c>
      <c r="C233" s="17" t="s">
        <v>36</v>
      </c>
      <c r="D233" s="53" t="s">
        <v>8662</v>
      </c>
      <c r="E233" s="38" t="s">
        <v>6594</v>
      </c>
      <c r="F233" s="18">
        <v>1659.78</v>
      </c>
      <c r="G233" t="s">
        <v>61</v>
      </c>
    </row>
    <row r="234" spans="1:7" x14ac:dyDescent="0.25">
      <c r="A234" s="17">
        <v>15877</v>
      </c>
      <c r="C234" s="17" t="s">
        <v>36</v>
      </c>
      <c r="D234" s="53" t="s">
        <v>8663</v>
      </c>
      <c r="E234" s="38" t="s">
        <v>6594</v>
      </c>
      <c r="F234" s="18">
        <v>1659.78</v>
      </c>
      <c r="G234" t="s">
        <v>61</v>
      </c>
    </row>
    <row r="235" spans="1:7" x14ac:dyDescent="0.25">
      <c r="A235" s="17">
        <v>15878</v>
      </c>
      <c r="C235" s="17" t="s">
        <v>36</v>
      </c>
      <c r="D235" s="53" t="s">
        <v>8664</v>
      </c>
      <c r="E235" s="38" t="s">
        <v>6600</v>
      </c>
      <c r="F235" s="18">
        <v>831.94</v>
      </c>
      <c r="G235" t="s">
        <v>61</v>
      </c>
    </row>
    <row r="236" spans="1:7" x14ac:dyDescent="0.25">
      <c r="A236" s="17">
        <v>15879</v>
      </c>
      <c r="C236" s="17" t="s">
        <v>36</v>
      </c>
      <c r="D236" s="53" t="s">
        <v>8665</v>
      </c>
      <c r="E236" s="38" t="s">
        <v>6594</v>
      </c>
      <c r="F236" s="18">
        <v>1659.78</v>
      </c>
      <c r="G236" t="s">
        <v>61</v>
      </c>
    </row>
    <row r="237" spans="1:7" x14ac:dyDescent="0.25">
      <c r="A237" s="17">
        <v>15920</v>
      </c>
      <c r="C237" s="17" t="s">
        <v>36</v>
      </c>
      <c r="D237" s="53" t="s">
        <v>8666</v>
      </c>
      <c r="E237" s="38" t="s">
        <v>6558</v>
      </c>
      <c r="F237" s="18">
        <v>1019.19</v>
      </c>
      <c r="G237" t="s">
        <v>61</v>
      </c>
    </row>
    <row r="238" spans="1:7" x14ac:dyDescent="0.25">
      <c r="A238" s="17">
        <v>15922</v>
      </c>
      <c r="C238" s="17" t="s">
        <v>36</v>
      </c>
      <c r="D238" s="53" t="s">
        <v>8667</v>
      </c>
      <c r="E238" s="38" t="s">
        <v>6594</v>
      </c>
      <c r="F238" s="18">
        <v>1659.78</v>
      </c>
      <c r="G238" t="s">
        <v>61</v>
      </c>
    </row>
    <row r="239" spans="1:7" x14ac:dyDescent="0.25">
      <c r="A239" s="17">
        <v>15931</v>
      </c>
      <c r="C239" s="17" t="s">
        <v>36</v>
      </c>
      <c r="D239" s="53" t="s">
        <v>8668</v>
      </c>
      <c r="E239" s="38" t="s">
        <v>6558</v>
      </c>
      <c r="F239" s="18">
        <v>1019.19</v>
      </c>
      <c r="G239" t="s">
        <v>61</v>
      </c>
    </row>
    <row r="240" spans="1:7" x14ac:dyDescent="0.25">
      <c r="A240" s="17">
        <v>15933</v>
      </c>
      <c r="C240" s="17" t="s">
        <v>36</v>
      </c>
      <c r="D240" s="53" t="s">
        <v>8669</v>
      </c>
      <c r="E240" s="38" t="s">
        <v>6558</v>
      </c>
      <c r="F240" s="18">
        <v>1019.19</v>
      </c>
      <c r="G240" t="s">
        <v>61</v>
      </c>
    </row>
    <row r="241" spans="1:7" x14ac:dyDescent="0.25">
      <c r="A241" s="17">
        <v>15934</v>
      </c>
      <c r="C241" s="17" t="s">
        <v>36</v>
      </c>
      <c r="D241" s="53" t="s">
        <v>8670</v>
      </c>
      <c r="E241" s="38" t="s">
        <v>6594</v>
      </c>
      <c r="F241" s="18">
        <v>1659.78</v>
      </c>
      <c r="G241" t="s">
        <v>61</v>
      </c>
    </row>
    <row r="242" spans="1:7" x14ac:dyDescent="0.25">
      <c r="A242" s="17">
        <v>15935</v>
      </c>
      <c r="C242" s="17" t="s">
        <v>36</v>
      </c>
      <c r="D242" s="53" t="s">
        <v>8671</v>
      </c>
      <c r="E242" s="38" t="s">
        <v>6594</v>
      </c>
      <c r="F242" s="18">
        <v>1659.78</v>
      </c>
      <c r="G242" t="s">
        <v>61</v>
      </c>
    </row>
    <row r="243" spans="1:7" x14ac:dyDescent="0.25">
      <c r="A243" s="17">
        <v>15936</v>
      </c>
      <c r="C243" s="17" t="s">
        <v>36</v>
      </c>
      <c r="D243" s="53" t="s">
        <v>8672</v>
      </c>
      <c r="E243" s="38" t="s">
        <v>6600</v>
      </c>
      <c r="F243" s="18">
        <v>831.94</v>
      </c>
      <c r="G243" t="s">
        <v>61</v>
      </c>
    </row>
    <row r="244" spans="1:7" x14ac:dyDescent="0.25">
      <c r="A244" s="17">
        <v>15937</v>
      </c>
      <c r="C244" s="17" t="s">
        <v>36</v>
      </c>
      <c r="D244" s="53" t="s">
        <v>8673</v>
      </c>
      <c r="E244" s="38" t="s">
        <v>6600</v>
      </c>
      <c r="F244" s="18">
        <v>831.94</v>
      </c>
      <c r="G244" t="s">
        <v>61</v>
      </c>
    </row>
    <row r="245" spans="1:7" x14ac:dyDescent="0.25">
      <c r="A245" s="17">
        <v>15940</v>
      </c>
      <c r="C245" s="17" t="s">
        <v>36</v>
      </c>
      <c r="D245" s="53" t="s">
        <v>8674</v>
      </c>
      <c r="E245" s="38" t="s">
        <v>6558</v>
      </c>
      <c r="F245" s="18">
        <v>1019.19</v>
      </c>
      <c r="G245" t="s">
        <v>61</v>
      </c>
    </row>
    <row r="246" spans="1:7" x14ac:dyDescent="0.25">
      <c r="A246" s="17">
        <v>15941</v>
      </c>
      <c r="C246" s="17" t="s">
        <v>36</v>
      </c>
      <c r="D246" s="53" t="s">
        <v>8675</v>
      </c>
      <c r="E246" s="38" t="s">
        <v>6558</v>
      </c>
      <c r="F246" s="18">
        <v>1019.19</v>
      </c>
      <c r="G246" t="s">
        <v>61</v>
      </c>
    </row>
    <row r="247" spans="1:7" x14ac:dyDescent="0.25">
      <c r="A247" s="17">
        <v>15944</v>
      </c>
      <c r="C247" s="17" t="s">
        <v>36</v>
      </c>
      <c r="D247" s="53" t="s">
        <v>8676</v>
      </c>
      <c r="E247" s="38" t="s">
        <v>6594</v>
      </c>
      <c r="F247" s="18">
        <v>1659.78</v>
      </c>
      <c r="G247" t="s">
        <v>61</v>
      </c>
    </row>
    <row r="248" spans="1:7" x14ac:dyDescent="0.25">
      <c r="A248" s="17">
        <v>15945</v>
      </c>
      <c r="C248" s="17" t="s">
        <v>36</v>
      </c>
      <c r="D248" s="53" t="s">
        <v>8677</v>
      </c>
      <c r="E248" s="38" t="s">
        <v>6600</v>
      </c>
      <c r="F248" s="18">
        <v>831.94</v>
      </c>
      <c r="G248" t="s">
        <v>61</v>
      </c>
    </row>
    <row r="249" spans="1:7" x14ac:dyDescent="0.25">
      <c r="A249" s="17">
        <v>15946</v>
      </c>
      <c r="C249" s="17" t="s">
        <v>36</v>
      </c>
      <c r="D249" s="53" t="s">
        <v>8678</v>
      </c>
      <c r="E249" s="38" t="s">
        <v>6600</v>
      </c>
      <c r="F249" s="18">
        <v>831.94</v>
      </c>
      <c r="G249" t="s">
        <v>61</v>
      </c>
    </row>
    <row r="250" spans="1:7" x14ac:dyDescent="0.25">
      <c r="A250" s="17">
        <v>15950</v>
      </c>
      <c r="C250" s="17" t="s">
        <v>36</v>
      </c>
      <c r="D250" s="53" t="s">
        <v>8679</v>
      </c>
      <c r="E250" s="38" t="s">
        <v>6555</v>
      </c>
      <c r="F250" s="18">
        <v>600.61</v>
      </c>
      <c r="G250" t="s">
        <v>61</v>
      </c>
    </row>
    <row r="251" spans="1:7" x14ac:dyDescent="0.25">
      <c r="A251" s="17">
        <v>15951</v>
      </c>
      <c r="C251" s="17" t="s">
        <v>36</v>
      </c>
      <c r="D251" s="53" t="s">
        <v>8680</v>
      </c>
      <c r="E251" s="38" t="s">
        <v>6558</v>
      </c>
      <c r="F251" s="18">
        <v>1019.19</v>
      </c>
      <c r="G251" t="s">
        <v>61</v>
      </c>
    </row>
    <row r="252" spans="1:7" x14ac:dyDescent="0.25">
      <c r="A252" s="17">
        <v>15952</v>
      </c>
      <c r="C252" s="17" t="s">
        <v>36</v>
      </c>
      <c r="D252" s="53" t="s">
        <v>8681</v>
      </c>
      <c r="E252" s="38" t="s">
        <v>6600</v>
      </c>
      <c r="F252" s="18">
        <v>831.94</v>
      </c>
      <c r="G252" t="s">
        <v>61</v>
      </c>
    </row>
    <row r="253" spans="1:7" x14ac:dyDescent="0.25">
      <c r="A253" s="17">
        <v>15953</v>
      </c>
      <c r="C253" s="17" t="s">
        <v>36</v>
      </c>
      <c r="D253" s="53" t="s">
        <v>8682</v>
      </c>
      <c r="E253" s="38" t="s">
        <v>6594</v>
      </c>
      <c r="F253" s="18">
        <v>1659.78</v>
      </c>
      <c r="G253" t="s">
        <v>61</v>
      </c>
    </row>
    <row r="254" spans="1:7" x14ac:dyDescent="0.25">
      <c r="A254" s="17">
        <v>15956</v>
      </c>
      <c r="C254" s="17" t="s">
        <v>36</v>
      </c>
      <c r="D254" s="53" t="s">
        <v>8683</v>
      </c>
      <c r="E254" s="38" t="s">
        <v>6600</v>
      </c>
      <c r="F254" s="18">
        <v>831.94</v>
      </c>
      <c r="G254" t="s">
        <v>61</v>
      </c>
    </row>
    <row r="255" spans="1:7" x14ac:dyDescent="0.25">
      <c r="A255" s="17">
        <v>15958</v>
      </c>
      <c r="C255" s="17" t="s">
        <v>36</v>
      </c>
      <c r="D255" s="53" t="s">
        <v>8684</v>
      </c>
      <c r="E255" s="38" t="s">
        <v>6594</v>
      </c>
      <c r="F255" s="18">
        <v>1659.78</v>
      </c>
      <c r="G255" t="s">
        <v>61</v>
      </c>
    </row>
    <row r="256" spans="1:7" x14ac:dyDescent="0.25">
      <c r="A256" s="17">
        <v>16025</v>
      </c>
      <c r="C256" s="17" t="s">
        <v>36</v>
      </c>
      <c r="D256" s="53" t="s">
        <v>8685</v>
      </c>
      <c r="E256" s="38" t="s">
        <v>6597</v>
      </c>
      <c r="F256" s="18">
        <v>90.54</v>
      </c>
      <c r="G256" t="s">
        <v>61</v>
      </c>
    </row>
    <row r="257" spans="1:7" x14ac:dyDescent="0.25">
      <c r="A257" s="17">
        <v>16030</v>
      </c>
      <c r="C257" s="17" t="s">
        <v>36</v>
      </c>
      <c r="D257" s="53" t="s">
        <v>8686</v>
      </c>
      <c r="E257" s="38" t="s">
        <v>6560</v>
      </c>
      <c r="F257" s="18">
        <v>181.8</v>
      </c>
      <c r="G257" t="s">
        <v>61</v>
      </c>
    </row>
    <row r="258" spans="1:7" x14ac:dyDescent="0.25">
      <c r="A258" s="17">
        <v>16035</v>
      </c>
      <c r="C258" s="17" t="s">
        <v>36</v>
      </c>
      <c r="D258" s="53" t="s">
        <v>8687</v>
      </c>
      <c r="E258" s="38" t="s">
        <v>6560</v>
      </c>
      <c r="F258" s="18">
        <v>181.8</v>
      </c>
      <c r="G258" t="s">
        <v>61</v>
      </c>
    </row>
    <row r="259" spans="1:7" x14ac:dyDescent="0.25">
      <c r="A259" s="17">
        <v>17004</v>
      </c>
      <c r="C259" s="17" t="s">
        <v>36</v>
      </c>
      <c r="D259" s="53" t="s">
        <v>8688</v>
      </c>
      <c r="E259" s="38" t="s">
        <v>6608</v>
      </c>
      <c r="F259" s="18">
        <v>95.18</v>
      </c>
      <c r="G259" t="s">
        <v>61</v>
      </c>
    </row>
    <row r="260" spans="1:7" x14ac:dyDescent="0.25">
      <c r="A260" s="17">
        <v>17106</v>
      </c>
      <c r="C260" s="17" t="s">
        <v>36</v>
      </c>
      <c r="D260" s="53" t="s">
        <v>8689</v>
      </c>
      <c r="E260" s="38" t="s">
        <v>6609</v>
      </c>
      <c r="F260" s="18">
        <v>173.08</v>
      </c>
      <c r="G260" t="s">
        <v>61</v>
      </c>
    </row>
    <row r="261" spans="1:7" x14ac:dyDescent="0.25">
      <c r="A261" s="17">
        <v>17107</v>
      </c>
      <c r="C261" s="17" t="s">
        <v>36</v>
      </c>
      <c r="D261" s="53" t="s">
        <v>8689</v>
      </c>
      <c r="E261" s="38" t="s">
        <v>6610</v>
      </c>
      <c r="F261" s="18">
        <v>226.3</v>
      </c>
      <c r="G261" t="s">
        <v>61</v>
      </c>
    </row>
    <row r="262" spans="1:7" x14ac:dyDescent="0.25">
      <c r="A262" s="17">
        <v>17108</v>
      </c>
      <c r="C262" s="17" t="s">
        <v>36</v>
      </c>
      <c r="D262" s="53" t="s">
        <v>8689</v>
      </c>
      <c r="E262" s="38" t="s">
        <v>6611</v>
      </c>
      <c r="F262" s="18">
        <v>295.14</v>
      </c>
      <c r="G262" t="s">
        <v>61</v>
      </c>
    </row>
    <row r="263" spans="1:7" x14ac:dyDescent="0.25">
      <c r="A263" s="17">
        <v>17264</v>
      </c>
      <c r="C263" s="17" t="s">
        <v>36</v>
      </c>
      <c r="D263" s="53" t="s">
        <v>8690</v>
      </c>
      <c r="E263" s="38" t="s">
        <v>6612</v>
      </c>
      <c r="F263" s="18">
        <v>110.55</v>
      </c>
      <c r="G263" t="s">
        <v>61</v>
      </c>
    </row>
    <row r="264" spans="1:7" x14ac:dyDescent="0.25">
      <c r="A264" s="17">
        <v>17266</v>
      </c>
      <c r="C264" s="17" t="s">
        <v>36</v>
      </c>
      <c r="D264" s="53" t="s">
        <v>8691</v>
      </c>
      <c r="E264" s="38" t="s">
        <v>6613</v>
      </c>
      <c r="F264" s="18">
        <v>121.79</v>
      </c>
      <c r="G264" t="s">
        <v>61</v>
      </c>
    </row>
    <row r="265" spans="1:7" x14ac:dyDescent="0.25">
      <c r="A265" s="17">
        <v>17270</v>
      </c>
      <c r="C265" s="17" t="s">
        <v>36</v>
      </c>
      <c r="D265" s="53" t="s">
        <v>8692</v>
      </c>
      <c r="E265" s="38" t="s">
        <v>6614</v>
      </c>
      <c r="F265" s="18">
        <v>82.02</v>
      </c>
      <c r="G265" t="s">
        <v>61</v>
      </c>
    </row>
    <row r="266" spans="1:7" x14ac:dyDescent="0.25">
      <c r="A266" s="17">
        <v>17271</v>
      </c>
      <c r="C266" s="17" t="s">
        <v>36</v>
      </c>
      <c r="D266" s="53" t="s">
        <v>8693</v>
      </c>
      <c r="E266" s="38" t="s">
        <v>6597</v>
      </c>
      <c r="F266" s="18">
        <v>90.54</v>
      </c>
      <c r="G266" t="s">
        <v>61</v>
      </c>
    </row>
    <row r="267" spans="1:7" x14ac:dyDescent="0.25">
      <c r="A267" s="17">
        <v>17273</v>
      </c>
      <c r="C267" s="17" t="s">
        <v>36</v>
      </c>
      <c r="D267" s="53" t="s">
        <v>8694</v>
      </c>
      <c r="E267" s="38" t="s">
        <v>6615</v>
      </c>
      <c r="F267" s="18">
        <v>109.17</v>
      </c>
      <c r="G267" t="s">
        <v>61</v>
      </c>
    </row>
    <row r="268" spans="1:7" x14ac:dyDescent="0.25">
      <c r="A268" s="17">
        <v>17274</v>
      </c>
      <c r="C268" s="17" t="s">
        <v>36</v>
      </c>
      <c r="D268" s="53" t="s">
        <v>8695</v>
      </c>
      <c r="E268" s="38" t="s">
        <v>6616</v>
      </c>
      <c r="F268" s="18">
        <v>122.06</v>
      </c>
      <c r="G268" t="s">
        <v>61</v>
      </c>
    </row>
    <row r="269" spans="1:7" x14ac:dyDescent="0.25">
      <c r="A269" s="17">
        <v>17276</v>
      </c>
      <c r="C269" s="17" t="s">
        <v>36</v>
      </c>
      <c r="D269" s="53" t="s">
        <v>8696</v>
      </c>
      <c r="E269" s="38" t="s">
        <v>6617</v>
      </c>
      <c r="F269" s="18">
        <v>135.22999999999999</v>
      </c>
      <c r="G269" t="s">
        <v>61</v>
      </c>
    </row>
    <row r="270" spans="1:7" x14ac:dyDescent="0.25">
      <c r="A270" s="17">
        <v>17281</v>
      </c>
      <c r="C270" s="17" t="s">
        <v>36</v>
      </c>
      <c r="D270" s="53" t="s">
        <v>8697</v>
      </c>
      <c r="E270" s="38" t="s">
        <v>6597</v>
      </c>
      <c r="F270" s="18">
        <v>90.54</v>
      </c>
      <c r="G270" t="s">
        <v>61</v>
      </c>
    </row>
    <row r="271" spans="1:7" x14ac:dyDescent="0.25">
      <c r="A271" s="17">
        <v>17282</v>
      </c>
      <c r="C271" s="17" t="s">
        <v>36</v>
      </c>
      <c r="D271" s="53" t="s">
        <v>8698</v>
      </c>
      <c r="E271" s="38" t="s">
        <v>6597</v>
      </c>
      <c r="F271" s="18">
        <v>90.54</v>
      </c>
      <c r="G271" t="s">
        <v>61</v>
      </c>
    </row>
    <row r="272" spans="1:7" x14ac:dyDescent="0.25">
      <c r="A272" s="17">
        <v>17283</v>
      </c>
      <c r="C272" s="17" t="s">
        <v>36</v>
      </c>
      <c r="D272" s="53" t="s">
        <v>8699</v>
      </c>
      <c r="E272" s="38" t="s">
        <v>6618</v>
      </c>
      <c r="F272" s="18">
        <v>119.32</v>
      </c>
      <c r="G272" t="s">
        <v>61</v>
      </c>
    </row>
    <row r="273" spans="1:7" x14ac:dyDescent="0.25">
      <c r="A273" s="17">
        <v>17284</v>
      </c>
      <c r="C273" s="17" t="s">
        <v>36</v>
      </c>
      <c r="D273" s="53" t="s">
        <v>8700</v>
      </c>
      <c r="E273" s="38" t="s">
        <v>6619</v>
      </c>
      <c r="F273" s="18">
        <v>131.11000000000001</v>
      </c>
      <c r="G273" t="s">
        <v>61</v>
      </c>
    </row>
    <row r="274" spans="1:7" x14ac:dyDescent="0.25">
      <c r="A274" s="17">
        <v>17286</v>
      </c>
      <c r="C274" s="17" t="s">
        <v>36</v>
      </c>
      <c r="D274" s="53" t="s">
        <v>8701</v>
      </c>
      <c r="E274" s="38" t="s">
        <v>6620</v>
      </c>
      <c r="F274" s="18">
        <v>158.27000000000001</v>
      </c>
      <c r="G274" t="s">
        <v>61</v>
      </c>
    </row>
    <row r="275" spans="1:7" x14ac:dyDescent="0.25">
      <c r="A275" s="17">
        <v>17311</v>
      </c>
      <c r="C275" s="17" t="s">
        <v>36</v>
      </c>
      <c r="D275" s="53" t="s">
        <v>8702</v>
      </c>
      <c r="E275" s="38" t="s">
        <v>6561</v>
      </c>
      <c r="F275" s="18">
        <v>278.38</v>
      </c>
      <c r="G275" t="s">
        <v>61</v>
      </c>
    </row>
    <row r="276" spans="1:7" x14ac:dyDescent="0.25">
      <c r="A276" s="17">
        <v>17313</v>
      </c>
      <c r="C276" s="17" t="s">
        <v>36</v>
      </c>
      <c r="D276" s="53" t="s">
        <v>8703</v>
      </c>
      <c r="E276" s="38" t="s">
        <v>6561</v>
      </c>
      <c r="F276" s="18">
        <v>278.38</v>
      </c>
      <c r="G276" t="s">
        <v>61</v>
      </c>
    </row>
    <row r="277" spans="1:7" x14ac:dyDescent="0.25">
      <c r="A277" s="17">
        <v>19000</v>
      </c>
      <c r="C277" s="17" t="s">
        <v>36</v>
      </c>
      <c r="D277" s="53" t="s">
        <v>8704</v>
      </c>
      <c r="E277" s="38" t="s">
        <v>6621</v>
      </c>
      <c r="F277" s="18">
        <v>53.49</v>
      </c>
      <c r="G277" t="s">
        <v>61</v>
      </c>
    </row>
    <row r="278" spans="1:7" x14ac:dyDescent="0.25">
      <c r="A278" s="17">
        <v>19020</v>
      </c>
      <c r="C278" s="17" t="s">
        <v>36</v>
      </c>
      <c r="D278" s="53" t="s">
        <v>8705</v>
      </c>
      <c r="E278" s="38" t="s">
        <v>6555</v>
      </c>
      <c r="F278" s="18">
        <v>600.61</v>
      </c>
      <c r="G278" t="s">
        <v>61</v>
      </c>
    </row>
    <row r="279" spans="1:7" x14ac:dyDescent="0.25">
      <c r="A279" s="17">
        <v>19081</v>
      </c>
      <c r="C279" s="17" t="s">
        <v>36</v>
      </c>
      <c r="D279" s="53" t="s">
        <v>8706</v>
      </c>
      <c r="E279" s="38" t="s">
        <v>6555</v>
      </c>
      <c r="F279" s="18">
        <v>600.61</v>
      </c>
      <c r="G279" t="s">
        <v>61</v>
      </c>
    </row>
    <row r="280" spans="1:7" x14ac:dyDescent="0.25">
      <c r="A280" s="17">
        <v>19083</v>
      </c>
      <c r="C280" s="17" t="s">
        <v>36</v>
      </c>
      <c r="D280" s="53" t="s">
        <v>8707</v>
      </c>
      <c r="E280" s="38" t="s">
        <v>6555</v>
      </c>
      <c r="F280" s="18">
        <v>600.61</v>
      </c>
      <c r="G280" t="s">
        <v>61</v>
      </c>
    </row>
    <row r="281" spans="1:7" x14ac:dyDescent="0.25">
      <c r="A281" s="17">
        <v>19085</v>
      </c>
      <c r="C281" s="17" t="s">
        <v>36</v>
      </c>
      <c r="D281" s="53" t="s">
        <v>8708</v>
      </c>
      <c r="E281" s="38" t="s">
        <v>6555</v>
      </c>
      <c r="F281" s="18">
        <v>600.61</v>
      </c>
      <c r="G281" t="s">
        <v>61</v>
      </c>
    </row>
    <row r="282" spans="1:7" x14ac:dyDescent="0.25">
      <c r="A282" s="17">
        <v>19100</v>
      </c>
      <c r="C282" s="17" t="s">
        <v>36</v>
      </c>
      <c r="D282" s="53" t="s">
        <v>8709</v>
      </c>
      <c r="E282" s="38" t="s">
        <v>6555</v>
      </c>
      <c r="F282" s="18">
        <v>600.61</v>
      </c>
      <c r="G282" t="s">
        <v>61</v>
      </c>
    </row>
    <row r="283" spans="1:7" x14ac:dyDescent="0.25">
      <c r="A283" s="17">
        <v>19101</v>
      </c>
      <c r="C283" s="17" t="s">
        <v>36</v>
      </c>
      <c r="D283" s="53" t="s">
        <v>8710</v>
      </c>
      <c r="E283" s="38" t="s">
        <v>6622</v>
      </c>
      <c r="F283" s="18">
        <v>1304.24</v>
      </c>
      <c r="G283" t="s">
        <v>61</v>
      </c>
    </row>
    <row r="284" spans="1:7" x14ac:dyDescent="0.25">
      <c r="A284" s="17">
        <v>19105</v>
      </c>
      <c r="C284" s="17" t="s">
        <v>36</v>
      </c>
      <c r="D284" s="53" t="s">
        <v>8711</v>
      </c>
      <c r="E284" s="38" t="s">
        <v>6623</v>
      </c>
      <c r="F284" s="18">
        <v>2058.08</v>
      </c>
      <c r="G284" t="s">
        <v>61</v>
      </c>
    </row>
    <row r="285" spans="1:7" x14ac:dyDescent="0.25">
      <c r="A285" s="17">
        <v>19110</v>
      </c>
      <c r="C285" s="17" t="s">
        <v>36</v>
      </c>
      <c r="D285" s="53" t="s">
        <v>8712</v>
      </c>
      <c r="E285" s="38" t="s">
        <v>6622</v>
      </c>
      <c r="F285" s="18">
        <v>1304.24</v>
      </c>
      <c r="G285" t="s">
        <v>61</v>
      </c>
    </row>
    <row r="286" spans="1:7" x14ac:dyDescent="0.25">
      <c r="A286" s="17">
        <v>19112</v>
      </c>
      <c r="C286" s="17" t="s">
        <v>36</v>
      </c>
      <c r="D286" s="53" t="s">
        <v>8713</v>
      </c>
      <c r="E286" s="38" t="s">
        <v>6622</v>
      </c>
      <c r="F286" s="18">
        <v>1304.24</v>
      </c>
      <c r="G286" t="s">
        <v>61</v>
      </c>
    </row>
    <row r="287" spans="1:7" x14ac:dyDescent="0.25">
      <c r="A287" s="17">
        <v>19120</v>
      </c>
      <c r="C287" s="17" t="s">
        <v>36</v>
      </c>
      <c r="D287" s="53" t="s">
        <v>8714</v>
      </c>
      <c r="E287" s="38" t="s">
        <v>6622</v>
      </c>
      <c r="F287" s="18">
        <v>1304.24</v>
      </c>
      <c r="G287" t="s">
        <v>61</v>
      </c>
    </row>
    <row r="288" spans="1:7" x14ac:dyDescent="0.25">
      <c r="A288" s="17">
        <v>19125</v>
      </c>
      <c r="C288" s="17" t="s">
        <v>36</v>
      </c>
      <c r="D288" s="53" t="s">
        <v>8715</v>
      </c>
      <c r="E288" s="38" t="s">
        <v>6622</v>
      </c>
      <c r="F288" s="18">
        <v>1304.24</v>
      </c>
      <c r="G288" t="s">
        <v>61</v>
      </c>
    </row>
    <row r="289" spans="1:7" x14ac:dyDescent="0.25">
      <c r="A289" s="17">
        <v>19296</v>
      </c>
      <c r="C289" s="17" t="s">
        <v>36</v>
      </c>
      <c r="D289" s="53" t="s">
        <v>8716</v>
      </c>
      <c r="E289" s="38" t="s">
        <v>6624</v>
      </c>
      <c r="F289" s="18">
        <v>3794.78</v>
      </c>
      <c r="G289" t="s">
        <v>61</v>
      </c>
    </row>
    <row r="290" spans="1:7" x14ac:dyDescent="0.25">
      <c r="A290" s="17">
        <v>19298</v>
      </c>
      <c r="C290" s="17" t="s">
        <v>36</v>
      </c>
      <c r="D290" s="53" t="s">
        <v>8717</v>
      </c>
      <c r="E290" s="38" t="s">
        <v>6625</v>
      </c>
      <c r="F290" s="18">
        <v>3655.25</v>
      </c>
      <c r="G290" t="s">
        <v>61</v>
      </c>
    </row>
    <row r="291" spans="1:7" x14ac:dyDescent="0.25">
      <c r="A291" s="17">
        <v>19300</v>
      </c>
      <c r="C291" s="17" t="s">
        <v>36</v>
      </c>
      <c r="D291" s="53" t="s">
        <v>8718</v>
      </c>
      <c r="E291" s="38" t="s">
        <v>6622</v>
      </c>
      <c r="F291" s="18">
        <v>1304.24</v>
      </c>
      <c r="G291" t="s">
        <v>61</v>
      </c>
    </row>
    <row r="292" spans="1:7" x14ac:dyDescent="0.25">
      <c r="A292" s="17">
        <v>19301</v>
      </c>
      <c r="C292" s="17" t="s">
        <v>36</v>
      </c>
      <c r="D292" s="53" t="s">
        <v>8719</v>
      </c>
      <c r="E292" s="38" t="s">
        <v>6622</v>
      </c>
      <c r="F292" s="18">
        <v>1304.24</v>
      </c>
      <c r="G292" t="s">
        <v>61</v>
      </c>
    </row>
    <row r="293" spans="1:7" x14ac:dyDescent="0.25">
      <c r="A293" s="17">
        <v>19302</v>
      </c>
      <c r="C293" s="17" t="s">
        <v>36</v>
      </c>
      <c r="D293" s="53" t="s">
        <v>8720</v>
      </c>
      <c r="E293" s="38" t="s">
        <v>6606</v>
      </c>
      <c r="F293" s="18">
        <v>2274.62</v>
      </c>
      <c r="G293" t="s">
        <v>61</v>
      </c>
    </row>
    <row r="294" spans="1:7" x14ac:dyDescent="0.25">
      <c r="A294" s="17">
        <v>19303</v>
      </c>
      <c r="C294" s="17" t="s">
        <v>36</v>
      </c>
      <c r="D294" s="53" t="s">
        <v>8721</v>
      </c>
      <c r="E294" s="38" t="s">
        <v>6606</v>
      </c>
      <c r="F294" s="18">
        <v>2274.62</v>
      </c>
      <c r="G294" t="s">
        <v>61</v>
      </c>
    </row>
    <row r="295" spans="1:7" x14ac:dyDescent="0.25">
      <c r="A295" s="17">
        <v>19316</v>
      </c>
      <c r="C295" s="17" t="s">
        <v>36</v>
      </c>
      <c r="D295" s="53" t="s">
        <v>8722</v>
      </c>
      <c r="E295" s="38" t="s">
        <v>6606</v>
      </c>
      <c r="F295" s="18">
        <v>2274.62</v>
      </c>
      <c r="G295" t="s">
        <v>61</v>
      </c>
    </row>
    <row r="296" spans="1:7" x14ac:dyDescent="0.25">
      <c r="A296" s="17">
        <v>19318</v>
      </c>
      <c r="C296" s="17" t="s">
        <v>36</v>
      </c>
      <c r="D296" s="53" t="s">
        <v>8723</v>
      </c>
      <c r="E296" s="38" t="s">
        <v>6606</v>
      </c>
      <c r="F296" s="18">
        <v>2274.62</v>
      </c>
      <c r="G296" t="s">
        <v>61</v>
      </c>
    </row>
    <row r="297" spans="1:7" x14ac:dyDescent="0.25">
      <c r="A297" s="17">
        <v>19325</v>
      </c>
      <c r="C297" s="17" t="s">
        <v>36</v>
      </c>
      <c r="D297" s="53" t="s">
        <v>8724</v>
      </c>
      <c r="E297" s="38" t="s">
        <v>6626</v>
      </c>
      <c r="F297" s="18">
        <v>2691.83</v>
      </c>
      <c r="G297" t="s">
        <v>61</v>
      </c>
    </row>
    <row r="298" spans="1:7" x14ac:dyDescent="0.25">
      <c r="A298" s="17">
        <v>19328</v>
      </c>
      <c r="C298" s="17" t="s">
        <v>36</v>
      </c>
      <c r="D298" s="53" t="s">
        <v>8725</v>
      </c>
      <c r="E298" s="38" t="s">
        <v>6622</v>
      </c>
      <c r="F298" s="18">
        <v>1304.24</v>
      </c>
      <c r="G298" t="s">
        <v>61</v>
      </c>
    </row>
    <row r="299" spans="1:7" x14ac:dyDescent="0.25">
      <c r="A299" s="17">
        <v>19330</v>
      </c>
      <c r="C299" s="17" t="s">
        <v>36</v>
      </c>
      <c r="D299" s="53" t="s">
        <v>8726</v>
      </c>
      <c r="E299" s="38" t="s">
        <v>6622</v>
      </c>
      <c r="F299" s="18">
        <v>1304.24</v>
      </c>
      <c r="G299" t="s">
        <v>61</v>
      </c>
    </row>
    <row r="300" spans="1:7" x14ac:dyDescent="0.25">
      <c r="A300" s="17">
        <v>19340</v>
      </c>
      <c r="C300" s="17" t="s">
        <v>36</v>
      </c>
      <c r="D300" s="53" t="s">
        <v>8727</v>
      </c>
      <c r="E300" s="38" t="s">
        <v>6606</v>
      </c>
      <c r="F300" s="18">
        <v>2274.62</v>
      </c>
      <c r="G300" t="s">
        <v>61</v>
      </c>
    </row>
    <row r="301" spans="1:7" x14ac:dyDescent="0.25">
      <c r="A301" s="17">
        <v>19342</v>
      </c>
      <c r="C301" s="17" t="s">
        <v>36</v>
      </c>
      <c r="D301" s="53" t="s">
        <v>8728</v>
      </c>
      <c r="E301" s="38" t="s">
        <v>6626</v>
      </c>
      <c r="F301" s="18">
        <v>2691.83</v>
      </c>
      <c r="G301" t="s">
        <v>61</v>
      </c>
    </row>
    <row r="302" spans="1:7" x14ac:dyDescent="0.25">
      <c r="A302" s="17">
        <v>19350</v>
      </c>
      <c r="C302" s="17" t="s">
        <v>36</v>
      </c>
      <c r="D302" s="53" t="s">
        <v>8729</v>
      </c>
      <c r="E302" s="38" t="s">
        <v>6622</v>
      </c>
      <c r="F302" s="18">
        <v>1304.24</v>
      </c>
      <c r="G302" t="s">
        <v>61</v>
      </c>
    </row>
    <row r="303" spans="1:7" x14ac:dyDescent="0.25">
      <c r="A303" s="17">
        <v>19355</v>
      </c>
      <c r="C303" s="17" t="s">
        <v>36</v>
      </c>
      <c r="D303" s="53" t="s">
        <v>8730</v>
      </c>
      <c r="E303" s="38" t="s">
        <v>6622</v>
      </c>
      <c r="F303" s="18">
        <v>1304.24</v>
      </c>
      <c r="G303" t="s">
        <v>61</v>
      </c>
    </row>
    <row r="304" spans="1:7" x14ac:dyDescent="0.25">
      <c r="A304" s="17">
        <v>19357</v>
      </c>
      <c r="C304" s="17" t="s">
        <v>36</v>
      </c>
      <c r="D304" s="53" t="s">
        <v>8731</v>
      </c>
      <c r="E304" s="38" t="s">
        <v>6627</v>
      </c>
      <c r="F304" s="18">
        <v>4509</v>
      </c>
      <c r="G304" t="s">
        <v>61</v>
      </c>
    </row>
    <row r="305" spans="1:7" x14ac:dyDescent="0.25">
      <c r="A305" s="17">
        <v>19370</v>
      </c>
      <c r="C305" s="17" t="s">
        <v>36</v>
      </c>
      <c r="D305" s="53" t="s">
        <v>8732</v>
      </c>
      <c r="E305" s="38" t="s">
        <v>6622</v>
      </c>
      <c r="F305" s="18">
        <v>1304.24</v>
      </c>
      <c r="G305" t="s">
        <v>61</v>
      </c>
    </row>
    <row r="306" spans="1:7" x14ac:dyDescent="0.25">
      <c r="A306" s="17">
        <v>19371</v>
      </c>
      <c r="C306" s="17" t="s">
        <v>36</v>
      </c>
      <c r="D306" s="53" t="s">
        <v>8733</v>
      </c>
      <c r="E306" s="38" t="s">
        <v>6622</v>
      </c>
      <c r="F306" s="18">
        <v>1304.24</v>
      </c>
      <c r="G306" t="s">
        <v>61</v>
      </c>
    </row>
    <row r="307" spans="1:7" x14ac:dyDescent="0.25">
      <c r="A307" s="17">
        <v>19380</v>
      </c>
      <c r="C307" s="17" t="s">
        <v>36</v>
      </c>
      <c r="D307" s="53" t="s">
        <v>8734</v>
      </c>
      <c r="E307" s="38" t="s">
        <v>6606</v>
      </c>
      <c r="F307" s="18">
        <v>2274.62</v>
      </c>
      <c r="G307" t="s">
        <v>61</v>
      </c>
    </row>
    <row r="308" spans="1:7" x14ac:dyDescent="0.25">
      <c r="A308" s="17">
        <v>20103</v>
      </c>
      <c r="C308" s="17" t="s">
        <v>36</v>
      </c>
      <c r="D308" s="53" t="s">
        <v>8735</v>
      </c>
      <c r="E308" s="38" t="s">
        <v>6555</v>
      </c>
      <c r="F308" s="18">
        <v>600.61</v>
      </c>
      <c r="G308" t="s">
        <v>61</v>
      </c>
    </row>
    <row r="309" spans="1:7" x14ac:dyDescent="0.25">
      <c r="A309" s="17">
        <v>20150</v>
      </c>
      <c r="C309" s="17" t="s">
        <v>36</v>
      </c>
      <c r="D309" s="53" t="s">
        <v>8736</v>
      </c>
      <c r="E309" s="38" t="s">
        <v>6628</v>
      </c>
      <c r="F309" s="18">
        <v>1339.09</v>
      </c>
      <c r="G309" t="s">
        <v>61</v>
      </c>
    </row>
    <row r="310" spans="1:7" x14ac:dyDescent="0.25">
      <c r="A310" s="17">
        <v>20200</v>
      </c>
      <c r="C310" s="17" t="s">
        <v>36</v>
      </c>
      <c r="D310" s="53" t="s">
        <v>8737</v>
      </c>
      <c r="E310" s="38" t="s">
        <v>6555</v>
      </c>
      <c r="F310" s="18">
        <v>600.61</v>
      </c>
      <c r="G310" t="s">
        <v>61</v>
      </c>
    </row>
    <row r="311" spans="1:7" x14ac:dyDescent="0.25">
      <c r="A311" s="17">
        <v>20205</v>
      </c>
      <c r="C311" s="17" t="s">
        <v>36</v>
      </c>
      <c r="D311" s="53" t="s">
        <v>8738</v>
      </c>
      <c r="E311" s="38" t="s">
        <v>6558</v>
      </c>
      <c r="F311" s="18">
        <v>1019.19</v>
      </c>
      <c r="G311" t="s">
        <v>61</v>
      </c>
    </row>
    <row r="312" spans="1:7" x14ac:dyDescent="0.25">
      <c r="A312" s="17">
        <v>20206</v>
      </c>
      <c r="C312" s="17" t="s">
        <v>36</v>
      </c>
      <c r="D312" s="53" t="s">
        <v>8739</v>
      </c>
      <c r="E312" s="38" t="s">
        <v>6555</v>
      </c>
      <c r="F312" s="18">
        <v>600.61</v>
      </c>
      <c r="G312" t="s">
        <v>61</v>
      </c>
    </row>
    <row r="313" spans="1:7" x14ac:dyDescent="0.25">
      <c r="A313" s="17">
        <v>20220</v>
      </c>
      <c r="C313" s="17" t="s">
        <v>36</v>
      </c>
      <c r="D313" s="53" t="s">
        <v>8740</v>
      </c>
      <c r="E313" s="38" t="s">
        <v>6555</v>
      </c>
      <c r="F313" s="18">
        <v>600.61</v>
      </c>
      <c r="G313" t="s">
        <v>61</v>
      </c>
    </row>
    <row r="314" spans="1:7" x14ac:dyDescent="0.25">
      <c r="A314" s="17">
        <v>20225</v>
      </c>
      <c r="C314" s="17" t="s">
        <v>36</v>
      </c>
      <c r="D314" s="53" t="s">
        <v>8741</v>
      </c>
      <c r="E314" s="38" t="s">
        <v>6555</v>
      </c>
      <c r="F314" s="18">
        <v>600.61</v>
      </c>
      <c r="G314" t="s">
        <v>61</v>
      </c>
    </row>
    <row r="315" spans="1:7" x14ac:dyDescent="0.25">
      <c r="A315" s="17">
        <v>20240</v>
      </c>
      <c r="C315" s="17" t="s">
        <v>36</v>
      </c>
      <c r="D315" s="53" t="s">
        <v>8742</v>
      </c>
      <c r="E315" s="38" t="s">
        <v>6558</v>
      </c>
      <c r="F315" s="18">
        <v>1019.19</v>
      </c>
      <c r="G315" t="s">
        <v>61</v>
      </c>
    </row>
    <row r="316" spans="1:7" x14ac:dyDescent="0.25">
      <c r="A316" s="17">
        <v>20245</v>
      </c>
      <c r="C316" s="17" t="s">
        <v>36</v>
      </c>
      <c r="D316" s="53" t="s">
        <v>8743</v>
      </c>
      <c r="E316" s="38" t="s">
        <v>6558</v>
      </c>
      <c r="F316" s="18">
        <v>1019.19</v>
      </c>
      <c r="G316" t="s">
        <v>61</v>
      </c>
    </row>
    <row r="317" spans="1:7" x14ac:dyDescent="0.25">
      <c r="A317" s="17">
        <v>20250</v>
      </c>
      <c r="C317" s="17" t="s">
        <v>36</v>
      </c>
      <c r="D317" s="53" t="s">
        <v>8744</v>
      </c>
      <c r="E317" s="38" t="s">
        <v>6628</v>
      </c>
      <c r="F317" s="18">
        <v>1339.09</v>
      </c>
      <c r="G317" t="s">
        <v>61</v>
      </c>
    </row>
    <row r="318" spans="1:7" x14ac:dyDescent="0.25">
      <c r="A318" s="17">
        <v>20251</v>
      </c>
      <c r="C318" s="17" t="s">
        <v>36</v>
      </c>
      <c r="D318" s="53" t="s">
        <v>8745</v>
      </c>
      <c r="E318" s="38" t="s">
        <v>6595</v>
      </c>
      <c r="F318" s="18">
        <v>2977.12</v>
      </c>
      <c r="G318" t="s">
        <v>61</v>
      </c>
    </row>
    <row r="319" spans="1:7" x14ac:dyDescent="0.25">
      <c r="A319" s="17">
        <v>20520</v>
      </c>
      <c r="C319" s="17" t="s">
        <v>36</v>
      </c>
      <c r="D319" s="53" t="s">
        <v>8746</v>
      </c>
      <c r="E319" s="38" t="s">
        <v>6629</v>
      </c>
      <c r="F319" s="18">
        <v>119.86</v>
      </c>
      <c r="G319" t="s">
        <v>61</v>
      </c>
    </row>
    <row r="320" spans="1:7" x14ac:dyDescent="0.25">
      <c r="A320" s="17">
        <v>20525</v>
      </c>
      <c r="C320" s="17" t="s">
        <v>36</v>
      </c>
      <c r="D320" s="53" t="s">
        <v>8746</v>
      </c>
      <c r="E320" s="38" t="s">
        <v>6558</v>
      </c>
      <c r="F320" s="18">
        <v>1019.19</v>
      </c>
      <c r="G320" t="s">
        <v>61</v>
      </c>
    </row>
    <row r="321" spans="1:7" x14ac:dyDescent="0.25">
      <c r="A321" s="17">
        <v>20526</v>
      </c>
      <c r="C321" s="17" t="s">
        <v>36</v>
      </c>
      <c r="D321" s="53" t="s">
        <v>8747</v>
      </c>
      <c r="E321" s="38" t="s">
        <v>4958</v>
      </c>
      <c r="F321" s="18">
        <v>38.4</v>
      </c>
      <c r="G321" t="s">
        <v>61</v>
      </c>
    </row>
    <row r="322" spans="1:7" x14ac:dyDescent="0.25">
      <c r="A322" s="17">
        <v>20550</v>
      </c>
      <c r="C322" s="17" t="s">
        <v>36</v>
      </c>
      <c r="D322" s="53" t="s">
        <v>8748</v>
      </c>
      <c r="E322" s="38" t="s">
        <v>5363</v>
      </c>
      <c r="F322" s="18">
        <v>24.69</v>
      </c>
      <c r="G322" t="s">
        <v>61</v>
      </c>
    </row>
    <row r="323" spans="1:7" x14ac:dyDescent="0.25">
      <c r="A323" s="17">
        <v>20551</v>
      </c>
      <c r="C323" s="17" t="s">
        <v>36</v>
      </c>
      <c r="D323" s="53" t="s">
        <v>8749</v>
      </c>
      <c r="E323" s="38" t="s">
        <v>5363</v>
      </c>
      <c r="F323" s="18">
        <v>24.69</v>
      </c>
      <c r="G323" t="s">
        <v>61</v>
      </c>
    </row>
    <row r="324" spans="1:7" x14ac:dyDescent="0.25">
      <c r="A324" s="17">
        <v>20552</v>
      </c>
      <c r="C324" s="17" t="s">
        <v>36</v>
      </c>
      <c r="D324" s="53" t="s">
        <v>8750</v>
      </c>
      <c r="E324" s="38" t="s">
        <v>6630</v>
      </c>
      <c r="F324" s="18">
        <v>23.04</v>
      </c>
      <c r="G324" t="s">
        <v>61</v>
      </c>
    </row>
    <row r="325" spans="1:7" x14ac:dyDescent="0.25">
      <c r="A325" s="17">
        <v>20553</v>
      </c>
      <c r="C325" s="17" t="s">
        <v>36</v>
      </c>
      <c r="D325" s="53" t="s">
        <v>8751</v>
      </c>
      <c r="E325" s="38" t="s">
        <v>6631</v>
      </c>
      <c r="F325" s="18">
        <v>26.88</v>
      </c>
      <c r="G325" t="s">
        <v>61</v>
      </c>
    </row>
    <row r="326" spans="1:7" x14ac:dyDescent="0.25">
      <c r="A326" s="17">
        <v>20555</v>
      </c>
      <c r="C326" s="17" t="s">
        <v>36</v>
      </c>
      <c r="D326" s="53" t="s">
        <v>8752</v>
      </c>
      <c r="E326" s="38" t="s">
        <v>6628</v>
      </c>
      <c r="F326" s="18">
        <v>1339.09</v>
      </c>
      <c r="G326" t="s">
        <v>61</v>
      </c>
    </row>
    <row r="327" spans="1:7" x14ac:dyDescent="0.25">
      <c r="A327" s="17">
        <v>20604</v>
      </c>
      <c r="C327" s="17" t="s">
        <v>36</v>
      </c>
      <c r="D327" s="53" t="s">
        <v>8753</v>
      </c>
      <c r="E327" s="38" t="s">
        <v>6592</v>
      </c>
      <c r="F327" s="18">
        <v>40.869999999999997</v>
      </c>
      <c r="G327" t="s">
        <v>61</v>
      </c>
    </row>
    <row r="328" spans="1:7" x14ac:dyDescent="0.25">
      <c r="A328" s="17">
        <v>20606</v>
      </c>
      <c r="C328" s="17" t="s">
        <v>36</v>
      </c>
      <c r="D328" s="53" t="s">
        <v>8753</v>
      </c>
      <c r="E328" s="38" t="s">
        <v>6632</v>
      </c>
      <c r="F328" s="18">
        <v>43.06</v>
      </c>
      <c r="G328" t="s">
        <v>61</v>
      </c>
    </row>
    <row r="329" spans="1:7" x14ac:dyDescent="0.25">
      <c r="A329" s="17">
        <v>20611</v>
      </c>
      <c r="C329" s="17" t="s">
        <v>36</v>
      </c>
      <c r="D329" s="53" t="s">
        <v>8753</v>
      </c>
      <c r="E329" s="38" t="s">
        <v>6633</v>
      </c>
      <c r="F329" s="18">
        <v>47.18</v>
      </c>
      <c r="G329" t="s">
        <v>61</v>
      </c>
    </row>
    <row r="330" spans="1:7" x14ac:dyDescent="0.25">
      <c r="A330" s="17">
        <v>20612</v>
      </c>
      <c r="C330" s="17" t="s">
        <v>36</v>
      </c>
      <c r="D330" s="53" t="s">
        <v>8754</v>
      </c>
      <c r="E330" s="38" t="s">
        <v>6634</v>
      </c>
      <c r="F330" s="18">
        <v>32.090000000000003</v>
      </c>
      <c r="G330" t="s">
        <v>61</v>
      </c>
    </row>
    <row r="331" spans="1:7" x14ac:dyDescent="0.25">
      <c r="A331" s="17">
        <v>20615</v>
      </c>
      <c r="C331" s="17" t="s">
        <v>36</v>
      </c>
      <c r="D331" s="53" t="s">
        <v>8755</v>
      </c>
      <c r="E331" s="38" t="s">
        <v>6635</v>
      </c>
      <c r="F331" s="18">
        <v>132.76</v>
      </c>
      <c r="G331" t="s">
        <v>61</v>
      </c>
    </row>
    <row r="332" spans="1:7" x14ac:dyDescent="0.25">
      <c r="A332" s="17">
        <v>20650</v>
      </c>
      <c r="C332" s="17" t="s">
        <v>36</v>
      </c>
      <c r="D332" s="53" t="s">
        <v>8756</v>
      </c>
      <c r="E332" s="38" t="s">
        <v>6628</v>
      </c>
      <c r="F332" s="18">
        <v>1339.09</v>
      </c>
      <c r="G332" t="s">
        <v>61</v>
      </c>
    </row>
    <row r="333" spans="1:7" x14ac:dyDescent="0.25">
      <c r="A333" s="17">
        <v>20662</v>
      </c>
      <c r="C333" s="17" t="s">
        <v>36</v>
      </c>
      <c r="D333" s="53" t="s">
        <v>8757</v>
      </c>
      <c r="E333" s="38" t="s">
        <v>6636</v>
      </c>
      <c r="F333" s="18">
        <v>710.86</v>
      </c>
      <c r="G333" t="s">
        <v>61</v>
      </c>
    </row>
    <row r="334" spans="1:7" x14ac:dyDescent="0.25">
      <c r="A334" s="17">
        <v>20663</v>
      </c>
      <c r="C334" s="17" t="s">
        <v>36</v>
      </c>
      <c r="D334" s="53" t="s">
        <v>8758</v>
      </c>
      <c r="E334" s="38" t="s">
        <v>6628</v>
      </c>
      <c r="F334" s="18">
        <v>1339.09</v>
      </c>
      <c r="G334" t="s">
        <v>61</v>
      </c>
    </row>
    <row r="335" spans="1:7" x14ac:dyDescent="0.25">
      <c r="A335" s="17">
        <v>20665</v>
      </c>
      <c r="C335" s="17" t="s">
        <v>36</v>
      </c>
      <c r="D335" s="53" t="s">
        <v>8759</v>
      </c>
      <c r="E335" s="38" t="s">
        <v>6637</v>
      </c>
      <c r="F335" s="18">
        <v>179.53</v>
      </c>
      <c r="G335" t="s">
        <v>61</v>
      </c>
    </row>
    <row r="336" spans="1:7" x14ac:dyDescent="0.25">
      <c r="A336" s="17">
        <v>20670</v>
      </c>
      <c r="C336" s="17" t="s">
        <v>36</v>
      </c>
      <c r="D336" s="53" t="s">
        <v>8760</v>
      </c>
      <c r="E336" s="38" t="s">
        <v>6555</v>
      </c>
      <c r="F336" s="18">
        <v>600.61</v>
      </c>
      <c r="G336" t="s">
        <v>61</v>
      </c>
    </row>
    <row r="337" spans="1:7" x14ac:dyDescent="0.25">
      <c r="A337" s="17">
        <v>20680</v>
      </c>
      <c r="C337" s="17" t="s">
        <v>36</v>
      </c>
      <c r="D337" s="53" t="s">
        <v>8761</v>
      </c>
      <c r="E337" s="38" t="s">
        <v>6558</v>
      </c>
      <c r="F337" s="18">
        <v>1019.19</v>
      </c>
      <c r="G337" t="s">
        <v>61</v>
      </c>
    </row>
    <row r="338" spans="1:7" x14ac:dyDescent="0.25">
      <c r="A338" s="17">
        <v>20690</v>
      </c>
      <c r="C338" s="17" t="s">
        <v>36</v>
      </c>
      <c r="D338" s="53" t="s">
        <v>8762</v>
      </c>
      <c r="E338" s="38" t="s">
        <v>6638</v>
      </c>
      <c r="F338" s="18">
        <v>4176.16</v>
      </c>
      <c r="G338" t="s">
        <v>61</v>
      </c>
    </row>
    <row r="339" spans="1:7" x14ac:dyDescent="0.25">
      <c r="A339" s="17">
        <v>20692</v>
      </c>
      <c r="C339" s="17" t="s">
        <v>36</v>
      </c>
      <c r="D339" s="53" t="s">
        <v>8763</v>
      </c>
      <c r="E339" s="38" t="s">
        <v>6639</v>
      </c>
      <c r="F339" s="18">
        <v>7140.01</v>
      </c>
      <c r="G339" t="s">
        <v>61</v>
      </c>
    </row>
    <row r="340" spans="1:7" x14ac:dyDescent="0.25">
      <c r="A340" s="17">
        <v>20693</v>
      </c>
      <c r="C340" s="17" t="s">
        <v>36</v>
      </c>
      <c r="D340" s="53" t="s">
        <v>8764</v>
      </c>
      <c r="E340" s="38" t="s">
        <v>6595</v>
      </c>
      <c r="F340" s="18">
        <v>2977.12</v>
      </c>
      <c r="G340" t="s">
        <v>61</v>
      </c>
    </row>
    <row r="341" spans="1:7" x14ac:dyDescent="0.25">
      <c r="A341" s="17">
        <v>20694</v>
      </c>
      <c r="C341" s="17" t="s">
        <v>36</v>
      </c>
      <c r="D341" s="53" t="s">
        <v>8765</v>
      </c>
      <c r="E341" s="38" t="s">
        <v>6636</v>
      </c>
      <c r="F341" s="18">
        <v>710.86</v>
      </c>
      <c r="G341" t="s">
        <v>61</v>
      </c>
    </row>
    <row r="342" spans="1:7" x14ac:dyDescent="0.25">
      <c r="A342" s="17">
        <v>20696</v>
      </c>
      <c r="C342" s="17" t="s">
        <v>36</v>
      </c>
      <c r="D342" s="53" t="s">
        <v>8766</v>
      </c>
      <c r="E342" s="38" t="s">
        <v>6640</v>
      </c>
      <c r="F342" s="18">
        <v>12596.63</v>
      </c>
      <c r="G342" t="s">
        <v>61</v>
      </c>
    </row>
    <row r="343" spans="1:7" x14ac:dyDescent="0.25">
      <c r="A343" s="17">
        <v>20900</v>
      </c>
      <c r="C343" s="17" t="s">
        <v>36</v>
      </c>
      <c r="D343" s="53" t="s">
        <v>8767</v>
      </c>
      <c r="E343" s="38" t="s">
        <v>6641</v>
      </c>
      <c r="F343" s="18">
        <v>4092.42</v>
      </c>
      <c r="G343" t="s">
        <v>61</v>
      </c>
    </row>
    <row r="344" spans="1:7" x14ac:dyDescent="0.25">
      <c r="A344" s="17">
        <v>20902</v>
      </c>
      <c r="C344" s="17" t="s">
        <v>36</v>
      </c>
      <c r="D344" s="53" t="s">
        <v>8767</v>
      </c>
      <c r="E344" s="38" t="s">
        <v>6595</v>
      </c>
      <c r="F344" s="18">
        <v>2977.12</v>
      </c>
      <c r="G344" t="s">
        <v>61</v>
      </c>
    </row>
    <row r="345" spans="1:7" x14ac:dyDescent="0.25">
      <c r="A345" s="17">
        <v>20910</v>
      </c>
      <c r="C345" s="17" t="s">
        <v>36</v>
      </c>
      <c r="D345" s="53" t="s">
        <v>8768</v>
      </c>
      <c r="E345" s="38" t="s">
        <v>6561</v>
      </c>
      <c r="F345" s="18">
        <v>278.38</v>
      </c>
      <c r="G345" t="s">
        <v>61</v>
      </c>
    </row>
    <row r="346" spans="1:7" x14ac:dyDescent="0.25">
      <c r="A346" s="17">
        <v>20912</v>
      </c>
      <c r="C346" s="17" t="s">
        <v>36</v>
      </c>
      <c r="D346" s="53" t="s">
        <v>8768</v>
      </c>
      <c r="E346" s="38" t="s">
        <v>6594</v>
      </c>
      <c r="F346" s="18">
        <v>1659.78</v>
      </c>
      <c r="G346" t="s">
        <v>61</v>
      </c>
    </row>
    <row r="347" spans="1:7" x14ac:dyDescent="0.25">
      <c r="A347" s="17">
        <v>20920</v>
      </c>
      <c r="C347" s="17" t="s">
        <v>36</v>
      </c>
      <c r="D347" s="53" t="s">
        <v>8769</v>
      </c>
      <c r="E347" s="38" t="s">
        <v>6600</v>
      </c>
      <c r="F347" s="18">
        <v>831.94</v>
      </c>
      <c r="G347" t="s">
        <v>61</v>
      </c>
    </row>
    <row r="348" spans="1:7" x14ac:dyDescent="0.25">
      <c r="A348" s="17">
        <v>20922</v>
      </c>
      <c r="C348" s="17" t="s">
        <v>36</v>
      </c>
      <c r="D348" s="53" t="s">
        <v>8769</v>
      </c>
      <c r="E348" s="38" t="s">
        <v>6600</v>
      </c>
      <c r="F348" s="18">
        <v>831.94</v>
      </c>
      <c r="G348" t="s">
        <v>61</v>
      </c>
    </row>
    <row r="349" spans="1:7" x14ac:dyDescent="0.25">
      <c r="A349" s="17">
        <v>20924</v>
      </c>
      <c r="C349" s="17" t="s">
        <v>36</v>
      </c>
      <c r="D349" s="53" t="s">
        <v>8770</v>
      </c>
      <c r="E349" s="38" t="s">
        <v>6595</v>
      </c>
      <c r="F349" s="18">
        <v>2977.12</v>
      </c>
      <c r="G349" t="s">
        <v>61</v>
      </c>
    </row>
    <row r="350" spans="1:7" x14ac:dyDescent="0.25">
      <c r="A350" s="17">
        <v>20950</v>
      </c>
      <c r="C350" s="17" t="s">
        <v>36</v>
      </c>
      <c r="D350" s="53" t="s">
        <v>8771</v>
      </c>
      <c r="E350" s="38" t="s">
        <v>6549</v>
      </c>
      <c r="F350" s="18">
        <v>320.19</v>
      </c>
      <c r="G350" t="s">
        <v>61</v>
      </c>
    </row>
    <row r="351" spans="1:7" x14ac:dyDescent="0.25">
      <c r="A351" s="17">
        <v>20972</v>
      </c>
      <c r="C351" s="17" t="s">
        <v>36</v>
      </c>
      <c r="D351" s="53" t="s">
        <v>8772</v>
      </c>
      <c r="E351" s="38" t="s">
        <v>6595</v>
      </c>
      <c r="F351" s="18">
        <v>2977.12</v>
      </c>
      <c r="G351" t="s">
        <v>61</v>
      </c>
    </row>
    <row r="352" spans="1:7" x14ac:dyDescent="0.25">
      <c r="A352" s="17">
        <v>20973</v>
      </c>
      <c r="C352" s="17" t="s">
        <v>36</v>
      </c>
      <c r="D352" s="53" t="s">
        <v>8773</v>
      </c>
      <c r="E352" s="38" t="s">
        <v>6595</v>
      </c>
      <c r="F352" s="18">
        <v>2977.12</v>
      </c>
      <c r="G352" t="s">
        <v>61</v>
      </c>
    </row>
    <row r="353" spans="1:7" x14ac:dyDescent="0.25">
      <c r="A353" s="17">
        <v>20982</v>
      </c>
      <c r="C353" s="17" t="s">
        <v>36</v>
      </c>
      <c r="D353" s="53" t="s">
        <v>8774</v>
      </c>
      <c r="E353" s="38" t="s">
        <v>6642</v>
      </c>
      <c r="F353" s="18">
        <v>5624.87</v>
      </c>
      <c r="G353" t="s">
        <v>61</v>
      </c>
    </row>
    <row r="354" spans="1:7" x14ac:dyDescent="0.25">
      <c r="A354" s="17">
        <v>20983</v>
      </c>
      <c r="C354" s="17" t="s">
        <v>36</v>
      </c>
      <c r="D354" s="53" t="s">
        <v>8774</v>
      </c>
      <c r="E354" s="38" t="s">
        <v>6643</v>
      </c>
      <c r="F354" s="18">
        <v>4164.6099999999997</v>
      </c>
      <c r="G354" t="s">
        <v>61</v>
      </c>
    </row>
    <row r="355" spans="1:7" x14ac:dyDescent="0.25">
      <c r="A355" s="17">
        <v>21010</v>
      </c>
      <c r="C355" s="17" t="s">
        <v>36</v>
      </c>
      <c r="D355" s="53" t="s">
        <v>8775</v>
      </c>
      <c r="E355" s="38" t="s">
        <v>6644</v>
      </c>
      <c r="F355" s="18">
        <v>1182.47</v>
      </c>
      <c r="G355" t="s">
        <v>61</v>
      </c>
    </row>
    <row r="356" spans="1:7" x14ac:dyDescent="0.25">
      <c r="A356" s="17">
        <v>21011</v>
      </c>
      <c r="C356" s="17" t="s">
        <v>36</v>
      </c>
      <c r="D356" s="53" t="s">
        <v>8776</v>
      </c>
      <c r="E356" s="38" t="s">
        <v>6645</v>
      </c>
      <c r="F356" s="18">
        <v>213.4</v>
      </c>
      <c r="G356" t="s">
        <v>61</v>
      </c>
    </row>
    <row r="357" spans="1:7" x14ac:dyDescent="0.25">
      <c r="A357" s="17">
        <v>21012</v>
      </c>
      <c r="C357" s="17" t="s">
        <v>36</v>
      </c>
      <c r="D357" s="53" t="s">
        <v>8777</v>
      </c>
      <c r="E357" s="38" t="s">
        <v>6555</v>
      </c>
      <c r="F357" s="18">
        <v>600.61</v>
      </c>
      <c r="G357" t="s">
        <v>61</v>
      </c>
    </row>
    <row r="358" spans="1:7" x14ac:dyDescent="0.25">
      <c r="A358" s="17">
        <v>21013</v>
      </c>
      <c r="C358" s="17" t="s">
        <v>36</v>
      </c>
      <c r="D358" s="53" t="s">
        <v>8778</v>
      </c>
      <c r="E358" s="38" t="s">
        <v>6646</v>
      </c>
      <c r="F358" s="18">
        <v>266.33999999999997</v>
      </c>
      <c r="G358" t="s">
        <v>61</v>
      </c>
    </row>
    <row r="359" spans="1:7" x14ac:dyDescent="0.25">
      <c r="A359" s="17">
        <v>21014</v>
      </c>
      <c r="C359" s="17" t="s">
        <v>36</v>
      </c>
      <c r="D359" s="53" t="s">
        <v>8779</v>
      </c>
      <c r="E359" s="38" t="s">
        <v>6558</v>
      </c>
      <c r="F359" s="18">
        <v>1019.19</v>
      </c>
      <c r="G359" t="s">
        <v>61</v>
      </c>
    </row>
    <row r="360" spans="1:7" x14ac:dyDescent="0.25">
      <c r="A360" s="17">
        <v>21015</v>
      </c>
      <c r="C360" s="17" t="s">
        <v>36</v>
      </c>
      <c r="D360" s="53" t="s">
        <v>8780</v>
      </c>
      <c r="E360" s="38" t="s">
        <v>6558</v>
      </c>
      <c r="F360" s="18">
        <v>1019.19</v>
      </c>
      <c r="G360" t="s">
        <v>61</v>
      </c>
    </row>
    <row r="361" spans="1:7" x14ac:dyDescent="0.25">
      <c r="A361" s="17">
        <v>21016</v>
      </c>
      <c r="C361" s="17" t="s">
        <v>36</v>
      </c>
      <c r="D361" s="53" t="s">
        <v>8781</v>
      </c>
      <c r="E361" s="38" t="s">
        <v>6558</v>
      </c>
      <c r="F361" s="18">
        <v>1019.19</v>
      </c>
      <c r="G361" t="s">
        <v>61</v>
      </c>
    </row>
    <row r="362" spans="1:7" x14ac:dyDescent="0.25">
      <c r="A362" s="17">
        <v>21025</v>
      </c>
      <c r="C362" s="17" t="s">
        <v>36</v>
      </c>
      <c r="D362" s="53" t="s">
        <v>8782</v>
      </c>
      <c r="E362" s="38" t="s">
        <v>6647</v>
      </c>
      <c r="F362" s="18">
        <v>2473.86</v>
      </c>
      <c r="G362" t="s">
        <v>61</v>
      </c>
    </row>
    <row r="363" spans="1:7" x14ac:dyDescent="0.25">
      <c r="A363" s="17">
        <v>21026</v>
      </c>
      <c r="C363" s="17" t="s">
        <v>36</v>
      </c>
      <c r="D363" s="53" t="s">
        <v>8783</v>
      </c>
      <c r="E363" s="38" t="s">
        <v>6647</v>
      </c>
      <c r="F363" s="18">
        <v>2473.86</v>
      </c>
      <c r="G363" t="s">
        <v>61</v>
      </c>
    </row>
    <row r="364" spans="1:7" x14ac:dyDescent="0.25">
      <c r="A364" s="17">
        <v>21029</v>
      </c>
      <c r="C364" s="17" t="s">
        <v>36</v>
      </c>
      <c r="D364" s="53" t="s">
        <v>8784</v>
      </c>
      <c r="E364" s="38" t="s">
        <v>6644</v>
      </c>
      <c r="F364" s="18">
        <v>1182.47</v>
      </c>
      <c r="G364" t="s">
        <v>61</v>
      </c>
    </row>
    <row r="365" spans="1:7" x14ac:dyDescent="0.25">
      <c r="A365" s="17">
        <v>21030</v>
      </c>
      <c r="C365" s="17" t="s">
        <v>36</v>
      </c>
      <c r="D365" s="53" t="s">
        <v>8785</v>
      </c>
      <c r="E365" s="38" t="s">
        <v>6648</v>
      </c>
      <c r="F365" s="18">
        <v>232.61</v>
      </c>
      <c r="G365" t="s">
        <v>61</v>
      </c>
    </row>
    <row r="366" spans="1:7" x14ac:dyDescent="0.25">
      <c r="A366" s="17">
        <v>21031</v>
      </c>
      <c r="C366" s="17" t="s">
        <v>36</v>
      </c>
      <c r="D366" s="53" t="s">
        <v>8786</v>
      </c>
      <c r="E366" s="38" t="s">
        <v>6649</v>
      </c>
      <c r="F366" s="18">
        <v>215.05</v>
      </c>
      <c r="G366" t="s">
        <v>61</v>
      </c>
    </row>
    <row r="367" spans="1:7" x14ac:dyDescent="0.25">
      <c r="A367" s="17">
        <v>21032</v>
      </c>
      <c r="C367" s="17" t="s">
        <v>36</v>
      </c>
      <c r="D367" s="53" t="s">
        <v>8787</v>
      </c>
      <c r="E367" s="38" t="s">
        <v>6650</v>
      </c>
      <c r="F367" s="18">
        <v>208.19</v>
      </c>
      <c r="G367" t="s">
        <v>61</v>
      </c>
    </row>
    <row r="368" spans="1:7" x14ac:dyDescent="0.25">
      <c r="A368" s="17">
        <v>21034</v>
      </c>
      <c r="C368" s="17" t="s">
        <v>36</v>
      </c>
      <c r="D368" s="53" t="s">
        <v>8788</v>
      </c>
      <c r="E368" s="38" t="s">
        <v>6647</v>
      </c>
      <c r="F368" s="18">
        <v>2473.86</v>
      </c>
      <c r="G368" t="s">
        <v>61</v>
      </c>
    </row>
    <row r="369" spans="1:7" x14ac:dyDescent="0.25">
      <c r="A369" s="17">
        <v>21040</v>
      </c>
      <c r="C369" s="17" t="s">
        <v>36</v>
      </c>
      <c r="D369" s="53" t="s">
        <v>8789</v>
      </c>
      <c r="E369" s="38" t="s">
        <v>6644</v>
      </c>
      <c r="F369" s="18">
        <v>1182.47</v>
      </c>
      <c r="G369" t="s">
        <v>61</v>
      </c>
    </row>
    <row r="370" spans="1:7" x14ac:dyDescent="0.25">
      <c r="A370" s="17">
        <v>21044</v>
      </c>
      <c r="C370" s="17" t="s">
        <v>36</v>
      </c>
      <c r="D370" s="53" t="s">
        <v>8790</v>
      </c>
      <c r="E370" s="38" t="s">
        <v>6647</v>
      </c>
      <c r="F370" s="18">
        <v>2473.86</v>
      </c>
      <c r="G370" t="s">
        <v>61</v>
      </c>
    </row>
    <row r="371" spans="1:7" x14ac:dyDescent="0.25">
      <c r="A371" s="17">
        <v>21046</v>
      </c>
      <c r="C371" s="17" t="s">
        <v>36</v>
      </c>
      <c r="D371" s="53" t="s">
        <v>8791</v>
      </c>
      <c r="E371" s="38" t="s">
        <v>6647</v>
      </c>
      <c r="F371" s="18">
        <v>2473.86</v>
      </c>
      <c r="G371" t="s">
        <v>61</v>
      </c>
    </row>
    <row r="372" spans="1:7" x14ac:dyDescent="0.25">
      <c r="A372" s="17">
        <v>21047</v>
      </c>
      <c r="C372" s="17" t="s">
        <v>36</v>
      </c>
      <c r="D372" s="53" t="s">
        <v>8792</v>
      </c>
      <c r="E372" s="38" t="s">
        <v>6647</v>
      </c>
      <c r="F372" s="18">
        <v>2473.86</v>
      </c>
      <c r="G372" t="s">
        <v>61</v>
      </c>
    </row>
    <row r="373" spans="1:7" x14ac:dyDescent="0.25">
      <c r="A373" s="17">
        <v>21048</v>
      </c>
      <c r="C373" s="17" t="s">
        <v>36</v>
      </c>
      <c r="D373" s="53" t="s">
        <v>8793</v>
      </c>
      <c r="E373" s="38" t="s">
        <v>6647</v>
      </c>
      <c r="F373" s="18">
        <v>2473.86</v>
      </c>
      <c r="G373" t="s">
        <v>61</v>
      </c>
    </row>
    <row r="374" spans="1:7" x14ac:dyDescent="0.25">
      <c r="A374" s="17">
        <v>21050</v>
      </c>
      <c r="C374" s="17" t="s">
        <v>36</v>
      </c>
      <c r="D374" s="53" t="s">
        <v>8794</v>
      </c>
      <c r="E374" s="38" t="s">
        <v>6647</v>
      </c>
      <c r="F374" s="18">
        <v>2473.86</v>
      </c>
      <c r="G374" t="s">
        <v>61</v>
      </c>
    </row>
    <row r="375" spans="1:7" x14ac:dyDescent="0.25">
      <c r="A375" s="17">
        <v>21060</v>
      </c>
      <c r="C375" s="17" t="s">
        <v>36</v>
      </c>
      <c r="D375" s="53" t="s">
        <v>8795</v>
      </c>
      <c r="E375" s="38" t="s">
        <v>6647</v>
      </c>
      <c r="F375" s="18">
        <v>2473.86</v>
      </c>
      <c r="G375" t="s">
        <v>61</v>
      </c>
    </row>
    <row r="376" spans="1:7" x14ac:dyDescent="0.25">
      <c r="A376" s="17">
        <v>21070</v>
      </c>
      <c r="C376" s="17" t="s">
        <v>36</v>
      </c>
      <c r="D376" s="53" t="s">
        <v>8796</v>
      </c>
      <c r="E376" s="38" t="s">
        <v>6647</v>
      </c>
      <c r="F376" s="18">
        <v>2473.86</v>
      </c>
      <c r="G376" t="s">
        <v>61</v>
      </c>
    </row>
    <row r="377" spans="1:7" x14ac:dyDescent="0.25">
      <c r="A377" s="17">
        <v>21081</v>
      </c>
      <c r="C377" s="17" t="s">
        <v>36</v>
      </c>
      <c r="D377" s="53" t="s">
        <v>8797</v>
      </c>
      <c r="E377" s="38" t="s">
        <v>6651</v>
      </c>
      <c r="F377" s="18">
        <v>596.59</v>
      </c>
      <c r="G377" t="s">
        <v>61</v>
      </c>
    </row>
    <row r="378" spans="1:7" x14ac:dyDescent="0.25">
      <c r="A378" s="17">
        <v>21082</v>
      </c>
      <c r="C378" s="17" t="s">
        <v>36</v>
      </c>
      <c r="D378" s="53" t="s">
        <v>8798</v>
      </c>
      <c r="E378" s="38" t="s">
        <v>6652</v>
      </c>
      <c r="F378" s="18">
        <v>582.04999999999995</v>
      </c>
      <c r="G378" t="s">
        <v>61</v>
      </c>
    </row>
    <row r="379" spans="1:7" x14ac:dyDescent="0.25">
      <c r="A379" s="17">
        <v>21083</v>
      </c>
      <c r="C379" s="17" t="s">
        <v>36</v>
      </c>
      <c r="D379" s="53" t="s">
        <v>8799</v>
      </c>
      <c r="E379" s="38" t="s">
        <v>6653</v>
      </c>
      <c r="F379" s="18">
        <v>565.87</v>
      </c>
      <c r="G379" t="s">
        <v>61</v>
      </c>
    </row>
    <row r="380" spans="1:7" x14ac:dyDescent="0.25">
      <c r="A380" s="17">
        <v>21084</v>
      </c>
      <c r="C380" s="17" t="s">
        <v>36</v>
      </c>
      <c r="D380" s="53" t="s">
        <v>8800</v>
      </c>
      <c r="E380" s="38" t="s">
        <v>6654</v>
      </c>
      <c r="F380" s="18">
        <v>630.32000000000005</v>
      </c>
      <c r="G380" t="s">
        <v>61</v>
      </c>
    </row>
    <row r="381" spans="1:7" x14ac:dyDescent="0.25">
      <c r="A381" s="17">
        <v>21086</v>
      </c>
      <c r="C381" s="17" t="s">
        <v>36</v>
      </c>
      <c r="D381" s="53" t="s">
        <v>8801</v>
      </c>
      <c r="E381" s="38" t="s">
        <v>6655</v>
      </c>
      <c r="F381" s="18">
        <v>571.07000000000005</v>
      </c>
      <c r="G381" t="s">
        <v>61</v>
      </c>
    </row>
    <row r="382" spans="1:7" x14ac:dyDescent="0.25">
      <c r="A382" s="17">
        <v>21087</v>
      </c>
      <c r="C382" s="17" t="s">
        <v>36</v>
      </c>
      <c r="D382" s="53" t="s">
        <v>8802</v>
      </c>
      <c r="E382" s="38" t="s">
        <v>6655</v>
      </c>
      <c r="F382" s="18">
        <v>571.07000000000005</v>
      </c>
      <c r="G382" t="s">
        <v>61</v>
      </c>
    </row>
    <row r="383" spans="1:7" x14ac:dyDescent="0.25">
      <c r="A383" s="17">
        <v>21100</v>
      </c>
      <c r="C383" s="17" t="s">
        <v>36</v>
      </c>
      <c r="D383" s="53" t="s">
        <v>8803</v>
      </c>
      <c r="E383" s="38" t="s">
        <v>6647</v>
      </c>
      <c r="F383" s="18">
        <v>2473.86</v>
      </c>
      <c r="G383" t="s">
        <v>61</v>
      </c>
    </row>
    <row r="384" spans="1:7" x14ac:dyDescent="0.25">
      <c r="A384" s="17">
        <v>21110</v>
      </c>
      <c r="C384" s="17" t="s">
        <v>36</v>
      </c>
      <c r="D384" s="53" t="s">
        <v>8804</v>
      </c>
      <c r="E384" s="38" t="s">
        <v>6656</v>
      </c>
      <c r="F384" s="18">
        <v>519.51</v>
      </c>
      <c r="G384" t="s">
        <v>61</v>
      </c>
    </row>
    <row r="385" spans="1:7" x14ac:dyDescent="0.25">
      <c r="A385" s="17">
        <v>21120</v>
      </c>
      <c r="C385" s="17" t="s">
        <v>36</v>
      </c>
      <c r="D385" s="53" t="s">
        <v>8805</v>
      </c>
      <c r="E385" s="38" t="s">
        <v>6647</v>
      </c>
      <c r="F385" s="18">
        <v>2473.86</v>
      </c>
      <c r="G385" t="s">
        <v>61</v>
      </c>
    </row>
    <row r="386" spans="1:7" x14ac:dyDescent="0.25">
      <c r="A386" s="17">
        <v>21121</v>
      </c>
      <c r="C386" s="17" t="s">
        <v>36</v>
      </c>
      <c r="D386" s="53" t="s">
        <v>8806</v>
      </c>
      <c r="E386" s="38" t="s">
        <v>6657</v>
      </c>
      <c r="F386" s="18">
        <v>1819.39</v>
      </c>
      <c r="G386" t="s">
        <v>61</v>
      </c>
    </row>
    <row r="387" spans="1:7" x14ac:dyDescent="0.25">
      <c r="A387" s="17">
        <v>21122</v>
      </c>
      <c r="C387" s="17" t="s">
        <v>36</v>
      </c>
      <c r="D387" s="53" t="s">
        <v>8807</v>
      </c>
      <c r="E387" s="38" t="s">
        <v>6658</v>
      </c>
      <c r="F387" s="18">
        <v>3135.53</v>
      </c>
      <c r="G387" t="s">
        <v>61</v>
      </c>
    </row>
    <row r="388" spans="1:7" x14ac:dyDescent="0.25">
      <c r="A388" s="17">
        <v>21123</v>
      </c>
      <c r="C388" s="17" t="s">
        <v>36</v>
      </c>
      <c r="D388" s="53" t="s">
        <v>8808</v>
      </c>
      <c r="E388" s="38" t="s">
        <v>6644</v>
      </c>
      <c r="F388" s="18">
        <v>1182.47</v>
      </c>
      <c r="G388" t="s">
        <v>61</v>
      </c>
    </row>
    <row r="389" spans="1:7" x14ac:dyDescent="0.25">
      <c r="A389" s="17">
        <v>21125</v>
      </c>
      <c r="C389" s="17" t="s">
        <v>36</v>
      </c>
      <c r="D389" s="53" t="s">
        <v>8809</v>
      </c>
      <c r="E389" s="38" t="s">
        <v>6658</v>
      </c>
      <c r="F389" s="18">
        <v>3135.53</v>
      </c>
      <c r="G389" t="s">
        <v>61</v>
      </c>
    </row>
    <row r="390" spans="1:7" x14ac:dyDescent="0.25">
      <c r="A390" s="17">
        <v>21127</v>
      </c>
      <c r="C390" s="17" t="s">
        <v>36</v>
      </c>
      <c r="D390" s="53" t="s">
        <v>8810</v>
      </c>
      <c r="E390" s="38" t="s">
        <v>6647</v>
      </c>
      <c r="F390" s="18">
        <v>2473.86</v>
      </c>
      <c r="G390" t="s">
        <v>61</v>
      </c>
    </row>
    <row r="391" spans="1:7" x14ac:dyDescent="0.25">
      <c r="A391" s="17">
        <v>21181</v>
      </c>
      <c r="C391" s="17" t="s">
        <v>36</v>
      </c>
      <c r="D391" s="53" t="s">
        <v>8811</v>
      </c>
      <c r="E391" s="38" t="s">
        <v>6647</v>
      </c>
      <c r="F391" s="18">
        <v>2473.86</v>
      </c>
      <c r="G391" t="s">
        <v>61</v>
      </c>
    </row>
    <row r="392" spans="1:7" x14ac:dyDescent="0.25">
      <c r="A392" s="17">
        <v>21198</v>
      </c>
      <c r="C392" s="17" t="s">
        <v>36</v>
      </c>
      <c r="D392" s="53" t="s">
        <v>8812</v>
      </c>
      <c r="E392" s="38" t="s">
        <v>6647</v>
      </c>
      <c r="F392" s="18">
        <v>2473.86</v>
      </c>
      <c r="G392" t="s">
        <v>61</v>
      </c>
    </row>
    <row r="393" spans="1:7" x14ac:dyDescent="0.25">
      <c r="A393" s="17">
        <v>21199</v>
      </c>
      <c r="C393" s="17" t="s">
        <v>36</v>
      </c>
      <c r="D393" s="53" t="s">
        <v>8813</v>
      </c>
      <c r="E393" s="38" t="s">
        <v>6647</v>
      </c>
      <c r="F393" s="18">
        <v>2473.86</v>
      </c>
      <c r="G393" t="s">
        <v>61</v>
      </c>
    </row>
    <row r="394" spans="1:7" x14ac:dyDescent="0.25">
      <c r="A394" s="17">
        <v>21206</v>
      </c>
      <c r="C394" s="17" t="s">
        <v>36</v>
      </c>
      <c r="D394" s="53" t="s">
        <v>8814</v>
      </c>
      <c r="E394" s="38" t="s">
        <v>6647</v>
      </c>
      <c r="F394" s="18">
        <v>2473.86</v>
      </c>
      <c r="G394" t="s">
        <v>61</v>
      </c>
    </row>
    <row r="395" spans="1:7" x14ac:dyDescent="0.25">
      <c r="A395" s="17">
        <v>21208</v>
      </c>
      <c r="C395" s="17" t="s">
        <v>36</v>
      </c>
      <c r="D395" s="53" t="s">
        <v>8815</v>
      </c>
      <c r="E395" s="38" t="s">
        <v>6659</v>
      </c>
      <c r="F395" s="18">
        <v>3171.59</v>
      </c>
      <c r="G395" t="s">
        <v>61</v>
      </c>
    </row>
    <row r="396" spans="1:7" x14ac:dyDescent="0.25">
      <c r="A396" s="17">
        <v>21209</v>
      </c>
      <c r="C396" s="17" t="s">
        <v>36</v>
      </c>
      <c r="D396" s="53" t="s">
        <v>8816</v>
      </c>
      <c r="E396" s="38" t="s">
        <v>6647</v>
      </c>
      <c r="F396" s="18">
        <v>2473.86</v>
      </c>
      <c r="G396" t="s">
        <v>61</v>
      </c>
    </row>
    <row r="397" spans="1:7" x14ac:dyDescent="0.25">
      <c r="A397" s="17">
        <v>21210</v>
      </c>
      <c r="C397" s="17" t="s">
        <v>36</v>
      </c>
      <c r="D397" s="53" t="s">
        <v>8817</v>
      </c>
      <c r="E397" s="38" t="s">
        <v>6660</v>
      </c>
      <c r="F397" s="18">
        <v>3375</v>
      </c>
      <c r="G397" t="s">
        <v>61</v>
      </c>
    </row>
    <row r="398" spans="1:7" x14ac:dyDescent="0.25">
      <c r="A398" s="17">
        <v>21215</v>
      </c>
      <c r="C398" s="17" t="s">
        <v>36</v>
      </c>
      <c r="D398" s="53" t="s">
        <v>8818</v>
      </c>
      <c r="E398" s="38" t="s">
        <v>6661</v>
      </c>
      <c r="F398" s="18">
        <v>3269.57</v>
      </c>
      <c r="G398" t="s">
        <v>61</v>
      </c>
    </row>
    <row r="399" spans="1:7" x14ac:dyDescent="0.25">
      <c r="A399" s="17">
        <v>21230</v>
      </c>
      <c r="C399" s="17" t="s">
        <v>36</v>
      </c>
      <c r="D399" s="53" t="s">
        <v>8819</v>
      </c>
      <c r="E399" s="38" t="s">
        <v>6647</v>
      </c>
      <c r="F399" s="18">
        <v>2473.86</v>
      </c>
      <c r="G399" t="s">
        <v>61</v>
      </c>
    </row>
    <row r="400" spans="1:7" x14ac:dyDescent="0.25">
      <c r="A400" s="17">
        <v>21235</v>
      </c>
      <c r="C400" s="17" t="s">
        <v>36</v>
      </c>
      <c r="D400" s="53" t="s">
        <v>8820</v>
      </c>
      <c r="E400" s="38" t="s">
        <v>6647</v>
      </c>
      <c r="F400" s="18">
        <v>2473.86</v>
      </c>
      <c r="G400" t="s">
        <v>61</v>
      </c>
    </row>
    <row r="401" spans="1:7" x14ac:dyDescent="0.25">
      <c r="A401" s="17">
        <v>21240</v>
      </c>
      <c r="C401" s="17" t="s">
        <v>36</v>
      </c>
      <c r="D401" s="53" t="s">
        <v>8821</v>
      </c>
      <c r="E401" s="38" t="s">
        <v>6647</v>
      </c>
      <c r="F401" s="18">
        <v>2473.86</v>
      </c>
      <c r="G401" t="s">
        <v>61</v>
      </c>
    </row>
    <row r="402" spans="1:7" x14ac:dyDescent="0.25">
      <c r="A402" s="17">
        <v>21242</v>
      </c>
      <c r="C402" s="17" t="s">
        <v>36</v>
      </c>
      <c r="D402" s="53" t="s">
        <v>8821</v>
      </c>
      <c r="E402" s="38" t="s">
        <v>6647</v>
      </c>
      <c r="F402" s="18">
        <v>2473.86</v>
      </c>
      <c r="G402" t="s">
        <v>61</v>
      </c>
    </row>
    <row r="403" spans="1:7" x14ac:dyDescent="0.25">
      <c r="A403" s="17">
        <v>21243</v>
      </c>
      <c r="C403" s="17" t="s">
        <v>36</v>
      </c>
      <c r="D403" s="53" t="s">
        <v>8821</v>
      </c>
      <c r="E403" s="38" t="s">
        <v>6662</v>
      </c>
      <c r="F403" s="18">
        <v>11803.45</v>
      </c>
      <c r="G403" t="s">
        <v>61</v>
      </c>
    </row>
    <row r="404" spans="1:7" x14ac:dyDescent="0.25">
      <c r="A404" s="17">
        <v>21244</v>
      </c>
      <c r="C404" s="17" t="s">
        <v>36</v>
      </c>
      <c r="D404" s="53" t="s">
        <v>8822</v>
      </c>
      <c r="E404" s="38" t="s">
        <v>6663</v>
      </c>
      <c r="F404" s="18">
        <v>3504.13</v>
      </c>
      <c r="G404" t="s">
        <v>61</v>
      </c>
    </row>
    <row r="405" spans="1:7" x14ac:dyDescent="0.25">
      <c r="A405" s="17">
        <v>21245</v>
      </c>
      <c r="C405" s="17" t="s">
        <v>36</v>
      </c>
      <c r="D405" s="53" t="s">
        <v>8823</v>
      </c>
      <c r="E405" s="38" t="s">
        <v>6664</v>
      </c>
      <c r="F405" s="18">
        <v>3580.97</v>
      </c>
      <c r="G405" t="s">
        <v>61</v>
      </c>
    </row>
    <row r="406" spans="1:7" x14ac:dyDescent="0.25">
      <c r="A406" s="17">
        <v>21246</v>
      </c>
      <c r="C406" s="17" t="s">
        <v>36</v>
      </c>
      <c r="D406" s="53" t="s">
        <v>8823</v>
      </c>
      <c r="E406" s="38" t="s">
        <v>6647</v>
      </c>
      <c r="F406" s="18">
        <v>2473.86</v>
      </c>
      <c r="G406" t="s">
        <v>61</v>
      </c>
    </row>
    <row r="407" spans="1:7" x14ac:dyDescent="0.25">
      <c r="A407" s="17">
        <v>21248</v>
      </c>
      <c r="C407" s="17" t="s">
        <v>36</v>
      </c>
      <c r="D407" s="53" t="s">
        <v>8823</v>
      </c>
      <c r="E407" s="38" t="s">
        <v>6647</v>
      </c>
      <c r="F407" s="18">
        <v>2473.86</v>
      </c>
      <c r="G407" t="s">
        <v>61</v>
      </c>
    </row>
    <row r="408" spans="1:7" x14ac:dyDescent="0.25">
      <c r="A408" s="17">
        <v>21249</v>
      </c>
      <c r="C408" s="17" t="s">
        <v>36</v>
      </c>
      <c r="D408" s="53" t="s">
        <v>8823</v>
      </c>
      <c r="E408" s="38" t="s">
        <v>6647</v>
      </c>
      <c r="F408" s="18">
        <v>2473.86</v>
      </c>
      <c r="G408" t="s">
        <v>61</v>
      </c>
    </row>
    <row r="409" spans="1:7" x14ac:dyDescent="0.25">
      <c r="A409" s="17">
        <v>21260</v>
      </c>
      <c r="C409" s="17" t="s">
        <v>36</v>
      </c>
      <c r="D409" s="53" t="s">
        <v>8824</v>
      </c>
      <c r="E409" s="38" t="s">
        <v>6647</v>
      </c>
      <c r="F409" s="18">
        <v>2473.86</v>
      </c>
      <c r="G409" t="s">
        <v>61</v>
      </c>
    </row>
    <row r="410" spans="1:7" x14ac:dyDescent="0.25">
      <c r="A410" s="17">
        <v>21267</v>
      </c>
      <c r="C410" s="17" t="s">
        <v>36</v>
      </c>
      <c r="D410" s="53" t="s">
        <v>8824</v>
      </c>
      <c r="E410" s="38" t="s">
        <v>6665</v>
      </c>
      <c r="F410" s="18">
        <v>4158.33</v>
      </c>
      <c r="G410" t="s">
        <v>61</v>
      </c>
    </row>
    <row r="411" spans="1:7" x14ac:dyDescent="0.25">
      <c r="A411" s="17">
        <v>21270</v>
      </c>
      <c r="C411" s="17" t="s">
        <v>36</v>
      </c>
      <c r="D411" s="53" t="s">
        <v>8825</v>
      </c>
      <c r="E411" s="38" t="s">
        <v>6666</v>
      </c>
      <c r="F411" s="18">
        <v>3372.44</v>
      </c>
      <c r="G411" t="s">
        <v>61</v>
      </c>
    </row>
    <row r="412" spans="1:7" x14ac:dyDescent="0.25">
      <c r="A412" s="17">
        <v>21275</v>
      </c>
      <c r="C412" s="17" t="s">
        <v>36</v>
      </c>
      <c r="D412" s="53" t="s">
        <v>8826</v>
      </c>
      <c r="E412" s="38" t="s">
        <v>6667</v>
      </c>
      <c r="F412" s="18">
        <v>3143.84</v>
      </c>
      <c r="G412" t="s">
        <v>61</v>
      </c>
    </row>
    <row r="413" spans="1:7" x14ac:dyDescent="0.25">
      <c r="A413" s="17">
        <v>21280</v>
      </c>
      <c r="C413" s="17" t="s">
        <v>36</v>
      </c>
      <c r="D413" s="53" t="s">
        <v>8827</v>
      </c>
      <c r="E413" s="38" t="s">
        <v>6644</v>
      </c>
      <c r="F413" s="18">
        <v>1182.47</v>
      </c>
      <c r="G413" t="s">
        <v>61</v>
      </c>
    </row>
    <row r="414" spans="1:7" x14ac:dyDescent="0.25">
      <c r="A414" s="17">
        <v>21282</v>
      </c>
      <c r="C414" s="17" t="s">
        <v>36</v>
      </c>
      <c r="D414" s="53" t="s">
        <v>8828</v>
      </c>
      <c r="E414" s="38" t="s">
        <v>6644</v>
      </c>
      <c r="F414" s="18">
        <v>1182.47</v>
      </c>
      <c r="G414" t="s">
        <v>61</v>
      </c>
    </row>
    <row r="415" spans="1:7" x14ac:dyDescent="0.25">
      <c r="A415" s="17">
        <v>21295</v>
      </c>
      <c r="C415" s="17" t="s">
        <v>36</v>
      </c>
      <c r="D415" s="53" t="s">
        <v>8829</v>
      </c>
      <c r="E415" s="38" t="s">
        <v>6668</v>
      </c>
      <c r="F415" s="18">
        <v>557.44000000000005</v>
      </c>
      <c r="G415" t="s">
        <v>61</v>
      </c>
    </row>
    <row r="416" spans="1:7" x14ac:dyDescent="0.25">
      <c r="A416" s="17">
        <v>21296</v>
      </c>
      <c r="C416" s="17" t="s">
        <v>36</v>
      </c>
      <c r="D416" s="53" t="s">
        <v>8829</v>
      </c>
      <c r="E416" s="38" t="s">
        <v>6644</v>
      </c>
      <c r="F416" s="18">
        <v>1182.47</v>
      </c>
      <c r="G416" t="s">
        <v>61</v>
      </c>
    </row>
    <row r="417" spans="1:7" x14ac:dyDescent="0.25">
      <c r="A417" s="17">
        <v>21315</v>
      </c>
      <c r="C417" s="17" t="s">
        <v>36</v>
      </c>
      <c r="D417" s="53" t="s">
        <v>8830</v>
      </c>
      <c r="E417" s="38" t="s">
        <v>6668</v>
      </c>
      <c r="F417" s="18">
        <v>557.44000000000005</v>
      </c>
      <c r="G417" t="s">
        <v>61</v>
      </c>
    </row>
    <row r="418" spans="1:7" x14ac:dyDescent="0.25">
      <c r="A418" s="17">
        <v>21320</v>
      </c>
      <c r="C418" s="17" t="s">
        <v>36</v>
      </c>
      <c r="D418" s="53" t="s">
        <v>8831</v>
      </c>
      <c r="E418" s="38" t="s">
        <v>6644</v>
      </c>
      <c r="F418" s="18">
        <v>1182.47</v>
      </c>
      <c r="G418" t="s">
        <v>61</v>
      </c>
    </row>
    <row r="419" spans="1:7" x14ac:dyDescent="0.25">
      <c r="A419" s="17">
        <v>21325</v>
      </c>
      <c r="C419" s="17" t="s">
        <v>36</v>
      </c>
      <c r="D419" s="53" t="s">
        <v>8832</v>
      </c>
      <c r="E419" s="38" t="s">
        <v>6644</v>
      </c>
      <c r="F419" s="18">
        <v>1182.47</v>
      </c>
      <c r="G419" t="s">
        <v>61</v>
      </c>
    </row>
    <row r="420" spans="1:7" x14ac:dyDescent="0.25">
      <c r="A420" s="17">
        <v>21330</v>
      </c>
      <c r="C420" s="17" t="s">
        <v>36</v>
      </c>
      <c r="D420" s="53" t="s">
        <v>8833</v>
      </c>
      <c r="E420" s="38" t="s">
        <v>6647</v>
      </c>
      <c r="F420" s="18">
        <v>2473.86</v>
      </c>
      <c r="G420" t="s">
        <v>61</v>
      </c>
    </row>
    <row r="421" spans="1:7" x14ac:dyDescent="0.25">
      <c r="A421" s="17">
        <v>21335</v>
      </c>
      <c r="C421" s="17" t="s">
        <v>36</v>
      </c>
      <c r="D421" s="53" t="s">
        <v>8834</v>
      </c>
      <c r="E421" s="38" t="s">
        <v>6644</v>
      </c>
      <c r="F421" s="18">
        <v>1182.47</v>
      </c>
      <c r="G421" t="s">
        <v>61</v>
      </c>
    </row>
    <row r="422" spans="1:7" x14ac:dyDescent="0.25">
      <c r="A422" s="17">
        <v>21336</v>
      </c>
      <c r="C422" s="17" t="s">
        <v>36</v>
      </c>
      <c r="D422" s="53" t="s">
        <v>8835</v>
      </c>
      <c r="E422" s="38" t="s">
        <v>6628</v>
      </c>
      <c r="F422" s="18">
        <v>1339.09</v>
      </c>
      <c r="G422" t="s">
        <v>61</v>
      </c>
    </row>
    <row r="423" spans="1:7" x14ac:dyDescent="0.25">
      <c r="A423" s="17">
        <v>21337</v>
      </c>
      <c r="C423" s="17" t="s">
        <v>36</v>
      </c>
      <c r="D423" s="53" t="s">
        <v>8836</v>
      </c>
      <c r="E423" s="38" t="s">
        <v>6644</v>
      </c>
      <c r="F423" s="18">
        <v>1182.47</v>
      </c>
      <c r="G423" t="s">
        <v>61</v>
      </c>
    </row>
    <row r="424" spans="1:7" x14ac:dyDescent="0.25">
      <c r="A424" s="17">
        <v>21338</v>
      </c>
      <c r="C424" s="17" t="s">
        <v>36</v>
      </c>
      <c r="D424" s="53" t="s">
        <v>8837</v>
      </c>
      <c r="E424" s="38" t="s">
        <v>6647</v>
      </c>
      <c r="F424" s="18">
        <v>2473.86</v>
      </c>
      <c r="G424" t="s">
        <v>61</v>
      </c>
    </row>
    <row r="425" spans="1:7" x14ac:dyDescent="0.25">
      <c r="A425" s="17">
        <v>21339</v>
      </c>
      <c r="C425" s="17" t="s">
        <v>36</v>
      </c>
      <c r="D425" s="53" t="s">
        <v>8838</v>
      </c>
      <c r="E425" s="38" t="s">
        <v>6647</v>
      </c>
      <c r="F425" s="18">
        <v>2473.86</v>
      </c>
      <c r="G425" t="s">
        <v>61</v>
      </c>
    </row>
    <row r="426" spans="1:7" x14ac:dyDescent="0.25">
      <c r="A426" s="17">
        <v>21340</v>
      </c>
      <c r="C426" s="17" t="s">
        <v>36</v>
      </c>
      <c r="D426" s="53" t="s">
        <v>8839</v>
      </c>
      <c r="E426" s="38" t="s">
        <v>6644</v>
      </c>
      <c r="F426" s="18">
        <v>1182.47</v>
      </c>
      <c r="G426" t="s">
        <v>61</v>
      </c>
    </row>
    <row r="427" spans="1:7" x14ac:dyDescent="0.25">
      <c r="A427" s="17">
        <v>21345</v>
      </c>
      <c r="C427" s="17" t="s">
        <v>36</v>
      </c>
      <c r="D427" s="53" t="s">
        <v>8840</v>
      </c>
      <c r="E427" s="38" t="s">
        <v>6668</v>
      </c>
      <c r="F427" s="18">
        <v>557.44000000000005</v>
      </c>
      <c r="G427" t="s">
        <v>61</v>
      </c>
    </row>
    <row r="428" spans="1:7" x14ac:dyDescent="0.25">
      <c r="A428" s="17">
        <v>21355</v>
      </c>
      <c r="C428" s="17" t="s">
        <v>36</v>
      </c>
      <c r="D428" s="53" t="s">
        <v>8841</v>
      </c>
      <c r="E428" s="38" t="s">
        <v>6644</v>
      </c>
      <c r="F428" s="18">
        <v>1182.47</v>
      </c>
      <c r="G428" t="s">
        <v>61</v>
      </c>
    </row>
    <row r="429" spans="1:7" x14ac:dyDescent="0.25">
      <c r="A429" s="17">
        <v>21356</v>
      </c>
      <c r="C429" s="17" t="s">
        <v>36</v>
      </c>
      <c r="D429" s="53" t="s">
        <v>8842</v>
      </c>
      <c r="E429" s="38" t="s">
        <v>6647</v>
      </c>
      <c r="F429" s="18">
        <v>2473.86</v>
      </c>
      <c r="G429" t="s">
        <v>61</v>
      </c>
    </row>
    <row r="430" spans="1:7" x14ac:dyDescent="0.25">
      <c r="A430" s="17">
        <v>21360</v>
      </c>
      <c r="C430" s="17" t="s">
        <v>36</v>
      </c>
      <c r="D430" s="53" t="s">
        <v>8843</v>
      </c>
      <c r="E430" s="38" t="s">
        <v>6647</v>
      </c>
      <c r="F430" s="18">
        <v>2473.86</v>
      </c>
      <c r="G430" t="s">
        <v>61</v>
      </c>
    </row>
    <row r="431" spans="1:7" x14ac:dyDescent="0.25">
      <c r="A431" s="17">
        <v>21390</v>
      </c>
      <c r="C431" s="17" t="s">
        <v>36</v>
      </c>
      <c r="D431" s="53" t="s">
        <v>8844</v>
      </c>
      <c r="E431" s="38" t="s">
        <v>6647</v>
      </c>
      <c r="F431" s="18">
        <v>2473.86</v>
      </c>
      <c r="G431" t="s">
        <v>61</v>
      </c>
    </row>
    <row r="432" spans="1:7" x14ac:dyDescent="0.25">
      <c r="A432" s="17">
        <v>21400</v>
      </c>
      <c r="C432" s="17" t="s">
        <v>36</v>
      </c>
      <c r="D432" s="53" t="s">
        <v>8845</v>
      </c>
      <c r="E432" s="38" t="s">
        <v>6669</v>
      </c>
      <c r="F432" s="18">
        <v>231.53</v>
      </c>
      <c r="G432" t="s">
        <v>61</v>
      </c>
    </row>
    <row r="433" spans="1:7" x14ac:dyDescent="0.25">
      <c r="A433" s="17">
        <v>21401</v>
      </c>
      <c r="C433" s="17" t="s">
        <v>36</v>
      </c>
      <c r="D433" s="53" t="s">
        <v>8846</v>
      </c>
      <c r="E433" s="38" t="s">
        <v>6668</v>
      </c>
      <c r="F433" s="18">
        <v>557.44000000000005</v>
      </c>
      <c r="G433" t="s">
        <v>61</v>
      </c>
    </row>
    <row r="434" spans="1:7" x14ac:dyDescent="0.25">
      <c r="A434" s="17">
        <v>21406</v>
      </c>
      <c r="C434" s="17" t="s">
        <v>36</v>
      </c>
      <c r="D434" s="53" t="s">
        <v>8847</v>
      </c>
      <c r="E434" s="38" t="s">
        <v>6647</v>
      </c>
      <c r="F434" s="18">
        <v>2473.86</v>
      </c>
      <c r="G434" t="s">
        <v>61</v>
      </c>
    </row>
    <row r="435" spans="1:7" x14ac:dyDescent="0.25">
      <c r="A435" s="17">
        <v>21407</v>
      </c>
      <c r="C435" s="17" t="s">
        <v>36</v>
      </c>
      <c r="D435" s="53" t="s">
        <v>8848</v>
      </c>
      <c r="E435" s="38" t="s">
        <v>6647</v>
      </c>
      <c r="F435" s="18">
        <v>2473.86</v>
      </c>
      <c r="G435" t="s">
        <v>61</v>
      </c>
    </row>
    <row r="436" spans="1:7" x14ac:dyDescent="0.25">
      <c r="A436" s="17">
        <v>21421</v>
      </c>
      <c r="C436" s="17" t="s">
        <v>36</v>
      </c>
      <c r="D436" s="53" t="s">
        <v>8849</v>
      </c>
      <c r="E436" s="38" t="s">
        <v>6644</v>
      </c>
      <c r="F436" s="18">
        <v>1182.47</v>
      </c>
      <c r="G436" t="s">
        <v>61</v>
      </c>
    </row>
    <row r="437" spans="1:7" x14ac:dyDescent="0.25">
      <c r="A437" s="17">
        <v>21440</v>
      </c>
      <c r="C437" s="17" t="s">
        <v>36</v>
      </c>
      <c r="D437" s="53" t="s">
        <v>8850</v>
      </c>
      <c r="E437" s="38" t="s">
        <v>6670</v>
      </c>
      <c r="F437" s="18">
        <v>511.01</v>
      </c>
      <c r="G437" t="s">
        <v>61</v>
      </c>
    </row>
    <row r="438" spans="1:7" x14ac:dyDescent="0.25">
      <c r="A438" s="17">
        <v>21445</v>
      </c>
      <c r="C438" s="17" t="s">
        <v>36</v>
      </c>
      <c r="D438" s="53" t="s">
        <v>8851</v>
      </c>
      <c r="E438" s="38" t="s">
        <v>6647</v>
      </c>
      <c r="F438" s="18">
        <v>2473.86</v>
      </c>
      <c r="G438" t="s">
        <v>61</v>
      </c>
    </row>
    <row r="439" spans="1:7" x14ac:dyDescent="0.25">
      <c r="A439" s="17">
        <v>21450</v>
      </c>
      <c r="C439" s="17" t="s">
        <v>36</v>
      </c>
      <c r="D439" s="53" t="s">
        <v>8852</v>
      </c>
      <c r="E439" s="38" t="s">
        <v>6669</v>
      </c>
      <c r="F439" s="18">
        <v>231.53</v>
      </c>
      <c r="G439" t="s">
        <v>61</v>
      </c>
    </row>
    <row r="440" spans="1:7" x14ac:dyDescent="0.25">
      <c r="A440" s="17">
        <v>21451</v>
      </c>
      <c r="C440" s="17" t="s">
        <v>36</v>
      </c>
      <c r="D440" s="53" t="s">
        <v>8853</v>
      </c>
      <c r="E440" s="38" t="s">
        <v>6668</v>
      </c>
      <c r="F440" s="18">
        <v>557.44000000000005</v>
      </c>
      <c r="G440" t="s">
        <v>61</v>
      </c>
    </row>
    <row r="441" spans="1:7" x14ac:dyDescent="0.25">
      <c r="A441" s="17">
        <v>21452</v>
      </c>
      <c r="C441" s="17" t="s">
        <v>36</v>
      </c>
      <c r="D441" s="53" t="s">
        <v>8854</v>
      </c>
      <c r="E441" s="38" t="s">
        <v>6671</v>
      </c>
      <c r="F441" s="18">
        <v>3167.96</v>
      </c>
      <c r="G441" t="s">
        <v>61</v>
      </c>
    </row>
    <row r="442" spans="1:7" x14ac:dyDescent="0.25">
      <c r="A442" s="17">
        <v>21453</v>
      </c>
      <c r="C442" s="17" t="s">
        <v>36</v>
      </c>
      <c r="D442" s="53" t="s">
        <v>8855</v>
      </c>
      <c r="E442" s="38" t="s">
        <v>6647</v>
      </c>
      <c r="F442" s="18">
        <v>2473.86</v>
      </c>
      <c r="G442" t="s">
        <v>61</v>
      </c>
    </row>
    <row r="443" spans="1:7" x14ac:dyDescent="0.25">
      <c r="A443" s="17">
        <v>21454</v>
      </c>
      <c r="C443" s="17" t="s">
        <v>36</v>
      </c>
      <c r="D443" s="53" t="s">
        <v>8856</v>
      </c>
      <c r="E443" s="38" t="s">
        <v>6672</v>
      </c>
      <c r="F443" s="18">
        <v>3182.69</v>
      </c>
      <c r="G443" t="s">
        <v>61</v>
      </c>
    </row>
    <row r="444" spans="1:7" x14ac:dyDescent="0.25">
      <c r="A444" s="17">
        <v>21461</v>
      </c>
      <c r="C444" s="17" t="s">
        <v>36</v>
      </c>
      <c r="D444" s="53" t="s">
        <v>8857</v>
      </c>
      <c r="E444" s="38" t="s">
        <v>6673</v>
      </c>
      <c r="F444" s="18">
        <v>3280.88</v>
      </c>
      <c r="G444" t="s">
        <v>61</v>
      </c>
    </row>
    <row r="445" spans="1:7" x14ac:dyDescent="0.25">
      <c r="A445" s="17">
        <v>21462</v>
      </c>
      <c r="C445" s="17" t="s">
        <v>36</v>
      </c>
      <c r="D445" s="53" t="s">
        <v>8858</v>
      </c>
      <c r="E445" s="38" t="s">
        <v>6674</v>
      </c>
      <c r="F445" s="18">
        <v>3141.07</v>
      </c>
      <c r="G445" t="s">
        <v>61</v>
      </c>
    </row>
    <row r="446" spans="1:7" x14ac:dyDescent="0.25">
      <c r="A446" s="17">
        <v>21465</v>
      </c>
      <c r="C446" s="17" t="s">
        <v>36</v>
      </c>
      <c r="D446" s="53" t="s">
        <v>8859</v>
      </c>
      <c r="E446" s="38" t="s">
        <v>6675</v>
      </c>
      <c r="F446" s="18">
        <v>3158.36</v>
      </c>
      <c r="G446" t="s">
        <v>61</v>
      </c>
    </row>
    <row r="447" spans="1:7" x14ac:dyDescent="0.25">
      <c r="A447" s="17">
        <v>21480</v>
      </c>
      <c r="C447" s="17" t="s">
        <v>36</v>
      </c>
      <c r="D447" s="53" t="s">
        <v>8860</v>
      </c>
      <c r="E447" s="38" t="s">
        <v>6676</v>
      </c>
      <c r="F447" s="18">
        <v>109.33</v>
      </c>
      <c r="G447" t="s">
        <v>61</v>
      </c>
    </row>
    <row r="448" spans="1:7" x14ac:dyDescent="0.25">
      <c r="A448" s="17">
        <v>21485</v>
      </c>
      <c r="C448" s="17" t="s">
        <v>36</v>
      </c>
      <c r="D448" s="53" t="s">
        <v>8861</v>
      </c>
      <c r="E448" s="38" t="s">
        <v>6668</v>
      </c>
      <c r="F448" s="18">
        <v>557.44000000000005</v>
      </c>
      <c r="G448" t="s">
        <v>61</v>
      </c>
    </row>
    <row r="449" spans="1:7" x14ac:dyDescent="0.25">
      <c r="A449" s="17">
        <v>21490</v>
      </c>
      <c r="C449" s="17" t="s">
        <v>36</v>
      </c>
      <c r="D449" s="53" t="s">
        <v>8862</v>
      </c>
      <c r="E449" s="38" t="s">
        <v>6644</v>
      </c>
      <c r="F449" s="18">
        <v>1182.47</v>
      </c>
      <c r="G449" t="s">
        <v>61</v>
      </c>
    </row>
    <row r="450" spans="1:7" x14ac:dyDescent="0.25">
      <c r="A450" s="17">
        <v>21497</v>
      </c>
      <c r="C450" s="17" t="s">
        <v>36</v>
      </c>
      <c r="D450" s="53" t="s">
        <v>8863</v>
      </c>
      <c r="E450" s="38" t="s">
        <v>6668</v>
      </c>
      <c r="F450" s="18">
        <v>557.44000000000005</v>
      </c>
      <c r="G450" t="s">
        <v>61</v>
      </c>
    </row>
    <row r="451" spans="1:7" x14ac:dyDescent="0.25">
      <c r="A451" s="17">
        <v>21501</v>
      </c>
      <c r="C451" s="17" t="s">
        <v>36</v>
      </c>
      <c r="D451" s="53" t="s">
        <v>8864</v>
      </c>
      <c r="E451" s="38" t="s">
        <v>6558</v>
      </c>
      <c r="F451" s="18">
        <v>1019.19</v>
      </c>
      <c r="G451" t="s">
        <v>61</v>
      </c>
    </row>
    <row r="452" spans="1:7" x14ac:dyDescent="0.25">
      <c r="A452" s="17">
        <v>21502</v>
      </c>
      <c r="C452" s="17" t="s">
        <v>36</v>
      </c>
      <c r="D452" s="53" t="s">
        <v>8865</v>
      </c>
      <c r="E452" s="38" t="s">
        <v>6628</v>
      </c>
      <c r="F452" s="18">
        <v>1339.09</v>
      </c>
      <c r="G452" t="s">
        <v>61</v>
      </c>
    </row>
    <row r="453" spans="1:7" x14ac:dyDescent="0.25">
      <c r="A453" s="17">
        <v>21550</v>
      </c>
      <c r="C453" s="17" t="s">
        <v>36</v>
      </c>
      <c r="D453" s="53" t="s">
        <v>8866</v>
      </c>
      <c r="E453" s="38" t="s">
        <v>6555</v>
      </c>
      <c r="F453" s="18">
        <v>600.61</v>
      </c>
      <c r="G453" t="s">
        <v>61</v>
      </c>
    </row>
    <row r="454" spans="1:7" x14ac:dyDescent="0.25">
      <c r="A454" s="17">
        <v>21552</v>
      </c>
      <c r="C454" s="17" t="s">
        <v>36</v>
      </c>
      <c r="D454" s="53" t="s">
        <v>8867</v>
      </c>
      <c r="E454" s="38" t="s">
        <v>6558</v>
      </c>
      <c r="F454" s="18">
        <v>1019.19</v>
      </c>
      <c r="G454" t="s">
        <v>61</v>
      </c>
    </row>
    <row r="455" spans="1:7" x14ac:dyDescent="0.25">
      <c r="A455" s="17">
        <v>21554</v>
      </c>
      <c r="C455" s="17" t="s">
        <v>36</v>
      </c>
      <c r="D455" s="53" t="s">
        <v>8868</v>
      </c>
      <c r="E455" s="38" t="s">
        <v>6558</v>
      </c>
      <c r="F455" s="18">
        <v>1019.19</v>
      </c>
      <c r="G455" t="s">
        <v>61</v>
      </c>
    </row>
    <row r="456" spans="1:7" x14ac:dyDescent="0.25">
      <c r="A456" s="17">
        <v>21555</v>
      </c>
      <c r="C456" s="17" t="s">
        <v>36</v>
      </c>
      <c r="D456" s="53" t="s">
        <v>8869</v>
      </c>
      <c r="E456" s="38" t="s">
        <v>6555</v>
      </c>
      <c r="F456" s="18">
        <v>600.61</v>
      </c>
      <c r="G456" t="s">
        <v>61</v>
      </c>
    </row>
    <row r="457" spans="1:7" x14ac:dyDescent="0.25">
      <c r="A457" s="17">
        <v>21556</v>
      </c>
      <c r="C457" s="17" t="s">
        <v>36</v>
      </c>
      <c r="D457" s="53" t="s">
        <v>8870</v>
      </c>
      <c r="E457" s="38" t="s">
        <v>6558</v>
      </c>
      <c r="F457" s="18">
        <v>1019.19</v>
      </c>
      <c r="G457" t="s">
        <v>61</v>
      </c>
    </row>
    <row r="458" spans="1:7" x14ac:dyDescent="0.25">
      <c r="A458" s="17">
        <v>21557</v>
      </c>
      <c r="C458" s="17" t="s">
        <v>36</v>
      </c>
      <c r="D458" s="53" t="s">
        <v>8871</v>
      </c>
      <c r="E458" s="38" t="s">
        <v>6558</v>
      </c>
      <c r="F458" s="18">
        <v>1019.19</v>
      </c>
      <c r="G458" t="s">
        <v>61</v>
      </c>
    </row>
    <row r="459" spans="1:7" x14ac:dyDescent="0.25">
      <c r="A459" s="17">
        <v>21558</v>
      </c>
      <c r="C459" s="17" t="s">
        <v>36</v>
      </c>
      <c r="D459" s="53" t="s">
        <v>8872</v>
      </c>
      <c r="E459" s="38" t="s">
        <v>6558</v>
      </c>
      <c r="F459" s="18">
        <v>1019.19</v>
      </c>
      <c r="G459" t="s">
        <v>61</v>
      </c>
    </row>
    <row r="460" spans="1:7" x14ac:dyDescent="0.25">
      <c r="A460" s="17">
        <v>21600</v>
      </c>
      <c r="C460" s="17" t="s">
        <v>36</v>
      </c>
      <c r="D460" s="53" t="s">
        <v>8873</v>
      </c>
      <c r="E460" s="38" t="s">
        <v>6595</v>
      </c>
      <c r="F460" s="18">
        <v>2977.12</v>
      </c>
      <c r="G460" t="s">
        <v>61</v>
      </c>
    </row>
    <row r="461" spans="1:7" x14ac:dyDescent="0.25">
      <c r="A461" s="17">
        <v>21610</v>
      </c>
      <c r="C461" s="17" t="s">
        <v>36</v>
      </c>
      <c r="D461" s="53" t="s">
        <v>8873</v>
      </c>
      <c r="E461" s="38" t="s">
        <v>6628</v>
      </c>
      <c r="F461" s="18">
        <v>1339.09</v>
      </c>
      <c r="G461" t="s">
        <v>61</v>
      </c>
    </row>
    <row r="462" spans="1:7" x14ac:dyDescent="0.25">
      <c r="A462" s="17">
        <v>21685</v>
      </c>
      <c r="C462" s="17" t="s">
        <v>36</v>
      </c>
      <c r="D462" s="53" t="s">
        <v>8874</v>
      </c>
      <c r="E462" s="38" t="s">
        <v>6677</v>
      </c>
      <c r="F462" s="18">
        <v>3160.71</v>
      </c>
      <c r="G462" t="s">
        <v>61</v>
      </c>
    </row>
    <row r="463" spans="1:7" x14ac:dyDescent="0.25">
      <c r="A463" s="17">
        <v>21700</v>
      </c>
      <c r="C463" s="17" t="s">
        <v>36</v>
      </c>
      <c r="D463" s="53" t="s">
        <v>8875</v>
      </c>
      <c r="E463" s="38" t="s">
        <v>6595</v>
      </c>
      <c r="F463" s="18">
        <v>2977.12</v>
      </c>
      <c r="G463" t="s">
        <v>61</v>
      </c>
    </row>
    <row r="464" spans="1:7" x14ac:dyDescent="0.25">
      <c r="A464" s="17">
        <v>21720</v>
      </c>
      <c r="C464" s="17" t="s">
        <v>36</v>
      </c>
      <c r="D464" s="53" t="s">
        <v>8875</v>
      </c>
      <c r="E464" s="38" t="s">
        <v>6628</v>
      </c>
      <c r="F464" s="18">
        <v>1339.09</v>
      </c>
      <c r="G464" t="s">
        <v>61</v>
      </c>
    </row>
    <row r="465" spans="1:7" x14ac:dyDescent="0.25">
      <c r="A465" s="17">
        <v>21725</v>
      </c>
      <c r="C465" s="17" t="s">
        <v>36</v>
      </c>
      <c r="D465" s="53" t="s">
        <v>8875</v>
      </c>
      <c r="E465" s="38" t="s">
        <v>6549</v>
      </c>
      <c r="F465" s="18">
        <v>320.19</v>
      </c>
      <c r="G465" t="s">
        <v>61</v>
      </c>
    </row>
    <row r="466" spans="1:7" x14ac:dyDescent="0.25">
      <c r="A466" s="17">
        <v>21820</v>
      </c>
      <c r="C466" s="17" t="s">
        <v>36</v>
      </c>
      <c r="D466" s="53" t="s">
        <v>8876</v>
      </c>
      <c r="E466" s="38" t="s">
        <v>6676</v>
      </c>
      <c r="F466" s="18">
        <v>109.33</v>
      </c>
      <c r="G466" t="s">
        <v>61</v>
      </c>
    </row>
    <row r="467" spans="1:7" x14ac:dyDescent="0.25">
      <c r="A467" s="17">
        <v>21920</v>
      </c>
      <c r="C467" s="17" t="s">
        <v>36</v>
      </c>
      <c r="D467" s="53" t="s">
        <v>8877</v>
      </c>
      <c r="E467" s="38" t="s">
        <v>6678</v>
      </c>
      <c r="F467" s="18">
        <v>142.36000000000001</v>
      </c>
      <c r="G467" t="s">
        <v>61</v>
      </c>
    </row>
    <row r="468" spans="1:7" x14ac:dyDescent="0.25">
      <c r="A468" s="17">
        <v>21925</v>
      </c>
      <c r="C468" s="17" t="s">
        <v>36</v>
      </c>
      <c r="D468" s="53" t="s">
        <v>8877</v>
      </c>
      <c r="E468" s="38" t="s">
        <v>6555</v>
      </c>
      <c r="F468" s="18">
        <v>600.61</v>
      </c>
      <c r="G468" t="s">
        <v>61</v>
      </c>
    </row>
    <row r="469" spans="1:7" x14ac:dyDescent="0.25">
      <c r="A469" s="17">
        <v>21930</v>
      </c>
      <c r="C469" s="17" t="s">
        <v>36</v>
      </c>
      <c r="D469" s="53" t="s">
        <v>8878</v>
      </c>
      <c r="E469" s="38" t="s">
        <v>6555</v>
      </c>
      <c r="F469" s="18">
        <v>600.61</v>
      </c>
      <c r="G469" t="s">
        <v>61</v>
      </c>
    </row>
    <row r="470" spans="1:7" x14ac:dyDescent="0.25">
      <c r="A470" s="17">
        <v>21931</v>
      </c>
      <c r="C470" s="17" t="s">
        <v>36</v>
      </c>
      <c r="D470" s="53" t="s">
        <v>8879</v>
      </c>
      <c r="E470" s="38" t="s">
        <v>6555</v>
      </c>
      <c r="F470" s="18">
        <v>600.61</v>
      </c>
      <c r="G470" t="s">
        <v>61</v>
      </c>
    </row>
    <row r="471" spans="1:7" x14ac:dyDescent="0.25">
      <c r="A471" s="17">
        <v>21932</v>
      </c>
      <c r="C471" s="17" t="s">
        <v>36</v>
      </c>
      <c r="D471" s="53" t="s">
        <v>8880</v>
      </c>
      <c r="E471" s="38" t="s">
        <v>6558</v>
      </c>
      <c r="F471" s="18">
        <v>1019.19</v>
      </c>
      <c r="G471" t="s">
        <v>61</v>
      </c>
    </row>
    <row r="472" spans="1:7" x14ac:dyDescent="0.25">
      <c r="A472" s="17">
        <v>21933</v>
      </c>
      <c r="C472" s="17" t="s">
        <v>36</v>
      </c>
      <c r="D472" s="53" t="s">
        <v>8881</v>
      </c>
      <c r="E472" s="38" t="s">
        <v>6558</v>
      </c>
      <c r="F472" s="18">
        <v>1019.19</v>
      </c>
      <c r="G472" t="s">
        <v>61</v>
      </c>
    </row>
    <row r="473" spans="1:7" x14ac:dyDescent="0.25">
      <c r="A473" s="17">
        <v>21935</v>
      </c>
      <c r="C473" s="17" t="s">
        <v>36</v>
      </c>
      <c r="D473" s="53" t="s">
        <v>8882</v>
      </c>
      <c r="E473" s="38" t="s">
        <v>6558</v>
      </c>
      <c r="F473" s="18">
        <v>1019.19</v>
      </c>
      <c r="G473" t="s">
        <v>61</v>
      </c>
    </row>
    <row r="474" spans="1:7" x14ac:dyDescent="0.25">
      <c r="A474" s="17">
        <v>21936</v>
      </c>
      <c r="C474" s="17" t="s">
        <v>36</v>
      </c>
      <c r="D474" s="53" t="s">
        <v>8883</v>
      </c>
      <c r="E474" s="38" t="s">
        <v>6558</v>
      </c>
      <c r="F474" s="18">
        <v>1019.19</v>
      </c>
      <c r="G474" t="s">
        <v>61</v>
      </c>
    </row>
    <row r="475" spans="1:7" x14ac:dyDescent="0.25">
      <c r="A475" s="17">
        <v>22102</v>
      </c>
      <c r="C475" s="17" t="s">
        <v>36</v>
      </c>
      <c r="D475" s="53" t="s">
        <v>8884</v>
      </c>
      <c r="E475" s="38" t="s">
        <v>6595</v>
      </c>
      <c r="F475" s="18">
        <v>2977.12</v>
      </c>
      <c r="G475" t="s">
        <v>61</v>
      </c>
    </row>
    <row r="476" spans="1:7" x14ac:dyDescent="0.25">
      <c r="A476" s="17">
        <v>22310</v>
      </c>
      <c r="C476" s="17" t="s">
        <v>36</v>
      </c>
      <c r="D476" s="53" t="s">
        <v>8885</v>
      </c>
      <c r="E476" s="38" t="s">
        <v>6676</v>
      </c>
      <c r="F476" s="18">
        <v>109.33</v>
      </c>
      <c r="G476" t="s">
        <v>61</v>
      </c>
    </row>
    <row r="477" spans="1:7" x14ac:dyDescent="0.25">
      <c r="A477" s="17">
        <v>22315</v>
      </c>
      <c r="C477" s="17" t="s">
        <v>36</v>
      </c>
      <c r="D477" s="53" t="s">
        <v>8886</v>
      </c>
      <c r="E477" s="38" t="s">
        <v>6628</v>
      </c>
      <c r="F477" s="18">
        <v>1339.09</v>
      </c>
      <c r="G477" t="s">
        <v>61</v>
      </c>
    </row>
    <row r="478" spans="1:7" x14ac:dyDescent="0.25">
      <c r="A478" s="17">
        <v>22505</v>
      </c>
      <c r="C478" s="17" t="s">
        <v>36</v>
      </c>
      <c r="D478" s="53" t="s">
        <v>8887</v>
      </c>
      <c r="E478" s="38" t="s">
        <v>6636</v>
      </c>
      <c r="F478" s="18">
        <v>710.86</v>
      </c>
      <c r="G478" t="s">
        <v>61</v>
      </c>
    </row>
    <row r="479" spans="1:7" x14ac:dyDescent="0.25">
      <c r="A479" s="17">
        <v>22510</v>
      </c>
      <c r="C479" s="17" t="s">
        <v>36</v>
      </c>
      <c r="D479" s="53" t="s">
        <v>8888</v>
      </c>
      <c r="E479" s="38" t="s">
        <v>6628</v>
      </c>
      <c r="F479" s="18">
        <v>1339.09</v>
      </c>
      <c r="G479" t="s">
        <v>61</v>
      </c>
    </row>
    <row r="480" spans="1:7" x14ac:dyDescent="0.25">
      <c r="A480" s="17">
        <v>22511</v>
      </c>
      <c r="C480" s="17" t="s">
        <v>36</v>
      </c>
      <c r="D480" s="53" t="s">
        <v>8889</v>
      </c>
      <c r="E480" s="38" t="s">
        <v>6628</v>
      </c>
      <c r="F480" s="18">
        <v>1339.09</v>
      </c>
      <c r="G480" t="s">
        <v>61</v>
      </c>
    </row>
    <row r="481" spans="1:7" x14ac:dyDescent="0.25">
      <c r="A481" s="17">
        <v>22513</v>
      </c>
      <c r="C481" s="17" t="s">
        <v>36</v>
      </c>
      <c r="D481" s="53" t="s">
        <v>8890</v>
      </c>
      <c r="E481" s="38" t="s">
        <v>6595</v>
      </c>
      <c r="F481" s="18">
        <v>2977.12</v>
      </c>
      <c r="G481" t="s">
        <v>61</v>
      </c>
    </row>
    <row r="482" spans="1:7" x14ac:dyDescent="0.25">
      <c r="A482" s="17">
        <v>22514</v>
      </c>
      <c r="C482" s="17" t="s">
        <v>36</v>
      </c>
      <c r="D482" s="53" t="s">
        <v>8890</v>
      </c>
      <c r="E482" s="38" t="s">
        <v>6595</v>
      </c>
      <c r="F482" s="18">
        <v>2977.12</v>
      </c>
      <c r="G482" t="s">
        <v>61</v>
      </c>
    </row>
    <row r="483" spans="1:7" x14ac:dyDescent="0.25">
      <c r="A483" s="17">
        <v>22551</v>
      </c>
      <c r="C483" s="17" t="s">
        <v>36</v>
      </c>
      <c r="D483" s="53" t="s">
        <v>8891</v>
      </c>
      <c r="E483" s="38" t="s">
        <v>6679</v>
      </c>
      <c r="F483" s="18">
        <v>7690.35</v>
      </c>
      <c r="G483" t="s">
        <v>61</v>
      </c>
    </row>
    <row r="484" spans="1:7" x14ac:dyDescent="0.25">
      <c r="A484" s="17">
        <v>22554</v>
      </c>
      <c r="C484" s="17" t="s">
        <v>36</v>
      </c>
      <c r="D484" s="53" t="s">
        <v>8892</v>
      </c>
      <c r="E484" s="38" t="s">
        <v>6680</v>
      </c>
      <c r="F484" s="18">
        <v>7611.73</v>
      </c>
      <c r="G484" t="s">
        <v>61</v>
      </c>
    </row>
    <row r="485" spans="1:7" x14ac:dyDescent="0.25">
      <c r="A485" s="17">
        <v>22612</v>
      </c>
      <c r="C485" s="17" t="s">
        <v>36</v>
      </c>
      <c r="D485" s="53" t="s">
        <v>8893</v>
      </c>
      <c r="E485" s="38" t="s">
        <v>6681</v>
      </c>
      <c r="F485" s="18">
        <v>11902.77</v>
      </c>
      <c r="G485" t="s">
        <v>61</v>
      </c>
    </row>
    <row r="486" spans="1:7" x14ac:dyDescent="0.25">
      <c r="A486" s="17">
        <v>22900</v>
      </c>
      <c r="C486" s="17" t="s">
        <v>36</v>
      </c>
      <c r="D486" s="53" t="s">
        <v>8894</v>
      </c>
      <c r="E486" s="38" t="s">
        <v>6558</v>
      </c>
      <c r="F486" s="18">
        <v>1019.19</v>
      </c>
      <c r="G486" t="s">
        <v>61</v>
      </c>
    </row>
    <row r="487" spans="1:7" x14ac:dyDescent="0.25">
      <c r="A487" s="17">
        <v>22901</v>
      </c>
      <c r="C487" s="17" t="s">
        <v>36</v>
      </c>
      <c r="D487" s="53" t="s">
        <v>8895</v>
      </c>
      <c r="E487" s="38" t="s">
        <v>6558</v>
      </c>
      <c r="F487" s="18">
        <v>1019.19</v>
      </c>
      <c r="G487" t="s">
        <v>61</v>
      </c>
    </row>
    <row r="488" spans="1:7" x14ac:dyDescent="0.25">
      <c r="A488" s="17">
        <v>22902</v>
      </c>
      <c r="C488" s="17" t="s">
        <v>36</v>
      </c>
      <c r="D488" s="53" t="s">
        <v>8896</v>
      </c>
      <c r="E488" s="38" t="s">
        <v>6555</v>
      </c>
      <c r="F488" s="18">
        <v>600.61</v>
      </c>
      <c r="G488" t="s">
        <v>61</v>
      </c>
    </row>
    <row r="489" spans="1:7" x14ac:dyDescent="0.25">
      <c r="A489" s="17">
        <v>22903</v>
      </c>
      <c r="C489" s="17" t="s">
        <v>36</v>
      </c>
      <c r="D489" s="53" t="s">
        <v>8897</v>
      </c>
      <c r="E489" s="38" t="s">
        <v>6558</v>
      </c>
      <c r="F489" s="18">
        <v>1019.19</v>
      </c>
      <c r="G489" t="s">
        <v>61</v>
      </c>
    </row>
    <row r="490" spans="1:7" x14ac:dyDescent="0.25">
      <c r="A490" s="17">
        <v>22904</v>
      </c>
      <c r="C490" s="17" t="s">
        <v>36</v>
      </c>
      <c r="D490" s="53" t="s">
        <v>8898</v>
      </c>
      <c r="E490" s="38" t="s">
        <v>6558</v>
      </c>
      <c r="F490" s="18">
        <v>1019.19</v>
      </c>
      <c r="G490" t="s">
        <v>61</v>
      </c>
    </row>
    <row r="491" spans="1:7" x14ac:dyDescent="0.25">
      <c r="A491" s="17">
        <v>22905</v>
      </c>
      <c r="C491" s="17" t="s">
        <v>36</v>
      </c>
      <c r="D491" s="53" t="s">
        <v>8899</v>
      </c>
      <c r="E491" s="38" t="s">
        <v>6558</v>
      </c>
      <c r="F491" s="18">
        <v>1019.19</v>
      </c>
      <c r="G491" t="s">
        <v>61</v>
      </c>
    </row>
    <row r="492" spans="1:7" x14ac:dyDescent="0.25">
      <c r="A492" s="17">
        <v>23000</v>
      </c>
      <c r="C492" s="17" t="s">
        <v>36</v>
      </c>
      <c r="D492" s="53" t="s">
        <v>8900</v>
      </c>
      <c r="E492" s="38" t="s">
        <v>6558</v>
      </c>
      <c r="F492" s="18">
        <v>1019.19</v>
      </c>
      <c r="G492" t="s">
        <v>61</v>
      </c>
    </row>
    <row r="493" spans="1:7" x14ac:dyDescent="0.25">
      <c r="A493" s="17">
        <v>23020</v>
      </c>
      <c r="C493" s="17" t="s">
        <v>36</v>
      </c>
      <c r="D493" s="53" t="s">
        <v>8901</v>
      </c>
      <c r="E493" s="38" t="s">
        <v>6628</v>
      </c>
      <c r="F493" s="18">
        <v>1339.09</v>
      </c>
      <c r="G493" t="s">
        <v>61</v>
      </c>
    </row>
    <row r="494" spans="1:7" x14ac:dyDescent="0.25">
      <c r="A494" s="17">
        <v>23030</v>
      </c>
      <c r="C494" s="17" t="s">
        <v>36</v>
      </c>
      <c r="D494" s="53" t="s">
        <v>8902</v>
      </c>
      <c r="E494" s="38" t="s">
        <v>6558</v>
      </c>
      <c r="F494" s="18">
        <v>1019.19</v>
      </c>
      <c r="G494" t="s">
        <v>61</v>
      </c>
    </row>
    <row r="495" spans="1:7" x14ac:dyDescent="0.25">
      <c r="A495" s="17">
        <v>23031</v>
      </c>
      <c r="C495" s="17" t="s">
        <v>36</v>
      </c>
      <c r="D495" s="53" t="s">
        <v>8903</v>
      </c>
      <c r="E495" s="38" t="s">
        <v>6558</v>
      </c>
      <c r="F495" s="18">
        <v>1019.19</v>
      </c>
      <c r="G495" t="s">
        <v>61</v>
      </c>
    </row>
    <row r="496" spans="1:7" x14ac:dyDescent="0.25">
      <c r="A496" s="17">
        <v>23035</v>
      </c>
      <c r="C496" s="17" t="s">
        <v>36</v>
      </c>
      <c r="D496" s="53" t="s">
        <v>8904</v>
      </c>
      <c r="E496" s="38" t="s">
        <v>6636</v>
      </c>
      <c r="F496" s="18">
        <v>710.86</v>
      </c>
      <c r="G496" t="s">
        <v>61</v>
      </c>
    </row>
    <row r="497" spans="1:7" x14ac:dyDescent="0.25">
      <c r="A497" s="17">
        <v>23040</v>
      </c>
      <c r="C497" s="17" t="s">
        <v>36</v>
      </c>
      <c r="D497" s="53" t="s">
        <v>8905</v>
      </c>
      <c r="E497" s="38" t="s">
        <v>6628</v>
      </c>
      <c r="F497" s="18">
        <v>1339.09</v>
      </c>
      <c r="G497" t="s">
        <v>61</v>
      </c>
    </row>
    <row r="498" spans="1:7" x14ac:dyDescent="0.25">
      <c r="A498" s="17">
        <v>23044</v>
      </c>
      <c r="C498" s="17" t="s">
        <v>36</v>
      </c>
      <c r="D498" s="53" t="s">
        <v>8905</v>
      </c>
      <c r="E498" s="38" t="s">
        <v>6628</v>
      </c>
      <c r="F498" s="18">
        <v>1339.09</v>
      </c>
      <c r="G498" t="s">
        <v>61</v>
      </c>
    </row>
    <row r="499" spans="1:7" x14ac:dyDescent="0.25">
      <c r="A499" s="17">
        <v>23065</v>
      </c>
      <c r="C499" s="17" t="s">
        <v>36</v>
      </c>
      <c r="D499" s="53" t="s">
        <v>8906</v>
      </c>
      <c r="E499" s="38" t="s">
        <v>6682</v>
      </c>
      <c r="F499" s="18">
        <v>113.01</v>
      </c>
      <c r="G499" t="s">
        <v>61</v>
      </c>
    </row>
    <row r="500" spans="1:7" x14ac:dyDescent="0.25">
      <c r="A500" s="17">
        <v>23066</v>
      </c>
      <c r="C500" s="17" t="s">
        <v>36</v>
      </c>
      <c r="D500" s="53" t="s">
        <v>8906</v>
      </c>
      <c r="E500" s="38" t="s">
        <v>6558</v>
      </c>
      <c r="F500" s="18">
        <v>1019.19</v>
      </c>
      <c r="G500" t="s">
        <v>61</v>
      </c>
    </row>
    <row r="501" spans="1:7" x14ac:dyDescent="0.25">
      <c r="A501" s="17">
        <v>23071</v>
      </c>
      <c r="C501" s="17" t="s">
        <v>36</v>
      </c>
      <c r="D501" s="53" t="s">
        <v>8907</v>
      </c>
      <c r="E501" s="38" t="s">
        <v>6555</v>
      </c>
      <c r="F501" s="18">
        <v>600.61</v>
      </c>
      <c r="G501" t="s">
        <v>61</v>
      </c>
    </row>
    <row r="502" spans="1:7" x14ac:dyDescent="0.25">
      <c r="A502" s="17">
        <v>23073</v>
      </c>
      <c r="C502" s="17" t="s">
        <v>36</v>
      </c>
      <c r="D502" s="53" t="s">
        <v>8908</v>
      </c>
      <c r="E502" s="38" t="s">
        <v>6558</v>
      </c>
      <c r="F502" s="18">
        <v>1019.19</v>
      </c>
      <c r="G502" t="s">
        <v>61</v>
      </c>
    </row>
    <row r="503" spans="1:7" x14ac:dyDescent="0.25">
      <c r="A503" s="17">
        <v>23075</v>
      </c>
      <c r="C503" s="17" t="s">
        <v>36</v>
      </c>
      <c r="D503" s="53" t="s">
        <v>8909</v>
      </c>
      <c r="E503" s="38" t="s">
        <v>6555</v>
      </c>
      <c r="F503" s="18">
        <v>600.61</v>
      </c>
      <c r="G503" t="s">
        <v>61</v>
      </c>
    </row>
    <row r="504" spans="1:7" x14ac:dyDescent="0.25">
      <c r="A504" s="17">
        <v>23076</v>
      </c>
      <c r="C504" s="17" t="s">
        <v>36</v>
      </c>
      <c r="D504" s="53" t="s">
        <v>8910</v>
      </c>
      <c r="E504" s="38" t="s">
        <v>6558</v>
      </c>
      <c r="F504" s="18">
        <v>1019.19</v>
      </c>
      <c r="G504" t="s">
        <v>61</v>
      </c>
    </row>
    <row r="505" spans="1:7" x14ac:dyDescent="0.25">
      <c r="A505" s="17">
        <v>23077</v>
      </c>
      <c r="C505" s="17" t="s">
        <v>36</v>
      </c>
      <c r="D505" s="53" t="s">
        <v>8911</v>
      </c>
      <c r="E505" s="38" t="s">
        <v>6558</v>
      </c>
      <c r="F505" s="18">
        <v>1019.19</v>
      </c>
      <c r="G505" t="s">
        <v>61</v>
      </c>
    </row>
    <row r="506" spans="1:7" x14ac:dyDescent="0.25">
      <c r="A506" s="17">
        <v>23078</v>
      </c>
      <c r="C506" s="17" t="s">
        <v>36</v>
      </c>
      <c r="D506" s="53" t="s">
        <v>8912</v>
      </c>
      <c r="E506" s="38" t="s">
        <v>6558</v>
      </c>
      <c r="F506" s="18">
        <v>1019.19</v>
      </c>
      <c r="G506" t="s">
        <v>61</v>
      </c>
    </row>
    <row r="507" spans="1:7" x14ac:dyDescent="0.25">
      <c r="A507" s="17">
        <v>23100</v>
      </c>
      <c r="C507" s="17" t="s">
        <v>36</v>
      </c>
      <c r="D507" s="53" t="s">
        <v>8913</v>
      </c>
      <c r="E507" s="38" t="s">
        <v>6628</v>
      </c>
      <c r="F507" s="18">
        <v>1339.09</v>
      </c>
      <c r="G507" t="s">
        <v>61</v>
      </c>
    </row>
    <row r="508" spans="1:7" x14ac:dyDescent="0.25">
      <c r="A508" s="17">
        <v>23101</v>
      </c>
      <c r="C508" s="17" t="s">
        <v>36</v>
      </c>
      <c r="D508" s="53" t="s">
        <v>8914</v>
      </c>
      <c r="E508" s="38" t="s">
        <v>6628</v>
      </c>
      <c r="F508" s="18">
        <v>1339.09</v>
      </c>
      <c r="G508" t="s">
        <v>61</v>
      </c>
    </row>
    <row r="509" spans="1:7" x14ac:dyDescent="0.25">
      <c r="A509" s="17">
        <v>23105</v>
      </c>
      <c r="C509" s="17" t="s">
        <v>36</v>
      </c>
      <c r="D509" s="53" t="s">
        <v>8915</v>
      </c>
      <c r="E509" s="38" t="s">
        <v>6595</v>
      </c>
      <c r="F509" s="18">
        <v>2977.12</v>
      </c>
      <c r="G509" t="s">
        <v>61</v>
      </c>
    </row>
    <row r="510" spans="1:7" x14ac:dyDescent="0.25">
      <c r="A510" s="17">
        <v>23106</v>
      </c>
      <c r="C510" s="17" t="s">
        <v>36</v>
      </c>
      <c r="D510" s="53" t="s">
        <v>8916</v>
      </c>
      <c r="E510" s="38" t="s">
        <v>6628</v>
      </c>
      <c r="F510" s="18">
        <v>1339.09</v>
      </c>
      <c r="G510" t="s">
        <v>61</v>
      </c>
    </row>
    <row r="511" spans="1:7" x14ac:dyDescent="0.25">
      <c r="A511" s="17">
        <v>23107</v>
      </c>
      <c r="C511" s="17" t="s">
        <v>36</v>
      </c>
      <c r="D511" s="53" t="s">
        <v>8917</v>
      </c>
      <c r="E511" s="38" t="s">
        <v>6595</v>
      </c>
      <c r="F511" s="18">
        <v>2977.12</v>
      </c>
      <c r="G511" t="s">
        <v>61</v>
      </c>
    </row>
    <row r="512" spans="1:7" x14ac:dyDescent="0.25">
      <c r="A512" s="17">
        <v>23120</v>
      </c>
      <c r="C512" s="17" t="s">
        <v>36</v>
      </c>
      <c r="D512" s="53" t="s">
        <v>8918</v>
      </c>
      <c r="E512" s="38" t="s">
        <v>6628</v>
      </c>
      <c r="F512" s="18">
        <v>1339.09</v>
      </c>
      <c r="G512" t="s">
        <v>61</v>
      </c>
    </row>
    <row r="513" spans="1:7" x14ac:dyDescent="0.25">
      <c r="A513" s="17">
        <v>23125</v>
      </c>
      <c r="C513" s="17" t="s">
        <v>36</v>
      </c>
      <c r="D513" s="53" t="s">
        <v>8919</v>
      </c>
      <c r="E513" s="38" t="s">
        <v>6628</v>
      </c>
      <c r="F513" s="18">
        <v>1339.09</v>
      </c>
      <c r="G513" t="s">
        <v>61</v>
      </c>
    </row>
    <row r="514" spans="1:7" x14ac:dyDescent="0.25">
      <c r="A514" s="17">
        <v>23130</v>
      </c>
      <c r="C514" s="17" t="s">
        <v>36</v>
      </c>
      <c r="D514" s="53" t="s">
        <v>8920</v>
      </c>
      <c r="E514" s="38" t="s">
        <v>6628</v>
      </c>
      <c r="F514" s="18">
        <v>1339.09</v>
      </c>
      <c r="G514" t="s">
        <v>61</v>
      </c>
    </row>
    <row r="515" spans="1:7" x14ac:dyDescent="0.25">
      <c r="A515" s="17">
        <v>23140</v>
      </c>
      <c r="C515" s="17" t="s">
        <v>36</v>
      </c>
      <c r="D515" s="53" t="s">
        <v>8921</v>
      </c>
      <c r="E515" s="38" t="s">
        <v>6628</v>
      </c>
      <c r="F515" s="18">
        <v>1339.09</v>
      </c>
      <c r="G515" t="s">
        <v>61</v>
      </c>
    </row>
    <row r="516" spans="1:7" x14ac:dyDescent="0.25">
      <c r="A516" s="17">
        <v>23145</v>
      </c>
      <c r="C516" s="17" t="s">
        <v>36</v>
      </c>
      <c r="D516" s="53" t="s">
        <v>8921</v>
      </c>
      <c r="E516" s="38" t="s">
        <v>6628</v>
      </c>
      <c r="F516" s="18">
        <v>1339.09</v>
      </c>
      <c r="G516" t="s">
        <v>61</v>
      </c>
    </row>
    <row r="517" spans="1:7" x14ac:dyDescent="0.25">
      <c r="A517" s="17">
        <v>23146</v>
      </c>
      <c r="C517" s="17" t="s">
        <v>36</v>
      </c>
      <c r="D517" s="53" t="s">
        <v>8921</v>
      </c>
      <c r="E517" s="38" t="s">
        <v>6595</v>
      </c>
      <c r="F517" s="18">
        <v>2977.12</v>
      </c>
      <c r="G517" t="s">
        <v>61</v>
      </c>
    </row>
    <row r="518" spans="1:7" x14ac:dyDescent="0.25">
      <c r="A518" s="17">
        <v>23150</v>
      </c>
      <c r="C518" s="17" t="s">
        <v>36</v>
      </c>
      <c r="D518" s="53" t="s">
        <v>8922</v>
      </c>
      <c r="E518" s="38" t="s">
        <v>6628</v>
      </c>
      <c r="F518" s="18">
        <v>1339.09</v>
      </c>
      <c r="G518" t="s">
        <v>61</v>
      </c>
    </row>
    <row r="519" spans="1:7" x14ac:dyDescent="0.25">
      <c r="A519" s="17">
        <v>23155</v>
      </c>
      <c r="C519" s="17" t="s">
        <v>36</v>
      </c>
      <c r="D519" s="53" t="s">
        <v>8922</v>
      </c>
      <c r="E519" s="38" t="s">
        <v>6595</v>
      </c>
      <c r="F519" s="18">
        <v>2977.12</v>
      </c>
      <c r="G519" t="s">
        <v>61</v>
      </c>
    </row>
    <row r="520" spans="1:7" x14ac:dyDescent="0.25">
      <c r="A520" s="17">
        <v>23156</v>
      </c>
      <c r="C520" s="17" t="s">
        <v>36</v>
      </c>
      <c r="D520" s="53" t="s">
        <v>8922</v>
      </c>
      <c r="E520" s="38" t="s">
        <v>6595</v>
      </c>
      <c r="F520" s="18">
        <v>2977.12</v>
      </c>
      <c r="G520" t="s">
        <v>61</v>
      </c>
    </row>
    <row r="521" spans="1:7" x14ac:dyDescent="0.25">
      <c r="A521" s="17">
        <v>23170</v>
      </c>
      <c r="C521" s="17" t="s">
        <v>36</v>
      </c>
      <c r="D521" s="53" t="s">
        <v>8923</v>
      </c>
      <c r="E521" s="38" t="s">
        <v>6683</v>
      </c>
      <c r="F521" s="18">
        <v>1727.3</v>
      </c>
      <c r="G521" t="s">
        <v>61</v>
      </c>
    </row>
    <row r="522" spans="1:7" x14ac:dyDescent="0.25">
      <c r="A522" s="17">
        <v>23172</v>
      </c>
      <c r="C522" s="17" t="s">
        <v>36</v>
      </c>
      <c r="D522" s="53" t="s">
        <v>8924</v>
      </c>
      <c r="E522" s="38" t="s">
        <v>6628</v>
      </c>
      <c r="F522" s="18">
        <v>1339.09</v>
      </c>
      <c r="G522" t="s">
        <v>61</v>
      </c>
    </row>
    <row r="523" spans="1:7" x14ac:dyDescent="0.25">
      <c r="A523" s="17">
        <v>23174</v>
      </c>
      <c r="C523" s="17" t="s">
        <v>36</v>
      </c>
      <c r="D523" s="53" t="s">
        <v>8925</v>
      </c>
      <c r="E523" s="38" t="s">
        <v>6595</v>
      </c>
      <c r="F523" s="18">
        <v>2977.12</v>
      </c>
      <c r="G523" t="s">
        <v>61</v>
      </c>
    </row>
    <row r="524" spans="1:7" x14ac:dyDescent="0.25">
      <c r="A524" s="17">
        <v>23180</v>
      </c>
      <c r="C524" s="17" t="s">
        <v>36</v>
      </c>
      <c r="D524" s="53" t="s">
        <v>8923</v>
      </c>
      <c r="E524" s="38" t="s">
        <v>6595</v>
      </c>
      <c r="F524" s="18">
        <v>2977.12</v>
      </c>
      <c r="G524" t="s">
        <v>61</v>
      </c>
    </row>
    <row r="525" spans="1:7" x14ac:dyDescent="0.25">
      <c r="A525" s="17">
        <v>23182</v>
      </c>
      <c r="C525" s="17" t="s">
        <v>36</v>
      </c>
      <c r="D525" s="53" t="s">
        <v>8924</v>
      </c>
      <c r="E525" s="38" t="s">
        <v>6595</v>
      </c>
      <c r="F525" s="18">
        <v>2977.12</v>
      </c>
      <c r="G525" t="s">
        <v>61</v>
      </c>
    </row>
    <row r="526" spans="1:7" x14ac:dyDescent="0.25">
      <c r="A526" s="17">
        <v>23184</v>
      </c>
      <c r="C526" s="17" t="s">
        <v>36</v>
      </c>
      <c r="D526" s="53" t="s">
        <v>8925</v>
      </c>
      <c r="E526" s="38" t="s">
        <v>6595</v>
      </c>
      <c r="F526" s="18">
        <v>2977.12</v>
      </c>
      <c r="G526" t="s">
        <v>61</v>
      </c>
    </row>
    <row r="527" spans="1:7" x14ac:dyDescent="0.25">
      <c r="A527" s="17">
        <v>23190</v>
      </c>
      <c r="C527" s="17" t="s">
        <v>36</v>
      </c>
      <c r="D527" s="53" t="s">
        <v>8926</v>
      </c>
      <c r="E527" s="38" t="s">
        <v>6628</v>
      </c>
      <c r="F527" s="18">
        <v>1339.09</v>
      </c>
      <c r="G527" t="s">
        <v>61</v>
      </c>
    </row>
    <row r="528" spans="1:7" x14ac:dyDescent="0.25">
      <c r="A528" s="17">
        <v>23195</v>
      </c>
      <c r="C528" s="17" t="s">
        <v>36</v>
      </c>
      <c r="D528" s="53" t="s">
        <v>8927</v>
      </c>
      <c r="E528" s="38" t="s">
        <v>6595</v>
      </c>
      <c r="F528" s="18">
        <v>2977.12</v>
      </c>
      <c r="G528" t="s">
        <v>61</v>
      </c>
    </row>
    <row r="529" spans="1:7" x14ac:dyDescent="0.25">
      <c r="A529" s="17">
        <v>23330</v>
      </c>
      <c r="C529" s="17" t="s">
        <v>36</v>
      </c>
      <c r="D529" s="53" t="s">
        <v>8928</v>
      </c>
      <c r="E529" s="38" t="s">
        <v>6555</v>
      </c>
      <c r="F529" s="18">
        <v>600.61</v>
      </c>
      <c r="G529" t="s">
        <v>61</v>
      </c>
    </row>
    <row r="530" spans="1:7" x14ac:dyDescent="0.25">
      <c r="A530" s="17">
        <v>23333</v>
      </c>
      <c r="C530" s="17" t="s">
        <v>36</v>
      </c>
      <c r="D530" s="53" t="s">
        <v>8929</v>
      </c>
      <c r="E530" s="38" t="s">
        <v>6558</v>
      </c>
      <c r="F530" s="18">
        <v>1019.19</v>
      </c>
      <c r="G530" t="s">
        <v>61</v>
      </c>
    </row>
    <row r="531" spans="1:7" x14ac:dyDescent="0.25">
      <c r="A531" s="17">
        <v>23334</v>
      </c>
      <c r="C531" s="17" t="s">
        <v>36</v>
      </c>
      <c r="D531" s="53" t="s">
        <v>8930</v>
      </c>
      <c r="E531" s="38" t="s">
        <v>6558</v>
      </c>
      <c r="F531" s="18">
        <v>1019.19</v>
      </c>
      <c r="G531" t="s">
        <v>61</v>
      </c>
    </row>
    <row r="532" spans="1:7" x14ac:dyDescent="0.25">
      <c r="A532" s="17">
        <v>23395</v>
      </c>
      <c r="C532" s="17" t="s">
        <v>36</v>
      </c>
      <c r="D532" s="53" t="s">
        <v>8931</v>
      </c>
      <c r="E532" s="38" t="s">
        <v>6684</v>
      </c>
      <c r="F532" s="18">
        <v>3816.81</v>
      </c>
      <c r="G532" t="s">
        <v>61</v>
      </c>
    </row>
    <row r="533" spans="1:7" x14ac:dyDescent="0.25">
      <c r="A533" s="17">
        <v>23397</v>
      </c>
      <c r="C533" s="17" t="s">
        <v>36</v>
      </c>
      <c r="D533" s="53" t="s">
        <v>8932</v>
      </c>
      <c r="E533" s="38" t="s">
        <v>6595</v>
      </c>
      <c r="F533" s="18">
        <v>2977.12</v>
      </c>
      <c r="G533" t="s">
        <v>61</v>
      </c>
    </row>
    <row r="534" spans="1:7" x14ac:dyDescent="0.25">
      <c r="A534" s="17">
        <v>23400</v>
      </c>
      <c r="C534" s="17" t="s">
        <v>36</v>
      </c>
      <c r="D534" s="53" t="s">
        <v>8933</v>
      </c>
      <c r="E534" s="38" t="s">
        <v>6595</v>
      </c>
      <c r="F534" s="18">
        <v>2977.12</v>
      </c>
      <c r="G534" t="s">
        <v>61</v>
      </c>
    </row>
    <row r="535" spans="1:7" x14ac:dyDescent="0.25">
      <c r="A535" s="17">
        <v>23405</v>
      </c>
      <c r="C535" s="17" t="s">
        <v>36</v>
      </c>
      <c r="D535" s="53" t="s">
        <v>8934</v>
      </c>
      <c r="E535" s="38" t="s">
        <v>6595</v>
      </c>
      <c r="F535" s="18">
        <v>2977.12</v>
      </c>
      <c r="G535" t="s">
        <v>61</v>
      </c>
    </row>
    <row r="536" spans="1:7" x14ac:dyDescent="0.25">
      <c r="A536" s="17">
        <v>23406</v>
      </c>
      <c r="C536" s="17" t="s">
        <v>36</v>
      </c>
      <c r="D536" s="53" t="s">
        <v>8935</v>
      </c>
      <c r="E536" s="38" t="s">
        <v>6595</v>
      </c>
      <c r="F536" s="18">
        <v>2977.12</v>
      </c>
      <c r="G536" t="s">
        <v>61</v>
      </c>
    </row>
    <row r="537" spans="1:7" x14ac:dyDescent="0.25">
      <c r="A537" s="17">
        <v>23410</v>
      </c>
      <c r="C537" s="17" t="s">
        <v>36</v>
      </c>
      <c r="D537" s="53" t="s">
        <v>8936</v>
      </c>
      <c r="E537" s="38" t="s">
        <v>6595</v>
      </c>
      <c r="F537" s="18">
        <v>2977.12</v>
      </c>
      <c r="G537" t="s">
        <v>61</v>
      </c>
    </row>
    <row r="538" spans="1:7" x14ac:dyDescent="0.25">
      <c r="A538" s="17">
        <v>23412</v>
      </c>
      <c r="C538" s="17" t="s">
        <v>36</v>
      </c>
      <c r="D538" s="53" t="s">
        <v>8937</v>
      </c>
      <c r="E538" s="38" t="s">
        <v>6595</v>
      </c>
      <c r="F538" s="18">
        <v>2977.12</v>
      </c>
      <c r="G538" t="s">
        <v>61</v>
      </c>
    </row>
    <row r="539" spans="1:7" x14ac:dyDescent="0.25">
      <c r="A539" s="17">
        <v>23415</v>
      </c>
      <c r="C539" s="17" t="s">
        <v>36</v>
      </c>
      <c r="D539" s="53" t="s">
        <v>8938</v>
      </c>
      <c r="E539" s="38" t="s">
        <v>6595</v>
      </c>
      <c r="F539" s="18">
        <v>2977.12</v>
      </c>
      <c r="G539" t="s">
        <v>61</v>
      </c>
    </row>
    <row r="540" spans="1:7" x14ac:dyDescent="0.25">
      <c r="A540" s="17">
        <v>23420</v>
      </c>
      <c r="C540" s="17" t="s">
        <v>36</v>
      </c>
      <c r="D540" s="53" t="s">
        <v>8939</v>
      </c>
      <c r="E540" s="38" t="s">
        <v>6595</v>
      </c>
      <c r="F540" s="18">
        <v>2977.12</v>
      </c>
      <c r="G540" t="s">
        <v>61</v>
      </c>
    </row>
    <row r="541" spans="1:7" x14ac:dyDescent="0.25">
      <c r="A541" s="17">
        <v>23430</v>
      </c>
      <c r="C541" s="17" t="s">
        <v>36</v>
      </c>
      <c r="D541" s="53" t="s">
        <v>8940</v>
      </c>
      <c r="E541" s="38" t="s">
        <v>6685</v>
      </c>
      <c r="F541" s="18">
        <v>3903.63</v>
      </c>
      <c r="G541" t="s">
        <v>61</v>
      </c>
    </row>
    <row r="542" spans="1:7" x14ac:dyDescent="0.25">
      <c r="A542" s="17">
        <v>23440</v>
      </c>
      <c r="C542" s="17" t="s">
        <v>36</v>
      </c>
      <c r="D542" s="53" t="s">
        <v>8941</v>
      </c>
      <c r="E542" s="38" t="s">
        <v>6595</v>
      </c>
      <c r="F542" s="18">
        <v>2977.12</v>
      </c>
      <c r="G542" t="s">
        <v>61</v>
      </c>
    </row>
    <row r="543" spans="1:7" x14ac:dyDescent="0.25">
      <c r="A543" s="17">
        <v>23450</v>
      </c>
      <c r="C543" s="17" t="s">
        <v>36</v>
      </c>
      <c r="D543" s="53" t="s">
        <v>8942</v>
      </c>
      <c r="E543" s="38" t="s">
        <v>6595</v>
      </c>
      <c r="F543" s="18">
        <v>2977.12</v>
      </c>
      <c r="G543" t="s">
        <v>61</v>
      </c>
    </row>
    <row r="544" spans="1:7" x14ac:dyDescent="0.25">
      <c r="A544" s="17">
        <v>23455</v>
      </c>
      <c r="C544" s="17" t="s">
        <v>36</v>
      </c>
      <c r="D544" s="53" t="s">
        <v>8942</v>
      </c>
      <c r="E544" s="38" t="s">
        <v>6686</v>
      </c>
      <c r="F544" s="18">
        <v>3808.85</v>
      </c>
      <c r="G544" t="s">
        <v>61</v>
      </c>
    </row>
    <row r="545" spans="1:7" x14ac:dyDescent="0.25">
      <c r="A545" s="17">
        <v>23460</v>
      </c>
      <c r="C545" s="17" t="s">
        <v>36</v>
      </c>
      <c r="D545" s="53" t="s">
        <v>8942</v>
      </c>
      <c r="E545" s="38" t="s">
        <v>6687</v>
      </c>
      <c r="F545" s="18">
        <v>3773.14</v>
      </c>
      <c r="G545" t="s">
        <v>61</v>
      </c>
    </row>
    <row r="546" spans="1:7" x14ac:dyDescent="0.25">
      <c r="A546" s="17">
        <v>23462</v>
      </c>
      <c r="C546" s="17" t="s">
        <v>36</v>
      </c>
      <c r="D546" s="53" t="s">
        <v>8942</v>
      </c>
      <c r="E546" s="38" t="s">
        <v>6595</v>
      </c>
      <c r="F546" s="18">
        <v>2977.12</v>
      </c>
      <c r="G546" t="s">
        <v>61</v>
      </c>
    </row>
    <row r="547" spans="1:7" x14ac:dyDescent="0.25">
      <c r="A547" s="17">
        <v>23465</v>
      </c>
      <c r="C547" s="17" t="s">
        <v>36</v>
      </c>
      <c r="D547" s="53" t="s">
        <v>8942</v>
      </c>
      <c r="E547" s="38" t="s">
        <v>6595</v>
      </c>
      <c r="F547" s="18">
        <v>2977.12</v>
      </c>
      <c r="G547" t="s">
        <v>61</v>
      </c>
    </row>
    <row r="548" spans="1:7" x14ac:dyDescent="0.25">
      <c r="A548" s="17">
        <v>23466</v>
      </c>
      <c r="C548" s="17" t="s">
        <v>36</v>
      </c>
      <c r="D548" s="53" t="s">
        <v>8942</v>
      </c>
      <c r="E548" s="38" t="s">
        <v>6595</v>
      </c>
      <c r="F548" s="18">
        <v>2977.12</v>
      </c>
      <c r="G548" t="s">
        <v>61</v>
      </c>
    </row>
    <row r="549" spans="1:7" x14ac:dyDescent="0.25">
      <c r="A549" s="17">
        <v>23480</v>
      </c>
      <c r="C549" s="17" t="s">
        <v>36</v>
      </c>
      <c r="D549" s="53" t="s">
        <v>8943</v>
      </c>
      <c r="E549" s="38" t="s">
        <v>6595</v>
      </c>
      <c r="F549" s="18">
        <v>2977.12</v>
      </c>
      <c r="G549" t="s">
        <v>61</v>
      </c>
    </row>
    <row r="550" spans="1:7" x14ac:dyDescent="0.25">
      <c r="A550" s="17">
        <v>23485</v>
      </c>
      <c r="C550" s="17" t="s">
        <v>36</v>
      </c>
      <c r="D550" s="53" t="s">
        <v>8943</v>
      </c>
      <c r="E550" s="38" t="s">
        <v>6688</v>
      </c>
      <c r="F550" s="18">
        <v>7368.59</v>
      </c>
      <c r="G550" t="s">
        <v>61</v>
      </c>
    </row>
    <row r="551" spans="1:7" x14ac:dyDescent="0.25">
      <c r="A551" s="17">
        <v>23490</v>
      </c>
      <c r="C551" s="17" t="s">
        <v>36</v>
      </c>
      <c r="D551" s="53" t="s">
        <v>8944</v>
      </c>
      <c r="E551" s="38" t="s">
        <v>6595</v>
      </c>
      <c r="F551" s="18">
        <v>2977.12</v>
      </c>
      <c r="G551" t="s">
        <v>61</v>
      </c>
    </row>
    <row r="552" spans="1:7" x14ac:dyDescent="0.25">
      <c r="A552" s="17">
        <v>23491</v>
      </c>
      <c r="C552" s="17" t="s">
        <v>36</v>
      </c>
      <c r="D552" s="53" t="s">
        <v>8945</v>
      </c>
      <c r="E552" s="38" t="s">
        <v>6689</v>
      </c>
      <c r="F552" s="18">
        <v>7129.33</v>
      </c>
      <c r="G552" t="s">
        <v>61</v>
      </c>
    </row>
    <row r="553" spans="1:7" x14ac:dyDescent="0.25">
      <c r="A553" s="17">
        <v>23500</v>
      </c>
      <c r="C553" s="17" t="s">
        <v>36</v>
      </c>
      <c r="D553" s="53" t="s">
        <v>8946</v>
      </c>
      <c r="E553" s="38" t="s">
        <v>6676</v>
      </c>
      <c r="F553" s="18">
        <v>109.33</v>
      </c>
      <c r="G553" t="s">
        <v>61</v>
      </c>
    </row>
    <row r="554" spans="1:7" x14ac:dyDescent="0.25">
      <c r="A554" s="17">
        <v>23505</v>
      </c>
      <c r="C554" s="17" t="s">
        <v>36</v>
      </c>
      <c r="D554" s="53" t="s">
        <v>8947</v>
      </c>
      <c r="E554" s="38" t="s">
        <v>6636</v>
      </c>
      <c r="F554" s="18">
        <v>710.86</v>
      </c>
      <c r="G554" t="s">
        <v>61</v>
      </c>
    </row>
    <row r="555" spans="1:7" x14ac:dyDescent="0.25">
      <c r="A555" s="17">
        <v>23515</v>
      </c>
      <c r="C555" s="17" t="s">
        <v>36</v>
      </c>
      <c r="D555" s="53" t="s">
        <v>8948</v>
      </c>
      <c r="E555" s="38" t="s">
        <v>6690</v>
      </c>
      <c r="F555" s="18">
        <v>3909.54</v>
      </c>
      <c r="G555" t="s">
        <v>61</v>
      </c>
    </row>
    <row r="556" spans="1:7" x14ac:dyDescent="0.25">
      <c r="A556" s="17">
        <v>23520</v>
      </c>
      <c r="C556" s="17" t="s">
        <v>36</v>
      </c>
      <c r="D556" s="53" t="s">
        <v>8949</v>
      </c>
      <c r="E556" s="38" t="s">
        <v>6636</v>
      </c>
      <c r="F556" s="18">
        <v>710.86</v>
      </c>
      <c r="G556" t="s">
        <v>61</v>
      </c>
    </row>
    <row r="557" spans="1:7" x14ac:dyDescent="0.25">
      <c r="A557" s="17">
        <v>23525</v>
      </c>
      <c r="C557" s="17" t="s">
        <v>36</v>
      </c>
      <c r="D557" s="53" t="s">
        <v>8950</v>
      </c>
      <c r="E557" s="38" t="s">
        <v>6676</v>
      </c>
      <c r="F557" s="18">
        <v>109.33</v>
      </c>
      <c r="G557" t="s">
        <v>61</v>
      </c>
    </row>
    <row r="558" spans="1:7" x14ac:dyDescent="0.25">
      <c r="A558" s="17">
        <v>23530</v>
      </c>
      <c r="C558" s="17" t="s">
        <v>36</v>
      </c>
      <c r="D558" s="53" t="s">
        <v>8951</v>
      </c>
      <c r="E558" s="38" t="s">
        <v>6595</v>
      </c>
      <c r="F558" s="18">
        <v>2977.12</v>
      </c>
      <c r="G558" t="s">
        <v>61</v>
      </c>
    </row>
    <row r="559" spans="1:7" x14ac:dyDescent="0.25">
      <c r="A559" s="17">
        <v>23532</v>
      </c>
      <c r="C559" s="17" t="s">
        <v>36</v>
      </c>
      <c r="D559" s="53" t="s">
        <v>8952</v>
      </c>
      <c r="E559" s="38" t="s">
        <v>6595</v>
      </c>
      <c r="F559" s="18">
        <v>2977.12</v>
      </c>
      <c r="G559" t="s">
        <v>61</v>
      </c>
    </row>
    <row r="560" spans="1:7" x14ac:dyDescent="0.25">
      <c r="A560" s="17">
        <v>23540</v>
      </c>
      <c r="C560" s="17" t="s">
        <v>36</v>
      </c>
      <c r="D560" s="53" t="s">
        <v>8953</v>
      </c>
      <c r="E560" s="38" t="s">
        <v>6676</v>
      </c>
      <c r="F560" s="18">
        <v>109.33</v>
      </c>
      <c r="G560" t="s">
        <v>61</v>
      </c>
    </row>
    <row r="561" spans="1:7" x14ac:dyDescent="0.25">
      <c r="A561" s="17">
        <v>23545</v>
      </c>
      <c r="C561" s="17" t="s">
        <v>36</v>
      </c>
      <c r="D561" s="53" t="s">
        <v>8954</v>
      </c>
      <c r="E561" s="38" t="s">
        <v>6676</v>
      </c>
      <c r="F561" s="18">
        <v>109.33</v>
      </c>
      <c r="G561" t="s">
        <v>61</v>
      </c>
    </row>
    <row r="562" spans="1:7" x14ac:dyDescent="0.25">
      <c r="A562" s="17">
        <v>23550</v>
      </c>
      <c r="C562" s="17" t="s">
        <v>36</v>
      </c>
      <c r="D562" s="53" t="s">
        <v>8955</v>
      </c>
      <c r="E562" s="38" t="s">
        <v>6691</v>
      </c>
      <c r="F562" s="18">
        <v>3873.06</v>
      </c>
      <c r="G562" t="s">
        <v>61</v>
      </c>
    </row>
    <row r="563" spans="1:7" x14ac:dyDescent="0.25">
      <c r="A563" s="17">
        <v>23552</v>
      </c>
      <c r="C563" s="17" t="s">
        <v>36</v>
      </c>
      <c r="D563" s="53" t="s">
        <v>8956</v>
      </c>
      <c r="E563" s="38" t="s">
        <v>6692</v>
      </c>
      <c r="F563" s="18">
        <v>3927.01</v>
      </c>
      <c r="G563" t="s">
        <v>61</v>
      </c>
    </row>
    <row r="564" spans="1:7" x14ac:dyDescent="0.25">
      <c r="A564" s="17">
        <v>23570</v>
      </c>
      <c r="C564" s="17" t="s">
        <v>36</v>
      </c>
      <c r="D564" s="53" t="s">
        <v>8957</v>
      </c>
      <c r="E564" s="38" t="s">
        <v>6676</v>
      </c>
      <c r="F564" s="18">
        <v>109.33</v>
      </c>
      <c r="G564" t="s">
        <v>61</v>
      </c>
    </row>
    <row r="565" spans="1:7" x14ac:dyDescent="0.25">
      <c r="A565" s="17">
        <v>23575</v>
      </c>
      <c r="C565" s="17" t="s">
        <v>36</v>
      </c>
      <c r="D565" s="53" t="s">
        <v>8958</v>
      </c>
      <c r="E565" s="38" t="s">
        <v>6636</v>
      </c>
      <c r="F565" s="18">
        <v>710.86</v>
      </c>
      <c r="G565" t="s">
        <v>61</v>
      </c>
    </row>
    <row r="566" spans="1:7" x14ac:dyDescent="0.25">
      <c r="A566" s="17">
        <v>23585</v>
      </c>
      <c r="C566" s="17" t="s">
        <v>36</v>
      </c>
      <c r="D566" s="53" t="s">
        <v>8959</v>
      </c>
      <c r="E566" s="38" t="s">
        <v>6693</v>
      </c>
      <c r="F566" s="18">
        <v>4010.74</v>
      </c>
      <c r="G566" t="s">
        <v>61</v>
      </c>
    </row>
    <row r="567" spans="1:7" x14ac:dyDescent="0.25">
      <c r="A567" s="17">
        <v>23600</v>
      </c>
      <c r="C567" s="17" t="s">
        <v>36</v>
      </c>
      <c r="D567" s="53" t="s">
        <v>8960</v>
      </c>
      <c r="E567" s="38" t="s">
        <v>6676</v>
      </c>
      <c r="F567" s="18">
        <v>109.33</v>
      </c>
      <c r="G567" t="s">
        <v>61</v>
      </c>
    </row>
    <row r="568" spans="1:7" x14ac:dyDescent="0.25">
      <c r="A568" s="17">
        <v>23605</v>
      </c>
      <c r="C568" s="17" t="s">
        <v>36</v>
      </c>
      <c r="D568" s="53" t="s">
        <v>8961</v>
      </c>
      <c r="E568" s="38" t="s">
        <v>6636</v>
      </c>
      <c r="F568" s="18">
        <v>710.86</v>
      </c>
      <c r="G568" t="s">
        <v>61</v>
      </c>
    </row>
    <row r="569" spans="1:7" x14ac:dyDescent="0.25">
      <c r="A569" s="17">
        <v>23615</v>
      </c>
      <c r="C569" s="17" t="s">
        <v>36</v>
      </c>
      <c r="D569" s="53" t="s">
        <v>8962</v>
      </c>
      <c r="E569" s="38" t="s">
        <v>6694</v>
      </c>
      <c r="F569" s="18">
        <v>7651.53</v>
      </c>
      <c r="G569" t="s">
        <v>61</v>
      </c>
    </row>
    <row r="570" spans="1:7" x14ac:dyDescent="0.25">
      <c r="A570" s="17">
        <v>23616</v>
      </c>
      <c r="C570" s="17" t="s">
        <v>36</v>
      </c>
      <c r="D570" s="53" t="s">
        <v>8963</v>
      </c>
      <c r="E570" s="38" t="s">
        <v>6695</v>
      </c>
      <c r="F570" s="18">
        <v>12037.77</v>
      </c>
      <c r="G570" t="s">
        <v>61</v>
      </c>
    </row>
    <row r="571" spans="1:7" x14ac:dyDescent="0.25">
      <c r="A571" s="17">
        <v>23620</v>
      </c>
      <c r="C571" s="17" t="s">
        <v>36</v>
      </c>
      <c r="D571" s="53" t="s">
        <v>8964</v>
      </c>
      <c r="E571" s="38" t="s">
        <v>6676</v>
      </c>
      <c r="F571" s="18">
        <v>109.33</v>
      </c>
      <c r="G571" t="s">
        <v>61</v>
      </c>
    </row>
    <row r="572" spans="1:7" x14ac:dyDescent="0.25">
      <c r="A572" s="17">
        <v>23625</v>
      </c>
      <c r="C572" s="17" t="s">
        <v>36</v>
      </c>
      <c r="D572" s="53" t="s">
        <v>8965</v>
      </c>
      <c r="E572" s="38" t="s">
        <v>6636</v>
      </c>
      <c r="F572" s="18">
        <v>710.86</v>
      </c>
      <c r="G572" t="s">
        <v>61</v>
      </c>
    </row>
    <row r="573" spans="1:7" x14ac:dyDescent="0.25">
      <c r="A573" s="17">
        <v>23630</v>
      </c>
      <c r="C573" s="17" t="s">
        <v>36</v>
      </c>
      <c r="D573" s="53" t="s">
        <v>8966</v>
      </c>
      <c r="E573" s="38" t="s">
        <v>6696</v>
      </c>
      <c r="F573" s="18">
        <v>3859.44</v>
      </c>
      <c r="G573" t="s">
        <v>61</v>
      </c>
    </row>
    <row r="574" spans="1:7" x14ac:dyDescent="0.25">
      <c r="A574" s="17">
        <v>23650</v>
      </c>
      <c r="C574" s="17" t="s">
        <v>36</v>
      </c>
      <c r="D574" s="53" t="s">
        <v>8967</v>
      </c>
      <c r="E574" s="38" t="s">
        <v>6676</v>
      </c>
      <c r="F574" s="18">
        <v>109.33</v>
      </c>
      <c r="G574" t="s">
        <v>61</v>
      </c>
    </row>
    <row r="575" spans="1:7" x14ac:dyDescent="0.25">
      <c r="A575" s="17">
        <v>23655</v>
      </c>
      <c r="C575" s="17" t="s">
        <v>36</v>
      </c>
      <c r="D575" s="53" t="s">
        <v>8968</v>
      </c>
      <c r="E575" s="38" t="s">
        <v>6636</v>
      </c>
      <c r="F575" s="18">
        <v>710.86</v>
      </c>
      <c r="G575" t="s">
        <v>61</v>
      </c>
    </row>
    <row r="576" spans="1:7" x14ac:dyDescent="0.25">
      <c r="A576" s="17">
        <v>23660</v>
      </c>
      <c r="C576" s="17" t="s">
        <v>36</v>
      </c>
      <c r="D576" s="53" t="s">
        <v>8969</v>
      </c>
      <c r="E576" s="38" t="s">
        <v>6595</v>
      </c>
      <c r="F576" s="18">
        <v>2977.12</v>
      </c>
      <c r="G576" t="s">
        <v>61</v>
      </c>
    </row>
    <row r="577" spans="1:7" x14ac:dyDescent="0.25">
      <c r="A577" s="17">
        <v>23665</v>
      </c>
      <c r="C577" s="17" t="s">
        <v>36</v>
      </c>
      <c r="D577" s="53" t="s">
        <v>8970</v>
      </c>
      <c r="E577" s="38" t="s">
        <v>6636</v>
      </c>
      <c r="F577" s="18">
        <v>710.86</v>
      </c>
      <c r="G577" t="s">
        <v>61</v>
      </c>
    </row>
    <row r="578" spans="1:7" x14ac:dyDescent="0.25">
      <c r="A578" s="17">
        <v>23670</v>
      </c>
      <c r="C578" s="17" t="s">
        <v>36</v>
      </c>
      <c r="D578" s="53" t="s">
        <v>8971</v>
      </c>
      <c r="E578" s="38" t="s">
        <v>6697</v>
      </c>
      <c r="F578" s="18">
        <v>3854.83</v>
      </c>
      <c r="G578" t="s">
        <v>61</v>
      </c>
    </row>
    <row r="579" spans="1:7" x14ac:dyDescent="0.25">
      <c r="A579" s="17">
        <v>23675</v>
      </c>
      <c r="C579" s="17" t="s">
        <v>36</v>
      </c>
      <c r="D579" s="53" t="s">
        <v>8972</v>
      </c>
      <c r="E579" s="38" t="s">
        <v>6636</v>
      </c>
      <c r="F579" s="18">
        <v>710.86</v>
      </c>
      <c r="G579" t="s">
        <v>61</v>
      </c>
    </row>
    <row r="580" spans="1:7" x14ac:dyDescent="0.25">
      <c r="A580" s="17">
        <v>23680</v>
      </c>
      <c r="C580" s="17" t="s">
        <v>36</v>
      </c>
      <c r="D580" s="53" t="s">
        <v>8973</v>
      </c>
      <c r="E580" s="38" t="s">
        <v>6698</v>
      </c>
      <c r="F580" s="18">
        <v>7167.19</v>
      </c>
      <c r="G580" t="s">
        <v>61</v>
      </c>
    </row>
    <row r="581" spans="1:7" x14ac:dyDescent="0.25">
      <c r="A581" s="17">
        <v>23700</v>
      </c>
      <c r="C581" s="17" t="s">
        <v>36</v>
      </c>
      <c r="D581" s="53" t="s">
        <v>8974</v>
      </c>
      <c r="E581" s="38" t="s">
        <v>6636</v>
      </c>
      <c r="F581" s="18">
        <v>710.86</v>
      </c>
      <c r="G581" t="s">
        <v>61</v>
      </c>
    </row>
    <row r="582" spans="1:7" x14ac:dyDescent="0.25">
      <c r="A582" s="17">
        <v>23800</v>
      </c>
      <c r="C582" s="17" t="s">
        <v>36</v>
      </c>
      <c r="D582" s="53" t="s">
        <v>8975</v>
      </c>
      <c r="E582" s="38" t="s">
        <v>6595</v>
      </c>
      <c r="F582" s="18">
        <v>2977.12</v>
      </c>
      <c r="G582" t="s">
        <v>61</v>
      </c>
    </row>
    <row r="583" spans="1:7" x14ac:dyDescent="0.25">
      <c r="A583" s="17">
        <v>23802</v>
      </c>
      <c r="C583" s="17" t="s">
        <v>36</v>
      </c>
      <c r="D583" s="53" t="s">
        <v>8976</v>
      </c>
      <c r="E583" s="38" t="s">
        <v>6642</v>
      </c>
      <c r="F583" s="18">
        <v>5624.87</v>
      </c>
      <c r="G583" t="s">
        <v>61</v>
      </c>
    </row>
    <row r="584" spans="1:7" x14ac:dyDescent="0.25">
      <c r="A584" s="17">
        <v>23921</v>
      </c>
      <c r="C584" s="17" t="s">
        <v>36</v>
      </c>
      <c r="D584" s="53" t="s">
        <v>8977</v>
      </c>
      <c r="E584" s="38" t="s">
        <v>6600</v>
      </c>
      <c r="F584" s="18">
        <v>831.94</v>
      </c>
      <c r="G584" t="s">
        <v>61</v>
      </c>
    </row>
    <row r="585" spans="1:7" x14ac:dyDescent="0.25">
      <c r="A585" s="17">
        <v>23930</v>
      </c>
      <c r="C585" s="17" t="s">
        <v>36</v>
      </c>
      <c r="D585" s="53" t="s">
        <v>8978</v>
      </c>
      <c r="E585" s="38" t="s">
        <v>6558</v>
      </c>
      <c r="F585" s="18">
        <v>1019.19</v>
      </c>
      <c r="G585" t="s">
        <v>61</v>
      </c>
    </row>
    <row r="586" spans="1:7" x14ac:dyDescent="0.25">
      <c r="A586" s="17">
        <v>23931</v>
      </c>
      <c r="C586" s="17" t="s">
        <v>36</v>
      </c>
      <c r="D586" s="53" t="s">
        <v>8979</v>
      </c>
      <c r="E586" s="38" t="s">
        <v>6555</v>
      </c>
      <c r="F586" s="18">
        <v>600.61</v>
      </c>
      <c r="G586" t="s">
        <v>61</v>
      </c>
    </row>
    <row r="587" spans="1:7" x14ac:dyDescent="0.25">
      <c r="A587" s="17">
        <v>23935</v>
      </c>
      <c r="C587" s="17" t="s">
        <v>36</v>
      </c>
      <c r="D587" s="53" t="s">
        <v>8980</v>
      </c>
      <c r="E587" s="38" t="s">
        <v>6628</v>
      </c>
      <c r="F587" s="18">
        <v>1339.09</v>
      </c>
      <c r="G587" t="s">
        <v>61</v>
      </c>
    </row>
    <row r="588" spans="1:7" x14ac:dyDescent="0.25">
      <c r="A588" s="17">
        <v>24000</v>
      </c>
      <c r="C588" s="17" t="s">
        <v>36</v>
      </c>
      <c r="D588" s="53" t="s">
        <v>8981</v>
      </c>
      <c r="E588" s="38" t="s">
        <v>6628</v>
      </c>
      <c r="F588" s="18">
        <v>1339.09</v>
      </c>
      <c r="G588" t="s">
        <v>61</v>
      </c>
    </row>
    <row r="589" spans="1:7" x14ac:dyDescent="0.25">
      <c r="A589" s="17">
        <v>24006</v>
      </c>
      <c r="C589" s="17" t="s">
        <v>36</v>
      </c>
      <c r="D589" s="53" t="s">
        <v>8982</v>
      </c>
      <c r="E589" s="38" t="s">
        <v>6628</v>
      </c>
      <c r="F589" s="18">
        <v>1339.09</v>
      </c>
      <c r="G589" t="s">
        <v>61</v>
      </c>
    </row>
    <row r="590" spans="1:7" x14ac:dyDescent="0.25">
      <c r="A590" s="17">
        <v>24065</v>
      </c>
      <c r="C590" s="17" t="s">
        <v>36</v>
      </c>
      <c r="D590" s="53" t="s">
        <v>8983</v>
      </c>
      <c r="E590" s="38" t="s">
        <v>6699</v>
      </c>
      <c r="F590" s="18">
        <v>146.19999999999999</v>
      </c>
      <c r="G590" t="s">
        <v>61</v>
      </c>
    </row>
    <row r="591" spans="1:7" x14ac:dyDescent="0.25">
      <c r="A591" s="17">
        <v>24066</v>
      </c>
      <c r="C591" s="17" t="s">
        <v>36</v>
      </c>
      <c r="D591" s="53" t="s">
        <v>8983</v>
      </c>
      <c r="E591" s="38" t="s">
        <v>6558</v>
      </c>
      <c r="F591" s="18">
        <v>1019.19</v>
      </c>
      <c r="G591" t="s">
        <v>61</v>
      </c>
    </row>
    <row r="592" spans="1:7" x14ac:dyDescent="0.25">
      <c r="A592" s="17">
        <v>24071</v>
      </c>
      <c r="C592" s="17" t="s">
        <v>36</v>
      </c>
      <c r="D592" s="53" t="s">
        <v>8984</v>
      </c>
      <c r="E592" s="38" t="s">
        <v>6558</v>
      </c>
      <c r="F592" s="18">
        <v>1019.19</v>
      </c>
      <c r="G592" t="s">
        <v>61</v>
      </c>
    </row>
    <row r="593" spans="1:7" x14ac:dyDescent="0.25">
      <c r="A593" s="17">
        <v>24073</v>
      </c>
      <c r="C593" s="17" t="s">
        <v>36</v>
      </c>
      <c r="D593" s="53" t="s">
        <v>8985</v>
      </c>
      <c r="E593" s="38" t="s">
        <v>6558</v>
      </c>
      <c r="F593" s="18">
        <v>1019.19</v>
      </c>
      <c r="G593" t="s">
        <v>61</v>
      </c>
    </row>
    <row r="594" spans="1:7" x14ac:dyDescent="0.25">
      <c r="A594" s="17">
        <v>24075</v>
      </c>
      <c r="C594" s="17" t="s">
        <v>36</v>
      </c>
      <c r="D594" s="53" t="s">
        <v>8986</v>
      </c>
      <c r="E594" s="38" t="s">
        <v>6555</v>
      </c>
      <c r="F594" s="18">
        <v>600.61</v>
      </c>
      <c r="G594" t="s">
        <v>61</v>
      </c>
    </row>
    <row r="595" spans="1:7" x14ac:dyDescent="0.25">
      <c r="A595" s="17">
        <v>24076</v>
      </c>
      <c r="C595" s="17" t="s">
        <v>36</v>
      </c>
      <c r="D595" s="53" t="s">
        <v>8987</v>
      </c>
      <c r="E595" s="38" t="s">
        <v>6558</v>
      </c>
      <c r="F595" s="18">
        <v>1019.19</v>
      </c>
      <c r="G595" t="s">
        <v>61</v>
      </c>
    </row>
    <row r="596" spans="1:7" x14ac:dyDescent="0.25">
      <c r="A596" s="17">
        <v>24077</v>
      </c>
      <c r="C596" s="17" t="s">
        <v>36</v>
      </c>
      <c r="D596" s="53" t="s">
        <v>8988</v>
      </c>
      <c r="E596" s="38" t="s">
        <v>6558</v>
      </c>
      <c r="F596" s="18">
        <v>1019.19</v>
      </c>
      <c r="G596" t="s">
        <v>61</v>
      </c>
    </row>
    <row r="597" spans="1:7" x14ac:dyDescent="0.25">
      <c r="A597" s="17">
        <v>24079</v>
      </c>
      <c r="C597" s="17" t="s">
        <v>36</v>
      </c>
      <c r="D597" s="53" t="s">
        <v>8989</v>
      </c>
      <c r="E597" s="38" t="s">
        <v>6558</v>
      </c>
      <c r="F597" s="18">
        <v>1019.19</v>
      </c>
      <c r="G597" t="s">
        <v>61</v>
      </c>
    </row>
    <row r="598" spans="1:7" x14ac:dyDescent="0.25">
      <c r="A598" s="17">
        <v>24100</v>
      </c>
      <c r="C598" s="17" t="s">
        <v>36</v>
      </c>
      <c r="D598" s="53" t="s">
        <v>8990</v>
      </c>
      <c r="E598" s="38" t="s">
        <v>6628</v>
      </c>
      <c r="F598" s="18">
        <v>1339.09</v>
      </c>
      <c r="G598" t="s">
        <v>61</v>
      </c>
    </row>
    <row r="599" spans="1:7" x14ac:dyDescent="0.25">
      <c r="A599" s="17">
        <v>24101</v>
      </c>
      <c r="C599" s="17" t="s">
        <v>36</v>
      </c>
      <c r="D599" s="53" t="s">
        <v>8991</v>
      </c>
      <c r="E599" s="38" t="s">
        <v>6628</v>
      </c>
      <c r="F599" s="18">
        <v>1339.09</v>
      </c>
      <c r="G599" t="s">
        <v>61</v>
      </c>
    </row>
    <row r="600" spans="1:7" x14ac:dyDescent="0.25">
      <c r="A600" s="17">
        <v>24102</v>
      </c>
      <c r="C600" s="17" t="s">
        <v>36</v>
      </c>
      <c r="D600" s="53" t="s">
        <v>8992</v>
      </c>
      <c r="E600" s="38" t="s">
        <v>6628</v>
      </c>
      <c r="F600" s="18">
        <v>1339.09</v>
      </c>
      <c r="G600" t="s">
        <v>61</v>
      </c>
    </row>
    <row r="601" spans="1:7" x14ac:dyDescent="0.25">
      <c r="A601" s="17">
        <v>24105</v>
      </c>
      <c r="C601" s="17" t="s">
        <v>36</v>
      </c>
      <c r="D601" s="53" t="s">
        <v>8993</v>
      </c>
      <c r="E601" s="38" t="s">
        <v>6628</v>
      </c>
      <c r="F601" s="18">
        <v>1339.09</v>
      </c>
      <c r="G601" t="s">
        <v>61</v>
      </c>
    </row>
    <row r="602" spans="1:7" x14ac:dyDescent="0.25">
      <c r="A602" s="17">
        <v>24110</v>
      </c>
      <c r="C602" s="17" t="s">
        <v>36</v>
      </c>
      <c r="D602" s="53" t="s">
        <v>8994</v>
      </c>
      <c r="E602" s="38" t="s">
        <v>6628</v>
      </c>
      <c r="F602" s="18">
        <v>1339.09</v>
      </c>
      <c r="G602" t="s">
        <v>61</v>
      </c>
    </row>
    <row r="603" spans="1:7" x14ac:dyDescent="0.25">
      <c r="A603" s="17">
        <v>24115</v>
      </c>
      <c r="C603" s="17" t="s">
        <v>36</v>
      </c>
      <c r="D603" s="53" t="s">
        <v>8995</v>
      </c>
      <c r="E603" s="38" t="s">
        <v>6595</v>
      </c>
      <c r="F603" s="18">
        <v>2977.12</v>
      </c>
      <c r="G603" t="s">
        <v>61</v>
      </c>
    </row>
    <row r="604" spans="1:7" x14ac:dyDescent="0.25">
      <c r="A604" s="17">
        <v>24116</v>
      </c>
      <c r="C604" s="17" t="s">
        <v>36</v>
      </c>
      <c r="D604" s="53" t="s">
        <v>8996</v>
      </c>
      <c r="E604" s="38" t="s">
        <v>6700</v>
      </c>
      <c r="F604" s="18">
        <v>3773.4</v>
      </c>
      <c r="G604" t="s">
        <v>61</v>
      </c>
    </row>
    <row r="605" spans="1:7" x14ac:dyDescent="0.25">
      <c r="A605" s="17">
        <v>24120</v>
      </c>
      <c r="C605" s="17" t="s">
        <v>36</v>
      </c>
      <c r="D605" s="53" t="s">
        <v>8997</v>
      </c>
      <c r="E605" s="38" t="s">
        <v>6628</v>
      </c>
      <c r="F605" s="18">
        <v>1339.09</v>
      </c>
      <c r="G605" t="s">
        <v>61</v>
      </c>
    </row>
    <row r="606" spans="1:7" x14ac:dyDescent="0.25">
      <c r="A606" s="17">
        <v>24125</v>
      </c>
      <c r="C606" s="17" t="s">
        <v>36</v>
      </c>
      <c r="D606" s="53" t="s">
        <v>8998</v>
      </c>
      <c r="E606" s="38" t="s">
        <v>6628</v>
      </c>
      <c r="F606" s="18">
        <v>1339.09</v>
      </c>
      <c r="G606" t="s">
        <v>61</v>
      </c>
    </row>
    <row r="607" spans="1:7" x14ac:dyDescent="0.25">
      <c r="A607" s="17">
        <v>24126</v>
      </c>
      <c r="C607" s="17" t="s">
        <v>36</v>
      </c>
      <c r="D607" s="53" t="s">
        <v>8999</v>
      </c>
      <c r="E607" s="38" t="s">
        <v>6701</v>
      </c>
      <c r="F607" s="18">
        <v>3872.55</v>
      </c>
      <c r="G607" t="s">
        <v>61</v>
      </c>
    </row>
    <row r="608" spans="1:7" x14ac:dyDescent="0.25">
      <c r="A608" s="17">
        <v>24130</v>
      </c>
      <c r="C608" s="17" t="s">
        <v>36</v>
      </c>
      <c r="D608" s="53" t="s">
        <v>9000</v>
      </c>
      <c r="E608" s="38" t="s">
        <v>6628</v>
      </c>
      <c r="F608" s="18">
        <v>1339.09</v>
      </c>
      <c r="G608" t="s">
        <v>61</v>
      </c>
    </row>
    <row r="609" spans="1:7" x14ac:dyDescent="0.25">
      <c r="A609" s="17">
        <v>24134</v>
      </c>
      <c r="C609" s="17" t="s">
        <v>36</v>
      </c>
      <c r="D609" s="53" t="s">
        <v>9001</v>
      </c>
      <c r="E609" s="38" t="s">
        <v>6595</v>
      </c>
      <c r="F609" s="18">
        <v>2977.12</v>
      </c>
      <c r="G609" t="s">
        <v>61</v>
      </c>
    </row>
    <row r="610" spans="1:7" x14ac:dyDescent="0.25">
      <c r="A610" s="17">
        <v>24136</v>
      </c>
      <c r="C610" s="17" t="s">
        <v>36</v>
      </c>
      <c r="D610" s="53" t="s">
        <v>9002</v>
      </c>
      <c r="E610" s="38" t="s">
        <v>6628</v>
      </c>
      <c r="F610" s="18">
        <v>1339.09</v>
      </c>
      <c r="G610" t="s">
        <v>61</v>
      </c>
    </row>
    <row r="611" spans="1:7" x14ac:dyDescent="0.25">
      <c r="A611" s="17">
        <v>24138</v>
      </c>
      <c r="C611" s="17" t="s">
        <v>36</v>
      </c>
      <c r="D611" s="53" t="s">
        <v>9003</v>
      </c>
      <c r="E611" s="38" t="s">
        <v>6595</v>
      </c>
      <c r="F611" s="18">
        <v>2977.12</v>
      </c>
      <c r="G611" t="s">
        <v>61</v>
      </c>
    </row>
    <row r="612" spans="1:7" x14ac:dyDescent="0.25">
      <c r="A612" s="17">
        <v>24140</v>
      </c>
      <c r="C612" s="17" t="s">
        <v>36</v>
      </c>
      <c r="D612" s="53" t="s">
        <v>9004</v>
      </c>
      <c r="E612" s="38" t="s">
        <v>6628</v>
      </c>
      <c r="F612" s="18">
        <v>1339.09</v>
      </c>
      <c r="G612" t="s">
        <v>61</v>
      </c>
    </row>
    <row r="613" spans="1:7" x14ac:dyDescent="0.25">
      <c r="A613" s="17">
        <v>24145</v>
      </c>
      <c r="C613" s="17" t="s">
        <v>36</v>
      </c>
      <c r="D613" s="53" t="s">
        <v>9005</v>
      </c>
      <c r="E613" s="38" t="s">
        <v>6595</v>
      </c>
      <c r="F613" s="18">
        <v>2977.12</v>
      </c>
      <c r="G613" t="s">
        <v>61</v>
      </c>
    </row>
    <row r="614" spans="1:7" x14ac:dyDescent="0.25">
      <c r="A614" s="17">
        <v>24147</v>
      </c>
      <c r="C614" s="17" t="s">
        <v>36</v>
      </c>
      <c r="D614" s="53" t="s">
        <v>9006</v>
      </c>
      <c r="E614" s="38" t="s">
        <v>6628</v>
      </c>
      <c r="F614" s="18">
        <v>1339.09</v>
      </c>
      <c r="G614" t="s">
        <v>61</v>
      </c>
    </row>
    <row r="615" spans="1:7" x14ac:dyDescent="0.25">
      <c r="A615" s="17">
        <v>24149</v>
      </c>
      <c r="C615" s="17" t="s">
        <v>36</v>
      </c>
      <c r="D615" s="53" t="s">
        <v>9007</v>
      </c>
      <c r="E615" s="38" t="s">
        <v>6595</v>
      </c>
      <c r="F615" s="18">
        <v>2977.12</v>
      </c>
      <c r="G615" t="s">
        <v>61</v>
      </c>
    </row>
    <row r="616" spans="1:7" x14ac:dyDescent="0.25">
      <c r="A616" s="17">
        <v>24152</v>
      </c>
      <c r="C616" s="17" t="s">
        <v>36</v>
      </c>
      <c r="D616" s="53" t="s">
        <v>9008</v>
      </c>
      <c r="E616" s="38" t="s">
        <v>6702</v>
      </c>
      <c r="F616" s="18">
        <v>3987.88</v>
      </c>
      <c r="G616" t="s">
        <v>61</v>
      </c>
    </row>
    <row r="617" spans="1:7" x14ac:dyDescent="0.25">
      <c r="A617" s="17">
        <v>24155</v>
      </c>
      <c r="C617" s="17" t="s">
        <v>36</v>
      </c>
      <c r="D617" s="53" t="s">
        <v>9009</v>
      </c>
      <c r="E617" s="38" t="s">
        <v>6628</v>
      </c>
      <c r="F617" s="18">
        <v>1339.09</v>
      </c>
      <c r="G617" t="s">
        <v>61</v>
      </c>
    </row>
    <row r="618" spans="1:7" x14ac:dyDescent="0.25">
      <c r="A618" s="17">
        <v>24160</v>
      </c>
      <c r="C618" s="17" t="s">
        <v>36</v>
      </c>
      <c r="D618" s="53" t="s">
        <v>9010</v>
      </c>
      <c r="E618" s="38" t="s">
        <v>6628</v>
      </c>
      <c r="F618" s="18">
        <v>1339.09</v>
      </c>
      <c r="G618" t="s">
        <v>61</v>
      </c>
    </row>
    <row r="619" spans="1:7" x14ac:dyDescent="0.25">
      <c r="A619" s="17">
        <v>24164</v>
      </c>
      <c r="C619" s="17" t="s">
        <v>36</v>
      </c>
      <c r="D619" s="53" t="s">
        <v>9011</v>
      </c>
      <c r="E619" s="38" t="s">
        <v>6628</v>
      </c>
      <c r="F619" s="18">
        <v>1339.09</v>
      </c>
      <c r="G619" t="s">
        <v>61</v>
      </c>
    </row>
    <row r="620" spans="1:7" x14ac:dyDescent="0.25">
      <c r="A620" s="17">
        <v>24200</v>
      </c>
      <c r="C620" s="17" t="s">
        <v>36</v>
      </c>
      <c r="D620" s="53" t="s">
        <v>9012</v>
      </c>
      <c r="E620" s="38" t="s">
        <v>1871</v>
      </c>
      <c r="F620" s="18">
        <v>125.63</v>
      </c>
      <c r="G620" t="s">
        <v>61</v>
      </c>
    </row>
    <row r="621" spans="1:7" x14ac:dyDescent="0.25">
      <c r="A621" s="17">
        <v>24201</v>
      </c>
      <c r="C621" s="17" t="s">
        <v>36</v>
      </c>
      <c r="D621" s="53" t="s">
        <v>9013</v>
      </c>
      <c r="E621" s="38" t="s">
        <v>6558</v>
      </c>
      <c r="F621" s="18">
        <v>1019.19</v>
      </c>
      <c r="G621" t="s">
        <v>61</v>
      </c>
    </row>
    <row r="622" spans="1:7" x14ac:dyDescent="0.25">
      <c r="A622" s="17">
        <v>24300</v>
      </c>
      <c r="C622" s="17" t="s">
        <v>36</v>
      </c>
      <c r="D622" s="53" t="s">
        <v>9014</v>
      </c>
      <c r="E622" s="38" t="s">
        <v>6636</v>
      </c>
      <c r="F622" s="18">
        <v>710.86</v>
      </c>
      <c r="G622" t="s">
        <v>61</v>
      </c>
    </row>
    <row r="623" spans="1:7" x14ac:dyDescent="0.25">
      <c r="A623" s="17">
        <v>24301</v>
      </c>
      <c r="C623" s="17" t="s">
        <v>36</v>
      </c>
      <c r="D623" s="53" t="s">
        <v>9015</v>
      </c>
      <c r="E623" s="38" t="s">
        <v>6595</v>
      </c>
      <c r="F623" s="18">
        <v>2977.12</v>
      </c>
      <c r="G623" t="s">
        <v>61</v>
      </c>
    </row>
    <row r="624" spans="1:7" x14ac:dyDescent="0.25">
      <c r="A624" s="17">
        <v>24305</v>
      </c>
      <c r="C624" s="17" t="s">
        <v>36</v>
      </c>
      <c r="D624" s="53" t="s">
        <v>9016</v>
      </c>
      <c r="E624" s="38" t="s">
        <v>6628</v>
      </c>
      <c r="F624" s="18">
        <v>1339.09</v>
      </c>
      <c r="G624" t="s">
        <v>61</v>
      </c>
    </row>
    <row r="625" spans="1:7" x14ac:dyDescent="0.25">
      <c r="A625" s="17">
        <v>24310</v>
      </c>
      <c r="C625" s="17" t="s">
        <v>36</v>
      </c>
      <c r="D625" s="53" t="s">
        <v>9017</v>
      </c>
      <c r="E625" s="38" t="s">
        <v>6628</v>
      </c>
      <c r="F625" s="18">
        <v>1339.09</v>
      </c>
      <c r="G625" t="s">
        <v>61</v>
      </c>
    </row>
    <row r="626" spans="1:7" x14ac:dyDescent="0.25">
      <c r="A626" s="17">
        <v>24320</v>
      </c>
      <c r="C626" s="17" t="s">
        <v>36</v>
      </c>
      <c r="D626" s="53" t="s">
        <v>9018</v>
      </c>
      <c r="E626" s="38" t="s">
        <v>6595</v>
      </c>
      <c r="F626" s="18">
        <v>2977.12</v>
      </c>
      <c r="G626" t="s">
        <v>61</v>
      </c>
    </row>
    <row r="627" spans="1:7" x14ac:dyDescent="0.25">
      <c r="A627" s="17">
        <v>24330</v>
      </c>
      <c r="C627" s="17" t="s">
        <v>36</v>
      </c>
      <c r="D627" s="53" t="s">
        <v>9019</v>
      </c>
      <c r="E627" s="38" t="s">
        <v>6595</v>
      </c>
      <c r="F627" s="18">
        <v>2977.12</v>
      </c>
      <c r="G627" t="s">
        <v>61</v>
      </c>
    </row>
    <row r="628" spans="1:7" x14ac:dyDescent="0.25">
      <c r="A628" s="17">
        <v>24331</v>
      </c>
      <c r="C628" s="17" t="s">
        <v>36</v>
      </c>
      <c r="D628" s="53" t="s">
        <v>9020</v>
      </c>
      <c r="E628" s="38" t="s">
        <v>6595</v>
      </c>
      <c r="F628" s="18">
        <v>2977.12</v>
      </c>
      <c r="G628" t="s">
        <v>61</v>
      </c>
    </row>
    <row r="629" spans="1:7" x14ac:dyDescent="0.25">
      <c r="A629" s="17">
        <v>24332</v>
      </c>
      <c r="C629" s="17" t="s">
        <v>36</v>
      </c>
      <c r="D629" s="53" t="s">
        <v>9021</v>
      </c>
      <c r="E629" s="38" t="s">
        <v>6628</v>
      </c>
      <c r="F629" s="18">
        <v>1339.09</v>
      </c>
      <c r="G629" t="s">
        <v>61</v>
      </c>
    </row>
    <row r="630" spans="1:7" x14ac:dyDescent="0.25">
      <c r="A630" s="17">
        <v>24340</v>
      </c>
      <c r="C630" s="17" t="s">
        <v>36</v>
      </c>
      <c r="D630" s="53" t="s">
        <v>9022</v>
      </c>
      <c r="E630" s="38" t="s">
        <v>6595</v>
      </c>
      <c r="F630" s="18">
        <v>2977.12</v>
      </c>
      <c r="G630" t="s">
        <v>61</v>
      </c>
    </row>
    <row r="631" spans="1:7" x14ac:dyDescent="0.25">
      <c r="A631" s="17">
        <v>24341</v>
      </c>
      <c r="C631" s="17" t="s">
        <v>36</v>
      </c>
      <c r="D631" s="53" t="s">
        <v>9023</v>
      </c>
      <c r="E631" s="38" t="s">
        <v>6595</v>
      </c>
      <c r="F631" s="18">
        <v>2977.12</v>
      </c>
      <c r="G631" t="s">
        <v>61</v>
      </c>
    </row>
    <row r="632" spans="1:7" x14ac:dyDescent="0.25">
      <c r="A632" s="17">
        <v>24342</v>
      </c>
      <c r="C632" s="17" t="s">
        <v>36</v>
      </c>
      <c r="D632" s="53" t="s">
        <v>9024</v>
      </c>
      <c r="E632" s="38" t="s">
        <v>6595</v>
      </c>
      <c r="F632" s="18">
        <v>2977.12</v>
      </c>
      <c r="G632" t="s">
        <v>61</v>
      </c>
    </row>
    <row r="633" spans="1:7" x14ac:dyDescent="0.25">
      <c r="A633" s="17">
        <v>24343</v>
      </c>
      <c r="C633" s="17" t="s">
        <v>36</v>
      </c>
      <c r="D633" s="53" t="s">
        <v>9025</v>
      </c>
      <c r="E633" s="38" t="s">
        <v>6628</v>
      </c>
      <c r="F633" s="18">
        <v>1339.09</v>
      </c>
      <c r="G633" t="s">
        <v>61</v>
      </c>
    </row>
    <row r="634" spans="1:7" x14ac:dyDescent="0.25">
      <c r="A634" s="17">
        <v>24344</v>
      </c>
      <c r="C634" s="17" t="s">
        <v>36</v>
      </c>
      <c r="D634" s="53" t="s">
        <v>9026</v>
      </c>
      <c r="E634" s="38" t="s">
        <v>6703</v>
      </c>
      <c r="F634" s="18">
        <v>3903.89</v>
      </c>
      <c r="G634" t="s">
        <v>61</v>
      </c>
    </row>
    <row r="635" spans="1:7" x14ac:dyDescent="0.25">
      <c r="A635" s="17">
        <v>24345</v>
      </c>
      <c r="C635" s="17" t="s">
        <v>36</v>
      </c>
      <c r="D635" s="53" t="s">
        <v>9027</v>
      </c>
      <c r="E635" s="38" t="s">
        <v>6595</v>
      </c>
      <c r="F635" s="18">
        <v>2977.12</v>
      </c>
      <c r="G635" t="s">
        <v>61</v>
      </c>
    </row>
    <row r="636" spans="1:7" x14ac:dyDescent="0.25">
      <c r="A636" s="17">
        <v>24346</v>
      </c>
      <c r="C636" s="17" t="s">
        <v>36</v>
      </c>
      <c r="D636" s="53" t="s">
        <v>9028</v>
      </c>
      <c r="E636" s="38" t="s">
        <v>6642</v>
      </c>
      <c r="F636" s="18">
        <v>5624.87</v>
      </c>
      <c r="G636" t="s">
        <v>61</v>
      </c>
    </row>
    <row r="637" spans="1:7" x14ac:dyDescent="0.25">
      <c r="A637" s="17">
        <v>24357</v>
      </c>
      <c r="C637" s="17" t="s">
        <v>36</v>
      </c>
      <c r="D637" s="53" t="s">
        <v>9029</v>
      </c>
      <c r="E637" s="38" t="s">
        <v>6628</v>
      </c>
      <c r="F637" s="18">
        <v>1339.09</v>
      </c>
      <c r="G637" t="s">
        <v>61</v>
      </c>
    </row>
    <row r="638" spans="1:7" x14ac:dyDescent="0.25">
      <c r="A638" s="17">
        <v>24358</v>
      </c>
      <c r="C638" s="17" t="s">
        <v>36</v>
      </c>
      <c r="D638" s="53" t="s">
        <v>9030</v>
      </c>
      <c r="E638" s="38" t="s">
        <v>6628</v>
      </c>
      <c r="F638" s="18">
        <v>1339.09</v>
      </c>
      <c r="G638" t="s">
        <v>61</v>
      </c>
    </row>
    <row r="639" spans="1:7" x14ac:dyDescent="0.25">
      <c r="A639" s="17">
        <v>24359</v>
      </c>
      <c r="C639" s="17" t="s">
        <v>36</v>
      </c>
      <c r="D639" s="53" t="s">
        <v>9031</v>
      </c>
      <c r="E639" s="38" t="s">
        <v>6628</v>
      </c>
      <c r="F639" s="18">
        <v>1339.09</v>
      </c>
      <c r="G639" t="s">
        <v>61</v>
      </c>
    </row>
    <row r="640" spans="1:7" x14ac:dyDescent="0.25">
      <c r="A640" s="17">
        <v>24360</v>
      </c>
      <c r="C640" s="17" t="s">
        <v>36</v>
      </c>
      <c r="D640" s="53" t="s">
        <v>9032</v>
      </c>
      <c r="E640" s="38" t="s">
        <v>6704</v>
      </c>
      <c r="F640" s="18">
        <v>4252.97</v>
      </c>
      <c r="G640" t="s">
        <v>61</v>
      </c>
    </row>
    <row r="641" spans="1:7" x14ac:dyDescent="0.25">
      <c r="A641" s="17">
        <v>24361</v>
      </c>
      <c r="C641" s="17" t="s">
        <v>36</v>
      </c>
      <c r="D641" s="53" t="s">
        <v>9032</v>
      </c>
      <c r="E641" s="38" t="s">
        <v>6681</v>
      </c>
      <c r="F641" s="18">
        <v>11902.77</v>
      </c>
      <c r="G641" t="s">
        <v>61</v>
      </c>
    </row>
    <row r="642" spans="1:7" x14ac:dyDescent="0.25">
      <c r="A642" s="17">
        <v>24362</v>
      </c>
      <c r="C642" s="17" t="s">
        <v>36</v>
      </c>
      <c r="D642" s="53" t="s">
        <v>9032</v>
      </c>
      <c r="E642" s="38" t="s">
        <v>6705</v>
      </c>
      <c r="F642" s="18">
        <v>8278.07</v>
      </c>
      <c r="G642" t="s">
        <v>61</v>
      </c>
    </row>
    <row r="643" spans="1:7" x14ac:dyDescent="0.25">
      <c r="A643" s="17">
        <v>24363</v>
      </c>
      <c r="C643" s="17" t="s">
        <v>36</v>
      </c>
      <c r="D643" s="53" t="s">
        <v>9033</v>
      </c>
      <c r="E643" s="38" t="s">
        <v>6706</v>
      </c>
      <c r="F643" s="18">
        <v>12123.11</v>
      </c>
      <c r="G643" t="s">
        <v>61</v>
      </c>
    </row>
    <row r="644" spans="1:7" x14ac:dyDescent="0.25">
      <c r="A644" s="17">
        <v>24365</v>
      </c>
      <c r="C644" s="17" t="s">
        <v>36</v>
      </c>
      <c r="D644" s="53" t="s">
        <v>9034</v>
      </c>
      <c r="E644" s="38" t="s">
        <v>6707</v>
      </c>
      <c r="F644" s="18">
        <v>7905.35</v>
      </c>
      <c r="G644" t="s">
        <v>61</v>
      </c>
    </row>
    <row r="645" spans="1:7" x14ac:dyDescent="0.25">
      <c r="A645" s="17">
        <v>24366</v>
      </c>
      <c r="C645" s="17" t="s">
        <v>36</v>
      </c>
      <c r="D645" s="53" t="s">
        <v>9034</v>
      </c>
      <c r="E645" s="38" t="s">
        <v>6708</v>
      </c>
      <c r="F645" s="18">
        <v>8139.27</v>
      </c>
      <c r="G645" t="s">
        <v>61</v>
      </c>
    </row>
    <row r="646" spans="1:7" x14ac:dyDescent="0.25">
      <c r="A646" s="17">
        <v>24370</v>
      </c>
      <c r="C646" s="17" t="s">
        <v>36</v>
      </c>
      <c r="D646" s="53" t="s">
        <v>9035</v>
      </c>
      <c r="E646" s="38" t="s">
        <v>6709</v>
      </c>
      <c r="F646" s="18">
        <v>7634.54</v>
      </c>
      <c r="G646" t="s">
        <v>61</v>
      </c>
    </row>
    <row r="647" spans="1:7" x14ac:dyDescent="0.25">
      <c r="A647" s="17">
        <v>24371</v>
      </c>
      <c r="C647" s="17" t="s">
        <v>36</v>
      </c>
      <c r="D647" s="53" t="s">
        <v>9035</v>
      </c>
      <c r="E647" s="38" t="s">
        <v>6710</v>
      </c>
      <c r="F647" s="18">
        <v>11581.02</v>
      </c>
      <c r="G647" t="s">
        <v>61</v>
      </c>
    </row>
    <row r="648" spans="1:7" x14ac:dyDescent="0.25">
      <c r="A648" s="17">
        <v>24400</v>
      </c>
      <c r="C648" s="17" t="s">
        <v>36</v>
      </c>
      <c r="D648" s="53" t="s">
        <v>9036</v>
      </c>
      <c r="E648" s="38" t="s">
        <v>6595</v>
      </c>
      <c r="F648" s="18">
        <v>2977.12</v>
      </c>
      <c r="G648" t="s">
        <v>61</v>
      </c>
    </row>
    <row r="649" spans="1:7" x14ac:dyDescent="0.25">
      <c r="A649" s="17">
        <v>24410</v>
      </c>
      <c r="C649" s="17" t="s">
        <v>36</v>
      </c>
      <c r="D649" s="53" t="s">
        <v>9036</v>
      </c>
      <c r="E649" s="38" t="s">
        <v>6642</v>
      </c>
      <c r="F649" s="18">
        <v>5624.87</v>
      </c>
      <c r="G649" t="s">
        <v>61</v>
      </c>
    </row>
    <row r="650" spans="1:7" x14ac:dyDescent="0.25">
      <c r="A650" s="17">
        <v>24420</v>
      </c>
      <c r="C650" s="17" t="s">
        <v>36</v>
      </c>
      <c r="D650" s="53" t="s">
        <v>9036</v>
      </c>
      <c r="E650" s="38" t="s">
        <v>6595</v>
      </c>
      <c r="F650" s="18">
        <v>2977.12</v>
      </c>
      <c r="G650" t="s">
        <v>61</v>
      </c>
    </row>
    <row r="651" spans="1:7" x14ac:dyDescent="0.25">
      <c r="A651" s="17">
        <v>24430</v>
      </c>
      <c r="C651" s="17" t="s">
        <v>36</v>
      </c>
      <c r="D651" s="53" t="s">
        <v>9037</v>
      </c>
      <c r="E651" s="38" t="s">
        <v>6711</v>
      </c>
      <c r="F651" s="18">
        <v>7639.88</v>
      </c>
      <c r="G651" t="s">
        <v>61</v>
      </c>
    </row>
    <row r="652" spans="1:7" x14ac:dyDescent="0.25">
      <c r="A652" s="17">
        <v>24435</v>
      </c>
      <c r="C652" s="17" t="s">
        <v>36</v>
      </c>
      <c r="D652" s="53" t="s">
        <v>9038</v>
      </c>
      <c r="E652" s="38" t="s">
        <v>6712</v>
      </c>
      <c r="F652" s="18">
        <v>7633.08</v>
      </c>
      <c r="G652" t="s">
        <v>61</v>
      </c>
    </row>
    <row r="653" spans="1:7" x14ac:dyDescent="0.25">
      <c r="A653" s="17">
        <v>24470</v>
      </c>
      <c r="C653" s="17" t="s">
        <v>36</v>
      </c>
      <c r="D653" s="53" t="s">
        <v>9039</v>
      </c>
      <c r="E653" s="38" t="s">
        <v>6628</v>
      </c>
      <c r="F653" s="18">
        <v>1339.09</v>
      </c>
      <c r="G653" t="s">
        <v>61</v>
      </c>
    </row>
    <row r="654" spans="1:7" x14ac:dyDescent="0.25">
      <c r="A654" s="17">
        <v>24495</v>
      </c>
      <c r="C654" s="17" t="s">
        <v>36</v>
      </c>
      <c r="D654" s="53" t="s">
        <v>9040</v>
      </c>
      <c r="E654" s="38" t="s">
        <v>6595</v>
      </c>
      <c r="F654" s="18">
        <v>2977.12</v>
      </c>
      <c r="G654" t="s">
        <v>61</v>
      </c>
    </row>
    <row r="655" spans="1:7" x14ac:dyDescent="0.25">
      <c r="A655" s="17">
        <v>24498</v>
      </c>
      <c r="C655" s="17" t="s">
        <v>36</v>
      </c>
      <c r="D655" s="53" t="s">
        <v>9041</v>
      </c>
      <c r="E655" s="38" t="s">
        <v>6713</v>
      </c>
      <c r="F655" s="18">
        <v>7849.53</v>
      </c>
      <c r="G655" t="s">
        <v>61</v>
      </c>
    </row>
    <row r="656" spans="1:7" x14ac:dyDescent="0.25">
      <c r="A656" s="17">
        <v>24500</v>
      </c>
      <c r="C656" s="17" t="s">
        <v>36</v>
      </c>
      <c r="D656" s="53" t="s">
        <v>9042</v>
      </c>
      <c r="E656" s="38" t="s">
        <v>6676</v>
      </c>
      <c r="F656" s="18">
        <v>109.33</v>
      </c>
      <c r="G656" t="s">
        <v>61</v>
      </c>
    </row>
    <row r="657" spans="1:7" x14ac:dyDescent="0.25">
      <c r="A657" s="17">
        <v>24505</v>
      </c>
      <c r="C657" s="17" t="s">
        <v>36</v>
      </c>
      <c r="D657" s="53" t="s">
        <v>9042</v>
      </c>
      <c r="E657" s="38" t="s">
        <v>6636</v>
      </c>
      <c r="F657" s="18">
        <v>710.86</v>
      </c>
      <c r="G657" t="s">
        <v>61</v>
      </c>
    </row>
    <row r="658" spans="1:7" x14ac:dyDescent="0.25">
      <c r="A658" s="17">
        <v>24515</v>
      </c>
      <c r="C658" s="17" t="s">
        <v>36</v>
      </c>
      <c r="D658" s="53" t="s">
        <v>9042</v>
      </c>
      <c r="E658" s="38" t="s">
        <v>6714</v>
      </c>
      <c r="F658" s="18">
        <v>7346.26</v>
      </c>
      <c r="G658" t="s">
        <v>61</v>
      </c>
    </row>
    <row r="659" spans="1:7" x14ac:dyDescent="0.25">
      <c r="A659" s="17">
        <v>24516</v>
      </c>
      <c r="C659" s="17" t="s">
        <v>36</v>
      </c>
      <c r="D659" s="53" t="s">
        <v>9042</v>
      </c>
      <c r="E659" s="38" t="s">
        <v>6715</v>
      </c>
      <c r="F659" s="18">
        <v>7446.24</v>
      </c>
      <c r="G659" t="s">
        <v>61</v>
      </c>
    </row>
    <row r="660" spans="1:7" x14ac:dyDescent="0.25">
      <c r="A660" s="17">
        <v>24530</v>
      </c>
      <c r="C660" s="17" t="s">
        <v>36</v>
      </c>
      <c r="D660" s="53" t="s">
        <v>9042</v>
      </c>
      <c r="E660" s="38" t="s">
        <v>6676</v>
      </c>
      <c r="F660" s="18">
        <v>109.33</v>
      </c>
      <c r="G660" t="s">
        <v>61</v>
      </c>
    </row>
    <row r="661" spans="1:7" x14ac:dyDescent="0.25">
      <c r="A661" s="17">
        <v>24535</v>
      </c>
      <c r="C661" s="17" t="s">
        <v>36</v>
      </c>
      <c r="D661" s="53" t="s">
        <v>9042</v>
      </c>
      <c r="E661" s="38" t="s">
        <v>6636</v>
      </c>
      <c r="F661" s="18">
        <v>710.86</v>
      </c>
      <c r="G661" t="s">
        <v>61</v>
      </c>
    </row>
    <row r="662" spans="1:7" x14ac:dyDescent="0.25">
      <c r="A662" s="17">
        <v>24538</v>
      </c>
      <c r="C662" s="17" t="s">
        <v>36</v>
      </c>
      <c r="D662" s="53" t="s">
        <v>9042</v>
      </c>
      <c r="E662" s="38" t="s">
        <v>6595</v>
      </c>
      <c r="F662" s="18">
        <v>2977.12</v>
      </c>
      <c r="G662" t="s">
        <v>61</v>
      </c>
    </row>
    <row r="663" spans="1:7" x14ac:dyDescent="0.25">
      <c r="A663" s="17">
        <v>24545</v>
      </c>
      <c r="C663" s="17" t="s">
        <v>36</v>
      </c>
      <c r="D663" s="53" t="s">
        <v>9042</v>
      </c>
      <c r="E663" s="38" t="s">
        <v>6716</v>
      </c>
      <c r="F663" s="18">
        <v>7604.94</v>
      </c>
      <c r="G663" t="s">
        <v>61</v>
      </c>
    </row>
    <row r="664" spans="1:7" x14ac:dyDescent="0.25">
      <c r="A664" s="17">
        <v>24546</v>
      </c>
      <c r="C664" s="17" t="s">
        <v>36</v>
      </c>
      <c r="D664" s="53" t="s">
        <v>9042</v>
      </c>
      <c r="E664" s="38" t="s">
        <v>3662</v>
      </c>
      <c r="F664" s="18">
        <v>7903.4</v>
      </c>
      <c r="G664" t="s">
        <v>61</v>
      </c>
    </row>
    <row r="665" spans="1:7" x14ac:dyDescent="0.25">
      <c r="A665" s="17">
        <v>24560</v>
      </c>
      <c r="C665" s="17" t="s">
        <v>36</v>
      </c>
      <c r="D665" s="53" t="s">
        <v>9042</v>
      </c>
      <c r="E665" s="38" t="s">
        <v>6676</v>
      </c>
      <c r="F665" s="18">
        <v>109.33</v>
      </c>
      <c r="G665" t="s">
        <v>61</v>
      </c>
    </row>
    <row r="666" spans="1:7" x14ac:dyDescent="0.25">
      <c r="A666" s="17">
        <v>24565</v>
      </c>
      <c r="C666" s="17" t="s">
        <v>36</v>
      </c>
      <c r="D666" s="53" t="s">
        <v>9042</v>
      </c>
      <c r="E666" s="38" t="s">
        <v>6636</v>
      </c>
      <c r="F666" s="18">
        <v>710.86</v>
      </c>
      <c r="G666" t="s">
        <v>61</v>
      </c>
    </row>
    <row r="667" spans="1:7" x14ac:dyDescent="0.25">
      <c r="A667" s="17">
        <v>24566</v>
      </c>
      <c r="C667" s="17" t="s">
        <v>36</v>
      </c>
      <c r="D667" s="53" t="s">
        <v>9042</v>
      </c>
      <c r="E667" s="38" t="s">
        <v>6636</v>
      </c>
      <c r="F667" s="18">
        <v>710.86</v>
      </c>
      <c r="G667" t="s">
        <v>61</v>
      </c>
    </row>
    <row r="668" spans="1:7" x14ac:dyDescent="0.25">
      <c r="A668" s="17">
        <v>24575</v>
      </c>
      <c r="C668" s="17" t="s">
        <v>36</v>
      </c>
      <c r="D668" s="53" t="s">
        <v>9042</v>
      </c>
      <c r="E668" s="38" t="s">
        <v>6717</v>
      </c>
      <c r="F668" s="18">
        <v>7200.19</v>
      </c>
      <c r="G668" t="s">
        <v>61</v>
      </c>
    </row>
    <row r="669" spans="1:7" x14ac:dyDescent="0.25">
      <c r="A669" s="17">
        <v>24576</v>
      </c>
      <c r="C669" s="17" t="s">
        <v>36</v>
      </c>
      <c r="D669" s="53" t="s">
        <v>9042</v>
      </c>
      <c r="E669" s="38" t="s">
        <v>6676</v>
      </c>
      <c r="F669" s="18">
        <v>109.33</v>
      </c>
      <c r="G669" t="s">
        <v>61</v>
      </c>
    </row>
    <row r="670" spans="1:7" x14ac:dyDescent="0.25">
      <c r="A670" s="17">
        <v>24577</v>
      </c>
      <c r="C670" s="17" t="s">
        <v>36</v>
      </c>
      <c r="D670" s="53" t="s">
        <v>9042</v>
      </c>
      <c r="E670" s="38" t="s">
        <v>6636</v>
      </c>
      <c r="F670" s="18">
        <v>710.86</v>
      </c>
      <c r="G670" t="s">
        <v>61</v>
      </c>
    </row>
    <row r="671" spans="1:7" x14ac:dyDescent="0.25">
      <c r="A671" s="17">
        <v>24579</v>
      </c>
      <c r="C671" s="17" t="s">
        <v>36</v>
      </c>
      <c r="D671" s="53" t="s">
        <v>9042</v>
      </c>
      <c r="E671" s="38" t="s">
        <v>6718</v>
      </c>
      <c r="F671" s="18">
        <v>7196.31</v>
      </c>
      <c r="G671" t="s">
        <v>61</v>
      </c>
    </row>
    <row r="672" spans="1:7" x14ac:dyDescent="0.25">
      <c r="A672" s="17">
        <v>24582</v>
      </c>
      <c r="C672" s="17" t="s">
        <v>36</v>
      </c>
      <c r="D672" s="53" t="s">
        <v>9042</v>
      </c>
      <c r="E672" s="38" t="s">
        <v>6595</v>
      </c>
      <c r="F672" s="18">
        <v>2977.12</v>
      </c>
      <c r="G672" t="s">
        <v>61</v>
      </c>
    </row>
    <row r="673" spans="1:7" x14ac:dyDescent="0.25">
      <c r="A673" s="17">
        <v>24586</v>
      </c>
      <c r="C673" s="17" t="s">
        <v>36</v>
      </c>
      <c r="D673" s="53" t="s">
        <v>9043</v>
      </c>
      <c r="E673" s="38" t="s">
        <v>6719</v>
      </c>
      <c r="F673" s="18">
        <v>7616.1</v>
      </c>
      <c r="G673" t="s">
        <v>61</v>
      </c>
    </row>
    <row r="674" spans="1:7" x14ac:dyDescent="0.25">
      <c r="A674" s="17">
        <v>24587</v>
      </c>
      <c r="C674" s="17" t="s">
        <v>36</v>
      </c>
      <c r="D674" s="53" t="s">
        <v>9043</v>
      </c>
      <c r="E674" s="38" t="s">
        <v>6720</v>
      </c>
      <c r="F674" s="18">
        <v>7613.68</v>
      </c>
      <c r="G674" t="s">
        <v>61</v>
      </c>
    </row>
    <row r="675" spans="1:7" x14ac:dyDescent="0.25">
      <c r="A675" s="17">
        <v>24600</v>
      </c>
      <c r="C675" s="17" t="s">
        <v>36</v>
      </c>
      <c r="D675" s="53" t="s">
        <v>9044</v>
      </c>
      <c r="E675" s="38" t="s">
        <v>6676</v>
      </c>
      <c r="F675" s="18">
        <v>109.33</v>
      </c>
      <c r="G675" t="s">
        <v>61</v>
      </c>
    </row>
    <row r="676" spans="1:7" x14ac:dyDescent="0.25">
      <c r="A676" s="17">
        <v>24605</v>
      </c>
      <c r="C676" s="17" t="s">
        <v>36</v>
      </c>
      <c r="D676" s="53" t="s">
        <v>9044</v>
      </c>
      <c r="E676" s="38" t="s">
        <v>6636</v>
      </c>
      <c r="F676" s="18">
        <v>710.86</v>
      </c>
      <c r="G676" t="s">
        <v>61</v>
      </c>
    </row>
    <row r="677" spans="1:7" x14ac:dyDescent="0.25">
      <c r="A677" s="17">
        <v>24615</v>
      </c>
      <c r="C677" s="17" t="s">
        <v>36</v>
      </c>
      <c r="D677" s="53" t="s">
        <v>9044</v>
      </c>
      <c r="E677" s="38" t="s">
        <v>6721</v>
      </c>
      <c r="F677" s="18">
        <v>3880.77</v>
      </c>
      <c r="G677" t="s">
        <v>61</v>
      </c>
    </row>
    <row r="678" spans="1:7" x14ac:dyDescent="0.25">
      <c r="A678" s="17">
        <v>24620</v>
      </c>
      <c r="C678" s="17" t="s">
        <v>36</v>
      </c>
      <c r="D678" s="53" t="s">
        <v>9043</v>
      </c>
      <c r="E678" s="38" t="s">
        <v>6636</v>
      </c>
      <c r="F678" s="18">
        <v>710.86</v>
      </c>
      <c r="G678" t="s">
        <v>61</v>
      </c>
    </row>
    <row r="679" spans="1:7" x14ac:dyDescent="0.25">
      <c r="A679" s="17">
        <v>24635</v>
      </c>
      <c r="C679" s="17" t="s">
        <v>36</v>
      </c>
      <c r="D679" s="53" t="s">
        <v>9043</v>
      </c>
      <c r="E679" s="38" t="s">
        <v>6722</v>
      </c>
      <c r="F679" s="18">
        <v>4071.62</v>
      </c>
      <c r="G679" t="s">
        <v>61</v>
      </c>
    </row>
    <row r="680" spans="1:7" x14ac:dyDescent="0.25">
      <c r="A680" s="17">
        <v>24640</v>
      </c>
      <c r="C680" s="17" t="s">
        <v>36</v>
      </c>
      <c r="D680" s="53" t="s">
        <v>9044</v>
      </c>
      <c r="E680" s="38" t="s">
        <v>6723</v>
      </c>
      <c r="F680" s="18">
        <v>49.37</v>
      </c>
      <c r="G680" t="s">
        <v>61</v>
      </c>
    </row>
    <row r="681" spans="1:7" x14ac:dyDescent="0.25">
      <c r="A681" s="17">
        <v>24650</v>
      </c>
      <c r="C681" s="17" t="s">
        <v>36</v>
      </c>
      <c r="D681" s="53" t="s">
        <v>9045</v>
      </c>
      <c r="E681" s="38" t="s">
        <v>6676</v>
      </c>
      <c r="F681" s="18">
        <v>109.33</v>
      </c>
      <c r="G681" t="s">
        <v>61</v>
      </c>
    </row>
    <row r="682" spans="1:7" x14ac:dyDescent="0.25">
      <c r="A682" s="17">
        <v>24655</v>
      </c>
      <c r="C682" s="17" t="s">
        <v>36</v>
      </c>
      <c r="D682" s="53" t="s">
        <v>9045</v>
      </c>
      <c r="E682" s="38" t="s">
        <v>6636</v>
      </c>
      <c r="F682" s="18">
        <v>710.86</v>
      </c>
      <c r="G682" t="s">
        <v>61</v>
      </c>
    </row>
    <row r="683" spans="1:7" x14ac:dyDescent="0.25">
      <c r="A683" s="17">
        <v>24665</v>
      </c>
      <c r="C683" s="17" t="s">
        <v>36</v>
      </c>
      <c r="D683" s="53" t="s">
        <v>9045</v>
      </c>
      <c r="E683" s="38" t="s">
        <v>6595</v>
      </c>
      <c r="F683" s="18">
        <v>2977.12</v>
      </c>
      <c r="G683" t="s">
        <v>61</v>
      </c>
    </row>
    <row r="684" spans="1:7" x14ac:dyDescent="0.25">
      <c r="A684" s="17">
        <v>24666</v>
      </c>
      <c r="C684" s="17" t="s">
        <v>36</v>
      </c>
      <c r="D684" s="53" t="s">
        <v>9045</v>
      </c>
      <c r="E684" s="38" t="s">
        <v>6724</v>
      </c>
      <c r="F684" s="18">
        <v>8412.98</v>
      </c>
      <c r="G684" t="s">
        <v>61</v>
      </c>
    </row>
    <row r="685" spans="1:7" x14ac:dyDescent="0.25">
      <c r="A685" s="17">
        <v>24670</v>
      </c>
      <c r="C685" s="17" t="s">
        <v>36</v>
      </c>
      <c r="D685" s="53" t="s">
        <v>9046</v>
      </c>
      <c r="E685" s="38" t="s">
        <v>6676</v>
      </c>
      <c r="F685" s="18">
        <v>109.33</v>
      </c>
      <c r="G685" t="s">
        <v>61</v>
      </c>
    </row>
    <row r="686" spans="1:7" x14ac:dyDescent="0.25">
      <c r="A686" s="17">
        <v>24675</v>
      </c>
      <c r="C686" s="17" t="s">
        <v>36</v>
      </c>
      <c r="D686" s="53" t="s">
        <v>9046</v>
      </c>
      <c r="E686" s="38" t="s">
        <v>6636</v>
      </c>
      <c r="F686" s="18">
        <v>710.86</v>
      </c>
      <c r="G686" t="s">
        <v>61</v>
      </c>
    </row>
    <row r="687" spans="1:7" x14ac:dyDescent="0.25">
      <c r="A687" s="17">
        <v>24685</v>
      </c>
      <c r="C687" s="17" t="s">
        <v>36</v>
      </c>
      <c r="D687" s="53" t="s">
        <v>9046</v>
      </c>
      <c r="E687" s="38" t="s">
        <v>6725</v>
      </c>
      <c r="F687" s="18">
        <v>3826.31</v>
      </c>
      <c r="G687" t="s">
        <v>61</v>
      </c>
    </row>
    <row r="688" spans="1:7" x14ac:dyDescent="0.25">
      <c r="A688" s="17">
        <v>24800</v>
      </c>
      <c r="C688" s="17" t="s">
        <v>36</v>
      </c>
      <c r="D688" s="53" t="s">
        <v>9047</v>
      </c>
      <c r="E688" s="38" t="s">
        <v>6595</v>
      </c>
      <c r="F688" s="18">
        <v>2977.12</v>
      </c>
      <c r="G688" t="s">
        <v>61</v>
      </c>
    </row>
    <row r="689" spans="1:7" x14ac:dyDescent="0.25">
      <c r="A689" s="17">
        <v>24802</v>
      </c>
      <c r="C689" s="17" t="s">
        <v>36</v>
      </c>
      <c r="D689" s="53" t="s">
        <v>9048</v>
      </c>
      <c r="E689" s="38" t="s">
        <v>6642</v>
      </c>
      <c r="F689" s="18">
        <v>5624.87</v>
      </c>
      <c r="G689" t="s">
        <v>61</v>
      </c>
    </row>
    <row r="690" spans="1:7" x14ac:dyDescent="0.25">
      <c r="A690" s="17">
        <v>24925</v>
      </c>
      <c r="C690" s="17" t="s">
        <v>36</v>
      </c>
      <c r="D690" s="53" t="s">
        <v>9049</v>
      </c>
      <c r="E690" s="38" t="s">
        <v>6628</v>
      </c>
      <c r="F690" s="18">
        <v>1339.09</v>
      </c>
      <c r="G690" t="s">
        <v>61</v>
      </c>
    </row>
    <row r="691" spans="1:7" x14ac:dyDescent="0.25">
      <c r="A691" s="17">
        <v>25000</v>
      </c>
      <c r="C691" s="17" t="s">
        <v>36</v>
      </c>
      <c r="D691" s="53" t="s">
        <v>9050</v>
      </c>
      <c r="E691" s="38" t="s">
        <v>6636</v>
      </c>
      <c r="F691" s="18">
        <v>710.86</v>
      </c>
      <c r="G691" t="s">
        <v>61</v>
      </c>
    </row>
    <row r="692" spans="1:7" x14ac:dyDescent="0.25">
      <c r="A692" s="17">
        <v>25001</v>
      </c>
      <c r="C692" s="17" t="s">
        <v>36</v>
      </c>
      <c r="D692" s="53" t="s">
        <v>9051</v>
      </c>
      <c r="E692" s="38" t="s">
        <v>6628</v>
      </c>
      <c r="F692" s="18">
        <v>1339.09</v>
      </c>
      <c r="G692" t="s">
        <v>61</v>
      </c>
    </row>
    <row r="693" spans="1:7" x14ac:dyDescent="0.25">
      <c r="A693" s="17">
        <v>25020</v>
      </c>
      <c r="C693" s="17" t="s">
        <v>36</v>
      </c>
      <c r="D693" s="53" t="s">
        <v>9052</v>
      </c>
      <c r="E693" s="38" t="s">
        <v>6636</v>
      </c>
      <c r="F693" s="18">
        <v>710.86</v>
      </c>
      <c r="G693" t="s">
        <v>61</v>
      </c>
    </row>
    <row r="694" spans="1:7" x14ac:dyDescent="0.25">
      <c r="A694" s="17">
        <v>25023</v>
      </c>
      <c r="C694" s="17" t="s">
        <v>36</v>
      </c>
      <c r="D694" s="53" t="s">
        <v>9052</v>
      </c>
      <c r="E694" s="38" t="s">
        <v>6628</v>
      </c>
      <c r="F694" s="18">
        <v>1339.09</v>
      </c>
      <c r="G694" t="s">
        <v>61</v>
      </c>
    </row>
    <row r="695" spans="1:7" x14ac:dyDescent="0.25">
      <c r="A695" s="17">
        <v>25024</v>
      </c>
      <c r="C695" s="17" t="s">
        <v>36</v>
      </c>
      <c r="D695" s="53" t="s">
        <v>9053</v>
      </c>
      <c r="E695" s="38" t="s">
        <v>6628</v>
      </c>
      <c r="F695" s="18">
        <v>1339.09</v>
      </c>
      <c r="G695" t="s">
        <v>61</v>
      </c>
    </row>
    <row r="696" spans="1:7" x14ac:dyDescent="0.25">
      <c r="A696" s="17">
        <v>25025</v>
      </c>
      <c r="C696" s="17" t="s">
        <v>36</v>
      </c>
      <c r="D696" s="53" t="s">
        <v>9053</v>
      </c>
      <c r="E696" s="38" t="s">
        <v>6636</v>
      </c>
      <c r="F696" s="18">
        <v>710.86</v>
      </c>
      <c r="G696" t="s">
        <v>61</v>
      </c>
    </row>
    <row r="697" spans="1:7" x14ac:dyDescent="0.25">
      <c r="A697" s="17">
        <v>25028</v>
      </c>
      <c r="C697" s="17" t="s">
        <v>36</v>
      </c>
      <c r="D697" s="53" t="s">
        <v>9054</v>
      </c>
      <c r="E697" s="38" t="s">
        <v>6628</v>
      </c>
      <c r="F697" s="18">
        <v>1339.09</v>
      </c>
      <c r="G697" t="s">
        <v>61</v>
      </c>
    </row>
    <row r="698" spans="1:7" x14ac:dyDescent="0.25">
      <c r="A698" s="17">
        <v>25031</v>
      </c>
      <c r="C698" s="17" t="s">
        <v>36</v>
      </c>
      <c r="D698" s="53" t="s">
        <v>9055</v>
      </c>
      <c r="E698" s="38" t="s">
        <v>6636</v>
      </c>
      <c r="F698" s="18">
        <v>710.86</v>
      </c>
      <c r="G698" t="s">
        <v>61</v>
      </c>
    </row>
    <row r="699" spans="1:7" x14ac:dyDescent="0.25">
      <c r="A699" s="17">
        <v>25035</v>
      </c>
      <c r="C699" s="17" t="s">
        <v>36</v>
      </c>
      <c r="D699" s="53" t="s">
        <v>9056</v>
      </c>
      <c r="E699" s="38" t="s">
        <v>6595</v>
      </c>
      <c r="F699" s="18">
        <v>2977.12</v>
      </c>
      <c r="G699" t="s">
        <v>61</v>
      </c>
    </row>
    <row r="700" spans="1:7" x14ac:dyDescent="0.25">
      <c r="A700" s="17">
        <v>25040</v>
      </c>
      <c r="C700" s="17" t="s">
        <v>36</v>
      </c>
      <c r="D700" s="53" t="s">
        <v>9057</v>
      </c>
      <c r="E700" s="38" t="s">
        <v>6628</v>
      </c>
      <c r="F700" s="18">
        <v>1339.09</v>
      </c>
      <c r="G700" t="s">
        <v>61</v>
      </c>
    </row>
    <row r="701" spans="1:7" x14ac:dyDescent="0.25">
      <c r="A701" s="17">
        <v>25065</v>
      </c>
      <c r="C701" s="17" t="s">
        <v>36</v>
      </c>
      <c r="D701" s="53" t="s">
        <v>9058</v>
      </c>
      <c r="E701" s="38" t="s">
        <v>6726</v>
      </c>
      <c r="F701" s="18">
        <v>145.65</v>
      </c>
      <c r="G701" t="s">
        <v>61</v>
      </c>
    </row>
    <row r="702" spans="1:7" x14ac:dyDescent="0.25">
      <c r="A702" s="17">
        <v>25066</v>
      </c>
      <c r="C702" s="17" t="s">
        <v>36</v>
      </c>
      <c r="D702" s="53" t="s">
        <v>9058</v>
      </c>
      <c r="E702" s="38" t="s">
        <v>6558</v>
      </c>
      <c r="F702" s="18">
        <v>1019.19</v>
      </c>
      <c r="G702" t="s">
        <v>61</v>
      </c>
    </row>
    <row r="703" spans="1:7" x14ac:dyDescent="0.25">
      <c r="A703" s="17">
        <v>25071</v>
      </c>
      <c r="C703" s="17" t="s">
        <v>36</v>
      </c>
      <c r="D703" s="53" t="s">
        <v>9059</v>
      </c>
      <c r="E703" s="38" t="s">
        <v>6555</v>
      </c>
      <c r="F703" s="18">
        <v>600.61</v>
      </c>
      <c r="G703" t="s">
        <v>61</v>
      </c>
    </row>
    <row r="704" spans="1:7" x14ac:dyDescent="0.25">
      <c r="A704" s="17">
        <v>25073</v>
      </c>
      <c r="C704" s="17" t="s">
        <v>36</v>
      </c>
      <c r="D704" s="53" t="s">
        <v>9060</v>
      </c>
      <c r="E704" s="38" t="s">
        <v>6558</v>
      </c>
      <c r="F704" s="18">
        <v>1019.19</v>
      </c>
      <c r="G704" t="s">
        <v>61</v>
      </c>
    </row>
    <row r="705" spans="1:7" x14ac:dyDescent="0.25">
      <c r="A705" s="17">
        <v>25075</v>
      </c>
      <c r="C705" s="17" t="s">
        <v>36</v>
      </c>
      <c r="D705" s="53" t="s">
        <v>9061</v>
      </c>
      <c r="E705" s="38" t="s">
        <v>6555</v>
      </c>
      <c r="F705" s="18">
        <v>600.61</v>
      </c>
      <c r="G705" t="s">
        <v>61</v>
      </c>
    </row>
    <row r="706" spans="1:7" x14ac:dyDescent="0.25">
      <c r="A706" s="17">
        <v>25076</v>
      </c>
      <c r="C706" s="17" t="s">
        <v>36</v>
      </c>
      <c r="D706" s="53" t="s">
        <v>9062</v>
      </c>
      <c r="E706" s="38" t="s">
        <v>6555</v>
      </c>
      <c r="F706" s="18">
        <v>600.61</v>
      </c>
      <c r="G706" t="s">
        <v>61</v>
      </c>
    </row>
    <row r="707" spans="1:7" x14ac:dyDescent="0.25">
      <c r="A707" s="17">
        <v>25077</v>
      </c>
      <c r="C707" s="17" t="s">
        <v>36</v>
      </c>
      <c r="D707" s="53" t="s">
        <v>9063</v>
      </c>
      <c r="E707" s="38" t="s">
        <v>6558</v>
      </c>
      <c r="F707" s="18">
        <v>1019.19</v>
      </c>
      <c r="G707" t="s">
        <v>61</v>
      </c>
    </row>
    <row r="708" spans="1:7" x14ac:dyDescent="0.25">
      <c r="A708" s="17">
        <v>25078</v>
      </c>
      <c r="C708" s="17" t="s">
        <v>36</v>
      </c>
      <c r="D708" s="53" t="s">
        <v>9064</v>
      </c>
      <c r="E708" s="38" t="s">
        <v>6558</v>
      </c>
      <c r="F708" s="18">
        <v>1019.19</v>
      </c>
      <c r="G708" t="s">
        <v>61</v>
      </c>
    </row>
    <row r="709" spans="1:7" x14ac:dyDescent="0.25">
      <c r="A709" s="17">
        <v>25085</v>
      </c>
      <c r="C709" s="17" t="s">
        <v>36</v>
      </c>
      <c r="D709" s="53" t="s">
        <v>9065</v>
      </c>
      <c r="E709" s="38" t="s">
        <v>6628</v>
      </c>
      <c r="F709" s="18">
        <v>1339.09</v>
      </c>
      <c r="G709" t="s">
        <v>61</v>
      </c>
    </row>
    <row r="710" spans="1:7" x14ac:dyDescent="0.25">
      <c r="A710" s="17">
        <v>25100</v>
      </c>
      <c r="C710" s="17" t="s">
        <v>36</v>
      </c>
      <c r="D710" s="53" t="s">
        <v>9066</v>
      </c>
      <c r="E710" s="38" t="s">
        <v>6628</v>
      </c>
      <c r="F710" s="18">
        <v>1339.09</v>
      </c>
      <c r="G710" t="s">
        <v>61</v>
      </c>
    </row>
    <row r="711" spans="1:7" x14ac:dyDescent="0.25">
      <c r="A711" s="17">
        <v>25101</v>
      </c>
      <c r="C711" s="17" t="s">
        <v>36</v>
      </c>
      <c r="D711" s="53" t="s">
        <v>9057</v>
      </c>
      <c r="E711" s="38" t="s">
        <v>6628</v>
      </c>
      <c r="F711" s="18">
        <v>1339.09</v>
      </c>
      <c r="G711" t="s">
        <v>61</v>
      </c>
    </row>
    <row r="712" spans="1:7" x14ac:dyDescent="0.25">
      <c r="A712" s="17">
        <v>25105</v>
      </c>
      <c r="C712" s="17" t="s">
        <v>36</v>
      </c>
      <c r="D712" s="53" t="s">
        <v>9067</v>
      </c>
      <c r="E712" s="38" t="s">
        <v>6628</v>
      </c>
      <c r="F712" s="18">
        <v>1339.09</v>
      </c>
      <c r="G712" t="s">
        <v>61</v>
      </c>
    </row>
    <row r="713" spans="1:7" x14ac:dyDescent="0.25">
      <c r="A713" s="17">
        <v>25107</v>
      </c>
      <c r="C713" s="17" t="s">
        <v>36</v>
      </c>
      <c r="D713" s="53" t="s">
        <v>9068</v>
      </c>
      <c r="E713" s="38" t="s">
        <v>6628</v>
      </c>
      <c r="F713" s="18">
        <v>1339.09</v>
      </c>
      <c r="G713" t="s">
        <v>61</v>
      </c>
    </row>
    <row r="714" spans="1:7" x14ac:dyDescent="0.25">
      <c r="A714" s="17">
        <v>25109</v>
      </c>
      <c r="C714" s="17" t="s">
        <v>36</v>
      </c>
      <c r="D714" s="53" t="s">
        <v>9069</v>
      </c>
      <c r="E714" s="38" t="s">
        <v>6628</v>
      </c>
      <c r="F714" s="18">
        <v>1339.09</v>
      </c>
      <c r="G714" t="s">
        <v>61</v>
      </c>
    </row>
    <row r="715" spans="1:7" x14ac:dyDescent="0.25">
      <c r="A715" s="17">
        <v>25110</v>
      </c>
      <c r="C715" s="17" t="s">
        <v>36</v>
      </c>
      <c r="D715" s="53" t="s">
        <v>9070</v>
      </c>
      <c r="E715" s="38" t="s">
        <v>6636</v>
      </c>
      <c r="F715" s="18">
        <v>710.86</v>
      </c>
      <c r="G715" t="s">
        <v>61</v>
      </c>
    </row>
    <row r="716" spans="1:7" x14ac:dyDescent="0.25">
      <c r="A716" s="17">
        <v>25111</v>
      </c>
      <c r="C716" s="17" t="s">
        <v>36</v>
      </c>
      <c r="D716" s="53" t="s">
        <v>9070</v>
      </c>
      <c r="E716" s="38" t="s">
        <v>6636</v>
      </c>
      <c r="F716" s="18">
        <v>710.86</v>
      </c>
      <c r="G716" t="s">
        <v>61</v>
      </c>
    </row>
    <row r="717" spans="1:7" x14ac:dyDescent="0.25">
      <c r="A717" s="17">
        <v>25112</v>
      </c>
      <c r="C717" s="17" t="s">
        <v>36</v>
      </c>
      <c r="D717" s="53" t="s">
        <v>9071</v>
      </c>
      <c r="E717" s="38" t="s">
        <v>6636</v>
      </c>
      <c r="F717" s="18">
        <v>710.86</v>
      </c>
      <c r="G717" t="s">
        <v>61</v>
      </c>
    </row>
    <row r="718" spans="1:7" x14ac:dyDescent="0.25">
      <c r="A718" s="17">
        <v>25115</v>
      </c>
      <c r="C718" s="17" t="s">
        <v>36</v>
      </c>
      <c r="D718" s="53" t="s">
        <v>9072</v>
      </c>
      <c r="E718" s="38" t="s">
        <v>6636</v>
      </c>
      <c r="F718" s="18">
        <v>710.86</v>
      </c>
      <c r="G718" t="s">
        <v>61</v>
      </c>
    </row>
    <row r="719" spans="1:7" x14ac:dyDescent="0.25">
      <c r="A719" s="17">
        <v>25116</v>
      </c>
      <c r="C719" s="17" t="s">
        <v>36</v>
      </c>
      <c r="D719" s="53" t="s">
        <v>9072</v>
      </c>
      <c r="E719" s="38" t="s">
        <v>6628</v>
      </c>
      <c r="F719" s="18">
        <v>1339.09</v>
      </c>
      <c r="G719" t="s">
        <v>61</v>
      </c>
    </row>
    <row r="720" spans="1:7" x14ac:dyDescent="0.25">
      <c r="A720" s="17">
        <v>25118</v>
      </c>
      <c r="C720" s="17" t="s">
        <v>36</v>
      </c>
      <c r="D720" s="53" t="s">
        <v>9073</v>
      </c>
      <c r="E720" s="38" t="s">
        <v>6636</v>
      </c>
      <c r="F720" s="18">
        <v>710.86</v>
      </c>
      <c r="G720" t="s">
        <v>61</v>
      </c>
    </row>
    <row r="721" spans="1:7" x14ac:dyDescent="0.25">
      <c r="A721" s="17">
        <v>25119</v>
      </c>
      <c r="C721" s="17" t="s">
        <v>36</v>
      </c>
      <c r="D721" s="53" t="s">
        <v>9074</v>
      </c>
      <c r="E721" s="38" t="s">
        <v>6628</v>
      </c>
      <c r="F721" s="18">
        <v>1339.09</v>
      </c>
      <c r="G721" t="s">
        <v>61</v>
      </c>
    </row>
    <row r="722" spans="1:7" x14ac:dyDescent="0.25">
      <c r="A722" s="17">
        <v>25120</v>
      </c>
      <c r="C722" s="17" t="s">
        <v>36</v>
      </c>
      <c r="D722" s="53" t="s">
        <v>9075</v>
      </c>
      <c r="E722" s="38" t="s">
        <v>6628</v>
      </c>
      <c r="F722" s="18">
        <v>1339.09</v>
      </c>
      <c r="G722" t="s">
        <v>61</v>
      </c>
    </row>
    <row r="723" spans="1:7" x14ac:dyDescent="0.25">
      <c r="A723" s="17">
        <v>25125</v>
      </c>
      <c r="C723" s="17" t="s">
        <v>36</v>
      </c>
      <c r="D723" s="53" t="s">
        <v>9076</v>
      </c>
      <c r="E723" s="38" t="s">
        <v>6636</v>
      </c>
      <c r="F723" s="18">
        <v>710.86</v>
      </c>
      <c r="G723" t="s">
        <v>61</v>
      </c>
    </row>
    <row r="724" spans="1:7" x14ac:dyDescent="0.25">
      <c r="A724" s="17">
        <v>25126</v>
      </c>
      <c r="C724" s="17" t="s">
        <v>36</v>
      </c>
      <c r="D724" s="53" t="s">
        <v>9076</v>
      </c>
      <c r="E724" s="38" t="s">
        <v>6628</v>
      </c>
      <c r="F724" s="18">
        <v>1339.09</v>
      </c>
      <c r="G724" t="s">
        <v>61</v>
      </c>
    </row>
    <row r="725" spans="1:7" x14ac:dyDescent="0.25">
      <c r="A725" s="17">
        <v>25130</v>
      </c>
      <c r="C725" s="17" t="s">
        <v>36</v>
      </c>
      <c r="D725" s="53" t="s">
        <v>9077</v>
      </c>
      <c r="E725" s="38" t="s">
        <v>6628</v>
      </c>
      <c r="F725" s="18">
        <v>1339.09</v>
      </c>
      <c r="G725" t="s">
        <v>61</v>
      </c>
    </row>
    <row r="726" spans="1:7" x14ac:dyDescent="0.25">
      <c r="A726" s="17">
        <v>25135</v>
      </c>
      <c r="C726" s="17" t="s">
        <v>36</v>
      </c>
      <c r="D726" s="53" t="s">
        <v>9078</v>
      </c>
      <c r="E726" s="38" t="s">
        <v>6595</v>
      </c>
      <c r="F726" s="18">
        <v>2977.12</v>
      </c>
      <c r="G726" t="s">
        <v>61</v>
      </c>
    </row>
    <row r="727" spans="1:7" x14ac:dyDescent="0.25">
      <c r="A727" s="17">
        <v>25136</v>
      </c>
      <c r="C727" s="17" t="s">
        <v>36</v>
      </c>
      <c r="D727" s="53" t="s">
        <v>9078</v>
      </c>
      <c r="E727" s="38" t="s">
        <v>6595</v>
      </c>
      <c r="F727" s="18">
        <v>2977.12</v>
      </c>
      <c r="G727" t="s">
        <v>61</v>
      </c>
    </row>
    <row r="728" spans="1:7" x14ac:dyDescent="0.25">
      <c r="A728" s="17">
        <v>25145</v>
      </c>
      <c r="C728" s="17" t="s">
        <v>36</v>
      </c>
      <c r="D728" s="53" t="s">
        <v>9079</v>
      </c>
      <c r="E728" s="38" t="s">
        <v>6628</v>
      </c>
      <c r="F728" s="18">
        <v>1339.09</v>
      </c>
      <c r="G728" t="s">
        <v>61</v>
      </c>
    </row>
    <row r="729" spans="1:7" x14ac:dyDescent="0.25">
      <c r="A729" s="17">
        <v>25150</v>
      </c>
      <c r="C729" s="17" t="s">
        <v>36</v>
      </c>
      <c r="D729" s="53" t="s">
        <v>9074</v>
      </c>
      <c r="E729" s="38" t="s">
        <v>6628</v>
      </c>
      <c r="F729" s="18">
        <v>1339.09</v>
      </c>
      <c r="G729" t="s">
        <v>61</v>
      </c>
    </row>
    <row r="730" spans="1:7" x14ac:dyDescent="0.25">
      <c r="A730" s="17">
        <v>25151</v>
      </c>
      <c r="C730" s="17" t="s">
        <v>36</v>
      </c>
      <c r="D730" s="53" t="s">
        <v>9080</v>
      </c>
      <c r="E730" s="38" t="s">
        <v>6628</v>
      </c>
      <c r="F730" s="18">
        <v>1339.09</v>
      </c>
      <c r="G730" t="s">
        <v>61</v>
      </c>
    </row>
    <row r="731" spans="1:7" x14ac:dyDescent="0.25">
      <c r="A731" s="17">
        <v>25210</v>
      </c>
      <c r="C731" s="17" t="s">
        <v>36</v>
      </c>
      <c r="D731" s="53" t="s">
        <v>9081</v>
      </c>
      <c r="E731" s="38" t="s">
        <v>6628</v>
      </c>
      <c r="F731" s="18">
        <v>1339.09</v>
      </c>
      <c r="G731" t="s">
        <v>61</v>
      </c>
    </row>
    <row r="732" spans="1:7" x14ac:dyDescent="0.25">
      <c r="A732" s="17">
        <v>25215</v>
      </c>
      <c r="C732" s="17" t="s">
        <v>36</v>
      </c>
      <c r="D732" s="53" t="s">
        <v>9082</v>
      </c>
      <c r="E732" s="38" t="s">
        <v>6628</v>
      </c>
      <c r="F732" s="18">
        <v>1339.09</v>
      </c>
      <c r="G732" t="s">
        <v>61</v>
      </c>
    </row>
    <row r="733" spans="1:7" x14ac:dyDescent="0.25">
      <c r="A733" s="17">
        <v>25230</v>
      </c>
      <c r="C733" s="17" t="s">
        <v>36</v>
      </c>
      <c r="D733" s="53" t="s">
        <v>9080</v>
      </c>
      <c r="E733" s="38" t="s">
        <v>6628</v>
      </c>
      <c r="F733" s="18">
        <v>1339.09</v>
      </c>
      <c r="G733" t="s">
        <v>61</v>
      </c>
    </row>
    <row r="734" spans="1:7" x14ac:dyDescent="0.25">
      <c r="A734" s="17">
        <v>25240</v>
      </c>
      <c r="C734" s="17" t="s">
        <v>36</v>
      </c>
      <c r="D734" s="53" t="s">
        <v>9074</v>
      </c>
      <c r="E734" s="38" t="s">
        <v>6628</v>
      </c>
      <c r="F734" s="18">
        <v>1339.09</v>
      </c>
      <c r="G734" t="s">
        <v>61</v>
      </c>
    </row>
    <row r="735" spans="1:7" x14ac:dyDescent="0.25">
      <c r="A735" s="17">
        <v>25248</v>
      </c>
      <c r="C735" s="17" t="s">
        <v>36</v>
      </c>
      <c r="D735" s="53" t="s">
        <v>9083</v>
      </c>
      <c r="E735" s="38" t="s">
        <v>6636</v>
      </c>
      <c r="F735" s="18">
        <v>710.86</v>
      </c>
      <c r="G735" t="s">
        <v>61</v>
      </c>
    </row>
    <row r="736" spans="1:7" x14ac:dyDescent="0.25">
      <c r="A736" s="17">
        <v>25250</v>
      </c>
      <c r="C736" s="17" t="s">
        <v>36</v>
      </c>
      <c r="D736" s="53" t="s">
        <v>9084</v>
      </c>
      <c r="E736" s="38" t="s">
        <v>6636</v>
      </c>
      <c r="F736" s="18">
        <v>710.86</v>
      </c>
      <c r="G736" t="s">
        <v>61</v>
      </c>
    </row>
    <row r="737" spans="1:7" x14ac:dyDescent="0.25">
      <c r="A737" s="17">
        <v>25251</v>
      </c>
      <c r="C737" s="17" t="s">
        <v>36</v>
      </c>
      <c r="D737" s="53" t="s">
        <v>9084</v>
      </c>
      <c r="E737" s="38" t="s">
        <v>6628</v>
      </c>
      <c r="F737" s="18">
        <v>1339.09</v>
      </c>
      <c r="G737" t="s">
        <v>61</v>
      </c>
    </row>
    <row r="738" spans="1:7" x14ac:dyDescent="0.25">
      <c r="A738" s="17">
        <v>25259</v>
      </c>
      <c r="C738" s="17" t="s">
        <v>36</v>
      </c>
      <c r="D738" s="53" t="s">
        <v>9085</v>
      </c>
      <c r="E738" s="38" t="s">
        <v>6636</v>
      </c>
      <c r="F738" s="18">
        <v>710.86</v>
      </c>
      <c r="G738" t="s">
        <v>61</v>
      </c>
    </row>
    <row r="739" spans="1:7" x14ac:dyDescent="0.25">
      <c r="A739" s="17">
        <v>25260</v>
      </c>
      <c r="C739" s="17" t="s">
        <v>36</v>
      </c>
      <c r="D739" s="53" t="s">
        <v>9086</v>
      </c>
      <c r="E739" s="38" t="s">
        <v>6628</v>
      </c>
      <c r="F739" s="18">
        <v>1339.09</v>
      </c>
      <c r="G739" t="s">
        <v>61</v>
      </c>
    </row>
    <row r="740" spans="1:7" x14ac:dyDescent="0.25">
      <c r="A740" s="17">
        <v>25263</v>
      </c>
      <c r="C740" s="17" t="s">
        <v>36</v>
      </c>
      <c r="D740" s="53" t="s">
        <v>9086</v>
      </c>
      <c r="E740" s="38" t="s">
        <v>6595</v>
      </c>
      <c r="F740" s="18">
        <v>2977.12</v>
      </c>
      <c r="G740" t="s">
        <v>61</v>
      </c>
    </row>
    <row r="741" spans="1:7" x14ac:dyDescent="0.25">
      <c r="A741" s="17">
        <v>25265</v>
      </c>
      <c r="C741" s="17" t="s">
        <v>36</v>
      </c>
      <c r="D741" s="53" t="s">
        <v>9086</v>
      </c>
      <c r="E741" s="38" t="s">
        <v>6628</v>
      </c>
      <c r="F741" s="18">
        <v>1339.09</v>
      </c>
      <c r="G741" t="s">
        <v>61</v>
      </c>
    </row>
    <row r="742" spans="1:7" x14ac:dyDescent="0.25">
      <c r="A742" s="17">
        <v>25270</v>
      </c>
      <c r="C742" s="17" t="s">
        <v>36</v>
      </c>
      <c r="D742" s="53" t="s">
        <v>9086</v>
      </c>
      <c r="E742" s="38" t="s">
        <v>6628</v>
      </c>
      <c r="F742" s="18">
        <v>1339.09</v>
      </c>
      <c r="G742" t="s">
        <v>61</v>
      </c>
    </row>
    <row r="743" spans="1:7" x14ac:dyDescent="0.25">
      <c r="A743" s="17">
        <v>25272</v>
      </c>
      <c r="C743" s="17" t="s">
        <v>36</v>
      </c>
      <c r="D743" s="53" t="s">
        <v>9086</v>
      </c>
      <c r="E743" s="38" t="s">
        <v>6628</v>
      </c>
      <c r="F743" s="18">
        <v>1339.09</v>
      </c>
      <c r="G743" t="s">
        <v>61</v>
      </c>
    </row>
    <row r="744" spans="1:7" x14ac:dyDescent="0.25">
      <c r="A744" s="17">
        <v>25274</v>
      </c>
      <c r="C744" s="17" t="s">
        <v>36</v>
      </c>
      <c r="D744" s="53" t="s">
        <v>9086</v>
      </c>
      <c r="E744" s="38" t="s">
        <v>6628</v>
      </c>
      <c r="F744" s="18">
        <v>1339.09</v>
      </c>
      <c r="G744" t="s">
        <v>61</v>
      </c>
    </row>
    <row r="745" spans="1:7" x14ac:dyDescent="0.25">
      <c r="A745" s="17">
        <v>25275</v>
      </c>
      <c r="C745" s="17" t="s">
        <v>36</v>
      </c>
      <c r="D745" s="53" t="s">
        <v>9087</v>
      </c>
      <c r="E745" s="38" t="s">
        <v>6628</v>
      </c>
      <c r="F745" s="18">
        <v>1339.09</v>
      </c>
      <c r="G745" t="s">
        <v>61</v>
      </c>
    </row>
    <row r="746" spans="1:7" x14ac:dyDescent="0.25">
      <c r="A746" s="17">
        <v>25280</v>
      </c>
      <c r="C746" s="17" t="s">
        <v>36</v>
      </c>
      <c r="D746" s="53" t="s">
        <v>9088</v>
      </c>
      <c r="E746" s="38" t="s">
        <v>6628</v>
      </c>
      <c r="F746" s="18">
        <v>1339.09</v>
      </c>
      <c r="G746" t="s">
        <v>61</v>
      </c>
    </row>
    <row r="747" spans="1:7" x14ac:dyDescent="0.25">
      <c r="A747" s="17">
        <v>25290</v>
      </c>
      <c r="C747" s="17" t="s">
        <v>36</v>
      </c>
      <c r="D747" s="53" t="s">
        <v>9089</v>
      </c>
      <c r="E747" s="38" t="s">
        <v>6628</v>
      </c>
      <c r="F747" s="18">
        <v>1339.09</v>
      </c>
      <c r="G747" t="s">
        <v>61</v>
      </c>
    </row>
    <row r="748" spans="1:7" x14ac:dyDescent="0.25">
      <c r="A748" s="17">
        <v>25295</v>
      </c>
      <c r="C748" s="17" t="s">
        <v>36</v>
      </c>
      <c r="D748" s="53" t="s">
        <v>9090</v>
      </c>
      <c r="E748" s="38" t="s">
        <v>6628</v>
      </c>
      <c r="F748" s="18">
        <v>1339.09</v>
      </c>
      <c r="G748" t="s">
        <v>61</v>
      </c>
    </row>
    <row r="749" spans="1:7" x14ac:dyDescent="0.25">
      <c r="A749" s="17">
        <v>25300</v>
      </c>
      <c r="C749" s="17" t="s">
        <v>36</v>
      </c>
      <c r="D749" s="53" t="s">
        <v>9091</v>
      </c>
      <c r="E749" s="38" t="s">
        <v>6628</v>
      </c>
      <c r="F749" s="18">
        <v>1339.09</v>
      </c>
      <c r="G749" t="s">
        <v>61</v>
      </c>
    </row>
    <row r="750" spans="1:7" x14ac:dyDescent="0.25">
      <c r="A750" s="17">
        <v>25301</v>
      </c>
      <c r="C750" s="17" t="s">
        <v>36</v>
      </c>
      <c r="D750" s="53" t="s">
        <v>9091</v>
      </c>
      <c r="E750" s="38" t="s">
        <v>6628</v>
      </c>
      <c r="F750" s="18">
        <v>1339.09</v>
      </c>
      <c r="G750" t="s">
        <v>61</v>
      </c>
    </row>
    <row r="751" spans="1:7" x14ac:dyDescent="0.25">
      <c r="A751" s="17">
        <v>25310</v>
      </c>
      <c r="C751" s="17" t="s">
        <v>36</v>
      </c>
      <c r="D751" s="53" t="s">
        <v>9092</v>
      </c>
      <c r="E751" s="38" t="s">
        <v>6628</v>
      </c>
      <c r="F751" s="18">
        <v>1339.09</v>
      </c>
      <c r="G751" t="s">
        <v>61</v>
      </c>
    </row>
    <row r="752" spans="1:7" x14ac:dyDescent="0.25">
      <c r="A752" s="17">
        <v>25312</v>
      </c>
      <c r="C752" s="17" t="s">
        <v>36</v>
      </c>
      <c r="D752" s="53" t="s">
        <v>9092</v>
      </c>
      <c r="E752" s="38" t="s">
        <v>6628</v>
      </c>
      <c r="F752" s="18">
        <v>1339.09</v>
      </c>
      <c r="G752" t="s">
        <v>61</v>
      </c>
    </row>
    <row r="753" spans="1:7" x14ac:dyDescent="0.25">
      <c r="A753" s="17">
        <v>25315</v>
      </c>
      <c r="C753" s="17" t="s">
        <v>36</v>
      </c>
      <c r="D753" s="53" t="s">
        <v>9093</v>
      </c>
      <c r="E753" s="38" t="s">
        <v>6595</v>
      </c>
      <c r="F753" s="18">
        <v>2977.12</v>
      </c>
      <c r="G753" t="s">
        <v>61</v>
      </c>
    </row>
    <row r="754" spans="1:7" x14ac:dyDescent="0.25">
      <c r="A754" s="17">
        <v>25316</v>
      </c>
      <c r="C754" s="17" t="s">
        <v>36</v>
      </c>
      <c r="D754" s="53" t="s">
        <v>9093</v>
      </c>
      <c r="E754" s="38" t="s">
        <v>6595</v>
      </c>
      <c r="F754" s="18">
        <v>2977.12</v>
      </c>
      <c r="G754" t="s">
        <v>61</v>
      </c>
    </row>
    <row r="755" spans="1:7" x14ac:dyDescent="0.25">
      <c r="A755" s="17">
        <v>25320</v>
      </c>
      <c r="C755" s="17" t="s">
        <v>36</v>
      </c>
      <c r="D755" s="53" t="s">
        <v>9094</v>
      </c>
      <c r="E755" s="38" t="s">
        <v>6595</v>
      </c>
      <c r="F755" s="18">
        <v>2977.12</v>
      </c>
      <c r="G755" t="s">
        <v>61</v>
      </c>
    </row>
    <row r="756" spans="1:7" x14ac:dyDescent="0.25">
      <c r="A756" s="17">
        <v>25332</v>
      </c>
      <c r="C756" s="17" t="s">
        <v>36</v>
      </c>
      <c r="D756" s="53" t="s">
        <v>9095</v>
      </c>
      <c r="E756" s="38" t="s">
        <v>6727</v>
      </c>
      <c r="F756" s="18">
        <v>1697.27</v>
      </c>
      <c r="G756" t="s">
        <v>61</v>
      </c>
    </row>
    <row r="757" spans="1:7" x14ac:dyDescent="0.25">
      <c r="A757" s="17">
        <v>25335</v>
      </c>
      <c r="C757" s="17" t="s">
        <v>36</v>
      </c>
      <c r="D757" s="53" t="s">
        <v>9096</v>
      </c>
      <c r="E757" s="38" t="s">
        <v>6628</v>
      </c>
      <c r="F757" s="18">
        <v>1339.09</v>
      </c>
      <c r="G757" t="s">
        <v>61</v>
      </c>
    </row>
    <row r="758" spans="1:7" x14ac:dyDescent="0.25">
      <c r="A758" s="17">
        <v>25337</v>
      </c>
      <c r="C758" s="17" t="s">
        <v>36</v>
      </c>
      <c r="D758" s="53" t="s">
        <v>9097</v>
      </c>
      <c r="E758" s="38" t="s">
        <v>6728</v>
      </c>
      <c r="F758" s="18">
        <v>3921.09</v>
      </c>
      <c r="G758" t="s">
        <v>61</v>
      </c>
    </row>
    <row r="759" spans="1:7" x14ac:dyDescent="0.25">
      <c r="A759" s="17">
        <v>25350</v>
      </c>
      <c r="C759" s="17" t="s">
        <v>36</v>
      </c>
      <c r="D759" s="53" t="s">
        <v>9098</v>
      </c>
      <c r="E759" s="38" t="s">
        <v>6729</v>
      </c>
      <c r="F759" s="18">
        <v>4116.83</v>
      </c>
      <c r="G759" t="s">
        <v>61</v>
      </c>
    </row>
    <row r="760" spans="1:7" x14ac:dyDescent="0.25">
      <c r="A760" s="17">
        <v>25355</v>
      </c>
      <c r="C760" s="17" t="s">
        <v>36</v>
      </c>
      <c r="D760" s="53" t="s">
        <v>9098</v>
      </c>
      <c r="E760" s="38" t="s">
        <v>6628</v>
      </c>
      <c r="F760" s="18">
        <v>1339.09</v>
      </c>
      <c r="G760" t="s">
        <v>61</v>
      </c>
    </row>
    <row r="761" spans="1:7" x14ac:dyDescent="0.25">
      <c r="A761" s="17">
        <v>25360</v>
      </c>
      <c r="C761" s="17" t="s">
        <v>36</v>
      </c>
      <c r="D761" s="53" t="s">
        <v>9099</v>
      </c>
      <c r="E761" s="38" t="s">
        <v>6595</v>
      </c>
      <c r="F761" s="18">
        <v>2977.12</v>
      </c>
      <c r="G761" t="s">
        <v>61</v>
      </c>
    </row>
    <row r="762" spans="1:7" x14ac:dyDescent="0.25">
      <c r="A762" s="17">
        <v>25365</v>
      </c>
      <c r="C762" s="17" t="s">
        <v>36</v>
      </c>
      <c r="D762" s="53" t="s">
        <v>9100</v>
      </c>
      <c r="E762" s="38" t="s">
        <v>6642</v>
      </c>
      <c r="F762" s="18">
        <v>5624.87</v>
      </c>
      <c r="G762" t="s">
        <v>61</v>
      </c>
    </row>
    <row r="763" spans="1:7" x14ac:dyDescent="0.25">
      <c r="A763" s="17">
        <v>25370</v>
      </c>
      <c r="C763" s="17" t="s">
        <v>36</v>
      </c>
      <c r="D763" s="53" t="s">
        <v>9101</v>
      </c>
      <c r="E763" s="38" t="s">
        <v>6628</v>
      </c>
      <c r="F763" s="18">
        <v>1339.09</v>
      </c>
      <c r="G763" t="s">
        <v>61</v>
      </c>
    </row>
    <row r="764" spans="1:7" x14ac:dyDescent="0.25">
      <c r="A764" s="17">
        <v>25375</v>
      </c>
      <c r="C764" s="17" t="s">
        <v>36</v>
      </c>
      <c r="D764" s="53" t="s">
        <v>9100</v>
      </c>
      <c r="E764" s="38" t="s">
        <v>6628</v>
      </c>
      <c r="F764" s="18">
        <v>1339.09</v>
      </c>
      <c r="G764" t="s">
        <v>61</v>
      </c>
    </row>
    <row r="765" spans="1:7" x14ac:dyDescent="0.25">
      <c r="A765" s="17">
        <v>25390</v>
      </c>
      <c r="C765" s="17" t="s">
        <v>36</v>
      </c>
      <c r="D765" s="53" t="s">
        <v>9102</v>
      </c>
      <c r="E765" s="38" t="s">
        <v>6730</v>
      </c>
      <c r="F765" s="18">
        <v>4124.28</v>
      </c>
      <c r="G765" t="s">
        <v>61</v>
      </c>
    </row>
    <row r="766" spans="1:7" x14ac:dyDescent="0.25">
      <c r="A766" s="17">
        <v>25391</v>
      </c>
      <c r="C766" s="17" t="s">
        <v>36</v>
      </c>
      <c r="D766" s="53" t="s">
        <v>9103</v>
      </c>
      <c r="E766" s="38" t="s">
        <v>6731</v>
      </c>
      <c r="F766" s="18">
        <v>8026.18</v>
      </c>
      <c r="G766" t="s">
        <v>61</v>
      </c>
    </row>
    <row r="767" spans="1:7" x14ac:dyDescent="0.25">
      <c r="A767" s="17">
        <v>25392</v>
      </c>
      <c r="C767" s="17" t="s">
        <v>36</v>
      </c>
      <c r="D767" s="53" t="s">
        <v>9104</v>
      </c>
      <c r="E767" s="38" t="s">
        <v>6595</v>
      </c>
      <c r="F767" s="18">
        <v>2977.12</v>
      </c>
      <c r="G767" t="s">
        <v>61</v>
      </c>
    </row>
    <row r="768" spans="1:7" x14ac:dyDescent="0.25">
      <c r="A768" s="17">
        <v>25393</v>
      </c>
      <c r="C768" s="17" t="s">
        <v>36</v>
      </c>
      <c r="D768" s="53" t="s">
        <v>9105</v>
      </c>
      <c r="E768" s="38" t="s">
        <v>6732</v>
      </c>
      <c r="F768" s="18">
        <v>3809.62</v>
      </c>
      <c r="G768" t="s">
        <v>61</v>
      </c>
    </row>
    <row r="769" spans="1:7" x14ac:dyDescent="0.25">
      <c r="A769" s="17">
        <v>25394</v>
      </c>
      <c r="C769" s="17" t="s">
        <v>36</v>
      </c>
      <c r="D769" s="53" t="s">
        <v>9106</v>
      </c>
      <c r="E769" s="38" t="s">
        <v>6628</v>
      </c>
      <c r="F769" s="18">
        <v>1339.09</v>
      </c>
      <c r="G769" t="s">
        <v>61</v>
      </c>
    </row>
    <row r="770" spans="1:7" x14ac:dyDescent="0.25">
      <c r="A770" s="17">
        <v>25400</v>
      </c>
      <c r="C770" s="17" t="s">
        <v>36</v>
      </c>
      <c r="D770" s="53" t="s">
        <v>9107</v>
      </c>
      <c r="E770" s="38" t="s">
        <v>6733</v>
      </c>
      <c r="F770" s="18">
        <v>4001.75</v>
      </c>
      <c r="G770" t="s">
        <v>61</v>
      </c>
    </row>
    <row r="771" spans="1:7" x14ac:dyDescent="0.25">
      <c r="A771" s="17">
        <v>25405</v>
      </c>
      <c r="C771" s="17" t="s">
        <v>36</v>
      </c>
      <c r="D771" s="53" t="s">
        <v>9108</v>
      </c>
      <c r="E771" s="38" t="s">
        <v>6734</v>
      </c>
      <c r="F771" s="18">
        <v>3881.28</v>
      </c>
      <c r="G771" t="s">
        <v>61</v>
      </c>
    </row>
    <row r="772" spans="1:7" x14ac:dyDescent="0.25">
      <c r="A772" s="17">
        <v>25415</v>
      </c>
      <c r="C772" s="17" t="s">
        <v>36</v>
      </c>
      <c r="D772" s="53" t="s">
        <v>9109</v>
      </c>
      <c r="E772" s="38" t="s">
        <v>6700</v>
      </c>
      <c r="F772" s="18">
        <v>3773.4</v>
      </c>
      <c r="G772" t="s">
        <v>61</v>
      </c>
    </row>
    <row r="773" spans="1:7" x14ac:dyDescent="0.25">
      <c r="A773" s="17">
        <v>25420</v>
      </c>
      <c r="C773" s="17" t="s">
        <v>36</v>
      </c>
      <c r="D773" s="53" t="s">
        <v>9110</v>
      </c>
      <c r="E773" s="38" t="s">
        <v>6700</v>
      </c>
      <c r="F773" s="18">
        <v>3773.4</v>
      </c>
      <c r="G773" t="s">
        <v>61</v>
      </c>
    </row>
    <row r="774" spans="1:7" x14ac:dyDescent="0.25">
      <c r="A774" s="17">
        <v>25425</v>
      </c>
      <c r="C774" s="17" t="s">
        <v>36</v>
      </c>
      <c r="D774" s="53" t="s">
        <v>9108</v>
      </c>
      <c r="E774" s="38" t="s">
        <v>6735</v>
      </c>
      <c r="F774" s="18">
        <v>4724.0600000000004</v>
      </c>
      <c r="G774" t="s">
        <v>61</v>
      </c>
    </row>
    <row r="775" spans="1:7" x14ac:dyDescent="0.25">
      <c r="A775" s="17">
        <v>25426</v>
      </c>
      <c r="C775" s="17" t="s">
        <v>36</v>
      </c>
      <c r="D775" s="53" t="s">
        <v>9110</v>
      </c>
      <c r="E775" s="38" t="s">
        <v>6736</v>
      </c>
      <c r="F775" s="18">
        <v>1766.71</v>
      </c>
      <c r="G775" t="s">
        <v>61</v>
      </c>
    </row>
    <row r="776" spans="1:7" x14ac:dyDescent="0.25">
      <c r="A776" s="17">
        <v>25430</v>
      </c>
      <c r="C776" s="17" t="s">
        <v>36</v>
      </c>
      <c r="D776" s="53" t="s">
        <v>9111</v>
      </c>
      <c r="E776" s="38" t="s">
        <v>6628</v>
      </c>
      <c r="F776" s="18">
        <v>1339.09</v>
      </c>
      <c r="G776" t="s">
        <v>61</v>
      </c>
    </row>
    <row r="777" spans="1:7" x14ac:dyDescent="0.25">
      <c r="A777" s="17">
        <v>25431</v>
      </c>
      <c r="C777" s="17" t="s">
        <v>36</v>
      </c>
      <c r="D777" s="53" t="s">
        <v>9112</v>
      </c>
      <c r="E777" s="38" t="s">
        <v>6737</v>
      </c>
      <c r="F777" s="18">
        <v>4344.92</v>
      </c>
      <c r="G777" t="s">
        <v>61</v>
      </c>
    </row>
    <row r="778" spans="1:7" x14ac:dyDescent="0.25">
      <c r="A778" s="17">
        <v>25440</v>
      </c>
      <c r="C778" s="17" t="s">
        <v>36</v>
      </c>
      <c r="D778" s="53" t="s">
        <v>9113</v>
      </c>
      <c r="E778" s="38" t="s">
        <v>6595</v>
      </c>
      <c r="F778" s="18">
        <v>2977.12</v>
      </c>
      <c r="G778" t="s">
        <v>61</v>
      </c>
    </row>
    <row r="779" spans="1:7" x14ac:dyDescent="0.25">
      <c r="A779" s="17">
        <v>25441</v>
      </c>
      <c r="C779" s="17" t="s">
        <v>36</v>
      </c>
      <c r="D779" s="53" t="s">
        <v>9114</v>
      </c>
      <c r="E779" s="38" t="s">
        <v>6738</v>
      </c>
      <c r="F779" s="18">
        <v>8516.35</v>
      </c>
      <c r="G779" t="s">
        <v>61</v>
      </c>
    </row>
    <row r="780" spans="1:7" x14ac:dyDescent="0.25">
      <c r="A780" s="17">
        <v>25442</v>
      </c>
      <c r="C780" s="17" t="s">
        <v>36</v>
      </c>
      <c r="D780" s="53" t="s">
        <v>9115</v>
      </c>
      <c r="E780" s="38" t="s">
        <v>6739</v>
      </c>
      <c r="F780" s="18">
        <v>12529.49</v>
      </c>
      <c r="G780" t="s">
        <v>61</v>
      </c>
    </row>
    <row r="781" spans="1:7" x14ac:dyDescent="0.25">
      <c r="A781" s="17">
        <v>25443</v>
      </c>
      <c r="C781" s="17" t="s">
        <v>36</v>
      </c>
      <c r="D781" s="53" t="s">
        <v>9116</v>
      </c>
      <c r="E781" s="38" t="s">
        <v>6740</v>
      </c>
      <c r="F781" s="18">
        <v>4282.25</v>
      </c>
      <c r="G781" t="s">
        <v>61</v>
      </c>
    </row>
    <row r="782" spans="1:7" x14ac:dyDescent="0.25">
      <c r="A782" s="17">
        <v>25444</v>
      </c>
      <c r="C782" s="17" t="s">
        <v>36</v>
      </c>
      <c r="D782" s="53" t="s">
        <v>9117</v>
      </c>
      <c r="E782" s="38" t="s">
        <v>6741</v>
      </c>
      <c r="F782" s="18">
        <v>9129.7800000000007</v>
      </c>
      <c r="G782" t="s">
        <v>61</v>
      </c>
    </row>
    <row r="783" spans="1:7" x14ac:dyDescent="0.25">
      <c r="A783" s="17">
        <v>25445</v>
      </c>
      <c r="C783" s="17" t="s">
        <v>36</v>
      </c>
      <c r="D783" s="53" t="s">
        <v>9118</v>
      </c>
      <c r="E783" s="38" t="s">
        <v>6742</v>
      </c>
      <c r="F783" s="18">
        <v>4095.25</v>
      </c>
      <c r="G783" t="s">
        <v>61</v>
      </c>
    </row>
    <row r="784" spans="1:7" x14ac:dyDescent="0.25">
      <c r="A784" s="17">
        <v>25446</v>
      </c>
      <c r="C784" s="17" t="s">
        <v>36</v>
      </c>
      <c r="D784" s="53" t="s">
        <v>9119</v>
      </c>
      <c r="E784" s="38" t="s">
        <v>6743</v>
      </c>
      <c r="F784" s="18">
        <v>12403.58</v>
      </c>
      <c r="G784" t="s">
        <v>61</v>
      </c>
    </row>
    <row r="785" spans="1:7" x14ac:dyDescent="0.25">
      <c r="A785" s="17">
        <v>25447</v>
      </c>
      <c r="C785" s="17" t="s">
        <v>36</v>
      </c>
      <c r="D785" s="53" t="s">
        <v>9120</v>
      </c>
      <c r="E785" s="38" t="s">
        <v>6628</v>
      </c>
      <c r="F785" s="18">
        <v>1339.09</v>
      </c>
      <c r="G785" t="s">
        <v>61</v>
      </c>
    </row>
    <row r="786" spans="1:7" x14ac:dyDescent="0.25">
      <c r="A786" s="17">
        <v>25448</v>
      </c>
      <c r="C786" s="17" t="s">
        <v>36</v>
      </c>
      <c r="D786" s="53" t="s">
        <v>9121</v>
      </c>
      <c r="E786" s="38" t="s">
        <v>6628</v>
      </c>
      <c r="F786" s="18">
        <v>1339.09</v>
      </c>
      <c r="G786" t="s">
        <v>10898</v>
      </c>
    </row>
    <row r="787" spans="1:7" x14ac:dyDescent="0.25">
      <c r="A787" s="17">
        <v>25449</v>
      </c>
      <c r="C787" s="17" t="s">
        <v>36</v>
      </c>
      <c r="D787" s="53" t="s">
        <v>9122</v>
      </c>
      <c r="E787" s="38" t="s">
        <v>6595</v>
      </c>
      <c r="F787" s="18">
        <v>2977.12</v>
      </c>
      <c r="G787" t="s">
        <v>61</v>
      </c>
    </row>
    <row r="788" spans="1:7" x14ac:dyDescent="0.25">
      <c r="A788" s="17">
        <v>25450</v>
      </c>
      <c r="C788" s="17" t="s">
        <v>36</v>
      </c>
      <c r="D788" s="53" t="s">
        <v>9123</v>
      </c>
      <c r="E788" s="38" t="s">
        <v>6628</v>
      </c>
      <c r="F788" s="18">
        <v>1339.09</v>
      </c>
      <c r="G788" t="s">
        <v>61</v>
      </c>
    </row>
    <row r="789" spans="1:7" x14ac:dyDescent="0.25">
      <c r="A789" s="17">
        <v>25455</v>
      </c>
      <c r="C789" s="17" t="s">
        <v>36</v>
      </c>
      <c r="D789" s="53" t="s">
        <v>9124</v>
      </c>
      <c r="E789" s="38" t="s">
        <v>6628</v>
      </c>
      <c r="F789" s="18">
        <v>1339.09</v>
      </c>
      <c r="G789" t="s">
        <v>61</v>
      </c>
    </row>
    <row r="790" spans="1:7" x14ac:dyDescent="0.25">
      <c r="A790" s="17">
        <v>25490</v>
      </c>
      <c r="C790" s="17" t="s">
        <v>36</v>
      </c>
      <c r="D790" s="53" t="s">
        <v>9125</v>
      </c>
      <c r="E790" s="38" t="s">
        <v>6595</v>
      </c>
      <c r="F790" s="18">
        <v>2977.12</v>
      </c>
      <c r="G790" t="s">
        <v>61</v>
      </c>
    </row>
    <row r="791" spans="1:7" x14ac:dyDescent="0.25">
      <c r="A791" s="17">
        <v>25491</v>
      </c>
      <c r="C791" s="17" t="s">
        <v>36</v>
      </c>
      <c r="D791" s="53" t="s">
        <v>9126</v>
      </c>
      <c r="E791" s="38" t="s">
        <v>6689</v>
      </c>
      <c r="F791" s="18">
        <v>7129.33</v>
      </c>
      <c r="G791" t="s">
        <v>61</v>
      </c>
    </row>
    <row r="792" spans="1:7" x14ac:dyDescent="0.25">
      <c r="A792" s="17">
        <v>25492</v>
      </c>
      <c r="C792" s="17" t="s">
        <v>36</v>
      </c>
      <c r="D792" s="53" t="s">
        <v>9127</v>
      </c>
      <c r="E792" s="38" t="s">
        <v>6628</v>
      </c>
      <c r="F792" s="18">
        <v>1339.09</v>
      </c>
      <c r="G792" t="s">
        <v>61</v>
      </c>
    </row>
    <row r="793" spans="1:7" x14ac:dyDescent="0.25">
      <c r="A793" s="17">
        <v>25500</v>
      </c>
      <c r="C793" s="17" t="s">
        <v>36</v>
      </c>
      <c r="D793" s="53" t="s">
        <v>9128</v>
      </c>
      <c r="E793" s="38" t="s">
        <v>6676</v>
      </c>
      <c r="F793" s="18">
        <v>109.33</v>
      </c>
      <c r="G793" t="s">
        <v>61</v>
      </c>
    </row>
    <row r="794" spans="1:7" x14ac:dyDescent="0.25">
      <c r="A794" s="17">
        <v>25505</v>
      </c>
      <c r="C794" s="17" t="s">
        <v>36</v>
      </c>
      <c r="D794" s="53" t="s">
        <v>9129</v>
      </c>
      <c r="E794" s="38" t="s">
        <v>6636</v>
      </c>
      <c r="F794" s="18">
        <v>710.86</v>
      </c>
      <c r="G794" t="s">
        <v>61</v>
      </c>
    </row>
    <row r="795" spans="1:7" x14ac:dyDescent="0.25">
      <c r="A795" s="17">
        <v>25515</v>
      </c>
      <c r="C795" s="17" t="s">
        <v>36</v>
      </c>
      <c r="D795" s="53" t="s">
        <v>9130</v>
      </c>
      <c r="E795" s="38" t="s">
        <v>6744</v>
      </c>
      <c r="F795" s="18">
        <v>3788.55</v>
      </c>
      <c r="G795" t="s">
        <v>61</v>
      </c>
    </row>
    <row r="796" spans="1:7" x14ac:dyDescent="0.25">
      <c r="A796" s="17">
        <v>25520</v>
      </c>
      <c r="C796" s="17" t="s">
        <v>36</v>
      </c>
      <c r="D796" s="53" t="s">
        <v>9131</v>
      </c>
      <c r="E796" s="38" t="s">
        <v>6636</v>
      </c>
      <c r="F796" s="18">
        <v>710.86</v>
      </c>
      <c r="G796" t="s">
        <v>61</v>
      </c>
    </row>
    <row r="797" spans="1:7" x14ac:dyDescent="0.25">
      <c r="A797" s="17">
        <v>25525</v>
      </c>
      <c r="C797" s="17" t="s">
        <v>36</v>
      </c>
      <c r="D797" s="53" t="s">
        <v>9132</v>
      </c>
      <c r="E797" s="38" t="s">
        <v>6745</v>
      </c>
      <c r="F797" s="18">
        <v>3947.29</v>
      </c>
      <c r="G797" t="s">
        <v>61</v>
      </c>
    </row>
    <row r="798" spans="1:7" x14ac:dyDescent="0.25">
      <c r="A798" s="17">
        <v>25526</v>
      </c>
      <c r="C798" s="17" t="s">
        <v>36</v>
      </c>
      <c r="D798" s="53" t="s">
        <v>9133</v>
      </c>
      <c r="E798" s="38" t="s">
        <v>6746</v>
      </c>
      <c r="F798" s="18">
        <v>4055.18</v>
      </c>
      <c r="G798" t="s">
        <v>61</v>
      </c>
    </row>
    <row r="799" spans="1:7" x14ac:dyDescent="0.25">
      <c r="A799" s="17">
        <v>25530</v>
      </c>
      <c r="C799" s="17" t="s">
        <v>36</v>
      </c>
      <c r="D799" s="53" t="s">
        <v>9134</v>
      </c>
      <c r="E799" s="38" t="s">
        <v>6676</v>
      </c>
      <c r="F799" s="18">
        <v>109.33</v>
      </c>
      <c r="G799" t="s">
        <v>61</v>
      </c>
    </row>
    <row r="800" spans="1:7" x14ac:dyDescent="0.25">
      <c r="A800" s="17">
        <v>25535</v>
      </c>
      <c r="C800" s="17" t="s">
        <v>36</v>
      </c>
      <c r="D800" s="53" t="s">
        <v>9135</v>
      </c>
      <c r="E800" s="38" t="s">
        <v>6676</v>
      </c>
      <c r="F800" s="18">
        <v>109.33</v>
      </c>
      <c r="G800" t="s">
        <v>61</v>
      </c>
    </row>
    <row r="801" spans="1:7" x14ac:dyDescent="0.25">
      <c r="A801" s="17">
        <v>25545</v>
      </c>
      <c r="C801" s="17" t="s">
        <v>36</v>
      </c>
      <c r="D801" s="53" t="s">
        <v>9136</v>
      </c>
      <c r="E801" s="38" t="s">
        <v>6747</v>
      </c>
      <c r="F801" s="18">
        <v>3754.66</v>
      </c>
      <c r="G801" t="s">
        <v>61</v>
      </c>
    </row>
    <row r="802" spans="1:7" x14ac:dyDescent="0.25">
      <c r="A802" s="17">
        <v>25560</v>
      </c>
      <c r="C802" s="17" t="s">
        <v>36</v>
      </c>
      <c r="D802" s="53" t="s">
        <v>9137</v>
      </c>
      <c r="E802" s="38" t="s">
        <v>6676</v>
      </c>
      <c r="F802" s="18">
        <v>109.33</v>
      </c>
      <c r="G802" t="s">
        <v>61</v>
      </c>
    </row>
    <row r="803" spans="1:7" x14ac:dyDescent="0.25">
      <c r="A803" s="17">
        <v>25565</v>
      </c>
      <c r="C803" s="17" t="s">
        <v>36</v>
      </c>
      <c r="D803" s="53" t="s">
        <v>9138</v>
      </c>
      <c r="E803" s="38" t="s">
        <v>6636</v>
      </c>
      <c r="F803" s="18">
        <v>710.86</v>
      </c>
      <c r="G803" t="s">
        <v>61</v>
      </c>
    </row>
    <row r="804" spans="1:7" x14ac:dyDescent="0.25">
      <c r="A804" s="17">
        <v>25574</v>
      </c>
      <c r="C804" s="17" t="s">
        <v>36</v>
      </c>
      <c r="D804" s="53" t="s">
        <v>9139</v>
      </c>
      <c r="E804" s="38" t="s">
        <v>6748</v>
      </c>
      <c r="F804" s="18">
        <v>4017.16</v>
      </c>
      <c r="G804" t="s">
        <v>61</v>
      </c>
    </row>
    <row r="805" spans="1:7" x14ac:dyDescent="0.25">
      <c r="A805" s="17">
        <v>25575</v>
      </c>
      <c r="C805" s="17" t="s">
        <v>36</v>
      </c>
      <c r="D805" s="53" t="s">
        <v>9140</v>
      </c>
      <c r="E805" s="38" t="s">
        <v>6749</v>
      </c>
      <c r="F805" s="18">
        <v>3990.71</v>
      </c>
      <c r="G805" t="s">
        <v>61</v>
      </c>
    </row>
    <row r="806" spans="1:7" x14ac:dyDescent="0.25">
      <c r="A806" s="17">
        <v>25600</v>
      </c>
      <c r="C806" s="17" t="s">
        <v>36</v>
      </c>
      <c r="D806" s="53" t="s">
        <v>9141</v>
      </c>
      <c r="E806" s="38" t="s">
        <v>6676</v>
      </c>
      <c r="F806" s="18">
        <v>109.33</v>
      </c>
      <c r="G806" t="s">
        <v>61</v>
      </c>
    </row>
    <row r="807" spans="1:7" x14ac:dyDescent="0.25">
      <c r="A807" s="17">
        <v>25605</v>
      </c>
      <c r="C807" s="17" t="s">
        <v>36</v>
      </c>
      <c r="D807" s="53" t="s">
        <v>9142</v>
      </c>
      <c r="E807" s="38" t="s">
        <v>6636</v>
      </c>
      <c r="F807" s="18">
        <v>710.86</v>
      </c>
      <c r="G807" t="s">
        <v>61</v>
      </c>
    </row>
    <row r="808" spans="1:7" x14ac:dyDescent="0.25">
      <c r="A808" s="17">
        <v>25606</v>
      </c>
      <c r="C808" s="17" t="s">
        <v>36</v>
      </c>
      <c r="D808" s="53" t="s">
        <v>9143</v>
      </c>
      <c r="E808" s="38" t="s">
        <v>6628</v>
      </c>
      <c r="F808" s="18">
        <v>1339.09</v>
      </c>
      <c r="G808" t="s">
        <v>61</v>
      </c>
    </row>
    <row r="809" spans="1:7" x14ac:dyDescent="0.25">
      <c r="A809" s="17">
        <v>25607</v>
      </c>
      <c r="C809" s="17" t="s">
        <v>36</v>
      </c>
      <c r="D809" s="53" t="s">
        <v>9144</v>
      </c>
      <c r="E809" s="38" t="s">
        <v>6750</v>
      </c>
      <c r="F809" s="18">
        <v>4035.92</v>
      </c>
      <c r="G809" t="s">
        <v>61</v>
      </c>
    </row>
    <row r="810" spans="1:7" x14ac:dyDescent="0.25">
      <c r="A810" s="17">
        <v>25608</v>
      </c>
      <c r="C810" s="17" t="s">
        <v>36</v>
      </c>
      <c r="D810" s="53" t="s">
        <v>9145</v>
      </c>
      <c r="E810" s="38" t="s">
        <v>6751</v>
      </c>
      <c r="F810" s="18">
        <v>4040.02</v>
      </c>
      <c r="G810" t="s">
        <v>61</v>
      </c>
    </row>
    <row r="811" spans="1:7" x14ac:dyDescent="0.25">
      <c r="A811" s="17">
        <v>25609</v>
      </c>
      <c r="C811" s="17" t="s">
        <v>36</v>
      </c>
      <c r="D811" s="53" t="s">
        <v>9146</v>
      </c>
      <c r="E811" s="38" t="s">
        <v>6752</v>
      </c>
      <c r="F811" s="18">
        <v>4061.6</v>
      </c>
      <c r="G811" t="s">
        <v>61</v>
      </c>
    </row>
    <row r="812" spans="1:7" x14ac:dyDescent="0.25">
      <c r="A812" s="17">
        <v>25622</v>
      </c>
      <c r="C812" s="17" t="s">
        <v>36</v>
      </c>
      <c r="D812" s="53" t="s">
        <v>9147</v>
      </c>
      <c r="E812" s="38" t="s">
        <v>6676</v>
      </c>
      <c r="F812" s="18">
        <v>109.33</v>
      </c>
      <c r="G812" t="s">
        <v>61</v>
      </c>
    </row>
    <row r="813" spans="1:7" x14ac:dyDescent="0.25">
      <c r="A813" s="17">
        <v>25624</v>
      </c>
      <c r="C813" s="17" t="s">
        <v>36</v>
      </c>
      <c r="D813" s="53" t="s">
        <v>9148</v>
      </c>
      <c r="E813" s="38" t="s">
        <v>6636</v>
      </c>
      <c r="F813" s="18">
        <v>710.86</v>
      </c>
      <c r="G813" t="s">
        <v>61</v>
      </c>
    </row>
    <row r="814" spans="1:7" x14ac:dyDescent="0.25">
      <c r="A814" s="17">
        <v>25628</v>
      </c>
      <c r="C814" s="17" t="s">
        <v>36</v>
      </c>
      <c r="D814" s="53" t="s">
        <v>9149</v>
      </c>
      <c r="E814" s="38" t="s">
        <v>6595</v>
      </c>
      <c r="F814" s="18">
        <v>2977.12</v>
      </c>
      <c r="G814" t="s">
        <v>61</v>
      </c>
    </row>
    <row r="815" spans="1:7" x14ac:dyDescent="0.25">
      <c r="A815" s="17">
        <v>25630</v>
      </c>
      <c r="C815" s="17" t="s">
        <v>36</v>
      </c>
      <c r="D815" s="53" t="s">
        <v>9150</v>
      </c>
      <c r="E815" s="38" t="s">
        <v>6676</v>
      </c>
      <c r="F815" s="18">
        <v>109.33</v>
      </c>
      <c r="G815" t="s">
        <v>61</v>
      </c>
    </row>
    <row r="816" spans="1:7" x14ac:dyDescent="0.25">
      <c r="A816" s="17">
        <v>25635</v>
      </c>
      <c r="C816" s="17" t="s">
        <v>36</v>
      </c>
      <c r="D816" s="53" t="s">
        <v>9151</v>
      </c>
      <c r="E816" s="38" t="s">
        <v>6636</v>
      </c>
      <c r="F816" s="18">
        <v>710.86</v>
      </c>
      <c r="G816" t="s">
        <v>61</v>
      </c>
    </row>
    <row r="817" spans="1:7" x14ac:dyDescent="0.25">
      <c r="A817" s="17">
        <v>25645</v>
      </c>
      <c r="C817" s="17" t="s">
        <v>36</v>
      </c>
      <c r="D817" s="53" t="s">
        <v>9152</v>
      </c>
      <c r="E817" s="38" t="s">
        <v>6628</v>
      </c>
      <c r="F817" s="18">
        <v>1339.09</v>
      </c>
      <c r="G817" t="s">
        <v>61</v>
      </c>
    </row>
    <row r="818" spans="1:7" x14ac:dyDescent="0.25">
      <c r="A818" s="17">
        <v>25650</v>
      </c>
      <c r="C818" s="17" t="s">
        <v>36</v>
      </c>
      <c r="D818" s="53" t="s">
        <v>9153</v>
      </c>
      <c r="E818" s="38" t="s">
        <v>6676</v>
      </c>
      <c r="F818" s="18">
        <v>109.33</v>
      </c>
      <c r="G818" t="s">
        <v>61</v>
      </c>
    </row>
    <row r="819" spans="1:7" x14ac:dyDescent="0.25">
      <c r="A819" s="17">
        <v>25651</v>
      </c>
      <c r="C819" s="17" t="s">
        <v>36</v>
      </c>
      <c r="D819" s="53" t="s">
        <v>9154</v>
      </c>
      <c r="E819" s="38" t="s">
        <v>6628</v>
      </c>
      <c r="F819" s="18">
        <v>1339.09</v>
      </c>
      <c r="G819" t="s">
        <v>61</v>
      </c>
    </row>
    <row r="820" spans="1:7" x14ac:dyDescent="0.25">
      <c r="A820" s="17">
        <v>25652</v>
      </c>
      <c r="C820" s="17" t="s">
        <v>36</v>
      </c>
      <c r="D820" s="53" t="s">
        <v>9155</v>
      </c>
      <c r="E820" s="38" t="s">
        <v>6753</v>
      </c>
      <c r="F820" s="18">
        <v>4127.6099999999997</v>
      </c>
      <c r="G820" t="s">
        <v>61</v>
      </c>
    </row>
    <row r="821" spans="1:7" x14ac:dyDescent="0.25">
      <c r="A821" s="17">
        <v>25660</v>
      </c>
      <c r="C821" s="17" t="s">
        <v>36</v>
      </c>
      <c r="D821" s="53" t="s">
        <v>9156</v>
      </c>
      <c r="E821" s="38" t="s">
        <v>6676</v>
      </c>
      <c r="F821" s="18">
        <v>109.33</v>
      </c>
      <c r="G821" t="s">
        <v>61</v>
      </c>
    </row>
    <row r="822" spans="1:7" x14ac:dyDescent="0.25">
      <c r="A822" s="17">
        <v>25670</v>
      </c>
      <c r="C822" s="17" t="s">
        <v>36</v>
      </c>
      <c r="D822" s="53" t="s">
        <v>9157</v>
      </c>
      <c r="E822" s="38" t="s">
        <v>6595</v>
      </c>
      <c r="F822" s="18">
        <v>2977.12</v>
      </c>
      <c r="G822" t="s">
        <v>61</v>
      </c>
    </row>
    <row r="823" spans="1:7" x14ac:dyDescent="0.25">
      <c r="A823" s="17">
        <v>25671</v>
      </c>
      <c r="C823" s="17" t="s">
        <v>36</v>
      </c>
      <c r="D823" s="53" t="s">
        <v>9158</v>
      </c>
      <c r="E823" s="38" t="s">
        <v>6628</v>
      </c>
      <c r="F823" s="18">
        <v>1339.09</v>
      </c>
      <c r="G823" t="s">
        <v>61</v>
      </c>
    </row>
    <row r="824" spans="1:7" x14ac:dyDescent="0.25">
      <c r="A824" s="17">
        <v>25675</v>
      </c>
      <c r="C824" s="17" t="s">
        <v>36</v>
      </c>
      <c r="D824" s="53" t="s">
        <v>9159</v>
      </c>
      <c r="E824" s="38" t="s">
        <v>6676</v>
      </c>
      <c r="F824" s="18">
        <v>109.33</v>
      </c>
      <c r="G824" t="s">
        <v>61</v>
      </c>
    </row>
    <row r="825" spans="1:7" x14ac:dyDescent="0.25">
      <c r="A825" s="17">
        <v>25676</v>
      </c>
      <c r="C825" s="17" t="s">
        <v>36</v>
      </c>
      <c r="D825" s="53" t="s">
        <v>9160</v>
      </c>
      <c r="E825" s="38" t="s">
        <v>6595</v>
      </c>
      <c r="F825" s="18">
        <v>2977.12</v>
      </c>
      <c r="G825" t="s">
        <v>61</v>
      </c>
    </row>
    <row r="826" spans="1:7" x14ac:dyDescent="0.25">
      <c r="A826" s="17">
        <v>25680</v>
      </c>
      <c r="C826" s="17" t="s">
        <v>36</v>
      </c>
      <c r="D826" s="53" t="s">
        <v>9161</v>
      </c>
      <c r="E826" s="38" t="s">
        <v>6676</v>
      </c>
      <c r="F826" s="18">
        <v>109.33</v>
      </c>
      <c r="G826" t="s">
        <v>61</v>
      </c>
    </row>
    <row r="827" spans="1:7" x14ac:dyDescent="0.25">
      <c r="A827" s="17">
        <v>25685</v>
      </c>
      <c r="C827" s="17" t="s">
        <v>36</v>
      </c>
      <c r="D827" s="53" t="s">
        <v>9162</v>
      </c>
      <c r="E827" s="38" t="s">
        <v>6595</v>
      </c>
      <c r="F827" s="18">
        <v>2977.12</v>
      </c>
      <c r="G827" t="s">
        <v>61</v>
      </c>
    </row>
    <row r="828" spans="1:7" x14ac:dyDescent="0.25">
      <c r="A828" s="17">
        <v>25690</v>
      </c>
      <c r="C828" s="17" t="s">
        <v>36</v>
      </c>
      <c r="D828" s="53" t="s">
        <v>9163</v>
      </c>
      <c r="E828" s="38" t="s">
        <v>6636</v>
      </c>
      <c r="F828" s="18">
        <v>710.86</v>
      </c>
      <c r="G828" t="s">
        <v>61</v>
      </c>
    </row>
    <row r="829" spans="1:7" x14ac:dyDescent="0.25">
      <c r="A829" s="17">
        <v>25695</v>
      </c>
      <c r="C829" s="17" t="s">
        <v>36</v>
      </c>
      <c r="D829" s="53" t="s">
        <v>9164</v>
      </c>
      <c r="E829" s="38" t="s">
        <v>6595</v>
      </c>
      <c r="F829" s="18">
        <v>2977.12</v>
      </c>
      <c r="G829" t="s">
        <v>61</v>
      </c>
    </row>
    <row r="830" spans="1:7" x14ac:dyDescent="0.25">
      <c r="A830" s="17">
        <v>25800</v>
      </c>
      <c r="C830" s="17" t="s">
        <v>36</v>
      </c>
      <c r="D830" s="53" t="s">
        <v>9165</v>
      </c>
      <c r="E830" s="38" t="s">
        <v>6754</v>
      </c>
      <c r="F830" s="18">
        <v>4068.79</v>
      </c>
      <c r="G830" t="s">
        <v>61</v>
      </c>
    </row>
    <row r="831" spans="1:7" x14ac:dyDescent="0.25">
      <c r="A831" s="17">
        <v>25805</v>
      </c>
      <c r="C831" s="17" t="s">
        <v>36</v>
      </c>
      <c r="D831" s="53" t="s">
        <v>9166</v>
      </c>
      <c r="E831" s="38" t="s">
        <v>6755</v>
      </c>
      <c r="F831" s="18">
        <v>4227.53</v>
      </c>
      <c r="G831" t="s">
        <v>61</v>
      </c>
    </row>
    <row r="832" spans="1:7" x14ac:dyDescent="0.25">
      <c r="A832" s="17">
        <v>25810</v>
      </c>
      <c r="C832" s="17" t="s">
        <v>36</v>
      </c>
      <c r="D832" s="53" t="s">
        <v>9167</v>
      </c>
      <c r="E832" s="38" t="s">
        <v>6756</v>
      </c>
      <c r="F832" s="18">
        <v>7321.51</v>
      </c>
      <c r="G832" t="s">
        <v>61</v>
      </c>
    </row>
    <row r="833" spans="1:7" x14ac:dyDescent="0.25">
      <c r="A833" s="17">
        <v>25820</v>
      </c>
      <c r="C833" s="17" t="s">
        <v>36</v>
      </c>
      <c r="D833" s="53" t="s">
        <v>9168</v>
      </c>
      <c r="E833" s="38" t="s">
        <v>6757</v>
      </c>
      <c r="F833" s="18">
        <v>3968.36</v>
      </c>
      <c r="G833" t="s">
        <v>61</v>
      </c>
    </row>
    <row r="834" spans="1:7" x14ac:dyDescent="0.25">
      <c r="A834" s="17">
        <v>25825</v>
      </c>
      <c r="C834" s="17" t="s">
        <v>36</v>
      </c>
      <c r="D834" s="53" t="s">
        <v>9169</v>
      </c>
      <c r="E834" s="38" t="s">
        <v>3607</v>
      </c>
      <c r="F834" s="18">
        <v>3788.81</v>
      </c>
      <c r="G834" t="s">
        <v>61</v>
      </c>
    </row>
    <row r="835" spans="1:7" x14ac:dyDescent="0.25">
      <c r="A835" s="17">
        <v>25830</v>
      </c>
      <c r="C835" s="17" t="s">
        <v>36</v>
      </c>
      <c r="D835" s="53" t="s">
        <v>9170</v>
      </c>
      <c r="E835" s="38" t="s">
        <v>6595</v>
      </c>
      <c r="F835" s="18">
        <v>2977.12</v>
      </c>
      <c r="G835" t="s">
        <v>61</v>
      </c>
    </row>
    <row r="836" spans="1:7" x14ac:dyDescent="0.25">
      <c r="A836" s="17">
        <v>25907</v>
      </c>
      <c r="C836" s="17" t="s">
        <v>36</v>
      </c>
      <c r="D836" s="53" t="s">
        <v>9049</v>
      </c>
      <c r="E836" s="38" t="s">
        <v>6628</v>
      </c>
      <c r="F836" s="18">
        <v>1339.09</v>
      </c>
      <c r="G836" t="s">
        <v>61</v>
      </c>
    </row>
    <row r="837" spans="1:7" x14ac:dyDescent="0.25">
      <c r="A837" s="17">
        <v>25922</v>
      </c>
      <c r="C837" s="17" t="s">
        <v>36</v>
      </c>
      <c r="D837" s="53" t="s">
        <v>9171</v>
      </c>
      <c r="E837" s="38" t="s">
        <v>6636</v>
      </c>
      <c r="F837" s="18">
        <v>710.86</v>
      </c>
      <c r="G837" t="s">
        <v>61</v>
      </c>
    </row>
    <row r="838" spans="1:7" x14ac:dyDescent="0.25">
      <c r="A838" s="17">
        <v>25929</v>
      </c>
      <c r="C838" s="17" t="s">
        <v>36</v>
      </c>
      <c r="D838" s="53" t="s">
        <v>9049</v>
      </c>
      <c r="E838" s="38" t="s">
        <v>6600</v>
      </c>
      <c r="F838" s="18">
        <v>831.94</v>
      </c>
      <c r="G838" t="s">
        <v>61</v>
      </c>
    </row>
    <row r="839" spans="1:7" x14ac:dyDescent="0.25">
      <c r="A839" s="17">
        <v>25931</v>
      </c>
      <c r="C839" s="17" t="s">
        <v>36</v>
      </c>
      <c r="D839" s="53" t="s">
        <v>9049</v>
      </c>
      <c r="E839" s="38" t="s">
        <v>6628</v>
      </c>
      <c r="F839" s="18">
        <v>1339.09</v>
      </c>
      <c r="G839" t="s">
        <v>61</v>
      </c>
    </row>
    <row r="840" spans="1:7" x14ac:dyDescent="0.25">
      <c r="A840" s="17">
        <v>26010</v>
      </c>
      <c r="C840" s="17" t="s">
        <v>36</v>
      </c>
      <c r="D840" s="53" t="s">
        <v>9172</v>
      </c>
      <c r="E840" s="38" t="s">
        <v>6597</v>
      </c>
      <c r="F840" s="18">
        <v>90.54</v>
      </c>
      <c r="G840" t="s">
        <v>61</v>
      </c>
    </row>
    <row r="841" spans="1:7" x14ac:dyDescent="0.25">
      <c r="A841" s="17">
        <v>26011</v>
      </c>
      <c r="C841" s="17" t="s">
        <v>36</v>
      </c>
      <c r="D841" s="53" t="s">
        <v>9172</v>
      </c>
      <c r="E841" s="38" t="s">
        <v>6555</v>
      </c>
      <c r="F841" s="18">
        <v>600.61</v>
      </c>
      <c r="G841" t="s">
        <v>61</v>
      </c>
    </row>
    <row r="842" spans="1:7" x14ac:dyDescent="0.25">
      <c r="A842" s="17">
        <v>26020</v>
      </c>
      <c r="C842" s="17" t="s">
        <v>36</v>
      </c>
      <c r="D842" s="53" t="s">
        <v>9173</v>
      </c>
      <c r="E842" s="38" t="s">
        <v>6628</v>
      </c>
      <c r="F842" s="18">
        <v>1339.09</v>
      </c>
      <c r="G842" t="s">
        <v>61</v>
      </c>
    </row>
    <row r="843" spans="1:7" x14ac:dyDescent="0.25">
      <c r="A843" s="17">
        <v>26025</v>
      </c>
      <c r="C843" s="17" t="s">
        <v>36</v>
      </c>
      <c r="D843" s="53" t="s">
        <v>9174</v>
      </c>
      <c r="E843" s="38" t="s">
        <v>6628</v>
      </c>
      <c r="F843" s="18">
        <v>1339.09</v>
      </c>
      <c r="G843" t="s">
        <v>61</v>
      </c>
    </row>
    <row r="844" spans="1:7" x14ac:dyDescent="0.25">
      <c r="A844" s="17">
        <v>26030</v>
      </c>
      <c r="C844" s="17" t="s">
        <v>36</v>
      </c>
      <c r="D844" s="53" t="s">
        <v>9175</v>
      </c>
      <c r="E844" s="38" t="s">
        <v>6628</v>
      </c>
      <c r="F844" s="18">
        <v>1339.09</v>
      </c>
      <c r="G844" t="s">
        <v>61</v>
      </c>
    </row>
    <row r="845" spans="1:7" x14ac:dyDescent="0.25">
      <c r="A845" s="17">
        <v>26034</v>
      </c>
      <c r="C845" s="17" t="s">
        <v>36</v>
      </c>
      <c r="D845" s="53" t="s">
        <v>9176</v>
      </c>
      <c r="E845" s="38" t="s">
        <v>6636</v>
      </c>
      <c r="F845" s="18">
        <v>710.86</v>
      </c>
      <c r="G845" t="s">
        <v>61</v>
      </c>
    </row>
    <row r="846" spans="1:7" x14ac:dyDescent="0.25">
      <c r="A846" s="17">
        <v>26035</v>
      </c>
      <c r="C846" s="17" t="s">
        <v>36</v>
      </c>
      <c r="D846" s="53" t="s">
        <v>9177</v>
      </c>
      <c r="E846" s="38" t="s">
        <v>6628</v>
      </c>
      <c r="F846" s="18">
        <v>1339.09</v>
      </c>
      <c r="G846" t="s">
        <v>61</v>
      </c>
    </row>
    <row r="847" spans="1:7" x14ac:dyDescent="0.25">
      <c r="A847" s="17">
        <v>26037</v>
      </c>
      <c r="C847" s="17" t="s">
        <v>36</v>
      </c>
      <c r="D847" s="53" t="s">
        <v>9177</v>
      </c>
      <c r="E847" s="38" t="s">
        <v>6628</v>
      </c>
      <c r="F847" s="18">
        <v>1339.09</v>
      </c>
      <c r="G847" t="s">
        <v>61</v>
      </c>
    </row>
    <row r="848" spans="1:7" x14ac:dyDescent="0.25">
      <c r="A848" s="17">
        <v>26040</v>
      </c>
      <c r="C848" s="17" t="s">
        <v>36</v>
      </c>
      <c r="D848" s="53" t="s">
        <v>9178</v>
      </c>
      <c r="E848" s="38" t="s">
        <v>6636</v>
      </c>
      <c r="F848" s="18">
        <v>710.86</v>
      </c>
      <c r="G848" t="s">
        <v>61</v>
      </c>
    </row>
    <row r="849" spans="1:7" x14ac:dyDescent="0.25">
      <c r="A849" s="17">
        <v>26045</v>
      </c>
      <c r="C849" s="17" t="s">
        <v>36</v>
      </c>
      <c r="D849" s="53" t="s">
        <v>9178</v>
      </c>
      <c r="E849" s="38" t="s">
        <v>6628</v>
      </c>
      <c r="F849" s="18">
        <v>1339.09</v>
      </c>
      <c r="G849" t="s">
        <v>61</v>
      </c>
    </row>
    <row r="850" spans="1:7" x14ac:dyDescent="0.25">
      <c r="A850" s="17">
        <v>26055</v>
      </c>
      <c r="C850" s="17" t="s">
        <v>36</v>
      </c>
      <c r="D850" s="53" t="s">
        <v>9179</v>
      </c>
      <c r="E850" s="38" t="s">
        <v>6636</v>
      </c>
      <c r="F850" s="18">
        <v>710.86</v>
      </c>
      <c r="G850" t="s">
        <v>61</v>
      </c>
    </row>
    <row r="851" spans="1:7" x14ac:dyDescent="0.25">
      <c r="A851" s="17">
        <v>26060</v>
      </c>
      <c r="C851" s="17" t="s">
        <v>36</v>
      </c>
      <c r="D851" s="53" t="s">
        <v>9180</v>
      </c>
      <c r="E851" s="38" t="s">
        <v>6636</v>
      </c>
      <c r="F851" s="18">
        <v>710.86</v>
      </c>
      <c r="G851" t="s">
        <v>61</v>
      </c>
    </row>
    <row r="852" spans="1:7" x14ac:dyDescent="0.25">
      <c r="A852" s="17">
        <v>26070</v>
      </c>
      <c r="C852" s="17" t="s">
        <v>36</v>
      </c>
      <c r="D852" s="53" t="s">
        <v>9181</v>
      </c>
      <c r="E852" s="38" t="s">
        <v>6636</v>
      </c>
      <c r="F852" s="18">
        <v>710.86</v>
      </c>
      <c r="G852" t="s">
        <v>61</v>
      </c>
    </row>
    <row r="853" spans="1:7" x14ac:dyDescent="0.25">
      <c r="A853" s="17">
        <v>26075</v>
      </c>
      <c r="C853" s="17" t="s">
        <v>36</v>
      </c>
      <c r="D853" s="53" t="s">
        <v>9182</v>
      </c>
      <c r="E853" s="38" t="s">
        <v>6628</v>
      </c>
      <c r="F853" s="18">
        <v>1339.09</v>
      </c>
      <c r="G853" t="s">
        <v>61</v>
      </c>
    </row>
    <row r="854" spans="1:7" x14ac:dyDescent="0.25">
      <c r="A854" s="17">
        <v>26080</v>
      </c>
      <c r="C854" s="17" t="s">
        <v>36</v>
      </c>
      <c r="D854" s="53" t="s">
        <v>9182</v>
      </c>
      <c r="E854" s="38" t="s">
        <v>6636</v>
      </c>
      <c r="F854" s="18">
        <v>710.86</v>
      </c>
      <c r="G854" t="s">
        <v>61</v>
      </c>
    </row>
    <row r="855" spans="1:7" x14ac:dyDescent="0.25">
      <c r="A855" s="17">
        <v>26100</v>
      </c>
      <c r="C855" s="17" t="s">
        <v>36</v>
      </c>
      <c r="D855" s="53" t="s">
        <v>9183</v>
      </c>
      <c r="E855" s="38" t="s">
        <v>6628</v>
      </c>
      <c r="F855" s="18">
        <v>1339.09</v>
      </c>
      <c r="G855" t="s">
        <v>61</v>
      </c>
    </row>
    <row r="856" spans="1:7" x14ac:dyDescent="0.25">
      <c r="A856" s="17">
        <v>26105</v>
      </c>
      <c r="C856" s="17" t="s">
        <v>36</v>
      </c>
      <c r="D856" s="53" t="s">
        <v>9184</v>
      </c>
      <c r="E856" s="38" t="s">
        <v>6628</v>
      </c>
      <c r="F856" s="18">
        <v>1339.09</v>
      </c>
      <c r="G856" t="s">
        <v>61</v>
      </c>
    </row>
    <row r="857" spans="1:7" x14ac:dyDescent="0.25">
      <c r="A857" s="17">
        <v>26110</v>
      </c>
      <c r="C857" s="17" t="s">
        <v>36</v>
      </c>
      <c r="D857" s="53" t="s">
        <v>9184</v>
      </c>
      <c r="E857" s="38" t="s">
        <v>6636</v>
      </c>
      <c r="F857" s="18">
        <v>710.86</v>
      </c>
      <c r="G857" t="s">
        <v>61</v>
      </c>
    </row>
    <row r="858" spans="1:7" x14ac:dyDescent="0.25">
      <c r="A858" s="17">
        <v>26111</v>
      </c>
      <c r="C858" s="17" t="s">
        <v>36</v>
      </c>
      <c r="D858" s="53" t="s">
        <v>9185</v>
      </c>
      <c r="E858" s="38" t="s">
        <v>6555</v>
      </c>
      <c r="F858" s="18">
        <v>600.61</v>
      </c>
      <c r="G858" t="s">
        <v>61</v>
      </c>
    </row>
    <row r="859" spans="1:7" x14ac:dyDescent="0.25">
      <c r="A859" s="17">
        <v>26113</v>
      </c>
      <c r="C859" s="17" t="s">
        <v>36</v>
      </c>
      <c r="D859" s="53" t="s">
        <v>9186</v>
      </c>
      <c r="E859" s="38" t="s">
        <v>6555</v>
      </c>
      <c r="F859" s="18">
        <v>600.61</v>
      </c>
      <c r="G859" t="s">
        <v>61</v>
      </c>
    </row>
    <row r="860" spans="1:7" x14ac:dyDescent="0.25">
      <c r="A860" s="17">
        <v>26115</v>
      </c>
      <c r="C860" s="17" t="s">
        <v>36</v>
      </c>
      <c r="D860" s="53" t="s">
        <v>9187</v>
      </c>
      <c r="E860" s="38" t="s">
        <v>6555</v>
      </c>
      <c r="F860" s="18">
        <v>600.61</v>
      </c>
      <c r="G860" t="s">
        <v>61</v>
      </c>
    </row>
    <row r="861" spans="1:7" x14ac:dyDescent="0.25">
      <c r="A861" s="17">
        <v>26116</v>
      </c>
      <c r="C861" s="17" t="s">
        <v>36</v>
      </c>
      <c r="D861" s="53" t="s">
        <v>9188</v>
      </c>
      <c r="E861" s="38" t="s">
        <v>6555</v>
      </c>
      <c r="F861" s="18">
        <v>600.61</v>
      </c>
      <c r="G861" t="s">
        <v>61</v>
      </c>
    </row>
    <row r="862" spans="1:7" x14ac:dyDescent="0.25">
      <c r="A862" s="17">
        <v>26117</v>
      </c>
      <c r="C862" s="17" t="s">
        <v>36</v>
      </c>
      <c r="D862" s="53" t="s">
        <v>9189</v>
      </c>
      <c r="E862" s="38" t="s">
        <v>6558</v>
      </c>
      <c r="F862" s="18">
        <v>1019.19</v>
      </c>
      <c r="G862" t="s">
        <v>61</v>
      </c>
    </row>
    <row r="863" spans="1:7" x14ac:dyDescent="0.25">
      <c r="A863" s="17">
        <v>26118</v>
      </c>
      <c r="C863" s="17" t="s">
        <v>36</v>
      </c>
      <c r="D863" s="53" t="s">
        <v>9190</v>
      </c>
      <c r="E863" s="38" t="s">
        <v>6558</v>
      </c>
      <c r="F863" s="18">
        <v>1019.19</v>
      </c>
      <c r="G863" t="s">
        <v>61</v>
      </c>
    </row>
    <row r="864" spans="1:7" x14ac:dyDescent="0.25">
      <c r="A864" s="17">
        <v>26121</v>
      </c>
      <c r="C864" s="17" t="s">
        <v>36</v>
      </c>
      <c r="D864" s="53" t="s">
        <v>9178</v>
      </c>
      <c r="E864" s="38" t="s">
        <v>6628</v>
      </c>
      <c r="F864" s="18">
        <v>1339.09</v>
      </c>
      <c r="G864" t="s">
        <v>61</v>
      </c>
    </row>
    <row r="865" spans="1:7" x14ac:dyDescent="0.25">
      <c r="A865" s="17">
        <v>26123</v>
      </c>
      <c r="C865" s="17" t="s">
        <v>36</v>
      </c>
      <c r="D865" s="53" t="s">
        <v>9178</v>
      </c>
      <c r="E865" s="38" t="s">
        <v>6628</v>
      </c>
      <c r="F865" s="18">
        <v>1339.09</v>
      </c>
      <c r="G865" t="s">
        <v>61</v>
      </c>
    </row>
    <row r="866" spans="1:7" x14ac:dyDescent="0.25">
      <c r="A866" s="17">
        <v>26130</v>
      </c>
      <c r="C866" s="17" t="s">
        <v>36</v>
      </c>
      <c r="D866" s="53" t="s">
        <v>9067</v>
      </c>
      <c r="E866" s="38" t="s">
        <v>6628</v>
      </c>
      <c r="F866" s="18">
        <v>1339.09</v>
      </c>
      <c r="G866" t="s">
        <v>61</v>
      </c>
    </row>
    <row r="867" spans="1:7" x14ac:dyDescent="0.25">
      <c r="A867" s="17">
        <v>26135</v>
      </c>
      <c r="C867" s="17" t="s">
        <v>36</v>
      </c>
      <c r="D867" s="53" t="s">
        <v>9191</v>
      </c>
      <c r="E867" s="38" t="s">
        <v>6628</v>
      </c>
      <c r="F867" s="18">
        <v>1339.09</v>
      </c>
      <c r="G867" t="s">
        <v>61</v>
      </c>
    </row>
    <row r="868" spans="1:7" x14ac:dyDescent="0.25">
      <c r="A868" s="17">
        <v>26140</v>
      </c>
      <c r="C868" s="17" t="s">
        <v>36</v>
      </c>
      <c r="D868" s="53" t="s">
        <v>9191</v>
      </c>
      <c r="E868" s="38" t="s">
        <v>6636</v>
      </c>
      <c r="F868" s="18">
        <v>710.86</v>
      </c>
      <c r="G868" t="s">
        <v>61</v>
      </c>
    </row>
    <row r="869" spans="1:7" x14ac:dyDescent="0.25">
      <c r="A869" s="17">
        <v>26145</v>
      </c>
      <c r="C869" s="17" t="s">
        <v>36</v>
      </c>
      <c r="D869" s="53" t="s">
        <v>9192</v>
      </c>
      <c r="E869" s="38" t="s">
        <v>6636</v>
      </c>
      <c r="F869" s="18">
        <v>710.86</v>
      </c>
      <c r="G869" t="s">
        <v>61</v>
      </c>
    </row>
    <row r="870" spans="1:7" x14ac:dyDescent="0.25">
      <c r="A870" s="17">
        <v>26160</v>
      </c>
      <c r="C870" s="17" t="s">
        <v>36</v>
      </c>
      <c r="D870" s="53" t="s">
        <v>9193</v>
      </c>
      <c r="E870" s="38" t="s">
        <v>6636</v>
      </c>
      <c r="F870" s="18">
        <v>710.86</v>
      </c>
      <c r="G870" t="s">
        <v>61</v>
      </c>
    </row>
    <row r="871" spans="1:7" x14ac:dyDescent="0.25">
      <c r="A871" s="17">
        <v>26170</v>
      </c>
      <c r="C871" s="17" t="s">
        <v>36</v>
      </c>
      <c r="D871" s="53" t="s">
        <v>9194</v>
      </c>
      <c r="E871" s="38" t="s">
        <v>6636</v>
      </c>
      <c r="F871" s="18">
        <v>710.86</v>
      </c>
      <c r="G871" t="s">
        <v>61</v>
      </c>
    </row>
    <row r="872" spans="1:7" x14ac:dyDescent="0.25">
      <c r="A872" s="17">
        <v>26180</v>
      </c>
      <c r="C872" s="17" t="s">
        <v>36</v>
      </c>
      <c r="D872" s="53" t="s">
        <v>9195</v>
      </c>
      <c r="E872" s="38" t="s">
        <v>6636</v>
      </c>
      <c r="F872" s="18">
        <v>710.86</v>
      </c>
      <c r="G872" t="s">
        <v>61</v>
      </c>
    </row>
    <row r="873" spans="1:7" x14ac:dyDescent="0.25">
      <c r="A873" s="17">
        <v>26185</v>
      </c>
      <c r="C873" s="17" t="s">
        <v>36</v>
      </c>
      <c r="D873" s="53" t="s">
        <v>9196</v>
      </c>
      <c r="E873" s="38" t="s">
        <v>6636</v>
      </c>
      <c r="F873" s="18">
        <v>710.86</v>
      </c>
      <c r="G873" t="s">
        <v>61</v>
      </c>
    </row>
    <row r="874" spans="1:7" x14ac:dyDescent="0.25">
      <c r="A874" s="17">
        <v>26200</v>
      </c>
      <c r="C874" s="17" t="s">
        <v>36</v>
      </c>
      <c r="D874" s="53" t="s">
        <v>9197</v>
      </c>
      <c r="E874" s="38" t="s">
        <v>6636</v>
      </c>
      <c r="F874" s="18">
        <v>710.86</v>
      </c>
      <c r="G874" t="s">
        <v>61</v>
      </c>
    </row>
    <row r="875" spans="1:7" x14ac:dyDescent="0.25">
      <c r="A875" s="17">
        <v>26205</v>
      </c>
      <c r="C875" s="17" t="s">
        <v>36</v>
      </c>
      <c r="D875" s="53" t="s">
        <v>9198</v>
      </c>
      <c r="E875" s="38" t="s">
        <v>6595</v>
      </c>
      <c r="F875" s="18">
        <v>2977.12</v>
      </c>
      <c r="G875" t="s">
        <v>61</v>
      </c>
    </row>
    <row r="876" spans="1:7" x14ac:dyDescent="0.25">
      <c r="A876" s="17">
        <v>26210</v>
      </c>
      <c r="C876" s="17" t="s">
        <v>36</v>
      </c>
      <c r="D876" s="53" t="s">
        <v>9199</v>
      </c>
      <c r="E876" s="38" t="s">
        <v>6636</v>
      </c>
      <c r="F876" s="18">
        <v>710.86</v>
      </c>
      <c r="G876" t="s">
        <v>61</v>
      </c>
    </row>
    <row r="877" spans="1:7" x14ac:dyDescent="0.25">
      <c r="A877" s="17">
        <v>26215</v>
      </c>
      <c r="C877" s="17" t="s">
        <v>36</v>
      </c>
      <c r="D877" s="53" t="s">
        <v>9200</v>
      </c>
      <c r="E877" s="38" t="s">
        <v>6628</v>
      </c>
      <c r="F877" s="18">
        <v>1339.09</v>
      </c>
      <c r="G877" t="s">
        <v>61</v>
      </c>
    </row>
    <row r="878" spans="1:7" x14ac:dyDescent="0.25">
      <c r="A878" s="17">
        <v>26230</v>
      </c>
      <c r="C878" s="17" t="s">
        <v>36</v>
      </c>
      <c r="D878" s="53" t="s">
        <v>9201</v>
      </c>
      <c r="E878" s="38" t="s">
        <v>6628</v>
      </c>
      <c r="F878" s="18">
        <v>1339.09</v>
      </c>
      <c r="G878" t="s">
        <v>61</v>
      </c>
    </row>
    <row r="879" spans="1:7" x14ac:dyDescent="0.25">
      <c r="A879" s="17">
        <v>26235</v>
      </c>
      <c r="C879" s="17" t="s">
        <v>36</v>
      </c>
      <c r="D879" s="53" t="s">
        <v>9202</v>
      </c>
      <c r="E879" s="38" t="s">
        <v>6636</v>
      </c>
      <c r="F879" s="18">
        <v>710.86</v>
      </c>
      <c r="G879" t="s">
        <v>61</v>
      </c>
    </row>
    <row r="880" spans="1:7" x14ac:dyDescent="0.25">
      <c r="A880" s="17">
        <v>26236</v>
      </c>
      <c r="C880" s="17" t="s">
        <v>36</v>
      </c>
      <c r="D880" s="53" t="s">
        <v>9202</v>
      </c>
      <c r="E880" s="38" t="s">
        <v>6636</v>
      </c>
      <c r="F880" s="18">
        <v>710.86</v>
      </c>
      <c r="G880" t="s">
        <v>61</v>
      </c>
    </row>
    <row r="881" spans="1:7" x14ac:dyDescent="0.25">
      <c r="A881" s="17">
        <v>26250</v>
      </c>
      <c r="C881" s="17" t="s">
        <v>36</v>
      </c>
      <c r="D881" s="53" t="s">
        <v>9203</v>
      </c>
      <c r="E881" s="38" t="s">
        <v>6628</v>
      </c>
      <c r="F881" s="18">
        <v>1339.09</v>
      </c>
      <c r="G881" t="s">
        <v>61</v>
      </c>
    </row>
    <row r="882" spans="1:7" x14ac:dyDescent="0.25">
      <c r="A882" s="17">
        <v>26260</v>
      </c>
      <c r="C882" s="17" t="s">
        <v>36</v>
      </c>
      <c r="D882" s="53" t="s">
        <v>9204</v>
      </c>
      <c r="E882" s="38" t="s">
        <v>6628</v>
      </c>
      <c r="F882" s="18">
        <v>1339.09</v>
      </c>
      <c r="G882" t="s">
        <v>61</v>
      </c>
    </row>
    <row r="883" spans="1:7" x14ac:dyDescent="0.25">
      <c r="A883" s="17">
        <v>26262</v>
      </c>
      <c r="C883" s="17" t="s">
        <v>36</v>
      </c>
      <c r="D883" s="53" t="s">
        <v>9205</v>
      </c>
      <c r="E883" s="38" t="s">
        <v>6636</v>
      </c>
      <c r="F883" s="18">
        <v>710.86</v>
      </c>
      <c r="G883" t="s">
        <v>61</v>
      </c>
    </row>
    <row r="884" spans="1:7" x14ac:dyDescent="0.25">
      <c r="A884" s="17">
        <v>26320</v>
      </c>
      <c r="C884" s="17" t="s">
        <v>36</v>
      </c>
      <c r="D884" s="53" t="s">
        <v>9206</v>
      </c>
      <c r="E884" s="38" t="s">
        <v>6555</v>
      </c>
      <c r="F884" s="18">
        <v>600.61</v>
      </c>
      <c r="G884" t="s">
        <v>61</v>
      </c>
    </row>
    <row r="885" spans="1:7" x14ac:dyDescent="0.25">
      <c r="A885" s="17">
        <v>26340</v>
      </c>
      <c r="C885" s="17" t="s">
        <v>36</v>
      </c>
      <c r="D885" s="53" t="s">
        <v>9207</v>
      </c>
      <c r="E885" s="38" t="s">
        <v>6636</v>
      </c>
      <c r="F885" s="18">
        <v>710.86</v>
      </c>
      <c r="G885" t="s">
        <v>61</v>
      </c>
    </row>
    <row r="886" spans="1:7" x14ac:dyDescent="0.25">
      <c r="A886" s="17">
        <v>26350</v>
      </c>
      <c r="C886" s="17" t="s">
        <v>36</v>
      </c>
      <c r="D886" s="53" t="s">
        <v>9208</v>
      </c>
      <c r="E886" s="38" t="s">
        <v>6628</v>
      </c>
      <c r="F886" s="18">
        <v>1339.09</v>
      </c>
      <c r="G886" t="s">
        <v>61</v>
      </c>
    </row>
    <row r="887" spans="1:7" x14ac:dyDescent="0.25">
      <c r="A887" s="17">
        <v>26352</v>
      </c>
      <c r="C887" s="17" t="s">
        <v>36</v>
      </c>
      <c r="D887" s="53" t="s">
        <v>9209</v>
      </c>
      <c r="E887" s="38" t="s">
        <v>6595</v>
      </c>
      <c r="F887" s="18">
        <v>2977.12</v>
      </c>
      <c r="G887" t="s">
        <v>61</v>
      </c>
    </row>
    <row r="888" spans="1:7" x14ac:dyDescent="0.25">
      <c r="A888" s="17">
        <v>26356</v>
      </c>
      <c r="C888" s="17" t="s">
        <v>36</v>
      </c>
      <c r="D888" s="53" t="s">
        <v>9208</v>
      </c>
      <c r="E888" s="38" t="s">
        <v>6628</v>
      </c>
      <c r="F888" s="18">
        <v>1339.09</v>
      </c>
      <c r="G888" t="s">
        <v>61</v>
      </c>
    </row>
    <row r="889" spans="1:7" x14ac:dyDescent="0.25">
      <c r="A889" s="17">
        <v>26357</v>
      </c>
      <c r="C889" s="17" t="s">
        <v>36</v>
      </c>
      <c r="D889" s="53" t="s">
        <v>9208</v>
      </c>
      <c r="E889" s="38" t="s">
        <v>6628</v>
      </c>
      <c r="F889" s="18">
        <v>1339.09</v>
      </c>
      <c r="G889" t="s">
        <v>61</v>
      </c>
    </row>
    <row r="890" spans="1:7" x14ac:dyDescent="0.25">
      <c r="A890" s="17">
        <v>26358</v>
      </c>
      <c r="C890" s="17" t="s">
        <v>36</v>
      </c>
      <c r="D890" s="53" t="s">
        <v>9209</v>
      </c>
      <c r="E890" s="38" t="s">
        <v>6595</v>
      </c>
      <c r="F890" s="18">
        <v>2977.12</v>
      </c>
      <c r="G890" t="s">
        <v>61</v>
      </c>
    </row>
    <row r="891" spans="1:7" x14ac:dyDescent="0.25">
      <c r="A891" s="17">
        <v>26370</v>
      </c>
      <c r="C891" s="17" t="s">
        <v>36</v>
      </c>
      <c r="D891" s="53" t="s">
        <v>9208</v>
      </c>
      <c r="E891" s="38" t="s">
        <v>6628</v>
      </c>
      <c r="F891" s="18">
        <v>1339.09</v>
      </c>
      <c r="G891" t="s">
        <v>61</v>
      </c>
    </row>
    <row r="892" spans="1:7" x14ac:dyDescent="0.25">
      <c r="A892" s="17">
        <v>26372</v>
      </c>
      <c r="C892" s="17" t="s">
        <v>36</v>
      </c>
      <c r="D892" s="53" t="s">
        <v>9209</v>
      </c>
      <c r="E892" s="38" t="s">
        <v>6758</v>
      </c>
      <c r="F892" s="18">
        <v>3790.6</v>
      </c>
      <c r="G892" t="s">
        <v>61</v>
      </c>
    </row>
    <row r="893" spans="1:7" x14ac:dyDescent="0.25">
      <c r="A893" s="17">
        <v>26373</v>
      </c>
      <c r="C893" s="17" t="s">
        <v>36</v>
      </c>
      <c r="D893" s="53" t="s">
        <v>9208</v>
      </c>
      <c r="E893" s="38" t="s">
        <v>6628</v>
      </c>
      <c r="F893" s="18">
        <v>1339.09</v>
      </c>
      <c r="G893" t="s">
        <v>61</v>
      </c>
    </row>
    <row r="894" spans="1:7" x14ac:dyDescent="0.25">
      <c r="A894" s="17">
        <v>26390</v>
      </c>
      <c r="C894" s="17" t="s">
        <v>36</v>
      </c>
      <c r="D894" s="53" t="s">
        <v>9210</v>
      </c>
      <c r="E894" s="38" t="s">
        <v>6759</v>
      </c>
      <c r="F894" s="18">
        <v>3767.74</v>
      </c>
      <c r="G894" t="s">
        <v>61</v>
      </c>
    </row>
    <row r="895" spans="1:7" x14ac:dyDescent="0.25">
      <c r="A895" s="17">
        <v>26392</v>
      </c>
      <c r="C895" s="17" t="s">
        <v>36</v>
      </c>
      <c r="D895" s="53" t="s">
        <v>9209</v>
      </c>
      <c r="E895" s="38" t="s">
        <v>6595</v>
      </c>
      <c r="F895" s="18">
        <v>2977.12</v>
      </c>
      <c r="G895" t="s">
        <v>61</v>
      </c>
    </row>
    <row r="896" spans="1:7" x14ac:dyDescent="0.25">
      <c r="A896" s="17">
        <v>26410</v>
      </c>
      <c r="C896" s="17" t="s">
        <v>36</v>
      </c>
      <c r="D896" s="53" t="s">
        <v>9211</v>
      </c>
      <c r="E896" s="38" t="s">
        <v>6636</v>
      </c>
      <c r="F896" s="18">
        <v>710.86</v>
      </c>
      <c r="G896" t="s">
        <v>61</v>
      </c>
    </row>
    <row r="897" spans="1:7" x14ac:dyDescent="0.25">
      <c r="A897" s="17">
        <v>26412</v>
      </c>
      <c r="C897" s="17" t="s">
        <v>36</v>
      </c>
      <c r="D897" s="53" t="s">
        <v>9209</v>
      </c>
      <c r="E897" s="38" t="s">
        <v>6628</v>
      </c>
      <c r="F897" s="18">
        <v>1339.09</v>
      </c>
      <c r="G897" t="s">
        <v>61</v>
      </c>
    </row>
    <row r="898" spans="1:7" x14ac:dyDescent="0.25">
      <c r="A898" s="17">
        <v>26415</v>
      </c>
      <c r="C898" s="17" t="s">
        <v>36</v>
      </c>
      <c r="D898" s="53" t="s">
        <v>9212</v>
      </c>
      <c r="E898" s="38" t="s">
        <v>6628</v>
      </c>
      <c r="F898" s="18">
        <v>1339.09</v>
      </c>
      <c r="G898" t="s">
        <v>61</v>
      </c>
    </row>
    <row r="899" spans="1:7" x14ac:dyDescent="0.25">
      <c r="A899" s="17">
        <v>26416</v>
      </c>
      <c r="C899" s="17" t="s">
        <v>36</v>
      </c>
      <c r="D899" s="53" t="s">
        <v>9213</v>
      </c>
      <c r="E899" s="38" t="s">
        <v>6628</v>
      </c>
      <c r="F899" s="18">
        <v>1339.09</v>
      </c>
      <c r="G899" t="s">
        <v>61</v>
      </c>
    </row>
    <row r="900" spans="1:7" x14ac:dyDescent="0.25">
      <c r="A900" s="17">
        <v>26418</v>
      </c>
      <c r="C900" s="17" t="s">
        <v>36</v>
      </c>
      <c r="D900" s="53" t="s">
        <v>9214</v>
      </c>
      <c r="E900" s="38" t="s">
        <v>6636</v>
      </c>
      <c r="F900" s="18">
        <v>710.86</v>
      </c>
      <c r="G900" t="s">
        <v>61</v>
      </c>
    </row>
    <row r="901" spans="1:7" x14ac:dyDescent="0.25">
      <c r="A901" s="17">
        <v>26420</v>
      </c>
      <c r="C901" s="17" t="s">
        <v>36</v>
      </c>
      <c r="D901" s="53" t="s">
        <v>9215</v>
      </c>
      <c r="E901" s="38" t="s">
        <v>6628</v>
      </c>
      <c r="F901" s="18">
        <v>1339.09</v>
      </c>
      <c r="G901" t="s">
        <v>61</v>
      </c>
    </row>
    <row r="902" spans="1:7" x14ac:dyDescent="0.25">
      <c r="A902" s="17">
        <v>26426</v>
      </c>
      <c r="C902" s="17" t="s">
        <v>36</v>
      </c>
      <c r="D902" s="53" t="s">
        <v>9208</v>
      </c>
      <c r="E902" s="38" t="s">
        <v>6628</v>
      </c>
      <c r="F902" s="18">
        <v>1339.09</v>
      </c>
      <c r="G902" t="s">
        <v>61</v>
      </c>
    </row>
    <row r="903" spans="1:7" x14ac:dyDescent="0.25">
      <c r="A903" s="17">
        <v>26428</v>
      </c>
      <c r="C903" s="17" t="s">
        <v>36</v>
      </c>
      <c r="D903" s="53" t="s">
        <v>9215</v>
      </c>
      <c r="E903" s="38" t="s">
        <v>6628</v>
      </c>
      <c r="F903" s="18">
        <v>1339.09</v>
      </c>
      <c r="G903" t="s">
        <v>61</v>
      </c>
    </row>
    <row r="904" spans="1:7" x14ac:dyDescent="0.25">
      <c r="A904" s="17">
        <v>26432</v>
      </c>
      <c r="C904" s="17" t="s">
        <v>36</v>
      </c>
      <c r="D904" s="53" t="s">
        <v>9214</v>
      </c>
      <c r="E904" s="38" t="s">
        <v>6636</v>
      </c>
      <c r="F904" s="18">
        <v>710.86</v>
      </c>
      <c r="G904" t="s">
        <v>61</v>
      </c>
    </row>
    <row r="905" spans="1:7" x14ac:dyDescent="0.25">
      <c r="A905" s="17">
        <v>26433</v>
      </c>
      <c r="C905" s="17" t="s">
        <v>36</v>
      </c>
      <c r="D905" s="53" t="s">
        <v>9214</v>
      </c>
      <c r="E905" s="38" t="s">
        <v>6628</v>
      </c>
      <c r="F905" s="18">
        <v>1339.09</v>
      </c>
      <c r="G905" t="s">
        <v>61</v>
      </c>
    </row>
    <row r="906" spans="1:7" x14ac:dyDescent="0.25">
      <c r="A906" s="17">
        <v>26434</v>
      </c>
      <c r="C906" s="17" t="s">
        <v>36</v>
      </c>
      <c r="D906" s="53" t="s">
        <v>9215</v>
      </c>
      <c r="E906" s="38" t="s">
        <v>6628</v>
      </c>
      <c r="F906" s="18">
        <v>1339.09</v>
      </c>
      <c r="G906" t="s">
        <v>61</v>
      </c>
    </row>
    <row r="907" spans="1:7" x14ac:dyDescent="0.25">
      <c r="A907" s="17">
        <v>26437</v>
      </c>
      <c r="C907" s="17" t="s">
        <v>36</v>
      </c>
      <c r="D907" s="53" t="s">
        <v>9216</v>
      </c>
      <c r="E907" s="38" t="s">
        <v>6628</v>
      </c>
      <c r="F907" s="18">
        <v>1339.09</v>
      </c>
      <c r="G907" t="s">
        <v>61</v>
      </c>
    </row>
    <row r="908" spans="1:7" x14ac:dyDescent="0.25">
      <c r="A908" s="17">
        <v>26440</v>
      </c>
      <c r="C908" s="17" t="s">
        <v>36</v>
      </c>
      <c r="D908" s="53" t="s">
        <v>9217</v>
      </c>
      <c r="E908" s="38" t="s">
        <v>6636</v>
      </c>
      <c r="F908" s="18">
        <v>710.86</v>
      </c>
      <c r="G908" t="s">
        <v>61</v>
      </c>
    </row>
    <row r="909" spans="1:7" x14ac:dyDescent="0.25">
      <c r="A909" s="17">
        <v>26442</v>
      </c>
      <c r="C909" s="17" t="s">
        <v>36</v>
      </c>
      <c r="D909" s="53" t="s">
        <v>9218</v>
      </c>
      <c r="E909" s="38" t="s">
        <v>6628</v>
      </c>
      <c r="F909" s="18">
        <v>1339.09</v>
      </c>
      <c r="G909" t="s">
        <v>61</v>
      </c>
    </row>
    <row r="910" spans="1:7" x14ac:dyDescent="0.25">
      <c r="A910" s="17">
        <v>26445</v>
      </c>
      <c r="C910" s="17" t="s">
        <v>36</v>
      </c>
      <c r="D910" s="53" t="s">
        <v>9219</v>
      </c>
      <c r="E910" s="38" t="s">
        <v>6628</v>
      </c>
      <c r="F910" s="18">
        <v>1339.09</v>
      </c>
      <c r="G910" t="s">
        <v>61</v>
      </c>
    </row>
    <row r="911" spans="1:7" x14ac:dyDescent="0.25">
      <c r="A911" s="17">
        <v>26449</v>
      </c>
      <c r="C911" s="17" t="s">
        <v>36</v>
      </c>
      <c r="D911" s="53" t="s">
        <v>9220</v>
      </c>
      <c r="E911" s="38" t="s">
        <v>6628</v>
      </c>
      <c r="F911" s="18">
        <v>1339.09</v>
      </c>
      <c r="G911" t="s">
        <v>61</v>
      </c>
    </row>
    <row r="912" spans="1:7" x14ac:dyDescent="0.25">
      <c r="A912" s="17">
        <v>26450</v>
      </c>
      <c r="C912" s="17" t="s">
        <v>36</v>
      </c>
      <c r="D912" s="53" t="s">
        <v>9221</v>
      </c>
      <c r="E912" s="38" t="s">
        <v>6628</v>
      </c>
      <c r="F912" s="18">
        <v>1339.09</v>
      </c>
      <c r="G912" t="s">
        <v>61</v>
      </c>
    </row>
    <row r="913" spans="1:7" x14ac:dyDescent="0.25">
      <c r="A913" s="17">
        <v>26455</v>
      </c>
      <c r="C913" s="17" t="s">
        <v>36</v>
      </c>
      <c r="D913" s="53" t="s">
        <v>9180</v>
      </c>
      <c r="E913" s="38" t="s">
        <v>6636</v>
      </c>
      <c r="F913" s="18">
        <v>710.86</v>
      </c>
      <c r="G913" t="s">
        <v>61</v>
      </c>
    </row>
    <row r="914" spans="1:7" x14ac:dyDescent="0.25">
      <c r="A914" s="17">
        <v>26460</v>
      </c>
      <c r="C914" s="17" t="s">
        <v>36</v>
      </c>
      <c r="D914" s="53" t="s">
        <v>9222</v>
      </c>
      <c r="E914" s="38" t="s">
        <v>6636</v>
      </c>
      <c r="F914" s="18">
        <v>710.86</v>
      </c>
      <c r="G914" t="s">
        <v>61</v>
      </c>
    </row>
    <row r="915" spans="1:7" x14ac:dyDescent="0.25">
      <c r="A915" s="17">
        <v>26471</v>
      </c>
      <c r="C915" s="17" t="s">
        <v>36</v>
      </c>
      <c r="D915" s="53" t="s">
        <v>9223</v>
      </c>
      <c r="E915" s="38" t="s">
        <v>6628</v>
      </c>
      <c r="F915" s="18">
        <v>1339.09</v>
      </c>
      <c r="G915" t="s">
        <v>61</v>
      </c>
    </row>
    <row r="916" spans="1:7" x14ac:dyDescent="0.25">
      <c r="A916" s="17">
        <v>26474</v>
      </c>
      <c r="C916" s="17" t="s">
        <v>36</v>
      </c>
      <c r="D916" s="53" t="s">
        <v>9223</v>
      </c>
      <c r="E916" s="38" t="s">
        <v>6636</v>
      </c>
      <c r="F916" s="18">
        <v>710.86</v>
      </c>
      <c r="G916" t="s">
        <v>61</v>
      </c>
    </row>
    <row r="917" spans="1:7" x14ac:dyDescent="0.25">
      <c r="A917" s="17">
        <v>26476</v>
      </c>
      <c r="C917" s="17" t="s">
        <v>36</v>
      </c>
      <c r="D917" s="53" t="s">
        <v>9224</v>
      </c>
      <c r="E917" s="38" t="s">
        <v>6628</v>
      </c>
      <c r="F917" s="18">
        <v>1339.09</v>
      </c>
      <c r="G917" t="s">
        <v>61</v>
      </c>
    </row>
    <row r="918" spans="1:7" x14ac:dyDescent="0.25">
      <c r="A918" s="17">
        <v>26477</v>
      </c>
      <c r="C918" s="17" t="s">
        <v>36</v>
      </c>
      <c r="D918" s="53" t="s">
        <v>9225</v>
      </c>
      <c r="E918" s="38" t="s">
        <v>6628</v>
      </c>
      <c r="F918" s="18">
        <v>1339.09</v>
      </c>
      <c r="G918" t="s">
        <v>61</v>
      </c>
    </row>
    <row r="919" spans="1:7" x14ac:dyDescent="0.25">
      <c r="A919" s="17">
        <v>26478</v>
      </c>
      <c r="C919" s="17" t="s">
        <v>36</v>
      </c>
      <c r="D919" s="53" t="s">
        <v>9226</v>
      </c>
      <c r="E919" s="38" t="s">
        <v>6628</v>
      </c>
      <c r="F919" s="18">
        <v>1339.09</v>
      </c>
      <c r="G919" t="s">
        <v>61</v>
      </c>
    </row>
    <row r="920" spans="1:7" x14ac:dyDescent="0.25">
      <c r="A920" s="17">
        <v>26479</v>
      </c>
      <c r="C920" s="17" t="s">
        <v>36</v>
      </c>
      <c r="D920" s="53" t="s">
        <v>9227</v>
      </c>
      <c r="E920" s="38" t="s">
        <v>6628</v>
      </c>
      <c r="F920" s="18">
        <v>1339.09</v>
      </c>
      <c r="G920" t="s">
        <v>61</v>
      </c>
    </row>
    <row r="921" spans="1:7" x14ac:dyDescent="0.25">
      <c r="A921" s="17">
        <v>26480</v>
      </c>
      <c r="C921" s="17" t="s">
        <v>36</v>
      </c>
      <c r="D921" s="53" t="s">
        <v>9228</v>
      </c>
      <c r="E921" s="38" t="s">
        <v>6628</v>
      </c>
      <c r="F921" s="18">
        <v>1339.09</v>
      </c>
      <c r="G921" t="s">
        <v>61</v>
      </c>
    </row>
    <row r="922" spans="1:7" x14ac:dyDescent="0.25">
      <c r="A922" s="17">
        <v>26483</v>
      </c>
      <c r="C922" s="17" t="s">
        <v>36</v>
      </c>
      <c r="D922" s="53" t="s">
        <v>9229</v>
      </c>
      <c r="E922" s="38" t="s">
        <v>6628</v>
      </c>
      <c r="F922" s="18">
        <v>1339.09</v>
      </c>
      <c r="G922" t="s">
        <v>61</v>
      </c>
    </row>
    <row r="923" spans="1:7" x14ac:dyDescent="0.25">
      <c r="A923" s="17">
        <v>26485</v>
      </c>
      <c r="C923" s="17" t="s">
        <v>36</v>
      </c>
      <c r="D923" s="53" t="s">
        <v>9230</v>
      </c>
      <c r="E923" s="38" t="s">
        <v>6628</v>
      </c>
      <c r="F923" s="18">
        <v>1339.09</v>
      </c>
      <c r="G923" t="s">
        <v>61</v>
      </c>
    </row>
    <row r="924" spans="1:7" x14ac:dyDescent="0.25">
      <c r="A924" s="17">
        <v>26489</v>
      </c>
      <c r="C924" s="17" t="s">
        <v>36</v>
      </c>
      <c r="D924" s="53" t="s">
        <v>9231</v>
      </c>
      <c r="E924" s="38" t="s">
        <v>6628</v>
      </c>
      <c r="F924" s="18">
        <v>1339.09</v>
      </c>
      <c r="G924" t="s">
        <v>61</v>
      </c>
    </row>
    <row r="925" spans="1:7" x14ac:dyDescent="0.25">
      <c r="A925" s="17">
        <v>26490</v>
      </c>
      <c r="C925" s="17" t="s">
        <v>36</v>
      </c>
      <c r="D925" s="53" t="s">
        <v>9232</v>
      </c>
      <c r="E925" s="38" t="s">
        <v>6628</v>
      </c>
      <c r="F925" s="18">
        <v>1339.09</v>
      </c>
      <c r="G925" t="s">
        <v>61</v>
      </c>
    </row>
    <row r="926" spans="1:7" x14ac:dyDescent="0.25">
      <c r="A926" s="17">
        <v>26492</v>
      </c>
      <c r="C926" s="17" t="s">
        <v>36</v>
      </c>
      <c r="D926" s="53" t="s">
        <v>9233</v>
      </c>
      <c r="E926" s="38" t="s">
        <v>6628</v>
      </c>
      <c r="F926" s="18">
        <v>1339.09</v>
      </c>
      <c r="G926" t="s">
        <v>61</v>
      </c>
    </row>
    <row r="927" spans="1:7" x14ac:dyDescent="0.25">
      <c r="A927" s="17">
        <v>26494</v>
      </c>
      <c r="C927" s="17" t="s">
        <v>36</v>
      </c>
      <c r="D927" s="53" t="s">
        <v>9234</v>
      </c>
      <c r="E927" s="38" t="s">
        <v>6628</v>
      </c>
      <c r="F927" s="18">
        <v>1339.09</v>
      </c>
      <c r="G927" t="s">
        <v>61</v>
      </c>
    </row>
    <row r="928" spans="1:7" x14ac:dyDescent="0.25">
      <c r="A928" s="17">
        <v>26496</v>
      </c>
      <c r="C928" s="17" t="s">
        <v>36</v>
      </c>
      <c r="D928" s="53" t="s">
        <v>9232</v>
      </c>
      <c r="E928" s="38" t="s">
        <v>6628</v>
      </c>
      <c r="F928" s="18">
        <v>1339.09</v>
      </c>
      <c r="G928" t="s">
        <v>61</v>
      </c>
    </row>
    <row r="929" spans="1:7" x14ac:dyDescent="0.25">
      <c r="A929" s="17">
        <v>26497</v>
      </c>
      <c r="C929" s="17" t="s">
        <v>36</v>
      </c>
      <c r="D929" s="53" t="s">
        <v>9235</v>
      </c>
      <c r="E929" s="38" t="s">
        <v>6628</v>
      </c>
      <c r="F929" s="18">
        <v>1339.09</v>
      </c>
      <c r="G929" t="s">
        <v>61</v>
      </c>
    </row>
    <row r="930" spans="1:7" x14ac:dyDescent="0.25">
      <c r="A930" s="17">
        <v>26498</v>
      </c>
      <c r="C930" s="17" t="s">
        <v>36</v>
      </c>
      <c r="D930" s="53" t="s">
        <v>9235</v>
      </c>
      <c r="E930" s="38" t="s">
        <v>6628</v>
      </c>
      <c r="F930" s="18">
        <v>1339.09</v>
      </c>
      <c r="G930" t="s">
        <v>61</v>
      </c>
    </row>
    <row r="931" spans="1:7" x14ac:dyDescent="0.25">
      <c r="A931" s="17">
        <v>26499</v>
      </c>
      <c r="C931" s="17" t="s">
        <v>36</v>
      </c>
      <c r="D931" s="53" t="s">
        <v>9236</v>
      </c>
      <c r="E931" s="38" t="s">
        <v>6628</v>
      </c>
      <c r="F931" s="18">
        <v>1339.09</v>
      </c>
      <c r="G931" t="s">
        <v>61</v>
      </c>
    </row>
    <row r="932" spans="1:7" x14ac:dyDescent="0.25">
      <c r="A932" s="17">
        <v>26500</v>
      </c>
      <c r="C932" s="17" t="s">
        <v>36</v>
      </c>
      <c r="D932" s="53" t="s">
        <v>9237</v>
      </c>
      <c r="E932" s="38" t="s">
        <v>6595</v>
      </c>
      <c r="F932" s="18">
        <v>2977.12</v>
      </c>
      <c r="G932" t="s">
        <v>61</v>
      </c>
    </row>
    <row r="933" spans="1:7" x14ac:dyDescent="0.25">
      <c r="A933" s="17">
        <v>26502</v>
      </c>
      <c r="C933" s="17" t="s">
        <v>36</v>
      </c>
      <c r="D933" s="53" t="s">
        <v>9237</v>
      </c>
      <c r="E933" s="38" t="s">
        <v>6628</v>
      </c>
      <c r="F933" s="18">
        <v>1339.09</v>
      </c>
      <c r="G933" t="s">
        <v>61</v>
      </c>
    </row>
    <row r="934" spans="1:7" x14ac:dyDescent="0.25">
      <c r="A934" s="17">
        <v>26508</v>
      </c>
      <c r="C934" s="17" t="s">
        <v>36</v>
      </c>
      <c r="D934" s="53" t="s">
        <v>9238</v>
      </c>
      <c r="E934" s="38" t="s">
        <v>6628</v>
      </c>
      <c r="F934" s="18">
        <v>1339.09</v>
      </c>
      <c r="G934" t="s">
        <v>61</v>
      </c>
    </row>
    <row r="935" spans="1:7" x14ac:dyDescent="0.25">
      <c r="A935" s="17">
        <v>26510</v>
      </c>
      <c r="C935" s="17" t="s">
        <v>36</v>
      </c>
      <c r="D935" s="53" t="s">
        <v>9239</v>
      </c>
      <c r="E935" s="38" t="s">
        <v>6628</v>
      </c>
      <c r="F935" s="18">
        <v>1339.09</v>
      </c>
      <c r="G935" t="s">
        <v>61</v>
      </c>
    </row>
    <row r="936" spans="1:7" x14ac:dyDescent="0.25">
      <c r="A936" s="17">
        <v>26516</v>
      </c>
      <c r="C936" s="17" t="s">
        <v>36</v>
      </c>
      <c r="D936" s="53" t="s">
        <v>9240</v>
      </c>
      <c r="E936" s="38" t="s">
        <v>6628</v>
      </c>
      <c r="F936" s="18">
        <v>1339.09</v>
      </c>
      <c r="G936" t="s">
        <v>61</v>
      </c>
    </row>
    <row r="937" spans="1:7" x14ac:dyDescent="0.25">
      <c r="A937" s="17">
        <v>26517</v>
      </c>
      <c r="C937" s="17" t="s">
        <v>36</v>
      </c>
      <c r="D937" s="53" t="s">
        <v>9241</v>
      </c>
      <c r="E937" s="38" t="s">
        <v>6628</v>
      </c>
      <c r="F937" s="18">
        <v>1339.09</v>
      </c>
      <c r="G937" t="s">
        <v>61</v>
      </c>
    </row>
    <row r="938" spans="1:7" x14ac:dyDescent="0.25">
      <c r="A938" s="17">
        <v>26518</v>
      </c>
      <c r="C938" s="17" t="s">
        <v>36</v>
      </c>
      <c r="D938" s="53" t="s">
        <v>9241</v>
      </c>
      <c r="E938" s="38" t="s">
        <v>6595</v>
      </c>
      <c r="F938" s="18">
        <v>2977.12</v>
      </c>
      <c r="G938" t="s">
        <v>61</v>
      </c>
    </row>
    <row r="939" spans="1:7" x14ac:dyDescent="0.25">
      <c r="A939" s="17">
        <v>26520</v>
      </c>
      <c r="C939" s="17" t="s">
        <v>36</v>
      </c>
      <c r="D939" s="53" t="s">
        <v>9242</v>
      </c>
      <c r="E939" s="38" t="s">
        <v>6628</v>
      </c>
      <c r="F939" s="18">
        <v>1339.09</v>
      </c>
      <c r="G939" t="s">
        <v>61</v>
      </c>
    </row>
    <row r="940" spans="1:7" x14ac:dyDescent="0.25">
      <c r="A940" s="17">
        <v>26525</v>
      </c>
      <c r="C940" s="17" t="s">
        <v>36</v>
      </c>
      <c r="D940" s="53" t="s">
        <v>9243</v>
      </c>
      <c r="E940" s="38" t="s">
        <v>6636</v>
      </c>
      <c r="F940" s="18">
        <v>710.86</v>
      </c>
      <c r="G940" t="s">
        <v>61</v>
      </c>
    </row>
    <row r="941" spans="1:7" x14ac:dyDescent="0.25">
      <c r="A941" s="17">
        <v>26530</v>
      </c>
      <c r="C941" s="17" t="s">
        <v>36</v>
      </c>
      <c r="D941" s="53" t="s">
        <v>9244</v>
      </c>
      <c r="E941" s="38" t="s">
        <v>6760</v>
      </c>
      <c r="F941" s="18">
        <v>3975.8</v>
      </c>
      <c r="G941" t="s">
        <v>61</v>
      </c>
    </row>
    <row r="942" spans="1:7" x14ac:dyDescent="0.25">
      <c r="A942" s="17">
        <v>26531</v>
      </c>
      <c r="C942" s="17" t="s">
        <v>36</v>
      </c>
      <c r="D942" s="53" t="s">
        <v>9245</v>
      </c>
      <c r="E942" s="38" t="s">
        <v>6761</v>
      </c>
      <c r="F942" s="18">
        <v>4114</v>
      </c>
      <c r="G942" t="s">
        <v>61</v>
      </c>
    </row>
    <row r="943" spans="1:7" x14ac:dyDescent="0.25">
      <c r="A943" s="17">
        <v>26535</v>
      </c>
      <c r="C943" s="17" t="s">
        <v>36</v>
      </c>
      <c r="D943" s="53" t="s">
        <v>9246</v>
      </c>
      <c r="E943" s="38" t="s">
        <v>6628</v>
      </c>
      <c r="F943" s="18">
        <v>1339.09</v>
      </c>
      <c r="G943" t="s">
        <v>61</v>
      </c>
    </row>
    <row r="944" spans="1:7" x14ac:dyDescent="0.25">
      <c r="A944" s="17">
        <v>26536</v>
      </c>
      <c r="C944" s="17" t="s">
        <v>36</v>
      </c>
      <c r="D944" s="53" t="s">
        <v>9247</v>
      </c>
      <c r="E944" s="38" t="s">
        <v>6762</v>
      </c>
      <c r="F944" s="18">
        <v>3916.48</v>
      </c>
      <c r="G944" t="s">
        <v>61</v>
      </c>
    </row>
    <row r="945" spans="1:7" x14ac:dyDescent="0.25">
      <c r="A945" s="17">
        <v>26540</v>
      </c>
      <c r="C945" s="17" t="s">
        <v>36</v>
      </c>
      <c r="D945" s="53" t="s">
        <v>9248</v>
      </c>
      <c r="E945" s="38" t="s">
        <v>6628</v>
      </c>
      <c r="F945" s="18">
        <v>1339.09</v>
      </c>
      <c r="G945" t="s">
        <v>61</v>
      </c>
    </row>
    <row r="946" spans="1:7" x14ac:dyDescent="0.25">
      <c r="A946" s="17">
        <v>26541</v>
      </c>
      <c r="C946" s="17" t="s">
        <v>36</v>
      </c>
      <c r="D946" s="53" t="s">
        <v>9249</v>
      </c>
      <c r="E946" s="38" t="s">
        <v>6763</v>
      </c>
      <c r="F946" s="18">
        <v>1730.66</v>
      </c>
      <c r="G946" t="s">
        <v>61</v>
      </c>
    </row>
    <row r="947" spans="1:7" x14ac:dyDescent="0.25">
      <c r="A947" s="17">
        <v>26542</v>
      </c>
      <c r="C947" s="17" t="s">
        <v>36</v>
      </c>
      <c r="D947" s="53" t="s">
        <v>9249</v>
      </c>
      <c r="E947" s="38" t="s">
        <v>6764</v>
      </c>
      <c r="F947" s="18">
        <v>1736.89</v>
      </c>
      <c r="G947" t="s">
        <v>61</v>
      </c>
    </row>
    <row r="948" spans="1:7" x14ac:dyDescent="0.25">
      <c r="A948" s="17">
        <v>26545</v>
      </c>
      <c r="C948" s="17" t="s">
        <v>36</v>
      </c>
      <c r="D948" s="53" t="s">
        <v>9250</v>
      </c>
      <c r="E948" s="38" t="s">
        <v>6765</v>
      </c>
      <c r="F948" s="18">
        <v>1741.4</v>
      </c>
      <c r="G948" t="s">
        <v>61</v>
      </c>
    </row>
    <row r="949" spans="1:7" x14ac:dyDescent="0.25">
      <c r="A949" s="17">
        <v>26546</v>
      </c>
      <c r="C949" s="17" t="s">
        <v>36</v>
      </c>
      <c r="D949" s="53" t="s">
        <v>9251</v>
      </c>
      <c r="E949" s="38" t="s">
        <v>6595</v>
      </c>
      <c r="F949" s="18">
        <v>2977.12</v>
      </c>
      <c r="G949" t="s">
        <v>61</v>
      </c>
    </row>
    <row r="950" spans="1:7" x14ac:dyDescent="0.25">
      <c r="A950" s="17">
        <v>26548</v>
      </c>
      <c r="C950" s="17" t="s">
        <v>36</v>
      </c>
      <c r="D950" s="53" t="s">
        <v>9250</v>
      </c>
      <c r="E950" s="38" t="s">
        <v>6628</v>
      </c>
      <c r="F950" s="18">
        <v>1339.09</v>
      </c>
      <c r="G950" t="s">
        <v>61</v>
      </c>
    </row>
    <row r="951" spans="1:7" x14ac:dyDescent="0.25">
      <c r="A951" s="17">
        <v>26550</v>
      </c>
      <c r="C951" s="17" t="s">
        <v>36</v>
      </c>
      <c r="D951" s="53" t="s">
        <v>9252</v>
      </c>
      <c r="E951" s="38" t="s">
        <v>6628</v>
      </c>
      <c r="F951" s="18">
        <v>1339.09</v>
      </c>
      <c r="G951" t="s">
        <v>61</v>
      </c>
    </row>
    <row r="952" spans="1:7" x14ac:dyDescent="0.25">
      <c r="A952" s="17">
        <v>26555</v>
      </c>
      <c r="C952" s="17" t="s">
        <v>36</v>
      </c>
      <c r="D952" s="53" t="s">
        <v>9253</v>
      </c>
      <c r="E952" s="38" t="s">
        <v>6595</v>
      </c>
      <c r="F952" s="18">
        <v>2977.12</v>
      </c>
      <c r="G952" t="s">
        <v>61</v>
      </c>
    </row>
    <row r="953" spans="1:7" x14ac:dyDescent="0.25">
      <c r="A953" s="17">
        <v>26560</v>
      </c>
      <c r="C953" s="17" t="s">
        <v>36</v>
      </c>
      <c r="D953" s="53" t="s">
        <v>9254</v>
      </c>
      <c r="E953" s="38" t="s">
        <v>6636</v>
      </c>
      <c r="F953" s="18">
        <v>710.86</v>
      </c>
      <c r="G953" t="s">
        <v>61</v>
      </c>
    </row>
    <row r="954" spans="1:7" x14ac:dyDescent="0.25">
      <c r="A954" s="17">
        <v>26561</v>
      </c>
      <c r="C954" s="17" t="s">
        <v>36</v>
      </c>
      <c r="D954" s="53" t="s">
        <v>9254</v>
      </c>
      <c r="E954" s="38" t="s">
        <v>6628</v>
      </c>
      <c r="F954" s="18">
        <v>1339.09</v>
      </c>
      <c r="G954" t="s">
        <v>61</v>
      </c>
    </row>
    <row r="955" spans="1:7" x14ac:dyDescent="0.25">
      <c r="A955" s="17">
        <v>26562</v>
      </c>
      <c r="C955" s="17" t="s">
        <v>36</v>
      </c>
      <c r="D955" s="53" t="s">
        <v>9254</v>
      </c>
      <c r="E955" s="38" t="s">
        <v>6628</v>
      </c>
      <c r="F955" s="18">
        <v>1339.09</v>
      </c>
      <c r="G955" t="s">
        <v>61</v>
      </c>
    </row>
    <row r="956" spans="1:7" x14ac:dyDescent="0.25">
      <c r="A956" s="17">
        <v>26565</v>
      </c>
      <c r="C956" s="17" t="s">
        <v>36</v>
      </c>
      <c r="D956" s="53" t="s">
        <v>9255</v>
      </c>
      <c r="E956" s="38" t="s">
        <v>6628</v>
      </c>
      <c r="F956" s="18">
        <v>1339.09</v>
      </c>
      <c r="G956" t="s">
        <v>61</v>
      </c>
    </row>
    <row r="957" spans="1:7" x14ac:dyDescent="0.25">
      <c r="A957" s="17">
        <v>26567</v>
      </c>
      <c r="C957" s="17" t="s">
        <v>36</v>
      </c>
      <c r="D957" s="53" t="s">
        <v>9256</v>
      </c>
      <c r="E957" s="38" t="s">
        <v>6628</v>
      </c>
      <c r="F957" s="18">
        <v>1339.09</v>
      </c>
      <c r="G957" t="s">
        <v>61</v>
      </c>
    </row>
    <row r="958" spans="1:7" x14ac:dyDescent="0.25">
      <c r="A958" s="17">
        <v>26568</v>
      </c>
      <c r="C958" s="17" t="s">
        <v>36</v>
      </c>
      <c r="D958" s="53" t="s">
        <v>9257</v>
      </c>
      <c r="E958" s="38" t="s">
        <v>6766</v>
      </c>
      <c r="F958" s="18">
        <v>4042.08</v>
      </c>
      <c r="G958" t="s">
        <v>61</v>
      </c>
    </row>
    <row r="959" spans="1:7" x14ac:dyDescent="0.25">
      <c r="A959" s="17">
        <v>26580</v>
      </c>
      <c r="C959" s="17" t="s">
        <v>36</v>
      </c>
      <c r="D959" s="53" t="s">
        <v>9258</v>
      </c>
      <c r="E959" s="38" t="s">
        <v>6628</v>
      </c>
      <c r="F959" s="18">
        <v>1339.09</v>
      </c>
      <c r="G959" t="s">
        <v>61</v>
      </c>
    </row>
    <row r="960" spans="1:7" x14ac:dyDescent="0.25">
      <c r="A960" s="17">
        <v>26587</v>
      </c>
      <c r="C960" s="17" t="s">
        <v>36</v>
      </c>
      <c r="D960" s="53" t="s">
        <v>9259</v>
      </c>
      <c r="E960" s="38" t="s">
        <v>6628</v>
      </c>
      <c r="F960" s="18">
        <v>1339.09</v>
      </c>
      <c r="G960" t="s">
        <v>61</v>
      </c>
    </row>
    <row r="961" spans="1:7" x14ac:dyDescent="0.25">
      <c r="A961" s="17">
        <v>26590</v>
      </c>
      <c r="C961" s="17" t="s">
        <v>36</v>
      </c>
      <c r="D961" s="53" t="s">
        <v>9260</v>
      </c>
      <c r="E961" s="38" t="s">
        <v>6636</v>
      </c>
      <c r="F961" s="18">
        <v>710.86</v>
      </c>
      <c r="G961" t="s">
        <v>61</v>
      </c>
    </row>
    <row r="962" spans="1:7" x14ac:dyDescent="0.25">
      <c r="A962" s="17">
        <v>26591</v>
      </c>
      <c r="C962" s="17" t="s">
        <v>36</v>
      </c>
      <c r="D962" s="53" t="s">
        <v>9261</v>
      </c>
      <c r="E962" s="38" t="s">
        <v>6628</v>
      </c>
      <c r="F962" s="18">
        <v>1339.09</v>
      </c>
      <c r="G962" t="s">
        <v>61</v>
      </c>
    </row>
    <row r="963" spans="1:7" x14ac:dyDescent="0.25">
      <c r="A963" s="17">
        <v>26593</v>
      </c>
      <c r="C963" s="17" t="s">
        <v>36</v>
      </c>
      <c r="D963" s="53" t="s">
        <v>9262</v>
      </c>
      <c r="E963" s="38" t="s">
        <v>6628</v>
      </c>
      <c r="F963" s="18">
        <v>1339.09</v>
      </c>
      <c r="G963" t="s">
        <v>61</v>
      </c>
    </row>
    <row r="964" spans="1:7" x14ac:dyDescent="0.25">
      <c r="A964" s="17">
        <v>26596</v>
      </c>
      <c r="C964" s="17" t="s">
        <v>36</v>
      </c>
      <c r="D964" s="53" t="s">
        <v>9263</v>
      </c>
      <c r="E964" s="38" t="s">
        <v>6628</v>
      </c>
      <c r="F964" s="18">
        <v>1339.09</v>
      </c>
      <c r="G964" t="s">
        <v>61</v>
      </c>
    </row>
    <row r="965" spans="1:7" x14ac:dyDescent="0.25">
      <c r="A965" s="17">
        <v>26600</v>
      </c>
      <c r="C965" s="17" t="s">
        <v>36</v>
      </c>
      <c r="D965" s="53" t="s">
        <v>9264</v>
      </c>
      <c r="E965" s="38" t="s">
        <v>6676</v>
      </c>
      <c r="F965" s="18">
        <v>109.33</v>
      </c>
      <c r="G965" t="s">
        <v>61</v>
      </c>
    </row>
    <row r="966" spans="1:7" x14ac:dyDescent="0.25">
      <c r="A966" s="17">
        <v>26605</v>
      </c>
      <c r="C966" s="17" t="s">
        <v>36</v>
      </c>
      <c r="D966" s="53" t="s">
        <v>9264</v>
      </c>
      <c r="E966" s="38" t="s">
        <v>6676</v>
      </c>
      <c r="F966" s="18">
        <v>109.33</v>
      </c>
      <c r="G966" t="s">
        <v>61</v>
      </c>
    </row>
    <row r="967" spans="1:7" x14ac:dyDescent="0.25">
      <c r="A967" s="17">
        <v>26607</v>
      </c>
      <c r="C967" s="17" t="s">
        <v>36</v>
      </c>
      <c r="D967" s="53" t="s">
        <v>9264</v>
      </c>
      <c r="E967" s="38" t="s">
        <v>6628</v>
      </c>
      <c r="F967" s="18">
        <v>1339.09</v>
      </c>
      <c r="G967" t="s">
        <v>61</v>
      </c>
    </row>
    <row r="968" spans="1:7" x14ac:dyDescent="0.25">
      <c r="A968" s="17">
        <v>26608</v>
      </c>
      <c r="C968" s="17" t="s">
        <v>36</v>
      </c>
      <c r="D968" s="53" t="s">
        <v>9264</v>
      </c>
      <c r="E968" s="38" t="s">
        <v>6628</v>
      </c>
      <c r="F968" s="18">
        <v>1339.09</v>
      </c>
      <c r="G968" t="s">
        <v>61</v>
      </c>
    </row>
    <row r="969" spans="1:7" x14ac:dyDescent="0.25">
      <c r="A969" s="17">
        <v>26615</v>
      </c>
      <c r="C969" s="17" t="s">
        <v>36</v>
      </c>
      <c r="D969" s="53" t="s">
        <v>9264</v>
      </c>
      <c r="E969" s="38" t="s">
        <v>6628</v>
      </c>
      <c r="F969" s="18">
        <v>1339.09</v>
      </c>
      <c r="G969" t="s">
        <v>61</v>
      </c>
    </row>
    <row r="970" spans="1:7" x14ac:dyDescent="0.25">
      <c r="A970" s="17">
        <v>26641</v>
      </c>
      <c r="C970" s="17" t="s">
        <v>36</v>
      </c>
      <c r="D970" s="53" t="s">
        <v>9265</v>
      </c>
      <c r="E970" s="38" t="s">
        <v>6676</v>
      </c>
      <c r="F970" s="18">
        <v>109.33</v>
      </c>
      <c r="G970" t="s">
        <v>61</v>
      </c>
    </row>
    <row r="971" spans="1:7" x14ac:dyDescent="0.25">
      <c r="A971" s="17">
        <v>26645</v>
      </c>
      <c r="C971" s="17" t="s">
        <v>36</v>
      </c>
      <c r="D971" s="53" t="s">
        <v>9266</v>
      </c>
      <c r="E971" s="38" t="s">
        <v>6636</v>
      </c>
      <c r="F971" s="18">
        <v>710.86</v>
      </c>
      <c r="G971" t="s">
        <v>61</v>
      </c>
    </row>
    <row r="972" spans="1:7" x14ac:dyDescent="0.25">
      <c r="A972" s="17">
        <v>26650</v>
      </c>
      <c r="C972" s="17" t="s">
        <v>36</v>
      </c>
      <c r="D972" s="53" t="s">
        <v>9266</v>
      </c>
      <c r="E972" s="38" t="s">
        <v>6628</v>
      </c>
      <c r="F972" s="18">
        <v>1339.09</v>
      </c>
      <c r="G972" t="s">
        <v>61</v>
      </c>
    </row>
    <row r="973" spans="1:7" x14ac:dyDescent="0.25">
      <c r="A973" s="17">
        <v>26665</v>
      </c>
      <c r="C973" s="17" t="s">
        <v>36</v>
      </c>
      <c r="D973" s="53" t="s">
        <v>9266</v>
      </c>
      <c r="E973" s="38" t="s">
        <v>6628</v>
      </c>
      <c r="F973" s="18">
        <v>1339.09</v>
      </c>
      <c r="G973" t="s">
        <v>61</v>
      </c>
    </row>
    <row r="974" spans="1:7" x14ac:dyDescent="0.25">
      <c r="A974" s="17">
        <v>26675</v>
      </c>
      <c r="C974" s="17" t="s">
        <v>36</v>
      </c>
      <c r="D974" s="53" t="s">
        <v>9267</v>
      </c>
      <c r="E974" s="38" t="s">
        <v>6636</v>
      </c>
      <c r="F974" s="18">
        <v>710.86</v>
      </c>
      <c r="G974" t="s">
        <v>61</v>
      </c>
    </row>
    <row r="975" spans="1:7" x14ac:dyDescent="0.25">
      <c r="A975" s="17">
        <v>26676</v>
      </c>
      <c r="C975" s="17" t="s">
        <v>36</v>
      </c>
      <c r="D975" s="53" t="s">
        <v>9268</v>
      </c>
      <c r="E975" s="38" t="s">
        <v>6628</v>
      </c>
      <c r="F975" s="18">
        <v>1339.09</v>
      </c>
      <c r="G975" t="s">
        <v>61</v>
      </c>
    </row>
    <row r="976" spans="1:7" x14ac:dyDescent="0.25">
      <c r="A976" s="17">
        <v>26685</v>
      </c>
      <c r="C976" s="17" t="s">
        <v>36</v>
      </c>
      <c r="D976" s="53" t="s">
        <v>9267</v>
      </c>
      <c r="E976" s="38" t="s">
        <v>6628</v>
      </c>
      <c r="F976" s="18">
        <v>1339.09</v>
      </c>
      <c r="G976" t="s">
        <v>61</v>
      </c>
    </row>
    <row r="977" spans="1:7" x14ac:dyDescent="0.25">
      <c r="A977" s="17">
        <v>26686</v>
      </c>
      <c r="C977" s="17" t="s">
        <v>36</v>
      </c>
      <c r="D977" s="53" t="s">
        <v>9267</v>
      </c>
      <c r="E977" s="38" t="s">
        <v>6727</v>
      </c>
      <c r="F977" s="18">
        <v>1697.27</v>
      </c>
      <c r="G977" t="s">
        <v>61</v>
      </c>
    </row>
    <row r="978" spans="1:7" x14ac:dyDescent="0.25">
      <c r="A978" s="17">
        <v>26700</v>
      </c>
      <c r="C978" s="17" t="s">
        <v>36</v>
      </c>
      <c r="D978" s="53" t="s">
        <v>9269</v>
      </c>
      <c r="E978" s="38" t="s">
        <v>6676</v>
      </c>
      <c r="F978" s="18">
        <v>109.33</v>
      </c>
      <c r="G978" t="s">
        <v>61</v>
      </c>
    </row>
    <row r="979" spans="1:7" x14ac:dyDescent="0.25">
      <c r="A979" s="17">
        <v>26705</v>
      </c>
      <c r="C979" s="17" t="s">
        <v>36</v>
      </c>
      <c r="D979" s="53" t="s">
        <v>9269</v>
      </c>
      <c r="E979" s="38" t="s">
        <v>6636</v>
      </c>
      <c r="F979" s="18">
        <v>710.86</v>
      </c>
      <c r="G979" t="s">
        <v>61</v>
      </c>
    </row>
    <row r="980" spans="1:7" x14ac:dyDescent="0.25">
      <c r="A980" s="17">
        <v>26706</v>
      </c>
      <c r="C980" s="17" t="s">
        <v>36</v>
      </c>
      <c r="D980" s="53" t="s">
        <v>9270</v>
      </c>
      <c r="E980" s="38" t="s">
        <v>6628</v>
      </c>
      <c r="F980" s="18">
        <v>1339.09</v>
      </c>
      <c r="G980" t="s">
        <v>61</v>
      </c>
    </row>
    <row r="981" spans="1:7" x14ac:dyDescent="0.25">
      <c r="A981" s="17">
        <v>26715</v>
      </c>
      <c r="C981" s="17" t="s">
        <v>36</v>
      </c>
      <c r="D981" s="53" t="s">
        <v>9269</v>
      </c>
      <c r="E981" s="38" t="s">
        <v>6628</v>
      </c>
      <c r="F981" s="18">
        <v>1339.09</v>
      </c>
      <c r="G981" t="s">
        <v>61</v>
      </c>
    </row>
    <row r="982" spans="1:7" x14ac:dyDescent="0.25">
      <c r="A982" s="17">
        <v>26720</v>
      </c>
      <c r="C982" s="17" t="s">
        <v>36</v>
      </c>
      <c r="D982" s="53" t="s">
        <v>9271</v>
      </c>
      <c r="E982" s="38" t="s">
        <v>6676</v>
      </c>
      <c r="F982" s="18">
        <v>109.33</v>
      </c>
      <c r="G982" t="s">
        <v>61</v>
      </c>
    </row>
    <row r="983" spans="1:7" x14ac:dyDescent="0.25">
      <c r="A983" s="17">
        <v>26725</v>
      </c>
      <c r="C983" s="17" t="s">
        <v>36</v>
      </c>
      <c r="D983" s="53" t="s">
        <v>9271</v>
      </c>
      <c r="E983" s="38" t="s">
        <v>6676</v>
      </c>
      <c r="F983" s="18">
        <v>109.33</v>
      </c>
      <c r="G983" t="s">
        <v>61</v>
      </c>
    </row>
    <row r="984" spans="1:7" x14ac:dyDescent="0.25">
      <c r="A984" s="17">
        <v>26727</v>
      </c>
      <c r="C984" s="17" t="s">
        <v>36</v>
      </c>
      <c r="D984" s="53" t="s">
        <v>9271</v>
      </c>
      <c r="E984" s="38" t="s">
        <v>6628</v>
      </c>
      <c r="F984" s="18">
        <v>1339.09</v>
      </c>
      <c r="G984" t="s">
        <v>61</v>
      </c>
    </row>
    <row r="985" spans="1:7" x14ac:dyDescent="0.25">
      <c r="A985" s="17">
        <v>26735</v>
      </c>
      <c r="C985" s="17" t="s">
        <v>36</v>
      </c>
      <c r="D985" s="53" t="s">
        <v>9271</v>
      </c>
      <c r="E985" s="38" t="s">
        <v>6628</v>
      </c>
      <c r="F985" s="18">
        <v>1339.09</v>
      </c>
      <c r="G985" t="s">
        <v>61</v>
      </c>
    </row>
    <row r="986" spans="1:7" x14ac:dyDescent="0.25">
      <c r="A986" s="17">
        <v>26740</v>
      </c>
      <c r="C986" s="17" t="s">
        <v>36</v>
      </c>
      <c r="D986" s="53" t="s">
        <v>9271</v>
      </c>
      <c r="E986" s="38" t="s">
        <v>6676</v>
      </c>
      <c r="F986" s="18">
        <v>109.33</v>
      </c>
      <c r="G986" t="s">
        <v>61</v>
      </c>
    </row>
    <row r="987" spans="1:7" x14ac:dyDescent="0.25">
      <c r="A987" s="17">
        <v>26742</v>
      </c>
      <c r="C987" s="17" t="s">
        <v>36</v>
      </c>
      <c r="D987" s="53" t="s">
        <v>9271</v>
      </c>
      <c r="E987" s="38" t="s">
        <v>6636</v>
      </c>
      <c r="F987" s="18">
        <v>710.86</v>
      </c>
      <c r="G987" t="s">
        <v>61</v>
      </c>
    </row>
    <row r="988" spans="1:7" x14ac:dyDescent="0.25">
      <c r="A988" s="17">
        <v>26746</v>
      </c>
      <c r="C988" s="17" t="s">
        <v>36</v>
      </c>
      <c r="D988" s="53" t="s">
        <v>9271</v>
      </c>
      <c r="E988" s="38" t="s">
        <v>6628</v>
      </c>
      <c r="F988" s="18">
        <v>1339.09</v>
      </c>
      <c r="G988" t="s">
        <v>61</v>
      </c>
    </row>
    <row r="989" spans="1:7" x14ac:dyDescent="0.25">
      <c r="A989" s="17">
        <v>26750</v>
      </c>
      <c r="C989" s="17" t="s">
        <v>36</v>
      </c>
      <c r="D989" s="53" t="s">
        <v>9271</v>
      </c>
      <c r="E989" s="38" t="s">
        <v>6575</v>
      </c>
      <c r="F989" s="18">
        <v>106.15</v>
      </c>
      <c r="G989" t="s">
        <v>61</v>
      </c>
    </row>
    <row r="990" spans="1:7" x14ac:dyDescent="0.25">
      <c r="A990" s="17">
        <v>26755</v>
      </c>
      <c r="C990" s="17" t="s">
        <v>36</v>
      </c>
      <c r="D990" s="53" t="s">
        <v>9271</v>
      </c>
      <c r="E990" s="38" t="s">
        <v>6676</v>
      </c>
      <c r="F990" s="18">
        <v>109.33</v>
      </c>
      <c r="G990" t="s">
        <v>61</v>
      </c>
    </row>
    <row r="991" spans="1:7" x14ac:dyDescent="0.25">
      <c r="A991" s="17">
        <v>26756</v>
      </c>
      <c r="C991" s="17" t="s">
        <v>36</v>
      </c>
      <c r="D991" s="53" t="s">
        <v>9272</v>
      </c>
      <c r="E991" s="38" t="s">
        <v>6628</v>
      </c>
      <c r="F991" s="18">
        <v>1339.09</v>
      </c>
      <c r="G991" t="s">
        <v>61</v>
      </c>
    </row>
    <row r="992" spans="1:7" x14ac:dyDescent="0.25">
      <c r="A992" s="17">
        <v>26765</v>
      </c>
      <c r="C992" s="17" t="s">
        <v>36</v>
      </c>
      <c r="D992" s="53" t="s">
        <v>9271</v>
      </c>
      <c r="E992" s="38" t="s">
        <v>6628</v>
      </c>
      <c r="F992" s="18">
        <v>1339.09</v>
      </c>
      <c r="G992" t="s">
        <v>61</v>
      </c>
    </row>
    <row r="993" spans="1:7" x14ac:dyDescent="0.25">
      <c r="A993" s="17">
        <v>26770</v>
      </c>
      <c r="C993" s="17" t="s">
        <v>36</v>
      </c>
      <c r="D993" s="53" t="s">
        <v>9273</v>
      </c>
      <c r="E993" s="38" t="s">
        <v>6676</v>
      </c>
      <c r="F993" s="18">
        <v>109.33</v>
      </c>
      <c r="G993" t="s">
        <v>61</v>
      </c>
    </row>
    <row r="994" spans="1:7" x14ac:dyDescent="0.25">
      <c r="A994" s="17">
        <v>26775</v>
      </c>
      <c r="C994" s="17" t="s">
        <v>36</v>
      </c>
      <c r="D994" s="53" t="s">
        <v>9273</v>
      </c>
      <c r="E994" s="38" t="s">
        <v>6767</v>
      </c>
      <c r="F994" s="18">
        <v>120.86</v>
      </c>
      <c r="G994" t="s">
        <v>61</v>
      </c>
    </row>
    <row r="995" spans="1:7" x14ac:dyDescent="0.25">
      <c r="A995" s="17">
        <v>26776</v>
      </c>
      <c r="C995" s="17" t="s">
        <v>36</v>
      </c>
      <c r="D995" s="53" t="s">
        <v>9274</v>
      </c>
      <c r="E995" s="38" t="s">
        <v>6628</v>
      </c>
      <c r="F995" s="18">
        <v>1339.09</v>
      </c>
      <c r="G995" t="s">
        <v>61</v>
      </c>
    </row>
    <row r="996" spans="1:7" x14ac:dyDescent="0.25">
      <c r="A996" s="17">
        <v>26785</v>
      </c>
      <c r="C996" s="17" t="s">
        <v>36</v>
      </c>
      <c r="D996" s="53" t="s">
        <v>9273</v>
      </c>
      <c r="E996" s="38" t="s">
        <v>6628</v>
      </c>
      <c r="F996" s="18">
        <v>1339.09</v>
      </c>
      <c r="G996" t="s">
        <v>61</v>
      </c>
    </row>
    <row r="997" spans="1:7" x14ac:dyDescent="0.25">
      <c r="A997" s="17">
        <v>26820</v>
      </c>
      <c r="C997" s="17" t="s">
        <v>36</v>
      </c>
      <c r="D997" s="53" t="s">
        <v>9275</v>
      </c>
      <c r="E997" s="38" t="s">
        <v>6595</v>
      </c>
      <c r="F997" s="18">
        <v>2977.12</v>
      </c>
      <c r="G997" t="s">
        <v>61</v>
      </c>
    </row>
    <row r="998" spans="1:7" x14ac:dyDescent="0.25">
      <c r="A998" s="17">
        <v>26841</v>
      </c>
      <c r="C998" s="17" t="s">
        <v>36</v>
      </c>
      <c r="D998" s="53" t="s">
        <v>9276</v>
      </c>
      <c r="E998" s="38" t="s">
        <v>6595</v>
      </c>
      <c r="F998" s="18">
        <v>2977.12</v>
      </c>
      <c r="G998" t="s">
        <v>61</v>
      </c>
    </row>
    <row r="999" spans="1:7" x14ac:dyDescent="0.25">
      <c r="A999" s="17">
        <v>26842</v>
      </c>
      <c r="C999" s="17" t="s">
        <v>36</v>
      </c>
      <c r="D999" s="53" t="s">
        <v>9275</v>
      </c>
      <c r="E999" s="38" t="s">
        <v>6700</v>
      </c>
      <c r="F999" s="18">
        <v>3773.4</v>
      </c>
      <c r="G999" t="s">
        <v>61</v>
      </c>
    </row>
    <row r="1000" spans="1:7" x14ac:dyDescent="0.25">
      <c r="A1000" s="17">
        <v>26843</v>
      </c>
      <c r="C1000" s="17" t="s">
        <v>36</v>
      </c>
      <c r="D1000" s="53" t="s">
        <v>9277</v>
      </c>
      <c r="E1000" s="38" t="s">
        <v>6700</v>
      </c>
      <c r="F1000" s="18">
        <v>3773.4</v>
      </c>
      <c r="G1000" t="s">
        <v>61</v>
      </c>
    </row>
    <row r="1001" spans="1:7" x14ac:dyDescent="0.25">
      <c r="A1001" s="17">
        <v>26844</v>
      </c>
      <c r="C1001" s="17" t="s">
        <v>36</v>
      </c>
      <c r="D1001" s="53" t="s">
        <v>9278</v>
      </c>
      <c r="E1001" s="38" t="s">
        <v>6768</v>
      </c>
      <c r="F1001" s="18">
        <v>4113.75</v>
      </c>
      <c r="G1001" t="s">
        <v>61</v>
      </c>
    </row>
    <row r="1002" spans="1:7" x14ac:dyDescent="0.25">
      <c r="A1002" s="17">
        <v>26850</v>
      </c>
      <c r="C1002" s="17" t="s">
        <v>36</v>
      </c>
      <c r="D1002" s="53" t="s">
        <v>9279</v>
      </c>
      <c r="E1002" s="38" t="s">
        <v>6595</v>
      </c>
      <c r="F1002" s="18">
        <v>2977.12</v>
      </c>
      <c r="G1002" t="s">
        <v>61</v>
      </c>
    </row>
    <row r="1003" spans="1:7" x14ac:dyDescent="0.25">
      <c r="A1003" s="17">
        <v>26852</v>
      </c>
      <c r="C1003" s="17" t="s">
        <v>36</v>
      </c>
      <c r="D1003" s="53" t="s">
        <v>9280</v>
      </c>
      <c r="E1003" s="38" t="s">
        <v>6595</v>
      </c>
      <c r="F1003" s="18">
        <v>2977.12</v>
      </c>
      <c r="G1003" t="s">
        <v>61</v>
      </c>
    </row>
    <row r="1004" spans="1:7" x14ac:dyDescent="0.25">
      <c r="A1004" s="17">
        <v>26860</v>
      </c>
      <c r="C1004" s="17" t="s">
        <v>36</v>
      </c>
      <c r="D1004" s="53" t="s">
        <v>9281</v>
      </c>
      <c r="E1004" s="38" t="s">
        <v>6628</v>
      </c>
      <c r="F1004" s="18">
        <v>1339.09</v>
      </c>
      <c r="G1004" t="s">
        <v>61</v>
      </c>
    </row>
    <row r="1005" spans="1:7" x14ac:dyDescent="0.25">
      <c r="A1005" s="17">
        <v>26862</v>
      </c>
      <c r="C1005" s="17" t="s">
        <v>36</v>
      </c>
      <c r="D1005" s="53" t="s">
        <v>9282</v>
      </c>
      <c r="E1005" s="38" t="s">
        <v>6628</v>
      </c>
      <c r="F1005" s="18">
        <v>1339.09</v>
      </c>
      <c r="G1005" t="s">
        <v>61</v>
      </c>
    </row>
    <row r="1006" spans="1:7" x14ac:dyDescent="0.25">
      <c r="A1006" s="17">
        <v>26910</v>
      </c>
      <c r="C1006" s="17" t="s">
        <v>36</v>
      </c>
      <c r="D1006" s="53" t="s">
        <v>9283</v>
      </c>
      <c r="E1006" s="38" t="s">
        <v>6628</v>
      </c>
      <c r="F1006" s="18">
        <v>1339.09</v>
      </c>
      <c r="G1006" t="s">
        <v>61</v>
      </c>
    </row>
    <row r="1007" spans="1:7" x14ac:dyDescent="0.25">
      <c r="A1007" s="17">
        <v>26951</v>
      </c>
      <c r="C1007" s="17" t="s">
        <v>36</v>
      </c>
      <c r="D1007" s="53" t="s">
        <v>9284</v>
      </c>
      <c r="E1007" s="38" t="s">
        <v>6628</v>
      </c>
      <c r="F1007" s="18">
        <v>1339.09</v>
      </c>
      <c r="G1007" t="s">
        <v>61</v>
      </c>
    </row>
    <row r="1008" spans="1:7" x14ac:dyDescent="0.25">
      <c r="A1008" s="17">
        <v>26952</v>
      </c>
      <c r="C1008" s="17" t="s">
        <v>36</v>
      </c>
      <c r="D1008" s="53" t="s">
        <v>9284</v>
      </c>
      <c r="E1008" s="38" t="s">
        <v>6628</v>
      </c>
      <c r="F1008" s="18">
        <v>1339.09</v>
      </c>
      <c r="G1008" t="s">
        <v>61</v>
      </c>
    </row>
    <row r="1009" spans="1:7" x14ac:dyDescent="0.25">
      <c r="A1009" s="17">
        <v>26990</v>
      </c>
      <c r="C1009" s="17" t="s">
        <v>36</v>
      </c>
      <c r="D1009" s="53" t="s">
        <v>9285</v>
      </c>
      <c r="E1009" s="38" t="s">
        <v>6628</v>
      </c>
      <c r="F1009" s="18">
        <v>1339.09</v>
      </c>
      <c r="G1009" t="s">
        <v>61</v>
      </c>
    </row>
    <row r="1010" spans="1:7" x14ac:dyDescent="0.25">
      <c r="A1010" s="17">
        <v>26991</v>
      </c>
      <c r="C1010" s="17" t="s">
        <v>36</v>
      </c>
      <c r="D1010" s="53" t="s">
        <v>9286</v>
      </c>
      <c r="E1010" s="38" t="s">
        <v>6636</v>
      </c>
      <c r="F1010" s="18">
        <v>710.86</v>
      </c>
      <c r="G1010" t="s">
        <v>61</v>
      </c>
    </row>
    <row r="1011" spans="1:7" x14ac:dyDescent="0.25">
      <c r="A1011" s="17">
        <v>27000</v>
      </c>
      <c r="C1011" s="17" t="s">
        <v>36</v>
      </c>
      <c r="D1011" s="53" t="s">
        <v>9287</v>
      </c>
      <c r="E1011" s="38" t="s">
        <v>6636</v>
      </c>
      <c r="F1011" s="18">
        <v>710.86</v>
      </c>
      <c r="G1011" t="s">
        <v>61</v>
      </c>
    </row>
    <row r="1012" spans="1:7" x14ac:dyDescent="0.25">
      <c r="A1012" s="17">
        <v>27001</v>
      </c>
      <c r="C1012" s="17" t="s">
        <v>36</v>
      </c>
      <c r="D1012" s="53" t="s">
        <v>9287</v>
      </c>
      <c r="E1012" s="38" t="s">
        <v>6628</v>
      </c>
      <c r="F1012" s="18">
        <v>1339.09</v>
      </c>
      <c r="G1012" t="s">
        <v>61</v>
      </c>
    </row>
    <row r="1013" spans="1:7" x14ac:dyDescent="0.25">
      <c r="A1013" s="17">
        <v>27003</v>
      </c>
      <c r="C1013" s="17" t="s">
        <v>36</v>
      </c>
      <c r="D1013" s="53" t="s">
        <v>9287</v>
      </c>
      <c r="E1013" s="38" t="s">
        <v>6595</v>
      </c>
      <c r="F1013" s="18">
        <v>2977.12</v>
      </c>
      <c r="G1013" t="s">
        <v>61</v>
      </c>
    </row>
    <row r="1014" spans="1:7" x14ac:dyDescent="0.25">
      <c r="A1014" s="17">
        <v>27033</v>
      </c>
      <c r="C1014" s="17" t="s">
        <v>36</v>
      </c>
      <c r="D1014" s="53" t="s">
        <v>9288</v>
      </c>
      <c r="E1014" s="38" t="s">
        <v>6595</v>
      </c>
      <c r="F1014" s="18">
        <v>2977.12</v>
      </c>
      <c r="G1014" t="s">
        <v>61</v>
      </c>
    </row>
    <row r="1015" spans="1:7" x14ac:dyDescent="0.25">
      <c r="A1015" s="17">
        <v>27035</v>
      </c>
      <c r="C1015" s="17" t="s">
        <v>36</v>
      </c>
      <c r="D1015" s="53" t="s">
        <v>9289</v>
      </c>
      <c r="E1015" s="38" t="s">
        <v>6628</v>
      </c>
      <c r="F1015" s="18">
        <v>1339.09</v>
      </c>
      <c r="G1015" t="s">
        <v>61</v>
      </c>
    </row>
    <row r="1016" spans="1:7" x14ac:dyDescent="0.25">
      <c r="A1016" s="17">
        <v>27040</v>
      </c>
      <c r="C1016" s="17" t="s">
        <v>36</v>
      </c>
      <c r="D1016" s="53" t="s">
        <v>9290</v>
      </c>
      <c r="E1016" s="38" t="s">
        <v>6555</v>
      </c>
      <c r="F1016" s="18">
        <v>600.61</v>
      </c>
      <c r="G1016" t="s">
        <v>61</v>
      </c>
    </row>
    <row r="1017" spans="1:7" x14ac:dyDescent="0.25">
      <c r="A1017" s="17">
        <v>27041</v>
      </c>
      <c r="C1017" s="17" t="s">
        <v>36</v>
      </c>
      <c r="D1017" s="53" t="s">
        <v>9290</v>
      </c>
      <c r="E1017" s="38" t="s">
        <v>6555</v>
      </c>
      <c r="F1017" s="18">
        <v>600.61</v>
      </c>
      <c r="G1017" t="s">
        <v>61</v>
      </c>
    </row>
    <row r="1018" spans="1:7" x14ac:dyDescent="0.25">
      <c r="A1018" s="17">
        <v>27043</v>
      </c>
      <c r="C1018" s="17" t="s">
        <v>36</v>
      </c>
      <c r="D1018" s="53" t="s">
        <v>9291</v>
      </c>
      <c r="E1018" s="38" t="s">
        <v>6558</v>
      </c>
      <c r="F1018" s="18">
        <v>1019.19</v>
      </c>
      <c r="G1018" t="s">
        <v>61</v>
      </c>
    </row>
    <row r="1019" spans="1:7" x14ac:dyDescent="0.25">
      <c r="A1019" s="17">
        <v>27045</v>
      </c>
      <c r="C1019" s="17" t="s">
        <v>36</v>
      </c>
      <c r="D1019" s="53" t="s">
        <v>9292</v>
      </c>
      <c r="E1019" s="38" t="s">
        <v>6558</v>
      </c>
      <c r="F1019" s="18">
        <v>1019.19</v>
      </c>
      <c r="G1019" t="s">
        <v>61</v>
      </c>
    </row>
    <row r="1020" spans="1:7" x14ac:dyDescent="0.25">
      <c r="A1020" s="17">
        <v>27047</v>
      </c>
      <c r="C1020" s="17" t="s">
        <v>36</v>
      </c>
      <c r="D1020" s="53" t="s">
        <v>9293</v>
      </c>
      <c r="E1020" s="38" t="s">
        <v>6558</v>
      </c>
      <c r="F1020" s="18">
        <v>1019.19</v>
      </c>
      <c r="G1020" t="s">
        <v>61</v>
      </c>
    </row>
    <row r="1021" spans="1:7" x14ac:dyDescent="0.25">
      <c r="A1021" s="17">
        <v>27048</v>
      </c>
      <c r="C1021" s="17" t="s">
        <v>36</v>
      </c>
      <c r="D1021" s="53" t="s">
        <v>9294</v>
      </c>
      <c r="E1021" s="38" t="s">
        <v>6558</v>
      </c>
      <c r="F1021" s="18">
        <v>1019.19</v>
      </c>
      <c r="G1021" t="s">
        <v>61</v>
      </c>
    </row>
    <row r="1022" spans="1:7" x14ac:dyDescent="0.25">
      <c r="A1022" s="17">
        <v>27049</v>
      </c>
      <c r="C1022" s="17" t="s">
        <v>36</v>
      </c>
      <c r="D1022" s="53" t="s">
        <v>9295</v>
      </c>
      <c r="E1022" s="38" t="s">
        <v>6558</v>
      </c>
      <c r="F1022" s="18">
        <v>1019.19</v>
      </c>
      <c r="G1022" t="s">
        <v>61</v>
      </c>
    </row>
    <row r="1023" spans="1:7" x14ac:dyDescent="0.25">
      <c r="A1023" s="17">
        <v>27050</v>
      </c>
      <c r="C1023" s="17" t="s">
        <v>36</v>
      </c>
      <c r="D1023" s="53" t="s">
        <v>9296</v>
      </c>
      <c r="E1023" s="38" t="s">
        <v>6636</v>
      </c>
      <c r="F1023" s="18">
        <v>710.86</v>
      </c>
      <c r="G1023" t="s">
        <v>61</v>
      </c>
    </row>
    <row r="1024" spans="1:7" x14ac:dyDescent="0.25">
      <c r="A1024" s="17">
        <v>27052</v>
      </c>
      <c r="C1024" s="17" t="s">
        <v>36</v>
      </c>
      <c r="D1024" s="53" t="s">
        <v>9297</v>
      </c>
      <c r="E1024" s="38" t="s">
        <v>6636</v>
      </c>
      <c r="F1024" s="18">
        <v>710.86</v>
      </c>
      <c r="G1024" t="s">
        <v>61</v>
      </c>
    </row>
    <row r="1025" spans="1:7" x14ac:dyDescent="0.25">
      <c r="A1025" s="17">
        <v>27059</v>
      </c>
      <c r="C1025" s="17" t="s">
        <v>36</v>
      </c>
      <c r="D1025" s="53" t="s">
        <v>9298</v>
      </c>
      <c r="E1025" s="38" t="s">
        <v>6558</v>
      </c>
      <c r="F1025" s="18">
        <v>1019.19</v>
      </c>
      <c r="G1025" t="s">
        <v>61</v>
      </c>
    </row>
    <row r="1026" spans="1:7" x14ac:dyDescent="0.25">
      <c r="A1026" s="17">
        <v>27060</v>
      </c>
      <c r="C1026" s="17" t="s">
        <v>36</v>
      </c>
      <c r="D1026" s="53" t="s">
        <v>9299</v>
      </c>
      <c r="E1026" s="38" t="s">
        <v>6595</v>
      </c>
      <c r="F1026" s="18">
        <v>2977.12</v>
      </c>
      <c r="G1026" t="s">
        <v>61</v>
      </c>
    </row>
    <row r="1027" spans="1:7" x14ac:dyDescent="0.25">
      <c r="A1027" s="17">
        <v>27062</v>
      </c>
      <c r="C1027" s="17" t="s">
        <v>36</v>
      </c>
      <c r="D1027" s="53" t="s">
        <v>9300</v>
      </c>
      <c r="E1027" s="38" t="s">
        <v>6628</v>
      </c>
      <c r="F1027" s="18">
        <v>1339.09</v>
      </c>
      <c r="G1027" t="s">
        <v>61</v>
      </c>
    </row>
    <row r="1028" spans="1:7" x14ac:dyDescent="0.25">
      <c r="A1028" s="17">
        <v>27065</v>
      </c>
      <c r="C1028" s="17" t="s">
        <v>36</v>
      </c>
      <c r="D1028" s="53" t="s">
        <v>9301</v>
      </c>
      <c r="E1028" s="38" t="s">
        <v>6595</v>
      </c>
      <c r="F1028" s="18">
        <v>2977.12</v>
      </c>
      <c r="G1028" t="s">
        <v>61</v>
      </c>
    </row>
    <row r="1029" spans="1:7" x14ac:dyDescent="0.25">
      <c r="A1029" s="17">
        <v>27066</v>
      </c>
      <c r="C1029" s="17" t="s">
        <v>36</v>
      </c>
      <c r="D1029" s="53" t="s">
        <v>9302</v>
      </c>
      <c r="E1029" s="38" t="s">
        <v>6628</v>
      </c>
      <c r="F1029" s="18">
        <v>1339.09</v>
      </c>
      <c r="G1029" t="s">
        <v>61</v>
      </c>
    </row>
    <row r="1030" spans="1:7" x14ac:dyDescent="0.25">
      <c r="A1030" s="17">
        <v>27067</v>
      </c>
      <c r="C1030" s="17" t="s">
        <v>36</v>
      </c>
      <c r="D1030" s="53" t="s">
        <v>9303</v>
      </c>
      <c r="E1030" s="38" t="s">
        <v>6769</v>
      </c>
      <c r="F1030" s="18">
        <v>4227.2700000000004</v>
      </c>
      <c r="G1030" t="s">
        <v>61</v>
      </c>
    </row>
    <row r="1031" spans="1:7" x14ac:dyDescent="0.25">
      <c r="A1031" s="17">
        <v>27080</v>
      </c>
      <c r="C1031" s="17" t="s">
        <v>36</v>
      </c>
      <c r="D1031" s="53" t="s">
        <v>9304</v>
      </c>
      <c r="E1031" s="38" t="s">
        <v>6628</v>
      </c>
      <c r="F1031" s="18">
        <v>1339.09</v>
      </c>
      <c r="G1031" t="s">
        <v>61</v>
      </c>
    </row>
    <row r="1032" spans="1:7" x14ac:dyDescent="0.25">
      <c r="A1032" s="17">
        <v>27086</v>
      </c>
      <c r="C1032" s="17" t="s">
        <v>36</v>
      </c>
      <c r="D1032" s="53" t="s">
        <v>9305</v>
      </c>
      <c r="E1032" s="38" t="s">
        <v>6558</v>
      </c>
      <c r="F1032" s="18">
        <v>1019.19</v>
      </c>
      <c r="G1032" t="s">
        <v>61</v>
      </c>
    </row>
    <row r="1033" spans="1:7" x14ac:dyDescent="0.25">
      <c r="A1033" s="17">
        <v>27087</v>
      </c>
      <c r="C1033" s="17" t="s">
        <v>36</v>
      </c>
      <c r="D1033" s="53" t="s">
        <v>9305</v>
      </c>
      <c r="E1033" s="38" t="s">
        <v>6628</v>
      </c>
      <c r="F1033" s="18">
        <v>1339.09</v>
      </c>
      <c r="G1033" t="s">
        <v>61</v>
      </c>
    </row>
    <row r="1034" spans="1:7" x14ac:dyDescent="0.25">
      <c r="A1034" s="17">
        <v>27097</v>
      </c>
      <c r="C1034" s="17" t="s">
        <v>36</v>
      </c>
      <c r="D1034" s="53" t="s">
        <v>9306</v>
      </c>
      <c r="E1034" s="38" t="s">
        <v>6628</v>
      </c>
      <c r="F1034" s="18">
        <v>1339.09</v>
      </c>
      <c r="G1034" t="s">
        <v>61</v>
      </c>
    </row>
    <row r="1035" spans="1:7" x14ac:dyDescent="0.25">
      <c r="A1035" s="17">
        <v>27098</v>
      </c>
      <c r="C1035" s="17" t="s">
        <v>36</v>
      </c>
      <c r="D1035" s="53" t="s">
        <v>9307</v>
      </c>
      <c r="E1035" s="38" t="s">
        <v>6770</v>
      </c>
      <c r="F1035" s="18">
        <v>1739.9</v>
      </c>
      <c r="G1035" t="s">
        <v>61</v>
      </c>
    </row>
    <row r="1036" spans="1:7" x14ac:dyDescent="0.25">
      <c r="A1036" s="17">
        <v>27100</v>
      </c>
      <c r="C1036" s="17" t="s">
        <v>36</v>
      </c>
      <c r="D1036" s="53" t="s">
        <v>9308</v>
      </c>
      <c r="E1036" s="38" t="s">
        <v>6595</v>
      </c>
      <c r="F1036" s="18">
        <v>2977.12</v>
      </c>
      <c r="G1036" t="s">
        <v>61</v>
      </c>
    </row>
    <row r="1037" spans="1:7" x14ac:dyDescent="0.25">
      <c r="A1037" s="17">
        <v>27105</v>
      </c>
      <c r="C1037" s="17" t="s">
        <v>36</v>
      </c>
      <c r="D1037" s="53" t="s">
        <v>9309</v>
      </c>
      <c r="E1037" s="38" t="s">
        <v>6628</v>
      </c>
      <c r="F1037" s="18">
        <v>1339.09</v>
      </c>
      <c r="G1037" t="s">
        <v>61</v>
      </c>
    </row>
    <row r="1038" spans="1:7" x14ac:dyDescent="0.25">
      <c r="A1038" s="17">
        <v>27110</v>
      </c>
      <c r="C1038" s="17" t="s">
        <v>36</v>
      </c>
      <c r="D1038" s="53" t="s">
        <v>9310</v>
      </c>
      <c r="E1038" s="38" t="s">
        <v>6771</v>
      </c>
      <c r="F1038" s="18">
        <v>4004.58</v>
      </c>
      <c r="G1038" t="s">
        <v>61</v>
      </c>
    </row>
    <row r="1039" spans="1:7" x14ac:dyDescent="0.25">
      <c r="A1039" s="17">
        <v>27111</v>
      </c>
      <c r="C1039" s="17" t="s">
        <v>36</v>
      </c>
      <c r="D1039" s="53" t="s">
        <v>9310</v>
      </c>
      <c r="E1039" s="38" t="s">
        <v>6628</v>
      </c>
      <c r="F1039" s="18">
        <v>1339.09</v>
      </c>
      <c r="G1039" t="s">
        <v>61</v>
      </c>
    </row>
    <row r="1040" spans="1:7" x14ac:dyDescent="0.25">
      <c r="A1040" s="17">
        <v>27197</v>
      </c>
      <c r="C1040" s="17" t="s">
        <v>36</v>
      </c>
      <c r="D1040" s="53" t="s">
        <v>9311</v>
      </c>
      <c r="E1040" s="38" t="s">
        <v>6676</v>
      </c>
      <c r="F1040" s="18">
        <v>109.33</v>
      </c>
      <c r="G1040" t="s">
        <v>61</v>
      </c>
    </row>
    <row r="1041" spans="1:7" x14ac:dyDescent="0.25">
      <c r="A1041" s="17">
        <v>27198</v>
      </c>
      <c r="C1041" s="17" t="s">
        <v>36</v>
      </c>
      <c r="D1041" s="53" t="s">
        <v>9311</v>
      </c>
      <c r="E1041" s="38" t="s">
        <v>6676</v>
      </c>
      <c r="F1041" s="18">
        <v>109.33</v>
      </c>
      <c r="G1041" t="s">
        <v>61</v>
      </c>
    </row>
    <row r="1042" spans="1:7" x14ac:dyDescent="0.25">
      <c r="A1042" s="17">
        <v>27200</v>
      </c>
      <c r="C1042" s="17" t="s">
        <v>36</v>
      </c>
      <c r="D1042" s="53" t="s">
        <v>9312</v>
      </c>
      <c r="E1042" s="38" t="s">
        <v>6772</v>
      </c>
      <c r="F1042" s="18">
        <v>100.67</v>
      </c>
      <c r="G1042" t="s">
        <v>61</v>
      </c>
    </row>
    <row r="1043" spans="1:7" x14ac:dyDescent="0.25">
      <c r="A1043" s="17">
        <v>27202</v>
      </c>
      <c r="C1043" s="17" t="s">
        <v>36</v>
      </c>
      <c r="D1043" s="53" t="s">
        <v>9312</v>
      </c>
      <c r="E1043" s="38" t="s">
        <v>6628</v>
      </c>
      <c r="F1043" s="18">
        <v>1339.09</v>
      </c>
      <c r="G1043" t="s">
        <v>61</v>
      </c>
    </row>
    <row r="1044" spans="1:7" x14ac:dyDescent="0.25">
      <c r="A1044" s="17">
        <v>27220</v>
      </c>
      <c r="C1044" s="17" t="s">
        <v>36</v>
      </c>
      <c r="D1044" s="53" t="s">
        <v>9313</v>
      </c>
      <c r="E1044" s="38" t="s">
        <v>6676</v>
      </c>
      <c r="F1044" s="18">
        <v>109.33</v>
      </c>
      <c r="G1044" t="s">
        <v>61</v>
      </c>
    </row>
    <row r="1045" spans="1:7" x14ac:dyDescent="0.25">
      <c r="A1045" s="17">
        <v>27230</v>
      </c>
      <c r="C1045" s="17" t="s">
        <v>36</v>
      </c>
      <c r="D1045" s="53" t="s">
        <v>9314</v>
      </c>
      <c r="E1045" s="38" t="s">
        <v>6676</v>
      </c>
      <c r="F1045" s="18">
        <v>109.33</v>
      </c>
      <c r="G1045" t="s">
        <v>61</v>
      </c>
    </row>
    <row r="1046" spans="1:7" x14ac:dyDescent="0.25">
      <c r="A1046" s="17">
        <v>27238</v>
      </c>
      <c r="C1046" s="17" t="s">
        <v>36</v>
      </c>
      <c r="D1046" s="53" t="s">
        <v>9314</v>
      </c>
      <c r="E1046" s="38" t="s">
        <v>6636</v>
      </c>
      <c r="F1046" s="18">
        <v>710.86</v>
      </c>
      <c r="G1046" t="s">
        <v>61</v>
      </c>
    </row>
    <row r="1047" spans="1:7" x14ac:dyDescent="0.25">
      <c r="A1047" s="17">
        <v>27246</v>
      </c>
      <c r="C1047" s="17" t="s">
        <v>36</v>
      </c>
      <c r="D1047" s="53" t="s">
        <v>9314</v>
      </c>
      <c r="E1047" s="38" t="s">
        <v>6676</v>
      </c>
      <c r="F1047" s="18">
        <v>109.33</v>
      </c>
      <c r="G1047" t="s">
        <v>61</v>
      </c>
    </row>
    <row r="1048" spans="1:7" x14ac:dyDescent="0.25">
      <c r="A1048" s="17">
        <v>27250</v>
      </c>
      <c r="C1048" s="17" t="s">
        <v>36</v>
      </c>
      <c r="D1048" s="53" t="s">
        <v>9315</v>
      </c>
      <c r="E1048" s="38" t="s">
        <v>6676</v>
      </c>
      <c r="F1048" s="18">
        <v>109.33</v>
      </c>
      <c r="G1048" t="s">
        <v>61</v>
      </c>
    </row>
    <row r="1049" spans="1:7" x14ac:dyDescent="0.25">
      <c r="A1049" s="17">
        <v>27252</v>
      </c>
      <c r="C1049" s="17" t="s">
        <v>36</v>
      </c>
      <c r="D1049" s="53" t="s">
        <v>9315</v>
      </c>
      <c r="E1049" s="38" t="s">
        <v>6636</v>
      </c>
      <c r="F1049" s="18">
        <v>710.86</v>
      </c>
      <c r="G1049" t="s">
        <v>61</v>
      </c>
    </row>
    <row r="1050" spans="1:7" x14ac:dyDescent="0.25">
      <c r="A1050" s="17">
        <v>27256</v>
      </c>
      <c r="C1050" s="17" t="s">
        <v>36</v>
      </c>
      <c r="D1050" s="53" t="s">
        <v>9315</v>
      </c>
      <c r="E1050" s="38" t="s">
        <v>6676</v>
      </c>
      <c r="F1050" s="18">
        <v>109.33</v>
      </c>
      <c r="G1050" t="s">
        <v>61</v>
      </c>
    </row>
    <row r="1051" spans="1:7" x14ac:dyDescent="0.25">
      <c r="A1051" s="17">
        <v>27257</v>
      </c>
      <c r="C1051" s="17" t="s">
        <v>36</v>
      </c>
      <c r="D1051" s="53" t="s">
        <v>9315</v>
      </c>
      <c r="E1051" s="38" t="s">
        <v>6636</v>
      </c>
      <c r="F1051" s="18">
        <v>710.86</v>
      </c>
      <c r="G1051" t="s">
        <v>61</v>
      </c>
    </row>
    <row r="1052" spans="1:7" x14ac:dyDescent="0.25">
      <c r="A1052" s="17">
        <v>27265</v>
      </c>
      <c r="C1052" s="17" t="s">
        <v>36</v>
      </c>
      <c r="D1052" s="53" t="s">
        <v>9315</v>
      </c>
      <c r="E1052" s="38" t="s">
        <v>6676</v>
      </c>
      <c r="F1052" s="18">
        <v>109.33</v>
      </c>
      <c r="G1052" t="s">
        <v>61</v>
      </c>
    </row>
    <row r="1053" spans="1:7" x14ac:dyDescent="0.25">
      <c r="A1053" s="17">
        <v>27266</v>
      </c>
      <c r="C1053" s="17" t="s">
        <v>36</v>
      </c>
      <c r="D1053" s="53" t="s">
        <v>9315</v>
      </c>
      <c r="E1053" s="38" t="s">
        <v>6636</v>
      </c>
      <c r="F1053" s="18">
        <v>710.86</v>
      </c>
      <c r="G1053" t="s">
        <v>61</v>
      </c>
    </row>
    <row r="1054" spans="1:7" x14ac:dyDescent="0.25">
      <c r="A1054" s="17">
        <v>27267</v>
      </c>
      <c r="C1054" s="17" t="s">
        <v>36</v>
      </c>
      <c r="D1054" s="53" t="s">
        <v>9316</v>
      </c>
      <c r="E1054" s="38" t="s">
        <v>6628</v>
      </c>
      <c r="F1054" s="18">
        <v>1339.09</v>
      </c>
      <c r="G1054" t="s">
        <v>61</v>
      </c>
    </row>
    <row r="1055" spans="1:7" x14ac:dyDescent="0.25">
      <c r="A1055" s="17">
        <v>27275</v>
      </c>
      <c r="C1055" s="17" t="s">
        <v>36</v>
      </c>
      <c r="D1055" s="53" t="s">
        <v>9317</v>
      </c>
      <c r="E1055" s="38" t="s">
        <v>6636</v>
      </c>
      <c r="F1055" s="18">
        <v>710.86</v>
      </c>
      <c r="G1055" t="s">
        <v>61</v>
      </c>
    </row>
    <row r="1056" spans="1:7" x14ac:dyDescent="0.25">
      <c r="A1056" s="17">
        <v>27279</v>
      </c>
      <c r="C1056" s="17" t="s">
        <v>36</v>
      </c>
      <c r="D1056" s="53" t="s">
        <v>9318</v>
      </c>
      <c r="E1056" s="38" t="s">
        <v>6773</v>
      </c>
      <c r="F1056" s="18">
        <v>12869.42</v>
      </c>
      <c r="G1056" t="s">
        <v>61</v>
      </c>
    </row>
    <row r="1057" spans="1:7" x14ac:dyDescent="0.25">
      <c r="A1057" s="17">
        <v>27301</v>
      </c>
      <c r="C1057" s="17" t="s">
        <v>36</v>
      </c>
      <c r="D1057" s="53" t="s">
        <v>9319</v>
      </c>
      <c r="E1057" s="38" t="s">
        <v>6558</v>
      </c>
      <c r="F1057" s="18">
        <v>1019.19</v>
      </c>
      <c r="G1057" t="s">
        <v>61</v>
      </c>
    </row>
    <row r="1058" spans="1:7" x14ac:dyDescent="0.25">
      <c r="A1058" s="17">
        <v>27305</v>
      </c>
      <c r="C1058" s="17" t="s">
        <v>36</v>
      </c>
      <c r="D1058" s="53" t="s">
        <v>9320</v>
      </c>
      <c r="E1058" s="38" t="s">
        <v>6628</v>
      </c>
      <c r="F1058" s="18">
        <v>1339.09</v>
      </c>
      <c r="G1058" t="s">
        <v>61</v>
      </c>
    </row>
    <row r="1059" spans="1:7" x14ac:dyDescent="0.25">
      <c r="A1059" s="17">
        <v>27306</v>
      </c>
      <c r="C1059" s="17" t="s">
        <v>36</v>
      </c>
      <c r="D1059" s="53" t="s">
        <v>9321</v>
      </c>
      <c r="E1059" s="38" t="s">
        <v>6628</v>
      </c>
      <c r="F1059" s="18">
        <v>1339.09</v>
      </c>
      <c r="G1059" t="s">
        <v>61</v>
      </c>
    </row>
    <row r="1060" spans="1:7" x14ac:dyDescent="0.25">
      <c r="A1060" s="17">
        <v>27307</v>
      </c>
      <c r="C1060" s="17" t="s">
        <v>36</v>
      </c>
      <c r="D1060" s="53" t="s">
        <v>9322</v>
      </c>
      <c r="E1060" s="38" t="s">
        <v>6628</v>
      </c>
      <c r="F1060" s="18">
        <v>1339.09</v>
      </c>
      <c r="G1060" t="s">
        <v>61</v>
      </c>
    </row>
    <row r="1061" spans="1:7" x14ac:dyDescent="0.25">
      <c r="A1061" s="17">
        <v>27310</v>
      </c>
      <c r="C1061" s="17" t="s">
        <v>36</v>
      </c>
      <c r="D1061" s="53" t="s">
        <v>9323</v>
      </c>
      <c r="E1061" s="38" t="s">
        <v>6628</v>
      </c>
      <c r="F1061" s="18">
        <v>1339.09</v>
      </c>
      <c r="G1061" t="s">
        <v>61</v>
      </c>
    </row>
    <row r="1062" spans="1:7" x14ac:dyDescent="0.25">
      <c r="A1062" s="17">
        <v>27323</v>
      </c>
      <c r="C1062" s="17" t="s">
        <v>36</v>
      </c>
      <c r="D1062" s="53" t="s">
        <v>9324</v>
      </c>
      <c r="E1062" s="38" t="s">
        <v>6555</v>
      </c>
      <c r="F1062" s="18">
        <v>600.61</v>
      </c>
      <c r="G1062" t="s">
        <v>61</v>
      </c>
    </row>
    <row r="1063" spans="1:7" x14ac:dyDescent="0.25">
      <c r="A1063" s="17">
        <v>27324</v>
      </c>
      <c r="C1063" s="17" t="s">
        <v>36</v>
      </c>
      <c r="D1063" s="53" t="s">
        <v>9324</v>
      </c>
      <c r="E1063" s="38" t="s">
        <v>6558</v>
      </c>
      <c r="F1063" s="18">
        <v>1019.19</v>
      </c>
      <c r="G1063" t="s">
        <v>61</v>
      </c>
    </row>
    <row r="1064" spans="1:7" x14ac:dyDescent="0.25">
      <c r="A1064" s="17">
        <v>27325</v>
      </c>
      <c r="C1064" s="17" t="s">
        <v>36</v>
      </c>
      <c r="D1064" s="53" t="s">
        <v>9325</v>
      </c>
      <c r="E1064" s="38" t="s">
        <v>6774</v>
      </c>
      <c r="F1064" s="18">
        <v>784.32</v>
      </c>
      <c r="G1064" t="s">
        <v>61</v>
      </c>
    </row>
    <row r="1065" spans="1:7" x14ac:dyDescent="0.25">
      <c r="A1065" s="17">
        <v>27326</v>
      </c>
      <c r="C1065" s="17" t="s">
        <v>36</v>
      </c>
      <c r="D1065" s="53" t="s">
        <v>9326</v>
      </c>
      <c r="E1065" s="38" t="s">
        <v>6774</v>
      </c>
      <c r="F1065" s="18">
        <v>784.32</v>
      </c>
      <c r="G1065" t="s">
        <v>61</v>
      </c>
    </row>
    <row r="1066" spans="1:7" x14ac:dyDescent="0.25">
      <c r="A1066" s="17">
        <v>27327</v>
      </c>
      <c r="C1066" s="17" t="s">
        <v>36</v>
      </c>
      <c r="D1066" s="53" t="s">
        <v>9327</v>
      </c>
      <c r="E1066" s="38" t="s">
        <v>6555</v>
      </c>
      <c r="F1066" s="18">
        <v>600.61</v>
      </c>
      <c r="G1066" t="s">
        <v>61</v>
      </c>
    </row>
    <row r="1067" spans="1:7" x14ac:dyDescent="0.25">
      <c r="A1067" s="17">
        <v>27328</v>
      </c>
      <c r="C1067" s="17" t="s">
        <v>36</v>
      </c>
      <c r="D1067" s="53" t="s">
        <v>9328</v>
      </c>
      <c r="E1067" s="38" t="s">
        <v>6558</v>
      </c>
      <c r="F1067" s="18">
        <v>1019.19</v>
      </c>
      <c r="G1067" t="s">
        <v>61</v>
      </c>
    </row>
    <row r="1068" spans="1:7" x14ac:dyDescent="0.25">
      <c r="A1068" s="17">
        <v>27329</v>
      </c>
      <c r="C1068" s="17" t="s">
        <v>36</v>
      </c>
      <c r="D1068" s="53" t="s">
        <v>9329</v>
      </c>
      <c r="E1068" s="38" t="s">
        <v>6558</v>
      </c>
      <c r="F1068" s="18">
        <v>1019.19</v>
      </c>
      <c r="G1068" t="s">
        <v>61</v>
      </c>
    </row>
    <row r="1069" spans="1:7" x14ac:dyDescent="0.25">
      <c r="A1069" s="17">
        <v>27330</v>
      </c>
      <c r="C1069" s="17" t="s">
        <v>36</v>
      </c>
      <c r="D1069" s="53" t="s">
        <v>9330</v>
      </c>
      <c r="E1069" s="38" t="s">
        <v>6628</v>
      </c>
      <c r="F1069" s="18">
        <v>1339.09</v>
      </c>
      <c r="G1069" t="s">
        <v>61</v>
      </c>
    </row>
    <row r="1070" spans="1:7" x14ac:dyDescent="0.25">
      <c r="A1070" s="17">
        <v>27331</v>
      </c>
      <c r="C1070" s="17" t="s">
        <v>36</v>
      </c>
      <c r="D1070" s="53" t="s">
        <v>9331</v>
      </c>
      <c r="E1070" s="38" t="s">
        <v>6628</v>
      </c>
      <c r="F1070" s="18">
        <v>1339.09</v>
      </c>
      <c r="G1070" t="s">
        <v>61</v>
      </c>
    </row>
    <row r="1071" spans="1:7" x14ac:dyDescent="0.25">
      <c r="A1071" s="17">
        <v>27332</v>
      </c>
      <c r="C1071" s="17" t="s">
        <v>36</v>
      </c>
      <c r="D1071" s="53" t="s">
        <v>9332</v>
      </c>
      <c r="E1071" s="38" t="s">
        <v>6628</v>
      </c>
      <c r="F1071" s="18">
        <v>1339.09</v>
      </c>
      <c r="G1071" t="s">
        <v>61</v>
      </c>
    </row>
    <row r="1072" spans="1:7" x14ac:dyDescent="0.25">
      <c r="A1072" s="17">
        <v>27333</v>
      </c>
      <c r="C1072" s="17" t="s">
        <v>36</v>
      </c>
      <c r="D1072" s="53" t="s">
        <v>9332</v>
      </c>
      <c r="E1072" s="38" t="s">
        <v>6628</v>
      </c>
      <c r="F1072" s="18">
        <v>1339.09</v>
      </c>
      <c r="G1072" t="s">
        <v>61</v>
      </c>
    </row>
    <row r="1073" spans="1:7" x14ac:dyDescent="0.25">
      <c r="A1073" s="17">
        <v>27334</v>
      </c>
      <c r="C1073" s="17" t="s">
        <v>36</v>
      </c>
      <c r="D1073" s="53" t="s">
        <v>9333</v>
      </c>
      <c r="E1073" s="38" t="s">
        <v>6628</v>
      </c>
      <c r="F1073" s="18">
        <v>1339.09</v>
      </c>
      <c r="G1073" t="s">
        <v>61</v>
      </c>
    </row>
    <row r="1074" spans="1:7" x14ac:dyDescent="0.25">
      <c r="A1074" s="17">
        <v>27335</v>
      </c>
      <c r="C1074" s="17" t="s">
        <v>36</v>
      </c>
      <c r="D1074" s="53" t="s">
        <v>9333</v>
      </c>
      <c r="E1074" s="38" t="s">
        <v>6595</v>
      </c>
      <c r="F1074" s="18">
        <v>2977.12</v>
      </c>
      <c r="G1074" t="s">
        <v>61</v>
      </c>
    </row>
    <row r="1075" spans="1:7" x14ac:dyDescent="0.25">
      <c r="A1075" s="17">
        <v>27337</v>
      </c>
      <c r="C1075" s="17" t="s">
        <v>36</v>
      </c>
      <c r="D1075" s="53" t="s">
        <v>9334</v>
      </c>
      <c r="E1075" s="38" t="s">
        <v>6558</v>
      </c>
      <c r="F1075" s="18">
        <v>1019.19</v>
      </c>
      <c r="G1075" t="s">
        <v>61</v>
      </c>
    </row>
    <row r="1076" spans="1:7" x14ac:dyDescent="0.25">
      <c r="A1076" s="17">
        <v>27339</v>
      </c>
      <c r="C1076" s="17" t="s">
        <v>36</v>
      </c>
      <c r="D1076" s="53" t="s">
        <v>9335</v>
      </c>
      <c r="E1076" s="38" t="s">
        <v>6558</v>
      </c>
      <c r="F1076" s="18">
        <v>1019.19</v>
      </c>
      <c r="G1076" t="s">
        <v>61</v>
      </c>
    </row>
    <row r="1077" spans="1:7" x14ac:dyDescent="0.25">
      <c r="A1077" s="17">
        <v>27340</v>
      </c>
      <c r="C1077" s="17" t="s">
        <v>36</v>
      </c>
      <c r="D1077" s="53" t="s">
        <v>9336</v>
      </c>
      <c r="E1077" s="38" t="s">
        <v>6628</v>
      </c>
      <c r="F1077" s="18">
        <v>1339.09</v>
      </c>
      <c r="G1077" t="s">
        <v>61</v>
      </c>
    </row>
    <row r="1078" spans="1:7" x14ac:dyDescent="0.25">
      <c r="A1078" s="17">
        <v>27345</v>
      </c>
      <c r="C1078" s="17" t="s">
        <v>36</v>
      </c>
      <c r="D1078" s="53" t="s">
        <v>9337</v>
      </c>
      <c r="E1078" s="38" t="s">
        <v>6628</v>
      </c>
      <c r="F1078" s="18">
        <v>1339.09</v>
      </c>
      <c r="G1078" t="s">
        <v>61</v>
      </c>
    </row>
    <row r="1079" spans="1:7" x14ac:dyDescent="0.25">
      <c r="A1079" s="17">
        <v>27347</v>
      </c>
      <c r="C1079" s="17" t="s">
        <v>36</v>
      </c>
      <c r="D1079" s="53" t="s">
        <v>9338</v>
      </c>
      <c r="E1079" s="38" t="s">
        <v>6628</v>
      </c>
      <c r="F1079" s="18">
        <v>1339.09</v>
      </c>
      <c r="G1079" t="s">
        <v>61</v>
      </c>
    </row>
    <row r="1080" spans="1:7" x14ac:dyDescent="0.25">
      <c r="A1080" s="17">
        <v>27350</v>
      </c>
      <c r="C1080" s="17" t="s">
        <v>36</v>
      </c>
      <c r="D1080" s="53" t="s">
        <v>9339</v>
      </c>
      <c r="E1080" s="38" t="s">
        <v>6595</v>
      </c>
      <c r="F1080" s="18">
        <v>2977.12</v>
      </c>
      <c r="G1080" t="s">
        <v>61</v>
      </c>
    </row>
    <row r="1081" spans="1:7" x14ac:dyDescent="0.25">
      <c r="A1081" s="17">
        <v>27355</v>
      </c>
      <c r="C1081" s="17" t="s">
        <v>36</v>
      </c>
      <c r="D1081" s="53" t="s">
        <v>9340</v>
      </c>
      <c r="E1081" s="38" t="s">
        <v>6628</v>
      </c>
      <c r="F1081" s="18">
        <v>1339.09</v>
      </c>
      <c r="G1081" t="s">
        <v>61</v>
      </c>
    </row>
    <row r="1082" spans="1:7" x14ac:dyDescent="0.25">
      <c r="A1082" s="17">
        <v>27356</v>
      </c>
      <c r="C1082" s="17" t="s">
        <v>36</v>
      </c>
      <c r="D1082" s="53" t="s">
        <v>9341</v>
      </c>
      <c r="E1082" s="38" t="s">
        <v>6689</v>
      </c>
      <c r="F1082" s="18">
        <v>7129.33</v>
      </c>
      <c r="G1082" t="s">
        <v>61</v>
      </c>
    </row>
    <row r="1083" spans="1:7" x14ac:dyDescent="0.25">
      <c r="A1083" s="17">
        <v>27357</v>
      </c>
      <c r="C1083" s="17" t="s">
        <v>36</v>
      </c>
      <c r="D1083" s="53" t="s">
        <v>9341</v>
      </c>
      <c r="E1083" s="38" t="s">
        <v>6700</v>
      </c>
      <c r="F1083" s="18">
        <v>3773.4</v>
      </c>
      <c r="G1083" t="s">
        <v>61</v>
      </c>
    </row>
    <row r="1084" spans="1:7" x14ac:dyDescent="0.25">
      <c r="A1084" s="17">
        <v>27360</v>
      </c>
      <c r="C1084" s="17" t="s">
        <v>36</v>
      </c>
      <c r="D1084" s="53" t="s">
        <v>9342</v>
      </c>
      <c r="E1084" s="38" t="s">
        <v>6628</v>
      </c>
      <c r="F1084" s="18">
        <v>1339.09</v>
      </c>
      <c r="G1084" t="s">
        <v>61</v>
      </c>
    </row>
    <row r="1085" spans="1:7" x14ac:dyDescent="0.25">
      <c r="A1085" s="17">
        <v>27364</v>
      </c>
      <c r="C1085" s="17" t="s">
        <v>36</v>
      </c>
      <c r="D1085" s="53" t="s">
        <v>9343</v>
      </c>
      <c r="E1085" s="38" t="s">
        <v>6558</v>
      </c>
      <c r="F1085" s="18">
        <v>1019.19</v>
      </c>
      <c r="G1085" t="s">
        <v>61</v>
      </c>
    </row>
    <row r="1086" spans="1:7" x14ac:dyDescent="0.25">
      <c r="A1086" s="17">
        <v>27372</v>
      </c>
      <c r="C1086" s="17" t="s">
        <v>36</v>
      </c>
      <c r="D1086" s="53" t="s">
        <v>8746</v>
      </c>
      <c r="E1086" s="38" t="s">
        <v>6558</v>
      </c>
      <c r="F1086" s="18">
        <v>1019.19</v>
      </c>
      <c r="G1086" t="s">
        <v>61</v>
      </c>
    </row>
    <row r="1087" spans="1:7" x14ac:dyDescent="0.25">
      <c r="A1087" s="17">
        <v>27380</v>
      </c>
      <c r="C1087" s="17" t="s">
        <v>36</v>
      </c>
      <c r="D1087" s="53" t="s">
        <v>9344</v>
      </c>
      <c r="E1087" s="38" t="s">
        <v>6595</v>
      </c>
      <c r="F1087" s="18">
        <v>2977.12</v>
      </c>
      <c r="G1087" t="s">
        <v>61</v>
      </c>
    </row>
    <row r="1088" spans="1:7" x14ac:dyDescent="0.25">
      <c r="A1088" s="17">
        <v>27381</v>
      </c>
      <c r="C1088" s="17" t="s">
        <v>36</v>
      </c>
      <c r="D1088" s="53" t="s">
        <v>9345</v>
      </c>
      <c r="E1088" s="38" t="s">
        <v>6775</v>
      </c>
      <c r="F1088" s="18">
        <v>3780.59</v>
      </c>
      <c r="G1088" t="s">
        <v>61</v>
      </c>
    </row>
    <row r="1089" spans="1:7" x14ac:dyDescent="0.25">
      <c r="A1089" s="17">
        <v>27385</v>
      </c>
      <c r="C1089" s="17" t="s">
        <v>36</v>
      </c>
      <c r="D1089" s="53" t="s">
        <v>9346</v>
      </c>
      <c r="E1089" s="38" t="s">
        <v>6595</v>
      </c>
      <c r="F1089" s="18">
        <v>2977.12</v>
      </c>
      <c r="G1089" t="s">
        <v>61</v>
      </c>
    </row>
    <row r="1090" spans="1:7" x14ac:dyDescent="0.25">
      <c r="A1090" s="17">
        <v>27386</v>
      </c>
      <c r="C1090" s="17" t="s">
        <v>36</v>
      </c>
      <c r="D1090" s="53" t="s">
        <v>9347</v>
      </c>
      <c r="E1090" s="38" t="s">
        <v>6595</v>
      </c>
      <c r="F1090" s="18">
        <v>2977.12</v>
      </c>
      <c r="G1090" t="s">
        <v>61</v>
      </c>
    </row>
    <row r="1091" spans="1:7" x14ac:dyDescent="0.25">
      <c r="A1091" s="17">
        <v>27390</v>
      </c>
      <c r="C1091" s="17" t="s">
        <v>36</v>
      </c>
      <c r="D1091" s="53" t="s">
        <v>9321</v>
      </c>
      <c r="E1091" s="38" t="s">
        <v>6628</v>
      </c>
      <c r="F1091" s="18">
        <v>1339.09</v>
      </c>
      <c r="G1091" t="s">
        <v>61</v>
      </c>
    </row>
    <row r="1092" spans="1:7" x14ac:dyDescent="0.25">
      <c r="A1092" s="17">
        <v>27391</v>
      </c>
      <c r="C1092" s="17" t="s">
        <v>36</v>
      </c>
      <c r="D1092" s="53" t="s">
        <v>9322</v>
      </c>
      <c r="E1092" s="38" t="s">
        <v>6628</v>
      </c>
      <c r="F1092" s="18">
        <v>1339.09</v>
      </c>
      <c r="G1092" t="s">
        <v>61</v>
      </c>
    </row>
    <row r="1093" spans="1:7" x14ac:dyDescent="0.25">
      <c r="A1093" s="17">
        <v>27392</v>
      </c>
      <c r="C1093" s="17" t="s">
        <v>36</v>
      </c>
      <c r="D1093" s="53" t="s">
        <v>9322</v>
      </c>
      <c r="E1093" s="38" t="s">
        <v>6628</v>
      </c>
      <c r="F1093" s="18">
        <v>1339.09</v>
      </c>
      <c r="G1093" t="s">
        <v>61</v>
      </c>
    </row>
    <row r="1094" spans="1:7" x14ac:dyDescent="0.25">
      <c r="A1094" s="17">
        <v>27393</v>
      </c>
      <c r="C1094" s="17" t="s">
        <v>36</v>
      </c>
      <c r="D1094" s="53" t="s">
        <v>9348</v>
      </c>
      <c r="E1094" s="38" t="s">
        <v>6595</v>
      </c>
      <c r="F1094" s="18">
        <v>2977.12</v>
      </c>
      <c r="G1094" t="s">
        <v>61</v>
      </c>
    </row>
    <row r="1095" spans="1:7" x14ac:dyDescent="0.25">
      <c r="A1095" s="17">
        <v>27394</v>
      </c>
      <c r="C1095" s="17" t="s">
        <v>36</v>
      </c>
      <c r="D1095" s="53" t="s">
        <v>9349</v>
      </c>
      <c r="E1095" s="38" t="s">
        <v>6595</v>
      </c>
      <c r="F1095" s="18">
        <v>2977.12</v>
      </c>
      <c r="G1095" t="s">
        <v>61</v>
      </c>
    </row>
    <row r="1096" spans="1:7" x14ac:dyDescent="0.25">
      <c r="A1096" s="17">
        <v>27395</v>
      </c>
      <c r="C1096" s="17" t="s">
        <v>36</v>
      </c>
      <c r="D1096" s="53" t="s">
        <v>9349</v>
      </c>
      <c r="E1096" s="38" t="s">
        <v>6628</v>
      </c>
      <c r="F1096" s="18">
        <v>1339.09</v>
      </c>
      <c r="G1096" t="s">
        <v>61</v>
      </c>
    </row>
    <row r="1097" spans="1:7" x14ac:dyDescent="0.25">
      <c r="A1097" s="17">
        <v>27396</v>
      </c>
      <c r="C1097" s="17" t="s">
        <v>36</v>
      </c>
      <c r="D1097" s="53" t="s">
        <v>9350</v>
      </c>
      <c r="E1097" s="38" t="s">
        <v>6595</v>
      </c>
      <c r="F1097" s="18">
        <v>2977.12</v>
      </c>
      <c r="G1097" t="s">
        <v>61</v>
      </c>
    </row>
    <row r="1098" spans="1:7" x14ac:dyDescent="0.25">
      <c r="A1098" s="17">
        <v>27397</v>
      </c>
      <c r="C1098" s="17" t="s">
        <v>36</v>
      </c>
      <c r="D1098" s="53" t="s">
        <v>9351</v>
      </c>
      <c r="E1098" s="38" t="s">
        <v>6776</v>
      </c>
      <c r="F1098" s="18">
        <v>4400.41</v>
      </c>
      <c r="G1098" t="s">
        <v>61</v>
      </c>
    </row>
    <row r="1099" spans="1:7" x14ac:dyDescent="0.25">
      <c r="A1099" s="17">
        <v>27400</v>
      </c>
      <c r="C1099" s="17" t="s">
        <v>36</v>
      </c>
      <c r="D1099" s="53" t="s">
        <v>9352</v>
      </c>
      <c r="E1099" s="38" t="s">
        <v>6747</v>
      </c>
      <c r="F1099" s="18">
        <v>3754.66</v>
      </c>
      <c r="G1099" t="s">
        <v>61</v>
      </c>
    </row>
    <row r="1100" spans="1:7" x14ac:dyDescent="0.25">
      <c r="A1100" s="17">
        <v>27403</v>
      </c>
      <c r="C1100" s="17" t="s">
        <v>36</v>
      </c>
      <c r="D1100" s="53" t="s">
        <v>9353</v>
      </c>
      <c r="E1100" s="38" t="s">
        <v>6777</v>
      </c>
      <c r="F1100" s="18">
        <v>3849.17</v>
      </c>
      <c r="G1100" t="s">
        <v>61</v>
      </c>
    </row>
    <row r="1101" spans="1:7" x14ac:dyDescent="0.25">
      <c r="A1101" s="17">
        <v>27405</v>
      </c>
      <c r="C1101" s="17" t="s">
        <v>36</v>
      </c>
      <c r="D1101" s="53" t="s">
        <v>9354</v>
      </c>
      <c r="E1101" s="38" t="s">
        <v>6595</v>
      </c>
      <c r="F1101" s="18">
        <v>2977.12</v>
      </c>
      <c r="G1101" t="s">
        <v>61</v>
      </c>
    </row>
    <row r="1102" spans="1:7" x14ac:dyDescent="0.25">
      <c r="A1102" s="17">
        <v>27407</v>
      </c>
      <c r="C1102" s="17" t="s">
        <v>36</v>
      </c>
      <c r="D1102" s="53" t="s">
        <v>9354</v>
      </c>
      <c r="E1102" s="38" t="s">
        <v>6778</v>
      </c>
      <c r="F1102" s="18">
        <v>4237.04</v>
      </c>
      <c r="G1102" t="s">
        <v>61</v>
      </c>
    </row>
    <row r="1103" spans="1:7" x14ac:dyDescent="0.25">
      <c r="A1103" s="17">
        <v>27409</v>
      </c>
      <c r="C1103" s="17" t="s">
        <v>36</v>
      </c>
      <c r="D1103" s="53" t="s">
        <v>9355</v>
      </c>
      <c r="E1103" s="38" t="s">
        <v>6595</v>
      </c>
      <c r="F1103" s="18">
        <v>2977.12</v>
      </c>
      <c r="G1103" t="s">
        <v>61</v>
      </c>
    </row>
    <row r="1104" spans="1:7" x14ac:dyDescent="0.25">
      <c r="A1104" s="17">
        <v>27416</v>
      </c>
      <c r="C1104" s="17" t="s">
        <v>36</v>
      </c>
      <c r="D1104" s="53" t="s">
        <v>9356</v>
      </c>
      <c r="E1104" s="38" t="s">
        <v>6595</v>
      </c>
      <c r="F1104" s="18">
        <v>2977.12</v>
      </c>
      <c r="G1104" t="s">
        <v>61</v>
      </c>
    </row>
    <row r="1105" spans="1:7" x14ac:dyDescent="0.25">
      <c r="A1105" s="17">
        <v>27418</v>
      </c>
      <c r="C1105" s="17" t="s">
        <v>36</v>
      </c>
      <c r="D1105" s="53" t="s">
        <v>9357</v>
      </c>
      <c r="E1105" s="38" t="s">
        <v>6595</v>
      </c>
      <c r="F1105" s="18">
        <v>2977.12</v>
      </c>
      <c r="G1105" t="s">
        <v>61</v>
      </c>
    </row>
    <row r="1106" spans="1:7" x14ac:dyDescent="0.25">
      <c r="A1106" s="17">
        <v>27420</v>
      </c>
      <c r="C1106" s="17" t="s">
        <v>36</v>
      </c>
      <c r="D1106" s="53" t="s">
        <v>9358</v>
      </c>
      <c r="E1106" s="38" t="s">
        <v>6595</v>
      </c>
      <c r="F1106" s="18">
        <v>2977.12</v>
      </c>
      <c r="G1106" t="s">
        <v>61</v>
      </c>
    </row>
    <row r="1107" spans="1:7" x14ac:dyDescent="0.25">
      <c r="A1107" s="17">
        <v>27422</v>
      </c>
      <c r="C1107" s="17" t="s">
        <v>36</v>
      </c>
      <c r="D1107" s="53" t="s">
        <v>9358</v>
      </c>
      <c r="E1107" s="38" t="s">
        <v>6595</v>
      </c>
      <c r="F1107" s="18">
        <v>2977.12</v>
      </c>
      <c r="G1107" t="s">
        <v>61</v>
      </c>
    </row>
    <row r="1108" spans="1:7" x14ac:dyDescent="0.25">
      <c r="A1108" s="17">
        <v>27424</v>
      </c>
      <c r="C1108" s="17" t="s">
        <v>36</v>
      </c>
      <c r="D1108" s="53" t="s">
        <v>9359</v>
      </c>
      <c r="E1108" s="38" t="s">
        <v>6595</v>
      </c>
      <c r="F1108" s="18">
        <v>2977.12</v>
      </c>
      <c r="G1108" t="s">
        <v>61</v>
      </c>
    </row>
    <row r="1109" spans="1:7" x14ac:dyDescent="0.25">
      <c r="A1109" s="17">
        <v>27425</v>
      </c>
      <c r="C1109" s="17" t="s">
        <v>36</v>
      </c>
      <c r="D1109" s="53" t="s">
        <v>9360</v>
      </c>
      <c r="E1109" s="38" t="s">
        <v>6628</v>
      </c>
      <c r="F1109" s="18">
        <v>1339.09</v>
      </c>
      <c r="G1109" t="s">
        <v>61</v>
      </c>
    </row>
    <row r="1110" spans="1:7" x14ac:dyDescent="0.25">
      <c r="A1110" s="17">
        <v>27427</v>
      </c>
      <c r="C1110" s="17" t="s">
        <v>36</v>
      </c>
      <c r="D1110" s="53" t="s">
        <v>9361</v>
      </c>
      <c r="E1110" s="38" t="s">
        <v>6779</v>
      </c>
      <c r="F1110" s="18">
        <v>4050.56</v>
      </c>
      <c r="G1110" t="s">
        <v>61</v>
      </c>
    </row>
    <row r="1111" spans="1:7" x14ac:dyDescent="0.25">
      <c r="A1111" s="17">
        <v>27428</v>
      </c>
      <c r="C1111" s="17" t="s">
        <v>36</v>
      </c>
      <c r="D1111" s="53" t="s">
        <v>9361</v>
      </c>
      <c r="E1111" s="38" t="s">
        <v>6642</v>
      </c>
      <c r="F1111" s="18">
        <v>5624.87</v>
      </c>
      <c r="G1111" t="s">
        <v>61</v>
      </c>
    </row>
    <row r="1112" spans="1:7" x14ac:dyDescent="0.25">
      <c r="A1112" s="17">
        <v>27429</v>
      </c>
      <c r="C1112" s="17" t="s">
        <v>36</v>
      </c>
      <c r="D1112" s="53" t="s">
        <v>9361</v>
      </c>
      <c r="E1112" s="38" t="s">
        <v>6780</v>
      </c>
      <c r="F1112" s="18">
        <v>7981.06</v>
      </c>
      <c r="G1112" t="s">
        <v>61</v>
      </c>
    </row>
    <row r="1113" spans="1:7" x14ac:dyDescent="0.25">
      <c r="A1113" s="17">
        <v>27430</v>
      </c>
      <c r="C1113" s="17" t="s">
        <v>36</v>
      </c>
      <c r="D1113" s="53" t="s">
        <v>9362</v>
      </c>
      <c r="E1113" s="38" t="s">
        <v>6595</v>
      </c>
      <c r="F1113" s="18">
        <v>2977.12</v>
      </c>
      <c r="G1113" t="s">
        <v>61</v>
      </c>
    </row>
    <row r="1114" spans="1:7" x14ac:dyDescent="0.25">
      <c r="A1114" s="17">
        <v>27435</v>
      </c>
      <c r="C1114" s="17" t="s">
        <v>36</v>
      </c>
      <c r="D1114" s="53" t="s">
        <v>9363</v>
      </c>
      <c r="E1114" s="38" t="s">
        <v>6628</v>
      </c>
      <c r="F1114" s="18">
        <v>1339.09</v>
      </c>
      <c r="G1114" t="s">
        <v>61</v>
      </c>
    </row>
    <row r="1115" spans="1:7" x14ac:dyDescent="0.25">
      <c r="A1115" s="17">
        <v>27437</v>
      </c>
      <c r="C1115" s="17" t="s">
        <v>36</v>
      </c>
      <c r="D1115" s="53" t="s">
        <v>9364</v>
      </c>
      <c r="E1115" s="38" t="s">
        <v>6595</v>
      </c>
      <c r="F1115" s="18">
        <v>2977.12</v>
      </c>
      <c r="G1115" t="s">
        <v>61</v>
      </c>
    </row>
    <row r="1116" spans="1:7" x14ac:dyDescent="0.25">
      <c r="A1116" s="17">
        <v>27438</v>
      </c>
      <c r="C1116" s="17" t="s">
        <v>36</v>
      </c>
      <c r="D1116" s="53" t="s">
        <v>9365</v>
      </c>
      <c r="E1116" s="38" t="s">
        <v>6781</v>
      </c>
      <c r="F1116" s="18">
        <v>7187.08</v>
      </c>
      <c r="G1116" t="s">
        <v>61</v>
      </c>
    </row>
    <row r="1117" spans="1:7" x14ac:dyDescent="0.25">
      <c r="A1117" s="17">
        <v>27440</v>
      </c>
      <c r="C1117" s="17" t="s">
        <v>36</v>
      </c>
      <c r="D1117" s="53" t="s">
        <v>9366</v>
      </c>
      <c r="E1117" s="38" t="s">
        <v>6782</v>
      </c>
      <c r="F1117" s="18">
        <v>7629.69</v>
      </c>
      <c r="G1117" t="s">
        <v>61</v>
      </c>
    </row>
    <row r="1118" spans="1:7" x14ac:dyDescent="0.25">
      <c r="A1118" s="17">
        <v>27441</v>
      </c>
      <c r="C1118" s="17" t="s">
        <v>36</v>
      </c>
      <c r="D1118" s="53" t="s">
        <v>9366</v>
      </c>
      <c r="E1118" s="38" t="s">
        <v>6642</v>
      </c>
      <c r="F1118" s="18">
        <v>5624.87</v>
      </c>
      <c r="G1118" t="s">
        <v>61</v>
      </c>
    </row>
    <row r="1119" spans="1:7" x14ac:dyDescent="0.25">
      <c r="A1119" s="17">
        <v>27442</v>
      </c>
      <c r="C1119" s="17" t="s">
        <v>36</v>
      </c>
      <c r="D1119" s="53" t="s">
        <v>9366</v>
      </c>
      <c r="E1119" s="38" t="s">
        <v>6783</v>
      </c>
      <c r="F1119" s="18">
        <v>7455.95</v>
      </c>
      <c r="G1119" t="s">
        <v>61</v>
      </c>
    </row>
    <row r="1120" spans="1:7" x14ac:dyDescent="0.25">
      <c r="A1120" s="17">
        <v>27443</v>
      </c>
      <c r="C1120" s="17" t="s">
        <v>36</v>
      </c>
      <c r="D1120" s="53" t="s">
        <v>9366</v>
      </c>
      <c r="E1120" s="38" t="s">
        <v>6784</v>
      </c>
      <c r="F1120" s="18">
        <v>8131.5</v>
      </c>
      <c r="G1120" t="s">
        <v>61</v>
      </c>
    </row>
    <row r="1121" spans="1:7" x14ac:dyDescent="0.25">
      <c r="A1121" s="17">
        <v>27446</v>
      </c>
      <c r="C1121" s="17" t="s">
        <v>36</v>
      </c>
      <c r="D1121" s="53" t="s">
        <v>9366</v>
      </c>
      <c r="E1121" s="38" t="s">
        <v>6785</v>
      </c>
      <c r="F1121" s="18">
        <v>7701.52</v>
      </c>
      <c r="G1121" t="s">
        <v>61</v>
      </c>
    </row>
    <row r="1122" spans="1:7" x14ac:dyDescent="0.25">
      <c r="A1122" s="17">
        <v>27447</v>
      </c>
      <c r="C1122" s="17" t="s">
        <v>36</v>
      </c>
      <c r="D1122" s="53" t="s">
        <v>9367</v>
      </c>
      <c r="E1122" s="38" t="s">
        <v>6786</v>
      </c>
      <c r="F1122" s="18">
        <v>7848.57</v>
      </c>
      <c r="G1122" t="s">
        <v>61</v>
      </c>
    </row>
    <row r="1123" spans="1:7" x14ac:dyDescent="0.25">
      <c r="A1123" s="17">
        <v>27475</v>
      </c>
      <c r="C1123" s="17" t="s">
        <v>36</v>
      </c>
      <c r="D1123" s="53" t="s">
        <v>9368</v>
      </c>
      <c r="E1123" s="38" t="s">
        <v>6595</v>
      </c>
      <c r="F1123" s="18">
        <v>2977.12</v>
      </c>
      <c r="G1123" t="s">
        <v>61</v>
      </c>
    </row>
    <row r="1124" spans="1:7" x14ac:dyDescent="0.25">
      <c r="A1124" s="17">
        <v>27479</v>
      </c>
      <c r="C1124" s="17" t="s">
        <v>36</v>
      </c>
      <c r="D1124" s="53" t="s">
        <v>9368</v>
      </c>
      <c r="E1124" s="38" t="s">
        <v>6595</v>
      </c>
      <c r="F1124" s="18">
        <v>2977.12</v>
      </c>
      <c r="G1124" t="s">
        <v>61</v>
      </c>
    </row>
    <row r="1125" spans="1:7" x14ac:dyDescent="0.25">
      <c r="A1125" s="17">
        <v>27496</v>
      </c>
      <c r="C1125" s="17" t="s">
        <v>36</v>
      </c>
      <c r="D1125" s="53" t="s">
        <v>9369</v>
      </c>
      <c r="E1125" s="38" t="s">
        <v>6628</v>
      </c>
      <c r="F1125" s="18">
        <v>1339.09</v>
      </c>
      <c r="G1125" t="s">
        <v>61</v>
      </c>
    </row>
    <row r="1126" spans="1:7" x14ac:dyDescent="0.25">
      <c r="A1126" s="17">
        <v>27497</v>
      </c>
      <c r="C1126" s="17" t="s">
        <v>36</v>
      </c>
      <c r="D1126" s="53" t="s">
        <v>9369</v>
      </c>
      <c r="E1126" s="38" t="s">
        <v>6628</v>
      </c>
      <c r="F1126" s="18">
        <v>1339.09</v>
      </c>
      <c r="G1126" t="s">
        <v>61</v>
      </c>
    </row>
    <row r="1127" spans="1:7" x14ac:dyDescent="0.25">
      <c r="A1127" s="17">
        <v>27498</v>
      </c>
      <c r="C1127" s="17" t="s">
        <v>36</v>
      </c>
      <c r="D1127" s="53" t="s">
        <v>9369</v>
      </c>
      <c r="E1127" s="38" t="s">
        <v>6636</v>
      </c>
      <c r="F1127" s="18">
        <v>710.86</v>
      </c>
      <c r="G1127" t="s">
        <v>61</v>
      </c>
    </row>
    <row r="1128" spans="1:7" x14ac:dyDescent="0.25">
      <c r="A1128" s="17">
        <v>27499</v>
      </c>
      <c r="C1128" s="17" t="s">
        <v>36</v>
      </c>
      <c r="D1128" s="53" t="s">
        <v>9369</v>
      </c>
      <c r="E1128" s="38" t="s">
        <v>6595</v>
      </c>
      <c r="F1128" s="18">
        <v>2977.12</v>
      </c>
      <c r="G1128" t="s">
        <v>61</v>
      </c>
    </row>
    <row r="1129" spans="1:7" x14ac:dyDescent="0.25">
      <c r="A1129" s="17">
        <v>27500</v>
      </c>
      <c r="C1129" s="17" t="s">
        <v>36</v>
      </c>
      <c r="D1129" s="53" t="s">
        <v>9370</v>
      </c>
      <c r="E1129" s="38" t="s">
        <v>6676</v>
      </c>
      <c r="F1129" s="18">
        <v>109.33</v>
      </c>
      <c r="G1129" t="s">
        <v>61</v>
      </c>
    </row>
    <row r="1130" spans="1:7" x14ac:dyDescent="0.25">
      <c r="A1130" s="17">
        <v>27501</v>
      </c>
      <c r="C1130" s="17" t="s">
        <v>36</v>
      </c>
      <c r="D1130" s="53" t="s">
        <v>9370</v>
      </c>
      <c r="E1130" s="38" t="s">
        <v>6676</v>
      </c>
      <c r="F1130" s="18">
        <v>109.33</v>
      </c>
      <c r="G1130" t="s">
        <v>61</v>
      </c>
    </row>
    <row r="1131" spans="1:7" x14ac:dyDescent="0.25">
      <c r="A1131" s="17">
        <v>27502</v>
      </c>
      <c r="C1131" s="17" t="s">
        <v>36</v>
      </c>
      <c r="D1131" s="53" t="s">
        <v>9370</v>
      </c>
      <c r="E1131" s="38" t="s">
        <v>6636</v>
      </c>
      <c r="F1131" s="18">
        <v>710.86</v>
      </c>
      <c r="G1131" t="s">
        <v>61</v>
      </c>
    </row>
    <row r="1132" spans="1:7" x14ac:dyDescent="0.25">
      <c r="A1132" s="17">
        <v>27503</v>
      </c>
      <c r="C1132" s="17" t="s">
        <v>36</v>
      </c>
      <c r="D1132" s="53" t="s">
        <v>9370</v>
      </c>
      <c r="E1132" s="38" t="s">
        <v>6636</v>
      </c>
      <c r="F1132" s="18">
        <v>710.86</v>
      </c>
      <c r="G1132" t="s">
        <v>61</v>
      </c>
    </row>
    <row r="1133" spans="1:7" x14ac:dyDescent="0.25">
      <c r="A1133" s="17">
        <v>27508</v>
      </c>
      <c r="C1133" s="17" t="s">
        <v>36</v>
      </c>
      <c r="D1133" s="53" t="s">
        <v>9370</v>
      </c>
      <c r="E1133" s="38" t="s">
        <v>6676</v>
      </c>
      <c r="F1133" s="18">
        <v>109.33</v>
      </c>
      <c r="G1133" t="s">
        <v>61</v>
      </c>
    </row>
    <row r="1134" spans="1:7" x14ac:dyDescent="0.25">
      <c r="A1134" s="17">
        <v>27509</v>
      </c>
      <c r="C1134" s="17" t="s">
        <v>36</v>
      </c>
      <c r="D1134" s="53" t="s">
        <v>9370</v>
      </c>
      <c r="E1134" s="38" t="s">
        <v>6787</v>
      </c>
      <c r="F1134" s="18">
        <v>3878.71</v>
      </c>
      <c r="G1134" t="s">
        <v>61</v>
      </c>
    </row>
    <row r="1135" spans="1:7" x14ac:dyDescent="0.25">
      <c r="A1135" s="17">
        <v>27510</v>
      </c>
      <c r="C1135" s="17" t="s">
        <v>36</v>
      </c>
      <c r="D1135" s="53" t="s">
        <v>9370</v>
      </c>
      <c r="E1135" s="38" t="s">
        <v>6636</v>
      </c>
      <c r="F1135" s="18">
        <v>710.86</v>
      </c>
      <c r="G1135" t="s">
        <v>61</v>
      </c>
    </row>
    <row r="1136" spans="1:7" x14ac:dyDescent="0.25">
      <c r="A1136" s="17">
        <v>27516</v>
      </c>
      <c r="C1136" s="17" t="s">
        <v>36</v>
      </c>
      <c r="D1136" s="53" t="s">
        <v>9371</v>
      </c>
      <c r="E1136" s="38" t="s">
        <v>6676</v>
      </c>
      <c r="F1136" s="18">
        <v>109.33</v>
      </c>
      <c r="G1136" t="s">
        <v>61</v>
      </c>
    </row>
    <row r="1137" spans="1:7" x14ac:dyDescent="0.25">
      <c r="A1137" s="17">
        <v>27517</v>
      </c>
      <c r="C1137" s="17" t="s">
        <v>36</v>
      </c>
      <c r="D1137" s="53" t="s">
        <v>9371</v>
      </c>
      <c r="E1137" s="38" t="s">
        <v>6636</v>
      </c>
      <c r="F1137" s="18">
        <v>710.86</v>
      </c>
      <c r="G1137" t="s">
        <v>61</v>
      </c>
    </row>
    <row r="1138" spans="1:7" x14ac:dyDescent="0.25">
      <c r="A1138" s="17">
        <v>27520</v>
      </c>
      <c r="C1138" s="17" t="s">
        <v>36</v>
      </c>
      <c r="D1138" s="53" t="s">
        <v>9372</v>
      </c>
      <c r="E1138" s="38" t="s">
        <v>6676</v>
      </c>
      <c r="F1138" s="18">
        <v>109.33</v>
      </c>
      <c r="G1138" t="s">
        <v>61</v>
      </c>
    </row>
    <row r="1139" spans="1:7" x14ac:dyDescent="0.25">
      <c r="A1139" s="17">
        <v>27524</v>
      </c>
      <c r="C1139" s="17" t="s">
        <v>36</v>
      </c>
      <c r="D1139" s="53" t="s">
        <v>9372</v>
      </c>
      <c r="E1139" s="38" t="s">
        <v>6595</v>
      </c>
      <c r="F1139" s="18">
        <v>2977.12</v>
      </c>
      <c r="G1139" t="s">
        <v>61</v>
      </c>
    </row>
    <row r="1140" spans="1:7" x14ac:dyDescent="0.25">
      <c r="A1140" s="17">
        <v>27530</v>
      </c>
      <c r="C1140" s="17" t="s">
        <v>36</v>
      </c>
      <c r="D1140" s="53" t="s">
        <v>9373</v>
      </c>
      <c r="E1140" s="38" t="s">
        <v>6676</v>
      </c>
      <c r="F1140" s="18">
        <v>109.33</v>
      </c>
      <c r="G1140" t="s">
        <v>61</v>
      </c>
    </row>
    <row r="1141" spans="1:7" x14ac:dyDescent="0.25">
      <c r="A1141" s="17">
        <v>27532</v>
      </c>
      <c r="C1141" s="17" t="s">
        <v>36</v>
      </c>
      <c r="D1141" s="53" t="s">
        <v>9373</v>
      </c>
      <c r="E1141" s="38" t="s">
        <v>6628</v>
      </c>
      <c r="F1141" s="18">
        <v>1339.09</v>
      </c>
      <c r="G1141" t="s">
        <v>61</v>
      </c>
    </row>
    <row r="1142" spans="1:7" x14ac:dyDescent="0.25">
      <c r="A1142" s="17">
        <v>27538</v>
      </c>
      <c r="C1142" s="17" t="s">
        <v>36</v>
      </c>
      <c r="D1142" s="53" t="s">
        <v>9374</v>
      </c>
      <c r="E1142" s="38" t="s">
        <v>6676</v>
      </c>
      <c r="F1142" s="18">
        <v>109.33</v>
      </c>
      <c r="G1142" t="s">
        <v>61</v>
      </c>
    </row>
    <row r="1143" spans="1:7" x14ac:dyDescent="0.25">
      <c r="A1143" s="17">
        <v>27550</v>
      </c>
      <c r="C1143" s="17" t="s">
        <v>36</v>
      </c>
      <c r="D1143" s="53" t="s">
        <v>9375</v>
      </c>
      <c r="E1143" s="38" t="s">
        <v>6676</v>
      </c>
      <c r="F1143" s="18">
        <v>109.33</v>
      </c>
      <c r="G1143" t="s">
        <v>61</v>
      </c>
    </row>
    <row r="1144" spans="1:7" x14ac:dyDescent="0.25">
      <c r="A1144" s="17">
        <v>27552</v>
      </c>
      <c r="C1144" s="17" t="s">
        <v>36</v>
      </c>
      <c r="D1144" s="53" t="s">
        <v>9375</v>
      </c>
      <c r="E1144" s="38" t="s">
        <v>6636</v>
      </c>
      <c r="F1144" s="18">
        <v>710.86</v>
      </c>
      <c r="G1144" t="s">
        <v>61</v>
      </c>
    </row>
    <row r="1145" spans="1:7" x14ac:dyDescent="0.25">
      <c r="A1145" s="17">
        <v>27560</v>
      </c>
      <c r="C1145" s="17" t="s">
        <v>36</v>
      </c>
      <c r="D1145" s="53" t="s">
        <v>9376</v>
      </c>
      <c r="E1145" s="38" t="s">
        <v>6676</v>
      </c>
      <c r="F1145" s="18">
        <v>109.33</v>
      </c>
      <c r="G1145" t="s">
        <v>61</v>
      </c>
    </row>
    <row r="1146" spans="1:7" x14ac:dyDescent="0.25">
      <c r="A1146" s="17">
        <v>27562</v>
      </c>
      <c r="C1146" s="17" t="s">
        <v>36</v>
      </c>
      <c r="D1146" s="53" t="s">
        <v>9376</v>
      </c>
      <c r="E1146" s="38" t="s">
        <v>6676</v>
      </c>
      <c r="F1146" s="18">
        <v>109.33</v>
      </c>
      <c r="G1146" t="s">
        <v>61</v>
      </c>
    </row>
    <row r="1147" spans="1:7" x14ac:dyDescent="0.25">
      <c r="A1147" s="17">
        <v>27566</v>
      </c>
      <c r="C1147" s="17" t="s">
        <v>36</v>
      </c>
      <c r="D1147" s="53" t="s">
        <v>9376</v>
      </c>
      <c r="E1147" s="38" t="s">
        <v>6595</v>
      </c>
      <c r="F1147" s="18">
        <v>2977.12</v>
      </c>
      <c r="G1147" t="s">
        <v>61</v>
      </c>
    </row>
    <row r="1148" spans="1:7" x14ac:dyDescent="0.25">
      <c r="A1148" s="17">
        <v>27570</v>
      </c>
      <c r="C1148" s="17" t="s">
        <v>36</v>
      </c>
      <c r="D1148" s="53" t="s">
        <v>9377</v>
      </c>
      <c r="E1148" s="38" t="s">
        <v>6636</v>
      </c>
      <c r="F1148" s="18">
        <v>710.86</v>
      </c>
      <c r="G1148" t="s">
        <v>61</v>
      </c>
    </row>
    <row r="1149" spans="1:7" x14ac:dyDescent="0.25">
      <c r="A1149" s="17">
        <v>27594</v>
      </c>
      <c r="C1149" s="17" t="s">
        <v>36</v>
      </c>
      <c r="D1149" s="53" t="s">
        <v>9049</v>
      </c>
      <c r="E1149" s="38" t="s">
        <v>6628</v>
      </c>
      <c r="F1149" s="18">
        <v>1339.09</v>
      </c>
      <c r="G1149" t="s">
        <v>61</v>
      </c>
    </row>
    <row r="1150" spans="1:7" x14ac:dyDescent="0.25">
      <c r="A1150" s="17">
        <v>27600</v>
      </c>
      <c r="C1150" s="17" t="s">
        <v>36</v>
      </c>
      <c r="D1150" s="53" t="s">
        <v>9378</v>
      </c>
      <c r="E1150" s="38" t="s">
        <v>6628</v>
      </c>
      <c r="F1150" s="18">
        <v>1339.09</v>
      </c>
      <c r="G1150" t="s">
        <v>61</v>
      </c>
    </row>
    <row r="1151" spans="1:7" x14ac:dyDescent="0.25">
      <c r="A1151" s="17">
        <v>27601</v>
      </c>
      <c r="C1151" s="17" t="s">
        <v>36</v>
      </c>
      <c r="D1151" s="53" t="s">
        <v>9378</v>
      </c>
      <c r="E1151" s="38" t="s">
        <v>6628</v>
      </c>
      <c r="F1151" s="18">
        <v>1339.09</v>
      </c>
      <c r="G1151" t="s">
        <v>61</v>
      </c>
    </row>
    <row r="1152" spans="1:7" x14ac:dyDescent="0.25">
      <c r="A1152" s="17">
        <v>27602</v>
      </c>
      <c r="C1152" s="17" t="s">
        <v>36</v>
      </c>
      <c r="D1152" s="53" t="s">
        <v>9378</v>
      </c>
      <c r="E1152" s="38" t="s">
        <v>6628</v>
      </c>
      <c r="F1152" s="18">
        <v>1339.09</v>
      </c>
      <c r="G1152" t="s">
        <v>61</v>
      </c>
    </row>
    <row r="1153" spans="1:7" x14ac:dyDescent="0.25">
      <c r="A1153" s="17">
        <v>27603</v>
      </c>
      <c r="C1153" s="17" t="s">
        <v>36</v>
      </c>
      <c r="D1153" s="53" t="s">
        <v>9379</v>
      </c>
      <c r="E1153" s="38" t="s">
        <v>6558</v>
      </c>
      <c r="F1153" s="18">
        <v>1019.19</v>
      </c>
      <c r="G1153" t="s">
        <v>61</v>
      </c>
    </row>
    <row r="1154" spans="1:7" x14ac:dyDescent="0.25">
      <c r="A1154" s="17">
        <v>27604</v>
      </c>
      <c r="C1154" s="17" t="s">
        <v>36</v>
      </c>
      <c r="D1154" s="53" t="s">
        <v>9380</v>
      </c>
      <c r="E1154" s="38" t="s">
        <v>6628</v>
      </c>
      <c r="F1154" s="18">
        <v>1339.09</v>
      </c>
      <c r="G1154" t="s">
        <v>61</v>
      </c>
    </row>
    <row r="1155" spans="1:7" x14ac:dyDescent="0.25">
      <c r="A1155" s="17">
        <v>27605</v>
      </c>
      <c r="C1155" s="17" t="s">
        <v>36</v>
      </c>
      <c r="D1155" s="53" t="s">
        <v>9381</v>
      </c>
      <c r="E1155" s="38" t="s">
        <v>6636</v>
      </c>
      <c r="F1155" s="18">
        <v>710.86</v>
      </c>
      <c r="G1155" t="s">
        <v>61</v>
      </c>
    </row>
    <row r="1156" spans="1:7" x14ac:dyDescent="0.25">
      <c r="A1156" s="17">
        <v>27606</v>
      </c>
      <c r="C1156" s="17" t="s">
        <v>36</v>
      </c>
      <c r="D1156" s="53" t="s">
        <v>9381</v>
      </c>
      <c r="E1156" s="38" t="s">
        <v>6628</v>
      </c>
      <c r="F1156" s="18">
        <v>1339.09</v>
      </c>
      <c r="G1156" t="s">
        <v>61</v>
      </c>
    </row>
    <row r="1157" spans="1:7" x14ac:dyDescent="0.25">
      <c r="A1157" s="17">
        <v>27607</v>
      </c>
      <c r="C1157" s="17" t="s">
        <v>36</v>
      </c>
      <c r="D1157" s="53" t="s">
        <v>9382</v>
      </c>
      <c r="E1157" s="38" t="s">
        <v>6628</v>
      </c>
      <c r="F1157" s="18">
        <v>1339.09</v>
      </c>
      <c r="G1157" t="s">
        <v>61</v>
      </c>
    </row>
    <row r="1158" spans="1:7" x14ac:dyDescent="0.25">
      <c r="A1158" s="17">
        <v>27610</v>
      </c>
      <c r="C1158" s="17" t="s">
        <v>36</v>
      </c>
      <c r="D1158" s="53" t="s">
        <v>9383</v>
      </c>
      <c r="E1158" s="38" t="s">
        <v>6628</v>
      </c>
      <c r="F1158" s="18">
        <v>1339.09</v>
      </c>
      <c r="G1158" t="s">
        <v>61</v>
      </c>
    </row>
    <row r="1159" spans="1:7" x14ac:dyDescent="0.25">
      <c r="A1159" s="17">
        <v>27612</v>
      </c>
      <c r="C1159" s="17" t="s">
        <v>36</v>
      </c>
      <c r="D1159" s="53" t="s">
        <v>9384</v>
      </c>
      <c r="E1159" s="38" t="s">
        <v>6628</v>
      </c>
      <c r="F1159" s="18">
        <v>1339.09</v>
      </c>
      <c r="G1159" t="s">
        <v>61</v>
      </c>
    </row>
    <row r="1160" spans="1:7" x14ac:dyDescent="0.25">
      <c r="A1160" s="17">
        <v>27613</v>
      </c>
      <c r="C1160" s="17" t="s">
        <v>36</v>
      </c>
      <c r="D1160" s="53" t="s">
        <v>9385</v>
      </c>
      <c r="E1160" s="38" t="s">
        <v>6788</v>
      </c>
      <c r="F1160" s="18">
        <v>138.25</v>
      </c>
      <c r="G1160" t="s">
        <v>61</v>
      </c>
    </row>
    <row r="1161" spans="1:7" x14ac:dyDescent="0.25">
      <c r="A1161" s="17">
        <v>27614</v>
      </c>
      <c r="C1161" s="17" t="s">
        <v>36</v>
      </c>
      <c r="D1161" s="53" t="s">
        <v>9385</v>
      </c>
      <c r="E1161" s="38" t="s">
        <v>6558</v>
      </c>
      <c r="F1161" s="18">
        <v>1019.19</v>
      </c>
      <c r="G1161" t="s">
        <v>61</v>
      </c>
    </row>
    <row r="1162" spans="1:7" x14ac:dyDescent="0.25">
      <c r="A1162" s="17">
        <v>27615</v>
      </c>
      <c r="C1162" s="17" t="s">
        <v>36</v>
      </c>
      <c r="D1162" s="53" t="s">
        <v>9386</v>
      </c>
      <c r="E1162" s="38" t="s">
        <v>6558</v>
      </c>
      <c r="F1162" s="18">
        <v>1019.19</v>
      </c>
      <c r="G1162" t="s">
        <v>61</v>
      </c>
    </row>
    <row r="1163" spans="1:7" x14ac:dyDescent="0.25">
      <c r="A1163" s="17">
        <v>27616</v>
      </c>
      <c r="C1163" s="17" t="s">
        <v>36</v>
      </c>
      <c r="D1163" s="53" t="s">
        <v>9387</v>
      </c>
      <c r="E1163" s="38" t="s">
        <v>6558</v>
      </c>
      <c r="F1163" s="18">
        <v>1019.19</v>
      </c>
      <c r="G1163" t="s">
        <v>61</v>
      </c>
    </row>
    <row r="1164" spans="1:7" x14ac:dyDescent="0.25">
      <c r="A1164" s="17">
        <v>27618</v>
      </c>
      <c r="C1164" s="17" t="s">
        <v>36</v>
      </c>
      <c r="D1164" s="53" t="s">
        <v>9388</v>
      </c>
      <c r="E1164" s="38" t="s">
        <v>6555</v>
      </c>
      <c r="F1164" s="18">
        <v>600.61</v>
      </c>
      <c r="G1164" t="s">
        <v>61</v>
      </c>
    </row>
    <row r="1165" spans="1:7" x14ac:dyDescent="0.25">
      <c r="A1165" s="17">
        <v>27619</v>
      </c>
      <c r="C1165" s="17" t="s">
        <v>36</v>
      </c>
      <c r="D1165" s="53" t="s">
        <v>9389</v>
      </c>
      <c r="E1165" s="38" t="s">
        <v>6558</v>
      </c>
      <c r="F1165" s="18">
        <v>1019.19</v>
      </c>
      <c r="G1165" t="s">
        <v>61</v>
      </c>
    </row>
    <row r="1166" spans="1:7" x14ac:dyDescent="0.25">
      <c r="A1166" s="17">
        <v>27620</v>
      </c>
      <c r="C1166" s="17" t="s">
        <v>36</v>
      </c>
      <c r="D1166" s="53" t="s">
        <v>9383</v>
      </c>
      <c r="E1166" s="38" t="s">
        <v>6628</v>
      </c>
      <c r="F1166" s="18">
        <v>1339.09</v>
      </c>
      <c r="G1166" t="s">
        <v>61</v>
      </c>
    </row>
    <row r="1167" spans="1:7" x14ac:dyDescent="0.25">
      <c r="A1167" s="17">
        <v>27625</v>
      </c>
      <c r="C1167" s="17" t="s">
        <v>36</v>
      </c>
      <c r="D1167" s="53" t="s">
        <v>9390</v>
      </c>
      <c r="E1167" s="38" t="s">
        <v>6628</v>
      </c>
      <c r="F1167" s="18">
        <v>1339.09</v>
      </c>
      <c r="G1167" t="s">
        <v>61</v>
      </c>
    </row>
    <row r="1168" spans="1:7" x14ac:dyDescent="0.25">
      <c r="A1168" s="17">
        <v>27626</v>
      </c>
      <c r="C1168" s="17" t="s">
        <v>36</v>
      </c>
      <c r="D1168" s="53" t="s">
        <v>9390</v>
      </c>
      <c r="E1168" s="38" t="s">
        <v>6628</v>
      </c>
      <c r="F1168" s="18">
        <v>1339.09</v>
      </c>
      <c r="G1168" t="s">
        <v>61</v>
      </c>
    </row>
    <row r="1169" spans="1:7" x14ac:dyDescent="0.25">
      <c r="A1169" s="17">
        <v>27630</v>
      </c>
      <c r="C1169" s="17" t="s">
        <v>36</v>
      </c>
      <c r="D1169" s="53" t="s">
        <v>9391</v>
      </c>
      <c r="E1169" s="38" t="s">
        <v>6628</v>
      </c>
      <c r="F1169" s="18">
        <v>1339.09</v>
      </c>
      <c r="G1169" t="s">
        <v>61</v>
      </c>
    </row>
    <row r="1170" spans="1:7" x14ac:dyDescent="0.25">
      <c r="A1170" s="17">
        <v>27632</v>
      </c>
      <c r="C1170" s="17" t="s">
        <v>36</v>
      </c>
      <c r="D1170" s="53" t="s">
        <v>9392</v>
      </c>
      <c r="E1170" s="38" t="s">
        <v>6558</v>
      </c>
      <c r="F1170" s="18">
        <v>1019.19</v>
      </c>
      <c r="G1170" t="s">
        <v>61</v>
      </c>
    </row>
    <row r="1171" spans="1:7" x14ac:dyDescent="0.25">
      <c r="A1171" s="17">
        <v>27634</v>
      </c>
      <c r="C1171" s="17" t="s">
        <v>36</v>
      </c>
      <c r="D1171" s="53" t="s">
        <v>9393</v>
      </c>
      <c r="E1171" s="38" t="s">
        <v>6558</v>
      </c>
      <c r="F1171" s="18">
        <v>1019.19</v>
      </c>
      <c r="G1171" t="s">
        <v>61</v>
      </c>
    </row>
    <row r="1172" spans="1:7" x14ac:dyDescent="0.25">
      <c r="A1172" s="17">
        <v>27635</v>
      </c>
      <c r="C1172" s="17" t="s">
        <v>36</v>
      </c>
      <c r="D1172" s="53" t="s">
        <v>9394</v>
      </c>
      <c r="E1172" s="38" t="s">
        <v>6628</v>
      </c>
      <c r="F1172" s="18">
        <v>1339.09</v>
      </c>
      <c r="G1172" t="s">
        <v>61</v>
      </c>
    </row>
    <row r="1173" spans="1:7" x14ac:dyDescent="0.25">
      <c r="A1173" s="17">
        <v>27637</v>
      </c>
      <c r="C1173" s="17" t="s">
        <v>36</v>
      </c>
      <c r="D1173" s="53" t="s">
        <v>9395</v>
      </c>
      <c r="E1173" s="38" t="s">
        <v>6789</v>
      </c>
      <c r="F1173" s="18">
        <v>4011.26</v>
      </c>
      <c r="G1173" t="s">
        <v>61</v>
      </c>
    </row>
    <row r="1174" spans="1:7" x14ac:dyDescent="0.25">
      <c r="A1174" s="17">
        <v>27638</v>
      </c>
      <c r="C1174" s="17" t="s">
        <v>36</v>
      </c>
      <c r="D1174" s="53" t="s">
        <v>9395</v>
      </c>
      <c r="E1174" s="38" t="s">
        <v>6595</v>
      </c>
      <c r="F1174" s="18">
        <v>2977.12</v>
      </c>
      <c r="G1174" t="s">
        <v>61</v>
      </c>
    </row>
    <row r="1175" spans="1:7" x14ac:dyDescent="0.25">
      <c r="A1175" s="17">
        <v>27640</v>
      </c>
      <c r="C1175" s="17" t="s">
        <v>36</v>
      </c>
      <c r="D1175" s="53" t="s">
        <v>9396</v>
      </c>
      <c r="E1175" s="38" t="s">
        <v>6628</v>
      </c>
      <c r="F1175" s="18">
        <v>1339.09</v>
      </c>
      <c r="G1175" t="s">
        <v>61</v>
      </c>
    </row>
    <row r="1176" spans="1:7" x14ac:dyDescent="0.25">
      <c r="A1176" s="17">
        <v>27641</v>
      </c>
      <c r="C1176" s="17" t="s">
        <v>36</v>
      </c>
      <c r="D1176" s="53" t="s">
        <v>9397</v>
      </c>
      <c r="E1176" s="38" t="s">
        <v>6628</v>
      </c>
      <c r="F1176" s="18">
        <v>1339.09</v>
      </c>
      <c r="G1176" t="s">
        <v>61</v>
      </c>
    </row>
    <row r="1177" spans="1:7" x14ac:dyDescent="0.25">
      <c r="A1177" s="17">
        <v>27647</v>
      </c>
      <c r="C1177" s="17" t="s">
        <v>36</v>
      </c>
      <c r="D1177" s="53" t="s">
        <v>9398</v>
      </c>
      <c r="E1177" s="38" t="s">
        <v>6628</v>
      </c>
      <c r="F1177" s="18">
        <v>1339.09</v>
      </c>
      <c r="G1177" t="s">
        <v>61</v>
      </c>
    </row>
    <row r="1178" spans="1:7" x14ac:dyDescent="0.25">
      <c r="A1178" s="17">
        <v>27650</v>
      </c>
      <c r="C1178" s="17" t="s">
        <v>36</v>
      </c>
      <c r="D1178" s="53" t="s">
        <v>9399</v>
      </c>
      <c r="E1178" s="38" t="s">
        <v>6595</v>
      </c>
      <c r="F1178" s="18">
        <v>2977.12</v>
      </c>
      <c r="G1178" t="s">
        <v>61</v>
      </c>
    </row>
    <row r="1179" spans="1:7" x14ac:dyDescent="0.25">
      <c r="A1179" s="17">
        <v>27652</v>
      </c>
      <c r="C1179" s="17" t="s">
        <v>36</v>
      </c>
      <c r="D1179" s="53" t="s">
        <v>9400</v>
      </c>
      <c r="E1179" s="38" t="s">
        <v>6790</v>
      </c>
      <c r="F1179" s="18">
        <v>3924.69</v>
      </c>
      <c r="G1179" t="s">
        <v>61</v>
      </c>
    </row>
    <row r="1180" spans="1:7" x14ac:dyDescent="0.25">
      <c r="A1180" s="17">
        <v>27654</v>
      </c>
      <c r="C1180" s="17" t="s">
        <v>36</v>
      </c>
      <c r="D1180" s="53" t="s">
        <v>9401</v>
      </c>
      <c r="E1180" s="38" t="s">
        <v>6791</v>
      </c>
      <c r="F1180" s="18">
        <v>3765.69</v>
      </c>
      <c r="G1180" t="s">
        <v>61</v>
      </c>
    </row>
    <row r="1181" spans="1:7" x14ac:dyDescent="0.25">
      <c r="A1181" s="17">
        <v>27656</v>
      </c>
      <c r="C1181" s="17" t="s">
        <v>36</v>
      </c>
      <c r="D1181" s="53" t="s">
        <v>9402</v>
      </c>
      <c r="E1181" s="38" t="s">
        <v>6628</v>
      </c>
      <c r="F1181" s="18">
        <v>1339.09</v>
      </c>
      <c r="G1181" t="s">
        <v>61</v>
      </c>
    </row>
    <row r="1182" spans="1:7" x14ac:dyDescent="0.25">
      <c r="A1182" s="17">
        <v>27658</v>
      </c>
      <c r="C1182" s="17" t="s">
        <v>36</v>
      </c>
      <c r="D1182" s="53" t="s">
        <v>9403</v>
      </c>
      <c r="E1182" s="38" t="s">
        <v>6628</v>
      </c>
      <c r="F1182" s="18">
        <v>1339.09</v>
      </c>
      <c r="G1182" t="s">
        <v>61</v>
      </c>
    </row>
    <row r="1183" spans="1:7" x14ac:dyDescent="0.25">
      <c r="A1183" s="17">
        <v>27659</v>
      </c>
      <c r="C1183" s="17" t="s">
        <v>36</v>
      </c>
      <c r="D1183" s="53" t="s">
        <v>9403</v>
      </c>
      <c r="E1183" s="38" t="s">
        <v>6595</v>
      </c>
      <c r="F1183" s="18">
        <v>2977.12</v>
      </c>
      <c r="G1183" t="s">
        <v>61</v>
      </c>
    </row>
    <row r="1184" spans="1:7" x14ac:dyDescent="0.25">
      <c r="A1184" s="17">
        <v>27664</v>
      </c>
      <c r="C1184" s="17" t="s">
        <v>36</v>
      </c>
      <c r="D1184" s="53" t="s">
        <v>9403</v>
      </c>
      <c r="E1184" s="38" t="s">
        <v>6595</v>
      </c>
      <c r="F1184" s="18">
        <v>2977.12</v>
      </c>
      <c r="G1184" t="s">
        <v>61</v>
      </c>
    </row>
    <row r="1185" spans="1:7" x14ac:dyDescent="0.25">
      <c r="A1185" s="17">
        <v>27665</v>
      </c>
      <c r="C1185" s="17" t="s">
        <v>36</v>
      </c>
      <c r="D1185" s="53" t="s">
        <v>9403</v>
      </c>
      <c r="E1185" s="38" t="s">
        <v>6792</v>
      </c>
      <c r="F1185" s="18">
        <v>3763.9</v>
      </c>
      <c r="G1185" t="s">
        <v>61</v>
      </c>
    </row>
    <row r="1186" spans="1:7" x14ac:dyDescent="0.25">
      <c r="A1186" s="17">
        <v>27675</v>
      </c>
      <c r="C1186" s="17" t="s">
        <v>36</v>
      </c>
      <c r="D1186" s="53" t="s">
        <v>9404</v>
      </c>
      <c r="E1186" s="38" t="s">
        <v>6628</v>
      </c>
      <c r="F1186" s="18">
        <v>1339.09</v>
      </c>
      <c r="G1186" t="s">
        <v>61</v>
      </c>
    </row>
    <row r="1187" spans="1:7" x14ac:dyDescent="0.25">
      <c r="A1187" s="17">
        <v>27676</v>
      </c>
      <c r="C1187" s="17" t="s">
        <v>36</v>
      </c>
      <c r="D1187" s="53" t="s">
        <v>9404</v>
      </c>
      <c r="E1187" s="38" t="s">
        <v>6595</v>
      </c>
      <c r="F1187" s="18">
        <v>2977.12</v>
      </c>
      <c r="G1187" t="s">
        <v>61</v>
      </c>
    </row>
    <row r="1188" spans="1:7" x14ac:dyDescent="0.25">
      <c r="A1188" s="17">
        <v>27680</v>
      </c>
      <c r="C1188" s="17" t="s">
        <v>36</v>
      </c>
      <c r="D1188" s="53" t="s">
        <v>9405</v>
      </c>
      <c r="E1188" s="38" t="s">
        <v>6628</v>
      </c>
      <c r="F1188" s="18">
        <v>1339.09</v>
      </c>
      <c r="G1188" t="s">
        <v>61</v>
      </c>
    </row>
    <row r="1189" spans="1:7" x14ac:dyDescent="0.25">
      <c r="A1189" s="17">
        <v>27681</v>
      </c>
      <c r="C1189" s="17" t="s">
        <v>36</v>
      </c>
      <c r="D1189" s="53" t="s">
        <v>9406</v>
      </c>
      <c r="E1189" s="38" t="s">
        <v>6628</v>
      </c>
      <c r="F1189" s="18">
        <v>1339.09</v>
      </c>
      <c r="G1189" t="s">
        <v>61</v>
      </c>
    </row>
    <row r="1190" spans="1:7" x14ac:dyDescent="0.25">
      <c r="A1190" s="17">
        <v>27685</v>
      </c>
      <c r="C1190" s="17" t="s">
        <v>36</v>
      </c>
      <c r="D1190" s="53" t="s">
        <v>9407</v>
      </c>
      <c r="E1190" s="38" t="s">
        <v>6628</v>
      </c>
      <c r="F1190" s="18">
        <v>1339.09</v>
      </c>
      <c r="G1190" t="s">
        <v>61</v>
      </c>
    </row>
    <row r="1191" spans="1:7" x14ac:dyDescent="0.25">
      <c r="A1191" s="17">
        <v>27686</v>
      </c>
      <c r="C1191" s="17" t="s">
        <v>36</v>
      </c>
      <c r="D1191" s="53" t="s">
        <v>9408</v>
      </c>
      <c r="E1191" s="38" t="s">
        <v>6628</v>
      </c>
      <c r="F1191" s="18">
        <v>1339.09</v>
      </c>
      <c r="G1191" t="s">
        <v>61</v>
      </c>
    </row>
    <row r="1192" spans="1:7" x14ac:dyDescent="0.25">
      <c r="A1192" s="17">
        <v>27687</v>
      </c>
      <c r="C1192" s="17" t="s">
        <v>36</v>
      </c>
      <c r="D1192" s="53" t="s">
        <v>9409</v>
      </c>
      <c r="E1192" s="38" t="s">
        <v>6628</v>
      </c>
      <c r="F1192" s="18">
        <v>1339.09</v>
      </c>
      <c r="G1192" t="s">
        <v>61</v>
      </c>
    </row>
    <row r="1193" spans="1:7" x14ac:dyDescent="0.25">
      <c r="A1193" s="17">
        <v>27690</v>
      </c>
      <c r="C1193" s="17" t="s">
        <v>36</v>
      </c>
      <c r="D1193" s="53" t="s">
        <v>9410</v>
      </c>
      <c r="E1193" s="38" t="s">
        <v>6595</v>
      </c>
      <c r="F1193" s="18">
        <v>2977.12</v>
      </c>
      <c r="G1193" t="s">
        <v>61</v>
      </c>
    </row>
    <row r="1194" spans="1:7" x14ac:dyDescent="0.25">
      <c r="A1194" s="17">
        <v>27691</v>
      </c>
      <c r="C1194" s="17" t="s">
        <v>36</v>
      </c>
      <c r="D1194" s="53" t="s">
        <v>9410</v>
      </c>
      <c r="E1194" s="38" t="s">
        <v>6595</v>
      </c>
      <c r="F1194" s="18">
        <v>2977.12</v>
      </c>
      <c r="G1194" t="s">
        <v>61</v>
      </c>
    </row>
    <row r="1195" spans="1:7" x14ac:dyDescent="0.25">
      <c r="A1195" s="17">
        <v>27695</v>
      </c>
      <c r="C1195" s="17" t="s">
        <v>36</v>
      </c>
      <c r="D1195" s="53" t="s">
        <v>9411</v>
      </c>
      <c r="E1195" s="38" t="s">
        <v>6793</v>
      </c>
      <c r="F1195" s="18">
        <v>3965.79</v>
      </c>
      <c r="G1195" t="s">
        <v>61</v>
      </c>
    </row>
    <row r="1196" spans="1:7" x14ac:dyDescent="0.25">
      <c r="A1196" s="17">
        <v>27696</v>
      </c>
      <c r="C1196" s="17" t="s">
        <v>36</v>
      </c>
      <c r="D1196" s="53" t="s">
        <v>9412</v>
      </c>
      <c r="E1196" s="38" t="s">
        <v>6794</v>
      </c>
      <c r="F1196" s="18">
        <v>3825.29</v>
      </c>
      <c r="G1196" t="s">
        <v>61</v>
      </c>
    </row>
    <row r="1197" spans="1:7" x14ac:dyDescent="0.25">
      <c r="A1197" s="17">
        <v>27698</v>
      </c>
      <c r="C1197" s="17" t="s">
        <v>36</v>
      </c>
      <c r="D1197" s="53" t="s">
        <v>9411</v>
      </c>
      <c r="E1197" s="38" t="s">
        <v>6795</v>
      </c>
      <c r="F1197" s="18">
        <v>3883.85</v>
      </c>
      <c r="G1197" t="s">
        <v>61</v>
      </c>
    </row>
    <row r="1198" spans="1:7" x14ac:dyDescent="0.25">
      <c r="A1198" s="17">
        <v>27700</v>
      </c>
      <c r="C1198" s="17" t="s">
        <v>36</v>
      </c>
      <c r="D1198" s="53" t="s">
        <v>9413</v>
      </c>
      <c r="E1198" s="38" t="s">
        <v>6796</v>
      </c>
      <c r="F1198" s="18">
        <v>4508.3</v>
      </c>
      <c r="G1198" t="s">
        <v>61</v>
      </c>
    </row>
    <row r="1199" spans="1:7" x14ac:dyDescent="0.25">
      <c r="A1199" s="17">
        <v>27704</v>
      </c>
      <c r="C1199" s="17" t="s">
        <v>36</v>
      </c>
      <c r="D1199" s="53" t="s">
        <v>9414</v>
      </c>
      <c r="E1199" s="38" t="s">
        <v>6628</v>
      </c>
      <c r="F1199" s="18">
        <v>1339.09</v>
      </c>
      <c r="G1199" t="s">
        <v>61</v>
      </c>
    </row>
    <row r="1200" spans="1:7" x14ac:dyDescent="0.25">
      <c r="A1200" s="17">
        <v>27705</v>
      </c>
      <c r="C1200" s="17" t="s">
        <v>36</v>
      </c>
      <c r="D1200" s="53" t="s">
        <v>9415</v>
      </c>
      <c r="E1200" s="38" t="s">
        <v>6797</v>
      </c>
      <c r="F1200" s="18">
        <v>3755.41</v>
      </c>
      <c r="G1200" t="s">
        <v>61</v>
      </c>
    </row>
    <row r="1201" spans="1:7" x14ac:dyDescent="0.25">
      <c r="A1201" s="17">
        <v>27707</v>
      </c>
      <c r="C1201" s="17" t="s">
        <v>36</v>
      </c>
      <c r="D1201" s="53" t="s">
        <v>9416</v>
      </c>
      <c r="E1201" s="38" t="s">
        <v>6628</v>
      </c>
      <c r="F1201" s="18">
        <v>1339.09</v>
      </c>
      <c r="G1201" t="s">
        <v>61</v>
      </c>
    </row>
    <row r="1202" spans="1:7" x14ac:dyDescent="0.25">
      <c r="A1202" s="17">
        <v>27709</v>
      </c>
      <c r="C1202" s="17" t="s">
        <v>36</v>
      </c>
      <c r="D1202" s="53" t="s">
        <v>9417</v>
      </c>
      <c r="E1202" s="38" t="s">
        <v>6798</v>
      </c>
      <c r="F1202" s="18">
        <v>7313.75</v>
      </c>
      <c r="G1202" t="s">
        <v>61</v>
      </c>
    </row>
    <row r="1203" spans="1:7" x14ac:dyDescent="0.25">
      <c r="A1203" s="17">
        <v>27720</v>
      </c>
      <c r="C1203" s="17" t="s">
        <v>36</v>
      </c>
      <c r="D1203" s="53" t="s">
        <v>9418</v>
      </c>
      <c r="E1203" s="38" t="s">
        <v>6799</v>
      </c>
      <c r="F1203" s="18">
        <v>3938.81</v>
      </c>
      <c r="G1203" t="s">
        <v>61</v>
      </c>
    </row>
    <row r="1204" spans="1:7" x14ac:dyDescent="0.25">
      <c r="A1204" s="17">
        <v>27726</v>
      </c>
      <c r="C1204" s="17" t="s">
        <v>36</v>
      </c>
      <c r="D1204" s="53" t="s">
        <v>9419</v>
      </c>
      <c r="E1204" s="38" t="s">
        <v>6800</v>
      </c>
      <c r="F1204" s="18">
        <v>4019.73</v>
      </c>
      <c r="G1204" t="s">
        <v>61</v>
      </c>
    </row>
    <row r="1205" spans="1:7" x14ac:dyDescent="0.25">
      <c r="A1205" s="17">
        <v>27730</v>
      </c>
      <c r="C1205" s="17" t="s">
        <v>36</v>
      </c>
      <c r="D1205" s="53" t="s">
        <v>9420</v>
      </c>
      <c r="E1205" s="38" t="s">
        <v>6727</v>
      </c>
      <c r="F1205" s="18">
        <v>1697.27</v>
      </c>
      <c r="G1205" t="s">
        <v>61</v>
      </c>
    </row>
    <row r="1206" spans="1:7" x14ac:dyDescent="0.25">
      <c r="A1206" s="17">
        <v>27732</v>
      </c>
      <c r="C1206" s="17" t="s">
        <v>36</v>
      </c>
      <c r="D1206" s="53" t="s">
        <v>9421</v>
      </c>
      <c r="E1206" s="38" t="s">
        <v>6628</v>
      </c>
      <c r="F1206" s="18">
        <v>1339.09</v>
      </c>
      <c r="G1206" t="s">
        <v>61</v>
      </c>
    </row>
    <row r="1207" spans="1:7" x14ac:dyDescent="0.25">
      <c r="A1207" s="17">
        <v>27734</v>
      </c>
      <c r="C1207" s="17" t="s">
        <v>36</v>
      </c>
      <c r="D1207" s="53" t="s">
        <v>9422</v>
      </c>
      <c r="E1207" s="38" t="s">
        <v>6628</v>
      </c>
      <c r="F1207" s="18">
        <v>1339.09</v>
      </c>
      <c r="G1207" t="s">
        <v>61</v>
      </c>
    </row>
    <row r="1208" spans="1:7" x14ac:dyDescent="0.25">
      <c r="A1208" s="17">
        <v>27740</v>
      </c>
      <c r="C1208" s="17" t="s">
        <v>36</v>
      </c>
      <c r="D1208" s="53" t="s">
        <v>9423</v>
      </c>
      <c r="E1208" s="38" t="s">
        <v>6628</v>
      </c>
      <c r="F1208" s="18">
        <v>1339.09</v>
      </c>
      <c r="G1208" t="s">
        <v>61</v>
      </c>
    </row>
    <row r="1209" spans="1:7" x14ac:dyDescent="0.25">
      <c r="A1209" s="17">
        <v>27742</v>
      </c>
      <c r="C1209" s="17" t="s">
        <v>36</v>
      </c>
      <c r="D1209" s="53" t="s">
        <v>9423</v>
      </c>
      <c r="E1209" s="38" t="s">
        <v>6628</v>
      </c>
      <c r="F1209" s="18">
        <v>1339.09</v>
      </c>
      <c r="G1209" t="s">
        <v>61</v>
      </c>
    </row>
    <row r="1210" spans="1:7" x14ac:dyDescent="0.25">
      <c r="A1210" s="17">
        <v>27745</v>
      </c>
      <c r="C1210" s="17" t="s">
        <v>36</v>
      </c>
      <c r="D1210" s="53" t="s">
        <v>9424</v>
      </c>
      <c r="E1210" s="38" t="s">
        <v>6801</v>
      </c>
      <c r="F1210" s="18">
        <v>4040.54</v>
      </c>
      <c r="G1210" t="s">
        <v>61</v>
      </c>
    </row>
    <row r="1211" spans="1:7" x14ac:dyDescent="0.25">
      <c r="A1211" s="17">
        <v>27750</v>
      </c>
      <c r="C1211" s="17" t="s">
        <v>36</v>
      </c>
      <c r="D1211" s="53" t="s">
        <v>9425</v>
      </c>
      <c r="E1211" s="38" t="s">
        <v>6676</v>
      </c>
      <c r="F1211" s="18">
        <v>109.33</v>
      </c>
      <c r="G1211" t="s">
        <v>61</v>
      </c>
    </row>
    <row r="1212" spans="1:7" x14ac:dyDescent="0.25">
      <c r="A1212" s="17">
        <v>27752</v>
      </c>
      <c r="C1212" s="17" t="s">
        <v>36</v>
      </c>
      <c r="D1212" s="53" t="s">
        <v>9425</v>
      </c>
      <c r="E1212" s="38" t="s">
        <v>6636</v>
      </c>
      <c r="F1212" s="18">
        <v>710.86</v>
      </c>
      <c r="G1212" t="s">
        <v>61</v>
      </c>
    </row>
    <row r="1213" spans="1:7" x14ac:dyDescent="0.25">
      <c r="A1213" s="17">
        <v>27756</v>
      </c>
      <c r="C1213" s="17" t="s">
        <v>36</v>
      </c>
      <c r="D1213" s="53" t="s">
        <v>9425</v>
      </c>
      <c r="E1213" s="38" t="s">
        <v>6802</v>
      </c>
      <c r="F1213" s="18">
        <v>4120.16</v>
      </c>
      <c r="G1213" t="s">
        <v>61</v>
      </c>
    </row>
    <row r="1214" spans="1:7" x14ac:dyDescent="0.25">
      <c r="A1214" s="17">
        <v>27758</v>
      </c>
      <c r="C1214" s="17" t="s">
        <v>36</v>
      </c>
      <c r="D1214" s="53" t="s">
        <v>9425</v>
      </c>
      <c r="E1214" s="38" t="s">
        <v>6803</v>
      </c>
      <c r="F1214" s="18">
        <v>7547.67</v>
      </c>
      <c r="G1214" t="s">
        <v>61</v>
      </c>
    </row>
    <row r="1215" spans="1:7" x14ac:dyDescent="0.25">
      <c r="A1215" s="17">
        <v>27759</v>
      </c>
      <c r="C1215" s="17" t="s">
        <v>36</v>
      </c>
      <c r="D1215" s="53" t="s">
        <v>9425</v>
      </c>
      <c r="E1215" s="38" t="s">
        <v>6804</v>
      </c>
      <c r="F1215" s="18">
        <v>7476.82</v>
      </c>
      <c r="G1215" t="s">
        <v>61</v>
      </c>
    </row>
    <row r="1216" spans="1:7" x14ac:dyDescent="0.25">
      <c r="A1216" s="17">
        <v>27760</v>
      </c>
      <c r="C1216" s="17" t="s">
        <v>36</v>
      </c>
      <c r="D1216" s="53" t="s">
        <v>9426</v>
      </c>
      <c r="E1216" s="38" t="s">
        <v>6676</v>
      </c>
      <c r="F1216" s="18">
        <v>109.33</v>
      </c>
      <c r="G1216" t="s">
        <v>61</v>
      </c>
    </row>
    <row r="1217" spans="1:7" x14ac:dyDescent="0.25">
      <c r="A1217" s="17">
        <v>27762</v>
      </c>
      <c r="C1217" s="17" t="s">
        <v>36</v>
      </c>
      <c r="D1217" s="53" t="s">
        <v>9427</v>
      </c>
      <c r="E1217" s="38" t="s">
        <v>6636</v>
      </c>
      <c r="F1217" s="18">
        <v>710.86</v>
      </c>
      <c r="G1217" t="s">
        <v>61</v>
      </c>
    </row>
    <row r="1218" spans="1:7" x14ac:dyDescent="0.25">
      <c r="A1218" s="17">
        <v>27766</v>
      </c>
      <c r="C1218" s="17" t="s">
        <v>36</v>
      </c>
      <c r="D1218" s="53" t="s">
        <v>9428</v>
      </c>
      <c r="E1218" s="38" t="s">
        <v>6595</v>
      </c>
      <c r="F1218" s="18">
        <v>2977.12</v>
      </c>
      <c r="G1218" t="s">
        <v>61</v>
      </c>
    </row>
    <row r="1219" spans="1:7" x14ac:dyDescent="0.25">
      <c r="A1219" s="17">
        <v>27767</v>
      </c>
      <c r="C1219" s="17" t="s">
        <v>36</v>
      </c>
      <c r="D1219" s="53" t="s">
        <v>9429</v>
      </c>
      <c r="E1219" s="38" t="s">
        <v>6676</v>
      </c>
      <c r="F1219" s="18">
        <v>109.33</v>
      </c>
      <c r="G1219" t="s">
        <v>61</v>
      </c>
    </row>
    <row r="1220" spans="1:7" x14ac:dyDescent="0.25">
      <c r="A1220" s="17">
        <v>27768</v>
      </c>
      <c r="C1220" s="17" t="s">
        <v>36</v>
      </c>
      <c r="D1220" s="53" t="s">
        <v>9430</v>
      </c>
      <c r="E1220" s="38" t="s">
        <v>6636</v>
      </c>
      <c r="F1220" s="18">
        <v>710.86</v>
      </c>
      <c r="G1220" t="s">
        <v>61</v>
      </c>
    </row>
    <row r="1221" spans="1:7" x14ac:dyDescent="0.25">
      <c r="A1221" s="17">
        <v>27769</v>
      </c>
      <c r="C1221" s="17" t="s">
        <v>36</v>
      </c>
      <c r="D1221" s="53" t="s">
        <v>9431</v>
      </c>
      <c r="E1221" s="38" t="s">
        <v>6805</v>
      </c>
      <c r="F1221" s="18">
        <v>4003.3</v>
      </c>
      <c r="G1221" t="s">
        <v>61</v>
      </c>
    </row>
    <row r="1222" spans="1:7" x14ac:dyDescent="0.25">
      <c r="A1222" s="17">
        <v>27780</v>
      </c>
      <c r="C1222" s="17" t="s">
        <v>36</v>
      </c>
      <c r="D1222" s="53" t="s">
        <v>9432</v>
      </c>
      <c r="E1222" s="38" t="s">
        <v>6676</v>
      </c>
      <c r="F1222" s="18">
        <v>109.33</v>
      </c>
      <c r="G1222" t="s">
        <v>61</v>
      </c>
    </row>
    <row r="1223" spans="1:7" x14ac:dyDescent="0.25">
      <c r="A1223" s="17">
        <v>27781</v>
      </c>
      <c r="C1223" s="17" t="s">
        <v>36</v>
      </c>
      <c r="D1223" s="53" t="s">
        <v>9432</v>
      </c>
      <c r="E1223" s="38" t="s">
        <v>6636</v>
      </c>
      <c r="F1223" s="18">
        <v>710.86</v>
      </c>
      <c r="G1223" t="s">
        <v>61</v>
      </c>
    </row>
    <row r="1224" spans="1:7" x14ac:dyDescent="0.25">
      <c r="A1224" s="17">
        <v>27784</v>
      </c>
      <c r="C1224" s="17" t="s">
        <v>36</v>
      </c>
      <c r="D1224" s="53" t="s">
        <v>9432</v>
      </c>
      <c r="E1224" s="38" t="s">
        <v>6595</v>
      </c>
      <c r="F1224" s="18">
        <v>2977.12</v>
      </c>
      <c r="G1224" t="s">
        <v>61</v>
      </c>
    </row>
    <row r="1225" spans="1:7" x14ac:dyDescent="0.25">
      <c r="A1225" s="17">
        <v>27786</v>
      </c>
      <c r="C1225" s="17" t="s">
        <v>36</v>
      </c>
      <c r="D1225" s="53" t="s">
        <v>9433</v>
      </c>
      <c r="E1225" s="38" t="s">
        <v>6676</v>
      </c>
      <c r="F1225" s="18">
        <v>109.33</v>
      </c>
      <c r="G1225" t="s">
        <v>61</v>
      </c>
    </row>
    <row r="1226" spans="1:7" x14ac:dyDescent="0.25">
      <c r="A1226" s="17">
        <v>27788</v>
      </c>
      <c r="C1226" s="17" t="s">
        <v>36</v>
      </c>
      <c r="D1226" s="53" t="s">
        <v>9433</v>
      </c>
      <c r="E1226" s="38" t="s">
        <v>6676</v>
      </c>
      <c r="F1226" s="18">
        <v>109.33</v>
      </c>
      <c r="G1226" t="s">
        <v>61</v>
      </c>
    </row>
    <row r="1227" spans="1:7" x14ac:dyDescent="0.25">
      <c r="A1227" s="17">
        <v>27792</v>
      </c>
      <c r="C1227" s="17" t="s">
        <v>36</v>
      </c>
      <c r="D1227" s="53" t="s">
        <v>9433</v>
      </c>
      <c r="E1227" s="38" t="s">
        <v>6806</v>
      </c>
      <c r="F1227" s="18">
        <v>3897.47</v>
      </c>
      <c r="G1227" t="s">
        <v>61</v>
      </c>
    </row>
    <row r="1228" spans="1:7" x14ac:dyDescent="0.25">
      <c r="A1228" s="17">
        <v>27808</v>
      </c>
      <c r="C1228" s="17" t="s">
        <v>36</v>
      </c>
      <c r="D1228" s="53" t="s">
        <v>9433</v>
      </c>
      <c r="E1228" s="38" t="s">
        <v>6676</v>
      </c>
      <c r="F1228" s="18">
        <v>109.33</v>
      </c>
      <c r="G1228" t="s">
        <v>61</v>
      </c>
    </row>
    <row r="1229" spans="1:7" x14ac:dyDescent="0.25">
      <c r="A1229" s="17">
        <v>27810</v>
      </c>
      <c r="C1229" s="17" t="s">
        <v>36</v>
      </c>
      <c r="D1229" s="53" t="s">
        <v>9433</v>
      </c>
      <c r="E1229" s="38" t="s">
        <v>6636</v>
      </c>
      <c r="F1229" s="18">
        <v>710.86</v>
      </c>
      <c r="G1229" t="s">
        <v>61</v>
      </c>
    </row>
    <row r="1230" spans="1:7" x14ac:dyDescent="0.25">
      <c r="A1230" s="17">
        <v>27814</v>
      </c>
      <c r="C1230" s="17" t="s">
        <v>36</v>
      </c>
      <c r="D1230" s="53" t="s">
        <v>9433</v>
      </c>
      <c r="E1230" s="38" t="s">
        <v>6691</v>
      </c>
      <c r="F1230" s="18">
        <v>3873.06</v>
      </c>
      <c r="G1230" t="s">
        <v>61</v>
      </c>
    </row>
    <row r="1231" spans="1:7" x14ac:dyDescent="0.25">
      <c r="A1231" s="17">
        <v>27816</v>
      </c>
      <c r="C1231" s="17" t="s">
        <v>36</v>
      </c>
      <c r="D1231" s="53" t="s">
        <v>9433</v>
      </c>
      <c r="E1231" s="38" t="s">
        <v>6676</v>
      </c>
      <c r="F1231" s="18">
        <v>109.33</v>
      </c>
      <c r="G1231" t="s">
        <v>61</v>
      </c>
    </row>
    <row r="1232" spans="1:7" x14ac:dyDescent="0.25">
      <c r="A1232" s="17">
        <v>27818</v>
      </c>
      <c r="C1232" s="17" t="s">
        <v>36</v>
      </c>
      <c r="D1232" s="53" t="s">
        <v>9433</v>
      </c>
      <c r="E1232" s="38" t="s">
        <v>6636</v>
      </c>
      <c r="F1232" s="18">
        <v>710.86</v>
      </c>
      <c r="G1232" t="s">
        <v>61</v>
      </c>
    </row>
    <row r="1233" spans="1:7" x14ac:dyDescent="0.25">
      <c r="A1233" s="17">
        <v>27822</v>
      </c>
      <c r="C1233" s="17" t="s">
        <v>36</v>
      </c>
      <c r="D1233" s="53" t="s">
        <v>9433</v>
      </c>
      <c r="E1233" s="38" t="s">
        <v>6807</v>
      </c>
      <c r="F1233" s="18">
        <v>3907.74</v>
      </c>
      <c r="G1233" t="s">
        <v>61</v>
      </c>
    </row>
    <row r="1234" spans="1:7" x14ac:dyDescent="0.25">
      <c r="A1234" s="17">
        <v>27823</v>
      </c>
      <c r="C1234" s="17" t="s">
        <v>36</v>
      </c>
      <c r="D1234" s="53" t="s">
        <v>9433</v>
      </c>
      <c r="E1234" s="38" t="s">
        <v>6808</v>
      </c>
      <c r="F1234" s="18">
        <v>3834.79</v>
      </c>
      <c r="G1234" t="s">
        <v>61</v>
      </c>
    </row>
    <row r="1235" spans="1:7" x14ac:dyDescent="0.25">
      <c r="A1235" s="17">
        <v>27824</v>
      </c>
      <c r="C1235" s="17" t="s">
        <v>36</v>
      </c>
      <c r="D1235" s="53" t="s">
        <v>9434</v>
      </c>
      <c r="E1235" s="38" t="s">
        <v>6676</v>
      </c>
      <c r="F1235" s="18">
        <v>109.33</v>
      </c>
      <c r="G1235" t="s">
        <v>61</v>
      </c>
    </row>
    <row r="1236" spans="1:7" x14ac:dyDescent="0.25">
      <c r="A1236" s="17">
        <v>27825</v>
      </c>
      <c r="C1236" s="17" t="s">
        <v>36</v>
      </c>
      <c r="D1236" s="53" t="s">
        <v>9434</v>
      </c>
      <c r="E1236" s="38" t="s">
        <v>6636</v>
      </c>
      <c r="F1236" s="18">
        <v>710.86</v>
      </c>
      <c r="G1236" t="s">
        <v>61</v>
      </c>
    </row>
    <row r="1237" spans="1:7" x14ac:dyDescent="0.25">
      <c r="A1237" s="17">
        <v>27826</v>
      </c>
      <c r="C1237" s="17" t="s">
        <v>36</v>
      </c>
      <c r="D1237" s="53" t="s">
        <v>9434</v>
      </c>
      <c r="E1237" s="38" t="s">
        <v>6809</v>
      </c>
      <c r="F1237" s="18">
        <v>3923.92</v>
      </c>
      <c r="G1237" t="s">
        <v>61</v>
      </c>
    </row>
    <row r="1238" spans="1:7" x14ac:dyDescent="0.25">
      <c r="A1238" s="17">
        <v>27827</v>
      </c>
      <c r="C1238" s="17" t="s">
        <v>36</v>
      </c>
      <c r="D1238" s="53" t="s">
        <v>9434</v>
      </c>
      <c r="E1238" s="38" t="s">
        <v>6810</v>
      </c>
      <c r="F1238" s="18">
        <v>7427.31</v>
      </c>
      <c r="G1238" t="s">
        <v>61</v>
      </c>
    </row>
    <row r="1239" spans="1:7" x14ac:dyDescent="0.25">
      <c r="A1239" s="17">
        <v>27828</v>
      </c>
      <c r="C1239" s="17" t="s">
        <v>36</v>
      </c>
      <c r="D1239" s="53" t="s">
        <v>9434</v>
      </c>
      <c r="E1239" s="38" t="s">
        <v>6811</v>
      </c>
      <c r="F1239" s="18">
        <v>7620.46</v>
      </c>
      <c r="G1239" t="s">
        <v>61</v>
      </c>
    </row>
    <row r="1240" spans="1:7" x14ac:dyDescent="0.25">
      <c r="A1240" s="17">
        <v>27829</v>
      </c>
      <c r="C1240" s="17" t="s">
        <v>36</v>
      </c>
      <c r="D1240" s="53" t="s">
        <v>9435</v>
      </c>
      <c r="E1240" s="38" t="s">
        <v>6812</v>
      </c>
      <c r="F1240" s="18">
        <v>4054.92</v>
      </c>
      <c r="G1240" t="s">
        <v>61</v>
      </c>
    </row>
    <row r="1241" spans="1:7" x14ac:dyDescent="0.25">
      <c r="A1241" s="17">
        <v>27830</v>
      </c>
      <c r="C1241" s="17" t="s">
        <v>36</v>
      </c>
      <c r="D1241" s="53" t="s">
        <v>9436</v>
      </c>
      <c r="E1241" s="38" t="s">
        <v>6676</v>
      </c>
      <c r="F1241" s="18">
        <v>109.33</v>
      </c>
      <c r="G1241" t="s">
        <v>61</v>
      </c>
    </row>
    <row r="1242" spans="1:7" x14ac:dyDescent="0.25">
      <c r="A1242" s="17">
        <v>27831</v>
      </c>
      <c r="C1242" s="17" t="s">
        <v>36</v>
      </c>
      <c r="D1242" s="53" t="s">
        <v>9436</v>
      </c>
      <c r="E1242" s="38" t="s">
        <v>6628</v>
      </c>
      <c r="F1242" s="18">
        <v>1339.09</v>
      </c>
      <c r="G1242" t="s">
        <v>61</v>
      </c>
    </row>
    <row r="1243" spans="1:7" x14ac:dyDescent="0.25">
      <c r="A1243" s="17">
        <v>27832</v>
      </c>
      <c r="C1243" s="17" t="s">
        <v>36</v>
      </c>
      <c r="D1243" s="53" t="s">
        <v>9436</v>
      </c>
      <c r="E1243" s="38" t="s">
        <v>6813</v>
      </c>
      <c r="F1243" s="18">
        <v>3987.11</v>
      </c>
      <c r="G1243" t="s">
        <v>61</v>
      </c>
    </row>
    <row r="1244" spans="1:7" x14ac:dyDescent="0.25">
      <c r="A1244" s="17">
        <v>27840</v>
      </c>
      <c r="C1244" s="17" t="s">
        <v>36</v>
      </c>
      <c r="D1244" s="53" t="s">
        <v>9437</v>
      </c>
      <c r="E1244" s="38" t="s">
        <v>6676</v>
      </c>
      <c r="F1244" s="18">
        <v>109.33</v>
      </c>
      <c r="G1244" t="s">
        <v>61</v>
      </c>
    </row>
    <row r="1245" spans="1:7" x14ac:dyDescent="0.25">
      <c r="A1245" s="17">
        <v>27842</v>
      </c>
      <c r="C1245" s="17" t="s">
        <v>36</v>
      </c>
      <c r="D1245" s="53" t="s">
        <v>9437</v>
      </c>
      <c r="E1245" s="38" t="s">
        <v>6636</v>
      </c>
      <c r="F1245" s="18">
        <v>710.86</v>
      </c>
      <c r="G1245" t="s">
        <v>61</v>
      </c>
    </row>
    <row r="1246" spans="1:7" x14ac:dyDescent="0.25">
      <c r="A1246" s="17">
        <v>27846</v>
      </c>
      <c r="C1246" s="17" t="s">
        <v>36</v>
      </c>
      <c r="D1246" s="53" t="s">
        <v>9437</v>
      </c>
      <c r="E1246" s="38" t="s">
        <v>6595</v>
      </c>
      <c r="F1246" s="18">
        <v>2977.12</v>
      </c>
      <c r="G1246" t="s">
        <v>61</v>
      </c>
    </row>
    <row r="1247" spans="1:7" x14ac:dyDescent="0.25">
      <c r="A1247" s="17">
        <v>27848</v>
      </c>
      <c r="C1247" s="17" t="s">
        <v>36</v>
      </c>
      <c r="D1247" s="53" t="s">
        <v>9437</v>
      </c>
      <c r="E1247" s="38" t="s">
        <v>6814</v>
      </c>
      <c r="F1247" s="18">
        <v>4299.2</v>
      </c>
      <c r="G1247" t="s">
        <v>61</v>
      </c>
    </row>
    <row r="1248" spans="1:7" x14ac:dyDescent="0.25">
      <c r="A1248" s="17">
        <v>27860</v>
      </c>
      <c r="C1248" s="17" t="s">
        <v>36</v>
      </c>
      <c r="D1248" s="53" t="s">
        <v>9438</v>
      </c>
      <c r="E1248" s="38" t="s">
        <v>6628</v>
      </c>
      <c r="F1248" s="18">
        <v>1339.09</v>
      </c>
      <c r="G1248" t="s">
        <v>61</v>
      </c>
    </row>
    <row r="1249" spans="1:7" x14ac:dyDescent="0.25">
      <c r="A1249" s="17">
        <v>27870</v>
      </c>
      <c r="C1249" s="17" t="s">
        <v>36</v>
      </c>
      <c r="D1249" s="53" t="s">
        <v>9439</v>
      </c>
      <c r="E1249" s="38" t="s">
        <v>6784</v>
      </c>
      <c r="F1249" s="18">
        <v>8131.5</v>
      </c>
      <c r="G1249" t="s">
        <v>61</v>
      </c>
    </row>
    <row r="1250" spans="1:7" x14ac:dyDescent="0.25">
      <c r="A1250" s="17">
        <v>27871</v>
      </c>
      <c r="C1250" s="17" t="s">
        <v>36</v>
      </c>
      <c r="D1250" s="53" t="s">
        <v>9440</v>
      </c>
      <c r="E1250" s="38" t="s">
        <v>6815</v>
      </c>
      <c r="F1250" s="18">
        <v>8059.67</v>
      </c>
      <c r="G1250" t="s">
        <v>61</v>
      </c>
    </row>
    <row r="1251" spans="1:7" x14ac:dyDescent="0.25">
      <c r="A1251" s="17">
        <v>27884</v>
      </c>
      <c r="C1251" s="17" t="s">
        <v>36</v>
      </c>
      <c r="D1251" s="53" t="s">
        <v>9049</v>
      </c>
      <c r="E1251" s="38" t="s">
        <v>6628</v>
      </c>
      <c r="F1251" s="18">
        <v>1339.09</v>
      </c>
      <c r="G1251" t="s">
        <v>61</v>
      </c>
    </row>
    <row r="1252" spans="1:7" x14ac:dyDescent="0.25">
      <c r="A1252" s="17">
        <v>27889</v>
      </c>
      <c r="C1252" s="17" t="s">
        <v>36</v>
      </c>
      <c r="D1252" s="53" t="s">
        <v>9441</v>
      </c>
      <c r="E1252" s="38" t="s">
        <v>6595</v>
      </c>
      <c r="F1252" s="18">
        <v>2977.12</v>
      </c>
      <c r="G1252" t="s">
        <v>61</v>
      </c>
    </row>
    <row r="1253" spans="1:7" x14ac:dyDescent="0.25">
      <c r="A1253" s="17">
        <v>27892</v>
      </c>
      <c r="C1253" s="17" t="s">
        <v>36</v>
      </c>
      <c r="D1253" s="53" t="s">
        <v>9442</v>
      </c>
      <c r="E1253" s="38" t="s">
        <v>6628</v>
      </c>
      <c r="F1253" s="18">
        <v>1339.09</v>
      </c>
      <c r="G1253" t="s">
        <v>61</v>
      </c>
    </row>
    <row r="1254" spans="1:7" x14ac:dyDescent="0.25">
      <c r="A1254" s="17">
        <v>27893</v>
      </c>
      <c r="C1254" s="17" t="s">
        <v>36</v>
      </c>
      <c r="D1254" s="53" t="s">
        <v>9442</v>
      </c>
      <c r="E1254" s="38" t="s">
        <v>6595</v>
      </c>
      <c r="F1254" s="18">
        <v>2977.12</v>
      </c>
      <c r="G1254" t="s">
        <v>61</v>
      </c>
    </row>
    <row r="1255" spans="1:7" x14ac:dyDescent="0.25">
      <c r="A1255" s="17">
        <v>27894</v>
      </c>
      <c r="C1255" s="17" t="s">
        <v>36</v>
      </c>
      <c r="D1255" s="53" t="s">
        <v>9442</v>
      </c>
      <c r="E1255" s="38" t="s">
        <v>6628</v>
      </c>
      <c r="F1255" s="18">
        <v>1339.09</v>
      </c>
      <c r="G1255" t="s">
        <v>61</v>
      </c>
    </row>
    <row r="1256" spans="1:7" x14ac:dyDescent="0.25">
      <c r="A1256" s="17">
        <v>28002</v>
      </c>
      <c r="C1256" s="17" t="s">
        <v>36</v>
      </c>
      <c r="D1256" s="53" t="s">
        <v>9443</v>
      </c>
      <c r="E1256" s="38" t="s">
        <v>6636</v>
      </c>
      <c r="F1256" s="18">
        <v>710.86</v>
      </c>
      <c r="G1256" t="s">
        <v>61</v>
      </c>
    </row>
    <row r="1257" spans="1:7" x14ac:dyDescent="0.25">
      <c r="A1257" s="17">
        <v>28003</v>
      </c>
      <c r="C1257" s="17" t="s">
        <v>36</v>
      </c>
      <c r="D1257" s="53" t="s">
        <v>9443</v>
      </c>
      <c r="E1257" s="38" t="s">
        <v>6628</v>
      </c>
      <c r="F1257" s="18">
        <v>1339.09</v>
      </c>
      <c r="G1257" t="s">
        <v>61</v>
      </c>
    </row>
    <row r="1258" spans="1:7" x14ac:dyDescent="0.25">
      <c r="A1258" s="17">
        <v>28005</v>
      </c>
      <c r="C1258" s="17" t="s">
        <v>36</v>
      </c>
      <c r="D1258" s="53" t="s">
        <v>9444</v>
      </c>
      <c r="E1258" s="38" t="s">
        <v>6628</v>
      </c>
      <c r="F1258" s="18">
        <v>1339.09</v>
      </c>
      <c r="G1258" t="s">
        <v>61</v>
      </c>
    </row>
    <row r="1259" spans="1:7" x14ac:dyDescent="0.25">
      <c r="A1259" s="17">
        <v>28008</v>
      </c>
      <c r="C1259" s="17" t="s">
        <v>36</v>
      </c>
      <c r="D1259" s="53" t="s">
        <v>9445</v>
      </c>
      <c r="E1259" s="38" t="s">
        <v>6628</v>
      </c>
      <c r="F1259" s="18">
        <v>1339.09</v>
      </c>
      <c r="G1259" t="s">
        <v>61</v>
      </c>
    </row>
    <row r="1260" spans="1:7" x14ac:dyDescent="0.25">
      <c r="A1260" s="17">
        <v>28010</v>
      </c>
      <c r="C1260" s="17" t="s">
        <v>36</v>
      </c>
      <c r="D1260" s="53" t="s">
        <v>9446</v>
      </c>
      <c r="E1260" s="38" t="s">
        <v>6816</v>
      </c>
      <c r="F1260" s="18">
        <v>107.52</v>
      </c>
      <c r="G1260" t="s">
        <v>61</v>
      </c>
    </row>
    <row r="1261" spans="1:7" x14ac:dyDescent="0.25">
      <c r="A1261" s="17">
        <v>28011</v>
      </c>
      <c r="C1261" s="17" t="s">
        <v>36</v>
      </c>
      <c r="D1261" s="53" t="s">
        <v>9447</v>
      </c>
      <c r="E1261" s="38" t="s">
        <v>6636</v>
      </c>
      <c r="F1261" s="18">
        <v>710.86</v>
      </c>
      <c r="G1261" t="s">
        <v>61</v>
      </c>
    </row>
    <row r="1262" spans="1:7" x14ac:dyDescent="0.25">
      <c r="A1262" s="17">
        <v>28020</v>
      </c>
      <c r="C1262" s="17" t="s">
        <v>36</v>
      </c>
      <c r="D1262" s="53" t="s">
        <v>9448</v>
      </c>
      <c r="E1262" s="38" t="s">
        <v>6628</v>
      </c>
      <c r="F1262" s="18">
        <v>1339.09</v>
      </c>
      <c r="G1262" t="s">
        <v>61</v>
      </c>
    </row>
    <row r="1263" spans="1:7" x14ac:dyDescent="0.25">
      <c r="A1263" s="17">
        <v>28022</v>
      </c>
      <c r="C1263" s="17" t="s">
        <v>36</v>
      </c>
      <c r="D1263" s="53" t="s">
        <v>9448</v>
      </c>
      <c r="E1263" s="38" t="s">
        <v>6628</v>
      </c>
      <c r="F1263" s="18">
        <v>1339.09</v>
      </c>
      <c r="G1263" t="s">
        <v>61</v>
      </c>
    </row>
    <row r="1264" spans="1:7" x14ac:dyDescent="0.25">
      <c r="A1264" s="17">
        <v>28024</v>
      </c>
      <c r="C1264" s="17" t="s">
        <v>36</v>
      </c>
      <c r="D1264" s="53" t="s">
        <v>9449</v>
      </c>
      <c r="E1264" s="38" t="s">
        <v>6636</v>
      </c>
      <c r="F1264" s="18">
        <v>710.86</v>
      </c>
      <c r="G1264" t="s">
        <v>61</v>
      </c>
    </row>
    <row r="1265" spans="1:7" x14ac:dyDescent="0.25">
      <c r="A1265" s="17">
        <v>28035</v>
      </c>
      <c r="C1265" s="17" t="s">
        <v>36</v>
      </c>
      <c r="D1265" s="53" t="s">
        <v>9450</v>
      </c>
      <c r="E1265" s="38" t="s">
        <v>6774</v>
      </c>
      <c r="F1265" s="18">
        <v>784.32</v>
      </c>
      <c r="G1265" t="s">
        <v>61</v>
      </c>
    </row>
    <row r="1266" spans="1:7" x14ac:dyDescent="0.25">
      <c r="A1266" s="17">
        <v>28039</v>
      </c>
      <c r="C1266" s="17" t="s">
        <v>36</v>
      </c>
      <c r="D1266" s="53" t="s">
        <v>9451</v>
      </c>
      <c r="E1266" s="38" t="s">
        <v>6558</v>
      </c>
      <c r="F1266" s="18">
        <v>1019.19</v>
      </c>
      <c r="G1266" t="s">
        <v>61</v>
      </c>
    </row>
    <row r="1267" spans="1:7" x14ac:dyDescent="0.25">
      <c r="A1267" s="17">
        <v>28041</v>
      </c>
      <c r="C1267" s="17" t="s">
        <v>36</v>
      </c>
      <c r="D1267" s="53" t="s">
        <v>9452</v>
      </c>
      <c r="E1267" s="38" t="s">
        <v>6558</v>
      </c>
      <c r="F1267" s="18">
        <v>1019.19</v>
      </c>
      <c r="G1267" t="s">
        <v>61</v>
      </c>
    </row>
    <row r="1268" spans="1:7" x14ac:dyDescent="0.25">
      <c r="A1268" s="17">
        <v>28043</v>
      </c>
      <c r="C1268" s="17" t="s">
        <v>36</v>
      </c>
      <c r="D1268" s="53" t="s">
        <v>9453</v>
      </c>
      <c r="E1268" s="38" t="s">
        <v>6555</v>
      </c>
      <c r="F1268" s="18">
        <v>600.61</v>
      </c>
      <c r="G1268" t="s">
        <v>61</v>
      </c>
    </row>
    <row r="1269" spans="1:7" x14ac:dyDescent="0.25">
      <c r="A1269" s="17">
        <v>28045</v>
      </c>
      <c r="C1269" s="17" t="s">
        <v>36</v>
      </c>
      <c r="D1269" s="53" t="s">
        <v>9454</v>
      </c>
      <c r="E1269" s="38" t="s">
        <v>6558</v>
      </c>
      <c r="F1269" s="18">
        <v>1019.19</v>
      </c>
      <c r="G1269" t="s">
        <v>61</v>
      </c>
    </row>
    <row r="1270" spans="1:7" x14ac:dyDescent="0.25">
      <c r="A1270" s="17">
        <v>28046</v>
      </c>
      <c r="C1270" s="17" t="s">
        <v>36</v>
      </c>
      <c r="D1270" s="53" t="s">
        <v>9455</v>
      </c>
      <c r="E1270" s="38" t="s">
        <v>6558</v>
      </c>
      <c r="F1270" s="18">
        <v>1019.19</v>
      </c>
      <c r="G1270" t="s">
        <v>61</v>
      </c>
    </row>
    <row r="1271" spans="1:7" x14ac:dyDescent="0.25">
      <c r="A1271" s="17">
        <v>28047</v>
      </c>
      <c r="C1271" s="17" t="s">
        <v>36</v>
      </c>
      <c r="D1271" s="53" t="s">
        <v>9456</v>
      </c>
      <c r="E1271" s="38" t="s">
        <v>6558</v>
      </c>
      <c r="F1271" s="18">
        <v>1019.19</v>
      </c>
      <c r="G1271" t="s">
        <v>61</v>
      </c>
    </row>
    <row r="1272" spans="1:7" x14ac:dyDescent="0.25">
      <c r="A1272" s="17">
        <v>28050</v>
      </c>
      <c r="C1272" s="17" t="s">
        <v>36</v>
      </c>
      <c r="D1272" s="53" t="s">
        <v>9457</v>
      </c>
      <c r="E1272" s="38" t="s">
        <v>6628</v>
      </c>
      <c r="F1272" s="18">
        <v>1339.09</v>
      </c>
      <c r="G1272" t="s">
        <v>61</v>
      </c>
    </row>
    <row r="1273" spans="1:7" x14ac:dyDescent="0.25">
      <c r="A1273" s="17">
        <v>28052</v>
      </c>
      <c r="C1273" s="17" t="s">
        <v>36</v>
      </c>
      <c r="D1273" s="53" t="s">
        <v>9457</v>
      </c>
      <c r="E1273" s="38" t="s">
        <v>6628</v>
      </c>
      <c r="F1273" s="18">
        <v>1339.09</v>
      </c>
      <c r="G1273" t="s">
        <v>61</v>
      </c>
    </row>
    <row r="1274" spans="1:7" x14ac:dyDescent="0.25">
      <c r="A1274" s="17">
        <v>28054</v>
      </c>
      <c r="C1274" s="17" t="s">
        <v>36</v>
      </c>
      <c r="D1274" s="53" t="s">
        <v>9458</v>
      </c>
      <c r="E1274" s="38" t="s">
        <v>6628</v>
      </c>
      <c r="F1274" s="18">
        <v>1339.09</v>
      </c>
      <c r="G1274" t="s">
        <v>61</v>
      </c>
    </row>
    <row r="1275" spans="1:7" x14ac:dyDescent="0.25">
      <c r="A1275" s="17">
        <v>28055</v>
      </c>
      <c r="C1275" s="17" t="s">
        <v>36</v>
      </c>
      <c r="D1275" s="53" t="s">
        <v>9459</v>
      </c>
      <c r="E1275" s="38" t="s">
        <v>6774</v>
      </c>
      <c r="F1275" s="18">
        <v>784.32</v>
      </c>
      <c r="G1275" t="s">
        <v>61</v>
      </c>
    </row>
    <row r="1276" spans="1:7" x14ac:dyDescent="0.25">
      <c r="A1276" s="17">
        <v>28060</v>
      </c>
      <c r="C1276" s="17" t="s">
        <v>36</v>
      </c>
      <c r="D1276" s="53" t="s">
        <v>9460</v>
      </c>
      <c r="E1276" s="38" t="s">
        <v>6628</v>
      </c>
      <c r="F1276" s="18">
        <v>1339.09</v>
      </c>
      <c r="G1276" t="s">
        <v>61</v>
      </c>
    </row>
    <row r="1277" spans="1:7" x14ac:dyDescent="0.25">
      <c r="A1277" s="17">
        <v>28062</v>
      </c>
      <c r="C1277" s="17" t="s">
        <v>36</v>
      </c>
      <c r="D1277" s="53" t="s">
        <v>9461</v>
      </c>
      <c r="E1277" s="38" t="s">
        <v>6628</v>
      </c>
      <c r="F1277" s="18">
        <v>1339.09</v>
      </c>
      <c r="G1277" t="s">
        <v>61</v>
      </c>
    </row>
    <row r="1278" spans="1:7" x14ac:dyDescent="0.25">
      <c r="A1278" s="17">
        <v>28070</v>
      </c>
      <c r="C1278" s="17" t="s">
        <v>36</v>
      </c>
      <c r="D1278" s="53" t="s">
        <v>9462</v>
      </c>
      <c r="E1278" s="38" t="s">
        <v>6595</v>
      </c>
      <c r="F1278" s="18">
        <v>2977.12</v>
      </c>
      <c r="G1278" t="s">
        <v>61</v>
      </c>
    </row>
    <row r="1279" spans="1:7" x14ac:dyDescent="0.25">
      <c r="A1279" s="17">
        <v>28072</v>
      </c>
      <c r="C1279" s="17" t="s">
        <v>36</v>
      </c>
      <c r="D1279" s="53" t="s">
        <v>9462</v>
      </c>
      <c r="E1279" s="38" t="s">
        <v>6628</v>
      </c>
      <c r="F1279" s="18">
        <v>1339.09</v>
      </c>
      <c r="G1279" t="s">
        <v>61</v>
      </c>
    </row>
    <row r="1280" spans="1:7" x14ac:dyDescent="0.25">
      <c r="A1280" s="17">
        <v>28080</v>
      </c>
      <c r="C1280" s="17" t="s">
        <v>36</v>
      </c>
      <c r="D1280" s="53" t="s">
        <v>9463</v>
      </c>
      <c r="E1280" s="38" t="s">
        <v>6636</v>
      </c>
      <c r="F1280" s="18">
        <v>710.86</v>
      </c>
      <c r="G1280" t="s">
        <v>61</v>
      </c>
    </row>
    <row r="1281" spans="1:7" x14ac:dyDescent="0.25">
      <c r="A1281" s="17">
        <v>28086</v>
      </c>
      <c r="C1281" s="17" t="s">
        <v>36</v>
      </c>
      <c r="D1281" s="53" t="s">
        <v>9464</v>
      </c>
      <c r="E1281" s="38" t="s">
        <v>6628</v>
      </c>
      <c r="F1281" s="18">
        <v>1339.09</v>
      </c>
      <c r="G1281" t="s">
        <v>61</v>
      </c>
    </row>
    <row r="1282" spans="1:7" x14ac:dyDescent="0.25">
      <c r="A1282" s="17">
        <v>28088</v>
      </c>
      <c r="C1282" s="17" t="s">
        <v>36</v>
      </c>
      <c r="D1282" s="53" t="s">
        <v>9464</v>
      </c>
      <c r="E1282" s="38" t="s">
        <v>6628</v>
      </c>
      <c r="F1282" s="18">
        <v>1339.09</v>
      </c>
      <c r="G1282" t="s">
        <v>61</v>
      </c>
    </row>
    <row r="1283" spans="1:7" x14ac:dyDescent="0.25">
      <c r="A1283" s="17">
        <v>28090</v>
      </c>
      <c r="C1283" s="17" t="s">
        <v>36</v>
      </c>
      <c r="D1283" s="53" t="s">
        <v>9463</v>
      </c>
      <c r="E1283" s="38" t="s">
        <v>6636</v>
      </c>
      <c r="F1283" s="18">
        <v>710.86</v>
      </c>
      <c r="G1283" t="s">
        <v>61</v>
      </c>
    </row>
    <row r="1284" spans="1:7" x14ac:dyDescent="0.25">
      <c r="A1284" s="17">
        <v>28092</v>
      </c>
      <c r="C1284" s="17" t="s">
        <v>36</v>
      </c>
      <c r="D1284" s="53" t="s">
        <v>9465</v>
      </c>
      <c r="E1284" s="38" t="s">
        <v>6636</v>
      </c>
      <c r="F1284" s="18">
        <v>710.86</v>
      </c>
      <c r="G1284" t="s">
        <v>61</v>
      </c>
    </row>
    <row r="1285" spans="1:7" x14ac:dyDescent="0.25">
      <c r="A1285" s="17">
        <v>28100</v>
      </c>
      <c r="C1285" s="17" t="s">
        <v>36</v>
      </c>
      <c r="D1285" s="53" t="s">
        <v>9466</v>
      </c>
      <c r="E1285" s="38" t="s">
        <v>6628</v>
      </c>
      <c r="F1285" s="18">
        <v>1339.09</v>
      </c>
      <c r="G1285" t="s">
        <v>61</v>
      </c>
    </row>
    <row r="1286" spans="1:7" x14ac:dyDescent="0.25">
      <c r="A1286" s="17">
        <v>28102</v>
      </c>
      <c r="C1286" s="17" t="s">
        <v>36</v>
      </c>
      <c r="D1286" s="53" t="s">
        <v>9467</v>
      </c>
      <c r="E1286" s="38" t="s">
        <v>6817</v>
      </c>
      <c r="F1286" s="18">
        <v>4269.66</v>
      </c>
      <c r="G1286" t="s">
        <v>61</v>
      </c>
    </row>
    <row r="1287" spans="1:7" x14ac:dyDescent="0.25">
      <c r="A1287" s="17">
        <v>28103</v>
      </c>
      <c r="C1287" s="17" t="s">
        <v>36</v>
      </c>
      <c r="D1287" s="53" t="s">
        <v>9467</v>
      </c>
      <c r="E1287" s="38" t="s">
        <v>6818</v>
      </c>
      <c r="F1287" s="18">
        <v>4451.78</v>
      </c>
      <c r="G1287" t="s">
        <v>61</v>
      </c>
    </row>
    <row r="1288" spans="1:7" x14ac:dyDescent="0.25">
      <c r="A1288" s="17">
        <v>28104</v>
      </c>
      <c r="C1288" s="17" t="s">
        <v>36</v>
      </c>
      <c r="D1288" s="53" t="s">
        <v>9463</v>
      </c>
      <c r="E1288" s="38" t="s">
        <v>6628</v>
      </c>
      <c r="F1288" s="18">
        <v>1339.09</v>
      </c>
      <c r="G1288" t="s">
        <v>61</v>
      </c>
    </row>
    <row r="1289" spans="1:7" x14ac:dyDescent="0.25">
      <c r="A1289" s="17">
        <v>28106</v>
      </c>
      <c r="C1289" s="17" t="s">
        <v>36</v>
      </c>
      <c r="D1289" s="53" t="s">
        <v>9467</v>
      </c>
      <c r="E1289" s="38" t="s">
        <v>6819</v>
      </c>
      <c r="F1289" s="18">
        <v>4805.99</v>
      </c>
      <c r="G1289" t="s">
        <v>61</v>
      </c>
    </row>
    <row r="1290" spans="1:7" x14ac:dyDescent="0.25">
      <c r="A1290" s="17">
        <v>28107</v>
      </c>
      <c r="C1290" s="17" t="s">
        <v>36</v>
      </c>
      <c r="D1290" s="53" t="s">
        <v>9467</v>
      </c>
      <c r="E1290" s="38" t="s">
        <v>6595</v>
      </c>
      <c r="F1290" s="18">
        <v>2977.12</v>
      </c>
      <c r="G1290" t="s">
        <v>61</v>
      </c>
    </row>
    <row r="1291" spans="1:7" x14ac:dyDescent="0.25">
      <c r="A1291" s="17">
        <v>28108</v>
      </c>
      <c r="C1291" s="17" t="s">
        <v>36</v>
      </c>
      <c r="D1291" s="53" t="s">
        <v>9465</v>
      </c>
      <c r="E1291" s="38" t="s">
        <v>6636</v>
      </c>
      <c r="F1291" s="18">
        <v>710.86</v>
      </c>
      <c r="G1291" t="s">
        <v>61</v>
      </c>
    </row>
    <row r="1292" spans="1:7" x14ac:dyDescent="0.25">
      <c r="A1292" s="17">
        <v>28110</v>
      </c>
      <c r="C1292" s="17" t="s">
        <v>36</v>
      </c>
      <c r="D1292" s="53" t="s">
        <v>9468</v>
      </c>
      <c r="E1292" s="38" t="s">
        <v>6628</v>
      </c>
      <c r="F1292" s="18">
        <v>1339.09</v>
      </c>
      <c r="G1292" t="s">
        <v>61</v>
      </c>
    </row>
    <row r="1293" spans="1:7" x14ac:dyDescent="0.25">
      <c r="A1293" s="17">
        <v>28111</v>
      </c>
      <c r="C1293" s="17" t="s">
        <v>36</v>
      </c>
      <c r="D1293" s="53" t="s">
        <v>9468</v>
      </c>
      <c r="E1293" s="38" t="s">
        <v>6628</v>
      </c>
      <c r="F1293" s="18">
        <v>1339.09</v>
      </c>
      <c r="G1293" t="s">
        <v>61</v>
      </c>
    </row>
    <row r="1294" spans="1:7" x14ac:dyDescent="0.25">
      <c r="A1294" s="17">
        <v>28112</v>
      </c>
      <c r="C1294" s="17" t="s">
        <v>36</v>
      </c>
      <c r="D1294" s="53" t="s">
        <v>9468</v>
      </c>
      <c r="E1294" s="38" t="s">
        <v>6628</v>
      </c>
      <c r="F1294" s="18">
        <v>1339.09</v>
      </c>
      <c r="G1294" t="s">
        <v>61</v>
      </c>
    </row>
    <row r="1295" spans="1:7" x14ac:dyDescent="0.25">
      <c r="A1295" s="17">
        <v>28113</v>
      </c>
      <c r="C1295" s="17" t="s">
        <v>36</v>
      </c>
      <c r="D1295" s="53" t="s">
        <v>9468</v>
      </c>
      <c r="E1295" s="38" t="s">
        <v>6628</v>
      </c>
      <c r="F1295" s="18">
        <v>1339.09</v>
      </c>
      <c r="G1295" t="s">
        <v>61</v>
      </c>
    </row>
    <row r="1296" spans="1:7" x14ac:dyDescent="0.25">
      <c r="A1296" s="17">
        <v>28114</v>
      </c>
      <c r="C1296" s="17" t="s">
        <v>36</v>
      </c>
      <c r="D1296" s="53" t="s">
        <v>9469</v>
      </c>
      <c r="E1296" s="38" t="s">
        <v>6628</v>
      </c>
      <c r="F1296" s="18">
        <v>1339.09</v>
      </c>
      <c r="G1296" t="s">
        <v>61</v>
      </c>
    </row>
    <row r="1297" spans="1:7" x14ac:dyDescent="0.25">
      <c r="A1297" s="17">
        <v>28116</v>
      </c>
      <c r="C1297" s="17" t="s">
        <v>36</v>
      </c>
      <c r="D1297" s="53" t="s">
        <v>9470</v>
      </c>
      <c r="E1297" s="38" t="s">
        <v>6628</v>
      </c>
      <c r="F1297" s="18">
        <v>1339.09</v>
      </c>
      <c r="G1297" t="s">
        <v>61</v>
      </c>
    </row>
    <row r="1298" spans="1:7" x14ac:dyDescent="0.25">
      <c r="A1298" s="17">
        <v>28118</v>
      </c>
      <c r="C1298" s="17" t="s">
        <v>36</v>
      </c>
      <c r="D1298" s="53" t="s">
        <v>9471</v>
      </c>
      <c r="E1298" s="38" t="s">
        <v>6628</v>
      </c>
      <c r="F1298" s="18">
        <v>1339.09</v>
      </c>
      <c r="G1298" t="s">
        <v>61</v>
      </c>
    </row>
    <row r="1299" spans="1:7" x14ac:dyDescent="0.25">
      <c r="A1299" s="17">
        <v>28119</v>
      </c>
      <c r="C1299" s="17" t="s">
        <v>36</v>
      </c>
      <c r="D1299" s="53" t="s">
        <v>9472</v>
      </c>
      <c r="E1299" s="38" t="s">
        <v>6628</v>
      </c>
      <c r="F1299" s="18">
        <v>1339.09</v>
      </c>
      <c r="G1299" t="s">
        <v>61</v>
      </c>
    </row>
    <row r="1300" spans="1:7" x14ac:dyDescent="0.25">
      <c r="A1300" s="17">
        <v>28120</v>
      </c>
      <c r="C1300" s="17" t="s">
        <v>36</v>
      </c>
      <c r="D1300" s="53" t="s">
        <v>9473</v>
      </c>
      <c r="E1300" s="38" t="s">
        <v>6628</v>
      </c>
      <c r="F1300" s="18">
        <v>1339.09</v>
      </c>
      <c r="G1300" t="s">
        <v>61</v>
      </c>
    </row>
    <row r="1301" spans="1:7" x14ac:dyDescent="0.25">
      <c r="A1301" s="17">
        <v>28122</v>
      </c>
      <c r="C1301" s="17" t="s">
        <v>36</v>
      </c>
      <c r="D1301" s="53" t="s">
        <v>9474</v>
      </c>
      <c r="E1301" s="38" t="s">
        <v>6628</v>
      </c>
      <c r="F1301" s="18">
        <v>1339.09</v>
      </c>
      <c r="G1301" t="s">
        <v>61</v>
      </c>
    </row>
    <row r="1302" spans="1:7" x14ac:dyDescent="0.25">
      <c r="A1302" s="17">
        <v>28124</v>
      </c>
      <c r="C1302" s="17" t="s">
        <v>36</v>
      </c>
      <c r="D1302" s="53" t="s">
        <v>9475</v>
      </c>
      <c r="E1302" s="38" t="s">
        <v>6820</v>
      </c>
      <c r="F1302" s="18">
        <v>242.47</v>
      </c>
      <c r="G1302" t="s">
        <v>61</v>
      </c>
    </row>
    <row r="1303" spans="1:7" x14ac:dyDescent="0.25">
      <c r="A1303" s="17">
        <v>28126</v>
      </c>
      <c r="C1303" s="17" t="s">
        <v>36</v>
      </c>
      <c r="D1303" s="53" t="s">
        <v>9475</v>
      </c>
      <c r="E1303" s="38" t="s">
        <v>6628</v>
      </c>
      <c r="F1303" s="18">
        <v>1339.09</v>
      </c>
      <c r="G1303" t="s">
        <v>61</v>
      </c>
    </row>
    <row r="1304" spans="1:7" x14ac:dyDescent="0.25">
      <c r="A1304" s="17">
        <v>28130</v>
      </c>
      <c r="C1304" s="17" t="s">
        <v>36</v>
      </c>
      <c r="D1304" s="53" t="s">
        <v>9476</v>
      </c>
      <c r="E1304" s="38" t="s">
        <v>6700</v>
      </c>
      <c r="F1304" s="18">
        <v>3773.4</v>
      </c>
      <c r="G1304" t="s">
        <v>61</v>
      </c>
    </row>
    <row r="1305" spans="1:7" x14ac:dyDescent="0.25">
      <c r="A1305" s="17">
        <v>28140</v>
      </c>
      <c r="C1305" s="17" t="s">
        <v>36</v>
      </c>
      <c r="D1305" s="53" t="s">
        <v>9477</v>
      </c>
      <c r="E1305" s="38" t="s">
        <v>6628</v>
      </c>
      <c r="F1305" s="18">
        <v>1339.09</v>
      </c>
      <c r="G1305" t="s">
        <v>61</v>
      </c>
    </row>
    <row r="1306" spans="1:7" x14ac:dyDescent="0.25">
      <c r="A1306" s="17">
        <v>28150</v>
      </c>
      <c r="C1306" s="17" t="s">
        <v>36</v>
      </c>
      <c r="D1306" s="53" t="s">
        <v>9478</v>
      </c>
      <c r="E1306" s="38" t="s">
        <v>6628</v>
      </c>
      <c r="F1306" s="18">
        <v>1339.09</v>
      </c>
      <c r="G1306" t="s">
        <v>61</v>
      </c>
    </row>
    <row r="1307" spans="1:7" x14ac:dyDescent="0.25">
      <c r="A1307" s="17">
        <v>28153</v>
      </c>
      <c r="C1307" s="17" t="s">
        <v>36</v>
      </c>
      <c r="D1307" s="53" t="s">
        <v>9475</v>
      </c>
      <c r="E1307" s="38" t="s">
        <v>6628</v>
      </c>
      <c r="F1307" s="18">
        <v>1339.09</v>
      </c>
      <c r="G1307" t="s">
        <v>61</v>
      </c>
    </row>
    <row r="1308" spans="1:7" x14ac:dyDescent="0.25">
      <c r="A1308" s="17">
        <v>28160</v>
      </c>
      <c r="C1308" s="17" t="s">
        <v>36</v>
      </c>
      <c r="D1308" s="53" t="s">
        <v>9475</v>
      </c>
      <c r="E1308" s="38" t="s">
        <v>6628</v>
      </c>
      <c r="F1308" s="18">
        <v>1339.09</v>
      </c>
      <c r="G1308" t="s">
        <v>61</v>
      </c>
    </row>
    <row r="1309" spans="1:7" x14ac:dyDescent="0.25">
      <c r="A1309" s="17">
        <v>28171</v>
      </c>
      <c r="C1309" s="17" t="s">
        <v>36</v>
      </c>
      <c r="D1309" s="53" t="s">
        <v>9479</v>
      </c>
      <c r="E1309" s="38" t="s">
        <v>6628</v>
      </c>
      <c r="F1309" s="18">
        <v>1339.09</v>
      </c>
      <c r="G1309" t="s">
        <v>61</v>
      </c>
    </row>
    <row r="1310" spans="1:7" x14ac:dyDescent="0.25">
      <c r="A1310" s="17">
        <v>28173</v>
      </c>
      <c r="C1310" s="17" t="s">
        <v>36</v>
      </c>
      <c r="D1310" s="53" t="s">
        <v>9480</v>
      </c>
      <c r="E1310" s="38" t="s">
        <v>6628</v>
      </c>
      <c r="F1310" s="18">
        <v>1339.09</v>
      </c>
      <c r="G1310" t="s">
        <v>61</v>
      </c>
    </row>
    <row r="1311" spans="1:7" x14ac:dyDescent="0.25">
      <c r="A1311" s="17">
        <v>28175</v>
      </c>
      <c r="C1311" s="17" t="s">
        <v>36</v>
      </c>
      <c r="D1311" s="53" t="s">
        <v>9481</v>
      </c>
      <c r="E1311" s="38" t="s">
        <v>6636</v>
      </c>
      <c r="F1311" s="18">
        <v>710.86</v>
      </c>
      <c r="G1311" t="s">
        <v>61</v>
      </c>
    </row>
    <row r="1312" spans="1:7" x14ac:dyDescent="0.25">
      <c r="A1312" s="17">
        <v>28190</v>
      </c>
      <c r="C1312" s="17" t="s">
        <v>36</v>
      </c>
      <c r="D1312" s="53" t="s">
        <v>9482</v>
      </c>
      <c r="E1312" s="38" t="s">
        <v>6584</v>
      </c>
      <c r="F1312" s="18">
        <v>134.41</v>
      </c>
      <c r="G1312" t="s">
        <v>61</v>
      </c>
    </row>
    <row r="1313" spans="1:7" x14ac:dyDescent="0.25">
      <c r="A1313" s="17">
        <v>28192</v>
      </c>
      <c r="C1313" s="17" t="s">
        <v>36</v>
      </c>
      <c r="D1313" s="53" t="s">
        <v>9482</v>
      </c>
      <c r="E1313" s="38" t="s">
        <v>6555</v>
      </c>
      <c r="F1313" s="18">
        <v>600.61</v>
      </c>
      <c r="G1313" t="s">
        <v>61</v>
      </c>
    </row>
    <row r="1314" spans="1:7" x14ac:dyDescent="0.25">
      <c r="A1314" s="17">
        <v>28193</v>
      </c>
      <c r="C1314" s="17" t="s">
        <v>36</v>
      </c>
      <c r="D1314" s="53" t="s">
        <v>9482</v>
      </c>
      <c r="E1314" s="38" t="s">
        <v>6555</v>
      </c>
      <c r="F1314" s="18">
        <v>600.61</v>
      </c>
      <c r="G1314" t="s">
        <v>61</v>
      </c>
    </row>
    <row r="1315" spans="1:7" x14ac:dyDescent="0.25">
      <c r="A1315" s="17">
        <v>28200</v>
      </c>
      <c r="C1315" s="17" t="s">
        <v>36</v>
      </c>
      <c r="D1315" s="53" t="s">
        <v>9483</v>
      </c>
      <c r="E1315" s="38" t="s">
        <v>6628</v>
      </c>
      <c r="F1315" s="18">
        <v>1339.09</v>
      </c>
      <c r="G1315" t="s">
        <v>61</v>
      </c>
    </row>
    <row r="1316" spans="1:7" x14ac:dyDescent="0.25">
      <c r="A1316" s="17">
        <v>28202</v>
      </c>
      <c r="C1316" s="17" t="s">
        <v>36</v>
      </c>
      <c r="D1316" s="53" t="s">
        <v>9484</v>
      </c>
      <c r="E1316" s="38" t="s">
        <v>6821</v>
      </c>
      <c r="F1316" s="18">
        <v>4012.28</v>
      </c>
      <c r="G1316" t="s">
        <v>61</v>
      </c>
    </row>
    <row r="1317" spans="1:7" x14ac:dyDescent="0.25">
      <c r="A1317" s="17">
        <v>28208</v>
      </c>
      <c r="C1317" s="17" t="s">
        <v>36</v>
      </c>
      <c r="D1317" s="53" t="s">
        <v>9483</v>
      </c>
      <c r="E1317" s="38" t="s">
        <v>6628</v>
      </c>
      <c r="F1317" s="18">
        <v>1339.09</v>
      </c>
      <c r="G1317" t="s">
        <v>61</v>
      </c>
    </row>
    <row r="1318" spans="1:7" x14ac:dyDescent="0.25">
      <c r="A1318" s="17">
        <v>28210</v>
      </c>
      <c r="C1318" s="17" t="s">
        <v>36</v>
      </c>
      <c r="D1318" s="53" t="s">
        <v>9484</v>
      </c>
      <c r="E1318" s="38" t="s">
        <v>6822</v>
      </c>
      <c r="F1318" s="18">
        <v>4102.96</v>
      </c>
      <c r="G1318" t="s">
        <v>61</v>
      </c>
    </row>
    <row r="1319" spans="1:7" x14ac:dyDescent="0.25">
      <c r="A1319" s="17">
        <v>28220</v>
      </c>
      <c r="C1319" s="17" t="s">
        <v>36</v>
      </c>
      <c r="D1319" s="53" t="s">
        <v>9485</v>
      </c>
      <c r="E1319" s="38" t="s">
        <v>6823</v>
      </c>
      <c r="F1319" s="18">
        <v>226.57</v>
      </c>
      <c r="G1319" t="s">
        <v>61</v>
      </c>
    </row>
    <row r="1320" spans="1:7" x14ac:dyDescent="0.25">
      <c r="A1320" s="17">
        <v>28222</v>
      </c>
      <c r="C1320" s="17" t="s">
        <v>36</v>
      </c>
      <c r="D1320" s="53" t="s">
        <v>9486</v>
      </c>
      <c r="E1320" s="38" t="s">
        <v>6628</v>
      </c>
      <c r="F1320" s="18">
        <v>1339.09</v>
      </c>
      <c r="G1320" t="s">
        <v>61</v>
      </c>
    </row>
    <row r="1321" spans="1:7" x14ac:dyDescent="0.25">
      <c r="A1321" s="17">
        <v>28225</v>
      </c>
      <c r="C1321" s="17" t="s">
        <v>36</v>
      </c>
      <c r="D1321" s="53" t="s">
        <v>9485</v>
      </c>
      <c r="E1321" s="38" t="s">
        <v>6628</v>
      </c>
      <c r="F1321" s="18">
        <v>1339.09</v>
      </c>
      <c r="G1321" t="s">
        <v>61</v>
      </c>
    </row>
    <row r="1322" spans="1:7" x14ac:dyDescent="0.25">
      <c r="A1322" s="17">
        <v>28226</v>
      </c>
      <c r="C1322" s="17" t="s">
        <v>36</v>
      </c>
      <c r="D1322" s="53" t="s">
        <v>9486</v>
      </c>
      <c r="E1322" s="38" t="s">
        <v>6628</v>
      </c>
      <c r="F1322" s="18">
        <v>1339.09</v>
      </c>
      <c r="G1322" t="s">
        <v>61</v>
      </c>
    </row>
    <row r="1323" spans="1:7" x14ac:dyDescent="0.25">
      <c r="A1323" s="17">
        <v>28230</v>
      </c>
      <c r="C1323" s="17" t="s">
        <v>36</v>
      </c>
      <c r="D1323" s="53" t="s">
        <v>9487</v>
      </c>
      <c r="E1323" s="38" t="s">
        <v>6824</v>
      </c>
      <c r="F1323" s="18">
        <v>223.54</v>
      </c>
      <c r="G1323" t="s">
        <v>61</v>
      </c>
    </row>
    <row r="1324" spans="1:7" x14ac:dyDescent="0.25">
      <c r="A1324" s="17">
        <v>28232</v>
      </c>
      <c r="C1324" s="17" t="s">
        <v>36</v>
      </c>
      <c r="D1324" s="53" t="s">
        <v>9446</v>
      </c>
      <c r="E1324" s="38" t="s">
        <v>6825</v>
      </c>
      <c r="F1324" s="18">
        <v>203.26</v>
      </c>
      <c r="G1324" t="s">
        <v>61</v>
      </c>
    </row>
    <row r="1325" spans="1:7" x14ac:dyDescent="0.25">
      <c r="A1325" s="17">
        <v>28234</v>
      </c>
      <c r="C1325" s="17" t="s">
        <v>36</v>
      </c>
      <c r="D1325" s="53" t="s">
        <v>9488</v>
      </c>
      <c r="E1325" s="38" t="s">
        <v>6636</v>
      </c>
      <c r="F1325" s="18">
        <v>710.86</v>
      </c>
      <c r="G1325" t="s">
        <v>61</v>
      </c>
    </row>
    <row r="1326" spans="1:7" x14ac:dyDescent="0.25">
      <c r="A1326" s="17">
        <v>28238</v>
      </c>
      <c r="C1326" s="17" t="s">
        <v>36</v>
      </c>
      <c r="D1326" s="53" t="s">
        <v>9489</v>
      </c>
      <c r="E1326" s="38" t="s">
        <v>6595</v>
      </c>
      <c r="F1326" s="18">
        <v>2977.12</v>
      </c>
      <c r="G1326" t="s">
        <v>61</v>
      </c>
    </row>
    <row r="1327" spans="1:7" x14ac:dyDescent="0.25">
      <c r="A1327" s="17">
        <v>28240</v>
      </c>
      <c r="C1327" s="17" t="s">
        <v>36</v>
      </c>
      <c r="D1327" s="53" t="s">
        <v>9490</v>
      </c>
      <c r="E1327" s="38" t="s">
        <v>6628</v>
      </c>
      <c r="F1327" s="18">
        <v>1339.09</v>
      </c>
      <c r="G1327" t="s">
        <v>61</v>
      </c>
    </row>
    <row r="1328" spans="1:7" x14ac:dyDescent="0.25">
      <c r="A1328" s="17">
        <v>28250</v>
      </c>
      <c r="C1328" s="17" t="s">
        <v>36</v>
      </c>
      <c r="D1328" s="53" t="s">
        <v>9491</v>
      </c>
      <c r="E1328" s="38" t="s">
        <v>6628</v>
      </c>
      <c r="F1328" s="18">
        <v>1339.09</v>
      </c>
      <c r="G1328" t="s">
        <v>61</v>
      </c>
    </row>
    <row r="1329" spans="1:7" x14ac:dyDescent="0.25">
      <c r="A1329" s="17">
        <v>28260</v>
      </c>
      <c r="C1329" s="17" t="s">
        <v>36</v>
      </c>
      <c r="D1329" s="53" t="s">
        <v>9492</v>
      </c>
      <c r="E1329" s="38" t="s">
        <v>6628</v>
      </c>
      <c r="F1329" s="18">
        <v>1339.09</v>
      </c>
      <c r="G1329" t="s">
        <v>61</v>
      </c>
    </row>
    <row r="1330" spans="1:7" x14ac:dyDescent="0.25">
      <c r="A1330" s="17">
        <v>28261</v>
      </c>
      <c r="C1330" s="17" t="s">
        <v>36</v>
      </c>
      <c r="D1330" s="53" t="s">
        <v>9489</v>
      </c>
      <c r="E1330" s="38" t="s">
        <v>6636</v>
      </c>
      <c r="F1330" s="18">
        <v>710.86</v>
      </c>
      <c r="G1330" t="s">
        <v>61</v>
      </c>
    </row>
    <row r="1331" spans="1:7" x14ac:dyDescent="0.25">
      <c r="A1331" s="17">
        <v>28262</v>
      </c>
      <c r="C1331" s="17" t="s">
        <v>36</v>
      </c>
      <c r="D1331" s="53" t="s">
        <v>9493</v>
      </c>
      <c r="E1331" s="38" t="s">
        <v>6700</v>
      </c>
      <c r="F1331" s="18">
        <v>3773.4</v>
      </c>
      <c r="G1331" t="s">
        <v>61</v>
      </c>
    </row>
    <row r="1332" spans="1:7" x14ac:dyDescent="0.25">
      <c r="A1332" s="17">
        <v>28264</v>
      </c>
      <c r="C1332" s="17" t="s">
        <v>36</v>
      </c>
      <c r="D1332" s="53" t="s">
        <v>9492</v>
      </c>
      <c r="E1332" s="38" t="s">
        <v>6636</v>
      </c>
      <c r="F1332" s="18">
        <v>710.86</v>
      </c>
      <c r="G1332" t="s">
        <v>61</v>
      </c>
    </row>
    <row r="1333" spans="1:7" x14ac:dyDescent="0.25">
      <c r="A1333" s="17">
        <v>28270</v>
      </c>
      <c r="C1333" s="17" t="s">
        <v>36</v>
      </c>
      <c r="D1333" s="53" t="s">
        <v>9494</v>
      </c>
      <c r="E1333" s="38" t="s">
        <v>6628</v>
      </c>
      <c r="F1333" s="18">
        <v>1339.09</v>
      </c>
      <c r="G1333" t="s">
        <v>61</v>
      </c>
    </row>
    <row r="1334" spans="1:7" x14ac:dyDescent="0.25">
      <c r="A1334" s="17">
        <v>28272</v>
      </c>
      <c r="C1334" s="17" t="s">
        <v>36</v>
      </c>
      <c r="D1334" s="53" t="s">
        <v>9495</v>
      </c>
      <c r="E1334" s="38" t="s">
        <v>6826</v>
      </c>
      <c r="F1334" s="18">
        <v>196.67</v>
      </c>
      <c r="G1334" t="s">
        <v>61</v>
      </c>
    </row>
    <row r="1335" spans="1:7" x14ac:dyDescent="0.25">
      <c r="A1335" s="17">
        <v>28280</v>
      </c>
      <c r="C1335" s="17" t="s">
        <v>36</v>
      </c>
      <c r="D1335" s="53" t="s">
        <v>9496</v>
      </c>
      <c r="E1335" s="38" t="s">
        <v>6628</v>
      </c>
      <c r="F1335" s="18">
        <v>1339.09</v>
      </c>
      <c r="G1335" t="s">
        <v>61</v>
      </c>
    </row>
    <row r="1336" spans="1:7" x14ac:dyDescent="0.25">
      <c r="A1336" s="17">
        <v>28285</v>
      </c>
      <c r="C1336" s="17" t="s">
        <v>36</v>
      </c>
      <c r="D1336" s="53" t="s">
        <v>9497</v>
      </c>
      <c r="E1336" s="38" t="s">
        <v>6628</v>
      </c>
      <c r="F1336" s="18">
        <v>1339.09</v>
      </c>
      <c r="G1336" t="s">
        <v>61</v>
      </c>
    </row>
    <row r="1337" spans="1:7" x14ac:dyDescent="0.25">
      <c r="A1337" s="17">
        <v>28286</v>
      </c>
      <c r="C1337" s="17" t="s">
        <v>36</v>
      </c>
      <c r="D1337" s="53" t="s">
        <v>9497</v>
      </c>
      <c r="E1337" s="38" t="s">
        <v>6628</v>
      </c>
      <c r="F1337" s="18">
        <v>1339.09</v>
      </c>
      <c r="G1337" t="s">
        <v>61</v>
      </c>
    </row>
    <row r="1338" spans="1:7" x14ac:dyDescent="0.25">
      <c r="A1338" s="17">
        <v>28288</v>
      </c>
      <c r="C1338" s="17" t="s">
        <v>36</v>
      </c>
      <c r="D1338" s="53" t="s">
        <v>9474</v>
      </c>
      <c r="E1338" s="38" t="s">
        <v>6628</v>
      </c>
      <c r="F1338" s="18">
        <v>1339.09</v>
      </c>
      <c r="G1338" t="s">
        <v>61</v>
      </c>
    </row>
    <row r="1339" spans="1:7" x14ac:dyDescent="0.25">
      <c r="A1339" s="17">
        <v>28289</v>
      </c>
      <c r="C1339" s="17" t="s">
        <v>36</v>
      </c>
      <c r="D1339" s="53" t="s">
        <v>9498</v>
      </c>
      <c r="E1339" s="38" t="s">
        <v>6628</v>
      </c>
      <c r="F1339" s="18">
        <v>1339.09</v>
      </c>
      <c r="G1339" t="s">
        <v>61</v>
      </c>
    </row>
    <row r="1340" spans="1:7" x14ac:dyDescent="0.25">
      <c r="A1340" s="17">
        <v>28291</v>
      </c>
      <c r="C1340" s="17" t="s">
        <v>36</v>
      </c>
      <c r="D1340" s="53" t="s">
        <v>9499</v>
      </c>
      <c r="E1340" s="38" t="s">
        <v>6827</v>
      </c>
      <c r="F1340" s="18">
        <v>4116.3100000000004</v>
      </c>
      <c r="G1340" t="s">
        <v>61</v>
      </c>
    </row>
    <row r="1341" spans="1:7" x14ac:dyDescent="0.25">
      <c r="A1341" s="17">
        <v>28292</v>
      </c>
      <c r="C1341" s="17" t="s">
        <v>36</v>
      </c>
      <c r="D1341" s="53" t="s">
        <v>9500</v>
      </c>
      <c r="E1341" s="38" t="s">
        <v>6628</v>
      </c>
      <c r="F1341" s="18">
        <v>1339.09</v>
      </c>
      <c r="G1341" t="s">
        <v>61</v>
      </c>
    </row>
    <row r="1342" spans="1:7" x14ac:dyDescent="0.25">
      <c r="A1342" s="17">
        <v>28295</v>
      </c>
      <c r="C1342" s="17" t="s">
        <v>36</v>
      </c>
      <c r="D1342" s="53" t="s">
        <v>9501</v>
      </c>
      <c r="E1342" s="38" t="s">
        <v>6628</v>
      </c>
      <c r="F1342" s="18">
        <v>1339.09</v>
      </c>
      <c r="G1342" t="s">
        <v>61</v>
      </c>
    </row>
    <row r="1343" spans="1:7" x14ac:dyDescent="0.25">
      <c r="A1343" s="17">
        <v>28296</v>
      </c>
      <c r="C1343" s="17" t="s">
        <v>36</v>
      </c>
      <c r="D1343" s="53" t="s">
        <v>9502</v>
      </c>
      <c r="E1343" s="38" t="s">
        <v>6628</v>
      </c>
      <c r="F1343" s="18">
        <v>1339.09</v>
      </c>
      <c r="G1343" t="s">
        <v>61</v>
      </c>
    </row>
    <row r="1344" spans="1:7" x14ac:dyDescent="0.25">
      <c r="A1344" s="17">
        <v>28297</v>
      </c>
      <c r="C1344" s="17" t="s">
        <v>36</v>
      </c>
      <c r="D1344" s="53" t="s">
        <v>9503</v>
      </c>
      <c r="E1344" s="38" t="s">
        <v>6828</v>
      </c>
      <c r="F1344" s="18">
        <v>8327.08</v>
      </c>
      <c r="G1344" t="s">
        <v>61</v>
      </c>
    </row>
    <row r="1345" spans="1:7" x14ac:dyDescent="0.25">
      <c r="A1345" s="17">
        <v>28298</v>
      </c>
      <c r="C1345" s="17" t="s">
        <v>36</v>
      </c>
      <c r="D1345" s="53" t="s">
        <v>9504</v>
      </c>
      <c r="E1345" s="38" t="s">
        <v>6829</v>
      </c>
      <c r="F1345" s="18">
        <v>3758.5</v>
      </c>
      <c r="G1345" t="s">
        <v>61</v>
      </c>
    </row>
    <row r="1346" spans="1:7" x14ac:dyDescent="0.25">
      <c r="A1346" s="17">
        <v>28299</v>
      </c>
      <c r="C1346" s="17" t="s">
        <v>36</v>
      </c>
      <c r="D1346" s="53" t="s">
        <v>9505</v>
      </c>
      <c r="E1346" s="38" t="s">
        <v>6830</v>
      </c>
      <c r="F1346" s="18">
        <v>3796.26</v>
      </c>
      <c r="G1346" t="s">
        <v>61</v>
      </c>
    </row>
    <row r="1347" spans="1:7" x14ac:dyDescent="0.25">
      <c r="A1347" s="17">
        <v>28300</v>
      </c>
      <c r="C1347" s="17" t="s">
        <v>36</v>
      </c>
      <c r="D1347" s="53" t="s">
        <v>9506</v>
      </c>
      <c r="E1347" s="38" t="s">
        <v>6831</v>
      </c>
      <c r="F1347" s="18">
        <v>3863.82</v>
      </c>
      <c r="G1347" t="s">
        <v>61</v>
      </c>
    </row>
    <row r="1348" spans="1:7" x14ac:dyDescent="0.25">
      <c r="A1348" s="17">
        <v>28302</v>
      </c>
      <c r="C1348" s="17" t="s">
        <v>36</v>
      </c>
      <c r="D1348" s="53" t="s">
        <v>9507</v>
      </c>
      <c r="E1348" s="38" t="s">
        <v>6832</v>
      </c>
      <c r="F1348" s="18">
        <v>3782.39</v>
      </c>
      <c r="G1348" t="s">
        <v>61</v>
      </c>
    </row>
    <row r="1349" spans="1:7" x14ac:dyDescent="0.25">
      <c r="A1349" s="17">
        <v>28304</v>
      </c>
      <c r="C1349" s="17" t="s">
        <v>36</v>
      </c>
      <c r="D1349" s="53" t="s">
        <v>9508</v>
      </c>
      <c r="E1349" s="38" t="s">
        <v>6595</v>
      </c>
      <c r="F1349" s="18">
        <v>2977.12</v>
      </c>
      <c r="G1349" t="s">
        <v>61</v>
      </c>
    </row>
    <row r="1350" spans="1:7" x14ac:dyDescent="0.25">
      <c r="A1350" s="17">
        <v>28305</v>
      </c>
      <c r="C1350" s="17" t="s">
        <v>36</v>
      </c>
      <c r="D1350" s="53" t="s">
        <v>9509</v>
      </c>
      <c r="E1350" s="38" t="s">
        <v>6833</v>
      </c>
      <c r="F1350" s="18">
        <v>4131.72</v>
      </c>
      <c r="G1350" t="s">
        <v>61</v>
      </c>
    </row>
    <row r="1351" spans="1:7" x14ac:dyDescent="0.25">
      <c r="A1351" s="17">
        <v>28306</v>
      </c>
      <c r="C1351" s="17" t="s">
        <v>36</v>
      </c>
      <c r="D1351" s="53" t="s">
        <v>9510</v>
      </c>
      <c r="E1351" s="38" t="s">
        <v>6595</v>
      </c>
      <c r="F1351" s="18">
        <v>2977.12</v>
      </c>
      <c r="G1351" t="s">
        <v>61</v>
      </c>
    </row>
    <row r="1352" spans="1:7" x14ac:dyDescent="0.25">
      <c r="A1352" s="17">
        <v>28307</v>
      </c>
      <c r="C1352" s="17" t="s">
        <v>36</v>
      </c>
      <c r="D1352" s="53" t="s">
        <v>9510</v>
      </c>
      <c r="E1352" s="38" t="s">
        <v>6595</v>
      </c>
      <c r="F1352" s="18">
        <v>2977.12</v>
      </c>
      <c r="G1352" t="s">
        <v>61</v>
      </c>
    </row>
    <row r="1353" spans="1:7" x14ac:dyDescent="0.25">
      <c r="A1353" s="17">
        <v>28308</v>
      </c>
      <c r="C1353" s="17" t="s">
        <v>36</v>
      </c>
      <c r="D1353" s="53" t="s">
        <v>9510</v>
      </c>
      <c r="E1353" s="38" t="s">
        <v>6628</v>
      </c>
      <c r="F1353" s="18">
        <v>1339.09</v>
      </c>
      <c r="G1353" t="s">
        <v>61</v>
      </c>
    </row>
    <row r="1354" spans="1:7" x14ac:dyDescent="0.25">
      <c r="A1354" s="17">
        <v>28309</v>
      </c>
      <c r="C1354" s="17" t="s">
        <v>36</v>
      </c>
      <c r="D1354" s="53" t="s">
        <v>9511</v>
      </c>
      <c r="E1354" s="38" t="s">
        <v>6595</v>
      </c>
      <c r="F1354" s="18">
        <v>2977.12</v>
      </c>
      <c r="G1354" t="s">
        <v>61</v>
      </c>
    </row>
    <row r="1355" spans="1:7" x14ac:dyDescent="0.25">
      <c r="A1355" s="17">
        <v>28310</v>
      </c>
      <c r="C1355" s="17" t="s">
        <v>36</v>
      </c>
      <c r="D1355" s="53" t="s">
        <v>9512</v>
      </c>
      <c r="E1355" s="38" t="s">
        <v>6595</v>
      </c>
      <c r="F1355" s="18">
        <v>2977.12</v>
      </c>
      <c r="G1355" t="s">
        <v>61</v>
      </c>
    </row>
    <row r="1356" spans="1:7" x14ac:dyDescent="0.25">
      <c r="A1356" s="17">
        <v>28312</v>
      </c>
      <c r="C1356" s="17" t="s">
        <v>36</v>
      </c>
      <c r="D1356" s="53" t="s">
        <v>9513</v>
      </c>
      <c r="E1356" s="38" t="s">
        <v>6628</v>
      </c>
      <c r="F1356" s="18">
        <v>1339.09</v>
      </c>
      <c r="G1356" t="s">
        <v>61</v>
      </c>
    </row>
    <row r="1357" spans="1:7" x14ac:dyDescent="0.25">
      <c r="A1357" s="17">
        <v>28313</v>
      </c>
      <c r="C1357" s="17" t="s">
        <v>36</v>
      </c>
      <c r="D1357" s="53" t="s">
        <v>9514</v>
      </c>
      <c r="E1357" s="38" t="s">
        <v>6628</v>
      </c>
      <c r="F1357" s="18">
        <v>1339.09</v>
      </c>
      <c r="G1357" t="s">
        <v>61</v>
      </c>
    </row>
    <row r="1358" spans="1:7" x14ac:dyDescent="0.25">
      <c r="A1358" s="17">
        <v>28315</v>
      </c>
      <c r="C1358" s="17" t="s">
        <v>36</v>
      </c>
      <c r="D1358" s="53" t="s">
        <v>9515</v>
      </c>
      <c r="E1358" s="38" t="s">
        <v>6628</v>
      </c>
      <c r="F1358" s="18">
        <v>1339.09</v>
      </c>
      <c r="G1358" t="s">
        <v>61</v>
      </c>
    </row>
    <row r="1359" spans="1:7" x14ac:dyDescent="0.25">
      <c r="A1359" s="17">
        <v>28320</v>
      </c>
      <c r="C1359" s="17" t="s">
        <v>36</v>
      </c>
      <c r="D1359" s="53" t="s">
        <v>9516</v>
      </c>
      <c r="E1359" s="38" t="s">
        <v>6834</v>
      </c>
      <c r="F1359" s="18">
        <v>7219.12</v>
      </c>
      <c r="G1359" t="s">
        <v>61</v>
      </c>
    </row>
    <row r="1360" spans="1:7" x14ac:dyDescent="0.25">
      <c r="A1360" s="17">
        <v>28322</v>
      </c>
      <c r="C1360" s="17" t="s">
        <v>36</v>
      </c>
      <c r="D1360" s="53" t="s">
        <v>9517</v>
      </c>
      <c r="E1360" s="38" t="s">
        <v>6746</v>
      </c>
      <c r="F1360" s="18">
        <v>4055.18</v>
      </c>
      <c r="G1360" t="s">
        <v>61</v>
      </c>
    </row>
    <row r="1361" spans="1:7" x14ac:dyDescent="0.25">
      <c r="A1361" s="17">
        <v>28340</v>
      </c>
      <c r="C1361" s="17" t="s">
        <v>36</v>
      </c>
      <c r="D1361" s="53" t="s">
        <v>9518</v>
      </c>
      <c r="E1361" s="38" t="s">
        <v>6628</v>
      </c>
      <c r="F1361" s="18">
        <v>1339.09</v>
      </c>
      <c r="G1361" t="s">
        <v>61</v>
      </c>
    </row>
    <row r="1362" spans="1:7" x14ac:dyDescent="0.25">
      <c r="A1362" s="17">
        <v>28341</v>
      </c>
      <c r="C1362" s="17" t="s">
        <v>36</v>
      </c>
      <c r="D1362" s="53" t="s">
        <v>9519</v>
      </c>
      <c r="E1362" s="38" t="s">
        <v>6628</v>
      </c>
      <c r="F1362" s="18">
        <v>1339.09</v>
      </c>
      <c r="G1362" t="s">
        <v>61</v>
      </c>
    </row>
    <row r="1363" spans="1:7" x14ac:dyDescent="0.25">
      <c r="A1363" s="17">
        <v>28344</v>
      </c>
      <c r="C1363" s="17" t="s">
        <v>36</v>
      </c>
      <c r="D1363" s="53" t="s">
        <v>9520</v>
      </c>
      <c r="E1363" s="38" t="s">
        <v>6628</v>
      </c>
      <c r="F1363" s="18">
        <v>1339.09</v>
      </c>
      <c r="G1363" t="s">
        <v>61</v>
      </c>
    </row>
    <row r="1364" spans="1:7" x14ac:dyDescent="0.25">
      <c r="A1364" s="17">
        <v>28345</v>
      </c>
      <c r="C1364" s="17" t="s">
        <v>36</v>
      </c>
      <c r="D1364" s="53" t="s">
        <v>9521</v>
      </c>
      <c r="E1364" s="38" t="s">
        <v>6636</v>
      </c>
      <c r="F1364" s="18">
        <v>710.86</v>
      </c>
      <c r="G1364" t="s">
        <v>61</v>
      </c>
    </row>
    <row r="1365" spans="1:7" x14ac:dyDescent="0.25">
      <c r="A1365" s="17">
        <v>28400</v>
      </c>
      <c r="C1365" s="17" t="s">
        <v>36</v>
      </c>
      <c r="D1365" s="53" t="s">
        <v>9522</v>
      </c>
      <c r="E1365" s="38" t="s">
        <v>6676</v>
      </c>
      <c r="F1365" s="18">
        <v>109.33</v>
      </c>
      <c r="G1365" t="s">
        <v>61</v>
      </c>
    </row>
    <row r="1366" spans="1:7" x14ac:dyDescent="0.25">
      <c r="A1366" s="17">
        <v>28405</v>
      </c>
      <c r="C1366" s="17" t="s">
        <v>36</v>
      </c>
      <c r="D1366" s="53" t="s">
        <v>9522</v>
      </c>
      <c r="E1366" s="38" t="s">
        <v>6676</v>
      </c>
      <c r="F1366" s="18">
        <v>109.33</v>
      </c>
      <c r="G1366" t="s">
        <v>61</v>
      </c>
    </row>
    <row r="1367" spans="1:7" x14ac:dyDescent="0.25">
      <c r="A1367" s="17">
        <v>28406</v>
      </c>
      <c r="C1367" s="17" t="s">
        <v>36</v>
      </c>
      <c r="D1367" s="53" t="s">
        <v>9522</v>
      </c>
      <c r="E1367" s="38" t="s">
        <v>6595</v>
      </c>
      <c r="F1367" s="18">
        <v>2977.12</v>
      </c>
      <c r="G1367" t="s">
        <v>61</v>
      </c>
    </row>
    <row r="1368" spans="1:7" x14ac:dyDescent="0.25">
      <c r="A1368" s="17">
        <v>28415</v>
      </c>
      <c r="C1368" s="17" t="s">
        <v>36</v>
      </c>
      <c r="D1368" s="53" t="s">
        <v>9523</v>
      </c>
      <c r="E1368" s="38" t="s">
        <v>6835</v>
      </c>
      <c r="F1368" s="18">
        <v>3927.26</v>
      </c>
      <c r="G1368" t="s">
        <v>61</v>
      </c>
    </row>
    <row r="1369" spans="1:7" x14ac:dyDescent="0.25">
      <c r="A1369" s="17">
        <v>28420</v>
      </c>
      <c r="C1369" s="17" t="s">
        <v>36</v>
      </c>
      <c r="D1369" s="53" t="s">
        <v>9524</v>
      </c>
      <c r="E1369" s="38" t="s">
        <v>6836</v>
      </c>
      <c r="F1369" s="18">
        <v>7925.24</v>
      </c>
      <c r="G1369" t="s">
        <v>61</v>
      </c>
    </row>
    <row r="1370" spans="1:7" x14ac:dyDescent="0.25">
      <c r="A1370" s="17">
        <v>28435</v>
      </c>
      <c r="C1370" s="17" t="s">
        <v>36</v>
      </c>
      <c r="D1370" s="53" t="s">
        <v>9433</v>
      </c>
      <c r="E1370" s="38" t="s">
        <v>6636</v>
      </c>
      <c r="F1370" s="18">
        <v>710.86</v>
      </c>
      <c r="G1370" t="s">
        <v>61</v>
      </c>
    </row>
    <row r="1371" spans="1:7" x14ac:dyDescent="0.25">
      <c r="A1371" s="17">
        <v>28436</v>
      </c>
      <c r="C1371" s="17" t="s">
        <v>36</v>
      </c>
      <c r="D1371" s="53" t="s">
        <v>9433</v>
      </c>
      <c r="E1371" s="38" t="s">
        <v>6837</v>
      </c>
      <c r="F1371" s="18">
        <v>5158.67</v>
      </c>
      <c r="G1371" t="s">
        <v>61</v>
      </c>
    </row>
    <row r="1372" spans="1:7" x14ac:dyDescent="0.25">
      <c r="A1372" s="17">
        <v>28445</v>
      </c>
      <c r="C1372" s="17" t="s">
        <v>36</v>
      </c>
      <c r="D1372" s="53" t="s">
        <v>9525</v>
      </c>
      <c r="E1372" s="38" t="s">
        <v>6595</v>
      </c>
      <c r="F1372" s="18">
        <v>2977.12</v>
      </c>
      <c r="G1372" t="s">
        <v>61</v>
      </c>
    </row>
    <row r="1373" spans="1:7" x14ac:dyDescent="0.25">
      <c r="A1373" s="17">
        <v>28446</v>
      </c>
      <c r="C1373" s="17" t="s">
        <v>36</v>
      </c>
      <c r="D1373" s="53" t="s">
        <v>9526</v>
      </c>
      <c r="E1373" s="38" t="s">
        <v>6700</v>
      </c>
      <c r="F1373" s="18">
        <v>3773.4</v>
      </c>
      <c r="G1373" t="s">
        <v>61</v>
      </c>
    </row>
    <row r="1374" spans="1:7" x14ac:dyDescent="0.25">
      <c r="A1374" s="17">
        <v>28450</v>
      </c>
      <c r="C1374" s="17" t="s">
        <v>36</v>
      </c>
      <c r="D1374" s="53" t="s">
        <v>9527</v>
      </c>
      <c r="E1374" s="38" t="s">
        <v>6676</v>
      </c>
      <c r="F1374" s="18">
        <v>109.33</v>
      </c>
      <c r="G1374" t="s">
        <v>61</v>
      </c>
    </row>
    <row r="1375" spans="1:7" x14ac:dyDescent="0.25">
      <c r="A1375" s="17">
        <v>28455</v>
      </c>
      <c r="C1375" s="17" t="s">
        <v>36</v>
      </c>
      <c r="D1375" s="53" t="s">
        <v>9527</v>
      </c>
      <c r="E1375" s="38" t="s">
        <v>6838</v>
      </c>
      <c r="F1375" s="18">
        <v>120.96</v>
      </c>
      <c r="G1375" t="s">
        <v>61</v>
      </c>
    </row>
    <row r="1376" spans="1:7" x14ac:dyDescent="0.25">
      <c r="A1376" s="17">
        <v>28456</v>
      </c>
      <c r="C1376" s="17" t="s">
        <v>36</v>
      </c>
      <c r="D1376" s="53" t="s">
        <v>9528</v>
      </c>
      <c r="E1376" s="38" t="s">
        <v>6595</v>
      </c>
      <c r="F1376" s="18">
        <v>2977.12</v>
      </c>
      <c r="G1376" t="s">
        <v>61</v>
      </c>
    </row>
    <row r="1377" spans="1:7" x14ac:dyDescent="0.25">
      <c r="A1377" s="17">
        <v>28465</v>
      </c>
      <c r="C1377" s="17" t="s">
        <v>36</v>
      </c>
      <c r="D1377" s="53" t="s">
        <v>9527</v>
      </c>
      <c r="E1377" s="38" t="s">
        <v>6839</v>
      </c>
      <c r="F1377" s="18">
        <v>3824.25</v>
      </c>
      <c r="G1377" t="s">
        <v>61</v>
      </c>
    </row>
    <row r="1378" spans="1:7" x14ac:dyDescent="0.25">
      <c r="A1378" s="17">
        <v>28470</v>
      </c>
      <c r="C1378" s="17" t="s">
        <v>36</v>
      </c>
      <c r="D1378" s="53" t="s">
        <v>9529</v>
      </c>
      <c r="E1378" s="38" t="s">
        <v>6676</v>
      </c>
      <c r="F1378" s="18">
        <v>109.33</v>
      </c>
      <c r="G1378" t="s">
        <v>61</v>
      </c>
    </row>
    <row r="1379" spans="1:7" x14ac:dyDescent="0.25">
      <c r="A1379" s="17">
        <v>28475</v>
      </c>
      <c r="C1379" s="17" t="s">
        <v>36</v>
      </c>
      <c r="D1379" s="53" t="s">
        <v>9529</v>
      </c>
      <c r="E1379" s="38" t="s">
        <v>6676</v>
      </c>
      <c r="F1379" s="18">
        <v>109.33</v>
      </c>
      <c r="G1379" t="s">
        <v>61</v>
      </c>
    </row>
    <row r="1380" spans="1:7" x14ac:dyDescent="0.25">
      <c r="A1380" s="17">
        <v>28476</v>
      </c>
      <c r="C1380" s="17" t="s">
        <v>36</v>
      </c>
      <c r="D1380" s="53" t="s">
        <v>9529</v>
      </c>
      <c r="E1380" s="38" t="s">
        <v>6628</v>
      </c>
      <c r="F1380" s="18">
        <v>1339.09</v>
      </c>
      <c r="G1380" t="s">
        <v>61</v>
      </c>
    </row>
    <row r="1381" spans="1:7" x14ac:dyDescent="0.25">
      <c r="A1381" s="17">
        <v>28485</v>
      </c>
      <c r="C1381" s="17" t="s">
        <v>36</v>
      </c>
      <c r="D1381" s="53" t="s">
        <v>9529</v>
      </c>
      <c r="E1381" s="38" t="s">
        <v>6840</v>
      </c>
      <c r="F1381" s="18">
        <v>3839.67</v>
      </c>
      <c r="G1381" t="s">
        <v>61</v>
      </c>
    </row>
    <row r="1382" spans="1:7" x14ac:dyDescent="0.25">
      <c r="A1382" s="17">
        <v>28490</v>
      </c>
      <c r="C1382" s="17" t="s">
        <v>36</v>
      </c>
      <c r="D1382" s="53" t="s">
        <v>9530</v>
      </c>
      <c r="E1382" s="38" t="s">
        <v>6841</v>
      </c>
      <c r="F1382" s="18">
        <v>85.85</v>
      </c>
      <c r="G1382" t="s">
        <v>61</v>
      </c>
    </row>
    <row r="1383" spans="1:7" x14ac:dyDescent="0.25">
      <c r="A1383" s="17">
        <v>28495</v>
      </c>
      <c r="C1383" s="17" t="s">
        <v>36</v>
      </c>
      <c r="D1383" s="53" t="s">
        <v>9530</v>
      </c>
      <c r="E1383" s="38" t="s">
        <v>6842</v>
      </c>
      <c r="F1383" s="18">
        <v>103.68</v>
      </c>
      <c r="G1383" t="s">
        <v>61</v>
      </c>
    </row>
    <row r="1384" spans="1:7" x14ac:dyDescent="0.25">
      <c r="A1384" s="17">
        <v>28496</v>
      </c>
      <c r="C1384" s="17" t="s">
        <v>36</v>
      </c>
      <c r="D1384" s="53" t="s">
        <v>9530</v>
      </c>
      <c r="E1384" s="38" t="s">
        <v>6628</v>
      </c>
      <c r="F1384" s="18">
        <v>1339.09</v>
      </c>
      <c r="G1384" t="s">
        <v>61</v>
      </c>
    </row>
    <row r="1385" spans="1:7" x14ac:dyDescent="0.25">
      <c r="A1385" s="17">
        <v>28505</v>
      </c>
      <c r="C1385" s="17" t="s">
        <v>36</v>
      </c>
      <c r="D1385" s="53" t="s">
        <v>9530</v>
      </c>
      <c r="E1385" s="38" t="s">
        <v>6628</v>
      </c>
      <c r="F1385" s="18">
        <v>1339.09</v>
      </c>
      <c r="G1385" t="s">
        <v>61</v>
      </c>
    </row>
    <row r="1386" spans="1:7" x14ac:dyDescent="0.25">
      <c r="A1386" s="17">
        <v>28510</v>
      </c>
      <c r="C1386" s="17" t="s">
        <v>36</v>
      </c>
      <c r="D1386" s="53" t="s">
        <v>9531</v>
      </c>
      <c r="E1386" s="38" t="s">
        <v>6843</v>
      </c>
      <c r="F1386" s="18">
        <v>68.02</v>
      </c>
      <c r="G1386" t="s">
        <v>61</v>
      </c>
    </row>
    <row r="1387" spans="1:7" x14ac:dyDescent="0.25">
      <c r="A1387" s="17">
        <v>28515</v>
      </c>
      <c r="C1387" s="17" t="s">
        <v>36</v>
      </c>
      <c r="D1387" s="53" t="s">
        <v>9531</v>
      </c>
      <c r="E1387" s="38" t="s">
        <v>6844</v>
      </c>
      <c r="F1387" s="18">
        <v>93.26</v>
      </c>
      <c r="G1387" t="s">
        <v>61</v>
      </c>
    </row>
    <row r="1388" spans="1:7" x14ac:dyDescent="0.25">
      <c r="A1388" s="17">
        <v>28525</v>
      </c>
      <c r="C1388" s="17" t="s">
        <v>36</v>
      </c>
      <c r="D1388" s="53" t="s">
        <v>9532</v>
      </c>
      <c r="E1388" s="38" t="s">
        <v>6628</v>
      </c>
      <c r="F1388" s="18">
        <v>1339.09</v>
      </c>
      <c r="G1388" t="s">
        <v>61</v>
      </c>
    </row>
    <row r="1389" spans="1:7" x14ac:dyDescent="0.25">
      <c r="A1389" s="17">
        <v>28530</v>
      </c>
      <c r="C1389" s="17" t="s">
        <v>36</v>
      </c>
      <c r="D1389" s="53" t="s">
        <v>9533</v>
      </c>
      <c r="E1389" s="38" t="s">
        <v>2348</v>
      </c>
      <c r="F1389" s="18">
        <v>67.47</v>
      </c>
      <c r="G1389" t="s">
        <v>61</v>
      </c>
    </row>
    <row r="1390" spans="1:7" x14ac:dyDescent="0.25">
      <c r="A1390" s="17">
        <v>28531</v>
      </c>
      <c r="C1390" s="17" t="s">
        <v>36</v>
      </c>
      <c r="D1390" s="53" t="s">
        <v>9533</v>
      </c>
      <c r="E1390" s="38" t="s">
        <v>6595</v>
      </c>
      <c r="F1390" s="18">
        <v>2977.12</v>
      </c>
      <c r="G1390" t="s">
        <v>61</v>
      </c>
    </row>
    <row r="1391" spans="1:7" x14ac:dyDescent="0.25">
      <c r="A1391" s="17">
        <v>28540</v>
      </c>
      <c r="C1391" s="17" t="s">
        <v>36</v>
      </c>
      <c r="D1391" s="53" t="s">
        <v>9534</v>
      </c>
      <c r="E1391" s="38" t="s">
        <v>129</v>
      </c>
      <c r="F1391" s="18">
        <v>102.59</v>
      </c>
      <c r="G1391" t="s">
        <v>61</v>
      </c>
    </row>
    <row r="1392" spans="1:7" x14ac:dyDescent="0.25">
      <c r="A1392" s="17">
        <v>28545</v>
      </c>
      <c r="C1392" s="17" t="s">
        <v>36</v>
      </c>
      <c r="D1392" s="53" t="s">
        <v>9534</v>
      </c>
      <c r="E1392" s="38" t="s">
        <v>6628</v>
      </c>
      <c r="F1392" s="18">
        <v>1339.09</v>
      </c>
      <c r="G1392" t="s">
        <v>61</v>
      </c>
    </row>
    <row r="1393" spans="1:7" x14ac:dyDescent="0.25">
      <c r="A1393" s="17">
        <v>28546</v>
      </c>
      <c r="C1393" s="17" t="s">
        <v>36</v>
      </c>
      <c r="D1393" s="53" t="s">
        <v>9534</v>
      </c>
      <c r="E1393" s="38" t="s">
        <v>6845</v>
      </c>
      <c r="F1393" s="18">
        <v>956.18</v>
      </c>
      <c r="G1393" t="s">
        <v>61</v>
      </c>
    </row>
    <row r="1394" spans="1:7" x14ac:dyDescent="0.25">
      <c r="A1394" s="17">
        <v>28555</v>
      </c>
      <c r="C1394" s="17" t="s">
        <v>36</v>
      </c>
      <c r="D1394" s="53" t="s">
        <v>9535</v>
      </c>
      <c r="E1394" s="38" t="s">
        <v>6846</v>
      </c>
      <c r="F1394" s="18">
        <v>4269.92</v>
      </c>
      <c r="G1394" t="s">
        <v>61</v>
      </c>
    </row>
    <row r="1395" spans="1:7" x14ac:dyDescent="0.25">
      <c r="A1395" s="17">
        <v>28570</v>
      </c>
      <c r="C1395" s="17" t="s">
        <v>36</v>
      </c>
      <c r="D1395" s="53" t="s">
        <v>9534</v>
      </c>
      <c r="E1395" s="38" t="s">
        <v>6676</v>
      </c>
      <c r="F1395" s="18">
        <v>109.33</v>
      </c>
      <c r="G1395" t="s">
        <v>61</v>
      </c>
    </row>
    <row r="1396" spans="1:7" x14ac:dyDescent="0.25">
      <c r="A1396" s="17">
        <v>28575</v>
      </c>
      <c r="C1396" s="17" t="s">
        <v>36</v>
      </c>
      <c r="D1396" s="53" t="s">
        <v>9534</v>
      </c>
      <c r="E1396" s="38" t="s">
        <v>6628</v>
      </c>
      <c r="F1396" s="18">
        <v>1339.09</v>
      </c>
      <c r="G1396" t="s">
        <v>61</v>
      </c>
    </row>
    <row r="1397" spans="1:7" x14ac:dyDescent="0.25">
      <c r="A1397" s="17">
        <v>28576</v>
      </c>
      <c r="C1397" s="17" t="s">
        <v>36</v>
      </c>
      <c r="D1397" s="53" t="s">
        <v>9534</v>
      </c>
      <c r="E1397" s="38" t="s">
        <v>6595</v>
      </c>
      <c r="F1397" s="18">
        <v>2977.12</v>
      </c>
      <c r="G1397" t="s">
        <v>61</v>
      </c>
    </row>
    <row r="1398" spans="1:7" x14ac:dyDescent="0.25">
      <c r="A1398" s="17">
        <v>28585</v>
      </c>
      <c r="C1398" s="17" t="s">
        <v>36</v>
      </c>
      <c r="D1398" s="53" t="s">
        <v>9535</v>
      </c>
      <c r="E1398" s="38" t="s">
        <v>6846</v>
      </c>
      <c r="F1398" s="18">
        <v>4269.92</v>
      </c>
      <c r="G1398" t="s">
        <v>61</v>
      </c>
    </row>
    <row r="1399" spans="1:7" x14ac:dyDescent="0.25">
      <c r="A1399" s="17">
        <v>28600</v>
      </c>
      <c r="C1399" s="17" t="s">
        <v>36</v>
      </c>
      <c r="D1399" s="53" t="s">
        <v>9534</v>
      </c>
      <c r="E1399" s="38" t="s">
        <v>6676</v>
      </c>
      <c r="F1399" s="18">
        <v>109.33</v>
      </c>
      <c r="G1399" t="s">
        <v>61</v>
      </c>
    </row>
    <row r="1400" spans="1:7" x14ac:dyDescent="0.25">
      <c r="A1400" s="17">
        <v>28605</v>
      </c>
      <c r="C1400" s="17" t="s">
        <v>36</v>
      </c>
      <c r="D1400" s="53" t="s">
        <v>9534</v>
      </c>
      <c r="E1400" s="38" t="s">
        <v>6676</v>
      </c>
      <c r="F1400" s="18">
        <v>109.33</v>
      </c>
      <c r="G1400" t="s">
        <v>61</v>
      </c>
    </row>
    <row r="1401" spans="1:7" x14ac:dyDescent="0.25">
      <c r="A1401" s="17">
        <v>28606</v>
      </c>
      <c r="C1401" s="17" t="s">
        <v>36</v>
      </c>
      <c r="D1401" s="53" t="s">
        <v>9534</v>
      </c>
      <c r="E1401" s="38" t="s">
        <v>6628</v>
      </c>
      <c r="F1401" s="18">
        <v>1339.09</v>
      </c>
      <c r="G1401" t="s">
        <v>61</v>
      </c>
    </row>
    <row r="1402" spans="1:7" x14ac:dyDescent="0.25">
      <c r="A1402" s="17">
        <v>28615</v>
      </c>
      <c r="C1402" s="17" t="s">
        <v>36</v>
      </c>
      <c r="D1402" s="53" t="s">
        <v>9535</v>
      </c>
      <c r="E1402" s="38" t="s">
        <v>6847</v>
      </c>
      <c r="F1402" s="18">
        <v>3803.71</v>
      </c>
      <c r="G1402" t="s">
        <v>61</v>
      </c>
    </row>
    <row r="1403" spans="1:7" x14ac:dyDescent="0.25">
      <c r="A1403" s="17">
        <v>28630</v>
      </c>
      <c r="C1403" s="17" t="s">
        <v>36</v>
      </c>
      <c r="D1403" s="53" t="s">
        <v>9536</v>
      </c>
      <c r="E1403" s="38" t="s">
        <v>6848</v>
      </c>
      <c r="F1403" s="18">
        <v>74.599999999999994</v>
      </c>
      <c r="G1403" t="s">
        <v>61</v>
      </c>
    </row>
    <row r="1404" spans="1:7" x14ac:dyDescent="0.25">
      <c r="A1404" s="17">
        <v>28635</v>
      </c>
      <c r="C1404" s="17" t="s">
        <v>36</v>
      </c>
      <c r="D1404" s="53" t="s">
        <v>9536</v>
      </c>
      <c r="E1404" s="38" t="s">
        <v>6636</v>
      </c>
      <c r="F1404" s="18">
        <v>710.86</v>
      </c>
      <c r="G1404" t="s">
        <v>61</v>
      </c>
    </row>
    <row r="1405" spans="1:7" x14ac:dyDescent="0.25">
      <c r="A1405" s="17">
        <v>28636</v>
      </c>
      <c r="C1405" s="17" t="s">
        <v>36</v>
      </c>
      <c r="D1405" s="53" t="s">
        <v>9536</v>
      </c>
      <c r="E1405" s="38" t="s">
        <v>6628</v>
      </c>
      <c r="F1405" s="18">
        <v>1339.09</v>
      </c>
      <c r="G1405" t="s">
        <v>61</v>
      </c>
    </row>
    <row r="1406" spans="1:7" x14ac:dyDescent="0.25">
      <c r="A1406" s="17">
        <v>28645</v>
      </c>
      <c r="C1406" s="17" t="s">
        <v>36</v>
      </c>
      <c r="D1406" s="53" t="s">
        <v>9537</v>
      </c>
      <c r="E1406" s="38" t="s">
        <v>6628</v>
      </c>
      <c r="F1406" s="18">
        <v>1339.09</v>
      </c>
      <c r="G1406" t="s">
        <v>61</v>
      </c>
    </row>
    <row r="1407" spans="1:7" x14ac:dyDescent="0.25">
      <c r="A1407" s="17">
        <v>28660</v>
      </c>
      <c r="C1407" s="17" t="s">
        <v>36</v>
      </c>
      <c r="D1407" s="53" t="s">
        <v>9536</v>
      </c>
      <c r="E1407" s="38" t="s">
        <v>6849</v>
      </c>
      <c r="F1407" s="18">
        <v>65.28</v>
      </c>
      <c r="G1407" t="s">
        <v>61</v>
      </c>
    </row>
    <row r="1408" spans="1:7" x14ac:dyDescent="0.25">
      <c r="A1408" s="17">
        <v>28665</v>
      </c>
      <c r="C1408" s="17" t="s">
        <v>36</v>
      </c>
      <c r="D1408" s="53" t="s">
        <v>9536</v>
      </c>
      <c r="E1408" s="38" t="s">
        <v>6767</v>
      </c>
      <c r="F1408" s="18">
        <v>120.86</v>
      </c>
      <c r="G1408" t="s">
        <v>61</v>
      </c>
    </row>
    <row r="1409" spans="1:7" x14ac:dyDescent="0.25">
      <c r="A1409" s="17">
        <v>28666</v>
      </c>
      <c r="C1409" s="17" t="s">
        <v>36</v>
      </c>
      <c r="D1409" s="53" t="s">
        <v>9536</v>
      </c>
      <c r="E1409" s="38" t="s">
        <v>6628</v>
      </c>
      <c r="F1409" s="18">
        <v>1339.09</v>
      </c>
      <c r="G1409" t="s">
        <v>61</v>
      </c>
    </row>
    <row r="1410" spans="1:7" x14ac:dyDescent="0.25">
      <c r="A1410" s="17">
        <v>28675</v>
      </c>
      <c r="C1410" s="17" t="s">
        <v>36</v>
      </c>
      <c r="D1410" s="53" t="s">
        <v>9538</v>
      </c>
      <c r="E1410" s="38" t="s">
        <v>6628</v>
      </c>
      <c r="F1410" s="18">
        <v>1339.09</v>
      </c>
      <c r="G1410" t="s">
        <v>61</v>
      </c>
    </row>
    <row r="1411" spans="1:7" x14ac:dyDescent="0.25">
      <c r="A1411" s="17">
        <v>28705</v>
      </c>
      <c r="C1411" s="17" t="s">
        <v>36</v>
      </c>
      <c r="D1411" s="53" t="s">
        <v>9539</v>
      </c>
      <c r="E1411" s="38" t="s">
        <v>6850</v>
      </c>
      <c r="F1411" s="18">
        <v>11951.74</v>
      </c>
      <c r="G1411" t="s">
        <v>61</v>
      </c>
    </row>
    <row r="1412" spans="1:7" x14ac:dyDescent="0.25">
      <c r="A1412" s="17">
        <v>28715</v>
      </c>
      <c r="C1412" s="17" t="s">
        <v>36</v>
      </c>
      <c r="D1412" s="53" t="s">
        <v>9540</v>
      </c>
      <c r="E1412" s="38" t="s">
        <v>6851</v>
      </c>
      <c r="F1412" s="18">
        <v>8223.7099999999991</v>
      </c>
      <c r="G1412" t="s">
        <v>61</v>
      </c>
    </row>
    <row r="1413" spans="1:7" x14ac:dyDescent="0.25">
      <c r="A1413" s="17">
        <v>28725</v>
      </c>
      <c r="C1413" s="17" t="s">
        <v>36</v>
      </c>
      <c r="D1413" s="53" t="s">
        <v>9541</v>
      </c>
      <c r="E1413" s="38" t="s">
        <v>6852</v>
      </c>
      <c r="F1413" s="18">
        <v>8011.13</v>
      </c>
      <c r="G1413" t="s">
        <v>61</v>
      </c>
    </row>
    <row r="1414" spans="1:7" x14ac:dyDescent="0.25">
      <c r="A1414" s="17">
        <v>28730</v>
      </c>
      <c r="C1414" s="17" t="s">
        <v>36</v>
      </c>
      <c r="D1414" s="53" t="s">
        <v>9542</v>
      </c>
      <c r="E1414" s="38" t="s">
        <v>6853</v>
      </c>
      <c r="F1414" s="18">
        <v>8357.17</v>
      </c>
      <c r="G1414" t="s">
        <v>61</v>
      </c>
    </row>
    <row r="1415" spans="1:7" x14ac:dyDescent="0.25">
      <c r="A1415" s="17">
        <v>28735</v>
      </c>
      <c r="C1415" s="17" t="s">
        <v>36</v>
      </c>
      <c r="D1415" s="53" t="s">
        <v>9542</v>
      </c>
      <c r="E1415" s="38" t="s">
        <v>6854</v>
      </c>
      <c r="F1415" s="18">
        <v>8428.51</v>
      </c>
      <c r="G1415" t="s">
        <v>61</v>
      </c>
    </row>
    <row r="1416" spans="1:7" x14ac:dyDescent="0.25">
      <c r="A1416" s="17">
        <v>28737</v>
      </c>
      <c r="C1416" s="17" t="s">
        <v>36</v>
      </c>
      <c r="D1416" s="53" t="s">
        <v>9543</v>
      </c>
      <c r="E1416" s="38" t="s">
        <v>6855</v>
      </c>
      <c r="F1416" s="18">
        <v>8591.57</v>
      </c>
      <c r="G1416" t="s">
        <v>61</v>
      </c>
    </row>
    <row r="1417" spans="1:7" x14ac:dyDescent="0.25">
      <c r="A1417" s="17">
        <v>28740</v>
      </c>
      <c r="C1417" s="17" t="s">
        <v>36</v>
      </c>
      <c r="D1417" s="53" t="s">
        <v>9542</v>
      </c>
      <c r="E1417" s="38" t="s">
        <v>6856</v>
      </c>
      <c r="F1417" s="18">
        <v>4279.16</v>
      </c>
      <c r="G1417" t="s">
        <v>61</v>
      </c>
    </row>
    <row r="1418" spans="1:7" x14ac:dyDescent="0.25">
      <c r="A1418" s="17">
        <v>28750</v>
      </c>
      <c r="C1418" s="17" t="s">
        <v>36</v>
      </c>
      <c r="D1418" s="53" t="s">
        <v>9544</v>
      </c>
      <c r="E1418" s="38" t="s">
        <v>6857</v>
      </c>
      <c r="F1418" s="18">
        <v>4200.3100000000004</v>
      </c>
      <c r="G1418" t="s">
        <v>61</v>
      </c>
    </row>
    <row r="1419" spans="1:7" x14ac:dyDescent="0.25">
      <c r="A1419" s="17">
        <v>28755</v>
      </c>
      <c r="C1419" s="17" t="s">
        <v>36</v>
      </c>
      <c r="D1419" s="53" t="s">
        <v>9544</v>
      </c>
      <c r="E1419" s="38" t="s">
        <v>6595</v>
      </c>
      <c r="F1419" s="18">
        <v>2977.12</v>
      </c>
      <c r="G1419" t="s">
        <v>61</v>
      </c>
    </row>
    <row r="1420" spans="1:7" x14ac:dyDescent="0.25">
      <c r="A1420" s="17">
        <v>28760</v>
      </c>
      <c r="C1420" s="17" t="s">
        <v>36</v>
      </c>
      <c r="D1420" s="53" t="s">
        <v>9544</v>
      </c>
      <c r="E1420" s="38" t="s">
        <v>6595</v>
      </c>
      <c r="F1420" s="18">
        <v>2977.12</v>
      </c>
      <c r="G1420" t="s">
        <v>61</v>
      </c>
    </row>
    <row r="1421" spans="1:7" x14ac:dyDescent="0.25">
      <c r="A1421" s="17">
        <v>28810</v>
      </c>
      <c r="C1421" s="17" t="s">
        <v>36</v>
      </c>
      <c r="D1421" s="53" t="s">
        <v>9545</v>
      </c>
      <c r="E1421" s="38" t="s">
        <v>6628</v>
      </c>
      <c r="F1421" s="18">
        <v>1339.09</v>
      </c>
      <c r="G1421" t="s">
        <v>61</v>
      </c>
    </row>
    <row r="1422" spans="1:7" x14ac:dyDescent="0.25">
      <c r="A1422" s="17">
        <v>28820</v>
      </c>
      <c r="C1422" s="17" t="s">
        <v>36</v>
      </c>
      <c r="D1422" s="53" t="s">
        <v>9546</v>
      </c>
      <c r="E1422" s="38" t="s">
        <v>6628</v>
      </c>
      <c r="F1422" s="18">
        <v>1339.09</v>
      </c>
      <c r="G1422" t="s">
        <v>61</v>
      </c>
    </row>
    <row r="1423" spans="1:7" x14ac:dyDescent="0.25">
      <c r="A1423" s="17">
        <v>28825</v>
      </c>
      <c r="C1423" s="17" t="s">
        <v>36</v>
      </c>
      <c r="D1423" s="53" t="s">
        <v>9547</v>
      </c>
      <c r="E1423" s="38" t="s">
        <v>6628</v>
      </c>
      <c r="F1423" s="18">
        <v>1339.09</v>
      </c>
      <c r="G1423" t="s">
        <v>61</v>
      </c>
    </row>
    <row r="1424" spans="1:7" x14ac:dyDescent="0.25">
      <c r="A1424" s="17">
        <v>29010</v>
      </c>
      <c r="C1424" s="17" t="s">
        <v>36</v>
      </c>
      <c r="D1424" s="53" t="s">
        <v>9548</v>
      </c>
      <c r="E1424" s="38" t="s">
        <v>6767</v>
      </c>
      <c r="F1424" s="18">
        <v>120.86</v>
      </c>
      <c r="G1424" t="s">
        <v>61</v>
      </c>
    </row>
    <row r="1425" spans="1:7" x14ac:dyDescent="0.25">
      <c r="A1425" s="17">
        <v>29015</v>
      </c>
      <c r="C1425" s="17" t="s">
        <v>36</v>
      </c>
      <c r="D1425" s="53" t="s">
        <v>9548</v>
      </c>
      <c r="E1425" s="38" t="s">
        <v>6767</v>
      </c>
      <c r="F1425" s="18">
        <v>120.86</v>
      </c>
      <c r="G1425" t="s">
        <v>61</v>
      </c>
    </row>
    <row r="1426" spans="1:7" x14ac:dyDescent="0.25">
      <c r="A1426" s="17">
        <v>29035</v>
      </c>
      <c r="C1426" s="17" t="s">
        <v>36</v>
      </c>
      <c r="D1426" s="53" t="s">
        <v>9548</v>
      </c>
      <c r="E1426" s="38" t="s">
        <v>6767</v>
      </c>
      <c r="F1426" s="18">
        <v>120.86</v>
      </c>
      <c r="G1426" t="s">
        <v>61</v>
      </c>
    </row>
    <row r="1427" spans="1:7" x14ac:dyDescent="0.25">
      <c r="A1427" s="17">
        <v>29055</v>
      </c>
      <c r="C1427" s="17" t="s">
        <v>36</v>
      </c>
      <c r="D1427" s="53" t="s">
        <v>9549</v>
      </c>
      <c r="E1427" s="38" t="s">
        <v>6767</v>
      </c>
      <c r="F1427" s="18">
        <v>120.86</v>
      </c>
      <c r="G1427" t="s">
        <v>61</v>
      </c>
    </row>
    <row r="1428" spans="1:7" x14ac:dyDescent="0.25">
      <c r="A1428" s="17">
        <v>29058</v>
      </c>
      <c r="C1428" s="17" t="s">
        <v>36</v>
      </c>
      <c r="D1428" s="53" t="s">
        <v>9549</v>
      </c>
      <c r="E1428" s="38" t="s">
        <v>4316</v>
      </c>
      <c r="F1428" s="18">
        <v>62.54</v>
      </c>
      <c r="G1428" t="s">
        <v>61</v>
      </c>
    </row>
    <row r="1429" spans="1:7" x14ac:dyDescent="0.25">
      <c r="A1429" s="17">
        <v>29065</v>
      </c>
      <c r="C1429" s="17" t="s">
        <v>36</v>
      </c>
      <c r="D1429" s="53" t="s">
        <v>9550</v>
      </c>
      <c r="E1429" s="38" t="s">
        <v>1094</v>
      </c>
      <c r="F1429" s="18">
        <v>54.59</v>
      </c>
      <c r="G1429" t="s">
        <v>61</v>
      </c>
    </row>
    <row r="1430" spans="1:7" x14ac:dyDescent="0.25">
      <c r="A1430" s="17">
        <v>29075</v>
      </c>
      <c r="C1430" s="17" t="s">
        <v>36</v>
      </c>
      <c r="D1430" s="53" t="s">
        <v>9551</v>
      </c>
      <c r="E1430" s="38" t="s">
        <v>6858</v>
      </c>
      <c r="F1430" s="18">
        <v>49.92</v>
      </c>
      <c r="G1430" t="s">
        <v>61</v>
      </c>
    </row>
    <row r="1431" spans="1:7" x14ac:dyDescent="0.25">
      <c r="A1431" s="17">
        <v>29085</v>
      </c>
      <c r="C1431" s="17" t="s">
        <v>36</v>
      </c>
      <c r="D1431" s="53" t="s">
        <v>9552</v>
      </c>
      <c r="E1431" s="38" t="s">
        <v>6859</v>
      </c>
      <c r="F1431" s="18">
        <v>54.32</v>
      </c>
      <c r="G1431" t="s">
        <v>61</v>
      </c>
    </row>
    <row r="1432" spans="1:7" x14ac:dyDescent="0.25">
      <c r="A1432" s="17">
        <v>29105</v>
      </c>
      <c r="C1432" s="17" t="s">
        <v>36</v>
      </c>
      <c r="D1432" s="53" t="s">
        <v>9553</v>
      </c>
      <c r="E1432" s="38" t="s">
        <v>5913</v>
      </c>
      <c r="F1432" s="18">
        <v>44.16</v>
      </c>
      <c r="G1432" t="s">
        <v>61</v>
      </c>
    </row>
    <row r="1433" spans="1:7" x14ac:dyDescent="0.25">
      <c r="A1433" s="17">
        <v>29305</v>
      </c>
      <c r="C1433" s="17" t="s">
        <v>36</v>
      </c>
      <c r="D1433" s="53" t="s">
        <v>9554</v>
      </c>
      <c r="E1433" s="38" t="s">
        <v>6767</v>
      </c>
      <c r="F1433" s="18">
        <v>120.86</v>
      </c>
      <c r="G1433" t="s">
        <v>61</v>
      </c>
    </row>
    <row r="1434" spans="1:7" x14ac:dyDescent="0.25">
      <c r="A1434" s="17">
        <v>29325</v>
      </c>
      <c r="C1434" s="17" t="s">
        <v>36</v>
      </c>
      <c r="D1434" s="53" t="s">
        <v>9555</v>
      </c>
      <c r="E1434" s="38" t="s">
        <v>6767</v>
      </c>
      <c r="F1434" s="18">
        <v>120.86</v>
      </c>
      <c r="G1434" t="s">
        <v>61</v>
      </c>
    </row>
    <row r="1435" spans="1:7" x14ac:dyDescent="0.25">
      <c r="A1435" s="17">
        <v>29345</v>
      </c>
      <c r="C1435" s="17" t="s">
        <v>36</v>
      </c>
      <c r="D1435" s="53" t="s">
        <v>9556</v>
      </c>
      <c r="E1435" s="38" t="s">
        <v>6566</v>
      </c>
      <c r="F1435" s="18">
        <v>69.400000000000006</v>
      </c>
      <c r="G1435" t="s">
        <v>61</v>
      </c>
    </row>
    <row r="1436" spans="1:7" x14ac:dyDescent="0.25">
      <c r="A1436" s="17">
        <v>29355</v>
      </c>
      <c r="C1436" s="17" t="s">
        <v>36</v>
      </c>
      <c r="D1436" s="53" t="s">
        <v>9556</v>
      </c>
      <c r="E1436" s="38" t="s">
        <v>6860</v>
      </c>
      <c r="F1436" s="18">
        <v>70.5</v>
      </c>
      <c r="G1436" t="s">
        <v>61</v>
      </c>
    </row>
    <row r="1437" spans="1:7" x14ac:dyDescent="0.25">
      <c r="A1437" s="17">
        <v>29358</v>
      </c>
      <c r="C1437" s="17" t="s">
        <v>36</v>
      </c>
      <c r="D1437" s="53" t="s">
        <v>9557</v>
      </c>
      <c r="E1437" s="38" t="s">
        <v>1254</v>
      </c>
      <c r="F1437" s="18">
        <v>91.62</v>
      </c>
      <c r="G1437" t="s">
        <v>61</v>
      </c>
    </row>
    <row r="1438" spans="1:7" x14ac:dyDescent="0.25">
      <c r="A1438" s="17">
        <v>29365</v>
      </c>
      <c r="C1438" s="17" t="s">
        <v>36</v>
      </c>
      <c r="D1438" s="53" t="s">
        <v>9556</v>
      </c>
      <c r="E1438" s="38" t="s">
        <v>2720</v>
      </c>
      <c r="F1438" s="18">
        <v>67.2</v>
      </c>
      <c r="G1438" t="s">
        <v>61</v>
      </c>
    </row>
    <row r="1439" spans="1:7" x14ac:dyDescent="0.25">
      <c r="A1439" s="17">
        <v>29405</v>
      </c>
      <c r="C1439" s="17" t="s">
        <v>36</v>
      </c>
      <c r="D1439" s="53" t="s">
        <v>9558</v>
      </c>
      <c r="E1439" s="38" t="s">
        <v>6632</v>
      </c>
      <c r="F1439" s="18">
        <v>43.06</v>
      </c>
      <c r="G1439" t="s">
        <v>61</v>
      </c>
    </row>
    <row r="1440" spans="1:7" x14ac:dyDescent="0.25">
      <c r="A1440" s="17">
        <v>29425</v>
      </c>
      <c r="C1440" s="17" t="s">
        <v>36</v>
      </c>
      <c r="D1440" s="53" t="s">
        <v>9558</v>
      </c>
      <c r="E1440" s="38" t="s">
        <v>6861</v>
      </c>
      <c r="F1440" s="18">
        <v>39.5</v>
      </c>
      <c r="G1440" t="s">
        <v>61</v>
      </c>
    </row>
    <row r="1441" spans="1:7" x14ac:dyDescent="0.25">
      <c r="A1441" s="17">
        <v>29435</v>
      </c>
      <c r="C1441" s="17" t="s">
        <v>36</v>
      </c>
      <c r="D1441" s="53" t="s">
        <v>9558</v>
      </c>
      <c r="E1441" s="38" t="s">
        <v>6862</v>
      </c>
      <c r="F1441" s="18">
        <v>66.930000000000007</v>
      </c>
      <c r="G1441" t="s">
        <v>61</v>
      </c>
    </row>
    <row r="1442" spans="1:7" x14ac:dyDescent="0.25">
      <c r="A1442" s="17">
        <v>29440</v>
      </c>
      <c r="C1442" s="17" t="s">
        <v>36</v>
      </c>
      <c r="D1442" s="53" t="s">
        <v>9559</v>
      </c>
      <c r="E1442" s="38" t="s">
        <v>6863</v>
      </c>
      <c r="F1442" s="18">
        <v>19.48</v>
      </c>
      <c r="G1442" t="s">
        <v>61</v>
      </c>
    </row>
    <row r="1443" spans="1:7" x14ac:dyDescent="0.25">
      <c r="A1443" s="17">
        <v>29445</v>
      </c>
      <c r="C1443" s="17" t="s">
        <v>36</v>
      </c>
      <c r="D1443" s="53" t="s">
        <v>9560</v>
      </c>
      <c r="E1443" s="38" t="s">
        <v>6864</v>
      </c>
      <c r="F1443" s="18">
        <v>52.94</v>
      </c>
      <c r="G1443" t="s">
        <v>61</v>
      </c>
    </row>
    <row r="1444" spans="1:7" x14ac:dyDescent="0.25">
      <c r="A1444" s="17">
        <v>29450</v>
      </c>
      <c r="C1444" s="17" t="s">
        <v>36</v>
      </c>
      <c r="D1444" s="53" t="s">
        <v>9561</v>
      </c>
      <c r="E1444" s="38" t="s">
        <v>6865</v>
      </c>
      <c r="F1444" s="18">
        <v>58.15</v>
      </c>
      <c r="G1444" t="s">
        <v>61</v>
      </c>
    </row>
    <row r="1445" spans="1:7" x14ac:dyDescent="0.25">
      <c r="A1445" s="17">
        <v>29505</v>
      </c>
      <c r="C1445" s="17" t="s">
        <v>36</v>
      </c>
      <c r="D1445" s="53" t="s">
        <v>9562</v>
      </c>
      <c r="E1445" s="38" t="s">
        <v>6866</v>
      </c>
      <c r="F1445" s="18">
        <v>55.13</v>
      </c>
      <c r="G1445" t="s">
        <v>61</v>
      </c>
    </row>
    <row r="1446" spans="1:7" x14ac:dyDescent="0.25">
      <c r="A1446" s="17">
        <v>29515</v>
      </c>
      <c r="C1446" s="17" t="s">
        <v>36</v>
      </c>
      <c r="D1446" s="53" t="s">
        <v>9563</v>
      </c>
      <c r="E1446" s="38" t="s">
        <v>6867</v>
      </c>
      <c r="F1446" s="18">
        <v>38.67</v>
      </c>
      <c r="G1446" t="s">
        <v>61</v>
      </c>
    </row>
    <row r="1447" spans="1:7" x14ac:dyDescent="0.25">
      <c r="A1447" s="17">
        <v>29540</v>
      </c>
      <c r="C1447" s="17" t="s">
        <v>36</v>
      </c>
      <c r="D1447" s="53" t="s">
        <v>9564</v>
      </c>
      <c r="E1447" s="38" t="s">
        <v>6868</v>
      </c>
      <c r="F1447" s="18">
        <v>11.8</v>
      </c>
      <c r="G1447" t="s">
        <v>61</v>
      </c>
    </row>
    <row r="1448" spans="1:7" x14ac:dyDescent="0.25">
      <c r="A1448" s="17">
        <v>29580</v>
      </c>
      <c r="C1448" s="17" t="s">
        <v>36</v>
      </c>
      <c r="D1448" s="53" t="s">
        <v>9565</v>
      </c>
      <c r="E1448" s="38" t="s">
        <v>6869</v>
      </c>
      <c r="F1448" s="18">
        <v>35.11</v>
      </c>
      <c r="G1448" t="s">
        <v>61</v>
      </c>
    </row>
    <row r="1449" spans="1:7" x14ac:dyDescent="0.25">
      <c r="A1449" s="17">
        <v>29581</v>
      </c>
      <c r="C1449" s="17" t="s">
        <v>36</v>
      </c>
      <c r="D1449" s="53" t="s">
        <v>9566</v>
      </c>
      <c r="E1449" s="38" t="s">
        <v>742</v>
      </c>
      <c r="F1449" s="18">
        <v>54.86</v>
      </c>
      <c r="G1449" t="s">
        <v>61</v>
      </c>
    </row>
    <row r="1450" spans="1:7" x14ac:dyDescent="0.25">
      <c r="A1450" s="17">
        <v>29584</v>
      </c>
      <c r="C1450" s="17" t="s">
        <v>36</v>
      </c>
      <c r="D1450" s="53" t="s">
        <v>9567</v>
      </c>
      <c r="E1450" s="38" t="s">
        <v>6859</v>
      </c>
      <c r="F1450" s="18">
        <v>54.32</v>
      </c>
      <c r="G1450" t="s">
        <v>61</v>
      </c>
    </row>
    <row r="1451" spans="1:7" x14ac:dyDescent="0.25">
      <c r="A1451" s="17">
        <v>29700</v>
      </c>
      <c r="C1451" s="17" t="s">
        <v>36</v>
      </c>
      <c r="D1451" s="53" t="s">
        <v>9568</v>
      </c>
      <c r="E1451" s="38" t="s">
        <v>6870</v>
      </c>
      <c r="F1451" s="18">
        <v>36.75</v>
      </c>
      <c r="G1451" t="s">
        <v>61</v>
      </c>
    </row>
    <row r="1452" spans="1:7" x14ac:dyDescent="0.25">
      <c r="A1452" s="17">
        <v>29705</v>
      </c>
      <c r="C1452" s="17" t="s">
        <v>36</v>
      </c>
      <c r="D1452" s="53" t="s">
        <v>9568</v>
      </c>
      <c r="E1452" s="38" t="s">
        <v>6871</v>
      </c>
      <c r="F1452" s="18">
        <v>29.62</v>
      </c>
      <c r="G1452" t="s">
        <v>61</v>
      </c>
    </row>
    <row r="1453" spans="1:7" x14ac:dyDescent="0.25">
      <c r="A1453" s="17">
        <v>29710</v>
      </c>
      <c r="C1453" s="17" t="s">
        <v>36</v>
      </c>
      <c r="D1453" s="53" t="s">
        <v>9568</v>
      </c>
      <c r="E1453" s="38" t="s">
        <v>6872</v>
      </c>
      <c r="F1453" s="18">
        <v>60.35</v>
      </c>
      <c r="G1453" t="s">
        <v>61</v>
      </c>
    </row>
    <row r="1454" spans="1:7" x14ac:dyDescent="0.25">
      <c r="A1454" s="17">
        <v>29720</v>
      </c>
      <c r="C1454" s="17" t="s">
        <v>36</v>
      </c>
      <c r="D1454" s="53" t="s">
        <v>9569</v>
      </c>
      <c r="E1454" s="38" t="s">
        <v>6873</v>
      </c>
      <c r="F1454" s="18">
        <v>51.57</v>
      </c>
      <c r="G1454" t="s">
        <v>61</v>
      </c>
    </row>
    <row r="1455" spans="1:7" x14ac:dyDescent="0.25">
      <c r="A1455" s="17">
        <v>29730</v>
      </c>
      <c r="C1455" s="17" t="s">
        <v>36</v>
      </c>
      <c r="D1455" s="53" t="s">
        <v>9570</v>
      </c>
      <c r="E1455" s="38" t="s">
        <v>6874</v>
      </c>
      <c r="F1455" s="18">
        <v>30.17</v>
      </c>
      <c r="G1455" t="s">
        <v>61</v>
      </c>
    </row>
    <row r="1456" spans="1:7" x14ac:dyDescent="0.25">
      <c r="A1456" s="17">
        <v>29740</v>
      </c>
      <c r="C1456" s="17" t="s">
        <v>36</v>
      </c>
      <c r="D1456" s="53" t="s">
        <v>9571</v>
      </c>
      <c r="E1456" s="38" t="s">
        <v>6633</v>
      </c>
      <c r="F1456" s="18">
        <v>47.18</v>
      </c>
      <c r="G1456" t="s">
        <v>61</v>
      </c>
    </row>
    <row r="1457" spans="1:7" x14ac:dyDescent="0.25">
      <c r="A1457" s="17">
        <v>29750</v>
      </c>
      <c r="C1457" s="17" t="s">
        <v>36</v>
      </c>
      <c r="D1457" s="53" t="s">
        <v>9572</v>
      </c>
      <c r="E1457" s="38" t="s">
        <v>6875</v>
      </c>
      <c r="F1457" s="18">
        <v>49.1</v>
      </c>
      <c r="G1457" t="s">
        <v>61</v>
      </c>
    </row>
    <row r="1458" spans="1:7" x14ac:dyDescent="0.25">
      <c r="A1458" s="17">
        <v>29800</v>
      </c>
      <c r="C1458" s="17" t="s">
        <v>36</v>
      </c>
      <c r="D1458" s="53" t="s">
        <v>9573</v>
      </c>
      <c r="E1458" s="38" t="s">
        <v>6628</v>
      </c>
      <c r="F1458" s="18">
        <v>1339.09</v>
      </c>
      <c r="G1458" t="s">
        <v>61</v>
      </c>
    </row>
    <row r="1459" spans="1:7" x14ac:dyDescent="0.25">
      <c r="A1459" s="17">
        <v>29804</v>
      </c>
      <c r="C1459" s="17" t="s">
        <v>36</v>
      </c>
      <c r="D1459" s="53" t="s">
        <v>9573</v>
      </c>
      <c r="E1459" s="38" t="s">
        <v>6628</v>
      </c>
      <c r="F1459" s="18">
        <v>1339.09</v>
      </c>
      <c r="G1459" t="s">
        <v>61</v>
      </c>
    </row>
    <row r="1460" spans="1:7" x14ac:dyDescent="0.25">
      <c r="A1460" s="17">
        <v>29805</v>
      </c>
      <c r="C1460" s="17" t="s">
        <v>36</v>
      </c>
      <c r="D1460" s="53" t="s">
        <v>9574</v>
      </c>
      <c r="E1460" s="38" t="s">
        <v>6628</v>
      </c>
      <c r="F1460" s="18">
        <v>1339.09</v>
      </c>
      <c r="G1460" t="s">
        <v>61</v>
      </c>
    </row>
    <row r="1461" spans="1:7" x14ac:dyDescent="0.25">
      <c r="A1461" s="17">
        <v>29806</v>
      </c>
      <c r="C1461" s="17" t="s">
        <v>36</v>
      </c>
      <c r="D1461" s="53" t="s">
        <v>9575</v>
      </c>
      <c r="E1461" s="38" t="s">
        <v>6595</v>
      </c>
      <c r="F1461" s="18">
        <v>2977.12</v>
      </c>
      <c r="G1461" t="s">
        <v>61</v>
      </c>
    </row>
    <row r="1462" spans="1:7" x14ac:dyDescent="0.25">
      <c r="A1462" s="17">
        <v>29807</v>
      </c>
      <c r="C1462" s="17" t="s">
        <v>36</v>
      </c>
      <c r="D1462" s="53" t="s">
        <v>9576</v>
      </c>
      <c r="E1462" s="38" t="s">
        <v>6595</v>
      </c>
      <c r="F1462" s="18">
        <v>2977.12</v>
      </c>
      <c r="G1462" t="s">
        <v>61</v>
      </c>
    </row>
    <row r="1463" spans="1:7" x14ac:dyDescent="0.25">
      <c r="A1463" s="17">
        <v>29819</v>
      </c>
      <c r="C1463" s="17" t="s">
        <v>36</v>
      </c>
      <c r="D1463" s="53" t="s">
        <v>9577</v>
      </c>
      <c r="E1463" s="38" t="s">
        <v>6628</v>
      </c>
      <c r="F1463" s="18">
        <v>1339.09</v>
      </c>
      <c r="G1463" t="s">
        <v>61</v>
      </c>
    </row>
    <row r="1464" spans="1:7" x14ac:dyDescent="0.25">
      <c r="A1464" s="17">
        <v>29820</v>
      </c>
      <c r="C1464" s="17" t="s">
        <v>36</v>
      </c>
      <c r="D1464" s="53" t="s">
        <v>9578</v>
      </c>
      <c r="E1464" s="38" t="s">
        <v>6595</v>
      </c>
      <c r="F1464" s="18">
        <v>2977.12</v>
      </c>
      <c r="G1464" t="s">
        <v>61</v>
      </c>
    </row>
    <row r="1465" spans="1:7" x14ac:dyDescent="0.25">
      <c r="A1465" s="17">
        <v>29821</v>
      </c>
      <c r="C1465" s="17" t="s">
        <v>36</v>
      </c>
      <c r="D1465" s="53" t="s">
        <v>9579</v>
      </c>
      <c r="E1465" s="38" t="s">
        <v>6628</v>
      </c>
      <c r="F1465" s="18">
        <v>1339.09</v>
      </c>
      <c r="G1465" t="s">
        <v>61</v>
      </c>
    </row>
    <row r="1466" spans="1:7" x14ac:dyDescent="0.25">
      <c r="A1466" s="17">
        <v>29822</v>
      </c>
      <c r="C1466" s="17" t="s">
        <v>36</v>
      </c>
      <c r="D1466" s="53" t="s">
        <v>9580</v>
      </c>
      <c r="E1466" s="38" t="s">
        <v>6628</v>
      </c>
      <c r="F1466" s="18">
        <v>1339.09</v>
      </c>
      <c r="G1466" t="s">
        <v>61</v>
      </c>
    </row>
    <row r="1467" spans="1:7" x14ac:dyDescent="0.25">
      <c r="A1467" s="17">
        <v>29823</v>
      </c>
      <c r="C1467" s="17" t="s">
        <v>36</v>
      </c>
      <c r="D1467" s="53" t="s">
        <v>9581</v>
      </c>
      <c r="E1467" s="38" t="s">
        <v>6628</v>
      </c>
      <c r="F1467" s="18">
        <v>1339.09</v>
      </c>
      <c r="G1467" t="s">
        <v>61</v>
      </c>
    </row>
    <row r="1468" spans="1:7" x14ac:dyDescent="0.25">
      <c r="A1468" s="17">
        <v>29824</v>
      </c>
      <c r="C1468" s="17" t="s">
        <v>36</v>
      </c>
      <c r="D1468" s="53" t="s">
        <v>9582</v>
      </c>
      <c r="E1468" s="38" t="s">
        <v>6628</v>
      </c>
      <c r="F1468" s="18">
        <v>1339.09</v>
      </c>
      <c r="G1468" t="s">
        <v>61</v>
      </c>
    </row>
    <row r="1469" spans="1:7" x14ac:dyDescent="0.25">
      <c r="A1469" s="17">
        <v>29825</v>
      </c>
      <c r="C1469" s="17" t="s">
        <v>36</v>
      </c>
      <c r="D1469" s="53" t="s">
        <v>9583</v>
      </c>
      <c r="E1469" s="38" t="s">
        <v>6628</v>
      </c>
      <c r="F1469" s="18">
        <v>1339.09</v>
      </c>
      <c r="G1469" t="s">
        <v>61</v>
      </c>
    </row>
    <row r="1470" spans="1:7" x14ac:dyDescent="0.25">
      <c r="A1470" s="17">
        <v>29827</v>
      </c>
      <c r="C1470" s="17" t="s">
        <v>36</v>
      </c>
      <c r="D1470" s="53" t="s">
        <v>9584</v>
      </c>
      <c r="E1470" s="38" t="s">
        <v>6595</v>
      </c>
      <c r="F1470" s="18">
        <v>2977.12</v>
      </c>
      <c r="G1470" t="s">
        <v>61</v>
      </c>
    </row>
    <row r="1471" spans="1:7" x14ac:dyDescent="0.25">
      <c r="A1471" s="17">
        <v>29828</v>
      </c>
      <c r="C1471" s="17" t="s">
        <v>36</v>
      </c>
      <c r="D1471" s="53" t="s">
        <v>9585</v>
      </c>
      <c r="E1471" s="38" t="s">
        <v>6595</v>
      </c>
      <c r="F1471" s="18">
        <v>2977.12</v>
      </c>
      <c r="G1471" t="s">
        <v>61</v>
      </c>
    </row>
    <row r="1472" spans="1:7" x14ac:dyDescent="0.25">
      <c r="A1472" s="17">
        <v>29830</v>
      </c>
      <c r="C1472" s="17" t="s">
        <v>36</v>
      </c>
      <c r="D1472" s="53" t="s">
        <v>9586</v>
      </c>
      <c r="E1472" s="38" t="s">
        <v>6628</v>
      </c>
      <c r="F1472" s="18">
        <v>1339.09</v>
      </c>
      <c r="G1472" t="s">
        <v>61</v>
      </c>
    </row>
    <row r="1473" spans="1:7" x14ac:dyDescent="0.25">
      <c r="A1473" s="17">
        <v>29834</v>
      </c>
      <c r="C1473" s="17" t="s">
        <v>36</v>
      </c>
      <c r="D1473" s="53" t="s">
        <v>9587</v>
      </c>
      <c r="E1473" s="38" t="s">
        <v>6628</v>
      </c>
      <c r="F1473" s="18">
        <v>1339.09</v>
      </c>
      <c r="G1473" t="s">
        <v>61</v>
      </c>
    </row>
    <row r="1474" spans="1:7" x14ac:dyDescent="0.25">
      <c r="A1474" s="17">
        <v>29835</v>
      </c>
      <c r="C1474" s="17" t="s">
        <v>36</v>
      </c>
      <c r="D1474" s="53" t="s">
        <v>9587</v>
      </c>
      <c r="E1474" s="38" t="s">
        <v>6628</v>
      </c>
      <c r="F1474" s="18">
        <v>1339.09</v>
      </c>
      <c r="G1474" t="s">
        <v>61</v>
      </c>
    </row>
    <row r="1475" spans="1:7" x14ac:dyDescent="0.25">
      <c r="A1475" s="17">
        <v>29836</v>
      </c>
      <c r="C1475" s="17" t="s">
        <v>36</v>
      </c>
      <c r="D1475" s="53" t="s">
        <v>9587</v>
      </c>
      <c r="E1475" s="38" t="s">
        <v>6595</v>
      </c>
      <c r="F1475" s="18">
        <v>2977.12</v>
      </c>
      <c r="G1475" t="s">
        <v>61</v>
      </c>
    </row>
    <row r="1476" spans="1:7" x14ac:dyDescent="0.25">
      <c r="A1476" s="17">
        <v>29837</v>
      </c>
      <c r="C1476" s="17" t="s">
        <v>36</v>
      </c>
      <c r="D1476" s="53" t="s">
        <v>9587</v>
      </c>
      <c r="E1476" s="38" t="s">
        <v>6628</v>
      </c>
      <c r="F1476" s="18">
        <v>1339.09</v>
      </c>
      <c r="G1476" t="s">
        <v>61</v>
      </c>
    </row>
    <row r="1477" spans="1:7" x14ac:dyDescent="0.25">
      <c r="A1477" s="17">
        <v>29838</v>
      </c>
      <c r="C1477" s="17" t="s">
        <v>36</v>
      </c>
      <c r="D1477" s="53" t="s">
        <v>9587</v>
      </c>
      <c r="E1477" s="38" t="s">
        <v>6628</v>
      </c>
      <c r="F1477" s="18">
        <v>1339.09</v>
      </c>
      <c r="G1477" t="s">
        <v>61</v>
      </c>
    </row>
    <row r="1478" spans="1:7" x14ac:dyDescent="0.25">
      <c r="A1478" s="17">
        <v>29840</v>
      </c>
      <c r="C1478" s="17" t="s">
        <v>36</v>
      </c>
      <c r="D1478" s="53" t="s">
        <v>9588</v>
      </c>
      <c r="E1478" s="38" t="s">
        <v>6628</v>
      </c>
      <c r="F1478" s="18">
        <v>1339.09</v>
      </c>
      <c r="G1478" t="s">
        <v>61</v>
      </c>
    </row>
    <row r="1479" spans="1:7" x14ac:dyDescent="0.25">
      <c r="A1479" s="17">
        <v>29843</v>
      </c>
      <c r="C1479" s="17" t="s">
        <v>36</v>
      </c>
      <c r="D1479" s="53" t="s">
        <v>9589</v>
      </c>
      <c r="E1479" s="38" t="s">
        <v>6628</v>
      </c>
      <c r="F1479" s="18">
        <v>1339.09</v>
      </c>
      <c r="G1479" t="s">
        <v>61</v>
      </c>
    </row>
    <row r="1480" spans="1:7" x14ac:dyDescent="0.25">
      <c r="A1480" s="17">
        <v>29844</v>
      </c>
      <c r="C1480" s="17" t="s">
        <v>36</v>
      </c>
      <c r="D1480" s="53" t="s">
        <v>9589</v>
      </c>
      <c r="E1480" s="38" t="s">
        <v>6628</v>
      </c>
      <c r="F1480" s="18">
        <v>1339.09</v>
      </c>
      <c r="G1480" t="s">
        <v>61</v>
      </c>
    </row>
    <row r="1481" spans="1:7" x14ac:dyDescent="0.25">
      <c r="A1481" s="17">
        <v>29845</v>
      </c>
      <c r="C1481" s="17" t="s">
        <v>36</v>
      </c>
      <c r="D1481" s="53" t="s">
        <v>9589</v>
      </c>
      <c r="E1481" s="38" t="s">
        <v>6628</v>
      </c>
      <c r="F1481" s="18">
        <v>1339.09</v>
      </c>
      <c r="G1481" t="s">
        <v>61</v>
      </c>
    </row>
    <row r="1482" spans="1:7" x14ac:dyDescent="0.25">
      <c r="A1482" s="17">
        <v>29846</v>
      </c>
      <c r="C1482" s="17" t="s">
        <v>36</v>
      </c>
      <c r="D1482" s="53" t="s">
        <v>9589</v>
      </c>
      <c r="E1482" s="38" t="s">
        <v>6628</v>
      </c>
      <c r="F1482" s="18">
        <v>1339.09</v>
      </c>
      <c r="G1482" t="s">
        <v>61</v>
      </c>
    </row>
    <row r="1483" spans="1:7" x14ac:dyDescent="0.25">
      <c r="A1483" s="17">
        <v>29847</v>
      </c>
      <c r="C1483" s="17" t="s">
        <v>36</v>
      </c>
      <c r="D1483" s="53" t="s">
        <v>9589</v>
      </c>
      <c r="E1483" s="38" t="s">
        <v>6595</v>
      </c>
      <c r="F1483" s="18">
        <v>2977.12</v>
      </c>
      <c r="G1483" t="s">
        <v>61</v>
      </c>
    </row>
    <row r="1484" spans="1:7" x14ac:dyDescent="0.25">
      <c r="A1484" s="17">
        <v>29848</v>
      </c>
      <c r="C1484" s="17" t="s">
        <v>36</v>
      </c>
      <c r="D1484" s="53" t="s">
        <v>9590</v>
      </c>
      <c r="E1484" s="38" t="s">
        <v>6636</v>
      </c>
      <c r="F1484" s="18">
        <v>710.86</v>
      </c>
      <c r="G1484" t="s">
        <v>61</v>
      </c>
    </row>
    <row r="1485" spans="1:7" x14ac:dyDescent="0.25">
      <c r="A1485" s="17">
        <v>29850</v>
      </c>
      <c r="C1485" s="17" t="s">
        <v>36</v>
      </c>
      <c r="D1485" s="53" t="s">
        <v>9591</v>
      </c>
      <c r="E1485" s="38" t="s">
        <v>6636</v>
      </c>
      <c r="F1485" s="18">
        <v>710.86</v>
      </c>
      <c r="G1485" t="s">
        <v>61</v>
      </c>
    </row>
    <row r="1486" spans="1:7" x14ac:dyDescent="0.25">
      <c r="A1486" s="17">
        <v>29851</v>
      </c>
      <c r="C1486" s="17" t="s">
        <v>36</v>
      </c>
      <c r="D1486" s="53" t="s">
        <v>9591</v>
      </c>
      <c r="E1486" s="38" t="s">
        <v>6636</v>
      </c>
      <c r="F1486" s="18">
        <v>710.86</v>
      </c>
      <c r="G1486" t="s">
        <v>61</v>
      </c>
    </row>
    <row r="1487" spans="1:7" x14ac:dyDescent="0.25">
      <c r="A1487" s="17">
        <v>29855</v>
      </c>
      <c r="C1487" s="17" t="s">
        <v>36</v>
      </c>
      <c r="D1487" s="53" t="s">
        <v>9592</v>
      </c>
      <c r="E1487" s="38" t="s">
        <v>6876</v>
      </c>
      <c r="F1487" s="18">
        <v>4023.07</v>
      </c>
      <c r="G1487" t="s">
        <v>61</v>
      </c>
    </row>
    <row r="1488" spans="1:7" x14ac:dyDescent="0.25">
      <c r="A1488" s="17">
        <v>29856</v>
      </c>
      <c r="C1488" s="17" t="s">
        <v>36</v>
      </c>
      <c r="D1488" s="53" t="s">
        <v>9592</v>
      </c>
      <c r="E1488" s="38" t="s">
        <v>6877</v>
      </c>
      <c r="F1488" s="18">
        <v>9191.9</v>
      </c>
      <c r="G1488" t="s">
        <v>61</v>
      </c>
    </row>
    <row r="1489" spans="1:7" x14ac:dyDescent="0.25">
      <c r="A1489" s="17">
        <v>29860</v>
      </c>
      <c r="C1489" s="17" t="s">
        <v>36</v>
      </c>
      <c r="D1489" s="53" t="s">
        <v>9593</v>
      </c>
      <c r="E1489" s="38" t="s">
        <v>6595</v>
      </c>
      <c r="F1489" s="18">
        <v>2977.12</v>
      </c>
      <c r="G1489" t="s">
        <v>61</v>
      </c>
    </row>
    <row r="1490" spans="1:7" x14ac:dyDescent="0.25">
      <c r="A1490" s="17">
        <v>29861</v>
      </c>
      <c r="C1490" s="17" t="s">
        <v>36</v>
      </c>
      <c r="D1490" s="53" t="s">
        <v>9594</v>
      </c>
      <c r="E1490" s="38" t="s">
        <v>6595</v>
      </c>
      <c r="F1490" s="18">
        <v>2977.12</v>
      </c>
      <c r="G1490" t="s">
        <v>61</v>
      </c>
    </row>
    <row r="1491" spans="1:7" x14ac:dyDescent="0.25">
      <c r="A1491" s="17">
        <v>29862</v>
      </c>
      <c r="C1491" s="17" t="s">
        <v>36</v>
      </c>
      <c r="D1491" s="53" t="s">
        <v>9595</v>
      </c>
      <c r="E1491" s="38" t="s">
        <v>6595</v>
      </c>
      <c r="F1491" s="18">
        <v>2977.12</v>
      </c>
      <c r="G1491" t="s">
        <v>61</v>
      </c>
    </row>
    <row r="1492" spans="1:7" x14ac:dyDescent="0.25">
      <c r="A1492" s="17">
        <v>29863</v>
      </c>
      <c r="C1492" s="17" t="s">
        <v>36</v>
      </c>
      <c r="D1492" s="53" t="s">
        <v>9596</v>
      </c>
      <c r="E1492" s="38" t="s">
        <v>6628</v>
      </c>
      <c r="F1492" s="18">
        <v>1339.09</v>
      </c>
      <c r="G1492" t="s">
        <v>61</v>
      </c>
    </row>
    <row r="1493" spans="1:7" x14ac:dyDescent="0.25">
      <c r="A1493" s="17">
        <v>29870</v>
      </c>
      <c r="C1493" s="17" t="s">
        <v>36</v>
      </c>
      <c r="D1493" s="53" t="s">
        <v>9597</v>
      </c>
      <c r="E1493" s="38" t="s">
        <v>6628</v>
      </c>
      <c r="F1493" s="18">
        <v>1339.09</v>
      </c>
      <c r="G1493" t="s">
        <v>61</v>
      </c>
    </row>
    <row r="1494" spans="1:7" x14ac:dyDescent="0.25">
      <c r="A1494" s="17">
        <v>29871</v>
      </c>
      <c r="C1494" s="17" t="s">
        <v>36</v>
      </c>
      <c r="D1494" s="53" t="s">
        <v>9598</v>
      </c>
      <c r="E1494" s="38" t="s">
        <v>6628</v>
      </c>
      <c r="F1494" s="18">
        <v>1339.09</v>
      </c>
      <c r="G1494" t="s">
        <v>61</v>
      </c>
    </row>
    <row r="1495" spans="1:7" x14ac:dyDescent="0.25">
      <c r="A1495" s="17">
        <v>29873</v>
      </c>
      <c r="C1495" s="17" t="s">
        <v>36</v>
      </c>
      <c r="D1495" s="53" t="s">
        <v>9591</v>
      </c>
      <c r="E1495" s="38" t="s">
        <v>6628</v>
      </c>
      <c r="F1495" s="18">
        <v>1339.09</v>
      </c>
      <c r="G1495" t="s">
        <v>61</v>
      </c>
    </row>
    <row r="1496" spans="1:7" x14ac:dyDescent="0.25">
      <c r="A1496" s="17">
        <v>29874</v>
      </c>
      <c r="C1496" s="17" t="s">
        <v>36</v>
      </c>
      <c r="D1496" s="53" t="s">
        <v>9591</v>
      </c>
      <c r="E1496" s="38" t="s">
        <v>6628</v>
      </c>
      <c r="F1496" s="18">
        <v>1339.09</v>
      </c>
      <c r="G1496" t="s">
        <v>61</v>
      </c>
    </row>
    <row r="1497" spans="1:7" x14ac:dyDescent="0.25">
      <c r="A1497" s="17">
        <v>29875</v>
      </c>
      <c r="C1497" s="17" t="s">
        <v>36</v>
      </c>
      <c r="D1497" s="53" t="s">
        <v>9591</v>
      </c>
      <c r="E1497" s="38" t="s">
        <v>6628</v>
      </c>
      <c r="F1497" s="18">
        <v>1339.09</v>
      </c>
      <c r="G1497" t="s">
        <v>61</v>
      </c>
    </row>
    <row r="1498" spans="1:7" x14ac:dyDescent="0.25">
      <c r="A1498" s="17">
        <v>29876</v>
      </c>
      <c r="C1498" s="17" t="s">
        <v>36</v>
      </c>
      <c r="D1498" s="53" t="s">
        <v>9591</v>
      </c>
      <c r="E1498" s="38" t="s">
        <v>6628</v>
      </c>
      <c r="F1498" s="18">
        <v>1339.09</v>
      </c>
      <c r="G1498" t="s">
        <v>61</v>
      </c>
    </row>
    <row r="1499" spans="1:7" x14ac:dyDescent="0.25">
      <c r="A1499" s="17">
        <v>29877</v>
      </c>
      <c r="C1499" s="17" t="s">
        <v>36</v>
      </c>
      <c r="D1499" s="53" t="s">
        <v>9591</v>
      </c>
      <c r="E1499" s="38" t="s">
        <v>6628</v>
      </c>
      <c r="F1499" s="18">
        <v>1339.09</v>
      </c>
      <c r="G1499" t="s">
        <v>61</v>
      </c>
    </row>
    <row r="1500" spans="1:7" x14ac:dyDescent="0.25">
      <c r="A1500" s="17">
        <v>29879</v>
      </c>
      <c r="C1500" s="17" t="s">
        <v>36</v>
      </c>
      <c r="D1500" s="53" t="s">
        <v>9591</v>
      </c>
      <c r="E1500" s="38" t="s">
        <v>6628</v>
      </c>
      <c r="F1500" s="18">
        <v>1339.09</v>
      </c>
      <c r="G1500" t="s">
        <v>61</v>
      </c>
    </row>
    <row r="1501" spans="1:7" x14ac:dyDescent="0.25">
      <c r="A1501" s="17">
        <v>29880</v>
      </c>
      <c r="C1501" s="17" t="s">
        <v>36</v>
      </c>
      <c r="D1501" s="53" t="s">
        <v>9591</v>
      </c>
      <c r="E1501" s="38" t="s">
        <v>6628</v>
      </c>
      <c r="F1501" s="18">
        <v>1339.09</v>
      </c>
      <c r="G1501" t="s">
        <v>61</v>
      </c>
    </row>
    <row r="1502" spans="1:7" x14ac:dyDescent="0.25">
      <c r="A1502" s="17">
        <v>29881</v>
      </c>
      <c r="C1502" s="17" t="s">
        <v>36</v>
      </c>
      <c r="D1502" s="53" t="s">
        <v>9591</v>
      </c>
      <c r="E1502" s="38" t="s">
        <v>6628</v>
      </c>
      <c r="F1502" s="18">
        <v>1339.09</v>
      </c>
      <c r="G1502" t="s">
        <v>61</v>
      </c>
    </row>
    <row r="1503" spans="1:7" x14ac:dyDescent="0.25">
      <c r="A1503" s="17">
        <v>29882</v>
      </c>
      <c r="C1503" s="17" t="s">
        <v>36</v>
      </c>
      <c r="D1503" s="53" t="s">
        <v>9591</v>
      </c>
      <c r="E1503" s="38" t="s">
        <v>6628</v>
      </c>
      <c r="F1503" s="18">
        <v>1339.09</v>
      </c>
      <c r="G1503" t="s">
        <v>61</v>
      </c>
    </row>
    <row r="1504" spans="1:7" x14ac:dyDescent="0.25">
      <c r="A1504" s="17">
        <v>29883</v>
      </c>
      <c r="C1504" s="17" t="s">
        <v>36</v>
      </c>
      <c r="D1504" s="53" t="s">
        <v>9591</v>
      </c>
      <c r="E1504" s="38" t="s">
        <v>6628</v>
      </c>
      <c r="F1504" s="18">
        <v>1339.09</v>
      </c>
      <c r="G1504" t="s">
        <v>61</v>
      </c>
    </row>
    <row r="1505" spans="1:7" x14ac:dyDescent="0.25">
      <c r="A1505" s="17">
        <v>29884</v>
      </c>
      <c r="C1505" s="17" t="s">
        <v>36</v>
      </c>
      <c r="D1505" s="53" t="s">
        <v>9591</v>
      </c>
      <c r="E1505" s="38" t="s">
        <v>6628</v>
      </c>
      <c r="F1505" s="18">
        <v>1339.09</v>
      </c>
      <c r="G1505" t="s">
        <v>61</v>
      </c>
    </row>
    <row r="1506" spans="1:7" x14ac:dyDescent="0.25">
      <c r="A1506" s="17">
        <v>29885</v>
      </c>
      <c r="C1506" s="17" t="s">
        <v>36</v>
      </c>
      <c r="D1506" s="53" t="s">
        <v>9591</v>
      </c>
      <c r="E1506" s="38" t="s">
        <v>2250</v>
      </c>
      <c r="F1506" s="18">
        <v>4022.05</v>
      </c>
      <c r="G1506" t="s">
        <v>61</v>
      </c>
    </row>
    <row r="1507" spans="1:7" x14ac:dyDescent="0.25">
      <c r="A1507" s="17">
        <v>29886</v>
      </c>
      <c r="C1507" s="17" t="s">
        <v>36</v>
      </c>
      <c r="D1507" s="53" t="s">
        <v>9591</v>
      </c>
      <c r="E1507" s="38" t="s">
        <v>6628</v>
      </c>
      <c r="F1507" s="18">
        <v>1339.09</v>
      </c>
      <c r="G1507" t="s">
        <v>61</v>
      </c>
    </row>
    <row r="1508" spans="1:7" x14ac:dyDescent="0.25">
      <c r="A1508" s="17">
        <v>29887</v>
      </c>
      <c r="C1508" s="17" t="s">
        <v>36</v>
      </c>
      <c r="D1508" s="53" t="s">
        <v>9591</v>
      </c>
      <c r="E1508" s="38" t="s">
        <v>6878</v>
      </c>
      <c r="F1508" s="18">
        <v>4270.9399999999996</v>
      </c>
      <c r="G1508" t="s">
        <v>61</v>
      </c>
    </row>
    <row r="1509" spans="1:7" x14ac:dyDescent="0.25">
      <c r="A1509" s="17">
        <v>29888</v>
      </c>
      <c r="C1509" s="17" t="s">
        <v>36</v>
      </c>
      <c r="D1509" s="53" t="s">
        <v>9591</v>
      </c>
      <c r="E1509" s="38" t="s">
        <v>6790</v>
      </c>
      <c r="F1509" s="18">
        <v>3924.69</v>
      </c>
      <c r="G1509" t="s">
        <v>61</v>
      </c>
    </row>
    <row r="1510" spans="1:7" x14ac:dyDescent="0.25">
      <c r="A1510" s="17">
        <v>29889</v>
      </c>
      <c r="C1510" s="17" t="s">
        <v>36</v>
      </c>
      <c r="D1510" s="53" t="s">
        <v>9591</v>
      </c>
      <c r="E1510" s="38" t="s">
        <v>6879</v>
      </c>
      <c r="F1510" s="18">
        <v>7189.52</v>
      </c>
      <c r="G1510" t="s">
        <v>61</v>
      </c>
    </row>
    <row r="1511" spans="1:7" x14ac:dyDescent="0.25">
      <c r="A1511" s="17">
        <v>29891</v>
      </c>
      <c r="C1511" s="17" t="s">
        <v>36</v>
      </c>
      <c r="D1511" s="53" t="s">
        <v>9599</v>
      </c>
      <c r="E1511" s="38" t="s">
        <v>6628</v>
      </c>
      <c r="F1511" s="18">
        <v>1339.09</v>
      </c>
      <c r="G1511" t="s">
        <v>61</v>
      </c>
    </row>
    <row r="1512" spans="1:7" x14ac:dyDescent="0.25">
      <c r="A1512" s="17">
        <v>29892</v>
      </c>
      <c r="C1512" s="17" t="s">
        <v>36</v>
      </c>
      <c r="D1512" s="53" t="s">
        <v>9599</v>
      </c>
      <c r="E1512" s="38" t="s">
        <v>6595</v>
      </c>
      <c r="F1512" s="18">
        <v>2977.12</v>
      </c>
      <c r="G1512" t="s">
        <v>61</v>
      </c>
    </row>
    <row r="1513" spans="1:7" x14ac:dyDescent="0.25">
      <c r="A1513" s="17">
        <v>29893</v>
      </c>
      <c r="C1513" s="17" t="s">
        <v>36</v>
      </c>
      <c r="D1513" s="53" t="s">
        <v>9600</v>
      </c>
      <c r="E1513" s="38" t="s">
        <v>6628</v>
      </c>
      <c r="F1513" s="18">
        <v>1339.09</v>
      </c>
      <c r="G1513" t="s">
        <v>61</v>
      </c>
    </row>
    <row r="1514" spans="1:7" x14ac:dyDescent="0.25">
      <c r="A1514" s="17">
        <v>29894</v>
      </c>
      <c r="C1514" s="17" t="s">
        <v>36</v>
      </c>
      <c r="D1514" s="53" t="s">
        <v>9599</v>
      </c>
      <c r="E1514" s="38" t="s">
        <v>6628</v>
      </c>
      <c r="F1514" s="18">
        <v>1339.09</v>
      </c>
      <c r="G1514" t="s">
        <v>61</v>
      </c>
    </row>
    <row r="1515" spans="1:7" x14ac:dyDescent="0.25">
      <c r="A1515" s="17">
        <v>29895</v>
      </c>
      <c r="C1515" s="17" t="s">
        <v>36</v>
      </c>
      <c r="D1515" s="53" t="s">
        <v>9599</v>
      </c>
      <c r="E1515" s="38" t="s">
        <v>6628</v>
      </c>
      <c r="F1515" s="18">
        <v>1339.09</v>
      </c>
      <c r="G1515" t="s">
        <v>61</v>
      </c>
    </row>
    <row r="1516" spans="1:7" x14ac:dyDescent="0.25">
      <c r="A1516" s="17">
        <v>29897</v>
      </c>
      <c r="C1516" s="17" t="s">
        <v>36</v>
      </c>
      <c r="D1516" s="53" t="s">
        <v>9599</v>
      </c>
      <c r="E1516" s="38" t="s">
        <v>6628</v>
      </c>
      <c r="F1516" s="18">
        <v>1339.09</v>
      </c>
      <c r="G1516" t="s">
        <v>61</v>
      </c>
    </row>
    <row r="1517" spans="1:7" x14ac:dyDescent="0.25">
      <c r="A1517" s="17">
        <v>29898</v>
      </c>
      <c r="C1517" s="17" t="s">
        <v>36</v>
      </c>
      <c r="D1517" s="53" t="s">
        <v>9599</v>
      </c>
      <c r="E1517" s="38" t="s">
        <v>6628</v>
      </c>
      <c r="F1517" s="18">
        <v>1339.09</v>
      </c>
      <c r="G1517" t="s">
        <v>61</v>
      </c>
    </row>
    <row r="1518" spans="1:7" x14ac:dyDescent="0.25">
      <c r="A1518" s="17">
        <v>29899</v>
      </c>
      <c r="C1518" s="17" t="s">
        <v>36</v>
      </c>
      <c r="D1518" s="53" t="s">
        <v>9599</v>
      </c>
      <c r="E1518" s="38" t="s">
        <v>6700</v>
      </c>
      <c r="F1518" s="18">
        <v>3773.4</v>
      </c>
      <c r="G1518" t="s">
        <v>61</v>
      </c>
    </row>
    <row r="1519" spans="1:7" x14ac:dyDescent="0.25">
      <c r="A1519" s="17">
        <v>29900</v>
      </c>
      <c r="C1519" s="17" t="s">
        <v>36</v>
      </c>
      <c r="D1519" s="53" t="s">
        <v>9601</v>
      </c>
      <c r="E1519" s="38" t="s">
        <v>6628</v>
      </c>
      <c r="F1519" s="18">
        <v>1339.09</v>
      </c>
      <c r="G1519" t="s">
        <v>61</v>
      </c>
    </row>
    <row r="1520" spans="1:7" x14ac:dyDescent="0.25">
      <c r="A1520" s="17">
        <v>29901</v>
      </c>
      <c r="C1520" s="17" t="s">
        <v>36</v>
      </c>
      <c r="D1520" s="53" t="s">
        <v>9602</v>
      </c>
      <c r="E1520" s="38" t="s">
        <v>6628</v>
      </c>
      <c r="F1520" s="18">
        <v>1339.09</v>
      </c>
      <c r="G1520" t="s">
        <v>61</v>
      </c>
    </row>
    <row r="1521" spans="1:7" x14ac:dyDescent="0.25">
      <c r="A1521" s="17">
        <v>29902</v>
      </c>
      <c r="C1521" s="17" t="s">
        <v>36</v>
      </c>
      <c r="D1521" s="53" t="s">
        <v>9602</v>
      </c>
      <c r="E1521" s="38" t="s">
        <v>6636</v>
      </c>
      <c r="F1521" s="18">
        <v>710.86</v>
      </c>
      <c r="G1521" t="s">
        <v>61</v>
      </c>
    </row>
    <row r="1522" spans="1:7" x14ac:dyDescent="0.25">
      <c r="A1522" s="17">
        <v>29904</v>
      </c>
      <c r="C1522" s="17" t="s">
        <v>36</v>
      </c>
      <c r="D1522" s="53" t="s">
        <v>9603</v>
      </c>
      <c r="E1522" s="38" t="s">
        <v>6628</v>
      </c>
      <c r="F1522" s="18">
        <v>1339.09</v>
      </c>
      <c r="G1522" t="s">
        <v>61</v>
      </c>
    </row>
    <row r="1523" spans="1:7" x14ac:dyDescent="0.25">
      <c r="A1523" s="17">
        <v>29905</v>
      </c>
      <c r="C1523" s="17" t="s">
        <v>36</v>
      </c>
      <c r="D1523" s="53" t="s">
        <v>9604</v>
      </c>
      <c r="E1523" s="38" t="s">
        <v>6595</v>
      </c>
      <c r="F1523" s="18">
        <v>2977.12</v>
      </c>
      <c r="G1523" t="s">
        <v>61</v>
      </c>
    </row>
    <row r="1524" spans="1:7" x14ac:dyDescent="0.25">
      <c r="A1524" s="17">
        <v>29906</v>
      </c>
      <c r="C1524" s="17" t="s">
        <v>36</v>
      </c>
      <c r="D1524" s="53" t="s">
        <v>9605</v>
      </c>
      <c r="E1524" s="38" t="s">
        <v>6628</v>
      </c>
      <c r="F1524" s="18">
        <v>1339.09</v>
      </c>
      <c r="G1524" t="s">
        <v>61</v>
      </c>
    </row>
    <row r="1525" spans="1:7" x14ac:dyDescent="0.25">
      <c r="A1525" s="17">
        <v>29907</v>
      </c>
      <c r="C1525" s="17" t="s">
        <v>36</v>
      </c>
      <c r="D1525" s="53" t="s">
        <v>9606</v>
      </c>
      <c r="E1525" s="38" t="s">
        <v>6880</v>
      </c>
      <c r="F1525" s="18">
        <v>7494.77</v>
      </c>
      <c r="G1525" t="s">
        <v>61</v>
      </c>
    </row>
    <row r="1526" spans="1:7" x14ac:dyDescent="0.25">
      <c r="A1526" s="17">
        <v>29914</v>
      </c>
      <c r="C1526" s="17" t="s">
        <v>36</v>
      </c>
      <c r="D1526" s="53" t="s">
        <v>9607</v>
      </c>
      <c r="E1526" s="38" t="s">
        <v>6595</v>
      </c>
      <c r="F1526" s="18">
        <v>2977.12</v>
      </c>
      <c r="G1526" t="s">
        <v>61</v>
      </c>
    </row>
    <row r="1527" spans="1:7" x14ac:dyDescent="0.25">
      <c r="A1527" s="17">
        <v>29915</v>
      </c>
      <c r="C1527" s="17" t="s">
        <v>36</v>
      </c>
      <c r="D1527" s="53" t="s">
        <v>9608</v>
      </c>
      <c r="E1527" s="38" t="s">
        <v>6595</v>
      </c>
      <c r="F1527" s="18">
        <v>2977.12</v>
      </c>
      <c r="G1527" t="s">
        <v>61</v>
      </c>
    </row>
    <row r="1528" spans="1:7" x14ac:dyDescent="0.25">
      <c r="A1528" s="17">
        <v>29916</v>
      </c>
      <c r="C1528" s="17" t="s">
        <v>36</v>
      </c>
      <c r="D1528" s="53" t="s">
        <v>9609</v>
      </c>
      <c r="E1528" s="38" t="s">
        <v>6595</v>
      </c>
      <c r="F1528" s="18">
        <v>2977.12</v>
      </c>
      <c r="G1528" t="s">
        <v>61</v>
      </c>
    </row>
    <row r="1529" spans="1:7" x14ac:dyDescent="0.25">
      <c r="A1529" s="17">
        <v>30110</v>
      </c>
      <c r="C1529" s="17" t="s">
        <v>36</v>
      </c>
      <c r="D1529" s="53" t="s">
        <v>9610</v>
      </c>
      <c r="E1529" s="38" t="s">
        <v>6881</v>
      </c>
      <c r="F1529" s="18">
        <v>150.31</v>
      </c>
      <c r="G1529" t="s">
        <v>61</v>
      </c>
    </row>
    <row r="1530" spans="1:7" x14ac:dyDescent="0.25">
      <c r="A1530" s="17">
        <v>30115</v>
      </c>
      <c r="C1530" s="17" t="s">
        <v>36</v>
      </c>
      <c r="D1530" s="53" t="s">
        <v>9610</v>
      </c>
      <c r="E1530" s="38" t="s">
        <v>6644</v>
      </c>
      <c r="F1530" s="18">
        <v>1182.47</v>
      </c>
      <c r="G1530" t="s">
        <v>61</v>
      </c>
    </row>
    <row r="1531" spans="1:7" x14ac:dyDescent="0.25">
      <c r="A1531" s="17">
        <v>30117</v>
      </c>
      <c r="C1531" s="17" t="s">
        <v>36</v>
      </c>
      <c r="D1531" s="53" t="s">
        <v>9611</v>
      </c>
      <c r="E1531" s="38" t="s">
        <v>6644</v>
      </c>
      <c r="F1531" s="18">
        <v>1182.47</v>
      </c>
      <c r="G1531" t="s">
        <v>61</v>
      </c>
    </row>
    <row r="1532" spans="1:7" x14ac:dyDescent="0.25">
      <c r="A1532" s="17">
        <v>30118</v>
      </c>
      <c r="C1532" s="17" t="s">
        <v>36</v>
      </c>
      <c r="D1532" s="53" t="s">
        <v>9611</v>
      </c>
      <c r="E1532" s="38" t="s">
        <v>6644</v>
      </c>
      <c r="F1532" s="18">
        <v>1182.47</v>
      </c>
      <c r="G1532" t="s">
        <v>61</v>
      </c>
    </row>
    <row r="1533" spans="1:7" x14ac:dyDescent="0.25">
      <c r="A1533" s="17">
        <v>30120</v>
      </c>
      <c r="C1533" s="17" t="s">
        <v>36</v>
      </c>
      <c r="D1533" s="53" t="s">
        <v>9612</v>
      </c>
      <c r="E1533" s="38" t="s">
        <v>6644</v>
      </c>
      <c r="F1533" s="18">
        <v>1182.47</v>
      </c>
      <c r="G1533" t="s">
        <v>61</v>
      </c>
    </row>
    <row r="1534" spans="1:7" x14ac:dyDescent="0.25">
      <c r="A1534" s="17">
        <v>30124</v>
      </c>
      <c r="C1534" s="17" t="s">
        <v>36</v>
      </c>
      <c r="D1534" s="53" t="s">
        <v>9613</v>
      </c>
      <c r="E1534" s="38" t="s">
        <v>6668</v>
      </c>
      <c r="F1534" s="18">
        <v>557.44000000000005</v>
      </c>
      <c r="G1534" t="s">
        <v>61</v>
      </c>
    </row>
    <row r="1535" spans="1:7" x14ac:dyDescent="0.25">
      <c r="A1535" s="17">
        <v>30125</v>
      </c>
      <c r="C1535" s="17" t="s">
        <v>36</v>
      </c>
      <c r="D1535" s="53" t="s">
        <v>9613</v>
      </c>
      <c r="E1535" s="38" t="s">
        <v>6647</v>
      </c>
      <c r="F1535" s="18">
        <v>2473.86</v>
      </c>
      <c r="G1535" t="s">
        <v>61</v>
      </c>
    </row>
    <row r="1536" spans="1:7" x14ac:dyDescent="0.25">
      <c r="A1536" s="17">
        <v>30130</v>
      </c>
      <c r="C1536" s="17" t="s">
        <v>36</v>
      </c>
      <c r="D1536" s="53" t="s">
        <v>9614</v>
      </c>
      <c r="E1536" s="38" t="s">
        <v>6644</v>
      </c>
      <c r="F1536" s="18">
        <v>1182.47</v>
      </c>
      <c r="G1536" t="s">
        <v>61</v>
      </c>
    </row>
    <row r="1537" spans="1:7" x14ac:dyDescent="0.25">
      <c r="A1537" s="17">
        <v>30140</v>
      </c>
      <c r="C1537" s="17" t="s">
        <v>36</v>
      </c>
      <c r="D1537" s="53" t="s">
        <v>9615</v>
      </c>
      <c r="E1537" s="38" t="s">
        <v>6644</v>
      </c>
      <c r="F1537" s="18">
        <v>1182.47</v>
      </c>
      <c r="G1537" t="s">
        <v>61</v>
      </c>
    </row>
    <row r="1538" spans="1:7" x14ac:dyDescent="0.25">
      <c r="A1538" s="17">
        <v>30150</v>
      </c>
      <c r="C1538" s="17" t="s">
        <v>36</v>
      </c>
      <c r="D1538" s="53" t="s">
        <v>9616</v>
      </c>
      <c r="E1538" s="38" t="s">
        <v>6647</v>
      </c>
      <c r="F1538" s="18">
        <v>2473.86</v>
      </c>
      <c r="G1538" t="s">
        <v>61</v>
      </c>
    </row>
    <row r="1539" spans="1:7" x14ac:dyDescent="0.25">
      <c r="A1539" s="17">
        <v>30160</v>
      </c>
      <c r="C1539" s="17" t="s">
        <v>36</v>
      </c>
      <c r="D1539" s="53" t="s">
        <v>9617</v>
      </c>
      <c r="E1539" s="38" t="s">
        <v>6647</v>
      </c>
      <c r="F1539" s="18">
        <v>2473.86</v>
      </c>
      <c r="G1539" t="s">
        <v>61</v>
      </c>
    </row>
    <row r="1540" spans="1:7" x14ac:dyDescent="0.25">
      <c r="A1540" s="17">
        <v>30200</v>
      </c>
      <c r="C1540" s="17" t="s">
        <v>36</v>
      </c>
      <c r="D1540" s="53" t="s">
        <v>9618</v>
      </c>
      <c r="E1540" s="38" t="s">
        <v>6849</v>
      </c>
      <c r="F1540" s="18">
        <v>65.28</v>
      </c>
      <c r="G1540" t="s">
        <v>61</v>
      </c>
    </row>
    <row r="1541" spans="1:7" x14ac:dyDescent="0.25">
      <c r="A1541" s="17">
        <v>30210</v>
      </c>
      <c r="C1541" s="17" t="s">
        <v>36</v>
      </c>
      <c r="D1541" s="53" t="s">
        <v>9619</v>
      </c>
      <c r="E1541" s="38" t="s">
        <v>6882</v>
      </c>
      <c r="F1541" s="18">
        <v>89.15</v>
      </c>
      <c r="G1541" t="s">
        <v>61</v>
      </c>
    </row>
    <row r="1542" spans="1:7" x14ac:dyDescent="0.25">
      <c r="A1542" s="17">
        <v>30220</v>
      </c>
      <c r="C1542" s="17" t="s">
        <v>36</v>
      </c>
      <c r="D1542" s="53" t="s">
        <v>9620</v>
      </c>
      <c r="E1542" s="38" t="s">
        <v>6668</v>
      </c>
      <c r="F1542" s="18">
        <v>557.44000000000005</v>
      </c>
      <c r="G1542" t="s">
        <v>61</v>
      </c>
    </row>
    <row r="1543" spans="1:7" x14ac:dyDescent="0.25">
      <c r="A1543" s="17">
        <v>30310</v>
      </c>
      <c r="C1543" s="17" t="s">
        <v>36</v>
      </c>
      <c r="D1543" s="53" t="s">
        <v>9621</v>
      </c>
      <c r="E1543" s="38" t="s">
        <v>6644</v>
      </c>
      <c r="F1543" s="18">
        <v>1182.47</v>
      </c>
      <c r="G1543" t="s">
        <v>61</v>
      </c>
    </row>
    <row r="1544" spans="1:7" x14ac:dyDescent="0.25">
      <c r="A1544" s="17">
        <v>30320</v>
      </c>
      <c r="C1544" s="17" t="s">
        <v>36</v>
      </c>
      <c r="D1544" s="53" t="s">
        <v>9621</v>
      </c>
      <c r="E1544" s="38" t="s">
        <v>6668</v>
      </c>
      <c r="F1544" s="18">
        <v>557.44000000000005</v>
      </c>
      <c r="G1544" t="s">
        <v>61</v>
      </c>
    </row>
    <row r="1545" spans="1:7" x14ac:dyDescent="0.25">
      <c r="A1545" s="17">
        <v>30400</v>
      </c>
      <c r="C1545" s="17" t="s">
        <v>36</v>
      </c>
      <c r="D1545" s="53" t="s">
        <v>9622</v>
      </c>
      <c r="E1545" s="38" t="s">
        <v>6647</v>
      </c>
      <c r="F1545" s="18">
        <v>2473.86</v>
      </c>
      <c r="G1545" t="s">
        <v>61</v>
      </c>
    </row>
    <row r="1546" spans="1:7" x14ac:dyDescent="0.25">
      <c r="A1546" s="17">
        <v>30410</v>
      </c>
      <c r="C1546" s="17" t="s">
        <v>36</v>
      </c>
      <c r="D1546" s="53" t="s">
        <v>9622</v>
      </c>
      <c r="E1546" s="38" t="s">
        <v>6647</v>
      </c>
      <c r="F1546" s="18">
        <v>2473.86</v>
      </c>
      <c r="G1546" t="s">
        <v>61</v>
      </c>
    </row>
    <row r="1547" spans="1:7" x14ac:dyDescent="0.25">
      <c r="A1547" s="17">
        <v>30420</v>
      </c>
      <c r="C1547" s="17" t="s">
        <v>36</v>
      </c>
      <c r="D1547" s="53" t="s">
        <v>9622</v>
      </c>
      <c r="E1547" s="38" t="s">
        <v>6647</v>
      </c>
      <c r="F1547" s="18">
        <v>2473.86</v>
      </c>
      <c r="G1547" t="s">
        <v>61</v>
      </c>
    </row>
    <row r="1548" spans="1:7" x14ac:dyDescent="0.25">
      <c r="A1548" s="17">
        <v>30430</v>
      </c>
      <c r="C1548" s="17" t="s">
        <v>36</v>
      </c>
      <c r="D1548" s="53" t="s">
        <v>9612</v>
      </c>
      <c r="E1548" s="38" t="s">
        <v>6647</v>
      </c>
      <c r="F1548" s="18">
        <v>2473.86</v>
      </c>
      <c r="G1548" t="s">
        <v>61</v>
      </c>
    </row>
    <row r="1549" spans="1:7" x14ac:dyDescent="0.25">
      <c r="A1549" s="17">
        <v>30435</v>
      </c>
      <c r="C1549" s="17" t="s">
        <v>36</v>
      </c>
      <c r="D1549" s="53" t="s">
        <v>9612</v>
      </c>
      <c r="E1549" s="38" t="s">
        <v>6647</v>
      </c>
      <c r="F1549" s="18">
        <v>2473.86</v>
      </c>
      <c r="G1549" t="s">
        <v>61</v>
      </c>
    </row>
    <row r="1550" spans="1:7" x14ac:dyDescent="0.25">
      <c r="A1550" s="17">
        <v>30450</v>
      </c>
      <c r="C1550" s="17" t="s">
        <v>36</v>
      </c>
      <c r="D1550" s="53" t="s">
        <v>9612</v>
      </c>
      <c r="E1550" s="38" t="s">
        <v>6647</v>
      </c>
      <c r="F1550" s="18">
        <v>2473.86</v>
      </c>
      <c r="G1550" t="s">
        <v>61</v>
      </c>
    </row>
    <row r="1551" spans="1:7" x14ac:dyDescent="0.25">
      <c r="A1551" s="17">
        <v>30460</v>
      </c>
      <c r="C1551" s="17" t="s">
        <v>36</v>
      </c>
      <c r="D1551" s="53" t="s">
        <v>9612</v>
      </c>
      <c r="E1551" s="38" t="s">
        <v>6647</v>
      </c>
      <c r="F1551" s="18">
        <v>2473.86</v>
      </c>
      <c r="G1551" t="s">
        <v>61</v>
      </c>
    </row>
    <row r="1552" spans="1:7" x14ac:dyDescent="0.25">
      <c r="A1552" s="17">
        <v>30462</v>
      </c>
      <c r="C1552" s="17" t="s">
        <v>36</v>
      </c>
      <c r="D1552" s="53" t="s">
        <v>9612</v>
      </c>
      <c r="E1552" s="38" t="s">
        <v>6647</v>
      </c>
      <c r="F1552" s="18">
        <v>2473.86</v>
      </c>
      <c r="G1552" t="s">
        <v>61</v>
      </c>
    </row>
    <row r="1553" spans="1:7" x14ac:dyDescent="0.25">
      <c r="A1553" s="17">
        <v>30465</v>
      </c>
      <c r="C1553" s="17" t="s">
        <v>36</v>
      </c>
      <c r="D1553" s="53" t="s">
        <v>9623</v>
      </c>
      <c r="E1553" s="38" t="s">
        <v>6647</v>
      </c>
      <c r="F1553" s="18">
        <v>2473.86</v>
      </c>
      <c r="G1553" t="s">
        <v>61</v>
      </c>
    </row>
    <row r="1554" spans="1:7" x14ac:dyDescent="0.25">
      <c r="A1554" s="17">
        <v>30468</v>
      </c>
      <c r="C1554" s="17" t="s">
        <v>36</v>
      </c>
      <c r="D1554" s="53" t="s">
        <v>9624</v>
      </c>
      <c r="E1554" s="38" t="s">
        <v>6883</v>
      </c>
      <c r="F1554" s="18">
        <v>3565.4</v>
      </c>
      <c r="G1554" t="s">
        <v>61</v>
      </c>
    </row>
    <row r="1555" spans="1:7" x14ac:dyDescent="0.25">
      <c r="A1555" s="17">
        <v>30520</v>
      </c>
      <c r="C1555" s="17" t="s">
        <v>36</v>
      </c>
      <c r="D1555" s="53" t="s">
        <v>9625</v>
      </c>
      <c r="E1555" s="38" t="s">
        <v>6644</v>
      </c>
      <c r="F1555" s="18">
        <v>1182.47</v>
      </c>
      <c r="G1555" t="s">
        <v>61</v>
      </c>
    </row>
    <row r="1556" spans="1:7" x14ac:dyDescent="0.25">
      <c r="A1556" s="17">
        <v>30540</v>
      </c>
      <c r="C1556" s="17" t="s">
        <v>36</v>
      </c>
      <c r="D1556" s="53" t="s">
        <v>9626</v>
      </c>
      <c r="E1556" s="38" t="s">
        <v>6647</v>
      </c>
      <c r="F1556" s="18">
        <v>2473.86</v>
      </c>
      <c r="G1556" t="s">
        <v>61</v>
      </c>
    </row>
    <row r="1557" spans="1:7" x14ac:dyDescent="0.25">
      <c r="A1557" s="17">
        <v>30545</v>
      </c>
      <c r="C1557" s="17" t="s">
        <v>36</v>
      </c>
      <c r="D1557" s="53" t="s">
        <v>9627</v>
      </c>
      <c r="E1557" s="38" t="s">
        <v>6647</v>
      </c>
      <c r="F1557" s="18">
        <v>2473.86</v>
      </c>
      <c r="G1557" t="s">
        <v>61</v>
      </c>
    </row>
    <row r="1558" spans="1:7" x14ac:dyDescent="0.25">
      <c r="A1558" s="17">
        <v>30560</v>
      </c>
      <c r="C1558" s="17" t="s">
        <v>36</v>
      </c>
      <c r="D1558" s="53" t="s">
        <v>9628</v>
      </c>
      <c r="E1558" s="38" t="s">
        <v>6669</v>
      </c>
      <c r="F1558" s="18">
        <v>231.53</v>
      </c>
      <c r="G1558" t="s">
        <v>61</v>
      </c>
    </row>
    <row r="1559" spans="1:7" x14ac:dyDescent="0.25">
      <c r="A1559" s="17">
        <v>30580</v>
      </c>
      <c r="C1559" s="17" t="s">
        <v>36</v>
      </c>
      <c r="D1559" s="53" t="s">
        <v>9629</v>
      </c>
      <c r="E1559" s="38" t="s">
        <v>6647</v>
      </c>
      <c r="F1559" s="18">
        <v>2473.86</v>
      </c>
      <c r="G1559" t="s">
        <v>61</v>
      </c>
    </row>
    <row r="1560" spans="1:7" x14ac:dyDescent="0.25">
      <c r="A1560" s="17">
        <v>30600</v>
      </c>
      <c r="C1560" s="17" t="s">
        <v>36</v>
      </c>
      <c r="D1560" s="53" t="s">
        <v>9630</v>
      </c>
      <c r="E1560" s="38" t="s">
        <v>6647</v>
      </c>
      <c r="F1560" s="18">
        <v>2473.86</v>
      </c>
      <c r="G1560" t="s">
        <v>61</v>
      </c>
    </row>
    <row r="1561" spans="1:7" x14ac:dyDescent="0.25">
      <c r="A1561" s="17">
        <v>30620</v>
      </c>
      <c r="C1561" s="17" t="s">
        <v>36</v>
      </c>
      <c r="D1561" s="53" t="s">
        <v>9631</v>
      </c>
      <c r="E1561" s="38" t="s">
        <v>6647</v>
      </c>
      <c r="F1561" s="18">
        <v>2473.86</v>
      </c>
      <c r="G1561" t="s">
        <v>61</v>
      </c>
    </row>
    <row r="1562" spans="1:7" x14ac:dyDescent="0.25">
      <c r="A1562" s="17">
        <v>30630</v>
      </c>
      <c r="C1562" s="17" t="s">
        <v>36</v>
      </c>
      <c r="D1562" s="53" t="s">
        <v>9632</v>
      </c>
      <c r="E1562" s="38" t="s">
        <v>6644</v>
      </c>
      <c r="F1562" s="18">
        <v>1182.47</v>
      </c>
      <c r="G1562" t="s">
        <v>61</v>
      </c>
    </row>
    <row r="1563" spans="1:7" x14ac:dyDescent="0.25">
      <c r="A1563" s="17">
        <v>30801</v>
      </c>
      <c r="C1563" s="17" t="s">
        <v>36</v>
      </c>
      <c r="D1563" s="53" t="s">
        <v>9633</v>
      </c>
      <c r="E1563" s="38" t="s">
        <v>6668</v>
      </c>
      <c r="F1563" s="18">
        <v>557.44000000000005</v>
      </c>
      <c r="G1563" t="s">
        <v>61</v>
      </c>
    </row>
    <row r="1564" spans="1:7" x14ac:dyDescent="0.25">
      <c r="A1564" s="17">
        <v>30802</v>
      </c>
      <c r="C1564" s="17" t="s">
        <v>36</v>
      </c>
      <c r="D1564" s="53" t="s">
        <v>9634</v>
      </c>
      <c r="E1564" s="38" t="s">
        <v>6668</v>
      </c>
      <c r="F1564" s="18">
        <v>557.44000000000005</v>
      </c>
      <c r="G1564" t="s">
        <v>61</v>
      </c>
    </row>
    <row r="1565" spans="1:7" x14ac:dyDescent="0.25">
      <c r="A1565" s="17">
        <v>30903</v>
      </c>
      <c r="C1565" s="17" t="s">
        <v>36</v>
      </c>
      <c r="D1565" s="53" t="s">
        <v>9635</v>
      </c>
      <c r="E1565" s="38" t="s">
        <v>6884</v>
      </c>
      <c r="F1565" s="18">
        <v>59.17</v>
      </c>
      <c r="G1565" t="s">
        <v>61</v>
      </c>
    </row>
    <row r="1566" spans="1:7" x14ac:dyDescent="0.25">
      <c r="A1566" s="17">
        <v>30905</v>
      </c>
      <c r="C1566" s="17" t="s">
        <v>36</v>
      </c>
      <c r="D1566" s="53" t="s">
        <v>9635</v>
      </c>
      <c r="E1566" s="38" t="s">
        <v>6884</v>
      </c>
      <c r="F1566" s="18">
        <v>59.17</v>
      </c>
      <c r="G1566" t="s">
        <v>61</v>
      </c>
    </row>
    <row r="1567" spans="1:7" x14ac:dyDescent="0.25">
      <c r="A1567" s="17">
        <v>30906</v>
      </c>
      <c r="C1567" s="17" t="s">
        <v>36</v>
      </c>
      <c r="D1567" s="53" t="s">
        <v>9636</v>
      </c>
      <c r="E1567" s="38" t="s">
        <v>1030</v>
      </c>
      <c r="F1567" s="18">
        <v>105.26</v>
      </c>
      <c r="G1567" t="s">
        <v>61</v>
      </c>
    </row>
    <row r="1568" spans="1:7" x14ac:dyDescent="0.25">
      <c r="A1568" s="17">
        <v>30915</v>
      </c>
      <c r="C1568" s="17" t="s">
        <v>36</v>
      </c>
      <c r="D1568" s="53" t="s">
        <v>9637</v>
      </c>
      <c r="E1568" s="38" t="s">
        <v>6885</v>
      </c>
      <c r="F1568" s="18">
        <v>1347.17</v>
      </c>
      <c r="G1568" t="s">
        <v>61</v>
      </c>
    </row>
    <row r="1569" spans="1:7" x14ac:dyDescent="0.25">
      <c r="A1569" s="17">
        <v>30920</v>
      </c>
      <c r="C1569" s="17" t="s">
        <v>36</v>
      </c>
      <c r="D1569" s="53" t="s">
        <v>9638</v>
      </c>
      <c r="E1569" s="38" t="s">
        <v>6885</v>
      </c>
      <c r="F1569" s="18">
        <v>1347.17</v>
      </c>
      <c r="G1569" t="s">
        <v>61</v>
      </c>
    </row>
    <row r="1570" spans="1:7" x14ac:dyDescent="0.25">
      <c r="A1570" s="17">
        <v>30930</v>
      </c>
      <c r="C1570" s="17" t="s">
        <v>36</v>
      </c>
      <c r="D1570" s="53" t="s">
        <v>9639</v>
      </c>
      <c r="E1570" s="38" t="s">
        <v>6644</v>
      </c>
      <c r="F1570" s="18">
        <v>1182.47</v>
      </c>
      <c r="G1570" t="s">
        <v>61</v>
      </c>
    </row>
    <row r="1571" spans="1:7" x14ac:dyDescent="0.25">
      <c r="A1571" s="17">
        <v>31000</v>
      </c>
      <c r="C1571" s="17" t="s">
        <v>36</v>
      </c>
      <c r="D1571" s="53" t="s">
        <v>9640</v>
      </c>
      <c r="E1571" s="38" t="s">
        <v>1030</v>
      </c>
      <c r="F1571" s="18">
        <v>105.26</v>
      </c>
      <c r="G1571" t="s">
        <v>61</v>
      </c>
    </row>
    <row r="1572" spans="1:7" x14ac:dyDescent="0.25">
      <c r="A1572" s="17">
        <v>31002</v>
      </c>
      <c r="C1572" s="17" t="s">
        <v>36</v>
      </c>
      <c r="D1572" s="53" t="s">
        <v>9641</v>
      </c>
      <c r="E1572" s="38" t="s">
        <v>6668</v>
      </c>
      <c r="F1572" s="18">
        <v>557.44000000000005</v>
      </c>
      <c r="G1572" t="s">
        <v>61</v>
      </c>
    </row>
    <row r="1573" spans="1:7" x14ac:dyDescent="0.25">
      <c r="A1573" s="17">
        <v>31020</v>
      </c>
      <c r="C1573" s="17" t="s">
        <v>36</v>
      </c>
      <c r="D1573" s="53" t="s">
        <v>9642</v>
      </c>
      <c r="E1573" s="38" t="s">
        <v>6644</v>
      </c>
      <c r="F1573" s="18">
        <v>1182.47</v>
      </c>
      <c r="G1573" t="s">
        <v>61</v>
      </c>
    </row>
    <row r="1574" spans="1:7" x14ac:dyDescent="0.25">
      <c r="A1574" s="17">
        <v>31030</v>
      </c>
      <c r="C1574" s="17" t="s">
        <v>36</v>
      </c>
      <c r="D1574" s="53" t="s">
        <v>9642</v>
      </c>
      <c r="E1574" s="38" t="s">
        <v>6647</v>
      </c>
      <c r="F1574" s="18">
        <v>2473.86</v>
      </c>
      <c r="G1574" t="s">
        <v>61</v>
      </c>
    </row>
    <row r="1575" spans="1:7" x14ac:dyDescent="0.25">
      <c r="A1575" s="17">
        <v>31032</v>
      </c>
      <c r="C1575" s="17" t="s">
        <v>36</v>
      </c>
      <c r="D1575" s="53" t="s">
        <v>9643</v>
      </c>
      <c r="E1575" s="38" t="s">
        <v>6647</v>
      </c>
      <c r="F1575" s="18">
        <v>2473.86</v>
      </c>
      <c r="G1575" t="s">
        <v>61</v>
      </c>
    </row>
    <row r="1576" spans="1:7" x14ac:dyDescent="0.25">
      <c r="A1576" s="17">
        <v>31050</v>
      </c>
      <c r="C1576" s="17" t="s">
        <v>36</v>
      </c>
      <c r="D1576" s="53" t="s">
        <v>9644</v>
      </c>
      <c r="E1576" s="38" t="s">
        <v>6647</v>
      </c>
      <c r="F1576" s="18">
        <v>2473.86</v>
      </c>
      <c r="G1576" t="s">
        <v>61</v>
      </c>
    </row>
    <row r="1577" spans="1:7" x14ac:dyDescent="0.25">
      <c r="A1577" s="17">
        <v>31051</v>
      </c>
      <c r="C1577" s="17" t="s">
        <v>36</v>
      </c>
      <c r="D1577" s="53" t="s">
        <v>9645</v>
      </c>
      <c r="E1577" s="38" t="s">
        <v>6647</v>
      </c>
      <c r="F1577" s="18">
        <v>2473.86</v>
      </c>
      <c r="G1577" t="s">
        <v>61</v>
      </c>
    </row>
    <row r="1578" spans="1:7" x14ac:dyDescent="0.25">
      <c r="A1578" s="17">
        <v>31070</v>
      </c>
      <c r="C1578" s="17" t="s">
        <v>36</v>
      </c>
      <c r="D1578" s="53" t="s">
        <v>9646</v>
      </c>
      <c r="E1578" s="38" t="s">
        <v>6647</v>
      </c>
      <c r="F1578" s="18">
        <v>2473.86</v>
      </c>
      <c r="G1578" t="s">
        <v>61</v>
      </c>
    </row>
    <row r="1579" spans="1:7" x14ac:dyDescent="0.25">
      <c r="A1579" s="17">
        <v>31075</v>
      </c>
      <c r="C1579" s="17" t="s">
        <v>36</v>
      </c>
      <c r="D1579" s="53" t="s">
        <v>9646</v>
      </c>
      <c r="E1579" s="38" t="s">
        <v>6647</v>
      </c>
      <c r="F1579" s="18">
        <v>2473.86</v>
      </c>
      <c r="G1579" t="s">
        <v>61</v>
      </c>
    </row>
    <row r="1580" spans="1:7" x14ac:dyDescent="0.25">
      <c r="A1580" s="17">
        <v>31080</v>
      </c>
      <c r="C1580" s="17" t="s">
        <v>36</v>
      </c>
      <c r="D1580" s="53" t="s">
        <v>9647</v>
      </c>
      <c r="E1580" s="38" t="s">
        <v>6647</v>
      </c>
      <c r="F1580" s="18">
        <v>2473.86</v>
      </c>
      <c r="G1580" t="s">
        <v>61</v>
      </c>
    </row>
    <row r="1581" spans="1:7" x14ac:dyDescent="0.25">
      <c r="A1581" s="17">
        <v>31081</v>
      </c>
      <c r="C1581" s="17" t="s">
        <v>36</v>
      </c>
      <c r="D1581" s="53" t="s">
        <v>9647</v>
      </c>
      <c r="E1581" s="38" t="s">
        <v>6647</v>
      </c>
      <c r="F1581" s="18">
        <v>2473.86</v>
      </c>
      <c r="G1581" t="s">
        <v>61</v>
      </c>
    </row>
    <row r="1582" spans="1:7" x14ac:dyDescent="0.25">
      <c r="A1582" s="17">
        <v>31084</v>
      </c>
      <c r="C1582" s="17" t="s">
        <v>36</v>
      </c>
      <c r="D1582" s="53" t="s">
        <v>9647</v>
      </c>
      <c r="E1582" s="38" t="s">
        <v>6658</v>
      </c>
      <c r="F1582" s="18">
        <v>3135.53</v>
      </c>
      <c r="G1582" t="s">
        <v>61</v>
      </c>
    </row>
    <row r="1583" spans="1:7" x14ac:dyDescent="0.25">
      <c r="A1583" s="17">
        <v>31085</v>
      </c>
      <c r="C1583" s="17" t="s">
        <v>36</v>
      </c>
      <c r="D1583" s="53" t="s">
        <v>9647</v>
      </c>
      <c r="E1583" s="38" t="s">
        <v>6886</v>
      </c>
      <c r="F1583" s="18">
        <v>3221.53</v>
      </c>
      <c r="G1583" t="s">
        <v>61</v>
      </c>
    </row>
    <row r="1584" spans="1:7" x14ac:dyDescent="0.25">
      <c r="A1584" s="17">
        <v>31086</v>
      </c>
      <c r="C1584" s="17" t="s">
        <v>36</v>
      </c>
      <c r="D1584" s="53" t="s">
        <v>9647</v>
      </c>
      <c r="E1584" s="38" t="s">
        <v>6647</v>
      </c>
      <c r="F1584" s="18">
        <v>2473.86</v>
      </c>
      <c r="G1584" t="s">
        <v>61</v>
      </c>
    </row>
    <row r="1585" spans="1:7" x14ac:dyDescent="0.25">
      <c r="A1585" s="17">
        <v>31087</v>
      </c>
      <c r="C1585" s="17" t="s">
        <v>36</v>
      </c>
      <c r="D1585" s="53" t="s">
        <v>9647</v>
      </c>
      <c r="E1585" s="38" t="s">
        <v>6887</v>
      </c>
      <c r="F1585" s="18">
        <v>3512.88</v>
      </c>
      <c r="G1585" t="s">
        <v>61</v>
      </c>
    </row>
    <row r="1586" spans="1:7" x14ac:dyDescent="0.25">
      <c r="A1586" s="17">
        <v>31090</v>
      </c>
      <c r="C1586" s="17" t="s">
        <v>36</v>
      </c>
      <c r="D1586" s="53" t="s">
        <v>9648</v>
      </c>
      <c r="E1586" s="38" t="s">
        <v>6647</v>
      </c>
      <c r="F1586" s="18">
        <v>2473.86</v>
      </c>
      <c r="G1586" t="s">
        <v>61</v>
      </c>
    </row>
    <row r="1587" spans="1:7" x14ac:dyDescent="0.25">
      <c r="A1587" s="17">
        <v>31200</v>
      </c>
      <c r="C1587" s="17" t="s">
        <v>36</v>
      </c>
      <c r="D1587" s="53" t="s">
        <v>9649</v>
      </c>
      <c r="E1587" s="38" t="s">
        <v>6647</v>
      </c>
      <c r="F1587" s="18">
        <v>2473.86</v>
      </c>
      <c r="G1587" t="s">
        <v>61</v>
      </c>
    </row>
    <row r="1588" spans="1:7" x14ac:dyDescent="0.25">
      <c r="A1588" s="17">
        <v>31201</v>
      </c>
      <c r="C1588" s="17" t="s">
        <v>36</v>
      </c>
      <c r="D1588" s="53" t="s">
        <v>9649</v>
      </c>
      <c r="E1588" s="38" t="s">
        <v>6668</v>
      </c>
      <c r="F1588" s="18">
        <v>557.44000000000005</v>
      </c>
      <c r="G1588" t="s">
        <v>61</v>
      </c>
    </row>
    <row r="1589" spans="1:7" x14ac:dyDescent="0.25">
      <c r="A1589" s="17">
        <v>31205</v>
      </c>
      <c r="C1589" s="17" t="s">
        <v>36</v>
      </c>
      <c r="D1589" s="53" t="s">
        <v>9649</v>
      </c>
      <c r="E1589" s="38" t="s">
        <v>6644</v>
      </c>
      <c r="F1589" s="18">
        <v>1182.47</v>
      </c>
      <c r="G1589" t="s">
        <v>61</v>
      </c>
    </row>
    <row r="1590" spans="1:7" x14ac:dyDescent="0.25">
      <c r="A1590" s="17">
        <v>31231</v>
      </c>
      <c r="C1590" s="17" t="s">
        <v>36</v>
      </c>
      <c r="D1590" s="53" t="s">
        <v>9650</v>
      </c>
      <c r="E1590" s="38" t="s">
        <v>6888</v>
      </c>
      <c r="F1590" s="18">
        <v>88.56</v>
      </c>
      <c r="G1590" t="s">
        <v>61</v>
      </c>
    </row>
    <row r="1591" spans="1:7" x14ac:dyDescent="0.25">
      <c r="A1591" s="17">
        <v>31233</v>
      </c>
      <c r="C1591" s="17" t="s">
        <v>36</v>
      </c>
      <c r="D1591" s="53" t="s">
        <v>9651</v>
      </c>
      <c r="E1591" s="38" t="s">
        <v>6889</v>
      </c>
      <c r="F1591" s="18">
        <v>176.99</v>
      </c>
      <c r="G1591" t="s">
        <v>61</v>
      </c>
    </row>
    <row r="1592" spans="1:7" x14ac:dyDescent="0.25">
      <c r="A1592" s="17">
        <v>31235</v>
      </c>
      <c r="C1592" s="17" t="s">
        <v>36</v>
      </c>
      <c r="D1592" s="53" t="s">
        <v>9652</v>
      </c>
      <c r="E1592" s="38" t="s">
        <v>6890</v>
      </c>
      <c r="F1592" s="18">
        <v>671.72</v>
      </c>
      <c r="G1592" t="s">
        <v>61</v>
      </c>
    </row>
    <row r="1593" spans="1:7" x14ac:dyDescent="0.25">
      <c r="A1593" s="17">
        <v>31237</v>
      </c>
      <c r="C1593" s="17" t="s">
        <v>36</v>
      </c>
      <c r="D1593" s="53" t="s">
        <v>9653</v>
      </c>
      <c r="E1593" s="38" t="s">
        <v>6890</v>
      </c>
      <c r="F1593" s="18">
        <v>671.72</v>
      </c>
      <c r="G1593" t="s">
        <v>61</v>
      </c>
    </row>
    <row r="1594" spans="1:7" x14ac:dyDescent="0.25">
      <c r="A1594" s="17">
        <v>31238</v>
      </c>
      <c r="C1594" s="17" t="s">
        <v>36</v>
      </c>
      <c r="D1594" s="53" t="s">
        <v>9654</v>
      </c>
      <c r="E1594" s="38" t="s">
        <v>6890</v>
      </c>
      <c r="F1594" s="18">
        <v>671.72</v>
      </c>
      <c r="G1594" t="s">
        <v>61</v>
      </c>
    </row>
    <row r="1595" spans="1:7" x14ac:dyDescent="0.25">
      <c r="A1595" s="17">
        <v>31239</v>
      </c>
      <c r="C1595" s="17" t="s">
        <v>36</v>
      </c>
      <c r="D1595" s="53" t="s">
        <v>9655</v>
      </c>
      <c r="E1595" s="38" t="s">
        <v>6891</v>
      </c>
      <c r="F1595" s="18">
        <v>1365.51</v>
      </c>
      <c r="G1595" t="s">
        <v>61</v>
      </c>
    </row>
    <row r="1596" spans="1:7" x14ac:dyDescent="0.25">
      <c r="A1596" s="17">
        <v>31240</v>
      </c>
      <c r="C1596" s="17" t="s">
        <v>36</v>
      </c>
      <c r="D1596" s="53" t="s">
        <v>9656</v>
      </c>
      <c r="E1596" s="38" t="s">
        <v>6890</v>
      </c>
      <c r="F1596" s="18">
        <v>671.72</v>
      </c>
      <c r="G1596" t="s">
        <v>61</v>
      </c>
    </row>
    <row r="1597" spans="1:7" x14ac:dyDescent="0.25">
      <c r="A1597" s="17">
        <v>31254</v>
      </c>
      <c r="C1597" s="17" t="s">
        <v>36</v>
      </c>
      <c r="D1597" s="53" t="s">
        <v>9657</v>
      </c>
      <c r="E1597" s="38" t="s">
        <v>6892</v>
      </c>
      <c r="F1597" s="18">
        <v>2057.0700000000002</v>
      </c>
      <c r="G1597" t="s">
        <v>61</v>
      </c>
    </row>
    <row r="1598" spans="1:7" x14ac:dyDescent="0.25">
      <c r="A1598" s="17">
        <v>31255</v>
      </c>
      <c r="C1598" s="17" t="s">
        <v>36</v>
      </c>
      <c r="D1598" s="53" t="s">
        <v>9658</v>
      </c>
      <c r="E1598" s="38" t="s">
        <v>6892</v>
      </c>
      <c r="F1598" s="18">
        <v>2057.0700000000002</v>
      </c>
      <c r="G1598" t="s">
        <v>61</v>
      </c>
    </row>
    <row r="1599" spans="1:7" x14ac:dyDescent="0.25">
      <c r="A1599" s="17">
        <v>31256</v>
      </c>
      <c r="C1599" s="17" t="s">
        <v>36</v>
      </c>
      <c r="D1599" s="53" t="s">
        <v>9642</v>
      </c>
      <c r="E1599" s="38" t="s">
        <v>6891</v>
      </c>
      <c r="F1599" s="18">
        <v>1365.51</v>
      </c>
      <c r="G1599" t="s">
        <v>61</v>
      </c>
    </row>
    <row r="1600" spans="1:7" x14ac:dyDescent="0.25">
      <c r="A1600" s="17">
        <v>31267</v>
      </c>
      <c r="C1600" s="17" t="s">
        <v>36</v>
      </c>
      <c r="D1600" s="53" t="s">
        <v>9659</v>
      </c>
      <c r="E1600" s="38" t="s">
        <v>6892</v>
      </c>
      <c r="F1600" s="18">
        <v>2057.0700000000002</v>
      </c>
      <c r="G1600" t="s">
        <v>61</v>
      </c>
    </row>
    <row r="1601" spans="1:7" x14ac:dyDescent="0.25">
      <c r="A1601" s="17">
        <v>31276</v>
      </c>
      <c r="C1601" s="17" t="s">
        <v>36</v>
      </c>
      <c r="D1601" s="53" t="s">
        <v>9660</v>
      </c>
      <c r="E1601" s="38" t="s">
        <v>6892</v>
      </c>
      <c r="F1601" s="18">
        <v>2057.0700000000002</v>
      </c>
      <c r="G1601" t="s">
        <v>61</v>
      </c>
    </row>
    <row r="1602" spans="1:7" x14ac:dyDescent="0.25">
      <c r="A1602" s="17">
        <v>31287</v>
      </c>
      <c r="C1602" s="17" t="s">
        <v>36</v>
      </c>
      <c r="D1602" s="53" t="s">
        <v>9661</v>
      </c>
      <c r="E1602" s="38" t="s">
        <v>6892</v>
      </c>
      <c r="F1602" s="18">
        <v>2057.0700000000002</v>
      </c>
      <c r="G1602" t="s">
        <v>61</v>
      </c>
    </row>
    <row r="1603" spans="1:7" x14ac:dyDescent="0.25">
      <c r="A1603" s="17">
        <v>31288</v>
      </c>
      <c r="C1603" s="17" t="s">
        <v>36</v>
      </c>
      <c r="D1603" s="53" t="s">
        <v>9661</v>
      </c>
      <c r="E1603" s="38" t="s">
        <v>6892</v>
      </c>
      <c r="F1603" s="18">
        <v>2057.0700000000002</v>
      </c>
      <c r="G1603" t="s">
        <v>61</v>
      </c>
    </row>
    <row r="1604" spans="1:7" x14ac:dyDescent="0.25">
      <c r="A1604" s="17">
        <v>31295</v>
      </c>
      <c r="C1604" s="17" t="s">
        <v>36</v>
      </c>
      <c r="D1604" s="53" t="s">
        <v>9662</v>
      </c>
      <c r="E1604" s="38" t="s">
        <v>6893</v>
      </c>
      <c r="F1604" s="18">
        <v>2607.2600000000002</v>
      </c>
      <c r="G1604" t="s">
        <v>61</v>
      </c>
    </row>
    <row r="1605" spans="1:7" x14ac:dyDescent="0.25">
      <c r="A1605" s="17">
        <v>31296</v>
      </c>
      <c r="C1605" s="17" t="s">
        <v>36</v>
      </c>
      <c r="D1605" s="53" t="s">
        <v>9663</v>
      </c>
      <c r="E1605" s="38" t="s">
        <v>6894</v>
      </c>
      <c r="F1605" s="18">
        <v>1214.29</v>
      </c>
      <c r="G1605" t="s">
        <v>61</v>
      </c>
    </row>
    <row r="1606" spans="1:7" x14ac:dyDescent="0.25">
      <c r="A1606" s="17">
        <v>31297</v>
      </c>
      <c r="C1606" s="17" t="s">
        <v>36</v>
      </c>
      <c r="D1606" s="53" t="s">
        <v>9664</v>
      </c>
      <c r="E1606" s="38" t="s">
        <v>6895</v>
      </c>
      <c r="F1606" s="18">
        <v>1201.94</v>
      </c>
      <c r="G1606" t="s">
        <v>61</v>
      </c>
    </row>
    <row r="1607" spans="1:7" x14ac:dyDescent="0.25">
      <c r="A1607" s="17">
        <v>31300</v>
      </c>
      <c r="C1607" s="17" t="s">
        <v>36</v>
      </c>
      <c r="D1607" s="53" t="s">
        <v>9665</v>
      </c>
      <c r="E1607" s="38" t="s">
        <v>6644</v>
      </c>
      <c r="F1607" s="18">
        <v>1182.47</v>
      </c>
      <c r="G1607" t="s">
        <v>61</v>
      </c>
    </row>
    <row r="1608" spans="1:7" x14ac:dyDescent="0.25">
      <c r="A1608" s="17">
        <v>31400</v>
      </c>
      <c r="C1608" s="17" t="s">
        <v>36</v>
      </c>
      <c r="D1608" s="53" t="s">
        <v>9666</v>
      </c>
      <c r="E1608" s="38" t="s">
        <v>6647</v>
      </c>
      <c r="F1608" s="18">
        <v>2473.86</v>
      </c>
      <c r="G1608" t="s">
        <v>61</v>
      </c>
    </row>
    <row r="1609" spans="1:7" x14ac:dyDescent="0.25">
      <c r="A1609" s="17">
        <v>31420</v>
      </c>
      <c r="C1609" s="17" t="s">
        <v>36</v>
      </c>
      <c r="D1609" s="53" t="s">
        <v>9667</v>
      </c>
      <c r="E1609" s="38" t="s">
        <v>6647</v>
      </c>
      <c r="F1609" s="18">
        <v>2473.86</v>
      </c>
      <c r="G1609" t="s">
        <v>61</v>
      </c>
    </row>
    <row r="1610" spans="1:7" x14ac:dyDescent="0.25">
      <c r="A1610" s="17">
        <v>31500</v>
      </c>
      <c r="C1610" s="17" t="s">
        <v>36</v>
      </c>
      <c r="D1610" s="53" t="s">
        <v>9668</v>
      </c>
      <c r="E1610" s="38" t="s">
        <v>1030</v>
      </c>
      <c r="F1610" s="18">
        <v>105.26</v>
      </c>
      <c r="G1610" t="s">
        <v>61</v>
      </c>
    </row>
    <row r="1611" spans="1:7" x14ac:dyDescent="0.25">
      <c r="A1611" s="17">
        <v>31505</v>
      </c>
      <c r="C1611" s="17" t="s">
        <v>36</v>
      </c>
      <c r="D1611" s="53" t="s">
        <v>9669</v>
      </c>
      <c r="E1611" s="38" t="s">
        <v>6896</v>
      </c>
      <c r="F1611" s="18">
        <v>53.77</v>
      </c>
      <c r="G1611" t="s">
        <v>61</v>
      </c>
    </row>
    <row r="1612" spans="1:7" x14ac:dyDescent="0.25">
      <c r="A1612" s="17">
        <v>31510</v>
      </c>
      <c r="C1612" s="17" t="s">
        <v>36</v>
      </c>
      <c r="D1612" s="53" t="s">
        <v>9670</v>
      </c>
      <c r="E1612" s="38" t="s">
        <v>6891</v>
      </c>
      <c r="F1612" s="18">
        <v>1365.51</v>
      </c>
      <c r="G1612" t="s">
        <v>61</v>
      </c>
    </row>
    <row r="1613" spans="1:7" x14ac:dyDescent="0.25">
      <c r="A1613" s="17">
        <v>31511</v>
      </c>
      <c r="C1613" s="17" t="s">
        <v>36</v>
      </c>
      <c r="D1613" s="53" t="s">
        <v>9671</v>
      </c>
      <c r="E1613" s="38" t="s">
        <v>6888</v>
      </c>
      <c r="F1613" s="18">
        <v>88.56</v>
      </c>
      <c r="G1613" t="s">
        <v>61</v>
      </c>
    </row>
    <row r="1614" spans="1:7" x14ac:dyDescent="0.25">
      <c r="A1614" s="17">
        <v>31512</v>
      </c>
      <c r="C1614" s="17" t="s">
        <v>36</v>
      </c>
      <c r="D1614" s="53" t="s">
        <v>9665</v>
      </c>
      <c r="E1614" s="38" t="s">
        <v>6891</v>
      </c>
      <c r="F1614" s="18">
        <v>1365.51</v>
      </c>
      <c r="G1614" t="s">
        <v>61</v>
      </c>
    </row>
    <row r="1615" spans="1:7" x14ac:dyDescent="0.25">
      <c r="A1615" s="17">
        <v>31513</v>
      </c>
      <c r="C1615" s="17" t="s">
        <v>36</v>
      </c>
      <c r="D1615" s="53" t="s">
        <v>9672</v>
      </c>
      <c r="E1615" s="38" t="s">
        <v>6889</v>
      </c>
      <c r="F1615" s="18">
        <v>176.99</v>
      </c>
      <c r="G1615" t="s">
        <v>61</v>
      </c>
    </row>
    <row r="1616" spans="1:7" x14ac:dyDescent="0.25">
      <c r="A1616" s="17">
        <v>31515</v>
      </c>
      <c r="C1616" s="17" t="s">
        <v>36</v>
      </c>
      <c r="D1616" s="53" t="s">
        <v>9673</v>
      </c>
      <c r="E1616" s="38" t="s">
        <v>6889</v>
      </c>
      <c r="F1616" s="18">
        <v>176.99</v>
      </c>
      <c r="G1616" t="s">
        <v>61</v>
      </c>
    </row>
    <row r="1617" spans="1:7" x14ac:dyDescent="0.25">
      <c r="A1617" s="17">
        <v>31520</v>
      </c>
      <c r="C1617" s="17" t="s">
        <v>36</v>
      </c>
      <c r="D1617" s="53" t="s">
        <v>9674</v>
      </c>
      <c r="E1617" s="38" t="s">
        <v>6889</v>
      </c>
      <c r="F1617" s="18">
        <v>176.99</v>
      </c>
      <c r="G1617" t="s">
        <v>61</v>
      </c>
    </row>
    <row r="1618" spans="1:7" x14ac:dyDescent="0.25">
      <c r="A1618" s="17">
        <v>31525</v>
      </c>
      <c r="C1618" s="17" t="s">
        <v>36</v>
      </c>
      <c r="D1618" s="53" t="s">
        <v>9675</v>
      </c>
      <c r="E1618" s="38" t="s">
        <v>6890</v>
      </c>
      <c r="F1618" s="18">
        <v>671.72</v>
      </c>
      <c r="G1618" t="s">
        <v>61</v>
      </c>
    </row>
    <row r="1619" spans="1:7" x14ac:dyDescent="0.25">
      <c r="A1619" s="17">
        <v>31526</v>
      </c>
      <c r="C1619" s="17" t="s">
        <v>36</v>
      </c>
      <c r="D1619" s="53" t="s">
        <v>9676</v>
      </c>
      <c r="E1619" s="38" t="s">
        <v>6890</v>
      </c>
      <c r="F1619" s="18">
        <v>671.72</v>
      </c>
      <c r="G1619" t="s">
        <v>61</v>
      </c>
    </row>
    <row r="1620" spans="1:7" x14ac:dyDescent="0.25">
      <c r="A1620" s="17">
        <v>31527</v>
      </c>
      <c r="C1620" s="17" t="s">
        <v>36</v>
      </c>
      <c r="D1620" s="53" t="s">
        <v>9677</v>
      </c>
      <c r="E1620" s="38" t="s">
        <v>6891</v>
      </c>
      <c r="F1620" s="18">
        <v>1365.51</v>
      </c>
      <c r="G1620" t="s">
        <v>61</v>
      </c>
    </row>
    <row r="1621" spans="1:7" x14ac:dyDescent="0.25">
      <c r="A1621" s="17">
        <v>31528</v>
      </c>
      <c r="C1621" s="17" t="s">
        <v>36</v>
      </c>
      <c r="D1621" s="53" t="s">
        <v>9678</v>
      </c>
      <c r="E1621" s="38" t="s">
        <v>6891</v>
      </c>
      <c r="F1621" s="18">
        <v>1365.51</v>
      </c>
      <c r="G1621" t="s">
        <v>61</v>
      </c>
    </row>
    <row r="1622" spans="1:7" x14ac:dyDescent="0.25">
      <c r="A1622" s="17">
        <v>31529</v>
      </c>
      <c r="C1622" s="17" t="s">
        <v>36</v>
      </c>
      <c r="D1622" s="53" t="s">
        <v>9678</v>
      </c>
      <c r="E1622" s="38" t="s">
        <v>6891</v>
      </c>
      <c r="F1622" s="18">
        <v>1365.51</v>
      </c>
      <c r="G1622" t="s">
        <v>61</v>
      </c>
    </row>
    <row r="1623" spans="1:7" x14ac:dyDescent="0.25">
      <c r="A1623" s="17">
        <v>31530</v>
      </c>
      <c r="C1623" s="17" t="s">
        <v>36</v>
      </c>
      <c r="D1623" s="53" t="s">
        <v>9679</v>
      </c>
      <c r="E1623" s="38" t="s">
        <v>6890</v>
      </c>
      <c r="F1623" s="18">
        <v>671.72</v>
      </c>
      <c r="G1623" t="s">
        <v>61</v>
      </c>
    </row>
    <row r="1624" spans="1:7" x14ac:dyDescent="0.25">
      <c r="A1624" s="17">
        <v>31531</v>
      </c>
      <c r="C1624" s="17" t="s">
        <v>36</v>
      </c>
      <c r="D1624" s="53" t="s">
        <v>9680</v>
      </c>
      <c r="E1624" s="38" t="s">
        <v>6891</v>
      </c>
      <c r="F1624" s="18">
        <v>1365.51</v>
      </c>
      <c r="G1624" t="s">
        <v>61</v>
      </c>
    </row>
    <row r="1625" spans="1:7" x14ac:dyDescent="0.25">
      <c r="A1625" s="17">
        <v>31535</v>
      </c>
      <c r="C1625" s="17" t="s">
        <v>36</v>
      </c>
      <c r="D1625" s="53" t="s">
        <v>9681</v>
      </c>
      <c r="E1625" s="38" t="s">
        <v>6891</v>
      </c>
      <c r="F1625" s="18">
        <v>1365.51</v>
      </c>
      <c r="G1625" t="s">
        <v>61</v>
      </c>
    </row>
    <row r="1626" spans="1:7" x14ac:dyDescent="0.25">
      <c r="A1626" s="17">
        <v>31536</v>
      </c>
      <c r="C1626" s="17" t="s">
        <v>36</v>
      </c>
      <c r="D1626" s="53" t="s">
        <v>9682</v>
      </c>
      <c r="E1626" s="38" t="s">
        <v>6891</v>
      </c>
      <c r="F1626" s="18">
        <v>1365.51</v>
      </c>
      <c r="G1626" t="s">
        <v>61</v>
      </c>
    </row>
    <row r="1627" spans="1:7" x14ac:dyDescent="0.25">
      <c r="A1627" s="17">
        <v>31540</v>
      </c>
      <c r="C1627" s="17" t="s">
        <v>36</v>
      </c>
      <c r="D1627" s="53" t="s">
        <v>9683</v>
      </c>
      <c r="E1627" s="38" t="s">
        <v>6891</v>
      </c>
      <c r="F1627" s="18">
        <v>1365.51</v>
      </c>
      <c r="G1627" t="s">
        <v>61</v>
      </c>
    </row>
    <row r="1628" spans="1:7" x14ac:dyDescent="0.25">
      <c r="A1628" s="17">
        <v>31541</v>
      </c>
      <c r="C1628" s="17" t="s">
        <v>36</v>
      </c>
      <c r="D1628" s="53" t="s">
        <v>9684</v>
      </c>
      <c r="E1628" s="38" t="s">
        <v>6891</v>
      </c>
      <c r="F1628" s="18">
        <v>1365.51</v>
      </c>
      <c r="G1628" t="s">
        <v>61</v>
      </c>
    </row>
    <row r="1629" spans="1:7" x14ac:dyDescent="0.25">
      <c r="A1629" s="17">
        <v>31545</v>
      </c>
      <c r="C1629" s="17" t="s">
        <v>36</v>
      </c>
      <c r="D1629" s="53" t="s">
        <v>9685</v>
      </c>
      <c r="E1629" s="38" t="s">
        <v>6891</v>
      </c>
      <c r="F1629" s="18">
        <v>1365.51</v>
      </c>
      <c r="G1629" t="s">
        <v>61</v>
      </c>
    </row>
    <row r="1630" spans="1:7" x14ac:dyDescent="0.25">
      <c r="A1630" s="17">
        <v>31546</v>
      </c>
      <c r="C1630" s="17" t="s">
        <v>36</v>
      </c>
      <c r="D1630" s="53" t="s">
        <v>9686</v>
      </c>
      <c r="E1630" s="38" t="s">
        <v>6892</v>
      </c>
      <c r="F1630" s="18">
        <v>2057.0700000000002</v>
      </c>
      <c r="G1630" t="s">
        <v>61</v>
      </c>
    </row>
    <row r="1631" spans="1:7" x14ac:dyDescent="0.25">
      <c r="A1631" s="17">
        <v>31551</v>
      </c>
      <c r="C1631" s="17" t="s">
        <v>36</v>
      </c>
      <c r="D1631" s="53" t="s">
        <v>9687</v>
      </c>
      <c r="E1631" s="38" t="s">
        <v>6647</v>
      </c>
      <c r="F1631" s="18">
        <v>2473.86</v>
      </c>
      <c r="G1631" t="s">
        <v>61</v>
      </c>
    </row>
    <row r="1632" spans="1:7" x14ac:dyDescent="0.25">
      <c r="A1632" s="17">
        <v>31552</v>
      </c>
      <c r="C1632" s="17" t="s">
        <v>36</v>
      </c>
      <c r="D1632" s="53" t="s">
        <v>9687</v>
      </c>
      <c r="E1632" s="38" t="s">
        <v>6647</v>
      </c>
      <c r="F1632" s="18">
        <v>2473.86</v>
      </c>
      <c r="G1632" t="s">
        <v>61</v>
      </c>
    </row>
    <row r="1633" spans="1:7" x14ac:dyDescent="0.25">
      <c r="A1633" s="17">
        <v>31553</v>
      </c>
      <c r="C1633" s="17" t="s">
        <v>36</v>
      </c>
      <c r="D1633" s="53" t="s">
        <v>9687</v>
      </c>
      <c r="E1633" s="38" t="s">
        <v>6647</v>
      </c>
      <c r="F1633" s="18">
        <v>2473.86</v>
      </c>
      <c r="G1633" t="s">
        <v>61</v>
      </c>
    </row>
    <row r="1634" spans="1:7" x14ac:dyDescent="0.25">
      <c r="A1634" s="17">
        <v>31554</v>
      </c>
      <c r="C1634" s="17" t="s">
        <v>36</v>
      </c>
      <c r="D1634" s="53" t="s">
        <v>9687</v>
      </c>
      <c r="E1634" s="38" t="s">
        <v>6647</v>
      </c>
      <c r="F1634" s="18">
        <v>2473.86</v>
      </c>
      <c r="G1634" t="s">
        <v>61</v>
      </c>
    </row>
    <row r="1635" spans="1:7" x14ac:dyDescent="0.25">
      <c r="A1635" s="17">
        <v>31560</v>
      </c>
      <c r="C1635" s="17" t="s">
        <v>36</v>
      </c>
      <c r="D1635" s="53" t="s">
        <v>9688</v>
      </c>
      <c r="E1635" s="38" t="s">
        <v>6892</v>
      </c>
      <c r="F1635" s="18">
        <v>2057.0700000000002</v>
      </c>
      <c r="G1635" t="s">
        <v>61</v>
      </c>
    </row>
    <row r="1636" spans="1:7" x14ac:dyDescent="0.25">
      <c r="A1636" s="17">
        <v>31561</v>
      </c>
      <c r="C1636" s="17" t="s">
        <v>36</v>
      </c>
      <c r="D1636" s="53" t="s">
        <v>9689</v>
      </c>
      <c r="E1636" s="38" t="s">
        <v>6892</v>
      </c>
      <c r="F1636" s="18">
        <v>2057.0700000000002</v>
      </c>
      <c r="G1636" t="s">
        <v>61</v>
      </c>
    </row>
    <row r="1637" spans="1:7" x14ac:dyDescent="0.25">
      <c r="A1637" s="17">
        <v>31570</v>
      </c>
      <c r="C1637" s="17" t="s">
        <v>36</v>
      </c>
      <c r="D1637" s="53" t="s">
        <v>9690</v>
      </c>
      <c r="E1637" s="38" t="s">
        <v>6891</v>
      </c>
      <c r="F1637" s="18">
        <v>1365.51</v>
      </c>
      <c r="G1637" t="s">
        <v>61</v>
      </c>
    </row>
    <row r="1638" spans="1:7" x14ac:dyDescent="0.25">
      <c r="A1638" s="17">
        <v>31571</v>
      </c>
      <c r="C1638" s="17" t="s">
        <v>36</v>
      </c>
      <c r="D1638" s="53" t="s">
        <v>9691</v>
      </c>
      <c r="E1638" s="38" t="s">
        <v>6891</v>
      </c>
      <c r="F1638" s="18">
        <v>1365.51</v>
      </c>
      <c r="G1638" t="s">
        <v>61</v>
      </c>
    </row>
    <row r="1639" spans="1:7" x14ac:dyDescent="0.25">
      <c r="A1639" s="17">
        <v>31572</v>
      </c>
      <c r="C1639" s="17" t="s">
        <v>36</v>
      </c>
      <c r="D1639" s="53" t="s">
        <v>9692</v>
      </c>
      <c r="E1639" s="38" t="s">
        <v>6891</v>
      </c>
      <c r="F1639" s="18">
        <v>1365.51</v>
      </c>
      <c r="G1639" t="s">
        <v>61</v>
      </c>
    </row>
    <row r="1640" spans="1:7" x14ac:dyDescent="0.25">
      <c r="A1640" s="17">
        <v>31573</v>
      </c>
      <c r="C1640" s="17" t="s">
        <v>36</v>
      </c>
      <c r="D1640" s="53" t="s">
        <v>9693</v>
      </c>
      <c r="E1640" s="38" t="s">
        <v>6897</v>
      </c>
      <c r="F1640" s="18">
        <v>158.54</v>
      </c>
      <c r="G1640" t="s">
        <v>61</v>
      </c>
    </row>
    <row r="1641" spans="1:7" x14ac:dyDescent="0.25">
      <c r="A1641" s="17">
        <v>31574</v>
      </c>
      <c r="C1641" s="17" t="s">
        <v>36</v>
      </c>
      <c r="D1641" s="53" t="s">
        <v>9694</v>
      </c>
      <c r="E1641" s="38" t="s">
        <v>6898</v>
      </c>
      <c r="F1641" s="18">
        <v>660.49</v>
      </c>
      <c r="G1641" t="s">
        <v>61</v>
      </c>
    </row>
    <row r="1642" spans="1:7" x14ac:dyDescent="0.25">
      <c r="A1642" s="17">
        <v>31575</v>
      </c>
      <c r="C1642" s="17" t="s">
        <v>36</v>
      </c>
      <c r="D1642" s="53" t="s">
        <v>9669</v>
      </c>
      <c r="E1642" s="38" t="s">
        <v>6899</v>
      </c>
      <c r="F1642" s="18">
        <v>75.16</v>
      </c>
      <c r="G1642" t="s">
        <v>61</v>
      </c>
    </row>
    <row r="1643" spans="1:7" x14ac:dyDescent="0.25">
      <c r="A1643" s="17">
        <v>31576</v>
      </c>
      <c r="C1643" s="17" t="s">
        <v>36</v>
      </c>
      <c r="D1643" s="53" t="s">
        <v>9670</v>
      </c>
      <c r="E1643" s="38" t="s">
        <v>6890</v>
      </c>
      <c r="F1643" s="18">
        <v>671.72</v>
      </c>
      <c r="G1643" t="s">
        <v>61</v>
      </c>
    </row>
    <row r="1644" spans="1:7" x14ac:dyDescent="0.25">
      <c r="A1644" s="17">
        <v>31577</v>
      </c>
      <c r="C1644" s="17" t="s">
        <v>36</v>
      </c>
      <c r="D1644" s="53" t="s">
        <v>9695</v>
      </c>
      <c r="E1644" s="38" t="s">
        <v>6889</v>
      </c>
      <c r="F1644" s="18">
        <v>176.99</v>
      </c>
      <c r="G1644" t="s">
        <v>61</v>
      </c>
    </row>
    <row r="1645" spans="1:7" x14ac:dyDescent="0.25">
      <c r="A1645" s="17">
        <v>31578</v>
      </c>
      <c r="C1645" s="17" t="s">
        <v>36</v>
      </c>
      <c r="D1645" s="53" t="s">
        <v>9696</v>
      </c>
      <c r="E1645" s="38" t="s">
        <v>6891</v>
      </c>
      <c r="F1645" s="18">
        <v>1365.51</v>
      </c>
      <c r="G1645" t="s">
        <v>61</v>
      </c>
    </row>
    <row r="1646" spans="1:7" x14ac:dyDescent="0.25">
      <c r="A1646" s="17">
        <v>31579</v>
      </c>
      <c r="C1646" s="17" t="s">
        <v>36</v>
      </c>
      <c r="D1646" s="53" t="s">
        <v>9697</v>
      </c>
      <c r="E1646" s="38" t="s">
        <v>6900</v>
      </c>
      <c r="F1646" s="18">
        <v>103.13</v>
      </c>
      <c r="G1646" t="s">
        <v>61</v>
      </c>
    </row>
    <row r="1647" spans="1:7" x14ac:dyDescent="0.25">
      <c r="A1647" s="17">
        <v>31580</v>
      </c>
      <c r="C1647" s="17" t="s">
        <v>36</v>
      </c>
      <c r="D1647" s="53" t="s">
        <v>9698</v>
      </c>
      <c r="E1647" s="38" t="s">
        <v>6647</v>
      </c>
      <c r="F1647" s="18">
        <v>2473.86</v>
      </c>
      <c r="G1647" t="s">
        <v>61</v>
      </c>
    </row>
    <row r="1648" spans="1:7" x14ac:dyDescent="0.25">
      <c r="A1648" s="17">
        <v>31590</v>
      </c>
      <c r="C1648" s="17" t="s">
        <v>36</v>
      </c>
      <c r="D1648" s="53" t="s">
        <v>9699</v>
      </c>
      <c r="E1648" s="38" t="s">
        <v>6647</v>
      </c>
      <c r="F1648" s="18">
        <v>2473.86</v>
      </c>
      <c r="G1648" t="s">
        <v>61</v>
      </c>
    </row>
    <row r="1649" spans="1:7" x14ac:dyDescent="0.25">
      <c r="A1649" s="17">
        <v>31603</v>
      </c>
      <c r="C1649" s="17" t="s">
        <v>36</v>
      </c>
      <c r="D1649" s="53" t="s">
        <v>9700</v>
      </c>
      <c r="E1649" s="38" t="s">
        <v>6668</v>
      </c>
      <c r="F1649" s="18">
        <v>557.44000000000005</v>
      </c>
      <c r="G1649" t="s">
        <v>61</v>
      </c>
    </row>
    <row r="1650" spans="1:7" x14ac:dyDescent="0.25">
      <c r="A1650" s="17">
        <v>31605</v>
      </c>
      <c r="C1650" s="17" t="s">
        <v>36</v>
      </c>
      <c r="D1650" s="53" t="s">
        <v>9701</v>
      </c>
      <c r="E1650" s="38" t="s">
        <v>1030</v>
      </c>
      <c r="F1650" s="18">
        <v>105.26</v>
      </c>
      <c r="G1650" t="s">
        <v>61</v>
      </c>
    </row>
    <row r="1651" spans="1:7" x14ac:dyDescent="0.25">
      <c r="A1651" s="17">
        <v>31611</v>
      </c>
      <c r="C1651" s="17" t="s">
        <v>36</v>
      </c>
      <c r="D1651" s="53" t="s">
        <v>9702</v>
      </c>
      <c r="E1651" s="38" t="s">
        <v>6644</v>
      </c>
      <c r="F1651" s="18">
        <v>1182.47</v>
      </c>
      <c r="G1651" t="s">
        <v>61</v>
      </c>
    </row>
    <row r="1652" spans="1:7" x14ac:dyDescent="0.25">
      <c r="A1652" s="17">
        <v>31612</v>
      </c>
      <c r="C1652" s="17" t="s">
        <v>36</v>
      </c>
      <c r="D1652" s="53" t="s">
        <v>9703</v>
      </c>
      <c r="E1652" s="38" t="s">
        <v>6644</v>
      </c>
      <c r="F1652" s="18">
        <v>1182.47</v>
      </c>
      <c r="G1652" t="s">
        <v>61</v>
      </c>
    </row>
    <row r="1653" spans="1:7" x14ac:dyDescent="0.25">
      <c r="A1653" s="17">
        <v>31613</v>
      </c>
      <c r="C1653" s="17" t="s">
        <v>36</v>
      </c>
      <c r="D1653" s="53" t="s">
        <v>9704</v>
      </c>
      <c r="E1653" s="38" t="s">
        <v>6644</v>
      </c>
      <c r="F1653" s="18">
        <v>1182.47</v>
      </c>
      <c r="G1653" t="s">
        <v>61</v>
      </c>
    </row>
    <row r="1654" spans="1:7" x14ac:dyDescent="0.25">
      <c r="A1654" s="17">
        <v>31614</v>
      </c>
      <c r="C1654" s="17" t="s">
        <v>36</v>
      </c>
      <c r="D1654" s="53" t="s">
        <v>9705</v>
      </c>
      <c r="E1654" s="38" t="s">
        <v>6647</v>
      </c>
      <c r="F1654" s="18">
        <v>2473.86</v>
      </c>
      <c r="G1654" t="s">
        <v>61</v>
      </c>
    </row>
    <row r="1655" spans="1:7" x14ac:dyDescent="0.25">
      <c r="A1655" s="17">
        <v>31615</v>
      </c>
      <c r="C1655" s="17" t="s">
        <v>36</v>
      </c>
      <c r="D1655" s="53" t="s">
        <v>9706</v>
      </c>
      <c r="E1655" s="38" t="s">
        <v>6669</v>
      </c>
      <c r="F1655" s="18">
        <v>231.53</v>
      </c>
      <c r="G1655" t="s">
        <v>61</v>
      </c>
    </row>
    <row r="1656" spans="1:7" x14ac:dyDescent="0.25">
      <c r="A1656" s="17">
        <v>31622</v>
      </c>
      <c r="C1656" s="17" t="s">
        <v>36</v>
      </c>
      <c r="D1656" s="53" t="s">
        <v>9707</v>
      </c>
      <c r="E1656" s="38" t="s">
        <v>6890</v>
      </c>
      <c r="F1656" s="18">
        <v>671.72</v>
      </c>
      <c r="G1656" t="s">
        <v>61</v>
      </c>
    </row>
    <row r="1657" spans="1:7" x14ac:dyDescent="0.25">
      <c r="A1657" s="17">
        <v>31623</v>
      </c>
      <c r="C1657" s="17" t="s">
        <v>36</v>
      </c>
      <c r="D1657" s="53" t="s">
        <v>9708</v>
      </c>
      <c r="E1657" s="38" t="s">
        <v>6890</v>
      </c>
      <c r="F1657" s="18">
        <v>671.72</v>
      </c>
      <c r="G1657" t="s">
        <v>61</v>
      </c>
    </row>
    <row r="1658" spans="1:7" x14ac:dyDescent="0.25">
      <c r="A1658" s="17">
        <v>31624</v>
      </c>
      <c r="C1658" s="17" t="s">
        <v>36</v>
      </c>
      <c r="D1658" s="53" t="s">
        <v>9709</v>
      </c>
      <c r="E1658" s="38" t="s">
        <v>6890</v>
      </c>
      <c r="F1658" s="18">
        <v>671.72</v>
      </c>
      <c r="G1658" t="s">
        <v>61</v>
      </c>
    </row>
    <row r="1659" spans="1:7" x14ac:dyDescent="0.25">
      <c r="A1659" s="17">
        <v>31625</v>
      </c>
      <c r="C1659" s="17" t="s">
        <v>36</v>
      </c>
      <c r="D1659" s="53" t="s">
        <v>9710</v>
      </c>
      <c r="E1659" s="38" t="s">
        <v>6890</v>
      </c>
      <c r="F1659" s="18">
        <v>671.72</v>
      </c>
      <c r="G1659" t="s">
        <v>61</v>
      </c>
    </row>
    <row r="1660" spans="1:7" x14ac:dyDescent="0.25">
      <c r="A1660" s="17">
        <v>31626</v>
      </c>
      <c r="C1660" s="17" t="s">
        <v>36</v>
      </c>
      <c r="D1660" s="53" t="s">
        <v>9711</v>
      </c>
      <c r="E1660" s="38" t="s">
        <v>6892</v>
      </c>
      <c r="F1660" s="18">
        <v>2057.0700000000002</v>
      </c>
      <c r="G1660" t="s">
        <v>61</v>
      </c>
    </row>
    <row r="1661" spans="1:7" x14ac:dyDescent="0.25">
      <c r="A1661" s="17">
        <v>31628</v>
      </c>
      <c r="C1661" s="17" t="s">
        <v>36</v>
      </c>
      <c r="D1661" s="53" t="s">
        <v>9712</v>
      </c>
      <c r="E1661" s="38" t="s">
        <v>6891</v>
      </c>
      <c r="F1661" s="18">
        <v>1365.51</v>
      </c>
      <c r="G1661" t="s">
        <v>61</v>
      </c>
    </row>
    <row r="1662" spans="1:7" x14ac:dyDescent="0.25">
      <c r="A1662" s="17">
        <v>31629</v>
      </c>
      <c r="C1662" s="17" t="s">
        <v>36</v>
      </c>
      <c r="D1662" s="53" t="s">
        <v>9713</v>
      </c>
      <c r="E1662" s="38" t="s">
        <v>6891</v>
      </c>
      <c r="F1662" s="18">
        <v>1365.51</v>
      </c>
      <c r="G1662" t="s">
        <v>61</v>
      </c>
    </row>
    <row r="1663" spans="1:7" x14ac:dyDescent="0.25">
      <c r="A1663" s="17">
        <v>31630</v>
      </c>
      <c r="C1663" s="17" t="s">
        <v>36</v>
      </c>
      <c r="D1663" s="53" t="s">
        <v>9714</v>
      </c>
      <c r="E1663" s="38" t="s">
        <v>6891</v>
      </c>
      <c r="F1663" s="18">
        <v>1365.51</v>
      </c>
      <c r="G1663" t="s">
        <v>61</v>
      </c>
    </row>
    <row r="1664" spans="1:7" x14ac:dyDescent="0.25">
      <c r="A1664" s="17">
        <v>31631</v>
      </c>
      <c r="C1664" s="17" t="s">
        <v>36</v>
      </c>
      <c r="D1664" s="53" t="s">
        <v>9715</v>
      </c>
      <c r="E1664" s="38" t="s">
        <v>6892</v>
      </c>
      <c r="F1664" s="18">
        <v>2057.0700000000002</v>
      </c>
      <c r="G1664" t="s">
        <v>61</v>
      </c>
    </row>
    <row r="1665" spans="1:7" x14ac:dyDescent="0.25">
      <c r="A1665" s="17">
        <v>31634</v>
      </c>
      <c r="C1665" s="17" t="s">
        <v>36</v>
      </c>
      <c r="D1665" s="53" t="s">
        <v>9716</v>
      </c>
      <c r="E1665" s="38" t="s">
        <v>6892</v>
      </c>
      <c r="F1665" s="18">
        <v>2057.0700000000002</v>
      </c>
      <c r="G1665" t="s">
        <v>61</v>
      </c>
    </row>
    <row r="1666" spans="1:7" x14ac:dyDescent="0.25">
      <c r="A1666" s="17">
        <v>31635</v>
      </c>
      <c r="C1666" s="17" t="s">
        <v>36</v>
      </c>
      <c r="D1666" s="53" t="s">
        <v>9717</v>
      </c>
      <c r="E1666" s="38" t="s">
        <v>6890</v>
      </c>
      <c r="F1666" s="18">
        <v>671.72</v>
      </c>
      <c r="G1666" t="s">
        <v>61</v>
      </c>
    </row>
    <row r="1667" spans="1:7" x14ac:dyDescent="0.25">
      <c r="A1667" s="17">
        <v>31636</v>
      </c>
      <c r="C1667" s="17" t="s">
        <v>36</v>
      </c>
      <c r="D1667" s="53" t="s">
        <v>9718</v>
      </c>
      <c r="E1667" s="38" t="s">
        <v>6901</v>
      </c>
      <c r="F1667" s="18">
        <v>2919.45</v>
      </c>
      <c r="G1667" t="s">
        <v>61</v>
      </c>
    </row>
    <row r="1668" spans="1:7" x14ac:dyDescent="0.25">
      <c r="A1668" s="17">
        <v>31638</v>
      </c>
      <c r="C1668" s="17" t="s">
        <v>36</v>
      </c>
      <c r="D1668" s="53" t="s">
        <v>9719</v>
      </c>
      <c r="E1668" s="38" t="s">
        <v>6892</v>
      </c>
      <c r="F1668" s="18">
        <v>2057.0700000000002</v>
      </c>
      <c r="G1668" t="s">
        <v>61</v>
      </c>
    </row>
    <row r="1669" spans="1:7" x14ac:dyDescent="0.25">
      <c r="A1669" s="17">
        <v>31640</v>
      </c>
      <c r="C1669" s="17" t="s">
        <v>36</v>
      </c>
      <c r="D1669" s="53" t="s">
        <v>9720</v>
      </c>
      <c r="E1669" s="38" t="s">
        <v>6891</v>
      </c>
      <c r="F1669" s="18">
        <v>1365.51</v>
      </c>
      <c r="G1669" t="s">
        <v>61</v>
      </c>
    </row>
    <row r="1670" spans="1:7" x14ac:dyDescent="0.25">
      <c r="A1670" s="17">
        <v>31641</v>
      </c>
      <c r="C1670" s="17" t="s">
        <v>36</v>
      </c>
      <c r="D1670" s="53" t="s">
        <v>9721</v>
      </c>
      <c r="E1670" s="38" t="s">
        <v>6891</v>
      </c>
      <c r="F1670" s="18">
        <v>1365.51</v>
      </c>
      <c r="G1670" t="s">
        <v>61</v>
      </c>
    </row>
    <row r="1671" spans="1:7" x14ac:dyDescent="0.25">
      <c r="A1671" s="17">
        <v>31643</v>
      </c>
      <c r="C1671" s="17" t="s">
        <v>36</v>
      </c>
      <c r="D1671" s="53" t="s">
        <v>9722</v>
      </c>
      <c r="E1671" s="38" t="s">
        <v>6890</v>
      </c>
      <c r="F1671" s="18">
        <v>671.72</v>
      </c>
      <c r="G1671" t="s">
        <v>61</v>
      </c>
    </row>
    <row r="1672" spans="1:7" x14ac:dyDescent="0.25">
      <c r="A1672" s="17">
        <v>31645</v>
      </c>
      <c r="C1672" s="17" t="s">
        <v>36</v>
      </c>
      <c r="D1672" s="53" t="s">
        <v>9723</v>
      </c>
      <c r="E1672" s="38" t="s">
        <v>6890</v>
      </c>
      <c r="F1672" s="18">
        <v>671.72</v>
      </c>
      <c r="G1672" t="s">
        <v>61</v>
      </c>
    </row>
    <row r="1673" spans="1:7" x14ac:dyDescent="0.25">
      <c r="A1673" s="17">
        <v>31646</v>
      </c>
      <c r="C1673" s="17" t="s">
        <v>36</v>
      </c>
      <c r="D1673" s="53" t="s">
        <v>9724</v>
      </c>
      <c r="E1673" s="38" t="s">
        <v>6889</v>
      </c>
      <c r="F1673" s="18">
        <v>176.99</v>
      </c>
      <c r="G1673" t="s">
        <v>61</v>
      </c>
    </row>
    <row r="1674" spans="1:7" x14ac:dyDescent="0.25">
      <c r="A1674" s="17">
        <v>31647</v>
      </c>
      <c r="C1674" s="17" t="s">
        <v>36</v>
      </c>
      <c r="D1674" s="53" t="s">
        <v>9725</v>
      </c>
      <c r="E1674" s="38" t="s">
        <v>6902</v>
      </c>
      <c r="F1674" s="18">
        <v>2835.32</v>
      </c>
      <c r="G1674" t="s">
        <v>61</v>
      </c>
    </row>
    <row r="1675" spans="1:7" x14ac:dyDescent="0.25">
      <c r="A1675" s="17">
        <v>31648</v>
      </c>
      <c r="C1675" s="17" t="s">
        <v>36</v>
      </c>
      <c r="D1675" s="53" t="s">
        <v>9726</v>
      </c>
      <c r="E1675" s="38" t="s">
        <v>6891</v>
      </c>
      <c r="F1675" s="18">
        <v>1365.51</v>
      </c>
      <c r="G1675" t="s">
        <v>61</v>
      </c>
    </row>
    <row r="1676" spans="1:7" x14ac:dyDescent="0.25">
      <c r="A1676" s="17">
        <v>31652</v>
      </c>
      <c r="C1676" s="17" t="s">
        <v>36</v>
      </c>
      <c r="D1676" s="53" t="s">
        <v>9727</v>
      </c>
      <c r="E1676" s="38" t="s">
        <v>6891</v>
      </c>
      <c r="F1676" s="18">
        <v>1365.51</v>
      </c>
      <c r="G1676" t="s">
        <v>61</v>
      </c>
    </row>
    <row r="1677" spans="1:7" x14ac:dyDescent="0.25">
      <c r="A1677" s="17">
        <v>31653</v>
      </c>
      <c r="C1677" s="17" t="s">
        <v>36</v>
      </c>
      <c r="D1677" s="53" t="s">
        <v>9728</v>
      </c>
      <c r="E1677" s="38" t="s">
        <v>6891</v>
      </c>
      <c r="F1677" s="18">
        <v>1365.51</v>
      </c>
      <c r="G1677" t="s">
        <v>61</v>
      </c>
    </row>
    <row r="1678" spans="1:7" x14ac:dyDescent="0.25">
      <c r="A1678" s="17">
        <v>31717</v>
      </c>
      <c r="C1678" s="17" t="s">
        <v>36</v>
      </c>
      <c r="D1678" s="53" t="s">
        <v>9729</v>
      </c>
      <c r="E1678" s="38" t="s">
        <v>6889</v>
      </c>
      <c r="F1678" s="18">
        <v>176.99</v>
      </c>
      <c r="G1678" t="s">
        <v>61</v>
      </c>
    </row>
    <row r="1679" spans="1:7" x14ac:dyDescent="0.25">
      <c r="A1679" s="17">
        <v>31730</v>
      </c>
      <c r="C1679" s="17" t="s">
        <v>36</v>
      </c>
      <c r="D1679" s="53" t="s">
        <v>9730</v>
      </c>
      <c r="E1679" s="38" t="s">
        <v>6890</v>
      </c>
      <c r="F1679" s="18">
        <v>671.72</v>
      </c>
      <c r="G1679" t="s">
        <v>61</v>
      </c>
    </row>
    <row r="1680" spans="1:7" x14ac:dyDescent="0.25">
      <c r="A1680" s="17">
        <v>31750</v>
      </c>
      <c r="C1680" s="17" t="s">
        <v>36</v>
      </c>
      <c r="D1680" s="53" t="s">
        <v>9731</v>
      </c>
      <c r="E1680" s="38" t="s">
        <v>6647</v>
      </c>
      <c r="F1680" s="18">
        <v>2473.86</v>
      </c>
      <c r="G1680" t="s">
        <v>61</v>
      </c>
    </row>
    <row r="1681" spans="1:7" x14ac:dyDescent="0.25">
      <c r="A1681" s="17">
        <v>31755</v>
      </c>
      <c r="C1681" s="17" t="s">
        <v>36</v>
      </c>
      <c r="D1681" s="53" t="s">
        <v>9732</v>
      </c>
      <c r="E1681" s="38" t="s">
        <v>6647</v>
      </c>
      <c r="F1681" s="18">
        <v>2473.86</v>
      </c>
      <c r="G1681" t="s">
        <v>61</v>
      </c>
    </row>
    <row r="1682" spans="1:7" x14ac:dyDescent="0.25">
      <c r="A1682" s="17">
        <v>31820</v>
      </c>
      <c r="C1682" s="17" t="s">
        <v>36</v>
      </c>
      <c r="D1682" s="53" t="s">
        <v>9733</v>
      </c>
      <c r="E1682" s="38" t="s">
        <v>6644</v>
      </c>
      <c r="F1682" s="18">
        <v>1182.47</v>
      </c>
      <c r="G1682" t="s">
        <v>61</v>
      </c>
    </row>
    <row r="1683" spans="1:7" x14ac:dyDescent="0.25">
      <c r="A1683" s="17">
        <v>31825</v>
      </c>
      <c r="C1683" s="17" t="s">
        <v>36</v>
      </c>
      <c r="D1683" s="53" t="s">
        <v>9734</v>
      </c>
      <c r="E1683" s="38" t="s">
        <v>6644</v>
      </c>
      <c r="F1683" s="18">
        <v>1182.47</v>
      </c>
      <c r="G1683" t="s">
        <v>61</v>
      </c>
    </row>
    <row r="1684" spans="1:7" x14ac:dyDescent="0.25">
      <c r="A1684" s="17">
        <v>31830</v>
      </c>
      <c r="C1684" s="17" t="s">
        <v>36</v>
      </c>
      <c r="D1684" s="53" t="s">
        <v>9735</v>
      </c>
      <c r="E1684" s="38" t="s">
        <v>6644</v>
      </c>
      <c r="F1684" s="18">
        <v>1182.47</v>
      </c>
      <c r="G1684" t="s">
        <v>61</v>
      </c>
    </row>
    <row r="1685" spans="1:7" x14ac:dyDescent="0.25">
      <c r="A1685" s="17">
        <v>32400</v>
      </c>
      <c r="C1685" s="17" t="s">
        <v>36</v>
      </c>
      <c r="D1685" s="53" t="s">
        <v>9736</v>
      </c>
      <c r="E1685" s="38" t="s">
        <v>6555</v>
      </c>
      <c r="F1685" s="18">
        <v>600.61</v>
      </c>
      <c r="G1685" t="s">
        <v>61</v>
      </c>
    </row>
    <row r="1686" spans="1:7" x14ac:dyDescent="0.25">
      <c r="A1686" s="17">
        <v>32408</v>
      </c>
      <c r="C1686" s="17" t="s">
        <v>36</v>
      </c>
      <c r="D1686" s="53" t="s">
        <v>9737</v>
      </c>
      <c r="E1686" s="38" t="s">
        <v>6555</v>
      </c>
      <c r="F1686" s="18">
        <v>600.61</v>
      </c>
      <c r="G1686" t="s">
        <v>61</v>
      </c>
    </row>
    <row r="1687" spans="1:7" x14ac:dyDescent="0.25">
      <c r="A1687" s="17">
        <v>32550</v>
      </c>
      <c r="C1687" s="17" t="s">
        <v>36</v>
      </c>
      <c r="D1687" s="53" t="s">
        <v>9738</v>
      </c>
      <c r="E1687" s="38" t="s">
        <v>6903</v>
      </c>
      <c r="F1687" s="18">
        <v>1871.73</v>
      </c>
      <c r="G1687" t="s">
        <v>61</v>
      </c>
    </row>
    <row r="1688" spans="1:7" x14ac:dyDescent="0.25">
      <c r="A1688" s="17">
        <v>32552</v>
      </c>
      <c r="C1688" s="17" t="s">
        <v>36</v>
      </c>
      <c r="D1688" s="53" t="s">
        <v>9739</v>
      </c>
      <c r="E1688" s="38" t="s">
        <v>6904</v>
      </c>
      <c r="F1688" s="18">
        <v>281.79000000000002</v>
      </c>
      <c r="G1688" t="s">
        <v>61</v>
      </c>
    </row>
    <row r="1689" spans="1:7" x14ac:dyDescent="0.25">
      <c r="A1689" s="17">
        <v>32553</v>
      </c>
      <c r="C1689" s="17" t="s">
        <v>36</v>
      </c>
      <c r="D1689" s="53" t="s">
        <v>9740</v>
      </c>
      <c r="E1689" s="38" t="s">
        <v>6905</v>
      </c>
      <c r="F1689" s="18">
        <v>829.57</v>
      </c>
      <c r="G1689" t="s">
        <v>61</v>
      </c>
    </row>
    <row r="1690" spans="1:7" x14ac:dyDescent="0.25">
      <c r="A1690" s="17">
        <v>32554</v>
      </c>
      <c r="C1690" s="17" t="s">
        <v>36</v>
      </c>
      <c r="D1690" s="53" t="s">
        <v>9741</v>
      </c>
      <c r="E1690" s="38" t="s">
        <v>6904</v>
      </c>
      <c r="F1690" s="18">
        <v>281.79000000000002</v>
      </c>
      <c r="G1690" t="s">
        <v>61</v>
      </c>
    </row>
    <row r="1691" spans="1:7" x14ac:dyDescent="0.25">
      <c r="A1691" s="17">
        <v>32555</v>
      </c>
      <c r="C1691" s="17" t="s">
        <v>36</v>
      </c>
      <c r="D1691" s="53" t="s">
        <v>9742</v>
      </c>
      <c r="E1691" s="38" t="s">
        <v>6904</v>
      </c>
      <c r="F1691" s="18">
        <v>281.79000000000002</v>
      </c>
      <c r="G1691" t="s">
        <v>61</v>
      </c>
    </row>
    <row r="1692" spans="1:7" x14ac:dyDescent="0.25">
      <c r="A1692" s="17">
        <v>32556</v>
      </c>
      <c r="C1692" s="17" t="s">
        <v>36</v>
      </c>
      <c r="D1692" s="53" t="s">
        <v>9743</v>
      </c>
      <c r="E1692" s="38" t="s">
        <v>6906</v>
      </c>
      <c r="F1692" s="18">
        <v>732.78</v>
      </c>
      <c r="G1692" t="s">
        <v>61</v>
      </c>
    </row>
    <row r="1693" spans="1:7" x14ac:dyDescent="0.25">
      <c r="A1693" s="17">
        <v>32557</v>
      </c>
      <c r="C1693" s="17" t="s">
        <v>36</v>
      </c>
      <c r="D1693" s="53" t="s">
        <v>9744</v>
      </c>
      <c r="E1693" s="38" t="s">
        <v>6907</v>
      </c>
      <c r="F1693" s="18">
        <v>536.27</v>
      </c>
      <c r="G1693" t="s">
        <v>61</v>
      </c>
    </row>
    <row r="1694" spans="1:7" x14ac:dyDescent="0.25">
      <c r="A1694" s="17">
        <v>32960</v>
      </c>
      <c r="C1694" s="17" t="s">
        <v>36</v>
      </c>
      <c r="D1694" s="53" t="s">
        <v>9745</v>
      </c>
      <c r="E1694" s="38" t="s">
        <v>6904</v>
      </c>
      <c r="F1694" s="18">
        <v>281.79000000000002</v>
      </c>
      <c r="G1694" t="s">
        <v>61</v>
      </c>
    </row>
    <row r="1695" spans="1:7" x14ac:dyDescent="0.25">
      <c r="A1695" s="17">
        <v>32998</v>
      </c>
      <c r="C1695" s="17" t="s">
        <v>36</v>
      </c>
      <c r="D1695" s="53" t="s">
        <v>9746</v>
      </c>
      <c r="E1695" s="38" t="s">
        <v>6908</v>
      </c>
      <c r="F1695" s="18">
        <v>2425.4899999999998</v>
      </c>
      <c r="G1695" t="s">
        <v>61</v>
      </c>
    </row>
    <row r="1696" spans="1:7" x14ac:dyDescent="0.25">
      <c r="A1696" s="17">
        <v>33016</v>
      </c>
      <c r="C1696" s="17" t="s">
        <v>36</v>
      </c>
      <c r="D1696" s="53" t="s">
        <v>9747</v>
      </c>
      <c r="E1696" s="38" t="s">
        <v>6907</v>
      </c>
      <c r="F1696" s="18">
        <v>536.27</v>
      </c>
      <c r="G1696" t="s">
        <v>61</v>
      </c>
    </row>
    <row r="1697" spans="1:7" x14ac:dyDescent="0.25">
      <c r="A1697" s="17">
        <v>33206</v>
      </c>
      <c r="C1697" s="17" t="s">
        <v>36</v>
      </c>
      <c r="D1697" s="53" t="s">
        <v>9748</v>
      </c>
      <c r="E1697" s="38" t="s">
        <v>6909</v>
      </c>
      <c r="F1697" s="18">
        <v>6281.93</v>
      </c>
      <c r="G1697" t="s">
        <v>61</v>
      </c>
    </row>
    <row r="1698" spans="1:7" x14ac:dyDescent="0.25">
      <c r="A1698" s="17">
        <v>33207</v>
      </c>
      <c r="C1698" s="17" t="s">
        <v>36</v>
      </c>
      <c r="D1698" s="53" t="s">
        <v>9749</v>
      </c>
      <c r="E1698" s="38" t="s">
        <v>6910</v>
      </c>
      <c r="F1698" s="18">
        <v>6435.54</v>
      </c>
      <c r="G1698" t="s">
        <v>61</v>
      </c>
    </row>
    <row r="1699" spans="1:7" x14ac:dyDescent="0.25">
      <c r="A1699" s="17">
        <v>33208</v>
      </c>
      <c r="C1699" s="17" t="s">
        <v>36</v>
      </c>
      <c r="D1699" s="53" t="s">
        <v>9750</v>
      </c>
      <c r="E1699" s="38" t="s">
        <v>6911</v>
      </c>
      <c r="F1699" s="18">
        <v>6520.72</v>
      </c>
      <c r="G1699" t="s">
        <v>61</v>
      </c>
    </row>
    <row r="1700" spans="1:7" x14ac:dyDescent="0.25">
      <c r="A1700" s="17">
        <v>33210</v>
      </c>
      <c r="C1700" s="17" t="s">
        <v>36</v>
      </c>
      <c r="D1700" s="53" t="s">
        <v>9751</v>
      </c>
      <c r="E1700" s="38" t="s">
        <v>6912</v>
      </c>
      <c r="F1700" s="18">
        <v>3702.76</v>
      </c>
      <c r="G1700" t="s">
        <v>61</v>
      </c>
    </row>
    <row r="1701" spans="1:7" x14ac:dyDescent="0.25">
      <c r="A1701" s="17">
        <v>33211</v>
      </c>
      <c r="C1701" s="17" t="s">
        <v>36</v>
      </c>
      <c r="D1701" s="53" t="s">
        <v>9752</v>
      </c>
      <c r="E1701" s="38" t="s">
        <v>6913</v>
      </c>
      <c r="F1701" s="18">
        <v>6290.49</v>
      </c>
      <c r="G1701" t="s">
        <v>61</v>
      </c>
    </row>
    <row r="1702" spans="1:7" x14ac:dyDescent="0.25">
      <c r="A1702" s="17">
        <v>33212</v>
      </c>
      <c r="C1702" s="17" t="s">
        <v>36</v>
      </c>
      <c r="D1702" s="53" t="s">
        <v>9753</v>
      </c>
      <c r="E1702" s="38" t="s">
        <v>6914</v>
      </c>
      <c r="F1702" s="18">
        <v>5528.22</v>
      </c>
      <c r="G1702" t="s">
        <v>61</v>
      </c>
    </row>
    <row r="1703" spans="1:7" x14ac:dyDescent="0.25">
      <c r="A1703" s="17">
        <v>33213</v>
      </c>
      <c r="C1703" s="17" t="s">
        <v>36</v>
      </c>
      <c r="D1703" s="53" t="s">
        <v>9754</v>
      </c>
      <c r="E1703" s="38" t="s">
        <v>6915</v>
      </c>
      <c r="F1703" s="18">
        <v>6398.72</v>
      </c>
      <c r="G1703" t="s">
        <v>61</v>
      </c>
    </row>
    <row r="1704" spans="1:7" x14ac:dyDescent="0.25">
      <c r="A1704" s="17">
        <v>33214</v>
      </c>
      <c r="C1704" s="17" t="s">
        <v>36</v>
      </c>
      <c r="D1704" s="53" t="s">
        <v>9755</v>
      </c>
      <c r="E1704" s="38" t="s">
        <v>6916</v>
      </c>
      <c r="F1704" s="18">
        <v>6440.75</v>
      </c>
      <c r="G1704" t="s">
        <v>61</v>
      </c>
    </row>
    <row r="1705" spans="1:7" x14ac:dyDescent="0.25">
      <c r="A1705" s="17">
        <v>33215</v>
      </c>
      <c r="C1705" s="17" t="s">
        <v>36</v>
      </c>
      <c r="D1705" s="53" t="s">
        <v>9756</v>
      </c>
      <c r="E1705" s="38" t="s">
        <v>6885</v>
      </c>
      <c r="F1705" s="18">
        <v>1347.17</v>
      </c>
      <c r="G1705" t="s">
        <v>61</v>
      </c>
    </row>
    <row r="1706" spans="1:7" x14ac:dyDescent="0.25">
      <c r="A1706" s="17">
        <v>33216</v>
      </c>
      <c r="C1706" s="17" t="s">
        <v>36</v>
      </c>
      <c r="D1706" s="53" t="s">
        <v>9757</v>
      </c>
      <c r="E1706" s="38" t="s">
        <v>6917</v>
      </c>
      <c r="F1706" s="18">
        <v>5005.24</v>
      </c>
      <c r="G1706" t="s">
        <v>61</v>
      </c>
    </row>
    <row r="1707" spans="1:7" x14ac:dyDescent="0.25">
      <c r="A1707" s="17">
        <v>33217</v>
      </c>
      <c r="C1707" s="17" t="s">
        <v>36</v>
      </c>
      <c r="D1707" s="53" t="s">
        <v>9758</v>
      </c>
      <c r="E1707" s="38" t="s">
        <v>6918</v>
      </c>
      <c r="F1707" s="18">
        <v>5239.42</v>
      </c>
      <c r="G1707" t="s">
        <v>61</v>
      </c>
    </row>
    <row r="1708" spans="1:7" x14ac:dyDescent="0.25">
      <c r="A1708" s="17">
        <v>33218</v>
      </c>
      <c r="C1708" s="17" t="s">
        <v>36</v>
      </c>
      <c r="D1708" s="53" t="s">
        <v>9759</v>
      </c>
      <c r="E1708" s="38" t="s">
        <v>6919</v>
      </c>
      <c r="F1708" s="18">
        <v>1656.81</v>
      </c>
      <c r="G1708" t="s">
        <v>61</v>
      </c>
    </row>
    <row r="1709" spans="1:7" x14ac:dyDescent="0.25">
      <c r="A1709" s="17">
        <v>33220</v>
      </c>
      <c r="C1709" s="17" t="s">
        <v>36</v>
      </c>
      <c r="D1709" s="53" t="s">
        <v>9760</v>
      </c>
      <c r="E1709" s="38" t="s">
        <v>6919</v>
      </c>
      <c r="F1709" s="18">
        <v>1656.81</v>
      </c>
      <c r="G1709" t="s">
        <v>61</v>
      </c>
    </row>
    <row r="1710" spans="1:7" x14ac:dyDescent="0.25">
      <c r="A1710" s="17">
        <v>33221</v>
      </c>
      <c r="C1710" s="17" t="s">
        <v>36</v>
      </c>
      <c r="D1710" s="53" t="s">
        <v>9761</v>
      </c>
      <c r="E1710" s="38" t="s">
        <v>6920</v>
      </c>
      <c r="F1710" s="18">
        <v>11436.51</v>
      </c>
      <c r="G1710" t="s">
        <v>61</v>
      </c>
    </row>
    <row r="1711" spans="1:7" x14ac:dyDescent="0.25">
      <c r="A1711" s="17">
        <v>33222</v>
      </c>
      <c r="C1711" s="17" t="s">
        <v>36</v>
      </c>
      <c r="D1711" s="53" t="s">
        <v>9762</v>
      </c>
      <c r="E1711" s="38" t="s">
        <v>6600</v>
      </c>
      <c r="F1711" s="18">
        <v>831.94</v>
      </c>
      <c r="G1711" t="s">
        <v>61</v>
      </c>
    </row>
    <row r="1712" spans="1:7" x14ac:dyDescent="0.25">
      <c r="A1712" s="17">
        <v>33223</v>
      </c>
      <c r="C1712" s="17" t="s">
        <v>36</v>
      </c>
      <c r="D1712" s="53" t="s">
        <v>9763</v>
      </c>
      <c r="E1712" s="38" t="s">
        <v>6600</v>
      </c>
      <c r="F1712" s="18">
        <v>831.94</v>
      </c>
      <c r="G1712" t="s">
        <v>61</v>
      </c>
    </row>
    <row r="1713" spans="1:7" x14ac:dyDescent="0.25">
      <c r="A1713" s="17">
        <v>33227</v>
      </c>
      <c r="C1713" s="17" t="s">
        <v>36</v>
      </c>
      <c r="D1713" s="53" t="s">
        <v>9764</v>
      </c>
      <c r="E1713" s="38" t="s">
        <v>6921</v>
      </c>
      <c r="F1713" s="18">
        <v>5447.08</v>
      </c>
      <c r="G1713" t="s">
        <v>61</v>
      </c>
    </row>
    <row r="1714" spans="1:7" x14ac:dyDescent="0.25">
      <c r="A1714" s="17">
        <v>33228</v>
      </c>
      <c r="C1714" s="17" t="s">
        <v>36</v>
      </c>
      <c r="D1714" s="53" t="s">
        <v>9765</v>
      </c>
      <c r="E1714" s="38" t="s">
        <v>6922</v>
      </c>
      <c r="F1714" s="18">
        <v>6386.81</v>
      </c>
      <c r="G1714" t="s">
        <v>61</v>
      </c>
    </row>
    <row r="1715" spans="1:7" x14ac:dyDescent="0.25">
      <c r="A1715" s="17">
        <v>33229</v>
      </c>
      <c r="C1715" s="17" t="s">
        <v>36</v>
      </c>
      <c r="D1715" s="53" t="s">
        <v>9766</v>
      </c>
      <c r="E1715" s="38" t="s">
        <v>6923</v>
      </c>
      <c r="F1715" s="18">
        <v>11212.37</v>
      </c>
      <c r="G1715" t="s">
        <v>61</v>
      </c>
    </row>
    <row r="1716" spans="1:7" x14ac:dyDescent="0.25">
      <c r="A1716" s="17">
        <v>33230</v>
      </c>
      <c r="C1716" s="17" t="s">
        <v>36</v>
      </c>
      <c r="D1716" s="53" t="s">
        <v>9767</v>
      </c>
      <c r="E1716" s="38" t="s">
        <v>6924</v>
      </c>
      <c r="F1716" s="18">
        <v>16322.93</v>
      </c>
      <c r="G1716" t="s">
        <v>61</v>
      </c>
    </row>
    <row r="1717" spans="1:7" x14ac:dyDescent="0.25">
      <c r="A1717" s="17">
        <v>33231</v>
      </c>
      <c r="C1717" s="17" t="s">
        <v>36</v>
      </c>
      <c r="D1717" s="53" t="s">
        <v>9768</v>
      </c>
      <c r="E1717" s="38" t="s">
        <v>6925</v>
      </c>
      <c r="F1717" s="18">
        <v>21037.919999999998</v>
      </c>
      <c r="G1717" t="s">
        <v>61</v>
      </c>
    </row>
    <row r="1718" spans="1:7" x14ac:dyDescent="0.25">
      <c r="A1718" s="17">
        <v>33233</v>
      </c>
      <c r="C1718" s="17" t="s">
        <v>36</v>
      </c>
      <c r="D1718" s="53" t="s">
        <v>9769</v>
      </c>
      <c r="E1718" s="38" t="s">
        <v>6926</v>
      </c>
      <c r="F1718" s="18">
        <v>4669.16</v>
      </c>
      <c r="G1718" t="s">
        <v>61</v>
      </c>
    </row>
    <row r="1719" spans="1:7" x14ac:dyDescent="0.25">
      <c r="A1719" s="17">
        <v>33234</v>
      </c>
      <c r="C1719" s="17" t="s">
        <v>36</v>
      </c>
      <c r="D1719" s="53" t="s">
        <v>9770</v>
      </c>
      <c r="E1719" s="38" t="s">
        <v>6919</v>
      </c>
      <c r="F1719" s="18">
        <v>1656.81</v>
      </c>
      <c r="G1719" t="s">
        <v>61</v>
      </c>
    </row>
    <row r="1720" spans="1:7" x14ac:dyDescent="0.25">
      <c r="A1720" s="17">
        <v>33235</v>
      </c>
      <c r="C1720" s="17" t="s">
        <v>36</v>
      </c>
      <c r="D1720" s="53" t="s">
        <v>9771</v>
      </c>
      <c r="E1720" s="38" t="s">
        <v>6919</v>
      </c>
      <c r="F1720" s="18">
        <v>1656.81</v>
      </c>
      <c r="G1720" t="s">
        <v>61</v>
      </c>
    </row>
    <row r="1721" spans="1:7" x14ac:dyDescent="0.25">
      <c r="A1721" s="17">
        <v>33240</v>
      </c>
      <c r="C1721" s="17" t="s">
        <v>36</v>
      </c>
      <c r="D1721" s="53" t="s">
        <v>9772</v>
      </c>
      <c r="E1721" s="38" t="s">
        <v>6927</v>
      </c>
      <c r="F1721" s="18">
        <v>15766.57</v>
      </c>
      <c r="G1721" t="s">
        <v>61</v>
      </c>
    </row>
    <row r="1722" spans="1:7" x14ac:dyDescent="0.25">
      <c r="A1722" s="17">
        <v>33241</v>
      </c>
      <c r="C1722" s="17" t="s">
        <v>36</v>
      </c>
      <c r="D1722" s="53" t="s">
        <v>9773</v>
      </c>
      <c r="E1722" s="38" t="s">
        <v>6919</v>
      </c>
      <c r="F1722" s="18">
        <v>1656.81</v>
      </c>
      <c r="G1722" t="s">
        <v>61</v>
      </c>
    </row>
    <row r="1723" spans="1:7" x14ac:dyDescent="0.25">
      <c r="A1723" s="17">
        <v>33249</v>
      </c>
      <c r="C1723" s="17" t="s">
        <v>36</v>
      </c>
      <c r="D1723" s="53" t="s">
        <v>9774</v>
      </c>
      <c r="E1723" s="38" t="s">
        <v>6928</v>
      </c>
      <c r="F1723" s="18">
        <v>21135.4</v>
      </c>
      <c r="G1723" t="s">
        <v>61</v>
      </c>
    </row>
    <row r="1724" spans="1:7" x14ac:dyDescent="0.25">
      <c r="A1724" s="17">
        <v>33262</v>
      </c>
      <c r="C1724" s="17" t="s">
        <v>36</v>
      </c>
      <c r="D1724" s="53" t="s">
        <v>9775</v>
      </c>
      <c r="E1724" s="38" t="s">
        <v>6929</v>
      </c>
      <c r="F1724" s="18">
        <v>15876.63</v>
      </c>
      <c r="G1724" t="s">
        <v>61</v>
      </c>
    </row>
    <row r="1725" spans="1:7" x14ac:dyDescent="0.25">
      <c r="A1725" s="17">
        <v>33263</v>
      </c>
      <c r="C1725" s="17" t="s">
        <v>36</v>
      </c>
      <c r="D1725" s="53" t="s">
        <v>9776</v>
      </c>
      <c r="E1725" s="38" t="s">
        <v>6930</v>
      </c>
      <c r="F1725" s="18">
        <v>15989.28</v>
      </c>
      <c r="G1725" t="s">
        <v>61</v>
      </c>
    </row>
    <row r="1726" spans="1:7" x14ac:dyDescent="0.25">
      <c r="A1726" s="17">
        <v>33264</v>
      </c>
      <c r="C1726" s="17" t="s">
        <v>36</v>
      </c>
      <c r="D1726" s="53" t="s">
        <v>9777</v>
      </c>
      <c r="E1726" s="38" t="s">
        <v>6931</v>
      </c>
      <c r="F1726" s="18">
        <v>21330.37</v>
      </c>
      <c r="G1726" t="s">
        <v>61</v>
      </c>
    </row>
    <row r="1727" spans="1:7" x14ac:dyDescent="0.25">
      <c r="A1727" s="17">
        <v>33285</v>
      </c>
      <c r="C1727" s="17" t="s">
        <v>36</v>
      </c>
      <c r="D1727" s="53" t="s">
        <v>9778</v>
      </c>
      <c r="E1727" s="38" t="s">
        <v>6932</v>
      </c>
      <c r="F1727" s="18">
        <v>5959.51</v>
      </c>
      <c r="G1727" t="s">
        <v>61</v>
      </c>
    </row>
    <row r="1728" spans="1:7" x14ac:dyDescent="0.25">
      <c r="A1728" s="17">
        <v>33286</v>
      </c>
      <c r="C1728" s="17" t="s">
        <v>36</v>
      </c>
      <c r="D1728" s="53" t="s">
        <v>9779</v>
      </c>
      <c r="E1728" s="38" t="s">
        <v>6549</v>
      </c>
      <c r="F1728" s="18">
        <v>320.19</v>
      </c>
      <c r="G1728" t="s">
        <v>61</v>
      </c>
    </row>
    <row r="1729" spans="1:7" x14ac:dyDescent="0.25">
      <c r="A1729" s="17">
        <v>33900</v>
      </c>
      <c r="C1729" s="17" t="s">
        <v>36</v>
      </c>
      <c r="D1729" s="53" t="s">
        <v>9780</v>
      </c>
      <c r="E1729" s="38" t="s">
        <v>6933</v>
      </c>
      <c r="F1729" s="18">
        <v>5473.03</v>
      </c>
      <c r="G1729" t="s">
        <v>61</v>
      </c>
    </row>
    <row r="1730" spans="1:7" x14ac:dyDescent="0.25">
      <c r="A1730" s="17">
        <v>33901</v>
      </c>
      <c r="C1730" s="17" t="s">
        <v>36</v>
      </c>
      <c r="D1730" s="53" t="s">
        <v>9781</v>
      </c>
      <c r="E1730" s="38" t="s">
        <v>6934</v>
      </c>
      <c r="F1730" s="18">
        <v>5944.31</v>
      </c>
      <c r="G1730" t="s">
        <v>61</v>
      </c>
    </row>
    <row r="1731" spans="1:7" x14ac:dyDescent="0.25">
      <c r="A1731" s="17">
        <v>33902</v>
      </c>
      <c r="C1731" s="17" t="s">
        <v>36</v>
      </c>
      <c r="D1731" s="53" t="s">
        <v>9782</v>
      </c>
      <c r="E1731" s="38" t="s">
        <v>6935</v>
      </c>
      <c r="F1731" s="18">
        <v>9802.49</v>
      </c>
      <c r="G1731" t="s">
        <v>61</v>
      </c>
    </row>
    <row r="1732" spans="1:7" x14ac:dyDescent="0.25">
      <c r="A1732" s="17">
        <v>33903</v>
      </c>
      <c r="C1732" s="17" t="s">
        <v>36</v>
      </c>
      <c r="D1732" s="53" t="s">
        <v>9783</v>
      </c>
      <c r="E1732" s="38" t="s">
        <v>6936</v>
      </c>
      <c r="F1732" s="18">
        <v>6832.5</v>
      </c>
      <c r="G1732" t="s">
        <v>61</v>
      </c>
    </row>
    <row r="1733" spans="1:7" x14ac:dyDescent="0.25">
      <c r="A1733" s="17">
        <v>34490</v>
      </c>
      <c r="C1733" s="17" t="s">
        <v>36</v>
      </c>
      <c r="D1733" s="53" t="s">
        <v>9784</v>
      </c>
      <c r="E1733" s="38" t="s">
        <v>6937</v>
      </c>
      <c r="F1733" s="18">
        <v>1707.51</v>
      </c>
      <c r="G1733" t="s">
        <v>61</v>
      </c>
    </row>
    <row r="1734" spans="1:7" x14ac:dyDescent="0.25">
      <c r="A1734" s="17">
        <v>35188</v>
      </c>
      <c r="C1734" s="17" t="s">
        <v>36</v>
      </c>
      <c r="D1734" s="53" t="s">
        <v>9785</v>
      </c>
      <c r="E1734" s="38" t="s">
        <v>6938</v>
      </c>
      <c r="F1734" s="18">
        <v>2552.04</v>
      </c>
      <c r="G1734" t="s">
        <v>61</v>
      </c>
    </row>
    <row r="1735" spans="1:7" x14ac:dyDescent="0.25">
      <c r="A1735" s="17">
        <v>35207</v>
      </c>
      <c r="C1735" s="17" t="s">
        <v>36</v>
      </c>
      <c r="D1735" s="53" t="s">
        <v>9786</v>
      </c>
      <c r="E1735" s="38" t="s">
        <v>6885</v>
      </c>
      <c r="F1735" s="18">
        <v>1347.17</v>
      </c>
      <c r="G1735" t="s">
        <v>61</v>
      </c>
    </row>
    <row r="1736" spans="1:7" x14ac:dyDescent="0.25">
      <c r="A1736" s="17">
        <v>35875</v>
      </c>
      <c r="C1736" s="17" t="s">
        <v>36</v>
      </c>
      <c r="D1736" s="53" t="s">
        <v>9787</v>
      </c>
      <c r="E1736" s="38" t="s">
        <v>6938</v>
      </c>
      <c r="F1736" s="18">
        <v>2552.04</v>
      </c>
      <c r="G1736" t="s">
        <v>61</v>
      </c>
    </row>
    <row r="1737" spans="1:7" x14ac:dyDescent="0.25">
      <c r="A1737" s="17">
        <v>35876</v>
      </c>
      <c r="C1737" s="17" t="s">
        <v>36</v>
      </c>
      <c r="D1737" s="53" t="s">
        <v>9787</v>
      </c>
      <c r="E1737" s="38" t="s">
        <v>6938</v>
      </c>
      <c r="F1737" s="18">
        <v>2552.04</v>
      </c>
      <c r="G1737" t="s">
        <v>61</v>
      </c>
    </row>
    <row r="1738" spans="1:7" x14ac:dyDescent="0.25">
      <c r="A1738" s="17">
        <v>36002</v>
      </c>
      <c r="C1738" s="17" t="s">
        <v>36</v>
      </c>
      <c r="D1738" s="53" t="s">
        <v>9788</v>
      </c>
      <c r="E1738" s="38" t="s">
        <v>6904</v>
      </c>
      <c r="F1738" s="18">
        <v>281.79000000000002</v>
      </c>
      <c r="G1738" t="s">
        <v>61</v>
      </c>
    </row>
    <row r="1739" spans="1:7" x14ac:dyDescent="0.25">
      <c r="A1739" s="17">
        <v>36260</v>
      </c>
      <c r="C1739" s="17" t="s">
        <v>36</v>
      </c>
      <c r="D1739" s="53" t="s">
        <v>9789</v>
      </c>
      <c r="E1739" s="38" t="s">
        <v>6938</v>
      </c>
      <c r="F1739" s="18">
        <v>2552.04</v>
      </c>
      <c r="G1739" t="s">
        <v>61</v>
      </c>
    </row>
    <row r="1740" spans="1:7" x14ac:dyDescent="0.25">
      <c r="A1740" s="17">
        <v>36261</v>
      </c>
      <c r="C1740" s="17" t="s">
        <v>36</v>
      </c>
      <c r="D1740" s="53" t="s">
        <v>9790</v>
      </c>
      <c r="E1740" s="38" t="s">
        <v>6919</v>
      </c>
      <c r="F1740" s="18">
        <v>1656.81</v>
      </c>
      <c r="G1740" t="s">
        <v>61</v>
      </c>
    </row>
    <row r="1741" spans="1:7" x14ac:dyDescent="0.25">
      <c r="A1741" s="17">
        <v>36262</v>
      </c>
      <c r="C1741" s="17" t="s">
        <v>36</v>
      </c>
      <c r="D1741" s="53" t="s">
        <v>9791</v>
      </c>
      <c r="E1741" s="38" t="s">
        <v>6919</v>
      </c>
      <c r="F1741" s="18">
        <v>1656.81</v>
      </c>
      <c r="G1741" t="s">
        <v>61</v>
      </c>
    </row>
    <row r="1742" spans="1:7" x14ac:dyDescent="0.25">
      <c r="A1742" s="17">
        <v>36430</v>
      </c>
      <c r="C1742" s="17" t="s">
        <v>36</v>
      </c>
      <c r="D1742" s="53" t="s">
        <v>9792</v>
      </c>
      <c r="E1742" s="38" t="s">
        <v>6939</v>
      </c>
      <c r="F1742" s="18">
        <v>34.56</v>
      </c>
      <c r="G1742" t="s">
        <v>61</v>
      </c>
    </row>
    <row r="1743" spans="1:7" x14ac:dyDescent="0.25">
      <c r="A1743" s="17">
        <v>36440</v>
      </c>
      <c r="C1743" s="17" t="s">
        <v>36</v>
      </c>
      <c r="D1743" s="53" t="s">
        <v>9793</v>
      </c>
      <c r="E1743" s="38" t="s">
        <v>6940</v>
      </c>
      <c r="F1743" s="18">
        <v>200.94</v>
      </c>
      <c r="G1743" t="s">
        <v>61</v>
      </c>
    </row>
    <row r="1744" spans="1:7" x14ac:dyDescent="0.25">
      <c r="A1744" s="17">
        <v>36450</v>
      </c>
      <c r="C1744" s="17" t="s">
        <v>36</v>
      </c>
      <c r="D1744" s="53" t="s">
        <v>9794</v>
      </c>
      <c r="E1744" s="38" t="s">
        <v>6940</v>
      </c>
      <c r="F1744" s="18">
        <v>200.94</v>
      </c>
      <c r="G1744" t="s">
        <v>61</v>
      </c>
    </row>
    <row r="1745" spans="1:7" x14ac:dyDescent="0.25">
      <c r="A1745" s="17">
        <v>36455</v>
      </c>
      <c r="C1745" s="17" t="s">
        <v>36</v>
      </c>
      <c r="D1745" s="53" t="s">
        <v>9795</v>
      </c>
      <c r="E1745" s="38" t="s">
        <v>6940</v>
      </c>
      <c r="F1745" s="18">
        <v>200.94</v>
      </c>
      <c r="G1745" t="s">
        <v>61</v>
      </c>
    </row>
    <row r="1746" spans="1:7" x14ac:dyDescent="0.25">
      <c r="A1746" s="17">
        <v>36470</v>
      </c>
      <c r="C1746" s="17" t="s">
        <v>36</v>
      </c>
      <c r="D1746" s="53" t="s">
        <v>9796</v>
      </c>
      <c r="E1746" s="38" t="s">
        <v>4356</v>
      </c>
      <c r="F1746" s="18">
        <v>69.94</v>
      </c>
      <c r="G1746" t="s">
        <v>61</v>
      </c>
    </row>
    <row r="1747" spans="1:7" x14ac:dyDescent="0.25">
      <c r="A1747" s="17">
        <v>36471</v>
      </c>
      <c r="C1747" s="17" t="s">
        <v>36</v>
      </c>
      <c r="D1747" s="53" t="s">
        <v>9797</v>
      </c>
      <c r="E1747" s="38" t="s">
        <v>6941</v>
      </c>
      <c r="F1747" s="18">
        <v>113.55</v>
      </c>
      <c r="G1747" t="s">
        <v>61</v>
      </c>
    </row>
    <row r="1748" spans="1:7" x14ac:dyDescent="0.25">
      <c r="A1748" s="17">
        <v>36473</v>
      </c>
      <c r="C1748" s="17" t="s">
        <v>36</v>
      </c>
      <c r="D1748" s="53" t="s">
        <v>9798</v>
      </c>
      <c r="E1748" s="38" t="s">
        <v>6942</v>
      </c>
      <c r="F1748" s="18">
        <v>814.37</v>
      </c>
      <c r="G1748" t="s">
        <v>61</v>
      </c>
    </row>
    <row r="1749" spans="1:7" x14ac:dyDescent="0.25">
      <c r="A1749" s="17">
        <v>36475</v>
      </c>
      <c r="C1749" s="17" t="s">
        <v>36</v>
      </c>
      <c r="D1749" s="53" t="s">
        <v>9799</v>
      </c>
      <c r="E1749" s="38" t="s">
        <v>6885</v>
      </c>
      <c r="F1749" s="18">
        <v>1347.17</v>
      </c>
      <c r="G1749" t="s">
        <v>61</v>
      </c>
    </row>
    <row r="1750" spans="1:7" x14ac:dyDescent="0.25">
      <c r="A1750" s="17">
        <v>36478</v>
      </c>
      <c r="C1750" s="17" t="s">
        <v>36</v>
      </c>
      <c r="D1750" s="53" t="s">
        <v>9800</v>
      </c>
      <c r="E1750" s="38" t="s">
        <v>6885</v>
      </c>
      <c r="F1750" s="18">
        <v>1347.17</v>
      </c>
      <c r="G1750" t="s">
        <v>61</v>
      </c>
    </row>
    <row r="1751" spans="1:7" x14ac:dyDescent="0.25">
      <c r="A1751" s="17">
        <v>36522</v>
      </c>
      <c r="C1751" s="17" t="s">
        <v>36</v>
      </c>
      <c r="D1751" s="53" t="s">
        <v>9801</v>
      </c>
      <c r="E1751" s="38" t="s">
        <v>6943</v>
      </c>
      <c r="F1751" s="18">
        <v>2132.92</v>
      </c>
      <c r="G1751" t="s">
        <v>61</v>
      </c>
    </row>
    <row r="1752" spans="1:7" x14ac:dyDescent="0.25">
      <c r="A1752" s="17">
        <v>36555</v>
      </c>
      <c r="C1752" s="17" t="s">
        <v>36</v>
      </c>
      <c r="D1752" s="53" t="s">
        <v>9802</v>
      </c>
      <c r="E1752" s="38" t="s">
        <v>6885</v>
      </c>
      <c r="F1752" s="18">
        <v>1347.17</v>
      </c>
      <c r="G1752" t="s">
        <v>61</v>
      </c>
    </row>
    <row r="1753" spans="1:7" x14ac:dyDescent="0.25">
      <c r="A1753" s="17">
        <v>36556</v>
      </c>
      <c r="C1753" s="17" t="s">
        <v>36</v>
      </c>
      <c r="D1753" s="53" t="s">
        <v>9802</v>
      </c>
      <c r="E1753" s="38" t="s">
        <v>6885</v>
      </c>
      <c r="F1753" s="18">
        <v>1347.17</v>
      </c>
      <c r="G1753" t="s">
        <v>61</v>
      </c>
    </row>
    <row r="1754" spans="1:7" x14ac:dyDescent="0.25">
      <c r="A1754" s="17">
        <v>36557</v>
      </c>
      <c r="C1754" s="17" t="s">
        <v>36</v>
      </c>
      <c r="D1754" s="53" t="s">
        <v>9803</v>
      </c>
      <c r="E1754" s="38" t="s">
        <v>6938</v>
      </c>
      <c r="F1754" s="18">
        <v>2552.04</v>
      </c>
      <c r="G1754" t="s">
        <v>61</v>
      </c>
    </row>
    <row r="1755" spans="1:7" x14ac:dyDescent="0.25">
      <c r="A1755" s="17">
        <v>36558</v>
      </c>
      <c r="C1755" s="17" t="s">
        <v>36</v>
      </c>
      <c r="D1755" s="53" t="s">
        <v>9803</v>
      </c>
      <c r="E1755" s="38" t="s">
        <v>6885</v>
      </c>
      <c r="F1755" s="18">
        <v>1347.17</v>
      </c>
      <c r="G1755" t="s">
        <v>61</v>
      </c>
    </row>
    <row r="1756" spans="1:7" x14ac:dyDescent="0.25">
      <c r="A1756" s="17">
        <v>36560</v>
      </c>
      <c r="C1756" s="17" t="s">
        <v>36</v>
      </c>
      <c r="D1756" s="53" t="s">
        <v>9803</v>
      </c>
      <c r="E1756" s="38" t="s">
        <v>6885</v>
      </c>
      <c r="F1756" s="18">
        <v>1347.17</v>
      </c>
      <c r="G1756" t="s">
        <v>61</v>
      </c>
    </row>
    <row r="1757" spans="1:7" x14ac:dyDescent="0.25">
      <c r="A1757" s="17">
        <v>36561</v>
      </c>
      <c r="C1757" s="17" t="s">
        <v>36</v>
      </c>
      <c r="D1757" s="53" t="s">
        <v>9803</v>
      </c>
      <c r="E1757" s="38" t="s">
        <v>6885</v>
      </c>
      <c r="F1757" s="18">
        <v>1347.17</v>
      </c>
      <c r="G1757" t="s">
        <v>61</v>
      </c>
    </row>
    <row r="1758" spans="1:7" x14ac:dyDescent="0.25">
      <c r="A1758" s="17">
        <v>36563</v>
      </c>
      <c r="C1758" s="17" t="s">
        <v>36</v>
      </c>
      <c r="D1758" s="53" t="s">
        <v>9803</v>
      </c>
      <c r="E1758" s="38" t="s">
        <v>6938</v>
      </c>
      <c r="F1758" s="18">
        <v>2552.04</v>
      </c>
      <c r="G1758" t="s">
        <v>61</v>
      </c>
    </row>
    <row r="1759" spans="1:7" x14ac:dyDescent="0.25">
      <c r="A1759" s="17">
        <v>36565</v>
      </c>
      <c r="C1759" s="17" t="s">
        <v>36</v>
      </c>
      <c r="D1759" s="53" t="s">
        <v>9803</v>
      </c>
      <c r="E1759" s="38" t="s">
        <v>6885</v>
      </c>
      <c r="F1759" s="18">
        <v>1347.17</v>
      </c>
      <c r="G1759" t="s">
        <v>61</v>
      </c>
    </row>
    <row r="1760" spans="1:7" x14ac:dyDescent="0.25">
      <c r="A1760" s="17">
        <v>36566</v>
      </c>
      <c r="C1760" s="17" t="s">
        <v>36</v>
      </c>
      <c r="D1760" s="53" t="s">
        <v>9803</v>
      </c>
      <c r="E1760" s="38" t="s">
        <v>6938</v>
      </c>
      <c r="F1760" s="18">
        <v>2552.04</v>
      </c>
      <c r="G1760" t="s">
        <v>61</v>
      </c>
    </row>
    <row r="1761" spans="1:7" x14ac:dyDescent="0.25">
      <c r="A1761" s="17">
        <v>36568</v>
      </c>
      <c r="C1761" s="17" t="s">
        <v>36</v>
      </c>
      <c r="D1761" s="53" t="s">
        <v>9804</v>
      </c>
      <c r="E1761" s="38" t="s">
        <v>6907</v>
      </c>
      <c r="F1761" s="18">
        <v>536.27</v>
      </c>
      <c r="G1761" t="s">
        <v>61</v>
      </c>
    </row>
    <row r="1762" spans="1:7" x14ac:dyDescent="0.25">
      <c r="A1762" s="17">
        <v>36569</v>
      </c>
      <c r="C1762" s="17" t="s">
        <v>36</v>
      </c>
      <c r="D1762" s="53" t="s">
        <v>9805</v>
      </c>
      <c r="E1762" s="38" t="s">
        <v>6907</v>
      </c>
      <c r="F1762" s="18">
        <v>536.27</v>
      </c>
      <c r="G1762" t="s">
        <v>61</v>
      </c>
    </row>
    <row r="1763" spans="1:7" x14ac:dyDescent="0.25">
      <c r="A1763" s="17">
        <v>36570</v>
      </c>
      <c r="C1763" s="17" t="s">
        <v>36</v>
      </c>
      <c r="D1763" s="53" t="s">
        <v>9806</v>
      </c>
      <c r="E1763" s="38" t="s">
        <v>6885</v>
      </c>
      <c r="F1763" s="18">
        <v>1347.17</v>
      </c>
      <c r="G1763" t="s">
        <v>61</v>
      </c>
    </row>
    <row r="1764" spans="1:7" x14ac:dyDescent="0.25">
      <c r="A1764" s="17">
        <v>36571</v>
      </c>
      <c r="C1764" s="17" t="s">
        <v>36</v>
      </c>
      <c r="D1764" s="53" t="s">
        <v>9806</v>
      </c>
      <c r="E1764" s="38" t="s">
        <v>6885</v>
      </c>
      <c r="F1764" s="18">
        <v>1347.17</v>
      </c>
      <c r="G1764" t="s">
        <v>61</v>
      </c>
    </row>
    <row r="1765" spans="1:7" x14ac:dyDescent="0.25">
      <c r="A1765" s="17">
        <v>36572</v>
      </c>
      <c r="C1765" s="17" t="s">
        <v>36</v>
      </c>
      <c r="D1765" s="53" t="s">
        <v>9807</v>
      </c>
      <c r="E1765" s="38" t="s">
        <v>6904</v>
      </c>
      <c r="F1765" s="18">
        <v>281.79000000000002</v>
      </c>
      <c r="G1765" t="s">
        <v>61</v>
      </c>
    </row>
    <row r="1766" spans="1:7" x14ac:dyDescent="0.25">
      <c r="A1766" s="17">
        <v>36573</v>
      </c>
      <c r="C1766" s="17" t="s">
        <v>36</v>
      </c>
      <c r="D1766" s="53" t="s">
        <v>9808</v>
      </c>
      <c r="E1766" s="38" t="s">
        <v>6907</v>
      </c>
      <c r="F1766" s="18">
        <v>536.27</v>
      </c>
      <c r="G1766" t="s">
        <v>61</v>
      </c>
    </row>
    <row r="1767" spans="1:7" x14ac:dyDescent="0.25">
      <c r="A1767" s="17">
        <v>36575</v>
      </c>
      <c r="C1767" s="17" t="s">
        <v>36</v>
      </c>
      <c r="D1767" s="53" t="s">
        <v>9809</v>
      </c>
      <c r="E1767" s="38" t="s">
        <v>6904</v>
      </c>
      <c r="F1767" s="18">
        <v>281.79000000000002</v>
      </c>
      <c r="G1767" t="s">
        <v>61</v>
      </c>
    </row>
    <row r="1768" spans="1:7" x14ac:dyDescent="0.25">
      <c r="A1768" s="17">
        <v>36576</v>
      </c>
      <c r="C1768" s="17" t="s">
        <v>36</v>
      </c>
      <c r="D1768" s="53" t="s">
        <v>9809</v>
      </c>
      <c r="E1768" s="38" t="s">
        <v>6907</v>
      </c>
      <c r="F1768" s="18">
        <v>536.27</v>
      </c>
      <c r="G1768" t="s">
        <v>61</v>
      </c>
    </row>
    <row r="1769" spans="1:7" x14ac:dyDescent="0.25">
      <c r="A1769" s="17">
        <v>36578</v>
      </c>
      <c r="C1769" s="17" t="s">
        <v>36</v>
      </c>
      <c r="D1769" s="53" t="s">
        <v>9810</v>
      </c>
      <c r="E1769" s="38" t="s">
        <v>6944</v>
      </c>
      <c r="F1769" s="18">
        <v>1702.4</v>
      </c>
      <c r="G1769" t="s">
        <v>61</v>
      </c>
    </row>
    <row r="1770" spans="1:7" x14ac:dyDescent="0.25">
      <c r="A1770" s="17">
        <v>36580</v>
      </c>
      <c r="C1770" s="17" t="s">
        <v>36</v>
      </c>
      <c r="D1770" s="53" t="s">
        <v>9811</v>
      </c>
      <c r="E1770" s="38" t="s">
        <v>6907</v>
      </c>
      <c r="F1770" s="18">
        <v>536.27</v>
      </c>
      <c r="G1770" t="s">
        <v>61</v>
      </c>
    </row>
    <row r="1771" spans="1:7" x14ac:dyDescent="0.25">
      <c r="A1771" s="17">
        <v>36581</v>
      </c>
      <c r="C1771" s="17" t="s">
        <v>36</v>
      </c>
      <c r="D1771" s="53" t="s">
        <v>9810</v>
      </c>
      <c r="E1771" s="38" t="s">
        <v>6945</v>
      </c>
      <c r="F1771" s="18">
        <v>1712.5</v>
      </c>
      <c r="G1771" t="s">
        <v>61</v>
      </c>
    </row>
    <row r="1772" spans="1:7" x14ac:dyDescent="0.25">
      <c r="A1772" s="17">
        <v>36582</v>
      </c>
      <c r="C1772" s="17" t="s">
        <v>36</v>
      </c>
      <c r="D1772" s="53" t="s">
        <v>9810</v>
      </c>
      <c r="E1772" s="38" t="s">
        <v>6885</v>
      </c>
      <c r="F1772" s="18">
        <v>1347.17</v>
      </c>
      <c r="G1772" t="s">
        <v>61</v>
      </c>
    </row>
    <row r="1773" spans="1:7" x14ac:dyDescent="0.25">
      <c r="A1773" s="17">
        <v>36583</v>
      </c>
      <c r="C1773" s="17" t="s">
        <v>36</v>
      </c>
      <c r="D1773" s="53" t="s">
        <v>9810</v>
      </c>
      <c r="E1773" s="38" t="s">
        <v>6946</v>
      </c>
      <c r="F1773" s="18">
        <v>4479.5600000000004</v>
      </c>
      <c r="G1773" t="s">
        <v>61</v>
      </c>
    </row>
    <row r="1774" spans="1:7" x14ac:dyDescent="0.25">
      <c r="A1774" s="17">
        <v>36584</v>
      </c>
      <c r="C1774" s="17" t="s">
        <v>36</v>
      </c>
      <c r="D1774" s="53" t="s">
        <v>9812</v>
      </c>
      <c r="E1774" s="38" t="s">
        <v>6907</v>
      </c>
      <c r="F1774" s="18">
        <v>536.27</v>
      </c>
      <c r="G1774" t="s">
        <v>61</v>
      </c>
    </row>
    <row r="1775" spans="1:7" x14ac:dyDescent="0.25">
      <c r="A1775" s="17">
        <v>36585</v>
      </c>
      <c r="C1775" s="17" t="s">
        <v>36</v>
      </c>
      <c r="D1775" s="53" t="s">
        <v>9813</v>
      </c>
      <c r="E1775" s="38" t="s">
        <v>6885</v>
      </c>
      <c r="F1775" s="18">
        <v>1347.17</v>
      </c>
      <c r="G1775" t="s">
        <v>61</v>
      </c>
    </row>
    <row r="1776" spans="1:7" x14ac:dyDescent="0.25">
      <c r="A1776" s="17">
        <v>36589</v>
      </c>
      <c r="C1776" s="17" t="s">
        <v>36</v>
      </c>
      <c r="D1776" s="53" t="s">
        <v>9814</v>
      </c>
      <c r="E1776" s="38" t="s">
        <v>6904</v>
      </c>
      <c r="F1776" s="18">
        <v>281.79000000000002</v>
      </c>
      <c r="G1776" t="s">
        <v>61</v>
      </c>
    </row>
    <row r="1777" spans="1:7" x14ac:dyDescent="0.25">
      <c r="A1777" s="17">
        <v>36590</v>
      </c>
      <c r="C1777" s="17" t="s">
        <v>36</v>
      </c>
      <c r="D1777" s="53" t="s">
        <v>9814</v>
      </c>
      <c r="E1777" s="38" t="s">
        <v>6907</v>
      </c>
      <c r="F1777" s="18">
        <v>536.27</v>
      </c>
      <c r="G1777" t="s">
        <v>61</v>
      </c>
    </row>
    <row r="1778" spans="1:7" x14ac:dyDescent="0.25">
      <c r="A1778" s="17">
        <v>36593</v>
      </c>
      <c r="C1778" s="17" t="s">
        <v>36</v>
      </c>
      <c r="D1778" s="53" t="s">
        <v>9815</v>
      </c>
      <c r="E1778" s="38" t="s">
        <v>6947</v>
      </c>
      <c r="F1778" s="18">
        <v>27.97</v>
      </c>
      <c r="G1778" t="s">
        <v>61</v>
      </c>
    </row>
    <row r="1779" spans="1:7" x14ac:dyDescent="0.25">
      <c r="A1779" s="17">
        <v>36595</v>
      </c>
      <c r="C1779" s="17" t="s">
        <v>36</v>
      </c>
      <c r="D1779" s="53" t="s">
        <v>9816</v>
      </c>
      <c r="E1779" s="38" t="s">
        <v>6948</v>
      </c>
      <c r="F1779" s="18">
        <v>357.13</v>
      </c>
      <c r="G1779" t="s">
        <v>61</v>
      </c>
    </row>
    <row r="1780" spans="1:7" x14ac:dyDescent="0.25">
      <c r="A1780" s="17">
        <v>36596</v>
      </c>
      <c r="C1780" s="17" t="s">
        <v>36</v>
      </c>
      <c r="D1780" s="53" t="s">
        <v>9816</v>
      </c>
      <c r="E1780" s="38" t="s">
        <v>6907</v>
      </c>
      <c r="F1780" s="18">
        <v>536.27</v>
      </c>
      <c r="G1780" t="s">
        <v>61</v>
      </c>
    </row>
    <row r="1781" spans="1:7" x14ac:dyDescent="0.25">
      <c r="A1781" s="17">
        <v>36597</v>
      </c>
      <c r="C1781" s="17" t="s">
        <v>36</v>
      </c>
      <c r="D1781" s="53" t="s">
        <v>9817</v>
      </c>
      <c r="E1781" s="38" t="s">
        <v>6907</v>
      </c>
      <c r="F1781" s="18">
        <v>536.27</v>
      </c>
      <c r="G1781" t="s">
        <v>61</v>
      </c>
    </row>
    <row r="1782" spans="1:7" x14ac:dyDescent="0.25">
      <c r="A1782" s="17">
        <v>36598</v>
      </c>
      <c r="C1782" s="17" t="s">
        <v>36</v>
      </c>
      <c r="D1782" s="53" t="s">
        <v>9818</v>
      </c>
      <c r="E1782" s="38" t="s">
        <v>1315</v>
      </c>
      <c r="F1782" s="18">
        <v>73.510000000000005</v>
      </c>
      <c r="G1782" t="s">
        <v>61</v>
      </c>
    </row>
    <row r="1783" spans="1:7" x14ac:dyDescent="0.25">
      <c r="A1783" s="17">
        <v>36640</v>
      </c>
      <c r="C1783" s="17" t="s">
        <v>36</v>
      </c>
      <c r="D1783" s="53" t="s">
        <v>9819</v>
      </c>
      <c r="E1783" s="38" t="s">
        <v>6885</v>
      </c>
      <c r="F1783" s="18">
        <v>1347.17</v>
      </c>
      <c r="G1783" t="s">
        <v>61</v>
      </c>
    </row>
    <row r="1784" spans="1:7" x14ac:dyDescent="0.25">
      <c r="A1784" s="17">
        <v>36800</v>
      </c>
      <c r="C1784" s="17" t="s">
        <v>36</v>
      </c>
      <c r="D1784" s="53" t="s">
        <v>9820</v>
      </c>
      <c r="E1784" s="38" t="s">
        <v>6938</v>
      </c>
      <c r="F1784" s="18">
        <v>2552.04</v>
      </c>
      <c r="G1784" t="s">
        <v>61</v>
      </c>
    </row>
    <row r="1785" spans="1:7" x14ac:dyDescent="0.25">
      <c r="A1785" s="17">
        <v>36810</v>
      </c>
      <c r="C1785" s="17" t="s">
        <v>36</v>
      </c>
      <c r="D1785" s="53" t="s">
        <v>9820</v>
      </c>
      <c r="E1785" s="38" t="s">
        <v>6949</v>
      </c>
      <c r="F1785" s="18">
        <v>1715.18</v>
      </c>
      <c r="G1785" t="s">
        <v>61</v>
      </c>
    </row>
    <row r="1786" spans="1:7" x14ac:dyDescent="0.25">
      <c r="A1786" s="17">
        <v>36815</v>
      </c>
      <c r="C1786" s="17" t="s">
        <v>36</v>
      </c>
      <c r="D1786" s="53" t="s">
        <v>9820</v>
      </c>
      <c r="E1786" s="38" t="s">
        <v>6938</v>
      </c>
      <c r="F1786" s="18">
        <v>2552.04</v>
      </c>
      <c r="G1786" t="s">
        <v>61</v>
      </c>
    </row>
    <row r="1787" spans="1:7" x14ac:dyDescent="0.25">
      <c r="A1787" s="17">
        <v>36818</v>
      </c>
      <c r="C1787" s="17" t="s">
        <v>36</v>
      </c>
      <c r="D1787" s="53" t="s">
        <v>9821</v>
      </c>
      <c r="E1787" s="38" t="s">
        <v>6938</v>
      </c>
      <c r="F1787" s="18">
        <v>2552.04</v>
      </c>
      <c r="G1787" t="s">
        <v>61</v>
      </c>
    </row>
    <row r="1788" spans="1:7" x14ac:dyDescent="0.25">
      <c r="A1788" s="17">
        <v>36819</v>
      </c>
      <c r="C1788" s="17" t="s">
        <v>36</v>
      </c>
      <c r="D1788" s="53" t="s">
        <v>9822</v>
      </c>
      <c r="E1788" s="38" t="s">
        <v>6938</v>
      </c>
      <c r="F1788" s="18">
        <v>2552.04</v>
      </c>
      <c r="G1788" t="s">
        <v>61</v>
      </c>
    </row>
    <row r="1789" spans="1:7" x14ac:dyDescent="0.25">
      <c r="A1789" s="17">
        <v>36820</v>
      </c>
      <c r="C1789" s="17" t="s">
        <v>36</v>
      </c>
      <c r="D1789" s="53" t="s">
        <v>9823</v>
      </c>
      <c r="E1789" s="38" t="s">
        <v>6938</v>
      </c>
      <c r="F1789" s="18">
        <v>2552.04</v>
      </c>
      <c r="G1789" t="s">
        <v>61</v>
      </c>
    </row>
    <row r="1790" spans="1:7" x14ac:dyDescent="0.25">
      <c r="A1790" s="17">
        <v>36821</v>
      </c>
      <c r="C1790" s="17" t="s">
        <v>36</v>
      </c>
      <c r="D1790" s="53" t="s">
        <v>9824</v>
      </c>
      <c r="E1790" s="38" t="s">
        <v>6885</v>
      </c>
      <c r="F1790" s="18">
        <v>1347.17</v>
      </c>
      <c r="G1790" t="s">
        <v>61</v>
      </c>
    </row>
    <row r="1791" spans="1:7" x14ac:dyDescent="0.25">
      <c r="A1791" s="17">
        <v>36825</v>
      </c>
      <c r="C1791" s="17" t="s">
        <v>36</v>
      </c>
      <c r="D1791" s="53" t="s">
        <v>9825</v>
      </c>
      <c r="E1791" s="38" t="s">
        <v>6938</v>
      </c>
      <c r="F1791" s="18">
        <v>2552.04</v>
      </c>
      <c r="G1791" t="s">
        <v>61</v>
      </c>
    </row>
    <row r="1792" spans="1:7" x14ac:dyDescent="0.25">
      <c r="A1792" s="17">
        <v>36830</v>
      </c>
      <c r="C1792" s="17" t="s">
        <v>36</v>
      </c>
      <c r="D1792" s="53" t="s">
        <v>9826</v>
      </c>
      <c r="E1792" s="38" t="s">
        <v>6938</v>
      </c>
      <c r="F1792" s="18">
        <v>2552.04</v>
      </c>
      <c r="G1792" t="s">
        <v>61</v>
      </c>
    </row>
    <row r="1793" spans="1:7" x14ac:dyDescent="0.25">
      <c r="A1793" s="17">
        <v>36831</v>
      </c>
      <c r="C1793" s="17" t="s">
        <v>36</v>
      </c>
      <c r="D1793" s="53" t="s">
        <v>9827</v>
      </c>
      <c r="E1793" s="38" t="s">
        <v>6938</v>
      </c>
      <c r="F1793" s="18">
        <v>2552.04</v>
      </c>
      <c r="G1793" t="s">
        <v>61</v>
      </c>
    </row>
    <row r="1794" spans="1:7" x14ac:dyDescent="0.25">
      <c r="A1794" s="17">
        <v>36832</v>
      </c>
      <c r="C1794" s="17" t="s">
        <v>36</v>
      </c>
      <c r="D1794" s="53" t="s">
        <v>9828</v>
      </c>
      <c r="E1794" s="38" t="s">
        <v>6938</v>
      </c>
      <c r="F1794" s="18">
        <v>2552.04</v>
      </c>
      <c r="G1794" t="s">
        <v>61</v>
      </c>
    </row>
    <row r="1795" spans="1:7" x14ac:dyDescent="0.25">
      <c r="A1795" s="17">
        <v>36833</v>
      </c>
      <c r="C1795" s="17" t="s">
        <v>36</v>
      </c>
      <c r="D1795" s="53" t="s">
        <v>9829</v>
      </c>
      <c r="E1795" s="38" t="s">
        <v>6938</v>
      </c>
      <c r="F1795" s="18">
        <v>2552.04</v>
      </c>
      <c r="G1795" t="s">
        <v>61</v>
      </c>
    </row>
    <row r="1796" spans="1:7" x14ac:dyDescent="0.25">
      <c r="A1796" s="17">
        <v>36835</v>
      </c>
      <c r="C1796" s="17" t="s">
        <v>36</v>
      </c>
      <c r="D1796" s="53" t="s">
        <v>9830</v>
      </c>
      <c r="E1796" s="38" t="s">
        <v>6950</v>
      </c>
      <c r="F1796" s="18">
        <v>1929.98</v>
      </c>
      <c r="G1796" t="s">
        <v>61</v>
      </c>
    </row>
    <row r="1797" spans="1:7" x14ac:dyDescent="0.25">
      <c r="A1797" s="17">
        <v>36836</v>
      </c>
      <c r="C1797" s="17" t="s">
        <v>36</v>
      </c>
      <c r="D1797" s="53" t="s">
        <v>9831</v>
      </c>
      <c r="E1797" s="38" t="s">
        <v>6951</v>
      </c>
      <c r="F1797" s="18">
        <v>9812.08</v>
      </c>
      <c r="G1797" t="s">
        <v>61</v>
      </c>
    </row>
    <row r="1798" spans="1:7" x14ac:dyDescent="0.25">
      <c r="A1798" s="17">
        <v>36837</v>
      </c>
      <c r="C1798" s="17" t="s">
        <v>36</v>
      </c>
      <c r="D1798" s="53" t="s">
        <v>9832</v>
      </c>
      <c r="E1798" s="38" t="s">
        <v>6952</v>
      </c>
      <c r="F1798" s="18">
        <v>9605.86</v>
      </c>
      <c r="G1798" t="s">
        <v>61</v>
      </c>
    </row>
    <row r="1799" spans="1:7" x14ac:dyDescent="0.25">
      <c r="A1799" s="17">
        <v>36860</v>
      </c>
      <c r="C1799" s="17" t="s">
        <v>36</v>
      </c>
      <c r="D1799" s="53" t="s">
        <v>9833</v>
      </c>
      <c r="E1799" s="38" t="s">
        <v>6907</v>
      </c>
      <c r="F1799" s="18">
        <v>536.27</v>
      </c>
      <c r="G1799" t="s">
        <v>61</v>
      </c>
    </row>
    <row r="1800" spans="1:7" x14ac:dyDescent="0.25">
      <c r="A1800" s="17">
        <v>36861</v>
      </c>
      <c r="C1800" s="17" t="s">
        <v>36</v>
      </c>
      <c r="D1800" s="53" t="s">
        <v>9834</v>
      </c>
      <c r="E1800" s="38" t="s">
        <v>6953</v>
      </c>
      <c r="F1800" s="18">
        <v>3712.21</v>
      </c>
      <c r="G1800" t="s">
        <v>61</v>
      </c>
    </row>
    <row r="1801" spans="1:7" x14ac:dyDescent="0.25">
      <c r="A1801" s="17">
        <v>36904</v>
      </c>
      <c r="C1801" s="17" t="s">
        <v>36</v>
      </c>
      <c r="D1801" s="53" t="s">
        <v>9835</v>
      </c>
      <c r="E1801" s="38" t="s">
        <v>6954</v>
      </c>
      <c r="F1801" s="18">
        <v>2981.35</v>
      </c>
      <c r="G1801" t="s">
        <v>61</v>
      </c>
    </row>
    <row r="1802" spans="1:7" x14ac:dyDescent="0.25">
      <c r="A1802" s="17">
        <v>36905</v>
      </c>
      <c r="C1802" s="17" t="s">
        <v>36</v>
      </c>
      <c r="D1802" s="53" t="s">
        <v>9835</v>
      </c>
      <c r="E1802" s="38" t="s">
        <v>6955</v>
      </c>
      <c r="F1802" s="18">
        <v>5504.32</v>
      </c>
      <c r="G1802" t="s">
        <v>61</v>
      </c>
    </row>
    <row r="1803" spans="1:7" x14ac:dyDescent="0.25">
      <c r="A1803" s="17">
        <v>36906</v>
      </c>
      <c r="C1803" s="17" t="s">
        <v>36</v>
      </c>
      <c r="D1803" s="53" t="s">
        <v>9835</v>
      </c>
      <c r="E1803" s="38" t="s">
        <v>6956</v>
      </c>
      <c r="F1803" s="18">
        <v>9991.93</v>
      </c>
      <c r="G1803" t="s">
        <v>61</v>
      </c>
    </row>
    <row r="1804" spans="1:7" x14ac:dyDescent="0.25">
      <c r="A1804" s="17">
        <v>37246</v>
      </c>
      <c r="C1804" s="17" t="s">
        <v>36</v>
      </c>
      <c r="D1804" s="53" t="s">
        <v>9836</v>
      </c>
      <c r="E1804" s="38" t="s">
        <v>6957</v>
      </c>
      <c r="F1804" s="18">
        <v>2902.09</v>
      </c>
      <c r="G1804" t="s">
        <v>61</v>
      </c>
    </row>
    <row r="1805" spans="1:7" x14ac:dyDescent="0.25">
      <c r="A1805" s="17">
        <v>37247</v>
      </c>
      <c r="C1805" s="17" t="s">
        <v>61</v>
      </c>
      <c r="D1805" s="53" t="s">
        <v>9837</v>
      </c>
      <c r="E1805" s="38" t="s">
        <v>61</v>
      </c>
      <c r="F1805" s="18">
        <v>0</v>
      </c>
      <c r="G1805" t="s">
        <v>19</v>
      </c>
    </row>
    <row r="1806" spans="1:7" x14ac:dyDescent="0.25">
      <c r="A1806" s="17">
        <v>37248</v>
      </c>
      <c r="C1806" s="17" t="s">
        <v>36</v>
      </c>
      <c r="D1806" s="53" t="s">
        <v>9838</v>
      </c>
      <c r="E1806" s="38" t="s">
        <v>6958</v>
      </c>
      <c r="F1806" s="18">
        <v>2816.08</v>
      </c>
      <c r="G1806" t="s">
        <v>61</v>
      </c>
    </row>
    <row r="1807" spans="1:7" x14ac:dyDescent="0.25">
      <c r="A1807" s="17">
        <v>37500</v>
      </c>
      <c r="C1807" s="17" t="s">
        <v>36</v>
      </c>
      <c r="D1807" s="53" t="s">
        <v>9839</v>
      </c>
      <c r="E1807" s="38" t="s">
        <v>6938</v>
      </c>
      <c r="F1807" s="18">
        <v>2552.04</v>
      </c>
      <c r="G1807" t="s">
        <v>61</v>
      </c>
    </row>
    <row r="1808" spans="1:7" x14ac:dyDescent="0.25">
      <c r="A1808" s="17">
        <v>37607</v>
      </c>
      <c r="C1808" s="17" t="s">
        <v>36</v>
      </c>
      <c r="D1808" s="53" t="s">
        <v>9840</v>
      </c>
      <c r="E1808" s="38" t="s">
        <v>6885</v>
      </c>
      <c r="F1808" s="18">
        <v>1347.17</v>
      </c>
      <c r="G1808" t="s">
        <v>61</v>
      </c>
    </row>
    <row r="1809" spans="1:7" x14ac:dyDescent="0.25">
      <c r="A1809" s="17">
        <v>37609</v>
      </c>
      <c r="C1809" s="17" t="s">
        <v>36</v>
      </c>
      <c r="D1809" s="53" t="s">
        <v>9841</v>
      </c>
      <c r="E1809" s="38" t="s">
        <v>6555</v>
      </c>
      <c r="F1809" s="18">
        <v>600.61</v>
      </c>
      <c r="G1809" t="s">
        <v>61</v>
      </c>
    </row>
    <row r="1810" spans="1:7" x14ac:dyDescent="0.25">
      <c r="A1810" s="17">
        <v>37650</v>
      </c>
      <c r="C1810" s="17" t="s">
        <v>36</v>
      </c>
      <c r="D1810" s="53" t="s">
        <v>9842</v>
      </c>
      <c r="E1810" s="38" t="s">
        <v>6885</v>
      </c>
      <c r="F1810" s="18">
        <v>1347.17</v>
      </c>
      <c r="G1810" t="s">
        <v>61</v>
      </c>
    </row>
    <row r="1811" spans="1:7" x14ac:dyDescent="0.25">
      <c r="A1811" s="17">
        <v>37700</v>
      </c>
      <c r="C1811" s="17" t="s">
        <v>36</v>
      </c>
      <c r="D1811" s="53" t="s">
        <v>9843</v>
      </c>
      <c r="E1811" s="38" t="s">
        <v>6885</v>
      </c>
      <c r="F1811" s="18">
        <v>1347.17</v>
      </c>
      <c r="G1811" t="s">
        <v>61</v>
      </c>
    </row>
    <row r="1812" spans="1:7" x14ac:dyDescent="0.25">
      <c r="A1812" s="17">
        <v>37718</v>
      </c>
      <c r="C1812" s="17" t="s">
        <v>36</v>
      </c>
      <c r="D1812" s="53" t="s">
        <v>9844</v>
      </c>
      <c r="E1812" s="38" t="s">
        <v>6885</v>
      </c>
      <c r="F1812" s="18">
        <v>1347.17</v>
      </c>
      <c r="G1812" t="s">
        <v>61</v>
      </c>
    </row>
    <row r="1813" spans="1:7" x14ac:dyDescent="0.25">
      <c r="A1813" s="17">
        <v>37722</v>
      </c>
      <c r="C1813" s="17" t="s">
        <v>36</v>
      </c>
      <c r="D1813" s="53" t="s">
        <v>9845</v>
      </c>
      <c r="E1813" s="38" t="s">
        <v>6885</v>
      </c>
      <c r="F1813" s="18">
        <v>1347.17</v>
      </c>
      <c r="G1813" t="s">
        <v>61</v>
      </c>
    </row>
    <row r="1814" spans="1:7" x14ac:dyDescent="0.25">
      <c r="A1814" s="17">
        <v>37735</v>
      </c>
      <c r="C1814" s="17" t="s">
        <v>36</v>
      </c>
      <c r="D1814" s="53" t="s">
        <v>9846</v>
      </c>
      <c r="E1814" s="38" t="s">
        <v>6885</v>
      </c>
      <c r="F1814" s="18">
        <v>1347.17</v>
      </c>
      <c r="G1814" t="s">
        <v>61</v>
      </c>
    </row>
    <row r="1815" spans="1:7" x14ac:dyDescent="0.25">
      <c r="A1815" s="17">
        <v>37760</v>
      </c>
      <c r="C1815" s="17" t="s">
        <v>36</v>
      </c>
      <c r="D1815" s="53" t="s">
        <v>9847</v>
      </c>
      <c r="E1815" s="38" t="s">
        <v>6885</v>
      </c>
      <c r="F1815" s="18">
        <v>1347.17</v>
      </c>
      <c r="G1815" t="s">
        <v>61</v>
      </c>
    </row>
    <row r="1816" spans="1:7" x14ac:dyDescent="0.25">
      <c r="A1816" s="17">
        <v>37761</v>
      </c>
      <c r="C1816" s="17" t="s">
        <v>36</v>
      </c>
      <c r="D1816" s="53" t="s">
        <v>9848</v>
      </c>
      <c r="E1816" s="38" t="s">
        <v>6885</v>
      </c>
      <c r="F1816" s="18">
        <v>1347.17</v>
      </c>
      <c r="G1816" t="s">
        <v>61</v>
      </c>
    </row>
    <row r="1817" spans="1:7" x14ac:dyDescent="0.25">
      <c r="A1817" s="17">
        <v>37765</v>
      </c>
      <c r="C1817" s="17" t="s">
        <v>36</v>
      </c>
      <c r="D1817" s="53" t="s">
        <v>9849</v>
      </c>
      <c r="E1817" s="38" t="s">
        <v>5897</v>
      </c>
      <c r="F1817" s="18">
        <v>176.09</v>
      </c>
      <c r="G1817" t="s">
        <v>61</v>
      </c>
    </row>
    <row r="1818" spans="1:7" x14ac:dyDescent="0.25">
      <c r="A1818" s="17">
        <v>37766</v>
      </c>
      <c r="C1818" s="17" t="s">
        <v>36</v>
      </c>
      <c r="D1818" s="53" t="s">
        <v>9850</v>
      </c>
      <c r="E1818" s="38" t="s">
        <v>6959</v>
      </c>
      <c r="F1818" s="18">
        <v>197.77</v>
      </c>
      <c r="G1818" t="s">
        <v>61</v>
      </c>
    </row>
    <row r="1819" spans="1:7" x14ac:dyDescent="0.25">
      <c r="A1819" s="17">
        <v>37780</v>
      </c>
      <c r="C1819" s="17" t="s">
        <v>36</v>
      </c>
      <c r="D1819" s="53" t="s">
        <v>9851</v>
      </c>
      <c r="E1819" s="38" t="s">
        <v>6885</v>
      </c>
      <c r="F1819" s="18">
        <v>1347.17</v>
      </c>
      <c r="G1819" t="s">
        <v>61</v>
      </c>
    </row>
    <row r="1820" spans="1:7" x14ac:dyDescent="0.25">
      <c r="A1820" s="17">
        <v>37785</v>
      </c>
      <c r="C1820" s="17" t="s">
        <v>36</v>
      </c>
      <c r="D1820" s="53" t="s">
        <v>9852</v>
      </c>
      <c r="E1820" s="38" t="s">
        <v>6885</v>
      </c>
      <c r="F1820" s="18">
        <v>1347.17</v>
      </c>
      <c r="G1820" t="s">
        <v>61</v>
      </c>
    </row>
    <row r="1821" spans="1:7" x14ac:dyDescent="0.25">
      <c r="A1821" s="17">
        <v>37790</v>
      </c>
      <c r="C1821" s="17" t="s">
        <v>36</v>
      </c>
      <c r="D1821" s="53" t="s">
        <v>9853</v>
      </c>
      <c r="E1821" s="38" t="s">
        <v>6960</v>
      </c>
      <c r="F1821" s="18">
        <v>1403.67</v>
      </c>
      <c r="G1821" t="s">
        <v>61</v>
      </c>
    </row>
    <row r="1822" spans="1:7" x14ac:dyDescent="0.25">
      <c r="A1822" s="17">
        <v>38222</v>
      </c>
      <c r="C1822" s="17" t="s">
        <v>36</v>
      </c>
      <c r="D1822" s="53" t="s">
        <v>9854</v>
      </c>
      <c r="E1822" s="38" t="s">
        <v>6558</v>
      </c>
      <c r="F1822" s="18">
        <v>1019.19</v>
      </c>
      <c r="G1822" t="s">
        <v>61</v>
      </c>
    </row>
    <row r="1823" spans="1:7" x14ac:dyDescent="0.25">
      <c r="A1823" s="17">
        <v>38300</v>
      </c>
      <c r="C1823" s="17" t="s">
        <v>36</v>
      </c>
      <c r="D1823" s="53" t="s">
        <v>9855</v>
      </c>
      <c r="E1823" s="38" t="s">
        <v>6558</v>
      </c>
      <c r="F1823" s="18">
        <v>1019.19</v>
      </c>
      <c r="G1823" t="s">
        <v>61</v>
      </c>
    </row>
    <row r="1824" spans="1:7" x14ac:dyDescent="0.25">
      <c r="A1824" s="17">
        <v>38305</v>
      </c>
      <c r="C1824" s="17" t="s">
        <v>36</v>
      </c>
      <c r="D1824" s="53" t="s">
        <v>9855</v>
      </c>
      <c r="E1824" s="38" t="s">
        <v>6558</v>
      </c>
      <c r="F1824" s="18">
        <v>1019.19</v>
      </c>
      <c r="G1824" t="s">
        <v>61</v>
      </c>
    </row>
    <row r="1825" spans="1:7" x14ac:dyDescent="0.25">
      <c r="A1825" s="17">
        <v>38308</v>
      </c>
      <c r="C1825" s="17" t="s">
        <v>36</v>
      </c>
      <c r="D1825" s="53" t="s">
        <v>9856</v>
      </c>
      <c r="E1825" s="38" t="s">
        <v>6622</v>
      </c>
      <c r="F1825" s="18">
        <v>1304.24</v>
      </c>
      <c r="G1825" t="s">
        <v>61</v>
      </c>
    </row>
    <row r="1826" spans="1:7" x14ac:dyDescent="0.25">
      <c r="A1826" s="17">
        <v>38500</v>
      </c>
      <c r="C1826" s="17" t="s">
        <v>36</v>
      </c>
      <c r="D1826" s="53" t="s">
        <v>9857</v>
      </c>
      <c r="E1826" s="38" t="s">
        <v>6622</v>
      </c>
      <c r="F1826" s="18">
        <v>1304.24</v>
      </c>
      <c r="G1826" t="s">
        <v>61</v>
      </c>
    </row>
    <row r="1827" spans="1:7" x14ac:dyDescent="0.25">
      <c r="A1827" s="17">
        <v>38505</v>
      </c>
      <c r="C1827" s="17" t="s">
        <v>36</v>
      </c>
      <c r="D1827" s="53" t="s">
        <v>9858</v>
      </c>
      <c r="E1827" s="38" t="s">
        <v>6555</v>
      </c>
      <c r="F1827" s="18">
        <v>600.61</v>
      </c>
      <c r="G1827" t="s">
        <v>61</v>
      </c>
    </row>
    <row r="1828" spans="1:7" x14ac:dyDescent="0.25">
      <c r="A1828" s="17">
        <v>38510</v>
      </c>
      <c r="C1828" s="17" t="s">
        <v>36</v>
      </c>
      <c r="D1828" s="53" t="s">
        <v>9857</v>
      </c>
      <c r="E1828" s="38" t="s">
        <v>6622</v>
      </c>
      <c r="F1828" s="18">
        <v>1304.24</v>
      </c>
      <c r="G1828" t="s">
        <v>61</v>
      </c>
    </row>
    <row r="1829" spans="1:7" x14ac:dyDescent="0.25">
      <c r="A1829" s="17">
        <v>38520</v>
      </c>
      <c r="C1829" s="17" t="s">
        <v>36</v>
      </c>
      <c r="D1829" s="53" t="s">
        <v>9857</v>
      </c>
      <c r="E1829" s="38" t="s">
        <v>6622</v>
      </c>
      <c r="F1829" s="18">
        <v>1304.24</v>
      </c>
      <c r="G1829" t="s">
        <v>61</v>
      </c>
    </row>
    <row r="1830" spans="1:7" x14ac:dyDescent="0.25">
      <c r="A1830" s="17">
        <v>38525</v>
      </c>
      <c r="C1830" s="17" t="s">
        <v>36</v>
      </c>
      <c r="D1830" s="53" t="s">
        <v>9857</v>
      </c>
      <c r="E1830" s="38" t="s">
        <v>6622</v>
      </c>
      <c r="F1830" s="18">
        <v>1304.24</v>
      </c>
      <c r="G1830" t="s">
        <v>61</v>
      </c>
    </row>
    <row r="1831" spans="1:7" x14ac:dyDescent="0.25">
      <c r="A1831" s="17">
        <v>38530</v>
      </c>
      <c r="C1831" s="17" t="s">
        <v>36</v>
      </c>
      <c r="D1831" s="53" t="s">
        <v>9857</v>
      </c>
      <c r="E1831" s="38" t="s">
        <v>6622</v>
      </c>
      <c r="F1831" s="18">
        <v>1304.24</v>
      </c>
      <c r="G1831" t="s">
        <v>61</v>
      </c>
    </row>
    <row r="1832" spans="1:7" x14ac:dyDescent="0.25">
      <c r="A1832" s="17">
        <v>38542</v>
      </c>
      <c r="C1832" s="17" t="s">
        <v>36</v>
      </c>
      <c r="D1832" s="53" t="s">
        <v>9859</v>
      </c>
      <c r="E1832" s="38" t="s">
        <v>6908</v>
      </c>
      <c r="F1832" s="18">
        <v>2425.4899999999998</v>
      </c>
      <c r="G1832" t="s">
        <v>61</v>
      </c>
    </row>
    <row r="1833" spans="1:7" x14ac:dyDescent="0.25">
      <c r="A1833" s="17">
        <v>38550</v>
      </c>
      <c r="C1833" s="17" t="s">
        <v>36</v>
      </c>
      <c r="D1833" s="53" t="s">
        <v>9860</v>
      </c>
      <c r="E1833" s="38" t="s">
        <v>6622</v>
      </c>
      <c r="F1833" s="18">
        <v>1304.24</v>
      </c>
      <c r="G1833" t="s">
        <v>61</v>
      </c>
    </row>
    <row r="1834" spans="1:7" x14ac:dyDescent="0.25">
      <c r="A1834" s="17">
        <v>38555</v>
      </c>
      <c r="C1834" s="17" t="s">
        <v>36</v>
      </c>
      <c r="D1834" s="53" t="s">
        <v>9860</v>
      </c>
      <c r="E1834" s="38" t="s">
        <v>6606</v>
      </c>
      <c r="F1834" s="18">
        <v>2274.62</v>
      </c>
      <c r="G1834" t="s">
        <v>61</v>
      </c>
    </row>
    <row r="1835" spans="1:7" x14ac:dyDescent="0.25">
      <c r="A1835" s="17">
        <v>38570</v>
      </c>
      <c r="C1835" s="17" t="s">
        <v>36</v>
      </c>
      <c r="D1835" s="53" t="s">
        <v>9861</v>
      </c>
      <c r="E1835" s="38" t="s">
        <v>6908</v>
      </c>
      <c r="F1835" s="18">
        <v>2425.4899999999998</v>
      </c>
      <c r="G1835" t="s">
        <v>61</v>
      </c>
    </row>
    <row r="1836" spans="1:7" x14ac:dyDescent="0.25">
      <c r="A1836" s="17">
        <v>38571</v>
      </c>
      <c r="C1836" s="17" t="s">
        <v>36</v>
      </c>
      <c r="D1836" s="53" t="s">
        <v>9862</v>
      </c>
      <c r="E1836" s="38" t="s">
        <v>6961</v>
      </c>
      <c r="F1836" s="18">
        <v>4151.71</v>
      </c>
      <c r="G1836" t="s">
        <v>61</v>
      </c>
    </row>
    <row r="1837" spans="1:7" x14ac:dyDescent="0.25">
      <c r="A1837" s="17">
        <v>38572</v>
      </c>
      <c r="C1837" s="17" t="s">
        <v>36</v>
      </c>
      <c r="D1837" s="53" t="s">
        <v>9862</v>
      </c>
      <c r="E1837" s="38" t="s">
        <v>6961</v>
      </c>
      <c r="F1837" s="18">
        <v>4151.71</v>
      </c>
      <c r="G1837" t="s">
        <v>61</v>
      </c>
    </row>
    <row r="1838" spans="1:7" x14ac:dyDescent="0.25">
      <c r="A1838" s="17">
        <v>38573</v>
      </c>
      <c r="C1838" s="17" t="s">
        <v>36</v>
      </c>
      <c r="D1838" s="53" t="s">
        <v>9863</v>
      </c>
      <c r="E1838" s="38" t="s">
        <v>6961</v>
      </c>
      <c r="F1838" s="18">
        <v>4151.71</v>
      </c>
      <c r="G1838" t="s">
        <v>61</v>
      </c>
    </row>
    <row r="1839" spans="1:7" x14ac:dyDescent="0.25">
      <c r="A1839" s="17">
        <v>38700</v>
      </c>
      <c r="C1839" s="17" t="s">
        <v>36</v>
      </c>
      <c r="D1839" s="53" t="s">
        <v>9864</v>
      </c>
      <c r="E1839" s="38" t="s">
        <v>6606</v>
      </c>
      <c r="F1839" s="18">
        <v>2274.62</v>
      </c>
      <c r="G1839" t="s">
        <v>61</v>
      </c>
    </row>
    <row r="1840" spans="1:7" x14ac:dyDescent="0.25">
      <c r="A1840" s="17">
        <v>38740</v>
      </c>
      <c r="C1840" s="17" t="s">
        <v>36</v>
      </c>
      <c r="D1840" s="53" t="s">
        <v>9865</v>
      </c>
      <c r="E1840" s="38" t="s">
        <v>6908</v>
      </c>
      <c r="F1840" s="18">
        <v>2425.4899999999998</v>
      </c>
      <c r="G1840" t="s">
        <v>61</v>
      </c>
    </row>
    <row r="1841" spans="1:7" x14ac:dyDescent="0.25">
      <c r="A1841" s="17">
        <v>38745</v>
      </c>
      <c r="C1841" s="17" t="s">
        <v>36</v>
      </c>
      <c r="D1841" s="53" t="s">
        <v>9865</v>
      </c>
      <c r="E1841" s="38" t="s">
        <v>6908</v>
      </c>
      <c r="F1841" s="18">
        <v>2425.4899999999998</v>
      </c>
      <c r="G1841" t="s">
        <v>61</v>
      </c>
    </row>
    <row r="1842" spans="1:7" x14ac:dyDescent="0.25">
      <c r="A1842" s="17">
        <v>38760</v>
      </c>
      <c r="C1842" s="17" t="s">
        <v>36</v>
      </c>
      <c r="D1842" s="53" t="s">
        <v>9866</v>
      </c>
      <c r="E1842" s="38" t="s">
        <v>6606</v>
      </c>
      <c r="F1842" s="18">
        <v>2274.62</v>
      </c>
      <c r="G1842" t="s">
        <v>61</v>
      </c>
    </row>
    <row r="1843" spans="1:7" x14ac:dyDescent="0.25">
      <c r="A1843" s="17">
        <v>40490</v>
      </c>
      <c r="C1843" s="17" t="s">
        <v>36</v>
      </c>
      <c r="D1843" s="53" t="s">
        <v>9867</v>
      </c>
      <c r="E1843" s="38" t="s">
        <v>6962</v>
      </c>
      <c r="F1843" s="18">
        <v>63.36</v>
      </c>
      <c r="G1843" t="s">
        <v>61</v>
      </c>
    </row>
    <row r="1844" spans="1:7" x14ac:dyDescent="0.25">
      <c r="A1844" s="17">
        <v>40500</v>
      </c>
      <c r="C1844" s="17" t="s">
        <v>36</v>
      </c>
      <c r="D1844" s="53" t="s">
        <v>9868</v>
      </c>
      <c r="E1844" s="38" t="s">
        <v>6644</v>
      </c>
      <c r="F1844" s="18">
        <v>1182.47</v>
      </c>
      <c r="G1844" t="s">
        <v>61</v>
      </c>
    </row>
    <row r="1845" spans="1:7" x14ac:dyDescent="0.25">
      <c r="A1845" s="17">
        <v>40510</v>
      </c>
      <c r="C1845" s="17" t="s">
        <v>36</v>
      </c>
      <c r="D1845" s="53" t="s">
        <v>9868</v>
      </c>
      <c r="E1845" s="38" t="s">
        <v>6644</v>
      </c>
      <c r="F1845" s="18">
        <v>1182.47</v>
      </c>
      <c r="G1845" t="s">
        <v>61</v>
      </c>
    </row>
    <row r="1846" spans="1:7" x14ac:dyDescent="0.25">
      <c r="A1846" s="17">
        <v>40520</v>
      </c>
      <c r="C1846" s="17" t="s">
        <v>36</v>
      </c>
      <c r="D1846" s="53" t="s">
        <v>9868</v>
      </c>
      <c r="E1846" s="38" t="s">
        <v>6644</v>
      </c>
      <c r="F1846" s="18">
        <v>1182.47</v>
      </c>
      <c r="G1846" t="s">
        <v>61</v>
      </c>
    </row>
    <row r="1847" spans="1:7" x14ac:dyDescent="0.25">
      <c r="A1847" s="17">
        <v>40525</v>
      </c>
      <c r="C1847" s="17" t="s">
        <v>36</v>
      </c>
      <c r="D1847" s="53" t="s">
        <v>9869</v>
      </c>
      <c r="E1847" s="38" t="s">
        <v>6644</v>
      </c>
      <c r="F1847" s="18">
        <v>1182.47</v>
      </c>
      <c r="G1847" t="s">
        <v>61</v>
      </c>
    </row>
    <row r="1848" spans="1:7" x14ac:dyDescent="0.25">
      <c r="A1848" s="17">
        <v>40527</v>
      </c>
      <c r="C1848" s="17" t="s">
        <v>36</v>
      </c>
      <c r="D1848" s="53" t="s">
        <v>9869</v>
      </c>
      <c r="E1848" s="38" t="s">
        <v>6647</v>
      </c>
      <c r="F1848" s="18">
        <v>2473.86</v>
      </c>
      <c r="G1848" t="s">
        <v>61</v>
      </c>
    </row>
    <row r="1849" spans="1:7" x14ac:dyDescent="0.25">
      <c r="A1849" s="17">
        <v>40530</v>
      </c>
      <c r="C1849" s="17" t="s">
        <v>36</v>
      </c>
      <c r="D1849" s="53" t="s">
        <v>9870</v>
      </c>
      <c r="E1849" s="38" t="s">
        <v>6644</v>
      </c>
      <c r="F1849" s="18">
        <v>1182.47</v>
      </c>
      <c r="G1849" t="s">
        <v>61</v>
      </c>
    </row>
    <row r="1850" spans="1:7" x14ac:dyDescent="0.25">
      <c r="A1850" s="17">
        <v>40650</v>
      </c>
      <c r="C1850" s="17" t="s">
        <v>36</v>
      </c>
      <c r="D1850" s="53" t="s">
        <v>9871</v>
      </c>
      <c r="E1850" s="38" t="s">
        <v>6669</v>
      </c>
      <c r="F1850" s="18">
        <v>231.53</v>
      </c>
      <c r="G1850" t="s">
        <v>61</v>
      </c>
    </row>
    <row r="1851" spans="1:7" x14ac:dyDescent="0.25">
      <c r="A1851" s="17">
        <v>40652</v>
      </c>
      <c r="C1851" s="17" t="s">
        <v>36</v>
      </c>
      <c r="D1851" s="53" t="s">
        <v>9872</v>
      </c>
      <c r="E1851" s="38" t="s">
        <v>6669</v>
      </c>
      <c r="F1851" s="18">
        <v>231.53</v>
      </c>
      <c r="G1851" t="s">
        <v>61</v>
      </c>
    </row>
    <row r="1852" spans="1:7" x14ac:dyDescent="0.25">
      <c r="A1852" s="17">
        <v>40654</v>
      </c>
      <c r="C1852" s="17" t="s">
        <v>36</v>
      </c>
      <c r="D1852" s="53" t="s">
        <v>9873</v>
      </c>
      <c r="E1852" s="38" t="s">
        <v>6668</v>
      </c>
      <c r="F1852" s="18">
        <v>557.44000000000005</v>
      </c>
      <c r="G1852" t="s">
        <v>61</v>
      </c>
    </row>
    <row r="1853" spans="1:7" x14ac:dyDescent="0.25">
      <c r="A1853" s="17">
        <v>40700</v>
      </c>
      <c r="C1853" s="17" t="s">
        <v>36</v>
      </c>
      <c r="D1853" s="53" t="s">
        <v>9874</v>
      </c>
      <c r="E1853" s="38" t="s">
        <v>6647</v>
      </c>
      <c r="F1853" s="18">
        <v>2473.86</v>
      </c>
      <c r="G1853" t="s">
        <v>61</v>
      </c>
    </row>
    <row r="1854" spans="1:7" x14ac:dyDescent="0.25">
      <c r="A1854" s="17">
        <v>40701</v>
      </c>
      <c r="C1854" s="17" t="s">
        <v>36</v>
      </c>
      <c r="D1854" s="53" t="s">
        <v>9874</v>
      </c>
      <c r="E1854" s="38" t="s">
        <v>6647</v>
      </c>
      <c r="F1854" s="18">
        <v>2473.86</v>
      </c>
      <c r="G1854" t="s">
        <v>61</v>
      </c>
    </row>
    <row r="1855" spans="1:7" x14ac:dyDescent="0.25">
      <c r="A1855" s="17">
        <v>40702</v>
      </c>
      <c r="C1855" s="17" t="s">
        <v>36</v>
      </c>
      <c r="D1855" s="53" t="s">
        <v>9874</v>
      </c>
      <c r="E1855" s="38" t="s">
        <v>6647</v>
      </c>
      <c r="F1855" s="18">
        <v>2473.86</v>
      </c>
      <c r="G1855" t="s">
        <v>61</v>
      </c>
    </row>
    <row r="1856" spans="1:7" x14ac:dyDescent="0.25">
      <c r="A1856" s="17">
        <v>40720</v>
      </c>
      <c r="C1856" s="17" t="s">
        <v>36</v>
      </c>
      <c r="D1856" s="53" t="s">
        <v>9874</v>
      </c>
      <c r="E1856" s="38" t="s">
        <v>6644</v>
      </c>
      <c r="F1856" s="18">
        <v>1182.47</v>
      </c>
      <c r="G1856" t="s">
        <v>61</v>
      </c>
    </row>
    <row r="1857" spans="1:7" x14ac:dyDescent="0.25">
      <c r="A1857" s="17">
        <v>40761</v>
      </c>
      <c r="C1857" s="17" t="s">
        <v>36</v>
      </c>
      <c r="D1857" s="53" t="s">
        <v>9874</v>
      </c>
      <c r="E1857" s="38" t="s">
        <v>6647</v>
      </c>
      <c r="F1857" s="18">
        <v>2473.86</v>
      </c>
      <c r="G1857" t="s">
        <v>61</v>
      </c>
    </row>
    <row r="1858" spans="1:7" x14ac:dyDescent="0.25">
      <c r="A1858" s="17">
        <v>40801</v>
      </c>
      <c r="C1858" s="17" t="s">
        <v>36</v>
      </c>
      <c r="D1858" s="53" t="s">
        <v>9875</v>
      </c>
      <c r="E1858" s="38" t="s">
        <v>6669</v>
      </c>
      <c r="F1858" s="18">
        <v>231.53</v>
      </c>
      <c r="G1858" t="s">
        <v>61</v>
      </c>
    </row>
    <row r="1859" spans="1:7" x14ac:dyDescent="0.25">
      <c r="A1859" s="17">
        <v>40805</v>
      </c>
      <c r="C1859" s="17" t="s">
        <v>36</v>
      </c>
      <c r="D1859" s="53" t="s">
        <v>9876</v>
      </c>
      <c r="E1859" s="38" t="s">
        <v>6587</v>
      </c>
      <c r="F1859" s="18">
        <v>153.33000000000001</v>
      </c>
      <c r="G1859" t="s">
        <v>61</v>
      </c>
    </row>
    <row r="1860" spans="1:7" x14ac:dyDescent="0.25">
      <c r="A1860" s="17">
        <v>40806</v>
      </c>
      <c r="C1860" s="17" t="s">
        <v>36</v>
      </c>
      <c r="D1860" s="53" t="s">
        <v>9877</v>
      </c>
      <c r="E1860" s="38" t="s">
        <v>1269</v>
      </c>
      <c r="F1860" s="18">
        <v>72.959999999999994</v>
      </c>
      <c r="G1860" t="s">
        <v>61</v>
      </c>
    </row>
    <row r="1861" spans="1:7" x14ac:dyDescent="0.25">
      <c r="A1861" s="17">
        <v>40808</v>
      </c>
      <c r="C1861" s="17" t="s">
        <v>36</v>
      </c>
      <c r="D1861" s="53" t="s">
        <v>9878</v>
      </c>
      <c r="E1861" s="38" t="s">
        <v>6575</v>
      </c>
      <c r="F1861" s="18">
        <v>106.15</v>
      </c>
      <c r="G1861" t="s">
        <v>61</v>
      </c>
    </row>
    <row r="1862" spans="1:7" x14ac:dyDescent="0.25">
      <c r="A1862" s="17">
        <v>40810</v>
      </c>
      <c r="C1862" s="17" t="s">
        <v>36</v>
      </c>
      <c r="D1862" s="53" t="s">
        <v>9879</v>
      </c>
      <c r="E1862" s="38" t="s">
        <v>6963</v>
      </c>
      <c r="F1862" s="18">
        <v>134.94999999999999</v>
      </c>
      <c r="G1862" t="s">
        <v>61</v>
      </c>
    </row>
    <row r="1863" spans="1:7" x14ac:dyDescent="0.25">
      <c r="A1863" s="17">
        <v>40812</v>
      </c>
      <c r="C1863" s="17" t="s">
        <v>36</v>
      </c>
      <c r="D1863" s="53" t="s">
        <v>9880</v>
      </c>
      <c r="E1863" s="38" t="s">
        <v>6964</v>
      </c>
      <c r="F1863" s="18">
        <v>155.25</v>
      </c>
      <c r="G1863" t="s">
        <v>61</v>
      </c>
    </row>
    <row r="1864" spans="1:7" x14ac:dyDescent="0.25">
      <c r="A1864" s="17">
        <v>40814</v>
      </c>
      <c r="C1864" s="17" t="s">
        <v>36</v>
      </c>
      <c r="D1864" s="53" t="s">
        <v>9880</v>
      </c>
      <c r="E1864" s="38" t="s">
        <v>6644</v>
      </c>
      <c r="F1864" s="18">
        <v>1182.47</v>
      </c>
      <c r="G1864" t="s">
        <v>61</v>
      </c>
    </row>
    <row r="1865" spans="1:7" x14ac:dyDescent="0.25">
      <c r="A1865" s="17">
        <v>40816</v>
      </c>
      <c r="C1865" s="17" t="s">
        <v>36</v>
      </c>
      <c r="D1865" s="53" t="s">
        <v>9879</v>
      </c>
      <c r="E1865" s="38" t="s">
        <v>6644</v>
      </c>
      <c r="F1865" s="18">
        <v>1182.47</v>
      </c>
      <c r="G1865" t="s">
        <v>61</v>
      </c>
    </row>
    <row r="1866" spans="1:7" x14ac:dyDescent="0.25">
      <c r="A1866" s="17">
        <v>40818</v>
      </c>
      <c r="C1866" s="17" t="s">
        <v>36</v>
      </c>
      <c r="D1866" s="53" t="s">
        <v>9881</v>
      </c>
      <c r="E1866" s="38" t="s">
        <v>6669</v>
      </c>
      <c r="F1866" s="18">
        <v>231.53</v>
      </c>
      <c r="G1866" t="s">
        <v>61</v>
      </c>
    </row>
    <row r="1867" spans="1:7" x14ac:dyDescent="0.25">
      <c r="A1867" s="17">
        <v>40819</v>
      </c>
      <c r="C1867" s="17" t="s">
        <v>36</v>
      </c>
      <c r="D1867" s="53" t="s">
        <v>9882</v>
      </c>
      <c r="E1867" s="38" t="s">
        <v>6668</v>
      </c>
      <c r="F1867" s="18">
        <v>557.44000000000005</v>
      </c>
      <c r="G1867" t="s">
        <v>61</v>
      </c>
    </row>
    <row r="1868" spans="1:7" x14ac:dyDescent="0.25">
      <c r="A1868" s="17">
        <v>40820</v>
      </c>
      <c r="C1868" s="17" t="s">
        <v>36</v>
      </c>
      <c r="D1868" s="53" t="s">
        <v>9883</v>
      </c>
      <c r="E1868" s="38" t="s">
        <v>6602</v>
      </c>
      <c r="F1868" s="18">
        <v>168.42</v>
      </c>
      <c r="G1868" t="s">
        <v>61</v>
      </c>
    </row>
    <row r="1869" spans="1:7" x14ac:dyDescent="0.25">
      <c r="A1869" s="17">
        <v>40830</v>
      </c>
      <c r="C1869" s="17" t="s">
        <v>36</v>
      </c>
      <c r="D1869" s="53" t="s">
        <v>9884</v>
      </c>
      <c r="E1869" s="38" t="s">
        <v>1030</v>
      </c>
      <c r="F1869" s="18">
        <v>105.26</v>
      </c>
      <c r="G1869" t="s">
        <v>61</v>
      </c>
    </row>
    <row r="1870" spans="1:7" x14ac:dyDescent="0.25">
      <c r="A1870" s="17">
        <v>40831</v>
      </c>
      <c r="C1870" s="17" t="s">
        <v>36</v>
      </c>
      <c r="D1870" s="53" t="s">
        <v>9884</v>
      </c>
      <c r="E1870" s="38" t="s">
        <v>6669</v>
      </c>
      <c r="F1870" s="18">
        <v>231.53</v>
      </c>
      <c r="G1870" t="s">
        <v>61</v>
      </c>
    </row>
    <row r="1871" spans="1:7" x14ac:dyDescent="0.25">
      <c r="A1871" s="17">
        <v>40840</v>
      </c>
      <c r="C1871" s="17" t="s">
        <v>36</v>
      </c>
      <c r="D1871" s="53" t="s">
        <v>9885</v>
      </c>
      <c r="E1871" s="38" t="s">
        <v>6647</v>
      </c>
      <c r="F1871" s="18">
        <v>2473.86</v>
      </c>
      <c r="G1871" t="s">
        <v>61</v>
      </c>
    </row>
    <row r="1872" spans="1:7" x14ac:dyDescent="0.25">
      <c r="A1872" s="17">
        <v>40842</v>
      </c>
      <c r="C1872" s="17" t="s">
        <v>36</v>
      </c>
      <c r="D1872" s="53" t="s">
        <v>9885</v>
      </c>
      <c r="E1872" s="38" t="s">
        <v>6647</v>
      </c>
      <c r="F1872" s="18">
        <v>2473.86</v>
      </c>
      <c r="G1872" t="s">
        <v>61</v>
      </c>
    </row>
    <row r="1873" spans="1:7" x14ac:dyDescent="0.25">
      <c r="A1873" s="17">
        <v>40843</v>
      </c>
      <c r="C1873" s="17" t="s">
        <v>36</v>
      </c>
      <c r="D1873" s="53" t="s">
        <v>9885</v>
      </c>
      <c r="E1873" s="38" t="s">
        <v>6647</v>
      </c>
      <c r="F1873" s="18">
        <v>2473.86</v>
      </c>
      <c r="G1873" t="s">
        <v>61</v>
      </c>
    </row>
    <row r="1874" spans="1:7" x14ac:dyDescent="0.25">
      <c r="A1874" s="17">
        <v>40844</v>
      </c>
      <c r="C1874" s="17" t="s">
        <v>36</v>
      </c>
      <c r="D1874" s="53" t="s">
        <v>9885</v>
      </c>
      <c r="E1874" s="38" t="s">
        <v>6647</v>
      </c>
      <c r="F1874" s="18">
        <v>2473.86</v>
      </c>
      <c r="G1874" t="s">
        <v>61</v>
      </c>
    </row>
    <row r="1875" spans="1:7" x14ac:dyDescent="0.25">
      <c r="A1875" s="17">
        <v>40845</v>
      </c>
      <c r="C1875" s="17" t="s">
        <v>36</v>
      </c>
      <c r="D1875" s="53" t="s">
        <v>9885</v>
      </c>
      <c r="E1875" s="38" t="s">
        <v>6647</v>
      </c>
      <c r="F1875" s="18">
        <v>2473.86</v>
      </c>
      <c r="G1875" t="s">
        <v>61</v>
      </c>
    </row>
    <row r="1876" spans="1:7" x14ac:dyDescent="0.25">
      <c r="A1876" s="17">
        <v>41000</v>
      </c>
      <c r="C1876" s="17" t="s">
        <v>36</v>
      </c>
      <c r="D1876" s="53" t="s">
        <v>9875</v>
      </c>
      <c r="E1876" s="38" t="s">
        <v>6965</v>
      </c>
      <c r="F1876" s="18">
        <v>80.64</v>
      </c>
      <c r="G1876" t="s">
        <v>61</v>
      </c>
    </row>
    <row r="1877" spans="1:7" x14ac:dyDescent="0.25">
      <c r="A1877" s="17">
        <v>41005</v>
      </c>
      <c r="C1877" s="17" t="s">
        <v>36</v>
      </c>
      <c r="D1877" s="53" t="s">
        <v>9875</v>
      </c>
      <c r="E1877" s="38" t="s">
        <v>1030</v>
      </c>
      <c r="F1877" s="18">
        <v>105.26</v>
      </c>
      <c r="G1877" t="s">
        <v>61</v>
      </c>
    </row>
    <row r="1878" spans="1:7" x14ac:dyDescent="0.25">
      <c r="A1878" s="17">
        <v>41006</v>
      </c>
      <c r="C1878" s="17" t="s">
        <v>36</v>
      </c>
      <c r="D1878" s="53" t="s">
        <v>9875</v>
      </c>
      <c r="E1878" s="38" t="s">
        <v>6668</v>
      </c>
      <c r="F1878" s="18">
        <v>557.44000000000005</v>
      </c>
      <c r="G1878" t="s">
        <v>61</v>
      </c>
    </row>
    <row r="1879" spans="1:7" x14ac:dyDescent="0.25">
      <c r="A1879" s="17">
        <v>41007</v>
      </c>
      <c r="C1879" s="17" t="s">
        <v>36</v>
      </c>
      <c r="D1879" s="53" t="s">
        <v>9875</v>
      </c>
      <c r="E1879" s="38" t="s">
        <v>6668</v>
      </c>
      <c r="F1879" s="18">
        <v>557.44000000000005</v>
      </c>
      <c r="G1879" t="s">
        <v>61</v>
      </c>
    </row>
    <row r="1880" spans="1:7" x14ac:dyDescent="0.25">
      <c r="A1880" s="17">
        <v>41008</v>
      </c>
      <c r="C1880" s="17" t="s">
        <v>36</v>
      </c>
      <c r="D1880" s="53" t="s">
        <v>9875</v>
      </c>
      <c r="E1880" s="38" t="s">
        <v>6644</v>
      </c>
      <c r="F1880" s="18">
        <v>1182.47</v>
      </c>
      <c r="G1880" t="s">
        <v>61</v>
      </c>
    </row>
    <row r="1881" spans="1:7" x14ac:dyDescent="0.25">
      <c r="A1881" s="17">
        <v>41009</v>
      </c>
      <c r="C1881" s="17" t="s">
        <v>36</v>
      </c>
      <c r="D1881" s="53" t="s">
        <v>9875</v>
      </c>
      <c r="E1881" s="38" t="s">
        <v>6669</v>
      </c>
      <c r="F1881" s="18">
        <v>231.53</v>
      </c>
      <c r="G1881" t="s">
        <v>61</v>
      </c>
    </row>
    <row r="1882" spans="1:7" x14ac:dyDescent="0.25">
      <c r="A1882" s="17">
        <v>41010</v>
      </c>
      <c r="C1882" s="17" t="s">
        <v>36</v>
      </c>
      <c r="D1882" s="53" t="s">
        <v>9886</v>
      </c>
      <c r="E1882" s="38" t="s">
        <v>6668</v>
      </c>
      <c r="F1882" s="18">
        <v>557.44000000000005</v>
      </c>
      <c r="G1882" t="s">
        <v>61</v>
      </c>
    </row>
    <row r="1883" spans="1:7" x14ac:dyDescent="0.25">
      <c r="A1883" s="17">
        <v>41015</v>
      </c>
      <c r="C1883" s="17" t="s">
        <v>36</v>
      </c>
      <c r="D1883" s="53" t="s">
        <v>9875</v>
      </c>
      <c r="E1883" s="38" t="s">
        <v>6669</v>
      </c>
      <c r="F1883" s="18">
        <v>231.53</v>
      </c>
      <c r="G1883" t="s">
        <v>61</v>
      </c>
    </row>
    <row r="1884" spans="1:7" x14ac:dyDescent="0.25">
      <c r="A1884" s="17">
        <v>41016</v>
      </c>
      <c r="C1884" s="17" t="s">
        <v>36</v>
      </c>
      <c r="D1884" s="53" t="s">
        <v>9875</v>
      </c>
      <c r="E1884" s="38" t="s">
        <v>6647</v>
      </c>
      <c r="F1884" s="18">
        <v>2473.86</v>
      </c>
      <c r="G1884" t="s">
        <v>61</v>
      </c>
    </row>
    <row r="1885" spans="1:7" x14ac:dyDescent="0.25">
      <c r="A1885" s="17">
        <v>41017</v>
      </c>
      <c r="C1885" s="17" t="s">
        <v>36</v>
      </c>
      <c r="D1885" s="53" t="s">
        <v>9875</v>
      </c>
      <c r="E1885" s="38" t="s">
        <v>6644</v>
      </c>
      <c r="F1885" s="18">
        <v>1182.47</v>
      </c>
      <c r="G1885" t="s">
        <v>61</v>
      </c>
    </row>
    <row r="1886" spans="1:7" x14ac:dyDescent="0.25">
      <c r="A1886" s="17">
        <v>41018</v>
      </c>
      <c r="C1886" s="17" t="s">
        <v>36</v>
      </c>
      <c r="D1886" s="53" t="s">
        <v>9875</v>
      </c>
      <c r="E1886" s="38" t="s">
        <v>6668</v>
      </c>
      <c r="F1886" s="18">
        <v>557.44000000000005</v>
      </c>
      <c r="G1886" t="s">
        <v>61</v>
      </c>
    </row>
    <row r="1887" spans="1:7" x14ac:dyDescent="0.25">
      <c r="A1887" s="17">
        <v>41019</v>
      </c>
      <c r="C1887" s="17" t="s">
        <v>36</v>
      </c>
      <c r="D1887" s="53" t="s">
        <v>9887</v>
      </c>
      <c r="E1887" s="38" t="s">
        <v>6647</v>
      </c>
      <c r="F1887" s="18">
        <v>2473.86</v>
      </c>
      <c r="G1887" t="s">
        <v>61</v>
      </c>
    </row>
    <row r="1888" spans="1:7" x14ac:dyDescent="0.25">
      <c r="A1888" s="17">
        <v>41100</v>
      </c>
      <c r="C1888" s="17" t="s">
        <v>36</v>
      </c>
      <c r="D1888" s="53" t="s">
        <v>9888</v>
      </c>
      <c r="E1888" s="38" t="s">
        <v>2842</v>
      </c>
      <c r="F1888" s="18">
        <v>109.44</v>
      </c>
      <c r="G1888" t="s">
        <v>61</v>
      </c>
    </row>
    <row r="1889" spans="1:7" x14ac:dyDescent="0.25">
      <c r="A1889" s="17">
        <v>41105</v>
      </c>
      <c r="C1889" s="17" t="s">
        <v>36</v>
      </c>
      <c r="D1889" s="53" t="s">
        <v>9888</v>
      </c>
      <c r="E1889" s="38" t="s">
        <v>6966</v>
      </c>
      <c r="F1889" s="18">
        <v>108.62</v>
      </c>
      <c r="G1889" t="s">
        <v>61</v>
      </c>
    </row>
    <row r="1890" spans="1:7" x14ac:dyDescent="0.25">
      <c r="A1890" s="17">
        <v>41108</v>
      </c>
      <c r="C1890" s="17" t="s">
        <v>36</v>
      </c>
      <c r="D1890" s="53" t="s">
        <v>9889</v>
      </c>
      <c r="E1890" s="38" t="s">
        <v>6842</v>
      </c>
      <c r="F1890" s="18">
        <v>103.68</v>
      </c>
      <c r="G1890" t="s">
        <v>61</v>
      </c>
    </row>
    <row r="1891" spans="1:7" x14ac:dyDescent="0.25">
      <c r="A1891" s="17">
        <v>41110</v>
      </c>
      <c r="C1891" s="17" t="s">
        <v>36</v>
      </c>
      <c r="D1891" s="53" t="s">
        <v>9890</v>
      </c>
      <c r="E1891" s="38" t="s">
        <v>6788</v>
      </c>
      <c r="F1891" s="18">
        <v>138.25</v>
      </c>
      <c r="G1891" t="s">
        <v>61</v>
      </c>
    </row>
    <row r="1892" spans="1:7" x14ac:dyDescent="0.25">
      <c r="A1892" s="17">
        <v>41112</v>
      </c>
      <c r="C1892" s="17" t="s">
        <v>36</v>
      </c>
      <c r="D1892" s="53" t="s">
        <v>9890</v>
      </c>
      <c r="E1892" s="38" t="s">
        <v>6644</v>
      </c>
      <c r="F1892" s="18">
        <v>1182.47</v>
      </c>
      <c r="G1892" t="s">
        <v>61</v>
      </c>
    </row>
    <row r="1893" spans="1:7" x14ac:dyDescent="0.25">
      <c r="A1893" s="17">
        <v>41113</v>
      </c>
      <c r="C1893" s="17" t="s">
        <v>36</v>
      </c>
      <c r="D1893" s="53" t="s">
        <v>9890</v>
      </c>
      <c r="E1893" s="38" t="s">
        <v>6644</v>
      </c>
      <c r="F1893" s="18">
        <v>1182.47</v>
      </c>
      <c r="G1893" t="s">
        <v>61</v>
      </c>
    </row>
    <row r="1894" spans="1:7" x14ac:dyDescent="0.25">
      <c r="A1894" s="17">
        <v>41114</v>
      </c>
      <c r="C1894" s="17" t="s">
        <v>36</v>
      </c>
      <c r="D1894" s="53" t="s">
        <v>9890</v>
      </c>
      <c r="E1894" s="38" t="s">
        <v>6644</v>
      </c>
      <c r="F1894" s="18">
        <v>1182.47</v>
      </c>
      <c r="G1894" t="s">
        <v>61</v>
      </c>
    </row>
    <row r="1895" spans="1:7" x14ac:dyDescent="0.25">
      <c r="A1895" s="17">
        <v>41115</v>
      </c>
      <c r="C1895" s="17" t="s">
        <v>36</v>
      </c>
      <c r="D1895" s="53" t="s">
        <v>9891</v>
      </c>
      <c r="E1895" s="38" t="s">
        <v>6967</v>
      </c>
      <c r="F1895" s="18">
        <v>155.80000000000001</v>
      </c>
      <c r="G1895" t="s">
        <v>61</v>
      </c>
    </row>
    <row r="1896" spans="1:7" x14ac:dyDescent="0.25">
      <c r="A1896" s="17">
        <v>41116</v>
      </c>
      <c r="C1896" s="17" t="s">
        <v>36</v>
      </c>
      <c r="D1896" s="53" t="s">
        <v>9879</v>
      </c>
      <c r="E1896" s="38" t="s">
        <v>6644</v>
      </c>
      <c r="F1896" s="18">
        <v>1182.47</v>
      </c>
      <c r="G1896" t="s">
        <v>61</v>
      </c>
    </row>
    <row r="1897" spans="1:7" x14ac:dyDescent="0.25">
      <c r="A1897" s="17">
        <v>41120</v>
      </c>
      <c r="C1897" s="17" t="s">
        <v>36</v>
      </c>
      <c r="D1897" s="53" t="s">
        <v>9892</v>
      </c>
      <c r="E1897" s="38" t="s">
        <v>6647</v>
      </c>
      <c r="F1897" s="18">
        <v>2473.86</v>
      </c>
      <c r="G1897" t="s">
        <v>61</v>
      </c>
    </row>
    <row r="1898" spans="1:7" x14ac:dyDescent="0.25">
      <c r="A1898" s="17">
        <v>41251</v>
      </c>
      <c r="C1898" s="17" t="s">
        <v>36</v>
      </c>
      <c r="D1898" s="53" t="s">
        <v>9893</v>
      </c>
      <c r="E1898" s="38" t="s">
        <v>1030</v>
      </c>
      <c r="F1898" s="18">
        <v>105.26</v>
      </c>
      <c r="G1898" t="s">
        <v>61</v>
      </c>
    </row>
    <row r="1899" spans="1:7" x14ac:dyDescent="0.25">
      <c r="A1899" s="17">
        <v>41252</v>
      </c>
      <c r="C1899" s="17" t="s">
        <v>36</v>
      </c>
      <c r="D1899" s="53" t="s">
        <v>9893</v>
      </c>
      <c r="E1899" s="38" t="s">
        <v>1030</v>
      </c>
      <c r="F1899" s="18">
        <v>105.26</v>
      </c>
      <c r="G1899" t="s">
        <v>61</v>
      </c>
    </row>
    <row r="1900" spans="1:7" x14ac:dyDescent="0.25">
      <c r="A1900" s="17">
        <v>41510</v>
      </c>
      <c r="C1900" s="17" t="s">
        <v>36</v>
      </c>
      <c r="D1900" s="53" t="s">
        <v>9894</v>
      </c>
      <c r="E1900" s="38" t="s">
        <v>6644</v>
      </c>
      <c r="F1900" s="18">
        <v>1182.47</v>
      </c>
      <c r="G1900" t="s">
        <v>61</v>
      </c>
    </row>
    <row r="1901" spans="1:7" x14ac:dyDescent="0.25">
      <c r="A1901" s="17">
        <v>41520</v>
      </c>
      <c r="C1901" s="17" t="s">
        <v>36</v>
      </c>
      <c r="D1901" s="53" t="s">
        <v>9895</v>
      </c>
      <c r="E1901" s="38" t="s">
        <v>6644</v>
      </c>
      <c r="F1901" s="18">
        <v>1182.47</v>
      </c>
      <c r="G1901" t="s">
        <v>61</v>
      </c>
    </row>
    <row r="1902" spans="1:7" x14ac:dyDescent="0.25">
      <c r="A1902" s="17">
        <v>41805</v>
      </c>
      <c r="C1902" s="17" t="s">
        <v>36</v>
      </c>
      <c r="D1902" s="53" t="s">
        <v>9896</v>
      </c>
      <c r="E1902" s="38" t="s">
        <v>6968</v>
      </c>
      <c r="F1902" s="18">
        <v>207.92</v>
      </c>
      <c r="G1902" t="s">
        <v>61</v>
      </c>
    </row>
    <row r="1903" spans="1:7" x14ac:dyDescent="0.25">
      <c r="A1903" s="17">
        <v>41806</v>
      </c>
      <c r="C1903" s="17" t="s">
        <v>36</v>
      </c>
      <c r="D1903" s="53" t="s">
        <v>9897</v>
      </c>
      <c r="E1903" s="38" t="s">
        <v>6969</v>
      </c>
      <c r="F1903" s="18">
        <v>247.42</v>
      </c>
      <c r="G1903" t="s">
        <v>61</v>
      </c>
    </row>
    <row r="1904" spans="1:7" x14ac:dyDescent="0.25">
      <c r="A1904" s="17">
        <v>41820</v>
      </c>
      <c r="C1904" s="17" t="s">
        <v>36</v>
      </c>
      <c r="D1904" s="53" t="s">
        <v>9898</v>
      </c>
      <c r="E1904" s="38" t="s">
        <v>6644</v>
      </c>
      <c r="F1904" s="18">
        <v>1182.47</v>
      </c>
      <c r="G1904" t="s">
        <v>61</v>
      </c>
    </row>
    <row r="1905" spans="1:7" x14ac:dyDescent="0.25">
      <c r="A1905" s="17">
        <v>41821</v>
      </c>
      <c r="C1905" s="17" t="s">
        <v>36</v>
      </c>
      <c r="D1905" s="53" t="s">
        <v>9899</v>
      </c>
      <c r="E1905" s="38" t="s">
        <v>6668</v>
      </c>
      <c r="F1905" s="18">
        <v>557.44000000000005</v>
      </c>
      <c r="G1905" t="s">
        <v>61</v>
      </c>
    </row>
    <row r="1906" spans="1:7" x14ac:dyDescent="0.25">
      <c r="A1906" s="17">
        <v>41822</v>
      </c>
      <c r="C1906" s="17" t="s">
        <v>36</v>
      </c>
      <c r="D1906" s="53" t="s">
        <v>9900</v>
      </c>
      <c r="E1906" s="38" t="s">
        <v>6970</v>
      </c>
      <c r="F1906" s="18">
        <v>213.95</v>
      </c>
      <c r="G1906" t="s">
        <v>61</v>
      </c>
    </row>
    <row r="1907" spans="1:7" x14ac:dyDescent="0.25">
      <c r="A1907" s="17">
        <v>41823</v>
      </c>
      <c r="C1907" s="17" t="s">
        <v>36</v>
      </c>
      <c r="D1907" s="53" t="s">
        <v>9900</v>
      </c>
      <c r="E1907" s="38" t="s">
        <v>6971</v>
      </c>
      <c r="F1907" s="18">
        <v>315.16000000000003</v>
      </c>
      <c r="G1907" t="s">
        <v>61</v>
      </c>
    </row>
    <row r="1908" spans="1:7" x14ac:dyDescent="0.25">
      <c r="A1908" s="17">
        <v>41825</v>
      </c>
      <c r="C1908" s="17" t="s">
        <v>36</v>
      </c>
      <c r="D1908" s="53" t="s">
        <v>9900</v>
      </c>
      <c r="E1908" s="38" t="s">
        <v>6972</v>
      </c>
      <c r="F1908" s="18">
        <v>136.6</v>
      </c>
      <c r="G1908" t="s">
        <v>61</v>
      </c>
    </row>
    <row r="1909" spans="1:7" x14ac:dyDescent="0.25">
      <c r="A1909" s="17">
        <v>41826</v>
      </c>
      <c r="C1909" s="17" t="s">
        <v>36</v>
      </c>
      <c r="D1909" s="53" t="s">
        <v>9900</v>
      </c>
      <c r="E1909" s="38" t="s">
        <v>6973</v>
      </c>
      <c r="F1909" s="18">
        <v>173.63</v>
      </c>
      <c r="G1909" t="s">
        <v>61</v>
      </c>
    </row>
    <row r="1910" spans="1:7" x14ac:dyDescent="0.25">
      <c r="A1910" s="17">
        <v>41827</v>
      </c>
      <c r="C1910" s="17" t="s">
        <v>36</v>
      </c>
      <c r="D1910" s="53" t="s">
        <v>9900</v>
      </c>
      <c r="E1910" s="38" t="s">
        <v>6647</v>
      </c>
      <c r="F1910" s="18">
        <v>2473.86</v>
      </c>
      <c r="G1910" t="s">
        <v>61</v>
      </c>
    </row>
    <row r="1911" spans="1:7" x14ac:dyDescent="0.25">
      <c r="A1911" s="17">
        <v>41828</v>
      </c>
      <c r="C1911" s="17" t="s">
        <v>36</v>
      </c>
      <c r="D1911" s="53" t="s">
        <v>9900</v>
      </c>
      <c r="E1911" s="38" t="s">
        <v>6343</v>
      </c>
      <c r="F1911" s="18">
        <v>190.08</v>
      </c>
      <c r="G1911" t="s">
        <v>61</v>
      </c>
    </row>
    <row r="1912" spans="1:7" x14ac:dyDescent="0.25">
      <c r="A1912" s="17">
        <v>41830</v>
      </c>
      <c r="C1912" s="17" t="s">
        <v>36</v>
      </c>
      <c r="D1912" s="53" t="s">
        <v>9901</v>
      </c>
      <c r="E1912" s="38" t="s">
        <v>6974</v>
      </c>
      <c r="F1912" s="18">
        <v>274.01</v>
      </c>
      <c r="G1912" t="s">
        <v>61</v>
      </c>
    </row>
    <row r="1913" spans="1:7" x14ac:dyDescent="0.25">
      <c r="A1913" s="17">
        <v>41850</v>
      </c>
      <c r="C1913" s="17" t="s">
        <v>36</v>
      </c>
      <c r="D1913" s="53" t="s">
        <v>9902</v>
      </c>
      <c r="E1913" s="38" t="s">
        <v>6668</v>
      </c>
      <c r="F1913" s="18">
        <v>557.44000000000005</v>
      </c>
      <c r="G1913" t="s">
        <v>61</v>
      </c>
    </row>
    <row r="1914" spans="1:7" x14ac:dyDescent="0.25">
      <c r="A1914" s="17">
        <v>41870</v>
      </c>
      <c r="C1914" s="17" t="s">
        <v>36</v>
      </c>
      <c r="D1914" s="53" t="s">
        <v>9903</v>
      </c>
      <c r="E1914" s="38" t="s">
        <v>6668</v>
      </c>
      <c r="F1914" s="18">
        <v>557.44000000000005</v>
      </c>
      <c r="G1914" t="s">
        <v>61</v>
      </c>
    </row>
    <row r="1915" spans="1:7" x14ac:dyDescent="0.25">
      <c r="A1915" s="17">
        <v>41872</v>
      </c>
      <c r="C1915" s="17" t="s">
        <v>36</v>
      </c>
      <c r="D1915" s="53" t="s">
        <v>9904</v>
      </c>
      <c r="E1915" s="38" t="s">
        <v>6975</v>
      </c>
      <c r="F1915" s="18">
        <v>292.12</v>
      </c>
      <c r="G1915" t="s">
        <v>61</v>
      </c>
    </row>
    <row r="1916" spans="1:7" x14ac:dyDescent="0.25">
      <c r="A1916" s="17">
        <v>41874</v>
      </c>
      <c r="C1916" s="17" t="s">
        <v>36</v>
      </c>
      <c r="D1916" s="53" t="s">
        <v>9905</v>
      </c>
      <c r="E1916" s="38" t="s">
        <v>6976</v>
      </c>
      <c r="F1916" s="18">
        <v>225.74</v>
      </c>
      <c r="G1916" t="s">
        <v>61</v>
      </c>
    </row>
    <row r="1917" spans="1:7" x14ac:dyDescent="0.25">
      <c r="A1917" s="17">
        <v>42000</v>
      </c>
      <c r="C1917" s="17" t="s">
        <v>36</v>
      </c>
      <c r="D1917" s="53" t="s">
        <v>9906</v>
      </c>
      <c r="E1917" s="38" t="s">
        <v>1030</v>
      </c>
      <c r="F1917" s="18">
        <v>105.26</v>
      </c>
      <c r="G1917" t="s">
        <v>61</v>
      </c>
    </row>
    <row r="1918" spans="1:7" x14ac:dyDescent="0.25">
      <c r="A1918" s="17">
        <v>42100</v>
      </c>
      <c r="C1918" s="17" t="s">
        <v>36</v>
      </c>
      <c r="D1918" s="53" t="s">
        <v>9907</v>
      </c>
      <c r="E1918" s="38" t="s">
        <v>6977</v>
      </c>
      <c r="F1918" s="18">
        <v>78.17</v>
      </c>
      <c r="G1918" t="s">
        <v>61</v>
      </c>
    </row>
    <row r="1919" spans="1:7" x14ac:dyDescent="0.25">
      <c r="A1919" s="17">
        <v>42104</v>
      </c>
      <c r="C1919" s="17" t="s">
        <v>36</v>
      </c>
      <c r="D1919" s="53" t="s">
        <v>9908</v>
      </c>
      <c r="E1919" s="38" t="s">
        <v>6978</v>
      </c>
      <c r="F1919" s="18">
        <v>125.9</v>
      </c>
      <c r="G1919" t="s">
        <v>61</v>
      </c>
    </row>
    <row r="1920" spans="1:7" x14ac:dyDescent="0.25">
      <c r="A1920" s="17">
        <v>42106</v>
      </c>
      <c r="C1920" s="17" t="s">
        <v>36</v>
      </c>
      <c r="D1920" s="53" t="s">
        <v>9908</v>
      </c>
      <c r="E1920" s="38" t="s">
        <v>6979</v>
      </c>
      <c r="F1920" s="18">
        <v>142.08000000000001</v>
      </c>
      <c r="G1920" t="s">
        <v>61</v>
      </c>
    </row>
    <row r="1921" spans="1:7" x14ac:dyDescent="0.25">
      <c r="A1921" s="17">
        <v>42107</v>
      </c>
      <c r="C1921" s="17" t="s">
        <v>36</v>
      </c>
      <c r="D1921" s="53" t="s">
        <v>9908</v>
      </c>
      <c r="E1921" s="38" t="s">
        <v>6647</v>
      </c>
      <c r="F1921" s="18">
        <v>2473.86</v>
      </c>
      <c r="G1921" t="s">
        <v>61</v>
      </c>
    </row>
    <row r="1922" spans="1:7" x14ac:dyDescent="0.25">
      <c r="A1922" s="17">
        <v>42120</v>
      </c>
      <c r="C1922" s="17" t="s">
        <v>36</v>
      </c>
      <c r="D1922" s="53" t="s">
        <v>9909</v>
      </c>
      <c r="E1922" s="38" t="s">
        <v>6647</v>
      </c>
      <c r="F1922" s="18">
        <v>2473.86</v>
      </c>
      <c r="G1922" t="s">
        <v>61</v>
      </c>
    </row>
    <row r="1923" spans="1:7" x14ac:dyDescent="0.25">
      <c r="A1923" s="17">
        <v>42140</v>
      </c>
      <c r="C1923" s="17" t="s">
        <v>36</v>
      </c>
      <c r="D1923" s="53" t="s">
        <v>9910</v>
      </c>
      <c r="E1923" s="38" t="s">
        <v>6644</v>
      </c>
      <c r="F1923" s="18">
        <v>1182.47</v>
      </c>
      <c r="G1923" t="s">
        <v>61</v>
      </c>
    </row>
    <row r="1924" spans="1:7" x14ac:dyDescent="0.25">
      <c r="A1924" s="17">
        <v>42145</v>
      </c>
      <c r="C1924" s="17" t="s">
        <v>36</v>
      </c>
      <c r="D1924" s="53" t="s">
        <v>9911</v>
      </c>
      <c r="E1924" s="38" t="s">
        <v>6647</v>
      </c>
      <c r="F1924" s="18">
        <v>2473.86</v>
      </c>
      <c r="G1924" t="s">
        <v>61</v>
      </c>
    </row>
    <row r="1925" spans="1:7" x14ac:dyDescent="0.25">
      <c r="A1925" s="17">
        <v>42160</v>
      </c>
      <c r="C1925" s="17" t="s">
        <v>36</v>
      </c>
      <c r="D1925" s="53" t="s">
        <v>9912</v>
      </c>
      <c r="E1925" s="38" t="s">
        <v>6980</v>
      </c>
      <c r="F1925" s="18">
        <v>127.27</v>
      </c>
      <c r="G1925" t="s">
        <v>61</v>
      </c>
    </row>
    <row r="1926" spans="1:7" x14ac:dyDescent="0.25">
      <c r="A1926" s="17">
        <v>42180</v>
      </c>
      <c r="C1926" s="17" t="s">
        <v>36</v>
      </c>
      <c r="D1926" s="53" t="s">
        <v>9913</v>
      </c>
      <c r="E1926" s="38" t="s">
        <v>6669</v>
      </c>
      <c r="F1926" s="18">
        <v>231.53</v>
      </c>
      <c r="G1926" t="s">
        <v>61</v>
      </c>
    </row>
    <row r="1927" spans="1:7" x14ac:dyDescent="0.25">
      <c r="A1927" s="17">
        <v>42182</v>
      </c>
      <c r="C1927" s="17" t="s">
        <v>36</v>
      </c>
      <c r="D1927" s="53" t="s">
        <v>9914</v>
      </c>
      <c r="E1927" s="38" t="s">
        <v>6647</v>
      </c>
      <c r="F1927" s="18">
        <v>2473.86</v>
      </c>
      <c r="G1927" t="s">
        <v>61</v>
      </c>
    </row>
    <row r="1928" spans="1:7" x14ac:dyDescent="0.25">
      <c r="A1928" s="17">
        <v>42200</v>
      </c>
      <c r="C1928" s="17" t="s">
        <v>36</v>
      </c>
      <c r="D1928" s="53" t="s">
        <v>9915</v>
      </c>
      <c r="E1928" s="38" t="s">
        <v>6647</v>
      </c>
      <c r="F1928" s="18">
        <v>2473.86</v>
      </c>
      <c r="G1928" t="s">
        <v>61</v>
      </c>
    </row>
    <row r="1929" spans="1:7" x14ac:dyDescent="0.25">
      <c r="A1929" s="17">
        <v>42205</v>
      </c>
      <c r="C1929" s="17" t="s">
        <v>36</v>
      </c>
      <c r="D1929" s="53" t="s">
        <v>9915</v>
      </c>
      <c r="E1929" s="38" t="s">
        <v>6644</v>
      </c>
      <c r="F1929" s="18">
        <v>1182.47</v>
      </c>
      <c r="G1929" t="s">
        <v>61</v>
      </c>
    </row>
    <row r="1930" spans="1:7" x14ac:dyDescent="0.25">
      <c r="A1930" s="17">
        <v>42210</v>
      </c>
      <c r="C1930" s="17" t="s">
        <v>36</v>
      </c>
      <c r="D1930" s="53" t="s">
        <v>9915</v>
      </c>
      <c r="E1930" s="38" t="s">
        <v>6647</v>
      </c>
      <c r="F1930" s="18">
        <v>2473.86</v>
      </c>
      <c r="G1930" t="s">
        <v>61</v>
      </c>
    </row>
    <row r="1931" spans="1:7" x14ac:dyDescent="0.25">
      <c r="A1931" s="17">
        <v>42215</v>
      </c>
      <c r="C1931" s="17" t="s">
        <v>36</v>
      </c>
      <c r="D1931" s="53" t="s">
        <v>9915</v>
      </c>
      <c r="E1931" s="38" t="s">
        <v>6647</v>
      </c>
      <c r="F1931" s="18">
        <v>2473.86</v>
      </c>
      <c r="G1931" t="s">
        <v>61</v>
      </c>
    </row>
    <row r="1932" spans="1:7" x14ac:dyDescent="0.25">
      <c r="A1932" s="17">
        <v>42220</v>
      </c>
      <c r="C1932" s="17" t="s">
        <v>36</v>
      </c>
      <c r="D1932" s="53" t="s">
        <v>9915</v>
      </c>
      <c r="E1932" s="38" t="s">
        <v>6647</v>
      </c>
      <c r="F1932" s="18">
        <v>2473.86</v>
      </c>
      <c r="G1932" t="s">
        <v>61</v>
      </c>
    </row>
    <row r="1933" spans="1:7" x14ac:dyDescent="0.25">
      <c r="A1933" s="17">
        <v>42226</v>
      </c>
      <c r="C1933" s="17" t="s">
        <v>36</v>
      </c>
      <c r="D1933" s="53" t="s">
        <v>9916</v>
      </c>
      <c r="E1933" s="38" t="s">
        <v>6647</v>
      </c>
      <c r="F1933" s="18">
        <v>2473.86</v>
      </c>
      <c r="G1933" t="s">
        <v>61</v>
      </c>
    </row>
    <row r="1934" spans="1:7" x14ac:dyDescent="0.25">
      <c r="A1934" s="17">
        <v>42235</v>
      </c>
      <c r="C1934" s="17" t="s">
        <v>36</v>
      </c>
      <c r="D1934" s="53" t="s">
        <v>9914</v>
      </c>
      <c r="E1934" s="38" t="s">
        <v>6647</v>
      </c>
      <c r="F1934" s="18">
        <v>2473.86</v>
      </c>
      <c r="G1934" t="s">
        <v>61</v>
      </c>
    </row>
    <row r="1935" spans="1:7" x14ac:dyDescent="0.25">
      <c r="A1935" s="17">
        <v>42260</v>
      </c>
      <c r="C1935" s="17" t="s">
        <v>36</v>
      </c>
      <c r="D1935" s="53" t="s">
        <v>9917</v>
      </c>
      <c r="E1935" s="38" t="s">
        <v>6647</v>
      </c>
      <c r="F1935" s="18">
        <v>2473.86</v>
      </c>
      <c r="G1935" t="s">
        <v>61</v>
      </c>
    </row>
    <row r="1936" spans="1:7" x14ac:dyDescent="0.25">
      <c r="A1936" s="17">
        <v>42281</v>
      </c>
      <c r="C1936" s="17" t="s">
        <v>36</v>
      </c>
      <c r="D1936" s="53" t="s">
        <v>9918</v>
      </c>
      <c r="E1936" s="38" t="s">
        <v>6647</v>
      </c>
      <c r="F1936" s="18">
        <v>2473.86</v>
      </c>
      <c r="G1936" t="s">
        <v>61</v>
      </c>
    </row>
    <row r="1937" spans="1:7" x14ac:dyDescent="0.25">
      <c r="A1937" s="17">
        <v>42300</v>
      </c>
      <c r="C1937" s="17" t="s">
        <v>36</v>
      </c>
      <c r="D1937" s="53" t="s">
        <v>9919</v>
      </c>
      <c r="E1937" s="38" t="s">
        <v>6668</v>
      </c>
      <c r="F1937" s="18">
        <v>557.44000000000005</v>
      </c>
      <c r="G1937" t="s">
        <v>61</v>
      </c>
    </row>
    <row r="1938" spans="1:7" x14ac:dyDescent="0.25">
      <c r="A1938" s="17">
        <v>42305</v>
      </c>
      <c r="C1938" s="17" t="s">
        <v>36</v>
      </c>
      <c r="D1938" s="53" t="s">
        <v>9919</v>
      </c>
      <c r="E1938" s="38" t="s">
        <v>6644</v>
      </c>
      <c r="F1938" s="18">
        <v>1182.47</v>
      </c>
      <c r="G1938" t="s">
        <v>61</v>
      </c>
    </row>
    <row r="1939" spans="1:7" x14ac:dyDescent="0.25">
      <c r="A1939" s="17">
        <v>42310</v>
      </c>
      <c r="C1939" s="17" t="s">
        <v>36</v>
      </c>
      <c r="D1939" s="53" t="s">
        <v>9919</v>
      </c>
      <c r="E1939" s="38" t="s">
        <v>6669</v>
      </c>
      <c r="F1939" s="18">
        <v>231.53</v>
      </c>
      <c r="G1939" t="s">
        <v>61</v>
      </c>
    </row>
    <row r="1940" spans="1:7" x14ac:dyDescent="0.25">
      <c r="A1940" s="17">
        <v>42320</v>
      </c>
      <c r="C1940" s="17" t="s">
        <v>36</v>
      </c>
      <c r="D1940" s="53" t="s">
        <v>9919</v>
      </c>
      <c r="E1940" s="38" t="s">
        <v>6669</v>
      </c>
      <c r="F1940" s="18">
        <v>231.53</v>
      </c>
      <c r="G1940" t="s">
        <v>61</v>
      </c>
    </row>
    <row r="1941" spans="1:7" x14ac:dyDescent="0.25">
      <c r="A1941" s="17">
        <v>42335</v>
      </c>
      <c r="C1941" s="17" t="s">
        <v>36</v>
      </c>
      <c r="D1941" s="53" t="s">
        <v>9920</v>
      </c>
      <c r="E1941" s="38" t="s">
        <v>6981</v>
      </c>
      <c r="F1941" s="18">
        <v>246.86</v>
      </c>
      <c r="G1941" t="s">
        <v>61</v>
      </c>
    </row>
    <row r="1942" spans="1:7" x14ac:dyDescent="0.25">
      <c r="A1942" s="17">
        <v>42340</v>
      </c>
      <c r="C1942" s="17" t="s">
        <v>36</v>
      </c>
      <c r="D1942" s="53" t="s">
        <v>9920</v>
      </c>
      <c r="E1942" s="38" t="s">
        <v>6644</v>
      </c>
      <c r="F1942" s="18">
        <v>1182.47</v>
      </c>
      <c r="G1942" t="s">
        <v>61</v>
      </c>
    </row>
    <row r="1943" spans="1:7" x14ac:dyDescent="0.25">
      <c r="A1943" s="17">
        <v>42405</v>
      </c>
      <c r="C1943" s="17" t="s">
        <v>36</v>
      </c>
      <c r="D1943" s="53" t="s">
        <v>9921</v>
      </c>
      <c r="E1943" s="38" t="s">
        <v>6668</v>
      </c>
      <c r="F1943" s="18">
        <v>557.44000000000005</v>
      </c>
      <c r="G1943" t="s">
        <v>61</v>
      </c>
    </row>
    <row r="1944" spans="1:7" x14ac:dyDescent="0.25">
      <c r="A1944" s="17">
        <v>42408</v>
      </c>
      <c r="C1944" s="17" t="s">
        <v>36</v>
      </c>
      <c r="D1944" s="53" t="s">
        <v>9922</v>
      </c>
      <c r="E1944" s="38" t="s">
        <v>6644</v>
      </c>
      <c r="F1944" s="18">
        <v>1182.47</v>
      </c>
      <c r="G1944" t="s">
        <v>61</v>
      </c>
    </row>
    <row r="1945" spans="1:7" x14ac:dyDescent="0.25">
      <c r="A1945" s="17">
        <v>42409</v>
      </c>
      <c r="C1945" s="17" t="s">
        <v>36</v>
      </c>
      <c r="D1945" s="53" t="s">
        <v>9923</v>
      </c>
      <c r="E1945" s="38" t="s">
        <v>6644</v>
      </c>
      <c r="F1945" s="18">
        <v>1182.47</v>
      </c>
      <c r="G1945" t="s">
        <v>61</v>
      </c>
    </row>
    <row r="1946" spans="1:7" x14ac:dyDescent="0.25">
      <c r="A1946" s="17">
        <v>42410</v>
      </c>
      <c r="C1946" s="17" t="s">
        <v>36</v>
      </c>
      <c r="D1946" s="53" t="s">
        <v>9924</v>
      </c>
      <c r="E1946" s="38" t="s">
        <v>6647</v>
      </c>
      <c r="F1946" s="18">
        <v>2473.86</v>
      </c>
      <c r="G1946" t="s">
        <v>61</v>
      </c>
    </row>
    <row r="1947" spans="1:7" x14ac:dyDescent="0.25">
      <c r="A1947" s="17">
        <v>42415</v>
      </c>
      <c r="C1947" s="17" t="s">
        <v>36</v>
      </c>
      <c r="D1947" s="53" t="s">
        <v>9924</v>
      </c>
      <c r="E1947" s="38" t="s">
        <v>6647</v>
      </c>
      <c r="F1947" s="18">
        <v>2473.86</v>
      </c>
      <c r="G1947" t="s">
        <v>61</v>
      </c>
    </row>
    <row r="1948" spans="1:7" x14ac:dyDescent="0.25">
      <c r="A1948" s="17">
        <v>42420</v>
      </c>
      <c r="C1948" s="17" t="s">
        <v>36</v>
      </c>
      <c r="D1948" s="53" t="s">
        <v>9924</v>
      </c>
      <c r="E1948" s="38" t="s">
        <v>6647</v>
      </c>
      <c r="F1948" s="18">
        <v>2473.86</v>
      </c>
      <c r="G1948" t="s">
        <v>61</v>
      </c>
    </row>
    <row r="1949" spans="1:7" x14ac:dyDescent="0.25">
      <c r="A1949" s="17">
        <v>42425</v>
      </c>
      <c r="C1949" s="17" t="s">
        <v>36</v>
      </c>
      <c r="D1949" s="53" t="s">
        <v>9924</v>
      </c>
      <c r="E1949" s="38" t="s">
        <v>6647</v>
      </c>
      <c r="F1949" s="18">
        <v>2473.86</v>
      </c>
      <c r="G1949" t="s">
        <v>61</v>
      </c>
    </row>
    <row r="1950" spans="1:7" x14ac:dyDescent="0.25">
      <c r="A1950" s="17">
        <v>42440</v>
      </c>
      <c r="C1950" s="17" t="s">
        <v>36</v>
      </c>
      <c r="D1950" s="53" t="s">
        <v>9925</v>
      </c>
      <c r="E1950" s="38" t="s">
        <v>6647</v>
      </c>
      <c r="F1950" s="18">
        <v>2473.86</v>
      </c>
      <c r="G1950" t="s">
        <v>61</v>
      </c>
    </row>
    <row r="1951" spans="1:7" x14ac:dyDescent="0.25">
      <c r="A1951" s="17">
        <v>42450</v>
      </c>
      <c r="C1951" s="17" t="s">
        <v>36</v>
      </c>
      <c r="D1951" s="53" t="s">
        <v>9926</v>
      </c>
      <c r="E1951" s="38" t="s">
        <v>6647</v>
      </c>
      <c r="F1951" s="18">
        <v>2473.86</v>
      </c>
      <c r="G1951" t="s">
        <v>61</v>
      </c>
    </row>
    <row r="1952" spans="1:7" x14ac:dyDescent="0.25">
      <c r="A1952" s="17">
        <v>42500</v>
      </c>
      <c r="C1952" s="17" t="s">
        <v>36</v>
      </c>
      <c r="D1952" s="53" t="s">
        <v>9927</v>
      </c>
      <c r="E1952" s="38" t="s">
        <v>6647</v>
      </c>
      <c r="F1952" s="18">
        <v>2473.86</v>
      </c>
      <c r="G1952" t="s">
        <v>61</v>
      </c>
    </row>
    <row r="1953" spans="1:7" x14ac:dyDescent="0.25">
      <c r="A1953" s="17">
        <v>42505</v>
      </c>
      <c r="C1953" s="17" t="s">
        <v>36</v>
      </c>
      <c r="D1953" s="53" t="s">
        <v>9927</v>
      </c>
      <c r="E1953" s="38" t="s">
        <v>6647</v>
      </c>
      <c r="F1953" s="18">
        <v>2473.86</v>
      </c>
      <c r="G1953" t="s">
        <v>61</v>
      </c>
    </row>
    <row r="1954" spans="1:7" x14ac:dyDescent="0.25">
      <c r="A1954" s="17">
        <v>42507</v>
      </c>
      <c r="C1954" s="17" t="s">
        <v>36</v>
      </c>
      <c r="D1954" s="53" t="s">
        <v>9928</v>
      </c>
      <c r="E1954" s="38" t="s">
        <v>6647</v>
      </c>
      <c r="F1954" s="18">
        <v>2473.86</v>
      </c>
      <c r="G1954" t="s">
        <v>61</v>
      </c>
    </row>
    <row r="1955" spans="1:7" x14ac:dyDescent="0.25">
      <c r="A1955" s="17">
        <v>42509</v>
      </c>
      <c r="C1955" s="17" t="s">
        <v>36</v>
      </c>
      <c r="D1955" s="53" t="s">
        <v>9928</v>
      </c>
      <c r="E1955" s="38" t="s">
        <v>6647</v>
      </c>
      <c r="F1955" s="18">
        <v>2473.86</v>
      </c>
      <c r="G1955" t="s">
        <v>61</v>
      </c>
    </row>
    <row r="1956" spans="1:7" x14ac:dyDescent="0.25">
      <c r="A1956" s="17">
        <v>42510</v>
      </c>
      <c r="C1956" s="17" t="s">
        <v>36</v>
      </c>
      <c r="D1956" s="53" t="s">
        <v>9928</v>
      </c>
      <c r="E1956" s="38" t="s">
        <v>6644</v>
      </c>
      <c r="F1956" s="18">
        <v>1182.47</v>
      </c>
      <c r="G1956" t="s">
        <v>61</v>
      </c>
    </row>
    <row r="1957" spans="1:7" x14ac:dyDescent="0.25">
      <c r="A1957" s="17">
        <v>42600</v>
      </c>
      <c r="C1957" s="17" t="s">
        <v>36</v>
      </c>
      <c r="D1957" s="53" t="s">
        <v>9929</v>
      </c>
      <c r="E1957" s="38" t="s">
        <v>6644</v>
      </c>
      <c r="F1957" s="18">
        <v>1182.47</v>
      </c>
      <c r="G1957" t="s">
        <v>61</v>
      </c>
    </row>
    <row r="1958" spans="1:7" x14ac:dyDescent="0.25">
      <c r="A1958" s="17">
        <v>42650</v>
      </c>
      <c r="C1958" s="17" t="s">
        <v>36</v>
      </c>
      <c r="D1958" s="53" t="s">
        <v>9930</v>
      </c>
      <c r="E1958" s="38" t="s">
        <v>6982</v>
      </c>
      <c r="F1958" s="18">
        <v>37.31</v>
      </c>
      <c r="G1958" t="s">
        <v>61</v>
      </c>
    </row>
    <row r="1959" spans="1:7" x14ac:dyDescent="0.25">
      <c r="A1959" s="17">
        <v>42665</v>
      </c>
      <c r="C1959" s="17" t="s">
        <v>36</v>
      </c>
      <c r="D1959" s="53" t="s">
        <v>9931</v>
      </c>
      <c r="E1959" s="38" t="s">
        <v>6644</v>
      </c>
      <c r="F1959" s="18">
        <v>1182.47</v>
      </c>
      <c r="G1959" t="s">
        <v>61</v>
      </c>
    </row>
    <row r="1960" spans="1:7" x14ac:dyDescent="0.25">
      <c r="A1960" s="17">
        <v>42700</v>
      </c>
      <c r="C1960" s="17" t="s">
        <v>36</v>
      </c>
      <c r="D1960" s="53" t="s">
        <v>9932</v>
      </c>
      <c r="E1960" s="38" t="s">
        <v>1030</v>
      </c>
      <c r="F1960" s="18">
        <v>105.26</v>
      </c>
      <c r="G1960" t="s">
        <v>61</v>
      </c>
    </row>
    <row r="1961" spans="1:7" x14ac:dyDescent="0.25">
      <c r="A1961" s="17">
        <v>42720</v>
      </c>
      <c r="C1961" s="17" t="s">
        <v>36</v>
      </c>
      <c r="D1961" s="53" t="s">
        <v>9933</v>
      </c>
      <c r="E1961" s="38" t="s">
        <v>6644</v>
      </c>
      <c r="F1961" s="18">
        <v>1182.47</v>
      </c>
      <c r="G1961" t="s">
        <v>61</v>
      </c>
    </row>
    <row r="1962" spans="1:7" x14ac:dyDescent="0.25">
      <c r="A1962" s="17">
        <v>42725</v>
      </c>
      <c r="C1962" s="17" t="s">
        <v>36</v>
      </c>
      <c r="D1962" s="53" t="s">
        <v>9933</v>
      </c>
      <c r="E1962" s="38" t="s">
        <v>6647</v>
      </c>
      <c r="F1962" s="18">
        <v>2473.86</v>
      </c>
      <c r="G1962" t="s">
        <v>61</v>
      </c>
    </row>
    <row r="1963" spans="1:7" x14ac:dyDescent="0.25">
      <c r="A1963" s="17">
        <v>42800</v>
      </c>
      <c r="C1963" s="17" t="s">
        <v>36</v>
      </c>
      <c r="D1963" s="53" t="s">
        <v>9934</v>
      </c>
      <c r="E1963" s="38" t="s">
        <v>6576</v>
      </c>
      <c r="F1963" s="18">
        <v>85.02</v>
      </c>
      <c r="G1963" t="s">
        <v>61</v>
      </c>
    </row>
    <row r="1964" spans="1:7" x14ac:dyDescent="0.25">
      <c r="A1964" s="17">
        <v>42804</v>
      </c>
      <c r="C1964" s="17" t="s">
        <v>36</v>
      </c>
      <c r="D1964" s="53" t="s">
        <v>9935</v>
      </c>
      <c r="E1964" s="38" t="s">
        <v>6644</v>
      </c>
      <c r="F1964" s="18">
        <v>1182.47</v>
      </c>
      <c r="G1964" t="s">
        <v>61</v>
      </c>
    </row>
    <row r="1965" spans="1:7" x14ac:dyDescent="0.25">
      <c r="A1965" s="17">
        <v>42806</v>
      </c>
      <c r="C1965" s="17" t="s">
        <v>36</v>
      </c>
      <c r="D1965" s="53" t="s">
        <v>9935</v>
      </c>
      <c r="E1965" s="38" t="s">
        <v>6644</v>
      </c>
      <c r="F1965" s="18">
        <v>1182.47</v>
      </c>
      <c r="G1965" t="s">
        <v>61</v>
      </c>
    </row>
    <row r="1966" spans="1:7" x14ac:dyDescent="0.25">
      <c r="A1966" s="17">
        <v>42808</v>
      </c>
      <c r="C1966" s="17" t="s">
        <v>36</v>
      </c>
      <c r="D1966" s="53" t="s">
        <v>9936</v>
      </c>
      <c r="E1966" s="38" t="s">
        <v>6644</v>
      </c>
      <c r="F1966" s="18">
        <v>1182.47</v>
      </c>
      <c r="G1966" t="s">
        <v>61</v>
      </c>
    </row>
    <row r="1967" spans="1:7" x14ac:dyDescent="0.25">
      <c r="A1967" s="17">
        <v>42810</v>
      </c>
      <c r="C1967" s="17" t="s">
        <v>36</v>
      </c>
      <c r="D1967" s="53" t="s">
        <v>9937</v>
      </c>
      <c r="E1967" s="38" t="s">
        <v>6644</v>
      </c>
      <c r="F1967" s="18">
        <v>1182.47</v>
      </c>
      <c r="G1967" t="s">
        <v>61</v>
      </c>
    </row>
    <row r="1968" spans="1:7" x14ac:dyDescent="0.25">
      <c r="A1968" s="17">
        <v>42815</v>
      </c>
      <c r="C1968" s="17" t="s">
        <v>36</v>
      </c>
      <c r="D1968" s="53" t="s">
        <v>9937</v>
      </c>
      <c r="E1968" s="38" t="s">
        <v>6647</v>
      </c>
      <c r="F1968" s="18">
        <v>2473.86</v>
      </c>
      <c r="G1968" t="s">
        <v>61</v>
      </c>
    </row>
    <row r="1969" spans="1:7" x14ac:dyDescent="0.25">
      <c r="A1969" s="17">
        <v>42820</v>
      </c>
      <c r="C1969" s="17" t="s">
        <v>36</v>
      </c>
      <c r="D1969" s="53" t="s">
        <v>9938</v>
      </c>
      <c r="E1969" s="38" t="s">
        <v>6647</v>
      </c>
      <c r="F1969" s="18">
        <v>2473.86</v>
      </c>
      <c r="G1969" t="s">
        <v>61</v>
      </c>
    </row>
    <row r="1970" spans="1:7" x14ac:dyDescent="0.25">
      <c r="A1970" s="17">
        <v>42821</v>
      </c>
      <c r="C1970" s="17" t="s">
        <v>36</v>
      </c>
      <c r="D1970" s="53" t="s">
        <v>9938</v>
      </c>
      <c r="E1970" s="38" t="s">
        <v>6644</v>
      </c>
      <c r="F1970" s="18">
        <v>1182.47</v>
      </c>
      <c r="G1970" t="s">
        <v>61</v>
      </c>
    </row>
    <row r="1971" spans="1:7" x14ac:dyDescent="0.25">
      <c r="A1971" s="17">
        <v>42825</v>
      </c>
      <c r="C1971" s="17" t="s">
        <v>36</v>
      </c>
      <c r="D1971" s="53" t="s">
        <v>9939</v>
      </c>
      <c r="E1971" s="38" t="s">
        <v>6647</v>
      </c>
      <c r="F1971" s="18">
        <v>2473.86</v>
      </c>
      <c r="G1971" t="s">
        <v>61</v>
      </c>
    </row>
    <row r="1972" spans="1:7" x14ac:dyDescent="0.25">
      <c r="A1972" s="17">
        <v>42826</v>
      </c>
      <c r="C1972" s="17" t="s">
        <v>36</v>
      </c>
      <c r="D1972" s="53" t="s">
        <v>9939</v>
      </c>
      <c r="E1972" s="38" t="s">
        <v>6644</v>
      </c>
      <c r="F1972" s="18">
        <v>1182.47</v>
      </c>
      <c r="G1972" t="s">
        <v>61</v>
      </c>
    </row>
    <row r="1973" spans="1:7" x14ac:dyDescent="0.25">
      <c r="A1973" s="17">
        <v>42830</v>
      </c>
      <c r="C1973" s="17" t="s">
        <v>36</v>
      </c>
      <c r="D1973" s="53" t="s">
        <v>9940</v>
      </c>
      <c r="E1973" s="38" t="s">
        <v>6644</v>
      </c>
      <c r="F1973" s="18">
        <v>1182.47</v>
      </c>
      <c r="G1973" t="s">
        <v>61</v>
      </c>
    </row>
    <row r="1974" spans="1:7" x14ac:dyDescent="0.25">
      <c r="A1974" s="17">
        <v>42831</v>
      </c>
      <c r="C1974" s="17" t="s">
        <v>36</v>
      </c>
      <c r="D1974" s="53" t="s">
        <v>9940</v>
      </c>
      <c r="E1974" s="38" t="s">
        <v>6644</v>
      </c>
      <c r="F1974" s="18">
        <v>1182.47</v>
      </c>
      <c r="G1974" t="s">
        <v>61</v>
      </c>
    </row>
    <row r="1975" spans="1:7" x14ac:dyDescent="0.25">
      <c r="A1975" s="17">
        <v>42835</v>
      </c>
      <c r="C1975" s="17" t="s">
        <v>36</v>
      </c>
      <c r="D1975" s="53" t="s">
        <v>9940</v>
      </c>
      <c r="E1975" s="38" t="s">
        <v>6644</v>
      </c>
      <c r="F1975" s="18">
        <v>1182.47</v>
      </c>
      <c r="G1975" t="s">
        <v>61</v>
      </c>
    </row>
    <row r="1976" spans="1:7" x14ac:dyDescent="0.25">
      <c r="A1976" s="17">
        <v>42836</v>
      </c>
      <c r="C1976" s="17" t="s">
        <v>36</v>
      </c>
      <c r="D1976" s="53" t="s">
        <v>9940</v>
      </c>
      <c r="E1976" s="38" t="s">
        <v>6644</v>
      </c>
      <c r="F1976" s="18">
        <v>1182.47</v>
      </c>
      <c r="G1976" t="s">
        <v>61</v>
      </c>
    </row>
    <row r="1977" spans="1:7" x14ac:dyDescent="0.25">
      <c r="A1977" s="17">
        <v>42860</v>
      </c>
      <c r="C1977" s="17" t="s">
        <v>36</v>
      </c>
      <c r="D1977" s="53" t="s">
        <v>9941</v>
      </c>
      <c r="E1977" s="38" t="s">
        <v>6644</v>
      </c>
      <c r="F1977" s="18">
        <v>1182.47</v>
      </c>
      <c r="G1977" t="s">
        <v>61</v>
      </c>
    </row>
    <row r="1978" spans="1:7" x14ac:dyDescent="0.25">
      <c r="A1978" s="17">
        <v>42870</v>
      </c>
      <c r="C1978" s="17" t="s">
        <v>36</v>
      </c>
      <c r="D1978" s="53" t="s">
        <v>9942</v>
      </c>
      <c r="E1978" s="38" t="s">
        <v>6647</v>
      </c>
      <c r="F1978" s="18">
        <v>2473.86</v>
      </c>
      <c r="G1978" t="s">
        <v>61</v>
      </c>
    </row>
    <row r="1979" spans="1:7" x14ac:dyDescent="0.25">
      <c r="A1979" s="17">
        <v>42890</v>
      </c>
      <c r="C1979" s="17" t="s">
        <v>36</v>
      </c>
      <c r="D1979" s="53" t="s">
        <v>9943</v>
      </c>
      <c r="E1979" s="38" t="s">
        <v>6647</v>
      </c>
      <c r="F1979" s="18">
        <v>2473.86</v>
      </c>
      <c r="G1979" t="s">
        <v>61</v>
      </c>
    </row>
    <row r="1980" spans="1:7" x14ac:dyDescent="0.25">
      <c r="A1980" s="17">
        <v>42892</v>
      </c>
      <c r="C1980" s="17" t="s">
        <v>36</v>
      </c>
      <c r="D1980" s="53" t="s">
        <v>9944</v>
      </c>
      <c r="E1980" s="38" t="s">
        <v>6647</v>
      </c>
      <c r="F1980" s="18">
        <v>2473.86</v>
      </c>
      <c r="G1980" t="s">
        <v>61</v>
      </c>
    </row>
    <row r="1981" spans="1:7" x14ac:dyDescent="0.25">
      <c r="A1981" s="17">
        <v>42900</v>
      </c>
      <c r="C1981" s="17" t="s">
        <v>36</v>
      </c>
      <c r="D1981" s="53" t="s">
        <v>9945</v>
      </c>
      <c r="E1981" s="38" t="s">
        <v>6983</v>
      </c>
      <c r="F1981" s="18">
        <v>939.82</v>
      </c>
      <c r="G1981" t="s">
        <v>61</v>
      </c>
    </row>
    <row r="1982" spans="1:7" x14ac:dyDescent="0.25">
      <c r="A1982" s="17">
        <v>42950</v>
      </c>
      <c r="C1982" s="17" t="s">
        <v>36</v>
      </c>
      <c r="D1982" s="53" t="s">
        <v>9946</v>
      </c>
      <c r="E1982" s="38" t="s">
        <v>6647</v>
      </c>
      <c r="F1982" s="18">
        <v>2473.86</v>
      </c>
      <c r="G1982" t="s">
        <v>61</v>
      </c>
    </row>
    <row r="1983" spans="1:7" x14ac:dyDescent="0.25">
      <c r="A1983" s="17">
        <v>42955</v>
      </c>
      <c r="C1983" s="17" t="s">
        <v>36</v>
      </c>
      <c r="D1983" s="53" t="s">
        <v>9947</v>
      </c>
      <c r="E1983" s="38" t="s">
        <v>6668</v>
      </c>
      <c r="F1983" s="18">
        <v>557.44000000000005</v>
      </c>
      <c r="G1983" t="s">
        <v>61</v>
      </c>
    </row>
    <row r="1984" spans="1:7" x14ac:dyDescent="0.25">
      <c r="A1984" s="17">
        <v>42960</v>
      </c>
      <c r="C1984" s="17" t="s">
        <v>36</v>
      </c>
      <c r="D1984" s="53" t="s">
        <v>9948</v>
      </c>
      <c r="E1984" s="38" t="s">
        <v>6669</v>
      </c>
      <c r="F1984" s="18">
        <v>231.53</v>
      </c>
      <c r="G1984" t="s">
        <v>61</v>
      </c>
    </row>
    <row r="1985" spans="1:7" x14ac:dyDescent="0.25">
      <c r="A1985" s="17">
        <v>42962</v>
      </c>
      <c r="C1985" s="17" t="s">
        <v>36</v>
      </c>
      <c r="D1985" s="53" t="s">
        <v>9948</v>
      </c>
      <c r="E1985" s="38" t="s">
        <v>6644</v>
      </c>
      <c r="F1985" s="18">
        <v>1182.47</v>
      </c>
      <c r="G1985" t="s">
        <v>61</v>
      </c>
    </row>
    <row r="1986" spans="1:7" x14ac:dyDescent="0.25">
      <c r="A1986" s="17">
        <v>42970</v>
      </c>
      <c r="C1986" s="17" t="s">
        <v>36</v>
      </c>
      <c r="D1986" s="53" t="s">
        <v>9949</v>
      </c>
      <c r="E1986" s="38" t="s">
        <v>1030</v>
      </c>
      <c r="F1986" s="18">
        <v>105.26</v>
      </c>
      <c r="G1986" t="s">
        <v>61</v>
      </c>
    </row>
    <row r="1987" spans="1:7" x14ac:dyDescent="0.25">
      <c r="A1987" s="17">
        <v>42972</v>
      </c>
      <c r="C1987" s="17" t="s">
        <v>36</v>
      </c>
      <c r="D1987" s="53" t="s">
        <v>9949</v>
      </c>
      <c r="E1987" s="38" t="s">
        <v>6644</v>
      </c>
      <c r="F1987" s="18">
        <v>1182.47</v>
      </c>
      <c r="G1987" t="s">
        <v>61</v>
      </c>
    </row>
    <row r="1988" spans="1:7" x14ac:dyDescent="0.25">
      <c r="A1988" s="17">
        <v>43030</v>
      </c>
      <c r="C1988" s="17" t="s">
        <v>36</v>
      </c>
      <c r="D1988" s="53" t="s">
        <v>9950</v>
      </c>
      <c r="E1988" s="38" t="s">
        <v>6647</v>
      </c>
      <c r="F1988" s="18">
        <v>2473.86</v>
      </c>
      <c r="G1988" t="s">
        <v>61</v>
      </c>
    </row>
    <row r="1989" spans="1:7" x14ac:dyDescent="0.25">
      <c r="A1989" s="17">
        <v>43130</v>
      </c>
      <c r="C1989" s="17" t="s">
        <v>36</v>
      </c>
      <c r="D1989" s="53" t="s">
        <v>9951</v>
      </c>
      <c r="E1989" s="38" t="s">
        <v>6647</v>
      </c>
      <c r="F1989" s="18">
        <v>2473.86</v>
      </c>
      <c r="G1989" t="s">
        <v>61</v>
      </c>
    </row>
    <row r="1990" spans="1:7" x14ac:dyDescent="0.25">
      <c r="A1990" s="17">
        <v>43180</v>
      </c>
      <c r="C1990" s="17" t="s">
        <v>36</v>
      </c>
      <c r="D1990" s="53" t="s">
        <v>9952</v>
      </c>
      <c r="E1990" s="38" t="s">
        <v>6647</v>
      </c>
      <c r="F1990" s="18">
        <v>2473.86</v>
      </c>
      <c r="G1990" t="s">
        <v>61</v>
      </c>
    </row>
    <row r="1991" spans="1:7" x14ac:dyDescent="0.25">
      <c r="A1991" s="17">
        <v>43196</v>
      </c>
      <c r="C1991" s="17" t="s">
        <v>36</v>
      </c>
      <c r="D1991" s="53" t="s">
        <v>9953</v>
      </c>
      <c r="E1991" s="38" t="s">
        <v>6906</v>
      </c>
      <c r="F1991" s="18">
        <v>732.78</v>
      </c>
      <c r="G1991" t="s">
        <v>61</v>
      </c>
    </row>
    <row r="1992" spans="1:7" x14ac:dyDescent="0.25">
      <c r="A1992" s="17">
        <v>43200</v>
      </c>
      <c r="C1992" s="17" t="s">
        <v>36</v>
      </c>
      <c r="D1992" s="53" t="s">
        <v>9954</v>
      </c>
      <c r="E1992" s="38" t="s">
        <v>6984</v>
      </c>
      <c r="F1992" s="18">
        <v>426.86</v>
      </c>
      <c r="G1992" t="s">
        <v>61</v>
      </c>
    </row>
    <row r="1993" spans="1:7" x14ac:dyDescent="0.25">
      <c r="A1993" s="17">
        <v>43201</v>
      </c>
      <c r="C1993" s="17" t="s">
        <v>36</v>
      </c>
      <c r="D1993" s="53" t="s">
        <v>9955</v>
      </c>
      <c r="E1993" s="38" t="s">
        <v>6906</v>
      </c>
      <c r="F1993" s="18">
        <v>732.78</v>
      </c>
      <c r="G1993" t="s">
        <v>61</v>
      </c>
    </row>
    <row r="1994" spans="1:7" x14ac:dyDescent="0.25">
      <c r="A1994" s="17">
        <v>43202</v>
      </c>
      <c r="C1994" s="17" t="s">
        <v>36</v>
      </c>
      <c r="D1994" s="53" t="s">
        <v>9956</v>
      </c>
      <c r="E1994" s="38" t="s">
        <v>6906</v>
      </c>
      <c r="F1994" s="18">
        <v>732.78</v>
      </c>
      <c r="G1994" t="s">
        <v>61</v>
      </c>
    </row>
    <row r="1995" spans="1:7" x14ac:dyDescent="0.25">
      <c r="A1995" s="17">
        <v>43204</v>
      </c>
      <c r="C1995" s="17" t="s">
        <v>36</v>
      </c>
      <c r="D1995" s="53" t="s">
        <v>9957</v>
      </c>
      <c r="E1995" s="38" t="s">
        <v>6906</v>
      </c>
      <c r="F1995" s="18">
        <v>732.78</v>
      </c>
      <c r="G1995" t="s">
        <v>61</v>
      </c>
    </row>
    <row r="1996" spans="1:7" x14ac:dyDescent="0.25">
      <c r="A1996" s="17">
        <v>43205</v>
      </c>
      <c r="C1996" s="17" t="s">
        <v>36</v>
      </c>
      <c r="D1996" s="53" t="s">
        <v>9958</v>
      </c>
      <c r="E1996" s="38" t="s">
        <v>6906</v>
      </c>
      <c r="F1996" s="18">
        <v>732.78</v>
      </c>
      <c r="G1996" t="s">
        <v>61</v>
      </c>
    </row>
    <row r="1997" spans="1:7" x14ac:dyDescent="0.25">
      <c r="A1997" s="17">
        <v>43210</v>
      </c>
      <c r="C1997" s="17" t="s">
        <v>36</v>
      </c>
      <c r="D1997" s="53" t="s">
        <v>9959</v>
      </c>
      <c r="E1997" s="38" t="s">
        <v>6985</v>
      </c>
      <c r="F1997" s="18">
        <v>6042.32</v>
      </c>
      <c r="G1997" t="s">
        <v>61</v>
      </c>
    </row>
    <row r="1998" spans="1:7" x14ac:dyDescent="0.25">
      <c r="A1998" s="17">
        <v>43212</v>
      </c>
      <c r="C1998" s="17" t="s">
        <v>36</v>
      </c>
      <c r="D1998" s="53" t="s">
        <v>9960</v>
      </c>
      <c r="E1998" s="38" t="s">
        <v>6986</v>
      </c>
      <c r="F1998" s="18">
        <v>3409.25</v>
      </c>
      <c r="G1998" t="s">
        <v>61</v>
      </c>
    </row>
    <row r="1999" spans="1:7" x14ac:dyDescent="0.25">
      <c r="A1999" s="17">
        <v>43213</v>
      </c>
      <c r="C1999" s="17" t="s">
        <v>36</v>
      </c>
      <c r="D1999" s="53" t="s">
        <v>9961</v>
      </c>
      <c r="E1999" s="38" t="s">
        <v>6906</v>
      </c>
      <c r="F1999" s="18">
        <v>732.78</v>
      </c>
      <c r="G1999" t="s">
        <v>61</v>
      </c>
    </row>
    <row r="2000" spans="1:7" x14ac:dyDescent="0.25">
      <c r="A2000" s="17">
        <v>43214</v>
      </c>
      <c r="C2000" s="17" t="s">
        <v>36</v>
      </c>
      <c r="D2000" s="53" t="s">
        <v>9962</v>
      </c>
      <c r="E2000" s="38" t="s">
        <v>6906</v>
      </c>
      <c r="F2000" s="18">
        <v>732.78</v>
      </c>
      <c r="G2000" t="s">
        <v>61</v>
      </c>
    </row>
    <row r="2001" spans="1:7" x14ac:dyDescent="0.25">
      <c r="A2001" s="17">
        <v>43215</v>
      </c>
      <c r="C2001" s="17" t="s">
        <v>36</v>
      </c>
      <c r="D2001" s="53" t="s">
        <v>9963</v>
      </c>
      <c r="E2001" s="38" t="s">
        <v>6906</v>
      </c>
      <c r="F2001" s="18">
        <v>732.78</v>
      </c>
      <c r="G2001" t="s">
        <v>61</v>
      </c>
    </row>
    <row r="2002" spans="1:7" x14ac:dyDescent="0.25">
      <c r="A2002" s="17">
        <v>43216</v>
      </c>
      <c r="C2002" s="17" t="s">
        <v>36</v>
      </c>
      <c r="D2002" s="53" t="s">
        <v>9964</v>
      </c>
      <c r="E2002" s="38" t="s">
        <v>6906</v>
      </c>
      <c r="F2002" s="18">
        <v>732.78</v>
      </c>
      <c r="G2002" t="s">
        <v>61</v>
      </c>
    </row>
    <row r="2003" spans="1:7" x14ac:dyDescent="0.25">
      <c r="A2003" s="17">
        <v>43217</v>
      </c>
      <c r="C2003" s="17" t="s">
        <v>36</v>
      </c>
      <c r="D2003" s="53" t="s">
        <v>9965</v>
      </c>
      <c r="E2003" s="38" t="s">
        <v>6906</v>
      </c>
      <c r="F2003" s="18">
        <v>732.78</v>
      </c>
      <c r="G2003" t="s">
        <v>61</v>
      </c>
    </row>
    <row r="2004" spans="1:7" x14ac:dyDescent="0.25">
      <c r="A2004" s="17">
        <v>43220</v>
      </c>
      <c r="C2004" s="17" t="s">
        <v>36</v>
      </c>
      <c r="D2004" s="53" t="s">
        <v>9966</v>
      </c>
      <c r="E2004" s="38" t="s">
        <v>6906</v>
      </c>
      <c r="F2004" s="18">
        <v>732.78</v>
      </c>
      <c r="G2004" t="s">
        <v>61</v>
      </c>
    </row>
    <row r="2005" spans="1:7" x14ac:dyDescent="0.25">
      <c r="A2005" s="17">
        <v>43226</v>
      </c>
      <c r="C2005" s="17" t="s">
        <v>36</v>
      </c>
      <c r="D2005" s="53" t="s">
        <v>9967</v>
      </c>
      <c r="E2005" s="38" t="s">
        <v>6906</v>
      </c>
      <c r="F2005" s="18">
        <v>732.78</v>
      </c>
      <c r="G2005" t="s">
        <v>61</v>
      </c>
    </row>
    <row r="2006" spans="1:7" x14ac:dyDescent="0.25">
      <c r="A2006" s="17">
        <v>43227</v>
      </c>
      <c r="C2006" s="17" t="s">
        <v>36</v>
      </c>
      <c r="D2006" s="53" t="s">
        <v>9968</v>
      </c>
      <c r="E2006" s="38" t="s">
        <v>6906</v>
      </c>
      <c r="F2006" s="18">
        <v>732.78</v>
      </c>
      <c r="G2006" t="s">
        <v>61</v>
      </c>
    </row>
    <row r="2007" spans="1:7" x14ac:dyDescent="0.25">
      <c r="A2007" s="17">
        <v>43229</v>
      </c>
      <c r="C2007" s="17" t="s">
        <v>36</v>
      </c>
      <c r="D2007" s="53" t="s">
        <v>9969</v>
      </c>
      <c r="E2007" s="38" t="s">
        <v>6987</v>
      </c>
      <c r="F2007" s="18">
        <v>2341.2199999999998</v>
      </c>
      <c r="G2007" t="s">
        <v>61</v>
      </c>
    </row>
    <row r="2008" spans="1:7" x14ac:dyDescent="0.25">
      <c r="A2008" s="17">
        <v>43231</v>
      </c>
      <c r="C2008" s="17" t="s">
        <v>36</v>
      </c>
      <c r="D2008" s="53" t="s">
        <v>9970</v>
      </c>
      <c r="E2008" s="38" t="s">
        <v>6906</v>
      </c>
      <c r="F2008" s="18">
        <v>732.78</v>
      </c>
      <c r="G2008" t="s">
        <v>61</v>
      </c>
    </row>
    <row r="2009" spans="1:7" x14ac:dyDescent="0.25">
      <c r="A2009" s="17">
        <v>43232</v>
      </c>
      <c r="C2009" s="17" t="s">
        <v>36</v>
      </c>
      <c r="D2009" s="53" t="s">
        <v>9971</v>
      </c>
      <c r="E2009" s="38" t="s">
        <v>6906</v>
      </c>
      <c r="F2009" s="18">
        <v>732.78</v>
      </c>
      <c r="G2009" t="s">
        <v>61</v>
      </c>
    </row>
    <row r="2010" spans="1:7" x14ac:dyDescent="0.25">
      <c r="A2010" s="17">
        <v>43233</v>
      </c>
      <c r="C2010" s="17" t="s">
        <v>36</v>
      </c>
      <c r="D2010" s="53" t="s">
        <v>9972</v>
      </c>
      <c r="E2010" s="38" t="s">
        <v>6906</v>
      </c>
      <c r="F2010" s="18">
        <v>732.78</v>
      </c>
      <c r="G2010" t="s">
        <v>61</v>
      </c>
    </row>
    <row r="2011" spans="1:7" x14ac:dyDescent="0.25">
      <c r="A2011" s="17">
        <v>43235</v>
      </c>
      <c r="C2011" s="17" t="s">
        <v>36</v>
      </c>
      <c r="D2011" s="53" t="s">
        <v>9973</v>
      </c>
      <c r="E2011" s="38" t="s">
        <v>6984</v>
      </c>
      <c r="F2011" s="18">
        <v>426.86</v>
      </c>
      <c r="G2011" t="s">
        <v>61</v>
      </c>
    </row>
    <row r="2012" spans="1:7" x14ac:dyDescent="0.25">
      <c r="A2012" s="17">
        <v>43236</v>
      </c>
      <c r="C2012" s="17" t="s">
        <v>36</v>
      </c>
      <c r="D2012" s="53" t="s">
        <v>9974</v>
      </c>
      <c r="E2012" s="38" t="s">
        <v>6984</v>
      </c>
      <c r="F2012" s="18">
        <v>426.86</v>
      </c>
      <c r="G2012" t="s">
        <v>61</v>
      </c>
    </row>
    <row r="2013" spans="1:7" x14ac:dyDescent="0.25">
      <c r="A2013" s="17">
        <v>43237</v>
      </c>
      <c r="C2013" s="17" t="s">
        <v>36</v>
      </c>
      <c r="D2013" s="53" t="s">
        <v>9975</v>
      </c>
      <c r="E2013" s="38" t="s">
        <v>6906</v>
      </c>
      <c r="F2013" s="18">
        <v>732.78</v>
      </c>
      <c r="G2013" t="s">
        <v>61</v>
      </c>
    </row>
    <row r="2014" spans="1:7" x14ac:dyDescent="0.25">
      <c r="A2014" s="17">
        <v>43238</v>
      </c>
      <c r="C2014" s="17" t="s">
        <v>36</v>
      </c>
      <c r="D2014" s="53" t="s">
        <v>9976</v>
      </c>
      <c r="E2014" s="38" t="s">
        <v>6906</v>
      </c>
      <c r="F2014" s="18">
        <v>732.78</v>
      </c>
      <c r="G2014" t="s">
        <v>61</v>
      </c>
    </row>
    <row r="2015" spans="1:7" x14ac:dyDescent="0.25">
      <c r="A2015" s="17">
        <v>43239</v>
      </c>
      <c r="C2015" s="17" t="s">
        <v>36</v>
      </c>
      <c r="D2015" s="53" t="s">
        <v>9977</v>
      </c>
      <c r="E2015" s="38" t="s">
        <v>6984</v>
      </c>
      <c r="F2015" s="18">
        <v>426.86</v>
      </c>
      <c r="G2015" t="s">
        <v>61</v>
      </c>
    </row>
    <row r="2016" spans="1:7" x14ac:dyDescent="0.25">
      <c r="A2016" s="17">
        <v>43240</v>
      </c>
      <c r="C2016" s="17" t="s">
        <v>36</v>
      </c>
      <c r="D2016" s="53" t="s">
        <v>9978</v>
      </c>
      <c r="E2016" s="38" t="s">
        <v>6988</v>
      </c>
      <c r="F2016" s="18">
        <v>3644.69</v>
      </c>
      <c r="G2016" t="s">
        <v>61</v>
      </c>
    </row>
    <row r="2017" spans="1:7" x14ac:dyDescent="0.25">
      <c r="A2017" s="17">
        <v>43241</v>
      </c>
      <c r="C2017" s="17" t="s">
        <v>36</v>
      </c>
      <c r="D2017" s="53" t="s">
        <v>9979</v>
      </c>
      <c r="E2017" s="38" t="s">
        <v>6906</v>
      </c>
      <c r="F2017" s="18">
        <v>732.78</v>
      </c>
      <c r="G2017" t="s">
        <v>61</v>
      </c>
    </row>
    <row r="2018" spans="1:7" x14ac:dyDescent="0.25">
      <c r="A2018" s="17">
        <v>43242</v>
      </c>
      <c r="C2018" s="17" t="s">
        <v>36</v>
      </c>
      <c r="D2018" s="53" t="s">
        <v>9976</v>
      </c>
      <c r="E2018" s="38" t="s">
        <v>6906</v>
      </c>
      <c r="F2018" s="18">
        <v>732.78</v>
      </c>
      <c r="G2018" t="s">
        <v>61</v>
      </c>
    </row>
    <row r="2019" spans="1:7" x14ac:dyDescent="0.25">
      <c r="A2019" s="17">
        <v>43243</v>
      </c>
      <c r="C2019" s="17" t="s">
        <v>36</v>
      </c>
      <c r="D2019" s="53" t="s">
        <v>9980</v>
      </c>
      <c r="E2019" s="38" t="s">
        <v>6906</v>
      </c>
      <c r="F2019" s="18">
        <v>732.78</v>
      </c>
      <c r="G2019" t="s">
        <v>61</v>
      </c>
    </row>
    <row r="2020" spans="1:7" x14ac:dyDescent="0.25">
      <c r="A2020" s="17">
        <v>43244</v>
      </c>
      <c r="C2020" s="17" t="s">
        <v>36</v>
      </c>
      <c r="D2020" s="53" t="s">
        <v>9981</v>
      </c>
      <c r="E2020" s="38" t="s">
        <v>6906</v>
      </c>
      <c r="F2020" s="18">
        <v>732.78</v>
      </c>
      <c r="G2020" t="s">
        <v>61</v>
      </c>
    </row>
    <row r="2021" spans="1:7" x14ac:dyDescent="0.25">
      <c r="A2021" s="17">
        <v>43245</v>
      </c>
      <c r="C2021" s="17" t="s">
        <v>36</v>
      </c>
      <c r="D2021" s="53" t="s">
        <v>9982</v>
      </c>
      <c r="E2021" s="38" t="s">
        <v>6906</v>
      </c>
      <c r="F2021" s="18">
        <v>732.78</v>
      </c>
      <c r="G2021" t="s">
        <v>61</v>
      </c>
    </row>
    <row r="2022" spans="1:7" x14ac:dyDescent="0.25">
      <c r="A2022" s="17">
        <v>43246</v>
      </c>
      <c r="C2022" s="17" t="s">
        <v>36</v>
      </c>
      <c r="D2022" s="53" t="s">
        <v>9983</v>
      </c>
      <c r="E2022" s="38" t="s">
        <v>6906</v>
      </c>
      <c r="F2022" s="18">
        <v>732.78</v>
      </c>
      <c r="G2022" t="s">
        <v>61</v>
      </c>
    </row>
    <row r="2023" spans="1:7" x14ac:dyDescent="0.25">
      <c r="A2023" s="17">
        <v>43247</v>
      </c>
      <c r="C2023" s="17" t="s">
        <v>36</v>
      </c>
      <c r="D2023" s="53" t="s">
        <v>9984</v>
      </c>
      <c r="E2023" s="38" t="s">
        <v>6984</v>
      </c>
      <c r="F2023" s="18">
        <v>426.86</v>
      </c>
      <c r="G2023" t="s">
        <v>61</v>
      </c>
    </row>
    <row r="2024" spans="1:7" x14ac:dyDescent="0.25">
      <c r="A2024" s="17">
        <v>43248</v>
      </c>
      <c r="C2024" s="17" t="s">
        <v>36</v>
      </c>
      <c r="D2024" s="53" t="s">
        <v>9985</v>
      </c>
      <c r="E2024" s="38" t="s">
        <v>6984</v>
      </c>
      <c r="F2024" s="18">
        <v>426.86</v>
      </c>
      <c r="G2024" t="s">
        <v>61</v>
      </c>
    </row>
    <row r="2025" spans="1:7" x14ac:dyDescent="0.25">
      <c r="A2025" s="17">
        <v>43249</v>
      </c>
      <c r="C2025" s="17" t="s">
        <v>36</v>
      </c>
      <c r="D2025" s="53" t="s">
        <v>9986</v>
      </c>
      <c r="E2025" s="38" t="s">
        <v>6906</v>
      </c>
      <c r="F2025" s="18">
        <v>732.78</v>
      </c>
      <c r="G2025" t="s">
        <v>61</v>
      </c>
    </row>
    <row r="2026" spans="1:7" x14ac:dyDescent="0.25">
      <c r="A2026" s="17">
        <v>43250</v>
      </c>
      <c r="C2026" s="17" t="s">
        <v>36</v>
      </c>
      <c r="D2026" s="53" t="s">
        <v>9987</v>
      </c>
      <c r="E2026" s="38" t="s">
        <v>6906</v>
      </c>
      <c r="F2026" s="18">
        <v>732.78</v>
      </c>
      <c r="G2026" t="s">
        <v>61</v>
      </c>
    </row>
    <row r="2027" spans="1:7" x14ac:dyDescent="0.25">
      <c r="A2027" s="17">
        <v>43251</v>
      </c>
      <c r="C2027" s="17" t="s">
        <v>36</v>
      </c>
      <c r="D2027" s="53" t="s">
        <v>9988</v>
      </c>
      <c r="E2027" s="38" t="s">
        <v>6906</v>
      </c>
      <c r="F2027" s="18">
        <v>732.78</v>
      </c>
      <c r="G2027" t="s">
        <v>61</v>
      </c>
    </row>
    <row r="2028" spans="1:7" x14ac:dyDescent="0.25">
      <c r="A2028" s="17">
        <v>43255</v>
      </c>
      <c r="C2028" s="17" t="s">
        <v>36</v>
      </c>
      <c r="D2028" s="53" t="s">
        <v>9989</v>
      </c>
      <c r="E2028" s="38" t="s">
        <v>6906</v>
      </c>
      <c r="F2028" s="18">
        <v>732.78</v>
      </c>
      <c r="G2028" t="s">
        <v>61</v>
      </c>
    </row>
    <row r="2029" spans="1:7" x14ac:dyDescent="0.25">
      <c r="A2029" s="17">
        <v>43257</v>
      </c>
      <c r="C2029" s="17" t="s">
        <v>36</v>
      </c>
      <c r="D2029" s="53" t="s">
        <v>9990</v>
      </c>
      <c r="E2029" s="38" t="s">
        <v>6989</v>
      </c>
      <c r="F2029" s="18">
        <v>2019.11</v>
      </c>
      <c r="G2029" t="s">
        <v>61</v>
      </c>
    </row>
    <row r="2030" spans="1:7" x14ac:dyDescent="0.25">
      <c r="A2030" s="17">
        <v>43259</v>
      </c>
      <c r="C2030" s="17" t="s">
        <v>36</v>
      </c>
      <c r="D2030" s="53" t="s">
        <v>9991</v>
      </c>
      <c r="E2030" s="38" t="s">
        <v>6906</v>
      </c>
      <c r="F2030" s="18">
        <v>732.78</v>
      </c>
      <c r="G2030" t="s">
        <v>61</v>
      </c>
    </row>
    <row r="2031" spans="1:7" x14ac:dyDescent="0.25">
      <c r="A2031" s="17">
        <v>43260</v>
      </c>
      <c r="C2031" s="17" t="s">
        <v>36</v>
      </c>
      <c r="D2031" s="53" t="s">
        <v>9992</v>
      </c>
      <c r="E2031" s="38" t="s">
        <v>6990</v>
      </c>
      <c r="F2031" s="18">
        <v>1590.65</v>
      </c>
      <c r="G2031" t="s">
        <v>61</v>
      </c>
    </row>
    <row r="2032" spans="1:7" x14ac:dyDescent="0.25">
      <c r="A2032" s="17">
        <v>43261</v>
      </c>
      <c r="C2032" s="17" t="s">
        <v>36</v>
      </c>
      <c r="D2032" s="53" t="s">
        <v>9993</v>
      </c>
      <c r="E2032" s="38" t="s">
        <v>6990</v>
      </c>
      <c r="F2032" s="18">
        <v>1590.65</v>
      </c>
      <c r="G2032" t="s">
        <v>61</v>
      </c>
    </row>
    <row r="2033" spans="1:7" x14ac:dyDescent="0.25">
      <c r="A2033" s="17">
        <v>43262</v>
      </c>
      <c r="C2033" s="17" t="s">
        <v>36</v>
      </c>
      <c r="D2033" s="53" t="s">
        <v>9993</v>
      </c>
      <c r="E2033" s="38" t="s">
        <v>6990</v>
      </c>
      <c r="F2033" s="18">
        <v>1590.65</v>
      </c>
      <c r="G2033" t="s">
        <v>61</v>
      </c>
    </row>
    <row r="2034" spans="1:7" x14ac:dyDescent="0.25">
      <c r="A2034" s="17">
        <v>43263</v>
      </c>
      <c r="C2034" s="17" t="s">
        <v>36</v>
      </c>
      <c r="D2034" s="53" t="s">
        <v>9994</v>
      </c>
      <c r="E2034" s="38" t="s">
        <v>6906</v>
      </c>
      <c r="F2034" s="18">
        <v>732.78</v>
      </c>
      <c r="G2034" t="s">
        <v>61</v>
      </c>
    </row>
    <row r="2035" spans="1:7" x14ac:dyDescent="0.25">
      <c r="A2035" s="17">
        <v>43264</v>
      </c>
      <c r="C2035" s="17" t="s">
        <v>36</v>
      </c>
      <c r="D2035" s="53" t="s">
        <v>9995</v>
      </c>
      <c r="E2035" s="38" t="s">
        <v>6990</v>
      </c>
      <c r="F2035" s="18">
        <v>1590.65</v>
      </c>
      <c r="G2035" t="s">
        <v>61</v>
      </c>
    </row>
    <row r="2036" spans="1:7" x14ac:dyDescent="0.25">
      <c r="A2036" s="17">
        <v>43265</v>
      </c>
      <c r="C2036" s="17" t="s">
        <v>36</v>
      </c>
      <c r="D2036" s="53" t="s">
        <v>9996</v>
      </c>
      <c r="E2036" s="38" t="s">
        <v>6991</v>
      </c>
      <c r="F2036" s="18">
        <v>2293.16</v>
      </c>
      <c r="G2036" t="s">
        <v>61</v>
      </c>
    </row>
    <row r="2037" spans="1:7" x14ac:dyDescent="0.25">
      <c r="A2037" s="17">
        <v>43266</v>
      </c>
      <c r="C2037" s="17" t="s">
        <v>36</v>
      </c>
      <c r="D2037" s="53" t="s">
        <v>9997</v>
      </c>
      <c r="E2037" s="38" t="s">
        <v>6992</v>
      </c>
      <c r="F2037" s="18">
        <v>3571.7</v>
      </c>
      <c r="G2037" t="s">
        <v>61</v>
      </c>
    </row>
    <row r="2038" spans="1:7" x14ac:dyDescent="0.25">
      <c r="A2038" s="17">
        <v>43270</v>
      </c>
      <c r="C2038" s="17" t="s">
        <v>36</v>
      </c>
      <c r="D2038" s="53" t="s">
        <v>9998</v>
      </c>
      <c r="E2038" s="38" t="s">
        <v>6993</v>
      </c>
      <c r="F2038" s="18">
        <v>972.84</v>
      </c>
      <c r="G2038" t="s">
        <v>61</v>
      </c>
    </row>
    <row r="2039" spans="1:7" x14ac:dyDescent="0.25">
      <c r="A2039" s="17">
        <v>43274</v>
      </c>
      <c r="C2039" s="17" t="s">
        <v>36</v>
      </c>
      <c r="D2039" s="53" t="s">
        <v>9999</v>
      </c>
      <c r="E2039" s="38" t="s">
        <v>6994</v>
      </c>
      <c r="F2039" s="18">
        <v>3014.53</v>
      </c>
      <c r="G2039" t="s">
        <v>61</v>
      </c>
    </row>
    <row r="2040" spans="1:7" x14ac:dyDescent="0.25">
      <c r="A2040" s="17">
        <v>43275</v>
      </c>
      <c r="C2040" s="17" t="s">
        <v>36</v>
      </c>
      <c r="D2040" s="53" t="s">
        <v>10000</v>
      </c>
      <c r="E2040" s="38" t="s">
        <v>6906</v>
      </c>
      <c r="F2040" s="18">
        <v>732.78</v>
      </c>
      <c r="G2040" t="s">
        <v>61</v>
      </c>
    </row>
    <row r="2041" spans="1:7" x14ac:dyDescent="0.25">
      <c r="A2041" s="17">
        <v>43276</v>
      </c>
      <c r="C2041" s="17" t="s">
        <v>36</v>
      </c>
      <c r="D2041" s="53" t="s">
        <v>10001</v>
      </c>
      <c r="E2041" s="38" t="s">
        <v>6995</v>
      </c>
      <c r="F2041" s="18">
        <v>3002.47</v>
      </c>
      <c r="G2041" t="s">
        <v>61</v>
      </c>
    </row>
    <row r="2042" spans="1:7" x14ac:dyDescent="0.25">
      <c r="A2042" s="17">
        <v>43277</v>
      </c>
      <c r="C2042" s="17" t="s">
        <v>36</v>
      </c>
      <c r="D2042" s="53" t="s">
        <v>10002</v>
      </c>
      <c r="E2042" s="38" t="s">
        <v>6990</v>
      </c>
      <c r="F2042" s="18">
        <v>1590.65</v>
      </c>
      <c r="G2042" t="s">
        <v>61</v>
      </c>
    </row>
    <row r="2043" spans="1:7" x14ac:dyDescent="0.25">
      <c r="A2043" s="17">
        <v>43278</v>
      </c>
      <c r="C2043" s="17" t="s">
        <v>36</v>
      </c>
      <c r="D2043" s="53" t="s">
        <v>10003</v>
      </c>
      <c r="E2043" s="38" t="s">
        <v>6990</v>
      </c>
      <c r="F2043" s="18">
        <v>1590.65</v>
      </c>
      <c r="G2043" t="s">
        <v>61</v>
      </c>
    </row>
    <row r="2044" spans="1:7" x14ac:dyDescent="0.25">
      <c r="A2044" s="17">
        <v>43291</v>
      </c>
      <c r="C2044" s="17" t="s">
        <v>36</v>
      </c>
      <c r="D2044" s="53" t="s">
        <v>10004</v>
      </c>
      <c r="E2044" s="38" t="s">
        <v>6984</v>
      </c>
      <c r="F2044" s="18">
        <v>426.86</v>
      </c>
      <c r="G2044" t="s">
        <v>61</v>
      </c>
    </row>
    <row r="2045" spans="1:7" x14ac:dyDescent="0.25">
      <c r="A2045" s="17">
        <v>43450</v>
      </c>
      <c r="C2045" s="17" t="s">
        <v>36</v>
      </c>
      <c r="D2045" s="53" t="s">
        <v>10005</v>
      </c>
      <c r="E2045" s="38" t="s">
        <v>6984</v>
      </c>
      <c r="F2045" s="18">
        <v>426.86</v>
      </c>
      <c r="G2045" t="s">
        <v>61</v>
      </c>
    </row>
    <row r="2046" spans="1:7" x14ac:dyDescent="0.25">
      <c r="A2046" s="17">
        <v>43453</v>
      </c>
      <c r="C2046" s="17" t="s">
        <v>36</v>
      </c>
      <c r="D2046" s="53" t="s">
        <v>10006</v>
      </c>
      <c r="E2046" s="38" t="s">
        <v>6906</v>
      </c>
      <c r="F2046" s="18">
        <v>732.78</v>
      </c>
      <c r="G2046" t="s">
        <v>61</v>
      </c>
    </row>
    <row r="2047" spans="1:7" x14ac:dyDescent="0.25">
      <c r="A2047" s="17">
        <v>43653</v>
      </c>
      <c r="C2047" s="17" t="s">
        <v>36</v>
      </c>
      <c r="D2047" s="53" t="s">
        <v>10007</v>
      </c>
      <c r="E2047" s="38" t="s">
        <v>6908</v>
      </c>
      <c r="F2047" s="18">
        <v>2425.4899999999998</v>
      </c>
      <c r="G2047" t="s">
        <v>61</v>
      </c>
    </row>
    <row r="2048" spans="1:7" x14ac:dyDescent="0.25">
      <c r="A2048" s="17">
        <v>43761</v>
      </c>
      <c r="C2048" s="17" t="s">
        <v>36</v>
      </c>
      <c r="D2048" s="53" t="s">
        <v>10008</v>
      </c>
      <c r="E2048" s="38" t="s">
        <v>799</v>
      </c>
      <c r="F2048" s="18">
        <v>110.84</v>
      </c>
      <c r="G2048" t="s">
        <v>61</v>
      </c>
    </row>
    <row r="2049" spans="1:7" x14ac:dyDescent="0.25">
      <c r="A2049" s="17">
        <v>43762</v>
      </c>
      <c r="C2049" s="17" t="s">
        <v>36</v>
      </c>
      <c r="D2049" s="53" t="s">
        <v>10009</v>
      </c>
      <c r="E2049" s="38" t="s">
        <v>799</v>
      </c>
      <c r="F2049" s="18">
        <v>110.84</v>
      </c>
      <c r="G2049" t="s">
        <v>61</v>
      </c>
    </row>
    <row r="2050" spans="1:7" x14ac:dyDescent="0.25">
      <c r="A2050" s="17">
        <v>43763</v>
      </c>
      <c r="C2050" s="17" t="s">
        <v>36</v>
      </c>
      <c r="D2050" s="53" t="s">
        <v>10010</v>
      </c>
      <c r="E2050" s="38" t="s">
        <v>799</v>
      </c>
      <c r="F2050" s="18">
        <v>110.84</v>
      </c>
      <c r="G2050" t="s">
        <v>61</v>
      </c>
    </row>
    <row r="2051" spans="1:7" x14ac:dyDescent="0.25">
      <c r="A2051" s="17">
        <v>43870</v>
      </c>
      <c r="C2051" s="17" t="s">
        <v>36</v>
      </c>
      <c r="D2051" s="53" t="s">
        <v>10011</v>
      </c>
      <c r="E2051" s="38" t="s">
        <v>6990</v>
      </c>
      <c r="F2051" s="18">
        <v>1590.65</v>
      </c>
      <c r="G2051" t="s">
        <v>61</v>
      </c>
    </row>
    <row r="2052" spans="1:7" x14ac:dyDescent="0.25">
      <c r="A2052" s="17">
        <v>44100</v>
      </c>
      <c r="C2052" s="17" t="s">
        <v>36</v>
      </c>
      <c r="D2052" s="53" t="s">
        <v>10012</v>
      </c>
      <c r="E2052" s="38" t="s">
        <v>6984</v>
      </c>
      <c r="F2052" s="18">
        <v>426.86</v>
      </c>
      <c r="G2052" t="s">
        <v>61</v>
      </c>
    </row>
    <row r="2053" spans="1:7" x14ac:dyDescent="0.25">
      <c r="A2053" s="17">
        <v>44312</v>
      </c>
      <c r="C2053" s="17" t="s">
        <v>36</v>
      </c>
      <c r="D2053" s="53" t="s">
        <v>10013</v>
      </c>
      <c r="E2053" s="38" t="s">
        <v>6594</v>
      </c>
      <c r="F2053" s="18">
        <v>1659.78</v>
      </c>
      <c r="G2053" t="s">
        <v>61</v>
      </c>
    </row>
    <row r="2054" spans="1:7" x14ac:dyDescent="0.25">
      <c r="A2054" s="17">
        <v>44340</v>
      </c>
      <c r="C2054" s="17" t="s">
        <v>36</v>
      </c>
      <c r="D2054" s="53" t="s">
        <v>10014</v>
      </c>
      <c r="E2054" s="38" t="s">
        <v>6594</v>
      </c>
      <c r="F2054" s="18">
        <v>1659.78</v>
      </c>
      <c r="G2054" t="s">
        <v>61</v>
      </c>
    </row>
    <row r="2055" spans="1:7" x14ac:dyDescent="0.25">
      <c r="A2055" s="17">
        <v>44360</v>
      </c>
      <c r="C2055" s="17" t="s">
        <v>36</v>
      </c>
      <c r="D2055" s="53" t="s">
        <v>10015</v>
      </c>
      <c r="E2055" s="38" t="s">
        <v>6906</v>
      </c>
      <c r="F2055" s="18">
        <v>732.78</v>
      </c>
      <c r="G2055" t="s">
        <v>61</v>
      </c>
    </row>
    <row r="2056" spans="1:7" x14ac:dyDescent="0.25">
      <c r="A2056" s="17">
        <v>44361</v>
      </c>
      <c r="C2056" s="17" t="s">
        <v>36</v>
      </c>
      <c r="D2056" s="53" t="s">
        <v>10016</v>
      </c>
      <c r="E2056" s="38" t="s">
        <v>6906</v>
      </c>
      <c r="F2056" s="18">
        <v>732.78</v>
      </c>
      <c r="G2056" t="s">
        <v>61</v>
      </c>
    </row>
    <row r="2057" spans="1:7" x14ac:dyDescent="0.25">
      <c r="A2057" s="17">
        <v>44363</v>
      </c>
      <c r="C2057" s="17" t="s">
        <v>36</v>
      </c>
      <c r="D2057" s="53" t="s">
        <v>10015</v>
      </c>
      <c r="E2057" s="38" t="s">
        <v>6906</v>
      </c>
      <c r="F2057" s="18">
        <v>732.78</v>
      </c>
      <c r="G2057" t="s">
        <v>61</v>
      </c>
    </row>
    <row r="2058" spans="1:7" x14ac:dyDescent="0.25">
      <c r="A2058" s="17">
        <v>44364</v>
      </c>
      <c r="C2058" s="17" t="s">
        <v>36</v>
      </c>
      <c r="D2058" s="53" t="s">
        <v>10015</v>
      </c>
      <c r="E2058" s="38" t="s">
        <v>6906</v>
      </c>
      <c r="F2058" s="18">
        <v>732.78</v>
      </c>
      <c r="G2058" t="s">
        <v>61</v>
      </c>
    </row>
    <row r="2059" spans="1:7" x14ac:dyDescent="0.25">
      <c r="A2059" s="17">
        <v>44365</v>
      </c>
      <c r="C2059" s="17" t="s">
        <v>36</v>
      </c>
      <c r="D2059" s="53" t="s">
        <v>10015</v>
      </c>
      <c r="E2059" s="38" t="s">
        <v>6906</v>
      </c>
      <c r="F2059" s="18">
        <v>732.78</v>
      </c>
      <c r="G2059" t="s">
        <v>61</v>
      </c>
    </row>
    <row r="2060" spans="1:7" x14ac:dyDescent="0.25">
      <c r="A2060" s="17">
        <v>44366</v>
      </c>
      <c r="C2060" s="17" t="s">
        <v>36</v>
      </c>
      <c r="D2060" s="53" t="s">
        <v>10015</v>
      </c>
      <c r="E2060" s="38" t="s">
        <v>6906</v>
      </c>
      <c r="F2060" s="18">
        <v>732.78</v>
      </c>
      <c r="G2060" t="s">
        <v>61</v>
      </c>
    </row>
    <row r="2061" spans="1:7" x14ac:dyDescent="0.25">
      <c r="A2061" s="17">
        <v>44369</v>
      </c>
      <c r="C2061" s="17" t="s">
        <v>36</v>
      </c>
      <c r="D2061" s="53" t="s">
        <v>10015</v>
      </c>
      <c r="E2061" s="38" t="s">
        <v>6906</v>
      </c>
      <c r="F2061" s="18">
        <v>732.78</v>
      </c>
      <c r="G2061" t="s">
        <v>61</v>
      </c>
    </row>
    <row r="2062" spans="1:7" x14ac:dyDescent="0.25">
      <c r="A2062" s="17">
        <v>44370</v>
      </c>
      <c r="C2062" s="17" t="s">
        <v>36</v>
      </c>
      <c r="D2062" s="53" t="s">
        <v>10017</v>
      </c>
      <c r="E2062" s="38" t="s">
        <v>6996</v>
      </c>
      <c r="F2062" s="18">
        <v>3739.27</v>
      </c>
      <c r="G2062" t="s">
        <v>61</v>
      </c>
    </row>
    <row r="2063" spans="1:7" x14ac:dyDescent="0.25">
      <c r="A2063" s="17">
        <v>44372</v>
      </c>
      <c r="C2063" s="17" t="s">
        <v>36</v>
      </c>
      <c r="D2063" s="53" t="s">
        <v>10015</v>
      </c>
      <c r="E2063" s="38" t="s">
        <v>6906</v>
      </c>
      <c r="F2063" s="18">
        <v>732.78</v>
      </c>
      <c r="G2063" t="s">
        <v>61</v>
      </c>
    </row>
    <row r="2064" spans="1:7" x14ac:dyDescent="0.25">
      <c r="A2064" s="17">
        <v>44373</v>
      </c>
      <c r="C2064" s="17" t="s">
        <v>36</v>
      </c>
      <c r="D2064" s="53" t="s">
        <v>10015</v>
      </c>
      <c r="E2064" s="38" t="s">
        <v>6906</v>
      </c>
      <c r="F2064" s="18">
        <v>732.78</v>
      </c>
      <c r="G2064" t="s">
        <v>61</v>
      </c>
    </row>
    <row r="2065" spans="1:7" x14ac:dyDescent="0.25">
      <c r="A2065" s="17">
        <v>44376</v>
      </c>
      <c r="C2065" s="17" t="s">
        <v>36</v>
      </c>
      <c r="D2065" s="53" t="s">
        <v>10015</v>
      </c>
      <c r="E2065" s="38" t="s">
        <v>6906</v>
      </c>
      <c r="F2065" s="18">
        <v>732.78</v>
      </c>
      <c r="G2065" t="s">
        <v>61</v>
      </c>
    </row>
    <row r="2066" spans="1:7" x14ac:dyDescent="0.25">
      <c r="A2066" s="17">
        <v>44377</v>
      </c>
      <c r="C2066" s="17" t="s">
        <v>36</v>
      </c>
      <c r="D2066" s="53" t="s">
        <v>10016</v>
      </c>
      <c r="E2066" s="38" t="s">
        <v>6906</v>
      </c>
      <c r="F2066" s="18">
        <v>732.78</v>
      </c>
      <c r="G2066" t="s">
        <v>61</v>
      </c>
    </row>
    <row r="2067" spans="1:7" x14ac:dyDescent="0.25">
      <c r="A2067" s="17">
        <v>44378</v>
      </c>
      <c r="C2067" s="17" t="s">
        <v>36</v>
      </c>
      <c r="D2067" s="53" t="s">
        <v>10015</v>
      </c>
      <c r="E2067" s="38" t="s">
        <v>6906</v>
      </c>
      <c r="F2067" s="18">
        <v>732.78</v>
      </c>
      <c r="G2067" t="s">
        <v>61</v>
      </c>
    </row>
    <row r="2068" spans="1:7" x14ac:dyDescent="0.25">
      <c r="A2068" s="17">
        <v>44379</v>
      </c>
      <c r="C2068" s="17" t="s">
        <v>36</v>
      </c>
      <c r="D2068" s="53" t="s">
        <v>10018</v>
      </c>
      <c r="E2068" s="38" t="s">
        <v>6991</v>
      </c>
      <c r="F2068" s="18">
        <v>2293.16</v>
      </c>
      <c r="G2068" t="s">
        <v>61</v>
      </c>
    </row>
    <row r="2069" spans="1:7" x14ac:dyDescent="0.25">
      <c r="A2069" s="17">
        <v>44380</v>
      </c>
      <c r="C2069" s="17" t="s">
        <v>36</v>
      </c>
      <c r="D2069" s="53" t="s">
        <v>10019</v>
      </c>
      <c r="E2069" s="38" t="s">
        <v>6984</v>
      </c>
      <c r="F2069" s="18">
        <v>426.86</v>
      </c>
      <c r="G2069" t="s">
        <v>61</v>
      </c>
    </row>
    <row r="2070" spans="1:7" x14ac:dyDescent="0.25">
      <c r="A2070" s="17">
        <v>44381</v>
      </c>
      <c r="C2070" s="17" t="s">
        <v>36</v>
      </c>
      <c r="D2070" s="53" t="s">
        <v>10019</v>
      </c>
      <c r="E2070" s="38" t="s">
        <v>6906</v>
      </c>
      <c r="F2070" s="18">
        <v>732.78</v>
      </c>
      <c r="G2070" t="s">
        <v>61</v>
      </c>
    </row>
    <row r="2071" spans="1:7" x14ac:dyDescent="0.25">
      <c r="A2071" s="17">
        <v>44382</v>
      </c>
      <c r="C2071" s="17" t="s">
        <v>36</v>
      </c>
      <c r="D2071" s="53" t="s">
        <v>10015</v>
      </c>
      <c r="E2071" s="38" t="s">
        <v>6984</v>
      </c>
      <c r="F2071" s="18">
        <v>426.86</v>
      </c>
      <c r="G2071" t="s">
        <v>61</v>
      </c>
    </row>
    <row r="2072" spans="1:7" x14ac:dyDescent="0.25">
      <c r="A2072" s="17">
        <v>44384</v>
      </c>
      <c r="C2072" s="17" t="s">
        <v>36</v>
      </c>
      <c r="D2072" s="53" t="s">
        <v>10015</v>
      </c>
      <c r="E2072" s="38" t="s">
        <v>6997</v>
      </c>
      <c r="F2072" s="18">
        <v>952.22</v>
      </c>
      <c r="G2072" t="s">
        <v>61</v>
      </c>
    </row>
    <row r="2073" spans="1:7" x14ac:dyDescent="0.25">
      <c r="A2073" s="17">
        <v>44385</v>
      </c>
      <c r="C2073" s="17" t="s">
        <v>36</v>
      </c>
      <c r="D2073" s="53" t="s">
        <v>10020</v>
      </c>
      <c r="E2073" s="38" t="s">
        <v>5083</v>
      </c>
      <c r="F2073" s="18">
        <v>415.06</v>
      </c>
      <c r="G2073" t="s">
        <v>61</v>
      </c>
    </row>
    <row r="2074" spans="1:7" x14ac:dyDescent="0.25">
      <c r="A2074" s="17">
        <v>44386</v>
      </c>
      <c r="C2074" s="17" t="s">
        <v>36</v>
      </c>
      <c r="D2074" s="53" t="s">
        <v>10021</v>
      </c>
      <c r="E2074" s="38" t="s">
        <v>5083</v>
      </c>
      <c r="F2074" s="18">
        <v>415.06</v>
      </c>
      <c r="G2074" t="s">
        <v>61</v>
      </c>
    </row>
    <row r="2075" spans="1:7" x14ac:dyDescent="0.25">
      <c r="A2075" s="17">
        <v>44388</v>
      </c>
      <c r="C2075" s="17" t="s">
        <v>36</v>
      </c>
      <c r="D2075" s="53" t="s">
        <v>10022</v>
      </c>
      <c r="E2075" s="38" t="s">
        <v>5083</v>
      </c>
      <c r="F2075" s="18">
        <v>415.06</v>
      </c>
      <c r="G2075" t="s">
        <v>61</v>
      </c>
    </row>
    <row r="2076" spans="1:7" x14ac:dyDescent="0.25">
      <c r="A2076" s="17">
        <v>44389</v>
      </c>
      <c r="C2076" s="17" t="s">
        <v>36</v>
      </c>
      <c r="D2076" s="53" t="s">
        <v>10023</v>
      </c>
      <c r="E2076" s="38" t="s">
        <v>6998</v>
      </c>
      <c r="F2076" s="18">
        <v>536.73</v>
      </c>
      <c r="G2076" t="s">
        <v>61</v>
      </c>
    </row>
    <row r="2077" spans="1:7" x14ac:dyDescent="0.25">
      <c r="A2077" s="17">
        <v>44390</v>
      </c>
      <c r="C2077" s="17" t="s">
        <v>36</v>
      </c>
      <c r="D2077" s="53" t="s">
        <v>10024</v>
      </c>
      <c r="E2077" s="38" t="s">
        <v>5083</v>
      </c>
      <c r="F2077" s="18">
        <v>415.06</v>
      </c>
      <c r="G2077" t="s">
        <v>61</v>
      </c>
    </row>
    <row r="2078" spans="1:7" x14ac:dyDescent="0.25">
      <c r="A2078" s="17">
        <v>44391</v>
      </c>
      <c r="C2078" s="17" t="s">
        <v>36</v>
      </c>
      <c r="D2078" s="53" t="s">
        <v>10025</v>
      </c>
      <c r="E2078" s="38" t="s">
        <v>6998</v>
      </c>
      <c r="F2078" s="18">
        <v>536.73</v>
      </c>
      <c r="G2078" t="s">
        <v>61</v>
      </c>
    </row>
    <row r="2079" spans="1:7" x14ac:dyDescent="0.25">
      <c r="A2079" s="17">
        <v>44392</v>
      </c>
      <c r="C2079" s="17" t="s">
        <v>36</v>
      </c>
      <c r="D2079" s="53" t="s">
        <v>10026</v>
      </c>
      <c r="E2079" s="38" t="s">
        <v>6998</v>
      </c>
      <c r="F2079" s="18">
        <v>536.73</v>
      </c>
      <c r="G2079" t="s">
        <v>61</v>
      </c>
    </row>
    <row r="2080" spans="1:7" x14ac:dyDescent="0.25">
      <c r="A2080" s="17">
        <v>44394</v>
      </c>
      <c r="C2080" s="17" t="s">
        <v>36</v>
      </c>
      <c r="D2080" s="53" t="s">
        <v>10027</v>
      </c>
      <c r="E2080" s="38" t="s">
        <v>6998</v>
      </c>
      <c r="F2080" s="18">
        <v>536.73</v>
      </c>
      <c r="G2080" t="s">
        <v>61</v>
      </c>
    </row>
    <row r="2081" spans="1:7" x14ac:dyDescent="0.25">
      <c r="A2081" s="17">
        <v>44401</v>
      </c>
      <c r="C2081" s="17" t="s">
        <v>36</v>
      </c>
      <c r="D2081" s="53" t="s">
        <v>10028</v>
      </c>
      <c r="E2081" s="38" t="s">
        <v>6998</v>
      </c>
      <c r="F2081" s="18">
        <v>536.73</v>
      </c>
      <c r="G2081" t="s">
        <v>61</v>
      </c>
    </row>
    <row r="2082" spans="1:7" x14ac:dyDescent="0.25">
      <c r="A2082" s="17">
        <v>44402</v>
      </c>
      <c r="C2082" s="17" t="s">
        <v>36</v>
      </c>
      <c r="D2082" s="53" t="s">
        <v>10029</v>
      </c>
      <c r="E2082" s="38" t="s">
        <v>6991</v>
      </c>
      <c r="F2082" s="18">
        <v>2293.16</v>
      </c>
      <c r="G2082" t="s">
        <v>61</v>
      </c>
    </row>
    <row r="2083" spans="1:7" x14ac:dyDescent="0.25">
      <c r="A2083" s="17">
        <v>44403</v>
      </c>
      <c r="C2083" s="17" t="s">
        <v>36</v>
      </c>
      <c r="D2083" s="53" t="s">
        <v>10030</v>
      </c>
      <c r="E2083" s="38" t="s">
        <v>6998</v>
      </c>
      <c r="F2083" s="18">
        <v>536.73</v>
      </c>
      <c r="G2083" t="s">
        <v>61</v>
      </c>
    </row>
    <row r="2084" spans="1:7" x14ac:dyDescent="0.25">
      <c r="A2084" s="17">
        <v>44404</v>
      </c>
      <c r="C2084" s="17" t="s">
        <v>36</v>
      </c>
      <c r="D2084" s="53" t="s">
        <v>10031</v>
      </c>
      <c r="E2084" s="38" t="s">
        <v>6998</v>
      </c>
      <c r="F2084" s="18">
        <v>536.73</v>
      </c>
      <c r="G2084" t="s">
        <v>61</v>
      </c>
    </row>
    <row r="2085" spans="1:7" x14ac:dyDescent="0.25">
      <c r="A2085" s="17">
        <v>44405</v>
      </c>
      <c r="C2085" s="17" t="s">
        <v>36</v>
      </c>
      <c r="D2085" s="53" t="s">
        <v>10032</v>
      </c>
      <c r="E2085" s="38" t="s">
        <v>6999</v>
      </c>
      <c r="F2085" s="18">
        <v>717.8</v>
      </c>
      <c r="G2085" t="s">
        <v>61</v>
      </c>
    </row>
    <row r="2086" spans="1:7" x14ac:dyDescent="0.25">
      <c r="A2086" s="17">
        <v>44406</v>
      </c>
      <c r="C2086" s="17" t="s">
        <v>36</v>
      </c>
      <c r="D2086" s="53" t="s">
        <v>10033</v>
      </c>
      <c r="E2086" s="38" t="s">
        <v>6998</v>
      </c>
      <c r="F2086" s="18">
        <v>536.73</v>
      </c>
      <c r="G2086" t="s">
        <v>61</v>
      </c>
    </row>
    <row r="2087" spans="1:7" x14ac:dyDescent="0.25">
      <c r="A2087" s="17">
        <v>44407</v>
      </c>
      <c r="C2087" s="17" t="s">
        <v>36</v>
      </c>
      <c r="D2087" s="53" t="s">
        <v>10034</v>
      </c>
      <c r="E2087" s="38" t="s">
        <v>6998</v>
      </c>
      <c r="F2087" s="18">
        <v>536.73</v>
      </c>
      <c r="G2087" t="s">
        <v>61</v>
      </c>
    </row>
    <row r="2088" spans="1:7" x14ac:dyDescent="0.25">
      <c r="A2088" s="17">
        <v>44408</v>
      </c>
      <c r="C2088" s="17" t="s">
        <v>36</v>
      </c>
      <c r="D2088" s="53" t="s">
        <v>10035</v>
      </c>
      <c r="E2088" s="38" t="s">
        <v>5083</v>
      </c>
      <c r="F2088" s="18">
        <v>415.06</v>
      </c>
      <c r="G2088" t="s">
        <v>61</v>
      </c>
    </row>
    <row r="2089" spans="1:7" x14ac:dyDescent="0.25">
      <c r="A2089" s="17">
        <v>44500</v>
      </c>
      <c r="C2089" s="17" t="s">
        <v>36</v>
      </c>
      <c r="D2089" s="53" t="s">
        <v>10036</v>
      </c>
      <c r="E2089" s="38" t="s">
        <v>6984</v>
      </c>
      <c r="F2089" s="18">
        <v>426.86</v>
      </c>
      <c r="G2089" t="s">
        <v>61</v>
      </c>
    </row>
    <row r="2090" spans="1:7" x14ac:dyDescent="0.25">
      <c r="A2090" s="17">
        <v>45000</v>
      </c>
      <c r="C2090" s="17" t="s">
        <v>36</v>
      </c>
      <c r="D2090" s="53" t="s">
        <v>10037</v>
      </c>
      <c r="E2090" s="38" t="s">
        <v>6998</v>
      </c>
      <c r="F2090" s="18">
        <v>536.73</v>
      </c>
      <c r="G2090" t="s">
        <v>61</v>
      </c>
    </row>
    <row r="2091" spans="1:7" x14ac:dyDescent="0.25">
      <c r="A2091" s="17">
        <v>45005</v>
      </c>
      <c r="C2091" s="17" t="s">
        <v>36</v>
      </c>
      <c r="D2091" s="53" t="s">
        <v>10038</v>
      </c>
      <c r="E2091" s="38" t="s">
        <v>6998</v>
      </c>
      <c r="F2091" s="18">
        <v>536.73</v>
      </c>
      <c r="G2091" t="s">
        <v>61</v>
      </c>
    </row>
    <row r="2092" spans="1:7" x14ac:dyDescent="0.25">
      <c r="A2092" s="17">
        <v>45020</v>
      </c>
      <c r="C2092" s="17" t="s">
        <v>36</v>
      </c>
      <c r="D2092" s="53" t="s">
        <v>10038</v>
      </c>
      <c r="E2092" s="38" t="s">
        <v>7000</v>
      </c>
      <c r="F2092" s="18">
        <v>1185.45</v>
      </c>
      <c r="G2092" t="s">
        <v>61</v>
      </c>
    </row>
    <row r="2093" spans="1:7" x14ac:dyDescent="0.25">
      <c r="A2093" s="17">
        <v>45100</v>
      </c>
      <c r="C2093" s="17" t="s">
        <v>36</v>
      </c>
      <c r="D2093" s="53" t="s">
        <v>10039</v>
      </c>
      <c r="E2093" s="38" t="s">
        <v>7000</v>
      </c>
      <c r="F2093" s="18">
        <v>1185.45</v>
      </c>
      <c r="G2093" t="s">
        <v>61</v>
      </c>
    </row>
    <row r="2094" spans="1:7" x14ac:dyDescent="0.25">
      <c r="A2094" s="17">
        <v>45108</v>
      </c>
      <c r="C2094" s="17" t="s">
        <v>36</v>
      </c>
      <c r="D2094" s="53" t="s">
        <v>10040</v>
      </c>
      <c r="E2094" s="38" t="s">
        <v>7000</v>
      </c>
      <c r="F2094" s="18">
        <v>1185.45</v>
      </c>
      <c r="G2094" t="s">
        <v>61</v>
      </c>
    </row>
    <row r="2095" spans="1:7" x14ac:dyDescent="0.25">
      <c r="A2095" s="17">
        <v>45150</v>
      </c>
      <c r="C2095" s="17" t="s">
        <v>36</v>
      </c>
      <c r="D2095" s="53" t="s">
        <v>10041</v>
      </c>
      <c r="E2095" s="38" t="s">
        <v>6998</v>
      </c>
      <c r="F2095" s="18">
        <v>536.73</v>
      </c>
      <c r="G2095" t="s">
        <v>61</v>
      </c>
    </row>
    <row r="2096" spans="1:7" x14ac:dyDescent="0.25">
      <c r="A2096" s="17">
        <v>45160</v>
      </c>
      <c r="C2096" s="17" t="s">
        <v>36</v>
      </c>
      <c r="D2096" s="53" t="s">
        <v>10042</v>
      </c>
      <c r="E2096" s="38" t="s">
        <v>7000</v>
      </c>
      <c r="F2096" s="18">
        <v>1185.45</v>
      </c>
      <c r="G2096" t="s">
        <v>61</v>
      </c>
    </row>
    <row r="2097" spans="1:7" x14ac:dyDescent="0.25">
      <c r="A2097" s="17">
        <v>45171</v>
      </c>
      <c r="C2097" s="17" t="s">
        <v>36</v>
      </c>
      <c r="D2097" s="53" t="s">
        <v>10043</v>
      </c>
      <c r="E2097" s="38" t="s">
        <v>7000</v>
      </c>
      <c r="F2097" s="18">
        <v>1185.45</v>
      </c>
      <c r="G2097" t="s">
        <v>61</v>
      </c>
    </row>
    <row r="2098" spans="1:7" x14ac:dyDescent="0.25">
      <c r="A2098" s="17">
        <v>45172</v>
      </c>
      <c r="C2098" s="17" t="s">
        <v>36</v>
      </c>
      <c r="D2098" s="53" t="s">
        <v>10044</v>
      </c>
      <c r="E2098" s="38" t="s">
        <v>7000</v>
      </c>
      <c r="F2098" s="18">
        <v>1185.45</v>
      </c>
      <c r="G2098" t="s">
        <v>61</v>
      </c>
    </row>
    <row r="2099" spans="1:7" x14ac:dyDescent="0.25">
      <c r="A2099" s="17">
        <v>45190</v>
      </c>
      <c r="C2099" s="17" t="s">
        <v>36</v>
      </c>
      <c r="D2099" s="53" t="s">
        <v>10045</v>
      </c>
      <c r="E2099" s="38" t="s">
        <v>7000</v>
      </c>
      <c r="F2099" s="18">
        <v>1185.45</v>
      </c>
      <c r="G2099" t="s">
        <v>61</v>
      </c>
    </row>
    <row r="2100" spans="1:7" x14ac:dyDescent="0.25">
      <c r="A2100" s="17">
        <v>45300</v>
      </c>
      <c r="C2100" s="17" t="s">
        <v>36</v>
      </c>
      <c r="D2100" s="53" t="s">
        <v>10046</v>
      </c>
      <c r="E2100" s="38" t="s">
        <v>7001</v>
      </c>
      <c r="F2100" s="18">
        <v>80.91</v>
      </c>
      <c r="G2100" t="s">
        <v>61</v>
      </c>
    </row>
    <row r="2101" spans="1:7" x14ac:dyDescent="0.25">
      <c r="A2101" s="17">
        <v>45303</v>
      </c>
      <c r="C2101" s="17" t="s">
        <v>36</v>
      </c>
      <c r="D2101" s="53" t="s">
        <v>10047</v>
      </c>
      <c r="E2101" s="38" t="s">
        <v>6998</v>
      </c>
      <c r="F2101" s="18">
        <v>536.73</v>
      </c>
      <c r="G2101" t="s">
        <v>61</v>
      </c>
    </row>
    <row r="2102" spans="1:7" x14ac:dyDescent="0.25">
      <c r="A2102" s="17">
        <v>45305</v>
      </c>
      <c r="C2102" s="17" t="s">
        <v>36</v>
      </c>
      <c r="D2102" s="53" t="s">
        <v>10048</v>
      </c>
      <c r="E2102" s="38" t="s">
        <v>6998</v>
      </c>
      <c r="F2102" s="18">
        <v>536.73</v>
      </c>
      <c r="G2102" t="s">
        <v>61</v>
      </c>
    </row>
    <row r="2103" spans="1:7" x14ac:dyDescent="0.25">
      <c r="A2103" s="17">
        <v>45307</v>
      </c>
      <c r="C2103" s="17" t="s">
        <v>36</v>
      </c>
      <c r="D2103" s="53" t="s">
        <v>10049</v>
      </c>
      <c r="E2103" s="38" t="s">
        <v>7000</v>
      </c>
      <c r="F2103" s="18">
        <v>1185.45</v>
      </c>
      <c r="G2103" t="s">
        <v>61</v>
      </c>
    </row>
    <row r="2104" spans="1:7" x14ac:dyDescent="0.25">
      <c r="A2104" s="17">
        <v>45308</v>
      </c>
      <c r="C2104" s="17" t="s">
        <v>36</v>
      </c>
      <c r="D2104" s="53" t="s">
        <v>10050</v>
      </c>
      <c r="E2104" s="38" t="s">
        <v>7000</v>
      </c>
      <c r="F2104" s="18">
        <v>1185.45</v>
      </c>
      <c r="G2104" t="s">
        <v>61</v>
      </c>
    </row>
    <row r="2105" spans="1:7" x14ac:dyDescent="0.25">
      <c r="A2105" s="17">
        <v>45309</v>
      </c>
      <c r="C2105" s="17" t="s">
        <v>36</v>
      </c>
      <c r="D2105" s="53" t="s">
        <v>10050</v>
      </c>
      <c r="E2105" s="38" t="s">
        <v>6998</v>
      </c>
      <c r="F2105" s="18">
        <v>536.73</v>
      </c>
      <c r="G2105" t="s">
        <v>61</v>
      </c>
    </row>
    <row r="2106" spans="1:7" x14ac:dyDescent="0.25">
      <c r="A2106" s="17">
        <v>45315</v>
      </c>
      <c r="C2106" s="17" t="s">
        <v>36</v>
      </c>
      <c r="D2106" s="53" t="s">
        <v>10050</v>
      </c>
      <c r="E2106" s="38" t="s">
        <v>6998</v>
      </c>
      <c r="F2106" s="18">
        <v>536.73</v>
      </c>
      <c r="G2106" t="s">
        <v>61</v>
      </c>
    </row>
    <row r="2107" spans="1:7" x14ac:dyDescent="0.25">
      <c r="A2107" s="17">
        <v>45317</v>
      </c>
      <c r="C2107" s="17" t="s">
        <v>36</v>
      </c>
      <c r="D2107" s="53" t="s">
        <v>10051</v>
      </c>
      <c r="E2107" s="38" t="s">
        <v>6998</v>
      </c>
      <c r="F2107" s="18">
        <v>536.73</v>
      </c>
      <c r="G2107" t="s">
        <v>61</v>
      </c>
    </row>
    <row r="2108" spans="1:7" x14ac:dyDescent="0.25">
      <c r="A2108" s="17">
        <v>45320</v>
      </c>
      <c r="C2108" s="17" t="s">
        <v>36</v>
      </c>
      <c r="D2108" s="53" t="s">
        <v>10052</v>
      </c>
      <c r="E2108" s="38" t="s">
        <v>7000</v>
      </c>
      <c r="F2108" s="18">
        <v>1185.45</v>
      </c>
      <c r="G2108" t="s">
        <v>61</v>
      </c>
    </row>
    <row r="2109" spans="1:7" x14ac:dyDescent="0.25">
      <c r="A2109" s="17">
        <v>45321</v>
      </c>
      <c r="C2109" s="17" t="s">
        <v>36</v>
      </c>
      <c r="D2109" s="53" t="s">
        <v>10053</v>
      </c>
      <c r="E2109" s="38" t="s">
        <v>7000</v>
      </c>
      <c r="F2109" s="18">
        <v>1185.45</v>
      </c>
      <c r="G2109" t="s">
        <v>61</v>
      </c>
    </row>
    <row r="2110" spans="1:7" x14ac:dyDescent="0.25">
      <c r="A2110" s="17">
        <v>45327</v>
      </c>
      <c r="C2110" s="17" t="s">
        <v>36</v>
      </c>
      <c r="D2110" s="53" t="s">
        <v>10054</v>
      </c>
      <c r="E2110" s="38" t="s">
        <v>7002</v>
      </c>
      <c r="F2110" s="18">
        <v>3597.99</v>
      </c>
      <c r="G2110" t="s">
        <v>61</v>
      </c>
    </row>
    <row r="2111" spans="1:7" x14ac:dyDescent="0.25">
      <c r="A2111" s="17">
        <v>45330</v>
      </c>
      <c r="C2111" s="17" t="s">
        <v>36</v>
      </c>
      <c r="D2111" s="53" t="s">
        <v>10055</v>
      </c>
      <c r="E2111" s="38" t="s">
        <v>7003</v>
      </c>
      <c r="F2111" s="18">
        <v>126.17</v>
      </c>
      <c r="G2111" t="s">
        <v>61</v>
      </c>
    </row>
    <row r="2112" spans="1:7" x14ac:dyDescent="0.25">
      <c r="A2112" s="17">
        <v>45331</v>
      </c>
      <c r="C2112" s="17" t="s">
        <v>36</v>
      </c>
      <c r="D2112" s="53" t="s">
        <v>10056</v>
      </c>
      <c r="E2112" s="38" t="s">
        <v>5083</v>
      </c>
      <c r="F2112" s="18">
        <v>415.06</v>
      </c>
      <c r="G2112" t="s">
        <v>61</v>
      </c>
    </row>
    <row r="2113" spans="1:7" x14ac:dyDescent="0.25">
      <c r="A2113" s="17">
        <v>45332</v>
      </c>
      <c r="C2113" s="17" t="s">
        <v>36</v>
      </c>
      <c r="D2113" s="53" t="s">
        <v>10057</v>
      </c>
      <c r="E2113" s="38" t="s">
        <v>6998</v>
      </c>
      <c r="F2113" s="18">
        <v>536.73</v>
      </c>
      <c r="G2113" t="s">
        <v>61</v>
      </c>
    </row>
    <row r="2114" spans="1:7" x14ac:dyDescent="0.25">
      <c r="A2114" s="17">
        <v>45333</v>
      </c>
      <c r="C2114" s="17" t="s">
        <v>36</v>
      </c>
      <c r="D2114" s="53" t="s">
        <v>10058</v>
      </c>
      <c r="E2114" s="38" t="s">
        <v>5083</v>
      </c>
      <c r="F2114" s="18">
        <v>415.06</v>
      </c>
      <c r="G2114" t="s">
        <v>61</v>
      </c>
    </row>
    <row r="2115" spans="1:7" x14ac:dyDescent="0.25">
      <c r="A2115" s="17">
        <v>45334</v>
      </c>
      <c r="C2115" s="17" t="s">
        <v>36</v>
      </c>
      <c r="D2115" s="53" t="s">
        <v>10059</v>
      </c>
      <c r="E2115" s="38" t="s">
        <v>6998</v>
      </c>
      <c r="F2115" s="18">
        <v>536.73</v>
      </c>
      <c r="G2115" t="s">
        <v>61</v>
      </c>
    </row>
    <row r="2116" spans="1:7" x14ac:dyDescent="0.25">
      <c r="A2116" s="17">
        <v>45335</v>
      </c>
      <c r="C2116" s="17" t="s">
        <v>36</v>
      </c>
      <c r="D2116" s="53" t="s">
        <v>10060</v>
      </c>
      <c r="E2116" s="38" t="s">
        <v>5083</v>
      </c>
      <c r="F2116" s="18">
        <v>415.06</v>
      </c>
      <c r="G2116" t="s">
        <v>61</v>
      </c>
    </row>
    <row r="2117" spans="1:7" x14ac:dyDescent="0.25">
      <c r="A2117" s="17">
        <v>45337</v>
      </c>
      <c r="C2117" s="17" t="s">
        <v>36</v>
      </c>
      <c r="D2117" s="53" t="s">
        <v>10061</v>
      </c>
      <c r="E2117" s="38" t="s">
        <v>5083</v>
      </c>
      <c r="F2117" s="18">
        <v>415.06</v>
      </c>
      <c r="G2117" t="s">
        <v>61</v>
      </c>
    </row>
    <row r="2118" spans="1:7" x14ac:dyDescent="0.25">
      <c r="A2118" s="17">
        <v>45338</v>
      </c>
      <c r="C2118" s="17" t="s">
        <v>36</v>
      </c>
      <c r="D2118" s="53" t="s">
        <v>10062</v>
      </c>
      <c r="E2118" s="38" t="s">
        <v>6998</v>
      </c>
      <c r="F2118" s="18">
        <v>536.73</v>
      </c>
      <c r="G2118" t="s">
        <v>61</v>
      </c>
    </row>
    <row r="2119" spans="1:7" x14ac:dyDescent="0.25">
      <c r="A2119" s="17">
        <v>45340</v>
      </c>
      <c r="C2119" s="17" t="s">
        <v>36</v>
      </c>
      <c r="D2119" s="53" t="s">
        <v>10063</v>
      </c>
      <c r="E2119" s="38" t="s">
        <v>6998</v>
      </c>
      <c r="F2119" s="18">
        <v>536.73</v>
      </c>
      <c r="G2119" t="s">
        <v>61</v>
      </c>
    </row>
    <row r="2120" spans="1:7" x14ac:dyDescent="0.25">
      <c r="A2120" s="17">
        <v>45341</v>
      </c>
      <c r="C2120" s="17" t="s">
        <v>36</v>
      </c>
      <c r="D2120" s="53" t="s">
        <v>10064</v>
      </c>
      <c r="E2120" s="38" t="s">
        <v>5083</v>
      </c>
      <c r="F2120" s="18">
        <v>415.06</v>
      </c>
      <c r="G2120" t="s">
        <v>61</v>
      </c>
    </row>
    <row r="2121" spans="1:7" x14ac:dyDescent="0.25">
      <c r="A2121" s="17">
        <v>45342</v>
      </c>
      <c r="C2121" s="17" t="s">
        <v>36</v>
      </c>
      <c r="D2121" s="53" t="s">
        <v>10065</v>
      </c>
      <c r="E2121" s="38" t="s">
        <v>6998</v>
      </c>
      <c r="F2121" s="18">
        <v>536.73</v>
      </c>
      <c r="G2121" t="s">
        <v>61</v>
      </c>
    </row>
    <row r="2122" spans="1:7" x14ac:dyDescent="0.25">
      <c r="A2122" s="17">
        <v>45346</v>
      </c>
      <c r="C2122" s="17" t="s">
        <v>36</v>
      </c>
      <c r="D2122" s="53" t="s">
        <v>10066</v>
      </c>
      <c r="E2122" s="38" t="s">
        <v>6998</v>
      </c>
      <c r="F2122" s="18">
        <v>536.73</v>
      </c>
      <c r="G2122" t="s">
        <v>61</v>
      </c>
    </row>
    <row r="2123" spans="1:7" x14ac:dyDescent="0.25">
      <c r="A2123" s="17">
        <v>45347</v>
      </c>
      <c r="C2123" s="17" t="s">
        <v>36</v>
      </c>
      <c r="D2123" s="53" t="s">
        <v>10067</v>
      </c>
      <c r="E2123" s="38" t="s">
        <v>7004</v>
      </c>
      <c r="F2123" s="18">
        <v>3603.74</v>
      </c>
      <c r="G2123" t="s">
        <v>61</v>
      </c>
    </row>
    <row r="2124" spans="1:7" x14ac:dyDescent="0.25">
      <c r="A2124" s="17">
        <v>45349</v>
      </c>
      <c r="C2124" s="17" t="s">
        <v>36</v>
      </c>
      <c r="D2124" s="53" t="s">
        <v>10068</v>
      </c>
      <c r="E2124" s="38" t="s">
        <v>7000</v>
      </c>
      <c r="F2124" s="18">
        <v>1185.45</v>
      </c>
      <c r="G2124" t="s">
        <v>61</v>
      </c>
    </row>
    <row r="2125" spans="1:7" x14ac:dyDescent="0.25">
      <c r="A2125" s="17">
        <v>45350</v>
      </c>
      <c r="C2125" s="17" t="s">
        <v>36</v>
      </c>
      <c r="D2125" s="53" t="s">
        <v>10069</v>
      </c>
      <c r="E2125" s="38" t="s">
        <v>6998</v>
      </c>
      <c r="F2125" s="18">
        <v>536.73</v>
      </c>
      <c r="G2125" t="s">
        <v>61</v>
      </c>
    </row>
    <row r="2126" spans="1:7" x14ac:dyDescent="0.25">
      <c r="A2126" s="17">
        <v>45378</v>
      </c>
      <c r="C2126" s="17" t="s">
        <v>36</v>
      </c>
      <c r="D2126" s="53" t="s">
        <v>10070</v>
      </c>
      <c r="E2126" s="38" t="s">
        <v>5083</v>
      </c>
      <c r="F2126" s="18">
        <v>415.06</v>
      </c>
      <c r="G2126" t="s">
        <v>61</v>
      </c>
    </row>
    <row r="2127" spans="1:7" x14ac:dyDescent="0.25">
      <c r="A2127" s="17">
        <v>45379</v>
      </c>
      <c r="C2127" s="17" t="s">
        <v>36</v>
      </c>
      <c r="D2127" s="53" t="s">
        <v>10071</v>
      </c>
      <c r="E2127" s="38" t="s">
        <v>6998</v>
      </c>
      <c r="F2127" s="18">
        <v>536.73</v>
      </c>
      <c r="G2127" t="s">
        <v>61</v>
      </c>
    </row>
    <row r="2128" spans="1:7" x14ac:dyDescent="0.25">
      <c r="A2128" s="17">
        <v>45380</v>
      </c>
      <c r="C2128" s="17" t="s">
        <v>36</v>
      </c>
      <c r="D2128" s="53" t="s">
        <v>10072</v>
      </c>
      <c r="E2128" s="38" t="s">
        <v>6998</v>
      </c>
      <c r="F2128" s="18">
        <v>536.73</v>
      </c>
      <c r="G2128" t="s">
        <v>61</v>
      </c>
    </row>
    <row r="2129" spans="1:7" x14ac:dyDescent="0.25">
      <c r="A2129" s="17">
        <v>45381</v>
      </c>
      <c r="C2129" s="17" t="s">
        <v>36</v>
      </c>
      <c r="D2129" s="53" t="s">
        <v>10073</v>
      </c>
      <c r="E2129" s="38" t="s">
        <v>6998</v>
      </c>
      <c r="F2129" s="18">
        <v>536.73</v>
      </c>
      <c r="G2129" t="s">
        <v>61</v>
      </c>
    </row>
    <row r="2130" spans="1:7" x14ac:dyDescent="0.25">
      <c r="A2130" s="17">
        <v>45382</v>
      </c>
      <c r="C2130" s="17" t="s">
        <v>36</v>
      </c>
      <c r="D2130" s="53" t="s">
        <v>10074</v>
      </c>
      <c r="E2130" s="38" t="s">
        <v>6998</v>
      </c>
      <c r="F2130" s="18">
        <v>536.73</v>
      </c>
      <c r="G2130" t="s">
        <v>61</v>
      </c>
    </row>
    <row r="2131" spans="1:7" x14ac:dyDescent="0.25">
      <c r="A2131" s="17">
        <v>45384</v>
      </c>
      <c r="C2131" s="17" t="s">
        <v>36</v>
      </c>
      <c r="D2131" s="53" t="s">
        <v>10075</v>
      </c>
      <c r="E2131" s="38" t="s">
        <v>6998</v>
      </c>
      <c r="F2131" s="18">
        <v>536.73</v>
      </c>
      <c r="G2131" t="s">
        <v>61</v>
      </c>
    </row>
    <row r="2132" spans="1:7" x14ac:dyDescent="0.25">
      <c r="A2132" s="17">
        <v>45385</v>
      </c>
      <c r="C2132" s="17" t="s">
        <v>36</v>
      </c>
      <c r="D2132" s="53" t="s">
        <v>10075</v>
      </c>
      <c r="E2132" s="38" t="s">
        <v>6998</v>
      </c>
      <c r="F2132" s="18">
        <v>536.73</v>
      </c>
      <c r="G2132" t="s">
        <v>61</v>
      </c>
    </row>
    <row r="2133" spans="1:7" x14ac:dyDescent="0.25">
      <c r="A2133" s="17">
        <v>45386</v>
      </c>
      <c r="C2133" s="17" t="s">
        <v>36</v>
      </c>
      <c r="D2133" s="53" t="s">
        <v>10076</v>
      </c>
      <c r="E2133" s="38" t="s">
        <v>6998</v>
      </c>
      <c r="F2133" s="18">
        <v>536.73</v>
      </c>
      <c r="G2133" t="s">
        <v>61</v>
      </c>
    </row>
    <row r="2134" spans="1:7" x14ac:dyDescent="0.25">
      <c r="A2134" s="17">
        <v>45388</v>
      </c>
      <c r="C2134" s="17" t="s">
        <v>36</v>
      </c>
      <c r="D2134" s="53" t="s">
        <v>10077</v>
      </c>
      <c r="E2134" s="38" t="s">
        <v>6998</v>
      </c>
      <c r="F2134" s="18">
        <v>536.73</v>
      </c>
      <c r="G2134" t="s">
        <v>61</v>
      </c>
    </row>
    <row r="2135" spans="1:7" x14ac:dyDescent="0.25">
      <c r="A2135" s="17">
        <v>45389</v>
      </c>
      <c r="C2135" s="17" t="s">
        <v>36</v>
      </c>
      <c r="D2135" s="53" t="s">
        <v>10029</v>
      </c>
      <c r="E2135" s="38" t="s">
        <v>7005</v>
      </c>
      <c r="F2135" s="18">
        <v>3562.98</v>
      </c>
      <c r="G2135" t="s">
        <v>61</v>
      </c>
    </row>
    <row r="2136" spans="1:7" x14ac:dyDescent="0.25">
      <c r="A2136" s="17">
        <v>45390</v>
      </c>
      <c r="C2136" s="17" t="s">
        <v>36</v>
      </c>
      <c r="D2136" s="53" t="s">
        <v>10030</v>
      </c>
      <c r="E2136" s="38" t="s">
        <v>7000</v>
      </c>
      <c r="F2136" s="18">
        <v>1185.45</v>
      </c>
      <c r="G2136" t="s">
        <v>61</v>
      </c>
    </row>
    <row r="2137" spans="1:7" x14ac:dyDescent="0.25">
      <c r="A2137" s="17">
        <v>45391</v>
      </c>
      <c r="C2137" s="17" t="s">
        <v>36</v>
      </c>
      <c r="D2137" s="53" t="s">
        <v>10078</v>
      </c>
      <c r="E2137" s="38" t="s">
        <v>6998</v>
      </c>
      <c r="F2137" s="18">
        <v>536.73</v>
      </c>
      <c r="G2137" t="s">
        <v>61</v>
      </c>
    </row>
    <row r="2138" spans="1:7" x14ac:dyDescent="0.25">
      <c r="A2138" s="17">
        <v>45392</v>
      </c>
      <c r="C2138" s="17" t="s">
        <v>36</v>
      </c>
      <c r="D2138" s="53" t="s">
        <v>10079</v>
      </c>
      <c r="E2138" s="38" t="s">
        <v>6998</v>
      </c>
      <c r="F2138" s="18">
        <v>536.73</v>
      </c>
      <c r="G2138" t="s">
        <v>61</v>
      </c>
    </row>
    <row r="2139" spans="1:7" x14ac:dyDescent="0.25">
      <c r="A2139" s="17">
        <v>45393</v>
      </c>
      <c r="C2139" s="17" t="s">
        <v>36</v>
      </c>
      <c r="D2139" s="53" t="s">
        <v>10035</v>
      </c>
      <c r="E2139" s="38" t="s">
        <v>6998</v>
      </c>
      <c r="F2139" s="18">
        <v>536.73</v>
      </c>
      <c r="G2139" t="s">
        <v>61</v>
      </c>
    </row>
    <row r="2140" spans="1:7" x14ac:dyDescent="0.25">
      <c r="A2140" s="17">
        <v>45398</v>
      </c>
      <c r="C2140" s="17" t="s">
        <v>36</v>
      </c>
      <c r="D2140" s="53" t="s">
        <v>10080</v>
      </c>
      <c r="E2140" s="38" t="s">
        <v>6998</v>
      </c>
      <c r="F2140" s="18">
        <v>536.73</v>
      </c>
      <c r="G2140" t="s">
        <v>61</v>
      </c>
    </row>
    <row r="2141" spans="1:7" x14ac:dyDescent="0.25">
      <c r="A2141" s="17">
        <v>45500</v>
      </c>
      <c r="C2141" s="17" t="s">
        <v>36</v>
      </c>
      <c r="D2141" s="53" t="s">
        <v>10081</v>
      </c>
      <c r="E2141" s="38" t="s">
        <v>7000</v>
      </c>
      <c r="F2141" s="18">
        <v>1185.45</v>
      </c>
      <c r="G2141" t="s">
        <v>61</v>
      </c>
    </row>
    <row r="2142" spans="1:7" x14ac:dyDescent="0.25">
      <c r="A2142" s="17">
        <v>45505</v>
      </c>
      <c r="C2142" s="17" t="s">
        <v>36</v>
      </c>
      <c r="D2142" s="53" t="s">
        <v>10081</v>
      </c>
      <c r="E2142" s="38" t="s">
        <v>7000</v>
      </c>
      <c r="F2142" s="18">
        <v>1185.45</v>
      </c>
      <c r="G2142" t="s">
        <v>61</v>
      </c>
    </row>
    <row r="2143" spans="1:7" x14ac:dyDescent="0.25">
      <c r="A2143" s="17">
        <v>45560</v>
      </c>
      <c r="C2143" s="17" t="s">
        <v>36</v>
      </c>
      <c r="D2143" s="53" t="s">
        <v>10082</v>
      </c>
      <c r="E2143" s="38" t="s">
        <v>7000</v>
      </c>
      <c r="F2143" s="18">
        <v>1185.45</v>
      </c>
      <c r="G2143" t="s">
        <v>61</v>
      </c>
    </row>
    <row r="2144" spans="1:7" x14ac:dyDescent="0.25">
      <c r="A2144" s="17">
        <v>45900</v>
      </c>
      <c r="C2144" s="17" t="s">
        <v>36</v>
      </c>
      <c r="D2144" s="53" t="s">
        <v>10083</v>
      </c>
      <c r="E2144" s="38" t="s">
        <v>5083</v>
      </c>
      <c r="F2144" s="18">
        <v>415.06</v>
      </c>
      <c r="G2144" t="s">
        <v>61</v>
      </c>
    </row>
    <row r="2145" spans="1:7" x14ac:dyDescent="0.25">
      <c r="A2145" s="17">
        <v>45905</v>
      </c>
      <c r="C2145" s="17" t="s">
        <v>36</v>
      </c>
      <c r="D2145" s="53" t="s">
        <v>10084</v>
      </c>
      <c r="E2145" s="38" t="s">
        <v>6998</v>
      </c>
      <c r="F2145" s="18">
        <v>536.73</v>
      </c>
      <c r="G2145" t="s">
        <v>61</v>
      </c>
    </row>
    <row r="2146" spans="1:7" x14ac:dyDescent="0.25">
      <c r="A2146" s="17">
        <v>45910</v>
      </c>
      <c r="C2146" s="17" t="s">
        <v>36</v>
      </c>
      <c r="D2146" s="53" t="s">
        <v>10085</v>
      </c>
      <c r="E2146" s="38" t="s">
        <v>6998</v>
      </c>
      <c r="F2146" s="18">
        <v>536.73</v>
      </c>
      <c r="G2146" t="s">
        <v>61</v>
      </c>
    </row>
    <row r="2147" spans="1:7" x14ac:dyDescent="0.25">
      <c r="A2147" s="17">
        <v>45915</v>
      </c>
      <c r="C2147" s="17" t="s">
        <v>36</v>
      </c>
      <c r="D2147" s="53" t="s">
        <v>10086</v>
      </c>
      <c r="E2147" s="38" t="s">
        <v>6998</v>
      </c>
      <c r="F2147" s="18">
        <v>536.73</v>
      </c>
      <c r="G2147" t="s">
        <v>61</v>
      </c>
    </row>
    <row r="2148" spans="1:7" x14ac:dyDescent="0.25">
      <c r="A2148" s="17">
        <v>45990</v>
      </c>
      <c r="C2148" s="17" t="s">
        <v>36</v>
      </c>
      <c r="D2148" s="53" t="s">
        <v>10087</v>
      </c>
      <c r="E2148" s="38" t="s">
        <v>7000</v>
      </c>
      <c r="F2148" s="18">
        <v>1185.45</v>
      </c>
      <c r="G2148" t="s">
        <v>61</v>
      </c>
    </row>
    <row r="2149" spans="1:7" x14ac:dyDescent="0.25">
      <c r="A2149" s="17">
        <v>46020</v>
      </c>
      <c r="C2149" s="17" t="s">
        <v>36</v>
      </c>
      <c r="D2149" s="53" t="s">
        <v>10088</v>
      </c>
      <c r="E2149" s="38" t="s">
        <v>7000</v>
      </c>
      <c r="F2149" s="18">
        <v>1185.45</v>
      </c>
      <c r="G2149" t="s">
        <v>61</v>
      </c>
    </row>
    <row r="2150" spans="1:7" x14ac:dyDescent="0.25">
      <c r="A2150" s="17">
        <v>46030</v>
      </c>
      <c r="C2150" s="17" t="s">
        <v>36</v>
      </c>
      <c r="D2150" s="53" t="s">
        <v>10089</v>
      </c>
      <c r="E2150" s="38" t="s">
        <v>6998</v>
      </c>
      <c r="F2150" s="18">
        <v>536.73</v>
      </c>
      <c r="G2150" t="s">
        <v>61</v>
      </c>
    </row>
    <row r="2151" spans="1:7" x14ac:dyDescent="0.25">
      <c r="A2151" s="17">
        <v>46040</v>
      </c>
      <c r="C2151" s="17" t="s">
        <v>36</v>
      </c>
      <c r="D2151" s="53" t="s">
        <v>10090</v>
      </c>
      <c r="E2151" s="38" t="s">
        <v>6998</v>
      </c>
      <c r="F2151" s="18">
        <v>536.73</v>
      </c>
      <c r="G2151" t="s">
        <v>61</v>
      </c>
    </row>
    <row r="2152" spans="1:7" x14ac:dyDescent="0.25">
      <c r="A2152" s="17">
        <v>46045</v>
      </c>
      <c r="C2152" s="17" t="s">
        <v>36</v>
      </c>
      <c r="D2152" s="53" t="s">
        <v>10090</v>
      </c>
      <c r="E2152" s="38" t="s">
        <v>7000</v>
      </c>
      <c r="F2152" s="18">
        <v>1185.45</v>
      </c>
      <c r="G2152" t="s">
        <v>61</v>
      </c>
    </row>
    <row r="2153" spans="1:7" x14ac:dyDescent="0.25">
      <c r="A2153" s="17">
        <v>46050</v>
      </c>
      <c r="C2153" s="17" t="s">
        <v>36</v>
      </c>
      <c r="D2153" s="53" t="s">
        <v>10091</v>
      </c>
      <c r="E2153" s="38" t="s">
        <v>5083</v>
      </c>
      <c r="F2153" s="18">
        <v>415.06</v>
      </c>
      <c r="G2153" t="s">
        <v>61</v>
      </c>
    </row>
    <row r="2154" spans="1:7" x14ac:dyDescent="0.25">
      <c r="A2154" s="17">
        <v>46060</v>
      </c>
      <c r="C2154" s="17" t="s">
        <v>36</v>
      </c>
      <c r="D2154" s="53" t="s">
        <v>10090</v>
      </c>
      <c r="E2154" s="38" t="s">
        <v>7000</v>
      </c>
      <c r="F2154" s="18">
        <v>1185.45</v>
      </c>
      <c r="G2154" t="s">
        <v>61</v>
      </c>
    </row>
    <row r="2155" spans="1:7" x14ac:dyDescent="0.25">
      <c r="A2155" s="17">
        <v>46080</v>
      </c>
      <c r="C2155" s="17" t="s">
        <v>36</v>
      </c>
      <c r="D2155" s="53" t="s">
        <v>10092</v>
      </c>
      <c r="E2155" s="38" t="s">
        <v>7000</v>
      </c>
      <c r="F2155" s="18">
        <v>1185.45</v>
      </c>
      <c r="G2155" t="s">
        <v>61</v>
      </c>
    </row>
    <row r="2156" spans="1:7" x14ac:dyDescent="0.25">
      <c r="A2156" s="17">
        <v>46083</v>
      </c>
      <c r="C2156" s="17" t="s">
        <v>36</v>
      </c>
      <c r="D2156" s="53" t="s">
        <v>10093</v>
      </c>
      <c r="E2156" s="38" t="s">
        <v>799</v>
      </c>
      <c r="F2156" s="18">
        <v>110.84</v>
      </c>
      <c r="G2156" t="s">
        <v>61</v>
      </c>
    </row>
    <row r="2157" spans="1:7" x14ac:dyDescent="0.25">
      <c r="A2157" s="17">
        <v>46200</v>
      </c>
      <c r="C2157" s="17" t="s">
        <v>36</v>
      </c>
      <c r="D2157" s="53" t="s">
        <v>10094</v>
      </c>
      <c r="E2157" s="38" t="s">
        <v>7000</v>
      </c>
      <c r="F2157" s="18">
        <v>1185.45</v>
      </c>
      <c r="G2157" t="s">
        <v>61</v>
      </c>
    </row>
    <row r="2158" spans="1:7" x14ac:dyDescent="0.25">
      <c r="A2158" s="17">
        <v>46220</v>
      </c>
      <c r="C2158" s="17" t="s">
        <v>36</v>
      </c>
      <c r="D2158" s="53" t="s">
        <v>10095</v>
      </c>
      <c r="E2158" s="38" t="s">
        <v>6998</v>
      </c>
      <c r="F2158" s="18">
        <v>536.73</v>
      </c>
      <c r="G2158" t="s">
        <v>61</v>
      </c>
    </row>
    <row r="2159" spans="1:7" x14ac:dyDescent="0.25">
      <c r="A2159" s="17">
        <v>46221</v>
      </c>
      <c r="C2159" s="17" t="s">
        <v>36</v>
      </c>
      <c r="D2159" s="53" t="s">
        <v>10096</v>
      </c>
      <c r="E2159" s="38" t="s">
        <v>7006</v>
      </c>
      <c r="F2159" s="18">
        <v>161.83000000000001</v>
      </c>
      <c r="G2159" t="s">
        <v>61</v>
      </c>
    </row>
    <row r="2160" spans="1:7" x14ac:dyDescent="0.25">
      <c r="A2160" s="17">
        <v>46230</v>
      </c>
      <c r="C2160" s="17" t="s">
        <v>36</v>
      </c>
      <c r="D2160" s="53" t="s">
        <v>10097</v>
      </c>
      <c r="E2160" s="38" t="s">
        <v>7000</v>
      </c>
      <c r="F2160" s="18">
        <v>1185.45</v>
      </c>
      <c r="G2160" t="s">
        <v>61</v>
      </c>
    </row>
    <row r="2161" spans="1:7" x14ac:dyDescent="0.25">
      <c r="A2161" s="17">
        <v>46250</v>
      </c>
      <c r="C2161" s="17" t="s">
        <v>36</v>
      </c>
      <c r="D2161" s="53" t="s">
        <v>10098</v>
      </c>
      <c r="E2161" s="38" t="s">
        <v>7000</v>
      </c>
      <c r="F2161" s="18">
        <v>1185.45</v>
      </c>
      <c r="G2161" t="s">
        <v>61</v>
      </c>
    </row>
    <row r="2162" spans="1:7" x14ac:dyDescent="0.25">
      <c r="A2162" s="17">
        <v>46255</v>
      </c>
      <c r="C2162" s="17" t="s">
        <v>36</v>
      </c>
      <c r="D2162" s="53" t="s">
        <v>10099</v>
      </c>
      <c r="E2162" s="38" t="s">
        <v>7000</v>
      </c>
      <c r="F2162" s="18">
        <v>1185.45</v>
      </c>
      <c r="G2162" t="s">
        <v>61</v>
      </c>
    </row>
    <row r="2163" spans="1:7" x14ac:dyDescent="0.25">
      <c r="A2163" s="17">
        <v>46257</v>
      </c>
      <c r="C2163" s="17" t="s">
        <v>36</v>
      </c>
      <c r="D2163" s="53" t="s">
        <v>10100</v>
      </c>
      <c r="E2163" s="38" t="s">
        <v>7000</v>
      </c>
      <c r="F2163" s="18">
        <v>1185.45</v>
      </c>
      <c r="G2163" t="s">
        <v>61</v>
      </c>
    </row>
    <row r="2164" spans="1:7" x14ac:dyDescent="0.25">
      <c r="A2164" s="17">
        <v>46258</v>
      </c>
      <c r="C2164" s="17" t="s">
        <v>36</v>
      </c>
      <c r="D2164" s="53" t="s">
        <v>10101</v>
      </c>
      <c r="E2164" s="38" t="s">
        <v>7000</v>
      </c>
      <c r="F2164" s="18">
        <v>1185.45</v>
      </c>
      <c r="G2164" t="s">
        <v>61</v>
      </c>
    </row>
    <row r="2165" spans="1:7" x14ac:dyDescent="0.25">
      <c r="A2165" s="17">
        <v>46260</v>
      </c>
      <c r="C2165" s="17" t="s">
        <v>36</v>
      </c>
      <c r="D2165" s="53" t="s">
        <v>10102</v>
      </c>
      <c r="E2165" s="38" t="s">
        <v>7000</v>
      </c>
      <c r="F2165" s="18">
        <v>1185.45</v>
      </c>
      <c r="G2165" t="s">
        <v>61</v>
      </c>
    </row>
    <row r="2166" spans="1:7" x14ac:dyDescent="0.25">
      <c r="A2166" s="17">
        <v>46261</v>
      </c>
      <c r="C2166" s="17" t="s">
        <v>36</v>
      </c>
      <c r="D2166" s="53" t="s">
        <v>10103</v>
      </c>
      <c r="E2166" s="38" t="s">
        <v>7000</v>
      </c>
      <c r="F2166" s="18">
        <v>1185.45</v>
      </c>
      <c r="G2166" t="s">
        <v>61</v>
      </c>
    </row>
    <row r="2167" spans="1:7" x14ac:dyDescent="0.25">
      <c r="A2167" s="17">
        <v>46262</v>
      </c>
      <c r="C2167" s="17" t="s">
        <v>36</v>
      </c>
      <c r="D2167" s="53" t="s">
        <v>10104</v>
      </c>
      <c r="E2167" s="38" t="s">
        <v>7000</v>
      </c>
      <c r="F2167" s="18">
        <v>1185.45</v>
      </c>
      <c r="G2167" t="s">
        <v>61</v>
      </c>
    </row>
    <row r="2168" spans="1:7" x14ac:dyDescent="0.25">
      <c r="A2168" s="17">
        <v>46270</v>
      </c>
      <c r="C2168" s="17" t="s">
        <v>36</v>
      </c>
      <c r="D2168" s="53" t="s">
        <v>10105</v>
      </c>
      <c r="E2168" s="38" t="s">
        <v>7000</v>
      </c>
      <c r="F2168" s="18">
        <v>1185.45</v>
      </c>
      <c r="G2168" t="s">
        <v>61</v>
      </c>
    </row>
    <row r="2169" spans="1:7" x14ac:dyDescent="0.25">
      <c r="A2169" s="17">
        <v>46275</v>
      </c>
      <c r="C2169" s="17" t="s">
        <v>36</v>
      </c>
      <c r="D2169" s="53" t="s">
        <v>10106</v>
      </c>
      <c r="E2169" s="38" t="s">
        <v>7000</v>
      </c>
      <c r="F2169" s="18">
        <v>1185.45</v>
      </c>
      <c r="G2169" t="s">
        <v>61</v>
      </c>
    </row>
    <row r="2170" spans="1:7" x14ac:dyDescent="0.25">
      <c r="A2170" s="17">
        <v>46280</v>
      </c>
      <c r="C2170" s="17" t="s">
        <v>36</v>
      </c>
      <c r="D2170" s="53" t="s">
        <v>10107</v>
      </c>
      <c r="E2170" s="38" t="s">
        <v>7000</v>
      </c>
      <c r="F2170" s="18">
        <v>1185.45</v>
      </c>
      <c r="G2170" t="s">
        <v>61</v>
      </c>
    </row>
    <row r="2171" spans="1:7" x14ac:dyDescent="0.25">
      <c r="A2171" s="17">
        <v>46285</v>
      </c>
      <c r="C2171" s="17" t="s">
        <v>36</v>
      </c>
      <c r="D2171" s="53" t="s">
        <v>10108</v>
      </c>
      <c r="E2171" s="38" t="s">
        <v>7000</v>
      </c>
      <c r="F2171" s="18">
        <v>1185.45</v>
      </c>
      <c r="G2171" t="s">
        <v>61</v>
      </c>
    </row>
    <row r="2172" spans="1:7" x14ac:dyDescent="0.25">
      <c r="A2172" s="17">
        <v>46288</v>
      </c>
      <c r="C2172" s="17" t="s">
        <v>36</v>
      </c>
      <c r="D2172" s="53" t="s">
        <v>10109</v>
      </c>
      <c r="E2172" s="38" t="s">
        <v>7000</v>
      </c>
      <c r="F2172" s="18">
        <v>1185.45</v>
      </c>
      <c r="G2172" t="s">
        <v>61</v>
      </c>
    </row>
    <row r="2173" spans="1:7" x14ac:dyDescent="0.25">
      <c r="A2173" s="17">
        <v>46604</v>
      </c>
      <c r="C2173" s="17" t="s">
        <v>36</v>
      </c>
      <c r="D2173" s="53" t="s">
        <v>10110</v>
      </c>
      <c r="E2173" s="38" t="s">
        <v>7007</v>
      </c>
      <c r="F2173" s="18">
        <v>469.58</v>
      </c>
      <c r="G2173" t="s">
        <v>61</v>
      </c>
    </row>
    <row r="2174" spans="1:7" x14ac:dyDescent="0.25">
      <c r="A2174" s="17">
        <v>46606</v>
      </c>
      <c r="C2174" s="17" t="s">
        <v>36</v>
      </c>
      <c r="D2174" s="53" t="s">
        <v>10111</v>
      </c>
      <c r="E2174" s="38" t="s">
        <v>7008</v>
      </c>
      <c r="F2174" s="18">
        <v>184.88</v>
      </c>
      <c r="G2174" t="s">
        <v>61</v>
      </c>
    </row>
    <row r="2175" spans="1:7" x14ac:dyDescent="0.25">
      <c r="A2175" s="17">
        <v>46608</v>
      </c>
      <c r="C2175" s="17" t="s">
        <v>36</v>
      </c>
      <c r="D2175" s="53" t="s">
        <v>10112</v>
      </c>
      <c r="E2175" s="38" t="s">
        <v>5083</v>
      </c>
      <c r="F2175" s="18">
        <v>415.06</v>
      </c>
      <c r="G2175" t="s">
        <v>61</v>
      </c>
    </row>
    <row r="2176" spans="1:7" x14ac:dyDescent="0.25">
      <c r="A2176" s="17">
        <v>46610</v>
      </c>
      <c r="C2176" s="17" t="s">
        <v>36</v>
      </c>
      <c r="D2176" s="53" t="s">
        <v>10113</v>
      </c>
      <c r="E2176" s="38" t="s">
        <v>7000</v>
      </c>
      <c r="F2176" s="18">
        <v>1185.45</v>
      </c>
      <c r="G2176" t="s">
        <v>61</v>
      </c>
    </row>
    <row r="2177" spans="1:7" x14ac:dyDescent="0.25">
      <c r="A2177" s="17">
        <v>46611</v>
      </c>
      <c r="C2177" s="17" t="s">
        <v>36</v>
      </c>
      <c r="D2177" s="53" t="s">
        <v>10114</v>
      </c>
      <c r="E2177" s="38" t="s">
        <v>5083</v>
      </c>
      <c r="F2177" s="18">
        <v>415.06</v>
      </c>
      <c r="G2177" t="s">
        <v>61</v>
      </c>
    </row>
    <row r="2178" spans="1:7" x14ac:dyDescent="0.25">
      <c r="A2178" s="17">
        <v>46612</v>
      </c>
      <c r="C2178" s="17" t="s">
        <v>36</v>
      </c>
      <c r="D2178" s="53" t="s">
        <v>10115</v>
      </c>
      <c r="E2178" s="38" t="s">
        <v>7000</v>
      </c>
      <c r="F2178" s="18">
        <v>1185.45</v>
      </c>
      <c r="G2178" t="s">
        <v>61</v>
      </c>
    </row>
    <row r="2179" spans="1:7" x14ac:dyDescent="0.25">
      <c r="A2179" s="17">
        <v>46615</v>
      </c>
      <c r="C2179" s="17" t="s">
        <v>36</v>
      </c>
      <c r="D2179" s="53" t="s">
        <v>10114</v>
      </c>
      <c r="E2179" s="38" t="s">
        <v>7000</v>
      </c>
      <c r="F2179" s="18">
        <v>1185.45</v>
      </c>
      <c r="G2179" t="s">
        <v>61</v>
      </c>
    </row>
    <row r="2180" spans="1:7" x14ac:dyDescent="0.25">
      <c r="A2180" s="17">
        <v>46700</v>
      </c>
      <c r="C2180" s="17" t="s">
        <v>36</v>
      </c>
      <c r="D2180" s="53" t="s">
        <v>10116</v>
      </c>
      <c r="E2180" s="38" t="s">
        <v>7000</v>
      </c>
      <c r="F2180" s="18">
        <v>1185.45</v>
      </c>
      <c r="G2180" t="s">
        <v>61</v>
      </c>
    </row>
    <row r="2181" spans="1:7" x14ac:dyDescent="0.25">
      <c r="A2181" s="17">
        <v>46706</v>
      </c>
      <c r="C2181" s="17" t="s">
        <v>36</v>
      </c>
      <c r="D2181" s="53" t="s">
        <v>10117</v>
      </c>
      <c r="E2181" s="38" t="s">
        <v>7000</v>
      </c>
      <c r="F2181" s="18">
        <v>1185.45</v>
      </c>
      <c r="G2181" t="s">
        <v>61</v>
      </c>
    </row>
    <row r="2182" spans="1:7" x14ac:dyDescent="0.25">
      <c r="A2182" s="17">
        <v>46707</v>
      </c>
      <c r="C2182" s="17" t="s">
        <v>36</v>
      </c>
      <c r="D2182" s="53" t="s">
        <v>10118</v>
      </c>
      <c r="E2182" s="38" t="s">
        <v>7000</v>
      </c>
      <c r="F2182" s="18">
        <v>1185.45</v>
      </c>
      <c r="G2182" t="s">
        <v>61</v>
      </c>
    </row>
    <row r="2183" spans="1:7" x14ac:dyDescent="0.25">
      <c r="A2183" s="17">
        <v>46750</v>
      </c>
      <c r="C2183" s="17" t="s">
        <v>36</v>
      </c>
      <c r="D2183" s="53" t="s">
        <v>10119</v>
      </c>
      <c r="E2183" s="38" t="s">
        <v>7000</v>
      </c>
      <c r="F2183" s="18">
        <v>1185.45</v>
      </c>
      <c r="G2183" t="s">
        <v>61</v>
      </c>
    </row>
    <row r="2184" spans="1:7" x14ac:dyDescent="0.25">
      <c r="A2184" s="17">
        <v>46753</v>
      </c>
      <c r="C2184" s="17" t="s">
        <v>36</v>
      </c>
      <c r="D2184" s="53" t="s">
        <v>10120</v>
      </c>
      <c r="E2184" s="38" t="s">
        <v>7000</v>
      </c>
      <c r="F2184" s="18">
        <v>1185.45</v>
      </c>
      <c r="G2184" t="s">
        <v>61</v>
      </c>
    </row>
    <row r="2185" spans="1:7" x14ac:dyDescent="0.25">
      <c r="A2185" s="17">
        <v>46754</v>
      </c>
      <c r="C2185" s="17" t="s">
        <v>36</v>
      </c>
      <c r="D2185" s="53" t="s">
        <v>10121</v>
      </c>
      <c r="E2185" s="38" t="s">
        <v>7000</v>
      </c>
      <c r="F2185" s="18">
        <v>1185.45</v>
      </c>
      <c r="G2185" t="s">
        <v>61</v>
      </c>
    </row>
    <row r="2186" spans="1:7" x14ac:dyDescent="0.25">
      <c r="A2186" s="17">
        <v>46760</v>
      </c>
      <c r="C2186" s="17" t="s">
        <v>36</v>
      </c>
      <c r="D2186" s="53" t="s">
        <v>10119</v>
      </c>
      <c r="E2186" s="38" t="s">
        <v>7000</v>
      </c>
      <c r="F2186" s="18">
        <v>1185.45</v>
      </c>
      <c r="G2186" t="s">
        <v>61</v>
      </c>
    </row>
    <row r="2187" spans="1:7" x14ac:dyDescent="0.25">
      <c r="A2187" s="17">
        <v>46761</v>
      </c>
      <c r="C2187" s="17" t="s">
        <v>36</v>
      </c>
      <c r="D2187" s="53" t="s">
        <v>10119</v>
      </c>
      <c r="E2187" s="38" t="s">
        <v>7000</v>
      </c>
      <c r="F2187" s="18">
        <v>1185.45</v>
      </c>
      <c r="G2187" t="s">
        <v>61</v>
      </c>
    </row>
    <row r="2188" spans="1:7" x14ac:dyDescent="0.25">
      <c r="A2188" s="17">
        <v>46910</v>
      </c>
      <c r="C2188" s="17" t="s">
        <v>36</v>
      </c>
      <c r="D2188" s="53" t="s">
        <v>10122</v>
      </c>
      <c r="E2188" s="38" t="s">
        <v>7009</v>
      </c>
      <c r="F2188" s="18">
        <v>158</v>
      </c>
      <c r="G2188" t="s">
        <v>61</v>
      </c>
    </row>
    <row r="2189" spans="1:7" x14ac:dyDescent="0.25">
      <c r="A2189" s="17">
        <v>46916</v>
      </c>
      <c r="C2189" s="17" t="s">
        <v>36</v>
      </c>
      <c r="D2189" s="53" t="s">
        <v>10123</v>
      </c>
      <c r="E2189" s="38" t="s">
        <v>6597</v>
      </c>
      <c r="F2189" s="18">
        <v>90.54</v>
      </c>
      <c r="G2189" t="s">
        <v>61</v>
      </c>
    </row>
    <row r="2190" spans="1:7" x14ac:dyDescent="0.25">
      <c r="A2190" s="17">
        <v>46917</v>
      </c>
      <c r="C2190" s="17" t="s">
        <v>36</v>
      </c>
      <c r="D2190" s="53" t="s">
        <v>10124</v>
      </c>
      <c r="E2190" s="38" t="s">
        <v>7000</v>
      </c>
      <c r="F2190" s="18">
        <v>1185.45</v>
      </c>
      <c r="G2190" t="s">
        <v>61</v>
      </c>
    </row>
    <row r="2191" spans="1:7" x14ac:dyDescent="0.25">
      <c r="A2191" s="17">
        <v>46922</v>
      </c>
      <c r="C2191" s="17" t="s">
        <v>36</v>
      </c>
      <c r="D2191" s="53" t="s">
        <v>10125</v>
      </c>
      <c r="E2191" s="38" t="s">
        <v>7000</v>
      </c>
      <c r="F2191" s="18">
        <v>1185.45</v>
      </c>
      <c r="G2191" t="s">
        <v>61</v>
      </c>
    </row>
    <row r="2192" spans="1:7" x14ac:dyDescent="0.25">
      <c r="A2192" s="17">
        <v>46924</v>
      </c>
      <c r="C2192" s="17" t="s">
        <v>36</v>
      </c>
      <c r="D2192" s="53" t="s">
        <v>10122</v>
      </c>
      <c r="E2192" s="38" t="s">
        <v>7000</v>
      </c>
      <c r="F2192" s="18">
        <v>1185.45</v>
      </c>
      <c r="G2192" t="s">
        <v>61</v>
      </c>
    </row>
    <row r="2193" spans="1:7" x14ac:dyDescent="0.25">
      <c r="A2193" s="17">
        <v>46930</v>
      </c>
      <c r="C2193" s="17" t="s">
        <v>36</v>
      </c>
      <c r="D2193" s="53" t="s">
        <v>10126</v>
      </c>
      <c r="E2193" s="38" t="s">
        <v>7010</v>
      </c>
      <c r="F2193" s="18">
        <v>131.94</v>
      </c>
      <c r="G2193" t="s">
        <v>61</v>
      </c>
    </row>
    <row r="2194" spans="1:7" x14ac:dyDescent="0.25">
      <c r="A2194" s="17">
        <v>46945</v>
      </c>
      <c r="C2194" s="17" t="s">
        <v>36</v>
      </c>
      <c r="D2194" s="53" t="s">
        <v>10127</v>
      </c>
      <c r="E2194" s="38" t="s">
        <v>7000</v>
      </c>
      <c r="F2194" s="18">
        <v>1185.45</v>
      </c>
      <c r="G2194" t="s">
        <v>61</v>
      </c>
    </row>
    <row r="2195" spans="1:7" x14ac:dyDescent="0.25">
      <c r="A2195" s="17">
        <v>46946</v>
      </c>
      <c r="C2195" s="17" t="s">
        <v>36</v>
      </c>
      <c r="D2195" s="53" t="s">
        <v>10128</v>
      </c>
      <c r="E2195" s="38" t="s">
        <v>7000</v>
      </c>
      <c r="F2195" s="18">
        <v>1185.45</v>
      </c>
      <c r="G2195" t="s">
        <v>61</v>
      </c>
    </row>
    <row r="2196" spans="1:7" x14ac:dyDescent="0.25">
      <c r="A2196" s="17">
        <v>46947</v>
      </c>
      <c r="C2196" s="17" t="s">
        <v>36</v>
      </c>
      <c r="D2196" s="53" t="s">
        <v>10129</v>
      </c>
      <c r="E2196" s="38" t="s">
        <v>7000</v>
      </c>
      <c r="F2196" s="18">
        <v>1185.45</v>
      </c>
      <c r="G2196" t="s">
        <v>61</v>
      </c>
    </row>
    <row r="2197" spans="1:7" x14ac:dyDescent="0.25">
      <c r="A2197" s="17">
        <v>46948</v>
      </c>
      <c r="C2197" s="17" t="s">
        <v>36</v>
      </c>
      <c r="D2197" s="53" t="s">
        <v>10130</v>
      </c>
      <c r="E2197" s="38" t="s">
        <v>7000</v>
      </c>
      <c r="F2197" s="18">
        <v>1185.45</v>
      </c>
      <c r="G2197" t="s">
        <v>61</v>
      </c>
    </row>
    <row r="2198" spans="1:7" x14ac:dyDescent="0.25">
      <c r="A2198" s="17">
        <v>47000</v>
      </c>
      <c r="C2198" s="17" t="s">
        <v>36</v>
      </c>
      <c r="D2198" s="53" t="s">
        <v>10131</v>
      </c>
      <c r="E2198" s="38" t="s">
        <v>6555</v>
      </c>
      <c r="F2198" s="18">
        <v>600.61</v>
      </c>
      <c r="G2198" t="s">
        <v>61</v>
      </c>
    </row>
    <row r="2199" spans="1:7" x14ac:dyDescent="0.25">
      <c r="A2199" s="17">
        <v>47383</v>
      </c>
      <c r="C2199" s="17" t="s">
        <v>36</v>
      </c>
      <c r="D2199" s="53" t="s">
        <v>10132</v>
      </c>
      <c r="E2199" s="38" t="s">
        <v>7011</v>
      </c>
      <c r="F2199" s="18">
        <v>6067.76</v>
      </c>
      <c r="G2199" t="s">
        <v>61</v>
      </c>
    </row>
    <row r="2200" spans="1:7" x14ac:dyDescent="0.25">
      <c r="A2200" s="17">
        <v>47533</v>
      </c>
      <c r="C2200" s="17" t="s">
        <v>36</v>
      </c>
      <c r="D2200" s="53" t="s">
        <v>10133</v>
      </c>
      <c r="E2200" s="38" t="s">
        <v>7012</v>
      </c>
      <c r="F2200" s="18">
        <v>1428.99</v>
      </c>
      <c r="G2200" t="s">
        <v>61</v>
      </c>
    </row>
    <row r="2201" spans="1:7" x14ac:dyDescent="0.25">
      <c r="A2201" s="17">
        <v>47534</v>
      </c>
      <c r="C2201" s="17" t="s">
        <v>36</v>
      </c>
      <c r="D2201" s="53" t="s">
        <v>10133</v>
      </c>
      <c r="E2201" s="38" t="s">
        <v>7012</v>
      </c>
      <c r="F2201" s="18">
        <v>1428.99</v>
      </c>
      <c r="G2201" t="s">
        <v>61</v>
      </c>
    </row>
    <row r="2202" spans="1:7" x14ac:dyDescent="0.25">
      <c r="A2202" s="17">
        <v>47535</v>
      </c>
      <c r="C2202" s="17" t="s">
        <v>36</v>
      </c>
      <c r="D2202" s="53" t="s">
        <v>10134</v>
      </c>
      <c r="E2202" s="38" t="s">
        <v>7012</v>
      </c>
      <c r="F2202" s="18">
        <v>1428.99</v>
      </c>
      <c r="G2202" t="s">
        <v>61</v>
      </c>
    </row>
    <row r="2203" spans="1:7" x14ac:dyDescent="0.25">
      <c r="A2203" s="17">
        <v>47536</v>
      </c>
      <c r="C2203" s="17" t="s">
        <v>36</v>
      </c>
      <c r="D2203" s="53" t="s">
        <v>10135</v>
      </c>
      <c r="E2203" s="38" t="s">
        <v>7012</v>
      </c>
      <c r="F2203" s="18">
        <v>1428.99</v>
      </c>
      <c r="G2203" t="s">
        <v>61</v>
      </c>
    </row>
    <row r="2204" spans="1:7" x14ac:dyDescent="0.25">
      <c r="A2204" s="17">
        <v>47537</v>
      </c>
      <c r="C2204" s="17" t="s">
        <v>36</v>
      </c>
      <c r="D2204" s="53" t="s">
        <v>10136</v>
      </c>
      <c r="E2204" s="38" t="s">
        <v>6984</v>
      </c>
      <c r="F2204" s="18">
        <v>426.86</v>
      </c>
      <c r="G2204" t="s">
        <v>61</v>
      </c>
    </row>
    <row r="2205" spans="1:7" x14ac:dyDescent="0.25">
      <c r="A2205" s="17">
        <v>47538</v>
      </c>
      <c r="C2205" s="17" t="s">
        <v>36</v>
      </c>
      <c r="D2205" s="53" t="s">
        <v>10137</v>
      </c>
      <c r="E2205" s="38" t="s">
        <v>7013</v>
      </c>
      <c r="F2205" s="18">
        <v>3445.69</v>
      </c>
      <c r="G2205" t="s">
        <v>61</v>
      </c>
    </row>
    <row r="2206" spans="1:7" x14ac:dyDescent="0.25">
      <c r="A2206" s="17">
        <v>47539</v>
      </c>
      <c r="C2206" s="17" t="s">
        <v>36</v>
      </c>
      <c r="D2206" s="53" t="s">
        <v>10137</v>
      </c>
      <c r="E2206" s="38" t="s">
        <v>7014</v>
      </c>
      <c r="F2206" s="18">
        <v>3493.4</v>
      </c>
      <c r="G2206" t="s">
        <v>61</v>
      </c>
    </row>
    <row r="2207" spans="1:7" x14ac:dyDescent="0.25">
      <c r="A2207" s="17">
        <v>47540</v>
      </c>
      <c r="C2207" s="17" t="s">
        <v>36</v>
      </c>
      <c r="D2207" s="53" t="s">
        <v>10137</v>
      </c>
      <c r="E2207" s="38" t="s">
        <v>7015</v>
      </c>
      <c r="F2207" s="18">
        <v>3212.98</v>
      </c>
      <c r="G2207" t="s">
        <v>61</v>
      </c>
    </row>
    <row r="2208" spans="1:7" x14ac:dyDescent="0.25">
      <c r="A2208" s="17">
        <v>47541</v>
      </c>
      <c r="C2208" s="17" t="s">
        <v>36</v>
      </c>
      <c r="D2208" s="53" t="s">
        <v>10138</v>
      </c>
      <c r="E2208" s="38" t="s">
        <v>7016</v>
      </c>
      <c r="F2208" s="18">
        <v>3408.32</v>
      </c>
      <c r="G2208" t="s">
        <v>61</v>
      </c>
    </row>
    <row r="2209" spans="1:7" x14ac:dyDescent="0.25">
      <c r="A2209" s="17">
        <v>47552</v>
      </c>
      <c r="C2209" s="17" t="s">
        <v>36</v>
      </c>
      <c r="D2209" s="53" t="s">
        <v>10139</v>
      </c>
      <c r="E2209" s="38" t="s">
        <v>7017</v>
      </c>
      <c r="F2209" s="18">
        <v>2689.07</v>
      </c>
      <c r="G2209" t="s">
        <v>61</v>
      </c>
    </row>
    <row r="2210" spans="1:7" x14ac:dyDescent="0.25">
      <c r="A2210" s="17">
        <v>47553</v>
      </c>
      <c r="C2210" s="17" t="s">
        <v>36</v>
      </c>
      <c r="D2210" s="53" t="s">
        <v>10140</v>
      </c>
      <c r="E2210" s="38" t="s">
        <v>7017</v>
      </c>
      <c r="F2210" s="18">
        <v>2689.07</v>
      </c>
      <c r="G2210" t="s">
        <v>61</v>
      </c>
    </row>
    <row r="2211" spans="1:7" x14ac:dyDescent="0.25">
      <c r="A2211" s="17">
        <v>47554</v>
      </c>
      <c r="C2211" s="17" t="s">
        <v>36</v>
      </c>
      <c r="D2211" s="53" t="s">
        <v>10140</v>
      </c>
      <c r="E2211" s="38" t="s">
        <v>6961</v>
      </c>
      <c r="F2211" s="18">
        <v>4151.71</v>
      </c>
      <c r="G2211" t="s">
        <v>61</v>
      </c>
    </row>
    <row r="2212" spans="1:7" x14ac:dyDescent="0.25">
      <c r="A2212" s="17">
        <v>47555</v>
      </c>
      <c r="C2212" s="17" t="s">
        <v>36</v>
      </c>
      <c r="D2212" s="53" t="s">
        <v>10140</v>
      </c>
      <c r="E2212" s="38" t="s">
        <v>7018</v>
      </c>
      <c r="F2212" s="18">
        <v>1811.57</v>
      </c>
      <c r="G2212" t="s">
        <v>61</v>
      </c>
    </row>
    <row r="2213" spans="1:7" x14ac:dyDescent="0.25">
      <c r="A2213" s="17">
        <v>47556</v>
      </c>
      <c r="C2213" s="17" t="s">
        <v>36</v>
      </c>
      <c r="D2213" s="53" t="s">
        <v>10140</v>
      </c>
      <c r="E2213" s="38" t="s">
        <v>7019</v>
      </c>
      <c r="F2213" s="18">
        <v>5566.27</v>
      </c>
      <c r="G2213" t="s">
        <v>61</v>
      </c>
    </row>
    <row r="2214" spans="1:7" x14ac:dyDescent="0.25">
      <c r="A2214" s="17">
        <v>47562</v>
      </c>
      <c r="C2214" s="17" t="s">
        <v>36</v>
      </c>
      <c r="D2214" s="53" t="s">
        <v>10141</v>
      </c>
      <c r="E2214" s="38" t="s">
        <v>6908</v>
      </c>
      <c r="F2214" s="18">
        <v>2425.4899999999998</v>
      </c>
      <c r="G2214" t="s">
        <v>61</v>
      </c>
    </row>
    <row r="2215" spans="1:7" x14ac:dyDescent="0.25">
      <c r="A2215" s="17">
        <v>47563</v>
      </c>
      <c r="C2215" s="17" t="s">
        <v>36</v>
      </c>
      <c r="D2215" s="53" t="s">
        <v>10142</v>
      </c>
      <c r="E2215" s="38" t="s">
        <v>6908</v>
      </c>
      <c r="F2215" s="18">
        <v>2425.4899999999998</v>
      </c>
      <c r="G2215" t="s">
        <v>61</v>
      </c>
    </row>
    <row r="2216" spans="1:7" x14ac:dyDescent="0.25">
      <c r="A2216" s="17">
        <v>47564</v>
      </c>
      <c r="C2216" s="17" t="s">
        <v>36</v>
      </c>
      <c r="D2216" s="53" t="s">
        <v>10143</v>
      </c>
      <c r="E2216" s="38" t="s">
        <v>6961</v>
      </c>
      <c r="F2216" s="18">
        <v>4151.71</v>
      </c>
      <c r="G2216" t="s">
        <v>61</v>
      </c>
    </row>
    <row r="2217" spans="1:7" x14ac:dyDescent="0.25">
      <c r="A2217" s="17">
        <v>48102</v>
      </c>
      <c r="C2217" s="17" t="s">
        <v>36</v>
      </c>
      <c r="D2217" s="53" t="s">
        <v>10144</v>
      </c>
      <c r="E2217" s="38" t="s">
        <v>6555</v>
      </c>
      <c r="F2217" s="18">
        <v>600.61</v>
      </c>
      <c r="G2217" t="s">
        <v>61</v>
      </c>
    </row>
    <row r="2218" spans="1:7" x14ac:dyDescent="0.25">
      <c r="A2218" s="17">
        <v>49082</v>
      </c>
      <c r="C2218" s="17" t="s">
        <v>36</v>
      </c>
      <c r="D2218" s="53" t="s">
        <v>10145</v>
      </c>
      <c r="E2218" s="38" t="s">
        <v>6984</v>
      </c>
      <c r="F2218" s="18">
        <v>426.86</v>
      </c>
      <c r="G2218" t="s">
        <v>61</v>
      </c>
    </row>
    <row r="2219" spans="1:7" x14ac:dyDescent="0.25">
      <c r="A2219" s="17">
        <v>49083</v>
      </c>
      <c r="C2219" s="17" t="s">
        <v>36</v>
      </c>
      <c r="D2219" s="53" t="s">
        <v>10146</v>
      </c>
      <c r="E2219" s="38" t="s">
        <v>6984</v>
      </c>
      <c r="F2219" s="18">
        <v>426.86</v>
      </c>
      <c r="G2219" t="s">
        <v>61</v>
      </c>
    </row>
    <row r="2220" spans="1:7" x14ac:dyDescent="0.25">
      <c r="A2220" s="17">
        <v>49084</v>
      </c>
      <c r="C2220" s="17" t="s">
        <v>36</v>
      </c>
      <c r="D2220" s="53" t="s">
        <v>10147</v>
      </c>
      <c r="E2220" s="38" t="s">
        <v>6984</v>
      </c>
      <c r="F2220" s="18">
        <v>426.86</v>
      </c>
      <c r="G2220" t="s">
        <v>61</v>
      </c>
    </row>
    <row r="2221" spans="1:7" x14ac:dyDescent="0.25">
      <c r="A2221" s="17">
        <v>49180</v>
      </c>
      <c r="C2221" s="17" t="s">
        <v>36</v>
      </c>
      <c r="D2221" s="53" t="s">
        <v>10148</v>
      </c>
      <c r="E2221" s="38" t="s">
        <v>6555</v>
      </c>
      <c r="F2221" s="18">
        <v>600.61</v>
      </c>
      <c r="G2221" t="s">
        <v>61</v>
      </c>
    </row>
    <row r="2222" spans="1:7" x14ac:dyDescent="0.25">
      <c r="A2222" s="17">
        <v>49250</v>
      </c>
      <c r="C2222" s="17" t="s">
        <v>36</v>
      </c>
      <c r="D2222" s="53" t="s">
        <v>10149</v>
      </c>
      <c r="E2222" s="38" t="s">
        <v>7012</v>
      </c>
      <c r="F2222" s="18">
        <v>1428.99</v>
      </c>
      <c r="G2222" t="s">
        <v>61</v>
      </c>
    </row>
    <row r="2223" spans="1:7" x14ac:dyDescent="0.25">
      <c r="A2223" s="17">
        <v>49320</v>
      </c>
      <c r="C2223" s="17" t="s">
        <v>36</v>
      </c>
      <c r="D2223" s="53" t="s">
        <v>10150</v>
      </c>
      <c r="E2223" s="38" t="s">
        <v>6908</v>
      </c>
      <c r="F2223" s="18">
        <v>2425.4899999999998</v>
      </c>
      <c r="G2223" t="s">
        <v>61</v>
      </c>
    </row>
    <row r="2224" spans="1:7" x14ac:dyDescent="0.25">
      <c r="A2224" s="17">
        <v>49321</v>
      </c>
      <c r="C2224" s="17" t="s">
        <v>36</v>
      </c>
      <c r="D2224" s="53" t="s">
        <v>10151</v>
      </c>
      <c r="E2224" s="38" t="s">
        <v>6908</v>
      </c>
      <c r="F2224" s="18">
        <v>2425.4899999999998</v>
      </c>
      <c r="G2224" t="s">
        <v>61</v>
      </c>
    </row>
    <row r="2225" spans="1:7" x14ac:dyDescent="0.25">
      <c r="A2225" s="17">
        <v>49322</v>
      </c>
      <c r="C2225" s="17" t="s">
        <v>36</v>
      </c>
      <c r="D2225" s="53" t="s">
        <v>10152</v>
      </c>
      <c r="E2225" s="38" t="s">
        <v>6908</v>
      </c>
      <c r="F2225" s="18">
        <v>2425.4899999999998</v>
      </c>
      <c r="G2225" t="s">
        <v>61</v>
      </c>
    </row>
    <row r="2226" spans="1:7" x14ac:dyDescent="0.25">
      <c r="A2226" s="17">
        <v>49324</v>
      </c>
      <c r="C2226" s="17" t="s">
        <v>36</v>
      </c>
      <c r="D2226" s="53" t="s">
        <v>10153</v>
      </c>
      <c r="E2226" s="38" t="s">
        <v>6908</v>
      </c>
      <c r="F2226" s="18">
        <v>2425.4899999999998</v>
      </c>
      <c r="G2226" t="s">
        <v>61</v>
      </c>
    </row>
    <row r="2227" spans="1:7" x14ac:dyDescent="0.25">
      <c r="A2227" s="17">
        <v>49325</v>
      </c>
      <c r="C2227" s="17" t="s">
        <v>36</v>
      </c>
      <c r="D2227" s="53" t="s">
        <v>10154</v>
      </c>
      <c r="E2227" s="38" t="s">
        <v>6908</v>
      </c>
      <c r="F2227" s="18">
        <v>2425.4899999999998</v>
      </c>
      <c r="G2227" t="s">
        <v>61</v>
      </c>
    </row>
    <row r="2228" spans="1:7" x14ac:dyDescent="0.25">
      <c r="A2228" s="17">
        <v>49402</v>
      </c>
      <c r="C2228" s="17" t="s">
        <v>36</v>
      </c>
      <c r="D2228" s="53" t="s">
        <v>10155</v>
      </c>
      <c r="E2228" s="38" t="s">
        <v>7012</v>
      </c>
      <c r="F2228" s="18">
        <v>1428.99</v>
      </c>
      <c r="G2228" t="s">
        <v>61</v>
      </c>
    </row>
    <row r="2229" spans="1:7" x14ac:dyDescent="0.25">
      <c r="A2229" s="17">
        <v>49418</v>
      </c>
      <c r="C2229" s="17" t="s">
        <v>36</v>
      </c>
      <c r="D2229" s="53" t="s">
        <v>10156</v>
      </c>
      <c r="E2229" s="38" t="s">
        <v>7012</v>
      </c>
      <c r="F2229" s="18">
        <v>1428.99</v>
      </c>
      <c r="G2229" t="s">
        <v>61</v>
      </c>
    </row>
    <row r="2230" spans="1:7" x14ac:dyDescent="0.25">
      <c r="A2230" s="17">
        <v>49419</v>
      </c>
      <c r="C2230" s="17" t="s">
        <v>36</v>
      </c>
      <c r="D2230" s="53" t="s">
        <v>10157</v>
      </c>
      <c r="E2230" s="38" t="s">
        <v>6938</v>
      </c>
      <c r="F2230" s="18">
        <v>2552.04</v>
      </c>
      <c r="G2230" t="s">
        <v>61</v>
      </c>
    </row>
    <row r="2231" spans="1:7" x14ac:dyDescent="0.25">
      <c r="A2231" s="17">
        <v>49421</v>
      </c>
      <c r="C2231" s="17" t="s">
        <v>36</v>
      </c>
      <c r="D2231" s="53" t="s">
        <v>10158</v>
      </c>
      <c r="E2231" s="38" t="s">
        <v>7012</v>
      </c>
      <c r="F2231" s="18">
        <v>1428.99</v>
      </c>
      <c r="G2231" t="s">
        <v>61</v>
      </c>
    </row>
    <row r="2232" spans="1:7" x14ac:dyDescent="0.25">
      <c r="A2232" s="17">
        <v>49422</v>
      </c>
      <c r="C2232" s="17" t="s">
        <v>36</v>
      </c>
      <c r="D2232" s="53" t="s">
        <v>10159</v>
      </c>
      <c r="E2232" s="38" t="s">
        <v>6885</v>
      </c>
      <c r="F2232" s="18">
        <v>1347.17</v>
      </c>
      <c r="G2232" t="s">
        <v>61</v>
      </c>
    </row>
    <row r="2233" spans="1:7" x14ac:dyDescent="0.25">
      <c r="A2233" s="17">
        <v>49423</v>
      </c>
      <c r="C2233" s="17" t="s">
        <v>36</v>
      </c>
      <c r="D2233" s="53" t="s">
        <v>10160</v>
      </c>
      <c r="E2233" s="38" t="s">
        <v>6906</v>
      </c>
      <c r="F2233" s="18">
        <v>732.78</v>
      </c>
      <c r="G2233" t="s">
        <v>61</v>
      </c>
    </row>
    <row r="2234" spans="1:7" x14ac:dyDescent="0.25">
      <c r="A2234" s="17">
        <v>49426</v>
      </c>
      <c r="C2234" s="17" t="s">
        <v>36</v>
      </c>
      <c r="D2234" s="53" t="s">
        <v>10161</v>
      </c>
      <c r="E2234" s="38" t="s">
        <v>7012</v>
      </c>
      <c r="F2234" s="18">
        <v>1428.99</v>
      </c>
      <c r="G2234" t="s">
        <v>61</v>
      </c>
    </row>
    <row r="2235" spans="1:7" x14ac:dyDescent="0.25">
      <c r="A2235" s="17">
        <v>49429</v>
      </c>
      <c r="C2235" s="17" t="s">
        <v>36</v>
      </c>
      <c r="D2235" s="53" t="s">
        <v>10162</v>
      </c>
      <c r="E2235" s="38" t="s">
        <v>6885</v>
      </c>
      <c r="F2235" s="18">
        <v>1347.17</v>
      </c>
      <c r="G2235" t="s">
        <v>61</v>
      </c>
    </row>
    <row r="2236" spans="1:7" x14ac:dyDescent="0.25">
      <c r="A2236" s="17">
        <v>49440</v>
      </c>
      <c r="C2236" s="17" t="s">
        <v>36</v>
      </c>
      <c r="D2236" s="53" t="s">
        <v>10163</v>
      </c>
      <c r="E2236" s="38" t="s">
        <v>6906</v>
      </c>
      <c r="F2236" s="18">
        <v>732.78</v>
      </c>
      <c r="G2236" t="s">
        <v>61</v>
      </c>
    </row>
    <row r="2237" spans="1:7" x14ac:dyDescent="0.25">
      <c r="A2237" s="17">
        <v>49441</v>
      </c>
      <c r="C2237" s="17" t="s">
        <v>36</v>
      </c>
      <c r="D2237" s="53" t="s">
        <v>10164</v>
      </c>
      <c r="E2237" s="38" t="s">
        <v>6906</v>
      </c>
      <c r="F2237" s="18">
        <v>732.78</v>
      </c>
      <c r="G2237" t="s">
        <v>61</v>
      </c>
    </row>
    <row r="2238" spans="1:7" x14ac:dyDescent="0.25">
      <c r="A2238" s="17">
        <v>49442</v>
      </c>
      <c r="C2238" s="17" t="s">
        <v>36</v>
      </c>
      <c r="D2238" s="53" t="s">
        <v>10165</v>
      </c>
      <c r="E2238" s="38" t="s">
        <v>6998</v>
      </c>
      <c r="F2238" s="18">
        <v>536.73</v>
      </c>
      <c r="G2238" t="s">
        <v>61</v>
      </c>
    </row>
    <row r="2239" spans="1:7" x14ac:dyDescent="0.25">
      <c r="A2239" s="17">
        <v>49446</v>
      </c>
      <c r="C2239" s="17" t="s">
        <v>36</v>
      </c>
      <c r="D2239" s="53" t="s">
        <v>10166</v>
      </c>
      <c r="E2239" s="38" t="s">
        <v>6906</v>
      </c>
      <c r="F2239" s="18">
        <v>732.78</v>
      </c>
      <c r="G2239" t="s">
        <v>61</v>
      </c>
    </row>
    <row r="2240" spans="1:7" x14ac:dyDescent="0.25">
      <c r="A2240" s="17">
        <v>49450</v>
      </c>
      <c r="C2240" s="17" t="s">
        <v>36</v>
      </c>
      <c r="D2240" s="53" t="s">
        <v>10167</v>
      </c>
      <c r="E2240" s="38" t="s">
        <v>6984</v>
      </c>
      <c r="F2240" s="18">
        <v>426.86</v>
      </c>
      <c r="G2240" t="s">
        <v>61</v>
      </c>
    </row>
    <row r="2241" spans="1:7" x14ac:dyDescent="0.25">
      <c r="A2241" s="17">
        <v>49451</v>
      </c>
      <c r="C2241" s="17" t="s">
        <v>36</v>
      </c>
      <c r="D2241" s="53" t="s">
        <v>10168</v>
      </c>
      <c r="E2241" s="38" t="s">
        <v>6984</v>
      </c>
      <c r="F2241" s="18">
        <v>426.86</v>
      </c>
      <c r="G2241" t="s">
        <v>61</v>
      </c>
    </row>
    <row r="2242" spans="1:7" x14ac:dyDescent="0.25">
      <c r="A2242" s="17">
        <v>49452</v>
      </c>
      <c r="C2242" s="17" t="s">
        <v>36</v>
      </c>
      <c r="D2242" s="53" t="s">
        <v>10169</v>
      </c>
      <c r="E2242" s="38" t="s">
        <v>6984</v>
      </c>
      <c r="F2242" s="18">
        <v>426.86</v>
      </c>
      <c r="G2242" t="s">
        <v>61</v>
      </c>
    </row>
    <row r="2243" spans="1:7" x14ac:dyDescent="0.25">
      <c r="A2243" s="17">
        <v>49460</v>
      </c>
      <c r="C2243" s="17" t="s">
        <v>36</v>
      </c>
      <c r="D2243" s="53" t="s">
        <v>10170</v>
      </c>
      <c r="E2243" s="38" t="s">
        <v>6984</v>
      </c>
      <c r="F2243" s="18">
        <v>426.86</v>
      </c>
      <c r="G2243" t="s">
        <v>61</v>
      </c>
    </row>
    <row r="2244" spans="1:7" x14ac:dyDescent="0.25">
      <c r="A2244" s="17">
        <v>49495</v>
      </c>
      <c r="C2244" s="17" t="s">
        <v>36</v>
      </c>
      <c r="D2244" s="53" t="s">
        <v>10171</v>
      </c>
      <c r="E2244" s="38" t="s">
        <v>7012</v>
      </c>
      <c r="F2244" s="18">
        <v>1428.99</v>
      </c>
      <c r="G2244" t="s">
        <v>61</v>
      </c>
    </row>
    <row r="2245" spans="1:7" x14ac:dyDescent="0.25">
      <c r="A2245" s="17">
        <v>49496</v>
      </c>
      <c r="C2245" s="17" t="s">
        <v>36</v>
      </c>
      <c r="D2245" s="53" t="s">
        <v>10172</v>
      </c>
      <c r="E2245" s="38" t="s">
        <v>7012</v>
      </c>
      <c r="F2245" s="18">
        <v>1428.99</v>
      </c>
      <c r="G2245" t="s">
        <v>61</v>
      </c>
    </row>
    <row r="2246" spans="1:7" x14ac:dyDescent="0.25">
      <c r="A2246" s="17">
        <v>49500</v>
      </c>
      <c r="C2246" s="17" t="s">
        <v>36</v>
      </c>
      <c r="D2246" s="53" t="s">
        <v>10173</v>
      </c>
      <c r="E2246" s="38" t="s">
        <v>7017</v>
      </c>
      <c r="F2246" s="18">
        <v>2689.07</v>
      </c>
      <c r="G2246" t="s">
        <v>61</v>
      </c>
    </row>
    <row r="2247" spans="1:7" x14ac:dyDescent="0.25">
      <c r="A2247" s="17">
        <v>49501</v>
      </c>
      <c r="C2247" s="17" t="s">
        <v>36</v>
      </c>
      <c r="D2247" s="53" t="s">
        <v>10174</v>
      </c>
      <c r="E2247" s="38" t="s">
        <v>7012</v>
      </c>
      <c r="F2247" s="18">
        <v>1428.99</v>
      </c>
      <c r="G2247" t="s">
        <v>61</v>
      </c>
    </row>
    <row r="2248" spans="1:7" x14ac:dyDescent="0.25">
      <c r="A2248" s="17">
        <v>49505</v>
      </c>
      <c r="C2248" s="17" t="s">
        <v>36</v>
      </c>
      <c r="D2248" s="53" t="s">
        <v>10175</v>
      </c>
      <c r="E2248" s="38" t="s">
        <v>7012</v>
      </c>
      <c r="F2248" s="18">
        <v>1428.99</v>
      </c>
      <c r="G2248" t="s">
        <v>61</v>
      </c>
    </row>
    <row r="2249" spans="1:7" x14ac:dyDescent="0.25">
      <c r="A2249" s="17">
        <v>49507</v>
      </c>
      <c r="C2249" s="17" t="s">
        <v>36</v>
      </c>
      <c r="D2249" s="53" t="s">
        <v>10176</v>
      </c>
      <c r="E2249" s="38" t="s">
        <v>7012</v>
      </c>
      <c r="F2249" s="18">
        <v>1428.99</v>
      </c>
      <c r="G2249" t="s">
        <v>61</v>
      </c>
    </row>
    <row r="2250" spans="1:7" x14ac:dyDescent="0.25">
      <c r="A2250" s="17">
        <v>49520</v>
      </c>
      <c r="C2250" s="17" t="s">
        <v>36</v>
      </c>
      <c r="D2250" s="53" t="s">
        <v>10177</v>
      </c>
      <c r="E2250" s="38" t="s">
        <v>7012</v>
      </c>
      <c r="F2250" s="18">
        <v>1428.99</v>
      </c>
      <c r="G2250" t="s">
        <v>61</v>
      </c>
    </row>
    <row r="2251" spans="1:7" x14ac:dyDescent="0.25">
      <c r="A2251" s="17">
        <v>49521</v>
      </c>
      <c r="C2251" s="17" t="s">
        <v>36</v>
      </c>
      <c r="D2251" s="53" t="s">
        <v>10178</v>
      </c>
      <c r="E2251" s="38" t="s">
        <v>7017</v>
      </c>
      <c r="F2251" s="18">
        <v>2689.07</v>
      </c>
      <c r="G2251" t="s">
        <v>61</v>
      </c>
    </row>
    <row r="2252" spans="1:7" x14ac:dyDescent="0.25">
      <c r="A2252" s="17">
        <v>49525</v>
      </c>
      <c r="C2252" s="17" t="s">
        <v>36</v>
      </c>
      <c r="D2252" s="53" t="s">
        <v>10179</v>
      </c>
      <c r="E2252" s="38" t="s">
        <v>7012</v>
      </c>
      <c r="F2252" s="18">
        <v>1428.99</v>
      </c>
      <c r="G2252" t="s">
        <v>61</v>
      </c>
    </row>
    <row r="2253" spans="1:7" x14ac:dyDescent="0.25">
      <c r="A2253" s="17">
        <v>49540</v>
      </c>
      <c r="C2253" s="17" t="s">
        <v>36</v>
      </c>
      <c r="D2253" s="53" t="s">
        <v>10180</v>
      </c>
      <c r="E2253" s="38" t="s">
        <v>6908</v>
      </c>
      <c r="F2253" s="18">
        <v>2425.4899999999998</v>
      </c>
      <c r="G2253" t="s">
        <v>61</v>
      </c>
    </row>
    <row r="2254" spans="1:7" x14ac:dyDescent="0.25">
      <c r="A2254" s="17">
        <v>49550</v>
      </c>
      <c r="C2254" s="17" t="s">
        <v>36</v>
      </c>
      <c r="D2254" s="53" t="s">
        <v>10181</v>
      </c>
      <c r="E2254" s="38" t="s">
        <v>7012</v>
      </c>
      <c r="F2254" s="18">
        <v>1428.99</v>
      </c>
      <c r="G2254" t="s">
        <v>61</v>
      </c>
    </row>
    <row r="2255" spans="1:7" x14ac:dyDescent="0.25">
      <c r="A2255" s="17">
        <v>49553</v>
      </c>
      <c r="C2255" s="17" t="s">
        <v>36</v>
      </c>
      <c r="D2255" s="53" t="s">
        <v>10182</v>
      </c>
      <c r="E2255" s="38" t="s">
        <v>7012</v>
      </c>
      <c r="F2255" s="18">
        <v>1428.99</v>
      </c>
      <c r="G2255" t="s">
        <v>61</v>
      </c>
    </row>
    <row r="2256" spans="1:7" x14ac:dyDescent="0.25">
      <c r="A2256" s="17">
        <v>49555</v>
      </c>
      <c r="C2256" s="17" t="s">
        <v>36</v>
      </c>
      <c r="D2256" s="53" t="s">
        <v>10183</v>
      </c>
      <c r="E2256" s="38" t="s">
        <v>7012</v>
      </c>
      <c r="F2256" s="18">
        <v>1428.99</v>
      </c>
      <c r="G2256" t="s">
        <v>61</v>
      </c>
    </row>
    <row r="2257" spans="1:7" x14ac:dyDescent="0.25">
      <c r="A2257" s="17">
        <v>49557</v>
      </c>
      <c r="C2257" s="17" t="s">
        <v>36</v>
      </c>
      <c r="D2257" s="53" t="s">
        <v>10184</v>
      </c>
      <c r="E2257" s="38" t="s">
        <v>7012</v>
      </c>
      <c r="F2257" s="18">
        <v>1428.99</v>
      </c>
      <c r="G2257" t="s">
        <v>61</v>
      </c>
    </row>
    <row r="2258" spans="1:7" x14ac:dyDescent="0.25">
      <c r="A2258" s="17">
        <v>49591</v>
      </c>
      <c r="C2258" s="17" t="s">
        <v>36</v>
      </c>
      <c r="D2258" s="53" t="s">
        <v>10185</v>
      </c>
      <c r="E2258" s="38" t="s">
        <v>7012</v>
      </c>
      <c r="F2258" s="18">
        <v>1428.99</v>
      </c>
      <c r="G2258" t="s">
        <v>61</v>
      </c>
    </row>
    <row r="2259" spans="1:7" x14ac:dyDescent="0.25">
      <c r="A2259" s="17">
        <v>49592</v>
      </c>
      <c r="C2259" s="17" t="s">
        <v>36</v>
      </c>
      <c r="D2259" s="53" t="s">
        <v>10186</v>
      </c>
      <c r="E2259" s="38" t="s">
        <v>6908</v>
      </c>
      <c r="F2259" s="18">
        <v>2425.4899999999998</v>
      </c>
      <c r="G2259" t="s">
        <v>61</v>
      </c>
    </row>
    <row r="2260" spans="1:7" x14ac:dyDescent="0.25">
      <c r="A2260" s="17">
        <v>49593</v>
      </c>
      <c r="C2260" s="17" t="s">
        <v>36</v>
      </c>
      <c r="D2260" s="53" t="s">
        <v>10187</v>
      </c>
      <c r="E2260" s="38" t="s">
        <v>7017</v>
      </c>
      <c r="F2260" s="18">
        <v>2689.07</v>
      </c>
      <c r="G2260" t="s">
        <v>61</v>
      </c>
    </row>
    <row r="2261" spans="1:7" x14ac:dyDescent="0.25">
      <c r="A2261" s="17">
        <v>49594</v>
      </c>
      <c r="C2261" s="17" t="s">
        <v>36</v>
      </c>
      <c r="D2261" s="53" t="s">
        <v>10188</v>
      </c>
      <c r="E2261" s="38" t="s">
        <v>6908</v>
      </c>
      <c r="F2261" s="18">
        <v>2425.4899999999998</v>
      </c>
      <c r="G2261" t="s">
        <v>61</v>
      </c>
    </row>
    <row r="2262" spans="1:7" x14ac:dyDescent="0.25">
      <c r="A2262" s="17">
        <v>49595</v>
      </c>
      <c r="C2262" s="17" t="s">
        <v>36</v>
      </c>
      <c r="D2262" s="53" t="s">
        <v>10189</v>
      </c>
      <c r="E2262" s="38" t="s">
        <v>7017</v>
      </c>
      <c r="F2262" s="18">
        <v>2689.07</v>
      </c>
      <c r="G2262" t="s">
        <v>61</v>
      </c>
    </row>
    <row r="2263" spans="1:7" x14ac:dyDescent="0.25">
      <c r="A2263" s="17">
        <v>49600</v>
      </c>
      <c r="C2263" s="17" t="s">
        <v>36</v>
      </c>
      <c r="D2263" s="53" t="s">
        <v>10190</v>
      </c>
      <c r="E2263" s="38" t="s">
        <v>7012</v>
      </c>
      <c r="F2263" s="18">
        <v>1428.99</v>
      </c>
      <c r="G2263" t="s">
        <v>61</v>
      </c>
    </row>
    <row r="2264" spans="1:7" x14ac:dyDescent="0.25">
      <c r="A2264" s="17">
        <v>49614</v>
      </c>
      <c r="C2264" s="17" t="s">
        <v>36</v>
      </c>
      <c r="D2264" s="53" t="s">
        <v>10191</v>
      </c>
      <c r="E2264" s="38" t="s">
        <v>6908</v>
      </c>
      <c r="F2264" s="18">
        <v>2425.4899999999998</v>
      </c>
      <c r="G2264" t="s">
        <v>61</v>
      </c>
    </row>
    <row r="2265" spans="1:7" x14ac:dyDescent="0.25">
      <c r="A2265" s="17">
        <v>49615</v>
      </c>
      <c r="C2265" s="17" t="s">
        <v>36</v>
      </c>
      <c r="D2265" s="53" t="s">
        <v>10192</v>
      </c>
      <c r="E2265" s="38" t="s">
        <v>7017</v>
      </c>
      <c r="F2265" s="18">
        <v>2689.07</v>
      </c>
      <c r="G2265" t="s">
        <v>61</v>
      </c>
    </row>
    <row r="2266" spans="1:7" x14ac:dyDescent="0.25">
      <c r="A2266" s="17">
        <v>49650</v>
      </c>
      <c r="C2266" s="17" t="s">
        <v>36</v>
      </c>
      <c r="D2266" s="53" t="s">
        <v>10193</v>
      </c>
      <c r="E2266" s="38" t="s">
        <v>6908</v>
      </c>
      <c r="F2266" s="18">
        <v>2425.4899999999998</v>
      </c>
      <c r="G2266" t="s">
        <v>61</v>
      </c>
    </row>
    <row r="2267" spans="1:7" x14ac:dyDescent="0.25">
      <c r="A2267" s="17">
        <v>49651</v>
      </c>
      <c r="C2267" s="17" t="s">
        <v>36</v>
      </c>
      <c r="D2267" s="53" t="s">
        <v>10194</v>
      </c>
      <c r="E2267" s="38" t="s">
        <v>6908</v>
      </c>
      <c r="F2267" s="18">
        <v>2425.4899999999998</v>
      </c>
      <c r="G2267" t="s">
        <v>61</v>
      </c>
    </row>
    <row r="2268" spans="1:7" x14ac:dyDescent="0.25">
      <c r="A2268" s="17">
        <v>50080</v>
      </c>
      <c r="C2268" s="17" t="s">
        <v>36</v>
      </c>
      <c r="D2268" s="53" t="s">
        <v>10195</v>
      </c>
      <c r="E2268" s="38" t="s">
        <v>7020</v>
      </c>
      <c r="F2268" s="18">
        <v>4053.09</v>
      </c>
      <c r="G2268" t="s">
        <v>61</v>
      </c>
    </row>
    <row r="2269" spans="1:7" x14ac:dyDescent="0.25">
      <c r="A2269" s="17">
        <v>50081</v>
      </c>
      <c r="C2269" s="17" t="s">
        <v>36</v>
      </c>
      <c r="D2269" s="53" t="s">
        <v>10196</v>
      </c>
      <c r="E2269" s="38" t="s">
        <v>7020</v>
      </c>
      <c r="F2269" s="18">
        <v>4053.09</v>
      </c>
      <c r="G2269" t="s">
        <v>61</v>
      </c>
    </row>
    <row r="2270" spans="1:7" x14ac:dyDescent="0.25">
      <c r="A2270" s="17">
        <v>50200</v>
      </c>
      <c r="C2270" s="17" t="s">
        <v>36</v>
      </c>
      <c r="D2270" s="53" t="s">
        <v>10197</v>
      </c>
      <c r="E2270" s="38" t="s">
        <v>6555</v>
      </c>
      <c r="F2270" s="18">
        <v>600.61</v>
      </c>
      <c r="G2270" t="s">
        <v>61</v>
      </c>
    </row>
    <row r="2271" spans="1:7" x14ac:dyDescent="0.25">
      <c r="A2271" s="17">
        <v>50385</v>
      </c>
      <c r="C2271" s="17" t="s">
        <v>36</v>
      </c>
      <c r="D2271" s="53" t="s">
        <v>10198</v>
      </c>
      <c r="E2271" s="38" t="s">
        <v>7021</v>
      </c>
      <c r="F2271" s="18">
        <v>813.96</v>
      </c>
      <c r="G2271" t="s">
        <v>61</v>
      </c>
    </row>
    <row r="2272" spans="1:7" x14ac:dyDescent="0.25">
      <c r="A2272" s="17">
        <v>50386</v>
      </c>
      <c r="C2272" s="17" t="s">
        <v>36</v>
      </c>
      <c r="D2272" s="53" t="s">
        <v>10199</v>
      </c>
      <c r="E2272" s="38" t="s">
        <v>7022</v>
      </c>
      <c r="F2272" s="18">
        <v>500.58</v>
      </c>
      <c r="G2272" t="s">
        <v>61</v>
      </c>
    </row>
    <row r="2273" spans="1:7" x14ac:dyDescent="0.25">
      <c r="A2273" s="17">
        <v>50387</v>
      </c>
      <c r="C2273" s="17" t="s">
        <v>36</v>
      </c>
      <c r="D2273" s="53" t="s">
        <v>10200</v>
      </c>
      <c r="E2273" s="38" t="s">
        <v>7021</v>
      </c>
      <c r="F2273" s="18">
        <v>813.96</v>
      </c>
      <c r="G2273" t="s">
        <v>61</v>
      </c>
    </row>
    <row r="2274" spans="1:7" x14ac:dyDescent="0.25">
      <c r="A2274" s="17">
        <v>50390</v>
      </c>
      <c r="C2274" s="17" t="s">
        <v>36</v>
      </c>
      <c r="D2274" s="53" t="s">
        <v>10201</v>
      </c>
      <c r="E2274" s="38" t="s">
        <v>6549</v>
      </c>
      <c r="F2274" s="18">
        <v>320.19</v>
      </c>
      <c r="G2274" t="s">
        <v>61</v>
      </c>
    </row>
    <row r="2275" spans="1:7" x14ac:dyDescent="0.25">
      <c r="A2275" s="17">
        <v>50391</v>
      </c>
      <c r="C2275" s="17" t="s">
        <v>36</v>
      </c>
      <c r="D2275" s="53" t="s">
        <v>10202</v>
      </c>
      <c r="E2275" s="38" t="s">
        <v>7023</v>
      </c>
      <c r="F2275" s="18">
        <v>42.52</v>
      </c>
      <c r="G2275" t="s">
        <v>61</v>
      </c>
    </row>
    <row r="2276" spans="1:7" x14ac:dyDescent="0.25">
      <c r="A2276" s="17">
        <v>50396</v>
      </c>
      <c r="C2276" s="17" t="s">
        <v>36</v>
      </c>
      <c r="D2276" s="53" t="s">
        <v>10203</v>
      </c>
      <c r="E2276" s="38" t="s">
        <v>7024</v>
      </c>
      <c r="F2276" s="18">
        <v>267.89999999999998</v>
      </c>
      <c r="G2276" t="s">
        <v>61</v>
      </c>
    </row>
    <row r="2277" spans="1:7" x14ac:dyDescent="0.25">
      <c r="A2277" s="17">
        <v>50432</v>
      </c>
      <c r="C2277" s="17" t="s">
        <v>36</v>
      </c>
      <c r="D2277" s="53" t="s">
        <v>10204</v>
      </c>
      <c r="E2277" s="38" t="s">
        <v>7021</v>
      </c>
      <c r="F2277" s="18">
        <v>813.96</v>
      </c>
      <c r="G2277" t="s">
        <v>61</v>
      </c>
    </row>
    <row r="2278" spans="1:7" x14ac:dyDescent="0.25">
      <c r="A2278" s="17">
        <v>50433</v>
      </c>
      <c r="C2278" s="17" t="s">
        <v>36</v>
      </c>
      <c r="D2278" s="53" t="s">
        <v>10205</v>
      </c>
      <c r="E2278" s="38" t="s">
        <v>6960</v>
      </c>
      <c r="F2278" s="18">
        <v>1403.67</v>
      </c>
      <c r="G2278" t="s">
        <v>61</v>
      </c>
    </row>
    <row r="2279" spans="1:7" x14ac:dyDescent="0.25">
      <c r="A2279" s="17">
        <v>50434</v>
      </c>
      <c r="C2279" s="17" t="s">
        <v>36</v>
      </c>
      <c r="D2279" s="53" t="s">
        <v>10206</v>
      </c>
      <c r="E2279" s="38" t="s">
        <v>7021</v>
      </c>
      <c r="F2279" s="18">
        <v>813.96</v>
      </c>
      <c r="G2279" t="s">
        <v>61</v>
      </c>
    </row>
    <row r="2280" spans="1:7" x14ac:dyDescent="0.25">
      <c r="A2280" s="17">
        <v>50435</v>
      </c>
      <c r="C2280" s="17" t="s">
        <v>36</v>
      </c>
      <c r="D2280" s="53" t="s">
        <v>10207</v>
      </c>
      <c r="E2280" s="38" t="s">
        <v>7021</v>
      </c>
      <c r="F2280" s="18">
        <v>813.96</v>
      </c>
      <c r="G2280" t="s">
        <v>61</v>
      </c>
    </row>
    <row r="2281" spans="1:7" x14ac:dyDescent="0.25">
      <c r="A2281" s="17">
        <v>50436</v>
      </c>
      <c r="C2281" s="17" t="s">
        <v>36</v>
      </c>
      <c r="D2281" s="53" t="s">
        <v>10208</v>
      </c>
      <c r="E2281" s="38" t="s">
        <v>6960</v>
      </c>
      <c r="F2281" s="18">
        <v>1403.67</v>
      </c>
      <c r="G2281" t="s">
        <v>61</v>
      </c>
    </row>
    <row r="2282" spans="1:7" x14ac:dyDescent="0.25">
      <c r="A2282" s="17">
        <v>50437</v>
      </c>
      <c r="C2282" s="17" t="s">
        <v>36</v>
      </c>
      <c r="D2282" s="53" t="s">
        <v>10209</v>
      </c>
      <c r="E2282" s="38" t="s">
        <v>6960</v>
      </c>
      <c r="F2282" s="18">
        <v>1403.67</v>
      </c>
      <c r="G2282" t="s">
        <v>61</v>
      </c>
    </row>
    <row r="2283" spans="1:7" x14ac:dyDescent="0.25">
      <c r="A2283" s="17">
        <v>50551</v>
      </c>
      <c r="C2283" s="17" t="s">
        <v>36</v>
      </c>
      <c r="D2283" s="53" t="s">
        <v>10210</v>
      </c>
      <c r="E2283" s="38" t="s">
        <v>7025</v>
      </c>
      <c r="F2283" s="18">
        <v>2138.27</v>
      </c>
      <c r="G2283" t="s">
        <v>61</v>
      </c>
    </row>
    <row r="2284" spans="1:7" x14ac:dyDescent="0.25">
      <c r="A2284" s="17">
        <v>50553</v>
      </c>
      <c r="C2284" s="17" t="s">
        <v>36</v>
      </c>
      <c r="D2284" s="53" t="s">
        <v>10210</v>
      </c>
      <c r="E2284" s="38" t="s">
        <v>7025</v>
      </c>
      <c r="F2284" s="18">
        <v>2138.27</v>
      </c>
      <c r="G2284" t="s">
        <v>61</v>
      </c>
    </row>
    <row r="2285" spans="1:7" x14ac:dyDescent="0.25">
      <c r="A2285" s="17">
        <v>50555</v>
      </c>
      <c r="C2285" s="17" t="s">
        <v>36</v>
      </c>
      <c r="D2285" s="53" t="s">
        <v>10211</v>
      </c>
      <c r="E2285" s="38" t="s">
        <v>7020</v>
      </c>
      <c r="F2285" s="18">
        <v>4053.09</v>
      </c>
      <c r="G2285" t="s">
        <v>61</v>
      </c>
    </row>
    <row r="2286" spans="1:7" x14ac:dyDescent="0.25">
      <c r="A2286" s="17">
        <v>50557</v>
      </c>
      <c r="C2286" s="17" t="s">
        <v>36</v>
      </c>
      <c r="D2286" s="53" t="s">
        <v>10212</v>
      </c>
      <c r="E2286" s="38" t="s">
        <v>7020</v>
      </c>
      <c r="F2286" s="18">
        <v>4053.09</v>
      </c>
      <c r="G2286" t="s">
        <v>61</v>
      </c>
    </row>
    <row r="2287" spans="1:7" x14ac:dyDescent="0.25">
      <c r="A2287" s="17">
        <v>50561</v>
      </c>
      <c r="C2287" s="17" t="s">
        <v>36</v>
      </c>
      <c r="D2287" s="53" t="s">
        <v>10212</v>
      </c>
      <c r="E2287" s="38" t="s">
        <v>7025</v>
      </c>
      <c r="F2287" s="18">
        <v>2138.27</v>
      </c>
      <c r="G2287" t="s">
        <v>61</v>
      </c>
    </row>
    <row r="2288" spans="1:7" x14ac:dyDescent="0.25">
      <c r="A2288" s="17">
        <v>50562</v>
      </c>
      <c r="C2288" s="17" t="s">
        <v>36</v>
      </c>
      <c r="D2288" s="53" t="s">
        <v>10213</v>
      </c>
      <c r="E2288" s="38" t="s">
        <v>7020</v>
      </c>
      <c r="F2288" s="18">
        <v>4053.09</v>
      </c>
      <c r="G2288" t="s">
        <v>61</v>
      </c>
    </row>
    <row r="2289" spans="1:7" x14ac:dyDescent="0.25">
      <c r="A2289" s="17">
        <v>50570</v>
      </c>
      <c r="C2289" s="17" t="s">
        <v>36</v>
      </c>
      <c r="D2289" s="53" t="s">
        <v>10210</v>
      </c>
      <c r="E2289" s="38" t="s">
        <v>6960</v>
      </c>
      <c r="F2289" s="18">
        <v>1403.67</v>
      </c>
      <c r="G2289" t="s">
        <v>61</v>
      </c>
    </row>
    <row r="2290" spans="1:7" x14ac:dyDescent="0.25">
      <c r="A2290" s="17">
        <v>50572</v>
      </c>
      <c r="C2290" s="17" t="s">
        <v>36</v>
      </c>
      <c r="D2290" s="53" t="s">
        <v>10210</v>
      </c>
      <c r="E2290" s="38" t="s">
        <v>7024</v>
      </c>
      <c r="F2290" s="18">
        <v>267.89999999999998</v>
      </c>
      <c r="G2290" t="s">
        <v>61</v>
      </c>
    </row>
    <row r="2291" spans="1:7" x14ac:dyDescent="0.25">
      <c r="A2291" s="17">
        <v>50574</v>
      </c>
      <c r="C2291" s="17" t="s">
        <v>36</v>
      </c>
      <c r="D2291" s="53" t="s">
        <v>10211</v>
      </c>
      <c r="E2291" s="38" t="s">
        <v>6960</v>
      </c>
      <c r="F2291" s="18">
        <v>1403.67</v>
      </c>
      <c r="G2291" t="s">
        <v>61</v>
      </c>
    </row>
    <row r="2292" spans="1:7" x14ac:dyDescent="0.25">
      <c r="A2292" s="17">
        <v>50575</v>
      </c>
      <c r="C2292" s="17" t="s">
        <v>36</v>
      </c>
      <c r="D2292" s="53" t="s">
        <v>10210</v>
      </c>
      <c r="E2292" s="38" t="s">
        <v>7025</v>
      </c>
      <c r="F2292" s="18">
        <v>2138.27</v>
      </c>
      <c r="G2292" t="s">
        <v>61</v>
      </c>
    </row>
    <row r="2293" spans="1:7" x14ac:dyDescent="0.25">
      <c r="A2293" s="17">
        <v>50576</v>
      </c>
      <c r="C2293" s="17" t="s">
        <v>36</v>
      </c>
      <c r="D2293" s="53" t="s">
        <v>10212</v>
      </c>
      <c r="E2293" s="38" t="s">
        <v>7020</v>
      </c>
      <c r="F2293" s="18">
        <v>4053.09</v>
      </c>
      <c r="G2293" t="s">
        <v>61</v>
      </c>
    </row>
    <row r="2294" spans="1:7" x14ac:dyDescent="0.25">
      <c r="A2294" s="17">
        <v>50580</v>
      </c>
      <c r="C2294" s="17" t="s">
        <v>36</v>
      </c>
      <c r="D2294" s="53" t="s">
        <v>10212</v>
      </c>
      <c r="E2294" s="38" t="s">
        <v>7025</v>
      </c>
      <c r="F2294" s="18">
        <v>2138.27</v>
      </c>
      <c r="G2294" t="s">
        <v>61</v>
      </c>
    </row>
    <row r="2295" spans="1:7" x14ac:dyDescent="0.25">
      <c r="A2295" s="17">
        <v>50590</v>
      </c>
      <c r="C2295" s="17" t="s">
        <v>36</v>
      </c>
      <c r="D2295" s="53" t="s">
        <v>10214</v>
      </c>
      <c r="E2295" s="38" t="s">
        <v>6960</v>
      </c>
      <c r="F2295" s="18">
        <v>1403.67</v>
      </c>
      <c r="G2295" t="s">
        <v>61</v>
      </c>
    </row>
    <row r="2296" spans="1:7" x14ac:dyDescent="0.25">
      <c r="A2296" s="17">
        <v>50593</v>
      </c>
      <c r="C2296" s="17" t="s">
        <v>36</v>
      </c>
      <c r="D2296" s="53" t="s">
        <v>10215</v>
      </c>
      <c r="E2296" s="38" t="s">
        <v>7026</v>
      </c>
      <c r="F2296" s="18">
        <v>5932.71</v>
      </c>
      <c r="G2296" t="s">
        <v>61</v>
      </c>
    </row>
    <row r="2297" spans="1:7" x14ac:dyDescent="0.25">
      <c r="A2297" s="17">
        <v>50688</v>
      </c>
      <c r="C2297" s="17" t="s">
        <v>36</v>
      </c>
      <c r="D2297" s="53" t="s">
        <v>10216</v>
      </c>
      <c r="E2297" s="38" t="s">
        <v>7021</v>
      </c>
      <c r="F2297" s="18">
        <v>813.96</v>
      </c>
      <c r="G2297" t="s">
        <v>61</v>
      </c>
    </row>
    <row r="2298" spans="1:7" x14ac:dyDescent="0.25">
      <c r="A2298" s="17">
        <v>50693</v>
      </c>
      <c r="C2298" s="17" t="s">
        <v>36</v>
      </c>
      <c r="D2298" s="53" t="s">
        <v>10217</v>
      </c>
      <c r="E2298" s="38" t="s">
        <v>6960</v>
      </c>
      <c r="F2298" s="18">
        <v>1403.67</v>
      </c>
      <c r="G2298" t="s">
        <v>61</v>
      </c>
    </row>
    <row r="2299" spans="1:7" x14ac:dyDescent="0.25">
      <c r="A2299" s="17">
        <v>50694</v>
      </c>
      <c r="C2299" s="17" t="s">
        <v>36</v>
      </c>
      <c r="D2299" s="53" t="s">
        <v>10217</v>
      </c>
      <c r="E2299" s="38" t="s">
        <v>6960</v>
      </c>
      <c r="F2299" s="18">
        <v>1403.67</v>
      </c>
      <c r="G2299" t="s">
        <v>61</v>
      </c>
    </row>
    <row r="2300" spans="1:7" x14ac:dyDescent="0.25">
      <c r="A2300" s="17">
        <v>50695</v>
      </c>
      <c r="C2300" s="17" t="s">
        <v>36</v>
      </c>
      <c r="D2300" s="53" t="s">
        <v>10217</v>
      </c>
      <c r="E2300" s="38" t="s">
        <v>6960</v>
      </c>
      <c r="F2300" s="18">
        <v>1403.67</v>
      </c>
      <c r="G2300" t="s">
        <v>61</v>
      </c>
    </row>
    <row r="2301" spans="1:7" x14ac:dyDescent="0.25">
      <c r="A2301" s="17">
        <v>50947</v>
      </c>
      <c r="C2301" s="17" t="s">
        <v>36</v>
      </c>
      <c r="D2301" s="53" t="s">
        <v>10218</v>
      </c>
      <c r="E2301" s="38" t="s">
        <v>6961</v>
      </c>
      <c r="F2301" s="18">
        <v>4151.71</v>
      </c>
      <c r="G2301" t="s">
        <v>61</v>
      </c>
    </row>
    <row r="2302" spans="1:7" x14ac:dyDescent="0.25">
      <c r="A2302" s="17">
        <v>50948</v>
      </c>
      <c r="C2302" s="17" t="s">
        <v>36</v>
      </c>
      <c r="D2302" s="53" t="s">
        <v>10218</v>
      </c>
      <c r="E2302" s="38" t="s">
        <v>6961</v>
      </c>
      <c r="F2302" s="18">
        <v>4151.71</v>
      </c>
      <c r="G2302" t="s">
        <v>61</v>
      </c>
    </row>
    <row r="2303" spans="1:7" x14ac:dyDescent="0.25">
      <c r="A2303" s="17">
        <v>50951</v>
      </c>
      <c r="C2303" s="17" t="s">
        <v>36</v>
      </c>
      <c r="D2303" s="53" t="s">
        <v>10219</v>
      </c>
      <c r="E2303" s="38" t="s">
        <v>6960</v>
      </c>
      <c r="F2303" s="18">
        <v>1403.67</v>
      </c>
      <c r="G2303" t="s">
        <v>61</v>
      </c>
    </row>
    <row r="2304" spans="1:7" x14ac:dyDescent="0.25">
      <c r="A2304" s="17">
        <v>50953</v>
      </c>
      <c r="C2304" s="17" t="s">
        <v>36</v>
      </c>
      <c r="D2304" s="53" t="s">
        <v>10219</v>
      </c>
      <c r="E2304" s="38" t="s">
        <v>6960</v>
      </c>
      <c r="F2304" s="18">
        <v>1403.67</v>
      </c>
      <c r="G2304" t="s">
        <v>61</v>
      </c>
    </row>
    <row r="2305" spans="1:7" x14ac:dyDescent="0.25">
      <c r="A2305" s="17">
        <v>50955</v>
      </c>
      <c r="C2305" s="17" t="s">
        <v>36</v>
      </c>
      <c r="D2305" s="53" t="s">
        <v>10220</v>
      </c>
      <c r="E2305" s="38" t="s">
        <v>7025</v>
      </c>
      <c r="F2305" s="18">
        <v>2138.27</v>
      </c>
      <c r="G2305" t="s">
        <v>61</v>
      </c>
    </row>
    <row r="2306" spans="1:7" x14ac:dyDescent="0.25">
      <c r="A2306" s="17">
        <v>50957</v>
      </c>
      <c r="C2306" s="17" t="s">
        <v>36</v>
      </c>
      <c r="D2306" s="53" t="s">
        <v>10221</v>
      </c>
      <c r="E2306" s="38" t="s">
        <v>7025</v>
      </c>
      <c r="F2306" s="18">
        <v>2138.27</v>
      </c>
      <c r="G2306" t="s">
        <v>61</v>
      </c>
    </row>
    <row r="2307" spans="1:7" x14ac:dyDescent="0.25">
      <c r="A2307" s="17">
        <v>50961</v>
      </c>
      <c r="C2307" s="17" t="s">
        <v>36</v>
      </c>
      <c r="D2307" s="53" t="s">
        <v>10221</v>
      </c>
      <c r="E2307" s="38" t="s">
        <v>7025</v>
      </c>
      <c r="F2307" s="18">
        <v>2138.27</v>
      </c>
      <c r="G2307" t="s">
        <v>61</v>
      </c>
    </row>
    <row r="2308" spans="1:7" x14ac:dyDescent="0.25">
      <c r="A2308" s="17">
        <v>50970</v>
      </c>
      <c r="C2308" s="17" t="s">
        <v>36</v>
      </c>
      <c r="D2308" s="53" t="s">
        <v>10222</v>
      </c>
      <c r="E2308" s="38" t="s">
        <v>6960</v>
      </c>
      <c r="F2308" s="18">
        <v>1403.67</v>
      </c>
      <c r="G2308" t="s">
        <v>61</v>
      </c>
    </row>
    <row r="2309" spans="1:7" x14ac:dyDescent="0.25">
      <c r="A2309" s="17">
        <v>50972</v>
      </c>
      <c r="C2309" s="17" t="s">
        <v>36</v>
      </c>
      <c r="D2309" s="53" t="s">
        <v>10223</v>
      </c>
      <c r="E2309" s="38" t="s">
        <v>6960</v>
      </c>
      <c r="F2309" s="18">
        <v>1403.67</v>
      </c>
      <c r="G2309" t="s">
        <v>61</v>
      </c>
    </row>
    <row r="2310" spans="1:7" x14ac:dyDescent="0.25">
      <c r="A2310" s="17">
        <v>50974</v>
      </c>
      <c r="C2310" s="17" t="s">
        <v>36</v>
      </c>
      <c r="D2310" s="53" t="s">
        <v>10220</v>
      </c>
      <c r="E2310" s="38" t="s">
        <v>7025</v>
      </c>
      <c r="F2310" s="18">
        <v>2138.27</v>
      </c>
      <c r="G2310" t="s">
        <v>61</v>
      </c>
    </row>
    <row r="2311" spans="1:7" x14ac:dyDescent="0.25">
      <c r="A2311" s="17">
        <v>50976</v>
      </c>
      <c r="C2311" s="17" t="s">
        <v>36</v>
      </c>
      <c r="D2311" s="53" t="s">
        <v>10221</v>
      </c>
      <c r="E2311" s="38" t="s">
        <v>7025</v>
      </c>
      <c r="F2311" s="18">
        <v>2138.27</v>
      </c>
      <c r="G2311" t="s">
        <v>61</v>
      </c>
    </row>
    <row r="2312" spans="1:7" x14ac:dyDescent="0.25">
      <c r="A2312" s="17">
        <v>50980</v>
      </c>
      <c r="C2312" s="17" t="s">
        <v>36</v>
      </c>
      <c r="D2312" s="53" t="s">
        <v>10221</v>
      </c>
      <c r="E2312" s="38" t="s">
        <v>7025</v>
      </c>
      <c r="F2312" s="18">
        <v>2138.27</v>
      </c>
      <c r="G2312" t="s">
        <v>61</v>
      </c>
    </row>
    <row r="2313" spans="1:7" x14ac:dyDescent="0.25">
      <c r="A2313" s="17">
        <v>51020</v>
      </c>
      <c r="C2313" s="17" t="s">
        <v>36</v>
      </c>
      <c r="D2313" s="53" t="s">
        <v>10224</v>
      </c>
      <c r="E2313" s="38" t="s">
        <v>6960</v>
      </c>
      <c r="F2313" s="18">
        <v>1403.67</v>
      </c>
      <c r="G2313" t="s">
        <v>61</v>
      </c>
    </row>
    <row r="2314" spans="1:7" x14ac:dyDescent="0.25">
      <c r="A2314" s="17">
        <v>51040</v>
      </c>
      <c r="C2314" s="17" t="s">
        <v>36</v>
      </c>
      <c r="D2314" s="53" t="s">
        <v>10225</v>
      </c>
      <c r="E2314" s="38" t="s">
        <v>7021</v>
      </c>
      <c r="F2314" s="18">
        <v>813.96</v>
      </c>
      <c r="G2314" t="s">
        <v>61</v>
      </c>
    </row>
    <row r="2315" spans="1:7" x14ac:dyDescent="0.25">
      <c r="A2315" s="17">
        <v>51045</v>
      </c>
      <c r="C2315" s="17" t="s">
        <v>36</v>
      </c>
      <c r="D2315" s="53" t="s">
        <v>10226</v>
      </c>
      <c r="E2315" s="38" t="s">
        <v>7021</v>
      </c>
      <c r="F2315" s="18">
        <v>813.96</v>
      </c>
      <c r="G2315" t="s">
        <v>61</v>
      </c>
    </row>
    <row r="2316" spans="1:7" x14ac:dyDescent="0.25">
      <c r="A2316" s="17">
        <v>51050</v>
      </c>
      <c r="C2316" s="17" t="s">
        <v>36</v>
      </c>
      <c r="D2316" s="53" t="s">
        <v>10227</v>
      </c>
      <c r="E2316" s="38" t="s">
        <v>7025</v>
      </c>
      <c r="F2316" s="18">
        <v>2138.27</v>
      </c>
      <c r="G2316" t="s">
        <v>61</v>
      </c>
    </row>
    <row r="2317" spans="1:7" x14ac:dyDescent="0.25">
      <c r="A2317" s="17">
        <v>51065</v>
      </c>
      <c r="C2317" s="17" t="s">
        <v>36</v>
      </c>
      <c r="D2317" s="53" t="s">
        <v>10228</v>
      </c>
      <c r="E2317" s="38" t="s">
        <v>6960</v>
      </c>
      <c r="F2317" s="18">
        <v>1403.67</v>
      </c>
      <c r="G2317" t="s">
        <v>61</v>
      </c>
    </row>
    <row r="2318" spans="1:7" x14ac:dyDescent="0.25">
      <c r="A2318" s="17">
        <v>51080</v>
      </c>
      <c r="C2318" s="17" t="s">
        <v>36</v>
      </c>
      <c r="D2318" s="53" t="s">
        <v>10229</v>
      </c>
      <c r="E2318" s="38" t="s">
        <v>6558</v>
      </c>
      <c r="F2318" s="18">
        <v>1019.19</v>
      </c>
      <c r="G2318" t="s">
        <v>61</v>
      </c>
    </row>
    <row r="2319" spans="1:7" x14ac:dyDescent="0.25">
      <c r="A2319" s="17">
        <v>51100</v>
      </c>
      <c r="C2319" s="17" t="s">
        <v>36</v>
      </c>
      <c r="D2319" s="53" t="s">
        <v>10230</v>
      </c>
      <c r="E2319" s="38" t="s">
        <v>7027</v>
      </c>
      <c r="F2319" s="18">
        <v>36.21</v>
      </c>
      <c r="G2319" t="s">
        <v>61</v>
      </c>
    </row>
    <row r="2320" spans="1:7" x14ac:dyDescent="0.25">
      <c r="A2320" s="17">
        <v>51101</v>
      </c>
      <c r="C2320" s="17" t="s">
        <v>36</v>
      </c>
      <c r="D2320" s="53" t="s">
        <v>10231</v>
      </c>
      <c r="E2320" s="38" t="s">
        <v>7028</v>
      </c>
      <c r="F2320" s="18">
        <v>92.16</v>
      </c>
      <c r="G2320" t="s">
        <v>61</v>
      </c>
    </row>
    <row r="2321" spans="1:7" x14ac:dyDescent="0.25">
      <c r="A2321" s="17">
        <v>51102</v>
      </c>
      <c r="C2321" s="17" t="s">
        <v>36</v>
      </c>
      <c r="D2321" s="53" t="s">
        <v>10232</v>
      </c>
      <c r="E2321" s="38" t="s">
        <v>7021</v>
      </c>
      <c r="F2321" s="18">
        <v>813.96</v>
      </c>
      <c r="G2321" t="s">
        <v>61</v>
      </c>
    </row>
    <row r="2322" spans="1:7" x14ac:dyDescent="0.25">
      <c r="A2322" s="17">
        <v>51500</v>
      </c>
      <c r="C2322" s="17" t="s">
        <v>36</v>
      </c>
      <c r="D2322" s="53" t="s">
        <v>10233</v>
      </c>
      <c r="E2322" s="38" t="s">
        <v>6908</v>
      </c>
      <c r="F2322" s="18">
        <v>2425.4899999999998</v>
      </c>
      <c r="G2322" t="s">
        <v>61</v>
      </c>
    </row>
    <row r="2323" spans="1:7" x14ac:dyDescent="0.25">
      <c r="A2323" s="17">
        <v>51520</v>
      </c>
      <c r="C2323" s="17" t="s">
        <v>36</v>
      </c>
      <c r="D2323" s="53" t="s">
        <v>10234</v>
      </c>
      <c r="E2323" s="38" t="s">
        <v>6960</v>
      </c>
      <c r="F2323" s="18">
        <v>1403.67</v>
      </c>
      <c r="G2323" t="s">
        <v>61</v>
      </c>
    </row>
    <row r="2324" spans="1:7" x14ac:dyDescent="0.25">
      <c r="A2324" s="17">
        <v>51700</v>
      </c>
      <c r="C2324" s="17" t="s">
        <v>36</v>
      </c>
      <c r="D2324" s="53" t="s">
        <v>10235</v>
      </c>
      <c r="E2324" s="38" t="s">
        <v>7029</v>
      </c>
      <c r="F2324" s="18">
        <v>43.88</v>
      </c>
      <c r="G2324" t="s">
        <v>61</v>
      </c>
    </row>
    <row r="2325" spans="1:7" x14ac:dyDescent="0.25">
      <c r="A2325" s="17">
        <v>51710</v>
      </c>
      <c r="C2325" s="17" t="s">
        <v>36</v>
      </c>
      <c r="D2325" s="53" t="s">
        <v>10236</v>
      </c>
      <c r="E2325" s="38" t="s">
        <v>7024</v>
      </c>
      <c r="F2325" s="18">
        <v>267.89999999999998</v>
      </c>
      <c r="G2325" t="s">
        <v>61</v>
      </c>
    </row>
    <row r="2326" spans="1:7" x14ac:dyDescent="0.25">
      <c r="A2326" s="17">
        <v>51715</v>
      </c>
      <c r="C2326" s="17" t="s">
        <v>36</v>
      </c>
      <c r="D2326" s="53" t="s">
        <v>10237</v>
      </c>
      <c r="E2326" s="38" t="s">
        <v>7030</v>
      </c>
      <c r="F2326" s="18">
        <v>1948.54</v>
      </c>
      <c r="G2326" t="s">
        <v>61</v>
      </c>
    </row>
    <row r="2327" spans="1:7" x14ac:dyDescent="0.25">
      <c r="A2327" s="17">
        <v>51720</v>
      </c>
      <c r="C2327" s="17" t="s">
        <v>36</v>
      </c>
      <c r="D2327" s="53" t="s">
        <v>10238</v>
      </c>
      <c r="E2327" s="38" t="s">
        <v>7031</v>
      </c>
      <c r="F2327" s="18">
        <v>46.08</v>
      </c>
      <c r="G2327" t="s">
        <v>61</v>
      </c>
    </row>
    <row r="2328" spans="1:7" x14ac:dyDescent="0.25">
      <c r="A2328" s="17">
        <v>51725</v>
      </c>
      <c r="B2328" s="17" t="s">
        <v>41</v>
      </c>
      <c r="C2328" s="17" t="s">
        <v>36</v>
      </c>
      <c r="D2328" s="53" t="s">
        <v>10239</v>
      </c>
      <c r="E2328" s="38" t="s">
        <v>7032</v>
      </c>
      <c r="F2328" s="18">
        <v>108.34</v>
      </c>
      <c r="G2328" t="s">
        <v>61</v>
      </c>
    </row>
    <row r="2329" spans="1:7" x14ac:dyDescent="0.25">
      <c r="A2329" s="17">
        <v>51726</v>
      </c>
      <c r="B2329" s="17" t="s">
        <v>41</v>
      </c>
      <c r="C2329" s="17" t="s">
        <v>36</v>
      </c>
      <c r="D2329" s="53" t="s">
        <v>10240</v>
      </c>
      <c r="E2329" s="38" t="s">
        <v>799</v>
      </c>
      <c r="F2329" s="18">
        <v>110.84</v>
      </c>
      <c r="G2329" t="s">
        <v>61</v>
      </c>
    </row>
    <row r="2330" spans="1:7" x14ac:dyDescent="0.25">
      <c r="A2330" s="17">
        <v>51727</v>
      </c>
      <c r="B2330" s="17" t="s">
        <v>41</v>
      </c>
      <c r="C2330" s="17" t="s">
        <v>36</v>
      </c>
      <c r="D2330" s="53" t="s">
        <v>10241</v>
      </c>
      <c r="E2330" s="38" t="s">
        <v>7033</v>
      </c>
      <c r="F2330" s="18">
        <v>193.65</v>
      </c>
      <c r="G2330" t="s">
        <v>61</v>
      </c>
    </row>
    <row r="2331" spans="1:7" x14ac:dyDescent="0.25">
      <c r="A2331" s="17">
        <v>51728</v>
      </c>
      <c r="B2331" s="17" t="s">
        <v>41</v>
      </c>
      <c r="C2331" s="17" t="s">
        <v>36</v>
      </c>
      <c r="D2331" s="53" t="s">
        <v>10242</v>
      </c>
      <c r="E2331" s="38" t="s">
        <v>7034</v>
      </c>
      <c r="F2331" s="18">
        <v>194.19</v>
      </c>
      <c r="G2331" t="s">
        <v>61</v>
      </c>
    </row>
    <row r="2332" spans="1:7" x14ac:dyDescent="0.25">
      <c r="A2332" s="17">
        <v>51729</v>
      </c>
      <c r="B2332" s="17" t="s">
        <v>41</v>
      </c>
      <c r="C2332" s="17" t="s">
        <v>36</v>
      </c>
      <c r="D2332" s="53" t="s">
        <v>10243</v>
      </c>
      <c r="E2332" s="38" t="s">
        <v>7035</v>
      </c>
      <c r="F2332" s="18">
        <v>192.01</v>
      </c>
      <c r="G2332" t="s">
        <v>61</v>
      </c>
    </row>
    <row r="2333" spans="1:7" x14ac:dyDescent="0.25">
      <c r="A2333" s="17">
        <v>51784</v>
      </c>
      <c r="B2333" s="17" t="s">
        <v>41</v>
      </c>
      <c r="C2333" s="17" t="s">
        <v>36</v>
      </c>
      <c r="D2333" s="53" t="s">
        <v>10244</v>
      </c>
      <c r="E2333" s="38" t="s">
        <v>7036</v>
      </c>
      <c r="F2333" s="18">
        <v>22.49</v>
      </c>
      <c r="G2333" t="s">
        <v>61</v>
      </c>
    </row>
    <row r="2334" spans="1:7" x14ac:dyDescent="0.25">
      <c r="A2334" s="17">
        <v>51785</v>
      </c>
      <c r="B2334" s="17" t="s">
        <v>41</v>
      </c>
      <c r="C2334" s="17" t="s">
        <v>36</v>
      </c>
      <c r="D2334" s="53" t="s">
        <v>10244</v>
      </c>
      <c r="E2334" s="38" t="s">
        <v>799</v>
      </c>
      <c r="F2334" s="18">
        <v>110.84</v>
      </c>
      <c r="G2334" t="s">
        <v>61</v>
      </c>
    </row>
    <row r="2335" spans="1:7" x14ac:dyDescent="0.25">
      <c r="A2335" s="17">
        <v>51880</v>
      </c>
      <c r="C2335" s="17" t="s">
        <v>36</v>
      </c>
      <c r="D2335" s="53" t="s">
        <v>10245</v>
      </c>
      <c r="E2335" s="38" t="s">
        <v>6960</v>
      </c>
      <c r="F2335" s="18">
        <v>1403.67</v>
      </c>
      <c r="G2335" t="s">
        <v>61</v>
      </c>
    </row>
    <row r="2336" spans="1:7" x14ac:dyDescent="0.25">
      <c r="A2336" s="17">
        <v>51992</v>
      </c>
      <c r="C2336" s="17" t="s">
        <v>36</v>
      </c>
      <c r="D2336" s="53" t="s">
        <v>10246</v>
      </c>
      <c r="E2336" s="38" t="s">
        <v>7037</v>
      </c>
      <c r="F2336" s="18">
        <v>3323.68</v>
      </c>
      <c r="G2336" t="s">
        <v>61</v>
      </c>
    </row>
    <row r="2337" spans="1:7" x14ac:dyDescent="0.25">
      <c r="A2337" s="17">
        <v>52000</v>
      </c>
      <c r="C2337" s="17" t="s">
        <v>36</v>
      </c>
      <c r="D2337" s="53" t="s">
        <v>10247</v>
      </c>
      <c r="E2337" s="38" t="s">
        <v>7024</v>
      </c>
      <c r="F2337" s="18">
        <v>267.89999999999998</v>
      </c>
      <c r="G2337" t="s">
        <v>61</v>
      </c>
    </row>
    <row r="2338" spans="1:7" x14ac:dyDescent="0.25">
      <c r="A2338" s="17">
        <v>52001</v>
      </c>
      <c r="C2338" s="17" t="s">
        <v>36</v>
      </c>
      <c r="D2338" s="53" t="s">
        <v>10248</v>
      </c>
      <c r="E2338" s="38" t="s">
        <v>6960</v>
      </c>
      <c r="F2338" s="18">
        <v>1403.67</v>
      </c>
      <c r="G2338" t="s">
        <v>61</v>
      </c>
    </row>
    <row r="2339" spans="1:7" x14ac:dyDescent="0.25">
      <c r="A2339" s="17">
        <v>52005</v>
      </c>
      <c r="C2339" s="17" t="s">
        <v>36</v>
      </c>
      <c r="D2339" s="53" t="s">
        <v>10249</v>
      </c>
      <c r="E2339" s="38" t="s">
        <v>7021</v>
      </c>
      <c r="F2339" s="18">
        <v>813.96</v>
      </c>
      <c r="G2339" t="s">
        <v>61</v>
      </c>
    </row>
    <row r="2340" spans="1:7" x14ac:dyDescent="0.25">
      <c r="A2340" s="17">
        <v>52007</v>
      </c>
      <c r="C2340" s="17" t="s">
        <v>36</v>
      </c>
      <c r="D2340" s="53" t="s">
        <v>10250</v>
      </c>
      <c r="E2340" s="38" t="s">
        <v>6960</v>
      </c>
      <c r="F2340" s="18">
        <v>1403.67</v>
      </c>
      <c r="G2340" t="s">
        <v>61</v>
      </c>
    </row>
    <row r="2341" spans="1:7" x14ac:dyDescent="0.25">
      <c r="A2341" s="17">
        <v>52010</v>
      </c>
      <c r="C2341" s="17" t="s">
        <v>36</v>
      </c>
      <c r="D2341" s="53" t="s">
        <v>10251</v>
      </c>
      <c r="E2341" s="38" t="s">
        <v>7024</v>
      </c>
      <c r="F2341" s="18">
        <v>267.89999999999998</v>
      </c>
      <c r="G2341" t="s">
        <v>61</v>
      </c>
    </row>
    <row r="2342" spans="1:7" x14ac:dyDescent="0.25">
      <c r="A2342" s="17">
        <v>52204</v>
      </c>
      <c r="C2342" s="17" t="s">
        <v>36</v>
      </c>
      <c r="D2342" s="53" t="s">
        <v>10252</v>
      </c>
      <c r="E2342" s="38" t="s">
        <v>7021</v>
      </c>
      <c r="F2342" s="18">
        <v>813.96</v>
      </c>
      <c r="G2342" t="s">
        <v>61</v>
      </c>
    </row>
    <row r="2343" spans="1:7" x14ac:dyDescent="0.25">
      <c r="A2343" s="17">
        <v>52214</v>
      </c>
      <c r="C2343" s="17" t="s">
        <v>36</v>
      </c>
      <c r="D2343" s="53" t="s">
        <v>10253</v>
      </c>
      <c r="E2343" s="38" t="s">
        <v>6960</v>
      </c>
      <c r="F2343" s="18">
        <v>1403.67</v>
      </c>
      <c r="G2343" t="s">
        <v>61</v>
      </c>
    </row>
    <row r="2344" spans="1:7" x14ac:dyDescent="0.25">
      <c r="A2344" s="17">
        <v>52224</v>
      </c>
      <c r="C2344" s="17" t="s">
        <v>36</v>
      </c>
      <c r="D2344" s="53" t="s">
        <v>10253</v>
      </c>
      <c r="E2344" s="38" t="s">
        <v>6960</v>
      </c>
      <c r="F2344" s="18">
        <v>1403.67</v>
      </c>
      <c r="G2344" t="s">
        <v>61</v>
      </c>
    </row>
    <row r="2345" spans="1:7" x14ac:dyDescent="0.25">
      <c r="A2345" s="17">
        <v>52234</v>
      </c>
      <c r="C2345" s="17" t="s">
        <v>36</v>
      </c>
      <c r="D2345" s="53" t="s">
        <v>10253</v>
      </c>
      <c r="E2345" s="38" t="s">
        <v>6960</v>
      </c>
      <c r="F2345" s="18">
        <v>1403.67</v>
      </c>
      <c r="G2345" t="s">
        <v>61</v>
      </c>
    </row>
    <row r="2346" spans="1:7" x14ac:dyDescent="0.25">
      <c r="A2346" s="17">
        <v>52235</v>
      </c>
      <c r="C2346" s="17" t="s">
        <v>36</v>
      </c>
      <c r="D2346" s="53" t="s">
        <v>10253</v>
      </c>
      <c r="E2346" s="38" t="s">
        <v>6960</v>
      </c>
      <c r="F2346" s="18">
        <v>1403.67</v>
      </c>
      <c r="G2346" t="s">
        <v>61</v>
      </c>
    </row>
    <row r="2347" spans="1:7" x14ac:dyDescent="0.25">
      <c r="A2347" s="17">
        <v>52240</v>
      </c>
      <c r="C2347" s="17" t="s">
        <v>36</v>
      </c>
      <c r="D2347" s="53" t="s">
        <v>10253</v>
      </c>
      <c r="E2347" s="38" t="s">
        <v>7025</v>
      </c>
      <c r="F2347" s="18">
        <v>2138.27</v>
      </c>
      <c r="G2347" t="s">
        <v>61</v>
      </c>
    </row>
    <row r="2348" spans="1:7" x14ac:dyDescent="0.25">
      <c r="A2348" s="17">
        <v>52250</v>
      </c>
      <c r="C2348" s="17" t="s">
        <v>36</v>
      </c>
      <c r="D2348" s="53" t="s">
        <v>10254</v>
      </c>
      <c r="E2348" s="38" t="s">
        <v>6960</v>
      </c>
      <c r="F2348" s="18">
        <v>1403.67</v>
      </c>
      <c r="G2348" t="s">
        <v>61</v>
      </c>
    </row>
    <row r="2349" spans="1:7" x14ac:dyDescent="0.25">
      <c r="A2349" s="17">
        <v>52260</v>
      </c>
      <c r="C2349" s="17" t="s">
        <v>36</v>
      </c>
      <c r="D2349" s="53" t="s">
        <v>10253</v>
      </c>
      <c r="E2349" s="38" t="s">
        <v>7021</v>
      </c>
      <c r="F2349" s="18">
        <v>813.96</v>
      </c>
      <c r="G2349" t="s">
        <v>61</v>
      </c>
    </row>
    <row r="2350" spans="1:7" x14ac:dyDescent="0.25">
      <c r="A2350" s="17">
        <v>52265</v>
      </c>
      <c r="C2350" s="17" t="s">
        <v>36</v>
      </c>
      <c r="D2350" s="53" t="s">
        <v>10253</v>
      </c>
      <c r="E2350" s="38" t="s">
        <v>7038</v>
      </c>
      <c r="F2350" s="18">
        <v>195.3</v>
      </c>
      <c r="G2350" t="s">
        <v>61</v>
      </c>
    </row>
    <row r="2351" spans="1:7" x14ac:dyDescent="0.25">
      <c r="A2351" s="17">
        <v>52270</v>
      </c>
      <c r="C2351" s="17" t="s">
        <v>36</v>
      </c>
      <c r="D2351" s="53" t="s">
        <v>10255</v>
      </c>
      <c r="E2351" s="38" t="s">
        <v>7021</v>
      </c>
      <c r="F2351" s="18">
        <v>813.96</v>
      </c>
      <c r="G2351" t="s">
        <v>61</v>
      </c>
    </row>
    <row r="2352" spans="1:7" x14ac:dyDescent="0.25">
      <c r="A2352" s="17">
        <v>52275</v>
      </c>
      <c r="C2352" s="17" t="s">
        <v>36</v>
      </c>
      <c r="D2352" s="53" t="s">
        <v>10255</v>
      </c>
      <c r="E2352" s="38" t="s">
        <v>7021</v>
      </c>
      <c r="F2352" s="18">
        <v>813.96</v>
      </c>
      <c r="G2352" t="s">
        <v>61</v>
      </c>
    </row>
    <row r="2353" spans="1:7" x14ac:dyDescent="0.25">
      <c r="A2353" s="17">
        <v>52276</v>
      </c>
      <c r="C2353" s="17" t="s">
        <v>36</v>
      </c>
      <c r="D2353" s="53" t="s">
        <v>10253</v>
      </c>
      <c r="E2353" s="38" t="s">
        <v>7021</v>
      </c>
      <c r="F2353" s="18">
        <v>813.96</v>
      </c>
      <c r="G2353" t="s">
        <v>61</v>
      </c>
    </row>
    <row r="2354" spans="1:7" x14ac:dyDescent="0.25">
      <c r="A2354" s="17">
        <v>52277</v>
      </c>
      <c r="C2354" s="17" t="s">
        <v>36</v>
      </c>
      <c r="D2354" s="53" t="s">
        <v>10253</v>
      </c>
      <c r="E2354" s="38" t="s">
        <v>6960</v>
      </c>
      <c r="F2354" s="18">
        <v>1403.67</v>
      </c>
      <c r="G2354" t="s">
        <v>61</v>
      </c>
    </row>
    <row r="2355" spans="1:7" x14ac:dyDescent="0.25">
      <c r="A2355" s="17">
        <v>52281</v>
      </c>
      <c r="C2355" s="17" t="s">
        <v>36</v>
      </c>
      <c r="D2355" s="53" t="s">
        <v>10253</v>
      </c>
      <c r="E2355" s="38" t="s">
        <v>7021</v>
      </c>
      <c r="F2355" s="18">
        <v>813.96</v>
      </c>
      <c r="G2355" t="s">
        <v>61</v>
      </c>
    </row>
    <row r="2356" spans="1:7" x14ac:dyDescent="0.25">
      <c r="A2356" s="17">
        <v>52282</v>
      </c>
      <c r="C2356" s="17" t="s">
        <v>36</v>
      </c>
      <c r="D2356" s="53" t="s">
        <v>10256</v>
      </c>
      <c r="E2356" s="38" t="s">
        <v>6960</v>
      </c>
      <c r="F2356" s="18">
        <v>1403.67</v>
      </c>
      <c r="G2356" t="s">
        <v>61</v>
      </c>
    </row>
    <row r="2357" spans="1:7" x14ac:dyDescent="0.25">
      <c r="A2357" s="17">
        <v>52283</v>
      </c>
      <c r="C2357" s="17" t="s">
        <v>36</v>
      </c>
      <c r="D2357" s="53" t="s">
        <v>10253</v>
      </c>
      <c r="E2357" s="38" t="s">
        <v>7021</v>
      </c>
      <c r="F2357" s="18">
        <v>813.96</v>
      </c>
      <c r="G2357" t="s">
        <v>61</v>
      </c>
    </row>
    <row r="2358" spans="1:7" x14ac:dyDescent="0.25">
      <c r="A2358" s="17">
        <v>52285</v>
      </c>
      <c r="C2358" s="17" t="s">
        <v>36</v>
      </c>
      <c r="D2358" s="53" t="s">
        <v>10253</v>
      </c>
      <c r="E2358" s="38" t="s">
        <v>7024</v>
      </c>
      <c r="F2358" s="18">
        <v>267.89999999999998</v>
      </c>
      <c r="G2358" t="s">
        <v>61</v>
      </c>
    </row>
    <row r="2359" spans="1:7" x14ac:dyDescent="0.25">
      <c r="A2359" s="17">
        <v>52287</v>
      </c>
      <c r="C2359" s="17" t="s">
        <v>36</v>
      </c>
      <c r="D2359" s="53" t="s">
        <v>10257</v>
      </c>
      <c r="E2359" s="38" t="s">
        <v>7021</v>
      </c>
      <c r="F2359" s="18">
        <v>813.96</v>
      </c>
      <c r="G2359" t="s">
        <v>61</v>
      </c>
    </row>
    <row r="2360" spans="1:7" x14ac:dyDescent="0.25">
      <c r="A2360" s="17">
        <v>52290</v>
      </c>
      <c r="C2360" s="17" t="s">
        <v>36</v>
      </c>
      <c r="D2360" s="53" t="s">
        <v>10253</v>
      </c>
      <c r="E2360" s="38" t="s">
        <v>7021</v>
      </c>
      <c r="F2360" s="18">
        <v>813.96</v>
      </c>
      <c r="G2360" t="s">
        <v>61</v>
      </c>
    </row>
    <row r="2361" spans="1:7" x14ac:dyDescent="0.25">
      <c r="A2361" s="17">
        <v>52300</v>
      </c>
      <c r="C2361" s="17" t="s">
        <v>36</v>
      </c>
      <c r="D2361" s="53" t="s">
        <v>10253</v>
      </c>
      <c r="E2361" s="38" t="s">
        <v>6960</v>
      </c>
      <c r="F2361" s="18">
        <v>1403.67</v>
      </c>
      <c r="G2361" t="s">
        <v>61</v>
      </c>
    </row>
    <row r="2362" spans="1:7" x14ac:dyDescent="0.25">
      <c r="A2362" s="17">
        <v>52301</v>
      </c>
      <c r="C2362" s="17" t="s">
        <v>36</v>
      </c>
      <c r="D2362" s="53" t="s">
        <v>10253</v>
      </c>
      <c r="E2362" s="38" t="s">
        <v>6960</v>
      </c>
      <c r="F2362" s="18">
        <v>1403.67</v>
      </c>
      <c r="G2362" t="s">
        <v>61</v>
      </c>
    </row>
    <row r="2363" spans="1:7" x14ac:dyDescent="0.25">
      <c r="A2363" s="17">
        <v>52305</v>
      </c>
      <c r="C2363" s="17" t="s">
        <v>36</v>
      </c>
      <c r="D2363" s="53" t="s">
        <v>10253</v>
      </c>
      <c r="E2363" s="38" t="s">
        <v>7025</v>
      </c>
      <c r="F2363" s="18">
        <v>2138.27</v>
      </c>
      <c r="G2363" t="s">
        <v>61</v>
      </c>
    </row>
    <row r="2364" spans="1:7" x14ac:dyDescent="0.25">
      <c r="A2364" s="17">
        <v>52310</v>
      </c>
      <c r="C2364" s="17" t="s">
        <v>36</v>
      </c>
      <c r="D2364" s="53" t="s">
        <v>10253</v>
      </c>
      <c r="E2364" s="38" t="s">
        <v>7021</v>
      </c>
      <c r="F2364" s="18">
        <v>813.96</v>
      </c>
      <c r="G2364" t="s">
        <v>61</v>
      </c>
    </row>
    <row r="2365" spans="1:7" x14ac:dyDescent="0.25">
      <c r="A2365" s="17">
        <v>52315</v>
      </c>
      <c r="C2365" s="17" t="s">
        <v>36</v>
      </c>
      <c r="D2365" s="53" t="s">
        <v>10253</v>
      </c>
      <c r="E2365" s="38" t="s">
        <v>7021</v>
      </c>
      <c r="F2365" s="18">
        <v>813.96</v>
      </c>
      <c r="G2365" t="s">
        <v>61</v>
      </c>
    </row>
    <row r="2366" spans="1:7" x14ac:dyDescent="0.25">
      <c r="A2366" s="17">
        <v>52317</v>
      </c>
      <c r="C2366" s="17" t="s">
        <v>36</v>
      </c>
      <c r="D2366" s="53" t="s">
        <v>10258</v>
      </c>
      <c r="E2366" s="38" t="s">
        <v>6960</v>
      </c>
      <c r="F2366" s="18">
        <v>1403.67</v>
      </c>
      <c r="G2366" t="s">
        <v>61</v>
      </c>
    </row>
    <row r="2367" spans="1:7" x14ac:dyDescent="0.25">
      <c r="A2367" s="17">
        <v>52318</v>
      </c>
      <c r="C2367" s="17" t="s">
        <v>36</v>
      </c>
      <c r="D2367" s="53" t="s">
        <v>10258</v>
      </c>
      <c r="E2367" s="38" t="s">
        <v>6960</v>
      </c>
      <c r="F2367" s="18">
        <v>1403.67</v>
      </c>
      <c r="G2367" t="s">
        <v>61</v>
      </c>
    </row>
    <row r="2368" spans="1:7" x14ac:dyDescent="0.25">
      <c r="A2368" s="17">
        <v>52320</v>
      </c>
      <c r="C2368" s="17" t="s">
        <v>36</v>
      </c>
      <c r="D2368" s="53" t="s">
        <v>10253</v>
      </c>
      <c r="E2368" s="38" t="s">
        <v>6960</v>
      </c>
      <c r="F2368" s="18">
        <v>1403.67</v>
      </c>
      <c r="G2368" t="s">
        <v>61</v>
      </c>
    </row>
    <row r="2369" spans="1:7" x14ac:dyDescent="0.25">
      <c r="A2369" s="17">
        <v>52325</v>
      </c>
      <c r="C2369" s="17" t="s">
        <v>36</v>
      </c>
      <c r="D2369" s="53" t="s">
        <v>10259</v>
      </c>
      <c r="E2369" s="38" t="s">
        <v>7025</v>
      </c>
      <c r="F2369" s="18">
        <v>2138.27</v>
      </c>
      <c r="G2369" t="s">
        <v>61</v>
      </c>
    </row>
    <row r="2370" spans="1:7" x14ac:dyDescent="0.25">
      <c r="A2370" s="17">
        <v>52327</v>
      </c>
      <c r="C2370" s="17" t="s">
        <v>36</v>
      </c>
      <c r="D2370" s="53" t="s">
        <v>10260</v>
      </c>
      <c r="E2370" s="38" t="s">
        <v>7039</v>
      </c>
      <c r="F2370" s="18">
        <v>3022.52</v>
      </c>
      <c r="G2370" t="s">
        <v>61</v>
      </c>
    </row>
    <row r="2371" spans="1:7" x14ac:dyDescent="0.25">
      <c r="A2371" s="17">
        <v>52330</v>
      </c>
      <c r="C2371" s="17" t="s">
        <v>36</v>
      </c>
      <c r="D2371" s="53" t="s">
        <v>10253</v>
      </c>
      <c r="E2371" s="38" t="s">
        <v>6960</v>
      </c>
      <c r="F2371" s="18">
        <v>1403.67</v>
      </c>
      <c r="G2371" t="s">
        <v>61</v>
      </c>
    </row>
    <row r="2372" spans="1:7" x14ac:dyDescent="0.25">
      <c r="A2372" s="17">
        <v>52332</v>
      </c>
      <c r="C2372" s="17" t="s">
        <v>36</v>
      </c>
      <c r="D2372" s="53" t="s">
        <v>10253</v>
      </c>
      <c r="E2372" s="38" t="s">
        <v>6960</v>
      </c>
      <c r="F2372" s="18">
        <v>1403.67</v>
      </c>
      <c r="G2372" t="s">
        <v>61</v>
      </c>
    </row>
    <row r="2373" spans="1:7" x14ac:dyDescent="0.25">
      <c r="A2373" s="17">
        <v>52334</v>
      </c>
      <c r="C2373" s="17" t="s">
        <v>36</v>
      </c>
      <c r="D2373" s="53" t="s">
        <v>10261</v>
      </c>
      <c r="E2373" s="38" t="s">
        <v>6960</v>
      </c>
      <c r="F2373" s="18">
        <v>1403.67</v>
      </c>
      <c r="G2373" t="s">
        <v>61</v>
      </c>
    </row>
    <row r="2374" spans="1:7" x14ac:dyDescent="0.25">
      <c r="A2374" s="17">
        <v>52341</v>
      </c>
      <c r="C2374" s="17" t="s">
        <v>36</v>
      </c>
      <c r="D2374" s="53" t="s">
        <v>10262</v>
      </c>
      <c r="E2374" s="38" t="s">
        <v>6960</v>
      </c>
      <c r="F2374" s="18">
        <v>1403.67</v>
      </c>
      <c r="G2374" t="s">
        <v>61</v>
      </c>
    </row>
    <row r="2375" spans="1:7" x14ac:dyDescent="0.25">
      <c r="A2375" s="17">
        <v>52342</v>
      </c>
      <c r="C2375" s="17" t="s">
        <v>36</v>
      </c>
      <c r="D2375" s="53" t="s">
        <v>10263</v>
      </c>
      <c r="E2375" s="38" t="s">
        <v>6960</v>
      </c>
      <c r="F2375" s="18">
        <v>1403.67</v>
      </c>
      <c r="G2375" t="s">
        <v>61</v>
      </c>
    </row>
    <row r="2376" spans="1:7" x14ac:dyDescent="0.25">
      <c r="A2376" s="17">
        <v>52343</v>
      </c>
      <c r="C2376" s="17" t="s">
        <v>36</v>
      </c>
      <c r="D2376" s="53" t="s">
        <v>10264</v>
      </c>
      <c r="E2376" s="38" t="s">
        <v>6960</v>
      </c>
      <c r="F2376" s="18">
        <v>1403.67</v>
      </c>
      <c r="G2376" t="s">
        <v>61</v>
      </c>
    </row>
    <row r="2377" spans="1:7" x14ac:dyDescent="0.25">
      <c r="A2377" s="17">
        <v>52344</v>
      </c>
      <c r="C2377" s="17" t="s">
        <v>36</v>
      </c>
      <c r="D2377" s="53" t="s">
        <v>10265</v>
      </c>
      <c r="E2377" s="38" t="s">
        <v>6960</v>
      </c>
      <c r="F2377" s="18">
        <v>1403.67</v>
      </c>
      <c r="G2377" t="s">
        <v>61</v>
      </c>
    </row>
    <row r="2378" spans="1:7" x14ac:dyDescent="0.25">
      <c r="A2378" s="17">
        <v>52345</v>
      </c>
      <c r="C2378" s="17" t="s">
        <v>36</v>
      </c>
      <c r="D2378" s="53" t="s">
        <v>10266</v>
      </c>
      <c r="E2378" s="38" t="s">
        <v>7040</v>
      </c>
      <c r="F2378" s="18">
        <v>1786.86</v>
      </c>
      <c r="G2378" t="s">
        <v>61</v>
      </c>
    </row>
    <row r="2379" spans="1:7" x14ac:dyDescent="0.25">
      <c r="A2379" s="17">
        <v>52346</v>
      </c>
      <c r="C2379" s="17" t="s">
        <v>36</v>
      </c>
      <c r="D2379" s="53" t="s">
        <v>10267</v>
      </c>
      <c r="E2379" s="38" t="s">
        <v>7025</v>
      </c>
      <c r="F2379" s="18">
        <v>2138.27</v>
      </c>
      <c r="G2379" t="s">
        <v>61</v>
      </c>
    </row>
    <row r="2380" spans="1:7" x14ac:dyDescent="0.25">
      <c r="A2380" s="17">
        <v>52351</v>
      </c>
      <c r="C2380" s="17" t="s">
        <v>36</v>
      </c>
      <c r="D2380" s="53" t="s">
        <v>10268</v>
      </c>
      <c r="E2380" s="38" t="s">
        <v>6960</v>
      </c>
      <c r="F2380" s="18">
        <v>1403.67</v>
      </c>
      <c r="G2380" t="s">
        <v>61</v>
      </c>
    </row>
    <row r="2381" spans="1:7" x14ac:dyDescent="0.25">
      <c r="A2381" s="17">
        <v>52352</v>
      </c>
      <c r="C2381" s="17" t="s">
        <v>36</v>
      </c>
      <c r="D2381" s="53" t="s">
        <v>10269</v>
      </c>
      <c r="E2381" s="38" t="s">
        <v>6960</v>
      </c>
      <c r="F2381" s="18">
        <v>1403.67</v>
      </c>
      <c r="G2381" t="s">
        <v>61</v>
      </c>
    </row>
    <row r="2382" spans="1:7" x14ac:dyDescent="0.25">
      <c r="A2382" s="17">
        <v>52353</v>
      </c>
      <c r="C2382" s="17" t="s">
        <v>36</v>
      </c>
      <c r="D2382" s="53" t="s">
        <v>10270</v>
      </c>
      <c r="E2382" s="38" t="s">
        <v>7025</v>
      </c>
      <c r="F2382" s="18">
        <v>2138.27</v>
      </c>
      <c r="G2382" t="s">
        <v>61</v>
      </c>
    </row>
    <row r="2383" spans="1:7" x14ac:dyDescent="0.25">
      <c r="A2383" s="17">
        <v>52354</v>
      </c>
      <c r="C2383" s="17" t="s">
        <v>36</v>
      </c>
      <c r="D2383" s="53" t="s">
        <v>10271</v>
      </c>
      <c r="E2383" s="38" t="s">
        <v>7025</v>
      </c>
      <c r="F2383" s="18">
        <v>2138.27</v>
      </c>
      <c r="G2383" t="s">
        <v>61</v>
      </c>
    </row>
    <row r="2384" spans="1:7" x14ac:dyDescent="0.25">
      <c r="A2384" s="17">
        <v>52355</v>
      </c>
      <c r="C2384" s="17" t="s">
        <v>36</v>
      </c>
      <c r="D2384" s="53" t="s">
        <v>10272</v>
      </c>
      <c r="E2384" s="38" t="s">
        <v>7025</v>
      </c>
      <c r="F2384" s="18">
        <v>2138.27</v>
      </c>
      <c r="G2384" t="s">
        <v>61</v>
      </c>
    </row>
    <row r="2385" spans="1:7" x14ac:dyDescent="0.25">
      <c r="A2385" s="17">
        <v>52356</v>
      </c>
      <c r="C2385" s="17" t="s">
        <v>36</v>
      </c>
      <c r="D2385" s="53" t="s">
        <v>10273</v>
      </c>
      <c r="E2385" s="38" t="s">
        <v>7025</v>
      </c>
      <c r="F2385" s="18">
        <v>2138.27</v>
      </c>
      <c r="G2385" t="s">
        <v>61</v>
      </c>
    </row>
    <row r="2386" spans="1:7" x14ac:dyDescent="0.25">
      <c r="A2386" s="17">
        <v>52400</v>
      </c>
      <c r="C2386" s="17" t="s">
        <v>36</v>
      </c>
      <c r="D2386" s="53" t="s">
        <v>10274</v>
      </c>
      <c r="E2386" s="38" t="s">
        <v>6960</v>
      </c>
      <c r="F2386" s="18">
        <v>1403.67</v>
      </c>
      <c r="G2386" t="s">
        <v>61</v>
      </c>
    </row>
    <row r="2387" spans="1:7" x14ac:dyDescent="0.25">
      <c r="A2387" s="17">
        <v>52402</v>
      </c>
      <c r="C2387" s="17" t="s">
        <v>36</v>
      </c>
      <c r="D2387" s="53" t="s">
        <v>10275</v>
      </c>
      <c r="E2387" s="38" t="s">
        <v>6960</v>
      </c>
      <c r="F2387" s="18">
        <v>1403.67</v>
      </c>
      <c r="G2387" t="s">
        <v>61</v>
      </c>
    </row>
    <row r="2388" spans="1:7" x14ac:dyDescent="0.25">
      <c r="A2388" s="17">
        <v>52450</v>
      </c>
      <c r="C2388" s="17" t="s">
        <v>36</v>
      </c>
      <c r="D2388" s="53" t="s">
        <v>10276</v>
      </c>
      <c r="E2388" s="38" t="s">
        <v>6960</v>
      </c>
      <c r="F2388" s="18">
        <v>1403.67</v>
      </c>
      <c r="G2388" t="s">
        <v>61</v>
      </c>
    </row>
    <row r="2389" spans="1:7" x14ac:dyDescent="0.25">
      <c r="A2389" s="17">
        <v>52500</v>
      </c>
      <c r="C2389" s="17" t="s">
        <v>36</v>
      </c>
      <c r="D2389" s="53" t="s">
        <v>10277</v>
      </c>
      <c r="E2389" s="38" t="s">
        <v>6960</v>
      </c>
      <c r="F2389" s="18">
        <v>1403.67</v>
      </c>
      <c r="G2389" t="s">
        <v>61</v>
      </c>
    </row>
    <row r="2390" spans="1:7" x14ac:dyDescent="0.25">
      <c r="A2390" s="17">
        <v>52601</v>
      </c>
      <c r="C2390" s="17" t="s">
        <v>36</v>
      </c>
      <c r="D2390" s="53" t="s">
        <v>10278</v>
      </c>
      <c r="E2390" s="38" t="s">
        <v>7025</v>
      </c>
      <c r="F2390" s="18">
        <v>2138.27</v>
      </c>
      <c r="G2390" t="s">
        <v>61</v>
      </c>
    </row>
    <row r="2391" spans="1:7" x14ac:dyDescent="0.25">
      <c r="A2391" s="17">
        <v>52630</v>
      </c>
      <c r="C2391" s="17" t="s">
        <v>36</v>
      </c>
      <c r="D2391" s="53" t="s">
        <v>10279</v>
      </c>
      <c r="E2391" s="38" t="s">
        <v>7025</v>
      </c>
      <c r="F2391" s="18">
        <v>2138.27</v>
      </c>
      <c r="G2391" t="s">
        <v>61</v>
      </c>
    </row>
    <row r="2392" spans="1:7" x14ac:dyDescent="0.25">
      <c r="A2392" s="17">
        <v>52640</v>
      </c>
      <c r="C2392" s="17" t="s">
        <v>36</v>
      </c>
      <c r="D2392" s="53" t="s">
        <v>10280</v>
      </c>
      <c r="E2392" s="38" t="s">
        <v>6960</v>
      </c>
      <c r="F2392" s="18">
        <v>1403.67</v>
      </c>
      <c r="G2392" t="s">
        <v>61</v>
      </c>
    </row>
    <row r="2393" spans="1:7" x14ac:dyDescent="0.25">
      <c r="A2393" s="17">
        <v>52647</v>
      </c>
      <c r="C2393" s="17" t="s">
        <v>36</v>
      </c>
      <c r="D2393" s="53" t="s">
        <v>10281</v>
      </c>
      <c r="E2393" s="38" t="s">
        <v>7025</v>
      </c>
      <c r="F2393" s="18">
        <v>2138.27</v>
      </c>
      <c r="G2393" t="s">
        <v>61</v>
      </c>
    </row>
    <row r="2394" spans="1:7" x14ac:dyDescent="0.25">
      <c r="A2394" s="17">
        <v>52648</v>
      </c>
      <c r="C2394" s="17" t="s">
        <v>36</v>
      </c>
      <c r="D2394" s="53" t="s">
        <v>10281</v>
      </c>
      <c r="E2394" s="38" t="s">
        <v>7025</v>
      </c>
      <c r="F2394" s="18">
        <v>2138.27</v>
      </c>
      <c r="G2394" t="s">
        <v>61</v>
      </c>
    </row>
    <row r="2395" spans="1:7" x14ac:dyDescent="0.25">
      <c r="A2395" s="17">
        <v>52649</v>
      </c>
      <c r="C2395" s="17" t="s">
        <v>36</v>
      </c>
      <c r="D2395" s="53" t="s">
        <v>10282</v>
      </c>
      <c r="E2395" s="38" t="s">
        <v>7025</v>
      </c>
      <c r="F2395" s="18">
        <v>2138.27</v>
      </c>
      <c r="G2395" t="s">
        <v>61</v>
      </c>
    </row>
    <row r="2396" spans="1:7" x14ac:dyDescent="0.25">
      <c r="A2396" s="17">
        <v>52700</v>
      </c>
      <c r="C2396" s="17" t="s">
        <v>36</v>
      </c>
      <c r="D2396" s="53" t="s">
        <v>10283</v>
      </c>
      <c r="E2396" s="38" t="s">
        <v>6960</v>
      </c>
      <c r="F2396" s="18">
        <v>1403.67</v>
      </c>
      <c r="G2396" t="s">
        <v>61</v>
      </c>
    </row>
    <row r="2397" spans="1:7" x14ac:dyDescent="0.25">
      <c r="A2397" s="17">
        <v>53000</v>
      </c>
      <c r="C2397" s="17" t="s">
        <v>36</v>
      </c>
      <c r="D2397" s="53" t="s">
        <v>10284</v>
      </c>
      <c r="E2397" s="38" t="s">
        <v>7021</v>
      </c>
      <c r="F2397" s="18">
        <v>813.96</v>
      </c>
      <c r="G2397" t="s">
        <v>61</v>
      </c>
    </row>
    <row r="2398" spans="1:7" x14ac:dyDescent="0.25">
      <c r="A2398" s="17">
        <v>53010</v>
      </c>
      <c r="C2398" s="17" t="s">
        <v>36</v>
      </c>
      <c r="D2398" s="53" t="s">
        <v>10284</v>
      </c>
      <c r="E2398" s="38" t="s">
        <v>7025</v>
      </c>
      <c r="F2398" s="18">
        <v>2138.27</v>
      </c>
      <c r="G2398" t="s">
        <v>61</v>
      </c>
    </row>
    <row r="2399" spans="1:7" x14ac:dyDescent="0.25">
      <c r="A2399" s="17">
        <v>53020</v>
      </c>
      <c r="C2399" s="17" t="s">
        <v>36</v>
      </c>
      <c r="D2399" s="53" t="s">
        <v>10284</v>
      </c>
      <c r="E2399" s="38" t="s">
        <v>7021</v>
      </c>
      <c r="F2399" s="18">
        <v>813.96</v>
      </c>
      <c r="G2399" t="s">
        <v>61</v>
      </c>
    </row>
    <row r="2400" spans="1:7" x14ac:dyDescent="0.25">
      <c r="A2400" s="17">
        <v>53025</v>
      </c>
      <c r="C2400" s="17" t="s">
        <v>36</v>
      </c>
      <c r="D2400" s="53" t="s">
        <v>10284</v>
      </c>
      <c r="E2400" s="38" t="s">
        <v>7021</v>
      </c>
      <c r="F2400" s="18">
        <v>813.96</v>
      </c>
      <c r="G2400" t="s">
        <v>61</v>
      </c>
    </row>
    <row r="2401" spans="1:7" x14ac:dyDescent="0.25">
      <c r="A2401" s="17">
        <v>53040</v>
      </c>
      <c r="C2401" s="17" t="s">
        <v>36</v>
      </c>
      <c r="D2401" s="53" t="s">
        <v>10285</v>
      </c>
      <c r="E2401" s="38" t="s">
        <v>6960</v>
      </c>
      <c r="F2401" s="18">
        <v>1403.67</v>
      </c>
      <c r="G2401" t="s">
        <v>61</v>
      </c>
    </row>
    <row r="2402" spans="1:7" x14ac:dyDescent="0.25">
      <c r="A2402" s="17">
        <v>53060</v>
      </c>
      <c r="C2402" s="17" t="s">
        <v>36</v>
      </c>
      <c r="D2402" s="53" t="s">
        <v>10285</v>
      </c>
      <c r="E2402" s="38" t="s">
        <v>7041</v>
      </c>
      <c r="F2402" s="18">
        <v>70.77</v>
      </c>
      <c r="G2402" t="s">
        <v>61</v>
      </c>
    </row>
    <row r="2403" spans="1:7" x14ac:dyDescent="0.25">
      <c r="A2403" s="17">
        <v>53080</v>
      </c>
      <c r="C2403" s="17" t="s">
        <v>36</v>
      </c>
      <c r="D2403" s="53" t="s">
        <v>10286</v>
      </c>
      <c r="E2403" s="38" t="s">
        <v>7024</v>
      </c>
      <c r="F2403" s="18">
        <v>267.89999999999998</v>
      </c>
      <c r="G2403" t="s">
        <v>61</v>
      </c>
    </row>
    <row r="2404" spans="1:7" x14ac:dyDescent="0.25">
      <c r="A2404" s="17">
        <v>53200</v>
      </c>
      <c r="C2404" s="17" t="s">
        <v>36</v>
      </c>
      <c r="D2404" s="53" t="s">
        <v>10287</v>
      </c>
      <c r="E2404" s="38" t="s">
        <v>7021</v>
      </c>
      <c r="F2404" s="18">
        <v>813.96</v>
      </c>
      <c r="G2404" t="s">
        <v>61</v>
      </c>
    </row>
    <row r="2405" spans="1:7" x14ac:dyDescent="0.25">
      <c r="A2405" s="17">
        <v>53210</v>
      </c>
      <c r="C2405" s="17" t="s">
        <v>36</v>
      </c>
      <c r="D2405" s="53" t="s">
        <v>10288</v>
      </c>
      <c r="E2405" s="38" t="s">
        <v>6960</v>
      </c>
      <c r="F2405" s="18">
        <v>1403.67</v>
      </c>
      <c r="G2405" t="s">
        <v>61</v>
      </c>
    </row>
    <row r="2406" spans="1:7" x14ac:dyDescent="0.25">
      <c r="A2406" s="17">
        <v>53215</v>
      </c>
      <c r="C2406" s="17" t="s">
        <v>36</v>
      </c>
      <c r="D2406" s="53" t="s">
        <v>10288</v>
      </c>
      <c r="E2406" s="38" t="s">
        <v>7025</v>
      </c>
      <c r="F2406" s="18">
        <v>2138.27</v>
      </c>
      <c r="G2406" t="s">
        <v>61</v>
      </c>
    </row>
    <row r="2407" spans="1:7" x14ac:dyDescent="0.25">
      <c r="A2407" s="17">
        <v>53220</v>
      </c>
      <c r="C2407" s="17" t="s">
        <v>36</v>
      </c>
      <c r="D2407" s="53" t="s">
        <v>10289</v>
      </c>
      <c r="E2407" s="38" t="s">
        <v>6960</v>
      </c>
      <c r="F2407" s="18">
        <v>1403.67</v>
      </c>
      <c r="G2407" t="s">
        <v>61</v>
      </c>
    </row>
    <row r="2408" spans="1:7" x14ac:dyDescent="0.25">
      <c r="A2408" s="17">
        <v>53230</v>
      </c>
      <c r="C2408" s="17" t="s">
        <v>36</v>
      </c>
      <c r="D2408" s="53" t="s">
        <v>10290</v>
      </c>
      <c r="E2408" s="38" t="s">
        <v>7025</v>
      </c>
      <c r="F2408" s="18">
        <v>2138.27</v>
      </c>
      <c r="G2408" t="s">
        <v>61</v>
      </c>
    </row>
    <row r="2409" spans="1:7" x14ac:dyDescent="0.25">
      <c r="A2409" s="17">
        <v>53235</v>
      </c>
      <c r="C2409" s="17" t="s">
        <v>36</v>
      </c>
      <c r="D2409" s="53" t="s">
        <v>10290</v>
      </c>
      <c r="E2409" s="38" t="s">
        <v>7025</v>
      </c>
      <c r="F2409" s="18">
        <v>2138.27</v>
      </c>
      <c r="G2409" t="s">
        <v>61</v>
      </c>
    </row>
    <row r="2410" spans="1:7" x14ac:dyDescent="0.25">
      <c r="A2410" s="17">
        <v>53240</v>
      </c>
      <c r="C2410" s="17" t="s">
        <v>36</v>
      </c>
      <c r="D2410" s="53" t="s">
        <v>10291</v>
      </c>
      <c r="E2410" s="38" t="s">
        <v>6960</v>
      </c>
      <c r="F2410" s="18">
        <v>1403.67</v>
      </c>
      <c r="G2410" t="s">
        <v>61</v>
      </c>
    </row>
    <row r="2411" spans="1:7" x14ac:dyDescent="0.25">
      <c r="A2411" s="17">
        <v>53250</v>
      </c>
      <c r="C2411" s="17" t="s">
        <v>36</v>
      </c>
      <c r="D2411" s="53" t="s">
        <v>10292</v>
      </c>
      <c r="E2411" s="38" t="s">
        <v>6960</v>
      </c>
      <c r="F2411" s="18">
        <v>1403.67</v>
      </c>
      <c r="G2411" t="s">
        <v>61</v>
      </c>
    </row>
    <row r="2412" spans="1:7" x14ac:dyDescent="0.25">
      <c r="A2412" s="17">
        <v>53260</v>
      </c>
      <c r="C2412" s="17" t="s">
        <v>36</v>
      </c>
      <c r="D2412" s="53" t="s">
        <v>10289</v>
      </c>
      <c r="E2412" s="38" t="s">
        <v>6960</v>
      </c>
      <c r="F2412" s="18">
        <v>1403.67</v>
      </c>
      <c r="G2412" t="s">
        <v>61</v>
      </c>
    </row>
    <row r="2413" spans="1:7" x14ac:dyDescent="0.25">
      <c r="A2413" s="17">
        <v>53265</v>
      </c>
      <c r="C2413" s="17" t="s">
        <v>36</v>
      </c>
      <c r="D2413" s="53" t="s">
        <v>10289</v>
      </c>
      <c r="E2413" s="38" t="s">
        <v>7021</v>
      </c>
      <c r="F2413" s="18">
        <v>813.96</v>
      </c>
      <c r="G2413" t="s">
        <v>61</v>
      </c>
    </row>
    <row r="2414" spans="1:7" x14ac:dyDescent="0.25">
      <c r="A2414" s="17">
        <v>53270</v>
      </c>
      <c r="C2414" s="17" t="s">
        <v>36</v>
      </c>
      <c r="D2414" s="53" t="s">
        <v>10292</v>
      </c>
      <c r="E2414" s="38" t="s">
        <v>6960</v>
      </c>
      <c r="F2414" s="18">
        <v>1403.67</v>
      </c>
      <c r="G2414" t="s">
        <v>61</v>
      </c>
    </row>
    <row r="2415" spans="1:7" x14ac:dyDescent="0.25">
      <c r="A2415" s="17">
        <v>53275</v>
      </c>
      <c r="C2415" s="17" t="s">
        <v>36</v>
      </c>
      <c r="D2415" s="53" t="s">
        <v>10293</v>
      </c>
      <c r="E2415" s="38" t="s">
        <v>6960</v>
      </c>
      <c r="F2415" s="18">
        <v>1403.67</v>
      </c>
      <c r="G2415" t="s">
        <v>61</v>
      </c>
    </row>
    <row r="2416" spans="1:7" x14ac:dyDescent="0.25">
      <c r="A2416" s="17">
        <v>53400</v>
      </c>
      <c r="C2416" s="17" t="s">
        <v>36</v>
      </c>
      <c r="D2416" s="53" t="s">
        <v>10294</v>
      </c>
      <c r="E2416" s="38" t="s">
        <v>7025</v>
      </c>
      <c r="F2416" s="18">
        <v>2138.27</v>
      </c>
      <c r="G2416" t="s">
        <v>61</v>
      </c>
    </row>
    <row r="2417" spans="1:7" x14ac:dyDescent="0.25">
      <c r="A2417" s="17">
        <v>53405</v>
      </c>
      <c r="C2417" s="17" t="s">
        <v>36</v>
      </c>
      <c r="D2417" s="53" t="s">
        <v>10295</v>
      </c>
      <c r="E2417" s="38" t="s">
        <v>7025</v>
      </c>
      <c r="F2417" s="18">
        <v>2138.27</v>
      </c>
      <c r="G2417" t="s">
        <v>61</v>
      </c>
    </row>
    <row r="2418" spans="1:7" x14ac:dyDescent="0.25">
      <c r="A2418" s="17">
        <v>53410</v>
      </c>
      <c r="C2418" s="17" t="s">
        <v>36</v>
      </c>
      <c r="D2418" s="53" t="s">
        <v>10296</v>
      </c>
      <c r="E2418" s="38" t="s">
        <v>7025</v>
      </c>
      <c r="F2418" s="18">
        <v>2138.27</v>
      </c>
      <c r="G2418" t="s">
        <v>61</v>
      </c>
    </row>
    <row r="2419" spans="1:7" x14ac:dyDescent="0.25">
      <c r="A2419" s="17">
        <v>53420</v>
      </c>
      <c r="C2419" s="17" t="s">
        <v>36</v>
      </c>
      <c r="D2419" s="53" t="s">
        <v>10297</v>
      </c>
      <c r="E2419" s="38" t="s">
        <v>7025</v>
      </c>
      <c r="F2419" s="18">
        <v>2138.27</v>
      </c>
      <c r="G2419" t="s">
        <v>61</v>
      </c>
    </row>
    <row r="2420" spans="1:7" x14ac:dyDescent="0.25">
      <c r="A2420" s="17">
        <v>53425</v>
      </c>
      <c r="C2420" s="17" t="s">
        <v>36</v>
      </c>
      <c r="D2420" s="53" t="s">
        <v>10298</v>
      </c>
      <c r="E2420" s="38" t="s">
        <v>7025</v>
      </c>
      <c r="F2420" s="18">
        <v>2138.27</v>
      </c>
      <c r="G2420" t="s">
        <v>61</v>
      </c>
    </row>
    <row r="2421" spans="1:7" x14ac:dyDescent="0.25">
      <c r="A2421" s="17">
        <v>53430</v>
      </c>
      <c r="C2421" s="17" t="s">
        <v>36</v>
      </c>
      <c r="D2421" s="53" t="s">
        <v>10296</v>
      </c>
      <c r="E2421" s="38" t="s">
        <v>7025</v>
      </c>
      <c r="F2421" s="18">
        <v>2138.27</v>
      </c>
      <c r="G2421" t="s">
        <v>61</v>
      </c>
    </row>
    <row r="2422" spans="1:7" x14ac:dyDescent="0.25">
      <c r="A2422" s="17">
        <v>53431</v>
      </c>
      <c r="C2422" s="17" t="s">
        <v>36</v>
      </c>
      <c r="D2422" s="53" t="s">
        <v>10299</v>
      </c>
      <c r="E2422" s="38" t="s">
        <v>7025</v>
      </c>
      <c r="F2422" s="18">
        <v>2138.27</v>
      </c>
      <c r="G2422" t="s">
        <v>61</v>
      </c>
    </row>
    <row r="2423" spans="1:7" x14ac:dyDescent="0.25">
      <c r="A2423" s="17">
        <v>53440</v>
      </c>
      <c r="C2423" s="17" t="s">
        <v>36</v>
      </c>
      <c r="D2423" s="53" t="s">
        <v>10300</v>
      </c>
      <c r="E2423" s="38" t="s">
        <v>7042</v>
      </c>
      <c r="F2423" s="18">
        <v>9053.18</v>
      </c>
      <c r="G2423" t="s">
        <v>61</v>
      </c>
    </row>
    <row r="2424" spans="1:7" x14ac:dyDescent="0.25">
      <c r="A2424" s="17">
        <v>53442</v>
      </c>
      <c r="C2424" s="17" t="s">
        <v>36</v>
      </c>
      <c r="D2424" s="53" t="s">
        <v>10301</v>
      </c>
      <c r="E2424" s="38" t="s">
        <v>7043</v>
      </c>
      <c r="F2424" s="18">
        <v>2735.63</v>
      </c>
      <c r="G2424" t="s">
        <v>61</v>
      </c>
    </row>
    <row r="2425" spans="1:7" x14ac:dyDescent="0.25">
      <c r="A2425" s="17">
        <v>53444</v>
      </c>
      <c r="C2425" s="17" t="s">
        <v>36</v>
      </c>
      <c r="D2425" s="53" t="s">
        <v>10302</v>
      </c>
      <c r="E2425" s="38" t="s">
        <v>7044</v>
      </c>
      <c r="F2425" s="18">
        <v>14302.95</v>
      </c>
      <c r="G2425" t="s">
        <v>61</v>
      </c>
    </row>
    <row r="2426" spans="1:7" x14ac:dyDescent="0.25">
      <c r="A2426" s="17">
        <v>53445</v>
      </c>
      <c r="C2426" s="17" t="s">
        <v>36</v>
      </c>
      <c r="D2426" s="53" t="s">
        <v>10303</v>
      </c>
      <c r="E2426" s="38" t="s">
        <v>7045</v>
      </c>
      <c r="F2426" s="18">
        <v>14661.18</v>
      </c>
      <c r="G2426" t="s">
        <v>61</v>
      </c>
    </row>
    <row r="2427" spans="1:7" x14ac:dyDescent="0.25">
      <c r="A2427" s="17">
        <v>53446</v>
      </c>
      <c r="C2427" s="17" t="s">
        <v>36</v>
      </c>
      <c r="D2427" s="53" t="s">
        <v>10304</v>
      </c>
      <c r="E2427" s="38" t="s">
        <v>7025</v>
      </c>
      <c r="F2427" s="18">
        <v>2138.27</v>
      </c>
      <c r="G2427" t="s">
        <v>61</v>
      </c>
    </row>
    <row r="2428" spans="1:7" x14ac:dyDescent="0.25">
      <c r="A2428" s="17">
        <v>53447</v>
      </c>
      <c r="C2428" s="17" t="s">
        <v>36</v>
      </c>
      <c r="D2428" s="53" t="s">
        <v>10305</v>
      </c>
      <c r="E2428" s="38" t="s">
        <v>7046</v>
      </c>
      <c r="F2428" s="18">
        <v>14395.46</v>
      </c>
      <c r="G2428" t="s">
        <v>61</v>
      </c>
    </row>
    <row r="2429" spans="1:7" x14ac:dyDescent="0.25">
      <c r="A2429" s="17">
        <v>53449</v>
      </c>
      <c r="C2429" s="17" t="s">
        <v>36</v>
      </c>
      <c r="D2429" s="53" t="s">
        <v>10306</v>
      </c>
      <c r="E2429" s="38" t="s">
        <v>7020</v>
      </c>
      <c r="F2429" s="18">
        <v>4053.09</v>
      </c>
      <c r="G2429" t="s">
        <v>61</v>
      </c>
    </row>
    <row r="2430" spans="1:7" x14ac:dyDescent="0.25">
      <c r="A2430" s="17">
        <v>53450</v>
      </c>
      <c r="C2430" s="17" t="s">
        <v>36</v>
      </c>
      <c r="D2430" s="53" t="s">
        <v>10307</v>
      </c>
      <c r="E2430" s="38" t="s">
        <v>6960</v>
      </c>
      <c r="F2430" s="18">
        <v>1403.67</v>
      </c>
      <c r="G2430" t="s">
        <v>61</v>
      </c>
    </row>
    <row r="2431" spans="1:7" x14ac:dyDescent="0.25">
      <c r="A2431" s="17">
        <v>53460</v>
      </c>
      <c r="C2431" s="17" t="s">
        <v>36</v>
      </c>
      <c r="D2431" s="53" t="s">
        <v>10307</v>
      </c>
      <c r="E2431" s="38" t="s">
        <v>6960</v>
      </c>
      <c r="F2431" s="18">
        <v>1403.67</v>
      </c>
      <c r="G2431" t="s">
        <v>61</v>
      </c>
    </row>
    <row r="2432" spans="1:7" x14ac:dyDescent="0.25">
      <c r="A2432" s="17">
        <v>53502</v>
      </c>
      <c r="C2432" s="17" t="s">
        <v>36</v>
      </c>
      <c r="D2432" s="53" t="s">
        <v>10308</v>
      </c>
      <c r="E2432" s="38" t="s">
        <v>6960</v>
      </c>
      <c r="F2432" s="18">
        <v>1403.67</v>
      </c>
      <c r="G2432" t="s">
        <v>61</v>
      </c>
    </row>
    <row r="2433" spans="1:7" x14ac:dyDescent="0.25">
      <c r="A2433" s="17">
        <v>53505</v>
      </c>
      <c r="C2433" s="17" t="s">
        <v>36</v>
      </c>
      <c r="D2433" s="53" t="s">
        <v>10308</v>
      </c>
      <c r="E2433" s="38" t="s">
        <v>7025</v>
      </c>
      <c r="F2433" s="18">
        <v>2138.27</v>
      </c>
      <c r="G2433" t="s">
        <v>61</v>
      </c>
    </row>
    <row r="2434" spans="1:7" x14ac:dyDescent="0.25">
      <c r="A2434" s="17">
        <v>53510</v>
      </c>
      <c r="C2434" s="17" t="s">
        <v>36</v>
      </c>
      <c r="D2434" s="53" t="s">
        <v>10308</v>
      </c>
      <c r="E2434" s="38" t="s">
        <v>7025</v>
      </c>
      <c r="F2434" s="18">
        <v>2138.27</v>
      </c>
      <c r="G2434" t="s">
        <v>61</v>
      </c>
    </row>
    <row r="2435" spans="1:7" x14ac:dyDescent="0.25">
      <c r="A2435" s="17">
        <v>53515</v>
      </c>
      <c r="C2435" s="17" t="s">
        <v>36</v>
      </c>
      <c r="D2435" s="53" t="s">
        <v>10308</v>
      </c>
      <c r="E2435" s="38" t="s">
        <v>7025</v>
      </c>
      <c r="F2435" s="18">
        <v>2138.27</v>
      </c>
      <c r="G2435" t="s">
        <v>61</v>
      </c>
    </row>
    <row r="2436" spans="1:7" x14ac:dyDescent="0.25">
      <c r="A2436" s="17">
        <v>53520</v>
      </c>
      <c r="C2436" s="17" t="s">
        <v>36</v>
      </c>
      <c r="D2436" s="53" t="s">
        <v>10293</v>
      </c>
      <c r="E2436" s="38" t="s">
        <v>7025</v>
      </c>
      <c r="F2436" s="18">
        <v>2138.27</v>
      </c>
      <c r="G2436" t="s">
        <v>61</v>
      </c>
    </row>
    <row r="2437" spans="1:7" x14ac:dyDescent="0.25">
      <c r="A2437" s="17">
        <v>53600</v>
      </c>
      <c r="C2437" s="17" t="s">
        <v>36</v>
      </c>
      <c r="D2437" s="53" t="s">
        <v>10309</v>
      </c>
      <c r="E2437" s="38" t="s">
        <v>7047</v>
      </c>
      <c r="F2437" s="18">
        <v>35.659999999999997</v>
      </c>
      <c r="G2437" t="s">
        <v>61</v>
      </c>
    </row>
    <row r="2438" spans="1:7" x14ac:dyDescent="0.25">
      <c r="A2438" s="17">
        <v>53605</v>
      </c>
      <c r="C2438" s="17" t="s">
        <v>36</v>
      </c>
      <c r="D2438" s="53" t="s">
        <v>10309</v>
      </c>
      <c r="E2438" s="38" t="s">
        <v>6960</v>
      </c>
      <c r="F2438" s="18">
        <v>1403.67</v>
      </c>
      <c r="G2438" t="s">
        <v>61</v>
      </c>
    </row>
    <row r="2439" spans="1:7" x14ac:dyDescent="0.25">
      <c r="A2439" s="17">
        <v>53620</v>
      </c>
      <c r="C2439" s="17" t="s">
        <v>36</v>
      </c>
      <c r="D2439" s="53" t="s">
        <v>10309</v>
      </c>
      <c r="E2439" s="38" t="s">
        <v>7048</v>
      </c>
      <c r="F2439" s="18">
        <v>87.51</v>
      </c>
      <c r="G2439" t="s">
        <v>61</v>
      </c>
    </row>
    <row r="2440" spans="1:7" x14ac:dyDescent="0.25">
      <c r="A2440" s="17">
        <v>53621</v>
      </c>
      <c r="C2440" s="17" t="s">
        <v>36</v>
      </c>
      <c r="D2440" s="53" t="s">
        <v>10309</v>
      </c>
      <c r="E2440" s="38" t="s">
        <v>7049</v>
      </c>
      <c r="F2440" s="18">
        <v>90.24</v>
      </c>
      <c r="G2440" t="s">
        <v>61</v>
      </c>
    </row>
    <row r="2441" spans="1:7" x14ac:dyDescent="0.25">
      <c r="A2441" s="17">
        <v>53660</v>
      </c>
      <c r="C2441" s="17" t="s">
        <v>36</v>
      </c>
      <c r="D2441" s="53" t="s">
        <v>10310</v>
      </c>
      <c r="E2441" s="38" t="s">
        <v>7050</v>
      </c>
      <c r="F2441" s="18">
        <v>40.590000000000003</v>
      </c>
      <c r="G2441" t="s">
        <v>61</v>
      </c>
    </row>
    <row r="2442" spans="1:7" x14ac:dyDescent="0.25">
      <c r="A2442" s="17">
        <v>53665</v>
      </c>
      <c r="C2442" s="17" t="s">
        <v>36</v>
      </c>
      <c r="D2442" s="53" t="s">
        <v>10310</v>
      </c>
      <c r="E2442" s="38" t="s">
        <v>7021</v>
      </c>
      <c r="F2442" s="18">
        <v>813.96</v>
      </c>
      <c r="G2442" t="s">
        <v>61</v>
      </c>
    </row>
    <row r="2443" spans="1:7" x14ac:dyDescent="0.25">
      <c r="A2443" s="17">
        <v>53850</v>
      </c>
      <c r="C2443" s="17" t="s">
        <v>36</v>
      </c>
      <c r="D2443" s="53" t="s">
        <v>10311</v>
      </c>
      <c r="E2443" s="38" t="s">
        <v>7051</v>
      </c>
      <c r="F2443" s="18">
        <v>951.79</v>
      </c>
      <c r="G2443" t="s">
        <v>61</v>
      </c>
    </row>
    <row r="2444" spans="1:7" x14ac:dyDescent="0.25">
      <c r="A2444" s="17">
        <v>53852</v>
      </c>
      <c r="C2444" s="17" t="s">
        <v>36</v>
      </c>
      <c r="D2444" s="53" t="s">
        <v>10312</v>
      </c>
      <c r="E2444" s="38" t="s">
        <v>7052</v>
      </c>
      <c r="F2444" s="18">
        <v>910.93</v>
      </c>
      <c r="G2444" t="s">
        <v>61</v>
      </c>
    </row>
    <row r="2445" spans="1:7" x14ac:dyDescent="0.25">
      <c r="A2445" s="17">
        <v>53855</v>
      </c>
      <c r="C2445" s="17" t="s">
        <v>36</v>
      </c>
      <c r="D2445" s="53" t="s">
        <v>10313</v>
      </c>
      <c r="E2445" s="38" t="s">
        <v>7053</v>
      </c>
      <c r="F2445" s="18">
        <v>1235.25</v>
      </c>
      <c r="G2445" t="s">
        <v>61</v>
      </c>
    </row>
    <row r="2446" spans="1:7" x14ac:dyDescent="0.25">
      <c r="A2446" s="17">
        <v>53865</v>
      </c>
      <c r="C2446" s="17" t="s">
        <v>36</v>
      </c>
      <c r="D2446" s="53" t="s">
        <v>10314</v>
      </c>
      <c r="E2446" s="38" t="s">
        <v>7054</v>
      </c>
      <c r="F2446" s="18">
        <v>6278.57</v>
      </c>
      <c r="G2446" t="s">
        <v>10898</v>
      </c>
    </row>
    <row r="2447" spans="1:7" x14ac:dyDescent="0.25">
      <c r="A2447" s="17">
        <v>53866</v>
      </c>
      <c r="C2447" s="17" t="s">
        <v>36</v>
      </c>
      <c r="D2447" s="53" t="s">
        <v>10315</v>
      </c>
      <c r="E2447" s="38" t="s">
        <v>6860</v>
      </c>
      <c r="F2447" s="18">
        <v>70.5</v>
      </c>
      <c r="G2447" t="s">
        <v>10898</v>
      </c>
    </row>
    <row r="2448" spans="1:7" x14ac:dyDescent="0.25">
      <c r="A2448" s="17">
        <v>54000</v>
      </c>
      <c r="C2448" s="17" t="s">
        <v>36</v>
      </c>
      <c r="D2448" s="53" t="s">
        <v>10316</v>
      </c>
      <c r="E2448" s="38" t="s">
        <v>6960</v>
      </c>
      <c r="F2448" s="18">
        <v>1403.67</v>
      </c>
      <c r="G2448" t="s">
        <v>61</v>
      </c>
    </row>
    <row r="2449" spans="1:7" x14ac:dyDescent="0.25">
      <c r="A2449" s="17">
        <v>54001</v>
      </c>
      <c r="C2449" s="17" t="s">
        <v>36</v>
      </c>
      <c r="D2449" s="53" t="s">
        <v>10316</v>
      </c>
      <c r="E2449" s="38" t="s">
        <v>7021</v>
      </c>
      <c r="F2449" s="18">
        <v>813.96</v>
      </c>
      <c r="G2449" t="s">
        <v>61</v>
      </c>
    </row>
    <row r="2450" spans="1:7" x14ac:dyDescent="0.25">
      <c r="A2450" s="17">
        <v>54015</v>
      </c>
      <c r="C2450" s="17" t="s">
        <v>36</v>
      </c>
      <c r="D2450" s="53" t="s">
        <v>10317</v>
      </c>
      <c r="E2450" s="38" t="s">
        <v>6555</v>
      </c>
      <c r="F2450" s="18">
        <v>600.61</v>
      </c>
      <c r="G2450" t="s">
        <v>61</v>
      </c>
    </row>
    <row r="2451" spans="1:7" x14ac:dyDescent="0.25">
      <c r="A2451" s="17">
        <v>54055</v>
      </c>
      <c r="C2451" s="17" t="s">
        <v>36</v>
      </c>
      <c r="D2451" s="53" t="s">
        <v>10318</v>
      </c>
      <c r="E2451" s="38" t="s">
        <v>6569</v>
      </c>
      <c r="F2451" s="18">
        <v>77.08</v>
      </c>
      <c r="G2451" t="s">
        <v>61</v>
      </c>
    </row>
    <row r="2452" spans="1:7" x14ac:dyDescent="0.25">
      <c r="A2452" s="17">
        <v>54057</v>
      </c>
      <c r="C2452" s="17" t="s">
        <v>36</v>
      </c>
      <c r="D2452" s="53" t="s">
        <v>10319</v>
      </c>
      <c r="E2452" s="38" t="s">
        <v>6600</v>
      </c>
      <c r="F2452" s="18">
        <v>831.94</v>
      </c>
      <c r="G2452" t="s">
        <v>61</v>
      </c>
    </row>
    <row r="2453" spans="1:7" x14ac:dyDescent="0.25">
      <c r="A2453" s="17">
        <v>54060</v>
      </c>
      <c r="C2453" s="17" t="s">
        <v>36</v>
      </c>
      <c r="D2453" s="53" t="s">
        <v>10320</v>
      </c>
      <c r="E2453" s="38" t="s">
        <v>6600</v>
      </c>
      <c r="F2453" s="18">
        <v>831.94</v>
      </c>
      <c r="G2453" t="s">
        <v>61</v>
      </c>
    </row>
    <row r="2454" spans="1:7" x14ac:dyDescent="0.25">
      <c r="A2454" s="17">
        <v>54065</v>
      </c>
      <c r="C2454" s="17" t="s">
        <v>36</v>
      </c>
      <c r="D2454" s="53" t="s">
        <v>10318</v>
      </c>
      <c r="E2454" s="38" t="s">
        <v>6600</v>
      </c>
      <c r="F2454" s="18">
        <v>831.94</v>
      </c>
      <c r="G2454" t="s">
        <v>61</v>
      </c>
    </row>
    <row r="2455" spans="1:7" x14ac:dyDescent="0.25">
      <c r="A2455" s="17">
        <v>54100</v>
      </c>
      <c r="C2455" s="17" t="s">
        <v>36</v>
      </c>
      <c r="D2455" s="53" t="s">
        <v>10321</v>
      </c>
      <c r="E2455" s="38" t="s">
        <v>6555</v>
      </c>
      <c r="F2455" s="18">
        <v>600.61</v>
      </c>
      <c r="G2455" t="s">
        <v>61</v>
      </c>
    </row>
    <row r="2456" spans="1:7" x14ac:dyDescent="0.25">
      <c r="A2456" s="17">
        <v>54105</v>
      </c>
      <c r="C2456" s="17" t="s">
        <v>36</v>
      </c>
      <c r="D2456" s="53" t="s">
        <v>10321</v>
      </c>
      <c r="E2456" s="38" t="s">
        <v>6558</v>
      </c>
      <c r="F2456" s="18">
        <v>1019.19</v>
      </c>
      <c r="G2456" t="s">
        <v>61</v>
      </c>
    </row>
    <row r="2457" spans="1:7" x14ac:dyDescent="0.25">
      <c r="A2457" s="17">
        <v>54110</v>
      </c>
      <c r="C2457" s="17" t="s">
        <v>36</v>
      </c>
      <c r="D2457" s="53" t="s">
        <v>10322</v>
      </c>
      <c r="E2457" s="38" t="s">
        <v>6960</v>
      </c>
      <c r="F2457" s="18">
        <v>1403.67</v>
      </c>
      <c r="G2457" t="s">
        <v>61</v>
      </c>
    </row>
    <row r="2458" spans="1:7" x14ac:dyDescent="0.25">
      <c r="A2458" s="17">
        <v>54111</v>
      </c>
      <c r="C2458" s="17" t="s">
        <v>36</v>
      </c>
      <c r="D2458" s="53" t="s">
        <v>10323</v>
      </c>
      <c r="E2458" s="38" t="s">
        <v>7025</v>
      </c>
      <c r="F2458" s="18">
        <v>2138.27</v>
      </c>
      <c r="G2458" t="s">
        <v>61</v>
      </c>
    </row>
    <row r="2459" spans="1:7" x14ac:dyDescent="0.25">
      <c r="A2459" s="17">
        <v>54112</v>
      </c>
      <c r="C2459" s="17" t="s">
        <v>36</v>
      </c>
      <c r="D2459" s="53" t="s">
        <v>10323</v>
      </c>
      <c r="E2459" s="38" t="s">
        <v>7020</v>
      </c>
      <c r="F2459" s="18">
        <v>4053.09</v>
      </c>
      <c r="G2459" t="s">
        <v>61</v>
      </c>
    </row>
    <row r="2460" spans="1:7" x14ac:dyDescent="0.25">
      <c r="A2460" s="17">
        <v>54115</v>
      </c>
      <c r="C2460" s="17" t="s">
        <v>36</v>
      </c>
      <c r="D2460" s="53" t="s">
        <v>10322</v>
      </c>
      <c r="E2460" s="38" t="s">
        <v>6558</v>
      </c>
      <c r="F2460" s="18">
        <v>1019.19</v>
      </c>
      <c r="G2460" t="s">
        <v>61</v>
      </c>
    </row>
    <row r="2461" spans="1:7" x14ac:dyDescent="0.25">
      <c r="A2461" s="17">
        <v>54120</v>
      </c>
      <c r="C2461" s="17" t="s">
        <v>36</v>
      </c>
      <c r="D2461" s="53" t="s">
        <v>10324</v>
      </c>
      <c r="E2461" s="38" t="s">
        <v>6960</v>
      </c>
      <c r="F2461" s="18">
        <v>1403.67</v>
      </c>
      <c r="G2461" t="s">
        <v>61</v>
      </c>
    </row>
    <row r="2462" spans="1:7" x14ac:dyDescent="0.25">
      <c r="A2462" s="17">
        <v>54150</v>
      </c>
      <c r="C2462" s="17" t="s">
        <v>36</v>
      </c>
      <c r="D2462" s="53" t="s">
        <v>10325</v>
      </c>
      <c r="E2462" s="38" t="s">
        <v>7021</v>
      </c>
      <c r="F2462" s="18">
        <v>813.96</v>
      </c>
      <c r="G2462" t="s">
        <v>61</v>
      </c>
    </row>
    <row r="2463" spans="1:7" x14ac:dyDescent="0.25">
      <c r="A2463" s="17">
        <v>54160</v>
      </c>
      <c r="C2463" s="17" t="s">
        <v>36</v>
      </c>
      <c r="D2463" s="53" t="s">
        <v>10326</v>
      </c>
      <c r="E2463" s="38" t="s">
        <v>7024</v>
      </c>
      <c r="F2463" s="18">
        <v>267.89999999999998</v>
      </c>
      <c r="G2463" t="s">
        <v>61</v>
      </c>
    </row>
    <row r="2464" spans="1:7" x14ac:dyDescent="0.25">
      <c r="A2464" s="17">
        <v>54161</v>
      </c>
      <c r="C2464" s="17" t="s">
        <v>36</v>
      </c>
      <c r="D2464" s="53" t="s">
        <v>10327</v>
      </c>
      <c r="E2464" s="38" t="s">
        <v>7021</v>
      </c>
      <c r="F2464" s="18">
        <v>813.96</v>
      </c>
      <c r="G2464" t="s">
        <v>61</v>
      </c>
    </row>
    <row r="2465" spans="1:7" x14ac:dyDescent="0.25">
      <c r="A2465" s="17">
        <v>54162</v>
      </c>
      <c r="C2465" s="17" t="s">
        <v>36</v>
      </c>
      <c r="D2465" s="53" t="s">
        <v>10328</v>
      </c>
      <c r="E2465" s="38" t="s">
        <v>7021</v>
      </c>
      <c r="F2465" s="18">
        <v>813.96</v>
      </c>
      <c r="G2465" t="s">
        <v>61</v>
      </c>
    </row>
    <row r="2466" spans="1:7" x14ac:dyDescent="0.25">
      <c r="A2466" s="17">
        <v>54163</v>
      </c>
      <c r="C2466" s="17" t="s">
        <v>36</v>
      </c>
      <c r="D2466" s="53" t="s">
        <v>10329</v>
      </c>
      <c r="E2466" s="38" t="s">
        <v>7021</v>
      </c>
      <c r="F2466" s="18">
        <v>813.96</v>
      </c>
      <c r="G2466" t="s">
        <v>61</v>
      </c>
    </row>
    <row r="2467" spans="1:7" x14ac:dyDescent="0.25">
      <c r="A2467" s="17">
        <v>54164</v>
      </c>
      <c r="C2467" s="17" t="s">
        <v>36</v>
      </c>
      <c r="D2467" s="53" t="s">
        <v>10330</v>
      </c>
      <c r="E2467" s="38" t="s">
        <v>7021</v>
      </c>
      <c r="F2467" s="18">
        <v>813.96</v>
      </c>
      <c r="G2467" t="s">
        <v>61</v>
      </c>
    </row>
    <row r="2468" spans="1:7" x14ac:dyDescent="0.25">
      <c r="A2468" s="17">
        <v>54205</v>
      </c>
      <c r="C2468" s="17" t="s">
        <v>36</v>
      </c>
      <c r="D2468" s="53" t="s">
        <v>10331</v>
      </c>
      <c r="E2468" s="38" t="s">
        <v>7025</v>
      </c>
      <c r="F2468" s="18">
        <v>2138.27</v>
      </c>
      <c r="G2468" t="s">
        <v>61</v>
      </c>
    </row>
    <row r="2469" spans="1:7" x14ac:dyDescent="0.25">
      <c r="A2469" s="17">
        <v>54220</v>
      </c>
      <c r="C2469" s="17" t="s">
        <v>36</v>
      </c>
      <c r="D2469" s="53" t="s">
        <v>10332</v>
      </c>
      <c r="E2469" s="38" t="s">
        <v>799</v>
      </c>
      <c r="F2469" s="18">
        <v>110.84</v>
      </c>
      <c r="G2469" t="s">
        <v>61</v>
      </c>
    </row>
    <row r="2470" spans="1:7" x14ac:dyDescent="0.25">
      <c r="A2470" s="17">
        <v>54231</v>
      </c>
      <c r="C2470" s="17" t="s">
        <v>36</v>
      </c>
      <c r="D2470" s="53" t="s">
        <v>10333</v>
      </c>
      <c r="E2470" s="38" t="s">
        <v>7055</v>
      </c>
      <c r="F2470" s="18">
        <v>57.05</v>
      </c>
      <c r="G2470" t="s">
        <v>61</v>
      </c>
    </row>
    <row r="2471" spans="1:7" x14ac:dyDescent="0.25">
      <c r="A2471" s="17">
        <v>54250</v>
      </c>
      <c r="B2471" s="17" t="s">
        <v>41</v>
      </c>
      <c r="C2471" s="17" t="s">
        <v>36</v>
      </c>
      <c r="D2471" s="53" t="s">
        <v>10334</v>
      </c>
      <c r="E2471" s="38" t="s">
        <v>6868</v>
      </c>
      <c r="F2471" s="18">
        <v>11.8</v>
      </c>
      <c r="G2471" t="s">
        <v>61</v>
      </c>
    </row>
    <row r="2472" spans="1:7" x14ac:dyDescent="0.25">
      <c r="A2472" s="17">
        <v>54300</v>
      </c>
      <c r="C2472" s="17" t="s">
        <v>36</v>
      </c>
      <c r="D2472" s="53" t="s">
        <v>10335</v>
      </c>
      <c r="E2472" s="38" t="s">
        <v>6960</v>
      </c>
      <c r="F2472" s="18">
        <v>1403.67</v>
      </c>
      <c r="G2472" t="s">
        <v>61</v>
      </c>
    </row>
    <row r="2473" spans="1:7" x14ac:dyDescent="0.25">
      <c r="A2473" s="17">
        <v>54304</v>
      </c>
      <c r="C2473" s="17" t="s">
        <v>36</v>
      </c>
      <c r="D2473" s="53" t="s">
        <v>10335</v>
      </c>
      <c r="E2473" s="38" t="s">
        <v>6960</v>
      </c>
      <c r="F2473" s="18">
        <v>1403.67</v>
      </c>
      <c r="G2473" t="s">
        <v>61</v>
      </c>
    </row>
    <row r="2474" spans="1:7" x14ac:dyDescent="0.25">
      <c r="A2474" s="17">
        <v>54308</v>
      </c>
      <c r="C2474" s="17" t="s">
        <v>36</v>
      </c>
      <c r="D2474" s="53" t="s">
        <v>10296</v>
      </c>
      <c r="E2474" s="38" t="s">
        <v>7025</v>
      </c>
      <c r="F2474" s="18">
        <v>2138.27</v>
      </c>
      <c r="G2474" t="s">
        <v>61</v>
      </c>
    </row>
    <row r="2475" spans="1:7" x14ac:dyDescent="0.25">
      <c r="A2475" s="17">
        <v>54312</v>
      </c>
      <c r="C2475" s="17" t="s">
        <v>36</v>
      </c>
      <c r="D2475" s="53" t="s">
        <v>10296</v>
      </c>
      <c r="E2475" s="38" t="s">
        <v>6960</v>
      </c>
      <c r="F2475" s="18">
        <v>1403.67</v>
      </c>
      <c r="G2475" t="s">
        <v>61</v>
      </c>
    </row>
    <row r="2476" spans="1:7" x14ac:dyDescent="0.25">
      <c r="A2476" s="17">
        <v>54316</v>
      </c>
      <c r="C2476" s="17" t="s">
        <v>36</v>
      </c>
      <c r="D2476" s="53" t="s">
        <v>10296</v>
      </c>
      <c r="E2476" s="38" t="s">
        <v>7020</v>
      </c>
      <c r="F2476" s="18">
        <v>4053.09</v>
      </c>
      <c r="G2476" t="s">
        <v>61</v>
      </c>
    </row>
    <row r="2477" spans="1:7" x14ac:dyDescent="0.25">
      <c r="A2477" s="17">
        <v>54318</v>
      </c>
      <c r="C2477" s="17" t="s">
        <v>36</v>
      </c>
      <c r="D2477" s="53" t="s">
        <v>10296</v>
      </c>
      <c r="E2477" s="38" t="s">
        <v>6960</v>
      </c>
      <c r="F2477" s="18">
        <v>1403.67</v>
      </c>
      <c r="G2477" t="s">
        <v>61</v>
      </c>
    </row>
    <row r="2478" spans="1:7" x14ac:dyDescent="0.25">
      <c r="A2478" s="17">
        <v>54322</v>
      </c>
      <c r="C2478" s="17" t="s">
        <v>36</v>
      </c>
      <c r="D2478" s="53" t="s">
        <v>10296</v>
      </c>
      <c r="E2478" s="38" t="s">
        <v>6960</v>
      </c>
      <c r="F2478" s="18">
        <v>1403.67</v>
      </c>
      <c r="G2478" t="s">
        <v>61</v>
      </c>
    </row>
    <row r="2479" spans="1:7" x14ac:dyDescent="0.25">
      <c r="A2479" s="17">
        <v>54324</v>
      </c>
      <c r="C2479" s="17" t="s">
        <v>36</v>
      </c>
      <c r="D2479" s="53" t="s">
        <v>10296</v>
      </c>
      <c r="E2479" s="38" t="s">
        <v>6960</v>
      </c>
      <c r="F2479" s="18">
        <v>1403.67</v>
      </c>
      <c r="G2479" t="s">
        <v>61</v>
      </c>
    </row>
    <row r="2480" spans="1:7" x14ac:dyDescent="0.25">
      <c r="A2480" s="17">
        <v>54326</v>
      </c>
      <c r="C2480" s="17" t="s">
        <v>36</v>
      </c>
      <c r="D2480" s="53" t="s">
        <v>10296</v>
      </c>
      <c r="E2480" s="38" t="s">
        <v>6960</v>
      </c>
      <c r="F2480" s="18">
        <v>1403.67</v>
      </c>
      <c r="G2480" t="s">
        <v>61</v>
      </c>
    </row>
    <row r="2481" spans="1:7" x14ac:dyDescent="0.25">
      <c r="A2481" s="17">
        <v>54328</v>
      </c>
      <c r="C2481" s="17" t="s">
        <v>36</v>
      </c>
      <c r="D2481" s="53" t="s">
        <v>10336</v>
      </c>
      <c r="E2481" s="38" t="s">
        <v>6960</v>
      </c>
      <c r="F2481" s="18">
        <v>1403.67</v>
      </c>
      <c r="G2481" t="s">
        <v>61</v>
      </c>
    </row>
    <row r="2482" spans="1:7" x14ac:dyDescent="0.25">
      <c r="A2482" s="17">
        <v>54340</v>
      </c>
      <c r="C2482" s="17" t="s">
        <v>36</v>
      </c>
      <c r="D2482" s="53" t="s">
        <v>10337</v>
      </c>
      <c r="E2482" s="38" t="s">
        <v>6960</v>
      </c>
      <c r="F2482" s="18">
        <v>1403.67</v>
      </c>
      <c r="G2482" t="s">
        <v>61</v>
      </c>
    </row>
    <row r="2483" spans="1:7" x14ac:dyDescent="0.25">
      <c r="A2483" s="17">
        <v>54344</v>
      </c>
      <c r="C2483" s="17" t="s">
        <v>36</v>
      </c>
      <c r="D2483" s="53" t="s">
        <v>10338</v>
      </c>
      <c r="E2483" s="38" t="s">
        <v>7020</v>
      </c>
      <c r="F2483" s="18">
        <v>4053.09</v>
      </c>
      <c r="G2483" t="s">
        <v>61</v>
      </c>
    </row>
    <row r="2484" spans="1:7" x14ac:dyDescent="0.25">
      <c r="A2484" s="17">
        <v>54348</v>
      </c>
      <c r="C2484" s="17" t="s">
        <v>36</v>
      </c>
      <c r="D2484" s="53" t="s">
        <v>10339</v>
      </c>
      <c r="E2484" s="38" t="s">
        <v>7025</v>
      </c>
      <c r="F2484" s="18">
        <v>2138.27</v>
      </c>
      <c r="G2484" t="s">
        <v>61</v>
      </c>
    </row>
    <row r="2485" spans="1:7" x14ac:dyDescent="0.25">
      <c r="A2485" s="17">
        <v>54352</v>
      </c>
      <c r="C2485" s="17" t="s">
        <v>36</v>
      </c>
      <c r="D2485" s="53" t="s">
        <v>10340</v>
      </c>
      <c r="E2485" s="38" t="s">
        <v>7025</v>
      </c>
      <c r="F2485" s="18">
        <v>2138.27</v>
      </c>
      <c r="G2485" t="s">
        <v>61</v>
      </c>
    </row>
    <row r="2486" spans="1:7" x14ac:dyDescent="0.25">
      <c r="A2486" s="17">
        <v>54360</v>
      </c>
      <c r="C2486" s="17" t="s">
        <v>36</v>
      </c>
      <c r="D2486" s="53" t="s">
        <v>10341</v>
      </c>
      <c r="E2486" s="38" t="s">
        <v>6960</v>
      </c>
      <c r="F2486" s="18">
        <v>1403.67</v>
      </c>
      <c r="G2486" t="s">
        <v>61</v>
      </c>
    </row>
    <row r="2487" spans="1:7" x14ac:dyDescent="0.25">
      <c r="A2487" s="17">
        <v>54380</v>
      </c>
      <c r="C2487" s="17" t="s">
        <v>36</v>
      </c>
      <c r="D2487" s="53" t="s">
        <v>10342</v>
      </c>
      <c r="E2487" s="38" t="s">
        <v>7021</v>
      </c>
      <c r="F2487" s="18">
        <v>813.96</v>
      </c>
      <c r="G2487" t="s">
        <v>61</v>
      </c>
    </row>
    <row r="2488" spans="1:7" x14ac:dyDescent="0.25">
      <c r="A2488" s="17">
        <v>54385</v>
      </c>
      <c r="C2488" s="17" t="s">
        <v>36</v>
      </c>
      <c r="D2488" s="53" t="s">
        <v>10342</v>
      </c>
      <c r="E2488" s="38" t="s">
        <v>7021</v>
      </c>
      <c r="F2488" s="18">
        <v>813.96</v>
      </c>
      <c r="G2488" t="s">
        <v>61</v>
      </c>
    </row>
    <row r="2489" spans="1:7" x14ac:dyDescent="0.25">
      <c r="A2489" s="17">
        <v>54400</v>
      </c>
      <c r="C2489" s="17" t="s">
        <v>36</v>
      </c>
      <c r="D2489" s="53" t="s">
        <v>10343</v>
      </c>
      <c r="E2489" s="38" t="s">
        <v>7056</v>
      </c>
      <c r="F2489" s="18">
        <v>9252.5</v>
      </c>
      <c r="G2489" t="s">
        <v>61</v>
      </c>
    </row>
    <row r="2490" spans="1:7" x14ac:dyDescent="0.25">
      <c r="A2490" s="17">
        <v>54401</v>
      </c>
      <c r="C2490" s="17" t="s">
        <v>36</v>
      </c>
      <c r="D2490" s="53" t="s">
        <v>10344</v>
      </c>
      <c r="E2490" s="38" t="s">
        <v>7057</v>
      </c>
      <c r="F2490" s="18">
        <v>14582.79</v>
      </c>
      <c r="G2490" t="s">
        <v>61</v>
      </c>
    </row>
    <row r="2491" spans="1:7" x14ac:dyDescent="0.25">
      <c r="A2491" s="17">
        <v>54405</v>
      </c>
      <c r="C2491" s="17" t="s">
        <v>36</v>
      </c>
      <c r="D2491" s="53" t="s">
        <v>10345</v>
      </c>
      <c r="E2491" s="38" t="s">
        <v>7058</v>
      </c>
      <c r="F2491" s="18">
        <v>14650.2</v>
      </c>
      <c r="G2491" t="s">
        <v>61</v>
      </c>
    </row>
    <row r="2492" spans="1:7" x14ac:dyDescent="0.25">
      <c r="A2492" s="17">
        <v>54406</v>
      </c>
      <c r="C2492" s="17" t="s">
        <v>36</v>
      </c>
      <c r="D2492" s="53" t="s">
        <v>10346</v>
      </c>
      <c r="E2492" s="38" t="s">
        <v>6960</v>
      </c>
      <c r="F2492" s="18">
        <v>1403.67</v>
      </c>
      <c r="G2492" t="s">
        <v>61</v>
      </c>
    </row>
    <row r="2493" spans="1:7" x14ac:dyDescent="0.25">
      <c r="A2493" s="17">
        <v>54408</v>
      </c>
      <c r="C2493" s="17" t="s">
        <v>36</v>
      </c>
      <c r="D2493" s="53" t="s">
        <v>10347</v>
      </c>
      <c r="E2493" s="38" t="s">
        <v>7025</v>
      </c>
      <c r="F2493" s="18">
        <v>2138.27</v>
      </c>
      <c r="G2493" t="s">
        <v>61</v>
      </c>
    </row>
    <row r="2494" spans="1:7" x14ac:dyDescent="0.25">
      <c r="A2494" s="17">
        <v>54410</v>
      </c>
      <c r="C2494" s="17" t="s">
        <v>36</v>
      </c>
      <c r="D2494" s="53" t="s">
        <v>10348</v>
      </c>
      <c r="E2494" s="38" t="s">
        <v>7059</v>
      </c>
      <c r="F2494" s="18">
        <v>14378.99</v>
      </c>
      <c r="G2494" t="s">
        <v>61</v>
      </c>
    </row>
    <row r="2495" spans="1:7" x14ac:dyDescent="0.25">
      <c r="A2495" s="17">
        <v>54415</v>
      </c>
      <c r="C2495" s="17" t="s">
        <v>36</v>
      </c>
      <c r="D2495" s="53" t="s">
        <v>10349</v>
      </c>
      <c r="E2495" s="38" t="s">
        <v>6960</v>
      </c>
      <c r="F2495" s="18">
        <v>1403.67</v>
      </c>
      <c r="G2495" t="s">
        <v>61</v>
      </c>
    </row>
    <row r="2496" spans="1:7" x14ac:dyDescent="0.25">
      <c r="A2496" s="17">
        <v>54416</v>
      </c>
      <c r="C2496" s="17" t="s">
        <v>36</v>
      </c>
      <c r="D2496" s="53" t="s">
        <v>10350</v>
      </c>
      <c r="E2496" s="38" t="s">
        <v>7060</v>
      </c>
      <c r="F2496" s="18">
        <v>14240.26</v>
      </c>
      <c r="G2496" t="s">
        <v>61</v>
      </c>
    </row>
    <row r="2497" spans="1:7" x14ac:dyDescent="0.25">
      <c r="A2497" s="17">
        <v>54420</v>
      </c>
      <c r="C2497" s="17" t="s">
        <v>36</v>
      </c>
      <c r="D2497" s="53" t="s">
        <v>10335</v>
      </c>
      <c r="E2497" s="38" t="s">
        <v>6960</v>
      </c>
      <c r="F2497" s="18">
        <v>1403.67</v>
      </c>
      <c r="G2497" t="s">
        <v>61</v>
      </c>
    </row>
    <row r="2498" spans="1:7" x14ac:dyDescent="0.25">
      <c r="A2498" s="17">
        <v>54435</v>
      </c>
      <c r="C2498" s="17" t="s">
        <v>36</v>
      </c>
      <c r="D2498" s="53" t="s">
        <v>10335</v>
      </c>
      <c r="E2498" s="38" t="s">
        <v>6960</v>
      </c>
      <c r="F2498" s="18">
        <v>1403.67</v>
      </c>
      <c r="G2498" t="s">
        <v>61</v>
      </c>
    </row>
    <row r="2499" spans="1:7" x14ac:dyDescent="0.25">
      <c r="A2499" s="17">
        <v>54437</v>
      </c>
      <c r="C2499" s="17" t="s">
        <v>36</v>
      </c>
      <c r="D2499" s="53" t="s">
        <v>10351</v>
      </c>
      <c r="E2499" s="38" t="s">
        <v>6960</v>
      </c>
      <c r="F2499" s="18">
        <v>1403.67</v>
      </c>
      <c r="G2499" t="s">
        <v>61</v>
      </c>
    </row>
    <row r="2500" spans="1:7" x14ac:dyDescent="0.25">
      <c r="A2500" s="17">
        <v>54440</v>
      </c>
      <c r="C2500" s="17" t="s">
        <v>36</v>
      </c>
      <c r="D2500" s="53" t="s">
        <v>10352</v>
      </c>
      <c r="E2500" s="38" t="s">
        <v>6960</v>
      </c>
      <c r="F2500" s="18">
        <v>1403.67</v>
      </c>
      <c r="G2500" t="s">
        <v>61</v>
      </c>
    </row>
    <row r="2501" spans="1:7" x14ac:dyDescent="0.25">
      <c r="A2501" s="17">
        <v>54450</v>
      </c>
      <c r="C2501" s="17" t="s">
        <v>36</v>
      </c>
      <c r="D2501" s="53" t="s">
        <v>10353</v>
      </c>
      <c r="E2501" s="38" t="s">
        <v>799</v>
      </c>
      <c r="F2501" s="18">
        <v>110.84</v>
      </c>
      <c r="G2501" t="s">
        <v>61</v>
      </c>
    </row>
    <row r="2502" spans="1:7" x14ac:dyDescent="0.25">
      <c r="A2502" s="17">
        <v>54500</v>
      </c>
      <c r="C2502" s="17" t="s">
        <v>36</v>
      </c>
      <c r="D2502" s="53" t="s">
        <v>10354</v>
      </c>
      <c r="E2502" s="38" t="s">
        <v>6558</v>
      </c>
      <c r="F2502" s="18">
        <v>1019.19</v>
      </c>
      <c r="G2502" t="s">
        <v>61</v>
      </c>
    </row>
    <row r="2503" spans="1:7" x14ac:dyDescent="0.25">
      <c r="A2503" s="17">
        <v>54505</v>
      </c>
      <c r="C2503" s="17" t="s">
        <v>36</v>
      </c>
      <c r="D2503" s="53" t="s">
        <v>10354</v>
      </c>
      <c r="E2503" s="38" t="s">
        <v>6960</v>
      </c>
      <c r="F2503" s="18">
        <v>1403.67</v>
      </c>
      <c r="G2503" t="s">
        <v>61</v>
      </c>
    </row>
    <row r="2504" spans="1:7" x14ac:dyDescent="0.25">
      <c r="A2504" s="17">
        <v>54512</v>
      </c>
      <c r="C2504" s="17" t="s">
        <v>36</v>
      </c>
      <c r="D2504" s="53" t="s">
        <v>10355</v>
      </c>
      <c r="E2504" s="38" t="s">
        <v>6960</v>
      </c>
      <c r="F2504" s="18">
        <v>1403.67</v>
      </c>
      <c r="G2504" t="s">
        <v>61</v>
      </c>
    </row>
    <row r="2505" spans="1:7" x14ac:dyDescent="0.25">
      <c r="A2505" s="17">
        <v>54520</v>
      </c>
      <c r="C2505" s="17" t="s">
        <v>36</v>
      </c>
      <c r="D2505" s="53" t="s">
        <v>10356</v>
      </c>
      <c r="E2505" s="38" t="s">
        <v>6960</v>
      </c>
      <c r="F2505" s="18">
        <v>1403.67</v>
      </c>
      <c r="G2505" t="s">
        <v>61</v>
      </c>
    </row>
    <row r="2506" spans="1:7" x14ac:dyDescent="0.25">
      <c r="A2506" s="17">
        <v>54522</v>
      </c>
      <c r="C2506" s="17" t="s">
        <v>36</v>
      </c>
      <c r="D2506" s="53" t="s">
        <v>10357</v>
      </c>
      <c r="E2506" s="38" t="s">
        <v>6960</v>
      </c>
      <c r="F2506" s="18">
        <v>1403.67</v>
      </c>
      <c r="G2506" t="s">
        <v>61</v>
      </c>
    </row>
    <row r="2507" spans="1:7" x14ac:dyDescent="0.25">
      <c r="A2507" s="17">
        <v>54530</v>
      </c>
      <c r="C2507" s="17" t="s">
        <v>36</v>
      </c>
      <c r="D2507" s="53" t="s">
        <v>10356</v>
      </c>
      <c r="E2507" s="38" t="s">
        <v>7012</v>
      </c>
      <c r="F2507" s="18">
        <v>1428.99</v>
      </c>
      <c r="G2507" t="s">
        <v>61</v>
      </c>
    </row>
    <row r="2508" spans="1:7" x14ac:dyDescent="0.25">
      <c r="A2508" s="17">
        <v>54550</v>
      </c>
      <c r="C2508" s="17" t="s">
        <v>36</v>
      </c>
      <c r="D2508" s="53" t="s">
        <v>10358</v>
      </c>
      <c r="E2508" s="38" t="s">
        <v>7012</v>
      </c>
      <c r="F2508" s="18">
        <v>1428.99</v>
      </c>
      <c r="G2508" t="s">
        <v>61</v>
      </c>
    </row>
    <row r="2509" spans="1:7" x14ac:dyDescent="0.25">
      <c r="A2509" s="17">
        <v>54560</v>
      </c>
      <c r="C2509" s="17" t="s">
        <v>36</v>
      </c>
      <c r="D2509" s="53" t="s">
        <v>10358</v>
      </c>
      <c r="E2509" s="38" t="s">
        <v>7021</v>
      </c>
      <c r="F2509" s="18">
        <v>813.96</v>
      </c>
      <c r="G2509" t="s">
        <v>61</v>
      </c>
    </row>
    <row r="2510" spans="1:7" x14ac:dyDescent="0.25">
      <c r="A2510" s="17">
        <v>54600</v>
      </c>
      <c r="C2510" s="17" t="s">
        <v>36</v>
      </c>
      <c r="D2510" s="53" t="s">
        <v>10359</v>
      </c>
      <c r="E2510" s="38" t="s">
        <v>6960</v>
      </c>
      <c r="F2510" s="18">
        <v>1403.67</v>
      </c>
      <c r="G2510" t="s">
        <v>61</v>
      </c>
    </row>
    <row r="2511" spans="1:7" x14ac:dyDescent="0.25">
      <c r="A2511" s="17">
        <v>54620</v>
      </c>
      <c r="C2511" s="17" t="s">
        <v>36</v>
      </c>
      <c r="D2511" s="53" t="s">
        <v>10360</v>
      </c>
      <c r="E2511" s="38" t="s">
        <v>6960</v>
      </c>
      <c r="F2511" s="18">
        <v>1403.67</v>
      </c>
      <c r="G2511" t="s">
        <v>61</v>
      </c>
    </row>
    <row r="2512" spans="1:7" x14ac:dyDescent="0.25">
      <c r="A2512" s="17">
        <v>54640</v>
      </c>
      <c r="C2512" s="17" t="s">
        <v>36</v>
      </c>
      <c r="D2512" s="53" t="s">
        <v>10361</v>
      </c>
      <c r="E2512" s="38" t="s">
        <v>7012</v>
      </c>
      <c r="F2512" s="18">
        <v>1428.99</v>
      </c>
      <c r="G2512" t="s">
        <v>61</v>
      </c>
    </row>
    <row r="2513" spans="1:7" x14ac:dyDescent="0.25">
      <c r="A2513" s="17">
        <v>54660</v>
      </c>
      <c r="C2513" s="17" t="s">
        <v>36</v>
      </c>
      <c r="D2513" s="53" t="s">
        <v>10362</v>
      </c>
      <c r="E2513" s="38" t="s">
        <v>7061</v>
      </c>
      <c r="F2513" s="18">
        <v>2892.08</v>
      </c>
      <c r="G2513" t="s">
        <v>61</v>
      </c>
    </row>
    <row r="2514" spans="1:7" x14ac:dyDescent="0.25">
      <c r="A2514" s="17">
        <v>54670</v>
      </c>
      <c r="C2514" s="17" t="s">
        <v>36</v>
      </c>
      <c r="D2514" s="53" t="s">
        <v>10363</v>
      </c>
      <c r="E2514" s="38" t="s">
        <v>6960</v>
      </c>
      <c r="F2514" s="18">
        <v>1403.67</v>
      </c>
      <c r="G2514" t="s">
        <v>61</v>
      </c>
    </row>
    <row r="2515" spans="1:7" x14ac:dyDescent="0.25">
      <c r="A2515" s="17">
        <v>54680</v>
      </c>
      <c r="C2515" s="17" t="s">
        <v>36</v>
      </c>
      <c r="D2515" s="53" t="s">
        <v>10364</v>
      </c>
      <c r="E2515" s="38" t="s">
        <v>6960</v>
      </c>
      <c r="F2515" s="18">
        <v>1403.67</v>
      </c>
      <c r="G2515" t="s">
        <v>61</v>
      </c>
    </row>
    <row r="2516" spans="1:7" x14ac:dyDescent="0.25">
      <c r="A2516" s="17">
        <v>54690</v>
      </c>
      <c r="C2516" s="17" t="s">
        <v>36</v>
      </c>
      <c r="D2516" s="53" t="s">
        <v>10365</v>
      </c>
      <c r="E2516" s="38" t="s">
        <v>6908</v>
      </c>
      <c r="F2516" s="18">
        <v>2425.4899999999998</v>
      </c>
      <c r="G2516" t="s">
        <v>61</v>
      </c>
    </row>
    <row r="2517" spans="1:7" x14ac:dyDescent="0.25">
      <c r="A2517" s="17">
        <v>54692</v>
      </c>
      <c r="C2517" s="17" t="s">
        <v>36</v>
      </c>
      <c r="D2517" s="53" t="s">
        <v>10366</v>
      </c>
      <c r="E2517" s="38" t="s">
        <v>6908</v>
      </c>
      <c r="F2517" s="18">
        <v>2425.4899999999998</v>
      </c>
      <c r="G2517" t="s">
        <v>61</v>
      </c>
    </row>
    <row r="2518" spans="1:7" x14ac:dyDescent="0.25">
      <c r="A2518" s="17">
        <v>54700</v>
      </c>
      <c r="C2518" s="17" t="s">
        <v>36</v>
      </c>
      <c r="D2518" s="53" t="s">
        <v>10367</v>
      </c>
      <c r="E2518" s="38" t="s">
        <v>7021</v>
      </c>
      <c r="F2518" s="18">
        <v>813.96</v>
      </c>
      <c r="G2518" t="s">
        <v>61</v>
      </c>
    </row>
    <row r="2519" spans="1:7" x14ac:dyDescent="0.25">
      <c r="A2519" s="17">
        <v>54800</v>
      </c>
      <c r="C2519" s="17" t="s">
        <v>36</v>
      </c>
      <c r="D2519" s="53" t="s">
        <v>10368</v>
      </c>
      <c r="E2519" s="38" t="s">
        <v>6555</v>
      </c>
      <c r="F2519" s="18">
        <v>600.61</v>
      </c>
      <c r="G2519" t="s">
        <v>61</v>
      </c>
    </row>
    <row r="2520" spans="1:7" x14ac:dyDescent="0.25">
      <c r="A2520" s="17">
        <v>54830</v>
      </c>
      <c r="C2520" s="17" t="s">
        <v>36</v>
      </c>
      <c r="D2520" s="53" t="s">
        <v>10369</v>
      </c>
      <c r="E2520" s="38" t="s">
        <v>6960</v>
      </c>
      <c r="F2520" s="18">
        <v>1403.67</v>
      </c>
      <c r="G2520" t="s">
        <v>61</v>
      </c>
    </row>
    <row r="2521" spans="1:7" x14ac:dyDescent="0.25">
      <c r="A2521" s="17">
        <v>54840</v>
      </c>
      <c r="C2521" s="17" t="s">
        <v>36</v>
      </c>
      <c r="D2521" s="53" t="s">
        <v>10369</v>
      </c>
      <c r="E2521" s="38" t="s">
        <v>7021</v>
      </c>
      <c r="F2521" s="18">
        <v>813.96</v>
      </c>
      <c r="G2521" t="s">
        <v>61</v>
      </c>
    </row>
    <row r="2522" spans="1:7" x14ac:dyDescent="0.25">
      <c r="A2522" s="17">
        <v>54860</v>
      </c>
      <c r="C2522" s="17" t="s">
        <v>36</v>
      </c>
      <c r="D2522" s="53" t="s">
        <v>10370</v>
      </c>
      <c r="E2522" s="38" t="s">
        <v>6960</v>
      </c>
      <c r="F2522" s="18">
        <v>1403.67</v>
      </c>
      <c r="G2522" t="s">
        <v>61</v>
      </c>
    </row>
    <row r="2523" spans="1:7" x14ac:dyDescent="0.25">
      <c r="A2523" s="17">
        <v>54861</v>
      </c>
      <c r="C2523" s="17" t="s">
        <v>36</v>
      </c>
      <c r="D2523" s="53" t="s">
        <v>10370</v>
      </c>
      <c r="E2523" s="38" t="s">
        <v>6960</v>
      </c>
      <c r="F2523" s="18">
        <v>1403.67</v>
      </c>
      <c r="G2523" t="s">
        <v>61</v>
      </c>
    </row>
    <row r="2524" spans="1:7" x14ac:dyDescent="0.25">
      <c r="A2524" s="17">
        <v>54865</v>
      </c>
      <c r="C2524" s="17" t="s">
        <v>36</v>
      </c>
      <c r="D2524" s="53" t="s">
        <v>10371</v>
      </c>
      <c r="E2524" s="38" t="s">
        <v>6960</v>
      </c>
      <c r="F2524" s="18">
        <v>1403.67</v>
      </c>
      <c r="G2524" t="s">
        <v>61</v>
      </c>
    </row>
    <row r="2525" spans="1:7" x14ac:dyDescent="0.25">
      <c r="A2525" s="17">
        <v>54900</v>
      </c>
      <c r="C2525" s="17" t="s">
        <v>36</v>
      </c>
      <c r="D2525" s="53" t="s">
        <v>10372</v>
      </c>
      <c r="E2525" s="38" t="s">
        <v>7021</v>
      </c>
      <c r="F2525" s="18">
        <v>813.96</v>
      </c>
      <c r="G2525" t="s">
        <v>61</v>
      </c>
    </row>
    <row r="2526" spans="1:7" x14ac:dyDescent="0.25">
      <c r="A2526" s="17">
        <v>54901</v>
      </c>
      <c r="C2526" s="17" t="s">
        <v>36</v>
      </c>
      <c r="D2526" s="53" t="s">
        <v>10372</v>
      </c>
      <c r="E2526" s="38" t="s">
        <v>6960</v>
      </c>
      <c r="F2526" s="18">
        <v>1403.67</v>
      </c>
      <c r="G2526" t="s">
        <v>61</v>
      </c>
    </row>
    <row r="2527" spans="1:7" x14ac:dyDescent="0.25">
      <c r="A2527" s="17">
        <v>55040</v>
      </c>
      <c r="C2527" s="17" t="s">
        <v>36</v>
      </c>
      <c r="D2527" s="53" t="s">
        <v>10373</v>
      </c>
      <c r="E2527" s="38" t="s">
        <v>7012</v>
      </c>
      <c r="F2527" s="18">
        <v>1428.99</v>
      </c>
      <c r="G2527" t="s">
        <v>61</v>
      </c>
    </row>
    <row r="2528" spans="1:7" x14ac:dyDescent="0.25">
      <c r="A2528" s="17">
        <v>55041</v>
      </c>
      <c r="C2528" s="17" t="s">
        <v>36</v>
      </c>
      <c r="D2528" s="53" t="s">
        <v>10374</v>
      </c>
      <c r="E2528" s="38" t="s">
        <v>7012</v>
      </c>
      <c r="F2528" s="18">
        <v>1428.99</v>
      </c>
      <c r="G2528" t="s">
        <v>61</v>
      </c>
    </row>
    <row r="2529" spans="1:7" x14ac:dyDescent="0.25">
      <c r="A2529" s="17">
        <v>55060</v>
      </c>
      <c r="C2529" s="17" t="s">
        <v>36</v>
      </c>
      <c r="D2529" s="53" t="s">
        <v>10375</v>
      </c>
      <c r="E2529" s="38" t="s">
        <v>6960</v>
      </c>
      <c r="F2529" s="18">
        <v>1403.67</v>
      </c>
      <c r="G2529" t="s">
        <v>61</v>
      </c>
    </row>
    <row r="2530" spans="1:7" x14ac:dyDescent="0.25">
      <c r="A2530" s="17">
        <v>55100</v>
      </c>
      <c r="C2530" s="17" t="s">
        <v>36</v>
      </c>
      <c r="D2530" s="53" t="s">
        <v>10376</v>
      </c>
      <c r="E2530" s="38" t="s">
        <v>6555</v>
      </c>
      <c r="F2530" s="18">
        <v>600.61</v>
      </c>
      <c r="G2530" t="s">
        <v>61</v>
      </c>
    </row>
    <row r="2531" spans="1:7" x14ac:dyDescent="0.25">
      <c r="A2531" s="17">
        <v>55110</v>
      </c>
      <c r="C2531" s="17" t="s">
        <v>36</v>
      </c>
      <c r="D2531" s="53" t="s">
        <v>10377</v>
      </c>
      <c r="E2531" s="38" t="s">
        <v>6960</v>
      </c>
      <c r="F2531" s="18">
        <v>1403.67</v>
      </c>
      <c r="G2531" t="s">
        <v>61</v>
      </c>
    </row>
    <row r="2532" spans="1:7" x14ac:dyDescent="0.25">
      <c r="A2532" s="17">
        <v>55120</v>
      </c>
      <c r="C2532" s="17" t="s">
        <v>36</v>
      </c>
      <c r="D2532" s="53" t="s">
        <v>10378</v>
      </c>
      <c r="E2532" s="38" t="s">
        <v>7021</v>
      </c>
      <c r="F2532" s="18">
        <v>813.96</v>
      </c>
      <c r="G2532" t="s">
        <v>61</v>
      </c>
    </row>
    <row r="2533" spans="1:7" x14ac:dyDescent="0.25">
      <c r="A2533" s="17">
        <v>55150</v>
      </c>
      <c r="C2533" s="17" t="s">
        <v>36</v>
      </c>
      <c r="D2533" s="53" t="s">
        <v>10379</v>
      </c>
      <c r="E2533" s="38" t="s">
        <v>6960</v>
      </c>
      <c r="F2533" s="18">
        <v>1403.67</v>
      </c>
      <c r="G2533" t="s">
        <v>61</v>
      </c>
    </row>
    <row r="2534" spans="1:7" x14ac:dyDescent="0.25">
      <c r="A2534" s="17">
        <v>55175</v>
      </c>
      <c r="C2534" s="17" t="s">
        <v>36</v>
      </c>
      <c r="D2534" s="53" t="s">
        <v>10380</v>
      </c>
      <c r="E2534" s="38" t="s">
        <v>6960</v>
      </c>
      <c r="F2534" s="18">
        <v>1403.67</v>
      </c>
      <c r="G2534" t="s">
        <v>61</v>
      </c>
    </row>
    <row r="2535" spans="1:7" x14ac:dyDescent="0.25">
      <c r="A2535" s="17">
        <v>55180</v>
      </c>
      <c r="C2535" s="17" t="s">
        <v>36</v>
      </c>
      <c r="D2535" s="53" t="s">
        <v>10380</v>
      </c>
      <c r="E2535" s="38" t="s">
        <v>7025</v>
      </c>
      <c r="F2535" s="18">
        <v>2138.27</v>
      </c>
      <c r="G2535" t="s">
        <v>61</v>
      </c>
    </row>
    <row r="2536" spans="1:7" x14ac:dyDescent="0.25">
      <c r="A2536" s="17">
        <v>55200</v>
      </c>
      <c r="C2536" s="17" t="s">
        <v>36</v>
      </c>
      <c r="D2536" s="53" t="s">
        <v>10381</v>
      </c>
      <c r="E2536" s="38" t="s">
        <v>6960</v>
      </c>
      <c r="F2536" s="18">
        <v>1403.67</v>
      </c>
      <c r="G2536" t="s">
        <v>61</v>
      </c>
    </row>
    <row r="2537" spans="1:7" x14ac:dyDescent="0.25">
      <c r="A2537" s="17">
        <v>55250</v>
      </c>
      <c r="C2537" s="17" t="s">
        <v>36</v>
      </c>
      <c r="D2537" s="53" t="s">
        <v>10382</v>
      </c>
      <c r="E2537" s="38" t="s">
        <v>7021</v>
      </c>
      <c r="F2537" s="18">
        <v>813.96</v>
      </c>
      <c r="G2537" t="s">
        <v>61</v>
      </c>
    </row>
    <row r="2538" spans="1:7" x14ac:dyDescent="0.25">
      <c r="A2538" s="17">
        <v>55500</v>
      </c>
      <c r="C2538" s="17" t="s">
        <v>36</v>
      </c>
      <c r="D2538" s="53" t="s">
        <v>10373</v>
      </c>
      <c r="E2538" s="38" t="s">
        <v>6960</v>
      </c>
      <c r="F2538" s="18">
        <v>1403.67</v>
      </c>
      <c r="G2538" t="s">
        <v>61</v>
      </c>
    </row>
    <row r="2539" spans="1:7" x14ac:dyDescent="0.25">
      <c r="A2539" s="17">
        <v>55520</v>
      </c>
      <c r="C2539" s="17" t="s">
        <v>36</v>
      </c>
      <c r="D2539" s="53" t="s">
        <v>10383</v>
      </c>
      <c r="E2539" s="38" t="s">
        <v>6960</v>
      </c>
      <c r="F2539" s="18">
        <v>1403.67</v>
      </c>
      <c r="G2539" t="s">
        <v>61</v>
      </c>
    </row>
    <row r="2540" spans="1:7" x14ac:dyDescent="0.25">
      <c r="A2540" s="17">
        <v>55530</v>
      </c>
      <c r="C2540" s="17" t="s">
        <v>36</v>
      </c>
      <c r="D2540" s="53" t="s">
        <v>10384</v>
      </c>
      <c r="E2540" s="38" t="s">
        <v>6960</v>
      </c>
      <c r="F2540" s="18">
        <v>1403.67</v>
      </c>
      <c r="G2540" t="s">
        <v>61</v>
      </c>
    </row>
    <row r="2541" spans="1:7" x14ac:dyDescent="0.25">
      <c r="A2541" s="17">
        <v>55535</v>
      </c>
      <c r="C2541" s="17" t="s">
        <v>36</v>
      </c>
      <c r="D2541" s="53" t="s">
        <v>10384</v>
      </c>
      <c r="E2541" s="38" t="s">
        <v>7017</v>
      </c>
      <c r="F2541" s="18">
        <v>2689.07</v>
      </c>
      <c r="G2541" t="s">
        <v>61</v>
      </c>
    </row>
    <row r="2542" spans="1:7" x14ac:dyDescent="0.25">
      <c r="A2542" s="17">
        <v>55540</v>
      </c>
      <c r="C2542" s="17" t="s">
        <v>36</v>
      </c>
      <c r="D2542" s="53" t="s">
        <v>10385</v>
      </c>
      <c r="E2542" s="38" t="s">
        <v>7012</v>
      </c>
      <c r="F2542" s="18">
        <v>1428.99</v>
      </c>
      <c r="G2542" t="s">
        <v>61</v>
      </c>
    </row>
    <row r="2543" spans="1:7" x14ac:dyDescent="0.25">
      <c r="A2543" s="17">
        <v>55550</v>
      </c>
      <c r="C2543" s="17" t="s">
        <v>36</v>
      </c>
      <c r="D2543" s="53" t="s">
        <v>10386</v>
      </c>
      <c r="E2543" s="38" t="s">
        <v>6908</v>
      </c>
      <c r="F2543" s="18">
        <v>2425.4899999999998</v>
      </c>
      <c r="G2543" t="s">
        <v>61</v>
      </c>
    </row>
    <row r="2544" spans="1:7" x14ac:dyDescent="0.25">
      <c r="A2544" s="17">
        <v>55600</v>
      </c>
      <c r="C2544" s="17" t="s">
        <v>36</v>
      </c>
      <c r="D2544" s="53" t="s">
        <v>10387</v>
      </c>
      <c r="E2544" s="38" t="s">
        <v>7021</v>
      </c>
      <c r="F2544" s="18">
        <v>813.96</v>
      </c>
      <c r="G2544" t="s">
        <v>61</v>
      </c>
    </row>
    <row r="2545" spans="1:7" x14ac:dyDescent="0.25">
      <c r="A2545" s="17">
        <v>55680</v>
      </c>
      <c r="C2545" s="17" t="s">
        <v>36</v>
      </c>
      <c r="D2545" s="53" t="s">
        <v>10388</v>
      </c>
      <c r="E2545" s="38" t="s">
        <v>6960</v>
      </c>
      <c r="F2545" s="18">
        <v>1403.67</v>
      </c>
      <c r="G2545" t="s">
        <v>61</v>
      </c>
    </row>
    <row r="2546" spans="1:7" x14ac:dyDescent="0.25">
      <c r="A2546" s="17">
        <v>55700</v>
      </c>
      <c r="C2546" s="17" t="s">
        <v>36</v>
      </c>
      <c r="D2546" s="53" t="s">
        <v>10389</v>
      </c>
      <c r="E2546" s="38" t="s">
        <v>7021</v>
      </c>
      <c r="F2546" s="18">
        <v>813.96</v>
      </c>
      <c r="G2546" t="s">
        <v>61</v>
      </c>
    </row>
    <row r="2547" spans="1:7" x14ac:dyDescent="0.25">
      <c r="A2547" s="17">
        <v>55705</v>
      </c>
      <c r="C2547" s="17" t="s">
        <v>36</v>
      </c>
      <c r="D2547" s="53" t="s">
        <v>10389</v>
      </c>
      <c r="E2547" s="38" t="s">
        <v>6960</v>
      </c>
      <c r="F2547" s="18">
        <v>1403.67</v>
      </c>
      <c r="G2547" t="s">
        <v>61</v>
      </c>
    </row>
    <row r="2548" spans="1:7" x14ac:dyDescent="0.25">
      <c r="A2548" s="17">
        <v>55706</v>
      </c>
      <c r="C2548" s="17" t="s">
        <v>36</v>
      </c>
      <c r="D2548" s="53" t="s">
        <v>10390</v>
      </c>
      <c r="E2548" s="38" t="s">
        <v>6960</v>
      </c>
      <c r="F2548" s="18">
        <v>1403.67</v>
      </c>
      <c r="G2548" t="s">
        <v>61</v>
      </c>
    </row>
    <row r="2549" spans="1:7" x14ac:dyDescent="0.25">
      <c r="A2549" s="17">
        <v>55720</v>
      </c>
      <c r="C2549" s="17" t="s">
        <v>36</v>
      </c>
      <c r="D2549" s="53" t="s">
        <v>10283</v>
      </c>
      <c r="E2549" s="38" t="s">
        <v>6960</v>
      </c>
      <c r="F2549" s="18">
        <v>1403.67</v>
      </c>
      <c r="G2549" t="s">
        <v>61</v>
      </c>
    </row>
    <row r="2550" spans="1:7" x14ac:dyDescent="0.25">
      <c r="A2550" s="17">
        <v>55725</v>
      </c>
      <c r="C2550" s="17" t="s">
        <v>36</v>
      </c>
      <c r="D2550" s="53" t="s">
        <v>10283</v>
      </c>
      <c r="E2550" s="38" t="s">
        <v>6960</v>
      </c>
      <c r="F2550" s="18">
        <v>1403.67</v>
      </c>
      <c r="G2550" t="s">
        <v>61</v>
      </c>
    </row>
    <row r="2551" spans="1:7" x14ac:dyDescent="0.25">
      <c r="A2551" s="17">
        <v>55873</v>
      </c>
      <c r="C2551" s="17" t="s">
        <v>36</v>
      </c>
      <c r="D2551" s="53" t="s">
        <v>10391</v>
      </c>
      <c r="E2551" s="38" t="s">
        <v>7062</v>
      </c>
      <c r="F2551" s="18">
        <v>5868.73</v>
      </c>
      <c r="G2551" t="s">
        <v>61</v>
      </c>
    </row>
    <row r="2552" spans="1:7" x14ac:dyDescent="0.25">
      <c r="A2552" s="17">
        <v>55875</v>
      </c>
      <c r="C2552" s="17" t="s">
        <v>36</v>
      </c>
      <c r="D2552" s="53" t="s">
        <v>10392</v>
      </c>
      <c r="E2552" s="38" t="s">
        <v>7025</v>
      </c>
      <c r="F2552" s="18">
        <v>2138.27</v>
      </c>
      <c r="G2552" t="s">
        <v>61</v>
      </c>
    </row>
    <row r="2553" spans="1:7" x14ac:dyDescent="0.25">
      <c r="A2553" s="17">
        <v>55882</v>
      </c>
      <c r="C2553" s="17" t="s">
        <v>36</v>
      </c>
      <c r="D2553" s="53" t="s">
        <v>10393</v>
      </c>
      <c r="E2553" s="38" t="s">
        <v>7063</v>
      </c>
      <c r="F2553" s="18">
        <v>9096.75</v>
      </c>
      <c r="G2553" t="s">
        <v>10898</v>
      </c>
    </row>
    <row r="2554" spans="1:7" x14ac:dyDescent="0.25">
      <c r="A2554" s="17">
        <v>56405</v>
      </c>
      <c r="C2554" s="17" t="s">
        <v>36</v>
      </c>
      <c r="D2554" s="53" t="s">
        <v>10394</v>
      </c>
      <c r="E2554" s="38" t="s">
        <v>7064</v>
      </c>
      <c r="F2554" s="18">
        <v>71.87</v>
      </c>
      <c r="G2554" t="s">
        <v>61</v>
      </c>
    </row>
    <row r="2555" spans="1:7" x14ac:dyDescent="0.25">
      <c r="A2555" s="17">
        <v>56420</v>
      </c>
      <c r="C2555" s="17" t="s">
        <v>36</v>
      </c>
      <c r="D2555" s="53" t="s">
        <v>10395</v>
      </c>
      <c r="E2555" s="38" t="s">
        <v>7065</v>
      </c>
      <c r="F2555" s="18">
        <v>92.23</v>
      </c>
      <c r="G2555" t="s">
        <v>61</v>
      </c>
    </row>
    <row r="2556" spans="1:7" x14ac:dyDescent="0.25">
      <c r="A2556" s="17">
        <v>56440</v>
      </c>
      <c r="C2556" s="17" t="s">
        <v>36</v>
      </c>
      <c r="D2556" s="53" t="s">
        <v>10396</v>
      </c>
      <c r="E2556" s="38" t="s">
        <v>7066</v>
      </c>
      <c r="F2556" s="18">
        <v>1419.74</v>
      </c>
      <c r="G2556" t="s">
        <v>61</v>
      </c>
    </row>
    <row r="2557" spans="1:7" x14ac:dyDescent="0.25">
      <c r="A2557" s="17">
        <v>56441</v>
      </c>
      <c r="C2557" s="17" t="s">
        <v>36</v>
      </c>
      <c r="D2557" s="53" t="s">
        <v>10397</v>
      </c>
      <c r="E2557" s="38" t="s">
        <v>7066</v>
      </c>
      <c r="F2557" s="18">
        <v>1419.74</v>
      </c>
      <c r="G2557" t="s">
        <v>61</v>
      </c>
    </row>
    <row r="2558" spans="1:7" x14ac:dyDescent="0.25">
      <c r="A2558" s="17">
        <v>56442</v>
      </c>
      <c r="C2558" s="17" t="s">
        <v>36</v>
      </c>
      <c r="D2558" s="53" t="s">
        <v>10398</v>
      </c>
      <c r="E2558" s="38" t="s">
        <v>7066</v>
      </c>
      <c r="F2558" s="18">
        <v>1419.74</v>
      </c>
      <c r="G2558" t="s">
        <v>61</v>
      </c>
    </row>
    <row r="2559" spans="1:7" x14ac:dyDescent="0.25">
      <c r="A2559" s="17">
        <v>56501</v>
      </c>
      <c r="C2559" s="17" t="s">
        <v>36</v>
      </c>
      <c r="D2559" s="53" t="s">
        <v>10399</v>
      </c>
      <c r="E2559" s="38" t="s">
        <v>7067</v>
      </c>
      <c r="F2559" s="18">
        <v>107.24</v>
      </c>
      <c r="G2559" t="s">
        <v>61</v>
      </c>
    </row>
    <row r="2560" spans="1:7" x14ac:dyDescent="0.25">
      <c r="A2560" s="17">
        <v>56515</v>
      </c>
      <c r="C2560" s="17" t="s">
        <v>36</v>
      </c>
      <c r="D2560" s="53" t="s">
        <v>10400</v>
      </c>
      <c r="E2560" s="38" t="s">
        <v>6600</v>
      </c>
      <c r="F2560" s="18">
        <v>831.94</v>
      </c>
      <c r="G2560" t="s">
        <v>61</v>
      </c>
    </row>
    <row r="2561" spans="1:7" x14ac:dyDescent="0.25">
      <c r="A2561" s="17">
        <v>56605</v>
      </c>
      <c r="C2561" s="17" t="s">
        <v>36</v>
      </c>
      <c r="D2561" s="53" t="s">
        <v>10401</v>
      </c>
      <c r="E2561" s="38" t="s">
        <v>7029</v>
      </c>
      <c r="F2561" s="18">
        <v>43.88</v>
      </c>
      <c r="G2561" t="s">
        <v>61</v>
      </c>
    </row>
    <row r="2562" spans="1:7" x14ac:dyDescent="0.25">
      <c r="A2562" s="17">
        <v>56620</v>
      </c>
      <c r="C2562" s="17" t="s">
        <v>36</v>
      </c>
      <c r="D2562" s="53" t="s">
        <v>10402</v>
      </c>
      <c r="E2562" s="38" t="s">
        <v>7066</v>
      </c>
      <c r="F2562" s="18">
        <v>1419.74</v>
      </c>
      <c r="G2562" t="s">
        <v>61</v>
      </c>
    </row>
    <row r="2563" spans="1:7" x14ac:dyDescent="0.25">
      <c r="A2563" s="17">
        <v>56625</v>
      </c>
      <c r="C2563" s="17" t="s">
        <v>36</v>
      </c>
      <c r="D2563" s="53" t="s">
        <v>10403</v>
      </c>
      <c r="E2563" s="38" t="s">
        <v>7066</v>
      </c>
      <c r="F2563" s="18">
        <v>1419.74</v>
      </c>
      <c r="G2563" t="s">
        <v>61</v>
      </c>
    </row>
    <row r="2564" spans="1:7" x14ac:dyDescent="0.25">
      <c r="A2564" s="17">
        <v>56700</v>
      </c>
      <c r="C2564" s="17" t="s">
        <v>36</v>
      </c>
      <c r="D2564" s="53" t="s">
        <v>10404</v>
      </c>
      <c r="E2564" s="38" t="s">
        <v>7066</v>
      </c>
      <c r="F2564" s="18">
        <v>1419.74</v>
      </c>
      <c r="G2564" t="s">
        <v>61</v>
      </c>
    </row>
    <row r="2565" spans="1:7" x14ac:dyDescent="0.25">
      <c r="A2565" s="17">
        <v>56740</v>
      </c>
      <c r="C2565" s="17" t="s">
        <v>36</v>
      </c>
      <c r="D2565" s="53" t="s">
        <v>10405</v>
      </c>
      <c r="E2565" s="38" t="s">
        <v>7066</v>
      </c>
      <c r="F2565" s="18">
        <v>1419.74</v>
      </c>
      <c r="G2565" t="s">
        <v>61</v>
      </c>
    </row>
    <row r="2566" spans="1:7" x14ac:dyDescent="0.25">
      <c r="A2566" s="17">
        <v>56800</v>
      </c>
      <c r="C2566" s="17" t="s">
        <v>36</v>
      </c>
      <c r="D2566" s="53" t="s">
        <v>10406</v>
      </c>
      <c r="E2566" s="38" t="s">
        <v>7066</v>
      </c>
      <c r="F2566" s="18">
        <v>1419.74</v>
      </c>
      <c r="G2566" t="s">
        <v>61</v>
      </c>
    </row>
    <row r="2567" spans="1:7" x14ac:dyDescent="0.25">
      <c r="A2567" s="17">
        <v>56805</v>
      </c>
      <c r="C2567" s="17" t="s">
        <v>36</v>
      </c>
      <c r="D2567" s="53" t="s">
        <v>10407</v>
      </c>
      <c r="E2567" s="38" t="s">
        <v>7066</v>
      </c>
      <c r="F2567" s="18">
        <v>1419.74</v>
      </c>
      <c r="G2567" t="s">
        <v>61</v>
      </c>
    </row>
    <row r="2568" spans="1:7" x14ac:dyDescent="0.25">
      <c r="A2568" s="17">
        <v>56810</v>
      </c>
      <c r="C2568" s="17" t="s">
        <v>36</v>
      </c>
      <c r="D2568" s="53" t="s">
        <v>10408</v>
      </c>
      <c r="E2568" s="38" t="s">
        <v>7066</v>
      </c>
      <c r="F2568" s="18">
        <v>1419.74</v>
      </c>
      <c r="G2568" t="s">
        <v>61</v>
      </c>
    </row>
    <row r="2569" spans="1:7" x14ac:dyDescent="0.25">
      <c r="A2569" s="17">
        <v>57000</v>
      </c>
      <c r="C2569" s="17" t="s">
        <v>36</v>
      </c>
      <c r="D2569" s="53" t="s">
        <v>10409</v>
      </c>
      <c r="E2569" s="38" t="s">
        <v>7066</v>
      </c>
      <c r="F2569" s="18">
        <v>1419.74</v>
      </c>
      <c r="G2569" t="s">
        <v>61</v>
      </c>
    </row>
    <row r="2570" spans="1:7" x14ac:dyDescent="0.25">
      <c r="A2570" s="17">
        <v>57010</v>
      </c>
      <c r="C2570" s="17" t="s">
        <v>36</v>
      </c>
      <c r="D2570" s="53" t="s">
        <v>10410</v>
      </c>
      <c r="E2570" s="38" t="s">
        <v>7066</v>
      </c>
      <c r="F2570" s="18">
        <v>1419.74</v>
      </c>
      <c r="G2570" t="s">
        <v>61</v>
      </c>
    </row>
    <row r="2571" spans="1:7" x14ac:dyDescent="0.25">
      <c r="A2571" s="17">
        <v>57020</v>
      </c>
      <c r="C2571" s="17" t="s">
        <v>36</v>
      </c>
      <c r="D2571" s="53" t="s">
        <v>10411</v>
      </c>
      <c r="E2571" s="38" t="s">
        <v>7068</v>
      </c>
      <c r="F2571" s="18">
        <v>1887.25</v>
      </c>
      <c r="G2571" t="s">
        <v>61</v>
      </c>
    </row>
    <row r="2572" spans="1:7" x14ac:dyDescent="0.25">
      <c r="A2572" s="17">
        <v>57022</v>
      </c>
      <c r="C2572" s="17" t="s">
        <v>36</v>
      </c>
      <c r="D2572" s="53" t="s">
        <v>10412</v>
      </c>
      <c r="E2572" s="38" t="s">
        <v>6558</v>
      </c>
      <c r="F2572" s="18">
        <v>1019.19</v>
      </c>
      <c r="G2572" t="s">
        <v>61</v>
      </c>
    </row>
    <row r="2573" spans="1:7" x14ac:dyDescent="0.25">
      <c r="A2573" s="17">
        <v>57023</v>
      </c>
      <c r="C2573" s="17" t="s">
        <v>36</v>
      </c>
      <c r="D2573" s="53" t="s">
        <v>10413</v>
      </c>
      <c r="E2573" s="38" t="s">
        <v>6558</v>
      </c>
      <c r="F2573" s="18">
        <v>1019.19</v>
      </c>
      <c r="G2573" t="s">
        <v>61</v>
      </c>
    </row>
    <row r="2574" spans="1:7" x14ac:dyDescent="0.25">
      <c r="A2574" s="17">
        <v>57061</v>
      </c>
      <c r="C2574" s="17" t="s">
        <v>36</v>
      </c>
      <c r="D2574" s="53" t="s">
        <v>10414</v>
      </c>
      <c r="E2574" s="38" t="s">
        <v>424</v>
      </c>
      <c r="F2574" s="18">
        <v>95.45</v>
      </c>
      <c r="G2574" t="s">
        <v>61</v>
      </c>
    </row>
    <row r="2575" spans="1:7" x14ac:dyDescent="0.25">
      <c r="A2575" s="17">
        <v>57065</v>
      </c>
      <c r="C2575" s="17" t="s">
        <v>36</v>
      </c>
      <c r="D2575" s="53" t="s">
        <v>10415</v>
      </c>
      <c r="E2575" s="38" t="s">
        <v>7066</v>
      </c>
      <c r="F2575" s="18">
        <v>1419.74</v>
      </c>
      <c r="G2575" t="s">
        <v>61</v>
      </c>
    </row>
    <row r="2576" spans="1:7" x14ac:dyDescent="0.25">
      <c r="A2576" s="17">
        <v>57100</v>
      </c>
      <c r="C2576" s="17" t="s">
        <v>36</v>
      </c>
      <c r="D2576" s="53" t="s">
        <v>10416</v>
      </c>
      <c r="E2576" s="38" t="s">
        <v>7069</v>
      </c>
      <c r="F2576" s="18">
        <v>46.63</v>
      </c>
      <c r="G2576" t="s">
        <v>61</v>
      </c>
    </row>
    <row r="2577" spans="1:7" x14ac:dyDescent="0.25">
      <c r="A2577" s="17">
        <v>57105</v>
      </c>
      <c r="C2577" s="17" t="s">
        <v>36</v>
      </c>
      <c r="D2577" s="53" t="s">
        <v>10417</v>
      </c>
      <c r="E2577" s="38" t="s">
        <v>7066</v>
      </c>
      <c r="F2577" s="18">
        <v>1419.74</v>
      </c>
      <c r="G2577" t="s">
        <v>61</v>
      </c>
    </row>
    <row r="2578" spans="1:7" x14ac:dyDescent="0.25">
      <c r="A2578" s="17">
        <v>57130</v>
      </c>
      <c r="C2578" s="17" t="s">
        <v>36</v>
      </c>
      <c r="D2578" s="53" t="s">
        <v>10418</v>
      </c>
      <c r="E2578" s="38" t="s">
        <v>7066</v>
      </c>
      <c r="F2578" s="18">
        <v>1419.74</v>
      </c>
      <c r="G2578" t="s">
        <v>61</v>
      </c>
    </row>
    <row r="2579" spans="1:7" x14ac:dyDescent="0.25">
      <c r="A2579" s="17">
        <v>57135</v>
      </c>
      <c r="C2579" s="17" t="s">
        <v>36</v>
      </c>
      <c r="D2579" s="53" t="s">
        <v>10419</v>
      </c>
      <c r="E2579" s="38" t="s">
        <v>7066</v>
      </c>
      <c r="F2579" s="18">
        <v>1419.74</v>
      </c>
      <c r="G2579" t="s">
        <v>61</v>
      </c>
    </row>
    <row r="2580" spans="1:7" x14ac:dyDescent="0.25">
      <c r="A2580" s="17">
        <v>57155</v>
      </c>
      <c r="C2580" s="17" t="s">
        <v>36</v>
      </c>
      <c r="D2580" s="53" t="s">
        <v>10420</v>
      </c>
      <c r="E2580" s="38" t="s">
        <v>7068</v>
      </c>
      <c r="F2580" s="18">
        <v>1887.25</v>
      </c>
      <c r="G2580" t="s">
        <v>61</v>
      </c>
    </row>
    <row r="2581" spans="1:7" x14ac:dyDescent="0.25">
      <c r="A2581" s="17">
        <v>57180</v>
      </c>
      <c r="C2581" s="17" t="s">
        <v>36</v>
      </c>
      <c r="D2581" s="53" t="s">
        <v>10421</v>
      </c>
      <c r="E2581" s="38" t="s">
        <v>7065</v>
      </c>
      <c r="F2581" s="18">
        <v>92.23</v>
      </c>
      <c r="G2581" t="s">
        <v>61</v>
      </c>
    </row>
    <row r="2582" spans="1:7" x14ac:dyDescent="0.25">
      <c r="A2582" s="17">
        <v>57200</v>
      </c>
      <c r="C2582" s="17" t="s">
        <v>36</v>
      </c>
      <c r="D2582" s="53" t="s">
        <v>10422</v>
      </c>
      <c r="E2582" s="38" t="s">
        <v>7066</v>
      </c>
      <c r="F2582" s="18">
        <v>1419.74</v>
      </c>
      <c r="G2582" t="s">
        <v>61</v>
      </c>
    </row>
    <row r="2583" spans="1:7" x14ac:dyDescent="0.25">
      <c r="A2583" s="17">
        <v>57210</v>
      </c>
      <c r="C2583" s="17" t="s">
        <v>36</v>
      </c>
      <c r="D2583" s="53" t="s">
        <v>10423</v>
      </c>
      <c r="E2583" s="38" t="s">
        <v>7066</v>
      </c>
      <c r="F2583" s="18">
        <v>1419.74</v>
      </c>
      <c r="G2583" t="s">
        <v>61</v>
      </c>
    </row>
    <row r="2584" spans="1:7" x14ac:dyDescent="0.25">
      <c r="A2584" s="17">
        <v>57220</v>
      </c>
      <c r="C2584" s="17" t="s">
        <v>36</v>
      </c>
      <c r="D2584" s="53" t="s">
        <v>10307</v>
      </c>
      <c r="E2584" s="38" t="s">
        <v>7068</v>
      </c>
      <c r="F2584" s="18">
        <v>1887.25</v>
      </c>
      <c r="G2584" t="s">
        <v>61</v>
      </c>
    </row>
    <row r="2585" spans="1:7" x14ac:dyDescent="0.25">
      <c r="A2585" s="17">
        <v>57230</v>
      </c>
      <c r="C2585" s="17" t="s">
        <v>36</v>
      </c>
      <c r="D2585" s="53" t="s">
        <v>10424</v>
      </c>
      <c r="E2585" s="38" t="s">
        <v>7066</v>
      </c>
      <c r="F2585" s="18">
        <v>1419.74</v>
      </c>
      <c r="G2585" t="s">
        <v>61</v>
      </c>
    </row>
    <row r="2586" spans="1:7" x14ac:dyDescent="0.25">
      <c r="A2586" s="17">
        <v>57240</v>
      </c>
      <c r="C2586" s="17" t="s">
        <v>36</v>
      </c>
      <c r="D2586" s="53" t="s">
        <v>10425</v>
      </c>
      <c r="E2586" s="38" t="s">
        <v>7068</v>
      </c>
      <c r="F2586" s="18">
        <v>1887.25</v>
      </c>
      <c r="G2586" t="s">
        <v>61</v>
      </c>
    </row>
    <row r="2587" spans="1:7" x14ac:dyDescent="0.25">
      <c r="A2587" s="17">
        <v>57250</v>
      </c>
      <c r="C2587" s="17" t="s">
        <v>36</v>
      </c>
      <c r="D2587" s="53" t="s">
        <v>10426</v>
      </c>
      <c r="E2587" s="38" t="s">
        <v>7068</v>
      </c>
      <c r="F2587" s="18">
        <v>1887.25</v>
      </c>
      <c r="G2587" t="s">
        <v>61</v>
      </c>
    </row>
    <row r="2588" spans="1:7" x14ac:dyDescent="0.25">
      <c r="A2588" s="17">
        <v>57260</v>
      </c>
      <c r="C2588" s="17" t="s">
        <v>36</v>
      </c>
      <c r="D2588" s="53" t="s">
        <v>10427</v>
      </c>
      <c r="E2588" s="38" t="s">
        <v>7068</v>
      </c>
      <c r="F2588" s="18">
        <v>1887.25</v>
      </c>
      <c r="G2588" t="s">
        <v>61</v>
      </c>
    </row>
    <row r="2589" spans="1:7" x14ac:dyDescent="0.25">
      <c r="A2589" s="17">
        <v>57265</v>
      </c>
      <c r="C2589" s="17" t="s">
        <v>36</v>
      </c>
      <c r="D2589" s="53" t="s">
        <v>10428</v>
      </c>
      <c r="E2589" s="38" t="s">
        <v>7068</v>
      </c>
      <c r="F2589" s="18">
        <v>1887.25</v>
      </c>
      <c r="G2589" t="s">
        <v>61</v>
      </c>
    </row>
    <row r="2590" spans="1:7" x14ac:dyDescent="0.25">
      <c r="A2590" s="17">
        <v>57268</v>
      </c>
      <c r="C2590" s="17" t="s">
        <v>36</v>
      </c>
      <c r="D2590" s="53" t="s">
        <v>10429</v>
      </c>
      <c r="E2590" s="38" t="s">
        <v>7068</v>
      </c>
      <c r="F2590" s="18">
        <v>1887.25</v>
      </c>
      <c r="G2590" t="s">
        <v>61</v>
      </c>
    </row>
    <row r="2591" spans="1:7" x14ac:dyDescent="0.25">
      <c r="A2591" s="17">
        <v>57288</v>
      </c>
      <c r="C2591" s="17" t="s">
        <v>36</v>
      </c>
      <c r="D2591" s="53" t="s">
        <v>10430</v>
      </c>
      <c r="E2591" s="38" t="s">
        <v>7070</v>
      </c>
      <c r="F2591" s="18">
        <v>2447.87</v>
      </c>
      <c r="G2591" t="s">
        <v>61</v>
      </c>
    </row>
    <row r="2592" spans="1:7" x14ac:dyDescent="0.25">
      <c r="A2592" s="17">
        <v>57289</v>
      </c>
      <c r="C2592" s="17" t="s">
        <v>36</v>
      </c>
      <c r="D2592" s="53" t="s">
        <v>10431</v>
      </c>
      <c r="E2592" s="38" t="s">
        <v>7071</v>
      </c>
      <c r="F2592" s="18">
        <v>2646.86</v>
      </c>
      <c r="G2592" t="s">
        <v>61</v>
      </c>
    </row>
    <row r="2593" spans="1:7" x14ac:dyDescent="0.25">
      <c r="A2593" s="17">
        <v>57291</v>
      </c>
      <c r="C2593" s="17" t="s">
        <v>36</v>
      </c>
      <c r="D2593" s="53" t="s">
        <v>10432</v>
      </c>
      <c r="E2593" s="38" t="s">
        <v>7068</v>
      </c>
      <c r="F2593" s="18">
        <v>1887.25</v>
      </c>
      <c r="G2593" t="s">
        <v>61</v>
      </c>
    </row>
    <row r="2594" spans="1:7" x14ac:dyDescent="0.25">
      <c r="A2594" s="17">
        <v>57300</v>
      </c>
      <c r="C2594" s="17" t="s">
        <v>36</v>
      </c>
      <c r="D2594" s="53" t="s">
        <v>10433</v>
      </c>
      <c r="E2594" s="38" t="s">
        <v>7066</v>
      </c>
      <c r="F2594" s="18">
        <v>1419.74</v>
      </c>
      <c r="G2594" t="s">
        <v>61</v>
      </c>
    </row>
    <row r="2595" spans="1:7" x14ac:dyDescent="0.25">
      <c r="A2595" s="17">
        <v>57310</v>
      </c>
      <c r="C2595" s="17" t="s">
        <v>36</v>
      </c>
      <c r="D2595" s="53" t="s">
        <v>10434</v>
      </c>
      <c r="E2595" s="38" t="s">
        <v>7071</v>
      </c>
      <c r="F2595" s="18">
        <v>2646.86</v>
      </c>
      <c r="G2595" t="s">
        <v>61</v>
      </c>
    </row>
    <row r="2596" spans="1:7" x14ac:dyDescent="0.25">
      <c r="A2596" s="17">
        <v>57320</v>
      </c>
      <c r="C2596" s="17" t="s">
        <v>36</v>
      </c>
      <c r="D2596" s="53" t="s">
        <v>10435</v>
      </c>
      <c r="E2596" s="38" t="s">
        <v>7068</v>
      </c>
      <c r="F2596" s="18">
        <v>1887.25</v>
      </c>
      <c r="G2596" t="s">
        <v>61</v>
      </c>
    </row>
    <row r="2597" spans="1:7" x14ac:dyDescent="0.25">
      <c r="A2597" s="17">
        <v>57400</v>
      </c>
      <c r="C2597" s="17" t="s">
        <v>36</v>
      </c>
      <c r="D2597" s="53" t="s">
        <v>10436</v>
      </c>
      <c r="E2597" s="38" t="s">
        <v>7066</v>
      </c>
      <c r="F2597" s="18">
        <v>1419.74</v>
      </c>
      <c r="G2597" t="s">
        <v>61</v>
      </c>
    </row>
    <row r="2598" spans="1:7" x14ac:dyDescent="0.25">
      <c r="A2598" s="17">
        <v>57410</v>
      </c>
      <c r="C2598" s="17" t="s">
        <v>36</v>
      </c>
      <c r="D2598" s="53" t="s">
        <v>10437</v>
      </c>
      <c r="E2598" s="38" t="s">
        <v>7066</v>
      </c>
      <c r="F2598" s="18">
        <v>1419.74</v>
      </c>
      <c r="G2598" t="s">
        <v>61</v>
      </c>
    </row>
    <row r="2599" spans="1:7" x14ac:dyDescent="0.25">
      <c r="A2599" s="17">
        <v>57415</v>
      </c>
      <c r="C2599" s="17" t="s">
        <v>36</v>
      </c>
      <c r="D2599" s="53" t="s">
        <v>10438</v>
      </c>
      <c r="E2599" s="38" t="s">
        <v>7066</v>
      </c>
      <c r="F2599" s="18">
        <v>1419.74</v>
      </c>
      <c r="G2599" t="s">
        <v>61</v>
      </c>
    </row>
    <row r="2600" spans="1:7" x14ac:dyDescent="0.25">
      <c r="A2600" s="17">
        <v>57426</v>
      </c>
      <c r="C2600" s="17" t="s">
        <v>36</v>
      </c>
      <c r="D2600" s="53" t="s">
        <v>10439</v>
      </c>
      <c r="E2600" s="38" t="s">
        <v>7071</v>
      </c>
      <c r="F2600" s="18">
        <v>2646.86</v>
      </c>
      <c r="G2600" t="s">
        <v>61</v>
      </c>
    </row>
    <row r="2601" spans="1:7" x14ac:dyDescent="0.25">
      <c r="A2601" s="17">
        <v>57452</v>
      </c>
      <c r="C2601" s="17" t="s">
        <v>36</v>
      </c>
      <c r="D2601" s="53" t="s">
        <v>10440</v>
      </c>
      <c r="E2601" s="38" t="s">
        <v>7072</v>
      </c>
      <c r="F2601" s="18">
        <v>56.5</v>
      </c>
      <c r="G2601" t="s">
        <v>61</v>
      </c>
    </row>
    <row r="2602" spans="1:7" x14ac:dyDescent="0.25">
      <c r="A2602" s="17">
        <v>57454</v>
      </c>
      <c r="C2602" s="17" t="s">
        <v>36</v>
      </c>
      <c r="D2602" s="53" t="s">
        <v>10441</v>
      </c>
      <c r="E2602" s="38" t="s">
        <v>7073</v>
      </c>
      <c r="F2602" s="18">
        <v>64.459999999999994</v>
      </c>
      <c r="G2602" t="s">
        <v>61</v>
      </c>
    </row>
    <row r="2603" spans="1:7" x14ac:dyDescent="0.25">
      <c r="A2603" s="17">
        <v>57455</v>
      </c>
      <c r="C2603" s="17" t="s">
        <v>36</v>
      </c>
      <c r="D2603" s="53" t="s">
        <v>10442</v>
      </c>
      <c r="E2603" s="38" t="s">
        <v>6566</v>
      </c>
      <c r="F2603" s="18">
        <v>69.400000000000006</v>
      </c>
      <c r="G2603" t="s">
        <v>61</v>
      </c>
    </row>
    <row r="2604" spans="1:7" x14ac:dyDescent="0.25">
      <c r="A2604" s="17">
        <v>57460</v>
      </c>
      <c r="C2604" s="17" t="s">
        <v>36</v>
      </c>
      <c r="D2604" s="53" t="s">
        <v>10443</v>
      </c>
      <c r="E2604" s="38" t="s">
        <v>7074</v>
      </c>
      <c r="F2604" s="18">
        <v>162.38</v>
      </c>
      <c r="G2604" t="s">
        <v>61</v>
      </c>
    </row>
    <row r="2605" spans="1:7" x14ac:dyDescent="0.25">
      <c r="A2605" s="17">
        <v>57461</v>
      </c>
      <c r="C2605" s="17" t="s">
        <v>36</v>
      </c>
      <c r="D2605" s="53" t="s">
        <v>10444</v>
      </c>
      <c r="E2605" s="38" t="s">
        <v>6973</v>
      </c>
      <c r="F2605" s="18">
        <v>173.63</v>
      </c>
      <c r="G2605" t="s">
        <v>61</v>
      </c>
    </row>
    <row r="2606" spans="1:7" x14ac:dyDescent="0.25">
      <c r="A2606" s="17">
        <v>57500</v>
      </c>
      <c r="C2606" s="17" t="s">
        <v>36</v>
      </c>
      <c r="D2606" s="53" t="s">
        <v>10445</v>
      </c>
      <c r="E2606" s="38" t="s">
        <v>7075</v>
      </c>
      <c r="F2606" s="18">
        <v>85.58</v>
      </c>
      <c r="G2606" t="s">
        <v>61</v>
      </c>
    </row>
    <row r="2607" spans="1:7" x14ac:dyDescent="0.25">
      <c r="A2607" s="17">
        <v>57505</v>
      </c>
      <c r="C2607" s="17" t="s">
        <v>36</v>
      </c>
      <c r="D2607" s="53" t="s">
        <v>10446</v>
      </c>
      <c r="E2607" s="38" t="s">
        <v>7076</v>
      </c>
      <c r="F2607" s="18">
        <v>87.78</v>
      </c>
      <c r="G2607" t="s">
        <v>61</v>
      </c>
    </row>
    <row r="2608" spans="1:7" x14ac:dyDescent="0.25">
      <c r="A2608" s="17">
        <v>57510</v>
      </c>
      <c r="C2608" s="17" t="s">
        <v>36</v>
      </c>
      <c r="D2608" s="53" t="s">
        <v>10447</v>
      </c>
      <c r="E2608" s="38" t="s">
        <v>6564</v>
      </c>
      <c r="F2608" s="18">
        <v>75.709999999999994</v>
      </c>
      <c r="G2608" t="s">
        <v>61</v>
      </c>
    </row>
    <row r="2609" spans="1:7" x14ac:dyDescent="0.25">
      <c r="A2609" s="17">
        <v>57511</v>
      </c>
      <c r="C2609" s="17" t="s">
        <v>36</v>
      </c>
      <c r="D2609" s="53" t="s">
        <v>10448</v>
      </c>
      <c r="E2609" s="38" t="s">
        <v>7077</v>
      </c>
      <c r="F2609" s="18">
        <v>100.4</v>
      </c>
      <c r="G2609" t="s">
        <v>61</v>
      </c>
    </row>
    <row r="2610" spans="1:7" x14ac:dyDescent="0.25">
      <c r="A2610" s="17">
        <v>57513</v>
      </c>
      <c r="C2610" s="17" t="s">
        <v>36</v>
      </c>
      <c r="D2610" s="53" t="s">
        <v>10449</v>
      </c>
      <c r="E2610" s="38" t="s">
        <v>7066</v>
      </c>
      <c r="F2610" s="18">
        <v>1419.74</v>
      </c>
      <c r="G2610" t="s">
        <v>61</v>
      </c>
    </row>
    <row r="2611" spans="1:7" x14ac:dyDescent="0.25">
      <c r="A2611" s="17">
        <v>57520</v>
      </c>
      <c r="C2611" s="17" t="s">
        <v>36</v>
      </c>
      <c r="D2611" s="53" t="s">
        <v>10450</v>
      </c>
      <c r="E2611" s="38" t="s">
        <v>7066</v>
      </c>
      <c r="F2611" s="18">
        <v>1419.74</v>
      </c>
      <c r="G2611" t="s">
        <v>61</v>
      </c>
    </row>
    <row r="2612" spans="1:7" x14ac:dyDescent="0.25">
      <c r="A2612" s="17">
        <v>57522</v>
      </c>
      <c r="C2612" s="17" t="s">
        <v>36</v>
      </c>
      <c r="D2612" s="53" t="s">
        <v>10450</v>
      </c>
      <c r="E2612" s="38" t="s">
        <v>7066</v>
      </c>
      <c r="F2612" s="18">
        <v>1419.74</v>
      </c>
      <c r="G2612" t="s">
        <v>61</v>
      </c>
    </row>
    <row r="2613" spans="1:7" x14ac:dyDescent="0.25">
      <c r="A2613" s="17">
        <v>57530</v>
      </c>
      <c r="C2613" s="17" t="s">
        <v>36</v>
      </c>
      <c r="D2613" s="53" t="s">
        <v>10451</v>
      </c>
      <c r="E2613" s="38" t="s">
        <v>7068</v>
      </c>
      <c r="F2613" s="18">
        <v>1887.25</v>
      </c>
      <c r="G2613" t="s">
        <v>61</v>
      </c>
    </row>
    <row r="2614" spans="1:7" x14ac:dyDescent="0.25">
      <c r="A2614" s="17">
        <v>57550</v>
      </c>
      <c r="C2614" s="17" t="s">
        <v>36</v>
      </c>
      <c r="D2614" s="53" t="s">
        <v>10452</v>
      </c>
      <c r="E2614" s="38" t="s">
        <v>7068</v>
      </c>
      <c r="F2614" s="18">
        <v>1887.25</v>
      </c>
      <c r="G2614" t="s">
        <v>61</v>
      </c>
    </row>
    <row r="2615" spans="1:7" x14ac:dyDescent="0.25">
      <c r="A2615" s="17">
        <v>57556</v>
      </c>
      <c r="C2615" s="17" t="s">
        <v>36</v>
      </c>
      <c r="D2615" s="53" t="s">
        <v>10453</v>
      </c>
      <c r="E2615" s="38" t="s">
        <v>7068</v>
      </c>
      <c r="F2615" s="18">
        <v>1887.25</v>
      </c>
      <c r="G2615" t="s">
        <v>61</v>
      </c>
    </row>
    <row r="2616" spans="1:7" x14ac:dyDescent="0.25">
      <c r="A2616" s="17">
        <v>57558</v>
      </c>
      <c r="C2616" s="17" t="s">
        <v>36</v>
      </c>
      <c r="D2616" s="53" t="s">
        <v>10454</v>
      </c>
      <c r="E2616" s="38" t="s">
        <v>7066</v>
      </c>
      <c r="F2616" s="18">
        <v>1419.74</v>
      </c>
      <c r="G2616" t="s">
        <v>61</v>
      </c>
    </row>
    <row r="2617" spans="1:7" x14ac:dyDescent="0.25">
      <c r="A2617" s="17">
        <v>57700</v>
      </c>
      <c r="C2617" s="17" t="s">
        <v>36</v>
      </c>
      <c r="D2617" s="53" t="s">
        <v>10455</v>
      </c>
      <c r="E2617" s="38" t="s">
        <v>7066</v>
      </c>
      <c r="F2617" s="18">
        <v>1419.74</v>
      </c>
      <c r="G2617" t="s">
        <v>61</v>
      </c>
    </row>
    <row r="2618" spans="1:7" x14ac:dyDescent="0.25">
      <c r="A2618" s="17">
        <v>57720</v>
      </c>
      <c r="C2618" s="17" t="s">
        <v>36</v>
      </c>
      <c r="D2618" s="53" t="s">
        <v>10455</v>
      </c>
      <c r="E2618" s="38" t="s">
        <v>7066</v>
      </c>
      <c r="F2618" s="18">
        <v>1419.74</v>
      </c>
      <c r="G2618" t="s">
        <v>61</v>
      </c>
    </row>
    <row r="2619" spans="1:7" x14ac:dyDescent="0.25">
      <c r="A2619" s="17">
        <v>57800</v>
      </c>
      <c r="C2619" s="17" t="s">
        <v>36</v>
      </c>
      <c r="D2619" s="53" t="s">
        <v>10456</v>
      </c>
      <c r="E2619" s="38" t="s">
        <v>7078</v>
      </c>
      <c r="F2619" s="18">
        <v>38.950000000000003</v>
      </c>
      <c r="G2619" t="s">
        <v>61</v>
      </c>
    </row>
    <row r="2620" spans="1:7" x14ac:dyDescent="0.25">
      <c r="A2620" s="17">
        <v>58100</v>
      </c>
      <c r="C2620" s="17" t="s">
        <v>36</v>
      </c>
      <c r="D2620" s="53" t="s">
        <v>10457</v>
      </c>
      <c r="E2620" s="38" t="s">
        <v>7029</v>
      </c>
      <c r="F2620" s="18">
        <v>43.88</v>
      </c>
      <c r="G2620" t="s">
        <v>61</v>
      </c>
    </row>
    <row r="2621" spans="1:7" x14ac:dyDescent="0.25">
      <c r="A2621" s="17">
        <v>58120</v>
      </c>
      <c r="C2621" s="17" t="s">
        <v>36</v>
      </c>
      <c r="D2621" s="53" t="s">
        <v>10458</v>
      </c>
      <c r="E2621" s="38" t="s">
        <v>7066</v>
      </c>
      <c r="F2621" s="18">
        <v>1419.74</v>
      </c>
      <c r="G2621" t="s">
        <v>61</v>
      </c>
    </row>
    <row r="2622" spans="1:7" x14ac:dyDescent="0.25">
      <c r="A2622" s="17">
        <v>58145</v>
      </c>
      <c r="C2622" s="17" t="s">
        <v>36</v>
      </c>
      <c r="D2622" s="53" t="s">
        <v>10459</v>
      </c>
      <c r="E2622" s="38" t="s">
        <v>7066</v>
      </c>
      <c r="F2622" s="18">
        <v>1419.74</v>
      </c>
      <c r="G2622" t="s">
        <v>61</v>
      </c>
    </row>
    <row r="2623" spans="1:7" x14ac:dyDescent="0.25">
      <c r="A2623" s="17">
        <v>58260</v>
      </c>
      <c r="C2623" s="17" t="s">
        <v>36</v>
      </c>
      <c r="D2623" s="53" t="s">
        <v>10460</v>
      </c>
      <c r="E2623" s="38" t="s">
        <v>7068</v>
      </c>
      <c r="F2623" s="18">
        <v>1887.25</v>
      </c>
      <c r="G2623" t="s">
        <v>61</v>
      </c>
    </row>
    <row r="2624" spans="1:7" x14ac:dyDescent="0.25">
      <c r="A2624" s="17">
        <v>58262</v>
      </c>
      <c r="C2624" s="17" t="s">
        <v>36</v>
      </c>
      <c r="D2624" s="53" t="s">
        <v>10461</v>
      </c>
      <c r="E2624" s="38" t="s">
        <v>7068</v>
      </c>
      <c r="F2624" s="18">
        <v>1887.25</v>
      </c>
      <c r="G2624" t="s">
        <v>61</v>
      </c>
    </row>
    <row r="2625" spans="1:7" x14ac:dyDescent="0.25">
      <c r="A2625" s="17">
        <v>58301</v>
      </c>
      <c r="C2625" s="17" t="s">
        <v>36</v>
      </c>
      <c r="D2625" s="53" t="s">
        <v>10462</v>
      </c>
      <c r="E2625" s="38" t="s">
        <v>6723</v>
      </c>
      <c r="F2625" s="18">
        <v>49.37</v>
      </c>
      <c r="G2625" t="s">
        <v>61</v>
      </c>
    </row>
    <row r="2626" spans="1:7" x14ac:dyDescent="0.25">
      <c r="A2626" s="17">
        <v>58345</v>
      </c>
      <c r="C2626" s="17" t="s">
        <v>36</v>
      </c>
      <c r="D2626" s="53" t="s">
        <v>10463</v>
      </c>
      <c r="E2626" s="38" t="s">
        <v>7066</v>
      </c>
      <c r="F2626" s="18">
        <v>1419.74</v>
      </c>
      <c r="G2626" t="s">
        <v>61</v>
      </c>
    </row>
    <row r="2627" spans="1:7" x14ac:dyDescent="0.25">
      <c r="A2627" s="17">
        <v>58346</v>
      </c>
      <c r="C2627" s="17" t="s">
        <v>36</v>
      </c>
      <c r="D2627" s="53" t="s">
        <v>10464</v>
      </c>
      <c r="E2627" s="38" t="s">
        <v>7068</v>
      </c>
      <c r="F2627" s="18">
        <v>1887.25</v>
      </c>
      <c r="G2627" t="s">
        <v>61</v>
      </c>
    </row>
    <row r="2628" spans="1:7" x14ac:dyDescent="0.25">
      <c r="A2628" s="17">
        <v>58350</v>
      </c>
      <c r="C2628" s="17" t="s">
        <v>36</v>
      </c>
      <c r="D2628" s="53" t="s">
        <v>10463</v>
      </c>
      <c r="E2628" s="38" t="s">
        <v>7068</v>
      </c>
      <c r="F2628" s="18">
        <v>1887.25</v>
      </c>
      <c r="G2628" t="s">
        <v>61</v>
      </c>
    </row>
    <row r="2629" spans="1:7" x14ac:dyDescent="0.25">
      <c r="A2629" s="17">
        <v>58353</v>
      </c>
      <c r="C2629" s="17" t="s">
        <v>36</v>
      </c>
      <c r="D2629" s="53" t="s">
        <v>10465</v>
      </c>
      <c r="E2629" s="38" t="s">
        <v>7068</v>
      </c>
      <c r="F2629" s="18">
        <v>1887.25</v>
      </c>
      <c r="G2629" t="s">
        <v>61</v>
      </c>
    </row>
    <row r="2630" spans="1:7" x14ac:dyDescent="0.25">
      <c r="A2630" s="17">
        <v>58356</v>
      </c>
      <c r="C2630" s="17" t="s">
        <v>36</v>
      </c>
      <c r="D2630" s="53" t="s">
        <v>10466</v>
      </c>
      <c r="E2630" s="38" t="s">
        <v>7079</v>
      </c>
      <c r="F2630" s="18">
        <v>1102.92</v>
      </c>
      <c r="G2630" t="s">
        <v>61</v>
      </c>
    </row>
    <row r="2631" spans="1:7" x14ac:dyDescent="0.25">
      <c r="A2631" s="17">
        <v>58545</v>
      </c>
      <c r="C2631" s="17" t="s">
        <v>36</v>
      </c>
      <c r="D2631" s="53" t="s">
        <v>10467</v>
      </c>
      <c r="E2631" s="38" t="s">
        <v>6908</v>
      </c>
      <c r="F2631" s="18">
        <v>2425.4899999999998</v>
      </c>
      <c r="G2631" t="s">
        <v>61</v>
      </c>
    </row>
    <row r="2632" spans="1:7" x14ac:dyDescent="0.25">
      <c r="A2632" s="17">
        <v>58546</v>
      </c>
      <c r="C2632" s="17" t="s">
        <v>36</v>
      </c>
      <c r="D2632" s="53" t="s">
        <v>10468</v>
      </c>
      <c r="E2632" s="38" t="s">
        <v>6961</v>
      </c>
      <c r="F2632" s="18">
        <v>4151.71</v>
      </c>
      <c r="G2632" t="s">
        <v>61</v>
      </c>
    </row>
    <row r="2633" spans="1:7" x14ac:dyDescent="0.25">
      <c r="A2633" s="17">
        <v>58550</v>
      </c>
      <c r="C2633" s="17" t="s">
        <v>36</v>
      </c>
      <c r="D2633" s="53" t="s">
        <v>10469</v>
      </c>
      <c r="E2633" s="38" t="s">
        <v>6908</v>
      </c>
      <c r="F2633" s="18">
        <v>2425.4899999999998</v>
      </c>
      <c r="G2633" t="s">
        <v>61</v>
      </c>
    </row>
    <row r="2634" spans="1:7" x14ac:dyDescent="0.25">
      <c r="A2634" s="17">
        <v>58555</v>
      </c>
      <c r="C2634" s="17" t="s">
        <v>36</v>
      </c>
      <c r="D2634" s="53" t="s">
        <v>10470</v>
      </c>
      <c r="E2634" s="38" t="s">
        <v>7066</v>
      </c>
      <c r="F2634" s="18">
        <v>1419.74</v>
      </c>
      <c r="G2634" t="s">
        <v>61</v>
      </c>
    </row>
    <row r="2635" spans="1:7" x14ac:dyDescent="0.25">
      <c r="A2635" s="17">
        <v>58558</v>
      </c>
      <c r="C2635" s="17" t="s">
        <v>36</v>
      </c>
      <c r="D2635" s="53" t="s">
        <v>10471</v>
      </c>
      <c r="E2635" s="38" t="s">
        <v>7066</v>
      </c>
      <c r="F2635" s="18">
        <v>1419.74</v>
      </c>
      <c r="G2635" t="s">
        <v>61</v>
      </c>
    </row>
    <row r="2636" spans="1:7" x14ac:dyDescent="0.25">
      <c r="A2636" s="17">
        <v>58559</v>
      </c>
      <c r="C2636" s="17" t="s">
        <v>36</v>
      </c>
      <c r="D2636" s="53" t="s">
        <v>10472</v>
      </c>
      <c r="E2636" s="38" t="s">
        <v>7068</v>
      </c>
      <c r="F2636" s="18">
        <v>1887.25</v>
      </c>
      <c r="G2636" t="s">
        <v>61</v>
      </c>
    </row>
    <row r="2637" spans="1:7" x14ac:dyDescent="0.25">
      <c r="A2637" s="17">
        <v>58560</v>
      </c>
      <c r="C2637" s="17" t="s">
        <v>36</v>
      </c>
      <c r="D2637" s="53" t="s">
        <v>10473</v>
      </c>
      <c r="E2637" s="38" t="s">
        <v>7068</v>
      </c>
      <c r="F2637" s="18">
        <v>1887.25</v>
      </c>
      <c r="G2637" t="s">
        <v>61</v>
      </c>
    </row>
    <row r="2638" spans="1:7" x14ac:dyDescent="0.25">
      <c r="A2638" s="17">
        <v>58561</v>
      </c>
      <c r="C2638" s="17" t="s">
        <v>36</v>
      </c>
      <c r="D2638" s="53" t="s">
        <v>10474</v>
      </c>
      <c r="E2638" s="38" t="s">
        <v>7068</v>
      </c>
      <c r="F2638" s="18">
        <v>1887.25</v>
      </c>
      <c r="G2638" t="s">
        <v>61</v>
      </c>
    </row>
    <row r="2639" spans="1:7" x14ac:dyDescent="0.25">
      <c r="A2639" s="17">
        <v>58562</v>
      </c>
      <c r="C2639" s="17" t="s">
        <v>36</v>
      </c>
      <c r="D2639" s="53" t="s">
        <v>10475</v>
      </c>
      <c r="E2639" s="38" t="s">
        <v>7066</v>
      </c>
      <c r="F2639" s="18">
        <v>1419.74</v>
      </c>
      <c r="G2639" t="s">
        <v>61</v>
      </c>
    </row>
    <row r="2640" spans="1:7" x14ac:dyDescent="0.25">
      <c r="A2640" s="17">
        <v>58563</v>
      </c>
      <c r="C2640" s="17" t="s">
        <v>36</v>
      </c>
      <c r="D2640" s="53" t="s">
        <v>10476</v>
      </c>
      <c r="E2640" s="38" t="s">
        <v>7068</v>
      </c>
      <c r="F2640" s="18">
        <v>1887.25</v>
      </c>
      <c r="G2640" t="s">
        <v>61</v>
      </c>
    </row>
    <row r="2641" spans="1:7" x14ac:dyDescent="0.25">
      <c r="A2641" s="17">
        <v>58565</v>
      </c>
      <c r="C2641" s="17" t="s">
        <v>36</v>
      </c>
      <c r="D2641" s="53" t="s">
        <v>10477</v>
      </c>
      <c r="E2641" s="38" t="s">
        <v>7080</v>
      </c>
      <c r="F2641" s="18">
        <v>2392.02</v>
      </c>
      <c r="G2641" t="s">
        <v>61</v>
      </c>
    </row>
    <row r="2642" spans="1:7" x14ac:dyDescent="0.25">
      <c r="A2642" s="17">
        <v>58570</v>
      </c>
      <c r="C2642" s="17" t="s">
        <v>36</v>
      </c>
      <c r="D2642" s="53" t="s">
        <v>10478</v>
      </c>
      <c r="E2642" s="38" t="s">
        <v>6961</v>
      </c>
      <c r="F2642" s="18">
        <v>4151.71</v>
      </c>
      <c r="G2642" t="s">
        <v>61</v>
      </c>
    </row>
    <row r="2643" spans="1:7" x14ac:dyDescent="0.25">
      <c r="A2643" s="17">
        <v>58571</v>
      </c>
      <c r="C2643" s="17" t="s">
        <v>36</v>
      </c>
      <c r="D2643" s="53" t="s">
        <v>10479</v>
      </c>
      <c r="E2643" s="38" t="s">
        <v>6961</v>
      </c>
      <c r="F2643" s="18">
        <v>4151.71</v>
      </c>
      <c r="G2643" t="s">
        <v>61</v>
      </c>
    </row>
    <row r="2644" spans="1:7" x14ac:dyDescent="0.25">
      <c r="A2644" s="17">
        <v>58573</v>
      </c>
      <c r="C2644" s="17" t="s">
        <v>36</v>
      </c>
      <c r="D2644" s="53" t="s">
        <v>10480</v>
      </c>
      <c r="E2644" s="38" t="s">
        <v>6961</v>
      </c>
      <c r="F2644" s="18">
        <v>4151.71</v>
      </c>
      <c r="G2644" t="s">
        <v>61</v>
      </c>
    </row>
    <row r="2645" spans="1:7" x14ac:dyDescent="0.25">
      <c r="A2645" s="17">
        <v>58600</v>
      </c>
      <c r="C2645" s="17" t="s">
        <v>36</v>
      </c>
      <c r="D2645" s="53" t="s">
        <v>10481</v>
      </c>
      <c r="E2645" s="38" t="s">
        <v>7066</v>
      </c>
      <c r="F2645" s="18">
        <v>1419.74</v>
      </c>
      <c r="G2645" t="s">
        <v>61</v>
      </c>
    </row>
    <row r="2646" spans="1:7" x14ac:dyDescent="0.25">
      <c r="A2646" s="17">
        <v>58615</v>
      </c>
      <c r="C2646" s="17" t="s">
        <v>36</v>
      </c>
      <c r="D2646" s="53" t="s">
        <v>10482</v>
      </c>
      <c r="E2646" s="38" t="s">
        <v>7066</v>
      </c>
      <c r="F2646" s="18">
        <v>1419.74</v>
      </c>
      <c r="G2646" t="s">
        <v>61</v>
      </c>
    </row>
    <row r="2647" spans="1:7" x14ac:dyDescent="0.25">
      <c r="A2647" s="17">
        <v>58660</v>
      </c>
      <c r="C2647" s="17" t="s">
        <v>36</v>
      </c>
      <c r="D2647" s="53" t="s">
        <v>10483</v>
      </c>
      <c r="E2647" s="38" t="s">
        <v>6908</v>
      </c>
      <c r="F2647" s="18">
        <v>2425.4899999999998</v>
      </c>
      <c r="G2647" t="s">
        <v>61</v>
      </c>
    </row>
    <row r="2648" spans="1:7" x14ac:dyDescent="0.25">
      <c r="A2648" s="17">
        <v>58661</v>
      </c>
      <c r="C2648" s="17" t="s">
        <v>36</v>
      </c>
      <c r="D2648" s="53" t="s">
        <v>10484</v>
      </c>
      <c r="E2648" s="38" t="s">
        <v>6908</v>
      </c>
      <c r="F2648" s="18">
        <v>2425.4899999999998</v>
      </c>
      <c r="G2648" t="s">
        <v>61</v>
      </c>
    </row>
    <row r="2649" spans="1:7" x14ac:dyDescent="0.25">
      <c r="A2649" s="17">
        <v>58662</v>
      </c>
      <c r="C2649" s="17" t="s">
        <v>36</v>
      </c>
      <c r="D2649" s="53" t="s">
        <v>10485</v>
      </c>
      <c r="E2649" s="38" t="s">
        <v>6908</v>
      </c>
      <c r="F2649" s="18">
        <v>2425.4899999999998</v>
      </c>
      <c r="G2649" t="s">
        <v>61</v>
      </c>
    </row>
    <row r="2650" spans="1:7" x14ac:dyDescent="0.25">
      <c r="A2650" s="17">
        <v>58670</v>
      </c>
      <c r="C2650" s="17" t="s">
        <v>36</v>
      </c>
      <c r="D2650" s="53" t="s">
        <v>10486</v>
      </c>
      <c r="E2650" s="38" t="s">
        <v>6908</v>
      </c>
      <c r="F2650" s="18">
        <v>2425.4899999999998</v>
      </c>
      <c r="G2650" t="s">
        <v>61</v>
      </c>
    </row>
    <row r="2651" spans="1:7" x14ac:dyDescent="0.25">
      <c r="A2651" s="17">
        <v>58671</v>
      </c>
      <c r="C2651" s="17" t="s">
        <v>36</v>
      </c>
      <c r="D2651" s="53" t="s">
        <v>10487</v>
      </c>
      <c r="E2651" s="38" t="s">
        <v>6908</v>
      </c>
      <c r="F2651" s="18">
        <v>2425.4899999999998</v>
      </c>
      <c r="G2651" t="s">
        <v>61</v>
      </c>
    </row>
    <row r="2652" spans="1:7" x14ac:dyDescent="0.25">
      <c r="A2652" s="17">
        <v>58672</v>
      </c>
      <c r="C2652" s="17" t="s">
        <v>36</v>
      </c>
      <c r="D2652" s="53" t="s">
        <v>10488</v>
      </c>
      <c r="E2652" s="38" t="s">
        <v>6908</v>
      </c>
      <c r="F2652" s="18">
        <v>2425.4899999999998</v>
      </c>
      <c r="G2652" t="s">
        <v>61</v>
      </c>
    </row>
    <row r="2653" spans="1:7" x14ac:dyDescent="0.25">
      <c r="A2653" s="17">
        <v>58673</v>
      </c>
      <c r="C2653" s="17" t="s">
        <v>36</v>
      </c>
      <c r="D2653" s="53" t="s">
        <v>10489</v>
      </c>
      <c r="E2653" s="38" t="s">
        <v>6961</v>
      </c>
      <c r="F2653" s="18">
        <v>4151.71</v>
      </c>
      <c r="G2653" t="s">
        <v>61</v>
      </c>
    </row>
    <row r="2654" spans="1:7" x14ac:dyDescent="0.25">
      <c r="A2654" s="17">
        <v>58800</v>
      </c>
      <c r="C2654" s="17" t="s">
        <v>36</v>
      </c>
      <c r="D2654" s="53" t="s">
        <v>10490</v>
      </c>
      <c r="E2654" s="38" t="s">
        <v>7066</v>
      </c>
      <c r="F2654" s="18">
        <v>1419.74</v>
      </c>
      <c r="G2654" t="s">
        <v>61</v>
      </c>
    </row>
    <row r="2655" spans="1:7" x14ac:dyDescent="0.25">
      <c r="A2655" s="17">
        <v>58805</v>
      </c>
      <c r="C2655" s="17" t="s">
        <v>36</v>
      </c>
      <c r="D2655" s="53" t="s">
        <v>10490</v>
      </c>
      <c r="E2655" s="38" t="s">
        <v>7066</v>
      </c>
      <c r="F2655" s="18">
        <v>1419.74</v>
      </c>
      <c r="G2655" t="s">
        <v>61</v>
      </c>
    </row>
    <row r="2656" spans="1:7" x14ac:dyDescent="0.25">
      <c r="A2656" s="17">
        <v>58820</v>
      </c>
      <c r="C2656" s="17" t="s">
        <v>36</v>
      </c>
      <c r="D2656" s="53" t="s">
        <v>10491</v>
      </c>
      <c r="E2656" s="38" t="s">
        <v>7066</v>
      </c>
      <c r="F2656" s="18">
        <v>1419.74</v>
      </c>
      <c r="G2656" t="s">
        <v>61</v>
      </c>
    </row>
    <row r="2657" spans="1:7" x14ac:dyDescent="0.25">
      <c r="A2657" s="17">
        <v>58900</v>
      </c>
      <c r="C2657" s="17" t="s">
        <v>36</v>
      </c>
      <c r="D2657" s="53" t="s">
        <v>10492</v>
      </c>
      <c r="E2657" s="38" t="s">
        <v>7066</v>
      </c>
      <c r="F2657" s="18">
        <v>1419.74</v>
      </c>
      <c r="G2657" t="s">
        <v>61</v>
      </c>
    </row>
    <row r="2658" spans="1:7" x14ac:dyDescent="0.25">
      <c r="A2658" s="17">
        <v>58970</v>
      </c>
      <c r="C2658" s="17" t="s">
        <v>36</v>
      </c>
      <c r="D2658" s="53" t="s">
        <v>10493</v>
      </c>
      <c r="E2658" s="38" t="s">
        <v>7081</v>
      </c>
      <c r="F2658" s="18">
        <v>396.15</v>
      </c>
      <c r="G2658" t="s">
        <v>61</v>
      </c>
    </row>
    <row r="2659" spans="1:7" x14ac:dyDescent="0.25">
      <c r="A2659" s="17">
        <v>58974</v>
      </c>
      <c r="C2659" s="17" t="s">
        <v>36</v>
      </c>
      <c r="D2659" s="53" t="s">
        <v>10494</v>
      </c>
      <c r="E2659" s="38" t="s">
        <v>7081</v>
      </c>
      <c r="F2659" s="18">
        <v>396.15</v>
      </c>
      <c r="G2659" t="s">
        <v>61</v>
      </c>
    </row>
    <row r="2660" spans="1:7" x14ac:dyDescent="0.25">
      <c r="A2660" s="17">
        <v>58976</v>
      </c>
      <c r="C2660" s="17" t="s">
        <v>36</v>
      </c>
      <c r="D2660" s="53" t="s">
        <v>10495</v>
      </c>
      <c r="E2660" s="38" t="s">
        <v>7082</v>
      </c>
      <c r="F2660" s="18">
        <v>138.29</v>
      </c>
      <c r="G2660" t="s">
        <v>61</v>
      </c>
    </row>
    <row r="2661" spans="1:7" x14ac:dyDescent="0.25">
      <c r="A2661" s="17">
        <v>59000</v>
      </c>
      <c r="C2661" s="17" t="s">
        <v>36</v>
      </c>
      <c r="D2661" s="53" t="s">
        <v>10496</v>
      </c>
      <c r="E2661" s="38" t="s">
        <v>7083</v>
      </c>
      <c r="F2661" s="18">
        <v>51.01</v>
      </c>
      <c r="G2661" t="s">
        <v>61</v>
      </c>
    </row>
    <row r="2662" spans="1:7" x14ac:dyDescent="0.25">
      <c r="A2662" s="17">
        <v>59020</v>
      </c>
      <c r="B2662" s="17" t="s">
        <v>41</v>
      </c>
      <c r="C2662" s="17" t="s">
        <v>36</v>
      </c>
      <c r="D2662" s="53" t="s">
        <v>10497</v>
      </c>
      <c r="E2662" s="38" t="s">
        <v>7084</v>
      </c>
      <c r="F2662" s="18">
        <v>28.25</v>
      </c>
      <c r="G2662" t="s">
        <v>61</v>
      </c>
    </row>
    <row r="2663" spans="1:7" x14ac:dyDescent="0.25">
      <c r="A2663" s="17">
        <v>59025</v>
      </c>
      <c r="B2663" s="17" t="s">
        <v>41</v>
      </c>
      <c r="C2663" s="17" t="s">
        <v>36</v>
      </c>
      <c r="D2663" s="53" t="s">
        <v>10498</v>
      </c>
      <c r="E2663" s="38" t="s">
        <v>7085</v>
      </c>
      <c r="F2663" s="18">
        <v>16.46</v>
      </c>
      <c r="G2663" t="s">
        <v>61</v>
      </c>
    </row>
    <row r="2664" spans="1:7" x14ac:dyDescent="0.25">
      <c r="A2664" s="17">
        <v>59150</v>
      </c>
      <c r="C2664" s="17" t="s">
        <v>36</v>
      </c>
      <c r="D2664" s="53" t="s">
        <v>10499</v>
      </c>
      <c r="E2664" s="38" t="s">
        <v>6908</v>
      </c>
      <c r="F2664" s="18">
        <v>2425.4899999999998</v>
      </c>
      <c r="G2664" t="s">
        <v>61</v>
      </c>
    </row>
    <row r="2665" spans="1:7" x14ac:dyDescent="0.25">
      <c r="A2665" s="17">
        <v>59151</v>
      </c>
      <c r="C2665" s="17" t="s">
        <v>36</v>
      </c>
      <c r="D2665" s="53" t="s">
        <v>10499</v>
      </c>
      <c r="E2665" s="38" t="s">
        <v>6908</v>
      </c>
      <c r="F2665" s="18">
        <v>2425.4899999999998</v>
      </c>
      <c r="G2665" t="s">
        <v>61</v>
      </c>
    </row>
    <row r="2666" spans="1:7" x14ac:dyDescent="0.25">
      <c r="A2666" s="17">
        <v>59160</v>
      </c>
      <c r="C2666" s="17" t="s">
        <v>36</v>
      </c>
      <c r="D2666" s="53" t="s">
        <v>10500</v>
      </c>
      <c r="E2666" s="38" t="s">
        <v>7066</v>
      </c>
      <c r="F2666" s="18">
        <v>1419.74</v>
      </c>
      <c r="G2666" t="s">
        <v>61</v>
      </c>
    </row>
    <row r="2667" spans="1:7" x14ac:dyDescent="0.25">
      <c r="A2667" s="17">
        <v>59300</v>
      </c>
      <c r="C2667" s="17" t="s">
        <v>36</v>
      </c>
      <c r="D2667" s="53" t="s">
        <v>10501</v>
      </c>
      <c r="E2667" s="38" t="s">
        <v>7086</v>
      </c>
      <c r="F2667" s="18">
        <v>101.48</v>
      </c>
      <c r="G2667" t="s">
        <v>61</v>
      </c>
    </row>
    <row r="2668" spans="1:7" x14ac:dyDescent="0.25">
      <c r="A2668" s="17">
        <v>59320</v>
      </c>
      <c r="C2668" s="17" t="s">
        <v>36</v>
      </c>
      <c r="D2668" s="53" t="s">
        <v>10455</v>
      </c>
      <c r="E2668" s="38" t="s">
        <v>7066</v>
      </c>
      <c r="F2668" s="18">
        <v>1419.74</v>
      </c>
      <c r="G2668" t="s">
        <v>61</v>
      </c>
    </row>
    <row r="2669" spans="1:7" x14ac:dyDescent="0.25">
      <c r="A2669" s="17">
        <v>59412</v>
      </c>
      <c r="C2669" s="17" t="s">
        <v>36</v>
      </c>
      <c r="D2669" s="53" t="s">
        <v>10502</v>
      </c>
      <c r="E2669" s="38" t="s">
        <v>7066</v>
      </c>
      <c r="F2669" s="18">
        <v>1419.74</v>
      </c>
      <c r="G2669" t="s">
        <v>61</v>
      </c>
    </row>
    <row r="2670" spans="1:7" x14ac:dyDescent="0.25">
      <c r="A2670" s="17">
        <v>59812</v>
      </c>
      <c r="C2670" s="17" t="s">
        <v>36</v>
      </c>
      <c r="D2670" s="53" t="s">
        <v>10503</v>
      </c>
      <c r="E2670" s="38" t="s">
        <v>7066</v>
      </c>
      <c r="F2670" s="18">
        <v>1419.74</v>
      </c>
      <c r="G2670" t="s">
        <v>61</v>
      </c>
    </row>
    <row r="2671" spans="1:7" x14ac:dyDescent="0.25">
      <c r="A2671" s="17">
        <v>59820</v>
      </c>
      <c r="C2671" s="17" t="s">
        <v>36</v>
      </c>
      <c r="D2671" s="53" t="s">
        <v>10504</v>
      </c>
      <c r="E2671" s="38" t="s">
        <v>7066</v>
      </c>
      <c r="F2671" s="18">
        <v>1419.74</v>
      </c>
      <c r="G2671" t="s">
        <v>61</v>
      </c>
    </row>
    <row r="2672" spans="1:7" x14ac:dyDescent="0.25">
      <c r="A2672" s="17">
        <v>59821</v>
      </c>
      <c r="C2672" s="17" t="s">
        <v>36</v>
      </c>
      <c r="D2672" s="53" t="s">
        <v>10503</v>
      </c>
      <c r="E2672" s="38" t="s">
        <v>7066</v>
      </c>
      <c r="F2672" s="18">
        <v>1419.74</v>
      </c>
      <c r="G2672" t="s">
        <v>61</v>
      </c>
    </row>
    <row r="2673" spans="1:7" x14ac:dyDescent="0.25">
      <c r="A2673" s="17">
        <v>59840</v>
      </c>
      <c r="C2673" s="17" t="s">
        <v>36</v>
      </c>
      <c r="D2673" s="53" t="s">
        <v>10505</v>
      </c>
      <c r="E2673" s="38" t="s">
        <v>7066</v>
      </c>
      <c r="F2673" s="18">
        <v>1419.74</v>
      </c>
      <c r="G2673" t="s">
        <v>61</v>
      </c>
    </row>
    <row r="2674" spans="1:7" x14ac:dyDescent="0.25">
      <c r="A2674" s="17">
        <v>59841</v>
      </c>
      <c r="C2674" s="17" t="s">
        <v>36</v>
      </c>
      <c r="D2674" s="53" t="s">
        <v>10506</v>
      </c>
      <c r="E2674" s="38" t="s">
        <v>7066</v>
      </c>
      <c r="F2674" s="18">
        <v>1419.74</v>
      </c>
      <c r="G2674" t="s">
        <v>61</v>
      </c>
    </row>
    <row r="2675" spans="1:7" x14ac:dyDescent="0.25">
      <c r="A2675" s="17">
        <v>59870</v>
      </c>
      <c r="C2675" s="17" t="s">
        <v>36</v>
      </c>
      <c r="D2675" s="53" t="s">
        <v>10507</v>
      </c>
      <c r="E2675" s="38" t="s">
        <v>7066</v>
      </c>
      <c r="F2675" s="18">
        <v>1419.74</v>
      </c>
      <c r="G2675" t="s">
        <v>61</v>
      </c>
    </row>
    <row r="2676" spans="1:7" x14ac:dyDescent="0.25">
      <c r="A2676" s="17">
        <v>59871</v>
      </c>
      <c r="C2676" s="17" t="s">
        <v>36</v>
      </c>
      <c r="D2676" s="53" t="s">
        <v>10508</v>
      </c>
      <c r="E2676" s="38" t="s">
        <v>7066</v>
      </c>
      <c r="F2676" s="18">
        <v>1419.74</v>
      </c>
      <c r="G2676" t="s">
        <v>61</v>
      </c>
    </row>
    <row r="2677" spans="1:7" x14ac:dyDescent="0.25">
      <c r="A2677" s="17">
        <v>60000</v>
      </c>
      <c r="C2677" s="17" t="s">
        <v>36</v>
      </c>
      <c r="D2677" s="53" t="s">
        <v>10509</v>
      </c>
      <c r="E2677" s="38" t="s">
        <v>6668</v>
      </c>
      <c r="F2677" s="18">
        <v>557.44000000000005</v>
      </c>
      <c r="G2677" t="s">
        <v>61</v>
      </c>
    </row>
    <row r="2678" spans="1:7" x14ac:dyDescent="0.25">
      <c r="A2678" s="17">
        <v>60100</v>
      </c>
      <c r="C2678" s="17" t="s">
        <v>36</v>
      </c>
      <c r="D2678" s="53" t="s">
        <v>10510</v>
      </c>
      <c r="E2678" s="38" t="s">
        <v>6632</v>
      </c>
      <c r="F2678" s="18">
        <v>43.06</v>
      </c>
      <c r="G2678" t="s">
        <v>61</v>
      </c>
    </row>
    <row r="2679" spans="1:7" x14ac:dyDescent="0.25">
      <c r="A2679" s="17">
        <v>60200</v>
      </c>
      <c r="C2679" s="17" t="s">
        <v>36</v>
      </c>
      <c r="D2679" s="53" t="s">
        <v>10511</v>
      </c>
      <c r="E2679" s="38" t="s">
        <v>6908</v>
      </c>
      <c r="F2679" s="18">
        <v>2425.4899999999998</v>
      </c>
      <c r="G2679" t="s">
        <v>61</v>
      </c>
    </row>
    <row r="2680" spans="1:7" x14ac:dyDescent="0.25">
      <c r="A2680" s="17">
        <v>60220</v>
      </c>
      <c r="C2680" s="17" t="s">
        <v>36</v>
      </c>
      <c r="D2680" s="53" t="s">
        <v>10512</v>
      </c>
      <c r="E2680" s="38" t="s">
        <v>6908</v>
      </c>
      <c r="F2680" s="18">
        <v>2425.4899999999998</v>
      </c>
      <c r="G2680" t="s">
        <v>61</v>
      </c>
    </row>
    <row r="2681" spans="1:7" x14ac:dyDescent="0.25">
      <c r="A2681" s="17">
        <v>60225</v>
      </c>
      <c r="C2681" s="17" t="s">
        <v>36</v>
      </c>
      <c r="D2681" s="53" t="s">
        <v>10512</v>
      </c>
      <c r="E2681" s="38" t="s">
        <v>6908</v>
      </c>
      <c r="F2681" s="18">
        <v>2425.4899999999998</v>
      </c>
      <c r="G2681" t="s">
        <v>61</v>
      </c>
    </row>
    <row r="2682" spans="1:7" x14ac:dyDescent="0.25">
      <c r="A2682" s="17">
        <v>60280</v>
      </c>
      <c r="C2682" s="17" t="s">
        <v>36</v>
      </c>
      <c r="D2682" s="53" t="s">
        <v>10513</v>
      </c>
      <c r="E2682" s="38" t="s">
        <v>6908</v>
      </c>
      <c r="F2682" s="18">
        <v>2425.4899999999998</v>
      </c>
      <c r="G2682" t="s">
        <v>61</v>
      </c>
    </row>
    <row r="2683" spans="1:7" x14ac:dyDescent="0.25">
      <c r="A2683" s="17">
        <v>60281</v>
      </c>
      <c r="C2683" s="17" t="s">
        <v>36</v>
      </c>
      <c r="D2683" s="53" t="s">
        <v>10513</v>
      </c>
      <c r="E2683" s="38" t="s">
        <v>6908</v>
      </c>
      <c r="F2683" s="18">
        <v>2425.4899999999998</v>
      </c>
      <c r="G2683" t="s">
        <v>61</v>
      </c>
    </row>
    <row r="2684" spans="1:7" x14ac:dyDescent="0.25">
      <c r="A2684" s="17">
        <v>60300</v>
      </c>
      <c r="C2684" s="17" t="s">
        <v>36</v>
      </c>
      <c r="D2684" s="53" t="s">
        <v>10514</v>
      </c>
      <c r="E2684" s="38" t="s">
        <v>7087</v>
      </c>
      <c r="F2684" s="18">
        <v>55.4</v>
      </c>
      <c r="G2684" t="s">
        <v>61</v>
      </c>
    </row>
    <row r="2685" spans="1:7" x14ac:dyDescent="0.25">
      <c r="A2685" s="17">
        <v>60660</v>
      </c>
      <c r="C2685" s="17" t="s">
        <v>36</v>
      </c>
      <c r="D2685" s="53" t="s">
        <v>10515</v>
      </c>
      <c r="E2685" s="38" t="s">
        <v>6555</v>
      </c>
      <c r="F2685" s="18">
        <v>600.61</v>
      </c>
      <c r="G2685" t="s">
        <v>10898</v>
      </c>
    </row>
    <row r="2686" spans="1:7" x14ac:dyDescent="0.25">
      <c r="A2686" s="17" t="s">
        <v>51</v>
      </c>
      <c r="C2686" s="17" t="s">
        <v>61</v>
      </c>
      <c r="D2686" s="53" t="s">
        <v>10903</v>
      </c>
      <c r="E2686" s="38" t="s">
        <v>61</v>
      </c>
      <c r="F2686" s="18">
        <v>0</v>
      </c>
      <c r="G2686" t="s">
        <v>19</v>
      </c>
    </row>
    <row r="2687" spans="1:7" x14ac:dyDescent="0.25">
      <c r="A2687" s="17">
        <v>61020</v>
      </c>
      <c r="C2687" s="17" t="s">
        <v>36</v>
      </c>
      <c r="D2687" s="53" t="s">
        <v>10516</v>
      </c>
      <c r="E2687" s="38" t="s">
        <v>7088</v>
      </c>
      <c r="F2687" s="18">
        <v>405.29</v>
      </c>
      <c r="G2687" t="s">
        <v>61</v>
      </c>
    </row>
    <row r="2688" spans="1:7" x14ac:dyDescent="0.25">
      <c r="A2688" s="17">
        <v>61026</v>
      </c>
      <c r="C2688" s="17" t="s">
        <v>36</v>
      </c>
      <c r="D2688" s="53" t="s">
        <v>10517</v>
      </c>
      <c r="E2688" s="38" t="s">
        <v>7089</v>
      </c>
      <c r="F2688" s="18">
        <v>315.23</v>
      </c>
      <c r="G2688" t="s">
        <v>61</v>
      </c>
    </row>
    <row r="2689" spans="1:7" x14ac:dyDescent="0.25">
      <c r="A2689" s="17">
        <v>61050</v>
      </c>
      <c r="C2689" s="17" t="s">
        <v>36</v>
      </c>
      <c r="D2689" s="53" t="s">
        <v>10518</v>
      </c>
      <c r="E2689" s="38" t="s">
        <v>7090</v>
      </c>
      <c r="F2689" s="18">
        <v>134.38999999999999</v>
      </c>
      <c r="G2689" t="s">
        <v>61</v>
      </c>
    </row>
    <row r="2690" spans="1:7" x14ac:dyDescent="0.25">
      <c r="A2690" s="17">
        <v>61055</v>
      </c>
      <c r="C2690" s="17" t="s">
        <v>36</v>
      </c>
      <c r="D2690" s="53" t="s">
        <v>10517</v>
      </c>
      <c r="E2690" s="38" t="s">
        <v>7090</v>
      </c>
      <c r="F2690" s="18">
        <v>134.38999999999999</v>
      </c>
      <c r="G2690" t="s">
        <v>61</v>
      </c>
    </row>
    <row r="2691" spans="1:7" x14ac:dyDescent="0.25">
      <c r="A2691" s="17">
        <v>61070</v>
      </c>
      <c r="C2691" s="17" t="s">
        <v>36</v>
      </c>
      <c r="D2691" s="53" t="s">
        <v>10519</v>
      </c>
      <c r="E2691" s="38" t="s">
        <v>7089</v>
      </c>
      <c r="F2691" s="18">
        <v>315.23</v>
      </c>
      <c r="G2691" t="s">
        <v>61</v>
      </c>
    </row>
    <row r="2692" spans="1:7" x14ac:dyDescent="0.25">
      <c r="A2692" s="17">
        <v>61215</v>
      </c>
      <c r="C2692" s="17" t="s">
        <v>36</v>
      </c>
      <c r="D2692" s="53" t="s">
        <v>10520</v>
      </c>
      <c r="E2692" s="38" t="s">
        <v>7091</v>
      </c>
      <c r="F2692" s="18">
        <v>2619.94</v>
      </c>
      <c r="G2692" t="s">
        <v>61</v>
      </c>
    </row>
    <row r="2693" spans="1:7" x14ac:dyDescent="0.25">
      <c r="A2693" s="17">
        <v>61790</v>
      </c>
      <c r="C2693" s="17" t="s">
        <v>36</v>
      </c>
      <c r="D2693" s="53" t="s">
        <v>10521</v>
      </c>
      <c r="E2693" s="38" t="s">
        <v>6774</v>
      </c>
      <c r="F2693" s="18">
        <v>784.32</v>
      </c>
      <c r="G2693" t="s">
        <v>61</v>
      </c>
    </row>
    <row r="2694" spans="1:7" x14ac:dyDescent="0.25">
      <c r="A2694" s="17">
        <v>61791</v>
      </c>
      <c r="C2694" s="17" t="s">
        <v>36</v>
      </c>
      <c r="D2694" s="53" t="s">
        <v>10522</v>
      </c>
      <c r="E2694" s="38" t="s">
        <v>6774</v>
      </c>
      <c r="F2694" s="18">
        <v>784.32</v>
      </c>
      <c r="G2694" t="s">
        <v>61</v>
      </c>
    </row>
    <row r="2695" spans="1:7" x14ac:dyDescent="0.25">
      <c r="A2695" s="17">
        <v>61880</v>
      </c>
      <c r="C2695" s="17" t="s">
        <v>36</v>
      </c>
      <c r="D2695" s="53" t="s">
        <v>10523</v>
      </c>
      <c r="E2695" s="38" t="s">
        <v>7092</v>
      </c>
      <c r="F2695" s="18">
        <v>1648.76</v>
      </c>
      <c r="G2695" t="s">
        <v>61</v>
      </c>
    </row>
    <row r="2696" spans="1:7" x14ac:dyDescent="0.25">
      <c r="A2696" s="17">
        <v>61885</v>
      </c>
      <c r="C2696" s="17" t="s">
        <v>36</v>
      </c>
      <c r="D2696" s="53" t="s">
        <v>10524</v>
      </c>
      <c r="E2696" s="38" t="s">
        <v>7093</v>
      </c>
      <c r="F2696" s="18">
        <v>17046.47</v>
      </c>
      <c r="G2696" t="s">
        <v>61</v>
      </c>
    </row>
    <row r="2697" spans="1:7" x14ac:dyDescent="0.25">
      <c r="A2697" s="17">
        <v>61886</v>
      </c>
      <c r="C2697" s="17" t="s">
        <v>36</v>
      </c>
      <c r="D2697" s="53" t="s">
        <v>10525</v>
      </c>
      <c r="E2697" s="38" t="s">
        <v>7094</v>
      </c>
      <c r="F2697" s="18">
        <v>22293.02</v>
      </c>
      <c r="G2697" t="s">
        <v>61</v>
      </c>
    </row>
    <row r="2698" spans="1:7" x14ac:dyDescent="0.25">
      <c r="A2698" s="17">
        <v>61888</v>
      </c>
      <c r="C2698" s="17" t="s">
        <v>36</v>
      </c>
      <c r="D2698" s="53" t="s">
        <v>10526</v>
      </c>
      <c r="E2698" s="38" t="s">
        <v>7095</v>
      </c>
      <c r="F2698" s="18">
        <v>9033.36</v>
      </c>
      <c r="G2698" t="s">
        <v>61</v>
      </c>
    </row>
    <row r="2699" spans="1:7" x14ac:dyDescent="0.25">
      <c r="A2699" s="17">
        <v>62194</v>
      </c>
      <c r="C2699" s="17" t="s">
        <v>36</v>
      </c>
      <c r="D2699" s="53" t="s">
        <v>10527</v>
      </c>
      <c r="E2699" s="38" t="s">
        <v>6774</v>
      </c>
      <c r="F2699" s="18">
        <v>784.32</v>
      </c>
      <c r="G2699" t="s">
        <v>61</v>
      </c>
    </row>
    <row r="2700" spans="1:7" x14ac:dyDescent="0.25">
      <c r="A2700" s="17">
        <v>62225</v>
      </c>
      <c r="C2700" s="17" t="s">
        <v>36</v>
      </c>
      <c r="D2700" s="53" t="s">
        <v>10527</v>
      </c>
      <c r="E2700" s="38" t="s">
        <v>7091</v>
      </c>
      <c r="F2700" s="18">
        <v>2619.94</v>
      </c>
      <c r="G2700" t="s">
        <v>61</v>
      </c>
    </row>
    <row r="2701" spans="1:7" x14ac:dyDescent="0.25">
      <c r="A2701" s="17">
        <v>62230</v>
      </c>
      <c r="C2701" s="17" t="s">
        <v>36</v>
      </c>
      <c r="D2701" s="53" t="s">
        <v>10528</v>
      </c>
      <c r="E2701" s="38" t="s">
        <v>7091</v>
      </c>
      <c r="F2701" s="18">
        <v>2619.94</v>
      </c>
      <c r="G2701" t="s">
        <v>61</v>
      </c>
    </row>
    <row r="2702" spans="1:7" x14ac:dyDescent="0.25">
      <c r="A2702" s="17">
        <v>62263</v>
      </c>
      <c r="C2702" s="17" t="s">
        <v>36</v>
      </c>
      <c r="D2702" s="53" t="s">
        <v>10529</v>
      </c>
      <c r="E2702" s="38" t="s">
        <v>7088</v>
      </c>
      <c r="F2702" s="18">
        <v>405.29</v>
      </c>
      <c r="G2702" t="s">
        <v>61</v>
      </c>
    </row>
    <row r="2703" spans="1:7" x14ac:dyDescent="0.25">
      <c r="A2703" s="17">
        <v>62264</v>
      </c>
      <c r="C2703" s="17" t="s">
        <v>36</v>
      </c>
      <c r="D2703" s="53" t="s">
        <v>10530</v>
      </c>
      <c r="E2703" s="38" t="s">
        <v>7088</v>
      </c>
      <c r="F2703" s="18">
        <v>405.29</v>
      </c>
      <c r="G2703" t="s">
        <v>61</v>
      </c>
    </row>
    <row r="2704" spans="1:7" x14ac:dyDescent="0.25">
      <c r="A2704" s="17">
        <v>62267</v>
      </c>
      <c r="C2704" s="17" t="s">
        <v>36</v>
      </c>
      <c r="D2704" s="53" t="s">
        <v>10531</v>
      </c>
      <c r="E2704" s="38" t="s">
        <v>6549</v>
      </c>
      <c r="F2704" s="18">
        <v>320.19</v>
      </c>
      <c r="G2704" t="s">
        <v>61</v>
      </c>
    </row>
    <row r="2705" spans="1:7" x14ac:dyDescent="0.25">
      <c r="A2705" s="17">
        <v>62268</v>
      </c>
      <c r="C2705" s="17" t="s">
        <v>36</v>
      </c>
      <c r="D2705" s="53" t="s">
        <v>10532</v>
      </c>
      <c r="E2705" s="38" t="s">
        <v>7088</v>
      </c>
      <c r="F2705" s="18">
        <v>405.29</v>
      </c>
      <c r="G2705" t="s">
        <v>61</v>
      </c>
    </row>
    <row r="2706" spans="1:7" x14ac:dyDescent="0.25">
      <c r="A2706" s="17">
        <v>62269</v>
      </c>
      <c r="C2706" s="17" t="s">
        <v>36</v>
      </c>
      <c r="D2706" s="53" t="s">
        <v>10533</v>
      </c>
      <c r="E2706" s="38" t="s">
        <v>6555</v>
      </c>
      <c r="F2706" s="18">
        <v>600.61</v>
      </c>
      <c r="G2706" t="s">
        <v>61</v>
      </c>
    </row>
    <row r="2707" spans="1:7" x14ac:dyDescent="0.25">
      <c r="A2707" s="17">
        <v>62270</v>
      </c>
      <c r="C2707" s="17" t="s">
        <v>36</v>
      </c>
      <c r="D2707" s="53" t="s">
        <v>10534</v>
      </c>
      <c r="E2707" s="38" t="s">
        <v>7089</v>
      </c>
      <c r="F2707" s="18">
        <v>315.23</v>
      </c>
      <c r="G2707" t="s">
        <v>61</v>
      </c>
    </row>
    <row r="2708" spans="1:7" x14ac:dyDescent="0.25">
      <c r="A2708" s="17">
        <v>62272</v>
      </c>
      <c r="C2708" s="17" t="s">
        <v>36</v>
      </c>
      <c r="D2708" s="53" t="s">
        <v>10535</v>
      </c>
      <c r="E2708" s="38" t="s">
        <v>7089</v>
      </c>
      <c r="F2708" s="18">
        <v>315.23</v>
      </c>
      <c r="G2708" t="s">
        <v>61</v>
      </c>
    </row>
    <row r="2709" spans="1:7" x14ac:dyDescent="0.25">
      <c r="A2709" s="17">
        <v>62273</v>
      </c>
      <c r="C2709" s="17" t="s">
        <v>36</v>
      </c>
      <c r="D2709" s="53" t="s">
        <v>10536</v>
      </c>
      <c r="E2709" s="38" t="s">
        <v>7089</v>
      </c>
      <c r="F2709" s="18">
        <v>315.23</v>
      </c>
      <c r="G2709" t="s">
        <v>61</v>
      </c>
    </row>
    <row r="2710" spans="1:7" x14ac:dyDescent="0.25">
      <c r="A2710" s="17">
        <v>62280</v>
      </c>
      <c r="C2710" s="17" t="s">
        <v>36</v>
      </c>
      <c r="D2710" s="53" t="s">
        <v>10537</v>
      </c>
      <c r="E2710" s="38" t="s">
        <v>7088</v>
      </c>
      <c r="F2710" s="18">
        <v>405.29</v>
      </c>
      <c r="G2710" t="s">
        <v>61</v>
      </c>
    </row>
    <row r="2711" spans="1:7" x14ac:dyDescent="0.25">
      <c r="A2711" s="17">
        <v>62281</v>
      </c>
      <c r="C2711" s="17" t="s">
        <v>36</v>
      </c>
      <c r="D2711" s="53" t="s">
        <v>10537</v>
      </c>
      <c r="E2711" s="38" t="s">
        <v>7088</v>
      </c>
      <c r="F2711" s="18">
        <v>405.29</v>
      </c>
      <c r="G2711" t="s">
        <v>61</v>
      </c>
    </row>
    <row r="2712" spans="1:7" x14ac:dyDescent="0.25">
      <c r="A2712" s="17">
        <v>62282</v>
      </c>
      <c r="C2712" s="17" t="s">
        <v>36</v>
      </c>
      <c r="D2712" s="53" t="s">
        <v>10538</v>
      </c>
      <c r="E2712" s="38" t="s">
        <v>7088</v>
      </c>
      <c r="F2712" s="18">
        <v>405.29</v>
      </c>
      <c r="G2712" t="s">
        <v>61</v>
      </c>
    </row>
    <row r="2713" spans="1:7" x14ac:dyDescent="0.25">
      <c r="A2713" s="17">
        <v>62287</v>
      </c>
      <c r="C2713" s="17" t="s">
        <v>36</v>
      </c>
      <c r="D2713" s="53" t="s">
        <v>10539</v>
      </c>
      <c r="E2713" s="38" t="s">
        <v>6774</v>
      </c>
      <c r="F2713" s="18">
        <v>784.32</v>
      </c>
      <c r="G2713" t="s">
        <v>61</v>
      </c>
    </row>
    <row r="2714" spans="1:7" x14ac:dyDescent="0.25">
      <c r="A2714" s="17">
        <v>62292</v>
      </c>
      <c r="C2714" s="17" t="s">
        <v>36</v>
      </c>
      <c r="D2714" s="53" t="s">
        <v>10540</v>
      </c>
      <c r="E2714" s="38" t="s">
        <v>6774</v>
      </c>
      <c r="F2714" s="18">
        <v>784.32</v>
      </c>
      <c r="G2714" t="s">
        <v>61</v>
      </c>
    </row>
    <row r="2715" spans="1:7" x14ac:dyDescent="0.25">
      <c r="A2715" s="17">
        <v>62294</v>
      </c>
      <c r="C2715" s="17" t="s">
        <v>36</v>
      </c>
      <c r="D2715" s="53" t="s">
        <v>10541</v>
      </c>
      <c r="E2715" s="38" t="s">
        <v>7088</v>
      </c>
      <c r="F2715" s="18">
        <v>405.29</v>
      </c>
      <c r="G2715" t="s">
        <v>61</v>
      </c>
    </row>
    <row r="2716" spans="1:7" x14ac:dyDescent="0.25">
      <c r="A2716" s="17">
        <v>62320</v>
      </c>
      <c r="C2716" s="17" t="s">
        <v>36</v>
      </c>
      <c r="D2716" s="53" t="s">
        <v>10542</v>
      </c>
      <c r="E2716" s="38" t="s">
        <v>7089</v>
      </c>
      <c r="F2716" s="18">
        <v>315.23</v>
      </c>
      <c r="G2716" t="s">
        <v>61</v>
      </c>
    </row>
    <row r="2717" spans="1:7" x14ac:dyDescent="0.25">
      <c r="A2717" s="17">
        <v>62321</v>
      </c>
      <c r="C2717" s="17" t="s">
        <v>36</v>
      </c>
      <c r="D2717" s="53" t="s">
        <v>10542</v>
      </c>
      <c r="E2717" s="38" t="s">
        <v>7089</v>
      </c>
      <c r="F2717" s="18">
        <v>315.23</v>
      </c>
      <c r="G2717" t="s">
        <v>61</v>
      </c>
    </row>
    <row r="2718" spans="1:7" x14ac:dyDescent="0.25">
      <c r="A2718" s="17">
        <v>62322</v>
      </c>
      <c r="C2718" s="17" t="s">
        <v>36</v>
      </c>
      <c r="D2718" s="53" t="s">
        <v>10543</v>
      </c>
      <c r="E2718" s="38" t="s">
        <v>7088</v>
      </c>
      <c r="F2718" s="18">
        <v>405.29</v>
      </c>
      <c r="G2718" t="s">
        <v>61</v>
      </c>
    </row>
    <row r="2719" spans="1:7" x14ac:dyDescent="0.25">
      <c r="A2719" s="17">
        <v>62323</v>
      </c>
      <c r="C2719" s="17" t="s">
        <v>36</v>
      </c>
      <c r="D2719" s="53" t="s">
        <v>10543</v>
      </c>
      <c r="E2719" s="38" t="s">
        <v>7089</v>
      </c>
      <c r="F2719" s="18">
        <v>315.23</v>
      </c>
      <c r="G2719" t="s">
        <v>61</v>
      </c>
    </row>
    <row r="2720" spans="1:7" x14ac:dyDescent="0.25">
      <c r="A2720" s="17">
        <v>62324</v>
      </c>
      <c r="C2720" s="17" t="s">
        <v>36</v>
      </c>
      <c r="D2720" s="53" t="s">
        <v>10542</v>
      </c>
      <c r="E2720" s="38" t="s">
        <v>7088</v>
      </c>
      <c r="F2720" s="18">
        <v>405.29</v>
      </c>
      <c r="G2720" t="s">
        <v>61</v>
      </c>
    </row>
    <row r="2721" spans="1:7" x14ac:dyDescent="0.25">
      <c r="A2721" s="17">
        <v>62325</v>
      </c>
      <c r="C2721" s="17" t="s">
        <v>36</v>
      </c>
      <c r="D2721" s="53" t="s">
        <v>10542</v>
      </c>
      <c r="E2721" s="38" t="s">
        <v>7088</v>
      </c>
      <c r="F2721" s="18">
        <v>405.29</v>
      </c>
      <c r="G2721" t="s">
        <v>61</v>
      </c>
    </row>
    <row r="2722" spans="1:7" x14ac:dyDescent="0.25">
      <c r="A2722" s="17">
        <v>62326</v>
      </c>
      <c r="C2722" s="17" t="s">
        <v>36</v>
      </c>
      <c r="D2722" s="53" t="s">
        <v>10543</v>
      </c>
      <c r="E2722" s="38" t="s">
        <v>7088</v>
      </c>
      <c r="F2722" s="18">
        <v>405.29</v>
      </c>
      <c r="G2722" t="s">
        <v>61</v>
      </c>
    </row>
    <row r="2723" spans="1:7" x14ac:dyDescent="0.25">
      <c r="A2723" s="17">
        <v>62327</v>
      </c>
      <c r="C2723" s="17" t="s">
        <v>36</v>
      </c>
      <c r="D2723" s="53" t="s">
        <v>10543</v>
      </c>
      <c r="E2723" s="38" t="s">
        <v>7088</v>
      </c>
      <c r="F2723" s="18">
        <v>405.29</v>
      </c>
      <c r="G2723" t="s">
        <v>61</v>
      </c>
    </row>
    <row r="2724" spans="1:7" x14ac:dyDescent="0.25">
      <c r="A2724" s="17">
        <v>62328</v>
      </c>
      <c r="C2724" s="17" t="s">
        <v>36</v>
      </c>
      <c r="D2724" s="53" t="s">
        <v>10544</v>
      </c>
      <c r="E2724" s="38" t="s">
        <v>7089</v>
      </c>
      <c r="F2724" s="18">
        <v>315.23</v>
      </c>
      <c r="G2724" t="s">
        <v>61</v>
      </c>
    </row>
    <row r="2725" spans="1:7" x14ac:dyDescent="0.25">
      <c r="A2725" s="17">
        <v>62329</v>
      </c>
      <c r="C2725" s="17" t="s">
        <v>36</v>
      </c>
      <c r="D2725" s="53" t="s">
        <v>10545</v>
      </c>
      <c r="E2725" s="38" t="s">
        <v>7089</v>
      </c>
      <c r="F2725" s="18">
        <v>315.23</v>
      </c>
      <c r="G2725" t="s">
        <v>61</v>
      </c>
    </row>
    <row r="2726" spans="1:7" x14ac:dyDescent="0.25">
      <c r="A2726" s="17">
        <v>62350</v>
      </c>
      <c r="C2726" s="17" t="s">
        <v>36</v>
      </c>
      <c r="D2726" s="53" t="s">
        <v>10546</v>
      </c>
      <c r="E2726" s="38" t="s">
        <v>7096</v>
      </c>
      <c r="F2726" s="18">
        <v>3634.88</v>
      </c>
      <c r="G2726" t="s">
        <v>61</v>
      </c>
    </row>
    <row r="2727" spans="1:7" x14ac:dyDescent="0.25">
      <c r="A2727" s="17">
        <v>62355</v>
      </c>
      <c r="C2727" s="17" t="s">
        <v>36</v>
      </c>
      <c r="D2727" s="53" t="s">
        <v>10547</v>
      </c>
      <c r="E2727" s="38" t="s">
        <v>6774</v>
      </c>
      <c r="F2727" s="18">
        <v>784.32</v>
      </c>
      <c r="G2727" t="s">
        <v>61</v>
      </c>
    </row>
    <row r="2728" spans="1:7" x14ac:dyDescent="0.25">
      <c r="A2728" s="17">
        <v>62360</v>
      </c>
      <c r="C2728" s="17" t="s">
        <v>36</v>
      </c>
      <c r="D2728" s="53" t="s">
        <v>10548</v>
      </c>
      <c r="E2728" s="38" t="s">
        <v>7097</v>
      </c>
      <c r="F2728" s="18">
        <v>12458.57</v>
      </c>
      <c r="G2728" t="s">
        <v>61</v>
      </c>
    </row>
    <row r="2729" spans="1:7" x14ac:dyDescent="0.25">
      <c r="A2729" s="17">
        <v>62361</v>
      </c>
      <c r="C2729" s="17" t="s">
        <v>36</v>
      </c>
      <c r="D2729" s="53" t="s">
        <v>10549</v>
      </c>
      <c r="E2729" s="38" t="s">
        <v>7098</v>
      </c>
      <c r="F2729" s="18">
        <v>13175.2</v>
      </c>
      <c r="G2729" t="s">
        <v>61</v>
      </c>
    </row>
    <row r="2730" spans="1:7" x14ac:dyDescent="0.25">
      <c r="A2730" s="17">
        <v>62362</v>
      </c>
      <c r="C2730" s="17" t="s">
        <v>36</v>
      </c>
      <c r="D2730" s="53" t="s">
        <v>10549</v>
      </c>
      <c r="E2730" s="38" t="s">
        <v>7099</v>
      </c>
      <c r="F2730" s="18">
        <v>12303.33</v>
      </c>
      <c r="G2730" t="s">
        <v>61</v>
      </c>
    </row>
    <row r="2731" spans="1:7" x14ac:dyDescent="0.25">
      <c r="A2731" s="17">
        <v>62365</v>
      </c>
      <c r="C2731" s="17" t="s">
        <v>36</v>
      </c>
      <c r="D2731" s="53" t="s">
        <v>10550</v>
      </c>
      <c r="E2731" s="38" t="s">
        <v>7091</v>
      </c>
      <c r="F2731" s="18">
        <v>2619.94</v>
      </c>
      <c r="G2731" t="s">
        <v>61</v>
      </c>
    </row>
    <row r="2732" spans="1:7" x14ac:dyDescent="0.25">
      <c r="A2732" s="17">
        <v>62367</v>
      </c>
      <c r="C2732" s="17" t="s">
        <v>36</v>
      </c>
      <c r="D2732" s="53" t="s">
        <v>10551</v>
      </c>
      <c r="E2732" s="38" t="s">
        <v>6868</v>
      </c>
      <c r="F2732" s="18">
        <v>11.8</v>
      </c>
      <c r="G2732" t="s">
        <v>61</v>
      </c>
    </row>
    <row r="2733" spans="1:7" x14ac:dyDescent="0.25">
      <c r="A2733" s="17">
        <v>62368</v>
      </c>
      <c r="C2733" s="17" t="s">
        <v>36</v>
      </c>
      <c r="D2733" s="53" t="s">
        <v>10552</v>
      </c>
      <c r="E2733" s="38" t="s">
        <v>7085</v>
      </c>
      <c r="F2733" s="18">
        <v>16.46</v>
      </c>
      <c r="G2733" t="s">
        <v>61</v>
      </c>
    </row>
    <row r="2734" spans="1:7" x14ac:dyDescent="0.25">
      <c r="A2734" s="17">
        <v>62369</v>
      </c>
      <c r="C2734" s="17" t="s">
        <v>36</v>
      </c>
      <c r="D2734" s="53" t="s">
        <v>10553</v>
      </c>
      <c r="E2734" s="38" t="s">
        <v>742</v>
      </c>
      <c r="F2734" s="18">
        <v>54.86</v>
      </c>
      <c r="G2734" t="s">
        <v>61</v>
      </c>
    </row>
    <row r="2735" spans="1:7" x14ac:dyDescent="0.25">
      <c r="A2735" s="17">
        <v>62370</v>
      </c>
      <c r="C2735" s="17" t="s">
        <v>36</v>
      </c>
      <c r="D2735" s="53" t="s">
        <v>10554</v>
      </c>
      <c r="E2735" s="38" t="s">
        <v>4816</v>
      </c>
      <c r="F2735" s="18">
        <v>48.01</v>
      </c>
      <c r="G2735" t="s">
        <v>61</v>
      </c>
    </row>
    <row r="2736" spans="1:7" x14ac:dyDescent="0.25">
      <c r="A2736" s="17">
        <v>63020</v>
      </c>
      <c r="C2736" s="17" t="s">
        <v>36</v>
      </c>
      <c r="D2736" s="53" t="s">
        <v>10555</v>
      </c>
      <c r="E2736" s="38" t="s">
        <v>6595</v>
      </c>
      <c r="F2736" s="18">
        <v>2977.12</v>
      </c>
      <c r="G2736" t="s">
        <v>61</v>
      </c>
    </row>
    <row r="2737" spans="1:7" x14ac:dyDescent="0.25">
      <c r="A2737" s="17">
        <v>63030</v>
      </c>
      <c r="C2737" s="17" t="s">
        <v>36</v>
      </c>
      <c r="D2737" s="53" t="s">
        <v>10556</v>
      </c>
      <c r="E2737" s="38" t="s">
        <v>6595</v>
      </c>
      <c r="F2737" s="18">
        <v>2977.12</v>
      </c>
      <c r="G2737" t="s">
        <v>61</v>
      </c>
    </row>
    <row r="2738" spans="1:7" x14ac:dyDescent="0.25">
      <c r="A2738" s="17">
        <v>63600</v>
      </c>
      <c r="C2738" s="17" t="s">
        <v>36</v>
      </c>
      <c r="D2738" s="53" t="s">
        <v>10557</v>
      </c>
      <c r="E2738" s="38" t="s">
        <v>6774</v>
      </c>
      <c r="F2738" s="18">
        <v>784.32</v>
      </c>
      <c r="G2738" t="s">
        <v>61</v>
      </c>
    </row>
    <row r="2739" spans="1:7" x14ac:dyDescent="0.25">
      <c r="A2739" s="17">
        <v>63610</v>
      </c>
      <c r="C2739" s="17" t="s">
        <v>36</v>
      </c>
      <c r="D2739" s="53" t="s">
        <v>10558</v>
      </c>
      <c r="E2739" s="38" t="s">
        <v>7100</v>
      </c>
      <c r="F2739" s="18">
        <v>1108.6099999999999</v>
      </c>
      <c r="G2739" t="s">
        <v>61</v>
      </c>
    </row>
    <row r="2740" spans="1:7" x14ac:dyDescent="0.25">
      <c r="A2740" s="17">
        <v>63650</v>
      </c>
      <c r="C2740" s="17" t="s">
        <v>36</v>
      </c>
      <c r="D2740" s="53" t="s">
        <v>10559</v>
      </c>
      <c r="E2740" s="38" t="s">
        <v>7101</v>
      </c>
      <c r="F2740" s="18">
        <v>4311.34</v>
      </c>
      <c r="G2740" t="s">
        <v>61</v>
      </c>
    </row>
    <row r="2741" spans="1:7" x14ac:dyDescent="0.25">
      <c r="A2741" s="17">
        <v>63655</v>
      </c>
      <c r="C2741" s="17" t="s">
        <v>36</v>
      </c>
      <c r="D2741" s="53" t="s">
        <v>10559</v>
      </c>
      <c r="E2741" s="38" t="s">
        <v>7102</v>
      </c>
      <c r="F2741" s="18">
        <v>15352.41</v>
      </c>
      <c r="G2741" t="s">
        <v>61</v>
      </c>
    </row>
    <row r="2742" spans="1:7" x14ac:dyDescent="0.25">
      <c r="A2742" s="17">
        <v>63661</v>
      </c>
      <c r="C2742" s="17" t="s">
        <v>36</v>
      </c>
      <c r="D2742" s="53" t="s">
        <v>10560</v>
      </c>
      <c r="E2742" s="38" t="s">
        <v>6774</v>
      </c>
      <c r="F2742" s="18">
        <v>784.32</v>
      </c>
      <c r="G2742" t="s">
        <v>61</v>
      </c>
    </row>
    <row r="2743" spans="1:7" x14ac:dyDescent="0.25">
      <c r="A2743" s="17">
        <v>63662</v>
      </c>
      <c r="C2743" s="17" t="s">
        <v>36</v>
      </c>
      <c r="D2743" s="53" t="s">
        <v>10561</v>
      </c>
      <c r="E2743" s="38" t="s">
        <v>7092</v>
      </c>
      <c r="F2743" s="18">
        <v>1648.76</v>
      </c>
      <c r="G2743" t="s">
        <v>61</v>
      </c>
    </row>
    <row r="2744" spans="1:7" x14ac:dyDescent="0.25">
      <c r="A2744" s="17">
        <v>63663</v>
      </c>
      <c r="C2744" s="17" t="s">
        <v>36</v>
      </c>
      <c r="D2744" s="53" t="s">
        <v>10562</v>
      </c>
      <c r="E2744" s="38" t="s">
        <v>7103</v>
      </c>
      <c r="F2744" s="18">
        <v>4375.1099999999997</v>
      </c>
      <c r="G2744" t="s">
        <v>61</v>
      </c>
    </row>
    <row r="2745" spans="1:7" x14ac:dyDescent="0.25">
      <c r="A2745" s="17">
        <v>63664</v>
      </c>
      <c r="C2745" s="17" t="s">
        <v>36</v>
      </c>
      <c r="D2745" s="53" t="s">
        <v>10563</v>
      </c>
      <c r="E2745" s="38" t="s">
        <v>7104</v>
      </c>
      <c r="F2745" s="18">
        <v>7743.81</v>
      </c>
      <c r="G2745" t="s">
        <v>61</v>
      </c>
    </row>
    <row r="2746" spans="1:7" x14ac:dyDescent="0.25">
      <c r="A2746" s="17">
        <v>63685</v>
      </c>
      <c r="C2746" s="17" t="s">
        <v>36</v>
      </c>
      <c r="D2746" s="53" t="s">
        <v>10564</v>
      </c>
      <c r="E2746" s="38" t="s">
        <v>7105</v>
      </c>
      <c r="F2746" s="18">
        <v>22286.33</v>
      </c>
      <c r="G2746" t="s">
        <v>61</v>
      </c>
    </row>
    <row r="2747" spans="1:7" x14ac:dyDescent="0.25">
      <c r="A2747" s="17">
        <v>63688</v>
      </c>
      <c r="C2747" s="17" t="s">
        <v>36</v>
      </c>
      <c r="D2747" s="53" t="s">
        <v>10565</v>
      </c>
      <c r="E2747" s="38" t="s">
        <v>7092</v>
      </c>
      <c r="F2747" s="18">
        <v>1648.76</v>
      </c>
      <c r="G2747" t="s">
        <v>61</v>
      </c>
    </row>
    <row r="2748" spans="1:7" x14ac:dyDescent="0.25">
      <c r="A2748" s="17">
        <v>63744</v>
      </c>
      <c r="C2748" s="17" t="s">
        <v>36</v>
      </c>
      <c r="D2748" s="53" t="s">
        <v>10566</v>
      </c>
      <c r="E2748" s="38" t="s">
        <v>7106</v>
      </c>
      <c r="F2748" s="18">
        <v>3646.86</v>
      </c>
      <c r="G2748" t="s">
        <v>61</v>
      </c>
    </row>
    <row r="2749" spans="1:7" x14ac:dyDescent="0.25">
      <c r="A2749" s="17">
        <v>63746</v>
      </c>
      <c r="C2749" s="17" t="s">
        <v>36</v>
      </c>
      <c r="D2749" s="53" t="s">
        <v>10567</v>
      </c>
      <c r="E2749" s="38" t="s">
        <v>6774</v>
      </c>
      <c r="F2749" s="18">
        <v>784.32</v>
      </c>
      <c r="G2749" t="s">
        <v>61</v>
      </c>
    </row>
    <row r="2750" spans="1:7" x14ac:dyDescent="0.25">
      <c r="A2750" s="17">
        <v>64405</v>
      </c>
      <c r="C2750" s="17" t="s">
        <v>36</v>
      </c>
      <c r="D2750" s="53" t="s">
        <v>10568</v>
      </c>
      <c r="E2750" s="38" t="s">
        <v>7107</v>
      </c>
      <c r="F2750" s="18">
        <v>30.44</v>
      </c>
      <c r="G2750" t="s">
        <v>61</v>
      </c>
    </row>
    <row r="2751" spans="1:7" x14ac:dyDescent="0.25">
      <c r="A2751" s="17">
        <v>64415</v>
      </c>
      <c r="C2751" s="17" t="s">
        <v>36</v>
      </c>
      <c r="D2751" s="53" t="s">
        <v>10569</v>
      </c>
      <c r="E2751" s="38" t="s">
        <v>7088</v>
      </c>
      <c r="F2751" s="18">
        <v>405.29</v>
      </c>
      <c r="G2751" t="s">
        <v>61</v>
      </c>
    </row>
    <row r="2752" spans="1:7" x14ac:dyDescent="0.25">
      <c r="A2752" s="17">
        <v>64417</v>
      </c>
      <c r="C2752" s="17" t="s">
        <v>36</v>
      </c>
      <c r="D2752" s="53" t="s">
        <v>10570</v>
      </c>
      <c r="E2752" s="38" t="s">
        <v>7088</v>
      </c>
      <c r="F2752" s="18">
        <v>405.29</v>
      </c>
      <c r="G2752" t="s">
        <v>61</v>
      </c>
    </row>
    <row r="2753" spans="1:7" x14ac:dyDescent="0.25">
      <c r="A2753" s="17">
        <v>64420</v>
      </c>
      <c r="C2753" s="17" t="s">
        <v>36</v>
      </c>
      <c r="D2753" s="53" t="s">
        <v>10571</v>
      </c>
      <c r="E2753" s="38" t="s">
        <v>7089</v>
      </c>
      <c r="F2753" s="18">
        <v>315.23</v>
      </c>
      <c r="G2753" t="s">
        <v>61</v>
      </c>
    </row>
    <row r="2754" spans="1:7" x14ac:dyDescent="0.25">
      <c r="A2754" s="17">
        <v>64421</v>
      </c>
      <c r="C2754" s="17" t="s">
        <v>36</v>
      </c>
      <c r="D2754" s="53" t="s">
        <v>10572</v>
      </c>
      <c r="E2754" s="38" t="s">
        <v>7088</v>
      </c>
      <c r="F2754" s="18">
        <v>405.29</v>
      </c>
      <c r="G2754" t="s">
        <v>61</v>
      </c>
    </row>
    <row r="2755" spans="1:7" x14ac:dyDescent="0.25">
      <c r="A2755" s="17">
        <v>64430</v>
      </c>
      <c r="C2755" s="17" t="s">
        <v>36</v>
      </c>
      <c r="D2755" s="53" t="s">
        <v>10573</v>
      </c>
      <c r="E2755" s="38" t="s">
        <v>7088</v>
      </c>
      <c r="F2755" s="18">
        <v>405.29</v>
      </c>
      <c r="G2755" t="s">
        <v>61</v>
      </c>
    </row>
    <row r="2756" spans="1:7" x14ac:dyDescent="0.25">
      <c r="A2756" s="17">
        <v>64445</v>
      </c>
      <c r="C2756" s="17" t="s">
        <v>36</v>
      </c>
      <c r="D2756" s="53" t="s">
        <v>10574</v>
      </c>
      <c r="E2756" s="38" t="s">
        <v>6841</v>
      </c>
      <c r="F2756" s="18">
        <v>85.85</v>
      </c>
      <c r="G2756" t="s">
        <v>61</v>
      </c>
    </row>
    <row r="2757" spans="1:7" x14ac:dyDescent="0.25">
      <c r="A2757" s="17">
        <v>64450</v>
      </c>
      <c r="C2757" s="17" t="s">
        <v>36</v>
      </c>
      <c r="D2757" s="53" t="s">
        <v>10575</v>
      </c>
      <c r="E2757" s="38" t="s">
        <v>4958</v>
      </c>
      <c r="F2757" s="18">
        <v>38.4</v>
      </c>
      <c r="G2757" t="s">
        <v>61</v>
      </c>
    </row>
    <row r="2758" spans="1:7" x14ac:dyDescent="0.25">
      <c r="A2758" s="17">
        <v>64455</v>
      </c>
      <c r="C2758" s="17" t="s">
        <v>36</v>
      </c>
      <c r="D2758" s="53" t="s">
        <v>10576</v>
      </c>
      <c r="E2758" s="38" t="s">
        <v>7108</v>
      </c>
      <c r="F2758" s="18">
        <v>18.93</v>
      </c>
      <c r="G2758" t="s">
        <v>61</v>
      </c>
    </row>
    <row r="2759" spans="1:7" x14ac:dyDescent="0.25">
      <c r="A2759" s="17">
        <v>64461</v>
      </c>
      <c r="C2759" s="17" t="s">
        <v>36</v>
      </c>
      <c r="D2759" s="53" t="s">
        <v>10577</v>
      </c>
      <c r="E2759" s="38" t="s">
        <v>7089</v>
      </c>
      <c r="F2759" s="18">
        <v>315.23</v>
      </c>
      <c r="G2759" t="s">
        <v>61</v>
      </c>
    </row>
    <row r="2760" spans="1:7" x14ac:dyDescent="0.25">
      <c r="A2760" s="17">
        <v>64463</v>
      </c>
      <c r="C2760" s="17" t="s">
        <v>36</v>
      </c>
      <c r="D2760" s="53" t="s">
        <v>10578</v>
      </c>
      <c r="E2760" s="38" t="s">
        <v>7089</v>
      </c>
      <c r="F2760" s="18">
        <v>315.23</v>
      </c>
      <c r="G2760" t="s">
        <v>61</v>
      </c>
    </row>
    <row r="2761" spans="1:7" x14ac:dyDescent="0.25">
      <c r="A2761" s="17">
        <v>64479</v>
      </c>
      <c r="C2761" s="17" t="s">
        <v>36</v>
      </c>
      <c r="D2761" s="53" t="s">
        <v>10579</v>
      </c>
      <c r="E2761" s="38" t="s">
        <v>7088</v>
      </c>
      <c r="F2761" s="18">
        <v>405.29</v>
      </c>
      <c r="G2761" t="s">
        <v>61</v>
      </c>
    </row>
    <row r="2762" spans="1:7" x14ac:dyDescent="0.25">
      <c r="A2762" s="17">
        <v>64483</v>
      </c>
      <c r="C2762" s="17" t="s">
        <v>36</v>
      </c>
      <c r="D2762" s="53" t="s">
        <v>10580</v>
      </c>
      <c r="E2762" s="38" t="s">
        <v>7088</v>
      </c>
      <c r="F2762" s="18">
        <v>405.29</v>
      </c>
      <c r="G2762" t="s">
        <v>61</v>
      </c>
    </row>
    <row r="2763" spans="1:7" x14ac:dyDescent="0.25">
      <c r="A2763" s="17">
        <v>64490</v>
      </c>
      <c r="C2763" s="17" t="s">
        <v>36</v>
      </c>
      <c r="D2763" s="53" t="s">
        <v>10581</v>
      </c>
      <c r="E2763" s="38" t="s">
        <v>7088</v>
      </c>
      <c r="F2763" s="18">
        <v>405.29</v>
      </c>
      <c r="G2763" t="s">
        <v>61</v>
      </c>
    </row>
    <row r="2764" spans="1:7" x14ac:dyDescent="0.25">
      <c r="A2764" s="17">
        <v>64493</v>
      </c>
      <c r="C2764" s="17" t="s">
        <v>36</v>
      </c>
      <c r="D2764" s="53" t="s">
        <v>10582</v>
      </c>
      <c r="E2764" s="38" t="s">
        <v>7088</v>
      </c>
      <c r="F2764" s="18">
        <v>405.29</v>
      </c>
      <c r="G2764" t="s">
        <v>61</v>
      </c>
    </row>
    <row r="2765" spans="1:7" x14ac:dyDescent="0.25">
      <c r="A2765" s="17">
        <v>64505</v>
      </c>
      <c r="C2765" s="17" t="s">
        <v>36</v>
      </c>
      <c r="D2765" s="53" t="s">
        <v>10583</v>
      </c>
      <c r="E2765" s="38" t="s">
        <v>7109</v>
      </c>
      <c r="F2765" s="18">
        <v>72.41</v>
      </c>
      <c r="G2765" t="s">
        <v>61</v>
      </c>
    </row>
    <row r="2766" spans="1:7" x14ac:dyDescent="0.25">
      <c r="A2766" s="17">
        <v>64510</v>
      </c>
      <c r="C2766" s="17" t="s">
        <v>36</v>
      </c>
      <c r="D2766" s="53" t="s">
        <v>10584</v>
      </c>
      <c r="E2766" s="38" t="s">
        <v>7088</v>
      </c>
      <c r="F2766" s="18">
        <v>405.29</v>
      </c>
      <c r="G2766" t="s">
        <v>61</v>
      </c>
    </row>
    <row r="2767" spans="1:7" x14ac:dyDescent="0.25">
      <c r="A2767" s="17">
        <v>64517</v>
      </c>
      <c r="C2767" s="17" t="s">
        <v>36</v>
      </c>
      <c r="D2767" s="53" t="s">
        <v>10585</v>
      </c>
      <c r="E2767" s="38" t="s">
        <v>7088</v>
      </c>
      <c r="F2767" s="18">
        <v>405.29</v>
      </c>
      <c r="G2767" t="s">
        <v>61</v>
      </c>
    </row>
    <row r="2768" spans="1:7" x14ac:dyDescent="0.25">
      <c r="A2768" s="17">
        <v>64520</v>
      </c>
      <c r="C2768" s="17" t="s">
        <v>36</v>
      </c>
      <c r="D2768" s="53" t="s">
        <v>10586</v>
      </c>
      <c r="E2768" s="38" t="s">
        <v>7088</v>
      </c>
      <c r="F2768" s="18">
        <v>405.29</v>
      </c>
      <c r="G2768" t="s">
        <v>61</v>
      </c>
    </row>
    <row r="2769" spans="1:7" x14ac:dyDescent="0.25">
      <c r="A2769" s="17">
        <v>64530</v>
      </c>
      <c r="C2769" s="17" t="s">
        <v>36</v>
      </c>
      <c r="D2769" s="53" t="s">
        <v>10587</v>
      </c>
      <c r="E2769" s="38" t="s">
        <v>7088</v>
      </c>
      <c r="F2769" s="18">
        <v>405.29</v>
      </c>
      <c r="G2769" t="s">
        <v>61</v>
      </c>
    </row>
    <row r="2770" spans="1:7" x14ac:dyDescent="0.25">
      <c r="A2770" s="17">
        <v>64553</v>
      </c>
      <c r="C2770" s="17" t="s">
        <v>36</v>
      </c>
      <c r="D2770" s="53" t="s">
        <v>10559</v>
      </c>
      <c r="E2770" s="38" t="s">
        <v>7110</v>
      </c>
      <c r="F2770" s="18">
        <v>7708.55</v>
      </c>
      <c r="G2770" t="s">
        <v>61</v>
      </c>
    </row>
    <row r="2771" spans="1:7" x14ac:dyDescent="0.25">
      <c r="A2771" s="17">
        <v>64561</v>
      </c>
      <c r="C2771" s="17" t="s">
        <v>36</v>
      </c>
      <c r="D2771" s="53" t="s">
        <v>10559</v>
      </c>
      <c r="E2771" s="38" t="s">
        <v>7111</v>
      </c>
      <c r="F2771" s="18">
        <v>4424.54</v>
      </c>
      <c r="G2771" t="s">
        <v>61</v>
      </c>
    </row>
    <row r="2772" spans="1:7" x14ac:dyDescent="0.25">
      <c r="A2772" s="17">
        <v>64568</v>
      </c>
      <c r="C2772" s="17" t="s">
        <v>36</v>
      </c>
      <c r="D2772" s="53" t="s">
        <v>10588</v>
      </c>
      <c r="E2772" s="38" t="s">
        <v>7112</v>
      </c>
      <c r="F2772" s="18">
        <v>22759.91</v>
      </c>
      <c r="G2772" t="s">
        <v>61</v>
      </c>
    </row>
    <row r="2773" spans="1:7" x14ac:dyDescent="0.25">
      <c r="A2773" s="17">
        <v>64570</v>
      </c>
      <c r="C2773" s="17" t="s">
        <v>36</v>
      </c>
      <c r="D2773" s="53" t="s">
        <v>10589</v>
      </c>
      <c r="E2773" s="38" t="s">
        <v>7091</v>
      </c>
      <c r="F2773" s="18">
        <v>2619.94</v>
      </c>
      <c r="G2773" t="s">
        <v>61</v>
      </c>
    </row>
    <row r="2774" spans="1:7" x14ac:dyDescent="0.25">
      <c r="A2774" s="17">
        <v>64575</v>
      </c>
      <c r="C2774" s="17" t="s">
        <v>36</v>
      </c>
      <c r="D2774" s="53" t="s">
        <v>10590</v>
      </c>
      <c r="E2774" s="38" t="s">
        <v>7113</v>
      </c>
      <c r="F2774" s="18">
        <v>8414.5300000000007</v>
      </c>
      <c r="G2774" t="s">
        <v>61</v>
      </c>
    </row>
    <row r="2775" spans="1:7" x14ac:dyDescent="0.25">
      <c r="A2775" s="17">
        <v>64580</v>
      </c>
      <c r="C2775" s="17" t="s">
        <v>36</v>
      </c>
      <c r="D2775" s="53" t="s">
        <v>10591</v>
      </c>
      <c r="E2775" s="38" t="s">
        <v>7114</v>
      </c>
      <c r="F2775" s="18">
        <v>17126.97</v>
      </c>
      <c r="G2775" t="s">
        <v>61</v>
      </c>
    </row>
    <row r="2776" spans="1:7" x14ac:dyDescent="0.25">
      <c r="A2776" s="17">
        <v>64581</v>
      </c>
      <c r="C2776" s="17" t="s">
        <v>36</v>
      </c>
      <c r="D2776" s="53" t="s">
        <v>10592</v>
      </c>
      <c r="E2776" s="38" t="s">
        <v>7115</v>
      </c>
      <c r="F2776" s="18">
        <v>4641.8900000000003</v>
      </c>
      <c r="G2776" t="s">
        <v>61</v>
      </c>
    </row>
    <row r="2777" spans="1:7" x14ac:dyDescent="0.25">
      <c r="A2777" s="17">
        <v>64585</v>
      </c>
      <c r="C2777" s="17" t="s">
        <v>36</v>
      </c>
      <c r="D2777" s="53" t="s">
        <v>10593</v>
      </c>
      <c r="E2777" s="38" t="s">
        <v>7092</v>
      </c>
      <c r="F2777" s="18">
        <v>1648.76</v>
      </c>
      <c r="G2777" t="s">
        <v>61</v>
      </c>
    </row>
    <row r="2778" spans="1:7" x14ac:dyDescent="0.25">
      <c r="A2778" s="17">
        <v>64590</v>
      </c>
      <c r="C2778" s="17" t="s">
        <v>36</v>
      </c>
      <c r="D2778" s="53" t="s">
        <v>10594</v>
      </c>
      <c r="E2778" s="38" t="s">
        <v>7116</v>
      </c>
      <c r="F2778" s="18">
        <v>16681.66</v>
      </c>
      <c r="G2778" t="s">
        <v>61</v>
      </c>
    </row>
    <row r="2779" spans="1:7" x14ac:dyDescent="0.25">
      <c r="A2779" s="17">
        <v>64595</v>
      </c>
      <c r="C2779" s="17" t="s">
        <v>36</v>
      </c>
      <c r="D2779" s="53" t="s">
        <v>10595</v>
      </c>
      <c r="E2779" s="38" t="s">
        <v>7117</v>
      </c>
      <c r="F2779" s="18">
        <v>2100.9699999999998</v>
      </c>
      <c r="G2779" t="s">
        <v>61</v>
      </c>
    </row>
    <row r="2780" spans="1:7" x14ac:dyDescent="0.25">
      <c r="A2780" s="17">
        <v>64600</v>
      </c>
      <c r="C2780" s="17" t="s">
        <v>36</v>
      </c>
      <c r="D2780" s="53" t="s">
        <v>10596</v>
      </c>
      <c r="E2780" s="38" t="s">
        <v>7088</v>
      </c>
      <c r="F2780" s="18">
        <v>405.29</v>
      </c>
      <c r="G2780" t="s">
        <v>61</v>
      </c>
    </row>
    <row r="2781" spans="1:7" x14ac:dyDescent="0.25">
      <c r="A2781" s="17">
        <v>64605</v>
      </c>
      <c r="C2781" s="17" t="s">
        <v>36</v>
      </c>
      <c r="D2781" s="53" t="s">
        <v>10596</v>
      </c>
      <c r="E2781" s="38" t="s">
        <v>6774</v>
      </c>
      <c r="F2781" s="18">
        <v>784.32</v>
      </c>
      <c r="G2781" t="s">
        <v>61</v>
      </c>
    </row>
    <row r="2782" spans="1:7" x14ac:dyDescent="0.25">
      <c r="A2782" s="17">
        <v>64610</v>
      </c>
      <c r="C2782" s="17" t="s">
        <v>36</v>
      </c>
      <c r="D2782" s="53" t="s">
        <v>10596</v>
      </c>
      <c r="E2782" s="38" t="s">
        <v>6774</v>
      </c>
      <c r="F2782" s="18">
        <v>784.32</v>
      </c>
      <c r="G2782" t="s">
        <v>61</v>
      </c>
    </row>
    <row r="2783" spans="1:7" x14ac:dyDescent="0.25">
      <c r="A2783" s="17">
        <v>64611</v>
      </c>
      <c r="C2783" s="17" t="s">
        <v>36</v>
      </c>
      <c r="D2783" s="53" t="s">
        <v>10597</v>
      </c>
      <c r="E2783" s="38" t="s">
        <v>7041</v>
      </c>
      <c r="F2783" s="18">
        <v>70.77</v>
      </c>
      <c r="G2783" t="s">
        <v>61</v>
      </c>
    </row>
    <row r="2784" spans="1:7" x14ac:dyDescent="0.25">
      <c r="A2784" s="17">
        <v>64612</v>
      </c>
      <c r="C2784" s="17" t="s">
        <v>36</v>
      </c>
      <c r="D2784" s="53" t="s">
        <v>10598</v>
      </c>
      <c r="E2784" s="38" t="s">
        <v>2720</v>
      </c>
      <c r="F2784" s="18">
        <v>67.2</v>
      </c>
      <c r="G2784" t="s">
        <v>61</v>
      </c>
    </row>
    <row r="2785" spans="1:7" x14ac:dyDescent="0.25">
      <c r="A2785" s="17">
        <v>64620</v>
      </c>
      <c r="C2785" s="17" t="s">
        <v>36</v>
      </c>
      <c r="D2785" s="53" t="s">
        <v>10596</v>
      </c>
      <c r="E2785" s="38" t="s">
        <v>7088</v>
      </c>
      <c r="F2785" s="18">
        <v>405.29</v>
      </c>
      <c r="G2785" t="s">
        <v>61</v>
      </c>
    </row>
    <row r="2786" spans="1:7" x14ac:dyDescent="0.25">
      <c r="A2786" s="17">
        <v>64628</v>
      </c>
      <c r="C2786" s="17" t="s">
        <v>36</v>
      </c>
      <c r="D2786" s="53" t="s">
        <v>10599</v>
      </c>
      <c r="E2786" s="38" t="s">
        <v>7118</v>
      </c>
      <c r="F2786" s="18">
        <v>8076.17</v>
      </c>
      <c r="G2786" t="s">
        <v>61</v>
      </c>
    </row>
    <row r="2787" spans="1:7" x14ac:dyDescent="0.25">
      <c r="A2787" s="17">
        <v>64629</v>
      </c>
      <c r="C2787" s="17" t="s">
        <v>61</v>
      </c>
      <c r="D2787" s="53" t="s">
        <v>10600</v>
      </c>
      <c r="E2787" s="38" t="s">
        <v>61</v>
      </c>
      <c r="F2787" s="18">
        <v>0</v>
      </c>
      <c r="G2787" t="s">
        <v>19</v>
      </c>
    </row>
    <row r="2788" spans="1:7" x14ac:dyDescent="0.25">
      <c r="A2788" s="17">
        <v>64630</v>
      </c>
      <c r="C2788" s="17" t="s">
        <v>36</v>
      </c>
      <c r="D2788" s="53" t="s">
        <v>10596</v>
      </c>
      <c r="E2788" s="38" t="s">
        <v>7088</v>
      </c>
      <c r="F2788" s="18">
        <v>405.29</v>
      </c>
      <c r="G2788" t="s">
        <v>61</v>
      </c>
    </row>
    <row r="2789" spans="1:7" x14ac:dyDescent="0.25">
      <c r="A2789" s="17">
        <v>64633</v>
      </c>
      <c r="C2789" s="17" t="s">
        <v>36</v>
      </c>
      <c r="D2789" s="53" t="s">
        <v>10601</v>
      </c>
      <c r="E2789" s="38" t="s">
        <v>6774</v>
      </c>
      <c r="F2789" s="18">
        <v>784.32</v>
      </c>
      <c r="G2789" t="s">
        <v>61</v>
      </c>
    </row>
    <row r="2790" spans="1:7" x14ac:dyDescent="0.25">
      <c r="A2790" s="17">
        <v>64635</v>
      </c>
      <c r="C2790" s="17" t="s">
        <v>36</v>
      </c>
      <c r="D2790" s="53" t="s">
        <v>10602</v>
      </c>
      <c r="E2790" s="38" t="s">
        <v>6774</v>
      </c>
      <c r="F2790" s="18">
        <v>784.32</v>
      </c>
      <c r="G2790" t="s">
        <v>61</v>
      </c>
    </row>
    <row r="2791" spans="1:7" x14ac:dyDescent="0.25">
      <c r="A2791" s="17">
        <v>64640</v>
      </c>
      <c r="C2791" s="17" t="s">
        <v>36</v>
      </c>
      <c r="D2791" s="53" t="s">
        <v>10596</v>
      </c>
      <c r="E2791" s="38" t="s">
        <v>7119</v>
      </c>
      <c r="F2791" s="18">
        <v>144.28</v>
      </c>
      <c r="G2791" t="s">
        <v>61</v>
      </c>
    </row>
    <row r="2792" spans="1:7" x14ac:dyDescent="0.25">
      <c r="A2792" s="17">
        <v>64650</v>
      </c>
      <c r="C2792" s="17" t="s">
        <v>36</v>
      </c>
      <c r="D2792" s="53" t="s">
        <v>10603</v>
      </c>
      <c r="E2792" s="38" t="s">
        <v>7120</v>
      </c>
      <c r="F2792" s="18">
        <v>49.65</v>
      </c>
      <c r="G2792" t="s">
        <v>61</v>
      </c>
    </row>
    <row r="2793" spans="1:7" x14ac:dyDescent="0.25">
      <c r="A2793" s="17">
        <v>64680</v>
      </c>
      <c r="C2793" s="17" t="s">
        <v>36</v>
      </c>
      <c r="D2793" s="53" t="s">
        <v>10596</v>
      </c>
      <c r="E2793" s="38" t="s">
        <v>7088</v>
      </c>
      <c r="F2793" s="18">
        <v>405.29</v>
      </c>
      <c r="G2793" t="s">
        <v>61</v>
      </c>
    </row>
    <row r="2794" spans="1:7" x14ac:dyDescent="0.25">
      <c r="A2794" s="17">
        <v>64681</v>
      </c>
      <c r="C2794" s="17" t="s">
        <v>36</v>
      </c>
      <c r="D2794" s="53" t="s">
        <v>10596</v>
      </c>
      <c r="E2794" s="38" t="s">
        <v>7088</v>
      </c>
      <c r="F2794" s="18">
        <v>405.29</v>
      </c>
      <c r="G2794" t="s">
        <v>61</v>
      </c>
    </row>
    <row r="2795" spans="1:7" x14ac:dyDescent="0.25">
      <c r="A2795" s="17">
        <v>64702</v>
      </c>
      <c r="C2795" s="17" t="s">
        <v>36</v>
      </c>
      <c r="D2795" s="53" t="s">
        <v>10604</v>
      </c>
      <c r="E2795" s="38" t="s">
        <v>6774</v>
      </c>
      <c r="F2795" s="18">
        <v>784.32</v>
      </c>
      <c r="G2795" t="s">
        <v>61</v>
      </c>
    </row>
    <row r="2796" spans="1:7" x14ac:dyDescent="0.25">
      <c r="A2796" s="17">
        <v>64704</v>
      </c>
      <c r="C2796" s="17" t="s">
        <v>36</v>
      </c>
      <c r="D2796" s="53" t="s">
        <v>10605</v>
      </c>
      <c r="E2796" s="38" t="s">
        <v>6774</v>
      </c>
      <c r="F2796" s="18">
        <v>784.32</v>
      </c>
      <c r="G2796" t="s">
        <v>61</v>
      </c>
    </row>
    <row r="2797" spans="1:7" x14ac:dyDescent="0.25">
      <c r="A2797" s="17">
        <v>64708</v>
      </c>
      <c r="C2797" s="17" t="s">
        <v>36</v>
      </c>
      <c r="D2797" s="53" t="s">
        <v>10606</v>
      </c>
      <c r="E2797" s="38" t="s">
        <v>6774</v>
      </c>
      <c r="F2797" s="18">
        <v>784.32</v>
      </c>
      <c r="G2797" t="s">
        <v>61</v>
      </c>
    </row>
    <row r="2798" spans="1:7" x14ac:dyDescent="0.25">
      <c r="A2798" s="17">
        <v>64712</v>
      </c>
      <c r="C2798" s="17" t="s">
        <v>36</v>
      </c>
      <c r="D2798" s="53" t="s">
        <v>10607</v>
      </c>
      <c r="E2798" s="38" t="s">
        <v>6774</v>
      </c>
      <c r="F2798" s="18">
        <v>784.32</v>
      </c>
      <c r="G2798" t="s">
        <v>61</v>
      </c>
    </row>
    <row r="2799" spans="1:7" x14ac:dyDescent="0.25">
      <c r="A2799" s="17">
        <v>64713</v>
      </c>
      <c r="C2799" s="17" t="s">
        <v>36</v>
      </c>
      <c r="D2799" s="53" t="s">
        <v>10608</v>
      </c>
      <c r="E2799" s="38" t="s">
        <v>6774</v>
      </c>
      <c r="F2799" s="18">
        <v>784.32</v>
      </c>
      <c r="G2799" t="s">
        <v>61</v>
      </c>
    </row>
    <row r="2800" spans="1:7" x14ac:dyDescent="0.25">
      <c r="A2800" s="17">
        <v>64714</v>
      </c>
      <c r="C2800" s="17" t="s">
        <v>36</v>
      </c>
      <c r="D2800" s="53" t="s">
        <v>10609</v>
      </c>
      <c r="E2800" s="38" t="s">
        <v>6774</v>
      </c>
      <c r="F2800" s="18">
        <v>784.32</v>
      </c>
      <c r="G2800" t="s">
        <v>61</v>
      </c>
    </row>
    <row r="2801" spans="1:7" x14ac:dyDescent="0.25">
      <c r="A2801" s="17">
        <v>64716</v>
      </c>
      <c r="C2801" s="17" t="s">
        <v>36</v>
      </c>
      <c r="D2801" s="53" t="s">
        <v>10610</v>
      </c>
      <c r="E2801" s="38" t="s">
        <v>6774</v>
      </c>
      <c r="F2801" s="18">
        <v>784.32</v>
      </c>
      <c r="G2801" t="s">
        <v>61</v>
      </c>
    </row>
    <row r="2802" spans="1:7" x14ac:dyDescent="0.25">
      <c r="A2802" s="17">
        <v>64718</v>
      </c>
      <c r="C2802" s="17" t="s">
        <v>36</v>
      </c>
      <c r="D2802" s="53" t="s">
        <v>10611</v>
      </c>
      <c r="E2802" s="38" t="s">
        <v>6774</v>
      </c>
      <c r="F2802" s="18">
        <v>784.32</v>
      </c>
      <c r="G2802" t="s">
        <v>61</v>
      </c>
    </row>
    <row r="2803" spans="1:7" x14ac:dyDescent="0.25">
      <c r="A2803" s="17">
        <v>64719</v>
      </c>
      <c r="C2803" s="17" t="s">
        <v>36</v>
      </c>
      <c r="D2803" s="53" t="s">
        <v>10612</v>
      </c>
      <c r="E2803" s="38" t="s">
        <v>6774</v>
      </c>
      <c r="F2803" s="18">
        <v>784.32</v>
      </c>
      <c r="G2803" t="s">
        <v>61</v>
      </c>
    </row>
    <row r="2804" spans="1:7" x14ac:dyDescent="0.25">
      <c r="A2804" s="17">
        <v>64721</v>
      </c>
      <c r="C2804" s="17" t="s">
        <v>36</v>
      </c>
      <c r="D2804" s="53" t="s">
        <v>10613</v>
      </c>
      <c r="E2804" s="38" t="s">
        <v>6774</v>
      </c>
      <c r="F2804" s="18">
        <v>784.32</v>
      </c>
      <c r="G2804" t="s">
        <v>61</v>
      </c>
    </row>
    <row r="2805" spans="1:7" x14ac:dyDescent="0.25">
      <c r="A2805" s="17">
        <v>64722</v>
      </c>
      <c r="C2805" s="17" t="s">
        <v>36</v>
      </c>
      <c r="D2805" s="53" t="s">
        <v>10614</v>
      </c>
      <c r="E2805" s="38" t="s">
        <v>6774</v>
      </c>
      <c r="F2805" s="18">
        <v>784.32</v>
      </c>
      <c r="G2805" t="s">
        <v>61</v>
      </c>
    </row>
    <row r="2806" spans="1:7" x14ac:dyDescent="0.25">
      <c r="A2806" s="17">
        <v>64726</v>
      </c>
      <c r="C2806" s="17" t="s">
        <v>36</v>
      </c>
      <c r="D2806" s="53" t="s">
        <v>10615</v>
      </c>
      <c r="E2806" s="38" t="s">
        <v>6774</v>
      </c>
      <c r="F2806" s="18">
        <v>784.32</v>
      </c>
      <c r="G2806" t="s">
        <v>61</v>
      </c>
    </row>
    <row r="2807" spans="1:7" x14ac:dyDescent="0.25">
      <c r="A2807" s="17">
        <v>64732</v>
      </c>
      <c r="C2807" s="17" t="s">
        <v>36</v>
      </c>
      <c r="D2807" s="53" t="s">
        <v>10616</v>
      </c>
      <c r="E2807" s="38" t="s">
        <v>6774</v>
      </c>
      <c r="F2807" s="18">
        <v>784.32</v>
      </c>
      <c r="G2807" t="s">
        <v>61</v>
      </c>
    </row>
    <row r="2808" spans="1:7" x14ac:dyDescent="0.25">
      <c r="A2808" s="17">
        <v>64734</v>
      </c>
      <c r="C2808" s="17" t="s">
        <v>36</v>
      </c>
      <c r="D2808" s="53" t="s">
        <v>10617</v>
      </c>
      <c r="E2808" s="38" t="s">
        <v>6774</v>
      </c>
      <c r="F2808" s="18">
        <v>784.32</v>
      </c>
      <c r="G2808" t="s">
        <v>61</v>
      </c>
    </row>
    <row r="2809" spans="1:7" x14ac:dyDescent="0.25">
      <c r="A2809" s="17">
        <v>64736</v>
      </c>
      <c r="C2809" s="17" t="s">
        <v>36</v>
      </c>
      <c r="D2809" s="53" t="s">
        <v>10618</v>
      </c>
      <c r="E2809" s="38" t="s">
        <v>6774</v>
      </c>
      <c r="F2809" s="18">
        <v>784.32</v>
      </c>
      <c r="G2809" t="s">
        <v>61</v>
      </c>
    </row>
    <row r="2810" spans="1:7" x14ac:dyDescent="0.25">
      <c r="A2810" s="17">
        <v>64738</v>
      </c>
      <c r="C2810" s="17" t="s">
        <v>36</v>
      </c>
      <c r="D2810" s="53" t="s">
        <v>10619</v>
      </c>
      <c r="E2810" s="38" t="s">
        <v>6774</v>
      </c>
      <c r="F2810" s="18">
        <v>784.32</v>
      </c>
      <c r="G2810" t="s">
        <v>61</v>
      </c>
    </row>
    <row r="2811" spans="1:7" x14ac:dyDescent="0.25">
      <c r="A2811" s="17">
        <v>64740</v>
      </c>
      <c r="C2811" s="17" t="s">
        <v>36</v>
      </c>
      <c r="D2811" s="53" t="s">
        <v>10620</v>
      </c>
      <c r="E2811" s="38" t="s">
        <v>6774</v>
      </c>
      <c r="F2811" s="18">
        <v>784.32</v>
      </c>
      <c r="G2811" t="s">
        <v>61</v>
      </c>
    </row>
    <row r="2812" spans="1:7" x14ac:dyDescent="0.25">
      <c r="A2812" s="17">
        <v>64742</v>
      </c>
      <c r="C2812" s="17" t="s">
        <v>36</v>
      </c>
      <c r="D2812" s="53" t="s">
        <v>10621</v>
      </c>
      <c r="E2812" s="38" t="s">
        <v>6774</v>
      </c>
      <c r="F2812" s="18">
        <v>784.32</v>
      </c>
      <c r="G2812" t="s">
        <v>61</v>
      </c>
    </row>
    <row r="2813" spans="1:7" x14ac:dyDescent="0.25">
      <c r="A2813" s="17">
        <v>64744</v>
      </c>
      <c r="C2813" s="17" t="s">
        <v>36</v>
      </c>
      <c r="D2813" s="53" t="s">
        <v>10622</v>
      </c>
      <c r="E2813" s="38" t="s">
        <v>6774</v>
      </c>
      <c r="F2813" s="18">
        <v>784.32</v>
      </c>
      <c r="G2813" t="s">
        <v>61</v>
      </c>
    </row>
    <row r="2814" spans="1:7" x14ac:dyDescent="0.25">
      <c r="A2814" s="17">
        <v>64746</v>
      </c>
      <c r="C2814" s="17" t="s">
        <v>36</v>
      </c>
      <c r="D2814" s="53" t="s">
        <v>10623</v>
      </c>
      <c r="E2814" s="38" t="s">
        <v>6774</v>
      </c>
      <c r="F2814" s="18">
        <v>784.32</v>
      </c>
      <c r="G2814" t="s">
        <v>61</v>
      </c>
    </row>
    <row r="2815" spans="1:7" x14ac:dyDescent="0.25">
      <c r="A2815" s="17">
        <v>64771</v>
      </c>
      <c r="C2815" s="17" t="s">
        <v>36</v>
      </c>
      <c r="D2815" s="53" t="s">
        <v>10624</v>
      </c>
      <c r="E2815" s="38" t="s">
        <v>6774</v>
      </c>
      <c r="F2815" s="18">
        <v>784.32</v>
      </c>
      <c r="G2815" t="s">
        <v>61</v>
      </c>
    </row>
    <row r="2816" spans="1:7" x14ac:dyDescent="0.25">
      <c r="A2816" s="17">
        <v>64772</v>
      </c>
      <c r="C2816" s="17" t="s">
        <v>36</v>
      </c>
      <c r="D2816" s="53" t="s">
        <v>10625</v>
      </c>
      <c r="E2816" s="38" t="s">
        <v>6774</v>
      </c>
      <c r="F2816" s="18">
        <v>784.32</v>
      </c>
      <c r="G2816" t="s">
        <v>61</v>
      </c>
    </row>
    <row r="2817" spans="1:7" x14ac:dyDescent="0.25">
      <c r="A2817" s="17">
        <v>64774</v>
      </c>
      <c r="C2817" s="17" t="s">
        <v>36</v>
      </c>
      <c r="D2817" s="53" t="s">
        <v>10626</v>
      </c>
      <c r="E2817" s="38" t="s">
        <v>6774</v>
      </c>
      <c r="F2817" s="18">
        <v>784.32</v>
      </c>
      <c r="G2817" t="s">
        <v>61</v>
      </c>
    </row>
    <row r="2818" spans="1:7" x14ac:dyDescent="0.25">
      <c r="A2818" s="17">
        <v>64776</v>
      </c>
      <c r="C2818" s="17" t="s">
        <v>36</v>
      </c>
      <c r="D2818" s="53" t="s">
        <v>10627</v>
      </c>
      <c r="E2818" s="38" t="s">
        <v>6774</v>
      </c>
      <c r="F2818" s="18">
        <v>784.32</v>
      </c>
      <c r="G2818" t="s">
        <v>61</v>
      </c>
    </row>
    <row r="2819" spans="1:7" x14ac:dyDescent="0.25">
      <c r="A2819" s="17">
        <v>64782</v>
      </c>
      <c r="C2819" s="17" t="s">
        <v>36</v>
      </c>
      <c r="D2819" s="53" t="s">
        <v>10628</v>
      </c>
      <c r="E2819" s="38" t="s">
        <v>6774</v>
      </c>
      <c r="F2819" s="18">
        <v>784.32</v>
      </c>
      <c r="G2819" t="s">
        <v>61</v>
      </c>
    </row>
    <row r="2820" spans="1:7" x14ac:dyDescent="0.25">
      <c r="A2820" s="17">
        <v>64784</v>
      </c>
      <c r="C2820" s="17" t="s">
        <v>36</v>
      </c>
      <c r="D2820" s="53" t="s">
        <v>10629</v>
      </c>
      <c r="E2820" s="38" t="s">
        <v>6774</v>
      </c>
      <c r="F2820" s="18">
        <v>784.32</v>
      </c>
      <c r="G2820" t="s">
        <v>61</v>
      </c>
    </row>
    <row r="2821" spans="1:7" x14ac:dyDescent="0.25">
      <c r="A2821" s="17">
        <v>64786</v>
      </c>
      <c r="C2821" s="17" t="s">
        <v>36</v>
      </c>
      <c r="D2821" s="53" t="s">
        <v>10630</v>
      </c>
      <c r="E2821" s="38" t="s">
        <v>7091</v>
      </c>
      <c r="F2821" s="18">
        <v>2619.94</v>
      </c>
      <c r="G2821" t="s">
        <v>61</v>
      </c>
    </row>
    <row r="2822" spans="1:7" x14ac:dyDescent="0.25">
      <c r="A2822" s="17">
        <v>64787</v>
      </c>
      <c r="C2822" s="17" t="s">
        <v>61</v>
      </c>
      <c r="D2822" s="53" t="s">
        <v>10631</v>
      </c>
      <c r="E2822" s="38" t="s">
        <v>61</v>
      </c>
      <c r="F2822" s="18">
        <v>0</v>
      </c>
      <c r="G2822" t="s">
        <v>19</v>
      </c>
    </row>
    <row r="2823" spans="1:7" x14ac:dyDescent="0.25">
      <c r="A2823" s="17">
        <v>64788</v>
      </c>
      <c r="C2823" s="17" t="s">
        <v>36</v>
      </c>
      <c r="D2823" s="53" t="s">
        <v>10626</v>
      </c>
      <c r="E2823" s="38" t="s">
        <v>6774</v>
      </c>
      <c r="F2823" s="18">
        <v>784.32</v>
      </c>
      <c r="G2823" t="s">
        <v>61</v>
      </c>
    </row>
    <row r="2824" spans="1:7" x14ac:dyDescent="0.25">
      <c r="A2824" s="17">
        <v>64790</v>
      </c>
      <c r="C2824" s="17" t="s">
        <v>36</v>
      </c>
      <c r="D2824" s="53" t="s">
        <v>10632</v>
      </c>
      <c r="E2824" s="38" t="s">
        <v>6774</v>
      </c>
      <c r="F2824" s="18">
        <v>784.32</v>
      </c>
      <c r="G2824" t="s">
        <v>61</v>
      </c>
    </row>
    <row r="2825" spans="1:7" x14ac:dyDescent="0.25">
      <c r="A2825" s="17">
        <v>64792</v>
      </c>
      <c r="C2825" s="17" t="s">
        <v>36</v>
      </c>
      <c r="D2825" s="53" t="s">
        <v>10632</v>
      </c>
      <c r="E2825" s="38" t="s">
        <v>7091</v>
      </c>
      <c r="F2825" s="18">
        <v>2619.94</v>
      </c>
      <c r="G2825" t="s">
        <v>61</v>
      </c>
    </row>
    <row r="2826" spans="1:7" x14ac:dyDescent="0.25">
      <c r="A2826" s="17">
        <v>64795</v>
      </c>
      <c r="C2826" s="17" t="s">
        <v>36</v>
      </c>
      <c r="D2826" s="53" t="s">
        <v>10633</v>
      </c>
      <c r="E2826" s="38" t="s">
        <v>6774</v>
      </c>
      <c r="F2826" s="18">
        <v>784.32</v>
      </c>
      <c r="G2826" t="s">
        <v>61</v>
      </c>
    </row>
    <row r="2827" spans="1:7" x14ac:dyDescent="0.25">
      <c r="A2827" s="17">
        <v>64802</v>
      </c>
      <c r="C2827" s="17" t="s">
        <v>36</v>
      </c>
      <c r="D2827" s="53" t="s">
        <v>10634</v>
      </c>
      <c r="E2827" s="38" t="s">
        <v>6774</v>
      </c>
      <c r="F2827" s="18">
        <v>784.32</v>
      </c>
      <c r="G2827" t="s">
        <v>61</v>
      </c>
    </row>
    <row r="2828" spans="1:7" x14ac:dyDescent="0.25">
      <c r="A2828" s="17">
        <v>64820</v>
      </c>
      <c r="C2828" s="17" t="s">
        <v>36</v>
      </c>
      <c r="D2828" s="53" t="s">
        <v>10635</v>
      </c>
      <c r="E2828" s="38" t="s">
        <v>6774</v>
      </c>
      <c r="F2828" s="18">
        <v>784.32</v>
      </c>
      <c r="G2828" t="s">
        <v>61</v>
      </c>
    </row>
    <row r="2829" spans="1:7" x14ac:dyDescent="0.25">
      <c r="A2829" s="17">
        <v>64821</v>
      </c>
      <c r="C2829" s="17" t="s">
        <v>36</v>
      </c>
      <c r="D2829" s="53" t="s">
        <v>10636</v>
      </c>
      <c r="E2829" s="38" t="s">
        <v>6628</v>
      </c>
      <c r="F2829" s="18">
        <v>1339.09</v>
      </c>
      <c r="G2829" t="s">
        <v>61</v>
      </c>
    </row>
    <row r="2830" spans="1:7" x14ac:dyDescent="0.25">
      <c r="A2830" s="17">
        <v>64822</v>
      </c>
      <c r="C2830" s="17" t="s">
        <v>36</v>
      </c>
      <c r="D2830" s="53" t="s">
        <v>10637</v>
      </c>
      <c r="E2830" s="38" t="s">
        <v>6628</v>
      </c>
      <c r="F2830" s="18">
        <v>1339.09</v>
      </c>
      <c r="G2830" t="s">
        <v>61</v>
      </c>
    </row>
    <row r="2831" spans="1:7" x14ac:dyDescent="0.25">
      <c r="A2831" s="17">
        <v>64823</v>
      </c>
      <c r="C2831" s="17" t="s">
        <v>36</v>
      </c>
      <c r="D2831" s="53" t="s">
        <v>10638</v>
      </c>
      <c r="E2831" s="38" t="s">
        <v>6628</v>
      </c>
      <c r="F2831" s="18">
        <v>1339.09</v>
      </c>
      <c r="G2831" t="s">
        <v>61</v>
      </c>
    </row>
    <row r="2832" spans="1:7" x14ac:dyDescent="0.25">
      <c r="A2832" s="17">
        <v>64831</v>
      </c>
      <c r="C2832" s="17" t="s">
        <v>36</v>
      </c>
      <c r="D2832" s="53" t="s">
        <v>10639</v>
      </c>
      <c r="E2832" s="38" t="s">
        <v>6774</v>
      </c>
      <c r="F2832" s="18">
        <v>784.32</v>
      </c>
      <c r="G2832" t="s">
        <v>61</v>
      </c>
    </row>
    <row r="2833" spans="1:7" x14ac:dyDescent="0.25">
      <c r="A2833" s="17">
        <v>64834</v>
      </c>
      <c r="C2833" s="17" t="s">
        <v>36</v>
      </c>
      <c r="D2833" s="53" t="s">
        <v>10640</v>
      </c>
      <c r="E2833" s="38" t="s">
        <v>7091</v>
      </c>
      <c r="F2833" s="18">
        <v>2619.94</v>
      </c>
      <c r="G2833" t="s">
        <v>61</v>
      </c>
    </row>
    <row r="2834" spans="1:7" x14ac:dyDescent="0.25">
      <c r="A2834" s="17">
        <v>64835</v>
      </c>
      <c r="C2834" s="17" t="s">
        <v>36</v>
      </c>
      <c r="D2834" s="53" t="s">
        <v>10640</v>
      </c>
      <c r="E2834" s="38" t="s">
        <v>7091</v>
      </c>
      <c r="F2834" s="18">
        <v>2619.94</v>
      </c>
      <c r="G2834" t="s">
        <v>61</v>
      </c>
    </row>
    <row r="2835" spans="1:7" x14ac:dyDescent="0.25">
      <c r="A2835" s="17">
        <v>64836</v>
      </c>
      <c r="C2835" s="17" t="s">
        <v>36</v>
      </c>
      <c r="D2835" s="53" t="s">
        <v>10640</v>
      </c>
      <c r="E2835" s="38" t="s">
        <v>7091</v>
      </c>
      <c r="F2835" s="18">
        <v>2619.94</v>
      </c>
      <c r="G2835" t="s">
        <v>61</v>
      </c>
    </row>
    <row r="2836" spans="1:7" x14ac:dyDescent="0.25">
      <c r="A2836" s="17">
        <v>64840</v>
      </c>
      <c r="C2836" s="17" t="s">
        <v>36</v>
      </c>
      <c r="D2836" s="53" t="s">
        <v>10641</v>
      </c>
      <c r="E2836" s="38" t="s">
        <v>7091</v>
      </c>
      <c r="F2836" s="18">
        <v>2619.94</v>
      </c>
      <c r="G2836" t="s">
        <v>61</v>
      </c>
    </row>
    <row r="2837" spans="1:7" x14ac:dyDescent="0.25">
      <c r="A2837" s="17">
        <v>64856</v>
      </c>
      <c r="C2837" s="17" t="s">
        <v>36</v>
      </c>
      <c r="D2837" s="53" t="s">
        <v>10642</v>
      </c>
      <c r="E2837" s="38" t="s">
        <v>7091</v>
      </c>
      <c r="F2837" s="18">
        <v>2619.94</v>
      </c>
      <c r="G2837" t="s">
        <v>61</v>
      </c>
    </row>
    <row r="2838" spans="1:7" x14ac:dyDescent="0.25">
      <c r="A2838" s="17">
        <v>64857</v>
      </c>
      <c r="C2838" s="17" t="s">
        <v>36</v>
      </c>
      <c r="D2838" s="53" t="s">
        <v>10643</v>
      </c>
      <c r="E2838" s="38" t="s">
        <v>7091</v>
      </c>
      <c r="F2838" s="18">
        <v>2619.94</v>
      </c>
      <c r="G2838" t="s">
        <v>61</v>
      </c>
    </row>
    <row r="2839" spans="1:7" x14ac:dyDescent="0.25">
      <c r="A2839" s="17">
        <v>64858</v>
      </c>
      <c r="C2839" s="17" t="s">
        <v>36</v>
      </c>
      <c r="D2839" s="53" t="s">
        <v>10644</v>
      </c>
      <c r="E2839" s="38" t="s">
        <v>6774</v>
      </c>
      <c r="F2839" s="18">
        <v>784.32</v>
      </c>
      <c r="G2839" t="s">
        <v>61</v>
      </c>
    </row>
    <row r="2840" spans="1:7" x14ac:dyDescent="0.25">
      <c r="A2840" s="17">
        <v>64861</v>
      </c>
      <c r="C2840" s="17" t="s">
        <v>36</v>
      </c>
      <c r="D2840" s="53" t="s">
        <v>10645</v>
      </c>
      <c r="E2840" s="38" t="s">
        <v>6774</v>
      </c>
      <c r="F2840" s="18">
        <v>784.32</v>
      </c>
      <c r="G2840" t="s">
        <v>61</v>
      </c>
    </row>
    <row r="2841" spans="1:7" x14ac:dyDescent="0.25">
      <c r="A2841" s="17">
        <v>64862</v>
      </c>
      <c r="C2841" s="17" t="s">
        <v>36</v>
      </c>
      <c r="D2841" s="53" t="s">
        <v>10646</v>
      </c>
      <c r="E2841" s="38" t="s">
        <v>7091</v>
      </c>
      <c r="F2841" s="18">
        <v>2619.94</v>
      </c>
      <c r="G2841" t="s">
        <v>61</v>
      </c>
    </row>
    <row r="2842" spans="1:7" x14ac:dyDescent="0.25">
      <c r="A2842" s="17">
        <v>64864</v>
      </c>
      <c r="C2842" s="17" t="s">
        <v>36</v>
      </c>
      <c r="D2842" s="53" t="s">
        <v>10647</v>
      </c>
      <c r="E2842" s="38" t="s">
        <v>7091</v>
      </c>
      <c r="F2842" s="18">
        <v>2619.94</v>
      </c>
      <c r="G2842" t="s">
        <v>61</v>
      </c>
    </row>
    <row r="2843" spans="1:7" x14ac:dyDescent="0.25">
      <c r="A2843" s="17">
        <v>64865</v>
      </c>
      <c r="C2843" s="17" t="s">
        <v>36</v>
      </c>
      <c r="D2843" s="53" t="s">
        <v>10647</v>
      </c>
      <c r="E2843" s="38" t="s">
        <v>7121</v>
      </c>
      <c r="F2843" s="18">
        <v>3320.69</v>
      </c>
      <c r="G2843" t="s">
        <v>61</v>
      </c>
    </row>
    <row r="2844" spans="1:7" x14ac:dyDescent="0.25">
      <c r="A2844" s="17">
        <v>64885</v>
      </c>
      <c r="C2844" s="17" t="s">
        <v>36</v>
      </c>
      <c r="D2844" s="53" t="s">
        <v>10648</v>
      </c>
      <c r="E2844" s="38" t="s">
        <v>7091</v>
      </c>
      <c r="F2844" s="18">
        <v>2619.94</v>
      </c>
      <c r="G2844" t="s">
        <v>61</v>
      </c>
    </row>
    <row r="2845" spans="1:7" x14ac:dyDescent="0.25">
      <c r="A2845" s="17">
        <v>64886</v>
      </c>
      <c r="C2845" s="17" t="s">
        <v>36</v>
      </c>
      <c r="D2845" s="53" t="s">
        <v>10649</v>
      </c>
      <c r="E2845" s="38" t="s">
        <v>7121</v>
      </c>
      <c r="F2845" s="18">
        <v>3320.69</v>
      </c>
      <c r="G2845" t="s">
        <v>61</v>
      </c>
    </row>
    <row r="2846" spans="1:7" x14ac:dyDescent="0.25">
      <c r="A2846" s="17">
        <v>64890</v>
      </c>
      <c r="C2846" s="17" t="s">
        <v>36</v>
      </c>
      <c r="D2846" s="53" t="s">
        <v>10650</v>
      </c>
      <c r="E2846" s="38" t="s">
        <v>7121</v>
      </c>
      <c r="F2846" s="18">
        <v>3320.69</v>
      </c>
      <c r="G2846" t="s">
        <v>61</v>
      </c>
    </row>
    <row r="2847" spans="1:7" x14ac:dyDescent="0.25">
      <c r="A2847" s="17">
        <v>64891</v>
      </c>
      <c r="C2847" s="17" t="s">
        <v>36</v>
      </c>
      <c r="D2847" s="53" t="s">
        <v>10651</v>
      </c>
      <c r="E2847" s="38" t="s">
        <v>7121</v>
      </c>
      <c r="F2847" s="18">
        <v>3320.69</v>
      </c>
      <c r="G2847" t="s">
        <v>61</v>
      </c>
    </row>
    <row r="2848" spans="1:7" x14ac:dyDescent="0.25">
      <c r="A2848" s="17">
        <v>64892</v>
      </c>
      <c r="C2848" s="17" t="s">
        <v>36</v>
      </c>
      <c r="D2848" s="53" t="s">
        <v>10652</v>
      </c>
      <c r="E2848" s="38" t="s">
        <v>7122</v>
      </c>
      <c r="F2848" s="18">
        <v>3890.99</v>
      </c>
      <c r="G2848" t="s">
        <v>61</v>
      </c>
    </row>
    <row r="2849" spans="1:7" x14ac:dyDescent="0.25">
      <c r="A2849" s="17">
        <v>64893</v>
      </c>
      <c r="C2849" s="17" t="s">
        <v>36</v>
      </c>
      <c r="D2849" s="53" t="s">
        <v>10653</v>
      </c>
      <c r="E2849" s="38" t="s">
        <v>7091</v>
      </c>
      <c r="F2849" s="18">
        <v>2619.94</v>
      </c>
      <c r="G2849" t="s">
        <v>61</v>
      </c>
    </row>
    <row r="2850" spans="1:7" x14ac:dyDescent="0.25">
      <c r="A2850" s="17">
        <v>64895</v>
      </c>
      <c r="C2850" s="17" t="s">
        <v>36</v>
      </c>
      <c r="D2850" s="53" t="s">
        <v>10654</v>
      </c>
      <c r="E2850" s="38" t="s">
        <v>7091</v>
      </c>
      <c r="F2850" s="18">
        <v>2619.94</v>
      </c>
      <c r="G2850" t="s">
        <v>61</v>
      </c>
    </row>
    <row r="2851" spans="1:7" x14ac:dyDescent="0.25">
      <c r="A2851" s="17">
        <v>64896</v>
      </c>
      <c r="C2851" s="17" t="s">
        <v>36</v>
      </c>
      <c r="D2851" s="53" t="s">
        <v>10655</v>
      </c>
      <c r="E2851" s="38" t="s">
        <v>7091</v>
      </c>
      <c r="F2851" s="18">
        <v>2619.94</v>
      </c>
      <c r="G2851" t="s">
        <v>61</v>
      </c>
    </row>
    <row r="2852" spans="1:7" x14ac:dyDescent="0.25">
      <c r="A2852" s="17">
        <v>64897</v>
      </c>
      <c r="C2852" s="17" t="s">
        <v>36</v>
      </c>
      <c r="D2852" s="53" t="s">
        <v>10656</v>
      </c>
      <c r="E2852" s="38" t="s">
        <v>7091</v>
      </c>
      <c r="F2852" s="18">
        <v>2619.94</v>
      </c>
      <c r="G2852" t="s">
        <v>61</v>
      </c>
    </row>
    <row r="2853" spans="1:7" x14ac:dyDescent="0.25">
      <c r="A2853" s="17">
        <v>64898</v>
      </c>
      <c r="C2853" s="17" t="s">
        <v>36</v>
      </c>
      <c r="D2853" s="53" t="s">
        <v>10657</v>
      </c>
      <c r="E2853" s="38" t="s">
        <v>7091</v>
      </c>
      <c r="F2853" s="18">
        <v>2619.94</v>
      </c>
      <c r="G2853" t="s">
        <v>61</v>
      </c>
    </row>
    <row r="2854" spans="1:7" x14ac:dyDescent="0.25">
      <c r="A2854" s="17">
        <v>64905</v>
      </c>
      <c r="C2854" s="17" t="s">
        <v>36</v>
      </c>
      <c r="D2854" s="53" t="s">
        <v>10658</v>
      </c>
      <c r="E2854" s="38" t="s">
        <v>7091</v>
      </c>
      <c r="F2854" s="18">
        <v>2619.94</v>
      </c>
      <c r="G2854" t="s">
        <v>61</v>
      </c>
    </row>
    <row r="2855" spans="1:7" x14ac:dyDescent="0.25">
      <c r="A2855" s="17">
        <v>64907</v>
      </c>
      <c r="C2855" s="17" t="s">
        <v>36</v>
      </c>
      <c r="D2855" s="53" t="s">
        <v>10658</v>
      </c>
      <c r="E2855" s="38" t="s">
        <v>7091</v>
      </c>
      <c r="F2855" s="18">
        <v>2619.94</v>
      </c>
      <c r="G2855" t="s">
        <v>61</v>
      </c>
    </row>
    <row r="2856" spans="1:7" x14ac:dyDescent="0.25">
      <c r="A2856" s="17">
        <v>64912</v>
      </c>
      <c r="C2856" s="17" t="s">
        <v>36</v>
      </c>
      <c r="D2856" s="53" t="s">
        <v>10659</v>
      </c>
      <c r="E2856" s="38" t="s">
        <v>7123</v>
      </c>
      <c r="F2856" s="18">
        <v>3870.65</v>
      </c>
      <c r="G2856" t="s">
        <v>61</v>
      </c>
    </row>
    <row r="2857" spans="1:7" x14ac:dyDescent="0.25">
      <c r="A2857" s="17">
        <v>65091</v>
      </c>
      <c r="C2857" s="17" t="s">
        <v>36</v>
      </c>
      <c r="D2857" s="53" t="s">
        <v>10660</v>
      </c>
      <c r="E2857" s="38" t="s">
        <v>7124</v>
      </c>
      <c r="F2857" s="18">
        <v>1345.78</v>
      </c>
      <c r="G2857" t="s">
        <v>61</v>
      </c>
    </row>
    <row r="2858" spans="1:7" x14ac:dyDescent="0.25">
      <c r="A2858" s="17">
        <v>65093</v>
      </c>
      <c r="C2858" s="17" t="s">
        <v>36</v>
      </c>
      <c r="D2858" s="53" t="s">
        <v>10661</v>
      </c>
      <c r="E2858" s="38" t="s">
        <v>7124</v>
      </c>
      <c r="F2858" s="18">
        <v>1345.78</v>
      </c>
      <c r="G2858" t="s">
        <v>61</v>
      </c>
    </row>
    <row r="2859" spans="1:7" x14ac:dyDescent="0.25">
      <c r="A2859" s="17">
        <v>65101</v>
      </c>
      <c r="C2859" s="17" t="s">
        <v>36</v>
      </c>
      <c r="D2859" s="53" t="s">
        <v>10662</v>
      </c>
      <c r="E2859" s="38" t="s">
        <v>7124</v>
      </c>
      <c r="F2859" s="18">
        <v>1345.78</v>
      </c>
      <c r="G2859" t="s">
        <v>61</v>
      </c>
    </row>
    <row r="2860" spans="1:7" x14ac:dyDescent="0.25">
      <c r="A2860" s="17">
        <v>65103</v>
      </c>
      <c r="C2860" s="17" t="s">
        <v>36</v>
      </c>
      <c r="D2860" s="53" t="s">
        <v>10663</v>
      </c>
      <c r="E2860" s="38" t="s">
        <v>7124</v>
      </c>
      <c r="F2860" s="18">
        <v>1345.78</v>
      </c>
      <c r="G2860" t="s">
        <v>61</v>
      </c>
    </row>
    <row r="2861" spans="1:7" x14ac:dyDescent="0.25">
      <c r="A2861" s="17">
        <v>65105</v>
      </c>
      <c r="C2861" s="17" t="s">
        <v>36</v>
      </c>
      <c r="D2861" s="53" t="s">
        <v>10664</v>
      </c>
      <c r="E2861" s="38" t="s">
        <v>7124</v>
      </c>
      <c r="F2861" s="18">
        <v>1345.78</v>
      </c>
      <c r="G2861" t="s">
        <v>61</v>
      </c>
    </row>
    <row r="2862" spans="1:7" x14ac:dyDescent="0.25">
      <c r="A2862" s="17">
        <v>65110</v>
      </c>
      <c r="C2862" s="17" t="s">
        <v>36</v>
      </c>
      <c r="D2862" s="53" t="s">
        <v>10662</v>
      </c>
      <c r="E2862" s="38" t="s">
        <v>7124</v>
      </c>
      <c r="F2862" s="18">
        <v>1345.78</v>
      </c>
      <c r="G2862" t="s">
        <v>61</v>
      </c>
    </row>
    <row r="2863" spans="1:7" x14ac:dyDescent="0.25">
      <c r="A2863" s="17">
        <v>65112</v>
      </c>
      <c r="C2863" s="17" t="s">
        <v>36</v>
      </c>
      <c r="D2863" s="53" t="s">
        <v>10665</v>
      </c>
      <c r="E2863" s="38" t="s">
        <v>7124</v>
      </c>
      <c r="F2863" s="18">
        <v>1345.78</v>
      </c>
      <c r="G2863" t="s">
        <v>61</v>
      </c>
    </row>
    <row r="2864" spans="1:7" x14ac:dyDescent="0.25">
      <c r="A2864" s="17">
        <v>65114</v>
      </c>
      <c r="C2864" s="17" t="s">
        <v>36</v>
      </c>
      <c r="D2864" s="53" t="s">
        <v>10665</v>
      </c>
      <c r="E2864" s="38" t="s">
        <v>7124</v>
      </c>
      <c r="F2864" s="18">
        <v>1345.78</v>
      </c>
      <c r="G2864" t="s">
        <v>61</v>
      </c>
    </row>
    <row r="2865" spans="1:7" x14ac:dyDescent="0.25">
      <c r="A2865" s="17">
        <v>65130</v>
      </c>
      <c r="C2865" s="17" t="s">
        <v>36</v>
      </c>
      <c r="D2865" s="53" t="s">
        <v>10666</v>
      </c>
      <c r="E2865" s="38" t="s">
        <v>7124</v>
      </c>
      <c r="F2865" s="18">
        <v>1345.78</v>
      </c>
      <c r="G2865" t="s">
        <v>61</v>
      </c>
    </row>
    <row r="2866" spans="1:7" x14ac:dyDescent="0.25">
      <c r="A2866" s="17">
        <v>65135</v>
      </c>
      <c r="C2866" s="17" t="s">
        <v>36</v>
      </c>
      <c r="D2866" s="53" t="s">
        <v>10666</v>
      </c>
      <c r="E2866" s="38" t="s">
        <v>7124</v>
      </c>
      <c r="F2866" s="18">
        <v>1345.78</v>
      </c>
      <c r="G2866" t="s">
        <v>61</v>
      </c>
    </row>
    <row r="2867" spans="1:7" x14ac:dyDescent="0.25">
      <c r="A2867" s="17">
        <v>65140</v>
      </c>
      <c r="C2867" s="17" t="s">
        <v>36</v>
      </c>
      <c r="D2867" s="53" t="s">
        <v>10667</v>
      </c>
      <c r="E2867" s="38" t="s">
        <v>7124</v>
      </c>
      <c r="F2867" s="18">
        <v>1345.78</v>
      </c>
      <c r="G2867" t="s">
        <v>61</v>
      </c>
    </row>
    <row r="2868" spans="1:7" x14ac:dyDescent="0.25">
      <c r="A2868" s="17">
        <v>65150</v>
      </c>
      <c r="C2868" s="17" t="s">
        <v>36</v>
      </c>
      <c r="D2868" s="53" t="s">
        <v>10668</v>
      </c>
      <c r="E2868" s="38" t="s">
        <v>7124</v>
      </c>
      <c r="F2868" s="18">
        <v>1345.78</v>
      </c>
      <c r="G2868" t="s">
        <v>61</v>
      </c>
    </row>
    <row r="2869" spans="1:7" x14ac:dyDescent="0.25">
      <c r="A2869" s="17">
        <v>65155</v>
      </c>
      <c r="C2869" s="17" t="s">
        <v>36</v>
      </c>
      <c r="D2869" s="53" t="s">
        <v>10669</v>
      </c>
      <c r="E2869" s="38" t="s">
        <v>7124</v>
      </c>
      <c r="F2869" s="18">
        <v>1345.78</v>
      </c>
      <c r="G2869" t="s">
        <v>61</v>
      </c>
    </row>
    <row r="2870" spans="1:7" x14ac:dyDescent="0.25">
      <c r="A2870" s="17">
        <v>65175</v>
      </c>
      <c r="C2870" s="17" t="s">
        <v>36</v>
      </c>
      <c r="D2870" s="53" t="s">
        <v>10670</v>
      </c>
      <c r="E2870" s="38" t="s">
        <v>7124</v>
      </c>
      <c r="F2870" s="18">
        <v>1345.78</v>
      </c>
      <c r="G2870" t="s">
        <v>61</v>
      </c>
    </row>
    <row r="2871" spans="1:7" x14ac:dyDescent="0.25">
      <c r="A2871" s="17">
        <v>65235</v>
      </c>
      <c r="C2871" s="17" t="s">
        <v>36</v>
      </c>
      <c r="D2871" s="53" t="s">
        <v>10671</v>
      </c>
      <c r="E2871" s="38" t="s">
        <v>7125</v>
      </c>
      <c r="F2871" s="18">
        <v>1029.71</v>
      </c>
      <c r="G2871" t="s">
        <v>61</v>
      </c>
    </row>
    <row r="2872" spans="1:7" x14ac:dyDescent="0.25">
      <c r="A2872" s="17">
        <v>65260</v>
      </c>
      <c r="C2872" s="17" t="s">
        <v>36</v>
      </c>
      <c r="D2872" s="53" t="s">
        <v>10671</v>
      </c>
      <c r="E2872" s="38" t="s">
        <v>7125</v>
      </c>
      <c r="F2872" s="18">
        <v>1029.71</v>
      </c>
      <c r="G2872" t="s">
        <v>61</v>
      </c>
    </row>
    <row r="2873" spans="1:7" x14ac:dyDescent="0.25">
      <c r="A2873" s="17">
        <v>65265</v>
      </c>
      <c r="C2873" s="17" t="s">
        <v>36</v>
      </c>
      <c r="D2873" s="53" t="s">
        <v>10671</v>
      </c>
      <c r="E2873" s="38" t="s">
        <v>7125</v>
      </c>
      <c r="F2873" s="18">
        <v>1029.71</v>
      </c>
      <c r="G2873" t="s">
        <v>61</v>
      </c>
    </row>
    <row r="2874" spans="1:7" x14ac:dyDescent="0.25">
      <c r="A2874" s="17">
        <v>65270</v>
      </c>
      <c r="C2874" s="17" t="s">
        <v>36</v>
      </c>
      <c r="D2874" s="53" t="s">
        <v>10672</v>
      </c>
      <c r="E2874" s="38" t="s">
        <v>7126</v>
      </c>
      <c r="F2874" s="18">
        <v>870.03</v>
      </c>
      <c r="G2874" t="s">
        <v>61</v>
      </c>
    </row>
    <row r="2875" spans="1:7" x14ac:dyDescent="0.25">
      <c r="A2875" s="17">
        <v>65272</v>
      </c>
      <c r="C2875" s="17" t="s">
        <v>36</v>
      </c>
      <c r="D2875" s="53" t="s">
        <v>10672</v>
      </c>
      <c r="E2875" s="38" t="s">
        <v>7126</v>
      </c>
      <c r="F2875" s="18">
        <v>870.03</v>
      </c>
      <c r="G2875" t="s">
        <v>61</v>
      </c>
    </row>
    <row r="2876" spans="1:7" x14ac:dyDescent="0.25">
      <c r="A2876" s="17">
        <v>65275</v>
      </c>
      <c r="C2876" s="17" t="s">
        <v>36</v>
      </c>
      <c r="D2876" s="53" t="s">
        <v>10672</v>
      </c>
      <c r="E2876" s="38" t="s">
        <v>7124</v>
      </c>
      <c r="F2876" s="18">
        <v>1345.78</v>
      </c>
      <c r="G2876" t="s">
        <v>61</v>
      </c>
    </row>
    <row r="2877" spans="1:7" x14ac:dyDescent="0.25">
      <c r="A2877" s="17">
        <v>65280</v>
      </c>
      <c r="C2877" s="17" t="s">
        <v>36</v>
      </c>
      <c r="D2877" s="53" t="s">
        <v>10672</v>
      </c>
      <c r="E2877" s="38" t="s">
        <v>7127</v>
      </c>
      <c r="F2877" s="18">
        <v>2228.7800000000002</v>
      </c>
      <c r="G2877" t="s">
        <v>61</v>
      </c>
    </row>
    <row r="2878" spans="1:7" x14ac:dyDescent="0.25">
      <c r="A2878" s="17">
        <v>65285</v>
      </c>
      <c r="C2878" s="17" t="s">
        <v>36</v>
      </c>
      <c r="D2878" s="53" t="s">
        <v>10672</v>
      </c>
      <c r="E2878" s="38" t="s">
        <v>7127</v>
      </c>
      <c r="F2878" s="18">
        <v>2228.7800000000002</v>
      </c>
      <c r="G2878" t="s">
        <v>61</v>
      </c>
    </row>
    <row r="2879" spans="1:7" x14ac:dyDescent="0.25">
      <c r="A2879" s="17">
        <v>65286</v>
      </c>
      <c r="C2879" s="17" t="s">
        <v>36</v>
      </c>
      <c r="D2879" s="53" t="s">
        <v>10672</v>
      </c>
      <c r="E2879" s="38" t="s">
        <v>7128</v>
      </c>
      <c r="F2879" s="18">
        <v>366.72</v>
      </c>
      <c r="G2879" t="s">
        <v>61</v>
      </c>
    </row>
    <row r="2880" spans="1:7" x14ac:dyDescent="0.25">
      <c r="A2880" s="17">
        <v>65290</v>
      </c>
      <c r="C2880" s="17" t="s">
        <v>36</v>
      </c>
      <c r="D2880" s="53" t="s">
        <v>10673</v>
      </c>
      <c r="E2880" s="38" t="s">
        <v>7124</v>
      </c>
      <c r="F2880" s="18">
        <v>1345.78</v>
      </c>
      <c r="G2880" t="s">
        <v>61</v>
      </c>
    </row>
    <row r="2881" spans="1:7" x14ac:dyDescent="0.25">
      <c r="A2881" s="17">
        <v>65400</v>
      </c>
      <c r="C2881" s="17" t="s">
        <v>36</v>
      </c>
      <c r="D2881" s="53" t="s">
        <v>10674</v>
      </c>
      <c r="E2881" s="38" t="s">
        <v>7129</v>
      </c>
      <c r="F2881" s="18">
        <v>420.57</v>
      </c>
      <c r="G2881" t="s">
        <v>61</v>
      </c>
    </row>
    <row r="2882" spans="1:7" x14ac:dyDescent="0.25">
      <c r="A2882" s="17">
        <v>65410</v>
      </c>
      <c r="C2882" s="17" t="s">
        <v>36</v>
      </c>
      <c r="D2882" s="53" t="s">
        <v>10675</v>
      </c>
      <c r="E2882" s="38" t="s">
        <v>7126</v>
      </c>
      <c r="F2882" s="18">
        <v>870.03</v>
      </c>
      <c r="G2882" t="s">
        <v>61</v>
      </c>
    </row>
    <row r="2883" spans="1:7" x14ac:dyDescent="0.25">
      <c r="A2883" s="17">
        <v>65420</v>
      </c>
      <c r="C2883" s="17" t="s">
        <v>36</v>
      </c>
      <c r="D2883" s="53" t="s">
        <v>10674</v>
      </c>
      <c r="E2883" s="38" t="s">
        <v>7126</v>
      </c>
      <c r="F2883" s="18">
        <v>870.03</v>
      </c>
      <c r="G2883" t="s">
        <v>61</v>
      </c>
    </row>
    <row r="2884" spans="1:7" x14ac:dyDescent="0.25">
      <c r="A2884" s="17">
        <v>65426</v>
      </c>
      <c r="C2884" s="17" t="s">
        <v>36</v>
      </c>
      <c r="D2884" s="53" t="s">
        <v>10674</v>
      </c>
      <c r="E2884" s="38" t="s">
        <v>7126</v>
      </c>
      <c r="F2884" s="18">
        <v>870.03</v>
      </c>
      <c r="G2884" t="s">
        <v>61</v>
      </c>
    </row>
    <row r="2885" spans="1:7" x14ac:dyDescent="0.25">
      <c r="A2885" s="17">
        <v>65436</v>
      </c>
      <c r="C2885" s="17" t="s">
        <v>36</v>
      </c>
      <c r="D2885" s="53" t="s">
        <v>10676</v>
      </c>
      <c r="E2885" s="38" t="s">
        <v>7130</v>
      </c>
      <c r="F2885" s="18">
        <v>175</v>
      </c>
      <c r="G2885" t="s">
        <v>61</v>
      </c>
    </row>
    <row r="2886" spans="1:7" x14ac:dyDescent="0.25">
      <c r="A2886" s="17">
        <v>65450</v>
      </c>
      <c r="C2886" s="17" t="s">
        <v>36</v>
      </c>
      <c r="D2886" s="53" t="s">
        <v>10677</v>
      </c>
      <c r="E2886" s="38" t="s">
        <v>7131</v>
      </c>
      <c r="F2886" s="18">
        <v>135.77000000000001</v>
      </c>
      <c r="G2886" t="s">
        <v>61</v>
      </c>
    </row>
    <row r="2887" spans="1:7" x14ac:dyDescent="0.25">
      <c r="A2887" s="17">
        <v>65710</v>
      </c>
      <c r="C2887" s="17" t="s">
        <v>36</v>
      </c>
      <c r="D2887" s="53" t="s">
        <v>10678</v>
      </c>
      <c r="E2887" s="38" t="s">
        <v>7127</v>
      </c>
      <c r="F2887" s="18">
        <v>2228.7800000000002</v>
      </c>
      <c r="G2887" t="s">
        <v>61</v>
      </c>
    </row>
    <row r="2888" spans="1:7" x14ac:dyDescent="0.25">
      <c r="A2888" s="17">
        <v>65730</v>
      </c>
      <c r="C2888" s="17" t="s">
        <v>36</v>
      </c>
      <c r="D2888" s="53" t="s">
        <v>10678</v>
      </c>
      <c r="E2888" s="38" t="s">
        <v>7132</v>
      </c>
      <c r="F2888" s="18">
        <v>1775.95</v>
      </c>
      <c r="G2888" t="s">
        <v>61</v>
      </c>
    </row>
    <row r="2889" spans="1:7" x14ac:dyDescent="0.25">
      <c r="A2889" s="17">
        <v>65750</v>
      </c>
      <c r="C2889" s="17" t="s">
        <v>36</v>
      </c>
      <c r="D2889" s="53" t="s">
        <v>10678</v>
      </c>
      <c r="E2889" s="38" t="s">
        <v>7127</v>
      </c>
      <c r="F2889" s="18">
        <v>2228.7800000000002</v>
      </c>
      <c r="G2889" t="s">
        <v>61</v>
      </c>
    </row>
    <row r="2890" spans="1:7" x14ac:dyDescent="0.25">
      <c r="A2890" s="17">
        <v>65755</v>
      </c>
      <c r="C2890" s="17" t="s">
        <v>36</v>
      </c>
      <c r="D2890" s="53" t="s">
        <v>10678</v>
      </c>
      <c r="E2890" s="38" t="s">
        <v>7132</v>
      </c>
      <c r="F2890" s="18">
        <v>1775.95</v>
      </c>
      <c r="G2890" t="s">
        <v>61</v>
      </c>
    </row>
    <row r="2891" spans="1:7" x14ac:dyDescent="0.25">
      <c r="A2891" s="17">
        <v>65756</v>
      </c>
      <c r="C2891" s="17" t="s">
        <v>36</v>
      </c>
      <c r="D2891" s="53" t="s">
        <v>10679</v>
      </c>
      <c r="E2891" s="38" t="s">
        <v>7132</v>
      </c>
      <c r="F2891" s="18">
        <v>1775.95</v>
      </c>
      <c r="G2891" t="s">
        <v>61</v>
      </c>
    </row>
    <row r="2892" spans="1:7" x14ac:dyDescent="0.25">
      <c r="A2892" s="17">
        <v>65770</v>
      </c>
      <c r="C2892" s="17" t="s">
        <v>36</v>
      </c>
      <c r="D2892" s="53" t="s">
        <v>10680</v>
      </c>
      <c r="E2892" s="38" t="s">
        <v>7133</v>
      </c>
      <c r="F2892" s="18">
        <v>9368.65</v>
      </c>
      <c r="G2892" t="s">
        <v>61</v>
      </c>
    </row>
    <row r="2893" spans="1:7" x14ac:dyDescent="0.25">
      <c r="A2893" s="17">
        <v>65772</v>
      </c>
      <c r="C2893" s="17" t="s">
        <v>36</v>
      </c>
      <c r="D2893" s="53" t="s">
        <v>10681</v>
      </c>
      <c r="E2893" s="38" t="s">
        <v>7129</v>
      </c>
      <c r="F2893" s="18">
        <v>420.57</v>
      </c>
      <c r="G2893" t="s">
        <v>61</v>
      </c>
    </row>
    <row r="2894" spans="1:7" x14ac:dyDescent="0.25">
      <c r="A2894" s="17">
        <v>65775</v>
      </c>
      <c r="C2894" s="17" t="s">
        <v>36</v>
      </c>
      <c r="D2894" s="53" t="s">
        <v>10681</v>
      </c>
      <c r="E2894" s="38" t="s">
        <v>7126</v>
      </c>
      <c r="F2894" s="18">
        <v>870.03</v>
      </c>
      <c r="G2894" t="s">
        <v>61</v>
      </c>
    </row>
    <row r="2895" spans="1:7" x14ac:dyDescent="0.25">
      <c r="A2895" s="17">
        <v>65780</v>
      </c>
      <c r="C2895" s="17" t="s">
        <v>36</v>
      </c>
      <c r="D2895" s="53" t="s">
        <v>10682</v>
      </c>
      <c r="E2895" s="38" t="s">
        <v>7124</v>
      </c>
      <c r="F2895" s="18">
        <v>1345.78</v>
      </c>
      <c r="G2895" t="s">
        <v>61</v>
      </c>
    </row>
    <row r="2896" spans="1:7" x14ac:dyDescent="0.25">
      <c r="A2896" s="17">
        <v>65781</v>
      </c>
      <c r="C2896" s="17" t="s">
        <v>36</v>
      </c>
      <c r="D2896" s="53" t="s">
        <v>10682</v>
      </c>
      <c r="E2896" s="38" t="s">
        <v>7134</v>
      </c>
      <c r="F2896" s="18">
        <v>3009.51</v>
      </c>
      <c r="G2896" t="s">
        <v>61</v>
      </c>
    </row>
    <row r="2897" spans="1:7" x14ac:dyDescent="0.25">
      <c r="A2897" s="17">
        <v>65782</v>
      </c>
      <c r="C2897" s="17" t="s">
        <v>36</v>
      </c>
      <c r="D2897" s="53" t="s">
        <v>10682</v>
      </c>
      <c r="E2897" s="38" t="s">
        <v>7124</v>
      </c>
      <c r="F2897" s="18">
        <v>1345.78</v>
      </c>
      <c r="G2897" t="s">
        <v>61</v>
      </c>
    </row>
    <row r="2898" spans="1:7" x14ac:dyDescent="0.25">
      <c r="A2898" s="17">
        <v>65800</v>
      </c>
      <c r="C2898" s="17" t="s">
        <v>36</v>
      </c>
      <c r="D2898" s="53" t="s">
        <v>10683</v>
      </c>
      <c r="E2898" s="38" t="s">
        <v>7125</v>
      </c>
      <c r="F2898" s="18">
        <v>1029.71</v>
      </c>
      <c r="G2898" t="s">
        <v>61</v>
      </c>
    </row>
    <row r="2899" spans="1:7" x14ac:dyDescent="0.25">
      <c r="A2899" s="17">
        <v>65810</v>
      </c>
      <c r="C2899" s="17" t="s">
        <v>36</v>
      </c>
      <c r="D2899" s="53" t="s">
        <v>10683</v>
      </c>
      <c r="E2899" s="38" t="s">
        <v>7125</v>
      </c>
      <c r="F2899" s="18">
        <v>1029.71</v>
      </c>
      <c r="G2899" t="s">
        <v>61</v>
      </c>
    </row>
    <row r="2900" spans="1:7" x14ac:dyDescent="0.25">
      <c r="A2900" s="17">
        <v>65815</v>
      </c>
      <c r="C2900" s="17" t="s">
        <v>36</v>
      </c>
      <c r="D2900" s="53" t="s">
        <v>10683</v>
      </c>
      <c r="E2900" s="38" t="s">
        <v>7125</v>
      </c>
      <c r="F2900" s="18">
        <v>1029.71</v>
      </c>
      <c r="G2900" t="s">
        <v>61</v>
      </c>
    </row>
    <row r="2901" spans="1:7" x14ac:dyDescent="0.25">
      <c r="A2901" s="17">
        <v>65820</v>
      </c>
      <c r="C2901" s="17" t="s">
        <v>36</v>
      </c>
      <c r="D2901" s="53" t="s">
        <v>10684</v>
      </c>
      <c r="E2901" s="38" t="s">
        <v>7132</v>
      </c>
      <c r="F2901" s="18">
        <v>1775.95</v>
      </c>
      <c r="G2901" t="s">
        <v>61</v>
      </c>
    </row>
    <row r="2902" spans="1:7" x14ac:dyDescent="0.25">
      <c r="A2902" s="17">
        <v>65850</v>
      </c>
      <c r="C2902" s="17" t="s">
        <v>36</v>
      </c>
      <c r="D2902" s="53" t="s">
        <v>10685</v>
      </c>
      <c r="E2902" s="38" t="s">
        <v>7125</v>
      </c>
      <c r="F2902" s="18">
        <v>1029.71</v>
      </c>
      <c r="G2902" t="s">
        <v>61</v>
      </c>
    </row>
    <row r="2903" spans="1:7" x14ac:dyDescent="0.25">
      <c r="A2903" s="17">
        <v>65855</v>
      </c>
      <c r="C2903" s="17" t="s">
        <v>36</v>
      </c>
      <c r="D2903" s="53" t="s">
        <v>10686</v>
      </c>
      <c r="E2903" s="38" t="s">
        <v>7135</v>
      </c>
      <c r="F2903" s="18">
        <v>110.82</v>
      </c>
      <c r="G2903" t="s">
        <v>61</v>
      </c>
    </row>
    <row r="2904" spans="1:7" x14ac:dyDescent="0.25">
      <c r="A2904" s="17">
        <v>65865</v>
      </c>
      <c r="C2904" s="17" t="s">
        <v>36</v>
      </c>
      <c r="D2904" s="53" t="s">
        <v>10687</v>
      </c>
      <c r="E2904" s="38" t="s">
        <v>7125</v>
      </c>
      <c r="F2904" s="18">
        <v>1029.71</v>
      </c>
      <c r="G2904" t="s">
        <v>61</v>
      </c>
    </row>
    <row r="2905" spans="1:7" x14ac:dyDescent="0.25">
      <c r="A2905" s="17">
        <v>65870</v>
      </c>
      <c r="C2905" s="17" t="s">
        <v>36</v>
      </c>
      <c r="D2905" s="53" t="s">
        <v>10687</v>
      </c>
      <c r="E2905" s="38" t="s">
        <v>7125</v>
      </c>
      <c r="F2905" s="18">
        <v>1029.71</v>
      </c>
      <c r="G2905" t="s">
        <v>61</v>
      </c>
    </row>
    <row r="2906" spans="1:7" x14ac:dyDescent="0.25">
      <c r="A2906" s="17">
        <v>65875</v>
      </c>
      <c r="C2906" s="17" t="s">
        <v>36</v>
      </c>
      <c r="D2906" s="53" t="s">
        <v>10687</v>
      </c>
      <c r="E2906" s="38" t="s">
        <v>7125</v>
      </c>
      <c r="F2906" s="18">
        <v>1029.71</v>
      </c>
      <c r="G2906" t="s">
        <v>61</v>
      </c>
    </row>
    <row r="2907" spans="1:7" x14ac:dyDescent="0.25">
      <c r="A2907" s="17">
        <v>65880</v>
      </c>
      <c r="C2907" s="17" t="s">
        <v>36</v>
      </c>
      <c r="D2907" s="53" t="s">
        <v>10687</v>
      </c>
      <c r="E2907" s="38" t="s">
        <v>7132</v>
      </c>
      <c r="F2907" s="18">
        <v>1775.95</v>
      </c>
      <c r="G2907" t="s">
        <v>61</v>
      </c>
    </row>
    <row r="2908" spans="1:7" x14ac:dyDescent="0.25">
      <c r="A2908" s="17">
        <v>65900</v>
      </c>
      <c r="C2908" s="17" t="s">
        <v>36</v>
      </c>
      <c r="D2908" s="53" t="s">
        <v>10688</v>
      </c>
      <c r="E2908" s="38" t="s">
        <v>7125</v>
      </c>
      <c r="F2908" s="18">
        <v>1029.71</v>
      </c>
      <c r="G2908" t="s">
        <v>61</v>
      </c>
    </row>
    <row r="2909" spans="1:7" x14ac:dyDescent="0.25">
      <c r="A2909" s="17">
        <v>65920</v>
      </c>
      <c r="C2909" s="17" t="s">
        <v>36</v>
      </c>
      <c r="D2909" s="53" t="s">
        <v>10689</v>
      </c>
      <c r="E2909" s="38" t="s">
        <v>7125</v>
      </c>
      <c r="F2909" s="18">
        <v>1029.71</v>
      </c>
      <c r="G2909" t="s">
        <v>61</v>
      </c>
    </row>
    <row r="2910" spans="1:7" x14ac:dyDescent="0.25">
      <c r="A2910" s="17">
        <v>65930</v>
      </c>
      <c r="C2910" s="17" t="s">
        <v>36</v>
      </c>
      <c r="D2910" s="53" t="s">
        <v>10690</v>
      </c>
      <c r="E2910" s="38" t="s">
        <v>7125</v>
      </c>
      <c r="F2910" s="18">
        <v>1029.71</v>
      </c>
      <c r="G2910" t="s">
        <v>61</v>
      </c>
    </row>
    <row r="2911" spans="1:7" x14ac:dyDescent="0.25">
      <c r="A2911" s="17">
        <v>66020</v>
      </c>
      <c r="C2911" s="17" t="s">
        <v>36</v>
      </c>
      <c r="D2911" s="53" t="s">
        <v>10691</v>
      </c>
      <c r="E2911" s="38" t="s">
        <v>7125</v>
      </c>
      <c r="F2911" s="18">
        <v>1029.71</v>
      </c>
      <c r="G2911" t="s">
        <v>61</v>
      </c>
    </row>
    <row r="2912" spans="1:7" x14ac:dyDescent="0.25">
      <c r="A2912" s="17">
        <v>66030</v>
      </c>
      <c r="C2912" s="17" t="s">
        <v>36</v>
      </c>
      <c r="D2912" s="53" t="s">
        <v>10691</v>
      </c>
      <c r="E2912" s="38" t="s">
        <v>7125</v>
      </c>
      <c r="F2912" s="18">
        <v>1029.71</v>
      </c>
      <c r="G2912" t="s">
        <v>61</v>
      </c>
    </row>
    <row r="2913" spans="1:7" x14ac:dyDescent="0.25">
      <c r="A2913" s="17">
        <v>66130</v>
      </c>
      <c r="C2913" s="17" t="s">
        <v>36</v>
      </c>
      <c r="D2913" s="53" t="s">
        <v>10688</v>
      </c>
      <c r="E2913" s="38" t="s">
        <v>7126</v>
      </c>
      <c r="F2913" s="18">
        <v>870.03</v>
      </c>
      <c r="G2913" t="s">
        <v>61</v>
      </c>
    </row>
    <row r="2914" spans="1:7" x14ac:dyDescent="0.25">
      <c r="A2914" s="17">
        <v>66150</v>
      </c>
      <c r="C2914" s="17" t="s">
        <v>36</v>
      </c>
      <c r="D2914" s="53" t="s">
        <v>10692</v>
      </c>
      <c r="E2914" s="38" t="s">
        <v>7132</v>
      </c>
      <c r="F2914" s="18">
        <v>1775.95</v>
      </c>
      <c r="G2914" t="s">
        <v>61</v>
      </c>
    </row>
    <row r="2915" spans="1:7" x14ac:dyDescent="0.25">
      <c r="A2915" s="17">
        <v>66155</v>
      </c>
      <c r="C2915" s="17" t="s">
        <v>36</v>
      </c>
      <c r="D2915" s="53" t="s">
        <v>10692</v>
      </c>
      <c r="E2915" s="38" t="s">
        <v>7132</v>
      </c>
      <c r="F2915" s="18">
        <v>1775.95</v>
      </c>
      <c r="G2915" t="s">
        <v>61</v>
      </c>
    </row>
    <row r="2916" spans="1:7" x14ac:dyDescent="0.25">
      <c r="A2916" s="17">
        <v>66160</v>
      </c>
      <c r="C2916" s="17" t="s">
        <v>36</v>
      </c>
      <c r="D2916" s="53" t="s">
        <v>10692</v>
      </c>
      <c r="E2916" s="38" t="s">
        <v>7125</v>
      </c>
      <c r="F2916" s="18">
        <v>1029.71</v>
      </c>
      <c r="G2916" t="s">
        <v>61</v>
      </c>
    </row>
    <row r="2917" spans="1:7" x14ac:dyDescent="0.25">
      <c r="A2917" s="17">
        <v>66170</v>
      </c>
      <c r="C2917" s="17" t="s">
        <v>36</v>
      </c>
      <c r="D2917" s="53" t="s">
        <v>10692</v>
      </c>
      <c r="E2917" s="38" t="s">
        <v>7125</v>
      </c>
      <c r="F2917" s="18">
        <v>1029.71</v>
      </c>
      <c r="G2917" t="s">
        <v>61</v>
      </c>
    </row>
    <row r="2918" spans="1:7" x14ac:dyDescent="0.25">
      <c r="A2918" s="17">
        <v>66172</v>
      </c>
      <c r="C2918" s="17" t="s">
        <v>36</v>
      </c>
      <c r="D2918" s="53" t="s">
        <v>10693</v>
      </c>
      <c r="E2918" s="38" t="s">
        <v>7125</v>
      </c>
      <c r="F2918" s="18">
        <v>1029.71</v>
      </c>
      <c r="G2918" t="s">
        <v>61</v>
      </c>
    </row>
    <row r="2919" spans="1:7" x14ac:dyDescent="0.25">
      <c r="A2919" s="17">
        <v>66179</v>
      </c>
      <c r="C2919" s="17" t="s">
        <v>36</v>
      </c>
      <c r="D2919" s="53" t="s">
        <v>10694</v>
      </c>
      <c r="E2919" s="38" t="s">
        <v>7136</v>
      </c>
      <c r="F2919" s="18">
        <v>2810.1</v>
      </c>
      <c r="G2919" t="s">
        <v>61</v>
      </c>
    </row>
    <row r="2920" spans="1:7" x14ac:dyDescent="0.25">
      <c r="A2920" s="17">
        <v>66180</v>
      </c>
      <c r="C2920" s="17" t="s">
        <v>36</v>
      </c>
      <c r="D2920" s="53" t="s">
        <v>10695</v>
      </c>
      <c r="E2920" s="38" t="s">
        <v>7137</v>
      </c>
      <c r="F2920" s="18">
        <v>2903.36</v>
      </c>
      <c r="G2920" t="s">
        <v>61</v>
      </c>
    </row>
    <row r="2921" spans="1:7" x14ac:dyDescent="0.25">
      <c r="A2921" s="17">
        <v>66183</v>
      </c>
      <c r="C2921" s="17" t="s">
        <v>36</v>
      </c>
      <c r="D2921" s="53" t="s">
        <v>10696</v>
      </c>
      <c r="E2921" s="38" t="s">
        <v>7138</v>
      </c>
      <c r="F2921" s="18">
        <v>2536.73</v>
      </c>
      <c r="G2921" t="s">
        <v>61</v>
      </c>
    </row>
    <row r="2922" spans="1:7" x14ac:dyDescent="0.25">
      <c r="A2922" s="17">
        <v>66184</v>
      </c>
      <c r="C2922" s="17" t="s">
        <v>36</v>
      </c>
      <c r="D2922" s="53" t="s">
        <v>10697</v>
      </c>
      <c r="E2922" s="38" t="s">
        <v>7125</v>
      </c>
      <c r="F2922" s="18">
        <v>1029.71</v>
      </c>
      <c r="G2922" t="s">
        <v>61</v>
      </c>
    </row>
    <row r="2923" spans="1:7" x14ac:dyDescent="0.25">
      <c r="A2923" s="17">
        <v>66185</v>
      </c>
      <c r="C2923" s="17" t="s">
        <v>36</v>
      </c>
      <c r="D2923" s="53" t="s">
        <v>10698</v>
      </c>
      <c r="E2923" s="38" t="s">
        <v>7125</v>
      </c>
      <c r="F2923" s="18">
        <v>1029.71</v>
      </c>
      <c r="G2923" t="s">
        <v>61</v>
      </c>
    </row>
    <row r="2924" spans="1:7" x14ac:dyDescent="0.25">
      <c r="A2924" s="17">
        <v>66225</v>
      </c>
      <c r="C2924" s="17" t="s">
        <v>36</v>
      </c>
      <c r="D2924" s="53" t="s">
        <v>10699</v>
      </c>
      <c r="E2924" s="38" t="s">
        <v>7127</v>
      </c>
      <c r="F2924" s="18">
        <v>2228.7800000000002</v>
      </c>
      <c r="G2924" t="s">
        <v>61</v>
      </c>
    </row>
    <row r="2925" spans="1:7" x14ac:dyDescent="0.25">
      <c r="A2925" s="17">
        <v>66250</v>
      </c>
      <c r="C2925" s="17" t="s">
        <v>36</v>
      </c>
      <c r="D2925" s="53" t="s">
        <v>10700</v>
      </c>
      <c r="E2925" s="38" t="s">
        <v>7126</v>
      </c>
      <c r="F2925" s="18">
        <v>870.03</v>
      </c>
      <c r="G2925" t="s">
        <v>61</v>
      </c>
    </row>
    <row r="2926" spans="1:7" x14ac:dyDescent="0.25">
      <c r="A2926" s="17">
        <v>66500</v>
      </c>
      <c r="C2926" s="17" t="s">
        <v>36</v>
      </c>
      <c r="D2926" s="53" t="s">
        <v>10701</v>
      </c>
      <c r="E2926" s="38" t="s">
        <v>7125</v>
      </c>
      <c r="F2926" s="18">
        <v>1029.71</v>
      </c>
      <c r="G2926" t="s">
        <v>61</v>
      </c>
    </row>
    <row r="2927" spans="1:7" x14ac:dyDescent="0.25">
      <c r="A2927" s="17">
        <v>66505</v>
      </c>
      <c r="C2927" s="17" t="s">
        <v>36</v>
      </c>
      <c r="D2927" s="53" t="s">
        <v>10701</v>
      </c>
      <c r="E2927" s="38" t="s">
        <v>7125</v>
      </c>
      <c r="F2927" s="18">
        <v>1029.71</v>
      </c>
      <c r="G2927" t="s">
        <v>61</v>
      </c>
    </row>
    <row r="2928" spans="1:7" x14ac:dyDescent="0.25">
      <c r="A2928" s="17">
        <v>66600</v>
      </c>
      <c r="C2928" s="17" t="s">
        <v>36</v>
      </c>
      <c r="D2928" s="53" t="s">
        <v>10702</v>
      </c>
      <c r="E2928" s="38" t="s">
        <v>7132</v>
      </c>
      <c r="F2928" s="18">
        <v>1775.95</v>
      </c>
      <c r="G2928" t="s">
        <v>61</v>
      </c>
    </row>
    <row r="2929" spans="1:7" x14ac:dyDescent="0.25">
      <c r="A2929" s="17">
        <v>66605</v>
      </c>
      <c r="C2929" s="17" t="s">
        <v>36</v>
      </c>
      <c r="D2929" s="53" t="s">
        <v>10703</v>
      </c>
      <c r="E2929" s="38" t="s">
        <v>7125</v>
      </c>
      <c r="F2929" s="18">
        <v>1029.71</v>
      </c>
      <c r="G2929" t="s">
        <v>61</v>
      </c>
    </row>
    <row r="2930" spans="1:7" x14ac:dyDescent="0.25">
      <c r="A2930" s="17">
        <v>66625</v>
      </c>
      <c r="C2930" s="17" t="s">
        <v>36</v>
      </c>
      <c r="D2930" s="53" t="s">
        <v>10703</v>
      </c>
      <c r="E2930" s="38" t="s">
        <v>7125</v>
      </c>
      <c r="F2930" s="18">
        <v>1029.71</v>
      </c>
      <c r="G2930" t="s">
        <v>61</v>
      </c>
    </row>
    <row r="2931" spans="1:7" x14ac:dyDescent="0.25">
      <c r="A2931" s="17">
        <v>66630</v>
      </c>
      <c r="C2931" s="17" t="s">
        <v>36</v>
      </c>
      <c r="D2931" s="53" t="s">
        <v>10703</v>
      </c>
      <c r="E2931" s="38" t="s">
        <v>7125</v>
      </c>
      <c r="F2931" s="18">
        <v>1029.71</v>
      </c>
      <c r="G2931" t="s">
        <v>61</v>
      </c>
    </row>
    <row r="2932" spans="1:7" x14ac:dyDescent="0.25">
      <c r="A2932" s="17">
        <v>66635</v>
      </c>
      <c r="C2932" s="17" t="s">
        <v>36</v>
      </c>
      <c r="D2932" s="53" t="s">
        <v>10703</v>
      </c>
      <c r="E2932" s="38" t="s">
        <v>7125</v>
      </c>
      <c r="F2932" s="18">
        <v>1029.71</v>
      </c>
      <c r="G2932" t="s">
        <v>61</v>
      </c>
    </row>
    <row r="2933" spans="1:7" x14ac:dyDescent="0.25">
      <c r="A2933" s="17">
        <v>66680</v>
      </c>
      <c r="C2933" s="17" t="s">
        <v>36</v>
      </c>
      <c r="D2933" s="53" t="s">
        <v>10704</v>
      </c>
      <c r="E2933" s="38" t="s">
        <v>7125</v>
      </c>
      <c r="F2933" s="18">
        <v>1029.71</v>
      </c>
      <c r="G2933" t="s">
        <v>61</v>
      </c>
    </row>
    <row r="2934" spans="1:7" x14ac:dyDescent="0.25">
      <c r="A2934" s="17">
        <v>66682</v>
      </c>
      <c r="C2934" s="17" t="s">
        <v>36</v>
      </c>
      <c r="D2934" s="53" t="s">
        <v>10704</v>
      </c>
      <c r="E2934" s="38" t="s">
        <v>7125</v>
      </c>
      <c r="F2934" s="18">
        <v>1029.71</v>
      </c>
      <c r="G2934" t="s">
        <v>61</v>
      </c>
    </row>
    <row r="2935" spans="1:7" x14ac:dyDescent="0.25">
      <c r="A2935" s="17">
        <v>66683</v>
      </c>
      <c r="C2935" s="17" t="s">
        <v>36</v>
      </c>
      <c r="D2935" s="53" t="s">
        <v>10705</v>
      </c>
      <c r="E2935" s="38" t="s">
        <v>7139</v>
      </c>
      <c r="F2935" s="18">
        <v>11774.67</v>
      </c>
      <c r="G2935" t="s">
        <v>10898</v>
      </c>
    </row>
    <row r="2936" spans="1:7" x14ac:dyDescent="0.25">
      <c r="A2936" s="17">
        <v>66700</v>
      </c>
      <c r="C2936" s="17" t="s">
        <v>36</v>
      </c>
      <c r="D2936" s="53" t="s">
        <v>10706</v>
      </c>
      <c r="E2936" s="38" t="s">
        <v>7125</v>
      </c>
      <c r="F2936" s="18">
        <v>1029.71</v>
      </c>
      <c r="G2936" t="s">
        <v>61</v>
      </c>
    </row>
    <row r="2937" spans="1:7" x14ac:dyDescent="0.25">
      <c r="A2937" s="17">
        <v>66710</v>
      </c>
      <c r="C2937" s="17" t="s">
        <v>36</v>
      </c>
      <c r="D2937" s="53" t="s">
        <v>10707</v>
      </c>
      <c r="E2937" s="38" t="s">
        <v>7126</v>
      </c>
      <c r="F2937" s="18">
        <v>870.03</v>
      </c>
      <c r="G2937" t="s">
        <v>61</v>
      </c>
    </row>
    <row r="2938" spans="1:7" x14ac:dyDescent="0.25">
      <c r="A2938" s="17">
        <v>66711</v>
      </c>
      <c r="C2938" s="17" t="s">
        <v>36</v>
      </c>
      <c r="D2938" s="53" t="s">
        <v>10708</v>
      </c>
      <c r="E2938" s="38" t="s">
        <v>7125</v>
      </c>
      <c r="F2938" s="18">
        <v>1029.71</v>
      </c>
      <c r="G2938" t="s">
        <v>61</v>
      </c>
    </row>
    <row r="2939" spans="1:7" x14ac:dyDescent="0.25">
      <c r="A2939" s="17">
        <v>66720</v>
      </c>
      <c r="C2939" s="17" t="s">
        <v>36</v>
      </c>
      <c r="D2939" s="53" t="s">
        <v>10706</v>
      </c>
      <c r="E2939" s="38" t="s">
        <v>7126</v>
      </c>
      <c r="F2939" s="18">
        <v>870.03</v>
      </c>
      <c r="G2939" t="s">
        <v>61</v>
      </c>
    </row>
    <row r="2940" spans="1:7" x14ac:dyDescent="0.25">
      <c r="A2940" s="17">
        <v>66740</v>
      </c>
      <c r="C2940" s="17" t="s">
        <v>36</v>
      </c>
      <c r="D2940" s="53" t="s">
        <v>10706</v>
      </c>
      <c r="E2940" s="38" t="s">
        <v>7126</v>
      </c>
      <c r="F2940" s="18">
        <v>870.03</v>
      </c>
      <c r="G2940" t="s">
        <v>61</v>
      </c>
    </row>
    <row r="2941" spans="1:7" x14ac:dyDescent="0.25">
      <c r="A2941" s="17">
        <v>66761</v>
      </c>
      <c r="C2941" s="17" t="s">
        <v>36</v>
      </c>
      <c r="D2941" s="53" t="s">
        <v>10709</v>
      </c>
      <c r="E2941" s="38" t="s">
        <v>6598</v>
      </c>
      <c r="F2941" s="18">
        <v>153.05000000000001</v>
      </c>
      <c r="G2941" t="s">
        <v>61</v>
      </c>
    </row>
    <row r="2942" spans="1:7" x14ac:dyDescent="0.25">
      <c r="A2942" s="17">
        <v>66762</v>
      </c>
      <c r="C2942" s="17" t="s">
        <v>36</v>
      </c>
      <c r="D2942" s="53" t="s">
        <v>10709</v>
      </c>
      <c r="E2942" s="38" t="s">
        <v>7140</v>
      </c>
      <c r="F2942" s="18">
        <v>229.58</v>
      </c>
      <c r="G2942" t="s">
        <v>61</v>
      </c>
    </row>
    <row r="2943" spans="1:7" x14ac:dyDescent="0.25">
      <c r="A2943" s="17">
        <v>66770</v>
      </c>
      <c r="C2943" s="17" t="s">
        <v>36</v>
      </c>
      <c r="D2943" s="53" t="s">
        <v>10710</v>
      </c>
      <c r="E2943" s="38" t="s">
        <v>7141</v>
      </c>
      <c r="F2943" s="18">
        <v>249.75</v>
      </c>
      <c r="G2943" t="s">
        <v>61</v>
      </c>
    </row>
    <row r="2944" spans="1:7" x14ac:dyDescent="0.25">
      <c r="A2944" s="17">
        <v>66820</v>
      </c>
      <c r="C2944" s="17" t="s">
        <v>36</v>
      </c>
      <c r="D2944" s="53" t="s">
        <v>10711</v>
      </c>
      <c r="E2944" s="38" t="s">
        <v>7125</v>
      </c>
      <c r="F2944" s="18">
        <v>1029.71</v>
      </c>
      <c r="G2944" t="s">
        <v>61</v>
      </c>
    </row>
    <row r="2945" spans="1:7" x14ac:dyDescent="0.25">
      <c r="A2945" s="17">
        <v>66821</v>
      </c>
      <c r="C2945" s="17" t="s">
        <v>36</v>
      </c>
      <c r="D2945" s="53" t="s">
        <v>10712</v>
      </c>
      <c r="E2945" s="38" t="s">
        <v>7141</v>
      </c>
      <c r="F2945" s="18">
        <v>249.75</v>
      </c>
      <c r="G2945" t="s">
        <v>61</v>
      </c>
    </row>
    <row r="2946" spans="1:7" x14ac:dyDescent="0.25">
      <c r="A2946" s="17">
        <v>66825</v>
      </c>
      <c r="C2946" s="17" t="s">
        <v>36</v>
      </c>
      <c r="D2946" s="53" t="s">
        <v>10713</v>
      </c>
      <c r="E2946" s="38" t="s">
        <v>7125</v>
      </c>
      <c r="F2946" s="18">
        <v>1029.71</v>
      </c>
      <c r="G2946" t="s">
        <v>61</v>
      </c>
    </row>
    <row r="2947" spans="1:7" x14ac:dyDescent="0.25">
      <c r="A2947" s="17">
        <v>66830</v>
      </c>
      <c r="C2947" s="17" t="s">
        <v>36</v>
      </c>
      <c r="D2947" s="53" t="s">
        <v>10714</v>
      </c>
      <c r="E2947" s="38" t="s">
        <v>7125</v>
      </c>
      <c r="F2947" s="18">
        <v>1029.71</v>
      </c>
      <c r="G2947" t="s">
        <v>61</v>
      </c>
    </row>
    <row r="2948" spans="1:7" x14ac:dyDescent="0.25">
      <c r="A2948" s="17">
        <v>66840</v>
      </c>
      <c r="C2948" s="17" t="s">
        <v>36</v>
      </c>
      <c r="D2948" s="53" t="s">
        <v>10715</v>
      </c>
      <c r="E2948" s="38" t="s">
        <v>7125</v>
      </c>
      <c r="F2948" s="18">
        <v>1029.71</v>
      </c>
      <c r="G2948" t="s">
        <v>61</v>
      </c>
    </row>
    <row r="2949" spans="1:7" x14ac:dyDescent="0.25">
      <c r="A2949" s="17">
        <v>66850</v>
      </c>
      <c r="C2949" s="17" t="s">
        <v>36</v>
      </c>
      <c r="D2949" s="53" t="s">
        <v>10715</v>
      </c>
      <c r="E2949" s="38" t="s">
        <v>7125</v>
      </c>
      <c r="F2949" s="18">
        <v>1029.71</v>
      </c>
      <c r="G2949" t="s">
        <v>61</v>
      </c>
    </row>
    <row r="2950" spans="1:7" x14ac:dyDescent="0.25">
      <c r="A2950" s="17">
        <v>66852</v>
      </c>
      <c r="C2950" s="17" t="s">
        <v>36</v>
      </c>
      <c r="D2950" s="53" t="s">
        <v>10715</v>
      </c>
      <c r="E2950" s="38" t="s">
        <v>7132</v>
      </c>
      <c r="F2950" s="18">
        <v>1775.95</v>
      </c>
      <c r="G2950" t="s">
        <v>61</v>
      </c>
    </row>
    <row r="2951" spans="1:7" x14ac:dyDescent="0.25">
      <c r="A2951" s="17">
        <v>66920</v>
      </c>
      <c r="C2951" s="17" t="s">
        <v>36</v>
      </c>
      <c r="D2951" s="53" t="s">
        <v>10716</v>
      </c>
      <c r="E2951" s="38" t="s">
        <v>7125</v>
      </c>
      <c r="F2951" s="18">
        <v>1029.71</v>
      </c>
      <c r="G2951" t="s">
        <v>61</v>
      </c>
    </row>
    <row r="2952" spans="1:7" x14ac:dyDescent="0.25">
      <c r="A2952" s="17">
        <v>66930</v>
      </c>
      <c r="C2952" s="17" t="s">
        <v>36</v>
      </c>
      <c r="D2952" s="53" t="s">
        <v>10716</v>
      </c>
      <c r="E2952" s="38" t="s">
        <v>7132</v>
      </c>
      <c r="F2952" s="18">
        <v>1775.95</v>
      </c>
      <c r="G2952" t="s">
        <v>61</v>
      </c>
    </row>
    <row r="2953" spans="1:7" x14ac:dyDescent="0.25">
      <c r="A2953" s="17">
        <v>66940</v>
      </c>
      <c r="C2953" s="17" t="s">
        <v>36</v>
      </c>
      <c r="D2953" s="53" t="s">
        <v>10716</v>
      </c>
      <c r="E2953" s="38" t="s">
        <v>7125</v>
      </c>
      <c r="F2953" s="18">
        <v>1029.71</v>
      </c>
      <c r="G2953" t="s">
        <v>61</v>
      </c>
    </row>
    <row r="2954" spans="1:7" x14ac:dyDescent="0.25">
      <c r="A2954" s="17">
        <v>66982</v>
      </c>
      <c r="C2954" s="17" t="s">
        <v>36</v>
      </c>
      <c r="D2954" s="53" t="s">
        <v>10717</v>
      </c>
      <c r="E2954" s="38" t="s">
        <v>7125</v>
      </c>
      <c r="F2954" s="18">
        <v>1029.71</v>
      </c>
      <c r="G2954" t="s">
        <v>61</v>
      </c>
    </row>
    <row r="2955" spans="1:7" x14ac:dyDescent="0.25">
      <c r="A2955" s="17">
        <v>66983</v>
      </c>
      <c r="C2955" s="17" t="s">
        <v>36</v>
      </c>
      <c r="D2955" s="53" t="s">
        <v>10718</v>
      </c>
      <c r="E2955" s="38" t="s">
        <v>7125</v>
      </c>
      <c r="F2955" s="18">
        <v>1029.71</v>
      </c>
      <c r="G2955" t="s">
        <v>61</v>
      </c>
    </row>
    <row r="2956" spans="1:7" x14ac:dyDescent="0.25">
      <c r="A2956" s="17">
        <v>66984</v>
      </c>
      <c r="C2956" s="17" t="s">
        <v>36</v>
      </c>
      <c r="D2956" s="53" t="s">
        <v>10719</v>
      </c>
      <c r="E2956" s="38" t="s">
        <v>7125</v>
      </c>
      <c r="F2956" s="18">
        <v>1029.71</v>
      </c>
      <c r="G2956" t="s">
        <v>61</v>
      </c>
    </row>
    <row r="2957" spans="1:7" x14ac:dyDescent="0.25">
      <c r="A2957" s="17">
        <v>66985</v>
      </c>
      <c r="C2957" s="17" t="s">
        <v>36</v>
      </c>
      <c r="D2957" s="53" t="s">
        <v>10720</v>
      </c>
      <c r="E2957" s="38" t="s">
        <v>7125</v>
      </c>
      <c r="F2957" s="18">
        <v>1029.71</v>
      </c>
      <c r="G2957" t="s">
        <v>61</v>
      </c>
    </row>
    <row r="2958" spans="1:7" x14ac:dyDescent="0.25">
      <c r="A2958" s="17">
        <v>66986</v>
      </c>
      <c r="C2958" s="17" t="s">
        <v>36</v>
      </c>
      <c r="D2958" s="53" t="s">
        <v>10721</v>
      </c>
      <c r="E2958" s="38" t="s">
        <v>7125</v>
      </c>
      <c r="F2958" s="18">
        <v>1029.71</v>
      </c>
      <c r="G2958" t="s">
        <v>61</v>
      </c>
    </row>
    <row r="2959" spans="1:7" x14ac:dyDescent="0.25">
      <c r="A2959" s="17">
        <v>66987</v>
      </c>
      <c r="C2959" s="17" t="s">
        <v>36</v>
      </c>
      <c r="D2959" s="53" t="s">
        <v>10722</v>
      </c>
      <c r="E2959" s="38" t="s">
        <v>7132</v>
      </c>
      <c r="F2959" s="18">
        <v>1775.95</v>
      </c>
      <c r="G2959" t="s">
        <v>61</v>
      </c>
    </row>
    <row r="2960" spans="1:7" x14ac:dyDescent="0.25">
      <c r="A2960" s="17">
        <v>66988</v>
      </c>
      <c r="C2960" s="17" t="s">
        <v>36</v>
      </c>
      <c r="D2960" s="53" t="s">
        <v>10723</v>
      </c>
      <c r="E2960" s="38" t="s">
        <v>7132</v>
      </c>
      <c r="F2960" s="18">
        <v>1775.95</v>
      </c>
      <c r="G2960" t="s">
        <v>61</v>
      </c>
    </row>
    <row r="2961" spans="1:7" x14ac:dyDescent="0.25">
      <c r="A2961" s="17">
        <v>66989</v>
      </c>
      <c r="C2961" s="17" t="s">
        <v>36</v>
      </c>
      <c r="D2961" s="53" t="s">
        <v>10724</v>
      </c>
      <c r="E2961" s="38" t="s">
        <v>7142</v>
      </c>
      <c r="F2961" s="18">
        <v>3190.85</v>
      </c>
      <c r="G2961" t="s">
        <v>61</v>
      </c>
    </row>
    <row r="2962" spans="1:7" x14ac:dyDescent="0.25">
      <c r="A2962" s="17">
        <v>66991</v>
      </c>
      <c r="C2962" s="17" t="s">
        <v>36</v>
      </c>
      <c r="D2962" s="53" t="s">
        <v>10725</v>
      </c>
      <c r="E2962" s="38" t="s">
        <v>7143</v>
      </c>
      <c r="F2962" s="18">
        <v>3188.15</v>
      </c>
      <c r="G2962" t="s">
        <v>61</v>
      </c>
    </row>
    <row r="2963" spans="1:7" x14ac:dyDescent="0.25">
      <c r="A2963" s="17">
        <v>67005</v>
      </c>
      <c r="C2963" s="17" t="s">
        <v>36</v>
      </c>
      <c r="D2963" s="53" t="s">
        <v>10726</v>
      </c>
      <c r="E2963" s="38" t="s">
        <v>7125</v>
      </c>
      <c r="F2963" s="18">
        <v>1029.71</v>
      </c>
      <c r="G2963" t="s">
        <v>61</v>
      </c>
    </row>
    <row r="2964" spans="1:7" x14ac:dyDescent="0.25">
      <c r="A2964" s="17">
        <v>67010</v>
      </c>
      <c r="C2964" s="17" t="s">
        <v>36</v>
      </c>
      <c r="D2964" s="53" t="s">
        <v>10726</v>
      </c>
      <c r="E2964" s="38" t="s">
        <v>7125</v>
      </c>
      <c r="F2964" s="18">
        <v>1029.71</v>
      </c>
      <c r="G2964" t="s">
        <v>61</v>
      </c>
    </row>
    <row r="2965" spans="1:7" x14ac:dyDescent="0.25">
      <c r="A2965" s="17">
        <v>67015</v>
      </c>
      <c r="C2965" s="17" t="s">
        <v>36</v>
      </c>
      <c r="D2965" s="53" t="s">
        <v>10727</v>
      </c>
      <c r="E2965" s="38" t="s">
        <v>7125</v>
      </c>
      <c r="F2965" s="18">
        <v>1029.71</v>
      </c>
      <c r="G2965" t="s">
        <v>61</v>
      </c>
    </row>
    <row r="2966" spans="1:7" x14ac:dyDescent="0.25">
      <c r="A2966" s="17">
        <v>67025</v>
      </c>
      <c r="C2966" s="17" t="s">
        <v>36</v>
      </c>
      <c r="D2966" s="53" t="s">
        <v>10728</v>
      </c>
      <c r="E2966" s="38" t="s">
        <v>7125</v>
      </c>
      <c r="F2966" s="18">
        <v>1029.71</v>
      </c>
      <c r="G2966" t="s">
        <v>61</v>
      </c>
    </row>
    <row r="2967" spans="1:7" x14ac:dyDescent="0.25">
      <c r="A2967" s="17">
        <v>67027</v>
      </c>
      <c r="C2967" s="17" t="s">
        <v>36</v>
      </c>
      <c r="D2967" s="53" t="s">
        <v>10729</v>
      </c>
      <c r="E2967" s="38" t="s">
        <v>7144</v>
      </c>
      <c r="F2967" s="18">
        <v>1595.9</v>
      </c>
      <c r="G2967" t="s">
        <v>61</v>
      </c>
    </row>
    <row r="2968" spans="1:7" x14ac:dyDescent="0.25">
      <c r="A2968" s="17">
        <v>67028</v>
      </c>
      <c r="C2968" s="17" t="s">
        <v>36</v>
      </c>
      <c r="D2968" s="53" t="s">
        <v>10730</v>
      </c>
      <c r="E2968" s="38" t="s">
        <v>7120</v>
      </c>
      <c r="F2968" s="18">
        <v>49.65</v>
      </c>
      <c r="G2968" t="s">
        <v>61</v>
      </c>
    </row>
    <row r="2969" spans="1:7" x14ac:dyDescent="0.25">
      <c r="A2969" s="17">
        <v>67030</v>
      </c>
      <c r="C2969" s="17" t="s">
        <v>36</v>
      </c>
      <c r="D2969" s="53" t="s">
        <v>10731</v>
      </c>
      <c r="E2969" s="38" t="s">
        <v>7125</v>
      </c>
      <c r="F2969" s="18">
        <v>1029.71</v>
      </c>
      <c r="G2969" t="s">
        <v>61</v>
      </c>
    </row>
    <row r="2970" spans="1:7" x14ac:dyDescent="0.25">
      <c r="A2970" s="17">
        <v>67031</v>
      </c>
      <c r="C2970" s="17" t="s">
        <v>36</v>
      </c>
      <c r="D2970" s="53" t="s">
        <v>10732</v>
      </c>
      <c r="E2970" s="38" t="s">
        <v>7141</v>
      </c>
      <c r="F2970" s="18">
        <v>249.75</v>
      </c>
      <c r="G2970" t="s">
        <v>61</v>
      </c>
    </row>
    <row r="2971" spans="1:7" x14ac:dyDescent="0.25">
      <c r="A2971" s="17">
        <v>67036</v>
      </c>
      <c r="C2971" s="17" t="s">
        <v>36</v>
      </c>
      <c r="D2971" s="53" t="s">
        <v>10733</v>
      </c>
      <c r="E2971" s="38" t="s">
        <v>7132</v>
      </c>
      <c r="F2971" s="18">
        <v>1775.95</v>
      </c>
      <c r="G2971" t="s">
        <v>61</v>
      </c>
    </row>
    <row r="2972" spans="1:7" x14ac:dyDescent="0.25">
      <c r="A2972" s="17">
        <v>67039</v>
      </c>
      <c r="C2972" s="17" t="s">
        <v>36</v>
      </c>
      <c r="D2972" s="53" t="s">
        <v>10734</v>
      </c>
      <c r="E2972" s="38" t="s">
        <v>7132</v>
      </c>
      <c r="F2972" s="18">
        <v>1775.95</v>
      </c>
      <c r="G2972" t="s">
        <v>61</v>
      </c>
    </row>
    <row r="2973" spans="1:7" x14ac:dyDescent="0.25">
      <c r="A2973" s="17">
        <v>67040</v>
      </c>
      <c r="C2973" s="17" t="s">
        <v>36</v>
      </c>
      <c r="D2973" s="53" t="s">
        <v>10734</v>
      </c>
      <c r="E2973" s="38" t="s">
        <v>7132</v>
      </c>
      <c r="F2973" s="18">
        <v>1775.95</v>
      </c>
      <c r="G2973" t="s">
        <v>61</v>
      </c>
    </row>
    <row r="2974" spans="1:7" x14ac:dyDescent="0.25">
      <c r="A2974" s="17">
        <v>67041</v>
      </c>
      <c r="C2974" s="17" t="s">
        <v>36</v>
      </c>
      <c r="D2974" s="53" t="s">
        <v>10735</v>
      </c>
      <c r="E2974" s="38" t="s">
        <v>7132</v>
      </c>
      <c r="F2974" s="18">
        <v>1775.95</v>
      </c>
      <c r="G2974" t="s">
        <v>61</v>
      </c>
    </row>
    <row r="2975" spans="1:7" x14ac:dyDescent="0.25">
      <c r="A2975" s="17">
        <v>67042</v>
      </c>
      <c r="C2975" s="17" t="s">
        <v>36</v>
      </c>
      <c r="D2975" s="53" t="s">
        <v>10736</v>
      </c>
      <c r="E2975" s="38" t="s">
        <v>7132</v>
      </c>
      <c r="F2975" s="18">
        <v>1775.95</v>
      </c>
      <c r="G2975" t="s">
        <v>61</v>
      </c>
    </row>
    <row r="2976" spans="1:7" x14ac:dyDescent="0.25">
      <c r="A2976" s="17">
        <v>67043</v>
      </c>
      <c r="C2976" s="17" t="s">
        <v>36</v>
      </c>
      <c r="D2976" s="53" t="s">
        <v>10737</v>
      </c>
      <c r="E2976" s="38" t="s">
        <v>7132</v>
      </c>
      <c r="F2976" s="18">
        <v>1775.95</v>
      </c>
      <c r="G2976" t="s">
        <v>61</v>
      </c>
    </row>
    <row r="2977" spans="1:7" x14ac:dyDescent="0.25">
      <c r="A2977" s="17">
        <v>67101</v>
      </c>
      <c r="C2977" s="17" t="s">
        <v>36</v>
      </c>
      <c r="D2977" s="53" t="s">
        <v>10738</v>
      </c>
      <c r="E2977" s="38" t="s">
        <v>7145</v>
      </c>
      <c r="F2977" s="18">
        <v>168.96</v>
      </c>
      <c r="G2977" t="s">
        <v>61</v>
      </c>
    </row>
    <row r="2978" spans="1:7" x14ac:dyDescent="0.25">
      <c r="A2978" s="17">
        <v>67105</v>
      </c>
      <c r="C2978" s="17" t="s">
        <v>36</v>
      </c>
      <c r="D2978" s="53" t="s">
        <v>10739</v>
      </c>
      <c r="E2978" s="38" t="s">
        <v>7146</v>
      </c>
      <c r="F2978" s="18">
        <v>140.99</v>
      </c>
      <c r="G2978" t="s">
        <v>61</v>
      </c>
    </row>
    <row r="2979" spans="1:7" x14ac:dyDescent="0.25">
      <c r="A2979" s="17">
        <v>67107</v>
      </c>
      <c r="C2979" s="17" t="s">
        <v>36</v>
      </c>
      <c r="D2979" s="53" t="s">
        <v>10740</v>
      </c>
      <c r="E2979" s="38" t="s">
        <v>7132</v>
      </c>
      <c r="F2979" s="18">
        <v>1775.95</v>
      </c>
      <c r="G2979" t="s">
        <v>61</v>
      </c>
    </row>
    <row r="2980" spans="1:7" x14ac:dyDescent="0.25">
      <c r="A2980" s="17">
        <v>67108</v>
      </c>
      <c r="C2980" s="17" t="s">
        <v>36</v>
      </c>
      <c r="D2980" s="53" t="s">
        <v>10740</v>
      </c>
      <c r="E2980" s="38" t="s">
        <v>7132</v>
      </c>
      <c r="F2980" s="18">
        <v>1775.95</v>
      </c>
      <c r="G2980" t="s">
        <v>61</v>
      </c>
    </row>
    <row r="2981" spans="1:7" x14ac:dyDescent="0.25">
      <c r="A2981" s="17">
        <v>67110</v>
      </c>
      <c r="C2981" s="17" t="s">
        <v>36</v>
      </c>
      <c r="D2981" s="53" t="s">
        <v>10740</v>
      </c>
      <c r="E2981" s="38" t="s">
        <v>7147</v>
      </c>
      <c r="F2981" s="18">
        <v>418.84</v>
      </c>
      <c r="G2981" t="s">
        <v>61</v>
      </c>
    </row>
    <row r="2982" spans="1:7" x14ac:dyDescent="0.25">
      <c r="A2982" s="17">
        <v>67113</v>
      </c>
      <c r="C2982" s="17" t="s">
        <v>36</v>
      </c>
      <c r="D2982" s="53" t="s">
        <v>10741</v>
      </c>
      <c r="E2982" s="38" t="s">
        <v>7127</v>
      </c>
      <c r="F2982" s="18">
        <v>2228.7800000000002</v>
      </c>
      <c r="G2982" t="s">
        <v>61</v>
      </c>
    </row>
    <row r="2983" spans="1:7" x14ac:dyDescent="0.25">
      <c r="A2983" s="17">
        <v>67115</v>
      </c>
      <c r="C2983" s="17" t="s">
        <v>36</v>
      </c>
      <c r="D2983" s="53" t="s">
        <v>10742</v>
      </c>
      <c r="E2983" s="38" t="s">
        <v>7132</v>
      </c>
      <c r="F2983" s="18">
        <v>1775.95</v>
      </c>
      <c r="G2983" t="s">
        <v>61</v>
      </c>
    </row>
    <row r="2984" spans="1:7" x14ac:dyDescent="0.25">
      <c r="A2984" s="17">
        <v>67120</v>
      </c>
      <c r="C2984" s="17" t="s">
        <v>36</v>
      </c>
      <c r="D2984" s="53" t="s">
        <v>10743</v>
      </c>
      <c r="E2984" s="38" t="s">
        <v>7125</v>
      </c>
      <c r="F2984" s="18">
        <v>1029.71</v>
      </c>
      <c r="G2984" t="s">
        <v>61</v>
      </c>
    </row>
    <row r="2985" spans="1:7" x14ac:dyDescent="0.25">
      <c r="A2985" s="17">
        <v>67121</v>
      </c>
      <c r="C2985" s="17" t="s">
        <v>36</v>
      </c>
      <c r="D2985" s="53" t="s">
        <v>10743</v>
      </c>
      <c r="E2985" s="38" t="s">
        <v>7125</v>
      </c>
      <c r="F2985" s="18">
        <v>1029.71</v>
      </c>
      <c r="G2985" t="s">
        <v>61</v>
      </c>
    </row>
    <row r="2986" spans="1:7" x14ac:dyDescent="0.25">
      <c r="A2986" s="17">
        <v>67141</v>
      </c>
      <c r="C2986" s="17" t="s">
        <v>36</v>
      </c>
      <c r="D2986" s="53" t="s">
        <v>10744</v>
      </c>
      <c r="E2986" s="38" t="s">
        <v>7131</v>
      </c>
      <c r="F2986" s="18">
        <v>135.77000000000001</v>
      </c>
      <c r="G2986" t="s">
        <v>61</v>
      </c>
    </row>
    <row r="2987" spans="1:7" x14ac:dyDescent="0.25">
      <c r="A2987" s="17">
        <v>67145</v>
      </c>
      <c r="C2987" s="17" t="s">
        <v>36</v>
      </c>
      <c r="D2987" s="53" t="s">
        <v>10745</v>
      </c>
      <c r="E2987" s="38" t="s">
        <v>7148</v>
      </c>
      <c r="F2987" s="18">
        <v>123.17</v>
      </c>
      <c r="G2987" t="s">
        <v>61</v>
      </c>
    </row>
    <row r="2988" spans="1:7" x14ac:dyDescent="0.25">
      <c r="A2988" s="17">
        <v>67208</v>
      </c>
      <c r="C2988" s="17" t="s">
        <v>36</v>
      </c>
      <c r="D2988" s="53" t="s">
        <v>10746</v>
      </c>
      <c r="E2988" s="38" t="s">
        <v>7131</v>
      </c>
      <c r="F2988" s="18">
        <v>135.77000000000001</v>
      </c>
      <c r="G2988" t="s">
        <v>61</v>
      </c>
    </row>
    <row r="2989" spans="1:7" x14ac:dyDescent="0.25">
      <c r="A2989" s="17">
        <v>67210</v>
      </c>
      <c r="C2989" s="17" t="s">
        <v>36</v>
      </c>
      <c r="D2989" s="53" t="s">
        <v>10746</v>
      </c>
      <c r="E2989" s="38" t="s">
        <v>7149</v>
      </c>
      <c r="F2989" s="18">
        <v>230.68</v>
      </c>
      <c r="G2989" t="s">
        <v>61</v>
      </c>
    </row>
    <row r="2990" spans="1:7" x14ac:dyDescent="0.25">
      <c r="A2990" s="17">
        <v>67218</v>
      </c>
      <c r="C2990" s="17" t="s">
        <v>36</v>
      </c>
      <c r="D2990" s="53" t="s">
        <v>10746</v>
      </c>
      <c r="E2990" s="38" t="s">
        <v>7124</v>
      </c>
      <c r="F2990" s="18">
        <v>1345.78</v>
      </c>
      <c r="G2990" t="s">
        <v>61</v>
      </c>
    </row>
    <row r="2991" spans="1:7" x14ac:dyDescent="0.25">
      <c r="A2991" s="17">
        <v>67221</v>
      </c>
      <c r="C2991" s="17" t="s">
        <v>36</v>
      </c>
      <c r="D2991" s="53" t="s">
        <v>10747</v>
      </c>
      <c r="E2991" s="38" t="s">
        <v>1181</v>
      </c>
      <c r="F2991" s="18">
        <v>127.82</v>
      </c>
      <c r="G2991" t="s">
        <v>61</v>
      </c>
    </row>
    <row r="2992" spans="1:7" x14ac:dyDescent="0.25">
      <c r="A2992" s="17">
        <v>67227</v>
      </c>
      <c r="C2992" s="17" t="s">
        <v>36</v>
      </c>
      <c r="D2992" s="53" t="s">
        <v>10748</v>
      </c>
      <c r="E2992" s="38" t="s">
        <v>7150</v>
      </c>
      <c r="F2992" s="18">
        <v>136.87</v>
      </c>
      <c r="G2992" t="s">
        <v>61</v>
      </c>
    </row>
    <row r="2993" spans="1:7" x14ac:dyDescent="0.25">
      <c r="A2993" s="17">
        <v>67228</v>
      </c>
      <c r="C2993" s="17" t="s">
        <v>36</v>
      </c>
      <c r="D2993" s="53" t="s">
        <v>10749</v>
      </c>
      <c r="E2993" s="38" t="s">
        <v>6699</v>
      </c>
      <c r="F2993" s="18">
        <v>146.19999999999999</v>
      </c>
      <c r="G2993" t="s">
        <v>61</v>
      </c>
    </row>
    <row r="2994" spans="1:7" x14ac:dyDescent="0.25">
      <c r="A2994" s="17">
        <v>67229</v>
      </c>
      <c r="C2994" s="17" t="s">
        <v>36</v>
      </c>
      <c r="D2994" s="53" t="s">
        <v>10750</v>
      </c>
      <c r="E2994" s="38" t="s">
        <v>7141</v>
      </c>
      <c r="F2994" s="18">
        <v>249.75</v>
      </c>
      <c r="G2994" t="s">
        <v>61</v>
      </c>
    </row>
    <row r="2995" spans="1:7" x14ac:dyDescent="0.25">
      <c r="A2995" s="17">
        <v>67250</v>
      </c>
      <c r="C2995" s="17" t="s">
        <v>36</v>
      </c>
      <c r="D2995" s="53" t="s">
        <v>10751</v>
      </c>
      <c r="E2995" s="38" t="s">
        <v>7126</v>
      </c>
      <c r="F2995" s="18">
        <v>870.03</v>
      </c>
      <c r="G2995" t="s">
        <v>61</v>
      </c>
    </row>
    <row r="2996" spans="1:7" x14ac:dyDescent="0.25">
      <c r="A2996" s="17">
        <v>67255</v>
      </c>
      <c r="C2996" s="17" t="s">
        <v>36</v>
      </c>
      <c r="D2996" s="53" t="s">
        <v>10752</v>
      </c>
      <c r="E2996" s="38" t="s">
        <v>7132</v>
      </c>
      <c r="F2996" s="18">
        <v>1775.95</v>
      </c>
      <c r="G2996" t="s">
        <v>61</v>
      </c>
    </row>
    <row r="2997" spans="1:7" x14ac:dyDescent="0.25">
      <c r="A2997" s="17">
        <v>67311</v>
      </c>
      <c r="C2997" s="17" t="s">
        <v>36</v>
      </c>
      <c r="D2997" s="53" t="s">
        <v>10753</v>
      </c>
      <c r="E2997" s="38" t="s">
        <v>7126</v>
      </c>
      <c r="F2997" s="18">
        <v>870.03</v>
      </c>
      <c r="G2997" t="s">
        <v>61</v>
      </c>
    </row>
    <row r="2998" spans="1:7" x14ac:dyDescent="0.25">
      <c r="A2998" s="17">
        <v>67312</v>
      </c>
      <c r="C2998" s="17" t="s">
        <v>36</v>
      </c>
      <c r="D2998" s="53" t="s">
        <v>10754</v>
      </c>
      <c r="E2998" s="38" t="s">
        <v>7124</v>
      </c>
      <c r="F2998" s="18">
        <v>1345.78</v>
      </c>
      <c r="G2998" t="s">
        <v>61</v>
      </c>
    </row>
    <row r="2999" spans="1:7" x14ac:dyDescent="0.25">
      <c r="A2999" s="17">
        <v>67314</v>
      </c>
      <c r="C2999" s="17" t="s">
        <v>36</v>
      </c>
      <c r="D2999" s="53" t="s">
        <v>10753</v>
      </c>
      <c r="E2999" s="38" t="s">
        <v>7126</v>
      </c>
      <c r="F2999" s="18">
        <v>870.03</v>
      </c>
      <c r="G2999" t="s">
        <v>61</v>
      </c>
    </row>
    <row r="3000" spans="1:7" x14ac:dyDescent="0.25">
      <c r="A3000" s="17">
        <v>67316</v>
      </c>
      <c r="C3000" s="17" t="s">
        <v>36</v>
      </c>
      <c r="D3000" s="53" t="s">
        <v>10754</v>
      </c>
      <c r="E3000" s="38" t="s">
        <v>7126</v>
      </c>
      <c r="F3000" s="18">
        <v>870.03</v>
      </c>
      <c r="G3000" t="s">
        <v>61</v>
      </c>
    </row>
    <row r="3001" spans="1:7" x14ac:dyDescent="0.25">
      <c r="A3001" s="17">
        <v>67318</v>
      </c>
      <c r="C3001" s="17" t="s">
        <v>36</v>
      </c>
      <c r="D3001" s="53" t="s">
        <v>10755</v>
      </c>
      <c r="E3001" s="38" t="s">
        <v>7126</v>
      </c>
      <c r="F3001" s="18">
        <v>870.03</v>
      </c>
      <c r="G3001" t="s">
        <v>61</v>
      </c>
    </row>
    <row r="3002" spans="1:7" x14ac:dyDescent="0.25">
      <c r="A3002" s="17">
        <v>67343</v>
      </c>
      <c r="C3002" s="17" t="s">
        <v>36</v>
      </c>
      <c r="D3002" s="53" t="s">
        <v>10756</v>
      </c>
      <c r="E3002" s="38" t="s">
        <v>7126</v>
      </c>
      <c r="F3002" s="18">
        <v>870.03</v>
      </c>
      <c r="G3002" t="s">
        <v>61</v>
      </c>
    </row>
    <row r="3003" spans="1:7" x14ac:dyDescent="0.25">
      <c r="A3003" s="17">
        <v>67345</v>
      </c>
      <c r="C3003" s="17" t="s">
        <v>36</v>
      </c>
      <c r="D3003" s="53" t="s">
        <v>10757</v>
      </c>
      <c r="E3003" s="38" t="s">
        <v>7151</v>
      </c>
      <c r="F3003" s="18">
        <v>105.06</v>
      </c>
      <c r="G3003" t="s">
        <v>61</v>
      </c>
    </row>
    <row r="3004" spans="1:7" x14ac:dyDescent="0.25">
      <c r="A3004" s="17">
        <v>67346</v>
      </c>
      <c r="C3004" s="17" t="s">
        <v>36</v>
      </c>
      <c r="D3004" s="53" t="s">
        <v>10758</v>
      </c>
      <c r="E3004" s="38" t="s">
        <v>7124</v>
      </c>
      <c r="F3004" s="18">
        <v>1345.78</v>
      </c>
      <c r="G3004" t="s">
        <v>61</v>
      </c>
    </row>
    <row r="3005" spans="1:7" x14ac:dyDescent="0.25">
      <c r="A3005" s="17">
        <v>67400</v>
      </c>
      <c r="C3005" s="17" t="s">
        <v>36</v>
      </c>
      <c r="D3005" s="53" t="s">
        <v>10759</v>
      </c>
      <c r="E3005" s="38" t="s">
        <v>7124</v>
      </c>
      <c r="F3005" s="18">
        <v>1345.78</v>
      </c>
      <c r="G3005" t="s">
        <v>61</v>
      </c>
    </row>
    <row r="3006" spans="1:7" x14ac:dyDescent="0.25">
      <c r="A3006" s="17">
        <v>67405</v>
      </c>
      <c r="C3006" s="17" t="s">
        <v>36</v>
      </c>
      <c r="D3006" s="53" t="s">
        <v>10760</v>
      </c>
      <c r="E3006" s="38" t="s">
        <v>7126</v>
      </c>
      <c r="F3006" s="18">
        <v>870.03</v>
      </c>
      <c r="G3006" t="s">
        <v>61</v>
      </c>
    </row>
    <row r="3007" spans="1:7" x14ac:dyDescent="0.25">
      <c r="A3007" s="17">
        <v>67412</v>
      </c>
      <c r="C3007" s="17" t="s">
        <v>36</v>
      </c>
      <c r="D3007" s="53" t="s">
        <v>10761</v>
      </c>
      <c r="E3007" s="38" t="s">
        <v>7126</v>
      </c>
      <c r="F3007" s="18">
        <v>870.03</v>
      </c>
      <c r="G3007" t="s">
        <v>61</v>
      </c>
    </row>
    <row r="3008" spans="1:7" x14ac:dyDescent="0.25">
      <c r="A3008" s="17">
        <v>67413</v>
      </c>
      <c r="C3008" s="17" t="s">
        <v>36</v>
      </c>
      <c r="D3008" s="53" t="s">
        <v>10761</v>
      </c>
      <c r="E3008" s="38" t="s">
        <v>7126</v>
      </c>
      <c r="F3008" s="18">
        <v>870.03</v>
      </c>
      <c r="G3008" t="s">
        <v>61</v>
      </c>
    </row>
    <row r="3009" spans="1:7" x14ac:dyDescent="0.25">
      <c r="A3009" s="17">
        <v>67414</v>
      </c>
      <c r="C3009" s="17" t="s">
        <v>36</v>
      </c>
      <c r="D3009" s="53" t="s">
        <v>10762</v>
      </c>
      <c r="E3009" s="38" t="s">
        <v>7124</v>
      </c>
      <c r="F3009" s="18">
        <v>1345.78</v>
      </c>
      <c r="G3009" t="s">
        <v>61</v>
      </c>
    </row>
    <row r="3010" spans="1:7" x14ac:dyDescent="0.25">
      <c r="A3010" s="17">
        <v>67415</v>
      </c>
      <c r="C3010" s="17" t="s">
        <v>36</v>
      </c>
      <c r="D3010" s="53" t="s">
        <v>10763</v>
      </c>
      <c r="E3010" s="38" t="s">
        <v>7126</v>
      </c>
      <c r="F3010" s="18">
        <v>870.03</v>
      </c>
      <c r="G3010" t="s">
        <v>61</v>
      </c>
    </row>
    <row r="3011" spans="1:7" x14ac:dyDescent="0.25">
      <c r="A3011" s="17">
        <v>67420</v>
      </c>
      <c r="C3011" s="17" t="s">
        <v>36</v>
      </c>
      <c r="D3011" s="53" t="s">
        <v>10761</v>
      </c>
      <c r="E3011" s="38" t="s">
        <v>7124</v>
      </c>
      <c r="F3011" s="18">
        <v>1345.78</v>
      </c>
      <c r="G3011" t="s">
        <v>61</v>
      </c>
    </row>
    <row r="3012" spans="1:7" x14ac:dyDescent="0.25">
      <c r="A3012" s="17">
        <v>67430</v>
      </c>
      <c r="C3012" s="17" t="s">
        <v>36</v>
      </c>
      <c r="D3012" s="53" t="s">
        <v>10761</v>
      </c>
      <c r="E3012" s="38" t="s">
        <v>7124</v>
      </c>
      <c r="F3012" s="18">
        <v>1345.78</v>
      </c>
      <c r="G3012" t="s">
        <v>61</v>
      </c>
    </row>
    <row r="3013" spans="1:7" x14ac:dyDescent="0.25">
      <c r="A3013" s="17">
        <v>67440</v>
      </c>
      <c r="C3013" s="17" t="s">
        <v>36</v>
      </c>
      <c r="D3013" s="53" t="s">
        <v>10760</v>
      </c>
      <c r="E3013" s="38" t="s">
        <v>7152</v>
      </c>
      <c r="F3013" s="18">
        <v>1705.73</v>
      </c>
      <c r="G3013" t="s">
        <v>61</v>
      </c>
    </row>
    <row r="3014" spans="1:7" x14ac:dyDescent="0.25">
      <c r="A3014" s="17">
        <v>67445</v>
      </c>
      <c r="C3014" s="17" t="s">
        <v>36</v>
      </c>
      <c r="D3014" s="53" t="s">
        <v>10762</v>
      </c>
      <c r="E3014" s="38" t="s">
        <v>7124</v>
      </c>
      <c r="F3014" s="18">
        <v>1345.78</v>
      </c>
      <c r="G3014" t="s">
        <v>61</v>
      </c>
    </row>
    <row r="3015" spans="1:7" x14ac:dyDescent="0.25">
      <c r="A3015" s="17">
        <v>67450</v>
      </c>
      <c r="C3015" s="17" t="s">
        <v>36</v>
      </c>
      <c r="D3015" s="53" t="s">
        <v>10759</v>
      </c>
      <c r="E3015" s="38" t="s">
        <v>7124</v>
      </c>
      <c r="F3015" s="18">
        <v>1345.78</v>
      </c>
      <c r="G3015" t="s">
        <v>61</v>
      </c>
    </row>
    <row r="3016" spans="1:7" x14ac:dyDescent="0.25">
      <c r="A3016" s="17">
        <v>67500</v>
      </c>
      <c r="C3016" s="17" t="s">
        <v>36</v>
      </c>
      <c r="D3016" s="53" t="s">
        <v>10764</v>
      </c>
      <c r="E3016" s="38" t="s">
        <v>6947</v>
      </c>
      <c r="F3016" s="18">
        <v>27.97</v>
      </c>
      <c r="G3016" t="s">
        <v>61</v>
      </c>
    </row>
    <row r="3017" spans="1:7" x14ac:dyDescent="0.25">
      <c r="A3017" s="17">
        <v>67550</v>
      </c>
      <c r="C3017" s="17" t="s">
        <v>36</v>
      </c>
      <c r="D3017" s="53" t="s">
        <v>10765</v>
      </c>
      <c r="E3017" s="38" t="s">
        <v>7124</v>
      </c>
      <c r="F3017" s="18">
        <v>1345.78</v>
      </c>
      <c r="G3017" t="s">
        <v>61</v>
      </c>
    </row>
    <row r="3018" spans="1:7" x14ac:dyDescent="0.25">
      <c r="A3018" s="17">
        <v>67560</v>
      </c>
      <c r="C3018" s="17" t="s">
        <v>36</v>
      </c>
      <c r="D3018" s="53" t="s">
        <v>10766</v>
      </c>
      <c r="E3018" s="38" t="s">
        <v>7124</v>
      </c>
      <c r="F3018" s="18">
        <v>1345.78</v>
      </c>
      <c r="G3018" t="s">
        <v>61</v>
      </c>
    </row>
    <row r="3019" spans="1:7" x14ac:dyDescent="0.25">
      <c r="A3019" s="17">
        <v>67570</v>
      </c>
      <c r="C3019" s="17" t="s">
        <v>36</v>
      </c>
      <c r="D3019" s="53" t="s">
        <v>10767</v>
      </c>
      <c r="E3019" s="38" t="s">
        <v>7124</v>
      </c>
      <c r="F3019" s="18">
        <v>1345.78</v>
      </c>
      <c r="G3019" t="s">
        <v>61</v>
      </c>
    </row>
    <row r="3020" spans="1:7" x14ac:dyDescent="0.25">
      <c r="A3020" s="17">
        <v>67700</v>
      </c>
      <c r="C3020" s="17" t="s">
        <v>36</v>
      </c>
      <c r="D3020" s="53" t="s">
        <v>10768</v>
      </c>
      <c r="E3020" s="38" t="s">
        <v>7131</v>
      </c>
      <c r="F3020" s="18">
        <v>135.77000000000001</v>
      </c>
      <c r="G3020" t="s">
        <v>61</v>
      </c>
    </row>
    <row r="3021" spans="1:7" x14ac:dyDescent="0.25">
      <c r="A3021" s="17">
        <v>67710</v>
      </c>
      <c r="C3021" s="17" t="s">
        <v>36</v>
      </c>
      <c r="D3021" s="53" t="s">
        <v>10769</v>
      </c>
      <c r="E3021" s="38" t="s">
        <v>7153</v>
      </c>
      <c r="F3021" s="18">
        <v>161.01</v>
      </c>
      <c r="G3021" t="s">
        <v>61</v>
      </c>
    </row>
    <row r="3022" spans="1:7" x14ac:dyDescent="0.25">
      <c r="A3022" s="17">
        <v>67715</v>
      </c>
      <c r="C3022" s="17" t="s">
        <v>36</v>
      </c>
      <c r="D3022" s="53" t="s">
        <v>10770</v>
      </c>
      <c r="E3022" s="38" t="s">
        <v>7126</v>
      </c>
      <c r="F3022" s="18">
        <v>870.03</v>
      </c>
      <c r="G3022" t="s">
        <v>61</v>
      </c>
    </row>
    <row r="3023" spans="1:7" x14ac:dyDescent="0.25">
      <c r="A3023" s="17">
        <v>67800</v>
      </c>
      <c r="C3023" s="17" t="s">
        <v>36</v>
      </c>
      <c r="D3023" s="53" t="s">
        <v>10771</v>
      </c>
      <c r="E3023" s="38" t="s">
        <v>7154</v>
      </c>
      <c r="F3023" s="18">
        <v>64.19</v>
      </c>
      <c r="G3023" t="s">
        <v>61</v>
      </c>
    </row>
    <row r="3024" spans="1:7" x14ac:dyDescent="0.25">
      <c r="A3024" s="17">
        <v>67801</v>
      </c>
      <c r="C3024" s="17" t="s">
        <v>36</v>
      </c>
      <c r="D3024" s="53" t="s">
        <v>10772</v>
      </c>
      <c r="E3024" s="38" t="s">
        <v>6569</v>
      </c>
      <c r="F3024" s="18">
        <v>77.08</v>
      </c>
      <c r="G3024" t="s">
        <v>61</v>
      </c>
    </row>
    <row r="3025" spans="1:7" x14ac:dyDescent="0.25">
      <c r="A3025" s="17">
        <v>67805</v>
      </c>
      <c r="C3025" s="17" t="s">
        <v>36</v>
      </c>
      <c r="D3025" s="53" t="s">
        <v>10772</v>
      </c>
      <c r="E3025" s="38" t="s">
        <v>2277</v>
      </c>
      <c r="F3025" s="18">
        <v>99.84</v>
      </c>
      <c r="G3025" t="s">
        <v>61</v>
      </c>
    </row>
    <row r="3026" spans="1:7" x14ac:dyDescent="0.25">
      <c r="A3026" s="17">
        <v>67808</v>
      </c>
      <c r="C3026" s="17" t="s">
        <v>36</v>
      </c>
      <c r="D3026" s="53" t="s">
        <v>10773</v>
      </c>
      <c r="E3026" s="38" t="s">
        <v>7126</v>
      </c>
      <c r="F3026" s="18">
        <v>870.03</v>
      </c>
      <c r="G3026" t="s">
        <v>61</v>
      </c>
    </row>
    <row r="3027" spans="1:7" x14ac:dyDescent="0.25">
      <c r="A3027" s="17">
        <v>67810</v>
      </c>
      <c r="C3027" s="17" t="s">
        <v>36</v>
      </c>
      <c r="D3027" s="53" t="s">
        <v>10774</v>
      </c>
      <c r="E3027" s="38" t="s">
        <v>7155</v>
      </c>
      <c r="F3027" s="18">
        <v>112.73</v>
      </c>
      <c r="G3027" t="s">
        <v>61</v>
      </c>
    </row>
    <row r="3028" spans="1:7" x14ac:dyDescent="0.25">
      <c r="A3028" s="17">
        <v>67830</v>
      </c>
      <c r="C3028" s="17" t="s">
        <v>36</v>
      </c>
      <c r="D3028" s="53" t="s">
        <v>10775</v>
      </c>
      <c r="E3028" s="38" t="s">
        <v>7129</v>
      </c>
      <c r="F3028" s="18">
        <v>420.57</v>
      </c>
      <c r="G3028" t="s">
        <v>61</v>
      </c>
    </row>
    <row r="3029" spans="1:7" x14ac:dyDescent="0.25">
      <c r="A3029" s="17">
        <v>67835</v>
      </c>
      <c r="C3029" s="17" t="s">
        <v>36</v>
      </c>
      <c r="D3029" s="53" t="s">
        <v>10775</v>
      </c>
      <c r="E3029" s="38" t="s">
        <v>7126</v>
      </c>
      <c r="F3029" s="18">
        <v>870.03</v>
      </c>
      <c r="G3029" t="s">
        <v>61</v>
      </c>
    </row>
    <row r="3030" spans="1:7" x14ac:dyDescent="0.25">
      <c r="A3030" s="17">
        <v>67840</v>
      </c>
      <c r="C3030" s="17" t="s">
        <v>36</v>
      </c>
      <c r="D3030" s="53" t="s">
        <v>10771</v>
      </c>
      <c r="E3030" s="38" t="s">
        <v>7156</v>
      </c>
      <c r="F3030" s="18">
        <v>162.65</v>
      </c>
      <c r="G3030" t="s">
        <v>61</v>
      </c>
    </row>
    <row r="3031" spans="1:7" x14ac:dyDescent="0.25">
      <c r="A3031" s="17">
        <v>67850</v>
      </c>
      <c r="C3031" s="17" t="s">
        <v>36</v>
      </c>
      <c r="D3031" s="53" t="s">
        <v>10776</v>
      </c>
      <c r="E3031" s="38" t="s">
        <v>7157</v>
      </c>
      <c r="F3031" s="18">
        <v>123.71</v>
      </c>
      <c r="G3031" t="s">
        <v>61</v>
      </c>
    </row>
    <row r="3032" spans="1:7" x14ac:dyDescent="0.25">
      <c r="A3032" s="17">
        <v>67875</v>
      </c>
      <c r="C3032" s="17" t="s">
        <v>36</v>
      </c>
      <c r="D3032" s="53" t="s">
        <v>10777</v>
      </c>
      <c r="E3032" s="38" t="s">
        <v>7129</v>
      </c>
      <c r="F3032" s="18">
        <v>420.57</v>
      </c>
      <c r="G3032" t="s">
        <v>61</v>
      </c>
    </row>
    <row r="3033" spans="1:7" x14ac:dyDescent="0.25">
      <c r="A3033" s="17">
        <v>67880</v>
      </c>
      <c r="C3033" s="17" t="s">
        <v>36</v>
      </c>
      <c r="D3033" s="53" t="s">
        <v>10778</v>
      </c>
      <c r="E3033" s="38" t="s">
        <v>7126</v>
      </c>
      <c r="F3033" s="18">
        <v>870.03</v>
      </c>
      <c r="G3033" t="s">
        <v>61</v>
      </c>
    </row>
    <row r="3034" spans="1:7" x14ac:dyDescent="0.25">
      <c r="A3034" s="17">
        <v>67882</v>
      </c>
      <c r="C3034" s="17" t="s">
        <v>36</v>
      </c>
      <c r="D3034" s="53" t="s">
        <v>10778</v>
      </c>
      <c r="E3034" s="38" t="s">
        <v>7126</v>
      </c>
      <c r="F3034" s="18">
        <v>870.03</v>
      </c>
      <c r="G3034" t="s">
        <v>61</v>
      </c>
    </row>
    <row r="3035" spans="1:7" x14ac:dyDescent="0.25">
      <c r="A3035" s="17">
        <v>67900</v>
      </c>
      <c r="C3035" s="17" t="s">
        <v>36</v>
      </c>
      <c r="D3035" s="53" t="s">
        <v>10779</v>
      </c>
      <c r="E3035" s="38" t="s">
        <v>7126</v>
      </c>
      <c r="F3035" s="18">
        <v>870.03</v>
      </c>
      <c r="G3035" t="s">
        <v>61</v>
      </c>
    </row>
    <row r="3036" spans="1:7" x14ac:dyDescent="0.25">
      <c r="A3036" s="17">
        <v>67901</v>
      </c>
      <c r="C3036" s="17" t="s">
        <v>36</v>
      </c>
      <c r="D3036" s="53" t="s">
        <v>10780</v>
      </c>
      <c r="E3036" s="38" t="s">
        <v>7126</v>
      </c>
      <c r="F3036" s="18">
        <v>870.03</v>
      </c>
      <c r="G3036" t="s">
        <v>61</v>
      </c>
    </row>
    <row r="3037" spans="1:7" x14ac:dyDescent="0.25">
      <c r="A3037" s="17">
        <v>67902</v>
      </c>
      <c r="C3037" s="17" t="s">
        <v>36</v>
      </c>
      <c r="D3037" s="53" t="s">
        <v>10780</v>
      </c>
      <c r="E3037" s="38" t="s">
        <v>7124</v>
      </c>
      <c r="F3037" s="18">
        <v>1345.78</v>
      </c>
      <c r="G3037" t="s">
        <v>61</v>
      </c>
    </row>
    <row r="3038" spans="1:7" x14ac:dyDescent="0.25">
      <c r="A3038" s="17">
        <v>67903</v>
      </c>
      <c r="C3038" s="17" t="s">
        <v>36</v>
      </c>
      <c r="D3038" s="53" t="s">
        <v>10780</v>
      </c>
      <c r="E3038" s="38" t="s">
        <v>7126</v>
      </c>
      <c r="F3038" s="18">
        <v>870.03</v>
      </c>
      <c r="G3038" t="s">
        <v>61</v>
      </c>
    </row>
    <row r="3039" spans="1:7" x14ac:dyDescent="0.25">
      <c r="A3039" s="17">
        <v>67904</v>
      </c>
      <c r="C3039" s="17" t="s">
        <v>36</v>
      </c>
      <c r="D3039" s="53" t="s">
        <v>10780</v>
      </c>
      <c r="E3039" s="38" t="s">
        <v>7126</v>
      </c>
      <c r="F3039" s="18">
        <v>870.03</v>
      </c>
      <c r="G3039" t="s">
        <v>61</v>
      </c>
    </row>
    <row r="3040" spans="1:7" x14ac:dyDescent="0.25">
      <c r="A3040" s="17">
        <v>67906</v>
      </c>
      <c r="C3040" s="17" t="s">
        <v>36</v>
      </c>
      <c r="D3040" s="53" t="s">
        <v>10780</v>
      </c>
      <c r="E3040" s="38" t="s">
        <v>7124</v>
      </c>
      <c r="F3040" s="18">
        <v>1345.78</v>
      </c>
      <c r="G3040" t="s">
        <v>61</v>
      </c>
    </row>
    <row r="3041" spans="1:7" x14ac:dyDescent="0.25">
      <c r="A3041" s="17">
        <v>67908</v>
      </c>
      <c r="C3041" s="17" t="s">
        <v>36</v>
      </c>
      <c r="D3041" s="53" t="s">
        <v>10780</v>
      </c>
      <c r="E3041" s="38" t="s">
        <v>7126</v>
      </c>
      <c r="F3041" s="18">
        <v>870.03</v>
      </c>
      <c r="G3041" t="s">
        <v>61</v>
      </c>
    </row>
    <row r="3042" spans="1:7" x14ac:dyDescent="0.25">
      <c r="A3042" s="17">
        <v>67909</v>
      </c>
      <c r="C3042" s="17" t="s">
        <v>36</v>
      </c>
      <c r="D3042" s="53" t="s">
        <v>10781</v>
      </c>
      <c r="E3042" s="38" t="s">
        <v>7126</v>
      </c>
      <c r="F3042" s="18">
        <v>870.03</v>
      </c>
      <c r="G3042" t="s">
        <v>61</v>
      </c>
    </row>
    <row r="3043" spans="1:7" x14ac:dyDescent="0.25">
      <c r="A3043" s="17">
        <v>67911</v>
      </c>
      <c r="C3043" s="17" t="s">
        <v>36</v>
      </c>
      <c r="D3043" s="53" t="s">
        <v>10781</v>
      </c>
      <c r="E3043" s="38" t="s">
        <v>7126</v>
      </c>
      <c r="F3043" s="18">
        <v>870.03</v>
      </c>
      <c r="G3043" t="s">
        <v>61</v>
      </c>
    </row>
    <row r="3044" spans="1:7" x14ac:dyDescent="0.25">
      <c r="A3044" s="17">
        <v>67912</v>
      </c>
      <c r="C3044" s="17" t="s">
        <v>36</v>
      </c>
      <c r="D3044" s="53" t="s">
        <v>10782</v>
      </c>
      <c r="E3044" s="38" t="s">
        <v>7126</v>
      </c>
      <c r="F3044" s="18">
        <v>870.03</v>
      </c>
      <c r="G3044" t="s">
        <v>61</v>
      </c>
    </row>
    <row r="3045" spans="1:7" x14ac:dyDescent="0.25">
      <c r="A3045" s="17">
        <v>67914</v>
      </c>
      <c r="C3045" s="17" t="s">
        <v>36</v>
      </c>
      <c r="D3045" s="53" t="s">
        <v>10780</v>
      </c>
      <c r="E3045" s="38" t="s">
        <v>7126</v>
      </c>
      <c r="F3045" s="18">
        <v>870.03</v>
      </c>
      <c r="G3045" t="s">
        <v>61</v>
      </c>
    </row>
    <row r="3046" spans="1:7" x14ac:dyDescent="0.25">
      <c r="A3046" s="17">
        <v>67916</v>
      </c>
      <c r="C3046" s="17" t="s">
        <v>36</v>
      </c>
      <c r="D3046" s="53" t="s">
        <v>10780</v>
      </c>
      <c r="E3046" s="38" t="s">
        <v>7126</v>
      </c>
      <c r="F3046" s="18">
        <v>870.03</v>
      </c>
      <c r="G3046" t="s">
        <v>61</v>
      </c>
    </row>
    <row r="3047" spans="1:7" x14ac:dyDescent="0.25">
      <c r="A3047" s="17">
        <v>67917</v>
      </c>
      <c r="C3047" s="17" t="s">
        <v>36</v>
      </c>
      <c r="D3047" s="53" t="s">
        <v>10780</v>
      </c>
      <c r="E3047" s="38" t="s">
        <v>7126</v>
      </c>
      <c r="F3047" s="18">
        <v>870.03</v>
      </c>
      <c r="G3047" t="s">
        <v>61</v>
      </c>
    </row>
    <row r="3048" spans="1:7" x14ac:dyDescent="0.25">
      <c r="A3048" s="17">
        <v>67921</v>
      </c>
      <c r="C3048" s="17" t="s">
        <v>36</v>
      </c>
      <c r="D3048" s="53" t="s">
        <v>10780</v>
      </c>
      <c r="E3048" s="38" t="s">
        <v>7126</v>
      </c>
      <c r="F3048" s="18">
        <v>870.03</v>
      </c>
      <c r="G3048" t="s">
        <v>61</v>
      </c>
    </row>
    <row r="3049" spans="1:7" x14ac:dyDescent="0.25">
      <c r="A3049" s="17">
        <v>67923</v>
      </c>
      <c r="C3049" s="17" t="s">
        <v>36</v>
      </c>
      <c r="D3049" s="53" t="s">
        <v>10780</v>
      </c>
      <c r="E3049" s="38" t="s">
        <v>7126</v>
      </c>
      <c r="F3049" s="18">
        <v>870.03</v>
      </c>
      <c r="G3049" t="s">
        <v>61</v>
      </c>
    </row>
    <row r="3050" spans="1:7" x14ac:dyDescent="0.25">
      <c r="A3050" s="17">
        <v>67924</v>
      </c>
      <c r="C3050" s="17" t="s">
        <v>36</v>
      </c>
      <c r="D3050" s="53" t="s">
        <v>10780</v>
      </c>
      <c r="E3050" s="38" t="s">
        <v>7126</v>
      </c>
      <c r="F3050" s="18">
        <v>870.03</v>
      </c>
      <c r="G3050" t="s">
        <v>61</v>
      </c>
    </row>
    <row r="3051" spans="1:7" x14ac:dyDescent="0.25">
      <c r="A3051" s="17">
        <v>67930</v>
      </c>
      <c r="C3051" s="17" t="s">
        <v>36</v>
      </c>
      <c r="D3051" s="53" t="s">
        <v>10783</v>
      </c>
      <c r="E3051" s="38" t="s">
        <v>7158</v>
      </c>
      <c r="F3051" s="18">
        <v>191.73</v>
      </c>
      <c r="G3051" t="s">
        <v>61</v>
      </c>
    </row>
    <row r="3052" spans="1:7" x14ac:dyDescent="0.25">
      <c r="A3052" s="17">
        <v>67935</v>
      </c>
      <c r="C3052" s="17" t="s">
        <v>36</v>
      </c>
      <c r="D3052" s="53" t="s">
        <v>10783</v>
      </c>
      <c r="E3052" s="38" t="s">
        <v>7126</v>
      </c>
      <c r="F3052" s="18">
        <v>870.03</v>
      </c>
      <c r="G3052" t="s">
        <v>61</v>
      </c>
    </row>
    <row r="3053" spans="1:7" x14ac:dyDescent="0.25">
      <c r="A3053" s="17">
        <v>67938</v>
      </c>
      <c r="C3053" s="17" t="s">
        <v>36</v>
      </c>
      <c r="D3053" s="53" t="s">
        <v>10784</v>
      </c>
      <c r="E3053" s="38" t="s">
        <v>7131</v>
      </c>
      <c r="F3053" s="18">
        <v>135.77000000000001</v>
      </c>
      <c r="G3053" t="s">
        <v>61</v>
      </c>
    </row>
    <row r="3054" spans="1:7" x14ac:dyDescent="0.25">
      <c r="A3054" s="17">
        <v>67950</v>
      </c>
      <c r="C3054" s="17" t="s">
        <v>36</v>
      </c>
      <c r="D3054" s="53" t="s">
        <v>10778</v>
      </c>
      <c r="E3054" s="38" t="s">
        <v>7126</v>
      </c>
      <c r="F3054" s="18">
        <v>870.03</v>
      </c>
      <c r="G3054" t="s">
        <v>61</v>
      </c>
    </row>
    <row r="3055" spans="1:7" x14ac:dyDescent="0.25">
      <c r="A3055" s="17">
        <v>67961</v>
      </c>
      <c r="C3055" s="17" t="s">
        <v>36</v>
      </c>
      <c r="D3055" s="53" t="s">
        <v>10778</v>
      </c>
      <c r="E3055" s="38" t="s">
        <v>7126</v>
      </c>
      <c r="F3055" s="18">
        <v>870.03</v>
      </c>
      <c r="G3055" t="s">
        <v>61</v>
      </c>
    </row>
    <row r="3056" spans="1:7" x14ac:dyDescent="0.25">
      <c r="A3056" s="17">
        <v>67966</v>
      </c>
      <c r="C3056" s="17" t="s">
        <v>36</v>
      </c>
      <c r="D3056" s="53" t="s">
        <v>10778</v>
      </c>
      <c r="E3056" s="38" t="s">
        <v>7126</v>
      </c>
      <c r="F3056" s="18">
        <v>870.03</v>
      </c>
      <c r="G3056" t="s">
        <v>61</v>
      </c>
    </row>
    <row r="3057" spans="1:7" x14ac:dyDescent="0.25">
      <c r="A3057" s="17">
        <v>67971</v>
      </c>
      <c r="C3057" s="17" t="s">
        <v>36</v>
      </c>
      <c r="D3057" s="53" t="s">
        <v>10785</v>
      </c>
      <c r="E3057" s="38" t="s">
        <v>7126</v>
      </c>
      <c r="F3057" s="18">
        <v>870.03</v>
      </c>
      <c r="G3057" t="s">
        <v>61</v>
      </c>
    </row>
    <row r="3058" spans="1:7" x14ac:dyDescent="0.25">
      <c r="A3058" s="17">
        <v>67973</v>
      </c>
      <c r="C3058" s="17" t="s">
        <v>36</v>
      </c>
      <c r="D3058" s="53" t="s">
        <v>10785</v>
      </c>
      <c r="E3058" s="38" t="s">
        <v>7126</v>
      </c>
      <c r="F3058" s="18">
        <v>870.03</v>
      </c>
      <c r="G3058" t="s">
        <v>61</v>
      </c>
    </row>
    <row r="3059" spans="1:7" x14ac:dyDescent="0.25">
      <c r="A3059" s="17">
        <v>67974</v>
      </c>
      <c r="C3059" s="17" t="s">
        <v>36</v>
      </c>
      <c r="D3059" s="53" t="s">
        <v>10785</v>
      </c>
      <c r="E3059" s="38" t="s">
        <v>7124</v>
      </c>
      <c r="F3059" s="18">
        <v>1345.78</v>
      </c>
      <c r="G3059" t="s">
        <v>61</v>
      </c>
    </row>
    <row r="3060" spans="1:7" x14ac:dyDescent="0.25">
      <c r="A3060" s="17">
        <v>67975</v>
      </c>
      <c r="C3060" s="17" t="s">
        <v>36</v>
      </c>
      <c r="D3060" s="53" t="s">
        <v>10785</v>
      </c>
      <c r="E3060" s="38" t="s">
        <v>7126</v>
      </c>
      <c r="F3060" s="18">
        <v>870.03</v>
      </c>
      <c r="G3060" t="s">
        <v>61</v>
      </c>
    </row>
    <row r="3061" spans="1:7" x14ac:dyDescent="0.25">
      <c r="A3061" s="17">
        <v>68100</v>
      </c>
      <c r="C3061" s="17" t="s">
        <v>36</v>
      </c>
      <c r="D3061" s="53" t="s">
        <v>10786</v>
      </c>
      <c r="E3061" s="38" t="s">
        <v>7159</v>
      </c>
      <c r="F3061" s="18">
        <v>104.24</v>
      </c>
      <c r="G3061" t="s">
        <v>61</v>
      </c>
    </row>
    <row r="3062" spans="1:7" x14ac:dyDescent="0.25">
      <c r="A3062" s="17">
        <v>68110</v>
      </c>
      <c r="C3062" s="17" t="s">
        <v>36</v>
      </c>
      <c r="D3062" s="53" t="s">
        <v>10787</v>
      </c>
      <c r="E3062" s="38" t="s">
        <v>7160</v>
      </c>
      <c r="F3062" s="18">
        <v>137.13999999999999</v>
      </c>
      <c r="G3062" t="s">
        <v>61</v>
      </c>
    </row>
    <row r="3063" spans="1:7" x14ac:dyDescent="0.25">
      <c r="A3063" s="17">
        <v>68115</v>
      </c>
      <c r="C3063" s="17" t="s">
        <v>36</v>
      </c>
      <c r="D3063" s="53" t="s">
        <v>10788</v>
      </c>
      <c r="E3063" s="38" t="s">
        <v>7126</v>
      </c>
      <c r="F3063" s="18">
        <v>870.03</v>
      </c>
      <c r="G3063" t="s">
        <v>61</v>
      </c>
    </row>
    <row r="3064" spans="1:7" x14ac:dyDescent="0.25">
      <c r="A3064" s="17">
        <v>68130</v>
      </c>
      <c r="C3064" s="17" t="s">
        <v>36</v>
      </c>
      <c r="D3064" s="53" t="s">
        <v>10789</v>
      </c>
      <c r="E3064" s="38" t="s">
        <v>7126</v>
      </c>
      <c r="F3064" s="18">
        <v>870.03</v>
      </c>
      <c r="G3064" t="s">
        <v>61</v>
      </c>
    </row>
    <row r="3065" spans="1:7" x14ac:dyDescent="0.25">
      <c r="A3065" s="17">
        <v>68320</v>
      </c>
      <c r="C3065" s="17" t="s">
        <v>36</v>
      </c>
      <c r="D3065" s="53" t="s">
        <v>10790</v>
      </c>
      <c r="E3065" s="38" t="s">
        <v>7126</v>
      </c>
      <c r="F3065" s="18">
        <v>870.03</v>
      </c>
      <c r="G3065" t="s">
        <v>61</v>
      </c>
    </row>
    <row r="3066" spans="1:7" x14ac:dyDescent="0.25">
      <c r="A3066" s="17">
        <v>68325</v>
      </c>
      <c r="C3066" s="17" t="s">
        <v>36</v>
      </c>
      <c r="D3066" s="53" t="s">
        <v>10790</v>
      </c>
      <c r="E3066" s="38" t="s">
        <v>7124</v>
      </c>
      <c r="F3066" s="18">
        <v>1345.78</v>
      </c>
      <c r="G3066" t="s">
        <v>61</v>
      </c>
    </row>
    <row r="3067" spans="1:7" x14ac:dyDescent="0.25">
      <c r="A3067" s="17">
        <v>68326</v>
      </c>
      <c r="C3067" s="17" t="s">
        <v>36</v>
      </c>
      <c r="D3067" s="53" t="s">
        <v>10790</v>
      </c>
      <c r="E3067" s="38" t="s">
        <v>7124</v>
      </c>
      <c r="F3067" s="18">
        <v>1345.78</v>
      </c>
      <c r="G3067" t="s">
        <v>61</v>
      </c>
    </row>
    <row r="3068" spans="1:7" x14ac:dyDescent="0.25">
      <c r="A3068" s="17">
        <v>68328</v>
      </c>
      <c r="C3068" s="17" t="s">
        <v>36</v>
      </c>
      <c r="D3068" s="53" t="s">
        <v>10790</v>
      </c>
      <c r="E3068" s="38" t="s">
        <v>7126</v>
      </c>
      <c r="F3068" s="18">
        <v>870.03</v>
      </c>
      <c r="G3068" t="s">
        <v>61</v>
      </c>
    </row>
    <row r="3069" spans="1:7" x14ac:dyDescent="0.25">
      <c r="A3069" s="17">
        <v>68330</v>
      </c>
      <c r="C3069" s="17" t="s">
        <v>36</v>
      </c>
      <c r="D3069" s="53" t="s">
        <v>10791</v>
      </c>
      <c r="E3069" s="38" t="s">
        <v>7125</v>
      </c>
      <c r="F3069" s="18">
        <v>1029.71</v>
      </c>
      <c r="G3069" t="s">
        <v>61</v>
      </c>
    </row>
    <row r="3070" spans="1:7" x14ac:dyDescent="0.25">
      <c r="A3070" s="17">
        <v>68335</v>
      </c>
      <c r="C3070" s="17" t="s">
        <v>36</v>
      </c>
      <c r="D3070" s="53" t="s">
        <v>10790</v>
      </c>
      <c r="E3070" s="38" t="s">
        <v>7124</v>
      </c>
      <c r="F3070" s="18">
        <v>1345.78</v>
      </c>
      <c r="G3070" t="s">
        <v>61</v>
      </c>
    </row>
    <row r="3071" spans="1:7" x14ac:dyDescent="0.25">
      <c r="A3071" s="17">
        <v>68340</v>
      </c>
      <c r="C3071" s="17" t="s">
        <v>36</v>
      </c>
      <c r="D3071" s="53" t="s">
        <v>10792</v>
      </c>
      <c r="E3071" s="38" t="s">
        <v>7126</v>
      </c>
      <c r="F3071" s="18">
        <v>870.03</v>
      </c>
      <c r="G3071" t="s">
        <v>61</v>
      </c>
    </row>
    <row r="3072" spans="1:7" x14ac:dyDescent="0.25">
      <c r="A3072" s="17">
        <v>68360</v>
      </c>
      <c r="C3072" s="17" t="s">
        <v>36</v>
      </c>
      <c r="D3072" s="53" t="s">
        <v>10791</v>
      </c>
      <c r="E3072" s="38" t="s">
        <v>7124</v>
      </c>
      <c r="F3072" s="18">
        <v>1345.78</v>
      </c>
      <c r="G3072" t="s">
        <v>61</v>
      </c>
    </row>
    <row r="3073" spans="1:7" x14ac:dyDescent="0.25">
      <c r="A3073" s="17">
        <v>68371</v>
      </c>
      <c r="C3073" s="17" t="s">
        <v>36</v>
      </c>
      <c r="D3073" s="53" t="s">
        <v>10793</v>
      </c>
      <c r="E3073" s="38" t="s">
        <v>7126</v>
      </c>
      <c r="F3073" s="18">
        <v>870.03</v>
      </c>
      <c r="G3073" t="s">
        <v>61</v>
      </c>
    </row>
    <row r="3074" spans="1:7" x14ac:dyDescent="0.25">
      <c r="A3074" s="17">
        <v>68420</v>
      </c>
      <c r="C3074" s="17" t="s">
        <v>36</v>
      </c>
      <c r="D3074" s="53" t="s">
        <v>10794</v>
      </c>
      <c r="E3074" s="38" t="s">
        <v>6826</v>
      </c>
      <c r="F3074" s="18">
        <v>196.67</v>
      </c>
      <c r="G3074" t="s">
        <v>61</v>
      </c>
    </row>
    <row r="3075" spans="1:7" x14ac:dyDescent="0.25">
      <c r="A3075" s="17">
        <v>68500</v>
      </c>
      <c r="C3075" s="17" t="s">
        <v>36</v>
      </c>
      <c r="D3075" s="53" t="s">
        <v>10795</v>
      </c>
      <c r="E3075" s="38" t="s">
        <v>7124</v>
      </c>
      <c r="F3075" s="18">
        <v>1345.78</v>
      </c>
      <c r="G3075" t="s">
        <v>61</v>
      </c>
    </row>
    <row r="3076" spans="1:7" x14ac:dyDescent="0.25">
      <c r="A3076" s="17">
        <v>68505</v>
      </c>
      <c r="C3076" s="17" t="s">
        <v>36</v>
      </c>
      <c r="D3076" s="53" t="s">
        <v>10796</v>
      </c>
      <c r="E3076" s="38" t="s">
        <v>7124</v>
      </c>
      <c r="F3076" s="18">
        <v>1345.78</v>
      </c>
      <c r="G3076" t="s">
        <v>61</v>
      </c>
    </row>
    <row r="3077" spans="1:7" x14ac:dyDescent="0.25">
      <c r="A3077" s="17">
        <v>68510</v>
      </c>
      <c r="C3077" s="17" t="s">
        <v>36</v>
      </c>
      <c r="D3077" s="53" t="s">
        <v>10797</v>
      </c>
      <c r="E3077" s="38" t="s">
        <v>7126</v>
      </c>
      <c r="F3077" s="18">
        <v>870.03</v>
      </c>
      <c r="G3077" t="s">
        <v>61</v>
      </c>
    </row>
    <row r="3078" spans="1:7" x14ac:dyDescent="0.25">
      <c r="A3078" s="17">
        <v>68520</v>
      </c>
      <c r="C3078" s="17" t="s">
        <v>36</v>
      </c>
      <c r="D3078" s="53" t="s">
        <v>10798</v>
      </c>
      <c r="E3078" s="38" t="s">
        <v>7124</v>
      </c>
      <c r="F3078" s="18">
        <v>1345.78</v>
      </c>
      <c r="G3078" t="s">
        <v>61</v>
      </c>
    </row>
    <row r="3079" spans="1:7" x14ac:dyDescent="0.25">
      <c r="A3079" s="17">
        <v>68525</v>
      </c>
      <c r="C3079" s="17" t="s">
        <v>36</v>
      </c>
      <c r="D3079" s="53" t="s">
        <v>10799</v>
      </c>
      <c r="E3079" s="38" t="s">
        <v>7126</v>
      </c>
      <c r="F3079" s="18">
        <v>870.03</v>
      </c>
      <c r="G3079" t="s">
        <v>61</v>
      </c>
    </row>
    <row r="3080" spans="1:7" x14ac:dyDescent="0.25">
      <c r="A3080" s="17">
        <v>68530</v>
      </c>
      <c r="C3080" s="17" t="s">
        <v>36</v>
      </c>
      <c r="D3080" s="53" t="s">
        <v>10800</v>
      </c>
      <c r="E3080" s="38" t="s">
        <v>7131</v>
      </c>
      <c r="F3080" s="18">
        <v>135.77000000000001</v>
      </c>
      <c r="G3080" t="s">
        <v>61</v>
      </c>
    </row>
    <row r="3081" spans="1:7" x14ac:dyDescent="0.25">
      <c r="A3081" s="17">
        <v>68540</v>
      </c>
      <c r="C3081" s="17" t="s">
        <v>36</v>
      </c>
      <c r="D3081" s="53" t="s">
        <v>10801</v>
      </c>
      <c r="E3081" s="38" t="s">
        <v>7126</v>
      </c>
      <c r="F3081" s="18">
        <v>870.03</v>
      </c>
      <c r="G3081" t="s">
        <v>61</v>
      </c>
    </row>
    <row r="3082" spans="1:7" x14ac:dyDescent="0.25">
      <c r="A3082" s="17">
        <v>68550</v>
      </c>
      <c r="C3082" s="17" t="s">
        <v>36</v>
      </c>
      <c r="D3082" s="53" t="s">
        <v>10801</v>
      </c>
      <c r="E3082" s="38" t="s">
        <v>7124</v>
      </c>
      <c r="F3082" s="18">
        <v>1345.78</v>
      </c>
      <c r="G3082" t="s">
        <v>61</v>
      </c>
    </row>
    <row r="3083" spans="1:7" x14ac:dyDescent="0.25">
      <c r="A3083" s="17">
        <v>68700</v>
      </c>
      <c r="C3083" s="17" t="s">
        <v>36</v>
      </c>
      <c r="D3083" s="53" t="s">
        <v>10802</v>
      </c>
      <c r="E3083" s="38" t="s">
        <v>7126</v>
      </c>
      <c r="F3083" s="18">
        <v>870.03</v>
      </c>
      <c r="G3083" t="s">
        <v>61</v>
      </c>
    </row>
    <row r="3084" spans="1:7" x14ac:dyDescent="0.25">
      <c r="A3084" s="17">
        <v>68720</v>
      </c>
      <c r="C3084" s="17" t="s">
        <v>36</v>
      </c>
      <c r="D3084" s="53" t="s">
        <v>10803</v>
      </c>
      <c r="E3084" s="38" t="s">
        <v>7124</v>
      </c>
      <c r="F3084" s="18">
        <v>1345.78</v>
      </c>
      <c r="G3084" t="s">
        <v>61</v>
      </c>
    </row>
    <row r="3085" spans="1:7" x14ac:dyDescent="0.25">
      <c r="A3085" s="17">
        <v>68745</v>
      </c>
      <c r="C3085" s="17" t="s">
        <v>36</v>
      </c>
      <c r="D3085" s="53" t="s">
        <v>10804</v>
      </c>
      <c r="E3085" s="38" t="s">
        <v>7124</v>
      </c>
      <c r="F3085" s="18">
        <v>1345.78</v>
      </c>
      <c r="G3085" t="s">
        <v>61</v>
      </c>
    </row>
    <row r="3086" spans="1:7" x14ac:dyDescent="0.25">
      <c r="A3086" s="17">
        <v>68750</v>
      </c>
      <c r="C3086" s="17" t="s">
        <v>36</v>
      </c>
      <c r="D3086" s="53" t="s">
        <v>10804</v>
      </c>
      <c r="E3086" s="38" t="s">
        <v>7124</v>
      </c>
      <c r="F3086" s="18">
        <v>1345.78</v>
      </c>
      <c r="G3086" t="s">
        <v>61</v>
      </c>
    </row>
    <row r="3087" spans="1:7" x14ac:dyDescent="0.25">
      <c r="A3087" s="17">
        <v>68761</v>
      </c>
      <c r="C3087" s="17" t="s">
        <v>36</v>
      </c>
      <c r="D3087" s="53" t="s">
        <v>10805</v>
      </c>
      <c r="E3087" s="38" t="s">
        <v>6569</v>
      </c>
      <c r="F3087" s="18">
        <v>77.08</v>
      </c>
      <c r="G3087" t="s">
        <v>61</v>
      </c>
    </row>
    <row r="3088" spans="1:7" x14ac:dyDescent="0.25">
      <c r="A3088" s="17">
        <v>68770</v>
      </c>
      <c r="C3088" s="17" t="s">
        <v>36</v>
      </c>
      <c r="D3088" s="53" t="s">
        <v>10806</v>
      </c>
      <c r="E3088" s="38" t="s">
        <v>7126</v>
      </c>
      <c r="F3088" s="18">
        <v>870.03</v>
      </c>
      <c r="G3088" t="s">
        <v>61</v>
      </c>
    </row>
    <row r="3089" spans="1:7" x14ac:dyDescent="0.25">
      <c r="A3089" s="17">
        <v>68810</v>
      </c>
      <c r="C3089" s="17" t="s">
        <v>36</v>
      </c>
      <c r="D3089" s="53" t="s">
        <v>10807</v>
      </c>
      <c r="E3089" s="38" t="s">
        <v>7131</v>
      </c>
      <c r="F3089" s="18">
        <v>135.77000000000001</v>
      </c>
      <c r="G3089" t="s">
        <v>61</v>
      </c>
    </row>
    <row r="3090" spans="1:7" x14ac:dyDescent="0.25">
      <c r="A3090" s="17">
        <v>68811</v>
      </c>
      <c r="C3090" s="17" t="s">
        <v>36</v>
      </c>
      <c r="D3090" s="53" t="s">
        <v>10807</v>
      </c>
      <c r="E3090" s="38" t="s">
        <v>7126</v>
      </c>
      <c r="F3090" s="18">
        <v>870.03</v>
      </c>
      <c r="G3090" t="s">
        <v>61</v>
      </c>
    </row>
    <row r="3091" spans="1:7" x14ac:dyDescent="0.25">
      <c r="A3091" s="17">
        <v>68815</v>
      </c>
      <c r="C3091" s="17" t="s">
        <v>36</v>
      </c>
      <c r="D3091" s="53" t="s">
        <v>10807</v>
      </c>
      <c r="E3091" s="38" t="s">
        <v>7126</v>
      </c>
      <c r="F3091" s="18">
        <v>870.03</v>
      </c>
      <c r="G3091" t="s">
        <v>61</v>
      </c>
    </row>
    <row r="3092" spans="1:7" x14ac:dyDescent="0.25">
      <c r="A3092" s="17">
        <v>68816</v>
      </c>
      <c r="C3092" s="17" t="s">
        <v>36</v>
      </c>
      <c r="D3092" s="53" t="s">
        <v>10808</v>
      </c>
      <c r="E3092" s="38" t="s">
        <v>7126</v>
      </c>
      <c r="F3092" s="18">
        <v>870.03</v>
      </c>
      <c r="G3092" t="s">
        <v>61</v>
      </c>
    </row>
    <row r="3093" spans="1:7" x14ac:dyDescent="0.25">
      <c r="A3093" s="17">
        <v>68840</v>
      </c>
      <c r="C3093" s="17" t="s">
        <v>36</v>
      </c>
      <c r="D3093" s="53" t="s">
        <v>10809</v>
      </c>
      <c r="E3093" s="38" t="s">
        <v>6860</v>
      </c>
      <c r="F3093" s="18">
        <v>70.5</v>
      </c>
      <c r="G3093" t="s">
        <v>61</v>
      </c>
    </row>
    <row r="3094" spans="1:7" x14ac:dyDescent="0.25">
      <c r="A3094" s="17">
        <v>69000</v>
      </c>
      <c r="C3094" s="17" t="s">
        <v>36</v>
      </c>
      <c r="D3094" s="53" t="s">
        <v>10810</v>
      </c>
      <c r="E3094" s="38" t="s">
        <v>6578</v>
      </c>
      <c r="F3094" s="18">
        <v>104.51</v>
      </c>
      <c r="G3094" t="s">
        <v>61</v>
      </c>
    </row>
    <row r="3095" spans="1:7" x14ac:dyDescent="0.25">
      <c r="A3095" s="17">
        <v>69005</v>
      </c>
      <c r="C3095" s="17" t="s">
        <v>36</v>
      </c>
      <c r="D3095" s="53" t="s">
        <v>10811</v>
      </c>
      <c r="E3095" s="38" t="s">
        <v>7161</v>
      </c>
      <c r="F3095" s="18">
        <v>111.91</v>
      </c>
      <c r="G3095" t="s">
        <v>61</v>
      </c>
    </row>
    <row r="3096" spans="1:7" x14ac:dyDescent="0.25">
      <c r="A3096" s="17">
        <v>69020</v>
      </c>
      <c r="C3096" s="17" t="s">
        <v>36</v>
      </c>
      <c r="D3096" s="53" t="s">
        <v>10812</v>
      </c>
      <c r="E3096" s="38" t="s">
        <v>7162</v>
      </c>
      <c r="F3096" s="18">
        <v>140.72</v>
      </c>
      <c r="G3096" t="s">
        <v>61</v>
      </c>
    </row>
    <row r="3097" spans="1:7" x14ac:dyDescent="0.25">
      <c r="A3097" s="17">
        <v>69100</v>
      </c>
      <c r="C3097" s="17" t="s">
        <v>36</v>
      </c>
      <c r="D3097" s="53" t="s">
        <v>10813</v>
      </c>
      <c r="E3097" s="38" t="s">
        <v>7163</v>
      </c>
      <c r="F3097" s="18">
        <v>53.21</v>
      </c>
      <c r="G3097" t="s">
        <v>61</v>
      </c>
    </row>
    <row r="3098" spans="1:7" x14ac:dyDescent="0.25">
      <c r="A3098" s="17">
        <v>69105</v>
      </c>
      <c r="C3098" s="17" t="s">
        <v>36</v>
      </c>
      <c r="D3098" s="53" t="s">
        <v>10814</v>
      </c>
      <c r="E3098" s="38" t="s">
        <v>7164</v>
      </c>
      <c r="F3098" s="18">
        <v>89.97</v>
      </c>
      <c r="G3098" t="s">
        <v>61</v>
      </c>
    </row>
    <row r="3099" spans="1:7" x14ac:dyDescent="0.25">
      <c r="A3099" s="17">
        <v>69110</v>
      </c>
      <c r="C3099" s="17" t="s">
        <v>36</v>
      </c>
      <c r="D3099" s="53" t="s">
        <v>10815</v>
      </c>
      <c r="E3099" s="38" t="s">
        <v>6558</v>
      </c>
      <c r="F3099" s="18">
        <v>1019.19</v>
      </c>
      <c r="G3099" t="s">
        <v>61</v>
      </c>
    </row>
    <row r="3100" spans="1:7" x14ac:dyDescent="0.25">
      <c r="A3100" s="17">
        <v>69120</v>
      </c>
      <c r="C3100" s="17" t="s">
        <v>36</v>
      </c>
      <c r="D3100" s="53" t="s">
        <v>10816</v>
      </c>
      <c r="E3100" s="38" t="s">
        <v>6647</v>
      </c>
      <c r="F3100" s="18">
        <v>2473.86</v>
      </c>
      <c r="G3100" t="s">
        <v>61</v>
      </c>
    </row>
    <row r="3101" spans="1:7" x14ac:dyDescent="0.25">
      <c r="A3101" s="17">
        <v>69140</v>
      </c>
      <c r="C3101" s="17" t="s">
        <v>36</v>
      </c>
      <c r="D3101" s="53" t="s">
        <v>10817</v>
      </c>
      <c r="E3101" s="38" t="s">
        <v>6647</v>
      </c>
      <c r="F3101" s="18">
        <v>2473.86</v>
      </c>
      <c r="G3101" t="s">
        <v>61</v>
      </c>
    </row>
    <row r="3102" spans="1:7" x14ac:dyDescent="0.25">
      <c r="A3102" s="47">
        <v>69145</v>
      </c>
      <c r="C3102" s="17" t="s">
        <v>36</v>
      </c>
      <c r="D3102" s="53" t="s">
        <v>10817</v>
      </c>
      <c r="E3102" s="38" t="s">
        <v>6558</v>
      </c>
      <c r="F3102" s="18">
        <v>1019.19</v>
      </c>
      <c r="G3102" t="s">
        <v>61</v>
      </c>
    </row>
    <row r="3103" spans="1:7" x14ac:dyDescent="0.25">
      <c r="A3103" s="47">
        <v>69150</v>
      </c>
      <c r="C3103" s="17" t="s">
        <v>36</v>
      </c>
      <c r="D3103" s="53" t="s">
        <v>10818</v>
      </c>
      <c r="E3103" s="38" t="s">
        <v>6647</v>
      </c>
      <c r="F3103" s="18">
        <v>2473.86</v>
      </c>
      <c r="G3103" t="s">
        <v>61</v>
      </c>
    </row>
    <row r="3104" spans="1:7" x14ac:dyDescent="0.25">
      <c r="A3104" s="47">
        <v>69205</v>
      </c>
      <c r="C3104" s="17" t="s">
        <v>36</v>
      </c>
      <c r="D3104" s="53" t="s">
        <v>10819</v>
      </c>
      <c r="E3104" s="38" t="s">
        <v>6555</v>
      </c>
      <c r="F3104" s="18">
        <v>600.61</v>
      </c>
      <c r="G3104" t="s">
        <v>61</v>
      </c>
    </row>
    <row r="3105" spans="1:7" x14ac:dyDescent="0.25">
      <c r="A3105" s="47">
        <v>69222</v>
      </c>
      <c r="C3105" s="17" t="s">
        <v>36</v>
      </c>
      <c r="D3105" s="53" t="s">
        <v>10820</v>
      </c>
      <c r="E3105" s="38" t="s">
        <v>7165</v>
      </c>
      <c r="F3105" s="18">
        <v>130.83000000000001</v>
      </c>
      <c r="G3105" t="s">
        <v>61</v>
      </c>
    </row>
    <row r="3106" spans="1:7" x14ac:dyDescent="0.25">
      <c r="A3106" s="17">
        <v>69300</v>
      </c>
      <c r="C3106" s="17" t="s">
        <v>36</v>
      </c>
      <c r="D3106" s="53" t="s">
        <v>10821</v>
      </c>
      <c r="E3106" s="38" t="s">
        <v>6644</v>
      </c>
      <c r="F3106" s="18">
        <v>1182.47</v>
      </c>
      <c r="G3106" t="s">
        <v>61</v>
      </c>
    </row>
    <row r="3107" spans="1:7" x14ac:dyDescent="0.25">
      <c r="A3107" s="17">
        <v>69310</v>
      </c>
      <c r="C3107" s="17" t="s">
        <v>36</v>
      </c>
      <c r="D3107" s="53" t="s">
        <v>10822</v>
      </c>
      <c r="E3107" s="38" t="s">
        <v>6647</v>
      </c>
      <c r="F3107" s="18">
        <v>2473.86</v>
      </c>
      <c r="G3107" t="s">
        <v>61</v>
      </c>
    </row>
    <row r="3108" spans="1:7" x14ac:dyDescent="0.25">
      <c r="A3108" s="17">
        <v>69320</v>
      </c>
      <c r="C3108" s="17" t="s">
        <v>36</v>
      </c>
      <c r="D3108" s="53" t="s">
        <v>10822</v>
      </c>
      <c r="E3108" s="38" t="s">
        <v>6647</v>
      </c>
      <c r="F3108" s="18">
        <v>2473.86</v>
      </c>
      <c r="G3108" t="s">
        <v>61</v>
      </c>
    </row>
    <row r="3109" spans="1:7" x14ac:dyDescent="0.25">
      <c r="A3109" s="17">
        <v>69420</v>
      </c>
      <c r="C3109" s="17" t="s">
        <v>36</v>
      </c>
      <c r="D3109" s="53" t="s">
        <v>10823</v>
      </c>
      <c r="E3109" s="38" t="s">
        <v>1030</v>
      </c>
      <c r="F3109" s="18">
        <v>105.26</v>
      </c>
      <c r="G3109" t="s">
        <v>61</v>
      </c>
    </row>
    <row r="3110" spans="1:7" x14ac:dyDescent="0.25">
      <c r="A3110" s="17">
        <v>69421</v>
      </c>
      <c r="C3110" s="17" t="s">
        <v>36</v>
      </c>
      <c r="D3110" s="53" t="s">
        <v>10823</v>
      </c>
      <c r="E3110" s="38" t="s">
        <v>6644</v>
      </c>
      <c r="F3110" s="18">
        <v>1182.47</v>
      </c>
      <c r="G3110" t="s">
        <v>61</v>
      </c>
    </row>
    <row r="3111" spans="1:7" x14ac:dyDescent="0.25">
      <c r="A3111" s="17">
        <v>69424</v>
      </c>
      <c r="C3111" s="17" t="s">
        <v>36</v>
      </c>
      <c r="D3111" s="53" t="s">
        <v>10824</v>
      </c>
      <c r="E3111" s="38" t="s">
        <v>6977</v>
      </c>
      <c r="F3111" s="18">
        <v>78.17</v>
      </c>
      <c r="G3111" t="s">
        <v>61</v>
      </c>
    </row>
    <row r="3112" spans="1:7" x14ac:dyDescent="0.25">
      <c r="A3112" s="17">
        <v>69433</v>
      </c>
      <c r="C3112" s="17" t="s">
        <v>36</v>
      </c>
      <c r="D3112" s="53" t="s">
        <v>10825</v>
      </c>
      <c r="E3112" s="38" t="s">
        <v>7166</v>
      </c>
      <c r="F3112" s="18">
        <v>116.57</v>
      </c>
      <c r="G3112" t="s">
        <v>61</v>
      </c>
    </row>
    <row r="3113" spans="1:7" x14ac:dyDescent="0.25">
      <c r="A3113" s="17">
        <v>69436</v>
      </c>
      <c r="C3113" s="17" t="s">
        <v>36</v>
      </c>
      <c r="D3113" s="53" t="s">
        <v>10825</v>
      </c>
      <c r="E3113" s="38" t="s">
        <v>6668</v>
      </c>
      <c r="F3113" s="18">
        <v>557.44000000000005</v>
      </c>
      <c r="G3113" t="s">
        <v>61</v>
      </c>
    </row>
    <row r="3114" spans="1:7" x14ac:dyDescent="0.25">
      <c r="A3114" s="17">
        <v>69440</v>
      </c>
      <c r="C3114" s="17" t="s">
        <v>36</v>
      </c>
      <c r="D3114" s="53" t="s">
        <v>10826</v>
      </c>
      <c r="E3114" s="38" t="s">
        <v>6644</v>
      </c>
      <c r="F3114" s="18">
        <v>1182.47</v>
      </c>
      <c r="G3114" t="s">
        <v>61</v>
      </c>
    </row>
    <row r="3115" spans="1:7" x14ac:dyDescent="0.25">
      <c r="A3115" s="17">
        <v>69450</v>
      </c>
      <c r="C3115" s="17" t="s">
        <v>36</v>
      </c>
      <c r="D3115" s="53" t="s">
        <v>10827</v>
      </c>
      <c r="E3115" s="38" t="s">
        <v>6644</v>
      </c>
      <c r="F3115" s="18">
        <v>1182.47</v>
      </c>
      <c r="G3115" t="s">
        <v>61</v>
      </c>
    </row>
    <row r="3116" spans="1:7" x14ac:dyDescent="0.25">
      <c r="A3116" s="17">
        <v>69501</v>
      </c>
      <c r="C3116" s="17" t="s">
        <v>36</v>
      </c>
      <c r="D3116" s="53" t="s">
        <v>10828</v>
      </c>
      <c r="E3116" s="38" t="s">
        <v>6647</v>
      </c>
      <c r="F3116" s="18">
        <v>2473.86</v>
      </c>
      <c r="G3116" t="s">
        <v>61</v>
      </c>
    </row>
    <row r="3117" spans="1:7" x14ac:dyDescent="0.25">
      <c r="A3117" s="17">
        <v>69502</v>
      </c>
      <c r="C3117" s="17" t="s">
        <v>36</v>
      </c>
      <c r="D3117" s="53" t="s">
        <v>10828</v>
      </c>
      <c r="E3117" s="38" t="s">
        <v>6647</v>
      </c>
      <c r="F3117" s="18">
        <v>2473.86</v>
      </c>
      <c r="G3117" t="s">
        <v>61</v>
      </c>
    </row>
    <row r="3118" spans="1:7" x14ac:dyDescent="0.25">
      <c r="A3118" s="17">
        <v>69505</v>
      </c>
      <c r="C3118" s="17" t="s">
        <v>36</v>
      </c>
      <c r="D3118" s="53" t="s">
        <v>10829</v>
      </c>
      <c r="E3118" s="38" t="s">
        <v>6647</v>
      </c>
      <c r="F3118" s="18">
        <v>2473.86</v>
      </c>
      <c r="G3118" t="s">
        <v>61</v>
      </c>
    </row>
    <row r="3119" spans="1:7" x14ac:dyDescent="0.25">
      <c r="A3119" s="17">
        <v>69511</v>
      </c>
      <c r="C3119" s="17" t="s">
        <v>36</v>
      </c>
      <c r="D3119" s="53" t="s">
        <v>10830</v>
      </c>
      <c r="E3119" s="38" t="s">
        <v>6647</v>
      </c>
      <c r="F3119" s="18">
        <v>2473.86</v>
      </c>
      <c r="G3119" t="s">
        <v>61</v>
      </c>
    </row>
    <row r="3120" spans="1:7" x14ac:dyDescent="0.25">
      <c r="A3120" s="17">
        <v>69530</v>
      </c>
      <c r="C3120" s="17" t="s">
        <v>36</v>
      </c>
      <c r="D3120" s="53" t="s">
        <v>10830</v>
      </c>
      <c r="E3120" s="38" t="s">
        <v>6647</v>
      </c>
      <c r="F3120" s="18">
        <v>2473.86</v>
      </c>
      <c r="G3120" t="s">
        <v>61</v>
      </c>
    </row>
    <row r="3121" spans="1:7" x14ac:dyDescent="0.25">
      <c r="A3121" s="17">
        <v>69540</v>
      </c>
      <c r="C3121" s="17" t="s">
        <v>36</v>
      </c>
      <c r="D3121" s="53" t="s">
        <v>10831</v>
      </c>
      <c r="E3121" s="38" t="s">
        <v>7010</v>
      </c>
      <c r="F3121" s="18">
        <v>131.94</v>
      </c>
      <c r="G3121" t="s">
        <v>61</v>
      </c>
    </row>
    <row r="3122" spans="1:7" x14ac:dyDescent="0.25">
      <c r="A3122">
        <v>69550</v>
      </c>
      <c r="C3122" s="17" t="s">
        <v>36</v>
      </c>
      <c r="D3122" s="53" t="s">
        <v>10832</v>
      </c>
      <c r="E3122" s="18" t="s">
        <v>6647</v>
      </c>
      <c r="F3122" s="18">
        <v>2473.86</v>
      </c>
      <c r="G3122" t="s">
        <v>61</v>
      </c>
    </row>
    <row r="3123" spans="1:7" x14ac:dyDescent="0.25">
      <c r="A3123">
        <v>69552</v>
      </c>
      <c r="C3123" s="17" t="s">
        <v>36</v>
      </c>
      <c r="D3123" s="53" t="s">
        <v>10833</v>
      </c>
      <c r="E3123" s="18" t="s">
        <v>6647</v>
      </c>
      <c r="F3123" s="18">
        <v>2473.86</v>
      </c>
      <c r="G3123" t="s">
        <v>61</v>
      </c>
    </row>
    <row r="3124" spans="1:7" x14ac:dyDescent="0.25">
      <c r="A3124">
        <v>69601</v>
      </c>
      <c r="C3124" s="17" t="s">
        <v>36</v>
      </c>
      <c r="D3124" s="53" t="s">
        <v>10834</v>
      </c>
      <c r="E3124" s="18" t="s">
        <v>6647</v>
      </c>
      <c r="F3124" s="18">
        <v>2473.86</v>
      </c>
      <c r="G3124" t="s">
        <v>61</v>
      </c>
    </row>
    <row r="3125" spans="1:7" x14ac:dyDescent="0.25">
      <c r="A3125">
        <v>69602</v>
      </c>
      <c r="C3125" s="17" t="s">
        <v>36</v>
      </c>
      <c r="D3125" s="53" t="s">
        <v>10835</v>
      </c>
      <c r="E3125" s="18" t="s">
        <v>6647</v>
      </c>
      <c r="F3125" s="18">
        <v>2473.86</v>
      </c>
      <c r="G3125" t="s">
        <v>61</v>
      </c>
    </row>
    <row r="3126" spans="1:7" x14ac:dyDescent="0.25">
      <c r="A3126">
        <v>69603</v>
      </c>
      <c r="C3126" s="17" t="s">
        <v>36</v>
      </c>
      <c r="D3126" s="53" t="s">
        <v>10836</v>
      </c>
      <c r="E3126" s="18" t="s">
        <v>6647</v>
      </c>
      <c r="F3126" s="18">
        <v>2473.86</v>
      </c>
      <c r="G3126" t="s">
        <v>61</v>
      </c>
    </row>
    <row r="3127" spans="1:7" x14ac:dyDescent="0.25">
      <c r="A3127">
        <v>69604</v>
      </c>
      <c r="C3127" s="17" t="s">
        <v>36</v>
      </c>
      <c r="D3127" s="53" t="s">
        <v>10837</v>
      </c>
      <c r="E3127" s="18" t="s">
        <v>6647</v>
      </c>
      <c r="F3127" s="18">
        <v>2473.86</v>
      </c>
      <c r="G3127" t="s">
        <v>61</v>
      </c>
    </row>
    <row r="3128" spans="1:7" x14ac:dyDescent="0.25">
      <c r="A3128">
        <v>69610</v>
      </c>
      <c r="C3128" s="17" t="s">
        <v>36</v>
      </c>
      <c r="D3128" s="53" t="s">
        <v>10838</v>
      </c>
      <c r="E3128" s="18" t="s">
        <v>7130</v>
      </c>
      <c r="F3128" s="18">
        <v>175</v>
      </c>
      <c r="G3128" t="s">
        <v>61</v>
      </c>
    </row>
    <row r="3129" spans="1:7" x14ac:dyDescent="0.25">
      <c r="A3129">
        <v>69620</v>
      </c>
      <c r="C3129" s="17" t="s">
        <v>36</v>
      </c>
      <c r="D3129" s="53" t="s">
        <v>10839</v>
      </c>
      <c r="E3129" s="18" t="s">
        <v>6644</v>
      </c>
      <c r="F3129" s="18">
        <v>1182.47</v>
      </c>
      <c r="G3129" t="s">
        <v>61</v>
      </c>
    </row>
    <row r="3130" spans="1:7" x14ac:dyDescent="0.25">
      <c r="A3130">
        <v>69631</v>
      </c>
      <c r="C3130" s="17" t="s">
        <v>36</v>
      </c>
      <c r="D3130" s="53" t="s">
        <v>10840</v>
      </c>
      <c r="E3130" s="18" t="s">
        <v>6647</v>
      </c>
      <c r="F3130" s="18">
        <v>2473.86</v>
      </c>
      <c r="G3130" t="s">
        <v>61</v>
      </c>
    </row>
    <row r="3131" spans="1:7" x14ac:dyDescent="0.25">
      <c r="A3131">
        <v>69632</v>
      </c>
      <c r="C3131" s="17" t="s">
        <v>36</v>
      </c>
      <c r="D3131" s="53" t="s">
        <v>10841</v>
      </c>
      <c r="E3131" s="18" t="s">
        <v>6647</v>
      </c>
      <c r="F3131" s="18">
        <v>2473.86</v>
      </c>
      <c r="G3131" t="s">
        <v>61</v>
      </c>
    </row>
    <row r="3132" spans="1:7" x14ac:dyDescent="0.25">
      <c r="A3132">
        <v>69633</v>
      </c>
      <c r="C3132" s="17" t="s">
        <v>36</v>
      </c>
      <c r="D3132" s="53" t="s">
        <v>10841</v>
      </c>
      <c r="E3132" s="18" t="s">
        <v>6647</v>
      </c>
      <c r="F3132" s="18">
        <v>2473.86</v>
      </c>
      <c r="G3132" t="s">
        <v>61</v>
      </c>
    </row>
    <row r="3133" spans="1:7" x14ac:dyDescent="0.25">
      <c r="A3133">
        <v>69635</v>
      </c>
      <c r="C3133" s="17" t="s">
        <v>36</v>
      </c>
      <c r="D3133" s="53" t="s">
        <v>10840</v>
      </c>
      <c r="E3133" s="18" t="s">
        <v>6647</v>
      </c>
      <c r="F3133" s="18">
        <v>2473.86</v>
      </c>
      <c r="G3133" t="s">
        <v>61</v>
      </c>
    </row>
    <row r="3134" spans="1:7" x14ac:dyDescent="0.25">
      <c r="A3134">
        <v>69636</v>
      </c>
      <c r="C3134" s="17" t="s">
        <v>36</v>
      </c>
      <c r="D3134" s="53" t="s">
        <v>10841</v>
      </c>
      <c r="E3134" s="18" t="s">
        <v>6647</v>
      </c>
      <c r="F3134" s="18">
        <v>2473.86</v>
      </c>
      <c r="G3134" t="s">
        <v>61</v>
      </c>
    </row>
    <row r="3135" spans="1:7" x14ac:dyDescent="0.25">
      <c r="A3135">
        <v>69637</v>
      </c>
      <c r="C3135" s="17" t="s">
        <v>36</v>
      </c>
      <c r="D3135" s="53" t="s">
        <v>10841</v>
      </c>
      <c r="E3135" s="18" t="s">
        <v>6647</v>
      </c>
      <c r="F3135" s="18">
        <v>2473.86</v>
      </c>
      <c r="G3135" t="s">
        <v>61</v>
      </c>
    </row>
    <row r="3136" spans="1:7" x14ac:dyDescent="0.25">
      <c r="A3136">
        <v>69641</v>
      </c>
      <c r="C3136" s="17" t="s">
        <v>36</v>
      </c>
      <c r="D3136" s="53" t="s">
        <v>10842</v>
      </c>
      <c r="E3136" s="18" t="s">
        <v>6647</v>
      </c>
      <c r="F3136" s="18">
        <v>2473.86</v>
      </c>
      <c r="G3136" t="s">
        <v>61</v>
      </c>
    </row>
    <row r="3137" spans="1:7" x14ac:dyDescent="0.25">
      <c r="A3137">
        <v>69642</v>
      </c>
      <c r="C3137" s="17" t="s">
        <v>36</v>
      </c>
      <c r="D3137" s="53" t="s">
        <v>10842</v>
      </c>
      <c r="E3137" s="18" t="s">
        <v>6647</v>
      </c>
      <c r="F3137" s="18">
        <v>2473.86</v>
      </c>
      <c r="G3137" t="s">
        <v>61</v>
      </c>
    </row>
    <row r="3138" spans="1:7" x14ac:dyDescent="0.25">
      <c r="A3138">
        <v>69643</v>
      </c>
      <c r="C3138" s="17" t="s">
        <v>36</v>
      </c>
      <c r="D3138" s="53" t="s">
        <v>10842</v>
      </c>
      <c r="E3138" s="18" t="s">
        <v>6647</v>
      </c>
      <c r="F3138" s="18">
        <v>2473.86</v>
      </c>
      <c r="G3138" t="s">
        <v>61</v>
      </c>
    </row>
    <row r="3139" spans="1:7" x14ac:dyDescent="0.25">
      <c r="A3139">
        <v>69644</v>
      </c>
      <c r="C3139" s="17" t="s">
        <v>36</v>
      </c>
      <c r="D3139" s="53" t="s">
        <v>10842</v>
      </c>
      <c r="E3139" s="18" t="s">
        <v>6647</v>
      </c>
      <c r="F3139" s="18">
        <v>2473.86</v>
      </c>
      <c r="G3139" t="s">
        <v>61</v>
      </c>
    </row>
    <row r="3140" spans="1:7" x14ac:dyDescent="0.25">
      <c r="A3140">
        <v>69645</v>
      </c>
      <c r="C3140" s="17" t="s">
        <v>36</v>
      </c>
      <c r="D3140" s="53" t="s">
        <v>10842</v>
      </c>
      <c r="E3140" s="18" t="s">
        <v>6647</v>
      </c>
      <c r="F3140" s="18">
        <v>2473.86</v>
      </c>
      <c r="G3140" t="s">
        <v>61</v>
      </c>
    </row>
    <row r="3141" spans="1:7" x14ac:dyDescent="0.25">
      <c r="A3141">
        <v>69646</v>
      </c>
      <c r="C3141" s="17" t="s">
        <v>36</v>
      </c>
      <c r="D3141" s="53" t="s">
        <v>10842</v>
      </c>
      <c r="E3141" s="18" t="s">
        <v>6647</v>
      </c>
      <c r="F3141" s="18">
        <v>2473.86</v>
      </c>
      <c r="G3141" t="s">
        <v>61</v>
      </c>
    </row>
    <row r="3142" spans="1:7" x14ac:dyDescent="0.25">
      <c r="A3142">
        <v>69650</v>
      </c>
      <c r="C3142" s="17" t="s">
        <v>36</v>
      </c>
      <c r="D3142" s="53" t="s">
        <v>10843</v>
      </c>
      <c r="E3142" s="18" t="s">
        <v>6644</v>
      </c>
      <c r="F3142" s="18">
        <v>1182.47</v>
      </c>
      <c r="G3142" t="s">
        <v>61</v>
      </c>
    </row>
    <row r="3143" spans="1:7" x14ac:dyDescent="0.25">
      <c r="A3143">
        <v>69660</v>
      </c>
      <c r="C3143" s="17" t="s">
        <v>36</v>
      </c>
      <c r="D3143" s="53" t="s">
        <v>10844</v>
      </c>
      <c r="E3143" s="18" t="s">
        <v>6647</v>
      </c>
      <c r="F3143" s="18">
        <v>2473.86</v>
      </c>
      <c r="G3143" t="s">
        <v>61</v>
      </c>
    </row>
    <row r="3144" spans="1:7" x14ac:dyDescent="0.25">
      <c r="A3144">
        <v>69661</v>
      </c>
      <c r="C3144" s="17" t="s">
        <v>36</v>
      </c>
      <c r="D3144" s="53" t="s">
        <v>10844</v>
      </c>
      <c r="E3144" s="18" t="s">
        <v>6647</v>
      </c>
      <c r="F3144" s="18">
        <v>2473.86</v>
      </c>
      <c r="G3144" t="s">
        <v>61</v>
      </c>
    </row>
    <row r="3145" spans="1:7" x14ac:dyDescent="0.25">
      <c r="A3145">
        <v>69662</v>
      </c>
      <c r="C3145" s="17" t="s">
        <v>36</v>
      </c>
      <c r="D3145" s="53" t="s">
        <v>10844</v>
      </c>
      <c r="E3145" s="18" t="s">
        <v>6647</v>
      </c>
      <c r="F3145" s="18">
        <v>2473.86</v>
      </c>
      <c r="G3145" t="s">
        <v>61</v>
      </c>
    </row>
    <row r="3146" spans="1:7" x14ac:dyDescent="0.25">
      <c r="A3146">
        <v>69666</v>
      </c>
      <c r="C3146" s="17" t="s">
        <v>36</v>
      </c>
      <c r="D3146" s="53" t="s">
        <v>10845</v>
      </c>
      <c r="E3146" s="18" t="s">
        <v>6644</v>
      </c>
      <c r="F3146" s="18">
        <v>1182.47</v>
      </c>
      <c r="G3146" t="s">
        <v>61</v>
      </c>
    </row>
    <row r="3147" spans="1:7" x14ac:dyDescent="0.25">
      <c r="A3147">
        <v>69667</v>
      </c>
      <c r="C3147" s="17" t="s">
        <v>36</v>
      </c>
      <c r="D3147" s="53" t="s">
        <v>10845</v>
      </c>
      <c r="E3147" s="18" t="s">
        <v>6644</v>
      </c>
      <c r="F3147" s="18">
        <v>1182.47</v>
      </c>
      <c r="G3147" t="s">
        <v>61</v>
      </c>
    </row>
    <row r="3148" spans="1:7" x14ac:dyDescent="0.25">
      <c r="A3148">
        <v>69670</v>
      </c>
      <c r="C3148" s="17" t="s">
        <v>36</v>
      </c>
      <c r="D3148" s="53" t="s">
        <v>10846</v>
      </c>
      <c r="E3148" s="18" t="s">
        <v>6647</v>
      </c>
      <c r="F3148" s="18">
        <v>2473.86</v>
      </c>
      <c r="G3148" t="s">
        <v>61</v>
      </c>
    </row>
    <row r="3149" spans="1:7" x14ac:dyDescent="0.25">
      <c r="A3149">
        <v>69676</v>
      </c>
      <c r="C3149" s="17" t="s">
        <v>36</v>
      </c>
      <c r="D3149" s="53" t="s">
        <v>10847</v>
      </c>
      <c r="E3149" s="18" t="s">
        <v>6644</v>
      </c>
      <c r="F3149" s="18">
        <v>1182.47</v>
      </c>
      <c r="G3149" t="s">
        <v>61</v>
      </c>
    </row>
    <row r="3150" spans="1:7" x14ac:dyDescent="0.25">
      <c r="A3150">
        <v>69700</v>
      </c>
      <c r="C3150" s="17" t="s">
        <v>36</v>
      </c>
      <c r="D3150" s="53" t="s">
        <v>10848</v>
      </c>
      <c r="E3150" s="18" t="s">
        <v>6668</v>
      </c>
      <c r="F3150" s="18">
        <v>557.44000000000005</v>
      </c>
      <c r="G3150" t="s">
        <v>61</v>
      </c>
    </row>
    <row r="3151" spans="1:7" x14ac:dyDescent="0.25">
      <c r="A3151">
        <v>69711</v>
      </c>
      <c r="C3151" s="17" t="s">
        <v>36</v>
      </c>
      <c r="D3151" s="53" t="s">
        <v>10849</v>
      </c>
      <c r="E3151" s="18" t="s">
        <v>6644</v>
      </c>
      <c r="F3151" s="18">
        <v>1182.47</v>
      </c>
      <c r="G3151" t="s">
        <v>61</v>
      </c>
    </row>
    <row r="3152" spans="1:7" x14ac:dyDescent="0.25">
      <c r="A3152">
        <v>69714</v>
      </c>
      <c r="C3152" s="17" t="s">
        <v>36</v>
      </c>
      <c r="D3152" s="53" t="s">
        <v>10850</v>
      </c>
      <c r="E3152" s="18" t="s">
        <v>7167</v>
      </c>
      <c r="F3152" s="18">
        <v>8634.2800000000007</v>
      </c>
      <c r="G3152" t="s">
        <v>61</v>
      </c>
    </row>
    <row r="3153" spans="1:7" x14ac:dyDescent="0.25">
      <c r="A3153">
        <v>69717</v>
      </c>
      <c r="C3153" s="17" t="s">
        <v>36</v>
      </c>
      <c r="D3153" s="53" t="s">
        <v>10851</v>
      </c>
      <c r="E3153" s="18" t="s">
        <v>7168</v>
      </c>
      <c r="F3153" s="18">
        <v>4527.8100000000004</v>
      </c>
      <c r="G3153" t="s">
        <v>61</v>
      </c>
    </row>
    <row r="3154" spans="1:7" x14ac:dyDescent="0.25">
      <c r="A3154">
        <v>69720</v>
      </c>
      <c r="C3154" s="17" t="s">
        <v>36</v>
      </c>
      <c r="D3154" s="53" t="s">
        <v>10852</v>
      </c>
      <c r="E3154" s="18" t="s">
        <v>6647</v>
      </c>
      <c r="F3154" s="18">
        <v>2473.86</v>
      </c>
      <c r="G3154" t="s">
        <v>61</v>
      </c>
    </row>
    <row r="3155" spans="1:7" x14ac:dyDescent="0.25">
      <c r="A3155">
        <v>69727</v>
      </c>
      <c r="C3155" s="17" t="s">
        <v>36</v>
      </c>
      <c r="D3155" s="53" t="s">
        <v>10853</v>
      </c>
      <c r="E3155" s="18" t="s">
        <v>6628</v>
      </c>
      <c r="F3155" s="18">
        <v>1339.09</v>
      </c>
      <c r="G3155" t="s">
        <v>61</v>
      </c>
    </row>
    <row r="3156" spans="1:7" x14ac:dyDescent="0.25">
      <c r="A3156">
        <v>69728</v>
      </c>
      <c r="C3156" s="17" t="s">
        <v>36</v>
      </c>
      <c r="D3156" s="53" t="s">
        <v>10854</v>
      </c>
      <c r="E3156" s="18" t="s">
        <v>6628</v>
      </c>
      <c r="F3156" s="18">
        <v>1339.09</v>
      </c>
      <c r="G3156" t="s">
        <v>61</v>
      </c>
    </row>
    <row r="3157" spans="1:7" x14ac:dyDescent="0.25">
      <c r="A3157">
        <v>69729</v>
      </c>
      <c r="C3157" s="17" t="s">
        <v>36</v>
      </c>
      <c r="D3157" s="53" t="s">
        <v>10855</v>
      </c>
      <c r="E3157" s="18" t="s">
        <v>7169</v>
      </c>
      <c r="F3157" s="18">
        <v>8697.86</v>
      </c>
      <c r="G3157" t="s">
        <v>61</v>
      </c>
    </row>
    <row r="3158" spans="1:7" x14ac:dyDescent="0.25">
      <c r="A3158">
        <v>69730</v>
      </c>
      <c r="C3158" s="17" t="s">
        <v>36</v>
      </c>
      <c r="D3158" s="53" t="s">
        <v>10856</v>
      </c>
      <c r="E3158" s="18" t="s">
        <v>7170</v>
      </c>
      <c r="F3158" s="18">
        <v>7919.42</v>
      </c>
      <c r="G3158" t="s">
        <v>61</v>
      </c>
    </row>
    <row r="3159" spans="1:7" x14ac:dyDescent="0.25">
      <c r="A3159">
        <v>69740</v>
      </c>
      <c r="C3159" s="17" t="s">
        <v>36</v>
      </c>
      <c r="D3159" s="53" t="s">
        <v>10857</v>
      </c>
      <c r="E3159" s="18" t="s">
        <v>6647</v>
      </c>
      <c r="F3159" s="18">
        <v>2473.86</v>
      </c>
      <c r="G3159" t="s">
        <v>61</v>
      </c>
    </row>
    <row r="3160" spans="1:7" x14ac:dyDescent="0.25">
      <c r="A3160">
        <v>69745</v>
      </c>
      <c r="C3160" s="17" t="s">
        <v>36</v>
      </c>
      <c r="D3160" s="53" t="s">
        <v>10857</v>
      </c>
      <c r="E3160" s="18" t="s">
        <v>6647</v>
      </c>
      <c r="F3160" s="18">
        <v>2473.86</v>
      </c>
      <c r="G3160" t="s">
        <v>61</v>
      </c>
    </row>
    <row r="3161" spans="1:7" x14ac:dyDescent="0.25">
      <c r="A3161">
        <v>69801</v>
      </c>
      <c r="C3161" s="17" t="s">
        <v>36</v>
      </c>
      <c r="D3161" s="53" t="s">
        <v>10858</v>
      </c>
      <c r="E3161" s="18" t="s">
        <v>701</v>
      </c>
      <c r="F3161" s="18">
        <v>121.51</v>
      </c>
      <c r="G3161" t="s">
        <v>61</v>
      </c>
    </row>
    <row r="3162" spans="1:7" x14ac:dyDescent="0.25">
      <c r="A3162">
        <v>69805</v>
      </c>
      <c r="C3162" s="17" t="s">
        <v>36</v>
      </c>
      <c r="D3162" s="53" t="s">
        <v>10859</v>
      </c>
      <c r="E3162" s="18" t="s">
        <v>6647</v>
      </c>
      <c r="F3162" s="18">
        <v>2473.86</v>
      </c>
      <c r="G3162" t="s">
        <v>61</v>
      </c>
    </row>
    <row r="3163" spans="1:7" x14ac:dyDescent="0.25">
      <c r="A3163">
        <v>69806</v>
      </c>
      <c r="C3163" s="17" t="s">
        <v>36</v>
      </c>
      <c r="D3163" s="53" t="s">
        <v>10859</v>
      </c>
      <c r="E3163" s="18" t="s">
        <v>6647</v>
      </c>
      <c r="F3163" s="18">
        <v>2473.86</v>
      </c>
      <c r="G3163" t="s">
        <v>61</v>
      </c>
    </row>
    <row r="3164" spans="1:7" x14ac:dyDescent="0.25">
      <c r="A3164">
        <v>69905</v>
      </c>
      <c r="C3164" s="17" t="s">
        <v>36</v>
      </c>
      <c r="D3164" s="53" t="s">
        <v>10860</v>
      </c>
      <c r="E3164" s="18" t="s">
        <v>6647</v>
      </c>
      <c r="F3164" s="18">
        <v>2473.86</v>
      </c>
      <c r="G3164" t="s">
        <v>61</v>
      </c>
    </row>
    <row r="3165" spans="1:7" x14ac:dyDescent="0.25">
      <c r="A3165">
        <v>69910</v>
      </c>
      <c r="C3165" s="17" t="s">
        <v>36</v>
      </c>
      <c r="D3165" s="53" t="s">
        <v>10861</v>
      </c>
      <c r="E3165" s="18" t="s">
        <v>6647</v>
      </c>
      <c r="F3165" s="18">
        <v>2473.86</v>
      </c>
      <c r="G3165" t="s">
        <v>61</v>
      </c>
    </row>
    <row r="3166" spans="1:7" x14ac:dyDescent="0.25">
      <c r="A3166">
        <v>69915</v>
      </c>
      <c r="C3166" s="17" t="s">
        <v>36</v>
      </c>
      <c r="D3166" s="53" t="s">
        <v>10862</v>
      </c>
      <c r="E3166" s="18" t="s">
        <v>6644</v>
      </c>
      <c r="F3166" s="18">
        <v>1182.47</v>
      </c>
      <c r="G3166" t="s">
        <v>61</v>
      </c>
    </row>
    <row r="3167" spans="1:7" x14ac:dyDescent="0.25">
      <c r="A3167">
        <v>69930</v>
      </c>
      <c r="C3167" s="17" t="s">
        <v>36</v>
      </c>
      <c r="D3167" s="53" t="s">
        <v>10863</v>
      </c>
      <c r="E3167" s="18" t="s">
        <v>7171</v>
      </c>
      <c r="F3167" s="18">
        <v>23430.05</v>
      </c>
      <c r="G3167" t="s">
        <v>61</v>
      </c>
    </row>
    <row r="3168" spans="1:7" x14ac:dyDescent="0.25">
      <c r="A3168">
        <v>71045</v>
      </c>
      <c r="B3168" s="17" t="s">
        <v>41</v>
      </c>
      <c r="C3168" s="17" t="s">
        <v>42</v>
      </c>
      <c r="D3168" s="53" t="s">
        <v>10864</v>
      </c>
      <c r="E3168" s="18" t="s">
        <v>7172</v>
      </c>
      <c r="F3168" s="18">
        <v>14</v>
      </c>
      <c r="G3168" t="s">
        <v>61</v>
      </c>
    </row>
    <row r="3169" spans="1:7" x14ac:dyDescent="0.25">
      <c r="A3169">
        <v>71046</v>
      </c>
      <c r="B3169" s="17" t="s">
        <v>41</v>
      </c>
      <c r="C3169" s="17" t="s">
        <v>42</v>
      </c>
      <c r="D3169" s="53" t="s">
        <v>10865</v>
      </c>
      <c r="E3169" s="18" t="s">
        <v>7108</v>
      </c>
      <c r="F3169" s="18">
        <v>18.93</v>
      </c>
      <c r="G3169" t="s">
        <v>61</v>
      </c>
    </row>
    <row r="3170" spans="1:7" x14ac:dyDescent="0.25">
      <c r="A3170">
        <v>71047</v>
      </c>
      <c r="C3170" s="17" t="s">
        <v>61</v>
      </c>
      <c r="D3170" s="53" t="s">
        <v>10866</v>
      </c>
      <c r="E3170" s="18" t="s">
        <v>61</v>
      </c>
      <c r="F3170" s="18">
        <v>0</v>
      </c>
      <c r="G3170" t="s">
        <v>19</v>
      </c>
    </row>
    <row r="3171" spans="1:7" x14ac:dyDescent="0.25">
      <c r="A3171">
        <v>71048</v>
      </c>
      <c r="C3171" s="17" t="s">
        <v>61</v>
      </c>
      <c r="D3171" s="53" t="s">
        <v>10867</v>
      </c>
      <c r="E3171" s="18" t="s">
        <v>61</v>
      </c>
      <c r="F3171" s="18">
        <v>0</v>
      </c>
      <c r="G3171" t="s">
        <v>19</v>
      </c>
    </row>
    <row r="3172" spans="1:7" x14ac:dyDescent="0.25">
      <c r="A3172">
        <v>74018</v>
      </c>
      <c r="C3172" s="17" t="s">
        <v>61</v>
      </c>
      <c r="D3172" s="53" t="s">
        <v>10868</v>
      </c>
      <c r="E3172" s="18" t="s">
        <v>61</v>
      </c>
      <c r="F3172" s="18">
        <v>0</v>
      </c>
      <c r="G3172" t="s">
        <v>19</v>
      </c>
    </row>
    <row r="3173" spans="1:7" x14ac:dyDescent="0.25">
      <c r="A3173">
        <v>74019</v>
      </c>
      <c r="C3173" s="17" t="s">
        <v>61</v>
      </c>
      <c r="D3173" s="53" t="s">
        <v>10869</v>
      </c>
      <c r="E3173" s="18" t="s">
        <v>61</v>
      </c>
      <c r="F3173" s="18">
        <v>0</v>
      </c>
      <c r="G3173" t="s">
        <v>19</v>
      </c>
    </row>
    <row r="3174" spans="1:7" x14ac:dyDescent="0.25">
      <c r="A3174">
        <v>74021</v>
      </c>
      <c r="C3174" s="17" t="s">
        <v>61</v>
      </c>
      <c r="D3174" s="53" t="s">
        <v>10870</v>
      </c>
      <c r="E3174" s="18" t="s">
        <v>61</v>
      </c>
      <c r="F3174" s="18">
        <v>0</v>
      </c>
      <c r="G3174" t="s">
        <v>19</v>
      </c>
    </row>
    <row r="3175" spans="1:7" x14ac:dyDescent="0.25">
      <c r="A3175">
        <v>93985</v>
      </c>
      <c r="B3175" s="17" t="s">
        <v>41</v>
      </c>
      <c r="C3175" s="17" t="s">
        <v>36</v>
      </c>
      <c r="D3175" s="53" t="s">
        <v>10871</v>
      </c>
      <c r="E3175" s="18" t="s">
        <v>7173</v>
      </c>
      <c r="F3175" s="18">
        <v>110.48</v>
      </c>
      <c r="G3175" t="s">
        <v>61</v>
      </c>
    </row>
    <row r="3176" spans="1:7" x14ac:dyDescent="0.25">
      <c r="A3176">
        <v>93986</v>
      </c>
      <c r="B3176" s="17" t="s">
        <v>41</v>
      </c>
      <c r="C3176" s="17" t="s">
        <v>36</v>
      </c>
      <c r="D3176" s="53" t="s">
        <v>10872</v>
      </c>
      <c r="E3176" s="18" t="s">
        <v>7174</v>
      </c>
      <c r="F3176" s="18">
        <v>48.09</v>
      </c>
      <c r="G3176" t="s">
        <v>61</v>
      </c>
    </row>
    <row r="3177" spans="1:7" x14ac:dyDescent="0.25">
      <c r="A3177" t="s">
        <v>52</v>
      </c>
      <c r="C3177" s="17" t="s">
        <v>42</v>
      </c>
      <c r="D3177" s="53" t="s">
        <v>10873</v>
      </c>
      <c r="E3177" s="18" t="s">
        <v>722</v>
      </c>
      <c r="F3177" s="18">
        <v>308.14999999999998</v>
      </c>
    </row>
    <row r="3178" spans="1:7" x14ac:dyDescent="0.25">
      <c r="A3178" t="s">
        <v>53</v>
      </c>
      <c r="C3178" s="17" t="s">
        <v>36</v>
      </c>
      <c r="D3178" s="53" t="s">
        <v>10874</v>
      </c>
      <c r="E3178" s="18" t="s">
        <v>6891</v>
      </c>
      <c r="F3178" s="18">
        <v>1365.51</v>
      </c>
    </row>
    <row r="3179" spans="1:7" x14ac:dyDescent="0.25">
      <c r="A3179" t="s">
        <v>54</v>
      </c>
      <c r="C3179" s="17" t="s">
        <v>36</v>
      </c>
      <c r="D3179" s="53" t="s">
        <v>10875</v>
      </c>
      <c r="E3179" s="18" t="s">
        <v>6990</v>
      </c>
      <c r="F3179" s="18">
        <v>1590.65</v>
      </c>
    </row>
    <row r="3180" spans="1:7" x14ac:dyDescent="0.25">
      <c r="A3180" t="s">
        <v>55</v>
      </c>
      <c r="C3180" s="17" t="s">
        <v>36</v>
      </c>
      <c r="D3180" s="53" t="s">
        <v>10876</v>
      </c>
      <c r="E3180" s="18" t="s">
        <v>7175</v>
      </c>
      <c r="F3180" s="18">
        <v>8629.91</v>
      </c>
    </row>
    <row r="3181" spans="1:7" x14ac:dyDescent="0.25">
      <c r="A3181" t="s">
        <v>56</v>
      </c>
      <c r="C3181" s="17" t="s">
        <v>36</v>
      </c>
      <c r="D3181" s="53" t="s">
        <v>10877</v>
      </c>
      <c r="E3181" s="18" t="s">
        <v>7176</v>
      </c>
      <c r="F3181" s="18">
        <v>1502.52</v>
      </c>
    </row>
    <row r="3182" spans="1:7" x14ac:dyDescent="0.25">
      <c r="A3182" t="s">
        <v>57</v>
      </c>
      <c r="C3182" s="17" t="s">
        <v>36</v>
      </c>
      <c r="D3182" s="53" t="s">
        <v>10878</v>
      </c>
      <c r="E3182" s="18" t="s">
        <v>7177</v>
      </c>
      <c r="F3182" s="18">
        <v>10433.75</v>
      </c>
    </row>
    <row r="3183" spans="1:7" x14ac:dyDescent="0.25">
      <c r="A3183" t="s">
        <v>58</v>
      </c>
      <c r="C3183" s="17" t="s">
        <v>36</v>
      </c>
      <c r="D3183" s="53" t="s">
        <v>10879</v>
      </c>
      <c r="E3183" s="18" t="s">
        <v>7003</v>
      </c>
      <c r="F3183" s="18">
        <v>126.17</v>
      </c>
    </row>
    <row r="3184" spans="1:7" x14ac:dyDescent="0.25">
      <c r="A3184" t="s">
        <v>59</v>
      </c>
      <c r="C3184" s="17" t="s">
        <v>36</v>
      </c>
      <c r="D3184" s="53" t="s">
        <v>10880</v>
      </c>
      <c r="E3184" s="18" t="s">
        <v>5083</v>
      </c>
      <c r="F3184" s="18">
        <v>415.06</v>
      </c>
    </row>
    <row r="3185" spans="1:7" x14ac:dyDescent="0.25">
      <c r="A3185" t="s">
        <v>60</v>
      </c>
      <c r="C3185" s="17" t="s">
        <v>36</v>
      </c>
      <c r="D3185" s="53" t="s">
        <v>10881</v>
      </c>
      <c r="E3185" s="18" t="s">
        <v>7089</v>
      </c>
      <c r="F3185" s="18">
        <v>315.23</v>
      </c>
    </row>
    <row r="3186" spans="1:7" x14ac:dyDescent="0.25">
      <c r="A3186" t="s">
        <v>20</v>
      </c>
      <c r="C3186" s="17" t="s">
        <v>36</v>
      </c>
      <c r="D3186" s="53" t="s">
        <v>10882</v>
      </c>
      <c r="E3186" s="18" t="s">
        <v>6644</v>
      </c>
      <c r="F3186" s="18">
        <v>1182.47</v>
      </c>
      <c r="G3186" t="s">
        <v>61</v>
      </c>
    </row>
    <row r="3187" spans="1:7" x14ac:dyDescent="0.25">
      <c r="A3187" t="s">
        <v>21</v>
      </c>
      <c r="C3187" s="17" t="s">
        <v>61</v>
      </c>
      <c r="D3187" s="53" t="s">
        <v>10883</v>
      </c>
      <c r="E3187" s="18" t="s">
        <v>61</v>
      </c>
      <c r="F3187" s="18">
        <v>0</v>
      </c>
      <c r="G3187" t="s">
        <v>39</v>
      </c>
    </row>
    <row r="3188" spans="1:7" x14ac:dyDescent="0.25">
      <c r="A3188" t="s">
        <v>22</v>
      </c>
      <c r="C3188" s="17" t="s">
        <v>61</v>
      </c>
      <c r="D3188" s="53" t="s">
        <v>10884</v>
      </c>
      <c r="E3188" s="18" t="s">
        <v>61</v>
      </c>
      <c r="F3188" s="18">
        <v>0</v>
      </c>
      <c r="G3188" t="s">
        <v>39</v>
      </c>
    </row>
    <row r="3189" spans="1:7" x14ac:dyDescent="0.25">
      <c r="A3189" t="s">
        <v>23</v>
      </c>
      <c r="C3189" s="17" t="s">
        <v>61</v>
      </c>
      <c r="D3189" s="53" t="s">
        <v>10885</v>
      </c>
      <c r="E3189" s="18" t="s">
        <v>61</v>
      </c>
      <c r="F3189" s="18">
        <v>0</v>
      </c>
      <c r="G3189" t="s">
        <v>39</v>
      </c>
    </row>
    <row r="3190" spans="1:7" x14ac:dyDescent="0.25">
      <c r="A3190" t="s">
        <v>24</v>
      </c>
      <c r="C3190" s="17" t="s">
        <v>61</v>
      </c>
      <c r="D3190" s="53" t="s">
        <v>10886</v>
      </c>
      <c r="E3190" s="18" t="s">
        <v>61</v>
      </c>
      <c r="F3190" s="18">
        <v>0</v>
      </c>
      <c r="G3190" t="s">
        <v>39</v>
      </c>
    </row>
    <row r="3191" spans="1:7" x14ac:dyDescent="0.25">
      <c r="A3191" t="s">
        <v>25</v>
      </c>
      <c r="C3191" s="17" t="s">
        <v>61</v>
      </c>
      <c r="D3191" s="53" t="s">
        <v>10887</v>
      </c>
      <c r="E3191" s="18" t="s">
        <v>61</v>
      </c>
      <c r="F3191" s="18">
        <v>0</v>
      </c>
      <c r="G3191" t="s">
        <v>39</v>
      </c>
    </row>
    <row r="3192" spans="1:7" x14ac:dyDescent="0.25">
      <c r="A3192" t="s">
        <v>26</v>
      </c>
      <c r="C3192" s="17" t="s">
        <v>61</v>
      </c>
      <c r="D3192" s="53" t="s">
        <v>10888</v>
      </c>
      <c r="E3192" s="18" t="s">
        <v>61</v>
      </c>
      <c r="F3192" s="18">
        <v>0</v>
      </c>
      <c r="G3192" t="s">
        <v>39</v>
      </c>
    </row>
    <row r="3193" spans="1:7" x14ac:dyDescent="0.25">
      <c r="A3193" t="s">
        <v>27</v>
      </c>
      <c r="C3193" s="17" t="s">
        <v>61</v>
      </c>
      <c r="D3193" s="53" t="s">
        <v>10889</v>
      </c>
      <c r="E3193" s="18" t="s">
        <v>61</v>
      </c>
      <c r="F3193" s="18">
        <v>0</v>
      </c>
      <c r="G3193" t="s">
        <v>39</v>
      </c>
    </row>
    <row r="3194" spans="1:7" x14ac:dyDescent="0.25">
      <c r="A3194" t="s">
        <v>28</v>
      </c>
      <c r="C3194" s="17" t="s">
        <v>61</v>
      </c>
      <c r="D3194" s="53" t="s">
        <v>10890</v>
      </c>
      <c r="E3194" s="18" t="s">
        <v>61</v>
      </c>
      <c r="F3194" s="18">
        <v>0</v>
      </c>
      <c r="G3194" t="s">
        <v>39</v>
      </c>
    </row>
    <row r="3195" spans="1:7" x14ac:dyDescent="0.25">
      <c r="A3195" t="s">
        <v>29</v>
      </c>
      <c r="C3195" s="17" t="s">
        <v>61</v>
      </c>
      <c r="D3195" s="53" t="s">
        <v>10891</v>
      </c>
      <c r="E3195" s="18" t="s">
        <v>61</v>
      </c>
      <c r="F3195" s="18">
        <v>0</v>
      </c>
      <c r="G3195" t="s">
        <v>19</v>
      </c>
    </row>
    <row r="3196" spans="1:7" x14ac:dyDescent="0.25">
      <c r="A3196" t="s">
        <v>33</v>
      </c>
      <c r="C3196" s="17" t="s">
        <v>61</v>
      </c>
      <c r="D3196" s="53" t="s">
        <v>10892</v>
      </c>
      <c r="E3196" s="18" t="s">
        <v>61</v>
      </c>
      <c r="F3196" s="18">
        <v>0</v>
      </c>
      <c r="G3196" t="s">
        <v>19</v>
      </c>
    </row>
    <row r="3197" spans="1:7" x14ac:dyDescent="0.25">
      <c r="A3197" t="s">
        <v>30</v>
      </c>
      <c r="C3197" s="17" t="s">
        <v>61</v>
      </c>
      <c r="D3197" s="53" t="s">
        <v>10893</v>
      </c>
      <c r="E3197" s="18" t="s">
        <v>61</v>
      </c>
      <c r="F3197" s="18">
        <v>0</v>
      </c>
      <c r="G3197" t="s">
        <v>19</v>
      </c>
    </row>
    <row r="3198" spans="1:7" x14ac:dyDescent="0.25">
      <c r="A3198" t="s">
        <v>31</v>
      </c>
      <c r="C3198" s="17" t="s">
        <v>61</v>
      </c>
      <c r="D3198" s="53" t="s">
        <v>10894</v>
      </c>
      <c r="E3198" s="18" t="s">
        <v>61</v>
      </c>
      <c r="F3198" s="18">
        <v>0</v>
      </c>
      <c r="G3198" t="s">
        <v>19</v>
      </c>
    </row>
    <row r="3199" spans="1:7" x14ac:dyDescent="0.25">
      <c r="A3199" t="s">
        <v>32</v>
      </c>
      <c r="C3199" s="17" t="s">
        <v>61</v>
      </c>
      <c r="D3199" s="53" t="s">
        <v>10895</v>
      </c>
      <c r="E3199" s="18" t="s">
        <v>61</v>
      </c>
      <c r="F3199" s="18">
        <v>0</v>
      </c>
      <c r="G3199" t="s">
        <v>19</v>
      </c>
    </row>
    <row r="3200" spans="1:7" x14ac:dyDescent="0.25">
      <c r="A3200" t="s">
        <v>34</v>
      </c>
      <c r="C3200" s="17" t="s">
        <v>62</v>
      </c>
      <c r="D3200" s="53" t="s">
        <v>10896</v>
      </c>
      <c r="E3200" s="18" t="s">
        <v>726</v>
      </c>
      <c r="F3200" s="18">
        <v>0</v>
      </c>
      <c r="G3200" t="s">
        <v>38</v>
      </c>
    </row>
    <row r="3201" spans="1:7" x14ac:dyDescent="0.25">
      <c r="A3201" t="s">
        <v>35</v>
      </c>
      <c r="C3201" s="17" t="s">
        <v>61</v>
      </c>
      <c r="D3201" s="53" t="s">
        <v>10897</v>
      </c>
      <c r="E3201" s="18" t="s">
        <v>61</v>
      </c>
      <c r="F3201" s="18">
        <v>0</v>
      </c>
      <c r="G3201" t="s">
        <v>19</v>
      </c>
    </row>
  </sheetData>
  <autoFilter ref="A16:G3201" xr:uid="{E9B517A5-0978-46DD-AF6F-F6635BAB8C2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DB009-2FEA-4219-B53E-E95676266C92}">
  <dimension ref="A1:G3200"/>
  <sheetViews>
    <sheetView workbookViewId="0">
      <pane ySplit="15" topLeftCell="A16" activePane="bottomLeft" state="frozen"/>
      <selection pane="bottomLeft" activeCell="G3204" sqref="G3204"/>
    </sheetView>
  </sheetViews>
  <sheetFormatPr defaultRowHeight="15.75" x14ac:dyDescent="0.25"/>
  <cols>
    <col min="2" max="2" width="9" style="17"/>
    <col min="3" max="3" width="7.5" style="17" customWidth="1"/>
    <col min="4" max="4" width="26.25" style="17" bestFit="1" customWidth="1"/>
    <col min="5" max="5" width="11.3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1"/>
      <c r="B3" s="2"/>
      <c r="C3" s="2"/>
      <c r="D3" s="2"/>
      <c r="E3" s="3"/>
      <c r="F3" s="3"/>
    </row>
    <row r="4" spans="1:7" x14ac:dyDescent="0.25">
      <c r="A4" s="1" t="s">
        <v>0</v>
      </c>
      <c r="B4" s="2"/>
      <c r="C4" s="2"/>
      <c r="D4" s="2"/>
      <c r="E4" s="3"/>
      <c r="F4" s="3"/>
    </row>
    <row r="5" spans="1:7" x14ac:dyDescent="0.25">
      <c r="A5" s="4" t="s">
        <v>43</v>
      </c>
      <c r="B5" s="2"/>
      <c r="C5" s="2"/>
      <c r="D5" s="2"/>
      <c r="E5" s="3"/>
      <c r="F5" s="3"/>
    </row>
    <row r="6" spans="1:7" ht="5.0999999999999996" customHeight="1" x14ac:dyDescent="0.25">
      <c r="A6" s="22"/>
      <c r="B6" s="2"/>
      <c r="C6" s="2"/>
      <c r="D6" s="2"/>
      <c r="E6" s="3"/>
      <c r="F6" s="3"/>
    </row>
    <row r="7" spans="1:7" x14ac:dyDescent="0.25">
      <c r="A7" s="6" t="s">
        <v>1</v>
      </c>
      <c r="B7" s="39"/>
      <c r="C7" s="7"/>
      <c r="D7" s="7"/>
      <c r="E7" s="8"/>
      <c r="F7" s="9"/>
    </row>
    <row r="8" spans="1:7" ht="5.0999999999999996" customHeight="1" x14ac:dyDescent="0.25">
      <c r="A8" s="23"/>
      <c r="B8" s="40"/>
      <c r="C8" s="13"/>
      <c r="D8" s="13"/>
      <c r="E8" s="14"/>
      <c r="F8" s="9"/>
    </row>
    <row r="9" spans="1:7" x14ac:dyDescent="0.25">
      <c r="A9" s="11" t="s">
        <v>2</v>
      </c>
      <c r="B9" s="39"/>
      <c r="C9" s="7"/>
      <c r="D9" s="7"/>
      <c r="E9" s="10"/>
      <c r="F9" s="10"/>
    </row>
    <row r="10" spans="1:7" x14ac:dyDescent="0.25">
      <c r="A10" s="11" t="s">
        <v>3</v>
      </c>
      <c r="B10" s="39"/>
      <c r="C10" s="7"/>
      <c r="D10" s="7"/>
      <c r="E10" s="10"/>
      <c r="F10" s="10"/>
    </row>
    <row r="11" spans="1:7" x14ac:dyDescent="0.25">
      <c r="A11" s="11" t="s">
        <v>4</v>
      </c>
      <c r="B11" s="39"/>
      <c r="C11" s="7"/>
      <c r="D11" s="7"/>
      <c r="E11" s="10"/>
      <c r="F11" s="10"/>
    </row>
    <row r="12" spans="1:7" ht="5.0999999999999996" customHeight="1" x14ac:dyDescent="0.25">
      <c r="A12" s="23"/>
      <c r="B12" s="40"/>
      <c r="C12" s="13"/>
      <c r="D12" s="13"/>
      <c r="E12" s="14"/>
      <c r="F12" s="9"/>
    </row>
    <row r="13" spans="1:7" x14ac:dyDescent="0.25">
      <c r="A13" s="35" t="s">
        <v>18</v>
      </c>
      <c r="B13" s="39"/>
      <c r="C13" s="7"/>
      <c r="D13" s="7"/>
      <c r="E13" s="10"/>
      <c r="F13" s="10"/>
    </row>
    <row r="14" spans="1:7" ht="5.0999999999999996" customHeight="1" x14ac:dyDescent="0.25">
      <c r="A14" s="17"/>
    </row>
    <row r="15" spans="1:7" ht="31.5" x14ac:dyDescent="0.25">
      <c r="A15" s="33" t="s">
        <v>6</v>
      </c>
      <c r="B15" s="41" t="s">
        <v>16</v>
      </c>
      <c r="C15" s="33" t="s">
        <v>8</v>
      </c>
      <c r="D15" s="36" t="s">
        <v>8436</v>
      </c>
      <c r="E15" s="20" t="s">
        <v>9</v>
      </c>
      <c r="F15" s="21" t="s">
        <v>10</v>
      </c>
      <c r="G15" s="49" t="s">
        <v>37</v>
      </c>
    </row>
    <row r="16" spans="1:7" x14ac:dyDescent="0.25">
      <c r="A16" s="17">
        <v>10004</v>
      </c>
      <c r="C16" s="17" t="s">
        <v>61</v>
      </c>
      <c r="D16" s="53" t="s">
        <v>8453</v>
      </c>
      <c r="E16" s="38" t="s">
        <v>61</v>
      </c>
      <c r="F16" s="18">
        <v>0</v>
      </c>
      <c r="G16" t="s">
        <v>19</v>
      </c>
    </row>
    <row r="17" spans="1:7" x14ac:dyDescent="0.25">
      <c r="A17" s="17">
        <v>10005</v>
      </c>
      <c r="C17" s="17" t="s">
        <v>36</v>
      </c>
      <c r="D17" s="53" t="s">
        <v>8454</v>
      </c>
      <c r="E17" s="38">
        <v>340.03</v>
      </c>
      <c r="F17" s="18">
        <v>306.02999999999997</v>
      </c>
      <c r="G17" t="s">
        <v>61</v>
      </c>
    </row>
    <row r="18" spans="1:7" x14ac:dyDescent="0.25">
      <c r="A18" s="17">
        <v>10006</v>
      </c>
      <c r="C18" s="17" t="s">
        <v>61</v>
      </c>
      <c r="D18" s="53" t="s">
        <v>8455</v>
      </c>
      <c r="E18" s="38" t="s">
        <v>61</v>
      </c>
      <c r="F18" s="18">
        <v>0</v>
      </c>
      <c r="G18" t="s">
        <v>19</v>
      </c>
    </row>
    <row r="19" spans="1:7" x14ac:dyDescent="0.25">
      <c r="A19" s="17">
        <v>10007</v>
      </c>
      <c r="C19" s="17" t="s">
        <v>36</v>
      </c>
      <c r="D19" s="53" t="s">
        <v>8456</v>
      </c>
      <c r="E19" s="38">
        <v>205.35</v>
      </c>
      <c r="F19" s="18">
        <v>184.82</v>
      </c>
      <c r="G19" t="s">
        <v>61</v>
      </c>
    </row>
    <row r="20" spans="1:7" x14ac:dyDescent="0.25">
      <c r="A20" s="17">
        <v>10008</v>
      </c>
      <c r="C20" s="17" t="s">
        <v>61</v>
      </c>
      <c r="D20" s="53" t="s">
        <v>8457</v>
      </c>
      <c r="E20" s="38" t="s">
        <v>61</v>
      </c>
      <c r="F20" s="18">
        <v>0</v>
      </c>
      <c r="G20" t="s">
        <v>19</v>
      </c>
    </row>
    <row r="21" spans="1:7" x14ac:dyDescent="0.25">
      <c r="A21" s="17">
        <v>10009</v>
      </c>
      <c r="C21" s="17" t="s">
        <v>36</v>
      </c>
      <c r="D21" s="53" t="s">
        <v>8458</v>
      </c>
      <c r="E21" s="38">
        <v>340.03</v>
      </c>
      <c r="F21" s="18">
        <v>306.02999999999997</v>
      </c>
      <c r="G21" t="s">
        <v>61</v>
      </c>
    </row>
    <row r="22" spans="1:7" x14ac:dyDescent="0.25">
      <c r="A22" s="17">
        <v>10010</v>
      </c>
      <c r="C22" s="17" t="s">
        <v>61</v>
      </c>
      <c r="D22" s="53" t="s">
        <v>8459</v>
      </c>
      <c r="E22" s="38" t="s">
        <v>61</v>
      </c>
      <c r="F22" s="18">
        <v>0</v>
      </c>
      <c r="G22" t="s">
        <v>19</v>
      </c>
    </row>
    <row r="23" spans="1:7" x14ac:dyDescent="0.25">
      <c r="A23" s="17">
        <v>10011</v>
      </c>
      <c r="C23" s="17" t="s">
        <v>36</v>
      </c>
      <c r="D23" s="53" t="s">
        <v>8460</v>
      </c>
      <c r="E23" s="38">
        <v>340.03</v>
      </c>
      <c r="F23" s="18">
        <v>306.02999999999997</v>
      </c>
      <c r="G23" t="s">
        <v>61</v>
      </c>
    </row>
    <row r="24" spans="1:7" x14ac:dyDescent="0.25">
      <c r="A24" s="17">
        <v>10012</v>
      </c>
      <c r="C24" s="17" t="s">
        <v>61</v>
      </c>
      <c r="D24" s="53" t="s">
        <v>8461</v>
      </c>
      <c r="E24" s="38" t="s">
        <v>61</v>
      </c>
      <c r="F24" s="18">
        <v>0</v>
      </c>
      <c r="G24" t="s">
        <v>19</v>
      </c>
    </row>
    <row r="25" spans="1:7" x14ac:dyDescent="0.25">
      <c r="A25" s="17">
        <v>10021</v>
      </c>
      <c r="C25" s="17" t="s">
        <v>36</v>
      </c>
      <c r="D25" s="53" t="s">
        <v>8462</v>
      </c>
      <c r="E25" s="38">
        <v>53.6</v>
      </c>
      <c r="F25" s="18">
        <v>48.24</v>
      </c>
      <c r="G25" t="s">
        <v>61</v>
      </c>
    </row>
    <row r="26" spans="1:7" x14ac:dyDescent="0.25">
      <c r="A26" s="17">
        <v>10030</v>
      </c>
      <c r="C26" s="17" t="s">
        <v>36</v>
      </c>
      <c r="D26" s="53" t="s">
        <v>8463</v>
      </c>
      <c r="E26" s="38">
        <v>340.03</v>
      </c>
      <c r="F26" s="18">
        <v>306.02999999999997</v>
      </c>
      <c r="G26" t="s">
        <v>61</v>
      </c>
    </row>
    <row r="27" spans="1:7" x14ac:dyDescent="0.25">
      <c r="A27" s="17">
        <v>10060</v>
      </c>
      <c r="C27" s="17" t="s">
        <v>36</v>
      </c>
      <c r="D27" s="53" t="s">
        <v>8464</v>
      </c>
      <c r="E27" s="38">
        <v>72.53</v>
      </c>
      <c r="F27" s="18">
        <v>65.28</v>
      </c>
      <c r="G27" t="s">
        <v>61</v>
      </c>
    </row>
    <row r="28" spans="1:7" x14ac:dyDescent="0.25">
      <c r="A28" s="17">
        <v>10061</v>
      </c>
      <c r="C28" s="17" t="s">
        <v>36</v>
      </c>
      <c r="D28" s="53" t="s">
        <v>8465</v>
      </c>
      <c r="E28" s="38">
        <v>107.48</v>
      </c>
      <c r="F28" s="18">
        <v>96.73</v>
      </c>
      <c r="G28" t="s">
        <v>61</v>
      </c>
    </row>
    <row r="29" spans="1:7" x14ac:dyDescent="0.25">
      <c r="A29" s="17">
        <v>10080</v>
      </c>
      <c r="C29" s="17" t="s">
        <v>36</v>
      </c>
      <c r="D29" s="53" t="s">
        <v>8466</v>
      </c>
      <c r="E29" s="38">
        <v>173.31</v>
      </c>
      <c r="F29" s="18">
        <v>155.97999999999999</v>
      </c>
      <c r="G29" t="s">
        <v>61</v>
      </c>
    </row>
    <row r="30" spans="1:7" x14ac:dyDescent="0.25">
      <c r="A30" s="17">
        <v>10081</v>
      </c>
      <c r="C30" s="17" t="s">
        <v>36</v>
      </c>
      <c r="D30" s="53" t="s">
        <v>8467</v>
      </c>
      <c r="E30" s="38">
        <v>208.56</v>
      </c>
      <c r="F30" s="18">
        <v>187.7</v>
      </c>
      <c r="G30" t="s">
        <v>61</v>
      </c>
    </row>
    <row r="31" spans="1:7" x14ac:dyDescent="0.25">
      <c r="A31" s="17">
        <v>10120</v>
      </c>
      <c r="C31" s="17" t="s">
        <v>36</v>
      </c>
      <c r="D31" s="53" t="s">
        <v>8468</v>
      </c>
      <c r="E31" s="38">
        <v>92.63</v>
      </c>
      <c r="F31" s="18">
        <v>83.37</v>
      </c>
      <c r="G31" t="s">
        <v>61</v>
      </c>
    </row>
    <row r="32" spans="1:7" x14ac:dyDescent="0.25">
      <c r="A32" s="17">
        <v>10121</v>
      </c>
      <c r="C32" s="17" t="s">
        <v>36</v>
      </c>
      <c r="D32" s="53" t="s">
        <v>8469</v>
      </c>
      <c r="E32" s="38">
        <v>637.80999999999995</v>
      </c>
      <c r="F32" s="18">
        <v>574.03</v>
      </c>
      <c r="G32" t="s">
        <v>61</v>
      </c>
    </row>
    <row r="33" spans="1:7" x14ac:dyDescent="0.25">
      <c r="A33" s="17">
        <v>10140</v>
      </c>
      <c r="C33" s="17" t="s">
        <v>36</v>
      </c>
      <c r="D33" s="53" t="s">
        <v>8470</v>
      </c>
      <c r="E33" s="38">
        <v>96.12</v>
      </c>
      <c r="F33" s="18">
        <v>86.51</v>
      </c>
      <c r="G33" t="s">
        <v>61</v>
      </c>
    </row>
    <row r="34" spans="1:7" x14ac:dyDescent="0.25">
      <c r="A34" s="17">
        <v>10160</v>
      </c>
      <c r="C34" s="17" t="s">
        <v>36</v>
      </c>
      <c r="D34" s="53" t="s">
        <v>8471</v>
      </c>
      <c r="E34" s="38">
        <v>72.819999999999993</v>
      </c>
      <c r="F34" s="18">
        <v>65.540000000000006</v>
      </c>
      <c r="G34" t="s">
        <v>61</v>
      </c>
    </row>
    <row r="35" spans="1:7" x14ac:dyDescent="0.25">
      <c r="A35" s="17">
        <v>10180</v>
      </c>
      <c r="C35" s="17" t="s">
        <v>36</v>
      </c>
      <c r="D35" s="53" t="s">
        <v>8472</v>
      </c>
      <c r="E35" s="38">
        <v>1082.31</v>
      </c>
      <c r="F35" s="18">
        <v>974.08</v>
      </c>
      <c r="G35" t="s">
        <v>61</v>
      </c>
    </row>
    <row r="36" spans="1:7" x14ac:dyDescent="0.25">
      <c r="A36" s="17">
        <v>11000</v>
      </c>
      <c r="C36" s="17" t="s">
        <v>36</v>
      </c>
      <c r="D36" s="53" t="s">
        <v>8473</v>
      </c>
      <c r="E36" s="38">
        <v>32.630000000000003</v>
      </c>
      <c r="F36" s="18">
        <v>29.37</v>
      </c>
      <c r="G36" t="s">
        <v>61</v>
      </c>
    </row>
    <row r="37" spans="1:7" x14ac:dyDescent="0.25">
      <c r="A37" s="17">
        <v>11010</v>
      </c>
      <c r="C37" s="17" t="s">
        <v>36</v>
      </c>
      <c r="D37" s="53" t="s">
        <v>8474</v>
      </c>
      <c r="E37" s="38">
        <v>340.03</v>
      </c>
      <c r="F37" s="18">
        <v>306.02999999999997</v>
      </c>
      <c r="G37" t="s">
        <v>61</v>
      </c>
    </row>
    <row r="38" spans="1:7" x14ac:dyDescent="0.25">
      <c r="A38" s="17">
        <v>11011</v>
      </c>
      <c r="C38" s="17" t="s">
        <v>36</v>
      </c>
      <c r="D38" s="53" t="s">
        <v>8475</v>
      </c>
      <c r="E38" s="38">
        <v>340.03</v>
      </c>
      <c r="F38" s="18">
        <v>306.02999999999997</v>
      </c>
      <c r="G38" t="s">
        <v>61</v>
      </c>
    </row>
    <row r="39" spans="1:7" x14ac:dyDescent="0.25">
      <c r="A39" s="17">
        <v>11012</v>
      </c>
      <c r="C39" s="17" t="s">
        <v>36</v>
      </c>
      <c r="D39" s="53" t="s">
        <v>8476</v>
      </c>
      <c r="E39" s="38">
        <v>1082.31</v>
      </c>
      <c r="F39" s="18">
        <v>974.08</v>
      </c>
      <c r="G39" t="s">
        <v>61</v>
      </c>
    </row>
    <row r="40" spans="1:7" x14ac:dyDescent="0.25">
      <c r="A40" s="17">
        <v>11042</v>
      </c>
      <c r="C40" s="17" t="s">
        <v>36</v>
      </c>
      <c r="D40" s="53" t="s">
        <v>8477</v>
      </c>
      <c r="E40" s="38">
        <v>193.06</v>
      </c>
      <c r="F40" s="18">
        <v>173.75</v>
      </c>
      <c r="G40" t="s">
        <v>61</v>
      </c>
    </row>
    <row r="41" spans="1:7" x14ac:dyDescent="0.25">
      <c r="A41" s="17">
        <v>11043</v>
      </c>
      <c r="C41" s="17" t="s">
        <v>36</v>
      </c>
      <c r="D41" s="53" t="s">
        <v>8478</v>
      </c>
      <c r="E41" s="38">
        <v>295.63</v>
      </c>
      <c r="F41" s="18">
        <v>266.07</v>
      </c>
      <c r="G41" t="s">
        <v>61</v>
      </c>
    </row>
    <row r="42" spans="1:7" x14ac:dyDescent="0.25">
      <c r="A42" s="17">
        <v>11044</v>
      </c>
      <c r="C42" s="17" t="s">
        <v>36</v>
      </c>
      <c r="D42" s="53" t="s">
        <v>8479</v>
      </c>
      <c r="E42" s="38">
        <v>637.80999999999995</v>
      </c>
      <c r="F42" s="18">
        <v>574.03</v>
      </c>
      <c r="G42" t="s">
        <v>61</v>
      </c>
    </row>
    <row r="43" spans="1:7" x14ac:dyDescent="0.25">
      <c r="A43" s="17">
        <v>11057</v>
      </c>
      <c r="C43" s="17" t="s">
        <v>36</v>
      </c>
      <c r="D43" s="53" t="s">
        <v>8480</v>
      </c>
      <c r="E43" s="38">
        <v>57.38</v>
      </c>
      <c r="F43" s="18">
        <v>51.64</v>
      </c>
      <c r="G43" t="s">
        <v>61</v>
      </c>
    </row>
    <row r="44" spans="1:7" x14ac:dyDescent="0.25">
      <c r="A44" s="17">
        <v>11102</v>
      </c>
      <c r="C44" s="17" t="s">
        <v>36</v>
      </c>
      <c r="D44" s="53" t="s">
        <v>8481</v>
      </c>
      <c r="E44" s="38">
        <v>65.25</v>
      </c>
      <c r="F44" s="18">
        <v>58.73</v>
      </c>
      <c r="G44" t="s">
        <v>61</v>
      </c>
    </row>
    <row r="45" spans="1:7" x14ac:dyDescent="0.25">
      <c r="A45" s="17">
        <v>11103</v>
      </c>
      <c r="C45" s="17" t="s">
        <v>61</v>
      </c>
      <c r="D45" s="53" t="s">
        <v>8482</v>
      </c>
      <c r="E45" s="38" t="s">
        <v>61</v>
      </c>
      <c r="F45" s="18">
        <v>0</v>
      </c>
      <c r="G45" t="s">
        <v>19</v>
      </c>
    </row>
    <row r="46" spans="1:7" x14ac:dyDescent="0.25">
      <c r="A46" s="17">
        <v>11104</v>
      </c>
      <c r="C46" s="17" t="s">
        <v>36</v>
      </c>
      <c r="D46" s="53" t="s">
        <v>8483</v>
      </c>
      <c r="E46" s="38">
        <v>80.400000000000006</v>
      </c>
      <c r="F46" s="18">
        <v>72.36</v>
      </c>
      <c r="G46" t="s">
        <v>61</v>
      </c>
    </row>
    <row r="47" spans="1:7" x14ac:dyDescent="0.25">
      <c r="A47" s="17">
        <v>11105</v>
      </c>
      <c r="C47" s="17" t="s">
        <v>61</v>
      </c>
      <c r="D47" s="53" t="s">
        <v>8484</v>
      </c>
      <c r="E47" s="38" t="s">
        <v>61</v>
      </c>
      <c r="F47" s="18">
        <v>0</v>
      </c>
      <c r="G47" t="s">
        <v>19</v>
      </c>
    </row>
    <row r="48" spans="1:7" x14ac:dyDescent="0.25">
      <c r="A48" s="17">
        <v>11106</v>
      </c>
      <c r="C48" s="17" t="s">
        <v>36</v>
      </c>
      <c r="D48" s="53" t="s">
        <v>8485</v>
      </c>
      <c r="E48" s="38">
        <v>100.5</v>
      </c>
      <c r="F48" s="18">
        <v>90.45</v>
      </c>
      <c r="G48" t="s">
        <v>61</v>
      </c>
    </row>
    <row r="49" spans="1:7" x14ac:dyDescent="0.25">
      <c r="A49" s="17">
        <v>11107</v>
      </c>
      <c r="C49" s="17" t="s">
        <v>61</v>
      </c>
      <c r="D49" s="53" t="s">
        <v>8486</v>
      </c>
      <c r="E49" s="38" t="s">
        <v>61</v>
      </c>
      <c r="F49" s="18">
        <v>0</v>
      </c>
      <c r="G49" t="s">
        <v>19</v>
      </c>
    </row>
    <row r="50" spans="1:7" x14ac:dyDescent="0.25">
      <c r="A50" s="17">
        <v>11307</v>
      </c>
      <c r="C50" s="17" t="s">
        <v>36</v>
      </c>
      <c r="D50" s="53" t="s">
        <v>8487</v>
      </c>
      <c r="E50" s="38">
        <v>80.400000000000006</v>
      </c>
      <c r="F50" s="18">
        <v>72.36</v>
      </c>
      <c r="G50" t="s">
        <v>61</v>
      </c>
    </row>
    <row r="51" spans="1:7" x14ac:dyDescent="0.25">
      <c r="A51" s="17">
        <v>11310</v>
      </c>
      <c r="C51" s="17" t="s">
        <v>36</v>
      </c>
      <c r="D51" s="53" t="s">
        <v>8488</v>
      </c>
      <c r="E51" s="38">
        <v>73.7</v>
      </c>
      <c r="F51" s="18">
        <v>66.33</v>
      </c>
      <c r="G51" t="s">
        <v>61</v>
      </c>
    </row>
    <row r="52" spans="1:7" x14ac:dyDescent="0.25">
      <c r="A52" s="17">
        <v>11311</v>
      </c>
      <c r="C52" s="17" t="s">
        <v>36</v>
      </c>
      <c r="D52" s="53" t="s">
        <v>8489</v>
      </c>
      <c r="E52" s="38">
        <v>82.72</v>
      </c>
      <c r="F52" s="18">
        <v>74.45</v>
      </c>
      <c r="G52" t="s">
        <v>61</v>
      </c>
    </row>
    <row r="53" spans="1:7" x14ac:dyDescent="0.25">
      <c r="A53" s="17">
        <v>11312</v>
      </c>
      <c r="C53" s="17" t="s">
        <v>36</v>
      </c>
      <c r="D53" s="53" t="s">
        <v>8487</v>
      </c>
      <c r="E53" s="38">
        <v>92.63</v>
      </c>
      <c r="F53" s="18">
        <v>83.37</v>
      </c>
      <c r="G53" t="s">
        <v>61</v>
      </c>
    </row>
    <row r="54" spans="1:7" x14ac:dyDescent="0.25">
      <c r="A54" s="17">
        <v>11313</v>
      </c>
      <c r="C54" s="17" t="s">
        <v>36</v>
      </c>
      <c r="D54" s="53" t="s">
        <v>8490</v>
      </c>
      <c r="E54" s="38">
        <v>102.82</v>
      </c>
      <c r="F54" s="18">
        <v>92.54</v>
      </c>
      <c r="G54" t="s">
        <v>61</v>
      </c>
    </row>
    <row r="55" spans="1:7" x14ac:dyDescent="0.25">
      <c r="A55" s="17">
        <v>11400</v>
      </c>
      <c r="C55" s="17" t="s">
        <v>36</v>
      </c>
      <c r="D55" s="53" t="s">
        <v>8491</v>
      </c>
      <c r="E55" s="38">
        <v>81.849999999999994</v>
      </c>
      <c r="F55" s="18">
        <v>73.67</v>
      </c>
      <c r="G55" t="s">
        <v>61</v>
      </c>
    </row>
    <row r="56" spans="1:7" x14ac:dyDescent="0.25">
      <c r="A56" s="17">
        <v>11401</v>
      </c>
      <c r="C56" s="17" t="s">
        <v>36</v>
      </c>
      <c r="D56" s="53" t="s">
        <v>8492</v>
      </c>
      <c r="E56" s="38">
        <v>94.08</v>
      </c>
      <c r="F56" s="18">
        <v>84.67</v>
      </c>
      <c r="G56" t="s">
        <v>61</v>
      </c>
    </row>
    <row r="57" spans="1:7" x14ac:dyDescent="0.25">
      <c r="A57" s="17">
        <v>11402</v>
      </c>
      <c r="C57" s="17" t="s">
        <v>36</v>
      </c>
      <c r="D57" s="53" t="s">
        <v>8493</v>
      </c>
      <c r="E57" s="38">
        <v>102.82</v>
      </c>
      <c r="F57" s="18">
        <v>92.54</v>
      </c>
      <c r="G57" t="s">
        <v>61</v>
      </c>
    </row>
    <row r="58" spans="1:7" x14ac:dyDescent="0.25">
      <c r="A58" s="17">
        <v>11403</v>
      </c>
      <c r="C58" s="17" t="s">
        <v>36</v>
      </c>
      <c r="D58" s="53" t="s">
        <v>8494</v>
      </c>
      <c r="E58" s="38">
        <v>112.14</v>
      </c>
      <c r="F58" s="18">
        <v>100.93</v>
      </c>
      <c r="G58" t="s">
        <v>61</v>
      </c>
    </row>
    <row r="59" spans="1:7" x14ac:dyDescent="0.25">
      <c r="A59" s="17">
        <v>11404</v>
      </c>
      <c r="C59" s="17" t="s">
        <v>36</v>
      </c>
      <c r="D59" s="53" t="s">
        <v>8495</v>
      </c>
      <c r="E59" s="38">
        <v>637.80999999999995</v>
      </c>
      <c r="F59" s="18">
        <v>574.03</v>
      </c>
      <c r="G59" t="s">
        <v>61</v>
      </c>
    </row>
    <row r="60" spans="1:7" x14ac:dyDescent="0.25">
      <c r="A60" s="17">
        <v>11406</v>
      </c>
      <c r="C60" s="17" t="s">
        <v>36</v>
      </c>
      <c r="D60" s="53" t="s">
        <v>8496</v>
      </c>
      <c r="E60" s="38">
        <v>637.80999999999995</v>
      </c>
      <c r="F60" s="18">
        <v>574.03</v>
      </c>
      <c r="G60" t="s">
        <v>61</v>
      </c>
    </row>
    <row r="61" spans="1:7" x14ac:dyDescent="0.25">
      <c r="A61" s="17">
        <v>11420</v>
      </c>
      <c r="C61" s="17" t="s">
        <v>36</v>
      </c>
      <c r="D61" s="53" t="s">
        <v>8497</v>
      </c>
      <c r="E61" s="38">
        <v>77.19</v>
      </c>
      <c r="F61" s="18">
        <v>69.47</v>
      </c>
      <c r="G61" t="s">
        <v>61</v>
      </c>
    </row>
    <row r="62" spans="1:7" x14ac:dyDescent="0.25">
      <c r="A62" s="17">
        <v>11421</v>
      </c>
      <c r="C62" s="17" t="s">
        <v>36</v>
      </c>
      <c r="D62" s="53" t="s">
        <v>8498</v>
      </c>
      <c r="E62" s="38">
        <v>91.75</v>
      </c>
      <c r="F62" s="18">
        <v>82.58</v>
      </c>
      <c r="G62" t="s">
        <v>61</v>
      </c>
    </row>
    <row r="63" spans="1:7" x14ac:dyDescent="0.25">
      <c r="A63" s="17">
        <v>11422</v>
      </c>
      <c r="C63" s="17" t="s">
        <v>36</v>
      </c>
      <c r="D63" s="53" t="s">
        <v>8499</v>
      </c>
      <c r="E63" s="38">
        <v>101.95</v>
      </c>
      <c r="F63" s="18">
        <v>91.76</v>
      </c>
      <c r="G63" t="s">
        <v>61</v>
      </c>
    </row>
    <row r="64" spans="1:7" x14ac:dyDescent="0.25">
      <c r="A64" s="17">
        <v>11423</v>
      </c>
      <c r="C64" s="17" t="s">
        <v>36</v>
      </c>
      <c r="D64" s="53" t="s">
        <v>8500</v>
      </c>
      <c r="E64" s="38">
        <v>112.72</v>
      </c>
      <c r="F64" s="18">
        <v>101.45</v>
      </c>
      <c r="G64" t="s">
        <v>61</v>
      </c>
    </row>
    <row r="65" spans="1:7" x14ac:dyDescent="0.25">
      <c r="A65" s="17">
        <v>11424</v>
      </c>
      <c r="C65" s="17" t="s">
        <v>36</v>
      </c>
      <c r="D65" s="53" t="s">
        <v>8501</v>
      </c>
      <c r="E65" s="38">
        <v>637.80999999999995</v>
      </c>
      <c r="F65" s="18">
        <v>574.03</v>
      </c>
      <c r="G65" t="s">
        <v>61</v>
      </c>
    </row>
    <row r="66" spans="1:7" x14ac:dyDescent="0.25">
      <c r="A66" s="17">
        <v>11426</v>
      </c>
      <c r="C66" s="17" t="s">
        <v>36</v>
      </c>
      <c r="D66" s="53" t="s">
        <v>8502</v>
      </c>
      <c r="E66" s="38">
        <v>1082.31</v>
      </c>
      <c r="F66" s="18">
        <v>974.08</v>
      </c>
      <c r="G66" t="s">
        <v>61</v>
      </c>
    </row>
    <row r="67" spans="1:7" x14ac:dyDescent="0.25">
      <c r="A67" s="17">
        <v>11440</v>
      </c>
      <c r="C67" s="17" t="s">
        <v>36</v>
      </c>
      <c r="D67" s="53" t="s">
        <v>8503</v>
      </c>
      <c r="E67" s="38">
        <v>90.29</v>
      </c>
      <c r="F67" s="18">
        <v>81.260000000000005</v>
      </c>
      <c r="G67" t="s">
        <v>61</v>
      </c>
    </row>
    <row r="68" spans="1:7" x14ac:dyDescent="0.25">
      <c r="A68" s="17">
        <v>11441</v>
      </c>
      <c r="C68" s="17" t="s">
        <v>36</v>
      </c>
      <c r="D68" s="53" t="s">
        <v>8504</v>
      </c>
      <c r="E68" s="38">
        <v>101.66</v>
      </c>
      <c r="F68" s="18">
        <v>91.49</v>
      </c>
      <c r="G68" t="s">
        <v>61</v>
      </c>
    </row>
    <row r="69" spans="1:7" x14ac:dyDescent="0.25">
      <c r="A69" s="17">
        <v>11442</v>
      </c>
      <c r="C69" s="17" t="s">
        <v>36</v>
      </c>
      <c r="D69" s="53" t="s">
        <v>8505</v>
      </c>
      <c r="E69" s="38">
        <v>110.98</v>
      </c>
      <c r="F69" s="18">
        <v>99.88</v>
      </c>
      <c r="G69" t="s">
        <v>61</v>
      </c>
    </row>
    <row r="70" spans="1:7" x14ac:dyDescent="0.25">
      <c r="A70" s="17">
        <v>11443</v>
      </c>
      <c r="C70" s="17" t="s">
        <v>36</v>
      </c>
      <c r="D70" s="53" t="s">
        <v>8506</v>
      </c>
      <c r="E70" s="38">
        <v>122.63</v>
      </c>
      <c r="F70" s="18">
        <v>110.37</v>
      </c>
      <c r="G70" t="s">
        <v>61</v>
      </c>
    </row>
    <row r="71" spans="1:7" x14ac:dyDescent="0.25">
      <c r="A71" s="17">
        <v>11444</v>
      </c>
      <c r="C71" s="17" t="s">
        <v>36</v>
      </c>
      <c r="D71" s="53" t="s">
        <v>8507</v>
      </c>
      <c r="E71" s="38">
        <v>637.80999999999995</v>
      </c>
      <c r="F71" s="18">
        <v>574.03</v>
      </c>
      <c r="G71" t="s">
        <v>61</v>
      </c>
    </row>
    <row r="72" spans="1:7" x14ac:dyDescent="0.25">
      <c r="A72" s="17">
        <v>11446</v>
      </c>
      <c r="C72" s="17" t="s">
        <v>36</v>
      </c>
      <c r="D72" s="53" t="s">
        <v>8508</v>
      </c>
      <c r="E72" s="38">
        <v>1082.31</v>
      </c>
      <c r="F72" s="18">
        <v>974.08</v>
      </c>
      <c r="G72" t="s">
        <v>61</v>
      </c>
    </row>
    <row r="73" spans="1:7" x14ac:dyDescent="0.25">
      <c r="A73" s="17">
        <v>11450</v>
      </c>
      <c r="C73" s="17" t="s">
        <v>36</v>
      </c>
      <c r="D73" s="53" t="s">
        <v>8509</v>
      </c>
      <c r="E73" s="38">
        <v>1082.31</v>
      </c>
      <c r="F73" s="18">
        <v>974.08</v>
      </c>
      <c r="G73" t="s">
        <v>61</v>
      </c>
    </row>
    <row r="74" spans="1:7" x14ac:dyDescent="0.25">
      <c r="A74" s="17">
        <v>11451</v>
      </c>
      <c r="C74" s="17" t="s">
        <v>36</v>
      </c>
      <c r="D74" s="53" t="s">
        <v>8510</v>
      </c>
      <c r="E74" s="38">
        <v>1082.31</v>
      </c>
      <c r="F74" s="18">
        <v>974.08</v>
      </c>
      <c r="G74" t="s">
        <v>61</v>
      </c>
    </row>
    <row r="75" spans="1:7" x14ac:dyDescent="0.25">
      <c r="A75" s="17">
        <v>11462</v>
      </c>
      <c r="C75" s="17" t="s">
        <v>36</v>
      </c>
      <c r="D75" s="53" t="s">
        <v>8511</v>
      </c>
      <c r="E75" s="38">
        <v>1082.31</v>
      </c>
      <c r="F75" s="18">
        <v>974.08</v>
      </c>
      <c r="G75" t="s">
        <v>61</v>
      </c>
    </row>
    <row r="76" spans="1:7" x14ac:dyDescent="0.25">
      <c r="A76" s="17">
        <v>11463</v>
      </c>
      <c r="C76" s="17" t="s">
        <v>36</v>
      </c>
      <c r="D76" s="53" t="s">
        <v>8512</v>
      </c>
      <c r="E76" s="38">
        <v>1082.31</v>
      </c>
      <c r="F76" s="18">
        <v>974.08</v>
      </c>
      <c r="G76" t="s">
        <v>61</v>
      </c>
    </row>
    <row r="77" spans="1:7" x14ac:dyDescent="0.25">
      <c r="A77" s="17">
        <v>11470</v>
      </c>
      <c r="C77" s="17" t="s">
        <v>36</v>
      </c>
      <c r="D77" s="53" t="s">
        <v>8513</v>
      </c>
      <c r="E77" s="38">
        <v>1082.31</v>
      </c>
      <c r="F77" s="18">
        <v>974.08</v>
      </c>
      <c r="G77" t="s">
        <v>61</v>
      </c>
    </row>
    <row r="78" spans="1:7" x14ac:dyDescent="0.25">
      <c r="A78" s="17">
        <v>11471</v>
      </c>
      <c r="C78" s="17" t="s">
        <v>36</v>
      </c>
      <c r="D78" s="53" t="s">
        <v>8514</v>
      </c>
      <c r="E78" s="38">
        <v>1082.31</v>
      </c>
      <c r="F78" s="18">
        <v>974.08</v>
      </c>
      <c r="G78" t="s">
        <v>61</v>
      </c>
    </row>
    <row r="79" spans="1:7" x14ac:dyDescent="0.25">
      <c r="A79" s="17">
        <v>11600</v>
      </c>
      <c r="C79" s="17" t="s">
        <v>36</v>
      </c>
      <c r="D79" s="53" t="s">
        <v>8515</v>
      </c>
      <c r="E79" s="38">
        <v>118.55</v>
      </c>
      <c r="F79" s="18">
        <v>106.7</v>
      </c>
      <c r="G79" t="s">
        <v>61</v>
      </c>
    </row>
    <row r="80" spans="1:7" x14ac:dyDescent="0.25">
      <c r="A80" s="17">
        <v>11601</v>
      </c>
      <c r="C80" s="17" t="s">
        <v>36</v>
      </c>
      <c r="D80" s="53" t="s">
        <v>8516</v>
      </c>
      <c r="E80" s="38">
        <v>131.94999999999999</v>
      </c>
      <c r="F80" s="18">
        <v>118.76</v>
      </c>
      <c r="G80" t="s">
        <v>61</v>
      </c>
    </row>
    <row r="81" spans="1:7" x14ac:dyDescent="0.25">
      <c r="A81" s="17">
        <v>11602</v>
      </c>
      <c r="C81" s="17" t="s">
        <v>36</v>
      </c>
      <c r="D81" s="53" t="s">
        <v>8517</v>
      </c>
      <c r="E81" s="38">
        <v>140.69</v>
      </c>
      <c r="F81" s="18">
        <v>126.62</v>
      </c>
      <c r="G81" t="s">
        <v>61</v>
      </c>
    </row>
    <row r="82" spans="1:7" x14ac:dyDescent="0.25">
      <c r="A82" s="17">
        <v>11603</v>
      </c>
      <c r="C82" s="17" t="s">
        <v>36</v>
      </c>
      <c r="D82" s="53" t="s">
        <v>8518</v>
      </c>
      <c r="E82" s="38">
        <v>152.05000000000001</v>
      </c>
      <c r="F82" s="18">
        <v>136.85</v>
      </c>
      <c r="G82" t="s">
        <v>61</v>
      </c>
    </row>
    <row r="83" spans="1:7" x14ac:dyDescent="0.25">
      <c r="A83" s="17">
        <v>11604</v>
      </c>
      <c r="C83" s="17" t="s">
        <v>36</v>
      </c>
      <c r="D83" s="53" t="s">
        <v>8519</v>
      </c>
      <c r="E83" s="38">
        <v>340.03</v>
      </c>
      <c r="F83" s="18">
        <v>306.02999999999997</v>
      </c>
      <c r="G83" t="s">
        <v>61</v>
      </c>
    </row>
    <row r="84" spans="1:7" x14ac:dyDescent="0.25">
      <c r="A84" s="17">
        <v>11606</v>
      </c>
      <c r="C84" s="17" t="s">
        <v>36</v>
      </c>
      <c r="D84" s="53" t="s">
        <v>8520</v>
      </c>
      <c r="E84" s="38">
        <v>637.80999999999995</v>
      </c>
      <c r="F84" s="18">
        <v>574.03</v>
      </c>
      <c r="G84" t="s">
        <v>61</v>
      </c>
    </row>
    <row r="85" spans="1:7" x14ac:dyDescent="0.25">
      <c r="A85" s="17">
        <v>11620</v>
      </c>
      <c r="C85" s="17" t="s">
        <v>36</v>
      </c>
      <c r="D85" s="53" t="s">
        <v>8521</v>
      </c>
      <c r="E85" s="38">
        <v>118.55</v>
      </c>
      <c r="F85" s="18">
        <v>106.7</v>
      </c>
      <c r="G85" t="s">
        <v>61</v>
      </c>
    </row>
    <row r="86" spans="1:7" x14ac:dyDescent="0.25">
      <c r="A86" s="17">
        <v>11621</v>
      </c>
      <c r="C86" s="17" t="s">
        <v>36</v>
      </c>
      <c r="D86" s="53" t="s">
        <v>8522</v>
      </c>
      <c r="E86" s="38">
        <v>132.24</v>
      </c>
      <c r="F86" s="18">
        <v>119.02</v>
      </c>
      <c r="G86" t="s">
        <v>61</v>
      </c>
    </row>
    <row r="87" spans="1:7" x14ac:dyDescent="0.25">
      <c r="A87" s="17">
        <v>11622</v>
      </c>
      <c r="C87" s="17" t="s">
        <v>36</v>
      </c>
      <c r="D87" s="53" t="s">
        <v>8523</v>
      </c>
      <c r="E87" s="38">
        <v>142.72999999999999</v>
      </c>
      <c r="F87" s="18">
        <v>128.46</v>
      </c>
      <c r="G87" t="s">
        <v>61</v>
      </c>
    </row>
    <row r="88" spans="1:7" x14ac:dyDescent="0.25">
      <c r="A88" s="17">
        <v>11623</v>
      </c>
      <c r="C88" s="17" t="s">
        <v>36</v>
      </c>
      <c r="D88" s="53" t="s">
        <v>8524</v>
      </c>
      <c r="E88" s="38">
        <v>156.71</v>
      </c>
      <c r="F88" s="18">
        <v>141.04</v>
      </c>
      <c r="G88" t="s">
        <v>61</v>
      </c>
    </row>
    <row r="89" spans="1:7" x14ac:dyDescent="0.25">
      <c r="A89" s="17">
        <v>11624</v>
      </c>
      <c r="C89" s="17" t="s">
        <v>36</v>
      </c>
      <c r="D89" s="53" t="s">
        <v>8525</v>
      </c>
      <c r="E89" s="38">
        <v>637.80999999999995</v>
      </c>
      <c r="F89" s="18">
        <v>574.03</v>
      </c>
      <c r="G89" t="s">
        <v>61</v>
      </c>
    </row>
    <row r="90" spans="1:7" x14ac:dyDescent="0.25">
      <c r="A90" s="17">
        <v>11626</v>
      </c>
      <c r="C90" s="17" t="s">
        <v>36</v>
      </c>
      <c r="D90" s="53" t="s">
        <v>8526</v>
      </c>
      <c r="E90" s="38">
        <v>1082.31</v>
      </c>
      <c r="F90" s="18">
        <v>974.08</v>
      </c>
      <c r="G90" t="s">
        <v>61</v>
      </c>
    </row>
    <row r="91" spans="1:7" x14ac:dyDescent="0.25">
      <c r="A91" s="17">
        <v>11640</v>
      </c>
      <c r="C91" s="17" t="s">
        <v>36</v>
      </c>
      <c r="D91" s="53" t="s">
        <v>8527</v>
      </c>
      <c r="E91" s="38">
        <v>122.63</v>
      </c>
      <c r="F91" s="18">
        <v>110.37</v>
      </c>
      <c r="G91" t="s">
        <v>61</v>
      </c>
    </row>
    <row r="92" spans="1:7" x14ac:dyDescent="0.25">
      <c r="A92" s="17">
        <v>11641</v>
      </c>
      <c r="C92" s="17" t="s">
        <v>36</v>
      </c>
      <c r="D92" s="53" t="s">
        <v>8528</v>
      </c>
      <c r="E92" s="38">
        <v>135.72999999999999</v>
      </c>
      <c r="F92" s="18">
        <v>122.16</v>
      </c>
      <c r="G92" t="s">
        <v>61</v>
      </c>
    </row>
    <row r="93" spans="1:7" x14ac:dyDescent="0.25">
      <c r="A93" s="17">
        <v>11642</v>
      </c>
      <c r="C93" s="17" t="s">
        <v>36</v>
      </c>
      <c r="D93" s="53" t="s">
        <v>8529</v>
      </c>
      <c r="E93" s="38">
        <v>148.56</v>
      </c>
      <c r="F93" s="18">
        <v>133.69999999999999</v>
      </c>
      <c r="G93" t="s">
        <v>61</v>
      </c>
    </row>
    <row r="94" spans="1:7" x14ac:dyDescent="0.25">
      <c r="A94" s="17">
        <v>11643</v>
      </c>
      <c r="C94" s="17" t="s">
        <v>36</v>
      </c>
      <c r="D94" s="53" t="s">
        <v>8530</v>
      </c>
      <c r="E94" s="38">
        <v>162.83000000000001</v>
      </c>
      <c r="F94" s="18">
        <v>146.55000000000001</v>
      </c>
      <c r="G94" t="s">
        <v>61</v>
      </c>
    </row>
    <row r="95" spans="1:7" x14ac:dyDescent="0.25">
      <c r="A95" s="17">
        <v>11644</v>
      </c>
      <c r="C95" s="17" t="s">
        <v>36</v>
      </c>
      <c r="D95" s="53" t="s">
        <v>8531</v>
      </c>
      <c r="E95" s="38">
        <v>637.80999999999995</v>
      </c>
      <c r="F95" s="18">
        <v>574.03</v>
      </c>
      <c r="G95" t="s">
        <v>61</v>
      </c>
    </row>
    <row r="96" spans="1:7" x14ac:dyDescent="0.25">
      <c r="A96" s="17">
        <v>11646</v>
      </c>
      <c r="C96" s="17" t="s">
        <v>36</v>
      </c>
      <c r="D96" s="53" t="s">
        <v>8532</v>
      </c>
      <c r="E96" s="38">
        <v>1082.31</v>
      </c>
      <c r="F96" s="18">
        <v>974.08</v>
      </c>
      <c r="G96" t="s">
        <v>61</v>
      </c>
    </row>
    <row r="97" spans="1:7" x14ac:dyDescent="0.25">
      <c r="A97" s="17">
        <v>11750</v>
      </c>
      <c r="C97" s="17" t="s">
        <v>36</v>
      </c>
      <c r="D97" s="53" t="s">
        <v>8533</v>
      </c>
      <c r="E97" s="38">
        <v>90</v>
      </c>
      <c r="F97" s="18">
        <v>81</v>
      </c>
      <c r="G97" t="s">
        <v>61</v>
      </c>
    </row>
    <row r="98" spans="1:7" x14ac:dyDescent="0.25">
      <c r="A98" s="17">
        <v>11755</v>
      </c>
      <c r="C98" s="17" t="s">
        <v>36</v>
      </c>
      <c r="D98" s="53" t="s">
        <v>8534</v>
      </c>
      <c r="E98" s="38">
        <v>66.7</v>
      </c>
      <c r="F98" s="18">
        <v>60.03</v>
      </c>
      <c r="G98" t="s">
        <v>61</v>
      </c>
    </row>
    <row r="99" spans="1:7" x14ac:dyDescent="0.25">
      <c r="A99" s="17">
        <v>11760</v>
      </c>
      <c r="C99" s="17" t="s">
        <v>36</v>
      </c>
      <c r="D99" s="53" t="s">
        <v>8535</v>
      </c>
      <c r="E99" s="38">
        <v>108.36</v>
      </c>
      <c r="F99" s="18">
        <v>97.52</v>
      </c>
      <c r="G99" t="s">
        <v>61</v>
      </c>
    </row>
    <row r="100" spans="1:7" x14ac:dyDescent="0.25">
      <c r="A100" s="17">
        <v>11762</v>
      </c>
      <c r="C100" s="17" t="s">
        <v>36</v>
      </c>
      <c r="D100" s="53" t="s">
        <v>8536</v>
      </c>
      <c r="E100" s="38">
        <v>157.29</v>
      </c>
      <c r="F100" s="18">
        <v>141.56</v>
      </c>
      <c r="G100" t="s">
        <v>61</v>
      </c>
    </row>
    <row r="101" spans="1:7" x14ac:dyDescent="0.25">
      <c r="A101" s="17">
        <v>11770</v>
      </c>
      <c r="C101" s="17" t="s">
        <v>36</v>
      </c>
      <c r="D101" s="53" t="s">
        <v>8537</v>
      </c>
      <c r="E101" s="38">
        <v>1082.31</v>
      </c>
      <c r="F101" s="18">
        <v>974.08</v>
      </c>
      <c r="G101" t="s">
        <v>61</v>
      </c>
    </row>
    <row r="102" spans="1:7" x14ac:dyDescent="0.25">
      <c r="A102" s="17">
        <v>11771</v>
      </c>
      <c r="C102" s="17" t="s">
        <v>36</v>
      </c>
      <c r="D102" s="53" t="s">
        <v>8538</v>
      </c>
      <c r="E102" s="38">
        <v>1082.31</v>
      </c>
      <c r="F102" s="18">
        <v>974.08</v>
      </c>
      <c r="G102" t="s">
        <v>61</v>
      </c>
    </row>
    <row r="103" spans="1:7" x14ac:dyDescent="0.25">
      <c r="A103" s="17">
        <v>11772</v>
      </c>
      <c r="C103" s="17" t="s">
        <v>36</v>
      </c>
      <c r="D103" s="53" t="s">
        <v>8539</v>
      </c>
      <c r="E103" s="38">
        <v>1082.31</v>
      </c>
      <c r="F103" s="18">
        <v>974.08</v>
      </c>
      <c r="G103" t="s">
        <v>61</v>
      </c>
    </row>
    <row r="104" spans="1:7" x14ac:dyDescent="0.25">
      <c r="A104" s="17">
        <v>11950</v>
      </c>
      <c r="C104" s="17" t="s">
        <v>36</v>
      </c>
      <c r="D104" s="53" t="s">
        <v>8540</v>
      </c>
      <c r="E104" s="38">
        <v>43.4</v>
      </c>
      <c r="F104" s="18">
        <v>39.06</v>
      </c>
      <c r="G104" t="s">
        <v>61</v>
      </c>
    </row>
    <row r="105" spans="1:7" x14ac:dyDescent="0.25">
      <c r="A105" s="17">
        <v>11951</v>
      </c>
      <c r="C105" s="17" t="s">
        <v>36</v>
      </c>
      <c r="D105" s="53" t="s">
        <v>8541</v>
      </c>
      <c r="E105" s="38">
        <v>55.34</v>
      </c>
      <c r="F105" s="18">
        <v>49.81</v>
      </c>
      <c r="G105" t="s">
        <v>61</v>
      </c>
    </row>
    <row r="106" spans="1:7" x14ac:dyDescent="0.25">
      <c r="A106" s="17">
        <v>11952</v>
      </c>
      <c r="C106" s="17" t="s">
        <v>36</v>
      </c>
      <c r="D106" s="53" t="s">
        <v>8542</v>
      </c>
      <c r="E106" s="38">
        <v>70.489999999999995</v>
      </c>
      <c r="F106" s="18">
        <v>63.44</v>
      </c>
      <c r="G106" t="s">
        <v>61</v>
      </c>
    </row>
    <row r="107" spans="1:7" x14ac:dyDescent="0.25">
      <c r="A107" s="17">
        <v>11954</v>
      </c>
      <c r="C107" s="17" t="s">
        <v>36</v>
      </c>
      <c r="D107" s="53" t="s">
        <v>8543</v>
      </c>
      <c r="E107" s="38">
        <v>78.06</v>
      </c>
      <c r="F107" s="18">
        <v>70.25</v>
      </c>
      <c r="G107" t="s">
        <v>61</v>
      </c>
    </row>
    <row r="108" spans="1:7" x14ac:dyDescent="0.25">
      <c r="A108" s="17">
        <v>11960</v>
      </c>
      <c r="C108" s="17" t="s">
        <v>36</v>
      </c>
      <c r="D108" s="53" t="s">
        <v>8544</v>
      </c>
      <c r="E108" s="38">
        <v>1762.58</v>
      </c>
      <c r="F108" s="18">
        <v>1586.32</v>
      </c>
      <c r="G108" t="s">
        <v>61</v>
      </c>
    </row>
    <row r="109" spans="1:7" x14ac:dyDescent="0.25">
      <c r="A109" s="17">
        <v>11970</v>
      </c>
      <c r="C109" s="17" t="s">
        <v>36</v>
      </c>
      <c r="D109" s="53" t="s">
        <v>8545</v>
      </c>
      <c r="E109" s="38">
        <v>3161.51</v>
      </c>
      <c r="F109" s="18">
        <v>2845.36</v>
      </c>
      <c r="G109" t="s">
        <v>61</v>
      </c>
    </row>
    <row r="110" spans="1:7" x14ac:dyDescent="0.25">
      <c r="A110" s="17">
        <v>11971</v>
      </c>
      <c r="C110" s="17" t="s">
        <v>36</v>
      </c>
      <c r="D110" s="53" t="s">
        <v>8546</v>
      </c>
      <c r="E110" s="38">
        <v>1082.31</v>
      </c>
      <c r="F110" s="18">
        <v>974.08</v>
      </c>
      <c r="G110" t="s">
        <v>61</v>
      </c>
    </row>
    <row r="111" spans="1:7" x14ac:dyDescent="0.25">
      <c r="A111" s="17">
        <v>11976</v>
      </c>
      <c r="C111" s="17" t="s">
        <v>36</v>
      </c>
      <c r="D111" s="53" t="s">
        <v>8547</v>
      </c>
      <c r="E111" s="38">
        <v>65.83</v>
      </c>
      <c r="F111" s="18">
        <v>59.25</v>
      </c>
      <c r="G111" t="s">
        <v>61</v>
      </c>
    </row>
    <row r="112" spans="1:7" x14ac:dyDescent="0.25">
      <c r="A112" s="17">
        <v>12005</v>
      </c>
      <c r="C112" s="17" t="s">
        <v>36</v>
      </c>
      <c r="D112" s="53" t="s">
        <v>8548</v>
      </c>
      <c r="E112" s="38">
        <v>193.06</v>
      </c>
      <c r="F112" s="18">
        <v>173.75</v>
      </c>
      <c r="G112" t="s">
        <v>61</v>
      </c>
    </row>
    <row r="113" spans="1:7" x14ac:dyDescent="0.25">
      <c r="A113" s="17">
        <v>12006</v>
      </c>
      <c r="C113" s="17" t="s">
        <v>36</v>
      </c>
      <c r="D113" s="53" t="s">
        <v>8549</v>
      </c>
      <c r="E113" s="38">
        <v>193.06</v>
      </c>
      <c r="F113" s="18">
        <v>173.75</v>
      </c>
      <c r="G113" t="s">
        <v>61</v>
      </c>
    </row>
    <row r="114" spans="1:7" x14ac:dyDescent="0.25">
      <c r="A114" s="17">
        <v>12007</v>
      </c>
      <c r="C114" s="17" t="s">
        <v>36</v>
      </c>
      <c r="D114" s="53" t="s">
        <v>8550</v>
      </c>
      <c r="E114" s="38">
        <v>96.15</v>
      </c>
      <c r="F114" s="18">
        <v>86.54</v>
      </c>
      <c r="G114" t="s">
        <v>61</v>
      </c>
    </row>
    <row r="115" spans="1:7" x14ac:dyDescent="0.25">
      <c r="A115" s="17">
        <v>12015</v>
      </c>
      <c r="C115" s="17" t="s">
        <v>36</v>
      </c>
      <c r="D115" s="53" t="s">
        <v>8551</v>
      </c>
      <c r="E115" s="38">
        <v>96.15</v>
      </c>
      <c r="F115" s="18">
        <v>86.54</v>
      </c>
      <c r="G115" t="s">
        <v>61</v>
      </c>
    </row>
    <row r="116" spans="1:7" x14ac:dyDescent="0.25">
      <c r="A116" s="17">
        <v>12016</v>
      </c>
      <c r="C116" s="17" t="s">
        <v>36</v>
      </c>
      <c r="D116" s="53" t="s">
        <v>8552</v>
      </c>
      <c r="E116" s="38">
        <v>193.06</v>
      </c>
      <c r="F116" s="18">
        <v>173.75</v>
      </c>
      <c r="G116" t="s">
        <v>61</v>
      </c>
    </row>
    <row r="117" spans="1:7" x14ac:dyDescent="0.25">
      <c r="A117" s="17">
        <v>12017</v>
      </c>
      <c r="C117" s="17" t="s">
        <v>36</v>
      </c>
      <c r="D117" s="53" t="s">
        <v>8553</v>
      </c>
      <c r="E117" s="38">
        <v>193.06</v>
      </c>
      <c r="F117" s="18">
        <v>173.75</v>
      </c>
      <c r="G117" t="s">
        <v>61</v>
      </c>
    </row>
    <row r="118" spans="1:7" x14ac:dyDescent="0.25">
      <c r="A118" s="17">
        <v>12018</v>
      </c>
      <c r="C118" s="17" t="s">
        <v>36</v>
      </c>
      <c r="D118" s="53" t="s">
        <v>8554</v>
      </c>
      <c r="E118" s="38">
        <v>96.15</v>
      </c>
      <c r="F118" s="18">
        <v>86.54</v>
      </c>
      <c r="G118" t="s">
        <v>61</v>
      </c>
    </row>
    <row r="119" spans="1:7" x14ac:dyDescent="0.25">
      <c r="A119" s="17">
        <v>12020</v>
      </c>
      <c r="C119" s="17" t="s">
        <v>36</v>
      </c>
      <c r="D119" s="53" t="s">
        <v>8555</v>
      </c>
      <c r="E119" s="38">
        <v>295.63</v>
      </c>
      <c r="F119" s="18">
        <v>266.07</v>
      </c>
      <c r="G119" t="s">
        <v>61</v>
      </c>
    </row>
    <row r="120" spans="1:7" x14ac:dyDescent="0.25">
      <c r="A120" s="17">
        <v>12021</v>
      </c>
      <c r="C120" s="17" t="s">
        <v>36</v>
      </c>
      <c r="D120" s="53" t="s">
        <v>8556</v>
      </c>
      <c r="E120" s="38">
        <v>193.06</v>
      </c>
      <c r="F120" s="18">
        <v>173.75</v>
      </c>
      <c r="G120" t="s">
        <v>61</v>
      </c>
    </row>
    <row r="121" spans="1:7" x14ac:dyDescent="0.25">
      <c r="A121" s="17">
        <v>12031</v>
      </c>
      <c r="C121" s="17" t="s">
        <v>36</v>
      </c>
      <c r="D121" s="53" t="s">
        <v>8557</v>
      </c>
      <c r="E121" s="38">
        <v>162.53</v>
      </c>
      <c r="F121" s="18">
        <v>146.28</v>
      </c>
      <c r="G121" t="s">
        <v>61</v>
      </c>
    </row>
    <row r="122" spans="1:7" x14ac:dyDescent="0.25">
      <c r="A122" s="17">
        <v>12032</v>
      </c>
      <c r="C122" s="17" t="s">
        <v>36</v>
      </c>
      <c r="D122" s="53" t="s">
        <v>8558</v>
      </c>
      <c r="E122" s="38">
        <v>182.93</v>
      </c>
      <c r="F122" s="18">
        <v>164.64</v>
      </c>
      <c r="G122" t="s">
        <v>61</v>
      </c>
    </row>
    <row r="123" spans="1:7" x14ac:dyDescent="0.25">
      <c r="A123" s="17">
        <v>12034</v>
      </c>
      <c r="C123" s="17" t="s">
        <v>36</v>
      </c>
      <c r="D123" s="53" t="s">
        <v>8559</v>
      </c>
      <c r="E123" s="38">
        <v>193.06</v>
      </c>
      <c r="F123" s="18">
        <v>173.75</v>
      </c>
      <c r="G123" t="s">
        <v>61</v>
      </c>
    </row>
    <row r="124" spans="1:7" x14ac:dyDescent="0.25">
      <c r="A124" s="17">
        <v>12035</v>
      </c>
      <c r="C124" s="17" t="s">
        <v>36</v>
      </c>
      <c r="D124" s="53" t="s">
        <v>8560</v>
      </c>
      <c r="E124" s="38">
        <v>193.06</v>
      </c>
      <c r="F124" s="18">
        <v>173.75</v>
      </c>
      <c r="G124" t="s">
        <v>61</v>
      </c>
    </row>
    <row r="125" spans="1:7" x14ac:dyDescent="0.25">
      <c r="A125" s="17">
        <v>12036</v>
      </c>
      <c r="C125" s="17" t="s">
        <v>36</v>
      </c>
      <c r="D125" s="53" t="s">
        <v>8561</v>
      </c>
      <c r="E125" s="38">
        <v>295.63</v>
      </c>
      <c r="F125" s="18">
        <v>266.07</v>
      </c>
      <c r="G125" t="s">
        <v>61</v>
      </c>
    </row>
    <row r="126" spans="1:7" x14ac:dyDescent="0.25">
      <c r="A126" s="17">
        <v>12037</v>
      </c>
      <c r="C126" s="17" t="s">
        <v>36</v>
      </c>
      <c r="D126" s="53" t="s">
        <v>8562</v>
      </c>
      <c r="E126" s="38">
        <v>883.47</v>
      </c>
      <c r="F126" s="18">
        <v>795.12</v>
      </c>
      <c r="G126" t="s">
        <v>61</v>
      </c>
    </row>
    <row r="127" spans="1:7" x14ac:dyDescent="0.25">
      <c r="A127" s="17">
        <v>12041</v>
      </c>
      <c r="C127" s="17" t="s">
        <v>36</v>
      </c>
      <c r="D127" s="53" t="s">
        <v>8563</v>
      </c>
      <c r="E127" s="38">
        <v>159.91</v>
      </c>
      <c r="F127" s="18">
        <v>143.91999999999999</v>
      </c>
      <c r="G127" t="s">
        <v>61</v>
      </c>
    </row>
    <row r="128" spans="1:7" x14ac:dyDescent="0.25">
      <c r="A128" s="17">
        <v>12042</v>
      </c>
      <c r="C128" s="17" t="s">
        <v>36</v>
      </c>
      <c r="D128" s="53" t="s">
        <v>8564</v>
      </c>
      <c r="E128" s="38">
        <v>178.85</v>
      </c>
      <c r="F128" s="18">
        <v>160.97</v>
      </c>
      <c r="G128" t="s">
        <v>61</v>
      </c>
    </row>
    <row r="129" spans="1:7" x14ac:dyDescent="0.25">
      <c r="A129" s="17">
        <v>12044</v>
      </c>
      <c r="C129" s="17" t="s">
        <v>36</v>
      </c>
      <c r="D129" s="53" t="s">
        <v>8565</v>
      </c>
      <c r="E129" s="38">
        <v>295.63</v>
      </c>
      <c r="F129" s="18">
        <v>266.07</v>
      </c>
      <c r="G129" t="s">
        <v>61</v>
      </c>
    </row>
    <row r="130" spans="1:7" x14ac:dyDescent="0.25">
      <c r="A130" s="17">
        <v>12045</v>
      </c>
      <c r="C130" s="17" t="s">
        <v>36</v>
      </c>
      <c r="D130" s="53" t="s">
        <v>8566</v>
      </c>
      <c r="E130" s="38">
        <v>295.63</v>
      </c>
      <c r="F130" s="18">
        <v>266.07</v>
      </c>
      <c r="G130" t="s">
        <v>61</v>
      </c>
    </row>
    <row r="131" spans="1:7" x14ac:dyDescent="0.25">
      <c r="A131" s="17">
        <v>12046</v>
      </c>
      <c r="C131" s="17" t="s">
        <v>36</v>
      </c>
      <c r="D131" s="53" t="s">
        <v>8567</v>
      </c>
      <c r="E131" s="38">
        <v>295.63</v>
      </c>
      <c r="F131" s="18">
        <v>266.07</v>
      </c>
      <c r="G131" t="s">
        <v>61</v>
      </c>
    </row>
    <row r="132" spans="1:7" x14ac:dyDescent="0.25">
      <c r="A132" s="17">
        <v>12047</v>
      </c>
      <c r="C132" s="17" t="s">
        <v>36</v>
      </c>
      <c r="D132" s="53" t="s">
        <v>8568</v>
      </c>
      <c r="E132" s="38">
        <v>883.47</v>
      </c>
      <c r="F132" s="18">
        <v>795.12</v>
      </c>
      <c r="G132" t="s">
        <v>61</v>
      </c>
    </row>
    <row r="133" spans="1:7" x14ac:dyDescent="0.25">
      <c r="A133" s="17">
        <v>12051</v>
      </c>
      <c r="C133" s="17" t="s">
        <v>36</v>
      </c>
      <c r="D133" s="53" t="s">
        <v>8569</v>
      </c>
      <c r="E133" s="38">
        <v>169.23</v>
      </c>
      <c r="F133" s="18">
        <v>152.31</v>
      </c>
      <c r="G133" t="s">
        <v>61</v>
      </c>
    </row>
    <row r="134" spans="1:7" x14ac:dyDescent="0.25">
      <c r="A134" s="17">
        <v>12052</v>
      </c>
      <c r="C134" s="17" t="s">
        <v>36</v>
      </c>
      <c r="D134" s="53" t="s">
        <v>8570</v>
      </c>
      <c r="E134" s="38">
        <v>180.6</v>
      </c>
      <c r="F134" s="18">
        <v>162.54</v>
      </c>
      <c r="G134" t="s">
        <v>61</v>
      </c>
    </row>
    <row r="135" spans="1:7" x14ac:dyDescent="0.25">
      <c r="A135" s="17">
        <v>12053</v>
      </c>
      <c r="C135" s="17" t="s">
        <v>36</v>
      </c>
      <c r="D135" s="53" t="s">
        <v>8571</v>
      </c>
      <c r="E135" s="38">
        <v>193.06</v>
      </c>
      <c r="F135" s="18">
        <v>173.75</v>
      </c>
      <c r="G135" t="s">
        <v>61</v>
      </c>
    </row>
    <row r="136" spans="1:7" x14ac:dyDescent="0.25">
      <c r="A136" s="17">
        <v>12054</v>
      </c>
      <c r="C136" s="17" t="s">
        <v>36</v>
      </c>
      <c r="D136" s="53" t="s">
        <v>8572</v>
      </c>
      <c r="E136" s="38">
        <v>193.06</v>
      </c>
      <c r="F136" s="18">
        <v>173.75</v>
      </c>
      <c r="G136" t="s">
        <v>61</v>
      </c>
    </row>
    <row r="137" spans="1:7" x14ac:dyDescent="0.25">
      <c r="A137" s="17">
        <v>12055</v>
      </c>
      <c r="C137" s="17" t="s">
        <v>36</v>
      </c>
      <c r="D137" s="53" t="s">
        <v>8573</v>
      </c>
      <c r="E137" s="38">
        <v>193.06</v>
      </c>
      <c r="F137" s="18">
        <v>173.75</v>
      </c>
      <c r="G137" t="s">
        <v>61</v>
      </c>
    </row>
    <row r="138" spans="1:7" x14ac:dyDescent="0.25">
      <c r="A138" s="17">
        <v>12056</v>
      </c>
      <c r="C138" s="17" t="s">
        <v>36</v>
      </c>
      <c r="D138" s="53" t="s">
        <v>8574</v>
      </c>
      <c r="E138" s="38">
        <v>193.06</v>
      </c>
      <c r="F138" s="18">
        <v>173.75</v>
      </c>
      <c r="G138" t="s">
        <v>61</v>
      </c>
    </row>
    <row r="139" spans="1:7" x14ac:dyDescent="0.25">
      <c r="A139" s="17">
        <v>12057</v>
      </c>
      <c r="C139" s="17" t="s">
        <v>36</v>
      </c>
      <c r="D139" s="53" t="s">
        <v>8575</v>
      </c>
      <c r="E139" s="38">
        <v>193.06</v>
      </c>
      <c r="F139" s="18">
        <v>173.75</v>
      </c>
      <c r="G139" t="s">
        <v>61</v>
      </c>
    </row>
    <row r="140" spans="1:7" x14ac:dyDescent="0.25">
      <c r="A140" s="17">
        <v>13100</v>
      </c>
      <c r="C140" s="17" t="s">
        <v>36</v>
      </c>
      <c r="D140" s="53" t="s">
        <v>8576</v>
      </c>
      <c r="E140" s="38">
        <v>295.63</v>
      </c>
      <c r="F140" s="18">
        <v>266.07</v>
      </c>
      <c r="G140" t="s">
        <v>61</v>
      </c>
    </row>
    <row r="141" spans="1:7" x14ac:dyDescent="0.25">
      <c r="A141" s="17">
        <v>13101</v>
      </c>
      <c r="C141" s="17" t="s">
        <v>36</v>
      </c>
      <c r="D141" s="53" t="s">
        <v>8577</v>
      </c>
      <c r="E141" s="38">
        <v>295.63</v>
      </c>
      <c r="F141" s="18">
        <v>266.07</v>
      </c>
      <c r="G141" t="s">
        <v>61</v>
      </c>
    </row>
    <row r="142" spans="1:7" x14ac:dyDescent="0.25">
      <c r="A142" s="17">
        <v>13120</v>
      </c>
      <c r="C142" s="17" t="s">
        <v>36</v>
      </c>
      <c r="D142" s="53" t="s">
        <v>8578</v>
      </c>
      <c r="E142" s="38">
        <v>295.63</v>
      </c>
      <c r="F142" s="18">
        <v>266.07</v>
      </c>
      <c r="G142" t="s">
        <v>61</v>
      </c>
    </row>
    <row r="143" spans="1:7" x14ac:dyDescent="0.25">
      <c r="A143" s="17">
        <v>13121</v>
      </c>
      <c r="C143" s="17" t="s">
        <v>36</v>
      </c>
      <c r="D143" s="53" t="s">
        <v>8579</v>
      </c>
      <c r="E143" s="38">
        <v>295.63</v>
      </c>
      <c r="F143" s="18">
        <v>266.07</v>
      </c>
      <c r="G143" t="s">
        <v>61</v>
      </c>
    </row>
    <row r="144" spans="1:7" x14ac:dyDescent="0.25">
      <c r="A144" s="17">
        <v>13131</v>
      </c>
      <c r="C144" s="17" t="s">
        <v>36</v>
      </c>
      <c r="D144" s="53" t="s">
        <v>8580</v>
      </c>
      <c r="E144" s="38">
        <v>193.06</v>
      </c>
      <c r="F144" s="18">
        <v>173.75</v>
      </c>
      <c r="G144" t="s">
        <v>61</v>
      </c>
    </row>
    <row r="145" spans="1:7" x14ac:dyDescent="0.25">
      <c r="A145" s="17">
        <v>13132</v>
      </c>
      <c r="C145" s="17" t="s">
        <v>36</v>
      </c>
      <c r="D145" s="53" t="s">
        <v>8580</v>
      </c>
      <c r="E145" s="38">
        <v>295.63</v>
      </c>
      <c r="F145" s="18">
        <v>266.07</v>
      </c>
      <c r="G145" t="s">
        <v>61</v>
      </c>
    </row>
    <row r="146" spans="1:7" x14ac:dyDescent="0.25">
      <c r="A146" s="17">
        <v>13151</v>
      </c>
      <c r="C146" s="17" t="s">
        <v>36</v>
      </c>
      <c r="D146" s="53" t="s">
        <v>8581</v>
      </c>
      <c r="E146" s="38">
        <v>295.63</v>
      </c>
      <c r="F146" s="18">
        <v>266.07</v>
      </c>
      <c r="G146" t="s">
        <v>61</v>
      </c>
    </row>
    <row r="147" spans="1:7" x14ac:dyDescent="0.25">
      <c r="A147" s="17">
        <v>13152</v>
      </c>
      <c r="C147" s="17" t="s">
        <v>36</v>
      </c>
      <c r="D147" s="53" t="s">
        <v>8582</v>
      </c>
      <c r="E147" s="38">
        <v>295.63</v>
      </c>
      <c r="F147" s="18">
        <v>266.07</v>
      </c>
      <c r="G147" t="s">
        <v>61</v>
      </c>
    </row>
    <row r="148" spans="1:7" x14ac:dyDescent="0.25">
      <c r="A148" s="17">
        <v>13160</v>
      </c>
      <c r="C148" s="17" t="s">
        <v>36</v>
      </c>
      <c r="D148" s="53" t="s">
        <v>8583</v>
      </c>
      <c r="E148" s="38">
        <v>883.47</v>
      </c>
      <c r="F148" s="18">
        <v>795.12</v>
      </c>
      <c r="G148" t="s">
        <v>61</v>
      </c>
    </row>
    <row r="149" spans="1:7" x14ac:dyDescent="0.25">
      <c r="A149" s="17">
        <v>14000</v>
      </c>
      <c r="C149" s="17" t="s">
        <v>36</v>
      </c>
      <c r="D149" s="53" t="s">
        <v>8584</v>
      </c>
      <c r="E149" s="38">
        <v>883.47</v>
      </c>
      <c r="F149" s="18">
        <v>795.12</v>
      </c>
      <c r="G149" t="s">
        <v>61</v>
      </c>
    </row>
    <row r="150" spans="1:7" x14ac:dyDescent="0.25">
      <c r="A150" s="17">
        <v>14001</v>
      </c>
      <c r="C150" s="17" t="s">
        <v>36</v>
      </c>
      <c r="D150" s="53" t="s">
        <v>8585</v>
      </c>
      <c r="E150" s="38">
        <v>883.47</v>
      </c>
      <c r="F150" s="18">
        <v>795.12</v>
      </c>
      <c r="G150" t="s">
        <v>61</v>
      </c>
    </row>
    <row r="151" spans="1:7" x14ac:dyDescent="0.25">
      <c r="A151" s="17">
        <v>14020</v>
      </c>
      <c r="C151" s="17" t="s">
        <v>36</v>
      </c>
      <c r="D151" s="53" t="s">
        <v>8586</v>
      </c>
      <c r="E151" s="38">
        <v>883.47</v>
      </c>
      <c r="F151" s="18">
        <v>795.12</v>
      </c>
      <c r="G151" t="s">
        <v>61</v>
      </c>
    </row>
    <row r="152" spans="1:7" x14ac:dyDescent="0.25">
      <c r="A152" s="17">
        <v>14021</v>
      </c>
      <c r="C152" s="17" t="s">
        <v>36</v>
      </c>
      <c r="D152" s="53" t="s">
        <v>8587</v>
      </c>
      <c r="E152" s="38">
        <v>883.47</v>
      </c>
      <c r="F152" s="18">
        <v>795.12</v>
      </c>
      <c r="G152" t="s">
        <v>61</v>
      </c>
    </row>
    <row r="153" spans="1:7" x14ac:dyDescent="0.25">
      <c r="A153" s="17">
        <v>14040</v>
      </c>
      <c r="C153" s="17" t="s">
        <v>36</v>
      </c>
      <c r="D153" s="53" t="s">
        <v>8588</v>
      </c>
      <c r="E153" s="38">
        <v>883.47</v>
      </c>
      <c r="F153" s="18">
        <v>795.12</v>
      </c>
      <c r="G153" t="s">
        <v>61</v>
      </c>
    </row>
    <row r="154" spans="1:7" x14ac:dyDescent="0.25">
      <c r="A154" s="17">
        <v>14041</v>
      </c>
      <c r="C154" s="17" t="s">
        <v>36</v>
      </c>
      <c r="D154" s="53" t="s">
        <v>8588</v>
      </c>
      <c r="E154" s="38">
        <v>883.47</v>
      </c>
      <c r="F154" s="18">
        <v>795.12</v>
      </c>
      <c r="G154" t="s">
        <v>61</v>
      </c>
    </row>
    <row r="155" spans="1:7" x14ac:dyDescent="0.25">
      <c r="A155" s="17">
        <v>14060</v>
      </c>
      <c r="C155" s="17" t="s">
        <v>36</v>
      </c>
      <c r="D155" s="53" t="s">
        <v>8589</v>
      </c>
      <c r="E155" s="38">
        <v>883.47</v>
      </c>
      <c r="F155" s="18">
        <v>795.12</v>
      </c>
      <c r="G155" t="s">
        <v>61</v>
      </c>
    </row>
    <row r="156" spans="1:7" x14ac:dyDescent="0.25">
      <c r="A156" s="17">
        <v>14061</v>
      </c>
      <c r="C156" s="17" t="s">
        <v>36</v>
      </c>
      <c r="D156" s="53" t="s">
        <v>8590</v>
      </c>
      <c r="E156" s="38">
        <v>883.47</v>
      </c>
      <c r="F156" s="18">
        <v>795.12</v>
      </c>
      <c r="G156" t="s">
        <v>61</v>
      </c>
    </row>
    <row r="157" spans="1:7" x14ac:dyDescent="0.25">
      <c r="A157" s="17">
        <v>14301</v>
      </c>
      <c r="C157" s="17" t="s">
        <v>36</v>
      </c>
      <c r="D157" s="53" t="s">
        <v>8591</v>
      </c>
      <c r="E157" s="38">
        <v>1762.58</v>
      </c>
      <c r="F157" s="18">
        <v>1586.32</v>
      </c>
      <c r="G157" t="s">
        <v>61</v>
      </c>
    </row>
    <row r="158" spans="1:7" x14ac:dyDescent="0.25">
      <c r="A158" s="17">
        <v>14350</v>
      </c>
      <c r="C158" s="17" t="s">
        <v>36</v>
      </c>
      <c r="D158" s="53" t="s">
        <v>8592</v>
      </c>
      <c r="E158" s="38">
        <v>883.47</v>
      </c>
      <c r="F158" s="18">
        <v>795.12</v>
      </c>
      <c r="G158" t="s">
        <v>61</v>
      </c>
    </row>
    <row r="159" spans="1:7" x14ac:dyDescent="0.25">
      <c r="A159" s="17">
        <v>15002</v>
      </c>
      <c r="C159" s="17" t="s">
        <v>36</v>
      </c>
      <c r="D159" s="53" t="s">
        <v>8593</v>
      </c>
      <c r="E159" s="38">
        <v>883.47</v>
      </c>
      <c r="F159" s="18">
        <v>795.12</v>
      </c>
      <c r="G159" t="s">
        <v>61</v>
      </c>
    </row>
    <row r="160" spans="1:7" x14ac:dyDescent="0.25">
      <c r="A160" s="17">
        <v>15004</v>
      </c>
      <c r="C160" s="17" t="s">
        <v>36</v>
      </c>
      <c r="D160" s="53" t="s">
        <v>8594</v>
      </c>
      <c r="E160" s="38">
        <v>295.63</v>
      </c>
      <c r="F160" s="18">
        <v>266.07</v>
      </c>
      <c r="G160" t="s">
        <v>61</v>
      </c>
    </row>
    <row r="161" spans="1:7" x14ac:dyDescent="0.25">
      <c r="A161" s="17">
        <v>15011</v>
      </c>
      <c r="C161" s="17" t="s">
        <v>36</v>
      </c>
      <c r="D161" s="53" t="s">
        <v>8595</v>
      </c>
      <c r="E161" s="38">
        <v>883.47</v>
      </c>
      <c r="F161" s="18">
        <v>795.12</v>
      </c>
      <c r="G161" t="s">
        <v>10898</v>
      </c>
    </row>
    <row r="162" spans="1:7" x14ac:dyDescent="0.25">
      <c r="A162" s="17" t="s">
        <v>47</v>
      </c>
      <c r="C162" s="17" t="s">
        <v>61</v>
      </c>
      <c r="D162" s="53" t="s">
        <v>10899</v>
      </c>
      <c r="E162" s="38" t="s">
        <v>61</v>
      </c>
      <c r="F162" s="18">
        <v>0</v>
      </c>
      <c r="G162" t="s">
        <v>19</v>
      </c>
    </row>
    <row r="163" spans="1:7" x14ac:dyDescent="0.25">
      <c r="A163" s="17">
        <v>15013</v>
      </c>
      <c r="C163" s="17" t="s">
        <v>36</v>
      </c>
      <c r="D163" s="53" t="s">
        <v>8596</v>
      </c>
      <c r="E163" s="38">
        <v>3505</v>
      </c>
      <c r="F163" s="18">
        <v>3154.5</v>
      </c>
      <c r="G163" t="s">
        <v>10898</v>
      </c>
    </row>
    <row r="164" spans="1:7" x14ac:dyDescent="0.25">
      <c r="A164" s="17" t="s">
        <v>48</v>
      </c>
      <c r="C164" s="17" t="s">
        <v>61</v>
      </c>
      <c r="D164" s="53" t="s">
        <v>10900</v>
      </c>
      <c r="E164" s="38" t="s">
        <v>61</v>
      </c>
      <c r="F164" s="18">
        <v>0</v>
      </c>
      <c r="G164" t="s">
        <v>19</v>
      </c>
    </row>
    <row r="165" spans="1:7" x14ac:dyDescent="0.25">
      <c r="A165" s="17">
        <v>15015</v>
      </c>
      <c r="C165" s="17" t="s">
        <v>36</v>
      </c>
      <c r="D165" s="53" t="s">
        <v>8597</v>
      </c>
      <c r="E165" s="38">
        <v>883.47</v>
      </c>
      <c r="F165" s="18">
        <v>795.12</v>
      </c>
      <c r="G165" t="s">
        <v>10898</v>
      </c>
    </row>
    <row r="166" spans="1:7" x14ac:dyDescent="0.25">
      <c r="A166" s="17" t="s">
        <v>49</v>
      </c>
      <c r="C166" s="17" t="s">
        <v>61</v>
      </c>
      <c r="D166" s="53" t="s">
        <v>10901</v>
      </c>
      <c r="E166" s="38" t="s">
        <v>61</v>
      </c>
      <c r="F166" s="18">
        <v>0</v>
      </c>
      <c r="G166" t="s">
        <v>19</v>
      </c>
    </row>
    <row r="167" spans="1:7" x14ac:dyDescent="0.25">
      <c r="A167" s="17">
        <v>15017</v>
      </c>
      <c r="C167" s="17" t="s">
        <v>36</v>
      </c>
      <c r="D167" s="53" t="s">
        <v>8598</v>
      </c>
      <c r="E167" s="38">
        <v>883.47</v>
      </c>
      <c r="F167" s="18">
        <v>795.12</v>
      </c>
      <c r="G167" t="s">
        <v>10898</v>
      </c>
    </row>
    <row r="168" spans="1:7" x14ac:dyDescent="0.25">
      <c r="A168" s="17" t="s">
        <v>50</v>
      </c>
      <c r="C168" s="17" t="s">
        <v>61</v>
      </c>
      <c r="D168" s="53" t="s">
        <v>10902</v>
      </c>
      <c r="E168" s="38" t="s">
        <v>61</v>
      </c>
      <c r="F168" s="18">
        <v>0</v>
      </c>
      <c r="G168" t="s">
        <v>19</v>
      </c>
    </row>
    <row r="169" spans="1:7" x14ac:dyDescent="0.25">
      <c r="A169" s="17">
        <v>15040</v>
      </c>
      <c r="C169" s="17" t="s">
        <v>36</v>
      </c>
      <c r="D169" s="53" t="s">
        <v>8599</v>
      </c>
      <c r="E169" s="38">
        <v>883.47</v>
      </c>
      <c r="F169" s="18">
        <v>795.12</v>
      </c>
      <c r="G169" t="s">
        <v>61</v>
      </c>
    </row>
    <row r="170" spans="1:7" x14ac:dyDescent="0.25">
      <c r="A170" s="17">
        <v>15050</v>
      </c>
      <c r="C170" s="17" t="s">
        <v>36</v>
      </c>
      <c r="D170" s="53" t="s">
        <v>8600</v>
      </c>
      <c r="E170" s="38">
        <v>295.63</v>
      </c>
      <c r="F170" s="18">
        <v>266.07</v>
      </c>
      <c r="G170" t="s">
        <v>61</v>
      </c>
    </row>
    <row r="171" spans="1:7" x14ac:dyDescent="0.25">
      <c r="A171" s="17">
        <v>15100</v>
      </c>
      <c r="C171" s="17" t="s">
        <v>36</v>
      </c>
      <c r="D171" s="53" t="s">
        <v>8601</v>
      </c>
      <c r="E171" s="38">
        <v>883.47</v>
      </c>
      <c r="F171" s="18">
        <v>795.12</v>
      </c>
      <c r="G171" t="s">
        <v>61</v>
      </c>
    </row>
    <row r="172" spans="1:7" x14ac:dyDescent="0.25">
      <c r="A172" s="17">
        <v>15110</v>
      </c>
      <c r="C172" s="17" t="s">
        <v>36</v>
      </c>
      <c r="D172" s="53" t="s">
        <v>8602</v>
      </c>
      <c r="E172" s="38">
        <v>883.47</v>
      </c>
      <c r="F172" s="18">
        <v>795.12</v>
      </c>
      <c r="G172" t="s">
        <v>61</v>
      </c>
    </row>
    <row r="173" spans="1:7" x14ac:dyDescent="0.25">
      <c r="A173" s="17">
        <v>15115</v>
      </c>
      <c r="C173" s="17" t="s">
        <v>36</v>
      </c>
      <c r="D173" s="53" t="s">
        <v>8603</v>
      </c>
      <c r="E173" s="38">
        <v>883.47</v>
      </c>
      <c r="F173" s="18">
        <v>795.12</v>
      </c>
      <c r="G173" t="s">
        <v>61</v>
      </c>
    </row>
    <row r="174" spans="1:7" x14ac:dyDescent="0.25">
      <c r="A174" s="17">
        <v>15120</v>
      </c>
      <c r="C174" s="17" t="s">
        <v>36</v>
      </c>
      <c r="D174" s="53" t="s">
        <v>8604</v>
      </c>
      <c r="E174" s="38">
        <v>1762.58</v>
      </c>
      <c r="F174" s="18">
        <v>1586.32</v>
      </c>
      <c r="G174" t="s">
        <v>61</v>
      </c>
    </row>
    <row r="175" spans="1:7" x14ac:dyDescent="0.25">
      <c r="A175" s="17">
        <v>15130</v>
      </c>
      <c r="C175" s="17" t="s">
        <v>36</v>
      </c>
      <c r="D175" s="53" t="s">
        <v>8605</v>
      </c>
      <c r="E175" s="38">
        <v>883.47</v>
      </c>
      <c r="F175" s="18">
        <v>795.12</v>
      </c>
      <c r="G175" t="s">
        <v>61</v>
      </c>
    </row>
    <row r="176" spans="1:7" x14ac:dyDescent="0.25">
      <c r="A176" s="17">
        <v>15135</v>
      </c>
      <c r="C176" s="17" t="s">
        <v>36</v>
      </c>
      <c r="D176" s="53" t="s">
        <v>8606</v>
      </c>
      <c r="E176" s="38">
        <v>1762.58</v>
      </c>
      <c r="F176" s="18">
        <v>1586.32</v>
      </c>
      <c r="G176" t="s">
        <v>61</v>
      </c>
    </row>
    <row r="177" spans="1:7" x14ac:dyDescent="0.25">
      <c r="A177" s="17">
        <v>15150</v>
      </c>
      <c r="C177" s="17" t="s">
        <v>36</v>
      </c>
      <c r="D177" s="53" t="s">
        <v>8607</v>
      </c>
      <c r="E177" s="38">
        <v>883.47</v>
      </c>
      <c r="F177" s="18">
        <v>795.12</v>
      </c>
      <c r="G177" t="s">
        <v>61</v>
      </c>
    </row>
    <row r="178" spans="1:7" x14ac:dyDescent="0.25">
      <c r="A178" s="17">
        <v>15155</v>
      </c>
      <c r="C178" s="17" t="s">
        <v>36</v>
      </c>
      <c r="D178" s="53" t="s">
        <v>8608</v>
      </c>
      <c r="E178" s="38">
        <v>1762.58</v>
      </c>
      <c r="F178" s="18">
        <v>1586.32</v>
      </c>
      <c r="G178" t="s">
        <v>61</v>
      </c>
    </row>
    <row r="179" spans="1:7" x14ac:dyDescent="0.25">
      <c r="A179" s="17">
        <v>15200</v>
      </c>
      <c r="C179" s="17" t="s">
        <v>36</v>
      </c>
      <c r="D179" s="53" t="s">
        <v>8609</v>
      </c>
      <c r="E179" s="38">
        <v>883.47</v>
      </c>
      <c r="F179" s="18">
        <v>795.12</v>
      </c>
      <c r="G179" t="s">
        <v>61</v>
      </c>
    </row>
    <row r="180" spans="1:7" x14ac:dyDescent="0.25">
      <c r="A180" s="17">
        <v>15220</v>
      </c>
      <c r="C180" s="17" t="s">
        <v>36</v>
      </c>
      <c r="D180" s="53" t="s">
        <v>8610</v>
      </c>
      <c r="E180" s="38">
        <v>883.47</v>
      </c>
      <c r="F180" s="18">
        <v>795.12</v>
      </c>
      <c r="G180" t="s">
        <v>61</v>
      </c>
    </row>
    <row r="181" spans="1:7" x14ac:dyDescent="0.25">
      <c r="A181" s="17">
        <v>15240</v>
      </c>
      <c r="C181" s="17" t="s">
        <v>36</v>
      </c>
      <c r="D181" s="53" t="s">
        <v>8611</v>
      </c>
      <c r="E181" s="38">
        <v>883.47</v>
      </c>
      <c r="F181" s="18">
        <v>795.12</v>
      </c>
      <c r="G181" t="s">
        <v>61</v>
      </c>
    </row>
    <row r="182" spans="1:7" x14ac:dyDescent="0.25">
      <c r="A182" s="17">
        <v>15260</v>
      </c>
      <c r="C182" s="17" t="s">
        <v>36</v>
      </c>
      <c r="D182" s="53" t="s">
        <v>8612</v>
      </c>
      <c r="E182" s="38">
        <v>883.47</v>
      </c>
      <c r="F182" s="18">
        <v>795.12</v>
      </c>
      <c r="G182" t="s">
        <v>61</v>
      </c>
    </row>
    <row r="183" spans="1:7" x14ac:dyDescent="0.25">
      <c r="A183" s="17">
        <v>15271</v>
      </c>
      <c r="C183" s="17" t="s">
        <v>36</v>
      </c>
      <c r="D183" s="53" t="s">
        <v>8613</v>
      </c>
      <c r="E183" s="38">
        <v>883.47</v>
      </c>
      <c r="F183" s="18">
        <v>795.12</v>
      </c>
      <c r="G183" t="s">
        <v>61</v>
      </c>
    </row>
    <row r="184" spans="1:7" x14ac:dyDescent="0.25">
      <c r="A184" s="17">
        <v>15273</v>
      </c>
      <c r="C184" s="17" t="s">
        <v>36</v>
      </c>
      <c r="D184" s="53" t="s">
        <v>8614</v>
      </c>
      <c r="E184" s="38">
        <v>1762.58</v>
      </c>
      <c r="F184" s="18">
        <v>1586.32</v>
      </c>
      <c r="G184" t="s">
        <v>61</v>
      </c>
    </row>
    <row r="185" spans="1:7" x14ac:dyDescent="0.25">
      <c r="A185" s="17">
        <v>15275</v>
      </c>
      <c r="C185" s="17" t="s">
        <v>36</v>
      </c>
      <c r="D185" s="53" t="s">
        <v>8615</v>
      </c>
      <c r="E185" s="38">
        <v>80.099999999999994</v>
      </c>
      <c r="F185" s="18">
        <v>72.09</v>
      </c>
      <c r="G185" t="s">
        <v>61</v>
      </c>
    </row>
    <row r="186" spans="1:7" x14ac:dyDescent="0.25">
      <c r="A186" s="17">
        <v>15277</v>
      </c>
      <c r="C186" s="17" t="s">
        <v>36</v>
      </c>
      <c r="D186" s="53" t="s">
        <v>8616</v>
      </c>
      <c r="E186" s="38">
        <v>883.47</v>
      </c>
      <c r="F186" s="18">
        <v>795.12</v>
      </c>
      <c r="G186" t="s">
        <v>61</v>
      </c>
    </row>
    <row r="187" spans="1:7" x14ac:dyDescent="0.25">
      <c r="A187" s="17">
        <v>15570</v>
      </c>
      <c r="C187" s="17" t="s">
        <v>36</v>
      </c>
      <c r="D187" s="53" t="s">
        <v>8617</v>
      </c>
      <c r="E187" s="38">
        <v>883.47</v>
      </c>
      <c r="F187" s="18">
        <v>795.12</v>
      </c>
      <c r="G187" t="s">
        <v>61</v>
      </c>
    </row>
    <row r="188" spans="1:7" x14ac:dyDescent="0.25">
      <c r="A188" s="17">
        <v>15572</v>
      </c>
      <c r="C188" s="17" t="s">
        <v>36</v>
      </c>
      <c r="D188" s="53" t="s">
        <v>8618</v>
      </c>
      <c r="E188" s="38">
        <v>1762.58</v>
      </c>
      <c r="F188" s="18">
        <v>1586.32</v>
      </c>
      <c r="G188" t="s">
        <v>61</v>
      </c>
    </row>
    <row r="189" spans="1:7" x14ac:dyDescent="0.25">
      <c r="A189" s="17">
        <v>15574</v>
      </c>
      <c r="C189" s="17" t="s">
        <v>36</v>
      </c>
      <c r="D189" s="53" t="s">
        <v>8619</v>
      </c>
      <c r="E189" s="38">
        <v>883.47</v>
      </c>
      <c r="F189" s="18">
        <v>795.12</v>
      </c>
      <c r="G189" t="s">
        <v>61</v>
      </c>
    </row>
    <row r="190" spans="1:7" x14ac:dyDescent="0.25">
      <c r="A190" s="17">
        <v>15576</v>
      </c>
      <c r="C190" s="17" t="s">
        <v>36</v>
      </c>
      <c r="D190" s="53" t="s">
        <v>8620</v>
      </c>
      <c r="E190" s="38">
        <v>883.47</v>
      </c>
      <c r="F190" s="18">
        <v>795.12</v>
      </c>
      <c r="G190" t="s">
        <v>61</v>
      </c>
    </row>
    <row r="191" spans="1:7" x14ac:dyDescent="0.25">
      <c r="A191" s="17">
        <v>15600</v>
      </c>
      <c r="C191" s="17" t="s">
        <v>36</v>
      </c>
      <c r="D191" s="53" t="s">
        <v>8621</v>
      </c>
      <c r="E191" s="38">
        <v>1762.58</v>
      </c>
      <c r="F191" s="18">
        <v>1586.32</v>
      </c>
      <c r="G191" t="s">
        <v>61</v>
      </c>
    </row>
    <row r="192" spans="1:7" x14ac:dyDescent="0.25">
      <c r="A192" s="17">
        <v>15610</v>
      </c>
      <c r="C192" s="17" t="s">
        <v>36</v>
      </c>
      <c r="D192" s="53" t="s">
        <v>8622</v>
      </c>
      <c r="E192" s="38">
        <v>883.47</v>
      </c>
      <c r="F192" s="18">
        <v>795.12</v>
      </c>
      <c r="G192" t="s">
        <v>61</v>
      </c>
    </row>
    <row r="193" spans="1:7" x14ac:dyDescent="0.25">
      <c r="A193" s="17">
        <v>15620</v>
      </c>
      <c r="C193" s="17" t="s">
        <v>36</v>
      </c>
      <c r="D193" s="53" t="s">
        <v>8623</v>
      </c>
      <c r="E193" s="38">
        <v>883.47</v>
      </c>
      <c r="F193" s="18">
        <v>795.12</v>
      </c>
      <c r="G193" t="s">
        <v>61</v>
      </c>
    </row>
    <row r="194" spans="1:7" x14ac:dyDescent="0.25">
      <c r="A194" s="17">
        <v>15630</v>
      </c>
      <c r="C194" s="17" t="s">
        <v>36</v>
      </c>
      <c r="D194" s="53" t="s">
        <v>8624</v>
      </c>
      <c r="E194" s="38">
        <v>883.47</v>
      </c>
      <c r="F194" s="18">
        <v>795.12</v>
      </c>
      <c r="G194" t="s">
        <v>61</v>
      </c>
    </row>
    <row r="195" spans="1:7" x14ac:dyDescent="0.25">
      <c r="A195" s="17">
        <v>15650</v>
      </c>
      <c r="C195" s="17" t="s">
        <v>36</v>
      </c>
      <c r="D195" s="53" t="s">
        <v>8625</v>
      </c>
      <c r="E195" s="38">
        <v>883.47</v>
      </c>
      <c r="F195" s="18">
        <v>795.12</v>
      </c>
      <c r="G195" t="s">
        <v>61</v>
      </c>
    </row>
    <row r="196" spans="1:7" x14ac:dyDescent="0.25">
      <c r="A196" s="17">
        <v>15730</v>
      </c>
      <c r="C196" s="17" t="s">
        <v>36</v>
      </c>
      <c r="D196" s="53" t="s">
        <v>8626</v>
      </c>
      <c r="E196" s="38">
        <v>1762.58</v>
      </c>
      <c r="F196" s="18">
        <v>1586.32</v>
      </c>
      <c r="G196" t="s">
        <v>61</v>
      </c>
    </row>
    <row r="197" spans="1:7" x14ac:dyDescent="0.25">
      <c r="A197" s="17">
        <v>15731</v>
      </c>
      <c r="C197" s="17" t="s">
        <v>36</v>
      </c>
      <c r="D197" s="53" t="s">
        <v>8627</v>
      </c>
      <c r="E197" s="38">
        <v>1762.58</v>
      </c>
      <c r="F197" s="18">
        <v>1586.32</v>
      </c>
      <c r="G197" t="s">
        <v>61</v>
      </c>
    </row>
    <row r="198" spans="1:7" x14ac:dyDescent="0.25">
      <c r="A198" s="17">
        <v>15733</v>
      </c>
      <c r="C198" s="17" t="s">
        <v>36</v>
      </c>
      <c r="D198" s="53" t="s">
        <v>8628</v>
      </c>
      <c r="E198" s="38">
        <v>1762.58</v>
      </c>
      <c r="F198" s="18">
        <v>1586.32</v>
      </c>
      <c r="G198" t="s">
        <v>61</v>
      </c>
    </row>
    <row r="199" spans="1:7" x14ac:dyDescent="0.25">
      <c r="A199" s="17">
        <v>15734</v>
      </c>
      <c r="C199" s="17" t="s">
        <v>36</v>
      </c>
      <c r="D199" s="53" t="s">
        <v>8629</v>
      </c>
      <c r="E199" s="38">
        <v>1762.58</v>
      </c>
      <c r="F199" s="18">
        <v>1586.32</v>
      </c>
      <c r="G199" t="s">
        <v>61</v>
      </c>
    </row>
    <row r="200" spans="1:7" x14ac:dyDescent="0.25">
      <c r="A200" s="17">
        <v>15736</v>
      </c>
      <c r="C200" s="17" t="s">
        <v>36</v>
      </c>
      <c r="D200" s="53" t="s">
        <v>8630</v>
      </c>
      <c r="E200" s="38">
        <v>883.47</v>
      </c>
      <c r="F200" s="18">
        <v>795.12</v>
      </c>
      <c r="G200" t="s">
        <v>61</v>
      </c>
    </row>
    <row r="201" spans="1:7" x14ac:dyDescent="0.25">
      <c r="A201" s="17">
        <v>15738</v>
      </c>
      <c r="C201" s="17" t="s">
        <v>36</v>
      </c>
      <c r="D201" s="53" t="s">
        <v>8631</v>
      </c>
      <c r="E201" s="38">
        <v>1762.58</v>
      </c>
      <c r="F201" s="18">
        <v>1586.32</v>
      </c>
      <c r="G201" t="s">
        <v>61</v>
      </c>
    </row>
    <row r="202" spans="1:7" x14ac:dyDescent="0.25">
      <c r="A202" s="17">
        <v>15740</v>
      </c>
      <c r="C202" s="17" t="s">
        <v>36</v>
      </c>
      <c r="D202" s="53" t="s">
        <v>8632</v>
      </c>
      <c r="E202" s="38">
        <v>883.47</v>
      </c>
      <c r="F202" s="18">
        <v>795.12</v>
      </c>
      <c r="G202" t="s">
        <v>61</v>
      </c>
    </row>
    <row r="203" spans="1:7" x14ac:dyDescent="0.25">
      <c r="A203" s="17">
        <v>15750</v>
      </c>
      <c r="C203" s="17" t="s">
        <v>36</v>
      </c>
      <c r="D203" s="53" t="s">
        <v>8633</v>
      </c>
      <c r="E203" s="38">
        <v>1762.58</v>
      </c>
      <c r="F203" s="18">
        <v>1586.32</v>
      </c>
      <c r="G203" t="s">
        <v>61</v>
      </c>
    </row>
    <row r="204" spans="1:7" x14ac:dyDescent="0.25">
      <c r="A204" s="17">
        <v>15760</v>
      </c>
      <c r="C204" s="17" t="s">
        <v>36</v>
      </c>
      <c r="D204" s="53" t="s">
        <v>8634</v>
      </c>
      <c r="E204" s="38">
        <v>883.47</v>
      </c>
      <c r="F204" s="18">
        <v>795.12</v>
      </c>
      <c r="G204" t="s">
        <v>61</v>
      </c>
    </row>
    <row r="205" spans="1:7" x14ac:dyDescent="0.25">
      <c r="A205" s="17">
        <v>15770</v>
      </c>
      <c r="C205" s="17" t="s">
        <v>36</v>
      </c>
      <c r="D205" s="53" t="s">
        <v>8635</v>
      </c>
      <c r="E205" s="38">
        <v>1762.58</v>
      </c>
      <c r="F205" s="18">
        <v>1586.32</v>
      </c>
      <c r="G205" t="s">
        <v>61</v>
      </c>
    </row>
    <row r="206" spans="1:7" x14ac:dyDescent="0.25">
      <c r="A206" s="17">
        <v>15771</v>
      </c>
      <c r="C206" s="17" t="s">
        <v>36</v>
      </c>
      <c r="D206" s="53" t="s">
        <v>8636</v>
      </c>
      <c r="E206" s="38">
        <v>1762.58</v>
      </c>
      <c r="F206" s="18">
        <v>1586.32</v>
      </c>
      <c r="G206" t="s">
        <v>61</v>
      </c>
    </row>
    <row r="207" spans="1:7" x14ac:dyDescent="0.25">
      <c r="A207" s="17">
        <v>15775</v>
      </c>
      <c r="C207" s="17" t="s">
        <v>36</v>
      </c>
      <c r="D207" s="53" t="s">
        <v>8637</v>
      </c>
      <c r="E207" s="38">
        <v>193.06</v>
      </c>
      <c r="F207" s="18">
        <v>173.75</v>
      </c>
      <c r="G207" t="s">
        <v>61</v>
      </c>
    </row>
    <row r="208" spans="1:7" x14ac:dyDescent="0.25">
      <c r="A208" s="17">
        <v>15776</v>
      </c>
      <c r="C208" s="17" t="s">
        <v>36</v>
      </c>
      <c r="D208" s="53" t="s">
        <v>8638</v>
      </c>
      <c r="E208" s="38">
        <v>193.06</v>
      </c>
      <c r="F208" s="18">
        <v>173.75</v>
      </c>
      <c r="G208" t="s">
        <v>61</v>
      </c>
    </row>
    <row r="209" spans="1:7" x14ac:dyDescent="0.25">
      <c r="A209" s="17">
        <v>15820</v>
      </c>
      <c r="C209" s="17" t="s">
        <v>36</v>
      </c>
      <c r="D209" s="53" t="s">
        <v>8639</v>
      </c>
      <c r="E209" s="38">
        <v>883.47</v>
      </c>
      <c r="F209" s="18">
        <v>795.12</v>
      </c>
      <c r="G209" t="s">
        <v>61</v>
      </c>
    </row>
    <row r="210" spans="1:7" x14ac:dyDescent="0.25">
      <c r="A210" s="17">
        <v>15821</v>
      </c>
      <c r="C210" s="17" t="s">
        <v>36</v>
      </c>
      <c r="D210" s="53" t="s">
        <v>8640</v>
      </c>
      <c r="E210" s="38">
        <v>883.47</v>
      </c>
      <c r="F210" s="18">
        <v>795.12</v>
      </c>
      <c r="G210" t="s">
        <v>61</v>
      </c>
    </row>
    <row r="211" spans="1:7" x14ac:dyDescent="0.25">
      <c r="A211" s="17">
        <v>15822</v>
      </c>
      <c r="C211" s="17" t="s">
        <v>36</v>
      </c>
      <c r="D211" s="53" t="s">
        <v>8641</v>
      </c>
      <c r="E211" s="38">
        <v>883.47</v>
      </c>
      <c r="F211" s="18">
        <v>795.12</v>
      </c>
      <c r="G211" t="s">
        <v>61</v>
      </c>
    </row>
    <row r="212" spans="1:7" x14ac:dyDescent="0.25">
      <c r="A212" s="17">
        <v>15823</v>
      </c>
      <c r="C212" s="17" t="s">
        <v>36</v>
      </c>
      <c r="D212" s="53" t="s">
        <v>8642</v>
      </c>
      <c r="E212" s="38">
        <v>883.47</v>
      </c>
      <c r="F212" s="18">
        <v>795.12</v>
      </c>
      <c r="G212" t="s">
        <v>61</v>
      </c>
    </row>
    <row r="213" spans="1:7" x14ac:dyDescent="0.25">
      <c r="A213" s="17">
        <v>15824</v>
      </c>
      <c r="C213" s="17" t="s">
        <v>36</v>
      </c>
      <c r="D213" s="53" t="s">
        <v>8643</v>
      </c>
      <c r="E213" s="38">
        <v>883.47</v>
      </c>
      <c r="F213" s="18">
        <v>795.12</v>
      </c>
      <c r="G213" t="s">
        <v>61</v>
      </c>
    </row>
    <row r="214" spans="1:7" x14ac:dyDescent="0.25">
      <c r="A214" s="17">
        <v>15825</v>
      </c>
      <c r="C214" s="17" t="s">
        <v>36</v>
      </c>
      <c r="D214" s="53" t="s">
        <v>8644</v>
      </c>
      <c r="E214" s="38">
        <v>1762.58</v>
      </c>
      <c r="F214" s="18">
        <v>1586.32</v>
      </c>
      <c r="G214" t="s">
        <v>61</v>
      </c>
    </row>
    <row r="215" spans="1:7" x14ac:dyDescent="0.25">
      <c r="A215" s="17">
        <v>15826</v>
      </c>
      <c r="C215" s="17" t="s">
        <v>36</v>
      </c>
      <c r="D215" s="53" t="s">
        <v>8645</v>
      </c>
      <c r="E215" s="38">
        <v>1762.58</v>
      </c>
      <c r="F215" s="18">
        <v>1586.32</v>
      </c>
      <c r="G215" t="s">
        <v>61</v>
      </c>
    </row>
    <row r="216" spans="1:7" x14ac:dyDescent="0.25">
      <c r="A216" s="17">
        <v>15828</v>
      </c>
      <c r="C216" s="17" t="s">
        <v>36</v>
      </c>
      <c r="D216" s="53" t="s">
        <v>8646</v>
      </c>
      <c r="E216" s="38">
        <v>1762.58</v>
      </c>
      <c r="F216" s="18">
        <v>1586.32</v>
      </c>
      <c r="G216" t="s">
        <v>61</v>
      </c>
    </row>
    <row r="217" spans="1:7" x14ac:dyDescent="0.25">
      <c r="A217" s="17">
        <v>15829</v>
      </c>
      <c r="C217" s="17" t="s">
        <v>36</v>
      </c>
      <c r="D217" s="53" t="s">
        <v>8647</v>
      </c>
      <c r="E217" s="38">
        <v>1762.58</v>
      </c>
      <c r="F217" s="18">
        <v>1586.32</v>
      </c>
      <c r="G217" t="s">
        <v>61</v>
      </c>
    </row>
    <row r="218" spans="1:7" x14ac:dyDescent="0.25">
      <c r="A218" s="17">
        <v>15830</v>
      </c>
      <c r="C218" s="17" t="s">
        <v>36</v>
      </c>
      <c r="D218" s="53" t="s">
        <v>8648</v>
      </c>
      <c r="E218" s="38">
        <v>2415.5</v>
      </c>
      <c r="F218" s="18">
        <v>2173.9499999999998</v>
      </c>
      <c r="G218" t="s">
        <v>61</v>
      </c>
    </row>
    <row r="219" spans="1:7" x14ac:dyDescent="0.25">
      <c r="A219" s="17">
        <v>15832</v>
      </c>
      <c r="C219" s="17" t="s">
        <v>36</v>
      </c>
      <c r="D219" s="53" t="s">
        <v>8649</v>
      </c>
      <c r="E219" s="38">
        <v>1082.31</v>
      </c>
      <c r="F219" s="18">
        <v>974.08</v>
      </c>
      <c r="G219" t="s">
        <v>61</v>
      </c>
    </row>
    <row r="220" spans="1:7" x14ac:dyDescent="0.25">
      <c r="A220" s="17">
        <v>15833</v>
      </c>
      <c r="C220" s="17" t="s">
        <v>36</v>
      </c>
      <c r="D220" s="53" t="s">
        <v>8650</v>
      </c>
      <c r="E220" s="38">
        <v>1082.31</v>
      </c>
      <c r="F220" s="18">
        <v>974.08</v>
      </c>
      <c r="G220" t="s">
        <v>61</v>
      </c>
    </row>
    <row r="221" spans="1:7" x14ac:dyDescent="0.25">
      <c r="A221" s="17">
        <v>15834</v>
      </c>
      <c r="C221" s="17" t="s">
        <v>36</v>
      </c>
      <c r="D221" s="53" t="s">
        <v>8651</v>
      </c>
      <c r="E221" s="38">
        <v>1082.31</v>
      </c>
      <c r="F221" s="18">
        <v>974.08</v>
      </c>
      <c r="G221" t="s">
        <v>61</v>
      </c>
    </row>
    <row r="222" spans="1:7" x14ac:dyDescent="0.25">
      <c r="A222" s="17">
        <v>15835</v>
      </c>
      <c r="C222" s="17" t="s">
        <v>36</v>
      </c>
      <c r="D222" s="53" t="s">
        <v>8652</v>
      </c>
      <c r="E222" s="38">
        <v>1082.31</v>
      </c>
      <c r="F222" s="18">
        <v>974.08</v>
      </c>
      <c r="G222" t="s">
        <v>61</v>
      </c>
    </row>
    <row r="223" spans="1:7" x14ac:dyDescent="0.25">
      <c r="A223" s="17">
        <v>15836</v>
      </c>
      <c r="C223" s="17" t="s">
        <v>36</v>
      </c>
      <c r="D223" s="53" t="s">
        <v>8653</v>
      </c>
      <c r="E223" s="38">
        <v>1082.31</v>
      </c>
      <c r="F223" s="18">
        <v>974.08</v>
      </c>
      <c r="G223" t="s">
        <v>61</v>
      </c>
    </row>
    <row r="224" spans="1:7" x14ac:dyDescent="0.25">
      <c r="A224" s="17">
        <v>15837</v>
      </c>
      <c r="C224" s="17" t="s">
        <v>36</v>
      </c>
      <c r="D224" s="53" t="s">
        <v>8654</v>
      </c>
      <c r="E224" s="38">
        <v>1082.31</v>
      </c>
      <c r="F224" s="18">
        <v>974.08</v>
      </c>
      <c r="G224" t="s">
        <v>61</v>
      </c>
    </row>
    <row r="225" spans="1:7" x14ac:dyDescent="0.25">
      <c r="A225" s="17">
        <v>15838</v>
      </c>
      <c r="C225" s="17" t="s">
        <v>36</v>
      </c>
      <c r="D225" s="53" t="s">
        <v>8655</v>
      </c>
      <c r="E225" s="38">
        <v>1082.31</v>
      </c>
      <c r="F225" s="18">
        <v>974.08</v>
      </c>
      <c r="G225" t="s">
        <v>61</v>
      </c>
    </row>
    <row r="226" spans="1:7" x14ac:dyDescent="0.25">
      <c r="A226" s="17">
        <v>15839</v>
      </c>
      <c r="C226" s="17" t="s">
        <v>36</v>
      </c>
      <c r="D226" s="53" t="s">
        <v>8656</v>
      </c>
      <c r="E226" s="38">
        <v>1082.31</v>
      </c>
      <c r="F226" s="18">
        <v>974.08</v>
      </c>
      <c r="G226" t="s">
        <v>61</v>
      </c>
    </row>
    <row r="227" spans="1:7" x14ac:dyDescent="0.25">
      <c r="A227" s="17">
        <v>15840</v>
      </c>
      <c r="C227" s="17" t="s">
        <v>36</v>
      </c>
      <c r="D227" s="53" t="s">
        <v>8657</v>
      </c>
      <c r="E227" s="38">
        <v>1762.58</v>
      </c>
      <c r="F227" s="18">
        <v>1586.32</v>
      </c>
      <c r="G227" t="s">
        <v>61</v>
      </c>
    </row>
    <row r="228" spans="1:7" x14ac:dyDescent="0.25">
      <c r="A228" s="17">
        <v>15841</v>
      </c>
      <c r="C228" s="17" t="s">
        <v>36</v>
      </c>
      <c r="D228" s="53" t="s">
        <v>8658</v>
      </c>
      <c r="E228" s="38">
        <v>1762.58</v>
      </c>
      <c r="F228" s="18">
        <v>1586.32</v>
      </c>
      <c r="G228" t="s">
        <v>61</v>
      </c>
    </row>
    <row r="229" spans="1:7" x14ac:dyDescent="0.25">
      <c r="A229" s="17">
        <v>15842</v>
      </c>
      <c r="C229" s="17" t="s">
        <v>36</v>
      </c>
      <c r="D229" s="53" t="s">
        <v>8659</v>
      </c>
      <c r="E229" s="38">
        <v>883.47</v>
      </c>
      <c r="F229" s="18">
        <v>795.12</v>
      </c>
      <c r="G229" t="s">
        <v>61</v>
      </c>
    </row>
    <row r="230" spans="1:7" x14ac:dyDescent="0.25">
      <c r="A230" s="17">
        <v>15845</v>
      </c>
      <c r="C230" s="17" t="s">
        <v>36</v>
      </c>
      <c r="D230" s="53" t="s">
        <v>8660</v>
      </c>
      <c r="E230" s="38">
        <v>1762.58</v>
      </c>
      <c r="F230" s="18">
        <v>1586.32</v>
      </c>
      <c r="G230" t="s">
        <v>61</v>
      </c>
    </row>
    <row r="231" spans="1:7" x14ac:dyDescent="0.25">
      <c r="A231" s="17">
        <v>15851</v>
      </c>
      <c r="C231" s="17" t="s">
        <v>36</v>
      </c>
      <c r="D231" s="53" t="s">
        <v>8661</v>
      </c>
      <c r="E231" s="38">
        <v>13.98</v>
      </c>
      <c r="F231" s="18">
        <v>12.58</v>
      </c>
      <c r="G231" t="s">
        <v>61</v>
      </c>
    </row>
    <row r="232" spans="1:7" x14ac:dyDescent="0.25">
      <c r="A232" s="17">
        <v>15876</v>
      </c>
      <c r="C232" s="17" t="s">
        <v>36</v>
      </c>
      <c r="D232" s="53" t="s">
        <v>8662</v>
      </c>
      <c r="E232" s="38">
        <v>1762.58</v>
      </c>
      <c r="F232" s="18">
        <v>1586.32</v>
      </c>
      <c r="G232" t="s">
        <v>61</v>
      </c>
    </row>
    <row r="233" spans="1:7" x14ac:dyDescent="0.25">
      <c r="A233" s="17">
        <v>15877</v>
      </c>
      <c r="C233" s="17" t="s">
        <v>36</v>
      </c>
      <c r="D233" s="53" t="s">
        <v>8663</v>
      </c>
      <c r="E233" s="38">
        <v>1762.58</v>
      </c>
      <c r="F233" s="18">
        <v>1586.32</v>
      </c>
      <c r="G233" t="s">
        <v>61</v>
      </c>
    </row>
    <row r="234" spans="1:7" x14ac:dyDescent="0.25">
      <c r="A234" s="17">
        <v>15878</v>
      </c>
      <c r="C234" s="17" t="s">
        <v>36</v>
      </c>
      <c r="D234" s="53" t="s">
        <v>8664</v>
      </c>
      <c r="E234" s="38">
        <v>883.47</v>
      </c>
      <c r="F234" s="18">
        <v>795.12</v>
      </c>
      <c r="G234" t="s">
        <v>61</v>
      </c>
    </row>
    <row r="235" spans="1:7" x14ac:dyDescent="0.25">
      <c r="A235" s="17">
        <v>15879</v>
      </c>
      <c r="C235" s="17" t="s">
        <v>36</v>
      </c>
      <c r="D235" s="53" t="s">
        <v>8665</v>
      </c>
      <c r="E235" s="38">
        <v>1762.58</v>
      </c>
      <c r="F235" s="18">
        <v>1586.32</v>
      </c>
      <c r="G235" t="s">
        <v>61</v>
      </c>
    </row>
    <row r="236" spans="1:7" x14ac:dyDescent="0.25">
      <c r="A236" s="17">
        <v>15920</v>
      </c>
      <c r="C236" s="17" t="s">
        <v>36</v>
      </c>
      <c r="D236" s="53" t="s">
        <v>8666</v>
      </c>
      <c r="E236" s="38">
        <v>1082.31</v>
      </c>
      <c r="F236" s="18">
        <v>974.08</v>
      </c>
      <c r="G236" t="s">
        <v>61</v>
      </c>
    </row>
    <row r="237" spans="1:7" x14ac:dyDescent="0.25">
      <c r="A237" s="17">
        <v>15922</v>
      </c>
      <c r="C237" s="17" t="s">
        <v>36</v>
      </c>
      <c r="D237" s="53" t="s">
        <v>8667</v>
      </c>
      <c r="E237" s="38">
        <v>1762.58</v>
      </c>
      <c r="F237" s="18">
        <v>1586.32</v>
      </c>
      <c r="G237" t="s">
        <v>61</v>
      </c>
    </row>
    <row r="238" spans="1:7" x14ac:dyDescent="0.25">
      <c r="A238" s="17">
        <v>15931</v>
      </c>
      <c r="C238" s="17" t="s">
        <v>36</v>
      </c>
      <c r="D238" s="53" t="s">
        <v>8668</v>
      </c>
      <c r="E238" s="38">
        <v>1082.31</v>
      </c>
      <c r="F238" s="18">
        <v>974.08</v>
      </c>
      <c r="G238" t="s">
        <v>61</v>
      </c>
    </row>
    <row r="239" spans="1:7" x14ac:dyDescent="0.25">
      <c r="A239" s="17">
        <v>15933</v>
      </c>
      <c r="C239" s="17" t="s">
        <v>36</v>
      </c>
      <c r="D239" s="53" t="s">
        <v>8669</v>
      </c>
      <c r="E239" s="38">
        <v>1082.31</v>
      </c>
      <c r="F239" s="18">
        <v>974.08</v>
      </c>
      <c r="G239" t="s">
        <v>61</v>
      </c>
    </row>
    <row r="240" spans="1:7" x14ac:dyDescent="0.25">
      <c r="A240" s="17">
        <v>15934</v>
      </c>
      <c r="C240" s="17" t="s">
        <v>36</v>
      </c>
      <c r="D240" s="53" t="s">
        <v>8670</v>
      </c>
      <c r="E240" s="38">
        <v>1762.58</v>
      </c>
      <c r="F240" s="18">
        <v>1586.32</v>
      </c>
      <c r="G240" t="s">
        <v>61</v>
      </c>
    </row>
    <row r="241" spans="1:7" x14ac:dyDescent="0.25">
      <c r="A241" s="17">
        <v>15935</v>
      </c>
      <c r="C241" s="17" t="s">
        <v>36</v>
      </c>
      <c r="D241" s="53" t="s">
        <v>8671</v>
      </c>
      <c r="E241" s="38">
        <v>1762.58</v>
      </c>
      <c r="F241" s="18">
        <v>1586.32</v>
      </c>
      <c r="G241" t="s">
        <v>61</v>
      </c>
    </row>
    <row r="242" spans="1:7" x14ac:dyDescent="0.25">
      <c r="A242" s="17">
        <v>15936</v>
      </c>
      <c r="C242" s="17" t="s">
        <v>36</v>
      </c>
      <c r="D242" s="53" t="s">
        <v>8672</v>
      </c>
      <c r="E242" s="38">
        <v>883.47</v>
      </c>
      <c r="F242" s="18">
        <v>795.12</v>
      </c>
      <c r="G242" t="s">
        <v>61</v>
      </c>
    </row>
    <row r="243" spans="1:7" x14ac:dyDescent="0.25">
      <c r="A243" s="17">
        <v>15937</v>
      </c>
      <c r="C243" s="17" t="s">
        <v>36</v>
      </c>
      <c r="D243" s="53" t="s">
        <v>8673</v>
      </c>
      <c r="E243" s="38">
        <v>883.47</v>
      </c>
      <c r="F243" s="18">
        <v>795.12</v>
      </c>
      <c r="G243" t="s">
        <v>61</v>
      </c>
    </row>
    <row r="244" spans="1:7" x14ac:dyDescent="0.25">
      <c r="A244" s="17">
        <v>15940</v>
      </c>
      <c r="C244" s="17" t="s">
        <v>36</v>
      </c>
      <c r="D244" s="53" t="s">
        <v>8674</v>
      </c>
      <c r="E244" s="38">
        <v>1082.31</v>
      </c>
      <c r="F244" s="18">
        <v>974.08</v>
      </c>
      <c r="G244" t="s">
        <v>61</v>
      </c>
    </row>
    <row r="245" spans="1:7" x14ac:dyDescent="0.25">
      <c r="A245" s="17">
        <v>15941</v>
      </c>
      <c r="C245" s="17" t="s">
        <v>36</v>
      </c>
      <c r="D245" s="53" t="s">
        <v>8675</v>
      </c>
      <c r="E245" s="38">
        <v>1082.31</v>
      </c>
      <c r="F245" s="18">
        <v>974.08</v>
      </c>
      <c r="G245" t="s">
        <v>61</v>
      </c>
    </row>
    <row r="246" spans="1:7" x14ac:dyDescent="0.25">
      <c r="A246" s="17">
        <v>15944</v>
      </c>
      <c r="C246" s="17" t="s">
        <v>36</v>
      </c>
      <c r="D246" s="53" t="s">
        <v>8676</v>
      </c>
      <c r="E246" s="38">
        <v>1762.58</v>
      </c>
      <c r="F246" s="18">
        <v>1586.32</v>
      </c>
      <c r="G246" t="s">
        <v>61</v>
      </c>
    </row>
    <row r="247" spans="1:7" x14ac:dyDescent="0.25">
      <c r="A247" s="17">
        <v>15945</v>
      </c>
      <c r="C247" s="17" t="s">
        <v>36</v>
      </c>
      <c r="D247" s="53" t="s">
        <v>8677</v>
      </c>
      <c r="E247" s="38">
        <v>883.47</v>
      </c>
      <c r="F247" s="18">
        <v>795.12</v>
      </c>
      <c r="G247" t="s">
        <v>61</v>
      </c>
    </row>
    <row r="248" spans="1:7" x14ac:dyDescent="0.25">
      <c r="A248" s="17">
        <v>15946</v>
      </c>
      <c r="C248" s="17" t="s">
        <v>36</v>
      </c>
      <c r="D248" s="53" t="s">
        <v>8678</v>
      </c>
      <c r="E248" s="38">
        <v>883.47</v>
      </c>
      <c r="F248" s="18">
        <v>795.12</v>
      </c>
      <c r="G248" t="s">
        <v>61</v>
      </c>
    </row>
    <row r="249" spans="1:7" x14ac:dyDescent="0.25">
      <c r="A249" s="17">
        <v>15950</v>
      </c>
      <c r="C249" s="17" t="s">
        <v>36</v>
      </c>
      <c r="D249" s="53" t="s">
        <v>8679</v>
      </c>
      <c r="E249" s="38">
        <v>637.80999999999995</v>
      </c>
      <c r="F249" s="18">
        <v>574.03</v>
      </c>
      <c r="G249" t="s">
        <v>61</v>
      </c>
    </row>
    <row r="250" spans="1:7" x14ac:dyDescent="0.25">
      <c r="A250" s="17">
        <v>15951</v>
      </c>
      <c r="C250" s="17" t="s">
        <v>36</v>
      </c>
      <c r="D250" s="53" t="s">
        <v>8680</v>
      </c>
      <c r="E250" s="38">
        <v>1082.31</v>
      </c>
      <c r="F250" s="18">
        <v>974.08</v>
      </c>
      <c r="G250" t="s">
        <v>61</v>
      </c>
    </row>
    <row r="251" spans="1:7" x14ac:dyDescent="0.25">
      <c r="A251" s="17">
        <v>15952</v>
      </c>
      <c r="C251" s="17" t="s">
        <v>36</v>
      </c>
      <c r="D251" s="53" t="s">
        <v>8681</v>
      </c>
      <c r="E251" s="38">
        <v>883.47</v>
      </c>
      <c r="F251" s="18">
        <v>795.12</v>
      </c>
      <c r="G251" t="s">
        <v>61</v>
      </c>
    </row>
    <row r="252" spans="1:7" x14ac:dyDescent="0.25">
      <c r="A252" s="17">
        <v>15953</v>
      </c>
      <c r="C252" s="17" t="s">
        <v>36</v>
      </c>
      <c r="D252" s="53" t="s">
        <v>8682</v>
      </c>
      <c r="E252" s="38">
        <v>1762.58</v>
      </c>
      <c r="F252" s="18">
        <v>1586.32</v>
      </c>
      <c r="G252" t="s">
        <v>61</v>
      </c>
    </row>
    <row r="253" spans="1:7" x14ac:dyDescent="0.25">
      <c r="A253" s="17">
        <v>15956</v>
      </c>
      <c r="C253" s="17" t="s">
        <v>36</v>
      </c>
      <c r="D253" s="53" t="s">
        <v>8683</v>
      </c>
      <c r="E253" s="38">
        <v>883.47</v>
      </c>
      <c r="F253" s="18">
        <v>795.12</v>
      </c>
      <c r="G253" t="s">
        <v>61</v>
      </c>
    </row>
    <row r="254" spans="1:7" x14ac:dyDescent="0.25">
      <c r="A254" s="17">
        <v>15958</v>
      </c>
      <c r="C254" s="17" t="s">
        <v>36</v>
      </c>
      <c r="D254" s="53" t="s">
        <v>8684</v>
      </c>
      <c r="E254" s="38">
        <v>1762.58</v>
      </c>
      <c r="F254" s="18">
        <v>1586.32</v>
      </c>
      <c r="G254" t="s">
        <v>61</v>
      </c>
    </row>
    <row r="255" spans="1:7" x14ac:dyDescent="0.25">
      <c r="A255" s="17">
        <v>16025</v>
      </c>
      <c r="C255" s="17" t="s">
        <v>36</v>
      </c>
      <c r="D255" s="53" t="s">
        <v>8685</v>
      </c>
      <c r="E255" s="38">
        <v>96.15</v>
      </c>
      <c r="F255" s="18">
        <v>86.54</v>
      </c>
      <c r="G255" t="s">
        <v>61</v>
      </c>
    </row>
    <row r="256" spans="1:7" x14ac:dyDescent="0.25">
      <c r="A256" s="17">
        <v>16030</v>
      </c>
      <c r="C256" s="17" t="s">
        <v>36</v>
      </c>
      <c r="D256" s="53" t="s">
        <v>8686</v>
      </c>
      <c r="E256" s="38">
        <v>193.06</v>
      </c>
      <c r="F256" s="18">
        <v>173.75</v>
      </c>
      <c r="G256" t="s">
        <v>61</v>
      </c>
    </row>
    <row r="257" spans="1:7" x14ac:dyDescent="0.25">
      <c r="A257" s="17">
        <v>16035</v>
      </c>
      <c r="C257" s="17" t="s">
        <v>36</v>
      </c>
      <c r="D257" s="53" t="s">
        <v>8687</v>
      </c>
      <c r="E257" s="38">
        <v>193.06</v>
      </c>
      <c r="F257" s="18">
        <v>173.75</v>
      </c>
      <c r="G257" t="s">
        <v>61</v>
      </c>
    </row>
    <row r="258" spans="1:7" x14ac:dyDescent="0.25">
      <c r="A258" s="17">
        <v>17004</v>
      </c>
      <c r="C258" s="17" t="s">
        <v>36</v>
      </c>
      <c r="D258" s="53" t="s">
        <v>8688</v>
      </c>
      <c r="E258" s="38">
        <v>101.07</v>
      </c>
      <c r="F258" s="18">
        <v>90.96</v>
      </c>
      <c r="G258" t="s">
        <v>61</v>
      </c>
    </row>
    <row r="259" spans="1:7" x14ac:dyDescent="0.25">
      <c r="A259" s="17">
        <v>17106</v>
      </c>
      <c r="C259" s="17" t="s">
        <v>36</v>
      </c>
      <c r="D259" s="53" t="s">
        <v>8689</v>
      </c>
      <c r="E259" s="38">
        <v>183.8</v>
      </c>
      <c r="F259" s="18">
        <v>165.42</v>
      </c>
      <c r="G259" t="s">
        <v>61</v>
      </c>
    </row>
    <row r="260" spans="1:7" x14ac:dyDescent="0.25">
      <c r="A260" s="17">
        <v>17107</v>
      </c>
      <c r="C260" s="17" t="s">
        <v>36</v>
      </c>
      <c r="D260" s="53" t="s">
        <v>8689</v>
      </c>
      <c r="E260" s="38">
        <v>240.31</v>
      </c>
      <c r="F260" s="18">
        <v>216.28</v>
      </c>
      <c r="G260" t="s">
        <v>61</v>
      </c>
    </row>
    <row r="261" spans="1:7" x14ac:dyDescent="0.25">
      <c r="A261" s="17">
        <v>17108</v>
      </c>
      <c r="C261" s="17" t="s">
        <v>36</v>
      </c>
      <c r="D261" s="53" t="s">
        <v>8689</v>
      </c>
      <c r="E261" s="38">
        <v>313.42</v>
      </c>
      <c r="F261" s="18">
        <v>282.08</v>
      </c>
      <c r="G261" t="s">
        <v>61</v>
      </c>
    </row>
    <row r="262" spans="1:7" x14ac:dyDescent="0.25">
      <c r="A262" s="17">
        <v>17264</v>
      </c>
      <c r="C262" s="17" t="s">
        <v>36</v>
      </c>
      <c r="D262" s="53" t="s">
        <v>8690</v>
      </c>
      <c r="E262" s="38">
        <v>117.39</v>
      </c>
      <c r="F262" s="18">
        <v>105.65</v>
      </c>
      <c r="G262" t="s">
        <v>61</v>
      </c>
    </row>
    <row r="263" spans="1:7" x14ac:dyDescent="0.25">
      <c r="A263" s="17">
        <v>17266</v>
      </c>
      <c r="C263" s="17" t="s">
        <v>36</v>
      </c>
      <c r="D263" s="53" t="s">
        <v>8691</v>
      </c>
      <c r="E263" s="38">
        <v>129.33000000000001</v>
      </c>
      <c r="F263" s="18">
        <v>116.4</v>
      </c>
      <c r="G263" t="s">
        <v>61</v>
      </c>
    </row>
    <row r="264" spans="1:7" x14ac:dyDescent="0.25">
      <c r="A264" s="17">
        <v>17270</v>
      </c>
      <c r="C264" s="17" t="s">
        <v>36</v>
      </c>
      <c r="D264" s="53" t="s">
        <v>8692</v>
      </c>
      <c r="E264" s="38">
        <v>87.1</v>
      </c>
      <c r="F264" s="18">
        <v>78.39</v>
      </c>
      <c r="G264" t="s">
        <v>61</v>
      </c>
    </row>
    <row r="265" spans="1:7" x14ac:dyDescent="0.25">
      <c r="A265" s="17">
        <v>17271</v>
      </c>
      <c r="C265" s="17" t="s">
        <v>36</v>
      </c>
      <c r="D265" s="53" t="s">
        <v>8693</v>
      </c>
      <c r="E265" s="38">
        <v>96.15</v>
      </c>
      <c r="F265" s="18">
        <v>86.54</v>
      </c>
      <c r="G265" t="s">
        <v>61</v>
      </c>
    </row>
    <row r="266" spans="1:7" x14ac:dyDescent="0.25">
      <c r="A266" s="17">
        <v>17273</v>
      </c>
      <c r="C266" s="17" t="s">
        <v>36</v>
      </c>
      <c r="D266" s="53" t="s">
        <v>8694</v>
      </c>
      <c r="E266" s="38">
        <v>115.93</v>
      </c>
      <c r="F266" s="18">
        <v>104.34</v>
      </c>
      <c r="G266" t="s">
        <v>61</v>
      </c>
    </row>
    <row r="267" spans="1:7" x14ac:dyDescent="0.25">
      <c r="A267" s="17">
        <v>17274</v>
      </c>
      <c r="C267" s="17" t="s">
        <v>36</v>
      </c>
      <c r="D267" s="53" t="s">
        <v>8695</v>
      </c>
      <c r="E267" s="38">
        <v>129.62</v>
      </c>
      <c r="F267" s="18">
        <v>116.66</v>
      </c>
      <c r="G267" t="s">
        <v>61</v>
      </c>
    </row>
    <row r="268" spans="1:7" x14ac:dyDescent="0.25">
      <c r="A268" s="17">
        <v>17276</v>
      </c>
      <c r="C268" s="17" t="s">
        <v>36</v>
      </c>
      <c r="D268" s="53" t="s">
        <v>8696</v>
      </c>
      <c r="E268" s="38">
        <v>143.6</v>
      </c>
      <c r="F268" s="18">
        <v>129.24</v>
      </c>
      <c r="G268" t="s">
        <v>61</v>
      </c>
    </row>
    <row r="269" spans="1:7" x14ac:dyDescent="0.25">
      <c r="A269" s="17">
        <v>17281</v>
      </c>
      <c r="C269" s="17" t="s">
        <v>36</v>
      </c>
      <c r="D269" s="53" t="s">
        <v>8697</v>
      </c>
      <c r="E269" s="38">
        <v>96.15</v>
      </c>
      <c r="F269" s="18">
        <v>86.54</v>
      </c>
      <c r="G269" t="s">
        <v>61</v>
      </c>
    </row>
    <row r="270" spans="1:7" x14ac:dyDescent="0.25">
      <c r="A270" s="17">
        <v>17282</v>
      </c>
      <c r="C270" s="17" t="s">
        <v>36</v>
      </c>
      <c r="D270" s="53" t="s">
        <v>8698</v>
      </c>
      <c r="E270" s="38">
        <v>96.15</v>
      </c>
      <c r="F270" s="18">
        <v>86.54</v>
      </c>
      <c r="G270" t="s">
        <v>61</v>
      </c>
    </row>
    <row r="271" spans="1:7" x14ac:dyDescent="0.25">
      <c r="A271" s="17">
        <v>17283</v>
      </c>
      <c r="C271" s="17" t="s">
        <v>36</v>
      </c>
      <c r="D271" s="53" t="s">
        <v>8699</v>
      </c>
      <c r="E271" s="38">
        <v>126.71</v>
      </c>
      <c r="F271" s="18">
        <v>114.04</v>
      </c>
      <c r="G271" t="s">
        <v>61</v>
      </c>
    </row>
    <row r="272" spans="1:7" x14ac:dyDescent="0.25">
      <c r="A272" s="17">
        <v>17284</v>
      </c>
      <c r="C272" s="17" t="s">
        <v>36</v>
      </c>
      <c r="D272" s="53" t="s">
        <v>8700</v>
      </c>
      <c r="E272" s="38">
        <v>139.24</v>
      </c>
      <c r="F272" s="18">
        <v>125.32</v>
      </c>
      <c r="G272" t="s">
        <v>61</v>
      </c>
    </row>
    <row r="273" spans="1:7" x14ac:dyDescent="0.25">
      <c r="A273" s="17">
        <v>17286</v>
      </c>
      <c r="C273" s="17" t="s">
        <v>36</v>
      </c>
      <c r="D273" s="53" t="s">
        <v>8701</v>
      </c>
      <c r="E273" s="38">
        <v>168.07</v>
      </c>
      <c r="F273" s="18">
        <v>151.26</v>
      </c>
      <c r="G273" t="s">
        <v>61</v>
      </c>
    </row>
    <row r="274" spans="1:7" x14ac:dyDescent="0.25">
      <c r="A274" s="17">
        <v>17311</v>
      </c>
      <c r="C274" s="17" t="s">
        <v>36</v>
      </c>
      <c r="D274" s="53" t="s">
        <v>8702</v>
      </c>
      <c r="E274" s="38">
        <v>295.63</v>
      </c>
      <c r="F274" s="18">
        <v>266.07</v>
      </c>
      <c r="G274" t="s">
        <v>61</v>
      </c>
    </row>
    <row r="275" spans="1:7" x14ac:dyDescent="0.25">
      <c r="A275" s="17">
        <v>17313</v>
      </c>
      <c r="C275" s="17" t="s">
        <v>36</v>
      </c>
      <c r="D275" s="53" t="s">
        <v>8703</v>
      </c>
      <c r="E275" s="38">
        <v>295.63</v>
      </c>
      <c r="F275" s="18">
        <v>266.07</v>
      </c>
      <c r="G275" t="s">
        <v>61</v>
      </c>
    </row>
    <row r="276" spans="1:7" x14ac:dyDescent="0.25">
      <c r="A276" s="17">
        <v>19000</v>
      </c>
      <c r="C276" s="17" t="s">
        <v>36</v>
      </c>
      <c r="D276" s="53" t="s">
        <v>8704</v>
      </c>
      <c r="E276" s="38">
        <v>56.8</v>
      </c>
      <c r="F276" s="18">
        <v>51.12</v>
      </c>
      <c r="G276" t="s">
        <v>61</v>
      </c>
    </row>
    <row r="277" spans="1:7" x14ac:dyDescent="0.25">
      <c r="A277" s="17">
        <v>19020</v>
      </c>
      <c r="C277" s="17" t="s">
        <v>36</v>
      </c>
      <c r="D277" s="53" t="s">
        <v>8705</v>
      </c>
      <c r="E277" s="38">
        <v>637.80999999999995</v>
      </c>
      <c r="F277" s="18">
        <v>574.03</v>
      </c>
      <c r="G277" t="s">
        <v>61</v>
      </c>
    </row>
    <row r="278" spans="1:7" x14ac:dyDescent="0.25">
      <c r="A278" s="17">
        <v>19081</v>
      </c>
      <c r="C278" s="17" t="s">
        <v>36</v>
      </c>
      <c r="D278" s="53" t="s">
        <v>8706</v>
      </c>
      <c r="E278" s="38">
        <v>637.80999999999995</v>
      </c>
      <c r="F278" s="18">
        <v>574.03</v>
      </c>
      <c r="G278" t="s">
        <v>61</v>
      </c>
    </row>
    <row r="279" spans="1:7" x14ac:dyDescent="0.25">
      <c r="A279" s="17">
        <v>19083</v>
      </c>
      <c r="C279" s="17" t="s">
        <v>36</v>
      </c>
      <c r="D279" s="53" t="s">
        <v>8707</v>
      </c>
      <c r="E279" s="38">
        <v>637.80999999999995</v>
      </c>
      <c r="F279" s="18">
        <v>574.03</v>
      </c>
      <c r="G279" t="s">
        <v>61</v>
      </c>
    </row>
    <row r="280" spans="1:7" x14ac:dyDescent="0.25">
      <c r="A280" s="17">
        <v>19085</v>
      </c>
      <c r="C280" s="17" t="s">
        <v>36</v>
      </c>
      <c r="D280" s="53" t="s">
        <v>8708</v>
      </c>
      <c r="E280" s="38">
        <v>637.80999999999995</v>
      </c>
      <c r="F280" s="18">
        <v>574.03</v>
      </c>
      <c r="G280" t="s">
        <v>61</v>
      </c>
    </row>
    <row r="281" spans="1:7" x14ac:dyDescent="0.25">
      <c r="A281" s="17">
        <v>19100</v>
      </c>
      <c r="C281" s="17" t="s">
        <v>36</v>
      </c>
      <c r="D281" s="53" t="s">
        <v>8709</v>
      </c>
      <c r="E281" s="38">
        <v>637.80999999999995</v>
      </c>
      <c r="F281" s="18">
        <v>574.03</v>
      </c>
      <c r="G281" t="s">
        <v>61</v>
      </c>
    </row>
    <row r="282" spans="1:7" x14ac:dyDescent="0.25">
      <c r="A282" s="17">
        <v>19101</v>
      </c>
      <c r="C282" s="17" t="s">
        <v>36</v>
      </c>
      <c r="D282" s="53" t="s">
        <v>8710</v>
      </c>
      <c r="E282" s="38">
        <v>1385.01</v>
      </c>
      <c r="F282" s="18">
        <v>1246.51</v>
      </c>
      <c r="G282" t="s">
        <v>61</v>
      </c>
    </row>
    <row r="283" spans="1:7" x14ac:dyDescent="0.25">
      <c r="A283" s="17">
        <v>19105</v>
      </c>
      <c r="C283" s="17" t="s">
        <v>36</v>
      </c>
      <c r="D283" s="53" t="s">
        <v>8711</v>
      </c>
      <c r="E283" s="38">
        <v>2185.54</v>
      </c>
      <c r="F283" s="18">
        <v>1966.99</v>
      </c>
      <c r="G283" t="s">
        <v>61</v>
      </c>
    </row>
    <row r="284" spans="1:7" x14ac:dyDescent="0.25">
      <c r="A284" s="17">
        <v>19110</v>
      </c>
      <c r="C284" s="17" t="s">
        <v>36</v>
      </c>
      <c r="D284" s="53" t="s">
        <v>8712</v>
      </c>
      <c r="E284" s="38">
        <v>1385.01</v>
      </c>
      <c r="F284" s="18">
        <v>1246.51</v>
      </c>
      <c r="G284" t="s">
        <v>61</v>
      </c>
    </row>
    <row r="285" spans="1:7" x14ac:dyDescent="0.25">
      <c r="A285" s="17">
        <v>19112</v>
      </c>
      <c r="C285" s="17" t="s">
        <v>36</v>
      </c>
      <c r="D285" s="53" t="s">
        <v>8713</v>
      </c>
      <c r="E285" s="38">
        <v>1385.01</v>
      </c>
      <c r="F285" s="18">
        <v>1246.51</v>
      </c>
      <c r="G285" t="s">
        <v>61</v>
      </c>
    </row>
    <row r="286" spans="1:7" x14ac:dyDescent="0.25">
      <c r="A286" s="17">
        <v>19120</v>
      </c>
      <c r="C286" s="17" t="s">
        <v>36</v>
      </c>
      <c r="D286" s="53" t="s">
        <v>8714</v>
      </c>
      <c r="E286" s="38">
        <v>1385.01</v>
      </c>
      <c r="F286" s="18">
        <v>1246.51</v>
      </c>
      <c r="G286" t="s">
        <v>61</v>
      </c>
    </row>
    <row r="287" spans="1:7" x14ac:dyDescent="0.25">
      <c r="A287" s="17">
        <v>19125</v>
      </c>
      <c r="C287" s="17" t="s">
        <v>36</v>
      </c>
      <c r="D287" s="53" t="s">
        <v>8715</v>
      </c>
      <c r="E287" s="38">
        <v>1385.01</v>
      </c>
      <c r="F287" s="18">
        <v>1246.51</v>
      </c>
      <c r="G287" t="s">
        <v>61</v>
      </c>
    </row>
    <row r="288" spans="1:7" x14ac:dyDescent="0.25">
      <c r="A288" s="17">
        <v>19296</v>
      </c>
      <c r="C288" s="17" t="s">
        <v>36</v>
      </c>
      <c r="D288" s="53" t="s">
        <v>8716</v>
      </c>
      <c r="E288" s="38">
        <v>4029.81</v>
      </c>
      <c r="F288" s="18">
        <v>3626.83</v>
      </c>
      <c r="G288" t="s">
        <v>61</v>
      </c>
    </row>
    <row r="289" spans="1:7" x14ac:dyDescent="0.25">
      <c r="A289" s="17">
        <v>19298</v>
      </c>
      <c r="C289" s="17" t="s">
        <v>36</v>
      </c>
      <c r="D289" s="53" t="s">
        <v>8717</v>
      </c>
      <c r="E289" s="38">
        <v>3881.64</v>
      </c>
      <c r="F289" s="18">
        <v>3493.48</v>
      </c>
      <c r="G289" t="s">
        <v>61</v>
      </c>
    </row>
    <row r="290" spans="1:7" x14ac:dyDescent="0.25">
      <c r="A290" s="17">
        <v>19300</v>
      </c>
      <c r="C290" s="17" t="s">
        <v>36</v>
      </c>
      <c r="D290" s="53" t="s">
        <v>8718</v>
      </c>
      <c r="E290" s="38">
        <v>1385.01</v>
      </c>
      <c r="F290" s="18">
        <v>1246.51</v>
      </c>
      <c r="G290" t="s">
        <v>61</v>
      </c>
    </row>
    <row r="291" spans="1:7" x14ac:dyDescent="0.25">
      <c r="A291" s="17">
        <v>19301</v>
      </c>
      <c r="C291" s="17" t="s">
        <v>36</v>
      </c>
      <c r="D291" s="53" t="s">
        <v>8719</v>
      </c>
      <c r="E291" s="38">
        <v>1385.01</v>
      </c>
      <c r="F291" s="18">
        <v>1246.51</v>
      </c>
      <c r="G291" t="s">
        <v>61</v>
      </c>
    </row>
    <row r="292" spans="1:7" x14ac:dyDescent="0.25">
      <c r="A292" s="17">
        <v>19302</v>
      </c>
      <c r="C292" s="17" t="s">
        <v>36</v>
      </c>
      <c r="D292" s="53" t="s">
        <v>8720</v>
      </c>
      <c r="E292" s="38">
        <v>2415.5</v>
      </c>
      <c r="F292" s="18">
        <v>2173.9499999999998</v>
      </c>
      <c r="G292" t="s">
        <v>61</v>
      </c>
    </row>
    <row r="293" spans="1:7" x14ac:dyDescent="0.25">
      <c r="A293" s="17">
        <v>19303</v>
      </c>
      <c r="C293" s="17" t="s">
        <v>36</v>
      </c>
      <c r="D293" s="53" t="s">
        <v>8721</v>
      </c>
      <c r="E293" s="38">
        <v>2415.5</v>
      </c>
      <c r="F293" s="18">
        <v>2173.9499999999998</v>
      </c>
      <c r="G293" t="s">
        <v>61</v>
      </c>
    </row>
    <row r="294" spans="1:7" x14ac:dyDescent="0.25">
      <c r="A294" s="17">
        <v>19316</v>
      </c>
      <c r="C294" s="17" t="s">
        <v>36</v>
      </c>
      <c r="D294" s="53" t="s">
        <v>8722</v>
      </c>
      <c r="E294" s="38">
        <v>2415.5</v>
      </c>
      <c r="F294" s="18">
        <v>2173.9499999999998</v>
      </c>
      <c r="G294" t="s">
        <v>61</v>
      </c>
    </row>
    <row r="295" spans="1:7" x14ac:dyDescent="0.25">
      <c r="A295" s="17">
        <v>19318</v>
      </c>
      <c r="C295" s="17" t="s">
        <v>36</v>
      </c>
      <c r="D295" s="53" t="s">
        <v>8723</v>
      </c>
      <c r="E295" s="38">
        <v>2415.5</v>
      </c>
      <c r="F295" s="18">
        <v>2173.9499999999998</v>
      </c>
      <c r="G295" t="s">
        <v>61</v>
      </c>
    </row>
    <row r="296" spans="1:7" x14ac:dyDescent="0.25">
      <c r="A296" s="17">
        <v>19325</v>
      </c>
      <c r="C296" s="17" t="s">
        <v>36</v>
      </c>
      <c r="D296" s="53" t="s">
        <v>8724</v>
      </c>
      <c r="E296" s="38">
        <v>2858.55</v>
      </c>
      <c r="F296" s="18">
        <v>2572.6999999999998</v>
      </c>
      <c r="G296" t="s">
        <v>61</v>
      </c>
    </row>
    <row r="297" spans="1:7" x14ac:dyDescent="0.25">
      <c r="A297" s="17">
        <v>19328</v>
      </c>
      <c r="C297" s="17" t="s">
        <v>36</v>
      </c>
      <c r="D297" s="53" t="s">
        <v>8725</v>
      </c>
      <c r="E297" s="38">
        <v>1385.01</v>
      </c>
      <c r="F297" s="18">
        <v>1246.51</v>
      </c>
      <c r="G297" t="s">
        <v>61</v>
      </c>
    </row>
    <row r="298" spans="1:7" x14ac:dyDescent="0.25">
      <c r="A298" s="17">
        <v>19330</v>
      </c>
      <c r="C298" s="17" t="s">
        <v>36</v>
      </c>
      <c r="D298" s="53" t="s">
        <v>8726</v>
      </c>
      <c r="E298" s="38">
        <v>1385.01</v>
      </c>
      <c r="F298" s="18">
        <v>1246.51</v>
      </c>
      <c r="G298" t="s">
        <v>61</v>
      </c>
    </row>
    <row r="299" spans="1:7" x14ac:dyDescent="0.25">
      <c r="A299" s="17">
        <v>19340</v>
      </c>
      <c r="C299" s="17" t="s">
        <v>36</v>
      </c>
      <c r="D299" s="53" t="s">
        <v>8727</v>
      </c>
      <c r="E299" s="38">
        <v>2415.5</v>
      </c>
      <c r="F299" s="18">
        <v>2173.9499999999998</v>
      </c>
      <c r="G299" t="s">
        <v>61</v>
      </c>
    </row>
    <row r="300" spans="1:7" x14ac:dyDescent="0.25">
      <c r="A300" s="17">
        <v>19342</v>
      </c>
      <c r="C300" s="17" t="s">
        <v>36</v>
      </c>
      <c r="D300" s="53" t="s">
        <v>8728</v>
      </c>
      <c r="E300" s="38">
        <v>2858.55</v>
      </c>
      <c r="F300" s="18">
        <v>2572.6999999999998</v>
      </c>
      <c r="G300" t="s">
        <v>61</v>
      </c>
    </row>
    <row r="301" spans="1:7" x14ac:dyDescent="0.25">
      <c r="A301" s="17">
        <v>19350</v>
      </c>
      <c r="C301" s="17" t="s">
        <v>36</v>
      </c>
      <c r="D301" s="53" t="s">
        <v>8729</v>
      </c>
      <c r="E301" s="38">
        <v>1385.01</v>
      </c>
      <c r="F301" s="18">
        <v>1246.51</v>
      </c>
      <c r="G301" t="s">
        <v>61</v>
      </c>
    </row>
    <row r="302" spans="1:7" x14ac:dyDescent="0.25">
      <c r="A302" s="17">
        <v>19355</v>
      </c>
      <c r="C302" s="17" t="s">
        <v>36</v>
      </c>
      <c r="D302" s="53" t="s">
        <v>8730</v>
      </c>
      <c r="E302" s="38">
        <v>1385.01</v>
      </c>
      <c r="F302" s="18">
        <v>1246.51</v>
      </c>
      <c r="G302" t="s">
        <v>61</v>
      </c>
    </row>
    <row r="303" spans="1:7" x14ac:dyDescent="0.25">
      <c r="A303" s="17">
        <v>19357</v>
      </c>
      <c r="C303" s="17" t="s">
        <v>36</v>
      </c>
      <c r="D303" s="53" t="s">
        <v>8731</v>
      </c>
      <c r="E303" s="38">
        <v>4788.26</v>
      </c>
      <c r="F303" s="18">
        <v>4309.43</v>
      </c>
      <c r="G303" t="s">
        <v>61</v>
      </c>
    </row>
    <row r="304" spans="1:7" x14ac:dyDescent="0.25">
      <c r="A304" s="17">
        <v>19370</v>
      </c>
      <c r="C304" s="17" t="s">
        <v>36</v>
      </c>
      <c r="D304" s="53" t="s">
        <v>8732</v>
      </c>
      <c r="E304" s="38">
        <v>1385.01</v>
      </c>
      <c r="F304" s="18">
        <v>1246.51</v>
      </c>
      <c r="G304" t="s">
        <v>61</v>
      </c>
    </row>
    <row r="305" spans="1:7" x14ac:dyDescent="0.25">
      <c r="A305" s="17">
        <v>19371</v>
      </c>
      <c r="C305" s="17" t="s">
        <v>36</v>
      </c>
      <c r="D305" s="53" t="s">
        <v>8733</v>
      </c>
      <c r="E305" s="38">
        <v>1385.01</v>
      </c>
      <c r="F305" s="18">
        <v>1246.51</v>
      </c>
      <c r="G305" t="s">
        <v>61</v>
      </c>
    </row>
    <row r="306" spans="1:7" x14ac:dyDescent="0.25">
      <c r="A306" s="17">
        <v>19380</v>
      </c>
      <c r="C306" s="17" t="s">
        <v>36</v>
      </c>
      <c r="D306" s="53" t="s">
        <v>8734</v>
      </c>
      <c r="E306" s="38">
        <v>2415.5</v>
      </c>
      <c r="F306" s="18">
        <v>2173.9499999999998</v>
      </c>
      <c r="G306" t="s">
        <v>61</v>
      </c>
    </row>
    <row r="307" spans="1:7" x14ac:dyDescent="0.25">
      <c r="A307" s="17">
        <v>20103</v>
      </c>
      <c r="C307" s="17" t="s">
        <v>36</v>
      </c>
      <c r="D307" s="53" t="s">
        <v>8735</v>
      </c>
      <c r="E307" s="38">
        <v>637.80999999999995</v>
      </c>
      <c r="F307" s="18">
        <v>574.03</v>
      </c>
      <c r="G307" t="s">
        <v>61</v>
      </c>
    </row>
    <row r="308" spans="1:7" x14ac:dyDescent="0.25">
      <c r="A308" s="17">
        <v>20150</v>
      </c>
      <c r="C308" s="17" t="s">
        <v>36</v>
      </c>
      <c r="D308" s="53" t="s">
        <v>8736</v>
      </c>
      <c r="E308" s="38">
        <v>1422.03</v>
      </c>
      <c r="F308" s="18">
        <v>1279.83</v>
      </c>
      <c r="G308" t="s">
        <v>61</v>
      </c>
    </row>
    <row r="309" spans="1:7" x14ac:dyDescent="0.25">
      <c r="A309" s="17">
        <v>20200</v>
      </c>
      <c r="C309" s="17" t="s">
        <v>36</v>
      </c>
      <c r="D309" s="53" t="s">
        <v>8737</v>
      </c>
      <c r="E309" s="38">
        <v>637.80999999999995</v>
      </c>
      <c r="F309" s="18">
        <v>574.03</v>
      </c>
      <c r="G309" t="s">
        <v>61</v>
      </c>
    </row>
    <row r="310" spans="1:7" x14ac:dyDescent="0.25">
      <c r="A310" s="17">
        <v>20205</v>
      </c>
      <c r="C310" s="17" t="s">
        <v>36</v>
      </c>
      <c r="D310" s="53" t="s">
        <v>8738</v>
      </c>
      <c r="E310" s="38">
        <v>1082.31</v>
      </c>
      <c r="F310" s="18">
        <v>974.08</v>
      </c>
      <c r="G310" t="s">
        <v>61</v>
      </c>
    </row>
    <row r="311" spans="1:7" x14ac:dyDescent="0.25">
      <c r="A311" s="17">
        <v>20206</v>
      </c>
      <c r="C311" s="17" t="s">
        <v>36</v>
      </c>
      <c r="D311" s="53" t="s">
        <v>8739</v>
      </c>
      <c r="E311" s="38">
        <v>637.80999999999995</v>
      </c>
      <c r="F311" s="18">
        <v>574.03</v>
      </c>
      <c r="G311" t="s">
        <v>61</v>
      </c>
    </row>
    <row r="312" spans="1:7" x14ac:dyDescent="0.25">
      <c r="A312" s="17">
        <v>20220</v>
      </c>
      <c r="C312" s="17" t="s">
        <v>36</v>
      </c>
      <c r="D312" s="53" t="s">
        <v>8740</v>
      </c>
      <c r="E312" s="38">
        <v>637.80999999999995</v>
      </c>
      <c r="F312" s="18">
        <v>574.03</v>
      </c>
      <c r="G312" t="s">
        <v>61</v>
      </c>
    </row>
    <row r="313" spans="1:7" x14ac:dyDescent="0.25">
      <c r="A313" s="17">
        <v>20225</v>
      </c>
      <c r="C313" s="17" t="s">
        <v>36</v>
      </c>
      <c r="D313" s="53" t="s">
        <v>8741</v>
      </c>
      <c r="E313" s="38">
        <v>637.80999999999995</v>
      </c>
      <c r="F313" s="18">
        <v>574.03</v>
      </c>
      <c r="G313" t="s">
        <v>61</v>
      </c>
    </row>
    <row r="314" spans="1:7" x14ac:dyDescent="0.25">
      <c r="A314" s="17">
        <v>20240</v>
      </c>
      <c r="C314" s="17" t="s">
        <v>36</v>
      </c>
      <c r="D314" s="53" t="s">
        <v>8742</v>
      </c>
      <c r="E314" s="38">
        <v>1082.31</v>
      </c>
      <c r="F314" s="18">
        <v>974.08</v>
      </c>
      <c r="G314" t="s">
        <v>61</v>
      </c>
    </row>
    <row r="315" spans="1:7" x14ac:dyDescent="0.25">
      <c r="A315" s="17">
        <v>20245</v>
      </c>
      <c r="C315" s="17" t="s">
        <v>36</v>
      </c>
      <c r="D315" s="53" t="s">
        <v>8743</v>
      </c>
      <c r="E315" s="38">
        <v>1082.31</v>
      </c>
      <c r="F315" s="18">
        <v>974.08</v>
      </c>
      <c r="G315" t="s">
        <v>61</v>
      </c>
    </row>
    <row r="316" spans="1:7" x14ac:dyDescent="0.25">
      <c r="A316" s="17">
        <v>20250</v>
      </c>
      <c r="C316" s="17" t="s">
        <v>36</v>
      </c>
      <c r="D316" s="53" t="s">
        <v>8744</v>
      </c>
      <c r="E316" s="38">
        <v>1422.03</v>
      </c>
      <c r="F316" s="18">
        <v>1279.83</v>
      </c>
      <c r="G316" t="s">
        <v>61</v>
      </c>
    </row>
    <row r="317" spans="1:7" x14ac:dyDescent="0.25">
      <c r="A317" s="17">
        <v>20251</v>
      </c>
      <c r="C317" s="17" t="s">
        <v>36</v>
      </c>
      <c r="D317" s="53" t="s">
        <v>8745</v>
      </c>
      <c r="E317" s="38">
        <v>3161.51</v>
      </c>
      <c r="F317" s="18">
        <v>2845.36</v>
      </c>
      <c r="G317" t="s">
        <v>61</v>
      </c>
    </row>
    <row r="318" spans="1:7" x14ac:dyDescent="0.25">
      <c r="A318" s="17">
        <v>20520</v>
      </c>
      <c r="C318" s="17" t="s">
        <v>36</v>
      </c>
      <c r="D318" s="53" t="s">
        <v>8746</v>
      </c>
      <c r="E318" s="38">
        <v>127.29</v>
      </c>
      <c r="F318" s="18">
        <v>114.56</v>
      </c>
      <c r="G318" t="s">
        <v>61</v>
      </c>
    </row>
    <row r="319" spans="1:7" x14ac:dyDescent="0.25">
      <c r="A319" s="17">
        <v>20525</v>
      </c>
      <c r="C319" s="17" t="s">
        <v>36</v>
      </c>
      <c r="D319" s="53" t="s">
        <v>8746</v>
      </c>
      <c r="E319" s="38">
        <v>1082.31</v>
      </c>
      <c r="F319" s="18">
        <v>974.08</v>
      </c>
      <c r="G319" t="s">
        <v>61</v>
      </c>
    </row>
    <row r="320" spans="1:7" x14ac:dyDescent="0.25">
      <c r="A320" s="17">
        <v>20526</v>
      </c>
      <c r="C320" s="17" t="s">
        <v>36</v>
      </c>
      <c r="D320" s="53" t="s">
        <v>8747</v>
      </c>
      <c r="E320" s="38">
        <v>40.78</v>
      </c>
      <c r="F320" s="18">
        <v>36.700000000000003</v>
      </c>
      <c r="G320" t="s">
        <v>61</v>
      </c>
    </row>
    <row r="321" spans="1:7" x14ac:dyDescent="0.25">
      <c r="A321" s="17">
        <v>20550</v>
      </c>
      <c r="C321" s="17" t="s">
        <v>36</v>
      </c>
      <c r="D321" s="53" t="s">
        <v>8748</v>
      </c>
      <c r="E321" s="38">
        <v>26.21</v>
      </c>
      <c r="F321" s="18">
        <v>23.59</v>
      </c>
      <c r="G321" t="s">
        <v>61</v>
      </c>
    </row>
    <row r="322" spans="1:7" x14ac:dyDescent="0.25">
      <c r="A322" s="17">
        <v>20551</v>
      </c>
      <c r="C322" s="17" t="s">
        <v>36</v>
      </c>
      <c r="D322" s="53" t="s">
        <v>8749</v>
      </c>
      <c r="E322" s="38">
        <v>26.21</v>
      </c>
      <c r="F322" s="18">
        <v>23.59</v>
      </c>
      <c r="G322" t="s">
        <v>61</v>
      </c>
    </row>
    <row r="323" spans="1:7" x14ac:dyDescent="0.25">
      <c r="A323" s="17">
        <v>20552</v>
      </c>
      <c r="C323" s="17" t="s">
        <v>36</v>
      </c>
      <c r="D323" s="53" t="s">
        <v>8750</v>
      </c>
      <c r="E323" s="38">
        <v>24.47</v>
      </c>
      <c r="F323" s="18">
        <v>22.02</v>
      </c>
      <c r="G323" t="s">
        <v>61</v>
      </c>
    </row>
    <row r="324" spans="1:7" x14ac:dyDescent="0.25">
      <c r="A324" s="17">
        <v>20553</v>
      </c>
      <c r="C324" s="17" t="s">
        <v>36</v>
      </c>
      <c r="D324" s="53" t="s">
        <v>8751</v>
      </c>
      <c r="E324" s="38">
        <v>28.55</v>
      </c>
      <c r="F324" s="18">
        <v>25.7</v>
      </c>
      <c r="G324" t="s">
        <v>61</v>
      </c>
    </row>
    <row r="325" spans="1:7" x14ac:dyDescent="0.25">
      <c r="A325" s="17">
        <v>20555</v>
      </c>
      <c r="C325" s="17" t="s">
        <v>36</v>
      </c>
      <c r="D325" s="53" t="s">
        <v>8752</v>
      </c>
      <c r="E325" s="38">
        <v>1422.03</v>
      </c>
      <c r="F325" s="18">
        <v>1279.83</v>
      </c>
      <c r="G325" t="s">
        <v>61</v>
      </c>
    </row>
    <row r="326" spans="1:7" x14ac:dyDescent="0.25">
      <c r="A326" s="17">
        <v>20604</v>
      </c>
      <c r="C326" s="17" t="s">
        <v>36</v>
      </c>
      <c r="D326" s="53" t="s">
        <v>8753</v>
      </c>
      <c r="E326" s="38">
        <v>43.4</v>
      </c>
      <c r="F326" s="18">
        <v>39.06</v>
      </c>
      <c r="G326" t="s">
        <v>61</v>
      </c>
    </row>
    <row r="327" spans="1:7" x14ac:dyDescent="0.25">
      <c r="A327" s="17">
        <v>20606</v>
      </c>
      <c r="C327" s="17" t="s">
        <v>36</v>
      </c>
      <c r="D327" s="53" t="s">
        <v>8753</v>
      </c>
      <c r="E327" s="38">
        <v>45.73</v>
      </c>
      <c r="F327" s="18">
        <v>41.16</v>
      </c>
      <c r="G327" t="s">
        <v>61</v>
      </c>
    </row>
    <row r="328" spans="1:7" x14ac:dyDescent="0.25">
      <c r="A328" s="17">
        <v>20611</v>
      </c>
      <c r="C328" s="17" t="s">
        <v>36</v>
      </c>
      <c r="D328" s="53" t="s">
        <v>8753</v>
      </c>
      <c r="E328" s="38">
        <v>50.1</v>
      </c>
      <c r="F328" s="18">
        <v>45.09</v>
      </c>
      <c r="G328" t="s">
        <v>61</v>
      </c>
    </row>
    <row r="329" spans="1:7" x14ac:dyDescent="0.25">
      <c r="A329" s="17">
        <v>20612</v>
      </c>
      <c r="C329" s="17" t="s">
        <v>36</v>
      </c>
      <c r="D329" s="53" t="s">
        <v>8754</v>
      </c>
      <c r="E329" s="38">
        <v>34.08</v>
      </c>
      <c r="F329" s="18">
        <v>30.67</v>
      </c>
      <c r="G329" t="s">
        <v>61</v>
      </c>
    </row>
    <row r="330" spans="1:7" x14ac:dyDescent="0.25">
      <c r="A330" s="17">
        <v>20615</v>
      </c>
      <c r="C330" s="17" t="s">
        <v>36</v>
      </c>
      <c r="D330" s="53" t="s">
        <v>8755</v>
      </c>
      <c r="E330" s="38">
        <v>140.97999999999999</v>
      </c>
      <c r="F330" s="18">
        <v>126.88</v>
      </c>
      <c r="G330" t="s">
        <v>61</v>
      </c>
    </row>
    <row r="331" spans="1:7" x14ac:dyDescent="0.25">
      <c r="A331" s="17">
        <v>20650</v>
      </c>
      <c r="C331" s="17" t="s">
        <v>36</v>
      </c>
      <c r="D331" s="53" t="s">
        <v>8756</v>
      </c>
      <c r="E331" s="38">
        <v>1422.03</v>
      </c>
      <c r="F331" s="18">
        <v>1279.83</v>
      </c>
      <c r="G331" t="s">
        <v>61</v>
      </c>
    </row>
    <row r="332" spans="1:7" x14ac:dyDescent="0.25">
      <c r="A332" s="17">
        <v>20662</v>
      </c>
      <c r="C332" s="17" t="s">
        <v>36</v>
      </c>
      <c r="D332" s="53" t="s">
        <v>8757</v>
      </c>
      <c r="E332" s="38">
        <v>754.88</v>
      </c>
      <c r="F332" s="18">
        <v>679.39</v>
      </c>
      <c r="G332" t="s">
        <v>61</v>
      </c>
    </row>
    <row r="333" spans="1:7" x14ac:dyDescent="0.25">
      <c r="A333" s="17">
        <v>20663</v>
      </c>
      <c r="C333" s="17" t="s">
        <v>36</v>
      </c>
      <c r="D333" s="53" t="s">
        <v>8758</v>
      </c>
      <c r="E333" s="38">
        <v>1422.03</v>
      </c>
      <c r="F333" s="18">
        <v>1279.83</v>
      </c>
      <c r="G333" t="s">
        <v>61</v>
      </c>
    </row>
    <row r="334" spans="1:7" x14ac:dyDescent="0.25">
      <c r="A334" s="17">
        <v>20665</v>
      </c>
      <c r="C334" s="17" t="s">
        <v>36</v>
      </c>
      <c r="D334" s="53" t="s">
        <v>8759</v>
      </c>
      <c r="E334" s="38">
        <v>190.65</v>
      </c>
      <c r="F334" s="18">
        <v>171.59</v>
      </c>
      <c r="G334" t="s">
        <v>61</v>
      </c>
    </row>
    <row r="335" spans="1:7" x14ac:dyDescent="0.25">
      <c r="A335" s="17">
        <v>20670</v>
      </c>
      <c r="C335" s="17" t="s">
        <v>36</v>
      </c>
      <c r="D335" s="53" t="s">
        <v>8760</v>
      </c>
      <c r="E335" s="38">
        <v>637.80999999999995</v>
      </c>
      <c r="F335" s="18">
        <v>574.03</v>
      </c>
      <c r="G335" t="s">
        <v>61</v>
      </c>
    </row>
    <row r="336" spans="1:7" x14ac:dyDescent="0.25">
      <c r="A336" s="17">
        <v>20680</v>
      </c>
      <c r="C336" s="17" t="s">
        <v>36</v>
      </c>
      <c r="D336" s="53" t="s">
        <v>8761</v>
      </c>
      <c r="E336" s="38">
        <v>1082.31</v>
      </c>
      <c r="F336" s="18">
        <v>974.08</v>
      </c>
      <c r="G336" t="s">
        <v>61</v>
      </c>
    </row>
    <row r="337" spans="1:7" x14ac:dyDescent="0.25">
      <c r="A337" s="17">
        <v>20690</v>
      </c>
      <c r="C337" s="17" t="s">
        <v>36</v>
      </c>
      <c r="D337" s="53" t="s">
        <v>8762</v>
      </c>
      <c r="E337" s="38">
        <v>4434.82</v>
      </c>
      <c r="F337" s="18">
        <v>3991.34</v>
      </c>
      <c r="G337" t="s">
        <v>61</v>
      </c>
    </row>
    <row r="338" spans="1:7" x14ac:dyDescent="0.25">
      <c r="A338" s="17">
        <v>20692</v>
      </c>
      <c r="C338" s="17" t="s">
        <v>36</v>
      </c>
      <c r="D338" s="53" t="s">
        <v>8763</v>
      </c>
      <c r="E338" s="38">
        <v>7582.23</v>
      </c>
      <c r="F338" s="18">
        <v>6824.01</v>
      </c>
      <c r="G338" t="s">
        <v>61</v>
      </c>
    </row>
    <row r="339" spans="1:7" x14ac:dyDescent="0.25">
      <c r="A339" s="17">
        <v>20693</v>
      </c>
      <c r="C339" s="17" t="s">
        <v>36</v>
      </c>
      <c r="D339" s="53" t="s">
        <v>8764</v>
      </c>
      <c r="E339" s="38">
        <v>3161.51</v>
      </c>
      <c r="F339" s="18">
        <v>2845.36</v>
      </c>
      <c r="G339" t="s">
        <v>61</v>
      </c>
    </row>
    <row r="340" spans="1:7" x14ac:dyDescent="0.25">
      <c r="A340" s="17">
        <v>20694</v>
      </c>
      <c r="C340" s="17" t="s">
        <v>36</v>
      </c>
      <c r="D340" s="53" t="s">
        <v>8765</v>
      </c>
      <c r="E340" s="38">
        <v>754.88</v>
      </c>
      <c r="F340" s="18">
        <v>679.39</v>
      </c>
      <c r="G340" t="s">
        <v>61</v>
      </c>
    </row>
    <row r="341" spans="1:7" x14ac:dyDescent="0.25">
      <c r="A341" s="17">
        <v>20696</v>
      </c>
      <c r="C341" s="17" t="s">
        <v>36</v>
      </c>
      <c r="D341" s="53" t="s">
        <v>8766</v>
      </c>
      <c r="E341" s="38">
        <v>13376.81</v>
      </c>
      <c r="F341" s="18">
        <v>12039.13</v>
      </c>
      <c r="G341" t="s">
        <v>61</v>
      </c>
    </row>
    <row r="342" spans="1:7" x14ac:dyDescent="0.25">
      <c r="A342" s="17">
        <v>20900</v>
      </c>
      <c r="C342" s="17" t="s">
        <v>36</v>
      </c>
      <c r="D342" s="53" t="s">
        <v>8767</v>
      </c>
      <c r="E342" s="38">
        <v>4345.8900000000003</v>
      </c>
      <c r="F342" s="18">
        <v>3911.3</v>
      </c>
      <c r="G342" t="s">
        <v>61</v>
      </c>
    </row>
    <row r="343" spans="1:7" x14ac:dyDescent="0.25">
      <c r="A343" s="17">
        <v>20902</v>
      </c>
      <c r="C343" s="17" t="s">
        <v>36</v>
      </c>
      <c r="D343" s="53" t="s">
        <v>8767</v>
      </c>
      <c r="E343" s="38">
        <v>3161.51</v>
      </c>
      <c r="F343" s="18">
        <v>2845.36</v>
      </c>
      <c r="G343" t="s">
        <v>61</v>
      </c>
    </row>
    <row r="344" spans="1:7" x14ac:dyDescent="0.25">
      <c r="A344" s="17">
        <v>20910</v>
      </c>
      <c r="C344" s="17" t="s">
        <v>36</v>
      </c>
      <c r="D344" s="53" t="s">
        <v>8768</v>
      </c>
      <c r="E344" s="38">
        <v>295.63</v>
      </c>
      <c r="F344" s="18">
        <v>266.07</v>
      </c>
      <c r="G344" t="s">
        <v>61</v>
      </c>
    </row>
    <row r="345" spans="1:7" x14ac:dyDescent="0.25">
      <c r="A345" s="17">
        <v>20912</v>
      </c>
      <c r="C345" s="17" t="s">
        <v>36</v>
      </c>
      <c r="D345" s="53" t="s">
        <v>8768</v>
      </c>
      <c r="E345" s="38">
        <v>1762.58</v>
      </c>
      <c r="F345" s="18">
        <v>1586.32</v>
      </c>
      <c r="G345" t="s">
        <v>61</v>
      </c>
    </row>
    <row r="346" spans="1:7" x14ac:dyDescent="0.25">
      <c r="A346" s="17">
        <v>20920</v>
      </c>
      <c r="C346" s="17" t="s">
        <v>36</v>
      </c>
      <c r="D346" s="53" t="s">
        <v>8769</v>
      </c>
      <c r="E346" s="38">
        <v>883.47</v>
      </c>
      <c r="F346" s="18">
        <v>795.12</v>
      </c>
      <c r="G346" t="s">
        <v>61</v>
      </c>
    </row>
    <row r="347" spans="1:7" x14ac:dyDescent="0.25">
      <c r="A347" s="17">
        <v>20922</v>
      </c>
      <c r="C347" s="17" t="s">
        <v>36</v>
      </c>
      <c r="D347" s="53" t="s">
        <v>8769</v>
      </c>
      <c r="E347" s="38">
        <v>883.47</v>
      </c>
      <c r="F347" s="18">
        <v>795.12</v>
      </c>
      <c r="G347" t="s">
        <v>61</v>
      </c>
    </row>
    <row r="348" spans="1:7" x14ac:dyDescent="0.25">
      <c r="A348" s="17">
        <v>20924</v>
      </c>
      <c r="C348" s="17" t="s">
        <v>36</v>
      </c>
      <c r="D348" s="53" t="s">
        <v>8770</v>
      </c>
      <c r="E348" s="38">
        <v>3161.51</v>
      </c>
      <c r="F348" s="18">
        <v>2845.36</v>
      </c>
      <c r="G348" t="s">
        <v>61</v>
      </c>
    </row>
    <row r="349" spans="1:7" x14ac:dyDescent="0.25">
      <c r="A349" s="17">
        <v>20950</v>
      </c>
      <c r="C349" s="17" t="s">
        <v>36</v>
      </c>
      <c r="D349" s="53" t="s">
        <v>8771</v>
      </c>
      <c r="E349" s="38">
        <v>340.03</v>
      </c>
      <c r="F349" s="18">
        <v>306.02999999999997</v>
      </c>
      <c r="G349" t="s">
        <v>61</v>
      </c>
    </row>
    <row r="350" spans="1:7" x14ac:dyDescent="0.25">
      <c r="A350" s="17">
        <v>20972</v>
      </c>
      <c r="C350" s="17" t="s">
        <v>36</v>
      </c>
      <c r="D350" s="53" t="s">
        <v>8772</v>
      </c>
      <c r="E350" s="38">
        <v>3161.51</v>
      </c>
      <c r="F350" s="18">
        <v>2845.36</v>
      </c>
      <c r="G350" t="s">
        <v>61</v>
      </c>
    </row>
    <row r="351" spans="1:7" x14ac:dyDescent="0.25">
      <c r="A351" s="17">
        <v>20973</v>
      </c>
      <c r="C351" s="17" t="s">
        <v>36</v>
      </c>
      <c r="D351" s="53" t="s">
        <v>8773</v>
      </c>
      <c r="E351" s="38">
        <v>3161.51</v>
      </c>
      <c r="F351" s="18">
        <v>2845.36</v>
      </c>
      <c r="G351" t="s">
        <v>61</v>
      </c>
    </row>
    <row r="352" spans="1:7" x14ac:dyDescent="0.25">
      <c r="A352" s="17">
        <v>20982</v>
      </c>
      <c r="C352" s="17" t="s">
        <v>36</v>
      </c>
      <c r="D352" s="53" t="s">
        <v>8774</v>
      </c>
      <c r="E352" s="38">
        <v>5973.25</v>
      </c>
      <c r="F352" s="18">
        <v>5375.93</v>
      </c>
      <c r="G352" t="s">
        <v>61</v>
      </c>
    </row>
    <row r="353" spans="1:7" x14ac:dyDescent="0.25">
      <c r="A353" s="17">
        <v>20983</v>
      </c>
      <c r="C353" s="17" t="s">
        <v>36</v>
      </c>
      <c r="D353" s="53" t="s">
        <v>8774</v>
      </c>
      <c r="E353" s="38">
        <v>4422.54</v>
      </c>
      <c r="F353" s="18">
        <v>3980.29</v>
      </c>
      <c r="G353" t="s">
        <v>61</v>
      </c>
    </row>
    <row r="354" spans="1:7" x14ac:dyDescent="0.25">
      <c r="A354" s="17">
        <v>21010</v>
      </c>
      <c r="C354" s="17" t="s">
        <v>36</v>
      </c>
      <c r="D354" s="53" t="s">
        <v>8775</v>
      </c>
      <c r="E354" s="38">
        <v>1255.7</v>
      </c>
      <c r="F354" s="18">
        <v>1130.1300000000001</v>
      </c>
      <c r="G354" t="s">
        <v>61</v>
      </c>
    </row>
    <row r="355" spans="1:7" x14ac:dyDescent="0.25">
      <c r="A355" s="17">
        <v>21011</v>
      </c>
      <c r="C355" s="17" t="s">
        <v>36</v>
      </c>
      <c r="D355" s="53" t="s">
        <v>8776</v>
      </c>
      <c r="E355" s="38">
        <v>226.62</v>
      </c>
      <c r="F355" s="18">
        <v>203.96</v>
      </c>
      <c r="G355" t="s">
        <v>61</v>
      </c>
    </row>
    <row r="356" spans="1:7" x14ac:dyDescent="0.25">
      <c r="A356" s="17">
        <v>21012</v>
      </c>
      <c r="C356" s="17" t="s">
        <v>36</v>
      </c>
      <c r="D356" s="53" t="s">
        <v>8777</v>
      </c>
      <c r="E356" s="38">
        <v>637.80999999999995</v>
      </c>
      <c r="F356" s="18">
        <v>574.03</v>
      </c>
      <c r="G356" t="s">
        <v>61</v>
      </c>
    </row>
    <row r="357" spans="1:7" x14ac:dyDescent="0.25">
      <c r="A357" s="17">
        <v>21013</v>
      </c>
      <c r="C357" s="17" t="s">
        <v>36</v>
      </c>
      <c r="D357" s="53" t="s">
        <v>8778</v>
      </c>
      <c r="E357" s="38">
        <v>282.83</v>
      </c>
      <c r="F357" s="18">
        <v>254.55</v>
      </c>
      <c r="G357" t="s">
        <v>61</v>
      </c>
    </row>
    <row r="358" spans="1:7" x14ac:dyDescent="0.25">
      <c r="A358" s="17">
        <v>21014</v>
      </c>
      <c r="C358" s="17" t="s">
        <v>36</v>
      </c>
      <c r="D358" s="53" t="s">
        <v>8779</v>
      </c>
      <c r="E358" s="38">
        <v>1082.31</v>
      </c>
      <c r="F358" s="18">
        <v>974.08</v>
      </c>
      <c r="G358" t="s">
        <v>61</v>
      </c>
    </row>
    <row r="359" spans="1:7" x14ac:dyDescent="0.25">
      <c r="A359" s="17">
        <v>21015</v>
      </c>
      <c r="C359" s="17" t="s">
        <v>36</v>
      </c>
      <c r="D359" s="53" t="s">
        <v>8780</v>
      </c>
      <c r="E359" s="38">
        <v>1082.31</v>
      </c>
      <c r="F359" s="18">
        <v>974.08</v>
      </c>
      <c r="G359" t="s">
        <v>61</v>
      </c>
    </row>
    <row r="360" spans="1:7" x14ac:dyDescent="0.25">
      <c r="A360" s="17">
        <v>21016</v>
      </c>
      <c r="C360" s="17" t="s">
        <v>36</v>
      </c>
      <c r="D360" s="53" t="s">
        <v>8781</v>
      </c>
      <c r="E360" s="38">
        <v>1082.31</v>
      </c>
      <c r="F360" s="18">
        <v>974.08</v>
      </c>
      <c r="G360" t="s">
        <v>61</v>
      </c>
    </row>
    <row r="361" spans="1:7" x14ac:dyDescent="0.25">
      <c r="A361" s="17">
        <v>21025</v>
      </c>
      <c r="C361" s="17" t="s">
        <v>36</v>
      </c>
      <c r="D361" s="53" t="s">
        <v>8782</v>
      </c>
      <c r="E361" s="38">
        <v>2627.07</v>
      </c>
      <c r="F361" s="18">
        <v>2364.36</v>
      </c>
      <c r="G361" t="s">
        <v>61</v>
      </c>
    </row>
    <row r="362" spans="1:7" x14ac:dyDescent="0.25">
      <c r="A362" s="17">
        <v>21026</v>
      </c>
      <c r="C362" s="17" t="s">
        <v>36</v>
      </c>
      <c r="D362" s="53" t="s">
        <v>8783</v>
      </c>
      <c r="E362" s="38">
        <v>2627.07</v>
      </c>
      <c r="F362" s="18">
        <v>2364.36</v>
      </c>
      <c r="G362" t="s">
        <v>61</v>
      </c>
    </row>
    <row r="363" spans="1:7" x14ac:dyDescent="0.25">
      <c r="A363" s="17">
        <v>21029</v>
      </c>
      <c r="C363" s="17" t="s">
        <v>36</v>
      </c>
      <c r="D363" s="53" t="s">
        <v>8784</v>
      </c>
      <c r="E363" s="38">
        <v>1255.7</v>
      </c>
      <c r="F363" s="18">
        <v>1130.1300000000001</v>
      </c>
      <c r="G363" t="s">
        <v>61</v>
      </c>
    </row>
    <row r="364" spans="1:7" x14ac:dyDescent="0.25">
      <c r="A364" s="17">
        <v>21030</v>
      </c>
      <c r="C364" s="17" t="s">
        <v>36</v>
      </c>
      <c r="D364" s="53" t="s">
        <v>8785</v>
      </c>
      <c r="E364" s="38">
        <v>247.01</v>
      </c>
      <c r="F364" s="18">
        <v>222.31</v>
      </c>
      <c r="G364" t="s">
        <v>61</v>
      </c>
    </row>
    <row r="365" spans="1:7" x14ac:dyDescent="0.25">
      <c r="A365" s="17">
        <v>21031</v>
      </c>
      <c r="C365" s="17" t="s">
        <v>36</v>
      </c>
      <c r="D365" s="53" t="s">
        <v>8786</v>
      </c>
      <c r="E365" s="38">
        <v>228.37</v>
      </c>
      <c r="F365" s="18">
        <v>205.53</v>
      </c>
      <c r="G365" t="s">
        <v>61</v>
      </c>
    </row>
    <row r="366" spans="1:7" x14ac:dyDescent="0.25">
      <c r="A366" s="17">
        <v>21032</v>
      </c>
      <c r="C366" s="17" t="s">
        <v>36</v>
      </c>
      <c r="D366" s="53" t="s">
        <v>8787</v>
      </c>
      <c r="E366" s="38">
        <v>221.08</v>
      </c>
      <c r="F366" s="18">
        <v>198.97</v>
      </c>
      <c r="G366" t="s">
        <v>61</v>
      </c>
    </row>
    <row r="367" spans="1:7" x14ac:dyDescent="0.25">
      <c r="A367" s="17">
        <v>21034</v>
      </c>
      <c r="C367" s="17" t="s">
        <v>36</v>
      </c>
      <c r="D367" s="53" t="s">
        <v>8788</v>
      </c>
      <c r="E367" s="38">
        <v>2627.07</v>
      </c>
      <c r="F367" s="18">
        <v>2364.36</v>
      </c>
      <c r="G367" t="s">
        <v>61</v>
      </c>
    </row>
    <row r="368" spans="1:7" x14ac:dyDescent="0.25">
      <c r="A368" s="17">
        <v>21040</v>
      </c>
      <c r="C368" s="17" t="s">
        <v>36</v>
      </c>
      <c r="D368" s="53" t="s">
        <v>8789</v>
      </c>
      <c r="E368" s="38">
        <v>1255.7</v>
      </c>
      <c r="F368" s="18">
        <v>1130.1300000000001</v>
      </c>
      <c r="G368" t="s">
        <v>61</v>
      </c>
    </row>
    <row r="369" spans="1:7" x14ac:dyDescent="0.25">
      <c r="A369" s="17">
        <v>21044</v>
      </c>
      <c r="C369" s="17" t="s">
        <v>36</v>
      </c>
      <c r="D369" s="53" t="s">
        <v>8790</v>
      </c>
      <c r="E369" s="38">
        <v>2627.07</v>
      </c>
      <c r="F369" s="18">
        <v>2364.36</v>
      </c>
      <c r="G369" t="s">
        <v>61</v>
      </c>
    </row>
    <row r="370" spans="1:7" x14ac:dyDescent="0.25">
      <c r="A370" s="17">
        <v>21046</v>
      </c>
      <c r="C370" s="17" t="s">
        <v>36</v>
      </c>
      <c r="D370" s="53" t="s">
        <v>8791</v>
      </c>
      <c r="E370" s="38">
        <v>2627.07</v>
      </c>
      <c r="F370" s="18">
        <v>2364.36</v>
      </c>
      <c r="G370" t="s">
        <v>61</v>
      </c>
    </row>
    <row r="371" spans="1:7" x14ac:dyDescent="0.25">
      <c r="A371" s="17">
        <v>21047</v>
      </c>
      <c r="C371" s="17" t="s">
        <v>36</v>
      </c>
      <c r="D371" s="53" t="s">
        <v>8792</v>
      </c>
      <c r="E371" s="38">
        <v>2627.07</v>
      </c>
      <c r="F371" s="18">
        <v>2364.36</v>
      </c>
      <c r="G371" t="s">
        <v>61</v>
      </c>
    </row>
    <row r="372" spans="1:7" x14ac:dyDescent="0.25">
      <c r="A372" s="17">
        <v>21048</v>
      </c>
      <c r="C372" s="17" t="s">
        <v>36</v>
      </c>
      <c r="D372" s="53" t="s">
        <v>8793</v>
      </c>
      <c r="E372" s="38">
        <v>2627.07</v>
      </c>
      <c r="F372" s="18">
        <v>2364.36</v>
      </c>
      <c r="G372" t="s">
        <v>61</v>
      </c>
    </row>
    <row r="373" spans="1:7" x14ac:dyDescent="0.25">
      <c r="A373" s="17">
        <v>21050</v>
      </c>
      <c r="C373" s="17" t="s">
        <v>36</v>
      </c>
      <c r="D373" s="53" t="s">
        <v>8794</v>
      </c>
      <c r="E373" s="38">
        <v>2627.07</v>
      </c>
      <c r="F373" s="18">
        <v>2364.36</v>
      </c>
      <c r="G373" t="s">
        <v>61</v>
      </c>
    </row>
    <row r="374" spans="1:7" x14ac:dyDescent="0.25">
      <c r="A374" s="17">
        <v>21060</v>
      </c>
      <c r="C374" s="17" t="s">
        <v>36</v>
      </c>
      <c r="D374" s="53" t="s">
        <v>8795</v>
      </c>
      <c r="E374" s="38">
        <v>2627.07</v>
      </c>
      <c r="F374" s="18">
        <v>2364.36</v>
      </c>
      <c r="G374" t="s">
        <v>61</v>
      </c>
    </row>
    <row r="375" spans="1:7" x14ac:dyDescent="0.25">
      <c r="A375" s="17">
        <v>21070</v>
      </c>
      <c r="C375" s="17" t="s">
        <v>36</v>
      </c>
      <c r="D375" s="53" t="s">
        <v>8796</v>
      </c>
      <c r="E375" s="38">
        <v>2627.07</v>
      </c>
      <c r="F375" s="18">
        <v>2364.36</v>
      </c>
      <c r="G375" t="s">
        <v>61</v>
      </c>
    </row>
    <row r="376" spans="1:7" x14ac:dyDescent="0.25">
      <c r="A376" s="17">
        <v>21081</v>
      </c>
      <c r="C376" s="17" t="s">
        <v>36</v>
      </c>
      <c r="D376" s="53" t="s">
        <v>8797</v>
      </c>
      <c r="E376" s="38">
        <v>633.54</v>
      </c>
      <c r="F376" s="18">
        <v>570.19000000000005</v>
      </c>
      <c r="G376" t="s">
        <v>61</v>
      </c>
    </row>
    <row r="377" spans="1:7" x14ac:dyDescent="0.25">
      <c r="A377" s="17">
        <v>21082</v>
      </c>
      <c r="C377" s="17" t="s">
        <v>36</v>
      </c>
      <c r="D377" s="53" t="s">
        <v>8798</v>
      </c>
      <c r="E377" s="38">
        <v>618.09</v>
      </c>
      <c r="F377" s="18">
        <v>556.28</v>
      </c>
      <c r="G377" t="s">
        <v>61</v>
      </c>
    </row>
    <row r="378" spans="1:7" x14ac:dyDescent="0.25">
      <c r="A378" s="17">
        <v>21083</v>
      </c>
      <c r="C378" s="17" t="s">
        <v>36</v>
      </c>
      <c r="D378" s="53" t="s">
        <v>8799</v>
      </c>
      <c r="E378" s="38">
        <v>600.91</v>
      </c>
      <c r="F378" s="18">
        <v>540.82000000000005</v>
      </c>
      <c r="G378" t="s">
        <v>61</v>
      </c>
    </row>
    <row r="379" spans="1:7" x14ac:dyDescent="0.25">
      <c r="A379" s="17">
        <v>21084</v>
      </c>
      <c r="C379" s="17" t="s">
        <v>36</v>
      </c>
      <c r="D379" s="53" t="s">
        <v>8800</v>
      </c>
      <c r="E379" s="38">
        <v>669.36</v>
      </c>
      <c r="F379" s="18">
        <v>602.41999999999996</v>
      </c>
      <c r="G379" t="s">
        <v>61</v>
      </c>
    </row>
    <row r="380" spans="1:7" x14ac:dyDescent="0.25">
      <c r="A380" s="17">
        <v>21086</v>
      </c>
      <c r="C380" s="17" t="s">
        <v>36</v>
      </c>
      <c r="D380" s="53" t="s">
        <v>8801</v>
      </c>
      <c r="E380" s="38">
        <v>606.44000000000005</v>
      </c>
      <c r="F380" s="18">
        <v>545.79999999999995</v>
      </c>
      <c r="G380" t="s">
        <v>61</v>
      </c>
    </row>
    <row r="381" spans="1:7" x14ac:dyDescent="0.25">
      <c r="A381" s="17">
        <v>21087</v>
      </c>
      <c r="C381" s="17" t="s">
        <v>36</v>
      </c>
      <c r="D381" s="53" t="s">
        <v>8802</v>
      </c>
      <c r="E381" s="38">
        <v>606.44000000000005</v>
      </c>
      <c r="F381" s="18">
        <v>545.79999999999995</v>
      </c>
      <c r="G381" t="s">
        <v>61</v>
      </c>
    </row>
    <row r="382" spans="1:7" x14ac:dyDescent="0.25">
      <c r="A382" s="17">
        <v>21100</v>
      </c>
      <c r="C382" s="17" t="s">
        <v>36</v>
      </c>
      <c r="D382" s="53" t="s">
        <v>8803</v>
      </c>
      <c r="E382" s="38">
        <v>2627.07</v>
      </c>
      <c r="F382" s="18">
        <v>2364.36</v>
      </c>
      <c r="G382" t="s">
        <v>61</v>
      </c>
    </row>
    <row r="383" spans="1:7" x14ac:dyDescent="0.25">
      <c r="A383" s="17">
        <v>21110</v>
      </c>
      <c r="C383" s="17" t="s">
        <v>36</v>
      </c>
      <c r="D383" s="53" t="s">
        <v>8804</v>
      </c>
      <c r="E383" s="38">
        <v>551.67999999999995</v>
      </c>
      <c r="F383" s="18">
        <v>496.51</v>
      </c>
      <c r="G383" t="s">
        <v>61</v>
      </c>
    </row>
    <row r="384" spans="1:7" x14ac:dyDescent="0.25">
      <c r="A384" s="17">
        <v>21120</v>
      </c>
      <c r="C384" s="17" t="s">
        <v>36</v>
      </c>
      <c r="D384" s="53" t="s">
        <v>8805</v>
      </c>
      <c r="E384" s="38">
        <v>2627.07</v>
      </c>
      <c r="F384" s="18">
        <v>2364.36</v>
      </c>
      <c r="G384" t="s">
        <v>61</v>
      </c>
    </row>
    <row r="385" spans="1:7" x14ac:dyDescent="0.25">
      <c r="A385" s="17">
        <v>21121</v>
      </c>
      <c r="C385" s="17" t="s">
        <v>36</v>
      </c>
      <c r="D385" s="53" t="s">
        <v>8806</v>
      </c>
      <c r="E385" s="38">
        <v>1932.07</v>
      </c>
      <c r="F385" s="18">
        <v>1738.86</v>
      </c>
      <c r="G385" t="s">
        <v>61</v>
      </c>
    </row>
    <row r="386" spans="1:7" x14ac:dyDescent="0.25">
      <c r="A386" s="17">
        <v>21122</v>
      </c>
      <c r="C386" s="17" t="s">
        <v>36</v>
      </c>
      <c r="D386" s="53" t="s">
        <v>8807</v>
      </c>
      <c r="E386" s="38">
        <v>3329.72</v>
      </c>
      <c r="F386" s="18">
        <v>2996.75</v>
      </c>
      <c r="G386" t="s">
        <v>61</v>
      </c>
    </row>
    <row r="387" spans="1:7" x14ac:dyDescent="0.25">
      <c r="A387" s="17">
        <v>21123</v>
      </c>
      <c r="C387" s="17" t="s">
        <v>36</v>
      </c>
      <c r="D387" s="53" t="s">
        <v>8808</v>
      </c>
      <c r="E387" s="38">
        <v>1255.7</v>
      </c>
      <c r="F387" s="18">
        <v>1130.1300000000001</v>
      </c>
      <c r="G387" t="s">
        <v>61</v>
      </c>
    </row>
    <row r="388" spans="1:7" x14ac:dyDescent="0.25">
      <c r="A388" s="17">
        <v>21125</v>
      </c>
      <c r="C388" s="17" t="s">
        <v>36</v>
      </c>
      <c r="D388" s="53" t="s">
        <v>8809</v>
      </c>
      <c r="E388" s="38">
        <v>3329.72</v>
      </c>
      <c r="F388" s="18">
        <v>2996.75</v>
      </c>
      <c r="G388" t="s">
        <v>61</v>
      </c>
    </row>
    <row r="389" spans="1:7" x14ac:dyDescent="0.25">
      <c r="A389" s="17">
        <v>21127</v>
      </c>
      <c r="C389" s="17" t="s">
        <v>36</v>
      </c>
      <c r="D389" s="53" t="s">
        <v>8810</v>
      </c>
      <c r="E389" s="38">
        <v>2627.07</v>
      </c>
      <c r="F389" s="18">
        <v>2364.36</v>
      </c>
      <c r="G389" t="s">
        <v>61</v>
      </c>
    </row>
    <row r="390" spans="1:7" x14ac:dyDescent="0.25">
      <c r="A390" s="17">
        <v>21181</v>
      </c>
      <c r="C390" s="17" t="s">
        <v>36</v>
      </c>
      <c r="D390" s="53" t="s">
        <v>8811</v>
      </c>
      <c r="E390" s="38">
        <v>2627.07</v>
      </c>
      <c r="F390" s="18">
        <v>2364.36</v>
      </c>
      <c r="G390" t="s">
        <v>61</v>
      </c>
    </row>
    <row r="391" spans="1:7" x14ac:dyDescent="0.25">
      <c r="A391" s="17">
        <v>21198</v>
      </c>
      <c r="C391" s="17" t="s">
        <v>36</v>
      </c>
      <c r="D391" s="53" t="s">
        <v>8812</v>
      </c>
      <c r="E391" s="38">
        <v>2627.07</v>
      </c>
      <c r="F391" s="18">
        <v>2364.36</v>
      </c>
      <c r="G391" t="s">
        <v>61</v>
      </c>
    </row>
    <row r="392" spans="1:7" x14ac:dyDescent="0.25">
      <c r="A392" s="17">
        <v>21199</v>
      </c>
      <c r="C392" s="17" t="s">
        <v>36</v>
      </c>
      <c r="D392" s="53" t="s">
        <v>8813</v>
      </c>
      <c r="E392" s="38">
        <v>2627.07</v>
      </c>
      <c r="F392" s="18">
        <v>2364.36</v>
      </c>
      <c r="G392" t="s">
        <v>61</v>
      </c>
    </row>
    <row r="393" spans="1:7" x14ac:dyDescent="0.25">
      <c r="A393" s="17">
        <v>21206</v>
      </c>
      <c r="C393" s="17" t="s">
        <v>36</v>
      </c>
      <c r="D393" s="53" t="s">
        <v>8814</v>
      </c>
      <c r="E393" s="38">
        <v>2627.07</v>
      </c>
      <c r="F393" s="18">
        <v>2364.36</v>
      </c>
      <c r="G393" t="s">
        <v>61</v>
      </c>
    </row>
    <row r="394" spans="1:7" x14ac:dyDescent="0.25">
      <c r="A394" s="17">
        <v>21208</v>
      </c>
      <c r="C394" s="17" t="s">
        <v>36</v>
      </c>
      <c r="D394" s="53" t="s">
        <v>8815</v>
      </c>
      <c r="E394" s="38">
        <v>3368.02</v>
      </c>
      <c r="F394" s="18">
        <v>3031.22</v>
      </c>
      <c r="G394" t="s">
        <v>61</v>
      </c>
    </row>
    <row r="395" spans="1:7" x14ac:dyDescent="0.25">
      <c r="A395" s="17">
        <v>21209</v>
      </c>
      <c r="C395" s="17" t="s">
        <v>36</v>
      </c>
      <c r="D395" s="53" t="s">
        <v>8816</v>
      </c>
      <c r="E395" s="38">
        <v>2627.07</v>
      </c>
      <c r="F395" s="18">
        <v>2364.36</v>
      </c>
      <c r="G395" t="s">
        <v>61</v>
      </c>
    </row>
    <row r="396" spans="1:7" x14ac:dyDescent="0.25">
      <c r="A396" s="17">
        <v>21210</v>
      </c>
      <c r="C396" s="17" t="s">
        <v>36</v>
      </c>
      <c r="D396" s="53" t="s">
        <v>8817</v>
      </c>
      <c r="E396" s="38">
        <v>3584.04</v>
      </c>
      <c r="F396" s="18">
        <v>3225.64</v>
      </c>
      <c r="G396" t="s">
        <v>61</v>
      </c>
    </row>
    <row r="397" spans="1:7" x14ac:dyDescent="0.25">
      <c r="A397" s="17">
        <v>21215</v>
      </c>
      <c r="C397" s="17" t="s">
        <v>36</v>
      </c>
      <c r="D397" s="53" t="s">
        <v>8818</v>
      </c>
      <c r="E397" s="38">
        <v>3472.07</v>
      </c>
      <c r="F397" s="18">
        <v>3124.86</v>
      </c>
      <c r="G397" t="s">
        <v>61</v>
      </c>
    </row>
    <row r="398" spans="1:7" x14ac:dyDescent="0.25">
      <c r="A398" s="17">
        <v>21230</v>
      </c>
      <c r="C398" s="17" t="s">
        <v>36</v>
      </c>
      <c r="D398" s="53" t="s">
        <v>8819</v>
      </c>
      <c r="E398" s="38">
        <v>2627.07</v>
      </c>
      <c r="F398" s="18">
        <v>2364.36</v>
      </c>
      <c r="G398" t="s">
        <v>61</v>
      </c>
    </row>
    <row r="399" spans="1:7" x14ac:dyDescent="0.25">
      <c r="A399" s="17">
        <v>21235</v>
      </c>
      <c r="C399" s="17" t="s">
        <v>36</v>
      </c>
      <c r="D399" s="53" t="s">
        <v>8820</v>
      </c>
      <c r="E399" s="38">
        <v>2627.07</v>
      </c>
      <c r="F399" s="18">
        <v>2364.36</v>
      </c>
      <c r="G399" t="s">
        <v>61</v>
      </c>
    </row>
    <row r="400" spans="1:7" x14ac:dyDescent="0.25">
      <c r="A400" s="17">
        <v>21240</v>
      </c>
      <c r="C400" s="17" t="s">
        <v>36</v>
      </c>
      <c r="D400" s="53" t="s">
        <v>8821</v>
      </c>
      <c r="E400" s="38">
        <v>2627.07</v>
      </c>
      <c r="F400" s="18">
        <v>2364.36</v>
      </c>
      <c r="G400" t="s">
        <v>61</v>
      </c>
    </row>
    <row r="401" spans="1:7" x14ac:dyDescent="0.25">
      <c r="A401" s="17">
        <v>21242</v>
      </c>
      <c r="C401" s="17" t="s">
        <v>36</v>
      </c>
      <c r="D401" s="53" t="s">
        <v>8821</v>
      </c>
      <c r="E401" s="38">
        <v>2627.07</v>
      </c>
      <c r="F401" s="18">
        <v>2364.36</v>
      </c>
      <c r="G401" t="s">
        <v>61</v>
      </c>
    </row>
    <row r="402" spans="1:7" x14ac:dyDescent="0.25">
      <c r="A402" s="17">
        <v>21243</v>
      </c>
      <c r="C402" s="17" t="s">
        <v>36</v>
      </c>
      <c r="D402" s="53" t="s">
        <v>8821</v>
      </c>
      <c r="E402" s="38">
        <v>12534.5</v>
      </c>
      <c r="F402" s="18">
        <v>11281.05</v>
      </c>
      <c r="G402" t="s">
        <v>61</v>
      </c>
    </row>
    <row r="403" spans="1:7" x14ac:dyDescent="0.25">
      <c r="A403" s="17">
        <v>21244</v>
      </c>
      <c r="C403" s="17" t="s">
        <v>36</v>
      </c>
      <c r="D403" s="53" t="s">
        <v>8822</v>
      </c>
      <c r="E403" s="38">
        <v>3721.16</v>
      </c>
      <c r="F403" s="18">
        <v>3349.04</v>
      </c>
      <c r="G403" t="s">
        <v>61</v>
      </c>
    </row>
    <row r="404" spans="1:7" x14ac:dyDescent="0.25">
      <c r="A404" s="17">
        <v>21245</v>
      </c>
      <c r="C404" s="17" t="s">
        <v>36</v>
      </c>
      <c r="D404" s="53" t="s">
        <v>8823</v>
      </c>
      <c r="E404" s="38">
        <v>3802.77</v>
      </c>
      <c r="F404" s="18">
        <v>3422.49</v>
      </c>
      <c r="G404" t="s">
        <v>61</v>
      </c>
    </row>
    <row r="405" spans="1:7" x14ac:dyDescent="0.25">
      <c r="A405" s="17">
        <v>21246</v>
      </c>
      <c r="C405" s="17" t="s">
        <v>36</v>
      </c>
      <c r="D405" s="53" t="s">
        <v>8823</v>
      </c>
      <c r="E405" s="38">
        <v>2627.07</v>
      </c>
      <c r="F405" s="18">
        <v>2364.36</v>
      </c>
      <c r="G405" t="s">
        <v>61</v>
      </c>
    </row>
    <row r="406" spans="1:7" x14ac:dyDescent="0.25">
      <c r="A406" s="17">
        <v>21248</v>
      </c>
      <c r="C406" s="17" t="s">
        <v>36</v>
      </c>
      <c r="D406" s="53" t="s">
        <v>8823</v>
      </c>
      <c r="E406" s="38">
        <v>2627.07</v>
      </c>
      <c r="F406" s="18">
        <v>2364.36</v>
      </c>
      <c r="G406" t="s">
        <v>61</v>
      </c>
    </row>
    <row r="407" spans="1:7" x14ac:dyDescent="0.25">
      <c r="A407" s="17">
        <v>21249</v>
      </c>
      <c r="C407" s="17" t="s">
        <v>36</v>
      </c>
      <c r="D407" s="53" t="s">
        <v>8823</v>
      </c>
      <c r="E407" s="38">
        <v>2627.07</v>
      </c>
      <c r="F407" s="18">
        <v>2364.36</v>
      </c>
      <c r="G407" t="s">
        <v>61</v>
      </c>
    </row>
    <row r="408" spans="1:7" x14ac:dyDescent="0.25">
      <c r="A408" s="17">
        <v>21260</v>
      </c>
      <c r="C408" s="17" t="s">
        <v>36</v>
      </c>
      <c r="D408" s="53" t="s">
        <v>8824</v>
      </c>
      <c r="E408" s="38">
        <v>2627.07</v>
      </c>
      <c r="F408" s="18">
        <v>2364.36</v>
      </c>
      <c r="G408" t="s">
        <v>61</v>
      </c>
    </row>
    <row r="409" spans="1:7" x14ac:dyDescent="0.25">
      <c r="A409" s="17">
        <v>21267</v>
      </c>
      <c r="C409" s="17" t="s">
        <v>36</v>
      </c>
      <c r="D409" s="53" t="s">
        <v>8824</v>
      </c>
      <c r="E409" s="38">
        <v>4415.88</v>
      </c>
      <c r="F409" s="18">
        <v>3974.29</v>
      </c>
      <c r="G409" t="s">
        <v>61</v>
      </c>
    </row>
    <row r="410" spans="1:7" x14ac:dyDescent="0.25">
      <c r="A410" s="17">
        <v>21270</v>
      </c>
      <c r="C410" s="17" t="s">
        <v>36</v>
      </c>
      <c r="D410" s="53" t="s">
        <v>8825</v>
      </c>
      <c r="E410" s="38">
        <v>3581.32</v>
      </c>
      <c r="F410" s="18">
        <v>3223.19</v>
      </c>
      <c r="G410" t="s">
        <v>61</v>
      </c>
    </row>
    <row r="411" spans="1:7" x14ac:dyDescent="0.25">
      <c r="A411" s="17">
        <v>21275</v>
      </c>
      <c r="C411" s="17" t="s">
        <v>36</v>
      </c>
      <c r="D411" s="53" t="s">
        <v>8826</v>
      </c>
      <c r="E411" s="38">
        <v>3338.56</v>
      </c>
      <c r="F411" s="18">
        <v>3004.7</v>
      </c>
      <c r="G411" t="s">
        <v>61</v>
      </c>
    </row>
    <row r="412" spans="1:7" x14ac:dyDescent="0.25">
      <c r="A412" s="17">
        <v>21280</v>
      </c>
      <c r="C412" s="17" t="s">
        <v>36</v>
      </c>
      <c r="D412" s="53" t="s">
        <v>8827</v>
      </c>
      <c r="E412" s="38">
        <v>1255.7</v>
      </c>
      <c r="F412" s="18">
        <v>1130.1300000000001</v>
      </c>
      <c r="G412" t="s">
        <v>61</v>
      </c>
    </row>
    <row r="413" spans="1:7" x14ac:dyDescent="0.25">
      <c r="A413" s="17">
        <v>21282</v>
      </c>
      <c r="C413" s="17" t="s">
        <v>36</v>
      </c>
      <c r="D413" s="53" t="s">
        <v>8828</v>
      </c>
      <c r="E413" s="38">
        <v>1255.7</v>
      </c>
      <c r="F413" s="18">
        <v>1130.1300000000001</v>
      </c>
      <c r="G413" t="s">
        <v>61</v>
      </c>
    </row>
    <row r="414" spans="1:7" x14ac:dyDescent="0.25">
      <c r="A414" s="17">
        <v>21295</v>
      </c>
      <c r="C414" s="17" t="s">
        <v>36</v>
      </c>
      <c r="D414" s="53" t="s">
        <v>8829</v>
      </c>
      <c r="E414" s="38">
        <v>591.97</v>
      </c>
      <c r="F414" s="18">
        <v>532.77</v>
      </c>
      <c r="G414" t="s">
        <v>61</v>
      </c>
    </row>
    <row r="415" spans="1:7" x14ac:dyDescent="0.25">
      <c r="A415" s="17">
        <v>21296</v>
      </c>
      <c r="C415" s="17" t="s">
        <v>36</v>
      </c>
      <c r="D415" s="53" t="s">
        <v>8829</v>
      </c>
      <c r="E415" s="38">
        <v>1255.7</v>
      </c>
      <c r="F415" s="18">
        <v>1130.1300000000001</v>
      </c>
      <c r="G415" t="s">
        <v>61</v>
      </c>
    </row>
    <row r="416" spans="1:7" x14ac:dyDescent="0.25">
      <c r="A416" s="17">
        <v>21315</v>
      </c>
      <c r="C416" s="17" t="s">
        <v>36</v>
      </c>
      <c r="D416" s="53" t="s">
        <v>8830</v>
      </c>
      <c r="E416" s="38">
        <v>591.97</v>
      </c>
      <c r="F416" s="18">
        <v>532.77</v>
      </c>
      <c r="G416" t="s">
        <v>61</v>
      </c>
    </row>
    <row r="417" spans="1:7" x14ac:dyDescent="0.25">
      <c r="A417" s="17">
        <v>21320</v>
      </c>
      <c r="C417" s="17" t="s">
        <v>36</v>
      </c>
      <c r="D417" s="53" t="s">
        <v>8831</v>
      </c>
      <c r="E417" s="38">
        <v>1255.7</v>
      </c>
      <c r="F417" s="18">
        <v>1130.1300000000001</v>
      </c>
      <c r="G417" t="s">
        <v>61</v>
      </c>
    </row>
    <row r="418" spans="1:7" x14ac:dyDescent="0.25">
      <c r="A418" s="17">
        <v>21325</v>
      </c>
      <c r="C418" s="17" t="s">
        <v>36</v>
      </c>
      <c r="D418" s="53" t="s">
        <v>8832</v>
      </c>
      <c r="E418" s="38">
        <v>1255.7</v>
      </c>
      <c r="F418" s="18">
        <v>1130.1300000000001</v>
      </c>
      <c r="G418" t="s">
        <v>61</v>
      </c>
    </row>
    <row r="419" spans="1:7" x14ac:dyDescent="0.25">
      <c r="A419" s="17">
        <v>21330</v>
      </c>
      <c r="C419" s="17" t="s">
        <v>36</v>
      </c>
      <c r="D419" s="53" t="s">
        <v>8833</v>
      </c>
      <c r="E419" s="38">
        <v>2627.07</v>
      </c>
      <c r="F419" s="18">
        <v>2364.36</v>
      </c>
      <c r="G419" t="s">
        <v>61</v>
      </c>
    </row>
    <row r="420" spans="1:7" x14ac:dyDescent="0.25">
      <c r="A420" s="17">
        <v>21335</v>
      </c>
      <c r="C420" s="17" t="s">
        <v>36</v>
      </c>
      <c r="D420" s="53" t="s">
        <v>8834</v>
      </c>
      <c r="E420" s="38">
        <v>1255.7</v>
      </c>
      <c r="F420" s="18">
        <v>1130.1300000000001</v>
      </c>
      <c r="G420" t="s">
        <v>61</v>
      </c>
    </row>
    <row r="421" spans="1:7" x14ac:dyDescent="0.25">
      <c r="A421" s="17">
        <v>21336</v>
      </c>
      <c r="C421" s="17" t="s">
        <v>36</v>
      </c>
      <c r="D421" s="53" t="s">
        <v>8835</v>
      </c>
      <c r="E421" s="38">
        <v>1422.03</v>
      </c>
      <c r="F421" s="18">
        <v>1279.83</v>
      </c>
      <c r="G421" t="s">
        <v>61</v>
      </c>
    </row>
    <row r="422" spans="1:7" x14ac:dyDescent="0.25">
      <c r="A422" s="17">
        <v>21337</v>
      </c>
      <c r="C422" s="17" t="s">
        <v>36</v>
      </c>
      <c r="D422" s="53" t="s">
        <v>8836</v>
      </c>
      <c r="E422" s="38">
        <v>1255.7</v>
      </c>
      <c r="F422" s="18">
        <v>1130.1300000000001</v>
      </c>
      <c r="G422" t="s">
        <v>61</v>
      </c>
    </row>
    <row r="423" spans="1:7" x14ac:dyDescent="0.25">
      <c r="A423" s="17">
        <v>21338</v>
      </c>
      <c r="C423" s="17" t="s">
        <v>36</v>
      </c>
      <c r="D423" s="53" t="s">
        <v>8837</v>
      </c>
      <c r="E423" s="38">
        <v>2627.07</v>
      </c>
      <c r="F423" s="18">
        <v>2364.36</v>
      </c>
      <c r="G423" t="s">
        <v>61</v>
      </c>
    </row>
    <row r="424" spans="1:7" x14ac:dyDescent="0.25">
      <c r="A424" s="17">
        <v>21339</v>
      </c>
      <c r="C424" s="17" t="s">
        <v>36</v>
      </c>
      <c r="D424" s="53" t="s">
        <v>8838</v>
      </c>
      <c r="E424" s="38">
        <v>2627.07</v>
      </c>
      <c r="F424" s="18">
        <v>2364.36</v>
      </c>
      <c r="G424" t="s">
        <v>61</v>
      </c>
    </row>
    <row r="425" spans="1:7" x14ac:dyDescent="0.25">
      <c r="A425" s="17">
        <v>21340</v>
      </c>
      <c r="C425" s="17" t="s">
        <v>36</v>
      </c>
      <c r="D425" s="53" t="s">
        <v>8839</v>
      </c>
      <c r="E425" s="38">
        <v>1255.7</v>
      </c>
      <c r="F425" s="18">
        <v>1130.1300000000001</v>
      </c>
      <c r="G425" t="s">
        <v>61</v>
      </c>
    </row>
    <row r="426" spans="1:7" x14ac:dyDescent="0.25">
      <c r="A426" s="17">
        <v>21345</v>
      </c>
      <c r="C426" s="17" t="s">
        <v>36</v>
      </c>
      <c r="D426" s="53" t="s">
        <v>8840</v>
      </c>
      <c r="E426" s="38">
        <v>591.97</v>
      </c>
      <c r="F426" s="18">
        <v>532.77</v>
      </c>
      <c r="G426" t="s">
        <v>61</v>
      </c>
    </row>
    <row r="427" spans="1:7" x14ac:dyDescent="0.25">
      <c r="A427" s="17">
        <v>21355</v>
      </c>
      <c r="C427" s="17" t="s">
        <v>36</v>
      </c>
      <c r="D427" s="53" t="s">
        <v>8841</v>
      </c>
      <c r="E427" s="38">
        <v>1255.7</v>
      </c>
      <c r="F427" s="18">
        <v>1130.1300000000001</v>
      </c>
      <c r="G427" t="s">
        <v>61</v>
      </c>
    </row>
    <row r="428" spans="1:7" x14ac:dyDescent="0.25">
      <c r="A428" s="17">
        <v>21356</v>
      </c>
      <c r="C428" s="17" t="s">
        <v>36</v>
      </c>
      <c r="D428" s="53" t="s">
        <v>8842</v>
      </c>
      <c r="E428" s="38">
        <v>2627.07</v>
      </c>
      <c r="F428" s="18">
        <v>2364.36</v>
      </c>
      <c r="G428" t="s">
        <v>61</v>
      </c>
    </row>
    <row r="429" spans="1:7" x14ac:dyDescent="0.25">
      <c r="A429" s="17">
        <v>21360</v>
      </c>
      <c r="C429" s="17" t="s">
        <v>36</v>
      </c>
      <c r="D429" s="53" t="s">
        <v>8843</v>
      </c>
      <c r="E429" s="38">
        <v>2627.07</v>
      </c>
      <c r="F429" s="18">
        <v>2364.36</v>
      </c>
      <c r="G429" t="s">
        <v>61</v>
      </c>
    </row>
    <row r="430" spans="1:7" x14ac:dyDescent="0.25">
      <c r="A430" s="17">
        <v>21390</v>
      </c>
      <c r="C430" s="17" t="s">
        <v>36</v>
      </c>
      <c r="D430" s="53" t="s">
        <v>8844</v>
      </c>
      <c r="E430" s="38">
        <v>2627.07</v>
      </c>
      <c r="F430" s="18">
        <v>2364.36</v>
      </c>
      <c r="G430" t="s">
        <v>61</v>
      </c>
    </row>
    <row r="431" spans="1:7" x14ac:dyDescent="0.25">
      <c r="A431" s="17">
        <v>21400</v>
      </c>
      <c r="C431" s="17" t="s">
        <v>36</v>
      </c>
      <c r="D431" s="53" t="s">
        <v>8845</v>
      </c>
      <c r="E431" s="38">
        <v>245.87</v>
      </c>
      <c r="F431" s="18">
        <v>221.28</v>
      </c>
      <c r="G431" t="s">
        <v>61</v>
      </c>
    </row>
    <row r="432" spans="1:7" x14ac:dyDescent="0.25">
      <c r="A432" s="17">
        <v>21401</v>
      </c>
      <c r="C432" s="17" t="s">
        <v>36</v>
      </c>
      <c r="D432" s="53" t="s">
        <v>8846</v>
      </c>
      <c r="E432" s="38">
        <v>591.97</v>
      </c>
      <c r="F432" s="18">
        <v>532.77</v>
      </c>
      <c r="G432" t="s">
        <v>61</v>
      </c>
    </row>
    <row r="433" spans="1:7" x14ac:dyDescent="0.25">
      <c r="A433" s="17">
        <v>21406</v>
      </c>
      <c r="C433" s="17" t="s">
        <v>36</v>
      </c>
      <c r="D433" s="53" t="s">
        <v>8847</v>
      </c>
      <c r="E433" s="38">
        <v>2627.07</v>
      </c>
      <c r="F433" s="18">
        <v>2364.36</v>
      </c>
      <c r="G433" t="s">
        <v>61</v>
      </c>
    </row>
    <row r="434" spans="1:7" x14ac:dyDescent="0.25">
      <c r="A434" s="17">
        <v>21407</v>
      </c>
      <c r="C434" s="17" t="s">
        <v>36</v>
      </c>
      <c r="D434" s="53" t="s">
        <v>8848</v>
      </c>
      <c r="E434" s="38">
        <v>2627.07</v>
      </c>
      <c r="F434" s="18">
        <v>2364.36</v>
      </c>
      <c r="G434" t="s">
        <v>61</v>
      </c>
    </row>
    <row r="435" spans="1:7" x14ac:dyDescent="0.25">
      <c r="A435" s="17">
        <v>21421</v>
      </c>
      <c r="C435" s="17" t="s">
        <v>36</v>
      </c>
      <c r="D435" s="53" t="s">
        <v>8849</v>
      </c>
      <c r="E435" s="38">
        <v>1255.7</v>
      </c>
      <c r="F435" s="18">
        <v>1130.1300000000001</v>
      </c>
      <c r="G435" t="s">
        <v>61</v>
      </c>
    </row>
    <row r="436" spans="1:7" x14ac:dyDescent="0.25">
      <c r="A436" s="17">
        <v>21440</v>
      </c>
      <c r="C436" s="17" t="s">
        <v>36</v>
      </c>
      <c r="D436" s="53" t="s">
        <v>8850</v>
      </c>
      <c r="E436" s="38">
        <v>542.66</v>
      </c>
      <c r="F436" s="18">
        <v>488.39</v>
      </c>
      <c r="G436" t="s">
        <v>61</v>
      </c>
    </row>
    <row r="437" spans="1:7" x14ac:dyDescent="0.25">
      <c r="A437" s="17">
        <v>21445</v>
      </c>
      <c r="C437" s="17" t="s">
        <v>36</v>
      </c>
      <c r="D437" s="53" t="s">
        <v>8851</v>
      </c>
      <c r="E437" s="38">
        <v>2627.07</v>
      </c>
      <c r="F437" s="18">
        <v>2364.36</v>
      </c>
      <c r="G437" t="s">
        <v>61</v>
      </c>
    </row>
    <row r="438" spans="1:7" x14ac:dyDescent="0.25">
      <c r="A438" s="17">
        <v>21450</v>
      </c>
      <c r="C438" s="17" t="s">
        <v>36</v>
      </c>
      <c r="D438" s="53" t="s">
        <v>8852</v>
      </c>
      <c r="E438" s="38">
        <v>245.87</v>
      </c>
      <c r="F438" s="18">
        <v>221.28</v>
      </c>
      <c r="G438" t="s">
        <v>61</v>
      </c>
    </row>
    <row r="439" spans="1:7" x14ac:dyDescent="0.25">
      <c r="A439" s="17">
        <v>21451</v>
      </c>
      <c r="C439" s="17" t="s">
        <v>36</v>
      </c>
      <c r="D439" s="53" t="s">
        <v>8853</v>
      </c>
      <c r="E439" s="38">
        <v>591.97</v>
      </c>
      <c r="F439" s="18">
        <v>532.77</v>
      </c>
      <c r="G439" t="s">
        <v>61</v>
      </c>
    </row>
    <row r="440" spans="1:7" x14ac:dyDescent="0.25">
      <c r="A440" s="17">
        <v>21452</v>
      </c>
      <c r="C440" s="17" t="s">
        <v>36</v>
      </c>
      <c r="D440" s="53" t="s">
        <v>8854</v>
      </c>
      <c r="E440" s="38">
        <v>3364.17</v>
      </c>
      <c r="F440" s="18">
        <v>3027.75</v>
      </c>
      <c r="G440" t="s">
        <v>61</v>
      </c>
    </row>
    <row r="441" spans="1:7" x14ac:dyDescent="0.25">
      <c r="A441" s="17">
        <v>21453</v>
      </c>
      <c r="C441" s="17" t="s">
        <v>36</v>
      </c>
      <c r="D441" s="53" t="s">
        <v>8855</v>
      </c>
      <c r="E441" s="38">
        <v>2627.07</v>
      </c>
      <c r="F441" s="18">
        <v>2364.36</v>
      </c>
      <c r="G441" t="s">
        <v>61</v>
      </c>
    </row>
    <row r="442" spans="1:7" x14ac:dyDescent="0.25">
      <c r="A442" s="17">
        <v>21454</v>
      </c>
      <c r="C442" s="17" t="s">
        <v>36</v>
      </c>
      <c r="D442" s="53" t="s">
        <v>8856</v>
      </c>
      <c r="E442" s="38">
        <v>3379.81</v>
      </c>
      <c r="F442" s="18">
        <v>3041.83</v>
      </c>
      <c r="G442" t="s">
        <v>61</v>
      </c>
    </row>
    <row r="443" spans="1:7" x14ac:dyDescent="0.25">
      <c r="A443" s="17">
        <v>21461</v>
      </c>
      <c r="C443" s="17" t="s">
        <v>36</v>
      </c>
      <c r="D443" s="53" t="s">
        <v>8857</v>
      </c>
      <c r="E443" s="38">
        <v>3484.08</v>
      </c>
      <c r="F443" s="18">
        <v>3135.67</v>
      </c>
      <c r="G443" t="s">
        <v>61</v>
      </c>
    </row>
    <row r="444" spans="1:7" x14ac:dyDescent="0.25">
      <c r="A444" s="17">
        <v>21462</v>
      </c>
      <c r="C444" s="17" t="s">
        <v>36</v>
      </c>
      <c r="D444" s="53" t="s">
        <v>8858</v>
      </c>
      <c r="E444" s="38">
        <v>3335.61</v>
      </c>
      <c r="F444" s="18">
        <v>3002.05</v>
      </c>
      <c r="G444" t="s">
        <v>61</v>
      </c>
    </row>
    <row r="445" spans="1:7" x14ac:dyDescent="0.25">
      <c r="A445" s="17">
        <v>21465</v>
      </c>
      <c r="C445" s="17" t="s">
        <v>36</v>
      </c>
      <c r="D445" s="53" t="s">
        <v>8859</v>
      </c>
      <c r="E445" s="38">
        <v>3353.98</v>
      </c>
      <c r="F445" s="18">
        <v>3018.58</v>
      </c>
      <c r="G445" t="s">
        <v>61</v>
      </c>
    </row>
    <row r="446" spans="1:7" x14ac:dyDescent="0.25">
      <c r="A446" s="17">
        <v>21480</v>
      </c>
      <c r="C446" s="17" t="s">
        <v>36</v>
      </c>
      <c r="D446" s="53" t="s">
        <v>8860</v>
      </c>
      <c r="E446" s="38">
        <v>116.1</v>
      </c>
      <c r="F446" s="18">
        <v>104.49</v>
      </c>
      <c r="G446" t="s">
        <v>61</v>
      </c>
    </row>
    <row r="447" spans="1:7" x14ac:dyDescent="0.25">
      <c r="A447" s="17">
        <v>21485</v>
      </c>
      <c r="C447" s="17" t="s">
        <v>36</v>
      </c>
      <c r="D447" s="53" t="s">
        <v>8861</v>
      </c>
      <c r="E447" s="38">
        <v>591.97</v>
      </c>
      <c r="F447" s="18">
        <v>532.77</v>
      </c>
      <c r="G447" t="s">
        <v>61</v>
      </c>
    </row>
    <row r="448" spans="1:7" x14ac:dyDescent="0.25">
      <c r="A448" s="17">
        <v>21490</v>
      </c>
      <c r="C448" s="17" t="s">
        <v>36</v>
      </c>
      <c r="D448" s="53" t="s">
        <v>8862</v>
      </c>
      <c r="E448" s="38">
        <v>1255.7</v>
      </c>
      <c r="F448" s="18">
        <v>1130.1300000000001</v>
      </c>
      <c r="G448" t="s">
        <v>61</v>
      </c>
    </row>
    <row r="449" spans="1:7" x14ac:dyDescent="0.25">
      <c r="A449" s="17">
        <v>21497</v>
      </c>
      <c r="C449" s="17" t="s">
        <v>36</v>
      </c>
      <c r="D449" s="53" t="s">
        <v>8863</v>
      </c>
      <c r="E449" s="38">
        <v>591.97</v>
      </c>
      <c r="F449" s="18">
        <v>532.77</v>
      </c>
      <c r="G449" t="s">
        <v>61</v>
      </c>
    </row>
    <row r="450" spans="1:7" x14ac:dyDescent="0.25">
      <c r="A450" s="17">
        <v>21501</v>
      </c>
      <c r="C450" s="17" t="s">
        <v>36</v>
      </c>
      <c r="D450" s="53" t="s">
        <v>8864</v>
      </c>
      <c r="E450" s="38">
        <v>1082.31</v>
      </c>
      <c r="F450" s="18">
        <v>974.08</v>
      </c>
      <c r="G450" t="s">
        <v>61</v>
      </c>
    </row>
    <row r="451" spans="1:7" x14ac:dyDescent="0.25">
      <c r="A451" s="17">
        <v>21502</v>
      </c>
      <c r="C451" s="17" t="s">
        <v>36</v>
      </c>
      <c r="D451" s="53" t="s">
        <v>8865</v>
      </c>
      <c r="E451" s="38">
        <v>1422.03</v>
      </c>
      <c r="F451" s="18">
        <v>1279.83</v>
      </c>
      <c r="G451" t="s">
        <v>61</v>
      </c>
    </row>
    <row r="452" spans="1:7" x14ac:dyDescent="0.25">
      <c r="A452" s="17">
        <v>21550</v>
      </c>
      <c r="C452" s="17" t="s">
        <v>36</v>
      </c>
      <c r="D452" s="53" t="s">
        <v>8866</v>
      </c>
      <c r="E452" s="38">
        <v>637.80999999999995</v>
      </c>
      <c r="F452" s="18">
        <v>574.03</v>
      </c>
      <c r="G452" t="s">
        <v>61</v>
      </c>
    </row>
    <row r="453" spans="1:7" x14ac:dyDescent="0.25">
      <c r="A453" s="17">
        <v>21552</v>
      </c>
      <c r="C453" s="17" t="s">
        <v>36</v>
      </c>
      <c r="D453" s="53" t="s">
        <v>8867</v>
      </c>
      <c r="E453" s="38">
        <v>1082.31</v>
      </c>
      <c r="F453" s="18">
        <v>974.08</v>
      </c>
      <c r="G453" t="s">
        <v>61</v>
      </c>
    </row>
    <row r="454" spans="1:7" x14ac:dyDescent="0.25">
      <c r="A454" s="17">
        <v>21554</v>
      </c>
      <c r="C454" s="17" t="s">
        <v>36</v>
      </c>
      <c r="D454" s="53" t="s">
        <v>8868</v>
      </c>
      <c r="E454" s="38">
        <v>1082.31</v>
      </c>
      <c r="F454" s="18">
        <v>974.08</v>
      </c>
      <c r="G454" t="s">
        <v>61</v>
      </c>
    </row>
    <row r="455" spans="1:7" x14ac:dyDescent="0.25">
      <c r="A455" s="17">
        <v>21555</v>
      </c>
      <c r="C455" s="17" t="s">
        <v>36</v>
      </c>
      <c r="D455" s="53" t="s">
        <v>8869</v>
      </c>
      <c r="E455" s="38">
        <v>637.80999999999995</v>
      </c>
      <c r="F455" s="18">
        <v>574.03</v>
      </c>
      <c r="G455" t="s">
        <v>61</v>
      </c>
    </row>
    <row r="456" spans="1:7" x14ac:dyDescent="0.25">
      <c r="A456" s="17">
        <v>21556</v>
      </c>
      <c r="C456" s="17" t="s">
        <v>36</v>
      </c>
      <c r="D456" s="53" t="s">
        <v>8870</v>
      </c>
      <c r="E456" s="38">
        <v>1082.31</v>
      </c>
      <c r="F456" s="18">
        <v>974.08</v>
      </c>
      <c r="G456" t="s">
        <v>61</v>
      </c>
    </row>
    <row r="457" spans="1:7" x14ac:dyDescent="0.25">
      <c r="A457" s="17">
        <v>21557</v>
      </c>
      <c r="C457" s="17" t="s">
        <v>36</v>
      </c>
      <c r="D457" s="53" t="s">
        <v>8871</v>
      </c>
      <c r="E457" s="38">
        <v>1082.31</v>
      </c>
      <c r="F457" s="18">
        <v>974.08</v>
      </c>
      <c r="G457" t="s">
        <v>61</v>
      </c>
    </row>
    <row r="458" spans="1:7" x14ac:dyDescent="0.25">
      <c r="A458" s="17">
        <v>21558</v>
      </c>
      <c r="C458" s="17" t="s">
        <v>36</v>
      </c>
      <c r="D458" s="53" t="s">
        <v>8872</v>
      </c>
      <c r="E458" s="38">
        <v>1082.31</v>
      </c>
      <c r="F458" s="18">
        <v>974.08</v>
      </c>
      <c r="G458" t="s">
        <v>61</v>
      </c>
    </row>
    <row r="459" spans="1:7" x14ac:dyDescent="0.25">
      <c r="A459" s="17">
        <v>21600</v>
      </c>
      <c r="C459" s="17" t="s">
        <v>36</v>
      </c>
      <c r="D459" s="53" t="s">
        <v>8873</v>
      </c>
      <c r="E459" s="38">
        <v>3161.51</v>
      </c>
      <c r="F459" s="18">
        <v>2845.36</v>
      </c>
      <c r="G459" t="s">
        <v>61</v>
      </c>
    </row>
    <row r="460" spans="1:7" x14ac:dyDescent="0.25">
      <c r="A460" s="17">
        <v>21610</v>
      </c>
      <c r="C460" s="17" t="s">
        <v>36</v>
      </c>
      <c r="D460" s="53" t="s">
        <v>8873</v>
      </c>
      <c r="E460" s="38">
        <v>1422.03</v>
      </c>
      <c r="F460" s="18">
        <v>1279.83</v>
      </c>
      <c r="G460" t="s">
        <v>61</v>
      </c>
    </row>
    <row r="461" spans="1:7" x14ac:dyDescent="0.25">
      <c r="A461" s="17">
        <v>21685</v>
      </c>
      <c r="C461" s="17" t="s">
        <v>36</v>
      </c>
      <c r="D461" s="53" t="s">
        <v>8874</v>
      </c>
      <c r="E461" s="38">
        <v>3356.47</v>
      </c>
      <c r="F461" s="18">
        <v>3020.82</v>
      </c>
      <c r="G461" t="s">
        <v>61</v>
      </c>
    </row>
    <row r="462" spans="1:7" x14ac:dyDescent="0.25">
      <c r="A462" s="17">
        <v>21700</v>
      </c>
      <c r="C462" s="17" t="s">
        <v>36</v>
      </c>
      <c r="D462" s="53" t="s">
        <v>8875</v>
      </c>
      <c r="E462" s="38">
        <v>3161.51</v>
      </c>
      <c r="F462" s="18">
        <v>2845.36</v>
      </c>
      <c r="G462" t="s">
        <v>61</v>
      </c>
    </row>
    <row r="463" spans="1:7" x14ac:dyDescent="0.25">
      <c r="A463" s="17">
        <v>21720</v>
      </c>
      <c r="C463" s="17" t="s">
        <v>36</v>
      </c>
      <c r="D463" s="53" t="s">
        <v>8875</v>
      </c>
      <c r="E463" s="38">
        <v>1422.03</v>
      </c>
      <c r="F463" s="18">
        <v>1279.83</v>
      </c>
      <c r="G463" t="s">
        <v>61</v>
      </c>
    </row>
    <row r="464" spans="1:7" x14ac:dyDescent="0.25">
      <c r="A464" s="17">
        <v>21725</v>
      </c>
      <c r="C464" s="17" t="s">
        <v>36</v>
      </c>
      <c r="D464" s="53" t="s">
        <v>8875</v>
      </c>
      <c r="E464" s="38">
        <v>340.03</v>
      </c>
      <c r="F464" s="18">
        <v>306.02999999999997</v>
      </c>
      <c r="G464" t="s">
        <v>61</v>
      </c>
    </row>
    <row r="465" spans="1:7" x14ac:dyDescent="0.25">
      <c r="A465" s="17">
        <v>21820</v>
      </c>
      <c r="C465" s="17" t="s">
        <v>36</v>
      </c>
      <c r="D465" s="53" t="s">
        <v>8876</v>
      </c>
      <c r="E465" s="38">
        <v>116.1</v>
      </c>
      <c r="F465" s="18">
        <v>104.49</v>
      </c>
      <c r="G465" t="s">
        <v>61</v>
      </c>
    </row>
    <row r="466" spans="1:7" x14ac:dyDescent="0.25">
      <c r="A466" s="17">
        <v>21920</v>
      </c>
      <c r="C466" s="17" t="s">
        <v>36</v>
      </c>
      <c r="D466" s="53" t="s">
        <v>8877</v>
      </c>
      <c r="E466" s="38">
        <v>151.18</v>
      </c>
      <c r="F466" s="18">
        <v>136.06</v>
      </c>
      <c r="G466" t="s">
        <v>61</v>
      </c>
    </row>
    <row r="467" spans="1:7" x14ac:dyDescent="0.25">
      <c r="A467" s="17">
        <v>21925</v>
      </c>
      <c r="C467" s="17" t="s">
        <v>36</v>
      </c>
      <c r="D467" s="53" t="s">
        <v>8877</v>
      </c>
      <c r="E467" s="38">
        <v>637.80999999999995</v>
      </c>
      <c r="F467" s="18">
        <v>574.03</v>
      </c>
      <c r="G467" t="s">
        <v>61</v>
      </c>
    </row>
    <row r="468" spans="1:7" x14ac:dyDescent="0.25">
      <c r="A468" s="17">
        <v>21930</v>
      </c>
      <c r="C468" s="17" t="s">
        <v>36</v>
      </c>
      <c r="D468" s="53" t="s">
        <v>8878</v>
      </c>
      <c r="E468" s="38">
        <v>637.80999999999995</v>
      </c>
      <c r="F468" s="18">
        <v>574.03</v>
      </c>
      <c r="G468" t="s">
        <v>61</v>
      </c>
    </row>
    <row r="469" spans="1:7" x14ac:dyDescent="0.25">
      <c r="A469" s="17">
        <v>21931</v>
      </c>
      <c r="C469" s="17" t="s">
        <v>36</v>
      </c>
      <c r="D469" s="53" t="s">
        <v>8879</v>
      </c>
      <c r="E469" s="38">
        <v>637.80999999999995</v>
      </c>
      <c r="F469" s="18">
        <v>574.03</v>
      </c>
      <c r="G469" t="s">
        <v>61</v>
      </c>
    </row>
    <row r="470" spans="1:7" x14ac:dyDescent="0.25">
      <c r="A470" s="17">
        <v>21932</v>
      </c>
      <c r="C470" s="17" t="s">
        <v>36</v>
      </c>
      <c r="D470" s="53" t="s">
        <v>8880</v>
      </c>
      <c r="E470" s="38">
        <v>1082.31</v>
      </c>
      <c r="F470" s="18">
        <v>974.08</v>
      </c>
      <c r="G470" t="s">
        <v>61</v>
      </c>
    </row>
    <row r="471" spans="1:7" x14ac:dyDescent="0.25">
      <c r="A471" s="17">
        <v>21933</v>
      </c>
      <c r="C471" s="17" t="s">
        <v>36</v>
      </c>
      <c r="D471" s="53" t="s">
        <v>8881</v>
      </c>
      <c r="E471" s="38">
        <v>1082.31</v>
      </c>
      <c r="F471" s="18">
        <v>974.08</v>
      </c>
      <c r="G471" t="s">
        <v>61</v>
      </c>
    </row>
    <row r="472" spans="1:7" x14ac:dyDescent="0.25">
      <c r="A472" s="17">
        <v>21935</v>
      </c>
      <c r="C472" s="17" t="s">
        <v>36</v>
      </c>
      <c r="D472" s="53" t="s">
        <v>8882</v>
      </c>
      <c r="E472" s="38">
        <v>1082.31</v>
      </c>
      <c r="F472" s="18">
        <v>974.08</v>
      </c>
      <c r="G472" t="s">
        <v>61</v>
      </c>
    </row>
    <row r="473" spans="1:7" x14ac:dyDescent="0.25">
      <c r="A473" s="17">
        <v>21936</v>
      </c>
      <c r="C473" s="17" t="s">
        <v>36</v>
      </c>
      <c r="D473" s="53" t="s">
        <v>8883</v>
      </c>
      <c r="E473" s="38">
        <v>1082.31</v>
      </c>
      <c r="F473" s="18">
        <v>974.08</v>
      </c>
      <c r="G473" t="s">
        <v>61</v>
      </c>
    </row>
    <row r="474" spans="1:7" x14ac:dyDescent="0.25">
      <c r="A474" s="17">
        <v>22102</v>
      </c>
      <c r="C474" s="17" t="s">
        <v>36</v>
      </c>
      <c r="D474" s="53" t="s">
        <v>8884</v>
      </c>
      <c r="E474" s="38">
        <v>3161.51</v>
      </c>
      <c r="F474" s="18">
        <v>2845.36</v>
      </c>
      <c r="G474" t="s">
        <v>61</v>
      </c>
    </row>
    <row r="475" spans="1:7" x14ac:dyDescent="0.25">
      <c r="A475" s="17">
        <v>22310</v>
      </c>
      <c r="C475" s="17" t="s">
        <v>36</v>
      </c>
      <c r="D475" s="53" t="s">
        <v>8885</v>
      </c>
      <c r="E475" s="38">
        <v>116.1</v>
      </c>
      <c r="F475" s="18">
        <v>104.49</v>
      </c>
      <c r="G475" t="s">
        <v>61</v>
      </c>
    </row>
    <row r="476" spans="1:7" x14ac:dyDescent="0.25">
      <c r="A476" s="17">
        <v>22315</v>
      </c>
      <c r="C476" s="17" t="s">
        <v>36</v>
      </c>
      <c r="D476" s="53" t="s">
        <v>8886</v>
      </c>
      <c r="E476" s="38">
        <v>1422.03</v>
      </c>
      <c r="F476" s="18">
        <v>1279.83</v>
      </c>
      <c r="G476" t="s">
        <v>61</v>
      </c>
    </row>
    <row r="477" spans="1:7" x14ac:dyDescent="0.25">
      <c r="A477" s="17">
        <v>22505</v>
      </c>
      <c r="C477" s="17" t="s">
        <v>36</v>
      </c>
      <c r="D477" s="53" t="s">
        <v>8887</v>
      </c>
      <c r="E477" s="38">
        <v>754.88</v>
      </c>
      <c r="F477" s="18">
        <v>679.39</v>
      </c>
      <c r="G477" t="s">
        <v>61</v>
      </c>
    </row>
    <row r="478" spans="1:7" x14ac:dyDescent="0.25">
      <c r="A478" s="17">
        <v>22510</v>
      </c>
      <c r="C478" s="17" t="s">
        <v>36</v>
      </c>
      <c r="D478" s="53" t="s">
        <v>8888</v>
      </c>
      <c r="E478" s="38">
        <v>1422.03</v>
      </c>
      <c r="F478" s="18">
        <v>1279.83</v>
      </c>
      <c r="G478" t="s">
        <v>61</v>
      </c>
    </row>
    <row r="479" spans="1:7" x14ac:dyDescent="0.25">
      <c r="A479" s="17">
        <v>22511</v>
      </c>
      <c r="C479" s="17" t="s">
        <v>36</v>
      </c>
      <c r="D479" s="53" t="s">
        <v>8889</v>
      </c>
      <c r="E479" s="38">
        <v>1422.03</v>
      </c>
      <c r="F479" s="18">
        <v>1279.83</v>
      </c>
      <c r="G479" t="s">
        <v>61</v>
      </c>
    </row>
    <row r="480" spans="1:7" x14ac:dyDescent="0.25">
      <c r="A480" s="17">
        <v>22513</v>
      </c>
      <c r="C480" s="17" t="s">
        <v>36</v>
      </c>
      <c r="D480" s="53" t="s">
        <v>8890</v>
      </c>
      <c r="E480" s="38">
        <v>3161.51</v>
      </c>
      <c r="F480" s="18">
        <v>2845.36</v>
      </c>
      <c r="G480" t="s">
        <v>61</v>
      </c>
    </row>
    <row r="481" spans="1:7" x14ac:dyDescent="0.25">
      <c r="A481" s="17">
        <v>22514</v>
      </c>
      <c r="C481" s="17" t="s">
        <v>36</v>
      </c>
      <c r="D481" s="53" t="s">
        <v>8890</v>
      </c>
      <c r="E481" s="38">
        <v>3161.51</v>
      </c>
      <c r="F481" s="18">
        <v>2845.36</v>
      </c>
      <c r="G481" t="s">
        <v>61</v>
      </c>
    </row>
    <row r="482" spans="1:7" x14ac:dyDescent="0.25">
      <c r="A482" s="17">
        <v>22551</v>
      </c>
      <c r="C482" s="17" t="s">
        <v>36</v>
      </c>
      <c r="D482" s="53" t="s">
        <v>8891</v>
      </c>
      <c r="E482" s="38">
        <v>8166.65</v>
      </c>
      <c r="F482" s="18">
        <v>7349.99</v>
      </c>
      <c r="G482" t="s">
        <v>61</v>
      </c>
    </row>
    <row r="483" spans="1:7" x14ac:dyDescent="0.25">
      <c r="A483" s="17">
        <v>22554</v>
      </c>
      <c r="C483" s="17" t="s">
        <v>36</v>
      </c>
      <c r="D483" s="53" t="s">
        <v>8892</v>
      </c>
      <c r="E483" s="38">
        <v>8083.17</v>
      </c>
      <c r="F483" s="18">
        <v>7274.85</v>
      </c>
      <c r="G483" t="s">
        <v>61</v>
      </c>
    </row>
    <row r="484" spans="1:7" x14ac:dyDescent="0.25">
      <c r="A484" s="17">
        <v>22612</v>
      </c>
      <c r="C484" s="17" t="s">
        <v>36</v>
      </c>
      <c r="D484" s="53" t="s">
        <v>8893</v>
      </c>
      <c r="E484" s="38">
        <v>12639.98</v>
      </c>
      <c r="F484" s="18">
        <v>11375.98</v>
      </c>
      <c r="G484" t="s">
        <v>61</v>
      </c>
    </row>
    <row r="485" spans="1:7" x14ac:dyDescent="0.25">
      <c r="A485" s="17">
        <v>22900</v>
      </c>
      <c r="C485" s="17" t="s">
        <v>36</v>
      </c>
      <c r="D485" s="53" t="s">
        <v>8894</v>
      </c>
      <c r="E485" s="38">
        <v>1082.31</v>
      </c>
      <c r="F485" s="18">
        <v>974.08</v>
      </c>
      <c r="G485" t="s">
        <v>61</v>
      </c>
    </row>
    <row r="486" spans="1:7" x14ac:dyDescent="0.25">
      <c r="A486" s="17">
        <v>22901</v>
      </c>
      <c r="C486" s="17" t="s">
        <v>36</v>
      </c>
      <c r="D486" s="53" t="s">
        <v>8895</v>
      </c>
      <c r="E486" s="38">
        <v>1082.31</v>
      </c>
      <c r="F486" s="18">
        <v>974.08</v>
      </c>
      <c r="G486" t="s">
        <v>61</v>
      </c>
    </row>
    <row r="487" spans="1:7" x14ac:dyDescent="0.25">
      <c r="A487" s="17">
        <v>22902</v>
      </c>
      <c r="C487" s="17" t="s">
        <v>36</v>
      </c>
      <c r="D487" s="53" t="s">
        <v>8896</v>
      </c>
      <c r="E487" s="38">
        <v>637.80999999999995</v>
      </c>
      <c r="F487" s="18">
        <v>574.03</v>
      </c>
      <c r="G487" t="s">
        <v>61</v>
      </c>
    </row>
    <row r="488" spans="1:7" x14ac:dyDescent="0.25">
      <c r="A488" s="17">
        <v>22903</v>
      </c>
      <c r="C488" s="17" t="s">
        <v>36</v>
      </c>
      <c r="D488" s="53" t="s">
        <v>8897</v>
      </c>
      <c r="E488" s="38">
        <v>1082.31</v>
      </c>
      <c r="F488" s="18">
        <v>974.08</v>
      </c>
      <c r="G488" t="s">
        <v>61</v>
      </c>
    </row>
    <row r="489" spans="1:7" x14ac:dyDescent="0.25">
      <c r="A489" s="17">
        <v>22904</v>
      </c>
      <c r="C489" s="17" t="s">
        <v>36</v>
      </c>
      <c r="D489" s="53" t="s">
        <v>8898</v>
      </c>
      <c r="E489" s="38">
        <v>1082.31</v>
      </c>
      <c r="F489" s="18">
        <v>974.08</v>
      </c>
      <c r="G489" t="s">
        <v>61</v>
      </c>
    </row>
    <row r="490" spans="1:7" x14ac:dyDescent="0.25">
      <c r="A490" s="17">
        <v>22905</v>
      </c>
      <c r="C490" s="17" t="s">
        <v>36</v>
      </c>
      <c r="D490" s="53" t="s">
        <v>8899</v>
      </c>
      <c r="E490" s="38">
        <v>1082.31</v>
      </c>
      <c r="F490" s="18">
        <v>974.08</v>
      </c>
      <c r="G490" t="s">
        <v>61</v>
      </c>
    </row>
    <row r="491" spans="1:7" x14ac:dyDescent="0.25">
      <c r="A491" s="17">
        <v>23000</v>
      </c>
      <c r="C491" s="17" t="s">
        <v>36</v>
      </c>
      <c r="D491" s="53" t="s">
        <v>8900</v>
      </c>
      <c r="E491" s="38">
        <v>1082.31</v>
      </c>
      <c r="F491" s="18">
        <v>974.08</v>
      </c>
      <c r="G491" t="s">
        <v>61</v>
      </c>
    </row>
    <row r="492" spans="1:7" x14ac:dyDescent="0.25">
      <c r="A492" s="17">
        <v>23020</v>
      </c>
      <c r="C492" s="17" t="s">
        <v>36</v>
      </c>
      <c r="D492" s="53" t="s">
        <v>8901</v>
      </c>
      <c r="E492" s="38">
        <v>1422.03</v>
      </c>
      <c r="F492" s="18">
        <v>1279.83</v>
      </c>
      <c r="G492" t="s">
        <v>61</v>
      </c>
    </row>
    <row r="493" spans="1:7" x14ac:dyDescent="0.25">
      <c r="A493" s="17">
        <v>23030</v>
      </c>
      <c r="C493" s="17" t="s">
        <v>36</v>
      </c>
      <c r="D493" s="53" t="s">
        <v>8902</v>
      </c>
      <c r="E493" s="38">
        <v>1082.31</v>
      </c>
      <c r="F493" s="18">
        <v>974.08</v>
      </c>
      <c r="G493" t="s">
        <v>61</v>
      </c>
    </row>
    <row r="494" spans="1:7" x14ac:dyDescent="0.25">
      <c r="A494" s="17">
        <v>23031</v>
      </c>
      <c r="C494" s="17" t="s">
        <v>36</v>
      </c>
      <c r="D494" s="53" t="s">
        <v>8903</v>
      </c>
      <c r="E494" s="38">
        <v>1082.31</v>
      </c>
      <c r="F494" s="18">
        <v>974.08</v>
      </c>
      <c r="G494" t="s">
        <v>61</v>
      </c>
    </row>
    <row r="495" spans="1:7" x14ac:dyDescent="0.25">
      <c r="A495" s="17">
        <v>23035</v>
      </c>
      <c r="C495" s="17" t="s">
        <v>36</v>
      </c>
      <c r="D495" s="53" t="s">
        <v>8904</v>
      </c>
      <c r="E495" s="38">
        <v>754.88</v>
      </c>
      <c r="F495" s="18">
        <v>679.39</v>
      </c>
      <c r="G495" t="s">
        <v>61</v>
      </c>
    </row>
    <row r="496" spans="1:7" x14ac:dyDescent="0.25">
      <c r="A496" s="17">
        <v>23040</v>
      </c>
      <c r="C496" s="17" t="s">
        <v>36</v>
      </c>
      <c r="D496" s="53" t="s">
        <v>8905</v>
      </c>
      <c r="E496" s="38">
        <v>1422.03</v>
      </c>
      <c r="F496" s="18">
        <v>1279.83</v>
      </c>
      <c r="G496" t="s">
        <v>61</v>
      </c>
    </row>
    <row r="497" spans="1:7" x14ac:dyDescent="0.25">
      <c r="A497" s="17">
        <v>23044</v>
      </c>
      <c r="C497" s="17" t="s">
        <v>36</v>
      </c>
      <c r="D497" s="53" t="s">
        <v>8905</v>
      </c>
      <c r="E497" s="38">
        <v>1422.03</v>
      </c>
      <c r="F497" s="18">
        <v>1279.83</v>
      </c>
      <c r="G497" t="s">
        <v>61</v>
      </c>
    </row>
    <row r="498" spans="1:7" x14ac:dyDescent="0.25">
      <c r="A498" s="17">
        <v>23065</v>
      </c>
      <c r="C498" s="17" t="s">
        <v>36</v>
      </c>
      <c r="D498" s="53" t="s">
        <v>8906</v>
      </c>
      <c r="E498" s="38">
        <v>120.01</v>
      </c>
      <c r="F498" s="18">
        <v>108.01</v>
      </c>
      <c r="G498" t="s">
        <v>61</v>
      </c>
    </row>
    <row r="499" spans="1:7" x14ac:dyDescent="0.25">
      <c r="A499" s="17">
        <v>23066</v>
      </c>
      <c r="C499" s="17" t="s">
        <v>36</v>
      </c>
      <c r="D499" s="53" t="s">
        <v>8906</v>
      </c>
      <c r="E499" s="38">
        <v>1082.31</v>
      </c>
      <c r="F499" s="18">
        <v>974.08</v>
      </c>
      <c r="G499" t="s">
        <v>61</v>
      </c>
    </row>
    <row r="500" spans="1:7" x14ac:dyDescent="0.25">
      <c r="A500" s="17">
        <v>23071</v>
      </c>
      <c r="C500" s="17" t="s">
        <v>36</v>
      </c>
      <c r="D500" s="53" t="s">
        <v>8907</v>
      </c>
      <c r="E500" s="38">
        <v>637.80999999999995</v>
      </c>
      <c r="F500" s="18">
        <v>574.03</v>
      </c>
      <c r="G500" t="s">
        <v>61</v>
      </c>
    </row>
    <row r="501" spans="1:7" x14ac:dyDescent="0.25">
      <c r="A501" s="17">
        <v>23073</v>
      </c>
      <c r="C501" s="17" t="s">
        <v>36</v>
      </c>
      <c r="D501" s="53" t="s">
        <v>8908</v>
      </c>
      <c r="E501" s="38">
        <v>1082.31</v>
      </c>
      <c r="F501" s="18">
        <v>974.08</v>
      </c>
      <c r="G501" t="s">
        <v>61</v>
      </c>
    </row>
    <row r="502" spans="1:7" x14ac:dyDescent="0.25">
      <c r="A502" s="17">
        <v>23075</v>
      </c>
      <c r="C502" s="17" t="s">
        <v>36</v>
      </c>
      <c r="D502" s="53" t="s">
        <v>8909</v>
      </c>
      <c r="E502" s="38">
        <v>637.80999999999995</v>
      </c>
      <c r="F502" s="18">
        <v>574.03</v>
      </c>
      <c r="G502" t="s">
        <v>61</v>
      </c>
    </row>
    <row r="503" spans="1:7" x14ac:dyDescent="0.25">
      <c r="A503" s="17">
        <v>23076</v>
      </c>
      <c r="C503" s="17" t="s">
        <v>36</v>
      </c>
      <c r="D503" s="53" t="s">
        <v>8910</v>
      </c>
      <c r="E503" s="38">
        <v>1082.31</v>
      </c>
      <c r="F503" s="18">
        <v>974.08</v>
      </c>
      <c r="G503" t="s">
        <v>61</v>
      </c>
    </row>
    <row r="504" spans="1:7" x14ac:dyDescent="0.25">
      <c r="A504" s="17">
        <v>23077</v>
      </c>
      <c r="C504" s="17" t="s">
        <v>36</v>
      </c>
      <c r="D504" s="53" t="s">
        <v>8911</v>
      </c>
      <c r="E504" s="38">
        <v>1082.31</v>
      </c>
      <c r="F504" s="18">
        <v>974.08</v>
      </c>
      <c r="G504" t="s">
        <v>61</v>
      </c>
    </row>
    <row r="505" spans="1:7" x14ac:dyDescent="0.25">
      <c r="A505" s="17">
        <v>23078</v>
      </c>
      <c r="C505" s="17" t="s">
        <v>36</v>
      </c>
      <c r="D505" s="53" t="s">
        <v>8912</v>
      </c>
      <c r="E505" s="38">
        <v>1082.31</v>
      </c>
      <c r="F505" s="18">
        <v>974.08</v>
      </c>
      <c r="G505" t="s">
        <v>61</v>
      </c>
    </row>
    <row r="506" spans="1:7" x14ac:dyDescent="0.25">
      <c r="A506" s="17">
        <v>23100</v>
      </c>
      <c r="C506" s="17" t="s">
        <v>36</v>
      </c>
      <c r="D506" s="53" t="s">
        <v>8913</v>
      </c>
      <c r="E506" s="38">
        <v>1422.03</v>
      </c>
      <c r="F506" s="18">
        <v>1279.83</v>
      </c>
      <c r="G506" t="s">
        <v>61</v>
      </c>
    </row>
    <row r="507" spans="1:7" x14ac:dyDescent="0.25">
      <c r="A507" s="17">
        <v>23101</v>
      </c>
      <c r="C507" s="17" t="s">
        <v>36</v>
      </c>
      <c r="D507" s="53" t="s">
        <v>8914</v>
      </c>
      <c r="E507" s="38">
        <v>1422.03</v>
      </c>
      <c r="F507" s="18">
        <v>1279.83</v>
      </c>
      <c r="G507" t="s">
        <v>61</v>
      </c>
    </row>
    <row r="508" spans="1:7" x14ac:dyDescent="0.25">
      <c r="A508" s="17">
        <v>23105</v>
      </c>
      <c r="C508" s="17" t="s">
        <v>36</v>
      </c>
      <c r="D508" s="53" t="s">
        <v>8915</v>
      </c>
      <c r="E508" s="38">
        <v>3161.51</v>
      </c>
      <c r="F508" s="18">
        <v>2845.36</v>
      </c>
      <c r="G508" t="s">
        <v>61</v>
      </c>
    </row>
    <row r="509" spans="1:7" x14ac:dyDescent="0.25">
      <c r="A509" s="17">
        <v>23106</v>
      </c>
      <c r="C509" s="17" t="s">
        <v>36</v>
      </c>
      <c r="D509" s="53" t="s">
        <v>8916</v>
      </c>
      <c r="E509" s="38">
        <v>1422.03</v>
      </c>
      <c r="F509" s="18">
        <v>1279.83</v>
      </c>
      <c r="G509" t="s">
        <v>61</v>
      </c>
    </row>
    <row r="510" spans="1:7" x14ac:dyDescent="0.25">
      <c r="A510" s="17">
        <v>23107</v>
      </c>
      <c r="C510" s="17" t="s">
        <v>36</v>
      </c>
      <c r="D510" s="53" t="s">
        <v>8917</v>
      </c>
      <c r="E510" s="38">
        <v>3161.51</v>
      </c>
      <c r="F510" s="18">
        <v>2845.36</v>
      </c>
      <c r="G510" t="s">
        <v>61</v>
      </c>
    </row>
    <row r="511" spans="1:7" x14ac:dyDescent="0.25">
      <c r="A511" s="17">
        <v>23120</v>
      </c>
      <c r="C511" s="17" t="s">
        <v>36</v>
      </c>
      <c r="D511" s="53" t="s">
        <v>8918</v>
      </c>
      <c r="E511" s="38">
        <v>1422.03</v>
      </c>
      <c r="F511" s="18">
        <v>1279.83</v>
      </c>
      <c r="G511" t="s">
        <v>61</v>
      </c>
    </row>
    <row r="512" spans="1:7" x14ac:dyDescent="0.25">
      <c r="A512" s="17">
        <v>23125</v>
      </c>
      <c r="C512" s="17" t="s">
        <v>36</v>
      </c>
      <c r="D512" s="53" t="s">
        <v>8919</v>
      </c>
      <c r="E512" s="38">
        <v>1422.03</v>
      </c>
      <c r="F512" s="18">
        <v>1279.83</v>
      </c>
      <c r="G512" t="s">
        <v>61</v>
      </c>
    </row>
    <row r="513" spans="1:7" x14ac:dyDescent="0.25">
      <c r="A513" s="17">
        <v>23130</v>
      </c>
      <c r="C513" s="17" t="s">
        <v>36</v>
      </c>
      <c r="D513" s="53" t="s">
        <v>8920</v>
      </c>
      <c r="E513" s="38">
        <v>1422.03</v>
      </c>
      <c r="F513" s="18">
        <v>1279.83</v>
      </c>
      <c r="G513" t="s">
        <v>61</v>
      </c>
    </row>
    <row r="514" spans="1:7" x14ac:dyDescent="0.25">
      <c r="A514" s="17">
        <v>23140</v>
      </c>
      <c r="C514" s="17" t="s">
        <v>36</v>
      </c>
      <c r="D514" s="53" t="s">
        <v>8921</v>
      </c>
      <c r="E514" s="38">
        <v>1422.03</v>
      </c>
      <c r="F514" s="18">
        <v>1279.83</v>
      </c>
      <c r="G514" t="s">
        <v>61</v>
      </c>
    </row>
    <row r="515" spans="1:7" x14ac:dyDescent="0.25">
      <c r="A515" s="17">
        <v>23145</v>
      </c>
      <c r="C515" s="17" t="s">
        <v>36</v>
      </c>
      <c r="D515" s="53" t="s">
        <v>8921</v>
      </c>
      <c r="E515" s="38">
        <v>1422.03</v>
      </c>
      <c r="F515" s="18">
        <v>1279.83</v>
      </c>
      <c r="G515" t="s">
        <v>61</v>
      </c>
    </row>
    <row r="516" spans="1:7" x14ac:dyDescent="0.25">
      <c r="A516" s="17">
        <v>23146</v>
      </c>
      <c r="C516" s="17" t="s">
        <v>36</v>
      </c>
      <c r="D516" s="53" t="s">
        <v>8921</v>
      </c>
      <c r="E516" s="38">
        <v>3161.51</v>
      </c>
      <c r="F516" s="18">
        <v>2845.36</v>
      </c>
      <c r="G516" t="s">
        <v>61</v>
      </c>
    </row>
    <row r="517" spans="1:7" x14ac:dyDescent="0.25">
      <c r="A517" s="17">
        <v>23150</v>
      </c>
      <c r="C517" s="17" t="s">
        <v>36</v>
      </c>
      <c r="D517" s="53" t="s">
        <v>8922</v>
      </c>
      <c r="E517" s="38">
        <v>1422.03</v>
      </c>
      <c r="F517" s="18">
        <v>1279.83</v>
      </c>
      <c r="G517" t="s">
        <v>61</v>
      </c>
    </row>
    <row r="518" spans="1:7" x14ac:dyDescent="0.25">
      <c r="A518" s="17">
        <v>23155</v>
      </c>
      <c r="C518" s="17" t="s">
        <v>36</v>
      </c>
      <c r="D518" s="53" t="s">
        <v>8922</v>
      </c>
      <c r="E518" s="38">
        <v>3161.51</v>
      </c>
      <c r="F518" s="18">
        <v>2845.36</v>
      </c>
      <c r="G518" t="s">
        <v>61</v>
      </c>
    </row>
    <row r="519" spans="1:7" x14ac:dyDescent="0.25">
      <c r="A519" s="17">
        <v>23156</v>
      </c>
      <c r="C519" s="17" t="s">
        <v>36</v>
      </c>
      <c r="D519" s="53" t="s">
        <v>8922</v>
      </c>
      <c r="E519" s="38">
        <v>3161.51</v>
      </c>
      <c r="F519" s="18">
        <v>2845.36</v>
      </c>
      <c r="G519" t="s">
        <v>61</v>
      </c>
    </row>
    <row r="520" spans="1:7" x14ac:dyDescent="0.25">
      <c r="A520" s="17">
        <v>23170</v>
      </c>
      <c r="C520" s="17" t="s">
        <v>36</v>
      </c>
      <c r="D520" s="53" t="s">
        <v>8923</v>
      </c>
      <c r="E520" s="38">
        <v>1834.28</v>
      </c>
      <c r="F520" s="18">
        <v>1650.85</v>
      </c>
      <c r="G520" t="s">
        <v>61</v>
      </c>
    </row>
    <row r="521" spans="1:7" x14ac:dyDescent="0.25">
      <c r="A521" s="17">
        <v>23172</v>
      </c>
      <c r="C521" s="17" t="s">
        <v>36</v>
      </c>
      <c r="D521" s="53" t="s">
        <v>8924</v>
      </c>
      <c r="E521" s="38">
        <v>1422.03</v>
      </c>
      <c r="F521" s="18">
        <v>1279.83</v>
      </c>
      <c r="G521" t="s">
        <v>61</v>
      </c>
    </row>
    <row r="522" spans="1:7" x14ac:dyDescent="0.25">
      <c r="A522" s="17">
        <v>23174</v>
      </c>
      <c r="C522" s="17" t="s">
        <v>36</v>
      </c>
      <c r="D522" s="53" t="s">
        <v>8925</v>
      </c>
      <c r="E522" s="38">
        <v>3161.51</v>
      </c>
      <c r="F522" s="18">
        <v>2845.36</v>
      </c>
      <c r="G522" t="s">
        <v>61</v>
      </c>
    </row>
    <row r="523" spans="1:7" x14ac:dyDescent="0.25">
      <c r="A523" s="17">
        <v>23180</v>
      </c>
      <c r="C523" s="17" t="s">
        <v>36</v>
      </c>
      <c r="D523" s="53" t="s">
        <v>8923</v>
      </c>
      <c r="E523" s="38">
        <v>3161.51</v>
      </c>
      <c r="F523" s="18">
        <v>2845.36</v>
      </c>
      <c r="G523" t="s">
        <v>61</v>
      </c>
    </row>
    <row r="524" spans="1:7" x14ac:dyDescent="0.25">
      <c r="A524" s="17">
        <v>23182</v>
      </c>
      <c r="C524" s="17" t="s">
        <v>36</v>
      </c>
      <c r="D524" s="53" t="s">
        <v>8924</v>
      </c>
      <c r="E524" s="38">
        <v>3161.51</v>
      </c>
      <c r="F524" s="18">
        <v>2845.36</v>
      </c>
      <c r="G524" t="s">
        <v>61</v>
      </c>
    </row>
    <row r="525" spans="1:7" x14ac:dyDescent="0.25">
      <c r="A525" s="17">
        <v>23184</v>
      </c>
      <c r="C525" s="17" t="s">
        <v>36</v>
      </c>
      <c r="D525" s="53" t="s">
        <v>8925</v>
      </c>
      <c r="E525" s="38">
        <v>3161.51</v>
      </c>
      <c r="F525" s="18">
        <v>2845.36</v>
      </c>
      <c r="G525" t="s">
        <v>61</v>
      </c>
    </row>
    <row r="526" spans="1:7" x14ac:dyDescent="0.25">
      <c r="A526" s="17">
        <v>23190</v>
      </c>
      <c r="C526" s="17" t="s">
        <v>36</v>
      </c>
      <c r="D526" s="53" t="s">
        <v>8926</v>
      </c>
      <c r="E526" s="38">
        <v>1422.03</v>
      </c>
      <c r="F526" s="18">
        <v>1279.83</v>
      </c>
      <c r="G526" t="s">
        <v>61</v>
      </c>
    </row>
    <row r="527" spans="1:7" x14ac:dyDescent="0.25">
      <c r="A527" s="17">
        <v>23195</v>
      </c>
      <c r="C527" s="17" t="s">
        <v>36</v>
      </c>
      <c r="D527" s="53" t="s">
        <v>8927</v>
      </c>
      <c r="E527" s="38">
        <v>3161.51</v>
      </c>
      <c r="F527" s="18">
        <v>2845.36</v>
      </c>
      <c r="G527" t="s">
        <v>61</v>
      </c>
    </row>
    <row r="528" spans="1:7" x14ac:dyDescent="0.25">
      <c r="A528" s="17">
        <v>23330</v>
      </c>
      <c r="C528" s="17" t="s">
        <v>36</v>
      </c>
      <c r="D528" s="53" t="s">
        <v>8928</v>
      </c>
      <c r="E528" s="38">
        <v>637.80999999999995</v>
      </c>
      <c r="F528" s="18">
        <v>574.03</v>
      </c>
      <c r="G528" t="s">
        <v>61</v>
      </c>
    </row>
    <row r="529" spans="1:7" x14ac:dyDescent="0.25">
      <c r="A529" s="17">
        <v>23333</v>
      </c>
      <c r="C529" s="17" t="s">
        <v>36</v>
      </c>
      <c r="D529" s="53" t="s">
        <v>8929</v>
      </c>
      <c r="E529" s="38">
        <v>1082.31</v>
      </c>
      <c r="F529" s="18">
        <v>974.08</v>
      </c>
      <c r="G529" t="s">
        <v>61</v>
      </c>
    </row>
    <row r="530" spans="1:7" x14ac:dyDescent="0.25">
      <c r="A530" s="17">
        <v>23334</v>
      </c>
      <c r="C530" s="17" t="s">
        <v>36</v>
      </c>
      <c r="D530" s="53" t="s">
        <v>8930</v>
      </c>
      <c r="E530" s="38">
        <v>1082.31</v>
      </c>
      <c r="F530" s="18">
        <v>974.08</v>
      </c>
      <c r="G530" t="s">
        <v>61</v>
      </c>
    </row>
    <row r="531" spans="1:7" x14ac:dyDescent="0.25">
      <c r="A531" s="17">
        <v>23395</v>
      </c>
      <c r="C531" s="17" t="s">
        <v>36</v>
      </c>
      <c r="D531" s="53" t="s">
        <v>8931</v>
      </c>
      <c r="E531" s="38">
        <v>4053.2</v>
      </c>
      <c r="F531" s="18">
        <v>3647.88</v>
      </c>
      <c r="G531" t="s">
        <v>61</v>
      </c>
    </row>
    <row r="532" spans="1:7" x14ac:dyDescent="0.25">
      <c r="A532" s="17">
        <v>23397</v>
      </c>
      <c r="C532" s="17" t="s">
        <v>36</v>
      </c>
      <c r="D532" s="53" t="s">
        <v>8932</v>
      </c>
      <c r="E532" s="38">
        <v>3161.51</v>
      </c>
      <c r="F532" s="18">
        <v>2845.36</v>
      </c>
      <c r="G532" t="s">
        <v>61</v>
      </c>
    </row>
    <row r="533" spans="1:7" x14ac:dyDescent="0.25">
      <c r="A533" s="17">
        <v>23400</v>
      </c>
      <c r="C533" s="17" t="s">
        <v>36</v>
      </c>
      <c r="D533" s="53" t="s">
        <v>8933</v>
      </c>
      <c r="E533" s="38">
        <v>3161.51</v>
      </c>
      <c r="F533" s="18">
        <v>2845.36</v>
      </c>
      <c r="G533" t="s">
        <v>61</v>
      </c>
    </row>
    <row r="534" spans="1:7" x14ac:dyDescent="0.25">
      <c r="A534" s="17">
        <v>23405</v>
      </c>
      <c r="C534" s="17" t="s">
        <v>36</v>
      </c>
      <c r="D534" s="53" t="s">
        <v>8934</v>
      </c>
      <c r="E534" s="38">
        <v>3161.51</v>
      </c>
      <c r="F534" s="18">
        <v>2845.36</v>
      </c>
      <c r="G534" t="s">
        <v>61</v>
      </c>
    </row>
    <row r="535" spans="1:7" x14ac:dyDescent="0.25">
      <c r="A535" s="17">
        <v>23406</v>
      </c>
      <c r="C535" s="17" t="s">
        <v>36</v>
      </c>
      <c r="D535" s="53" t="s">
        <v>8935</v>
      </c>
      <c r="E535" s="38">
        <v>3161.51</v>
      </c>
      <c r="F535" s="18">
        <v>2845.36</v>
      </c>
      <c r="G535" t="s">
        <v>61</v>
      </c>
    </row>
    <row r="536" spans="1:7" x14ac:dyDescent="0.25">
      <c r="A536" s="17">
        <v>23410</v>
      </c>
      <c r="C536" s="17" t="s">
        <v>36</v>
      </c>
      <c r="D536" s="53" t="s">
        <v>8936</v>
      </c>
      <c r="E536" s="38">
        <v>3161.51</v>
      </c>
      <c r="F536" s="18">
        <v>2845.36</v>
      </c>
      <c r="G536" t="s">
        <v>61</v>
      </c>
    </row>
    <row r="537" spans="1:7" x14ac:dyDescent="0.25">
      <c r="A537" s="17">
        <v>23412</v>
      </c>
      <c r="C537" s="17" t="s">
        <v>36</v>
      </c>
      <c r="D537" s="53" t="s">
        <v>8937</v>
      </c>
      <c r="E537" s="38">
        <v>3161.51</v>
      </c>
      <c r="F537" s="18">
        <v>2845.36</v>
      </c>
      <c r="G537" t="s">
        <v>61</v>
      </c>
    </row>
    <row r="538" spans="1:7" x14ac:dyDescent="0.25">
      <c r="A538" s="17">
        <v>23415</v>
      </c>
      <c r="C538" s="17" t="s">
        <v>36</v>
      </c>
      <c r="D538" s="53" t="s">
        <v>8938</v>
      </c>
      <c r="E538" s="38">
        <v>3161.51</v>
      </c>
      <c r="F538" s="18">
        <v>2845.36</v>
      </c>
      <c r="G538" t="s">
        <v>61</v>
      </c>
    </row>
    <row r="539" spans="1:7" x14ac:dyDescent="0.25">
      <c r="A539" s="17">
        <v>23420</v>
      </c>
      <c r="C539" s="17" t="s">
        <v>36</v>
      </c>
      <c r="D539" s="53" t="s">
        <v>8939</v>
      </c>
      <c r="E539" s="38">
        <v>3161.51</v>
      </c>
      <c r="F539" s="18">
        <v>2845.36</v>
      </c>
      <c r="G539" t="s">
        <v>61</v>
      </c>
    </row>
    <row r="540" spans="1:7" x14ac:dyDescent="0.25">
      <c r="A540" s="17">
        <v>23430</v>
      </c>
      <c r="C540" s="17" t="s">
        <v>36</v>
      </c>
      <c r="D540" s="53" t="s">
        <v>8940</v>
      </c>
      <c r="E540" s="38">
        <v>4145.41</v>
      </c>
      <c r="F540" s="18">
        <v>3730.87</v>
      </c>
      <c r="G540" t="s">
        <v>61</v>
      </c>
    </row>
    <row r="541" spans="1:7" x14ac:dyDescent="0.25">
      <c r="A541" s="17">
        <v>23440</v>
      </c>
      <c r="C541" s="17" t="s">
        <v>36</v>
      </c>
      <c r="D541" s="53" t="s">
        <v>8941</v>
      </c>
      <c r="E541" s="38">
        <v>3161.51</v>
      </c>
      <c r="F541" s="18">
        <v>2845.36</v>
      </c>
      <c r="G541" t="s">
        <v>61</v>
      </c>
    </row>
    <row r="542" spans="1:7" x14ac:dyDescent="0.25">
      <c r="A542" s="17">
        <v>23450</v>
      </c>
      <c r="C542" s="17" t="s">
        <v>36</v>
      </c>
      <c r="D542" s="53" t="s">
        <v>8942</v>
      </c>
      <c r="E542" s="38">
        <v>3161.51</v>
      </c>
      <c r="F542" s="18">
        <v>2845.36</v>
      </c>
      <c r="G542" t="s">
        <v>61</v>
      </c>
    </row>
    <row r="543" spans="1:7" x14ac:dyDescent="0.25">
      <c r="A543" s="17">
        <v>23455</v>
      </c>
      <c r="C543" s="17" t="s">
        <v>36</v>
      </c>
      <c r="D543" s="53" t="s">
        <v>8942</v>
      </c>
      <c r="E543" s="38">
        <v>4044.75</v>
      </c>
      <c r="F543" s="18">
        <v>3640.28</v>
      </c>
      <c r="G543" t="s">
        <v>61</v>
      </c>
    </row>
    <row r="544" spans="1:7" x14ac:dyDescent="0.25">
      <c r="A544" s="17">
        <v>23460</v>
      </c>
      <c r="C544" s="17" t="s">
        <v>36</v>
      </c>
      <c r="D544" s="53" t="s">
        <v>8942</v>
      </c>
      <c r="E544" s="38">
        <v>4006.84</v>
      </c>
      <c r="F544" s="18">
        <v>3606.16</v>
      </c>
      <c r="G544" t="s">
        <v>61</v>
      </c>
    </row>
    <row r="545" spans="1:7" x14ac:dyDescent="0.25">
      <c r="A545" s="17">
        <v>23462</v>
      </c>
      <c r="C545" s="17" t="s">
        <v>36</v>
      </c>
      <c r="D545" s="53" t="s">
        <v>8942</v>
      </c>
      <c r="E545" s="38">
        <v>3161.51</v>
      </c>
      <c r="F545" s="18">
        <v>2845.36</v>
      </c>
      <c r="G545" t="s">
        <v>61</v>
      </c>
    </row>
    <row r="546" spans="1:7" x14ac:dyDescent="0.25">
      <c r="A546" s="17">
        <v>23465</v>
      </c>
      <c r="C546" s="17" t="s">
        <v>36</v>
      </c>
      <c r="D546" s="53" t="s">
        <v>8942</v>
      </c>
      <c r="E546" s="38">
        <v>3161.51</v>
      </c>
      <c r="F546" s="18">
        <v>2845.36</v>
      </c>
      <c r="G546" t="s">
        <v>61</v>
      </c>
    </row>
    <row r="547" spans="1:7" x14ac:dyDescent="0.25">
      <c r="A547" s="17">
        <v>23466</v>
      </c>
      <c r="C547" s="17" t="s">
        <v>36</v>
      </c>
      <c r="D547" s="53" t="s">
        <v>8942</v>
      </c>
      <c r="E547" s="38">
        <v>3161.51</v>
      </c>
      <c r="F547" s="18">
        <v>2845.36</v>
      </c>
      <c r="G547" t="s">
        <v>61</v>
      </c>
    </row>
    <row r="548" spans="1:7" x14ac:dyDescent="0.25">
      <c r="A548" s="17">
        <v>23480</v>
      </c>
      <c r="C548" s="17" t="s">
        <v>36</v>
      </c>
      <c r="D548" s="53" t="s">
        <v>8943</v>
      </c>
      <c r="E548" s="38">
        <v>3161.51</v>
      </c>
      <c r="F548" s="18">
        <v>2845.36</v>
      </c>
      <c r="G548" t="s">
        <v>61</v>
      </c>
    </row>
    <row r="549" spans="1:7" x14ac:dyDescent="0.25">
      <c r="A549" s="17">
        <v>23485</v>
      </c>
      <c r="C549" s="17" t="s">
        <v>36</v>
      </c>
      <c r="D549" s="53" t="s">
        <v>8943</v>
      </c>
      <c r="E549" s="38">
        <v>7824.97</v>
      </c>
      <c r="F549" s="18">
        <v>7042.47</v>
      </c>
      <c r="G549" t="s">
        <v>61</v>
      </c>
    </row>
    <row r="550" spans="1:7" x14ac:dyDescent="0.25">
      <c r="A550" s="17">
        <v>23490</v>
      </c>
      <c r="C550" s="17" t="s">
        <v>36</v>
      </c>
      <c r="D550" s="53" t="s">
        <v>8944</v>
      </c>
      <c r="E550" s="38">
        <v>3161.51</v>
      </c>
      <c r="F550" s="18">
        <v>2845.36</v>
      </c>
      <c r="G550" t="s">
        <v>61</v>
      </c>
    </row>
    <row r="551" spans="1:7" x14ac:dyDescent="0.25">
      <c r="A551" s="17">
        <v>23491</v>
      </c>
      <c r="C551" s="17" t="s">
        <v>36</v>
      </c>
      <c r="D551" s="53" t="s">
        <v>8945</v>
      </c>
      <c r="E551" s="38">
        <v>7570.89</v>
      </c>
      <c r="F551" s="18">
        <v>6813.8</v>
      </c>
      <c r="G551" t="s">
        <v>61</v>
      </c>
    </row>
    <row r="552" spans="1:7" x14ac:dyDescent="0.25">
      <c r="A552" s="17">
        <v>23500</v>
      </c>
      <c r="C552" s="17" t="s">
        <v>36</v>
      </c>
      <c r="D552" s="53" t="s">
        <v>8946</v>
      </c>
      <c r="E552" s="38">
        <v>116.1</v>
      </c>
      <c r="F552" s="18">
        <v>104.49</v>
      </c>
      <c r="G552" t="s">
        <v>61</v>
      </c>
    </row>
    <row r="553" spans="1:7" x14ac:dyDescent="0.25">
      <c r="A553" s="17">
        <v>23505</v>
      </c>
      <c r="C553" s="17" t="s">
        <v>36</v>
      </c>
      <c r="D553" s="53" t="s">
        <v>8947</v>
      </c>
      <c r="E553" s="38">
        <v>754.88</v>
      </c>
      <c r="F553" s="18">
        <v>679.39</v>
      </c>
      <c r="G553" t="s">
        <v>61</v>
      </c>
    </row>
    <row r="554" spans="1:7" x14ac:dyDescent="0.25">
      <c r="A554" s="17">
        <v>23515</v>
      </c>
      <c r="C554" s="17" t="s">
        <v>36</v>
      </c>
      <c r="D554" s="53" t="s">
        <v>8948</v>
      </c>
      <c r="E554" s="38">
        <v>4151.67</v>
      </c>
      <c r="F554" s="18">
        <v>3736.5</v>
      </c>
      <c r="G554" t="s">
        <v>61</v>
      </c>
    </row>
    <row r="555" spans="1:7" x14ac:dyDescent="0.25">
      <c r="A555" s="17">
        <v>23520</v>
      </c>
      <c r="C555" s="17" t="s">
        <v>36</v>
      </c>
      <c r="D555" s="53" t="s">
        <v>8949</v>
      </c>
      <c r="E555" s="38">
        <v>754.88</v>
      </c>
      <c r="F555" s="18">
        <v>679.39</v>
      </c>
      <c r="G555" t="s">
        <v>61</v>
      </c>
    </row>
    <row r="556" spans="1:7" x14ac:dyDescent="0.25">
      <c r="A556" s="17">
        <v>23525</v>
      </c>
      <c r="C556" s="17" t="s">
        <v>36</v>
      </c>
      <c r="D556" s="53" t="s">
        <v>8950</v>
      </c>
      <c r="E556" s="38">
        <v>116.1</v>
      </c>
      <c r="F556" s="18">
        <v>104.49</v>
      </c>
      <c r="G556" t="s">
        <v>61</v>
      </c>
    </row>
    <row r="557" spans="1:7" x14ac:dyDescent="0.25">
      <c r="A557" s="17">
        <v>23530</v>
      </c>
      <c r="C557" s="17" t="s">
        <v>36</v>
      </c>
      <c r="D557" s="53" t="s">
        <v>8951</v>
      </c>
      <c r="E557" s="38">
        <v>3161.51</v>
      </c>
      <c r="F557" s="18">
        <v>2845.36</v>
      </c>
      <c r="G557" t="s">
        <v>61</v>
      </c>
    </row>
    <row r="558" spans="1:7" x14ac:dyDescent="0.25">
      <c r="A558" s="17">
        <v>23532</v>
      </c>
      <c r="C558" s="17" t="s">
        <v>36</v>
      </c>
      <c r="D558" s="53" t="s">
        <v>8952</v>
      </c>
      <c r="E558" s="38">
        <v>3161.51</v>
      </c>
      <c r="F558" s="18">
        <v>2845.36</v>
      </c>
      <c r="G558" t="s">
        <v>61</v>
      </c>
    </row>
    <row r="559" spans="1:7" x14ac:dyDescent="0.25">
      <c r="A559" s="17">
        <v>23540</v>
      </c>
      <c r="C559" s="17" t="s">
        <v>36</v>
      </c>
      <c r="D559" s="53" t="s">
        <v>8953</v>
      </c>
      <c r="E559" s="38">
        <v>116.1</v>
      </c>
      <c r="F559" s="18">
        <v>104.49</v>
      </c>
      <c r="G559" t="s">
        <v>61</v>
      </c>
    </row>
    <row r="560" spans="1:7" x14ac:dyDescent="0.25">
      <c r="A560" s="17">
        <v>23545</v>
      </c>
      <c r="C560" s="17" t="s">
        <v>36</v>
      </c>
      <c r="D560" s="53" t="s">
        <v>8954</v>
      </c>
      <c r="E560" s="38">
        <v>116.1</v>
      </c>
      <c r="F560" s="18">
        <v>104.49</v>
      </c>
      <c r="G560" t="s">
        <v>61</v>
      </c>
    </row>
    <row r="561" spans="1:7" x14ac:dyDescent="0.25">
      <c r="A561" s="17">
        <v>23550</v>
      </c>
      <c r="C561" s="17" t="s">
        <v>36</v>
      </c>
      <c r="D561" s="53" t="s">
        <v>8955</v>
      </c>
      <c r="E561" s="38">
        <v>4112.9399999999996</v>
      </c>
      <c r="F561" s="18">
        <v>3701.65</v>
      </c>
      <c r="G561" t="s">
        <v>61</v>
      </c>
    </row>
    <row r="562" spans="1:7" x14ac:dyDescent="0.25">
      <c r="A562" s="17">
        <v>23552</v>
      </c>
      <c r="C562" s="17" t="s">
        <v>36</v>
      </c>
      <c r="D562" s="53" t="s">
        <v>8956</v>
      </c>
      <c r="E562" s="38">
        <v>4170.22</v>
      </c>
      <c r="F562" s="18">
        <v>3753.2</v>
      </c>
      <c r="G562" t="s">
        <v>61</v>
      </c>
    </row>
    <row r="563" spans="1:7" x14ac:dyDescent="0.25">
      <c r="A563" s="17">
        <v>23570</v>
      </c>
      <c r="C563" s="17" t="s">
        <v>36</v>
      </c>
      <c r="D563" s="53" t="s">
        <v>8957</v>
      </c>
      <c r="E563" s="38">
        <v>116.1</v>
      </c>
      <c r="F563" s="18">
        <v>104.49</v>
      </c>
      <c r="G563" t="s">
        <v>61</v>
      </c>
    </row>
    <row r="564" spans="1:7" x14ac:dyDescent="0.25">
      <c r="A564" s="17">
        <v>23575</v>
      </c>
      <c r="C564" s="17" t="s">
        <v>36</v>
      </c>
      <c r="D564" s="53" t="s">
        <v>8958</v>
      </c>
      <c r="E564" s="38">
        <v>754.88</v>
      </c>
      <c r="F564" s="18">
        <v>679.39</v>
      </c>
      <c r="G564" t="s">
        <v>61</v>
      </c>
    </row>
    <row r="565" spans="1:7" x14ac:dyDescent="0.25">
      <c r="A565" s="17">
        <v>23585</v>
      </c>
      <c r="C565" s="17" t="s">
        <v>36</v>
      </c>
      <c r="D565" s="53" t="s">
        <v>8959</v>
      </c>
      <c r="E565" s="38">
        <v>4259.1499999999996</v>
      </c>
      <c r="F565" s="18">
        <v>3833.24</v>
      </c>
      <c r="G565" t="s">
        <v>61</v>
      </c>
    </row>
    <row r="566" spans="1:7" x14ac:dyDescent="0.25">
      <c r="A566" s="17">
        <v>23600</v>
      </c>
      <c r="C566" s="17" t="s">
        <v>36</v>
      </c>
      <c r="D566" s="53" t="s">
        <v>8960</v>
      </c>
      <c r="E566" s="38">
        <v>116.1</v>
      </c>
      <c r="F566" s="18">
        <v>104.49</v>
      </c>
      <c r="G566" t="s">
        <v>61</v>
      </c>
    </row>
    <row r="567" spans="1:7" x14ac:dyDescent="0.25">
      <c r="A567" s="17">
        <v>23605</v>
      </c>
      <c r="C567" s="17" t="s">
        <v>36</v>
      </c>
      <c r="D567" s="53" t="s">
        <v>8961</v>
      </c>
      <c r="E567" s="38">
        <v>754.88</v>
      </c>
      <c r="F567" s="18">
        <v>679.39</v>
      </c>
      <c r="G567" t="s">
        <v>61</v>
      </c>
    </row>
    <row r="568" spans="1:7" x14ac:dyDescent="0.25">
      <c r="A568" s="17">
        <v>23615</v>
      </c>
      <c r="C568" s="17" t="s">
        <v>36</v>
      </c>
      <c r="D568" s="53" t="s">
        <v>8962</v>
      </c>
      <c r="E568" s="38">
        <v>8125.43</v>
      </c>
      <c r="F568" s="18">
        <v>7312.89</v>
      </c>
      <c r="G568" t="s">
        <v>61</v>
      </c>
    </row>
    <row r="569" spans="1:7" x14ac:dyDescent="0.25">
      <c r="A569" s="17">
        <v>23616</v>
      </c>
      <c r="C569" s="17" t="s">
        <v>36</v>
      </c>
      <c r="D569" s="53" t="s">
        <v>8963</v>
      </c>
      <c r="E569" s="38">
        <v>12783.34</v>
      </c>
      <c r="F569" s="18">
        <v>11505.01</v>
      </c>
      <c r="G569" t="s">
        <v>61</v>
      </c>
    </row>
    <row r="570" spans="1:7" x14ac:dyDescent="0.25">
      <c r="A570" s="17">
        <v>23620</v>
      </c>
      <c r="C570" s="17" t="s">
        <v>36</v>
      </c>
      <c r="D570" s="53" t="s">
        <v>8964</v>
      </c>
      <c r="E570" s="38">
        <v>116.1</v>
      </c>
      <c r="F570" s="18">
        <v>104.49</v>
      </c>
      <c r="G570" t="s">
        <v>61</v>
      </c>
    </row>
    <row r="571" spans="1:7" x14ac:dyDescent="0.25">
      <c r="A571" s="17">
        <v>23625</v>
      </c>
      <c r="C571" s="17" t="s">
        <v>36</v>
      </c>
      <c r="D571" s="53" t="s">
        <v>8965</v>
      </c>
      <c r="E571" s="38">
        <v>754.88</v>
      </c>
      <c r="F571" s="18">
        <v>679.39</v>
      </c>
      <c r="G571" t="s">
        <v>61</v>
      </c>
    </row>
    <row r="572" spans="1:7" x14ac:dyDescent="0.25">
      <c r="A572" s="17">
        <v>23630</v>
      </c>
      <c r="C572" s="17" t="s">
        <v>36</v>
      </c>
      <c r="D572" s="53" t="s">
        <v>8966</v>
      </c>
      <c r="E572" s="38">
        <v>4098.4799999999996</v>
      </c>
      <c r="F572" s="18">
        <v>3688.63</v>
      </c>
      <c r="G572" t="s">
        <v>61</v>
      </c>
    </row>
    <row r="573" spans="1:7" x14ac:dyDescent="0.25">
      <c r="A573" s="17">
        <v>23650</v>
      </c>
      <c r="C573" s="17" t="s">
        <v>36</v>
      </c>
      <c r="D573" s="53" t="s">
        <v>8967</v>
      </c>
      <c r="E573" s="38">
        <v>116.1</v>
      </c>
      <c r="F573" s="18">
        <v>104.49</v>
      </c>
      <c r="G573" t="s">
        <v>61</v>
      </c>
    </row>
    <row r="574" spans="1:7" x14ac:dyDescent="0.25">
      <c r="A574" s="17">
        <v>23655</v>
      </c>
      <c r="C574" s="17" t="s">
        <v>36</v>
      </c>
      <c r="D574" s="53" t="s">
        <v>8968</v>
      </c>
      <c r="E574" s="38">
        <v>754.88</v>
      </c>
      <c r="F574" s="18">
        <v>679.39</v>
      </c>
      <c r="G574" t="s">
        <v>61</v>
      </c>
    </row>
    <row r="575" spans="1:7" x14ac:dyDescent="0.25">
      <c r="A575" s="17">
        <v>23660</v>
      </c>
      <c r="C575" s="17" t="s">
        <v>36</v>
      </c>
      <c r="D575" s="53" t="s">
        <v>8969</v>
      </c>
      <c r="E575" s="38">
        <v>3161.51</v>
      </c>
      <c r="F575" s="18">
        <v>2845.36</v>
      </c>
      <c r="G575" t="s">
        <v>61</v>
      </c>
    </row>
    <row r="576" spans="1:7" x14ac:dyDescent="0.25">
      <c r="A576" s="17">
        <v>23665</v>
      </c>
      <c r="C576" s="17" t="s">
        <v>36</v>
      </c>
      <c r="D576" s="53" t="s">
        <v>8970</v>
      </c>
      <c r="E576" s="38">
        <v>754.88</v>
      </c>
      <c r="F576" s="18">
        <v>679.39</v>
      </c>
      <c r="G576" t="s">
        <v>61</v>
      </c>
    </row>
    <row r="577" spans="1:7" x14ac:dyDescent="0.25">
      <c r="A577" s="17">
        <v>23670</v>
      </c>
      <c r="C577" s="17" t="s">
        <v>36</v>
      </c>
      <c r="D577" s="53" t="s">
        <v>8971</v>
      </c>
      <c r="E577" s="38">
        <v>4093.57</v>
      </c>
      <c r="F577" s="18">
        <v>3684.21</v>
      </c>
      <c r="G577" t="s">
        <v>61</v>
      </c>
    </row>
    <row r="578" spans="1:7" x14ac:dyDescent="0.25">
      <c r="A578" s="17">
        <v>23675</v>
      </c>
      <c r="C578" s="17" t="s">
        <v>36</v>
      </c>
      <c r="D578" s="53" t="s">
        <v>8972</v>
      </c>
      <c r="E578" s="38">
        <v>754.88</v>
      </c>
      <c r="F578" s="18">
        <v>679.39</v>
      </c>
      <c r="G578" t="s">
        <v>61</v>
      </c>
    </row>
    <row r="579" spans="1:7" x14ac:dyDescent="0.25">
      <c r="A579" s="17">
        <v>23680</v>
      </c>
      <c r="C579" s="17" t="s">
        <v>36</v>
      </c>
      <c r="D579" s="53" t="s">
        <v>8973</v>
      </c>
      <c r="E579" s="38">
        <v>7611.09</v>
      </c>
      <c r="F579" s="18">
        <v>6849.98</v>
      </c>
      <c r="G579" t="s">
        <v>61</v>
      </c>
    </row>
    <row r="580" spans="1:7" x14ac:dyDescent="0.25">
      <c r="A580" s="17">
        <v>23700</v>
      </c>
      <c r="C580" s="17" t="s">
        <v>36</v>
      </c>
      <c r="D580" s="53" t="s">
        <v>8974</v>
      </c>
      <c r="E580" s="38">
        <v>754.88</v>
      </c>
      <c r="F580" s="18">
        <v>679.39</v>
      </c>
      <c r="G580" t="s">
        <v>61</v>
      </c>
    </row>
    <row r="581" spans="1:7" x14ac:dyDescent="0.25">
      <c r="A581" s="17">
        <v>23800</v>
      </c>
      <c r="C581" s="17" t="s">
        <v>36</v>
      </c>
      <c r="D581" s="53" t="s">
        <v>8975</v>
      </c>
      <c r="E581" s="38">
        <v>3161.51</v>
      </c>
      <c r="F581" s="18">
        <v>2845.36</v>
      </c>
      <c r="G581" t="s">
        <v>61</v>
      </c>
    </row>
    <row r="582" spans="1:7" x14ac:dyDescent="0.25">
      <c r="A582" s="17">
        <v>23802</v>
      </c>
      <c r="C582" s="17" t="s">
        <v>36</v>
      </c>
      <c r="D582" s="53" t="s">
        <v>8976</v>
      </c>
      <c r="E582" s="38">
        <v>5973.25</v>
      </c>
      <c r="F582" s="18">
        <v>5375.93</v>
      </c>
      <c r="G582" t="s">
        <v>61</v>
      </c>
    </row>
    <row r="583" spans="1:7" x14ac:dyDescent="0.25">
      <c r="A583" s="17">
        <v>23921</v>
      </c>
      <c r="C583" s="17" t="s">
        <v>36</v>
      </c>
      <c r="D583" s="53" t="s">
        <v>8977</v>
      </c>
      <c r="E583" s="38">
        <v>883.47</v>
      </c>
      <c r="F583" s="18">
        <v>795.12</v>
      </c>
      <c r="G583" t="s">
        <v>61</v>
      </c>
    </row>
    <row r="584" spans="1:7" x14ac:dyDescent="0.25">
      <c r="A584" s="17">
        <v>23930</v>
      </c>
      <c r="C584" s="17" t="s">
        <v>36</v>
      </c>
      <c r="D584" s="53" t="s">
        <v>8978</v>
      </c>
      <c r="E584" s="38">
        <v>1082.31</v>
      </c>
      <c r="F584" s="18">
        <v>974.08</v>
      </c>
      <c r="G584" t="s">
        <v>61</v>
      </c>
    </row>
    <row r="585" spans="1:7" x14ac:dyDescent="0.25">
      <c r="A585" s="17">
        <v>23931</v>
      </c>
      <c r="C585" s="17" t="s">
        <v>36</v>
      </c>
      <c r="D585" s="53" t="s">
        <v>8979</v>
      </c>
      <c r="E585" s="38">
        <v>637.80999999999995</v>
      </c>
      <c r="F585" s="18">
        <v>574.03</v>
      </c>
      <c r="G585" t="s">
        <v>61</v>
      </c>
    </row>
    <row r="586" spans="1:7" x14ac:dyDescent="0.25">
      <c r="A586" s="17">
        <v>23935</v>
      </c>
      <c r="C586" s="17" t="s">
        <v>36</v>
      </c>
      <c r="D586" s="53" t="s">
        <v>8980</v>
      </c>
      <c r="E586" s="38">
        <v>1422.03</v>
      </c>
      <c r="F586" s="18">
        <v>1279.83</v>
      </c>
      <c r="G586" t="s">
        <v>61</v>
      </c>
    </row>
    <row r="587" spans="1:7" x14ac:dyDescent="0.25">
      <c r="A587" s="17">
        <v>24000</v>
      </c>
      <c r="C587" s="17" t="s">
        <v>36</v>
      </c>
      <c r="D587" s="53" t="s">
        <v>8981</v>
      </c>
      <c r="E587" s="38">
        <v>1422.03</v>
      </c>
      <c r="F587" s="18">
        <v>1279.83</v>
      </c>
      <c r="G587" t="s">
        <v>61</v>
      </c>
    </row>
    <row r="588" spans="1:7" x14ac:dyDescent="0.25">
      <c r="A588" s="17">
        <v>24006</v>
      </c>
      <c r="C588" s="17" t="s">
        <v>36</v>
      </c>
      <c r="D588" s="53" t="s">
        <v>8982</v>
      </c>
      <c r="E588" s="38">
        <v>1422.03</v>
      </c>
      <c r="F588" s="18">
        <v>1279.83</v>
      </c>
      <c r="G588" t="s">
        <v>61</v>
      </c>
    </row>
    <row r="589" spans="1:7" x14ac:dyDescent="0.25">
      <c r="A589" s="17">
        <v>24065</v>
      </c>
      <c r="C589" s="17" t="s">
        <v>36</v>
      </c>
      <c r="D589" s="53" t="s">
        <v>8983</v>
      </c>
      <c r="E589" s="38">
        <v>155.26</v>
      </c>
      <c r="F589" s="18">
        <v>139.72999999999999</v>
      </c>
      <c r="G589" t="s">
        <v>61</v>
      </c>
    </row>
    <row r="590" spans="1:7" x14ac:dyDescent="0.25">
      <c r="A590" s="17">
        <v>24066</v>
      </c>
      <c r="C590" s="17" t="s">
        <v>36</v>
      </c>
      <c r="D590" s="53" t="s">
        <v>8983</v>
      </c>
      <c r="E590" s="38">
        <v>1082.31</v>
      </c>
      <c r="F590" s="18">
        <v>974.08</v>
      </c>
      <c r="G590" t="s">
        <v>61</v>
      </c>
    </row>
    <row r="591" spans="1:7" x14ac:dyDescent="0.25">
      <c r="A591" s="17">
        <v>24071</v>
      </c>
      <c r="C591" s="17" t="s">
        <v>36</v>
      </c>
      <c r="D591" s="53" t="s">
        <v>8984</v>
      </c>
      <c r="E591" s="38">
        <v>1082.31</v>
      </c>
      <c r="F591" s="18">
        <v>974.08</v>
      </c>
      <c r="G591" t="s">
        <v>61</v>
      </c>
    </row>
    <row r="592" spans="1:7" x14ac:dyDescent="0.25">
      <c r="A592" s="17">
        <v>24073</v>
      </c>
      <c r="C592" s="17" t="s">
        <v>36</v>
      </c>
      <c r="D592" s="53" t="s">
        <v>8985</v>
      </c>
      <c r="E592" s="38">
        <v>1082.31</v>
      </c>
      <c r="F592" s="18">
        <v>974.08</v>
      </c>
      <c r="G592" t="s">
        <v>61</v>
      </c>
    </row>
    <row r="593" spans="1:7" x14ac:dyDescent="0.25">
      <c r="A593" s="17">
        <v>24075</v>
      </c>
      <c r="C593" s="17" t="s">
        <v>36</v>
      </c>
      <c r="D593" s="53" t="s">
        <v>8986</v>
      </c>
      <c r="E593" s="38">
        <v>637.80999999999995</v>
      </c>
      <c r="F593" s="18">
        <v>574.03</v>
      </c>
      <c r="G593" t="s">
        <v>61</v>
      </c>
    </row>
    <row r="594" spans="1:7" x14ac:dyDescent="0.25">
      <c r="A594" s="17">
        <v>24076</v>
      </c>
      <c r="C594" s="17" t="s">
        <v>36</v>
      </c>
      <c r="D594" s="53" t="s">
        <v>8987</v>
      </c>
      <c r="E594" s="38">
        <v>1082.31</v>
      </c>
      <c r="F594" s="18">
        <v>974.08</v>
      </c>
      <c r="G594" t="s">
        <v>61</v>
      </c>
    </row>
    <row r="595" spans="1:7" x14ac:dyDescent="0.25">
      <c r="A595" s="17">
        <v>24077</v>
      </c>
      <c r="C595" s="17" t="s">
        <v>36</v>
      </c>
      <c r="D595" s="53" t="s">
        <v>8988</v>
      </c>
      <c r="E595" s="38">
        <v>1082.31</v>
      </c>
      <c r="F595" s="18">
        <v>974.08</v>
      </c>
      <c r="G595" t="s">
        <v>61</v>
      </c>
    </row>
    <row r="596" spans="1:7" x14ac:dyDescent="0.25">
      <c r="A596" s="17">
        <v>24079</v>
      </c>
      <c r="C596" s="17" t="s">
        <v>36</v>
      </c>
      <c r="D596" s="53" t="s">
        <v>8989</v>
      </c>
      <c r="E596" s="38">
        <v>1082.31</v>
      </c>
      <c r="F596" s="18">
        <v>974.08</v>
      </c>
      <c r="G596" t="s">
        <v>61</v>
      </c>
    </row>
    <row r="597" spans="1:7" x14ac:dyDescent="0.25">
      <c r="A597" s="17">
        <v>24100</v>
      </c>
      <c r="C597" s="17" t="s">
        <v>36</v>
      </c>
      <c r="D597" s="53" t="s">
        <v>8990</v>
      </c>
      <c r="E597" s="38">
        <v>1422.03</v>
      </c>
      <c r="F597" s="18">
        <v>1279.83</v>
      </c>
      <c r="G597" t="s">
        <v>61</v>
      </c>
    </row>
    <row r="598" spans="1:7" x14ac:dyDescent="0.25">
      <c r="A598" s="17">
        <v>24101</v>
      </c>
      <c r="C598" s="17" t="s">
        <v>36</v>
      </c>
      <c r="D598" s="53" t="s">
        <v>8991</v>
      </c>
      <c r="E598" s="38">
        <v>1422.03</v>
      </c>
      <c r="F598" s="18">
        <v>1279.83</v>
      </c>
      <c r="G598" t="s">
        <v>61</v>
      </c>
    </row>
    <row r="599" spans="1:7" x14ac:dyDescent="0.25">
      <c r="A599" s="17">
        <v>24102</v>
      </c>
      <c r="C599" s="17" t="s">
        <v>36</v>
      </c>
      <c r="D599" s="53" t="s">
        <v>8992</v>
      </c>
      <c r="E599" s="38">
        <v>1422.03</v>
      </c>
      <c r="F599" s="18">
        <v>1279.83</v>
      </c>
      <c r="G599" t="s">
        <v>61</v>
      </c>
    </row>
    <row r="600" spans="1:7" x14ac:dyDescent="0.25">
      <c r="A600" s="17">
        <v>24105</v>
      </c>
      <c r="C600" s="17" t="s">
        <v>36</v>
      </c>
      <c r="D600" s="53" t="s">
        <v>8993</v>
      </c>
      <c r="E600" s="38">
        <v>1422.03</v>
      </c>
      <c r="F600" s="18">
        <v>1279.83</v>
      </c>
      <c r="G600" t="s">
        <v>61</v>
      </c>
    </row>
    <row r="601" spans="1:7" x14ac:dyDescent="0.25">
      <c r="A601" s="17">
        <v>24110</v>
      </c>
      <c r="C601" s="17" t="s">
        <v>36</v>
      </c>
      <c r="D601" s="53" t="s">
        <v>8994</v>
      </c>
      <c r="E601" s="38">
        <v>1422.03</v>
      </c>
      <c r="F601" s="18">
        <v>1279.83</v>
      </c>
      <c r="G601" t="s">
        <v>61</v>
      </c>
    </row>
    <row r="602" spans="1:7" x14ac:dyDescent="0.25">
      <c r="A602" s="17">
        <v>24115</v>
      </c>
      <c r="C602" s="17" t="s">
        <v>36</v>
      </c>
      <c r="D602" s="53" t="s">
        <v>8995</v>
      </c>
      <c r="E602" s="38">
        <v>3161.51</v>
      </c>
      <c r="F602" s="18">
        <v>2845.36</v>
      </c>
      <c r="G602" t="s">
        <v>61</v>
      </c>
    </row>
    <row r="603" spans="1:7" x14ac:dyDescent="0.25">
      <c r="A603" s="17">
        <v>24116</v>
      </c>
      <c r="C603" s="17" t="s">
        <v>36</v>
      </c>
      <c r="D603" s="53" t="s">
        <v>8996</v>
      </c>
      <c r="E603" s="38">
        <v>4007.11</v>
      </c>
      <c r="F603" s="18">
        <v>3606.4</v>
      </c>
      <c r="G603" t="s">
        <v>61</v>
      </c>
    </row>
    <row r="604" spans="1:7" x14ac:dyDescent="0.25">
      <c r="A604" s="17">
        <v>24120</v>
      </c>
      <c r="C604" s="17" t="s">
        <v>36</v>
      </c>
      <c r="D604" s="53" t="s">
        <v>8997</v>
      </c>
      <c r="E604" s="38">
        <v>1422.03</v>
      </c>
      <c r="F604" s="18">
        <v>1279.83</v>
      </c>
      <c r="G604" t="s">
        <v>61</v>
      </c>
    </row>
    <row r="605" spans="1:7" x14ac:dyDescent="0.25">
      <c r="A605" s="17">
        <v>24125</v>
      </c>
      <c r="C605" s="17" t="s">
        <v>36</v>
      </c>
      <c r="D605" s="53" t="s">
        <v>8998</v>
      </c>
      <c r="E605" s="38">
        <v>1422.03</v>
      </c>
      <c r="F605" s="18">
        <v>1279.83</v>
      </c>
      <c r="G605" t="s">
        <v>61</v>
      </c>
    </row>
    <row r="606" spans="1:7" x14ac:dyDescent="0.25">
      <c r="A606" s="17">
        <v>24126</v>
      </c>
      <c r="C606" s="17" t="s">
        <v>36</v>
      </c>
      <c r="D606" s="53" t="s">
        <v>8999</v>
      </c>
      <c r="E606" s="38">
        <v>4112.3900000000003</v>
      </c>
      <c r="F606" s="18">
        <v>3701.15</v>
      </c>
      <c r="G606" t="s">
        <v>61</v>
      </c>
    </row>
    <row r="607" spans="1:7" x14ac:dyDescent="0.25">
      <c r="A607" s="17">
        <v>24130</v>
      </c>
      <c r="C607" s="17" t="s">
        <v>36</v>
      </c>
      <c r="D607" s="53" t="s">
        <v>9000</v>
      </c>
      <c r="E607" s="38">
        <v>1422.03</v>
      </c>
      <c r="F607" s="18">
        <v>1279.83</v>
      </c>
      <c r="G607" t="s">
        <v>61</v>
      </c>
    </row>
    <row r="608" spans="1:7" x14ac:dyDescent="0.25">
      <c r="A608" s="17">
        <v>24134</v>
      </c>
      <c r="C608" s="17" t="s">
        <v>36</v>
      </c>
      <c r="D608" s="53" t="s">
        <v>9001</v>
      </c>
      <c r="E608" s="38">
        <v>3161.51</v>
      </c>
      <c r="F608" s="18">
        <v>2845.36</v>
      </c>
      <c r="G608" t="s">
        <v>61</v>
      </c>
    </row>
    <row r="609" spans="1:7" x14ac:dyDescent="0.25">
      <c r="A609" s="17">
        <v>24136</v>
      </c>
      <c r="C609" s="17" t="s">
        <v>36</v>
      </c>
      <c r="D609" s="53" t="s">
        <v>9002</v>
      </c>
      <c r="E609" s="38">
        <v>1422.03</v>
      </c>
      <c r="F609" s="18">
        <v>1279.83</v>
      </c>
      <c r="G609" t="s">
        <v>61</v>
      </c>
    </row>
    <row r="610" spans="1:7" x14ac:dyDescent="0.25">
      <c r="A610" s="17">
        <v>24138</v>
      </c>
      <c r="C610" s="17" t="s">
        <v>36</v>
      </c>
      <c r="D610" s="53" t="s">
        <v>9003</v>
      </c>
      <c r="E610" s="38">
        <v>3161.51</v>
      </c>
      <c r="F610" s="18">
        <v>2845.36</v>
      </c>
      <c r="G610" t="s">
        <v>61</v>
      </c>
    </row>
    <row r="611" spans="1:7" x14ac:dyDescent="0.25">
      <c r="A611" s="17">
        <v>24140</v>
      </c>
      <c r="C611" s="17" t="s">
        <v>36</v>
      </c>
      <c r="D611" s="53" t="s">
        <v>9004</v>
      </c>
      <c r="E611" s="38">
        <v>1422.03</v>
      </c>
      <c r="F611" s="18">
        <v>1279.83</v>
      </c>
      <c r="G611" t="s">
        <v>61</v>
      </c>
    </row>
    <row r="612" spans="1:7" x14ac:dyDescent="0.25">
      <c r="A612" s="17">
        <v>24145</v>
      </c>
      <c r="C612" s="17" t="s">
        <v>36</v>
      </c>
      <c r="D612" s="53" t="s">
        <v>9005</v>
      </c>
      <c r="E612" s="38">
        <v>3161.51</v>
      </c>
      <c r="F612" s="18">
        <v>2845.36</v>
      </c>
      <c r="G612" t="s">
        <v>61</v>
      </c>
    </row>
    <row r="613" spans="1:7" x14ac:dyDescent="0.25">
      <c r="A613" s="17">
        <v>24147</v>
      </c>
      <c r="C613" s="17" t="s">
        <v>36</v>
      </c>
      <c r="D613" s="53" t="s">
        <v>9006</v>
      </c>
      <c r="E613" s="38">
        <v>1422.03</v>
      </c>
      <c r="F613" s="18">
        <v>1279.83</v>
      </c>
      <c r="G613" t="s">
        <v>61</v>
      </c>
    </row>
    <row r="614" spans="1:7" x14ac:dyDescent="0.25">
      <c r="A614" s="17">
        <v>24149</v>
      </c>
      <c r="C614" s="17" t="s">
        <v>36</v>
      </c>
      <c r="D614" s="53" t="s">
        <v>9007</v>
      </c>
      <c r="E614" s="38">
        <v>3161.51</v>
      </c>
      <c r="F614" s="18">
        <v>2845.36</v>
      </c>
      <c r="G614" t="s">
        <v>61</v>
      </c>
    </row>
    <row r="615" spans="1:7" x14ac:dyDescent="0.25">
      <c r="A615" s="17">
        <v>24152</v>
      </c>
      <c r="C615" s="17" t="s">
        <v>36</v>
      </c>
      <c r="D615" s="53" t="s">
        <v>9008</v>
      </c>
      <c r="E615" s="38">
        <v>4234.87</v>
      </c>
      <c r="F615" s="18">
        <v>3811.38</v>
      </c>
      <c r="G615" t="s">
        <v>61</v>
      </c>
    </row>
    <row r="616" spans="1:7" x14ac:dyDescent="0.25">
      <c r="A616" s="17">
        <v>24155</v>
      </c>
      <c r="C616" s="17" t="s">
        <v>36</v>
      </c>
      <c r="D616" s="53" t="s">
        <v>9009</v>
      </c>
      <c r="E616" s="38">
        <v>1422.03</v>
      </c>
      <c r="F616" s="18">
        <v>1279.83</v>
      </c>
      <c r="G616" t="s">
        <v>61</v>
      </c>
    </row>
    <row r="617" spans="1:7" x14ac:dyDescent="0.25">
      <c r="A617" s="17">
        <v>24160</v>
      </c>
      <c r="C617" s="17" t="s">
        <v>36</v>
      </c>
      <c r="D617" s="53" t="s">
        <v>9010</v>
      </c>
      <c r="E617" s="38">
        <v>1422.03</v>
      </c>
      <c r="F617" s="18">
        <v>1279.83</v>
      </c>
      <c r="G617" t="s">
        <v>61</v>
      </c>
    </row>
    <row r="618" spans="1:7" x14ac:dyDescent="0.25">
      <c r="A618" s="17">
        <v>24164</v>
      </c>
      <c r="C618" s="17" t="s">
        <v>36</v>
      </c>
      <c r="D618" s="53" t="s">
        <v>9011</v>
      </c>
      <c r="E618" s="38">
        <v>1422.03</v>
      </c>
      <c r="F618" s="18">
        <v>1279.83</v>
      </c>
      <c r="G618" t="s">
        <v>61</v>
      </c>
    </row>
    <row r="619" spans="1:7" x14ac:dyDescent="0.25">
      <c r="A619" s="17">
        <v>24200</v>
      </c>
      <c r="C619" s="17" t="s">
        <v>36</v>
      </c>
      <c r="D619" s="53" t="s">
        <v>9012</v>
      </c>
      <c r="E619" s="38">
        <v>133.41</v>
      </c>
      <c r="F619" s="18">
        <v>120.07</v>
      </c>
      <c r="G619" t="s">
        <v>61</v>
      </c>
    </row>
    <row r="620" spans="1:7" x14ac:dyDescent="0.25">
      <c r="A620" s="17">
        <v>24201</v>
      </c>
      <c r="C620" s="17" t="s">
        <v>36</v>
      </c>
      <c r="D620" s="53" t="s">
        <v>9013</v>
      </c>
      <c r="E620" s="38">
        <v>1082.31</v>
      </c>
      <c r="F620" s="18">
        <v>974.08</v>
      </c>
      <c r="G620" t="s">
        <v>61</v>
      </c>
    </row>
    <row r="621" spans="1:7" x14ac:dyDescent="0.25">
      <c r="A621" s="17">
        <v>24300</v>
      </c>
      <c r="C621" s="17" t="s">
        <v>36</v>
      </c>
      <c r="D621" s="53" t="s">
        <v>9014</v>
      </c>
      <c r="E621" s="38">
        <v>754.88</v>
      </c>
      <c r="F621" s="18">
        <v>679.39</v>
      </c>
      <c r="G621" t="s">
        <v>61</v>
      </c>
    </row>
    <row r="622" spans="1:7" x14ac:dyDescent="0.25">
      <c r="A622" s="17">
        <v>24301</v>
      </c>
      <c r="C622" s="17" t="s">
        <v>36</v>
      </c>
      <c r="D622" s="53" t="s">
        <v>9015</v>
      </c>
      <c r="E622" s="38">
        <v>3161.51</v>
      </c>
      <c r="F622" s="18">
        <v>2845.36</v>
      </c>
      <c r="G622" t="s">
        <v>61</v>
      </c>
    </row>
    <row r="623" spans="1:7" x14ac:dyDescent="0.25">
      <c r="A623" s="17">
        <v>24305</v>
      </c>
      <c r="C623" s="17" t="s">
        <v>36</v>
      </c>
      <c r="D623" s="53" t="s">
        <v>9016</v>
      </c>
      <c r="E623" s="38">
        <v>1422.03</v>
      </c>
      <c r="F623" s="18">
        <v>1279.83</v>
      </c>
      <c r="G623" t="s">
        <v>61</v>
      </c>
    </row>
    <row r="624" spans="1:7" x14ac:dyDescent="0.25">
      <c r="A624" s="17">
        <v>24310</v>
      </c>
      <c r="C624" s="17" t="s">
        <v>36</v>
      </c>
      <c r="D624" s="53" t="s">
        <v>9017</v>
      </c>
      <c r="E624" s="38">
        <v>1422.03</v>
      </c>
      <c r="F624" s="18">
        <v>1279.83</v>
      </c>
      <c r="G624" t="s">
        <v>61</v>
      </c>
    </row>
    <row r="625" spans="1:7" x14ac:dyDescent="0.25">
      <c r="A625" s="17">
        <v>24320</v>
      </c>
      <c r="C625" s="17" t="s">
        <v>36</v>
      </c>
      <c r="D625" s="53" t="s">
        <v>9018</v>
      </c>
      <c r="E625" s="38">
        <v>3161.51</v>
      </c>
      <c r="F625" s="18">
        <v>2845.36</v>
      </c>
      <c r="G625" t="s">
        <v>61</v>
      </c>
    </row>
    <row r="626" spans="1:7" x14ac:dyDescent="0.25">
      <c r="A626" s="17">
        <v>24330</v>
      </c>
      <c r="C626" s="17" t="s">
        <v>36</v>
      </c>
      <c r="D626" s="53" t="s">
        <v>9019</v>
      </c>
      <c r="E626" s="38">
        <v>3161.51</v>
      </c>
      <c r="F626" s="18">
        <v>2845.36</v>
      </c>
      <c r="G626" t="s">
        <v>61</v>
      </c>
    </row>
    <row r="627" spans="1:7" x14ac:dyDescent="0.25">
      <c r="A627" s="17">
        <v>24331</v>
      </c>
      <c r="C627" s="17" t="s">
        <v>36</v>
      </c>
      <c r="D627" s="53" t="s">
        <v>9020</v>
      </c>
      <c r="E627" s="38">
        <v>3161.51</v>
      </c>
      <c r="F627" s="18">
        <v>2845.36</v>
      </c>
      <c r="G627" t="s">
        <v>61</v>
      </c>
    </row>
    <row r="628" spans="1:7" x14ac:dyDescent="0.25">
      <c r="A628" s="17">
        <v>24332</v>
      </c>
      <c r="C628" s="17" t="s">
        <v>36</v>
      </c>
      <c r="D628" s="53" t="s">
        <v>9021</v>
      </c>
      <c r="E628" s="38">
        <v>1422.03</v>
      </c>
      <c r="F628" s="18">
        <v>1279.83</v>
      </c>
      <c r="G628" t="s">
        <v>61</v>
      </c>
    </row>
    <row r="629" spans="1:7" x14ac:dyDescent="0.25">
      <c r="A629" s="17">
        <v>24340</v>
      </c>
      <c r="C629" s="17" t="s">
        <v>36</v>
      </c>
      <c r="D629" s="53" t="s">
        <v>9022</v>
      </c>
      <c r="E629" s="38">
        <v>3161.51</v>
      </c>
      <c r="F629" s="18">
        <v>2845.36</v>
      </c>
      <c r="G629" t="s">
        <v>61</v>
      </c>
    </row>
    <row r="630" spans="1:7" x14ac:dyDescent="0.25">
      <c r="A630" s="17">
        <v>24341</v>
      </c>
      <c r="C630" s="17" t="s">
        <v>36</v>
      </c>
      <c r="D630" s="53" t="s">
        <v>9023</v>
      </c>
      <c r="E630" s="38">
        <v>3161.51</v>
      </c>
      <c r="F630" s="18">
        <v>2845.36</v>
      </c>
      <c r="G630" t="s">
        <v>61</v>
      </c>
    </row>
    <row r="631" spans="1:7" x14ac:dyDescent="0.25">
      <c r="A631" s="17">
        <v>24342</v>
      </c>
      <c r="C631" s="17" t="s">
        <v>36</v>
      </c>
      <c r="D631" s="53" t="s">
        <v>9024</v>
      </c>
      <c r="E631" s="38">
        <v>3161.51</v>
      </c>
      <c r="F631" s="18">
        <v>2845.36</v>
      </c>
      <c r="G631" t="s">
        <v>61</v>
      </c>
    </row>
    <row r="632" spans="1:7" x14ac:dyDescent="0.25">
      <c r="A632" s="17">
        <v>24343</v>
      </c>
      <c r="C632" s="17" t="s">
        <v>36</v>
      </c>
      <c r="D632" s="53" t="s">
        <v>9025</v>
      </c>
      <c r="E632" s="38">
        <v>1422.03</v>
      </c>
      <c r="F632" s="18">
        <v>1279.83</v>
      </c>
      <c r="G632" t="s">
        <v>61</v>
      </c>
    </row>
    <row r="633" spans="1:7" x14ac:dyDescent="0.25">
      <c r="A633" s="17">
        <v>24344</v>
      </c>
      <c r="C633" s="17" t="s">
        <v>36</v>
      </c>
      <c r="D633" s="53" t="s">
        <v>9026</v>
      </c>
      <c r="E633" s="38">
        <v>4145.68</v>
      </c>
      <c r="F633" s="18">
        <v>3731.11</v>
      </c>
      <c r="G633" t="s">
        <v>61</v>
      </c>
    </row>
    <row r="634" spans="1:7" x14ac:dyDescent="0.25">
      <c r="A634" s="17">
        <v>24345</v>
      </c>
      <c r="C634" s="17" t="s">
        <v>36</v>
      </c>
      <c r="D634" s="53" t="s">
        <v>9027</v>
      </c>
      <c r="E634" s="38">
        <v>3161.51</v>
      </c>
      <c r="F634" s="18">
        <v>2845.36</v>
      </c>
      <c r="G634" t="s">
        <v>61</v>
      </c>
    </row>
    <row r="635" spans="1:7" x14ac:dyDescent="0.25">
      <c r="A635" s="17">
        <v>24346</v>
      </c>
      <c r="C635" s="17" t="s">
        <v>36</v>
      </c>
      <c r="D635" s="53" t="s">
        <v>9028</v>
      </c>
      <c r="E635" s="38">
        <v>5973.25</v>
      </c>
      <c r="F635" s="18">
        <v>5375.93</v>
      </c>
      <c r="G635" t="s">
        <v>61</v>
      </c>
    </row>
    <row r="636" spans="1:7" x14ac:dyDescent="0.25">
      <c r="A636" s="17">
        <v>24357</v>
      </c>
      <c r="C636" s="17" t="s">
        <v>36</v>
      </c>
      <c r="D636" s="53" t="s">
        <v>9029</v>
      </c>
      <c r="E636" s="38">
        <v>1422.03</v>
      </c>
      <c r="F636" s="18">
        <v>1279.83</v>
      </c>
      <c r="G636" t="s">
        <v>61</v>
      </c>
    </row>
    <row r="637" spans="1:7" x14ac:dyDescent="0.25">
      <c r="A637" s="17">
        <v>24358</v>
      </c>
      <c r="C637" s="17" t="s">
        <v>36</v>
      </c>
      <c r="D637" s="53" t="s">
        <v>9030</v>
      </c>
      <c r="E637" s="38">
        <v>1422.03</v>
      </c>
      <c r="F637" s="18">
        <v>1279.83</v>
      </c>
      <c r="G637" t="s">
        <v>61</v>
      </c>
    </row>
    <row r="638" spans="1:7" x14ac:dyDescent="0.25">
      <c r="A638" s="17">
        <v>24359</v>
      </c>
      <c r="C638" s="17" t="s">
        <v>36</v>
      </c>
      <c r="D638" s="53" t="s">
        <v>9031</v>
      </c>
      <c r="E638" s="38">
        <v>1422.03</v>
      </c>
      <c r="F638" s="18">
        <v>1279.83</v>
      </c>
      <c r="G638" t="s">
        <v>61</v>
      </c>
    </row>
    <row r="639" spans="1:7" x14ac:dyDescent="0.25">
      <c r="A639" s="17">
        <v>24360</v>
      </c>
      <c r="C639" s="17" t="s">
        <v>36</v>
      </c>
      <c r="D639" s="53" t="s">
        <v>9032</v>
      </c>
      <c r="E639" s="38">
        <v>4516.38</v>
      </c>
      <c r="F639" s="18">
        <v>4064.74</v>
      </c>
      <c r="G639" t="s">
        <v>61</v>
      </c>
    </row>
    <row r="640" spans="1:7" x14ac:dyDescent="0.25">
      <c r="A640" s="17">
        <v>24361</v>
      </c>
      <c r="C640" s="17" t="s">
        <v>36</v>
      </c>
      <c r="D640" s="53" t="s">
        <v>9032</v>
      </c>
      <c r="E640" s="38">
        <v>12639.98</v>
      </c>
      <c r="F640" s="18">
        <v>11375.98</v>
      </c>
      <c r="G640" t="s">
        <v>61</v>
      </c>
    </row>
    <row r="641" spans="1:7" x14ac:dyDescent="0.25">
      <c r="A641" s="17">
        <v>24362</v>
      </c>
      <c r="C641" s="17" t="s">
        <v>36</v>
      </c>
      <c r="D641" s="53" t="s">
        <v>9032</v>
      </c>
      <c r="E641" s="38">
        <v>8790.77</v>
      </c>
      <c r="F641" s="18">
        <v>7911.69</v>
      </c>
      <c r="G641" t="s">
        <v>61</v>
      </c>
    </row>
    <row r="642" spans="1:7" x14ac:dyDescent="0.25">
      <c r="A642" s="17">
        <v>24363</v>
      </c>
      <c r="C642" s="17" t="s">
        <v>36</v>
      </c>
      <c r="D642" s="53" t="s">
        <v>9033</v>
      </c>
      <c r="E642" s="38">
        <v>12873.95</v>
      </c>
      <c r="F642" s="18">
        <v>11586.56</v>
      </c>
      <c r="G642" t="s">
        <v>61</v>
      </c>
    </row>
    <row r="643" spans="1:7" x14ac:dyDescent="0.25">
      <c r="A643" s="17">
        <v>24365</v>
      </c>
      <c r="C643" s="17" t="s">
        <v>36</v>
      </c>
      <c r="D643" s="53" t="s">
        <v>9034</v>
      </c>
      <c r="E643" s="38">
        <v>8394.9699999999993</v>
      </c>
      <c r="F643" s="18">
        <v>7555.47</v>
      </c>
      <c r="G643" t="s">
        <v>61</v>
      </c>
    </row>
    <row r="644" spans="1:7" x14ac:dyDescent="0.25">
      <c r="A644" s="17">
        <v>24366</v>
      </c>
      <c r="C644" s="17" t="s">
        <v>36</v>
      </c>
      <c r="D644" s="53" t="s">
        <v>9034</v>
      </c>
      <c r="E644" s="38">
        <v>8643.3799999999992</v>
      </c>
      <c r="F644" s="18">
        <v>7779.04</v>
      </c>
      <c r="G644" t="s">
        <v>61</v>
      </c>
    </row>
    <row r="645" spans="1:7" x14ac:dyDescent="0.25">
      <c r="A645" s="17">
        <v>24370</v>
      </c>
      <c r="C645" s="17" t="s">
        <v>36</v>
      </c>
      <c r="D645" s="53" t="s">
        <v>9035</v>
      </c>
      <c r="E645" s="38">
        <v>8107.39</v>
      </c>
      <c r="F645" s="18">
        <v>7296.65</v>
      </c>
      <c r="G645" t="s">
        <v>61</v>
      </c>
    </row>
    <row r="646" spans="1:7" x14ac:dyDescent="0.25">
      <c r="A646" s="17">
        <v>24371</v>
      </c>
      <c r="C646" s="17" t="s">
        <v>36</v>
      </c>
      <c r="D646" s="53" t="s">
        <v>9035</v>
      </c>
      <c r="E646" s="38">
        <v>12298.3</v>
      </c>
      <c r="F646" s="18">
        <v>11068.47</v>
      </c>
      <c r="G646" t="s">
        <v>61</v>
      </c>
    </row>
    <row r="647" spans="1:7" x14ac:dyDescent="0.25">
      <c r="A647" s="17">
        <v>24400</v>
      </c>
      <c r="C647" s="17" t="s">
        <v>36</v>
      </c>
      <c r="D647" s="53" t="s">
        <v>9036</v>
      </c>
      <c r="E647" s="38">
        <v>3161.51</v>
      </c>
      <c r="F647" s="18">
        <v>2845.36</v>
      </c>
      <c r="G647" t="s">
        <v>61</v>
      </c>
    </row>
    <row r="648" spans="1:7" x14ac:dyDescent="0.25">
      <c r="A648" s="17">
        <v>24410</v>
      </c>
      <c r="C648" s="17" t="s">
        <v>36</v>
      </c>
      <c r="D648" s="53" t="s">
        <v>9036</v>
      </c>
      <c r="E648" s="38">
        <v>5973.25</v>
      </c>
      <c r="F648" s="18">
        <v>5375.93</v>
      </c>
      <c r="G648" t="s">
        <v>61</v>
      </c>
    </row>
    <row r="649" spans="1:7" x14ac:dyDescent="0.25">
      <c r="A649" s="17">
        <v>24420</v>
      </c>
      <c r="C649" s="17" t="s">
        <v>36</v>
      </c>
      <c r="D649" s="53" t="s">
        <v>9036</v>
      </c>
      <c r="E649" s="38">
        <v>3161.51</v>
      </c>
      <c r="F649" s="18">
        <v>2845.36</v>
      </c>
      <c r="G649" t="s">
        <v>61</v>
      </c>
    </row>
    <row r="650" spans="1:7" x14ac:dyDescent="0.25">
      <c r="A650" s="17">
        <v>24430</v>
      </c>
      <c r="C650" s="17" t="s">
        <v>36</v>
      </c>
      <c r="D650" s="53" t="s">
        <v>9037</v>
      </c>
      <c r="E650" s="38">
        <v>8113.05</v>
      </c>
      <c r="F650" s="18">
        <v>7301.75</v>
      </c>
      <c r="G650" t="s">
        <v>61</v>
      </c>
    </row>
    <row r="651" spans="1:7" x14ac:dyDescent="0.25">
      <c r="A651" s="17">
        <v>24435</v>
      </c>
      <c r="C651" s="17" t="s">
        <v>36</v>
      </c>
      <c r="D651" s="53" t="s">
        <v>9038</v>
      </c>
      <c r="E651" s="38">
        <v>8105.84</v>
      </c>
      <c r="F651" s="18">
        <v>7295.26</v>
      </c>
      <c r="G651" t="s">
        <v>61</v>
      </c>
    </row>
    <row r="652" spans="1:7" x14ac:dyDescent="0.25">
      <c r="A652" s="17">
        <v>24470</v>
      </c>
      <c r="C652" s="17" t="s">
        <v>36</v>
      </c>
      <c r="D652" s="53" t="s">
        <v>9039</v>
      </c>
      <c r="E652" s="38">
        <v>1422.03</v>
      </c>
      <c r="F652" s="18">
        <v>1279.83</v>
      </c>
      <c r="G652" t="s">
        <v>61</v>
      </c>
    </row>
    <row r="653" spans="1:7" x14ac:dyDescent="0.25">
      <c r="A653" s="17">
        <v>24495</v>
      </c>
      <c r="C653" s="17" t="s">
        <v>36</v>
      </c>
      <c r="D653" s="53" t="s">
        <v>9040</v>
      </c>
      <c r="E653" s="38">
        <v>3161.51</v>
      </c>
      <c r="F653" s="18">
        <v>2845.36</v>
      </c>
      <c r="G653" t="s">
        <v>61</v>
      </c>
    </row>
    <row r="654" spans="1:7" x14ac:dyDescent="0.25">
      <c r="A654" s="17">
        <v>24498</v>
      </c>
      <c r="C654" s="17" t="s">
        <v>36</v>
      </c>
      <c r="D654" s="53" t="s">
        <v>9041</v>
      </c>
      <c r="E654" s="38">
        <v>8335.69</v>
      </c>
      <c r="F654" s="18">
        <v>7502.12</v>
      </c>
      <c r="G654" t="s">
        <v>61</v>
      </c>
    </row>
    <row r="655" spans="1:7" x14ac:dyDescent="0.25">
      <c r="A655" s="17">
        <v>24500</v>
      </c>
      <c r="C655" s="17" t="s">
        <v>36</v>
      </c>
      <c r="D655" s="53" t="s">
        <v>9042</v>
      </c>
      <c r="E655" s="38">
        <v>116.1</v>
      </c>
      <c r="F655" s="18">
        <v>104.49</v>
      </c>
      <c r="G655" t="s">
        <v>61</v>
      </c>
    </row>
    <row r="656" spans="1:7" x14ac:dyDescent="0.25">
      <c r="A656" s="17">
        <v>24505</v>
      </c>
      <c r="C656" s="17" t="s">
        <v>36</v>
      </c>
      <c r="D656" s="53" t="s">
        <v>9042</v>
      </c>
      <c r="E656" s="38">
        <v>754.88</v>
      </c>
      <c r="F656" s="18">
        <v>679.39</v>
      </c>
      <c r="G656" t="s">
        <v>61</v>
      </c>
    </row>
    <row r="657" spans="1:7" x14ac:dyDescent="0.25">
      <c r="A657" s="17">
        <v>24515</v>
      </c>
      <c r="C657" s="17" t="s">
        <v>36</v>
      </c>
      <c r="D657" s="53" t="s">
        <v>9042</v>
      </c>
      <c r="E657" s="38">
        <v>7801.26</v>
      </c>
      <c r="F657" s="18">
        <v>7021.13</v>
      </c>
      <c r="G657" t="s">
        <v>61</v>
      </c>
    </row>
    <row r="658" spans="1:7" x14ac:dyDescent="0.25">
      <c r="A658" s="17">
        <v>24516</v>
      </c>
      <c r="C658" s="17" t="s">
        <v>36</v>
      </c>
      <c r="D658" s="53" t="s">
        <v>9042</v>
      </c>
      <c r="E658" s="38">
        <v>7907.43</v>
      </c>
      <c r="F658" s="18">
        <v>7116.69</v>
      </c>
      <c r="G658" t="s">
        <v>61</v>
      </c>
    </row>
    <row r="659" spans="1:7" x14ac:dyDescent="0.25">
      <c r="A659" s="17">
        <v>24530</v>
      </c>
      <c r="C659" s="17" t="s">
        <v>36</v>
      </c>
      <c r="D659" s="53" t="s">
        <v>9042</v>
      </c>
      <c r="E659" s="38">
        <v>116.1</v>
      </c>
      <c r="F659" s="18">
        <v>104.49</v>
      </c>
      <c r="G659" t="s">
        <v>61</v>
      </c>
    </row>
    <row r="660" spans="1:7" x14ac:dyDescent="0.25">
      <c r="A660" s="17">
        <v>24535</v>
      </c>
      <c r="C660" s="17" t="s">
        <v>36</v>
      </c>
      <c r="D660" s="53" t="s">
        <v>9042</v>
      </c>
      <c r="E660" s="38">
        <v>754.88</v>
      </c>
      <c r="F660" s="18">
        <v>679.39</v>
      </c>
      <c r="G660" t="s">
        <v>61</v>
      </c>
    </row>
    <row r="661" spans="1:7" x14ac:dyDescent="0.25">
      <c r="A661" s="17">
        <v>24538</v>
      </c>
      <c r="C661" s="17" t="s">
        <v>36</v>
      </c>
      <c r="D661" s="53" t="s">
        <v>9042</v>
      </c>
      <c r="E661" s="38">
        <v>3161.51</v>
      </c>
      <c r="F661" s="18">
        <v>2845.36</v>
      </c>
      <c r="G661" t="s">
        <v>61</v>
      </c>
    </row>
    <row r="662" spans="1:7" x14ac:dyDescent="0.25">
      <c r="A662" s="17">
        <v>24545</v>
      </c>
      <c r="C662" s="17" t="s">
        <v>36</v>
      </c>
      <c r="D662" s="53" t="s">
        <v>9042</v>
      </c>
      <c r="E662" s="38">
        <v>8075.95</v>
      </c>
      <c r="F662" s="18">
        <v>7268.36</v>
      </c>
      <c r="G662" t="s">
        <v>61</v>
      </c>
    </row>
    <row r="663" spans="1:7" x14ac:dyDescent="0.25">
      <c r="A663" s="17">
        <v>24546</v>
      </c>
      <c r="C663" s="17" t="s">
        <v>36</v>
      </c>
      <c r="D663" s="53" t="s">
        <v>9042</v>
      </c>
      <c r="E663" s="38">
        <v>8392.9</v>
      </c>
      <c r="F663" s="18">
        <v>7553.61</v>
      </c>
      <c r="G663" t="s">
        <v>61</v>
      </c>
    </row>
    <row r="664" spans="1:7" x14ac:dyDescent="0.25">
      <c r="A664" s="17">
        <v>24560</v>
      </c>
      <c r="C664" s="17" t="s">
        <v>36</v>
      </c>
      <c r="D664" s="53" t="s">
        <v>9042</v>
      </c>
      <c r="E664" s="38">
        <v>116.1</v>
      </c>
      <c r="F664" s="18">
        <v>104.49</v>
      </c>
      <c r="G664" t="s">
        <v>61</v>
      </c>
    </row>
    <row r="665" spans="1:7" x14ac:dyDescent="0.25">
      <c r="A665" s="17">
        <v>24565</v>
      </c>
      <c r="C665" s="17" t="s">
        <v>36</v>
      </c>
      <c r="D665" s="53" t="s">
        <v>9042</v>
      </c>
      <c r="E665" s="38">
        <v>754.88</v>
      </c>
      <c r="F665" s="18">
        <v>679.39</v>
      </c>
      <c r="G665" t="s">
        <v>61</v>
      </c>
    </row>
    <row r="666" spans="1:7" x14ac:dyDescent="0.25">
      <c r="A666" s="17">
        <v>24566</v>
      </c>
      <c r="C666" s="17" t="s">
        <v>36</v>
      </c>
      <c r="D666" s="53" t="s">
        <v>9042</v>
      </c>
      <c r="E666" s="38">
        <v>754.88</v>
      </c>
      <c r="F666" s="18">
        <v>679.39</v>
      </c>
      <c r="G666" t="s">
        <v>61</v>
      </c>
    </row>
    <row r="667" spans="1:7" x14ac:dyDescent="0.25">
      <c r="A667" s="17">
        <v>24575</v>
      </c>
      <c r="C667" s="17" t="s">
        <v>36</v>
      </c>
      <c r="D667" s="53" t="s">
        <v>9042</v>
      </c>
      <c r="E667" s="38">
        <v>7646.14</v>
      </c>
      <c r="F667" s="18">
        <v>6881.53</v>
      </c>
      <c r="G667" t="s">
        <v>61</v>
      </c>
    </row>
    <row r="668" spans="1:7" x14ac:dyDescent="0.25">
      <c r="A668" s="17">
        <v>24576</v>
      </c>
      <c r="C668" s="17" t="s">
        <v>36</v>
      </c>
      <c r="D668" s="53" t="s">
        <v>9042</v>
      </c>
      <c r="E668" s="38">
        <v>116.1</v>
      </c>
      <c r="F668" s="18">
        <v>104.49</v>
      </c>
      <c r="G668" t="s">
        <v>61</v>
      </c>
    </row>
    <row r="669" spans="1:7" x14ac:dyDescent="0.25">
      <c r="A669" s="17">
        <v>24577</v>
      </c>
      <c r="C669" s="17" t="s">
        <v>36</v>
      </c>
      <c r="D669" s="53" t="s">
        <v>9042</v>
      </c>
      <c r="E669" s="38">
        <v>754.88</v>
      </c>
      <c r="F669" s="18">
        <v>679.39</v>
      </c>
      <c r="G669" t="s">
        <v>61</v>
      </c>
    </row>
    <row r="670" spans="1:7" x14ac:dyDescent="0.25">
      <c r="A670" s="17">
        <v>24579</v>
      </c>
      <c r="C670" s="17" t="s">
        <v>36</v>
      </c>
      <c r="D670" s="53" t="s">
        <v>9042</v>
      </c>
      <c r="E670" s="38">
        <v>7642.01</v>
      </c>
      <c r="F670" s="18">
        <v>6877.81</v>
      </c>
      <c r="G670" t="s">
        <v>61</v>
      </c>
    </row>
    <row r="671" spans="1:7" x14ac:dyDescent="0.25">
      <c r="A671" s="17">
        <v>24582</v>
      </c>
      <c r="C671" s="17" t="s">
        <v>36</v>
      </c>
      <c r="D671" s="53" t="s">
        <v>9042</v>
      </c>
      <c r="E671" s="38">
        <v>3161.51</v>
      </c>
      <c r="F671" s="18">
        <v>2845.36</v>
      </c>
      <c r="G671" t="s">
        <v>61</v>
      </c>
    </row>
    <row r="672" spans="1:7" x14ac:dyDescent="0.25">
      <c r="A672" s="17">
        <v>24586</v>
      </c>
      <c r="C672" s="17" t="s">
        <v>36</v>
      </c>
      <c r="D672" s="53" t="s">
        <v>9043</v>
      </c>
      <c r="E672" s="38">
        <v>8087.8</v>
      </c>
      <c r="F672" s="18">
        <v>7279.02</v>
      </c>
      <c r="G672" t="s">
        <v>61</v>
      </c>
    </row>
    <row r="673" spans="1:7" x14ac:dyDescent="0.25">
      <c r="A673" s="17">
        <v>24587</v>
      </c>
      <c r="C673" s="17" t="s">
        <v>36</v>
      </c>
      <c r="D673" s="53" t="s">
        <v>9043</v>
      </c>
      <c r="E673" s="38">
        <v>8085.23</v>
      </c>
      <c r="F673" s="18">
        <v>7276.71</v>
      </c>
      <c r="G673" t="s">
        <v>61</v>
      </c>
    </row>
    <row r="674" spans="1:7" x14ac:dyDescent="0.25">
      <c r="A674" s="17">
        <v>24600</v>
      </c>
      <c r="C674" s="17" t="s">
        <v>36</v>
      </c>
      <c r="D674" s="53" t="s">
        <v>9044</v>
      </c>
      <c r="E674" s="38">
        <v>116.1</v>
      </c>
      <c r="F674" s="18">
        <v>104.49</v>
      </c>
      <c r="G674" t="s">
        <v>61</v>
      </c>
    </row>
    <row r="675" spans="1:7" x14ac:dyDescent="0.25">
      <c r="A675" s="17">
        <v>24605</v>
      </c>
      <c r="C675" s="17" t="s">
        <v>36</v>
      </c>
      <c r="D675" s="53" t="s">
        <v>9044</v>
      </c>
      <c r="E675" s="38">
        <v>754.88</v>
      </c>
      <c r="F675" s="18">
        <v>679.39</v>
      </c>
      <c r="G675" t="s">
        <v>61</v>
      </c>
    </row>
    <row r="676" spans="1:7" x14ac:dyDescent="0.25">
      <c r="A676" s="17">
        <v>24615</v>
      </c>
      <c r="C676" s="17" t="s">
        <v>36</v>
      </c>
      <c r="D676" s="53" t="s">
        <v>9044</v>
      </c>
      <c r="E676" s="38">
        <v>4121.13</v>
      </c>
      <c r="F676" s="18">
        <v>3709.02</v>
      </c>
      <c r="G676" t="s">
        <v>61</v>
      </c>
    </row>
    <row r="677" spans="1:7" x14ac:dyDescent="0.25">
      <c r="A677" s="17">
        <v>24620</v>
      </c>
      <c r="C677" s="17" t="s">
        <v>36</v>
      </c>
      <c r="D677" s="53" t="s">
        <v>9043</v>
      </c>
      <c r="E677" s="38">
        <v>754.88</v>
      </c>
      <c r="F677" s="18">
        <v>679.39</v>
      </c>
      <c r="G677" t="s">
        <v>61</v>
      </c>
    </row>
    <row r="678" spans="1:7" x14ac:dyDescent="0.25">
      <c r="A678" s="17">
        <v>24635</v>
      </c>
      <c r="C678" s="17" t="s">
        <v>36</v>
      </c>
      <c r="D678" s="53" t="s">
        <v>9043</v>
      </c>
      <c r="E678" s="38">
        <v>4323.8</v>
      </c>
      <c r="F678" s="18">
        <v>3891.42</v>
      </c>
      <c r="G678" t="s">
        <v>61</v>
      </c>
    </row>
    <row r="679" spans="1:7" x14ac:dyDescent="0.25">
      <c r="A679" s="17">
        <v>24640</v>
      </c>
      <c r="C679" s="17" t="s">
        <v>36</v>
      </c>
      <c r="D679" s="53" t="s">
        <v>9044</v>
      </c>
      <c r="E679" s="38">
        <v>52.43</v>
      </c>
      <c r="F679" s="18">
        <v>47.19</v>
      </c>
      <c r="G679" t="s">
        <v>61</v>
      </c>
    </row>
    <row r="680" spans="1:7" x14ac:dyDescent="0.25">
      <c r="A680" s="17">
        <v>24650</v>
      </c>
      <c r="C680" s="17" t="s">
        <v>36</v>
      </c>
      <c r="D680" s="53" t="s">
        <v>9045</v>
      </c>
      <c r="E680" s="38">
        <v>116.1</v>
      </c>
      <c r="F680" s="18">
        <v>104.49</v>
      </c>
      <c r="G680" t="s">
        <v>61</v>
      </c>
    </row>
    <row r="681" spans="1:7" x14ac:dyDescent="0.25">
      <c r="A681" s="17">
        <v>24655</v>
      </c>
      <c r="C681" s="17" t="s">
        <v>36</v>
      </c>
      <c r="D681" s="53" t="s">
        <v>9045</v>
      </c>
      <c r="E681" s="38">
        <v>754.88</v>
      </c>
      <c r="F681" s="18">
        <v>679.39</v>
      </c>
      <c r="G681" t="s">
        <v>61</v>
      </c>
    </row>
    <row r="682" spans="1:7" x14ac:dyDescent="0.25">
      <c r="A682" s="17">
        <v>24665</v>
      </c>
      <c r="C682" s="17" t="s">
        <v>36</v>
      </c>
      <c r="D682" s="53" t="s">
        <v>9045</v>
      </c>
      <c r="E682" s="38">
        <v>3161.51</v>
      </c>
      <c r="F682" s="18">
        <v>2845.36</v>
      </c>
      <c r="G682" t="s">
        <v>61</v>
      </c>
    </row>
    <row r="683" spans="1:7" x14ac:dyDescent="0.25">
      <c r="A683" s="17">
        <v>24666</v>
      </c>
      <c r="C683" s="17" t="s">
        <v>36</v>
      </c>
      <c r="D683" s="53" t="s">
        <v>9045</v>
      </c>
      <c r="E683" s="38">
        <v>8934.0400000000009</v>
      </c>
      <c r="F683" s="18">
        <v>8040.64</v>
      </c>
      <c r="G683" t="s">
        <v>61</v>
      </c>
    </row>
    <row r="684" spans="1:7" x14ac:dyDescent="0.25">
      <c r="A684" s="17">
        <v>24670</v>
      </c>
      <c r="C684" s="17" t="s">
        <v>36</v>
      </c>
      <c r="D684" s="53" t="s">
        <v>9046</v>
      </c>
      <c r="E684" s="38">
        <v>116.1</v>
      </c>
      <c r="F684" s="18">
        <v>104.49</v>
      </c>
      <c r="G684" t="s">
        <v>61</v>
      </c>
    </row>
    <row r="685" spans="1:7" x14ac:dyDescent="0.25">
      <c r="A685" s="17">
        <v>24675</v>
      </c>
      <c r="C685" s="17" t="s">
        <v>36</v>
      </c>
      <c r="D685" s="53" t="s">
        <v>9046</v>
      </c>
      <c r="E685" s="38">
        <v>754.88</v>
      </c>
      <c r="F685" s="18">
        <v>679.39</v>
      </c>
      <c r="G685" t="s">
        <v>61</v>
      </c>
    </row>
    <row r="686" spans="1:7" x14ac:dyDescent="0.25">
      <c r="A686" s="17">
        <v>24685</v>
      </c>
      <c r="C686" s="17" t="s">
        <v>36</v>
      </c>
      <c r="D686" s="53" t="s">
        <v>9046</v>
      </c>
      <c r="E686" s="38">
        <v>4063.3</v>
      </c>
      <c r="F686" s="18">
        <v>3656.97</v>
      </c>
      <c r="G686" t="s">
        <v>61</v>
      </c>
    </row>
    <row r="687" spans="1:7" x14ac:dyDescent="0.25">
      <c r="A687" s="17">
        <v>24800</v>
      </c>
      <c r="C687" s="17" t="s">
        <v>36</v>
      </c>
      <c r="D687" s="53" t="s">
        <v>9047</v>
      </c>
      <c r="E687" s="38">
        <v>3161.51</v>
      </c>
      <c r="F687" s="18">
        <v>2845.36</v>
      </c>
      <c r="G687" t="s">
        <v>61</v>
      </c>
    </row>
    <row r="688" spans="1:7" x14ac:dyDescent="0.25">
      <c r="A688" s="17">
        <v>24802</v>
      </c>
      <c r="C688" s="17" t="s">
        <v>36</v>
      </c>
      <c r="D688" s="53" t="s">
        <v>9048</v>
      </c>
      <c r="E688" s="38">
        <v>5973.25</v>
      </c>
      <c r="F688" s="18">
        <v>5375.93</v>
      </c>
      <c r="G688" t="s">
        <v>61</v>
      </c>
    </row>
    <row r="689" spans="1:7" x14ac:dyDescent="0.25">
      <c r="A689" s="17">
        <v>24925</v>
      </c>
      <c r="C689" s="17" t="s">
        <v>36</v>
      </c>
      <c r="D689" s="53" t="s">
        <v>9049</v>
      </c>
      <c r="E689" s="38">
        <v>1422.03</v>
      </c>
      <c r="F689" s="18">
        <v>1279.83</v>
      </c>
      <c r="G689" t="s">
        <v>61</v>
      </c>
    </row>
    <row r="690" spans="1:7" x14ac:dyDescent="0.25">
      <c r="A690" s="17">
        <v>25000</v>
      </c>
      <c r="C690" s="17" t="s">
        <v>36</v>
      </c>
      <c r="D690" s="53" t="s">
        <v>9050</v>
      </c>
      <c r="E690" s="38">
        <v>754.88</v>
      </c>
      <c r="F690" s="18">
        <v>679.39</v>
      </c>
      <c r="G690" t="s">
        <v>61</v>
      </c>
    </row>
    <row r="691" spans="1:7" x14ac:dyDescent="0.25">
      <c r="A691" s="17">
        <v>25001</v>
      </c>
      <c r="C691" s="17" t="s">
        <v>36</v>
      </c>
      <c r="D691" s="53" t="s">
        <v>9051</v>
      </c>
      <c r="E691" s="38">
        <v>1422.03</v>
      </c>
      <c r="F691" s="18">
        <v>1279.83</v>
      </c>
      <c r="G691" t="s">
        <v>61</v>
      </c>
    </row>
    <row r="692" spans="1:7" x14ac:dyDescent="0.25">
      <c r="A692" s="17">
        <v>25020</v>
      </c>
      <c r="C692" s="17" t="s">
        <v>36</v>
      </c>
      <c r="D692" s="53" t="s">
        <v>9052</v>
      </c>
      <c r="E692" s="38">
        <v>754.88</v>
      </c>
      <c r="F692" s="18">
        <v>679.39</v>
      </c>
      <c r="G692" t="s">
        <v>61</v>
      </c>
    </row>
    <row r="693" spans="1:7" x14ac:dyDescent="0.25">
      <c r="A693" s="17">
        <v>25023</v>
      </c>
      <c r="C693" s="17" t="s">
        <v>36</v>
      </c>
      <c r="D693" s="53" t="s">
        <v>9052</v>
      </c>
      <c r="E693" s="38">
        <v>1422.03</v>
      </c>
      <c r="F693" s="18">
        <v>1279.83</v>
      </c>
      <c r="G693" t="s">
        <v>61</v>
      </c>
    </row>
    <row r="694" spans="1:7" x14ac:dyDescent="0.25">
      <c r="A694" s="17">
        <v>25024</v>
      </c>
      <c r="C694" s="17" t="s">
        <v>36</v>
      </c>
      <c r="D694" s="53" t="s">
        <v>9053</v>
      </c>
      <c r="E694" s="38">
        <v>1422.03</v>
      </c>
      <c r="F694" s="18">
        <v>1279.83</v>
      </c>
      <c r="G694" t="s">
        <v>61</v>
      </c>
    </row>
    <row r="695" spans="1:7" x14ac:dyDescent="0.25">
      <c r="A695" s="17">
        <v>25025</v>
      </c>
      <c r="C695" s="17" t="s">
        <v>36</v>
      </c>
      <c r="D695" s="53" t="s">
        <v>9053</v>
      </c>
      <c r="E695" s="38">
        <v>754.88</v>
      </c>
      <c r="F695" s="18">
        <v>679.39</v>
      </c>
      <c r="G695" t="s">
        <v>61</v>
      </c>
    </row>
    <row r="696" spans="1:7" x14ac:dyDescent="0.25">
      <c r="A696" s="17">
        <v>25028</v>
      </c>
      <c r="C696" s="17" t="s">
        <v>36</v>
      </c>
      <c r="D696" s="53" t="s">
        <v>9054</v>
      </c>
      <c r="E696" s="38">
        <v>1422.03</v>
      </c>
      <c r="F696" s="18">
        <v>1279.83</v>
      </c>
      <c r="G696" t="s">
        <v>61</v>
      </c>
    </row>
    <row r="697" spans="1:7" x14ac:dyDescent="0.25">
      <c r="A697" s="17">
        <v>25031</v>
      </c>
      <c r="C697" s="17" t="s">
        <v>36</v>
      </c>
      <c r="D697" s="53" t="s">
        <v>9055</v>
      </c>
      <c r="E697" s="38">
        <v>754.88</v>
      </c>
      <c r="F697" s="18">
        <v>679.39</v>
      </c>
      <c r="G697" t="s">
        <v>61</v>
      </c>
    </row>
    <row r="698" spans="1:7" x14ac:dyDescent="0.25">
      <c r="A698" s="17">
        <v>25035</v>
      </c>
      <c r="C698" s="17" t="s">
        <v>36</v>
      </c>
      <c r="D698" s="53" t="s">
        <v>9056</v>
      </c>
      <c r="E698" s="38">
        <v>3161.51</v>
      </c>
      <c r="F698" s="18">
        <v>2845.36</v>
      </c>
      <c r="G698" t="s">
        <v>61</v>
      </c>
    </row>
    <row r="699" spans="1:7" x14ac:dyDescent="0.25">
      <c r="A699" s="17">
        <v>25040</v>
      </c>
      <c r="C699" s="17" t="s">
        <v>36</v>
      </c>
      <c r="D699" s="53" t="s">
        <v>9057</v>
      </c>
      <c r="E699" s="38">
        <v>1422.03</v>
      </c>
      <c r="F699" s="18">
        <v>1279.83</v>
      </c>
      <c r="G699" t="s">
        <v>61</v>
      </c>
    </row>
    <row r="700" spans="1:7" x14ac:dyDescent="0.25">
      <c r="A700" s="17">
        <v>25065</v>
      </c>
      <c r="C700" s="17" t="s">
        <v>36</v>
      </c>
      <c r="D700" s="53" t="s">
        <v>9058</v>
      </c>
      <c r="E700" s="38">
        <v>154.66999999999999</v>
      </c>
      <c r="F700" s="18">
        <v>139.19999999999999</v>
      </c>
      <c r="G700" t="s">
        <v>61</v>
      </c>
    </row>
    <row r="701" spans="1:7" x14ac:dyDescent="0.25">
      <c r="A701" s="17">
        <v>25066</v>
      </c>
      <c r="C701" s="17" t="s">
        <v>36</v>
      </c>
      <c r="D701" s="53" t="s">
        <v>9058</v>
      </c>
      <c r="E701" s="38">
        <v>1082.31</v>
      </c>
      <c r="F701" s="18">
        <v>974.08</v>
      </c>
      <c r="G701" t="s">
        <v>61</v>
      </c>
    </row>
    <row r="702" spans="1:7" x14ac:dyDescent="0.25">
      <c r="A702" s="17">
        <v>25071</v>
      </c>
      <c r="C702" s="17" t="s">
        <v>36</v>
      </c>
      <c r="D702" s="53" t="s">
        <v>9059</v>
      </c>
      <c r="E702" s="38">
        <v>637.80999999999995</v>
      </c>
      <c r="F702" s="18">
        <v>574.03</v>
      </c>
      <c r="G702" t="s">
        <v>61</v>
      </c>
    </row>
    <row r="703" spans="1:7" x14ac:dyDescent="0.25">
      <c r="A703" s="17">
        <v>25073</v>
      </c>
      <c r="C703" s="17" t="s">
        <v>36</v>
      </c>
      <c r="D703" s="53" t="s">
        <v>9060</v>
      </c>
      <c r="E703" s="38">
        <v>1082.31</v>
      </c>
      <c r="F703" s="18">
        <v>974.08</v>
      </c>
      <c r="G703" t="s">
        <v>61</v>
      </c>
    </row>
    <row r="704" spans="1:7" x14ac:dyDescent="0.25">
      <c r="A704" s="17">
        <v>25075</v>
      </c>
      <c r="C704" s="17" t="s">
        <v>36</v>
      </c>
      <c r="D704" s="53" t="s">
        <v>9061</v>
      </c>
      <c r="E704" s="38">
        <v>637.80999999999995</v>
      </c>
      <c r="F704" s="18">
        <v>574.03</v>
      </c>
      <c r="G704" t="s">
        <v>61</v>
      </c>
    </row>
    <row r="705" spans="1:7" x14ac:dyDescent="0.25">
      <c r="A705" s="17">
        <v>25076</v>
      </c>
      <c r="C705" s="17" t="s">
        <v>36</v>
      </c>
      <c r="D705" s="53" t="s">
        <v>9062</v>
      </c>
      <c r="E705" s="38">
        <v>637.80999999999995</v>
      </c>
      <c r="F705" s="18">
        <v>574.03</v>
      </c>
      <c r="G705" t="s">
        <v>61</v>
      </c>
    </row>
    <row r="706" spans="1:7" x14ac:dyDescent="0.25">
      <c r="A706" s="17">
        <v>25077</v>
      </c>
      <c r="C706" s="17" t="s">
        <v>36</v>
      </c>
      <c r="D706" s="53" t="s">
        <v>9063</v>
      </c>
      <c r="E706" s="38">
        <v>1082.31</v>
      </c>
      <c r="F706" s="18">
        <v>974.08</v>
      </c>
      <c r="G706" t="s">
        <v>61</v>
      </c>
    </row>
    <row r="707" spans="1:7" x14ac:dyDescent="0.25">
      <c r="A707" s="17">
        <v>25078</v>
      </c>
      <c r="C707" s="17" t="s">
        <v>36</v>
      </c>
      <c r="D707" s="53" t="s">
        <v>9064</v>
      </c>
      <c r="E707" s="38">
        <v>1082.31</v>
      </c>
      <c r="F707" s="18">
        <v>974.08</v>
      </c>
      <c r="G707" t="s">
        <v>61</v>
      </c>
    </row>
    <row r="708" spans="1:7" x14ac:dyDescent="0.25">
      <c r="A708" s="17">
        <v>25085</v>
      </c>
      <c r="C708" s="17" t="s">
        <v>36</v>
      </c>
      <c r="D708" s="53" t="s">
        <v>9065</v>
      </c>
      <c r="E708" s="38">
        <v>1422.03</v>
      </c>
      <c r="F708" s="18">
        <v>1279.83</v>
      </c>
      <c r="G708" t="s">
        <v>61</v>
      </c>
    </row>
    <row r="709" spans="1:7" x14ac:dyDescent="0.25">
      <c r="A709" s="17">
        <v>25100</v>
      </c>
      <c r="C709" s="17" t="s">
        <v>36</v>
      </c>
      <c r="D709" s="53" t="s">
        <v>9066</v>
      </c>
      <c r="E709" s="38">
        <v>1422.03</v>
      </c>
      <c r="F709" s="18">
        <v>1279.83</v>
      </c>
      <c r="G709" t="s">
        <v>61</v>
      </c>
    </row>
    <row r="710" spans="1:7" x14ac:dyDescent="0.25">
      <c r="A710" s="17">
        <v>25101</v>
      </c>
      <c r="C710" s="17" t="s">
        <v>36</v>
      </c>
      <c r="D710" s="53" t="s">
        <v>9057</v>
      </c>
      <c r="E710" s="38">
        <v>1422.03</v>
      </c>
      <c r="F710" s="18">
        <v>1279.83</v>
      </c>
      <c r="G710" t="s">
        <v>61</v>
      </c>
    </row>
    <row r="711" spans="1:7" x14ac:dyDescent="0.25">
      <c r="A711" s="17">
        <v>25105</v>
      </c>
      <c r="C711" s="17" t="s">
        <v>36</v>
      </c>
      <c r="D711" s="53" t="s">
        <v>9067</v>
      </c>
      <c r="E711" s="38">
        <v>1422.03</v>
      </c>
      <c r="F711" s="18">
        <v>1279.83</v>
      </c>
      <c r="G711" t="s">
        <v>61</v>
      </c>
    </row>
    <row r="712" spans="1:7" x14ac:dyDescent="0.25">
      <c r="A712" s="17">
        <v>25107</v>
      </c>
      <c r="C712" s="17" t="s">
        <v>36</v>
      </c>
      <c r="D712" s="53" t="s">
        <v>9068</v>
      </c>
      <c r="E712" s="38">
        <v>1422.03</v>
      </c>
      <c r="F712" s="18">
        <v>1279.83</v>
      </c>
      <c r="G712" t="s">
        <v>61</v>
      </c>
    </row>
    <row r="713" spans="1:7" x14ac:dyDescent="0.25">
      <c r="A713" s="17">
        <v>25109</v>
      </c>
      <c r="C713" s="17" t="s">
        <v>36</v>
      </c>
      <c r="D713" s="53" t="s">
        <v>9069</v>
      </c>
      <c r="E713" s="38">
        <v>1422.03</v>
      </c>
      <c r="F713" s="18">
        <v>1279.83</v>
      </c>
      <c r="G713" t="s">
        <v>61</v>
      </c>
    </row>
    <row r="714" spans="1:7" x14ac:dyDescent="0.25">
      <c r="A714" s="17">
        <v>25110</v>
      </c>
      <c r="C714" s="17" t="s">
        <v>36</v>
      </c>
      <c r="D714" s="53" t="s">
        <v>9070</v>
      </c>
      <c r="E714" s="38">
        <v>754.88</v>
      </c>
      <c r="F714" s="18">
        <v>679.39</v>
      </c>
      <c r="G714" t="s">
        <v>61</v>
      </c>
    </row>
    <row r="715" spans="1:7" x14ac:dyDescent="0.25">
      <c r="A715" s="17">
        <v>25111</v>
      </c>
      <c r="C715" s="17" t="s">
        <v>36</v>
      </c>
      <c r="D715" s="53" t="s">
        <v>9070</v>
      </c>
      <c r="E715" s="38">
        <v>754.88</v>
      </c>
      <c r="F715" s="18">
        <v>679.39</v>
      </c>
      <c r="G715" t="s">
        <v>61</v>
      </c>
    </row>
    <row r="716" spans="1:7" x14ac:dyDescent="0.25">
      <c r="A716" s="17">
        <v>25112</v>
      </c>
      <c r="C716" s="17" t="s">
        <v>36</v>
      </c>
      <c r="D716" s="53" t="s">
        <v>9071</v>
      </c>
      <c r="E716" s="38">
        <v>754.88</v>
      </c>
      <c r="F716" s="18">
        <v>679.39</v>
      </c>
      <c r="G716" t="s">
        <v>61</v>
      </c>
    </row>
    <row r="717" spans="1:7" x14ac:dyDescent="0.25">
      <c r="A717" s="17">
        <v>25115</v>
      </c>
      <c r="C717" s="17" t="s">
        <v>36</v>
      </c>
      <c r="D717" s="53" t="s">
        <v>9072</v>
      </c>
      <c r="E717" s="38">
        <v>754.88</v>
      </c>
      <c r="F717" s="18">
        <v>679.39</v>
      </c>
      <c r="G717" t="s">
        <v>61</v>
      </c>
    </row>
    <row r="718" spans="1:7" x14ac:dyDescent="0.25">
      <c r="A718" s="17">
        <v>25116</v>
      </c>
      <c r="C718" s="17" t="s">
        <v>36</v>
      </c>
      <c r="D718" s="53" t="s">
        <v>9072</v>
      </c>
      <c r="E718" s="38">
        <v>1422.03</v>
      </c>
      <c r="F718" s="18">
        <v>1279.83</v>
      </c>
      <c r="G718" t="s">
        <v>61</v>
      </c>
    </row>
    <row r="719" spans="1:7" x14ac:dyDescent="0.25">
      <c r="A719" s="17">
        <v>25118</v>
      </c>
      <c r="C719" s="17" t="s">
        <v>36</v>
      </c>
      <c r="D719" s="53" t="s">
        <v>9073</v>
      </c>
      <c r="E719" s="38">
        <v>754.88</v>
      </c>
      <c r="F719" s="18">
        <v>679.39</v>
      </c>
      <c r="G719" t="s">
        <v>61</v>
      </c>
    </row>
    <row r="720" spans="1:7" x14ac:dyDescent="0.25">
      <c r="A720" s="17">
        <v>25119</v>
      </c>
      <c r="C720" s="17" t="s">
        <v>36</v>
      </c>
      <c r="D720" s="53" t="s">
        <v>9074</v>
      </c>
      <c r="E720" s="38">
        <v>1422.03</v>
      </c>
      <c r="F720" s="18">
        <v>1279.83</v>
      </c>
      <c r="G720" t="s">
        <v>61</v>
      </c>
    </row>
    <row r="721" spans="1:7" x14ac:dyDescent="0.25">
      <c r="A721" s="17">
        <v>25120</v>
      </c>
      <c r="C721" s="17" t="s">
        <v>36</v>
      </c>
      <c r="D721" s="53" t="s">
        <v>9075</v>
      </c>
      <c r="E721" s="38">
        <v>1422.03</v>
      </c>
      <c r="F721" s="18">
        <v>1279.83</v>
      </c>
      <c r="G721" t="s">
        <v>61</v>
      </c>
    </row>
    <row r="722" spans="1:7" x14ac:dyDescent="0.25">
      <c r="A722" s="17">
        <v>25125</v>
      </c>
      <c r="C722" s="17" t="s">
        <v>36</v>
      </c>
      <c r="D722" s="53" t="s">
        <v>9076</v>
      </c>
      <c r="E722" s="38">
        <v>754.88</v>
      </c>
      <c r="F722" s="18">
        <v>679.39</v>
      </c>
      <c r="G722" t="s">
        <v>61</v>
      </c>
    </row>
    <row r="723" spans="1:7" x14ac:dyDescent="0.25">
      <c r="A723" s="17">
        <v>25126</v>
      </c>
      <c r="C723" s="17" t="s">
        <v>36</v>
      </c>
      <c r="D723" s="53" t="s">
        <v>9076</v>
      </c>
      <c r="E723" s="38">
        <v>1422.03</v>
      </c>
      <c r="F723" s="18">
        <v>1279.83</v>
      </c>
      <c r="G723" t="s">
        <v>61</v>
      </c>
    </row>
    <row r="724" spans="1:7" x14ac:dyDescent="0.25">
      <c r="A724" s="17">
        <v>25130</v>
      </c>
      <c r="C724" s="17" t="s">
        <v>36</v>
      </c>
      <c r="D724" s="53" t="s">
        <v>9077</v>
      </c>
      <c r="E724" s="38">
        <v>1422.03</v>
      </c>
      <c r="F724" s="18">
        <v>1279.83</v>
      </c>
      <c r="G724" t="s">
        <v>61</v>
      </c>
    </row>
    <row r="725" spans="1:7" x14ac:dyDescent="0.25">
      <c r="A725" s="17">
        <v>25135</v>
      </c>
      <c r="C725" s="17" t="s">
        <v>36</v>
      </c>
      <c r="D725" s="53" t="s">
        <v>9078</v>
      </c>
      <c r="E725" s="38">
        <v>3161.51</v>
      </c>
      <c r="F725" s="18">
        <v>2845.36</v>
      </c>
      <c r="G725" t="s">
        <v>61</v>
      </c>
    </row>
    <row r="726" spans="1:7" x14ac:dyDescent="0.25">
      <c r="A726" s="17">
        <v>25136</v>
      </c>
      <c r="C726" s="17" t="s">
        <v>36</v>
      </c>
      <c r="D726" s="53" t="s">
        <v>9078</v>
      </c>
      <c r="E726" s="38">
        <v>3161.51</v>
      </c>
      <c r="F726" s="18">
        <v>2845.36</v>
      </c>
      <c r="G726" t="s">
        <v>61</v>
      </c>
    </row>
    <row r="727" spans="1:7" x14ac:dyDescent="0.25">
      <c r="A727" s="17">
        <v>25145</v>
      </c>
      <c r="C727" s="17" t="s">
        <v>36</v>
      </c>
      <c r="D727" s="53" t="s">
        <v>9079</v>
      </c>
      <c r="E727" s="38">
        <v>1422.03</v>
      </c>
      <c r="F727" s="18">
        <v>1279.83</v>
      </c>
      <c r="G727" t="s">
        <v>61</v>
      </c>
    </row>
    <row r="728" spans="1:7" x14ac:dyDescent="0.25">
      <c r="A728" s="17">
        <v>25150</v>
      </c>
      <c r="C728" s="17" t="s">
        <v>36</v>
      </c>
      <c r="D728" s="53" t="s">
        <v>9074</v>
      </c>
      <c r="E728" s="38">
        <v>1422.03</v>
      </c>
      <c r="F728" s="18">
        <v>1279.83</v>
      </c>
      <c r="G728" t="s">
        <v>61</v>
      </c>
    </row>
    <row r="729" spans="1:7" x14ac:dyDescent="0.25">
      <c r="A729" s="17">
        <v>25151</v>
      </c>
      <c r="C729" s="17" t="s">
        <v>36</v>
      </c>
      <c r="D729" s="53" t="s">
        <v>9080</v>
      </c>
      <c r="E729" s="38">
        <v>1422.03</v>
      </c>
      <c r="F729" s="18">
        <v>1279.83</v>
      </c>
      <c r="G729" t="s">
        <v>61</v>
      </c>
    </row>
    <row r="730" spans="1:7" x14ac:dyDescent="0.25">
      <c r="A730" s="17">
        <v>25210</v>
      </c>
      <c r="C730" s="17" t="s">
        <v>36</v>
      </c>
      <c r="D730" s="53" t="s">
        <v>9081</v>
      </c>
      <c r="E730" s="38">
        <v>1422.03</v>
      </c>
      <c r="F730" s="18">
        <v>1279.83</v>
      </c>
      <c r="G730" t="s">
        <v>61</v>
      </c>
    </row>
    <row r="731" spans="1:7" x14ac:dyDescent="0.25">
      <c r="A731" s="17">
        <v>25215</v>
      </c>
      <c r="C731" s="17" t="s">
        <v>36</v>
      </c>
      <c r="D731" s="53" t="s">
        <v>9082</v>
      </c>
      <c r="E731" s="38">
        <v>1422.03</v>
      </c>
      <c r="F731" s="18">
        <v>1279.83</v>
      </c>
      <c r="G731" t="s">
        <v>61</v>
      </c>
    </row>
    <row r="732" spans="1:7" x14ac:dyDescent="0.25">
      <c r="A732" s="17">
        <v>25230</v>
      </c>
      <c r="C732" s="17" t="s">
        <v>36</v>
      </c>
      <c r="D732" s="53" t="s">
        <v>9080</v>
      </c>
      <c r="E732" s="38">
        <v>1422.03</v>
      </c>
      <c r="F732" s="18">
        <v>1279.83</v>
      </c>
      <c r="G732" t="s">
        <v>61</v>
      </c>
    </row>
    <row r="733" spans="1:7" x14ac:dyDescent="0.25">
      <c r="A733" s="17">
        <v>25240</v>
      </c>
      <c r="C733" s="17" t="s">
        <v>36</v>
      </c>
      <c r="D733" s="53" t="s">
        <v>9074</v>
      </c>
      <c r="E733" s="38">
        <v>1422.03</v>
      </c>
      <c r="F733" s="18">
        <v>1279.83</v>
      </c>
      <c r="G733" t="s">
        <v>61</v>
      </c>
    </row>
    <row r="734" spans="1:7" x14ac:dyDescent="0.25">
      <c r="A734" s="17">
        <v>25248</v>
      </c>
      <c r="C734" s="17" t="s">
        <v>36</v>
      </c>
      <c r="D734" s="53" t="s">
        <v>9083</v>
      </c>
      <c r="E734" s="38">
        <v>754.88</v>
      </c>
      <c r="F734" s="18">
        <v>679.39</v>
      </c>
      <c r="G734" t="s">
        <v>61</v>
      </c>
    </row>
    <row r="735" spans="1:7" x14ac:dyDescent="0.25">
      <c r="A735" s="17">
        <v>25250</v>
      </c>
      <c r="C735" s="17" t="s">
        <v>36</v>
      </c>
      <c r="D735" s="53" t="s">
        <v>9084</v>
      </c>
      <c r="E735" s="38">
        <v>754.88</v>
      </c>
      <c r="F735" s="18">
        <v>679.39</v>
      </c>
      <c r="G735" t="s">
        <v>61</v>
      </c>
    </row>
    <row r="736" spans="1:7" x14ac:dyDescent="0.25">
      <c r="A736" s="17">
        <v>25251</v>
      </c>
      <c r="C736" s="17" t="s">
        <v>36</v>
      </c>
      <c r="D736" s="53" t="s">
        <v>9084</v>
      </c>
      <c r="E736" s="38">
        <v>1422.03</v>
      </c>
      <c r="F736" s="18">
        <v>1279.83</v>
      </c>
      <c r="G736" t="s">
        <v>61</v>
      </c>
    </row>
    <row r="737" spans="1:7" x14ac:dyDescent="0.25">
      <c r="A737" s="17">
        <v>25259</v>
      </c>
      <c r="C737" s="17" t="s">
        <v>36</v>
      </c>
      <c r="D737" s="53" t="s">
        <v>9085</v>
      </c>
      <c r="E737" s="38">
        <v>754.88</v>
      </c>
      <c r="F737" s="18">
        <v>679.39</v>
      </c>
      <c r="G737" t="s">
        <v>61</v>
      </c>
    </row>
    <row r="738" spans="1:7" x14ac:dyDescent="0.25">
      <c r="A738" s="17">
        <v>25260</v>
      </c>
      <c r="C738" s="17" t="s">
        <v>36</v>
      </c>
      <c r="D738" s="53" t="s">
        <v>9086</v>
      </c>
      <c r="E738" s="38">
        <v>1422.03</v>
      </c>
      <c r="F738" s="18">
        <v>1279.83</v>
      </c>
      <c r="G738" t="s">
        <v>61</v>
      </c>
    </row>
    <row r="739" spans="1:7" x14ac:dyDescent="0.25">
      <c r="A739" s="17">
        <v>25263</v>
      </c>
      <c r="C739" s="17" t="s">
        <v>36</v>
      </c>
      <c r="D739" s="53" t="s">
        <v>9086</v>
      </c>
      <c r="E739" s="38">
        <v>3161.51</v>
      </c>
      <c r="F739" s="18">
        <v>2845.36</v>
      </c>
      <c r="G739" t="s">
        <v>61</v>
      </c>
    </row>
    <row r="740" spans="1:7" x14ac:dyDescent="0.25">
      <c r="A740" s="17">
        <v>25265</v>
      </c>
      <c r="C740" s="17" t="s">
        <v>36</v>
      </c>
      <c r="D740" s="53" t="s">
        <v>9086</v>
      </c>
      <c r="E740" s="38">
        <v>1422.03</v>
      </c>
      <c r="F740" s="18">
        <v>1279.83</v>
      </c>
      <c r="G740" t="s">
        <v>61</v>
      </c>
    </row>
    <row r="741" spans="1:7" x14ac:dyDescent="0.25">
      <c r="A741" s="17">
        <v>25270</v>
      </c>
      <c r="C741" s="17" t="s">
        <v>36</v>
      </c>
      <c r="D741" s="53" t="s">
        <v>9086</v>
      </c>
      <c r="E741" s="38">
        <v>1422.03</v>
      </c>
      <c r="F741" s="18">
        <v>1279.83</v>
      </c>
      <c r="G741" t="s">
        <v>61</v>
      </c>
    </row>
    <row r="742" spans="1:7" x14ac:dyDescent="0.25">
      <c r="A742" s="17">
        <v>25272</v>
      </c>
      <c r="C742" s="17" t="s">
        <v>36</v>
      </c>
      <c r="D742" s="53" t="s">
        <v>9086</v>
      </c>
      <c r="E742" s="38">
        <v>1422.03</v>
      </c>
      <c r="F742" s="18">
        <v>1279.83</v>
      </c>
      <c r="G742" t="s">
        <v>61</v>
      </c>
    </row>
    <row r="743" spans="1:7" x14ac:dyDescent="0.25">
      <c r="A743" s="17">
        <v>25274</v>
      </c>
      <c r="C743" s="17" t="s">
        <v>36</v>
      </c>
      <c r="D743" s="53" t="s">
        <v>9086</v>
      </c>
      <c r="E743" s="38">
        <v>1422.03</v>
      </c>
      <c r="F743" s="18">
        <v>1279.83</v>
      </c>
      <c r="G743" t="s">
        <v>61</v>
      </c>
    </row>
    <row r="744" spans="1:7" x14ac:dyDescent="0.25">
      <c r="A744" s="17">
        <v>25275</v>
      </c>
      <c r="C744" s="17" t="s">
        <v>36</v>
      </c>
      <c r="D744" s="53" t="s">
        <v>9087</v>
      </c>
      <c r="E744" s="38">
        <v>1422.03</v>
      </c>
      <c r="F744" s="18">
        <v>1279.83</v>
      </c>
      <c r="G744" t="s">
        <v>61</v>
      </c>
    </row>
    <row r="745" spans="1:7" x14ac:dyDescent="0.25">
      <c r="A745" s="17">
        <v>25280</v>
      </c>
      <c r="C745" s="17" t="s">
        <v>36</v>
      </c>
      <c r="D745" s="53" t="s">
        <v>9088</v>
      </c>
      <c r="E745" s="38">
        <v>1422.03</v>
      </c>
      <c r="F745" s="18">
        <v>1279.83</v>
      </c>
      <c r="G745" t="s">
        <v>61</v>
      </c>
    </row>
    <row r="746" spans="1:7" x14ac:dyDescent="0.25">
      <c r="A746" s="17">
        <v>25290</v>
      </c>
      <c r="C746" s="17" t="s">
        <v>36</v>
      </c>
      <c r="D746" s="53" t="s">
        <v>9089</v>
      </c>
      <c r="E746" s="38">
        <v>1422.03</v>
      </c>
      <c r="F746" s="18">
        <v>1279.83</v>
      </c>
      <c r="G746" t="s">
        <v>61</v>
      </c>
    </row>
    <row r="747" spans="1:7" x14ac:dyDescent="0.25">
      <c r="A747" s="17">
        <v>25295</v>
      </c>
      <c r="C747" s="17" t="s">
        <v>36</v>
      </c>
      <c r="D747" s="53" t="s">
        <v>9090</v>
      </c>
      <c r="E747" s="38">
        <v>1422.03</v>
      </c>
      <c r="F747" s="18">
        <v>1279.83</v>
      </c>
      <c r="G747" t="s">
        <v>61</v>
      </c>
    </row>
    <row r="748" spans="1:7" x14ac:dyDescent="0.25">
      <c r="A748" s="17">
        <v>25300</v>
      </c>
      <c r="C748" s="17" t="s">
        <v>36</v>
      </c>
      <c r="D748" s="53" t="s">
        <v>9091</v>
      </c>
      <c r="E748" s="38">
        <v>1422.03</v>
      </c>
      <c r="F748" s="18">
        <v>1279.83</v>
      </c>
      <c r="G748" t="s">
        <v>61</v>
      </c>
    </row>
    <row r="749" spans="1:7" x14ac:dyDescent="0.25">
      <c r="A749" s="17">
        <v>25301</v>
      </c>
      <c r="C749" s="17" t="s">
        <v>36</v>
      </c>
      <c r="D749" s="53" t="s">
        <v>9091</v>
      </c>
      <c r="E749" s="38">
        <v>1422.03</v>
      </c>
      <c r="F749" s="18">
        <v>1279.83</v>
      </c>
      <c r="G749" t="s">
        <v>61</v>
      </c>
    </row>
    <row r="750" spans="1:7" x14ac:dyDescent="0.25">
      <c r="A750" s="17">
        <v>25310</v>
      </c>
      <c r="C750" s="17" t="s">
        <v>36</v>
      </c>
      <c r="D750" s="53" t="s">
        <v>9092</v>
      </c>
      <c r="E750" s="38">
        <v>1422.03</v>
      </c>
      <c r="F750" s="18">
        <v>1279.83</v>
      </c>
      <c r="G750" t="s">
        <v>61</v>
      </c>
    </row>
    <row r="751" spans="1:7" x14ac:dyDescent="0.25">
      <c r="A751" s="17">
        <v>25312</v>
      </c>
      <c r="C751" s="17" t="s">
        <v>36</v>
      </c>
      <c r="D751" s="53" t="s">
        <v>9092</v>
      </c>
      <c r="E751" s="38">
        <v>1422.03</v>
      </c>
      <c r="F751" s="18">
        <v>1279.83</v>
      </c>
      <c r="G751" t="s">
        <v>61</v>
      </c>
    </row>
    <row r="752" spans="1:7" x14ac:dyDescent="0.25">
      <c r="A752" s="17">
        <v>25315</v>
      </c>
      <c r="C752" s="17" t="s">
        <v>36</v>
      </c>
      <c r="D752" s="53" t="s">
        <v>9093</v>
      </c>
      <c r="E752" s="38">
        <v>3161.51</v>
      </c>
      <c r="F752" s="18">
        <v>2845.36</v>
      </c>
      <c r="G752" t="s">
        <v>61</v>
      </c>
    </row>
    <row r="753" spans="1:7" x14ac:dyDescent="0.25">
      <c r="A753" s="17">
        <v>25316</v>
      </c>
      <c r="C753" s="17" t="s">
        <v>36</v>
      </c>
      <c r="D753" s="53" t="s">
        <v>9093</v>
      </c>
      <c r="E753" s="38">
        <v>3161.51</v>
      </c>
      <c r="F753" s="18">
        <v>2845.36</v>
      </c>
      <c r="G753" t="s">
        <v>61</v>
      </c>
    </row>
    <row r="754" spans="1:7" x14ac:dyDescent="0.25">
      <c r="A754" s="17">
        <v>25320</v>
      </c>
      <c r="C754" s="17" t="s">
        <v>36</v>
      </c>
      <c r="D754" s="53" t="s">
        <v>9094</v>
      </c>
      <c r="E754" s="38">
        <v>3161.51</v>
      </c>
      <c r="F754" s="18">
        <v>2845.36</v>
      </c>
      <c r="G754" t="s">
        <v>61</v>
      </c>
    </row>
    <row r="755" spans="1:7" x14ac:dyDescent="0.25">
      <c r="A755" s="17">
        <v>25332</v>
      </c>
      <c r="C755" s="17" t="s">
        <v>36</v>
      </c>
      <c r="D755" s="53" t="s">
        <v>9095</v>
      </c>
      <c r="E755" s="38">
        <v>1802.39</v>
      </c>
      <c r="F755" s="18">
        <v>1622.15</v>
      </c>
      <c r="G755" t="s">
        <v>61</v>
      </c>
    </row>
    <row r="756" spans="1:7" x14ac:dyDescent="0.25">
      <c r="A756" s="17">
        <v>25335</v>
      </c>
      <c r="C756" s="17" t="s">
        <v>36</v>
      </c>
      <c r="D756" s="53" t="s">
        <v>9096</v>
      </c>
      <c r="E756" s="38">
        <v>1422.03</v>
      </c>
      <c r="F756" s="18">
        <v>1279.83</v>
      </c>
      <c r="G756" t="s">
        <v>61</v>
      </c>
    </row>
    <row r="757" spans="1:7" x14ac:dyDescent="0.25">
      <c r="A757" s="17">
        <v>25337</v>
      </c>
      <c r="C757" s="17" t="s">
        <v>36</v>
      </c>
      <c r="D757" s="53" t="s">
        <v>9097</v>
      </c>
      <c r="E757" s="38">
        <v>4163.95</v>
      </c>
      <c r="F757" s="18">
        <v>3747.56</v>
      </c>
      <c r="G757" t="s">
        <v>61</v>
      </c>
    </row>
    <row r="758" spans="1:7" x14ac:dyDescent="0.25">
      <c r="A758" s="17">
        <v>25350</v>
      </c>
      <c r="C758" s="17" t="s">
        <v>36</v>
      </c>
      <c r="D758" s="53" t="s">
        <v>9098</v>
      </c>
      <c r="E758" s="38">
        <v>4371.8</v>
      </c>
      <c r="F758" s="18">
        <v>3934.62</v>
      </c>
      <c r="G758" t="s">
        <v>61</v>
      </c>
    </row>
    <row r="759" spans="1:7" x14ac:dyDescent="0.25">
      <c r="A759" s="17">
        <v>25355</v>
      </c>
      <c r="C759" s="17" t="s">
        <v>36</v>
      </c>
      <c r="D759" s="53" t="s">
        <v>9098</v>
      </c>
      <c r="E759" s="38">
        <v>1422.03</v>
      </c>
      <c r="F759" s="18">
        <v>1279.83</v>
      </c>
      <c r="G759" t="s">
        <v>61</v>
      </c>
    </row>
    <row r="760" spans="1:7" x14ac:dyDescent="0.25">
      <c r="A760" s="17">
        <v>25360</v>
      </c>
      <c r="C760" s="17" t="s">
        <v>36</v>
      </c>
      <c r="D760" s="53" t="s">
        <v>9099</v>
      </c>
      <c r="E760" s="38">
        <v>3161.51</v>
      </c>
      <c r="F760" s="18">
        <v>2845.36</v>
      </c>
      <c r="G760" t="s">
        <v>61</v>
      </c>
    </row>
    <row r="761" spans="1:7" x14ac:dyDescent="0.25">
      <c r="A761" s="17">
        <v>25365</v>
      </c>
      <c r="C761" s="17" t="s">
        <v>36</v>
      </c>
      <c r="D761" s="53" t="s">
        <v>9100</v>
      </c>
      <c r="E761" s="38">
        <v>5973.25</v>
      </c>
      <c r="F761" s="18">
        <v>5375.93</v>
      </c>
      <c r="G761" t="s">
        <v>61</v>
      </c>
    </row>
    <row r="762" spans="1:7" x14ac:dyDescent="0.25">
      <c r="A762" s="17">
        <v>25370</v>
      </c>
      <c r="C762" s="17" t="s">
        <v>36</v>
      </c>
      <c r="D762" s="53" t="s">
        <v>9101</v>
      </c>
      <c r="E762" s="38">
        <v>1422.03</v>
      </c>
      <c r="F762" s="18">
        <v>1279.83</v>
      </c>
      <c r="G762" t="s">
        <v>61</v>
      </c>
    </row>
    <row r="763" spans="1:7" x14ac:dyDescent="0.25">
      <c r="A763" s="17">
        <v>25375</v>
      </c>
      <c r="C763" s="17" t="s">
        <v>36</v>
      </c>
      <c r="D763" s="53" t="s">
        <v>9100</v>
      </c>
      <c r="E763" s="38">
        <v>1422.03</v>
      </c>
      <c r="F763" s="18">
        <v>1279.83</v>
      </c>
      <c r="G763" t="s">
        <v>61</v>
      </c>
    </row>
    <row r="764" spans="1:7" x14ac:dyDescent="0.25">
      <c r="A764" s="17">
        <v>25390</v>
      </c>
      <c r="C764" s="17" t="s">
        <v>36</v>
      </c>
      <c r="D764" s="53" t="s">
        <v>9102</v>
      </c>
      <c r="E764" s="38">
        <v>4379.72</v>
      </c>
      <c r="F764" s="18">
        <v>3941.75</v>
      </c>
      <c r="G764" t="s">
        <v>61</v>
      </c>
    </row>
    <row r="765" spans="1:7" x14ac:dyDescent="0.25">
      <c r="A765" s="17">
        <v>25391</v>
      </c>
      <c r="C765" s="17" t="s">
        <v>36</v>
      </c>
      <c r="D765" s="53" t="s">
        <v>9103</v>
      </c>
      <c r="E765" s="38">
        <v>8523.2900000000009</v>
      </c>
      <c r="F765" s="18">
        <v>7670.96</v>
      </c>
      <c r="G765" t="s">
        <v>61</v>
      </c>
    </row>
    <row r="766" spans="1:7" x14ac:dyDescent="0.25">
      <c r="A766" s="17">
        <v>25392</v>
      </c>
      <c r="C766" s="17" t="s">
        <v>36</v>
      </c>
      <c r="D766" s="53" t="s">
        <v>9104</v>
      </c>
      <c r="E766" s="38">
        <v>3161.51</v>
      </c>
      <c r="F766" s="18">
        <v>2845.36</v>
      </c>
      <c r="G766" t="s">
        <v>61</v>
      </c>
    </row>
    <row r="767" spans="1:7" x14ac:dyDescent="0.25">
      <c r="A767" s="17">
        <v>25393</v>
      </c>
      <c r="C767" s="17" t="s">
        <v>36</v>
      </c>
      <c r="D767" s="53" t="s">
        <v>9105</v>
      </c>
      <c r="E767" s="38">
        <v>4045.57</v>
      </c>
      <c r="F767" s="18">
        <v>3641.01</v>
      </c>
      <c r="G767" t="s">
        <v>61</v>
      </c>
    </row>
    <row r="768" spans="1:7" x14ac:dyDescent="0.25">
      <c r="A768" s="17">
        <v>25394</v>
      </c>
      <c r="C768" s="17" t="s">
        <v>36</v>
      </c>
      <c r="D768" s="53" t="s">
        <v>9106</v>
      </c>
      <c r="E768" s="38">
        <v>1422.03</v>
      </c>
      <c r="F768" s="18">
        <v>1279.83</v>
      </c>
      <c r="G768" t="s">
        <v>61</v>
      </c>
    </row>
    <row r="769" spans="1:7" x14ac:dyDescent="0.25">
      <c r="A769" s="17">
        <v>25400</v>
      </c>
      <c r="C769" s="17" t="s">
        <v>36</v>
      </c>
      <c r="D769" s="53" t="s">
        <v>9107</v>
      </c>
      <c r="E769" s="38">
        <v>4249.6000000000004</v>
      </c>
      <c r="F769" s="18">
        <v>3824.64</v>
      </c>
      <c r="G769" t="s">
        <v>61</v>
      </c>
    </row>
    <row r="770" spans="1:7" x14ac:dyDescent="0.25">
      <c r="A770" s="17">
        <v>25405</v>
      </c>
      <c r="C770" s="17" t="s">
        <v>36</v>
      </c>
      <c r="D770" s="53" t="s">
        <v>9108</v>
      </c>
      <c r="E770" s="38">
        <v>4121.67</v>
      </c>
      <c r="F770" s="18">
        <v>3709.5</v>
      </c>
      <c r="G770" t="s">
        <v>61</v>
      </c>
    </row>
    <row r="771" spans="1:7" x14ac:dyDescent="0.25">
      <c r="A771" s="17">
        <v>25415</v>
      </c>
      <c r="C771" s="17" t="s">
        <v>36</v>
      </c>
      <c r="D771" s="53" t="s">
        <v>9109</v>
      </c>
      <c r="E771" s="38">
        <v>4007.11</v>
      </c>
      <c r="F771" s="18">
        <v>3606.4</v>
      </c>
      <c r="G771" t="s">
        <v>61</v>
      </c>
    </row>
    <row r="772" spans="1:7" x14ac:dyDescent="0.25">
      <c r="A772" s="17">
        <v>25420</v>
      </c>
      <c r="C772" s="17" t="s">
        <v>36</v>
      </c>
      <c r="D772" s="53" t="s">
        <v>9110</v>
      </c>
      <c r="E772" s="38">
        <v>4007.11</v>
      </c>
      <c r="F772" s="18">
        <v>3606.4</v>
      </c>
      <c r="G772" t="s">
        <v>61</v>
      </c>
    </row>
    <row r="773" spans="1:7" x14ac:dyDescent="0.25">
      <c r="A773" s="17">
        <v>25425</v>
      </c>
      <c r="C773" s="17" t="s">
        <v>36</v>
      </c>
      <c r="D773" s="53" t="s">
        <v>9108</v>
      </c>
      <c r="E773" s="38">
        <v>5016.6400000000003</v>
      </c>
      <c r="F773" s="18">
        <v>4514.9799999999996</v>
      </c>
      <c r="G773" t="s">
        <v>61</v>
      </c>
    </row>
    <row r="774" spans="1:7" x14ac:dyDescent="0.25">
      <c r="A774" s="17">
        <v>25426</v>
      </c>
      <c r="C774" s="17" t="s">
        <v>36</v>
      </c>
      <c r="D774" s="53" t="s">
        <v>9110</v>
      </c>
      <c r="E774" s="38">
        <v>1876.13</v>
      </c>
      <c r="F774" s="18">
        <v>1688.52</v>
      </c>
      <c r="G774" t="s">
        <v>61</v>
      </c>
    </row>
    <row r="775" spans="1:7" x14ac:dyDescent="0.25">
      <c r="A775" s="17">
        <v>25430</v>
      </c>
      <c r="C775" s="17" t="s">
        <v>36</v>
      </c>
      <c r="D775" s="53" t="s">
        <v>9111</v>
      </c>
      <c r="E775" s="38">
        <v>1422.03</v>
      </c>
      <c r="F775" s="18">
        <v>1279.83</v>
      </c>
      <c r="G775" t="s">
        <v>61</v>
      </c>
    </row>
    <row r="776" spans="1:7" x14ac:dyDescent="0.25">
      <c r="A776" s="17">
        <v>25431</v>
      </c>
      <c r="C776" s="17" t="s">
        <v>36</v>
      </c>
      <c r="D776" s="53" t="s">
        <v>9112</v>
      </c>
      <c r="E776" s="38">
        <v>4614.03</v>
      </c>
      <c r="F776" s="18">
        <v>4152.63</v>
      </c>
      <c r="G776" t="s">
        <v>61</v>
      </c>
    </row>
    <row r="777" spans="1:7" x14ac:dyDescent="0.25">
      <c r="A777" s="17">
        <v>25440</v>
      </c>
      <c r="C777" s="17" t="s">
        <v>36</v>
      </c>
      <c r="D777" s="53" t="s">
        <v>9113</v>
      </c>
      <c r="E777" s="38">
        <v>3161.51</v>
      </c>
      <c r="F777" s="18">
        <v>2845.36</v>
      </c>
      <c r="G777" t="s">
        <v>61</v>
      </c>
    </row>
    <row r="778" spans="1:7" x14ac:dyDescent="0.25">
      <c r="A778" s="17">
        <v>25441</v>
      </c>
      <c r="C778" s="17" t="s">
        <v>36</v>
      </c>
      <c r="D778" s="53" t="s">
        <v>9114</v>
      </c>
      <c r="E778" s="38">
        <v>9043.81</v>
      </c>
      <c r="F778" s="18">
        <v>8139.43</v>
      </c>
      <c r="G778" t="s">
        <v>61</v>
      </c>
    </row>
    <row r="779" spans="1:7" x14ac:dyDescent="0.25">
      <c r="A779" s="17">
        <v>25442</v>
      </c>
      <c r="C779" s="17" t="s">
        <v>36</v>
      </c>
      <c r="D779" s="53" t="s">
        <v>9115</v>
      </c>
      <c r="E779" s="38">
        <v>13305.5</v>
      </c>
      <c r="F779" s="18">
        <v>11974.95</v>
      </c>
      <c r="G779" t="s">
        <v>61</v>
      </c>
    </row>
    <row r="780" spans="1:7" x14ac:dyDescent="0.25">
      <c r="A780" s="17">
        <v>25443</v>
      </c>
      <c r="C780" s="17" t="s">
        <v>36</v>
      </c>
      <c r="D780" s="53" t="s">
        <v>9116</v>
      </c>
      <c r="E780" s="38">
        <v>4547.47</v>
      </c>
      <c r="F780" s="18">
        <v>4092.72</v>
      </c>
      <c r="G780" t="s">
        <v>61</v>
      </c>
    </row>
    <row r="781" spans="1:7" x14ac:dyDescent="0.25">
      <c r="A781" s="17">
        <v>25444</v>
      </c>
      <c r="C781" s="17" t="s">
        <v>36</v>
      </c>
      <c r="D781" s="53" t="s">
        <v>9117</v>
      </c>
      <c r="E781" s="38">
        <v>9695.23</v>
      </c>
      <c r="F781" s="18">
        <v>8725.7099999999991</v>
      </c>
      <c r="G781" t="s">
        <v>61</v>
      </c>
    </row>
    <row r="782" spans="1:7" x14ac:dyDescent="0.25">
      <c r="A782" s="17">
        <v>25445</v>
      </c>
      <c r="C782" s="17" t="s">
        <v>36</v>
      </c>
      <c r="D782" s="53" t="s">
        <v>9118</v>
      </c>
      <c r="E782" s="38">
        <v>4348.8900000000003</v>
      </c>
      <c r="F782" s="18">
        <v>3914</v>
      </c>
      <c r="G782" t="s">
        <v>61</v>
      </c>
    </row>
    <row r="783" spans="1:7" x14ac:dyDescent="0.25">
      <c r="A783" s="17">
        <v>25446</v>
      </c>
      <c r="C783" s="17" t="s">
        <v>36</v>
      </c>
      <c r="D783" s="53" t="s">
        <v>9119</v>
      </c>
      <c r="E783" s="38">
        <v>13171.8</v>
      </c>
      <c r="F783" s="18">
        <v>11854.62</v>
      </c>
      <c r="G783" t="s">
        <v>61</v>
      </c>
    </row>
    <row r="784" spans="1:7" x14ac:dyDescent="0.25">
      <c r="A784" s="17">
        <v>25447</v>
      </c>
      <c r="C784" s="17" t="s">
        <v>36</v>
      </c>
      <c r="D784" s="53" t="s">
        <v>9120</v>
      </c>
      <c r="E784" s="38">
        <v>1422.03</v>
      </c>
      <c r="F784" s="18">
        <v>1279.83</v>
      </c>
      <c r="G784" t="s">
        <v>61</v>
      </c>
    </row>
    <row r="785" spans="1:7" x14ac:dyDescent="0.25">
      <c r="A785" s="17">
        <v>25448</v>
      </c>
      <c r="C785" s="17" t="s">
        <v>36</v>
      </c>
      <c r="D785" s="53" t="s">
        <v>9121</v>
      </c>
      <c r="E785" s="38">
        <v>1422.03</v>
      </c>
      <c r="F785" s="18">
        <v>1279.83</v>
      </c>
      <c r="G785" t="s">
        <v>10898</v>
      </c>
    </row>
    <row r="786" spans="1:7" x14ac:dyDescent="0.25">
      <c r="A786" s="17">
        <v>25449</v>
      </c>
      <c r="C786" s="17" t="s">
        <v>36</v>
      </c>
      <c r="D786" s="53" t="s">
        <v>9122</v>
      </c>
      <c r="E786" s="38">
        <v>3161.51</v>
      </c>
      <c r="F786" s="18">
        <v>2845.36</v>
      </c>
      <c r="G786" t="s">
        <v>61</v>
      </c>
    </row>
    <row r="787" spans="1:7" x14ac:dyDescent="0.25">
      <c r="A787" s="17">
        <v>25450</v>
      </c>
      <c r="C787" s="17" t="s">
        <v>36</v>
      </c>
      <c r="D787" s="53" t="s">
        <v>9123</v>
      </c>
      <c r="E787" s="38">
        <v>1422.03</v>
      </c>
      <c r="F787" s="18">
        <v>1279.83</v>
      </c>
      <c r="G787" t="s">
        <v>61</v>
      </c>
    </row>
    <row r="788" spans="1:7" x14ac:dyDescent="0.25">
      <c r="A788" s="17">
        <v>25455</v>
      </c>
      <c r="C788" s="17" t="s">
        <v>36</v>
      </c>
      <c r="D788" s="53" t="s">
        <v>9124</v>
      </c>
      <c r="E788" s="38">
        <v>1422.03</v>
      </c>
      <c r="F788" s="18">
        <v>1279.83</v>
      </c>
      <c r="G788" t="s">
        <v>61</v>
      </c>
    </row>
    <row r="789" spans="1:7" x14ac:dyDescent="0.25">
      <c r="A789" s="17">
        <v>25490</v>
      </c>
      <c r="C789" s="17" t="s">
        <v>36</v>
      </c>
      <c r="D789" s="53" t="s">
        <v>9125</v>
      </c>
      <c r="E789" s="38">
        <v>3161.51</v>
      </c>
      <c r="F789" s="18">
        <v>2845.36</v>
      </c>
      <c r="G789" t="s">
        <v>61</v>
      </c>
    </row>
    <row r="790" spans="1:7" x14ac:dyDescent="0.25">
      <c r="A790" s="17">
        <v>25491</v>
      </c>
      <c r="C790" s="17" t="s">
        <v>36</v>
      </c>
      <c r="D790" s="53" t="s">
        <v>9126</v>
      </c>
      <c r="E790" s="38">
        <v>7570.89</v>
      </c>
      <c r="F790" s="18">
        <v>6813.8</v>
      </c>
      <c r="G790" t="s">
        <v>61</v>
      </c>
    </row>
    <row r="791" spans="1:7" x14ac:dyDescent="0.25">
      <c r="A791" s="17">
        <v>25492</v>
      </c>
      <c r="C791" s="17" t="s">
        <v>36</v>
      </c>
      <c r="D791" s="53" t="s">
        <v>9127</v>
      </c>
      <c r="E791" s="38">
        <v>1422.03</v>
      </c>
      <c r="F791" s="18">
        <v>1279.83</v>
      </c>
      <c r="G791" t="s">
        <v>61</v>
      </c>
    </row>
    <row r="792" spans="1:7" x14ac:dyDescent="0.25">
      <c r="A792" s="17">
        <v>25500</v>
      </c>
      <c r="C792" s="17" t="s">
        <v>36</v>
      </c>
      <c r="D792" s="53" t="s">
        <v>9128</v>
      </c>
      <c r="E792" s="38">
        <v>116.1</v>
      </c>
      <c r="F792" s="18">
        <v>104.49</v>
      </c>
      <c r="G792" t="s">
        <v>61</v>
      </c>
    </row>
    <row r="793" spans="1:7" x14ac:dyDescent="0.25">
      <c r="A793" s="17">
        <v>25505</v>
      </c>
      <c r="C793" s="17" t="s">
        <v>36</v>
      </c>
      <c r="D793" s="53" t="s">
        <v>9129</v>
      </c>
      <c r="E793" s="38">
        <v>754.88</v>
      </c>
      <c r="F793" s="18">
        <v>679.39</v>
      </c>
      <c r="G793" t="s">
        <v>61</v>
      </c>
    </row>
    <row r="794" spans="1:7" x14ac:dyDescent="0.25">
      <c r="A794" s="17">
        <v>25515</v>
      </c>
      <c r="C794" s="17" t="s">
        <v>36</v>
      </c>
      <c r="D794" s="53" t="s">
        <v>9130</v>
      </c>
      <c r="E794" s="38">
        <v>4023.2</v>
      </c>
      <c r="F794" s="18">
        <v>3620.88</v>
      </c>
      <c r="G794" t="s">
        <v>61</v>
      </c>
    </row>
    <row r="795" spans="1:7" x14ac:dyDescent="0.25">
      <c r="A795" s="17">
        <v>25520</v>
      </c>
      <c r="C795" s="17" t="s">
        <v>36</v>
      </c>
      <c r="D795" s="53" t="s">
        <v>9131</v>
      </c>
      <c r="E795" s="38">
        <v>754.88</v>
      </c>
      <c r="F795" s="18">
        <v>679.39</v>
      </c>
      <c r="G795" t="s">
        <v>61</v>
      </c>
    </row>
    <row r="796" spans="1:7" x14ac:dyDescent="0.25">
      <c r="A796" s="17">
        <v>25525</v>
      </c>
      <c r="C796" s="17" t="s">
        <v>36</v>
      </c>
      <c r="D796" s="53" t="s">
        <v>9132</v>
      </c>
      <c r="E796" s="38">
        <v>4191.7700000000004</v>
      </c>
      <c r="F796" s="18">
        <v>3772.59</v>
      </c>
      <c r="G796" t="s">
        <v>61</v>
      </c>
    </row>
    <row r="797" spans="1:7" x14ac:dyDescent="0.25">
      <c r="A797" s="17">
        <v>25526</v>
      </c>
      <c r="C797" s="17" t="s">
        <v>36</v>
      </c>
      <c r="D797" s="53" t="s">
        <v>9133</v>
      </c>
      <c r="E797" s="38">
        <v>4306.34</v>
      </c>
      <c r="F797" s="18">
        <v>3875.71</v>
      </c>
      <c r="G797" t="s">
        <v>61</v>
      </c>
    </row>
    <row r="798" spans="1:7" x14ac:dyDescent="0.25">
      <c r="A798" s="17">
        <v>25530</v>
      </c>
      <c r="C798" s="17" t="s">
        <v>36</v>
      </c>
      <c r="D798" s="53" t="s">
        <v>9134</v>
      </c>
      <c r="E798" s="38">
        <v>116.1</v>
      </c>
      <c r="F798" s="18">
        <v>104.49</v>
      </c>
      <c r="G798" t="s">
        <v>61</v>
      </c>
    </row>
    <row r="799" spans="1:7" x14ac:dyDescent="0.25">
      <c r="A799" s="17">
        <v>25535</v>
      </c>
      <c r="C799" s="17" t="s">
        <v>36</v>
      </c>
      <c r="D799" s="53" t="s">
        <v>9135</v>
      </c>
      <c r="E799" s="38">
        <v>116.1</v>
      </c>
      <c r="F799" s="18">
        <v>104.49</v>
      </c>
      <c r="G799" t="s">
        <v>61</v>
      </c>
    </row>
    <row r="800" spans="1:7" x14ac:dyDescent="0.25">
      <c r="A800" s="17">
        <v>25545</v>
      </c>
      <c r="C800" s="17" t="s">
        <v>36</v>
      </c>
      <c r="D800" s="53" t="s">
        <v>9136</v>
      </c>
      <c r="E800" s="38">
        <v>3987.2</v>
      </c>
      <c r="F800" s="18">
        <v>3588.48</v>
      </c>
      <c r="G800" t="s">
        <v>61</v>
      </c>
    </row>
    <row r="801" spans="1:7" x14ac:dyDescent="0.25">
      <c r="A801" s="17">
        <v>25560</v>
      </c>
      <c r="C801" s="17" t="s">
        <v>36</v>
      </c>
      <c r="D801" s="53" t="s">
        <v>9137</v>
      </c>
      <c r="E801" s="38">
        <v>116.1</v>
      </c>
      <c r="F801" s="18">
        <v>104.49</v>
      </c>
      <c r="G801" t="s">
        <v>61</v>
      </c>
    </row>
    <row r="802" spans="1:7" x14ac:dyDescent="0.25">
      <c r="A802" s="17">
        <v>25565</v>
      </c>
      <c r="C802" s="17" t="s">
        <v>36</v>
      </c>
      <c r="D802" s="53" t="s">
        <v>9138</v>
      </c>
      <c r="E802" s="38">
        <v>754.88</v>
      </c>
      <c r="F802" s="18">
        <v>679.39</v>
      </c>
      <c r="G802" t="s">
        <v>61</v>
      </c>
    </row>
    <row r="803" spans="1:7" x14ac:dyDescent="0.25">
      <c r="A803" s="17">
        <v>25574</v>
      </c>
      <c r="C803" s="17" t="s">
        <v>36</v>
      </c>
      <c r="D803" s="53" t="s">
        <v>9139</v>
      </c>
      <c r="E803" s="38">
        <v>4265.97</v>
      </c>
      <c r="F803" s="18">
        <v>3839.37</v>
      </c>
      <c r="G803" t="s">
        <v>61</v>
      </c>
    </row>
    <row r="804" spans="1:7" x14ac:dyDescent="0.25">
      <c r="A804" s="17">
        <v>25575</v>
      </c>
      <c r="C804" s="17" t="s">
        <v>36</v>
      </c>
      <c r="D804" s="53" t="s">
        <v>9140</v>
      </c>
      <c r="E804" s="38">
        <v>4237.87</v>
      </c>
      <c r="F804" s="18">
        <v>3814.08</v>
      </c>
      <c r="G804" t="s">
        <v>61</v>
      </c>
    </row>
    <row r="805" spans="1:7" x14ac:dyDescent="0.25">
      <c r="A805" s="17">
        <v>25600</v>
      </c>
      <c r="C805" s="17" t="s">
        <v>36</v>
      </c>
      <c r="D805" s="53" t="s">
        <v>9141</v>
      </c>
      <c r="E805" s="38">
        <v>116.1</v>
      </c>
      <c r="F805" s="18">
        <v>104.49</v>
      </c>
      <c r="G805" t="s">
        <v>61</v>
      </c>
    </row>
    <row r="806" spans="1:7" x14ac:dyDescent="0.25">
      <c r="A806" s="17">
        <v>25605</v>
      </c>
      <c r="C806" s="17" t="s">
        <v>36</v>
      </c>
      <c r="D806" s="53" t="s">
        <v>9142</v>
      </c>
      <c r="E806" s="38">
        <v>754.88</v>
      </c>
      <c r="F806" s="18">
        <v>679.39</v>
      </c>
      <c r="G806" t="s">
        <v>61</v>
      </c>
    </row>
    <row r="807" spans="1:7" x14ac:dyDescent="0.25">
      <c r="A807" s="17">
        <v>25606</v>
      </c>
      <c r="C807" s="17" t="s">
        <v>36</v>
      </c>
      <c r="D807" s="53" t="s">
        <v>9143</v>
      </c>
      <c r="E807" s="38">
        <v>1422.03</v>
      </c>
      <c r="F807" s="18">
        <v>1279.83</v>
      </c>
      <c r="G807" t="s">
        <v>61</v>
      </c>
    </row>
    <row r="808" spans="1:7" x14ac:dyDescent="0.25">
      <c r="A808" s="17">
        <v>25607</v>
      </c>
      <c r="C808" s="17" t="s">
        <v>36</v>
      </c>
      <c r="D808" s="53" t="s">
        <v>9144</v>
      </c>
      <c r="E808" s="38">
        <v>4285.88</v>
      </c>
      <c r="F808" s="18">
        <v>3857.29</v>
      </c>
      <c r="G808" t="s">
        <v>61</v>
      </c>
    </row>
    <row r="809" spans="1:7" x14ac:dyDescent="0.25">
      <c r="A809" s="17">
        <v>25608</v>
      </c>
      <c r="C809" s="17" t="s">
        <v>36</v>
      </c>
      <c r="D809" s="53" t="s">
        <v>9145</v>
      </c>
      <c r="E809" s="38">
        <v>4290.24</v>
      </c>
      <c r="F809" s="18">
        <v>3861.22</v>
      </c>
      <c r="G809" t="s">
        <v>61</v>
      </c>
    </row>
    <row r="810" spans="1:7" x14ac:dyDescent="0.25">
      <c r="A810" s="17">
        <v>25609</v>
      </c>
      <c r="C810" s="17" t="s">
        <v>36</v>
      </c>
      <c r="D810" s="53" t="s">
        <v>9146</v>
      </c>
      <c r="E810" s="38">
        <v>4313.16</v>
      </c>
      <c r="F810" s="18">
        <v>3881.84</v>
      </c>
      <c r="G810" t="s">
        <v>61</v>
      </c>
    </row>
    <row r="811" spans="1:7" x14ac:dyDescent="0.25">
      <c r="A811" s="17">
        <v>25622</v>
      </c>
      <c r="C811" s="17" t="s">
        <v>36</v>
      </c>
      <c r="D811" s="53" t="s">
        <v>9147</v>
      </c>
      <c r="E811" s="38">
        <v>116.1</v>
      </c>
      <c r="F811" s="18">
        <v>104.49</v>
      </c>
      <c r="G811" t="s">
        <v>61</v>
      </c>
    </row>
    <row r="812" spans="1:7" x14ac:dyDescent="0.25">
      <c r="A812" s="17">
        <v>25624</v>
      </c>
      <c r="C812" s="17" t="s">
        <v>36</v>
      </c>
      <c r="D812" s="53" t="s">
        <v>9148</v>
      </c>
      <c r="E812" s="38">
        <v>754.88</v>
      </c>
      <c r="F812" s="18">
        <v>679.39</v>
      </c>
      <c r="G812" t="s">
        <v>61</v>
      </c>
    </row>
    <row r="813" spans="1:7" x14ac:dyDescent="0.25">
      <c r="A813" s="17">
        <v>25628</v>
      </c>
      <c r="C813" s="17" t="s">
        <v>36</v>
      </c>
      <c r="D813" s="53" t="s">
        <v>9149</v>
      </c>
      <c r="E813" s="38">
        <v>3161.51</v>
      </c>
      <c r="F813" s="18">
        <v>2845.36</v>
      </c>
      <c r="G813" t="s">
        <v>61</v>
      </c>
    </row>
    <row r="814" spans="1:7" x14ac:dyDescent="0.25">
      <c r="A814" s="17">
        <v>25630</v>
      </c>
      <c r="C814" s="17" t="s">
        <v>36</v>
      </c>
      <c r="D814" s="53" t="s">
        <v>9150</v>
      </c>
      <c r="E814" s="38">
        <v>116.1</v>
      </c>
      <c r="F814" s="18">
        <v>104.49</v>
      </c>
      <c r="G814" t="s">
        <v>61</v>
      </c>
    </row>
    <row r="815" spans="1:7" x14ac:dyDescent="0.25">
      <c r="A815" s="17">
        <v>25635</v>
      </c>
      <c r="C815" s="17" t="s">
        <v>36</v>
      </c>
      <c r="D815" s="53" t="s">
        <v>9151</v>
      </c>
      <c r="E815" s="38">
        <v>754.88</v>
      </c>
      <c r="F815" s="18">
        <v>679.39</v>
      </c>
      <c r="G815" t="s">
        <v>61</v>
      </c>
    </row>
    <row r="816" spans="1:7" x14ac:dyDescent="0.25">
      <c r="A816" s="17">
        <v>25645</v>
      </c>
      <c r="C816" s="17" t="s">
        <v>36</v>
      </c>
      <c r="D816" s="53" t="s">
        <v>9152</v>
      </c>
      <c r="E816" s="38">
        <v>1422.03</v>
      </c>
      <c r="F816" s="18">
        <v>1279.83</v>
      </c>
      <c r="G816" t="s">
        <v>61</v>
      </c>
    </row>
    <row r="817" spans="1:7" x14ac:dyDescent="0.25">
      <c r="A817" s="17">
        <v>25650</v>
      </c>
      <c r="C817" s="17" t="s">
        <v>36</v>
      </c>
      <c r="D817" s="53" t="s">
        <v>9153</v>
      </c>
      <c r="E817" s="38">
        <v>116.1</v>
      </c>
      <c r="F817" s="18">
        <v>104.49</v>
      </c>
      <c r="G817" t="s">
        <v>61</v>
      </c>
    </row>
    <row r="818" spans="1:7" x14ac:dyDescent="0.25">
      <c r="A818" s="17">
        <v>25651</v>
      </c>
      <c r="C818" s="17" t="s">
        <v>36</v>
      </c>
      <c r="D818" s="53" t="s">
        <v>9154</v>
      </c>
      <c r="E818" s="38">
        <v>1422.03</v>
      </c>
      <c r="F818" s="18">
        <v>1279.83</v>
      </c>
      <c r="G818" t="s">
        <v>61</v>
      </c>
    </row>
    <row r="819" spans="1:7" x14ac:dyDescent="0.25">
      <c r="A819" s="17">
        <v>25652</v>
      </c>
      <c r="C819" s="17" t="s">
        <v>36</v>
      </c>
      <c r="D819" s="53" t="s">
        <v>9155</v>
      </c>
      <c r="E819" s="38">
        <v>4383.26</v>
      </c>
      <c r="F819" s="18">
        <v>3944.93</v>
      </c>
      <c r="G819" t="s">
        <v>61</v>
      </c>
    </row>
    <row r="820" spans="1:7" x14ac:dyDescent="0.25">
      <c r="A820" s="17">
        <v>25660</v>
      </c>
      <c r="C820" s="17" t="s">
        <v>36</v>
      </c>
      <c r="D820" s="53" t="s">
        <v>9156</v>
      </c>
      <c r="E820" s="38">
        <v>116.1</v>
      </c>
      <c r="F820" s="18">
        <v>104.49</v>
      </c>
      <c r="G820" t="s">
        <v>61</v>
      </c>
    </row>
    <row r="821" spans="1:7" x14ac:dyDescent="0.25">
      <c r="A821" s="17">
        <v>25670</v>
      </c>
      <c r="C821" s="17" t="s">
        <v>36</v>
      </c>
      <c r="D821" s="53" t="s">
        <v>9157</v>
      </c>
      <c r="E821" s="38">
        <v>3161.51</v>
      </c>
      <c r="F821" s="18">
        <v>2845.36</v>
      </c>
      <c r="G821" t="s">
        <v>61</v>
      </c>
    </row>
    <row r="822" spans="1:7" x14ac:dyDescent="0.25">
      <c r="A822" s="17">
        <v>25671</v>
      </c>
      <c r="C822" s="17" t="s">
        <v>36</v>
      </c>
      <c r="D822" s="53" t="s">
        <v>9158</v>
      </c>
      <c r="E822" s="38">
        <v>1422.03</v>
      </c>
      <c r="F822" s="18">
        <v>1279.83</v>
      </c>
      <c r="G822" t="s">
        <v>61</v>
      </c>
    </row>
    <row r="823" spans="1:7" x14ac:dyDescent="0.25">
      <c r="A823" s="17">
        <v>25675</v>
      </c>
      <c r="C823" s="17" t="s">
        <v>36</v>
      </c>
      <c r="D823" s="53" t="s">
        <v>9159</v>
      </c>
      <c r="E823" s="38">
        <v>116.1</v>
      </c>
      <c r="F823" s="18">
        <v>104.49</v>
      </c>
      <c r="G823" t="s">
        <v>61</v>
      </c>
    </row>
    <row r="824" spans="1:7" x14ac:dyDescent="0.25">
      <c r="A824" s="17">
        <v>25676</v>
      </c>
      <c r="C824" s="17" t="s">
        <v>36</v>
      </c>
      <c r="D824" s="53" t="s">
        <v>9160</v>
      </c>
      <c r="E824" s="38">
        <v>3161.51</v>
      </c>
      <c r="F824" s="18">
        <v>2845.36</v>
      </c>
      <c r="G824" t="s">
        <v>61</v>
      </c>
    </row>
    <row r="825" spans="1:7" x14ac:dyDescent="0.25">
      <c r="A825" s="17">
        <v>25680</v>
      </c>
      <c r="C825" s="17" t="s">
        <v>36</v>
      </c>
      <c r="D825" s="53" t="s">
        <v>9161</v>
      </c>
      <c r="E825" s="38">
        <v>116.1</v>
      </c>
      <c r="F825" s="18">
        <v>104.49</v>
      </c>
      <c r="G825" t="s">
        <v>61</v>
      </c>
    </row>
    <row r="826" spans="1:7" x14ac:dyDescent="0.25">
      <c r="A826" s="17">
        <v>25685</v>
      </c>
      <c r="C826" s="17" t="s">
        <v>36</v>
      </c>
      <c r="D826" s="53" t="s">
        <v>9162</v>
      </c>
      <c r="E826" s="38">
        <v>3161.51</v>
      </c>
      <c r="F826" s="18">
        <v>2845.36</v>
      </c>
      <c r="G826" t="s">
        <v>61</v>
      </c>
    </row>
    <row r="827" spans="1:7" x14ac:dyDescent="0.25">
      <c r="A827" s="17">
        <v>25690</v>
      </c>
      <c r="C827" s="17" t="s">
        <v>36</v>
      </c>
      <c r="D827" s="53" t="s">
        <v>9163</v>
      </c>
      <c r="E827" s="38">
        <v>754.88</v>
      </c>
      <c r="F827" s="18">
        <v>679.39</v>
      </c>
      <c r="G827" t="s">
        <v>61</v>
      </c>
    </row>
    <row r="828" spans="1:7" x14ac:dyDescent="0.25">
      <c r="A828" s="17">
        <v>25695</v>
      </c>
      <c r="C828" s="17" t="s">
        <v>36</v>
      </c>
      <c r="D828" s="53" t="s">
        <v>9164</v>
      </c>
      <c r="E828" s="38">
        <v>3161.51</v>
      </c>
      <c r="F828" s="18">
        <v>2845.36</v>
      </c>
      <c r="G828" t="s">
        <v>61</v>
      </c>
    </row>
    <row r="829" spans="1:7" x14ac:dyDescent="0.25">
      <c r="A829" s="17">
        <v>25800</v>
      </c>
      <c r="C829" s="17" t="s">
        <v>36</v>
      </c>
      <c r="D829" s="53" t="s">
        <v>9165</v>
      </c>
      <c r="E829" s="38">
        <v>4320.8</v>
      </c>
      <c r="F829" s="18">
        <v>3888.72</v>
      </c>
      <c r="G829" t="s">
        <v>61</v>
      </c>
    </row>
    <row r="830" spans="1:7" x14ac:dyDescent="0.25">
      <c r="A830" s="17">
        <v>25805</v>
      </c>
      <c r="C830" s="17" t="s">
        <v>36</v>
      </c>
      <c r="D830" s="53" t="s">
        <v>9166</v>
      </c>
      <c r="E830" s="38">
        <v>4489.37</v>
      </c>
      <c r="F830" s="18">
        <v>4040.43</v>
      </c>
      <c r="G830" t="s">
        <v>61</v>
      </c>
    </row>
    <row r="831" spans="1:7" x14ac:dyDescent="0.25">
      <c r="A831" s="17">
        <v>25810</v>
      </c>
      <c r="C831" s="17" t="s">
        <v>36</v>
      </c>
      <c r="D831" s="53" t="s">
        <v>9167</v>
      </c>
      <c r="E831" s="38">
        <v>7774.97</v>
      </c>
      <c r="F831" s="18">
        <v>6997.47</v>
      </c>
      <c r="G831" t="s">
        <v>61</v>
      </c>
    </row>
    <row r="832" spans="1:7" x14ac:dyDescent="0.25">
      <c r="A832" s="17">
        <v>25820</v>
      </c>
      <c r="C832" s="17" t="s">
        <v>36</v>
      </c>
      <c r="D832" s="53" t="s">
        <v>9168</v>
      </c>
      <c r="E832" s="38">
        <v>4214.1400000000003</v>
      </c>
      <c r="F832" s="18">
        <v>3792.73</v>
      </c>
      <c r="G832" t="s">
        <v>61</v>
      </c>
    </row>
    <row r="833" spans="1:7" x14ac:dyDescent="0.25">
      <c r="A833" s="17">
        <v>25825</v>
      </c>
      <c r="C833" s="17" t="s">
        <v>36</v>
      </c>
      <c r="D833" s="53" t="s">
        <v>9169</v>
      </c>
      <c r="E833" s="38">
        <v>4023.47</v>
      </c>
      <c r="F833" s="18">
        <v>3621.12</v>
      </c>
      <c r="G833" t="s">
        <v>61</v>
      </c>
    </row>
    <row r="834" spans="1:7" x14ac:dyDescent="0.25">
      <c r="A834" s="17">
        <v>25830</v>
      </c>
      <c r="C834" s="17" t="s">
        <v>36</v>
      </c>
      <c r="D834" s="53" t="s">
        <v>9170</v>
      </c>
      <c r="E834" s="38">
        <v>3161.51</v>
      </c>
      <c r="F834" s="18">
        <v>2845.36</v>
      </c>
      <c r="G834" t="s">
        <v>61</v>
      </c>
    </row>
    <row r="835" spans="1:7" x14ac:dyDescent="0.25">
      <c r="A835" s="17">
        <v>25907</v>
      </c>
      <c r="C835" s="17" t="s">
        <v>36</v>
      </c>
      <c r="D835" s="53" t="s">
        <v>9049</v>
      </c>
      <c r="E835" s="38">
        <v>1422.03</v>
      </c>
      <c r="F835" s="18">
        <v>1279.83</v>
      </c>
      <c r="G835" t="s">
        <v>61</v>
      </c>
    </row>
    <row r="836" spans="1:7" x14ac:dyDescent="0.25">
      <c r="A836" s="17">
        <v>25922</v>
      </c>
      <c r="C836" s="17" t="s">
        <v>36</v>
      </c>
      <c r="D836" s="53" t="s">
        <v>9171</v>
      </c>
      <c r="E836" s="38">
        <v>754.88</v>
      </c>
      <c r="F836" s="18">
        <v>679.39</v>
      </c>
      <c r="G836" t="s">
        <v>61</v>
      </c>
    </row>
    <row r="837" spans="1:7" x14ac:dyDescent="0.25">
      <c r="A837" s="17">
        <v>25929</v>
      </c>
      <c r="C837" s="17" t="s">
        <v>36</v>
      </c>
      <c r="D837" s="53" t="s">
        <v>9049</v>
      </c>
      <c r="E837" s="38">
        <v>883.47</v>
      </c>
      <c r="F837" s="18">
        <v>795.12</v>
      </c>
      <c r="G837" t="s">
        <v>61</v>
      </c>
    </row>
    <row r="838" spans="1:7" x14ac:dyDescent="0.25">
      <c r="A838" s="17">
        <v>25931</v>
      </c>
      <c r="C838" s="17" t="s">
        <v>36</v>
      </c>
      <c r="D838" s="53" t="s">
        <v>9049</v>
      </c>
      <c r="E838" s="38">
        <v>1422.03</v>
      </c>
      <c r="F838" s="18">
        <v>1279.83</v>
      </c>
      <c r="G838" t="s">
        <v>61</v>
      </c>
    </row>
    <row r="839" spans="1:7" x14ac:dyDescent="0.25">
      <c r="A839" s="17">
        <v>26010</v>
      </c>
      <c r="C839" s="17" t="s">
        <v>36</v>
      </c>
      <c r="D839" s="53" t="s">
        <v>9172</v>
      </c>
      <c r="E839" s="38">
        <v>96.15</v>
      </c>
      <c r="F839" s="18">
        <v>86.54</v>
      </c>
      <c r="G839" t="s">
        <v>61</v>
      </c>
    </row>
    <row r="840" spans="1:7" x14ac:dyDescent="0.25">
      <c r="A840" s="17">
        <v>26011</v>
      </c>
      <c r="C840" s="17" t="s">
        <v>36</v>
      </c>
      <c r="D840" s="53" t="s">
        <v>9172</v>
      </c>
      <c r="E840" s="38">
        <v>637.80999999999995</v>
      </c>
      <c r="F840" s="18">
        <v>574.03</v>
      </c>
      <c r="G840" t="s">
        <v>61</v>
      </c>
    </row>
    <row r="841" spans="1:7" x14ac:dyDescent="0.25">
      <c r="A841" s="17">
        <v>26020</v>
      </c>
      <c r="C841" s="17" t="s">
        <v>36</v>
      </c>
      <c r="D841" s="53" t="s">
        <v>9173</v>
      </c>
      <c r="E841" s="38">
        <v>1422.03</v>
      </c>
      <c r="F841" s="18">
        <v>1279.83</v>
      </c>
      <c r="G841" t="s">
        <v>61</v>
      </c>
    </row>
    <row r="842" spans="1:7" x14ac:dyDescent="0.25">
      <c r="A842" s="17">
        <v>26025</v>
      </c>
      <c r="C842" s="17" t="s">
        <v>36</v>
      </c>
      <c r="D842" s="53" t="s">
        <v>9174</v>
      </c>
      <c r="E842" s="38">
        <v>1422.03</v>
      </c>
      <c r="F842" s="18">
        <v>1279.83</v>
      </c>
      <c r="G842" t="s">
        <v>61</v>
      </c>
    </row>
    <row r="843" spans="1:7" x14ac:dyDescent="0.25">
      <c r="A843" s="17">
        <v>26030</v>
      </c>
      <c r="C843" s="17" t="s">
        <v>36</v>
      </c>
      <c r="D843" s="53" t="s">
        <v>9175</v>
      </c>
      <c r="E843" s="38">
        <v>1422.03</v>
      </c>
      <c r="F843" s="18">
        <v>1279.83</v>
      </c>
      <c r="G843" t="s">
        <v>61</v>
      </c>
    </row>
    <row r="844" spans="1:7" x14ac:dyDescent="0.25">
      <c r="A844" s="17">
        <v>26034</v>
      </c>
      <c r="C844" s="17" t="s">
        <v>36</v>
      </c>
      <c r="D844" s="53" t="s">
        <v>9176</v>
      </c>
      <c r="E844" s="38">
        <v>754.88</v>
      </c>
      <c r="F844" s="18">
        <v>679.39</v>
      </c>
      <c r="G844" t="s">
        <v>61</v>
      </c>
    </row>
    <row r="845" spans="1:7" x14ac:dyDescent="0.25">
      <c r="A845" s="17">
        <v>26035</v>
      </c>
      <c r="C845" s="17" t="s">
        <v>36</v>
      </c>
      <c r="D845" s="53" t="s">
        <v>9177</v>
      </c>
      <c r="E845" s="38">
        <v>1422.03</v>
      </c>
      <c r="F845" s="18">
        <v>1279.83</v>
      </c>
      <c r="G845" t="s">
        <v>61</v>
      </c>
    </row>
    <row r="846" spans="1:7" x14ac:dyDescent="0.25">
      <c r="A846" s="17">
        <v>26037</v>
      </c>
      <c r="C846" s="17" t="s">
        <v>36</v>
      </c>
      <c r="D846" s="53" t="s">
        <v>9177</v>
      </c>
      <c r="E846" s="38">
        <v>1422.03</v>
      </c>
      <c r="F846" s="18">
        <v>1279.83</v>
      </c>
      <c r="G846" t="s">
        <v>61</v>
      </c>
    </row>
    <row r="847" spans="1:7" x14ac:dyDescent="0.25">
      <c r="A847" s="17">
        <v>26040</v>
      </c>
      <c r="C847" s="17" t="s">
        <v>36</v>
      </c>
      <c r="D847" s="53" t="s">
        <v>9178</v>
      </c>
      <c r="E847" s="38">
        <v>754.88</v>
      </c>
      <c r="F847" s="18">
        <v>679.39</v>
      </c>
      <c r="G847" t="s">
        <v>61</v>
      </c>
    </row>
    <row r="848" spans="1:7" x14ac:dyDescent="0.25">
      <c r="A848" s="17">
        <v>26045</v>
      </c>
      <c r="C848" s="17" t="s">
        <v>36</v>
      </c>
      <c r="D848" s="53" t="s">
        <v>9178</v>
      </c>
      <c r="E848" s="38">
        <v>1422.03</v>
      </c>
      <c r="F848" s="18">
        <v>1279.83</v>
      </c>
      <c r="G848" t="s">
        <v>61</v>
      </c>
    </row>
    <row r="849" spans="1:7" x14ac:dyDescent="0.25">
      <c r="A849" s="17">
        <v>26055</v>
      </c>
      <c r="C849" s="17" t="s">
        <v>36</v>
      </c>
      <c r="D849" s="53" t="s">
        <v>9179</v>
      </c>
      <c r="E849" s="38">
        <v>754.88</v>
      </c>
      <c r="F849" s="18">
        <v>679.39</v>
      </c>
      <c r="G849" t="s">
        <v>61</v>
      </c>
    </row>
    <row r="850" spans="1:7" x14ac:dyDescent="0.25">
      <c r="A850" s="17">
        <v>26060</v>
      </c>
      <c r="C850" s="17" t="s">
        <v>36</v>
      </c>
      <c r="D850" s="53" t="s">
        <v>9180</v>
      </c>
      <c r="E850" s="38">
        <v>754.88</v>
      </c>
      <c r="F850" s="18">
        <v>679.39</v>
      </c>
      <c r="G850" t="s">
        <v>61</v>
      </c>
    </row>
    <row r="851" spans="1:7" x14ac:dyDescent="0.25">
      <c r="A851" s="17">
        <v>26070</v>
      </c>
      <c r="C851" s="17" t="s">
        <v>36</v>
      </c>
      <c r="D851" s="53" t="s">
        <v>9181</v>
      </c>
      <c r="E851" s="38">
        <v>754.88</v>
      </c>
      <c r="F851" s="18">
        <v>679.39</v>
      </c>
      <c r="G851" t="s">
        <v>61</v>
      </c>
    </row>
    <row r="852" spans="1:7" x14ac:dyDescent="0.25">
      <c r="A852" s="17">
        <v>26075</v>
      </c>
      <c r="C852" s="17" t="s">
        <v>36</v>
      </c>
      <c r="D852" s="53" t="s">
        <v>9182</v>
      </c>
      <c r="E852" s="38">
        <v>1422.03</v>
      </c>
      <c r="F852" s="18">
        <v>1279.83</v>
      </c>
      <c r="G852" t="s">
        <v>61</v>
      </c>
    </row>
    <row r="853" spans="1:7" x14ac:dyDescent="0.25">
      <c r="A853" s="17">
        <v>26080</v>
      </c>
      <c r="C853" s="17" t="s">
        <v>36</v>
      </c>
      <c r="D853" s="53" t="s">
        <v>9182</v>
      </c>
      <c r="E853" s="38">
        <v>754.88</v>
      </c>
      <c r="F853" s="18">
        <v>679.39</v>
      </c>
      <c r="G853" t="s">
        <v>61</v>
      </c>
    </row>
    <row r="854" spans="1:7" x14ac:dyDescent="0.25">
      <c r="A854" s="17">
        <v>26100</v>
      </c>
      <c r="C854" s="17" t="s">
        <v>36</v>
      </c>
      <c r="D854" s="53" t="s">
        <v>9183</v>
      </c>
      <c r="E854" s="38">
        <v>1422.03</v>
      </c>
      <c r="F854" s="18">
        <v>1279.83</v>
      </c>
      <c r="G854" t="s">
        <v>61</v>
      </c>
    </row>
    <row r="855" spans="1:7" x14ac:dyDescent="0.25">
      <c r="A855" s="17">
        <v>26105</v>
      </c>
      <c r="C855" s="17" t="s">
        <v>36</v>
      </c>
      <c r="D855" s="53" t="s">
        <v>9184</v>
      </c>
      <c r="E855" s="38">
        <v>1422.03</v>
      </c>
      <c r="F855" s="18">
        <v>1279.83</v>
      </c>
      <c r="G855" t="s">
        <v>61</v>
      </c>
    </row>
    <row r="856" spans="1:7" x14ac:dyDescent="0.25">
      <c r="A856" s="17">
        <v>26110</v>
      </c>
      <c r="C856" s="17" t="s">
        <v>36</v>
      </c>
      <c r="D856" s="53" t="s">
        <v>9184</v>
      </c>
      <c r="E856" s="38">
        <v>754.88</v>
      </c>
      <c r="F856" s="18">
        <v>679.39</v>
      </c>
      <c r="G856" t="s">
        <v>61</v>
      </c>
    </row>
    <row r="857" spans="1:7" x14ac:dyDescent="0.25">
      <c r="A857" s="17">
        <v>26111</v>
      </c>
      <c r="C857" s="17" t="s">
        <v>36</v>
      </c>
      <c r="D857" s="53" t="s">
        <v>9185</v>
      </c>
      <c r="E857" s="38">
        <v>637.80999999999995</v>
      </c>
      <c r="F857" s="18">
        <v>574.03</v>
      </c>
      <c r="G857" t="s">
        <v>61</v>
      </c>
    </row>
    <row r="858" spans="1:7" x14ac:dyDescent="0.25">
      <c r="A858" s="17">
        <v>26113</v>
      </c>
      <c r="C858" s="17" t="s">
        <v>36</v>
      </c>
      <c r="D858" s="53" t="s">
        <v>9186</v>
      </c>
      <c r="E858" s="38">
        <v>637.80999999999995</v>
      </c>
      <c r="F858" s="18">
        <v>574.03</v>
      </c>
      <c r="G858" t="s">
        <v>61</v>
      </c>
    </row>
    <row r="859" spans="1:7" x14ac:dyDescent="0.25">
      <c r="A859" s="17">
        <v>26115</v>
      </c>
      <c r="C859" s="17" t="s">
        <v>36</v>
      </c>
      <c r="D859" s="53" t="s">
        <v>9187</v>
      </c>
      <c r="E859" s="38">
        <v>637.80999999999995</v>
      </c>
      <c r="F859" s="18">
        <v>574.03</v>
      </c>
      <c r="G859" t="s">
        <v>61</v>
      </c>
    </row>
    <row r="860" spans="1:7" x14ac:dyDescent="0.25">
      <c r="A860" s="17">
        <v>26116</v>
      </c>
      <c r="C860" s="17" t="s">
        <v>36</v>
      </c>
      <c r="D860" s="53" t="s">
        <v>9188</v>
      </c>
      <c r="E860" s="38">
        <v>637.80999999999995</v>
      </c>
      <c r="F860" s="18">
        <v>574.03</v>
      </c>
      <c r="G860" t="s">
        <v>61</v>
      </c>
    </row>
    <row r="861" spans="1:7" x14ac:dyDescent="0.25">
      <c r="A861" s="17">
        <v>26117</v>
      </c>
      <c r="C861" s="17" t="s">
        <v>36</v>
      </c>
      <c r="D861" s="53" t="s">
        <v>9189</v>
      </c>
      <c r="E861" s="38">
        <v>1082.31</v>
      </c>
      <c r="F861" s="18">
        <v>974.08</v>
      </c>
      <c r="G861" t="s">
        <v>61</v>
      </c>
    </row>
    <row r="862" spans="1:7" x14ac:dyDescent="0.25">
      <c r="A862" s="17">
        <v>26118</v>
      </c>
      <c r="C862" s="17" t="s">
        <v>36</v>
      </c>
      <c r="D862" s="53" t="s">
        <v>9190</v>
      </c>
      <c r="E862" s="38">
        <v>1082.31</v>
      </c>
      <c r="F862" s="18">
        <v>974.08</v>
      </c>
      <c r="G862" t="s">
        <v>61</v>
      </c>
    </row>
    <row r="863" spans="1:7" x14ac:dyDescent="0.25">
      <c r="A863" s="17">
        <v>26121</v>
      </c>
      <c r="C863" s="17" t="s">
        <v>36</v>
      </c>
      <c r="D863" s="53" t="s">
        <v>9178</v>
      </c>
      <c r="E863" s="38">
        <v>1422.03</v>
      </c>
      <c r="F863" s="18">
        <v>1279.83</v>
      </c>
      <c r="G863" t="s">
        <v>61</v>
      </c>
    </row>
    <row r="864" spans="1:7" x14ac:dyDescent="0.25">
      <c r="A864" s="17">
        <v>26123</v>
      </c>
      <c r="C864" s="17" t="s">
        <v>36</v>
      </c>
      <c r="D864" s="53" t="s">
        <v>9178</v>
      </c>
      <c r="E864" s="38">
        <v>1422.03</v>
      </c>
      <c r="F864" s="18">
        <v>1279.83</v>
      </c>
      <c r="G864" t="s">
        <v>61</v>
      </c>
    </row>
    <row r="865" spans="1:7" x14ac:dyDescent="0.25">
      <c r="A865" s="17">
        <v>26130</v>
      </c>
      <c r="C865" s="17" t="s">
        <v>36</v>
      </c>
      <c r="D865" s="53" t="s">
        <v>9067</v>
      </c>
      <c r="E865" s="38">
        <v>1422.03</v>
      </c>
      <c r="F865" s="18">
        <v>1279.83</v>
      </c>
      <c r="G865" t="s">
        <v>61</v>
      </c>
    </row>
    <row r="866" spans="1:7" x14ac:dyDescent="0.25">
      <c r="A866" s="17">
        <v>26135</v>
      </c>
      <c r="C866" s="17" t="s">
        <v>36</v>
      </c>
      <c r="D866" s="53" t="s">
        <v>9191</v>
      </c>
      <c r="E866" s="38">
        <v>1422.03</v>
      </c>
      <c r="F866" s="18">
        <v>1279.83</v>
      </c>
      <c r="G866" t="s">
        <v>61</v>
      </c>
    </row>
    <row r="867" spans="1:7" x14ac:dyDescent="0.25">
      <c r="A867" s="17">
        <v>26140</v>
      </c>
      <c r="C867" s="17" t="s">
        <v>36</v>
      </c>
      <c r="D867" s="53" t="s">
        <v>9191</v>
      </c>
      <c r="E867" s="38">
        <v>754.88</v>
      </c>
      <c r="F867" s="18">
        <v>679.39</v>
      </c>
      <c r="G867" t="s">
        <v>61</v>
      </c>
    </row>
    <row r="868" spans="1:7" x14ac:dyDescent="0.25">
      <c r="A868" s="17">
        <v>26145</v>
      </c>
      <c r="C868" s="17" t="s">
        <v>36</v>
      </c>
      <c r="D868" s="53" t="s">
        <v>9192</v>
      </c>
      <c r="E868" s="38">
        <v>754.88</v>
      </c>
      <c r="F868" s="18">
        <v>679.39</v>
      </c>
      <c r="G868" t="s">
        <v>61</v>
      </c>
    </row>
    <row r="869" spans="1:7" x14ac:dyDescent="0.25">
      <c r="A869" s="17">
        <v>26160</v>
      </c>
      <c r="C869" s="17" t="s">
        <v>36</v>
      </c>
      <c r="D869" s="53" t="s">
        <v>9193</v>
      </c>
      <c r="E869" s="38">
        <v>754.88</v>
      </c>
      <c r="F869" s="18">
        <v>679.39</v>
      </c>
      <c r="G869" t="s">
        <v>61</v>
      </c>
    </row>
    <row r="870" spans="1:7" x14ac:dyDescent="0.25">
      <c r="A870" s="17">
        <v>26170</v>
      </c>
      <c r="C870" s="17" t="s">
        <v>36</v>
      </c>
      <c r="D870" s="53" t="s">
        <v>9194</v>
      </c>
      <c r="E870" s="38">
        <v>754.88</v>
      </c>
      <c r="F870" s="18">
        <v>679.39</v>
      </c>
      <c r="G870" t="s">
        <v>61</v>
      </c>
    </row>
    <row r="871" spans="1:7" x14ac:dyDescent="0.25">
      <c r="A871" s="17">
        <v>26180</v>
      </c>
      <c r="C871" s="17" t="s">
        <v>36</v>
      </c>
      <c r="D871" s="53" t="s">
        <v>9195</v>
      </c>
      <c r="E871" s="38">
        <v>754.88</v>
      </c>
      <c r="F871" s="18">
        <v>679.39</v>
      </c>
      <c r="G871" t="s">
        <v>61</v>
      </c>
    </row>
    <row r="872" spans="1:7" x14ac:dyDescent="0.25">
      <c r="A872" s="17">
        <v>26185</v>
      </c>
      <c r="C872" s="17" t="s">
        <v>36</v>
      </c>
      <c r="D872" s="53" t="s">
        <v>9196</v>
      </c>
      <c r="E872" s="38">
        <v>754.88</v>
      </c>
      <c r="F872" s="18">
        <v>679.39</v>
      </c>
      <c r="G872" t="s">
        <v>61</v>
      </c>
    </row>
    <row r="873" spans="1:7" x14ac:dyDescent="0.25">
      <c r="A873" s="17">
        <v>26200</v>
      </c>
      <c r="C873" s="17" t="s">
        <v>36</v>
      </c>
      <c r="D873" s="53" t="s">
        <v>9197</v>
      </c>
      <c r="E873" s="38">
        <v>754.88</v>
      </c>
      <c r="F873" s="18">
        <v>679.39</v>
      </c>
      <c r="G873" t="s">
        <v>61</v>
      </c>
    </row>
    <row r="874" spans="1:7" x14ac:dyDescent="0.25">
      <c r="A874" s="17">
        <v>26205</v>
      </c>
      <c r="C874" s="17" t="s">
        <v>36</v>
      </c>
      <c r="D874" s="53" t="s">
        <v>9198</v>
      </c>
      <c r="E874" s="38">
        <v>3161.51</v>
      </c>
      <c r="F874" s="18">
        <v>2845.36</v>
      </c>
      <c r="G874" t="s">
        <v>61</v>
      </c>
    </row>
    <row r="875" spans="1:7" x14ac:dyDescent="0.25">
      <c r="A875" s="17">
        <v>26210</v>
      </c>
      <c r="C875" s="17" t="s">
        <v>36</v>
      </c>
      <c r="D875" s="53" t="s">
        <v>9199</v>
      </c>
      <c r="E875" s="38">
        <v>754.88</v>
      </c>
      <c r="F875" s="18">
        <v>679.39</v>
      </c>
      <c r="G875" t="s">
        <v>61</v>
      </c>
    </row>
    <row r="876" spans="1:7" x14ac:dyDescent="0.25">
      <c r="A876" s="17">
        <v>26215</v>
      </c>
      <c r="C876" s="17" t="s">
        <v>36</v>
      </c>
      <c r="D876" s="53" t="s">
        <v>9200</v>
      </c>
      <c r="E876" s="38">
        <v>1422.03</v>
      </c>
      <c r="F876" s="18">
        <v>1279.83</v>
      </c>
      <c r="G876" t="s">
        <v>61</v>
      </c>
    </row>
    <row r="877" spans="1:7" x14ac:dyDescent="0.25">
      <c r="A877" s="17">
        <v>26230</v>
      </c>
      <c r="C877" s="17" t="s">
        <v>36</v>
      </c>
      <c r="D877" s="53" t="s">
        <v>9201</v>
      </c>
      <c r="E877" s="38">
        <v>1422.03</v>
      </c>
      <c r="F877" s="18">
        <v>1279.83</v>
      </c>
      <c r="G877" t="s">
        <v>61</v>
      </c>
    </row>
    <row r="878" spans="1:7" x14ac:dyDescent="0.25">
      <c r="A878" s="17">
        <v>26235</v>
      </c>
      <c r="C878" s="17" t="s">
        <v>36</v>
      </c>
      <c r="D878" s="53" t="s">
        <v>9202</v>
      </c>
      <c r="E878" s="38">
        <v>754.88</v>
      </c>
      <c r="F878" s="18">
        <v>679.39</v>
      </c>
      <c r="G878" t="s">
        <v>61</v>
      </c>
    </row>
    <row r="879" spans="1:7" x14ac:dyDescent="0.25">
      <c r="A879" s="17">
        <v>26236</v>
      </c>
      <c r="C879" s="17" t="s">
        <v>36</v>
      </c>
      <c r="D879" s="53" t="s">
        <v>9202</v>
      </c>
      <c r="E879" s="38">
        <v>754.88</v>
      </c>
      <c r="F879" s="18">
        <v>679.39</v>
      </c>
      <c r="G879" t="s">
        <v>61</v>
      </c>
    </row>
    <row r="880" spans="1:7" x14ac:dyDescent="0.25">
      <c r="A880" s="17">
        <v>26250</v>
      </c>
      <c r="C880" s="17" t="s">
        <v>36</v>
      </c>
      <c r="D880" s="53" t="s">
        <v>9203</v>
      </c>
      <c r="E880" s="38">
        <v>1422.03</v>
      </c>
      <c r="F880" s="18">
        <v>1279.83</v>
      </c>
      <c r="G880" t="s">
        <v>61</v>
      </c>
    </row>
    <row r="881" spans="1:7" x14ac:dyDescent="0.25">
      <c r="A881" s="17">
        <v>26260</v>
      </c>
      <c r="C881" s="17" t="s">
        <v>36</v>
      </c>
      <c r="D881" s="53" t="s">
        <v>9204</v>
      </c>
      <c r="E881" s="38">
        <v>1422.03</v>
      </c>
      <c r="F881" s="18">
        <v>1279.83</v>
      </c>
      <c r="G881" t="s">
        <v>61</v>
      </c>
    </row>
    <row r="882" spans="1:7" x14ac:dyDescent="0.25">
      <c r="A882" s="17">
        <v>26262</v>
      </c>
      <c r="C882" s="17" t="s">
        <v>36</v>
      </c>
      <c r="D882" s="53" t="s">
        <v>9205</v>
      </c>
      <c r="E882" s="38">
        <v>754.88</v>
      </c>
      <c r="F882" s="18">
        <v>679.39</v>
      </c>
      <c r="G882" t="s">
        <v>61</v>
      </c>
    </row>
    <row r="883" spans="1:7" x14ac:dyDescent="0.25">
      <c r="A883" s="17">
        <v>26320</v>
      </c>
      <c r="C883" s="17" t="s">
        <v>36</v>
      </c>
      <c r="D883" s="53" t="s">
        <v>9206</v>
      </c>
      <c r="E883" s="38">
        <v>637.80999999999995</v>
      </c>
      <c r="F883" s="18">
        <v>574.03</v>
      </c>
      <c r="G883" t="s">
        <v>61</v>
      </c>
    </row>
    <row r="884" spans="1:7" x14ac:dyDescent="0.25">
      <c r="A884" s="17">
        <v>26340</v>
      </c>
      <c r="C884" s="17" t="s">
        <v>36</v>
      </c>
      <c r="D884" s="53" t="s">
        <v>9207</v>
      </c>
      <c r="E884" s="38">
        <v>754.88</v>
      </c>
      <c r="F884" s="18">
        <v>679.39</v>
      </c>
      <c r="G884" t="s">
        <v>61</v>
      </c>
    </row>
    <row r="885" spans="1:7" x14ac:dyDescent="0.25">
      <c r="A885" s="17">
        <v>26350</v>
      </c>
      <c r="C885" s="17" t="s">
        <v>36</v>
      </c>
      <c r="D885" s="53" t="s">
        <v>9208</v>
      </c>
      <c r="E885" s="38">
        <v>1422.03</v>
      </c>
      <c r="F885" s="18">
        <v>1279.83</v>
      </c>
      <c r="G885" t="s">
        <v>61</v>
      </c>
    </row>
    <row r="886" spans="1:7" x14ac:dyDescent="0.25">
      <c r="A886" s="17">
        <v>26352</v>
      </c>
      <c r="C886" s="17" t="s">
        <v>36</v>
      </c>
      <c r="D886" s="53" t="s">
        <v>9209</v>
      </c>
      <c r="E886" s="38">
        <v>3161.51</v>
      </c>
      <c r="F886" s="18">
        <v>2845.36</v>
      </c>
      <c r="G886" t="s">
        <v>61</v>
      </c>
    </row>
    <row r="887" spans="1:7" x14ac:dyDescent="0.25">
      <c r="A887" s="17">
        <v>26356</v>
      </c>
      <c r="C887" s="17" t="s">
        <v>36</v>
      </c>
      <c r="D887" s="53" t="s">
        <v>9208</v>
      </c>
      <c r="E887" s="38">
        <v>1422.03</v>
      </c>
      <c r="F887" s="18">
        <v>1279.83</v>
      </c>
      <c r="G887" t="s">
        <v>61</v>
      </c>
    </row>
    <row r="888" spans="1:7" x14ac:dyDescent="0.25">
      <c r="A888" s="17">
        <v>26357</v>
      </c>
      <c r="C888" s="17" t="s">
        <v>36</v>
      </c>
      <c r="D888" s="53" t="s">
        <v>9208</v>
      </c>
      <c r="E888" s="38">
        <v>1422.03</v>
      </c>
      <c r="F888" s="18">
        <v>1279.83</v>
      </c>
      <c r="G888" t="s">
        <v>61</v>
      </c>
    </row>
    <row r="889" spans="1:7" x14ac:dyDescent="0.25">
      <c r="A889" s="17">
        <v>26358</v>
      </c>
      <c r="C889" s="17" t="s">
        <v>36</v>
      </c>
      <c r="D889" s="53" t="s">
        <v>9209</v>
      </c>
      <c r="E889" s="38">
        <v>3161.51</v>
      </c>
      <c r="F889" s="18">
        <v>2845.36</v>
      </c>
      <c r="G889" t="s">
        <v>61</v>
      </c>
    </row>
    <row r="890" spans="1:7" x14ac:dyDescent="0.25">
      <c r="A890" s="17">
        <v>26370</v>
      </c>
      <c r="C890" s="17" t="s">
        <v>36</v>
      </c>
      <c r="D890" s="53" t="s">
        <v>9208</v>
      </c>
      <c r="E890" s="38">
        <v>1422.03</v>
      </c>
      <c r="F890" s="18">
        <v>1279.83</v>
      </c>
      <c r="G890" t="s">
        <v>61</v>
      </c>
    </row>
    <row r="891" spans="1:7" x14ac:dyDescent="0.25">
      <c r="A891" s="17">
        <v>26372</v>
      </c>
      <c r="C891" s="17" t="s">
        <v>36</v>
      </c>
      <c r="D891" s="53" t="s">
        <v>9209</v>
      </c>
      <c r="E891" s="38">
        <v>4025.38</v>
      </c>
      <c r="F891" s="18">
        <v>3622.84</v>
      </c>
      <c r="G891" t="s">
        <v>61</v>
      </c>
    </row>
    <row r="892" spans="1:7" x14ac:dyDescent="0.25">
      <c r="A892" s="17">
        <v>26373</v>
      </c>
      <c r="C892" s="17" t="s">
        <v>36</v>
      </c>
      <c r="D892" s="53" t="s">
        <v>9208</v>
      </c>
      <c r="E892" s="38">
        <v>1422.03</v>
      </c>
      <c r="F892" s="18">
        <v>1279.83</v>
      </c>
      <c r="G892" t="s">
        <v>61</v>
      </c>
    </row>
    <row r="893" spans="1:7" x14ac:dyDescent="0.25">
      <c r="A893" s="17">
        <v>26390</v>
      </c>
      <c r="C893" s="17" t="s">
        <v>36</v>
      </c>
      <c r="D893" s="53" t="s">
        <v>9210</v>
      </c>
      <c r="E893" s="38">
        <v>4001.1</v>
      </c>
      <c r="F893" s="18">
        <v>3600.99</v>
      </c>
      <c r="G893" t="s">
        <v>61</v>
      </c>
    </row>
    <row r="894" spans="1:7" x14ac:dyDescent="0.25">
      <c r="A894" s="17">
        <v>26392</v>
      </c>
      <c r="C894" s="17" t="s">
        <v>36</v>
      </c>
      <c r="D894" s="53" t="s">
        <v>9209</v>
      </c>
      <c r="E894" s="38">
        <v>3161.51</v>
      </c>
      <c r="F894" s="18">
        <v>2845.36</v>
      </c>
      <c r="G894" t="s">
        <v>61</v>
      </c>
    </row>
    <row r="895" spans="1:7" x14ac:dyDescent="0.25">
      <c r="A895" s="17">
        <v>26410</v>
      </c>
      <c r="C895" s="17" t="s">
        <v>36</v>
      </c>
      <c r="D895" s="53" t="s">
        <v>9211</v>
      </c>
      <c r="E895" s="38">
        <v>754.88</v>
      </c>
      <c r="F895" s="18">
        <v>679.39</v>
      </c>
      <c r="G895" t="s">
        <v>61</v>
      </c>
    </row>
    <row r="896" spans="1:7" x14ac:dyDescent="0.25">
      <c r="A896" s="17">
        <v>26412</v>
      </c>
      <c r="C896" s="17" t="s">
        <v>36</v>
      </c>
      <c r="D896" s="53" t="s">
        <v>9209</v>
      </c>
      <c r="E896" s="38">
        <v>1422.03</v>
      </c>
      <c r="F896" s="18">
        <v>1279.83</v>
      </c>
      <c r="G896" t="s">
        <v>61</v>
      </c>
    </row>
    <row r="897" spans="1:7" x14ac:dyDescent="0.25">
      <c r="A897" s="17">
        <v>26415</v>
      </c>
      <c r="C897" s="17" t="s">
        <v>36</v>
      </c>
      <c r="D897" s="53" t="s">
        <v>9212</v>
      </c>
      <c r="E897" s="38">
        <v>1422.03</v>
      </c>
      <c r="F897" s="18">
        <v>1279.83</v>
      </c>
      <c r="G897" t="s">
        <v>61</v>
      </c>
    </row>
    <row r="898" spans="1:7" x14ac:dyDescent="0.25">
      <c r="A898" s="17">
        <v>26416</v>
      </c>
      <c r="C898" s="17" t="s">
        <v>36</v>
      </c>
      <c r="D898" s="53" t="s">
        <v>9213</v>
      </c>
      <c r="E898" s="38">
        <v>1422.03</v>
      </c>
      <c r="F898" s="18">
        <v>1279.83</v>
      </c>
      <c r="G898" t="s">
        <v>61</v>
      </c>
    </row>
    <row r="899" spans="1:7" x14ac:dyDescent="0.25">
      <c r="A899" s="17">
        <v>26418</v>
      </c>
      <c r="C899" s="17" t="s">
        <v>36</v>
      </c>
      <c r="D899" s="53" t="s">
        <v>9214</v>
      </c>
      <c r="E899" s="38">
        <v>754.88</v>
      </c>
      <c r="F899" s="18">
        <v>679.39</v>
      </c>
      <c r="G899" t="s">
        <v>61</v>
      </c>
    </row>
    <row r="900" spans="1:7" x14ac:dyDescent="0.25">
      <c r="A900" s="17">
        <v>26420</v>
      </c>
      <c r="C900" s="17" t="s">
        <v>36</v>
      </c>
      <c r="D900" s="53" t="s">
        <v>9215</v>
      </c>
      <c r="E900" s="38">
        <v>1422.03</v>
      </c>
      <c r="F900" s="18">
        <v>1279.83</v>
      </c>
      <c r="G900" t="s">
        <v>61</v>
      </c>
    </row>
    <row r="901" spans="1:7" x14ac:dyDescent="0.25">
      <c r="A901" s="17">
        <v>26426</v>
      </c>
      <c r="C901" s="17" t="s">
        <v>36</v>
      </c>
      <c r="D901" s="53" t="s">
        <v>9208</v>
      </c>
      <c r="E901" s="38">
        <v>1422.03</v>
      </c>
      <c r="F901" s="18">
        <v>1279.83</v>
      </c>
      <c r="G901" t="s">
        <v>61</v>
      </c>
    </row>
    <row r="902" spans="1:7" x14ac:dyDescent="0.25">
      <c r="A902" s="17">
        <v>26428</v>
      </c>
      <c r="C902" s="17" t="s">
        <v>36</v>
      </c>
      <c r="D902" s="53" t="s">
        <v>9215</v>
      </c>
      <c r="E902" s="38">
        <v>1422.03</v>
      </c>
      <c r="F902" s="18">
        <v>1279.83</v>
      </c>
      <c r="G902" t="s">
        <v>61</v>
      </c>
    </row>
    <row r="903" spans="1:7" x14ac:dyDescent="0.25">
      <c r="A903" s="17">
        <v>26432</v>
      </c>
      <c r="C903" s="17" t="s">
        <v>36</v>
      </c>
      <c r="D903" s="53" t="s">
        <v>9214</v>
      </c>
      <c r="E903" s="38">
        <v>754.88</v>
      </c>
      <c r="F903" s="18">
        <v>679.39</v>
      </c>
      <c r="G903" t="s">
        <v>61</v>
      </c>
    </row>
    <row r="904" spans="1:7" x14ac:dyDescent="0.25">
      <c r="A904" s="17">
        <v>26433</v>
      </c>
      <c r="C904" s="17" t="s">
        <v>36</v>
      </c>
      <c r="D904" s="53" t="s">
        <v>9214</v>
      </c>
      <c r="E904" s="38">
        <v>1422.03</v>
      </c>
      <c r="F904" s="18">
        <v>1279.83</v>
      </c>
      <c r="G904" t="s">
        <v>61</v>
      </c>
    </row>
    <row r="905" spans="1:7" x14ac:dyDescent="0.25">
      <c r="A905" s="17">
        <v>26434</v>
      </c>
      <c r="C905" s="17" t="s">
        <v>36</v>
      </c>
      <c r="D905" s="53" t="s">
        <v>9215</v>
      </c>
      <c r="E905" s="38">
        <v>1422.03</v>
      </c>
      <c r="F905" s="18">
        <v>1279.83</v>
      </c>
      <c r="G905" t="s">
        <v>61</v>
      </c>
    </row>
    <row r="906" spans="1:7" x14ac:dyDescent="0.25">
      <c r="A906" s="17">
        <v>26437</v>
      </c>
      <c r="C906" s="17" t="s">
        <v>36</v>
      </c>
      <c r="D906" s="53" t="s">
        <v>9216</v>
      </c>
      <c r="E906" s="38">
        <v>1422.03</v>
      </c>
      <c r="F906" s="18">
        <v>1279.83</v>
      </c>
      <c r="G906" t="s">
        <v>61</v>
      </c>
    </row>
    <row r="907" spans="1:7" x14ac:dyDescent="0.25">
      <c r="A907" s="17">
        <v>26440</v>
      </c>
      <c r="C907" s="17" t="s">
        <v>36</v>
      </c>
      <c r="D907" s="53" t="s">
        <v>9217</v>
      </c>
      <c r="E907" s="38">
        <v>754.88</v>
      </c>
      <c r="F907" s="18">
        <v>679.39</v>
      </c>
      <c r="G907" t="s">
        <v>61</v>
      </c>
    </row>
    <row r="908" spans="1:7" x14ac:dyDescent="0.25">
      <c r="A908" s="17">
        <v>26442</v>
      </c>
      <c r="C908" s="17" t="s">
        <v>36</v>
      </c>
      <c r="D908" s="53" t="s">
        <v>9218</v>
      </c>
      <c r="E908" s="38">
        <v>1422.03</v>
      </c>
      <c r="F908" s="18">
        <v>1279.83</v>
      </c>
      <c r="G908" t="s">
        <v>61</v>
      </c>
    </row>
    <row r="909" spans="1:7" x14ac:dyDescent="0.25">
      <c r="A909" s="17">
        <v>26445</v>
      </c>
      <c r="C909" s="17" t="s">
        <v>36</v>
      </c>
      <c r="D909" s="53" t="s">
        <v>9219</v>
      </c>
      <c r="E909" s="38">
        <v>1422.03</v>
      </c>
      <c r="F909" s="18">
        <v>1279.83</v>
      </c>
      <c r="G909" t="s">
        <v>61</v>
      </c>
    </row>
    <row r="910" spans="1:7" x14ac:dyDescent="0.25">
      <c r="A910" s="17">
        <v>26449</v>
      </c>
      <c r="C910" s="17" t="s">
        <v>36</v>
      </c>
      <c r="D910" s="53" t="s">
        <v>9220</v>
      </c>
      <c r="E910" s="38">
        <v>1422.03</v>
      </c>
      <c r="F910" s="18">
        <v>1279.83</v>
      </c>
      <c r="G910" t="s">
        <v>61</v>
      </c>
    </row>
    <row r="911" spans="1:7" x14ac:dyDescent="0.25">
      <c r="A911" s="17">
        <v>26450</v>
      </c>
      <c r="C911" s="17" t="s">
        <v>36</v>
      </c>
      <c r="D911" s="53" t="s">
        <v>9221</v>
      </c>
      <c r="E911" s="38">
        <v>1422.03</v>
      </c>
      <c r="F911" s="18">
        <v>1279.83</v>
      </c>
      <c r="G911" t="s">
        <v>61</v>
      </c>
    </row>
    <row r="912" spans="1:7" x14ac:dyDescent="0.25">
      <c r="A912" s="17">
        <v>26455</v>
      </c>
      <c r="C912" s="17" t="s">
        <v>36</v>
      </c>
      <c r="D912" s="53" t="s">
        <v>9180</v>
      </c>
      <c r="E912" s="38">
        <v>754.88</v>
      </c>
      <c r="F912" s="18">
        <v>679.39</v>
      </c>
      <c r="G912" t="s">
        <v>61</v>
      </c>
    </row>
    <row r="913" spans="1:7" x14ac:dyDescent="0.25">
      <c r="A913" s="17">
        <v>26460</v>
      </c>
      <c r="C913" s="17" t="s">
        <v>36</v>
      </c>
      <c r="D913" s="53" t="s">
        <v>9222</v>
      </c>
      <c r="E913" s="38">
        <v>754.88</v>
      </c>
      <c r="F913" s="18">
        <v>679.39</v>
      </c>
      <c r="G913" t="s">
        <v>61</v>
      </c>
    </row>
    <row r="914" spans="1:7" x14ac:dyDescent="0.25">
      <c r="A914" s="17">
        <v>26471</v>
      </c>
      <c r="C914" s="17" t="s">
        <v>36</v>
      </c>
      <c r="D914" s="53" t="s">
        <v>9223</v>
      </c>
      <c r="E914" s="38">
        <v>1422.03</v>
      </c>
      <c r="F914" s="18">
        <v>1279.83</v>
      </c>
      <c r="G914" t="s">
        <v>61</v>
      </c>
    </row>
    <row r="915" spans="1:7" x14ac:dyDescent="0.25">
      <c r="A915" s="17">
        <v>26474</v>
      </c>
      <c r="C915" s="17" t="s">
        <v>36</v>
      </c>
      <c r="D915" s="53" t="s">
        <v>9223</v>
      </c>
      <c r="E915" s="38">
        <v>754.88</v>
      </c>
      <c r="F915" s="18">
        <v>679.39</v>
      </c>
      <c r="G915" t="s">
        <v>61</v>
      </c>
    </row>
    <row r="916" spans="1:7" x14ac:dyDescent="0.25">
      <c r="A916" s="17">
        <v>26476</v>
      </c>
      <c r="C916" s="17" t="s">
        <v>36</v>
      </c>
      <c r="D916" s="53" t="s">
        <v>9224</v>
      </c>
      <c r="E916" s="38">
        <v>1422.03</v>
      </c>
      <c r="F916" s="18">
        <v>1279.83</v>
      </c>
      <c r="G916" t="s">
        <v>61</v>
      </c>
    </row>
    <row r="917" spans="1:7" x14ac:dyDescent="0.25">
      <c r="A917" s="17">
        <v>26477</v>
      </c>
      <c r="C917" s="17" t="s">
        <v>36</v>
      </c>
      <c r="D917" s="53" t="s">
        <v>9225</v>
      </c>
      <c r="E917" s="38">
        <v>1422.03</v>
      </c>
      <c r="F917" s="18">
        <v>1279.83</v>
      </c>
      <c r="G917" t="s">
        <v>61</v>
      </c>
    </row>
    <row r="918" spans="1:7" x14ac:dyDescent="0.25">
      <c r="A918" s="17">
        <v>26478</v>
      </c>
      <c r="C918" s="17" t="s">
        <v>36</v>
      </c>
      <c r="D918" s="53" t="s">
        <v>9226</v>
      </c>
      <c r="E918" s="38">
        <v>1422.03</v>
      </c>
      <c r="F918" s="18">
        <v>1279.83</v>
      </c>
      <c r="G918" t="s">
        <v>61</v>
      </c>
    </row>
    <row r="919" spans="1:7" x14ac:dyDescent="0.25">
      <c r="A919" s="17">
        <v>26479</v>
      </c>
      <c r="C919" s="17" t="s">
        <v>36</v>
      </c>
      <c r="D919" s="53" t="s">
        <v>9227</v>
      </c>
      <c r="E919" s="38">
        <v>1422.03</v>
      </c>
      <c r="F919" s="18">
        <v>1279.83</v>
      </c>
      <c r="G919" t="s">
        <v>61</v>
      </c>
    </row>
    <row r="920" spans="1:7" x14ac:dyDescent="0.25">
      <c r="A920" s="17">
        <v>26480</v>
      </c>
      <c r="C920" s="17" t="s">
        <v>36</v>
      </c>
      <c r="D920" s="53" t="s">
        <v>9228</v>
      </c>
      <c r="E920" s="38">
        <v>1422.03</v>
      </c>
      <c r="F920" s="18">
        <v>1279.83</v>
      </c>
      <c r="G920" t="s">
        <v>61</v>
      </c>
    </row>
    <row r="921" spans="1:7" x14ac:dyDescent="0.25">
      <c r="A921" s="17">
        <v>26483</v>
      </c>
      <c r="C921" s="17" t="s">
        <v>36</v>
      </c>
      <c r="D921" s="53" t="s">
        <v>9229</v>
      </c>
      <c r="E921" s="38">
        <v>1422.03</v>
      </c>
      <c r="F921" s="18">
        <v>1279.83</v>
      </c>
      <c r="G921" t="s">
        <v>61</v>
      </c>
    </row>
    <row r="922" spans="1:7" x14ac:dyDescent="0.25">
      <c r="A922" s="17">
        <v>26485</v>
      </c>
      <c r="C922" s="17" t="s">
        <v>36</v>
      </c>
      <c r="D922" s="53" t="s">
        <v>9230</v>
      </c>
      <c r="E922" s="38">
        <v>1422.03</v>
      </c>
      <c r="F922" s="18">
        <v>1279.83</v>
      </c>
      <c r="G922" t="s">
        <v>61</v>
      </c>
    </row>
    <row r="923" spans="1:7" x14ac:dyDescent="0.25">
      <c r="A923" s="17">
        <v>26489</v>
      </c>
      <c r="C923" s="17" t="s">
        <v>36</v>
      </c>
      <c r="D923" s="53" t="s">
        <v>9231</v>
      </c>
      <c r="E923" s="38">
        <v>1422.03</v>
      </c>
      <c r="F923" s="18">
        <v>1279.83</v>
      </c>
      <c r="G923" t="s">
        <v>61</v>
      </c>
    </row>
    <row r="924" spans="1:7" x14ac:dyDescent="0.25">
      <c r="A924" s="17">
        <v>26490</v>
      </c>
      <c r="C924" s="17" t="s">
        <v>36</v>
      </c>
      <c r="D924" s="53" t="s">
        <v>9232</v>
      </c>
      <c r="E924" s="38">
        <v>1422.03</v>
      </c>
      <c r="F924" s="18">
        <v>1279.83</v>
      </c>
      <c r="G924" t="s">
        <v>61</v>
      </c>
    </row>
    <row r="925" spans="1:7" x14ac:dyDescent="0.25">
      <c r="A925" s="17">
        <v>26492</v>
      </c>
      <c r="C925" s="17" t="s">
        <v>36</v>
      </c>
      <c r="D925" s="53" t="s">
        <v>9233</v>
      </c>
      <c r="E925" s="38">
        <v>1422.03</v>
      </c>
      <c r="F925" s="18">
        <v>1279.83</v>
      </c>
      <c r="G925" t="s">
        <v>61</v>
      </c>
    </row>
    <row r="926" spans="1:7" x14ac:dyDescent="0.25">
      <c r="A926" s="17">
        <v>26494</v>
      </c>
      <c r="C926" s="17" t="s">
        <v>36</v>
      </c>
      <c r="D926" s="53" t="s">
        <v>9234</v>
      </c>
      <c r="E926" s="38">
        <v>1422.03</v>
      </c>
      <c r="F926" s="18">
        <v>1279.83</v>
      </c>
      <c r="G926" t="s">
        <v>61</v>
      </c>
    </row>
    <row r="927" spans="1:7" x14ac:dyDescent="0.25">
      <c r="A927" s="17">
        <v>26496</v>
      </c>
      <c r="C927" s="17" t="s">
        <v>36</v>
      </c>
      <c r="D927" s="53" t="s">
        <v>9232</v>
      </c>
      <c r="E927" s="38">
        <v>1422.03</v>
      </c>
      <c r="F927" s="18">
        <v>1279.83</v>
      </c>
      <c r="G927" t="s">
        <v>61</v>
      </c>
    </row>
    <row r="928" spans="1:7" x14ac:dyDescent="0.25">
      <c r="A928" s="17">
        <v>26497</v>
      </c>
      <c r="C928" s="17" t="s">
        <v>36</v>
      </c>
      <c r="D928" s="53" t="s">
        <v>9235</v>
      </c>
      <c r="E928" s="38">
        <v>1422.03</v>
      </c>
      <c r="F928" s="18">
        <v>1279.83</v>
      </c>
      <c r="G928" t="s">
        <v>61</v>
      </c>
    </row>
    <row r="929" spans="1:7" x14ac:dyDescent="0.25">
      <c r="A929" s="17">
        <v>26498</v>
      </c>
      <c r="C929" s="17" t="s">
        <v>36</v>
      </c>
      <c r="D929" s="53" t="s">
        <v>9235</v>
      </c>
      <c r="E929" s="38">
        <v>1422.03</v>
      </c>
      <c r="F929" s="18">
        <v>1279.83</v>
      </c>
      <c r="G929" t="s">
        <v>61</v>
      </c>
    </row>
    <row r="930" spans="1:7" x14ac:dyDescent="0.25">
      <c r="A930" s="17">
        <v>26499</v>
      </c>
      <c r="C930" s="17" t="s">
        <v>36</v>
      </c>
      <c r="D930" s="53" t="s">
        <v>9236</v>
      </c>
      <c r="E930" s="38">
        <v>1422.03</v>
      </c>
      <c r="F930" s="18">
        <v>1279.83</v>
      </c>
      <c r="G930" t="s">
        <v>61</v>
      </c>
    </row>
    <row r="931" spans="1:7" x14ac:dyDescent="0.25">
      <c r="A931" s="17">
        <v>26500</v>
      </c>
      <c r="C931" s="17" t="s">
        <v>36</v>
      </c>
      <c r="D931" s="53" t="s">
        <v>9237</v>
      </c>
      <c r="E931" s="38">
        <v>3161.51</v>
      </c>
      <c r="F931" s="18">
        <v>2845.36</v>
      </c>
      <c r="G931" t="s">
        <v>61</v>
      </c>
    </row>
    <row r="932" spans="1:7" x14ac:dyDescent="0.25">
      <c r="A932" s="17">
        <v>26502</v>
      </c>
      <c r="C932" s="17" t="s">
        <v>36</v>
      </c>
      <c r="D932" s="53" t="s">
        <v>9237</v>
      </c>
      <c r="E932" s="38">
        <v>1422.03</v>
      </c>
      <c r="F932" s="18">
        <v>1279.83</v>
      </c>
      <c r="G932" t="s">
        <v>61</v>
      </c>
    </row>
    <row r="933" spans="1:7" x14ac:dyDescent="0.25">
      <c r="A933" s="17">
        <v>26508</v>
      </c>
      <c r="C933" s="17" t="s">
        <v>36</v>
      </c>
      <c r="D933" s="53" t="s">
        <v>9238</v>
      </c>
      <c r="E933" s="38">
        <v>1422.03</v>
      </c>
      <c r="F933" s="18">
        <v>1279.83</v>
      </c>
      <c r="G933" t="s">
        <v>61</v>
      </c>
    </row>
    <row r="934" spans="1:7" x14ac:dyDescent="0.25">
      <c r="A934" s="17">
        <v>26510</v>
      </c>
      <c r="C934" s="17" t="s">
        <v>36</v>
      </c>
      <c r="D934" s="53" t="s">
        <v>9239</v>
      </c>
      <c r="E934" s="38">
        <v>1422.03</v>
      </c>
      <c r="F934" s="18">
        <v>1279.83</v>
      </c>
      <c r="G934" t="s">
        <v>61</v>
      </c>
    </row>
    <row r="935" spans="1:7" x14ac:dyDescent="0.25">
      <c r="A935" s="17">
        <v>26516</v>
      </c>
      <c r="C935" s="17" t="s">
        <v>36</v>
      </c>
      <c r="D935" s="53" t="s">
        <v>9240</v>
      </c>
      <c r="E935" s="38">
        <v>1422.03</v>
      </c>
      <c r="F935" s="18">
        <v>1279.83</v>
      </c>
      <c r="G935" t="s">
        <v>61</v>
      </c>
    </row>
    <row r="936" spans="1:7" x14ac:dyDescent="0.25">
      <c r="A936" s="17">
        <v>26517</v>
      </c>
      <c r="C936" s="17" t="s">
        <v>36</v>
      </c>
      <c r="D936" s="53" t="s">
        <v>9241</v>
      </c>
      <c r="E936" s="38">
        <v>1422.03</v>
      </c>
      <c r="F936" s="18">
        <v>1279.83</v>
      </c>
      <c r="G936" t="s">
        <v>61</v>
      </c>
    </row>
    <row r="937" spans="1:7" x14ac:dyDescent="0.25">
      <c r="A937" s="17">
        <v>26518</v>
      </c>
      <c r="C937" s="17" t="s">
        <v>36</v>
      </c>
      <c r="D937" s="53" t="s">
        <v>9241</v>
      </c>
      <c r="E937" s="38">
        <v>3161.51</v>
      </c>
      <c r="F937" s="18">
        <v>2845.36</v>
      </c>
      <c r="G937" t="s">
        <v>61</v>
      </c>
    </row>
    <row r="938" spans="1:7" x14ac:dyDescent="0.25">
      <c r="A938" s="17">
        <v>26520</v>
      </c>
      <c r="C938" s="17" t="s">
        <v>36</v>
      </c>
      <c r="D938" s="53" t="s">
        <v>9242</v>
      </c>
      <c r="E938" s="38">
        <v>1422.03</v>
      </c>
      <c r="F938" s="18">
        <v>1279.83</v>
      </c>
      <c r="G938" t="s">
        <v>61</v>
      </c>
    </row>
    <row r="939" spans="1:7" x14ac:dyDescent="0.25">
      <c r="A939" s="17">
        <v>26525</v>
      </c>
      <c r="C939" s="17" t="s">
        <v>36</v>
      </c>
      <c r="D939" s="53" t="s">
        <v>9243</v>
      </c>
      <c r="E939" s="38">
        <v>754.88</v>
      </c>
      <c r="F939" s="18">
        <v>679.39</v>
      </c>
      <c r="G939" t="s">
        <v>61</v>
      </c>
    </row>
    <row r="940" spans="1:7" x14ac:dyDescent="0.25">
      <c r="A940" s="17">
        <v>26530</v>
      </c>
      <c r="C940" s="17" t="s">
        <v>36</v>
      </c>
      <c r="D940" s="53" t="s">
        <v>9244</v>
      </c>
      <c r="E940" s="38">
        <v>4222.05</v>
      </c>
      <c r="F940" s="18">
        <v>3799.85</v>
      </c>
      <c r="G940" t="s">
        <v>61</v>
      </c>
    </row>
    <row r="941" spans="1:7" x14ac:dyDescent="0.25">
      <c r="A941" s="17">
        <v>26531</v>
      </c>
      <c r="C941" s="17" t="s">
        <v>36</v>
      </c>
      <c r="D941" s="53" t="s">
        <v>9245</v>
      </c>
      <c r="E941" s="38">
        <v>4368.8</v>
      </c>
      <c r="F941" s="18">
        <v>3931.92</v>
      </c>
      <c r="G941" t="s">
        <v>61</v>
      </c>
    </row>
    <row r="942" spans="1:7" x14ac:dyDescent="0.25">
      <c r="A942" s="17">
        <v>26535</v>
      </c>
      <c r="C942" s="17" t="s">
        <v>36</v>
      </c>
      <c r="D942" s="53" t="s">
        <v>9246</v>
      </c>
      <c r="E942" s="38">
        <v>1422.03</v>
      </c>
      <c r="F942" s="18">
        <v>1279.83</v>
      </c>
      <c r="G942" t="s">
        <v>61</v>
      </c>
    </row>
    <row r="943" spans="1:7" x14ac:dyDescent="0.25">
      <c r="A943" s="17">
        <v>26536</v>
      </c>
      <c r="C943" s="17" t="s">
        <v>36</v>
      </c>
      <c r="D943" s="53" t="s">
        <v>9247</v>
      </c>
      <c r="E943" s="38">
        <v>4159.04</v>
      </c>
      <c r="F943" s="18">
        <v>3743.14</v>
      </c>
      <c r="G943" t="s">
        <v>61</v>
      </c>
    </row>
    <row r="944" spans="1:7" x14ac:dyDescent="0.25">
      <c r="A944" s="17">
        <v>26540</v>
      </c>
      <c r="C944" s="17" t="s">
        <v>36</v>
      </c>
      <c r="D944" s="53" t="s">
        <v>9248</v>
      </c>
      <c r="E944" s="38">
        <v>1422.03</v>
      </c>
      <c r="F944" s="18">
        <v>1279.83</v>
      </c>
      <c r="G944" t="s">
        <v>61</v>
      </c>
    </row>
    <row r="945" spans="1:7" x14ac:dyDescent="0.25">
      <c r="A945" s="17">
        <v>26541</v>
      </c>
      <c r="C945" s="17" t="s">
        <v>36</v>
      </c>
      <c r="D945" s="53" t="s">
        <v>9249</v>
      </c>
      <c r="E945" s="38">
        <v>1837.85</v>
      </c>
      <c r="F945" s="18">
        <v>1654.07</v>
      </c>
      <c r="G945" t="s">
        <v>61</v>
      </c>
    </row>
    <row r="946" spans="1:7" x14ac:dyDescent="0.25">
      <c r="A946" s="17">
        <v>26542</v>
      </c>
      <c r="C946" s="17" t="s">
        <v>36</v>
      </c>
      <c r="D946" s="53" t="s">
        <v>9249</v>
      </c>
      <c r="E946" s="38">
        <v>1844.47</v>
      </c>
      <c r="F946" s="18">
        <v>1660.02</v>
      </c>
      <c r="G946" t="s">
        <v>61</v>
      </c>
    </row>
    <row r="947" spans="1:7" x14ac:dyDescent="0.25">
      <c r="A947" s="17">
        <v>26545</v>
      </c>
      <c r="C947" s="17" t="s">
        <v>36</v>
      </c>
      <c r="D947" s="53" t="s">
        <v>9250</v>
      </c>
      <c r="E947" s="38">
        <v>1849.26</v>
      </c>
      <c r="F947" s="18">
        <v>1664.33</v>
      </c>
      <c r="G947" t="s">
        <v>61</v>
      </c>
    </row>
    <row r="948" spans="1:7" x14ac:dyDescent="0.25">
      <c r="A948" s="17">
        <v>26546</v>
      </c>
      <c r="C948" s="17" t="s">
        <v>36</v>
      </c>
      <c r="D948" s="53" t="s">
        <v>9251</v>
      </c>
      <c r="E948" s="38">
        <v>3161.51</v>
      </c>
      <c r="F948" s="18">
        <v>2845.36</v>
      </c>
      <c r="G948" t="s">
        <v>61</v>
      </c>
    </row>
    <row r="949" spans="1:7" x14ac:dyDescent="0.25">
      <c r="A949" s="17">
        <v>26548</v>
      </c>
      <c r="C949" s="17" t="s">
        <v>36</v>
      </c>
      <c r="D949" s="53" t="s">
        <v>9250</v>
      </c>
      <c r="E949" s="38">
        <v>1422.03</v>
      </c>
      <c r="F949" s="18">
        <v>1279.83</v>
      </c>
      <c r="G949" t="s">
        <v>61</v>
      </c>
    </row>
    <row r="950" spans="1:7" x14ac:dyDescent="0.25">
      <c r="A950" s="17">
        <v>26550</v>
      </c>
      <c r="C950" s="17" t="s">
        <v>36</v>
      </c>
      <c r="D950" s="53" t="s">
        <v>9252</v>
      </c>
      <c r="E950" s="38">
        <v>1422.03</v>
      </c>
      <c r="F950" s="18">
        <v>1279.83</v>
      </c>
      <c r="G950" t="s">
        <v>61</v>
      </c>
    </row>
    <row r="951" spans="1:7" x14ac:dyDescent="0.25">
      <c r="A951" s="17">
        <v>26555</v>
      </c>
      <c r="C951" s="17" t="s">
        <v>36</v>
      </c>
      <c r="D951" s="53" t="s">
        <v>9253</v>
      </c>
      <c r="E951" s="38">
        <v>3161.51</v>
      </c>
      <c r="F951" s="18">
        <v>2845.36</v>
      </c>
      <c r="G951" t="s">
        <v>61</v>
      </c>
    </row>
    <row r="952" spans="1:7" x14ac:dyDescent="0.25">
      <c r="A952" s="17">
        <v>26560</v>
      </c>
      <c r="C952" s="17" t="s">
        <v>36</v>
      </c>
      <c r="D952" s="53" t="s">
        <v>9254</v>
      </c>
      <c r="E952" s="38">
        <v>754.88</v>
      </c>
      <c r="F952" s="18">
        <v>679.39</v>
      </c>
      <c r="G952" t="s">
        <v>61</v>
      </c>
    </row>
    <row r="953" spans="1:7" x14ac:dyDescent="0.25">
      <c r="A953" s="17">
        <v>26561</v>
      </c>
      <c r="C953" s="17" t="s">
        <v>36</v>
      </c>
      <c r="D953" s="53" t="s">
        <v>9254</v>
      </c>
      <c r="E953" s="38">
        <v>1422.03</v>
      </c>
      <c r="F953" s="18">
        <v>1279.83</v>
      </c>
      <c r="G953" t="s">
        <v>61</v>
      </c>
    </row>
    <row r="954" spans="1:7" x14ac:dyDescent="0.25">
      <c r="A954" s="17">
        <v>26562</v>
      </c>
      <c r="C954" s="17" t="s">
        <v>36</v>
      </c>
      <c r="D954" s="53" t="s">
        <v>9254</v>
      </c>
      <c r="E954" s="38">
        <v>1422.03</v>
      </c>
      <c r="F954" s="18">
        <v>1279.83</v>
      </c>
      <c r="G954" t="s">
        <v>61</v>
      </c>
    </row>
    <row r="955" spans="1:7" x14ac:dyDescent="0.25">
      <c r="A955" s="17">
        <v>26565</v>
      </c>
      <c r="C955" s="17" t="s">
        <v>36</v>
      </c>
      <c r="D955" s="53" t="s">
        <v>9255</v>
      </c>
      <c r="E955" s="38">
        <v>1422.03</v>
      </c>
      <c r="F955" s="18">
        <v>1279.83</v>
      </c>
      <c r="G955" t="s">
        <v>61</v>
      </c>
    </row>
    <row r="956" spans="1:7" x14ac:dyDescent="0.25">
      <c r="A956" s="17">
        <v>26567</v>
      </c>
      <c r="C956" s="17" t="s">
        <v>36</v>
      </c>
      <c r="D956" s="53" t="s">
        <v>9256</v>
      </c>
      <c r="E956" s="38">
        <v>1422.03</v>
      </c>
      <c r="F956" s="18">
        <v>1279.83</v>
      </c>
      <c r="G956" t="s">
        <v>61</v>
      </c>
    </row>
    <row r="957" spans="1:7" x14ac:dyDescent="0.25">
      <c r="A957" s="17">
        <v>26568</v>
      </c>
      <c r="C957" s="17" t="s">
        <v>36</v>
      </c>
      <c r="D957" s="53" t="s">
        <v>9257</v>
      </c>
      <c r="E957" s="38">
        <v>4292.43</v>
      </c>
      <c r="F957" s="18">
        <v>3863.19</v>
      </c>
      <c r="G957" t="s">
        <v>61</v>
      </c>
    </row>
    <row r="958" spans="1:7" x14ac:dyDescent="0.25">
      <c r="A958" s="17">
        <v>26580</v>
      </c>
      <c r="C958" s="17" t="s">
        <v>36</v>
      </c>
      <c r="D958" s="53" t="s">
        <v>9258</v>
      </c>
      <c r="E958" s="38">
        <v>1422.03</v>
      </c>
      <c r="F958" s="18">
        <v>1279.83</v>
      </c>
      <c r="G958" t="s">
        <v>61</v>
      </c>
    </row>
    <row r="959" spans="1:7" x14ac:dyDescent="0.25">
      <c r="A959" s="17">
        <v>26587</v>
      </c>
      <c r="C959" s="17" t="s">
        <v>36</v>
      </c>
      <c r="D959" s="53" t="s">
        <v>9259</v>
      </c>
      <c r="E959" s="38">
        <v>1422.03</v>
      </c>
      <c r="F959" s="18">
        <v>1279.83</v>
      </c>
      <c r="G959" t="s">
        <v>61</v>
      </c>
    </row>
    <row r="960" spans="1:7" x14ac:dyDescent="0.25">
      <c r="A960" s="17">
        <v>26590</v>
      </c>
      <c r="C960" s="17" t="s">
        <v>36</v>
      </c>
      <c r="D960" s="53" t="s">
        <v>9260</v>
      </c>
      <c r="E960" s="38">
        <v>754.88</v>
      </c>
      <c r="F960" s="18">
        <v>679.39</v>
      </c>
      <c r="G960" t="s">
        <v>61</v>
      </c>
    </row>
    <row r="961" spans="1:7" x14ac:dyDescent="0.25">
      <c r="A961" s="17">
        <v>26591</v>
      </c>
      <c r="C961" s="17" t="s">
        <v>36</v>
      </c>
      <c r="D961" s="53" t="s">
        <v>9261</v>
      </c>
      <c r="E961" s="38">
        <v>1422.03</v>
      </c>
      <c r="F961" s="18">
        <v>1279.83</v>
      </c>
      <c r="G961" t="s">
        <v>61</v>
      </c>
    </row>
    <row r="962" spans="1:7" x14ac:dyDescent="0.25">
      <c r="A962" s="17">
        <v>26593</v>
      </c>
      <c r="C962" s="17" t="s">
        <v>36</v>
      </c>
      <c r="D962" s="53" t="s">
        <v>9262</v>
      </c>
      <c r="E962" s="38">
        <v>1422.03</v>
      </c>
      <c r="F962" s="18">
        <v>1279.83</v>
      </c>
      <c r="G962" t="s">
        <v>61</v>
      </c>
    </row>
    <row r="963" spans="1:7" x14ac:dyDescent="0.25">
      <c r="A963" s="17">
        <v>26596</v>
      </c>
      <c r="C963" s="17" t="s">
        <v>36</v>
      </c>
      <c r="D963" s="53" t="s">
        <v>9263</v>
      </c>
      <c r="E963" s="38">
        <v>1422.03</v>
      </c>
      <c r="F963" s="18">
        <v>1279.83</v>
      </c>
      <c r="G963" t="s">
        <v>61</v>
      </c>
    </row>
    <row r="964" spans="1:7" x14ac:dyDescent="0.25">
      <c r="A964" s="17">
        <v>26600</v>
      </c>
      <c r="C964" s="17" t="s">
        <v>36</v>
      </c>
      <c r="D964" s="53" t="s">
        <v>9264</v>
      </c>
      <c r="E964" s="38">
        <v>116.1</v>
      </c>
      <c r="F964" s="18">
        <v>104.49</v>
      </c>
      <c r="G964" t="s">
        <v>61</v>
      </c>
    </row>
    <row r="965" spans="1:7" x14ac:dyDescent="0.25">
      <c r="A965" s="17">
        <v>26605</v>
      </c>
      <c r="C965" s="17" t="s">
        <v>36</v>
      </c>
      <c r="D965" s="53" t="s">
        <v>9264</v>
      </c>
      <c r="E965" s="38">
        <v>116.1</v>
      </c>
      <c r="F965" s="18">
        <v>104.49</v>
      </c>
      <c r="G965" t="s">
        <v>61</v>
      </c>
    </row>
    <row r="966" spans="1:7" x14ac:dyDescent="0.25">
      <c r="A966" s="17">
        <v>26607</v>
      </c>
      <c r="C966" s="17" t="s">
        <v>36</v>
      </c>
      <c r="D966" s="53" t="s">
        <v>9264</v>
      </c>
      <c r="E966" s="38">
        <v>1422.03</v>
      </c>
      <c r="F966" s="18">
        <v>1279.83</v>
      </c>
      <c r="G966" t="s">
        <v>61</v>
      </c>
    </row>
    <row r="967" spans="1:7" x14ac:dyDescent="0.25">
      <c r="A967" s="17">
        <v>26608</v>
      </c>
      <c r="C967" s="17" t="s">
        <v>36</v>
      </c>
      <c r="D967" s="53" t="s">
        <v>9264</v>
      </c>
      <c r="E967" s="38">
        <v>1422.03</v>
      </c>
      <c r="F967" s="18">
        <v>1279.83</v>
      </c>
      <c r="G967" t="s">
        <v>61</v>
      </c>
    </row>
    <row r="968" spans="1:7" x14ac:dyDescent="0.25">
      <c r="A968" s="17">
        <v>26615</v>
      </c>
      <c r="C968" s="17" t="s">
        <v>36</v>
      </c>
      <c r="D968" s="53" t="s">
        <v>9264</v>
      </c>
      <c r="E968" s="38">
        <v>1422.03</v>
      </c>
      <c r="F968" s="18">
        <v>1279.83</v>
      </c>
      <c r="G968" t="s">
        <v>61</v>
      </c>
    </row>
    <row r="969" spans="1:7" x14ac:dyDescent="0.25">
      <c r="A969" s="17">
        <v>26641</v>
      </c>
      <c r="C969" s="17" t="s">
        <v>36</v>
      </c>
      <c r="D969" s="53" t="s">
        <v>9265</v>
      </c>
      <c r="E969" s="38">
        <v>116.1</v>
      </c>
      <c r="F969" s="18">
        <v>104.49</v>
      </c>
      <c r="G969" t="s">
        <v>61</v>
      </c>
    </row>
    <row r="970" spans="1:7" x14ac:dyDescent="0.25">
      <c r="A970" s="17">
        <v>26645</v>
      </c>
      <c r="C970" s="17" t="s">
        <v>36</v>
      </c>
      <c r="D970" s="53" t="s">
        <v>9266</v>
      </c>
      <c r="E970" s="38">
        <v>754.88</v>
      </c>
      <c r="F970" s="18">
        <v>679.39</v>
      </c>
      <c r="G970" t="s">
        <v>61</v>
      </c>
    </row>
    <row r="971" spans="1:7" x14ac:dyDescent="0.25">
      <c r="A971" s="17">
        <v>26650</v>
      </c>
      <c r="C971" s="17" t="s">
        <v>36</v>
      </c>
      <c r="D971" s="53" t="s">
        <v>9266</v>
      </c>
      <c r="E971" s="38">
        <v>1422.03</v>
      </c>
      <c r="F971" s="18">
        <v>1279.83</v>
      </c>
      <c r="G971" t="s">
        <v>61</v>
      </c>
    </row>
    <row r="972" spans="1:7" x14ac:dyDescent="0.25">
      <c r="A972" s="17">
        <v>26665</v>
      </c>
      <c r="C972" s="17" t="s">
        <v>36</v>
      </c>
      <c r="D972" s="53" t="s">
        <v>9266</v>
      </c>
      <c r="E972" s="38">
        <v>1422.03</v>
      </c>
      <c r="F972" s="18">
        <v>1279.83</v>
      </c>
      <c r="G972" t="s">
        <v>61</v>
      </c>
    </row>
    <row r="973" spans="1:7" x14ac:dyDescent="0.25">
      <c r="A973" s="17">
        <v>26675</v>
      </c>
      <c r="C973" s="17" t="s">
        <v>36</v>
      </c>
      <c r="D973" s="53" t="s">
        <v>9267</v>
      </c>
      <c r="E973" s="38">
        <v>754.88</v>
      </c>
      <c r="F973" s="18">
        <v>679.39</v>
      </c>
      <c r="G973" t="s">
        <v>61</v>
      </c>
    </row>
    <row r="974" spans="1:7" x14ac:dyDescent="0.25">
      <c r="A974" s="17">
        <v>26676</v>
      </c>
      <c r="C974" s="17" t="s">
        <v>36</v>
      </c>
      <c r="D974" s="53" t="s">
        <v>9268</v>
      </c>
      <c r="E974" s="38">
        <v>1422.03</v>
      </c>
      <c r="F974" s="18">
        <v>1279.83</v>
      </c>
      <c r="G974" t="s">
        <v>61</v>
      </c>
    </row>
    <row r="975" spans="1:7" x14ac:dyDescent="0.25">
      <c r="A975" s="17">
        <v>26685</v>
      </c>
      <c r="C975" s="17" t="s">
        <v>36</v>
      </c>
      <c r="D975" s="53" t="s">
        <v>9267</v>
      </c>
      <c r="E975" s="38">
        <v>1422.03</v>
      </c>
      <c r="F975" s="18">
        <v>1279.83</v>
      </c>
      <c r="G975" t="s">
        <v>61</v>
      </c>
    </row>
    <row r="976" spans="1:7" x14ac:dyDescent="0.25">
      <c r="A976" s="17">
        <v>26686</v>
      </c>
      <c r="C976" s="17" t="s">
        <v>36</v>
      </c>
      <c r="D976" s="53" t="s">
        <v>9267</v>
      </c>
      <c r="E976" s="38">
        <v>1802.39</v>
      </c>
      <c r="F976" s="18">
        <v>1622.15</v>
      </c>
      <c r="G976" t="s">
        <v>61</v>
      </c>
    </row>
    <row r="977" spans="1:7" x14ac:dyDescent="0.25">
      <c r="A977" s="17">
        <v>26700</v>
      </c>
      <c r="C977" s="17" t="s">
        <v>36</v>
      </c>
      <c r="D977" s="53" t="s">
        <v>9269</v>
      </c>
      <c r="E977" s="38">
        <v>116.1</v>
      </c>
      <c r="F977" s="18">
        <v>104.49</v>
      </c>
      <c r="G977" t="s">
        <v>61</v>
      </c>
    </row>
    <row r="978" spans="1:7" x14ac:dyDescent="0.25">
      <c r="A978" s="17">
        <v>26705</v>
      </c>
      <c r="C978" s="17" t="s">
        <v>36</v>
      </c>
      <c r="D978" s="53" t="s">
        <v>9269</v>
      </c>
      <c r="E978" s="38">
        <v>754.88</v>
      </c>
      <c r="F978" s="18">
        <v>679.39</v>
      </c>
      <c r="G978" t="s">
        <v>61</v>
      </c>
    </row>
    <row r="979" spans="1:7" x14ac:dyDescent="0.25">
      <c r="A979" s="17">
        <v>26706</v>
      </c>
      <c r="C979" s="17" t="s">
        <v>36</v>
      </c>
      <c r="D979" s="53" t="s">
        <v>9270</v>
      </c>
      <c r="E979" s="38">
        <v>1422.03</v>
      </c>
      <c r="F979" s="18">
        <v>1279.83</v>
      </c>
      <c r="G979" t="s">
        <v>61</v>
      </c>
    </row>
    <row r="980" spans="1:7" x14ac:dyDescent="0.25">
      <c r="A980" s="17">
        <v>26715</v>
      </c>
      <c r="C980" s="17" t="s">
        <v>36</v>
      </c>
      <c r="D980" s="53" t="s">
        <v>9269</v>
      </c>
      <c r="E980" s="38">
        <v>1422.03</v>
      </c>
      <c r="F980" s="18">
        <v>1279.83</v>
      </c>
      <c r="G980" t="s">
        <v>61</v>
      </c>
    </row>
    <row r="981" spans="1:7" x14ac:dyDescent="0.25">
      <c r="A981" s="17">
        <v>26720</v>
      </c>
      <c r="C981" s="17" t="s">
        <v>36</v>
      </c>
      <c r="D981" s="53" t="s">
        <v>9271</v>
      </c>
      <c r="E981" s="38">
        <v>116.1</v>
      </c>
      <c r="F981" s="18">
        <v>104.49</v>
      </c>
      <c r="G981" t="s">
        <v>61</v>
      </c>
    </row>
    <row r="982" spans="1:7" x14ac:dyDescent="0.25">
      <c r="A982" s="17">
        <v>26725</v>
      </c>
      <c r="C982" s="17" t="s">
        <v>36</v>
      </c>
      <c r="D982" s="53" t="s">
        <v>9271</v>
      </c>
      <c r="E982" s="38">
        <v>116.1</v>
      </c>
      <c r="F982" s="18">
        <v>104.49</v>
      </c>
      <c r="G982" t="s">
        <v>61</v>
      </c>
    </row>
    <row r="983" spans="1:7" x14ac:dyDescent="0.25">
      <c r="A983" s="17">
        <v>26727</v>
      </c>
      <c r="C983" s="17" t="s">
        <v>36</v>
      </c>
      <c r="D983" s="53" t="s">
        <v>9271</v>
      </c>
      <c r="E983" s="38">
        <v>1422.03</v>
      </c>
      <c r="F983" s="18">
        <v>1279.83</v>
      </c>
      <c r="G983" t="s">
        <v>61</v>
      </c>
    </row>
    <row r="984" spans="1:7" x14ac:dyDescent="0.25">
      <c r="A984" s="17">
        <v>26735</v>
      </c>
      <c r="C984" s="17" t="s">
        <v>36</v>
      </c>
      <c r="D984" s="53" t="s">
        <v>9271</v>
      </c>
      <c r="E984" s="38">
        <v>1422.03</v>
      </c>
      <c r="F984" s="18">
        <v>1279.83</v>
      </c>
      <c r="G984" t="s">
        <v>61</v>
      </c>
    </row>
    <row r="985" spans="1:7" x14ac:dyDescent="0.25">
      <c r="A985" s="17">
        <v>26740</v>
      </c>
      <c r="C985" s="17" t="s">
        <v>36</v>
      </c>
      <c r="D985" s="53" t="s">
        <v>9271</v>
      </c>
      <c r="E985" s="38">
        <v>116.1</v>
      </c>
      <c r="F985" s="18">
        <v>104.49</v>
      </c>
      <c r="G985" t="s">
        <v>61</v>
      </c>
    </row>
    <row r="986" spans="1:7" x14ac:dyDescent="0.25">
      <c r="A986" s="17">
        <v>26742</v>
      </c>
      <c r="C986" s="17" t="s">
        <v>36</v>
      </c>
      <c r="D986" s="53" t="s">
        <v>9271</v>
      </c>
      <c r="E986" s="38">
        <v>754.88</v>
      </c>
      <c r="F986" s="18">
        <v>679.39</v>
      </c>
      <c r="G986" t="s">
        <v>61</v>
      </c>
    </row>
    <row r="987" spans="1:7" x14ac:dyDescent="0.25">
      <c r="A987" s="17">
        <v>26746</v>
      </c>
      <c r="C987" s="17" t="s">
        <v>36</v>
      </c>
      <c r="D987" s="53" t="s">
        <v>9271</v>
      </c>
      <c r="E987" s="38">
        <v>1422.03</v>
      </c>
      <c r="F987" s="18">
        <v>1279.83</v>
      </c>
      <c r="G987" t="s">
        <v>61</v>
      </c>
    </row>
    <row r="988" spans="1:7" x14ac:dyDescent="0.25">
      <c r="A988" s="17">
        <v>26750</v>
      </c>
      <c r="C988" s="17" t="s">
        <v>36</v>
      </c>
      <c r="D988" s="53" t="s">
        <v>9271</v>
      </c>
      <c r="E988" s="38">
        <v>112.72</v>
      </c>
      <c r="F988" s="18">
        <v>101.45</v>
      </c>
      <c r="G988" t="s">
        <v>61</v>
      </c>
    </row>
    <row r="989" spans="1:7" x14ac:dyDescent="0.25">
      <c r="A989" s="17">
        <v>26755</v>
      </c>
      <c r="C989" s="17" t="s">
        <v>36</v>
      </c>
      <c r="D989" s="53" t="s">
        <v>9271</v>
      </c>
      <c r="E989" s="38">
        <v>116.1</v>
      </c>
      <c r="F989" s="18">
        <v>104.49</v>
      </c>
      <c r="G989" t="s">
        <v>61</v>
      </c>
    </row>
    <row r="990" spans="1:7" x14ac:dyDescent="0.25">
      <c r="A990" s="17">
        <v>26756</v>
      </c>
      <c r="C990" s="17" t="s">
        <v>36</v>
      </c>
      <c r="D990" s="53" t="s">
        <v>9272</v>
      </c>
      <c r="E990" s="38">
        <v>1422.03</v>
      </c>
      <c r="F990" s="18">
        <v>1279.83</v>
      </c>
      <c r="G990" t="s">
        <v>61</v>
      </c>
    </row>
    <row r="991" spans="1:7" x14ac:dyDescent="0.25">
      <c r="A991" s="17">
        <v>26765</v>
      </c>
      <c r="C991" s="17" t="s">
        <v>36</v>
      </c>
      <c r="D991" s="53" t="s">
        <v>9271</v>
      </c>
      <c r="E991" s="38">
        <v>1422.03</v>
      </c>
      <c r="F991" s="18">
        <v>1279.83</v>
      </c>
      <c r="G991" t="s">
        <v>61</v>
      </c>
    </row>
    <row r="992" spans="1:7" x14ac:dyDescent="0.25">
      <c r="A992" s="17">
        <v>26770</v>
      </c>
      <c r="C992" s="17" t="s">
        <v>36</v>
      </c>
      <c r="D992" s="53" t="s">
        <v>9273</v>
      </c>
      <c r="E992" s="38">
        <v>116.1</v>
      </c>
      <c r="F992" s="18">
        <v>104.49</v>
      </c>
      <c r="G992" t="s">
        <v>61</v>
      </c>
    </row>
    <row r="993" spans="1:7" x14ac:dyDescent="0.25">
      <c r="A993" s="17">
        <v>26775</v>
      </c>
      <c r="C993" s="17" t="s">
        <v>36</v>
      </c>
      <c r="D993" s="53" t="s">
        <v>9273</v>
      </c>
      <c r="E993" s="38">
        <v>128.35</v>
      </c>
      <c r="F993" s="18">
        <v>115.52</v>
      </c>
      <c r="G993" t="s">
        <v>61</v>
      </c>
    </row>
    <row r="994" spans="1:7" x14ac:dyDescent="0.25">
      <c r="A994" s="17">
        <v>26776</v>
      </c>
      <c r="C994" s="17" t="s">
        <v>36</v>
      </c>
      <c r="D994" s="53" t="s">
        <v>9274</v>
      </c>
      <c r="E994" s="38">
        <v>1422.03</v>
      </c>
      <c r="F994" s="18">
        <v>1279.83</v>
      </c>
      <c r="G994" t="s">
        <v>61</v>
      </c>
    </row>
    <row r="995" spans="1:7" x14ac:dyDescent="0.25">
      <c r="A995" s="17">
        <v>26785</v>
      </c>
      <c r="C995" s="17" t="s">
        <v>36</v>
      </c>
      <c r="D995" s="53" t="s">
        <v>9273</v>
      </c>
      <c r="E995" s="38">
        <v>1422.03</v>
      </c>
      <c r="F995" s="18">
        <v>1279.83</v>
      </c>
      <c r="G995" t="s">
        <v>61</v>
      </c>
    </row>
    <row r="996" spans="1:7" x14ac:dyDescent="0.25">
      <c r="A996" s="17">
        <v>26820</v>
      </c>
      <c r="C996" s="17" t="s">
        <v>36</v>
      </c>
      <c r="D996" s="53" t="s">
        <v>9275</v>
      </c>
      <c r="E996" s="38">
        <v>3161.51</v>
      </c>
      <c r="F996" s="18">
        <v>2845.36</v>
      </c>
      <c r="G996" t="s">
        <v>61</v>
      </c>
    </row>
    <row r="997" spans="1:7" x14ac:dyDescent="0.25">
      <c r="A997" s="17">
        <v>26841</v>
      </c>
      <c r="C997" s="17" t="s">
        <v>36</v>
      </c>
      <c r="D997" s="53" t="s">
        <v>9276</v>
      </c>
      <c r="E997" s="38">
        <v>3161.51</v>
      </c>
      <c r="F997" s="18">
        <v>2845.36</v>
      </c>
      <c r="G997" t="s">
        <v>61</v>
      </c>
    </row>
    <row r="998" spans="1:7" x14ac:dyDescent="0.25">
      <c r="A998" s="17">
        <v>26842</v>
      </c>
      <c r="C998" s="17" t="s">
        <v>36</v>
      </c>
      <c r="D998" s="53" t="s">
        <v>9275</v>
      </c>
      <c r="E998" s="38">
        <v>4007.11</v>
      </c>
      <c r="F998" s="18">
        <v>3606.4</v>
      </c>
      <c r="G998" t="s">
        <v>61</v>
      </c>
    </row>
    <row r="999" spans="1:7" x14ac:dyDescent="0.25">
      <c r="A999" s="17">
        <v>26843</v>
      </c>
      <c r="C999" s="17" t="s">
        <v>36</v>
      </c>
      <c r="D999" s="53" t="s">
        <v>9277</v>
      </c>
      <c r="E999" s="38">
        <v>4007.11</v>
      </c>
      <c r="F999" s="18">
        <v>3606.4</v>
      </c>
      <c r="G999" t="s">
        <v>61</v>
      </c>
    </row>
    <row r="1000" spans="1:7" x14ac:dyDescent="0.25">
      <c r="A1000" s="17">
        <v>26844</v>
      </c>
      <c r="C1000" s="17" t="s">
        <v>36</v>
      </c>
      <c r="D1000" s="53" t="s">
        <v>9278</v>
      </c>
      <c r="E1000" s="38">
        <v>4368.53</v>
      </c>
      <c r="F1000" s="18">
        <v>3931.68</v>
      </c>
      <c r="G1000" t="s">
        <v>61</v>
      </c>
    </row>
    <row r="1001" spans="1:7" x14ac:dyDescent="0.25">
      <c r="A1001" s="17">
        <v>26850</v>
      </c>
      <c r="C1001" s="17" t="s">
        <v>36</v>
      </c>
      <c r="D1001" s="53" t="s">
        <v>9279</v>
      </c>
      <c r="E1001" s="38">
        <v>3161.51</v>
      </c>
      <c r="F1001" s="18">
        <v>2845.36</v>
      </c>
      <c r="G1001" t="s">
        <v>61</v>
      </c>
    </row>
    <row r="1002" spans="1:7" x14ac:dyDescent="0.25">
      <c r="A1002" s="17">
        <v>26852</v>
      </c>
      <c r="C1002" s="17" t="s">
        <v>36</v>
      </c>
      <c r="D1002" s="53" t="s">
        <v>9280</v>
      </c>
      <c r="E1002" s="38">
        <v>3161.51</v>
      </c>
      <c r="F1002" s="18">
        <v>2845.36</v>
      </c>
      <c r="G1002" t="s">
        <v>61</v>
      </c>
    </row>
    <row r="1003" spans="1:7" x14ac:dyDescent="0.25">
      <c r="A1003" s="17">
        <v>26860</v>
      </c>
      <c r="C1003" s="17" t="s">
        <v>36</v>
      </c>
      <c r="D1003" s="53" t="s">
        <v>9281</v>
      </c>
      <c r="E1003" s="38">
        <v>1422.03</v>
      </c>
      <c r="F1003" s="18">
        <v>1279.83</v>
      </c>
      <c r="G1003" t="s">
        <v>61</v>
      </c>
    </row>
    <row r="1004" spans="1:7" x14ac:dyDescent="0.25">
      <c r="A1004" s="17">
        <v>26862</v>
      </c>
      <c r="C1004" s="17" t="s">
        <v>36</v>
      </c>
      <c r="D1004" s="53" t="s">
        <v>9282</v>
      </c>
      <c r="E1004" s="38">
        <v>1422.03</v>
      </c>
      <c r="F1004" s="18">
        <v>1279.83</v>
      </c>
      <c r="G1004" t="s">
        <v>61</v>
      </c>
    </row>
    <row r="1005" spans="1:7" x14ac:dyDescent="0.25">
      <c r="A1005" s="17">
        <v>26910</v>
      </c>
      <c r="C1005" s="17" t="s">
        <v>36</v>
      </c>
      <c r="D1005" s="53" t="s">
        <v>9283</v>
      </c>
      <c r="E1005" s="38">
        <v>1422.03</v>
      </c>
      <c r="F1005" s="18">
        <v>1279.83</v>
      </c>
      <c r="G1005" t="s">
        <v>61</v>
      </c>
    </row>
    <row r="1006" spans="1:7" x14ac:dyDescent="0.25">
      <c r="A1006" s="17">
        <v>26951</v>
      </c>
      <c r="C1006" s="17" t="s">
        <v>36</v>
      </c>
      <c r="D1006" s="53" t="s">
        <v>9284</v>
      </c>
      <c r="E1006" s="38">
        <v>1422.03</v>
      </c>
      <c r="F1006" s="18">
        <v>1279.83</v>
      </c>
      <c r="G1006" t="s">
        <v>61</v>
      </c>
    </row>
    <row r="1007" spans="1:7" x14ac:dyDescent="0.25">
      <c r="A1007" s="17">
        <v>26952</v>
      </c>
      <c r="C1007" s="17" t="s">
        <v>36</v>
      </c>
      <c r="D1007" s="53" t="s">
        <v>9284</v>
      </c>
      <c r="E1007" s="38">
        <v>1422.03</v>
      </c>
      <c r="F1007" s="18">
        <v>1279.83</v>
      </c>
      <c r="G1007" t="s">
        <v>61</v>
      </c>
    </row>
    <row r="1008" spans="1:7" x14ac:dyDescent="0.25">
      <c r="A1008" s="17">
        <v>26990</v>
      </c>
      <c r="C1008" s="17" t="s">
        <v>36</v>
      </c>
      <c r="D1008" s="53" t="s">
        <v>9285</v>
      </c>
      <c r="E1008" s="38">
        <v>1422.03</v>
      </c>
      <c r="F1008" s="18">
        <v>1279.83</v>
      </c>
      <c r="G1008" t="s">
        <v>61</v>
      </c>
    </row>
    <row r="1009" spans="1:7" x14ac:dyDescent="0.25">
      <c r="A1009" s="17">
        <v>26991</v>
      </c>
      <c r="C1009" s="17" t="s">
        <v>36</v>
      </c>
      <c r="D1009" s="53" t="s">
        <v>9286</v>
      </c>
      <c r="E1009" s="38">
        <v>754.88</v>
      </c>
      <c r="F1009" s="18">
        <v>679.39</v>
      </c>
      <c r="G1009" t="s">
        <v>61</v>
      </c>
    </row>
    <row r="1010" spans="1:7" x14ac:dyDescent="0.25">
      <c r="A1010" s="17">
        <v>27000</v>
      </c>
      <c r="C1010" s="17" t="s">
        <v>36</v>
      </c>
      <c r="D1010" s="53" t="s">
        <v>9287</v>
      </c>
      <c r="E1010" s="38">
        <v>754.88</v>
      </c>
      <c r="F1010" s="18">
        <v>679.39</v>
      </c>
      <c r="G1010" t="s">
        <v>61</v>
      </c>
    </row>
    <row r="1011" spans="1:7" x14ac:dyDescent="0.25">
      <c r="A1011" s="17">
        <v>27001</v>
      </c>
      <c r="C1011" s="17" t="s">
        <v>36</v>
      </c>
      <c r="D1011" s="53" t="s">
        <v>9287</v>
      </c>
      <c r="E1011" s="38">
        <v>1422.03</v>
      </c>
      <c r="F1011" s="18">
        <v>1279.83</v>
      </c>
      <c r="G1011" t="s">
        <v>61</v>
      </c>
    </row>
    <row r="1012" spans="1:7" x14ac:dyDescent="0.25">
      <c r="A1012" s="17">
        <v>27003</v>
      </c>
      <c r="C1012" s="17" t="s">
        <v>36</v>
      </c>
      <c r="D1012" s="53" t="s">
        <v>9287</v>
      </c>
      <c r="E1012" s="38">
        <v>3161.51</v>
      </c>
      <c r="F1012" s="18">
        <v>2845.36</v>
      </c>
      <c r="G1012" t="s">
        <v>61</v>
      </c>
    </row>
    <row r="1013" spans="1:7" x14ac:dyDescent="0.25">
      <c r="A1013" s="17">
        <v>27033</v>
      </c>
      <c r="C1013" s="17" t="s">
        <v>36</v>
      </c>
      <c r="D1013" s="53" t="s">
        <v>9288</v>
      </c>
      <c r="E1013" s="38">
        <v>3161.51</v>
      </c>
      <c r="F1013" s="18">
        <v>2845.36</v>
      </c>
      <c r="G1013" t="s">
        <v>61</v>
      </c>
    </row>
    <row r="1014" spans="1:7" x14ac:dyDescent="0.25">
      <c r="A1014" s="17">
        <v>27035</v>
      </c>
      <c r="C1014" s="17" t="s">
        <v>36</v>
      </c>
      <c r="D1014" s="53" t="s">
        <v>9289</v>
      </c>
      <c r="E1014" s="38">
        <v>1422.03</v>
      </c>
      <c r="F1014" s="18">
        <v>1279.83</v>
      </c>
      <c r="G1014" t="s">
        <v>61</v>
      </c>
    </row>
    <row r="1015" spans="1:7" x14ac:dyDescent="0.25">
      <c r="A1015" s="17">
        <v>27040</v>
      </c>
      <c r="C1015" s="17" t="s">
        <v>36</v>
      </c>
      <c r="D1015" s="53" t="s">
        <v>9290</v>
      </c>
      <c r="E1015" s="38">
        <v>637.80999999999995</v>
      </c>
      <c r="F1015" s="18">
        <v>574.03</v>
      </c>
      <c r="G1015" t="s">
        <v>61</v>
      </c>
    </row>
    <row r="1016" spans="1:7" x14ac:dyDescent="0.25">
      <c r="A1016" s="17">
        <v>27041</v>
      </c>
      <c r="C1016" s="17" t="s">
        <v>36</v>
      </c>
      <c r="D1016" s="53" t="s">
        <v>9290</v>
      </c>
      <c r="E1016" s="38">
        <v>637.80999999999995</v>
      </c>
      <c r="F1016" s="18">
        <v>574.03</v>
      </c>
      <c r="G1016" t="s">
        <v>61</v>
      </c>
    </row>
    <row r="1017" spans="1:7" x14ac:dyDescent="0.25">
      <c r="A1017" s="17">
        <v>27043</v>
      </c>
      <c r="C1017" s="17" t="s">
        <v>36</v>
      </c>
      <c r="D1017" s="53" t="s">
        <v>9291</v>
      </c>
      <c r="E1017" s="38">
        <v>1082.31</v>
      </c>
      <c r="F1017" s="18">
        <v>974.08</v>
      </c>
      <c r="G1017" t="s">
        <v>61</v>
      </c>
    </row>
    <row r="1018" spans="1:7" x14ac:dyDescent="0.25">
      <c r="A1018" s="17">
        <v>27045</v>
      </c>
      <c r="C1018" s="17" t="s">
        <v>36</v>
      </c>
      <c r="D1018" s="53" t="s">
        <v>9292</v>
      </c>
      <c r="E1018" s="38">
        <v>1082.31</v>
      </c>
      <c r="F1018" s="18">
        <v>974.08</v>
      </c>
      <c r="G1018" t="s">
        <v>61</v>
      </c>
    </row>
    <row r="1019" spans="1:7" x14ac:dyDescent="0.25">
      <c r="A1019" s="17">
        <v>27047</v>
      </c>
      <c r="C1019" s="17" t="s">
        <v>36</v>
      </c>
      <c r="D1019" s="53" t="s">
        <v>9293</v>
      </c>
      <c r="E1019" s="38">
        <v>1082.31</v>
      </c>
      <c r="F1019" s="18">
        <v>974.08</v>
      </c>
      <c r="G1019" t="s">
        <v>61</v>
      </c>
    </row>
    <row r="1020" spans="1:7" x14ac:dyDescent="0.25">
      <c r="A1020" s="17">
        <v>27048</v>
      </c>
      <c r="C1020" s="17" t="s">
        <v>36</v>
      </c>
      <c r="D1020" s="53" t="s">
        <v>9294</v>
      </c>
      <c r="E1020" s="38">
        <v>1082.31</v>
      </c>
      <c r="F1020" s="18">
        <v>974.08</v>
      </c>
      <c r="G1020" t="s">
        <v>61</v>
      </c>
    </row>
    <row r="1021" spans="1:7" x14ac:dyDescent="0.25">
      <c r="A1021" s="17">
        <v>27049</v>
      </c>
      <c r="C1021" s="17" t="s">
        <v>36</v>
      </c>
      <c r="D1021" s="53" t="s">
        <v>9295</v>
      </c>
      <c r="E1021" s="38">
        <v>1082.31</v>
      </c>
      <c r="F1021" s="18">
        <v>974.08</v>
      </c>
      <c r="G1021" t="s">
        <v>61</v>
      </c>
    </row>
    <row r="1022" spans="1:7" x14ac:dyDescent="0.25">
      <c r="A1022" s="17">
        <v>27050</v>
      </c>
      <c r="C1022" s="17" t="s">
        <v>36</v>
      </c>
      <c r="D1022" s="53" t="s">
        <v>9296</v>
      </c>
      <c r="E1022" s="38">
        <v>754.88</v>
      </c>
      <c r="F1022" s="18">
        <v>679.39</v>
      </c>
      <c r="G1022" t="s">
        <v>61</v>
      </c>
    </row>
    <row r="1023" spans="1:7" x14ac:dyDescent="0.25">
      <c r="A1023" s="17">
        <v>27052</v>
      </c>
      <c r="C1023" s="17" t="s">
        <v>36</v>
      </c>
      <c r="D1023" s="53" t="s">
        <v>9297</v>
      </c>
      <c r="E1023" s="38">
        <v>754.88</v>
      </c>
      <c r="F1023" s="18">
        <v>679.39</v>
      </c>
      <c r="G1023" t="s">
        <v>61</v>
      </c>
    </row>
    <row r="1024" spans="1:7" x14ac:dyDescent="0.25">
      <c r="A1024" s="17">
        <v>27059</v>
      </c>
      <c r="C1024" s="17" t="s">
        <v>36</v>
      </c>
      <c r="D1024" s="53" t="s">
        <v>9298</v>
      </c>
      <c r="E1024" s="38">
        <v>1082.31</v>
      </c>
      <c r="F1024" s="18">
        <v>974.08</v>
      </c>
      <c r="G1024" t="s">
        <v>61</v>
      </c>
    </row>
    <row r="1025" spans="1:7" x14ac:dyDescent="0.25">
      <c r="A1025" s="17">
        <v>27060</v>
      </c>
      <c r="C1025" s="17" t="s">
        <v>36</v>
      </c>
      <c r="D1025" s="53" t="s">
        <v>9299</v>
      </c>
      <c r="E1025" s="38">
        <v>3161.51</v>
      </c>
      <c r="F1025" s="18">
        <v>2845.36</v>
      </c>
      <c r="G1025" t="s">
        <v>61</v>
      </c>
    </row>
    <row r="1026" spans="1:7" x14ac:dyDescent="0.25">
      <c r="A1026" s="17">
        <v>27062</v>
      </c>
      <c r="C1026" s="17" t="s">
        <v>36</v>
      </c>
      <c r="D1026" s="53" t="s">
        <v>9300</v>
      </c>
      <c r="E1026" s="38">
        <v>1422.03</v>
      </c>
      <c r="F1026" s="18">
        <v>1279.83</v>
      </c>
      <c r="G1026" t="s">
        <v>61</v>
      </c>
    </row>
    <row r="1027" spans="1:7" x14ac:dyDescent="0.25">
      <c r="A1027" s="17">
        <v>27065</v>
      </c>
      <c r="C1027" s="17" t="s">
        <v>36</v>
      </c>
      <c r="D1027" s="53" t="s">
        <v>9301</v>
      </c>
      <c r="E1027" s="38">
        <v>3161.51</v>
      </c>
      <c r="F1027" s="18">
        <v>2845.36</v>
      </c>
      <c r="G1027" t="s">
        <v>61</v>
      </c>
    </row>
    <row r="1028" spans="1:7" x14ac:dyDescent="0.25">
      <c r="A1028" s="17">
        <v>27066</v>
      </c>
      <c r="C1028" s="17" t="s">
        <v>36</v>
      </c>
      <c r="D1028" s="53" t="s">
        <v>9302</v>
      </c>
      <c r="E1028" s="38">
        <v>1422.03</v>
      </c>
      <c r="F1028" s="18">
        <v>1279.83</v>
      </c>
      <c r="G1028" t="s">
        <v>61</v>
      </c>
    </row>
    <row r="1029" spans="1:7" x14ac:dyDescent="0.25">
      <c r="A1029" s="17">
        <v>27067</v>
      </c>
      <c r="C1029" s="17" t="s">
        <v>36</v>
      </c>
      <c r="D1029" s="53" t="s">
        <v>9303</v>
      </c>
      <c r="E1029" s="38">
        <v>4489.09</v>
      </c>
      <c r="F1029" s="18">
        <v>4040.18</v>
      </c>
      <c r="G1029" t="s">
        <v>61</v>
      </c>
    </row>
    <row r="1030" spans="1:7" x14ac:dyDescent="0.25">
      <c r="A1030" s="17">
        <v>27080</v>
      </c>
      <c r="C1030" s="17" t="s">
        <v>36</v>
      </c>
      <c r="D1030" s="53" t="s">
        <v>9304</v>
      </c>
      <c r="E1030" s="38">
        <v>1422.03</v>
      </c>
      <c r="F1030" s="18">
        <v>1279.83</v>
      </c>
      <c r="G1030" t="s">
        <v>61</v>
      </c>
    </row>
    <row r="1031" spans="1:7" x14ac:dyDescent="0.25">
      <c r="A1031" s="17">
        <v>27086</v>
      </c>
      <c r="C1031" s="17" t="s">
        <v>36</v>
      </c>
      <c r="D1031" s="53" t="s">
        <v>9305</v>
      </c>
      <c r="E1031" s="38">
        <v>1082.31</v>
      </c>
      <c r="F1031" s="18">
        <v>974.08</v>
      </c>
      <c r="G1031" t="s">
        <v>61</v>
      </c>
    </row>
    <row r="1032" spans="1:7" x14ac:dyDescent="0.25">
      <c r="A1032" s="17">
        <v>27087</v>
      </c>
      <c r="C1032" s="17" t="s">
        <v>36</v>
      </c>
      <c r="D1032" s="53" t="s">
        <v>9305</v>
      </c>
      <c r="E1032" s="38">
        <v>1422.03</v>
      </c>
      <c r="F1032" s="18">
        <v>1279.83</v>
      </c>
      <c r="G1032" t="s">
        <v>61</v>
      </c>
    </row>
    <row r="1033" spans="1:7" x14ac:dyDescent="0.25">
      <c r="A1033" s="17">
        <v>27097</v>
      </c>
      <c r="C1033" s="17" t="s">
        <v>36</v>
      </c>
      <c r="D1033" s="53" t="s">
        <v>9306</v>
      </c>
      <c r="E1033" s="38">
        <v>1422.03</v>
      </c>
      <c r="F1033" s="18">
        <v>1279.83</v>
      </c>
      <c r="G1033" t="s">
        <v>61</v>
      </c>
    </row>
    <row r="1034" spans="1:7" x14ac:dyDescent="0.25">
      <c r="A1034" s="17">
        <v>27098</v>
      </c>
      <c r="C1034" s="17" t="s">
        <v>36</v>
      </c>
      <c r="D1034" s="53" t="s">
        <v>9307</v>
      </c>
      <c r="E1034" s="38">
        <v>1847.65</v>
      </c>
      <c r="F1034" s="18">
        <v>1662.89</v>
      </c>
      <c r="G1034" t="s">
        <v>61</v>
      </c>
    </row>
    <row r="1035" spans="1:7" x14ac:dyDescent="0.25">
      <c r="A1035" s="17">
        <v>27100</v>
      </c>
      <c r="C1035" s="17" t="s">
        <v>36</v>
      </c>
      <c r="D1035" s="53" t="s">
        <v>9308</v>
      </c>
      <c r="E1035" s="38">
        <v>3161.51</v>
      </c>
      <c r="F1035" s="18">
        <v>2845.36</v>
      </c>
      <c r="G1035" t="s">
        <v>61</v>
      </c>
    </row>
    <row r="1036" spans="1:7" x14ac:dyDescent="0.25">
      <c r="A1036" s="17">
        <v>27105</v>
      </c>
      <c r="C1036" s="17" t="s">
        <v>36</v>
      </c>
      <c r="D1036" s="53" t="s">
        <v>9309</v>
      </c>
      <c r="E1036" s="38">
        <v>1422.03</v>
      </c>
      <c r="F1036" s="18">
        <v>1279.83</v>
      </c>
      <c r="G1036" t="s">
        <v>61</v>
      </c>
    </row>
    <row r="1037" spans="1:7" x14ac:dyDescent="0.25">
      <c r="A1037" s="17">
        <v>27110</v>
      </c>
      <c r="C1037" s="17" t="s">
        <v>36</v>
      </c>
      <c r="D1037" s="53" t="s">
        <v>9310</v>
      </c>
      <c r="E1037" s="38">
        <v>4252.6000000000004</v>
      </c>
      <c r="F1037" s="18">
        <v>3827.34</v>
      </c>
      <c r="G1037" t="s">
        <v>61</v>
      </c>
    </row>
    <row r="1038" spans="1:7" x14ac:dyDescent="0.25">
      <c r="A1038" s="17">
        <v>27111</v>
      </c>
      <c r="C1038" s="17" t="s">
        <v>36</v>
      </c>
      <c r="D1038" s="53" t="s">
        <v>9310</v>
      </c>
      <c r="E1038" s="38">
        <v>1422.03</v>
      </c>
      <c r="F1038" s="18">
        <v>1279.83</v>
      </c>
      <c r="G1038" t="s">
        <v>61</v>
      </c>
    </row>
    <row r="1039" spans="1:7" x14ac:dyDescent="0.25">
      <c r="A1039" s="17">
        <v>27197</v>
      </c>
      <c r="C1039" s="17" t="s">
        <v>36</v>
      </c>
      <c r="D1039" s="53" t="s">
        <v>9311</v>
      </c>
      <c r="E1039" s="38">
        <v>116.1</v>
      </c>
      <c r="F1039" s="18">
        <v>104.49</v>
      </c>
      <c r="G1039" t="s">
        <v>61</v>
      </c>
    </row>
    <row r="1040" spans="1:7" x14ac:dyDescent="0.25">
      <c r="A1040" s="17">
        <v>27198</v>
      </c>
      <c r="C1040" s="17" t="s">
        <v>36</v>
      </c>
      <c r="D1040" s="53" t="s">
        <v>9311</v>
      </c>
      <c r="E1040" s="38">
        <v>116.1</v>
      </c>
      <c r="F1040" s="18">
        <v>104.49</v>
      </c>
      <c r="G1040" t="s">
        <v>61</v>
      </c>
    </row>
    <row r="1041" spans="1:7" x14ac:dyDescent="0.25">
      <c r="A1041" s="17">
        <v>27200</v>
      </c>
      <c r="C1041" s="17" t="s">
        <v>36</v>
      </c>
      <c r="D1041" s="53" t="s">
        <v>9312</v>
      </c>
      <c r="E1041" s="38">
        <v>106.9</v>
      </c>
      <c r="F1041" s="18">
        <v>96.21</v>
      </c>
      <c r="G1041" t="s">
        <v>61</v>
      </c>
    </row>
    <row r="1042" spans="1:7" x14ac:dyDescent="0.25">
      <c r="A1042" s="17">
        <v>27202</v>
      </c>
      <c r="C1042" s="17" t="s">
        <v>36</v>
      </c>
      <c r="D1042" s="53" t="s">
        <v>9312</v>
      </c>
      <c r="E1042" s="38">
        <v>1422.03</v>
      </c>
      <c r="F1042" s="18">
        <v>1279.83</v>
      </c>
      <c r="G1042" t="s">
        <v>61</v>
      </c>
    </row>
    <row r="1043" spans="1:7" x14ac:dyDescent="0.25">
      <c r="A1043" s="17">
        <v>27220</v>
      </c>
      <c r="C1043" s="17" t="s">
        <v>36</v>
      </c>
      <c r="D1043" s="53" t="s">
        <v>9313</v>
      </c>
      <c r="E1043" s="38">
        <v>116.1</v>
      </c>
      <c r="F1043" s="18">
        <v>104.49</v>
      </c>
      <c r="G1043" t="s">
        <v>61</v>
      </c>
    </row>
    <row r="1044" spans="1:7" x14ac:dyDescent="0.25">
      <c r="A1044" s="17">
        <v>27230</v>
      </c>
      <c r="C1044" s="17" t="s">
        <v>36</v>
      </c>
      <c r="D1044" s="53" t="s">
        <v>9314</v>
      </c>
      <c r="E1044" s="38">
        <v>116.1</v>
      </c>
      <c r="F1044" s="18">
        <v>104.49</v>
      </c>
      <c r="G1044" t="s">
        <v>61</v>
      </c>
    </row>
    <row r="1045" spans="1:7" x14ac:dyDescent="0.25">
      <c r="A1045" s="17">
        <v>27238</v>
      </c>
      <c r="C1045" s="17" t="s">
        <v>36</v>
      </c>
      <c r="D1045" s="53" t="s">
        <v>9314</v>
      </c>
      <c r="E1045" s="38">
        <v>754.88</v>
      </c>
      <c r="F1045" s="18">
        <v>679.39</v>
      </c>
      <c r="G1045" t="s">
        <v>61</v>
      </c>
    </row>
    <row r="1046" spans="1:7" x14ac:dyDescent="0.25">
      <c r="A1046" s="17">
        <v>27246</v>
      </c>
      <c r="C1046" s="17" t="s">
        <v>36</v>
      </c>
      <c r="D1046" s="53" t="s">
        <v>9314</v>
      </c>
      <c r="E1046" s="38">
        <v>116.1</v>
      </c>
      <c r="F1046" s="18">
        <v>104.49</v>
      </c>
      <c r="G1046" t="s">
        <v>61</v>
      </c>
    </row>
    <row r="1047" spans="1:7" x14ac:dyDescent="0.25">
      <c r="A1047" s="17">
        <v>27250</v>
      </c>
      <c r="C1047" s="17" t="s">
        <v>36</v>
      </c>
      <c r="D1047" s="53" t="s">
        <v>9315</v>
      </c>
      <c r="E1047" s="38">
        <v>116.1</v>
      </c>
      <c r="F1047" s="18">
        <v>104.49</v>
      </c>
      <c r="G1047" t="s">
        <v>61</v>
      </c>
    </row>
    <row r="1048" spans="1:7" x14ac:dyDescent="0.25">
      <c r="A1048" s="17">
        <v>27252</v>
      </c>
      <c r="C1048" s="17" t="s">
        <v>36</v>
      </c>
      <c r="D1048" s="53" t="s">
        <v>9315</v>
      </c>
      <c r="E1048" s="38">
        <v>754.88</v>
      </c>
      <c r="F1048" s="18">
        <v>679.39</v>
      </c>
      <c r="G1048" t="s">
        <v>61</v>
      </c>
    </row>
    <row r="1049" spans="1:7" x14ac:dyDescent="0.25">
      <c r="A1049" s="17">
        <v>27256</v>
      </c>
      <c r="C1049" s="17" t="s">
        <v>36</v>
      </c>
      <c r="D1049" s="53" t="s">
        <v>9315</v>
      </c>
      <c r="E1049" s="38">
        <v>116.1</v>
      </c>
      <c r="F1049" s="18">
        <v>104.49</v>
      </c>
      <c r="G1049" t="s">
        <v>61</v>
      </c>
    </row>
    <row r="1050" spans="1:7" x14ac:dyDescent="0.25">
      <c r="A1050" s="17">
        <v>27257</v>
      </c>
      <c r="C1050" s="17" t="s">
        <v>36</v>
      </c>
      <c r="D1050" s="53" t="s">
        <v>9315</v>
      </c>
      <c r="E1050" s="38">
        <v>754.88</v>
      </c>
      <c r="F1050" s="18">
        <v>679.39</v>
      </c>
      <c r="G1050" t="s">
        <v>61</v>
      </c>
    </row>
    <row r="1051" spans="1:7" x14ac:dyDescent="0.25">
      <c r="A1051" s="17">
        <v>27265</v>
      </c>
      <c r="C1051" s="17" t="s">
        <v>36</v>
      </c>
      <c r="D1051" s="53" t="s">
        <v>9315</v>
      </c>
      <c r="E1051" s="38">
        <v>116.1</v>
      </c>
      <c r="F1051" s="18">
        <v>104.49</v>
      </c>
      <c r="G1051" t="s">
        <v>61</v>
      </c>
    </row>
    <row r="1052" spans="1:7" x14ac:dyDescent="0.25">
      <c r="A1052" s="17">
        <v>27266</v>
      </c>
      <c r="C1052" s="17" t="s">
        <v>36</v>
      </c>
      <c r="D1052" s="53" t="s">
        <v>9315</v>
      </c>
      <c r="E1052" s="38">
        <v>754.88</v>
      </c>
      <c r="F1052" s="18">
        <v>679.39</v>
      </c>
      <c r="G1052" t="s">
        <v>61</v>
      </c>
    </row>
    <row r="1053" spans="1:7" x14ac:dyDescent="0.25">
      <c r="A1053" s="17">
        <v>27267</v>
      </c>
      <c r="C1053" s="17" t="s">
        <v>36</v>
      </c>
      <c r="D1053" s="53" t="s">
        <v>9316</v>
      </c>
      <c r="E1053" s="38">
        <v>1422.03</v>
      </c>
      <c r="F1053" s="18">
        <v>1279.83</v>
      </c>
      <c r="G1053" t="s">
        <v>61</v>
      </c>
    </row>
    <row r="1054" spans="1:7" x14ac:dyDescent="0.25">
      <c r="A1054" s="17">
        <v>27275</v>
      </c>
      <c r="C1054" s="17" t="s">
        <v>36</v>
      </c>
      <c r="D1054" s="53" t="s">
        <v>9317</v>
      </c>
      <c r="E1054" s="38">
        <v>754.88</v>
      </c>
      <c r="F1054" s="18">
        <v>679.39</v>
      </c>
      <c r="G1054" t="s">
        <v>61</v>
      </c>
    </row>
    <row r="1055" spans="1:7" x14ac:dyDescent="0.25">
      <c r="A1055" s="17">
        <v>27279</v>
      </c>
      <c r="C1055" s="17" t="s">
        <v>36</v>
      </c>
      <c r="D1055" s="53" t="s">
        <v>9318</v>
      </c>
      <c r="E1055" s="38">
        <v>13666.49</v>
      </c>
      <c r="F1055" s="18">
        <v>12299.84</v>
      </c>
      <c r="G1055" t="s">
        <v>61</v>
      </c>
    </row>
    <row r="1056" spans="1:7" x14ac:dyDescent="0.25">
      <c r="A1056" s="17">
        <v>27301</v>
      </c>
      <c r="C1056" s="17" t="s">
        <v>36</v>
      </c>
      <c r="D1056" s="53" t="s">
        <v>9319</v>
      </c>
      <c r="E1056" s="38">
        <v>1082.31</v>
      </c>
      <c r="F1056" s="18">
        <v>974.08</v>
      </c>
      <c r="G1056" t="s">
        <v>61</v>
      </c>
    </row>
    <row r="1057" spans="1:7" x14ac:dyDescent="0.25">
      <c r="A1057" s="17">
        <v>27305</v>
      </c>
      <c r="C1057" s="17" t="s">
        <v>36</v>
      </c>
      <c r="D1057" s="53" t="s">
        <v>9320</v>
      </c>
      <c r="E1057" s="38">
        <v>1422.03</v>
      </c>
      <c r="F1057" s="18">
        <v>1279.83</v>
      </c>
      <c r="G1057" t="s">
        <v>61</v>
      </c>
    </row>
    <row r="1058" spans="1:7" x14ac:dyDescent="0.25">
      <c r="A1058" s="17">
        <v>27306</v>
      </c>
      <c r="C1058" s="17" t="s">
        <v>36</v>
      </c>
      <c r="D1058" s="53" t="s">
        <v>9321</v>
      </c>
      <c r="E1058" s="38">
        <v>1422.03</v>
      </c>
      <c r="F1058" s="18">
        <v>1279.83</v>
      </c>
      <c r="G1058" t="s">
        <v>61</v>
      </c>
    </row>
    <row r="1059" spans="1:7" x14ac:dyDescent="0.25">
      <c r="A1059" s="17">
        <v>27307</v>
      </c>
      <c r="C1059" s="17" t="s">
        <v>36</v>
      </c>
      <c r="D1059" s="53" t="s">
        <v>9322</v>
      </c>
      <c r="E1059" s="38">
        <v>1422.03</v>
      </c>
      <c r="F1059" s="18">
        <v>1279.83</v>
      </c>
      <c r="G1059" t="s">
        <v>61</v>
      </c>
    </row>
    <row r="1060" spans="1:7" x14ac:dyDescent="0.25">
      <c r="A1060" s="17">
        <v>27310</v>
      </c>
      <c r="C1060" s="17" t="s">
        <v>36</v>
      </c>
      <c r="D1060" s="53" t="s">
        <v>9323</v>
      </c>
      <c r="E1060" s="38">
        <v>1422.03</v>
      </c>
      <c r="F1060" s="18">
        <v>1279.83</v>
      </c>
      <c r="G1060" t="s">
        <v>61</v>
      </c>
    </row>
    <row r="1061" spans="1:7" x14ac:dyDescent="0.25">
      <c r="A1061" s="17">
        <v>27323</v>
      </c>
      <c r="C1061" s="17" t="s">
        <v>36</v>
      </c>
      <c r="D1061" s="53" t="s">
        <v>9324</v>
      </c>
      <c r="E1061" s="38">
        <v>637.80999999999995</v>
      </c>
      <c r="F1061" s="18">
        <v>574.03</v>
      </c>
      <c r="G1061" t="s">
        <v>61</v>
      </c>
    </row>
    <row r="1062" spans="1:7" x14ac:dyDescent="0.25">
      <c r="A1062" s="17">
        <v>27324</v>
      </c>
      <c r="C1062" s="17" t="s">
        <v>36</v>
      </c>
      <c r="D1062" s="53" t="s">
        <v>9324</v>
      </c>
      <c r="E1062" s="38">
        <v>1082.31</v>
      </c>
      <c r="F1062" s="18">
        <v>974.08</v>
      </c>
      <c r="G1062" t="s">
        <v>61</v>
      </c>
    </row>
    <row r="1063" spans="1:7" x14ac:dyDescent="0.25">
      <c r="A1063" s="17">
        <v>27325</v>
      </c>
      <c r="C1063" s="17" t="s">
        <v>36</v>
      </c>
      <c r="D1063" s="53" t="s">
        <v>9325</v>
      </c>
      <c r="E1063" s="38">
        <v>832.9</v>
      </c>
      <c r="F1063" s="18">
        <v>749.61</v>
      </c>
      <c r="G1063" t="s">
        <v>61</v>
      </c>
    </row>
    <row r="1064" spans="1:7" x14ac:dyDescent="0.25">
      <c r="A1064" s="17">
        <v>27326</v>
      </c>
      <c r="C1064" s="17" t="s">
        <v>36</v>
      </c>
      <c r="D1064" s="53" t="s">
        <v>9326</v>
      </c>
      <c r="E1064" s="38">
        <v>832.9</v>
      </c>
      <c r="F1064" s="18">
        <v>749.61</v>
      </c>
      <c r="G1064" t="s">
        <v>61</v>
      </c>
    </row>
    <row r="1065" spans="1:7" x14ac:dyDescent="0.25">
      <c r="A1065" s="17">
        <v>27327</v>
      </c>
      <c r="C1065" s="17" t="s">
        <v>36</v>
      </c>
      <c r="D1065" s="53" t="s">
        <v>9327</v>
      </c>
      <c r="E1065" s="38">
        <v>637.80999999999995</v>
      </c>
      <c r="F1065" s="18">
        <v>574.03</v>
      </c>
      <c r="G1065" t="s">
        <v>61</v>
      </c>
    </row>
    <row r="1066" spans="1:7" x14ac:dyDescent="0.25">
      <c r="A1066" s="17">
        <v>27328</v>
      </c>
      <c r="C1066" s="17" t="s">
        <v>36</v>
      </c>
      <c r="D1066" s="53" t="s">
        <v>9328</v>
      </c>
      <c r="E1066" s="38">
        <v>1082.31</v>
      </c>
      <c r="F1066" s="18">
        <v>974.08</v>
      </c>
      <c r="G1066" t="s">
        <v>61</v>
      </c>
    </row>
    <row r="1067" spans="1:7" x14ac:dyDescent="0.25">
      <c r="A1067" s="17">
        <v>27329</v>
      </c>
      <c r="C1067" s="17" t="s">
        <v>36</v>
      </c>
      <c r="D1067" s="53" t="s">
        <v>9329</v>
      </c>
      <c r="E1067" s="38">
        <v>1082.31</v>
      </c>
      <c r="F1067" s="18">
        <v>974.08</v>
      </c>
      <c r="G1067" t="s">
        <v>61</v>
      </c>
    </row>
    <row r="1068" spans="1:7" x14ac:dyDescent="0.25">
      <c r="A1068" s="17">
        <v>27330</v>
      </c>
      <c r="C1068" s="17" t="s">
        <v>36</v>
      </c>
      <c r="D1068" s="53" t="s">
        <v>9330</v>
      </c>
      <c r="E1068" s="38">
        <v>1422.03</v>
      </c>
      <c r="F1068" s="18">
        <v>1279.83</v>
      </c>
      <c r="G1068" t="s">
        <v>61</v>
      </c>
    </row>
    <row r="1069" spans="1:7" x14ac:dyDescent="0.25">
      <c r="A1069" s="17">
        <v>27331</v>
      </c>
      <c r="C1069" s="17" t="s">
        <v>36</v>
      </c>
      <c r="D1069" s="53" t="s">
        <v>9331</v>
      </c>
      <c r="E1069" s="38">
        <v>1422.03</v>
      </c>
      <c r="F1069" s="18">
        <v>1279.83</v>
      </c>
      <c r="G1069" t="s">
        <v>61</v>
      </c>
    </row>
    <row r="1070" spans="1:7" x14ac:dyDescent="0.25">
      <c r="A1070" s="17">
        <v>27332</v>
      </c>
      <c r="C1070" s="17" t="s">
        <v>36</v>
      </c>
      <c r="D1070" s="53" t="s">
        <v>9332</v>
      </c>
      <c r="E1070" s="38">
        <v>1422.03</v>
      </c>
      <c r="F1070" s="18">
        <v>1279.83</v>
      </c>
      <c r="G1070" t="s">
        <v>61</v>
      </c>
    </row>
    <row r="1071" spans="1:7" x14ac:dyDescent="0.25">
      <c r="A1071" s="17">
        <v>27333</v>
      </c>
      <c r="C1071" s="17" t="s">
        <v>36</v>
      </c>
      <c r="D1071" s="53" t="s">
        <v>9332</v>
      </c>
      <c r="E1071" s="38">
        <v>1422.03</v>
      </c>
      <c r="F1071" s="18">
        <v>1279.83</v>
      </c>
      <c r="G1071" t="s">
        <v>61</v>
      </c>
    </row>
    <row r="1072" spans="1:7" x14ac:dyDescent="0.25">
      <c r="A1072" s="17">
        <v>27334</v>
      </c>
      <c r="C1072" s="17" t="s">
        <v>36</v>
      </c>
      <c r="D1072" s="53" t="s">
        <v>9333</v>
      </c>
      <c r="E1072" s="38">
        <v>1422.03</v>
      </c>
      <c r="F1072" s="18">
        <v>1279.83</v>
      </c>
      <c r="G1072" t="s">
        <v>61</v>
      </c>
    </row>
    <row r="1073" spans="1:7" x14ac:dyDescent="0.25">
      <c r="A1073" s="17">
        <v>27335</v>
      </c>
      <c r="C1073" s="17" t="s">
        <v>36</v>
      </c>
      <c r="D1073" s="53" t="s">
        <v>9333</v>
      </c>
      <c r="E1073" s="38">
        <v>3161.51</v>
      </c>
      <c r="F1073" s="18">
        <v>2845.36</v>
      </c>
      <c r="G1073" t="s">
        <v>61</v>
      </c>
    </row>
    <row r="1074" spans="1:7" x14ac:dyDescent="0.25">
      <c r="A1074" s="17">
        <v>27337</v>
      </c>
      <c r="C1074" s="17" t="s">
        <v>36</v>
      </c>
      <c r="D1074" s="53" t="s">
        <v>9334</v>
      </c>
      <c r="E1074" s="38">
        <v>1082.31</v>
      </c>
      <c r="F1074" s="18">
        <v>974.08</v>
      </c>
      <c r="G1074" t="s">
        <v>61</v>
      </c>
    </row>
    <row r="1075" spans="1:7" x14ac:dyDescent="0.25">
      <c r="A1075" s="17">
        <v>27339</v>
      </c>
      <c r="C1075" s="17" t="s">
        <v>36</v>
      </c>
      <c r="D1075" s="53" t="s">
        <v>9335</v>
      </c>
      <c r="E1075" s="38">
        <v>1082.31</v>
      </c>
      <c r="F1075" s="18">
        <v>974.08</v>
      </c>
      <c r="G1075" t="s">
        <v>61</v>
      </c>
    </row>
    <row r="1076" spans="1:7" x14ac:dyDescent="0.25">
      <c r="A1076" s="17">
        <v>27340</v>
      </c>
      <c r="C1076" s="17" t="s">
        <v>36</v>
      </c>
      <c r="D1076" s="53" t="s">
        <v>9336</v>
      </c>
      <c r="E1076" s="38">
        <v>1422.03</v>
      </c>
      <c r="F1076" s="18">
        <v>1279.83</v>
      </c>
      <c r="G1076" t="s">
        <v>61</v>
      </c>
    </row>
    <row r="1077" spans="1:7" x14ac:dyDescent="0.25">
      <c r="A1077" s="17">
        <v>27345</v>
      </c>
      <c r="C1077" s="17" t="s">
        <v>36</v>
      </c>
      <c r="D1077" s="53" t="s">
        <v>9337</v>
      </c>
      <c r="E1077" s="38">
        <v>1422.03</v>
      </c>
      <c r="F1077" s="18">
        <v>1279.83</v>
      </c>
      <c r="G1077" t="s">
        <v>61</v>
      </c>
    </row>
    <row r="1078" spans="1:7" x14ac:dyDescent="0.25">
      <c r="A1078" s="17">
        <v>27347</v>
      </c>
      <c r="C1078" s="17" t="s">
        <v>36</v>
      </c>
      <c r="D1078" s="53" t="s">
        <v>9338</v>
      </c>
      <c r="E1078" s="38">
        <v>1422.03</v>
      </c>
      <c r="F1078" s="18">
        <v>1279.83</v>
      </c>
      <c r="G1078" t="s">
        <v>61</v>
      </c>
    </row>
    <row r="1079" spans="1:7" x14ac:dyDescent="0.25">
      <c r="A1079" s="17">
        <v>27350</v>
      </c>
      <c r="C1079" s="17" t="s">
        <v>36</v>
      </c>
      <c r="D1079" s="53" t="s">
        <v>9339</v>
      </c>
      <c r="E1079" s="38">
        <v>3161.51</v>
      </c>
      <c r="F1079" s="18">
        <v>2845.36</v>
      </c>
      <c r="G1079" t="s">
        <v>61</v>
      </c>
    </row>
    <row r="1080" spans="1:7" x14ac:dyDescent="0.25">
      <c r="A1080" s="17">
        <v>27355</v>
      </c>
      <c r="C1080" s="17" t="s">
        <v>36</v>
      </c>
      <c r="D1080" s="53" t="s">
        <v>9340</v>
      </c>
      <c r="E1080" s="38">
        <v>1422.03</v>
      </c>
      <c r="F1080" s="18">
        <v>1279.83</v>
      </c>
      <c r="G1080" t="s">
        <v>61</v>
      </c>
    </row>
    <row r="1081" spans="1:7" x14ac:dyDescent="0.25">
      <c r="A1081" s="17">
        <v>27356</v>
      </c>
      <c r="C1081" s="17" t="s">
        <v>36</v>
      </c>
      <c r="D1081" s="53" t="s">
        <v>9341</v>
      </c>
      <c r="E1081" s="38">
        <v>7570.89</v>
      </c>
      <c r="F1081" s="18">
        <v>6813.8</v>
      </c>
      <c r="G1081" t="s">
        <v>61</v>
      </c>
    </row>
    <row r="1082" spans="1:7" x14ac:dyDescent="0.25">
      <c r="A1082" s="17">
        <v>27357</v>
      </c>
      <c r="C1082" s="17" t="s">
        <v>36</v>
      </c>
      <c r="D1082" s="53" t="s">
        <v>9341</v>
      </c>
      <c r="E1082" s="38">
        <v>4007.11</v>
      </c>
      <c r="F1082" s="18">
        <v>3606.4</v>
      </c>
      <c r="G1082" t="s">
        <v>61</v>
      </c>
    </row>
    <row r="1083" spans="1:7" x14ac:dyDescent="0.25">
      <c r="A1083" s="17">
        <v>27360</v>
      </c>
      <c r="C1083" s="17" t="s">
        <v>36</v>
      </c>
      <c r="D1083" s="53" t="s">
        <v>9342</v>
      </c>
      <c r="E1083" s="38">
        <v>1422.03</v>
      </c>
      <c r="F1083" s="18">
        <v>1279.83</v>
      </c>
      <c r="G1083" t="s">
        <v>61</v>
      </c>
    </row>
    <row r="1084" spans="1:7" x14ac:dyDescent="0.25">
      <c r="A1084" s="17">
        <v>27364</v>
      </c>
      <c r="C1084" s="17" t="s">
        <v>36</v>
      </c>
      <c r="D1084" s="53" t="s">
        <v>9343</v>
      </c>
      <c r="E1084" s="38">
        <v>1082.31</v>
      </c>
      <c r="F1084" s="18">
        <v>974.08</v>
      </c>
      <c r="G1084" t="s">
        <v>61</v>
      </c>
    </row>
    <row r="1085" spans="1:7" x14ac:dyDescent="0.25">
      <c r="A1085" s="17">
        <v>27372</v>
      </c>
      <c r="C1085" s="17" t="s">
        <v>36</v>
      </c>
      <c r="D1085" s="53" t="s">
        <v>8746</v>
      </c>
      <c r="E1085" s="38">
        <v>1082.31</v>
      </c>
      <c r="F1085" s="18">
        <v>974.08</v>
      </c>
      <c r="G1085" t="s">
        <v>61</v>
      </c>
    </row>
    <row r="1086" spans="1:7" x14ac:dyDescent="0.25">
      <c r="A1086" s="17">
        <v>27380</v>
      </c>
      <c r="C1086" s="17" t="s">
        <v>36</v>
      </c>
      <c r="D1086" s="53" t="s">
        <v>9344</v>
      </c>
      <c r="E1086" s="38">
        <v>3161.51</v>
      </c>
      <c r="F1086" s="18">
        <v>2845.36</v>
      </c>
      <c r="G1086" t="s">
        <v>61</v>
      </c>
    </row>
    <row r="1087" spans="1:7" x14ac:dyDescent="0.25">
      <c r="A1087" s="17">
        <v>27381</v>
      </c>
      <c r="C1087" s="17" t="s">
        <v>36</v>
      </c>
      <c r="D1087" s="53" t="s">
        <v>9345</v>
      </c>
      <c r="E1087" s="38">
        <v>4014.74</v>
      </c>
      <c r="F1087" s="18">
        <v>3613.27</v>
      </c>
      <c r="G1087" t="s">
        <v>61</v>
      </c>
    </row>
    <row r="1088" spans="1:7" x14ac:dyDescent="0.25">
      <c r="A1088" s="17">
        <v>27385</v>
      </c>
      <c r="C1088" s="17" t="s">
        <v>36</v>
      </c>
      <c r="D1088" s="53" t="s">
        <v>9346</v>
      </c>
      <c r="E1088" s="38">
        <v>3161.51</v>
      </c>
      <c r="F1088" s="18">
        <v>2845.36</v>
      </c>
      <c r="G1088" t="s">
        <v>61</v>
      </c>
    </row>
    <row r="1089" spans="1:7" x14ac:dyDescent="0.25">
      <c r="A1089" s="17">
        <v>27386</v>
      </c>
      <c r="C1089" s="17" t="s">
        <v>36</v>
      </c>
      <c r="D1089" s="53" t="s">
        <v>9347</v>
      </c>
      <c r="E1089" s="38">
        <v>3161.51</v>
      </c>
      <c r="F1089" s="18">
        <v>2845.36</v>
      </c>
      <c r="G1089" t="s">
        <v>61</v>
      </c>
    </row>
    <row r="1090" spans="1:7" x14ac:dyDescent="0.25">
      <c r="A1090" s="17">
        <v>27390</v>
      </c>
      <c r="C1090" s="17" t="s">
        <v>36</v>
      </c>
      <c r="D1090" s="53" t="s">
        <v>9321</v>
      </c>
      <c r="E1090" s="38">
        <v>1422.03</v>
      </c>
      <c r="F1090" s="18">
        <v>1279.83</v>
      </c>
      <c r="G1090" t="s">
        <v>61</v>
      </c>
    </row>
    <row r="1091" spans="1:7" x14ac:dyDescent="0.25">
      <c r="A1091" s="17">
        <v>27391</v>
      </c>
      <c r="C1091" s="17" t="s">
        <v>36</v>
      </c>
      <c r="D1091" s="53" t="s">
        <v>9322</v>
      </c>
      <c r="E1091" s="38">
        <v>1422.03</v>
      </c>
      <c r="F1091" s="18">
        <v>1279.83</v>
      </c>
      <c r="G1091" t="s">
        <v>61</v>
      </c>
    </row>
    <row r="1092" spans="1:7" x14ac:dyDescent="0.25">
      <c r="A1092" s="17">
        <v>27392</v>
      </c>
      <c r="C1092" s="17" t="s">
        <v>36</v>
      </c>
      <c r="D1092" s="53" t="s">
        <v>9322</v>
      </c>
      <c r="E1092" s="38">
        <v>1422.03</v>
      </c>
      <c r="F1092" s="18">
        <v>1279.83</v>
      </c>
      <c r="G1092" t="s">
        <v>61</v>
      </c>
    </row>
    <row r="1093" spans="1:7" x14ac:dyDescent="0.25">
      <c r="A1093" s="17">
        <v>27393</v>
      </c>
      <c r="C1093" s="17" t="s">
        <v>36</v>
      </c>
      <c r="D1093" s="53" t="s">
        <v>9348</v>
      </c>
      <c r="E1093" s="38">
        <v>3161.51</v>
      </c>
      <c r="F1093" s="18">
        <v>2845.36</v>
      </c>
      <c r="G1093" t="s">
        <v>61</v>
      </c>
    </row>
    <row r="1094" spans="1:7" x14ac:dyDescent="0.25">
      <c r="A1094" s="17">
        <v>27394</v>
      </c>
      <c r="C1094" s="17" t="s">
        <v>36</v>
      </c>
      <c r="D1094" s="53" t="s">
        <v>9349</v>
      </c>
      <c r="E1094" s="38">
        <v>3161.51</v>
      </c>
      <c r="F1094" s="18">
        <v>2845.36</v>
      </c>
      <c r="G1094" t="s">
        <v>61</v>
      </c>
    </row>
    <row r="1095" spans="1:7" x14ac:dyDescent="0.25">
      <c r="A1095" s="17">
        <v>27395</v>
      </c>
      <c r="C1095" s="17" t="s">
        <v>36</v>
      </c>
      <c r="D1095" s="53" t="s">
        <v>9349</v>
      </c>
      <c r="E1095" s="38">
        <v>1422.03</v>
      </c>
      <c r="F1095" s="18">
        <v>1279.83</v>
      </c>
      <c r="G1095" t="s">
        <v>61</v>
      </c>
    </row>
    <row r="1096" spans="1:7" x14ac:dyDescent="0.25">
      <c r="A1096" s="17">
        <v>27396</v>
      </c>
      <c r="C1096" s="17" t="s">
        <v>36</v>
      </c>
      <c r="D1096" s="53" t="s">
        <v>9350</v>
      </c>
      <c r="E1096" s="38">
        <v>3161.51</v>
      </c>
      <c r="F1096" s="18">
        <v>2845.36</v>
      </c>
      <c r="G1096" t="s">
        <v>61</v>
      </c>
    </row>
    <row r="1097" spans="1:7" x14ac:dyDescent="0.25">
      <c r="A1097" s="17">
        <v>27397</v>
      </c>
      <c r="C1097" s="17" t="s">
        <v>36</v>
      </c>
      <c r="D1097" s="53" t="s">
        <v>9351</v>
      </c>
      <c r="E1097" s="38">
        <v>4672.95</v>
      </c>
      <c r="F1097" s="18">
        <v>4205.66</v>
      </c>
      <c r="G1097" t="s">
        <v>61</v>
      </c>
    </row>
    <row r="1098" spans="1:7" x14ac:dyDescent="0.25">
      <c r="A1098" s="17">
        <v>27400</v>
      </c>
      <c r="C1098" s="17" t="s">
        <v>36</v>
      </c>
      <c r="D1098" s="53" t="s">
        <v>9352</v>
      </c>
      <c r="E1098" s="38">
        <v>3987.2</v>
      </c>
      <c r="F1098" s="18">
        <v>3588.48</v>
      </c>
      <c r="G1098" t="s">
        <v>61</v>
      </c>
    </row>
    <row r="1099" spans="1:7" x14ac:dyDescent="0.25">
      <c r="A1099" s="17">
        <v>27403</v>
      </c>
      <c r="C1099" s="17" t="s">
        <v>36</v>
      </c>
      <c r="D1099" s="53" t="s">
        <v>9353</v>
      </c>
      <c r="E1099" s="38">
        <v>4087.58</v>
      </c>
      <c r="F1099" s="18">
        <v>3678.82</v>
      </c>
      <c r="G1099" t="s">
        <v>61</v>
      </c>
    </row>
    <row r="1100" spans="1:7" x14ac:dyDescent="0.25">
      <c r="A1100" s="17">
        <v>27405</v>
      </c>
      <c r="C1100" s="17" t="s">
        <v>36</v>
      </c>
      <c r="D1100" s="53" t="s">
        <v>9354</v>
      </c>
      <c r="E1100" s="38">
        <v>3161.51</v>
      </c>
      <c r="F1100" s="18">
        <v>2845.36</v>
      </c>
      <c r="G1100" t="s">
        <v>61</v>
      </c>
    </row>
    <row r="1101" spans="1:7" x14ac:dyDescent="0.25">
      <c r="A1101" s="17">
        <v>27407</v>
      </c>
      <c r="C1101" s="17" t="s">
        <v>36</v>
      </c>
      <c r="D1101" s="53" t="s">
        <v>9354</v>
      </c>
      <c r="E1101" s="38">
        <v>4499.47</v>
      </c>
      <c r="F1101" s="18">
        <v>4049.52</v>
      </c>
      <c r="G1101" t="s">
        <v>61</v>
      </c>
    </row>
    <row r="1102" spans="1:7" x14ac:dyDescent="0.25">
      <c r="A1102" s="17">
        <v>27409</v>
      </c>
      <c r="C1102" s="17" t="s">
        <v>36</v>
      </c>
      <c r="D1102" s="53" t="s">
        <v>9355</v>
      </c>
      <c r="E1102" s="38">
        <v>3161.51</v>
      </c>
      <c r="F1102" s="18">
        <v>2845.36</v>
      </c>
      <c r="G1102" t="s">
        <v>61</v>
      </c>
    </row>
    <row r="1103" spans="1:7" x14ac:dyDescent="0.25">
      <c r="A1103" s="17">
        <v>27416</v>
      </c>
      <c r="C1103" s="17" t="s">
        <v>36</v>
      </c>
      <c r="D1103" s="53" t="s">
        <v>9356</v>
      </c>
      <c r="E1103" s="38">
        <v>3161.51</v>
      </c>
      <c r="F1103" s="18">
        <v>2845.36</v>
      </c>
      <c r="G1103" t="s">
        <v>61</v>
      </c>
    </row>
    <row r="1104" spans="1:7" x14ac:dyDescent="0.25">
      <c r="A1104" s="17">
        <v>27418</v>
      </c>
      <c r="C1104" s="17" t="s">
        <v>36</v>
      </c>
      <c r="D1104" s="53" t="s">
        <v>9357</v>
      </c>
      <c r="E1104" s="38">
        <v>3161.51</v>
      </c>
      <c r="F1104" s="18">
        <v>2845.36</v>
      </c>
      <c r="G1104" t="s">
        <v>61</v>
      </c>
    </row>
    <row r="1105" spans="1:7" x14ac:dyDescent="0.25">
      <c r="A1105" s="17">
        <v>27420</v>
      </c>
      <c r="C1105" s="17" t="s">
        <v>36</v>
      </c>
      <c r="D1105" s="53" t="s">
        <v>9358</v>
      </c>
      <c r="E1105" s="38">
        <v>3161.51</v>
      </c>
      <c r="F1105" s="18">
        <v>2845.36</v>
      </c>
      <c r="G1105" t="s">
        <v>61</v>
      </c>
    </row>
    <row r="1106" spans="1:7" x14ac:dyDescent="0.25">
      <c r="A1106" s="17">
        <v>27422</v>
      </c>
      <c r="C1106" s="17" t="s">
        <v>36</v>
      </c>
      <c r="D1106" s="53" t="s">
        <v>9358</v>
      </c>
      <c r="E1106" s="38">
        <v>3161.51</v>
      </c>
      <c r="F1106" s="18">
        <v>2845.36</v>
      </c>
      <c r="G1106" t="s">
        <v>61</v>
      </c>
    </row>
    <row r="1107" spans="1:7" x14ac:dyDescent="0.25">
      <c r="A1107" s="17">
        <v>27424</v>
      </c>
      <c r="C1107" s="17" t="s">
        <v>36</v>
      </c>
      <c r="D1107" s="53" t="s">
        <v>9359</v>
      </c>
      <c r="E1107" s="38">
        <v>3161.51</v>
      </c>
      <c r="F1107" s="18">
        <v>2845.36</v>
      </c>
      <c r="G1107" t="s">
        <v>61</v>
      </c>
    </row>
    <row r="1108" spans="1:7" x14ac:dyDescent="0.25">
      <c r="A1108" s="17">
        <v>27425</v>
      </c>
      <c r="C1108" s="17" t="s">
        <v>36</v>
      </c>
      <c r="D1108" s="53" t="s">
        <v>9360</v>
      </c>
      <c r="E1108" s="38">
        <v>1422.03</v>
      </c>
      <c r="F1108" s="18">
        <v>1279.83</v>
      </c>
      <c r="G1108" t="s">
        <v>61</v>
      </c>
    </row>
    <row r="1109" spans="1:7" x14ac:dyDescent="0.25">
      <c r="A1109" s="17">
        <v>27427</v>
      </c>
      <c r="C1109" s="17" t="s">
        <v>36</v>
      </c>
      <c r="D1109" s="53" t="s">
        <v>9361</v>
      </c>
      <c r="E1109" s="38">
        <v>4301.43</v>
      </c>
      <c r="F1109" s="18">
        <v>3871.29</v>
      </c>
      <c r="G1109" t="s">
        <v>61</v>
      </c>
    </row>
    <row r="1110" spans="1:7" x14ac:dyDescent="0.25">
      <c r="A1110" s="17">
        <v>27428</v>
      </c>
      <c r="C1110" s="17" t="s">
        <v>36</v>
      </c>
      <c r="D1110" s="53" t="s">
        <v>9361</v>
      </c>
      <c r="E1110" s="38">
        <v>5973.25</v>
      </c>
      <c r="F1110" s="18">
        <v>5375.93</v>
      </c>
      <c r="G1110" t="s">
        <v>61</v>
      </c>
    </row>
    <row r="1111" spans="1:7" x14ac:dyDescent="0.25">
      <c r="A1111" s="17">
        <v>27429</v>
      </c>
      <c r="C1111" s="17" t="s">
        <v>36</v>
      </c>
      <c r="D1111" s="53" t="s">
        <v>9361</v>
      </c>
      <c r="E1111" s="38">
        <v>8475.36</v>
      </c>
      <c r="F1111" s="18">
        <v>7627.82</v>
      </c>
      <c r="G1111" t="s">
        <v>61</v>
      </c>
    </row>
    <row r="1112" spans="1:7" x14ac:dyDescent="0.25">
      <c r="A1112" s="17">
        <v>27430</v>
      </c>
      <c r="C1112" s="17" t="s">
        <v>36</v>
      </c>
      <c r="D1112" s="53" t="s">
        <v>9362</v>
      </c>
      <c r="E1112" s="38">
        <v>3161.51</v>
      </c>
      <c r="F1112" s="18">
        <v>2845.36</v>
      </c>
      <c r="G1112" t="s">
        <v>61</v>
      </c>
    </row>
    <row r="1113" spans="1:7" x14ac:dyDescent="0.25">
      <c r="A1113" s="17">
        <v>27435</v>
      </c>
      <c r="C1113" s="17" t="s">
        <v>36</v>
      </c>
      <c r="D1113" s="53" t="s">
        <v>9363</v>
      </c>
      <c r="E1113" s="38">
        <v>1422.03</v>
      </c>
      <c r="F1113" s="18">
        <v>1279.83</v>
      </c>
      <c r="G1113" t="s">
        <v>61</v>
      </c>
    </row>
    <row r="1114" spans="1:7" x14ac:dyDescent="0.25">
      <c r="A1114" s="17">
        <v>27437</v>
      </c>
      <c r="C1114" s="17" t="s">
        <v>36</v>
      </c>
      <c r="D1114" s="53" t="s">
        <v>9364</v>
      </c>
      <c r="E1114" s="38">
        <v>3161.51</v>
      </c>
      <c r="F1114" s="18">
        <v>2845.36</v>
      </c>
      <c r="G1114" t="s">
        <v>61</v>
      </c>
    </row>
    <row r="1115" spans="1:7" x14ac:dyDescent="0.25">
      <c r="A1115" s="17">
        <v>27438</v>
      </c>
      <c r="C1115" s="17" t="s">
        <v>36</v>
      </c>
      <c r="D1115" s="53" t="s">
        <v>9365</v>
      </c>
      <c r="E1115" s="38">
        <v>7632.21</v>
      </c>
      <c r="F1115" s="18">
        <v>6868.99</v>
      </c>
      <c r="G1115" t="s">
        <v>61</v>
      </c>
    </row>
    <row r="1116" spans="1:7" x14ac:dyDescent="0.25">
      <c r="A1116" s="17">
        <v>27440</v>
      </c>
      <c r="C1116" s="17" t="s">
        <v>36</v>
      </c>
      <c r="D1116" s="53" t="s">
        <v>9366</v>
      </c>
      <c r="E1116" s="38">
        <v>8102.23</v>
      </c>
      <c r="F1116" s="18">
        <v>7292.01</v>
      </c>
      <c r="G1116" t="s">
        <v>61</v>
      </c>
    </row>
    <row r="1117" spans="1:7" x14ac:dyDescent="0.25">
      <c r="A1117" s="17">
        <v>27441</v>
      </c>
      <c r="C1117" s="17" t="s">
        <v>36</v>
      </c>
      <c r="D1117" s="53" t="s">
        <v>9366</v>
      </c>
      <c r="E1117" s="38">
        <v>5973.25</v>
      </c>
      <c r="F1117" s="18">
        <v>5375.93</v>
      </c>
      <c r="G1117" t="s">
        <v>61</v>
      </c>
    </row>
    <row r="1118" spans="1:7" x14ac:dyDescent="0.25">
      <c r="A1118" s="17">
        <v>27442</v>
      </c>
      <c r="C1118" s="17" t="s">
        <v>36</v>
      </c>
      <c r="D1118" s="53" t="s">
        <v>9366</v>
      </c>
      <c r="E1118" s="38">
        <v>7917.74</v>
      </c>
      <c r="F1118" s="18">
        <v>7125.97</v>
      </c>
      <c r="G1118" t="s">
        <v>61</v>
      </c>
    </row>
    <row r="1119" spans="1:7" x14ac:dyDescent="0.25">
      <c r="A1119" s="17">
        <v>27443</v>
      </c>
      <c r="C1119" s="17" t="s">
        <v>36</v>
      </c>
      <c r="D1119" s="53" t="s">
        <v>9366</v>
      </c>
      <c r="E1119" s="38">
        <v>8635.1299999999992</v>
      </c>
      <c r="F1119" s="18">
        <v>7771.62</v>
      </c>
      <c r="G1119" t="s">
        <v>61</v>
      </c>
    </row>
    <row r="1120" spans="1:7" x14ac:dyDescent="0.25">
      <c r="A1120" s="17">
        <v>27446</v>
      </c>
      <c r="C1120" s="17" t="s">
        <v>36</v>
      </c>
      <c r="D1120" s="53" t="s">
        <v>9366</v>
      </c>
      <c r="E1120" s="38">
        <v>8178.51</v>
      </c>
      <c r="F1120" s="18">
        <v>7360.66</v>
      </c>
      <c r="G1120" t="s">
        <v>61</v>
      </c>
    </row>
    <row r="1121" spans="1:7" x14ac:dyDescent="0.25">
      <c r="A1121" s="17">
        <v>27447</v>
      </c>
      <c r="C1121" s="17" t="s">
        <v>36</v>
      </c>
      <c r="D1121" s="53" t="s">
        <v>9367</v>
      </c>
      <c r="E1121" s="38">
        <v>8334.67</v>
      </c>
      <c r="F1121" s="18">
        <v>7501.2</v>
      </c>
      <c r="G1121" t="s">
        <v>61</v>
      </c>
    </row>
    <row r="1122" spans="1:7" x14ac:dyDescent="0.25">
      <c r="A1122" s="17">
        <v>27475</v>
      </c>
      <c r="C1122" s="17" t="s">
        <v>36</v>
      </c>
      <c r="D1122" s="53" t="s">
        <v>9368</v>
      </c>
      <c r="E1122" s="38">
        <v>3161.51</v>
      </c>
      <c r="F1122" s="18">
        <v>2845.36</v>
      </c>
      <c r="G1122" t="s">
        <v>61</v>
      </c>
    </row>
    <row r="1123" spans="1:7" x14ac:dyDescent="0.25">
      <c r="A1123" s="17">
        <v>27479</v>
      </c>
      <c r="C1123" s="17" t="s">
        <v>36</v>
      </c>
      <c r="D1123" s="53" t="s">
        <v>9368</v>
      </c>
      <c r="E1123" s="38">
        <v>3161.51</v>
      </c>
      <c r="F1123" s="18">
        <v>2845.36</v>
      </c>
      <c r="G1123" t="s">
        <v>61</v>
      </c>
    </row>
    <row r="1124" spans="1:7" x14ac:dyDescent="0.25">
      <c r="A1124" s="17">
        <v>27496</v>
      </c>
      <c r="C1124" s="17" t="s">
        <v>36</v>
      </c>
      <c r="D1124" s="53" t="s">
        <v>9369</v>
      </c>
      <c r="E1124" s="38">
        <v>1422.03</v>
      </c>
      <c r="F1124" s="18">
        <v>1279.83</v>
      </c>
      <c r="G1124" t="s">
        <v>61</v>
      </c>
    </row>
    <row r="1125" spans="1:7" x14ac:dyDescent="0.25">
      <c r="A1125" s="17">
        <v>27497</v>
      </c>
      <c r="C1125" s="17" t="s">
        <v>36</v>
      </c>
      <c r="D1125" s="53" t="s">
        <v>9369</v>
      </c>
      <c r="E1125" s="38">
        <v>1422.03</v>
      </c>
      <c r="F1125" s="18">
        <v>1279.83</v>
      </c>
      <c r="G1125" t="s">
        <v>61</v>
      </c>
    </row>
    <row r="1126" spans="1:7" x14ac:dyDescent="0.25">
      <c r="A1126" s="17">
        <v>27498</v>
      </c>
      <c r="C1126" s="17" t="s">
        <v>36</v>
      </c>
      <c r="D1126" s="53" t="s">
        <v>9369</v>
      </c>
      <c r="E1126" s="38">
        <v>754.88</v>
      </c>
      <c r="F1126" s="18">
        <v>679.39</v>
      </c>
      <c r="G1126" t="s">
        <v>61</v>
      </c>
    </row>
    <row r="1127" spans="1:7" x14ac:dyDescent="0.25">
      <c r="A1127" s="17">
        <v>27499</v>
      </c>
      <c r="C1127" s="17" t="s">
        <v>36</v>
      </c>
      <c r="D1127" s="53" t="s">
        <v>9369</v>
      </c>
      <c r="E1127" s="38">
        <v>3161.51</v>
      </c>
      <c r="F1127" s="18">
        <v>2845.36</v>
      </c>
      <c r="G1127" t="s">
        <v>61</v>
      </c>
    </row>
    <row r="1128" spans="1:7" x14ac:dyDescent="0.25">
      <c r="A1128" s="17">
        <v>27500</v>
      </c>
      <c r="C1128" s="17" t="s">
        <v>36</v>
      </c>
      <c r="D1128" s="53" t="s">
        <v>9370</v>
      </c>
      <c r="E1128" s="38">
        <v>116.1</v>
      </c>
      <c r="F1128" s="18">
        <v>104.49</v>
      </c>
      <c r="G1128" t="s">
        <v>61</v>
      </c>
    </row>
    <row r="1129" spans="1:7" x14ac:dyDescent="0.25">
      <c r="A1129" s="17">
        <v>27501</v>
      </c>
      <c r="C1129" s="17" t="s">
        <v>36</v>
      </c>
      <c r="D1129" s="53" t="s">
        <v>9370</v>
      </c>
      <c r="E1129" s="38">
        <v>116.1</v>
      </c>
      <c r="F1129" s="18">
        <v>104.49</v>
      </c>
      <c r="G1129" t="s">
        <v>61</v>
      </c>
    </row>
    <row r="1130" spans="1:7" x14ac:dyDescent="0.25">
      <c r="A1130" s="17">
        <v>27502</v>
      </c>
      <c r="C1130" s="17" t="s">
        <v>36</v>
      </c>
      <c r="D1130" s="53" t="s">
        <v>9370</v>
      </c>
      <c r="E1130" s="38">
        <v>754.88</v>
      </c>
      <c r="F1130" s="18">
        <v>679.39</v>
      </c>
      <c r="G1130" t="s">
        <v>61</v>
      </c>
    </row>
    <row r="1131" spans="1:7" x14ac:dyDescent="0.25">
      <c r="A1131" s="17">
        <v>27503</v>
      </c>
      <c r="C1131" s="17" t="s">
        <v>36</v>
      </c>
      <c r="D1131" s="53" t="s">
        <v>9370</v>
      </c>
      <c r="E1131" s="38">
        <v>754.88</v>
      </c>
      <c r="F1131" s="18">
        <v>679.39</v>
      </c>
      <c r="G1131" t="s">
        <v>61</v>
      </c>
    </row>
    <row r="1132" spans="1:7" x14ac:dyDescent="0.25">
      <c r="A1132" s="17">
        <v>27508</v>
      </c>
      <c r="C1132" s="17" t="s">
        <v>36</v>
      </c>
      <c r="D1132" s="53" t="s">
        <v>9370</v>
      </c>
      <c r="E1132" s="38">
        <v>116.1</v>
      </c>
      <c r="F1132" s="18">
        <v>104.49</v>
      </c>
      <c r="G1132" t="s">
        <v>61</v>
      </c>
    </row>
    <row r="1133" spans="1:7" x14ac:dyDescent="0.25">
      <c r="A1133" s="17">
        <v>27509</v>
      </c>
      <c r="C1133" s="17" t="s">
        <v>36</v>
      </c>
      <c r="D1133" s="53" t="s">
        <v>9370</v>
      </c>
      <c r="E1133" s="38">
        <v>4118.9399999999996</v>
      </c>
      <c r="F1133" s="18">
        <v>3707.05</v>
      </c>
      <c r="G1133" t="s">
        <v>61</v>
      </c>
    </row>
    <row r="1134" spans="1:7" x14ac:dyDescent="0.25">
      <c r="A1134" s="17">
        <v>27510</v>
      </c>
      <c r="C1134" s="17" t="s">
        <v>36</v>
      </c>
      <c r="D1134" s="53" t="s">
        <v>9370</v>
      </c>
      <c r="E1134" s="38">
        <v>754.88</v>
      </c>
      <c r="F1134" s="18">
        <v>679.39</v>
      </c>
      <c r="G1134" t="s">
        <v>61</v>
      </c>
    </row>
    <row r="1135" spans="1:7" x14ac:dyDescent="0.25">
      <c r="A1135" s="17">
        <v>27516</v>
      </c>
      <c r="C1135" s="17" t="s">
        <v>36</v>
      </c>
      <c r="D1135" s="53" t="s">
        <v>9371</v>
      </c>
      <c r="E1135" s="38">
        <v>116.1</v>
      </c>
      <c r="F1135" s="18">
        <v>104.49</v>
      </c>
      <c r="G1135" t="s">
        <v>61</v>
      </c>
    </row>
    <row r="1136" spans="1:7" x14ac:dyDescent="0.25">
      <c r="A1136" s="17">
        <v>27517</v>
      </c>
      <c r="C1136" s="17" t="s">
        <v>36</v>
      </c>
      <c r="D1136" s="53" t="s">
        <v>9371</v>
      </c>
      <c r="E1136" s="38">
        <v>754.88</v>
      </c>
      <c r="F1136" s="18">
        <v>679.39</v>
      </c>
      <c r="G1136" t="s">
        <v>61</v>
      </c>
    </row>
    <row r="1137" spans="1:7" x14ac:dyDescent="0.25">
      <c r="A1137" s="17">
        <v>27520</v>
      </c>
      <c r="C1137" s="17" t="s">
        <v>36</v>
      </c>
      <c r="D1137" s="53" t="s">
        <v>9372</v>
      </c>
      <c r="E1137" s="38">
        <v>116.1</v>
      </c>
      <c r="F1137" s="18">
        <v>104.49</v>
      </c>
      <c r="G1137" t="s">
        <v>61</v>
      </c>
    </row>
    <row r="1138" spans="1:7" x14ac:dyDescent="0.25">
      <c r="A1138" s="17">
        <v>27524</v>
      </c>
      <c r="C1138" s="17" t="s">
        <v>36</v>
      </c>
      <c r="D1138" s="53" t="s">
        <v>9372</v>
      </c>
      <c r="E1138" s="38">
        <v>3161.51</v>
      </c>
      <c r="F1138" s="18">
        <v>2845.36</v>
      </c>
      <c r="G1138" t="s">
        <v>61</v>
      </c>
    </row>
    <row r="1139" spans="1:7" x14ac:dyDescent="0.25">
      <c r="A1139" s="17">
        <v>27530</v>
      </c>
      <c r="C1139" s="17" t="s">
        <v>36</v>
      </c>
      <c r="D1139" s="53" t="s">
        <v>9373</v>
      </c>
      <c r="E1139" s="38">
        <v>116.1</v>
      </c>
      <c r="F1139" s="18">
        <v>104.49</v>
      </c>
      <c r="G1139" t="s">
        <v>61</v>
      </c>
    </row>
    <row r="1140" spans="1:7" x14ac:dyDescent="0.25">
      <c r="A1140" s="17">
        <v>27532</v>
      </c>
      <c r="C1140" s="17" t="s">
        <v>36</v>
      </c>
      <c r="D1140" s="53" t="s">
        <v>9373</v>
      </c>
      <c r="E1140" s="38">
        <v>1422.03</v>
      </c>
      <c r="F1140" s="18">
        <v>1279.83</v>
      </c>
      <c r="G1140" t="s">
        <v>61</v>
      </c>
    </row>
    <row r="1141" spans="1:7" x14ac:dyDescent="0.25">
      <c r="A1141" s="17">
        <v>27538</v>
      </c>
      <c r="C1141" s="17" t="s">
        <v>36</v>
      </c>
      <c r="D1141" s="53" t="s">
        <v>9374</v>
      </c>
      <c r="E1141" s="38">
        <v>116.1</v>
      </c>
      <c r="F1141" s="18">
        <v>104.49</v>
      </c>
      <c r="G1141" t="s">
        <v>61</v>
      </c>
    </row>
    <row r="1142" spans="1:7" x14ac:dyDescent="0.25">
      <c r="A1142" s="17">
        <v>27550</v>
      </c>
      <c r="C1142" s="17" t="s">
        <v>36</v>
      </c>
      <c r="D1142" s="53" t="s">
        <v>9375</v>
      </c>
      <c r="E1142" s="38">
        <v>116.1</v>
      </c>
      <c r="F1142" s="18">
        <v>104.49</v>
      </c>
      <c r="G1142" t="s">
        <v>61</v>
      </c>
    </row>
    <row r="1143" spans="1:7" x14ac:dyDescent="0.25">
      <c r="A1143" s="17">
        <v>27552</v>
      </c>
      <c r="C1143" s="17" t="s">
        <v>36</v>
      </c>
      <c r="D1143" s="53" t="s">
        <v>9375</v>
      </c>
      <c r="E1143" s="38">
        <v>754.88</v>
      </c>
      <c r="F1143" s="18">
        <v>679.39</v>
      </c>
      <c r="G1143" t="s">
        <v>61</v>
      </c>
    </row>
    <row r="1144" spans="1:7" x14ac:dyDescent="0.25">
      <c r="A1144" s="17">
        <v>27560</v>
      </c>
      <c r="C1144" s="17" t="s">
        <v>36</v>
      </c>
      <c r="D1144" s="53" t="s">
        <v>9376</v>
      </c>
      <c r="E1144" s="38">
        <v>116.1</v>
      </c>
      <c r="F1144" s="18">
        <v>104.49</v>
      </c>
      <c r="G1144" t="s">
        <v>61</v>
      </c>
    </row>
    <row r="1145" spans="1:7" x14ac:dyDescent="0.25">
      <c r="A1145" s="17">
        <v>27562</v>
      </c>
      <c r="C1145" s="17" t="s">
        <v>36</v>
      </c>
      <c r="D1145" s="53" t="s">
        <v>9376</v>
      </c>
      <c r="E1145" s="38">
        <v>116.1</v>
      </c>
      <c r="F1145" s="18">
        <v>104.49</v>
      </c>
      <c r="G1145" t="s">
        <v>61</v>
      </c>
    </row>
    <row r="1146" spans="1:7" x14ac:dyDescent="0.25">
      <c r="A1146" s="17">
        <v>27566</v>
      </c>
      <c r="C1146" s="17" t="s">
        <v>36</v>
      </c>
      <c r="D1146" s="53" t="s">
        <v>9376</v>
      </c>
      <c r="E1146" s="38">
        <v>3161.51</v>
      </c>
      <c r="F1146" s="18">
        <v>2845.36</v>
      </c>
      <c r="G1146" t="s">
        <v>61</v>
      </c>
    </row>
    <row r="1147" spans="1:7" x14ac:dyDescent="0.25">
      <c r="A1147" s="17">
        <v>27570</v>
      </c>
      <c r="C1147" s="17" t="s">
        <v>36</v>
      </c>
      <c r="D1147" s="53" t="s">
        <v>9377</v>
      </c>
      <c r="E1147" s="38">
        <v>754.88</v>
      </c>
      <c r="F1147" s="18">
        <v>679.39</v>
      </c>
      <c r="G1147" t="s">
        <v>61</v>
      </c>
    </row>
    <row r="1148" spans="1:7" x14ac:dyDescent="0.25">
      <c r="A1148" s="17">
        <v>27594</v>
      </c>
      <c r="C1148" s="17" t="s">
        <v>36</v>
      </c>
      <c r="D1148" s="53" t="s">
        <v>9049</v>
      </c>
      <c r="E1148" s="38">
        <v>1422.03</v>
      </c>
      <c r="F1148" s="18">
        <v>1279.83</v>
      </c>
      <c r="G1148" t="s">
        <v>61</v>
      </c>
    </row>
    <row r="1149" spans="1:7" x14ac:dyDescent="0.25">
      <c r="A1149" s="17">
        <v>27600</v>
      </c>
      <c r="C1149" s="17" t="s">
        <v>36</v>
      </c>
      <c r="D1149" s="53" t="s">
        <v>9378</v>
      </c>
      <c r="E1149" s="38">
        <v>1422.03</v>
      </c>
      <c r="F1149" s="18">
        <v>1279.83</v>
      </c>
      <c r="G1149" t="s">
        <v>61</v>
      </c>
    </row>
    <row r="1150" spans="1:7" x14ac:dyDescent="0.25">
      <c r="A1150" s="17">
        <v>27601</v>
      </c>
      <c r="C1150" s="17" t="s">
        <v>36</v>
      </c>
      <c r="D1150" s="53" t="s">
        <v>9378</v>
      </c>
      <c r="E1150" s="38">
        <v>1422.03</v>
      </c>
      <c r="F1150" s="18">
        <v>1279.83</v>
      </c>
      <c r="G1150" t="s">
        <v>61</v>
      </c>
    </row>
    <row r="1151" spans="1:7" x14ac:dyDescent="0.25">
      <c r="A1151" s="17">
        <v>27602</v>
      </c>
      <c r="C1151" s="17" t="s">
        <v>36</v>
      </c>
      <c r="D1151" s="53" t="s">
        <v>9378</v>
      </c>
      <c r="E1151" s="38">
        <v>1422.03</v>
      </c>
      <c r="F1151" s="18">
        <v>1279.83</v>
      </c>
      <c r="G1151" t="s">
        <v>61</v>
      </c>
    </row>
    <row r="1152" spans="1:7" x14ac:dyDescent="0.25">
      <c r="A1152" s="17">
        <v>27603</v>
      </c>
      <c r="C1152" s="17" t="s">
        <v>36</v>
      </c>
      <c r="D1152" s="53" t="s">
        <v>9379</v>
      </c>
      <c r="E1152" s="38">
        <v>1082.31</v>
      </c>
      <c r="F1152" s="18">
        <v>974.08</v>
      </c>
      <c r="G1152" t="s">
        <v>61</v>
      </c>
    </row>
    <row r="1153" spans="1:7" x14ac:dyDescent="0.25">
      <c r="A1153" s="17">
        <v>27604</v>
      </c>
      <c r="C1153" s="17" t="s">
        <v>36</v>
      </c>
      <c r="D1153" s="53" t="s">
        <v>9380</v>
      </c>
      <c r="E1153" s="38">
        <v>1422.03</v>
      </c>
      <c r="F1153" s="18">
        <v>1279.83</v>
      </c>
      <c r="G1153" t="s">
        <v>61</v>
      </c>
    </row>
    <row r="1154" spans="1:7" x14ac:dyDescent="0.25">
      <c r="A1154" s="17">
        <v>27605</v>
      </c>
      <c r="C1154" s="17" t="s">
        <v>36</v>
      </c>
      <c r="D1154" s="53" t="s">
        <v>9381</v>
      </c>
      <c r="E1154" s="38">
        <v>754.88</v>
      </c>
      <c r="F1154" s="18">
        <v>679.39</v>
      </c>
      <c r="G1154" t="s">
        <v>61</v>
      </c>
    </row>
    <row r="1155" spans="1:7" x14ac:dyDescent="0.25">
      <c r="A1155" s="17">
        <v>27606</v>
      </c>
      <c r="C1155" s="17" t="s">
        <v>36</v>
      </c>
      <c r="D1155" s="53" t="s">
        <v>9381</v>
      </c>
      <c r="E1155" s="38">
        <v>1422.03</v>
      </c>
      <c r="F1155" s="18">
        <v>1279.83</v>
      </c>
      <c r="G1155" t="s">
        <v>61</v>
      </c>
    </row>
    <row r="1156" spans="1:7" x14ac:dyDescent="0.25">
      <c r="A1156" s="17">
        <v>27607</v>
      </c>
      <c r="C1156" s="17" t="s">
        <v>36</v>
      </c>
      <c r="D1156" s="53" t="s">
        <v>9382</v>
      </c>
      <c r="E1156" s="38">
        <v>1422.03</v>
      </c>
      <c r="F1156" s="18">
        <v>1279.83</v>
      </c>
      <c r="G1156" t="s">
        <v>61</v>
      </c>
    </row>
    <row r="1157" spans="1:7" x14ac:dyDescent="0.25">
      <c r="A1157" s="17">
        <v>27610</v>
      </c>
      <c r="C1157" s="17" t="s">
        <v>36</v>
      </c>
      <c r="D1157" s="53" t="s">
        <v>9383</v>
      </c>
      <c r="E1157" s="38">
        <v>1422.03</v>
      </c>
      <c r="F1157" s="18">
        <v>1279.83</v>
      </c>
      <c r="G1157" t="s">
        <v>61</v>
      </c>
    </row>
    <row r="1158" spans="1:7" x14ac:dyDescent="0.25">
      <c r="A1158" s="17">
        <v>27612</v>
      </c>
      <c r="C1158" s="17" t="s">
        <v>36</v>
      </c>
      <c r="D1158" s="53" t="s">
        <v>9384</v>
      </c>
      <c r="E1158" s="38">
        <v>1422.03</v>
      </c>
      <c r="F1158" s="18">
        <v>1279.83</v>
      </c>
      <c r="G1158" t="s">
        <v>61</v>
      </c>
    </row>
    <row r="1159" spans="1:7" x14ac:dyDescent="0.25">
      <c r="A1159" s="17">
        <v>27613</v>
      </c>
      <c r="C1159" s="17" t="s">
        <v>36</v>
      </c>
      <c r="D1159" s="53" t="s">
        <v>9385</v>
      </c>
      <c r="E1159" s="38">
        <v>146.81</v>
      </c>
      <c r="F1159" s="18">
        <v>132.13</v>
      </c>
      <c r="G1159" t="s">
        <v>61</v>
      </c>
    </row>
    <row r="1160" spans="1:7" x14ac:dyDescent="0.25">
      <c r="A1160" s="17">
        <v>27614</v>
      </c>
      <c r="C1160" s="17" t="s">
        <v>36</v>
      </c>
      <c r="D1160" s="53" t="s">
        <v>9385</v>
      </c>
      <c r="E1160" s="38">
        <v>1082.31</v>
      </c>
      <c r="F1160" s="18">
        <v>974.08</v>
      </c>
      <c r="G1160" t="s">
        <v>61</v>
      </c>
    </row>
    <row r="1161" spans="1:7" x14ac:dyDescent="0.25">
      <c r="A1161" s="17">
        <v>27615</v>
      </c>
      <c r="C1161" s="17" t="s">
        <v>36</v>
      </c>
      <c r="D1161" s="53" t="s">
        <v>9386</v>
      </c>
      <c r="E1161" s="38">
        <v>1082.31</v>
      </c>
      <c r="F1161" s="18">
        <v>974.08</v>
      </c>
      <c r="G1161" t="s">
        <v>61</v>
      </c>
    </row>
    <row r="1162" spans="1:7" x14ac:dyDescent="0.25">
      <c r="A1162" s="17">
        <v>27616</v>
      </c>
      <c r="C1162" s="17" t="s">
        <v>36</v>
      </c>
      <c r="D1162" s="53" t="s">
        <v>9387</v>
      </c>
      <c r="E1162" s="38">
        <v>1082.31</v>
      </c>
      <c r="F1162" s="18">
        <v>974.08</v>
      </c>
      <c r="G1162" t="s">
        <v>61</v>
      </c>
    </row>
    <row r="1163" spans="1:7" x14ac:dyDescent="0.25">
      <c r="A1163" s="17">
        <v>27618</v>
      </c>
      <c r="C1163" s="17" t="s">
        <v>36</v>
      </c>
      <c r="D1163" s="53" t="s">
        <v>9388</v>
      </c>
      <c r="E1163" s="38">
        <v>637.80999999999995</v>
      </c>
      <c r="F1163" s="18">
        <v>574.03</v>
      </c>
      <c r="G1163" t="s">
        <v>61</v>
      </c>
    </row>
    <row r="1164" spans="1:7" x14ac:dyDescent="0.25">
      <c r="A1164" s="17">
        <v>27619</v>
      </c>
      <c r="C1164" s="17" t="s">
        <v>36</v>
      </c>
      <c r="D1164" s="53" t="s">
        <v>9389</v>
      </c>
      <c r="E1164" s="38">
        <v>1082.31</v>
      </c>
      <c r="F1164" s="18">
        <v>974.08</v>
      </c>
      <c r="G1164" t="s">
        <v>61</v>
      </c>
    </row>
    <row r="1165" spans="1:7" x14ac:dyDescent="0.25">
      <c r="A1165" s="17">
        <v>27620</v>
      </c>
      <c r="C1165" s="17" t="s">
        <v>36</v>
      </c>
      <c r="D1165" s="53" t="s">
        <v>9383</v>
      </c>
      <c r="E1165" s="38">
        <v>1422.03</v>
      </c>
      <c r="F1165" s="18">
        <v>1279.83</v>
      </c>
      <c r="G1165" t="s">
        <v>61</v>
      </c>
    </row>
    <row r="1166" spans="1:7" x14ac:dyDescent="0.25">
      <c r="A1166" s="17">
        <v>27625</v>
      </c>
      <c r="C1166" s="17" t="s">
        <v>36</v>
      </c>
      <c r="D1166" s="53" t="s">
        <v>9390</v>
      </c>
      <c r="E1166" s="38">
        <v>1422.03</v>
      </c>
      <c r="F1166" s="18">
        <v>1279.83</v>
      </c>
      <c r="G1166" t="s">
        <v>61</v>
      </c>
    </row>
    <row r="1167" spans="1:7" x14ac:dyDescent="0.25">
      <c r="A1167" s="17">
        <v>27626</v>
      </c>
      <c r="C1167" s="17" t="s">
        <v>36</v>
      </c>
      <c r="D1167" s="53" t="s">
        <v>9390</v>
      </c>
      <c r="E1167" s="38">
        <v>1422.03</v>
      </c>
      <c r="F1167" s="18">
        <v>1279.83</v>
      </c>
      <c r="G1167" t="s">
        <v>61</v>
      </c>
    </row>
    <row r="1168" spans="1:7" x14ac:dyDescent="0.25">
      <c r="A1168" s="17">
        <v>27630</v>
      </c>
      <c r="C1168" s="17" t="s">
        <v>36</v>
      </c>
      <c r="D1168" s="53" t="s">
        <v>9391</v>
      </c>
      <c r="E1168" s="38">
        <v>1422.03</v>
      </c>
      <c r="F1168" s="18">
        <v>1279.83</v>
      </c>
      <c r="G1168" t="s">
        <v>61</v>
      </c>
    </row>
    <row r="1169" spans="1:7" x14ac:dyDescent="0.25">
      <c r="A1169" s="17">
        <v>27632</v>
      </c>
      <c r="C1169" s="17" t="s">
        <v>36</v>
      </c>
      <c r="D1169" s="53" t="s">
        <v>9392</v>
      </c>
      <c r="E1169" s="38">
        <v>1082.31</v>
      </c>
      <c r="F1169" s="18">
        <v>974.08</v>
      </c>
      <c r="G1169" t="s">
        <v>61</v>
      </c>
    </row>
    <row r="1170" spans="1:7" x14ac:dyDescent="0.25">
      <c r="A1170" s="17">
        <v>27634</v>
      </c>
      <c r="C1170" s="17" t="s">
        <v>36</v>
      </c>
      <c r="D1170" s="53" t="s">
        <v>9393</v>
      </c>
      <c r="E1170" s="38">
        <v>1082.31</v>
      </c>
      <c r="F1170" s="18">
        <v>974.08</v>
      </c>
      <c r="G1170" t="s">
        <v>61</v>
      </c>
    </row>
    <row r="1171" spans="1:7" x14ac:dyDescent="0.25">
      <c r="A1171" s="17">
        <v>27635</v>
      </c>
      <c r="C1171" s="17" t="s">
        <v>36</v>
      </c>
      <c r="D1171" s="53" t="s">
        <v>9394</v>
      </c>
      <c r="E1171" s="38">
        <v>1422.03</v>
      </c>
      <c r="F1171" s="18">
        <v>1279.83</v>
      </c>
      <c r="G1171" t="s">
        <v>61</v>
      </c>
    </row>
    <row r="1172" spans="1:7" x14ac:dyDescent="0.25">
      <c r="A1172" s="17">
        <v>27637</v>
      </c>
      <c r="C1172" s="17" t="s">
        <v>36</v>
      </c>
      <c r="D1172" s="53" t="s">
        <v>9395</v>
      </c>
      <c r="E1172" s="38">
        <v>4259.7</v>
      </c>
      <c r="F1172" s="18">
        <v>3833.73</v>
      </c>
      <c r="G1172" t="s">
        <v>61</v>
      </c>
    </row>
    <row r="1173" spans="1:7" x14ac:dyDescent="0.25">
      <c r="A1173" s="17">
        <v>27638</v>
      </c>
      <c r="C1173" s="17" t="s">
        <v>36</v>
      </c>
      <c r="D1173" s="53" t="s">
        <v>9395</v>
      </c>
      <c r="E1173" s="38">
        <v>3161.51</v>
      </c>
      <c r="F1173" s="18">
        <v>2845.36</v>
      </c>
      <c r="G1173" t="s">
        <v>61</v>
      </c>
    </row>
    <row r="1174" spans="1:7" x14ac:dyDescent="0.25">
      <c r="A1174" s="17">
        <v>27640</v>
      </c>
      <c r="C1174" s="17" t="s">
        <v>36</v>
      </c>
      <c r="D1174" s="53" t="s">
        <v>9396</v>
      </c>
      <c r="E1174" s="38">
        <v>1422.03</v>
      </c>
      <c r="F1174" s="18">
        <v>1279.83</v>
      </c>
      <c r="G1174" t="s">
        <v>61</v>
      </c>
    </row>
    <row r="1175" spans="1:7" x14ac:dyDescent="0.25">
      <c r="A1175" s="17">
        <v>27641</v>
      </c>
      <c r="C1175" s="17" t="s">
        <v>36</v>
      </c>
      <c r="D1175" s="53" t="s">
        <v>9397</v>
      </c>
      <c r="E1175" s="38">
        <v>1422.03</v>
      </c>
      <c r="F1175" s="18">
        <v>1279.83</v>
      </c>
      <c r="G1175" t="s">
        <v>61</v>
      </c>
    </row>
    <row r="1176" spans="1:7" x14ac:dyDescent="0.25">
      <c r="A1176" s="17">
        <v>27647</v>
      </c>
      <c r="C1176" s="17" t="s">
        <v>36</v>
      </c>
      <c r="D1176" s="53" t="s">
        <v>9398</v>
      </c>
      <c r="E1176" s="38">
        <v>1422.03</v>
      </c>
      <c r="F1176" s="18">
        <v>1279.83</v>
      </c>
      <c r="G1176" t="s">
        <v>61</v>
      </c>
    </row>
    <row r="1177" spans="1:7" x14ac:dyDescent="0.25">
      <c r="A1177" s="17">
        <v>27650</v>
      </c>
      <c r="C1177" s="17" t="s">
        <v>36</v>
      </c>
      <c r="D1177" s="53" t="s">
        <v>9399</v>
      </c>
      <c r="E1177" s="38">
        <v>3161.51</v>
      </c>
      <c r="F1177" s="18">
        <v>2845.36</v>
      </c>
      <c r="G1177" t="s">
        <v>61</v>
      </c>
    </row>
    <row r="1178" spans="1:7" x14ac:dyDescent="0.25">
      <c r="A1178" s="17">
        <v>27652</v>
      </c>
      <c r="C1178" s="17" t="s">
        <v>36</v>
      </c>
      <c r="D1178" s="53" t="s">
        <v>9400</v>
      </c>
      <c r="E1178" s="38">
        <v>4167.7700000000004</v>
      </c>
      <c r="F1178" s="18">
        <v>3750.99</v>
      </c>
      <c r="G1178" t="s">
        <v>61</v>
      </c>
    </row>
    <row r="1179" spans="1:7" x14ac:dyDescent="0.25">
      <c r="A1179" s="17">
        <v>27654</v>
      </c>
      <c r="C1179" s="17" t="s">
        <v>36</v>
      </c>
      <c r="D1179" s="53" t="s">
        <v>9401</v>
      </c>
      <c r="E1179" s="38">
        <v>3998.92</v>
      </c>
      <c r="F1179" s="18">
        <v>3599.03</v>
      </c>
      <c r="G1179" t="s">
        <v>61</v>
      </c>
    </row>
    <row r="1180" spans="1:7" x14ac:dyDescent="0.25">
      <c r="A1180" s="17">
        <v>27656</v>
      </c>
      <c r="C1180" s="17" t="s">
        <v>36</v>
      </c>
      <c r="D1180" s="53" t="s">
        <v>9402</v>
      </c>
      <c r="E1180" s="38">
        <v>1422.03</v>
      </c>
      <c r="F1180" s="18">
        <v>1279.83</v>
      </c>
      <c r="G1180" t="s">
        <v>61</v>
      </c>
    </row>
    <row r="1181" spans="1:7" x14ac:dyDescent="0.25">
      <c r="A1181" s="17">
        <v>27658</v>
      </c>
      <c r="C1181" s="17" t="s">
        <v>36</v>
      </c>
      <c r="D1181" s="53" t="s">
        <v>9403</v>
      </c>
      <c r="E1181" s="38">
        <v>1422.03</v>
      </c>
      <c r="F1181" s="18">
        <v>1279.83</v>
      </c>
      <c r="G1181" t="s">
        <v>61</v>
      </c>
    </row>
    <row r="1182" spans="1:7" x14ac:dyDescent="0.25">
      <c r="A1182" s="17">
        <v>27659</v>
      </c>
      <c r="C1182" s="17" t="s">
        <v>36</v>
      </c>
      <c r="D1182" s="53" t="s">
        <v>9403</v>
      </c>
      <c r="E1182" s="38">
        <v>3161.51</v>
      </c>
      <c r="F1182" s="18">
        <v>2845.36</v>
      </c>
      <c r="G1182" t="s">
        <v>61</v>
      </c>
    </row>
    <row r="1183" spans="1:7" x14ac:dyDescent="0.25">
      <c r="A1183" s="17">
        <v>27664</v>
      </c>
      <c r="C1183" s="17" t="s">
        <v>36</v>
      </c>
      <c r="D1183" s="53" t="s">
        <v>9403</v>
      </c>
      <c r="E1183" s="38">
        <v>3161.51</v>
      </c>
      <c r="F1183" s="18">
        <v>2845.36</v>
      </c>
      <c r="G1183" t="s">
        <v>61</v>
      </c>
    </row>
    <row r="1184" spans="1:7" x14ac:dyDescent="0.25">
      <c r="A1184" s="17">
        <v>27665</v>
      </c>
      <c r="C1184" s="17" t="s">
        <v>36</v>
      </c>
      <c r="D1184" s="53" t="s">
        <v>9403</v>
      </c>
      <c r="E1184" s="38">
        <v>3997.01</v>
      </c>
      <c r="F1184" s="18">
        <v>3597.31</v>
      </c>
      <c r="G1184" t="s">
        <v>61</v>
      </c>
    </row>
    <row r="1185" spans="1:7" x14ac:dyDescent="0.25">
      <c r="A1185" s="17">
        <v>27675</v>
      </c>
      <c r="C1185" s="17" t="s">
        <v>36</v>
      </c>
      <c r="D1185" s="53" t="s">
        <v>9404</v>
      </c>
      <c r="E1185" s="38">
        <v>1422.03</v>
      </c>
      <c r="F1185" s="18">
        <v>1279.83</v>
      </c>
      <c r="G1185" t="s">
        <v>61</v>
      </c>
    </row>
    <row r="1186" spans="1:7" x14ac:dyDescent="0.25">
      <c r="A1186" s="17">
        <v>27676</v>
      </c>
      <c r="C1186" s="17" t="s">
        <v>36</v>
      </c>
      <c r="D1186" s="53" t="s">
        <v>9404</v>
      </c>
      <c r="E1186" s="38">
        <v>3161.51</v>
      </c>
      <c r="F1186" s="18">
        <v>2845.36</v>
      </c>
      <c r="G1186" t="s">
        <v>61</v>
      </c>
    </row>
    <row r="1187" spans="1:7" x14ac:dyDescent="0.25">
      <c r="A1187" s="17">
        <v>27680</v>
      </c>
      <c r="C1187" s="17" t="s">
        <v>36</v>
      </c>
      <c r="D1187" s="53" t="s">
        <v>9405</v>
      </c>
      <c r="E1187" s="38">
        <v>1422.03</v>
      </c>
      <c r="F1187" s="18">
        <v>1279.83</v>
      </c>
      <c r="G1187" t="s">
        <v>61</v>
      </c>
    </row>
    <row r="1188" spans="1:7" x14ac:dyDescent="0.25">
      <c r="A1188" s="17">
        <v>27681</v>
      </c>
      <c r="C1188" s="17" t="s">
        <v>36</v>
      </c>
      <c r="D1188" s="53" t="s">
        <v>9406</v>
      </c>
      <c r="E1188" s="38">
        <v>1422.03</v>
      </c>
      <c r="F1188" s="18">
        <v>1279.83</v>
      </c>
      <c r="G1188" t="s">
        <v>61</v>
      </c>
    </row>
    <row r="1189" spans="1:7" x14ac:dyDescent="0.25">
      <c r="A1189" s="17">
        <v>27685</v>
      </c>
      <c r="C1189" s="17" t="s">
        <v>36</v>
      </c>
      <c r="D1189" s="53" t="s">
        <v>9407</v>
      </c>
      <c r="E1189" s="38">
        <v>1422.03</v>
      </c>
      <c r="F1189" s="18">
        <v>1279.83</v>
      </c>
      <c r="G1189" t="s">
        <v>61</v>
      </c>
    </row>
    <row r="1190" spans="1:7" x14ac:dyDescent="0.25">
      <c r="A1190" s="17">
        <v>27686</v>
      </c>
      <c r="C1190" s="17" t="s">
        <v>36</v>
      </c>
      <c r="D1190" s="53" t="s">
        <v>9408</v>
      </c>
      <c r="E1190" s="38">
        <v>1422.03</v>
      </c>
      <c r="F1190" s="18">
        <v>1279.83</v>
      </c>
      <c r="G1190" t="s">
        <v>61</v>
      </c>
    </row>
    <row r="1191" spans="1:7" x14ac:dyDescent="0.25">
      <c r="A1191" s="17">
        <v>27687</v>
      </c>
      <c r="C1191" s="17" t="s">
        <v>36</v>
      </c>
      <c r="D1191" s="53" t="s">
        <v>9409</v>
      </c>
      <c r="E1191" s="38">
        <v>1422.03</v>
      </c>
      <c r="F1191" s="18">
        <v>1279.83</v>
      </c>
      <c r="G1191" t="s">
        <v>61</v>
      </c>
    </row>
    <row r="1192" spans="1:7" x14ac:dyDescent="0.25">
      <c r="A1192" s="17">
        <v>27690</v>
      </c>
      <c r="C1192" s="17" t="s">
        <v>36</v>
      </c>
      <c r="D1192" s="53" t="s">
        <v>9410</v>
      </c>
      <c r="E1192" s="38">
        <v>3161.51</v>
      </c>
      <c r="F1192" s="18">
        <v>2845.36</v>
      </c>
      <c r="G1192" t="s">
        <v>61</v>
      </c>
    </row>
    <row r="1193" spans="1:7" x14ac:dyDescent="0.25">
      <c r="A1193" s="17">
        <v>27691</v>
      </c>
      <c r="C1193" s="17" t="s">
        <v>36</v>
      </c>
      <c r="D1193" s="53" t="s">
        <v>9410</v>
      </c>
      <c r="E1193" s="38">
        <v>3161.51</v>
      </c>
      <c r="F1193" s="18">
        <v>2845.36</v>
      </c>
      <c r="G1193" t="s">
        <v>61</v>
      </c>
    </row>
    <row r="1194" spans="1:7" x14ac:dyDescent="0.25">
      <c r="A1194" s="17">
        <v>27695</v>
      </c>
      <c r="C1194" s="17" t="s">
        <v>36</v>
      </c>
      <c r="D1194" s="53" t="s">
        <v>9411</v>
      </c>
      <c r="E1194" s="38">
        <v>4211.41</v>
      </c>
      <c r="F1194" s="18">
        <v>3790.27</v>
      </c>
      <c r="G1194" t="s">
        <v>61</v>
      </c>
    </row>
    <row r="1195" spans="1:7" x14ac:dyDescent="0.25">
      <c r="A1195" s="17">
        <v>27696</v>
      </c>
      <c r="C1195" s="17" t="s">
        <v>36</v>
      </c>
      <c r="D1195" s="53" t="s">
        <v>9412</v>
      </c>
      <c r="E1195" s="38">
        <v>4062.21</v>
      </c>
      <c r="F1195" s="18">
        <v>3655.99</v>
      </c>
      <c r="G1195" t="s">
        <v>61</v>
      </c>
    </row>
    <row r="1196" spans="1:7" x14ac:dyDescent="0.25">
      <c r="A1196" s="17">
        <v>27698</v>
      </c>
      <c r="C1196" s="17" t="s">
        <v>36</v>
      </c>
      <c r="D1196" s="53" t="s">
        <v>9411</v>
      </c>
      <c r="E1196" s="38">
        <v>4124.3999999999996</v>
      </c>
      <c r="F1196" s="18">
        <v>3711.96</v>
      </c>
      <c r="G1196" t="s">
        <v>61</v>
      </c>
    </row>
    <row r="1197" spans="1:7" x14ac:dyDescent="0.25">
      <c r="A1197" s="17">
        <v>27700</v>
      </c>
      <c r="C1197" s="17" t="s">
        <v>36</v>
      </c>
      <c r="D1197" s="53" t="s">
        <v>9413</v>
      </c>
      <c r="E1197" s="38">
        <v>4787.5200000000004</v>
      </c>
      <c r="F1197" s="18">
        <v>4308.7700000000004</v>
      </c>
      <c r="G1197" t="s">
        <v>61</v>
      </c>
    </row>
    <row r="1198" spans="1:7" x14ac:dyDescent="0.25">
      <c r="A1198" s="17">
        <v>27704</v>
      </c>
      <c r="C1198" s="17" t="s">
        <v>36</v>
      </c>
      <c r="D1198" s="53" t="s">
        <v>9414</v>
      </c>
      <c r="E1198" s="38">
        <v>1422.03</v>
      </c>
      <c r="F1198" s="18">
        <v>1279.83</v>
      </c>
      <c r="G1198" t="s">
        <v>61</v>
      </c>
    </row>
    <row r="1199" spans="1:7" x14ac:dyDescent="0.25">
      <c r="A1199" s="17">
        <v>27705</v>
      </c>
      <c r="C1199" s="17" t="s">
        <v>36</v>
      </c>
      <c r="D1199" s="53" t="s">
        <v>9415</v>
      </c>
      <c r="E1199" s="38">
        <v>3988.01</v>
      </c>
      <c r="F1199" s="18">
        <v>3589.21</v>
      </c>
      <c r="G1199" t="s">
        <v>61</v>
      </c>
    </row>
    <row r="1200" spans="1:7" x14ac:dyDescent="0.25">
      <c r="A1200" s="17">
        <v>27707</v>
      </c>
      <c r="C1200" s="17" t="s">
        <v>36</v>
      </c>
      <c r="D1200" s="53" t="s">
        <v>9416</v>
      </c>
      <c r="E1200" s="38">
        <v>1422.03</v>
      </c>
      <c r="F1200" s="18">
        <v>1279.83</v>
      </c>
      <c r="G1200" t="s">
        <v>61</v>
      </c>
    </row>
    <row r="1201" spans="1:7" x14ac:dyDescent="0.25">
      <c r="A1201" s="17">
        <v>27709</v>
      </c>
      <c r="C1201" s="17" t="s">
        <v>36</v>
      </c>
      <c r="D1201" s="53" t="s">
        <v>9417</v>
      </c>
      <c r="E1201" s="38">
        <v>7766.73</v>
      </c>
      <c r="F1201" s="18">
        <v>6990.06</v>
      </c>
      <c r="G1201" t="s">
        <v>61</v>
      </c>
    </row>
    <row r="1202" spans="1:7" x14ac:dyDescent="0.25">
      <c r="A1202" s="17">
        <v>27720</v>
      </c>
      <c r="C1202" s="17" t="s">
        <v>36</v>
      </c>
      <c r="D1202" s="53" t="s">
        <v>9418</v>
      </c>
      <c r="E1202" s="38">
        <v>4182.7700000000004</v>
      </c>
      <c r="F1202" s="18">
        <v>3764.49</v>
      </c>
      <c r="G1202" t="s">
        <v>61</v>
      </c>
    </row>
    <row r="1203" spans="1:7" x14ac:dyDescent="0.25">
      <c r="A1203" s="17">
        <v>27726</v>
      </c>
      <c r="C1203" s="17" t="s">
        <v>36</v>
      </c>
      <c r="D1203" s="53" t="s">
        <v>9419</v>
      </c>
      <c r="E1203" s="38">
        <v>4268.6899999999996</v>
      </c>
      <c r="F1203" s="18">
        <v>3841.82</v>
      </c>
      <c r="G1203" t="s">
        <v>61</v>
      </c>
    </row>
    <row r="1204" spans="1:7" x14ac:dyDescent="0.25">
      <c r="A1204" s="17">
        <v>27730</v>
      </c>
      <c r="C1204" s="17" t="s">
        <v>36</v>
      </c>
      <c r="D1204" s="53" t="s">
        <v>9420</v>
      </c>
      <c r="E1204" s="38">
        <v>1802.39</v>
      </c>
      <c r="F1204" s="18">
        <v>1622.15</v>
      </c>
      <c r="G1204" t="s">
        <v>61</v>
      </c>
    </row>
    <row r="1205" spans="1:7" x14ac:dyDescent="0.25">
      <c r="A1205" s="17">
        <v>27732</v>
      </c>
      <c r="C1205" s="17" t="s">
        <v>36</v>
      </c>
      <c r="D1205" s="53" t="s">
        <v>9421</v>
      </c>
      <c r="E1205" s="38">
        <v>1422.03</v>
      </c>
      <c r="F1205" s="18">
        <v>1279.83</v>
      </c>
      <c r="G1205" t="s">
        <v>61</v>
      </c>
    </row>
    <row r="1206" spans="1:7" x14ac:dyDescent="0.25">
      <c r="A1206" s="17">
        <v>27734</v>
      </c>
      <c r="C1206" s="17" t="s">
        <v>36</v>
      </c>
      <c r="D1206" s="53" t="s">
        <v>9422</v>
      </c>
      <c r="E1206" s="38">
        <v>1422.03</v>
      </c>
      <c r="F1206" s="18">
        <v>1279.83</v>
      </c>
      <c r="G1206" t="s">
        <v>61</v>
      </c>
    </row>
    <row r="1207" spans="1:7" x14ac:dyDescent="0.25">
      <c r="A1207" s="17">
        <v>27740</v>
      </c>
      <c r="C1207" s="17" t="s">
        <v>36</v>
      </c>
      <c r="D1207" s="53" t="s">
        <v>9423</v>
      </c>
      <c r="E1207" s="38">
        <v>1422.03</v>
      </c>
      <c r="F1207" s="18">
        <v>1279.83</v>
      </c>
      <c r="G1207" t="s">
        <v>61</v>
      </c>
    </row>
    <row r="1208" spans="1:7" x14ac:dyDescent="0.25">
      <c r="A1208" s="17">
        <v>27742</v>
      </c>
      <c r="C1208" s="17" t="s">
        <v>36</v>
      </c>
      <c r="D1208" s="53" t="s">
        <v>9423</v>
      </c>
      <c r="E1208" s="38">
        <v>1422.03</v>
      </c>
      <c r="F1208" s="18">
        <v>1279.83</v>
      </c>
      <c r="G1208" t="s">
        <v>61</v>
      </c>
    </row>
    <row r="1209" spans="1:7" x14ac:dyDescent="0.25">
      <c r="A1209" s="17">
        <v>27745</v>
      </c>
      <c r="C1209" s="17" t="s">
        <v>36</v>
      </c>
      <c r="D1209" s="53" t="s">
        <v>9424</v>
      </c>
      <c r="E1209" s="38">
        <v>4290.79</v>
      </c>
      <c r="F1209" s="18">
        <v>3861.71</v>
      </c>
      <c r="G1209" t="s">
        <v>61</v>
      </c>
    </row>
    <row r="1210" spans="1:7" x14ac:dyDescent="0.25">
      <c r="A1210" s="17">
        <v>27750</v>
      </c>
      <c r="C1210" s="17" t="s">
        <v>36</v>
      </c>
      <c r="D1210" s="53" t="s">
        <v>9425</v>
      </c>
      <c r="E1210" s="38">
        <v>116.1</v>
      </c>
      <c r="F1210" s="18">
        <v>104.49</v>
      </c>
      <c r="G1210" t="s">
        <v>61</v>
      </c>
    </row>
    <row r="1211" spans="1:7" x14ac:dyDescent="0.25">
      <c r="A1211" s="17">
        <v>27752</v>
      </c>
      <c r="C1211" s="17" t="s">
        <v>36</v>
      </c>
      <c r="D1211" s="53" t="s">
        <v>9425</v>
      </c>
      <c r="E1211" s="38">
        <v>754.88</v>
      </c>
      <c r="F1211" s="18">
        <v>679.39</v>
      </c>
      <c r="G1211" t="s">
        <v>61</v>
      </c>
    </row>
    <row r="1212" spans="1:7" x14ac:dyDescent="0.25">
      <c r="A1212" s="17">
        <v>27756</v>
      </c>
      <c r="C1212" s="17" t="s">
        <v>36</v>
      </c>
      <c r="D1212" s="53" t="s">
        <v>9425</v>
      </c>
      <c r="E1212" s="38">
        <v>4375.3500000000004</v>
      </c>
      <c r="F1212" s="18">
        <v>3937.82</v>
      </c>
      <c r="G1212" t="s">
        <v>61</v>
      </c>
    </row>
    <row r="1213" spans="1:7" x14ac:dyDescent="0.25">
      <c r="A1213" s="17">
        <v>27758</v>
      </c>
      <c r="C1213" s="17" t="s">
        <v>36</v>
      </c>
      <c r="D1213" s="53" t="s">
        <v>9425</v>
      </c>
      <c r="E1213" s="38">
        <v>8015.13</v>
      </c>
      <c r="F1213" s="18">
        <v>7213.62</v>
      </c>
      <c r="G1213" t="s">
        <v>61</v>
      </c>
    </row>
    <row r="1214" spans="1:7" x14ac:dyDescent="0.25">
      <c r="A1214" s="17">
        <v>27759</v>
      </c>
      <c r="C1214" s="17" t="s">
        <v>36</v>
      </c>
      <c r="D1214" s="53" t="s">
        <v>9425</v>
      </c>
      <c r="E1214" s="38">
        <v>7939.9</v>
      </c>
      <c r="F1214" s="18">
        <v>7145.91</v>
      </c>
      <c r="G1214" t="s">
        <v>61</v>
      </c>
    </row>
    <row r="1215" spans="1:7" x14ac:dyDescent="0.25">
      <c r="A1215" s="17">
        <v>27760</v>
      </c>
      <c r="C1215" s="17" t="s">
        <v>36</v>
      </c>
      <c r="D1215" s="53" t="s">
        <v>9426</v>
      </c>
      <c r="E1215" s="38">
        <v>116.1</v>
      </c>
      <c r="F1215" s="18">
        <v>104.49</v>
      </c>
      <c r="G1215" t="s">
        <v>61</v>
      </c>
    </row>
    <row r="1216" spans="1:7" x14ac:dyDescent="0.25">
      <c r="A1216" s="17">
        <v>27762</v>
      </c>
      <c r="C1216" s="17" t="s">
        <v>36</v>
      </c>
      <c r="D1216" s="53" t="s">
        <v>9427</v>
      </c>
      <c r="E1216" s="38">
        <v>754.88</v>
      </c>
      <c r="F1216" s="18">
        <v>679.39</v>
      </c>
      <c r="G1216" t="s">
        <v>61</v>
      </c>
    </row>
    <row r="1217" spans="1:7" x14ac:dyDescent="0.25">
      <c r="A1217" s="17">
        <v>27766</v>
      </c>
      <c r="C1217" s="17" t="s">
        <v>36</v>
      </c>
      <c r="D1217" s="53" t="s">
        <v>9428</v>
      </c>
      <c r="E1217" s="38">
        <v>3161.51</v>
      </c>
      <c r="F1217" s="18">
        <v>2845.36</v>
      </c>
      <c r="G1217" t="s">
        <v>61</v>
      </c>
    </row>
    <row r="1218" spans="1:7" x14ac:dyDescent="0.25">
      <c r="A1218" s="17">
        <v>27767</v>
      </c>
      <c r="C1218" s="17" t="s">
        <v>36</v>
      </c>
      <c r="D1218" s="53" t="s">
        <v>9429</v>
      </c>
      <c r="E1218" s="38">
        <v>116.1</v>
      </c>
      <c r="F1218" s="18">
        <v>104.49</v>
      </c>
      <c r="G1218" t="s">
        <v>61</v>
      </c>
    </row>
    <row r="1219" spans="1:7" x14ac:dyDescent="0.25">
      <c r="A1219" s="17">
        <v>27768</v>
      </c>
      <c r="C1219" s="17" t="s">
        <v>36</v>
      </c>
      <c r="D1219" s="53" t="s">
        <v>9430</v>
      </c>
      <c r="E1219" s="38">
        <v>754.88</v>
      </c>
      <c r="F1219" s="18">
        <v>679.39</v>
      </c>
      <c r="G1219" t="s">
        <v>61</v>
      </c>
    </row>
    <row r="1220" spans="1:7" x14ac:dyDescent="0.25">
      <c r="A1220" s="17">
        <v>27769</v>
      </c>
      <c r="C1220" s="17" t="s">
        <v>36</v>
      </c>
      <c r="D1220" s="53" t="s">
        <v>9431</v>
      </c>
      <c r="E1220" s="38">
        <v>4251.24</v>
      </c>
      <c r="F1220" s="18">
        <v>3826.12</v>
      </c>
      <c r="G1220" t="s">
        <v>61</v>
      </c>
    </row>
    <row r="1221" spans="1:7" x14ac:dyDescent="0.25">
      <c r="A1221" s="17">
        <v>27780</v>
      </c>
      <c r="C1221" s="17" t="s">
        <v>36</v>
      </c>
      <c r="D1221" s="53" t="s">
        <v>9432</v>
      </c>
      <c r="E1221" s="38">
        <v>116.1</v>
      </c>
      <c r="F1221" s="18">
        <v>104.49</v>
      </c>
      <c r="G1221" t="s">
        <v>61</v>
      </c>
    </row>
    <row r="1222" spans="1:7" x14ac:dyDescent="0.25">
      <c r="A1222" s="17">
        <v>27781</v>
      </c>
      <c r="C1222" s="17" t="s">
        <v>36</v>
      </c>
      <c r="D1222" s="53" t="s">
        <v>9432</v>
      </c>
      <c r="E1222" s="38">
        <v>754.88</v>
      </c>
      <c r="F1222" s="18">
        <v>679.39</v>
      </c>
      <c r="G1222" t="s">
        <v>61</v>
      </c>
    </row>
    <row r="1223" spans="1:7" x14ac:dyDescent="0.25">
      <c r="A1223" s="17">
        <v>27784</v>
      </c>
      <c r="C1223" s="17" t="s">
        <v>36</v>
      </c>
      <c r="D1223" s="53" t="s">
        <v>9432</v>
      </c>
      <c r="E1223" s="38">
        <v>3161.51</v>
      </c>
      <c r="F1223" s="18">
        <v>2845.36</v>
      </c>
      <c r="G1223" t="s">
        <v>61</v>
      </c>
    </row>
    <row r="1224" spans="1:7" x14ac:dyDescent="0.25">
      <c r="A1224" s="17">
        <v>27786</v>
      </c>
      <c r="C1224" s="17" t="s">
        <v>36</v>
      </c>
      <c r="D1224" s="53" t="s">
        <v>9433</v>
      </c>
      <c r="E1224" s="38">
        <v>116.1</v>
      </c>
      <c r="F1224" s="18">
        <v>104.49</v>
      </c>
      <c r="G1224" t="s">
        <v>61</v>
      </c>
    </row>
    <row r="1225" spans="1:7" x14ac:dyDescent="0.25">
      <c r="A1225" s="17">
        <v>27788</v>
      </c>
      <c r="C1225" s="17" t="s">
        <v>36</v>
      </c>
      <c r="D1225" s="53" t="s">
        <v>9433</v>
      </c>
      <c r="E1225" s="38">
        <v>116.1</v>
      </c>
      <c r="F1225" s="18">
        <v>104.49</v>
      </c>
      <c r="G1225" t="s">
        <v>61</v>
      </c>
    </row>
    <row r="1226" spans="1:7" x14ac:dyDescent="0.25">
      <c r="A1226" s="17">
        <v>27792</v>
      </c>
      <c r="C1226" s="17" t="s">
        <v>36</v>
      </c>
      <c r="D1226" s="53" t="s">
        <v>9433</v>
      </c>
      <c r="E1226" s="38">
        <v>4138.8599999999997</v>
      </c>
      <c r="F1226" s="18">
        <v>3724.97</v>
      </c>
      <c r="G1226" t="s">
        <v>61</v>
      </c>
    </row>
    <row r="1227" spans="1:7" x14ac:dyDescent="0.25">
      <c r="A1227" s="17">
        <v>27808</v>
      </c>
      <c r="C1227" s="17" t="s">
        <v>36</v>
      </c>
      <c r="D1227" s="53" t="s">
        <v>9433</v>
      </c>
      <c r="E1227" s="38">
        <v>116.1</v>
      </c>
      <c r="F1227" s="18">
        <v>104.49</v>
      </c>
      <c r="G1227" t="s">
        <v>61</v>
      </c>
    </row>
    <row r="1228" spans="1:7" x14ac:dyDescent="0.25">
      <c r="A1228" s="17">
        <v>27810</v>
      </c>
      <c r="C1228" s="17" t="s">
        <v>36</v>
      </c>
      <c r="D1228" s="53" t="s">
        <v>9433</v>
      </c>
      <c r="E1228" s="38">
        <v>754.88</v>
      </c>
      <c r="F1228" s="18">
        <v>679.39</v>
      </c>
      <c r="G1228" t="s">
        <v>61</v>
      </c>
    </row>
    <row r="1229" spans="1:7" x14ac:dyDescent="0.25">
      <c r="A1229" s="17">
        <v>27814</v>
      </c>
      <c r="C1229" s="17" t="s">
        <v>36</v>
      </c>
      <c r="D1229" s="53" t="s">
        <v>9433</v>
      </c>
      <c r="E1229" s="38">
        <v>4112.9399999999996</v>
      </c>
      <c r="F1229" s="18">
        <v>3701.65</v>
      </c>
      <c r="G1229" t="s">
        <v>61</v>
      </c>
    </row>
    <row r="1230" spans="1:7" x14ac:dyDescent="0.25">
      <c r="A1230" s="17">
        <v>27816</v>
      </c>
      <c r="C1230" s="17" t="s">
        <v>36</v>
      </c>
      <c r="D1230" s="53" t="s">
        <v>9433</v>
      </c>
      <c r="E1230" s="38">
        <v>116.1</v>
      </c>
      <c r="F1230" s="18">
        <v>104.49</v>
      </c>
      <c r="G1230" t="s">
        <v>61</v>
      </c>
    </row>
    <row r="1231" spans="1:7" x14ac:dyDescent="0.25">
      <c r="A1231" s="17">
        <v>27818</v>
      </c>
      <c r="C1231" s="17" t="s">
        <v>36</v>
      </c>
      <c r="D1231" s="53" t="s">
        <v>9433</v>
      </c>
      <c r="E1231" s="38">
        <v>754.88</v>
      </c>
      <c r="F1231" s="18">
        <v>679.39</v>
      </c>
      <c r="G1231" t="s">
        <v>61</v>
      </c>
    </row>
    <row r="1232" spans="1:7" x14ac:dyDescent="0.25">
      <c r="A1232" s="17">
        <v>27822</v>
      </c>
      <c r="C1232" s="17" t="s">
        <v>36</v>
      </c>
      <c r="D1232" s="53" t="s">
        <v>9433</v>
      </c>
      <c r="E1232" s="38">
        <v>4149.7700000000004</v>
      </c>
      <c r="F1232" s="18">
        <v>3734.79</v>
      </c>
      <c r="G1232" t="s">
        <v>61</v>
      </c>
    </row>
    <row r="1233" spans="1:7" x14ac:dyDescent="0.25">
      <c r="A1233" s="17">
        <v>27823</v>
      </c>
      <c r="C1233" s="17" t="s">
        <v>36</v>
      </c>
      <c r="D1233" s="53" t="s">
        <v>9433</v>
      </c>
      <c r="E1233" s="38">
        <v>4072.3</v>
      </c>
      <c r="F1233" s="18">
        <v>3665.07</v>
      </c>
      <c r="G1233" t="s">
        <v>61</v>
      </c>
    </row>
    <row r="1234" spans="1:7" x14ac:dyDescent="0.25">
      <c r="A1234" s="17">
        <v>27824</v>
      </c>
      <c r="C1234" s="17" t="s">
        <v>36</v>
      </c>
      <c r="D1234" s="53" t="s">
        <v>9434</v>
      </c>
      <c r="E1234" s="38">
        <v>116.1</v>
      </c>
      <c r="F1234" s="18">
        <v>104.49</v>
      </c>
      <c r="G1234" t="s">
        <v>61</v>
      </c>
    </row>
    <row r="1235" spans="1:7" x14ac:dyDescent="0.25">
      <c r="A1235" s="17">
        <v>27825</v>
      </c>
      <c r="C1235" s="17" t="s">
        <v>36</v>
      </c>
      <c r="D1235" s="53" t="s">
        <v>9434</v>
      </c>
      <c r="E1235" s="38">
        <v>754.88</v>
      </c>
      <c r="F1235" s="18">
        <v>679.39</v>
      </c>
      <c r="G1235" t="s">
        <v>61</v>
      </c>
    </row>
    <row r="1236" spans="1:7" x14ac:dyDescent="0.25">
      <c r="A1236" s="17">
        <v>27826</v>
      </c>
      <c r="C1236" s="17" t="s">
        <v>36</v>
      </c>
      <c r="D1236" s="53" t="s">
        <v>9434</v>
      </c>
      <c r="E1236" s="38">
        <v>4166.95</v>
      </c>
      <c r="F1236" s="18">
        <v>3750.26</v>
      </c>
      <c r="G1236" t="s">
        <v>61</v>
      </c>
    </row>
    <row r="1237" spans="1:7" x14ac:dyDescent="0.25">
      <c r="A1237" s="17">
        <v>27827</v>
      </c>
      <c r="C1237" s="17" t="s">
        <v>36</v>
      </c>
      <c r="D1237" s="53" t="s">
        <v>9434</v>
      </c>
      <c r="E1237" s="38">
        <v>7887.33</v>
      </c>
      <c r="F1237" s="18">
        <v>7098.6</v>
      </c>
      <c r="G1237" t="s">
        <v>61</v>
      </c>
    </row>
    <row r="1238" spans="1:7" x14ac:dyDescent="0.25">
      <c r="A1238" s="17">
        <v>27828</v>
      </c>
      <c r="C1238" s="17" t="s">
        <v>36</v>
      </c>
      <c r="D1238" s="53" t="s">
        <v>9434</v>
      </c>
      <c r="E1238" s="38">
        <v>8092.44</v>
      </c>
      <c r="F1238" s="18">
        <v>7283.2</v>
      </c>
      <c r="G1238" t="s">
        <v>61</v>
      </c>
    </row>
    <row r="1239" spans="1:7" x14ac:dyDescent="0.25">
      <c r="A1239" s="17">
        <v>27829</v>
      </c>
      <c r="C1239" s="17" t="s">
        <v>36</v>
      </c>
      <c r="D1239" s="53" t="s">
        <v>9435</v>
      </c>
      <c r="E1239" s="38">
        <v>4306.0600000000004</v>
      </c>
      <c r="F1239" s="18">
        <v>3875.45</v>
      </c>
      <c r="G1239" t="s">
        <v>61</v>
      </c>
    </row>
    <row r="1240" spans="1:7" x14ac:dyDescent="0.25">
      <c r="A1240" s="17">
        <v>27830</v>
      </c>
      <c r="C1240" s="17" t="s">
        <v>36</v>
      </c>
      <c r="D1240" s="53" t="s">
        <v>9436</v>
      </c>
      <c r="E1240" s="38">
        <v>116.1</v>
      </c>
      <c r="F1240" s="18">
        <v>104.49</v>
      </c>
      <c r="G1240" t="s">
        <v>61</v>
      </c>
    </row>
    <row r="1241" spans="1:7" x14ac:dyDescent="0.25">
      <c r="A1241" s="17">
        <v>27831</v>
      </c>
      <c r="C1241" s="17" t="s">
        <v>36</v>
      </c>
      <c r="D1241" s="53" t="s">
        <v>9436</v>
      </c>
      <c r="E1241" s="38">
        <v>1422.03</v>
      </c>
      <c r="F1241" s="18">
        <v>1279.83</v>
      </c>
      <c r="G1241" t="s">
        <v>61</v>
      </c>
    </row>
    <row r="1242" spans="1:7" x14ac:dyDescent="0.25">
      <c r="A1242" s="17">
        <v>27832</v>
      </c>
      <c r="C1242" s="17" t="s">
        <v>36</v>
      </c>
      <c r="D1242" s="53" t="s">
        <v>9436</v>
      </c>
      <c r="E1242" s="38">
        <v>4234.05</v>
      </c>
      <c r="F1242" s="18">
        <v>3810.65</v>
      </c>
      <c r="G1242" t="s">
        <v>61</v>
      </c>
    </row>
    <row r="1243" spans="1:7" x14ac:dyDescent="0.25">
      <c r="A1243" s="17">
        <v>27840</v>
      </c>
      <c r="C1243" s="17" t="s">
        <v>36</v>
      </c>
      <c r="D1243" s="53" t="s">
        <v>9437</v>
      </c>
      <c r="E1243" s="38">
        <v>116.1</v>
      </c>
      <c r="F1243" s="18">
        <v>104.49</v>
      </c>
      <c r="G1243" t="s">
        <v>61</v>
      </c>
    </row>
    <row r="1244" spans="1:7" x14ac:dyDescent="0.25">
      <c r="A1244" s="17">
        <v>27842</v>
      </c>
      <c r="C1244" s="17" t="s">
        <v>36</v>
      </c>
      <c r="D1244" s="53" t="s">
        <v>9437</v>
      </c>
      <c r="E1244" s="38">
        <v>754.88</v>
      </c>
      <c r="F1244" s="18">
        <v>679.39</v>
      </c>
      <c r="G1244" t="s">
        <v>61</v>
      </c>
    </row>
    <row r="1245" spans="1:7" x14ac:dyDescent="0.25">
      <c r="A1245" s="17">
        <v>27846</v>
      </c>
      <c r="C1245" s="17" t="s">
        <v>36</v>
      </c>
      <c r="D1245" s="53" t="s">
        <v>9437</v>
      </c>
      <c r="E1245" s="38">
        <v>3161.51</v>
      </c>
      <c r="F1245" s="18">
        <v>2845.36</v>
      </c>
      <c r="G1245" t="s">
        <v>61</v>
      </c>
    </row>
    <row r="1246" spans="1:7" x14ac:dyDescent="0.25">
      <c r="A1246" s="17">
        <v>27848</v>
      </c>
      <c r="C1246" s="17" t="s">
        <v>36</v>
      </c>
      <c r="D1246" s="53" t="s">
        <v>9437</v>
      </c>
      <c r="E1246" s="38">
        <v>4565.47</v>
      </c>
      <c r="F1246" s="18">
        <v>4108.92</v>
      </c>
      <c r="G1246" t="s">
        <v>61</v>
      </c>
    </row>
    <row r="1247" spans="1:7" x14ac:dyDescent="0.25">
      <c r="A1247" s="17">
        <v>27860</v>
      </c>
      <c r="C1247" s="17" t="s">
        <v>36</v>
      </c>
      <c r="D1247" s="53" t="s">
        <v>9438</v>
      </c>
      <c r="E1247" s="38">
        <v>1422.03</v>
      </c>
      <c r="F1247" s="18">
        <v>1279.83</v>
      </c>
      <c r="G1247" t="s">
        <v>61</v>
      </c>
    </row>
    <row r="1248" spans="1:7" x14ac:dyDescent="0.25">
      <c r="A1248" s="17">
        <v>27870</v>
      </c>
      <c r="C1248" s="17" t="s">
        <v>36</v>
      </c>
      <c r="D1248" s="53" t="s">
        <v>9439</v>
      </c>
      <c r="E1248" s="38">
        <v>8635.1299999999992</v>
      </c>
      <c r="F1248" s="18">
        <v>7771.62</v>
      </c>
      <c r="G1248" t="s">
        <v>61</v>
      </c>
    </row>
    <row r="1249" spans="1:7" x14ac:dyDescent="0.25">
      <c r="A1249" s="17">
        <v>27871</v>
      </c>
      <c r="C1249" s="17" t="s">
        <v>36</v>
      </c>
      <c r="D1249" s="53" t="s">
        <v>9440</v>
      </c>
      <c r="E1249" s="38">
        <v>8558.85</v>
      </c>
      <c r="F1249" s="18">
        <v>7702.97</v>
      </c>
      <c r="G1249" t="s">
        <v>61</v>
      </c>
    </row>
    <row r="1250" spans="1:7" x14ac:dyDescent="0.25">
      <c r="A1250" s="17">
        <v>27884</v>
      </c>
      <c r="C1250" s="17" t="s">
        <v>36</v>
      </c>
      <c r="D1250" s="53" t="s">
        <v>9049</v>
      </c>
      <c r="E1250" s="38">
        <v>1422.03</v>
      </c>
      <c r="F1250" s="18">
        <v>1279.83</v>
      </c>
      <c r="G1250" t="s">
        <v>61</v>
      </c>
    </row>
    <row r="1251" spans="1:7" x14ac:dyDescent="0.25">
      <c r="A1251" s="17">
        <v>27889</v>
      </c>
      <c r="C1251" s="17" t="s">
        <v>36</v>
      </c>
      <c r="D1251" s="53" t="s">
        <v>9441</v>
      </c>
      <c r="E1251" s="38">
        <v>3161.51</v>
      </c>
      <c r="F1251" s="18">
        <v>2845.36</v>
      </c>
      <c r="G1251" t="s">
        <v>61</v>
      </c>
    </row>
    <row r="1252" spans="1:7" x14ac:dyDescent="0.25">
      <c r="A1252" s="17">
        <v>27892</v>
      </c>
      <c r="C1252" s="17" t="s">
        <v>36</v>
      </c>
      <c r="D1252" s="53" t="s">
        <v>9442</v>
      </c>
      <c r="E1252" s="38">
        <v>1422.03</v>
      </c>
      <c r="F1252" s="18">
        <v>1279.83</v>
      </c>
      <c r="G1252" t="s">
        <v>61</v>
      </c>
    </row>
    <row r="1253" spans="1:7" x14ac:dyDescent="0.25">
      <c r="A1253" s="17">
        <v>27893</v>
      </c>
      <c r="C1253" s="17" t="s">
        <v>36</v>
      </c>
      <c r="D1253" s="53" t="s">
        <v>9442</v>
      </c>
      <c r="E1253" s="38">
        <v>3161.51</v>
      </c>
      <c r="F1253" s="18">
        <v>2845.36</v>
      </c>
      <c r="G1253" t="s">
        <v>61</v>
      </c>
    </row>
    <row r="1254" spans="1:7" x14ac:dyDescent="0.25">
      <c r="A1254" s="17">
        <v>27894</v>
      </c>
      <c r="C1254" s="17" t="s">
        <v>36</v>
      </c>
      <c r="D1254" s="53" t="s">
        <v>9442</v>
      </c>
      <c r="E1254" s="38">
        <v>1422.03</v>
      </c>
      <c r="F1254" s="18">
        <v>1279.83</v>
      </c>
      <c r="G1254" t="s">
        <v>61</v>
      </c>
    </row>
    <row r="1255" spans="1:7" x14ac:dyDescent="0.25">
      <c r="A1255" s="17">
        <v>28002</v>
      </c>
      <c r="C1255" s="17" t="s">
        <v>36</v>
      </c>
      <c r="D1255" s="53" t="s">
        <v>9443</v>
      </c>
      <c r="E1255" s="38">
        <v>754.88</v>
      </c>
      <c r="F1255" s="18">
        <v>679.39</v>
      </c>
      <c r="G1255" t="s">
        <v>61</v>
      </c>
    </row>
    <row r="1256" spans="1:7" x14ac:dyDescent="0.25">
      <c r="A1256" s="17">
        <v>28003</v>
      </c>
      <c r="C1256" s="17" t="s">
        <v>36</v>
      </c>
      <c r="D1256" s="53" t="s">
        <v>9443</v>
      </c>
      <c r="E1256" s="38">
        <v>1422.03</v>
      </c>
      <c r="F1256" s="18">
        <v>1279.83</v>
      </c>
      <c r="G1256" t="s">
        <v>61</v>
      </c>
    </row>
    <row r="1257" spans="1:7" x14ac:dyDescent="0.25">
      <c r="A1257" s="17">
        <v>28005</v>
      </c>
      <c r="C1257" s="17" t="s">
        <v>36</v>
      </c>
      <c r="D1257" s="53" t="s">
        <v>9444</v>
      </c>
      <c r="E1257" s="38">
        <v>1422.03</v>
      </c>
      <c r="F1257" s="18">
        <v>1279.83</v>
      </c>
      <c r="G1257" t="s">
        <v>61</v>
      </c>
    </row>
    <row r="1258" spans="1:7" x14ac:dyDescent="0.25">
      <c r="A1258" s="17">
        <v>28008</v>
      </c>
      <c r="C1258" s="17" t="s">
        <v>36</v>
      </c>
      <c r="D1258" s="53" t="s">
        <v>9445</v>
      </c>
      <c r="E1258" s="38">
        <v>1422.03</v>
      </c>
      <c r="F1258" s="18">
        <v>1279.83</v>
      </c>
      <c r="G1258" t="s">
        <v>61</v>
      </c>
    </row>
    <row r="1259" spans="1:7" x14ac:dyDescent="0.25">
      <c r="A1259" s="17">
        <v>28010</v>
      </c>
      <c r="C1259" s="17" t="s">
        <v>36</v>
      </c>
      <c r="D1259" s="53" t="s">
        <v>9446</v>
      </c>
      <c r="E1259" s="38">
        <v>114.18</v>
      </c>
      <c r="F1259" s="18">
        <v>102.76</v>
      </c>
      <c r="G1259" t="s">
        <v>61</v>
      </c>
    </row>
    <row r="1260" spans="1:7" x14ac:dyDescent="0.25">
      <c r="A1260" s="17">
        <v>28011</v>
      </c>
      <c r="C1260" s="17" t="s">
        <v>36</v>
      </c>
      <c r="D1260" s="53" t="s">
        <v>9447</v>
      </c>
      <c r="E1260" s="38">
        <v>754.88</v>
      </c>
      <c r="F1260" s="18">
        <v>679.39</v>
      </c>
      <c r="G1260" t="s">
        <v>61</v>
      </c>
    </row>
    <row r="1261" spans="1:7" x14ac:dyDescent="0.25">
      <c r="A1261" s="17">
        <v>28020</v>
      </c>
      <c r="C1261" s="17" t="s">
        <v>36</v>
      </c>
      <c r="D1261" s="53" t="s">
        <v>9448</v>
      </c>
      <c r="E1261" s="38">
        <v>1422.03</v>
      </c>
      <c r="F1261" s="18">
        <v>1279.83</v>
      </c>
      <c r="G1261" t="s">
        <v>61</v>
      </c>
    </row>
    <row r="1262" spans="1:7" x14ac:dyDescent="0.25">
      <c r="A1262" s="17">
        <v>28022</v>
      </c>
      <c r="C1262" s="17" t="s">
        <v>36</v>
      </c>
      <c r="D1262" s="53" t="s">
        <v>9448</v>
      </c>
      <c r="E1262" s="38">
        <v>1422.03</v>
      </c>
      <c r="F1262" s="18">
        <v>1279.83</v>
      </c>
      <c r="G1262" t="s">
        <v>61</v>
      </c>
    </row>
    <row r="1263" spans="1:7" x14ac:dyDescent="0.25">
      <c r="A1263" s="17">
        <v>28024</v>
      </c>
      <c r="C1263" s="17" t="s">
        <v>36</v>
      </c>
      <c r="D1263" s="53" t="s">
        <v>9449</v>
      </c>
      <c r="E1263" s="38">
        <v>754.88</v>
      </c>
      <c r="F1263" s="18">
        <v>679.39</v>
      </c>
      <c r="G1263" t="s">
        <v>61</v>
      </c>
    </row>
    <row r="1264" spans="1:7" x14ac:dyDescent="0.25">
      <c r="A1264" s="17">
        <v>28035</v>
      </c>
      <c r="C1264" s="17" t="s">
        <v>36</v>
      </c>
      <c r="D1264" s="53" t="s">
        <v>9450</v>
      </c>
      <c r="E1264" s="38">
        <v>832.9</v>
      </c>
      <c r="F1264" s="18">
        <v>749.61</v>
      </c>
      <c r="G1264" t="s">
        <v>61</v>
      </c>
    </row>
    <row r="1265" spans="1:7" x14ac:dyDescent="0.25">
      <c r="A1265" s="17">
        <v>28039</v>
      </c>
      <c r="C1265" s="17" t="s">
        <v>36</v>
      </c>
      <c r="D1265" s="53" t="s">
        <v>9451</v>
      </c>
      <c r="E1265" s="38">
        <v>1082.31</v>
      </c>
      <c r="F1265" s="18">
        <v>974.08</v>
      </c>
      <c r="G1265" t="s">
        <v>61</v>
      </c>
    </row>
    <row r="1266" spans="1:7" x14ac:dyDescent="0.25">
      <c r="A1266" s="17">
        <v>28041</v>
      </c>
      <c r="C1266" s="17" t="s">
        <v>36</v>
      </c>
      <c r="D1266" s="53" t="s">
        <v>9452</v>
      </c>
      <c r="E1266" s="38">
        <v>1082.31</v>
      </c>
      <c r="F1266" s="18">
        <v>974.08</v>
      </c>
      <c r="G1266" t="s">
        <v>61</v>
      </c>
    </row>
    <row r="1267" spans="1:7" x14ac:dyDescent="0.25">
      <c r="A1267" s="17">
        <v>28043</v>
      </c>
      <c r="C1267" s="17" t="s">
        <v>36</v>
      </c>
      <c r="D1267" s="53" t="s">
        <v>9453</v>
      </c>
      <c r="E1267" s="38">
        <v>637.80999999999995</v>
      </c>
      <c r="F1267" s="18">
        <v>574.03</v>
      </c>
      <c r="G1267" t="s">
        <v>61</v>
      </c>
    </row>
    <row r="1268" spans="1:7" x14ac:dyDescent="0.25">
      <c r="A1268" s="17">
        <v>28045</v>
      </c>
      <c r="C1268" s="17" t="s">
        <v>36</v>
      </c>
      <c r="D1268" s="53" t="s">
        <v>9454</v>
      </c>
      <c r="E1268" s="38">
        <v>1082.31</v>
      </c>
      <c r="F1268" s="18">
        <v>974.08</v>
      </c>
      <c r="G1268" t="s">
        <v>61</v>
      </c>
    </row>
    <row r="1269" spans="1:7" x14ac:dyDescent="0.25">
      <c r="A1269" s="17">
        <v>28046</v>
      </c>
      <c r="C1269" s="17" t="s">
        <v>36</v>
      </c>
      <c r="D1269" s="53" t="s">
        <v>9455</v>
      </c>
      <c r="E1269" s="38">
        <v>1082.31</v>
      </c>
      <c r="F1269" s="18">
        <v>974.08</v>
      </c>
      <c r="G1269" t="s">
        <v>61</v>
      </c>
    </row>
    <row r="1270" spans="1:7" x14ac:dyDescent="0.25">
      <c r="A1270" s="17">
        <v>28047</v>
      </c>
      <c r="C1270" s="17" t="s">
        <v>36</v>
      </c>
      <c r="D1270" s="53" t="s">
        <v>9456</v>
      </c>
      <c r="E1270" s="38">
        <v>1082.31</v>
      </c>
      <c r="F1270" s="18">
        <v>974.08</v>
      </c>
      <c r="G1270" t="s">
        <v>61</v>
      </c>
    </row>
    <row r="1271" spans="1:7" x14ac:dyDescent="0.25">
      <c r="A1271" s="17">
        <v>28050</v>
      </c>
      <c r="C1271" s="17" t="s">
        <v>36</v>
      </c>
      <c r="D1271" s="53" t="s">
        <v>9457</v>
      </c>
      <c r="E1271" s="38">
        <v>1422.03</v>
      </c>
      <c r="F1271" s="18">
        <v>1279.83</v>
      </c>
      <c r="G1271" t="s">
        <v>61</v>
      </c>
    </row>
    <row r="1272" spans="1:7" x14ac:dyDescent="0.25">
      <c r="A1272" s="17">
        <v>28052</v>
      </c>
      <c r="C1272" s="17" t="s">
        <v>36</v>
      </c>
      <c r="D1272" s="53" t="s">
        <v>9457</v>
      </c>
      <c r="E1272" s="38">
        <v>1422.03</v>
      </c>
      <c r="F1272" s="18">
        <v>1279.83</v>
      </c>
      <c r="G1272" t="s">
        <v>61</v>
      </c>
    </row>
    <row r="1273" spans="1:7" x14ac:dyDescent="0.25">
      <c r="A1273" s="17">
        <v>28054</v>
      </c>
      <c r="C1273" s="17" t="s">
        <v>36</v>
      </c>
      <c r="D1273" s="53" t="s">
        <v>9458</v>
      </c>
      <c r="E1273" s="38">
        <v>1422.03</v>
      </c>
      <c r="F1273" s="18">
        <v>1279.83</v>
      </c>
      <c r="G1273" t="s">
        <v>61</v>
      </c>
    </row>
    <row r="1274" spans="1:7" x14ac:dyDescent="0.25">
      <c r="A1274" s="17">
        <v>28055</v>
      </c>
      <c r="C1274" s="17" t="s">
        <v>36</v>
      </c>
      <c r="D1274" s="53" t="s">
        <v>9459</v>
      </c>
      <c r="E1274" s="38">
        <v>832.9</v>
      </c>
      <c r="F1274" s="18">
        <v>749.61</v>
      </c>
      <c r="G1274" t="s">
        <v>61</v>
      </c>
    </row>
    <row r="1275" spans="1:7" x14ac:dyDescent="0.25">
      <c r="A1275" s="17">
        <v>28060</v>
      </c>
      <c r="C1275" s="17" t="s">
        <v>36</v>
      </c>
      <c r="D1275" s="53" t="s">
        <v>9460</v>
      </c>
      <c r="E1275" s="38">
        <v>1422.03</v>
      </c>
      <c r="F1275" s="18">
        <v>1279.83</v>
      </c>
      <c r="G1275" t="s">
        <v>61</v>
      </c>
    </row>
    <row r="1276" spans="1:7" x14ac:dyDescent="0.25">
      <c r="A1276" s="17">
        <v>28062</v>
      </c>
      <c r="C1276" s="17" t="s">
        <v>36</v>
      </c>
      <c r="D1276" s="53" t="s">
        <v>9461</v>
      </c>
      <c r="E1276" s="38">
        <v>1422.03</v>
      </c>
      <c r="F1276" s="18">
        <v>1279.83</v>
      </c>
      <c r="G1276" t="s">
        <v>61</v>
      </c>
    </row>
    <row r="1277" spans="1:7" x14ac:dyDescent="0.25">
      <c r="A1277" s="17">
        <v>28070</v>
      </c>
      <c r="C1277" s="17" t="s">
        <v>36</v>
      </c>
      <c r="D1277" s="53" t="s">
        <v>9462</v>
      </c>
      <c r="E1277" s="38">
        <v>3161.51</v>
      </c>
      <c r="F1277" s="18">
        <v>2845.36</v>
      </c>
      <c r="G1277" t="s">
        <v>61</v>
      </c>
    </row>
    <row r="1278" spans="1:7" x14ac:dyDescent="0.25">
      <c r="A1278" s="17">
        <v>28072</v>
      </c>
      <c r="C1278" s="17" t="s">
        <v>36</v>
      </c>
      <c r="D1278" s="53" t="s">
        <v>9462</v>
      </c>
      <c r="E1278" s="38">
        <v>1422.03</v>
      </c>
      <c r="F1278" s="18">
        <v>1279.83</v>
      </c>
      <c r="G1278" t="s">
        <v>61</v>
      </c>
    </row>
    <row r="1279" spans="1:7" x14ac:dyDescent="0.25">
      <c r="A1279" s="17">
        <v>28080</v>
      </c>
      <c r="C1279" s="17" t="s">
        <v>36</v>
      </c>
      <c r="D1279" s="53" t="s">
        <v>9463</v>
      </c>
      <c r="E1279" s="38">
        <v>754.88</v>
      </c>
      <c r="F1279" s="18">
        <v>679.39</v>
      </c>
      <c r="G1279" t="s">
        <v>61</v>
      </c>
    </row>
    <row r="1280" spans="1:7" x14ac:dyDescent="0.25">
      <c r="A1280" s="17">
        <v>28086</v>
      </c>
      <c r="C1280" s="17" t="s">
        <v>36</v>
      </c>
      <c r="D1280" s="53" t="s">
        <v>9464</v>
      </c>
      <c r="E1280" s="38">
        <v>1422.03</v>
      </c>
      <c r="F1280" s="18">
        <v>1279.83</v>
      </c>
      <c r="G1280" t="s">
        <v>61</v>
      </c>
    </row>
    <row r="1281" spans="1:7" x14ac:dyDescent="0.25">
      <c r="A1281" s="17">
        <v>28088</v>
      </c>
      <c r="C1281" s="17" t="s">
        <v>36</v>
      </c>
      <c r="D1281" s="53" t="s">
        <v>9464</v>
      </c>
      <c r="E1281" s="38">
        <v>1422.03</v>
      </c>
      <c r="F1281" s="18">
        <v>1279.83</v>
      </c>
      <c r="G1281" t="s">
        <v>61</v>
      </c>
    </row>
    <row r="1282" spans="1:7" x14ac:dyDescent="0.25">
      <c r="A1282" s="17">
        <v>28090</v>
      </c>
      <c r="C1282" s="17" t="s">
        <v>36</v>
      </c>
      <c r="D1282" s="53" t="s">
        <v>9463</v>
      </c>
      <c r="E1282" s="38">
        <v>754.88</v>
      </c>
      <c r="F1282" s="18">
        <v>679.39</v>
      </c>
      <c r="G1282" t="s">
        <v>61</v>
      </c>
    </row>
    <row r="1283" spans="1:7" x14ac:dyDescent="0.25">
      <c r="A1283" s="17">
        <v>28092</v>
      </c>
      <c r="C1283" s="17" t="s">
        <v>36</v>
      </c>
      <c r="D1283" s="53" t="s">
        <v>9465</v>
      </c>
      <c r="E1283" s="38">
        <v>754.88</v>
      </c>
      <c r="F1283" s="18">
        <v>679.39</v>
      </c>
      <c r="G1283" t="s">
        <v>61</v>
      </c>
    </row>
    <row r="1284" spans="1:7" x14ac:dyDescent="0.25">
      <c r="A1284" s="17">
        <v>28100</v>
      </c>
      <c r="C1284" s="17" t="s">
        <v>36</v>
      </c>
      <c r="D1284" s="53" t="s">
        <v>9466</v>
      </c>
      <c r="E1284" s="38">
        <v>1422.03</v>
      </c>
      <c r="F1284" s="18">
        <v>1279.83</v>
      </c>
      <c r="G1284" t="s">
        <v>61</v>
      </c>
    </row>
    <row r="1285" spans="1:7" x14ac:dyDescent="0.25">
      <c r="A1285" s="17">
        <v>28102</v>
      </c>
      <c r="C1285" s="17" t="s">
        <v>36</v>
      </c>
      <c r="D1285" s="53" t="s">
        <v>9467</v>
      </c>
      <c r="E1285" s="38">
        <v>4534.1099999999997</v>
      </c>
      <c r="F1285" s="18">
        <v>4080.7</v>
      </c>
      <c r="G1285" t="s">
        <v>61</v>
      </c>
    </row>
    <row r="1286" spans="1:7" x14ac:dyDescent="0.25">
      <c r="A1286" s="17">
        <v>28103</v>
      </c>
      <c r="C1286" s="17" t="s">
        <v>36</v>
      </c>
      <c r="D1286" s="53" t="s">
        <v>9467</v>
      </c>
      <c r="E1286" s="38">
        <v>4727.5</v>
      </c>
      <c r="F1286" s="18">
        <v>4254.75</v>
      </c>
      <c r="G1286" t="s">
        <v>61</v>
      </c>
    </row>
    <row r="1287" spans="1:7" x14ac:dyDescent="0.25">
      <c r="A1287" s="17">
        <v>28104</v>
      </c>
      <c r="C1287" s="17" t="s">
        <v>36</v>
      </c>
      <c r="D1287" s="53" t="s">
        <v>9463</v>
      </c>
      <c r="E1287" s="38">
        <v>1422.03</v>
      </c>
      <c r="F1287" s="18">
        <v>1279.83</v>
      </c>
      <c r="G1287" t="s">
        <v>61</v>
      </c>
    </row>
    <row r="1288" spans="1:7" x14ac:dyDescent="0.25">
      <c r="A1288" s="17">
        <v>28106</v>
      </c>
      <c r="C1288" s="17" t="s">
        <v>36</v>
      </c>
      <c r="D1288" s="53" t="s">
        <v>9467</v>
      </c>
      <c r="E1288" s="38">
        <v>5103.66</v>
      </c>
      <c r="F1288" s="18">
        <v>4593.29</v>
      </c>
      <c r="G1288" t="s">
        <v>61</v>
      </c>
    </row>
    <row r="1289" spans="1:7" x14ac:dyDescent="0.25">
      <c r="A1289" s="17">
        <v>28107</v>
      </c>
      <c r="C1289" s="17" t="s">
        <v>36</v>
      </c>
      <c r="D1289" s="53" t="s">
        <v>9467</v>
      </c>
      <c r="E1289" s="38">
        <v>3161.51</v>
      </c>
      <c r="F1289" s="18">
        <v>2845.36</v>
      </c>
      <c r="G1289" t="s">
        <v>61</v>
      </c>
    </row>
    <row r="1290" spans="1:7" x14ac:dyDescent="0.25">
      <c r="A1290" s="17">
        <v>28108</v>
      </c>
      <c r="C1290" s="17" t="s">
        <v>36</v>
      </c>
      <c r="D1290" s="53" t="s">
        <v>9465</v>
      </c>
      <c r="E1290" s="38">
        <v>754.88</v>
      </c>
      <c r="F1290" s="18">
        <v>679.39</v>
      </c>
      <c r="G1290" t="s">
        <v>61</v>
      </c>
    </row>
    <row r="1291" spans="1:7" x14ac:dyDescent="0.25">
      <c r="A1291" s="17">
        <v>28110</v>
      </c>
      <c r="C1291" s="17" t="s">
        <v>36</v>
      </c>
      <c r="D1291" s="53" t="s">
        <v>9468</v>
      </c>
      <c r="E1291" s="38">
        <v>1422.03</v>
      </c>
      <c r="F1291" s="18">
        <v>1279.83</v>
      </c>
      <c r="G1291" t="s">
        <v>61</v>
      </c>
    </row>
    <row r="1292" spans="1:7" x14ac:dyDescent="0.25">
      <c r="A1292" s="17">
        <v>28111</v>
      </c>
      <c r="C1292" s="17" t="s">
        <v>36</v>
      </c>
      <c r="D1292" s="53" t="s">
        <v>9468</v>
      </c>
      <c r="E1292" s="38">
        <v>1422.03</v>
      </c>
      <c r="F1292" s="18">
        <v>1279.83</v>
      </c>
      <c r="G1292" t="s">
        <v>61</v>
      </c>
    </row>
    <row r="1293" spans="1:7" x14ac:dyDescent="0.25">
      <c r="A1293" s="17">
        <v>28112</v>
      </c>
      <c r="C1293" s="17" t="s">
        <v>36</v>
      </c>
      <c r="D1293" s="53" t="s">
        <v>9468</v>
      </c>
      <c r="E1293" s="38">
        <v>1422.03</v>
      </c>
      <c r="F1293" s="18">
        <v>1279.83</v>
      </c>
      <c r="G1293" t="s">
        <v>61</v>
      </c>
    </row>
    <row r="1294" spans="1:7" x14ac:dyDescent="0.25">
      <c r="A1294" s="17">
        <v>28113</v>
      </c>
      <c r="C1294" s="17" t="s">
        <v>36</v>
      </c>
      <c r="D1294" s="53" t="s">
        <v>9468</v>
      </c>
      <c r="E1294" s="38">
        <v>1422.03</v>
      </c>
      <c r="F1294" s="18">
        <v>1279.83</v>
      </c>
      <c r="G1294" t="s">
        <v>61</v>
      </c>
    </row>
    <row r="1295" spans="1:7" x14ac:dyDescent="0.25">
      <c r="A1295" s="17">
        <v>28114</v>
      </c>
      <c r="C1295" s="17" t="s">
        <v>36</v>
      </c>
      <c r="D1295" s="53" t="s">
        <v>9469</v>
      </c>
      <c r="E1295" s="38">
        <v>1422.03</v>
      </c>
      <c r="F1295" s="18">
        <v>1279.83</v>
      </c>
      <c r="G1295" t="s">
        <v>61</v>
      </c>
    </row>
    <row r="1296" spans="1:7" x14ac:dyDescent="0.25">
      <c r="A1296" s="17">
        <v>28116</v>
      </c>
      <c r="C1296" s="17" t="s">
        <v>36</v>
      </c>
      <c r="D1296" s="53" t="s">
        <v>9470</v>
      </c>
      <c r="E1296" s="38">
        <v>1422.03</v>
      </c>
      <c r="F1296" s="18">
        <v>1279.83</v>
      </c>
      <c r="G1296" t="s">
        <v>61</v>
      </c>
    </row>
    <row r="1297" spans="1:7" x14ac:dyDescent="0.25">
      <c r="A1297" s="17">
        <v>28118</v>
      </c>
      <c r="C1297" s="17" t="s">
        <v>36</v>
      </c>
      <c r="D1297" s="53" t="s">
        <v>9471</v>
      </c>
      <c r="E1297" s="38">
        <v>1422.03</v>
      </c>
      <c r="F1297" s="18">
        <v>1279.83</v>
      </c>
      <c r="G1297" t="s">
        <v>61</v>
      </c>
    </row>
    <row r="1298" spans="1:7" x14ac:dyDescent="0.25">
      <c r="A1298" s="17">
        <v>28119</v>
      </c>
      <c r="C1298" s="17" t="s">
        <v>36</v>
      </c>
      <c r="D1298" s="53" t="s">
        <v>9472</v>
      </c>
      <c r="E1298" s="38">
        <v>1422.03</v>
      </c>
      <c r="F1298" s="18">
        <v>1279.83</v>
      </c>
      <c r="G1298" t="s">
        <v>61</v>
      </c>
    </row>
    <row r="1299" spans="1:7" x14ac:dyDescent="0.25">
      <c r="A1299" s="17">
        <v>28120</v>
      </c>
      <c r="C1299" s="17" t="s">
        <v>36</v>
      </c>
      <c r="D1299" s="53" t="s">
        <v>9473</v>
      </c>
      <c r="E1299" s="38">
        <v>1422.03</v>
      </c>
      <c r="F1299" s="18">
        <v>1279.83</v>
      </c>
      <c r="G1299" t="s">
        <v>61</v>
      </c>
    </row>
    <row r="1300" spans="1:7" x14ac:dyDescent="0.25">
      <c r="A1300" s="17">
        <v>28122</v>
      </c>
      <c r="C1300" s="17" t="s">
        <v>36</v>
      </c>
      <c r="D1300" s="53" t="s">
        <v>9474</v>
      </c>
      <c r="E1300" s="38">
        <v>1422.03</v>
      </c>
      <c r="F1300" s="18">
        <v>1279.83</v>
      </c>
      <c r="G1300" t="s">
        <v>61</v>
      </c>
    </row>
    <row r="1301" spans="1:7" x14ac:dyDescent="0.25">
      <c r="A1301" s="17">
        <v>28124</v>
      </c>
      <c r="C1301" s="17" t="s">
        <v>36</v>
      </c>
      <c r="D1301" s="53" t="s">
        <v>9475</v>
      </c>
      <c r="E1301" s="38">
        <v>257.49</v>
      </c>
      <c r="F1301" s="18">
        <v>231.74</v>
      </c>
      <c r="G1301" t="s">
        <v>61</v>
      </c>
    </row>
    <row r="1302" spans="1:7" x14ac:dyDescent="0.25">
      <c r="A1302" s="17">
        <v>28126</v>
      </c>
      <c r="C1302" s="17" t="s">
        <v>36</v>
      </c>
      <c r="D1302" s="53" t="s">
        <v>9475</v>
      </c>
      <c r="E1302" s="38">
        <v>1422.03</v>
      </c>
      <c r="F1302" s="18">
        <v>1279.83</v>
      </c>
      <c r="G1302" t="s">
        <v>61</v>
      </c>
    </row>
    <row r="1303" spans="1:7" x14ac:dyDescent="0.25">
      <c r="A1303" s="17">
        <v>28130</v>
      </c>
      <c r="C1303" s="17" t="s">
        <v>36</v>
      </c>
      <c r="D1303" s="53" t="s">
        <v>9476</v>
      </c>
      <c r="E1303" s="38">
        <v>4007.11</v>
      </c>
      <c r="F1303" s="18">
        <v>3606.4</v>
      </c>
      <c r="G1303" t="s">
        <v>61</v>
      </c>
    </row>
    <row r="1304" spans="1:7" x14ac:dyDescent="0.25">
      <c r="A1304" s="17">
        <v>28140</v>
      </c>
      <c r="C1304" s="17" t="s">
        <v>36</v>
      </c>
      <c r="D1304" s="53" t="s">
        <v>9477</v>
      </c>
      <c r="E1304" s="38">
        <v>1422.03</v>
      </c>
      <c r="F1304" s="18">
        <v>1279.83</v>
      </c>
      <c r="G1304" t="s">
        <v>61</v>
      </c>
    </row>
    <row r="1305" spans="1:7" x14ac:dyDescent="0.25">
      <c r="A1305" s="17">
        <v>28150</v>
      </c>
      <c r="C1305" s="17" t="s">
        <v>36</v>
      </c>
      <c r="D1305" s="53" t="s">
        <v>9478</v>
      </c>
      <c r="E1305" s="38">
        <v>1422.03</v>
      </c>
      <c r="F1305" s="18">
        <v>1279.83</v>
      </c>
      <c r="G1305" t="s">
        <v>61</v>
      </c>
    </row>
    <row r="1306" spans="1:7" x14ac:dyDescent="0.25">
      <c r="A1306" s="17">
        <v>28153</v>
      </c>
      <c r="C1306" s="17" t="s">
        <v>36</v>
      </c>
      <c r="D1306" s="53" t="s">
        <v>9475</v>
      </c>
      <c r="E1306" s="38">
        <v>1422.03</v>
      </c>
      <c r="F1306" s="18">
        <v>1279.83</v>
      </c>
      <c r="G1306" t="s">
        <v>61</v>
      </c>
    </row>
    <row r="1307" spans="1:7" x14ac:dyDescent="0.25">
      <c r="A1307" s="17">
        <v>28160</v>
      </c>
      <c r="C1307" s="17" t="s">
        <v>36</v>
      </c>
      <c r="D1307" s="53" t="s">
        <v>9475</v>
      </c>
      <c r="E1307" s="38">
        <v>1422.03</v>
      </c>
      <c r="F1307" s="18">
        <v>1279.83</v>
      </c>
      <c r="G1307" t="s">
        <v>61</v>
      </c>
    </row>
    <row r="1308" spans="1:7" x14ac:dyDescent="0.25">
      <c r="A1308" s="17">
        <v>28171</v>
      </c>
      <c r="C1308" s="17" t="s">
        <v>36</v>
      </c>
      <c r="D1308" s="53" t="s">
        <v>9479</v>
      </c>
      <c r="E1308" s="38">
        <v>1422.03</v>
      </c>
      <c r="F1308" s="18">
        <v>1279.83</v>
      </c>
      <c r="G1308" t="s">
        <v>61</v>
      </c>
    </row>
    <row r="1309" spans="1:7" x14ac:dyDescent="0.25">
      <c r="A1309" s="17">
        <v>28173</v>
      </c>
      <c r="C1309" s="17" t="s">
        <v>36</v>
      </c>
      <c r="D1309" s="53" t="s">
        <v>9480</v>
      </c>
      <c r="E1309" s="38">
        <v>1422.03</v>
      </c>
      <c r="F1309" s="18">
        <v>1279.83</v>
      </c>
      <c r="G1309" t="s">
        <v>61</v>
      </c>
    </row>
    <row r="1310" spans="1:7" x14ac:dyDescent="0.25">
      <c r="A1310" s="17">
        <v>28175</v>
      </c>
      <c r="C1310" s="17" t="s">
        <v>36</v>
      </c>
      <c r="D1310" s="53" t="s">
        <v>9481</v>
      </c>
      <c r="E1310" s="38">
        <v>754.88</v>
      </c>
      <c r="F1310" s="18">
        <v>679.39</v>
      </c>
      <c r="G1310" t="s">
        <v>61</v>
      </c>
    </row>
    <row r="1311" spans="1:7" x14ac:dyDescent="0.25">
      <c r="A1311" s="17">
        <v>28190</v>
      </c>
      <c r="C1311" s="17" t="s">
        <v>36</v>
      </c>
      <c r="D1311" s="53" t="s">
        <v>9482</v>
      </c>
      <c r="E1311" s="38">
        <v>142.72999999999999</v>
      </c>
      <c r="F1311" s="18">
        <v>128.46</v>
      </c>
      <c r="G1311" t="s">
        <v>61</v>
      </c>
    </row>
    <row r="1312" spans="1:7" x14ac:dyDescent="0.25">
      <c r="A1312" s="17">
        <v>28192</v>
      </c>
      <c r="C1312" s="17" t="s">
        <v>36</v>
      </c>
      <c r="D1312" s="53" t="s">
        <v>9482</v>
      </c>
      <c r="E1312" s="38">
        <v>637.80999999999995</v>
      </c>
      <c r="F1312" s="18">
        <v>574.03</v>
      </c>
      <c r="G1312" t="s">
        <v>61</v>
      </c>
    </row>
    <row r="1313" spans="1:7" x14ac:dyDescent="0.25">
      <c r="A1313" s="17">
        <v>28193</v>
      </c>
      <c r="C1313" s="17" t="s">
        <v>36</v>
      </c>
      <c r="D1313" s="53" t="s">
        <v>9482</v>
      </c>
      <c r="E1313" s="38">
        <v>637.80999999999995</v>
      </c>
      <c r="F1313" s="18">
        <v>574.03</v>
      </c>
      <c r="G1313" t="s">
        <v>61</v>
      </c>
    </row>
    <row r="1314" spans="1:7" x14ac:dyDescent="0.25">
      <c r="A1314" s="17">
        <v>28200</v>
      </c>
      <c r="C1314" s="17" t="s">
        <v>36</v>
      </c>
      <c r="D1314" s="53" t="s">
        <v>9483</v>
      </c>
      <c r="E1314" s="38">
        <v>1422.03</v>
      </c>
      <c r="F1314" s="18">
        <v>1279.83</v>
      </c>
      <c r="G1314" t="s">
        <v>61</v>
      </c>
    </row>
    <row r="1315" spans="1:7" x14ac:dyDescent="0.25">
      <c r="A1315" s="17">
        <v>28202</v>
      </c>
      <c r="C1315" s="17" t="s">
        <v>36</v>
      </c>
      <c r="D1315" s="53" t="s">
        <v>9484</v>
      </c>
      <c r="E1315" s="38">
        <v>4260.79</v>
      </c>
      <c r="F1315" s="18">
        <v>3834.71</v>
      </c>
      <c r="G1315" t="s">
        <v>61</v>
      </c>
    </row>
    <row r="1316" spans="1:7" x14ac:dyDescent="0.25">
      <c r="A1316" s="17">
        <v>28208</v>
      </c>
      <c r="C1316" s="17" t="s">
        <v>36</v>
      </c>
      <c r="D1316" s="53" t="s">
        <v>9483</v>
      </c>
      <c r="E1316" s="38">
        <v>1422.03</v>
      </c>
      <c r="F1316" s="18">
        <v>1279.83</v>
      </c>
      <c r="G1316" t="s">
        <v>61</v>
      </c>
    </row>
    <row r="1317" spans="1:7" x14ac:dyDescent="0.25">
      <c r="A1317" s="17">
        <v>28210</v>
      </c>
      <c r="C1317" s="17" t="s">
        <v>36</v>
      </c>
      <c r="D1317" s="53" t="s">
        <v>9484</v>
      </c>
      <c r="E1317" s="38">
        <v>4357.08</v>
      </c>
      <c r="F1317" s="18">
        <v>3921.37</v>
      </c>
      <c r="G1317" t="s">
        <v>61</v>
      </c>
    </row>
    <row r="1318" spans="1:7" x14ac:dyDescent="0.25">
      <c r="A1318" s="17">
        <v>28220</v>
      </c>
      <c r="C1318" s="17" t="s">
        <v>36</v>
      </c>
      <c r="D1318" s="53" t="s">
        <v>9485</v>
      </c>
      <c r="E1318" s="38">
        <v>240.6</v>
      </c>
      <c r="F1318" s="18">
        <v>216.54</v>
      </c>
      <c r="G1318" t="s">
        <v>61</v>
      </c>
    </row>
    <row r="1319" spans="1:7" x14ac:dyDescent="0.25">
      <c r="A1319" s="17">
        <v>28222</v>
      </c>
      <c r="C1319" s="17" t="s">
        <v>36</v>
      </c>
      <c r="D1319" s="53" t="s">
        <v>9486</v>
      </c>
      <c r="E1319" s="38">
        <v>1422.03</v>
      </c>
      <c r="F1319" s="18">
        <v>1279.83</v>
      </c>
      <c r="G1319" t="s">
        <v>61</v>
      </c>
    </row>
    <row r="1320" spans="1:7" x14ac:dyDescent="0.25">
      <c r="A1320" s="17">
        <v>28225</v>
      </c>
      <c r="C1320" s="17" t="s">
        <v>36</v>
      </c>
      <c r="D1320" s="53" t="s">
        <v>9485</v>
      </c>
      <c r="E1320" s="38">
        <v>1422.03</v>
      </c>
      <c r="F1320" s="18">
        <v>1279.83</v>
      </c>
      <c r="G1320" t="s">
        <v>61</v>
      </c>
    </row>
    <row r="1321" spans="1:7" x14ac:dyDescent="0.25">
      <c r="A1321" s="17">
        <v>28226</v>
      </c>
      <c r="C1321" s="17" t="s">
        <v>36</v>
      </c>
      <c r="D1321" s="53" t="s">
        <v>9486</v>
      </c>
      <c r="E1321" s="38">
        <v>1422.03</v>
      </c>
      <c r="F1321" s="18">
        <v>1279.83</v>
      </c>
      <c r="G1321" t="s">
        <v>61</v>
      </c>
    </row>
    <row r="1322" spans="1:7" x14ac:dyDescent="0.25">
      <c r="A1322" s="17">
        <v>28230</v>
      </c>
      <c r="C1322" s="17" t="s">
        <v>36</v>
      </c>
      <c r="D1322" s="53" t="s">
        <v>9487</v>
      </c>
      <c r="E1322" s="38">
        <v>237.39</v>
      </c>
      <c r="F1322" s="18">
        <v>213.65</v>
      </c>
      <c r="G1322" t="s">
        <v>61</v>
      </c>
    </row>
    <row r="1323" spans="1:7" x14ac:dyDescent="0.25">
      <c r="A1323" s="17">
        <v>28232</v>
      </c>
      <c r="C1323" s="17" t="s">
        <v>36</v>
      </c>
      <c r="D1323" s="53" t="s">
        <v>9446</v>
      </c>
      <c r="E1323" s="38">
        <v>215.84</v>
      </c>
      <c r="F1323" s="18">
        <v>194.26</v>
      </c>
      <c r="G1323" t="s">
        <v>61</v>
      </c>
    </row>
    <row r="1324" spans="1:7" x14ac:dyDescent="0.25">
      <c r="A1324" s="17">
        <v>28234</v>
      </c>
      <c r="C1324" s="17" t="s">
        <v>36</v>
      </c>
      <c r="D1324" s="53" t="s">
        <v>9488</v>
      </c>
      <c r="E1324" s="38">
        <v>754.88</v>
      </c>
      <c r="F1324" s="18">
        <v>679.39</v>
      </c>
      <c r="G1324" t="s">
        <v>61</v>
      </c>
    </row>
    <row r="1325" spans="1:7" x14ac:dyDescent="0.25">
      <c r="A1325" s="17">
        <v>28238</v>
      </c>
      <c r="C1325" s="17" t="s">
        <v>36</v>
      </c>
      <c r="D1325" s="53" t="s">
        <v>9489</v>
      </c>
      <c r="E1325" s="38">
        <v>3161.51</v>
      </c>
      <c r="F1325" s="18">
        <v>2845.36</v>
      </c>
      <c r="G1325" t="s">
        <v>61</v>
      </c>
    </row>
    <row r="1326" spans="1:7" x14ac:dyDescent="0.25">
      <c r="A1326" s="17">
        <v>28240</v>
      </c>
      <c r="C1326" s="17" t="s">
        <v>36</v>
      </c>
      <c r="D1326" s="53" t="s">
        <v>9490</v>
      </c>
      <c r="E1326" s="38">
        <v>1422.03</v>
      </c>
      <c r="F1326" s="18">
        <v>1279.83</v>
      </c>
      <c r="G1326" t="s">
        <v>61</v>
      </c>
    </row>
    <row r="1327" spans="1:7" x14ac:dyDescent="0.25">
      <c r="A1327" s="17">
        <v>28250</v>
      </c>
      <c r="C1327" s="17" t="s">
        <v>36</v>
      </c>
      <c r="D1327" s="53" t="s">
        <v>9491</v>
      </c>
      <c r="E1327" s="38">
        <v>1422.03</v>
      </c>
      <c r="F1327" s="18">
        <v>1279.83</v>
      </c>
      <c r="G1327" t="s">
        <v>61</v>
      </c>
    </row>
    <row r="1328" spans="1:7" x14ac:dyDescent="0.25">
      <c r="A1328" s="17">
        <v>28260</v>
      </c>
      <c r="C1328" s="17" t="s">
        <v>36</v>
      </c>
      <c r="D1328" s="53" t="s">
        <v>9492</v>
      </c>
      <c r="E1328" s="38">
        <v>1422.03</v>
      </c>
      <c r="F1328" s="18">
        <v>1279.83</v>
      </c>
      <c r="G1328" t="s">
        <v>61</v>
      </c>
    </row>
    <row r="1329" spans="1:7" x14ac:dyDescent="0.25">
      <c r="A1329" s="17">
        <v>28261</v>
      </c>
      <c r="C1329" s="17" t="s">
        <v>36</v>
      </c>
      <c r="D1329" s="53" t="s">
        <v>9489</v>
      </c>
      <c r="E1329" s="38">
        <v>754.88</v>
      </c>
      <c r="F1329" s="18">
        <v>679.39</v>
      </c>
      <c r="G1329" t="s">
        <v>61</v>
      </c>
    </row>
    <row r="1330" spans="1:7" x14ac:dyDescent="0.25">
      <c r="A1330" s="17">
        <v>28262</v>
      </c>
      <c r="C1330" s="17" t="s">
        <v>36</v>
      </c>
      <c r="D1330" s="53" t="s">
        <v>9493</v>
      </c>
      <c r="E1330" s="38">
        <v>4007.11</v>
      </c>
      <c r="F1330" s="18">
        <v>3606.4</v>
      </c>
      <c r="G1330" t="s">
        <v>61</v>
      </c>
    </row>
    <row r="1331" spans="1:7" x14ac:dyDescent="0.25">
      <c r="A1331" s="17">
        <v>28264</v>
      </c>
      <c r="C1331" s="17" t="s">
        <v>36</v>
      </c>
      <c r="D1331" s="53" t="s">
        <v>9492</v>
      </c>
      <c r="E1331" s="38">
        <v>754.88</v>
      </c>
      <c r="F1331" s="18">
        <v>679.39</v>
      </c>
      <c r="G1331" t="s">
        <v>61</v>
      </c>
    </row>
    <row r="1332" spans="1:7" x14ac:dyDescent="0.25">
      <c r="A1332" s="17">
        <v>28270</v>
      </c>
      <c r="C1332" s="17" t="s">
        <v>36</v>
      </c>
      <c r="D1332" s="53" t="s">
        <v>9494</v>
      </c>
      <c r="E1332" s="38">
        <v>1422.03</v>
      </c>
      <c r="F1332" s="18">
        <v>1279.83</v>
      </c>
      <c r="G1332" t="s">
        <v>61</v>
      </c>
    </row>
    <row r="1333" spans="1:7" x14ac:dyDescent="0.25">
      <c r="A1333" s="17">
        <v>28272</v>
      </c>
      <c r="C1333" s="17" t="s">
        <v>36</v>
      </c>
      <c r="D1333" s="53" t="s">
        <v>9495</v>
      </c>
      <c r="E1333" s="38">
        <v>208.84</v>
      </c>
      <c r="F1333" s="18">
        <v>187.96</v>
      </c>
      <c r="G1333" t="s">
        <v>61</v>
      </c>
    </row>
    <row r="1334" spans="1:7" x14ac:dyDescent="0.25">
      <c r="A1334" s="17">
        <v>28280</v>
      </c>
      <c r="C1334" s="17" t="s">
        <v>36</v>
      </c>
      <c r="D1334" s="53" t="s">
        <v>9496</v>
      </c>
      <c r="E1334" s="38">
        <v>1422.03</v>
      </c>
      <c r="F1334" s="18">
        <v>1279.83</v>
      </c>
      <c r="G1334" t="s">
        <v>61</v>
      </c>
    </row>
    <row r="1335" spans="1:7" x14ac:dyDescent="0.25">
      <c r="A1335" s="17">
        <v>28285</v>
      </c>
      <c r="C1335" s="17" t="s">
        <v>36</v>
      </c>
      <c r="D1335" s="53" t="s">
        <v>9497</v>
      </c>
      <c r="E1335" s="38">
        <v>1422.03</v>
      </c>
      <c r="F1335" s="18">
        <v>1279.83</v>
      </c>
      <c r="G1335" t="s">
        <v>61</v>
      </c>
    </row>
    <row r="1336" spans="1:7" x14ac:dyDescent="0.25">
      <c r="A1336" s="17">
        <v>28286</v>
      </c>
      <c r="C1336" s="17" t="s">
        <v>36</v>
      </c>
      <c r="D1336" s="53" t="s">
        <v>9497</v>
      </c>
      <c r="E1336" s="38">
        <v>1422.03</v>
      </c>
      <c r="F1336" s="18">
        <v>1279.83</v>
      </c>
      <c r="G1336" t="s">
        <v>61</v>
      </c>
    </row>
    <row r="1337" spans="1:7" x14ac:dyDescent="0.25">
      <c r="A1337" s="17">
        <v>28288</v>
      </c>
      <c r="C1337" s="17" t="s">
        <v>36</v>
      </c>
      <c r="D1337" s="53" t="s">
        <v>9474</v>
      </c>
      <c r="E1337" s="38">
        <v>1422.03</v>
      </c>
      <c r="F1337" s="18">
        <v>1279.83</v>
      </c>
      <c r="G1337" t="s">
        <v>61</v>
      </c>
    </row>
    <row r="1338" spans="1:7" x14ac:dyDescent="0.25">
      <c r="A1338" s="17">
        <v>28289</v>
      </c>
      <c r="C1338" s="17" t="s">
        <v>36</v>
      </c>
      <c r="D1338" s="53" t="s">
        <v>9498</v>
      </c>
      <c r="E1338" s="38">
        <v>1422.03</v>
      </c>
      <c r="F1338" s="18">
        <v>1279.83</v>
      </c>
      <c r="G1338" t="s">
        <v>61</v>
      </c>
    </row>
    <row r="1339" spans="1:7" x14ac:dyDescent="0.25">
      <c r="A1339" s="17">
        <v>28291</v>
      </c>
      <c r="C1339" s="17" t="s">
        <v>36</v>
      </c>
      <c r="D1339" s="53" t="s">
        <v>9499</v>
      </c>
      <c r="E1339" s="38">
        <v>4371.26</v>
      </c>
      <c r="F1339" s="18">
        <v>3934.13</v>
      </c>
      <c r="G1339" t="s">
        <v>61</v>
      </c>
    </row>
    <row r="1340" spans="1:7" x14ac:dyDescent="0.25">
      <c r="A1340" s="17">
        <v>28292</v>
      </c>
      <c r="C1340" s="17" t="s">
        <v>36</v>
      </c>
      <c r="D1340" s="53" t="s">
        <v>9500</v>
      </c>
      <c r="E1340" s="38">
        <v>1422.03</v>
      </c>
      <c r="F1340" s="18">
        <v>1279.83</v>
      </c>
      <c r="G1340" t="s">
        <v>61</v>
      </c>
    </row>
    <row r="1341" spans="1:7" x14ac:dyDescent="0.25">
      <c r="A1341" s="17">
        <v>28295</v>
      </c>
      <c r="C1341" s="17" t="s">
        <v>36</v>
      </c>
      <c r="D1341" s="53" t="s">
        <v>9501</v>
      </c>
      <c r="E1341" s="38">
        <v>1422.03</v>
      </c>
      <c r="F1341" s="18">
        <v>1279.83</v>
      </c>
      <c r="G1341" t="s">
        <v>61</v>
      </c>
    </row>
    <row r="1342" spans="1:7" x14ac:dyDescent="0.25">
      <c r="A1342" s="17">
        <v>28296</v>
      </c>
      <c r="C1342" s="17" t="s">
        <v>36</v>
      </c>
      <c r="D1342" s="53" t="s">
        <v>9502</v>
      </c>
      <c r="E1342" s="38">
        <v>1422.03</v>
      </c>
      <c r="F1342" s="18">
        <v>1279.83</v>
      </c>
      <c r="G1342" t="s">
        <v>61</v>
      </c>
    </row>
    <row r="1343" spans="1:7" x14ac:dyDescent="0.25">
      <c r="A1343" s="17">
        <v>28297</v>
      </c>
      <c r="C1343" s="17" t="s">
        <v>36</v>
      </c>
      <c r="D1343" s="53" t="s">
        <v>9503</v>
      </c>
      <c r="E1343" s="38">
        <v>8842.82</v>
      </c>
      <c r="F1343" s="18">
        <v>7958.54</v>
      </c>
      <c r="G1343" t="s">
        <v>61</v>
      </c>
    </row>
    <row r="1344" spans="1:7" x14ac:dyDescent="0.25">
      <c r="A1344" s="17">
        <v>28298</v>
      </c>
      <c r="C1344" s="17" t="s">
        <v>36</v>
      </c>
      <c r="D1344" s="53" t="s">
        <v>9504</v>
      </c>
      <c r="E1344" s="38">
        <v>3991.29</v>
      </c>
      <c r="F1344" s="18">
        <v>3592.16</v>
      </c>
      <c r="G1344" t="s">
        <v>61</v>
      </c>
    </row>
    <row r="1345" spans="1:7" x14ac:dyDescent="0.25">
      <c r="A1345" s="17">
        <v>28299</v>
      </c>
      <c r="C1345" s="17" t="s">
        <v>36</v>
      </c>
      <c r="D1345" s="53" t="s">
        <v>9505</v>
      </c>
      <c r="E1345" s="38">
        <v>4031.39</v>
      </c>
      <c r="F1345" s="18">
        <v>3628.25</v>
      </c>
      <c r="G1345" t="s">
        <v>61</v>
      </c>
    </row>
    <row r="1346" spans="1:7" x14ac:dyDescent="0.25">
      <c r="A1346" s="17">
        <v>28300</v>
      </c>
      <c r="C1346" s="17" t="s">
        <v>36</v>
      </c>
      <c r="D1346" s="53" t="s">
        <v>9506</v>
      </c>
      <c r="E1346" s="38">
        <v>4103.13</v>
      </c>
      <c r="F1346" s="18">
        <v>3692.82</v>
      </c>
      <c r="G1346" t="s">
        <v>61</v>
      </c>
    </row>
    <row r="1347" spans="1:7" x14ac:dyDescent="0.25">
      <c r="A1347" s="17">
        <v>28302</v>
      </c>
      <c r="C1347" s="17" t="s">
        <v>36</v>
      </c>
      <c r="D1347" s="53" t="s">
        <v>9507</v>
      </c>
      <c r="E1347" s="38">
        <v>4016.65</v>
      </c>
      <c r="F1347" s="18">
        <v>3614.99</v>
      </c>
      <c r="G1347" t="s">
        <v>61</v>
      </c>
    </row>
    <row r="1348" spans="1:7" x14ac:dyDescent="0.25">
      <c r="A1348" s="17">
        <v>28304</v>
      </c>
      <c r="C1348" s="17" t="s">
        <v>36</v>
      </c>
      <c r="D1348" s="53" t="s">
        <v>9508</v>
      </c>
      <c r="E1348" s="38">
        <v>3161.51</v>
      </c>
      <c r="F1348" s="18">
        <v>2845.36</v>
      </c>
      <c r="G1348" t="s">
        <v>61</v>
      </c>
    </row>
    <row r="1349" spans="1:7" x14ac:dyDescent="0.25">
      <c r="A1349" s="17">
        <v>28305</v>
      </c>
      <c r="C1349" s="17" t="s">
        <v>36</v>
      </c>
      <c r="D1349" s="53" t="s">
        <v>9509</v>
      </c>
      <c r="E1349" s="38">
        <v>4387.62</v>
      </c>
      <c r="F1349" s="18">
        <v>3948.86</v>
      </c>
      <c r="G1349" t="s">
        <v>61</v>
      </c>
    </row>
    <row r="1350" spans="1:7" x14ac:dyDescent="0.25">
      <c r="A1350" s="17">
        <v>28306</v>
      </c>
      <c r="C1350" s="17" t="s">
        <v>36</v>
      </c>
      <c r="D1350" s="53" t="s">
        <v>9510</v>
      </c>
      <c r="E1350" s="38">
        <v>3161.51</v>
      </c>
      <c r="F1350" s="18">
        <v>2845.36</v>
      </c>
      <c r="G1350" t="s">
        <v>61</v>
      </c>
    </row>
    <row r="1351" spans="1:7" x14ac:dyDescent="0.25">
      <c r="A1351" s="17">
        <v>28307</v>
      </c>
      <c r="C1351" s="17" t="s">
        <v>36</v>
      </c>
      <c r="D1351" s="53" t="s">
        <v>9510</v>
      </c>
      <c r="E1351" s="38">
        <v>3161.51</v>
      </c>
      <c r="F1351" s="18">
        <v>2845.36</v>
      </c>
      <c r="G1351" t="s">
        <v>61</v>
      </c>
    </row>
    <row r="1352" spans="1:7" x14ac:dyDescent="0.25">
      <c r="A1352" s="17">
        <v>28308</v>
      </c>
      <c r="C1352" s="17" t="s">
        <v>36</v>
      </c>
      <c r="D1352" s="53" t="s">
        <v>9510</v>
      </c>
      <c r="E1352" s="38">
        <v>1422.03</v>
      </c>
      <c r="F1352" s="18">
        <v>1279.83</v>
      </c>
      <c r="G1352" t="s">
        <v>61</v>
      </c>
    </row>
    <row r="1353" spans="1:7" x14ac:dyDescent="0.25">
      <c r="A1353" s="17">
        <v>28309</v>
      </c>
      <c r="C1353" s="17" t="s">
        <v>36</v>
      </c>
      <c r="D1353" s="53" t="s">
        <v>9511</v>
      </c>
      <c r="E1353" s="38">
        <v>3161.51</v>
      </c>
      <c r="F1353" s="18">
        <v>2845.36</v>
      </c>
      <c r="G1353" t="s">
        <v>61</v>
      </c>
    </row>
    <row r="1354" spans="1:7" x14ac:dyDescent="0.25">
      <c r="A1354" s="17">
        <v>28310</v>
      </c>
      <c r="C1354" s="17" t="s">
        <v>36</v>
      </c>
      <c r="D1354" s="53" t="s">
        <v>9512</v>
      </c>
      <c r="E1354" s="38">
        <v>3161.51</v>
      </c>
      <c r="F1354" s="18">
        <v>2845.36</v>
      </c>
      <c r="G1354" t="s">
        <v>61</v>
      </c>
    </row>
    <row r="1355" spans="1:7" x14ac:dyDescent="0.25">
      <c r="A1355" s="17">
        <v>28312</v>
      </c>
      <c r="C1355" s="17" t="s">
        <v>36</v>
      </c>
      <c r="D1355" s="53" t="s">
        <v>9513</v>
      </c>
      <c r="E1355" s="38">
        <v>1422.03</v>
      </c>
      <c r="F1355" s="18">
        <v>1279.83</v>
      </c>
      <c r="G1355" t="s">
        <v>61</v>
      </c>
    </row>
    <row r="1356" spans="1:7" x14ac:dyDescent="0.25">
      <c r="A1356" s="17">
        <v>28313</v>
      </c>
      <c r="C1356" s="17" t="s">
        <v>36</v>
      </c>
      <c r="D1356" s="53" t="s">
        <v>9514</v>
      </c>
      <c r="E1356" s="38">
        <v>1422.03</v>
      </c>
      <c r="F1356" s="18">
        <v>1279.83</v>
      </c>
      <c r="G1356" t="s">
        <v>61</v>
      </c>
    </row>
    <row r="1357" spans="1:7" x14ac:dyDescent="0.25">
      <c r="A1357" s="17">
        <v>28315</v>
      </c>
      <c r="C1357" s="17" t="s">
        <v>36</v>
      </c>
      <c r="D1357" s="53" t="s">
        <v>9515</v>
      </c>
      <c r="E1357" s="38">
        <v>1422.03</v>
      </c>
      <c r="F1357" s="18">
        <v>1279.83</v>
      </c>
      <c r="G1357" t="s">
        <v>61</v>
      </c>
    </row>
    <row r="1358" spans="1:7" x14ac:dyDescent="0.25">
      <c r="A1358" s="17">
        <v>28320</v>
      </c>
      <c r="C1358" s="17" t="s">
        <v>36</v>
      </c>
      <c r="D1358" s="53" t="s">
        <v>9516</v>
      </c>
      <c r="E1358" s="38">
        <v>7666.24</v>
      </c>
      <c r="F1358" s="18">
        <v>6899.62</v>
      </c>
      <c r="G1358" t="s">
        <v>61</v>
      </c>
    </row>
    <row r="1359" spans="1:7" x14ac:dyDescent="0.25">
      <c r="A1359" s="17">
        <v>28322</v>
      </c>
      <c r="C1359" s="17" t="s">
        <v>36</v>
      </c>
      <c r="D1359" s="53" t="s">
        <v>9517</v>
      </c>
      <c r="E1359" s="38">
        <v>4306.34</v>
      </c>
      <c r="F1359" s="18">
        <v>3875.71</v>
      </c>
      <c r="G1359" t="s">
        <v>61</v>
      </c>
    </row>
    <row r="1360" spans="1:7" x14ac:dyDescent="0.25">
      <c r="A1360" s="17">
        <v>28340</v>
      </c>
      <c r="C1360" s="17" t="s">
        <v>36</v>
      </c>
      <c r="D1360" s="53" t="s">
        <v>9518</v>
      </c>
      <c r="E1360" s="38">
        <v>1422.03</v>
      </c>
      <c r="F1360" s="18">
        <v>1279.83</v>
      </c>
      <c r="G1360" t="s">
        <v>61</v>
      </c>
    </row>
    <row r="1361" spans="1:7" x14ac:dyDescent="0.25">
      <c r="A1361" s="17">
        <v>28341</v>
      </c>
      <c r="C1361" s="17" t="s">
        <v>36</v>
      </c>
      <c r="D1361" s="53" t="s">
        <v>9519</v>
      </c>
      <c r="E1361" s="38">
        <v>1422.03</v>
      </c>
      <c r="F1361" s="18">
        <v>1279.83</v>
      </c>
      <c r="G1361" t="s">
        <v>61</v>
      </c>
    </row>
    <row r="1362" spans="1:7" x14ac:dyDescent="0.25">
      <c r="A1362" s="17">
        <v>28344</v>
      </c>
      <c r="C1362" s="17" t="s">
        <v>36</v>
      </c>
      <c r="D1362" s="53" t="s">
        <v>9520</v>
      </c>
      <c r="E1362" s="38">
        <v>1422.03</v>
      </c>
      <c r="F1362" s="18">
        <v>1279.83</v>
      </c>
      <c r="G1362" t="s">
        <v>61</v>
      </c>
    </row>
    <row r="1363" spans="1:7" x14ac:dyDescent="0.25">
      <c r="A1363" s="17">
        <v>28345</v>
      </c>
      <c r="C1363" s="17" t="s">
        <v>36</v>
      </c>
      <c r="D1363" s="53" t="s">
        <v>9521</v>
      </c>
      <c r="E1363" s="38">
        <v>754.88</v>
      </c>
      <c r="F1363" s="18">
        <v>679.39</v>
      </c>
      <c r="G1363" t="s">
        <v>61</v>
      </c>
    </row>
    <row r="1364" spans="1:7" x14ac:dyDescent="0.25">
      <c r="A1364" s="17">
        <v>28400</v>
      </c>
      <c r="C1364" s="17" t="s">
        <v>36</v>
      </c>
      <c r="D1364" s="53" t="s">
        <v>9522</v>
      </c>
      <c r="E1364" s="38">
        <v>116.1</v>
      </c>
      <c r="F1364" s="18">
        <v>104.49</v>
      </c>
      <c r="G1364" t="s">
        <v>61</v>
      </c>
    </row>
    <row r="1365" spans="1:7" x14ac:dyDescent="0.25">
      <c r="A1365" s="17">
        <v>28405</v>
      </c>
      <c r="C1365" s="17" t="s">
        <v>36</v>
      </c>
      <c r="D1365" s="53" t="s">
        <v>9522</v>
      </c>
      <c r="E1365" s="38">
        <v>116.1</v>
      </c>
      <c r="F1365" s="18">
        <v>104.49</v>
      </c>
      <c r="G1365" t="s">
        <v>61</v>
      </c>
    </row>
    <row r="1366" spans="1:7" x14ac:dyDescent="0.25">
      <c r="A1366" s="17">
        <v>28406</v>
      </c>
      <c r="C1366" s="17" t="s">
        <v>36</v>
      </c>
      <c r="D1366" s="53" t="s">
        <v>9522</v>
      </c>
      <c r="E1366" s="38">
        <v>3161.51</v>
      </c>
      <c r="F1366" s="18">
        <v>2845.36</v>
      </c>
      <c r="G1366" t="s">
        <v>61</v>
      </c>
    </row>
    <row r="1367" spans="1:7" x14ac:dyDescent="0.25">
      <c r="A1367" s="17">
        <v>28415</v>
      </c>
      <c r="C1367" s="17" t="s">
        <v>36</v>
      </c>
      <c r="D1367" s="53" t="s">
        <v>9523</v>
      </c>
      <c r="E1367" s="38">
        <v>4170.49</v>
      </c>
      <c r="F1367" s="18">
        <v>3753.44</v>
      </c>
      <c r="G1367" t="s">
        <v>61</v>
      </c>
    </row>
    <row r="1368" spans="1:7" x14ac:dyDescent="0.25">
      <c r="A1368" s="17">
        <v>28420</v>
      </c>
      <c r="C1368" s="17" t="s">
        <v>36</v>
      </c>
      <c r="D1368" s="53" t="s">
        <v>9524</v>
      </c>
      <c r="E1368" s="38">
        <v>8416.09</v>
      </c>
      <c r="F1368" s="18">
        <v>7574.48</v>
      </c>
      <c r="G1368" t="s">
        <v>61</v>
      </c>
    </row>
    <row r="1369" spans="1:7" x14ac:dyDescent="0.25">
      <c r="A1369" s="17">
        <v>28435</v>
      </c>
      <c r="C1369" s="17" t="s">
        <v>36</v>
      </c>
      <c r="D1369" s="53" t="s">
        <v>9433</v>
      </c>
      <c r="E1369" s="38">
        <v>754.88</v>
      </c>
      <c r="F1369" s="18">
        <v>679.39</v>
      </c>
      <c r="G1369" t="s">
        <v>61</v>
      </c>
    </row>
    <row r="1370" spans="1:7" x14ac:dyDescent="0.25">
      <c r="A1370" s="17">
        <v>28436</v>
      </c>
      <c r="C1370" s="17" t="s">
        <v>36</v>
      </c>
      <c r="D1370" s="53" t="s">
        <v>9433</v>
      </c>
      <c r="E1370" s="38">
        <v>5478.17</v>
      </c>
      <c r="F1370" s="18">
        <v>4930.3500000000004</v>
      </c>
      <c r="G1370" t="s">
        <v>61</v>
      </c>
    </row>
    <row r="1371" spans="1:7" x14ac:dyDescent="0.25">
      <c r="A1371" s="17">
        <v>28445</v>
      </c>
      <c r="C1371" s="17" t="s">
        <v>36</v>
      </c>
      <c r="D1371" s="53" t="s">
        <v>9525</v>
      </c>
      <c r="E1371" s="38">
        <v>3161.51</v>
      </c>
      <c r="F1371" s="18">
        <v>2845.36</v>
      </c>
      <c r="G1371" t="s">
        <v>61</v>
      </c>
    </row>
    <row r="1372" spans="1:7" x14ac:dyDescent="0.25">
      <c r="A1372" s="17">
        <v>28446</v>
      </c>
      <c r="C1372" s="17" t="s">
        <v>36</v>
      </c>
      <c r="D1372" s="53" t="s">
        <v>9526</v>
      </c>
      <c r="E1372" s="38">
        <v>4007.11</v>
      </c>
      <c r="F1372" s="18">
        <v>3606.4</v>
      </c>
      <c r="G1372" t="s">
        <v>61</v>
      </c>
    </row>
    <row r="1373" spans="1:7" x14ac:dyDescent="0.25">
      <c r="A1373" s="17">
        <v>28450</v>
      </c>
      <c r="C1373" s="17" t="s">
        <v>36</v>
      </c>
      <c r="D1373" s="53" t="s">
        <v>9527</v>
      </c>
      <c r="E1373" s="38">
        <v>116.1</v>
      </c>
      <c r="F1373" s="18">
        <v>104.49</v>
      </c>
      <c r="G1373" t="s">
        <v>61</v>
      </c>
    </row>
    <row r="1374" spans="1:7" x14ac:dyDescent="0.25">
      <c r="A1374" s="17">
        <v>28455</v>
      </c>
      <c r="C1374" s="17" t="s">
        <v>36</v>
      </c>
      <c r="D1374" s="53" t="s">
        <v>9527</v>
      </c>
      <c r="E1374" s="38">
        <v>128.46</v>
      </c>
      <c r="F1374" s="18">
        <v>115.61</v>
      </c>
      <c r="G1374" t="s">
        <v>61</v>
      </c>
    </row>
    <row r="1375" spans="1:7" x14ac:dyDescent="0.25">
      <c r="A1375" s="17">
        <v>28456</v>
      </c>
      <c r="C1375" s="17" t="s">
        <v>36</v>
      </c>
      <c r="D1375" s="53" t="s">
        <v>9528</v>
      </c>
      <c r="E1375" s="38">
        <v>3161.51</v>
      </c>
      <c r="F1375" s="18">
        <v>2845.36</v>
      </c>
      <c r="G1375" t="s">
        <v>61</v>
      </c>
    </row>
    <row r="1376" spans="1:7" x14ac:dyDescent="0.25">
      <c r="A1376" s="17">
        <v>28465</v>
      </c>
      <c r="C1376" s="17" t="s">
        <v>36</v>
      </c>
      <c r="D1376" s="53" t="s">
        <v>9527</v>
      </c>
      <c r="E1376" s="38">
        <v>4061.11</v>
      </c>
      <c r="F1376" s="18">
        <v>3655</v>
      </c>
      <c r="G1376" t="s">
        <v>61</v>
      </c>
    </row>
    <row r="1377" spans="1:7" x14ac:dyDescent="0.25">
      <c r="A1377" s="17">
        <v>28470</v>
      </c>
      <c r="C1377" s="17" t="s">
        <v>36</v>
      </c>
      <c r="D1377" s="53" t="s">
        <v>9529</v>
      </c>
      <c r="E1377" s="38">
        <v>116.1</v>
      </c>
      <c r="F1377" s="18">
        <v>104.49</v>
      </c>
      <c r="G1377" t="s">
        <v>61</v>
      </c>
    </row>
    <row r="1378" spans="1:7" x14ac:dyDescent="0.25">
      <c r="A1378" s="17">
        <v>28475</v>
      </c>
      <c r="C1378" s="17" t="s">
        <v>36</v>
      </c>
      <c r="D1378" s="53" t="s">
        <v>9529</v>
      </c>
      <c r="E1378" s="38">
        <v>116.1</v>
      </c>
      <c r="F1378" s="18">
        <v>104.49</v>
      </c>
      <c r="G1378" t="s">
        <v>61</v>
      </c>
    </row>
    <row r="1379" spans="1:7" x14ac:dyDescent="0.25">
      <c r="A1379" s="17">
        <v>28476</v>
      </c>
      <c r="C1379" s="17" t="s">
        <v>36</v>
      </c>
      <c r="D1379" s="53" t="s">
        <v>9529</v>
      </c>
      <c r="E1379" s="38">
        <v>1422.03</v>
      </c>
      <c r="F1379" s="18">
        <v>1279.83</v>
      </c>
      <c r="G1379" t="s">
        <v>61</v>
      </c>
    </row>
    <row r="1380" spans="1:7" x14ac:dyDescent="0.25">
      <c r="A1380" s="17">
        <v>28485</v>
      </c>
      <c r="C1380" s="17" t="s">
        <v>36</v>
      </c>
      <c r="D1380" s="53" t="s">
        <v>9529</v>
      </c>
      <c r="E1380" s="38">
        <v>4077.48</v>
      </c>
      <c r="F1380" s="18">
        <v>3669.73</v>
      </c>
      <c r="G1380" t="s">
        <v>61</v>
      </c>
    </row>
    <row r="1381" spans="1:7" x14ac:dyDescent="0.25">
      <c r="A1381" s="17">
        <v>28490</v>
      </c>
      <c r="C1381" s="17" t="s">
        <v>36</v>
      </c>
      <c r="D1381" s="53" t="s">
        <v>9530</v>
      </c>
      <c r="E1381" s="38">
        <v>91.17</v>
      </c>
      <c r="F1381" s="18">
        <v>82.05</v>
      </c>
      <c r="G1381" t="s">
        <v>61</v>
      </c>
    </row>
    <row r="1382" spans="1:7" x14ac:dyDescent="0.25">
      <c r="A1382" s="17">
        <v>28495</v>
      </c>
      <c r="C1382" s="17" t="s">
        <v>36</v>
      </c>
      <c r="D1382" s="53" t="s">
        <v>9530</v>
      </c>
      <c r="E1382" s="38">
        <v>110.1</v>
      </c>
      <c r="F1382" s="18">
        <v>99.09</v>
      </c>
      <c r="G1382" t="s">
        <v>61</v>
      </c>
    </row>
    <row r="1383" spans="1:7" x14ac:dyDescent="0.25">
      <c r="A1383" s="17">
        <v>28496</v>
      </c>
      <c r="C1383" s="17" t="s">
        <v>36</v>
      </c>
      <c r="D1383" s="53" t="s">
        <v>9530</v>
      </c>
      <c r="E1383" s="38">
        <v>1422.03</v>
      </c>
      <c r="F1383" s="18">
        <v>1279.83</v>
      </c>
      <c r="G1383" t="s">
        <v>61</v>
      </c>
    </row>
    <row r="1384" spans="1:7" x14ac:dyDescent="0.25">
      <c r="A1384" s="17">
        <v>28505</v>
      </c>
      <c r="C1384" s="17" t="s">
        <v>36</v>
      </c>
      <c r="D1384" s="53" t="s">
        <v>9530</v>
      </c>
      <c r="E1384" s="38">
        <v>1422.03</v>
      </c>
      <c r="F1384" s="18">
        <v>1279.83</v>
      </c>
      <c r="G1384" t="s">
        <v>61</v>
      </c>
    </row>
    <row r="1385" spans="1:7" x14ac:dyDescent="0.25">
      <c r="A1385" s="17">
        <v>28510</v>
      </c>
      <c r="C1385" s="17" t="s">
        <v>36</v>
      </c>
      <c r="D1385" s="53" t="s">
        <v>9531</v>
      </c>
      <c r="E1385" s="38">
        <v>72.239999999999995</v>
      </c>
      <c r="F1385" s="18">
        <v>65.02</v>
      </c>
      <c r="G1385" t="s">
        <v>61</v>
      </c>
    </row>
    <row r="1386" spans="1:7" x14ac:dyDescent="0.25">
      <c r="A1386" s="17">
        <v>28515</v>
      </c>
      <c r="C1386" s="17" t="s">
        <v>36</v>
      </c>
      <c r="D1386" s="53" t="s">
        <v>9531</v>
      </c>
      <c r="E1386" s="38">
        <v>99.04</v>
      </c>
      <c r="F1386" s="18">
        <v>89.14</v>
      </c>
      <c r="G1386" t="s">
        <v>61</v>
      </c>
    </row>
    <row r="1387" spans="1:7" x14ac:dyDescent="0.25">
      <c r="A1387" s="17">
        <v>28525</v>
      </c>
      <c r="C1387" s="17" t="s">
        <v>36</v>
      </c>
      <c r="D1387" s="53" t="s">
        <v>9532</v>
      </c>
      <c r="E1387" s="38">
        <v>1422.03</v>
      </c>
      <c r="F1387" s="18">
        <v>1279.83</v>
      </c>
      <c r="G1387" t="s">
        <v>61</v>
      </c>
    </row>
    <row r="1388" spans="1:7" x14ac:dyDescent="0.25">
      <c r="A1388" s="17">
        <v>28530</v>
      </c>
      <c r="C1388" s="17" t="s">
        <v>36</v>
      </c>
      <c r="D1388" s="53" t="s">
        <v>9533</v>
      </c>
      <c r="E1388" s="38">
        <v>71.650000000000006</v>
      </c>
      <c r="F1388" s="18">
        <v>64.489999999999995</v>
      </c>
      <c r="G1388" t="s">
        <v>61</v>
      </c>
    </row>
    <row r="1389" spans="1:7" x14ac:dyDescent="0.25">
      <c r="A1389" s="17">
        <v>28531</v>
      </c>
      <c r="C1389" s="17" t="s">
        <v>36</v>
      </c>
      <c r="D1389" s="53" t="s">
        <v>9533</v>
      </c>
      <c r="E1389" s="38">
        <v>3161.51</v>
      </c>
      <c r="F1389" s="18">
        <v>2845.36</v>
      </c>
      <c r="G1389" t="s">
        <v>61</v>
      </c>
    </row>
    <row r="1390" spans="1:7" x14ac:dyDescent="0.25">
      <c r="A1390" s="17">
        <v>28540</v>
      </c>
      <c r="C1390" s="17" t="s">
        <v>36</v>
      </c>
      <c r="D1390" s="53" t="s">
        <v>9534</v>
      </c>
      <c r="E1390" s="38">
        <v>108.94</v>
      </c>
      <c r="F1390" s="18">
        <v>98.05</v>
      </c>
      <c r="G1390" t="s">
        <v>61</v>
      </c>
    </row>
    <row r="1391" spans="1:7" x14ac:dyDescent="0.25">
      <c r="A1391" s="17">
        <v>28545</v>
      </c>
      <c r="C1391" s="17" t="s">
        <v>36</v>
      </c>
      <c r="D1391" s="53" t="s">
        <v>9534</v>
      </c>
      <c r="E1391" s="38">
        <v>1422.03</v>
      </c>
      <c r="F1391" s="18">
        <v>1279.83</v>
      </c>
      <c r="G1391" t="s">
        <v>61</v>
      </c>
    </row>
    <row r="1392" spans="1:7" x14ac:dyDescent="0.25">
      <c r="A1392" s="17">
        <v>28546</v>
      </c>
      <c r="C1392" s="17" t="s">
        <v>36</v>
      </c>
      <c r="D1392" s="53" t="s">
        <v>9534</v>
      </c>
      <c r="E1392" s="38">
        <v>1015.39</v>
      </c>
      <c r="F1392" s="18">
        <v>913.85</v>
      </c>
      <c r="G1392" t="s">
        <v>61</v>
      </c>
    </row>
    <row r="1393" spans="1:7" x14ac:dyDescent="0.25">
      <c r="A1393" s="17">
        <v>28555</v>
      </c>
      <c r="C1393" s="17" t="s">
        <v>36</v>
      </c>
      <c r="D1393" s="53" t="s">
        <v>9535</v>
      </c>
      <c r="E1393" s="38">
        <v>4534.38</v>
      </c>
      <c r="F1393" s="18">
        <v>4080.94</v>
      </c>
      <c r="G1393" t="s">
        <v>61</v>
      </c>
    </row>
    <row r="1394" spans="1:7" x14ac:dyDescent="0.25">
      <c r="A1394" s="17">
        <v>28570</v>
      </c>
      <c r="C1394" s="17" t="s">
        <v>36</v>
      </c>
      <c r="D1394" s="53" t="s">
        <v>9534</v>
      </c>
      <c r="E1394" s="38">
        <v>116.1</v>
      </c>
      <c r="F1394" s="18">
        <v>104.49</v>
      </c>
      <c r="G1394" t="s">
        <v>61</v>
      </c>
    </row>
    <row r="1395" spans="1:7" x14ac:dyDescent="0.25">
      <c r="A1395" s="17">
        <v>28575</v>
      </c>
      <c r="C1395" s="17" t="s">
        <v>36</v>
      </c>
      <c r="D1395" s="53" t="s">
        <v>9534</v>
      </c>
      <c r="E1395" s="38">
        <v>1422.03</v>
      </c>
      <c r="F1395" s="18">
        <v>1279.83</v>
      </c>
      <c r="G1395" t="s">
        <v>61</v>
      </c>
    </row>
    <row r="1396" spans="1:7" x14ac:dyDescent="0.25">
      <c r="A1396" s="17">
        <v>28576</v>
      </c>
      <c r="C1396" s="17" t="s">
        <v>36</v>
      </c>
      <c r="D1396" s="53" t="s">
        <v>9534</v>
      </c>
      <c r="E1396" s="38">
        <v>3161.51</v>
      </c>
      <c r="F1396" s="18">
        <v>2845.36</v>
      </c>
      <c r="G1396" t="s">
        <v>61</v>
      </c>
    </row>
    <row r="1397" spans="1:7" x14ac:dyDescent="0.25">
      <c r="A1397" s="17">
        <v>28585</v>
      </c>
      <c r="C1397" s="17" t="s">
        <v>36</v>
      </c>
      <c r="D1397" s="53" t="s">
        <v>9535</v>
      </c>
      <c r="E1397" s="38">
        <v>4534.38</v>
      </c>
      <c r="F1397" s="18">
        <v>4080.94</v>
      </c>
      <c r="G1397" t="s">
        <v>61</v>
      </c>
    </row>
    <row r="1398" spans="1:7" x14ac:dyDescent="0.25">
      <c r="A1398" s="17">
        <v>28600</v>
      </c>
      <c r="C1398" s="17" t="s">
        <v>36</v>
      </c>
      <c r="D1398" s="53" t="s">
        <v>9534</v>
      </c>
      <c r="E1398" s="38">
        <v>116.1</v>
      </c>
      <c r="F1398" s="18">
        <v>104.49</v>
      </c>
      <c r="G1398" t="s">
        <v>61</v>
      </c>
    </row>
    <row r="1399" spans="1:7" x14ac:dyDescent="0.25">
      <c r="A1399" s="17">
        <v>28605</v>
      </c>
      <c r="C1399" s="17" t="s">
        <v>36</v>
      </c>
      <c r="D1399" s="53" t="s">
        <v>9534</v>
      </c>
      <c r="E1399" s="38">
        <v>116.1</v>
      </c>
      <c r="F1399" s="18">
        <v>104.49</v>
      </c>
      <c r="G1399" t="s">
        <v>61</v>
      </c>
    </row>
    <row r="1400" spans="1:7" x14ac:dyDescent="0.25">
      <c r="A1400" s="17">
        <v>28606</v>
      </c>
      <c r="C1400" s="17" t="s">
        <v>36</v>
      </c>
      <c r="D1400" s="53" t="s">
        <v>9534</v>
      </c>
      <c r="E1400" s="38">
        <v>1422.03</v>
      </c>
      <c r="F1400" s="18">
        <v>1279.83</v>
      </c>
      <c r="G1400" t="s">
        <v>61</v>
      </c>
    </row>
    <row r="1401" spans="1:7" x14ac:dyDescent="0.25">
      <c r="A1401" s="17">
        <v>28615</v>
      </c>
      <c r="C1401" s="17" t="s">
        <v>36</v>
      </c>
      <c r="D1401" s="53" t="s">
        <v>9535</v>
      </c>
      <c r="E1401" s="38">
        <v>4039.29</v>
      </c>
      <c r="F1401" s="18">
        <v>3635.36</v>
      </c>
      <c r="G1401" t="s">
        <v>61</v>
      </c>
    </row>
    <row r="1402" spans="1:7" x14ac:dyDescent="0.25">
      <c r="A1402" s="17">
        <v>28630</v>
      </c>
      <c r="C1402" s="17" t="s">
        <v>36</v>
      </c>
      <c r="D1402" s="53" t="s">
        <v>9536</v>
      </c>
      <c r="E1402" s="38">
        <v>79.23</v>
      </c>
      <c r="F1402" s="18">
        <v>71.31</v>
      </c>
      <c r="G1402" t="s">
        <v>61</v>
      </c>
    </row>
    <row r="1403" spans="1:7" x14ac:dyDescent="0.25">
      <c r="A1403" s="17">
        <v>28635</v>
      </c>
      <c r="C1403" s="17" t="s">
        <v>36</v>
      </c>
      <c r="D1403" s="53" t="s">
        <v>9536</v>
      </c>
      <c r="E1403" s="38">
        <v>754.88</v>
      </c>
      <c r="F1403" s="18">
        <v>679.39</v>
      </c>
      <c r="G1403" t="s">
        <v>61</v>
      </c>
    </row>
    <row r="1404" spans="1:7" x14ac:dyDescent="0.25">
      <c r="A1404" s="17">
        <v>28636</v>
      </c>
      <c r="C1404" s="17" t="s">
        <v>36</v>
      </c>
      <c r="D1404" s="53" t="s">
        <v>9536</v>
      </c>
      <c r="E1404" s="38">
        <v>1422.03</v>
      </c>
      <c r="F1404" s="18">
        <v>1279.83</v>
      </c>
      <c r="G1404" t="s">
        <v>61</v>
      </c>
    </row>
    <row r="1405" spans="1:7" x14ac:dyDescent="0.25">
      <c r="A1405" s="17">
        <v>28645</v>
      </c>
      <c r="C1405" s="17" t="s">
        <v>36</v>
      </c>
      <c r="D1405" s="53" t="s">
        <v>9537</v>
      </c>
      <c r="E1405" s="38">
        <v>1422.03</v>
      </c>
      <c r="F1405" s="18">
        <v>1279.83</v>
      </c>
      <c r="G1405" t="s">
        <v>61</v>
      </c>
    </row>
    <row r="1406" spans="1:7" x14ac:dyDescent="0.25">
      <c r="A1406" s="17">
        <v>28660</v>
      </c>
      <c r="C1406" s="17" t="s">
        <v>36</v>
      </c>
      <c r="D1406" s="53" t="s">
        <v>9536</v>
      </c>
      <c r="E1406" s="38">
        <v>69.319999999999993</v>
      </c>
      <c r="F1406" s="18">
        <v>62.39</v>
      </c>
      <c r="G1406" t="s">
        <v>61</v>
      </c>
    </row>
    <row r="1407" spans="1:7" x14ac:dyDescent="0.25">
      <c r="A1407" s="17">
        <v>28665</v>
      </c>
      <c r="C1407" s="17" t="s">
        <v>36</v>
      </c>
      <c r="D1407" s="53" t="s">
        <v>9536</v>
      </c>
      <c r="E1407" s="38">
        <v>128.35</v>
      </c>
      <c r="F1407" s="18">
        <v>115.52</v>
      </c>
      <c r="G1407" t="s">
        <v>61</v>
      </c>
    </row>
    <row r="1408" spans="1:7" x14ac:dyDescent="0.25">
      <c r="A1408" s="17">
        <v>28666</v>
      </c>
      <c r="C1408" s="17" t="s">
        <v>36</v>
      </c>
      <c r="D1408" s="53" t="s">
        <v>9536</v>
      </c>
      <c r="E1408" s="38">
        <v>1422.03</v>
      </c>
      <c r="F1408" s="18">
        <v>1279.83</v>
      </c>
      <c r="G1408" t="s">
        <v>61</v>
      </c>
    </row>
    <row r="1409" spans="1:7" x14ac:dyDescent="0.25">
      <c r="A1409" s="17">
        <v>28675</v>
      </c>
      <c r="C1409" s="17" t="s">
        <v>36</v>
      </c>
      <c r="D1409" s="53" t="s">
        <v>9538</v>
      </c>
      <c r="E1409" s="38">
        <v>1422.03</v>
      </c>
      <c r="F1409" s="18">
        <v>1279.83</v>
      </c>
      <c r="G1409" t="s">
        <v>61</v>
      </c>
    </row>
    <row r="1410" spans="1:7" x14ac:dyDescent="0.25">
      <c r="A1410" s="17">
        <v>28705</v>
      </c>
      <c r="C1410" s="17" t="s">
        <v>36</v>
      </c>
      <c r="D1410" s="53" t="s">
        <v>9539</v>
      </c>
      <c r="E1410" s="38">
        <v>12691.97</v>
      </c>
      <c r="F1410" s="18">
        <v>11422.77</v>
      </c>
      <c r="G1410" t="s">
        <v>61</v>
      </c>
    </row>
    <row r="1411" spans="1:7" x14ac:dyDescent="0.25">
      <c r="A1411" s="17">
        <v>28715</v>
      </c>
      <c r="C1411" s="17" t="s">
        <v>36</v>
      </c>
      <c r="D1411" s="53" t="s">
        <v>9540</v>
      </c>
      <c r="E1411" s="38">
        <v>8733.0499999999993</v>
      </c>
      <c r="F1411" s="18">
        <v>7859.75</v>
      </c>
      <c r="G1411" t="s">
        <v>61</v>
      </c>
    </row>
    <row r="1412" spans="1:7" x14ac:dyDescent="0.25">
      <c r="A1412" s="17">
        <v>28725</v>
      </c>
      <c r="C1412" s="17" t="s">
        <v>36</v>
      </c>
      <c r="D1412" s="53" t="s">
        <v>9541</v>
      </c>
      <c r="E1412" s="38">
        <v>8507.31</v>
      </c>
      <c r="F1412" s="18">
        <v>7656.58</v>
      </c>
      <c r="G1412" t="s">
        <v>61</v>
      </c>
    </row>
    <row r="1413" spans="1:7" x14ac:dyDescent="0.25">
      <c r="A1413" s="17">
        <v>28730</v>
      </c>
      <c r="C1413" s="17" t="s">
        <v>36</v>
      </c>
      <c r="D1413" s="53" t="s">
        <v>9542</v>
      </c>
      <c r="E1413" s="38">
        <v>8874.77</v>
      </c>
      <c r="F1413" s="18">
        <v>7987.29</v>
      </c>
      <c r="G1413" t="s">
        <v>61</v>
      </c>
    </row>
    <row r="1414" spans="1:7" x14ac:dyDescent="0.25">
      <c r="A1414" s="17">
        <v>28735</v>
      </c>
      <c r="C1414" s="17" t="s">
        <v>36</v>
      </c>
      <c r="D1414" s="53" t="s">
        <v>9542</v>
      </c>
      <c r="E1414" s="38">
        <v>8950.5300000000007</v>
      </c>
      <c r="F1414" s="18">
        <v>8055.48</v>
      </c>
      <c r="G1414" t="s">
        <v>61</v>
      </c>
    </row>
    <row r="1415" spans="1:7" x14ac:dyDescent="0.25">
      <c r="A1415" s="17">
        <v>28737</v>
      </c>
      <c r="C1415" s="17" t="s">
        <v>36</v>
      </c>
      <c r="D1415" s="53" t="s">
        <v>9543</v>
      </c>
      <c r="E1415" s="38">
        <v>9123.69</v>
      </c>
      <c r="F1415" s="18">
        <v>8211.32</v>
      </c>
      <c r="G1415" t="s">
        <v>61</v>
      </c>
    </row>
    <row r="1416" spans="1:7" x14ac:dyDescent="0.25">
      <c r="A1416" s="17">
        <v>28740</v>
      </c>
      <c r="C1416" s="17" t="s">
        <v>36</v>
      </c>
      <c r="D1416" s="53" t="s">
        <v>9542</v>
      </c>
      <c r="E1416" s="38">
        <v>4544.1899999999996</v>
      </c>
      <c r="F1416" s="18">
        <v>4089.77</v>
      </c>
      <c r="G1416" t="s">
        <v>61</v>
      </c>
    </row>
    <row r="1417" spans="1:7" x14ac:dyDescent="0.25">
      <c r="A1417" s="17">
        <v>28750</v>
      </c>
      <c r="C1417" s="17" t="s">
        <v>36</v>
      </c>
      <c r="D1417" s="53" t="s">
        <v>9544</v>
      </c>
      <c r="E1417" s="38">
        <v>4460.46</v>
      </c>
      <c r="F1417" s="18">
        <v>4014.41</v>
      </c>
      <c r="G1417" t="s">
        <v>61</v>
      </c>
    </row>
    <row r="1418" spans="1:7" x14ac:dyDescent="0.25">
      <c r="A1418" s="17">
        <v>28755</v>
      </c>
      <c r="C1418" s="17" t="s">
        <v>36</v>
      </c>
      <c r="D1418" s="53" t="s">
        <v>9544</v>
      </c>
      <c r="E1418" s="38">
        <v>3161.51</v>
      </c>
      <c r="F1418" s="18">
        <v>2845.36</v>
      </c>
      <c r="G1418" t="s">
        <v>61</v>
      </c>
    </row>
    <row r="1419" spans="1:7" x14ac:dyDescent="0.25">
      <c r="A1419" s="17">
        <v>28760</v>
      </c>
      <c r="C1419" s="17" t="s">
        <v>36</v>
      </c>
      <c r="D1419" s="53" t="s">
        <v>9544</v>
      </c>
      <c r="E1419" s="38">
        <v>3161.51</v>
      </c>
      <c r="F1419" s="18">
        <v>2845.36</v>
      </c>
      <c r="G1419" t="s">
        <v>61</v>
      </c>
    </row>
    <row r="1420" spans="1:7" x14ac:dyDescent="0.25">
      <c r="A1420" s="17">
        <v>28810</v>
      </c>
      <c r="C1420" s="17" t="s">
        <v>36</v>
      </c>
      <c r="D1420" s="53" t="s">
        <v>9545</v>
      </c>
      <c r="E1420" s="38">
        <v>1422.03</v>
      </c>
      <c r="F1420" s="18">
        <v>1279.83</v>
      </c>
      <c r="G1420" t="s">
        <v>61</v>
      </c>
    </row>
    <row r="1421" spans="1:7" x14ac:dyDescent="0.25">
      <c r="A1421" s="17">
        <v>28820</v>
      </c>
      <c r="C1421" s="17" t="s">
        <v>36</v>
      </c>
      <c r="D1421" s="53" t="s">
        <v>9546</v>
      </c>
      <c r="E1421" s="38">
        <v>1422.03</v>
      </c>
      <c r="F1421" s="18">
        <v>1279.83</v>
      </c>
      <c r="G1421" t="s">
        <v>61</v>
      </c>
    </row>
    <row r="1422" spans="1:7" x14ac:dyDescent="0.25">
      <c r="A1422" s="17">
        <v>28825</v>
      </c>
      <c r="C1422" s="17" t="s">
        <v>36</v>
      </c>
      <c r="D1422" s="53" t="s">
        <v>9547</v>
      </c>
      <c r="E1422" s="38">
        <v>1422.03</v>
      </c>
      <c r="F1422" s="18">
        <v>1279.83</v>
      </c>
      <c r="G1422" t="s">
        <v>61</v>
      </c>
    </row>
    <row r="1423" spans="1:7" x14ac:dyDescent="0.25">
      <c r="A1423" s="17">
        <v>29010</v>
      </c>
      <c r="C1423" s="17" t="s">
        <v>36</v>
      </c>
      <c r="D1423" s="53" t="s">
        <v>9548</v>
      </c>
      <c r="E1423" s="38">
        <v>128.35</v>
      </c>
      <c r="F1423" s="18">
        <v>115.52</v>
      </c>
      <c r="G1423" t="s">
        <v>61</v>
      </c>
    </row>
    <row r="1424" spans="1:7" x14ac:dyDescent="0.25">
      <c r="A1424" s="17">
        <v>29015</v>
      </c>
      <c r="C1424" s="17" t="s">
        <v>36</v>
      </c>
      <c r="D1424" s="53" t="s">
        <v>9548</v>
      </c>
      <c r="E1424" s="38">
        <v>128.35</v>
      </c>
      <c r="F1424" s="18">
        <v>115.52</v>
      </c>
      <c r="G1424" t="s">
        <v>61</v>
      </c>
    </row>
    <row r="1425" spans="1:7" x14ac:dyDescent="0.25">
      <c r="A1425" s="17">
        <v>29035</v>
      </c>
      <c r="C1425" s="17" t="s">
        <v>36</v>
      </c>
      <c r="D1425" s="53" t="s">
        <v>9548</v>
      </c>
      <c r="E1425" s="38">
        <v>128.35</v>
      </c>
      <c r="F1425" s="18">
        <v>115.52</v>
      </c>
      <c r="G1425" t="s">
        <v>61</v>
      </c>
    </row>
    <row r="1426" spans="1:7" x14ac:dyDescent="0.25">
      <c r="A1426" s="17">
        <v>29055</v>
      </c>
      <c r="C1426" s="17" t="s">
        <v>36</v>
      </c>
      <c r="D1426" s="53" t="s">
        <v>9549</v>
      </c>
      <c r="E1426" s="38">
        <v>128.35</v>
      </c>
      <c r="F1426" s="18">
        <v>115.52</v>
      </c>
      <c r="G1426" t="s">
        <v>61</v>
      </c>
    </row>
    <row r="1427" spans="1:7" x14ac:dyDescent="0.25">
      <c r="A1427" s="17">
        <v>29058</v>
      </c>
      <c r="C1427" s="17" t="s">
        <v>36</v>
      </c>
      <c r="D1427" s="53" t="s">
        <v>9549</v>
      </c>
      <c r="E1427" s="38">
        <v>66.41</v>
      </c>
      <c r="F1427" s="18">
        <v>59.77</v>
      </c>
      <c r="G1427" t="s">
        <v>61</v>
      </c>
    </row>
    <row r="1428" spans="1:7" x14ac:dyDescent="0.25">
      <c r="A1428" s="17">
        <v>29065</v>
      </c>
      <c r="C1428" s="17" t="s">
        <v>36</v>
      </c>
      <c r="D1428" s="53" t="s">
        <v>9550</v>
      </c>
      <c r="E1428" s="38">
        <v>57.97</v>
      </c>
      <c r="F1428" s="18">
        <v>52.17</v>
      </c>
      <c r="G1428" t="s">
        <v>61</v>
      </c>
    </row>
    <row r="1429" spans="1:7" x14ac:dyDescent="0.25">
      <c r="A1429" s="17">
        <v>29075</v>
      </c>
      <c r="C1429" s="17" t="s">
        <v>36</v>
      </c>
      <c r="D1429" s="53" t="s">
        <v>9551</v>
      </c>
      <c r="E1429" s="38">
        <v>53.01</v>
      </c>
      <c r="F1429" s="18">
        <v>47.71</v>
      </c>
      <c r="G1429" t="s">
        <v>61</v>
      </c>
    </row>
    <row r="1430" spans="1:7" x14ac:dyDescent="0.25">
      <c r="A1430" s="17">
        <v>29085</v>
      </c>
      <c r="C1430" s="17" t="s">
        <v>36</v>
      </c>
      <c r="D1430" s="53" t="s">
        <v>9552</v>
      </c>
      <c r="E1430" s="38">
        <v>57.68</v>
      </c>
      <c r="F1430" s="18">
        <v>51.91</v>
      </c>
      <c r="G1430" t="s">
        <v>61</v>
      </c>
    </row>
    <row r="1431" spans="1:7" x14ac:dyDescent="0.25">
      <c r="A1431" s="17">
        <v>29105</v>
      </c>
      <c r="C1431" s="17" t="s">
        <v>36</v>
      </c>
      <c r="D1431" s="53" t="s">
        <v>9553</v>
      </c>
      <c r="E1431" s="38">
        <v>46.9</v>
      </c>
      <c r="F1431" s="18">
        <v>42.21</v>
      </c>
      <c r="G1431" t="s">
        <v>61</v>
      </c>
    </row>
    <row r="1432" spans="1:7" x14ac:dyDescent="0.25">
      <c r="A1432" s="17">
        <v>29305</v>
      </c>
      <c r="C1432" s="17" t="s">
        <v>36</v>
      </c>
      <c r="D1432" s="53" t="s">
        <v>9554</v>
      </c>
      <c r="E1432" s="38">
        <v>128.35</v>
      </c>
      <c r="F1432" s="18">
        <v>115.52</v>
      </c>
      <c r="G1432" t="s">
        <v>61</v>
      </c>
    </row>
    <row r="1433" spans="1:7" x14ac:dyDescent="0.25">
      <c r="A1433" s="17">
        <v>29325</v>
      </c>
      <c r="C1433" s="17" t="s">
        <v>36</v>
      </c>
      <c r="D1433" s="53" t="s">
        <v>9555</v>
      </c>
      <c r="E1433" s="38">
        <v>128.35</v>
      </c>
      <c r="F1433" s="18">
        <v>115.52</v>
      </c>
      <c r="G1433" t="s">
        <v>61</v>
      </c>
    </row>
    <row r="1434" spans="1:7" x14ac:dyDescent="0.25">
      <c r="A1434" s="17">
        <v>29345</v>
      </c>
      <c r="C1434" s="17" t="s">
        <v>36</v>
      </c>
      <c r="D1434" s="53" t="s">
        <v>9556</v>
      </c>
      <c r="E1434" s="38">
        <v>73.7</v>
      </c>
      <c r="F1434" s="18">
        <v>66.33</v>
      </c>
      <c r="G1434" t="s">
        <v>61</v>
      </c>
    </row>
    <row r="1435" spans="1:7" x14ac:dyDescent="0.25">
      <c r="A1435" s="17">
        <v>29355</v>
      </c>
      <c r="C1435" s="17" t="s">
        <v>36</v>
      </c>
      <c r="D1435" s="53" t="s">
        <v>9556</v>
      </c>
      <c r="E1435" s="38">
        <v>74.86</v>
      </c>
      <c r="F1435" s="18">
        <v>67.37</v>
      </c>
      <c r="G1435" t="s">
        <v>61</v>
      </c>
    </row>
    <row r="1436" spans="1:7" x14ac:dyDescent="0.25">
      <c r="A1436" s="17">
        <v>29358</v>
      </c>
      <c r="C1436" s="17" t="s">
        <v>36</v>
      </c>
      <c r="D1436" s="53" t="s">
        <v>9557</v>
      </c>
      <c r="E1436" s="38">
        <v>97.29</v>
      </c>
      <c r="F1436" s="18">
        <v>87.56</v>
      </c>
      <c r="G1436" t="s">
        <v>61</v>
      </c>
    </row>
    <row r="1437" spans="1:7" x14ac:dyDescent="0.25">
      <c r="A1437" s="17">
        <v>29365</v>
      </c>
      <c r="C1437" s="17" t="s">
        <v>36</v>
      </c>
      <c r="D1437" s="53" t="s">
        <v>9556</v>
      </c>
      <c r="E1437" s="38">
        <v>71.36</v>
      </c>
      <c r="F1437" s="18">
        <v>64.22</v>
      </c>
      <c r="G1437" t="s">
        <v>61</v>
      </c>
    </row>
    <row r="1438" spans="1:7" x14ac:dyDescent="0.25">
      <c r="A1438" s="17">
        <v>29405</v>
      </c>
      <c r="C1438" s="17" t="s">
        <v>36</v>
      </c>
      <c r="D1438" s="53" t="s">
        <v>9558</v>
      </c>
      <c r="E1438" s="38">
        <v>45.73</v>
      </c>
      <c r="F1438" s="18">
        <v>41.16</v>
      </c>
      <c r="G1438" t="s">
        <v>61</v>
      </c>
    </row>
    <row r="1439" spans="1:7" x14ac:dyDescent="0.25">
      <c r="A1439" s="17">
        <v>29425</v>
      </c>
      <c r="C1439" s="17" t="s">
        <v>36</v>
      </c>
      <c r="D1439" s="53" t="s">
        <v>9558</v>
      </c>
      <c r="E1439" s="38">
        <v>41.95</v>
      </c>
      <c r="F1439" s="18">
        <v>37.76</v>
      </c>
      <c r="G1439" t="s">
        <v>61</v>
      </c>
    </row>
    <row r="1440" spans="1:7" x14ac:dyDescent="0.25">
      <c r="A1440" s="17">
        <v>29435</v>
      </c>
      <c r="C1440" s="17" t="s">
        <v>36</v>
      </c>
      <c r="D1440" s="53" t="s">
        <v>9558</v>
      </c>
      <c r="E1440" s="38">
        <v>71.08</v>
      </c>
      <c r="F1440" s="18">
        <v>63.97</v>
      </c>
      <c r="G1440" t="s">
        <v>61</v>
      </c>
    </row>
    <row r="1441" spans="1:7" x14ac:dyDescent="0.25">
      <c r="A1441" s="17">
        <v>29440</v>
      </c>
      <c r="C1441" s="17" t="s">
        <v>36</v>
      </c>
      <c r="D1441" s="53" t="s">
        <v>9559</v>
      </c>
      <c r="E1441" s="38">
        <v>20.68</v>
      </c>
      <c r="F1441" s="18">
        <v>18.61</v>
      </c>
      <c r="G1441" t="s">
        <v>61</v>
      </c>
    </row>
    <row r="1442" spans="1:7" x14ac:dyDescent="0.25">
      <c r="A1442" s="17">
        <v>29445</v>
      </c>
      <c r="C1442" s="17" t="s">
        <v>36</v>
      </c>
      <c r="D1442" s="53" t="s">
        <v>9560</v>
      </c>
      <c r="E1442" s="38">
        <v>56.22</v>
      </c>
      <c r="F1442" s="18">
        <v>50.6</v>
      </c>
      <c r="G1442" t="s">
        <v>61</v>
      </c>
    </row>
    <row r="1443" spans="1:7" x14ac:dyDescent="0.25">
      <c r="A1443" s="17">
        <v>29450</v>
      </c>
      <c r="C1443" s="17" t="s">
        <v>36</v>
      </c>
      <c r="D1443" s="53" t="s">
        <v>9561</v>
      </c>
      <c r="E1443" s="38">
        <v>61.75</v>
      </c>
      <c r="F1443" s="18">
        <v>55.58</v>
      </c>
      <c r="G1443" t="s">
        <v>61</v>
      </c>
    </row>
    <row r="1444" spans="1:7" x14ac:dyDescent="0.25">
      <c r="A1444" s="17">
        <v>29505</v>
      </c>
      <c r="C1444" s="17" t="s">
        <v>36</v>
      </c>
      <c r="D1444" s="53" t="s">
        <v>9562</v>
      </c>
      <c r="E1444" s="38">
        <v>58.55</v>
      </c>
      <c r="F1444" s="18">
        <v>52.7</v>
      </c>
      <c r="G1444" t="s">
        <v>61</v>
      </c>
    </row>
    <row r="1445" spans="1:7" x14ac:dyDescent="0.25">
      <c r="A1445" s="17">
        <v>29515</v>
      </c>
      <c r="C1445" s="17" t="s">
        <v>36</v>
      </c>
      <c r="D1445" s="53" t="s">
        <v>9563</v>
      </c>
      <c r="E1445" s="38">
        <v>41.07</v>
      </c>
      <c r="F1445" s="18">
        <v>36.96</v>
      </c>
      <c r="G1445" t="s">
        <v>61</v>
      </c>
    </row>
    <row r="1446" spans="1:7" x14ac:dyDescent="0.25">
      <c r="A1446" s="17">
        <v>29540</v>
      </c>
      <c r="C1446" s="17" t="s">
        <v>36</v>
      </c>
      <c r="D1446" s="53" t="s">
        <v>9564</v>
      </c>
      <c r="E1446" s="38">
        <v>12.53</v>
      </c>
      <c r="F1446" s="18">
        <v>11.28</v>
      </c>
      <c r="G1446" t="s">
        <v>61</v>
      </c>
    </row>
    <row r="1447" spans="1:7" x14ac:dyDescent="0.25">
      <c r="A1447" s="17">
        <v>29580</v>
      </c>
      <c r="C1447" s="17" t="s">
        <v>36</v>
      </c>
      <c r="D1447" s="53" t="s">
        <v>9565</v>
      </c>
      <c r="E1447" s="38">
        <v>37.28</v>
      </c>
      <c r="F1447" s="18">
        <v>33.549999999999997</v>
      </c>
      <c r="G1447" t="s">
        <v>61</v>
      </c>
    </row>
    <row r="1448" spans="1:7" x14ac:dyDescent="0.25">
      <c r="A1448" s="17">
        <v>29581</v>
      </c>
      <c r="C1448" s="17" t="s">
        <v>36</v>
      </c>
      <c r="D1448" s="53" t="s">
        <v>9566</v>
      </c>
      <c r="E1448" s="38">
        <v>58.25</v>
      </c>
      <c r="F1448" s="18">
        <v>52.43</v>
      </c>
      <c r="G1448" t="s">
        <v>61</v>
      </c>
    </row>
    <row r="1449" spans="1:7" x14ac:dyDescent="0.25">
      <c r="A1449" s="17">
        <v>29584</v>
      </c>
      <c r="C1449" s="17" t="s">
        <v>36</v>
      </c>
      <c r="D1449" s="53" t="s">
        <v>9567</v>
      </c>
      <c r="E1449" s="38">
        <v>57.68</v>
      </c>
      <c r="F1449" s="18">
        <v>51.91</v>
      </c>
      <c r="G1449" t="s">
        <v>61</v>
      </c>
    </row>
    <row r="1450" spans="1:7" x14ac:dyDescent="0.25">
      <c r="A1450" s="17">
        <v>29700</v>
      </c>
      <c r="C1450" s="17" t="s">
        <v>36</v>
      </c>
      <c r="D1450" s="53" t="s">
        <v>9568</v>
      </c>
      <c r="E1450" s="38">
        <v>39.03</v>
      </c>
      <c r="F1450" s="18">
        <v>35.130000000000003</v>
      </c>
      <c r="G1450" t="s">
        <v>61</v>
      </c>
    </row>
    <row r="1451" spans="1:7" x14ac:dyDescent="0.25">
      <c r="A1451" s="17">
        <v>29705</v>
      </c>
      <c r="C1451" s="17" t="s">
        <v>36</v>
      </c>
      <c r="D1451" s="53" t="s">
        <v>9568</v>
      </c>
      <c r="E1451" s="38">
        <v>31.45</v>
      </c>
      <c r="F1451" s="18">
        <v>28.31</v>
      </c>
      <c r="G1451" t="s">
        <v>61</v>
      </c>
    </row>
    <row r="1452" spans="1:7" x14ac:dyDescent="0.25">
      <c r="A1452" s="17">
        <v>29710</v>
      </c>
      <c r="C1452" s="17" t="s">
        <v>36</v>
      </c>
      <c r="D1452" s="53" t="s">
        <v>9568</v>
      </c>
      <c r="E1452" s="38">
        <v>64.08</v>
      </c>
      <c r="F1452" s="18">
        <v>57.67</v>
      </c>
      <c r="G1452" t="s">
        <v>61</v>
      </c>
    </row>
    <row r="1453" spans="1:7" x14ac:dyDescent="0.25">
      <c r="A1453" s="17">
        <v>29720</v>
      </c>
      <c r="C1453" s="17" t="s">
        <v>36</v>
      </c>
      <c r="D1453" s="53" t="s">
        <v>9569</v>
      </c>
      <c r="E1453" s="38">
        <v>54.76</v>
      </c>
      <c r="F1453" s="18">
        <v>49.28</v>
      </c>
      <c r="G1453" t="s">
        <v>61</v>
      </c>
    </row>
    <row r="1454" spans="1:7" x14ac:dyDescent="0.25">
      <c r="A1454" s="17">
        <v>29730</v>
      </c>
      <c r="C1454" s="17" t="s">
        <v>36</v>
      </c>
      <c r="D1454" s="53" t="s">
        <v>9570</v>
      </c>
      <c r="E1454" s="38">
        <v>32.04</v>
      </c>
      <c r="F1454" s="18">
        <v>28.84</v>
      </c>
      <c r="G1454" t="s">
        <v>61</v>
      </c>
    </row>
    <row r="1455" spans="1:7" x14ac:dyDescent="0.25">
      <c r="A1455" s="17">
        <v>29740</v>
      </c>
      <c r="C1455" s="17" t="s">
        <v>36</v>
      </c>
      <c r="D1455" s="53" t="s">
        <v>9571</v>
      </c>
      <c r="E1455" s="38">
        <v>50.1</v>
      </c>
      <c r="F1455" s="18">
        <v>45.09</v>
      </c>
      <c r="G1455" t="s">
        <v>61</v>
      </c>
    </row>
    <row r="1456" spans="1:7" x14ac:dyDescent="0.25">
      <c r="A1456" s="17">
        <v>29750</v>
      </c>
      <c r="C1456" s="17" t="s">
        <v>36</v>
      </c>
      <c r="D1456" s="53" t="s">
        <v>9572</v>
      </c>
      <c r="E1456" s="38">
        <v>52.14</v>
      </c>
      <c r="F1456" s="18">
        <v>46.93</v>
      </c>
      <c r="G1456" t="s">
        <v>61</v>
      </c>
    </row>
    <row r="1457" spans="1:7" x14ac:dyDescent="0.25">
      <c r="A1457" s="17">
        <v>29800</v>
      </c>
      <c r="C1457" s="17" t="s">
        <v>36</v>
      </c>
      <c r="D1457" s="53" t="s">
        <v>9573</v>
      </c>
      <c r="E1457" s="38">
        <v>1422.03</v>
      </c>
      <c r="F1457" s="18">
        <v>1279.83</v>
      </c>
      <c r="G1457" t="s">
        <v>61</v>
      </c>
    </row>
    <row r="1458" spans="1:7" x14ac:dyDescent="0.25">
      <c r="A1458" s="17">
        <v>29804</v>
      </c>
      <c r="C1458" s="17" t="s">
        <v>36</v>
      </c>
      <c r="D1458" s="53" t="s">
        <v>9573</v>
      </c>
      <c r="E1458" s="38">
        <v>1422.03</v>
      </c>
      <c r="F1458" s="18">
        <v>1279.83</v>
      </c>
      <c r="G1458" t="s">
        <v>61</v>
      </c>
    </row>
    <row r="1459" spans="1:7" x14ac:dyDescent="0.25">
      <c r="A1459" s="17">
        <v>29805</v>
      </c>
      <c r="C1459" s="17" t="s">
        <v>36</v>
      </c>
      <c r="D1459" s="53" t="s">
        <v>9574</v>
      </c>
      <c r="E1459" s="38">
        <v>1422.03</v>
      </c>
      <c r="F1459" s="18">
        <v>1279.83</v>
      </c>
      <c r="G1459" t="s">
        <v>61</v>
      </c>
    </row>
    <row r="1460" spans="1:7" x14ac:dyDescent="0.25">
      <c r="A1460" s="17">
        <v>29806</v>
      </c>
      <c r="C1460" s="17" t="s">
        <v>36</v>
      </c>
      <c r="D1460" s="53" t="s">
        <v>9575</v>
      </c>
      <c r="E1460" s="38">
        <v>3161.51</v>
      </c>
      <c r="F1460" s="18">
        <v>2845.36</v>
      </c>
      <c r="G1460" t="s">
        <v>61</v>
      </c>
    </row>
    <row r="1461" spans="1:7" x14ac:dyDescent="0.25">
      <c r="A1461" s="17">
        <v>29807</v>
      </c>
      <c r="C1461" s="17" t="s">
        <v>36</v>
      </c>
      <c r="D1461" s="53" t="s">
        <v>9576</v>
      </c>
      <c r="E1461" s="38">
        <v>3161.51</v>
      </c>
      <c r="F1461" s="18">
        <v>2845.36</v>
      </c>
      <c r="G1461" t="s">
        <v>61</v>
      </c>
    </row>
    <row r="1462" spans="1:7" x14ac:dyDescent="0.25">
      <c r="A1462" s="17">
        <v>29819</v>
      </c>
      <c r="C1462" s="17" t="s">
        <v>36</v>
      </c>
      <c r="D1462" s="53" t="s">
        <v>9577</v>
      </c>
      <c r="E1462" s="38">
        <v>1422.03</v>
      </c>
      <c r="F1462" s="18">
        <v>1279.83</v>
      </c>
      <c r="G1462" t="s">
        <v>61</v>
      </c>
    </row>
    <row r="1463" spans="1:7" x14ac:dyDescent="0.25">
      <c r="A1463" s="17">
        <v>29820</v>
      </c>
      <c r="C1463" s="17" t="s">
        <v>36</v>
      </c>
      <c r="D1463" s="53" t="s">
        <v>9578</v>
      </c>
      <c r="E1463" s="38">
        <v>3161.51</v>
      </c>
      <c r="F1463" s="18">
        <v>2845.36</v>
      </c>
      <c r="G1463" t="s">
        <v>61</v>
      </c>
    </row>
    <row r="1464" spans="1:7" x14ac:dyDescent="0.25">
      <c r="A1464" s="17">
        <v>29821</v>
      </c>
      <c r="C1464" s="17" t="s">
        <v>36</v>
      </c>
      <c r="D1464" s="53" t="s">
        <v>9579</v>
      </c>
      <c r="E1464" s="38">
        <v>1422.03</v>
      </c>
      <c r="F1464" s="18">
        <v>1279.83</v>
      </c>
      <c r="G1464" t="s">
        <v>61</v>
      </c>
    </row>
    <row r="1465" spans="1:7" x14ac:dyDescent="0.25">
      <c r="A1465" s="17">
        <v>29822</v>
      </c>
      <c r="C1465" s="17" t="s">
        <v>36</v>
      </c>
      <c r="D1465" s="53" t="s">
        <v>9580</v>
      </c>
      <c r="E1465" s="38">
        <v>1422.03</v>
      </c>
      <c r="F1465" s="18">
        <v>1279.83</v>
      </c>
      <c r="G1465" t="s">
        <v>61</v>
      </c>
    </row>
    <row r="1466" spans="1:7" x14ac:dyDescent="0.25">
      <c r="A1466" s="17">
        <v>29823</v>
      </c>
      <c r="C1466" s="17" t="s">
        <v>36</v>
      </c>
      <c r="D1466" s="53" t="s">
        <v>9581</v>
      </c>
      <c r="E1466" s="38">
        <v>1422.03</v>
      </c>
      <c r="F1466" s="18">
        <v>1279.83</v>
      </c>
      <c r="G1466" t="s">
        <v>61</v>
      </c>
    </row>
    <row r="1467" spans="1:7" x14ac:dyDescent="0.25">
      <c r="A1467" s="17">
        <v>29824</v>
      </c>
      <c r="C1467" s="17" t="s">
        <v>36</v>
      </c>
      <c r="D1467" s="53" t="s">
        <v>9582</v>
      </c>
      <c r="E1467" s="38">
        <v>1422.03</v>
      </c>
      <c r="F1467" s="18">
        <v>1279.83</v>
      </c>
      <c r="G1467" t="s">
        <v>61</v>
      </c>
    </row>
    <row r="1468" spans="1:7" x14ac:dyDescent="0.25">
      <c r="A1468" s="17">
        <v>29825</v>
      </c>
      <c r="C1468" s="17" t="s">
        <v>36</v>
      </c>
      <c r="D1468" s="53" t="s">
        <v>9583</v>
      </c>
      <c r="E1468" s="38">
        <v>1422.03</v>
      </c>
      <c r="F1468" s="18">
        <v>1279.83</v>
      </c>
      <c r="G1468" t="s">
        <v>61</v>
      </c>
    </row>
    <row r="1469" spans="1:7" x14ac:dyDescent="0.25">
      <c r="A1469" s="17">
        <v>29827</v>
      </c>
      <c r="C1469" s="17" t="s">
        <v>36</v>
      </c>
      <c r="D1469" s="53" t="s">
        <v>9584</v>
      </c>
      <c r="E1469" s="38">
        <v>3161.51</v>
      </c>
      <c r="F1469" s="18">
        <v>2845.36</v>
      </c>
      <c r="G1469" t="s">
        <v>61</v>
      </c>
    </row>
    <row r="1470" spans="1:7" x14ac:dyDescent="0.25">
      <c r="A1470" s="17">
        <v>29828</v>
      </c>
      <c r="C1470" s="17" t="s">
        <v>36</v>
      </c>
      <c r="D1470" s="53" t="s">
        <v>9585</v>
      </c>
      <c r="E1470" s="38">
        <v>3161.51</v>
      </c>
      <c r="F1470" s="18">
        <v>2845.36</v>
      </c>
      <c r="G1470" t="s">
        <v>61</v>
      </c>
    </row>
    <row r="1471" spans="1:7" x14ac:dyDescent="0.25">
      <c r="A1471" s="17">
        <v>29830</v>
      </c>
      <c r="C1471" s="17" t="s">
        <v>36</v>
      </c>
      <c r="D1471" s="53" t="s">
        <v>9586</v>
      </c>
      <c r="E1471" s="38">
        <v>1422.03</v>
      </c>
      <c r="F1471" s="18">
        <v>1279.83</v>
      </c>
      <c r="G1471" t="s">
        <v>61</v>
      </c>
    </row>
    <row r="1472" spans="1:7" x14ac:dyDescent="0.25">
      <c r="A1472" s="17">
        <v>29834</v>
      </c>
      <c r="C1472" s="17" t="s">
        <v>36</v>
      </c>
      <c r="D1472" s="53" t="s">
        <v>9587</v>
      </c>
      <c r="E1472" s="38">
        <v>1422.03</v>
      </c>
      <c r="F1472" s="18">
        <v>1279.83</v>
      </c>
      <c r="G1472" t="s">
        <v>61</v>
      </c>
    </row>
    <row r="1473" spans="1:7" x14ac:dyDescent="0.25">
      <c r="A1473" s="17">
        <v>29835</v>
      </c>
      <c r="C1473" s="17" t="s">
        <v>36</v>
      </c>
      <c r="D1473" s="53" t="s">
        <v>9587</v>
      </c>
      <c r="E1473" s="38">
        <v>1422.03</v>
      </c>
      <c r="F1473" s="18">
        <v>1279.83</v>
      </c>
      <c r="G1473" t="s">
        <v>61</v>
      </c>
    </row>
    <row r="1474" spans="1:7" x14ac:dyDescent="0.25">
      <c r="A1474" s="17">
        <v>29836</v>
      </c>
      <c r="C1474" s="17" t="s">
        <v>36</v>
      </c>
      <c r="D1474" s="53" t="s">
        <v>9587</v>
      </c>
      <c r="E1474" s="38">
        <v>3161.51</v>
      </c>
      <c r="F1474" s="18">
        <v>2845.36</v>
      </c>
      <c r="G1474" t="s">
        <v>61</v>
      </c>
    </row>
    <row r="1475" spans="1:7" x14ac:dyDescent="0.25">
      <c r="A1475" s="17">
        <v>29837</v>
      </c>
      <c r="C1475" s="17" t="s">
        <v>36</v>
      </c>
      <c r="D1475" s="53" t="s">
        <v>9587</v>
      </c>
      <c r="E1475" s="38">
        <v>1422.03</v>
      </c>
      <c r="F1475" s="18">
        <v>1279.83</v>
      </c>
      <c r="G1475" t="s">
        <v>61</v>
      </c>
    </row>
    <row r="1476" spans="1:7" x14ac:dyDescent="0.25">
      <c r="A1476" s="17">
        <v>29838</v>
      </c>
      <c r="C1476" s="17" t="s">
        <v>36</v>
      </c>
      <c r="D1476" s="53" t="s">
        <v>9587</v>
      </c>
      <c r="E1476" s="38">
        <v>1422.03</v>
      </c>
      <c r="F1476" s="18">
        <v>1279.83</v>
      </c>
      <c r="G1476" t="s">
        <v>61</v>
      </c>
    </row>
    <row r="1477" spans="1:7" x14ac:dyDescent="0.25">
      <c r="A1477" s="17">
        <v>29840</v>
      </c>
      <c r="C1477" s="17" t="s">
        <v>36</v>
      </c>
      <c r="D1477" s="53" t="s">
        <v>9588</v>
      </c>
      <c r="E1477" s="38">
        <v>1422.03</v>
      </c>
      <c r="F1477" s="18">
        <v>1279.83</v>
      </c>
      <c r="G1477" t="s">
        <v>61</v>
      </c>
    </row>
    <row r="1478" spans="1:7" x14ac:dyDescent="0.25">
      <c r="A1478" s="17">
        <v>29843</v>
      </c>
      <c r="C1478" s="17" t="s">
        <v>36</v>
      </c>
      <c r="D1478" s="53" t="s">
        <v>9589</v>
      </c>
      <c r="E1478" s="38">
        <v>1422.03</v>
      </c>
      <c r="F1478" s="18">
        <v>1279.83</v>
      </c>
      <c r="G1478" t="s">
        <v>61</v>
      </c>
    </row>
    <row r="1479" spans="1:7" x14ac:dyDescent="0.25">
      <c r="A1479" s="17">
        <v>29844</v>
      </c>
      <c r="C1479" s="17" t="s">
        <v>36</v>
      </c>
      <c r="D1479" s="53" t="s">
        <v>9589</v>
      </c>
      <c r="E1479" s="38">
        <v>1422.03</v>
      </c>
      <c r="F1479" s="18">
        <v>1279.83</v>
      </c>
      <c r="G1479" t="s">
        <v>61</v>
      </c>
    </row>
    <row r="1480" spans="1:7" x14ac:dyDescent="0.25">
      <c r="A1480" s="17">
        <v>29845</v>
      </c>
      <c r="C1480" s="17" t="s">
        <v>36</v>
      </c>
      <c r="D1480" s="53" t="s">
        <v>9589</v>
      </c>
      <c r="E1480" s="38">
        <v>1422.03</v>
      </c>
      <c r="F1480" s="18">
        <v>1279.83</v>
      </c>
      <c r="G1480" t="s">
        <v>61</v>
      </c>
    </row>
    <row r="1481" spans="1:7" x14ac:dyDescent="0.25">
      <c r="A1481" s="17">
        <v>29846</v>
      </c>
      <c r="C1481" s="17" t="s">
        <v>36</v>
      </c>
      <c r="D1481" s="53" t="s">
        <v>9589</v>
      </c>
      <c r="E1481" s="38">
        <v>1422.03</v>
      </c>
      <c r="F1481" s="18">
        <v>1279.83</v>
      </c>
      <c r="G1481" t="s">
        <v>61</v>
      </c>
    </row>
    <row r="1482" spans="1:7" x14ac:dyDescent="0.25">
      <c r="A1482" s="17">
        <v>29847</v>
      </c>
      <c r="C1482" s="17" t="s">
        <v>36</v>
      </c>
      <c r="D1482" s="53" t="s">
        <v>9589</v>
      </c>
      <c r="E1482" s="38">
        <v>3161.51</v>
      </c>
      <c r="F1482" s="18">
        <v>2845.36</v>
      </c>
      <c r="G1482" t="s">
        <v>61</v>
      </c>
    </row>
    <row r="1483" spans="1:7" x14ac:dyDescent="0.25">
      <c r="A1483" s="17">
        <v>29848</v>
      </c>
      <c r="C1483" s="17" t="s">
        <v>36</v>
      </c>
      <c r="D1483" s="53" t="s">
        <v>9590</v>
      </c>
      <c r="E1483" s="38">
        <v>754.88</v>
      </c>
      <c r="F1483" s="18">
        <v>679.39</v>
      </c>
      <c r="G1483" t="s">
        <v>61</v>
      </c>
    </row>
    <row r="1484" spans="1:7" x14ac:dyDescent="0.25">
      <c r="A1484" s="17">
        <v>29850</v>
      </c>
      <c r="C1484" s="17" t="s">
        <v>36</v>
      </c>
      <c r="D1484" s="53" t="s">
        <v>9591</v>
      </c>
      <c r="E1484" s="38">
        <v>754.88</v>
      </c>
      <c r="F1484" s="18">
        <v>679.39</v>
      </c>
      <c r="G1484" t="s">
        <v>61</v>
      </c>
    </row>
    <row r="1485" spans="1:7" x14ac:dyDescent="0.25">
      <c r="A1485" s="17">
        <v>29851</v>
      </c>
      <c r="C1485" s="17" t="s">
        <v>36</v>
      </c>
      <c r="D1485" s="53" t="s">
        <v>9591</v>
      </c>
      <c r="E1485" s="38">
        <v>754.88</v>
      </c>
      <c r="F1485" s="18">
        <v>679.39</v>
      </c>
      <c r="G1485" t="s">
        <v>61</v>
      </c>
    </row>
    <row r="1486" spans="1:7" x14ac:dyDescent="0.25">
      <c r="A1486" s="17">
        <v>29855</v>
      </c>
      <c r="C1486" s="17" t="s">
        <v>36</v>
      </c>
      <c r="D1486" s="53" t="s">
        <v>9592</v>
      </c>
      <c r="E1486" s="38">
        <v>4272.24</v>
      </c>
      <c r="F1486" s="18">
        <v>3845.02</v>
      </c>
      <c r="G1486" t="s">
        <v>61</v>
      </c>
    </row>
    <row r="1487" spans="1:7" x14ac:dyDescent="0.25">
      <c r="A1487" s="17">
        <v>29856</v>
      </c>
      <c r="C1487" s="17" t="s">
        <v>36</v>
      </c>
      <c r="D1487" s="53" t="s">
        <v>9592</v>
      </c>
      <c r="E1487" s="38">
        <v>9761.2000000000007</v>
      </c>
      <c r="F1487" s="18">
        <v>8785.08</v>
      </c>
      <c r="G1487" t="s">
        <v>61</v>
      </c>
    </row>
    <row r="1488" spans="1:7" x14ac:dyDescent="0.25">
      <c r="A1488" s="17">
        <v>29860</v>
      </c>
      <c r="C1488" s="17" t="s">
        <v>36</v>
      </c>
      <c r="D1488" s="53" t="s">
        <v>9593</v>
      </c>
      <c r="E1488" s="38">
        <v>3161.51</v>
      </c>
      <c r="F1488" s="18">
        <v>2845.36</v>
      </c>
      <c r="G1488" t="s">
        <v>61</v>
      </c>
    </row>
    <row r="1489" spans="1:7" x14ac:dyDescent="0.25">
      <c r="A1489" s="17">
        <v>29861</v>
      </c>
      <c r="C1489" s="17" t="s">
        <v>36</v>
      </c>
      <c r="D1489" s="53" t="s">
        <v>9594</v>
      </c>
      <c r="E1489" s="38">
        <v>3161.51</v>
      </c>
      <c r="F1489" s="18">
        <v>2845.36</v>
      </c>
      <c r="G1489" t="s">
        <v>61</v>
      </c>
    </row>
    <row r="1490" spans="1:7" x14ac:dyDescent="0.25">
      <c r="A1490" s="17">
        <v>29862</v>
      </c>
      <c r="C1490" s="17" t="s">
        <v>36</v>
      </c>
      <c r="D1490" s="53" t="s">
        <v>9595</v>
      </c>
      <c r="E1490" s="38">
        <v>3161.51</v>
      </c>
      <c r="F1490" s="18">
        <v>2845.36</v>
      </c>
      <c r="G1490" t="s">
        <v>61</v>
      </c>
    </row>
    <row r="1491" spans="1:7" x14ac:dyDescent="0.25">
      <c r="A1491" s="17">
        <v>29863</v>
      </c>
      <c r="C1491" s="17" t="s">
        <v>36</v>
      </c>
      <c r="D1491" s="53" t="s">
        <v>9596</v>
      </c>
      <c r="E1491" s="38">
        <v>1422.03</v>
      </c>
      <c r="F1491" s="18">
        <v>1279.83</v>
      </c>
      <c r="G1491" t="s">
        <v>61</v>
      </c>
    </row>
    <row r="1492" spans="1:7" x14ac:dyDescent="0.25">
      <c r="A1492" s="17">
        <v>29870</v>
      </c>
      <c r="C1492" s="17" t="s">
        <v>36</v>
      </c>
      <c r="D1492" s="53" t="s">
        <v>9597</v>
      </c>
      <c r="E1492" s="38">
        <v>1422.03</v>
      </c>
      <c r="F1492" s="18">
        <v>1279.83</v>
      </c>
      <c r="G1492" t="s">
        <v>61</v>
      </c>
    </row>
    <row r="1493" spans="1:7" x14ac:dyDescent="0.25">
      <c r="A1493" s="17">
        <v>29871</v>
      </c>
      <c r="C1493" s="17" t="s">
        <v>36</v>
      </c>
      <c r="D1493" s="53" t="s">
        <v>9598</v>
      </c>
      <c r="E1493" s="38">
        <v>1422.03</v>
      </c>
      <c r="F1493" s="18">
        <v>1279.83</v>
      </c>
      <c r="G1493" t="s">
        <v>61</v>
      </c>
    </row>
    <row r="1494" spans="1:7" x14ac:dyDescent="0.25">
      <c r="A1494" s="17">
        <v>29873</v>
      </c>
      <c r="C1494" s="17" t="s">
        <v>36</v>
      </c>
      <c r="D1494" s="53" t="s">
        <v>9591</v>
      </c>
      <c r="E1494" s="38">
        <v>1422.03</v>
      </c>
      <c r="F1494" s="18">
        <v>1279.83</v>
      </c>
      <c r="G1494" t="s">
        <v>61</v>
      </c>
    </row>
    <row r="1495" spans="1:7" x14ac:dyDescent="0.25">
      <c r="A1495" s="17">
        <v>29874</v>
      </c>
      <c r="C1495" s="17" t="s">
        <v>36</v>
      </c>
      <c r="D1495" s="53" t="s">
        <v>9591</v>
      </c>
      <c r="E1495" s="38">
        <v>1422.03</v>
      </c>
      <c r="F1495" s="18">
        <v>1279.83</v>
      </c>
      <c r="G1495" t="s">
        <v>61</v>
      </c>
    </row>
    <row r="1496" spans="1:7" x14ac:dyDescent="0.25">
      <c r="A1496" s="17">
        <v>29875</v>
      </c>
      <c r="C1496" s="17" t="s">
        <v>36</v>
      </c>
      <c r="D1496" s="53" t="s">
        <v>9591</v>
      </c>
      <c r="E1496" s="38">
        <v>1422.03</v>
      </c>
      <c r="F1496" s="18">
        <v>1279.83</v>
      </c>
      <c r="G1496" t="s">
        <v>61</v>
      </c>
    </row>
    <row r="1497" spans="1:7" x14ac:dyDescent="0.25">
      <c r="A1497" s="17">
        <v>29876</v>
      </c>
      <c r="C1497" s="17" t="s">
        <v>36</v>
      </c>
      <c r="D1497" s="53" t="s">
        <v>9591</v>
      </c>
      <c r="E1497" s="38">
        <v>1422.03</v>
      </c>
      <c r="F1497" s="18">
        <v>1279.83</v>
      </c>
      <c r="G1497" t="s">
        <v>61</v>
      </c>
    </row>
    <row r="1498" spans="1:7" x14ac:dyDescent="0.25">
      <c r="A1498" s="17">
        <v>29877</v>
      </c>
      <c r="C1498" s="17" t="s">
        <v>36</v>
      </c>
      <c r="D1498" s="53" t="s">
        <v>9591</v>
      </c>
      <c r="E1498" s="38">
        <v>1422.03</v>
      </c>
      <c r="F1498" s="18">
        <v>1279.83</v>
      </c>
      <c r="G1498" t="s">
        <v>61</v>
      </c>
    </row>
    <row r="1499" spans="1:7" x14ac:dyDescent="0.25">
      <c r="A1499" s="17">
        <v>29879</v>
      </c>
      <c r="C1499" s="17" t="s">
        <v>36</v>
      </c>
      <c r="D1499" s="53" t="s">
        <v>9591</v>
      </c>
      <c r="E1499" s="38">
        <v>1422.03</v>
      </c>
      <c r="F1499" s="18">
        <v>1279.83</v>
      </c>
      <c r="G1499" t="s">
        <v>61</v>
      </c>
    </row>
    <row r="1500" spans="1:7" x14ac:dyDescent="0.25">
      <c r="A1500" s="17">
        <v>29880</v>
      </c>
      <c r="C1500" s="17" t="s">
        <v>36</v>
      </c>
      <c r="D1500" s="53" t="s">
        <v>9591</v>
      </c>
      <c r="E1500" s="38">
        <v>1422.03</v>
      </c>
      <c r="F1500" s="18">
        <v>1279.83</v>
      </c>
      <c r="G1500" t="s">
        <v>61</v>
      </c>
    </row>
    <row r="1501" spans="1:7" x14ac:dyDescent="0.25">
      <c r="A1501" s="17">
        <v>29881</v>
      </c>
      <c r="C1501" s="17" t="s">
        <v>36</v>
      </c>
      <c r="D1501" s="53" t="s">
        <v>9591</v>
      </c>
      <c r="E1501" s="38">
        <v>1422.03</v>
      </c>
      <c r="F1501" s="18">
        <v>1279.83</v>
      </c>
      <c r="G1501" t="s">
        <v>61</v>
      </c>
    </row>
    <row r="1502" spans="1:7" x14ac:dyDescent="0.25">
      <c r="A1502" s="17">
        <v>29882</v>
      </c>
      <c r="C1502" s="17" t="s">
        <v>36</v>
      </c>
      <c r="D1502" s="53" t="s">
        <v>9591</v>
      </c>
      <c r="E1502" s="38">
        <v>1422.03</v>
      </c>
      <c r="F1502" s="18">
        <v>1279.83</v>
      </c>
      <c r="G1502" t="s">
        <v>61</v>
      </c>
    </row>
    <row r="1503" spans="1:7" x14ac:dyDescent="0.25">
      <c r="A1503" s="17">
        <v>29883</v>
      </c>
      <c r="C1503" s="17" t="s">
        <v>36</v>
      </c>
      <c r="D1503" s="53" t="s">
        <v>9591</v>
      </c>
      <c r="E1503" s="38">
        <v>1422.03</v>
      </c>
      <c r="F1503" s="18">
        <v>1279.83</v>
      </c>
      <c r="G1503" t="s">
        <v>61</v>
      </c>
    </row>
    <row r="1504" spans="1:7" x14ac:dyDescent="0.25">
      <c r="A1504" s="17">
        <v>29884</v>
      </c>
      <c r="C1504" s="17" t="s">
        <v>36</v>
      </c>
      <c r="D1504" s="53" t="s">
        <v>9591</v>
      </c>
      <c r="E1504" s="38">
        <v>1422.03</v>
      </c>
      <c r="F1504" s="18">
        <v>1279.83</v>
      </c>
      <c r="G1504" t="s">
        <v>61</v>
      </c>
    </row>
    <row r="1505" spans="1:7" x14ac:dyDescent="0.25">
      <c r="A1505" s="17">
        <v>29885</v>
      </c>
      <c r="C1505" s="17" t="s">
        <v>36</v>
      </c>
      <c r="D1505" s="53" t="s">
        <v>9591</v>
      </c>
      <c r="E1505" s="38">
        <v>4271.1499999999996</v>
      </c>
      <c r="F1505" s="18">
        <v>3844.04</v>
      </c>
      <c r="G1505" t="s">
        <v>61</v>
      </c>
    </row>
    <row r="1506" spans="1:7" x14ac:dyDescent="0.25">
      <c r="A1506" s="17">
        <v>29886</v>
      </c>
      <c r="C1506" s="17" t="s">
        <v>36</v>
      </c>
      <c r="D1506" s="53" t="s">
        <v>9591</v>
      </c>
      <c r="E1506" s="38">
        <v>1422.03</v>
      </c>
      <c r="F1506" s="18">
        <v>1279.83</v>
      </c>
      <c r="G1506" t="s">
        <v>61</v>
      </c>
    </row>
    <row r="1507" spans="1:7" x14ac:dyDescent="0.25">
      <c r="A1507" s="17">
        <v>29887</v>
      </c>
      <c r="C1507" s="17" t="s">
        <v>36</v>
      </c>
      <c r="D1507" s="53" t="s">
        <v>9591</v>
      </c>
      <c r="E1507" s="38">
        <v>4535.47</v>
      </c>
      <c r="F1507" s="18">
        <v>4081.92</v>
      </c>
      <c r="G1507" t="s">
        <v>61</v>
      </c>
    </row>
    <row r="1508" spans="1:7" x14ac:dyDescent="0.25">
      <c r="A1508" s="17">
        <v>29888</v>
      </c>
      <c r="C1508" s="17" t="s">
        <v>36</v>
      </c>
      <c r="D1508" s="53" t="s">
        <v>9591</v>
      </c>
      <c r="E1508" s="38">
        <v>4167.7700000000004</v>
      </c>
      <c r="F1508" s="18">
        <v>3750.99</v>
      </c>
      <c r="G1508" t="s">
        <v>61</v>
      </c>
    </row>
    <row r="1509" spans="1:7" x14ac:dyDescent="0.25">
      <c r="A1509" s="17">
        <v>29889</v>
      </c>
      <c r="C1509" s="17" t="s">
        <v>36</v>
      </c>
      <c r="D1509" s="53" t="s">
        <v>9591</v>
      </c>
      <c r="E1509" s="38">
        <v>7634.8</v>
      </c>
      <c r="F1509" s="18">
        <v>6871.32</v>
      </c>
      <c r="G1509" t="s">
        <v>61</v>
      </c>
    </row>
    <row r="1510" spans="1:7" x14ac:dyDescent="0.25">
      <c r="A1510" s="17">
        <v>29891</v>
      </c>
      <c r="C1510" s="17" t="s">
        <v>36</v>
      </c>
      <c r="D1510" s="53" t="s">
        <v>9599</v>
      </c>
      <c r="E1510" s="38">
        <v>1422.03</v>
      </c>
      <c r="F1510" s="18">
        <v>1279.83</v>
      </c>
      <c r="G1510" t="s">
        <v>61</v>
      </c>
    </row>
    <row r="1511" spans="1:7" x14ac:dyDescent="0.25">
      <c r="A1511" s="17">
        <v>29892</v>
      </c>
      <c r="C1511" s="17" t="s">
        <v>36</v>
      </c>
      <c r="D1511" s="53" t="s">
        <v>9599</v>
      </c>
      <c r="E1511" s="38">
        <v>3161.51</v>
      </c>
      <c r="F1511" s="18">
        <v>2845.36</v>
      </c>
      <c r="G1511" t="s">
        <v>61</v>
      </c>
    </row>
    <row r="1512" spans="1:7" x14ac:dyDescent="0.25">
      <c r="A1512" s="17">
        <v>29893</v>
      </c>
      <c r="C1512" s="17" t="s">
        <v>36</v>
      </c>
      <c r="D1512" s="53" t="s">
        <v>9600</v>
      </c>
      <c r="E1512" s="38">
        <v>1422.03</v>
      </c>
      <c r="F1512" s="18">
        <v>1279.83</v>
      </c>
      <c r="G1512" t="s">
        <v>61</v>
      </c>
    </row>
    <row r="1513" spans="1:7" x14ac:dyDescent="0.25">
      <c r="A1513" s="17">
        <v>29894</v>
      </c>
      <c r="C1513" s="17" t="s">
        <v>36</v>
      </c>
      <c r="D1513" s="53" t="s">
        <v>9599</v>
      </c>
      <c r="E1513" s="38">
        <v>1422.03</v>
      </c>
      <c r="F1513" s="18">
        <v>1279.83</v>
      </c>
      <c r="G1513" t="s">
        <v>61</v>
      </c>
    </row>
    <row r="1514" spans="1:7" x14ac:dyDescent="0.25">
      <c r="A1514" s="17">
        <v>29895</v>
      </c>
      <c r="C1514" s="17" t="s">
        <v>36</v>
      </c>
      <c r="D1514" s="53" t="s">
        <v>9599</v>
      </c>
      <c r="E1514" s="38">
        <v>1422.03</v>
      </c>
      <c r="F1514" s="18">
        <v>1279.83</v>
      </c>
      <c r="G1514" t="s">
        <v>61</v>
      </c>
    </row>
    <row r="1515" spans="1:7" x14ac:dyDescent="0.25">
      <c r="A1515" s="17">
        <v>29897</v>
      </c>
      <c r="C1515" s="17" t="s">
        <v>36</v>
      </c>
      <c r="D1515" s="53" t="s">
        <v>9599</v>
      </c>
      <c r="E1515" s="38">
        <v>1422.03</v>
      </c>
      <c r="F1515" s="18">
        <v>1279.83</v>
      </c>
      <c r="G1515" t="s">
        <v>61</v>
      </c>
    </row>
    <row r="1516" spans="1:7" x14ac:dyDescent="0.25">
      <c r="A1516" s="17">
        <v>29898</v>
      </c>
      <c r="C1516" s="17" t="s">
        <v>36</v>
      </c>
      <c r="D1516" s="53" t="s">
        <v>9599</v>
      </c>
      <c r="E1516" s="38">
        <v>1422.03</v>
      </c>
      <c r="F1516" s="18">
        <v>1279.83</v>
      </c>
      <c r="G1516" t="s">
        <v>61</v>
      </c>
    </row>
    <row r="1517" spans="1:7" x14ac:dyDescent="0.25">
      <c r="A1517" s="17">
        <v>29899</v>
      </c>
      <c r="C1517" s="17" t="s">
        <v>36</v>
      </c>
      <c r="D1517" s="53" t="s">
        <v>9599</v>
      </c>
      <c r="E1517" s="38">
        <v>4007.11</v>
      </c>
      <c r="F1517" s="18">
        <v>3606.4</v>
      </c>
      <c r="G1517" t="s">
        <v>61</v>
      </c>
    </row>
    <row r="1518" spans="1:7" x14ac:dyDescent="0.25">
      <c r="A1518" s="17">
        <v>29900</v>
      </c>
      <c r="C1518" s="17" t="s">
        <v>36</v>
      </c>
      <c r="D1518" s="53" t="s">
        <v>9601</v>
      </c>
      <c r="E1518" s="38">
        <v>1422.03</v>
      </c>
      <c r="F1518" s="18">
        <v>1279.83</v>
      </c>
      <c r="G1518" t="s">
        <v>61</v>
      </c>
    </row>
    <row r="1519" spans="1:7" x14ac:dyDescent="0.25">
      <c r="A1519" s="17">
        <v>29901</v>
      </c>
      <c r="C1519" s="17" t="s">
        <v>36</v>
      </c>
      <c r="D1519" s="53" t="s">
        <v>9602</v>
      </c>
      <c r="E1519" s="38">
        <v>1422.03</v>
      </c>
      <c r="F1519" s="18">
        <v>1279.83</v>
      </c>
      <c r="G1519" t="s">
        <v>61</v>
      </c>
    </row>
    <row r="1520" spans="1:7" x14ac:dyDescent="0.25">
      <c r="A1520" s="17">
        <v>29902</v>
      </c>
      <c r="C1520" s="17" t="s">
        <v>36</v>
      </c>
      <c r="D1520" s="53" t="s">
        <v>9602</v>
      </c>
      <c r="E1520" s="38">
        <v>754.88</v>
      </c>
      <c r="F1520" s="18">
        <v>679.39</v>
      </c>
      <c r="G1520" t="s">
        <v>61</v>
      </c>
    </row>
    <row r="1521" spans="1:7" x14ac:dyDescent="0.25">
      <c r="A1521" s="17">
        <v>29904</v>
      </c>
      <c r="C1521" s="17" t="s">
        <v>36</v>
      </c>
      <c r="D1521" s="53" t="s">
        <v>9603</v>
      </c>
      <c r="E1521" s="38">
        <v>1422.03</v>
      </c>
      <c r="F1521" s="18">
        <v>1279.83</v>
      </c>
      <c r="G1521" t="s">
        <v>61</v>
      </c>
    </row>
    <row r="1522" spans="1:7" x14ac:dyDescent="0.25">
      <c r="A1522" s="17">
        <v>29905</v>
      </c>
      <c r="C1522" s="17" t="s">
        <v>36</v>
      </c>
      <c r="D1522" s="53" t="s">
        <v>9604</v>
      </c>
      <c r="E1522" s="38">
        <v>3161.51</v>
      </c>
      <c r="F1522" s="18">
        <v>2845.36</v>
      </c>
      <c r="G1522" t="s">
        <v>61</v>
      </c>
    </row>
    <row r="1523" spans="1:7" x14ac:dyDescent="0.25">
      <c r="A1523" s="17">
        <v>29906</v>
      </c>
      <c r="C1523" s="17" t="s">
        <v>36</v>
      </c>
      <c r="D1523" s="53" t="s">
        <v>9605</v>
      </c>
      <c r="E1523" s="38">
        <v>1422.03</v>
      </c>
      <c r="F1523" s="18">
        <v>1279.83</v>
      </c>
      <c r="G1523" t="s">
        <v>61</v>
      </c>
    </row>
    <row r="1524" spans="1:7" x14ac:dyDescent="0.25">
      <c r="A1524" s="17">
        <v>29907</v>
      </c>
      <c r="C1524" s="17" t="s">
        <v>36</v>
      </c>
      <c r="D1524" s="53" t="s">
        <v>9606</v>
      </c>
      <c r="E1524" s="38">
        <v>7958.96</v>
      </c>
      <c r="F1524" s="18">
        <v>7163.06</v>
      </c>
      <c r="G1524" t="s">
        <v>61</v>
      </c>
    </row>
    <row r="1525" spans="1:7" x14ac:dyDescent="0.25">
      <c r="A1525" s="17">
        <v>29914</v>
      </c>
      <c r="C1525" s="17" t="s">
        <v>36</v>
      </c>
      <c r="D1525" s="53" t="s">
        <v>9607</v>
      </c>
      <c r="E1525" s="38">
        <v>3161.51</v>
      </c>
      <c r="F1525" s="18">
        <v>2845.36</v>
      </c>
      <c r="G1525" t="s">
        <v>61</v>
      </c>
    </row>
    <row r="1526" spans="1:7" x14ac:dyDescent="0.25">
      <c r="A1526" s="17">
        <v>29915</v>
      </c>
      <c r="C1526" s="17" t="s">
        <v>36</v>
      </c>
      <c r="D1526" s="53" t="s">
        <v>9608</v>
      </c>
      <c r="E1526" s="38">
        <v>3161.51</v>
      </c>
      <c r="F1526" s="18">
        <v>2845.36</v>
      </c>
      <c r="G1526" t="s">
        <v>61</v>
      </c>
    </row>
    <row r="1527" spans="1:7" x14ac:dyDescent="0.25">
      <c r="A1527" s="17">
        <v>29916</v>
      </c>
      <c r="C1527" s="17" t="s">
        <v>36</v>
      </c>
      <c r="D1527" s="53" t="s">
        <v>9609</v>
      </c>
      <c r="E1527" s="38">
        <v>3161.51</v>
      </c>
      <c r="F1527" s="18">
        <v>2845.36</v>
      </c>
      <c r="G1527" t="s">
        <v>61</v>
      </c>
    </row>
    <row r="1528" spans="1:7" x14ac:dyDescent="0.25">
      <c r="A1528" s="17">
        <v>30110</v>
      </c>
      <c r="C1528" s="17" t="s">
        <v>36</v>
      </c>
      <c r="D1528" s="53" t="s">
        <v>9610</v>
      </c>
      <c r="E1528" s="38">
        <v>159.62</v>
      </c>
      <c r="F1528" s="18">
        <v>143.66</v>
      </c>
      <c r="G1528" t="s">
        <v>61</v>
      </c>
    </row>
    <row r="1529" spans="1:7" x14ac:dyDescent="0.25">
      <c r="A1529" s="17">
        <v>30115</v>
      </c>
      <c r="C1529" s="17" t="s">
        <v>36</v>
      </c>
      <c r="D1529" s="53" t="s">
        <v>9610</v>
      </c>
      <c r="E1529" s="38">
        <v>1255.7</v>
      </c>
      <c r="F1529" s="18">
        <v>1130.1300000000001</v>
      </c>
      <c r="G1529" t="s">
        <v>61</v>
      </c>
    </row>
    <row r="1530" spans="1:7" x14ac:dyDescent="0.25">
      <c r="A1530" s="17">
        <v>30117</v>
      </c>
      <c r="C1530" s="17" t="s">
        <v>36</v>
      </c>
      <c r="D1530" s="53" t="s">
        <v>9611</v>
      </c>
      <c r="E1530" s="38">
        <v>1255.7</v>
      </c>
      <c r="F1530" s="18">
        <v>1130.1300000000001</v>
      </c>
      <c r="G1530" t="s">
        <v>61</v>
      </c>
    </row>
    <row r="1531" spans="1:7" x14ac:dyDescent="0.25">
      <c r="A1531" s="17">
        <v>30118</v>
      </c>
      <c r="C1531" s="17" t="s">
        <v>36</v>
      </c>
      <c r="D1531" s="53" t="s">
        <v>9611</v>
      </c>
      <c r="E1531" s="38">
        <v>1255.7</v>
      </c>
      <c r="F1531" s="18">
        <v>1130.1300000000001</v>
      </c>
      <c r="G1531" t="s">
        <v>61</v>
      </c>
    </row>
    <row r="1532" spans="1:7" x14ac:dyDescent="0.25">
      <c r="A1532" s="17">
        <v>30120</v>
      </c>
      <c r="C1532" s="17" t="s">
        <v>36</v>
      </c>
      <c r="D1532" s="53" t="s">
        <v>9612</v>
      </c>
      <c r="E1532" s="38">
        <v>1255.7</v>
      </c>
      <c r="F1532" s="18">
        <v>1130.1300000000001</v>
      </c>
      <c r="G1532" t="s">
        <v>61</v>
      </c>
    </row>
    <row r="1533" spans="1:7" x14ac:dyDescent="0.25">
      <c r="A1533" s="17">
        <v>30124</v>
      </c>
      <c r="C1533" s="17" t="s">
        <v>36</v>
      </c>
      <c r="D1533" s="53" t="s">
        <v>9613</v>
      </c>
      <c r="E1533" s="38">
        <v>591.97</v>
      </c>
      <c r="F1533" s="18">
        <v>532.77</v>
      </c>
      <c r="G1533" t="s">
        <v>61</v>
      </c>
    </row>
    <row r="1534" spans="1:7" x14ac:dyDescent="0.25">
      <c r="A1534" s="17">
        <v>30125</v>
      </c>
      <c r="C1534" s="17" t="s">
        <v>36</v>
      </c>
      <c r="D1534" s="53" t="s">
        <v>9613</v>
      </c>
      <c r="E1534" s="38">
        <v>2627.07</v>
      </c>
      <c r="F1534" s="18">
        <v>2364.36</v>
      </c>
      <c r="G1534" t="s">
        <v>61</v>
      </c>
    </row>
    <row r="1535" spans="1:7" x14ac:dyDescent="0.25">
      <c r="A1535" s="17">
        <v>30130</v>
      </c>
      <c r="C1535" s="17" t="s">
        <v>36</v>
      </c>
      <c r="D1535" s="53" t="s">
        <v>9614</v>
      </c>
      <c r="E1535" s="38">
        <v>1255.7</v>
      </c>
      <c r="F1535" s="18">
        <v>1130.1300000000001</v>
      </c>
      <c r="G1535" t="s">
        <v>61</v>
      </c>
    </row>
    <row r="1536" spans="1:7" x14ac:dyDescent="0.25">
      <c r="A1536" s="17">
        <v>30140</v>
      </c>
      <c r="C1536" s="17" t="s">
        <v>36</v>
      </c>
      <c r="D1536" s="53" t="s">
        <v>9615</v>
      </c>
      <c r="E1536" s="38">
        <v>1255.7</v>
      </c>
      <c r="F1536" s="18">
        <v>1130.1300000000001</v>
      </c>
      <c r="G1536" t="s">
        <v>61</v>
      </c>
    </row>
    <row r="1537" spans="1:7" x14ac:dyDescent="0.25">
      <c r="A1537" s="17">
        <v>30150</v>
      </c>
      <c r="C1537" s="17" t="s">
        <v>36</v>
      </c>
      <c r="D1537" s="53" t="s">
        <v>9616</v>
      </c>
      <c r="E1537" s="38">
        <v>2627.07</v>
      </c>
      <c r="F1537" s="18">
        <v>2364.36</v>
      </c>
      <c r="G1537" t="s">
        <v>61</v>
      </c>
    </row>
    <row r="1538" spans="1:7" x14ac:dyDescent="0.25">
      <c r="A1538" s="17">
        <v>30160</v>
      </c>
      <c r="C1538" s="17" t="s">
        <v>36</v>
      </c>
      <c r="D1538" s="53" t="s">
        <v>9617</v>
      </c>
      <c r="E1538" s="38">
        <v>2627.07</v>
      </c>
      <c r="F1538" s="18">
        <v>2364.36</v>
      </c>
      <c r="G1538" t="s">
        <v>61</v>
      </c>
    </row>
    <row r="1539" spans="1:7" x14ac:dyDescent="0.25">
      <c r="A1539" s="17">
        <v>30200</v>
      </c>
      <c r="C1539" s="17" t="s">
        <v>36</v>
      </c>
      <c r="D1539" s="53" t="s">
        <v>9618</v>
      </c>
      <c r="E1539" s="38">
        <v>69.319999999999993</v>
      </c>
      <c r="F1539" s="18">
        <v>62.39</v>
      </c>
      <c r="G1539" t="s">
        <v>61</v>
      </c>
    </row>
    <row r="1540" spans="1:7" x14ac:dyDescent="0.25">
      <c r="A1540" s="17">
        <v>30210</v>
      </c>
      <c r="C1540" s="17" t="s">
        <v>36</v>
      </c>
      <c r="D1540" s="53" t="s">
        <v>9619</v>
      </c>
      <c r="E1540" s="38">
        <v>94.67</v>
      </c>
      <c r="F1540" s="18">
        <v>85.2</v>
      </c>
      <c r="G1540" t="s">
        <v>61</v>
      </c>
    </row>
    <row r="1541" spans="1:7" x14ac:dyDescent="0.25">
      <c r="A1541" s="17">
        <v>30220</v>
      </c>
      <c r="C1541" s="17" t="s">
        <v>36</v>
      </c>
      <c r="D1541" s="53" t="s">
        <v>9620</v>
      </c>
      <c r="E1541" s="38">
        <v>591.97</v>
      </c>
      <c r="F1541" s="18">
        <v>532.77</v>
      </c>
      <c r="G1541" t="s">
        <v>61</v>
      </c>
    </row>
    <row r="1542" spans="1:7" x14ac:dyDescent="0.25">
      <c r="A1542" s="17">
        <v>30310</v>
      </c>
      <c r="C1542" s="17" t="s">
        <v>36</v>
      </c>
      <c r="D1542" s="53" t="s">
        <v>9621</v>
      </c>
      <c r="E1542" s="38">
        <v>1255.7</v>
      </c>
      <c r="F1542" s="18">
        <v>1130.1300000000001</v>
      </c>
      <c r="G1542" t="s">
        <v>61</v>
      </c>
    </row>
    <row r="1543" spans="1:7" x14ac:dyDescent="0.25">
      <c r="A1543" s="17">
        <v>30320</v>
      </c>
      <c r="C1543" s="17" t="s">
        <v>36</v>
      </c>
      <c r="D1543" s="53" t="s">
        <v>9621</v>
      </c>
      <c r="E1543" s="38">
        <v>591.97</v>
      </c>
      <c r="F1543" s="18">
        <v>532.77</v>
      </c>
      <c r="G1543" t="s">
        <v>61</v>
      </c>
    </row>
    <row r="1544" spans="1:7" x14ac:dyDescent="0.25">
      <c r="A1544" s="17">
        <v>30400</v>
      </c>
      <c r="C1544" s="17" t="s">
        <v>36</v>
      </c>
      <c r="D1544" s="53" t="s">
        <v>9622</v>
      </c>
      <c r="E1544" s="38">
        <v>2627.07</v>
      </c>
      <c r="F1544" s="18">
        <v>2364.36</v>
      </c>
      <c r="G1544" t="s">
        <v>61</v>
      </c>
    </row>
    <row r="1545" spans="1:7" x14ac:dyDescent="0.25">
      <c r="A1545" s="17">
        <v>30410</v>
      </c>
      <c r="C1545" s="17" t="s">
        <v>36</v>
      </c>
      <c r="D1545" s="53" t="s">
        <v>9622</v>
      </c>
      <c r="E1545" s="38">
        <v>2627.07</v>
      </c>
      <c r="F1545" s="18">
        <v>2364.36</v>
      </c>
      <c r="G1545" t="s">
        <v>61</v>
      </c>
    </row>
    <row r="1546" spans="1:7" x14ac:dyDescent="0.25">
      <c r="A1546" s="17">
        <v>30420</v>
      </c>
      <c r="C1546" s="17" t="s">
        <v>36</v>
      </c>
      <c r="D1546" s="53" t="s">
        <v>9622</v>
      </c>
      <c r="E1546" s="38">
        <v>2627.07</v>
      </c>
      <c r="F1546" s="18">
        <v>2364.36</v>
      </c>
      <c r="G1546" t="s">
        <v>61</v>
      </c>
    </row>
    <row r="1547" spans="1:7" x14ac:dyDescent="0.25">
      <c r="A1547" s="17">
        <v>30430</v>
      </c>
      <c r="C1547" s="17" t="s">
        <v>36</v>
      </c>
      <c r="D1547" s="53" t="s">
        <v>9612</v>
      </c>
      <c r="E1547" s="38">
        <v>2627.07</v>
      </c>
      <c r="F1547" s="18">
        <v>2364.36</v>
      </c>
      <c r="G1547" t="s">
        <v>61</v>
      </c>
    </row>
    <row r="1548" spans="1:7" x14ac:dyDescent="0.25">
      <c r="A1548" s="17">
        <v>30435</v>
      </c>
      <c r="C1548" s="17" t="s">
        <v>36</v>
      </c>
      <c r="D1548" s="53" t="s">
        <v>9612</v>
      </c>
      <c r="E1548" s="38">
        <v>2627.07</v>
      </c>
      <c r="F1548" s="18">
        <v>2364.36</v>
      </c>
      <c r="G1548" t="s">
        <v>61</v>
      </c>
    </row>
    <row r="1549" spans="1:7" x14ac:dyDescent="0.25">
      <c r="A1549" s="17">
        <v>30450</v>
      </c>
      <c r="C1549" s="17" t="s">
        <v>36</v>
      </c>
      <c r="D1549" s="53" t="s">
        <v>9612</v>
      </c>
      <c r="E1549" s="38">
        <v>2627.07</v>
      </c>
      <c r="F1549" s="18">
        <v>2364.36</v>
      </c>
      <c r="G1549" t="s">
        <v>61</v>
      </c>
    </row>
    <row r="1550" spans="1:7" x14ac:dyDescent="0.25">
      <c r="A1550" s="17">
        <v>30460</v>
      </c>
      <c r="C1550" s="17" t="s">
        <v>36</v>
      </c>
      <c r="D1550" s="53" t="s">
        <v>9612</v>
      </c>
      <c r="E1550" s="38">
        <v>2627.07</v>
      </c>
      <c r="F1550" s="18">
        <v>2364.36</v>
      </c>
      <c r="G1550" t="s">
        <v>61</v>
      </c>
    </row>
    <row r="1551" spans="1:7" x14ac:dyDescent="0.25">
      <c r="A1551" s="17">
        <v>30462</v>
      </c>
      <c r="C1551" s="17" t="s">
        <v>36</v>
      </c>
      <c r="D1551" s="53" t="s">
        <v>9612</v>
      </c>
      <c r="E1551" s="38">
        <v>2627.07</v>
      </c>
      <c r="F1551" s="18">
        <v>2364.36</v>
      </c>
      <c r="G1551" t="s">
        <v>61</v>
      </c>
    </row>
    <row r="1552" spans="1:7" x14ac:dyDescent="0.25">
      <c r="A1552" s="17">
        <v>30465</v>
      </c>
      <c r="C1552" s="17" t="s">
        <v>36</v>
      </c>
      <c r="D1552" s="53" t="s">
        <v>9623</v>
      </c>
      <c r="E1552" s="38">
        <v>2627.07</v>
      </c>
      <c r="F1552" s="18">
        <v>2364.36</v>
      </c>
      <c r="G1552" t="s">
        <v>61</v>
      </c>
    </row>
    <row r="1553" spans="1:7" x14ac:dyDescent="0.25">
      <c r="A1553" s="17">
        <v>30468</v>
      </c>
      <c r="C1553" s="17" t="s">
        <v>36</v>
      </c>
      <c r="D1553" s="53" t="s">
        <v>9624</v>
      </c>
      <c r="E1553" s="38">
        <v>3786.22</v>
      </c>
      <c r="F1553" s="18">
        <v>3407.6</v>
      </c>
      <c r="G1553" t="s">
        <v>61</v>
      </c>
    </row>
    <row r="1554" spans="1:7" x14ac:dyDescent="0.25">
      <c r="A1554" s="17">
        <v>30520</v>
      </c>
      <c r="C1554" s="17" t="s">
        <v>36</v>
      </c>
      <c r="D1554" s="53" t="s">
        <v>9625</v>
      </c>
      <c r="E1554" s="38">
        <v>1255.7</v>
      </c>
      <c r="F1554" s="18">
        <v>1130.1300000000001</v>
      </c>
      <c r="G1554" t="s">
        <v>61</v>
      </c>
    </row>
    <row r="1555" spans="1:7" x14ac:dyDescent="0.25">
      <c r="A1555" s="17">
        <v>30540</v>
      </c>
      <c r="C1555" s="17" t="s">
        <v>36</v>
      </c>
      <c r="D1555" s="53" t="s">
        <v>9626</v>
      </c>
      <c r="E1555" s="38">
        <v>2627.07</v>
      </c>
      <c r="F1555" s="18">
        <v>2364.36</v>
      </c>
      <c r="G1555" t="s">
        <v>61</v>
      </c>
    </row>
    <row r="1556" spans="1:7" x14ac:dyDescent="0.25">
      <c r="A1556" s="17">
        <v>30545</v>
      </c>
      <c r="C1556" s="17" t="s">
        <v>36</v>
      </c>
      <c r="D1556" s="53" t="s">
        <v>9627</v>
      </c>
      <c r="E1556" s="38">
        <v>2627.07</v>
      </c>
      <c r="F1556" s="18">
        <v>2364.36</v>
      </c>
      <c r="G1556" t="s">
        <v>61</v>
      </c>
    </row>
    <row r="1557" spans="1:7" x14ac:dyDescent="0.25">
      <c r="A1557" s="17">
        <v>30560</v>
      </c>
      <c r="C1557" s="17" t="s">
        <v>36</v>
      </c>
      <c r="D1557" s="53" t="s">
        <v>9628</v>
      </c>
      <c r="E1557" s="38">
        <v>245.87</v>
      </c>
      <c r="F1557" s="18">
        <v>221.28</v>
      </c>
      <c r="G1557" t="s">
        <v>61</v>
      </c>
    </row>
    <row r="1558" spans="1:7" x14ac:dyDescent="0.25">
      <c r="A1558" s="17">
        <v>30580</v>
      </c>
      <c r="C1558" s="17" t="s">
        <v>36</v>
      </c>
      <c r="D1558" s="53" t="s">
        <v>9629</v>
      </c>
      <c r="E1558" s="38">
        <v>2627.07</v>
      </c>
      <c r="F1558" s="18">
        <v>2364.36</v>
      </c>
      <c r="G1558" t="s">
        <v>61</v>
      </c>
    </row>
    <row r="1559" spans="1:7" x14ac:dyDescent="0.25">
      <c r="A1559" s="17">
        <v>30600</v>
      </c>
      <c r="C1559" s="17" t="s">
        <v>36</v>
      </c>
      <c r="D1559" s="53" t="s">
        <v>9630</v>
      </c>
      <c r="E1559" s="38">
        <v>2627.07</v>
      </c>
      <c r="F1559" s="18">
        <v>2364.36</v>
      </c>
      <c r="G1559" t="s">
        <v>61</v>
      </c>
    </row>
    <row r="1560" spans="1:7" x14ac:dyDescent="0.25">
      <c r="A1560" s="17">
        <v>30620</v>
      </c>
      <c r="C1560" s="17" t="s">
        <v>36</v>
      </c>
      <c r="D1560" s="53" t="s">
        <v>9631</v>
      </c>
      <c r="E1560" s="38">
        <v>2627.07</v>
      </c>
      <c r="F1560" s="18">
        <v>2364.36</v>
      </c>
      <c r="G1560" t="s">
        <v>61</v>
      </c>
    </row>
    <row r="1561" spans="1:7" x14ac:dyDescent="0.25">
      <c r="A1561" s="17">
        <v>30630</v>
      </c>
      <c r="C1561" s="17" t="s">
        <v>36</v>
      </c>
      <c r="D1561" s="53" t="s">
        <v>9632</v>
      </c>
      <c r="E1561" s="38">
        <v>1255.7</v>
      </c>
      <c r="F1561" s="18">
        <v>1130.1300000000001</v>
      </c>
      <c r="G1561" t="s">
        <v>61</v>
      </c>
    </row>
    <row r="1562" spans="1:7" x14ac:dyDescent="0.25">
      <c r="A1562" s="17">
        <v>30801</v>
      </c>
      <c r="C1562" s="17" t="s">
        <v>36</v>
      </c>
      <c r="D1562" s="53" t="s">
        <v>9633</v>
      </c>
      <c r="E1562" s="38">
        <v>591.97</v>
      </c>
      <c r="F1562" s="18">
        <v>532.77</v>
      </c>
      <c r="G1562" t="s">
        <v>61</v>
      </c>
    </row>
    <row r="1563" spans="1:7" x14ac:dyDescent="0.25">
      <c r="A1563" s="17">
        <v>30802</v>
      </c>
      <c r="C1563" s="17" t="s">
        <v>36</v>
      </c>
      <c r="D1563" s="53" t="s">
        <v>9634</v>
      </c>
      <c r="E1563" s="38">
        <v>591.97</v>
      </c>
      <c r="F1563" s="18">
        <v>532.77</v>
      </c>
      <c r="G1563" t="s">
        <v>61</v>
      </c>
    </row>
    <row r="1564" spans="1:7" x14ac:dyDescent="0.25">
      <c r="A1564" s="17">
        <v>30903</v>
      </c>
      <c r="C1564" s="17" t="s">
        <v>36</v>
      </c>
      <c r="D1564" s="53" t="s">
        <v>9635</v>
      </c>
      <c r="E1564" s="38">
        <v>62.83</v>
      </c>
      <c r="F1564" s="18">
        <v>56.55</v>
      </c>
      <c r="G1564" t="s">
        <v>61</v>
      </c>
    </row>
    <row r="1565" spans="1:7" x14ac:dyDescent="0.25">
      <c r="A1565" s="17">
        <v>30905</v>
      </c>
      <c r="C1565" s="17" t="s">
        <v>36</v>
      </c>
      <c r="D1565" s="53" t="s">
        <v>9635</v>
      </c>
      <c r="E1565" s="38">
        <v>62.83</v>
      </c>
      <c r="F1565" s="18">
        <v>56.55</v>
      </c>
      <c r="G1565" t="s">
        <v>61</v>
      </c>
    </row>
    <row r="1566" spans="1:7" x14ac:dyDescent="0.25">
      <c r="A1566" s="17">
        <v>30906</v>
      </c>
      <c r="C1566" s="17" t="s">
        <v>36</v>
      </c>
      <c r="D1566" s="53" t="s">
        <v>9636</v>
      </c>
      <c r="E1566" s="38">
        <v>111.78</v>
      </c>
      <c r="F1566" s="18">
        <v>100.6</v>
      </c>
      <c r="G1566" t="s">
        <v>61</v>
      </c>
    </row>
    <row r="1567" spans="1:7" x14ac:dyDescent="0.25">
      <c r="A1567" s="17">
        <v>30915</v>
      </c>
      <c r="C1567" s="17" t="s">
        <v>36</v>
      </c>
      <c r="D1567" s="53" t="s">
        <v>9637</v>
      </c>
      <c r="E1567" s="38">
        <v>1430.62</v>
      </c>
      <c r="F1567" s="18">
        <v>1287.56</v>
      </c>
      <c r="G1567" t="s">
        <v>61</v>
      </c>
    </row>
    <row r="1568" spans="1:7" x14ac:dyDescent="0.25">
      <c r="A1568" s="17">
        <v>30920</v>
      </c>
      <c r="C1568" s="17" t="s">
        <v>36</v>
      </c>
      <c r="D1568" s="53" t="s">
        <v>9638</v>
      </c>
      <c r="E1568" s="38">
        <v>1430.62</v>
      </c>
      <c r="F1568" s="18">
        <v>1287.56</v>
      </c>
      <c r="G1568" t="s">
        <v>61</v>
      </c>
    </row>
    <row r="1569" spans="1:7" x14ac:dyDescent="0.25">
      <c r="A1569" s="17">
        <v>30930</v>
      </c>
      <c r="C1569" s="17" t="s">
        <v>36</v>
      </c>
      <c r="D1569" s="53" t="s">
        <v>9639</v>
      </c>
      <c r="E1569" s="38">
        <v>1255.7</v>
      </c>
      <c r="F1569" s="18">
        <v>1130.1300000000001</v>
      </c>
      <c r="G1569" t="s">
        <v>61</v>
      </c>
    </row>
    <row r="1570" spans="1:7" x14ac:dyDescent="0.25">
      <c r="A1570" s="17">
        <v>31000</v>
      </c>
      <c r="C1570" s="17" t="s">
        <v>36</v>
      </c>
      <c r="D1570" s="53" t="s">
        <v>9640</v>
      </c>
      <c r="E1570" s="38">
        <v>111.78</v>
      </c>
      <c r="F1570" s="18">
        <v>100.6</v>
      </c>
      <c r="G1570" t="s">
        <v>61</v>
      </c>
    </row>
    <row r="1571" spans="1:7" x14ac:dyDescent="0.25">
      <c r="A1571" s="17">
        <v>31002</v>
      </c>
      <c r="C1571" s="17" t="s">
        <v>36</v>
      </c>
      <c r="D1571" s="53" t="s">
        <v>9641</v>
      </c>
      <c r="E1571" s="38">
        <v>591.97</v>
      </c>
      <c r="F1571" s="18">
        <v>532.77</v>
      </c>
      <c r="G1571" t="s">
        <v>61</v>
      </c>
    </row>
    <row r="1572" spans="1:7" x14ac:dyDescent="0.25">
      <c r="A1572" s="17">
        <v>31020</v>
      </c>
      <c r="C1572" s="17" t="s">
        <v>36</v>
      </c>
      <c r="D1572" s="53" t="s">
        <v>9642</v>
      </c>
      <c r="E1572" s="38">
        <v>1255.7</v>
      </c>
      <c r="F1572" s="18">
        <v>1130.1300000000001</v>
      </c>
      <c r="G1572" t="s">
        <v>61</v>
      </c>
    </row>
    <row r="1573" spans="1:7" x14ac:dyDescent="0.25">
      <c r="A1573" s="17">
        <v>31030</v>
      </c>
      <c r="C1573" s="17" t="s">
        <v>36</v>
      </c>
      <c r="D1573" s="53" t="s">
        <v>9642</v>
      </c>
      <c r="E1573" s="38">
        <v>2627.07</v>
      </c>
      <c r="F1573" s="18">
        <v>2364.36</v>
      </c>
      <c r="G1573" t="s">
        <v>61</v>
      </c>
    </row>
    <row r="1574" spans="1:7" x14ac:dyDescent="0.25">
      <c r="A1574" s="17">
        <v>31032</v>
      </c>
      <c r="C1574" s="17" t="s">
        <v>36</v>
      </c>
      <c r="D1574" s="53" t="s">
        <v>9643</v>
      </c>
      <c r="E1574" s="38">
        <v>2627.07</v>
      </c>
      <c r="F1574" s="18">
        <v>2364.36</v>
      </c>
      <c r="G1574" t="s">
        <v>61</v>
      </c>
    </row>
    <row r="1575" spans="1:7" x14ac:dyDescent="0.25">
      <c r="A1575" s="17">
        <v>31050</v>
      </c>
      <c r="C1575" s="17" t="s">
        <v>36</v>
      </c>
      <c r="D1575" s="53" t="s">
        <v>9644</v>
      </c>
      <c r="E1575" s="38">
        <v>2627.07</v>
      </c>
      <c r="F1575" s="18">
        <v>2364.36</v>
      </c>
      <c r="G1575" t="s">
        <v>61</v>
      </c>
    </row>
    <row r="1576" spans="1:7" x14ac:dyDescent="0.25">
      <c r="A1576" s="17">
        <v>31051</v>
      </c>
      <c r="C1576" s="17" t="s">
        <v>36</v>
      </c>
      <c r="D1576" s="53" t="s">
        <v>9645</v>
      </c>
      <c r="E1576" s="38">
        <v>2627.07</v>
      </c>
      <c r="F1576" s="18">
        <v>2364.36</v>
      </c>
      <c r="G1576" t="s">
        <v>61</v>
      </c>
    </row>
    <row r="1577" spans="1:7" x14ac:dyDescent="0.25">
      <c r="A1577" s="17">
        <v>31070</v>
      </c>
      <c r="C1577" s="17" t="s">
        <v>36</v>
      </c>
      <c r="D1577" s="53" t="s">
        <v>9646</v>
      </c>
      <c r="E1577" s="38">
        <v>2627.07</v>
      </c>
      <c r="F1577" s="18">
        <v>2364.36</v>
      </c>
      <c r="G1577" t="s">
        <v>61</v>
      </c>
    </row>
    <row r="1578" spans="1:7" x14ac:dyDescent="0.25">
      <c r="A1578" s="17">
        <v>31075</v>
      </c>
      <c r="C1578" s="17" t="s">
        <v>36</v>
      </c>
      <c r="D1578" s="53" t="s">
        <v>9646</v>
      </c>
      <c r="E1578" s="38">
        <v>2627.07</v>
      </c>
      <c r="F1578" s="18">
        <v>2364.36</v>
      </c>
      <c r="G1578" t="s">
        <v>61</v>
      </c>
    </row>
    <row r="1579" spans="1:7" x14ac:dyDescent="0.25">
      <c r="A1579" s="17">
        <v>31080</v>
      </c>
      <c r="C1579" s="17" t="s">
        <v>36</v>
      </c>
      <c r="D1579" s="53" t="s">
        <v>9647</v>
      </c>
      <c r="E1579" s="38">
        <v>2627.07</v>
      </c>
      <c r="F1579" s="18">
        <v>2364.36</v>
      </c>
      <c r="G1579" t="s">
        <v>61</v>
      </c>
    </row>
    <row r="1580" spans="1:7" x14ac:dyDescent="0.25">
      <c r="A1580" s="17">
        <v>31081</v>
      </c>
      <c r="C1580" s="17" t="s">
        <v>36</v>
      </c>
      <c r="D1580" s="53" t="s">
        <v>9647</v>
      </c>
      <c r="E1580" s="38">
        <v>2627.07</v>
      </c>
      <c r="F1580" s="18">
        <v>2364.36</v>
      </c>
      <c r="G1580" t="s">
        <v>61</v>
      </c>
    </row>
    <row r="1581" spans="1:7" x14ac:dyDescent="0.25">
      <c r="A1581" s="17">
        <v>31084</v>
      </c>
      <c r="C1581" s="17" t="s">
        <v>36</v>
      </c>
      <c r="D1581" s="53" t="s">
        <v>9647</v>
      </c>
      <c r="E1581" s="38">
        <v>3329.72</v>
      </c>
      <c r="F1581" s="18">
        <v>2996.75</v>
      </c>
      <c r="G1581" t="s">
        <v>61</v>
      </c>
    </row>
    <row r="1582" spans="1:7" x14ac:dyDescent="0.25">
      <c r="A1582" s="17">
        <v>31085</v>
      </c>
      <c r="C1582" s="17" t="s">
        <v>36</v>
      </c>
      <c r="D1582" s="53" t="s">
        <v>9647</v>
      </c>
      <c r="E1582" s="38">
        <v>3421.06</v>
      </c>
      <c r="F1582" s="18">
        <v>3078.95</v>
      </c>
      <c r="G1582" t="s">
        <v>61</v>
      </c>
    </row>
    <row r="1583" spans="1:7" x14ac:dyDescent="0.25">
      <c r="A1583" s="17">
        <v>31086</v>
      </c>
      <c r="C1583" s="17" t="s">
        <v>36</v>
      </c>
      <c r="D1583" s="53" t="s">
        <v>9647</v>
      </c>
      <c r="E1583" s="38">
        <v>2627.07</v>
      </c>
      <c r="F1583" s="18">
        <v>2364.36</v>
      </c>
      <c r="G1583" t="s">
        <v>61</v>
      </c>
    </row>
    <row r="1584" spans="1:7" x14ac:dyDescent="0.25">
      <c r="A1584" s="17">
        <v>31087</v>
      </c>
      <c r="C1584" s="17" t="s">
        <v>36</v>
      </c>
      <c r="D1584" s="53" t="s">
        <v>9647</v>
      </c>
      <c r="E1584" s="38">
        <v>3730.46</v>
      </c>
      <c r="F1584" s="18">
        <v>3357.41</v>
      </c>
      <c r="G1584" t="s">
        <v>61</v>
      </c>
    </row>
    <row r="1585" spans="1:7" x14ac:dyDescent="0.25">
      <c r="A1585" s="17">
        <v>31090</v>
      </c>
      <c r="C1585" s="17" t="s">
        <v>36</v>
      </c>
      <c r="D1585" s="53" t="s">
        <v>9648</v>
      </c>
      <c r="E1585" s="38">
        <v>2627.07</v>
      </c>
      <c r="F1585" s="18">
        <v>2364.36</v>
      </c>
      <c r="G1585" t="s">
        <v>61</v>
      </c>
    </row>
    <row r="1586" spans="1:7" x14ac:dyDescent="0.25">
      <c r="A1586" s="17">
        <v>31200</v>
      </c>
      <c r="C1586" s="17" t="s">
        <v>36</v>
      </c>
      <c r="D1586" s="53" t="s">
        <v>9649</v>
      </c>
      <c r="E1586" s="38">
        <v>2627.07</v>
      </c>
      <c r="F1586" s="18">
        <v>2364.36</v>
      </c>
      <c r="G1586" t="s">
        <v>61</v>
      </c>
    </row>
    <row r="1587" spans="1:7" x14ac:dyDescent="0.25">
      <c r="A1587" s="17">
        <v>31201</v>
      </c>
      <c r="C1587" s="17" t="s">
        <v>36</v>
      </c>
      <c r="D1587" s="53" t="s">
        <v>9649</v>
      </c>
      <c r="E1587" s="38">
        <v>591.97</v>
      </c>
      <c r="F1587" s="18">
        <v>532.77</v>
      </c>
      <c r="G1587" t="s">
        <v>61</v>
      </c>
    </row>
    <row r="1588" spans="1:7" x14ac:dyDescent="0.25">
      <c r="A1588" s="17">
        <v>31205</v>
      </c>
      <c r="C1588" s="17" t="s">
        <v>36</v>
      </c>
      <c r="D1588" s="53" t="s">
        <v>9649</v>
      </c>
      <c r="E1588" s="38">
        <v>1255.7</v>
      </c>
      <c r="F1588" s="18">
        <v>1130.1300000000001</v>
      </c>
      <c r="G1588" t="s">
        <v>61</v>
      </c>
    </row>
    <row r="1589" spans="1:7" x14ac:dyDescent="0.25">
      <c r="A1589" s="17">
        <v>31231</v>
      </c>
      <c r="C1589" s="17" t="s">
        <v>36</v>
      </c>
      <c r="D1589" s="53" t="s">
        <v>9650</v>
      </c>
      <c r="E1589" s="38">
        <v>94.05</v>
      </c>
      <c r="F1589" s="18">
        <v>84.65</v>
      </c>
      <c r="G1589" t="s">
        <v>61</v>
      </c>
    </row>
    <row r="1590" spans="1:7" x14ac:dyDescent="0.25">
      <c r="A1590" s="17">
        <v>31233</v>
      </c>
      <c r="C1590" s="17" t="s">
        <v>36</v>
      </c>
      <c r="D1590" s="53" t="s">
        <v>9651</v>
      </c>
      <c r="E1590" s="38">
        <v>187.94</v>
      </c>
      <c r="F1590" s="18">
        <v>169.15</v>
      </c>
      <c r="G1590" t="s">
        <v>61</v>
      </c>
    </row>
    <row r="1591" spans="1:7" x14ac:dyDescent="0.25">
      <c r="A1591" s="17">
        <v>31235</v>
      </c>
      <c r="C1591" s="17" t="s">
        <v>36</v>
      </c>
      <c r="D1591" s="53" t="s">
        <v>9652</v>
      </c>
      <c r="E1591" s="38">
        <v>713.32</v>
      </c>
      <c r="F1591" s="18">
        <v>641.99</v>
      </c>
      <c r="G1591" t="s">
        <v>61</v>
      </c>
    </row>
    <row r="1592" spans="1:7" x14ac:dyDescent="0.25">
      <c r="A1592" s="17">
        <v>31237</v>
      </c>
      <c r="C1592" s="17" t="s">
        <v>36</v>
      </c>
      <c r="D1592" s="53" t="s">
        <v>9653</v>
      </c>
      <c r="E1592" s="38">
        <v>713.32</v>
      </c>
      <c r="F1592" s="18">
        <v>641.99</v>
      </c>
      <c r="G1592" t="s">
        <v>61</v>
      </c>
    </row>
    <row r="1593" spans="1:7" x14ac:dyDescent="0.25">
      <c r="A1593" s="17">
        <v>31238</v>
      </c>
      <c r="C1593" s="17" t="s">
        <v>36</v>
      </c>
      <c r="D1593" s="53" t="s">
        <v>9654</v>
      </c>
      <c r="E1593" s="38">
        <v>713.32</v>
      </c>
      <c r="F1593" s="18">
        <v>641.99</v>
      </c>
      <c r="G1593" t="s">
        <v>61</v>
      </c>
    </row>
    <row r="1594" spans="1:7" x14ac:dyDescent="0.25">
      <c r="A1594" s="17">
        <v>31239</v>
      </c>
      <c r="C1594" s="17" t="s">
        <v>36</v>
      </c>
      <c r="D1594" s="53" t="s">
        <v>9655</v>
      </c>
      <c r="E1594" s="38">
        <v>1450.08</v>
      </c>
      <c r="F1594" s="18">
        <v>1305.07</v>
      </c>
      <c r="G1594" t="s">
        <v>61</v>
      </c>
    </row>
    <row r="1595" spans="1:7" x14ac:dyDescent="0.25">
      <c r="A1595" s="17">
        <v>31240</v>
      </c>
      <c r="C1595" s="17" t="s">
        <v>36</v>
      </c>
      <c r="D1595" s="53" t="s">
        <v>9656</v>
      </c>
      <c r="E1595" s="38">
        <v>713.32</v>
      </c>
      <c r="F1595" s="18">
        <v>641.99</v>
      </c>
      <c r="G1595" t="s">
        <v>61</v>
      </c>
    </row>
    <row r="1596" spans="1:7" x14ac:dyDescent="0.25">
      <c r="A1596" s="17">
        <v>31254</v>
      </c>
      <c r="C1596" s="17" t="s">
        <v>36</v>
      </c>
      <c r="D1596" s="53" t="s">
        <v>9657</v>
      </c>
      <c r="E1596" s="38">
        <v>2184.4699999999998</v>
      </c>
      <c r="F1596" s="18">
        <v>1966.02</v>
      </c>
      <c r="G1596" t="s">
        <v>61</v>
      </c>
    </row>
    <row r="1597" spans="1:7" x14ac:dyDescent="0.25">
      <c r="A1597" s="17">
        <v>31255</v>
      </c>
      <c r="C1597" s="17" t="s">
        <v>36</v>
      </c>
      <c r="D1597" s="53" t="s">
        <v>9658</v>
      </c>
      <c r="E1597" s="38">
        <v>2184.4699999999998</v>
      </c>
      <c r="F1597" s="18">
        <v>1966.02</v>
      </c>
      <c r="G1597" t="s">
        <v>61</v>
      </c>
    </row>
    <row r="1598" spans="1:7" x14ac:dyDescent="0.25">
      <c r="A1598" s="17">
        <v>31256</v>
      </c>
      <c r="C1598" s="17" t="s">
        <v>36</v>
      </c>
      <c r="D1598" s="53" t="s">
        <v>9642</v>
      </c>
      <c r="E1598" s="38">
        <v>1450.08</v>
      </c>
      <c r="F1598" s="18">
        <v>1305.07</v>
      </c>
      <c r="G1598" t="s">
        <v>61</v>
      </c>
    </row>
    <row r="1599" spans="1:7" x14ac:dyDescent="0.25">
      <c r="A1599" s="17">
        <v>31267</v>
      </c>
      <c r="C1599" s="17" t="s">
        <v>36</v>
      </c>
      <c r="D1599" s="53" t="s">
        <v>9659</v>
      </c>
      <c r="E1599" s="38">
        <v>2184.4699999999998</v>
      </c>
      <c r="F1599" s="18">
        <v>1966.02</v>
      </c>
      <c r="G1599" t="s">
        <v>61</v>
      </c>
    </row>
    <row r="1600" spans="1:7" x14ac:dyDescent="0.25">
      <c r="A1600" s="17">
        <v>31276</v>
      </c>
      <c r="C1600" s="17" t="s">
        <v>36</v>
      </c>
      <c r="D1600" s="53" t="s">
        <v>9660</v>
      </c>
      <c r="E1600" s="38">
        <v>2184.4699999999998</v>
      </c>
      <c r="F1600" s="18">
        <v>1966.02</v>
      </c>
      <c r="G1600" t="s">
        <v>61</v>
      </c>
    </row>
    <row r="1601" spans="1:7" x14ac:dyDescent="0.25">
      <c r="A1601" s="17">
        <v>31287</v>
      </c>
      <c r="C1601" s="17" t="s">
        <v>36</v>
      </c>
      <c r="D1601" s="53" t="s">
        <v>9661</v>
      </c>
      <c r="E1601" s="38">
        <v>2184.4699999999998</v>
      </c>
      <c r="F1601" s="18">
        <v>1966.02</v>
      </c>
      <c r="G1601" t="s">
        <v>61</v>
      </c>
    </row>
    <row r="1602" spans="1:7" x14ac:dyDescent="0.25">
      <c r="A1602" s="17">
        <v>31288</v>
      </c>
      <c r="C1602" s="17" t="s">
        <v>36</v>
      </c>
      <c r="D1602" s="53" t="s">
        <v>9661</v>
      </c>
      <c r="E1602" s="38">
        <v>2184.4699999999998</v>
      </c>
      <c r="F1602" s="18">
        <v>1966.02</v>
      </c>
      <c r="G1602" t="s">
        <v>61</v>
      </c>
    </row>
    <row r="1603" spans="1:7" x14ac:dyDescent="0.25">
      <c r="A1603" s="17">
        <v>31295</v>
      </c>
      <c r="C1603" s="17" t="s">
        <v>36</v>
      </c>
      <c r="D1603" s="53" t="s">
        <v>9662</v>
      </c>
      <c r="E1603" s="38">
        <v>2768.74</v>
      </c>
      <c r="F1603" s="18">
        <v>2491.87</v>
      </c>
      <c r="G1603" t="s">
        <v>61</v>
      </c>
    </row>
    <row r="1604" spans="1:7" x14ac:dyDescent="0.25">
      <c r="A1604" s="17">
        <v>31296</v>
      </c>
      <c r="C1604" s="17" t="s">
        <v>36</v>
      </c>
      <c r="D1604" s="53" t="s">
        <v>9663</v>
      </c>
      <c r="E1604" s="38">
        <v>1289.5</v>
      </c>
      <c r="F1604" s="18">
        <v>1160.55</v>
      </c>
      <c r="G1604" t="s">
        <v>61</v>
      </c>
    </row>
    <row r="1605" spans="1:7" x14ac:dyDescent="0.25">
      <c r="A1605" s="17">
        <v>31297</v>
      </c>
      <c r="C1605" s="17" t="s">
        <v>36</v>
      </c>
      <c r="D1605" s="53" t="s">
        <v>9664</v>
      </c>
      <c r="E1605" s="38">
        <v>1276.3900000000001</v>
      </c>
      <c r="F1605" s="18">
        <v>1148.75</v>
      </c>
      <c r="G1605" t="s">
        <v>61</v>
      </c>
    </row>
    <row r="1606" spans="1:7" x14ac:dyDescent="0.25">
      <c r="A1606" s="17">
        <v>31300</v>
      </c>
      <c r="C1606" s="17" t="s">
        <v>36</v>
      </c>
      <c r="D1606" s="53" t="s">
        <v>9665</v>
      </c>
      <c r="E1606" s="38">
        <v>1255.7</v>
      </c>
      <c r="F1606" s="18">
        <v>1130.1300000000001</v>
      </c>
      <c r="G1606" t="s">
        <v>61</v>
      </c>
    </row>
    <row r="1607" spans="1:7" x14ac:dyDescent="0.25">
      <c r="A1607" s="17">
        <v>31400</v>
      </c>
      <c r="C1607" s="17" t="s">
        <v>36</v>
      </c>
      <c r="D1607" s="53" t="s">
        <v>9666</v>
      </c>
      <c r="E1607" s="38">
        <v>2627.07</v>
      </c>
      <c r="F1607" s="18">
        <v>2364.36</v>
      </c>
      <c r="G1607" t="s">
        <v>61</v>
      </c>
    </row>
    <row r="1608" spans="1:7" x14ac:dyDescent="0.25">
      <c r="A1608" s="17">
        <v>31420</v>
      </c>
      <c r="C1608" s="17" t="s">
        <v>36</v>
      </c>
      <c r="D1608" s="53" t="s">
        <v>9667</v>
      </c>
      <c r="E1608" s="38">
        <v>2627.07</v>
      </c>
      <c r="F1608" s="18">
        <v>2364.36</v>
      </c>
      <c r="G1608" t="s">
        <v>61</v>
      </c>
    </row>
    <row r="1609" spans="1:7" x14ac:dyDescent="0.25">
      <c r="A1609" s="17">
        <v>31500</v>
      </c>
      <c r="C1609" s="17" t="s">
        <v>36</v>
      </c>
      <c r="D1609" s="53" t="s">
        <v>9668</v>
      </c>
      <c r="E1609" s="38">
        <v>111.78</v>
      </c>
      <c r="F1609" s="18">
        <v>100.6</v>
      </c>
      <c r="G1609" t="s">
        <v>61</v>
      </c>
    </row>
    <row r="1610" spans="1:7" x14ac:dyDescent="0.25">
      <c r="A1610" s="17">
        <v>31505</v>
      </c>
      <c r="C1610" s="17" t="s">
        <v>36</v>
      </c>
      <c r="D1610" s="53" t="s">
        <v>9669</v>
      </c>
      <c r="E1610" s="38">
        <v>57.09</v>
      </c>
      <c r="F1610" s="18">
        <v>51.38</v>
      </c>
      <c r="G1610" t="s">
        <v>61</v>
      </c>
    </row>
    <row r="1611" spans="1:7" x14ac:dyDescent="0.25">
      <c r="A1611" s="17">
        <v>31510</v>
      </c>
      <c r="C1611" s="17" t="s">
        <v>36</v>
      </c>
      <c r="D1611" s="53" t="s">
        <v>9670</v>
      </c>
      <c r="E1611" s="38">
        <v>1450.08</v>
      </c>
      <c r="F1611" s="18">
        <v>1305.07</v>
      </c>
      <c r="G1611" t="s">
        <v>61</v>
      </c>
    </row>
    <row r="1612" spans="1:7" x14ac:dyDescent="0.25">
      <c r="A1612" s="17">
        <v>31511</v>
      </c>
      <c r="C1612" s="17" t="s">
        <v>36</v>
      </c>
      <c r="D1612" s="53" t="s">
        <v>9671</v>
      </c>
      <c r="E1612" s="38">
        <v>94.05</v>
      </c>
      <c r="F1612" s="18">
        <v>84.65</v>
      </c>
      <c r="G1612" t="s">
        <v>61</v>
      </c>
    </row>
    <row r="1613" spans="1:7" x14ac:dyDescent="0.25">
      <c r="A1613" s="17">
        <v>31512</v>
      </c>
      <c r="C1613" s="17" t="s">
        <v>36</v>
      </c>
      <c r="D1613" s="53" t="s">
        <v>9665</v>
      </c>
      <c r="E1613" s="38">
        <v>1450.08</v>
      </c>
      <c r="F1613" s="18">
        <v>1305.07</v>
      </c>
      <c r="G1613" t="s">
        <v>61</v>
      </c>
    </row>
    <row r="1614" spans="1:7" x14ac:dyDescent="0.25">
      <c r="A1614" s="17">
        <v>31513</v>
      </c>
      <c r="C1614" s="17" t="s">
        <v>36</v>
      </c>
      <c r="D1614" s="53" t="s">
        <v>9672</v>
      </c>
      <c r="E1614" s="38">
        <v>187.94</v>
      </c>
      <c r="F1614" s="18">
        <v>169.15</v>
      </c>
      <c r="G1614" t="s">
        <v>61</v>
      </c>
    </row>
    <row r="1615" spans="1:7" x14ac:dyDescent="0.25">
      <c r="A1615" s="17">
        <v>31515</v>
      </c>
      <c r="C1615" s="17" t="s">
        <v>36</v>
      </c>
      <c r="D1615" s="53" t="s">
        <v>9673</v>
      </c>
      <c r="E1615" s="38">
        <v>187.94</v>
      </c>
      <c r="F1615" s="18">
        <v>169.15</v>
      </c>
      <c r="G1615" t="s">
        <v>61</v>
      </c>
    </row>
    <row r="1616" spans="1:7" x14ac:dyDescent="0.25">
      <c r="A1616" s="17">
        <v>31520</v>
      </c>
      <c r="C1616" s="17" t="s">
        <v>36</v>
      </c>
      <c r="D1616" s="53" t="s">
        <v>9674</v>
      </c>
      <c r="E1616" s="38">
        <v>187.94</v>
      </c>
      <c r="F1616" s="18">
        <v>169.15</v>
      </c>
      <c r="G1616" t="s">
        <v>61</v>
      </c>
    </row>
    <row r="1617" spans="1:7" x14ac:dyDescent="0.25">
      <c r="A1617" s="17">
        <v>31525</v>
      </c>
      <c r="C1617" s="17" t="s">
        <v>36</v>
      </c>
      <c r="D1617" s="53" t="s">
        <v>9675</v>
      </c>
      <c r="E1617" s="38">
        <v>713.32</v>
      </c>
      <c r="F1617" s="18">
        <v>641.99</v>
      </c>
      <c r="G1617" t="s">
        <v>61</v>
      </c>
    </row>
    <row r="1618" spans="1:7" x14ac:dyDescent="0.25">
      <c r="A1618" s="17">
        <v>31526</v>
      </c>
      <c r="C1618" s="17" t="s">
        <v>36</v>
      </c>
      <c r="D1618" s="53" t="s">
        <v>9676</v>
      </c>
      <c r="E1618" s="38">
        <v>713.32</v>
      </c>
      <c r="F1618" s="18">
        <v>641.99</v>
      </c>
      <c r="G1618" t="s">
        <v>61</v>
      </c>
    </row>
    <row r="1619" spans="1:7" x14ac:dyDescent="0.25">
      <c r="A1619" s="17">
        <v>31527</v>
      </c>
      <c r="C1619" s="17" t="s">
        <v>36</v>
      </c>
      <c r="D1619" s="53" t="s">
        <v>9677</v>
      </c>
      <c r="E1619" s="38">
        <v>1450.08</v>
      </c>
      <c r="F1619" s="18">
        <v>1305.07</v>
      </c>
      <c r="G1619" t="s">
        <v>61</v>
      </c>
    </row>
    <row r="1620" spans="1:7" x14ac:dyDescent="0.25">
      <c r="A1620" s="17">
        <v>31528</v>
      </c>
      <c r="C1620" s="17" t="s">
        <v>36</v>
      </c>
      <c r="D1620" s="53" t="s">
        <v>9678</v>
      </c>
      <c r="E1620" s="38">
        <v>1450.08</v>
      </c>
      <c r="F1620" s="18">
        <v>1305.07</v>
      </c>
      <c r="G1620" t="s">
        <v>61</v>
      </c>
    </row>
    <row r="1621" spans="1:7" x14ac:dyDescent="0.25">
      <c r="A1621" s="17">
        <v>31529</v>
      </c>
      <c r="C1621" s="17" t="s">
        <v>36</v>
      </c>
      <c r="D1621" s="53" t="s">
        <v>9678</v>
      </c>
      <c r="E1621" s="38">
        <v>1450.08</v>
      </c>
      <c r="F1621" s="18">
        <v>1305.07</v>
      </c>
      <c r="G1621" t="s">
        <v>61</v>
      </c>
    </row>
    <row r="1622" spans="1:7" x14ac:dyDescent="0.25">
      <c r="A1622" s="17">
        <v>31530</v>
      </c>
      <c r="C1622" s="17" t="s">
        <v>36</v>
      </c>
      <c r="D1622" s="53" t="s">
        <v>9679</v>
      </c>
      <c r="E1622" s="38">
        <v>713.32</v>
      </c>
      <c r="F1622" s="18">
        <v>641.99</v>
      </c>
      <c r="G1622" t="s">
        <v>61</v>
      </c>
    </row>
    <row r="1623" spans="1:7" x14ac:dyDescent="0.25">
      <c r="A1623" s="17">
        <v>31531</v>
      </c>
      <c r="C1623" s="17" t="s">
        <v>36</v>
      </c>
      <c r="D1623" s="53" t="s">
        <v>9680</v>
      </c>
      <c r="E1623" s="38">
        <v>1450.08</v>
      </c>
      <c r="F1623" s="18">
        <v>1305.07</v>
      </c>
      <c r="G1623" t="s">
        <v>61</v>
      </c>
    </row>
    <row r="1624" spans="1:7" x14ac:dyDescent="0.25">
      <c r="A1624" s="17">
        <v>31535</v>
      </c>
      <c r="C1624" s="17" t="s">
        <v>36</v>
      </c>
      <c r="D1624" s="53" t="s">
        <v>9681</v>
      </c>
      <c r="E1624" s="38">
        <v>1450.08</v>
      </c>
      <c r="F1624" s="18">
        <v>1305.07</v>
      </c>
      <c r="G1624" t="s">
        <v>61</v>
      </c>
    </row>
    <row r="1625" spans="1:7" x14ac:dyDescent="0.25">
      <c r="A1625" s="17">
        <v>31536</v>
      </c>
      <c r="C1625" s="17" t="s">
        <v>36</v>
      </c>
      <c r="D1625" s="53" t="s">
        <v>9682</v>
      </c>
      <c r="E1625" s="38">
        <v>1450.08</v>
      </c>
      <c r="F1625" s="18">
        <v>1305.07</v>
      </c>
      <c r="G1625" t="s">
        <v>61</v>
      </c>
    </row>
    <row r="1626" spans="1:7" x14ac:dyDescent="0.25">
      <c r="A1626" s="17">
        <v>31540</v>
      </c>
      <c r="C1626" s="17" t="s">
        <v>36</v>
      </c>
      <c r="D1626" s="53" t="s">
        <v>9683</v>
      </c>
      <c r="E1626" s="38">
        <v>1450.08</v>
      </c>
      <c r="F1626" s="18">
        <v>1305.07</v>
      </c>
      <c r="G1626" t="s">
        <v>61</v>
      </c>
    </row>
    <row r="1627" spans="1:7" x14ac:dyDescent="0.25">
      <c r="A1627" s="17">
        <v>31541</v>
      </c>
      <c r="C1627" s="17" t="s">
        <v>36</v>
      </c>
      <c r="D1627" s="53" t="s">
        <v>9684</v>
      </c>
      <c r="E1627" s="38">
        <v>1450.08</v>
      </c>
      <c r="F1627" s="18">
        <v>1305.07</v>
      </c>
      <c r="G1627" t="s">
        <v>61</v>
      </c>
    </row>
    <row r="1628" spans="1:7" x14ac:dyDescent="0.25">
      <c r="A1628" s="17">
        <v>31545</v>
      </c>
      <c r="C1628" s="17" t="s">
        <v>36</v>
      </c>
      <c r="D1628" s="53" t="s">
        <v>9685</v>
      </c>
      <c r="E1628" s="38">
        <v>1450.08</v>
      </c>
      <c r="F1628" s="18">
        <v>1305.07</v>
      </c>
      <c r="G1628" t="s">
        <v>61</v>
      </c>
    </row>
    <row r="1629" spans="1:7" x14ac:dyDescent="0.25">
      <c r="A1629" s="17">
        <v>31546</v>
      </c>
      <c r="C1629" s="17" t="s">
        <v>36</v>
      </c>
      <c r="D1629" s="53" t="s">
        <v>9686</v>
      </c>
      <c r="E1629" s="38">
        <v>2184.4699999999998</v>
      </c>
      <c r="F1629" s="18">
        <v>1966.02</v>
      </c>
      <c r="G1629" t="s">
        <v>61</v>
      </c>
    </row>
    <row r="1630" spans="1:7" x14ac:dyDescent="0.25">
      <c r="A1630" s="17">
        <v>31551</v>
      </c>
      <c r="C1630" s="17" t="s">
        <v>36</v>
      </c>
      <c r="D1630" s="53" t="s">
        <v>9687</v>
      </c>
      <c r="E1630" s="38">
        <v>2627.07</v>
      </c>
      <c r="F1630" s="18">
        <v>2364.36</v>
      </c>
      <c r="G1630" t="s">
        <v>61</v>
      </c>
    </row>
    <row r="1631" spans="1:7" x14ac:dyDescent="0.25">
      <c r="A1631" s="17">
        <v>31552</v>
      </c>
      <c r="C1631" s="17" t="s">
        <v>36</v>
      </c>
      <c r="D1631" s="53" t="s">
        <v>9687</v>
      </c>
      <c r="E1631" s="38">
        <v>2627.07</v>
      </c>
      <c r="F1631" s="18">
        <v>2364.36</v>
      </c>
      <c r="G1631" t="s">
        <v>61</v>
      </c>
    </row>
    <row r="1632" spans="1:7" x14ac:dyDescent="0.25">
      <c r="A1632" s="17">
        <v>31553</v>
      </c>
      <c r="C1632" s="17" t="s">
        <v>36</v>
      </c>
      <c r="D1632" s="53" t="s">
        <v>9687</v>
      </c>
      <c r="E1632" s="38">
        <v>2627.07</v>
      </c>
      <c r="F1632" s="18">
        <v>2364.36</v>
      </c>
      <c r="G1632" t="s">
        <v>61</v>
      </c>
    </row>
    <row r="1633" spans="1:7" x14ac:dyDescent="0.25">
      <c r="A1633" s="17">
        <v>31554</v>
      </c>
      <c r="C1633" s="17" t="s">
        <v>36</v>
      </c>
      <c r="D1633" s="53" t="s">
        <v>9687</v>
      </c>
      <c r="E1633" s="38">
        <v>2627.07</v>
      </c>
      <c r="F1633" s="18">
        <v>2364.36</v>
      </c>
      <c r="G1633" t="s">
        <v>61</v>
      </c>
    </row>
    <row r="1634" spans="1:7" x14ac:dyDescent="0.25">
      <c r="A1634" s="17">
        <v>31560</v>
      </c>
      <c r="C1634" s="17" t="s">
        <v>36</v>
      </c>
      <c r="D1634" s="53" t="s">
        <v>9688</v>
      </c>
      <c r="E1634" s="38">
        <v>2184.4699999999998</v>
      </c>
      <c r="F1634" s="18">
        <v>1966.02</v>
      </c>
      <c r="G1634" t="s">
        <v>61</v>
      </c>
    </row>
    <row r="1635" spans="1:7" x14ac:dyDescent="0.25">
      <c r="A1635" s="17">
        <v>31561</v>
      </c>
      <c r="C1635" s="17" t="s">
        <v>36</v>
      </c>
      <c r="D1635" s="53" t="s">
        <v>9689</v>
      </c>
      <c r="E1635" s="38">
        <v>2184.4699999999998</v>
      </c>
      <c r="F1635" s="18">
        <v>1966.02</v>
      </c>
      <c r="G1635" t="s">
        <v>61</v>
      </c>
    </row>
    <row r="1636" spans="1:7" x14ac:dyDescent="0.25">
      <c r="A1636" s="17">
        <v>31570</v>
      </c>
      <c r="C1636" s="17" t="s">
        <v>36</v>
      </c>
      <c r="D1636" s="53" t="s">
        <v>9690</v>
      </c>
      <c r="E1636" s="38">
        <v>1450.08</v>
      </c>
      <c r="F1636" s="18">
        <v>1305.07</v>
      </c>
      <c r="G1636" t="s">
        <v>61</v>
      </c>
    </row>
    <row r="1637" spans="1:7" x14ac:dyDescent="0.25">
      <c r="A1637" s="17">
        <v>31571</v>
      </c>
      <c r="C1637" s="17" t="s">
        <v>36</v>
      </c>
      <c r="D1637" s="53" t="s">
        <v>9691</v>
      </c>
      <c r="E1637" s="38">
        <v>1450.08</v>
      </c>
      <c r="F1637" s="18">
        <v>1305.07</v>
      </c>
      <c r="G1637" t="s">
        <v>61</v>
      </c>
    </row>
    <row r="1638" spans="1:7" x14ac:dyDescent="0.25">
      <c r="A1638" s="17">
        <v>31572</v>
      </c>
      <c r="C1638" s="17" t="s">
        <v>36</v>
      </c>
      <c r="D1638" s="53" t="s">
        <v>9692</v>
      </c>
      <c r="E1638" s="38">
        <v>1450.08</v>
      </c>
      <c r="F1638" s="18">
        <v>1305.07</v>
      </c>
      <c r="G1638" t="s">
        <v>61</v>
      </c>
    </row>
    <row r="1639" spans="1:7" x14ac:dyDescent="0.25">
      <c r="A1639" s="17">
        <v>31573</v>
      </c>
      <c r="C1639" s="17" t="s">
        <v>36</v>
      </c>
      <c r="D1639" s="53" t="s">
        <v>9693</v>
      </c>
      <c r="E1639" s="38">
        <v>168.36</v>
      </c>
      <c r="F1639" s="18">
        <v>151.52000000000001</v>
      </c>
      <c r="G1639" t="s">
        <v>61</v>
      </c>
    </row>
    <row r="1640" spans="1:7" x14ac:dyDescent="0.25">
      <c r="A1640" s="17">
        <v>31574</v>
      </c>
      <c r="C1640" s="17" t="s">
        <v>36</v>
      </c>
      <c r="D1640" s="53" t="s">
        <v>9694</v>
      </c>
      <c r="E1640" s="38">
        <v>701.4</v>
      </c>
      <c r="F1640" s="18">
        <v>631.26</v>
      </c>
      <c r="G1640" t="s">
        <v>61</v>
      </c>
    </row>
    <row r="1641" spans="1:7" x14ac:dyDescent="0.25">
      <c r="A1641" s="17">
        <v>31575</v>
      </c>
      <c r="C1641" s="17" t="s">
        <v>36</v>
      </c>
      <c r="D1641" s="53" t="s">
        <v>9669</v>
      </c>
      <c r="E1641" s="38">
        <v>79.81</v>
      </c>
      <c r="F1641" s="18">
        <v>71.83</v>
      </c>
      <c r="G1641" t="s">
        <v>61</v>
      </c>
    </row>
    <row r="1642" spans="1:7" x14ac:dyDescent="0.25">
      <c r="A1642" s="17">
        <v>31576</v>
      </c>
      <c r="C1642" s="17" t="s">
        <v>36</v>
      </c>
      <c r="D1642" s="53" t="s">
        <v>9670</v>
      </c>
      <c r="E1642" s="38">
        <v>713.32</v>
      </c>
      <c r="F1642" s="18">
        <v>641.99</v>
      </c>
      <c r="G1642" t="s">
        <v>61</v>
      </c>
    </row>
    <row r="1643" spans="1:7" x14ac:dyDescent="0.25">
      <c r="A1643" s="17">
        <v>31577</v>
      </c>
      <c r="C1643" s="17" t="s">
        <v>36</v>
      </c>
      <c r="D1643" s="53" t="s">
        <v>9695</v>
      </c>
      <c r="E1643" s="38">
        <v>187.94</v>
      </c>
      <c r="F1643" s="18">
        <v>169.15</v>
      </c>
      <c r="G1643" t="s">
        <v>61</v>
      </c>
    </row>
    <row r="1644" spans="1:7" x14ac:dyDescent="0.25">
      <c r="A1644" s="17">
        <v>31578</v>
      </c>
      <c r="C1644" s="17" t="s">
        <v>36</v>
      </c>
      <c r="D1644" s="53" t="s">
        <v>9696</v>
      </c>
      <c r="E1644" s="38">
        <v>1450.08</v>
      </c>
      <c r="F1644" s="18">
        <v>1305.07</v>
      </c>
      <c r="G1644" t="s">
        <v>61</v>
      </c>
    </row>
    <row r="1645" spans="1:7" x14ac:dyDescent="0.25">
      <c r="A1645" s="17">
        <v>31579</v>
      </c>
      <c r="C1645" s="17" t="s">
        <v>36</v>
      </c>
      <c r="D1645" s="53" t="s">
        <v>9697</v>
      </c>
      <c r="E1645" s="38">
        <v>109.52</v>
      </c>
      <c r="F1645" s="18">
        <v>98.57</v>
      </c>
      <c r="G1645" t="s">
        <v>61</v>
      </c>
    </row>
    <row r="1646" spans="1:7" x14ac:dyDescent="0.25">
      <c r="A1646" s="17">
        <v>31580</v>
      </c>
      <c r="C1646" s="17" t="s">
        <v>36</v>
      </c>
      <c r="D1646" s="53" t="s">
        <v>9698</v>
      </c>
      <c r="E1646" s="38">
        <v>2627.07</v>
      </c>
      <c r="F1646" s="18">
        <v>2364.36</v>
      </c>
      <c r="G1646" t="s">
        <v>61</v>
      </c>
    </row>
    <row r="1647" spans="1:7" x14ac:dyDescent="0.25">
      <c r="A1647" s="17">
        <v>31590</v>
      </c>
      <c r="C1647" s="17" t="s">
        <v>36</v>
      </c>
      <c r="D1647" s="53" t="s">
        <v>9699</v>
      </c>
      <c r="E1647" s="38">
        <v>2627.07</v>
      </c>
      <c r="F1647" s="18">
        <v>2364.36</v>
      </c>
      <c r="G1647" t="s">
        <v>61</v>
      </c>
    </row>
    <row r="1648" spans="1:7" x14ac:dyDescent="0.25">
      <c r="A1648" s="17">
        <v>31603</v>
      </c>
      <c r="C1648" s="17" t="s">
        <v>36</v>
      </c>
      <c r="D1648" s="53" t="s">
        <v>9700</v>
      </c>
      <c r="E1648" s="38">
        <v>591.97</v>
      </c>
      <c r="F1648" s="18">
        <v>532.77</v>
      </c>
      <c r="G1648" t="s">
        <v>61</v>
      </c>
    </row>
    <row r="1649" spans="1:7" x14ac:dyDescent="0.25">
      <c r="A1649" s="17">
        <v>31605</v>
      </c>
      <c r="C1649" s="17" t="s">
        <v>36</v>
      </c>
      <c r="D1649" s="53" t="s">
        <v>9701</v>
      </c>
      <c r="E1649" s="38">
        <v>111.78</v>
      </c>
      <c r="F1649" s="18">
        <v>100.6</v>
      </c>
      <c r="G1649" t="s">
        <v>61</v>
      </c>
    </row>
    <row r="1650" spans="1:7" x14ac:dyDescent="0.25">
      <c r="A1650" s="17">
        <v>31611</v>
      </c>
      <c r="C1650" s="17" t="s">
        <v>36</v>
      </c>
      <c r="D1650" s="53" t="s">
        <v>9702</v>
      </c>
      <c r="E1650" s="38">
        <v>1255.7</v>
      </c>
      <c r="F1650" s="18">
        <v>1130.1300000000001</v>
      </c>
      <c r="G1650" t="s">
        <v>61</v>
      </c>
    </row>
    <row r="1651" spans="1:7" x14ac:dyDescent="0.25">
      <c r="A1651" s="17">
        <v>31612</v>
      </c>
      <c r="C1651" s="17" t="s">
        <v>36</v>
      </c>
      <c r="D1651" s="53" t="s">
        <v>9703</v>
      </c>
      <c r="E1651" s="38">
        <v>1255.7</v>
      </c>
      <c r="F1651" s="18">
        <v>1130.1300000000001</v>
      </c>
      <c r="G1651" t="s">
        <v>61</v>
      </c>
    </row>
    <row r="1652" spans="1:7" x14ac:dyDescent="0.25">
      <c r="A1652" s="17">
        <v>31613</v>
      </c>
      <c r="C1652" s="17" t="s">
        <v>36</v>
      </c>
      <c r="D1652" s="53" t="s">
        <v>9704</v>
      </c>
      <c r="E1652" s="38">
        <v>1255.7</v>
      </c>
      <c r="F1652" s="18">
        <v>1130.1300000000001</v>
      </c>
      <c r="G1652" t="s">
        <v>61</v>
      </c>
    </row>
    <row r="1653" spans="1:7" x14ac:dyDescent="0.25">
      <c r="A1653" s="17">
        <v>31614</v>
      </c>
      <c r="C1653" s="17" t="s">
        <v>36</v>
      </c>
      <c r="D1653" s="53" t="s">
        <v>9705</v>
      </c>
      <c r="E1653" s="38">
        <v>2627.07</v>
      </c>
      <c r="F1653" s="18">
        <v>2364.36</v>
      </c>
      <c r="G1653" t="s">
        <v>61</v>
      </c>
    </row>
    <row r="1654" spans="1:7" x14ac:dyDescent="0.25">
      <c r="A1654" s="17">
        <v>31615</v>
      </c>
      <c r="C1654" s="17" t="s">
        <v>36</v>
      </c>
      <c r="D1654" s="53" t="s">
        <v>9706</v>
      </c>
      <c r="E1654" s="38">
        <v>245.87</v>
      </c>
      <c r="F1654" s="18">
        <v>221.28</v>
      </c>
      <c r="G1654" t="s">
        <v>61</v>
      </c>
    </row>
    <row r="1655" spans="1:7" x14ac:dyDescent="0.25">
      <c r="A1655" s="17">
        <v>31622</v>
      </c>
      <c r="C1655" s="17" t="s">
        <v>36</v>
      </c>
      <c r="D1655" s="53" t="s">
        <v>9707</v>
      </c>
      <c r="E1655" s="38">
        <v>713.32</v>
      </c>
      <c r="F1655" s="18">
        <v>641.99</v>
      </c>
      <c r="G1655" t="s">
        <v>61</v>
      </c>
    </row>
    <row r="1656" spans="1:7" x14ac:dyDescent="0.25">
      <c r="A1656" s="17">
        <v>31623</v>
      </c>
      <c r="C1656" s="17" t="s">
        <v>36</v>
      </c>
      <c r="D1656" s="53" t="s">
        <v>9708</v>
      </c>
      <c r="E1656" s="38">
        <v>713.32</v>
      </c>
      <c r="F1656" s="18">
        <v>641.99</v>
      </c>
      <c r="G1656" t="s">
        <v>61</v>
      </c>
    </row>
    <row r="1657" spans="1:7" x14ac:dyDescent="0.25">
      <c r="A1657" s="17">
        <v>31624</v>
      </c>
      <c r="C1657" s="17" t="s">
        <v>36</v>
      </c>
      <c r="D1657" s="53" t="s">
        <v>9709</v>
      </c>
      <c r="E1657" s="38">
        <v>713.32</v>
      </c>
      <c r="F1657" s="18">
        <v>641.99</v>
      </c>
      <c r="G1657" t="s">
        <v>61</v>
      </c>
    </row>
    <row r="1658" spans="1:7" x14ac:dyDescent="0.25">
      <c r="A1658" s="17">
        <v>31625</v>
      </c>
      <c r="C1658" s="17" t="s">
        <v>36</v>
      </c>
      <c r="D1658" s="53" t="s">
        <v>9710</v>
      </c>
      <c r="E1658" s="38">
        <v>713.32</v>
      </c>
      <c r="F1658" s="18">
        <v>641.99</v>
      </c>
      <c r="G1658" t="s">
        <v>61</v>
      </c>
    </row>
    <row r="1659" spans="1:7" x14ac:dyDescent="0.25">
      <c r="A1659" s="17">
        <v>31626</v>
      </c>
      <c r="C1659" s="17" t="s">
        <v>36</v>
      </c>
      <c r="D1659" s="53" t="s">
        <v>9711</v>
      </c>
      <c r="E1659" s="38">
        <v>2184.4699999999998</v>
      </c>
      <c r="F1659" s="18">
        <v>1966.02</v>
      </c>
      <c r="G1659" t="s">
        <v>61</v>
      </c>
    </row>
    <row r="1660" spans="1:7" x14ac:dyDescent="0.25">
      <c r="A1660" s="17">
        <v>31628</v>
      </c>
      <c r="C1660" s="17" t="s">
        <v>36</v>
      </c>
      <c r="D1660" s="53" t="s">
        <v>9712</v>
      </c>
      <c r="E1660" s="38">
        <v>1450.08</v>
      </c>
      <c r="F1660" s="18">
        <v>1305.07</v>
      </c>
      <c r="G1660" t="s">
        <v>61</v>
      </c>
    </row>
    <row r="1661" spans="1:7" x14ac:dyDescent="0.25">
      <c r="A1661" s="17">
        <v>31629</v>
      </c>
      <c r="C1661" s="17" t="s">
        <v>36</v>
      </c>
      <c r="D1661" s="53" t="s">
        <v>9713</v>
      </c>
      <c r="E1661" s="38">
        <v>1450.08</v>
      </c>
      <c r="F1661" s="18">
        <v>1305.07</v>
      </c>
      <c r="G1661" t="s">
        <v>61</v>
      </c>
    </row>
    <row r="1662" spans="1:7" x14ac:dyDescent="0.25">
      <c r="A1662" s="17">
        <v>31630</v>
      </c>
      <c r="C1662" s="17" t="s">
        <v>36</v>
      </c>
      <c r="D1662" s="53" t="s">
        <v>9714</v>
      </c>
      <c r="E1662" s="38">
        <v>1450.08</v>
      </c>
      <c r="F1662" s="18">
        <v>1305.07</v>
      </c>
      <c r="G1662" t="s">
        <v>61</v>
      </c>
    </row>
    <row r="1663" spans="1:7" x14ac:dyDescent="0.25">
      <c r="A1663" s="17">
        <v>31631</v>
      </c>
      <c r="C1663" s="17" t="s">
        <v>36</v>
      </c>
      <c r="D1663" s="53" t="s">
        <v>9715</v>
      </c>
      <c r="E1663" s="38">
        <v>2184.4699999999998</v>
      </c>
      <c r="F1663" s="18">
        <v>1966.02</v>
      </c>
      <c r="G1663" t="s">
        <v>61</v>
      </c>
    </row>
    <row r="1664" spans="1:7" x14ac:dyDescent="0.25">
      <c r="A1664" s="17">
        <v>31634</v>
      </c>
      <c r="C1664" s="17" t="s">
        <v>36</v>
      </c>
      <c r="D1664" s="53" t="s">
        <v>9716</v>
      </c>
      <c r="E1664" s="38">
        <v>2184.4699999999998</v>
      </c>
      <c r="F1664" s="18">
        <v>1966.02</v>
      </c>
      <c r="G1664" t="s">
        <v>61</v>
      </c>
    </row>
    <row r="1665" spans="1:7" x14ac:dyDescent="0.25">
      <c r="A1665" s="17">
        <v>31635</v>
      </c>
      <c r="C1665" s="17" t="s">
        <v>36</v>
      </c>
      <c r="D1665" s="53" t="s">
        <v>9717</v>
      </c>
      <c r="E1665" s="38">
        <v>713.32</v>
      </c>
      <c r="F1665" s="18">
        <v>641.99</v>
      </c>
      <c r="G1665" t="s">
        <v>61</v>
      </c>
    </row>
    <row r="1666" spans="1:7" x14ac:dyDescent="0.25">
      <c r="A1666" s="17">
        <v>31636</v>
      </c>
      <c r="C1666" s="17" t="s">
        <v>36</v>
      </c>
      <c r="D1666" s="53" t="s">
        <v>9718</v>
      </c>
      <c r="E1666" s="38">
        <v>3100.26</v>
      </c>
      <c r="F1666" s="18">
        <v>2790.23</v>
      </c>
      <c r="G1666" t="s">
        <v>61</v>
      </c>
    </row>
    <row r="1667" spans="1:7" x14ac:dyDescent="0.25">
      <c r="A1667" s="17">
        <v>31638</v>
      </c>
      <c r="C1667" s="17" t="s">
        <v>36</v>
      </c>
      <c r="D1667" s="53" t="s">
        <v>9719</v>
      </c>
      <c r="E1667" s="38">
        <v>2184.4699999999998</v>
      </c>
      <c r="F1667" s="18">
        <v>1966.02</v>
      </c>
      <c r="G1667" t="s">
        <v>61</v>
      </c>
    </row>
    <row r="1668" spans="1:7" x14ac:dyDescent="0.25">
      <c r="A1668" s="17">
        <v>31640</v>
      </c>
      <c r="C1668" s="17" t="s">
        <v>36</v>
      </c>
      <c r="D1668" s="53" t="s">
        <v>9720</v>
      </c>
      <c r="E1668" s="38">
        <v>1450.08</v>
      </c>
      <c r="F1668" s="18">
        <v>1305.07</v>
      </c>
      <c r="G1668" t="s">
        <v>61</v>
      </c>
    </row>
    <row r="1669" spans="1:7" x14ac:dyDescent="0.25">
      <c r="A1669" s="17">
        <v>31641</v>
      </c>
      <c r="C1669" s="17" t="s">
        <v>36</v>
      </c>
      <c r="D1669" s="53" t="s">
        <v>9721</v>
      </c>
      <c r="E1669" s="38">
        <v>1450.08</v>
      </c>
      <c r="F1669" s="18">
        <v>1305.07</v>
      </c>
      <c r="G1669" t="s">
        <v>61</v>
      </c>
    </row>
    <row r="1670" spans="1:7" x14ac:dyDescent="0.25">
      <c r="A1670" s="17">
        <v>31643</v>
      </c>
      <c r="C1670" s="17" t="s">
        <v>36</v>
      </c>
      <c r="D1670" s="53" t="s">
        <v>9722</v>
      </c>
      <c r="E1670" s="38">
        <v>713.32</v>
      </c>
      <c r="F1670" s="18">
        <v>641.99</v>
      </c>
      <c r="G1670" t="s">
        <v>61</v>
      </c>
    </row>
    <row r="1671" spans="1:7" x14ac:dyDescent="0.25">
      <c r="A1671" s="17">
        <v>31645</v>
      </c>
      <c r="C1671" s="17" t="s">
        <v>36</v>
      </c>
      <c r="D1671" s="53" t="s">
        <v>9723</v>
      </c>
      <c r="E1671" s="38">
        <v>713.32</v>
      </c>
      <c r="F1671" s="18">
        <v>641.99</v>
      </c>
      <c r="G1671" t="s">
        <v>61</v>
      </c>
    </row>
    <row r="1672" spans="1:7" x14ac:dyDescent="0.25">
      <c r="A1672" s="17">
        <v>31646</v>
      </c>
      <c r="C1672" s="17" t="s">
        <v>36</v>
      </c>
      <c r="D1672" s="53" t="s">
        <v>9724</v>
      </c>
      <c r="E1672" s="38">
        <v>187.94</v>
      </c>
      <c r="F1672" s="18">
        <v>169.15</v>
      </c>
      <c r="G1672" t="s">
        <v>61</v>
      </c>
    </row>
    <row r="1673" spans="1:7" x14ac:dyDescent="0.25">
      <c r="A1673" s="17">
        <v>31647</v>
      </c>
      <c r="C1673" s="17" t="s">
        <v>36</v>
      </c>
      <c r="D1673" s="53" t="s">
        <v>9725</v>
      </c>
      <c r="E1673" s="38">
        <v>3010.93</v>
      </c>
      <c r="F1673" s="18">
        <v>2709.84</v>
      </c>
      <c r="G1673" t="s">
        <v>61</v>
      </c>
    </row>
    <row r="1674" spans="1:7" x14ac:dyDescent="0.25">
      <c r="A1674" s="17">
        <v>31648</v>
      </c>
      <c r="C1674" s="17" t="s">
        <v>36</v>
      </c>
      <c r="D1674" s="53" t="s">
        <v>9726</v>
      </c>
      <c r="E1674" s="38">
        <v>1450.08</v>
      </c>
      <c r="F1674" s="18">
        <v>1305.07</v>
      </c>
      <c r="G1674" t="s">
        <v>61</v>
      </c>
    </row>
    <row r="1675" spans="1:7" x14ac:dyDescent="0.25">
      <c r="A1675" s="17">
        <v>31652</v>
      </c>
      <c r="C1675" s="17" t="s">
        <v>36</v>
      </c>
      <c r="D1675" s="53" t="s">
        <v>9727</v>
      </c>
      <c r="E1675" s="38">
        <v>1450.08</v>
      </c>
      <c r="F1675" s="18">
        <v>1305.07</v>
      </c>
      <c r="G1675" t="s">
        <v>61</v>
      </c>
    </row>
    <row r="1676" spans="1:7" x14ac:dyDescent="0.25">
      <c r="A1676" s="17">
        <v>31653</v>
      </c>
      <c r="C1676" s="17" t="s">
        <v>36</v>
      </c>
      <c r="D1676" s="53" t="s">
        <v>9728</v>
      </c>
      <c r="E1676" s="38">
        <v>1450.08</v>
      </c>
      <c r="F1676" s="18">
        <v>1305.07</v>
      </c>
      <c r="G1676" t="s">
        <v>61</v>
      </c>
    </row>
    <row r="1677" spans="1:7" x14ac:dyDescent="0.25">
      <c r="A1677" s="17">
        <v>31717</v>
      </c>
      <c r="C1677" s="17" t="s">
        <v>36</v>
      </c>
      <c r="D1677" s="53" t="s">
        <v>9729</v>
      </c>
      <c r="E1677" s="38">
        <v>187.94</v>
      </c>
      <c r="F1677" s="18">
        <v>169.15</v>
      </c>
      <c r="G1677" t="s">
        <v>61</v>
      </c>
    </row>
    <row r="1678" spans="1:7" x14ac:dyDescent="0.25">
      <c r="A1678" s="17">
        <v>31730</v>
      </c>
      <c r="C1678" s="17" t="s">
        <v>36</v>
      </c>
      <c r="D1678" s="53" t="s">
        <v>9730</v>
      </c>
      <c r="E1678" s="38">
        <v>713.32</v>
      </c>
      <c r="F1678" s="18">
        <v>641.99</v>
      </c>
      <c r="G1678" t="s">
        <v>61</v>
      </c>
    </row>
    <row r="1679" spans="1:7" x14ac:dyDescent="0.25">
      <c r="A1679" s="17">
        <v>31750</v>
      </c>
      <c r="C1679" s="17" t="s">
        <v>36</v>
      </c>
      <c r="D1679" s="53" t="s">
        <v>9731</v>
      </c>
      <c r="E1679" s="38">
        <v>2627.07</v>
      </c>
      <c r="F1679" s="18">
        <v>2364.36</v>
      </c>
      <c r="G1679" t="s">
        <v>61</v>
      </c>
    </row>
    <row r="1680" spans="1:7" x14ac:dyDescent="0.25">
      <c r="A1680" s="17">
        <v>31755</v>
      </c>
      <c r="C1680" s="17" t="s">
        <v>36</v>
      </c>
      <c r="D1680" s="53" t="s">
        <v>9732</v>
      </c>
      <c r="E1680" s="38">
        <v>2627.07</v>
      </c>
      <c r="F1680" s="18">
        <v>2364.36</v>
      </c>
      <c r="G1680" t="s">
        <v>61</v>
      </c>
    </row>
    <row r="1681" spans="1:7" x14ac:dyDescent="0.25">
      <c r="A1681" s="17">
        <v>31820</v>
      </c>
      <c r="C1681" s="17" t="s">
        <v>36</v>
      </c>
      <c r="D1681" s="53" t="s">
        <v>9733</v>
      </c>
      <c r="E1681" s="38">
        <v>1255.7</v>
      </c>
      <c r="F1681" s="18">
        <v>1130.1300000000001</v>
      </c>
      <c r="G1681" t="s">
        <v>61</v>
      </c>
    </row>
    <row r="1682" spans="1:7" x14ac:dyDescent="0.25">
      <c r="A1682" s="17">
        <v>31825</v>
      </c>
      <c r="C1682" s="17" t="s">
        <v>36</v>
      </c>
      <c r="D1682" s="53" t="s">
        <v>9734</v>
      </c>
      <c r="E1682" s="38">
        <v>1255.7</v>
      </c>
      <c r="F1682" s="18">
        <v>1130.1300000000001</v>
      </c>
      <c r="G1682" t="s">
        <v>61</v>
      </c>
    </row>
    <row r="1683" spans="1:7" x14ac:dyDescent="0.25">
      <c r="A1683" s="17">
        <v>31830</v>
      </c>
      <c r="C1683" s="17" t="s">
        <v>36</v>
      </c>
      <c r="D1683" s="53" t="s">
        <v>9735</v>
      </c>
      <c r="E1683" s="38">
        <v>1255.7</v>
      </c>
      <c r="F1683" s="18">
        <v>1130.1300000000001</v>
      </c>
      <c r="G1683" t="s">
        <v>61</v>
      </c>
    </row>
    <row r="1684" spans="1:7" x14ac:dyDescent="0.25">
      <c r="A1684" s="17">
        <v>32400</v>
      </c>
      <c r="C1684" s="17" t="s">
        <v>36</v>
      </c>
      <c r="D1684" s="53" t="s">
        <v>9736</v>
      </c>
      <c r="E1684" s="38">
        <v>637.80999999999995</v>
      </c>
      <c r="F1684" s="18">
        <v>574.03</v>
      </c>
      <c r="G1684" t="s">
        <v>61</v>
      </c>
    </row>
    <row r="1685" spans="1:7" x14ac:dyDescent="0.25">
      <c r="A1685" s="17">
        <v>32408</v>
      </c>
      <c r="C1685" s="17" t="s">
        <v>36</v>
      </c>
      <c r="D1685" s="53" t="s">
        <v>9737</v>
      </c>
      <c r="E1685" s="38">
        <v>637.80999999999995</v>
      </c>
      <c r="F1685" s="18">
        <v>574.03</v>
      </c>
      <c r="G1685" t="s">
        <v>61</v>
      </c>
    </row>
    <row r="1686" spans="1:7" x14ac:dyDescent="0.25">
      <c r="A1686" s="17">
        <v>32550</v>
      </c>
      <c r="C1686" s="17" t="s">
        <v>36</v>
      </c>
      <c r="D1686" s="53" t="s">
        <v>9738</v>
      </c>
      <c r="E1686" s="38">
        <v>1987.66</v>
      </c>
      <c r="F1686" s="18">
        <v>1788.89</v>
      </c>
      <c r="G1686" t="s">
        <v>61</v>
      </c>
    </row>
    <row r="1687" spans="1:7" x14ac:dyDescent="0.25">
      <c r="A1687" s="17">
        <v>32552</v>
      </c>
      <c r="C1687" s="17" t="s">
        <v>36</v>
      </c>
      <c r="D1687" s="53" t="s">
        <v>9739</v>
      </c>
      <c r="E1687" s="38">
        <v>299.25</v>
      </c>
      <c r="F1687" s="18">
        <v>269.33</v>
      </c>
      <c r="G1687" t="s">
        <v>61</v>
      </c>
    </row>
    <row r="1688" spans="1:7" x14ac:dyDescent="0.25">
      <c r="A1688" s="17">
        <v>32553</v>
      </c>
      <c r="C1688" s="17" t="s">
        <v>36</v>
      </c>
      <c r="D1688" s="53" t="s">
        <v>9740</v>
      </c>
      <c r="E1688" s="38">
        <v>880.95</v>
      </c>
      <c r="F1688" s="18">
        <v>792.86</v>
      </c>
      <c r="G1688" t="s">
        <v>61</v>
      </c>
    </row>
    <row r="1689" spans="1:7" x14ac:dyDescent="0.25">
      <c r="A1689" s="17">
        <v>32554</v>
      </c>
      <c r="C1689" s="17" t="s">
        <v>36</v>
      </c>
      <c r="D1689" s="53" t="s">
        <v>9741</v>
      </c>
      <c r="E1689" s="38">
        <v>299.25</v>
      </c>
      <c r="F1689" s="18">
        <v>269.33</v>
      </c>
      <c r="G1689" t="s">
        <v>61</v>
      </c>
    </row>
    <row r="1690" spans="1:7" x14ac:dyDescent="0.25">
      <c r="A1690" s="17">
        <v>32555</v>
      </c>
      <c r="C1690" s="17" t="s">
        <v>36</v>
      </c>
      <c r="D1690" s="53" t="s">
        <v>9742</v>
      </c>
      <c r="E1690" s="38">
        <v>299.25</v>
      </c>
      <c r="F1690" s="18">
        <v>269.33</v>
      </c>
      <c r="G1690" t="s">
        <v>61</v>
      </c>
    </row>
    <row r="1691" spans="1:7" x14ac:dyDescent="0.25">
      <c r="A1691" s="17">
        <v>32556</v>
      </c>
      <c r="C1691" s="17" t="s">
        <v>36</v>
      </c>
      <c r="D1691" s="53" t="s">
        <v>9743</v>
      </c>
      <c r="E1691" s="38">
        <v>778.17</v>
      </c>
      <c r="F1691" s="18">
        <v>700.35</v>
      </c>
      <c r="G1691" t="s">
        <v>61</v>
      </c>
    </row>
    <row r="1692" spans="1:7" x14ac:dyDescent="0.25">
      <c r="A1692" s="17">
        <v>32557</v>
      </c>
      <c r="C1692" s="17" t="s">
        <v>36</v>
      </c>
      <c r="D1692" s="53" t="s">
        <v>9744</v>
      </c>
      <c r="E1692" s="38">
        <v>569.48</v>
      </c>
      <c r="F1692" s="18">
        <v>512.53</v>
      </c>
      <c r="G1692" t="s">
        <v>61</v>
      </c>
    </row>
    <row r="1693" spans="1:7" x14ac:dyDescent="0.25">
      <c r="A1693" s="17">
        <v>32960</v>
      </c>
      <c r="C1693" s="17" t="s">
        <v>36</v>
      </c>
      <c r="D1693" s="53" t="s">
        <v>9745</v>
      </c>
      <c r="E1693" s="38">
        <v>299.25</v>
      </c>
      <c r="F1693" s="18">
        <v>269.33</v>
      </c>
      <c r="G1693" t="s">
        <v>61</v>
      </c>
    </row>
    <row r="1694" spans="1:7" x14ac:dyDescent="0.25">
      <c r="A1694" s="17">
        <v>32998</v>
      </c>
      <c r="C1694" s="17" t="s">
        <v>36</v>
      </c>
      <c r="D1694" s="53" t="s">
        <v>9746</v>
      </c>
      <c r="E1694" s="38">
        <v>2575.7199999999998</v>
      </c>
      <c r="F1694" s="18">
        <v>2318.15</v>
      </c>
      <c r="G1694" t="s">
        <v>61</v>
      </c>
    </row>
    <row r="1695" spans="1:7" x14ac:dyDescent="0.25">
      <c r="A1695" s="17">
        <v>33016</v>
      </c>
      <c r="C1695" s="17" t="s">
        <v>36</v>
      </c>
      <c r="D1695" s="53" t="s">
        <v>9747</v>
      </c>
      <c r="E1695" s="38">
        <v>569.48</v>
      </c>
      <c r="F1695" s="18">
        <v>512.53</v>
      </c>
      <c r="G1695" t="s">
        <v>61</v>
      </c>
    </row>
    <row r="1696" spans="1:7" x14ac:dyDescent="0.25">
      <c r="A1696" s="17">
        <v>33206</v>
      </c>
      <c r="C1696" s="17" t="s">
        <v>36</v>
      </c>
      <c r="D1696" s="53" t="s">
        <v>9748</v>
      </c>
      <c r="E1696" s="38">
        <v>6671</v>
      </c>
      <c r="F1696" s="18">
        <v>6003.9</v>
      </c>
      <c r="G1696" t="s">
        <v>61</v>
      </c>
    </row>
    <row r="1697" spans="1:7" x14ac:dyDescent="0.25">
      <c r="A1697" s="17">
        <v>33207</v>
      </c>
      <c r="C1697" s="17" t="s">
        <v>36</v>
      </c>
      <c r="D1697" s="53" t="s">
        <v>9749</v>
      </c>
      <c r="E1697" s="38">
        <v>6834.13</v>
      </c>
      <c r="F1697" s="18">
        <v>6150.72</v>
      </c>
      <c r="G1697" t="s">
        <v>61</v>
      </c>
    </row>
    <row r="1698" spans="1:7" x14ac:dyDescent="0.25">
      <c r="A1698" s="17">
        <v>33208</v>
      </c>
      <c r="C1698" s="17" t="s">
        <v>36</v>
      </c>
      <c r="D1698" s="53" t="s">
        <v>9750</v>
      </c>
      <c r="E1698" s="38">
        <v>6924.58</v>
      </c>
      <c r="F1698" s="18">
        <v>6232.12</v>
      </c>
      <c r="G1698" t="s">
        <v>61</v>
      </c>
    </row>
    <row r="1699" spans="1:7" x14ac:dyDescent="0.25">
      <c r="A1699" s="17">
        <v>33210</v>
      </c>
      <c r="C1699" s="17" t="s">
        <v>36</v>
      </c>
      <c r="D1699" s="53" t="s">
        <v>9751</v>
      </c>
      <c r="E1699" s="38">
        <v>3932.1</v>
      </c>
      <c r="F1699" s="18">
        <v>3538.89</v>
      </c>
      <c r="G1699" t="s">
        <v>61</v>
      </c>
    </row>
    <row r="1700" spans="1:7" x14ac:dyDescent="0.25">
      <c r="A1700" s="17">
        <v>33211</v>
      </c>
      <c r="C1700" s="17" t="s">
        <v>36</v>
      </c>
      <c r="D1700" s="53" t="s">
        <v>9752</v>
      </c>
      <c r="E1700" s="38">
        <v>6680.09</v>
      </c>
      <c r="F1700" s="18">
        <v>6012.08</v>
      </c>
      <c r="G1700" t="s">
        <v>61</v>
      </c>
    </row>
    <row r="1701" spans="1:7" x14ac:dyDescent="0.25">
      <c r="A1701" s="17">
        <v>33212</v>
      </c>
      <c r="C1701" s="17" t="s">
        <v>36</v>
      </c>
      <c r="D1701" s="53" t="s">
        <v>9753</v>
      </c>
      <c r="E1701" s="38">
        <v>5870.61</v>
      </c>
      <c r="F1701" s="18">
        <v>5283.55</v>
      </c>
      <c r="G1701" t="s">
        <v>61</v>
      </c>
    </row>
    <row r="1702" spans="1:7" x14ac:dyDescent="0.25">
      <c r="A1702" s="17">
        <v>33213</v>
      </c>
      <c r="C1702" s="17" t="s">
        <v>36</v>
      </c>
      <c r="D1702" s="53" t="s">
        <v>9754</v>
      </c>
      <c r="E1702" s="38">
        <v>6795.03</v>
      </c>
      <c r="F1702" s="18">
        <v>6115.53</v>
      </c>
      <c r="G1702" t="s">
        <v>61</v>
      </c>
    </row>
    <row r="1703" spans="1:7" x14ac:dyDescent="0.25">
      <c r="A1703" s="17">
        <v>33214</v>
      </c>
      <c r="C1703" s="17" t="s">
        <v>36</v>
      </c>
      <c r="D1703" s="53" t="s">
        <v>9755</v>
      </c>
      <c r="E1703" s="38">
        <v>6839.66</v>
      </c>
      <c r="F1703" s="18">
        <v>6155.69</v>
      </c>
      <c r="G1703" t="s">
        <v>61</v>
      </c>
    </row>
    <row r="1704" spans="1:7" x14ac:dyDescent="0.25">
      <c r="A1704" s="17">
        <v>33215</v>
      </c>
      <c r="C1704" s="17" t="s">
        <v>36</v>
      </c>
      <c r="D1704" s="53" t="s">
        <v>9756</v>
      </c>
      <c r="E1704" s="38">
        <v>1430.62</v>
      </c>
      <c r="F1704" s="18">
        <v>1287.56</v>
      </c>
      <c r="G1704" t="s">
        <v>61</v>
      </c>
    </row>
    <row r="1705" spans="1:7" x14ac:dyDescent="0.25">
      <c r="A1705" s="17">
        <v>33216</v>
      </c>
      <c r="C1705" s="17" t="s">
        <v>36</v>
      </c>
      <c r="D1705" s="53" t="s">
        <v>9757</v>
      </c>
      <c r="E1705" s="38">
        <v>5315.25</v>
      </c>
      <c r="F1705" s="18">
        <v>4783.7299999999996</v>
      </c>
      <c r="G1705" t="s">
        <v>61</v>
      </c>
    </row>
    <row r="1706" spans="1:7" x14ac:dyDescent="0.25">
      <c r="A1706" s="17">
        <v>33217</v>
      </c>
      <c r="C1706" s="17" t="s">
        <v>36</v>
      </c>
      <c r="D1706" s="53" t="s">
        <v>9758</v>
      </c>
      <c r="E1706" s="38">
        <v>5563.93</v>
      </c>
      <c r="F1706" s="18">
        <v>5007.54</v>
      </c>
      <c r="G1706" t="s">
        <v>61</v>
      </c>
    </row>
    <row r="1707" spans="1:7" x14ac:dyDescent="0.25">
      <c r="A1707" s="17">
        <v>33218</v>
      </c>
      <c r="C1707" s="17" t="s">
        <v>36</v>
      </c>
      <c r="D1707" s="53" t="s">
        <v>9759</v>
      </c>
      <c r="E1707" s="38">
        <v>1759.42</v>
      </c>
      <c r="F1707" s="18">
        <v>1583.48</v>
      </c>
      <c r="G1707" t="s">
        <v>61</v>
      </c>
    </row>
    <row r="1708" spans="1:7" x14ac:dyDescent="0.25">
      <c r="A1708" s="17">
        <v>33220</v>
      </c>
      <c r="C1708" s="17" t="s">
        <v>36</v>
      </c>
      <c r="D1708" s="53" t="s">
        <v>9760</v>
      </c>
      <c r="E1708" s="38">
        <v>1759.42</v>
      </c>
      <c r="F1708" s="18">
        <v>1583.48</v>
      </c>
      <c r="G1708" t="s">
        <v>61</v>
      </c>
    </row>
    <row r="1709" spans="1:7" x14ac:dyDescent="0.25">
      <c r="A1709" s="17">
        <v>33221</v>
      </c>
      <c r="C1709" s="17" t="s">
        <v>36</v>
      </c>
      <c r="D1709" s="53" t="s">
        <v>9761</v>
      </c>
      <c r="E1709" s="38">
        <v>12144.84</v>
      </c>
      <c r="F1709" s="18">
        <v>10930.36</v>
      </c>
      <c r="G1709" t="s">
        <v>61</v>
      </c>
    </row>
    <row r="1710" spans="1:7" x14ac:dyDescent="0.25">
      <c r="A1710" s="17">
        <v>33222</v>
      </c>
      <c r="C1710" s="17" t="s">
        <v>36</v>
      </c>
      <c r="D1710" s="53" t="s">
        <v>9762</v>
      </c>
      <c r="E1710" s="38">
        <v>883.47</v>
      </c>
      <c r="F1710" s="18">
        <v>795.12</v>
      </c>
      <c r="G1710" t="s">
        <v>61</v>
      </c>
    </row>
    <row r="1711" spans="1:7" x14ac:dyDescent="0.25">
      <c r="A1711" s="17">
        <v>33223</v>
      </c>
      <c r="C1711" s="17" t="s">
        <v>36</v>
      </c>
      <c r="D1711" s="53" t="s">
        <v>9763</v>
      </c>
      <c r="E1711" s="38">
        <v>883.47</v>
      </c>
      <c r="F1711" s="18">
        <v>795.12</v>
      </c>
      <c r="G1711" t="s">
        <v>61</v>
      </c>
    </row>
    <row r="1712" spans="1:7" x14ac:dyDescent="0.25">
      <c r="A1712" s="17">
        <v>33227</v>
      </c>
      <c r="C1712" s="17" t="s">
        <v>36</v>
      </c>
      <c r="D1712" s="53" t="s">
        <v>9764</v>
      </c>
      <c r="E1712" s="38">
        <v>5784.44</v>
      </c>
      <c r="F1712" s="18">
        <v>5206</v>
      </c>
      <c r="G1712" t="s">
        <v>61</v>
      </c>
    </row>
    <row r="1713" spans="1:7" x14ac:dyDescent="0.25">
      <c r="A1713" s="17">
        <v>33228</v>
      </c>
      <c r="C1713" s="17" t="s">
        <v>36</v>
      </c>
      <c r="D1713" s="53" t="s">
        <v>9765</v>
      </c>
      <c r="E1713" s="38">
        <v>6782.39</v>
      </c>
      <c r="F1713" s="18">
        <v>6104.15</v>
      </c>
      <c r="G1713" t="s">
        <v>61</v>
      </c>
    </row>
    <row r="1714" spans="1:7" x14ac:dyDescent="0.25">
      <c r="A1714" s="17">
        <v>33229</v>
      </c>
      <c r="C1714" s="17" t="s">
        <v>36</v>
      </c>
      <c r="D1714" s="53" t="s">
        <v>9766</v>
      </c>
      <c r="E1714" s="38">
        <v>11906.82</v>
      </c>
      <c r="F1714" s="18">
        <v>10716.14</v>
      </c>
      <c r="G1714" t="s">
        <v>61</v>
      </c>
    </row>
    <row r="1715" spans="1:7" x14ac:dyDescent="0.25">
      <c r="A1715" s="17">
        <v>33230</v>
      </c>
      <c r="C1715" s="17" t="s">
        <v>36</v>
      </c>
      <c r="D1715" s="53" t="s">
        <v>9767</v>
      </c>
      <c r="E1715" s="38">
        <v>17333.900000000001</v>
      </c>
      <c r="F1715" s="18">
        <v>15600.51</v>
      </c>
      <c r="G1715" t="s">
        <v>61</v>
      </c>
    </row>
    <row r="1716" spans="1:7" x14ac:dyDescent="0.25">
      <c r="A1716" s="17">
        <v>33231</v>
      </c>
      <c r="C1716" s="17" t="s">
        <v>36</v>
      </c>
      <c r="D1716" s="53" t="s">
        <v>9768</v>
      </c>
      <c r="E1716" s="38">
        <v>22340.92</v>
      </c>
      <c r="F1716" s="18">
        <v>20106.830000000002</v>
      </c>
      <c r="G1716" t="s">
        <v>61</v>
      </c>
    </row>
    <row r="1717" spans="1:7" x14ac:dyDescent="0.25">
      <c r="A1717" s="17">
        <v>33233</v>
      </c>
      <c r="C1717" s="17" t="s">
        <v>36</v>
      </c>
      <c r="D1717" s="53" t="s">
        <v>9769</v>
      </c>
      <c r="E1717" s="38">
        <v>4958.3500000000004</v>
      </c>
      <c r="F1717" s="18">
        <v>4462.5200000000004</v>
      </c>
      <c r="G1717" t="s">
        <v>61</v>
      </c>
    </row>
    <row r="1718" spans="1:7" x14ac:dyDescent="0.25">
      <c r="A1718" s="17">
        <v>33234</v>
      </c>
      <c r="C1718" s="17" t="s">
        <v>36</v>
      </c>
      <c r="D1718" s="53" t="s">
        <v>9770</v>
      </c>
      <c r="E1718" s="38">
        <v>1759.42</v>
      </c>
      <c r="F1718" s="18">
        <v>1583.48</v>
      </c>
      <c r="G1718" t="s">
        <v>61</v>
      </c>
    </row>
    <row r="1719" spans="1:7" x14ac:dyDescent="0.25">
      <c r="A1719" s="17">
        <v>33235</v>
      </c>
      <c r="C1719" s="17" t="s">
        <v>36</v>
      </c>
      <c r="D1719" s="53" t="s">
        <v>9771</v>
      </c>
      <c r="E1719" s="38">
        <v>1759.42</v>
      </c>
      <c r="F1719" s="18">
        <v>1583.48</v>
      </c>
      <c r="G1719" t="s">
        <v>61</v>
      </c>
    </row>
    <row r="1720" spans="1:7" x14ac:dyDescent="0.25">
      <c r="A1720" s="17">
        <v>33240</v>
      </c>
      <c r="C1720" s="17" t="s">
        <v>36</v>
      </c>
      <c r="D1720" s="53" t="s">
        <v>9772</v>
      </c>
      <c r="E1720" s="38">
        <v>16743.080000000002</v>
      </c>
      <c r="F1720" s="18">
        <v>15068.77</v>
      </c>
      <c r="G1720" t="s">
        <v>61</v>
      </c>
    </row>
    <row r="1721" spans="1:7" x14ac:dyDescent="0.25">
      <c r="A1721" s="17">
        <v>33241</v>
      </c>
      <c r="C1721" s="17" t="s">
        <v>36</v>
      </c>
      <c r="D1721" s="53" t="s">
        <v>9773</v>
      </c>
      <c r="E1721" s="38">
        <v>1759.42</v>
      </c>
      <c r="F1721" s="18">
        <v>1583.48</v>
      </c>
      <c r="G1721" t="s">
        <v>61</v>
      </c>
    </row>
    <row r="1722" spans="1:7" x14ac:dyDescent="0.25">
      <c r="A1722" s="17">
        <v>33249</v>
      </c>
      <c r="C1722" s="17" t="s">
        <v>36</v>
      </c>
      <c r="D1722" s="53" t="s">
        <v>9774</v>
      </c>
      <c r="E1722" s="38">
        <v>22444.43</v>
      </c>
      <c r="F1722" s="18">
        <v>20199.990000000002</v>
      </c>
      <c r="G1722" t="s">
        <v>61</v>
      </c>
    </row>
    <row r="1723" spans="1:7" x14ac:dyDescent="0.25">
      <c r="A1723" s="17">
        <v>33262</v>
      </c>
      <c r="C1723" s="17" t="s">
        <v>36</v>
      </c>
      <c r="D1723" s="53" t="s">
        <v>9775</v>
      </c>
      <c r="E1723" s="38">
        <v>16859.95</v>
      </c>
      <c r="F1723" s="18">
        <v>15173.96</v>
      </c>
      <c r="G1723" t="s">
        <v>61</v>
      </c>
    </row>
    <row r="1724" spans="1:7" x14ac:dyDescent="0.25">
      <c r="A1724" s="17">
        <v>33263</v>
      </c>
      <c r="C1724" s="17" t="s">
        <v>36</v>
      </c>
      <c r="D1724" s="53" t="s">
        <v>9776</v>
      </c>
      <c r="E1724" s="38">
        <v>16979.580000000002</v>
      </c>
      <c r="F1724" s="18">
        <v>15281.62</v>
      </c>
      <c r="G1724" t="s">
        <v>61</v>
      </c>
    </row>
    <row r="1725" spans="1:7" x14ac:dyDescent="0.25">
      <c r="A1725" s="17">
        <v>33264</v>
      </c>
      <c r="C1725" s="17" t="s">
        <v>36</v>
      </c>
      <c r="D1725" s="53" t="s">
        <v>9777</v>
      </c>
      <c r="E1725" s="38">
        <v>22651.47</v>
      </c>
      <c r="F1725" s="18">
        <v>20386.32</v>
      </c>
      <c r="G1725" t="s">
        <v>61</v>
      </c>
    </row>
    <row r="1726" spans="1:7" x14ac:dyDescent="0.25">
      <c r="A1726" s="17">
        <v>33285</v>
      </c>
      <c r="C1726" s="17" t="s">
        <v>36</v>
      </c>
      <c r="D1726" s="53" t="s">
        <v>9778</v>
      </c>
      <c r="E1726" s="38">
        <v>6328.61</v>
      </c>
      <c r="F1726" s="18">
        <v>5695.75</v>
      </c>
      <c r="G1726" t="s">
        <v>61</v>
      </c>
    </row>
    <row r="1727" spans="1:7" x14ac:dyDescent="0.25">
      <c r="A1727" s="17">
        <v>33286</v>
      </c>
      <c r="C1727" s="17" t="s">
        <v>36</v>
      </c>
      <c r="D1727" s="53" t="s">
        <v>9779</v>
      </c>
      <c r="E1727" s="38">
        <v>340.03</v>
      </c>
      <c r="F1727" s="18">
        <v>306.02999999999997</v>
      </c>
      <c r="G1727" t="s">
        <v>61</v>
      </c>
    </row>
    <row r="1728" spans="1:7" x14ac:dyDescent="0.25">
      <c r="A1728" s="17">
        <v>33900</v>
      </c>
      <c r="C1728" s="17" t="s">
        <v>36</v>
      </c>
      <c r="D1728" s="53" t="s">
        <v>9780</v>
      </c>
      <c r="E1728" s="38">
        <v>5812</v>
      </c>
      <c r="F1728" s="18">
        <v>5230.8</v>
      </c>
      <c r="G1728" t="s">
        <v>61</v>
      </c>
    </row>
    <row r="1729" spans="1:7" x14ac:dyDescent="0.25">
      <c r="A1729" s="17">
        <v>33901</v>
      </c>
      <c r="C1729" s="17" t="s">
        <v>36</v>
      </c>
      <c r="D1729" s="53" t="s">
        <v>9781</v>
      </c>
      <c r="E1729" s="38">
        <v>6312.48</v>
      </c>
      <c r="F1729" s="18">
        <v>5681.23</v>
      </c>
      <c r="G1729" t="s">
        <v>61</v>
      </c>
    </row>
    <row r="1730" spans="1:7" x14ac:dyDescent="0.25">
      <c r="A1730" s="17">
        <v>33902</v>
      </c>
      <c r="C1730" s="17" t="s">
        <v>36</v>
      </c>
      <c r="D1730" s="53" t="s">
        <v>9782</v>
      </c>
      <c r="E1730" s="38">
        <v>10409.61</v>
      </c>
      <c r="F1730" s="18">
        <v>9368.65</v>
      </c>
      <c r="G1730" t="s">
        <v>61</v>
      </c>
    </row>
    <row r="1731" spans="1:7" x14ac:dyDescent="0.25">
      <c r="A1731" s="17">
        <v>33903</v>
      </c>
      <c r="C1731" s="17" t="s">
        <v>36</v>
      </c>
      <c r="D1731" s="53" t="s">
        <v>9783</v>
      </c>
      <c r="E1731" s="38">
        <v>7255.68</v>
      </c>
      <c r="F1731" s="18">
        <v>6530.11</v>
      </c>
      <c r="G1731" t="s">
        <v>61</v>
      </c>
    </row>
    <row r="1732" spans="1:7" x14ac:dyDescent="0.25">
      <c r="A1732" s="17">
        <v>34490</v>
      </c>
      <c r="C1732" s="17" t="s">
        <v>36</v>
      </c>
      <c r="D1732" s="53" t="s">
        <v>9784</v>
      </c>
      <c r="E1732" s="38">
        <v>1813.26</v>
      </c>
      <c r="F1732" s="18">
        <v>1631.93</v>
      </c>
      <c r="G1732" t="s">
        <v>61</v>
      </c>
    </row>
    <row r="1733" spans="1:7" x14ac:dyDescent="0.25">
      <c r="A1733" s="17">
        <v>35188</v>
      </c>
      <c r="C1733" s="17" t="s">
        <v>36</v>
      </c>
      <c r="D1733" s="53" t="s">
        <v>9785</v>
      </c>
      <c r="E1733" s="38">
        <v>2710.1</v>
      </c>
      <c r="F1733" s="18">
        <v>2439.09</v>
      </c>
      <c r="G1733" t="s">
        <v>61</v>
      </c>
    </row>
    <row r="1734" spans="1:7" x14ac:dyDescent="0.25">
      <c r="A1734" s="17">
        <v>35207</v>
      </c>
      <c r="C1734" s="17" t="s">
        <v>36</v>
      </c>
      <c r="D1734" s="53" t="s">
        <v>9786</v>
      </c>
      <c r="E1734" s="38">
        <v>1430.62</v>
      </c>
      <c r="F1734" s="18">
        <v>1287.56</v>
      </c>
      <c r="G1734" t="s">
        <v>61</v>
      </c>
    </row>
    <row r="1735" spans="1:7" x14ac:dyDescent="0.25">
      <c r="A1735" s="17">
        <v>35875</v>
      </c>
      <c r="C1735" s="17" t="s">
        <v>36</v>
      </c>
      <c r="D1735" s="53" t="s">
        <v>9787</v>
      </c>
      <c r="E1735" s="38">
        <v>2710.1</v>
      </c>
      <c r="F1735" s="18">
        <v>2439.09</v>
      </c>
      <c r="G1735" t="s">
        <v>61</v>
      </c>
    </row>
    <row r="1736" spans="1:7" x14ac:dyDescent="0.25">
      <c r="A1736" s="17">
        <v>35876</v>
      </c>
      <c r="C1736" s="17" t="s">
        <v>36</v>
      </c>
      <c r="D1736" s="53" t="s">
        <v>9787</v>
      </c>
      <c r="E1736" s="38">
        <v>2710.1</v>
      </c>
      <c r="F1736" s="18">
        <v>2439.09</v>
      </c>
      <c r="G1736" t="s">
        <v>61</v>
      </c>
    </row>
    <row r="1737" spans="1:7" x14ac:dyDescent="0.25">
      <c r="A1737" s="17">
        <v>36002</v>
      </c>
      <c r="C1737" s="17" t="s">
        <v>36</v>
      </c>
      <c r="D1737" s="53" t="s">
        <v>9788</v>
      </c>
      <c r="E1737" s="38">
        <v>299.25</v>
      </c>
      <c r="F1737" s="18">
        <v>269.33</v>
      </c>
      <c r="G1737" t="s">
        <v>61</v>
      </c>
    </row>
    <row r="1738" spans="1:7" x14ac:dyDescent="0.25">
      <c r="A1738" s="17">
        <v>36260</v>
      </c>
      <c r="C1738" s="17" t="s">
        <v>36</v>
      </c>
      <c r="D1738" s="53" t="s">
        <v>9789</v>
      </c>
      <c r="E1738" s="38">
        <v>2710.1</v>
      </c>
      <c r="F1738" s="18">
        <v>2439.09</v>
      </c>
      <c r="G1738" t="s">
        <v>61</v>
      </c>
    </row>
    <row r="1739" spans="1:7" x14ac:dyDescent="0.25">
      <c r="A1739" s="17">
        <v>36261</v>
      </c>
      <c r="C1739" s="17" t="s">
        <v>36</v>
      </c>
      <c r="D1739" s="53" t="s">
        <v>9790</v>
      </c>
      <c r="E1739" s="38">
        <v>1759.42</v>
      </c>
      <c r="F1739" s="18">
        <v>1583.48</v>
      </c>
      <c r="G1739" t="s">
        <v>61</v>
      </c>
    </row>
    <row r="1740" spans="1:7" x14ac:dyDescent="0.25">
      <c r="A1740" s="17">
        <v>36262</v>
      </c>
      <c r="C1740" s="17" t="s">
        <v>36</v>
      </c>
      <c r="D1740" s="53" t="s">
        <v>9791</v>
      </c>
      <c r="E1740" s="38">
        <v>1759.42</v>
      </c>
      <c r="F1740" s="18">
        <v>1583.48</v>
      </c>
      <c r="G1740" t="s">
        <v>61</v>
      </c>
    </row>
    <row r="1741" spans="1:7" x14ac:dyDescent="0.25">
      <c r="A1741" s="17">
        <v>36430</v>
      </c>
      <c r="C1741" s="17" t="s">
        <v>36</v>
      </c>
      <c r="D1741" s="53" t="s">
        <v>9792</v>
      </c>
      <c r="E1741" s="38">
        <v>36.700000000000003</v>
      </c>
      <c r="F1741" s="18">
        <v>33.03</v>
      </c>
      <c r="G1741" t="s">
        <v>61</v>
      </c>
    </row>
    <row r="1742" spans="1:7" x14ac:dyDescent="0.25">
      <c r="A1742" s="17">
        <v>36440</v>
      </c>
      <c r="C1742" s="17" t="s">
        <v>36</v>
      </c>
      <c r="D1742" s="53" t="s">
        <v>9793</v>
      </c>
      <c r="E1742" s="38">
        <v>213.39</v>
      </c>
      <c r="F1742" s="18">
        <v>192.05</v>
      </c>
      <c r="G1742" t="s">
        <v>61</v>
      </c>
    </row>
    <row r="1743" spans="1:7" x14ac:dyDescent="0.25">
      <c r="A1743" s="17">
        <v>36450</v>
      </c>
      <c r="C1743" s="17" t="s">
        <v>36</v>
      </c>
      <c r="D1743" s="53" t="s">
        <v>9794</v>
      </c>
      <c r="E1743" s="38">
        <v>213.39</v>
      </c>
      <c r="F1743" s="18">
        <v>192.05</v>
      </c>
      <c r="G1743" t="s">
        <v>61</v>
      </c>
    </row>
    <row r="1744" spans="1:7" x14ac:dyDescent="0.25">
      <c r="A1744" s="17">
        <v>36455</v>
      </c>
      <c r="C1744" s="17" t="s">
        <v>36</v>
      </c>
      <c r="D1744" s="53" t="s">
        <v>9795</v>
      </c>
      <c r="E1744" s="38">
        <v>213.39</v>
      </c>
      <c r="F1744" s="18">
        <v>192.05</v>
      </c>
      <c r="G1744" t="s">
        <v>61</v>
      </c>
    </row>
    <row r="1745" spans="1:7" x14ac:dyDescent="0.25">
      <c r="A1745" s="17">
        <v>36470</v>
      </c>
      <c r="C1745" s="17" t="s">
        <v>36</v>
      </c>
      <c r="D1745" s="53" t="s">
        <v>9796</v>
      </c>
      <c r="E1745" s="38">
        <v>74.27</v>
      </c>
      <c r="F1745" s="18">
        <v>66.84</v>
      </c>
      <c r="G1745" t="s">
        <v>61</v>
      </c>
    </row>
    <row r="1746" spans="1:7" x14ac:dyDescent="0.25">
      <c r="A1746" s="17">
        <v>36471</v>
      </c>
      <c r="C1746" s="17" t="s">
        <v>36</v>
      </c>
      <c r="D1746" s="53" t="s">
        <v>9797</v>
      </c>
      <c r="E1746" s="38">
        <v>120.59</v>
      </c>
      <c r="F1746" s="18">
        <v>108.53</v>
      </c>
      <c r="G1746" t="s">
        <v>61</v>
      </c>
    </row>
    <row r="1747" spans="1:7" x14ac:dyDescent="0.25">
      <c r="A1747" s="17">
        <v>36473</v>
      </c>
      <c r="C1747" s="17" t="s">
        <v>36</v>
      </c>
      <c r="D1747" s="53" t="s">
        <v>9798</v>
      </c>
      <c r="E1747" s="38">
        <v>864.81</v>
      </c>
      <c r="F1747" s="18">
        <v>778.33</v>
      </c>
      <c r="G1747" t="s">
        <v>61</v>
      </c>
    </row>
    <row r="1748" spans="1:7" x14ac:dyDescent="0.25">
      <c r="A1748" s="17">
        <v>36475</v>
      </c>
      <c r="C1748" s="17" t="s">
        <v>36</v>
      </c>
      <c r="D1748" s="53" t="s">
        <v>9799</v>
      </c>
      <c r="E1748" s="38">
        <v>1430.62</v>
      </c>
      <c r="F1748" s="18">
        <v>1287.56</v>
      </c>
      <c r="G1748" t="s">
        <v>61</v>
      </c>
    </row>
    <row r="1749" spans="1:7" x14ac:dyDescent="0.25">
      <c r="A1749" s="17">
        <v>36478</v>
      </c>
      <c r="C1749" s="17" t="s">
        <v>36</v>
      </c>
      <c r="D1749" s="53" t="s">
        <v>9800</v>
      </c>
      <c r="E1749" s="38">
        <v>1430.62</v>
      </c>
      <c r="F1749" s="18">
        <v>1287.56</v>
      </c>
      <c r="G1749" t="s">
        <v>61</v>
      </c>
    </row>
    <row r="1750" spans="1:7" x14ac:dyDescent="0.25">
      <c r="A1750" s="17">
        <v>36522</v>
      </c>
      <c r="C1750" s="17" t="s">
        <v>36</v>
      </c>
      <c r="D1750" s="53" t="s">
        <v>9801</v>
      </c>
      <c r="E1750" s="38">
        <v>2265.02</v>
      </c>
      <c r="F1750" s="18">
        <v>2038.52</v>
      </c>
      <c r="G1750" t="s">
        <v>61</v>
      </c>
    </row>
    <row r="1751" spans="1:7" x14ac:dyDescent="0.25">
      <c r="A1751" s="17">
        <v>36555</v>
      </c>
      <c r="C1751" s="17" t="s">
        <v>36</v>
      </c>
      <c r="D1751" s="53" t="s">
        <v>9802</v>
      </c>
      <c r="E1751" s="38">
        <v>1430.62</v>
      </c>
      <c r="F1751" s="18">
        <v>1287.56</v>
      </c>
      <c r="G1751" t="s">
        <v>61</v>
      </c>
    </row>
    <row r="1752" spans="1:7" x14ac:dyDescent="0.25">
      <c r="A1752" s="17">
        <v>36556</v>
      </c>
      <c r="C1752" s="17" t="s">
        <v>36</v>
      </c>
      <c r="D1752" s="53" t="s">
        <v>9802</v>
      </c>
      <c r="E1752" s="38">
        <v>1430.62</v>
      </c>
      <c r="F1752" s="18">
        <v>1287.56</v>
      </c>
      <c r="G1752" t="s">
        <v>61</v>
      </c>
    </row>
    <row r="1753" spans="1:7" x14ac:dyDescent="0.25">
      <c r="A1753" s="17">
        <v>36557</v>
      </c>
      <c r="C1753" s="17" t="s">
        <v>36</v>
      </c>
      <c r="D1753" s="53" t="s">
        <v>9803</v>
      </c>
      <c r="E1753" s="38">
        <v>2710.1</v>
      </c>
      <c r="F1753" s="18">
        <v>2439.09</v>
      </c>
      <c r="G1753" t="s">
        <v>61</v>
      </c>
    </row>
    <row r="1754" spans="1:7" x14ac:dyDescent="0.25">
      <c r="A1754" s="17">
        <v>36558</v>
      </c>
      <c r="C1754" s="17" t="s">
        <v>36</v>
      </c>
      <c r="D1754" s="53" t="s">
        <v>9803</v>
      </c>
      <c r="E1754" s="38">
        <v>1430.62</v>
      </c>
      <c r="F1754" s="18">
        <v>1287.56</v>
      </c>
      <c r="G1754" t="s">
        <v>61</v>
      </c>
    </row>
    <row r="1755" spans="1:7" x14ac:dyDescent="0.25">
      <c r="A1755" s="17">
        <v>36560</v>
      </c>
      <c r="C1755" s="17" t="s">
        <v>36</v>
      </c>
      <c r="D1755" s="53" t="s">
        <v>9803</v>
      </c>
      <c r="E1755" s="38">
        <v>1430.62</v>
      </c>
      <c r="F1755" s="18">
        <v>1287.56</v>
      </c>
      <c r="G1755" t="s">
        <v>61</v>
      </c>
    </row>
    <row r="1756" spans="1:7" x14ac:dyDescent="0.25">
      <c r="A1756" s="17">
        <v>36561</v>
      </c>
      <c r="C1756" s="17" t="s">
        <v>36</v>
      </c>
      <c r="D1756" s="53" t="s">
        <v>9803</v>
      </c>
      <c r="E1756" s="38">
        <v>1430.62</v>
      </c>
      <c r="F1756" s="18">
        <v>1287.56</v>
      </c>
      <c r="G1756" t="s">
        <v>61</v>
      </c>
    </row>
    <row r="1757" spans="1:7" x14ac:dyDescent="0.25">
      <c r="A1757" s="17">
        <v>36563</v>
      </c>
      <c r="C1757" s="17" t="s">
        <v>36</v>
      </c>
      <c r="D1757" s="53" t="s">
        <v>9803</v>
      </c>
      <c r="E1757" s="38">
        <v>2710.1</v>
      </c>
      <c r="F1757" s="18">
        <v>2439.09</v>
      </c>
      <c r="G1757" t="s">
        <v>61</v>
      </c>
    </row>
    <row r="1758" spans="1:7" x14ac:dyDescent="0.25">
      <c r="A1758" s="17">
        <v>36565</v>
      </c>
      <c r="C1758" s="17" t="s">
        <v>36</v>
      </c>
      <c r="D1758" s="53" t="s">
        <v>9803</v>
      </c>
      <c r="E1758" s="38">
        <v>1430.62</v>
      </c>
      <c r="F1758" s="18">
        <v>1287.56</v>
      </c>
      <c r="G1758" t="s">
        <v>61</v>
      </c>
    </row>
    <row r="1759" spans="1:7" x14ac:dyDescent="0.25">
      <c r="A1759" s="17">
        <v>36566</v>
      </c>
      <c r="C1759" s="17" t="s">
        <v>36</v>
      </c>
      <c r="D1759" s="53" t="s">
        <v>9803</v>
      </c>
      <c r="E1759" s="38">
        <v>2710.1</v>
      </c>
      <c r="F1759" s="18">
        <v>2439.09</v>
      </c>
      <c r="G1759" t="s">
        <v>61</v>
      </c>
    </row>
    <row r="1760" spans="1:7" x14ac:dyDescent="0.25">
      <c r="A1760" s="17">
        <v>36568</v>
      </c>
      <c r="C1760" s="17" t="s">
        <v>36</v>
      </c>
      <c r="D1760" s="53" t="s">
        <v>9804</v>
      </c>
      <c r="E1760" s="38">
        <v>569.48</v>
      </c>
      <c r="F1760" s="18">
        <v>512.53</v>
      </c>
      <c r="G1760" t="s">
        <v>61</v>
      </c>
    </row>
    <row r="1761" spans="1:7" x14ac:dyDescent="0.25">
      <c r="A1761" s="17">
        <v>36569</v>
      </c>
      <c r="C1761" s="17" t="s">
        <v>36</v>
      </c>
      <c r="D1761" s="53" t="s">
        <v>9805</v>
      </c>
      <c r="E1761" s="38">
        <v>569.48</v>
      </c>
      <c r="F1761" s="18">
        <v>512.53</v>
      </c>
      <c r="G1761" t="s">
        <v>61</v>
      </c>
    </row>
    <row r="1762" spans="1:7" x14ac:dyDescent="0.25">
      <c r="A1762" s="17">
        <v>36570</v>
      </c>
      <c r="C1762" s="17" t="s">
        <v>36</v>
      </c>
      <c r="D1762" s="53" t="s">
        <v>9806</v>
      </c>
      <c r="E1762" s="38">
        <v>1430.62</v>
      </c>
      <c r="F1762" s="18">
        <v>1287.56</v>
      </c>
      <c r="G1762" t="s">
        <v>61</v>
      </c>
    </row>
    <row r="1763" spans="1:7" x14ac:dyDescent="0.25">
      <c r="A1763" s="17">
        <v>36571</v>
      </c>
      <c r="C1763" s="17" t="s">
        <v>36</v>
      </c>
      <c r="D1763" s="53" t="s">
        <v>9806</v>
      </c>
      <c r="E1763" s="38">
        <v>1430.62</v>
      </c>
      <c r="F1763" s="18">
        <v>1287.56</v>
      </c>
      <c r="G1763" t="s">
        <v>61</v>
      </c>
    </row>
    <row r="1764" spans="1:7" x14ac:dyDescent="0.25">
      <c r="A1764" s="17">
        <v>36572</v>
      </c>
      <c r="C1764" s="17" t="s">
        <v>36</v>
      </c>
      <c r="D1764" s="53" t="s">
        <v>9807</v>
      </c>
      <c r="E1764" s="38">
        <v>299.25</v>
      </c>
      <c r="F1764" s="18">
        <v>269.33</v>
      </c>
      <c r="G1764" t="s">
        <v>61</v>
      </c>
    </row>
    <row r="1765" spans="1:7" x14ac:dyDescent="0.25">
      <c r="A1765" s="17">
        <v>36573</v>
      </c>
      <c r="C1765" s="17" t="s">
        <v>36</v>
      </c>
      <c r="D1765" s="53" t="s">
        <v>9808</v>
      </c>
      <c r="E1765" s="38">
        <v>569.48</v>
      </c>
      <c r="F1765" s="18">
        <v>512.53</v>
      </c>
      <c r="G1765" t="s">
        <v>61</v>
      </c>
    </row>
    <row r="1766" spans="1:7" x14ac:dyDescent="0.25">
      <c r="A1766" s="17">
        <v>36575</v>
      </c>
      <c r="C1766" s="17" t="s">
        <v>36</v>
      </c>
      <c r="D1766" s="53" t="s">
        <v>9809</v>
      </c>
      <c r="E1766" s="38">
        <v>299.25</v>
      </c>
      <c r="F1766" s="18">
        <v>269.33</v>
      </c>
      <c r="G1766" t="s">
        <v>61</v>
      </c>
    </row>
    <row r="1767" spans="1:7" x14ac:dyDescent="0.25">
      <c r="A1767" s="17">
        <v>36576</v>
      </c>
      <c r="C1767" s="17" t="s">
        <v>36</v>
      </c>
      <c r="D1767" s="53" t="s">
        <v>9809</v>
      </c>
      <c r="E1767" s="38">
        <v>569.48</v>
      </c>
      <c r="F1767" s="18">
        <v>512.53</v>
      </c>
      <c r="G1767" t="s">
        <v>61</v>
      </c>
    </row>
    <row r="1768" spans="1:7" x14ac:dyDescent="0.25">
      <c r="A1768" s="17">
        <v>36578</v>
      </c>
      <c r="C1768" s="17" t="s">
        <v>36</v>
      </c>
      <c r="D1768" s="53" t="s">
        <v>9810</v>
      </c>
      <c r="E1768" s="38">
        <v>1807.83</v>
      </c>
      <c r="F1768" s="18">
        <v>1627.05</v>
      </c>
      <c r="G1768" t="s">
        <v>61</v>
      </c>
    </row>
    <row r="1769" spans="1:7" x14ac:dyDescent="0.25">
      <c r="A1769" s="17">
        <v>36580</v>
      </c>
      <c r="C1769" s="17" t="s">
        <v>36</v>
      </c>
      <c r="D1769" s="53" t="s">
        <v>9811</v>
      </c>
      <c r="E1769" s="38">
        <v>569.48</v>
      </c>
      <c r="F1769" s="18">
        <v>512.53</v>
      </c>
      <c r="G1769" t="s">
        <v>61</v>
      </c>
    </row>
    <row r="1770" spans="1:7" x14ac:dyDescent="0.25">
      <c r="A1770" s="17">
        <v>36581</v>
      </c>
      <c r="C1770" s="17" t="s">
        <v>36</v>
      </c>
      <c r="D1770" s="53" t="s">
        <v>9810</v>
      </c>
      <c r="E1770" s="38">
        <v>1818.57</v>
      </c>
      <c r="F1770" s="18">
        <v>1636.71</v>
      </c>
      <c r="G1770" t="s">
        <v>61</v>
      </c>
    </row>
    <row r="1771" spans="1:7" x14ac:dyDescent="0.25">
      <c r="A1771" s="17">
        <v>36582</v>
      </c>
      <c r="C1771" s="17" t="s">
        <v>36</v>
      </c>
      <c r="D1771" s="53" t="s">
        <v>9810</v>
      </c>
      <c r="E1771" s="38">
        <v>1430.62</v>
      </c>
      <c r="F1771" s="18">
        <v>1287.56</v>
      </c>
      <c r="G1771" t="s">
        <v>61</v>
      </c>
    </row>
    <row r="1772" spans="1:7" x14ac:dyDescent="0.25">
      <c r="A1772" s="17">
        <v>36583</v>
      </c>
      <c r="C1772" s="17" t="s">
        <v>36</v>
      </c>
      <c r="D1772" s="53" t="s">
        <v>9810</v>
      </c>
      <c r="E1772" s="38">
        <v>4757.01</v>
      </c>
      <c r="F1772" s="18">
        <v>4281.3100000000004</v>
      </c>
      <c r="G1772" t="s">
        <v>61</v>
      </c>
    </row>
    <row r="1773" spans="1:7" x14ac:dyDescent="0.25">
      <c r="A1773" s="17">
        <v>36584</v>
      </c>
      <c r="C1773" s="17" t="s">
        <v>36</v>
      </c>
      <c r="D1773" s="53" t="s">
        <v>9812</v>
      </c>
      <c r="E1773" s="38">
        <v>569.48</v>
      </c>
      <c r="F1773" s="18">
        <v>512.53</v>
      </c>
      <c r="G1773" t="s">
        <v>61</v>
      </c>
    </row>
    <row r="1774" spans="1:7" x14ac:dyDescent="0.25">
      <c r="A1774" s="17">
        <v>36585</v>
      </c>
      <c r="C1774" s="17" t="s">
        <v>36</v>
      </c>
      <c r="D1774" s="53" t="s">
        <v>9813</v>
      </c>
      <c r="E1774" s="38">
        <v>1430.62</v>
      </c>
      <c r="F1774" s="18">
        <v>1287.56</v>
      </c>
      <c r="G1774" t="s">
        <v>61</v>
      </c>
    </row>
    <row r="1775" spans="1:7" x14ac:dyDescent="0.25">
      <c r="A1775" s="17">
        <v>36589</v>
      </c>
      <c r="C1775" s="17" t="s">
        <v>36</v>
      </c>
      <c r="D1775" s="53" t="s">
        <v>9814</v>
      </c>
      <c r="E1775" s="38">
        <v>299.25</v>
      </c>
      <c r="F1775" s="18">
        <v>269.33</v>
      </c>
      <c r="G1775" t="s">
        <v>61</v>
      </c>
    </row>
    <row r="1776" spans="1:7" x14ac:dyDescent="0.25">
      <c r="A1776" s="17">
        <v>36590</v>
      </c>
      <c r="C1776" s="17" t="s">
        <v>36</v>
      </c>
      <c r="D1776" s="53" t="s">
        <v>9814</v>
      </c>
      <c r="E1776" s="38">
        <v>569.48</v>
      </c>
      <c r="F1776" s="18">
        <v>512.53</v>
      </c>
      <c r="G1776" t="s">
        <v>61</v>
      </c>
    </row>
    <row r="1777" spans="1:7" x14ac:dyDescent="0.25">
      <c r="A1777" s="17">
        <v>36593</v>
      </c>
      <c r="C1777" s="17" t="s">
        <v>36</v>
      </c>
      <c r="D1777" s="53" t="s">
        <v>9815</v>
      </c>
      <c r="E1777" s="38">
        <v>29.71</v>
      </c>
      <c r="F1777" s="18">
        <v>26.74</v>
      </c>
      <c r="G1777" t="s">
        <v>61</v>
      </c>
    </row>
    <row r="1778" spans="1:7" x14ac:dyDescent="0.25">
      <c r="A1778" s="17">
        <v>36595</v>
      </c>
      <c r="C1778" s="17" t="s">
        <v>36</v>
      </c>
      <c r="D1778" s="53" t="s">
        <v>9816</v>
      </c>
      <c r="E1778" s="38">
        <v>379.25</v>
      </c>
      <c r="F1778" s="18">
        <v>341.33</v>
      </c>
      <c r="G1778" t="s">
        <v>61</v>
      </c>
    </row>
    <row r="1779" spans="1:7" x14ac:dyDescent="0.25">
      <c r="A1779" s="17">
        <v>36596</v>
      </c>
      <c r="C1779" s="17" t="s">
        <v>36</v>
      </c>
      <c r="D1779" s="53" t="s">
        <v>9816</v>
      </c>
      <c r="E1779" s="38">
        <v>569.48</v>
      </c>
      <c r="F1779" s="18">
        <v>512.53</v>
      </c>
      <c r="G1779" t="s">
        <v>61</v>
      </c>
    </row>
    <row r="1780" spans="1:7" x14ac:dyDescent="0.25">
      <c r="A1780" s="17">
        <v>36597</v>
      </c>
      <c r="C1780" s="17" t="s">
        <v>36</v>
      </c>
      <c r="D1780" s="53" t="s">
        <v>9817</v>
      </c>
      <c r="E1780" s="38">
        <v>569.48</v>
      </c>
      <c r="F1780" s="18">
        <v>512.53</v>
      </c>
      <c r="G1780" t="s">
        <v>61</v>
      </c>
    </row>
    <row r="1781" spans="1:7" x14ac:dyDescent="0.25">
      <c r="A1781" s="17">
        <v>36598</v>
      </c>
      <c r="C1781" s="17" t="s">
        <v>36</v>
      </c>
      <c r="D1781" s="53" t="s">
        <v>9818</v>
      </c>
      <c r="E1781" s="38">
        <v>78.06</v>
      </c>
      <c r="F1781" s="18">
        <v>70.25</v>
      </c>
      <c r="G1781" t="s">
        <v>61</v>
      </c>
    </row>
    <row r="1782" spans="1:7" x14ac:dyDescent="0.25">
      <c r="A1782" s="17">
        <v>36640</v>
      </c>
      <c r="C1782" s="17" t="s">
        <v>36</v>
      </c>
      <c r="D1782" s="53" t="s">
        <v>9819</v>
      </c>
      <c r="E1782" s="38">
        <v>1430.62</v>
      </c>
      <c r="F1782" s="18">
        <v>1287.56</v>
      </c>
      <c r="G1782" t="s">
        <v>61</v>
      </c>
    </row>
    <row r="1783" spans="1:7" x14ac:dyDescent="0.25">
      <c r="A1783" s="17">
        <v>36800</v>
      </c>
      <c r="C1783" s="17" t="s">
        <v>36</v>
      </c>
      <c r="D1783" s="53" t="s">
        <v>9820</v>
      </c>
      <c r="E1783" s="38">
        <v>2710.1</v>
      </c>
      <c r="F1783" s="18">
        <v>2439.09</v>
      </c>
      <c r="G1783" t="s">
        <v>61</v>
      </c>
    </row>
    <row r="1784" spans="1:7" x14ac:dyDescent="0.25">
      <c r="A1784" s="17">
        <v>36810</v>
      </c>
      <c r="C1784" s="17" t="s">
        <v>36</v>
      </c>
      <c r="D1784" s="53" t="s">
        <v>9820</v>
      </c>
      <c r="E1784" s="38">
        <v>1821.41</v>
      </c>
      <c r="F1784" s="18">
        <v>1639.27</v>
      </c>
      <c r="G1784" t="s">
        <v>61</v>
      </c>
    </row>
    <row r="1785" spans="1:7" x14ac:dyDescent="0.25">
      <c r="A1785" s="17">
        <v>36815</v>
      </c>
      <c r="C1785" s="17" t="s">
        <v>36</v>
      </c>
      <c r="D1785" s="53" t="s">
        <v>9820</v>
      </c>
      <c r="E1785" s="38">
        <v>2710.1</v>
      </c>
      <c r="F1785" s="18">
        <v>2439.09</v>
      </c>
      <c r="G1785" t="s">
        <v>61</v>
      </c>
    </row>
    <row r="1786" spans="1:7" x14ac:dyDescent="0.25">
      <c r="A1786" s="17">
        <v>36818</v>
      </c>
      <c r="C1786" s="17" t="s">
        <v>36</v>
      </c>
      <c r="D1786" s="53" t="s">
        <v>9821</v>
      </c>
      <c r="E1786" s="38">
        <v>2710.1</v>
      </c>
      <c r="F1786" s="18">
        <v>2439.09</v>
      </c>
      <c r="G1786" t="s">
        <v>61</v>
      </c>
    </row>
    <row r="1787" spans="1:7" x14ac:dyDescent="0.25">
      <c r="A1787" s="17">
        <v>36819</v>
      </c>
      <c r="C1787" s="17" t="s">
        <v>36</v>
      </c>
      <c r="D1787" s="53" t="s">
        <v>9822</v>
      </c>
      <c r="E1787" s="38">
        <v>2710.1</v>
      </c>
      <c r="F1787" s="18">
        <v>2439.09</v>
      </c>
      <c r="G1787" t="s">
        <v>61</v>
      </c>
    </row>
    <row r="1788" spans="1:7" x14ac:dyDescent="0.25">
      <c r="A1788" s="17">
        <v>36820</v>
      </c>
      <c r="C1788" s="17" t="s">
        <v>36</v>
      </c>
      <c r="D1788" s="53" t="s">
        <v>9823</v>
      </c>
      <c r="E1788" s="38">
        <v>2710.1</v>
      </c>
      <c r="F1788" s="18">
        <v>2439.09</v>
      </c>
      <c r="G1788" t="s">
        <v>61</v>
      </c>
    </row>
    <row r="1789" spans="1:7" x14ac:dyDescent="0.25">
      <c r="A1789" s="17">
        <v>36821</v>
      </c>
      <c r="C1789" s="17" t="s">
        <v>36</v>
      </c>
      <c r="D1789" s="53" t="s">
        <v>9824</v>
      </c>
      <c r="E1789" s="38">
        <v>1430.62</v>
      </c>
      <c r="F1789" s="18">
        <v>1287.56</v>
      </c>
      <c r="G1789" t="s">
        <v>61</v>
      </c>
    </row>
    <row r="1790" spans="1:7" x14ac:dyDescent="0.25">
      <c r="A1790" s="17">
        <v>36825</v>
      </c>
      <c r="C1790" s="17" t="s">
        <v>36</v>
      </c>
      <c r="D1790" s="53" t="s">
        <v>9825</v>
      </c>
      <c r="E1790" s="38">
        <v>2710.1</v>
      </c>
      <c r="F1790" s="18">
        <v>2439.09</v>
      </c>
      <c r="G1790" t="s">
        <v>61</v>
      </c>
    </row>
    <row r="1791" spans="1:7" x14ac:dyDescent="0.25">
      <c r="A1791" s="17">
        <v>36830</v>
      </c>
      <c r="C1791" s="17" t="s">
        <v>36</v>
      </c>
      <c r="D1791" s="53" t="s">
        <v>9826</v>
      </c>
      <c r="E1791" s="38">
        <v>2710.1</v>
      </c>
      <c r="F1791" s="18">
        <v>2439.09</v>
      </c>
      <c r="G1791" t="s">
        <v>61</v>
      </c>
    </row>
    <row r="1792" spans="1:7" x14ac:dyDescent="0.25">
      <c r="A1792" s="17">
        <v>36831</v>
      </c>
      <c r="C1792" s="17" t="s">
        <v>36</v>
      </c>
      <c r="D1792" s="53" t="s">
        <v>9827</v>
      </c>
      <c r="E1792" s="38">
        <v>2710.1</v>
      </c>
      <c r="F1792" s="18">
        <v>2439.09</v>
      </c>
      <c r="G1792" t="s">
        <v>61</v>
      </c>
    </row>
    <row r="1793" spans="1:7" x14ac:dyDescent="0.25">
      <c r="A1793" s="17">
        <v>36832</v>
      </c>
      <c r="C1793" s="17" t="s">
        <v>36</v>
      </c>
      <c r="D1793" s="53" t="s">
        <v>9828</v>
      </c>
      <c r="E1793" s="38">
        <v>2710.1</v>
      </c>
      <c r="F1793" s="18">
        <v>2439.09</v>
      </c>
      <c r="G1793" t="s">
        <v>61</v>
      </c>
    </row>
    <row r="1794" spans="1:7" x14ac:dyDescent="0.25">
      <c r="A1794" s="17">
        <v>36833</v>
      </c>
      <c r="C1794" s="17" t="s">
        <v>36</v>
      </c>
      <c r="D1794" s="53" t="s">
        <v>9829</v>
      </c>
      <c r="E1794" s="38">
        <v>2710.1</v>
      </c>
      <c r="F1794" s="18">
        <v>2439.09</v>
      </c>
      <c r="G1794" t="s">
        <v>61</v>
      </c>
    </row>
    <row r="1795" spans="1:7" x14ac:dyDescent="0.25">
      <c r="A1795" s="17">
        <v>36835</v>
      </c>
      <c r="C1795" s="17" t="s">
        <v>36</v>
      </c>
      <c r="D1795" s="53" t="s">
        <v>9830</v>
      </c>
      <c r="E1795" s="38">
        <v>2049.5100000000002</v>
      </c>
      <c r="F1795" s="18">
        <v>1844.56</v>
      </c>
      <c r="G1795" t="s">
        <v>61</v>
      </c>
    </row>
    <row r="1796" spans="1:7" x14ac:dyDescent="0.25">
      <c r="A1796" s="17">
        <v>36836</v>
      </c>
      <c r="C1796" s="17" t="s">
        <v>36</v>
      </c>
      <c r="D1796" s="53" t="s">
        <v>9831</v>
      </c>
      <c r="E1796" s="38">
        <v>10419.790000000001</v>
      </c>
      <c r="F1796" s="18">
        <v>9377.81</v>
      </c>
      <c r="G1796" t="s">
        <v>61</v>
      </c>
    </row>
    <row r="1797" spans="1:7" x14ac:dyDescent="0.25">
      <c r="A1797" s="17">
        <v>36837</v>
      </c>
      <c r="C1797" s="17" t="s">
        <v>36</v>
      </c>
      <c r="D1797" s="53" t="s">
        <v>9832</v>
      </c>
      <c r="E1797" s="38">
        <v>10200.799999999999</v>
      </c>
      <c r="F1797" s="18">
        <v>9180.7199999999993</v>
      </c>
      <c r="G1797" t="s">
        <v>61</v>
      </c>
    </row>
    <row r="1798" spans="1:7" x14ac:dyDescent="0.25">
      <c r="A1798" s="17">
        <v>36860</v>
      </c>
      <c r="C1798" s="17" t="s">
        <v>36</v>
      </c>
      <c r="D1798" s="53" t="s">
        <v>9833</v>
      </c>
      <c r="E1798" s="38">
        <v>569.48</v>
      </c>
      <c r="F1798" s="18">
        <v>512.53</v>
      </c>
      <c r="G1798" t="s">
        <v>61</v>
      </c>
    </row>
    <row r="1799" spans="1:7" x14ac:dyDescent="0.25">
      <c r="A1799" s="17">
        <v>36861</v>
      </c>
      <c r="C1799" s="17" t="s">
        <v>36</v>
      </c>
      <c r="D1799" s="53" t="s">
        <v>9834</v>
      </c>
      <c r="E1799" s="38">
        <v>3942.13</v>
      </c>
      <c r="F1799" s="18">
        <v>3547.92</v>
      </c>
      <c r="G1799" t="s">
        <v>61</v>
      </c>
    </row>
    <row r="1800" spans="1:7" x14ac:dyDescent="0.25">
      <c r="A1800" s="17">
        <v>36904</v>
      </c>
      <c r="C1800" s="17" t="s">
        <v>36</v>
      </c>
      <c r="D1800" s="53" t="s">
        <v>9835</v>
      </c>
      <c r="E1800" s="38">
        <v>3166</v>
      </c>
      <c r="F1800" s="18">
        <v>2849.4</v>
      </c>
      <c r="G1800" t="s">
        <v>61</v>
      </c>
    </row>
    <row r="1801" spans="1:7" x14ac:dyDescent="0.25">
      <c r="A1801" s="17">
        <v>36905</v>
      </c>
      <c r="C1801" s="17" t="s">
        <v>36</v>
      </c>
      <c r="D1801" s="53" t="s">
        <v>9835</v>
      </c>
      <c r="E1801" s="38">
        <v>5845.24</v>
      </c>
      <c r="F1801" s="18">
        <v>5260.72</v>
      </c>
      <c r="G1801" t="s">
        <v>61</v>
      </c>
    </row>
    <row r="1802" spans="1:7" x14ac:dyDescent="0.25">
      <c r="A1802" s="17">
        <v>36906</v>
      </c>
      <c r="C1802" s="17" t="s">
        <v>36</v>
      </c>
      <c r="D1802" s="53" t="s">
        <v>9835</v>
      </c>
      <c r="E1802" s="38">
        <v>10610.78</v>
      </c>
      <c r="F1802" s="18">
        <v>9549.7000000000007</v>
      </c>
      <c r="G1802" t="s">
        <v>61</v>
      </c>
    </row>
    <row r="1803" spans="1:7" x14ac:dyDescent="0.25">
      <c r="A1803" s="17">
        <v>37246</v>
      </c>
      <c r="C1803" s="17" t="s">
        <v>36</v>
      </c>
      <c r="D1803" s="53" t="s">
        <v>9836</v>
      </c>
      <c r="E1803" s="38">
        <v>3081.83</v>
      </c>
      <c r="F1803" s="18">
        <v>2773.65</v>
      </c>
      <c r="G1803" t="s">
        <v>61</v>
      </c>
    </row>
    <row r="1804" spans="1:7" x14ac:dyDescent="0.25">
      <c r="A1804" s="17">
        <v>37247</v>
      </c>
      <c r="C1804" s="17" t="s">
        <v>61</v>
      </c>
      <c r="D1804" s="53" t="s">
        <v>9837</v>
      </c>
      <c r="E1804" s="38" t="s">
        <v>61</v>
      </c>
      <c r="F1804" s="18">
        <v>0</v>
      </c>
      <c r="G1804" t="s">
        <v>19</v>
      </c>
    </row>
    <row r="1805" spans="1:7" x14ac:dyDescent="0.25">
      <c r="A1805" s="17">
        <v>37248</v>
      </c>
      <c r="C1805" s="17" t="s">
        <v>36</v>
      </c>
      <c r="D1805" s="53" t="s">
        <v>9838</v>
      </c>
      <c r="E1805" s="38">
        <v>2990.5</v>
      </c>
      <c r="F1805" s="18">
        <v>2691.45</v>
      </c>
      <c r="G1805" t="s">
        <v>61</v>
      </c>
    </row>
    <row r="1806" spans="1:7" x14ac:dyDescent="0.25">
      <c r="A1806" s="17">
        <v>37500</v>
      </c>
      <c r="C1806" s="17" t="s">
        <v>36</v>
      </c>
      <c r="D1806" s="53" t="s">
        <v>9839</v>
      </c>
      <c r="E1806" s="38">
        <v>2710.1</v>
      </c>
      <c r="F1806" s="18">
        <v>2439.09</v>
      </c>
      <c r="G1806" t="s">
        <v>61</v>
      </c>
    </row>
    <row r="1807" spans="1:7" x14ac:dyDescent="0.25">
      <c r="A1807" s="17">
        <v>37607</v>
      </c>
      <c r="C1807" s="17" t="s">
        <v>36</v>
      </c>
      <c r="D1807" s="53" t="s">
        <v>9840</v>
      </c>
      <c r="E1807" s="38">
        <v>1430.62</v>
      </c>
      <c r="F1807" s="18">
        <v>1287.56</v>
      </c>
      <c r="G1807" t="s">
        <v>61</v>
      </c>
    </row>
    <row r="1808" spans="1:7" x14ac:dyDescent="0.25">
      <c r="A1808" s="17">
        <v>37609</v>
      </c>
      <c r="C1808" s="17" t="s">
        <v>36</v>
      </c>
      <c r="D1808" s="53" t="s">
        <v>9841</v>
      </c>
      <c r="E1808" s="38">
        <v>637.80999999999995</v>
      </c>
      <c r="F1808" s="18">
        <v>574.03</v>
      </c>
      <c r="G1808" t="s">
        <v>61</v>
      </c>
    </row>
    <row r="1809" spans="1:7" x14ac:dyDescent="0.25">
      <c r="A1809" s="17">
        <v>37650</v>
      </c>
      <c r="C1809" s="17" t="s">
        <v>36</v>
      </c>
      <c r="D1809" s="53" t="s">
        <v>9842</v>
      </c>
      <c r="E1809" s="38">
        <v>1430.62</v>
      </c>
      <c r="F1809" s="18">
        <v>1287.56</v>
      </c>
      <c r="G1809" t="s">
        <v>61</v>
      </c>
    </row>
    <row r="1810" spans="1:7" x14ac:dyDescent="0.25">
      <c r="A1810" s="17">
        <v>37700</v>
      </c>
      <c r="C1810" s="17" t="s">
        <v>36</v>
      </c>
      <c r="D1810" s="53" t="s">
        <v>9843</v>
      </c>
      <c r="E1810" s="38">
        <v>1430.62</v>
      </c>
      <c r="F1810" s="18">
        <v>1287.56</v>
      </c>
      <c r="G1810" t="s">
        <v>61</v>
      </c>
    </row>
    <row r="1811" spans="1:7" x14ac:dyDescent="0.25">
      <c r="A1811" s="17">
        <v>37718</v>
      </c>
      <c r="C1811" s="17" t="s">
        <v>36</v>
      </c>
      <c r="D1811" s="53" t="s">
        <v>9844</v>
      </c>
      <c r="E1811" s="38">
        <v>1430.62</v>
      </c>
      <c r="F1811" s="18">
        <v>1287.56</v>
      </c>
      <c r="G1811" t="s">
        <v>61</v>
      </c>
    </row>
    <row r="1812" spans="1:7" x14ac:dyDescent="0.25">
      <c r="A1812" s="17">
        <v>37722</v>
      </c>
      <c r="C1812" s="17" t="s">
        <v>36</v>
      </c>
      <c r="D1812" s="53" t="s">
        <v>9845</v>
      </c>
      <c r="E1812" s="38">
        <v>1430.62</v>
      </c>
      <c r="F1812" s="18">
        <v>1287.56</v>
      </c>
      <c r="G1812" t="s">
        <v>61</v>
      </c>
    </row>
    <row r="1813" spans="1:7" x14ac:dyDescent="0.25">
      <c r="A1813" s="17">
        <v>37735</v>
      </c>
      <c r="C1813" s="17" t="s">
        <v>36</v>
      </c>
      <c r="D1813" s="53" t="s">
        <v>9846</v>
      </c>
      <c r="E1813" s="38">
        <v>1430.62</v>
      </c>
      <c r="F1813" s="18">
        <v>1287.56</v>
      </c>
      <c r="G1813" t="s">
        <v>61</v>
      </c>
    </row>
    <row r="1814" spans="1:7" x14ac:dyDescent="0.25">
      <c r="A1814" s="17">
        <v>37760</v>
      </c>
      <c r="C1814" s="17" t="s">
        <v>36</v>
      </c>
      <c r="D1814" s="53" t="s">
        <v>9847</v>
      </c>
      <c r="E1814" s="38">
        <v>1430.62</v>
      </c>
      <c r="F1814" s="18">
        <v>1287.56</v>
      </c>
      <c r="G1814" t="s">
        <v>61</v>
      </c>
    </row>
    <row r="1815" spans="1:7" x14ac:dyDescent="0.25">
      <c r="A1815" s="17">
        <v>37761</v>
      </c>
      <c r="C1815" s="17" t="s">
        <v>36</v>
      </c>
      <c r="D1815" s="53" t="s">
        <v>9848</v>
      </c>
      <c r="E1815" s="38">
        <v>1430.62</v>
      </c>
      <c r="F1815" s="18">
        <v>1287.56</v>
      </c>
      <c r="G1815" t="s">
        <v>61</v>
      </c>
    </row>
    <row r="1816" spans="1:7" x14ac:dyDescent="0.25">
      <c r="A1816" s="17">
        <v>37765</v>
      </c>
      <c r="C1816" s="17" t="s">
        <v>36</v>
      </c>
      <c r="D1816" s="53" t="s">
        <v>9849</v>
      </c>
      <c r="E1816" s="38">
        <v>187</v>
      </c>
      <c r="F1816" s="18">
        <v>168.3</v>
      </c>
      <c r="G1816" t="s">
        <v>61</v>
      </c>
    </row>
    <row r="1817" spans="1:7" x14ac:dyDescent="0.25">
      <c r="A1817" s="17">
        <v>37766</v>
      </c>
      <c r="C1817" s="17" t="s">
        <v>36</v>
      </c>
      <c r="D1817" s="53" t="s">
        <v>9850</v>
      </c>
      <c r="E1817" s="38">
        <v>210.01</v>
      </c>
      <c r="F1817" s="18">
        <v>189.01</v>
      </c>
      <c r="G1817" t="s">
        <v>61</v>
      </c>
    </row>
    <row r="1818" spans="1:7" x14ac:dyDescent="0.25">
      <c r="A1818" s="17">
        <v>37780</v>
      </c>
      <c r="C1818" s="17" t="s">
        <v>36</v>
      </c>
      <c r="D1818" s="53" t="s">
        <v>9851</v>
      </c>
      <c r="E1818" s="38">
        <v>1430.62</v>
      </c>
      <c r="F1818" s="18">
        <v>1287.56</v>
      </c>
      <c r="G1818" t="s">
        <v>61</v>
      </c>
    </row>
    <row r="1819" spans="1:7" x14ac:dyDescent="0.25">
      <c r="A1819" s="17">
        <v>37785</v>
      </c>
      <c r="C1819" s="17" t="s">
        <v>36</v>
      </c>
      <c r="D1819" s="53" t="s">
        <v>9852</v>
      </c>
      <c r="E1819" s="38">
        <v>1430.62</v>
      </c>
      <c r="F1819" s="18">
        <v>1287.56</v>
      </c>
      <c r="G1819" t="s">
        <v>61</v>
      </c>
    </row>
    <row r="1820" spans="1:7" x14ac:dyDescent="0.25">
      <c r="A1820" s="17">
        <v>37790</v>
      </c>
      <c r="C1820" s="17" t="s">
        <v>36</v>
      </c>
      <c r="D1820" s="53" t="s">
        <v>9853</v>
      </c>
      <c r="E1820" s="38">
        <v>1490.61</v>
      </c>
      <c r="F1820" s="18">
        <v>1341.55</v>
      </c>
      <c r="G1820" t="s">
        <v>61</v>
      </c>
    </row>
    <row r="1821" spans="1:7" x14ac:dyDescent="0.25">
      <c r="A1821" s="17">
        <v>38222</v>
      </c>
      <c r="C1821" s="17" t="s">
        <v>36</v>
      </c>
      <c r="D1821" s="53" t="s">
        <v>9854</v>
      </c>
      <c r="E1821" s="38">
        <v>1082.31</v>
      </c>
      <c r="F1821" s="18">
        <v>974.08</v>
      </c>
      <c r="G1821" t="s">
        <v>61</v>
      </c>
    </row>
    <row r="1822" spans="1:7" x14ac:dyDescent="0.25">
      <c r="A1822" s="17">
        <v>38300</v>
      </c>
      <c r="C1822" s="17" t="s">
        <v>36</v>
      </c>
      <c r="D1822" s="53" t="s">
        <v>9855</v>
      </c>
      <c r="E1822" s="38">
        <v>1082.31</v>
      </c>
      <c r="F1822" s="18">
        <v>974.08</v>
      </c>
      <c r="G1822" t="s">
        <v>61</v>
      </c>
    </row>
    <row r="1823" spans="1:7" x14ac:dyDescent="0.25">
      <c r="A1823" s="17">
        <v>38305</v>
      </c>
      <c r="C1823" s="17" t="s">
        <v>36</v>
      </c>
      <c r="D1823" s="53" t="s">
        <v>9855</v>
      </c>
      <c r="E1823" s="38">
        <v>1082.31</v>
      </c>
      <c r="F1823" s="18">
        <v>974.08</v>
      </c>
      <c r="G1823" t="s">
        <v>61</v>
      </c>
    </row>
    <row r="1824" spans="1:7" x14ac:dyDescent="0.25">
      <c r="A1824" s="17">
        <v>38308</v>
      </c>
      <c r="C1824" s="17" t="s">
        <v>36</v>
      </c>
      <c r="D1824" s="53" t="s">
        <v>9856</v>
      </c>
      <c r="E1824" s="38">
        <v>1385.01</v>
      </c>
      <c r="F1824" s="18">
        <v>1246.51</v>
      </c>
      <c r="G1824" t="s">
        <v>61</v>
      </c>
    </row>
    <row r="1825" spans="1:7" x14ac:dyDescent="0.25">
      <c r="A1825" s="17">
        <v>38500</v>
      </c>
      <c r="C1825" s="17" t="s">
        <v>36</v>
      </c>
      <c r="D1825" s="53" t="s">
        <v>9857</v>
      </c>
      <c r="E1825" s="38">
        <v>1385.01</v>
      </c>
      <c r="F1825" s="18">
        <v>1246.51</v>
      </c>
      <c r="G1825" t="s">
        <v>61</v>
      </c>
    </row>
    <row r="1826" spans="1:7" x14ac:dyDescent="0.25">
      <c r="A1826" s="17">
        <v>38505</v>
      </c>
      <c r="C1826" s="17" t="s">
        <v>36</v>
      </c>
      <c r="D1826" s="53" t="s">
        <v>9858</v>
      </c>
      <c r="E1826" s="38">
        <v>637.80999999999995</v>
      </c>
      <c r="F1826" s="18">
        <v>574.03</v>
      </c>
      <c r="G1826" t="s">
        <v>61</v>
      </c>
    </row>
    <row r="1827" spans="1:7" x14ac:dyDescent="0.25">
      <c r="A1827" s="17">
        <v>38510</v>
      </c>
      <c r="C1827" s="17" t="s">
        <v>36</v>
      </c>
      <c r="D1827" s="53" t="s">
        <v>9857</v>
      </c>
      <c r="E1827" s="38">
        <v>1385.01</v>
      </c>
      <c r="F1827" s="18">
        <v>1246.51</v>
      </c>
      <c r="G1827" t="s">
        <v>61</v>
      </c>
    </row>
    <row r="1828" spans="1:7" x14ac:dyDescent="0.25">
      <c r="A1828" s="17">
        <v>38520</v>
      </c>
      <c r="C1828" s="17" t="s">
        <v>36</v>
      </c>
      <c r="D1828" s="53" t="s">
        <v>9857</v>
      </c>
      <c r="E1828" s="38">
        <v>1385.01</v>
      </c>
      <c r="F1828" s="18">
        <v>1246.51</v>
      </c>
      <c r="G1828" t="s">
        <v>61</v>
      </c>
    </row>
    <row r="1829" spans="1:7" x14ac:dyDescent="0.25">
      <c r="A1829" s="17">
        <v>38525</v>
      </c>
      <c r="C1829" s="17" t="s">
        <v>36</v>
      </c>
      <c r="D1829" s="53" t="s">
        <v>9857</v>
      </c>
      <c r="E1829" s="38">
        <v>1385.01</v>
      </c>
      <c r="F1829" s="18">
        <v>1246.51</v>
      </c>
      <c r="G1829" t="s">
        <v>61</v>
      </c>
    </row>
    <row r="1830" spans="1:7" x14ac:dyDescent="0.25">
      <c r="A1830" s="17">
        <v>38530</v>
      </c>
      <c r="C1830" s="17" t="s">
        <v>36</v>
      </c>
      <c r="D1830" s="53" t="s">
        <v>9857</v>
      </c>
      <c r="E1830" s="38">
        <v>1385.01</v>
      </c>
      <c r="F1830" s="18">
        <v>1246.51</v>
      </c>
      <c r="G1830" t="s">
        <v>61</v>
      </c>
    </row>
    <row r="1831" spans="1:7" x14ac:dyDescent="0.25">
      <c r="A1831" s="17">
        <v>38542</v>
      </c>
      <c r="C1831" s="17" t="s">
        <v>36</v>
      </c>
      <c r="D1831" s="53" t="s">
        <v>9859</v>
      </c>
      <c r="E1831" s="38">
        <v>2575.7199999999998</v>
      </c>
      <c r="F1831" s="18">
        <v>2318.15</v>
      </c>
      <c r="G1831" t="s">
        <v>61</v>
      </c>
    </row>
    <row r="1832" spans="1:7" x14ac:dyDescent="0.25">
      <c r="A1832" s="17">
        <v>38550</v>
      </c>
      <c r="C1832" s="17" t="s">
        <v>36</v>
      </c>
      <c r="D1832" s="53" t="s">
        <v>9860</v>
      </c>
      <c r="E1832" s="38">
        <v>1385.01</v>
      </c>
      <c r="F1832" s="18">
        <v>1246.51</v>
      </c>
      <c r="G1832" t="s">
        <v>61</v>
      </c>
    </row>
    <row r="1833" spans="1:7" x14ac:dyDescent="0.25">
      <c r="A1833" s="17">
        <v>38555</v>
      </c>
      <c r="C1833" s="17" t="s">
        <v>36</v>
      </c>
      <c r="D1833" s="53" t="s">
        <v>9860</v>
      </c>
      <c r="E1833" s="38">
        <v>2415.5</v>
      </c>
      <c r="F1833" s="18">
        <v>2173.9499999999998</v>
      </c>
      <c r="G1833" t="s">
        <v>61</v>
      </c>
    </row>
    <row r="1834" spans="1:7" x14ac:dyDescent="0.25">
      <c r="A1834" s="17">
        <v>38570</v>
      </c>
      <c r="C1834" s="17" t="s">
        <v>36</v>
      </c>
      <c r="D1834" s="53" t="s">
        <v>9861</v>
      </c>
      <c r="E1834" s="38">
        <v>2575.7199999999998</v>
      </c>
      <c r="F1834" s="18">
        <v>2318.15</v>
      </c>
      <c r="G1834" t="s">
        <v>61</v>
      </c>
    </row>
    <row r="1835" spans="1:7" x14ac:dyDescent="0.25">
      <c r="A1835" s="17">
        <v>38571</v>
      </c>
      <c r="C1835" s="17" t="s">
        <v>36</v>
      </c>
      <c r="D1835" s="53" t="s">
        <v>9862</v>
      </c>
      <c r="E1835" s="38">
        <v>4408.8500000000004</v>
      </c>
      <c r="F1835" s="18">
        <v>3967.97</v>
      </c>
      <c r="G1835" t="s">
        <v>61</v>
      </c>
    </row>
    <row r="1836" spans="1:7" x14ac:dyDescent="0.25">
      <c r="A1836" s="17">
        <v>38572</v>
      </c>
      <c r="C1836" s="17" t="s">
        <v>36</v>
      </c>
      <c r="D1836" s="53" t="s">
        <v>9862</v>
      </c>
      <c r="E1836" s="38">
        <v>4408.8500000000004</v>
      </c>
      <c r="F1836" s="18">
        <v>3967.97</v>
      </c>
      <c r="G1836" t="s">
        <v>61</v>
      </c>
    </row>
    <row r="1837" spans="1:7" x14ac:dyDescent="0.25">
      <c r="A1837" s="17">
        <v>38573</v>
      </c>
      <c r="C1837" s="17" t="s">
        <v>36</v>
      </c>
      <c r="D1837" s="53" t="s">
        <v>9863</v>
      </c>
      <c r="E1837" s="38">
        <v>4408.8500000000004</v>
      </c>
      <c r="F1837" s="18">
        <v>3967.97</v>
      </c>
      <c r="G1837" t="s">
        <v>61</v>
      </c>
    </row>
    <row r="1838" spans="1:7" x14ac:dyDescent="0.25">
      <c r="A1838" s="17">
        <v>38700</v>
      </c>
      <c r="C1838" s="17" t="s">
        <v>36</v>
      </c>
      <c r="D1838" s="53" t="s">
        <v>9864</v>
      </c>
      <c r="E1838" s="38">
        <v>2415.5</v>
      </c>
      <c r="F1838" s="18">
        <v>2173.9499999999998</v>
      </c>
      <c r="G1838" t="s">
        <v>61</v>
      </c>
    </row>
    <row r="1839" spans="1:7" x14ac:dyDescent="0.25">
      <c r="A1839" s="17">
        <v>38740</v>
      </c>
      <c r="C1839" s="17" t="s">
        <v>36</v>
      </c>
      <c r="D1839" s="53" t="s">
        <v>9865</v>
      </c>
      <c r="E1839" s="38">
        <v>2575.7199999999998</v>
      </c>
      <c r="F1839" s="18">
        <v>2318.15</v>
      </c>
      <c r="G1839" t="s">
        <v>61</v>
      </c>
    </row>
    <row r="1840" spans="1:7" x14ac:dyDescent="0.25">
      <c r="A1840" s="17">
        <v>38745</v>
      </c>
      <c r="C1840" s="17" t="s">
        <v>36</v>
      </c>
      <c r="D1840" s="53" t="s">
        <v>9865</v>
      </c>
      <c r="E1840" s="38">
        <v>2575.7199999999998</v>
      </c>
      <c r="F1840" s="18">
        <v>2318.15</v>
      </c>
      <c r="G1840" t="s">
        <v>61</v>
      </c>
    </row>
    <row r="1841" spans="1:7" x14ac:dyDescent="0.25">
      <c r="A1841" s="17">
        <v>38760</v>
      </c>
      <c r="C1841" s="17" t="s">
        <v>36</v>
      </c>
      <c r="D1841" s="53" t="s">
        <v>9866</v>
      </c>
      <c r="E1841" s="38">
        <v>2415.5</v>
      </c>
      <c r="F1841" s="18">
        <v>2173.9499999999998</v>
      </c>
      <c r="G1841" t="s">
        <v>61</v>
      </c>
    </row>
    <row r="1842" spans="1:7" x14ac:dyDescent="0.25">
      <c r="A1842" s="17">
        <v>40490</v>
      </c>
      <c r="C1842" s="17" t="s">
        <v>36</v>
      </c>
      <c r="D1842" s="53" t="s">
        <v>9867</v>
      </c>
      <c r="E1842" s="38">
        <v>67.290000000000006</v>
      </c>
      <c r="F1842" s="18">
        <v>60.56</v>
      </c>
      <c r="G1842" t="s">
        <v>61</v>
      </c>
    </row>
    <row r="1843" spans="1:7" x14ac:dyDescent="0.25">
      <c r="A1843" s="17">
        <v>40500</v>
      </c>
      <c r="C1843" s="17" t="s">
        <v>36</v>
      </c>
      <c r="D1843" s="53" t="s">
        <v>9868</v>
      </c>
      <c r="E1843" s="38">
        <v>1255.7</v>
      </c>
      <c r="F1843" s="18">
        <v>1130.1300000000001</v>
      </c>
      <c r="G1843" t="s">
        <v>61</v>
      </c>
    </row>
    <row r="1844" spans="1:7" x14ac:dyDescent="0.25">
      <c r="A1844" s="17">
        <v>40510</v>
      </c>
      <c r="C1844" s="17" t="s">
        <v>36</v>
      </c>
      <c r="D1844" s="53" t="s">
        <v>9868</v>
      </c>
      <c r="E1844" s="38">
        <v>1255.7</v>
      </c>
      <c r="F1844" s="18">
        <v>1130.1300000000001</v>
      </c>
      <c r="G1844" t="s">
        <v>61</v>
      </c>
    </row>
    <row r="1845" spans="1:7" x14ac:dyDescent="0.25">
      <c r="A1845" s="17">
        <v>40520</v>
      </c>
      <c r="C1845" s="17" t="s">
        <v>36</v>
      </c>
      <c r="D1845" s="53" t="s">
        <v>9868</v>
      </c>
      <c r="E1845" s="38">
        <v>1255.7</v>
      </c>
      <c r="F1845" s="18">
        <v>1130.1300000000001</v>
      </c>
      <c r="G1845" t="s">
        <v>61</v>
      </c>
    </row>
    <row r="1846" spans="1:7" x14ac:dyDescent="0.25">
      <c r="A1846" s="17">
        <v>40525</v>
      </c>
      <c r="C1846" s="17" t="s">
        <v>36</v>
      </c>
      <c r="D1846" s="53" t="s">
        <v>9869</v>
      </c>
      <c r="E1846" s="38">
        <v>1255.7</v>
      </c>
      <c r="F1846" s="18">
        <v>1130.1300000000001</v>
      </c>
      <c r="G1846" t="s">
        <v>61</v>
      </c>
    </row>
    <row r="1847" spans="1:7" x14ac:dyDescent="0.25">
      <c r="A1847" s="17">
        <v>40527</v>
      </c>
      <c r="C1847" s="17" t="s">
        <v>36</v>
      </c>
      <c r="D1847" s="53" t="s">
        <v>9869</v>
      </c>
      <c r="E1847" s="38">
        <v>2627.07</v>
      </c>
      <c r="F1847" s="18">
        <v>2364.36</v>
      </c>
      <c r="G1847" t="s">
        <v>61</v>
      </c>
    </row>
    <row r="1848" spans="1:7" x14ac:dyDescent="0.25">
      <c r="A1848" s="17">
        <v>40530</v>
      </c>
      <c r="C1848" s="17" t="s">
        <v>36</v>
      </c>
      <c r="D1848" s="53" t="s">
        <v>9870</v>
      </c>
      <c r="E1848" s="38">
        <v>1255.7</v>
      </c>
      <c r="F1848" s="18">
        <v>1130.1300000000001</v>
      </c>
      <c r="G1848" t="s">
        <v>61</v>
      </c>
    </row>
    <row r="1849" spans="1:7" x14ac:dyDescent="0.25">
      <c r="A1849" s="17">
        <v>40650</v>
      </c>
      <c r="C1849" s="17" t="s">
        <v>36</v>
      </c>
      <c r="D1849" s="53" t="s">
        <v>9871</v>
      </c>
      <c r="E1849" s="38">
        <v>245.87</v>
      </c>
      <c r="F1849" s="18">
        <v>221.28</v>
      </c>
      <c r="G1849" t="s">
        <v>61</v>
      </c>
    </row>
    <row r="1850" spans="1:7" x14ac:dyDescent="0.25">
      <c r="A1850" s="17">
        <v>40652</v>
      </c>
      <c r="C1850" s="17" t="s">
        <v>36</v>
      </c>
      <c r="D1850" s="53" t="s">
        <v>9872</v>
      </c>
      <c r="E1850" s="38">
        <v>245.87</v>
      </c>
      <c r="F1850" s="18">
        <v>221.28</v>
      </c>
      <c r="G1850" t="s">
        <v>61</v>
      </c>
    </row>
    <row r="1851" spans="1:7" x14ac:dyDescent="0.25">
      <c r="A1851" s="17">
        <v>40654</v>
      </c>
      <c r="C1851" s="17" t="s">
        <v>36</v>
      </c>
      <c r="D1851" s="53" t="s">
        <v>9873</v>
      </c>
      <c r="E1851" s="38">
        <v>591.97</v>
      </c>
      <c r="F1851" s="18">
        <v>532.77</v>
      </c>
      <c r="G1851" t="s">
        <v>61</v>
      </c>
    </row>
    <row r="1852" spans="1:7" x14ac:dyDescent="0.25">
      <c r="A1852" s="17">
        <v>40700</v>
      </c>
      <c r="C1852" s="17" t="s">
        <v>36</v>
      </c>
      <c r="D1852" s="53" t="s">
        <v>9874</v>
      </c>
      <c r="E1852" s="38">
        <v>2627.07</v>
      </c>
      <c r="F1852" s="18">
        <v>2364.36</v>
      </c>
      <c r="G1852" t="s">
        <v>61</v>
      </c>
    </row>
    <row r="1853" spans="1:7" x14ac:dyDescent="0.25">
      <c r="A1853" s="17">
        <v>40701</v>
      </c>
      <c r="C1853" s="17" t="s">
        <v>36</v>
      </c>
      <c r="D1853" s="53" t="s">
        <v>9874</v>
      </c>
      <c r="E1853" s="38">
        <v>2627.07</v>
      </c>
      <c r="F1853" s="18">
        <v>2364.36</v>
      </c>
      <c r="G1853" t="s">
        <v>61</v>
      </c>
    </row>
    <row r="1854" spans="1:7" x14ac:dyDescent="0.25">
      <c r="A1854" s="17">
        <v>40702</v>
      </c>
      <c r="C1854" s="17" t="s">
        <v>36</v>
      </c>
      <c r="D1854" s="53" t="s">
        <v>9874</v>
      </c>
      <c r="E1854" s="38">
        <v>2627.07</v>
      </c>
      <c r="F1854" s="18">
        <v>2364.36</v>
      </c>
      <c r="G1854" t="s">
        <v>61</v>
      </c>
    </row>
    <row r="1855" spans="1:7" x14ac:dyDescent="0.25">
      <c r="A1855" s="17">
        <v>40720</v>
      </c>
      <c r="C1855" s="17" t="s">
        <v>36</v>
      </c>
      <c r="D1855" s="53" t="s">
        <v>9874</v>
      </c>
      <c r="E1855" s="38">
        <v>1255.7</v>
      </c>
      <c r="F1855" s="18">
        <v>1130.1300000000001</v>
      </c>
      <c r="G1855" t="s">
        <v>61</v>
      </c>
    </row>
    <row r="1856" spans="1:7" x14ac:dyDescent="0.25">
      <c r="A1856" s="17">
        <v>40761</v>
      </c>
      <c r="C1856" s="17" t="s">
        <v>36</v>
      </c>
      <c r="D1856" s="53" t="s">
        <v>9874</v>
      </c>
      <c r="E1856" s="38">
        <v>2627.07</v>
      </c>
      <c r="F1856" s="18">
        <v>2364.36</v>
      </c>
      <c r="G1856" t="s">
        <v>61</v>
      </c>
    </row>
    <row r="1857" spans="1:7" x14ac:dyDescent="0.25">
      <c r="A1857" s="17">
        <v>40801</v>
      </c>
      <c r="C1857" s="17" t="s">
        <v>36</v>
      </c>
      <c r="D1857" s="53" t="s">
        <v>9875</v>
      </c>
      <c r="E1857" s="38">
        <v>245.87</v>
      </c>
      <c r="F1857" s="18">
        <v>221.28</v>
      </c>
      <c r="G1857" t="s">
        <v>61</v>
      </c>
    </row>
    <row r="1858" spans="1:7" x14ac:dyDescent="0.25">
      <c r="A1858" s="17">
        <v>40805</v>
      </c>
      <c r="C1858" s="17" t="s">
        <v>36</v>
      </c>
      <c r="D1858" s="53" t="s">
        <v>9876</v>
      </c>
      <c r="E1858" s="38">
        <v>162.83000000000001</v>
      </c>
      <c r="F1858" s="18">
        <v>146.55000000000001</v>
      </c>
      <c r="G1858" t="s">
        <v>61</v>
      </c>
    </row>
    <row r="1859" spans="1:7" x14ac:dyDescent="0.25">
      <c r="A1859" s="17">
        <v>40806</v>
      </c>
      <c r="C1859" s="17" t="s">
        <v>36</v>
      </c>
      <c r="D1859" s="53" t="s">
        <v>9877</v>
      </c>
      <c r="E1859" s="38">
        <v>77.48</v>
      </c>
      <c r="F1859" s="18">
        <v>69.73</v>
      </c>
      <c r="G1859" t="s">
        <v>61</v>
      </c>
    </row>
    <row r="1860" spans="1:7" x14ac:dyDescent="0.25">
      <c r="A1860" s="17">
        <v>40808</v>
      </c>
      <c r="C1860" s="17" t="s">
        <v>36</v>
      </c>
      <c r="D1860" s="53" t="s">
        <v>9878</v>
      </c>
      <c r="E1860" s="38">
        <v>112.72</v>
      </c>
      <c r="F1860" s="18">
        <v>101.45</v>
      </c>
      <c r="G1860" t="s">
        <v>61</v>
      </c>
    </row>
    <row r="1861" spans="1:7" x14ac:dyDescent="0.25">
      <c r="A1861" s="17">
        <v>40810</v>
      </c>
      <c r="C1861" s="17" t="s">
        <v>36</v>
      </c>
      <c r="D1861" s="53" t="s">
        <v>9879</v>
      </c>
      <c r="E1861" s="38">
        <v>143.31</v>
      </c>
      <c r="F1861" s="18">
        <v>128.97999999999999</v>
      </c>
      <c r="G1861" t="s">
        <v>61</v>
      </c>
    </row>
    <row r="1862" spans="1:7" x14ac:dyDescent="0.25">
      <c r="A1862" s="17">
        <v>40812</v>
      </c>
      <c r="C1862" s="17" t="s">
        <v>36</v>
      </c>
      <c r="D1862" s="53" t="s">
        <v>9880</v>
      </c>
      <c r="E1862" s="38">
        <v>164.86</v>
      </c>
      <c r="F1862" s="18">
        <v>148.37</v>
      </c>
      <c r="G1862" t="s">
        <v>61</v>
      </c>
    </row>
    <row r="1863" spans="1:7" x14ac:dyDescent="0.25">
      <c r="A1863" s="17">
        <v>40814</v>
      </c>
      <c r="C1863" s="17" t="s">
        <v>36</v>
      </c>
      <c r="D1863" s="53" t="s">
        <v>9880</v>
      </c>
      <c r="E1863" s="38">
        <v>1255.7</v>
      </c>
      <c r="F1863" s="18">
        <v>1130.1300000000001</v>
      </c>
      <c r="G1863" t="s">
        <v>61</v>
      </c>
    </row>
    <row r="1864" spans="1:7" x14ac:dyDescent="0.25">
      <c r="A1864" s="17">
        <v>40816</v>
      </c>
      <c r="C1864" s="17" t="s">
        <v>36</v>
      </c>
      <c r="D1864" s="53" t="s">
        <v>9879</v>
      </c>
      <c r="E1864" s="38">
        <v>1255.7</v>
      </c>
      <c r="F1864" s="18">
        <v>1130.1300000000001</v>
      </c>
      <c r="G1864" t="s">
        <v>61</v>
      </c>
    </row>
    <row r="1865" spans="1:7" x14ac:dyDescent="0.25">
      <c r="A1865" s="17">
        <v>40818</v>
      </c>
      <c r="C1865" s="17" t="s">
        <v>36</v>
      </c>
      <c r="D1865" s="53" t="s">
        <v>9881</v>
      </c>
      <c r="E1865" s="38">
        <v>245.87</v>
      </c>
      <c r="F1865" s="18">
        <v>221.28</v>
      </c>
      <c r="G1865" t="s">
        <v>61</v>
      </c>
    </row>
    <row r="1866" spans="1:7" x14ac:dyDescent="0.25">
      <c r="A1866" s="17">
        <v>40819</v>
      </c>
      <c r="C1866" s="17" t="s">
        <v>36</v>
      </c>
      <c r="D1866" s="53" t="s">
        <v>9882</v>
      </c>
      <c r="E1866" s="38">
        <v>591.97</v>
      </c>
      <c r="F1866" s="18">
        <v>532.77</v>
      </c>
      <c r="G1866" t="s">
        <v>61</v>
      </c>
    </row>
    <row r="1867" spans="1:7" x14ac:dyDescent="0.25">
      <c r="A1867" s="17">
        <v>40820</v>
      </c>
      <c r="C1867" s="17" t="s">
        <v>36</v>
      </c>
      <c r="D1867" s="53" t="s">
        <v>9883</v>
      </c>
      <c r="E1867" s="38">
        <v>178.85</v>
      </c>
      <c r="F1867" s="18">
        <v>160.97</v>
      </c>
      <c r="G1867" t="s">
        <v>61</v>
      </c>
    </row>
    <row r="1868" spans="1:7" x14ac:dyDescent="0.25">
      <c r="A1868" s="17">
        <v>40830</v>
      </c>
      <c r="C1868" s="17" t="s">
        <v>36</v>
      </c>
      <c r="D1868" s="53" t="s">
        <v>9884</v>
      </c>
      <c r="E1868" s="38">
        <v>111.78</v>
      </c>
      <c r="F1868" s="18">
        <v>100.6</v>
      </c>
      <c r="G1868" t="s">
        <v>61</v>
      </c>
    </row>
    <row r="1869" spans="1:7" x14ac:dyDescent="0.25">
      <c r="A1869" s="17">
        <v>40831</v>
      </c>
      <c r="C1869" s="17" t="s">
        <v>36</v>
      </c>
      <c r="D1869" s="53" t="s">
        <v>9884</v>
      </c>
      <c r="E1869" s="38">
        <v>245.87</v>
      </c>
      <c r="F1869" s="18">
        <v>221.28</v>
      </c>
      <c r="G1869" t="s">
        <v>61</v>
      </c>
    </row>
    <row r="1870" spans="1:7" x14ac:dyDescent="0.25">
      <c r="A1870" s="17">
        <v>40840</v>
      </c>
      <c r="C1870" s="17" t="s">
        <v>36</v>
      </c>
      <c r="D1870" s="53" t="s">
        <v>9885</v>
      </c>
      <c r="E1870" s="38">
        <v>2627.07</v>
      </c>
      <c r="F1870" s="18">
        <v>2364.36</v>
      </c>
      <c r="G1870" t="s">
        <v>61</v>
      </c>
    </row>
    <row r="1871" spans="1:7" x14ac:dyDescent="0.25">
      <c r="A1871" s="17">
        <v>40842</v>
      </c>
      <c r="C1871" s="17" t="s">
        <v>36</v>
      </c>
      <c r="D1871" s="53" t="s">
        <v>9885</v>
      </c>
      <c r="E1871" s="38">
        <v>2627.07</v>
      </c>
      <c r="F1871" s="18">
        <v>2364.36</v>
      </c>
      <c r="G1871" t="s">
        <v>61</v>
      </c>
    </row>
    <row r="1872" spans="1:7" x14ac:dyDescent="0.25">
      <c r="A1872" s="17">
        <v>40843</v>
      </c>
      <c r="C1872" s="17" t="s">
        <v>36</v>
      </c>
      <c r="D1872" s="53" t="s">
        <v>9885</v>
      </c>
      <c r="E1872" s="38">
        <v>2627.07</v>
      </c>
      <c r="F1872" s="18">
        <v>2364.36</v>
      </c>
      <c r="G1872" t="s">
        <v>61</v>
      </c>
    </row>
    <row r="1873" spans="1:7" x14ac:dyDescent="0.25">
      <c r="A1873" s="17">
        <v>40844</v>
      </c>
      <c r="C1873" s="17" t="s">
        <v>36</v>
      </c>
      <c r="D1873" s="53" t="s">
        <v>9885</v>
      </c>
      <c r="E1873" s="38">
        <v>2627.07</v>
      </c>
      <c r="F1873" s="18">
        <v>2364.36</v>
      </c>
      <c r="G1873" t="s">
        <v>61</v>
      </c>
    </row>
    <row r="1874" spans="1:7" x14ac:dyDescent="0.25">
      <c r="A1874" s="17">
        <v>40845</v>
      </c>
      <c r="C1874" s="17" t="s">
        <v>36</v>
      </c>
      <c r="D1874" s="53" t="s">
        <v>9885</v>
      </c>
      <c r="E1874" s="38">
        <v>2627.07</v>
      </c>
      <c r="F1874" s="18">
        <v>2364.36</v>
      </c>
      <c r="G1874" t="s">
        <v>61</v>
      </c>
    </row>
    <row r="1875" spans="1:7" x14ac:dyDescent="0.25">
      <c r="A1875" s="17">
        <v>41000</v>
      </c>
      <c r="C1875" s="17" t="s">
        <v>36</v>
      </c>
      <c r="D1875" s="53" t="s">
        <v>9875</v>
      </c>
      <c r="E1875" s="38">
        <v>85.64</v>
      </c>
      <c r="F1875" s="18">
        <v>77.08</v>
      </c>
      <c r="G1875" t="s">
        <v>61</v>
      </c>
    </row>
    <row r="1876" spans="1:7" x14ac:dyDescent="0.25">
      <c r="A1876" s="17">
        <v>41005</v>
      </c>
      <c r="C1876" s="17" t="s">
        <v>36</v>
      </c>
      <c r="D1876" s="53" t="s">
        <v>9875</v>
      </c>
      <c r="E1876" s="38">
        <v>111.78</v>
      </c>
      <c r="F1876" s="18">
        <v>100.6</v>
      </c>
      <c r="G1876" t="s">
        <v>61</v>
      </c>
    </row>
    <row r="1877" spans="1:7" x14ac:dyDescent="0.25">
      <c r="A1877" s="17">
        <v>41006</v>
      </c>
      <c r="C1877" s="17" t="s">
        <v>36</v>
      </c>
      <c r="D1877" s="53" t="s">
        <v>9875</v>
      </c>
      <c r="E1877" s="38">
        <v>591.97</v>
      </c>
      <c r="F1877" s="18">
        <v>532.77</v>
      </c>
      <c r="G1877" t="s">
        <v>61</v>
      </c>
    </row>
    <row r="1878" spans="1:7" x14ac:dyDescent="0.25">
      <c r="A1878" s="17">
        <v>41007</v>
      </c>
      <c r="C1878" s="17" t="s">
        <v>36</v>
      </c>
      <c r="D1878" s="53" t="s">
        <v>9875</v>
      </c>
      <c r="E1878" s="38">
        <v>591.97</v>
      </c>
      <c r="F1878" s="18">
        <v>532.77</v>
      </c>
      <c r="G1878" t="s">
        <v>61</v>
      </c>
    </row>
    <row r="1879" spans="1:7" x14ac:dyDescent="0.25">
      <c r="A1879" s="17">
        <v>41008</v>
      </c>
      <c r="C1879" s="17" t="s">
        <v>36</v>
      </c>
      <c r="D1879" s="53" t="s">
        <v>9875</v>
      </c>
      <c r="E1879" s="38">
        <v>1255.7</v>
      </c>
      <c r="F1879" s="18">
        <v>1130.1300000000001</v>
      </c>
      <c r="G1879" t="s">
        <v>61</v>
      </c>
    </row>
    <row r="1880" spans="1:7" x14ac:dyDescent="0.25">
      <c r="A1880" s="17">
        <v>41009</v>
      </c>
      <c r="C1880" s="17" t="s">
        <v>36</v>
      </c>
      <c r="D1880" s="53" t="s">
        <v>9875</v>
      </c>
      <c r="E1880" s="38">
        <v>245.87</v>
      </c>
      <c r="F1880" s="18">
        <v>221.28</v>
      </c>
      <c r="G1880" t="s">
        <v>61</v>
      </c>
    </row>
    <row r="1881" spans="1:7" x14ac:dyDescent="0.25">
      <c r="A1881" s="17">
        <v>41010</v>
      </c>
      <c r="C1881" s="17" t="s">
        <v>36</v>
      </c>
      <c r="D1881" s="53" t="s">
        <v>9886</v>
      </c>
      <c r="E1881" s="38">
        <v>591.97</v>
      </c>
      <c r="F1881" s="18">
        <v>532.77</v>
      </c>
      <c r="G1881" t="s">
        <v>61</v>
      </c>
    </row>
    <row r="1882" spans="1:7" x14ac:dyDescent="0.25">
      <c r="A1882" s="17">
        <v>41015</v>
      </c>
      <c r="C1882" s="17" t="s">
        <v>36</v>
      </c>
      <c r="D1882" s="53" t="s">
        <v>9875</v>
      </c>
      <c r="E1882" s="38">
        <v>245.87</v>
      </c>
      <c r="F1882" s="18">
        <v>221.28</v>
      </c>
      <c r="G1882" t="s">
        <v>61</v>
      </c>
    </row>
    <row r="1883" spans="1:7" x14ac:dyDescent="0.25">
      <c r="A1883" s="17">
        <v>41016</v>
      </c>
      <c r="C1883" s="17" t="s">
        <v>36</v>
      </c>
      <c r="D1883" s="53" t="s">
        <v>9875</v>
      </c>
      <c r="E1883" s="38">
        <v>2627.07</v>
      </c>
      <c r="F1883" s="18">
        <v>2364.36</v>
      </c>
      <c r="G1883" t="s">
        <v>61</v>
      </c>
    </row>
    <row r="1884" spans="1:7" x14ac:dyDescent="0.25">
      <c r="A1884" s="17">
        <v>41017</v>
      </c>
      <c r="C1884" s="17" t="s">
        <v>36</v>
      </c>
      <c r="D1884" s="53" t="s">
        <v>9875</v>
      </c>
      <c r="E1884" s="38">
        <v>1255.7</v>
      </c>
      <c r="F1884" s="18">
        <v>1130.1300000000001</v>
      </c>
      <c r="G1884" t="s">
        <v>61</v>
      </c>
    </row>
    <row r="1885" spans="1:7" x14ac:dyDescent="0.25">
      <c r="A1885" s="17">
        <v>41018</v>
      </c>
      <c r="C1885" s="17" t="s">
        <v>36</v>
      </c>
      <c r="D1885" s="53" t="s">
        <v>9875</v>
      </c>
      <c r="E1885" s="38">
        <v>591.97</v>
      </c>
      <c r="F1885" s="18">
        <v>532.77</v>
      </c>
      <c r="G1885" t="s">
        <v>61</v>
      </c>
    </row>
    <row r="1886" spans="1:7" x14ac:dyDescent="0.25">
      <c r="A1886" s="17">
        <v>41019</v>
      </c>
      <c r="C1886" s="17" t="s">
        <v>36</v>
      </c>
      <c r="D1886" s="53" t="s">
        <v>9887</v>
      </c>
      <c r="E1886" s="38">
        <v>2627.07</v>
      </c>
      <c r="F1886" s="18">
        <v>2364.36</v>
      </c>
      <c r="G1886" t="s">
        <v>61</v>
      </c>
    </row>
    <row r="1887" spans="1:7" x14ac:dyDescent="0.25">
      <c r="A1887" s="17">
        <v>41100</v>
      </c>
      <c r="C1887" s="17" t="s">
        <v>36</v>
      </c>
      <c r="D1887" s="53" t="s">
        <v>9888</v>
      </c>
      <c r="E1887" s="38">
        <v>116.22</v>
      </c>
      <c r="F1887" s="18">
        <v>104.6</v>
      </c>
      <c r="G1887" t="s">
        <v>61</v>
      </c>
    </row>
    <row r="1888" spans="1:7" x14ac:dyDescent="0.25">
      <c r="A1888" s="17">
        <v>41105</v>
      </c>
      <c r="C1888" s="17" t="s">
        <v>36</v>
      </c>
      <c r="D1888" s="53" t="s">
        <v>9888</v>
      </c>
      <c r="E1888" s="38">
        <v>115.35</v>
      </c>
      <c r="F1888" s="18">
        <v>103.82</v>
      </c>
      <c r="G1888" t="s">
        <v>61</v>
      </c>
    </row>
    <row r="1889" spans="1:7" x14ac:dyDescent="0.25">
      <c r="A1889" s="17">
        <v>41108</v>
      </c>
      <c r="C1889" s="17" t="s">
        <v>36</v>
      </c>
      <c r="D1889" s="53" t="s">
        <v>9889</v>
      </c>
      <c r="E1889" s="38">
        <v>110.1</v>
      </c>
      <c r="F1889" s="18">
        <v>99.09</v>
      </c>
      <c r="G1889" t="s">
        <v>61</v>
      </c>
    </row>
    <row r="1890" spans="1:7" x14ac:dyDescent="0.25">
      <c r="A1890" s="17">
        <v>41110</v>
      </c>
      <c r="C1890" s="17" t="s">
        <v>36</v>
      </c>
      <c r="D1890" s="53" t="s">
        <v>9890</v>
      </c>
      <c r="E1890" s="38">
        <v>146.81</v>
      </c>
      <c r="F1890" s="18">
        <v>132.13</v>
      </c>
      <c r="G1890" t="s">
        <v>61</v>
      </c>
    </row>
    <row r="1891" spans="1:7" x14ac:dyDescent="0.25">
      <c r="A1891" s="17">
        <v>41112</v>
      </c>
      <c r="C1891" s="17" t="s">
        <v>36</v>
      </c>
      <c r="D1891" s="53" t="s">
        <v>9890</v>
      </c>
      <c r="E1891" s="38">
        <v>1255.7</v>
      </c>
      <c r="F1891" s="18">
        <v>1130.1300000000001</v>
      </c>
      <c r="G1891" t="s">
        <v>61</v>
      </c>
    </row>
    <row r="1892" spans="1:7" x14ac:dyDescent="0.25">
      <c r="A1892" s="17">
        <v>41113</v>
      </c>
      <c r="C1892" s="17" t="s">
        <v>36</v>
      </c>
      <c r="D1892" s="53" t="s">
        <v>9890</v>
      </c>
      <c r="E1892" s="38">
        <v>1255.7</v>
      </c>
      <c r="F1892" s="18">
        <v>1130.1300000000001</v>
      </c>
      <c r="G1892" t="s">
        <v>61</v>
      </c>
    </row>
    <row r="1893" spans="1:7" x14ac:dyDescent="0.25">
      <c r="A1893" s="17">
        <v>41114</v>
      </c>
      <c r="C1893" s="17" t="s">
        <v>36</v>
      </c>
      <c r="D1893" s="53" t="s">
        <v>9890</v>
      </c>
      <c r="E1893" s="38">
        <v>1255.7</v>
      </c>
      <c r="F1893" s="18">
        <v>1130.1300000000001</v>
      </c>
      <c r="G1893" t="s">
        <v>61</v>
      </c>
    </row>
    <row r="1894" spans="1:7" x14ac:dyDescent="0.25">
      <c r="A1894" s="17">
        <v>41115</v>
      </c>
      <c r="C1894" s="17" t="s">
        <v>36</v>
      </c>
      <c r="D1894" s="53" t="s">
        <v>9891</v>
      </c>
      <c r="E1894" s="38">
        <v>165.45</v>
      </c>
      <c r="F1894" s="18">
        <v>148.91</v>
      </c>
      <c r="G1894" t="s">
        <v>61</v>
      </c>
    </row>
    <row r="1895" spans="1:7" x14ac:dyDescent="0.25">
      <c r="A1895" s="17">
        <v>41116</v>
      </c>
      <c r="C1895" s="17" t="s">
        <v>36</v>
      </c>
      <c r="D1895" s="53" t="s">
        <v>9879</v>
      </c>
      <c r="E1895" s="38">
        <v>1255.7</v>
      </c>
      <c r="F1895" s="18">
        <v>1130.1300000000001</v>
      </c>
      <c r="G1895" t="s">
        <v>61</v>
      </c>
    </row>
    <row r="1896" spans="1:7" x14ac:dyDescent="0.25">
      <c r="A1896" s="17">
        <v>41120</v>
      </c>
      <c r="C1896" s="17" t="s">
        <v>36</v>
      </c>
      <c r="D1896" s="53" t="s">
        <v>9892</v>
      </c>
      <c r="E1896" s="38">
        <v>2627.07</v>
      </c>
      <c r="F1896" s="18">
        <v>2364.36</v>
      </c>
      <c r="G1896" t="s">
        <v>61</v>
      </c>
    </row>
    <row r="1897" spans="1:7" x14ac:dyDescent="0.25">
      <c r="A1897" s="17">
        <v>41251</v>
      </c>
      <c r="C1897" s="17" t="s">
        <v>36</v>
      </c>
      <c r="D1897" s="53" t="s">
        <v>9893</v>
      </c>
      <c r="E1897" s="38">
        <v>111.78</v>
      </c>
      <c r="F1897" s="18">
        <v>100.6</v>
      </c>
      <c r="G1897" t="s">
        <v>61</v>
      </c>
    </row>
    <row r="1898" spans="1:7" x14ac:dyDescent="0.25">
      <c r="A1898" s="17">
        <v>41252</v>
      </c>
      <c r="C1898" s="17" t="s">
        <v>36</v>
      </c>
      <c r="D1898" s="53" t="s">
        <v>9893</v>
      </c>
      <c r="E1898" s="38">
        <v>111.78</v>
      </c>
      <c r="F1898" s="18">
        <v>100.6</v>
      </c>
      <c r="G1898" t="s">
        <v>61</v>
      </c>
    </row>
    <row r="1899" spans="1:7" x14ac:dyDescent="0.25">
      <c r="A1899" s="17">
        <v>41510</v>
      </c>
      <c r="C1899" s="17" t="s">
        <v>36</v>
      </c>
      <c r="D1899" s="53" t="s">
        <v>9894</v>
      </c>
      <c r="E1899" s="38">
        <v>1255.7</v>
      </c>
      <c r="F1899" s="18">
        <v>1130.1300000000001</v>
      </c>
      <c r="G1899" t="s">
        <v>61</v>
      </c>
    </row>
    <row r="1900" spans="1:7" x14ac:dyDescent="0.25">
      <c r="A1900" s="17">
        <v>41520</v>
      </c>
      <c r="C1900" s="17" t="s">
        <v>36</v>
      </c>
      <c r="D1900" s="53" t="s">
        <v>9895</v>
      </c>
      <c r="E1900" s="38">
        <v>1255.7</v>
      </c>
      <c r="F1900" s="18">
        <v>1130.1300000000001</v>
      </c>
      <c r="G1900" t="s">
        <v>61</v>
      </c>
    </row>
    <row r="1901" spans="1:7" x14ac:dyDescent="0.25">
      <c r="A1901" s="17">
        <v>41805</v>
      </c>
      <c r="C1901" s="17" t="s">
        <v>36</v>
      </c>
      <c r="D1901" s="53" t="s">
        <v>9896</v>
      </c>
      <c r="E1901" s="38">
        <v>220.79</v>
      </c>
      <c r="F1901" s="18">
        <v>198.71</v>
      </c>
      <c r="G1901" t="s">
        <v>61</v>
      </c>
    </row>
    <row r="1902" spans="1:7" x14ac:dyDescent="0.25">
      <c r="A1902" s="17">
        <v>41806</v>
      </c>
      <c r="C1902" s="17" t="s">
        <v>36</v>
      </c>
      <c r="D1902" s="53" t="s">
        <v>9897</v>
      </c>
      <c r="E1902" s="38">
        <v>262.74</v>
      </c>
      <c r="F1902" s="18">
        <v>236.47</v>
      </c>
      <c r="G1902" t="s">
        <v>61</v>
      </c>
    </row>
    <row r="1903" spans="1:7" x14ac:dyDescent="0.25">
      <c r="A1903" s="17">
        <v>41820</v>
      </c>
      <c r="C1903" s="17" t="s">
        <v>36</v>
      </c>
      <c r="D1903" s="53" t="s">
        <v>9898</v>
      </c>
      <c r="E1903" s="38">
        <v>1255.7</v>
      </c>
      <c r="F1903" s="18">
        <v>1130.1300000000001</v>
      </c>
      <c r="G1903" t="s">
        <v>61</v>
      </c>
    </row>
    <row r="1904" spans="1:7" x14ac:dyDescent="0.25">
      <c r="A1904" s="17">
        <v>41821</v>
      </c>
      <c r="C1904" s="17" t="s">
        <v>36</v>
      </c>
      <c r="D1904" s="53" t="s">
        <v>9899</v>
      </c>
      <c r="E1904" s="38">
        <v>591.97</v>
      </c>
      <c r="F1904" s="18">
        <v>532.77</v>
      </c>
      <c r="G1904" t="s">
        <v>61</v>
      </c>
    </row>
    <row r="1905" spans="1:7" x14ac:dyDescent="0.25">
      <c r="A1905" s="17">
        <v>41822</v>
      </c>
      <c r="C1905" s="17" t="s">
        <v>36</v>
      </c>
      <c r="D1905" s="53" t="s">
        <v>9900</v>
      </c>
      <c r="E1905" s="38">
        <v>227.2</v>
      </c>
      <c r="F1905" s="18">
        <v>204.48</v>
      </c>
      <c r="G1905" t="s">
        <v>61</v>
      </c>
    </row>
    <row r="1906" spans="1:7" x14ac:dyDescent="0.25">
      <c r="A1906" s="17">
        <v>41823</v>
      </c>
      <c r="C1906" s="17" t="s">
        <v>36</v>
      </c>
      <c r="D1906" s="53" t="s">
        <v>9900</v>
      </c>
      <c r="E1906" s="38">
        <v>334.68</v>
      </c>
      <c r="F1906" s="18">
        <v>301.20999999999998</v>
      </c>
      <c r="G1906" t="s">
        <v>61</v>
      </c>
    </row>
    <row r="1907" spans="1:7" x14ac:dyDescent="0.25">
      <c r="A1907" s="17">
        <v>41825</v>
      </c>
      <c r="C1907" s="17" t="s">
        <v>36</v>
      </c>
      <c r="D1907" s="53" t="s">
        <v>9900</v>
      </c>
      <c r="E1907" s="38">
        <v>145.06</v>
      </c>
      <c r="F1907" s="18">
        <v>130.55000000000001</v>
      </c>
      <c r="G1907" t="s">
        <v>61</v>
      </c>
    </row>
    <row r="1908" spans="1:7" x14ac:dyDescent="0.25">
      <c r="A1908" s="17">
        <v>41826</v>
      </c>
      <c r="C1908" s="17" t="s">
        <v>36</v>
      </c>
      <c r="D1908" s="53" t="s">
        <v>9900</v>
      </c>
      <c r="E1908" s="38">
        <v>184.38</v>
      </c>
      <c r="F1908" s="18">
        <v>165.94</v>
      </c>
      <c r="G1908" t="s">
        <v>61</v>
      </c>
    </row>
    <row r="1909" spans="1:7" x14ac:dyDescent="0.25">
      <c r="A1909" s="17">
        <v>41827</v>
      </c>
      <c r="C1909" s="17" t="s">
        <v>36</v>
      </c>
      <c r="D1909" s="53" t="s">
        <v>9900</v>
      </c>
      <c r="E1909" s="38">
        <v>2627.07</v>
      </c>
      <c r="F1909" s="18">
        <v>2364.36</v>
      </c>
      <c r="G1909" t="s">
        <v>61</v>
      </c>
    </row>
    <row r="1910" spans="1:7" x14ac:dyDescent="0.25">
      <c r="A1910" s="17">
        <v>41828</v>
      </c>
      <c r="C1910" s="17" t="s">
        <v>36</v>
      </c>
      <c r="D1910" s="53" t="s">
        <v>9900</v>
      </c>
      <c r="E1910" s="38">
        <v>201.86</v>
      </c>
      <c r="F1910" s="18">
        <v>181.67</v>
      </c>
      <c r="G1910" t="s">
        <v>61</v>
      </c>
    </row>
    <row r="1911" spans="1:7" x14ac:dyDescent="0.25">
      <c r="A1911" s="17">
        <v>41830</v>
      </c>
      <c r="C1911" s="17" t="s">
        <v>36</v>
      </c>
      <c r="D1911" s="53" t="s">
        <v>9901</v>
      </c>
      <c r="E1911" s="38">
        <v>290.99</v>
      </c>
      <c r="F1911" s="18">
        <v>261.89</v>
      </c>
      <c r="G1911" t="s">
        <v>61</v>
      </c>
    </row>
    <row r="1912" spans="1:7" x14ac:dyDescent="0.25">
      <c r="A1912" s="17">
        <v>41850</v>
      </c>
      <c r="C1912" s="17" t="s">
        <v>36</v>
      </c>
      <c r="D1912" s="53" t="s">
        <v>9902</v>
      </c>
      <c r="E1912" s="38">
        <v>591.97</v>
      </c>
      <c r="F1912" s="18">
        <v>532.77</v>
      </c>
      <c r="G1912" t="s">
        <v>61</v>
      </c>
    </row>
    <row r="1913" spans="1:7" x14ac:dyDescent="0.25">
      <c r="A1913" s="17">
        <v>41870</v>
      </c>
      <c r="C1913" s="17" t="s">
        <v>36</v>
      </c>
      <c r="D1913" s="53" t="s">
        <v>9903</v>
      </c>
      <c r="E1913" s="38">
        <v>591.97</v>
      </c>
      <c r="F1913" s="18">
        <v>532.77</v>
      </c>
      <c r="G1913" t="s">
        <v>61</v>
      </c>
    </row>
    <row r="1914" spans="1:7" x14ac:dyDescent="0.25">
      <c r="A1914" s="17">
        <v>41872</v>
      </c>
      <c r="C1914" s="17" t="s">
        <v>36</v>
      </c>
      <c r="D1914" s="53" t="s">
        <v>9904</v>
      </c>
      <c r="E1914" s="38">
        <v>310.20999999999998</v>
      </c>
      <c r="F1914" s="18">
        <v>279.19</v>
      </c>
      <c r="G1914" t="s">
        <v>61</v>
      </c>
    </row>
    <row r="1915" spans="1:7" x14ac:dyDescent="0.25">
      <c r="A1915" s="17">
        <v>41874</v>
      </c>
      <c r="C1915" s="17" t="s">
        <v>36</v>
      </c>
      <c r="D1915" s="53" t="s">
        <v>9905</v>
      </c>
      <c r="E1915" s="38">
        <v>239.72</v>
      </c>
      <c r="F1915" s="18">
        <v>215.75</v>
      </c>
      <c r="G1915" t="s">
        <v>61</v>
      </c>
    </row>
    <row r="1916" spans="1:7" x14ac:dyDescent="0.25">
      <c r="A1916" s="17">
        <v>42000</v>
      </c>
      <c r="C1916" s="17" t="s">
        <v>36</v>
      </c>
      <c r="D1916" s="53" t="s">
        <v>9906</v>
      </c>
      <c r="E1916" s="38">
        <v>111.78</v>
      </c>
      <c r="F1916" s="18">
        <v>100.6</v>
      </c>
      <c r="G1916" t="s">
        <v>61</v>
      </c>
    </row>
    <row r="1917" spans="1:7" x14ac:dyDescent="0.25">
      <c r="A1917" s="17">
        <v>42100</v>
      </c>
      <c r="C1917" s="17" t="s">
        <v>36</v>
      </c>
      <c r="D1917" s="53" t="s">
        <v>9907</v>
      </c>
      <c r="E1917" s="38">
        <v>83.02</v>
      </c>
      <c r="F1917" s="18">
        <v>74.72</v>
      </c>
      <c r="G1917" t="s">
        <v>61</v>
      </c>
    </row>
    <row r="1918" spans="1:7" x14ac:dyDescent="0.25">
      <c r="A1918" s="17">
        <v>42104</v>
      </c>
      <c r="C1918" s="17" t="s">
        <v>36</v>
      </c>
      <c r="D1918" s="53" t="s">
        <v>9908</v>
      </c>
      <c r="E1918" s="38">
        <v>133.69999999999999</v>
      </c>
      <c r="F1918" s="18">
        <v>120.33</v>
      </c>
      <c r="G1918" t="s">
        <v>61</v>
      </c>
    </row>
    <row r="1919" spans="1:7" x14ac:dyDescent="0.25">
      <c r="A1919" s="17">
        <v>42106</v>
      </c>
      <c r="C1919" s="17" t="s">
        <v>36</v>
      </c>
      <c r="D1919" s="53" t="s">
        <v>9908</v>
      </c>
      <c r="E1919" s="38">
        <v>150.88</v>
      </c>
      <c r="F1919" s="18">
        <v>135.79</v>
      </c>
      <c r="G1919" t="s">
        <v>61</v>
      </c>
    </row>
    <row r="1920" spans="1:7" x14ac:dyDescent="0.25">
      <c r="A1920" s="17">
        <v>42107</v>
      </c>
      <c r="C1920" s="17" t="s">
        <v>36</v>
      </c>
      <c r="D1920" s="53" t="s">
        <v>9908</v>
      </c>
      <c r="E1920" s="38">
        <v>2627.07</v>
      </c>
      <c r="F1920" s="18">
        <v>2364.36</v>
      </c>
      <c r="G1920" t="s">
        <v>61</v>
      </c>
    </row>
    <row r="1921" spans="1:7" x14ac:dyDescent="0.25">
      <c r="A1921" s="17">
        <v>42120</v>
      </c>
      <c r="C1921" s="17" t="s">
        <v>36</v>
      </c>
      <c r="D1921" s="53" t="s">
        <v>9909</v>
      </c>
      <c r="E1921" s="38">
        <v>2627.07</v>
      </c>
      <c r="F1921" s="18">
        <v>2364.36</v>
      </c>
      <c r="G1921" t="s">
        <v>61</v>
      </c>
    </row>
    <row r="1922" spans="1:7" x14ac:dyDescent="0.25">
      <c r="A1922" s="17">
        <v>42140</v>
      </c>
      <c r="C1922" s="17" t="s">
        <v>36</v>
      </c>
      <c r="D1922" s="53" t="s">
        <v>9910</v>
      </c>
      <c r="E1922" s="38">
        <v>1255.7</v>
      </c>
      <c r="F1922" s="18">
        <v>1130.1300000000001</v>
      </c>
      <c r="G1922" t="s">
        <v>61</v>
      </c>
    </row>
    <row r="1923" spans="1:7" x14ac:dyDescent="0.25">
      <c r="A1923" s="17">
        <v>42145</v>
      </c>
      <c r="C1923" s="17" t="s">
        <v>36</v>
      </c>
      <c r="D1923" s="53" t="s">
        <v>9911</v>
      </c>
      <c r="E1923" s="38">
        <v>2627.07</v>
      </c>
      <c r="F1923" s="18">
        <v>2364.36</v>
      </c>
      <c r="G1923" t="s">
        <v>61</v>
      </c>
    </row>
    <row r="1924" spans="1:7" x14ac:dyDescent="0.25">
      <c r="A1924" s="17">
        <v>42160</v>
      </c>
      <c r="C1924" s="17" t="s">
        <v>36</v>
      </c>
      <c r="D1924" s="53" t="s">
        <v>9912</v>
      </c>
      <c r="E1924" s="38">
        <v>135.16</v>
      </c>
      <c r="F1924" s="18">
        <v>121.64</v>
      </c>
      <c r="G1924" t="s">
        <v>61</v>
      </c>
    </row>
    <row r="1925" spans="1:7" x14ac:dyDescent="0.25">
      <c r="A1925" s="17">
        <v>42180</v>
      </c>
      <c r="C1925" s="17" t="s">
        <v>36</v>
      </c>
      <c r="D1925" s="53" t="s">
        <v>9913</v>
      </c>
      <c r="E1925" s="38">
        <v>245.87</v>
      </c>
      <c r="F1925" s="18">
        <v>221.28</v>
      </c>
      <c r="G1925" t="s">
        <v>61</v>
      </c>
    </row>
    <row r="1926" spans="1:7" x14ac:dyDescent="0.25">
      <c r="A1926" s="17">
        <v>42182</v>
      </c>
      <c r="C1926" s="17" t="s">
        <v>36</v>
      </c>
      <c r="D1926" s="53" t="s">
        <v>9914</v>
      </c>
      <c r="E1926" s="38">
        <v>2627.07</v>
      </c>
      <c r="F1926" s="18">
        <v>2364.36</v>
      </c>
      <c r="G1926" t="s">
        <v>61</v>
      </c>
    </row>
    <row r="1927" spans="1:7" x14ac:dyDescent="0.25">
      <c r="A1927" s="17">
        <v>42200</v>
      </c>
      <c r="C1927" s="17" t="s">
        <v>36</v>
      </c>
      <c r="D1927" s="53" t="s">
        <v>9915</v>
      </c>
      <c r="E1927" s="38">
        <v>2627.07</v>
      </c>
      <c r="F1927" s="18">
        <v>2364.36</v>
      </c>
      <c r="G1927" t="s">
        <v>61</v>
      </c>
    </row>
    <row r="1928" spans="1:7" x14ac:dyDescent="0.25">
      <c r="A1928" s="17">
        <v>42205</v>
      </c>
      <c r="C1928" s="17" t="s">
        <v>36</v>
      </c>
      <c r="D1928" s="53" t="s">
        <v>9915</v>
      </c>
      <c r="E1928" s="38">
        <v>1255.7</v>
      </c>
      <c r="F1928" s="18">
        <v>1130.1300000000001</v>
      </c>
      <c r="G1928" t="s">
        <v>61</v>
      </c>
    </row>
    <row r="1929" spans="1:7" x14ac:dyDescent="0.25">
      <c r="A1929" s="17">
        <v>42210</v>
      </c>
      <c r="C1929" s="17" t="s">
        <v>36</v>
      </c>
      <c r="D1929" s="53" t="s">
        <v>9915</v>
      </c>
      <c r="E1929" s="38">
        <v>2627.07</v>
      </c>
      <c r="F1929" s="18">
        <v>2364.36</v>
      </c>
      <c r="G1929" t="s">
        <v>61</v>
      </c>
    </row>
    <row r="1930" spans="1:7" x14ac:dyDescent="0.25">
      <c r="A1930" s="17">
        <v>42215</v>
      </c>
      <c r="C1930" s="17" t="s">
        <v>36</v>
      </c>
      <c r="D1930" s="53" t="s">
        <v>9915</v>
      </c>
      <c r="E1930" s="38">
        <v>2627.07</v>
      </c>
      <c r="F1930" s="18">
        <v>2364.36</v>
      </c>
      <c r="G1930" t="s">
        <v>61</v>
      </c>
    </row>
    <row r="1931" spans="1:7" x14ac:dyDescent="0.25">
      <c r="A1931" s="17">
        <v>42220</v>
      </c>
      <c r="C1931" s="17" t="s">
        <v>36</v>
      </c>
      <c r="D1931" s="53" t="s">
        <v>9915</v>
      </c>
      <c r="E1931" s="38">
        <v>2627.07</v>
      </c>
      <c r="F1931" s="18">
        <v>2364.36</v>
      </c>
      <c r="G1931" t="s">
        <v>61</v>
      </c>
    </row>
    <row r="1932" spans="1:7" x14ac:dyDescent="0.25">
      <c r="A1932" s="17">
        <v>42226</v>
      </c>
      <c r="C1932" s="17" t="s">
        <v>36</v>
      </c>
      <c r="D1932" s="53" t="s">
        <v>9916</v>
      </c>
      <c r="E1932" s="38">
        <v>2627.07</v>
      </c>
      <c r="F1932" s="18">
        <v>2364.36</v>
      </c>
      <c r="G1932" t="s">
        <v>61</v>
      </c>
    </row>
    <row r="1933" spans="1:7" x14ac:dyDescent="0.25">
      <c r="A1933" s="17">
        <v>42235</v>
      </c>
      <c r="C1933" s="17" t="s">
        <v>36</v>
      </c>
      <c r="D1933" s="53" t="s">
        <v>9914</v>
      </c>
      <c r="E1933" s="38">
        <v>2627.07</v>
      </c>
      <c r="F1933" s="18">
        <v>2364.36</v>
      </c>
      <c r="G1933" t="s">
        <v>61</v>
      </c>
    </row>
    <row r="1934" spans="1:7" x14ac:dyDescent="0.25">
      <c r="A1934" s="17">
        <v>42260</v>
      </c>
      <c r="C1934" s="17" t="s">
        <v>36</v>
      </c>
      <c r="D1934" s="53" t="s">
        <v>9917</v>
      </c>
      <c r="E1934" s="38">
        <v>2627.07</v>
      </c>
      <c r="F1934" s="18">
        <v>2364.36</v>
      </c>
      <c r="G1934" t="s">
        <v>61</v>
      </c>
    </row>
    <row r="1935" spans="1:7" x14ac:dyDescent="0.25">
      <c r="A1935" s="17">
        <v>42281</v>
      </c>
      <c r="C1935" s="17" t="s">
        <v>36</v>
      </c>
      <c r="D1935" s="53" t="s">
        <v>9918</v>
      </c>
      <c r="E1935" s="38">
        <v>2627.07</v>
      </c>
      <c r="F1935" s="18">
        <v>2364.36</v>
      </c>
      <c r="G1935" t="s">
        <v>61</v>
      </c>
    </row>
    <row r="1936" spans="1:7" x14ac:dyDescent="0.25">
      <c r="A1936" s="17">
        <v>42300</v>
      </c>
      <c r="C1936" s="17" t="s">
        <v>36</v>
      </c>
      <c r="D1936" s="53" t="s">
        <v>9919</v>
      </c>
      <c r="E1936" s="38">
        <v>591.97</v>
      </c>
      <c r="F1936" s="18">
        <v>532.77</v>
      </c>
      <c r="G1936" t="s">
        <v>61</v>
      </c>
    </row>
    <row r="1937" spans="1:7" x14ac:dyDescent="0.25">
      <c r="A1937" s="17">
        <v>42305</v>
      </c>
      <c r="C1937" s="17" t="s">
        <v>36</v>
      </c>
      <c r="D1937" s="53" t="s">
        <v>9919</v>
      </c>
      <c r="E1937" s="38">
        <v>1255.7</v>
      </c>
      <c r="F1937" s="18">
        <v>1130.1300000000001</v>
      </c>
      <c r="G1937" t="s">
        <v>61</v>
      </c>
    </row>
    <row r="1938" spans="1:7" x14ac:dyDescent="0.25">
      <c r="A1938" s="17">
        <v>42310</v>
      </c>
      <c r="C1938" s="17" t="s">
        <v>36</v>
      </c>
      <c r="D1938" s="53" t="s">
        <v>9919</v>
      </c>
      <c r="E1938" s="38">
        <v>245.87</v>
      </c>
      <c r="F1938" s="18">
        <v>221.28</v>
      </c>
      <c r="G1938" t="s">
        <v>61</v>
      </c>
    </row>
    <row r="1939" spans="1:7" x14ac:dyDescent="0.25">
      <c r="A1939" s="17">
        <v>42320</v>
      </c>
      <c r="C1939" s="17" t="s">
        <v>36</v>
      </c>
      <c r="D1939" s="53" t="s">
        <v>9919</v>
      </c>
      <c r="E1939" s="38">
        <v>245.87</v>
      </c>
      <c r="F1939" s="18">
        <v>221.28</v>
      </c>
      <c r="G1939" t="s">
        <v>61</v>
      </c>
    </row>
    <row r="1940" spans="1:7" x14ac:dyDescent="0.25">
      <c r="A1940" s="17">
        <v>42335</v>
      </c>
      <c r="C1940" s="17" t="s">
        <v>36</v>
      </c>
      <c r="D1940" s="53" t="s">
        <v>9920</v>
      </c>
      <c r="E1940" s="38">
        <v>262.14999999999998</v>
      </c>
      <c r="F1940" s="18">
        <v>235.94</v>
      </c>
      <c r="G1940" t="s">
        <v>61</v>
      </c>
    </row>
    <row r="1941" spans="1:7" x14ac:dyDescent="0.25">
      <c r="A1941" s="17">
        <v>42340</v>
      </c>
      <c r="C1941" s="17" t="s">
        <v>36</v>
      </c>
      <c r="D1941" s="53" t="s">
        <v>9920</v>
      </c>
      <c r="E1941" s="38">
        <v>1255.7</v>
      </c>
      <c r="F1941" s="18">
        <v>1130.1300000000001</v>
      </c>
      <c r="G1941" t="s">
        <v>61</v>
      </c>
    </row>
    <row r="1942" spans="1:7" x14ac:dyDescent="0.25">
      <c r="A1942" s="17">
        <v>42405</v>
      </c>
      <c r="C1942" s="17" t="s">
        <v>36</v>
      </c>
      <c r="D1942" s="53" t="s">
        <v>9921</v>
      </c>
      <c r="E1942" s="38">
        <v>591.97</v>
      </c>
      <c r="F1942" s="18">
        <v>532.77</v>
      </c>
      <c r="G1942" t="s">
        <v>61</v>
      </c>
    </row>
    <row r="1943" spans="1:7" x14ac:dyDescent="0.25">
      <c r="A1943" s="17">
        <v>42408</v>
      </c>
      <c r="C1943" s="17" t="s">
        <v>36</v>
      </c>
      <c r="D1943" s="53" t="s">
        <v>9922</v>
      </c>
      <c r="E1943" s="38">
        <v>1255.7</v>
      </c>
      <c r="F1943" s="18">
        <v>1130.1300000000001</v>
      </c>
      <c r="G1943" t="s">
        <v>61</v>
      </c>
    </row>
    <row r="1944" spans="1:7" x14ac:dyDescent="0.25">
      <c r="A1944" s="17">
        <v>42409</v>
      </c>
      <c r="C1944" s="17" t="s">
        <v>36</v>
      </c>
      <c r="D1944" s="53" t="s">
        <v>9923</v>
      </c>
      <c r="E1944" s="38">
        <v>1255.7</v>
      </c>
      <c r="F1944" s="18">
        <v>1130.1300000000001</v>
      </c>
      <c r="G1944" t="s">
        <v>61</v>
      </c>
    </row>
    <row r="1945" spans="1:7" x14ac:dyDescent="0.25">
      <c r="A1945" s="17">
        <v>42410</v>
      </c>
      <c r="C1945" s="17" t="s">
        <v>36</v>
      </c>
      <c r="D1945" s="53" t="s">
        <v>9924</v>
      </c>
      <c r="E1945" s="38">
        <v>2627.07</v>
      </c>
      <c r="F1945" s="18">
        <v>2364.36</v>
      </c>
      <c r="G1945" t="s">
        <v>61</v>
      </c>
    </row>
    <row r="1946" spans="1:7" x14ac:dyDescent="0.25">
      <c r="A1946" s="17">
        <v>42415</v>
      </c>
      <c r="C1946" s="17" t="s">
        <v>36</v>
      </c>
      <c r="D1946" s="53" t="s">
        <v>9924</v>
      </c>
      <c r="E1946" s="38">
        <v>2627.07</v>
      </c>
      <c r="F1946" s="18">
        <v>2364.36</v>
      </c>
      <c r="G1946" t="s">
        <v>61</v>
      </c>
    </row>
    <row r="1947" spans="1:7" x14ac:dyDescent="0.25">
      <c r="A1947" s="17">
        <v>42420</v>
      </c>
      <c r="C1947" s="17" t="s">
        <v>36</v>
      </c>
      <c r="D1947" s="53" t="s">
        <v>9924</v>
      </c>
      <c r="E1947" s="38">
        <v>2627.07</v>
      </c>
      <c r="F1947" s="18">
        <v>2364.36</v>
      </c>
      <c r="G1947" t="s">
        <v>61</v>
      </c>
    </row>
    <row r="1948" spans="1:7" x14ac:dyDescent="0.25">
      <c r="A1948" s="17">
        <v>42425</v>
      </c>
      <c r="C1948" s="17" t="s">
        <v>36</v>
      </c>
      <c r="D1948" s="53" t="s">
        <v>9924</v>
      </c>
      <c r="E1948" s="38">
        <v>2627.07</v>
      </c>
      <c r="F1948" s="18">
        <v>2364.36</v>
      </c>
      <c r="G1948" t="s">
        <v>61</v>
      </c>
    </row>
    <row r="1949" spans="1:7" x14ac:dyDescent="0.25">
      <c r="A1949" s="17">
        <v>42440</v>
      </c>
      <c r="C1949" s="17" t="s">
        <v>36</v>
      </c>
      <c r="D1949" s="53" t="s">
        <v>9925</v>
      </c>
      <c r="E1949" s="38">
        <v>2627.07</v>
      </c>
      <c r="F1949" s="18">
        <v>2364.36</v>
      </c>
      <c r="G1949" t="s">
        <v>61</v>
      </c>
    </row>
    <row r="1950" spans="1:7" x14ac:dyDescent="0.25">
      <c r="A1950" s="17">
        <v>42450</v>
      </c>
      <c r="C1950" s="17" t="s">
        <v>36</v>
      </c>
      <c r="D1950" s="53" t="s">
        <v>9926</v>
      </c>
      <c r="E1950" s="38">
        <v>2627.07</v>
      </c>
      <c r="F1950" s="18">
        <v>2364.36</v>
      </c>
      <c r="G1950" t="s">
        <v>61</v>
      </c>
    </row>
    <row r="1951" spans="1:7" x14ac:dyDescent="0.25">
      <c r="A1951" s="17">
        <v>42500</v>
      </c>
      <c r="C1951" s="17" t="s">
        <v>36</v>
      </c>
      <c r="D1951" s="53" t="s">
        <v>9927</v>
      </c>
      <c r="E1951" s="38">
        <v>2627.07</v>
      </c>
      <c r="F1951" s="18">
        <v>2364.36</v>
      </c>
      <c r="G1951" t="s">
        <v>61</v>
      </c>
    </row>
    <row r="1952" spans="1:7" x14ac:dyDescent="0.25">
      <c r="A1952" s="17">
        <v>42505</v>
      </c>
      <c r="C1952" s="17" t="s">
        <v>36</v>
      </c>
      <c r="D1952" s="53" t="s">
        <v>9927</v>
      </c>
      <c r="E1952" s="38">
        <v>2627.07</v>
      </c>
      <c r="F1952" s="18">
        <v>2364.36</v>
      </c>
      <c r="G1952" t="s">
        <v>61</v>
      </c>
    </row>
    <row r="1953" spans="1:7" x14ac:dyDescent="0.25">
      <c r="A1953" s="17">
        <v>42507</v>
      </c>
      <c r="C1953" s="17" t="s">
        <v>36</v>
      </c>
      <c r="D1953" s="53" t="s">
        <v>9928</v>
      </c>
      <c r="E1953" s="38">
        <v>2627.07</v>
      </c>
      <c r="F1953" s="18">
        <v>2364.36</v>
      </c>
      <c r="G1953" t="s">
        <v>61</v>
      </c>
    </row>
    <row r="1954" spans="1:7" x14ac:dyDescent="0.25">
      <c r="A1954" s="17">
        <v>42509</v>
      </c>
      <c r="C1954" s="17" t="s">
        <v>36</v>
      </c>
      <c r="D1954" s="53" t="s">
        <v>9928</v>
      </c>
      <c r="E1954" s="38">
        <v>2627.07</v>
      </c>
      <c r="F1954" s="18">
        <v>2364.36</v>
      </c>
      <c r="G1954" t="s">
        <v>61</v>
      </c>
    </row>
    <row r="1955" spans="1:7" x14ac:dyDescent="0.25">
      <c r="A1955" s="17">
        <v>42510</v>
      </c>
      <c r="C1955" s="17" t="s">
        <v>36</v>
      </c>
      <c r="D1955" s="53" t="s">
        <v>9928</v>
      </c>
      <c r="E1955" s="38">
        <v>1255.7</v>
      </c>
      <c r="F1955" s="18">
        <v>1130.1300000000001</v>
      </c>
      <c r="G1955" t="s">
        <v>61</v>
      </c>
    </row>
    <row r="1956" spans="1:7" x14ac:dyDescent="0.25">
      <c r="A1956" s="17">
        <v>42600</v>
      </c>
      <c r="C1956" s="17" t="s">
        <v>36</v>
      </c>
      <c r="D1956" s="53" t="s">
        <v>9929</v>
      </c>
      <c r="E1956" s="38">
        <v>1255.7</v>
      </c>
      <c r="F1956" s="18">
        <v>1130.1300000000001</v>
      </c>
      <c r="G1956" t="s">
        <v>61</v>
      </c>
    </row>
    <row r="1957" spans="1:7" x14ac:dyDescent="0.25">
      <c r="A1957" s="17">
        <v>42650</v>
      </c>
      <c r="C1957" s="17" t="s">
        <v>36</v>
      </c>
      <c r="D1957" s="53" t="s">
        <v>9930</v>
      </c>
      <c r="E1957" s="38">
        <v>39.61</v>
      </c>
      <c r="F1957" s="18">
        <v>35.65</v>
      </c>
      <c r="G1957" t="s">
        <v>61</v>
      </c>
    </row>
    <row r="1958" spans="1:7" x14ac:dyDescent="0.25">
      <c r="A1958" s="17">
        <v>42665</v>
      </c>
      <c r="C1958" s="17" t="s">
        <v>36</v>
      </c>
      <c r="D1958" s="53" t="s">
        <v>9931</v>
      </c>
      <c r="E1958" s="38">
        <v>1255.7</v>
      </c>
      <c r="F1958" s="18">
        <v>1130.1300000000001</v>
      </c>
      <c r="G1958" t="s">
        <v>61</v>
      </c>
    </row>
    <row r="1959" spans="1:7" x14ac:dyDescent="0.25">
      <c r="A1959" s="17">
        <v>42700</v>
      </c>
      <c r="C1959" s="17" t="s">
        <v>36</v>
      </c>
      <c r="D1959" s="53" t="s">
        <v>9932</v>
      </c>
      <c r="E1959" s="38">
        <v>111.78</v>
      </c>
      <c r="F1959" s="18">
        <v>100.6</v>
      </c>
      <c r="G1959" t="s">
        <v>61</v>
      </c>
    </row>
    <row r="1960" spans="1:7" x14ac:dyDescent="0.25">
      <c r="A1960" s="17">
        <v>42720</v>
      </c>
      <c r="C1960" s="17" t="s">
        <v>36</v>
      </c>
      <c r="D1960" s="53" t="s">
        <v>9933</v>
      </c>
      <c r="E1960" s="38">
        <v>1255.7</v>
      </c>
      <c r="F1960" s="18">
        <v>1130.1300000000001</v>
      </c>
      <c r="G1960" t="s">
        <v>61</v>
      </c>
    </row>
    <row r="1961" spans="1:7" x14ac:dyDescent="0.25">
      <c r="A1961" s="17">
        <v>42725</v>
      </c>
      <c r="C1961" s="17" t="s">
        <v>36</v>
      </c>
      <c r="D1961" s="53" t="s">
        <v>9933</v>
      </c>
      <c r="E1961" s="38">
        <v>2627.07</v>
      </c>
      <c r="F1961" s="18">
        <v>2364.36</v>
      </c>
      <c r="G1961" t="s">
        <v>61</v>
      </c>
    </row>
    <row r="1962" spans="1:7" x14ac:dyDescent="0.25">
      <c r="A1962" s="17">
        <v>42800</v>
      </c>
      <c r="C1962" s="17" t="s">
        <v>36</v>
      </c>
      <c r="D1962" s="53" t="s">
        <v>9934</v>
      </c>
      <c r="E1962" s="38">
        <v>90.29</v>
      </c>
      <c r="F1962" s="18">
        <v>81.260000000000005</v>
      </c>
      <c r="G1962" t="s">
        <v>61</v>
      </c>
    </row>
    <row r="1963" spans="1:7" x14ac:dyDescent="0.25">
      <c r="A1963" s="17">
        <v>42804</v>
      </c>
      <c r="C1963" s="17" t="s">
        <v>36</v>
      </c>
      <c r="D1963" s="53" t="s">
        <v>9935</v>
      </c>
      <c r="E1963" s="38">
        <v>1255.7</v>
      </c>
      <c r="F1963" s="18">
        <v>1130.1300000000001</v>
      </c>
      <c r="G1963" t="s">
        <v>61</v>
      </c>
    </row>
    <row r="1964" spans="1:7" x14ac:dyDescent="0.25">
      <c r="A1964" s="17">
        <v>42806</v>
      </c>
      <c r="C1964" s="17" t="s">
        <v>36</v>
      </c>
      <c r="D1964" s="53" t="s">
        <v>9935</v>
      </c>
      <c r="E1964" s="38">
        <v>1255.7</v>
      </c>
      <c r="F1964" s="18">
        <v>1130.1300000000001</v>
      </c>
      <c r="G1964" t="s">
        <v>61</v>
      </c>
    </row>
    <row r="1965" spans="1:7" x14ac:dyDescent="0.25">
      <c r="A1965" s="17">
        <v>42808</v>
      </c>
      <c r="C1965" s="17" t="s">
        <v>36</v>
      </c>
      <c r="D1965" s="53" t="s">
        <v>9936</v>
      </c>
      <c r="E1965" s="38">
        <v>1255.7</v>
      </c>
      <c r="F1965" s="18">
        <v>1130.1300000000001</v>
      </c>
      <c r="G1965" t="s">
        <v>61</v>
      </c>
    </row>
    <row r="1966" spans="1:7" x14ac:dyDescent="0.25">
      <c r="A1966" s="17">
        <v>42810</v>
      </c>
      <c r="C1966" s="17" t="s">
        <v>36</v>
      </c>
      <c r="D1966" s="53" t="s">
        <v>9937</v>
      </c>
      <c r="E1966" s="38">
        <v>1255.7</v>
      </c>
      <c r="F1966" s="18">
        <v>1130.1300000000001</v>
      </c>
      <c r="G1966" t="s">
        <v>61</v>
      </c>
    </row>
    <row r="1967" spans="1:7" x14ac:dyDescent="0.25">
      <c r="A1967" s="17">
        <v>42815</v>
      </c>
      <c r="C1967" s="17" t="s">
        <v>36</v>
      </c>
      <c r="D1967" s="53" t="s">
        <v>9937</v>
      </c>
      <c r="E1967" s="38">
        <v>2627.07</v>
      </c>
      <c r="F1967" s="18">
        <v>2364.36</v>
      </c>
      <c r="G1967" t="s">
        <v>61</v>
      </c>
    </row>
    <row r="1968" spans="1:7" x14ac:dyDescent="0.25">
      <c r="A1968" s="17">
        <v>42820</v>
      </c>
      <c r="C1968" s="17" t="s">
        <v>36</v>
      </c>
      <c r="D1968" s="53" t="s">
        <v>9938</v>
      </c>
      <c r="E1968" s="38">
        <v>2627.07</v>
      </c>
      <c r="F1968" s="18">
        <v>2364.36</v>
      </c>
      <c r="G1968" t="s">
        <v>61</v>
      </c>
    </row>
    <row r="1969" spans="1:7" x14ac:dyDescent="0.25">
      <c r="A1969" s="17">
        <v>42821</v>
      </c>
      <c r="C1969" s="17" t="s">
        <v>36</v>
      </c>
      <c r="D1969" s="53" t="s">
        <v>9938</v>
      </c>
      <c r="E1969" s="38">
        <v>1255.7</v>
      </c>
      <c r="F1969" s="18">
        <v>1130.1300000000001</v>
      </c>
      <c r="G1969" t="s">
        <v>61</v>
      </c>
    </row>
    <row r="1970" spans="1:7" x14ac:dyDescent="0.25">
      <c r="A1970" s="17">
        <v>42825</v>
      </c>
      <c r="C1970" s="17" t="s">
        <v>36</v>
      </c>
      <c r="D1970" s="53" t="s">
        <v>9939</v>
      </c>
      <c r="E1970" s="38">
        <v>2627.07</v>
      </c>
      <c r="F1970" s="18">
        <v>2364.36</v>
      </c>
      <c r="G1970" t="s">
        <v>61</v>
      </c>
    </row>
    <row r="1971" spans="1:7" x14ac:dyDescent="0.25">
      <c r="A1971" s="17">
        <v>42826</v>
      </c>
      <c r="C1971" s="17" t="s">
        <v>36</v>
      </c>
      <c r="D1971" s="53" t="s">
        <v>9939</v>
      </c>
      <c r="E1971" s="38">
        <v>1255.7</v>
      </c>
      <c r="F1971" s="18">
        <v>1130.1300000000001</v>
      </c>
      <c r="G1971" t="s">
        <v>61</v>
      </c>
    </row>
    <row r="1972" spans="1:7" x14ac:dyDescent="0.25">
      <c r="A1972" s="17">
        <v>42830</v>
      </c>
      <c r="C1972" s="17" t="s">
        <v>36</v>
      </c>
      <c r="D1972" s="53" t="s">
        <v>9940</v>
      </c>
      <c r="E1972" s="38">
        <v>1255.7</v>
      </c>
      <c r="F1972" s="18">
        <v>1130.1300000000001</v>
      </c>
      <c r="G1972" t="s">
        <v>61</v>
      </c>
    </row>
    <row r="1973" spans="1:7" x14ac:dyDescent="0.25">
      <c r="A1973" s="17">
        <v>42831</v>
      </c>
      <c r="C1973" s="17" t="s">
        <v>36</v>
      </c>
      <c r="D1973" s="53" t="s">
        <v>9940</v>
      </c>
      <c r="E1973" s="38">
        <v>1255.7</v>
      </c>
      <c r="F1973" s="18">
        <v>1130.1300000000001</v>
      </c>
      <c r="G1973" t="s">
        <v>61</v>
      </c>
    </row>
    <row r="1974" spans="1:7" x14ac:dyDescent="0.25">
      <c r="A1974" s="17">
        <v>42835</v>
      </c>
      <c r="C1974" s="17" t="s">
        <v>36</v>
      </c>
      <c r="D1974" s="53" t="s">
        <v>9940</v>
      </c>
      <c r="E1974" s="38">
        <v>1255.7</v>
      </c>
      <c r="F1974" s="18">
        <v>1130.1300000000001</v>
      </c>
      <c r="G1974" t="s">
        <v>61</v>
      </c>
    </row>
    <row r="1975" spans="1:7" x14ac:dyDescent="0.25">
      <c r="A1975" s="17">
        <v>42836</v>
      </c>
      <c r="C1975" s="17" t="s">
        <v>36</v>
      </c>
      <c r="D1975" s="53" t="s">
        <v>9940</v>
      </c>
      <c r="E1975" s="38">
        <v>1255.7</v>
      </c>
      <c r="F1975" s="18">
        <v>1130.1300000000001</v>
      </c>
      <c r="G1975" t="s">
        <v>61</v>
      </c>
    </row>
    <row r="1976" spans="1:7" x14ac:dyDescent="0.25">
      <c r="A1976" s="17">
        <v>42860</v>
      </c>
      <c r="C1976" s="17" t="s">
        <v>36</v>
      </c>
      <c r="D1976" s="53" t="s">
        <v>9941</v>
      </c>
      <c r="E1976" s="38">
        <v>1255.7</v>
      </c>
      <c r="F1976" s="18">
        <v>1130.1300000000001</v>
      </c>
      <c r="G1976" t="s">
        <v>61</v>
      </c>
    </row>
    <row r="1977" spans="1:7" x14ac:dyDescent="0.25">
      <c r="A1977" s="17">
        <v>42870</v>
      </c>
      <c r="C1977" s="17" t="s">
        <v>36</v>
      </c>
      <c r="D1977" s="53" t="s">
        <v>9942</v>
      </c>
      <c r="E1977" s="38">
        <v>2627.07</v>
      </c>
      <c r="F1977" s="18">
        <v>2364.36</v>
      </c>
      <c r="G1977" t="s">
        <v>61</v>
      </c>
    </row>
    <row r="1978" spans="1:7" x14ac:dyDescent="0.25">
      <c r="A1978" s="17">
        <v>42890</v>
      </c>
      <c r="C1978" s="17" t="s">
        <v>36</v>
      </c>
      <c r="D1978" s="53" t="s">
        <v>9943</v>
      </c>
      <c r="E1978" s="38">
        <v>2627.07</v>
      </c>
      <c r="F1978" s="18">
        <v>2364.36</v>
      </c>
      <c r="G1978" t="s">
        <v>61</v>
      </c>
    </row>
    <row r="1979" spans="1:7" x14ac:dyDescent="0.25">
      <c r="A1979" s="17">
        <v>42892</v>
      </c>
      <c r="C1979" s="17" t="s">
        <v>36</v>
      </c>
      <c r="D1979" s="53" t="s">
        <v>9944</v>
      </c>
      <c r="E1979" s="38">
        <v>2627.07</v>
      </c>
      <c r="F1979" s="18">
        <v>2364.36</v>
      </c>
      <c r="G1979" t="s">
        <v>61</v>
      </c>
    </row>
    <row r="1980" spans="1:7" x14ac:dyDescent="0.25">
      <c r="A1980" s="17">
        <v>42900</v>
      </c>
      <c r="C1980" s="17" t="s">
        <v>36</v>
      </c>
      <c r="D1980" s="53" t="s">
        <v>9945</v>
      </c>
      <c r="E1980" s="38">
        <v>998.02</v>
      </c>
      <c r="F1980" s="18">
        <v>898.22</v>
      </c>
      <c r="G1980" t="s">
        <v>61</v>
      </c>
    </row>
    <row r="1981" spans="1:7" x14ac:dyDescent="0.25">
      <c r="A1981" s="17">
        <v>42950</v>
      </c>
      <c r="C1981" s="17" t="s">
        <v>36</v>
      </c>
      <c r="D1981" s="53" t="s">
        <v>9946</v>
      </c>
      <c r="E1981" s="38">
        <v>2627.07</v>
      </c>
      <c r="F1981" s="18">
        <v>2364.36</v>
      </c>
      <c r="G1981" t="s">
        <v>61</v>
      </c>
    </row>
    <row r="1982" spans="1:7" x14ac:dyDescent="0.25">
      <c r="A1982" s="17">
        <v>42955</v>
      </c>
      <c r="C1982" s="17" t="s">
        <v>36</v>
      </c>
      <c r="D1982" s="53" t="s">
        <v>9947</v>
      </c>
      <c r="E1982" s="38">
        <v>591.97</v>
      </c>
      <c r="F1982" s="18">
        <v>532.77</v>
      </c>
      <c r="G1982" t="s">
        <v>61</v>
      </c>
    </row>
    <row r="1983" spans="1:7" x14ac:dyDescent="0.25">
      <c r="A1983" s="17">
        <v>42960</v>
      </c>
      <c r="C1983" s="17" t="s">
        <v>36</v>
      </c>
      <c r="D1983" s="53" t="s">
        <v>9948</v>
      </c>
      <c r="E1983" s="38">
        <v>245.87</v>
      </c>
      <c r="F1983" s="18">
        <v>221.28</v>
      </c>
      <c r="G1983" t="s">
        <v>61</v>
      </c>
    </row>
    <row r="1984" spans="1:7" x14ac:dyDescent="0.25">
      <c r="A1984" s="17">
        <v>42962</v>
      </c>
      <c r="C1984" s="17" t="s">
        <v>36</v>
      </c>
      <c r="D1984" s="53" t="s">
        <v>9948</v>
      </c>
      <c r="E1984" s="38">
        <v>1255.7</v>
      </c>
      <c r="F1984" s="18">
        <v>1130.1300000000001</v>
      </c>
      <c r="G1984" t="s">
        <v>61</v>
      </c>
    </row>
    <row r="1985" spans="1:7" x14ac:dyDescent="0.25">
      <c r="A1985" s="17">
        <v>42970</v>
      </c>
      <c r="C1985" s="17" t="s">
        <v>36</v>
      </c>
      <c r="D1985" s="53" t="s">
        <v>9949</v>
      </c>
      <c r="E1985" s="38">
        <v>111.78</v>
      </c>
      <c r="F1985" s="18">
        <v>100.6</v>
      </c>
      <c r="G1985" t="s">
        <v>61</v>
      </c>
    </row>
    <row r="1986" spans="1:7" x14ac:dyDescent="0.25">
      <c r="A1986" s="17">
        <v>42972</v>
      </c>
      <c r="C1986" s="17" t="s">
        <v>36</v>
      </c>
      <c r="D1986" s="53" t="s">
        <v>9949</v>
      </c>
      <c r="E1986" s="38">
        <v>1255.7</v>
      </c>
      <c r="F1986" s="18">
        <v>1130.1300000000001</v>
      </c>
      <c r="G1986" t="s">
        <v>61</v>
      </c>
    </row>
    <row r="1987" spans="1:7" x14ac:dyDescent="0.25">
      <c r="A1987" s="17">
        <v>43030</v>
      </c>
      <c r="C1987" s="17" t="s">
        <v>36</v>
      </c>
      <c r="D1987" s="53" t="s">
        <v>9950</v>
      </c>
      <c r="E1987" s="38">
        <v>2627.07</v>
      </c>
      <c r="F1987" s="18">
        <v>2364.36</v>
      </c>
      <c r="G1987" t="s">
        <v>61</v>
      </c>
    </row>
    <row r="1988" spans="1:7" x14ac:dyDescent="0.25">
      <c r="A1988" s="17">
        <v>43130</v>
      </c>
      <c r="C1988" s="17" t="s">
        <v>36</v>
      </c>
      <c r="D1988" s="53" t="s">
        <v>9951</v>
      </c>
      <c r="E1988" s="38">
        <v>2627.07</v>
      </c>
      <c r="F1988" s="18">
        <v>2364.36</v>
      </c>
      <c r="G1988" t="s">
        <v>61</v>
      </c>
    </row>
    <row r="1989" spans="1:7" x14ac:dyDescent="0.25">
      <c r="A1989" s="17">
        <v>43180</v>
      </c>
      <c r="C1989" s="17" t="s">
        <v>36</v>
      </c>
      <c r="D1989" s="53" t="s">
        <v>9952</v>
      </c>
      <c r="E1989" s="38">
        <v>2627.07</v>
      </c>
      <c r="F1989" s="18">
        <v>2364.36</v>
      </c>
      <c r="G1989" t="s">
        <v>61</v>
      </c>
    </row>
    <row r="1990" spans="1:7" x14ac:dyDescent="0.25">
      <c r="A1990" s="17">
        <v>43196</v>
      </c>
      <c r="C1990" s="17" t="s">
        <v>36</v>
      </c>
      <c r="D1990" s="53" t="s">
        <v>9953</v>
      </c>
      <c r="E1990" s="38">
        <v>778.17</v>
      </c>
      <c r="F1990" s="18">
        <v>700.35</v>
      </c>
      <c r="G1990" t="s">
        <v>61</v>
      </c>
    </row>
    <row r="1991" spans="1:7" x14ac:dyDescent="0.25">
      <c r="A1991" s="17">
        <v>43200</v>
      </c>
      <c r="C1991" s="17" t="s">
        <v>36</v>
      </c>
      <c r="D1991" s="53" t="s">
        <v>9954</v>
      </c>
      <c r="E1991" s="38">
        <v>453.3</v>
      </c>
      <c r="F1991" s="18">
        <v>407.97</v>
      </c>
      <c r="G1991" t="s">
        <v>61</v>
      </c>
    </row>
    <row r="1992" spans="1:7" x14ac:dyDescent="0.25">
      <c r="A1992" s="17">
        <v>43201</v>
      </c>
      <c r="C1992" s="17" t="s">
        <v>36</v>
      </c>
      <c r="D1992" s="53" t="s">
        <v>9955</v>
      </c>
      <c r="E1992" s="38">
        <v>778.17</v>
      </c>
      <c r="F1992" s="18">
        <v>700.35</v>
      </c>
      <c r="G1992" t="s">
        <v>61</v>
      </c>
    </row>
    <row r="1993" spans="1:7" x14ac:dyDescent="0.25">
      <c r="A1993" s="17">
        <v>43202</v>
      </c>
      <c r="C1993" s="17" t="s">
        <v>36</v>
      </c>
      <c r="D1993" s="53" t="s">
        <v>9956</v>
      </c>
      <c r="E1993" s="38">
        <v>778.17</v>
      </c>
      <c r="F1993" s="18">
        <v>700.35</v>
      </c>
      <c r="G1993" t="s">
        <v>61</v>
      </c>
    </row>
    <row r="1994" spans="1:7" x14ac:dyDescent="0.25">
      <c r="A1994" s="17">
        <v>43204</v>
      </c>
      <c r="C1994" s="17" t="s">
        <v>36</v>
      </c>
      <c r="D1994" s="53" t="s">
        <v>9957</v>
      </c>
      <c r="E1994" s="38">
        <v>778.17</v>
      </c>
      <c r="F1994" s="18">
        <v>700.35</v>
      </c>
      <c r="G1994" t="s">
        <v>61</v>
      </c>
    </row>
    <row r="1995" spans="1:7" x14ac:dyDescent="0.25">
      <c r="A1995" s="17">
        <v>43205</v>
      </c>
      <c r="C1995" s="17" t="s">
        <v>36</v>
      </c>
      <c r="D1995" s="53" t="s">
        <v>9958</v>
      </c>
      <c r="E1995" s="38">
        <v>778.17</v>
      </c>
      <c r="F1995" s="18">
        <v>700.35</v>
      </c>
      <c r="G1995" t="s">
        <v>61</v>
      </c>
    </row>
    <row r="1996" spans="1:7" x14ac:dyDescent="0.25">
      <c r="A1996" s="17">
        <v>43210</v>
      </c>
      <c r="C1996" s="17" t="s">
        <v>36</v>
      </c>
      <c r="D1996" s="53" t="s">
        <v>9959</v>
      </c>
      <c r="E1996" s="38">
        <v>6416.56</v>
      </c>
      <c r="F1996" s="18">
        <v>5774.9</v>
      </c>
      <c r="G1996" t="s">
        <v>61</v>
      </c>
    </row>
    <row r="1997" spans="1:7" x14ac:dyDescent="0.25">
      <c r="A1997" s="17">
        <v>43212</v>
      </c>
      <c r="C1997" s="17" t="s">
        <v>36</v>
      </c>
      <c r="D1997" s="53" t="s">
        <v>9960</v>
      </c>
      <c r="E1997" s="38">
        <v>3620.41</v>
      </c>
      <c r="F1997" s="18">
        <v>3258.37</v>
      </c>
      <c r="G1997" t="s">
        <v>61</v>
      </c>
    </row>
    <row r="1998" spans="1:7" x14ac:dyDescent="0.25">
      <c r="A1998" s="17">
        <v>43213</v>
      </c>
      <c r="C1998" s="17" t="s">
        <v>36</v>
      </c>
      <c r="D1998" s="53" t="s">
        <v>9961</v>
      </c>
      <c r="E1998" s="38">
        <v>778.17</v>
      </c>
      <c r="F1998" s="18">
        <v>700.35</v>
      </c>
      <c r="G1998" t="s">
        <v>61</v>
      </c>
    </row>
    <row r="1999" spans="1:7" x14ac:dyDescent="0.25">
      <c r="A1999" s="17">
        <v>43214</v>
      </c>
      <c r="C1999" s="17" t="s">
        <v>36</v>
      </c>
      <c r="D1999" s="53" t="s">
        <v>9962</v>
      </c>
      <c r="E1999" s="38">
        <v>778.17</v>
      </c>
      <c r="F1999" s="18">
        <v>700.35</v>
      </c>
      <c r="G1999" t="s">
        <v>61</v>
      </c>
    </row>
    <row r="2000" spans="1:7" x14ac:dyDescent="0.25">
      <c r="A2000" s="17">
        <v>43215</v>
      </c>
      <c r="C2000" s="17" t="s">
        <v>36</v>
      </c>
      <c r="D2000" s="53" t="s">
        <v>9963</v>
      </c>
      <c r="E2000" s="38">
        <v>778.17</v>
      </c>
      <c r="F2000" s="18">
        <v>700.35</v>
      </c>
      <c r="G2000" t="s">
        <v>61</v>
      </c>
    </row>
    <row r="2001" spans="1:7" x14ac:dyDescent="0.25">
      <c r="A2001" s="17">
        <v>43216</v>
      </c>
      <c r="C2001" s="17" t="s">
        <v>36</v>
      </c>
      <c r="D2001" s="53" t="s">
        <v>9964</v>
      </c>
      <c r="E2001" s="38">
        <v>778.17</v>
      </c>
      <c r="F2001" s="18">
        <v>700.35</v>
      </c>
      <c r="G2001" t="s">
        <v>61</v>
      </c>
    </row>
    <row r="2002" spans="1:7" x14ac:dyDescent="0.25">
      <c r="A2002" s="17">
        <v>43217</v>
      </c>
      <c r="C2002" s="17" t="s">
        <v>36</v>
      </c>
      <c r="D2002" s="53" t="s">
        <v>9965</v>
      </c>
      <c r="E2002" s="38">
        <v>778.17</v>
      </c>
      <c r="F2002" s="18">
        <v>700.35</v>
      </c>
      <c r="G2002" t="s">
        <v>61</v>
      </c>
    </row>
    <row r="2003" spans="1:7" x14ac:dyDescent="0.25">
      <c r="A2003" s="17">
        <v>43220</v>
      </c>
      <c r="C2003" s="17" t="s">
        <v>36</v>
      </c>
      <c r="D2003" s="53" t="s">
        <v>9966</v>
      </c>
      <c r="E2003" s="38">
        <v>778.17</v>
      </c>
      <c r="F2003" s="18">
        <v>700.35</v>
      </c>
      <c r="G2003" t="s">
        <v>61</v>
      </c>
    </row>
    <row r="2004" spans="1:7" x14ac:dyDescent="0.25">
      <c r="A2004" s="17">
        <v>43226</v>
      </c>
      <c r="C2004" s="17" t="s">
        <v>36</v>
      </c>
      <c r="D2004" s="53" t="s">
        <v>9967</v>
      </c>
      <c r="E2004" s="38">
        <v>778.17</v>
      </c>
      <c r="F2004" s="18">
        <v>700.35</v>
      </c>
      <c r="G2004" t="s">
        <v>61</v>
      </c>
    </row>
    <row r="2005" spans="1:7" x14ac:dyDescent="0.25">
      <c r="A2005" s="17">
        <v>43227</v>
      </c>
      <c r="C2005" s="17" t="s">
        <v>36</v>
      </c>
      <c r="D2005" s="53" t="s">
        <v>9968</v>
      </c>
      <c r="E2005" s="38">
        <v>778.17</v>
      </c>
      <c r="F2005" s="18">
        <v>700.35</v>
      </c>
      <c r="G2005" t="s">
        <v>61</v>
      </c>
    </row>
    <row r="2006" spans="1:7" x14ac:dyDescent="0.25">
      <c r="A2006" s="17">
        <v>43229</v>
      </c>
      <c r="C2006" s="17" t="s">
        <v>36</v>
      </c>
      <c r="D2006" s="53" t="s">
        <v>9969</v>
      </c>
      <c r="E2006" s="38">
        <v>2486.23</v>
      </c>
      <c r="F2006" s="18">
        <v>2237.61</v>
      </c>
      <c r="G2006" t="s">
        <v>61</v>
      </c>
    </row>
    <row r="2007" spans="1:7" x14ac:dyDescent="0.25">
      <c r="A2007" s="17">
        <v>43231</v>
      </c>
      <c r="C2007" s="17" t="s">
        <v>36</v>
      </c>
      <c r="D2007" s="53" t="s">
        <v>9970</v>
      </c>
      <c r="E2007" s="38">
        <v>778.17</v>
      </c>
      <c r="F2007" s="18">
        <v>700.35</v>
      </c>
      <c r="G2007" t="s">
        <v>61</v>
      </c>
    </row>
    <row r="2008" spans="1:7" x14ac:dyDescent="0.25">
      <c r="A2008" s="17">
        <v>43232</v>
      </c>
      <c r="C2008" s="17" t="s">
        <v>36</v>
      </c>
      <c r="D2008" s="53" t="s">
        <v>9971</v>
      </c>
      <c r="E2008" s="38">
        <v>778.17</v>
      </c>
      <c r="F2008" s="18">
        <v>700.35</v>
      </c>
      <c r="G2008" t="s">
        <v>61</v>
      </c>
    </row>
    <row r="2009" spans="1:7" x14ac:dyDescent="0.25">
      <c r="A2009" s="17">
        <v>43233</v>
      </c>
      <c r="C2009" s="17" t="s">
        <v>36</v>
      </c>
      <c r="D2009" s="53" t="s">
        <v>9972</v>
      </c>
      <c r="E2009" s="38">
        <v>778.17</v>
      </c>
      <c r="F2009" s="18">
        <v>700.35</v>
      </c>
      <c r="G2009" t="s">
        <v>61</v>
      </c>
    </row>
    <row r="2010" spans="1:7" x14ac:dyDescent="0.25">
      <c r="A2010" s="17">
        <v>43235</v>
      </c>
      <c r="C2010" s="17" t="s">
        <v>36</v>
      </c>
      <c r="D2010" s="53" t="s">
        <v>9973</v>
      </c>
      <c r="E2010" s="38">
        <v>453.3</v>
      </c>
      <c r="F2010" s="18">
        <v>407.97</v>
      </c>
      <c r="G2010" t="s">
        <v>61</v>
      </c>
    </row>
    <row r="2011" spans="1:7" x14ac:dyDescent="0.25">
      <c r="A2011" s="17">
        <v>43236</v>
      </c>
      <c r="C2011" s="17" t="s">
        <v>36</v>
      </c>
      <c r="D2011" s="53" t="s">
        <v>9974</v>
      </c>
      <c r="E2011" s="38">
        <v>453.3</v>
      </c>
      <c r="F2011" s="18">
        <v>407.97</v>
      </c>
      <c r="G2011" t="s">
        <v>61</v>
      </c>
    </row>
    <row r="2012" spans="1:7" x14ac:dyDescent="0.25">
      <c r="A2012" s="17">
        <v>43237</v>
      </c>
      <c r="C2012" s="17" t="s">
        <v>36</v>
      </c>
      <c r="D2012" s="53" t="s">
        <v>9975</v>
      </c>
      <c r="E2012" s="38">
        <v>778.17</v>
      </c>
      <c r="F2012" s="18">
        <v>700.35</v>
      </c>
      <c r="G2012" t="s">
        <v>61</v>
      </c>
    </row>
    <row r="2013" spans="1:7" x14ac:dyDescent="0.25">
      <c r="A2013" s="17">
        <v>43238</v>
      </c>
      <c r="C2013" s="17" t="s">
        <v>36</v>
      </c>
      <c r="D2013" s="53" t="s">
        <v>9976</v>
      </c>
      <c r="E2013" s="38">
        <v>778.17</v>
      </c>
      <c r="F2013" s="18">
        <v>700.35</v>
      </c>
      <c r="G2013" t="s">
        <v>61</v>
      </c>
    </row>
    <row r="2014" spans="1:7" x14ac:dyDescent="0.25">
      <c r="A2014" s="17">
        <v>43239</v>
      </c>
      <c r="C2014" s="17" t="s">
        <v>36</v>
      </c>
      <c r="D2014" s="53" t="s">
        <v>9977</v>
      </c>
      <c r="E2014" s="38">
        <v>453.3</v>
      </c>
      <c r="F2014" s="18">
        <v>407.97</v>
      </c>
      <c r="G2014" t="s">
        <v>61</v>
      </c>
    </row>
    <row r="2015" spans="1:7" x14ac:dyDescent="0.25">
      <c r="A2015" s="17">
        <v>43240</v>
      </c>
      <c r="C2015" s="17" t="s">
        <v>36</v>
      </c>
      <c r="D2015" s="53" t="s">
        <v>9978</v>
      </c>
      <c r="E2015" s="38">
        <v>3870.43</v>
      </c>
      <c r="F2015" s="18">
        <v>3483.39</v>
      </c>
      <c r="G2015" t="s">
        <v>61</v>
      </c>
    </row>
    <row r="2016" spans="1:7" x14ac:dyDescent="0.25">
      <c r="A2016" s="17">
        <v>43241</v>
      </c>
      <c r="C2016" s="17" t="s">
        <v>36</v>
      </c>
      <c r="D2016" s="53" t="s">
        <v>9979</v>
      </c>
      <c r="E2016" s="38">
        <v>778.17</v>
      </c>
      <c r="F2016" s="18">
        <v>700.35</v>
      </c>
      <c r="G2016" t="s">
        <v>61</v>
      </c>
    </row>
    <row r="2017" spans="1:7" x14ac:dyDescent="0.25">
      <c r="A2017" s="17">
        <v>43242</v>
      </c>
      <c r="C2017" s="17" t="s">
        <v>36</v>
      </c>
      <c r="D2017" s="53" t="s">
        <v>9976</v>
      </c>
      <c r="E2017" s="38">
        <v>778.17</v>
      </c>
      <c r="F2017" s="18">
        <v>700.35</v>
      </c>
      <c r="G2017" t="s">
        <v>61</v>
      </c>
    </row>
    <row r="2018" spans="1:7" x14ac:dyDescent="0.25">
      <c r="A2018" s="17">
        <v>43243</v>
      </c>
      <c r="C2018" s="17" t="s">
        <v>36</v>
      </c>
      <c r="D2018" s="53" t="s">
        <v>9980</v>
      </c>
      <c r="E2018" s="38">
        <v>778.17</v>
      </c>
      <c r="F2018" s="18">
        <v>700.35</v>
      </c>
      <c r="G2018" t="s">
        <v>61</v>
      </c>
    </row>
    <row r="2019" spans="1:7" x14ac:dyDescent="0.25">
      <c r="A2019" s="17">
        <v>43244</v>
      </c>
      <c r="C2019" s="17" t="s">
        <v>36</v>
      </c>
      <c r="D2019" s="53" t="s">
        <v>9981</v>
      </c>
      <c r="E2019" s="38">
        <v>778.17</v>
      </c>
      <c r="F2019" s="18">
        <v>700.35</v>
      </c>
      <c r="G2019" t="s">
        <v>61</v>
      </c>
    </row>
    <row r="2020" spans="1:7" x14ac:dyDescent="0.25">
      <c r="A2020" s="17">
        <v>43245</v>
      </c>
      <c r="C2020" s="17" t="s">
        <v>36</v>
      </c>
      <c r="D2020" s="53" t="s">
        <v>9982</v>
      </c>
      <c r="E2020" s="38">
        <v>778.17</v>
      </c>
      <c r="F2020" s="18">
        <v>700.35</v>
      </c>
      <c r="G2020" t="s">
        <v>61</v>
      </c>
    </row>
    <row r="2021" spans="1:7" x14ac:dyDescent="0.25">
      <c r="A2021" s="17">
        <v>43246</v>
      </c>
      <c r="C2021" s="17" t="s">
        <v>36</v>
      </c>
      <c r="D2021" s="53" t="s">
        <v>9983</v>
      </c>
      <c r="E2021" s="38">
        <v>778.17</v>
      </c>
      <c r="F2021" s="18">
        <v>700.35</v>
      </c>
      <c r="G2021" t="s">
        <v>61</v>
      </c>
    </row>
    <row r="2022" spans="1:7" x14ac:dyDescent="0.25">
      <c r="A2022" s="17">
        <v>43247</v>
      </c>
      <c r="C2022" s="17" t="s">
        <v>36</v>
      </c>
      <c r="D2022" s="53" t="s">
        <v>9984</v>
      </c>
      <c r="E2022" s="38">
        <v>453.3</v>
      </c>
      <c r="F2022" s="18">
        <v>407.97</v>
      </c>
      <c r="G2022" t="s">
        <v>61</v>
      </c>
    </row>
    <row r="2023" spans="1:7" x14ac:dyDescent="0.25">
      <c r="A2023" s="17">
        <v>43248</v>
      </c>
      <c r="C2023" s="17" t="s">
        <v>36</v>
      </c>
      <c r="D2023" s="53" t="s">
        <v>9985</v>
      </c>
      <c r="E2023" s="38">
        <v>453.3</v>
      </c>
      <c r="F2023" s="18">
        <v>407.97</v>
      </c>
      <c r="G2023" t="s">
        <v>61</v>
      </c>
    </row>
    <row r="2024" spans="1:7" x14ac:dyDescent="0.25">
      <c r="A2024" s="17">
        <v>43249</v>
      </c>
      <c r="C2024" s="17" t="s">
        <v>36</v>
      </c>
      <c r="D2024" s="53" t="s">
        <v>9986</v>
      </c>
      <c r="E2024" s="38">
        <v>778.17</v>
      </c>
      <c r="F2024" s="18">
        <v>700.35</v>
      </c>
      <c r="G2024" t="s">
        <v>61</v>
      </c>
    </row>
    <row r="2025" spans="1:7" x14ac:dyDescent="0.25">
      <c r="A2025" s="17">
        <v>43250</v>
      </c>
      <c r="C2025" s="17" t="s">
        <v>36</v>
      </c>
      <c r="D2025" s="53" t="s">
        <v>9987</v>
      </c>
      <c r="E2025" s="38">
        <v>778.17</v>
      </c>
      <c r="F2025" s="18">
        <v>700.35</v>
      </c>
      <c r="G2025" t="s">
        <v>61</v>
      </c>
    </row>
    <row r="2026" spans="1:7" x14ac:dyDescent="0.25">
      <c r="A2026" s="17">
        <v>43251</v>
      </c>
      <c r="C2026" s="17" t="s">
        <v>36</v>
      </c>
      <c r="D2026" s="53" t="s">
        <v>9988</v>
      </c>
      <c r="E2026" s="38">
        <v>778.17</v>
      </c>
      <c r="F2026" s="18">
        <v>700.35</v>
      </c>
      <c r="G2026" t="s">
        <v>61</v>
      </c>
    </row>
    <row r="2027" spans="1:7" x14ac:dyDescent="0.25">
      <c r="A2027" s="17">
        <v>43255</v>
      </c>
      <c r="C2027" s="17" t="s">
        <v>36</v>
      </c>
      <c r="D2027" s="53" t="s">
        <v>9989</v>
      </c>
      <c r="E2027" s="38">
        <v>778.17</v>
      </c>
      <c r="F2027" s="18">
        <v>700.35</v>
      </c>
      <c r="G2027" t="s">
        <v>61</v>
      </c>
    </row>
    <row r="2028" spans="1:7" x14ac:dyDescent="0.25">
      <c r="A2028" s="17">
        <v>43257</v>
      </c>
      <c r="C2028" s="17" t="s">
        <v>36</v>
      </c>
      <c r="D2028" s="53" t="s">
        <v>9990</v>
      </c>
      <c r="E2028" s="38">
        <v>2144.17</v>
      </c>
      <c r="F2028" s="18">
        <v>1929.75</v>
      </c>
      <c r="G2028" t="s">
        <v>61</v>
      </c>
    </row>
    <row r="2029" spans="1:7" x14ac:dyDescent="0.25">
      <c r="A2029" s="17">
        <v>43259</v>
      </c>
      <c r="C2029" s="17" t="s">
        <v>36</v>
      </c>
      <c r="D2029" s="53" t="s">
        <v>9991</v>
      </c>
      <c r="E2029" s="38">
        <v>778.17</v>
      </c>
      <c r="F2029" s="18">
        <v>700.35</v>
      </c>
      <c r="G2029" t="s">
        <v>61</v>
      </c>
    </row>
    <row r="2030" spans="1:7" x14ac:dyDescent="0.25">
      <c r="A2030" s="17">
        <v>43260</v>
      </c>
      <c r="C2030" s="17" t="s">
        <v>36</v>
      </c>
      <c r="D2030" s="53" t="s">
        <v>9992</v>
      </c>
      <c r="E2030" s="38">
        <v>1689.17</v>
      </c>
      <c r="F2030" s="18">
        <v>1520.25</v>
      </c>
      <c r="G2030" t="s">
        <v>61</v>
      </c>
    </row>
    <row r="2031" spans="1:7" x14ac:dyDescent="0.25">
      <c r="A2031" s="17">
        <v>43261</v>
      </c>
      <c r="C2031" s="17" t="s">
        <v>36</v>
      </c>
      <c r="D2031" s="53" t="s">
        <v>9993</v>
      </c>
      <c r="E2031" s="38">
        <v>1689.17</v>
      </c>
      <c r="F2031" s="18">
        <v>1520.25</v>
      </c>
      <c r="G2031" t="s">
        <v>61</v>
      </c>
    </row>
    <row r="2032" spans="1:7" x14ac:dyDescent="0.25">
      <c r="A2032" s="17">
        <v>43262</v>
      </c>
      <c r="C2032" s="17" t="s">
        <v>36</v>
      </c>
      <c r="D2032" s="53" t="s">
        <v>9993</v>
      </c>
      <c r="E2032" s="38">
        <v>1689.17</v>
      </c>
      <c r="F2032" s="18">
        <v>1520.25</v>
      </c>
      <c r="G2032" t="s">
        <v>61</v>
      </c>
    </row>
    <row r="2033" spans="1:7" x14ac:dyDescent="0.25">
      <c r="A2033" s="17">
        <v>43263</v>
      </c>
      <c r="C2033" s="17" t="s">
        <v>36</v>
      </c>
      <c r="D2033" s="53" t="s">
        <v>9994</v>
      </c>
      <c r="E2033" s="38">
        <v>778.17</v>
      </c>
      <c r="F2033" s="18">
        <v>700.35</v>
      </c>
      <c r="G2033" t="s">
        <v>61</v>
      </c>
    </row>
    <row r="2034" spans="1:7" x14ac:dyDescent="0.25">
      <c r="A2034" s="17">
        <v>43264</v>
      </c>
      <c r="C2034" s="17" t="s">
        <v>36</v>
      </c>
      <c r="D2034" s="53" t="s">
        <v>9995</v>
      </c>
      <c r="E2034" s="38">
        <v>1689.17</v>
      </c>
      <c r="F2034" s="18">
        <v>1520.25</v>
      </c>
      <c r="G2034" t="s">
        <v>61</v>
      </c>
    </row>
    <row r="2035" spans="1:7" x14ac:dyDescent="0.25">
      <c r="A2035" s="17">
        <v>43265</v>
      </c>
      <c r="C2035" s="17" t="s">
        <v>36</v>
      </c>
      <c r="D2035" s="53" t="s">
        <v>9996</v>
      </c>
      <c r="E2035" s="38">
        <v>2435.19</v>
      </c>
      <c r="F2035" s="18">
        <v>2191.67</v>
      </c>
      <c r="G2035" t="s">
        <v>61</v>
      </c>
    </row>
    <row r="2036" spans="1:7" x14ac:dyDescent="0.25">
      <c r="A2036" s="17">
        <v>43266</v>
      </c>
      <c r="C2036" s="17" t="s">
        <v>36</v>
      </c>
      <c r="D2036" s="53" t="s">
        <v>9997</v>
      </c>
      <c r="E2036" s="38">
        <v>3792.91</v>
      </c>
      <c r="F2036" s="18">
        <v>3413.62</v>
      </c>
      <c r="G2036" t="s">
        <v>61</v>
      </c>
    </row>
    <row r="2037" spans="1:7" x14ac:dyDescent="0.25">
      <c r="A2037" s="17">
        <v>43270</v>
      </c>
      <c r="C2037" s="17" t="s">
        <v>36</v>
      </c>
      <c r="D2037" s="53" t="s">
        <v>9998</v>
      </c>
      <c r="E2037" s="38">
        <v>1033.0899999999999</v>
      </c>
      <c r="F2037" s="18">
        <v>929.78</v>
      </c>
      <c r="G2037" t="s">
        <v>61</v>
      </c>
    </row>
    <row r="2038" spans="1:7" x14ac:dyDescent="0.25">
      <c r="A2038" s="17">
        <v>43274</v>
      </c>
      <c r="C2038" s="17" t="s">
        <v>36</v>
      </c>
      <c r="D2038" s="53" t="s">
        <v>9999</v>
      </c>
      <c r="E2038" s="38">
        <v>3201.24</v>
      </c>
      <c r="F2038" s="18">
        <v>2881.12</v>
      </c>
      <c r="G2038" t="s">
        <v>61</v>
      </c>
    </row>
    <row r="2039" spans="1:7" x14ac:dyDescent="0.25">
      <c r="A2039" s="17">
        <v>43275</v>
      </c>
      <c r="C2039" s="17" t="s">
        <v>36</v>
      </c>
      <c r="D2039" s="53" t="s">
        <v>10000</v>
      </c>
      <c r="E2039" s="38">
        <v>778.17</v>
      </c>
      <c r="F2039" s="18">
        <v>700.35</v>
      </c>
      <c r="G2039" t="s">
        <v>61</v>
      </c>
    </row>
    <row r="2040" spans="1:7" x14ac:dyDescent="0.25">
      <c r="A2040" s="17">
        <v>43276</v>
      </c>
      <c r="C2040" s="17" t="s">
        <v>36</v>
      </c>
      <c r="D2040" s="53" t="s">
        <v>10001</v>
      </c>
      <c r="E2040" s="38">
        <v>3188.43</v>
      </c>
      <c r="F2040" s="18">
        <v>2869.59</v>
      </c>
      <c r="G2040" t="s">
        <v>61</v>
      </c>
    </row>
    <row r="2041" spans="1:7" x14ac:dyDescent="0.25">
      <c r="A2041" s="17">
        <v>43277</v>
      </c>
      <c r="C2041" s="17" t="s">
        <v>36</v>
      </c>
      <c r="D2041" s="53" t="s">
        <v>10002</v>
      </c>
      <c r="E2041" s="38">
        <v>1689.17</v>
      </c>
      <c r="F2041" s="18">
        <v>1520.25</v>
      </c>
      <c r="G2041" t="s">
        <v>61</v>
      </c>
    </row>
    <row r="2042" spans="1:7" x14ac:dyDescent="0.25">
      <c r="A2042" s="17">
        <v>43278</v>
      </c>
      <c r="C2042" s="17" t="s">
        <v>36</v>
      </c>
      <c r="D2042" s="53" t="s">
        <v>10003</v>
      </c>
      <c r="E2042" s="38">
        <v>1689.17</v>
      </c>
      <c r="F2042" s="18">
        <v>1520.25</v>
      </c>
      <c r="G2042" t="s">
        <v>61</v>
      </c>
    </row>
    <row r="2043" spans="1:7" x14ac:dyDescent="0.25">
      <c r="A2043" s="17">
        <v>43291</v>
      </c>
      <c r="C2043" s="17" t="s">
        <v>36</v>
      </c>
      <c r="D2043" s="53" t="s">
        <v>10004</v>
      </c>
      <c r="E2043" s="38">
        <v>453.3</v>
      </c>
      <c r="F2043" s="18">
        <v>407.97</v>
      </c>
      <c r="G2043" t="s">
        <v>61</v>
      </c>
    </row>
    <row r="2044" spans="1:7" x14ac:dyDescent="0.25">
      <c r="A2044" s="17">
        <v>43450</v>
      </c>
      <c r="C2044" s="17" t="s">
        <v>36</v>
      </c>
      <c r="D2044" s="53" t="s">
        <v>10005</v>
      </c>
      <c r="E2044" s="38">
        <v>453.3</v>
      </c>
      <c r="F2044" s="18">
        <v>407.97</v>
      </c>
      <c r="G2044" t="s">
        <v>61</v>
      </c>
    </row>
    <row r="2045" spans="1:7" x14ac:dyDescent="0.25">
      <c r="A2045" s="17">
        <v>43453</v>
      </c>
      <c r="C2045" s="17" t="s">
        <v>36</v>
      </c>
      <c r="D2045" s="53" t="s">
        <v>10006</v>
      </c>
      <c r="E2045" s="38">
        <v>778.17</v>
      </c>
      <c r="F2045" s="18">
        <v>700.35</v>
      </c>
      <c r="G2045" t="s">
        <v>61</v>
      </c>
    </row>
    <row r="2046" spans="1:7" x14ac:dyDescent="0.25">
      <c r="A2046" s="17">
        <v>43653</v>
      </c>
      <c r="C2046" s="17" t="s">
        <v>36</v>
      </c>
      <c r="D2046" s="53" t="s">
        <v>10007</v>
      </c>
      <c r="E2046" s="38">
        <v>2575.7199999999998</v>
      </c>
      <c r="F2046" s="18">
        <v>2318.15</v>
      </c>
      <c r="G2046" t="s">
        <v>61</v>
      </c>
    </row>
    <row r="2047" spans="1:7" x14ac:dyDescent="0.25">
      <c r="A2047" s="17">
        <v>43761</v>
      </c>
      <c r="C2047" s="17" t="s">
        <v>36</v>
      </c>
      <c r="D2047" s="53" t="s">
        <v>10008</v>
      </c>
      <c r="E2047" s="38">
        <v>117.7</v>
      </c>
      <c r="F2047" s="18">
        <v>105.93</v>
      </c>
      <c r="G2047" t="s">
        <v>61</v>
      </c>
    </row>
    <row r="2048" spans="1:7" x14ac:dyDescent="0.25">
      <c r="A2048" s="17">
        <v>43762</v>
      </c>
      <c r="C2048" s="17" t="s">
        <v>36</v>
      </c>
      <c r="D2048" s="53" t="s">
        <v>10009</v>
      </c>
      <c r="E2048" s="38">
        <v>117.7</v>
      </c>
      <c r="F2048" s="18">
        <v>105.93</v>
      </c>
      <c r="G2048" t="s">
        <v>61</v>
      </c>
    </row>
    <row r="2049" spans="1:7" x14ac:dyDescent="0.25">
      <c r="A2049" s="17">
        <v>43763</v>
      </c>
      <c r="C2049" s="17" t="s">
        <v>36</v>
      </c>
      <c r="D2049" s="53" t="s">
        <v>10010</v>
      </c>
      <c r="E2049" s="38">
        <v>117.7</v>
      </c>
      <c r="F2049" s="18">
        <v>105.93</v>
      </c>
      <c r="G2049" t="s">
        <v>61</v>
      </c>
    </row>
    <row r="2050" spans="1:7" x14ac:dyDescent="0.25">
      <c r="A2050" s="17">
        <v>43870</v>
      </c>
      <c r="C2050" s="17" t="s">
        <v>36</v>
      </c>
      <c r="D2050" s="53" t="s">
        <v>10011</v>
      </c>
      <c r="E2050" s="38">
        <v>1689.17</v>
      </c>
      <c r="F2050" s="18">
        <v>1520.25</v>
      </c>
      <c r="G2050" t="s">
        <v>61</v>
      </c>
    </row>
    <row r="2051" spans="1:7" x14ac:dyDescent="0.25">
      <c r="A2051" s="17">
        <v>44100</v>
      </c>
      <c r="C2051" s="17" t="s">
        <v>36</v>
      </c>
      <c r="D2051" s="53" t="s">
        <v>10012</v>
      </c>
      <c r="E2051" s="38">
        <v>453.3</v>
      </c>
      <c r="F2051" s="18">
        <v>407.97</v>
      </c>
      <c r="G2051" t="s">
        <v>61</v>
      </c>
    </row>
    <row r="2052" spans="1:7" x14ac:dyDescent="0.25">
      <c r="A2052" s="17">
        <v>44312</v>
      </c>
      <c r="C2052" s="17" t="s">
        <v>36</v>
      </c>
      <c r="D2052" s="53" t="s">
        <v>10013</v>
      </c>
      <c r="E2052" s="38">
        <v>1762.58</v>
      </c>
      <c r="F2052" s="18">
        <v>1586.32</v>
      </c>
      <c r="G2052" t="s">
        <v>61</v>
      </c>
    </row>
    <row r="2053" spans="1:7" x14ac:dyDescent="0.25">
      <c r="A2053" s="17">
        <v>44340</v>
      </c>
      <c r="C2053" s="17" t="s">
        <v>36</v>
      </c>
      <c r="D2053" s="53" t="s">
        <v>10014</v>
      </c>
      <c r="E2053" s="38">
        <v>1762.58</v>
      </c>
      <c r="F2053" s="18">
        <v>1586.32</v>
      </c>
      <c r="G2053" t="s">
        <v>61</v>
      </c>
    </row>
    <row r="2054" spans="1:7" x14ac:dyDescent="0.25">
      <c r="A2054" s="17">
        <v>44360</v>
      </c>
      <c r="C2054" s="17" t="s">
        <v>36</v>
      </c>
      <c r="D2054" s="53" t="s">
        <v>10015</v>
      </c>
      <c r="E2054" s="38">
        <v>778.17</v>
      </c>
      <c r="F2054" s="18">
        <v>700.35</v>
      </c>
      <c r="G2054" t="s">
        <v>61</v>
      </c>
    </row>
    <row r="2055" spans="1:7" x14ac:dyDescent="0.25">
      <c r="A2055" s="17">
        <v>44361</v>
      </c>
      <c r="C2055" s="17" t="s">
        <v>36</v>
      </c>
      <c r="D2055" s="53" t="s">
        <v>10016</v>
      </c>
      <c r="E2055" s="38">
        <v>778.17</v>
      </c>
      <c r="F2055" s="18">
        <v>700.35</v>
      </c>
      <c r="G2055" t="s">
        <v>61</v>
      </c>
    </row>
    <row r="2056" spans="1:7" x14ac:dyDescent="0.25">
      <c r="A2056" s="17">
        <v>44363</v>
      </c>
      <c r="C2056" s="17" t="s">
        <v>36</v>
      </c>
      <c r="D2056" s="53" t="s">
        <v>10015</v>
      </c>
      <c r="E2056" s="38">
        <v>778.17</v>
      </c>
      <c r="F2056" s="18">
        <v>700.35</v>
      </c>
      <c r="G2056" t="s">
        <v>61</v>
      </c>
    </row>
    <row r="2057" spans="1:7" x14ac:dyDescent="0.25">
      <c r="A2057" s="17">
        <v>44364</v>
      </c>
      <c r="C2057" s="17" t="s">
        <v>36</v>
      </c>
      <c r="D2057" s="53" t="s">
        <v>10015</v>
      </c>
      <c r="E2057" s="38">
        <v>778.17</v>
      </c>
      <c r="F2057" s="18">
        <v>700.35</v>
      </c>
      <c r="G2057" t="s">
        <v>61</v>
      </c>
    </row>
    <row r="2058" spans="1:7" x14ac:dyDescent="0.25">
      <c r="A2058" s="17">
        <v>44365</v>
      </c>
      <c r="C2058" s="17" t="s">
        <v>36</v>
      </c>
      <c r="D2058" s="53" t="s">
        <v>10015</v>
      </c>
      <c r="E2058" s="38">
        <v>778.17</v>
      </c>
      <c r="F2058" s="18">
        <v>700.35</v>
      </c>
      <c r="G2058" t="s">
        <v>61</v>
      </c>
    </row>
    <row r="2059" spans="1:7" x14ac:dyDescent="0.25">
      <c r="A2059" s="17">
        <v>44366</v>
      </c>
      <c r="C2059" s="17" t="s">
        <v>36</v>
      </c>
      <c r="D2059" s="53" t="s">
        <v>10015</v>
      </c>
      <c r="E2059" s="38">
        <v>778.17</v>
      </c>
      <c r="F2059" s="18">
        <v>700.35</v>
      </c>
      <c r="G2059" t="s">
        <v>61</v>
      </c>
    </row>
    <row r="2060" spans="1:7" x14ac:dyDescent="0.25">
      <c r="A2060" s="17">
        <v>44369</v>
      </c>
      <c r="C2060" s="17" t="s">
        <v>36</v>
      </c>
      <c r="D2060" s="53" t="s">
        <v>10015</v>
      </c>
      <c r="E2060" s="38">
        <v>778.17</v>
      </c>
      <c r="F2060" s="18">
        <v>700.35</v>
      </c>
      <c r="G2060" t="s">
        <v>61</v>
      </c>
    </row>
    <row r="2061" spans="1:7" x14ac:dyDescent="0.25">
      <c r="A2061" s="17">
        <v>44370</v>
      </c>
      <c r="C2061" s="17" t="s">
        <v>36</v>
      </c>
      <c r="D2061" s="53" t="s">
        <v>10017</v>
      </c>
      <c r="E2061" s="38">
        <v>3970.86</v>
      </c>
      <c r="F2061" s="18">
        <v>3573.77</v>
      </c>
      <c r="G2061" t="s">
        <v>61</v>
      </c>
    </row>
    <row r="2062" spans="1:7" x14ac:dyDescent="0.25">
      <c r="A2062" s="17">
        <v>44372</v>
      </c>
      <c r="C2062" s="17" t="s">
        <v>36</v>
      </c>
      <c r="D2062" s="53" t="s">
        <v>10015</v>
      </c>
      <c r="E2062" s="38">
        <v>778.17</v>
      </c>
      <c r="F2062" s="18">
        <v>700.35</v>
      </c>
      <c r="G2062" t="s">
        <v>61</v>
      </c>
    </row>
    <row r="2063" spans="1:7" x14ac:dyDescent="0.25">
      <c r="A2063" s="17">
        <v>44373</v>
      </c>
      <c r="C2063" s="17" t="s">
        <v>36</v>
      </c>
      <c r="D2063" s="53" t="s">
        <v>10015</v>
      </c>
      <c r="E2063" s="38">
        <v>778.17</v>
      </c>
      <c r="F2063" s="18">
        <v>700.35</v>
      </c>
      <c r="G2063" t="s">
        <v>61</v>
      </c>
    </row>
    <row r="2064" spans="1:7" x14ac:dyDescent="0.25">
      <c r="A2064" s="17">
        <v>44376</v>
      </c>
      <c r="C2064" s="17" t="s">
        <v>36</v>
      </c>
      <c r="D2064" s="53" t="s">
        <v>10015</v>
      </c>
      <c r="E2064" s="38">
        <v>778.17</v>
      </c>
      <c r="F2064" s="18">
        <v>700.35</v>
      </c>
      <c r="G2064" t="s">
        <v>61</v>
      </c>
    </row>
    <row r="2065" spans="1:7" x14ac:dyDescent="0.25">
      <c r="A2065" s="17">
        <v>44377</v>
      </c>
      <c r="C2065" s="17" t="s">
        <v>36</v>
      </c>
      <c r="D2065" s="53" t="s">
        <v>10016</v>
      </c>
      <c r="E2065" s="38">
        <v>778.17</v>
      </c>
      <c r="F2065" s="18">
        <v>700.35</v>
      </c>
      <c r="G2065" t="s">
        <v>61</v>
      </c>
    </row>
    <row r="2066" spans="1:7" x14ac:dyDescent="0.25">
      <c r="A2066" s="17">
        <v>44378</v>
      </c>
      <c r="C2066" s="17" t="s">
        <v>36</v>
      </c>
      <c r="D2066" s="53" t="s">
        <v>10015</v>
      </c>
      <c r="E2066" s="38">
        <v>778.17</v>
      </c>
      <c r="F2066" s="18">
        <v>700.35</v>
      </c>
      <c r="G2066" t="s">
        <v>61</v>
      </c>
    </row>
    <row r="2067" spans="1:7" x14ac:dyDescent="0.25">
      <c r="A2067" s="17">
        <v>44379</v>
      </c>
      <c r="C2067" s="17" t="s">
        <v>36</v>
      </c>
      <c r="D2067" s="53" t="s">
        <v>10018</v>
      </c>
      <c r="E2067" s="38">
        <v>2435.19</v>
      </c>
      <c r="F2067" s="18">
        <v>2191.67</v>
      </c>
      <c r="G2067" t="s">
        <v>61</v>
      </c>
    </row>
    <row r="2068" spans="1:7" x14ac:dyDescent="0.25">
      <c r="A2068" s="17">
        <v>44380</v>
      </c>
      <c r="C2068" s="17" t="s">
        <v>36</v>
      </c>
      <c r="D2068" s="53" t="s">
        <v>10019</v>
      </c>
      <c r="E2068" s="38">
        <v>453.3</v>
      </c>
      <c r="F2068" s="18">
        <v>407.97</v>
      </c>
      <c r="G2068" t="s">
        <v>61</v>
      </c>
    </row>
    <row r="2069" spans="1:7" x14ac:dyDescent="0.25">
      <c r="A2069" s="17">
        <v>44381</v>
      </c>
      <c r="C2069" s="17" t="s">
        <v>36</v>
      </c>
      <c r="D2069" s="53" t="s">
        <v>10019</v>
      </c>
      <c r="E2069" s="38">
        <v>778.17</v>
      </c>
      <c r="F2069" s="18">
        <v>700.35</v>
      </c>
      <c r="G2069" t="s">
        <v>61</v>
      </c>
    </row>
    <row r="2070" spans="1:7" x14ac:dyDescent="0.25">
      <c r="A2070" s="17">
        <v>44382</v>
      </c>
      <c r="C2070" s="17" t="s">
        <v>36</v>
      </c>
      <c r="D2070" s="53" t="s">
        <v>10015</v>
      </c>
      <c r="E2070" s="38">
        <v>453.3</v>
      </c>
      <c r="F2070" s="18">
        <v>407.97</v>
      </c>
      <c r="G2070" t="s">
        <v>61</v>
      </c>
    </row>
    <row r="2071" spans="1:7" x14ac:dyDescent="0.25">
      <c r="A2071" s="17">
        <v>44384</v>
      </c>
      <c r="C2071" s="17" t="s">
        <v>36</v>
      </c>
      <c r="D2071" s="53" t="s">
        <v>10015</v>
      </c>
      <c r="E2071" s="38">
        <v>1011.2</v>
      </c>
      <c r="F2071" s="18">
        <v>910.08</v>
      </c>
      <c r="G2071" t="s">
        <v>61</v>
      </c>
    </row>
    <row r="2072" spans="1:7" x14ac:dyDescent="0.25">
      <c r="A2072" s="17">
        <v>44385</v>
      </c>
      <c r="C2072" s="17" t="s">
        <v>36</v>
      </c>
      <c r="D2072" s="53" t="s">
        <v>10020</v>
      </c>
      <c r="E2072" s="38">
        <v>440.77</v>
      </c>
      <c r="F2072" s="18">
        <v>396.69</v>
      </c>
      <c r="G2072" t="s">
        <v>61</v>
      </c>
    </row>
    <row r="2073" spans="1:7" x14ac:dyDescent="0.25">
      <c r="A2073" s="17">
        <v>44386</v>
      </c>
      <c r="C2073" s="17" t="s">
        <v>36</v>
      </c>
      <c r="D2073" s="53" t="s">
        <v>10021</v>
      </c>
      <c r="E2073" s="38">
        <v>440.77</v>
      </c>
      <c r="F2073" s="18">
        <v>396.69</v>
      </c>
      <c r="G2073" t="s">
        <v>61</v>
      </c>
    </row>
    <row r="2074" spans="1:7" x14ac:dyDescent="0.25">
      <c r="A2074" s="17">
        <v>44388</v>
      </c>
      <c r="C2074" s="17" t="s">
        <v>36</v>
      </c>
      <c r="D2074" s="53" t="s">
        <v>10022</v>
      </c>
      <c r="E2074" s="38">
        <v>440.77</v>
      </c>
      <c r="F2074" s="18">
        <v>396.69</v>
      </c>
      <c r="G2074" t="s">
        <v>61</v>
      </c>
    </row>
    <row r="2075" spans="1:7" x14ac:dyDescent="0.25">
      <c r="A2075" s="17">
        <v>44389</v>
      </c>
      <c r="C2075" s="17" t="s">
        <v>36</v>
      </c>
      <c r="D2075" s="53" t="s">
        <v>10023</v>
      </c>
      <c r="E2075" s="38">
        <v>569.98</v>
      </c>
      <c r="F2075" s="18">
        <v>512.98</v>
      </c>
      <c r="G2075" t="s">
        <v>61</v>
      </c>
    </row>
    <row r="2076" spans="1:7" x14ac:dyDescent="0.25">
      <c r="A2076" s="17">
        <v>44390</v>
      </c>
      <c r="C2076" s="17" t="s">
        <v>36</v>
      </c>
      <c r="D2076" s="53" t="s">
        <v>10024</v>
      </c>
      <c r="E2076" s="38">
        <v>440.77</v>
      </c>
      <c r="F2076" s="18">
        <v>396.69</v>
      </c>
      <c r="G2076" t="s">
        <v>61</v>
      </c>
    </row>
    <row r="2077" spans="1:7" x14ac:dyDescent="0.25">
      <c r="A2077" s="17">
        <v>44391</v>
      </c>
      <c r="C2077" s="17" t="s">
        <v>36</v>
      </c>
      <c r="D2077" s="53" t="s">
        <v>10025</v>
      </c>
      <c r="E2077" s="38">
        <v>569.98</v>
      </c>
      <c r="F2077" s="18">
        <v>512.98</v>
      </c>
      <c r="G2077" t="s">
        <v>61</v>
      </c>
    </row>
    <row r="2078" spans="1:7" x14ac:dyDescent="0.25">
      <c r="A2078" s="17">
        <v>44392</v>
      </c>
      <c r="C2078" s="17" t="s">
        <v>36</v>
      </c>
      <c r="D2078" s="53" t="s">
        <v>10026</v>
      </c>
      <c r="E2078" s="38">
        <v>569.98</v>
      </c>
      <c r="F2078" s="18">
        <v>512.98</v>
      </c>
      <c r="G2078" t="s">
        <v>61</v>
      </c>
    </row>
    <row r="2079" spans="1:7" x14ac:dyDescent="0.25">
      <c r="A2079" s="17">
        <v>44394</v>
      </c>
      <c r="C2079" s="17" t="s">
        <v>36</v>
      </c>
      <c r="D2079" s="53" t="s">
        <v>10027</v>
      </c>
      <c r="E2079" s="38">
        <v>569.98</v>
      </c>
      <c r="F2079" s="18">
        <v>512.98</v>
      </c>
      <c r="G2079" t="s">
        <v>61</v>
      </c>
    </row>
    <row r="2080" spans="1:7" x14ac:dyDescent="0.25">
      <c r="A2080" s="17">
        <v>44401</v>
      </c>
      <c r="C2080" s="17" t="s">
        <v>36</v>
      </c>
      <c r="D2080" s="53" t="s">
        <v>10028</v>
      </c>
      <c r="E2080" s="38">
        <v>569.98</v>
      </c>
      <c r="F2080" s="18">
        <v>512.98</v>
      </c>
      <c r="G2080" t="s">
        <v>61</v>
      </c>
    </row>
    <row r="2081" spans="1:7" x14ac:dyDescent="0.25">
      <c r="A2081" s="17">
        <v>44402</v>
      </c>
      <c r="C2081" s="17" t="s">
        <v>36</v>
      </c>
      <c r="D2081" s="53" t="s">
        <v>10029</v>
      </c>
      <c r="E2081" s="38">
        <v>2435.19</v>
      </c>
      <c r="F2081" s="18">
        <v>2191.67</v>
      </c>
      <c r="G2081" t="s">
        <v>61</v>
      </c>
    </row>
    <row r="2082" spans="1:7" x14ac:dyDescent="0.25">
      <c r="A2082" s="17">
        <v>44403</v>
      </c>
      <c r="C2082" s="17" t="s">
        <v>36</v>
      </c>
      <c r="D2082" s="53" t="s">
        <v>10030</v>
      </c>
      <c r="E2082" s="38">
        <v>569.98</v>
      </c>
      <c r="F2082" s="18">
        <v>512.98</v>
      </c>
      <c r="G2082" t="s">
        <v>61</v>
      </c>
    </row>
    <row r="2083" spans="1:7" x14ac:dyDescent="0.25">
      <c r="A2083" s="17">
        <v>44404</v>
      </c>
      <c r="C2083" s="17" t="s">
        <v>36</v>
      </c>
      <c r="D2083" s="53" t="s">
        <v>10031</v>
      </c>
      <c r="E2083" s="38">
        <v>569.98</v>
      </c>
      <c r="F2083" s="18">
        <v>512.98</v>
      </c>
      <c r="G2083" t="s">
        <v>61</v>
      </c>
    </row>
    <row r="2084" spans="1:7" x14ac:dyDescent="0.25">
      <c r="A2084" s="17">
        <v>44405</v>
      </c>
      <c r="C2084" s="17" t="s">
        <v>36</v>
      </c>
      <c r="D2084" s="53" t="s">
        <v>10032</v>
      </c>
      <c r="E2084" s="38">
        <v>762.26</v>
      </c>
      <c r="F2084" s="18">
        <v>686.03</v>
      </c>
      <c r="G2084" t="s">
        <v>61</v>
      </c>
    </row>
    <row r="2085" spans="1:7" x14ac:dyDescent="0.25">
      <c r="A2085" s="17">
        <v>44406</v>
      </c>
      <c r="C2085" s="17" t="s">
        <v>36</v>
      </c>
      <c r="D2085" s="53" t="s">
        <v>10033</v>
      </c>
      <c r="E2085" s="38">
        <v>569.98</v>
      </c>
      <c r="F2085" s="18">
        <v>512.98</v>
      </c>
      <c r="G2085" t="s">
        <v>61</v>
      </c>
    </row>
    <row r="2086" spans="1:7" x14ac:dyDescent="0.25">
      <c r="A2086" s="17">
        <v>44407</v>
      </c>
      <c r="C2086" s="17" t="s">
        <v>36</v>
      </c>
      <c r="D2086" s="53" t="s">
        <v>10034</v>
      </c>
      <c r="E2086" s="38">
        <v>569.98</v>
      </c>
      <c r="F2086" s="18">
        <v>512.98</v>
      </c>
      <c r="G2086" t="s">
        <v>61</v>
      </c>
    </row>
    <row r="2087" spans="1:7" x14ac:dyDescent="0.25">
      <c r="A2087" s="17">
        <v>44408</v>
      </c>
      <c r="C2087" s="17" t="s">
        <v>36</v>
      </c>
      <c r="D2087" s="53" t="s">
        <v>10035</v>
      </c>
      <c r="E2087" s="38">
        <v>440.77</v>
      </c>
      <c r="F2087" s="18">
        <v>396.69</v>
      </c>
      <c r="G2087" t="s">
        <v>61</v>
      </c>
    </row>
    <row r="2088" spans="1:7" x14ac:dyDescent="0.25">
      <c r="A2088" s="17">
        <v>44500</v>
      </c>
      <c r="C2088" s="17" t="s">
        <v>36</v>
      </c>
      <c r="D2088" s="53" t="s">
        <v>10036</v>
      </c>
      <c r="E2088" s="38">
        <v>453.3</v>
      </c>
      <c r="F2088" s="18">
        <v>407.97</v>
      </c>
      <c r="G2088" t="s">
        <v>61</v>
      </c>
    </row>
    <row r="2089" spans="1:7" x14ac:dyDescent="0.25">
      <c r="A2089" s="17">
        <v>45000</v>
      </c>
      <c r="C2089" s="17" t="s">
        <v>36</v>
      </c>
      <c r="D2089" s="53" t="s">
        <v>10037</v>
      </c>
      <c r="E2089" s="38">
        <v>569.98</v>
      </c>
      <c r="F2089" s="18">
        <v>512.98</v>
      </c>
      <c r="G2089" t="s">
        <v>61</v>
      </c>
    </row>
    <row r="2090" spans="1:7" x14ac:dyDescent="0.25">
      <c r="A2090" s="17">
        <v>45005</v>
      </c>
      <c r="C2090" s="17" t="s">
        <v>36</v>
      </c>
      <c r="D2090" s="53" t="s">
        <v>10038</v>
      </c>
      <c r="E2090" s="38">
        <v>569.98</v>
      </c>
      <c r="F2090" s="18">
        <v>512.98</v>
      </c>
      <c r="G2090" t="s">
        <v>61</v>
      </c>
    </row>
    <row r="2091" spans="1:7" x14ac:dyDescent="0.25">
      <c r="A2091" s="17">
        <v>45020</v>
      </c>
      <c r="C2091" s="17" t="s">
        <v>36</v>
      </c>
      <c r="D2091" s="53" t="s">
        <v>10038</v>
      </c>
      <c r="E2091" s="38">
        <v>1258.8699999999999</v>
      </c>
      <c r="F2091" s="18">
        <v>1132.98</v>
      </c>
      <c r="G2091" t="s">
        <v>61</v>
      </c>
    </row>
    <row r="2092" spans="1:7" x14ac:dyDescent="0.25">
      <c r="A2092" s="17">
        <v>45100</v>
      </c>
      <c r="C2092" s="17" t="s">
        <v>36</v>
      </c>
      <c r="D2092" s="53" t="s">
        <v>10039</v>
      </c>
      <c r="E2092" s="38">
        <v>1258.8699999999999</v>
      </c>
      <c r="F2092" s="18">
        <v>1132.98</v>
      </c>
      <c r="G2092" t="s">
        <v>61</v>
      </c>
    </row>
    <row r="2093" spans="1:7" x14ac:dyDescent="0.25">
      <c r="A2093" s="17">
        <v>45108</v>
      </c>
      <c r="C2093" s="17" t="s">
        <v>36</v>
      </c>
      <c r="D2093" s="53" t="s">
        <v>10040</v>
      </c>
      <c r="E2093" s="38">
        <v>1258.8699999999999</v>
      </c>
      <c r="F2093" s="18">
        <v>1132.98</v>
      </c>
      <c r="G2093" t="s">
        <v>61</v>
      </c>
    </row>
    <row r="2094" spans="1:7" x14ac:dyDescent="0.25">
      <c r="A2094" s="17">
        <v>45150</v>
      </c>
      <c r="C2094" s="17" t="s">
        <v>36</v>
      </c>
      <c r="D2094" s="53" t="s">
        <v>10041</v>
      </c>
      <c r="E2094" s="38">
        <v>569.98</v>
      </c>
      <c r="F2094" s="18">
        <v>512.98</v>
      </c>
      <c r="G2094" t="s">
        <v>61</v>
      </c>
    </row>
    <row r="2095" spans="1:7" x14ac:dyDescent="0.25">
      <c r="A2095" s="17">
        <v>45160</v>
      </c>
      <c r="C2095" s="17" t="s">
        <v>36</v>
      </c>
      <c r="D2095" s="53" t="s">
        <v>10042</v>
      </c>
      <c r="E2095" s="38">
        <v>1258.8699999999999</v>
      </c>
      <c r="F2095" s="18">
        <v>1132.98</v>
      </c>
      <c r="G2095" t="s">
        <v>61</v>
      </c>
    </row>
    <row r="2096" spans="1:7" x14ac:dyDescent="0.25">
      <c r="A2096" s="17">
        <v>45171</v>
      </c>
      <c r="C2096" s="17" t="s">
        <v>36</v>
      </c>
      <c r="D2096" s="53" t="s">
        <v>10043</v>
      </c>
      <c r="E2096" s="38">
        <v>1258.8699999999999</v>
      </c>
      <c r="F2096" s="18">
        <v>1132.98</v>
      </c>
      <c r="G2096" t="s">
        <v>61</v>
      </c>
    </row>
    <row r="2097" spans="1:7" x14ac:dyDescent="0.25">
      <c r="A2097" s="17">
        <v>45172</v>
      </c>
      <c r="C2097" s="17" t="s">
        <v>36</v>
      </c>
      <c r="D2097" s="53" t="s">
        <v>10044</v>
      </c>
      <c r="E2097" s="38">
        <v>1258.8699999999999</v>
      </c>
      <c r="F2097" s="18">
        <v>1132.98</v>
      </c>
      <c r="G2097" t="s">
        <v>61</v>
      </c>
    </row>
    <row r="2098" spans="1:7" x14ac:dyDescent="0.25">
      <c r="A2098" s="17">
        <v>45190</v>
      </c>
      <c r="C2098" s="17" t="s">
        <v>36</v>
      </c>
      <c r="D2098" s="53" t="s">
        <v>10045</v>
      </c>
      <c r="E2098" s="38">
        <v>1258.8699999999999</v>
      </c>
      <c r="F2098" s="18">
        <v>1132.98</v>
      </c>
      <c r="G2098" t="s">
        <v>61</v>
      </c>
    </row>
    <row r="2099" spans="1:7" x14ac:dyDescent="0.25">
      <c r="A2099" s="17">
        <v>45300</v>
      </c>
      <c r="C2099" s="17" t="s">
        <v>36</v>
      </c>
      <c r="D2099" s="53" t="s">
        <v>10046</v>
      </c>
      <c r="E2099" s="38">
        <v>85.93</v>
      </c>
      <c r="F2099" s="18">
        <v>77.34</v>
      </c>
      <c r="G2099" t="s">
        <v>61</v>
      </c>
    </row>
    <row r="2100" spans="1:7" x14ac:dyDescent="0.25">
      <c r="A2100" s="17">
        <v>45303</v>
      </c>
      <c r="C2100" s="17" t="s">
        <v>36</v>
      </c>
      <c r="D2100" s="53" t="s">
        <v>10047</v>
      </c>
      <c r="E2100" s="38">
        <v>569.98</v>
      </c>
      <c r="F2100" s="18">
        <v>512.98</v>
      </c>
      <c r="G2100" t="s">
        <v>61</v>
      </c>
    </row>
    <row r="2101" spans="1:7" x14ac:dyDescent="0.25">
      <c r="A2101" s="17">
        <v>45305</v>
      </c>
      <c r="C2101" s="17" t="s">
        <v>36</v>
      </c>
      <c r="D2101" s="53" t="s">
        <v>10048</v>
      </c>
      <c r="E2101" s="38">
        <v>569.98</v>
      </c>
      <c r="F2101" s="18">
        <v>512.98</v>
      </c>
      <c r="G2101" t="s">
        <v>61</v>
      </c>
    </row>
    <row r="2102" spans="1:7" x14ac:dyDescent="0.25">
      <c r="A2102" s="17">
        <v>45307</v>
      </c>
      <c r="C2102" s="17" t="s">
        <v>36</v>
      </c>
      <c r="D2102" s="53" t="s">
        <v>10049</v>
      </c>
      <c r="E2102" s="38">
        <v>1258.8699999999999</v>
      </c>
      <c r="F2102" s="18">
        <v>1132.98</v>
      </c>
      <c r="G2102" t="s">
        <v>61</v>
      </c>
    </row>
    <row r="2103" spans="1:7" x14ac:dyDescent="0.25">
      <c r="A2103" s="17">
        <v>45308</v>
      </c>
      <c r="C2103" s="17" t="s">
        <v>36</v>
      </c>
      <c r="D2103" s="53" t="s">
        <v>10050</v>
      </c>
      <c r="E2103" s="38">
        <v>1258.8699999999999</v>
      </c>
      <c r="F2103" s="18">
        <v>1132.98</v>
      </c>
      <c r="G2103" t="s">
        <v>61</v>
      </c>
    </row>
    <row r="2104" spans="1:7" x14ac:dyDescent="0.25">
      <c r="A2104" s="17">
        <v>45309</v>
      </c>
      <c r="C2104" s="17" t="s">
        <v>36</v>
      </c>
      <c r="D2104" s="53" t="s">
        <v>10050</v>
      </c>
      <c r="E2104" s="38">
        <v>569.98</v>
      </c>
      <c r="F2104" s="18">
        <v>512.98</v>
      </c>
      <c r="G2104" t="s">
        <v>61</v>
      </c>
    </row>
    <row r="2105" spans="1:7" x14ac:dyDescent="0.25">
      <c r="A2105" s="17">
        <v>45315</v>
      </c>
      <c r="C2105" s="17" t="s">
        <v>36</v>
      </c>
      <c r="D2105" s="53" t="s">
        <v>10050</v>
      </c>
      <c r="E2105" s="38">
        <v>569.98</v>
      </c>
      <c r="F2105" s="18">
        <v>512.98</v>
      </c>
      <c r="G2105" t="s">
        <v>61</v>
      </c>
    </row>
    <row r="2106" spans="1:7" x14ac:dyDescent="0.25">
      <c r="A2106" s="17">
        <v>45317</v>
      </c>
      <c r="C2106" s="17" t="s">
        <v>36</v>
      </c>
      <c r="D2106" s="53" t="s">
        <v>10051</v>
      </c>
      <c r="E2106" s="38">
        <v>569.98</v>
      </c>
      <c r="F2106" s="18">
        <v>512.98</v>
      </c>
      <c r="G2106" t="s">
        <v>61</v>
      </c>
    </row>
    <row r="2107" spans="1:7" x14ac:dyDescent="0.25">
      <c r="A2107" s="17">
        <v>45320</v>
      </c>
      <c r="C2107" s="17" t="s">
        <v>36</v>
      </c>
      <c r="D2107" s="53" t="s">
        <v>10052</v>
      </c>
      <c r="E2107" s="38">
        <v>1258.8699999999999</v>
      </c>
      <c r="F2107" s="18">
        <v>1132.98</v>
      </c>
      <c r="G2107" t="s">
        <v>61</v>
      </c>
    </row>
    <row r="2108" spans="1:7" x14ac:dyDescent="0.25">
      <c r="A2108" s="17">
        <v>45321</v>
      </c>
      <c r="C2108" s="17" t="s">
        <v>36</v>
      </c>
      <c r="D2108" s="53" t="s">
        <v>10053</v>
      </c>
      <c r="E2108" s="38">
        <v>1258.8699999999999</v>
      </c>
      <c r="F2108" s="18">
        <v>1132.98</v>
      </c>
      <c r="G2108" t="s">
        <v>61</v>
      </c>
    </row>
    <row r="2109" spans="1:7" x14ac:dyDescent="0.25">
      <c r="A2109" s="17">
        <v>45327</v>
      </c>
      <c r="C2109" s="17" t="s">
        <v>36</v>
      </c>
      <c r="D2109" s="53" t="s">
        <v>10054</v>
      </c>
      <c r="E2109" s="38">
        <v>3820.84</v>
      </c>
      <c r="F2109" s="18">
        <v>3438.76</v>
      </c>
      <c r="G2109" t="s">
        <v>61</v>
      </c>
    </row>
    <row r="2110" spans="1:7" x14ac:dyDescent="0.25">
      <c r="A2110" s="17">
        <v>45330</v>
      </c>
      <c r="C2110" s="17" t="s">
        <v>36</v>
      </c>
      <c r="D2110" s="53" t="s">
        <v>10055</v>
      </c>
      <c r="E2110" s="38">
        <v>133.99</v>
      </c>
      <c r="F2110" s="18">
        <v>120.59</v>
      </c>
      <c r="G2110" t="s">
        <v>61</v>
      </c>
    </row>
    <row r="2111" spans="1:7" x14ac:dyDescent="0.25">
      <c r="A2111" s="17">
        <v>45331</v>
      </c>
      <c r="C2111" s="17" t="s">
        <v>36</v>
      </c>
      <c r="D2111" s="53" t="s">
        <v>10056</v>
      </c>
      <c r="E2111" s="38">
        <v>440.77</v>
      </c>
      <c r="F2111" s="18">
        <v>396.69</v>
      </c>
      <c r="G2111" t="s">
        <v>61</v>
      </c>
    </row>
    <row r="2112" spans="1:7" x14ac:dyDescent="0.25">
      <c r="A2112" s="17">
        <v>45332</v>
      </c>
      <c r="C2112" s="17" t="s">
        <v>36</v>
      </c>
      <c r="D2112" s="53" t="s">
        <v>10057</v>
      </c>
      <c r="E2112" s="38">
        <v>569.98</v>
      </c>
      <c r="F2112" s="18">
        <v>512.98</v>
      </c>
      <c r="G2112" t="s">
        <v>61</v>
      </c>
    </row>
    <row r="2113" spans="1:7" x14ac:dyDescent="0.25">
      <c r="A2113" s="17">
        <v>45333</v>
      </c>
      <c r="C2113" s="17" t="s">
        <v>36</v>
      </c>
      <c r="D2113" s="53" t="s">
        <v>10058</v>
      </c>
      <c r="E2113" s="38">
        <v>440.77</v>
      </c>
      <c r="F2113" s="18">
        <v>396.69</v>
      </c>
      <c r="G2113" t="s">
        <v>61</v>
      </c>
    </row>
    <row r="2114" spans="1:7" x14ac:dyDescent="0.25">
      <c r="A2114" s="17">
        <v>45334</v>
      </c>
      <c r="C2114" s="17" t="s">
        <v>36</v>
      </c>
      <c r="D2114" s="53" t="s">
        <v>10059</v>
      </c>
      <c r="E2114" s="38">
        <v>569.98</v>
      </c>
      <c r="F2114" s="18">
        <v>512.98</v>
      </c>
      <c r="G2114" t="s">
        <v>61</v>
      </c>
    </row>
    <row r="2115" spans="1:7" x14ac:dyDescent="0.25">
      <c r="A2115" s="17">
        <v>45335</v>
      </c>
      <c r="C2115" s="17" t="s">
        <v>36</v>
      </c>
      <c r="D2115" s="53" t="s">
        <v>10060</v>
      </c>
      <c r="E2115" s="38">
        <v>440.77</v>
      </c>
      <c r="F2115" s="18">
        <v>396.69</v>
      </c>
      <c r="G2115" t="s">
        <v>61</v>
      </c>
    </row>
    <row r="2116" spans="1:7" x14ac:dyDescent="0.25">
      <c r="A2116" s="17">
        <v>45337</v>
      </c>
      <c r="C2116" s="17" t="s">
        <v>36</v>
      </c>
      <c r="D2116" s="53" t="s">
        <v>10061</v>
      </c>
      <c r="E2116" s="38">
        <v>440.77</v>
      </c>
      <c r="F2116" s="18">
        <v>396.69</v>
      </c>
      <c r="G2116" t="s">
        <v>61</v>
      </c>
    </row>
    <row r="2117" spans="1:7" x14ac:dyDescent="0.25">
      <c r="A2117" s="17">
        <v>45338</v>
      </c>
      <c r="C2117" s="17" t="s">
        <v>36</v>
      </c>
      <c r="D2117" s="53" t="s">
        <v>10062</v>
      </c>
      <c r="E2117" s="38">
        <v>569.98</v>
      </c>
      <c r="F2117" s="18">
        <v>512.98</v>
      </c>
      <c r="G2117" t="s">
        <v>61</v>
      </c>
    </row>
    <row r="2118" spans="1:7" x14ac:dyDescent="0.25">
      <c r="A2118" s="17">
        <v>45340</v>
      </c>
      <c r="C2118" s="17" t="s">
        <v>36</v>
      </c>
      <c r="D2118" s="53" t="s">
        <v>10063</v>
      </c>
      <c r="E2118" s="38">
        <v>569.98</v>
      </c>
      <c r="F2118" s="18">
        <v>512.98</v>
      </c>
      <c r="G2118" t="s">
        <v>61</v>
      </c>
    </row>
    <row r="2119" spans="1:7" x14ac:dyDescent="0.25">
      <c r="A2119" s="17">
        <v>45341</v>
      </c>
      <c r="C2119" s="17" t="s">
        <v>36</v>
      </c>
      <c r="D2119" s="53" t="s">
        <v>10064</v>
      </c>
      <c r="E2119" s="38">
        <v>440.77</v>
      </c>
      <c r="F2119" s="18">
        <v>396.69</v>
      </c>
      <c r="G2119" t="s">
        <v>61</v>
      </c>
    </row>
    <row r="2120" spans="1:7" x14ac:dyDescent="0.25">
      <c r="A2120" s="17">
        <v>45342</v>
      </c>
      <c r="C2120" s="17" t="s">
        <v>36</v>
      </c>
      <c r="D2120" s="53" t="s">
        <v>10065</v>
      </c>
      <c r="E2120" s="38">
        <v>569.98</v>
      </c>
      <c r="F2120" s="18">
        <v>512.98</v>
      </c>
      <c r="G2120" t="s">
        <v>61</v>
      </c>
    </row>
    <row r="2121" spans="1:7" x14ac:dyDescent="0.25">
      <c r="A2121" s="17">
        <v>45346</v>
      </c>
      <c r="C2121" s="17" t="s">
        <v>36</v>
      </c>
      <c r="D2121" s="53" t="s">
        <v>10066</v>
      </c>
      <c r="E2121" s="38">
        <v>569.98</v>
      </c>
      <c r="F2121" s="18">
        <v>512.98</v>
      </c>
      <c r="G2121" t="s">
        <v>61</v>
      </c>
    </row>
    <row r="2122" spans="1:7" x14ac:dyDescent="0.25">
      <c r="A2122" s="17">
        <v>45347</v>
      </c>
      <c r="C2122" s="17" t="s">
        <v>36</v>
      </c>
      <c r="D2122" s="53" t="s">
        <v>10067</v>
      </c>
      <c r="E2122" s="38">
        <v>3826.94</v>
      </c>
      <c r="F2122" s="18">
        <v>3444.25</v>
      </c>
      <c r="G2122" t="s">
        <v>61</v>
      </c>
    </row>
    <row r="2123" spans="1:7" x14ac:dyDescent="0.25">
      <c r="A2123" s="17">
        <v>45349</v>
      </c>
      <c r="C2123" s="17" t="s">
        <v>36</v>
      </c>
      <c r="D2123" s="53" t="s">
        <v>10068</v>
      </c>
      <c r="E2123" s="38">
        <v>1258.8699999999999</v>
      </c>
      <c r="F2123" s="18">
        <v>1132.98</v>
      </c>
      <c r="G2123" t="s">
        <v>61</v>
      </c>
    </row>
    <row r="2124" spans="1:7" x14ac:dyDescent="0.25">
      <c r="A2124" s="17">
        <v>45350</v>
      </c>
      <c r="C2124" s="17" t="s">
        <v>36</v>
      </c>
      <c r="D2124" s="53" t="s">
        <v>10069</v>
      </c>
      <c r="E2124" s="38">
        <v>569.98</v>
      </c>
      <c r="F2124" s="18">
        <v>512.98</v>
      </c>
      <c r="G2124" t="s">
        <v>61</v>
      </c>
    </row>
    <row r="2125" spans="1:7" x14ac:dyDescent="0.25">
      <c r="A2125" s="17">
        <v>45378</v>
      </c>
      <c r="C2125" s="17" t="s">
        <v>36</v>
      </c>
      <c r="D2125" s="53" t="s">
        <v>10070</v>
      </c>
      <c r="E2125" s="38">
        <v>440.77</v>
      </c>
      <c r="F2125" s="18">
        <v>396.69</v>
      </c>
      <c r="G2125" t="s">
        <v>61</v>
      </c>
    </row>
    <row r="2126" spans="1:7" x14ac:dyDescent="0.25">
      <c r="A2126" s="17">
        <v>45379</v>
      </c>
      <c r="C2126" s="17" t="s">
        <v>36</v>
      </c>
      <c r="D2126" s="53" t="s">
        <v>10071</v>
      </c>
      <c r="E2126" s="38">
        <v>569.98</v>
      </c>
      <c r="F2126" s="18">
        <v>512.98</v>
      </c>
      <c r="G2126" t="s">
        <v>61</v>
      </c>
    </row>
    <row r="2127" spans="1:7" x14ac:dyDescent="0.25">
      <c r="A2127" s="17">
        <v>45380</v>
      </c>
      <c r="C2127" s="17" t="s">
        <v>36</v>
      </c>
      <c r="D2127" s="53" t="s">
        <v>10072</v>
      </c>
      <c r="E2127" s="38">
        <v>569.98</v>
      </c>
      <c r="F2127" s="18">
        <v>512.98</v>
      </c>
      <c r="G2127" t="s">
        <v>61</v>
      </c>
    </row>
    <row r="2128" spans="1:7" x14ac:dyDescent="0.25">
      <c r="A2128" s="17">
        <v>45381</v>
      </c>
      <c r="C2128" s="17" t="s">
        <v>36</v>
      </c>
      <c r="D2128" s="53" t="s">
        <v>10073</v>
      </c>
      <c r="E2128" s="38">
        <v>569.98</v>
      </c>
      <c r="F2128" s="18">
        <v>512.98</v>
      </c>
      <c r="G2128" t="s">
        <v>61</v>
      </c>
    </row>
    <row r="2129" spans="1:7" x14ac:dyDescent="0.25">
      <c r="A2129" s="17">
        <v>45382</v>
      </c>
      <c r="C2129" s="17" t="s">
        <v>36</v>
      </c>
      <c r="D2129" s="53" t="s">
        <v>10074</v>
      </c>
      <c r="E2129" s="38">
        <v>569.98</v>
      </c>
      <c r="F2129" s="18">
        <v>512.98</v>
      </c>
      <c r="G2129" t="s">
        <v>61</v>
      </c>
    </row>
    <row r="2130" spans="1:7" x14ac:dyDescent="0.25">
      <c r="A2130" s="17">
        <v>45384</v>
      </c>
      <c r="C2130" s="17" t="s">
        <v>36</v>
      </c>
      <c r="D2130" s="53" t="s">
        <v>10075</v>
      </c>
      <c r="E2130" s="38">
        <v>569.98</v>
      </c>
      <c r="F2130" s="18">
        <v>512.98</v>
      </c>
      <c r="G2130" t="s">
        <v>61</v>
      </c>
    </row>
    <row r="2131" spans="1:7" x14ac:dyDescent="0.25">
      <c r="A2131" s="17">
        <v>45385</v>
      </c>
      <c r="C2131" s="17" t="s">
        <v>36</v>
      </c>
      <c r="D2131" s="53" t="s">
        <v>10075</v>
      </c>
      <c r="E2131" s="38">
        <v>569.98</v>
      </c>
      <c r="F2131" s="18">
        <v>512.98</v>
      </c>
      <c r="G2131" t="s">
        <v>61</v>
      </c>
    </row>
    <row r="2132" spans="1:7" x14ac:dyDescent="0.25">
      <c r="A2132" s="17">
        <v>45386</v>
      </c>
      <c r="C2132" s="17" t="s">
        <v>36</v>
      </c>
      <c r="D2132" s="53" t="s">
        <v>10076</v>
      </c>
      <c r="E2132" s="38">
        <v>569.98</v>
      </c>
      <c r="F2132" s="18">
        <v>512.98</v>
      </c>
      <c r="G2132" t="s">
        <v>61</v>
      </c>
    </row>
    <row r="2133" spans="1:7" x14ac:dyDescent="0.25">
      <c r="A2133" s="17">
        <v>45388</v>
      </c>
      <c r="C2133" s="17" t="s">
        <v>36</v>
      </c>
      <c r="D2133" s="53" t="s">
        <v>10077</v>
      </c>
      <c r="E2133" s="38">
        <v>569.98</v>
      </c>
      <c r="F2133" s="18">
        <v>512.98</v>
      </c>
      <c r="G2133" t="s">
        <v>61</v>
      </c>
    </row>
    <row r="2134" spans="1:7" x14ac:dyDescent="0.25">
      <c r="A2134" s="17">
        <v>45389</v>
      </c>
      <c r="C2134" s="17" t="s">
        <v>36</v>
      </c>
      <c r="D2134" s="53" t="s">
        <v>10029</v>
      </c>
      <c r="E2134" s="38">
        <v>3783.66</v>
      </c>
      <c r="F2134" s="18">
        <v>3405.29</v>
      </c>
      <c r="G2134" t="s">
        <v>61</v>
      </c>
    </row>
    <row r="2135" spans="1:7" x14ac:dyDescent="0.25">
      <c r="A2135" s="17">
        <v>45390</v>
      </c>
      <c r="C2135" s="17" t="s">
        <v>36</v>
      </c>
      <c r="D2135" s="53" t="s">
        <v>10030</v>
      </c>
      <c r="E2135" s="38">
        <v>1258.8699999999999</v>
      </c>
      <c r="F2135" s="18">
        <v>1132.98</v>
      </c>
      <c r="G2135" t="s">
        <v>61</v>
      </c>
    </row>
    <row r="2136" spans="1:7" x14ac:dyDescent="0.25">
      <c r="A2136" s="17">
        <v>45391</v>
      </c>
      <c r="C2136" s="17" t="s">
        <v>36</v>
      </c>
      <c r="D2136" s="53" t="s">
        <v>10078</v>
      </c>
      <c r="E2136" s="38">
        <v>569.98</v>
      </c>
      <c r="F2136" s="18">
        <v>512.98</v>
      </c>
      <c r="G2136" t="s">
        <v>61</v>
      </c>
    </row>
    <row r="2137" spans="1:7" x14ac:dyDescent="0.25">
      <c r="A2137" s="17">
        <v>45392</v>
      </c>
      <c r="C2137" s="17" t="s">
        <v>36</v>
      </c>
      <c r="D2137" s="53" t="s">
        <v>10079</v>
      </c>
      <c r="E2137" s="38">
        <v>569.98</v>
      </c>
      <c r="F2137" s="18">
        <v>512.98</v>
      </c>
      <c r="G2137" t="s">
        <v>61</v>
      </c>
    </row>
    <row r="2138" spans="1:7" x14ac:dyDescent="0.25">
      <c r="A2138" s="17">
        <v>45393</v>
      </c>
      <c r="C2138" s="17" t="s">
        <v>36</v>
      </c>
      <c r="D2138" s="53" t="s">
        <v>10035</v>
      </c>
      <c r="E2138" s="38">
        <v>569.98</v>
      </c>
      <c r="F2138" s="18">
        <v>512.98</v>
      </c>
      <c r="G2138" t="s">
        <v>61</v>
      </c>
    </row>
    <row r="2139" spans="1:7" x14ac:dyDescent="0.25">
      <c r="A2139" s="17">
        <v>45398</v>
      </c>
      <c r="C2139" s="17" t="s">
        <v>36</v>
      </c>
      <c r="D2139" s="53" t="s">
        <v>10080</v>
      </c>
      <c r="E2139" s="38">
        <v>569.98</v>
      </c>
      <c r="F2139" s="18">
        <v>512.98</v>
      </c>
      <c r="G2139" t="s">
        <v>61</v>
      </c>
    </row>
    <row r="2140" spans="1:7" x14ac:dyDescent="0.25">
      <c r="A2140" s="17">
        <v>45500</v>
      </c>
      <c r="C2140" s="17" t="s">
        <v>36</v>
      </c>
      <c r="D2140" s="53" t="s">
        <v>10081</v>
      </c>
      <c r="E2140" s="38">
        <v>1258.8699999999999</v>
      </c>
      <c r="F2140" s="18">
        <v>1132.98</v>
      </c>
      <c r="G2140" t="s">
        <v>61</v>
      </c>
    </row>
    <row r="2141" spans="1:7" x14ac:dyDescent="0.25">
      <c r="A2141" s="17">
        <v>45505</v>
      </c>
      <c r="C2141" s="17" t="s">
        <v>36</v>
      </c>
      <c r="D2141" s="53" t="s">
        <v>10081</v>
      </c>
      <c r="E2141" s="38">
        <v>1258.8699999999999</v>
      </c>
      <c r="F2141" s="18">
        <v>1132.98</v>
      </c>
      <c r="G2141" t="s">
        <v>61</v>
      </c>
    </row>
    <row r="2142" spans="1:7" x14ac:dyDescent="0.25">
      <c r="A2142" s="17">
        <v>45560</v>
      </c>
      <c r="C2142" s="17" t="s">
        <v>36</v>
      </c>
      <c r="D2142" s="53" t="s">
        <v>10082</v>
      </c>
      <c r="E2142" s="38">
        <v>1258.8699999999999</v>
      </c>
      <c r="F2142" s="18">
        <v>1132.98</v>
      </c>
      <c r="G2142" t="s">
        <v>61</v>
      </c>
    </row>
    <row r="2143" spans="1:7" x14ac:dyDescent="0.25">
      <c r="A2143" s="17">
        <v>45900</v>
      </c>
      <c r="C2143" s="17" t="s">
        <v>36</v>
      </c>
      <c r="D2143" s="53" t="s">
        <v>10083</v>
      </c>
      <c r="E2143" s="38">
        <v>440.77</v>
      </c>
      <c r="F2143" s="18">
        <v>396.69</v>
      </c>
      <c r="G2143" t="s">
        <v>61</v>
      </c>
    </row>
    <row r="2144" spans="1:7" x14ac:dyDescent="0.25">
      <c r="A2144" s="17">
        <v>45905</v>
      </c>
      <c r="C2144" s="17" t="s">
        <v>36</v>
      </c>
      <c r="D2144" s="53" t="s">
        <v>10084</v>
      </c>
      <c r="E2144" s="38">
        <v>569.98</v>
      </c>
      <c r="F2144" s="18">
        <v>512.98</v>
      </c>
      <c r="G2144" t="s">
        <v>61</v>
      </c>
    </row>
    <row r="2145" spans="1:7" x14ac:dyDescent="0.25">
      <c r="A2145" s="17">
        <v>45910</v>
      </c>
      <c r="C2145" s="17" t="s">
        <v>36</v>
      </c>
      <c r="D2145" s="53" t="s">
        <v>10085</v>
      </c>
      <c r="E2145" s="38">
        <v>569.98</v>
      </c>
      <c r="F2145" s="18">
        <v>512.98</v>
      </c>
      <c r="G2145" t="s">
        <v>61</v>
      </c>
    </row>
    <row r="2146" spans="1:7" x14ac:dyDescent="0.25">
      <c r="A2146" s="17">
        <v>45915</v>
      </c>
      <c r="C2146" s="17" t="s">
        <v>36</v>
      </c>
      <c r="D2146" s="53" t="s">
        <v>10086</v>
      </c>
      <c r="E2146" s="38">
        <v>569.98</v>
      </c>
      <c r="F2146" s="18">
        <v>512.98</v>
      </c>
      <c r="G2146" t="s">
        <v>61</v>
      </c>
    </row>
    <row r="2147" spans="1:7" x14ac:dyDescent="0.25">
      <c r="A2147" s="17">
        <v>45990</v>
      </c>
      <c r="C2147" s="17" t="s">
        <v>36</v>
      </c>
      <c r="D2147" s="53" t="s">
        <v>10087</v>
      </c>
      <c r="E2147" s="38">
        <v>1258.8699999999999</v>
      </c>
      <c r="F2147" s="18">
        <v>1132.98</v>
      </c>
      <c r="G2147" t="s">
        <v>61</v>
      </c>
    </row>
    <row r="2148" spans="1:7" x14ac:dyDescent="0.25">
      <c r="A2148" s="17">
        <v>46020</v>
      </c>
      <c r="C2148" s="17" t="s">
        <v>36</v>
      </c>
      <c r="D2148" s="53" t="s">
        <v>10088</v>
      </c>
      <c r="E2148" s="38">
        <v>1258.8699999999999</v>
      </c>
      <c r="F2148" s="18">
        <v>1132.98</v>
      </c>
      <c r="G2148" t="s">
        <v>61</v>
      </c>
    </row>
    <row r="2149" spans="1:7" x14ac:dyDescent="0.25">
      <c r="A2149" s="17">
        <v>46030</v>
      </c>
      <c r="C2149" s="17" t="s">
        <v>36</v>
      </c>
      <c r="D2149" s="53" t="s">
        <v>10089</v>
      </c>
      <c r="E2149" s="38">
        <v>569.98</v>
      </c>
      <c r="F2149" s="18">
        <v>512.98</v>
      </c>
      <c r="G2149" t="s">
        <v>61</v>
      </c>
    </row>
    <row r="2150" spans="1:7" x14ac:dyDescent="0.25">
      <c r="A2150" s="17">
        <v>46040</v>
      </c>
      <c r="C2150" s="17" t="s">
        <v>36</v>
      </c>
      <c r="D2150" s="53" t="s">
        <v>10090</v>
      </c>
      <c r="E2150" s="38">
        <v>569.98</v>
      </c>
      <c r="F2150" s="18">
        <v>512.98</v>
      </c>
      <c r="G2150" t="s">
        <v>61</v>
      </c>
    </row>
    <row r="2151" spans="1:7" x14ac:dyDescent="0.25">
      <c r="A2151" s="17">
        <v>46045</v>
      </c>
      <c r="C2151" s="17" t="s">
        <v>36</v>
      </c>
      <c r="D2151" s="53" t="s">
        <v>10090</v>
      </c>
      <c r="E2151" s="38">
        <v>1258.8699999999999</v>
      </c>
      <c r="F2151" s="18">
        <v>1132.98</v>
      </c>
      <c r="G2151" t="s">
        <v>61</v>
      </c>
    </row>
    <row r="2152" spans="1:7" x14ac:dyDescent="0.25">
      <c r="A2152" s="17">
        <v>46050</v>
      </c>
      <c r="C2152" s="17" t="s">
        <v>36</v>
      </c>
      <c r="D2152" s="53" t="s">
        <v>10091</v>
      </c>
      <c r="E2152" s="38">
        <v>440.77</v>
      </c>
      <c r="F2152" s="18">
        <v>396.69</v>
      </c>
      <c r="G2152" t="s">
        <v>61</v>
      </c>
    </row>
    <row r="2153" spans="1:7" x14ac:dyDescent="0.25">
      <c r="A2153" s="17">
        <v>46060</v>
      </c>
      <c r="C2153" s="17" t="s">
        <v>36</v>
      </c>
      <c r="D2153" s="53" t="s">
        <v>10090</v>
      </c>
      <c r="E2153" s="38">
        <v>1258.8699999999999</v>
      </c>
      <c r="F2153" s="18">
        <v>1132.98</v>
      </c>
      <c r="G2153" t="s">
        <v>61</v>
      </c>
    </row>
    <row r="2154" spans="1:7" x14ac:dyDescent="0.25">
      <c r="A2154" s="17">
        <v>46080</v>
      </c>
      <c r="C2154" s="17" t="s">
        <v>36</v>
      </c>
      <c r="D2154" s="53" t="s">
        <v>10092</v>
      </c>
      <c r="E2154" s="38">
        <v>1258.8699999999999</v>
      </c>
      <c r="F2154" s="18">
        <v>1132.98</v>
      </c>
      <c r="G2154" t="s">
        <v>61</v>
      </c>
    </row>
    <row r="2155" spans="1:7" x14ac:dyDescent="0.25">
      <c r="A2155" s="17">
        <v>46083</v>
      </c>
      <c r="C2155" s="17" t="s">
        <v>36</v>
      </c>
      <c r="D2155" s="53" t="s">
        <v>10093</v>
      </c>
      <c r="E2155" s="38">
        <v>117.7</v>
      </c>
      <c r="F2155" s="18">
        <v>105.93</v>
      </c>
      <c r="G2155" t="s">
        <v>61</v>
      </c>
    </row>
    <row r="2156" spans="1:7" x14ac:dyDescent="0.25">
      <c r="A2156" s="17">
        <v>46200</v>
      </c>
      <c r="C2156" s="17" t="s">
        <v>36</v>
      </c>
      <c r="D2156" s="53" t="s">
        <v>10094</v>
      </c>
      <c r="E2156" s="38">
        <v>1258.8699999999999</v>
      </c>
      <c r="F2156" s="18">
        <v>1132.98</v>
      </c>
      <c r="G2156" t="s">
        <v>61</v>
      </c>
    </row>
    <row r="2157" spans="1:7" x14ac:dyDescent="0.25">
      <c r="A2157" s="17">
        <v>46220</v>
      </c>
      <c r="C2157" s="17" t="s">
        <v>36</v>
      </c>
      <c r="D2157" s="53" t="s">
        <v>10095</v>
      </c>
      <c r="E2157" s="38">
        <v>569.98</v>
      </c>
      <c r="F2157" s="18">
        <v>512.98</v>
      </c>
      <c r="G2157" t="s">
        <v>61</v>
      </c>
    </row>
    <row r="2158" spans="1:7" x14ac:dyDescent="0.25">
      <c r="A2158" s="17">
        <v>46221</v>
      </c>
      <c r="C2158" s="17" t="s">
        <v>36</v>
      </c>
      <c r="D2158" s="53" t="s">
        <v>10096</v>
      </c>
      <c r="E2158" s="38">
        <v>171.85</v>
      </c>
      <c r="F2158" s="18">
        <v>154.66999999999999</v>
      </c>
      <c r="G2158" t="s">
        <v>61</v>
      </c>
    </row>
    <row r="2159" spans="1:7" x14ac:dyDescent="0.25">
      <c r="A2159" s="17">
        <v>46230</v>
      </c>
      <c r="C2159" s="17" t="s">
        <v>36</v>
      </c>
      <c r="D2159" s="53" t="s">
        <v>10097</v>
      </c>
      <c r="E2159" s="38">
        <v>1258.8699999999999</v>
      </c>
      <c r="F2159" s="18">
        <v>1132.98</v>
      </c>
      <c r="G2159" t="s">
        <v>61</v>
      </c>
    </row>
    <row r="2160" spans="1:7" x14ac:dyDescent="0.25">
      <c r="A2160" s="17">
        <v>46250</v>
      </c>
      <c r="C2160" s="17" t="s">
        <v>36</v>
      </c>
      <c r="D2160" s="53" t="s">
        <v>10098</v>
      </c>
      <c r="E2160" s="38">
        <v>1258.8699999999999</v>
      </c>
      <c r="F2160" s="18">
        <v>1132.98</v>
      </c>
      <c r="G2160" t="s">
        <v>61</v>
      </c>
    </row>
    <row r="2161" spans="1:7" x14ac:dyDescent="0.25">
      <c r="A2161" s="17">
        <v>46255</v>
      </c>
      <c r="C2161" s="17" t="s">
        <v>36</v>
      </c>
      <c r="D2161" s="53" t="s">
        <v>10099</v>
      </c>
      <c r="E2161" s="38">
        <v>1258.8699999999999</v>
      </c>
      <c r="F2161" s="18">
        <v>1132.98</v>
      </c>
      <c r="G2161" t="s">
        <v>61</v>
      </c>
    </row>
    <row r="2162" spans="1:7" x14ac:dyDescent="0.25">
      <c r="A2162" s="17">
        <v>46257</v>
      </c>
      <c r="C2162" s="17" t="s">
        <v>36</v>
      </c>
      <c r="D2162" s="53" t="s">
        <v>10100</v>
      </c>
      <c r="E2162" s="38">
        <v>1258.8699999999999</v>
      </c>
      <c r="F2162" s="18">
        <v>1132.98</v>
      </c>
      <c r="G2162" t="s">
        <v>61</v>
      </c>
    </row>
    <row r="2163" spans="1:7" x14ac:dyDescent="0.25">
      <c r="A2163" s="17">
        <v>46258</v>
      </c>
      <c r="C2163" s="17" t="s">
        <v>36</v>
      </c>
      <c r="D2163" s="53" t="s">
        <v>10101</v>
      </c>
      <c r="E2163" s="38">
        <v>1258.8699999999999</v>
      </c>
      <c r="F2163" s="18">
        <v>1132.98</v>
      </c>
      <c r="G2163" t="s">
        <v>61</v>
      </c>
    </row>
    <row r="2164" spans="1:7" x14ac:dyDescent="0.25">
      <c r="A2164" s="17">
        <v>46260</v>
      </c>
      <c r="C2164" s="17" t="s">
        <v>36</v>
      </c>
      <c r="D2164" s="53" t="s">
        <v>10102</v>
      </c>
      <c r="E2164" s="38">
        <v>1258.8699999999999</v>
      </c>
      <c r="F2164" s="18">
        <v>1132.98</v>
      </c>
      <c r="G2164" t="s">
        <v>61</v>
      </c>
    </row>
    <row r="2165" spans="1:7" x14ac:dyDescent="0.25">
      <c r="A2165" s="17">
        <v>46261</v>
      </c>
      <c r="C2165" s="17" t="s">
        <v>36</v>
      </c>
      <c r="D2165" s="53" t="s">
        <v>10103</v>
      </c>
      <c r="E2165" s="38">
        <v>1258.8699999999999</v>
      </c>
      <c r="F2165" s="18">
        <v>1132.98</v>
      </c>
      <c r="G2165" t="s">
        <v>61</v>
      </c>
    </row>
    <row r="2166" spans="1:7" x14ac:dyDescent="0.25">
      <c r="A2166" s="17">
        <v>46262</v>
      </c>
      <c r="C2166" s="17" t="s">
        <v>36</v>
      </c>
      <c r="D2166" s="53" t="s">
        <v>10104</v>
      </c>
      <c r="E2166" s="38">
        <v>1258.8699999999999</v>
      </c>
      <c r="F2166" s="18">
        <v>1132.98</v>
      </c>
      <c r="G2166" t="s">
        <v>61</v>
      </c>
    </row>
    <row r="2167" spans="1:7" x14ac:dyDescent="0.25">
      <c r="A2167" s="17">
        <v>46270</v>
      </c>
      <c r="C2167" s="17" t="s">
        <v>36</v>
      </c>
      <c r="D2167" s="53" t="s">
        <v>10105</v>
      </c>
      <c r="E2167" s="38">
        <v>1258.8699999999999</v>
      </c>
      <c r="F2167" s="18">
        <v>1132.98</v>
      </c>
      <c r="G2167" t="s">
        <v>61</v>
      </c>
    </row>
    <row r="2168" spans="1:7" x14ac:dyDescent="0.25">
      <c r="A2168" s="17">
        <v>46275</v>
      </c>
      <c r="C2168" s="17" t="s">
        <v>36</v>
      </c>
      <c r="D2168" s="53" t="s">
        <v>10106</v>
      </c>
      <c r="E2168" s="38">
        <v>1258.8699999999999</v>
      </c>
      <c r="F2168" s="18">
        <v>1132.98</v>
      </c>
      <c r="G2168" t="s">
        <v>61</v>
      </c>
    </row>
    <row r="2169" spans="1:7" x14ac:dyDescent="0.25">
      <c r="A2169" s="17">
        <v>46280</v>
      </c>
      <c r="C2169" s="17" t="s">
        <v>36</v>
      </c>
      <c r="D2169" s="53" t="s">
        <v>10107</v>
      </c>
      <c r="E2169" s="38">
        <v>1258.8699999999999</v>
      </c>
      <c r="F2169" s="18">
        <v>1132.98</v>
      </c>
      <c r="G2169" t="s">
        <v>61</v>
      </c>
    </row>
    <row r="2170" spans="1:7" x14ac:dyDescent="0.25">
      <c r="A2170" s="17">
        <v>46285</v>
      </c>
      <c r="C2170" s="17" t="s">
        <v>36</v>
      </c>
      <c r="D2170" s="53" t="s">
        <v>10108</v>
      </c>
      <c r="E2170" s="38">
        <v>1258.8699999999999</v>
      </c>
      <c r="F2170" s="18">
        <v>1132.98</v>
      </c>
      <c r="G2170" t="s">
        <v>61</v>
      </c>
    </row>
    <row r="2171" spans="1:7" x14ac:dyDescent="0.25">
      <c r="A2171" s="17">
        <v>46288</v>
      </c>
      <c r="C2171" s="17" t="s">
        <v>36</v>
      </c>
      <c r="D2171" s="53" t="s">
        <v>10109</v>
      </c>
      <c r="E2171" s="38">
        <v>1258.8699999999999</v>
      </c>
      <c r="F2171" s="18">
        <v>1132.98</v>
      </c>
      <c r="G2171" t="s">
        <v>61</v>
      </c>
    </row>
    <row r="2172" spans="1:7" x14ac:dyDescent="0.25">
      <c r="A2172" s="17">
        <v>46604</v>
      </c>
      <c r="C2172" s="17" t="s">
        <v>36</v>
      </c>
      <c r="D2172" s="53" t="s">
        <v>10110</v>
      </c>
      <c r="E2172" s="38">
        <v>498.67</v>
      </c>
      <c r="F2172" s="18">
        <v>448.8</v>
      </c>
      <c r="G2172" t="s">
        <v>61</v>
      </c>
    </row>
    <row r="2173" spans="1:7" x14ac:dyDescent="0.25">
      <c r="A2173" s="17">
        <v>46606</v>
      </c>
      <c r="C2173" s="17" t="s">
        <v>36</v>
      </c>
      <c r="D2173" s="53" t="s">
        <v>10111</v>
      </c>
      <c r="E2173" s="38">
        <v>196.33</v>
      </c>
      <c r="F2173" s="18">
        <v>176.7</v>
      </c>
      <c r="G2173" t="s">
        <v>61</v>
      </c>
    </row>
    <row r="2174" spans="1:7" x14ac:dyDescent="0.25">
      <c r="A2174" s="17">
        <v>46608</v>
      </c>
      <c r="C2174" s="17" t="s">
        <v>36</v>
      </c>
      <c r="D2174" s="53" t="s">
        <v>10112</v>
      </c>
      <c r="E2174" s="38">
        <v>440.77</v>
      </c>
      <c r="F2174" s="18">
        <v>396.69</v>
      </c>
      <c r="G2174" t="s">
        <v>61</v>
      </c>
    </row>
    <row r="2175" spans="1:7" x14ac:dyDescent="0.25">
      <c r="A2175" s="17">
        <v>46610</v>
      </c>
      <c r="C2175" s="17" t="s">
        <v>36</v>
      </c>
      <c r="D2175" s="53" t="s">
        <v>10113</v>
      </c>
      <c r="E2175" s="38">
        <v>1258.8699999999999</v>
      </c>
      <c r="F2175" s="18">
        <v>1132.98</v>
      </c>
      <c r="G2175" t="s">
        <v>61</v>
      </c>
    </row>
    <row r="2176" spans="1:7" x14ac:dyDescent="0.25">
      <c r="A2176" s="17">
        <v>46611</v>
      </c>
      <c r="C2176" s="17" t="s">
        <v>36</v>
      </c>
      <c r="D2176" s="53" t="s">
        <v>10114</v>
      </c>
      <c r="E2176" s="38">
        <v>440.77</v>
      </c>
      <c r="F2176" s="18">
        <v>396.69</v>
      </c>
      <c r="G2176" t="s">
        <v>61</v>
      </c>
    </row>
    <row r="2177" spans="1:7" x14ac:dyDescent="0.25">
      <c r="A2177" s="17">
        <v>46612</v>
      </c>
      <c r="C2177" s="17" t="s">
        <v>36</v>
      </c>
      <c r="D2177" s="53" t="s">
        <v>10115</v>
      </c>
      <c r="E2177" s="38">
        <v>1258.8699999999999</v>
      </c>
      <c r="F2177" s="18">
        <v>1132.98</v>
      </c>
      <c r="G2177" t="s">
        <v>61</v>
      </c>
    </row>
    <row r="2178" spans="1:7" x14ac:dyDescent="0.25">
      <c r="A2178" s="17">
        <v>46615</v>
      </c>
      <c r="C2178" s="17" t="s">
        <v>36</v>
      </c>
      <c r="D2178" s="53" t="s">
        <v>10114</v>
      </c>
      <c r="E2178" s="38">
        <v>1258.8699999999999</v>
      </c>
      <c r="F2178" s="18">
        <v>1132.98</v>
      </c>
      <c r="G2178" t="s">
        <v>61</v>
      </c>
    </row>
    <row r="2179" spans="1:7" x14ac:dyDescent="0.25">
      <c r="A2179" s="17">
        <v>46700</v>
      </c>
      <c r="C2179" s="17" t="s">
        <v>36</v>
      </c>
      <c r="D2179" s="53" t="s">
        <v>10116</v>
      </c>
      <c r="E2179" s="38">
        <v>1258.8699999999999</v>
      </c>
      <c r="F2179" s="18">
        <v>1132.98</v>
      </c>
      <c r="G2179" t="s">
        <v>61</v>
      </c>
    </row>
    <row r="2180" spans="1:7" x14ac:dyDescent="0.25">
      <c r="A2180" s="17">
        <v>46706</v>
      </c>
      <c r="C2180" s="17" t="s">
        <v>36</v>
      </c>
      <c r="D2180" s="53" t="s">
        <v>10117</v>
      </c>
      <c r="E2180" s="38">
        <v>1258.8699999999999</v>
      </c>
      <c r="F2180" s="18">
        <v>1132.98</v>
      </c>
      <c r="G2180" t="s">
        <v>61</v>
      </c>
    </row>
    <row r="2181" spans="1:7" x14ac:dyDescent="0.25">
      <c r="A2181" s="17">
        <v>46707</v>
      </c>
      <c r="C2181" s="17" t="s">
        <v>36</v>
      </c>
      <c r="D2181" s="53" t="s">
        <v>10118</v>
      </c>
      <c r="E2181" s="38">
        <v>1258.8699999999999</v>
      </c>
      <c r="F2181" s="18">
        <v>1132.98</v>
      </c>
      <c r="G2181" t="s">
        <v>61</v>
      </c>
    </row>
    <row r="2182" spans="1:7" x14ac:dyDescent="0.25">
      <c r="A2182" s="17">
        <v>46750</v>
      </c>
      <c r="C2182" s="17" t="s">
        <v>36</v>
      </c>
      <c r="D2182" s="53" t="s">
        <v>10119</v>
      </c>
      <c r="E2182" s="38">
        <v>1258.8699999999999</v>
      </c>
      <c r="F2182" s="18">
        <v>1132.98</v>
      </c>
      <c r="G2182" t="s">
        <v>61</v>
      </c>
    </row>
    <row r="2183" spans="1:7" x14ac:dyDescent="0.25">
      <c r="A2183" s="17">
        <v>46753</v>
      </c>
      <c r="C2183" s="17" t="s">
        <v>36</v>
      </c>
      <c r="D2183" s="53" t="s">
        <v>10120</v>
      </c>
      <c r="E2183" s="38">
        <v>1258.8699999999999</v>
      </c>
      <c r="F2183" s="18">
        <v>1132.98</v>
      </c>
      <c r="G2183" t="s">
        <v>61</v>
      </c>
    </row>
    <row r="2184" spans="1:7" x14ac:dyDescent="0.25">
      <c r="A2184" s="17">
        <v>46754</v>
      </c>
      <c r="C2184" s="17" t="s">
        <v>36</v>
      </c>
      <c r="D2184" s="53" t="s">
        <v>10121</v>
      </c>
      <c r="E2184" s="38">
        <v>1258.8699999999999</v>
      </c>
      <c r="F2184" s="18">
        <v>1132.98</v>
      </c>
      <c r="G2184" t="s">
        <v>61</v>
      </c>
    </row>
    <row r="2185" spans="1:7" x14ac:dyDescent="0.25">
      <c r="A2185" s="17">
        <v>46760</v>
      </c>
      <c r="C2185" s="17" t="s">
        <v>36</v>
      </c>
      <c r="D2185" s="53" t="s">
        <v>10119</v>
      </c>
      <c r="E2185" s="38">
        <v>1258.8699999999999</v>
      </c>
      <c r="F2185" s="18">
        <v>1132.98</v>
      </c>
      <c r="G2185" t="s">
        <v>61</v>
      </c>
    </row>
    <row r="2186" spans="1:7" x14ac:dyDescent="0.25">
      <c r="A2186" s="17">
        <v>46761</v>
      </c>
      <c r="C2186" s="17" t="s">
        <v>36</v>
      </c>
      <c r="D2186" s="53" t="s">
        <v>10119</v>
      </c>
      <c r="E2186" s="38">
        <v>1258.8699999999999</v>
      </c>
      <c r="F2186" s="18">
        <v>1132.98</v>
      </c>
      <c r="G2186" t="s">
        <v>61</v>
      </c>
    </row>
    <row r="2187" spans="1:7" x14ac:dyDescent="0.25">
      <c r="A2187" s="17">
        <v>46910</v>
      </c>
      <c r="C2187" s="17" t="s">
        <v>36</v>
      </c>
      <c r="D2187" s="53" t="s">
        <v>10122</v>
      </c>
      <c r="E2187" s="38">
        <v>167.78</v>
      </c>
      <c r="F2187" s="18">
        <v>151</v>
      </c>
      <c r="G2187" t="s">
        <v>61</v>
      </c>
    </row>
    <row r="2188" spans="1:7" x14ac:dyDescent="0.25">
      <c r="A2188" s="17">
        <v>46916</v>
      </c>
      <c r="C2188" s="17" t="s">
        <v>36</v>
      </c>
      <c r="D2188" s="53" t="s">
        <v>10123</v>
      </c>
      <c r="E2188" s="38">
        <v>96.15</v>
      </c>
      <c r="F2188" s="18">
        <v>86.54</v>
      </c>
      <c r="G2188" t="s">
        <v>61</v>
      </c>
    </row>
    <row r="2189" spans="1:7" x14ac:dyDescent="0.25">
      <c r="A2189" s="17">
        <v>46917</v>
      </c>
      <c r="C2189" s="17" t="s">
        <v>36</v>
      </c>
      <c r="D2189" s="53" t="s">
        <v>10124</v>
      </c>
      <c r="E2189" s="38">
        <v>1258.8699999999999</v>
      </c>
      <c r="F2189" s="18">
        <v>1132.98</v>
      </c>
      <c r="G2189" t="s">
        <v>61</v>
      </c>
    </row>
    <row r="2190" spans="1:7" x14ac:dyDescent="0.25">
      <c r="A2190" s="17">
        <v>46922</v>
      </c>
      <c r="C2190" s="17" t="s">
        <v>36</v>
      </c>
      <c r="D2190" s="53" t="s">
        <v>10125</v>
      </c>
      <c r="E2190" s="38">
        <v>1258.8699999999999</v>
      </c>
      <c r="F2190" s="18">
        <v>1132.98</v>
      </c>
      <c r="G2190" t="s">
        <v>61</v>
      </c>
    </row>
    <row r="2191" spans="1:7" x14ac:dyDescent="0.25">
      <c r="A2191" s="17">
        <v>46924</v>
      </c>
      <c r="C2191" s="17" t="s">
        <v>36</v>
      </c>
      <c r="D2191" s="53" t="s">
        <v>10122</v>
      </c>
      <c r="E2191" s="38">
        <v>1258.8699999999999</v>
      </c>
      <c r="F2191" s="18">
        <v>1132.98</v>
      </c>
      <c r="G2191" t="s">
        <v>61</v>
      </c>
    </row>
    <row r="2192" spans="1:7" x14ac:dyDescent="0.25">
      <c r="A2192" s="17">
        <v>46930</v>
      </c>
      <c r="C2192" s="17" t="s">
        <v>36</v>
      </c>
      <c r="D2192" s="53" t="s">
        <v>10126</v>
      </c>
      <c r="E2192" s="38">
        <v>140.11000000000001</v>
      </c>
      <c r="F2192" s="18">
        <v>126.1</v>
      </c>
      <c r="G2192" t="s">
        <v>61</v>
      </c>
    </row>
    <row r="2193" spans="1:7" x14ac:dyDescent="0.25">
      <c r="A2193" s="17">
        <v>46945</v>
      </c>
      <c r="C2193" s="17" t="s">
        <v>36</v>
      </c>
      <c r="D2193" s="53" t="s">
        <v>10127</v>
      </c>
      <c r="E2193" s="38">
        <v>1258.8699999999999</v>
      </c>
      <c r="F2193" s="18">
        <v>1132.98</v>
      </c>
      <c r="G2193" t="s">
        <v>61</v>
      </c>
    </row>
    <row r="2194" spans="1:7" x14ac:dyDescent="0.25">
      <c r="A2194" s="17">
        <v>46946</v>
      </c>
      <c r="C2194" s="17" t="s">
        <v>36</v>
      </c>
      <c r="D2194" s="53" t="s">
        <v>10128</v>
      </c>
      <c r="E2194" s="38">
        <v>1258.8699999999999</v>
      </c>
      <c r="F2194" s="18">
        <v>1132.98</v>
      </c>
      <c r="G2194" t="s">
        <v>61</v>
      </c>
    </row>
    <row r="2195" spans="1:7" x14ac:dyDescent="0.25">
      <c r="A2195" s="17">
        <v>46947</v>
      </c>
      <c r="C2195" s="17" t="s">
        <v>36</v>
      </c>
      <c r="D2195" s="53" t="s">
        <v>10129</v>
      </c>
      <c r="E2195" s="38">
        <v>1258.8699999999999</v>
      </c>
      <c r="F2195" s="18">
        <v>1132.98</v>
      </c>
      <c r="G2195" t="s">
        <v>61</v>
      </c>
    </row>
    <row r="2196" spans="1:7" x14ac:dyDescent="0.25">
      <c r="A2196" s="17">
        <v>46948</v>
      </c>
      <c r="C2196" s="17" t="s">
        <v>36</v>
      </c>
      <c r="D2196" s="53" t="s">
        <v>10130</v>
      </c>
      <c r="E2196" s="38">
        <v>1258.8699999999999</v>
      </c>
      <c r="F2196" s="18">
        <v>1132.98</v>
      </c>
      <c r="G2196" t="s">
        <v>61</v>
      </c>
    </row>
    <row r="2197" spans="1:7" x14ac:dyDescent="0.25">
      <c r="A2197" s="17">
        <v>47000</v>
      </c>
      <c r="C2197" s="17" t="s">
        <v>36</v>
      </c>
      <c r="D2197" s="53" t="s">
        <v>10131</v>
      </c>
      <c r="E2197" s="38">
        <v>637.80999999999995</v>
      </c>
      <c r="F2197" s="18">
        <v>574.03</v>
      </c>
      <c r="G2197" t="s">
        <v>61</v>
      </c>
    </row>
    <row r="2198" spans="1:7" x14ac:dyDescent="0.25">
      <c r="A2198" s="17">
        <v>47383</v>
      </c>
      <c r="C2198" s="17" t="s">
        <v>36</v>
      </c>
      <c r="D2198" s="53" t="s">
        <v>10132</v>
      </c>
      <c r="E2198" s="38">
        <v>6443.56</v>
      </c>
      <c r="F2198" s="18">
        <v>5799.2</v>
      </c>
      <c r="G2198" t="s">
        <v>61</v>
      </c>
    </row>
    <row r="2199" spans="1:7" x14ac:dyDescent="0.25">
      <c r="A2199" s="17">
        <v>47533</v>
      </c>
      <c r="C2199" s="17" t="s">
        <v>36</v>
      </c>
      <c r="D2199" s="53" t="s">
        <v>10133</v>
      </c>
      <c r="E2199" s="38">
        <v>1517.5</v>
      </c>
      <c r="F2199" s="18">
        <v>1365.75</v>
      </c>
      <c r="G2199" t="s">
        <v>61</v>
      </c>
    </row>
    <row r="2200" spans="1:7" x14ac:dyDescent="0.25">
      <c r="A2200" s="17">
        <v>47534</v>
      </c>
      <c r="C2200" s="17" t="s">
        <v>36</v>
      </c>
      <c r="D2200" s="53" t="s">
        <v>10133</v>
      </c>
      <c r="E2200" s="38">
        <v>1517.5</v>
      </c>
      <c r="F2200" s="18">
        <v>1365.75</v>
      </c>
      <c r="G2200" t="s">
        <v>61</v>
      </c>
    </row>
    <row r="2201" spans="1:7" x14ac:dyDescent="0.25">
      <c r="A2201" s="17">
        <v>47535</v>
      </c>
      <c r="C2201" s="17" t="s">
        <v>36</v>
      </c>
      <c r="D2201" s="53" t="s">
        <v>10134</v>
      </c>
      <c r="E2201" s="38">
        <v>1517.5</v>
      </c>
      <c r="F2201" s="18">
        <v>1365.75</v>
      </c>
      <c r="G2201" t="s">
        <v>61</v>
      </c>
    </row>
    <row r="2202" spans="1:7" x14ac:dyDescent="0.25">
      <c r="A2202" s="17">
        <v>47536</v>
      </c>
      <c r="C2202" s="17" t="s">
        <v>36</v>
      </c>
      <c r="D2202" s="53" t="s">
        <v>10135</v>
      </c>
      <c r="E2202" s="38">
        <v>1517.5</v>
      </c>
      <c r="F2202" s="18">
        <v>1365.75</v>
      </c>
      <c r="G2202" t="s">
        <v>61</v>
      </c>
    </row>
    <row r="2203" spans="1:7" x14ac:dyDescent="0.25">
      <c r="A2203" s="17">
        <v>47537</v>
      </c>
      <c r="C2203" s="17" t="s">
        <v>36</v>
      </c>
      <c r="D2203" s="53" t="s">
        <v>10136</v>
      </c>
      <c r="E2203" s="38">
        <v>453.3</v>
      </c>
      <c r="F2203" s="18">
        <v>407.97</v>
      </c>
      <c r="G2203" t="s">
        <v>61</v>
      </c>
    </row>
    <row r="2204" spans="1:7" x14ac:dyDescent="0.25">
      <c r="A2204" s="17">
        <v>47538</v>
      </c>
      <c r="C2204" s="17" t="s">
        <v>36</v>
      </c>
      <c r="D2204" s="53" t="s">
        <v>10137</v>
      </c>
      <c r="E2204" s="38">
        <v>3659.09</v>
      </c>
      <c r="F2204" s="18">
        <v>3293.18</v>
      </c>
      <c r="G2204" t="s">
        <v>61</v>
      </c>
    </row>
    <row r="2205" spans="1:7" x14ac:dyDescent="0.25">
      <c r="A2205" s="17">
        <v>47539</v>
      </c>
      <c r="C2205" s="17" t="s">
        <v>36</v>
      </c>
      <c r="D2205" s="53" t="s">
        <v>10137</v>
      </c>
      <c r="E2205" s="38">
        <v>3709.76</v>
      </c>
      <c r="F2205" s="18">
        <v>3338.78</v>
      </c>
      <c r="G2205" t="s">
        <v>61</v>
      </c>
    </row>
    <row r="2206" spans="1:7" x14ac:dyDescent="0.25">
      <c r="A2206" s="17">
        <v>47540</v>
      </c>
      <c r="C2206" s="17" t="s">
        <v>36</v>
      </c>
      <c r="D2206" s="53" t="s">
        <v>10137</v>
      </c>
      <c r="E2206" s="38">
        <v>3411.98</v>
      </c>
      <c r="F2206" s="18">
        <v>3070.78</v>
      </c>
      <c r="G2206" t="s">
        <v>61</v>
      </c>
    </row>
    <row r="2207" spans="1:7" x14ac:dyDescent="0.25">
      <c r="A2207" s="17">
        <v>47541</v>
      </c>
      <c r="C2207" s="17" t="s">
        <v>36</v>
      </c>
      <c r="D2207" s="53" t="s">
        <v>10138</v>
      </c>
      <c r="E2207" s="38">
        <v>3619.42</v>
      </c>
      <c r="F2207" s="18">
        <v>3257.48</v>
      </c>
      <c r="G2207" t="s">
        <v>61</v>
      </c>
    </row>
    <row r="2208" spans="1:7" x14ac:dyDescent="0.25">
      <c r="A2208" s="17">
        <v>47552</v>
      </c>
      <c r="C2208" s="17" t="s">
        <v>36</v>
      </c>
      <c r="D2208" s="53" t="s">
        <v>10139</v>
      </c>
      <c r="E2208" s="38">
        <v>2855.62</v>
      </c>
      <c r="F2208" s="18">
        <v>2570.06</v>
      </c>
      <c r="G2208" t="s">
        <v>61</v>
      </c>
    </row>
    <row r="2209" spans="1:7" x14ac:dyDescent="0.25">
      <c r="A2209" s="17">
        <v>47553</v>
      </c>
      <c r="C2209" s="17" t="s">
        <v>36</v>
      </c>
      <c r="D2209" s="53" t="s">
        <v>10140</v>
      </c>
      <c r="E2209" s="38">
        <v>2855.62</v>
      </c>
      <c r="F2209" s="18">
        <v>2570.06</v>
      </c>
      <c r="G2209" t="s">
        <v>61</v>
      </c>
    </row>
    <row r="2210" spans="1:7" x14ac:dyDescent="0.25">
      <c r="A2210" s="17">
        <v>47554</v>
      </c>
      <c r="C2210" s="17" t="s">
        <v>36</v>
      </c>
      <c r="D2210" s="53" t="s">
        <v>10140</v>
      </c>
      <c r="E2210" s="38">
        <v>4408.8500000000004</v>
      </c>
      <c r="F2210" s="18">
        <v>3967.97</v>
      </c>
      <c r="G2210" t="s">
        <v>61</v>
      </c>
    </row>
    <row r="2211" spans="1:7" x14ac:dyDescent="0.25">
      <c r="A2211" s="17">
        <v>47555</v>
      </c>
      <c r="C2211" s="17" t="s">
        <v>36</v>
      </c>
      <c r="D2211" s="53" t="s">
        <v>10140</v>
      </c>
      <c r="E2211" s="38">
        <v>1923.77</v>
      </c>
      <c r="F2211" s="18">
        <v>1731.39</v>
      </c>
      <c r="G2211" t="s">
        <v>61</v>
      </c>
    </row>
    <row r="2212" spans="1:7" x14ac:dyDescent="0.25">
      <c r="A2212" s="17">
        <v>47556</v>
      </c>
      <c r="C2212" s="17" t="s">
        <v>36</v>
      </c>
      <c r="D2212" s="53" t="s">
        <v>10140</v>
      </c>
      <c r="E2212" s="38">
        <v>5911.02</v>
      </c>
      <c r="F2212" s="18">
        <v>5319.92</v>
      </c>
      <c r="G2212" t="s">
        <v>61</v>
      </c>
    </row>
    <row r="2213" spans="1:7" x14ac:dyDescent="0.25">
      <c r="A2213" s="17">
        <v>47562</v>
      </c>
      <c r="C2213" s="17" t="s">
        <v>36</v>
      </c>
      <c r="D2213" s="53" t="s">
        <v>10141</v>
      </c>
      <c r="E2213" s="38">
        <v>2575.7199999999998</v>
      </c>
      <c r="F2213" s="18">
        <v>2318.15</v>
      </c>
      <c r="G2213" t="s">
        <v>61</v>
      </c>
    </row>
    <row r="2214" spans="1:7" x14ac:dyDescent="0.25">
      <c r="A2214" s="17">
        <v>47563</v>
      </c>
      <c r="C2214" s="17" t="s">
        <v>36</v>
      </c>
      <c r="D2214" s="53" t="s">
        <v>10142</v>
      </c>
      <c r="E2214" s="38">
        <v>2575.7199999999998</v>
      </c>
      <c r="F2214" s="18">
        <v>2318.15</v>
      </c>
      <c r="G2214" t="s">
        <v>61</v>
      </c>
    </row>
    <row r="2215" spans="1:7" x14ac:dyDescent="0.25">
      <c r="A2215" s="17">
        <v>47564</v>
      </c>
      <c r="C2215" s="17" t="s">
        <v>36</v>
      </c>
      <c r="D2215" s="53" t="s">
        <v>10143</v>
      </c>
      <c r="E2215" s="38">
        <v>4408.8500000000004</v>
      </c>
      <c r="F2215" s="18">
        <v>3967.97</v>
      </c>
      <c r="G2215" t="s">
        <v>61</v>
      </c>
    </row>
    <row r="2216" spans="1:7" x14ac:dyDescent="0.25">
      <c r="A2216" s="17">
        <v>48102</v>
      </c>
      <c r="C2216" s="17" t="s">
        <v>36</v>
      </c>
      <c r="D2216" s="53" t="s">
        <v>10144</v>
      </c>
      <c r="E2216" s="38">
        <v>637.80999999999995</v>
      </c>
      <c r="F2216" s="18">
        <v>574.03</v>
      </c>
      <c r="G2216" t="s">
        <v>61</v>
      </c>
    </row>
    <row r="2217" spans="1:7" x14ac:dyDescent="0.25">
      <c r="A2217" s="17">
        <v>49082</v>
      </c>
      <c r="C2217" s="17" t="s">
        <v>36</v>
      </c>
      <c r="D2217" s="53" t="s">
        <v>10145</v>
      </c>
      <c r="E2217" s="38">
        <v>453.3</v>
      </c>
      <c r="F2217" s="18">
        <v>407.97</v>
      </c>
      <c r="G2217" t="s">
        <v>61</v>
      </c>
    </row>
    <row r="2218" spans="1:7" x14ac:dyDescent="0.25">
      <c r="A2218" s="17">
        <v>49083</v>
      </c>
      <c r="C2218" s="17" t="s">
        <v>36</v>
      </c>
      <c r="D2218" s="53" t="s">
        <v>10146</v>
      </c>
      <c r="E2218" s="38">
        <v>453.3</v>
      </c>
      <c r="F2218" s="18">
        <v>407.97</v>
      </c>
      <c r="G2218" t="s">
        <v>61</v>
      </c>
    </row>
    <row r="2219" spans="1:7" x14ac:dyDescent="0.25">
      <c r="A2219" s="17">
        <v>49084</v>
      </c>
      <c r="C2219" s="17" t="s">
        <v>36</v>
      </c>
      <c r="D2219" s="53" t="s">
        <v>10147</v>
      </c>
      <c r="E2219" s="38">
        <v>453.3</v>
      </c>
      <c r="F2219" s="18">
        <v>407.97</v>
      </c>
      <c r="G2219" t="s">
        <v>61</v>
      </c>
    </row>
    <row r="2220" spans="1:7" x14ac:dyDescent="0.25">
      <c r="A2220" s="17">
        <v>49180</v>
      </c>
      <c r="C2220" s="17" t="s">
        <v>36</v>
      </c>
      <c r="D2220" s="53" t="s">
        <v>10148</v>
      </c>
      <c r="E2220" s="38">
        <v>637.80999999999995</v>
      </c>
      <c r="F2220" s="18">
        <v>574.03</v>
      </c>
      <c r="G2220" t="s">
        <v>61</v>
      </c>
    </row>
    <row r="2221" spans="1:7" x14ac:dyDescent="0.25">
      <c r="A2221" s="17">
        <v>49250</v>
      </c>
      <c r="C2221" s="17" t="s">
        <v>36</v>
      </c>
      <c r="D2221" s="53" t="s">
        <v>10149</v>
      </c>
      <c r="E2221" s="38">
        <v>1517.5</v>
      </c>
      <c r="F2221" s="18">
        <v>1365.75</v>
      </c>
      <c r="G2221" t="s">
        <v>61</v>
      </c>
    </row>
    <row r="2222" spans="1:7" x14ac:dyDescent="0.25">
      <c r="A2222" s="17">
        <v>49320</v>
      </c>
      <c r="C2222" s="17" t="s">
        <v>36</v>
      </c>
      <c r="D2222" s="53" t="s">
        <v>10150</v>
      </c>
      <c r="E2222" s="38">
        <v>2575.7199999999998</v>
      </c>
      <c r="F2222" s="18">
        <v>2318.15</v>
      </c>
      <c r="G2222" t="s">
        <v>61</v>
      </c>
    </row>
    <row r="2223" spans="1:7" x14ac:dyDescent="0.25">
      <c r="A2223" s="17">
        <v>49321</v>
      </c>
      <c r="C2223" s="17" t="s">
        <v>36</v>
      </c>
      <c r="D2223" s="53" t="s">
        <v>10151</v>
      </c>
      <c r="E2223" s="38">
        <v>2575.7199999999998</v>
      </c>
      <c r="F2223" s="18">
        <v>2318.15</v>
      </c>
      <c r="G2223" t="s">
        <v>61</v>
      </c>
    </row>
    <row r="2224" spans="1:7" x14ac:dyDescent="0.25">
      <c r="A2224" s="17">
        <v>49322</v>
      </c>
      <c r="C2224" s="17" t="s">
        <v>36</v>
      </c>
      <c r="D2224" s="53" t="s">
        <v>10152</v>
      </c>
      <c r="E2224" s="38">
        <v>2575.7199999999998</v>
      </c>
      <c r="F2224" s="18">
        <v>2318.15</v>
      </c>
      <c r="G2224" t="s">
        <v>61</v>
      </c>
    </row>
    <row r="2225" spans="1:7" x14ac:dyDescent="0.25">
      <c r="A2225" s="17">
        <v>49324</v>
      </c>
      <c r="C2225" s="17" t="s">
        <v>36</v>
      </c>
      <c r="D2225" s="53" t="s">
        <v>10153</v>
      </c>
      <c r="E2225" s="38">
        <v>2575.7199999999998</v>
      </c>
      <c r="F2225" s="18">
        <v>2318.15</v>
      </c>
      <c r="G2225" t="s">
        <v>61</v>
      </c>
    </row>
    <row r="2226" spans="1:7" x14ac:dyDescent="0.25">
      <c r="A2226" s="17">
        <v>49325</v>
      </c>
      <c r="C2226" s="17" t="s">
        <v>36</v>
      </c>
      <c r="D2226" s="53" t="s">
        <v>10154</v>
      </c>
      <c r="E2226" s="38">
        <v>2575.7199999999998</v>
      </c>
      <c r="F2226" s="18">
        <v>2318.15</v>
      </c>
      <c r="G2226" t="s">
        <v>61</v>
      </c>
    </row>
    <row r="2227" spans="1:7" x14ac:dyDescent="0.25">
      <c r="A2227" s="17">
        <v>49402</v>
      </c>
      <c r="C2227" s="17" t="s">
        <v>36</v>
      </c>
      <c r="D2227" s="53" t="s">
        <v>10155</v>
      </c>
      <c r="E2227" s="38">
        <v>1517.5</v>
      </c>
      <c r="F2227" s="18">
        <v>1365.75</v>
      </c>
      <c r="G2227" t="s">
        <v>61</v>
      </c>
    </row>
    <row r="2228" spans="1:7" x14ac:dyDescent="0.25">
      <c r="A2228" s="17">
        <v>49418</v>
      </c>
      <c r="C2228" s="17" t="s">
        <v>36</v>
      </c>
      <c r="D2228" s="53" t="s">
        <v>10156</v>
      </c>
      <c r="E2228" s="38">
        <v>1517.5</v>
      </c>
      <c r="F2228" s="18">
        <v>1365.75</v>
      </c>
      <c r="G2228" t="s">
        <v>61</v>
      </c>
    </row>
    <row r="2229" spans="1:7" x14ac:dyDescent="0.25">
      <c r="A2229" s="17">
        <v>49419</v>
      </c>
      <c r="C2229" s="17" t="s">
        <v>36</v>
      </c>
      <c r="D2229" s="53" t="s">
        <v>10157</v>
      </c>
      <c r="E2229" s="38">
        <v>2710.1</v>
      </c>
      <c r="F2229" s="18">
        <v>2439.09</v>
      </c>
      <c r="G2229" t="s">
        <v>61</v>
      </c>
    </row>
    <row r="2230" spans="1:7" x14ac:dyDescent="0.25">
      <c r="A2230" s="17">
        <v>49421</v>
      </c>
      <c r="C2230" s="17" t="s">
        <v>36</v>
      </c>
      <c r="D2230" s="53" t="s">
        <v>10158</v>
      </c>
      <c r="E2230" s="38">
        <v>1517.5</v>
      </c>
      <c r="F2230" s="18">
        <v>1365.75</v>
      </c>
      <c r="G2230" t="s">
        <v>61</v>
      </c>
    </row>
    <row r="2231" spans="1:7" x14ac:dyDescent="0.25">
      <c r="A2231" s="17">
        <v>49422</v>
      </c>
      <c r="C2231" s="17" t="s">
        <v>36</v>
      </c>
      <c r="D2231" s="53" t="s">
        <v>10159</v>
      </c>
      <c r="E2231" s="38">
        <v>1430.62</v>
      </c>
      <c r="F2231" s="18">
        <v>1287.56</v>
      </c>
      <c r="G2231" t="s">
        <v>61</v>
      </c>
    </row>
    <row r="2232" spans="1:7" x14ac:dyDescent="0.25">
      <c r="A2232" s="17">
        <v>49423</v>
      </c>
      <c r="C2232" s="17" t="s">
        <v>36</v>
      </c>
      <c r="D2232" s="53" t="s">
        <v>10160</v>
      </c>
      <c r="E2232" s="38">
        <v>778.17</v>
      </c>
      <c r="F2232" s="18">
        <v>700.35</v>
      </c>
      <c r="G2232" t="s">
        <v>61</v>
      </c>
    </row>
    <row r="2233" spans="1:7" x14ac:dyDescent="0.25">
      <c r="A2233" s="17">
        <v>49426</v>
      </c>
      <c r="C2233" s="17" t="s">
        <v>36</v>
      </c>
      <c r="D2233" s="53" t="s">
        <v>10161</v>
      </c>
      <c r="E2233" s="38">
        <v>1517.5</v>
      </c>
      <c r="F2233" s="18">
        <v>1365.75</v>
      </c>
      <c r="G2233" t="s">
        <v>61</v>
      </c>
    </row>
    <row r="2234" spans="1:7" x14ac:dyDescent="0.25">
      <c r="A2234" s="17">
        <v>49429</v>
      </c>
      <c r="C2234" s="17" t="s">
        <v>36</v>
      </c>
      <c r="D2234" s="53" t="s">
        <v>10162</v>
      </c>
      <c r="E2234" s="38">
        <v>1430.62</v>
      </c>
      <c r="F2234" s="18">
        <v>1287.56</v>
      </c>
      <c r="G2234" t="s">
        <v>61</v>
      </c>
    </row>
    <row r="2235" spans="1:7" x14ac:dyDescent="0.25">
      <c r="A2235" s="17">
        <v>49440</v>
      </c>
      <c r="C2235" s="17" t="s">
        <v>36</v>
      </c>
      <c r="D2235" s="53" t="s">
        <v>10163</v>
      </c>
      <c r="E2235" s="38">
        <v>778.17</v>
      </c>
      <c r="F2235" s="18">
        <v>700.35</v>
      </c>
      <c r="G2235" t="s">
        <v>61</v>
      </c>
    </row>
    <row r="2236" spans="1:7" x14ac:dyDescent="0.25">
      <c r="A2236" s="17">
        <v>49441</v>
      </c>
      <c r="C2236" s="17" t="s">
        <v>36</v>
      </c>
      <c r="D2236" s="53" t="s">
        <v>10164</v>
      </c>
      <c r="E2236" s="38">
        <v>778.17</v>
      </c>
      <c r="F2236" s="18">
        <v>700.35</v>
      </c>
      <c r="G2236" t="s">
        <v>61</v>
      </c>
    </row>
    <row r="2237" spans="1:7" x14ac:dyDescent="0.25">
      <c r="A2237" s="17">
        <v>49442</v>
      </c>
      <c r="C2237" s="17" t="s">
        <v>36</v>
      </c>
      <c r="D2237" s="53" t="s">
        <v>10165</v>
      </c>
      <c r="E2237" s="38">
        <v>569.98</v>
      </c>
      <c r="F2237" s="18">
        <v>512.98</v>
      </c>
      <c r="G2237" t="s">
        <v>61</v>
      </c>
    </row>
    <row r="2238" spans="1:7" x14ac:dyDescent="0.25">
      <c r="A2238" s="17">
        <v>49446</v>
      </c>
      <c r="C2238" s="17" t="s">
        <v>36</v>
      </c>
      <c r="D2238" s="53" t="s">
        <v>10166</v>
      </c>
      <c r="E2238" s="38">
        <v>778.17</v>
      </c>
      <c r="F2238" s="18">
        <v>700.35</v>
      </c>
      <c r="G2238" t="s">
        <v>61</v>
      </c>
    </row>
    <row r="2239" spans="1:7" x14ac:dyDescent="0.25">
      <c r="A2239" s="17">
        <v>49450</v>
      </c>
      <c r="C2239" s="17" t="s">
        <v>36</v>
      </c>
      <c r="D2239" s="53" t="s">
        <v>10167</v>
      </c>
      <c r="E2239" s="38">
        <v>453.3</v>
      </c>
      <c r="F2239" s="18">
        <v>407.97</v>
      </c>
      <c r="G2239" t="s">
        <v>61</v>
      </c>
    </row>
    <row r="2240" spans="1:7" x14ac:dyDescent="0.25">
      <c r="A2240" s="17">
        <v>49451</v>
      </c>
      <c r="C2240" s="17" t="s">
        <v>36</v>
      </c>
      <c r="D2240" s="53" t="s">
        <v>10168</v>
      </c>
      <c r="E2240" s="38">
        <v>453.3</v>
      </c>
      <c r="F2240" s="18">
        <v>407.97</v>
      </c>
      <c r="G2240" t="s">
        <v>61</v>
      </c>
    </row>
    <row r="2241" spans="1:7" x14ac:dyDescent="0.25">
      <c r="A2241" s="17">
        <v>49452</v>
      </c>
      <c r="C2241" s="17" t="s">
        <v>36</v>
      </c>
      <c r="D2241" s="53" t="s">
        <v>10169</v>
      </c>
      <c r="E2241" s="38">
        <v>453.3</v>
      </c>
      <c r="F2241" s="18">
        <v>407.97</v>
      </c>
      <c r="G2241" t="s">
        <v>61</v>
      </c>
    </row>
    <row r="2242" spans="1:7" x14ac:dyDescent="0.25">
      <c r="A2242" s="17">
        <v>49460</v>
      </c>
      <c r="C2242" s="17" t="s">
        <v>36</v>
      </c>
      <c r="D2242" s="53" t="s">
        <v>10170</v>
      </c>
      <c r="E2242" s="38">
        <v>453.3</v>
      </c>
      <c r="F2242" s="18">
        <v>407.97</v>
      </c>
      <c r="G2242" t="s">
        <v>61</v>
      </c>
    </row>
    <row r="2243" spans="1:7" x14ac:dyDescent="0.25">
      <c r="A2243" s="17">
        <v>49495</v>
      </c>
      <c r="C2243" s="17" t="s">
        <v>36</v>
      </c>
      <c r="D2243" s="53" t="s">
        <v>10171</v>
      </c>
      <c r="E2243" s="38">
        <v>1517.5</v>
      </c>
      <c r="F2243" s="18">
        <v>1365.75</v>
      </c>
      <c r="G2243" t="s">
        <v>61</v>
      </c>
    </row>
    <row r="2244" spans="1:7" x14ac:dyDescent="0.25">
      <c r="A2244" s="17">
        <v>49496</v>
      </c>
      <c r="C2244" s="17" t="s">
        <v>36</v>
      </c>
      <c r="D2244" s="53" t="s">
        <v>10172</v>
      </c>
      <c r="E2244" s="38">
        <v>1517.5</v>
      </c>
      <c r="F2244" s="18">
        <v>1365.75</v>
      </c>
      <c r="G2244" t="s">
        <v>61</v>
      </c>
    </row>
    <row r="2245" spans="1:7" x14ac:dyDescent="0.25">
      <c r="A2245" s="17">
        <v>49500</v>
      </c>
      <c r="C2245" s="17" t="s">
        <v>36</v>
      </c>
      <c r="D2245" s="53" t="s">
        <v>10173</v>
      </c>
      <c r="E2245" s="38">
        <v>2855.62</v>
      </c>
      <c r="F2245" s="18">
        <v>2570.06</v>
      </c>
      <c r="G2245" t="s">
        <v>61</v>
      </c>
    </row>
    <row r="2246" spans="1:7" x14ac:dyDescent="0.25">
      <c r="A2246" s="17">
        <v>49501</v>
      </c>
      <c r="C2246" s="17" t="s">
        <v>36</v>
      </c>
      <c r="D2246" s="53" t="s">
        <v>10174</v>
      </c>
      <c r="E2246" s="38">
        <v>1517.5</v>
      </c>
      <c r="F2246" s="18">
        <v>1365.75</v>
      </c>
      <c r="G2246" t="s">
        <v>61</v>
      </c>
    </row>
    <row r="2247" spans="1:7" x14ac:dyDescent="0.25">
      <c r="A2247" s="17">
        <v>49505</v>
      </c>
      <c r="C2247" s="17" t="s">
        <v>36</v>
      </c>
      <c r="D2247" s="53" t="s">
        <v>10175</v>
      </c>
      <c r="E2247" s="38">
        <v>1517.5</v>
      </c>
      <c r="F2247" s="18">
        <v>1365.75</v>
      </c>
      <c r="G2247" t="s">
        <v>61</v>
      </c>
    </row>
    <row r="2248" spans="1:7" x14ac:dyDescent="0.25">
      <c r="A2248" s="17">
        <v>49507</v>
      </c>
      <c r="C2248" s="17" t="s">
        <v>36</v>
      </c>
      <c r="D2248" s="53" t="s">
        <v>10176</v>
      </c>
      <c r="E2248" s="38">
        <v>1517.5</v>
      </c>
      <c r="F2248" s="18">
        <v>1365.75</v>
      </c>
      <c r="G2248" t="s">
        <v>61</v>
      </c>
    </row>
    <row r="2249" spans="1:7" x14ac:dyDescent="0.25">
      <c r="A2249" s="17">
        <v>49520</v>
      </c>
      <c r="C2249" s="17" t="s">
        <v>36</v>
      </c>
      <c r="D2249" s="53" t="s">
        <v>10177</v>
      </c>
      <c r="E2249" s="38">
        <v>1517.5</v>
      </c>
      <c r="F2249" s="18">
        <v>1365.75</v>
      </c>
      <c r="G2249" t="s">
        <v>61</v>
      </c>
    </row>
    <row r="2250" spans="1:7" x14ac:dyDescent="0.25">
      <c r="A2250" s="17">
        <v>49521</v>
      </c>
      <c r="C2250" s="17" t="s">
        <v>36</v>
      </c>
      <c r="D2250" s="53" t="s">
        <v>10178</v>
      </c>
      <c r="E2250" s="38">
        <v>2855.62</v>
      </c>
      <c r="F2250" s="18">
        <v>2570.06</v>
      </c>
      <c r="G2250" t="s">
        <v>61</v>
      </c>
    </row>
    <row r="2251" spans="1:7" x14ac:dyDescent="0.25">
      <c r="A2251" s="17">
        <v>49525</v>
      </c>
      <c r="C2251" s="17" t="s">
        <v>36</v>
      </c>
      <c r="D2251" s="53" t="s">
        <v>10179</v>
      </c>
      <c r="E2251" s="38">
        <v>1517.5</v>
      </c>
      <c r="F2251" s="18">
        <v>1365.75</v>
      </c>
      <c r="G2251" t="s">
        <v>61</v>
      </c>
    </row>
    <row r="2252" spans="1:7" x14ac:dyDescent="0.25">
      <c r="A2252" s="17">
        <v>49540</v>
      </c>
      <c r="C2252" s="17" t="s">
        <v>36</v>
      </c>
      <c r="D2252" s="53" t="s">
        <v>10180</v>
      </c>
      <c r="E2252" s="38">
        <v>2575.7199999999998</v>
      </c>
      <c r="F2252" s="18">
        <v>2318.15</v>
      </c>
      <c r="G2252" t="s">
        <v>61</v>
      </c>
    </row>
    <row r="2253" spans="1:7" x14ac:dyDescent="0.25">
      <c r="A2253" s="17">
        <v>49550</v>
      </c>
      <c r="C2253" s="17" t="s">
        <v>36</v>
      </c>
      <c r="D2253" s="53" t="s">
        <v>10181</v>
      </c>
      <c r="E2253" s="38">
        <v>1517.5</v>
      </c>
      <c r="F2253" s="18">
        <v>1365.75</v>
      </c>
      <c r="G2253" t="s">
        <v>61</v>
      </c>
    </row>
    <row r="2254" spans="1:7" x14ac:dyDescent="0.25">
      <c r="A2254" s="17">
        <v>49553</v>
      </c>
      <c r="C2254" s="17" t="s">
        <v>36</v>
      </c>
      <c r="D2254" s="53" t="s">
        <v>10182</v>
      </c>
      <c r="E2254" s="38">
        <v>1517.5</v>
      </c>
      <c r="F2254" s="18">
        <v>1365.75</v>
      </c>
      <c r="G2254" t="s">
        <v>61</v>
      </c>
    </row>
    <row r="2255" spans="1:7" x14ac:dyDescent="0.25">
      <c r="A2255" s="17">
        <v>49555</v>
      </c>
      <c r="C2255" s="17" t="s">
        <v>36</v>
      </c>
      <c r="D2255" s="53" t="s">
        <v>10183</v>
      </c>
      <c r="E2255" s="38">
        <v>1517.5</v>
      </c>
      <c r="F2255" s="18">
        <v>1365.75</v>
      </c>
      <c r="G2255" t="s">
        <v>61</v>
      </c>
    </row>
    <row r="2256" spans="1:7" x14ac:dyDescent="0.25">
      <c r="A2256" s="17">
        <v>49557</v>
      </c>
      <c r="C2256" s="17" t="s">
        <v>36</v>
      </c>
      <c r="D2256" s="53" t="s">
        <v>10184</v>
      </c>
      <c r="E2256" s="38">
        <v>1517.5</v>
      </c>
      <c r="F2256" s="18">
        <v>1365.75</v>
      </c>
      <c r="G2256" t="s">
        <v>61</v>
      </c>
    </row>
    <row r="2257" spans="1:7" x14ac:dyDescent="0.25">
      <c r="A2257" s="17">
        <v>49591</v>
      </c>
      <c r="C2257" s="17" t="s">
        <v>36</v>
      </c>
      <c r="D2257" s="53" t="s">
        <v>10185</v>
      </c>
      <c r="E2257" s="38">
        <v>1517.5</v>
      </c>
      <c r="F2257" s="18">
        <v>1365.75</v>
      </c>
      <c r="G2257" t="s">
        <v>61</v>
      </c>
    </row>
    <row r="2258" spans="1:7" x14ac:dyDescent="0.25">
      <c r="A2258" s="17">
        <v>49592</v>
      </c>
      <c r="C2258" s="17" t="s">
        <v>36</v>
      </c>
      <c r="D2258" s="53" t="s">
        <v>10186</v>
      </c>
      <c r="E2258" s="38">
        <v>2575.7199999999998</v>
      </c>
      <c r="F2258" s="18">
        <v>2318.15</v>
      </c>
      <c r="G2258" t="s">
        <v>61</v>
      </c>
    </row>
    <row r="2259" spans="1:7" x14ac:dyDescent="0.25">
      <c r="A2259" s="17">
        <v>49593</v>
      </c>
      <c r="C2259" s="17" t="s">
        <v>36</v>
      </c>
      <c r="D2259" s="53" t="s">
        <v>10187</v>
      </c>
      <c r="E2259" s="38">
        <v>2855.62</v>
      </c>
      <c r="F2259" s="18">
        <v>2570.06</v>
      </c>
      <c r="G2259" t="s">
        <v>61</v>
      </c>
    </row>
    <row r="2260" spans="1:7" x14ac:dyDescent="0.25">
      <c r="A2260" s="17">
        <v>49594</v>
      </c>
      <c r="C2260" s="17" t="s">
        <v>36</v>
      </c>
      <c r="D2260" s="53" t="s">
        <v>10188</v>
      </c>
      <c r="E2260" s="38">
        <v>2575.7199999999998</v>
      </c>
      <c r="F2260" s="18">
        <v>2318.15</v>
      </c>
      <c r="G2260" t="s">
        <v>61</v>
      </c>
    </row>
    <row r="2261" spans="1:7" x14ac:dyDescent="0.25">
      <c r="A2261" s="17">
        <v>49595</v>
      </c>
      <c r="C2261" s="17" t="s">
        <v>36</v>
      </c>
      <c r="D2261" s="53" t="s">
        <v>10189</v>
      </c>
      <c r="E2261" s="38">
        <v>2855.62</v>
      </c>
      <c r="F2261" s="18">
        <v>2570.06</v>
      </c>
      <c r="G2261" t="s">
        <v>61</v>
      </c>
    </row>
    <row r="2262" spans="1:7" x14ac:dyDescent="0.25">
      <c r="A2262" s="17">
        <v>49600</v>
      </c>
      <c r="C2262" s="17" t="s">
        <v>36</v>
      </c>
      <c r="D2262" s="53" t="s">
        <v>10190</v>
      </c>
      <c r="E2262" s="38">
        <v>1517.5</v>
      </c>
      <c r="F2262" s="18">
        <v>1365.75</v>
      </c>
      <c r="G2262" t="s">
        <v>61</v>
      </c>
    </row>
    <row r="2263" spans="1:7" x14ac:dyDescent="0.25">
      <c r="A2263" s="17">
        <v>49614</v>
      </c>
      <c r="C2263" s="17" t="s">
        <v>36</v>
      </c>
      <c r="D2263" s="53" t="s">
        <v>10191</v>
      </c>
      <c r="E2263" s="38">
        <v>2575.7199999999998</v>
      </c>
      <c r="F2263" s="18">
        <v>2318.15</v>
      </c>
      <c r="G2263" t="s">
        <v>61</v>
      </c>
    </row>
    <row r="2264" spans="1:7" x14ac:dyDescent="0.25">
      <c r="A2264" s="17">
        <v>49615</v>
      </c>
      <c r="C2264" s="17" t="s">
        <v>36</v>
      </c>
      <c r="D2264" s="53" t="s">
        <v>10192</v>
      </c>
      <c r="E2264" s="38">
        <v>2855.62</v>
      </c>
      <c r="F2264" s="18">
        <v>2570.06</v>
      </c>
      <c r="G2264" t="s">
        <v>61</v>
      </c>
    </row>
    <row r="2265" spans="1:7" x14ac:dyDescent="0.25">
      <c r="A2265" s="17">
        <v>49650</v>
      </c>
      <c r="C2265" s="17" t="s">
        <v>36</v>
      </c>
      <c r="D2265" s="53" t="s">
        <v>10193</v>
      </c>
      <c r="E2265" s="38">
        <v>2575.7199999999998</v>
      </c>
      <c r="F2265" s="18">
        <v>2318.15</v>
      </c>
      <c r="G2265" t="s">
        <v>61</v>
      </c>
    </row>
    <row r="2266" spans="1:7" x14ac:dyDescent="0.25">
      <c r="A2266" s="17">
        <v>49651</v>
      </c>
      <c r="C2266" s="17" t="s">
        <v>36</v>
      </c>
      <c r="D2266" s="53" t="s">
        <v>10194</v>
      </c>
      <c r="E2266" s="38">
        <v>2575.7199999999998</v>
      </c>
      <c r="F2266" s="18">
        <v>2318.15</v>
      </c>
      <c r="G2266" t="s">
        <v>61</v>
      </c>
    </row>
    <row r="2267" spans="1:7" x14ac:dyDescent="0.25">
      <c r="A2267" s="17">
        <v>50080</v>
      </c>
      <c r="C2267" s="17" t="s">
        <v>36</v>
      </c>
      <c r="D2267" s="53" t="s">
        <v>10195</v>
      </c>
      <c r="E2267" s="38">
        <v>4304.12</v>
      </c>
      <c r="F2267" s="18">
        <v>3873.71</v>
      </c>
      <c r="G2267" t="s">
        <v>61</v>
      </c>
    </row>
    <row r="2268" spans="1:7" x14ac:dyDescent="0.25">
      <c r="A2268" s="17">
        <v>50081</v>
      </c>
      <c r="C2268" s="17" t="s">
        <v>36</v>
      </c>
      <c r="D2268" s="53" t="s">
        <v>10196</v>
      </c>
      <c r="E2268" s="38">
        <v>4304.12</v>
      </c>
      <c r="F2268" s="18">
        <v>3873.71</v>
      </c>
      <c r="G2268" t="s">
        <v>61</v>
      </c>
    </row>
    <row r="2269" spans="1:7" x14ac:dyDescent="0.25">
      <c r="A2269" s="17">
        <v>50200</v>
      </c>
      <c r="C2269" s="17" t="s">
        <v>36</v>
      </c>
      <c r="D2269" s="53" t="s">
        <v>10197</v>
      </c>
      <c r="E2269" s="38">
        <v>637.80999999999995</v>
      </c>
      <c r="F2269" s="18">
        <v>574.03</v>
      </c>
      <c r="G2269" t="s">
        <v>61</v>
      </c>
    </row>
    <row r="2270" spans="1:7" x14ac:dyDescent="0.25">
      <c r="A2270" s="17">
        <v>50385</v>
      </c>
      <c r="C2270" s="17" t="s">
        <v>36</v>
      </c>
      <c r="D2270" s="53" t="s">
        <v>10198</v>
      </c>
      <c r="E2270" s="38">
        <v>864.37</v>
      </c>
      <c r="F2270" s="18">
        <v>777.93</v>
      </c>
      <c r="G2270" t="s">
        <v>61</v>
      </c>
    </row>
    <row r="2271" spans="1:7" x14ac:dyDescent="0.25">
      <c r="A2271" s="17">
        <v>50386</v>
      </c>
      <c r="C2271" s="17" t="s">
        <v>36</v>
      </c>
      <c r="D2271" s="53" t="s">
        <v>10199</v>
      </c>
      <c r="E2271" s="38">
        <v>531.58000000000004</v>
      </c>
      <c r="F2271" s="18">
        <v>478.42</v>
      </c>
      <c r="G2271" t="s">
        <v>61</v>
      </c>
    </row>
    <row r="2272" spans="1:7" x14ac:dyDescent="0.25">
      <c r="A2272" s="17">
        <v>50387</v>
      </c>
      <c r="C2272" s="17" t="s">
        <v>36</v>
      </c>
      <c r="D2272" s="53" t="s">
        <v>10200</v>
      </c>
      <c r="E2272" s="38">
        <v>864.37</v>
      </c>
      <c r="F2272" s="18">
        <v>777.93</v>
      </c>
      <c r="G2272" t="s">
        <v>61</v>
      </c>
    </row>
    <row r="2273" spans="1:7" x14ac:dyDescent="0.25">
      <c r="A2273" s="17">
        <v>50390</v>
      </c>
      <c r="C2273" s="17" t="s">
        <v>36</v>
      </c>
      <c r="D2273" s="53" t="s">
        <v>10201</v>
      </c>
      <c r="E2273" s="38">
        <v>340.03</v>
      </c>
      <c r="F2273" s="18">
        <v>306.02999999999997</v>
      </c>
      <c r="G2273" t="s">
        <v>61</v>
      </c>
    </row>
    <row r="2274" spans="1:7" x14ac:dyDescent="0.25">
      <c r="A2274" s="17">
        <v>50391</v>
      </c>
      <c r="C2274" s="17" t="s">
        <v>36</v>
      </c>
      <c r="D2274" s="53" t="s">
        <v>10202</v>
      </c>
      <c r="E2274" s="38">
        <v>45.15</v>
      </c>
      <c r="F2274" s="18">
        <v>40.64</v>
      </c>
      <c r="G2274" t="s">
        <v>61</v>
      </c>
    </row>
    <row r="2275" spans="1:7" x14ac:dyDescent="0.25">
      <c r="A2275" s="17">
        <v>50396</v>
      </c>
      <c r="C2275" s="17" t="s">
        <v>36</v>
      </c>
      <c r="D2275" s="53" t="s">
        <v>10203</v>
      </c>
      <c r="E2275" s="38">
        <v>284.49</v>
      </c>
      <c r="F2275" s="18">
        <v>256.04000000000002</v>
      </c>
      <c r="G2275" t="s">
        <v>61</v>
      </c>
    </row>
    <row r="2276" spans="1:7" x14ac:dyDescent="0.25">
      <c r="A2276" s="17">
        <v>50432</v>
      </c>
      <c r="C2276" s="17" t="s">
        <v>36</v>
      </c>
      <c r="D2276" s="53" t="s">
        <v>10204</v>
      </c>
      <c r="E2276" s="38">
        <v>864.37</v>
      </c>
      <c r="F2276" s="18">
        <v>777.93</v>
      </c>
      <c r="G2276" t="s">
        <v>61</v>
      </c>
    </row>
    <row r="2277" spans="1:7" x14ac:dyDescent="0.25">
      <c r="A2277" s="17">
        <v>50433</v>
      </c>
      <c r="C2277" s="17" t="s">
        <v>36</v>
      </c>
      <c r="D2277" s="53" t="s">
        <v>10205</v>
      </c>
      <c r="E2277" s="38">
        <v>1490.61</v>
      </c>
      <c r="F2277" s="18">
        <v>1341.55</v>
      </c>
      <c r="G2277" t="s">
        <v>61</v>
      </c>
    </row>
    <row r="2278" spans="1:7" x14ac:dyDescent="0.25">
      <c r="A2278" s="17">
        <v>50434</v>
      </c>
      <c r="C2278" s="17" t="s">
        <v>36</v>
      </c>
      <c r="D2278" s="53" t="s">
        <v>10206</v>
      </c>
      <c r="E2278" s="38">
        <v>864.37</v>
      </c>
      <c r="F2278" s="18">
        <v>777.93</v>
      </c>
      <c r="G2278" t="s">
        <v>61</v>
      </c>
    </row>
    <row r="2279" spans="1:7" x14ac:dyDescent="0.25">
      <c r="A2279" s="17">
        <v>50435</v>
      </c>
      <c r="C2279" s="17" t="s">
        <v>36</v>
      </c>
      <c r="D2279" s="53" t="s">
        <v>10207</v>
      </c>
      <c r="E2279" s="38">
        <v>864.37</v>
      </c>
      <c r="F2279" s="18">
        <v>777.93</v>
      </c>
      <c r="G2279" t="s">
        <v>61</v>
      </c>
    </row>
    <row r="2280" spans="1:7" x14ac:dyDescent="0.25">
      <c r="A2280" s="17">
        <v>50436</v>
      </c>
      <c r="C2280" s="17" t="s">
        <v>36</v>
      </c>
      <c r="D2280" s="53" t="s">
        <v>10208</v>
      </c>
      <c r="E2280" s="38">
        <v>1490.61</v>
      </c>
      <c r="F2280" s="18">
        <v>1341.55</v>
      </c>
      <c r="G2280" t="s">
        <v>61</v>
      </c>
    </row>
    <row r="2281" spans="1:7" x14ac:dyDescent="0.25">
      <c r="A2281" s="17">
        <v>50437</v>
      </c>
      <c r="C2281" s="17" t="s">
        <v>36</v>
      </c>
      <c r="D2281" s="53" t="s">
        <v>10209</v>
      </c>
      <c r="E2281" s="38">
        <v>1490.61</v>
      </c>
      <c r="F2281" s="18">
        <v>1341.55</v>
      </c>
      <c r="G2281" t="s">
        <v>61</v>
      </c>
    </row>
    <row r="2282" spans="1:7" x14ac:dyDescent="0.25">
      <c r="A2282" s="17">
        <v>50551</v>
      </c>
      <c r="C2282" s="17" t="s">
        <v>36</v>
      </c>
      <c r="D2282" s="53" t="s">
        <v>10210</v>
      </c>
      <c r="E2282" s="38">
        <v>2270.6999999999998</v>
      </c>
      <c r="F2282" s="18">
        <v>2043.63</v>
      </c>
      <c r="G2282" t="s">
        <v>61</v>
      </c>
    </row>
    <row r="2283" spans="1:7" x14ac:dyDescent="0.25">
      <c r="A2283" s="17">
        <v>50553</v>
      </c>
      <c r="C2283" s="17" t="s">
        <v>36</v>
      </c>
      <c r="D2283" s="53" t="s">
        <v>10210</v>
      </c>
      <c r="E2283" s="38">
        <v>2270.6999999999998</v>
      </c>
      <c r="F2283" s="18">
        <v>2043.63</v>
      </c>
      <c r="G2283" t="s">
        <v>61</v>
      </c>
    </row>
    <row r="2284" spans="1:7" x14ac:dyDescent="0.25">
      <c r="A2284" s="17">
        <v>50555</v>
      </c>
      <c r="C2284" s="17" t="s">
        <v>36</v>
      </c>
      <c r="D2284" s="53" t="s">
        <v>10211</v>
      </c>
      <c r="E2284" s="38">
        <v>4304.12</v>
      </c>
      <c r="F2284" s="18">
        <v>3873.71</v>
      </c>
      <c r="G2284" t="s">
        <v>61</v>
      </c>
    </row>
    <row r="2285" spans="1:7" x14ac:dyDescent="0.25">
      <c r="A2285" s="17">
        <v>50557</v>
      </c>
      <c r="C2285" s="17" t="s">
        <v>36</v>
      </c>
      <c r="D2285" s="53" t="s">
        <v>10212</v>
      </c>
      <c r="E2285" s="38">
        <v>4304.12</v>
      </c>
      <c r="F2285" s="18">
        <v>3873.71</v>
      </c>
      <c r="G2285" t="s">
        <v>61</v>
      </c>
    </row>
    <row r="2286" spans="1:7" x14ac:dyDescent="0.25">
      <c r="A2286" s="17">
        <v>50561</v>
      </c>
      <c r="C2286" s="17" t="s">
        <v>36</v>
      </c>
      <c r="D2286" s="53" t="s">
        <v>10212</v>
      </c>
      <c r="E2286" s="38">
        <v>2270.6999999999998</v>
      </c>
      <c r="F2286" s="18">
        <v>2043.63</v>
      </c>
      <c r="G2286" t="s">
        <v>61</v>
      </c>
    </row>
    <row r="2287" spans="1:7" x14ac:dyDescent="0.25">
      <c r="A2287" s="17">
        <v>50562</v>
      </c>
      <c r="C2287" s="17" t="s">
        <v>36</v>
      </c>
      <c r="D2287" s="53" t="s">
        <v>10213</v>
      </c>
      <c r="E2287" s="38">
        <v>4304.12</v>
      </c>
      <c r="F2287" s="18">
        <v>3873.71</v>
      </c>
      <c r="G2287" t="s">
        <v>61</v>
      </c>
    </row>
    <row r="2288" spans="1:7" x14ac:dyDescent="0.25">
      <c r="A2288" s="17">
        <v>50570</v>
      </c>
      <c r="C2288" s="17" t="s">
        <v>36</v>
      </c>
      <c r="D2288" s="53" t="s">
        <v>10210</v>
      </c>
      <c r="E2288" s="38">
        <v>1490.61</v>
      </c>
      <c r="F2288" s="18">
        <v>1341.55</v>
      </c>
      <c r="G2288" t="s">
        <v>61</v>
      </c>
    </row>
    <row r="2289" spans="1:7" x14ac:dyDescent="0.25">
      <c r="A2289" s="17">
        <v>50572</v>
      </c>
      <c r="C2289" s="17" t="s">
        <v>36</v>
      </c>
      <c r="D2289" s="53" t="s">
        <v>10210</v>
      </c>
      <c r="E2289" s="38">
        <v>284.49</v>
      </c>
      <c r="F2289" s="18">
        <v>256.04000000000002</v>
      </c>
      <c r="G2289" t="s">
        <v>61</v>
      </c>
    </row>
    <row r="2290" spans="1:7" x14ac:dyDescent="0.25">
      <c r="A2290" s="17">
        <v>50574</v>
      </c>
      <c r="C2290" s="17" t="s">
        <v>36</v>
      </c>
      <c r="D2290" s="53" t="s">
        <v>10211</v>
      </c>
      <c r="E2290" s="38">
        <v>1490.61</v>
      </c>
      <c r="F2290" s="18">
        <v>1341.55</v>
      </c>
      <c r="G2290" t="s">
        <v>61</v>
      </c>
    </row>
    <row r="2291" spans="1:7" x14ac:dyDescent="0.25">
      <c r="A2291" s="17">
        <v>50575</v>
      </c>
      <c r="C2291" s="17" t="s">
        <v>36</v>
      </c>
      <c r="D2291" s="53" t="s">
        <v>10210</v>
      </c>
      <c r="E2291" s="38">
        <v>2270.6999999999998</v>
      </c>
      <c r="F2291" s="18">
        <v>2043.63</v>
      </c>
      <c r="G2291" t="s">
        <v>61</v>
      </c>
    </row>
    <row r="2292" spans="1:7" x14ac:dyDescent="0.25">
      <c r="A2292" s="17">
        <v>50576</v>
      </c>
      <c r="C2292" s="17" t="s">
        <v>36</v>
      </c>
      <c r="D2292" s="53" t="s">
        <v>10212</v>
      </c>
      <c r="E2292" s="38">
        <v>4304.12</v>
      </c>
      <c r="F2292" s="18">
        <v>3873.71</v>
      </c>
      <c r="G2292" t="s">
        <v>61</v>
      </c>
    </row>
    <row r="2293" spans="1:7" x14ac:dyDescent="0.25">
      <c r="A2293" s="17">
        <v>50580</v>
      </c>
      <c r="C2293" s="17" t="s">
        <v>36</v>
      </c>
      <c r="D2293" s="53" t="s">
        <v>10212</v>
      </c>
      <c r="E2293" s="38">
        <v>2270.6999999999998</v>
      </c>
      <c r="F2293" s="18">
        <v>2043.63</v>
      </c>
      <c r="G2293" t="s">
        <v>61</v>
      </c>
    </row>
    <row r="2294" spans="1:7" x14ac:dyDescent="0.25">
      <c r="A2294" s="17">
        <v>50590</v>
      </c>
      <c r="C2294" s="17" t="s">
        <v>36</v>
      </c>
      <c r="D2294" s="53" t="s">
        <v>10214</v>
      </c>
      <c r="E2294" s="38">
        <v>1490.61</v>
      </c>
      <c r="F2294" s="18">
        <v>1341.55</v>
      </c>
      <c r="G2294" t="s">
        <v>61</v>
      </c>
    </row>
    <row r="2295" spans="1:7" x14ac:dyDescent="0.25">
      <c r="A2295" s="17">
        <v>50593</v>
      </c>
      <c r="C2295" s="17" t="s">
        <v>36</v>
      </c>
      <c r="D2295" s="53" t="s">
        <v>10215</v>
      </c>
      <c r="E2295" s="38">
        <v>6300.16</v>
      </c>
      <c r="F2295" s="18">
        <v>5670.14</v>
      </c>
      <c r="G2295" t="s">
        <v>61</v>
      </c>
    </row>
    <row r="2296" spans="1:7" x14ac:dyDescent="0.25">
      <c r="A2296" s="17">
        <v>50688</v>
      </c>
      <c r="C2296" s="17" t="s">
        <v>36</v>
      </c>
      <c r="D2296" s="53" t="s">
        <v>10216</v>
      </c>
      <c r="E2296" s="38">
        <v>864.37</v>
      </c>
      <c r="F2296" s="18">
        <v>777.93</v>
      </c>
      <c r="G2296" t="s">
        <v>61</v>
      </c>
    </row>
    <row r="2297" spans="1:7" x14ac:dyDescent="0.25">
      <c r="A2297" s="17">
        <v>50693</v>
      </c>
      <c r="C2297" s="17" t="s">
        <v>36</v>
      </c>
      <c r="D2297" s="53" t="s">
        <v>10217</v>
      </c>
      <c r="E2297" s="38">
        <v>1490.61</v>
      </c>
      <c r="F2297" s="18">
        <v>1341.55</v>
      </c>
      <c r="G2297" t="s">
        <v>61</v>
      </c>
    </row>
    <row r="2298" spans="1:7" x14ac:dyDescent="0.25">
      <c r="A2298" s="17">
        <v>50694</v>
      </c>
      <c r="C2298" s="17" t="s">
        <v>36</v>
      </c>
      <c r="D2298" s="53" t="s">
        <v>10217</v>
      </c>
      <c r="E2298" s="38">
        <v>1490.61</v>
      </c>
      <c r="F2298" s="18">
        <v>1341.55</v>
      </c>
      <c r="G2298" t="s">
        <v>61</v>
      </c>
    </row>
    <row r="2299" spans="1:7" x14ac:dyDescent="0.25">
      <c r="A2299" s="17">
        <v>50695</v>
      </c>
      <c r="C2299" s="17" t="s">
        <v>36</v>
      </c>
      <c r="D2299" s="53" t="s">
        <v>10217</v>
      </c>
      <c r="E2299" s="38">
        <v>1490.61</v>
      </c>
      <c r="F2299" s="18">
        <v>1341.55</v>
      </c>
      <c r="G2299" t="s">
        <v>61</v>
      </c>
    </row>
    <row r="2300" spans="1:7" x14ac:dyDescent="0.25">
      <c r="A2300" s="17">
        <v>50947</v>
      </c>
      <c r="C2300" s="17" t="s">
        <v>36</v>
      </c>
      <c r="D2300" s="53" t="s">
        <v>10218</v>
      </c>
      <c r="E2300" s="38">
        <v>4408.8500000000004</v>
      </c>
      <c r="F2300" s="18">
        <v>3967.97</v>
      </c>
      <c r="G2300" t="s">
        <v>61</v>
      </c>
    </row>
    <row r="2301" spans="1:7" x14ac:dyDescent="0.25">
      <c r="A2301" s="17">
        <v>50948</v>
      </c>
      <c r="C2301" s="17" t="s">
        <v>36</v>
      </c>
      <c r="D2301" s="53" t="s">
        <v>10218</v>
      </c>
      <c r="E2301" s="38">
        <v>4408.8500000000004</v>
      </c>
      <c r="F2301" s="18">
        <v>3967.97</v>
      </c>
      <c r="G2301" t="s">
        <v>61</v>
      </c>
    </row>
    <row r="2302" spans="1:7" x14ac:dyDescent="0.25">
      <c r="A2302" s="17">
        <v>50951</v>
      </c>
      <c r="C2302" s="17" t="s">
        <v>36</v>
      </c>
      <c r="D2302" s="53" t="s">
        <v>10219</v>
      </c>
      <c r="E2302" s="38">
        <v>1490.61</v>
      </c>
      <c r="F2302" s="18">
        <v>1341.55</v>
      </c>
      <c r="G2302" t="s">
        <v>61</v>
      </c>
    </row>
    <row r="2303" spans="1:7" x14ac:dyDescent="0.25">
      <c r="A2303" s="17">
        <v>50953</v>
      </c>
      <c r="C2303" s="17" t="s">
        <v>36</v>
      </c>
      <c r="D2303" s="53" t="s">
        <v>10219</v>
      </c>
      <c r="E2303" s="38">
        <v>1490.61</v>
      </c>
      <c r="F2303" s="18">
        <v>1341.55</v>
      </c>
      <c r="G2303" t="s">
        <v>61</v>
      </c>
    </row>
    <row r="2304" spans="1:7" x14ac:dyDescent="0.25">
      <c r="A2304" s="17">
        <v>50955</v>
      </c>
      <c r="C2304" s="17" t="s">
        <v>36</v>
      </c>
      <c r="D2304" s="53" t="s">
        <v>10220</v>
      </c>
      <c r="E2304" s="38">
        <v>2270.6999999999998</v>
      </c>
      <c r="F2304" s="18">
        <v>2043.63</v>
      </c>
      <c r="G2304" t="s">
        <v>61</v>
      </c>
    </row>
    <row r="2305" spans="1:7" x14ac:dyDescent="0.25">
      <c r="A2305" s="17">
        <v>50957</v>
      </c>
      <c r="C2305" s="17" t="s">
        <v>36</v>
      </c>
      <c r="D2305" s="53" t="s">
        <v>10221</v>
      </c>
      <c r="E2305" s="38">
        <v>2270.6999999999998</v>
      </c>
      <c r="F2305" s="18">
        <v>2043.63</v>
      </c>
      <c r="G2305" t="s">
        <v>61</v>
      </c>
    </row>
    <row r="2306" spans="1:7" x14ac:dyDescent="0.25">
      <c r="A2306" s="17">
        <v>50961</v>
      </c>
      <c r="C2306" s="17" t="s">
        <v>36</v>
      </c>
      <c r="D2306" s="53" t="s">
        <v>10221</v>
      </c>
      <c r="E2306" s="38">
        <v>2270.6999999999998</v>
      </c>
      <c r="F2306" s="18">
        <v>2043.63</v>
      </c>
      <c r="G2306" t="s">
        <v>61</v>
      </c>
    </row>
    <row r="2307" spans="1:7" x14ac:dyDescent="0.25">
      <c r="A2307" s="17">
        <v>50970</v>
      </c>
      <c r="C2307" s="17" t="s">
        <v>36</v>
      </c>
      <c r="D2307" s="53" t="s">
        <v>10222</v>
      </c>
      <c r="E2307" s="38">
        <v>1490.61</v>
      </c>
      <c r="F2307" s="18">
        <v>1341.55</v>
      </c>
      <c r="G2307" t="s">
        <v>61</v>
      </c>
    </row>
    <row r="2308" spans="1:7" x14ac:dyDescent="0.25">
      <c r="A2308" s="17">
        <v>50972</v>
      </c>
      <c r="C2308" s="17" t="s">
        <v>36</v>
      </c>
      <c r="D2308" s="53" t="s">
        <v>10223</v>
      </c>
      <c r="E2308" s="38">
        <v>1490.61</v>
      </c>
      <c r="F2308" s="18">
        <v>1341.55</v>
      </c>
      <c r="G2308" t="s">
        <v>61</v>
      </c>
    </row>
    <row r="2309" spans="1:7" x14ac:dyDescent="0.25">
      <c r="A2309" s="17">
        <v>50974</v>
      </c>
      <c r="C2309" s="17" t="s">
        <v>36</v>
      </c>
      <c r="D2309" s="53" t="s">
        <v>10220</v>
      </c>
      <c r="E2309" s="38">
        <v>2270.6999999999998</v>
      </c>
      <c r="F2309" s="18">
        <v>2043.63</v>
      </c>
      <c r="G2309" t="s">
        <v>61</v>
      </c>
    </row>
    <row r="2310" spans="1:7" x14ac:dyDescent="0.25">
      <c r="A2310" s="17">
        <v>50976</v>
      </c>
      <c r="C2310" s="17" t="s">
        <v>36</v>
      </c>
      <c r="D2310" s="53" t="s">
        <v>10221</v>
      </c>
      <c r="E2310" s="38">
        <v>2270.6999999999998</v>
      </c>
      <c r="F2310" s="18">
        <v>2043.63</v>
      </c>
      <c r="G2310" t="s">
        <v>61</v>
      </c>
    </row>
    <row r="2311" spans="1:7" x14ac:dyDescent="0.25">
      <c r="A2311" s="17">
        <v>50980</v>
      </c>
      <c r="C2311" s="17" t="s">
        <v>36</v>
      </c>
      <c r="D2311" s="53" t="s">
        <v>10221</v>
      </c>
      <c r="E2311" s="38">
        <v>2270.6999999999998</v>
      </c>
      <c r="F2311" s="18">
        <v>2043.63</v>
      </c>
      <c r="G2311" t="s">
        <v>61</v>
      </c>
    </row>
    <row r="2312" spans="1:7" x14ac:dyDescent="0.25">
      <c r="A2312" s="17">
        <v>51020</v>
      </c>
      <c r="C2312" s="17" t="s">
        <v>36</v>
      </c>
      <c r="D2312" s="53" t="s">
        <v>10224</v>
      </c>
      <c r="E2312" s="38">
        <v>1490.61</v>
      </c>
      <c r="F2312" s="18">
        <v>1341.55</v>
      </c>
      <c r="G2312" t="s">
        <v>61</v>
      </c>
    </row>
    <row r="2313" spans="1:7" x14ac:dyDescent="0.25">
      <c r="A2313" s="17">
        <v>51040</v>
      </c>
      <c r="C2313" s="17" t="s">
        <v>36</v>
      </c>
      <c r="D2313" s="53" t="s">
        <v>10225</v>
      </c>
      <c r="E2313" s="38">
        <v>864.37</v>
      </c>
      <c r="F2313" s="18">
        <v>777.93</v>
      </c>
      <c r="G2313" t="s">
        <v>61</v>
      </c>
    </row>
    <row r="2314" spans="1:7" x14ac:dyDescent="0.25">
      <c r="A2314" s="17">
        <v>51045</v>
      </c>
      <c r="C2314" s="17" t="s">
        <v>36</v>
      </c>
      <c r="D2314" s="53" t="s">
        <v>10226</v>
      </c>
      <c r="E2314" s="38">
        <v>864.37</v>
      </c>
      <c r="F2314" s="18">
        <v>777.93</v>
      </c>
      <c r="G2314" t="s">
        <v>61</v>
      </c>
    </row>
    <row r="2315" spans="1:7" x14ac:dyDescent="0.25">
      <c r="A2315" s="17">
        <v>51050</v>
      </c>
      <c r="C2315" s="17" t="s">
        <v>36</v>
      </c>
      <c r="D2315" s="53" t="s">
        <v>10227</v>
      </c>
      <c r="E2315" s="38">
        <v>2270.6999999999998</v>
      </c>
      <c r="F2315" s="18">
        <v>2043.63</v>
      </c>
      <c r="G2315" t="s">
        <v>61</v>
      </c>
    </row>
    <row r="2316" spans="1:7" x14ac:dyDescent="0.25">
      <c r="A2316" s="17">
        <v>51065</v>
      </c>
      <c r="C2316" s="17" t="s">
        <v>36</v>
      </c>
      <c r="D2316" s="53" t="s">
        <v>10228</v>
      </c>
      <c r="E2316" s="38">
        <v>1490.61</v>
      </c>
      <c r="F2316" s="18">
        <v>1341.55</v>
      </c>
      <c r="G2316" t="s">
        <v>61</v>
      </c>
    </row>
    <row r="2317" spans="1:7" x14ac:dyDescent="0.25">
      <c r="A2317" s="17">
        <v>51080</v>
      </c>
      <c r="C2317" s="17" t="s">
        <v>36</v>
      </c>
      <c r="D2317" s="53" t="s">
        <v>10229</v>
      </c>
      <c r="E2317" s="38">
        <v>1082.31</v>
      </c>
      <c r="F2317" s="18">
        <v>974.08</v>
      </c>
      <c r="G2317" t="s">
        <v>61</v>
      </c>
    </row>
    <row r="2318" spans="1:7" x14ac:dyDescent="0.25">
      <c r="A2318" s="17">
        <v>51100</v>
      </c>
      <c r="C2318" s="17" t="s">
        <v>36</v>
      </c>
      <c r="D2318" s="53" t="s">
        <v>10230</v>
      </c>
      <c r="E2318" s="38">
        <v>38.450000000000003</v>
      </c>
      <c r="F2318" s="18">
        <v>34.61</v>
      </c>
      <c r="G2318" t="s">
        <v>61</v>
      </c>
    </row>
    <row r="2319" spans="1:7" x14ac:dyDescent="0.25">
      <c r="A2319" s="17">
        <v>51101</v>
      </c>
      <c r="C2319" s="17" t="s">
        <v>36</v>
      </c>
      <c r="D2319" s="53" t="s">
        <v>10231</v>
      </c>
      <c r="E2319" s="38">
        <v>97.87</v>
      </c>
      <c r="F2319" s="18">
        <v>88.08</v>
      </c>
      <c r="G2319" t="s">
        <v>61</v>
      </c>
    </row>
    <row r="2320" spans="1:7" x14ac:dyDescent="0.25">
      <c r="A2320" s="17">
        <v>51102</v>
      </c>
      <c r="C2320" s="17" t="s">
        <v>36</v>
      </c>
      <c r="D2320" s="53" t="s">
        <v>10232</v>
      </c>
      <c r="E2320" s="38">
        <v>864.37</v>
      </c>
      <c r="F2320" s="18">
        <v>777.93</v>
      </c>
      <c r="G2320" t="s">
        <v>61</v>
      </c>
    </row>
    <row r="2321" spans="1:7" x14ac:dyDescent="0.25">
      <c r="A2321" s="17">
        <v>51500</v>
      </c>
      <c r="C2321" s="17" t="s">
        <v>36</v>
      </c>
      <c r="D2321" s="53" t="s">
        <v>10233</v>
      </c>
      <c r="E2321" s="38">
        <v>2575.7199999999998</v>
      </c>
      <c r="F2321" s="18">
        <v>2318.15</v>
      </c>
      <c r="G2321" t="s">
        <v>61</v>
      </c>
    </row>
    <row r="2322" spans="1:7" x14ac:dyDescent="0.25">
      <c r="A2322" s="17">
        <v>51520</v>
      </c>
      <c r="C2322" s="17" t="s">
        <v>36</v>
      </c>
      <c r="D2322" s="53" t="s">
        <v>10234</v>
      </c>
      <c r="E2322" s="38">
        <v>1490.61</v>
      </c>
      <c r="F2322" s="18">
        <v>1341.55</v>
      </c>
      <c r="G2322" t="s">
        <v>61</v>
      </c>
    </row>
    <row r="2323" spans="1:7" x14ac:dyDescent="0.25">
      <c r="A2323" s="17">
        <v>51700</v>
      </c>
      <c r="C2323" s="17" t="s">
        <v>36</v>
      </c>
      <c r="D2323" s="53" t="s">
        <v>10235</v>
      </c>
      <c r="E2323" s="38">
        <v>46.6</v>
      </c>
      <c r="F2323" s="18">
        <v>41.94</v>
      </c>
      <c r="G2323" t="s">
        <v>61</v>
      </c>
    </row>
    <row r="2324" spans="1:7" x14ac:dyDescent="0.25">
      <c r="A2324" s="17">
        <v>51710</v>
      </c>
      <c r="C2324" s="17" t="s">
        <v>36</v>
      </c>
      <c r="D2324" s="53" t="s">
        <v>10236</v>
      </c>
      <c r="E2324" s="38">
        <v>284.49</v>
      </c>
      <c r="F2324" s="18">
        <v>256.04000000000002</v>
      </c>
      <c r="G2324" t="s">
        <v>61</v>
      </c>
    </row>
    <row r="2325" spans="1:7" x14ac:dyDescent="0.25">
      <c r="A2325" s="17">
        <v>51715</v>
      </c>
      <c r="C2325" s="17" t="s">
        <v>36</v>
      </c>
      <c r="D2325" s="53" t="s">
        <v>10237</v>
      </c>
      <c r="E2325" s="38">
        <v>2069.2199999999998</v>
      </c>
      <c r="F2325" s="18">
        <v>1862.3</v>
      </c>
      <c r="G2325" t="s">
        <v>61</v>
      </c>
    </row>
    <row r="2326" spans="1:7" x14ac:dyDescent="0.25">
      <c r="A2326" s="17">
        <v>51720</v>
      </c>
      <c r="C2326" s="17" t="s">
        <v>36</v>
      </c>
      <c r="D2326" s="53" t="s">
        <v>10238</v>
      </c>
      <c r="E2326" s="38">
        <v>48.93</v>
      </c>
      <c r="F2326" s="18">
        <v>44.04</v>
      </c>
      <c r="G2326" t="s">
        <v>61</v>
      </c>
    </row>
    <row r="2327" spans="1:7" x14ac:dyDescent="0.25">
      <c r="A2327" s="17">
        <v>51725</v>
      </c>
      <c r="B2327" s="17" t="s">
        <v>41</v>
      </c>
      <c r="C2327" s="17" t="s">
        <v>36</v>
      </c>
      <c r="D2327" s="53" t="s">
        <v>10239</v>
      </c>
      <c r="E2327" s="38">
        <v>115.06</v>
      </c>
      <c r="F2327" s="18">
        <v>103.55</v>
      </c>
      <c r="G2327" t="s">
        <v>61</v>
      </c>
    </row>
    <row r="2328" spans="1:7" x14ac:dyDescent="0.25">
      <c r="A2328" s="17">
        <v>51726</v>
      </c>
      <c r="B2328" s="17" t="s">
        <v>41</v>
      </c>
      <c r="C2328" s="17" t="s">
        <v>36</v>
      </c>
      <c r="D2328" s="53" t="s">
        <v>10240</v>
      </c>
      <c r="E2328" s="38">
        <v>117.7</v>
      </c>
      <c r="F2328" s="18">
        <v>105.93</v>
      </c>
      <c r="G2328" t="s">
        <v>61</v>
      </c>
    </row>
    <row r="2329" spans="1:7" x14ac:dyDescent="0.25">
      <c r="A2329" s="17">
        <v>51727</v>
      </c>
      <c r="B2329" s="17" t="s">
        <v>41</v>
      </c>
      <c r="C2329" s="17" t="s">
        <v>36</v>
      </c>
      <c r="D2329" s="53" t="s">
        <v>10241</v>
      </c>
      <c r="E2329" s="38">
        <v>205.65</v>
      </c>
      <c r="F2329" s="18">
        <v>185.09</v>
      </c>
      <c r="G2329" t="s">
        <v>61</v>
      </c>
    </row>
    <row r="2330" spans="1:7" x14ac:dyDescent="0.25">
      <c r="A2330" s="17">
        <v>51728</v>
      </c>
      <c r="B2330" s="17" t="s">
        <v>41</v>
      </c>
      <c r="C2330" s="17" t="s">
        <v>36</v>
      </c>
      <c r="D2330" s="53" t="s">
        <v>10242</v>
      </c>
      <c r="E2330" s="38">
        <v>206.22</v>
      </c>
      <c r="F2330" s="18">
        <v>185.6</v>
      </c>
      <c r="G2330" t="s">
        <v>61</v>
      </c>
    </row>
    <row r="2331" spans="1:7" x14ac:dyDescent="0.25">
      <c r="A2331" s="17">
        <v>51729</v>
      </c>
      <c r="B2331" s="17" t="s">
        <v>41</v>
      </c>
      <c r="C2331" s="17" t="s">
        <v>36</v>
      </c>
      <c r="D2331" s="53" t="s">
        <v>10243</v>
      </c>
      <c r="E2331" s="38">
        <v>203.9</v>
      </c>
      <c r="F2331" s="18">
        <v>183.51</v>
      </c>
      <c r="G2331" t="s">
        <v>61</v>
      </c>
    </row>
    <row r="2332" spans="1:7" x14ac:dyDescent="0.25">
      <c r="A2332" s="17">
        <v>51784</v>
      </c>
      <c r="B2332" s="17" t="s">
        <v>41</v>
      </c>
      <c r="C2332" s="17" t="s">
        <v>36</v>
      </c>
      <c r="D2332" s="53" t="s">
        <v>10244</v>
      </c>
      <c r="E2332" s="38">
        <v>23.88</v>
      </c>
      <c r="F2332" s="18">
        <v>21.49</v>
      </c>
      <c r="G2332" t="s">
        <v>61</v>
      </c>
    </row>
    <row r="2333" spans="1:7" x14ac:dyDescent="0.25">
      <c r="A2333" s="17">
        <v>51785</v>
      </c>
      <c r="B2333" s="17" t="s">
        <v>41</v>
      </c>
      <c r="C2333" s="17" t="s">
        <v>36</v>
      </c>
      <c r="D2333" s="53" t="s">
        <v>10244</v>
      </c>
      <c r="E2333" s="38">
        <v>117.7</v>
      </c>
      <c r="F2333" s="18">
        <v>105.93</v>
      </c>
      <c r="G2333" t="s">
        <v>61</v>
      </c>
    </row>
    <row r="2334" spans="1:7" x14ac:dyDescent="0.25">
      <c r="A2334" s="17">
        <v>51880</v>
      </c>
      <c r="C2334" s="17" t="s">
        <v>36</v>
      </c>
      <c r="D2334" s="53" t="s">
        <v>10245</v>
      </c>
      <c r="E2334" s="38">
        <v>1490.61</v>
      </c>
      <c r="F2334" s="18">
        <v>1341.55</v>
      </c>
      <c r="G2334" t="s">
        <v>61</v>
      </c>
    </row>
    <row r="2335" spans="1:7" x14ac:dyDescent="0.25">
      <c r="A2335" s="17">
        <v>51992</v>
      </c>
      <c r="C2335" s="17" t="s">
        <v>36</v>
      </c>
      <c r="D2335" s="53" t="s">
        <v>10246</v>
      </c>
      <c r="E2335" s="38">
        <v>3529.54</v>
      </c>
      <c r="F2335" s="18">
        <v>3176.59</v>
      </c>
      <c r="G2335" t="s">
        <v>61</v>
      </c>
    </row>
    <row r="2336" spans="1:7" x14ac:dyDescent="0.25">
      <c r="A2336" s="17">
        <v>52000</v>
      </c>
      <c r="C2336" s="17" t="s">
        <v>36</v>
      </c>
      <c r="D2336" s="53" t="s">
        <v>10247</v>
      </c>
      <c r="E2336" s="38">
        <v>284.49</v>
      </c>
      <c r="F2336" s="18">
        <v>256.04000000000002</v>
      </c>
      <c r="G2336" t="s">
        <v>61</v>
      </c>
    </row>
    <row r="2337" spans="1:7" x14ac:dyDescent="0.25">
      <c r="A2337" s="17">
        <v>52001</v>
      </c>
      <c r="C2337" s="17" t="s">
        <v>36</v>
      </c>
      <c r="D2337" s="53" t="s">
        <v>10248</v>
      </c>
      <c r="E2337" s="38">
        <v>1490.61</v>
      </c>
      <c r="F2337" s="18">
        <v>1341.55</v>
      </c>
      <c r="G2337" t="s">
        <v>61</v>
      </c>
    </row>
    <row r="2338" spans="1:7" x14ac:dyDescent="0.25">
      <c r="A2338" s="17">
        <v>52005</v>
      </c>
      <c r="C2338" s="17" t="s">
        <v>36</v>
      </c>
      <c r="D2338" s="53" t="s">
        <v>10249</v>
      </c>
      <c r="E2338" s="38">
        <v>864.37</v>
      </c>
      <c r="F2338" s="18">
        <v>777.93</v>
      </c>
      <c r="G2338" t="s">
        <v>61</v>
      </c>
    </row>
    <row r="2339" spans="1:7" x14ac:dyDescent="0.25">
      <c r="A2339" s="17">
        <v>52007</v>
      </c>
      <c r="C2339" s="17" t="s">
        <v>36</v>
      </c>
      <c r="D2339" s="53" t="s">
        <v>10250</v>
      </c>
      <c r="E2339" s="38">
        <v>1490.61</v>
      </c>
      <c r="F2339" s="18">
        <v>1341.55</v>
      </c>
      <c r="G2339" t="s">
        <v>61</v>
      </c>
    </row>
    <row r="2340" spans="1:7" x14ac:dyDescent="0.25">
      <c r="A2340" s="17">
        <v>52010</v>
      </c>
      <c r="C2340" s="17" t="s">
        <v>36</v>
      </c>
      <c r="D2340" s="53" t="s">
        <v>10251</v>
      </c>
      <c r="E2340" s="38">
        <v>284.49</v>
      </c>
      <c r="F2340" s="18">
        <v>256.04000000000002</v>
      </c>
      <c r="G2340" t="s">
        <v>61</v>
      </c>
    </row>
    <row r="2341" spans="1:7" x14ac:dyDescent="0.25">
      <c r="A2341" s="17">
        <v>52204</v>
      </c>
      <c r="C2341" s="17" t="s">
        <v>36</v>
      </c>
      <c r="D2341" s="53" t="s">
        <v>10252</v>
      </c>
      <c r="E2341" s="38">
        <v>864.37</v>
      </c>
      <c r="F2341" s="18">
        <v>777.93</v>
      </c>
      <c r="G2341" t="s">
        <v>61</v>
      </c>
    </row>
    <row r="2342" spans="1:7" x14ac:dyDescent="0.25">
      <c r="A2342" s="17">
        <v>52214</v>
      </c>
      <c r="C2342" s="17" t="s">
        <v>36</v>
      </c>
      <c r="D2342" s="53" t="s">
        <v>10253</v>
      </c>
      <c r="E2342" s="38">
        <v>1490.61</v>
      </c>
      <c r="F2342" s="18">
        <v>1341.55</v>
      </c>
      <c r="G2342" t="s">
        <v>61</v>
      </c>
    </row>
    <row r="2343" spans="1:7" x14ac:dyDescent="0.25">
      <c r="A2343" s="17">
        <v>52224</v>
      </c>
      <c r="C2343" s="17" t="s">
        <v>36</v>
      </c>
      <c r="D2343" s="53" t="s">
        <v>10253</v>
      </c>
      <c r="E2343" s="38">
        <v>1490.61</v>
      </c>
      <c r="F2343" s="18">
        <v>1341.55</v>
      </c>
      <c r="G2343" t="s">
        <v>61</v>
      </c>
    </row>
    <row r="2344" spans="1:7" x14ac:dyDescent="0.25">
      <c r="A2344" s="17">
        <v>52234</v>
      </c>
      <c r="C2344" s="17" t="s">
        <v>36</v>
      </c>
      <c r="D2344" s="53" t="s">
        <v>10253</v>
      </c>
      <c r="E2344" s="38">
        <v>1490.61</v>
      </c>
      <c r="F2344" s="18">
        <v>1341.55</v>
      </c>
      <c r="G2344" t="s">
        <v>61</v>
      </c>
    </row>
    <row r="2345" spans="1:7" x14ac:dyDescent="0.25">
      <c r="A2345" s="17">
        <v>52235</v>
      </c>
      <c r="C2345" s="17" t="s">
        <v>36</v>
      </c>
      <c r="D2345" s="53" t="s">
        <v>10253</v>
      </c>
      <c r="E2345" s="38">
        <v>1490.61</v>
      </c>
      <c r="F2345" s="18">
        <v>1341.55</v>
      </c>
      <c r="G2345" t="s">
        <v>61</v>
      </c>
    </row>
    <row r="2346" spans="1:7" x14ac:dyDescent="0.25">
      <c r="A2346" s="17">
        <v>52240</v>
      </c>
      <c r="C2346" s="17" t="s">
        <v>36</v>
      </c>
      <c r="D2346" s="53" t="s">
        <v>10253</v>
      </c>
      <c r="E2346" s="38">
        <v>2270.6999999999998</v>
      </c>
      <c r="F2346" s="18">
        <v>2043.63</v>
      </c>
      <c r="G2346" t="s">
        <v>61</v>
      </c>
    </row>
    <row r="2347" spans="1:7" x14ac:dyDescent="0.25">
      <c r="A2347" s="17">
        <v>52250</v>
      </c>
      <c r="C2347" s="17" t="s">
        <v>36</v>
      </c>
      <c r="D2347" s="53" t="s">
        <v>10254</v>
      </c>
      <c r="E2347" s="38">
        <v>1490.61</v>
      </c>
      <c r="F2347" s="18">
        <v>1341.55</v>
      </c>
      <c r="G2347" t="s">
        <v>61</v>
      </c>
    </row>
    <row r="2348" spans="1:7" x14ac:dyDescent="0.25">
      <c r="A2348" s="17">
        <v>52260</v>
      </c>
      <c r="C2348" s="17" t="s">
        <v>36</v>
      </c>
      <c r="D2348" s="53" t="s">
        <v>10253</v>
      </c>
      <c r="E2348" s="38">
        <v>864.37</v>
      </c>
      <c r="F2348" s="18">
        <v>777.93</v>
      </c>
      <c r="G2348" t="s">
        <v>61</v>
      </c>
    </row>
    <row r="2349" spans="1:7" x14ac:dyDescent="0.25">
      <c r="A2349" s="17">
        <v>52265</v>
      </c>
      <c r="C2349" s="17" t="s">
        <v>36</v>
      </c>
      <c r="D2349" s="53" t="s">
        <v>10253</v>
      </c>
      <c r="E2349" s="38">
        <v>207.39</v>
      </c>
      <c r="F2349" s="18">
        <v>186.65</v>
      </c>
      <c r="G2349" t="s">
        <v>61</v>
      </c>
    </row>
    <row r="2350" spans="1:7" x14ac:dyDescent="0.25">
      <c r="A2350" s="17">
        <v>52270</v>
      </c>
      <c r="C2350" s="17" t="s">
        <v>36</v>
      </c>
      <c r="D2350" s="53" t="s">
        <v>10255</v>
      </c>
      <c r="E2350" s="38">
        <v>864.37</v>
      </c>
      <c r="F2350" s="18">
        <v>777.93</v>
      </c>
      <c r="G2350" t="s">
        <v>61</v>
      </c>
    </row>
    <row r="2351" spans="1:7" x14ac:dyDescent="0.25">
      <c r="A2351" s="17">
        <v>52275</v>
      </c>
      <c r="C2351" s="17" t="s">
        <v>36</v>
      </c>
      <c r="D2351" s="53" t="s">
        <v>10255</v>
      </c>
      <c r="E2351" s="38">
        <v>864.37</v>
      </c>
      <c r="F2351" s="18">
        <v>777.93</v>
      </c>
      <c r="G2351" t="s">
        <v>61</v>
      </c>
    </row>
    <row r="2352" spans="1:7" x14ac:dyDescent="0.25">
      <c r="A2352" s="17">
        <v>52276</v>
      </c>
      <c r="C2352" s="17" t="s">
        <v>36</v>
      </c>
      <c r="D2352" s="53" t="s">
        <v>10253</v>
      </c>
      <c r="E2352" s="38">
        <v>864.37</v>
      </c>
      <c r="F2352" s="18">
        <v>777.93</v>
      </c>
      <c r="G2352" t="s">
        <v>61</v>
      </c>
    </row>
    <row r="2353" spans="1:7" x14ac:dyDescent="0.25">
      <c r="A2353" s="17">
        <v>52277</v>
      </c>
      <c r="C2353" s="17" t="s">
        <v>36</v>
      </c>
      <c r="D2353" s="53" t="s">
        <v>10253</v>
      </c>
      <c r="E2353" s="38">
        <v>1490.61</v>
      </c>
      <c r="F2353" s="18">
        <v>1341.55</v>
      </c>
      <c r="G2353" t="s">
        <v>61</v>
      </c>
    </row>
    <row r="2354" spans="1:7" x14ac:dyDescent="0.25">
      <c r="A2354" s="17">
        <v>52281</v>
      </c>
      <c r="C2354" s="17" t="s">
        <v>36</v>
      </c>
      <c r="D2354" s="53" t="s">
        <v>10253</v>
      </c>
      <c r="E2354" s="38">
        <v>864.37</v>
      </c>
      <c r="F2354" s="18">
        <v>777.93</v>
      </c>
      <c r="G2354" t="s">
        <v>61</v>
      </c>
    </row>
    <row r="2355" spans="1:7" x14ac:dyDescent="0.25">
      <c r="A2355" s="17">
        <v>52282</v>
      </c>
      <c r="C2355" s="17" t="s">
        <v>36</v>
      </c>
      <c r="D2355" s="53" t="s">
        <v>10256</v>
      </c>
      <c r="E2355" s="38">
        <v>1490.61</v>
      </c>
      <c r="F2355" s="18">
        <v>1341.55</v>
      </c>
      <c r="G2355" t="s">
        <v>61</v>
      </c>
    </row>
    <row r="2356" spans="1:7" x14ac:dyDescent="0.25">
      <c r="A2356" s="17">
        <v>52283</v>
      </c>
      <c r="C2356" s="17" t="s">
        <v>36</v>
      </c>
      <c r="D2356" s="53" t="s">
        <v>10253</v>
      </c>
      <c r="E2356" s="38">
        <v>864.37</v>
      </c>
      <c r="F2356" s="18">
        <v>777.93</v>
      </c>
      <c r="G2356" t="s">
        <v>61</v>
      </c>
    </row>
    <row r="2357" spans="1:7" x14ac:dyDescent="0.25">
      <c r="A2357" s="17">
        <v>52285</v>
      </c>
      <c r="C2357" s="17" t="s">
        <v>36</v>
      </c>
      <c r="D2357" s="53" t="s">
        <v>10253</v>
      </c>
      <c r="E2357" s="38">
        <v>284.49</v>
      </c>
      <c r="F2357" s="18">
        <v>256.04000000000002</v>
      </c>
      <c r="G2357" t="s">
        <v>61</v>
      </c>
    </row>
    <row r="2358" spans="1:7" x14ac:dyDescent="0.25">
      <c r="A2358" s="17">
        <v>52287</v>
      </c>
      <c r="C2358" s="17" t="s">
        <v>36</v>
      </c>
      <c r="D2358" s="53" t="s">
        <v>10257</v>
      </c>
      <c r="E2358" s="38">
        <v>864.37</v>
      </c>
      <c r="F2358" s="18">
        <v>777.93</v>
      </c>
      <c r="G2358" t="s">
        <v>61</v>
      </c>
    </row>
    <row r="2359" spans="1:7" x14ac:dyDescent="0.25">
      <c r="A2359" s="17">
        <v>52290</v>
      </c>
      <c r="C2359" s="17" t="s">
        <v>36</v>
      </c>
      <c r="D2359" s="53" t="s">
        <v>10253</v>
      </c>
      <c r="E2359" s="38">
        <v>864.37</v>
      </c>
      <c r="F2359" s="18">
        <v>777.93</v>
      </c>
      <c r="G2359" t="s">
        <v>61</v>
      </c>
    </row>
    <row r="2360" spans="1:7" x14ac:dyDescent="0.25">
      <c r="A2360" s="17">
        <v>52300</v>
      </c>
      <c r="C2360" s="17" t="s">
        <v>36</v>
      </c>
      <c r="D2360" s="53" t="s">
        <v>10253</v>
      </c>
      <c r="E2360" s="38">
        <v>1490.61</v>
      </c>
      <c r="F2360" s="18">
        <v>1341.55</v>
      </c>
      <c r="G2360" t="s">
        <v>61</v>
      </c>
    </row>
    <row r="2361" spans="1:7" x14ac:dyDescent="0.25">
      <c r="A2361" s="17">
        <v>52301</v>
      </c>
      <c r="C2361" s="17" t="s">
        <v>36</v>
      </c>
      <c r="D2361" s="53" t="s">
        <v>10253</v>
      </c>
      <c r="E2361" s="38">
        <v>1490.61</v>
      </c>
      <c r="F2361" s="18">
        <v>1341.55</v>
      </c>
      <c r="G2361" t="s">
        <v>61</v>
      </c>
    </row>
    <row r="2362" spans="1:7" x14ac:dyDescent="0.25">
      <c r="A2362" s="17">
        <v>52305</v>
      </c>
      <c r="C2362" s="17" t="s">
        <v>36</v>
      </c>
      <c r="D2362" s="53" t="s">
        <v>10253</v>
      </c>
      <c r="E2362" s="38">
        <v>2270.6999999999998</v>
      </c>
      <c r="F2362" s="18">
        <v>2043.63</v>
      </c>
      <c r="G2362" t="s">
        <v>61</v>
      </c>
    </row>
    <row r="2363" spans="1:7" x14ac:dyDescent="0.25">
      <c r="A2363" s="17">
        <v>52310</v>
      </c>
      <c r="C2363" s="17" t="s">
        <v>36</v>
      </c>
      <c r="D2363" s="53" t="s">
        <v>10253</v>
      </c>
      <c r="E2363" s="38">
        <v>864.37</v>
      </c>
      <c r="F2363" s="18">
        <v>777.93</v>
      </c>
      <c r="G2363" t="s">
        <v>61</v>
      </c>
    </row>
    <row r="2364" spans="1:7" x14ac:dyDescent="0.25">
      <c r="A2364" s="17">
        <v>52315</v>
      </c>
      <c r="C2364" s="17" t="s">
        <v>36</v>
      </c>
      <c r="D2364" s="53" t="s">
        <v>10253</v>
      </c>
      <c r="E2364" s="38">
        <v>864.37</v>
      </c>
      <c r="F2364" s="18">
        <v>777.93</v>
      </c>
      <c r="G2364" t="s">
        <v>61</v>
      </c>
    </row>
    <row r="2365" spans="1:7" x14ac:dyDescent="0.25">
      <c r="A2365" s="17">
        <v>52317</v>
      </c>
      <c r="C2365" s="17" t="s">
        <v>36</v>
      </c>
      <c r="D2365" s="53" t="s">
        <v>10258</v>
      </c>
      <c r="E2365" s="38">
        <v>1490.61</v>
      </c>
      <c r="F2365" s="18">
        <v>1341.55</v>
      </c>
      <c r="G2365" t="s">
        <v>61</v>
      </c>
    </row>
    <row r="2366" spans="1:7" x14ac:dyDescent="0.25">
      <c r="A2366" s="17">
        <v>52318</v>
      </c>
      <c r="C2366" s="17" t="s">
        <v>36</v>
      </c>
      <c r="D2366" s="53" t="s">
        <v>10258</v>
      </c>
      <c r="E2366" s="38">
        <v>1490.61</v>
      </c>
      <c r="F2366" s="18">
        <v>1341.55</v>
      </c>
      <c r="G2366" t="s">
        <v>61</v>
      </c>
    </row>
    <row r="2367" spans="1:7" x14ac:dyDescent="0.25">
      <c r="A2367" s="17">
        <v>52320</v>
      </c>
      <c r="C2367" s="17" t="s">
        <v>36</v>
      </c>
      <c r="D2367" s="53" t="s">
        <v>10253</v>
      </c>
      <c r="E2367" s="38">
        <v>1490.61</v>
      </c>
      <c r="F2367" s="18">
        <v>1341.55</v>
      </c>
      <c r="G2367" t="s">
        <v>61</v>
      </c>
    </row>
    <row r="2368" spans="1:7" x14ac:dyDescent="0.25">
      <c r="A2368" s="17">
        <v>52325</v>
      </c>
      <c r="C2368" s="17" t="s">
        <v>36</v>
      </c>
      <c r="D2368" s="53" t="s">
        <v>10259</v>
      </c>
      <c r="E2368" s="38">
        <v>2270.6999999999998</v>
      </c>
      <c r="F2368" s="18">
        <v>2043.63</v>
      </c>
      <c r="G2368" t="s">
        <v>61</v>
      </c>
    </row>
    <row r="2369" spans="1:7" x14ac:dyDescent="0.25">
      <c r="A2369" s="17">
        <v>52327</v>
      </c>
      <c r="C2369" s="17" t="s">
        <v>36</v>
      </c>
      <c r="D2369" s="53" t="s">
        <v>10260</v>
      </c>
      <c r="E2369" s="38">
        <v>3209.72</v>
      </c>
      <c r="F2369" s="18">
        <v>2888.75</v>
      </c>
      <c r="G2369" t="s">
        <v>61</v>
      </c>
    </row>
    <row r="2370" spans="1:7" x14ac:dyDescent="0.25">
      <c r="A2370" s="17">
        <v>52330</v>
      </c>
      <c r="C2370" s="17" t="s">
        <v>36</v>
      </c>
      <c r="D2370" s="53" t="s">
        <v>10253</v>
      </c>
      <c r="E2370" s="38">
        <v>1490.61</v>
      </c>
      <c r="F2370" s="18">
        <v>1341.55</v>
      </c>
      <c r="G2370" t="s">
        <v>61</v>
      </c>
    </row>
    <row r="2371" spans="1:7" x14ac:dyDescent="0.25">
      <c r="A2371" s="17">
        <v>52332</v>
      </c>
      <c r="C2371" s="17" t="s">
        <v>36</v>
      </c>
      <c r="D2371" s="53" t="s">
        <v>10253</v>
      </c>
      <c r="E2371" s="38">
        <v>1490.61</v>
      </c>
      <c r="F2371" s="18">
        <v>1341.55</v>
      </c>
      <c r="G2371" t="s">
        <v>61</v>
      </c>
    </row>
    <row r="2372" spans="1:7" x14ac:dyDescent="0.25">
      <c r="A2372" s="17">
        <v>52334</v>
      </c>
      <c r="C2372" s="17" t="s">
        <v>36</v>
      </c>
      <c r="D2372" s="53" t="s">
        <v>10261</v>
      </c>
      <c r="E2372" s="38">
        <v>1490.61</v>
      </c>
      <c r="F2372" s="18">
        <v>1341.55</v>
      </c>
      <c r="G2372" t="s">
        <v>61</v>
      </c>
    </row>
    <row r="2373" spans="1:7" x14ac:dyDescent="0.25">
      <c r="A2373" s="17">
        <v>52341</v>
      </c>
      <c r="C2373" s="17" t="s">
        <v>36</v>
      </c>
      <c r="D2373" s="53" t="s">
        <v>10262</v>
      </c>
      <c r="E2373" s="38">
        <v>1490.61</v>
      </c>
      <c r="F2373" s="18">
        <v>1341.55</v>
      </c>
      <c r="G2373" t="s">
        <v>61</v>
      </c>
    </row>
    <row r="2374" spans="1:7" x14ac:dyDescent="0.25">
      <c r="A2374" s="17">
        <v>52342</v>
      </c>
      <c r="C2374" s="17" t="s">
        <v>36</v>
      </c>
      <c r="D2374" s="53" t="s">
        <v>10263</v>
      </c>
      <c r="E2374" s="38">
        <v>1490.61</v>
      </c>
      <c r="F2374" s="18">
        <v>1341.55</v>
      </c>
      <c r="G2374" t="s">
        <v>61</v>
      </c>
    </row>
    <row r="2375" spans="1:7" x14ac:dyDescent="0.25">
      <c r="A2375" s="17">
        <v>52343</v>
      </c>
      <c r="C2375" s="17" t="s">
        <v>36</v>
      </c>
      <c r="D2375" s="53" t="s">
        <v>10264</v>
      </c>
      <c r="E2375" s="38">
        <v>1490.61</v>
      </c>
      <c r="F2375" s="18">
        <v>1341.55</v>
      </c>
      <c r="G2375" t="s">
        <v>61</v>
      </c>
    </row>
    <row r="2376" spans="1:7" x14ac:dyDescent="0.25">
      <c r="A2376" s="17">
        <v>52344</v>
      </c>
      <c r="C2376" s="17" t="s">
        <v>36</v>
      </c>
      <c r="D2376" s="53" t="s">
        <v>10265</v>
      </c>
      <c r="E2376" s="38">
        <v>1490.61</v>
      </c>
      <c r="F2376" s="18">
        <v>1341.55</v>
      </c>
      <c r="G2376" t="s">
        <v>61</v>
      </c>
    </row>
    <row r="2377" spans="1:7" x14ac:dyDescent="0.25">
      <c r="A2377" s="17">
        <v>52345</v>
      </c>
      <c r="C2377" s="17" t="s">
        <v>36</v>
      </c>
      <c r="D2377" s="53" t="s">
        <v>10266</v>
      </c>
      <c r="E2377" s="38">
        <v>1897.53</v>
      </c>
      <c r="F2377" s="18">
        <v>1707.78</v>
      </c>
      <c r="G2377" t="s">
        <v>61</v>
      </c>
    </row>
    <row r="2378" spans="1:7" x14ac:dyDescent="0.25">
      <c r="A2378" s="17">
        <v>52346</v>
      </c>
      <c r="C2378" s="17" t="s">
        <v>36</v>
      </c>
      <c r="D2378" s="53" t="s">
        <v>10267</v>
      </c>
      <c r="E2378" s="38">
        <v>2270.6999999999998</v>
      </c>
      <c r="F2378" s="18">
        <v>2043.63</v>
      </c>
      <c r="G2378" t="s">
        <v>61</v>
      </c>
    </row>
    <row r="2379" spans="1:7" x14ac:dyDescent="0.25">
      <c r="A2379" s="17">
        <v>52351</v>
      </c>
      <c r="C2379" s="17" t="s">
        <v>36</v>
      </c>
      <c r="D2379" s="53" t="s">
        <v>10268</v>
      </c>
      <c r="E2379" s="38">
        <v>1490.61</v>
      </c>
      <c r="F2379" s="18">
        <v>1341.55</v>
      </c>
      <c r="G2379" t="s">
        <v>61</v>
      </c>
    </row>
    <row r="2380" spans="1:7" x14ac:dyDescent="0.25">
      <c r="A2380" s="17">
        <v>52352</v>
      </c>
      <c r="C2380" s="17" t="s">
        <v>36</v>
      </c>
      <c r="D2380" s="53" t="s">
        <v>10269</v>
      </c>
      <c r="E2380" s="38">
        <v>1490.61</v>
      </c>
      <c r="F2380" s="18">
        <v>1341.55</v>
      </c>
      <c r="G2380" t="s">
        <v>61</v>
      </c>
    </row>
    <row r="2381" spans="1:7" x14ac:dyDescent="0.25">
      <c r="A2381" s="17">
        <v>52353</v>
      </c>
      <c r="C2381" s="17" t="s">
        <v>36</v>
      </c>
      <c r="D2381" s="53" t="s">
        <v>10270</v>
      </c>
      <c r="E2381" s="38">
        <v>2270.6999999999998</v>
      </c>
      <c r="F2381" s="18">
        <v>2043.63</v>
      </c>
      <c r="G2381" t="s">
        <v>61</v>
      </c>
    </row>
    <row r="2382" spans="1:7" x14ac:dyDescent="0.25">
      <c r="A2382" s="17">
        <v>52354</v>
      </c>
      <c r="C2382" s="17" t="s">
        <v>36</v>
      </c>
      <c r="D2382" s="53" t="s">
        <v>10271</v>
      </c>
      <c r="E2382" s="38">
        <v>2270.6999999999998</v>
      </c>
      <c r="F2382" s="18">
        <v>2043.63</v>
      </c>
      <c r="G2382" t="s">
        <v>61</v>
      </c>
    </row>
    <row r="2383" spans="1:7" x14ac:dyDescent="0.25">
      <c r="A2383" s="17">
        <v>52355</v>
      </c>
      <c r="C2383" s="17" t="s">
        <v>36</v>
      </c>
      <c r="D2383" s="53" t="s">
        <v>10272</v>
      </c>
      <c r="E2383" s="38">
        <v>2270.6999999999998</v>
      </c>
      <c r="F2383" s="18">
        <v>2043.63</v>
      </c>
      <c r="G2383" t="s">
        <v>61</v>
      </c>
    </row>
    <row r="2384" spans="1:7" x14ac:dyDescent="0.25">
      <c r="A2384" s="17">
        <v>52356</v>
      </c>
      <c r="C2384" s="17" t="s">
        <v>36</v>
      </c>
      <c r="D2384" s="53" t="s">
        <v>10273</v>
      </c>
      <c r="E2384" s="38">
        <v>2270.6999999999998</v>
      </c>
      <c r="F2384" s="18">
        <v>2043.63</v>
      </c>
      <c r="G2384" t="s">
        <v>61</v>
      </c>
    </row>
    <row r="2385" spans="1:7" x14ac:dyDescent="0.25">
      <c r="A2385" s="17">
        <v>52400</v>
      </c>
      <c r="C2385" s="17" t="s">
        <v>36</v>
      </c>
      <c r="D2385" s="53" t="s">
        <v>10274</v>
      </c>
      <c r="E2385" s="38">
        <v>1490.61</v>
      </c>
      <c r="F2385" s="18">
        <v>1341.55</v>
      </c>
      <c r="G2385" t="s">
        <v>61</v>
      </c>
    </row>
    <row r="2386" spans="1:7" x14ac:dyDescent="0.25">
      <c r="A2386" s="17">
        <v>52402</v>
      </c>
      <c r="C2386" s="17" t="s">
        <v>36</v>
      </c>
      <c r="D2386" s="53" t="s">
        <v>10275</v>
      </c>
      <c r="E2386" s="38">
        <v>1490.61</v>
      </c>
      <c r="F2386" s="18">
        <v>1341.55</v>
      </c>
      <c r="G2386" t="s">
        <v>61</v>
      </c>
    </row>
    <row r="2387" spans="1:7" x14ac:dyDescent="0.25">
      <c r="A2387" s="17">
        <v>52450</v>
      </c>
      <c r="C2387" s="17" t="s">
        <v>36</v>
      </c>
      <c r="D2387" s="53" t="s">
        <v>10276</v>
      </c>
      <c r="E2387" s="38">
        <v>1490.61</v>
      </c>
      <c r="F2387" s="18">
        <v>1341.55</v>
      </c>
      <c r="G2387" t="s">
        <v>61</v>
      </c>
    </row>
    <row r="2388" spans="1:7" x14ac:dyDescent="0.25">
      <c r="A2388" s="17">
        <v>52500</v>
      </c>
      <c r="C2388" s="17" t="s">
        <v>36</v>
      </c>
      <c r="D2388" s="53" t="s">
        <v>10277</v>
      </c>
      <c r="E2388" s="38">
        <v>1490.61</v>
      </c>
      <c r="F2388" s="18">
        <v>1341.55</v>
      </c>
      <c r="G2388" t="s">
        <v>61</v>
      </c>
    </row>
    <row r="2389" spans="1:7" x14ac:dyDescent="0.25">
      <c r="A2389" s="17">
        <v>52601</v>
      </c>
      <c r="C2389" s="17" t="s">
        <v>36</v>
      </c>
      <c r="D2389" s="53" t="s">
        <v>10278</v>
      </c>
      <c r="E2389" s="38">
        <v>2270.6999999999998</v>
      </c>
      <c r="F2389" s="18">
        <v>2043.63</v>
      </c>
      <c r="G2389" t="s">
        <v>61</v>
      </c>
    </row>
    <row r="2390" spans="1:7" x14ac:dyDescent="0.25">
      <c r="A2390" s="17">
        <v>52630</v>
      </c>
      <c r="C2390" s="17" t="s">
        <v>36</v>
      </c>
      <c r="D2390" s="53" t="s">
        <v>10279</v>
      </c>
      <c r="E2390" s="38">
        <v>2270.6999999999998</v>
      </c>
      <c r="F2390" s="18">
        <v>2043.63</v>
      </c>
      <c r="G2390" t="s">
        <v>61</v>
      </c>
    </row>
    <row r="2391" spans="1:7" x14ac:dyDescent="0.25">
      <c r="A2391" s="17">
        <v>52640</v>
      </c>
      <c r="C2391" s="17" t="s">
        <v>36</v>
      </c>
      <c r="D2391" s="53" t="s">
        <v>10280</v>
      </c>
      <c r="E2391" s="38">
        <v>1490.61</v>
      </c>
      <c r="F2391" s="18">
        <v>1341.55</v>
      </c>
      <c r="G2391" t="s">
        <v>61</v>
      </c>
    </row>
    <row r="2392" spans="1:7" x14ac:dyDescent="0.25">
      <c r="A2392" s="17">
        <v>52647</v>
      </c>
      <c r="C2392" s="17" t="s">
        <v>36</v>
      </c>
      <c r="D2392" s="53" t="s">
        <v>10281</v>
      </c>
      <c r="E2392" s="38">
        <v>2270.6999999999998</v>
      </c>
      <c r="F2392" s="18">
        <v>2043.63</v>
      </c>
      <c r="G2392" t="s">
        <v>61</v>
      </c>
    </row>
    <row r="2393" spans="1:7" x14ac:dyDescent="0.25">
      <c r="A2393" s="17">
        <v>52648</v>
      </c>
      <c r="C2393" s="17" t="s">
        <v>36</v>
      </c>
      <c r="D2393" s="53" t="s">
        <v>10281</v>
      </c>
      <c r="E2393" s="38">
        <v>2270.6999999999998</v>
      </c>
      <c r="F2393" s="18">
        <v>2043.63</v>
      </c>
      <c r="G2393" t="s">
        <v>61</v>
      </c>
    </row>
    <row r="2394" spans="1:7" x14ac:dyDescent="0.25">
      <c r="A2394" s="17">
        <v>52649</v>
      </c>
      <c r="C2394" s="17" t="s">
        <v>36</v>
      </c>
      <c r="D2394" s="53" t="s">
        <v>10282</v>
      </c>
      <c r="E2394" s="38">
        <v>2270.6999999999998</v>
      </c>
      <c r="F2394" s="18">
        <v>2043.63</v>
      </c>
      <c r="G2394" t="s">
        <v>61</v>
      </c>
    </row>
    <row r="2395" spans="1:7" x14ac:dyDescent="0.25">
      <c r="A2395" s="17">
        <v>52700</v>
      </c>
      <c r="C2395" s="17" t="s">
        <v>36</v>
      </c>
      <c r="D2395" s="53" t="s">
        <v>10283</v>
      </c>
      <c r="E2395" s="38">
        <v>1490.61</v>
      </c>
      <c r="F2395" s="18">
        <v>1341.55</v>
      </c>
      <c r="G2395" t="s">
        <v>61</v>
      </c>
    </row>
    <row r="2396" spans="1:7" x14ac:dyDescent="0.25">
      <c r="A2396" s="17">
        <v>53000</v>
      </c>
      <c r="C2396" s="17" t="s">
        <v>36</v>
      </c>
      <c r="D2396" s="53" t="s">
        <v>10284</v>
      </c>
      <c r="E2396" s="38">
        <v>864.37</v>
      </c>
      <c r="F2396" s="18">
        <v>777.93</v>
      </c>
      <c r="G2396" t="s">
        <v>61</v>
      </c>
    </row>
    <row r="2397" spans="1:7" x14ac:dyDescent="0.25">
      <c r="A2397" s="17">
        <v>53010</v>
      </c>
      <c r="C2397" s="17" t="s">
        <v>36</v>
      </c>
      <c r="D2397" s="53" t="s">
        <v>10284</v>
      </c>
      <c r="E2397" s="38">
        <v>2270.6999999999998</v>
      </c>
      <c r="F2397" s="18">
        <v>2043.63</v>
      </c>
      <c r="G2397" t="s">
        <v>61</v>
      </c>
    </row>
    <row r="2398" spans="1:7" x14ac:dyDescent="0.25">
      <c r="A2398" s="17">
        <v>53020</v>
      </c>
      <c r="C2398" s="17" t="s">
        <v>36</v>
      </c>
      <c r="D2398" s="53" t="s">
        <v>10284</v>
      </c>
      <c r="E2398" s="38">
        <v>864.37</v>
      </c>
      <c r="F2398" s="18">
        <v>777.93</v>
      </c>
      <c r="G2398" t="s">
        <v>61</v>
      </c>
    </row>
    <row r="2399" spans="1:7" x14ac:dyDescent="0.25">
      <c r="A2399" s="17">
        <v>53025</v>
      </c>
      <c r="C2399" s="17" t="s">
        <v>36</v>
      </c>
      <c r="D2399" s="53" t="s">
        <v>10284</v>
      </c>
      <c r="E2399" s="38">
        <v>864.37</v>
      </c>
      <c r="F2399" s="18">
        <v>777.93</v>
      </c>
      <c r="G2399" t="s">
        <v>61</v>
      </c>
    </row>
    <row r="2400" spans="1:7" x14ac:dyDescent="0.25">
      <c r="A2400" s="17">
        <v>53040</v>
      </c>
      <c r="C2400" s="17" t="s">
        <v>36</v>
      </c>
      <c r="D2400" s="53" t="s">
        <v>10285</v>
      </c>
      <c r="E2400" s="38">
        <v>1490.61</v>
      </c>
      <c r="F2400" s="18">
        <v>1341.55</v>
      </c>
      <c r="G2400" t="s">
        <v>61</v>
      </c>
    </row>
    <row r="2401" spans="1:7" x14ac:dyDescent="0.25">
      <c r="A2401" s="17">
        <v>53060</v>
      </c>
      <c r="C2401" s="17" t="s">
        <v>36</v>
      </c>
      <c r="D2401" s="53" t="s">
        <v>10285</v>
      </c>
      <c r="E2401" s="38">
        <v>75.150000000000006</v>
      </c>
      <c r="F2401" s="18">
        <v>67.64</v>
      </c>
      <c r="G2401" t="s">
        <v>61</v>
      </c>
    </row>
    <row r="2402" spans="1:7" x14ac:dyDescent="0.25">
      <c r="A2402" s="17">
        <v>53080</v>
      </c>
      <c r="C2402" s="17" t="s">
        <v>36</v>
      </c>
      <c r="D2402" s="53" t="s">
        <v>10286</v>
      </c>
      <c r="E2402" s="38">
        <v>284.49</v>
      </c>
      <c r="F2402" s="18">
        <v>256.04000000000002</v>
      </c>
      <c r="G2402" t="s">
        <v>61</v>
      </c>
    </row>
    <row r="2403" spans="1:7" x14ac:dyDescent="0.25">
      <c r="A2403" s="17">
        <v>53200</v>
      </c>
      <c r="C2403" s="17" t="s">
        <v>36</v>
      </c>
      <c r="D2403" s="53" t="s">
        <v>10287</v>
      </c>
      <c r="E2403" s="38">
        <v>864.37</v>
      </c>
      <c r="F2403" s="18">
        <v>777.93</v>
      </c>
      <c r="G2403" t="s">
        <v>61</v>
      </c>
    </row>
    <row r="2404" spans="1:7" x14ac:dyDescent="0.25">
      <c r="A2404" s="17">
        <v>53210</v>
      </c>
      <c r="C2404" s="17" t="s">
        <v>36</v>
      </c>
      <c r="D2404" s="53" t="s">
        <v>10288</v>
      </c>
      <c r="E2404" s="38">
        <v>1490.61</v>
      </c>
      <c r="F2404" s="18">
        <v>1341.55</v>
      </c>
      <c r="G2404" t="s">
        <v>61</v>
      </c>
    </row>
    <row r="2405" spans="1:7" x14ac:dyDescent="0.25">
      <c r="A2405" s="17">
        <v>53215</v>
      </c>
      <c r="C2405" s="17" t="s">
        <v>36</v>
      </c>
      <c r="D2405" s="53" t="s">
        <v>10288</v>
      </c>
      <c r="E2405" s="38">
        <v>2270.6999999999998</v>
      </c>
      <c r="F2405" s="18">
        <v>2043.63</v>
      </c>
      <c r="G2405" t="s">
        <v>61</v>
      </c>
    </row>
    <row r="2406" spans="1:7" x14ac:dyDescent="0.25">
      <c r="A2406" s="17">
        <v>53220</v>
      </c>
      <c r="C2406" s="17" t="s">
        <v>36</v>
      </c>
      <c r="D2406" s="53" t="s">
        <v>10289</v>
      </c>
      <c r="E2406" s="38">
        <v>1490.61</v>
      </c>
      <c r="F2406" s="18">
        <v>1341.55</v>
      </c>
      <c r="G2406" t="s">
        <v>61</v>
      </c>
    </row>
    <row r="2407" spans="1:7" x14ac:dyDescent="0.25">
      <c r="A2407" s="17">
        <v>53230</v>
      </c>
      <c r="C2407" s="17" t="s">
        <v>36</v>
      </c>
      <c r="D2407" s="53" t="s">
        <v>10290</v>
      </c>
      <c r="E2407" s="38">
        <v>2270.6999999999998</v>
      </c>
      <c r="F2407" s="18">
        <v>2043.63</v>
      </c>
      <c r="G2407" t="s">
        <v>61</v>
      </c>
    </row>
    <row r="2408" spans="1:7" x14ac:dyDescent="0.25">
      <c r="A2408" s="17">
        <v>53235</v>
      </c>
      <c r="C2408" s="17" t="s">
        <v>36</v>
      </c>
      <c r="D2408" s="53" t="s">
        <v>10290</v>
      </c>
      <c r="E2408" s="38">
        <v>2270.6999999999998</v>
      </c>
      <c r="F2408" s="18">
        <v>2043.63</v>
      </c>
      <c r="G2408" t="s">
        <v>61</v>
      </c>
    </row>
    <row r="2409" spans="1:7" x14ac:dyDescent="0.25">
      <c r="A2409" s="17">
        <v>53240</v>
      </c>
      <c r="C2409" s="17" t="s">
        <v>36</v>
      </c>
      <c r="D2409" s="53" t="s">
        <v>10291</v>
      </c>
      <c r="E2409" s="38">
        <v>1490.61</v>
      </c>
      <c r="F2409" s="18">
        <v>1341.55</v>
      </c>
      <c r="G2409" t="s">
        <v>61</v>
      </c>
    </row>
    <row r="2410" spans="1:7" x14ac:dyDescent="0.25">
      <c r="A2410" s="17">
        <v>53250</v>
      </c>
      <c r="C2410" s="17" t="s">
        <v>36</v>
      </c>
      <c r="D2410" s="53" t="s">
        <v>10292</v>
      </c>
      <c r="E2410" s="38">
        <v>1490.61</v>
      </c>
      <c r="F2410" s="18">
        <v>1341.55</v>
      </c>
      <c r="G2410" t="s">
        <v>61</v>
      </c>
    </row>
    <row r="2411" spans="1:7" x14ac:dyDescent="0.25">
      <c r="A2411" s="17">
        <v>53260</v>
      </c>
      <c r="C2411" s="17" t="s">
        <v>36</v>
      </c>
      <c r="D2411" s="53" t="s">
        <v>10289</v>
      </c>
      <c r="E2411" s="38">
        <v>1490.61</v>
      </c>
      <c r="F2411" s="18">
        <v>1341.55</v>
      </c>
      <c r="G2411" t="s">
        <v>61</v>
      </c>
    </row>
    <row r="2412" spans="1:7" x14ac:dyDescent="0.25">
      <c r="A2412" s="17">
        <v>53265</v>
      </c>
      <c r="C2412" s="17" t="s">
        <v>36</v>
      </c>
      <c r="D2412" s="53" t="s">
        <v>10289</v>
      </c>
      <c r="E2412" s="38">
        <v>864.37</v>
      </c>
      <c r="F2412" s="18">
        <v>777.93</v>
      </c>
      <c r="G2412" t="s">
        <v>61</v>
      </c>
    </row>
    <row r="2413" spans="1:7" x14ac:dyDescent="0.25">
      <c r="A2413" s="17">
        <v>53270</v>
      </c>
      <c r="C2413" s="17" t="s">
        <v>36</v>
      </c>
      <c r="D2413" s="53" t="s">
        <v>10292</v>
      </c>
      <c r="E2413" s="38">
        <v>1490.61</v>
      </c>
      <c r="F2413" s="18">
        <v>1341.55</v>
      </c>
      <c r="G2413" t="s">
        <v>61</v>
      </c>
    </row>
    <row r="2414" spans="1:7" x14ac:dyDescent="0.25">
      <c r="A2414" s="17">
        <v>53275</v>
      </c>
      <c r="C2414" s="17" t="s">
        <v>36</v>
      </c>
      <c r="D2414" s="53" t="s">
        <v>10293</v>
      </c>
      <c r="E2414" s="38">
        <v>1490.61</v>
      </c>
      <c r="F2414" s="18">
        <v>1341.55</v>
      </c>
      <c r="G2414" t="s">
        <v>61</v>
      </c>
    </row>
    <row r="2415" spans="1:7" x14ac:dyDescent="0.25">
      <c r="A2415" s="17">
        <v>53400</v>
      </c>
      <c r="C2415" s="17" t="s">
        <v>36</v>
      </c>
      <c r="D2415" s="53" t="s">
        <v>10294</v>
      </c>
      <c r="E2415" s="38">
        <v>2270.6999999999998</v>
      </c>
      <c r="F2415" s="18">
        <v>2043.63</v>
      </c>
      <c r="G2415" t="s">
        <v>61</v>
      </c>
    </row>
    <row r="2416" spans="1:7" x14ac:dyDescent="0.25">
      <c r="A2416" s="17">
        <v>53405</v>
      </c>
      <c r="C2416" s="17" t="s">
        <v>36</v>
      </c>
      <c r="D2416" s="53" t="s">
        <v>10295</v>
      </c>
      <c r="E2416" s="38">
        <v>2270.6999999999998</v>
      </c>
      <c r="F2416" s="18">
        <v>2043.63</v>
      </c>
      <c r="G2416" t="s">
        <v>61</v>
      </c>
    </row>
    <row r="2417" spans="1:7" x14ac:dyDescent="0.25">
      <c r="A2417" s="17">
        <v>53410</v>
      </c>
      <c r="C2417" s="17" t="s">
        <v>36</v>
      </c>
      <c r="D2417" s="53" t="s">
        <v>10296</v>
      </c>
      <c r="E2417" s="38">
        <v>2270.6999999999998</v>
      </c>
      <c r="F2417" s="18">
        <v>2043.63</v>
      </c>
      <c r="G2417" t="s">
        <v>61</v>
      </c>
    </row>
    <row r="2418" spans="1:7" x14ac:dyDescent="0.25">
      <c r="A2418" s="17">
        <v>53420</v>
      </c>
      <c r="C2418" s="17" t="s">
        <v>36</v>
      </c>
      <c r="D2418" s="53" t="s">
        <v>10297</v>
      </c>
      <c r="E2418" s="38">
        <v>2270.6999999999998</v>
      </c>
      <c r="F2418" s="18">
        <v>2043.63</v>
      </c>
      <c r="G2418" t="s">
        <v>61</v>
      </c>
    </row>
    <row r="2419" spans="1:7" x14ac:dyDescent="0.25">
      <c r="A2419" s="17">
        <v>53425</v>
      </c>
      <c r="C2419" s="17" t="s">
        <v>36</v>
      </c>
      <c r="D2419" s="53" t="s">
        <v>10298</v>
      </c>
      <c r="E2419" s="38">
        <v>2270.6999999999998</v>
      </c>
      <c r="F2419" s="18">
        <v>2043.63</v>
      </c>
      <c r="G2419" t="s">
        <v>61</v>
      </c>
    </row>
    <row r="2420" spans="1:7" x14ac:dyDescent="0.25">
      <c r="A2420" s="17">
        <v>53430</v>
      </c>
      <c r="C2420" s="17" t="s">
        <v>36</v>
      </c>
      <c r="D2420" s="53" t="s">
        <v>10296</v>
      </c>
      <c r="E2420" s="38">
        <v>2270.6999999999998</v>
      </c>
      <c r="F2420" s="18">
        <v>2043.63</v>
      </c>
      <c r="G2420" t="s">
        <v>61</v>
      </c>
    </row>
    <row r="2421" spans="1:7" x14ac:dyDescent="0.25">
      <c r="A2421" s="17">
        <v>53431</v>
      </c>
      <c r="C2421" s="17" t="s">
        <v>36</v>
      </c>
      <c r="D2421" s="53" t="s">
        <v>10299</v>
      </c>
      <c r="E2421" s="38">
        <v>2270.6999999999998</v>
      </c>
      <c r="F2421" s="18">
        <v>2043.63</v>
      </c>
      <c r="G2421" t="s">
        <v>61</v>
      </c>
    </row>
    <row r="2422" spans="1:7" x14ac:dyDescent="0.25">
      <c r="A2422" s="17">
        <v>53440</v>
      </c>
      <c r="C2422" s="17" t="s">
        <v>36</v>
      </c>
      <c r="D2422" s="53" t="s">
        <v>10300</v>
      </c>
      <c r="E2422" s="38">
        <v>9613.89</v>
      </c>
      <c r="F2422" s="18">
        <v>8652.5</v>
      </c>
      <c r="G2422" t="s">
        <v>61</v>
      </c>
    </row>
    <row r="2423" spans="1:7" x14ac:dyDescent="0.25">
      <c r="A2423" s="17">
        <v>53442</v>
      </c>
      <c r="C2423" s="17" t="s">
        <v>36</v>
      </c>
      <c r="D2423" s="53" t="s">
        <v>10301</v>
      </c>
      <c r="E2423" s="38">
        <v>2905.07</v>
      </c>
      <c r="F2423" s="18">
        <v>2614.56</v>
      </c>
      <c r="G2423" t="s">
        <v>61</v>
      </c>
    </row>
    <row r="2424" spans="1:7" x14ac:dyDescent="0.25">
      <c r="A2424" s="17">
        <v>53444</v>
      </c>
      <c r="C2424" s="17" t="s">
        <v>36</v>
      </c>
      <c r="D2424" s="53" t="s">
        <v>10302</v>
      </c>
      <c r="E2424" s="38">
        <v>15188.81</v>
      </c>
      <c r="F2424" s="18">
        <v>13669.93</v>
      </c>
      <c r="G2424" t="s">
        <v>61</v>
      </c>
    </row>
    <row r="2425" spans="1:7" x14ac:dyDescent="0.25">
      <c r="A2425" s="17">
        <v>53445</v>
      </c>
      <c r="C2425" s="17" t="s">
        <v>36</v>
      </c>
      <c r="D2425" s="53" t="s">
        <v>10303</v>
      </c>
      <c r="E2425" s="38">
        <v>15569.22</v>
      </c>
      <c r="F2425" s="18">
        <v>14012.3</v>
      </c>
      <c r="G2425" t="s">
        <v>61</v>
      </c>
    </row>
    <row r="2426" spans="1:7" x14ac:dyDescent="0.25">
      <c r="A2426" s="17">
        <v>53446</v>
      </c>
      <c r="C2426" s="17" t="s">
        <v>36</v>
      </c>
      <c r="D2426" s="53" t="s">
        <v>10304</v>
      </c>
      <c r="E2426" s="38">
        <v>2270.6999999999998</v>
      </c>
      <c r="F2426" s="18">
        <v>2043.63</v>
      </c>
      <c r="G2426" t="s">
        <v>61</v>
      </c>
    </row>
    <row r="2427" spans="1:7" x14ac:dyDescent="0.25">
      <c r="A2427" s="17">
        <v>53447</v>
      </c>
      <c r="C2427" s="17" t="s">
        <v>36</v>
      </c>
      <c r="D2427" s="53" t="s">
        <v>10305</v>
      </c>
      <c r="E2427" s="38">
        <v>15287.04</v>
      </c>
      <c r="F2427" s="18">
        <v>13758.34</v>
      </c>
      <c r="G2427" t="s">
        <v>61</v>
      </c>
    </row>
    <row r="2428" spans="1:7" x14ac:dyDescent="0.25">
      <c r="A2428" s="17">
        <v>53449</v>
      </c>
      <c r="C2428" s="17" t="s">
        <v>36</v>
      </c>
      <c r="D2428" s="53" t="s">
        <v>10306</v>
      </c>
      <c r="E2428" s="38">
        <v>4304.12</v>
      </c>
      <c r="F2428" s="18">
        <v>3873.71</v>
      </c>
      <c r="G2428" t="s">
        <v>61</v>
      </c>
    </row>
    <row r="2429" spans="1:7" x14ac:dyDescent="0.25">
      <c r="A2429" s="17">
        <v>53450</v>
      </c>
      <c r="C2429" s="17" t="s">
        <v>36</v>
      </c>
      <c r="D2429" s="53" t="s">
        <v>10307</v>
      </c>
      <c r="E2429" s="38">
        <v>1490.61</v>
      </c>
      <c r="F2429" s="18">
        <v>1341.55</v>
      </c>
      <c r="G2429" t="s">
        <v>61</v>
      </c>
    </row>
    <row r="2430" spans="1:7" x14ac:dyDescent="0.25">
      <c r="A2430" s="17">
        <v>53460</v>
      </c>
      <c r="C2430" s="17" t="s">
        <v>36</v>
      </c>
      <c r="D2430" s="53" t="s">
        <v>10307</v>
      </c>
      <c r="E2430" s="38">
        <v>1490.61</v>
      </c>
      <c r="F2430" s="18">
        <v>1341.55</v>
      </c>
      <c r="G2430" t="s">
        <v>61</v>
      </c>
    </row>
    <row r="2431" spans="1:7" x14ac:dyDescent="0.25">
      <c r="A2431" s="17">
        <v>53502</v>
      </c>
      <c r="C2431" s="17" t="s">
        <v>36</v>
      </c>
      <c r="D2431" s="53" t="s">
        <v>10308</v>
      </c>
      <c r="E2431" s="38">
        <v>1490.61</v>
      </c>
      <c r="F2431" s="18">
        <v>1341.55</v>
      </c>
      <c r="G2431" t="s">
        <v>61</v>
      </c>
    </row>
    <row r="2432" spans="1:7" x14ac:dyDescent="0.25">
      <c r="A2432" s="17">
        <v>53505</v>
      </c>
      <c r="C2432" s="17" t="s">
        <v>36</v>
      </c>
      <c r="D2432" s="53" t="s">
        <v>10308</v>
      </c>
      <c r="E2432" s="38">
        <v>2270.6999999999998</v>
      </c>
      <c r="F2432" s="18">
        <v>2043.63</v>
      </c>
      <c r="G2432" t="s">
        <v>61</v>
      </c>
    </row>
    <row r="2433" spans="1:7" x14ac:dyDescent="0.25">
      <c r="A2433" s="17">
        <v>53510</v>
      </c>
      <c r="C2433" s="17" t="s">
        <v>36</v>
      </c>
      <c r="D2433" s="53" t="s">
        <v>10308</v>
      </c>
      <c r="E2433" s="38">
        <v>2270.6999999999998</v>
      </c>
      <c r="F2433" s="18">
        <v>2043.63</v>
      </c>
      <c r="G2433" t="s">
        <v>61</v>
      </c>
    </row>
    <row r="2434" spans="1:7" x14ac:dyDescent="0.25">
      <c r="A2434" s="17">
        <v>53515</v>
      </c>
      <c r="C2434" s="17" t="s">
        <v>36</v>
      </c>
      <c r="D2434" s="53" t="s">
        <v>10308</v>
      </c>
      <c r="E2434" s="38">
        <v>2270.6999999999998</v>
      </c>
      <c r="F2434" s="18">
        <v>2043.63</v>
      </c>
      <c r="G2434" t="s">
        <v>61</v>
      </c>
    </row>
    <row r="2435" spans="1:7" x14ac:dyDescent="0.25">
      <c r="A2435" s="17">
        <v>53520</v>
      </c>
      <c r="C2435" s="17" t="s">
        <v>36</v>
      </c>
      <c r="D2435" s="53" t="s">
        <v>10293</v>
      </c>
      <c r="E2435" s="38">
        <v>2270.6999999999998</v>
      </c>
      <c r="F2435" s="18">
        <v>2043.63</v>
      </c>
      <c r="G2435" t="s">
        <v>61</v>
      </c>
    </row>
    <row r="2436" spans="1:7" x14ac:dyDescent="0.25">
      <c r="A2436" s="17">
        <v>53600</v>
      </c>
      <c r="C2436" s="17" t="s">
        <v>36</v>
      </c>
      <c r="D2436" s="53" t="s">
        <v>10309</v>
      </c>
      <c r="E2436" s="38">
        <v>37.869999999999997</v>
      </c>
      <c r="F2436" s="18">
        <v>34.08</v>
      </c>
      <c r="G2436" t="s">
        <v>61</v>
      </c>
    </row>
    <row r="2437" spans="1:7" x14ac:dyDescent="0.25">
      <c r="A2437" s="17">
        <v>53605</v>
      </c>
      <c r="C2437" s="17" t="s">
        <v>36</v>
      </c>
      <c r="D2437" s="53" t="s">
        <v>10309</v>
      </c>
      <c r="E2437" s="38">
        <v>1490.61</v>
      </c>
      <c r="F2437" s="18">
        <v>1341.55</v>
      </c>
      <c r="G2437" t="s">
        <v>61</v>
      </c>
    </row>
    <row r="2438" spans="1:7" x14ac:dyDescent="0.25">
      <c r="A2438" s="17">
        <v>53620</v>
      </c>
      <c r="C2438" s="17" t="s">
        <v>36</v>
      </c>
      <c r="D2438" s="53" t="s">
        <v>10309</v>
      </c>
      <c r="E2438" s="38">
        <v>92.92</v>
      </c>
      <c r="F2438" s="18">
        <v>83.63</v>
      </c>
      <c r="G2438" t="s">
        <v>61</v>
      </c>
    </row>
    <row r="2439" spans="1:7" x14ac:dyDescent="0.25">
      <c r="A2439" s="17">
        <v>53621</v>
      </c>
      <c r="C2439" s="17" t="s">
        <v>36</v>
      </c>
      <c r="D2439" s="53" t="s">
        <v>10309</v>
      </c>
      <c r="E2439" s="38">
        <v>95.83</v>
      </c>
      <c r="F2439" s="18">
        <v>86.25</v>
      </c>
      <c r="G2439" t="s">
        <v>61</v>
      </c>
    </row>
    <row r="2440" spans="1:7" x14ac:dyDescent="0.25">
      <c r="A2440" s="17">
        <v>53660</v>
      </c>
      <c r="C2440" s="17" t="s">
        <v>36</v>
      </c>
      <c r="D2440" s="53" t="s">
        <v>10310</v>
      </c>
      <c r="E2440" s="38">
        <v>43.11</v>
      </c>
      <c r="F2440" s="18">
        <v>38.799999999999997</v>
      </c>
      <c r="G2440" t="s">
        <v>61</v>
      </c>
    </row>
    <row r="2441" spans="1:7" x14ac:dyDescent="0.25">
      <c r="A2441" s="17">
        <v>53665</v>
      </c>
      <c r="C2441" s="17" t="s">
        <v>36</v>
      </c>
      <c r="D2441" s="53" t="s">
        <v>10310</v>
      </c>
      <c r="E2441" s="38">
        <v>864.37</v>
      </c>
      <c r="F2441" s="18">
        <v>777.93</v>
      </c>
      <c r="G2441" t="s">
        <v>61</v>
      </c>
    </row>
    <row r="2442" spans="1:7" x14ac:dyDescent="0.25">
      <c r="A2442" s="17">
        <v>53850</v>
      </c>
      <c r="C2442" s="17" t="s">
        <v>36</v>
      </c>
      <c r="D2442" s="53" t="s">
        <v>10311</v>
      </c>
      <c r="E2442" s="38">
        <v>1010.74</v>
      </c>
      <c r="F2442" s="18">
        <v>909.67</v>
      </c>
      <c r="G2442" t="s">
        <v>61</v>
      </c>
    </row>
    <row r="2443" spans="1:7" x14ac:dyDescent="0.25">
      <c r="A2443" s="17">
        <v>53852</v>
      </c>
      <c r="C2443" s="17" t="s">
        <v>36</v>
      </c>
      <c r="D2443" s="53" t="s">
        <v>10312</v>
      </c>
      <c r="E2443" s="38">
        <v>967.34</v>
      </c>
      <c r="F2443" s="18">
        <v>870.61</v>
      </c>
      <c r="G2443" t="s">
        <v>61</v>
      </c>
    </row>
    <row r="2444" spans="1:7" x14ac:dyDescent="0.25">
      <c r="A2444" s="17">
        <v>53855</v>
      </c>
      <c r="C2444" s="17" t="s">
        <v>36</v>
      </c>
      <c r="D2444" s="53" t="s">
        <v>10313</v>
      </c>
      <c r="E2444" s="38">
        <v>1311.76</v>
      </c>
      <c r="F2444" s="18">
        <v>1180.58</v>
      </c>
      <c r="G2444" t="s">
        <v>61</v>
      </c>
    </row>
    <row r="2445" spans="1:7" x14ac:dyDescent="0.25">
      <c r="A2445" s="17">
        <v>53865</v>
      </c>
      <c r="C2445" s="17" t="s">
        <v>36</v>
      </c>
      <c r="D2445" s="53" t="s">
        <v>10314</v>
      </c>
      <c r="E2445" s="38">
        <v>6667.44</v>
      </c>
      <c r="F2445" s="18">
        <v>6000.7</v>
      </c>
      <c r="G2445" t="s">
        <v>10898</v>
      </c>
    </row>
    <row r="2446" spans="1:7" x14ac:dyDescent="0.25">
      <c r="A2446" s="17">
        <v>53866</v>
      </c>
      <c r="C2446" s="17" t="s">
        <v>36</v>
      </c>
      <c r="D2446" s="53" t="s">
        <v>10315</v>
      </c>
      <c r="E2446" s="38">
        <v>74.86</v>
      </c>
      <c r="F2446" s="18">
        <v>67.37</v>
      </c>
      <c r="G2446" t="s">
        <v>10898</v>
      </c>
    </row>
    <row r="2447" spans="1:7" x14ac:dyDescent="0.25">
      <c r="A2447" s="17">
        <v>54000</v>
      </c>
      <c r="C2447" s="17" t="s">
        <v>36</v>
      </c>
      <c r="D2447" s="53" t="s">
        <v>10316</v>
      </c>
      <c r="E2447" s="38">
        <v>1490.61</v>
      </c>
      <c r="F2447" s="18">
        <v>1341.55</v>
      </c>
      <c r="G2447" t="s">
        <v>61</v>
      </c>
    </row>
    <row r="2448" spans="1:7" x14ac:dyDescent="0.25">
      <c r="A2448" s="17">
        <v>54001</v>
      </c>
      <c r="C2448" s="17" t="s">
        <v>36</v>
      </c>
      <c r="D2448" s="53" t="s">
        <v>10316</v>
      </c>
      <c r="E2448" s="38">
        <v>864.37</v>
      </c>
      <c r="F2448" s="18">
        <v>777.93</v>
      </c>
      <c r="G2448" t="s">
        <v>61</v>
      </c>
    </row>
    <row r="2449" spans="1:7" x14ac:dyDescent="0.25">
      <c r="A2449" s="17">
        <v>54015</v>
      </c>
      <c r="C2449" s="17" t="s">
        <v>36</v>
      </c>
      <c r="D2449" s="53" t="s">
        <v>10317</v>
      </c>
      <c r="E2449" s="38">
        <v>637.80999999999995</v>
      </c>
      <c r="F2449" s="18">
        <v>574.03</v>
      </c>
      <c r="G2449" t="s">
        <v>61</v>
      </c>
    </row>
    <row r="2450" spans="1:7" x14ac:dyDescent="0.25">
      <c r="A2450" s="17">
        <v>54055</v>
      </c>
      <c r="C2450" s="17" t="s">
        <v>36</v>
      </c>
      <c r="D2450" s="53" t="s">
        <v>10318</v>
      </c>
      <c r="E2450" s="38">
        <v>81.849999999999994</v>
      </c>
      <c r="F2450" s="18">
        <v>73.67</v>
      </c>
      <c r="G2450" t="s">
        <v>61</v>
      </c>
    </row>
    <row r="2451" spans="1:7" x14ac:dyDescent="0.25">
      <c r="A2451" s="17">
        <v>54057</v>
      </c>
      <c r="C2451" s="17" t="s">
        <v>36</v>
      </c>
      <c r="D2451" s="53" t="s">
        <v>10319</v>
      </c>
      <c r="E2451" s="38">
        <v>883.47</v>
      </c>
      <c r="F2451" s="18">
        <v>795.12</v>
      </c>
      <c r="G2451" t="s">
        <v>61</v>
      </c>
    </row>
    <row r="2452" spans="1:7" x14ac:dyDescent="0.25">
      <c r="A2452" s="17">
        <v>54060</v>
      </c>
      <c r="C2452" s="17" t="s">
        <v>36</v>
      </c>
      <c r="D2452" s="53" t="s">
        <v>10320</v>
      </c>
      <c r="E2452" s="38">
        <v>883.47</v>
      </c>
      <c r="F2452" s="18">
        <v>795.12</v>
      </c>
      <c r="G2452" t="s">
        <v>61</v>
      </c>
    </row>
    <row r="2453" spans="1:7" x14ac:dyDescent="0.25">
      <c r="A2453" s="17">
        <v>54065</v>
      </c>
      <c r="C2453" s="17" t="s">
        <v>36</v>
      </c>
      <c r="D2453" s="53" t="s">
        <v>10318</v>
      </c>
      <c r="E2453" s="38">
        <v>883.47</v>
      </c>
      <c r="F2453" s="18">
        <v>795.12</v>
      </c>
      <c r="G2453" t="s">
        <v>61</v>
      </c>
    </row>
    <row r="2454" spans="1:7" x14ac:dyDescent="0.25">
      <c r="A2454" s="17">
        <v>54100</v>
      </c>
      <c r="C2454" s="17" t="s">
        <v>36</v>
      </c>
      <c r="D2454" s="53" t="s">
        <v>10321</v>
      </c>
      <c r="E2454" s="38">
        <v>637.80999999999995</v>
      </c>
      <c r="F2454" s="18">
        <v>574.03</v>
      </c>
      <c r="G2454" t="s">
        <v>61</v>
      </c>
    </row>
    <row r="2455" spans="1:7" x14ac:dyDescent="0.25">
      <c r="A2455" s="17">
        <v>54105</v>
      </c>
      <c r="C2455" s="17" t="s">
        <v>36</v>
      </c>
      <c r="D2455" s="53" t="s">
        <v>10321</v>
      </c>
      <c r="E2455" s="38">
        <v>1082.31</v>
      </c>
      <c r="F2455" s="18">
        <v>974.08</v>
      </c>
      <c r="G2455" t="s">
        <v>61</v>
      </c>
    </row>
    <row r="2456" spans="1:7" x14ac:dyDescent="0.25">
      <c r="A2456" s="17">
        <v>54110</v>
      </c>
      <c r="C2456" s="17" t="s">
        <v>36</v>
      </c>
      <c r="D2456" s="53" t="s">
        <v>10322</v>
      </c>
      <c r="E2456" s="38">
        <v>1490.61</v>
      </c>
      <c r="F2456" s="18">
        <v>1341.55</v>
      </c>
      <c r="G2456" t="s">
        <v>61</v>
      </c>
    </row>
    <row r="2457" spans="1:7" x14ac:dyDescent="0.25">
      <c r="A2457" s="17">
        <v>54111</v>
      </c>
      <c r="C2457" s="17" t="s">
        <v>36</v>
      </c>
      <c r="D2457" s="53" t="s">
        <v>10323</v>
      </c>
      <c r="E2457" s="38">
        <v>2270.6999999999998</v>
      </c>
      <c r="F2457" s="18">
        <v>2043.63</v>
      </c>
      <c r="G2457" t="s">
        <v>61</v>
      </c>
    </row>
    <row r="2458" spans="1:7" x14ac:dyDescent="0.25">
      <c r="A2458" s="17">
        <v>54112</v>
      </c>
      <c r="C2458" s="17" t="s">
        <v>36</v>
      </c>
      <c r="D2458" s="53" t="s">
        <v>10323</v>
      </c>
      <c r="E2458" s="38">
        <v>4304.12</v>
      </c>
      <c r="F2458" s="18">
        <v>3873.71</v>
      </c>
      <c r="G2458" t="s">
        <v>61</v>
      </c>
    </row>
    <row r="2459" spans="1:7" x14ac:dyDescent="0.25">
      <c r="A2459" s="17">
        <v>54115</v>
      </c>
      <c r="C2459" s="17" t="s">
        <v>36</v>
      </c>
      <c r="D2459" s="53" t="s">
        <v>10322</v>
      </c>
      <c r="E2459" s="38">
        <v>1082.31</v>
      </c>
      <c r="F2459" s="18">
        <v>974.08</v>
      </c>
      <c r="G2459" t="s">
        <v>61</v>
      </c>
    </row>
    <row r="2460" spans="1:7" x14ac:dyDescent="0.25">
      <c r="A2460" s="17">
        <v>54120</v>
      </c>
      <c r="C2460" s="17" t="s">
        <v>36</v>
      </c>
      <c r="D2460" s="53" t="s">
        <v>10324</v>
      </c>
      <c r="E2460" s="38">
        <v>1490.61</v>
      </c>
      <c r="F2460" s="18">
        <v>1341.55</v>
      </c>
      <c r="G2460" t="s">
        <v>61</v>
      </c>
    </row>
    <row r="2461" spans="1:7" x14ac:dyDescent="0.25">
      <c r="A2461" s="17">
        <v>54150</v>
      </c>
      <c r="C2461" s="17" t="s">
        <v>36</v>
      </c>
      <c r="D2461" s="53" t="s">
        <v>10325</v>
      </c>
      <c r="E2461" s="38">
        <v>864.37</v>
      </c>
      <c r="F2461" s="18">
        <v>777.93</v>
      </c>
      <c r="G2461" t="s">
        <v>61</v>
      </c>
    </row>
    <row r="2462" spans="1:7" x14ac:dyDescent="0.25">
      <c r="A2462" s="17">
        <v>54160</v>
      </c>
      <c r="C2462" s="17" t="s">
        <v>36</v>
      </c>
      <c r="D2462" s="53" t="s">
        <v>10326</v>
      </c>
      <c r="E2462" s="38">
        <v>284.49</v>
      </c>
      <c r="F2462" s="18">
        <v>256.04000000000002</v>
      </c>
      <c r="G2462" t="s">
        <v>61</v>
      </c>
    </row>
    <row r="2463" spans="1:7" x14ac:dyDescent="0.25">
      <c r="A2463" s="17">
        <v>54161</v>
      </c>
      <c r="C2463" s="17" t="s">
        <v>36</v>
      </c>
      <c r="D2463" s="53" t="s">
        <v>10327</v>
      </c>
      <c r="E2463" s="38">
        <v>864.37</v>
      </c>
      <c r="F2463" s="18">
        <v>777.93</v>
      </c>
      <c r="G2463" t="s">
        <v>61</v>
      </c>
    </row>
    <row r="2464" spans="1:7" x14ac:dyDescent="0.25">
      <c r="A2464" s="17">
        <v>54162</v>
      </c>
      <c r="C2464" s="17" t="s">
        <v>36</v>
      </c>
      <c r="D2464" s="53" t="s">
        <v>10328</v>
      </c>
      <c r="E2464" s="38">
        <v>864.37</v>
      </c>
      <c r="F2464" s="18">
        <v>777.93</v>
      </c>
      <c r="G2464" t="s">
        <v>61</v>
      </c>
    </row>
    <row r="2465" spans="1:7" x14ac:dyDescent="0.25">
      <c r="A2465" s="17">
        <v>54163</v>
      </c>
      <c r="C2465" s="17" t="s">
        <v>36</v>
      </c>
      <c r="D2465" s="53" t="s">
        <v>10329</v>
      </c>
      <c r="E2465" s="38">
        <v>864.37</v>
      </c>
      <c r="F2465" s="18">
        <v>777.93</v>
      </c>
      <c r="G2465" t="s">
        <v>61</v>
      </c>
    </row>
    <row r="2466" spans="1:7" x14ac:dyDescent="0.25">
      <c r="A2466" s="17">
        <v>54164</v>
      </c>
      <c r="C2466" s="17" t="s">
        <v>36</v>
      </c>
      <c r="D2466" s="53" t="s">
        <v>10330</v>
      </c>
      <c r="E2466" s="38">
        <v>864.37</v>
      </c>
      <c r="F2466" s="18">
        <v>777.93</v>
      </c>
      <c r="G2466" t="s">
        <v>61</v>
      </c>
    </row>
    <row r="2467" spans="1:7" x14ac:dyDescent="0.25">
      <c r="A2467" s="17">
        <v>54205</v>
      </c>
      <c r="C2467" s="17" t="s">
        <v>36</v>
      </c>
      <c r="D2467" s="53" t="s">
        <v>10331</v>
      </c>
      <c r="E2467" s="38">
        <v>2270.6999999999998</v>
      </c>
      <c r="F2467" s="18">
        <v>2043.63</v>
      </c>
      <c r="G2467" t="s">
        <v>61</v>
      </c>
    </row>
    <row r="2468" spans="1:7" x14ac:dyDescent="0.25">
      <c r="A2468" s="17">
        <v>54220</v>
      </c>
      <c r="C2468" s="17" t="s">
        <v>36</v>
      </c>
      <c r="D2468" s="53" t="s">
        <v>10332</v>
      </c>
      <c r="E2468" s="38">
        <v>117.7</v>
      </c>
      <c r="F2468" s="18">
        <v>105.93</v>
      </c>
      <c r="G2468" t="s">
        <v>61</v>
      </c>
    </row>
    <row r="2469" spans="1:7" x14ac:dyDescent="0.25">
      <c r="A2469" s="17">
        <v>54231</v>
      </c>
      <c r="C2469" s="17" t="s">
        <v>36</v>
      </c>
      <c r="D2469" s="53" t="s">
        <v>10333</v>
      </c>
      <c r="E2469" s="38">
        <v>60.59</v>
      </c>
      <c r="F2469" s="18">
        <v>54.53</v>
      </c>
      <c r="G2469" t="s">
        <v>61</v>
      </c>
    </row>
    <row r="2470" spans="1:7" x14ac:dyDescent="0.25">
      <c r="A2470" s="17">
        <v>54250</v>
      </c>
      <c r="B2470" s="17" t="s">
        <v>41</v>
      </c>
      <c r="C2470" s="17" t="s">
        <v>36</v>
      </c>
      <c r="D2470" s="53" t="s">
        <v>10334</v>
      </c>
      <c r="E2470" s="38">
        <v>12.53</v>
      </c>
      <c r="F2470" s="18">
        <v>11.28</v>
      </c>
      <c r="G2470" t="s">
        <v>61</v>
      </c>
    </row>
    <row r="2471" spans="1:7" x14ac:dyDescent="0.25">
      <c r="A2471" s="17">
        <v>54300</v>
      </c>
      <c r="C2471" s="17" t="s">
        <v>36</v>
      </c>
      <c r="D2471" s="53" t="s">
        <v>10335</v>
      </c>
      <c r="E2471" s="38">
        <v>1490.61</v>
      </c>
      <c r="F2471" s="18">
        <v>1341.55</v>
      </c>
      <c r="G2471" t="s">
        <v>61</v>
      </c>
    </row>
    <row r="2472" spans="1:7" x14ac:dyDescent="0.25">
      <c r="A2472" s="17">
        <v>54304</v>
      </c>
      <c r="C2472" s="17" t="s">
        <v>36</v>
      </c>
      <c r="D2472" s="53" t="s">
        <v>10335</v>
      </c>
      <c r="E2472" s="38">
        <v>1490.61</v>
      </c>
      <c r="F2472" s="18">
        <v>1341.55</v>
      </c>
      <c r="G2472" t="s">
        <v>61</v>
      </c>
    </row>
    <row r="2473" spans="1:7" x14ac:dyDescent="0.25">
      <c r="A2473" s="17">
        <v>54308</v>
      </c>
      <c r="C2473" s="17" t="s">
        <v>36</v>
      </c>
      <c r="D2473" s="53" t="s">
        <v>10296</v>
      </c>
      <c r="E2473" s="38">
        <v>2270.6999999999998</v>
      </c>
      <c r="F2473" s="18">
        <v>2043.63</v>
      </c>
      <c r="G2473" t="s">
        <v>61</v>
      </c>
    </row>
    <row r="2474" spans="1:7" x14ac:dyDescent="0.25">
      <c r="A2474" s="17">
        <v>54312</v>
      </c>
      <c r="C2474" s="17" t="s">
        <v>36</v>
      </c>
      <c r="D2474" s="53" t="s">
        <v>10296</v>
      </c>
      <c r="E2474" s="38">
        <v>1490.61</v>
      </c>
      <c r="F2474" s="18">
        <v>1341.55</v>
      </c>
      <c r="G2474" t="s">
        <v>61</v>
      </c>
    </row>
    <row r="2475" spans="1:7" x14ac:dyDescent="0.25">
      <c r="A2475" s="17">
        <v>54316</v>
      </c>
      <c r="C2475" s="17" t="s">
        <v>36</v>
      </c>
      <c r="D2475" s="53" t="s">
        <v>10296</v>
      </c>
      <c r="E2475" s="38">
        <v>4304.12</v>
      </c>
      <c r="F2475" s="18">
        <v>3873.71</v>
      </c>
      <c r="G2475" t="s">
        <v>61</v>
      </c>
    </row>
    <row r="2476" spans="1:7" x14ac:dyDescent="0.25">
      <c r="A2476" s="17">
        <v>54318</v>
      </c>
      <c r="C2476" s="17" t="s">
        <v>36</v>
      </c>
      <c r="D2476" s="53" t="s">
        <v>10296</v>
      </c>
      <c r="E2476" s="38">
        <v>1490.61</v>
      </c>
      <c r="F2476" s="18">
        <v>1341.55</v>
      </c>
      <c r="G2476" t="s">
        <v>61</v>
      </c>
    </row>
    <row r="2477" spans="1:7" x14ac:dyDescent="0.25">
      <c r="A2477" s="17">
        <v>54322</v>
      </c>
      <c r="C2477" s="17" t="s">
        <v>36</v>
      </c>
      <c r="D2477" s="53" t="s">
        <v>10296</v>
      </c>
      <c r="E2477" s="38">
        <v>1490.61</v>
      </c>
      <c r="F2477" s="18">
        <v>1341.55</v>
      </c>
      <c r="G2477" t="s">
        <v>61</v>
      </c>
    </row>
    <row r="2478" spans="1:7" x14ac:dyDescent="0.25">
      <c r="A2478" s="17">
        <v>54324</v>
      </c>
      <c r="C2478" s="17" t="s">
        <v>36</v>
      </c>
      <c r="D2478" s="53" t="s">
        <v>10296</v>
      </c>
      <c r="E2478" s="38">
        <v>1490.61</v>
      </c>
      <c r="F2478" s="18">
        <v>1341.55</v>
      </c>
      <c r="G2478" t="s">
        <v>61</v>
      </c>
    </row>
    <row r="2479" spans="1:7" x14ac:dyDescent="0.25">
      <c r="A2479" s="17">
        <v>54326</v>
      </c>
      <c r="C2479" s="17" t="s">
        <v>36</v>
      </c>
      <c r="D2479" s="53" t="s">
        <v>10296</v>
      </c>
      <c r="E2479" s="38">
        <v>1490.61</v>
      </c>
      <c r="F2479" s="18">
        <v>1341.55</v>
      </c>
      <c r="G2479" t="s">
        <v>61</v>
      </c>
    </row>
    <row r="2480" spans="1:7" x14ac:dyDescent="0.25">
      <c r="A2480" s="17">
        <v>54328</v>
      </c>
      <c r="C2480" s="17" t="s">
        <v>36</v>
      </c>
      <c r="D2480" s="53" t="s">
        <v>10336</v>
      </c>
      <c r="E2480" s="38">
        <v>1490.61</v>
      </c>
      <c r="F2480" s="18">
        <v>1341.55</v>
      </c>
      <c r="G2480" t="s">
        <v>61</v>
      </c>
    </row>
    <row r="2481" spans="1:7" x14ac:dyDescent="0.25">
      <c r="A2481" s="17">
        <v>54340</v>
      </c>
      <c r="C2481" s="17" t="s">
        <v>36</v>
      </c>
      <c r="D2481" s="53" t="s">
        <v>10337</v>
      </c>
      <c r="E2481" s="38">
        <v>1490.61</v>
      </c>
      <c r="F2481" s="18">
        <v>1341.55</v>
      </c>
      <c r="G2481" t="s">
        <v>61</v>
      </c>
    </row>
    <row r="2482" spans="1:7" x14ac:dyDescent="0.25">
      <c r="A2482" s="17">
        <v>54344</v>
      </c>
      <c r="C2482" s="17" t="s">
        <v>36</v>
      </c>
      <c r="D2482" s="53" t="s">
        <v>10338</v>
      </c>
      <c r="E2482" s="38">
        <v>4304.12</v>
      </c>
      <c r="F2482" s="18">
        <v>3873.71</v>
      </c>
      <c r="G2482" t="s">
        <v>61</v>
      </c>
    </row>
    <row r="2483" spans="1:7" x14ac:dyDescent="0.25">
      <c r="A2483" s="17">
        <v>54348</v>
      </c>
      <c r="C2483" s="17" t="s">
        <v>36</v>
      </c>
      <c r="D2483" s="53" t="s">
        <v>10339</v>
      </c>
      <c r="E2483" s="38">
        <v>2270.6999999999998</v>
      </c>
      <c r="F2483" s="18">
        <v>2043.63</v>
      </c>
      <c r="G2483" t="s">
        <v>61</v>
      </c>
    </row>
    <row r="2484" spans="1:7" x14ac:dyDescent="0.25">
      <c r="A2484" s="17">
        <v>54352</v>
      </c>
      <c r="C2484" s="17" t="s">
        <v>36</v>
      </c>
      <c r="D2484" s="53" t="s">
        <v>10340</v>
      </c>
      <c r="E2484" s="38">
        <v>2270.6999999999998</v>
      </c>
      <c r="F2484" s="18">
        <v>2043.63</v>
      </c>
      <c r="G2484" t="s">
        <v>61</v>
      </c>
    </row>
    <row r="2485" spans="1:7" x14ac:dyDescent="0.25">
      <c r="A2485" s="17">
        <v>54360</v>
      </c>
      <c r="C2485" s="17" t="s">
        <v>36</v>
      </c>
      <c r="D2485" s="53" t="s">
        <v>10341</v>
      </c>
      <c r="E2485" s="38">
        <v>1490.61</v>
      </c>
      <c r="F2485" s="18">
        <v>1341.55</v>
      </c>
      <c r="G2485" t="s">
        <v>61</v>
      </c>
    </row>
    <row r="2486" spans="1:7" x14ac:dyDescent="0.25">
      <c r="A2486" s="17">
        <v>54380</v>
      </c>
      <c r="C2486" s="17" t="s">
        <v>36</v>
      </c>
      <c r="D2486" s="53" t="s">
        <v>10342</v>
      </c>
      <c r="E2486" s="38">
        <v>864.37</v>
      </c>
      <c r="F2486" s="18">
        <v>777.93</v>
      </c>
      <c r="G2486" t="s">
        <v>61</v>
      </c>
    </row>
    <row r="2487" spans="1:7" x14ac:dyDescent="0.25">
      <c r="A2487" s="17">
        <v>54385</v>
      </c>
      <c r="C2487" s="17" t="s">
        <v>36</v>
      </c>
      <c r="D2487" s="53" t="s">
        <v>10342</v>
      </c>
      <c r="E2487" s="38">
        <v>864.37</v>
      </c>
      <c r="F2487" s="18">
        <v>777.93</v>
      </c>
      <c r="G2487" t="s">
        <v>61</v>
      </c>
    </row>
    <row r="2488" spans="1:7" x14ac:dyDescent="0.25">
      <c r="A2488" s="17">
        <v>54400</v>
      </c>
      <c r="C2488" s="17" t="s">
        <v>36</v>
      </c>
      <c r="D2488" s="53" t="s">
        <v>10343</v>
      </c>
      <c r="E2488" s="38">
        <v>9825.56</v>
      </c>
      <c r="F2488" s="18">
        <v>8843</v>
      </c>
      <c r="G2488" t="s">
        <v>61</v>
      </c>
    </row>
    <row r="2489" spans="1:7" x14ac:dyDescent="0.25">
      <c r="A2489" s="17">
        <v>54401</v>
      </c>
      <c r="C2489" s="17" t="s">
        <v>36</v>
      </c>
      <c r="D2489" s="53" t="s">
        <v>10344</v>
      </c>
      <c r="E2489" s="38">
        <v>15485.98</v>
      </c>
      <c r="F2489" s="18">
        <v>13937.38</v>
      </c>
      <c r="G2489" t="s">
        <v>61</v>
      </c>
    </row>
    <row r="2490" spans="1:7" x14ac:dyDescent="0.25">
      <c r="A2490" s="17">
        <v>54405</v>
      </c>
      <c r="C2490" s="17" t="s">
        <v>36</v>
      </c>
      <c r="D2490" s="53" t="s">
        <v>10345</v>
      </c>
      <c r="E2490" s="38">
        <v>15557.57</v>
      </c>
      <c r="F2490" s="18">
        <v>14001.81</v>
      </c>
      <c r="G2490" t="s">
        <v>61</v>
      </c>
    </row>
    <row r="2491" spans="1:7" x14ac:dyDescent="0.25">
      <c r="A2491" s="17">
        <v>54406</v>
      </c>
      <c r="C2491" s="17" t="s">
        <v>36</v>
      </c>
      <c r="D2491" s="53" t="s">
        <v>10346</v>
      </c>
      <c r="E2491" s="38">
        <v>1490.61</v>
      </c>
      <c r="F2491" s="18">
        <v>1341.55</v>
      </c>
      <c r="G2491" t="s">
        <v>61</v>
      </c>
    </row>
    <row r="2492" spans="1:7" x14ac:dyDescent="0.25">
      <c r="A2492" s="17">
        <v>54408</v>
      </c>
      <c r="C2492" s="17" t="s">
        <v>36</v>
      </c>
      <c r="D2492" s="53" t="s">
        <v>10347</v>
      </c>
      <c r="E2492" s="38">
        <v>2270.6999999999998</v>
      </c>
      <c r="F2492" s="18">
        <v>2043.63</v>
      </c>
      <c r="G2492" t="s">
        <v>61</v>
      </c>
    </row>
    <row r="2493" spans="1:7" x14ac:dyDescent="0.25">
      <c r="A2493" s="17">
        <v>54410</v>
      </c>
      <c r="C2493" s="17" t="s">
        <v>36</v>
      </c>
      <c r="D2493" s="53" t="s">
        <v>10348</v>
      </c>
      <c r="E2493" s="38">
        <v>15269.56</v>
      </c>
      <c r="F2493" s="18">
        <v>13742.6</v>
      </c>
      <c r="G2493" t="s">
        <v>61</v>
      </c>
    </row>
    <row r="2494" spans="1:7" x14ac:dyDescent="0.25">
      <c r="A2494" s="17">
        <v>54415</v>
      </c>
      <c r="C2494" s="17" t="s">
        <v>36</v>
      </c>
      <c r="D2494" s="53" t="s">
        <v>10349</v>
      </c>
      <c r="E2494" s="38">
        <v>1490.61</v>
      </c>
      <c r="F2494" s="18">
        <v>1341.55</v>
      </c>
      <c r="G2494" t="s">
        <v>61</v>
      </c>
    </row>
    <row r="2495" spans="1:7" x14ac:dyDescent="0.25">
      <c r="A2495" s="17">
        <v>54416</v>
      </c>
      <c r="C2495" s="17" t="s">
        <v>36</v>
      </c>
      <c r="D2495" s="53" t="s">
        <v>10350</v>
      </c>
      <c r="E2495" s="38">
        <v>15122.23</v>
      </c>
      <c r="F2495" s="18">
        <v>13610.01</v>
      </c>
      <c r="G2495" t="s">
        <v>61</v>
      </c>
    </row>
    <row r="2496" spans="1:7" x14ac:dyDescent="0.25">
      <c r="A2496" s="17">
        <v>54420</v>
      </c>
      <c r="C2496" s="17" t="s">
        <v>36</v>
      </c>
      <c r="D2496" s="53" t="s">
        <v>10335</v>
      </c>
      <c r="E2496" s="38">
        <v>1490.61</v>
      </c>
      <c r="F2496" s="18">
        <v>1341.55</v>
      </c>
      <c r="G2496" t="s">
        <v>61</v>
      </c>
    </row>
    <row r="2497" spans="1:7" x14ac:dyDescent="0.25">
      <c r="A2497" s="17">
        <v>54435</v>
      </c>
      <c r="C2497" s="17" t="s">
        <v>36</v>
      </c>
      <c r="D2497" s="53" t="s">
        <v>10335</v>
      </c>
      <c r="E2497" s="38">
        <v>1490.61</v>
      </c>
      <c r="F2497" s="18">
        <v>1341.55</v>
      </c>
      <c r="G2497" t="s">
        <v>61</v>
      </c>
    </row>
    <row r="2498" spans="1:7" x14ac:dyDescent="0.25">
      <c r="A2498" s="17">
        <v>54437</v>
      </c>
      <c r="C2498" s="17" t="s">
        <v>36</v>
      </c>
      <c r="D2498" s="53" t="s">
        <v>10351</v>
      </c>
      <c r="E2498" s="38">
        <v>1490.61</v>
      </c>
      <c r="F2498" s="18">
        <v>1341.55</v>
      </c>
      <c r="G2498" t="s">
        <v>61</v>
      </c>
    </row>
    <row r="2499" spans="1:7" x14ac:dyDescent="0.25">
      <c r="A2499" s="17">
        <v>54440</v>
      </c>
      <c r="C2499" s="17" t="s">
        <v>36</v>
      </c>
      <c r="D2499" s="53" t="s">
        <v>10352</v>
      </c>
      <c r="E2499" s="38">
        <v>1490.61</v>
      </c>
      <c r="F2499" s="18">
        <v>1341.55</v>
      </c>
      <c r="G2499" t="s">
        <v>61</v>
      </c>
    </row>
    <row r="2500" spans="1:7" x14ac:dyDescent="0.25">
      <c r="A2500" s="17">
        <v>54450</v>
      </c>
      <c r="C2500" s="17" t="s">
        <v>36</v>
      </c>
      <c r="D2500" s="53" t="s">
        <v>10353</v>
      </c>
      <c r="E2500" s="38">
        <v>117.7</v>
      </c>
      <c r="F2500" s="18">
        <v>105.93</v>
      </c>
      <c r="G2500" t="s">
        <v>61</v>
      </c>
    </row>
    <row r="2501" spans="1:7" x14ac:dyDescent="0.25">
      <c r="A2501" s="17">
        <v>54500</v>
      </c>
      <c r="C2501" s="17" t="s">
        <v>36</v>
      </c>
      <c r="D2501" s="53" t="s">
        <v>10354</v>
      </c>
      <c r="E2501" s="38">
        <v>1082.31</v>
      </c>
      <c r="F2501" s="18">
        <v>974.08</v>
      </c>
      <c r="G2501" t="s">
        <v>61</v>
      </c>
    </row>
    <row r="2502" spans="1:7" x14ac:dyDescent="0.25">
      <c r="A2502" s="17">
        <v>54505</v>
      </c>
      <c r="C2502" s="17" t="s">
        <v>36</v>
      </c>
      <c r="D2502" s="53" t="s">
        <v>10354</v>
      </c>
      <c r="E2502" s="38">
        <v>1490.61</v>
      </c>
      <c r="F2502" s="18">
        <v>1341.55</v>
      </c>
      <c r="G2502" t="s">
        <v>61</v>
      </c>
    </row>
    <row r="2503" spans="1:7" x14ac:dyDescent="0.25">
      <c r="A2503" s="17">
        <v>54512</v>
      </c>
      <c r="C2503" s="17" t="s">
        <v>36</v>
      </c>
      <c r="D2503" s="53" t="s">
        <v>10355</v>
      </c>
      <c r="E2503" s="38">
        <v>1490.61</v>
      </c>
      <c r="F2503" s="18">
        <v>1341.55</v>
      </c>
      <c r="G2503" t="s">
        <v>61</v>
      </c>
    </row>
    <row r="2504" spans="1:7" x14ac:dyDescent="0.25">
      <c r="A2504" s="17">
        <v>54520</v>
      </c>
      <c r="C2504" s="17" t="s">
        <v>36</v>
      </c>
      <c r="D2504" s="53" t="s">
        <v>10356</v>
      </c>
      <c r="E2504" s="38">
        <v>1490.61</v>
      </c>
      <c r="F2504" s="18">
        <v>1341.55</v>
      </c>
      <c r="G2504" t="s">
        <v>61</v>
      </c>
    </row>
    <row r="2505" spans="1:7" x14ac:dyDescent="0.25">
      <c r="A2505" s="17">
        <v>54522</v>
      </c>
      <c r="C2505" s="17" t="s">
        <v>36</v>
      </c>
      <c r="D2505" s="53" t="s">
        <v>10357</v>
      </c>
      <c r="E2505" s="38">
        <v>1490.61</v>
      </c>
      <c r="F2505" s="18">
        <v>1341.55</v>
      </c>
      <c r="G2505" t="s">
        <v>61</v>
      </c>
    </row>
    <row r="2506" spans="1:7" x14ac:dyDescent="0.25">
      <c r="A2506" s="17">
        <v>54530</v>
      </c>
      <c r="C2506" s="17" t="s">
        <v>36</v>
      </c>
      <c r="D2506" s="53" t="s">
        <v>10356</v>
      </c>
      <c r="E2506" s="38">
        <v>1517.5</v>
      </c>
      <c r="F2506" s="18">
        <v>1365.75</v>
      </c>
      <c r="G2506" t="s">
        <v>61</v>
      </c>
    </row>
    <row r="2507" spans="1:7" x14ac:dyDescent="0.25">
      <c r="A2507" s="17">
        <v>54550</v>
      </c>
      <c r="C2507" s="17" t="s">
        <v>36</v>
      </c>
      <c r="D2507" s="53" t="s">
        <v>10358</v>
      </c>
      <c r="E2507" s="38">
        <v>1517.5</v>
      </c>
      <c r="F2507" s="18">
        <v>1365.75</v>
      </c>
      <c r="G2507" t="s">
        <v>61</v>
      </c>
    </row>
    <row r="2508" spans="1:7" x14ac:dyDescent="0.25">
      <c r="A2508" s="17">
        <v>54560</v>
      </c>
      <c r="C2508" s="17" t="s">
        <v>36</v>
      </c>
      <c r="D2508" s="53" t="s">
        <v>10358</v>
      </c>
      <c r="E2508" s="38">
        <v>864.37</v>
      </c>
      <c r="F2508" s="18">
        <v>777.93</v>
      </c>
      <c r="G2508" t="s">
        <v>61</v>
      </c>
    </row>
    <row r="2509" spans="1:7" x14ac:dyDescent="0.25">
      <c r="A2509" s="17">
        <v>54600</v>
      </c>
      <c r="C2509" s="17" t="s">
        <v>36</v>
      </c>
      <c r="D2509" s="53" t="s">
        <v>10359</v>
      </c>
      <c r="E2509" s="38">
        <v>1490.61</v>
      </c>
      <c r="F2509" s="18">
        <v>1341.55</v>
      </c>
      <c r="G2509" t="s">
        <v>61</v>
      </c>
    </row>
    <row r="2510" spans="1:7" x14ac:dyDescent="0.25">
      <c r="A2510" s="17">
        <v>54620</v>
      </c>
      <c r="C2510" s="17" t="s">
        <v>36</v>
      </c>
      <c r="D2510" s="53" t="s">
        <v>10360</v>
      </c>
      <c r="E2510" s="38">
        <v>1490.61</v>
      </c>
      <c r="F2510" s="18">
        <v>1341.55</v>
      </c>
      <c r="G2510" t="s">
        <v>61</v>
      </c>
    </row>
    <row r="2511" spans="1:7" x14ac:dyDescent="0.25">
      <c r="A2511" s="17">
        <v>54640</v>
      </c>
      <c r="C2511" s="17" t="s">
        <v>36</v>
      </c>
      <c r="D2511" s="53" t="s">
        <v>10361</v>
      </c>
      <c r="E2511" s="38">
        <v>1517.5</v>
      </c>
      <c r="F2511" s="18">
        <v>1365.75</v>
      </c>
      <c r="G2511" t="s">
        <v>61</v>
      </c>
    </row>
    <row r="2512" spans="1:7" x14ac:dyDescent="0.25">
      <c r="A2512" s="17">
        <v>54660</v>
      </c>
      <c r="C2512" s="17" t="s">
        <v>36</v>
      </c>
      <c r="D2512" s="53" t="s">
        <v>10362</v>
      </c>
      <c r="E2512" s="38">
        <v>3071.2</v>
      </c>
      <c r="F2512" s="18">
        <v>2764.08</v>
      </c>
      <c r="G2512" t="s">
        <v>61</v>
      </c>
    </row>
    <row r="2513" spans="1:7" x14ac:dyDescent="0.25">
      <c r="A2513" s="17">
        <v>54670</v>
      </c>
      <c r="C2513" s="17" t="s">
        <v>36</v>
      </c>
      <c r="D2513" s="53" t="s">
        <v>10363</v>
      </c>
      <c r="E2513" s="38">
        <v>1490.61</v>
      </c>
      <c r="F2513" s="18">
        <v>1341.55</v>
      </c>
      <c r="G2513" t="s">
        <v>61</v>
      </c>
    </row>
    <row r="2514" spans="1:7" x14ac:dyDescent="0.25">
      <c r="A2514" s="17">
        <v>54680</v>
      </c>
      <c r="C2514" s="17" t="s">
        <v>36</v>
      </c>
      <c r="D2514" s="53" t="s">
        <v>10364</v>
      </c>
      <c r="E2514" s="38">
        <v>1490.61</v>
      </c>
      <c r="F2514" s="18">
        <v>1341.55</v>
      </c>
      <c r="G2514" t="s">
        <v>61</v>
      </c>
    </row>
    <row r="2515" spans="1:7" x14ac:dyDescent="0.25">
      <c r="A2515" s="17">
        <v>54690</v>
      </c>
      <c r="C2515" s="17" t="s">
        <v>36</v>
      </c>
      <c r="D2515" s="53" t="s">
        <v>10365</v>
      </c>
      <c r="E2515" s="38">
        <v>2575.7199999999998</v>
      </c>
      <c r="F2515" s="18">
        <v>2318.15</v>
      </c>
      <c r="G2515" t="s">
        <v>61</v>
      </c>
    </row>
    <row r="2516" spans="1:7" x14ac:dyDescent="0.25">
      <c r="A2516" s="17">
        <v>54692</v>
      </c>
      <c r="C2516" s="17" t="s">
        <v>36</v>
      </c>
      <c r="D2516" s="53" t="s">
        <v>10366</v>
      </c>
      <c r="E2516" s="38">
        <v>2575.7199999999998</v>
      </c>
      <c r="F2516" s="18">
        <v>2318.15</v>
      </c>
      <c r="G2516" t="s">
        <v>61</v>
      </c>
    </row>
    <row r="2517" spans="1:7" x14ac:dyDescent="0.25">
      <c r="A2517" s="17">
        <v>54700</v>
      </c>
      <c r="C2517" s="17" t="s">
        <v>36</v>
      </c>
      <c r="D2517" s="53" t="s">
        <v>10367</v>
      </c>
      <c r="E2517" s="38">
        <v>864.37</v>
      </c>
      <c r="F2517" s="18">
        <v>777.93</v>
      </c>
      <c r="G2517" t="s">
        <v>61</v>
      </c>
    </row>
    <row r="2518" spans="1:7" x14ac:dyDescent="0.25">
      <c r="A2518" s="17">
        <v>54800</v>
      </c>
      <c r="C2518" s="17" t="s">
        <v>36</v>
      </c>
      <c r="D2518" s="53" t="s">
        <v>10368</v>
      </c>
      <c r="E2518" s="38">
        <v>637.80999999999995</v>
      </c>
      <c r="F2518" s="18">
        <v>574.03</v>
      </c>
      <c r="G2518" t="s">
        <v>61</v>
      </c>
    </row>
    <row r="2519" spans="1:7" x14ac:dyDescent="0.25">
      <c r="A2519" s="17">
        <v>54830</v>
      </c>
      <c r="C2519" s="17" t="s">
        <v>36</v>
      </c>
      <c r="D2519" s="53" t="s">
        <v>10369</v>
      </c>
      <c r="E2519" s="38">
        <v>1490.61</v>
      </c>
      <c r="F2519" s="18">
        <v>1341.55</v>
      </c>
      <c r="G2519" t="s">
        <v>61</v>
      </c>
    </row>
    <row r="2520" spans="1:7" x14ac:dyDescent="0.25">
      <c r="A2520" s="17">
        <v>54840</v>
      </c>
      <c r="C2520" s="17" t="s">
        <v>36</v>
      </c>
      <c r="D2520" s="53" t="s">
        <v>10369</v>
      </c>
      <c r="E2520" s="38">
        <v>864.37</v>
      </c>
      <c r="F2520" s="18">
        <v>777.93</v>
      </c>
      <c r="G2520" t="s">
        <v>61</v>
      </c>
    </row>
    <row r="2521" spans="1:7" x14ac:dyDescent="0.25">
      <c r="A2521" s="17">
        <v>54860</v>
      </c>
      <c r="C2521" s="17" t="s">
        <v>36</v>
      </c>
      <c r="D2521" s="53" t="s">
        <v>10370</v>
      </c>
      <c r="E2521" s="38">
        <v>1490.61</v>
      </c>
      <c r="F2521" s="18">
        <v>1341.55</v>
      </c>
      <c r="G2521" t="s">
        <v>61</v>
      </c>
    </row>
    <row r="2522" spans="1:7" x14ac:dyDescent="0.25">
      <c r="A2522" s="17">
        <v>54861</v>
      </c>
      <c r="C2522" s="17" t="s">
        <v>36</v>
      </c>
      <c r="D2522" s="53" t="s">
        <v>10370</v>
      </c>
      <c r="E2522" s="38">
        <v>1490.61</v>
      </c>
      <c r="F2522" s="18">
        <v>1341.55</v>
      </c>
      <c r="G2522" t="s">
        <v>61</v>
      </c>
    </row>
    <row r="2523" spans="1:7" x14ac:dyDescent="0.25">
      <c r="A2523" s="17">
        <v>54865</v>
      </c>
      <c r="C2523" s="17" t="s">
        <v>36</v>
      </c>
      <c r="D2523" s="53" t="s">
        <v>10371</v>
      </c>
      <c r="E2523" s="38">
        <v>1490.61</v>
      </c>
      <c r="F2523" s="18">
        <v>1341.55</v>
      </c>
      <c r="G2523" t="s">
        <v>61</v>
      </c>
    </row>
    <row r="2524" spans="1:7" x14ac:dyDescent="0.25">
      <c r="A2524" s="17">
        <v>54900</v>
      </c>
      <c r="C2524" s="17" t="s">
        <v>36</v>
      </c>
      <c r="D2524" s="53" t="s">
        <v>10372</v>
      </c>
      <c r="E2524" s="38">
        <v>864.37</v>
      </c>
      <c r="F2524" s="18">
        <v>777.93</v>
      </c>
      <c r="G2524" t="s">
        <v>61</v>
      </c>
    </row>
    <row r="2525" spans="1:7" x14ac:dyDescent="0.25">
      <c r="A2525" s="17">
        <v>54901</v>
      </c>
      <c r="C2525" s="17" t="s">
        <v>36</v>
      </c>
      <c r="D2525" s="53" t="s">
        <v>10372</v>
      </c>
      <c r="E2525" s="38">
        <v>1490.61</v>
      </c>
      <c r="F2525" s="18">
        <v>1341.55</v>
      </c>
      <c r="G2525" t="s">
        <v>61</v>
      </c>
    </row>
    <row r="2526" spans="1:7" x14ac:dyDescent="0.25">
      <c r="A2526" s="17">
        <v>55040</v>
      </c>
      <c r="C2526" s="17" t="s">
        <v>36</v>
      </c>
      <c r="D2526" s="53" t="s">
        <v>10373</v>
      </c>
      <c r="E2526" s="38">
        <v>1517.5</v>
      </c>
      <c r="F2526" s="18">
        <v>1365.75</v>
      </c>
      <c r="G2526" t="s">
        <v>61</v>
      </c>
    </row>
    <row r="2527" spans="1:7" x14ac:dyDescent="0.25">
      <c r="A2527" s="17">
        <v>55041</v>
      </c>
      <c r="C2527" s="17" t="s">
        <v>36</v>
      </c>
      <c r="D2527" s="53" t="s">
        <v>10374</v>
      </c>
      <c r="E2527" s="38">
        <v>1517.5</v>
      </c>
      <c r="F2527" s="18">
        <v>1365.75</v>
      </c>
      <c r="G2527" t="s">
        <v>61</v>
      </c>
    </row>
    <row r="2528" spans="1:7" x14ac:dyDescent="0.25">
      <c r="A2528" s="17">
        <v>55060</v>
      </c>
      <c r="C2528" s="17" t="s">
        <v>36</v>
      </c>
      <c r="D2528" s="53" t="s">
        <v>10375</v>
      </c>
      <c r="E2528" s="38">
        <v>1490.61</v>
      </c>
      <c r="F2528" s="18">
        <v>1341.55</v>
      </c>
      <c r="G2528" t="s">
        <v>61</v>
      </c>
    </row>
    <row r="2529" spans="1:7" x14ac:dyDescent="0.25">
      <c r="A2529" s="17">
        <v>55100</v>
      </c>
      <c r="C2529" s="17" t="s">
        <v>36</v>
      </c>
      <c r="D2529" s="53" t="s">
        <v>10376</v>
      </c>
      <c r="E2529" s="38">
        <v>637.80999999999995</v>
      </c>
      <c r="F2529" s="18">
        <v>574.03</v>
      </c>
      <c r="G2529" t="s">
        <v>61</v>
      </c>
    </row>
    <row r="2530" spans="1:7" x14ac:dyDescent="0.25">
      <c r="A2530" s="17">
        <v>55110</v>
      </c>
      <c r="C2530" s="17" t="s">
        <v>36</v>
      </c>
      <c r="D2530" s="53" t="s">
        <v>10377</v>
      </c>
      <c r="E2530" s="38">
        <v>1490.61</v>
      </c>
      <c r="F2530" s="18">
        <v>1341.55</v>
      </c>
      <c r="G2530" t="s">
        <v>61</v>
      </c>
    </row>
    <row r="2531" spans="1:7" x14ac:dyDescent="0.25">
      <c r="A2531" s="17">
        <v>55120</v>
      </c>
      <c r="C2531" s="17" t="s">
        <v>36</v>
      </c>
      <c r="D2531" s="53" t="s">
        <v>10378</v>
      </c>
      <c r="E2531" s="38">
        <v>864.37</v>
      </c>
      <c r="F2531" s="18">
        <v>777.93</v>
      </c>
      <c r="G2531" t="s">
        <v>61</v>
      </c>
    </row>
    <row r="2532" spans="1:7" x14ac:dyDescent="0.25">
      <c r="A2532" s="17">
        <v>55150</v>
      </c>
      <c r="C2532" s="17" t="s">
        <v>36</v>
      </c>
      <c r="D2532" s="53" t="s">
        <v>10379</v>
      </c>
      <c r="E2532" s="38">
        <v>1490.61</v>
      </c>
      <c r="F2532" s="18">
        <v>1341.55</v>
      </c>
      <c r="G2532" t="s">
        <v>61</v>
      </c>
    </row>
    <row r="2533" spans="1:7" x14ac:dyDescent="0.25">
      <c r="A2533" s="17">
        <v>55175</v>
      </c>
      <c r="C2533" s="17" t="s">
        <v>36</v>
      </c>
      <c r="D2533" s="53" t="s">
        <v>10380</v>
      </c>
      <c r="E2533" s="38">
        <v>1490.61</v>
      </c>
      <c r="F2533" s="18">
        <v>1341.55</v>
      </c>
      <c r="G2533" t="s">
        <v>61</v>
      </c>
    </row>
    <row r="2534" spans="1:7" x14ac:dyDescent="0.25">
      <c r="A2534" s="17">
        <v>55180</v>
      </c>
      <c r="C2534" s="17" t="s">
        <v>36</v>
      </c>
      <c r="D2534" s="53" t="s">
        <v>10380</v>
      </c>
      <c r="E2534" s="38">
        <v>2270.6999999999998</v>
      </c>
      <c r="F2534" s="18">
        <v>2043.63</v>
      </c>
      <c r="G2534" t="s">
        <v>61</v>
      </c>
    </row>
    <row r="2535" spans="1:7" x14ac:dyDescent="0.25">
      <c r="A2535" s="17">
        <v>55200</v>
      </c>
      <c r="C2535" s="17" t="s">
        <v>36</v>
      </c>
      <c r="D2535" s="53" t="s">
        <v>10381</v>
      </c>
      <c r="E2535" s="38">
        <v>1490.61</v>
      </c>
      <c r="F2535" s="18">
        <v>1341.55</v>
      </c>
      <c r="G2535" t="s">
        <v>61</v>
      </c>
    </row>
    <row r="2536" spans="1:7" x14ac:dyDescent="0.25">
      <c r="A2536" s="17">
        <v>55250</v>
      </c>
      <c r="C2536" s="17" t="s">
        <v>36</v>
      </c>
      <c r="D2536" s="53" t="s">
        <v>10382</v>
      </c>
      <c r="E2536" s="38">
        <v>864.37</v>
      </c>
      <c r="F2536" s="18">
        <v>777.93</v>
      </c>
      <c r="G2536" t="s">
        <v>61</v>
      </c>
    </row>
    <row r="2537" spans="1:7" x14ac:dyDescent="0.25">
      <c r="A2537" s="17">
        <v>55500</v>
      </c>
      <c r="C2537" s="17" t="s">
        <v>36</v>
      </c>
      <c r="D2537" s="53" t="s">
        <v>10373</v>
      </c>
      <c r="E2537" s="38">
        <v>1490.61</v>
      </c>
      <c r="F2537" s="18">
        <v>1341.55</v>
      </c>
      <c r="G2537" t="s">
        <v>61</v>
      </c>
    </row>
    <row r="2538" spans="1:7" x14ac:dyDescent="0.25">
      <c r="A2538" s="17">
        <v>55520</v>
      </c>
      <c r="C2538" s="17" t="s">
        <v>36</v>
      </c>
      <c r="D2538" s="53" t="s">
        <v>10383</v>
      </c>
      <c r="E2538" s="38">
        <v>1490.61</v>
      </c>
      <c r="F2538" s="18">
        <v>1341.55</v>
      </c>
      <c r="G2538" t="s">
        <v>61</v>
      </c>
    </row>
    <row r="2539" spans="1:7" x14ac:dyDescent="0.25">
      <c r="A2539" s="17">
        <v>55530</v>
      </c>
      <c r="C2539" s="17" t="s">
        <v>36</v>
      </c>
      <c r="D2539" s="53" t="s">
        <v>10384</v>
      </c>
      <c r="E2539" s="38">
        <v>1490.61</v>
      </c>
      <c r="F2539" s="18">
        <v>1341.55</v>
      </c>
      <c r="G2539" t="s">
        <v>61</v>
      </c>
    </row>
    <row r="2540" spans="1:7" x14ac:dyDescent="0.25">
      <c r="A2540" s="17">
        <v>55535</v>
      </c>
      <c r="C2540" s="17" t="s">
        <v>36</v>
      </c>
      <c r="D2540" s="53" t="s">
        <v>10384</v>
      </c>
      <c r="E2540" s="38">
        <v>2855.62</v>
      </c>
      <c r="F2540" s="18">
        <v>2570.06</v>
      </c>
      <c r="G2540" t="s">
        <v>61</v>
      </c>
    </row>
    <row r="2541" spans="1:7" x14ac:dyDescent="0.25">
      <c r="A2541" s="17">
        <v>55540</v>
      </c>
      <c r="C2541" s="17" t="s">
        <v>36</v>
      </c>
      <c r="D2541" s="53" t="s">
        <v>10385</v>
      </c>
      <c r="E2541" s="38">
        <v>1517.5</v>
      </c>
      <c r="F2541" s="18">
        <v>1365.75</v>
      </c>
      <c r="G2541" t="s">
        <v>61</v>
      </c>
    </row>
    <row r="2542" spans="1:7" x14ac:dyDescent="0.25">
      <c r="A2542" s="17">
        <v>55550</v>
      </c>
      <c r="C2542" s="17" t="s">
        <v>36</v>
      </c>
      <c r="D2542" s="53" t="s">
        <v>10386</v>
      </c>
      <c r="E2542" s="38">
        <v>2575.7199999999998</v>
      </c>
      <c r="F2542" s="18">
        <v>2318.15</v>
      </c>
      <c r="G2542" t="s">
        <v>61</v>
      </c>
    </row>
    <row r="2543" spans="1:7" x14ac:dyDescent="0.25">
      <c r="A2543" s="17">
        <v>55600</v>
      </c>
      <c r="C2543" s="17" t="s">
        <v>36</v>
      </c>
      <c r="D2543" s="53" t="s">
        <v>10387</v>
      </c>
      <c r="E2543" s="38">
        <v>864.37</v>
      </c>
      <c r="F2543" s="18">
        <v>777.93</v>
      </c>
      <c r="G2543" t="s">
        <v>61</v>
      </c>
    </row>
    <row r="2544" spans="1:7" x14ac:dyDescent="0.25">
      <c r="A2544" s="17">
        <v>55680</v>
      </c>
      <c r="C2544" s="17" t="s">
        <v>36</v>
      </c>
      <c r="D2544" s="53" t="s">
        <v>10388</v>
      </c>
      <c r="E2544" s="38">
        <v>1490.61</v>
      </c>
      <c r="F2544" s="18">
        <v>1341.55</v>
      </c>
      <c r="G2544" t="s">
        <v>61</v>
      </c>
    </row>
    <row r="2545" spans="1:7" x14ac:dyDescent="0.25">
      <c r="A2545" s="17">
        <v>55700</v>
      </c>
      <c r="C2545" s="17" t="s">
        <v>36</v>
      </c>
      <c r="D2545" s="53" t="s">
        <v>10389</v>
      </c>
      <c r="E2545" s="38">
        <v>864.37</v>
      </c>
      <c r="F2545" s="18">
        <v>777.93</v>
      </c>
      <c r="G2545" t="s">
        <v>61</v>
      </c>
    </row>
    <row r="2546" spans="1:7" x14ac:dyDescent="0.25">
      <c r="A2546" s="17">
        <v>55705</v>
      </c>
      <c r="C2546" s="17" t="s">
        <v>36</v>
      </c>
      <c r="D2546" s="53" t="s">
        <v>10389</v>
      </c>
      <c r="E2546" s="38">
        <v>1490.61</v>
      </c>
      <c r="F2546" s="18">
        <v>1341.55</v>
      </c>
      <c r="G2546" t="s">
        <v>61</v>
      </c>
    </row>
    <row r="2547" spans="1:7" x14ac:dyDescent="0.25">
      <c r="A2547" s="17">
        <v>55706</v>
      </c>
      <c r="C2547" s="17" t="s">
        <v>36</v>
      </c>
      <c r="D2547" s="53" t="s">
        <v>10390</v>
      </c>
      <c r="E2547" s="38">
        <v>1490.61</v>
      </c>
      <c r="F2547" s="18">
        <v>1341.55</v>
      </c>
      <c r="G2547" t="s">
        <v>61</v>
      </c>
    </row>
    <row r="2548" spans="1:7" x14ac:dyDescent="0.25">
      <c r="A2548" s="17">
        <v>55720</v>
      </c>
      <c r="C2548" s="17" t="s">
        <v>36</v>
      </c>
      <c r="D2548" s="53" t="s">
        <v>10283</v>
      </c>
      <c r="E2548" s="38">
        <v>1490.61</v>
      </c>
      <c r="F2548" s="18">
        <v>1341.55</v>
      </c>
      <c r="G2548" t="s">
        <v>61</v>
      </c>
    </row>
    <row r="2549" spans="1:7" x14ac:dyDescent="0.25">
      <c r="A2549" s="17">
        <v>55725</v>
      </c>
      <c r="C2549" s="17" t="s">
        <v>36</v>
      </c>
      <c r="D2549" s="53" t="s">
        <v>10283</v>
      </c>
      <c r="E2549" s="38">
        <v>1490.61</v>
      </c>
      <c r="F2549" s="18">
        <v>1341.55</v>
      </c>
      <c r="G2549" t="s">
        <v>61</v>
      </c>
    </row>
    <row r="2550" spans="1:7" x14ac:dyDescent="0.25">
      <c r="A2550" s="17">
        <v>55873</v>
      </c>
      <c r="C2550" s="17" t="s">
        <v>36</v>
      </c>
      <c r="D2550" s="53" t="s">
        <v>10391</v>
      </c>
      <c r="E2550" s="38">
        <v>6232.21</v>
      </c>
      <c r="F2550" s="18">
        <v>5608.99</v>
      </c>
      <c r="G2550" t="s">
        <v>61</v>
      </c>
    </row>
    <row r="2551" spans="1:7" x14ac:dyDescent="0.25">
      <c r="A2551" s="17">
        <v>55875</v>
      </c>
      <c r="C2551" s="17" t="s">
        <v>36</v>
      </c>
      <c r="D2551" s="53" t="s">
        <v>10392</v>
      </c>
      <c r="E2551" s="38">
        <v>2270.6999999999998</v>
      </c>
      <c r="F2551" s="18">
        <v>2043.63</v>
      </c>
      <c r="G2551" t="s">
        <v>61</v>
      </c>
    </row>
    <row r="2552" spans="1:7" x14ac:dyDescent="0.25">
      <c r="A2552" s="17">
        <v>55882</v>
      </c>
      <c r="C2552" s="17" t="s">
        <v>36</v>
      </c>
      <c r="D2552" s="53" t="s">
        <v>10393</v>
      </c>
      <c r="E2552" s="38">
        <v>9660.16</v>
      </c>
      <c r="F2552" s="18">
        <v>8694.14</v>
      </c>
      <c r="G2552" t="s">
        <v>10898</v>
      </c>
    </row>
    <row r="2553" spans="1:7" x14ac:dyDescent="0.25">
      <c r="A2553" s="17">
        <v>56405</v>
      </c>
      <c r="C2553" s="17" t="s">
        <v>36</v>
      </c>
      <c r="D2553" s="53" t="s">
        <v>10394</v>
      </c>
      <c r="E2553" s="38">
        <v>76.319999999999993</v>
      </c>
      <c r="F2553" s="18">
        <v>68.69</v>
      </c>
      <c r="G2553" t="s">
        <v>61</v>
      </c>
    </row>
    <row r="2554" spans="1:7" x14ac:dyDescent="0.25">
      <c r="A2554" s="17">
        <v>56420</v>
      </c>
      <c r="C2554" s="17" t="s">
        <v>36</v>
      </c>
      <c r="D2554" s="53" t="s">
        <v>10395</v>
      </c>
      <c r="E2554" s="38">
        <v>97.95</v>
      </c>
      <c r="F2554" s="18">
        <v>88.16</v>
      </c>
      <c r="G2554" t="s">
        <v>61</v>
      </c>
    </row>
    <row r="2555" spans="1:7" x14ac:dyDescent="0.25">
      <c r="A2555" s="17">
        <v>56440</v>
      </c>
      <c r="C2555" s="17" t="s">
        <v>36</v>
      </c>
      <c r="D2555" s="53" t="s">
        <v>10396</v>
      </c>
      <c r="E2555" s="38">
        <v>1507.67</v>
      </c>
      <c r="F2555" s="18">
        <v>1356.9</v>
      </c>
      <c r="G2555" t="s">
        <v>61</v>
      </c>
    </row>
    <row r="2556" spans="1:7" x14ac:dyDescent="0.25">
      <c r="A2556" s="17">
        <v>56441</v>
      </c>
      <c r="C2556" s="17" t="s">
        <v>36</v>
      </c>
      <c r="D2556" s="53" t="s">
        <v>10397</v>
      </c>
      <c r="E2556" s="38">
        <v>1507.67</v>
      </c>
      <c r="F2556" s="18">
        <v>1356.9</v>
      </c>
      <c r="G2556" t="s">
        <v>61</v>
      </c>
    </row>
    <row r="2557" spans="1:7" x14ac:dyDescent="0.25">
      <c r="A2557" s="17">
        <v>56442</v>
      </c>
      <c r="C2557" s="17" t="s">
        <v>36</v>
      </c>
      <c r="D2557" s="53" t="s">
        <v>10398</v>
      </c>
      <c r="E2557" s="38">
        <v>1507.67</v>
      </c>
      <c r="F2557" s="18">
        <v>1356.9</v>
      </c>
      <c r="G2557" t="s">
        <v>61</v>
      </c>
    </row>
    <row r="2558" spans="1:7" x14ac:dyDescent="0.25">
      <c r="A2558" s="17">
        <v>56501</v>
      </c>
      <c r="C2558" s="17" t="s">
        <v>36</v>
      </c>
      <c r="D2558" s="53" t="s">
        <v>10399</v>
      </c>
      <c r="E2558" s="38">
        <v>113.89</v>
      </c>
      <c r="F2558" s="18">
        <v>102.5</v>
      </c>
      <c r="G2558" t="s">
        <v>61</v>
      </c>
    </row>
    <row r="2559" spans="1:7" x14ac:dyDescent="0.25">
      <c r="A2559" s="17">
        <v>56515</v>
      </c>
      <c r="C2559" s="17" t="s">
        <v>36</v>
      </c>
      <c r="D2559" s="53" t="s">
        <v>10400</v>
      </c>
      <c r="E2559" s="38">
        <v>883.47</v>
      </c>
      <c r="F2559" s="18">
        <v>795.12</v>
      </c>
      <c r="G2559" t="s">
        <v>61</v>
      </c>
    </row>
    <row r="2560" spans="1:7" x14ac:dyDescent="0.25">
      <c r="A2560" s="17">
        <v>56605</v>
      </c>
      <c r="C2560" s="17" t="s">
        <v>36</v>
      </c>
      <c r="D2560" s="53" t="s">
        <v>10401</v>
      </c>
      <c r="E2560" s="38">
        <v>46.6</v>
      </c>
      <c r="F2560" s="18">
        <v>41.94</v>
      </c>
      <c r="G2560" t="s">
        <v>61</v>
      </c>
    </row>
    <row r="2561" spans="1:7" x14ac:dyDescent="0.25">
      <c r="A2561" s="17">
        <v>56620</v>
      </c>
      <c r="C2561" s="17" t="s">
        <v>36</v>
      </c>
      <c r="D2561" s="53" t="s">
        <v>10402</v>
      </c>
      <c r="E2561" s="38">
        <v>1507.67</v>
      </c>
      <c r="F2561" s="18">
        <v>1356.9</v>
      </c>
      <c r="G2561" t="s">
        <v>61</v>
      </c>
    </row>
    <row r="2562" spans="1:7" x14ac:dyDescent="0.25">
      <c r="A2562" s="17">
        <v>56625</v>
      </c>
      <c r="C2562" s="17" t="s">
        <v>36</v>
      </c>
      <c r="D2562" s="53" t="s">
        <v>10403</v>
      </c>
      <c r="E2562" s="38">
        <v>1507.67</v>
      </c>
      <c r="F2562" s="18">
        <v>1356.9</v>
      </c>
      <c r="G2562" t="s">
        <v>61</v>
      </c>
    </row>
    <row r="2563" spans="1:7" x14ac:dyDescent="0.25">
      <c r="A2563" s="17">
        <v>56700</v>
      </c>
      <c r="C2563" s="17" t="s">
        <v>36</v>
      </c>
      <c r="D2563" s="53" t="s">
        <v>10404</v>
      </c>
      <c r="E2563" s="38">
        <v>1507.67</v>
      </c>
      <c r="F2563" s="18">
        <v>1356.9</v>
      </c>
      <c r="G2563" t="s">
        <v>61</v>
      </c>
    </row>
    <row r="2564" spans="1:7" x14ac:dyDescent="0.25">
      <c r="A2564" s="17">
        <v>56740</v>
      </c>
      <c r="C2564" s="17" t="s">
        <v>36</v>
      </c>
      <c r="D2564" s="53" t="s">
        <v>10405</v>
      </c>
      <c r="E2564" s="38">
        <v>1507.67</v>
      </c>
      <c r="F2564" s="18">
        <v>1356.9</v>
      </c>
      <c r="G2564" t="s">
        <v>61</v>
      </c>
    </row>
    <row r="2565" spans="1:7" x14ac:dyDescent="0.25">
      <c r="A2565" s="17">
        <v>56800</v>
      </c>
      <c r="C2565" s="17" t="s">
        <v>36</v>
      </c>
      <c r="D2565" s="53" t="s">
        <v>10406</v>
      </c>
      <c r="E2565" s="38">
        <v>1507.67</v>
      </c>
      <c r="F2565" s="18">
        <v>1356.9</v>
      </c>
      <c r="G2565" t="s">
        <v>61</v>
      </c>
    </row>
    <row r="2566" spans="1:7" x14ac:dyDescent="0.25">
      <c r="A2566" s="17">
        <v>56805</v>
      </c>
      <c r="C2566" s="17" t="s">
        <v>36</v>
      </c>
      <c r="D2566" s="53" t="s">
        <v>10407</v>
      </c>
      <c r="E2566" s="38">
        <v>1507.67</v>
      </c>
      <c r="F2566" s="18">
        <v>1356.9</v>
      </c>
      <c r="G2566" t="s">
        <v>61</v>
      </c>
    </row>
    <row r="2567" spans="1:7" x14ac:dyDescent="0.25">
      <c r="A2567" s="17">
        <v>56810</v>
      </c>
      <c r="C2567" s="17" t="s">
        <v>36</v>
      </c>
      <c r="D2567" s="53" t="s">
        <v>10408</v>
      </c>
      <c r="E2567" s="38">
        <v>1507.67</v>
      </c>
      <c r="F2567" s="18">
        <v>1356.9</v>
      </c>
      <c r="G2567" t="s">
        <v>61</v>
      </c>
    </row>
    <row r="2568" spans="1:7" x14ac:dyDescent="0.25">
      <c r="A2568" s="17">
        <v>57000</v>
      </c>
      <c r="C2568" s="17" t="s">
        <v>36</v>
      </c>
      <c r="D2568" s="53" t="s">
        <v>10409</v>
      </c>
      <c r="E2568" s="38">
        <v>1507.67</v>
      </c>
      <c r="F2568" s="18">
        <v>1356.9</v>
      </c>
      <c r="G2568" t="s">
        <v>61</v>
      </c>
    </row>
    <row r="2569" spans="1:7" x14ac:dyDescent="0.25">
      <c r="A2569" s="17">
        <v>57010</v>
      </c>
      <c r="C2569" s="17" t="s">
        <v>36</v>
      </c>
      <c r="D2569" s="53" t="s">
        <v>10410</v>
      </c>
      <c r="E2569" s="38">
        <v>1507.67</v>
      </c>
      <c r="F2569" s="18">
        <v>1356.9</v>
      </c>
      <c r="G2569" t="s">
        <v>61</v>
      </c>
    </row>
    <row r="2570" spans="1:7" x14ac:dyDescent="0.25">
      <c r="A2570" s="17">
        <v>57020</v>
      </c>
      <c r="C2570" s="17" t="s">
        <v>36</v>
      </c>
      <c r="D2570" s="53" t="s">
        <v>10411</v>
      </c>
      <c r="E2570" s="38">
        <v>2004.13</v>
      </c>
      <c r="F2570" s="18">
        <v>1803.72</v>
      </c>
      <c r="G2570" t="s">
        <v>61</v>
      </c>
    </row>
    <row r="2571" spans="1:7" x14ac:dyDescent="0.25">
      <c r="A2571" s="17">
        <v>57022</v>
      </c>
      <c r="C2571" s="17" t="s">
        <v>36</v>
      </c>
      <c r="D2571" s="53" t="s">
        <v>10412</v>
      </c>
      <c r="E2571" s="38">
        <v>1082.31</v>
      </c>
      <c r="F2571" s="18">
        <v>974.08</v>
      </c>
      <c r="G2571" t="s">
        <v>61</v>
      </c>
    </row>
    <row r="2572" spans="1:7" x14ac:dyDescent="0.25">
      <c r="A2572" s="17">
        <v>57023</v>
      </c>
      <c r="C2572" s="17" t="s">
        <v>36</v>
      </c>
      <c r="D2572" s="53" t="s">
        <v>10413</v>
      </c>
      <c r="E2572" s="38">
        <v>1082.31</v>
      </c>
      <c r="F2572" s="18">
        <v>974.08</v>
      </c>
      <c r="G2572" t="s">
        <v>61</v>
      </c>
    </row>
    <row r="2573" spans="1:7" x14ac:dyDescent="0.25">
      <c r="A2573" s="17">
        <v>57061</v>
      </c>
      <c r="C2573" s="17" t="s">
        <v>36</v>
      </c>
      <c r="D2573" s="53" t="s">
        <v>10414</v>
      </c>
      <c r="E2573" s="38">
        <v>101.37</v>
      </c>
      <c r="F2573" s="18">
        <v>91.23</v>
      </c>
      <c r="G2573" t="s">
        <v>61</v>
      </c>
    </row>
    <row r="2574" spans="1:7" x14ac:dyDescent="0.25">
      <c r="A2574" s="17">
        <v>57065</v>
      </c>
      <c r="C2574" s="17" t="s">
        <v>36</v>
      </c>
      <c r="D2574" s="53" t="s">
        <v>10415</v>
      </c>
      <c r="E2574" s="38">
        <v>1507.67</v>
      </c>
      <c r="F2574" s="18">
        <v>1356.9</v>
      </c>
      <c r="G2574" t="s">
        <v>61</v>
      </c>
    </row>
    <row r="2575" spans="1:7" x14ac:dyDescent="0.25">
      <c r="A2575" s="17">
        <v>57100</v>
      </c>
      <c r="C2575" s="17" t="s">
        <v>36</v>
      </c>
      <c r="D2575" s="53" t="s">
        <v>10416</v>
      </c>
      <c r="E2575" s="38">
        <v>49.52</v>
      </c>
      <c r="F2575" s="18">
        <v>44.57</v>
      </c>
      <c r="G2575" t="s">
        <v>61</v>
      </c>
    </row>
    <row r="2576" spans="1:7" x14ac:dyDescent="0.25">
      <c r="A2576" s="17">
        <v>57105</v>
      </c>
      <c r="C2576" s="17" t="s">
        <v>36</v>
      </c>
      <c r="D2576" s="53" t="s">
        <v>10417</v>
      </c>
      <c r="E2576" s="38">
        <v>1507.67</v>
      </c>
      <c r="F2576" s="18">
        <v>1356.9</v>
      </c>
      <c r="G2576" t="s">
        <v>61</v>
      </c>
    </row>
    <row r="2577" spans="1:7" x14ac:dyDescent="0.25">
      <c r="A2577" s="17">
        <v>57130</v>
      </c>
      <c r="C2577" s="17" t="s">
        <v>36</v>
      </c>
      <c r="D2577" s="53" t="s">
        <v>10418</v>
      </c>
      <c r="E2577" s="38">
        <v>1507.67</v>
      </c>
      <c r="F2577" s="18">
        <v>1356.9</v>
      </c>
      <c r="G2577" t="s">
        <v>61</v>
      </c>
    </row>
    <row r="2578" spans="1:7" x14ac:dyDescent="0.25">
      <c r="A2578" s="17">
        <v>57135</v>
      </c>
      <c r="C2578" s="17" t="s">
        <v>36</v>
      </c>
      <c r="D2578" s="53" t="s">
        <v>10419</v>
      </c>
      <c r="E2578" s="38">
        <v>1507.67</v>
      </c>
      <c r="F2578" s="18">
        <v>1356.9</v>
      </c>
      <c r="G2578" t="s">
        <v>61</v>
      </c>
    </row>
    <row r="2579" spans="1:7" x14ac:dyDescent="0.25">
      <c r="A2579" s="17">
        <v>57155</v>
      </c>
      <c r="C2579" s="17" t="s">
        <v>36</v>
      </c>
      <c r="D2579" s="53" t="s">
        <v>10420</v>
      </c>
      <c r="E2579" s="38">
        <v>2004.13</v>
      </c>
      <c r="F2579" s="18">
        <v>1803.72</v>
      </c>
      <c r="G2579" t="s">
        <v>61</v>
      </c>
    </row>
    <row r="2580" spans="1:7" x14ac:dyDescent="0.25">
      <c r="A2580" s="17">
        <v>57180</v>
      </c>
      <c r="C2580" s="17" t="s">
        <v>36</v>
      </c>
      <c r="D2580" s="53" t="s">
        <v>10421</v>
      </c>
      <c r="E2580" s="38">
        <v>97.95</v>
      </c>
      <c r="F2580" s="18">
        <v>88.16</v>
      </c>
      <c r="G2580" t="s">
        <v>61</v>
      </c>
    </row>
    <row r="2581" spans="1:7" x14ac:dyDescent="0.25">
      <c r="A2581" s="17">
        <v>57200</v>
      </c>
      <c r="C2581" s="17" t="s">
        <v>36</v>
      </c>
      <c r="D2581" s="53" t="s">
        <v>10422</v>
      </c>
      <c r="E2581" s="38">
        <v>1507.67</v>
      </c>
      <c r="F2581" s="18">
        <v>1356.9</v>
      </c>
      <c r="G2581" t="s">
        <v>61</v>
      </c>
    </row>
    <row r="2582" spans="1:7" x14ac:dyDescent="0.25">
      <c r="A2582" s="17">
        <v>57210</v>
      </c>
      <c r="C2582" s="17" t="s">
        <v>36</v>
      </c>
      <c r="D2582" s="53" t="s">
        <v>10423</v>
      </c>
      <c r="E2582" s="38">
        <v>1507.67</v>
      </c>
      <c r="F2582" s="18">
        <v>1356.9</v>
      </c>
      <c r="G2582" t="s">
        <v>61</v>
      </c>
    </row>
    <row r="2583" spans="1:7" x14ac:dyDescent="0.25">
      <c r="A2583" s="17">
        <v>57220</v>
      </c>
      <c r="C2583" s="17" t="s">
        <v>36</v>
      </c>
      <c r="D2583" s="53" t="s">
        <v>10307</v>
      </c>
      <c r="E2583" s="38">
        <v>2004.13</v>
      </c>
      <c r="F2583" s="18">
        <v>1803.72</v>
      </c>
      <c r="G2583" t="s">
        <v>61</v>
      </c>
    </row>
    <row r="2584" spans="1:7" x14ac:dyDescent="0.25">
      <c r="A2584" s="17">
        <v>57230</v>
      </c>
      <c r="C2584" s="17" t="s">
        <v>36</v>
      </c>
      <c r="D2584" s="53" t="s">
        <v>10424</v>
      </c>
      <c r="E2584" s="38">
        <v>1507.67</v>
      </c>
      <c r="F2584" s="18">
        <v>1356.9</v>
      </c>
      <c r="G2584" t="s">
        <v>61</v>
      </c>
    </row>
    <row r="2585" spans="1:7" x14ac:dyDescent="0.25">
      <c r="A2585" s="17">
        <v>57240</v>
      </c>
      <c r="C2585" s="17" t="s">
        <v>36</v>
      </c>
      <c r="D2585" s="53" t="s">
        <v>10425</v>
      </c>
      <c r="E2585" s="38">
        <v>2004.13</v>
      </c>
      <c r="F2585" s="18">
        <v>1803.72</v>
      </c>
      <c r="G2585" t="s">
        <v>61</v>
      </c>
    </row>
    <row r="2586" spans="1:7" x14ac:dyDescent="0.25">
      <c r="A2586" s="17">
        <v>57250</v>
      </c>
      <c r="C2586" s="17" t="s">
        <v>36</v>
      </c>
      <c r="D2586" s="53" t="s">
        <v>10426</v>
      </c>
      <c r="E2586" s="38">
        <v>2004.13</v>
      </c>
      <c r="F2586" s="18">
        <v>1803.72</v>
      </c>
      <c r="G2586" t="s">
        <v>61</v>
      </c>
    </row>
    <row r="2587" spans="1:7" x14ac:dyDescent="0.25">
      <c r="A2587" s="17">
        <v>57260</v>
      </c>
      <c r="C2587" s="17" t="s">
        <v>36</v>
      </c>
      <c r="D2587" s="53" t="s">
        <v>10427</v>
      </c>
      <c r="E2587" s="38">
        <v>2004.13</v>
      </c>
      <c r="F2587" s="18">
        <v>1803.72</v>
      </c>
      <c r="G2587" t="s">
        <v>61</v>
      </c>
    </row>
    <row r="2588" spans="1:7" x14ac:dyDescent="0.25">
      <c r="A2588" s="17">
        <v>57265</v>
      </c>
      <c r="C2588" s="17" t="s">
        <v>36</v>
      </c>
      <c r="D2588" s="53" t="s">
        <v>10428</v>
      </c>
      <c r="E2588" s="38">
        <v>2004.13</v>
      </c>
      <c r="F2588" s="18">
        <v>1803.72</v>
      </c>
      <c r="G2588" t="s">
        <v>61</v>
      </c>
    </row>
    <row r="2589" spans="1:7" x14ac:dyDescent="0.25">
      <c r="A2589" s="17">
        <v>57268</v>
      </c>
      <c r="C2589" s="17" t="s">
        <v>36</v>
      </c>
      <c r="D2589" s="53" t="s">
        <v>10429</v>
      </c>
      <c r="E2589" s="38">
        <v>2004.13</v>
      </c>
      <c r="F2589" s="18">
        <v>1803.72</v>
      </c>
      <c r="G2589" t="s">
        <v>61</v>
      </c>
    </row>
    <row r="2590" spans="1:7" x14ac:dyDescent="0.25">
      <c r="A2590" s="17">
        <v>57288</v>
      </c>
      <c r="C2590" s="17" t="s">
        <v>36</v>
      </c>
      <c r="D2590" s="53" t="s">
        <v>10430</v>
      </c>
      <c r="E2590" s="38">
        <v>2599.48</v>
      </c>
      <c r="F2590" s="18">
        <v>2339.5300000000002</v>
      </c>
      <c r="G2590" t="s">
        <v>61</v>
      </c>
    </row>
    <row r="2591" spans="1:7" x14ac:dyDescent="0.25">
      <c r="A2591" s="17">
        <v>57289</v>
      </c>
      <c r="C2591" s="17" t="s">
        <v>36</v>
      </c>
      <c r="D2591" s="53" t="s">
        <v>10431</v>
      </c>
      <c r="E2591" s="38">
        <v>2810.79</v>
      </c>
      <c r="F2591" s="18">
        <v>2529.71</v>
      </c>
      <c r="G2591" t="s">
        <v>61</v>
      </c>
    </row>
    <row r="2592" spans="1:7" x14ac:dyDescent="0.25">
      <c r="A2592" s="17">
        <v>57291</v>
      </c>
      <c r="C2592" s="17" t="s">
        <v>36</v>
      </c>
      <c r="D2592" s="53" t="s">
        <v>10432</v>
      </c>
      <c r="E2592" s="38">
        <v>2004.13</v>
      </c>
      <c r="F2592" s="18">
        <v>1803.72</v>
      </c>
      <c r="G2592" t="s">
        <v>61</v>
      </c>
    </row>
    <row r="2593" spans="1:7" x14ac:dyDescent="0.25">
      <c r="A2593" s="17">
        <v>57300</v>
      </c>
      <c r="C2593" s="17" t="s">
        <v>36</v>
      </c>
      <c r="D2593" s="53" t="s">
        <v>10433</v>
      </c>
      <c r="E2593" s="38">
        <v>1507.67</v>
      </c>
      <c r="F2593" s="18">
        <v>1356.9</v>
      </c>
      <c r="G2593" t="s">
        <v>61</v>
      </c>
    </row>
    <row r="2594" spans="1:7" x14ac:dyDescent="0.25">
      <c r="A2594" s="17">
        <v>57310</v>
      </c>
      <c r="C2594" s="17" t="s">
        <v>36</v>
      </c>
      <c r="D2594" s="53" t="s">
        <v>10434</v>
      </c>
      <c r="E2594" s="38">
        <v>2810.79</v>
      </c>
      <c r="F2594" s="18">
        <v>2529.71</v>
      </c>
      <c r="G2594" t="s">
        <v>61</v>
      </c>
    </row>
    <row r="2595" spans="1:7" x14ac:dyDescent="0.25">
      <c r="A2595" s="17">
        <v>57320</v>
      </c>
      <c r="C2595" s="17" t="s">
        <v>36</v>
      </c>
      <c r="D2595" s="53" t="s">
        <v>10435</v>
      </c>
      <c r="E2595" s="38">
        <v>2004.13</v>
      </c>
      <c r="F2595" s="18">
        <v>1803.72</v>
      </c>
      <c r="G2595" t="s">
        <v>61</v>
      </c>
    </row>
    <row r="2596" spans="1:7" x14ac:dyDescent="0.25">
      <c r="A2596" s="17">
        <v>57400</v>
      </c>
      <c r="C2596" s="17" t="s">
        <v>36</v>
      </c>
      <c r="D2596" s="53" t="s">
        <v>10436</v>
      </c>
      <c r="E2596" s="38">
        <v>1507.67</v>
      </c>
      <c r="F2596" s="18">
        <v>1356.9</v>
      </c>
      <c r="G2596" t="s">
        <v>61</v>
      </c>
    </row>
    <row r="2597" spans="1:7" x14ac:dyDescent="0.25">
      <c r="A2597" s="17">
        <v>57410</v>
      </c>
      <c r="C2597" s="17" t="s">
        <v>36</v>
      </c>
      <c r="D2597" s="53" t="s">
        <v>10437</v>
      </c>
      <c r="E2597" s="38">
        <v>1507.67</v>
      </c>
      <c r="F2597" s="18">
        <v>1356.9</v>
      </c>
      <c r="G2597" t="s">
        <v>61</v>
      </c>
    </row>
    <row r="2598" spans="1:7" x14ac:dyDescent="0.25">
      <c r="A2598" s="17">
        <v>57415</v>
      </c>
      <c r="C2598" s="17" t="s">
        <v>36</v>
      </c>
      <c r="D2598" s="53" t="s">
        <v>10438</v>
      </c>
      <c r="E2598" s="38">
        <v>1507.67</v>
      </c>
      <c r="F2598" s="18">
        <v>1356.9</v>
      </c>
      <c r="G2598" t="s">
        <v>61</v>
      </c>
    </row>
    <row r="2599" spans="1:7" x14ac:dyDescent="0.25">
      <c r="A2599" s="17">
        <v>57426</v>
      </c>
      <c r="C2599" s="17" t="s">
        <v>36</v>
      </c>
      <c r="D2599" s="53" t="s">
        <v>10439</v>
      </c>
      <c r="E2599" s="38">
        <v>2810.79</v>
      </c>
      <c r="F2599" s="18">
        <v>2529.71</v>
      </c>
      <c r="G2599" t="s">
        <v>61</v>
      </c>
    </row>
    <row r="2600" spans="1:7" x14ac:dyDescent="0.25">
      <c r="A2600" s="17">
        <v>57452</v>
      </c>
      <c r="C2600" s="17" t="s">
        <v>36</v>
      </c>
      <c r="D2600" s="53" t="s">
        <v>10440</v>
      </c>
      <c r="E2600" s="38">
        <v>60</v>
      </c>
      <c r="F2600" s="18">
        <v>54</v>
      </c>
      <c r="G2600" t="s">
        <v>61</v>
      </c>
    </row>
    <row r="2601" spans="1:7" x14ac:dyDescent="0.25">
      <c r="A2601" s="17">
        <v>57454</v>
      </c>
      <c r="C2601" s="17" t="s">
        <v>36</v>
      </c>
      <c r="D2601" s="53" t="s">
        <v>10441</v>
      </c>
      <c r="E2601" s="38">
        <v>68.45</v>
      </c>
      <c r="F2601" s="18">
        <v>61.61</v>
      </c>
      <c r="G2601" t="s">
        <v>61</v>
      </c>
    </row>
    <row r="2602" spans="1:7" x14ac:dyDescent="0.25">
      <c r="A2602" s="17">
        <v>57455</v>
      </c>
      <c r="C2602" s="17" t="s">
        <v>36</v>
      </c>
      <c r="D2602" s="53" t="s">
        <v>10442</v>
      </c>
      <c r="E2602" s="38">
        <v>73.7</v>
      </c>
      <c r="F2602" s="18">
        <v>66.33</v>
      </c>
      <c r="G2602" t="s">
        <v>61</v>
      </c>
    </row>
    <row r="2603" spans="1:7" x14ac:dyDescent="0.25">
      <c r="A2603" s="17">
        <v>57460</v>
      </c>
      <c r="C2603" s="17" t="s">
        <v>36</v>
      </c>
      <c r="D2603" s="53" t="s">
        <v>10443</v>
      </c>
      <c r="E2603" s="38">
        <v>172.44</v>
      </c>
      <c r="F2603" s="18">
        <v>155.19999999999999</v>
      </c>
      <c r="G2603" t="s">
        <v>61</v>
      </c>
    </row>
    <row r="2604" spans="1:7" x14ac:dyDescent="0.25">
      <c r="A2604" s="17">
        <v>57461</v>
      </c>
      <c r="C2604" s="17" t="s">
        <v>36</v>
      </c>
      <c r="D2604" s="53" t="s">
        <v>10444</v>
      </c>
      <c r="E2604" s="38">
        <v>184.38</v>
      </c>
      <c r="F2604" s="18">
        <v>165.94</v>
      </c>
      <c r="G2604" t="s">
        <v>61</v>
      </c>
    </row>
    <row r="2605" spans="1:7" x14ac:dyDescent="0.25">
      <c r="A2605" s="17">
        <v>57500</v>
      </c>
      <c r="C2605" s="17" t="s">
        <v>36</v>
      </c>
      <c r="D2605" s="53" t="s">
        <v>10445</v>
      </c>
      <c r="E2605" s="38">
        <v>90.88</v>
      </c>
      <c r="F2605" s="18">
        <v>81.790000000000006</v>
      </c>
      <c r="G2605" t="s">
        <v>61</v>
      </c>
    </row>
    <row r="2606" spans="1:7" x14ac:dyDescent="0.25">
      <c r="A2606" s="17">
        <v>57505</v>
      </c>
      <c r="C2606" s="17" t="s">
        <v>36</v>
      </c>
      <c r="D2606" s="53" t="s">
        <v>10446</v>
      </c>
      <c r="E2606" s="38">
        <v>93.21</v>
      </c>
      <c r="F2606" s="18">
        <v>83.89</v>
      </c>
      <c r="G2606" t="s">
        <v>61</v>
      </c>
    </row>
    <row r="2607" spans="1:7" x14ac:dyDescent="0.25">
      <c r="A2607" s="17">
        <v>57510</v>
      </c>
      <c r="C2607" s="17" t="s">
        <v>36</v>
      </c>
      <c r="D2607" s="53" t="s">
        <v>10447</v>
      </c>
      <c r="E2607" s="38">
        <v>80.400000000000006</v>
      </c>
      <c r="F2607" s="18">
        <v>72.36</v>
      </c>
      <c r="G2607" t="s">
        <v>61</v>
      </c>
    </row>
    <row r="2608" spans="1:7" x14ac:dyDescent="0.25">
      <c r="A2608" s="17">
        <v>57511</v>
      </c>
      <c r="C2608" s="17" t="s">
        <v>36</v>
      </c>
      <c r="D2608" s="53" t="s">
        <v>10448</v>
      </c>
      <c r="E2608" s="38">
        <v>106.61</v>
      </c>
      <c r="F2608" s="18">
        <v>95.95</v>
      </c>
      <c r="G2608" t="s">
        <v>61</v>
      </c>
    </row>
    <row r="2609" spans="1:7" x14ac:dyDescent="0.25">
      <c r="A2609" s="17">
        <v>57513</v>
      </c>
      <c r="C2609" s="17" t="s">
        <v>36</v>
      </c>
      <c r="D2609" s="53" t="s">
        <v>10449</v>
      </c>
      <c r="E2609" s="38">
        <v>1507.67</v>
      </c>
      <c r="F2609" s="18">
        <v>1356.9</v>
      </c>
      <c r="G2609" t="s">
        <v>61</v>
      </c>
    </row>
    <row r="2610" spans="1:7" x14ac:dyDescent="0.25">
      <c r="A2610" s="17">
        <v>57520</v>
      </c>
      <c r="C2610" s="17" t="s">
        <v>36</v>
      </c>
      <c r="D2610" s="53" t="s">
        <v>10450</v>
      </c>
      <c r="E2610" s="38">
        <v>1507.67</v>
      </c>
      <c r="F2610" s="18">
        <v>1356.9</v>
      </c>
      <c r="G2610" t="s">
        <v>61</v>
      </c>
    </row>
    <row r="2611" spans="1:7" x14ac:dyDescent="0.25">
      <c r="A2611" s="17">
        <v>57522</v>
      </c>
      <c r="C2611" s="17" t="s">
        <v>36</v>
      </c>
      <c r="D2611" s="53" t="s">
        <v>10450</v>
      </c>
      <c r="E2611" s="38">
        <v>1507.67</v>
      </c>
      <c r="F2611" s="18">
        <v>1356.9</v>
      </c>
      <c r="G2611" t="s">
        <v>61</v>
      </c>
    </row>
    <row r="2612" spans="1:7" x14ac:dyDescent="0.25">
      <c r="A2612" s="17">
        <v>57530</v>
      </c>
      <c r="C2612" s="17" t="s">
        <v>36</v>
      </c>
      <c r="D2612" s="53" t="s">
        <v>10451</v>
      </c>
      <c r="E2612" s="38">
        <v>2004.13</v>
      </c>
      <c r="F2612" s="18">
        <v>1803.72</v>
      </c>
      <c r="G2612" t="s">
        <v>61</v>
      </c>
    </row>
    <row r="2613" spans="1:7" x14ac:dyDescent="0.25">
      <c r="A2613" s="17">
        <v>57550</v>
      </c>
      <c r="C2613" s="17" t="s">
        <v>36</v>
      </c>
      <c r="D2613" s="53" t="s">
        <v>10452</v>
      </c>
      <c r="E2613" s="38">
        <v>2004.13</v>
      </c>
      <c r="F2613" s="18">
        <v>1803.72</v>
      </c>
      <c r="G2613" t="s">
        <v>61</v>
      </c>
    </row>
    <row r="2614" spans="1:7" x14ac:dyDescent="0.25">
      <c r="A2614" s="17">
        <v>57556</v>
      </c>
      <c r="C2614" s="17" t="s">
        <v>36</v>
      </c>
      <c r="D2614" s="53" t="s">
        <v>10453</v>
      </c>
      <c r="E2614" s="38">
        <v>2004.13</v>
      </c>
      <c r="F2614" s="18">
        <v>1803.72</v>
      </c>
      <c r="G2614" t="s">
        <v>61</v>
      </c>
    </row>
    <row r="2615" spans="1:7" x14ac:dyDescent="0.25">
      <c r="A2615" s="17">
        <v>57558</v>
      </c>
      <c r="C2615" s="17" t="s">
        <v>36</v>
      </c>
      <c r="D2615" s="53" t="s">
        <v>10454</v>
      </c>
      <c r="E2615" s="38">
        <v>1507.67</v>
      </c>
      <c r="F2615" s="18">
        <v>1356.9</v>
      </c>
      <c r="G2615" t="s">
        <v>61</v>
      </c>
    </row>
    <row r="2616" spans="1:7" x14ac:dyDescent="0.25">
      <c r="A2616" s="17">
        <v>57700</v>
      </c>
      <c r="C2616" s="17" t="s">
        <v>36</v>
      </c>
      <c r="D2616" s="53" t="s">
        <v>10455</v>
      </c>
      <c r="E2616" s="38">
        <v>1507.67</v>
      </c>
      <c r="F2616" s="18">
        <v>1356.9</v>
      </c>
      <c r="G2616" t="s">
        <v>61</v>
      </c>
    </row>
    <row r="2617" spans="1:7" x14ac:dyDescent="0.25">
      <c r="A2617" s="17">
        <v>57720</v>
      </c>
      <c r="C2617" s="17" t="s">
        <v>36</v>
      </c>
      <c r="D2617" s="53" t="s">
        <v>10455</v>
      </c>
      <c r="E2617" s="38">
        <v>1507.67</v>
      </c>
      <c r="F2617" s="18">
        <v>1356.9</v>
      </c>
      <c r="G2617" t="s">
        <v>61</v>
      </c>
    </row>
    <row r="2618" spans="1:7" x14ac:dyDescent="0.25">
      <c r="A2618" s="17">
        <v>57800</v>
      </c>
      <c r="C2618" s="17" t="s">
        <v>36</v>
      </c>
      <c r="D2618" s="53" t="s">
        <v>10456</v>
      </c>
      <c r="E2618" s="38">
        <v>41.36</v>
      </c>
      <c r="F2618" s="18">
        <v>37.22</v>
      </c>
      <c r="G2618" t="s">
        <v>61</v>
      </c>
    </row>
    <row r="2619" spans="1:7" x14ac:dyDescent="0.25">
      <c r="A2619" s="17">
        <v>58100</v>
      </c>
      <c r="C2619" s="17" t="s">
        <v>36</v>
      </c>
      <c r="D2619" s="53" t="s">
        <v>10457</v>
      </c>
      <c r="E2619" s="38">
        <v>46.6</v>
      </c>
      <c r="F2619" s="18">
        <v>41.94</v>
      </c>
      <c r="G2619" t="s">
        <v>61</v>
      </c>
    </row>
    <row r="2620" spans="1:7" x14ac:dyDescent="0.25">
      <c r="A2620" s="17">
        <v>58120</v>
      </c>
      <c r="C2620" s="17" t="s">
        <v>36</v>
      </c>
      <c r="D2620" s="53" t="s">
        <v>10458</v>
      </c>
      <c r="E2620" s="38">
        <v>1507.67</v>
      </c>
      <c r="F2620" s="18">
        <v>1356.9</v>
      </c>
      <c r="G2620" t="s">
        <v>61</v>
      </c>
    </row>
    <row r="2621" spans="1:7" x14ac:dyDescent="0.25">
      <c r="A2621" s="17">
        <v>58145</v>
      </c>
      <c r="C2621" s="17" t="s">
        <v>36</v>
      </c>
      <c r="D2621" s="53" t="s">
        <v>10459</v>
      </c>
      <c r="E2621" s="38">
        <v>1507.67</v>
      </c>
      <c r="F2621" s="18">
        <v>1356.9</v>
      </c>
      <c r="G2621" t="s">
        <v>61</v>
      </c>
    </row>
    <row r="2622" spans="1:7" x14ac:dyDescent="0.25">
      <c r="A2622" s="17">
        <v>58260</v>
      </c>
      <c r="C2622" s="17" t="s">
        <v>36</v>
      </c>
      <c r="D2622" s="53" t="s">
        <v>10460</v>
      </c>
      <c r="E2622" s="38">
        <v>2004.13</v>
      </c>
      <c r="F2622" s="18">
        <v>1803.72</v>
      </c>
      <c r="G2622" t="s">
        <v>61</v>
      </c>
    </row>
    <row r="2623" spans="1:7" x14ac:dyDescent="0.25">
      <c r="A2623" s="17">
        <v>58262</v>
      </c>
      <c r="C2623" s="17" t="s">
        <v>36</v>
      </c>
      <c r="D2623" s="53" t="s">
        <v>10461</v>
      </c>
      <c r="E2623" s="38">
        <v>2004.13</v>
      </c>
      <c r="F2623" s="18">
        <v>1803.72</v>
      </c>
      <c r="G2623" t="s">
        <v>61</v>
      </c>
    </row>
    <row r="2624" spans="1:7" x14ac:dyDescent="0.25">
      <c r="A2624" s="17">
        <v>58301</v>
      </c>
      <c r="C2624" s="17" t="s">
        <v>36</v>
      </c>
      <c r="D2624" s="53" t="s">
        <v>10462</v>
      </c>
      <c r="E2624" s="38">
        <v>52.43</v>
      </c>
      <c r="F2624" s="18">
        <v>47.19</v>
      </c>
      <c r="G2624" t="s">
        <v>61</v>
      </c>
    </row>
    <row r="2625" spans="1:7" x14ac:dyDescent="0.25">
      <c r="A2625" s="17">
        <v>58345</v>
      </c>
      <c r="C2625" s="17" t="s">
        <v>36</v>
      </c>
      <c r="D2625" s="53" t="s">
        <v>10463</v>
      </c>
      <c r="E2625" s="38">
        <v>1507.67</v>
      </c>
      <c r="F2625" s="18">
        <v>1356.9</v>
      </c>
      <c r="G2625" t="s">
        <v>61</v>
      </c>
    </row>
    <row r="2626" spans="1:7" x14ac:dyDescent="0.25">
      <c r="A2626" s="17">
        <v>58346</v>
      </c>
      <c r="C2626" s="17" t="s">
        <v>36</v>
      </c>
      <c r="D2626" s="53" t="s">
        <v>10464</v>
      </c>
      <c r="E2626" s="38">
        <v>2004.13</v>
      </c>
      <c r="F2626" s="18">
        <v>1803.72</v>
      </c>
      <c r="G2626" t="s">
        <v>61</v>
      </c>
    </row>
    <row r="2627" spans="1:7" x14ac:dyDescent="0.25">
      <c r="A2627" s="17">
        <v>58350</v>
      </c>
      <c r="C2627" s="17" t="s">
        <v>36</v>
      </c>
      <c r="D2627" s="53" t="s">
        <v>10463</v>
      </c>
      <c r="E2627" s="38">
        <v>2004.13</v>
      </c>
      <c r="F2627" s="18">
        <v>1803.72</v>
      </c>
      <c r="G2627" t="s">
        <v>61</v>
      </c>
    </row>
    <row r="2628" spans="1:7" x14ac:dyDescent="0.25">
      <c r="A2628" s="17">
        <v>58353</v>
      </c>
      <c r="C2628" s="17" t="s">
        <v>36</v>
      </c>
      <c r="D2628" s="53" t="s">
        <v>10465</v>
      </c>
      <c r="E2628" s="38">
        <v>2004.13</v>
      </c>
      <c r="F2628" s="18">
        <v>1803.72</v>
      </c>
      <c r="G2628" t="s">
        <v>61</v>
      </c>
    </row>
    <row r="2629" spans="1:7" x14ac:dyDescent="0.25">
      <c r="A2629" s="17">
        <v>58356</v>
      </c>
      <c r="C2629" s="17" t="s">
        <v>36</v>
      </c>
      <c r="D2629" s="53" t="s">
        <v>10466</v>
      </c>
      <c r="E2629" s="38">
        <v>1171.24</v>
      </c>
      <c r="F2629" s="18">
        <v>1054.1199999999999</v>
      </c>
      <c r="G2629" t="s">
        <v>61</v>
      </c>
    </row>
    <row r="2630" spans="1:7" x14ac:dyDescent="0.25">
      <c r="A2630" s="17">
        <v>58545</v>
      </c>
      <c r="C2630" s="17" t="s">
        <v>36</v>
      </c>
      <c r="D2630" s="53" t="s">
        <v>10467</v>
      </c>
      <c r="E2630" s="38">
        <v>2575.7199999999998</v>
      </c>
      <c r="F2630" s="18">
        <v>2318.15</v>
      </c>
      <c r="G2630" t="s">
        <v>61</v>
      </c>
    </row>
    <row r="2631" spans="1:7" x14ac:dyDescent="0.25">
      <c r="A2631" s="17">
        <v>58546</v>
      </c>
      <c r="C2631" s="17" t="s">
        <v>36</v>
      </c>
      <c r="D2631" s="53" t="s">
        <v>10468</v>
      </c>
      <c r="E2631" s="38">
        <v>4408.8500000000004</v>
      </c>
      <c r="F2631" s="18">
        <v>3967.97</v>
      </c>
      <c r="G2631" t="s">
        <v>61</v>
      </c>
    </row>
    <row r="2632" spans="1:7" x14ac:dyDescent="0.25">
      <c r="A2632" s="17">
        <v>58550</v>
      </c>
      <c r="C2632" s="17" t="s">
        <v>36</v>
      </c>
      <c r="D2632" s="53" t="s">
        <v>10469</v>
      </c>
      <c r="E2632" s="38">
        <v>2575.7199999999998</v>
      </c>
      <c r="F2632" s="18">
        <v>2318.15</v>
      </c>
      <c r="G2632" t="s">
        <v>61</v>
      </c>
    </row>
    <row r="2633" spans="1:7" x14ac:dyDescent="0.25">
      <c r="A2633" s="17">
        <v>58555</v>
      </c>
      <c r="C2633" s="17" t="s">
        <v>36</v>
      </c>
      <c r="D2633" s="53" t="s">
        <v>10470</v>
      </c>
      <c r="E2633" s="38">
        <v>1507.67</v>
      </c>
      <c r="F2633" s="18">
        <v>1356.9</v>
      </c>
      <c r="G2633" t="s">
        <v>61</v>
      </c>
    </row>
    <row r="2634" spans="1:7" x14ac:dyDescent="0.25">
      <c r="A2634" s="17">
        <v>58558</v>
      </c>
      <c r="C2634" s="17" t="s">
        <v>36</v>
      </c>
      <c r="D2634" s="53" t="s">
        <v>10471</v>
      </c>
      <c r="E2634" s="38">
        <v>1507.67</v>
      </c>
      <c r="F2634" s="18">
        <v>1356.9</v>
      </c>
      <c r="G2634" t="s">
        <v>61</v>
      </c>
    </row>
    <row r="2635" spans="1:7" x14ac:dyDescent="0.25">
      <c r="A2635" s="17">
        <v>58559</v>
      </c>
      <c r="C2635" s="17" t="s">
        <v>36</v>
      </c>
      <c r="D2635" s="53" t="s">
        <v>10472</v>
      </c>
      <c r="E2635" s="38">
        <v>2004.13</v>
      </c>
      <c r="F2635" s="18">
        <v>1803.72</v>
      </c>
      <c r="G2635" t="s">
        <v>61</v>
      </c>
    </row>
    <row r="2636" spans="1:7" x14ac:dyDescent="0.25">
      <c r="A2636" s="17">
        <v>58560</v>
      </c>
      <c r="C2636" s="17" t="s">
        <v>36</v>
      </c>
      <c r="D2636" s="53" t="s">
        <v>10473</v>
      </c>
      <c r="E2636" s="38">
        <v>2004.13</v>
      </c>
      <c r="F2636" s="18">
        <v>1803.72</v>
      </c>
      <c r="G2636" t="s">
        <v>61</v>
      </c>
    </row>
    <row r="2637" spans="1:7" x14ac:dyDescent="0.25">
      <c r="A2637" s="17">
        <v>58561</v>
      </c>
      <c r="C2637" s="17" t="s">
        <v>36</v>
      </c>
      <c r="D2637" s="53" t="s">
        <v>10474</v>
      </c>
      <c r="E2637" s="38">
        <v>2004.13</v>
      </c>
      <c r="F2637" s="18">
        <v>1803.72</v>
      </c>
      <c r="G2637" t="s">
        <v>61</v>
      </c>
    </row>
    <row r="2638" spans="1:7" x14ac:dyDescent="0.25">
      <c r="A2638" s="17">
        <v>58562</v>
      </c>
      <c r="C2638" s="17" t="s">
        <v>36</v>
      </c>
      <c r="D2638" s="53" t="s">
        <v>10475</v>
      </c>
      <c r="E2638" s="38">
        <v>1507.67</v>
      </c>
      <c r="F2638" s="18">
        <v>1356.9</v>
      </c>
      <c r="G2638" t="s">
        <v>61</v>
      </c>
    </row>
    <row r="2639" spans="1:7" x14ac:dyDescent="0.25">
      <c r="A2639" s="17">
        <v>58563</v>
      </c>
      <c r="C2639" s="17" t="s">
        <v>36</v>
      </c>
      <c r="D2639" s="53" t="s">
        <v>10476</v>
      </c>
      <c r="E2639" s="38">
        <v>2004.13</v>
      </c>
      <c r="F2639" s="18">
        <v>1803.72</v>
      </c>
      <c r="G2639" t="s">
        <v>61</v>
      </c>
    </row>
    <row r="2640" spans="1:7" x14ac:dyDescent="0.25">
      <c r="A2640" s="17">
        <v>58565</v>
      </c>
      <c r="C2640" s="17" t="s">
        <v>36</v>
      </c>
      <c r="D2640" s="53" t="s">
        <v>10477</v>
      </c>
      <c r="E2640" s="38">
        <v>2540.17</v>
      </c>
      <c r="F2640" s="18">
        <v>2286.15</v>
      </c>
      <c r="G2640" t="s">
        <v>61</v>
      </c>
    </row>
    <row r="2641" spans="1:7" x14ac:dyDescent="0.25">
      <c r="A2641" s="17">
        <v>58570</v>
      </c>
      <c r="C2641" s="17" t="s">
        <v>36</v>
      </c>
      <c r="D2641" s="53" t="s">
        <v>10478</v>
      </c>
      <c r="E2641" s="38">
        <v>4408.8500000000004</v>
      </c>
      <c r="F2641" s="18">
        <v>3967.97</v>
      </c>
      <c r="G2641" t="s">
        <v>61</v>
      </c>
    </row>
    <row r="2642" spans="1:7" x14ac:dyDescent="0.25">
      <c r="A2642" s="17">
        <v>58571</v>
      </c>
      <c r="C2642" s="17" t="s">
        <v>36</v>
      </c>
      <c r="D2642" s="53" t="s">
        <v>10479</v>
      </c>
      <c r="E2642" s="38">
        <v>4408.8500000000004</v>
      </c>
      <c r="F2642" s="18">
        <v>3967.97</v>
      </c>
      <c r="G2642" t="s">
        <v>61</v>
      </c>
    </row>
    <row r="2643" spans="1:7" x14ac:dyDescent="0.25">
      <c r="A2643" s="17">
        <v>58573</v>
      </c>
      <c r="C2643" s="17" t="s">
        <v>36</v>
      </c>
      <c r="D2643" s="53" t="s">
        <v>10480</v>
      </c>
      <c r="E2643" s="38">
        <v>4408.8500000000004</v>
      </c>
      <c r="F2643" s="18">
        <v>3967.97</v>
      </c>
      <c r="G2643" t="s">
        <v>61</v>
      </c>
    </row>
    <row r="2644" spans="1:7" x14ac:dyDescent="0.25">
      <c r="A2644" s="17">
        <v>58600</v>
      </c>
      <c r="C2644" s="17" t="s">
        <v>36</v>
      </c>
      <c r="D2644" s="53" t="s">
        <v>10481</v>
      </c>
      <c r="E2644" s="38">
        <v>1507.67</v>
      </c>
      <c r="F2644" s="18">
        <v>1356.9</v>
      </c>
      <c r="G2644" t="s">
        <v>61</v>
      </c>
    </row>
    <row r="2645" spans="1:7" x14ac:dyDescent="0.25">
      <c r="A2645" s="17">
        <v>58615</v>
      </c>
      <c r="C2645" s="17" t="s">
        <v>36</v>
      </c>
      <c r="D2645" s="53" t="s">
        <v>10482</v>
      </c>
      <c r="E2645" s="38">
        <v>1507.67</v>
      </c>
      <c r="F2645" s="18">
        <v>1356.9</v>
      </c>
      <c r="G2645" t="s">
        <v>61</v>
      </c>
    </row>
    <row r="2646" spans="1:7" x14ac:dyDescent="0.25">
      <c r="A2646" s="17">
        <v>58660</v>
      </c>
      <c r="C2646" s="17" t="s">
        <v>36</v>
      </c>
      <c r="D2646" s="53" t="s">
        <v>10483</v>
      </c>
      <c r="E2646" s="38">
        <v>2575.7199999999998</v>
      </c>
      <c r="F2646" s="18">
        <v>2318.15</v>
      </c>
      <c r="G2646" t="s">
        <v>61</v>
      </c>
    </row>
    <row r="2647" spans="1:7" x14ac:dyDescent="0.25">
      <c r="A2647" s="17">
        <v>58661</v>
      </c>
      <c r="C2647" s="17" t="s">
        <v>36</v>
      </c>
      <c r="D2647" s="53" t="s">
        <v>10484</v>
      </c>
      <c r="E2647" s="38">
        <v>2575.7199999999998</v>
      </c>
      <c r="F2647" s="18">
        <v>2318.15</v>
      </c>
      <c r="G2647" t="s">
        <v>61</v>
      </c>
    </row>
    <row r="2648" spans="1:7" x14ac:dyDescent="0.25">
      <c r="A2648" s="17">
        <v>58662</v>
      </c>
      <c r="C2648" s="17" t="s">
        <v>36</v>
      </c>
      <c r="D2648" s="53" t="s">
        <v>10485</v>
      </c>
      <c r="E2648" s="38">
        <v>2575.7199999999998</v>
      </c>
      <c r="F2648" s="18">
        <v>2318.15</v>
      </c>
      <c r="G2648" t="s">
        <v>61</v>
      </c>
    </row>
    <row r="2649" spans="1:7" x14ac:dyDescent="0.25">
      <c r="A2649" s="17">
        <v>58670</v>
      </c>
      <c r="C2649" s="17" t="s">
        <v>36</v>
      </c>
      <c r="D2649" s="53" t="s">
        <v>10486</v>
      </c>
      <c r="E2649" s="38">
        <v>2575.7199999999998</v>
      </c>
      <c r="F2649" s="18">
        <v>2318.15</v>
      </c>
      <c r="G2649" t="s">
        <v>61</v>
      </c>
    </row>
    <row r="2650" spans="1:7" x14ac:dyDescent="0.25">
      <c r="A2650" s="17">
        <v>58671</v>
      </c>
      <c r="C2650" s="17" t="s">
        <v>36</v>
      </c>
      <c r="D2650" s="53" t="s">
        <v>10487</v>
      </c>
      <c r="E2650" s="38">
        <v>2575.7199999999998</v>
      </c>
      <c r="F2650" s="18">
        <v>2318.15</v>
      </c>
      <c r="G2650" t="s">
        <v>61</v>
      </c>
    </row>
    <row r="2651" spans="1:7" x14ac:dyDescent="0.25">
      <c r="A2651" s="17">
        <v>58672</v>
      </c>
      <c r="C2651" s="17" t="s">
        <v>36</v>
      </c>
      <c r="D2651" s="53" t="s">
        <v>10488</v>
      </c>
      <c r="E2651" s="38">
        <v>2575.7199999999998</v>
      </c>
      <c r="F2651" s="18">
        <v>2318.15</v>
      </c>
      <c r="G2651" t="s">
        <v>61</v>
      </c>
    </row>
    <row r="2652" spans="1:7" x14ac:dyDescent="0.25">
      <c r="A2652" s="17">
        <v>58673</v>
      </c>
      <c r="C2652" s="17" t="s">
        <v>36</v>
      </c>
      <c r="D2652" s="53" t="s">
        <v>10489</v>
      </c>
      <c r="E2652" s="38">
        <v>4408.8500000000004</v>
      </c>
      <c r="F2652" s="18">
        <v>3967.97</v>
      </c>
      <c r="G2652" t="s">
        <v>61</v>
      </c>
    </row>
    <row r="2653" spans="1:7" x14ac:dyDescent="0.25">
      <c r="A2653" s="17">
        <v>58800</v>
      </c>
      <c r="C2653" s="17" t="s">
        <v>36</v>
      </c>
      <c r="D2653" s="53" t="s">
        <v>10490</v>
      </c>
      <c r="E2653" s="38">
        <v>1507.67</v>
      </c>
      <c r="F2653" s="18">
        <v>1356.9</v>
      </c>
      <c r="G2653" t="s">
        <v>61</v>
      </c>
    </row>
    <row r="2654" spans="1:7" x14ac:dyDescent="0.25">
      <c r="A2654" s="17">
        <v>58805</v>
      </c>
      <c r="C2654" s="17" t="s">
        <v>36</v>
      </c>
      <c r="D2654" s="53" t="s">
        <v>10490</v>
      </c>
      <c r="E2654" s="38">
        <v>1507.67</v>
      </c>
      <c r="F2654" s="18">
        <v>1356.9</v>
      </c>
      <c r="G2654" t="s">
        <v>61</v>
      </c>
    </row>
    <row r="2655" spans="1:7" x14ac:dyDescent="0.25">
      <c r="A2655" s="17">
        <v>58820</v>
      </c>
      <c r="C2655" s="17" t="s">
        <v>36</v>
      </c>
      <c r="D2655" s="53" t="s">
        <v>10491</v>
      </c>
      <c r="E2655" s="38">
        <v>1507.67</v>
      </c>
      <c r="F2655" s="18">
        <v>1356.9</v>
      </c>
      <c r="G2655" t="s">
        <v>61</v>
      </c>
    </row>
    <row r="2656" spans="1:7" x14ac:dyDescent="0.25">
      <c r="A2656" s="17">
        <v>58900</v>
      </c>
      <c r="C2656" s="17" t="s">
        <v>36</v>
      </c>
      <c r="D2656" s="53" t="s">
        <v>10492</v>
      </c>
      <c r="E2656" s="38">
        <v>1507.67</v>
      </c>
      <c r="F2656" s="18">
        <v>1356.9</v>
      </c>
      <c r="G2656" t="s">
        <v>61</v>
      </c>
    </row>
    <row r="2657" spans="1:7" x14ac:dyDescent="0.25">
      <c r="A2657" s="17">
        <v>58970</v>
      </c>
      <c r="C2657" s="17" t="s">
        <v>36</v>
      </c>
      <c r="D2657" s="53" t="s">
        <v>10493</v>
      </c>
      <c r="E2657" s="38">
        <v>420.69</v>
      </c>
      <c r="F2657" s="18">
        <v>378.62</v>
      </c>
      <c r="G2657" t="s">
        <v>61</v>
      </c>
    </row>
    <row r="2658" spans="1:7" x14ac:dyDescent="0.25">
      <c r="A2658" s="17">
        <v>58974</v>
      </c>
      <c r="C2658" s="17" t="s">
        <v>36</v>
      </c>
      <c r="D2658" s="53" t="s">
        <v>10494</v>
      </c>
      <c r="E2658" s="38">
        <v>420.69</v>
      </c>
      <c r="F2658" s="18">
        <v>378.62</v>
      </c>
      <c r="G2658" t="s">
        <v>61</v>
      </c>
    </row>
    <row r="2659" spans="1:7" x14ac:dyDescent="0.25">
      <c r="A2659" s="17">
        <v>58976</v>
      </c>
      <c r="C2659" s="17" t="s">
        <v>36</v>
      </c>
      <c r="D2659" s="53" t="s">
        <v>10495</v>
      </c>
      <c r="E2659" s="38">
        <v>146.85</v>
      </c>
      <c r="F2659" s="18">
        <v>132.16999999999999</v>
      </c>
      <c r="G2659" t="s">
        <v>61</v>
      </c>
    </row>
    <row r="2660" spans="1:7" x14ac:dyDescent="0.25">
      <c r="A2660" s="17">
        <v>59000</v>
      </c>
      <c r="C2660" s="17" t="s">
        <v>36</v>
      </c>
      <c r="D2660" s="53" t="s">
        <v>10496</v>
      </c>
      <c r="E2660" s="38">
        <v>54.17</v>
      </c>
      <c r="F2660" s="18">
        <v>48.75</v>
      </c>
      <c r="G2660" t="s">
        <v>61</v>
      </c>
    </row>
    <row r="2661" spans="1:7" x14ac:dyDescent="0.25">
      <c r="A2661" s="17">
        <v>59020</v>
      </c>
      <c r="B2661" s="17" t="s">
        <v>41</v>
      </c>
      <c r="C2661" s="17" t="s">
        <v>36</v>
      </c>
      <c r="D2661" s="53" t="s">
        <v>10497</v>
      </c>
      <c r="E2661" s="38">
        <v>30</v>
      </c>
      <c r="F2661" s="18">
        <v>27</v>
      </c>
      <c r="G2661" t="s">
        <v>61</v>
      </c>
    </row>
    <row r="2662" spans="1:7" x14ac:dyDescent="0.25">
      <c r="A2662" s="17">
        <v>59025</v>
      </c>
      <c r="B2662" s="17" t="s">
        <v>41</v>
      </c>
      <c r="C2662" s="17" t="s">
        <v>36</v>
      </c>
      <c r="D2662" s="53" t="s">
        <v>10498</v>
      </c>
      <c r="E2662" s="38">
        <v>17.48</v>
      </c>
      <c r="F2662" s="18">
        <v>15.73</v>
      </c>
      <c r="G2662" t="s">
        <v>61</v>
      </c>
    </row>
    <row r="2663" spans="1:7" x14ac:dyDescent="0.25">
      <c r="A2663" s="17">
        <v>59150</v>
      </c>
      <c r="C2663" s="17" t="s">
        <v>36</v>
      </c>
      <c r="D2663" s="53" t="s">
        <v>10499</v>
      </c>
      <c r="E2663" s="38">
        <v>2575.7199999999998</v>
      </c>
      <c r="F2663" s="18">
        <v>2318.15</v>
      </c>
      <c r="G2663" t="s">
        <v>61</v>
      </c>
    </row>
    <row r="2664" spans="1:7" x14ac:dyDescent="0.25">
      <c r="A2664" s="17">
        <v>59151</v>
      </c>
      <c r="C2664" s="17" t="s">
        <v>36</v>
      </c>
      <c r="D2664" s="53" t="s">
        <v>10499</v>
      </c>
      <c r="E2664" s="38">
        <v>2575.7199999999998</v>
      </c>
      <c r="F2664" s="18">
        <v>2318.15</v>
      </c>
      <c r="G2664" t="s">
        <v>61</v>
      </c>
    </row>
    <row r="2665" spans="1:7" x14ac:dyDescent="0.25">
      <c r="A2665" s="17">
        <v>59160</v>
      </c>
      <c r="C2665" s="17" t="s">
        <v>36</v>
      </c>
      <c r="D2665" s="53" t="s">
        <v>10500</v>
      </c>
      <c r="E2665" s="38">
        <v>1507.67</v>
      </c>
      <c r="F2665" s="18">
        <v>1356.9</v>
      </c>
      <c r="G2665" t="s">
        <v>61</v>
      </c>
    </row>
    <row r="2666" spans="1:7" x14ac:dyDescent="0.25">
      <c r="A2666" s="17">
        <v>59300</v>
      </c>
      <c r="C2666" s="17" t="s">
        <v>36</v>
      </c>
      <c r="D2666" s="53" t="s">
        <v>10501</v>
      </c>
      <c r="E2666" s="38">
        <v>107.77</v>
      </c>
      <c r="F2666" s="18">
        <v>96.99</v>
      </c>
      <c r="G2666" t="s">
        <v>61</v>
      </c>
    </row>
    <row r="2667" spans="1:7" x14ac:dyDescent="0.25">
      <c r="A2667" s="17">
        <v>59320</v>
      </c>
      <c r="C2667" s="17" t="s">
        <v>36</v>
      </c>
      <c r="D2667" s="53" t="s">
        <v>10455</v>
      </c>
      <c r="E2667" s="38">
        <v>1507.67</v>
      </c>
      <c r="F2667" s="18">
        <v>1356.9</v>
      </c>
      <c r="G2667" t="s">
        <v>61</v>
      </c>
    </row>
    <row r="2668" spans="1:7" x14ac:dyDescent="0.25">
      <c r="A2668" s="17">
        <v>59412</v>
      </c>
      <c r="C2668" s="17" t="s">
        <v>36</v>
      </c>
      <c r="D2668" s="53" t="s">
        <v>10502</v>
      </c>
      <c r="E2668" s="38">
        <v>1507.67</v>
      </c>
      <c r="F2668" s="18">
        <v>1356.9</v>
      </c>
      <c r="G2668" t="s">
        <v>61</v>
      </c>
    </row>
    <row r="2669" spans="1:7" x14ac:dyDescent="0.25">
      <c r="A2669" s="17">
        <v>59812</v>
      </c>
      <c r="C2669" s="17" t="s">
        <v>36</v>
      </c>
      <c r="D2669" s="53" t="s">
        <v>10503</v>
      </c>
      <c r="E2669" s="38">
        <v>1507.67</v>
      </c>
      <c r="F2669" s="18">
        <v>1356.9</v>
      </c>
      <c r="G2669" t="s">
        <v>61</v>
      </c>
    </row>
    <row r="2670" spans="1:7" x14ac:dyDescent="0.25">
      <c r="A2670" s="17">
        <v>59820</v>
      </c>
      <c r="C2670" s="17" t="s">
        <v>36</v>
      </c>
      <c r="D2670" s="53" t="s">
        <v>10504</v>
      </c>
      <c r="E2670" s="38">
        <v>1507.67</v>
      </c>
      <c r="F2670" s="18">
        <v>1356.9</v>
      </c>
      <c r="G2670" t="s">
        <v>61</v>
      </c>
    </row>
    <row r="2671" spans="1:7" x14ac:dyDescent="0.25">
      <c r="A2671" s="17">
        <v>59821</v>
      </c>
      <c r="C2671" s="17" t="s">
        <v>36</v>
      </c>
      <c r="D2671" s="53" t="s">
        <v>10503</v>
      </c>
      <c r="E2671" s="38">
        <v>1507.67</v>
      </c>
      <c r="F2671" s="18">
        <v>1356.9</v>
      </c>
      <c r="G2671" t="s">
        <v>61</v>
      </c>
    </row>
    <row r="2672" spans="1:7" x14ac:dyDescent="0.25">
      <c r="A2672" s="17">
        <v>59840</v>
      </c>
      <c r="C2672" s="17" t="s">
        <v>36</v>
      </c>
      <c r="D2672" s="53" t="s">
        <v>10505</v>
      </c>
      <c r="E2672" s="38">
        <v>1507.67</v>
      </c>
      <c r="F2672" s="18">
        <v>1356.9</v>
      </c>
      <c r="G2672" t="s">
        <v>61</v>
      </c>
    </row>
    <row r="2673" spans="1:7" x14ac:dyDescent="0.25">
      <c r="A2673" s="17">
        <v>59841</v>
      </c>
      <c r="C2673" s="17" t="s">
        <v>36</v>
      </c>
      <c r="D2673" s="53" t="s">
        <v>10506</v>
      </c>
      <c r="E2673" s="38">
        <v>1507.67</v>
      </c>
      <c r="F2673" s="18">
        <v>1356.9</v>
      </c>
      <c r="G2673" t="s">
        <v>61</v>
      </c>
    </row>
    <row r="2674" spans="1:7" x14ac:dyDescent="0.25">
      <c r="A2674" s="17">
        <v>59870</v>
      </c>
      <c r="C2674" s="17" t="s">
        <v>36</v>
      </c>
      <c r="D2674" s="53" t="s">
        <v>10507</v>
      </c>
      <c r="E2674" s="38">
        <v>1507.67</v>
      </c>
      <c r="F2674" s="18">
        <v>1356.9</v>
      </c>
      <c r="G2674" t="s">
        <v>61</v>
      </c>
    </row>
    <row r="2675" spans="1:7" x14ac:dyDescent="0.25">
      <c r="A2675" s="17">
        <v>59871</v>
      </c>
      <c r="C2675" s="17" t="s">
        <v>36</v>
      </c>
      <c r="D2675" s="53" t="s">
        <v>10508</v>
      </c>
      <c r="E2675" s="38">
        <v>1507.67</v>
      </c>
      <c r="F2675" s="18">
        <v>1356.9</v>
      </c>
      <c r="G2675" t="s">
        <v>61</v>
      </c>
    </row>
    <row r="2676" spans="1:7" x14ac:dyDescent="0.25">
      <c r="A2676" s="17">
        <v>60000</v>
      </c>
      <c r="C2676" s="17" t="s">
        <v>36</v>
      </c>
      <c r="D2676" s="53" t="s">
        <v>10509</v>
      </c>
      <c r="E2676" s="38">
        <v>591.97</v>
      </c>
      <c r="F2676" s="18">
        <v>532.77</v>
      </c>
      <c r="G2676" t="s">
        <v>61</v>
      </c>
    </row>
    <row r="2677" spans="1:7" x14ac:dyDescent="0.25">
      <c r="A2677" s="17">
        <v>60100</v>
      </c>
      <c r="C2677" s="17" t="s">
        <v>36</v>
      </c>
      <c r="D2677" s="53" t="s">
        <v>10510</v>
      </c>
      <c r="E2677" s="38">
        <v>45.73</v>
      </c>
      <c r="F2677" s="18">
        <v>41.16</v>
      </c>
      <c r="G2677" t="s">
        <v>61</v>
      </c>
    </row>
    <row r="2678" spans="1:7" x14ac:dyDescent="0.25">
      <c r="A2678" s="17">
        <v>60200</v>
      </c>
      <c r="C2678" s="17" t="s">
        <v>36</v>
      </c>
      <c r="D2678" s="53" t="s">
        <v>10511</v>
      </c>
      <c r="E2678" s="38">
        <v>2575.7199999999998</v>
      </c>
      <c r="F2678" s="18">
        <v>2318.15</v>
      </c>
      <c r="G2678" t="s">
        <v>61</v>
      </c>
    </row>
    <row r="2679" spans="1:7" x14ac:dyDescent="0.25">
      <c r="A2679" s="17">
        <v>60220</v>
      </c>
      <c r="C2679" s="17" t="s">
        <v>36</v>
      </c>
      <c r="D2679" s="53" t="s">
        <v>10512</v>
      </c>
      <c r="E2679" s="38">
        <v>2575.7199999999998</v>
      </c>
      <c r="F2679" s="18">
        <v>2318.15</v>
      </c>
      <c r="G2679" t="s">
        <v>61</v>
      </c>
    </row>
    <row r="2680" spans="1:7" x14ac:dyDescent="0.25">
      <c r="A2680" s="17">
        <v>60225</v>
      </c>
      <c r="C2680" s="17" t="s">
        <v>36</v>
      </c>
      <c r="D2680" s="53" t="s">
        <v>10512</v>
      </c>
      <c r="E2680" s="38">
        <v>2575.7199999999998</v>
      </c>
      <c r="F2680" s="18">
        <v>2318.15</v>
      </c>
      <c r="G2680" t="s">
        <v>61</v>
      </c>
    </row>
    <row r="2681" spans="1:7" x14ac:dyDescent="0.25">
      <c r="A2681" s="17">
        <v>60280</v>
      </c>
      <c r="C2681" s="17" t="s">
        <v>36</v>
      </c>
      <c r="D2681" s="53" t="s">
        <v>10513</v>
      </c>
      <c r="E2681" s="38">
        <v>2575.7199999999998</v>
      </c>
      <c r="F2681" s="18">
        <v>2318.15</v>
      </c>
      <c r="G2681" t="s">
        <v>61</v>
      </c>
    </row>
    <row r="2682" spans="1:7" x14ac:dyDescent="0.25">
      <c r="A2682" s="17">
        <v>60281</v>
      </c>
      <c r="C2682" s="17" t="s">
        <v>36</v>
      </c>
      <c r="D2682" s="53" t="s">
        <v>10513</v>
      </c>
      <c r="E2682" s="38">
        <v>2575.7199999999998</v>
      </c>
      <c r="F2682" s="18">
        <v>2318.15</v>
      </c>
      <c r="G2682" t="s">
        <v>61</v>
      </c>
    </row>
    <row r="2683" spans="1:7" x14ac:dyDescent="0.25">
      <c r="A2683" s="17">
        <v>60300</v>
      </c>
      <c r="C2683" s="17" t="s">
        <v>36</v>
      </c>
      <c r="D2683" s="53" t="s">
        <v>10514</v>
      </c>
      <c r="E2683" s="38">
        <v>58.84</v>
      </c>
      <c r="F2683" s="18">
        <v>52.96</v>
      </c>
      <c r="G2683" t="s">
        <v>61</v>
      </c>
    </row>
    <row r="2684" spans="1:7" x14ac:dyDescent="0.25">
      <c r="A2684" s="17">
        <v>60660</v>
      </c>
      <c r="C2684" s="17" t="s">
        <v>36</v>
      </c>
      <c r="D2684" s="53" t="s">
        <v>10515</v>
      </c>
      <c r="E2684" s="38">
        <v>637.80999999999995</v>
      </c>
      <c r="F2684" s="18">
        <v>574.03</v>
      </c>
      <c r="G2684" t="s">
        <v>10898</v>
      </c>
    </row>
    <row r="2685" spans="1:7" x14ac:dyDescent="0.25">
      <c r="A2685" s="17" t="s">
        <v>51</v>
      </c>
      <c r="C2685" s="17" t="s">
        <v>61</v>
      </c>
      <c r="D2685" s="53" t="s">
        <v>10903</v>
      </c>
      <c r="E2685" s="38" t="s">
        <v>61</v>
      </c>
      <c r="F2685" s="18">
        <v>0</v>
      </c>
      <c r="G2685" t="s">
        <v>19</v>
      </c>
    </row>
    <row r="2686" spans="1:7" x14ac:dyDescent="0.25">
      <c r="A2686" s="17">
        <v>61020</v>
      </c>
      <c r="C2686" s="17" t="s">
        <v>36</v>
      </c>
      <c r="D2686" s="53" t="s">
        <v>10516</v>
      </c>
      <c r="E2686" s="38">
        <v>430.38</v>
      </c>
      <c r="F2686" s="18">
        <v>387.34</v>
      </c>
      <c r="G2686" t="s">
        <v>61</v>
      </c>
    </row>
    <row r="2687" spans="1:7" x14ac:dyDescent="0.25">
      <c r="A2687" s="17">
        <v>61026</v>
      </c>
      <c r="C2687" s="17" t="s">
        <v>36</v>
      </c>
      <c r="D2687" s="53" t="s">
        <v>10517</v>
      </c>
      <c r="E2687" s="38">
        <v>334.76</v>
      </c>
      <c r="F2687" s="18">
        <v>301.27999999999997</v>
      </c>
      <c r="G2687" t="s">
        <v>61</v>
      </c>
    </row>
    <row r="2688" spans="1:7" x14ac:dyDescent="0.25">
      <c r="A2688" s="17">
        <v>61050</v>
      </c>
      <c r="C2688" s="17" t="s">
        <v>36</v>
      </c>
      <c r="D2688" s="53" t="s">
        <v>10518</v>
      </c>
      <c r="E2688" s="38">
        <v>142.71</v>
      </c>
      <c r="F2688" s="18">
        <v>128.44</v>
      </c>
      <c r="G2688" t="s">
        <v>61</v>
      </c>
    </row>
    <row r="2689" spans="1:7" x14ac:dyDescent="0.25">
      <c r="A2689" s="17">
        <v>61055</v>
      </c>
      <c r="C2689" s="17" t="s">
        <v>36</v>
      </c>
      <c r="D2689" s="53" t="s">
        <v>10517</v>
      </c>
      <c r="E2689" s="38">
        <v>142.71</v>
      </c>
      <c r="F2689" s="18">
        <v>128.44</v>
      </c>
      <c r="G2689" t="s">
        <v>61</v>
      </c>
    </row>
    <row r="2690" spans="1:7" x14ac:dyDescent="0.25">
      <c r="A2690" s="17">
        <v>61070</v>
      </c>
      <c r="C2690" s="17" t="s">
        <v>36</v>
      </c>
      <c r="D2690" s="53" t="s">
        <v>10519</v>
      </c>
      <c r="E2690" s="38">
        <v>334.76</v>
      </c>
      <c r="F2690" s="18">
        <v>301.27999999999997</v>
      </c>
      <c r="G2690" t="s">
        <v>61</v>
      </c>
    </row>
    <row r="2691" spans="1:7" x14ac:dyDescent="0.25">
      <c r="A2691" s="17">
        <v>61215</v>
      </c>
      <c r="C2691" s="17" t="s">
        <v>36</v>
      </c>
      <c r="D2691" s="53" t="s">
        <v>10520</v>
      </c>
      <c r="E2691" s="38">
        <v>2782.2</v>
      </c>
      <c r="F2691" s="18">
        <v>2503.98</v>
      </c>
      <c r="G2691" t="s">
        <v>61</v>
      </c>
    </row>
    <row r="2692" spans="1:7" x14ac:dyDescent="0.25">
      <c r="A2692" s="17">
        <v>61790</v>
      </c>
      <c r="C2692" s="17" t="s">
        <v>36</v>
      </c>
      <c r="D2692" s="53" t="s">
        <v>10521</v>
      </c>
      <c r="E2692" s="38">
        <v>832.9</v>
      </c>
      <c r="F2692" s="18">
        <v>749.61</v>
      </c>
      <c r="G2692" t="s">
        <v>61</v>
      </c>
    </row>
    <row r="2693" spans="1:7" x14ac:dyDescent="0.25">
      <c r="A2693" s="17">
        <v>61791</v>
      </c>
      <c r="C2693" s="17" t="s">
        <v>36</v>
      </c>
      <c r="D2693" s="53" t="s">
        <v>10522</v>
      </c>
      <c r="E2693" s="38">
        <v>832.9</v>
      </c>
      <c r="F2693" s="18">
        <v>749.61</v>
      </c>
      <c r="G2693" t="s">
        <v>61</v>
      </c>
    </row>
    <row r="2694" spans="1:7" x14ac:dyDescent="0.25">
      <c r="A2694" s="17">
        <v>61880</v>
      </c>
      <c r="C2694" s="17" t="s">
        <v>36</v>
      </c>
      <c r="D2694" s="53" t="s">
        <v>10523</v>
      </c>
      <c r="E2694" s="38">
        <v>1750.87</v>
      </c>
      <c r="F2694" s="18">
        <v>1575.78</v>
      </c>
      <c r="G2694" t="s">
        <v>61</v>
      </c>
    </row>
    <row r="2695" spans="1:7" x14ac:dyDescent="0.25">
      <c r="A2695" s="17">
        <v>61885</v>
      </c>
      <c r="C2695" s="17" t="s">
        <v>36</v>
      </c>
      <c r="D2695" s="53" t="s">
        <v>10524</v>
      </c>
      <c r="E2695" s="38">
        <v>18102.25</v>
      </c>
      <c r="F2695" s="18">
        <v>16292.03</v>
      </c>
      <c r="G2695" t="s">
        <v>61</v>
      </c>
    </row>
    <row r="2696" spans="1:7" x14ac:dyDescent="0.25">
      <c r="A2696" s="17">
        <v>61886</v>
      </c>
      <c r="C2696" s="17" t="s">
        <v>36</v>
      </c>
      <c r="D2696" s="53" t="s">
        <v>10525</v>
      </c>
      <c r="E2696" s="38">
        <v>23673.75</v>
      </c>
      <c r="F2696" s="18">
        <v>21306.38</v>
      </c>
      <c r="G2696" t="s">
        <v>61</v>
      </c>
    </row>
    <row r="2697" spans="1:7" x14ac:dyDescent="0.25">
      <c r="A2697" s="17">
        <v>61888</v>
      </c>
      <c r="C2697" s="17" t="s">
        <v>36</v>
      </c>
      <c r="D2697" s="53" t="s">
        <v>10526</v>
      </c>
      <c r="E2697" s="38">
        <v>9592.85</v>
      </c>
      <c r="F2697" s="18">
        <v>8633.57</v>
      </c>
      <c r="G2697" t="s">
        <v>61</v>
      </c>
    </row>
    <row r="2698" spans="1:7" x14ac:dyDescent="0.25">
      <c r="A2698" s="17">
        <v>62194</v>
      </c>
      <c r="C2698" s="17" t="s">
        <v>36</v>
      </c>
      <c r="D2698" s="53" t="s">
        <v>10527</v>
      </c>
      <c r="E2698" s="38">
        <v>832.9</v>
      </c>
      <c r="F2698" s="18">
        <v>749.61</v>
      </c>
      <c r="G2698" t="s">
        <v>61</v>
      </c>
    </row>
    <row r="2699" spans="1:7" x14ac:dyDescent="0.25">
      <c r="A2699" s="17">
        <v>62225</v>
      </c>
      <c r="C2699" s="17" t="s">
        <v>36</v>
      </c>
      <c r="D2699" s="53" t="s">
        <v>10527</v>
      </c>
      <c r="E2699" s="38">
        <v>2782.2</v>
      </c>
      <c r="F2699" s="18">
        <v>2503.98</v>
      </c>
      <c r="G2699" t="s">
        <v>61</v>
      </c>
    </row>
    <row r="2700" spans="1:7" x14ac:dyDescent="0.25">
      <c r="A2700" s="17">
        <v>62230</v>
      </c>
      <c r="C2700" s="17" t="s">
        <v>36</v>
      </c>
      <c r="D2700" s="53" t="s">
        <v>10528</v>
      </c>
      <c r="E2700" s="38">
        <v>2782.2</v>
      </c>
      <c r="F2700" s="18">
        <v>2503.98</v>
      </c>
      <c r="G2700" t="s">
        <v>61</v>
      </c>
    </row>
    <row r="2701" spans="1:7" x14ac:dyDescent="0.25">
      <c r="A2701" s="17">
        <v>62263</v>
      </c>
      <c r="C2701" s="17" t="s">
        <v>36</v>
      </c>
      <c r="D2701" s="53" t="s">
        <v>10529</v>
      </c>
      <c r="E2701" s="38">
        <v>430.38</v>
      </c>
      <c r="F2701" s="18">
        <v>387.34</v>
      </c>
      <c r="G2701" t="s">
        <v>61</v>
      </c>
    </row>
    <row r="2702" spans="1:7" x14ac:dyDescent="0.25">
      <c r="A2702" s="17">
        <v>62264</v>
      </c>
      <c r="C2702" s="17" t="s">
        <v>36</v>
      </c>
      <c r="D2702" s="53" t="s">
        <v>10530</v>
      </c>
      <c r="E2702" s="38">
        <v>430.38</v>
      </c>
      <c r="F2702" s="18">
        <v>387.34</v>
      </c>
      <c r="G2702" t="s">
        <v>61</v>
      </c>
    </row>
    <row r="2703" spans="1:7" x14ac:dyDescent="0.25">
      <c r="A2703" s="17">
        <v>62267</v>
      </c>
      <c r="C2703" s="17" t="s">
        <v>36</v>
      </c>
      <c r="D2703" s="53" t="s">
        <v>10531</v>
      </c>
      <c r="E2703" s="38">
        <v>340.03</v>
      </c>
      <c r="F2703" s="18">
        <v>306.02999999999997</v>
      </c>
      <c r="G2703" t="s">
        <v>61</v>
      </c>
    </row>
    <row r="2704" spans="1:7" x14ac:dyDescent="0.25">
      <c r="A2704" s="17">
        <v>62268</v>
      </c>
      <c r="C2704" s="17" t="s">
        <v>36</v>
      </c>
      <c r="D2704" s="53" t="s">
        <v>10532</v>
      </c>
      <c r="E2704" s="38">
        <v>430.38</v>
      </c>
      <c r="F2704" s="18">
        <v>387.34</v>
      </c>
      <c r="G2704" t="s">
        <v>61</v>
      </c>
    </row>
    <row r="2705" spans="1:7" x14ac:dyDescent="0.25">
      <c r="A2705" s="17">
        <v>62269</v>
      </c>
      <c r="C2705" s="17" t="s">
        <v>36</v>
      </c>
      <c r="D2705" s="53" t="s">
        <v>10533</v>
      </c>
      <c r="E2705" s="38">
        <v>637.80999999999995</v>
      </c>
      <c r="F2705" s="18">
        <v>574.03</v>
      </c>
      <c r="G2705" t="s">
        <v>61</v>
      </c>
    </row>
    <row r="2706" spans="1:7" x14ac:dyDescent="0.25">
      <c r="A2706" s="17">
        <v>62270</v>
      </c>
      <c r="C2706" s="17" t="s">
        <v>36</v>
      </c>
      <c r="D2706" s="53" t="s">
        <v>10534</v>
      </c>
      <c r="E2706" s="38">
        <v>334.76</v>
      </c>
      <c r="F2706" s="18">
        <v>301.27999999999997</v>
      </c>
      <c r="G2706" t="s">
        <v>61</v>
      </c>
    </row>
    <row r="2707" spans="1:7" x14ac:dyDescent="0.25">
      <c r="A2707" s="17">
        <v>62272</v>
      </c>
      <c r="C2707" s="17" t="s">
        <v>36</v>
      </c>
      <c r="D2707" s="53" t="s">
        <v>10535</v>
      </c>
      <c r="E2707" s="38">
        <v>334.76</v>
      </c>
      <c r="F2707" s="18">
        <v>301.27999999999997</v>
      </c>
      <c r="G2707" t="s">
        <v>61</v>
      </c>
    </row>
    <row r="2708" spans="1:7" x14ac:dyDescent="0.25">
      <c r="A2708" s="17">
        <v>62273</v>
      </c>
      <c r="C2708" s="17" t="s">
        <v>36</v>
      </c>
      <c r="D2708" s="53" t="s">
        <v>10536</v>
      </c>
      <c r="E2708" s="38">
        <v>334.76</v>
      </c>
      <c r="F2708" s="18">
        <v>301.27999999999997</v>
      </c>
      <c r="G2708" t="s">
        <v>61</v>
      </c>
    </row>
    <row r="2709" spans="1:7" x14ac:dyDescent="0.25">
      <c r="A2709" s="17">
        <v>62280</v>
      </c>
      <c r="C2709" s="17" t="s">
        <v>36</v>
      </c>
      <c r="D2709" s="53" t="s">
        <v>10537</v>
      </c>
      <c r="E2709" s="38">
        <v>430.38</v>
      </c>
      <c r="F2709" s="18">
        <v>387.34</v>
      </c>
      <c r="G2709" t="s">
        <v>61</v>
      </c>
    </row>
    <row r="2710" spans="1:7" x14ac:dyDescent="0.25">
      <c r="A2710" s="17">
        <v>62281</v>
      </c>
      <c r="C2710" s="17" t="s">
        <v>36</v>
      </c>
      <c r="D2710" s="53" t="s">
        <v>10537</v>
      </c>
      <c r="E2710" s="38">
        <v>430.38</v>
      </c>
      <c r="F2710" s="18">
        <v>387.34</v>
      </c>
      <c r="G2710" t="s">
        <v>61</v>
      </c>
    </row>
    <row r="2711" spans="1:7" x14ac:dyDescent="0.25">
      <c r="A2711" s="17">
        <v>62282</v>
      </c>
      <c r="C2711" s="17" t="s">
        <v>36</v>
      </c>
      <c r="D2711" s="53" t="s">
        <v>10538</v>
      </c>
      <c r="E2711" s="38">
        <v>430.38</v>
      </c>
      <c r="F2711" s="18">
        <v>387.34</v>
      </c>
      <c r="G2711" t="s">
        <v>61</v>
      </c>
    </row>
    <row r="2712" spans="1:7" x14ac:dyDescent="0.25">
      <c r="A2712" s="17">
        <v>62287</v>
      </c>
      <c r="C2712" s="17" t="s">
        <v>36</v>
      </c>
      <c r="D2712" s="53" t="s">
        <v>10539</v>
      </c>
      <c r="E2712" s="38">
        <v>832.9</v>
      </c>
      <c r="F2712" s="18">
        <v>749.61</v>
      </c>
      <c r="G2712" t="s">
        <v>61</v>
      </c>
    </row>
    <row r="2713" spans="1:7" x14ac:dyDescent="0.25">
      <c r="A2713" s="17">
        <v>62292</v>
      </c>
      <c r="C2713" s="17" t="s">
        <v>36</v>
      </c>
      <c r="D2713" s="53" t="s">
        <v>10540</v>
      </c>
      <c r="E2713" s="38">
        <v>832.9</v>
      </c>
      <c r="F2713" s="18">
        <v>749.61</v>
      </c>
      <c r="G2713" t="s">
        <v>61</v>
      </c>
    </row>
    <row r="2714" spans="1:7" x14ac:dyDescent="0.25">
      <c r="A2714" s="17">
        <v>62294</v>
      </c>
      <c r="C2714" s="17" t="s">
        <v>36</v>
      </c>
      <c r="D2714" s="53" t="s">
        <v>10541</v>
      </c>
      <c r="E2714" s="38">
        <v>430.38</v>
      </c>
      <c r="F2714" s="18">
        <v>387.34</v>
      </c>
      <c r="G2714" t="s">
        <v>61</v>
      </c>
    </row>
    <row r="2715" spans="1:7" x14ac:dyDescent="0.25">
      <c r="A2715" s="17">
        <v>62320</v>
      </c>
      <c r="C2715" s="17" t="s">
        <v>36</v>
      </c>
      <c r="D2715" s="53" t="s">
        <v>10542</v>
      </c>
      <c r="E2715" s="38">
        <v>334.76</v>
      </c>
      <c r="F2715" s="18">
        <v>301.27999999999997</v>
      </c>
      <c r="G2715" t="s">
        <v>61</v>
      </c>
    </row>
    <row r="2716" spans="1:7" x14ac:dyDescent="0.25">
      <c r="A2716" s="17">
        <v>62321</v>
      </c>
      <c r="C2716" s="17" t="s">
        <v>36</v>
      </c>
      <c r="D2716" s="53" t="s">
        <v>10542</v>
      </c>
      <c r="E2716" s="38">
        <v>334.76</v>
      </c>
      <c r="F2716" s="18">
        <v>301.27999999999997</v>
      </c>
      <c r="G2716" t="s">
        <v>61</v>
      </c>
    </row>
    <row r="2717" spans="1:7" x14ac:dyDescent="0.25">
      <c r="A2717" s="17">
        <v>62322</v>
      </c>
      <c r="C2717" s="17" t="s">
        <v>36</v>
      </c>
      <c r="D2717" s="53" t="s">
        <v>10543</v>
      </c>
      <c r="E2717" s="38">
        <v>430.38</v>
      </c>
      <c r="F2717" s="18">
        <v>387.34</v>
      </c>
      <c r="G2717" t="s">
        <v>61</v>
      </c>
    </row>
    <row r="2718" spans="1:7" x14ac:dyDescent="0.25">
      <c r="A2718" s="17">
        <v>62323</v>
      </c>
      <c r="C2718" s="17" t="s">
        <v>36</v>
      </c>
      <c r="D2718" s="53" t="s">
        <v>10543</v>
      </c>
      <c r="E2718" s="38">
        <v>334.76</v>
      </c>
      <c r="F2718" s="18">
        <v>301.27999999999997</v>
      </c>
      <c r="G2718" t="s">
        <v>61</v>
      </c>
    </row>
    <row r="2719" spans="1:7" x14ac:dyDescent="0.25">
      <c r="A2719" s="17">
        <v>62324</v>
      </c>
      <c r="C2719" s="17" t="s">
        <v>36</v>
      </c>
      <c r="D2719" s="53" t="s">
        <v>10542</v>
      </c>
      <c r="E2719" s="38">
        <v>430.38</v>
      </c>
      <c r="F2719" s="18">
        <v>387.34</v>
      </c>
      <c r="G2719" t="s">
        <v>61</v>
      </c>
    </row>
    <row r="2720" spans="1:7" x14ac:dyDescent="0.25">
      <c r="A2720" s="17">
        <v>62325</v>
      </c>
      <c r="C2720" s="17" t="s">
        <v>36</v>
      </c>
      <c r="D2720" s="53" t="s">
        <v>10542</v>
      </c>
      <c r="E2720" s="38">
        <v>430.38</v>
      </c>
      <c r="F2720" s="18">
        <v>387.34</v>
      </c>
      <c r="G2720" t="s">
        <v>61</v>
      </c>
    </row>
    <row r="2721" spans="1:7" x14ac:dyDescent="0.25">
      <c r="A2721" s="17">
        <v>62326</v>
      </c>
      <c r="C2721" s="17" t="s">
        <v>36</v>
      </c>
      <c r="D2721" s="53" t="s">
        <v>10543</v>
      </c>
      <c r="E2721" s="38">
        <v>430.38</v>
      </c>
      <c r="F2721" s="18">
        <v>387.34</v>
      </c>
      <c r="G2721" t="s">
        <v>61</v>
      </c>
    </row>
    <row r="2722" spans="1:7" x14ac:dyDescent="0.25">
      <c r="A2722" s="17">
        <v>62327</v>
      </c>
      <c r="C2722" s="17" t="s">
        <v>36</v>
      </c>
      <c r="D2722" s="53" t="s">
        <v>10543</v>
      </c>
      <c r="E2722" s="38">
        <v>430.38</v>
      </c>
      <c r="F2722" s="18">
        <v>387.34</v>
      </c>
      <c r="G2722" t="s">
        <v>61</v>
      </c>
    </row>
    <row r="2723" spans="1:7" x14ac:dyDescent="0.25">
      <c r="A2723" s="17">
        <v>62328</v>
      </c>
      <c r="C2723" s="17" t="s">
        <v>36</v>
      </c>
      <c r="D2723" s="53" t="s">
        <v>10544</v>
      </c>
      <c r="E2723" s="38">
        <v>334.76</v>
      </c>
      <c r="F2723" s="18">
        <v>301.27999999999997</v>
      </c>
      <c r="G2723" t="s">
        <v>61</v>
      </c>
    </row>
    <row r="2724" spans="1:7" x14ac:dyDescent="0.25">
      <c r="A2724" s="17">
        <v>62329</v>
      </c>
      <c r="C2724" s="17" t="s">
        <v>36</v>
      </c>
      <c r="D2724" s="53" t="s">
        <v>10545</v>
      </c>
      <c r="E2724" s="38">
        <v>334.76</v>
      </c>
      <c r="F2724" s="18">
        <v>301.27999999999997</v>
      </c>
      <c r="G2724" t="s">
        <v>61</v>
      </c>
    </row>
    <row r="2725" spans="1:7" x14ac:dyDescent="0.25">
      <c r="A2725" s="17">
        <v>62350</v>
      </c>
      <c r="C2725" s="17" t="s">
        <v>36</v>
      </c>
      <c r="D2725" s="53" t="s">
        <v>10546</v>
      </c>
      <c r="E2725" s="38">
        <v>3860.01</v>
      </c>
      <c r="F2725" s="18">
        <v>3474.01</v>
      </c>
      <c r="G2725" t="s">
        <v>61</v>
      </c>
    </row>
    <row r="2726" spans="1:7" x14ac:dyDescent="0.25">
      <c r="A2726" s="17">
        <v>62355</v>
      </c>
      <c r="C2726" s="17" t="s">
        <v>36</v>
      </c>
      <c r="D2726" s="53" t="s">
        <v>10547</v>
      </c>
      <c r="E2726" s="38">
        <v>832.9</v>
      </c>
      <c r="F2726" s="18">
        <v>749.61</v>
      </c>
      <c r="G2726" t="s">
        <v>61</v>
      </c>
    </row>
    <row r="2727" spans="1:7" x14ac:dyDescent="0.25">
      <c r="A2727" s="17">
        <v>62360</v>
      </c>
      <c r="C2727" s="17" t="s">
        <v>36</v>
      </c>
      <c r="D2727" s="53" t="s">
        <v>10548</v>
      </c>
      <c r="E2727" s="38">
        <v>13230.19</v>
      </c>
      <c r="F2727" s="18">
        <v>11907.17</v>
      </c>
      <c r="G2727" t="s">
        <v>61</v>
      </c>
    </row>
    <row r="2728" spans="1:7" x14ac:dyDescent="0.25">
      <c r="A2728" s="17">
        <v>62361</v>
      </c>
      <c r="C2728" s="17" t="s">
        <v>36</v>
      </c>
      <c r="D2728" s="53" t="s">
        <v>10549</v>
      </c>
      <c r="E2728" s="38">
        <v>13991.21</v>
      </c>
      <c r="F2728" s="18">
        <v>12592.09</v>
      </c>
      <c r="G2728" t="s">
        <v>61</v>
      </c>
    </row>
    <row r="2729" spans="1:7" x14ac:dyDescent="0.25">
      <c r="A2729" s="17">
        <v>62362</v>
      </c>
      <c r="C2729" s="17" t="s">
        <v>36</v>
      </c>
      <c r="D2729" s="53" t="s">
        <v>10549</v>
      </c>
      <c r="E2729" s="38">
        <v>13065.35</v>
      </c>
      <c r="F2729" s="18">
        <v>11758.82</v>
      </c>
      <c r="G2729" t="s">
        <v>61</v>
      </c>
    </row>
    <row r="2730" spans="1:7" x14ac:dyDescent="0.25">
      <c r="A2730" s="17">
        <v>62365</v>
      </c>
      <c r="C2730" s="17" t="s">
        <v>36</v>
      </c>
      <c r="D2730" s="53" t="s">
        <v>10550</v>
      </c>
      <c r="E2730" s="38">
        <v>2782.2</v>
      </c>
      <c r="F2730" s="18">
        <v>2503.98</v>
      </c>
      <c r="G2730" t="s">
        <v>61</v>
      </c>
    </row>
    <row r="2731" spans="1:7" x14ac:dyDescent="0.25">
      <c r="A2731" s="17">
        <v>62367</v>
      </c>
      <c r="C2731" s="17" t="s">
        <v>36</v>
      </c>
      <c r="D2731" s="53" t="s">
        <v>10551</v>
      </c>
      <c r="E2731" s="38">
        <v>12.53</v>
      </c>
      <c r="F2731" s="18">
        <v>11.28</v>
      </c>
      <c r="G2731" t="s">
        <v>61</v>
      </c>
    </row>
    <row r="2732" spans="1:7" x14ac:dyDescent="0.25">
      <c r="A2732" s="17">
        <v>62368</v>
      </c>
      <c r="C2732" s="17" t="s">
        <v>36</v>
      </c>
      <c r="D2732" s="53" t="s">
        <v>10552</v>
      </c>
      <c r="E2732" s="38">
        <v>17.48</v>
      </c>
      <c r="F2732" s="18">
        <v>15.73</v>
      </c>
      <c r="G2732" t="s">
        <v>61</v>
      </c>
    </row>
    <row r="2733" spans="1:7" x14ac:dyDescent="0.25">
      <c r="A2733" s="17">
        <v>62369</v>
      </c>
      <c r="C2733" s="17" t="s">
        <v>36</v>
      </c>
      <c r="D2733" s="53" t="s">
        <v>10553</v>
      </c>
      <c r="E2733" s="38">
        <v>58.25</v>
      </c>
      <c r="F2733" s="18">
        <v>52.43</v>
      </c>
      <c r="G2733" t="s">
        <v>61</v>
      </c>
    </row>
    <row r="2734" spans="1:7" x14ac:dyDescent="0.25">
      <c r="A2734" s="17">
        <v>62370</v>
      </c>
      <c r="C2734" s="17" t="s">
        <v>36</v>
      </c>
      <c r="D2734" s="53" t="s">
        <v>10554</v>
      </c>
      <c r="E2734" s="38">
        <v>50.98</v>
      </c>
      <c r="F2734" s="18">
        <v>45.88</v>
      </c>
      <c r="G2734" t="s">
        <v>61</v>
      </c>
    </row>
    <row r="2735" spans="1:7" x14ac:dyDescent="0.25">
      <c r="A2735" s="17">
        <v>63020</v>
      </c>
      <c r="C2735" s="17" t="s">
        <v>36</v>
      </c>
      <c r="D2735" s="53" t="s">
        <v>10555</v>
      </c>
      <c r="E2735" s="38">
        <v>3161.51</v>
      </c>
      <c r="F2735" s="18">
        <v>2845.36</v>
      </c>
      <c r="G2735" t="s">
        <v>61</v>
      </c>
    </row>
    <row r="2736" spans="1:7" x14ac:dyDescent="0.25">
      <c r="A2736" s="17">
        <v>63030</v>
      </c>
      <c r="C2736" s="17" t="s">
        <v>36</v>
      </c>
      <c r="D2736" s="53" t="s">
        <v>10556</v>
      </c>
      <c r="E2736" s="38">
        <v>3161.51</v>
      </c>
      <c r="F2736" s="18">
        <v>2845.36</v>
      </c>
      <c r="G2736" t="s">
        <v>61</v>
      </c>
    </row>
    <row r="2737" spans="1:7" x14ac:dyDescent="0.25">
      <c r="A2737" s="17">
        <v>63600</v>
      </c>
      <c r="C2737" s="17" t="s">
        <v>36</v>
      </c>
      <c r="D2737" s="53" t="s">
        <v>10557</v>
      </c>
      <c r="E2737" s="38">
        <v>832.9</v>
      </c>
      <c r="F2737" s="18">
        <v>749.61</v>
      </c>
      <c r="G2737" t="s">
        <v>61</v>
      </c>
    </row>
    <row r="2738" spans="1:7" x14ac:dyDescent="0.25">
      <c r="A2738" s="17">
        <v>63610</v>
      </c>
      <c r="C2738" s="17" t="s">
        <v>36</v>
      </c>
      <c r="D2738" s="53" t="s">
        <v>10558</v>
      </c>
      <c r="E2738" s="38">
        <v>1177.27</v>
      </c>
      <c r="F2738" s="18">
        <v>1059.54</v>
      </c>
      <c r="G2738" t="s">
        <v>61</v>
      </c>
    </row>
    <row r="2739" spans="1:7" x14ac:dyDescent="0.25">
      <c r="A2739" s="17">
        <v>63650</v>
      </c>
      <c r="C2739" s="17" t="s">
        <v>36</v>
      </c>
      <c r="D2739" s="53" t="s">
        <v>10559</v>
      </c>
      <c r="E2739" s="38">
        <v>4578.37</v>
      </c>
      <c r="F2739" s="18">
        <v>4120.53</v>
      </c>
      <c r="G2739" t="s">
        <v>61</v>
      </c>
    </row>
    <row r="2740" spans="1:7" x14ac:dyDescent="0.25">
      <c r="A2740" s="17">
        <v>63655</v>
      </c>
      <c r="C2740" s="17" t="s">
        <v>36</v>
      </c>
      <c r="D2740" s="53" t="s">
        <v>10559</v>
      </c>
      <c r="E2740" s="38">
        <v>16303.26</v>
      </c>
      <c r="F2740" s="18">
        <v>14672.93</v>
      </c>
      <c r="G2740" t="s">
        <v>61</v>
      </c>
    </row>
    <row r="2741" spans="1:7" x14ac:dyDescent="0.25">
      <c r="A2741" s="17">
        <v>63661</v>
      </c>
      <c r="C2741" s="17" t="s">
        <v>36</v>
      </c>
      <c r="D2741" s="53" t="s">
        <v>10560</v>
      </c>
      <c r="E2741" s="38">
        <v>832.9</v>
      </c>
      <c r="F2741" s="18">
        <v>749.61</v>
      </c>
      <c r="G2741" t="s">
        <v>61</v>
      </c>
    </row>
    <row r="2742" spans="1:7" x14ac:dyDescent="0.25">
      <c r="A2742" s="17">
        <v>63662</v>
      </c>
      <c r="C2742" s="17" t="s">
        <v>36</v>
      </c>
      <c r="D2742" s="53" t="s">
        <v>10561</v>
      </c>
      <c r="E2742" s="38">
        <v>1750.87</v>
      </c>
      <c r="F2742" s="18">
        <v>1575.78</v>
      </c>
      <c r="G2742" t="s">
        <v>61</v>
      </c>
    </row>
    <row r="2743" spans="1:7" x14ac:dyDescent="0.25">
      <c r="A2743" s="17">
        <v>63663</v>
      </c>
      <c r="C2743" s="17" t="s">
        <v>36</v>
      </c>
      <c r="D2743" s="53" t="s">
        <v>10562</v>
      </c>
      <c r="E2743" s="38">
        <v>4646.08</v>
      </c>
      <c r="F2743" s="18">
        <v>4181.47</v>
      </c>
      <c r="G2743" t="s">
        <v>61</v>
      </c>
    </row>
    <row r="2744" spans="1:7" x14ac:dyDescent="0.25">
      <c r="A2744" s="17">
        <v>63664</v>
      </c>
      <c r="C2744" s="17" t="s">
        <v>36</v>
      </c>
      <c r="D2744" s="53" t="s">
        <v>10563</v>
      </c>
      <c r="E2744" s="38">
        <v>8223.42</v>
      </c>
      <c r="F2744" s="18">
        <v>7401.08</v>
      </c>
      <c r="G2744" t="s">
        <v>61</v>
      </c>
    </row>
    <row r="2745" spans="1:7" x14ac:dyDescent="0.25">
      <c r="A2745" s="17">
        <v>63685</v>
      </c>
      <c r="C2745" s="17" t="s">
        <v>36</v>
      </c>
      <c r="D2745" s="53" t="s">
        <v>10564</v>
      </c>
      <c r="E2745" s="38">
        <v>23666.639999999999</v>
      </c>
      <c r="F2745" s="18">
        <v>21299.98</v>
      </c>
      <c r="G2745" t="s">
        <v>61</v>
      </c>
    </row>
    <row r="2746" spans="1:7" x14ac:dyDescent="0.25">
      <c r="A2746" s="17">
        <v>63688</v>
      </c>
      <c r="C2746" s="17" t="s">
        <v>36</v>
      </c>
      <c r="D2746" s="53" t="s">
        <v>10565</v>
      </c>
      <c r="E2746" s="38">
        <v>1750.87</v>
      </c>
      <c r="F2746" s="18">
        <v>1575.78</v>
      </c>
      <c r="G2746" t="s">
        <v>61</v>
      </c>
    </row>
    <row r="2747" spans="1:7" x14ac:dyDescent="0.25">
      <c r="A2747" s="17">
        <v>63744</v>
      </c>
      <c r="C2747" s="17" t="s">
        <v>36</v>
      </c>
      <c r="D2747" s="53" t="s">
        <v>10566</v>
      </c>
      <c r="E2747" s="38">
        <v>3872.74</v>
      </c>
      <c r="F2747" s="18">
        <v>3485.47</v>
      </c>
      <c r="G2747" t="s">
        <v>61</v>
      </c>
    </row>
    <row r="2748" spans="1:7" x14ac:dyDescent="0.25">
      <c r="A2748" s="17">
        <v>63746</v>
      </c>
      <c r="C2748" s="17" t="s">
        <v>36</v>
      </c>
      <c r="D2748" s="53" t="s">
        <v>10567</v>
      </c>
      <c r="E2748" s="38">
        <v>832.9</v>
      </c>
      <c r="F2748" s="18">
        <v>749.61</v>
      </c>
      <c r="G2748" t="s">
        <v>61</v>
      </c>
    </row>
    <row r="2749" spans="1:7" x14ac:dyDescent="0.25">
      <c r="A2749" s="17">
        <v>64405</v>
      </c>
      <c r="C2749" s="17" t="s">
        <v>36</v>
      </c>
      <c r="D2749" s="53" t="s">
        <v>10568</v>
      </c>
      <c r="E2749" s="38">
        <v>32.33</v>
      </c>
      <c r="F2749" s="18">
        <v>29.1</v>
      </c>
      <c r="G2749" t="s">
        <v>61</v>
      </c>
    </row>
    <row r="2750" spans="1:7" x14ac:dyDescent="0.25">
      <c r="A2750" s="17">
        <v>64415</v>
      </c>
      <c r="C2750" s="17" t="s">
        <v>36</v>
      </c>
      <c r="D2750" s="53" t="s">
        <v>10569</v>
      </c>
      <c r="E2750" s="38">
        <v>430.38</v>
      </c>
      <c r="F2750" s="18">
        <v>387.34</v>
      </c>
      <c r="G2750" t="s">
        <v>61</v>
      </c>
    </row>
    <row r="2751" spans="1:7" x14ac:dyDescent="0.25">
      <c r="A2751" s="17">
        <v>64417</v>
      </c>
      <c r="C2751" s="17" t="s">
        <v>36</v>
      </c>
      <c r="D2751" s="53" t="s">
        <v>10570</v>
      </c>
      <c r="E2751" s="38">
        <v>430.38</v>
      </c>
      <c r="F2751" s="18">
        <v>387.34</v>
      </c>
      <c r="G2751" t="s">
        <v>61</v>
      </c>
    </row>
    <row r="2752" spans="1:7" x14ac:dyDescent="0.25">
      <c r="A2752" s="17">
        <v>64420</v>
      </c>
      <c r="C2752" s="17" t="s">
        <v>36</v>
      </c>
      <c r="D2752" s="53" t="s">
        <v>10571</v>
      </c>
      <c r="E2752" s="38">
        <v>334.76</v>
      </c>
      <c r="F2752" s="18">
        <v>301.27999999999997</v>
      </c>
      <c r="G2752" t="s">
        <v>61</v>
      </c>
    </row>
    <row r="2753" spans="1:7" x14ac:dyDescent="0.25">
      <c r="A2753" s="17">
        <v>64421</v>
      </c>
      <c r="C2753" s="17" t="s">
        <v>36</v>
      </c>
      <c r="D2753" s="53" t="s">
        <v>10572</v>
      </c>
      <c r="E2753" s="38">
        <v>430.38</v>
      </c>
      <c r="F2753" s="18">
        <v>387.34</v>
      </c>
      <c r="G2753" t="s">
        <v>61</v>
      </c>
    </row>
    <row r="2754" spans="1:7" x14ac:dyDescent="0.25">
      <c r="A2754" s="17">
        <v>64430</v>
      </c>
      <c r="C2754" s="17" t="s">
        <v>36</v>
      </c>
      <c r="D2754" s="53" t="s">
        <v>10573</v>
      </c>
      <c r="E2754" s="38">
        <v>430.38</v>
      </c>
      <c r="F2754" s="18">
        <v>387.34</v>
      </c>
      <c r="G2754" t="s">
        <v>61</v>
      </c>
    </row>
    <row r="2755" spans="1:7" x14ac:dyDescent="0.25">
      <c r="A2755" s="17">
        <v>64445</v>
      </c>
      <c r="C2755" s="17" t="s">
        <v>36</v>
      </c>
      <c r="D2755" s="53" t="s">
        <v>10574</v>
      </c>
      <c r="E2755" s="38">
        <v>91.17</v>
      </c>
      <c r="F2755" s="18">
        <v>82.05</v>
      </c>
      <c r="G2755" t="s">
        <v>61</v>
      </c>
    </row>
    <row r="2756" spans="1:7" x14ac:dyDescent="0.25">
      <c r="A2756" s="17">
        <v>64450</v>
      </c>
      <c r="C2756" s="17" t="s">
        <v>36</v>
      </c>
      <c r="D2756" s="53" t="s">
        <v>10575</v>
      </c>
      <c r="E2756" s="38">
        <v>40.78</v>
      </c>
      <c r="F2756" s="18">
        <v>36.700000000000003</v>
      </c>
      <c r="G2756" t="s">
        <v>61</v>
      </c>
    </row>
    <row r="2757" spans="1:7" x14ac:dyDescent="0.25">
      <c r="A2757" s="17">
        <v>64455</v>
      </c>
      <c r="C2757" s="17" t="s">
        <v>36</v>
      </c>
      <c r="D2757" s="53" t="s">
        <v>10576</v>
      </c>
      <c r="E2757" s="38">
        <v>20.100000000000001</v>
      </c>
      <c r="F2757" s="18">
        <v>18.09</v>
      </c>
      <c r="G2757" t="s">
        <v>61</v>
      </c>
    </row>
    <row r="2758" spans="1:7" x14ac:dyDescent="0.25">
      <c r="A2758" s="17">
        <v>64461</v>
      </c>
      <c r="C2758" s="17" t="s">
        <v>36</v>
      </c>
      <c r="D2758" s="53" t="s">
        <v>10577</v>
      </c>
      <c r="E2758" s="38">
        <v>334.76</v>
      </c>
      <c r="F2758" s="18">
        <v>301.27999999999997</v>
      </c>
      <c r="G2758" t="s">
        <v>61</v>
      </c>
    </row>
    <row r="2759" spans="1:7" x14ac:dyDescent="0.25">
      <c r="A2759" s="17">
        <v>64463</v>
      </c>
      <c r="C2759" s="17" t="s">
        <v>36</v>
      </c>
      <c r="D2759" s="53" t="s">
        <v>10578</v>
      </c>
      <c r="E2759" s="38">
        <v>334.76</v>
      </c>
      <c r="F2759" s="18">
        <v>301.27999999999997</v>
      </c>
      <c r="G2759" t="s">
        <v>61</v>
      </c>
    </row>
    <row r="2760" spans="1:7" x14ac:dyDescent="0.25">
      <c r="A2760" s="17">
        <v>64479</v>
      </c>
      <c r="C2760" s="17" t="s">
        <v>36</v>
      </c>
      <c r="D2760" s="53" t="s">
        <v>10579</v>
      </c>
      <c r="E2760" s="38">
        <v>430.38</v>
      </c>
      <c r="F2760" s="18">
        <v>387.34</v>
      </c>
      <c r="G2760" t="s">
        <v>61</v>
      </c>
    </row>
    <row r="2761" spans="1:7" x14ac:dyDescent="0.25">
      <c r="A2761" s="17">
        <v>64483</v>
      </c>
      <c r="C2761" s="17" t="s">
        <v>36</v>
      </c>
      <c r="D2761" s="53" t="s">
        <v>10580</v>
      </c>
      <c r="E2761" s="38">
        <v>430.38</v>
      </c>
      <c r="F2761" s="18">
        <v>387.34</v>
      </c>
      <c r="G2761" t="s">
        <v>61</v>
      </c>
    </row>
    <row r="2762" spans="1:7" x14ac:dyDescent="0.25">
      <c r="A2762" s="17">
        <v>64490</v>
      </c>
      <c r="C2762" s="17" t="s">
        <v>36</v>
      </c>
      <c r="D2762" s="53" t="s">
        <v>10581</v>
      </c>
      <c r="E2762" s="38">
        <v>430.38</v>
      </c>
      <c r="F2762" s="18">
        <v>387.34</v>
      </c>
      <c r="G2762" t="s">
        <v>61</v>
      </c>
    </row>
    <row r="2763" spans="1:7" x14ac:dyDescent="0.25">
      <c r="A2763" s="17">
        <v>64493</v>
      </c>
      <c r="C2763" s="17" t="s">
        <v>36</v>
      </c>
      <c r="D2763" s="53" t="s">
        <v>10582</v>
      </c>
      <c r="E2763" s="38">
        <v>430.38</v>
      </c>
      <c r="F2763" s="18">
        <v>387.34</v>
      </c>
      <c r="G2763" t="s">
        <v>61</v>
      </c>
    </row>
    <row r="2764" spans="1:7" x14ac:dyDescent="0.25">
      <c r="A2764" s="17">
        <v>64505</v>
      </c>
      <c r="C2764" s="17" t="s">
        <v>36</v>
      </c>
      <c r="D2764" s="53" t="s">
        <v>10583</v>
      </c>
      <c r="E2764" s="38">
        <v>76.89</v>
      </c>
      <c r="F2764" s="18">
        <v>69.2</v>
      </c>
      <c r="G2764" t="s">
        <v>61</v>
      </c>
    </row>
    <row r="2765" spans="1:7" x14ac:dyDescent="0.25">
      <c r="A2765" s="17">
        <v>64510</v>
      </c>
      <c r="C2765" s="17" t="s">
        <v>36</v>
      </c>
      <c r="D2765" s="53" t="s">
        <v>10584</v>
      </c>
      <c r="E2765" s="38">
        <v>430.38</v>
      </c>
      <c r="F2765" s="18">
        <v>387.34</v>
      </c>
      <c r="G2765" t="s">
        <v>61</v>
      </c>
    </row>
    <row r="2766" spans="1:7" x14ac:dyDescent="0.25">
      <c r="A2766" s="17">
        <v>64517</v>
      </c>
      <c r="C2766" s="17" t="s">
        <v>36</v>
      </c>
      <c r="D2766" s="53" t="s">
        <v>10585</v>
      </c>
      <c r="E2766" s="38">
        <v>430.38</v>
      </c>
      <c r="F2766" s="18">
        <v>387.34</v>
      </c>
      <c r="G2766" t="s">
        <v>61</v>
      </c>
    </row>
    <row r="2767" spans="1:7" x14ac:dyDescent="0.25">
      <c r="A2767" s="17">
        <v>64520</v>
      </c>
      <c r="C2767" s="17" t="s">
        <v>36</v>
      </c>
      <c r="D2767" s="53" t="s">
        <v>10586</v>
      </c>
      <c r="E2767" s="38">
        <v>430.38</v>
      </c>
      <c r="F2767" s="18">
        <v>387.34</v>
      </c>
      <c r="G2767" t="s">
        <v>61</v>
      </c>
    </row>
    <row r="2768" spans="1:7" x14ac:dyDescent="0.25">
      <c r="A2768" s="17">
        <v>64530</v>
      </c>
      <c r="C2768" s="17" t="s">
        <v>36</v>
      </c>
      <c r="D2768" s="53" t="s">
        <v>10587</v>
      </c>
      <c r="E2768" s="38">
        <v>430.38</v>
      </c>
      <c r="F2768" s="18">
        <v>387.34</v>
      </c>
      <c r="G2768" t="s">
        <v>61</v>
      </c>
    </row>
    <row r="2769" spans="1:7" x14ac:dyDescent="0.25">
      <c r="A2769" s="17">
        <v>64553</v>
      </c>
      <c r="C2769" s="17" t="s">
        <v>36</v>
      </c>
      <c r="D2769" s="53" t="s">
        <v>10559</v>
      </c>
      <c r="E2769" s="38">
        <v>8185.99</v>
      </c>
      <c r="F2769" s="18">
        <v>7367.39</v>
      </c>
      <c r="G2769" t="s">
        <v>61</v>
      </c>
    </row>
    <row r="2770" spans="1:7" x14ac:dyDescent="0.25">
      <c r="A2770" s="17">
        <v>64561</v>
      </c>
      <c r="C2770" s="17" t="s">
        <v>36</v>
      </c>
      <c r="D2770" s="53" t="s">
        <v>10559</v>
      </c>
      <c r="E2770" s="38">
        <v>4698.57</v>
      </c>
      <c r="F2770" s="18">
        <v>4228.71</v>
      </c>
      <c r="G2770" t="s">
        <v>61</v>
      </c>
    </row>
    <row r="2771" spans="1:7" x14ac:dyDescent="0.25">
      <c r="A2771" s="17">
        <v>64568</v>
      </c>
      <c r="C2771" s="17" t="s">
        <v>36</v>
      </c>
      <c r="D2771" s="53" t="s">
        <v>10588</v>
      </c>
      <c r="E2771" s="38">
        <v>24169.56</v>
      </c>
      <c r="F2771" s="18">
        <v>21752.6</v>
      </c>
      <c r="G2771" t="s">
        <v>61</v>
      </c>
    </row>
    <row r="2772" spans="1:7" x14ac:dyDescent="0.25">
      <c r="A2772" s="17">
        <v>64570</v>
      </c>
      <c r="C2772" s="17" t="s">
        <v>36</v>
      </c>
      <c r="D2772" s="53" t="s">
        <v>10589</v>
      </c>
      <c r="E2772" s="38">
        <v>2782.2</v>
      </c>
      <c r="F2772" s="18">
        <v>2503.98</v>
      </c>
      <c r="G2772" t="s">
        <v>61</v>
      </c>
    </row>
    <row r="2773" spans="1:7" x14ac:dyDescent="0.25">
      <c r="A2773" s="17">
        <v>64575</v>
      </c>
      <c r="C2773" s="17" t="s">
        <v>36</v>
      </c>
      <c r="D2773" s="53" t="s">
        <v>10590</v>
      </c>
      <c r="E2773" s="38">
        <v>8935.69</v>
      </c>
      <c r="F2773" s="18">
        <v>8042.12</v>
      </c>
      <c r="G2773" t="s">
        <v>61</v>
      </c>
    </row>
    <row r="2774" spans="1:7" x14ac:dyDescent="0.25">
      <c r="A2774" s="17">
        <v>64580</v>
      </c>
      <c r="C2774" s="17" t="s">
        <v>36</v>
      </c>
      <c r="D2774" s="53" t="s">
        <v>10591</v>
      </c>
      <c r="E2774" s="38">
        <v>18187.740000000002</v>
      </c>
      <c r="F2774" s="18">
        <v>16368.97</v>
      </c>
      <c r="G2774" t="s">
        <v>61</v>
      </c>
    </row>
    <row r="2775" spans="1:7" x14ac:dyDescent="0.25">
      <c r="A2775" s="17">
        <v>64581</v>
      </c>
      <c r="C2775" s="17" t="s">
        <v>36</v>
      </c>
      <c r="D2775" s="53" t="s">
        <v>10592</v>
      </c>
      <c r="E2775" s="38">
        <v>4929.3900000000003</v>
      </c>
      <c r="F2775" s="18">
        <v>4436.45</v>
      </c>
      <c r="G2775" t="s">
        <v>61</v>
      </c>
    </row>
    <row r="2776" spans="1:7" x14ac:dyDescent="0.25">
      <c r="A2776" s="17">
        <v>64585</v>
      </c>
      <c r="C2776" s="17" t="s">
        <v>36</v>
      </c>
      <c r="D2776" s="53" t="s">
        <v>10593</v>
      </c>
      <c r="E2776" s="38">
        <v>1750.87</v>
      </c>
      <c r="F2776" s="18">
        <v>1575.78</v>
      </c>
      <c r="G2776" t="s">
        <v>61</v>
      </c>
    </row>
    <row r="2777" spans="1:7" x14ac:dyDescent="0.25">
      <c r="A2777" s="17">
        <v>64590</v>
      </c>
      <c r="C2777" s="17" t="s">
        <v>36</v>
      </c>
      <c r="D2777" s="53" t="s">
        <v>10594</v>
      </c>
      <c r="E2777" s="38">
        <v>17714.84</v>
      </c>
      <c r="F2777" s="18">
        <v>15943.36</v>
      </c>
      <c r="G2777" t="s">
        <v>61</v>
      </c>
    </row>
    <row r="2778" spans="1:7" x14ac:dyDescent="0.25">
      <c r="A2778" s="17">
        <v>64595</v>
      </c>
      <c r="C2778" s="17" t="s">
        <v>36</v>
      </c>
      <c r="D2778" s="53" t="s">
        <v>10595</v>
      </c>
      <c r="E2778" s="38">
        <v>2231.1</v>
      </c>
      <c r="F2778" s="18">
        <v>2007.99</v>
      </c>
      <c r="G2778" t="s">
        <v>61</v>
      </c>
    </row>
    <row r="2779" spans="1:7" x14ac:dyDescent="0.25">
      <c r="A2779" s="17">
        <v>64600</v>
      </c>
      <c r="C2779" s="17" t="s">
        <v>36</v>
      </c>
      <c r="D2779" s="53" t="s">
        <v>10596</v>
      </c>
      <c r="E2779" s="38">
        <v>430.38</v>
      </c>
      <c r="F2779" s="18">
        <v>387.34</v>
      </c>
      <c r="G2779" t="s">
        <v>61</v>
      </c>
    </row>
    <row r="2780" spans="1:7" x14ac:dyDescent="0.25">
      <c r="A2780" s="17">
        <v>64605</v>
      </c>
      <c r="C2780" s="17" t="s">
        <v>36</v>
      </c>
      <c r="D2780" s="53" t="s">
        <v>10596</v>
      </c>
      <c r="E2780" s="38">
        <v>832.9</v>
      </c>
      <c r="F2780" s="18">
        <v>749.61</v>
      </c>
      <c r="G2780" t="s">
        <v>61</v>
      </c>
    </row>
    <row r="2781" spans="1:7" x14ac:dyDescent="0.25">
      <c r="A2781" s="17">
        <v>64610</v>
      </c>
      <c r="C2781" s="17" t="s">
        <v>36</v>
      </c>
      <c r="D2781" s="53" t="s">
        <v>10596</v>
      </c>
      <c r="E2781" s="38">
        <v>832.9</v>
      </c>
      <c r="F2781" s="18">
        <v>749.61</v>
      </c>
      <c r="G2781" t="s">
        <v>61</v>
      </c>
    </row>
    <row r="2782" spans="1:7" x14ac:dyDescent="0.25">
      <c r="A2782" s="17">
        <v>64611</v>
      </c>
      <c r="C2782" s="17" t="s">
        <v>36</v>
      </c>
      <c r="D2782" s="53" t="s">
        <v>10597</v>
      </c>
      <c r="E2782" s="38">
        <v>75.150000000000006</v>
      </c>
      <c r="F2782" s="18">
        <v>67.64</v>
      </c>
      <c r="G2782" t="s">
        <v>61</v>
      </c>
    </row>
    <row r="2783" spans="1:7" x14ac:dyDescent="0.25">
      <c r="A2783" s="17">
        <v>64612</v>
      </c>
      <c r="C2783" s="17" t="s">
        <v>36</v>
      </c>
      <c r="D2783" s="53" t="s">
        <v>10598</v>
      </c>
      <c r="E2783" s="38">
        <v>71.36</v>
      </c>
      <c r="F2783" s="18">
        <v>64.22</v>
      </c>
      <c r="G2783" t="s">
        <v>61</v>
      </c>
    </row>
    <row r="2784" spans="1:7" x14ac:dyDescent="0.25">
      <c r="A2784" s="17">
        <v>64620</v>
      </c>
      <c r="C2784" s="17" t="s">
        <v>36</v>
      </c>
      <c r="D2784" s="53" t="s">
        <v>10596</v>
      </c>
      <c r="E2784" s="38">
        <v>430.38</v>
      </c>
      <c r="F2784" s="18">
        <v>387.34</v>
      </c>
      <c r="G2784" t="s">
        <v>61</v>
      </c>
    </row>
    <row r="2785" spans="1:7" x14ac:dyDescent="0.25">
      <c r="A2785" s="17">
        <v>64628</v>
      </c>
      <c r="C2785" s="17" t="s">
        <v>36</v>
      </c>
      <c r="D2785" s="53" t="s">
        <v>10599</v>
      </c>
      <c r="E2785" s="38">
        <v>8576.3700000000008</v>
      </c>
      <c r="F2785" s="18">
        <v>7718.73</v>
      </c>
      <c r="G2785" t="s">
        <v>61</v>
      </c>
    </row>
    <row r="2786" spans="1:7" x14ac:dyDescent="0.25">
      <c r="A2786" s="17">
        <v>64629</v>
      </c>
      <c r="C2786" s="17" t="s">
        <v>61</v>
      </c>
      <c r="D2786" s="53" t="s">
        <v>10600</v>
      </c>
      <c r="E2786" s="38" t="s">
        <v>61</v>
      </c>
      <c r="F2786" s="18">
        <v>0</v>
      </c>
      <c r="G2786" t="s">
        <v>19</v>
      </c>
    </row>
    <row r="2787" spans="1:7" x14ac:dyDescent="0.25">
      <c r="A2787" s="17">
        <v>64630</v>
      </c>
      <c r="C2787" s="17" t="s">
        <v>36</v>
      </c>
      <c r="D2787" s="53" t="s">
        <v>10596</v>
      </c>
      <c r="E2787" s="38">
        <v>430.38</v>
      </c>
      <c r="F2787" s="18">
        <v>387.34</v>
      </c>
      <c r="G2787" t="s">
        <v>61</v>
      </c>
    </row>
    <row r="2788" spans="1:7" x14ac:dyDescent="0.25">
      <c r="A2788" s="17">
        <v>64633</v>
      </c>
      <c r="C2788" s="17" t="s">
        <v>36</v>
      </c>
      <c r="D2788" s="53" t="s">
        <v>10601</v>
      </c>
      <c r="E2788" s="38">
        <v>832.9</v>
      </c>
      <c r="F2788" s="18">
        <v>749.61</v>
      </c>
      <c r="G2788" t="s">
        <v>61</v>
      </c>
    </row>
    <row r="2789" spans="1:7" x14ac:dyDescent="0.25">
      <c r="A2789" s="17">
        <v>64635</v>
      </c>
      <c r="C2789" s="17" t="s">
        <v>36</v>
      </c>
      <c r="D2789" s="53" t="s">
        <v>10602</v>
      </c>
      <c r="E2789" s="38">
        <v>832.9</v>
      </c>
      <c r="F2789" s="18">
        <v>749.61</v>
      </c>
      <c r="G2789" t="s">
        <v>61</v>
      </c>
    </row>
    <row r="2790" spans="1:7" x14ac:dyDescent="0.25">
      <c r="A2790" s="17">
        <v>64640</v>
      </c>
      <c r="C2790" s="17" t="s">
        <v>36</v>
      </c>
      <c r="D2790" s="53" t="s">
        <v>10596</v>
      </c>
      <c r="E2790" s="38">
        <v>153.21</v>
      </c>
      <c r="F2790" s="18">
        <v>137.88999999999999</v>
      </c>
      <c r="G2790" t="s">
        <v>61</v>
      </c>
    </row>
    <row r="2791" spans="1:7" x14ac:dyDescent="0.25">
      <c r="A2791" s="17">
        <v>64650</v>
      </c>
      <c r="C2791" s="17" t="s">
        <v>36</v>
      </c>
      <c r="D2791" s="53" t="s">
        <v>10603</v>
      </c>
      <c r="E2791" s="38">
        <v>52.72</v>
      </c>
      <c r="F2791" s="18">
        <v>47.45</v>
      </c>
      <c r="G2791" t="s">
        <v>61</v>
      </c>
    </row>
    <row r="2792" spans="1:7" x14ac:dyDescent="0.25">
      <c r="A2792" s="17">
        <v>64680</v>
      </c>
      <c r="C2792" s="17" t="s">
        <v>36</v>
      </c>
      <c r="D2792" s="53" t="s">
        <v>10596</v>
      </c>
      <c r="E2792" s="38">
        <v>430.38</v>
      </c>
      <c r="F2792" s="18">
        <v>387.34</v>
      </c>
      <c r="G2792" t="s">
        <v>61</v>
      </c>
    </row>
    <row r="2793" spans="1:7" x14ac:dyDescent="0.25">
      <c r="A2793" s="17">
        <v>64681</v>
      </c>
      <c r="C2793" s="17" t="s">
        <v>36</v>
      </c>
      <c r="D2793" s="53" t="s">
        <v>10596</v>
      </c>
      <c r="E2793" s="38">
        <v>430.38</v>
      </c>
      <c r="F2793" s="18">
        <v>387.34</v>
      </c>
      <c r="G2793" t="s">
        <v>61</v>
      </c>
    </row>
    <row r="2794" spans="1:7" x14ac:dyDescent="0.25">
      <c r="A2794" s="17">
        <v>64702</v>
      </c>
      <c r="C2794" s="17" t="s">
        <v>36</v>
      </c>
      <c r="D2794" s="53" t="s">
        <v>10604</v>
      </c>
      <c r="E2794" s="38">
        <v>832.9</v>
      </c>
      <c r="F2794" s="18">
        <v>749.61</v>
      </c>
      <c r="G2794" t="s">
        <v>61</v>
      </c>
    </row>
    <row r="2795" spans="1:7" x14ac:dyDescent="0.25">
      <c r="A2795" s="17">
        <v>64704</v>
      </c>
      <c r="C2795" s="17" t="s">
        <v>36</v>
      </c>
      <c r="D2795" s="53" t="s">
        <v>10605</v>
      </c>
      <c r="E2795" s="38">
        <v>832.9</v>
      </c>
      <c r="F2795" s="18">
        <v>749.61</v>
      </c>
      <c r="G2795" t="s">
        <v>61</v>
      </c>
    </row>
    <row r="2796" spans="1:7" x14ac:dyDescent="0.25">
      <c r="A2796" s="17">
        <v>64708</v>
      </c>
      <c r="C2796" s="17" t="s">
        <v>36</v>
      </c>
      <c r="D2796" s="53" t="s">
        <v>10606</v>
      </c>
      <c r="E2796" s="38">
        <v>832.9</v>
      </c>
      <c r="F2796" s="18">
        <v>749.61</v>
      </c>
      <c r="G2796" t="s">
        <v>61</v>
      </c>
    </row>
    <row r="2797" spans="1:7" x14ac:dyDescent="0.25">
      <c r="A2797" s="17">
        <v>64712</v>
      </c>
      <c r="C2797" s="17" t="s">
        <v>36</v>
      </c>
      <c r="D2797" s="53" t="s">
        <v>10607</v>
      </c>
      <c r="E2797" s="38">
        <v>832.9</v>
      </c>
      <c r="F2797" s="18">
        <v>749.61</v>
      </c>
      <c r="G2797" t="s">
        <v>61</v>
      </c>
    </row>
    <row r="2798" spans="1:7" x14ac:dyDescent="0.25">
      <c r="A2798" s="17">
        <v>64713</v>
      </c>
      <c r="C2798" s="17" t="s">
        <v>36</v>
      </c>
      <c r="D2798" s="53" t="s">
        <v>10608</v>
      </c>
      <c r="E2798" s="38">
        <v>832.9</v>
      </c>
      <c r="F2798" s="18">
        <v>749.61</v>
      </c>
      <c r="G2798" t="s">
        <v>61</v>
      </c>
    </row>
    <row r="2799" spans="1:7" x14ac:dyDescent="0.25">
      <c r="A2799" s="17">
        <v>64714</v>
      </c>
      <c r="C2799" s="17" t="s">
        <v>36</v>
      </c>
      <c r="D2799" s="53" t="s">
        <v>10609</v>
      </c>
      <c r="E2799" s="38">
        <v>832.9</v>
      </c>
      <c r="F2799" s="18">
        <v>749.61</v>
      </c>
      <c r="G2799" t="s">
        <v>61</v>
      </c>
    </row>
    <row r="2800" spans="1:7" x14ac:dyDescent="0.25">
      <c r="A2800" s="17">
        <v>64716</v>
      </c>
      <c r="C2800" s="17" t="s">
        <v>36</v>
      </c>
      <c r="D2800" s="53" t="s">
        <v>10610</v>
      </c>
      <c r="E2800" s="38">
        <v>832.9</v>
      </c>
      <c r="F2800" s="18">
        <v>749.61</v>
      </c>
      <c r="G2800" t="s">
        <v>61</v>
      </c>
    </row>
    <row r="2801" spans="1:7" x14ac:dyDescent="0.25">
      <c r="A2801" s="17">
        <v>64718</v>
      </c>
      <c r="C2801" s="17" t="s">
        <v>36</v>
      </c>
      <c r="D2801" s="53" t="s">
        <v>10611</v>
      </c>
      <c r="E2801" s="38">
        <v>832.9</v>
      </c>
      <c r="F2801" s="18">
        <v>749.61</v>
      </c>
      <c r="G2801" t="s">
        <v>61</v>
      </c>
    </row>
    <row r="2802" spans="1:7" x14ac:dyDescent="0.25">
      <c r="A2802" s="17">
        <v>64719</v>
      </c>
      <c r="C2802" s="17" t="s">
        <v>36</v>
      </c>
      <c r="D2802" s="53" t="s">
        <v>10612</v>
      </c>
      <c r="E2802" s="38">
        <v>832.9</v>
      </c>
      <c r="F2802" s="18">
        <v>749.61</v>
      </c>
      <c r="G2802" t="s">
        <v>61</v>
      </c>
    </row>
    <row r="2803" spans="1:7" x14ac:dyDescent="0.25">
      <c r="A2803" s="17">
        <v>64721</v>
      </c>
      <c r="C2803" s="17" t="s">
        <v>36</v>
      </c>
      <c r="D2803" s="53" t="s">
        <v>10613</v>
      </c>
      <c r="E2803" s="38">
        <v>832.9</v>
      </c>
      <c r="F2803" s="18">
        <v>749.61</v>
      </c>
      <c r="G2803" t="s">
        <v>61</v>
      </c>
    </row>
    <row r="2804" spans="1:7" x14ac:dyDescent="0.25">
      <c r="A2804" s="17">
        <v>64722</v>
      </c>
      <c r="C2804" s="17" t="s">
        <v>36</v>
      </c>
      <c r="D2804" s="53" t="s">
        <v>10614</v>
      </c>
      <c r="E2804" s="38">
        <v>832.9</v>
      </c>
      <c r="F2804" s="18">
        <v>749.61</v>
      </c>
      <c r="G2804" t="s">
        <v>61</v>
      </c>
    </row>
    <row r="2805" spans="1:7" x14ac:dyDescent="0.25">
      <c r="A2805" s="17">
        <v>64726</v>
      </c>
      <c r="C2805" s="17" t="s">
        <v>36</v>
      </c>
      <c r="D2805" s="53" t="s">
        <v>10615</v>
      </c>
      <c r="E2805" s="38">
        <v>832.9</v>
      </c>
      <c r="F2805" s="18">
        <v>749.61</v>
      </c>
      <c r="G2805" t="s">
        <v>61</v>
      </c>
    </row>
    <row r="2806" spans="1:7" x14ac:dyDescent="0.25">
      <c r="A2806" s="17">
        <v>64732</v>
      </c>
      <c r="C2806" s="17" t="s">
        <v>36</v>
      </c>
      <c r="D2806" s="53" t="s">
        <v>10616</v>
      </c>
      <c r="E2806" s="38">
        <v>832.9</v>
      </c>
      <c r="F2806" s="18">
        <v>749.61</v>
      </c>
      <c r="G2806" t="s">
        <v>61</v>
      </c>
    </row>
    <row r="2807" spans="1:7" x14ac:dyDescent="0.25">
      <c r="A2807" s="17">
        <v>64734</v>
      </c>
      <c r="C2807" s="17" t="s">
        <v>36</v>
      </c>
      <c r="D2807" s="53" t="s">
        <v>10617</v>
      </c>
      <c r="E2807" s="38">
        <v>832.9</v>
      </c>
      <c r="F2807" s="18">
        <v>749.61</v>
      </c>
      <c r="G2807" t="s">
        <v>61</v>
      </c>
    </row>
    <row r="2808" spans="1:7" x14ac:dyDescent="0.25">
      <c r="A2808" s="17">
        <v>64736</v>
      </c>
      <c r="C2808" s="17" t="s">
        <v>36</v>
      </c>
      <c r="D2808" s="53" t="s">
        <v>10618</v>
      </c>
      <c r="E2808" s="38">
        <v>832.9</v>
      </c>
      <c r="F2808" s="18">
        <v>749.61</v>
      </c>
      <c r="G2808" t="s">
        <v>61</v>
      </c>
    </row>
    <row r="2809" spans="1:7" x14ac:dyDescent="0.25">
      <c r="A2809" s="17">
        <v>64738</v>
      </c>
      <c r="C2809" s="17" t="s">
        <v>36</v>
      </c>
      <c r="D2809" s="53" t="s">
        <v>10619</v>
      </c>
      <c r="E2809" s="38">
        <v>832.9</v>
      </c>
      <c r="F2809" s="18">
        <v>749.61</v>
      </c>
      <c r="G2809" t="s">
        <v>61</v>
      </c>
    </row>
    <row r="2810" spans="1:7" x14ac:dyDescent="0.25">
      <c r="A2810" s="17">
        <v>64740</v>
      </c>
      <c r="C2810" s="17" t="s">
        <v>36</v>
      </c>
      <c r="D2810" s="53" t="s">
        <v>10620</v>
      </c>
      <c r="E2810" s="38">
        <v>832.9</v>
      </c>
      <c r="F2810" s="18">
        <v>749.61</v>
      </c>
      <c r="G2810" t="s">
        <v>61</v>
      </c>
    </row>
    <row r="2811" spans="1:7" x14ac:dyDescent="0.25">
      <c r="A2811" s="17">
        <v>64742</v>
      </c>
      <c r="C2811" s="17" t="s">
        <v>36</v>
      </c>
      <c r="D2811" s="53" t="s">
        <v>10621</v>
      </c>
      <c r="E2811" s="38">
        <v>832.9</v>
      </c>
      <c r="F2811" s="18">
        <v>749.61</v>
      </c>
      <c r="G2811" t="s">
        <v>61</v>
      </c>
    </row>
    <row r="2812" spans="1:7" x14ac:dyDescent="0.25">
      <c r="A2812" s="17">
        <v>64744</v>
      </c>
      <c r="C2812" s="17" t="s">
        <v>36</v>
      </c>
      <c r="D2812" s="53" t="s">
        <v>10622</v>
      </c>
      <c r="E2812" s="38">
        <v>832.9</v>
      </c>
      <c r="F2812" s="18">
        <v>749.61</v>
      </c>
      <c r="G2812" t="s">
        <v>61</v>
      </c>
    </row>
    <row r="2813" spans="1:7" x14ac:dyDescent="0.25">
      <c r="A2813" s="17">
        <v>64746</v>
      </c>
      <c r="C2813" s="17" t="s">
        <v>36</v>
      </c>
      <c r="D2813" s="53" t="s">
        <v>10623</v>
      </c>
      <c r="E2813" s="38">
        <v>832.9</v>
      </c>
      <c r="F2813" s="18">
        <v>749.61</v>
      </c>
      <c r="G2813" t="s">
        <v>61</v>
      </c>
    </row>
    <row r="2814" spans="1:7" x14ac:dyDescent="0.25">
      <c r="A2814" s="17">
        <v>64771</v>
      </c>
      <c r="C2814" s="17" t="s">
        <v>36</v>
      </c>
      <c r="D2814" s="53" t="s">
        <v>10624</v>
      </c>
      <c r="E2814" s="38">
        <v>832.9</v>
      </c>
      <c r="F2814" s="18">
        <v>749.61</v>
      </c>
      <c r="G2814" t="s">
        <v>61</v>
      </c>
    </row>
    <row r="2815" spans="1:7" x14ac:dyDescent="0.25">
      <c r="A2815" s="17">
        <v>64772</v>
      </c>
      <c r="C2815" s="17" t="s">
        <v>36</v>
      </c>
      <c r="D2815" s="53" t="s">
        <v>10625</v>
      </c>
      <c r="E2815" s="38">
        <v>832.9</v>
      </c>
      <c r="F2815" s="18">
        <v>749.61</v>
      </c>
      <c r="G2815" t="s">
        <v>61</v>
      </c>
    </row>
    <row r="2816" spans="1:7" x14ac:dyDescent="0.25">
      <c r="A2816" s="17">
        <v>64774</v>
      </c>
      <c r="C2816" s="17" t="s">
        <v>36</v>
      </c>
      <c r="D2816" s="53" t="s">
        <v>10626</v>
      </c>
      <c r="E2816" s="38">
        <v>832.9</v>
      </c>
      <c r="F2816" s="18">
        <v>749.61</v>
      </c>
      <c r="G2816" t="s">
        <v>61</v>
      </c>
    </row>
    <row r="2817" spans="1:7" x14ac:dyDescent="0.25">
      <c r="A2817" s="17">
        <v>64776</v>
      </c>
      <c r="C2817" s="17" t="s">
        <v>36</v>
      </c>
      <c r="D2817" s="53" t="s">
        <v>10627</v>
      </c>
      <c r="E2817" s="38">
        <v>832.9</v>
      </c>
      <c r="F2817" s="18">
        <v>749.61</v>
      </c>
      <c r="G2817" t="s">
        <v>61</v>
      </c>
    </row>
    <row r="2818" spans="1:7" x14ac:dyDescent="0.25">
      <c r="A2818" s="17">
        <v>64782</v>
      </c>
      <c r="C2818" s="17" t="s">
        <v>36</v>
      </c>
      <c r="D2818" s="53" t="s">
        <v>10628</v>
      </c>
      <c r="E2818" s="38">
        <v>832.9</v>
      </c>
      <c r="F2818" s="18">
        <v>749.61</v>
      </c>
      <c r="G2818" t="s">
        <v>61</v>
      </c>
    </row>
    <row r="2819" spans="1:7" x14ac:dyDescent="0.25">
      <c r="A2819" s="17">
        <v>64784</v>
      </c>
      <c r="C2819" s="17" t="s">
        <v>36</v>
      </c>
      <c r="D2819" s="53" t="s">
        <v>10629</v>
      </c>
      <c r="E2819" s="38">
        <v>832.9</v>
      </c>
      <c r="F2819" s="18">
        <v>749.61</v>
      </c>
      <c r="G2819" t="s">
        <v>61</v>
      </c>
    </row>
    <row r="2820" spans="1:7" x14ac:dyDescent="0.25">
      <c r="A2820" s="17">
        <v>64786</v>
      </c>
      <c r="C2820" s="17" t="s">
        <v>36</v>
      </c>
      <c r="D2820" s="53" t="s">
        <v>10630</v>
      </c>
      <c r="E2820" s="38">
        <v>2782.2</v>
      </c>
      <c r="F2820" s="18">
        <v>2503.98</v>
      </c>
      <c r="G2820" t="s">
        <v>61</v>
      </c>
    </row>
    <row r="2821" spans="1:7" x14ac:dyDescent="0.25">
      <c r="A2821" s="17">
        <v>64787</v>
      </c>
      <c r="C2821" s="17" t="s">
        <v>61</v>
      </c>
      <c r="D2821" s="53" t="s">
        <v>10631</v>
      </c>
      <c r="E2821" s="38" t="s">
        <v>61</v>
      </c>
      <c r="F2821" s="18">
        <v>0</v>
      </c>
      <c r="G2821" t="s">
        <v>19</v>
      </c>
    </row>
    <row r="2822" spans="1:7" x14ac:dyDescent="0.25">
      <c r="A2822" s="17">
        <v>64788</v>
      </c>
      <c r="C2822" s="17" t="s">
        <v>36</v>
      </c>
      <c r="D2822" s="53" t="s">
        <v>10626</v>
      </c>
      <c r="E2822" s="38">
        <v>832.9</v>
      </c>
      <c r="F2822" s="18">
        <v>749.61</v>
      </c>
      <c r="G2822" t="s">
        <v>61</v>
      </c>
    </row>
    <row r="2823" spans="1:7" x14ac:dyDescent="0.25">
      <c r="A2823" s="17">
        <v>64790</v>
      </c>
      <c r="C2823" s="17" t="s">
        <v>36</v>
      </c>
      <c r="D2823" s="53" t="s">
        <v>10632</v>
      </c>
      <c r="E2823" s="38">
        <v>832.9</v>
      </c>
      <c r="F2823" s="18">
        <v>749.61</v>
      </c>
      <c r="G2823" t="s">
        <v>61</v>
      </c>
    </row>
    <row r="2824" spans="1:7" x14ac:dyDescent="0.25">
      <c r="A2824" s="17">
        <v>64792</v>
      </c>
      <c r="C2824" s="17" t="s">
        <v>36</v>
      </c>
      <c r="D2824" s="53" t="s">
        <v>10632</v>
      </c>
      <c r="E2824" s="38">
        <v>2782.2</v>
      </c>
      <c r="F2824" s="18">
        <v>2503.98</v>
      </c>
      <c r="G2824" t="s">
        <v>61</v>
      </c>
    </row>
    <row r="2825" spans="1:7" x14ac:dyDescent="0.25">
      <c r="A2825" s="17">
        <v>64795</v>
      </c>
      <c r="C2825" s="17" t="s">
        <v>36</v>
      </c>
      <c r="D2825" s="53" t="s">
        <v>10633</v>
      </c>
      <c r="E2825" s="38">
        <v>832.9</v>
      </c>
      <c r="F2825" s="18">
        <v>749.61</v>
      </c>
      <c r="G2825" t="s">
        <v>61</v>
      </c>
    </row>
    <row r="2826" spans="1:7" x14ac:dyDescent="0.25">
      <c r="A2826" s="17">
        <v>64802</v>
      </c>
      <c r="C2826" s="17" t="s">
        <v>36</v>
      </c>
      <c r="D2826" s="53" t="s">
        <v>10634</v>
      </c>
      <c r="E2826" s="38">
        <v>832.9</v>
      </c>
      <c r="F2826" s="18">
        <v>749.61</v>
      </c>
      <c r="G2826" t="s">
        <v>61</v>
      </c>
    </row>
    <row r="2827" spans="1:7" x14ac:dyDescent="0.25">
      <c r="A2827" s="17">
        <v>64820</v>
      </c>
      <c r="C2827" s="17" t="s">
        <v>36</v>
      </c>
      <c r="D2827" s="53" t="s">
        <v>10635</v>
      </c>
      <c r="E2827" s="38">
        <v>832.9</v>
      </c>
      <c r="F2827" s="18">
        <v>749.61</v>
      </c>
      <c r="G2827" t="s">
        <v>61</v>
      </c>
    </row>
    <row r="2828" spans="1:7" x14ac:dyDescent="0.25">
      <c r="A2828" s="17">
        <v>64821</v>
      </c>
      <c r="C2828" s="17" t="s">
        <v>36</v>
      </c>
      <c r="D2828" s="53" t="s">
        <v>10636</v>
      </c>
      <c r="E2828" s="38">
        <v>1422.03</v>
      </c>
      <c r="F2828" s="18">
        <v>1279.83</v>
      </c>
      <c r="G2828" t="s">
        <v>61</v>
      </c>
    </row>
    <row r="2829" spans="1:7" x14ac:dyDescent="0.25">
      <c r="A2829" s="17">
        <v>64822</v>
      </c>
      <c r="C2829" s="17" t="s">
        <v>36</v>
      </c>
      <c r="D2829" s="53" t="s">
        <v>10637</v>
      </c>
      <c r="E2829" s="38">
        <v>1422.03</v>
      </c>
      <c r="F2829" s="18">
        <v>1279.83</v>
      </c>
      <c r="G2829" t="s">
        <v>61</v>
      </c>
    </row>
    <row r="2830" spans="1:7" x14ac:dyDescent="0.25">
      <c r="A2830" s="17">
        <v>64823</v>
      </c>
      <c r="C2830" s="17" t="s">
        <v>36</v>
      </c>
      <c r="D2830" s="53" t="s">
        <v>10638</v>
      </c>
      <c r="E2830" s="38">
        <v>1422.03</v>
      </c>
      <c r="F2830" s="18">
        <v>1279.83</v>
      </c>
      <c r="G2830" t="s">
        <v>61</v>
      </c>
    </row>
    <row r="2831" spans="1:7" x14ac:dyDescent="0.25">
      <c r="A2831" s="17">
        <v>64831</v>
      </c>
      <c r="C2831" s="17" t="s">
        <v>36</v>
      </c>
      <c r="D2831" s="53" t="s">
        <v>10639</v>
      </c>
      <c r="E2831" s="38">
        <v>832.9</v>
      </c>
      <c r="F2831" s="18">
        <v>749.61</v>
      </c>
      <c r="G2831" t="s">
        <v>61</v>
      </c>
    </row>
    <row r="2832" spans="1:7" x14ac:dyDescent="0.25">
      <c r="A2832" s="17">
        <v>64834</v>
      </c>
      <c r="C2832" s="17" t="s">
        <v>36</v>
      </c>
      <c r="D2832" s="53" t="s">
        <v>10640</v>
      </c>
      <c r="E2832" s="38">
        <v>2782.2</v>
      </c>
      <c r="F2832" s="18">
        <v>2503.98</v>
      </c>
      <c r="G2832" t="s">
        <v>61</v>
      </c>
    </row>
    <row r="2833" spans="1:7" x14ac:dyDescent="0.25">
      <c r="A2833" s="17">
        <v>64835</v>
      </c>
      <c r="C2833" s="17" t="s">
        <v>36</v>
      </c>
      <c r="D2833" s="53" t="s">
        <v>10640</v>
      </c>
      <c r="E2833" s="38">
        <v>2782.2</v>
      </c>
      <c r="F2833" s="18">
        <v>2503.98</v>
      </c>
      <c r="G2833" t="s">
        <v>61</v>
      </c>
    </row>
    <row r="2834" spans="1:7" x14ac:dyDescent="0.25">
      <c r="A2834" s="17">
        <v>64836</v>
      </c>
      <c r="C2834" s="17" t="s">
        <v>36</v>
      </c>
      <c r="D2834" s="53" t="s">
        <v>10640</v>
      </c>
      <c r="E2834" s="38">
        <v>2782.2</v>
      </c>
      <c r="F2834" s="18">
        <v>2503.98</v>
      </c>
      <c r="G2834" t="s">
        <v>61</v>
      </c>
    </row>
    <row r="2835" spans="1:7" x14ac:dyDescent="0.25">
      <c r="A2835" s="17">
        <v>64840</v>
      </c>
      <c r="C2835" s="17" t="s">
        <v>36</v>
      </c>
      <c r="D2835" s="53" t="s">
        <v>10641</v>
      </c>
      <c r="E2835" s="38">
        <v>2782.2</v>
      </c>
      <c r="F2835" s="18">
        <v>2503.98</v>
      </c>
      <c r="G2835" t="s">
        <v>61</v>
      </c>
    </row>
    <row r="2836" spans="1:7" x14ac:dyDescent="0.25">
      <c r="A2836" s="17">
        <v>64856</v>
      </c>
      <c r="C2836" s="17" t="s">
        <v>36</v>
      </c>
      <c r="D2836" s="53" t="s">
        <v>10642</v>
      </c>
      <c r="E2836" s="38">
        <v>2782.2</v>
      </c>
      <c r="F2836" s="18">
        <v>2503.98</v>
      </c>
      <c r="G2836" t="s">
        <v>61</v>
      </c>
    </row>
    <row r="2837" spans="1:7" x14ac:dyDescent="0.25">
      <c r="A2837" s="17">
        <v>64857</v>
      </c>
      <c r="C2837" s="17" t="s">
        <v>36</v>
      </c>
      <c r="D2837" s="53" t="s">
        <v>10643</v>
      </c>
      <c r="E2837" s="38">
        <v>2782.2</v>
      </c>
      <c r="F2837" s="18">
        <v>2503.98</v>
      </c>
      <c r="G2837" t="s">
        <v>61</v>
      </c>
    </row>
    <row r="2838" spans="1:7" x14ac:dyDescent="0.25">
      <c r="A2838" s="17">
        <v>64858</v>
      </c>
      <c r="C2838" s="17" t="s">
        <v>36</v>
      </c>
      <c r="D2838" s="53" t="s">
        <v>10644</v>
      </c>
      <c r="E2838" s="38">
        <v>832.9</v>
      </c>
      <c r="F2838" s="18">
        <v>749.61</v>
      </c>
      <c r="G2838" t="s">
        <v>61</v>
      </c>
    </row>
    <row r="2839" spans="1:7" x14ac:dyDescent="0.25">
      <c r="A2839" s="17">
        <v>64861</v>
      </c>
      <c r="C2839" s="17" t="s">
        <v>36</v>
      </c>
      <c r="D2839" s="53" t="s">
        <v>10645</v>
      </c>
      <c r="E2839" s="38">
        <v>832.9</v>
      </c>
      <c r="F2839" s="18">
        <v>749.61</v>
      </c>
      <c r="G2839" t="s">
        <v>61</v>
      </c>
    </row>
    <row r="2840" spans="1:7" x14ac:dyDescent="0.25">
      <c r="A2840" s="17">
        <v>64862</v>
      </c>
      <c r="C2840" s="17" t="s">
        <v>36</v>
      </c>
      <c r="D2840" s="53" t="s">
        <v>10646</v>
      </c>
      <c r="E2840" s="38">
        <v>2782.2</v>
      </c>
      <c r="F2840" s="18">
        <v>2503.98</v>
      </c>
      <c r="G2840" t="s">
        <v>61</v>
      </c>
    </row>
    <row r="2841" spans="1:7" x14ac:dyDescent="0.25">
      <c r="A2841" s="17">
        <v>64864</v>
      </c>
      <c r="C2841" s="17" t="s">
        <v>36</v>
      </c>
      <c r="D2841" s="53" t="s">
        <v>10647</v>
      </c>
      <c r="E2841" s="38">
        <v>2782.2</v>
      </c>
      <c r="F2841" s="18">
        <v>2503.98</v>
      </c>
      <c r="G2841" t="s">
        <v>61</v>
      </c>
    </row>
    <row r="2842" spans="1:7" x14ac:dyDescent="0.25">
      <c r="A2842" s="17">
        <v>64865</v>
      </c>
      <c r="C2842" s="17" t="s">
        <v>36</v>
      </c>
      <c r="D2842" s="53" t="s">
        <v>10647</v>
      </c>
      <c r="E2842" s="38">
        <v>3526.35</v>
      </c>
      <c r="F2842" s="18">
        <v>3173.72</v>
      </c>
      <c r="G2842" t="s">
        <v>61</v>
      </c>
    </row>
    <row r="2843" spans="1:7" x14ac:dyDescent="0.25">
      <c r="A2843" s="17">
        <v>64885</v>
      </c>
      <c r="C2843" s="17" t="s">
        <v>36</v>
      </c>
      <c r="D2843" s="53" t="s">
        <v>10648</v>
      </c>
      <c r="E2843" s="38">
        <v>2782.2</v>
      </c>
      <c r="F2843" s="18">
        <v>2503.98</v>
      </c>
      <c r="G2843" t="s">
        <v>61</v>
      </c>
    </row>
    <row r="2844" spans="1:7" x14ac:dyDescent="0.25">
      <c r="A2844" s="17">
        <v>64886</v>
      </c>
      <c r="C2844" s="17" t="s">
        <v>36</v>
      </c>
      <c r="D2844" s="53" t="s">
        <v>10649</v>
      </c>
      <c r="E2844" s="38">
        <v>3526.35</v>
      </c>
      <c r="F2844" s="18">
        <v>3173.72</v>
      </c>
      <c r="G2844" t="s">
        <v>61</v>
      </c>
    </row>
    <row r="2845" spans="1:7" x14ac:dyDescent="0.25">
      <c r="A2845" s="17">
        <v>64890</v>
      </c>
      <c r="C2845" s="17" t="s">
        <v>36</v>
      </c>
      <c r="D2845" s="53" t="s">
        <v>10650</v>
      </c>
      <c r="E2845" s="38">
        <v>3526.35</v>
      </c>
      <c r="F2845" s="18">
        <v>3173.72</v>
      </c>
      <c r="G2845" t="s">
        <v>61</v>
      </c>
    </row>
    <row r="2846" spans="1:7" x14ac:dyDescent="0.25">
      <c r="A2846" s="17">
        <v>64891</v>
      </c>
      <c r="C2846" s="17" t="s">
        <v>36</v>
      </c>
      <c r="D2846" s="53" t="s">
        <v>10651</v>
      </c>
      <c r="E2846" s="38">
        <v>3526.35</v>
      </c>
      <c r="F2846" s="18">
        <v>3173.72</v>
      </c>
      <c r="G2846" t="s">
        <v>61</v>
      </c>
    </row>
    <row r="2847" spans="1:7" x14ac:dyDescent="0.25">
      <c r="A2847" s="17">
        <v>64892</v>
      </c>
      <c r="C2847" s="17" t="s">
        <v>36</v>
      </c>
      <c r="D2847" s="53" t="s">
        <v>10652</v>
      </c>
      <c r="E2847" s="38">
        <v>4131.9799999999996</v>
      </c>
      <c r="F2847" s="18">
        <v>3718.78</v>
      </c>
      <c r="G2847" t="s">
        <v>61</v>
      </c>
    </row>
    <row r="2848" spans="1:7" x14ac:dyDescent="0.25">
      <c r="A2848" s="17">
        <v>64893</v>
      </c>
      <c r="C2848" s="17" t="s">
        <v>36</v>
      </c>
      <c r="D2848" s="53" t="s">
        <v>10653</v>
      </c>
      <c r="E2848" s="38">
        <v>2782.2</v>
      </c>
      <c r="F2848" s="18">
        <v>2503.98</v>
      </c>
      <c r="G2848" t="s">
        <v>61</v>
      </c>
    </row>
    <row r="2849" spans="1:7" x14ac:dyDescent="0.25">
      <c r="A2849" s="17">
        <v>64895</v>
      </c>
      <c r="C2849" s="17" t="s">
        <v>36</v>
      </c>
      <c r="D2849" s="53" t="s">
        <v>10654</v>
      </c>
      <c r="E2849" s="38">
        <v>2782.2</v>
      </c>
      <c r="F2849" s="18">
        <v>2503.98</v>
      </c>
      <c r="G2849" t="s">
        <v>61</v>
      </c>
    </row>
    <row r="2850" spans="1:7" x14ac:dyDescent="0.25">
      <c r="A2850" s="17">
        <v>64896</v>
      </c>
      <c r="C2850" s="17" t="s">
        <v>36</v>
      </c>
      <c r="D2850" s="53" t="s">
        <v>10655</v>
      </c>
      <c r="E2850" s="38">
        <v>2782.2</v>
      </c>
      <c r="F2850" s="18">
        <v>2503.98</v>
      </c>
      <c r="G2850" t="s">
        <v>61</v>
      </c>
    </row>
    <row r="2851" spans="1:7" x14ac:dyDescent="0.25">
      <c r="A2851" s="17">
        <v>64897</v>
      </c>
      <c r="C2851" s="17" t="s">
        <v>36</v>
      </c>
      <c r="D2851" s="53" t="s">
        <v>10656</v>
      </c>
      <c r="E2851" s="38">
        <v>2782.2</v>
      </c>
      <c r="F2851" s="18">
        <v>2503.98</v>
      </c>
      <c r="G2851" t="s">
        <v>61</v>
      </c>
    </row>
    <row r="2852" spans="1:7" x14ac:dyDescent="0.25">
      <c r="A2852" s="17">
        <v>64898</v>
      </c>
      <c r="C2852" s="17" t="s">
        <v>36</v>
      </c>
      <c r="D2852" s="53" t="s">
        <v>10657</v>
      </c>
      <c r="E2852" s="38">
        <v>2782.2</v>
      </c>
      <c r="F2852" s="18">
        <v>2503.98</v>
      </c>
      <c r="G2852" t="s">
        <v>61</v>
      </c>
    </row>
    <row r="2853" spans="1:7" x14ac:dyDescent="0.25">
      <c r="A2853" s="17">
        <v>64905</v>
      </c>
      <c r="C2853" s="17" t="s">
        <v>36</v>
      </c>
      <c r="D2853" s="53" t="s">
        <v>10658</v>
      </c>
      <c r="E2853" s="38">
        <v>2782.2</v>
      </c>
      <c r="F2853" s="18">
        <v>2503.98</v>
      </c>
      <c r="G2853" t="s">
        <v>61</v>
      </c>
    </row>
    <row r="2854" spans="1:7" x14ac:dyDescent="0.25">
      <c r="A2854" s="17">
        <v>64907</v>
      </c>
      <c r="C2854" s="17" t="s">
        <v>36</v>
      </c>
      <c r="D2854" s="53" t="s">
        <v>10658</v>
      </c>
      <c r="E2854" s="38">
        <v>2782.2</v>
      </c>
      <c r="F2854" s="18">
        <v>2503.98</v>
      </c>
      <c r="G2854" t="s">
        <v>61</v>
      </c>
    </row>
    <row r="2855" spans="1:7" x14ac:dyDescent="0.25">
      <c r="A2855" s="17">
        <v>64912</v>
      </c>
      <c r="C2855" s="17" t="s">
        <v>36</v>
      </c>
      <c r="D2855" s="53" t="s">
        <v>10659</v>
      </c>
      <c r="E2855" s="38">
        <v>4110.38</v>
      </c>
      <c r="F2855" s="18">
        <v>3699.34</v>
      </c>
      <c r="G2855" t="s">
        <v>61</v>
      </c>
    </row>
    <row r="2856" spans="1:7" x14ac:dyDescent="0.25">
      <c r="A2856" s="17">
        <v>65091</v>
      </c>
      <c r="C2856" s="17" t="s">
        <v>36</v>
      </c>
      <c r="D2856" s="53" t="s">
        <v>10660</v>
      </c>
      <c r="E2856" s="38">
        <v>1429.13</v>
      </c>
      <c r="F2856" s="18">
        <v>1286.22</v>
      </c>
      <c r="G2856" t="s">
        <v>61</v>
      </c>
    </row>
    <row r="2857" spans="1:7" x14ac:dyDescent="0.25">
      <c r="A2857" s="17">
        <v>65093</v>
      </c>
      <c r="C2857" s="17" t="s">
        <v>36</v>
      </c>
      <c r="D2857" s="53" t="s">
        <v>10661</v>
      </c>
      <c r="E2857" s="38">
        <v>1429.13</v>
      </c>
      <c r="F2857" s="18">
        <v>1286.22</v>
      </c>
      <c r="G2857" t="s">
        <v>61</v>
      </c>
    </row>
    <row r="2858" spans="1:7" x14ac:dyDescent="0.25">
      <c r="A2858" s="17">
        <v>65101</v>
      </c>
      <c r="C2858" s="17" t="s">
        <v>36</v>
      </c>
      <c r="D2858" s="53" t="s">
        <v>10662</v>
      </c>
      <c r="E2858" s="38">
        <v>1429.13</v>
      </c>
      <c r="F2858" s="18">
        <v>1286.22</v>
      </c>
      <c r="G2858" t="s">
        <v>61</v>
      </c>
    </row>
    <row r="2859" spans="1:7" x14ac:dyDescent="0.25">
      <c r="A2859" s="17">
        <v>65103</v>
      </c>
      <c r="C2859" s="17" t="s">
        <v>36</v>
      </c>
      <c r="D2859" s="53" t="s">
        <v>10663</v>
      </c>
      <c r="E2859" s="38">
        <v>1429.13</v>
      </c>
      <c r="F2859" s="18">
        <v>1286.22</v>
      </c>
      <c r="G2859" t="s">
        <v>61</v>
      </c>
    </row>
    <row r="2860" spans="1:7" x14ac:dyDescent="0.25">
      <c r="A2860" s="17">
        <v>65105</v>
      </c>
      <c r="C2860" s="17" t="s">
        <v>36</v>
      </c>
      <c r="D2860" s="53" t="s">
        <v>10664</v>
      </c>
      <c r="E2860" s="38">
        <v>1429.13</v>
      </c>
      <c r="F2860" s="18">
        <v>1286.22</v>
      </c>
      <c r="G2860" t="s">
        <v>61</v>
      </c>
    </row>
    <row r="2861" spans="1:7" x14ac:dyDescent="0.25">
      <c r="A2861" s="17">
        <v>65110</v>
      </c>
      <c r="C2861" s="17" t="s">
        <v>36</v>
      </c>
      <c r="D2861" s="53" t="s">
        <v>10662</v>
      </c>
      <c r="E2861" s="38">
        <v>1429.13</v>
      </c>
      <c r="F2861" s="18">
        <v>1286.22</v>
      </c>
      <c r="G2861" t="s">
        <v>61</v>
      </c>
    </row>
    <row r="2862" spans="1:7" x14ac:dyDescent="0.25">
      <c r="A2862" s="17">
        <v>65112</v>
      </c>
      <c r="C2862" s="17" t="s">
        <v>36</v>
      </c>
      <c r="D2862" s="53" t="s">
        <v>10665</v>
      </c>
      <c r="E2862" s="38">
        <v>1429.13</v>
      </c>
      <c r="F2862" s="18">
        <v>1286.22</v>
      </c>
      <c r="G2862" t="s">
        <v>61</v>
      </c>
    </row>
    <row r="2863" spans="1:7" x14ac:dyDescent="0.25">
      <c r="A2863" s="17">
        <v>65114</v>
      </c>
      <c r="C2863" s="17" t="s">
        <v>36</v>
      </c>
      <c r="D2863" s="53" t="s">
        <v>10665</v>
      </c>
      <c r="E2863" s="38">
        <v>1429.13</v>
      </c>
      <c r="F2863" s="18">
        <v>1286.22</v>
      </c>
      <c r="G2863" t="s">
        <v>61</v>
      </c>
    </row>
    <row r="2864" spans="1:7" x14ac:dyDescent="0.25">
      <c r="A2864" s="17">
        <v>65130</v>
      </c>
      <c r="C2864" s="17" t="s">
        <v>36</v>
      </c>
      <c r="D2864" s="53" t="s">
        <v>10666</v>
      </c>
      <c r="E2864" s="38">
        <v>1429.13</v>
      </c>
      <c r="F2864" s="18">
        <v>1286.22</v>
      </c>
      <c r="G2864" t="s">
        <v>61</v>
      </c>
    </row>
    <row r="2865" spans="1:7" x14ac:dyDescent="0.25">
      <c r="A2865" s="17">
        <v>65135</v>
      </c>
      <c r="C2865" s="17" t="s">
        <v>36</v>
      </c>
      <c r="D2865" s="53" t="s">
        <v>10666</v>
      </c>
      <c r="E2865" s="38">
        <v>1429.13</v>
      </c>
      <c r="F2865" s="18">
        <v>1286.22</v>
      </c>
      <c r="G2865" t="s">
        <v>61</v>
      </c>
    </row>
    <row r="2866" spans="1:7" x14ac:dyDescent="0.25">
      <c r="A2866" s="17">
        <v>65140</v>
      </c>
      <c r="C2866" s="17" t="s">
        <v>36</v>
      </c>
      <c r="D2866" s="53" t="s">
        <v>10667</v>
      </c>
      <c r="E2866" s="38">
        <v>1429.13</v>
      </c>
      <c r="F2866" s="18">
        <v>1286.22</v>
      </c>
      <c r="G2866" t="s">
        <v>61</v>
      </c>
    </row>
    <row r="2867" spans="1:7" x14ac:dyDescent="0.25">
      <c r="A2867" s="17">
        <v>65150</v>
      </c>
      <c r="C2867" s="17" t="s">
        <v>36</v>
      </c>
      <c r="D2867" s="53" t="s">
        <v>10668</v>
      </c>
      <c r="E2867" s="38">
        <v>1429.13</v>
      </c>
      <c r="F2867" s="18">
        <v>1286.22</v>
      </c>
      <c r="G2867" t="s">
        <v>61</v>
      </c>
    </row>
    <row r="2868" spans="1:7" x14ac:dyDescent="0.25">
      <c r="A2868" s="17">
        <v>65155</v>
      </c>
      <c r="C2868" s="17" t="s">
        <v>36</v>
      </c>
      <c r="D2868" s="53" t="s">
        <v>10669</v>
      </c>
      <c r="E2868" s="38">
        <v>1429.13</v>
      </c>
      <c r="F2868" s="18">
        <v>1286.22</v>
      </c>
      <c r="G2868" t="s">
        <v>61</v>
      </c>
    </row>
    <row r="2869" spans="1:7" x14ac:dyDescent="0.25">
      <c r="A2869" s="17">
        <v>65175</v>
      </c>
      <c r="C2869" s="17" t="s">
        <v>36</v>
      </c>
      <c r="D2869" s="53" t="s">
        <v>10670</v>
      </c>
      <c r="E2869" s="38">
        <v>1429.13</v>
      </c>
      <c r="F2869" s="18">
        <v>1286.22</v>
      </c>
      <c r="G2869" t="s">
        <v>61</v>
      </c>
    </row>
    <row r="2870" spans="1:7" x14ac:dyDescent="0.25">
      <c r="A2870" s="17">
        <v>65235</v>
      </c>
      <c r="C2870" s="17" t="s">
        <v>36</v>
      </c>
      <c r="D2870" s="53" t="s">
        <v>10671</v>
      </c>
      <c r="E2870" s="38">
        <v>1093.49</v>
      </c>
      <c r="F2870" s="18">
        <v>984.14</v>
      </c>
      <c r="G2870" t="s">
        <v>61</v>
      </c>
    </row>
    <row r="2871" spans="1:7" x14ac:dyDescent="0.25">
      <c r="A2871" s="17">
        <v>65260</v>
      </c>
      <c r="C2871" s="17" t="s">
        <v>36</v>
      </c>
      <c r="D2871" s="53" t="s">
        <v>10671</v>
      </c>
      <c r="E2871" s="38">
        <v>1093.49</v>
      </c>
      <c r="F2871" s="18">
        <v>984.14</v>
      </c>
      <c r="G2871" t="s">
        <v>61</v>
      </c>
    </row>
    <row r="2872" spans="1:7" x14ac:dyDescent="0.25">
      <c r="A2872" s="17">
        <v>65265</v>
      </c>
      <c r="C2872" s="17" t="s">
        <v>36</v>
      </c>
      <c r="D2872" s="53" t="s">
        <v>10671</v>
      </c>
      <c r="E2872" s="38">
        <v>1093.49</v>
      </c>
      <c r="F2872" s="18">
        <v>984.14</v>
      </c>
      <c r="G2872" t="s">
        <v>61</v>
      </c>
    </row>
    <row r="2873" spans="1:7" x14ac:dyDescent="0.25">
      <c r="A2873" s="17">
        <v>65270</v>
      </c>
      <c r="C2873" s="17" t="s">
        <v>36</v>
      </c>
      <c r="D2873" s="53" t="s">
        <v>10672</v>
      </c>
      <c r="E2873" s="38">
        <v>923.91</v>
      </c>
      <c r="F2873" s="18">
        <v>831.52</v>
      </c>
      <c r="G2873" t="s">
        <v>61</v>
      </c>
    </row>
    <row r="2874" spans="1:7" x14ac:dyDescent="0.25">
      <c r="A2874" s="17">
        <v>65272</v>
      </c>
      <c r="C2874" s="17" t="s">
        <v>36</v>
      </c>
      <c r="D2874" s="53" t="s">
        <v>10672</v>
      </c>
      <c r="E2874" s="38">
        <v>923.91</v>
      </c>
      <c r="F2874" s="18">
        <v>831.52</v>
      </c>
      <c r="G2874" t="s">
        <v>61</v>
      </c>
    </row>
    <row r="2875" spans="1:7" x14ac:dyDescent="0.25">
      <c r="A2875" s="17">
        <v>65275</v>
      </c>
      <c r="C2875" s="17" t="s">
        <v>36</v>
      </c>
      <c r="D2875" s="53" t="s">
        <v>10672</v>
      </c>
      <c r="E2875" s="38">
        <v>1429.13</v>
      </c>
      <c r="F2875" s="18">
        <v>1286.22</v>
      </c>
      <c r="G2875" t="s">
        <v>61</v>
      </c>
    </row>
    <row r="2876" spans="1:7" x14ac:dyDescent="0.25">
      <c r="A2876" s="17">
        <v>65280</v>
      </c>
      <c r="C2876" s="17" t="s">
        <v>36</v>
      </c>
      <c r="D2876" s="53" t="s">
        <v>10672</v>
      </c>
      <c r="E2876" s="38">
        <v>2366.8200000000002</v>
      </c>
      <c r="F2876" s="18">
        <v>2130.14</v>
      </c>
      <c r="G2876" t="s">
        <v>61</v>
      </c>
    </row>
    <row r="2877" spans="1:7" x14ac:dyDescent="0.25">
      <c r="A2877" s="17">
        <v>65285</v>
      </c>
      <c r="C2877" s="17" t="s">
        <v>36</v>
      </c>
      <c r="D2877" s="53" t="s">
        <v>10672</v>
      </c>
      <c r="E2877" s="38">
        <v>2366.8200000000002</v>
      </c>
      <c r="F2877" s="18">
        <v>2130.14</v>
      </c>
      <c r="G2877" t="s">
        <v>61</v>
      </c>
    </row>
    <row r="2878" spans="1:7" x14ac:dyDescent="0.25">
      <c r="A2878" s="17">
        <v>65286</v>
      </c>
      <c r="C2878" s="17" t="s">
        <v>36</v>
      </c>
      <c r="D2878" s="53" t="s">
        <v>10672</v>
      </c>
      <c r="E2878" s="38">
        <v>389.44</v>
      </c>
      <c r="F2878" s="18">
        <v>350.5</v>
      </c>
      <c r="G2878" t="s">
        <v>61</v>
      </c>
    </row>
    <row r="2879" spans="1:7" x14ac:dyDescent="0.25">
      <c r="A2879" s="17">
        <v>65290</v>
      </c>
      <c r="C2879" s="17" t="s">
        <v>36</v>
      </c>
      <c r="D2879" s="53" t="s">
        <v>10673</v>
      </c>
      <c r="E2879" s="38">
        <v>1429.13</v>
      </c>
      <c r="F2879" s="18">
        <v>1286.22</v>
      </c>
      <c r="G2879" t="s">
        <v>61</v>
      </c>
    </row>
    <row r="2880" spans="1:7" x14ac:dyDescent="0.25">
      <c r="A2880" s="17">
        <v>65400</v>
      </c>
      <c r="C2880" s="17" t="s">
        <v>36</v>
      </c>
      <c r="D2880" s="53" t="s">
        <v>10674</v>
      </c>
      <c r="E2880" s="38">
        <v>446.62</v>
      </c>
      <c r="F2880" s="18">
        <v>401.96</v>
      </c>
      <c r="G2880" t="s">
        <v>61</v>
      </c>
    </row>
    <row r="2881" spans="1:7" x14ac:dyDescent="0.25">
      <c r="A2881" s="17">
        <v>65410</v>
      </c>
      <c r="C2881" s="17" t="s">
        <v>36</v>
      </c>
      <c r="D2881" s="53" t="s">
        <v>10675</v>
      </c>
      <c r="E2881" s="38">
        <v>923.91</v>
      </c>
      <c r="F2881" s="18">
        <v>831.52</v>
      </c>
      <c r="G2881" t="s">
        <v>61</v>
      </c>
    </row>
    <row r="2882" spans="1:7" x14ac:dyDescent="0.25">
      <c r="A2882" s="17">
        <v>65420</v>
      </c>
      <c r="C2882" s="17" t="s">
        <v>36</v>
      </c>
      <c r="D2882" s="53" t="s">
        <v>10674</v>
      </c>
      <c r="E2882" s="38">
        <v>923.91</v>
      </c>
      <c r="F2882" s="18">
        <v>831.52</v>
      </c>
      <c r="G2882" t="s">
        <v>61</v>
      </c>
    </row>
    <row r="2883" spans="1:7" x14ac:dyDescent="0.25">
      <c r="A2883" s="17">
        <v>65426</v>
      </c>
      <c r="C2883" s="17" t="s">
        <v>36</v>
      </c>
      <c r="D2883" s="53" t="s">
        <v>10674</v>
      </c>
      <c r="E2883" s="38">
        <v>923.91</v>
      </c>
      <c r="F2883" s="18">
        <v>831.52</v>
      </c>
      <c r="G2883" t="s">
        <v>61</v>
      </c>
    </row>
    <row r="2884" spans="1:7" x14ac:dyDescent="0.25">
      <c r="A2884" s="17">
        <v>65436</v>
      </c>
      <c r="C2884" s="17" t="s">
        <v>36</v>
      </c>
      <c r="D2884" s="53" t="s">
        <v>10676</v>
      </c>
      <c r="E2884" s="38">
        <v>185.84</v>
      </c>
      <c r="F2884" s="18">
        <v>167.26</v>
      </c>
      <c r="G2884" t="s">
        <v>61</v>
      </c>
    </row>
    <row r="2885" spans="1:7" x14ac:dyDescent="0.25">
      <c r="A2885" s="17">
        <v>65450</v>
      </c>
      <c r="C2885" s="17" t="s">
        <v>36</v>
      </c>
      <c r="D2885" s="53" t="s">
        <v>10677</v>
      </c>
      <c r="E2885" s="38">
        <v>144.18</v>
      </c>
      <c r="F2885" s="18">
        <v>129.76</v>
      </c>
      <c r="G2885" t="s">
        <v>61</v>
      </c>
    </row>
    <row r="2886" spans="1:7" x14ac:dyDescent="0.25">
      <c r="A2886" s="17">
        <v>65710</v>
      </c>
      <c r="C2886" s="17" t="s">
        <v>36</v>
      </c>
      <c r="D2886" s="53" t="s">
        <v>10678</v>
      </c>
      <c r="E2886" s="38">
        <v>2366.8200000000002</v>
      </c>
      <c r="F2886" s="18">
        <v>2130.14</v>
      </c>
      <c r="G2886" t="s">
        <v>61</v>
      </c>
    </row>
    <row r="2887" spans="1:7" x14ac:dyDescent="0.25">
      <c r="A2887" s="17">
        <v>65730</v>
      </c>
      <c r="C2887" s="17" t="s">
        <v>36</v>
      </c>
      <c r="D2887" s="53" t="s">
        <v>10678</v>
      </c>
      <c r="E2887" s="38">
        <v>1885.94</v>
      </c>
      <c r="F2887" s="18">
        <v>1697.35</v>
      </c>
      <c r="G2887" t="s">
        <v>61</v>
      </c>
    </row>
    <row r="2888" spans="1:7" x14ac:dyDescent="0.25">
      <c r="A2888" s="17">
        <v>65750</v>
      </c>
      <c r="C2888" s="17" t="s">
        <v>36</v>
      </c>
      <c r="D2888" s="53" t="s">
        <v>10678</v>
      </c>
      <c r="E2888" s="38">
        <v>2366.8200000000002</v>
      </c>
      <c r="F2888" s="18">
        <v>2130.14</v>
      </c>
      <c r="G2888" t="s">
        <v>61</v>
      </c>
    </row>
    <row r="2889" spans="1:7" x14ac:dyDescent="0.25">
      <c r="A2889" s="17">
        <v>65755</v>
      </c>
      <c r="C2889" s="17" t="s">
        <v>36</v>
      </c>
      <c r="D2889" s="53" t="s">
        <v>10678</v>
      </c>
      <c r="E2889" s="38">
        <v>1885.94</v>
      </c>
      <c r="F2889" s="18">
        <v>1697.35</v>
      </c>
      <c r="G2889" t="s">
        <v>61</v>
      </c>
    </row>
    <row r="2890" spans="1:7" x14ac:dyDescent="0.25">
      <c r="A2890" s="17">
        <v>65756</v>
      </c>
      <c r="C2890" s="17" t="s">
        <v>36</v>
      </c>
      <c r="D2890" s="53" t="s">
        <v>10679</v>
      </c>
      <c r="E2890" s="38">
        <v>1885.94</v>
      </c>
      <c r="F2890" s="18">
        <v>1697.35</v>
      </c>
      <c r="G2890" t="s">
        <v>61</v>
      </c>
    </row>
    <row r="2891" spans="1:7" x14ac:dyDescent="0.25">
      <c r="A2891" s="17">
        <v>65770</v>
      </c>
      <c r="C2891" s="17" t="s">
        <v>36</v>
      </c>
      <c r="D2891" s="53" t="s">
        <v>10680</v>
      </c>
      <c r="E2891" s="38">
        <v>9948.9</v>
      </c>
      <c r="F2891" s="18">
        <v>8954.01</v>
      </c>
      <c r="G2891" t="s">
        <v>61</v>
      </c>
    </row>
    <row r="2892" spans="1:7" x14ac:dyDescent="0.25">
      <c r="A2892" s="17">
        <v>65772</v>
      </c>
      <c r="C2892" s="17" t="s">
        <v>36</v>
      </c>
      <c r="D2892" s="53" t="s">
        <v>10681</v>
      </c>
      <c r="E2892" s="38">
        <v>446.62</v>
      </c>
      <c r="F2892" s="18">
        <v>401.96</v>
      </c>
      <c r="G2892" t="s">
        <v>61</v>
      </c>
    </row>
    <row r="2893" spans="1:7" x14ac:dyDescent="0.25">
      <c r="A2893" s="17">
        <v>65775</v>
      </c>
      <c r="C2893" s="17" t="s">
        <v>36</v>
      </c>
      <c r="D2893" s="53" t="s">
        <v>10681</v>
      </c>
      <c r="E2893" s="38">
        <v>923.91</v>
      </c>
      <c r="F2893" s="18">
        <v>831.52</v>
      </c>
      <c r="G2893" t="s">
        <v>61</v>
      </c>
    </row>
    <row r="2894" spans="1:7" x14ac:dyDescent="0.25">
      <c r="A2894" s="17">
        <v>65780</v>
      </c>
      <c r="C2894" s="17" t="s">
        <v>36</v>
      </c>
      <c r="D2894" s="53" t="s">
        <v>10682</v>
      </c>
      <c r="E2894" s="38">
        <v>1429.13</v>
      </c>
      <c r="F2894" s="18">
        <v>1286.22</v>
      </c>
      <c r="G2894" t="s">
        <v>61</v>
      </c>
    </row>
    <row r="2895" spans="1:7" x14ac:dyDescent="0.25">
      <c r="A2895" s="17">
        <v>65781</v>
      </c>
      <c r="C2895" s="17" t="s">
        <v>36</v>
      </c>
      <c r="D2895" s="53" t="s">
        <v>10682</v>
      </c>
      <c r="E2895" s="38">
        <v>3195.9</v>
      </c>
      <c r="F2895" s="18">
        <v>2876.31</v>
      </c>
      <c r="G2895" t="s">
        <v>61</v>
      </c>
    </row>
    <row r="2896" spans="1:7" x14ac:dyDescent="0.25">
      <c r="A2896" s="17">
        <v>65782</v>
      </c>
      <c r="C2896" s="17" t="s">
        <v>36</v>
      </c>
      <c r="D2896" s="53" t="s">
        <v>10682</v>
      </c>
      <c r="E2896" s="38">
        <v>1429.13</v>
      </c>
      <c r="F2896" s="18">
        <v>1286.22</v>
      </c>
      <c r="G2896" t="s">
        <v>61</v>
      </c>
    </row>
    <row r="2897" spans="1:7" x14ac:dyDescent="0.25">
      <c r="A2897" s="17">
        <v>65800</v>
      </c>
      <c r="C2897" s="17" t="s">
        <v>36</v>
      </c>
      <c r="D2897" s="53" t="s">
        <v>10683</v>
      </c>
      <c r="E2897" s="38">
        <v>1093.49</v>
      </c>
      <c r="F2897" s="18">
        <v>984.14</v>
      </c>
      <c r="G2897" t="s">
        <v>61</v>
      </c>
    </row>
    <row r="2898" spans="1:7" x14ac:dyDescent="0.25">
      <c r="A2898" s="17">
        <v>65810</v>
      </c>
      <c r="C2898" s="17" t="s">
        <v>36</v>
      </c>
      <c r="D2898" s="53" t="s">
        <v>10683</v>
      </c>
      <c r="E2898" s="38">
        <v>1093.49</v>
      </c>
      <c r="F2898" s="18">
        <v>984.14</v>
      </c>
      <c r="G2898" t="s">
        <v>61</v>
      </c>
    </row>
    <row r="2899" spans="1:7" x14ac:dyDescent="0.25">
      <c r="A2899" s="17">
        <v>65815</v>
      </c>
      <c r="C2899" s="17" t="s">
        <v>36</v>
      </c>
      <c r="D2899" s="53" t="s">
        <v>10683</v>
      </c>
      <c r="E2899" s="38">
        <v>1093.49</v>
      </c>
      <c r="F2899" s="18">
        <v>984.14</v>
      </c>
      <c r="G2899" t="s">
        <v>61</v>
      </c>
    </row>
    <row r="2900" spans="1:7" x14ac:dyDescent="0.25">
      <c r="A2900" s="17">
        <v>65820</v>
      </c>
      <c r="C2900" s="17" t="s">
        <v>36</v>
      </c>
      <c r="D2900" s="53" t="s">
        <v>10684</v>
      </c>
      <c r="E2900" s="38">
        <v>1885.94</v>
      </c>
      <c r="F2900" s="18">
        <v>1697.35</v>
      </c>
      <c r="G2900" t="s">
        <v>61</v>
      </c>
    </row>
    <row r="2901" spans="1:7" x14ac:dyDescent="0.25">
      <c r="A2901" s="17">
        <v>65850</v>
      </c>
      <c r="C2901" s="17" t="s">
        <v>36</v>
      </c>
      <c r="D2901" s="53" t="s">
        <v>10685</v>
      </c>
      <c r="E2901" s="38">
        <v>1093.49</v>
      </c>
      <c r="F2901" s="18">
        <v>984.14</v>
      </c>
      <c r="G2901" t="s">
        <v>61</v>
      </c>
    </row>
    <row r="2902" spans="1:7" x14ac:dyDescent="0.25">
      <c r="A2902" s="17">
        <v>65855</v>
      </c>
      <c r="C2902" s="17" t="s">
        <v>36</v>
      </c>
      <c r="D2902" s="53" t="s">
        <v>10686</v>
      </c>
      <c r="E2902" s="38">
        <v>117.68</v>
      </c>
      <c r="F2902" s="18">
        <v>105.91</v>
      </c>
      <c r="G2902" t="s">
        <v>61</v>
      </c>
    </row>
    <row r="2903" spans="1:7" x14ac:dyDescent="0.25">
      <c r="A2903" s="17">
        <v>65865</v>
      </c>
      <c r="C2903" s="17" t="s">
        <v>36</v>
      </c>
      <c r="D2903" s="53" t="s">
        <v>10687</v>
      </c>
      <c r="E2903" s="38">
        <v>1093.49</v>
      </c>
      <c r="F2903" s="18">
        <v>984.14</v>
      </c>
      <c r="G2903" t="s">
        <v>61</v>
      </c>
    </row>
    <row r="2904" spans="1:7" x14ac:dyDescent="0.25">
      <c r="A2904" s="17">
        <v>65870</v>
      </c>
      <c r="C2904" s="17" t="s">
        <v>36</v>
      </c>
      <c r="D2904" s="53" t="s">
        <v>10687</v>
      </c>
      <c r="E2904" s="38">
        <v>1093.49</v>
      </c>
      <c r="F2904" s="18">
        <v>984.14</v>
      </c>
      <c r="G2904" t="s">
        <v>61</v>
      </c>
    </row>
    <row r="2905" spans="1:7" x14ac:dyDescent="0.25">
      <c r="A2905" s="17">
        <v>65875</v>
      </c>
      <c r="C2905" s="17" t="s">
        <v>36</v>
      </c>
      <c r="D2905" s="53" t="s">
        <v>10687</v>
      </c>
      <c r="E2905" s="38">
        <v>1093.49</v>
      </c>
      <c r="F2905" s="18">
        <v>984.14</v>
      </c>
      <c r="G2905" t="s">
        <v>61</v>
      </c>
    </row>
    <row r="2906" spans="1:7" x14ac:dyDescent="0.25">
      <c r="A2906" s="17">
        <v>65880</v>
      </c>
      <c r="C2906" s="17" t="s">
        <v>36</v>
      </c>
      <c r="D2906" s="53" t="s">
        <v>10687</v>
      </c>
      <c r="E2906" s="38">
        <v>1885.94</v>
      </c>
      <c r="F2906" s="18">
        <v>1697.35</v>
      </c>
      <c r="G2906" t="s">
        <v>61</v>
      </c>
    </row>
    <row r="2907" spans="1:7" x14ac:dyDescent="0.25">
      <c r="A2907" s="17">
        <v>65900</v>
      </c>
      <c r="C2907" s="17" t="s">
        <v>36</v>
      </c>
      <c r="D2907" s="53" t="s">
        <v>10688</v>
      </c>
      <c r="E2907" s="38">
        <v>1093.49</v>
      </c>
      <c r="F2907" s="18">
        <v>984.14</v>
      </c>
      <c r="G2907" t="s">
        <v>61</v>
      </c>
    </row>
    <row r="2908" spans="1:7" x14ac:dyDescent="0.25">
      <c r="A2908" s="17">
        <v>65920</v>
      </c>
      <c r="C2908" s="17" t="s">
        <v>36</v>
      </c>
      <c r="D2908" s="53" t="s">
        <v>10689</v>
      </c>
      <c r="E2908" s="38">
        <v>1093.49</v>
      </c>
      <c r="F2908" s="18">
        <v>984.14</v>
      </c>
      <c r="G2908" t="s">
        <v>61</v>
      </c>
    </row>
    <row r="2909" spans="1:7" x14ac:dyDescent="0.25">
      <c r="A2909" s="17">
        <v>65930</v>
      </c>
      <c r="C2909" s="17" t="s">
        <v>36</v>
      </c>
      <c r="D2909" s="53" t="s">
        <v>10690</v>
      </c>
      <c r="E2909" s="38">
        <v>1093.49</v>
      </c>
      <c r="F2909" s="18">
        <v>984.14</v>
      </c>
      <c r="G2909" t="s">
        <v>61</v>
      </c>
    </row>
    <row r="2910" spans="1:7" x14ac:dyDescent="0.25">
      <c r="A2910" s="17">
        <v>66020</v>
      </c>
      <c r="C2910" s="17" t="s">
        <v>36</v>
      </c>
      <c r="D2910" s="53" t="s">
        <v>10691</v>
      </c>
      <c r="E2910" s="38">
        <v>1093.49</v>
      </c>
      <c r="F2910" s="18">
        <v>984.14</v>
      </c>
      <c r="G2910" t="s">
        <v>61</v>
      </c>
    </row>
    <row r="2911" spans="1:7" x14ac:dyDescent="0.25">
      <c r="A2911" s="17">
        <v>66030</v>
      </c>
      <c r="C2911" s="17" t="s">
        <v>36</v>
      </c>
      <c r="D2911" s="53" t="s">
        <v>10691</v>
      </c>
      <c r="E2911" s="38">
        <v>1093.49</v>
      </c>
      <c r="F2911" s="18">
        <v>984.14</v>
      </c>
      <c r="G2911" t="s">
        <v>61</v>
      </c>
    </row>
    <row r="2912" spans="1:7" x14ac:dyDescent="0.25">
      <c r="A2912" s="17">
        <v>66130</v>
      </c>
      <c r="C2912" s="17" t="s">
        <v>36</v>
      </c>
      <c r="D2912" s="53" t="s">
        <v>10688</v>
      </c>
      <c r="E2912" s="38">
        <v>923.91</v>
      </c>
      <c r="F2912" s="18">
        <v>831.52</v>
      </c>
      <c r="G2912" t="s">
        <v>61</v>
      </c>
    </row>
    <row r="2913" spans="1:7" x14ac:dyDescent="0.25">
      <c r="A2913" s="17">
        <v>66150</v>
      </c>
      <c r="C2913" s="17" t="s">
        <v>36</v>
      </c>
      <c r="D2913" s="53" t="s">
        <v>10692</v>
      </c>
      <c r="E2913" s="38">
        <v>1885.94</v>
      </c>
      <c r="F2913" s="18">
        <v>1697.35</v>
      </c>
      <c r="G2913" t="s">
        <v>61</v>
      </c>
    </row>
    <row r="2914" spans="1:7" x14ac:dyDescent="0.25">
      <c r="A2914" s="17">
        <v>66155</v>
      </c>
      <c r="C2914" s="17" t="s">
        <v>36</v>
      </c>
      <c r="D2914" s="53" t="s">
        <v>10692</v>
      </c>
      <c r="E2914" s="38">
        <v>1885.94</v>
      </c>
      <c r="F2914" s="18">
        <v>1697.35</v>
      </c>
      <c r="G2914" t="s">
        <v>61</v>
      </c>
    </row>
    <row r="2915" spans="1:7" x14ac:dyDescent="0.25">
      <c r="A2915" s="17">
        <v>66160</v>
      </c>
      <c r="C2915" s="17" t="s">
        <v>36</v>
      </c>
      <c r="D2915" s="53" t="s">
        <v>10692</v>
      </c>
      <c r="E2915" s="38">
        <v>1093.49</v>
      </c>
      <c r="F2915" s="18">
        <v>984.14</v>
      </c>
      <c r="G2915" t="s">
        <v>61</v>
      </c>
    </row>
    <row r="2916" spans="1:7" x14ac:dyDescent="0.25">
      <c r="A2916" s="17">
        <v>66170</v>
      </c>
      <c r="C2916" s="17" t="s">
        <v>36</v>
      </c>
      <c r="D2916" s="53" t="s">
        <v>10692</v>
      </c>
      <c r="E2916" s="38">
        <v>1093.49</v>
      </c>
      <c r="F2916" s="18">
        <v>984.14</v>
      </c>
      <c r="G2916" t="s">
        <v>61</v>
      </c>
    </row>
    <row r="2917" spans="1:7" x14ac:dyDescent="0.25">
      <c r="A2917" s="17">
        <v>66172</v>
      </c>
      <c r="C2917" s="17" t="s">
        <v>36</v>
      </c>
      <c r="D2917" s="53" t="s">
        <v>10693</v>
      </c>
      <c r="E2917" s="38">
        <v>1093.49</v>
      </c>
      <c r="F2917" s="18">
        <v>984.14</v>
      </c>
      <c r="G2917" t="s">
        <v>61</v>
      </c>
    </row>
    <row r="2918" spans="1:7" x14ac:dyDescent="0.25">
      <c r="A2918" s="17">
        <v>66179</v>
      </c>
      <c r="C2918" s="17" t="s">
        <v>36</v>
      </c>
      <c r="D2918" s="53" t="s">
        <v>10694</v>
      </c>
      <c r="E2918" s="38">
        <v>2984.14</v>
      </c>
      <c r="F2918" s="18">
        <v>2685.73</v>
      </c>
      <c r="G2918" t="s">
        <v>61</v>
      </c>
    </row>
    <row r="2919" spans="1:7" x14ac:dyDescent="0.25">
      <c r="A2919" s="17">
        <v>66180</v>
      </c>
      <c r="C2919" s="17" t="s">
        <v>36</v>
      </c>
      <c r="D2919" s="53" t="s">
        <v>10695</v>
      </c>
      <c r="E2919" s="38">
        <v>3083.19</v>
      </c>
      <c r="F2919" s="18">
        <v>2774.87</v>
      </c>
      <c r="G2919" t="s">
        <v>61</v>
      </c>
    </row>
    <row r="2920" spans="1:7" x14ac:dyDescent="0.25">
      <c r="A2920" s="17">
        <v>66183</v>
      </c>
      <c r="C2920" s="17" t="s">
        <v>36</v>
      </c>
      <c r="D2920" s="53" t="s">
        <v>10696</v>
      </c>
      <c r="E2920" s="38">
        <v>2693.85</v>
      </c>
      <c r="F2920" s="18">
        <v>2424.4699999999998</v>
      </c>
      <c r="G2920" t="s">
        <v>61</v>
      </c>
    </row>
    <row r="2921" spans="1:7" x14ac:dyDescent="0.25">
      <c r="A2921" s="17">
        <v>66184</v>
      </c>
      <c r="C2921" s="17" t="s">
        <v>36</v>
      </c>
      <c r="D2921" s="53" t="s">
        <v>10697</v>
      </c>
      <c r="E2921" s="38">
        <v>1093.49</v>
      </c>
      <c r="F2921" s="18">
        <v>984.14</v>
      </c>
      <c r="G2921" t="s">
        <v>61</v>
      </c>
    </row>
    <row r="2922" spans="1:7" x14ac:dyDescent="0.25">
      <c r="A2922" s="17">
        <v>66185</v>
      </c>
      <c r="C2922" s="17" t="s">
        <v>36</v>
      </c>
      <c r="D2922" s="53" t="s">
        <v>10698</v>
      </c>
      <c r="E2922" s="38">
        <v>1093.49</v>
      </c>
      <c r="F2922" s="18">
        <v>984.14</v>
      </c>
      <c r="G2922" t="s">
        <v>61</v>
      </c>
    </row>
    <row r="2923" spans="1:7" x14ac:dyDescent="0.25">
      <c r="A2923" s="17">
        <v>66225</v>
      </c>
      <c r="C2923" s="17" t="s">
        <v>36</v>
      </c>
      <c r="D2923" s="53" t="s">
        <v>10699</v>
      </c>
      <c r="E2923" s="38">
        <v>2366.8200000000002</v>
      </c>
      <c r="F2923" s="18">
        <v>2130.14</v>
      </c>
      <c r="G2923" t="s">
        <v>61</v>
      </c>
    </row>
    <row r="2924" spans="1:7" x14ac:dyDescent="0.25">
      <c r="A2924" s="17">
        <v>66250</v>
      </c>
      <c r="C2924" s="17" t="s">
        <v>36</v>
      </c>
      <c r="D2924" s="53" t="s">
        <v>10700</v>
      </c>
      <c r="E2924" s="38">
        <v>923.91</v>
      </c>
      <c r="F2924" s="18">
        <v>831.52</v>
      </c>
      <c r="G2924" t="s">
        <v>61</v>
      </c>
    </row>
    <row r="2925" spans="1:7" x14ac:dyDescent="0.25">
      <c r="A2925" s="17">
        <v>66500</v>
      </c>
      <c r="C2925" s="17" t="s">
        <v>36</v>
      </c>
      <c r="D2925" s="53" t="s">
        <v>10701</v>
      </c>
      <c r="E2925" s="38">
        <v>1093.49</v>
      </c>
      <c r="F2925" s="18">
        <v>984.14</v>
      </c>
      <c r="G2925" t="s">
        <v>61</v>
      </c>
    </row>
    <row r="2926" spans="1:7" x14ac:dyDescent="0.25">
      <c r="A2926" s="17">
        <v>66505</v>
      </c>
      <c r="C2926" s="17" t="s">
        <v>36</v>
      </c>
      <c r="D2926" s="53" t="s">
        <v>10701</v>
      </c>
      <c r="E2926" s="38">
        <v>1093.49</v>
      </c>
      <c r="F2926" s="18">
        <v>984.14</v>
      </c>
      <c r="G2926" t="s">
        <v>61</v>
      </c>
    </row>
    <row r="2927" spans="1:7" x14ac:dyDescent="0.25">
      <c r="A2927" s="17">
        <v>66600</v>
      </c>
      <c r="C2927" s="17" t="s">
        <v>36</v>
      </c>
      <c r="D2927" s="53" t="s">
        <v>10702</v>
      </c>
      <c r="E2927" s="38">
        <v>1885.94</v>
      </c>
      <c r="F2927" s="18">
        <v>1697.35</v>
      </c>
      <c r="G2927" t="s">
        <v>61</v>
      </c>
    </row>
    <row r="2928" spans="1:7" x14ac:dyDescent="0.25">
      <c r="A2928" s="17">
        <v>66605</v>
      </c>
      <c r="C2928" s="17" t="s">
        <v>36</v>
      </c>
      <c r="D2928" s="53" t="s">
        <v>10703</v>
      </c>
      <c r="E2928" s="38">
        <v>1093.49</v>
      </c>
      <c r="F2928" s="18">
        <v>984.14</v>
      </c>
      <c r="G2928" t="s">
        <v>61</v>
      </c>
    </row>
    <row r="2929" spans="1:7" x14ac:dyDescent="0.25">
      <c r="A2929" s="17">
        <v>66625</v>
      </c>
      <c r="C2929" s="17" t="s">
        <v>36</v>
      </c>
      <c r="D2929" s="53" t="s">
        <v>10703</v>
      </c>
      <c r="E2929" s="38">
        <v>1093.49</v>
      </c>
      <c r="F2929" s="18">
        <v>984.14</v>
      </c>
      <c r="G2929" t="s">
        <v>61</v>
      </c>
    </row>
    <row r="2930" spans="1:7" x14ac:dyDescent="0.25">
      <c r="A2930" s="17">
        <v>66630</v>
      </c>
      <c r="C2930" s="17" t="s">
        <v>36</v>
      </c>
      <c r="D2930" s="53" t="s">
        <v>10703</v>
      </c>
      <c r="E2930" s="38">
        <v>1093.49</v>
      </c>
      <c r="F2930" s="18">
        <v>984.14</v>
      </c>
      <c r="G2930" t="s">
        <v>61</v>
      </c>
    </row>
    <row r="2931" spans="1:7" x14ac:dyDescent="0.25">
      <c r="A2931" s="17">
        <v>66635</v>
      </c>
      <c r="C2931" s="17" t="s">
        <v>36</v>
      </c>
      <c r="D2931" s="53" t="s">
        <v>10703</v>
      </c>
      <c r="E2931" s="38">
        <v>1093.49</v>
      </c>
      <c r="F2931" s="18">
        <v>984.14</v>
      </c>
      <c r="G2931" t="s">
        <v>61</v>
      </c>
    </row>
    <row r="2932" spans="1:7" x14ac:dyDescent="0.25">
      <c r="A2932" s="17">
        <v>66680</v>
      </c>
      <c r="C2932" s="17" t="s">
        <v>36</v>
      </c>
      <c r="D2932" s="53" t="s">
        <v>10704</v>
      </c>
      <c r="E2932" s="38">
        <v>1093.49</v>
      </c>
      <c r="F2932" s="18">
        <v>984.14</v>
      </c>
      <c r="G2932" t="s">
        <v>61</v>
      </c>
    </row>
    <row r="2933" spans="1:7" x14ac:dyDescent="0.25">
      <c r="A2933" s="17">
        <v>66682</v>
      </c>
      <c r="C2933" s="17" t="s">
        <v>36</v>
      </c>
      <c r="D2933" s="53" t="s">
        <v>10704</v>
      </c>
      <c r="E2933" s="38">
        <v>1093.49</v>
      </c>
      <c r="F2933" s="18">
        <v>984.14</v>
      </c>
      <c r="G2933" t="s">
        <v>61</v>
      </c>
    </row>
    <row r="2934" spans="1:7" x14ac:dyDescent="0.25">
      <c r="A2934" s="17">
        <v>66683</v>
      </c>
      <c r="C2934" s="17" t="s">
        <v>36</v>
      </c>
      <c r="D2934" s="53" t="s">
        <v>10705</v>
      </c>
      <c r="E2934" s="38">
        <v>12503.94</v>
      </c>
      <c r="F2934" s="18">
        <v>11253.55</v>
      </c>
      <c r="G2934" t="s">
        <v>10898</v>
      </c>
    </row>
    <row r="2935" spans="1:7" x14ac:dyDescent="0.25">
      <c r="A2935" s="17">
        <v>66700</v>
      </c>
      <c r="C2935" s="17" t="s">
        <v>36</v>
      </c>
      <c r="D2935" s="53" t="s">
        <v>10706</v>
      </c>
      <c r="E2935" s="38">
        <v>1093.49</v>
      </c>
      <c r="F2935" s="18">
        <v>984.14</v>
      </c>
      <c r="G2935" t="s">
        <v>61</v>
      </c>
    </row>
    <row r="2936" spans="1:7" x14ac:dyDescent="0.25">
      <c r="A2936" s="17">
        <v>66710</v>
      </c>
      <c r="C2936" s="17" t="s">
        <v>36</v>
      </c>
      <c r="D2936" s="53" t="s">
        <v>10707</v>
      </c>
      <c r="E2936" s="38">
        <v>923.91</v>
      </c>
      <c r="F2936" s="18">
        <v>831.52</v>
      </c>
      <c r="G2936" t="s">
        <v>61</v>
      </c>
    </row>
    <row r="2937" spans="1:7" x14ac:dyDescent="0.25">
      <c r="A2937" s="17">
        <v>66711</v>
      </c>
      <c r="C2937" s="17" t="s">
        <v>36</v>
      </c>
      <c r="D2937" s="53" t="s">
        <v>10708</v>
      </c>
      <c r="E2937" s="38">
        <v>1093.49</v>
      </c>
      <c r="F2937" s="18">
        <v>984.14</v>
      </c>
      <c r="G2937" t="s">
        <v>61</v>
      </c>
    </row>
    <row r="2938" spans="1:7" x14ac:dyDescent="0.25">
      <c r="A2938" s="17">
        <v>66720</v>
      </c>
      <c r="C2938" s="17" t="s">
        <v>36</v>
      </c>
      <c r="D2938" s="53" t="s">
        <v>10706</v>
      </c>
      <c r="E2938" s="38">
        <v>923.91</v>
      </c>
      <c r="F2938" s="18">
        <v>831.52</v>
      </c>
      <c r="G2938" t="s">
        <v>61</v>
      </c>
    </row>
    <row r="2939" spans="1:7" x14ac:dyDescent="0.25">
      <c r="A2939" s="17">
        <v>66740</v>
      </c>
      <c r="C2939" s="17" t="s">
        <v>36</v>
      </c>
      <c r="D2939" s="53" t="s">
        <v>10706</v>
      </c>
      <c r="E2939" s="38">
        <v>923.91</v>
      </c>
      <c r="F2939" s="18">
        <v>831.52</v>
      </c>
      <c r="G2939" t="s">
        <v>61</v>
      </c>
    </row>
    <row r="2940" spans="1:7" x14ac:dyDescent="0.25">
      <c r="A2940" s="17">
        <v>66761</v>
      </c>
      <c r="C2940" s="17" t="s">
        <v>36</v>
      </c>
      <c r="D2940" s="53" t="s">
        <v>10709</v>
      </c>
      <c r="E2940" s="38">
        <v>162.53</v>
      </c>
      <c r="F2940" s="18">
        <v>146.28</v>
      </c>
      <c r="G2940" t="s">
        <v>61</v>
      </c>
    </row>
    <row r="2941" spans="1:7" x14ac:dyDescent="0.25">
      <c r="A2941" s="17">
        <v>66762</v>
      </c>
      <c r="C2941" s="17" t="s">
        <v>36</v>
      </c>
      <c r="D2941" s="53" t="s">
        <v>10709</v>
      </c>
      <c r="E2941" s="38">
        <v>243.8</v>
      </c>
      <c r="F2941" s="18">
        <v>219.42</v>
      </c>
      <c r="G2941" t="s">
        <v>61</v>
      </c>
    </row>
    <row r="2942" spans="1:7" x14ac:dyDescent="0.25">
      <c r="A2942" s="17">
        <v>66770</v>
      </c>
      <c r="C2942" s="17" t="s">
        <v>36</v>
      </c>
      <c r="D2942" s="53" t="s">
        <v>10710</v>
      </c>
      <c r="E2942" s="38">
        <v>265.22000000000003</v>
      </c>
      <c r="F2942" s="18">
        <v>238.7</v>
      </c>
      <c r="G2942" t="s">
        <v>61</v>
      </c>
    </row>
    <row r="2943" spans="1:7" x14ac:dyDescent="0.25">
      <c r="A2943" s="17">
        <v>66820</v>
      </c>
      <c r="C2943" s="17" t="s">
        <v>36</v>
      </c>
      <c r="D2943" s="53" t="s">
        <v>10711</v>
      </c>
      <c r="E2943" s="38">
        <v>1093.49</v>
      </c>
      <c r="F2943" s="18">
        <v>984.14</v>
      </c>
      <c r="G2943" t="s">
        <v>61</v>
      </c>
    </row>
    <row r="2944" spans="1:7" x14ac:dyDescent="0.25">
      <c r="A2944" s="17">
        <v>66821</v>
      </c>
      <c r="C2944" s="17" t="s">
        <v>36</v>
      </c>
      <c r="D2944" s="53" t="s">
        <v>10712</v>
      </c>
      <c r="E2944" s="38">
        <v>265.22000000000003</v>
      </c>
      <c r="F2944" s="18">
        <v>238.7</v>
      </c>
      <c r="G2944" t="s">
        <v>61</v>
      </c>
    </row>
    <row r="2945" spans="1:7" x14ac:dyDescent="0.25">
      <c r="A2945" s="17">
        <v>66825</v>
      </c>
      <c r="C2945" s="17" t="s">
        <v>36</v>
      </c>
      <c r="D2945" s="53" t="s">
        <v>10713</v>
      </c>
      <c r="E2945" s="38">
        <v>1093.49</v>
      </c>
      <c r="F2945" s="18">
        <v>984.14</v>
      </c>
      <c r="G2945" t="s">
        <v>61</v>
      </c>
    </row>
    <row r="2946" spans="1:7" x14ac:dyDescent="0.25">
      <c r="A2946" s="17">
        <v>66830</v>
      </c>
      <c r="C2946" s="17" t="s">
        <v>36</v>
      </c>
      <c r="D2946" s="53" t="s">
        <v>10714</v>
      </c>
      <c r="E2946" s="38">
        <v>1093.49</v>
      </c>
      <c r="F2946" s="18">
        <v>984.14</v>
      </c>
      <c r="G2946" t="s">
        <v>61</v>
      </c>
    </row>
    <row r="2947" spans="1:7" x14ac:dyDescent="0.25">
      <c r="A2947" s="17">
        <v>66840</v>
      </c>
      <c r="C2947" s="17" t="s">
        <v>36</v>
      </c>
      <c r="D2947" s="53" t="s">
        <v>10715</v>
      </c>
      <c r="E2947" s="38">
        <v>1093.49</v>
      </c>
      <c r="F2947" s="18">
        <v>984.14</v>
      </c>
      <c r="G2947" t="s">
        <v>61</v>
      </c>
    </row>
    <row r="2948" spans="1:7" x14ac:dyDescent="0.25">
      <c r="A2948" s="17">
        <v>66850</v>
      </c>
      <c r="C2948" s="17" t="s">
        <v>36</v>
      </c>
      <c r="D2948" s="53" t="s">
        <v>10715</v>
      </c>
      <c r="E2948" s="38">
        <v>1093.49</v>
      </c>
      <c r="F2948" s="18">
        <v>984.14</v>
      </c>
      <c r="G2948" t="s">
        <v>61</v>
      </c>
    </row>
    <row r="2949" spans="1:7" x14ac:dyDescent="0.25">
      <c r="A2949" s="17">
        <v>66852</v>
      </c>
      <c r="C2949" s="17" t="s">
        <v>36</v>
      </c>
      <c r="D2949" s="53" t="s">
        <v>10715</v>
      </c>
      <c r="E2949" s="38">
        <v>1885.94</v>
      </c>
      <c r="F2949" s="18">
        <v>1697.35</v>
      </c>
      <c r="G2949" t="s">
        <v>61</v>
      </c>
    </row>
    <row r="2950" spans="1:7" x14ac:dyDescent="0.25">
      <c r="A2950" s="17">
        <v>66920</v>
      </c>
      <c r="C2950" s="17" t="s">
        <v>36</v>
      </c>
      <c r="D2950" s="53" t="s">
        <v>10716</v>
      </c>
      <c r="E2950" s="38">
        <v>1093.49</v>
      </c>
      <c r="F2950" s="18">
        <v>984.14</v>
      </c>
      <c r="G2950" t="s">
        <v>61</v>
      </c>
    </row>
    <row r="2951" spans="1:7" x14ac:dyDescent="0.25">
      <c r="A2951" s="17">
        <v>66930</v>
      </c>
      <c r="C2951" s="17" t="s">
        <v>36</v>
      </c>
      <c r="D2951" s="53" t="s">
        <v>10716</v>
      </c>
      <c r="E2951" s="38">
        <v>1885.94</v>
      </c>
      <c r="F2951" s="18">
        <v>1697.35</v>
      </c>
      <c r="G2951" t="s">
        <v>61</v>
      </c>
    </row>
    <row r="2952" spans="1:7" x14ac:dyDescent="0.25">
      <c r="A2952" s="17">
        <v>66940</v>
      </c>
      <c r="C2952" s="17" t="s">
        <v>36</v>
      </c>
      <c r="D2952" s="53" t="s">
        <v>10716</v>
      </c>
      <c r="E2952" s="38">
        <v>1093.49</v>
      </c>
      <c r="F2952" s="18">
        <v>984.14</v>
      </c>
      <c r="G2952" t="s">
        <v>61</v>
      </c>
    </row>
    <row r="2953" spans="1:7" x14ac:dyDescent="0.25">
      <c r="A2953" s="17">
        <v>66982</v>
      </c>
      <c r="C2953" s="17" t="s">
        <v>36</v>
      </c>
      <c r="D2953" s="53" t="s">
        <v>10717</v>
      </c>
      <c r="E2953" s="38">
        <v>1093.49</v>
      </c>
      <c r="F2953" s="18">
        <v>984.14</v>
      </c>
      <c r="G2953" t="s">
        <v>61</v>
      </c>
    </row>
    <row r="2954" spans="1:7" x14ac:dyDescent="0.25">
      <c r="A2954" s="17">
        <v>66983</v>
      </c>
      <c r="C2954" s="17" t="s">
        <v>36</v>
      </c>
      <c r="D2954" s="53" t="s">
        <v>10718</v>
      </c>
      <c r="E2954" s="38">
        <v>1093.49</v>
      </c>
      <c r="F2954" s="18">
        <v>984.14</v>
      </c>
      <c r="G2954" t="s">
        <v>61</v>
      </c>
    </row>
    <row r="2955" spans="1:7" x14ac:dyDescent="0.25">
      <c r="A2955" s="17">
        <v>66984</v>
      </c>
      <c r="C2955" s="17" t="s">
        <v>36</v>
      </c>
      <c r="D2955" s="53" t="s">
        <v>10719</v>
      </c>
      <c r="E2955" s="38">
        <v>1093.49</v>
      </c>
      <c r="F2955" s="18">
        <v>984.14</v>
      </c>
      <c r="G2955" t="s">
        <v>61</v>
      </c>
    </row>
    <row r="2956" spans="1:7" x14ac:dyDescent="0.25">
      <c r="A2956" s="17">
        <v>66985</v>
      </c>
      <c r="C2956" s="17" t="s">
        <v>36</v>
      </c>
      <c r="D2956" s="53" t="s">
        <v>10720</v>
      </c>
      <c r="E2956" s="38">
        <v>1093.49</v>
      </c>
      <c r="F2956" s="18">
        <v>984.14</v>
      </c>
      <c r="G2956" t="s">
        <v>61</v>
      </c>
    </row>
    <row r="2957" spans="1:7" x14ac:dyDescent="0.25">
      <c r="A2957" s="17">
        <v>66986</v>
      </c>
      <c r="C2957" s="17" t="s">
        <v>36</v>
      </c>
      <c r="D2957" s="53" t="s">
        <v>10721</v>
      </c>
      <c r="E2957" s="38">
        <v>1093.49</v>
      </c>
      <c r="F2957" s="18">
        <v>984.14</v>
      </c>
      <c r="G2957" t="s">
        <v>61</v>
      </c>
    </row>
    <row r="2958" spans="1:7" x14ac:dyDescent="0.25">
      <c r="A2958" s="17">
        <v>66987</v>
      </c>
      <c r="C2958" s="17" t="s">
        <v>36</v>
      </c>
      <c r="D2958" s="53" t="s">
        <v>10722</v>
      </c>
      <c r="E2958" s="38">
        <v>1885.94</v>
      </c>
      <c r="F2958" s="18">
        <v>1697.35</v>
      </c>
      <c r="G2958" t="s">
        <v>61</v>
      </c>
    </row>
    <row r="2959" spans="1:7" x14ac:dyDescent="0.25">
      <c r="A2959" s="17">
        <v>66988</v>
      </c>
      <c r="C2959" s="17" t="s">
        <v>36</v>
      </c>
      <c r="D2959" s="53" t="s">
        <v>10723</v>
      </c>
      <c r="E2959" s="38">
        <v>1885.94</v>
      </c>
      <c r="F2959" s="18">
        <v>1697.35</v>
      </c>
      <c r="G2959" t="s">
        <v>61</v>
      </c>
    </row>
    <row r="2960" spans="1:7" x14ac:dyDescent="0.25">
      <c r="A2960" s="17">
        <v>66989</v>
      </c>
      <c r="C2960" s="17" t="s">
        <v>36</v>
      </c>
      <c r="D2960" s="53" t="s">
        <v>10724</v>
      </c>
      <c r="E2960" s="38">
        <v>3388.47</v>
      </c>
      <c r="F2960" s="18">
        <v>3049.62</v>
      </c>
      <c r="G2960" t="s">
        <v>61</v>
      </c>
    </row>
    <row r="2961" spans="1:7" x14ac:dyDescent="0.25">
      <c r="A2961" s="17">
        <v>66991</v>
      </c>
      <c r="C2961" s="17" t="s">
        <v>36</v>
      </c>
      <c r="D2961" s="53" t="s">
        <v>10725</v>
      </c>
      <c r="E2961" s="38">
        <v>3385.61</v>
      </c>
      <c r="F2961" s="18">
        <v>3047.05</v>
      </c>
      <c r="G2961" t="s">
        <v>61</v>
      </c>
    </row>
    <row r="2962" spans="1:7" x14ac:dyDescent="0.25">
      <c r="A2962" s="17">
        <v>67005</v>
      </c>
      <c r="C2962" s="17" t="s">
        <v>36</v>
      </c>
      <c r="D2962" s="53" t="s">
        <v>10726</v>
      </c>
      <c r="E2962" s="38">
        <v>1093.49</v>
      </c>
      <c r="F2962" s="18">
        <v>984.14</v>
      </c>
      <c r="G2962" t="s">
        <v>61</v>
      </c>
    </row>
    <row r="2963" spans="1:7" x14ac:dyDescent="0.25">
      <c r="A2963" s="17">
        <v>67010</v>
      </c>
      <c r="C2963" s="17" t="s">
        <v>36</v>
      </c>
      <c r="D2963" s="53" t="s">
        <v>10726</v>
      </c>
      <c r="E2963" s="38">
        <v>1093.49</v>
      </c>
      <c r="F2963" s="18">
        <v>984.14</v>
      </c>
      <c r="G2963" t="s">
        <v>61</v>
      </c>
    </row>
    <row r="2964" spans="1:7" x14ac:dyDescent="0.25">
      <c r="A2964" s="17">
        <v>67015</v>
      </c>
      <c r="C2964" s="17" t="s">
        <v>36</v>
      </c>
      <c r="D2964" s="53" t="s">
        <v>10727</v>
      </c>
      <c r="E2964" s="38">
        <v>1093.49</v>
      </c>
      <c r="F2964" s="18">
        <v>984.14</v>
      </c>
      <c r="G2964" t="s">
        <v>61</v>
      </c>
    </row>
    <row r="2965" spans="1:7" x14ac:dyDescent="0.25">
      <c r="A2965" s="17">
        <v>67025</v>
      </c>
      <c r="C2965" s="17" t="s">
        <v>36</v>
      </c>
      <c r="D2965" s="53" t="s">
        <v>10728</v>
      </c>
      <c r="E2965" s="38">
        <v>1093.49</v>
      </c>
      <c r="F2965" s="18">
        <v>984.14</v>
      </c>
      <c r="G2965" t="s">
        <v>61</v>
      </c>
    </row>
    <row r="2966" spans="1:7" x14ac:dyDescent="0.25">
      <c r="A2966" s="17">
        <v>67027</v>
      </c>
      <c r="C2966" s="17" t="s">
        <v>36</v>
      </c>
      <c r="D2966" s="53" t="s">
        <v>10729</v>
      </c>
      <c r="E2966" s="38">
        <v>1694.74</v>
      </c>
      <c r="F2966" s="18">
        <v>1525.27</v>
      </c>
      <c r="G2966" t="s">
        <v>61</v>
      </c>
    </row>
    <row r="2967" spans="1:7" x14ac:dyDescent="0.25">
      <c r="A2967" s="17">
        <v>67028</v>
      </c>
      <c r="C2967" s="17" t="s">
        <v>36</v>
      </c>
      <c r="D2967" s="53" t="s">
        <v>10730</v>
      </c>
      <c r="E2967" s="38">
        <v>52.72</v>
      </c>
      <c r="F2967" s="18">
        <v>47.45</v>
      </c>
      <c r="G2967" t="s">
        <v>61</v>
      </c>
    </row>
    <row r="2968" spans="1:7" x14ac:dyDescent="0.25">
      <c r="A2968" s="17">
        <v>67030</v>
      </c>
      <c r="C2968" s="17" t="s">
        <v>36</v>
      </c>
      <c r="D2968" s="53" t="s">
        <v>10731</v>
      </c>
      <c r="E2968" s="38">
        <v>1093.49</v>
      </c>
      <c r="F2968" s="18">
        <v>984.14</v>
      </c>
      <c r="G2968" t="s">
        <v>61</v>
      </c>
    </row>
    <row r="2969" spans="1:7" x14ac:dyDescent="0.25">
      <c r="A2969" s="17">
        <v>67031</v>
      </c>
      <c r="C2969" s="17" t="s">
        <v>36</v>
      </c>
      <c r="D2969" s="53" t="s">
        <v>10732</v>
      </c>
      <c r="E2969" s="38">
        <v>265.22000000000003</v>
      </c>
      <c r="F2969" s="18">
        <v>238.7</v>
      </c>
      <c r="G2969" t="s">
        <v>61</v>
      </c>
    </row>
    <row r="2970" spans="1:7" x14ac:dyDescent="0.25">
      <c r="A2970" s="17">
        <v>67036</v>
      </c>
      <c r="C2970" s="17" t="s">
        <v>36</v>
      </c>
      <c r="D2970" s="53" t="s">
        <v>10733</v>
      </c>
      <c r="E2970" s="38">
        <v>1885.94</v>
      </c>
      <c r="F2970" s="18">
        <v>1697.35</v>
      </c>
      <c r="G2970" t="s">
        <v>61</v>
      </c>
    </row>
    <row r="2971" spans="1:7" x14ac:dyDescent="0.25">
      <c r="A2971" s="17">
        <v>67039</v>
      </c>
      <c r="C2971" s="17" t="s">
        <v>36</v>
      </c>
      <c r="D2971" s="53" t="s">
        <v>10734</v>
      </c>
      <c r="E2971" s="38">
        <v>1885.94</v>
      </c>
      <c r="F2971" s="18">
        <v>1697.35</v>
      </c>
      <c r="G2971" t="s">
        <v>61</v>
      </c>
    </row>
    <row r="2972" spans="1:7" x14ac:dyDescent="0.25">
      <c r="A2972" s="17">
        <v>67040</v>
      </c>
      <c r="C2972" s="17" t="s">
        <v>36</v>
      </c>
      <c r="D2972" s="53" t="s">
        <v>10734</v>
      </c>
      <c r="E2972" s="38">
        <v>1885.94</v>
      </c>
      <c r="F2972" s="18">
        <v>1697.35</v>
      </c>
      <c r="G2972" t="s">
        <v>61</v>
      </c>
    </row>
    <row r="2973" spans="1:7" x14ac:dyDescent="0.25">
      <c r="A2973" s="17">
        <v>67041</v>
      </c>
      <c r="C2973" s="17" t="s">
        <v>36</v>
      </c>
      <c r="D2973" s="53" t="s">
        <v>10735</v>
      </c>
      <c r="E2973" s="38">
        <v>1885.94</v>
      </c>
      <c r="F2973" s="18">
        <v>1697.35</v>
      </c>
      <c r="G2973" t="s">
        <v>61</v>
      </c>
    </row>
    <row r="2974" spans="1:7" x14ac:dyDescent="0.25">
      <c r="A2974" s="17">
        <v>67042</v>
      </c>
      <c r="C2974" s="17" t="s">
        <v>36</v>
      </c>
      <c r="D2974" s="53" t="s">
        <v>10736</v>
      </c>
      <c r="E2974" s="38">
        <v>1885.94</v>
      </c>
      <c r="F2974" s="18">
        <v>1697.35</v>
      </c>
      <c r="G2974" t="s">
        <v>61</v>
      </c>
    </row>
    <row r="2975" spans="1:7" x14ac:dyDescent="0.25">
      <c r="A2975" s="17">
        <v>67043</v>
      </c>
      <c r="C2975" s="17" t="s">
        <v>36</v>
      </c>
      <c r="D2975" s="53" t="s">
        <v>10737</v>
      </c>
      <c r="E2975" s="38">
        <v>1885.94</v>
      </c>
      <c r="F2975" s="18">
        <v>1697.35</v>
      </c>
      <c r="G2975" t="s">
        <v>61</v>
      </c>
    </row>
    <row r="2976" spans="1:7" x14ac:dyDescent="0.25">
      <c r="A2976" s="17">
        <v>67101</v>
      </c>
      <c r="C2976" s="17" t="s">
        <v>36</v>
      </c>
      <c r="D2976" s="53" t="s">
        <v>10738</v>
      </c>
      <c r="E2976" s="38">
        <v>179.42</v>
      </c>
      <c r="F2976" s="18">
        <v>161.47999999999999</v>
      </c>
      <c r="G2976" t="s">
        <v>61</v>
      </c>
    </row>
    <row r="2977" spans="1:7" x14ac:dyDescent="0.25">
      <c r="A2977" s="17">
        <v>67105</v>
      </c>
      <c r="C2977" s="17" t="s">
        <v>36</v>
      </c>
      <c r="D2977" s="53" t="s">
        <v>10739</v>
      </c>
      <c r="E2977" s="38">
        <v>149.72</v>
      </c>
      <c r="F2977" s="18">
        <v>134.75</v>
      </c>
      <c r="G2977" t="s">
        <v>61</v>
      </c>
    </row>
    <row r="2978" spans="1:7" x14ac:dyDescent="0.25">
      <c r="A2978" s="17">
        <v>67107</v>
      </c>
      <c r="C2978" s="17" t="s">
        <v>36</v>
      </c>
      <c r="D2978" s="53" t="s">
        <v>10740</v>
      </c>
      <c r="E2978" s="38">
        <v>1885.94</v>
      </c>
      <c r="F2978" s="18">
        <v>1697.35</v>
      </c>
      <c r="G2978" t="s">
        <v>61</v>
      </c>
    </row>
    <row r="2979" spans="1:7" x14ac:dyDescent="0.25">
      <c r="A2979" s="17">
        <v>67108</v>
      </c>
      <c r="C2979" s="17" t="s">
        <v>36</v>
      </c>
      <c r="D2979" s="53" t="s">
        <v>10740</v>
      </c>
      <c r="E2979" s="38">
        <v>1885.94</v>
      </c>
      <c r="F2979" s="18">
        <v>1697.35</v>
      </c>
      <c r="G2979" t="s">
        <v>61</v>
      </c>
    </row>
    <row r="2980" spans="1:7" x14ac:dyDescent="0.25">
      <c r="A2980" s="17">
        <v>67110</v>
      </c>
      <c r="C2980" s="17" t="s">
        <v>36</v>
      </c>
      <c r="D2980" s="53" t="s">
        <v>10740</v>
      </c>
      <c r="E2980" s="38">
        <v>444.78</v>
      </c>
      <c r="F2980" s="18">
        <v>400.3</v>
      </c>
      <c r="G2980" t="s">
        <v>61</v>
      </c>
    </row>
    <row r="2981" spans="1:7" x14ac:dyDescent="0.25">
      <c r="A2981" s="17">
        <v>67113</v>
      </c>
      <c r="C2981" s="17" t="s">
        <v>36</v>
      </c>
      <c r="D2981" s="53" t="s">
        <v>10741</v>
      </c>
      <c r="E2981" s="38">
        <v>2366.8200000000002</v>
      </c>
      <c r="F2981" s="18">
        <v>2130.14</v>
      </c>
      <c r="G2981" t="s">
        <v>61</v>
      </c>
    </row>
    <row r="2982" spans="1:7" x14ac:dyDescent="0.25">
      <c r="A2982" s="17">
        <v>67115</v>
      </c>
      <c r="C2982" s="17" t="s">
        <v>36</v>
      </c>
      <c r="D2982" s="53" t="s">
        <v>10742</v>
      </c>
      <c r="E2982" s="38">
        <v>1885.94</v>
      </c>
      <c r="F2982" s="18">
        <v>1697.35</v>
      </c>
      <c r="G2982" t="s">
        <v>61</v>
      </c>
    </row>
    <row r="2983" spans="1:7" x14ac:dyDescent="0.25">
      <c r="A2983" s="17">
        <v>67120</v>
      </c>
      <c r="C2983" s="17" t="s">
        <v>36</v>
      </c>
      <c r="D2983" s="53" t="s">
        <v>10743</v>
      </c>
      <c r="E2983" s="38">
        <v>1093.49</v>
      </c>
      <c r="F2983" s="18">
        <v>984.14</v>
      </c>
      <c r="G2983" t="s">
        <v>61</v>
      </c>
    </row>
    <row r="2984" spans="1:7" x14ac:dyDescent="0.25">
      <c r="A2984" s="17">
        <v>67121</v>
      </c>
      <c r="C2984" s="17" t="s">
        <v>36</v>
      </c>
      <c r="D2984" s="53" t="s">
        <v>10743</v>
      </c>
      <c r="E2984" s="38">
        <v>1093.49</v>
      </c>
      <c r="F2984" s="18">
        <v>984.14</v>
      </c>
      <c r="G2984" t="s">
        <v>61</v>
      </c>
    </row>
    <row r="2985" spans="1:7" x14ac:dyDescent="0.25">
      <c r="A2985" s="17">
        <v>67141</v>
      </c>
      <c r="C2985" s="17" t="s">
        <v>36</v>
      </c>
      <c r="D2985" s="53" t="s">
        <v>10744</v>
      </c>
      <c r="E2985" s="38">
        <v>144.18</v>
      </c>
      <c r="F2985" s="18">
        <v>129.76</v>
      </c>
      <c r="G2985" t="s">
        <v>61</v>
      </c>
    </row>
    <row r="2986" spans="1:7" x14ac:dyDescent="0.25">
      <c r="A2986" s="17">
        <v>67145</v>
      </c>
      <c r="C2986" s="17" t="s">
        <v>36</v>
      </c>
      <c r="D2986" s="53" t="s">
        <v>10745</v>
      </c>
      <c r="E2986" s="38">
        <v>130.79</v>
      </c>
      <c r="F2986" s="18">
        <v>117.71</v>
      </c>
      <c r="G2986" t="s">
        <v>61</v>
      </c>
    </row>
    <row r="2987" spans="1:7" x14ac:dyDescent="0.25">
      <c r="A2987" s="17">
        <v>67208</v>
      </c>
      <c r="C2987" s="17" t="s">
        <v>36</v>
      </c>
      <c r="D2987" s="53" t="s">
        <v>10746</v>
      </c>
      <c r="E2987" s="38">
        <v>144.18</v>
      </c>
      <c r="F2987" s="18">
        <v>129.76</v>
      </c>
      <c r="G2987" t="s">
        <v>61</v>
      </c>
    </row>
    <row r="2988" spans="1:7" x14ac:dyDescent="0.25">
      <c r="A2988" s="17">
        <v>67210</v>
      </c>
      <c r="C2988" s="17" t="s">
        <v>36</v>
      </c>
      <c r="D2988" s="53" t="s">
        <v>10746</v>
      </c>
      <c r="E2988" s="38">
        <v>244.96</v>
      </c>
      <c r="F2988" s="18">
        <v>220.46</v>
      </c>
      <c r="G2988" t="s">
        <v>61</v>
      </c>
    </row>
    <row r="2989" spans="1:7" x14ac:dyDescent="0.25">
      <c r="A2989" s="17">
        <v>67218</v>
      </c>
      <c r="C2989" s="17" t="s">
        <v>36</v>
      </c>
      <c r="D2989" s="53" t="s">
        <v>10746</v>
      </c>
      <c r="E2989" s="38">
        <v>1429.13</v>
      </c>
      <c r="F2989" s="18">
        <v>1286.22</v>
      </c>
      <c r="G2989" t="s">
        <v>61</v>
      </c>
    </row>
    <row r="2990" spans="1:7" x14ac:dyDescent="0.25">
      <c r="A2990" s="17">
        <v>67221</v>
      </c>
      <c r="C2990" s="17" t="s">
        <v>36</v>
      </c>
      <c r="D2990" s="53" t="s">
        <v>10747</v>
      </c>
      <c r="E2990" s="38">
        <v>135.72999999999999</v>
      </c>
      <c r="F2990" s="18">
        <v>122.16</v>
      </c>
      <c r="G2990" t="s">
        <v>61</v>
      </c>
    </row>
    <row r="2991" spans="1:7" x14ac:dyDescent="0.25">
      <c r="A2991" s="17">
        <v>67227</v>
      </c>
      <c r="C2991" s="17" t="s">
        <v>36</v>
      </c>
      <c r="D2991" s="53" t="s">
        <v>10748</v>
      </c>
      <c r="E2991" s="38">
        <v>145.35</v>
      </c>
      <c r="F2991" s="18">
        <v>130.82</v>
      </c>
      <c r="G2991" t="s">
        <v>61</v>
      </c>
    </row>
    <row r="2992" spans="1:7" x14ac:dyDescent="0.25">
      <c r="A2992" s="17">
        <v>67228</v>
      </c>
      <c r="C2992" s="17" t="s">
        <v>36</v>
      </c>
      <c r="D2992" s="53" t="s">
        <v>10749</v>
      </c>
      <c r="E2992" s="38">
        <v>155.26</v>
      </c>
      <c r="F2992" s="18">
        <v>139.72999999999999</v>
      </c>
      <c r="G2992" t="s">
        <v>61</v>
      </c>
    </row>
    <row r="2993" spans="1:7" x14ac:dyDescent="0.25">
      <c r="A2993" s="17">
        <v>67229</v>
      </c>
      <c r="C2993" s="17" t="s">
        <v>36</v>
      </c>
      <c r="D2993" s="53" t="s">
        <v>10750</v>
      </c>
      <c r="E2993" s="38">
        <v>265.22000000000003</v>
      </c>
      <c r="F2993" s="18">
        <v>238.7</v>
      </c>
      <c r="G2993" t="s">
        <v>61</v>
      </c>
    </row>
    <row r="2994" spans="1:7" x14ac:dyDescent="0.25">
      <c r="A2994" s="17">
        <v>67250</v>
      </c>
      <c r="C2994" s="17" t="s">
        <v>36</v>
      </c>
      <c r="D2994" s="53" t="s">
        <v>10751</v>
      </c>
      <c r="E2994" s="38">
        <v>923.91</v>
      </c>
      <c r="F2994" s="18">
        <v>831.52</v>
      </c>
      <c r="G2994" t="s">
        <v>61</v>
      </c>
    </row>
    <row r="2995" spans="1:7" x14ac:dyDescent="0.25">
      <c r="A2995" s="17">
        <v>67255</v>
      </c>
      <c r="C2995" s="17" t="s">
        <v>36</v>
      </c>
      <c r="D2995" s="53" t="s">
        <v>10752</v>
      </c>
      <c r="E2995" s="38">
        <v>1885.94</v>
      </c>
      <c r="F2995" s="18">
        <v>1697.35</v>
      </c>
      <c r="G2995" t="s">
        <v>61</v>
      </c>
    </row>
    <row r="2996" spans="1:7" x14ac:dyDescent="0.25">
      <c r="A2996" s="17">
        <v>67311</v>
      </c>
      <c r="C2996" s="17" t="s">
        <v>36</v>
      </c>
      <c r="D2996" s="53" t="s">
        <v>10753</v>
      </c>
      <c r="E2996" s="38">
        <v>923.91</v>
      </c>
      <c r="F2996" s="18">
        <v>831.52</v>
      </c>
      <c r="G2996" t="s">
        <v>61</v>
      </c>
    </row>
    <row r="2997" spans="1:7" x14ac:dyDescent="0.25">
      <c r="A2997" s="17">
        <v>67312</v>
      </c>
      <c r="C2997" s="17" t="s">
        <v>36</v>
      </c>
      <c r="D2997" s="53" t="s">
        <v>10754</v>
      </c>
      <c r="E2997" s="38">
        <v>1429.13</v>
      </c>
      <c r="F2997" s="18">
        <v>1286.22</v>
      </c>
      <c r="G2997" t="s">
        <v>61</v>
      </c>
    </row>
    <row r="2998" spans="1:7" x14ac:dyDescent="0.25">
      <c r="A2998" s="17">
        <v>67314</v>
      </c>
      <c r="C2998" s="17" t="s">
        <v>36</v>
      </c>
      <c r="D2998" s="53" t="s">
        <v>10753</v>
      </c>
      <c r="E2998" s="38">
        <v>923.91</v>
      </c>
      <c r="F2998" s="18">
        <v>831.52</v>
      </c>
      <c r="G2998" t="s">
        <v>61</v>
      </c>
    </row>
    <row r="2999" spans="1:7" x14ac:dyDescent="0.25">
      <c r="A2999" s="17">
        <v>67316</v>
      </c>
      <c r="C2999" s="17" t="s">
        <v>36</v>
      </c>
      <c r="D2999" s="53" t="s">
        <v>10754</v>
      </c>
      <c r="E2999" s="38">
        <v>923.91</v>
      </c>
      <c r="F2999" s="18">
        <v>831.52</v>
      </c>
      <c r="G2999" t="s">
        <v>61</v>
      </c>
    </row>
    <row r="3000" spans="1:7" x14ac:dyDescent="0.25">
      <c r="A3000" s="17">
        <v>67318</v>
      </c>
      <c r="C3000" s="17" t="s">
        <v>36</v>
      </c>
      <c r="D3000" s="53" t="s">
        <v>10755</v>
      </c>
      <c r="E3000" s="38">
        <v>923.91</v>
      </c>
      <c r="F3000" s="18">
        <v>831.52</v>
      </c>
      <c r="G3000" t="s">
        <v>61</v>
      </c>
    </row>
    <row r="3001" spans="1:7" x14ac:dyDescent="0.25">
      <c r="A3001" s="17">
        <v>67343</v>
      </c>
      <c r="C3001" s="17" t="s">
        <v>36</v>
      </c>
      <c r="D3001" s="53" t="s">
        <v>10756</v>
      </c>
      <c r="E3001" s="38">
        <v>923.91</v>
      </c>
      <c r="F3001" s="18">
        <v>831.52</v>
      </c>
      <c r="G3001" t="s">
        <v>61</v>
      </c>
    </row>
    <row r="3002" spans="1:7" x14ac:dyDescent="0.25">
      <c r="A3002" s="17">
        <v>67345</v>
      </c>
      <c r="C3002" s="17" t="s">
        <v>36</v>
      </c>
      <c r="D3002" s="53" t="s">
        <v>10757</v>
      </c>
      <c r="E3002" s="38">
        <v>111.56</v>
      </c>
      <c r="F3002" s="18">
        <v>100.4</v>
      </c>
      <c r="G3002" t="s">
        <v>61</v>
      </c>
    </row>
    <row r="3003" spans="1:7" x14ac:dyDescent="0.25">
      <c r="A3003" s="17">
        <v>67346</v>
      </c>
      <c r="C3003" s="17" t="s">
        <v>36</v>
      </c>
      <c r="D3003" s="53" t="s">
        <v>10758</v>
      </c>
      <c r="E3003" s="38">
        <v>1429.13</v>
      </c>
      <c r="F3003" s="18">
        <v>1286.22</v>
      </c>
      <c r="G3003" t="s">
        <v>61</v>
      </c>
    </row>
    <row r="3004" spans="1:7" x14ac:dyDescent="0.25">
      <c r="A3004" s="17">
        <v>67400</v>
      </c>
      <c r="C3004" s="17" t="s">
        <v>36</v>
      </c>
      <c r="D3004" s="53" t="s">
        <v>10759</v>
      </c>
      <c r="E3004" s="38">
        <v>1429.13</v>
      </c>
      <c r="F3004" s="18">
        <v>1286.22</v>
      </c>
      <c r="G3004" t="s">
        <v>61</v>
      </c>
    </row>
    <row r="3005" spans="1:7" x14ac:dyDescent="0.25">
      <c r="A3005" s="17">
        <v>67405</v>
      </c>
      <c r="C3005" s="17" t="s">
        <v>36</v>
      </c>
      <c r="D3005" s="53" t="s">
        <v>10760</v>
      </c>
      <c r="E3005" s="38">
        <v>923.91</v>
      </c>
      <c r="F3005" s="18">
        <v>831.52</v>
      </c>
      <c r="G3005" t="s">
        <v>61</v>
      </c>
    </row>
    <row r="3006" spans="1:7" x14ac:dyDescent="0.25">
      <c r="A3006" s="17">
        <v>67412</v>
      </c>
      <c r="C3006" s="17" t="s">
        <v>36</v>
      </c>
      <c r="D3006" s="53" t="s">
        <v>10761</v>
      </c>
      <c r="E3006" s="38">
        <v>923.91</v>
      </c>
      <c r="F3006" s="18">
        <v>831.52</v>
      </c>
      <c r="G3006" t="s">
        <v>61</v>
      </c>
    </row>
    <row r="3007" spans="1:7" x14ac:dyDescent="0.25">
      <c r="A3007" s="17">
        <v>67413</v>
      </c>
      <c r="C3007" s="17" t="s">
        <v>36</v>
      </c>
      <c r="D3007" s="53" t="s">
        <v>10761</v>
      </c>
      <c r="E3007" s="38">
        <v>923.91</v>
      </c>
      <c r="F3007" s="18">
        <v>831.52</v>
      </c>
      <c r="G3007" t="s">
        <v>61</v>
      </c>
    </row>
    <row r="3008" spans="1:7" x14ac:dyDescent="0.25">
      <c r="A3008" s="17">
        <v>67414</v>
      </c>
      <c r="C3008" s="17" t="s">
        <v>36</v>
      </c>
      <c r="D3008" s="53" t="s">
        <v>10762</v>
      </c>
      <c r="E3008" s="38">
        <v>1429.13</v>
      </c>
      <c r="F3008" s="18">
        <v>1286.22</v>
      </c>
      <c r="G3008" t="s">
        <v>61</v>
      </c>
    </row>
    <row r="3009" spans="1:7" x14ac:dyDescent="0.25">
      <c r="A3009" s="17">
        <v>67415</v>
      </c>
      <c r="C3009" s="17" t="s">
        <v>36</v>
      </c>
      <c r="D3009" s="53" t="s">
        <v>10763</v>
      </c>
      <c r="E3009" s="38">
        <v>923.91</v>
      </c>
      <c r="F3009" s="18">
        <v>831.52</v>
      </c>
      <c r="G3009" t="s">
        <v>61</v>
      </c>
    </row>
    <row r="3010" spans="1:7" x14ac:dyDescent="0.25">
      <c r="A3010" s="17">
        <v>67420</v>
      </c>
      <c r="C3010" s="17" t="s">
        <v>36</v>
      </c>
      <c r="D3010" s="53" t="s">
        <v>10761</v>
      </c>
      <c r="E3010" s="38">
        <v>1429.13</v>
      </c>
      <c r="F3010" s="18">
        <v>1286.22</v>
      </c>
      <c r="G3010" t="s">
        <v>61</v>
      </c>
    </row>
    <row r="3011" spans="1:7" x14ac:dyDescent="0.25">
      <c r="A3011" s="17">
        <v>67430</v>
      </c>
      <c r="C3011" s="17" t="s">
        <v>36</v>
      </c>
      <c r="D3011" s="53" t="s">
        <v>10761</v>
      </c>
      <c r="E3011" s="38">
        <v>1429.13</v>
      </c>
      <c r="F3011" s="18">
        <v>1286.22</v>
      </c>
      <c r="G3011" t="s">
        <v>61</v>
      </c>
    </row>
    <row r="3012" spans="1:7" x14ac:dyDescent="0.25">
      <c r="A3012" s="17">
        <v>67440</v>
      </c>
      <c r="C3012" s="17" t="s">
        <v>36</v>
      </c>
      <c r="D3012" s="53" t="s">
        <v>10760</v>
      </c>
      <c r="E3012" s="38">
        <v>1811.37</v>
      </c>
      <c r="F3012" s="18">
        <v>1630.23</v>
      </c>
      <c r="G3012" t="s">
        <v>61</v>
      </c>
    </row>
    <row r="3013" spans="1:7" x14ac:dyDescent="0.25">
      <c r="A3013" s="17">
        <v>67445</v>
      </c>
      <c r="C3013" s="17" t="s">
        <v>36</v>
      </c>
      <c r="D3013" s="53" t="s">
        <v>10762</v>
      </c>
      <c r="E3013" s="38">
        <v>1429.13</v>
      </c>
      <c r="F3013" s="18">
        <v>1286.22</v>
      </c>
      <c r="G3013" t="s">
        <v>61</v>
      </c>
    </row>
    <row r="3014" spans="1:7" x14ac:dyDescent="0.25">
      <c r="A3014" s="17">
        <v>67450</v>
      </c>
      <c r="C3014" s="17" t="s">
        <v>36</v>
      </c>
      <c r="D3014" s="53" t="s">
        <v>10759</v>
      </c>
      <c r="E3014" s="38">
        <v>1429.13</v>
      </c>
      <c r="F3014" s="18">
        <v>1286.22</v>
      </c>
      <c r="G3014" t="s">
        <v>61</v>
      </c>
    </row>
    <row r="3015" spans="1:7" x14ac:dyDescent="0.25">
      <c r="A3015" s="17">
        <v>67500</v>
      </c>
      <c r="C3015" s="17" t="s">
        <v>36</v>
      </c>
      <c r="D3015" s="53" t="s">
        <v>10764</v>
      </c>
      <c r="E3015" s="38">
        <v>29.71</v>
      </c>
      <c r="F3015" s="18">
        <v>26.74</v>
      </c>
      <c r="G3015" t="s">
        <v>61</v>
      </c>
    </row>
    <row r="3016" spans="1:7" x14ac:dyDescent="0.25">
      <c r="A3016" s="17">
        <v>67550</v>
      </c>
      <c r="C3016" s="17" t="s">
        <v>36</v>
      </c>
      <c r="D3016" s="53" t="s">
        <v>10765</v>
      </c>
      <c r="E3016" s="38">
        <v>1429.13</v>
      </c>
      <c r="F3016" s="18">
        <v>1286.22</v>
      </c>
      <c r="G3016" t="s">
        <v>61</v>
      </c>
    </row>
    <row r="3017" spans="1:7" x14ac:dyDescent="0.25">
      <c r="A3017" s="17">
        <v>67560</v>
      </c>
      <c r="C3017" s="17" t="s">
        <v>36</v>
      </c>
      <c r="D3017" s="53" t="s">
        <v>10766</v>
      </c>
      <c r="E3017" s="38">
        <v>1429.13</v>
      </c>
      <c r="F3017" s="18">
        <v>1286.22</v>
      </c>
      <c r="G3017" t="s">
        <v>61</v>
      </c>
    </row>
    <row r="3018" spans="1:7" x14ac:dyDescent="0.25">
      <c r="A3018" s="17">
        <v>67570</v>
      </c>
      <c r="C3018" s="17" t="s">
        <v>36</v>
      </c>
      <c r="D3018" s="53" t="s">
        <v>10767</v>
      </c>
      <c r="E3018" s="38">
        <v>1429.13</v>
      </c>
      <c r="F3018" s="18">
        <v>1286.22</v>
      </c>
      <c r="G3018" t="s">
        <v>61</v>
      </c>
    </row>
    <row r="3019" spans="1:7" x14ac:dyDescent="0.25">
      <c r="A3019" s="17">
        <v>67700</v>
      </c>
      <c r="C3019" s="17" t="s">
        <v>36</v>
      </c>
      <c r="D3019" s="53" t="s">
        <v>10768</v>
      </c>
      <c r="E3019" s="38">
        <v>144.18</v>
      </c>
      <c r="F3019" s="18">
        <v>129.76</v>
      </c>
      <c r="G3019" t="s">
        <v>61</v>
      </c>
    </row>
    <row r="3020" spans="1:7" x14ac:dyDescent="0.25">
      <c r="A3020" s="17">
        <v>67710</v>
      </c>
      <c r="C3020" s="17" t="s">
        <v>36</v>
      </c>
      <c r="D3020" s="53" t="s">
        <v>10769</v>
      </c>
      <c r="E3020" s="38">
        <v>170.98</v>
      </c>
      <c r="F3020" s="18">
        <v>153.88</v>
      </c>
      <c r="G3020" t="s">
        <v>61</v>
      </c>
    </row>
    <row r="3021" spans="1:7" x14ac:dyDescent="0.25">
      <c r="A3021" s="17">
        <v>67715</v>
      </c>
      <c r="C3021" s="17" t="s">
        <v>36</v>
      </c>
      <c r="D3021" s="53" t="s">
        <v>10770</v>
      </c>
      <c r="E3021" s="38">
        <v>923.91</v>
      </c>
      <c r="F3021" s="18">
        <v>831.52</v>
      </c>
      <c r="G3021" t="s">
        <v>61</v>
      </c>
    </row>
    <row r="3022" spans="1:7" x14ac:dyDescent="0.25">
      <c r="A3022" s="17">
        <v>67800</v>
      </c>
      <c r="C3022" s="17" t="s">
        <v>36</v>
      </c>
      <c r="D3022" s="53" t="s">
        <v>10771</v>
      </c>
      <c r="E3022" s="38">
        <v>68.16</v>
      </c>
      <c r="F3022" s="18">
        <v>61.34</v>
      </c>
      <c r="G3022" t="s">
        <v>61</v>
      </c>
    </row>
    <row r="3023" spans="1:7" x14ac:dyDescent="0.25">
      <c r="A3023" s="17">
        <v>67801</v>
      </c>
      <c r="C3023" s="17" t="s">
        <v>36</v>
      </c>
      <c r="D3023" s="53" t="s">
        <v>10772</v>
      </c>
      <c r="E3023" s="38">
        <v>81.849999999999994</v>
      </c>
      <c r="F3023" s="18">
        <v>73.67</v>
      </c>
      <c r="G3023" t="s">
        <v>61</v>
      </c>
    </row>
    <row r="3024" spans="1:7" x14ac:dyDescent="0.25">
      <c r="A3024" s="17">
        <v>67805</v>
      </c>
      <c r="C3024" s="17" t="s">
        <v>36</v>
      </c>
      <c r="D3024" s="53" t="s">
        <v>10772</v>
      </c>
      <c r="E3024" s="38">
        <v>106.02</v>
      </c>
      <c r="F3024" s="18">
        <v>95.42</v>
      </c>
      <c r="G3024" t="s">
        <v>61</v>
      </c>
    </row>
    <row r="3025" spans="1:7" x14ac:dyDescent="0.25">
      <c r="A3025" s="17">
        <v>67808</v>
      </c>
      <c r="C3025" s="17" t="s">
        <v>36</v>
      </c>
      <c r="D3025" s="53" t="s">
        <v>10773</v>
      </c>
      <c r="E3025" s="38">
        <v>923.91</v>
      </c>
      <c r="F3025" s="18">
        <v>831.52</v>
      </c>
      <c r="G3025" t="s">
        <v>61</v>
      </c>
    </row>
    <row r="3026" spans="1:7" x14ac:dyDescent="0.25">
      <c r="A3026" s="17">
        <v>67810</v>
      </c>
      <c r="C3026" s="17" t="s">
        <v>36</v>
      </c>
      <c r="D3026" s="53" t="s">
        <v>10774</v>
      </c>
      <c r="E3026" s="38">
        <v>119.71</v>
      </c>
      <c r="F3026" s="18">
        <v>107.74</v>
      </c>
      <c r="G3026" t="s">
        <v>61</v>
      </c>
    </row>
    <row r="3027" spans="1:7" x14ac:dyDescent="0.25">
      <c r="A3027" s="17">
        <v>67830</v>
      </c>
      <c r="C3027" s="17" t="s">
        <v>36</v>
      </c>
      <c r="D3027" s="53" t="s">
        <v>10775</v>
      </c>
      <c r="E3027" s="38">
        <v>446.62</v>
      </c>
      <c r="F3027" s="18">
        <v>401.96</v>
      </c>
      <c r="G3027" t="s">
        <v>61</v>
      </c>
    </row>
    <row r="3028" spans="1:7" x14ac:dyDescent="0.25">
      <c r="A3028" s="17">
        <v>67835</v>
      </c>
      <c r="C3028" s="17" t="s">
        <v>36</v>
      </c>
      <c r="D3028" s="53" t="s">
        <v>10775</v>
      </c>
      <c r="E3028" s="38">
        <v>923.91</v>
      </c>
      <c r="F3028" s="18">
        <v>831.52</v>
      </c>
      <c r="G3028" t="s">
        <v>61</v>
      </c>
    </row>
    <row r="3029" spans="1:7" x14ac:dyDescent="0.25">
      <c r="A3029" s="17">
        <v>67840</v>
      </c>
      <c r="C3029" s="17" t="s">
        <v>36</v>
      </c>
      <c r="D3029" s="53" t="s">
        <v>10771</v>
      </c>
      <c r="E3029" s="38">
        <v>172.72</v>
      </c>
      <c r="F3029" s="18">
        <v>155.44999999999999</v>
      </c>
      <c r="G3029" t="s">
        <v>61</v>
      </c>
    </row>
    <row r="3030" spans="1:7" x14ac:dyDescent="0.25">
      <c r="A3030" s="17">
        <v>67850</v>
      </c>
      <c r="C3030" s="17" t="s">
        <v>36</v>
      </c>
      <c r="D3030" s="53" t="s">
        <v>10776</v>
      </c>
      <c r="E3030" s="38">
        <v>131.36000000000001</v>
      </c>
      <c r="F3030" s="18">
        <v>118.22</v>
      </c>
      <c r="G3030" t="s">
        <v>61</v>
      </c>
    </row>
    <row r="3031" spans="1:7" x14ac:dyDescent="0.25">
      <c r="A3031" s="17">
        <v>67875</v>
      </c>
      <c r="C3031" s="17" t="s">
        <v>36</v>
      </c>
      <c r="D3031" s="53" t="s">
        <v>10777</v>
      </c>
      <c r="E3031" s="38">
        <v>446.62</v>
      </c>
      <c r="F3031" s="18">
        <v>401.96</v>
      </c>
      <c r="G3031" t="s">
        <v>61</v>
      </c>
    </row>
    <row r="3032" spans="1:7" x14ac:dyDescent="0.25">
      <c r="A3032" s="17">
        <v>67880</v>
      </c>
      <c r="C3032" s="17" t="s">
        <v>36</v>
      </c>
      <c r="D3032" s="53" t="s">
        <v>10778</v>
      </c>
      <c r="E3032" s="38">
        <v>923.91</v>
      </c>
      <c r="F3032" s="18">
        <v>831.52</v>
      </c>
      <c r="G3032" t="s">
        <v>61</v>
      </c>
    </row>
    <row r="3033" spans="1:7" x14ac:dyDescent="0.25">
      <c r="A3033" s="17">
        <v>67882</v>
      </c>
      <c r="C3033" s="17" t="s">
        <v>36</v>
      </c>
      <c r="D3033" s="53" t="s">
        <v>10778</v>
      </c>
      <c r="E3033" s="38">
        <v>923.91</v>
      </c>
      <c r="F3033" s="18">
        <v>831.52</v>
      </c>
      <c r="G3033" t="s">
        <v>61</v>
      </c>
    </row>
    <row r="3034" spans="1:7" x14ac:dyDescent="0.25">
      <c r="A3034" s="17">
        <v>67900</v>
      </c>
      <c r="C3034" s="17" t="s">
        <v>36</v>
      </c>
      <c r="D3034" s="53" t="s">
        <v>10779</v>
      </c>
      <c r="E3034" s="38">
        <v>923.91</v>
      </c>
      <c r="F3034" s="18">
        <v>831.52</v>
      </c>
      <c r="G3034" t="s">
        <v>61</v>
      </c>
    </row>
    <row r="3035" spans="1:7" x14ac:dyDescent="0.25">
      <c r="A3035" s="17">
        <v>67901</v>
      </c>
      <c r="C3035" s="17" t="s">
        <v>36</v>
      </c>
      <c r="D3035" s="53" t="s">
        <v>10780</v>
      </c>
      <c r="E3035" s="38">
        <v>923.91</v>
      </c>
      <c r="F3035" s="18">
        <v>831.52</v>
      </c>
      <c r="G3035" t="s">
        <v>61</v>
      </c>
    </row>
    <row r="3036" spans="1:7" x14ac:dyDescent="0.25">
      <c r="A3036" s="17">
        <v>67902</v>
      </c>
      <c r="C3036" s="17" t="s">
        <v>36</v>
      </c>
      <c r="D3036" s="53" t="s">
        <v>10780</v>
      </c>
      <c r="E3036" s="38">
        <v>1429.13</v>
      </c>
      <c r="F3036" s="18">
        <v>1286.22</v>
      </c>
      <c r="G3036" t="s">
        <v>61</v>
      </c>
    </row>
    <row r="3037" spans="1:7" x14ac:dyDescent="0.25">
      <c r="A3037" s="17">
        <v>67903</v>
      </c>
      <c r="C3037" s="17" t="s">
        <v>36</v>
      </c>
      <c r="D3037" s="53" t="s">
        <v>10780</v>
      </c>
      <c r="E3037" s="38">
        <v>923.91</v>
      </c>
      <c r="F3037" s="18">
        <v>831.52</v>
      </c>
      <c r="G3037" t="s">
        <v>61</v>
      </c>
    </row>
    <row r="3038" spans="1:7" x14ac:dyDescent="0.25">
      <c r="A3038" s="17">
        <v>67904</v>
      </c>
      <c r="C3038" s="17" t="s">
        <v>36</v>
      </c>
      <c r="D3038" s="53" t="s">
        <v>10780</v>
      </c>
      <c r="E3038" s="38">
        <v>923.91</v>
      </c>
      <c r="F3038" s="18">
        <v>831.52</v>
      </c>
      <c r="G3038" t="s">
        <v>61</v>
      </c>
    </row>
    <row r="3039" spans="1:7" x14ac:dyDescent="0.25">
      <c r="A3039" s="17">
        <v>67906</v>
      </c>
      <c r="C3039" s="17" t="s">
        <v>36</v>
      </c>
      <c r="D3039" s="53" t="s">
        <v>10780</v>
      </c>
      <c r="E3039" s="38">
        <v>1429.13</v>
      </c>
      <c r="F3039" s="18">
        <v>1286.22</v>
      </c>
      <c r="G3039" t="s">
        <v>61</v>
      </c>
    </row>
    <row r="3040" spans="1:7" x14ac:dyDescent="0.25">
      <c r="A3040" s="17">
        <v>67908</v>
      </c>
      <c r="C3040" s="17" t="s">
        <v>36</v>
      </c>
      <c r="D3040" s="53" t="s">
        <v>10780</v>
      </c>
      <c r="E3040" s="38">
        <v>923.91</v>
      </c>
      <c r="F3040" s="18">
        <v>831.52</v>
      </c>
      <c r="G3040" t="s">
        <v>61</v>
      </c>
    </row>
    <row r="3041" spans="1:7" x14ac:dyDescent="0.25">
      <c r="A3041" s="17">
        <v>67909</v>
      </c>
      <c r="C3041" s="17" t="s">
        <v>36</v>
      </c>
      <c r="D3041" s="53" t="s">
        <v>10781</v>
      </c>
      <c r="E3041" s="38">
        <v>923.91</v>
      </c>
      <c r="F3041" s="18">
        <v>831.52</v>
      </c>
      <c r="G3041" t="s">
        <v>61</v>
      </c>
    </row>
    <row r="3042" spans="1:7" x14ac:dyDescent="0.25">
      <c r="A3042" s="17">
        <v>67911</v>
      </c>
      <c r="C3042" s="17" t="s">
        <v>36</v>
      </c>
      <c r="D3042" s="53" t="s">
        <v>10781</v>
      </c>
      <c r="E3042" s="38">
        <v>923.91</v>
      </c>
      <c r="F3042" s="18">
        <v>831.52</v>
      </c>
      <c r="G3042" t="s">
        <v>61</v>
      </c>
    </row>
    <row r="3043" spans="1:7" x14ac:dyDescent="0.25">
      <c r="A3043" s="17">
        <v>67912</v>
      </c>
      <c r="C3043" s="17" t="s">
        <v>36</v>
      </c>
      <c r="D3043" s="53" t="s">
        <v>10782</v>
      </c>
      <c r="E3043" s="38">
        <v>923.91</v>
      </c>
      <c r="F3043" s="18">
        <v>831.52</v>
      </c>
      <c r="G3043" t="s">
        <v>61</v>
      </c>
    </row>
    <row r="3044" spans="1:7" x14ac:dyDescent="0.25">
      <c r="A3044" s="17">
        <v>67914</v>
      </c>
      <c r="C3044" s="17" t="s">
        <v>36</v>
      </c>
      <c r="D3044" s="53" t="s">
        <v>10780</v>
      </c>
      <c r="E3044" s="38">
        <v>923.91</v>
      </c>
      <c r="F3044" s="18">
        <v>831.52</v>
      </c>
      <c r="G3044" t="s">
        <v>61</v>
      </c>
    </row>
    <row r="3045" spans="1:7" x14ac:dyDescent="0.25">
      <c r="A3045" s="17">
        <v>67916</v>
      </c>
      <c r="C3045" s="17" t="s">
        <v>36</v>
      </c>
      <c r="D3045" s="53" t="s">
        <v>10780</v>
      </c>
      <c r="E3045" s="38">
        <v>923.91</v>
      </c>
      <c r="F3045" s="18">
        <v>831.52</v>
      </c>
      <c r="G3045" t="s">
        <v>61</v>
      </c>
    </row>
    <row r="3046" spans="1:7" x14ac:dyDescent="0.25">
      <c r="A3046" s="17">
        <v>67917</v>
      </c>
      <c r="C3046" s="17" t="s">
        <v>36</v>
      </c>
      <c r="D3046" s="53" t="s">
        <v>10780</v>
      </c>
      <c r="E3046" s="38">
        <v>923.91</v>
      </c>
      <c r="F3046" s="18">
        <v>831.52</v>
      </c>
      <c r="G3046" t="s">
        <v>61</v>
      </c>
    </row>
    <row r="3047" spans="1:7" x14ac:dyDescent="0.25">
      <c r="A3047" s="17">
        <v>67921</v>
      </c>
      <c r="C3047" s="17" t="s">
        <v>36</v>
      </c>
      <c r="D3047" s="53" t="s">
        <v>10780</v>
      </c>
      <c r="E3047" s="38">
        <v>923.91</v>
      </c>
      <c r="F3047" s="18">
        <v>831.52</v>
      </c>
      <c r="G3047" t="s">
        <v>61</v>
      </c>
    </row>
    <row r="3048" spans="1:7" x14ac:dyDescent="0.25">
      <c r="A3048" s="17">
        <v>67923</v>
      </c>
      <c r="C3048" s="17" t="s">
        <v>36</v>
      </c>
      <c r="D3048" s="53" t="s">
        <v>10780</v>
      </c>
      <c r="E3048" s="38">
        <v>923.91</v>
      </c>
      <c r="F3048" s="18">
        <v>831.52</v>
      </c>
      <c r="G3048" t="s">
        <v>61</v>
      </c>
    </row>
    <row r="3049" spans="1:7" x14ac:dyDescent="0.25">
      <c r="A3049" s="17">
        <v>67924</v>
      </c>
      <c r="C3049" s="17" t="s">
        <v>36</v>
      </c>
      <c r="D3049" s="53" t="s">
        <v>10780</v>
      </c>
      <c r="E3049" s="38">
        <v>923.91</v>
      </c>
      <c r="F3049" s="18">
        <v>831.52</v>
      </c>
      <c r="G3049" t="s">
        <v>61</v>
      </c>
    </row>
    <row r="3050" spans="1:7" x14ac:dyDescent="0.25">
      <c r="A3050" s="17">
        <v>67930</v>
      </c>
      <c r="C3050" s="17" t="s">
        <v>36</v>
      </c>
      <c r="D3050" s="53" t="s">
        <v>10783</v>
      </c>
      <c r="E3050" s="38">
        <v>203.6</v>
      </c>
      <c r="F3050" s="18">
        <v>183.24</v>
      </c>
      <c r="G3050" t="s">
        <v>61</v>
      </c>
    </row>
    <row r="3051" spans="1:7" x14ac:dyDescent="0.25">
      <c r="A3051" s="17">
        <v>67935</v>
      </c>
      <c r="C3051" s="17" t="s">
        <v>36</v>
      </c>
      <c r="D3051" s="53" t="s">
        <v>10783</v>
      </c>
      <c r="E3051" s="38">
        <v>923.91</v>
      </c>
      <c r="F3051" s="18">
        <v>831.52</v>
      </c>
      <c r="G3051" t="s">
        <v>61</v>
      </c>
    </row>
    <row r="3052" spans="1:7" x14ac:dyDescent="0.25">
      <c r="A3052" s="17">
        <v>67938</v>
      </c>
      <c r="C3052" s="17" t="s">
        <v>36</v>
      </c>
      <c r="D3052" s="53" t="s">
        <v>10784</v>
      </c>
      <c r="E3052" s="38">
        <v>144.18</v>
      </c>
      <c r="F3052" s="18">
        <v>129.76</v>
      </c>
      <c r="G3052" t="s">
        <v>61</v>
      </c>
    </row>
    <row r="3053" spans="1:7" x14ac:dyDescent="0.25">
      <c r="A3053" s="17">
        <v>67950</v>
      </c>
      <c r="C3053" s="17" t="s">
        <v>36</v>
      </c>
      <c r="D3053" s="53" t="s">
        <v>10778</v>
      </c>
      <c r="E3053" s="38">
        <v>923.91</v>
      </c>
      <c r="F3053" s="18">
        <v>831.52</v>
      </c>
      <c r="G3053" t="s">
        <v>61</v>
      </c>
    </row>
    <row r="3054" spans="1:7" x14ac:dyDescent="0.25">
      <c r="A3054" s="17">
        <v>67961</v>
      </c>
      <c r="C3054" s="17" t="s">
        <v>36</v>
      </c>
      <c r="D3054" s="53" t="s">
        <v>10778</v>
      </c>
      <c r="E3054" s="38">
        <v>923.91</v>
      </c>
      <c r="F3054" s="18">
        <v>831.52</v>
      </c>
      <c r="G3054" t="s">
        <v>61</v>
      </c>
    </row>
    <row r="3055" spans="1:7" x14ac:dyDescent="0.25">
      <c r="A3055" s="17">
        <v>67966</v>
      </c>
      <c r="C3055" s="17" t="s">
        <v>36</v>
      </c>
      <c r="D3055" s="53" t="s">
        <v>10778</v>
      </c>
      <c r="E3055" s="38">
        <v>923.91</v>
      </c>
      <c r="F3055" s="18">
        <v>831.52</v>
      </c>
      <c r="G3055" t="s">
        <v>61</v>
      </c>
    </row>
    <row r="3056" spans="1:7" x14ac:dyDescent="0.25">
      <c r="A3056" s="17">
        <v>67971</v>
      </c>
      <c r="C3056" s="17" t="s">
        <v>36</v>
      </c>
      <c r="D3056" s="53" t="s">
        <v>10785</v>
      </c>
      <c r="E3056" s="38">
        <v>923.91</v>
      </c>
      <c r="F3056" s="18">
        <v>831.52</v>
      </c>
      <c r="G3056" t="s">
        <v>61</v>
      </c>
    </row>
    <row r="3057" spans="1:7" x14ac:dyDescent="0.25">
      <c r="A3057" s="17">
        <v>67973</v>
      </c>
      <c r="C3057" s="17" t="s">
        <v>36</v>
      </c>
      <c r="D3057" s="53" t="s">
        <v>10785</v>
      </c>
      <c r="E3057" s="38">
        <v>923.91</v>
      </c>
      <c r="F3057" s="18">
        <v>831.52</v>
      </c>
      <c r="G3057" t="s">
        <v>61</v>
      </c>
    </row>
    <row r="3058" spans="1:7" x14ac:dyDescent="0.25">
      <c r="A3058" s="17">
        <v>67974</v>
      </c>
      <c r="C3058" s="17" t="s">
        <v>36</v>
      </c>
      <c r="D3058" s="53" t="s">
        <v>10785</v>
      </c>
      <c r="E3058" s="38">
        <v>1429.13</v>
      </c>
      <c r="F3058" s="18">
        <v>1286.22</v>
      </c>
      <c r="G3058" t="s">
        <v>61</v>
      </c>
    </row>
    <row r="3059" spans="1:7" x14ac:dyDescent="0.25">
      <c r="A3059" s="17">
        <v>67975</v>
      </c>
      <c r="C3059" s="17" t="s">
        <v>36</v>
      </c>
      <c r="D3059" s="53" t="s">
        <v>10785</v>
      </c>
      <c r="E3059" s="38">
        <v>923.91</v>
      </c>
      <c r="F3059" s="18">
        <v>831.52</v>
      </c>
      <c r="G3059" t="s">
        <v>61</v>
      </c>
    </row>
    <row r="3060" spans="1:7" x14ac:dyDescent="0.25">
      <c r="A3060" s="17">
        <v>68100</v>
      </c>
      <c r="C3060" s="17" t="s">
        <v>36</v>
      </c>
      <c r="D3060" s="53" t="s">
        <v>10786</v>
      </c>
      <c r="E3060" s="38">
        <v>110.69</v>
      </c>
      <c r="F3060" s="18">
        <v>99.62</v>
      </c>
      <c r="G3060" t="s">
        <v>61</v>
      </c>
    </row>
    <row r="3061" spans="1:7" x14ac:dyDescent="0.25">
      <c r="A3061" s="17">
        <v>68110</v>
      </c>
      <c r="C3061" s="17" t="s">
        <v>36</v>
      </c>
      <c r="D3061" s="53" t="s">
        <v>10787</v>
      </c>
      <c r="E3061" s="38">
        <v>145.63999999999999</v>
      </c>
      <c r="F3061" s="18">
        <v>131.08000000000001</v>
      </c>
      <c r="G3061" t="s">
        <v>61</v>
      </c>
    </row>
    <row r="3062" spans="1:7" x14ac:dyDescent="0.25">
      <c r="A3062" s="17">
        <v>68115</v>
      </c>
      <c r="C3062" s="17" t="s">
        <v>36</v>
      </c>
      <c r="D3062" s="53" t="s">
        <v>10788</v>
      </c>
      <c r="E3062" s="38">
        <v>923.91</v>
      </c>
      <c r="F3062" s="18">
        <v>831.52</v>
      </c>
      <c r="G3062" t="s">
        <v>61</v>
      </c>
    </row>
    <row r="3063" spans="1:7" x14ac:dyDescent="0.25">
      <c r="A3063" s="17">
        <v>68130</v>
      </c>
      <c r="C3063" s="17" t="s">
        <v>36</v>
      </c>
      <c r="D3063" s="53" t="s">
        <v>10789</v>
      </c>
      <c r="E3063" s="38">
        <v>923.91</v>
      </c>
      <c r="F3063" s="18">
        <v>831.52</v>
      </c>
      <c r="G3063" t="s">
        <v>61</v>
      </c>
    </row>
    <row r="3064" spans="1:7" x14ac:dyDescent="0.25">
      <c r="A3064" s="17">
        <v>68320</v>
      </c>
      <c r="C3064" s="17" t="s">
        <v>36</v>
      </c>
      <c r="D3064" s="53" t="s">
        <v>10790</v>
      </c>
      <c r="E3064" s="38">
        <v>923.91</v>
      </c>
      <c r="F3064" s="18">
        <v>831.52</v>
      </c>
      <c r="G3064" t="s">
        <v>61</v>
      </c>
    </row>
    <row r="3065" spans="1:7" x14ac:dyDescent="0.25">
      <c r="A3065" s="17">
        <v>68325</v>
      </c>
      <c r="C3065" s="17" t="s">
        <v>36</v>
      </c>
      <c r="D3065" s="53" t="s">
        <v>10790</v>
      </c>
      <c r="E3065" s="38">
        <v>1429.13</v>
      </c>
      <c r="F3065" s="18">
        <v>1286.22</v>
      </c>
      <c r="G3065" t="s">
        <v>61</v>
      </c>
    </row>
    <row r="3066" spans="1:7" x14ac:dyDescent="0.25">
      <c r="A3066" s="17">
        <v>68326</v>
      </c>
      <c r="C3066" s="17" t="s">
        <v>36</v>
      </c>
      <c r="D3066" s="53" t="s">
        <v>10790</v>
      </c>
      <c r="E3066" s="38">
        <v>1429.13</v>
      </c>
      <c r="F3066" s="18">
        <v>1286.22</v>
      </c>
      <c r="G3066" t="s">
        <v>61</v>
      </c>
    </row>
    <row r="3067" spans="1:7" x14ac:dyDescent="0.25">
      <c r="A3067" s="17">
        <v>68328</v>
      </c>
      <c r="C3067" s="17" t="s">
        <v>36</v>
      </c>
      <c r="D3067" s="53" t="s">
        <v>10790</v>
      </c>
      <c r="E3067" s="38">
        <v>923.91</v>
      </c>
      <c r="F3067" s="18">
        <v>831.52</v>
      </c>
      <c r="G3067" t="s">
        <v>61</v>
      </c>
    </row>
    <row r="3068" spans="1:7" x14ac:dyDescent="0.25">
      <c r="A3068" s="17">
        <v>68330</v>
      </c>
      <c r="C3068" s="17" t="s">
        <v>36</v>
      </c>
      <c r="D3068" s="53" t="s">
        <v>10791</v>
      </c>
      <c r="E3068" s="38">
        <v>1093.49</v>
      </c>
      <c r="F3068" s="18">
        <v>984.14</v>
      </c>
      <c r="G3068" t="s">
        <v>61</v>
      </c>
    </row>
    <row r="3069" spans="1:7" x14ac:dyDescent="0.25">
      <c r="A3069" s="17">
        <v>68335</v>
      </c>
      <c r="C3069" s="17" t="s">
        <v>36</v>
      </c>
      <c r="D3069" s="53" t="s">
        <v>10790</v>
      </c>
      <c r="E3069" s="38">
        <v>1429.13</v>
      </c>
      <c r="F3069" s="18">
        <v>1286.22</v>
      </c>
      <c r="G3069" t="s">
        <v>61</v>
      </c>
    </row>
    <row r="3070" spans="1:7" x14ac:dyDescent="0.25">
      <c r="A3070" s="17">
        <v>68340</v>
      </c>
      <c r="C3070" s="17" t="s">
        <v>36</v>
      </c>
      <c r="D3070" s="53" t="s">
        <v>10792</v>
      </c>
      <c r="E3070" s="38">
        <v>923.91</v>
      </c>
      <c r="F3070" s="18">
        <v>831.52</v>
      </c>
      <c r="G3070" t="s">
        <v>61</v>
      </c>
    </row>
    <row r="3071" spans="1:7" x14ac:dyDescent="0.25">
      <c r="A3071" s="17">
        <v>68360</v>
      </c>
      <c r="C3071" s="17" t="s">
        <v>36</v>
      </c>
      <c r="D3071" s="53" t="s">
        <v>10791</v>
      </c>
      <c r="E3071" s="38">
        <v>1429.13</v>
      </c>
      <c r="F3071" s="18">
        <v>1286.22</v>
      </c>
      <c r="G3071" t="s">
        <v>61</v>
      </c>
    </row>
    <row r="3072" spans="1:7" x14ac:dyDescent="0.25">
      <c r="A3072" s="17">
        <v>68371</v>
      </c>
      <c r="C3072" s="17" t="s">
        <v>36</v>
      </c>
      <c r="D3072" s="53" t="s">
        <v>10793</v>
      </c>
      <c r="E3072" s="38">
        <v>923.91</v>
      </c>
      <c r="F3072" s="18">
        <v>831.52</v>
      </c>
      <c r="G3072" t="s">
        <v>61</v>
      </c>
    </row>
    <row r="3073" spans="1:7" x14ac:dyDescent="0.25">
      <c r="A3073" s="17">
        <v>68420</v>
      </c>
      <c r="C3073" s="17" t="s">
        <v>36</v>
      </c>
      <c r="D3073" s="53" t="s">
        <v>10794</v>
      </c>
      <c r="E3073" s="38">
        <v>208.84</v>
      </c>
      <c r="F3073" s="18">
        <v>187.96</v>
      </c>
      <c r="G3073" t="s">
        <v>61</v>
      </c>
    </row>
    <row r="3074" spans="1:7" x14ac:dyDescent="0.25">
      <c r="A3074" s="17">
        <v>68500</v>
      </c>
      <c r="C3074" s="17" t="s">
        <v>36</v>
      </c>
      <c r="D3074" s="53" t="s">
        <v>10795</v>
      </c>
      <c r="E3074" s="38">
        <v>1429.13</v>
      </c>
      <c r="F3074" s="18">
        <v>1286.22</v>
      </c>
      <c r="G3074" t="s">
        <v>61</v>
      </c>
    </row>
    <row r="3075" spans="1:7" x14ac:dyDescent="0.25">
      <c r="A3075" s="17">
        <v>68505</v>
      </c>
      <c r="C3075" s="17" t="s">
        <v>36</v>
      </c>
      <c r="D3075" s="53" t="s">
        <v>10796</v>
      </c>
      <c r="E3075" s="38">
        <v>1429.13</v>
      </c>
      <c r="F3075" s="18">
        <v>1286.22</v>
      </c>
      <c r="G3075" t="s">
        <v>61</v>
      </c>
    </row>
    <row r="3076" spans="1:7" x14ac:dyDescent="0.25">
      <c r="A3076" s="17">
        <v>68510</v>
      </c>
      <c r="C3076" s="17" t="s">
        <v>36</v>
      </c>
      <c r="D3076" s="53" t="s">
        <v>10797</v>
      </c>
      <c r="E3076" s="38">
        <v>923.91</v>
      </c>
      <c r="F3076" s="18">
        <v>831.52</v>
      </c>
      <c r="G3076" t="s">
        <v>61</v>
      </c>
    </row>
    <row r="3077" spans="1:7" x14ac:dyDescent="0.25">
      <c r="A3077" s="17">
        <v>68520</v>
      </c>
      <c r="C3077" s="17" t="s">
        <v>36</v>
      </c>
      <c r="D3077" s="53" t="s">
        <v>10798</v>
      </c>
      <c r="E3077" s="38">
        <v>1429.13</v>
      </c>
      <c r="F3077" s="18">
        <v>1286.22</v>
      </c>
      <c r="G3077" t="s">
        <v>61</v>
      </c>
    </row>
    <row r="3078" spans="1:7" x14ac:dyDescent="0.25">
      <c r="A3078" s="17">
        <v>68525</v>
      </c>
      <c r="C3078" s="17" t="s">
        <v>36</v>
      </c>
      <c r="D3078" s="53" t="s">
        <v>10799</v>
      </c>
      <c r="E3078" s="38">
        <v>923.91</v>
      </c>
      <c r="F3078" s="18">
        <v>831.52</v>
      </c>
      <c r="G3078" t="s">
        <v>61</v>
      </c>
    </row>
    <row r="3079" spans="1:7" x14ac:dyDescent="0.25">
      <c r="A3079" s="17">
        <v>68530</v>
      </c>
      <c r="C3079" s="17" t="s">
        <v>36</v>
      </c>
      <c r="D3079" s="53" t="s">
        <v>10800</v>
      </c>
      <c r="E3079" s="38">
        <v>144.18</v>
      </c>
      <c r="F3079" s="18">
        <v>129.76</v>
      </c>
      <c r="G3079" t="s">
        <v>61</v>
      </c>
    </row>
    <row r="3080" spans="1:7" x14ac:dyDescent="0.25">
      <c r="A3080" s="17">
        <v>68540</v>
      </c>
      <c r="C3080" s="17" t="s">
        <v>36</v>
      </c>
      <c r="D3080" s="53" t="s">
        <v>10801</v>
      </c>
      <c r="E3080" s="38">
        <v>923.91</v>
      </c>
      <c r="F3080" s="18">
        <v>831.52</v>
      </c>
      <c r="G3080" t="s">
        <v>61</v>
      </c>
    </row>
    <row r="3081" spans="1:7" x14ac:dyDescent="0.25">
      <c r="A3081" s="17">
        <v>68550</v>
      </c>
      <c r="C3081" s="17" t="s">
        <v>36</v>
      </c>
      <c r="D3081" s="53" t="s">
        <v>10801</v>
      </c>
      <c r="E3081" s="38">
        <v>1429.13</v>
      </c>
      <c r="F3081" s="18">
        <v>1286.22</v>
      </c>
      <c r="G3081" t="s">
        <v>61</v>
      </c>
    </row>
    <row r="3082" spans="1:7" x14ac:dyDescent="0.25">
      <c r="A3082" s="17">
        <v>68700</v>
      </c>
      <c r="C3082" s="17" t="s">
        <v>36</v>
      </c>
      <c r="D3082" s="53" t="s">
        <v>10802</v>
      </c>
      <c r="E3082" s="38">
        <v>923.91</v>
      </c>
      <c r="F3082" s="18">
        <v>831.52</v>
      </c>
      <c r="G3082" t="s">
        <v>61</v>
      </c>
    </row>
    <row r="3083" spans="1:7" x14ac:dyDescent="0.25">
      <c r="A3083" s="17">
        <v>68720</v>
      </c>
      <c r="C3083" s="17" t="s">
        <v>36</v>
      </c>
      <c r="D3083" s="53" t="s">
        <v>10803</v>
      </c>
      <c r="E3083" s="38">
        <v>1429.13</v>
      </c>
      <c r="F3083" s="18">
        <v>1286.22</v>
      </c>
      <c r="G3083" t="s">
        <v>61</v>
      </c>
    </row>
    <row r="3084" spans="1:7" x14ac:dyDescent="0.25">
      <c r="A3084" s="17">
        <v>68745</v>
      </c>
      <c r="C3084" s="17" t="s">
        <v>36</v>
      </c>
      <c r="D3084" s="53" t="s">
        <v>10804</v>
      </c>
      <c r="E3084" s="38">
        <v>1429.13</v>
      </c>
      <c r="F3084" s="18">
        <v>1286.22</v>
      </c>
      <c r="G3084" t="s">
        <v>61</v>
      </c>
    </row>
    <row r="3085" spans="1:7" x14ac:dyDescent="0.25">
      <c r="A3085" s="17">
        <v>68750</v>
      </c>
      <c r="C3085" s="17" t="s">
        <v>36</v>
      </c>
      <c r="D3085" s="53" t="s">
        <v>10804</v>
      </c>
      <c r="E3085" s="38">
        <v>1429.13</v>
      </c>
      <c r="F3085" s="18">
        <v>1286.22</v>
      </c>
      <c r="G3085" t="s">
        <v>61</v>
      </c>
    </row>
    <row r="3086" spans="1:7" x14ac:dyDescent="0.25">
      <c r="A3086" s="17">
        <v>68761</v>
      </c>
      <c r="C3086" s="17" t="s">
        <v>36</v>
      </c>
      <c r="D3086" s="53" t="s">
        <v>10805</v>
      </c>
      <c r="E3086" s="38">
        <v>81.849999999999994</v>
      </c>
      <c r="F3086" s="18">
        <v>73.67</v>
      </c>
      <c r="G3086" t="s">
        <v>61</v>
      </c>
    </row>
    <row r="3087" spans="1:7" x14ac:dyDescent="0.25">
      <c r="A3087" s="17">
        <v>68770</v>
      </c>
      <c r="C3087" s="17" t="s">
        <v>36</v>
      </c>
      <c r="D3087" s="53" t="s">
        <v>10806</v>
      </c>
      <c r="E3087" s="38">
        <v>923.91</v>
      </c>
      <c r="F3087" s="18">
        <v>831.52</v>
      </c>
      <c r="G3087" t="s">
        <v>61</v>
      </c>
    </row>
    <row r="3088" spans="1:7" x14ac:dyDescent="0.25">
      <c r="A3088" s="17">
        <v>68810</v>
      </c>
      <c r="C3088" s="17" t="s">
        <v>36</v>
      </c>
      <c r="D3088" s="53" t="s">
        <v>10807</v>
      </c>
      <c r="E3088" s="38">
        <v>144.18</v>
      </c>
      <c r="F3088" s="18">
        <v>129.76</v>
      </c>
      <c r="G3088" t="s">
        <v>61</v>
      </c>
    </row>
    <row r="3089" spans="1:7" x14ac:dyDescent="0.25">
      <c r="A3089" s="17">
        <v>68811</v>
      </c>
      <c r="C3089" s="17" t="s">
        <v>36</v>
      </c>
      <c r="D3089" s="53" t="s">
        <v>10807</v>
      </c>
      <c r="E3089" s="38">
        <v>923.91</v>
      </c>
      <c r="F3089" s="18">
        <v>831.52</v>
      </c>
      <c r="G3089" t="s">
        <v>61</v>
      </c>
    </row>
    <row r="3090" spans="1:7" x14ac:dyDescent="0.25">
      <c r="A3090" s="17">
        <v>68815</v>
      </c>
      <c r="C3090" s="17" t="s">
        <v>36</v>
      </c>
      <c r="D3090" s="53" t="s">
        <v>10807</v>
      </c>
      <c r="E3090" s="38">
        <v>923.91</v>
      </c>
      <c r="F3090" s="18">
        <v>831.52</v>
      </c>
      <c r="G3090" t="s">
        <v>61</v>
      </c>
    </row>
    <row r="3091" spans="1:7" x14ac:dyDescent="0.25">
      <c r="A3091" s="17">
        <v>68816</v>
      </c>
      <c r="C3091" s="17" t="s">
        <v>36</v>
      </c>
      <c r="D3091" s="53" t="s">
        <v>10808</v>
      </c>
      <c r="E3091" s="38">
        <v>923.91</v>
      </c>
      <c r="F3091" s="18">
        <v>831.52</v>
      </c>
      <c r="G3091" t="s">
        <v>61</v>
      </c>
    </row>
    <row r="3092" spans="1:7" x14ac:dyDescent="0.25">
      <c r="A3092" s="17">
        <v>68840</v>
      </c>
      <c r="C3092" s="17" t="s">
        <v>36</v>
      </c>
      <c r="D3092" s="53" t="s">
        <v>10809</v>
      </c>
      <c r="E3092" s="38">
        <v>74.86</v>
      </c>
      <c r="F3092" s="18">
        <v>67.37</v>
      </c>
      <c r="G3092" t="s">
        <v>61</v>
      </c>
    </row>
    <row r="3093" spans="1:7" x14ac:dyDescent="0.25">
      <c r="A3093" s="17">
        <v>69000</v>
      </c>
      <c r="C3093" s="17" t="s">
        <v>36</v>
      </c>
      <c r="D3093" s="53" t="s">
        <v>10810</v>
      </c>
      <c r="E3093" s="38">
        <v>110.98</v>
      </c>
      <c r="F3093" s="18">
        <v>99.88</v>
      </c>
      <c r="G3093" t="s">
        <v>61</v>
      </c>
    </row>
    <row r="3094" spans="1:7" x14ac:dyDescent="0.25">
      <c r="A3094" s="17">
        <v>69005</v>
      </c>
      <c r="C3094" s="17" t="s">
        <v>36</v>
      </c>
      <c r="D3094" s="53" t="s">
        <v>10811</v>
      </c>
      <c r="E3094" s="38">
        <v>118.84</v>
      </c>
      <c r="F3094" s="18">
        <v>106.96</v>
      </c>
      <c r="G3094" t="s">
        <v>61</v>
      </c>
    </row>
    <row r="3095" spans="1:7" x14ac:dyDescent="0.25">
      <c r="A3095" s="17">
        <v>69020</v>
      </c>
      <c r="C3095" s="17" t="s">
        <v>36</v>
      </c>
      <c r="D3095" s="53" t="s">
        <v>10812</v>
      </c>
      <c r="E3095" s="38">
        <v>149.43</v>
      </c>
      <c r="F3095" s="18">
        <v>134.49</v>
      </c>
      <c r="G3095" t="s">
        <v>61</v>
      </c>
    </row>
    <row r="3096" spans="1:7" x14ac:dyDescent="0.25">
      <c r="A3096" s="17">
        <v>69100</v>
      </c>
      <c r="C3096" s="17" t="s">
        <v>36</v>
      </c>
      <c r="D3096" s="53" t="s">
        <v>10813</v>
      </c>
      <c r="E3096" s="38">
        <v>56.51</v>
      </c>
      <c r="F3096" s="18">
        <v>50.86</v>
      </c>
      <c r="G3096" t="s">
        <v>61</v>
      </c>
    </row>
    <row r="3097" spans="1:7" x14ac:dyDescent="0.25">
      <c r="A3097" s="17">
        <v>69105</v>
      </c>
      <c r="C3097" s="17" t="s">
        <v>36</v>
      </c>
      <c r="D3097" s="53" t="s">
        <v>10814</v>
      </c>
      <c r="E3097" s="38">
        <v>95.54</v>
      </c>
      <c r="F3097" s="18">
        <v>85.99</v>
      </c>
      <c r="G3097" t="s">
        <v>61</v>
      </c>
    </row>
    <row r="3098" spans="1:7" x14ac:dyDescent="0.25">
      <c r="A3098" s="17">
        <v>69110</v>
      </c>
      <c r="C3098" s="17" t="s">
        <v>36</v>
      </c>
      <c r="D3098" s="53" t="s">
        <v>10815</v>
      </c>
      <c r="E3098" s="38">
        <v>1082.31</v>
      </c>
      <c r="F3098" s="18">
        <v>974.08</v>
      </c>
      <c r="G3098" t="s">
        <v>61</v>
      </c>
    </row>
    <row r="3099" spans="1:7" x14ac:dyDescent="0.25">
      <c r="A3099" s="17">
        <v>69120</v>
      </c>
      <c r="C3099" s="17" t="s">
        <v>36</v>
      </c>
      <c r="D3099" s="53" t="s">
        <v>10816</v>
      </c>
      <c r="E3099" s="48">
        <v>2627.07</v>
      </c>
      <c r="F3099" s="18">
        <v>2364.36</v>
      </c>
      <c r="G3099" t="s">
        <v>61</v>
      </c>
    </row>
    <row r="3100" spans="1:7" x14ac:dyDescent="0.25">
      <c r="A3100" s="17">
        <v>69140</v>
      </c>
      <c r="C3100" s="17" t="s">
        <v>36</v>
      </c>
      <c r="D3100" s="53" t="s">
        <v>10817</v>
      </c>
      <c r="E3100" s="38">
        <v>2627.07</v>
      </c>
      <c r="F3100" s="18">
        <v>2364.36</v>
      </c>
      <c r="G3100" t="s">
        <v>61</v>
      </c>
    </row>
    <row r="3101" spans="1:7" x14ac:dyDescent="0.25">
      <c r="A3101" s="47">
        <v>69145</v>
      </c>
      <c r="C3101" s="17" t="s">
        <v>36</v>
      </c>
      <c r="D3101" s="53" t="s">
        <v>10817</v>
      </c>
      <c r="E3101" s="48">
        <v>1082.31</v>
      </c>
      <c r="F3101" s="18">
        <v>974.08</v>
      </c>
      <c r="G3101" t="s">
        <v>61</v>
      </c>
    </row>
    <row r="3102" spans="1:7" x14ac:dyDescent="0.25">
      <c r="A3102" s="47">
        <v>69150</v>
      </c>
      <c r="C3102" s="17" t="s">
        <v>36</v>
      </c>
      <c r="D3102" s="53" t="s">
        <v>10818</v>
      </c>
      <c r="E3102" s="48">
        <v>2627.07</v>
      </c>
      <c r="F3102" s="18">
        <v>2364.36</v>
      </c>
      <c r="G3102" t="s">
        <v>61</v>
      </c>
    </row>
    <row r="3103" spans="1:7" x14ac:dyDescent="0.25">
      <c r="A3103" s="47">
        <v>69205</v>
      </c>
      <c r="C3103" s="17" t="s">
        <v>36</v>
      </c>
      <c r="D3103" s="53" t="s">
        <v>10819</v>
      </c>
      <c r="E3103" s="48">
        <v>637.80999999999995</v>
      </c>
      <c r="F3103" s="18">
        <v>574.03</v>
      </c>
      <c r="G3103" t="s">
        <v>61</v>
      </c>
    </row>
    <row r="3104" spans="1:7" x14ac:dyDescent="0.25">
      <c r="A3104" s="47">
        <v>69222</v>
      </c>
      <c r="C3104" s="17" t="s">
        <v>36</v>
      </c>
      <c r="D3104" s="53" t="s">
        <v>10820</v>
      </c>
      <c r="E3104" s="38">
        <v>138.94</v>
      </c>
      <c r="F3104" s="18">
        <v>125.05</v>
      </c>
      <c r="G3104" t="s">
        <v>61</v>
      </c>
    </row>
    <row r="3105" spans="1:7" x14ac:dyDescent="0.25">
      <c r="A3105" s="17">
        <v>69300</v>
      </c>
      <c r="C3105" s="17" t="s">
        <v>36</v>
      </c>
      <c r="D3105" s="53" t="s">
        <v>10821</v>
      </c>
      <c r="E3105" s="38">
        <v>1255.7</v>
      </c>
      <c r="F3105" s="18">
        <v>1130.1300000000001</v>
      </c>
      <c r="G3105" t="s">
        <v>61</v>
      </c>
    </row>
    <row r="3106" spans="1:7" x14ac:dyDescent="0.25">
      <c r="A3106" s="17">
        <v>69310</v>
      </c>
      <c r="C3106" s="17" t="s">
        <v>36</v>
      </c>
      <c r="D3106" s="53" t="s">
        <v>10822</v>
      </c>
      <c r="E3106" s="38">
        <v>2627.07</v>
      </c>
      <c r="F3106" s="18">
        <v>2364.36</v>
      </c>
      <c r="G3106" t="s">
        <v>61</v>
      </c>
    </row>
    <row r="3107" spans="1:7" x14ac:dyDescent="0.25">
      <c r="A3107" s="17">
        <v>69320</v>
      </c>
      <c r="C3107" s="17" t="s">
        <v>36</v>
      </c>
      <c r="D3107" s="53" t="s">
        <v>10822</v>
      </c>
      <c r="E3107" s="38">
        <v>2627.07</v>
      </c>
      <c r="F3107" s="18">
        <v>2364.36</v>
      </c>
      <c r="G3107" t="s">
        <v>61</v>
      </c>
    </row>
    <row r="3108" spans="1:7" x14ac:dyDescent="0.25">
      <c r="A3108" s="17">
        <v>69420</v>
      </c>
      <c r="C3108" s="17" t="s">
        <v>36</v>
      </c>
      <c r="D3108" s="53" t="s">
        <v>10823</v>
      </c>
      <c r="E3108" s="38">
        <v>111.78</v>
      </c>
      <c r="F3108" s="18">
        <v>100.6</v>
      </c>
      <c r="G3108" t="s">
        <v>61</v>
      </c>
    </row>
    <row r="3109" spans="1:7" x14ac:dyDescent="0.25">
      <c r="A3109" s="17">
        <v>69421</v>
      </c>
      <c r="C3109" s="17" t="s">
        <v>36</v>
      </c>
      <c r="D3109" s="53" t="s">
        <v>10823</v>
      </c>
      <c r="E3109" s="38">
        <v>1255.7</v>
      </c>
      <c r="F3109" s="18">
        <v>1130.1300000000001</v>
      </c>
      <c r="G3109" t="s">
        <v>61</v>
      </c>
    </row>
    <row r="3110" spans="1:7" x14ac:dyDescent="0.25">
      <c r="A3110" s="17">
        <v>69424</v>
      </c>
      <c r="C3110" s="17" t="s">
        <v>36</v>
      </c>
      <c r="D3110" s="53" t="s">
        <v>10824</v>
      </c>
      <c r="E3110" s="38">
        <v>83.02</v>
      </c>
      <c r="F3110" s="18">
        <v>74.72</v>
      </c>
      <c r="G3110" t="s">
        <v>61</v>
      </c>
    </row>
    <row r="3111" spans="1:7" x14ac:dyDescent="0.25">
      <c r="A3111" s="17">
        <v>69433</v>
      </c>
      <c r="C3111" s="17" t="s">
        <v>36</v>
      </c>
      <c r="D3111" s="53" t="s">
        <v>10825</v>
      </c>
      <c r="E3111" s="38">
        <v>123.79</v>
      </c>
      <c r="F3111" s="18">
        <v>111.41</v>
      </c>
      <c r="G3111" t="s">
        <v>61</v>
      </c>
    </row>
    <row r="3112" spans="1:7" x14ac:dyDescent="0.25">
      <c r="A3112" s="17">
        <v>69436</v>
      </c>
      <c r="C3112" s="17" t="s">
        <v>36</v>
      </c>
      <c r="D3112" s="53" t="s">
        <v>10825</v>
      </c>
      <c r="E3112" s="38">
        <v>591.97</v>
      </c>
      <c r="F3112" s="18">
        <v>532.77</v>
      </c>
      <c r="G3112" t="s">
        <v>61</v>
      </c>
    </row>
    <row r="3113" spans="1:7" x14ac:dyDescent="0.25">
      <c r="A3113" s="17">
        <v>69440</v>
      </c>
      <c r="C3113" s="17" t="s">
        <v>36</v>
      </c>
      <c r="D3113" s="53" t="s">
        <v>10826</v>
      </c>
      <c r="E3113" s="38">
        <v>1255.7</v>
      </c>
      <c r="F3113" s="18">
        <v>1130.1300000000001</v>
      </c>
      <c r="G3113" t="s">
        <v>61</v>
      </c>
    </row>
    <row r="3114" spans="1:7" x14ac:dyDescent="0.25">
      <c r="A3114" s="17">
        <v>69450</v>
      </c>
      <c r="C3114" s="17" t="s">
        <v>36</v>
      </c>
      <c r="D3114" s="53" t="s">
        <v>10827</v>
      </c>
      <c r="E3114" s="38">
        <v>1255.7</v>
      </c>
      <c r="F3114" s="18">
        <v>1130.1300000000001</v>
      </c>
      <c r="G3114" t="s">
        <v>61</v>
      </c>
    </row>
    <row r="3115" spans="1:7" x14ac:dyDescent="0.25">
      <c r="A3115" s="17">
        <v>69501</v>
      </c>
      <c r="C3115" s="17" t="s">
        <v>36</v>
      </c>
      <c r="D3115" s="53" t="s">
        <v>10828</v>
      </c>
      <c r="E3115" s="38">
        <v>2627.07</v>
      </c>
      <c r="F3115" s="18">
        <v>2364.36</v>
      </c>
      <c r="G3115" t="s">
        <v>61</v>
      </c>
    </row>
    <row r="3116" spans="1:7" x14ac:dyDescent="0.25">
      <c r="A3116" s="17">
        <v>69502</v>
      </c>
      <c r="C3116" s="17" t="s">
        <v>36</v>
      </c>
      <c r="D3116" s="53" t="s">
        <v>10828</v>
      </c>
      <c r="E3116" s="38">
        <v>2627.07</v>
      </c>
      <c r="F3116" s="18">
        <v>2364.36</v>
      </c>
      <c r="G3116" t="s">
        <v>61</v>
      </c>
    </row>
    <row r="3117" spans="1:7" x14ac:dyDescent="0.25">
      <c r="A3117" s="17">
        <v>69505</v>
      </c>
      <c r="C3117" s="17" t="s">
        <v>36</v>
      </c>
      <c r="D3117" s="53" t="s">
        <v>10829</v>
      </c>
      <c r="E3117" s="38">
        <v>2627.07</v>
      </c>
      <c r="F3117" s="18">
        <v>2364.36</v>
      </c>
      <c r="G3117" t="s">
        <v>61</v>
      </c>
    </row>
    <row r="3118" spans="1:7" x14ac:dyDescent="0.25">
      <c r="A3118" s="17">
        <v>69511</v>
      </c>
      <c r="C3118" s="17" t="s">
        <v>36</v>
      </c>
      <c r="D3118" s="53" t="s">
        <v>10830</v>
      </c>
      <c r="E3118" s="38">
        <v>2627.07</v>
      </c>
      <c r="F3118" s="18">
        <v>2364.36</v>
      </c>
      <c r="G3118" t="s">
        <v>61</v>
      </c>
    </row>
    <row r="3119" spans="1:7" x14ac:dyDescent="0.25">
      <c r="A3119" s="17">
        <v>69530</v>
      </c>
      <c r="C3119" s="17" t="s">
        <v>36</v>
      </c>
      <c r="D3119" s="53" t="s">
        <v>10830</v>
      </c>
      <c r="E3119" s="38">
        <v>2627.07</v>
      </c>
      <c r="F3119" s="18">
        <v>2364.36</v>
      </c>
      <c r="G3119" t="s">
        <v>61</v>
      </c>
    </row>
    <row r="3120" spans="1:7" x14ac:dyDescent="0.25">
      <c r="A3120" s="17">
        <v>69540</v>
      </c>
      <c r="C3120" s="17" t="s">
        <v>36</v>
      </c>
      <c r="D3120" s="53" t="s">
        <v>10831</v>
      </c>
      <c r="E3120" s="38">
        <v>140.11000000000001</v>
      </c>
      <c r="F3120" s="18">
        <v>126.1</v>
      </c>
      <c r="G3120" t="s">
        <v>61</v>
      </c>
    </row>
    <row r="3121" spans="1:7" x14ac:dyDescent="0.25">
      <c r="A3121">
        <v>69550</v>
      </c>
      <c r="C3121" s="17" t="s">
        <v>36</v>
      </c>
      <c r="D3121" s="53" t="s">
        <v>10832</v>
      </c>
      <c r="E3121" s="18">
        <v>2627.07</v>
      </c>
      <c r="F3121" s="18">
        <v>2364.36</v>
      </c>
      <c r="G3121" t="s">
        <v>61</v>
      </c>
    </row>
    <row r="3122" spans="1:7" x14ac:dyDescent="0.25">
      <c r="A3122">
        <v>69552</v>
      </c>
      <c r="C3122" s="17" t="s">
        <v>36</v>
      </c>
      <c r="D3122" s="53" t="s">
        <v>10833</v>
      </c>
      <c r="E3122" s="18">
        <v>2627.07</v>
      </c>
      <c r="F3122" s="18">
        <v>2364.36</v>
      </c>
      <c r="G3122" t="s">
        <v>61</v>
      </c>
    </row>
    <row r="3123" spans="1:7" x14ac:dyDescent="0.25">
      <c r="A3123">
        <v>69601</v>
      </c>
      <c r="C3123" s="17" t="s">
        <v>36</v>
      </c>
      <c r="D3123" s="53" t="s">
        <v>10834</v>
      </c>
      <c r="E3123" s="18">
        <v>2627.07</v>
      </c>
      <c r="F3123" s="18">
        <v>2364.36</v>
      </c>
      <c r="G3123" t="s">
        <v>61</v>
      </c>
    </row>
    <row r="3124" spans="1:7" x14ac:dyDescent="0.25">
      <c r="A3124">
        <v>69602</v>
      </c>
      <c r="C3124" s="17" t="s">
        <v>36</v>
      </c>
      <c r="D3124" s="53" t="s">
        <v>10835</v>
      </c>
      <c r="E3124" s="18">
        <v>2627.07</v>
      </c>
      <c r="F3124" s="18">
        <v>2364.36</v>
      </c>
      <c r="G3124" t="s">
        <v>61</v>
      </c>
    </row>
    <row r="3125" spans="1:7" x14ac:dyDescent="0.25">
      <c r="A3125">
        <v>69603</v>
      </c>
      <c r="C3125" s="17" t="s">
        <v>36</v>
      </c>
      <c r="D3125" s="53" t="s">
        <v>10836</v>
      </c>
      <c r="E3125" s="18">
        <v>2627.07</v>
      </c>
      <c r="F3125" s="18">
        <v>2364.36</v>
      </c>
      <c r="G3125" t="s">
        <v>61</v>
      </c>
    </row>
    <row r="3126" spans="1:7" x14ac:dyDescent="0.25">
      <c r="A3126">
        <v>69604</v>
      </c>
      <c r="C3126" s="17" t="s">
        <v>36</v>
      </c>
      <c r="D3126" s="53" t="s">
        <v>10837</v>
      </c>
      <c r="E3126" s="18">
        <v>2627.07</v>
      </c>
      <c r="F3126" s="18">
        <v>2364.36</v>
      </c>
      <c r="G3126" t="s">
        <v>61</v>
      </c>
    </row>
    <row r="3127" spans="1:7" x14ac:dyDescent="0.25">
      <c r="A3127">
        <v>69610</v>
      </c>
      <c r="C3127" s="17" t="s">
        <v>36</v>
      </c>
      <c r="D3127" s="53" t="s">
        <v>10838</v>
      </c>
      <c r="E3127" s="18">
        <v>185.84</v>
      </c>
      <c r="F3127" s="18">
        <v>167.26</v>
      </c>
      <c r="G3127" t="s">
        <v>61</v>
      </c>
    </row>
    <row r="3128" spans="1:7" x14ac:dyDescent="0.25">
      <c r="A3128">
        <v>69620</v>
      </c>
      <c r="C3128" s="17" t="s">
        <v>36</v>
      </c>
      <c r="D3128" s="53" t="s">
        <v>10839</v>
      </c>
      <c r="E3128" s="18">
        <v>1255.7</v>
      </c>
      <c r="F3128" s="18">
        <v>1130.1300000000001</v>
      </c>
      <c r="G3128" t="s">
        <v>61</v>
      </c>
    </row>
    <row r="3129" spans="1:7" x14ac:dyDescent="0.25">
      <c r="A3129">
        <v>69631</v>
      </c>
      <c r="C3129" s="17" t="s">
        <v>36</v>
      </c>
      <c r="D3129" s="53" t="s">
        <v>10840</v>
      </c>
      <c r="E3129" s="18">
        <v>2627.07</v>
      </c>
      <c r="F3129" s="18">
        <v>2364.36</v>
      </c>
      <c r="G3129" t="s">
        <v>61</v>
      </c>
    </row>
    <row r="3130" spans="1:7" x14ac:dyDescent="0.25">
      <c r="A3130">
        <v>69632</v>
      </c>
      <c r="C3130" s="17" t="s">
        <v>36</v>
      </c>
      <c r="D3130" s="53" t="s">
        <v>10841</v>
      </c>
      <c r="E3130" s="18">
        <v>2627.07</v>
      </c>
      <c r="F3130" s="18">
        <v>2364.36</v>
      </c>
      <c r="G3130" t="s">
        <v>61</v>
      </c>
    </row>
    <row r="3131" spans="1:7" x14ac:dyDescent="0.25">
      <c r="A3131">
        <v>69633</v>
      </c>
      <c r="C3131" s="17" t="s">
        <v>36</v>
      </c>
      <c r="D3131" s="53" t="s">
        <v>10841</v>
      </c>
      <c r="E3131" s="18">
        <v>2627.07</v>
      </c>
      <c r="F3131" s="18">
        <v>2364.36</v>
      </c>
      <c r="G3131" t="s">
        <v>61</v>
      </c>
    </row>
    <row r="3132" spans="1:7" x14ac:dyDescent="0.25">
      <c r="A3132">
        <v>69635</v>
      </c>
      <c r="C3132" s="17" t="s">
        <v>36</v>
      </c>
      <c r="D3132" s="53" t="s">
        <v>10840</v>
      </c>
      <c r="E3132" s="18">
        <v>2627.07</v>
      </c>
      <c r="F3132" s="18">
        <v>2364.36</v>
      </c>
      <c r="G3132" t="s">
        <v>61</v>
      </c>
    </row>
    <row r="3133" spans="1:7" x14ac:dyDescent="0.25">
      <c r="A3133">
        <v>69636</v>
      </c>
      <c r="C3133" s="17" t="s">
        <v>36</v>
      </c>
      <c r="D3133" s="53" t="s">
        <v>10841</v>
      </c>
      <c r="E3133" s="18">
        <v>2627.07</v>
      </c>
      <c r="F3133" s="18">
        <v>2364.36</v>
      </c>
      <c r="G3133" t="s">
        <v>61</v>
      </c>
    </row>
    <row r="3134" spans="1:7" x14ac:dyDescent="0.25">
      <c r="A3134">
        <v>69637</v>
      </c>
      <c r="C3134" s="17" t="s">
        <v>36</v>
      </c>
      <c r="D3134" s="53" t="s">
        <v>10841</v>
      </c>
      <c r="E3134" s="18">
        <v>2627.07</v>
      </c>
      <c r="F3134" s="18">
        <v>2364.36</v>
      </c>
      <c r="G3134" t="s">
        <v>61</v>
      </c>
    </row>
    <row r="3135" spans="1:7" x14ac:dyDescent="0.25">
      <c r="A3135">
        <v>69641</v>
      </c>
      <c r="C3135" s="17" t="s">
        <v>36</v>
      </c>
      <c r="D3135" s="53" t="s">
        <v>10842</v>
      </c>
      <c r="E3135" s="18">
        <v>2627.07</v>
      </c>
      <c r="F3135" s="18">
        <v>2364.36</v>
      </c>
      <c r="G3135" t="s">
        <v>61</v>
      </c>
    </row>
    <row r="3136" spans="1:7" x14ac:dyDescent="0.25">
      <c r="A3136">
        <v>69642</v>
      </c>
      <c r="C3136" s="17" t="s">
        <v>36</v>
      </c>
      <c r="D3136" s="53" t="s">
        <v>10842</v>
      </c>
      <c r="E3136" s="18">
        <v>2627.07</v>
      </c>
      <c r="F3136" s="18">
        <v>2364.36</v>
      </c>
      <c r="G3136" t="s">
        <v>61</v>
      </c>
    </row>
    <row r="3137" spans="1:7" x14ac:dyDescent="0.25">
      <c r="A3137">
        <v>69643</v>
      </c>
      <c r="C3137" s="17" t="s">
        <v>36</v>
      </c>
      <c r="D3137" s="53" t="s">
        <v>10842</v>
      </c>
      <c r="E3137" s="18">
        <v>2627.07</v>
      </c>
      <c r="F3137" s="18">
        <v>2364.36</v>
      </c>
      <c r="G3137" t="s">
        <v>61</v>
      </c>
    </row>
    <row r="3138" spans="1:7" x14ac:dyDescent="0.25">
      <c r="A3138">
        <v>69644</v>
      </c>
      <c r="C3138" s="17" t="s">
        <v>36</v>
      </c>
      <c r="D3138" s="53" t="s">
        <v>10842</v>
      </c>
      <c r="E3138" s="18">
        <v>2627.07</v>
      </c>
      <c r="F3138" s="18">
        <v>2364.36</v>
      </c>
      <c r="G3138" t="s">
        <v>61</v>
      </c>
    </row>
    <row r="3139" spans="1:7" x14ac:dyDescent="0.25">
      <c r="A3139">
        <v>69645</v>
      </c>
      <c r="C3139" s="17" t="s">
        <v>36</v>
      </c>
      <c r="D3139" s="53" t="s">
        <v>10842</v>
      </c>
      <c r="E3139" s="18">
        <v>2627.07</v>
      </c>
      <c r="F3139" s="18">
        <v>2364.36</v>
      </c>
      <c r="G3139" t="s">
        <v>61</v>
      </c>
    </row>
    <row r="3140" spans="1:7" x14ac:dyDescent="0.25">
      <c r="A3140">
        <v>69646</v>
      </c>
      <c r="C3140" s="17" t="s">
        <v>36</v>
      </c>
      <c r="D3140" s="53" t="s">
        <v>10842</v>
      </c>
      <c r="E3140" s="18">
        <v>2627.07</v>
      </c>
      <c r="F3140" s="18">
        <v>2364.36</v>
      </c>
      <c r="G3140" t="s">
        <v>61</v>
      </c>
    </row>
    <row r="3141" spans="1:7" x14ac:dyDescent="0.25">
      <c r="A3141">
        <v>69650</v>
      </c>
      <c r="C3141" s="17" t="s">
        <v>36</v>
      </c>
      <c r="D3141" s="53" t="s">
        <v>10843</v>
      </c>
      <c r="E3141" s="18">
        <v>1255.7</v>
      </c>
      <c r="F3141" s="18">
        <v>1130.1300000000001</v>
      </c>
      <c r="G3141" t="s">
        <v>61</v>
      </c>
    </row>
    <row r="3142" spans="1:7" x14ac:dyDescent="0.25">
      <c r="A3142">
        <v>69660</v>
      </c>
      <c r="C3142" s="17" t="s">
        <v>36</v>
      </c>
      <c r="D3142" s="53" t="s">
        <v>10844</v>
      </c>
      <c r="E3142" s="18">
        <v>2627.07</v>
      </c>
      <c r="F3142" s="18">
        <v>2364.36</v>
      </c>
      <c r="G3142" t="s">
        <v>61</v>
      </c>
    </row>
    <row r="3143" spans="1:7" x14ac:dyDescent="0.25">
      <c r="A3143">
        <v>69661</v>
      </c>
      <c r="C3143" s="17" t="s">
        <v>36</v>
      </c>
      <c r="D3143" s="53" t="s">
        <v>10844</v>
      </c>
      <c r="E3143" s="18">
        <v>2627.07</v>
      </c>
      <c r="F3143" s="18">
        <v>2364.36</v>
      </c>
      <c r="G3143" t="s">
        <v>61</v>
      </c>
    </row>
    <row r="3144" spans="1:7" x14ac:dyDescent="0.25">
      <c r="A3144">
        <v>69662</v>
      </c>
      <c r="C3144" s="17" t="s">
        <v>36</v>
      </c>
      <c r="D3144" s="53" t="s">
        <v>10844</v>
      </c>
      <c r="E3144" s="18">
        <v>2627.07</v>
      </c>
      <c r="F3144" s="18">
        <v>2364.36</v>
      </c>
      <c r="G3144" t="s">
        <v>61</v>
      </c>
    </row>
    <row r="3145" spans="1:7" x14ac:dyDescent="0.25">
      <c r="A3145">
        <v>69666</v>
      </c>
      <c r="C3145" s="17" t="s">
        <v>36</v>
      </c>
      <c r="D3145" s="53" t="s">
        <v>10845</v>
      </c>
      <c r="E3145" s="18">
        <v>1255.7</v>
      </c>
      <c r="F3145" s="18">
        <v>1130.1300000000001</v>
      </c>
      <c r="G3145" t="s">
        <v>61</v>
      </c>
    </row>
    <row r="3146" spans="1:7" x14ac:dyDescent="0.25">
      <c r="A3146">
        <v>69667</v>
      </c>
      <c r="C3146" s="17" t="s">
        <v>36</v>
      </c>
      <c r="D3146" s="53" t="s">
        <v>10845</v>
      </c>
      <c r="E3146" s="18">
        <v>1255.7</v>
      </c>
      <c r="F3146" s="18">
        <v>1130.1300000000001</v>
      </c>
      <c r="G3146" t="s">
        <v>61</v>
      </c>
    </row>
    <row r="3147" spans="1:7" x14ac:dyDescent="0.25">
      <c r="A3147">
        <v>69670</v>
      </c>
      <c r="C3147" s="17" t="s">
        <v>36</v>
      </c>
      <c r="D3147" s="53" t="s">
        <v>10846</v>
      </c>
      <c r="E3147" s="18">
        <v>2627.07</v>
      </c>
      <c r="F3147" s="18">
        <v>2364.36</v>
      </c>
      <c r="G3147" t="s">
        <v>61</v>
      </c>
    </row>
    <row r="3148" spans="1:7" x14ac:dyDescent="0.25">
      <c r="A3148">
        <v>69676</v>
      </c>
      <c r="C3148" s="17" t="s">
        <v>36</v>
      </c>
      <c r="D3148" s="53" t="s">
        <v>10847</v>
      </c>
      <c r="E3148" s="18">
        <v>1255.7</v>
      </c>
      <c r="F3148" s="18">
        <v>1130.1300000000001</v>
      </c>
      <c r="G3148" t="s">
        <v>61</v>
      </c>
    </row>
    <row r="3149" spans="1:7" x14ac:dyDescent="0.25">
      <c r="A3149">
        <v>69700</v>
      </c>
      <c r="C3149" s="17" t="s">
        <v>36</v>
      </c>
      <c r="D3149" s="53" t="s">
        <v>10848</v>
      </c>
      <c r="E3149" s="18">
        <v>591.97</v>
      </c>
      <c r="F3149" s="18">
        <v>532.77</v>
      </c>
      <c r="G3149" t="s">
        <v>61</v>
      </c>
    </row>
    <row r="3150" spans="1:7" x14ac:dyDescent="0.25">
      <c r="A3150">
        <v>69711</v>
      </c>
      <c r="C3150" s="17" t="s">
        <v>36</v>
      </c>
      <c r="D3150" s="53" t="s">
        <v>10849</v>
      </c>
      <c r="E3150" s="18">
        <v>1255.7</v>
      </c>
      <c r="F3150" s="18">
        <v>1130.1300000000001</v>
      </c>
      <c r="G3150" t="s">
        <v>61</v>
      </c>
    </row>
    <row r="3151" spans="1:7" x14ac:dyDescent="0.25">
      <c r="A3151">
        <v>69714</v>
      </c>
      <c r="C3151" s="17" t="s">
        <v>36</v>
      </c>
      <c r="D3151" s="53" t="s">
        <v>10850</v>
      </c>
      <c r="E3151" s="18">
        <v>9169.0400000000009</v>
      </c>
      <c r="F3151" s="18">
        <v>8252.14</v>
      </c>
      <c r="G3151" t="s">
        <v>61</v>
      </c>
    </row>
    <row r="3152" spans="1:7" x14ac:dyDescent="0.25">
      <c r="A3152">
        <v>69717</v>
      </c>
      <c r="C3152" s="17" t="s">
        <v>36</v>
      </c>
      <c r="D3152" s="53" t="s">
        <v>10851</v>
      </c>
      <c r="E3152" s="18">
        <v>4808.24</v>
      </c>
      <c r="F3152" s="18">
        <v>4327.42</v>
      </c>
      <c r="G3152" t="s">
        <v>61</v>
      </c>
    </row>
    <row r="3153" spans="1:7" x14ac:dyDescent="0.25">
      <c r="A3153">
        <v>69720</v>
      </c>
      <c r="C3153" s="17" t="s">
        <v>36</v>
      </c>
      <c r="D3153" s="53" t="s">
        <v>10852</v>
      </c>
      <c r="E3153" s="18">
        <v>2627.07</v>
      </c>
      <c r="F3153" s="18">
        <v>2364.36</v>
      </c>
      <c r="G3153" t="s">
        <v>61</v>
      </c>
    </row>
    <row r="3154" spans="1:7" x14ac:dyDescent="0.25">
      <c r="A3154">
        <v>69727</v>
      </c>
      <c r="C3154" s="17" t="s">
        <v>36</v>
      </c>
      <c r="D3154" s="53" t="s">
        <v>10853</v>
      </c>
      <c r="E3154" s="18">
        <v>1422.03</v>
      </c>
      <c r="F3154" s="18">
        <v>1279.83</v>
      </c>
      <c r="G3154" t="s">
        <v>61</v>
      </c>
    </row>
    <row r="3155" spans="1:7" x14ac:dyDescent="0.25">
      <c r="A3155">
        <v>69728</v>
      </c>
      <c r="C3155" s="17" t="s">
        <v>36</v>
      </c>
      <c r="D3155" s="53" t="s">
        <v>10854</v>
      </c>
      <c r="E3155" s="18">
        <v>1422.03</v>
      </c>
      <c r="F3155" s="18">
        <v>1279.83</v>
      </c>
      <c r="G3155" t="s">
        <v>61</v>
      </c>
    </row>
    <row r="3156" spans="1:7" x14ac:dyDescent="0.25">
      <c r="A3156">
        <v>69729</v>
      </c>
      <c r="C3156" s="17" t="s">
        <v>36</v>
      </c>
      <c r="D3156" s="53" t="s">
        <v>10855</v>
      </c>
      <c r="E3156" s="18">
        <v>9236.56</v>
      </c>
      <c r="F3156" s="18">
        <v>8312.9</v>
      </c>
      <c r="G3156" t="s">
        <v>61</v>
      </c>
    </row>
    <row r="3157" spans="1:7" x14ac:dyDescent="0.25">
      <c r="A3157">
        <v>69730</v>
      </c>
      <c r="C3157" s="17" t="s">
        <v>36</v>
      </c>
      <c r="D3157" s="53" t="s">
        <v>10856</v>
      </c>
      <c r="E3157" s="18">
        <v>8409.91</v>
      </c>
      <c r="F3157" s="18">
        <v>7568.92</v>
      </c>
      <c r="G3157" t="s">
        <v>61</v>
      </c>
    </row>
    <row r="3158" spans="1:7" x14ac:dyDescent="0.25">
      <c r="A3158">
        <v>69740</v>
      </c>
      <c r="C3158" s="17" t="s">
        <v>36</v>
      </c>
      <c r="D3158" s="53" t="s">
        <v>10857</v>
      </c>
      <c r="E3158" s="18">
        <v>2627.07</v>
      </c>
      <c r="F3158" s="18">
        <v>2364.36</v>
      </c>
      <c r="G3158" t="s">
        <v>61</v>
      </c>
    </row>
    <row r="3159" spans="1:7" x14ac:dyDescent="0.25">
      <c r="A3159">
        <v>69745</v>
      </c>
      <c r="C3159" s="17" t="s">
        <v>36</v>
      </c>
      <c r="D3159" s="53" t="s">
        <v>10857</v>
      </c>
      <c r="E3159" s="18">
        <v>2627.07</v>
      </c>
      <c r="F3159" s="18">
        <v>2364.36</v>
      </c>
      <c r="G3159" t="s">
        <v>61</v>
      </c>
    </row>
    <row r="3160" spans="1:7" x14ac:dyDescent="0.25">
      <c r="A3160">
        <v>69801</v>
      </c>
      <c r="C3160" s="17" t="s">
        <v>36</v>
      </c>
      <c r="D3160" s="53" t="s">
        <v>10858</v>
      </c>
      <c r="E3160" s="18">
        <v>129.03</v>
      </c>
      <c r="F3160" s="18">
        <v>116.13</v>
      </c>
      <c r="G3160" t="s">
        <v>61</v>
      </c>
    </row>
    <row r="3161" spans="1:7" x14ac:dyDescent="0.25">
      <c r="A3161">
        <v>69805</v>
      </c>
      <c r="C3161" s="17" t="s">
        <v>36</v>
      </c>
      <c r="D3161" s="53" t="s">
        <v>10859</v>
      </c>
      <c r="E3161" s="18">
        <v>2627.07</v>
      </c>
      <c r="F3161" s="18">
        <v>2364.36</v>
      </c>
      <c r="G3161" t="s">
        <v>61</v>
      </c>
    </row>
    <row r="3162" spans="1:7" x14ac:dyDescent="0.25">
      <c r="A3162">
        <v>69806</v>
      </c>
      <c r="C3162" s="17" t="s">
        <v>36</v>
      </c>
      <c r="D3162" s="53" t="s">
        <v>10859</v>
      </c>
      <c r="E3162" s="18">
        <v>2627.07</v>
      </c>
      <c r="F3162" s="18">
        <v>2364.36</v>
      </c>
      <c r="G3162" t="s">
        <v>61</v>
      </c>
    </row>
    <row r="3163" spans="1:7" x14ac:dyDescent="0.25">
      <c r="A3163">
        <v>69905</v>
      </c>
      <c r="C3163" s="17" t="s">
        <v>36</v>
      </c>
      <c r="D3163" s="53" t="s">
        <v>10860</v>
      </c>
      <c r="E3163" s="18">
        <v>2627.07</v>
      </c>
      <c r="F3163" s="18">
        <v>2364.36</v>
      </c>
      <c r="G3163" t="s">
        <v>61</v>
      </c>
    </row>
    <row r="3164" spans="1:7" x14ac:dyDescent="0.25">
      <c r="A3164">
        <v>69910</v>
      </c>
      <c r="C3164" s="17" t="s">
        <v>36</v>
      </c>
      <c r="D3164" s="53" t="s">
        <v>10861</v>
      </c>
      <c r="E3164" s="18">
        <v>2627.07</v>
      </c>
      <c r="F3164" s="18">
        <v>2364.36</v>
      </c>
      <c r="G3164" t="s">
        <v>61</v>
      </c>
    </row>
    <row r="3165" spans="1:7" x14ac:dyDescent="0.25">
      <c r="A3165">
        <v>69915</v>
      </c>
      <c r="C3165" s="17" t="s">
        <v>36</v>
      </c>
      <c r="D3165" s="53" t="s">
        <v>10862</v>
      </c>
      <c r="E3165" s="18">
        <v>1255.7</v>
      </c>
      <c r="F3165" s="18">
        <v>1130.1300000000001</v>
      </c>
      <c r="G3165" t="s">
        <v>61</v>
      </c>
    </row>
    <row r="3166" spans="1:7" x14ac:dyDescent="0.25">
      <c r="A3166">
        <v>69930</v>
      </c>
      <c r="C3166" s="17" t="s">
        <v>36</v>
      </c>
      <c r="D3166" s="53" t="s">
        <v>10863</v>
      </c>
      <c r="E3166" s="18">
        <v>24881.200000000001</v>
      </c>
      <c r="F3166" s="18">
        <v>22393.08</v>
      </c>
      <c r="G3166" t="s">
        <v>61</v>
      </c>
    </row>
    <row r="3167" spans="1:7" x14ac:dyDescent="0.25">
      <c r="A3167">
        <v>71045</v>
      </c>
      <c r="B3167" s="17" t="s">
        <v>41</v>
      </c>
      <c r="C3167" s="17" t="s">
        <v>42</v>
      </c>
      <c r="D3167" s="53" t="s">
        <v>10864</v>
      </c>
      <c r="E3167" s="18">
        <v>14.86</v>
      </c>
      <c r="F3167" s="18">
        <v>13.37</v>
      </c>
      <c r="G3167" t="s">
        <v>61</v>
      </c>
    </row>
    <row r="3168" spans="1:7" x14ac:dyDescent="0.25">
      <c r="A3168">
        <v>71046</v>
      </c>
      <c r="B3168" s="17" t="s">
        <v>41</v>
      </c>
      <c r="C3168" s="17" t="s">
        <v>42</v>
      </c>
      <c r="D3168" s="53" t="s">
        <v>10865</v>
      </c>
      <c r="E3168" s="18">
        <v>20.100000000000001</v>
      </c>
      <c r="F3168" s="18">
        <v>18.09</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v>117.32</v>
      </c>
      <c r="F3174" s="18">
        <v>105.59</v>
      </c>
      <c r="G3174" t="s">
        <v>61</v>
      </c>
    </row>
    <row r="3175" spans="1:7" x14ac:dyDescent="0.25">
      <c r="A3175">
        <v>93986</v>
      </c>
      <c r="B3175" s="17" t="s">
        <v>41</v>
      </c>
      <c r="C3175" s="17" t="s">
        <v>36</v>
      </c>
      <c r="D3175" s="53" t="s">
        <v>10872</v>
      </c>
      <c r="E3175" s="18">
        <v>51.07</v>
      </c>
      <c r="F3175" s="18">
        <v>45.96</v>
      </c>
      <c r="G3175" t="s">
        <v>61</v>
      </c>
    </row>
    <row r="3176" spans="1:7" x14ac:dyDescent="0.25">
      <c r="A3176" t="s">
        <v>52</v>
      </c>
      <c r="C3176" s="17" t="s">
        <v>42</v>
      </c>
      <c r="D3176" s="53" t="s">
        <v>10873</v>
      </c>
      <c r="E3176" s="18">
        <v>342.39</v>
      </c>
      <c r="F3176" s="18">
        <v>308.14999999999998</v>
      </c>
    </row>
    <row r="3177" spans="1:7" x14ac:dyDescent="0.25">
      <c r="A3177" t="s">
        <v>53</v>
      </c>
      <c r="C3177" s="17" t="s">
        <v>36</v>
      </c>
      <c r="D3177" s="53" t="s">
        <v>10874</v>
      </c>
      <c r="E3177" s="18">
        <v>1450.08</v>
      </c>
      <c r="F3177" s="18">
        <v>1305.07</v>
      </c>
    </row>
    <row r="3178" spans="1:7" x14ac:dyDescent="0.25">
      <c r="A3178" t="s">
        <v>54</v>
      </c>
      <c r="C3178" s="17" t="s">
        <v>36</v>
      </c>
      <c r="D3178" s="53" t="s">
        <v>10875</v>
      </c>
      <c r="E3178" s="18">
        <v>1689.17</v>
      </c>
      <c r="F3178" s="18">
        <v>1520.25</v>
      </c>
    </row>
    <row r="3179" spans="1:7" x14ac:dyDescent="0.25">
      <c r="A3179" t="s">
        <v>55</v>
      </c>
      <c r="C3179" s="17" t="s">
        <v>36</v>
      </c>
      <c r="D3179" s="53" t="s">
        <v>10876</v>
      </c>
      <c r="E3179" s="18">
        <v>9164.41</v>
      </c>
      <c r="F3179" s="18">
        <v>8247.9699999999993</v>
      </c>
    </row>
    <row r="3180" spans="1:7" x14ac:dyDescent="0.25">
      <c r="A3180" t="s">
        <v>56</v>
      </c>
      <c r="C3180" s="17" t="s">
        <v>36</v>
      </c>
      <c r="D3180" s="53" t="s">
        <v>10877</v>
      </c>
      <c r="E3180" s="18">
        <v>1595.58</v>
      </c>
      <c r="F3180" s="18">
        <v>1436.02</v>
      </c>
    </row>
    <row r="3181" spans="1:7" x14ac:dyDescent="0.25">
      <c r="A3181" t="s">
        <v>57</v>
      </c>
      <c r="C3181" s="17" t="s">
        <v>36</v>
      </c>
      <c r="D3181" s="53" t="s">
        <v>10878</v>
      </c>
      <c r="E3181" s="18">
        <v>11079.97</v>
      </c>
      <c r="F3181" s="18">
        <v>9971.9699999999993</v>
      </c>
    </row>
    <row r="3182" spans="1:7" x14ac:dyDescent="0.25">
      <c r="A3182" t="s">
        <v>58</v>
      </c>
      <c r="C3182" s="17" t="s">
        <v>36</v>
      </c>
      <c r="D3182" s="53" t="s">
        <v>10879</v>
      </c>
      <c r="E3182" s="18">
        <v>133.99</v>
      </c>
      <c r="F3182" s="18">
        <v>120.59</v>
      </c>
    </row>
    <row r="3183" spans="1:7" x14ac:dyDescent="0.25">
      <c r="A3183" t="s">
        <v>59</v>
      </c>
      <c r="C3183" s="17" t="s">
        <v>36</v>
      </c>
      <c r="D3183" s="53" t="s">
        <v>10880</v>
      </c>
      <c r="E3183" s="18">
        <v>440.77</v>
      </c>
      <c r="F3183" s="18">
        <v>396.69</v>
      </c>
    </row>
    <row r="3184" spans="1:7" x14ac:dyDescent="0.25">
      <c r="A3184" t="s">
        <v>60</v>
      </c>
      <c r="C3184" s="17" t="s">
        <v>36</v>
      </c>
      <c r="D3184" s="53" t="s">
        <v>10881</v>
      </c>
      <c r="E3184" s="18">
        <v>334.76</v>
      </c>
      <c r="F3184" s="18">
        <v>301.27999999999997</v>
      </c>
    </row>
    <row r="3185" spans="1:7" x14ac:dyDescent="0.25">
      <c r="A3185" t="s">
        <v>20</v>
      </c>
      <c r="C3185" s="17" t="s">
        <v>36</v>
      </c>
      <c r="D3185" s="53" t="s">
        <v>10882</v>
      </c>
      <c r="E3185" s="18">
        <v>1255.7</v>
      </c>
      <c r="F3185" s="18">
        <v>1130.1300000000001</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v>0</v>
      </c>
      <c r="F3199" s="18">
        <v>0</v>
      </c>
      <c r="G3199" t="s">
        <v>38</v>
      </c>
    </row>
    <row r="3200" spans="1:7" x14ac:dyDescent="0.25">
      <c r="A3200" t="s">
        <v>35</v>
      </c>
      <c r="C3200" s="17" t="s">
        <v>61</v>
      </c>
      <c r="D3200" s="53" t="s">
        <v>10897</v>
      </c>
      <c r="E3200" s="18" t="s">
        <v>61</v>
      </c>
      <c r="F3200" s="18">
        <v>0</v>
      </c>
      <c r="G3200" t="s">
        <v>19</v>
      </c>
    </row>
  </sheetData>
  <autoFilter ref="A15:G3200" xr:uid="{E89DB009-2FEA-4219-B53E-E95676266C92}"/>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36FF6-A09B-4BBB-8BDF-30E063BAE3CD}">
  <dimension ref="A1:G3200"/>
  <sheetViews>
    <sheetView workbookViewId="0">
      <pane ySplit="15" topLeftCell="A16" activePane="bottomLeft" state="frozen"/>
      <selection pane="bottomLeft" activeCell="H3205" sqref="H3205"/>
    </sheetView>
  </sheetViews>
  <sheetFormatPr defaultRowHeight="15.75" x14ac:dyDescent="0.25"/>
  <cols>
    <col min="2" max="2" width="9" style="17"/>
    <col min="3" max="3" width="7.25" style="17" customWidth="1"/>
    <col min="4" max="4" width="26.25" style="17" bestFit="1" customWidth="1"/>
    <col min="5" max="5" width="11.3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1"/>
      <c r="B3" s="2"/>
      <c r="C3" s="2"/>
      <c r="D3" s="2"/>
      <c r="E3" s="3"/>
      <c r="F3" s="3"/>
    </row>
    <row r="4" spans="1:7" x14ac:dyDescent="0.25">
      <c r="A4" s="1" t="s">
        <v>0</v>
      </c>
      <c r="B4" s="2"/>
      <c r="C4" s="2"/>
      <c r="D4" s="2"/>
      <c r="E4" s="3"/>
      <c r="F4" s="3"/>
    </row>
    <row r="5" spans="1:7" x14ac:dyDescent="0.25">
      <c r="A5" s="4" t="s">
        <v>43</v>
      </c>
      <c r="B5" s="2"/>
      <c r="C5" s="2"/>
      <c r="D5" s="2"/>
      <c r="E5" s="3"/>
      <c r="F5" s="3"/>
    </row>
    <row r="6" spans="1:7" ht="5.0999999999999996" customHeight="1" x14ac:dyDescent="0.25">
      <c r="A6" s="5"/>
      <c r="B6" s="2"/>
      <c r="C6" s="2"/>
      <c r="D6" s="2"/>
      <c r="E6" s="3"/>
      <c r="F6" s="3"/>
    </row>
    <row r="7" spans="1:7" x14ac:dyDescent="0.25">
      <c r="A7" s="6" t="s">
        <v>1</v>
      </c>
      <c r="B7" s="7"/>
      <c r="C7" s="7"/>
      <c r="D7" s="7"/>
      <c r="E7" s="8"/>
      <c r="F7" s="9"/>
    </row>
    <row r="8" spans="1:7" ht="4.5" customHeight="1" x14ac:dyDescent="0.25">
      <c r="A8" s="13"/>
      <c r="B8" s="13"/>
      <c r="C8" s="13"/>
      <c r="D8" s="13"/>
      <c r="E8" s="14"/>
      <c r="F8" s="9"/>
    </row>
    <row r="9" spans="1:7" x14ac:dyDescent="0.25">
      <c r="A9" s="11" t="s">
        <v>2</v>
      </c>
      <c r="B9" s="7"/>
      <c r="C9" s="7"/>
      <c r="D9" s="7"/>
      <c r="E9" s="10"/>
      <c r="F9" s="10"/>
    </row>
    <row r="10" spans="1:7" x14ac:dyDescent="0.25">
      <c r="A10" s="11" t="s">
        <v>13</v>
      </c>
      <c r="B10" s="7"/>
      <c r="C10" s="7"/>
      <c r="D10" s="7"/>
      <c r="E10" s="10"/>
      <c r="F10" s="10"/>
    </row>
    <row r="11" spans="1:7" x14ac:dyDescent="0.25">
      <c r="A11" s="11" t="s">
        <v>14</v>
      </c>
      <c r="B11" s="7"/>
      <c r="C11" s="7"/>
      <c r="D11" s="7"/>
      <c r="E11" s="10"/>
      <c r="F11" s="10"/>
    </row>
    <row r="12" spans="1:7" ht="5.0999999999999996" customHeight="1" x14ac:dyDescent="0.25">
      <c r="A12" s="23"/>
      <c r="B12" s="13"/>
      <c r="C12" s="13"/>
      <c r="D12" s="13"/>
      <c r="E12" s="14"/>
      <c r="F12" s="9"/>
    </row>
    <row r="13" spans="1:7" x14ac:dyDescent="0.25">
      <c r="A13" s="35" t="s">
        <v>15</v>
      </c>
      <c r="B13" s="7"/>
      <c r="C13" s="7"/>
      <c r="D13" s="7"/>
      <c r="E13" s="10"/>
      <c r="F13" s="10"/>
    </row>
    <row r="14" spans="1:7" ht="5.0999999999999996" customHeight="1" x14ac:dyDescent="0.25">
      <c r="A14" s="17"/>
    </row>
    <row r="15" spans="1:7" ht="31.5" x14ac:dyDescent="0.25">
      <c r="A15" s="50" t="s">
        <v>6</v>
      </c>
      <c r="B15" s="41" t="s">
        <v>16</v>
      </c>
      <c r="C15" s="50" t="s">
        <v>17</v>
      </c>
      <c r="D15" s="36" t="s">
        <v>8436</v>
      </c>
      <c r="E15" s="36" t="s">
        <v>9</v>
      </c>
      <c r="F15" s="50" t="s">
        <v>10</v>
      </c>
      <c r="G15" s="49" t="s">
        <v>37</v>
      </c>
    </row>
    <row r="16" spans="1:7" x14ac:dyDescent="0.25">
      <c r="A16" s="17">
        <v>10004</v>
      </c>
      <c r="C16" s="17" t="s">
        <v>61</v>
      </c>
      <c r="D16" s="53" t="s">
        <v>8453</v>
      </c>
      <c r="E16" s="38" t="s">
        <v>61</v>
      </c>
      <c r="F16" s="18">
        <v>0</v>
      </c>
      <c r="G16" t="s">
        <v>19</v>
      </c>
    </row>
    <row r="17" spans="1:7" x14ac:dyDescent="0.25">
      <c r="A17" s="17">
        <v>10005</v>
      </c>
      <c r="C17" s="17" t="s">
        <v>36</v>
      </c>
      <c r="D17" s="53" t="s">
        <v>8454</v>
      </c>
      <c r="E17" s="38" t="s">
        <v>7178</v>
      </c>
      <c r="F17" s="18">
        <v>308.86</v>
      </c>
      <c r="G17" t="s">
        <v>61</v>
      </c>
    </row>
    <row r="18" spans="1:7" x14ac:dyDescent="0.25">
      <c r="A18" s="17">
        <v>10006</v>
      </c>
      <c r="C18" s="17" t="s">
        <v>61</v>
      </c>
      <c r="D18" s="53" t="s">
        <v>8455</v>
      </c>
      <c r="E18" s="38" t="s">
        <v>61</v>
      </c>
      <c r="F18" s="18">
        <v>0</v>
      </c>
      <c r="G18" t="s">
        <v>19</v>
      </c>
    </row>
    <row r="19" spans="1:7" x14ac:dyDescent="0.25">
      <c r="A19" s="17">
        <v>10007</v>
      </c>
      <c r="C19" s="17" t="s">
        <v>36</v>
      </c>
      <c r="D19" s="53" t="s">
        <v>8456</v>
      </c>
      <c r="E19" s="38" t="s">
        <v>7179</v>
      </c>
      <c r="F19" s="18">
        <v>186.53</v>
      </c>
      <c r="G19" t="s">
        <v>61</v>
      </c>
    </row>
    <row r="20" spans="1:7" x14ac:dyDescent="0.25">
      <c r="A20" s="17">
        <v>10008</v>
      </c>
      <c r="C20" s="17" t="s">
        <v>61</v>
      </c>
      <c r="D20" s="53" t="s">
        <v>8457</v>
      </c>
      <c r="E20" s="38" t="s">
        <v>61</v>
      </c>
      <c r="F20" s="18">
        <v>0</v>
      </c>
      <c r="G20" t="s">
        <v>19</v>
      </c>
    </row>
    <row r="21" spans="1:7" x14ac:dyDescent="0.25">
      <c r="A21" s="17">
        <v>10009</v>
      </c>
      <c r="C21" s="17" t="s">
        <v>36</v>
      </c>
      <c r="D21" s="53" t="s">
        <v>8458</v>
      </c>
      <c r="E21" s="38" t="s">
        <v>7178</v>
      </c>
      <c r="F21" s="18">
        <v>308.86</v>
      </c>
      <c r="G21" t="s">
        <v>61</v>
      </c>
    </row>
    <row r="22" spans="1:7" x14ac:dyDescent="0.25">
      <c r="A22" s="17">
        <v>10010</v>
      </c>
      <c r="C22" s="17" t="s">
        <v>61</v>
      </c>
      <c r="D22" s="53" t="s">
        <v>8459</v>
      </c>
      <c r="E22" s="38" t="s">
        <v>61</v>
      </c>
      <c r="F22" s="18">
        <v>0</v>
      </c>
      <c r="G22" t="s">
        <v>19</v>
      </c>
    </row>
    <row r="23" spans="1:7" x14ac:dyDescent="0.25">
      <c r="A23" s="17">
        <v>10011</v>
      </c>
      <c r="C23" s="17" t="s">
        <v>36</v>
      </c>
      <c r="D23" s="53" t="s">
        <v>8460</v>
      </c>
      <c r="E23" s="38" t="s">
        <v>7178</v>
      </c>
      <c r="F23" s="18">
        <v>308.86</v>
      </c>
      <c r="G23" t="s">
        <v>61</v>
      </c>
    </row>
    <row r="24" spans="1:7" x14ac:dyDescent="0.25">
      <c r="A24" s="17">
        <v>10012</v>
      </c>
      <c r="C24" s="17" t="s">
        <v>61</v>
      </c>
      <c r="D24" s="53" t="s">
        <v>8461</v>
      </c>
      <c r="E24" s="38" t="s">
        <v>61</v>
      </c>
      <c r="F24" s="18">
        <v>0</v>
      </c>
      <c r="G24" t="s">
        <v>19</v>
      </c>
    </row>
    <row r="25" spans="1:7" x14ac:dyDescent="0.25">
      <c r="A25" s="17">
        <v>10021</v>
      </c>
      <c r="C25" s="17" t="s">
        <v>36</v>
      </c>
      <c r="D25" s="53" t="s">
        <v>8462</v>
      </c>
      <c r="E25" s="38" t="s">
        <v>7180</v>
      </c>
      <c r="F25" s="18">
        <v>48.68</v>
      </c>
      <c r="G25" t="s">
        <v>61</v>
      </c>
    </row>
    <row r="26" spans="1:7" x14ac:dyDescent="0.25">
      <c r="A26" s="17">
        <v>10030</v>
      </c>
      <c r="C26" s="17" t="s">
        <v>36</v>
      </c>
      <c r="D26" s="53" t="s">
        <v>8463</v>
      </c>
      <c r="E26" s="38" t="s">
        <v>7178</v>
      </c>
      <c r="F26" s="18">
        <v>308.86</v>
      </c>
      <c r="G26" t="s">
        <v>61</v>
      </c>
    </row>
    <row r="27" spans="1:7" x14ac:dyDescent="0.25">
      <c r="A27" s="17">
        <v>10060</v>
      </c>
      <c r="C27" s="17" t="s">
        <v>36</v>
      </c>
      <c r="D27" s="53" t="s">
        <v>8464</v>
      </c>
      <c r="E27" s="38" t="s">
        <v>7181</v>
      </c>
      <c r="F27" s="18">
        <v>65.88</v>
      </c>
      <c r="G27" t="s">
        <v>61</v>
      </c>
    </row>
    <row r="28" spans="1:7" x14ac:dyDescent="0.25">
      <c r="A28" s="17">
        <v>10061</v>
      </c>
      <c r="C28" s="17" t="s">
        <v>36</v>
      </c>
      <c r="D28" s="53" t="s">
        <v>8465</v>
      </c>
      <c r="E28" s="38" t="s">
        <v>7182</v>
      </c>
      <c r="F28" s="18">
        <v>97.63</v>
      </c>
      <c r="G28" t="s">
        <v>61</v>
      </c>
    </row>
    <row r="29" spans="1:7" x14ac:dyDescent="0.25">
      <c r="A29" s="17">
        <v>10080</v>
      </c>
      <c r="C29" s="17" t="s">
        <v>36</v>
      </c>
      <c r="D29" s="53" t="s">
        <v>8466</v>
      </c>
      <c r="E29" s="38" t="s">
        <v>7183</v>
      </c>
      <c r="F29" s="18">
        <v>157.43</v>
      </c>
      <c r="G29" t="s">
        <v>61</v>
      </c>
    </row>
    <row r="30" spans="1:7" x14ac:dyDescent="0.25">
      <c r="A30" s="17">
        <v>10081</v>
      </c>
      <c r="C30" s="17" t="s">
        <v>36</v>
      </c>
      <c r="D30" s="53" t="s">
        <v>8467</v>
      </c>
      <c r="E30" s="38" t="s">
        <v>7184</v>
      </c>
      <c r="F30" s="18">
        <v>189.44</v>
      </c>
      <c r="G30" t="s">
        <v>61</v>
      </c>
    </row>
    <row r="31" spans="1:7" x14ac:dyDescent="0.25">
      <c r="A31" s="17">
        <v>10120</v>
      </c>
      <c r="C31" s="17" t="s">
        <v>36</v>
      </c>
      <c r="D31" s="53" t="s">
        <v>8468</v>
      </c>
      <c r="E31" s="38" t="s">
        <v>7185</v>
      </c>
      <c r="F31" s="18">
        <v>84.13</v>
      </c>
      <c r="G31" t="s">
        <v>61</v>
      </c>
    </row>
    <row r="32" spans="1:7" x14ac:dyDescent="0.25">
      <c r="A32" s="17">
        <v>10121</v>
      </c>
      <c r="C32" s="17" t="s">
        <v>36</v>
      </c>
      <c r="D32" s="53" t="s">
        <v>8469</v>
      </c>
      <c r="E32" s="38" t="s">
        <v>7186</v>
      </c>
      <c r="F32" s="18">
        <v>579.35</v>
      </c>
      <c r="G32" t="s">
        <v>61</v>
      </c>
    </row>
    <row r="33" spans="1:7" x14ac:dyDescent="0.25">
      <c r="A33" s="17">
        <v>10140</v>
      </c>
      <c r="C33" s="17" t="s">
        <v>36</v>
      </c>
      <c r="D33" s="53" t="s">
        <v>8470</v>
      </c>
      <c r="E33" s="38" t="s">
        <v>7187</v>
      </c>
      <c r="F33" s="18">
        <v>87.31</v>
      </c>
      <c r="G33" t="s">
        <v>61</v>
      </c>
    </row>
    <row r="34" spans="1:7" x14ac:dyDescent="0.25">
      <c r="A34" s="17">
        <v>10160</v>
      </c>
      <c r="C34" s="17" t="s">
        <v>36</v>
      </c>
      <c r="D34" s="53" t="s">
        <v>8471</v>
      </c>
      <c r="E34" s="38" t="s">
        <v>7188</v>
      </c>
      <c r="F34" s="18">
        <v>66.150000000000006</v>
      </c>
      <c r="G34" t="s">
        <v>61</v>
      </c>
    </row>
    <row r="35" spans="1:7" x14ac:dyDescent="0.25">
      <c r="A35" s="17">
        <v>10180</v>
      </c>
      <c r="C35" s="17" t="s">
        <v>36</v>
      </c>
      <c r="D35" s="53" t="s">
        <v>8472</v>
      </c>
      <c r="E35" s="38" t="s">
        <v>7189</v>
      </c>
      <c r="F35" s="18">
        <v>983.12</v>
      </c>
      <c r="G35" t="s">
        <v>61</v>
      </c>
    </row>
    <row r="36" spans="1:7" x14ac:dyDescent="0.25">
      <c r="A36" s="17">
        <v>11000</v>
      </c>
      <c r="C36" s="17" t="s">
        <v>36</v>
      </c>
      <c r="D36" s="53" t="s">
        <v>8473</v>
      </c>
      <c r="E36" s="38" t="s">
        <v>7190</v>
      </c>
      <c r="F36" s="18">
        <v>29.64</v>
      </c>
      <c r="G36" t="s">
        <v>61</v>
      </c>
    </row>
    <row r="37" spans="1:7" x14ac:dyDescent="0.25">
      <c r="A37" s="17">
        <v>11010</v>
      </c>
      <c r="C37" s="17" t="s">
        <v>36</v>
      </c>
      <c r="D37" s="53" t="s">
        <v>8474</v>
      </c>
      <c r="E37" s="38" t="s">
        <v>7178</v>
      </c>
      <c r="F37" s="18">
        <v>308.86</v>
      </c>
      <c r="G37" t="s">
        <v>61</v>
      </c>
    </row>
    <row r="38" spans="1:7" x14ac:dyDescent="0.25">
      <c r="A38" s="17">
        <v>11011</v>
      </c>
      <c r="C38" s="17" t="s">
        <v>36</v>
      </c>
      <c r="D38" s="53" t="s">
        <v>8475</v>
      </c>
      <c r="E38" s="38" t="s">
        <v>7178</v>
      </c>
      <c r="F38" s="18">
        <v>308.86</v>
      </c>
      <c r="G38" t="s">
        <v>61</v>
      </c>
    </row>
    <row r="39" spans="1:7" x14ac:dyDescent="0.25">
      <c r="A39" s="17">
        <v>11012</v>
      </c>
      <c r="C39" s="17" t="s">
        <v>36</v>
      </c>
      <c r="D39" s="53" t="s">
        <v>8476</v>
      </c>
      <c r="E39" s="38" t="s">
        <v>7189</v>
      </c>
      <c r="F39" s="18">
        <v>983.12</v>
      </c>
      <c r="G39" t="s">
        <v>61</v>
      </c>
    </row>
    <row r="40" spans="1:7" x14ac:dyDescent="0.25">
      <c r="A40" s="17">
        <v>11042</v>
      </c>
      <c r="C40" s="17" t="s">
        <v>36</v>
      </c>
      <c r="D40" s="53" t="s">
        <v>8477</v>
      </c>
      <c r="E40" s="38" t="s">
        <v>7191</v>
      </c>
      <c r="F40" s="18">
        <v>175.37</v>
      </c>
      <c r="G40" t="s">
        <v>61</v>
      </c>
    </row>
    <row r="41" spans="1:7" x14ac:dyDescent="0.25">
      <c r="A41" s="17">
        <v>11043</v>
      </c>
      <c r="C41" s="17" t="s">
        <v>36</v>
      </c>
      <c r="D41" s="53" t="s">
        <v>8478</v>
      </c>
      <c r="E41" s="38" t="s">
        <v>7192</v>
      </c>
      <c r="F41" s="18">
        <v>268.52999999999997</v>
      </c>
      <c r="G41" t="s">
        <v>61</v>
      </c>
    </row>
    <row r="42" spans="1:7" x14ac:dyDescent="0.25">
      <c r="A42" s="17">
        <v>11044</v>
      </c>
      <c r="C42" s="17" t="s">
        <v>36</v>
      </c>
      <c r="D42" s="53" t="s">
        <v>8479</v>
      </c>
      <c r="E42" s="38" t="s">
        <v>7186</v>
      </c>
      <c r="F42" s="18">
        <v>579.35</v>
      </c>
      <c r="G42" t="s">
        <v>61</v>
      </c>
    </row>
    <row r="43" spans="1:7" x14ac:dyDescent="0.25">
      <c r="A43" s="17">
        <v>11057</v>
      </c>
      <c r="C43" s="17" t="s">
        <v>36</v>
      </c>
      <c r="D43" s="53" t="s">
        <v>8480</v>
      </c>
      <c r="E43" s="38" t="s">
        <v>6593</v>
      </c>
      <c r="F43" s="18">
        <v>52.12</v>
      </c>
      <c r="G43" t="s">
        <v>61</v>
      </c>
    </row>
    <row r="44" spans="1:7" x14ac:dyDescent="0.25">
      <c r="A44" s="17">
        <v>11102</v>
      </c>
      <c r="C44" s="17" t="s">
        <v>36</v>
      </c>
      <c r="D44" s="53" t="s">
        <v>8481</v>
      </c>
      <c r="E44" s="38" t="s">
        <v>7193</v>
      </c>
      <c r="F44" s="18">
        <v>59.27</v>
      </c>
      <c r="G44" t="s">
        <v>61</v>
      </c>
    </row>
    <row r="45" spans="1:7" x14ac:dyDescent="0.25">
      <c r="A45" s="17">
        <v>11103</v>
      </c>
      <c r="C45" s="17" t="s">
        <v>61</v>
      </c>
      <c r="D45" s="53" t="s">
        <v>8482</v>
      </c>
      <c r="E45" s="38" t="s">
        <v>61</v>
      </c>
      <c r="F45" s="18">
        <v>0</v>
      </c>
      <c r="G45" t="s">
        <v>19</v>
      </c>
    </row>
    <row r="46" spans="1:7" x14ac:dyDescent="0.25">
      <c r="A46" s="17">
        <v>11104</v>
      </c>
      <c r="C46" s="17" t="s">
        <v>36</v>
      </c>
      <c r="D46" s="53" t="s">
        <v>8483</v>
      </c>
      <c r="E46" s="38" t="s">
        <v>7194</v>
      </c>
      <c r="F46" s="18">
        <v>73.03</v>
      </c>
      <c r="G46" t="s">
        <v>61</v>
      </c>
    </row>
    <row r="47" spans="1:7" x14ac:dyDescent="0.25">
      <c r="A47" s="17">
        <v>11105</v>
      </c>
      <c r="C47" s="17" t="s">
        <v>61</v>
      </c>
      <c r="D47" s="53" t="s">
        <v>8484</v>
      </c>
      <c r="E47" s="38" t="s">
        <v>61</v>
      </c>
      <c r="F47" s="18">
        <v>0</v>
      </c>
      <c r="G47" t="s">
        <v>19</v>
      </c>
    </row>
    <row r="48" spans="1:7" x14ac:dyDescent="0.25">
      <c r="A48" s="17">
        <v>11106</v>
      </c>
      <c r="C48" s="17" t="s">
        <v>36</v>
      </c>
      <c r="D48" s="53" t="s">
        <v>8485</v>
      </c>
      <c r="E48" s="38" t="s">
        <v>7195</v>
      </c>
      <c r="F48" s="18">
        <v>91.29</v>
      </c>
      <c r="G48" t="s">
        <v>61</v>
      </c>
    </row>
    <row r="49" spans="1:7" x14ac:dyDescent="0.25">
      <c r="A49" s="17">
        <v>11107</v>
      </c>
      <c r="C49" s="17" t="s">
        <v>61</v>
      </c>
      <c r="D49" s="53" t="s">
        <v>8486</v>
      </c>
      <c r="E49" s="38" t="s">
        <v>61</v>
      </c>
      <c r="F49" s="18">
        <v>0</v>
      </c>
      <c r="G49" t="s">
        <v>19</v>
      </c>
    </row>
    <row r="50" spans="1:7" x14ac:dyDescent="0.25">
      <c r="A50" s="17">
        <v>11307</v>
      </c>
      <c r="C50" s="17" t="s">
        <v>36</v>
      </c>
      <c r="D50" s="53" t="s">
        <v>8487</v>
      </c>
      <c r="E50" s="38" t="s">
        <v>7194</v>
      </c>
      <c r="F50" s="18">
        <v>73.03</v>
      </c>
      <c r="G50" t="s">
        <v>61</v>
      </c>
    </row>
    <row r="51" spans="1:7" x14ac:dyDescent="0.25">
      <c r="A51" s="17">
        <v>11310</v>
      </c>
      <c r="C51" s="17" t="s">
        <v>36</v>
      </c>
      <c r="D51" s="53" t="s">
        <v>8488</v>
      </c>
      <c r="E51" s="38" t="s">
        <v>7196</v>
      </c>
      <c r="F51" s="18">
        <v>66.94</v>
      </c>
      <c r="G51" t="s">
        <v>61</v>
      </c>
    </row>
    <row r="52" spans="1:7" x14ac:dyDescent="0.25">
      <c r="A52" s="17">
        <v>11311</v>
      </c>
      <c r="C52" s="17" t="s">
        <v>36</v>
      </c>
      <c r="D52" s="53" t="s">
        <v>8489</v>
      </c>
      <c r="E52" s="38" t="s">
        <v>7197</v>
      </c>
      <c r="F52" s="18">
        <v>75.14</v>
      </c>
      <c r="G52" t="s">
        <v>61</v>
      </c>
    </row>
    <row r="53" spans="1:7" x14ac:dyDescent="0.25">
      <c r="A53" s="17">
        <v>11312</v>
      </c>
      <c r="C53" s="17" t="s">
        <v>36</v>
      </c>
      <c r="D53" s="53" t="s">
        <v>8487</v>
      </c>
      <c r="E53" s="38" t="s">
        <v>7185</v>
      </c>
      <c r="F53" s="18">
        <v>84.13</v>
      </c>
      <c r="G53" t="s">
        <v>61</v>
      </c>
    </row>
    <row r="54" spans="1:7" x14ac:dyDescent="0.25">
      <c r="A54" s="17">
        <v>11313</v>
      </c>
      <c r="C54" s="17" t="s">
        <v>36</v>
      </c>
      <c r="D54" s="53" t="s">
        <v>8490</v>
      </c>
      <c r="E54" s="38" t="s">
        <v>7198</v>
      </c>
      <c r="F54" s="18">
        <v>93.39</v>
      </c>
      <c r="G54" t="s">
        <v>61</v>
      </c>
    </row>
    <row r="55" spans="1:7" x14ac:dyDescent="0.25">
      <c r="A55" s="17">
        <v>11400</v>
      </c>
      <c r="C55" s="17" t="s">
        <v>36</v>
      </c>
      <c r="D55" s="53" t="s">
        <v>8491</v>
      </c>
      <c r="E55" s="38" t="s">
        <v>7199</v>
      </c>
      <c r="F55" s="18">
        <v>74.349999999999994</v>
      </c>
      <c r="G55" t="s">
        <v>61</v>
      </c>
    </row>
    <row r="56" spans="1:7" x14ac:dyDescent="0.25">
      <c r="A56" s="17">
        <v>11401</v>
      </c>
      <c r="C56" s="17" t="s">
        <v>36</v>
      </c>
      <c r="D56" s="53" t="s">
        <v>8492</v>
      </c>
      <c r="E56" s="38" t="s">
        <v>7200</v>
      </c>
      <c r="F56" s="18">
        <v>85.46</v>
      </c>
      <c r="G56" t="s">
        <v>61</v>
      </c>
    </row>
    <row r="57" spans="1:7" x14ac:dyDescent="0.25">
      <c r="A57" s="17">
        <v>11402</v>
      </c>
      <c r="C57" s="17" t="s">
        <v>36</v>
      </c>
      <c r="D57" s="53" t="s">
        <v>8493</v>
      </c>
      <c r="E57" s="38" t="s">
        <v>7198</v>
      </c>
      <c r="F57" s="18">
        <v>93.39</v>
      </c>
      <c r="G57" t="s">
        <v>61</v>
      </c>
    </row>
    <row r="58" spans="1:7" x14ac:dyDescent="0.25">
      <c r="A58" s="17">
        <v>11403</v>
      </c>
      <c r="C58" s="17" t="s">
        <v>36</v>
      </c>
      <c r="D58" s="53" t="s">
        <v>8494</v>
      </c>
      <c r="E58" s="38" t="s">
        <v>7201</v>
      </c>
      <c r="F58" s="18">
        <v>101.86</v>
      </c>
      <c r="G58" t="s">
        <v>61</v>
      </c>
    </row>
    <row r="59" spans="1:7" x14ac:dyDescent="0.25">
      <c r="A59" s="17">
        <v>11404</v>
      </c>
      <c r="C59" s="17" t="s">
        <v>36</v>
      </c>
      <c r="D59" s="53" t="s">
        <v>8495</v>
      </c>
      <c r="E59" s="38" t="s">
        <v>7186</v>
      </c>
      <c r="F59" s="18">
        <v>579.35</v>
      </c>
      <c r="G59" t="s">
        <v>61</v>
      </c>
    </row>
    <row r="60" spans="1:7" x14ac:dyDescent="0.25">
      <c r="A60" s="17">
        <v>11406</v>
      </c>
      <c r="C60" s="17" t="s">
        <v>36</v>
      </c>
      <c r="D60" s="53" t="s">
        <v>8496</v>
      </c>
      <c r="E60" s="38" t="s">
        <v>7186</v>
      </c>
      <c r="F60" s="18">
        <v>579.35</v>
      </c>
      <c r="G60" t="s">
        <v>61</v>
      </c>
    </row>
    <row r="61" spans="1:7" x14ac:dyDescent="0.25">
      <c r="A61" s="17">
        <v>11420</v>
      </c>
      <c r="C61" s="17" t="s">
        <v>36</v>
      </c>
      <c r="D61" s="53" t="s">
        <v>8497</v>
      </c>
      <c r="E61" s="38" t="s">
        <v>3282</v>
      </c>
      <c r="F61" s="18">
        <v>70.12</v>
      </c>
      <c r="G61" t="s">
        <v>61</v>
      </c>
    </row>
    <row r="62" spans="1:7" x14ac:dyDescent="0.25">
      <c r="A62" s="17">
        <v>11421</v>
      </c>
      <c r="C62" s="17" t="s">
        <v>36</v>
      </c>
      <c r="D62" s="53" t="s">
        <v>8498</v>
      </c>
      <c r="E62" s="38" t="s">
        <v>7202</v>
      </c>
      <c r="F62" s="18">
        <v>83.34</v>
      </c>
      <c r="G62" t="s">
        <v>61</v>
      </c>
    </row>
    <row r="63" spans="1:7" x14ac:dyDescent="0.25">
      <c r="A63" s="17">
        <v>11422</v>
      </c>
      <c r="C63" s="17" t="s">
        <v>36</v>
      </c>
      <c r="D63" s="53" t="s">
        <v>8499</v>
      </c>
      <c r="E63" s="38" t="s">
        <v>7203</v>
      </c>
      <c r="F63" s="18">
        <v>92.6</v>
      </c>
      <c r="G63" t="s">
        <v>61</v>
      </c>
    </row>
    <row r="64" spans="1:7" x14ac:dyDescent="0.25">
      <c r="A64" s="17">
        <v>11423</v>
      </c>
      <c r="C64" s="17" t="s">
        <v>36</v>
      </c>
      <c r="D64" s="53" t="s">
        <v>8500</v>
      </c>
      <c r="E64" s="38" t="s">
        <v>7204</v>
      </c>
      <c r="F64" s="18">
        <v>102.39</v>
      </c>
      <c r="G64" t="s">
        <v>61</v>
      </c>
    </row>
    <row r="65" spans="1:7" x14ac:dyDescent="0.25">
      <c r="A65" s="17">
        <v>11424</v>
      </c>
      <c r="C65" s="17" t="s">
        <v>36</v>
      </c>
      <c r="D65" s="53" t="s">
        <v>8501</v>
      </c>
      <c r="E65" s="38" t="s">
        <v>7186</v>
      </c>
      <c r="F65" s="18">
        <v>579.35</v>
      </c>
      <c r="G65" t="s">
        <v>61</v>
      </c>
    </row>
    <row r="66" spans="1:7" x14ac:dyDescent="0.25">
      <c r="A66" s="17">
        <v>11426</v>
      </c>
      <c r="C66" s="17" t="s">
        <v>36</v>
      </c>
      <c r="D66" s="53" t="s">
        <v>8502</v>
      </c>
      <c r="E66" s="38" t="s">
        <v>7189</v>
      </c>
      <c r="F66" s="18">
        <v>983.12</v>
      </c>
      <c r="G66" t="s">
        <v>61</v>
      </c>
    </row>
    <row r="67" spans="1:7" x14ac:dyDescent="0.25">
      <c r="A67" s="17">
        <v>11440</v>
      </c>
      <c r="C67" s="17" t="s">
        <v>36</v>
      </c>
      <c r="D67" s="53" t="s">
        <v>8503</v>
      </c>
      <c r="E67" s="38" t="s">
        <v>6614</v>
      </c>
      <c r="F67" s="18">
        <v>82.02</v>
      </c>
      <c r="G67" t="s">
        <v>61</v>
      </c>
    </row>
    <row r="68" spans="1:7" x14ac:dyDescent="0.25">
      <c r="A68" s="17">
        <v>11441</v>
      </c>
      <c r="C68" s="17" t="s">
        <v>36</v>
      </c>
      <c r="D68" s="53" t="s">
        <v>8504</v>
      </c>
      <c r="E68" s="38" t="s">
        <v>7205</v>
      </c>
      <c r="F68" s="18">
        <v>92.34</v>
      </c>
      <c r="G68" t="s">
        <v>61</v>
      </c>
    </row>
    <row r="69" spans="1:7" x14ac:dyDescent="0.25">
      <c r="A69" s="17">
        <v>11442</v>
      </c>
      <c r="C69" s="17" t="s">
        <v>36</v>
      </c>
      <c r="D69" s="53" t="s">
        <v>8505</v>
      </c>
      <c r="E69" s="38" t="s">
        <v>7206</v>
      </c>
      <c r="F69" s="18">
        <v>100.81</v>
      </c>
      <c r="G69" t="s">
        <v>61</v>
      </c>
    </row>
    <row r="70" spans="1:7" x14ac:dyDescent="0.25">
      <c r="A70" s="17">
        <v>11443</v>
      </c>
      <c r="C70" s="17" t="s">
        <v>36</v>
      </c>
      <c r="D70" s="53" t="s">
        <v>8506</v>
      </c>
      <c r="E70" s="38" t="s">
        <v>7207</v>
      </c>
      <c r="F70" s="18">
        <v>111.39</v>
      </c>
      <c r="G70" t="s">
        <v>61</v>
      </c>
    </row>
    <row r="71" spans="1:7" x14ac:dyDescent="0.25">
      <c r="A71" s="17">
        <v>11444</v>
      </c>
      <c r="C71" s="17" t="s">
        <v>36</v>
      </c>
      <c r="D71" s="53" t="s">
        <v>8507</v>
      </c>
      <c r="E71" s="38" t="s">
        <v>7186</v>
      </c>
      <c r="F71" s="18">
        <v>579.35</v>
      </c>
      <c r="G71" t="s">
        <v>61</v>
      </c>
    </row>
    <row r="72" spans="1:7" x14ac:dyDescent="0.25">
      <c r="A72" s="17">
        <v>11446</v>
      </c>
      <c r="C72" s="17" t="s">
        <v>36</v>
      </c>
      <c r="D72" s="53" t="s">
        <v>8508</v>
      </c>
      <c r="E72" s="38" t="s">
        <v>7189</v>
      </c>
      <c r="F72" s="18">
        <v>983.12</v>
      </c>
      <c r="G72" t="s">
        <v>61</v>
      </c>
    </row>
    <row r="73" spans="1:7" x14ac:dyDescent="0.25">
      <c r="A73" s="17">
        <v>11450</v>
      </c>
      <c r="C73" s="17" t="s">
        <v>36</v>
      </c>
      <c r="D73" s="53" t="s">
        <v>8509</v>
      </c>
      <c r="E73" s="38" t="s">
        <v>7189</v>
      </c>
      <c r="F73" s="18">
        <v>983.12</v>
      </c>
      <c r="G73" t="s">
        <v>61</v>
      </c>
    </row>
    <row r="74" spans="1:7" x14ac:dyDescent="0.25">
      <c r="A74" s="17">
        <v>11451</v>
      </c>
      <c r="C74" s="17" t="s">
        <v>36</v>
      </c>
      <c r="D74" s="53" t="s">
        <v>8510</v>
      </c>
      <c r="E74" s="38" t="s">
        <v>7189</v>
      </c>
      <c r="F74" s="18">
        <v>983.12</v>
      </c>
      <c r="G74" t="s">
        <v>61</v>
      </c>
    </row>
    <row r="75" spans="1:7" x14ac:dyDescent="0.25">
      <c r="A75" s="17">
        <v>11462</v>
      </c>
      <c r="C75" s="17" t="s">
        <v>36</v>
      </c>
      <c r="D75" s="53" t="s">
        <v>8511</v>
      </c>
      <c r="E75" s="38" t="s">
        <v>7189</v>
      </c>
      <c r="F75" s="18">
        <v>983.12</v>
      </c>
      <c r="G75" t="s">
        <v>61</v>
      </c>
    </row>
    <row r="76" spans="1:7" x14ac:dyDescent="0.25">
      <c r="A76" s="17">
        <v>11463</v>
      </c>
      <c r="C76" s="17" t="s">
        <v>36</v>
      </c>
      <c r="D76" s="53" t="s">
        <v>8512</v>
      </c>
      <c r="E76" s="38" t="s">
        <v>7189</v>
      </c>
      <c r="F76" s="18">
        <v>983.12</v>
      </c>
      <c r="G76" t="s">
        <v>61</v>
      </c>
    </row>
    <row r="77" spans="1:7" x14ac:dyDescent="0.25">
      <c r="A77" s="17">
        <v>11470</v>
      </c>
      <c r="C77" s="17" t="s">
        <v>36</v>
      </c>
      <c r="D77" s="53" t="s">
        <v>8513</v>
      </c>
      <c r="E77" s="38" t="s">
        <v>7189</v>
      </c>
      <c r="F77" s="18">
        <v>983.12</v>
      </c>
      <c r="G77" t="s">
        <v>61</v>
      </c>
    </row>
    <row r="78" spans="1:7" x14ac:dyDescent="0.25">
      <c r="A78" s="17">
        <v>11471</v>
      </c>
      <c r="C78" s="17" t="s">
        <v>36</v>
      </c>
      <c r="D78" s="53" t="s">
        <v>8514</v>
      </c>
      <c r="E78" s="38" t="s">
        <v>7189</v>
      </c>
      <c r="F78" s="18">
        <v>983.12</v>
      </c>
      <c r="G78" t="s">
        <v>61</v>
      </c>
    </row>
    <row r="79" spans="1:7" x14ac:dyDescent="0.25">
      <c r="A79" s="17">
        <v>11600</v>
      </c>
      <c r="C79" s="17" t="s">
        <v>36</v>
      </c>
      <c r="D79" s="53" t="s">
        <v>8515</v>
      </c>
      <c r="E79" s="38" t="s">
        <v>7208</v>
      </c>
      <c r="F79" s="18">
        <v>107.69</v>
      </c>
      <c r="G79" t="s">
        <v>61</v>
      </c>
    </row>
    <row r="80" spans="1:7" x14ac:dyDescent="0.25">
      <c r="A80" s="17">
        <v>11601</v>
      </c>
      <c r="C80" s="17" t="s">
        <v>36</v>
      </c>
      <c r="D80" s="53" t="s">
        <v>8516</v>
      </c>
      <c r="E80" s="38" t="s">
        <v>3387</v>
      </c>
      <c r="F80" s="18">
        <v>119.85</v>
      </c>
      <c r="G80" t="s">
        <v>61</v>
      </c>
    </row>
    <row r="81" spans="1:7" x14ac:dyDescent="0.25">
      <c r="A81" s="17">
        <v>11602</v>
      </c>
      <c r="C81" s="17" t="s">
        <v>36</v>
      </c>
      <c r="D81" s="53" t="s">
        <v>8517</v>
      </c>
      <c r="E81" s="38" t="s">
        <v>7209</v>
      </c>
      <c r="F81" s="18">
        <v>127.79</v>
      </c>
      <c r="G81" t="s">
        <v>61</v>
      </c>
    </row>
    <row r="82" spans="1:7" x14ac:dyDescent="0.25">
      <c r="A82" s="17">
        <v>11603</v>
      </c>
      <c r="C82" s="17" t="s">
        <v>36</v>
      </c>
      <c r="D82" s="53" t="s">
        <v>8518</v>
      </c>
      <c r="E82" s="38" t="s">
        <v>7210</v>
      </c>
      <c r="F82" s="18">
        <v>138.11000000000001</v>
      </c>
      <c r="G82" t="s">
        <v>61</v>
      </c>
    </row>
    <row r="83" spans="1:7" x14ac:dyDescent="0.25">
      <c r="A83" s="17">
        <v>11604</v>
      </c>
      <c r="C83" s="17" t="s">
        <v>36</v>
      </c>
      <c r="D83" s="53" t="s">
        <v>8519</v>
      </c>
      <c r="E83" s="38" t="s">
        <v>7178</v>
      </c>
      <c r="F83" s="18">
        <v>308.86</v>
      </c>
      <c r="G83" t="s">
        <v>61</v>
      </c>
    </row>
    <row r="84" spans="1:7" x14ac:dyDescent="0.25">
      <c r="A84" s="17">
        <v>11606</v>
      </c>
      <c r="C84" s="17" t="s">
        <v>36</v>
      </c>
      <c r="D84" s="53" t="s">
        <v>8520</v>
      </c>
      <c r="E84" s="38" t="s">
        <v>7186</v>
      </c>
      <c r="F84" s="18">
        <v>579.35</v>
      </c>
      <c r="G84" t="s">
        <v>61</v>
      </c>
    </row>
    <row r="85" spans="1:7" x14ac:dyDescent="0.25">
      <c r="A85" s="17">
        <v>11620</v>
      </c>
      <c r="C85" s="17" t="s">
        <v>36</v>
      </c>
      <c r="D85" s="53" t="s">
        <v>8521</v>
      </c>
      <c r="E85" s="38" t="s">
        <v>7208</v>
      </c>
      <c r="F85" s="18">
        <v>107.69</v>
      </c>
      <c r="G85" t="s">
        <v>61</v>
      </c>
    </row>
    <row r="86" spans="1:7" x14ac:dyDescent="0.25">
      <c r="A86" s="17">
        <v>11621</v>
      </c>
      <c r="C86" s="17" t="s">
        <v>36</v>
      </c>
      <c r="D86" s="53" t="s">
        <v>8522</v>
      </c>
      <c r="E86" s="38" t="s">
        <v>7211</v>
      </c>
      <c r="F86" s="18">
        <v>120.11</v>
      </c>
      <c r="G86" t="s">
        <v>61</v>
      </c>
    </row>
    <row r="87" spans="1:7" x14ac:dyDescent="0.25">
      <c r="A87" s="17">
        <v>11622</v>
      </c>
      <c r="C87" s="17" t="s">
        <v>36</v>
      </c>
      <c r="D87" s="53" t="s">
        <v>8523</v>
      </c>
      <c r="E87" s="38" t="s">
        <v>7212</v>
      </c>
      <c r="F87" s="18">
        <v>129.65</v>
      </c>
      <c r="G87" t="s">
        <v>61</v>
      </c>
    </row>
    <row r="88" spans="1:7" x14ac:dyDescent="0.25">
      <c r="A88" s="17">
        <v>11623</v>
      </c>
      <c r="C88" s="17" t="s">
        <v>36</v>
      </c>
      <c r="D88" s="53" t="s">
        <v>8524</v>
      </c>
      <c r="E88" s="38" t="s">
        <v>7213</v>
      </c>
      <c r="F88" s="18">
        <v>142.34</v>
      </c>
      <c r="G88" t="s">
        <v>61</v>
      </c>
    </row>
    <row r="89" spans="1:7" x14ac:dyDescent="0.25">
      <c r="A89" s="17">
        <v>11624</v>
      </c>
      <c r="C89" s="17" t="s">
        <v>36</v>
      </c>
      <c r="D89" s="53" t="s">
        <v>8525</v>
      </c>
      <c r="E89" s="38" t="s">
        <v>7186</v>
      </c>
      <c r="F89" s="18">
        <v>579.35</v>
      </c>
      <c r="G89" t="s">
        <v>61</v>
      </c>
    </row>
    <row r="90" spans="1:7" x14ac:dyDescent="0.25">
      <c r="A90" s="17">
        <v>11626</v>
      </c>
      <c r="C90" s="17" t="s">
        <v>36</v>
      </c>
      <c r="D90" s="53" t="s">
        <v>8526</v>
      </c>
      <c r="E90" s="38" t="s">
        <v>7189</v>
      </c>
      <c r="F90" s="18">
        <v>983.12</v>
      </c>
      <c r="G90" t="s">
        <v>61</v>
      </c>
    </row>
    <row r="91" spans="1:7" x14ac:dyDescent="0.25">
      <c r="A91" s="17">
        <v>11640</v>
      </c>
      <c r="C91" s="17" t="s">
        <v>36</v>
      </c>
      <c r="D91" s="53" t="s">
        <v>8527</v>
      </c>
      <c r="E91" s="38" t="s">
        <v>7207</v>
      </c>
      <c r="F91" s="18">
        <v>111.39</v>
      </c>
      <c r="G91" t="s">
        <v>61</v>
      </c>
    </row>
    <row r="92" spans="1:7" x14ac:dyDescent="0.25">
      <c r="A92" s="17">
        <v>11641</v>
      </c>
      <c r="C92" s="17" t="s">
        <v>36</v>
      </c>
      <c r="D92" s="53" t="s">
        <v>8528</v>
      </c>
      <c r="E92" s="38" t="s">
        <v>7214</v>
      </c>
      <c r="F92" s="18">
        <v>123.29</v>
      </c>
      <c r="G92" t="s">
        <v>61</v>
      </c>
    </row>
    <row r="93" spans="1:7" x14ac:dyDescent="0.25">
      <c r="A93" s="17">
        <v>11642</v>
      </c>
      <c r="C93" s="17" t="s">
        <v>36</v>
      </c>
      <c r="D93" s="53" t="s">
        <v>8529</v>
      </c>
      <c r="E93" s="38" t="s">
        <v>7215</v>
      </c>
      <c r="F93" s="18">
        <v>134.94</v>
      </c>
      <c r="G93" t="s">
        <v>61</v>
      </c>
    </row>
    <row r="94" spans="1:7" x14ac:dyDescent="0.25">
      <c r="A94" s="17">
        <v>11643</v>
      </c>
      <c r="C94" s="17" t="s">
        <v>36</v>
      </c>
      <c r="D94" s="53" t="s">
        <v>8530</v>
      </c>
      <c r="E94" s="38" t="s">
        <v>7216</v>
      </c>
      <c r="F94" s="18">
        <v>147.91</v>
      </c>
      <c r="G94" t="s">
        <v>61</v>
      </c>
    </row>
    <row r="95" spans="1:7" x14ac:dyDescent="0.25">
      <c r="A95" s="17">
        <v>11644</v>
      </c>
      <c r="C95" s="17" t="s">
        <v>36</v>
      </c>
      <c r="D95" s="53" t="s">
        <v>8531</v>
      </c>
      <c r="E95" s="38" t="s">
        <v>7186</v>
      </c>
      <c r="F95" s="18">
        <v>579.35</v>
      </c>
      <c r="G95" t="s">
        <v>61</v>
      </c>
    </row>
    <row r="96" spans="1:7" x14ac:dyDescent="0.25">
      <c r="A96" s="17">
        <v>11646</v>
      </c>
      <c r="C96" s="17" t="s">
        <v>36</v>
      </c>
      <c r="D96" s="53" t="s">
        <v>8532</v>
      </c>
      <c r="E96" s="38" t="s">
        <v>7189</v>
      </c>
      <c r="F96" s="18">
        <v>983.12</v>
      </c>
      <c r="G96" t="s">
        <v>61</v>
      </c>
    </row>
    <row r="97" spans="1:7" x14ac:dyDescent="0.25">
      <c r="A97" s="17">
        <v>11750</v>
      </c>
      <c r="C97" s="17" t="s">
        <v>36</v>
      </c>
      <c r="D97" s="53" t="s">
        <v>8533</v>
      </c>
      <c r="E97" s="38" t="s">
        <v>7217</v>
      </c>
      <c r="F97" s="18">
        <v>81.760000000000005</v>
      </c>
      <c r="G97" t="s">
        <v>61</v>
      </c>
    </row>
    <row r="98" spans="1:7" x14ac:dyDescent="0.25">
      <c r="A98" s="17">
        <v>11755</v>
      </c>
      <c r="C98" s="17" t="s">
        <v>36</v>
      </c>
      <c r="D98" s="53" t="s">
        <v>8534</v>
      </c>
      <c r="E98" s="38" t="s">
        <v>7218</v>
      </c>
      <c r="F98" s="18">
        <v>60.59</v>
      </c>
      <c r="G98" t="s">
        <v>61</v>
      </c>
    </row>
    <row r="99" spans="1:7" x14ac:dyDescent="0.25">
      <c r="A99" s="17">
        <v>11760</v>
      </c>
      <c r="C99" s="17" t="s">
        <v>36</v>
      </c>
      <c r="D99" s="53" t="s">
        <v>8535</v>
      </c>
      <c r="E99" s="38" t="s">
        <v>7219</v>
      </c>
      <c r="F99" s="18">
        <v>98.42</v>
      </c>
      <c r="G99" t="s">
        <v>61</v>
      </c>
    </row>
    <row r="100" spans="1:7" x14ac:dyDescent="0.25">
      <c r="A100" s="17">
        <v>11762</v>
      </c>
      <c r="C100" s="17" t="s">
        <v>36</v>
      </c>
      <c r="D100" s="53" t="s">
        <v>8536</v>
      </c>
      <c r="E100" s="38" t="s">
        <v>7220</v>
      </c>
      <c r="F100" s="18">
        <v>142.88</v>
      </c>
      <c r="G100" t="s">
        <v>61</v>
      </c>
    </row>
    <row r="101" spans="1:7" x14ac:dyDescent="0.25">
      <c r="A101" s="17">
        <v>11770</v>
      </c>
      <c r="C101" s="17" t="s">
        <v>36</v>
      </c>
      <c r="D101" s="53" t="s">
        <v>8537</v>
      </c>
      <c r="E101" s="38" t="s">
        <v>7189</v>
      </c>
      <c r="F101" s="18">
        <v>983.12</v>
      </c>
      <c r="G101" t="s">
        <v>61</v>
      </c>
    </row>
    <row r="102" spans="1:7" x14ac:dyDescent="0.25">
      <c r="A102" s="17">
        <v>11771</v>
      </c>
      <c r="C102" s="17" t="s">
        <v>36</v>
      </c>
      <c r="D102" s="53" t="s">
        <v>8538</v>
      </c>
      <c r="E102" s="38" t="s">
        <v>7189</v>
      </c>
      <c r="F102" s="18">
        <v>983.12</v>
      </c>
      <c r="G102" t="s">
        <v>61</v>
      </c>
    </row>
    <row r="103" spans="1:7" x14ac:dyDescent="0.25">
      <c r="A103" s="17">
        <v>11772</v>
      </c>
      <c r="C103" s="17" t="s">
        <v>36</v>
      </c>
      <c r="D103" s="53" t="s">
        <v>8539</v>
      </c>
      <c r="E103" s="38" t="s">
        <v>7189</v>
      </c>
      <c r="F103" s="18">
        <v>983.12</v>
      </c>
      <c r="G103" t="s">
        <v>61</v>
      </c>
    </row>
    <row r="104" spans="1:7" x14ac:dyDescent="0.25">
      <c r="A104" s="17">
        <v>11950</v>
      </c>
      <c r="C104" s="17" t="s">
        <v>36</v>
      </c>
      <c r="D104" s="53" t="s">
        <v>8540</v>
      </c>
      <c r="E104" s="38" t="s">
        <v>7221</v>
      </c>
      <c r="F104" s="18">
        <v>39.43</v>
      </c>
      <c r="G104" t="s">
        <v>61</v>
      </c>
    </row>
    <row r="105" spans="1:7" x14ac:dyDescent="0.25">
      <c r="A105" s="17">
        <v>11951</v>
      </c>
      <c r="C105" s="17" t="s">
        <v>36</v>
      </c>
      <c r="D105" s="53" t="s">
        <v>8541</v>
      </c>
      <c r="E105" s="38" t="s">
        <v>7222</v>
      </c>
      <c r="F105" s="18">
        <v>50.27</v>
      </c>
      <c r="G105" t="s">
        <v>61</v>
      </c>
    </row>
    <row r="106" spans="1:7" x14ac:dyDescent="0.25">
      <c r="A106" s="17">
        <v>11952</v>
      </c>
      <c r="C106" s="17" t="s">
        <v>36</v>
      </c>
      <c r="D106" s="53" t="s">
        <v>8542</v>
      </c>
      <c r="E106" s="38" t="s">
        <v>7223</v>
      </c>
      <c r="F106" s="18">
        <v>64.03</v>
      </c>
      <c r="G106" t="s">
        <v>61</v>
      </c>
    </row>
    <row r="107" spans="1:7" x14ac:dyDescent="0.25">
      <c r="A107" s="17">
        <v>11954</v>
      </c>
      <c r="C107" s="17" t="s">
        <v>36</v>
      </c>
      <c r="D107" s="53" t="s">
        <v>8543</v>
      </c>
      <c r="E107" s="38" t="s">
        <v>7224</v>
      </c>
      <c r="F107" s="18">
        <v>70.91</v>
      </c>
      <c r="G107" t="s">
        <v>61</v>
      </c>
    </row>
    <row r="108" spans="1:7" x14ac:dyDescent="0.25">
      <c r="A108" s="17">
        <v>11960</v>
      </c>
      <c r="C108" s="17" t="s">
        <v>36</v>
      </c>
      <c r="D108" s="53" t="s">
        <v>8544</v>
      </c>
      <c r="E108" s="38" t="s">
        <v>7225</v>
      </c>
      <c r="F108" s="18">
        <v>1601.03</v>
      </c>
      <c r="G108" t="s">
        <v>61</v>
      </c>
    </row>
    <row r="109" spans="1:7" x14ac:dyDescent="0.25">
      <c r="A109" s="17">
        <v>11970</v>
      </c>
      <c r="C109" s="17" t="s">
        <v>36</v>
      </c>
      <c r="D109" s="53" t="s">
        <v>8545</v>
      </c>
      <c r="E109" s="38" t="s">
        <v>7226</v>
      </c>
      <c r="F109" s="18">
        <v>2871.75</v>
      </c>
      <c r="G109" t="s">
        <v>61</v>
      </c>
    </row>
    <row r="110" spans="1:7" x14ac:dyDescent="0.25">
      <c r="A110" s="17">
        <v>11971</v>
      </c>
      <c r="C110" s="17" t="s">
        <v>36</v>
      </c>
      <c r="D110" s="53" t="s">
        <v>8546</v>
      </c>
      <c r="E110" s="38" t="s">
        <v>7189</v>
      </c>
      <c r="F110" s="18">
        <v>983.12</v>
      </c>
      <c r="G110" t="s">
        <v>61</v>
      </c>
    </row>
    <row r="111" spans="1:7" x14ac:dyDescent="0.25">
      <c r="A111" s="17">
        <v>11976</v>
      </c>
      <c r="C111" s="17" t="s">
        <v>36</v>
      </c>
      <c r="D111" s="53" t="s">
        <v>8547</v>
      </c>
      <c r="E111" s="38" t="s">
        <v>7227</v>
      </c>
      <c r="F111" s="18">
        <v>59.8</v>
      </c>
      <c r="G111" t="s">
        <v>61</v>
      </c>
    </row>
    <row r="112" spans="1:7" x14ac:dyDescent="0.25">
      <c r="A112" s="17">
        <v>12005</v>
      </c>
      <c r="C112" s="17" t="s">
        <v>36</v>
      </c>
      <c r="D112" s="53" t="s">
        <v>8548</v>
      </c>
      <c r="E112" s="38" t="s">
        <v>7191</v>
      </c>
      <c r="F112" s="18">
        <v>175.37</v>
      </c>
      <c r="G112" t="s">
        <v>61</v>
      </c>
    </row>
    <row r="113" spans="1:7" x14ac:dyDescent="0.25">
      <c r="A113" s="17">
        <v>12006</v>
      </c>
      <c r="C113" s="17" t="s">
        <v>36</v>
      </c>
      <c r="D113" s="53" t="s">
        <v>8549</v>
      </c>
      <c r="E113" s="38" t="s">
        <v>7191</v>
      </c>
      <c r="F113" s="18">
        <v>175.37</v>
      </c>
      <c r="G113" t="s">
        <v>61</v>
      </c>
    </row>
    <row r="114" spans="1:7" x14ac:dyDescent="0.25">
      <c r="A114" s="17">
        <v>12007</v>
      </c>
      <c r="C114" s="17" t="s">
        <v>36</v>
      </c>
      <c r="D114" s="53" t="s">
        <v>8550</v>
      </c>
      <c r="E114" s="38" t="s">
        <v>7228</v>
      </c>
      <c r="F114" s="18">
        <v>87.34</v>
      </c>
      <c r="G114" t="s">
        <v>61</v>
      </c>
    </row>
    <row r="115" spans="1:7" x14ac:dyDescent="0.25">
      <c r="A115" s="17">
        <v>12015</v>
      </c>
      <c r="C115" s="17" t="s">
        <v>36</v>
      </c>
      <c r="D115" s="53" t="s">
        <v>8551</v>
      </c>
      <c r="E115" s="38" t="s">
        <v>7228</v>
      </c>
      <c r="F115" s="18">
        <v>87.34</v>
      </c>
      <c r="G115" t="s">
        <v>61</v>
      </c>
    </row>
    <row r="116" spans="1:7" x14ac:dyDescent="0.25">
      <c r="A116" s="17">
        <v>12016</v>
      </c>
      <c r="C116" s="17" t="s">
        <v>36</v>
      </c>
      <c r="D116" s="53" t="s">
        <v>8552</v>
      </c>
      <c r="E116" s="38" t="s">
        <v>7191</v>
      </c>
      <c r="F116" s="18">
        <v>175.37</v>
      </c>
      <c r="G116" t="s">
        <v>61</v>
      </c>
    </row>
    <row r="117" spans="1:7" x14ac:dyDescent="0.25">
      <c r="A117" s="17">
        <v>12017</v>
      </c>
      <c r="C117" s="17" t="s">
        <v>36</v>
      </c>
      <c r="D117" s="53" t="s">
        <v>8553</v>
      </c>
      <c r="E117" s="38" t="s">
        <v>7191</v>
      </c>
      <c r="F117" s="18">
        <v>175.37</v>
      </c>
      <c r="G117" t="s">
        <v>61</v>
      </c>
    </row>
    <row r="118" spans="1:7" x14ac:dyDescent="0.25">
      <c r="A118" s="17">
        <v>12018</v>
      </c>
      <c r="C118" s="17" t="s">
        <v>36</v>
      </c>
      <c r="D118" s="53" t="s">
        <v>8554</v>
      </c>
      <c r="E118" s="38" t="s">
        <v>7228</v>
      </c>
      <c r="F118" s="18">
        <v>87.34</v>
      </c>
      <c r="G118" t="s">
        <v>61</v>
      </c>
    </row>
    <row r="119" spans="1:7" x14ac:dyDescent="0.25">
      <c r="A119" s="17">
        <v>12020</v>
      </c>
      <c r="C119" s="17" t="s">
        <v>36</v>
      </c>
      <c r="D119" s="53" t="s">
        <v>8555</v>
      </c>
      <c r="E119" s="38" t="s">
        <v>7192</v>
      </c>
      <c r="F119" s="18">
        <v>268.52999999999997</v>
      </c>
      <c r="G119" t="s">
        <v>61</v>
      </c>
    </row>
    <row r="120" spans="1:7" x14ac:dyDescent="0.25">
      <c r="A120" s="17">
        <v>12021</v>
      </c>
      <c r="C120" s="17" t="s">
        <v>36</v>
      </c>
      <c r="D120" s="53" t="s">
        <v>8556</v>
      </c>
      <c r="E120" s="38" t="s">
        <v>7191</v>
      </c>
      <c r="F120" s="18">
        <v>175.37</v>
      </c>
      <c r="G120" t="s">
        <v>61</v>
      </c>
    </row>
    <row r="121" spans="1:7" x14ac:dyDescent="0.25">
      <c r="A121" s="17">
        <v>12031</v>
      </c>
      <c r="C121" s="17" t="s">
        <v>36</v>
      </c>
      <c r="D121" s="53" t="s">
        <v>8557</v>
      </c>
      <c r="E121" s="38" t="s">
        <v>7229</v>
      </c>
      <c r="F121" s="18">
        <v>147.63999999999999</v>
      </c>
      <c r="G121" t="s">
        <v>61</v>
      </c>
    </row>
    <row r="122" spans="1:7" x14ac:dyDescent="0.25">
      <c r="A122" s="17">
        <v>12032</v>
      </c>
      <c r="C122" s="17" t="s">
        <v>36</v>
      </c>
      <c r="D122" s="53" t="s">
        <v>8558</v>
      </c>
      <c r="E122" s="38" t="s">
        <v>7230</v>
      </c>
      <c r="F122" s="18">
        <v>166.16</v>
      </c>
      <c r="G122" t="s">
        <v>61</v>
      </c>
    </row>
    <row r="123" spans="1:7" x14ac:dyDescent="0.25">
      <c r="A123" s="17">
        <v>12034</v>
      </c>
      <c r="C123" s="17" t="s">
        <v>36</v>
      </c>
      <c r="D123" s="53" t="s">
        <v>8559</v>
      </c>
      <c r="E123" s="38" t="s">
        <v>7191</v>
      </c>
      <c r="F123" s="18">
        <v>175.37</v>
      </c>
      <c r="G123" t="s">
        <v>61</v>
      </c>
    </row>
    <row r="124" spans="1:7" x14ac:dyDescent="0.25">
      <c r="A124" s="17">
        <v>12035</v>
      </c>
      <c r="C124" s="17" t="s">
        <v>36</v>
      </c>
      <c r="D124" s="53" t="s">
        <v>8560</v>
      </c>
      <c r="E124" s="38" t="s">
        <v>7191</v>
      </c>
      <c r="F124" s="18">
        <v>175.37</v>
      </c>
      <c r="G124" t="s">
        <v>61</v>
      </c>
    </row>
    <row r="125" spans="1:7" x14ac:dyDescent="0.25">
      <c r="A125" s="17">
        <v>12036</v>
      </c>
      <c r="C125" s="17" t="s">
        <v>36</v>
      </c>
      <c r="D125" s="53" t="s">
        <v>8561</v>
      </c>
      <c r="E125" s="38" t="s">
        <v>7192</v>
      </c>
      <c r="F125" s="18">
        <v>268.52999999999997</v>
      </c>
      <c r="G125" t="s">
        <v>61</v>
      </c>
    </row>
    <row r="126" spans="1:7" x14ac:dyDescent="0.25">
      <c r="A126" s="17">
        <v>12037</v>
      </c>
      <c r="C126" s="17" t="s">
        <v>36</v>
      </c>
      <c r="D126" s="53" t="s">
        <v>8562</v>
      </c>
      <c r="E126" s="38" t="s">
        <v>7231</v>
      </c>
      <c r="F126" s="18">
        <v>802.49</v>
      </c>
      <c r="G126" t="s">
        <v>61</v>
      </c>
    </row>
    <row r="127" spans="1:7" x14ac:dyDescent="0.25">
      <c r="A127" s="17">
        <v>12041</v>
      </c>
      <c r="C127" s="17" t="s">
        <v>36</v>
      </c>
      <c r="D127" s="53" t="s">
        <v>8563</v>
      </c>
      <c r="E127" s="38" t="s">
        <v>7232</v>
      </c>
      <c r="F127" s="18">
        <v>145.25</v>
      </c>
      <c r="G127" t="s">
        <v>61</v>
      </c>
    </row>
    <row r="128" spans="1:7" x14ac:dyDescent="0.25">
      <c r="A128" s="17">
        <v>12042</v>
      </c>
      <c r="C128" s="17" t="s">
        <v>36</v>
      </c>
      <c r="D128" s="53" t="s">
        <v>8564</v>
      </c>
      <c r="E128" s="38" t="s">
        <v>7233</v>
      </c>
      <c r="F128" s="18">
        <v>162.46</v>
      </c>
      <c r="G128" t="s">
        <v>61</v>
      </c>
    </row>
    <row r="129" spans="1:7" x14ac:dyDescent="0.25">
      <c r="A129" s="17">
        <v>12044</v>
      </c>
      <c r="C129" s="17" t="s">
        <v>36</v>
      </c>
      <c r="D129" s="53" t="s">
        <v>8565</v>
      </c>
      <c r="E129" s="38" t="s">
        <v>7192</v>
      </c>
      <c r="F129" s="18">
        <v>268.52999999999997</v>
      </c>
      <c r="G129" t="s">
        <v>61</v>
      </c>
    </row>
    <row r="130" spans="1:7" x14ac:dyDescent="0.25">
      <c r="A130" s="17">
        <v>12045</v>
      </c>
      <c r="C130" s="17" t="s">
        <v>36</v>
      </c>
      <c r="D130" s="53" t="s">
        <v>8566</v>
      </c>
      <c r="E130" s="38" t="s">
        <v>7192</v>
      </c>
      <c r="F130" s="18">
        <v>268.52999999999997</v>
      </c>
      <c r="G130" t="s">
        <v>61</v>
      </c>
    </row>
    <row r="131" spans="1:7" x14ac:dyDescent="0.25">
      <c r="A131" s="17">
        <v>12046</v>
      </c>
      <c r="C131" s="17" t="s">
        <v>36</v>
      </c>
      <c r="D131" s="53" t="s">
        <v>8567</v>
      </c>
      <c r="E131" s="38" t="s">
        <v>7192</v>
      </c>
      <c r="F131" s="18">
        <v>268.52999999999997</v>
      </c>
      <c r="G131" t="s">
        <v>61</v>
      </c>
    </row>
    <row r="132" spans="1:7" x14ac:dyDescent="0.25">
      <c r="A132" s="17">
        <v>12047</v>
      </c>
      <c r="C132" s="17" t="s">
        <v>36</v>
      </c>
      <c r="D132" s="53" t="s">
        <v>8568</v>
      </c>
      <c r="E132" s="38" t="s">
        <v>7231</v>
      </c>
      <c r="F132" s="18">
        <v>802.49</v>
      </c>
      <c r="G132" t="s">
        <v>61</v>
      </c>
    </row>
    <row r="133" spans="1:7" x14ac:dyDescent="0.25">
      <c r="A133" s="17">
        <v>12051</v>
      </c>
      <c r="C133" s="17" t="s">
        <v>36</v>
      </c>
      <c r="D133" s="53" t="s">
        <v>8569</v>
      </c>
      <c r="E133" s="38" t="s">
        <v>7234</v>
      </c>
      <c r="F133" s="18">
        <v>153.72</v>
      </c>
      <c r="G133" t="s">
        <v>61</v>
      </c>
    </row>
    <row r="134" spans="1:7" x14ac:dyDescent="0.25">
      <c r="A134" s="17">
        <v>12052</v>
      </c>
      <c r="C134" s="17" t="s">
        <v>36</v>
      </c>
      <c r="D134" s="53" t="s">
        <v>8570</v>
      </c>
      <c r="E134" s="38" t="s">
        <v>7235</v>
      </c>
      <c r="F134" s="18">
        <v>164.04</v>
      </c>
      <c r="G134" t="s">
        <v>61</v>
      </c>
    </row>
    <row r="135" spans="1:7" x14ac:dyDescent="0.25">
      <c r="A135" s="17">
        <v>12053</v>
      </c>
      <c r="C135" s="17" t="s">
        <v>36</v>
      </c>
      <c r="D135" s="53" t="s">
        <v>8571</v>
      </c>
      <c r="E135" s="38" t="s">
        <v>7191</v>
      </c>
      <c r="F135" s="18">
        <v>175.37</v>
      </c>
      <c r="G135" t="s">
        <v>61</v>
      </c>
    </row>
    <row r="136" spans="1:7" x14ac:dyDescent="0.25">
      <c r="A136" s="17">
        <v>12054</v>
      </c>
      <c r="C136" s="17" t="s">
        <v>36</v>
      </c>
      <c r="D136" s="53" t="s">
        <v>8572</v>
      </c>
      <c r="E136" s="38" t="s">
        <v>7191</v>
      </c>
      <c r="F136" s="18">
        <v>175.37</v>
      </c>
      <c r="G136" t="s">
        <v>61</v>
      </c>
    </row>
    <row r="137" spans="1:7" x14ac:dyDescent="0.25">
      <c r="A137" s="17">
        <v>12055</v>
      </c>
      <c r="C137" s="17" t="s">
        <v>36</v>
      </c>
      <c r="D137" s="53" t="s">
        <v>8573</v>
      </c>
      <c r="E137" s="38" t="s">
        <v>7191</v>
      </c>
      <c r="F137" s="18">
        <v>175.37</v>
      </c>
      <c r="G137" t="s">
        <v>61</v>
      </c>
    </row>
    <row r="138" spans="1:7" x14ac:dyDescent="0.25">
      <c r="A138" s="17">
        <v>12056</v>
      </c>
      <c r="C138" s="17" t="s">
        <v>36</v>
      </c>
      <c r="D138" s="53" t="s">
        <v>8574</v>
      </c>
      <c r="E138" s="38" t="s">
        <v>7191</v>
      </c>
      <c r="F138" s="18">
        <v>175.37</v>
      </c>
      <c r="G138" t="s">
        <v>61</v>
      </c>
    </row>
    <row r="139" spans="1:7" x14ac:dyDescent="0.25">
      <c r="A139" s="17">
        <v>12057</v>
      </c>
      <c r="C139" s="17" t="s">
        <v>36</v>
      </c>
      <c r="D139" s="53" t="s">
        <v>8575</v>
      </c>
      <c r="E139" s="38" t="s">
        <v>7191</v>
      </c>
      <c r="F139" s="18">
        <v>175.37</v>
      </c>
      <c r="G139" t="s">
        <v>61</v>
      </c>
    </row>
    <row r="140" spans="1:7" x14ac:dyDescent="0.25">
      <c r="A140" s="17">
        <v>13100</v>
      </c>
      <c r="C140" s="17" t="s">
        <v>36</v>
      </c>
      <c r="D140" s="53" t="s">
        <v>8576</v>
      </c>
      <c r="E140" s="38" t="s">
        <v>7192</v>
      </c>
      <c r="F140" s="18">
        <v>268.52999999999997</v>
      </c>
      <c r="G140" t="s">
        <v>61</v>
      </c>
    </row>
    <row r="141" spans="1:7" x14ac:dyDescent="0.25">
      <c r="A141" s="17">
        <v>13101</v>
      </c>
      <c r="C141" s="17" t="s">
        <v>36</v>
      </c>
      <c r="D141" s="53" t="s">
        <v>8577</v>
      </c>
      <c r="E141" s="38" t="s">
        <v>7192</v>
      </c>
      <c r="F141" s="18">
        <v>268.52999999999997</v>
      </c>
      <c r="G141" t="s">
        <v>61</v>
      </c>
    </row>
    <row r="142" spans="1:7" x14ac:dyDescent="0.25">
      <c r="A142" s="17">
        <v>13120</v>
      </c>
      <c r="C142" s="17" t="s">
        <v>36</v>
      </c>
      <c r="D142" s="53" t="s">
        <v>8578</v>
      </c>
      <c r="E142" s="38" t="s">
        <v>7192</v>
      </c>
      <c r="F142" s="18">
        <v>268.52999999999997</v>
      </c>
      <c r="G142" t="s">
        <v>61</v>
      </c>
    </row>
    <row r="143" spans="1:7" x14ac:dyDescent="0.25">
      <c r="A143" s="17">
        <v>13121</v>
      </c>
      <c r="C143" s="17" t="s">
        <v>36</v>
      </c>
      <c r="D143" s="53" t="s">
        <v>8579</v>
      </c>
      <c r="E143" s="38" t="s">
        <v>7192</v>
      </c>
      <c r="F143" s="18">
        <v>268.52999999999997</v>
      </c>
      <c r="G143" t="s">
        <v>61</v>
      </c>
    </row>
    <row r="144" spans="1:7" x14ac:dyDescent="0.25">
      <c r="A144" s="17">
        <v>13131</v>
      </c>
      <c r="C144" s="17" t="s">
        <v>36</v>
      </c>
      <c r="D144" s="53" t="s">
        <v>8580</v>
      </c>
      <c r="E144" s="38" t="s">
        <v>7191</v>
      </c>
      <c r="F144" s="18">
        <v>175.37</v>
      </c>
      <c r="G144" t="s">
        <v>61</v>
      </c>
    </row>
    <row r="145" spans="1:7" x14ac:dyDescent="0.25">
      <c r="A145" s="17">
        <v>13132</v>
      </c>
      <c r="C145" s="17" t="s">
        <v>36</v>
      </c>
      <c r="D145" s="53" t="s">
        <v>8580</v>
      </c>
      <c r="E145" s="38" t="s">
        <v>7192</v>
      </c>
      <c r="F145" s="18">
        <v>268.52999999999997</v>
      </c>
      <c r="G145" t="s">
        <v>61</v>
      </c>
    </row>
    <row r="146" spans="1:7" x14ac:dyDescent="0.25">
      <c r="A146" s="17">
        <v>13151</v>
      </c>
      <c r="C146" s="17" t="s">
        <v>36</v>
      </c>
      <c r="D146" s="53" t="s">
        <v>8581</v>
      </c>
      <c r="E146" s="38" t="s">
        <v>7192</v>
      </c>
      <c r="F146" s="18">
        <v>268.52999999999997</v>
      </c>
      <c r="G146" t="s">
        <v>61</v>
      </c>
    </row>
    <row r="147" spans="1:7" x14ac:dyDescent="0.25">
      <c r="A147" s="17">
        <v>13152</v>
      </c>
      <c r="C147" s="17" t="s">
        <v>36</v>
      </c>
      <c r="D147" s="53" t="s">
        <v>8582</v>
      </c>
      <c r="E147" s="38" t="s">
        <v>7192</v>
      </c>
      <c r="F147" s="18">
        <v>268.52999999999997</v>
      </c>
      <c r="G147" t="s">
        <v>61</v>
      </c>
    </row>
    <row r="148" spans="1:7" x14ac:dyDescent="0.25">
      <c r="A148" s="17">
        <v>13160</v>
      </c>
      <c r="C148" s="17" t="s">
        <v>36</v>
      </c>
      <c r="D148" s="53" t="s">
        <v>8583</v>
      </c>
      <c r="E148" s="38" t="s">
        <v>7231</v>
      </c>
      <c r="F148" s="18">
        <v>802.49</v>
      </c>
      <c r="G148" t="s">
        <v>61</v>
      </c>
    </row>
    <row r="149" spans="1:7" x14ac:dyDescent="0.25">
      <c r="A149" s="17">
        <v>14000</v>
      </c>
      <c r="C149" s="17" t="s">
        <v>36</v>
      </c>
      <c r="D149" s="53" t="s">
        <v>8584</v>
      </c>
      <c r="E149" s="38" t="s">
        <v>7231</v>
      </c>
      <c r="F149" s="18">
        <v>802.49</v>
      </c>
      <c r="G149" t="s">
        <v>61</v>
      </c>
    </row>
    <row r="150" spans="1:7" x14ac:dyDescent="0.25">
      <c r="A150" s="17">
        <v>14001</v>
      </c>
      <c r="C150" s="17" t="s">
        <v>36</v>
      </c>
      <c r="D150" s="53" t="s">
        <v>8585</v>
      </c>
      <c r="E150" s="38" t="s">
        <v>7231</v>
      </c>
      <c r="F150" s="18">
        <v>802.49</v>
      </c>
      <c r="G150" t="s">
        <v>61</v>
      </c>
    </row>
    <row r="151" spans="1:7" x14ac:dyDescent="0.25">
      <c r="A151" s="17">
        <v>14020</v>
      </c>
      <c r="C151" s="17" t="s">
        <v>36</v>
      </c>
      <c r="D151" s="53" t="s">
        <v>8586</v>
      </c>
      <c r="E151" s="38" t="s">
        <v>7231</v>
      </c>
      <c r="F151" s="18">
        <v>802.49</v>
      </c>
      <c r="G151" t="s">
        <v>61</v>
      </c>
    </row>
    <row r="152" spans="1:7" x14ac:dyDescent="0.25">
      <c r="A152" s="17">
        <v>14021</v>
      </c>
      <c r="C152" s="17" t="s">
        <v>36</v>
      </c>
      <c r="D152" s="53" t="s">
        <v>8587</v>
      </c>
      <c r="E152" s="38" t="s">
        <v>7231</v>
      </c>
      <c r="F152" s="18">
        <v>802.49</v>
      </c>
      <c r="G152" t="s">
        <v>61</v>
      </c>
    </row>
    <row r="153" spans="1:7" x14ac:dyDescent="0.25">
      <c r="A153" s="17">
        <v>14040</v>
      </c>
      <c r="C153" s="17" t="s">
        <v>36</v>
      </c>
      <c r="D153" s="53" t="s">
        <v>8588</v>
      </c>
      <c r="E153" s="38" t="s">
        <v>7231</v>
      </c>
      <c r="F153" s="18">
        <v>802.49</v>
      </c>
      <c r="G153" t="s">
        <v>61</v>
      </c>
    </row>
    <row r="154" spans="1:7" x14ac:dyDescent="0.25">
      <c r="A154" s="17">
        <v>14041</v>
      </c>
      <c r="C154" s="17" t="s">
        <v>36</v>
      </c>
      <c r="D154" s="53" t="s">
        <v>8588</v>
      </c>
      <c r="E154" s="38" t="s">
        <v>7231</v>
      </c>
      <c r="F154" s="18">
        <v>802.49</v>
      </c>
      <c r="G154" t="s">
        <v>61</v>
      </c>
    </row>
    <row r="155" spans="1:7" x14ac:dyDescent="0.25">
      <c r="A155" s="17">
        <v>14060</v>
      </c>
      <c r="C155" s="17" t="s">
        <v>36</v>
      </c>
      <c r="D155" s="53" t="s">
        <v>8589</v>
      </c>
      <c r="E155" s="38" t="s">
        <v>7231</v>
      </c>
      <c r="F155" s="18">
        <v>802.49</v>
      </c>
      <c r="G155" t="s">
        <v>61</v>
      </c>
    </row>
    <row r="156" spans="1:7" x14ac:dyDescent="0.25">
      <c r="A156" s="17">
        <v>14061</v>
      </c>
      <c r="C156" s="17" t="s">
        <v>36</v>
      </c>
      <c r="D156" s="53" t="s">
        <v>8590</v>
      </c>
      <c r="E156" s="38" t="s">
        <v>7231</v>
      </c>
      <c r="F156" s="18">
        <v>802.49</v>
      </c>
      <c r="G156" t="s">
        <v>61</v>
      </c>
    </row>
    <row r="157" spans="1:7" x14ac:dyDescent="0.25">
      <c r="A157" s="17">
        <v>14301</v>
      </c>
      <c r="C157" s="17" t="s">
        <v>36</v>
      </c>
      <c r="D157" s="53" t="s">
        <v>8591</v>
      </c>
      <c r="E157" s="38" t="s">
        <v>7225</v>
      </c>
      <c r="F157" s="18">
        <v>1601.03</v>
      </c>
      <c r="G157" t="s">
        <v>61</v>
      </c>
    </row>
    <row r="158" spans="1:7" x14ac:dyDescent="0.25">
      <c r="A158" s="17">
        <v>14350</v>
      </c>
      <c r="C158" s="17" t="s">
        <v>36</v>
      </c>
      <c r="D158" s="53" t="s">
        <v>8592</v>
      </c>
      <c r="E158" s="38" t="s">
        <v>7231</v>
      </c>
      <c r="F158" s="18">
        <v>802.49</v>
      </c>
      <c r="G158" t="s">
        <v>61</v>
      </c>
    </row>
    <row r="159" spans="1:7" x14ac:dyDescent="0.25">
      <c r="A159" s="17">
        <v>15002</v>
      </c>
      <c r="C159" s="17" t="s">
        <v>36</v>
      </c>
      <c r="D159" s="53" t="s">
        <v>8593</v>
      </c>
      <c r="E159" s="38" t="s">
        <v>7231</v>
      </c>
      <c r="F159" s="18">
        <v>802.49</v>
      </c>
      <c r="G159" t="s">
        <v>61</v>
      </c>
    </row>
    <row r="160" spans="1:7" x14ac:dyDescent="0.25">
      <c r="A160" s="17">
        <v>15004</v>
      </c>
      <c r="C160" s="17" t="s">
        <v>36</v>
      </c>
      <c r="D160" s="53" t="s">
        <v>8594</v>
      </c>
      <c r="E160" s="38" t="s">
        <v>7192</v>
      </c>
      <c r="F160" s="18">
        <v>268.52999999999997</v>
      </c>
      <c r="G160" t="s">
        <v>61</v>
      </c>
    </row>
    <row r="161" spans="1:7" x14ac:dyDescent="0.25">
      <c r="A161" s="17">
        <v>15011</v>
      </c>
      <c r="C161" s="17" t="s">
        <v>36</v>
      </c>
      <c r="D161" s="53" t="s">
        <v>8595</v>
      </c>
      <c r="E161" s="38" t="s">
        <v>7231</v>
      </c>
      <c r="F161" s="18">
        <v>802.49</v>
      </c>
      <c r="G161" t="s">
        <v>10898</v>
      </c>
    </row>
    <row r="162" spans="1:7" x14ac:dyDescent="0.25">
      <c r="A162" s="17" t="s">
        <v>47</v>
      </c>
      <c r="C162" s="17" t="s">
        <v>61</v>
      </c>
      <c r="D162" s="53" t="s">
        <v>10899</v>
      </c>
      <c r="E162" s="38" t="s">
        <v>61</v>
      </c>
      <c r="F162" s="18">
        <v>0</v>
      </c>
      <c r="G162" t="s">
        <v>19</v>
      </c>
    </row>
    <row r="163" spans="1:7" x14ac:dyDescent="0.25">
      <c r="A163" s="17">
        <v>15013</v>
      </c>
      <c r="C163" s="17" t="s">
        <v>36</v>
      </c>
      <c r="D163" s="53" t="s">
        <v>8596</v>
      </c>
      <c r="E163" s="38" t="s">
        <v>7236</v>
      </c>
      <c r="F163" s="18">
        <v>3183.75</v>
      </c>
      <c r="G163" t="s">
        <v>10898</v>
      </c>
    </row>
    <row r="164" spans="1:7" x14ac:dyDescent="0.25">
      <c r="A164" s="17" t="s">
        <v>48</v>
      </c>
      <c r="C164" s="17" t="s">
        <v>61</v>
      </c>
      <c r="D164" s="53" t="s">
        <v>10900</v>
      </c>
      <c r="E164" s="38" t="s">
        <v>61</v>
      </c>
      <c r="F164" s="18">
        <v>0</v>
      </c>
      <c r="G164" t="s">
        <v>19</v>
      </c>
    </row>
    <row r="165" spans="1:7" x14ac:dyDescent="0.25">
      <c r="A165" s="17">
        <v>15015</v>
      </c>
      <c r="C165" s="17" t="s">
        <v>36</v>
      </c>
      <c r="D165" s="53" t="s">
        <v>8597</v>
      </c>
      <c r="E165" s="38" t="s">
        <v>7231</v>
      </c>
      <c r="F165" s="18">
        <v>802.49</v>
      </c>
      <c r="G165" t="s">
        <v>10898</v>
      </c>
    </row>
    <row r="166" spans="1:7" x14ac:dyDescent="0.25">
      <c r="A166" s="17" t="s">
        <v>49</v>
      </c>
      <c r="C166" s="17" t="s">
        <v>61</v>
      </c>
      <c r="D166" s="53" t="s">
        <v>10901</v>
      </c>
      <c r="E166" s="38" t="s">
        <v>61</v>
      </c>
      <c r="F166" s="18">
        <v>0</v>
      </c>
      <c r="G166" t="s">
        <v>19</v>
      </c>
    </row>
    <row r="167" spans="1:7" x14ac:dyDescent="0.25">
      <c r="A167" s="17">
        <v>15017</v>
      </c>
      <c r="C167" s="17" t="s">
        <v>36</v>
      </c>
      <c r="D167" s="53" t="s">
        <v>8598</v>
      </c>
      <c r="E167" s="38" t="s">
        <v>7231</v>
      </c>
      <c r="F167" s="18">
        <v>802.49</v>
      </c>
      <c r="G167" t="s">
        <v>10898</v>
      </c>
    </row>
    <row r="168" spans="1:7" x14ac:dyDescent="0.25">
      <c r="A168" s="17" t="s">
        <v>50</v>
      </c>
      <c r="C168" s="17" t="s">
        <v>61</v>
      </c>
      <c r="D168" s="53" t="s">
        <v>10902</v>
      </c>
      <c r="E168" s="38" t="s">
        <v>61</v>
      </c>
      <c r="F168" s="18">
        <v>0</v>
      </c>
      <c r="G168" t="s">
        <v>19</v>
      </c>
    </row>
    <row r="169" spans="1:7" x14ac:dyDescent="0.25">
      <c r="A169" s="17">
        <v>15040</v>
      </c>
      <c r="C169" s="17" t="s">
        <v>36</v>
      </c>
      <c r="D169" s="53" t="s">
        <v>8599</v>
      </c>
      <c r="E169" s="38" t="s">
        <v>7231</v>
      </c>
      <c r="F169" s="18">
        <v>802.49</v>
      </c>
      <c r="G169" t="s">
        <v>61</v>
      </c>
    </row>
    <row r="170" spans="1:7" x14ac:dyDescent="0.25">
      <c r="A170" s="17">
        <v>15050</v>
      </c>
      <c r="C170" s="17" t="s">
        <v>36</v>
      </c>
      <c r="D170" s="53" t="s">
        <v>8600</v>
      </c>
      <c r="E170" s="38" t="s">
        <v>7192</v>
      </c>
      <c r="F170" s="18">
        <v>268.52999999999997</v>
      </c>
      <c r="G170" t="s">
        <v>61</v>
      </c>
    </row>
    <row r="171" spans="1:7" x14ac:dyDescent="0.25">
      <c r="A171" s="17">
        <v>15100</v>
      </c>
      <c r="C171" s="17" t="s">
        <v>36</v>
      </c>
      <c r="D171" s="53" t="s">
        <v>8601</v>
      </c>
      <c r="E171" s="38" t="s">
        <v>7231</v>
      </c>
      <c r="F171" s="18">
        <v>802.49</v>
      </c>
      <c r="G171" t="s">
        <v>61</v>
      </c>
    </row>
    <row r="172" spans="1:7" x14ac:dyDescent="0.25">
      <c r="A172" s="17">
        <v>15110</v>
      </c>
      <c r="C172" s="17" t="s">
        <v>36</v>
      </c>
      <c r="D172" s="53" t="s">
        <v>8602</v>
      </c>
      <c r="E172" s="38" t="s">
        <v>7231</v>
      </c>
      <c r="F172" s="18">
        <v>802.49</v>
      </c>
      <c r="G172" t="s">
        <v>61</v>
      </c>
    </row>
    <row r="173" spans="1:7" x14ac:dyDescent="0.25">
      <c r="A173" s="17">
        <v>15115</v>
      </c>
      <c r="C173" s="17" t="s">
        <v>36</v>
      </c>
      <c r="D173" s="53" t="s">
        <v>8603</v>
      </c>
      <c r="E173" s="38" t="s">
        <v>7231</v>
      </c>
      <c r="F173" s="18">
        <v>802.49</v>
      </c>
      <c r="G173" t="s">
        <v>61</v>
      </c>
    </row>
    <row r="174" spans="1:7" x14ac:dyDescent="0.25">
      <c r="A174" s="17">
        <v>15120</v>
      </c>
      <c r="C174" s="17" t="s">
        <v>36</v>
      </c>
      <c r="D174" s="53" t="s">
        <v>8604</v>
      </c>
      <c r="E174" s="38" t="s">
        <v>7225</v>
      </c>
      <c r="F174" s="18">
        <v>1601.03</v>
      </c>
      <c r="G174" t="s">
        <v>61</v>
      </c>
    </row>
    <row r="175" spans="1:7" x14ac:dyDescent="0.25">
      <c r="A175" s="17">
        <v>15130</v>
      </c>
      <c r="C175" s="17" t="s">
        <v>36</v>
      </c>
      <c r="D175" s="53" t="s">
        <v>8605</v>
      </c>
      <c r="E175" s="38" t="s">
        <v>7231</v>
      </c>
      <c r="F175" s="18">
        <v>802.49</v>
      </c>
      <c r="G175" t="s">
        <v>61</v>
      </c>
    </row>
    <row r="176" spans="1:7" x14ac:dyDescent="0.25">
      <c r="A176" s="17">
        <v>15135</v>
      </c>
      <c r="C176" s="17" t="s">
        <v>36</v>
      </c>
      <c r="D176" s="53" t="s">
        <v>8606</v>
      </c>
      <c r="E176" s="38" t="s">
        <v>7225</v>
      </c>
      <c r="F176" s="18">
        <v>1601.03</v>
      </c>
      <c r="G176" t="s">
        <v>61</v>
      </c>
    </row>
    <row r="177" spans="1:7" x14ac:dyDescent="0.25">
      <c r="A177" s="17">
        <v>15150</v>
      </c>
      <c r="C177" s="17" t="s">
        <v>36</v>
      </c>
      <c r="D177" s="53" t="s">
        <v>8607</v>
      </c>
      <c r="E177" s="38" t="s">
        <v>7231</v>
      </c>
      <c r="F177" s="18">
        <v>802.49</v>
      </c>
      <c r="G177" t="s">
        <v>61</v>
      </c>
    </row>
    <row r="178" spans="1:7" x14ac:dyDescent="0.25">
      <c r="A178" s="17">
        <v>15155</v>
      </c>
      <c r="C178" s="17" t="s">
        <v>36</v>
      </c>
      <c r="D178" s="53" t="s">
        <v>8608</v>
      </c>
      <c r="E178" s="38" t="s">
        <v>7225</v>
      </c>
      <c r="F178" s="18">
        <v>1601.03</v>
      </c>
      <c r="G178" t="s">
        <v>61</v>
      </c>
    </row>
    <row r="179" spans="1:7" x14ac:dyDescent="0.25">
      <c r="A179" s="17">
        <v>15200</v>
      </c>
      <c r="C179" s="17" t="s">
        <v>36</v>
      </c>
      <c r="D179" s="53" t="s">
        <v>8609</v>
      </c>
      <c r="E179" s="38" t="s">
        <v>7231</v>
      </c>
      <c r="F179" s="18">
        <v>802.49</v>
      </c>
      <c r="G179" t="s">
        <v>61</v>
      </c>
    </row>
    <row r="180" spans="1:7" x14ac:dyDescent="0.25">
      <c r="A180" s="17">
        <v>15220</v>
      </c>
      <c r="C180" s="17" t="s">
        <v>36</v>
      </c>
      <c r="D180" s="53" t="s">
        <v>8610</v>
      </c>
      <c r="E180" s="38" t="s">
        <v>7231</v>
      </c>
      <c r="F180" s="18">
        <v>802.49</v>
      </c>
      <c r="G180" t="s">
        <v>61</v>
      </c>
    </row>
    <row r="181" spans="1:7" x14ac:dyDescent="0.25">
      <c r="A181" s="17">
        <v>15240</v>
      </c>
      <c r="C181" s="17" t="s">
        <v>36</v>
      </c>
      <c r="D181" s="53" t="s">
        <v>8611</v>
      </c>
      <c r="E181" s="38" t="s">
        <v>7231</v>
      </c>
      <c r="F181" s="18">
        <v>802.49</v>
      </c>
      <c r="G181" t="s">
        <v>61</v>
      </c>
    </row>
    <row r="182" spans="1:7" x14ac:dyDescent="0.25">
      <c r="A182" s="17">
        <v>15260</v>
      </c>
      <c r="C182" s="17" t="s">
        <v>36</v>
      </c>
      <c r="D182" s="53" t="s">
        <v>8612</v>
      </c>
      <c r="E182" s="38" t="s">
        <v>7231</v>
      </c>
      <c r="F182" s="18">
        <v>802.49</v>
      </c>
      <c r="G182" t="s">
        <v>61</v>
      </c>
    </row>
    <row r="183" spans="1:7" x14ac:dyDescent="0.25">
      <c r="A183" s="17">
        <v>15271</v>
      </c>
      <c r="C183" s="17" t="s">
        <v>36</v>
      </c>
      <c r="D183" s="53" t="s">
        <v>8613</v>
      </c>
      <c r="E183" s="38" t="s">
        <v>7231</v>
      </c>
      <c r="F183" s="18">
        <v>802.49</v>
      </c>
      <c r="G183" t="s">
        <v>61</v>
      </c>
    </row>
    <row r="184" spans="1:7" x14ac:dyDescent="0.25">
      <c r="A184" s="17">
        <v>15273</v>
      </c>
      <c r="C184" s="17" t="s">
        <v>36</v>
      </c>
      <c r="D184" s="53" t="s">
        <v>8614</v>
      </c>
      <c r="E184" s="38" t="s">
        <v>7225</v>
      </c>
      <c r="F184" s="18">
        <v>1601.03</v>
      </c>
      <c r="G184" t="s">
        <v>61</v>
      </c>
    </row>
    <row r="185" spans="1:7" x14ac:dyDescent="0.25">
      <c r="A185" s="17">
        <v>15275</v>
      </c>
      <c r="C185" s="17" t="s">
        <v>36</v>
      </c>
      <c r="D185" s="53" t="s">
        <v>8615</v>
      </c>
      <c r="E185" s="38" t="s">
        <v>7237</v>
      </c>
      <c r="F185" s="18">
        <v>72.760000000000005</v>
      </c>
      <c r="G185" t="s">
        <v>61</v>
      </c>
    </row>
    <row r="186" spans="1:7" x14ac:dyDescent="0.25">
      <c r="A186" s="17">
        <v>15277</v>
      </c>
      <c r="C186" s="17" t="s">
        <v>36</v>
      </c>
      <c r="D186" s="53" t="s">
        <v>8616</v>
      </c>
      <c r="E186" s="38" t="s">
        <v>7231</v>
      </c>
      <c r="F186" s="18">
        <v>802.49</v>
      </c>
      <c r="G186" t="s">
        <v>61</v>
      </c>
    </row>
    <row r="187" spans="1:7" x14ac:dyDescent="0.25">
      <c r="A187" s="17">
        <v>15570</v>
      </c>
      <c r="C187" s="17" t="s">
        <v>36</v>
      </c>
      <c r="D187" s="53" t="s">
        <v>8617</v>
      </c>
      <c r="E187" s="38" t="s">
        <v>7231</v>
      </c>
      <c r="F187" s="18">
        <v>802.49</v>
      </c>
      <c r="G187" t="s">
        <v>61</v>
      </c>
    </row>
    <row r="188" spans="1:7" x14ac:dyDescent="0.25">
      <c r="A188" s="17">
        <v>15572</v>
      </c>
      <c r="C188" s="17" t="s">
        <v>36</v>
      </c>
      <c r="D188" s="53" t="s">
        <v>8618</v>
      </c>
      <c r="E188" s="38" t="s">
        <v>7225</v>
      </c>
      <c r="F188" s="18">
        <v>1601.03</v>
      </c>
      <c r="G188" t="s">
        <v>61</v>
      </c>
    </row>
    <row r="189" spans="1:7" x14ac:dyDescent="0.25">
      <c r="A189" s="17">
        <v>15574</v>
      </c>
      <c r="C189" s="17" t="s">
        <v>36</v>
      </c>
      <c r="D189" s="53" t="s">
        <v>8619</v>
      </c>
      <c r="E189" s="38" t="s">
        <v>7231</v>
      </c>
      <c r="F189" s="18">
        <v>802.49</v>
      </c>
      <c r="G189" t="s">
        <v>61</v>
      </c>
    </row>
    <row r="190" spans="1:7" x14ac:dyDescent="0.25">
      <c r="A190" s="17">
        <v>15576</v>
      </c>
      <c r="C190" s="17" t="s">
        <v>36</v>
      </c>
      <c r="D190" s="53" t="s">
        <v>8620</v>
      </c>
      <c r="E190" s="38" t="s">
        <v>7231</v>
      </c>
      <c r="F190" s="18">
        <v>802.49</v>
      </c>
      <c r="G190" t="s">
        <v>61</v>
      </c>
    </row>
    <row r="191" spans="1:7" x14ac:dyDescent="0.25">
      <c r="A191" s="17">
        <v>15600</v>
      </c>
      <c r="C191" s="17" t="s">
        <v>36</v>
      </c>
      <c r="D191" s="53" t="s">
        <v>8621</v>
      </c>
      <c r="E191" s="38" t="s">
        <v>7225</v>
      </c>
      <c r="F191" s="18">
        <v>1601.03</v>
      </c>
      <c r="G191" t="s">
        <v>61</v>
      </c>
    </row>
    <row r="192" spans="1:7" x14ac:dyDescent="0.25">
      <c r="A192" s="17">
        <v>15610</v>
      </c>
      <c r="C192" s="17" t="s">
        <v>36</v>
      </c>
      <c r="D192" s="53" t="s">
        <v>8622</v>
      </c>
      <c r="E192" s="38" t="s">
        <v>7231</v>
      </c>
      <c r="F192" s="18">
        <v>802.49</v>
      </c>
      <c r="G192" t="s">
        <v>61</v>
      </c>
    </row>
    <row r="193" spans="1:7" x14ac:dyDescent="0.25">
      <c r="A193" s="17">
        <v>15620</v>
      </c>
      <c r="C193" s="17" t="s">
        <v>36</v>
      </c>
      <c r="D193" s="53" t="s">
        <v>8623</v>
      </c>
      <c r="E193" s="38" t="s">
        <v>7231</v>
      </c>
      <c r="F193" s="18">
        <v>802.49</v>
      </c>
      <c r="G193" t="s">
        <v>61</v>
      </c>
    </row>
    <row r="194" spans="1:7" x14ac:dyDescent="0.25">
      <c r="A194" s="17">
        <v>15630</v>
      </c>
      <c r="C194" s="17" t="s">
        <v>36</v>
      </c>
      <c r="D194" s="53" t="s">
        <v>8624</v>
      </c>
      <c r="E194" s="38" t="s">
        <v>7231</v>
      </c>
      <c r="F194" s="18">
        <v>802.49</v>
      </c>
      <c r="G194" t="s">
        <v>61</v>
      </c>
    </row>
    <row r="195" spans="1:7" x14ac:dyDescent="0.25">
      <c r="A195" s="17">
        <v>15650</v>
      </c>
      <c r="C195" s="17" t="s">
        <v>36</v>
      </c>
      <c r="D195" s="53" t="s">
        <v>8625</v>
      </c>
      <c r="E195" s="38" t="s">
        <v>7231</v>
      </c>
      <c r="F195" s="18">
        <v>802.49</v>
      </c>
      <c r="G195" t="s">
        <v>61</v>
      </c>
    </row>
    <row r="196" spans="1:7" x14ac:dyDescent="0.25">
      <c r="A196" s="17">
        <v>15730</v>
      </c>
      <c r="C196" s="17" t="s">
        <v>36</v>
      </c>
      <c r="D196" s="53" t="s">
        <v>8626</v>
      </c>
      <c r="E196" s="38" t="s">
        <v>7225</v>
      </c>
      <c r="F196" s="18">
        <v>1601.03</v>
      </c>
      <c r="G196" t="s">
        <v>61</v>
      </c>
    </row>
    <row r="197" spans="1:7" x14ac:dyDescent="0.25">
      <c r="A197" s="17">
        <v>15731</v>
      </c>
      <c r="C197" s="17" t="s">
        <v>36</v>
      </c>
      <c r="D197" s="53" t="s">
        <v>8627</v>
      </c>
      <c r="E197" s="38" t="s">
        <v>7225</v>
      </c>
      <c r="F197" s="18">
        <v>1601.03</v>
      </c>
      <c r="G197" t="s">
        <v>61</v>
      </c>
    </row>
    <row r="198" spans="1:7" x14ac:dyDescent="0.25">
      <c r="A198" s="17">
        <v>15733</v>
      </c>
      <c r="C198" s="17" t="s">
        <v>36</v>
      </c>
      <c r="D198" s="53" t="s">
        <v>8628</v>
      </c>
      <c r="E198" s="38" t="s">
        <v>7225</v>
      </c>
      <c r="F198" s="18">
        <v>1601.03</v>
      </c>
      <c r="G198" t="s">
        <v>61</v>
      </c>
    </row>
    <row r="199" spans="1:7" x14ac:dyDescent="0.25">
      <c r="A199" s="17">
        <v>15734</v>
      </c>
      <c r="C199" s="17" t="s">
        <v>36</v>
      </c>
      <c r="D199" s="53" t="s">
        <v>8629</v>
      </c>
      <c r="E199" s="38" t="s">
        <v>7225</v>
      </c>
      <c r="F199" s="18">
        <v>1601.03</v>
      </c>
      <c r="G199" t="s">
        <v>61</v>
      </c>
    </row>
    <row r="200" spans="1:7" x14ac:dyDescent="0.25">
      <c r="A200" s="17">
        <v>15736</v>
      </c>
      <c r="C200" s="17" t="s">
        <v>36</v>
      </c>
      <c r="D200" s="53" t="s">
        <v>8630</v>
      </c>
      <c r="E200" s="38" t="s">
        <v>7231</v>
      </c>
      <c r="F200" s="18">
        <v>802.49</v>
      </c>
      <c r="G200" t="s">
        <v>61</v>
      </c>
    </row>
    <row r="201" spans="1:7" x14ac:dyDescent="0.25">
      <c r="A201" s="17">
        <v>15738</v>
      </c>
      <c r="C201" s="17" t="s">
        <v>36</v>
      </c>
      <c r="D201" s="53" t="s">
        <v>8631</v>
      </c>
      <c r="E201" s="38" t="s">
        <v>7225</v>
      </c>
      <c r="F201" s="18">
        <v>1601.03</v>
      </c>
      <c r="G201" t="s">
        <v>61</v>
      </c>
    </row>
    <row r="202" spans="1:7" x14ac:dyDescent="0.25">
      <c r="A202" s="17">
        <v>15740</v>
      </c>
      <c r="C202" s="17" t="s">
        <v>36</v>
      </c>
      <c r="D202" s="53" t="s">
        <v>8632</v>
      </c>
      <c r="E202" s="38" t="s">
        <v>7231</v>
      </c>
      <c r="F202" s="18">
        <v>802.49</v>
      </c>
      <c r="G202" t="s">
        <v>61</v>
      </c>
    </row>
    <row r="203" spans="1:7" x14ac:dyDescent="0.25">
      <c r="A203" s="17">
        <v>15750</v>
      </c>
      <c r="C203" s="17" t="s">
        <v>36</v>
      </c>
      <c r="D203" s="53" t="s">
        <v>8633</v>
      </c>
      <c r="E203" s="38" t="s">
        <v>7225</v>
      </c>
      <c r="F203" s="18">
        <v>1601.03</v>
      </c>
      <c r="G203" t="s">
        <v>61</v>
      </c>
    </row>
    <row r="204" spans="1:7" x14ac:dyDescent="0.25">
      <c r="A204" s="17">
        <v>15760</v>
      </c>
      <c r="C204" s="17" t="s">
        <v>36</v>
      </c>
      <c r="D204" s="53" t="s">
        <v>8634</v>
      </c>
      <c r="E204" s="38" t="s">
        <v>7231</v>
      </c>
      <c r="F204" s="18">
        <v>802.49</v>
      </c>
      <c r="G204" t="s">
        <v>61</v>
      </c>
    </row>
    <row r="205" spans="1:7" x14ac:dyDescent="0.25">
      <c r="A205" s="17">
        <v>15770</v>
      </c>
      <c r="C205" s="17" t="s">
        <v>36</v>
      </c>
      <c r="D205" s="53" t="s">
        <v>8635</v>
      </c>
      <c r="E205" s="38" t="s">
        <v>7225</v>
      </c>
      <c r="F205" s="18">
        <v>1601.03</v>
      </c>
      <c r="G205" t="s">
        <v>61</v>
      </c>
    </row>
    <row r="206" spans="1:7" x14ac:dyDescent="0.25">
      <c r="A206" s="17">
        <v>15771</v>
      </c>
      <c r="C206" s="17" t="s">
        <v>36</v>
      </c>
      <c r="D206" s="53" t="s">
        <v>8636</v>
      </c>
      <c r="E206" s="38" t="s">
        <v>7225</v>
      </c>
      <c r="F206" s="18">
        <v>1601.03</v>
      </c>
      <c r="G206" t="s">
        <v>61</v>
      </c>
    </row>
    <row r="207" spans="1:7" x14ac:dyDescent="0.25">
      <c r="A207" s="17">
        <v>15775</v>
      </c>
      <c r="C207" s="17" t="s">
        <v>36</v>
      </c>
      <c r="D207" s="53" t="s">
        <v>8637</v>
      </c>
      <c r="E207" s="38" t="s">
        <v>7191</v>
      </c>
      <c r="F207" s="18">
        <v>175.37</v>
      </c>
      <c r="G207" t="s">
        <v>61</v>
      </c>
    </row>
    <row r="208" spans="1:7" x14ac:dyDescent="0.25">
      <c r="A208" s="17">
        <v>15776</v>
      </c>
      <c r="C208" s="17" t="s">
        <v>36</v>
      </c>
      <c r="D208" s="53" t="s">
        <v>8638</v>
      </c>
      <c r="E208" s="38" t="s">
        <v>7191</v>
      </c>
      <c r="F208" s="18">
        <v>175.37</v>
      </c>
      <c r="G208" t="s">
        <v>61</v>
      </c>
    </row>
    <row r="209" spans="1:7" x14ac:dyDescent="0.25">
      <c r="A209" s="17">
        <v>15820</v>
      </c>
      <c r="C209" s="17" t="s">
        <v>36</v>
      </c>
      <c r="D209" s="53" t="s">
        <v>8639</v>
      </c>
      <c r="E209" s="38" t="s">
        <v>7231</v>
      </c>
      <c r="F209" s="18">
        <v>802.49</v>
      </c>
      <c r="G209" t="s">
        <v>61</v>
      </c>
    </row>
    <row r="210" spans="1:7" x14ac:dyDescent="0.25">
      <c r="A210" s="17">
        <v>15821</v>
      </c>
      <c r="C210" s="17" t="s">
        <v>36</v>
      </c>
      <c r="D210" s="53" t="s">
        <v>8640</v>
      </c>
      <c r="E210" s="38" t="s">
        <v>7231</v>
      </c>
      <c r="F210" s="18">
        <v>802.49</v>
      </c>
      <c r="G210" t="s">
        <v>61</v>
      </c>
    </row>
    <row r="211" spans="1:7" x14ac:dyDescent="0.25">
      <c r="A211" s="17">
        <v>15822</v>
      </c>
      <c r="C211" s="17" t="s">
        <v>36</v>
      </c>
      <c r="D211" s="53" t="s">
        <v>8641</v>
      </c>
      <c r="E211" s="38" t="s">
        <v>7231</v>
      </c>
      <c r="F211" s="18">
        <v>802.49</v>
      </c>
      <c r="G211" t="s">
        <v>61</v>
      </c>
    </row>
    <row r="212" spans="1:7" x14ac:dyDescent="0.25">
      <c r="A212" s="17">
        <v>15823</v>
      </c>
      <c r="C212" s="17" t="s">
        <v>36</v>
      </c>
      <c r="D212" s="53" t="s">
        <v>8642</v>
      </c>
      <c r="E212" s="38" t="s">
        <v>7231</v>
      </c>
      <c r="F212" s="18">
        <v>802.49</v>
      </c>
      <c r="G212" t="s">
        <v>61</v>
      </c>
    </row>
    <row r="213" spans="1:7" x14ac:dyDescent="0.25">
      <c r="A213" s="17">
        <v>15824</v>
      </c>
      <c r="C213" s="17" t="s">
        <v>36</v>
      </c>
      <c r="D213" s="53" t="s">
        <v>8643</v>
      </c>
      <c r="E213" s="38" t="s">
        <v>7231</v>
      </c>
      <c r="F213" s="18">
        <v>802.49</v>
      </c>
      <c r="G213" t="s">
        <v>61</v>
      </c>
    </row>
    <row r="214" spans="1:7" x14ac:dyDescent="0.25">
      <c r="A214" s="17">
        <v>15825</v>
      </c>
      <c r="C214" s="17" t="s">
        <v>36</v>
      </c>
      <c r="D214" s="53" t="s">
        <v>8644</v>
      </c>
      <c r="E214" s="38" t="s">
        <v>7225</v>
      </c>
      <c r="F214" s="18">
        <v>1601.03</v>
      </c>
      <c r="G214" t="s">
        <v>61</v>
      </c>
    </row>
    <row r="215" spans="1:7" x14ac:dyDescent="0.25">
      <c r="A215" s="17">
        <v>15826</v>
      </c>
      <c r="C215" s="17" t="s">
        <v>36</v>
      </c>
      <c r="D215" s="53" t="s">
        <v>8645</v>
      </c>
      <c r="E215" s="38" t="s">
        <v>7225</v>
      </c>
      <c r="F215" s="18">
        <v>1601.03</v>
      </c>
      <c r="G215" t="s">
        <v>61</v>
      </c>
    </row>
    <row r="216" spans="1:7" x14ac:dyDescent="0.25">
      <c r="A216" s="17">
        <v>15828</v>
      </c>
      <c r="C216" s="17" t="s">
        <v>36</v>
      </c>
      <c r="D216" s="53" t="s">
        <v>8646</v>
      </c>
      <c r="E216" s="38" t="s">
        <v>7225</v>
      </c>
      <c r="F216" s="18">
        <v>1601.03</v>
      </c>
      <c r="G216" t="s">
        <v>61</v>
      </c>
    </row>
    <row r="217" spans="1:7" x14ac:dyDescent="0.25">
      <c r="A217" s="17">
        <v>15829</v>
      </c>
      <c r="C217" s="17" t="s">
        <v>36</v>
      </c>
      <c r="D217" s="53" t="s">
        <v>8647</v>
      </c>
      <c r="E217" s="38" t="s">
        <v>7225</v>
      </c>
      <c r="F217" s="18">
        <v>1601.03</v>
      </c>
      <c r="G217" t="s">
        <v>61</v>
      </c>
    </row>
    <row r="218" spans="1:7" x14ac:dyDescent="0.25">
      <c r="A218" s="17">
        <v>15830</v>
      </c>
      <c r="C218" s="17" t="s">
        <v>36</v>
      </c>
      <c r="D218" s="53" t="s">
        <v>8648</v>
      </c>
      <c r="E218" s="38" t="s">
        <v>7238</v>
      </c>
      <c r="F218" s="18">
        <v>2194.11</v>
      </c>
      <c r="G218" t="s">
        <v>61</v>
      </c>
    </row>
    <row r="219" spans="1:7" x14ac:dyDescent="0.25">
      <c r="A219" s="17">
        <v>15832</v>
      </c>
      <c r="C219" s="17" t="s">
        <v>36</v>
      </c>
      <c r="D219" s="53" t="s">
        <v>8649</v>
      </c>
      <c r="E219" s="38" t="s">
        <v>7189</v>
      </c>
      <c r="F219" s="18">
        <v>983.12</v>
      </c>
      <c r="G219" t="s">
        <v>61</v>
      </c>
    </row>
    <row r="220" spans="1:7" x14ac:dyDescent="0.25">
      <c r="A220" s="17">
        <v>15833</v>
      </c>
      <c r="C220" s="17" t="s">
        <v>36</v>
      </c>
      <c r="D220" s="53" t="s">
        <v>8650</v>
      </c>
      <c r="E220" s="38" t="s">
        <v>7189</v>
      </c>
      <c r="F220" s="18">
        <v>983.12</v>
      </c>
      <c r="G220" t="s">
        <v>61</v>
      </c>
    </row>
    <row r="221" spans="1:7" x14ac:dyDescent="0.25">
      <c r="A221" s="17">
        <v>15834</v>
      </c>
      <c r="C221" s="17" t="s">
        <v>36</v>
      </c>
      <c r="D221" s="53" t="s">
        <v>8651</v>
      </c>
      <c r="E221" s="38" t="s">
        <v>7189</v>
      </c>
      <c r="F221" s="18">
        <v>983.12</v>
      </c>
      <c r="G221" t="s">
        <v>61</v>
      </c>
    </row>
    <row r="222" spans="1:7" x14ac:dyDescent="0.25">
      <c r="A222" s="17">
        <v>15835</v>
      </c>
      <c r="C222" s="17" t="s">
        <v>36</v>
      </c>
      <c r="D222" s="53" t="s">
        <v>8652</v>
      </c>
      <c r="E222" s="38" t="s">
        <v>7189</v>
      </c>
      <c r="F222" s="18">
        <v>983.12</v>
      </c>
      <c r="G222" t="s">
        <v>61</v>
      </c>
    </row>
    <row r="223" spans="1:7" x14ac:dyDescent="0.25">
      <c r="A223" s="17">
        <v>15836</v>
      </c>
      <c r="C223" s="17" t="s">
        <v>36</v>
      </c>
      <c r="D223" s="53" t="s">
        <v>8653</v>
      </c>
      <c r="E223" s="38" t="s">
        <v>7189</v>
      </c>
      <c r="F223" s="18">
        <v>983.12</v>
      </c>
      <c r="G223" t="s">
        <v>61</v>
      </c>
    </row>
    <row r="224" spans="1:7" x14ac:dyDescent="0.25">
      <c r="A224" s="17">
        <v>15837</v>
      </c>
      <c r="C224" s="17" t="s">
        <v>36</v>
      </c>
      <c r="D224" s="53" t="s">
        <v>8654</v>
      </c>
      <c r="E224" s="38" t="s">
        <v>7189</v>
      </c>
      <c r="F224" s="18">
        <v>983.12</v>
      </c>
      <c r="G224" t="s">
        <v>61</v>
      </c>
    </row>
    <row r="225" spans="1:7" x14ac:dyDescent="0.25">
      <c r="A225" s="17">
        <v>15838</v>
      </c>
      <c r="C225" s="17" t="s">
        <v>36</v>
      </c>
      <c r="D225" s="53" t="s">
        <v>8655</v>
      </c>
      <c r="E225" s="38" t="s">
        <v>7189</v>
      </c>
      <c r="F225" s="18">
        <v>983.12</v>
      </c>
      <c r="G225" t="s">
        <v>61</v>
      </c>
    </row>
    <row r="226" spans="1:7" x14ac:dyDescent="0.25">
      <c r="A226" s="17">
        <v>15839</v>
      </c>
      <c r="C226" s="17" t="s">
        <v>36</v>
      </c>
      <c r="D226" s="53" t="s">
        <v>8656</v>
      </c>
      <c r="E226" s="38" t="s">
        <v>7189</v>
      </c>
      <c r="F226" s="18">
        <v>983.12</v>
      </c>
      <c r="G226" t="s">
        <v>61</v>
      </c>
    </row>
    <row r="227" spans="1:7" x14ac:dyDescent="0.25">
      <c r="A227" s="17">
        <v>15840</v>
      </c>
      <c r="C227" s="17" t="s">
        <v>36</v>
      </c>
      <c r="D227" s="53" t="s">
        <v>8657</v>
      </c>
      <c r="E227" s="38" t="s">
        <v>7225</v>
      </c>
      <c r="F227" s="18">
        <v>1601.03</v>
      </c>
      <c r="G227" t="s">
        <v>61</v>
      </c>
    </row>
    <row r="228" spans="1:7" x14ac:dyDescent="0.25">
      <c r="A228" s="17">
        <v>15841</v>
      </c>
      <c r="C228" s="17" t="s">
        <v>36</v>
      </c>
      <c r="D228" s="53" t="s">
        <v>8658</v>
      </c>
      <c r="E228" s="38" t="s">
        <v>7225</v>
      </c>
      <c r="F228" s="18">
        <v>1601.03</v>
      </c>
      <c r="G228" t="s">
        <v>61</v>
      </c>
    </row>
    <row r="229" spans="1:7" x14ac:dyDescent="0.25">
      <c r="A229" s="17">
        <v>15842</v>
      </c>
      <c r="C229" s="17" t="s">
        <v>36</v>
      </c>
      <c r="D229" s="53" t="s">
        <v>8659</v>
      </c>
      <c r="E229" s="38" t="s">
        <v>7231</v>
      </c>
      <c r="F229" s="18">
        <v>802.49</v>
      </c>
      <c r="G229" t="s">
        <v>61</v>
      </c>
    </row>
    <row r="230" spans="1:7" x14ac:dyDescent="0.25">
      <c r="A230" s="17">
        <v>15845</v>
      </c>
      <c r="C230" s="17" t="s">
        <v>36</v>
      </c>
      <c r="D230" s="53" t="s">
        <v>8660</v>
      </c>
      <c r="E230" s="38" t="s">
        <v>7225</v>
      </c>
      <c r="F230" s="18">
        <v>1601.03</v>
      </c>
      <c r="G230" t="s">
        <v>61</v>
      </c>
    </row>
    <row r="231" spans="1:7" x14ac:dyDescent="0.25">
      <c r="A231" s="17">
        <v>15851</v>
      </c>
      <c r="C231" s="17" t="s">
        <v>36</v>
      </c>
      <c r="D231" s="53" t="s">
        <v>8661</v>
      </c>
      <c r="E231" s="38" t="s">
        <v>7239</v>
      </c>
      <c r="F231" s="18">
        <v>12.7</v>
      </c>
      <c r="G231" t="s">
        <v>61</v>
      </c>
    </row>
    <row r="232" spans="1:7" x14ac:dyDescent="0.25">
      <c r="A232" s="17">
        <v>15876</v>
      </c>
      <c r="C232" s="17" t="s">
        <v>36</v>
      </c>
      <c r="D232" s="53" t="s">
        <v>8662</v>
      </c>
      <c r="E232" s="38" t="s">
        <v>7225</v>
      </c>
      <c r="F232" s="18">
        <v>1601.03</v>
      </c>
      <c r="G232" t="s">
        <v>61</v>
      </c>
    </row>
    <row r="233" spans="1:7" x14ac:dyDescent="0.25">
      <c r="A233" s="17">
        <v>15877</v>
      </c>
      <c r="C233" s="17" t="s">
        <v>36</v>
      </c>
      <c r="D233" s="53" t="s">
        <v>8663</v>
      </c>
      <c r="E233" s="38" t="s">
        <v>7225</v>
      </c>
      <c r="F233" s="18">
        <v>1601.03</v>
      </c>
      <c r="G233" t="s">
        <v>61</v>
      </c>
    </row>
    <row r="234" spans="1:7" x14ac:dyDescent="0.25">
      <c r="A234" s="17">
        <v>15878</v>
      </c>
      <c r="C234" s="17" t="s">
        <v>36</v>
      </c>
      <c r="D234" s="53" t="s">
        <v>8664</v>
      </c>
      <c r="E234" s="38" t="s">
        <v>7231</v>
      </c>
      <c r="F234" s="18">
        <v>802.49</v>
      </c>
      <c r="G234" t="s">
        <v>61</v>
      </c>
    </row>
    <row r="235" spans="1:7" x14ac:dyDescent="0.25">
      <c r="A235" s="17">
        <v>15879</v>
      </c>
      <c r="C235" s="17" t="s">
        <v>36</v>
      </c>
      <c r="D235" s="53" t="s">
        <v>8665</v>
      </c>
      <c r="E235" s="38" t="s">
        <v>7225</v>
      </c>
      <c r="F235" s="18">
        <v>1601.03</v>
      </c>
      <c r="G235" t="s">
        <v>61</v>
      </c>
    </row>
    <row r="236" spans="1:7" x14ac:dyDescent="0.25">
      <c r="A236" s="17">
        <v>15920</v>
      </c>
      <c r="C236" s="17" t="s">
        <v>36</v>
      </c>
      <c r="D236" s="53" t="s">
        <v>8666</v>
      </c>
      <c r="E236" s="38" t="s">
        <v>7189</v>
      </c>
      <c r="F236" s="18">
        <v>983.12</v>
      </c>
      <c r="G236" t="s">
        <v>61</v>
      </c>
    </row>
    <row r="237" spans="1:7" x14ac:dyDescent="0.25">
      <c r="A237" s="17">
        <v>15922</v>
      </c>
      <c r="C237" s="17" t="s">
        <v>36</v>
      </c>
      <c r="D237" s="53" t="s">
        <v>8667</v>
      </c>
      <c r="E237" s="38" t="s">
        <v>7225</v>
      </c>
      <c r="F237" s="18">
        <v>1601.03</v>
      </c>
      <c r="G237" t="s">
        <v>61</v>
      </c>
    </row>
    <row r="238" spans="1:7" x14ac:dyDescent="0.25">
      <c r="A238" s="17">
        <v>15931</v>
      </c>
      <c r="C238" s="17" t="s">
        <v>36</v>
      </c>
      <c r="D238" s="53" t="s">
        <v>8668</v>
      </c>
      <c r="E238" s="38" t="s">
        <v>7189</v>
      </c>
      <c r="F238" s="18">
        <v>983.12</v>
      </c>
      <c r="G238" t="s">
        <v>61</v>
      </c>
    </row>
    <row r="239" spans="1:7" x14ac:dyDescent="0.25">
      <c r="A239" s="17">
        <v>15933</v>
      </c>
      <c r="C239" s="17" t="s">
        <v>36</v>
      </c>
      <c r="D239" s="53" t="s">
        <v>8669</v>
      </c>
      <c r="E239" s="38" t="s">
        <v>7189</v>
      </c>
      <c r="F239" s="18">
        <v>983.12</v>
      </c>
      <c r="G239" t="s">
        <v>61</v>
      </c>
    </row>
    <row r="240" spans="1:7" x14ac:dyDescent="0.25">
      <c r="A240" s="17">
        <v>15934</v>
      </c>
      <c r="C240" s="17" t="s">
        <v>36</v>
      </c>
      <c r="D240" s="53" t="s">
        <v>8670</v>
      </c>
      <c r="E240" s="38" t="s">
        <v>7225</v>
      </c>
      <c r="F240" s="18">
        <v>1601.03</v>
      </c>
      <c r="G240" t="s">
        <v>61</v>
      </c>
    </row>
    <row r="241" spans="1:7" x14ac:dyDescent="0.25">
      <c r="A241" s="17">
        <v>15935</v>
      </c>
      <c r="C241" s="17" t="s">
        <v>36</v>
      </c>
      <c r="D241" s="53" t="s">
        <v>8671</v>
      </c>
      <c r="E241" s="38" t="s">
        <v>7225</v>
      </c>
      <c r="F241" s="18">
        <v>1601.03</v>
      </c>
      <c r="G241" t="s">
        <v>61</v>
      </c>
    </row>
    <row r="242" spans="1:7" x14ac:dyDescent="0.25">
      <c r="A242" s="17">
        <v>15936</v>
      </c>
      <c r="C242" s="17" t="s">
        <v>36</v>
      </c>
      <c r="D242" s="53" t="s">
        <v>8672</v>
      </c>
      <c r="E242" s="38" t="s">
        <v>7231</v>
      </c>
      <c r="F242" s="18">
        <v>802.49</v>
      </c>
      <c r="G242" t="s">
        <v>61</v>
      </c>
    </row>
    <row r="243" spans="1:7" x14ac:dyDescent="0.25">
      <c r="A243" s="17">
        <v>15937</v>
      </c>
      <c r="C243" s="17" t="s">
        <v>36</v>
      </c>
      <c r="D243" s="53" t="s">
        <v>8673</v>
      </c>
      <c r="E243" s="38" t="s">
        <v>7231</v>
      </c>
      <c r="F243" s="18">
        <v>802.49</v>
      </c>
      <c r="G243" t="s">
        <v>61</v>
      </c>
    </row>
    <row r="244" spans="1:7" x14ac:dyDescent="0.25">
      <c r="A244" s="17">
        <v>15940</v>
      </c>
      <c r="C244" s="17" t="s">
        <v>36</v>
      </c>
      <c r="D244" s="53" t="s">
        <v>8674</v>
      </c>
      <c r="E244" s="38" t="s">
        <v>7189</v>
      </c>
      <c r="F244" s="18">
        <v>983.12</v>
      </c>
      <c r="G244" t="s">
        <v>61</v>
      </c>
    </row>
    <row r="245" spans="1:7" x14ac:dyDescent="0.25">
      <c r="A245" s="17">
        <v>15941</v>
      </c>
      <c r="C245" s="17" t="s">
        <v>36</v>
      </c>
      <c r="D245" s="53" t="s">
        <v>8675</v>
      </c>
      <c r="E245" s="38" t="s">
        <v>7189</v>
      </c>
      <c r="F245" s="18">
        <v>983.12</v>
      </c>
      <c r="G245" t="s">
        <v>61</v>
      </c>
    </row>
    <row r="246" spans="1:7" x14ac:dyDescent="0.25">
      <c r="A246" s="17">
        <v>15944</v>
      </c>
      <c r="C246" s="17" t="s">
        <v>36</v>
      </c>
      <c r="D246" s="53" t="s">
        <v>8676</v>
      </c>
      <c r="E246" s="38" t="s">
        <v>7225</v>
      </c>
      <c r="F246" s="18">
        <v>1601.03</v>
      </c>
      <c r="G246" t="s">
        <v>61</v>
      </c>
    </row>
    <row r="247" spans="1:7" x14ac:dyDescent="0.25">
      <c r="A247" s="17">
        <v>15945</v>
      </c>
      <c r="C247" s="17" t="s">
        <v>36</v>
      </c>
      <c r="D247" s="53" t="s">
        <v>8677</v>
      </c>
      <c r="E247" s="38" t="s">
        <v>7231</v>
      </c>
      <c r="F247" s="18">
        <v>802.49</v>
      </c>
      <c r="G247" t="s">
        <v>61</v>
      </c>
    </row>
    <row r="248" spans="1:7" x14ac:dyDescent="0.25">
      <c r="A248" s="17">
        <v>15946</v>
      </c>
      <c r="C248" s="17" t="s">
        <v>36</v>
      </c>
      <c r="D248" s="53" t="s">
        <v>8678</v>
      </c>
      <c r="E248" s="38" t="s">
        <v>7231</v>
      </c>
      <c r="F248" s="18">
        <v>802.49</v>
      </c>
      <c r="G248" t="s">
        <v>61</v>
      </c>
    </row>
    <row r="249" spans="1:7" x14ac:dyDescent="0.25">
      <c r="A249" s="17">
        <v>15950</v>
      </c>
      <c r="C249" s="17" t="s">
        <v>36</v>
      </c>
      <c r="D249" s="53" t="s">
        <v>8679</v>
      </c>
      <c r="E249" s="38" t="s">
        <v>7186</v>
      </c>
      <c r="F249" s="18">
        <v>579.35</v>
      </c>
      <c r="G249" t="s">
        <v>61</v>
      </c>
    </row>
    <row r="250" spans="1:7" x14ac:dyDescent="0.25">
      <c r="A250" s="17">
        <v>15951</v>
      </c>
      <c r="C250" s="17" t="s">
        <v>36</v>
      </c>
      <c r="D250" s="53" t="s">
        <v>8680</v>
      </c>
      <c r="E250" s="38" t="s">
        <v>7189</v>
      </c>
      <c r="F250" s="18">
        <v>983.12</v>
      </c>
      <c r="G250" t="s">
        <v>61</v>
      </c>
    </row>
    <row r="251" spans="1:7" x14ac:dyDescent="0.25">
      <c r="A251" s="17">
        <v>15952</v>
      </c>
      <c r="C251" s="17" t="s">
        <v>36</v>
      </c>
      <c r="D251" s="53" t="s">
        <v>8681</v>
      </c>
      <c r="E251" s="38" t="s">
        <v>7231</v>
      </c>
      <c r="F251" s="18">
        <v>802.49</v>
      </c>
      <c r="G251" t="s">
        <v>61</v>
      </c>
    </row>
    <row r="252" spans="1:7" x14ac:dyDescent="0.25">
      <c r="A252" s="17">
        <v>15953</v>
      </c>
      <c r="C252" s="17" t="s">
        <v>36</v>
      </c>
      <c r="D252" s="53" t="s">
        <v>8682</v>
      </c>
      <c r="E252" s="38" t="s">
        <v>7225</v>
      </c>
      <c r="F252" s="18">
        <v>1601.03</v>
      </c>
      <c r="G252" t="s">
        <v>61</v>
      </c>
    </row>
    <row r="253" spans="1:7" x14ac:dyDescent="0.25">
      <c r="A253" s="17">
        <v>15956</v>
      </c>
      <c r="C253" s="17" t="s">
        <v>36</v>
      </c>
      <c r="D253" s="53" t="s">
        <v>8683</v>
      </c>
      <c r="E253" s="38" t="s">
        <v>7231</v>
      </c>
      <c r="F253" s="18">
        <v>802.49</v>
      </c>
      <c r="G253" t="s">
        <v>61</v>
      </c>
    </row>
    <row r="254" spans="1:7" x14ac:dyDescent="0.25">
      <c r="A254" s="17">
        <v>15958</v>
      </c>
      <c r="C254" s="17" t="s">
        <v>36</v>
      </c>
      <c r="D254" s="53" t="s">
        <v>8684</v>
      </c>
      <c r="E254" s="38" t="s">
        <v>7225</v>
      </c>
      <c r="F254" s="18">
        <v>1601.03</v>
      </c>
      <c r="G254" t="s">
        <v>61</v>
      </c>
    </row>
    <row r="255" spans="1:7" x14ac:dyDescent="0.25">
      <c r="A255" s="17">
        <v>16025</v>
      </c>
      <c r="C255" s="17" t="s">
        <v>36</v>
      </c>
      <c r="D255" s="53" t="s">
        <v>8685</v>
      </c>
      <c r="E255" s="38" t="s">
        <v>7228</v>
      </c>
      <c r="F255" s="18">
        <v>87.34</v>
      </c>
      <c r="G255" t="s">
        <v>61</v>
      </c>
    </row>
    <row r="256" spans="1:7" x14ac:dyDescent="0.25">
      <c r="A256" s="17">
        <v>16030</v>
      </c>
      <c r="C256" s="17" t="s">
        <v>36</v>
      </c>
      <c r="D256" s="53" t="s">
        <v>8686</v>
      </c>
      <c r="E256" s="38" t="s">
        <v>7191</v>
      </c>
      <c r="F256" s="18">
        <v>175.37</v>
      </c>
      <c r="G256" t="s">
        <v>61</v>
      </c>
    </row>
    <row r="257" spans="1:7" x14ac:dyDescent="0.25">
      <c r="A257" s="17">
        <v>16035</v>
      </c>
      <c r="C257" s="17" t="s">
        <v>36</v>
      </c>
      <c r="D257" s="53" t="s">
        <v>8687</v>
      </c>
      <c r="E257" s="38" t="s">
        <v>7191</v>
      </c>
      <c r="F257" s="18">
        <v>175.37</v>
      </c>
      <c r="G257" t="s">
        <v>61</v>
      </c>
    </row>
    <row r="258" spans="1:7" x14ac:dyDescent="0.25">
      <c r="A258" s="17">
        <v>17004</v>
      </c>
      <c r="C258" s="17" t="s">
        <v>36</v>
      </c>
      <c r="D258" s="53" t="s">
        <v>8688</v>
      </c>
      <c r="E258" s="38" t="s">
        <v>7240</v>
      </c>
      <c r="F258" s="18">
        <v>91.81</v>
      </c>
      <c r="G258" t="s">
        <v>61</v>
      </c>
    </row>
    <row r="259" spans="1:7" x14ac:dyDescent="0.25">
      <c r="A259" s="17">
        <v>17106</v>
      </c>
      <c r="C259" s="17" t="s">
        <v>36</v>
      </c>
      <c r="D259" s="53" t="s">
        <v>8689</v>
      </c>
      <c r="E259" s="38" t="s">
        <v>7241</v>
      </c>
      <c r="F259" s="18">
        <v>166.96</v>
      </c>
      <c r="G259" t="s">
        <v>61</v>
      </c>
    </row>
    <row r="260" spans="1:7" x14ac:dyDescent="0.25">
      <c r="A260" s="17">
        <v>17107</v>
      </c>
      <c r="C260" s="17" t="s">
        <v>36</v>
      </c>
      <c r="D260" s="53" t="s">
        <v>8689</v>
      </c>
      <c r="E260" s="38" t="s">
        <v>7242</v>
      </c>
      <c r="F260" s="18">
        <v>218.29</v>
      </c>
      <c r="G260" t="s">
        <v>61</v>
      </c>
    </row>
    <row r="261" spans="1:7" x14ac:dyDescent="0.25">
      <c r="A261" s="17">
        <v>17108</v>
      </c>
      <c r="C261" s="17" t="s">
        <v>36</v>
      </c>
      <c r="D261" s="53" t="s">
        <v>8689</v>
      </c>
      <c r="E261" s="38" t="s">
        <v>7243</v>
      </c>
      <c r="F261" s="18">
        <v>284.7</v>
      </c>
      <c r="G261" t="s">
        <v>61</v>
      </c>
    </row>
    <row r="262" spans="1:7" x14ac:dyDescent="0.25">
      <c r="A262" s="17">
        <v>17264</v>
      </c>
      <c r="C262" s="17" t="s">
        <v>36</v>
      </c>
      <c r="D262" s="53" t="s">
        <v>8690</v>
      </c>
      <c r="E262" s="38" t="s">
        <v>7244</v>
      </c>
      <c r="F262" s="18">
        <v>106.63</v>
      </c>
      <c r="G262" t="s">
        <v>61</v>
      </c>
    </row>
    <row r="263" spans="1:7" x14ac:dyDescent="0.25">
      <c r="A263" s="17">
        <v>17266</v>
      </c>
      <c r="C263" s="17" t="s">
        <v>36</v>
      </c>
      <c r="D263" s="53" t="s">
        <v>8691</v>
      </c>
      <c r="E263" s="38" t="s">
        <v>7245</v>
      </c>
      <c r="F263" s="18">
        <v>117.48</v>
      </c>
      <c r="G263" t="s">
        <v>61</v>
      </c>
    </row>
    <row r="264" spans="1:7" x14ac:dyDescent="0.25">
      <c r="A264" s="17">
        <v>17270</v>
      </c>
      <c r="C264" s="17" t="s">
        <v>36</v>
      </c>
      <c r="D264" s="53" t="s">
        <v>8692</v>
      </c>
      <c r="E264" s="38" t="s">
        <v>7246</v>
      </c>
      <c r="F264" s="18">
        <v>79.11</v>
      </c>
      <c r="G264" t="s">
        <v>61</v>
      </c>
    </row>
    <row r="265" spans="1:7" x14ac:dyDescent="0.25">
      <c r="A265" s="17">
        <v>17271</v>
      </c>
      <c r="C265" s="17" t="s">
        <v>36</v>
      </c>
      <c r="D265" s="53" t="s">
        <v>8693</v>
      </c>
      <c r="E265" s="38" t="s">
        <v>7228</v>
      </c>
      <c r="F265" s="18">
        <v>87.34</v>
      </c>
      <c r="G265" t="s">
        <v>61</v>
      </c>
    </row>
    <row r="266" spans="1:7" x14ac:dyDescent="0.25">
      <c r="A266" s="17">
        <v>17273</v>
      </c>
      <c r="C266" s="17" t="s">
        <v>36</v>
      </c>
      <c r="D266" s="53" t="s">
        <v>8694</v>
      </c>
      <c r="E266" s="38" t="s">
        <v>7247</v>
      </c>
      <c r="F266" s="18">
        <v>105.31</v>
      </c>
      <c r="G266" t="s">
        <v>61</v>
      </c>
    </row>
    <row r="267" spans="1:7" x14ac:dyDescent="0.25">
      <c r="A267" s="17">
        <v>17274</v>
      </c>
      <c r="C267" s="17" t="s">
        <v>36</v>
      </c>
      <c r="D267" s="53" t="s">
        <v>8695</v>
      </c>
      <c r="E267" s="38" t="s">
        <v>7248</v>
      </c>
      <c r="F267" s="18">
        <v>117.74</v>
      </c>
      <c r="G267" t="s">
        <v>61</v>
      </c>
    </row>
    <row r="268" spans="1:7" x14ac:dyDescent="0.25">
      <c r="A268" s="17">
        <v>17276</v>
      </c>
      <c r="C268" s="17" t="s">
        <v>36</v>
      </c>
      <c r="D268" s="53" t="s">
        <v>8696</v>
      </c>
      <c r="E268" s="38" t="s">
        <v>7249</v>
      </c>
      <c r="F268" s="18">
        <v>130.44</v>
      </c>
      <c r="G268" t="s">
        <v>61</v>
      </c>
    </row>
    <row r="269" spans="1:7" x14ac:dyDescent="0.25">
      <c r="A269" s="17">
        <v>17281</v>
      </c>
      <c r="C269" s="17" t="s">
        <v>36</v>
      </c>
      <c r="D269" s="53" t="s">
        <v>8697</v>
      </c>
      <c r="E269" s="38" t="s">
        <v>7228</v>
      </c>
      <c r="F269" s="18">
        <v>87.34</v>
      </c>
      <c r="G269" t="s">
        <v>61</v>
      </c>
    </row>
    <row r="270" spans="1:7" x14ac:dyDescent="0.25">
      <c r="A270" s="17">
        <v>17282</v>
      </c>
      <c r="C270" s="17" t="s">
        <v>36</v>
      </c>
      <c r="D270" s="53" t="s">
        <v>8698</v>
      </c>
      <c r="E270" s="38" t="s">
        <v>7228</v>
      </c>
      <c r="F270" s="18">
        <v>87.34</v>
      </c>
      <c r="G270" t="s">
        <v>61</v>
      </c>
    </row>
    <row r="271" spans="1:7" x14ac:dyDescent="0.25">
      <c r="A271" s="17">
        <v>17283</v>
      </c>
      <c r="C271" s="17" t="s">
        <v>36</v>
      </c>
      <c r="D271" s="53" t="s">
        <v>8699</v>
      </c>
      <c r="E271" s="38" t="s">
        <v>7250</v>
      </c>
      <c r="F271" s="18">
        <v>115.09</v>
      </c>
      <c r="G271" t="s">
        <v>61</v>
      </c>
    </row>
    <row r="272" spans="1:7" x14ac:dyDescent="0.25">
      <c r="A272" s="17">
        <v>17284</v>
      </c>
      <c r="C272" s="17" t="s">
        <v>36</v>
      </c>
      <c r="D272" s="53" t="s">
        <v>8700</v>
      </c>
      <c r="E272" s="38" t="s">
        <v>6046</v>
      </c>
      <c r="F272" s="18">
        <v>126.48</v>
      </c>
      <c r="G272" t="s">
        <v>61</v>
      </c>
    </row>
    <row r="273" spans="1:7" x14ac:dyDescent="0.25">
      <c r="A273" s="17">
        <v>17286</v>
      </c>
      <c r="C273" s="17" t="s">
        <v>36</v>
      </c>
      <c r="D273" s="53" t="s">
        <v>8701</v>
      </c>
      <c r="E273" s="38" t="s">
        <v>7251</v>
      </c>
      <c r="F273" s="18">
        <v>152.66999999999999</v>
      </c>
      <c r="G273" t="s">
        <v>61</v>
      </c>
    </row>
    <row r="274" spans="1:7" x14ac:dyDescent="0.25">
      <c r="A274" s="17">
        <v>17311</v>
      </c>
      <c r="C274" s="17" t="s">
        <v>36</v>
      </c>
      <c r="D274" s="53" t="s">
        <v>8702</v>
      </c>
      <c r="E274" s="38" t="s">
        <v>7192</v>
      </c>
      <c r="F274" s="18">
        <v>268.52999999999997</v>
      </c>
      <c r="G274" t="s">
        <v>61</v>
      </c>
    </row>
    <row r="275" spans="1:7" x14ac:dyDescent="0.25">
      <c r="A275" s="17">
        <v>17313</v>
      </c>
      <c r="C275" s="17" t="s">
        <v>36</v>
      </c>
      <c r="D275" s="53" t="s">
        <v>8703</v>
      </c>
      <c r="E275" s="38" t="s">
        <v>7192</v>
      </c>
      <c r="F275" s="18">
        <v>268.52999999999997</v>
      </c>
      <c r="G275" t="s">
        <v>61</v>
      </c>
    </row>
    <row r="276" spans="1:7" x14ac:dyDescent="0.25">
      <c r="A276" s="17">
        <v>19000</v>
      </c>
      <c r="C276" s="17" t="s">
        <v>36</v>
      </c>
      <c r="D276" s="53" t="s">
        <v>8704</v>
      </c>
      <c r="E276" s="38" t="s">
        <v>7252</v>
      </c>
      <c r="F276" s="18">
        <v>51.6</v>
      </c>
      <c r="G276" t="s">
        <v>61</v>
      </c>
    </row>
    <row r="277" spans="1:7" x14ac:dyDescent="0.25">
      <c r="A277" s="17">
        <v>19020</v>
      </c>
      <c r="C277" s="17" t="s">
        <v>36</v>
      </c>
      <c r="D277" s="53" t="s">
        <v>8705</v>
      </c>
      <c r="E277" s="38" t="s">
        <v>7186</v>
      </c>
      <c r="F277" s="18">
        <v>579.35</v>
      </c>
      <c r="G277" t="s">
        <v>61</v>
      </c>
    </row>
    <row r="278" spans="1:7" x14ac:dyDescent="0.25">
      <c r="A278" s="17">
        <v>19081</v>
      </c>
      <c r="C278" s="17" t="s">
        <v>36</v>
      </c>
      <c r="D278" s="53" t="s">
        <v>8706</v>
      </c>
      <c r="E278" s="38" t="s">
        <v>7186</v>
      </c>
      <c r="F278" s="18">
        <v>579.35</v>
      </c>
      <c r="G278" t="s">
        <v>61</v>
      </c>
    </row>
    <row r="279" spans="1:7" x14ac:dyDescent="0.25">
      <c r="A279" s="17">
        <v>19083</v>
      </c>
      <c r="C279" s="17" t="s">
        <v>36</v>
      </c>
      <c r="D279" s="53" t="s">
        <v>8707</v>
      </c>
      <c r="E279" s="38" t="s">
        <v>7186</v>
      </c>
      <c r="F279" s="18">
        <v>579.35</v>
      </c>
      <c r="G279" t="s">
        <v>61</v>
      </c>
    </row>
    <row r="280" spans="1:7" x14ac:dyDescent="0.25">
      <c r="A280" s="17">
        <v>19085</v>
      </c>
      <c r="C280" s="17" t="s">
        <v>36</v>
      </c>
      <c r="D280" s="53" t="s">
        <v>8708</v>
      </c>
      <c r="E280" s="38" t="s">
        <v>7186</v>
      </c>
      <c r="F280" s="18">
        <v>579.35</v>
      </c>
      <c r="G280" t="s">
        <v>61</v>
      </c>
    </row>
    <row r="281" spans="1:7" x14ac:dyDescent="0.25">
      <c r="A281" s="17">
        <v>19100</v>
      </c>
      <c r="C281" s="17" t="s">
        <v>36</v>
      </c>
      <c r="D281" s="53" t="s">
        <v>8709</v>
      </c>
      <c r="E281" s="38" t="s">
        <v>7186</v>
      </c>
      <c r="F281" s="18">
        <v>579.35</v>
      </c>
      <c r="G281" t="s">
        <v>61</v>
      </c>
    </row>
    <row r="282" spans="1:7" x14ac:dyDescent="0.25">
      <c r="A282" s="17">
        <v>19101</v>
      </c>
      <c r="C282" s="17" t="s">
        <v>36</v>
      </c>
      <c r="D282" s="53" t="s">
        <v>8710</v>
      </c>
      <c r="E282" s="38" t="s">
        <v>7253</v>
      </c>
      <c r="F282" s="18">
        <v>1258.07</v>
      </c>
      <c r="G282" t="s">
        <v>61</v>
      </c>
    </row>
    <row r="283" spans="1:7" x14ac:dyDescent="0.25">
      <c r="A283" s="17">
        <v>19105</v>
      </c>
      <c r="C283" s="17" t="s">
        <v>36</v>
      </c>
      <c r="D283" s="53" t="s">
        <v>8711</v>
      </c>
      <c r="E283" s="38" t="s">
        <v>7254</v>
      </c>
      <c r="F283" s="18">
        <v>1985.23</v>
      </c>
      <c r="G283" t="s">
        <v>61</v>
      </c>
    </row>
    <row r="284" spans="1:7" x14ac:dyDescent="0.25">
      <c r="A284" s="17">
        <v>19110</v>
      </c>
      <c r="C284" s="17" t="s">
        <v>36</v>
      </c>
      <c r="D284" s="53" t="s">
        <v>8712</v>
      </c>
      <c r="E284" s="38" t="s">
        <v>7253</v>
      </c>
      <c r="F284" s="18">
        <v>1258.07</v>
      </c>
      <c r="G284" t="s">
        <v>61</v>
      </c>
    </row>
    <row r="285" spans="1:7" x14ac:dyDescent="0.25">
      <c r="A285" s="17">
        <v>19112</v>
      </c>
      <c r="C285" s="17" t="s">
        <v>36</v>
      </c>
      <c r="D285" s="53" t="s">
        <v>8713</v>
      </c>
      <c r="E285" s="38" t="s">
        <v>7253</v>
      </c>
      <c r="F285" s="18">
        <v>1258.07</v>
      </c>
      <c r="G285" t="s">
        <v>61</v>
      </c>
    </row>
    <row r="286" spans="1:7" x14ac:dyDescent="0.25">
      <c r="A286" s="17">
        <v>19120</v>
      </c>
      <c r="C286" s="17" t="s">
        <v>36</v>
      </c>
      <c r="D286" s="53" t="s">
        <v>8714</v>
      </c>
      <c r="E286" s="38" t="s">
        <v>7253</v>
      </c>
      <c r="F286" s="18">
        <v>1258.07</v>
      </c>
      <c r="G286" t="s">
        <v>61</v>
      </c>
    </row>
    <row r="287" spans="1:7" x14ac:dyDescent="0.25">
      <c r="A287" s="17">
        <v>19125</v>
      </c>
      <c r="C287" s="17" t="s">
        <v>36</v>
      </c>
      <c r="D287" s="53" t="s">
        <v>8715</v>
      </c>
      <c r="E287" s="38" t="s">
        <v>7253</v>
      </c>
      <c r="F287" s="18">
        <v>1258.07</v>
      </c>
      <c r="G287" t="s">
        <v>61</v>
      </c>
    </row>
    <row r="288" spans="1:7" x14ac:dyDescent="0.25">
      <c r="A288" s="17">
        <v>19296</v>
      </c>
      <c r="C288" s="17" t="s">
        <v>36</v>
      </c>
      <c r="D288" s="53" t="s">
        <v>8716</v>
      </c>
      <c r="E288" s="38" t="s">
        <v>7255</v>
      </c>
      <c r="F288" s="18">
        <v>3660.46</v>
      </c>
      <c r="G288" t="s">
        <v>61</v>
      </c>
    </row>
    <row r="289" spans="1:7" x14ac:dyDescent="0.25">
      <c r="A289" s="17">
        <v>19298</v>
      </c>
      <c r="C289" s="17" t="s">
        <v>36</v>
      </c>
      <c r="D289" s="53" t="s">
        <v>8717</v>
      </c>
      <c r="E289" s="38" t="s">
        <v>7256</v>
      </c>
      <c r="F289" s="18">
        <v>3525.87</v>
      </c>
      <c r="G289" t="s">
        <v>61</v>
      </c>
    </row>
    <row r="290" spans="1:7" x14ac:dyDescent="0.25">
      <c r="A290" s="17">
        <v>19300</v>
      </c>
      <c r="C290" s="17" t="s">
        <v>36</v>
      </c>
      <c r="D290" s="53" t="s">
        <v>8718</v>
      </c>
      <c r="E290" s="38" t="s">
        <v>7253</v>
      </c>
      <c r="F290" s="18">
        <v>1258.07</v>
      </c>
      <c r="G290" t="s">
        <v>61</v>
      </c>
    </row>
    <row r="291" spans="1:7" x14ac:dyDescent="0.25">
      <c r="A291" s="17">
        <v>19301</v>
      </c>
      <c r="C291" s="17" t="s">
        <v>36</v>
      </c>
      <c r="D291" s="53" t="s">
        <v>8719</v>
      </c>
      <c r="E291" s="38" t="s">
        <v>7253</v>
      </c>
      <c r="F291" s="18">
        <v>1258.07</v>
      </c>
      <c r="G291" t="s">
        <v>61</v>
      </c>
    </row>
    <row r="292" spans="1:7" x14ac:dyDescent="0.25">
      <c r="A292" s="17">
        <v>19302</v>
      </c>
      <c r="C292" s="17" t="s">
        <v>36</v>
      </c>
      <c r="D292" s="53" t="s">
        <v>8720</v>
      </c>
      <c r="E292" s="38" t="s">
        <v>7238</v>
      </c>
      <c r="F292" s="18">
        <v>2194.11</v>
      </c>
      <c r="G292" t="s">
        <v>61</v>
      </c>
    </row>
    <row r="293" spans="1:7" x14ac:dyDescent="0.25">
      <c r="A293" s="17">
        <v>19303</v>
      </c>
      <c r="C293" s="17" t="s">
        <v>36</v>
      </c>
      <c r="D293" s="53" t="s">
        <v>8721</v>
      </c>
      <c r="E293" s="38" t="s">
        <v>7238</v>
      </c>
      <c r="F293" s="18">
        <v>2194.11</v>
      </c>
      <c r="G293" t="s">
        <v>61</v>
      </c>
    </row>
    <row r="294" spans="1:7" x14ac:dyDescent="0.25">
      <c r="A294" s="17">
        <v>19316</v>
      </c>
      <c r="C294" s="17" t="s">
        <v>36</v>
      </c>
      <c r="D294" s="53" t="s">
        <v>8722</v>
      </c>
      <c r="E294" s="38" t="s">
        <v>7238</v>
      </c>
      <c r="F294" s="18">
        <v>2194.11</v>
      </c>
      <c r="G294" t="s">
        <v>61</v>
      </c>
    </row>
    <row r="295" spans="1:7" x14ac:dyDescent="0.25">
      <c r="A295" s="17">
        <v>19318</v>
      </c>
      <c r="C295" s="17" t="s">
        <v>36</v>
      </c>
      <c r="D295" s="53" t="s">
        <v>8723</v>
      </c>
      <c r="E295" s="38" t="s">
        <v>7238</v>
      </c>
      <c r="F295" s="18">
        <v>2194.11</v>
      </c>
      <c r="G295" t="s">
        <v>61</v>
      </c>
    </row>
    <row r="296" spans="1:7" x14ac:dyDescent="0.25">
      <c r="A296" s="17">
        <v>19325</v>
      </c>
      <c r="C296" s="17" t="s">
        <v>36</v>
      </c>
      <c r="D296" s="53" t="s">
        <v>8724</v>
      </c>
      <c r="E296" s="38" t="s">
        <v>7257</v>
      </c>
      <c r="F296" s="18">
        <v>2596.5500000000002</v>
      </c>
      <c r="G296" t="s">
        <v>61</v>
      </c>
    </row>
    <row r="297" spans="1:7" x14ac:dyDescent="0.25">
      <c r="A297" s="17">
        <v>19328</v>
      </c>
      <c r="C297" s="17" t="s">
        <v>36</v>
      </c>
      <c r="D297" s="53" t="s">
        <v>8725</v>
      </c>
      <c r="E297" s="38" t="s">
        <v>7253</v>
      </c>
      <c r="F297" s="18">
        <v>1258.07</v>
      </c>
      <c r="G297" t="s">
        <v>61</v>
      </c>
    </row>
    <row r="298" spans="1:7" x14ac:dyDescent="0.25">
      <c r="A298" s="17">
        <v>19330</v>
      </c>
      <c r="C298" s="17" t="s">
        <v>36</v>
      </c>
      <c r="D298" s="53" t="s">
        <v>8726</v>
      </c>
      <c r="E298" s="38" t="s">
        <v>7253</v>
      </c>
      <c r="F298" s="18">
        <v>1258.07</v>
      </c>
      <c r="G298" t="s">
        <v>61</v>
      </c>
    </row>
    <row r="299" spans="1:7" x14ac:dyDescent="0.25">
      <c r="A299" s="17">
        <v>19340</v>
      </c>
      <c r="C299" s="17" t="s">
        <v>36</v>
      </c>
      <c r="D299" s="53" t="s">
        <v>8727</v>
      </c>
      <c r="E299" s="38" t="s">
        <v>7238</v>
      </c>
      <c r="F299" s="18">
        <v>2194.11</v>
      </c>
      <c r="G299" t="s">
        <v>61</v>
      </c>
    </row>
    <row r="300" spans="1:7" x14ac:dyDescent="0.25">
      <c r="A300" s="17">
        <v>19342</v>
      </c>
      <c r="C300" s="17" t="s">
        <v>36</v>
      </c>
      <c r="D300" s="53" t="s">
        <v>8728</v>
      </c>
      <c r="E300" s="38" t="s">
        <v>7257</v>
      </c>
      <c r="F300" s="18">
        <v>2596.5500000000002</v>
      </c>
      <c r="G300" t="s">
        <v>61</v>
      </c>
    </row>
    <row r="301" spans="1:7" x14ac:dyDescent="0.25">
      <c r="A301" s="17">
        <v>19350</v>
      </c>
      <c r="C301" s="17" t="s">
        <v>36</v>
      </c>
      <c r="D301" s="53" t="s">
        <v>8729</v>
      </c>
      <c r="E301" s="38" t="s">
        <v>7253</v>
      </c>
      <c r="F301" s="18">
        <v>1258.07</v>
      </c>
      <c r="G301" t="s">
        <v>61</v>
      </c>
    </row>
    <row r="302" spans="1:7" x14ac:dyDescent="0.25">
      <c r="A302" s="17">
        <v>19355</v>
      </c>
      <c r="C302" s="17" t="s">
        <v>36</v>
      </c>
      <c r="D302" s="53" t="s">
        <v>8730</v>
      </c>
      <c r="E302" s="38" t="s">
        <v>7253</v>
      </c>
      <c r="F302" s="18">
        <v>1258.07</v>
      </c>
      <c r="G302" t="s">
        <v>61</v>
      </c>
    </row>
    <row r="303" spans="1:7" x14ac:dyDescent="0.25">
      <c r="A303" s="17">
        <v>19357</v>
      </c>
      <c r="C303" s="17" t="s">
        <v>36</v>
      </c>
      <c r="D303" s="53" t="s">
        <v>8731</v>
      </c>
      <c r="E303" s="38" t="s">
        <v>7258</v>
      </c>
      <c r="F303" s="18">
        <v>4349.3900000000003</v>
      </c>
      <c r="G303" t="s">
        <v>61</v>
      </c>
    </row>
    <row r="304" spans="1:7" x14ac:dyDescent="0.25">
      <c r="A304" s="17">
        <v>19370</v>
      </c>
      <c r="C304" s="17" t="s">
        <v>36</v>
      </c>
      <c r="D304" s="53" t="s">
        <v>8732</v>
      </c>
      <c r="E304" s="38" t="s">
        <v>7253</v>
      </c>
      <c r="F304" s="18">
        <v>1258.07</v>
      </c>
      <c r="G304" t="s">
        <v>61</v>
      </c>
    </row>
    <row r="305" spans="1:7" x14ac:dyDescent="0.25">
      <c r="A305" s="17">
        <v>19371</v>
      </c>
      <c r="C305" s="17" t="s">
        <v>36</v>
      </c>
      <c r="D305" s="53" t="s">
        <v>8733</v>
      </c>
      <c r="E305" s="38" t="s">
        <v>7253</v>
      </c>
      <c r="F305" s="18">
        <v>1258.07</v>
      </c>
      <c r="G305" t="s">
        <v>61</v>
      </c>
    </row>
    <row r="306" spans="1:7" x14ac:dyDescent="0.25">
      <c r="A306" s="17">
        <v>19380</v>
      </c>
      <c r="C306" s="17" t="s">
        <v>36</v>
      </c>
      <c r="D306" s="53" t="s">
        <v>8734</v>
      </c>
      <c r="E306" s="38" t="s">
        <v>7238</v>
      </c>
      <c r="F306" s="18">
        <v>2194.11</v>
      </c>
      <c r="G306" t="s">
        <v>61</v>
      </c>
    </row>
    <row r="307" spans="1:7" x14ac:dyDescent="0.25">
      <c r="A307" s="17">
        <v>20103</v>
      </c>
      <c r="C307" s="17" t="s">
        <v>36</v>
      </c>
      <c r="D307" s="53" t="s">
        <v>8735</v>
      </c>
      <c r="E307" s="38" t="s">
        <v>7186</v>
      </c>
      <c r="F307" s="18">
        <v>579.35</v>
      </c>
      <c r="G307" t="s">
        <v>61</v>
      </c>
    </row>
    <row r="308" spans="1:7" x14ac:dyDescent="0.25">
      <c r="A308" s="17">
        <v>20150</v>
      </c>
      <c r="C308" s="17" t="s">
        <v>36</v>
      </c>
      <c r="D308" s="53" t="s">
        <v>8736</v>
      </c>
      <c r="E308" s="38" t="s">
        <v>7259</v>
      </c>
      <c r="F308" s="18">
        <v>1291.7</v>
      </c>
      <c r="G308" t="s">
        <v>61</v>
      </c>
    </row>
    <row r="309" spans="1:7" x14ac:dyDescent="0.25">
      <c r="A309" s="17">
        <v>20200</v>
      </c>
      <c r="C309" s="17" t="s">
        <v>36</v>
      </c>
      <c r="D309" s="53" t="s">
        <v>8737</v>
      </c>
      <c r="E309" s="38" t="s">
        <v>7186</v>
      </c>
      <c r="F309" s="18">
        <v>579.35</v>
      </c>
      <c r="G309" t="s">
        <v>61</v>
      </c>
    </row>
    <row r="310" spans="1:7" x14ac:dyDescent="0.25">
      <c r="A310" s="17">
        <v>20205</v>
      </c>
      <c r="C310" s="17" t="s">
        <v>36</v>
      </c>
      <c r="D310" s="53" t="s">
        <v>8738</v>
      </c>
      <c r="E310" s="38" t="s">
        <v>7189</v>
      </c>
      <c r="F310" s="18">
        <v>983.12</v>
      </c>
      <c r="G310" t="s">
        <v>61</v>
      </c>
    </row>
    <row r="311" spans="1:7" x14ac:dyDescent="0.25">
      <c r="A311" s="17">
        <v>20206</v>
      </c>
      <c r="C311" s="17" t="s">
        <v>36</v>
      </c>
      <c r="D311" s="53" t="s">
        <v>8739</v>
      </c>
      <c r="E311" s="38" t="s">
        <v>7186</v>
      </c>
      <c r="F311" s="18">
        <v>579.35</v>
      </c>
      <c r="G311" t="s">
        <v>61</v>
      </c>
    </row>
    <row r="312" spans="1:7" x14ac:dyDescent="0.25">
      <c r="A312" s="17">
        <v>20220</v>
      </c>
      <c r="C312" s="17" t="s">
        <v>36</v>
      </c>
      <c r="D312" s="53" t="s">
        <v>8740</v>
      </c>
      <c r="E312" s="38" t="s">
        <v>7186</v>
      </c>
      <c r="F312" s="18">
        <v>579.35</v>
      </c>
      <c r="G312" t="s">
        <v>61</v>
      </c>
    </row>
    <row r="313" spans="1:7" x14ac:dyDescent="0.25">
      <c r="A313" s="17">
        <v>20225</v>
      </c>
      <c r="C313" s="17" t="s">
        <v>36</v>
      </c>
      <c r="D313" s="53" t="s">
        <v>8741</v>
      </c>
      <c r="E313" s="38" t="s">
        <v>7186</v>
      </c>
      <c r="F313" s="18">
        <v>579.35</v>
      </c>
      <c r="G313" t="s">
        <v>61</v>
      </c>
    </row>
    <row r="314" spans="1:7" x14ac:dyDescent="0.25">
      <c r="A314" s="17">
        <v>20240</v>
      </c>
      <c r="C314" s="17" t="s">
        <v>36</v>
      </c>
      <c r="D314" s="53" t="s">
        <v>8742</v>
      </c>
      <c r="E314" s="38" t="s">
        <v>7189</v>
      </c>
      <c r="F314" s="18">
        <v>983.12</v>
      </c>
      <c r="G314" t="s">
        <v>61</v>
      </c>
    </row>
    <row r="315" spans="1:7" x14ac:dyDescent="0.25">
      <c r="A315" s="17">
        <v>20245</v>
      </c>
      <c r="C315" s="17" t="s">
        <v>36</v>
      </c>
      <c r="D315" s="53" t="s">
        <v>8743</v>
      </c>
      <c r="E315" s="38" t="s">
        <v>7189</v>
      </c>
      <c r="F315" s="18">
        <v>983.12</v>
      </c>
      <c r="G315" t="s">
        <v>61</v>
      </c>
    </row>
    <row r="316" spans="1:7" x14ac:dyDescent="0.25">
      <c r="A316" s="17">
        <v>20250</v>
      </c>
      <c r="C316" s="17" t="s">
        <v>36</v>
      </c>
      <c r="D316" s="53" t="s">
        <v>8744</v>
      </c>
      <c r="E316" s="38" t="s">
        <v>7259</v>
      </c>
      <c r="F316" s="18">
        <v>1291.7</v>
      </c>
      <c r="G316" t="s">
        <v>61</v>
      </c>
    </row>
    <row r="317" spans="1:7" x14ac:dyDescent="0.25">
      <c r="A317" s="17">
        <v>20251</v>
      </c>
      <c r="C317" s="17" t="s">
        <v>36</v>
      </c>
      <c r="D317" s="53" t="s">
        <v>8745</v>
      </c>
      <c r="E317" s="38" t="s">
        <v>7226</v>
      </c>
      <c r="F317" s="18">
        <v>2871.75</v>
      </c>
      <c r="G317" t="s">
        <v>61</v>
      </c>
    </row>
    <row r="318" spans="1:7" x14ac:dyDescent="0.25">
      <c r="A318" s="17">
        <v>20520</v>
      </c>
      <c r="C318" s="17" t="s">
        <v>36</v>
      </c>
      <c r="D318" s="53" t="s">
        <v>8746</v>
      </c>
      <c r="E318" s="38" t="s">
        <v>2685</v>
      </c>
      <c r="F318" s="18">
        <v>115.62</v>
      </c>
      <c r="G318" t="s">
        <v>61</v>
      </c>
    </row>
    <row r="319" spans="1:7" x14ac:dyDescent="0.25">
      <c r="A319" s="17">
        <v>20525</v>
      </c>
      <c r="C319" s="17" t="s">
        <v>36</v>
      </c>
      <c r="D319" s="53" t="s">
        <v>8746</v>
      </c>
      <c r="E319" s="38" t="s">
        <v>7189</v>
      </c>
      <c r="F319" s="18">
        <v>983.12</v>
      </c>
      <c r="G319" t="s">
        <v>61</v>
      </c>
    </row>
    <row r="320" spans="1:7" x14ac:dyDescent="0.25">
      <c r="A320" s="17">
        <v>20526</v>
      </c>
      <c r="C320" s="17" t="s">
        <v>36</v>
      </c>
      <c r="D320" s="53" t="s">
        <v>8747</v>
      </c>
      <c r="E320" s="38" t="s">
        <v>7260</v>
      </c>
      <c r="F320" s="18">
        <v>37.04</v>
      </c>
      <c r="G320" t="s">
        <v>61</v>
      </c>
    </row>
    <row r="321" spans="1:7" x14ac:dyDescent="0.25">
      <c r="A321" s="17">
        <v>20550</v>
      </c>
      <c r="C321" s="17" t="s">
        <v>36</v>
      </c>
      <c r="D321" s="53" t="s">
        <v>8748</v>
      </c>
      <c r="E321" s="38" t="s">
        <v>7261</v>
      </c>
      <c r="F321" s="18">
        <v>23.81</v>
      </c>
      <c r="G321" t="s">
        <v>61</v>
      </c>
    </row>
    <row r="322" spans="1:7" x14ac:dyDescent="0.25">
      <c r="A322" s="17">
        <v>20551</v>
      </c>
      <c r="C322" s="17" t="s">
        <v>36</v>
      </c>
      <c r="D322" s="53" t="s">
        <v>8749</v>
      </c>
      <c r="E322" s="38" t="s">
        <v>7261</v>
      </c>
      <c r="F322" s="18">
        <v>23.81</v>
      </c>
      <c r="G322" t="s">
        <v>61</v>
      </c>
    </row>
    <row r="323" spans="1:7" x14ac:dyDescent="0.25">
      <c r="A323" s="17">
        <v>20552</v>
      </c>
      <c r="C323" s="17" t="s">
        <v>36</v>
      </c>
      <c r="D323" s="53" t="s">
        <v>8750</v>
      </c>
      <c r="E323" s="38" t="s">
        <v>7262</v>
      </c>
      <c r="F323" s="18">
        <v>22.22</v>
      </c>
      <c r="G323" t="s">
        <v>61</v>
      </c>
    </row>
    <row r="324" spans="1:7" x14ac:dyDescent="0.25">
      <c r="A324" s="17">
        <v>20553</v>
      </c>
      <c r="C324" s="17" t="s">
        <v>36</v>
      </c>
      <c r="D324" s="53" t="s">
        <v>8751</v>
      </c>
      <c r="E324" s="38" t="s">
        <v>7263</v>
      </c>
      <c r="F324" s="18">
        <v>25.93</v>
      </c>
      <c r="G324" t="s">
        <v>61</v>
      </c>
    </row>
    <row r="325" spans="1:7" x14ac:dyDescent="0.25">
      <c r="A325" s="17">
        <v>20555</v>
      </c>
      <c r="C325" s="17" t="s">
        <v>36</v>
      </c>
      <c r="D325" s="53" t="s">
        <v>8752</v>
      </c>
      <c r="E325" s="38" t="s">
        <v>7259</v>
      </c>
      <c r="F325" s="18">
        <v>1291.7</v>
      </c>
      <c r="G325" t="s">
        <v>61</v>
      </c>
    </row>
    <row r="326" spans="1:7" x14ac:dyDescent="0.25">
      <c r="A326" s="17">
        <v>20604</v>
      </c>
      <c r="C326" s="17" t="s">
        <v>36</v>
      </c>
      <c r="D326" s="53" t="s">
        <v>8753</v>
      </c>
      <c r="E326" s="38" t="s">
        <v>7221</v>
      </c>
      <c r="F326" s="18">
        <v>39.43</v>
      </c>
      <c r="G326" t="s">
        <v>61</v>
      </c>
    </row>
    <row r="327" spans="1:7" x14ac:dyDescent="0.25">
      <c r="A327" s="17">
        <v>20606</v>
      </c>
      <c r="C327" s="17" t="s">
        <v>36</v>
      </c>
      <c r="D327" s="53" t="s">
        <v>8753</v>
      </c>
      <c r="E327" s="38" t="s">
        <v>7264</v>
      </c>
      <c r="F327" s="18">
        <v>41.54</v>
      </c>
      <c r="G327" t="s">
        <v>61</v>
      </c>
    </row>
    <row r="328" spans="1:7" x14ac:dyDescent="0.25">
      <c r="A328" s="17">
        <v>20611</v>
      </c>
      <c r="C328" s="17" t="s">
        <v>36</v>
      </c>
      <c r="D328" s="53" t="s">
        <v>8753</v>
      </c>
      <c r="E328" s="38" t="s">
        <v>7265</v>
      </c>
      <c r="F328" s="18">
        <v>45.51</v>
      </c>
      <c r="G328" t="s">
        <v>61</v>
      </c>
    </row>
    <row r="329" spans="1:7" x14ac:dyDescent="0.25">
      <c r="A329" s="17">
        <v>20612</v>
      </c>
      <c r="C329" s="17" t="s">
        <v>36</v>
      </c>
      <c r="D329" s="53" t="s">
        <v>8754</v>
      </c>
      <c r="E329" s="38" t="s">
        <v>7266</v>
      </c>
      <c r="F329" s="18">
        <v>30.96</v>
      </c>
      <c r="G329" t="s">
        <v>61</v>
      </c>
    </row>
    <row r="330" spans="1:7" x14ac:dyDescent="0.25">
      <c r="A330" s="17">
        <v>20615</v>
      </c>
      <c r="C330" s="17" t="s">
        <v>36</v>
      </c>
      <c r="D330" s="53" t="s">
        <v>8755</v>
      </c>
      <c r="E330" s="38" t="s">
        <v>7267</v>
      </c>
      <c r="F330" s="18">
        <v>128.06</v>
      </c>
      <c r="G330" t="s">
        <v>61</v>
      </c>
    </row>
    <row r="331" spans="1:7" x14ac:dyDescent="0.25">
      <c r="A331" s="17">
        <v>20650</v>
      </c>
      <c r="C331" s="17" t="s">
        <v>36</v>
      </c>
      <c r="D331" s="53" t="s">
        <v>8756</v>
      </c>
      <c r="E331" s="38" t="s">
        <v>7259</v>
      </c>
      <c r="F331" s="18">
        <v>1291.7</v>
      </c>
      <c r="G331" t="s">
        <v>61</v>
      </c>
    </row>
    <row r="332" spans="1:7" x14ac:dyDescent="0.25">
      <c r="A332" s="17">
        <v>20662</v>
      </c>
      <c r="C332" s="17" t="s">
        <v>36</v>
      </c>
      <c r="D332" s="53" t="s">
        <v>8757</v>
      </c>
      <c r="E332" s="38" t="s">
        <v>7268</v>
      </c>
      <c r="F332" s="18">
        <v>685.69</v>
      </c>
      <c r="G332" t="s">
        <v>61</v>
      </c>
    </row>
    <row r="333" spans="1:7" x14ac:dyDescent="0.25">
      <c r="A333" s="17">
        <v>20663</v>
      </c>
      <c r="C333" s="17" t="s">
        <v>36</v>
      </c>
      <c r="D333" s="53" t="s">
        <v>8758</v>
      </c>
      <c r="E333" s="38" t="s">
        <v>7259</v>
      </c>
      <c r="F333" s="18">
        <v>1291.7</v>
      </c>
      <c r="G333" t="s">
        <v>61</v>
      </c>
    </row>
    <row r="334" spans="1:7" x14ac:dyDescent="0.25">
      <c r="A334" s="17">
        <v>20665</v>
      </c>
      <c r="C334" s="17" t="s">
        <v>36</v>
      </c>
      <c r="D334" s="53" t="s">
        <v>8759</v>
      </c>
      <c r="E334" s="38" t="s">
        <v>7269</v>
      </c>
      <c r="F334" s="18">
        <v>173.18</v>
      </c>
      <c r="G334" t="s">
        <v>61</v>
      </c>
    </row>
    <row r="335" spans="1:7" x14ac:dyDescent="0.25">
      <c r="A335" s="17">
        <v>20670</v>
      </c>
      <c r="C335" s="17" t="s">
        <v>36</v>
      </c>
      <c r="D335" s="53" t="s">
        <v>8760</v>
      </c>
      <c r="E335" s="38" t="s">
        <v>7186</v>
      </c>
      <c r="F335" s="18">
        <v>579.35</v>
      </c>
      <c r="G335" t="s">
        <v>61</v>
      </c>
    </row>
    <row r="336" spans="1:7" x14ac:dyDescent="0.25">
      <c r="A336" s="17">
        <v>20680</v>
      </c>
      <c r="C336" s="17" t="s">
        <v>36</v>
      </c>
      <c r="D336" s="53" t="s">
        <v>8761</v>
      </c>
      <c r="E336" s="38" t="s">
        <v>7189</v>
      </c>
      <c r="F336" s="18">
        <v>983.12</v>
      </c>
      <c r="G336" t="s">
        <v>61</v>
      </c>
    </row>
    <row r="337" spans="1:7" x14ac:dyDescent="0.25">
      <c r="A337" s="17">
        <v>20690</v>
      </c>
      <c r="C337" s="17" t="s">
        <v>36</v>
      </c>
      <c r="D337" s="53" t="s">
        <v>8762</v>
      </c>
      <c r="E337" s="38" t="s">
        <v>7270</v>
      </c>
      <c r="F337" s="18">
        <v>4028.35</v>
      </c>
      <c r="G337" t="s">
        <v>61</v>
      </c>
    </row>
    <row r="338" spans="1:7" x14ac:dyDescent="0.25">
      <c r="A338" s="17">
        <v>20692</v>
      </c>
      <c r="C338" s="17" t="s">
        <v>36</v>
      </c>
      <c r="D338" s="53" t="s">
        <v>8763</v>
      </c>
      <c r="E338" s="38" t="s">
        <v>7271</v>
      </c>
      <c r="F338" s="18">
        <v>6887.29</v>
      </c>
      <c r="G338" t="s">
        <v>61</v>
      </c>
    </row>
    <row r="339" spans="1:7" x14ac:dyDescent="0.25">
      <c r="A339" s="17">
        <v>20693</v>
      </c>
      <c r="C339" s="17" t="s">
        <v>36</v>
      </c>
      <c r="D339" s="53" t="s">
        <v>8764</v>
      </c>
      <c r="E339" s="38" t="s">
        <v>7226</v>
      </c>
      <c r="F339" s="18">
        <v>2871.75</v>
      </c>
      <c r="G339" t="s">
        <v>61</v>
      </c>
    </row>
    <row r="340" spans="1:7" x14ac:dyDescent="0.25">
      <c r="A340" s="17">
        <v>20694</v>
      </c>
      <c r="C340" s="17" t="s">
        <v>36</v>
      </c>
      <c r="D340" s="53" t="s">
        <v>8765</v>
      </c>
      <c r="E340" s="38" t="s">
        <v>7268</v>
      </c>
      <c r="F340" s="18">
        <v>685.69</v>
      </c>
      <c r="G340" t="s">
        <v>61</v>
      </c>
    </row>
    <row r="341" spans="1:7" x14ac:dyDescent="0.25">
      <c r="A341" s="17">
        <v>20696</v>
      </c>
      <c r="C341" s="17" t="s">
        <v>36</v>
      </c>
      <c r="D341" s="53" t="s">
        <v>8766</v>
      </c>
      <c r="E341" s="38" t="s">
        <v>7272</v>
      </c>
      <c r="F341" s="18">
        <v>12150.77</v>
      </c>
      <c r="G341" t="s">
        <v>61</v>
      </c>
    </row>
    <row r="342" spans="1:7" x14ac:dyDescent="0.25">
      <c r="A342" s="17">
        <v>20900</v>
      </c>
      <c r="C342" s="17" t="s">
        <v>36</v>
      </c>
      <c r="D342" s="53" t="s">
        <v>8767</v>
      </c>
      <c r="E342" s="38" t="s">
        <v>7273</v>
      </c>
      <c r="F342" s="18">
        <v>3947.56</v>
      </c>
      <c r="G342" t="s">
        <v>61</v>
      </c>
    </row>
    <row r="343" spans="1:7" x14ac:dyDescent="0.25">
      <c r="A343" s="17">
        <v>20902</v>
      </c>
      <c r="C343" s="17" t="s">
        <v>36</v>
      </c>
      <c r="D343" s="53" t="s">
        <v>8767</v>
      </c>
      <c r="E343" s="38" t="s">
        <v>7226</v>
      </c>
      <c r="F343" s="18">
        <v>2871.75</v>
      </c>
      <c r="G343" t="s">
        <v>61</v>
      </c>
    </row>
    <row r="344" spans="1:7" x14ac:dyDescent="0.25">
      <c r="A344" s="17">
        <v>20910</v>
      </c>
      <c r="C344" s="17" t="s">
        <v>36</v>
      </c>
      <c r="D344" s="53" t="s">
        <v>8768</v>
      </c>
      <c r="E344" s="38" t="s">
        <v>7192</v>
      </c>
      <c r="F344" s="18">
        <v>268.52999999999997</v>
      </c>
      <c r="G344" t="s">
        <v>61</v>
      </c>
    </row>
    <row r="345" spans="1:7" x14ac:dyDescent="0.25">
      <c r="A345" s="17">
        <v>20912</v>
      </c>
      <c r="C345" s="17" t="s">
        <v>36</v>
      </c>
      <c r="D345" s="53" t="s">
        <v>8768</v>
      </c>
      <c r="E345" s="38" t="s">
        <v>7225</v>
      </c>
      <c r="F345" s="18">
        <v>1601.03</v>
      </c>
      <c r="G345" t="s">
        <v>61</v>
      </c>
    </row>
    <row r="346" spans="1:7" x14ac:dyDescent="0.25">
      <c r="A346" s="17">
        <v>20920</v>
      </c>
      <c r="C346" s="17" t="s">
        <v>36</v>
      </c>
      <c r="D346" s="53" t="s">
        <v>8769</v>
      </c>
      <c r="E346" s="38" t="s">
        <v>7231</v>
      </c>
      <c r="F346" s="18">
        <v>802.49</v>
      </c>
      <c r="G346" t="s">
        <v>61</v>
      </c>
    </row>
    <row r="347" spans="1:7" x14ac:dyDescent="0.25">
      <c r="A347" s="17">
        <v>20922</v>
      </c>
      <c r="C347" s="17" t="s">
        <v>36</v>
      </c>
      <c r="D347" s="53" t="s">
        <v>8769</v>
      </c>
      <c r="E347" s="38" t="s">
        <v>7231</v>
      </c>
      <c r="F347" s="18">
        <v>802.49</v>
      </c>
      <c r="G347" t="s">
        <v>61</v>
      </c>
    </row>
    <row r="348" spans="1:7" x14ac:dyDescent="0.25">
      <c r="A348" s="17">
        <v>20924</v>
      </c>
      <c r="C348" s="17" t="s">
        <v>36</v>
      </c>
      <c r="D348" s="53" t="s">
        <v>8770</v>
      </c>
      <c r="E348" s="38" t="s">
        <v>7226</v>
      </c>
      <c r="F348" s="18">
        <v>2871.75</v>
      </c>
      <c r="G348" t="s">
        <v>61</v>
      </c>
    </row>
    <row r="349" spans="1:7" x14ac:dyDescent="0.25">
      <c r="A349" s="17">
        <v>20950</v>
      </c>
      <c r="C349" s="17" t="s">
        <v>36</v>
      </c>
      <c r="D349" s="53" t="s">
        <v>8771</v>
      </c>
      <c r="E349" s="38" t="s">
        <v>7178</v>
      </c>
      <c r="F349" s="18">
        <v>308.86</v>
      </c>
      <c r="G349" t="s">
        <v>61</v>
      </c>
    </row>
    <row r="350" spans="1:7" x14ac:dyDescent="0.25">
      <c r="A350" s="17">
        <v>20972</v>
      </c>
      <c r="C350" s="17" t="s">
        <v>36</v>
      </c>
      <c r="D350" s="53" t="s">
        <v>8772</v>
      </c>
      <c r="E350" s="38" t="s">
        <v>7226</v>
      </c>
      <c r="F350" s="18">
        <v>2871.75</v>
      </c>
      <c r="G350" t="s">
        <v>61</v>
      </c>
    </row>
    <row r="351" spans="1:7" x14ac:dyDescent="0.25">
      <c r="A351" s="17">
        <v>20973</v>
      </c>
      <c r="C351" s="17" t="s">
        <v>36</v>
      </c>
      <c r="D351" s="53" t="s">
        <v>8773</v>
      </c>
      <c r="E351" s="38" t="s">
        <v>7226</v>
      </c>
      <c r="F351" s="18">
        <v>2871.75</v>
      </c>
      <c r="G351" t="s">
        <v>61</v>
      </c>
    </row>
    <row r="352" spans="1:7" x14ac:dyDescent="0.25">
      <c r="A352" s="17">
        <v>20982</v>
      </c>
      <c r="C352" s="17" t="s">
        <v>36</v>
      </c>
      <c r="D352" s="53" t="s">
        <v>8774</v>
      </c>
      <c r="E352" s="38" t="s">
        <v>7274</v>
      </c>
      <c r="F352" s="18">
        <v>5425.78</v>
      </c>
      <c r="G352" t="s">
        <v>61</v>
      </c>
    </row>
    <row r="353" spans="1:7" x14ac:dyDescent="0.25">
      <c r="A353" s="17">
        <v>20983</v>
      </c>
      <c r="C353" s="17" t="s">
        <v>36</v>
      </c>
      <c r="D353" s="53" t="s">
        <v>8774</v>
      </c>
      <c r="E353" s="38" t="s">
        <v>7275</v>
      </c>
      <c r="F353" s="18">
        <v>4017.2</v>
      </c>
      <c r="G353" t="s">
        <v>61</v>
      </c>
    </row>
    <row r="354" spans="1:7" x14ac:dyDescent="0.25">
      <c r="A354" s="17">
        <v>21010</v>
      </c>
      <c r="C354" s="17" t="s">
        <v>36</v>
      </c>
      <c r="D354" s="53" t="s">
        <v>8775</v>
      </c>
      <c r="E354" s="38" t="s">
        <v>7276</v>
      </c>
      <c r="F354" s="18">
        <v>1140.6199999999999</v>
      </c>
      <c r="G354" t="s">
        <v>61</v>
      </c>
    </row>
    <row r="355" spans="1:7" x14ac:dyDescent="0.25">
      <c r="A355" s="17">
        <v>21011</v>
      </c>
      <c r="C355" s="17" t="s">
        <v>36</v>
      </c>
      <c r="D355" s="53" t="s">
        <v>8776</v>
      </c>
      <c r="E355" s="38" t="s">
        <v>7277</v>
      </c>
      <c r="F355" s="18">
        <v>205.85</v>
      </c>
      <c r="G355" t="s">
        <v>61</v>
      </c>
    </row>
    <row r="356" spans="1:7" x14ac:dyDescent="0.25">
      <c r="A356" s="17">
        <v>21012</v>
      </c>
      <c r="C356" s="17" t="s">
        <v>36</v>
      </c>
      <c r="D356" s="53" t="s">
        <v>8777</v>
      </c>
      <c r="E356" s="38" t="s">
        <v>7186</v>
      </c>
      <c r="F356" s="18">
        <v>579.35</v>
      </c>
      <c r="G356" t="s">
        <v>61</v>
      </c>
    </row>
    <row r="357" spans="1:7" x14ac:dyDescent="0.25">
      <c r="A357" s="17">
        <v>21013</v>
      </c>
      <c r="C357" s="17" t="s">
        <v>36</v>
      </c>
      <c r="D357" s="53" t="s">
        <v>8778</v>
      </c>
      <c r="E357" s="38" t="s">
        <v>7278</v>
      </c>
      <c r="F357" s="18">
        <v>256.91000000000003</v>
      </c>
      <c r="G357" t="s">
        <v>61</v>
      </c>
    </row>
    <row r="358" spans="1:7" x14ac:dyDescent="0.25">
      <c r="A358" s="17">
        <v>21014</v>
      </c>
      <c r="C358" s="17" t="s">
        <v>36</v>
      </c>
      <c r="D358" s="53" t="s">
        <v>8779</v>
      </c>
      <c r="E358" s="38" t="s">
        <v>7189</v>
      </c>
      <c r="F358" s="18">
        <v>983.12</v>
      </c>
      <c r="G358" t="s">
        <v>61</v>
      </c>
    </row>
    <row r="359" spans="1:7" x14ac:dyDescent="0.25">
      <c r="A359" s="17">
        <v>21015</v>
      </c>
      <c r="C359" s="17" t="s">
        <v>36</v>
      </c>
      <c r="D359" s="53" t="s">
        <v>8780</v>
      </c>
      <c r="E359" s="38" t="s">
        <v>7189</v>
      </c>
      <c r="F359" s="18">
        <v>983.12</v>
      </c>
      <c r="G359" t="s">
        <v>61</v>
      </c>
    </row>
    <row r="360" spans="1:7" x14ac:dyDescent="0.25">
      <c r="A360" s="17">
        <v>21016</v>
      </c>
      <c r="C360" s="17" t="s">
        <v>36</v>
      </c>
      <c r="D360" s="53" t="s">
        <v>8781</v>
      </c>
      <c r="E360" s="38" t="s">
        <v>7189</v>
      </c>
      <c r="F360" s="18">
        <v>983.12</v>
      </c>
      <c r="G360" t="s">
        <v>61</v>
      </c>
    </row>
    <row r="361" spans="1:7" x14ac:dyDescent="0.25">
      <c r="A361" s="17">
        <v>21025</v>
      </c>
      <c r="C361" s="17" t="s">
        <v>36</v>
      </c>
      <c r="D361" s="53" t="s">
        <v>8782</v>
      </c>
      <c r="E361" s="38" t="s">
        <v>7279</v>
      </c>
      <c r="F361" s="18">
        <v>2386.29</v>
      </c>
      <c r="G361" t="s">
        <v>61</v>
      </c>
    </row>
    <row r="362" spans="1:7" x14ac:dyDescent="0.25">
      <c r="A362" s="17">
        <v>21026</v>
      </c>
      <c r="C362" s="17" t="s">
        <v>36</v>
      </c>
      <c r="D362" s="53" t="s">
        <v>8783</v>
      </c>
      <c r="E362" s="38" t="s">
        <v>7279</v>
      </c>
      <c r="F362" s="18">
        <v>2386.29</v>
      </c>
      <c r="G362" t="s">
        <v>61</v>
      </c>
    </row>
    <row r="363" spans="1:7" x14ac:dyDescent="0.25">
      <c r="A363" s="17">
        <v>21029</v>
      </c>
      <c r="C363" s="17" t="s">
        <v>36</v>
      </c>
      <c r="D363" s="53" t="s">
        <v>8784</v>
      </c>
      <c r="E363" s="38" t="s">
        <v>7276</v>
      </c>
      <c r="F363" s="18">
        <v>1140.6199999999999</v>
      </c>
      <c r="G363" t="s">
        <v>61</v>
      </c>
    </row>
    <row r="364" spans="1:7" x14ac:dyDescent="0.25">
      <c r="A364" s="17">
        <v>21030</v>
      </c>
      <c r="C364" s="17" t="s">
        <v>36</v>
      </c>
      <c r="D364" s="53" t="s">
        <v>8785</v>
      </c>
      <c r="E364" s="38" t="s">
        <v>7280</v>
      </c>
      <c r="F364" s="18">
        <v>224.37</v>
      </c>
      <c r="G364" t="s">
        <v>61</v>
      </c>
    </row>
    <row r="365" spans="1:7" x14ac:dyDescent="0.25">
      <c r="A365" s="17">
        <v>21031</v>
      </c>
      <c r="C365" s="17" t="s">
        <v>36</v>
      </c>
      <c r="D365" s="53" t="s">
        <v>8786</v>
      </c>
      <c r="E365" s="38" t="s">
        <v>7281</v>
      </c>
      <c r="F365" s="18">
        <v>207.43</v>
      </c>
      <c r="G365" t="s">
        <v>61</v>
      </c>
    </row>
    <row r="366" spans="1:7" x14ac:dyDescent="0.25">
      <c r="A366" s="17">
        <v>21032</v>
      </c>
      <c r="C366" s="17" t="s">
        <v>36</v>
      </c>
      <c r="D366" s="53" t="s">
        <v>8787</v>
      </c>
      <c r="E366" s="38" t="s">
        <v>7282</v>
      </c>
      <c r="F366" s="18">
        <v>200.82</v>
      </c>
      <c r="G366" t="s">
        <v>61</v>
      </c>
    </row>
    <row r="367" spans="1:7" x14ac:dyDescent="0.25">
      <c r="A367" s="17">
        <v>21034</v>
      </c>
      <c r="C367" s="17" t="s">
        <v>36</v>
      </c>
      <c r="D367" s="53" t="s">
        <v>8788</v>
      </c>
      <c r="E367" s="38" t="s">
        <v>7279</v>
      </c>
      <c r="F367" s="18">
        <v>2386.29</v>
      </c>
      <c r="G367" t="s">
        <v>61</v>
      </c>
    </row>
    <row r="368" spans="1:7" x14ac:dyDescent="0.25">
      <c r="A368" s="17">
        <v>21040</v>
      </c>
      <c r="C368" s="17" t="s">
        <v>36</v>
      </c>
      <c r="D368" s="53" t="s">
        <v>8789</v>
      </c>
      <c r="E368" s="38" t="s">
        <v>7276</v>
      </c>
      <c r="F368" s="18">
        <v>1140.6199999999999</v>
      </c>
      <c r="G368" t="s">
        <v>61</v>
      </c>
    </row>
    <row r="369" spans="1:7" x14ac:dyDescent="0.25">
      <c r="A369" s="17">
        <v>21044</v>
      </c>
      <c r="C369" s="17" t="s">
        <v>36</v>
      </c>
      <c r="D369" s="53" t="s">
        <v>8790</v>
      </c>
      <c r="E369" s="38" t="s">
        <v>7279</v>
      </c>
      <c r="F369" s="18">
        <v>2386.29</v>
      </c>
      <c r="G369" t="s">
        <v>61</v>
      </c>
    </row>
    <row r="370" spans="1:7" x14ac:dyDescent="0.25">
      <c r="A370" s="17">
        <v>21046</v>
      </c>
      <c r="C370" s="17" t="s">
        <v>36</v>
      </c>
      <c r="D370" s="53" t="s">
        <v>8791</v>
      </c>
      <c r="E370" s="38" t="s">
        <v>7279</v>
      </c>
      <c r="F370" s="18">
        <v>2386.29</v>
      </c>
      <c r="G370" t="s">
        <v>61</v>
      </c>
    </row>
    <row r="371" spans="1:7" x14ac:dyDescent="0.25">
      <c r="A371" s="17">
        <v>21047</v>
      </c>
      <c r="C371" s="17" t="s">
        <v>36</v>
      </c>
      <c r="D371" s="53" t="s">
        <v>8792</v>
      </c>
      <c r="E371" s="38" t="s">
        <v>7279</v>
      </c>
      <c r="F371" s="18">
        <v>2386.29</v>
      </c>
      <c r="G371" t="s">
        <v>61</v>
      </c>
    </row>
    <row r="372" spans="1:7" x14ac:dyDescent="0.25">
      <c r="A372" s="17">
        <v>21048</v>
      </c>
      <c r="C372" s="17" t="s">
        <v>36</v>
      </c>
      <c r="D372" s="53" t="s">
        <v>8793</v>
      </c>
      <c r="E372" s="38" t="s">
        <v>7279</v>
      </c>
      <c r="F372" s="18">
        <v>2386.29</v>
      </c>
      <c r="G372" t="s">
        <v>61</v>
      </c>
    </row>
    <row r="373" spans="1:7" x14ac:dyDescent="0.25">
      <c r="A373" s="17">
        <v>21050</v>
      </c>
      <c r="C373" s="17" t="s">
        <v>36</v>
      </c>
      <c r="D373" s="53" t="s">
        <v>8794</v>
      </c>
      <c r="E373" s="38" t="s">
        <v>7279</v>
      </c>
      <c r="F373" s="18">
        <v>2386.29</v>
      </c>
      <c r="G373" t="s">
        <v>61</v>
      </c>
    </row>
    <row r="374" spans="1:7" x14ac:dyDescent="0.25">
      <c r="A374" s="17">
        <v>21060</v>
      </c>
      <c r="C374" s="17" t="s">
        <v>36</v>
      </c>
      <c r="D374" s="53" t="s">
        <v>8795</v>
      </c>
      <c r="E374" s="38" t="s">
        <v>7279</v>
      </c>
      <c r="F374" s="18">
        <v>2386.29</v>
      </c>
      <c r="G374" t="s">
        <v>61</v>
      </c>
    </row>
    <row r="375" spans="1:7" x14ac:dyDescent="0.25">
      <c r="A375" s="17">
        <v>21070</v>
      </c>
      <c r="C375" s="17" t="s">
        <v>36</v>
      </c>
      <c r="D375" s="53" t="s">
        <v>8796</v>
      </c>
      <c r="E375" s="38" t="s">
        <v>7279</v>
      </c>
      <c r="F375" s="18">
        <v>2386.29</v>
      </c>
      <c r="G375" t="s">
        <v>61</v>
      </c>
    </row>
    <row r="376" spans="1:7" x14ac:dyDescent="0.25">
      <c r="A376" s="17">
        <v>21081</v>
      </c>
      <c r="C376" s="17" t="s">
        <v>36</v>
      </c>
      <c r="D376" s="53" t="s">
        <v>8797</v>
      </c>
      <c r="E376" s="38" t="s">
        <v>7283</v>
      </c>
      <c r="F376" s="18">
        <v>575.47</v>
      </c>
      <c r="G376" t="s">
        <v>61</v>
      </c>
    </row>
    <row r="377" spans="1:7" x14ac:dyDescent="0.25">
      <c r="A377" s="17">
        <v>21082</v>
      </c>
      <c r="C377" s="17" t="s">
        <v>36</v>
      </c>
      <c r="D377" s="53" t="s">
        <v>8798</v>
      </c>
      <c r="E377" s="38" t="s">
        <v>7284</v>
      </c>
      <c r="F377" s="18">
        <v>561.45000000000005</v>
      </c>
      <c r="G377" t="s">
        <v>61</v>
      </c>
    </row>
    <row r="378" spans="1:7" x14ac:dyDescent="0.25">
      <c r="A378" s="17">
        <v>21083</v>
      </c>
      <c r="C378" s="17" t="s">
        <v>36</v>
      </c>
      <c r="D378" s="53" t="s">
        <v>8799</v>
      </c>
      <c r="E378" s="38" t="s">
        <v>7285</v>
      </c>
      <c r="F378" s="18">
        <v>545.83000000000004</v>
      </c>
      <c r="G378" t="s">
        <v>61</v>
      </c>
    </row>
    <row r="379" spans="1:7" x14ac:dyDescent="0.25">
      <c r="A379" s="17">
        <v>21084</v>
      </c>
      <c r="C379" s="17" t="s">
        <v>36</v>
      </c>
      <c r="D379" s="53" t="s">
        <v>8800</v>
      </c>
      <c r="E379" s="38" t="s">
        <v>7286</v>
      </c>
      <c r="F379" s="18">
        <v>608.01</v>
      </c>
      <c r="G379" t="s">
        <v>61</v>
      </c>
    </row>
    <row r="380" spans="1:7" x14ac:dyDescent="0.25">
      <c r="A380" s="17">
        <v>21086</v>
      </c>
      <c r="C380" s="17" t="s">
        <v>36</v>
      </c>
      <c r="D380" s="53" t="s">
        <v>8801</v>
      </c>
      <c r="E380" s="38" t="s">
        <v>7287</v>
      </c>
      <c r="F380" s="18">
        <v>550.86</v>
      </c>
      <c r="G380" t="s">
        <v>61</v>
      </c>
    </row>
    <row r="381" spans="1:7" x14ac:dyDescent="0.25">
      <c r="A381" s="17">
        <v>21087</v>
      </c>
      <c r="C381" s="17" t="s">
        <v>36</v>
      </c>
      <c r="D381" s="53" t="s">
        <v>8802</v>
      </c>
      <c r="E381" s="38" t="s">
        <v>7287</v>
      </c>
      <c r="F381" s="18">
        <v>550.86</v>
      </c>
      <c r="G381" t="s">
        <v>61</v>
      </c>
    </row>
    <row r="382" spans="1:7" x14ac:dyDescent="0.25">
      <c r="A382" s="17">
        <v>21100</v>
      </c>
      <c r="C382" s="17" t="s">
        <v>36</v>
      </c>
      <c r="D382" s="53" t="s">
        <v>8803</v>
      </c>
      <c r="E382" s="38" t="s">
        <v>7279</v>
      </c>
      <c r="F382" s="18">
        <v>2386.29</v>
      </c>
      <c r="G382" t="s">
        <v>61</v>
      </c>
    </row>
    <row r="383" spans="1:7" x14ac:dyDescent="0.25">
      <c r="A383" s="17">
        <v>21110</v>
      </c>
      <c r="C383" s="17" t="s">
        <v>36</v>
      </c>
      <c r="D383" s="53" t="s">
        <v>8804</v>
      </c>
      <c r="E383" s="38" t="s">
        <v>7288</v>
      </c>
      <c r="F383" s="18">
        <v>501.12</v>
      </c>
      <c r="G383" t="s">
        <v>61</v>
      </c>
    </row>
    <row r="384" spans="1:7" x14ac:dyDescent="0.25">
      <c r="A384" s="17">
        <v>21120</v>
      </c>
      <c r="C384" s="17" t="s">
        <v>36</v>
      </c>
      <c r="D384" s="53" t="s">
        <v>8805</v>
      </c>
      <c r="E384" s="38" t="s">
        <v>7279</v>
      </c>
      <c r="F384" s="18">
        <v>2386.29</v>
      </c>
      <c r="G384" t="s">
        <v>61</v>
      </c>
    </row>
    <row r="385" spans="1:7" x14ac:dyDescent="0.25">
      <c r="A385" s="17">
        <v>21121</v>
      </c>
      <c r="C385" s="17" t="s">
        <v>36</v>
      </c>
      <c r="D385" s="53" t="s">
        <v>8806</v>
      </c>
      <c r="E385" s="38" t="s">
        <v>7289</v>
      </c>
      <c r="F385" s="18">
        <v>1754.98</v>
      </c>
      <c r="G385" t="s">
        <v>61</v>
      </c>
    </row>
    <row r="386" spans="1:7" x14ac:dyDescent="0.25">
      <c r="A386" s="17">
        <v>21122</v>
      </c>
      <c r="C386" s="17" t="s">
        <v>36</v>
      </c>
      <c r="D386" s="53" t="s">
        <v>8807</v>
      </c>
      <c r="E386" s="38" t="s">
        <v>7290</v>
      </c>
      <c r="F386" s="18">
        <v>3024.54</v>
      </c>
      <c r="G386" t="s">
        <v>61</v>
      </c>
    </row>
    <row r="387" spans="1:7" x14ac:dyDescent="0.25">
      <c r="A387" s="17">
        <v>21123</v>
      </c>
      <c r="C387" s="17" t="s">
        <v>36</v>
      </c>
      <c r="D387" s="53" t="s">
        <v>8808</v>
      </c>
      <c r="E387" s="38" t="s">
        <v>7276</v>
      </c>
      <c r="F387" s="18">
        <v>1140.6199999999999</v>
      </c>
      <c r="G387" t="s">
        <v>61</v>
      </c>
    </row>
    <row r="388" spans="1:7" x14ac:dyDescent="0.25">
      <c r="A388" s="17">
        <v>21125</v>
      </c>
      <c r="C388" s="17" t="s">
        <v>36</v>
      </c>
      <c r="D388" s="53" t="s">
        <v>8809</v>
      </c>
      <c r="E388" s="38" t="s">
        <v>7290</v>
      </c>
      <c r="F388" s="18">
        <v>3024.54</v>
      </c>
      <c r="G388" t="s">
        <v>61</v>
      </c>
    </row>
    <row r="389" spans="1:7" x14ac:dyDescent="0.25">
      <c r="A389" s="17">
        <v>21127</v>
      </c>
      <c r="C389" s="17" t="s">
        <v>36</v>
      </c>
      <c r="D389" s="53" t="s">
        <v>8810</v>
      </c>
      <c r="E389" s="38" t="s">
        <v>7279</v>
      </c>
      <c r="F389" s="18">
        <v>2386.29</v>
      </c>
      <c r="G389" t="s">
        <v>61</v>
      </c>
    </row>
    <row r="390" spans="1:7" x14ac:dyDescent="0.25">
      <c r="A390" s="17">
        <v>21181</v>
      </c>
      <c r="C390" s="17" t="s">
        <v>36</v>
      </c>
      <c r="D390" s="53" t="s">
        <v>8811</v>
      </c>
      <c r="E390" s="38" t="s">
        <v>7279</v>
      </c>
      <c r="F390" s="18">
        <v>2386.29</v>
      </c>
      <c r="G390" t="s">
        <v>61</v>
      </c>
    </row>
    <row r="391" spans="1:7" x14ac:dyDescent="0.25">
      <c r="A391" s="17">
        <v>21198</v>
      </c>
      <c r="C391" s="17" t="s">
        <v>36</v>
      </c>
      <c r="D391" s="53" t="s">
        <v>8812</v>
      </c>
      <c r="E391" s="38" t="s">
        <v>7279</v>
      </c>
      <c r="F391" s="18">
        <v>2386.29</v>
      </c>
      <c r="G391" t="s">
        <v>61</v>
      </c>
    </row>
    <row r="392" spans="1:7" x14ac:dyDescent="0.25">
      <c r="A392" s="17">
        <v>21199</v>
      </c>
      <c r="C392" s="17" t="s">
        <v>36</v>
      </c>
      <c r="D392" s="53" t="s">
        <v>8813</v>
      </c>
      <c r="E392" s="38" t="s">
        <v>7279</v>
      </c>
      <c r="F392" s="18">
        <v>2386.29</v>
      </c>
      <c r="G392" t="s">
        <v>61</v>
      </c>
    </row>
    <row r="393" spans="1:7" x14ac:dyDescent="0.25">
      <c r="A393" s="17">
        <v>21206</v>
      </c>
      <c r="C393" s="17" t="s">
        <v>36</v>
      </c>
      <c r="D393" s="53" t="s">
        <v>8814</v>
      </c>
      <c r="E393" s="38" t="s">
        <v>7279</v>
      </c>
      <c r="F393" s="18">
        <v>2386.29</v>
      </c>
      <c r="G393" t="s">
        <v>61</v>
      </c>
    </row>
    <row r="394" spans="1:7" x14ac:dyDescent="0.25">
      <c r="A394" s="17">
        <v>21208</v>
      </c>
      <c r="C394" s="17" t="s">
        <v>36</v>
      </c>
      <c r="D394" s="53" t="s">
        <v>8815</v>
      </c>
      <c r="E394" s="38" t="s">
        <v>7291</v>
      </c>
      <c r="F394" s="18">
        <v>3059.33</v>
      </c>
      <c r="G394" t="s">
        <v>61</v>
      </c>
    </row>
    <row r="395" spans="1:7" x14ac:dyDescent="0.25">
      <c r="A395" s="17">
        <v>21209</v>
      </c>
      <c r="C395" s="17" t="s">
        <v>36</v>
      </c>
      <c r="D395" s="53" t="s">
        <v>8816</v>
      </c>
      <c r="E395" s="38" t="s">
        <v>7279</v>
      </c>
      <c r="F395" s="18">
        <v>2386.29</v>
      </c>
      <c r="G395" t="s">
        <v>61</v>
      </c>
    </row>
    <row r="396" spans="1:7" x14ac:dyDescent="0.25">
      <c r="A396" s="17">
        <v>21210</v>
      </c>
      <c r="C396" s="17" t="s">
        <v>36</v>
      </c>
      <c r="D396" s="53" t="s">
        <v>8817</v>
      </c>
      <c r="E396" s="38" t="s">
        <v>7292</v>
      </c>
      <c r="F396" s="18">
        <v>3255.54</v>
      </c>
      <c r="G396" t="s">
        <v>61</v>
      </c>
    </row>
    <row r="397" spans="1:7" x14ac:dyDescent="0.25">
      <c r="A397" s="17">
        <v>21215</v>
      </c>
      <c r="C397" s="17" t="s">
        <v>36</v>
      </c>
      <c r="D397" s="53" t="s">
        <v>8818</v>
      </c>
      <c r="E397" s="38" t="s">
        <v>7293</v>
      </c>
      <c r="F397" s="18">
        <v>3153.83</v>
      </c>
      <c r="G397" t="s">
        <v>61</v>
      </c>
    </row>
    <row r="398" spans="1:7" x14ac:dyDescent="0.25">
      <c r="A398" s="17">
        <v>21230</v>
      </c>
      <c r="C398" s="17" t="s">
        <v>36</v>
      </c>
      <c r="D398" s="53" t="s">
        <v>8819</v>
      </c>
      <c r="E398" s="38" t="s">
        <v>7279</v>
      </c>
      <c r="F398" s="18">
        <v>2386.29</v>
      </c>
      <c r="G398" t="s">
        <v>61</v>
      </c>
    </row>
    <row r="399" spans="1:7" x14ac:dyDescent="0.25">
      <c r="A399" s="17">
        <v>21235</v>
      </c>
      <c r="C399" s="17" t="s">
        <v>36</v>
      </c>
      <c r="D399" s="53" t="s">
        <v>8820</v>
      </c>
      <c r="E399" s="38" t="s">
        <v>7279</v>
      </c>
      <c r="F399" s="18">
        <v>2386.29</v>
      </c>
      <c r="G399" t="s">
        <v>61</v>
      </c>
    </row>
    <row r="400" spans="1:7" x14ac:dyDescent="0.25">
      <c r="A400" s="17">
        <v>21240</v>
      </c>
      <c r="C400" s="17" t="s">
        <v>36</v>
      </c>
      <c r="D400" s="53" t="s">
        <v>8821</v>
      </c>
      <c r="E400" s="38" t="s">
        <v>7279</v>
      </c>
      <c r="F400" s="18">
        <v>2386.29</v>
      </c>
      <c r="G400" t="s">
        <v>61</v>
      </c>
    </row>
    <row r="401" spans="1:7" x14ac:dyDescent="0.25">
      <c r="A401" s="17">
        <v>21242</v>
      </c>
      <c r="C401" s="17" t="s">
        <v>36</v>
      </c>
      <c r="D401" s="53" t="s">
        <v>8821</v>
      </c>
      <c r="E401" s="38" t="s">
        <v>7279</v>
      </c>
      <c r="F401" s="18">
        <v>2386.29</v>
      </c>
      <c r="G401" t="s">
        <v>61</v>
      </c>
    </row>
    <row r="402" spans="1:7" x14ac:dyDescent="0.25">
      <c r="A402" s="17">
        <v>21243</v>
      </c>
      <c r="C402" s="17" t="s">
        <v>36</v>
      </c>
      <c r="D402" s="53" t="s">
        <v>8821</v>
      </c>
      <c r="E402" s="38" t="s">
        <v>7294</v>
      </c>
      <c r="F402" s="18">
        <v>11385.66</v>
      </c>
      <c r="G402" t="s">
        <v>61</v>
      </c>
    </row>
    <row r="403" spans="1:7" x14ac:dyDescent="0.25">
      <c r="A403" s="17">
        <v>21244</v>
      </c>
      <c r="C403" s="17" t="s">
        <v>36</v>
      </c>
      <c r="D403" s="53" t="s">
        <v>8822</v>
      </c>
      <c r="E403" s="38" t="s">
        <v>7295</v>
      </c>
      <c r="F403" s="18">
        <v>3380.1</v>
      </c>
      <c r="G403" t="s">
        <v>61</v>
      </c>
    </row>
    <row r="404" spans="1:7" x14ac:dyDescent="0.25">
      <c r="A404" s="17">
        <v>21245</v>
      </c>
      <c r="C404" s="17" t="s">
        <v>36</v>
      </c>
      <c r="D404" s="53" t="s">
        <v>8823</v>
      </c>
      <c r="E404" s="38" t="s">
        <v>7296</v>
      </c>
      <c r="F404" s="18">
        <v>3454.23</v>
      </c>
      <c r="G404" t="s">
        <v>61</v>
      </c>
    </row>
    <row r="405" spans="1:7" x14ac:dyDescent="0.25">
      <c r="A405" s="17">
        <v>21246</v>
      </c>
      <c r="C405" s="17" t="s">
        <v>36</v>
      </c>
      <c r="D405" s="53" t="s">
        <v>8823</v>
      </c>
      <c r="E405" s="38" t="s">
        <v>7279</v>
      </c>
      <c r="F405" s="18">
        <v>2386.29</v>
      </c>
      <c r="G405" t="s">
        <v>61</v>
      </c>
    </row>
    <row r="406" spans="1:7" x14ac:dyDescent="0.25">
      <c r="A406" s="17">
        <v>21248</v>
      </c>
      <c r="C406" s="17" t="s">
        <v>36</v>
      </c>
      <c r="D406" s="53" t="s">
        <v>8823</v>
      </c>
      <c r="E406" s="38" t="s">
        <v>7279</v>
      </c>
      <c r="F406" s="18">
        <v>2386.29</v>
      </c>
      <c r="G406" t="s">
        <v>61</v>
      </c>
    </row>
    <row r="407" spans="1:7" x14ac:dyDescent="0.25">
      <c r="A407" s="17">
        <v>21249</v>
      </c>
      <c r="C407" s="17" t="s">
        <v>36</v>
      </c>
      <c r="D407" s="53" t="s">
        <v>8823</v>
      </c>
      <c r="E407" s="38" t="s">
        <v>7279</v>
      </c>
      <c r="F407" s="18">
        <v>2386.29</v>
      </c>
      <c r="G407" t="s">
        <v>61</v>
      </c>
    </row>
    <row r="408" spans="1:7" x14ac:dyDescent="0.25">
      <c r="A408" s="17">
        <v>21260</v>
      </c>
      <c r="C408" s="17" t="s">
        <v>36</v>
      </c>
      <c r="D408" s="53" t="s">
        <v>8824</v>
      </c>
      <c r="E408" s="38" t="s">
        <v>7279</v>
      </c>
      <c r="F408" s="18">
        <v>2386.29</v>
      </c>
      <c r="G408" t="s">
        <v>61</v>
      </c>
    </row>
    <row r="409" spans="1:7" x14ac:dyDescent="0.25">
      <c r="A409" s="17">
        <v>21267</v>
      </c>
      <c r="C409" s="17" t="s">
        <v>36</v>
      </c>
      <c r="D409" s="53" t="s">
        <v>8824</v>
      </c>
      <c r="E409" s="38" t="s">
        <v>7297</v>
      </c>
      <c r="F409" s="18">
        <v>4011.15</v>
      </c>
      <c r="G409" t="s">
        <v>61</v>
      </c>
    </row>
    <row r="410" spans="1:7" x14ac:dyDescent="0.25">
      <c r="A410" s="17">
        <v>21270</v>
      </c>
      <c r="C410" s="17" t="s">
        <v>36</v>
      </c>
      <c r="D410" s="53" t="s">
        <v>8825</v>
      </c>
      <c r="E410" s="38" t="s">
        <v>7298</v>
      </c>
      <c r="F410" s="18">
        <v>3253.07</v>
      </c>
      <c r="G410" t="s">
        <v>61</v>
      </c>
    </row>
    <row r="411" spans="1:7" x14ac:dyDescent="0.25">
      <c r="A411" s="17">
        <v>21275</v>
      </c>
      <c r="C411" s="17" t="s">
        <v>36</v>
      </c>
      <c r="D411" s="53" t="s">
        <v>8826</v>
      </c>
      <c r="E411" s="38" t="s">
        <v>7299</v>
      </c>
      <c r="F411" s="18">
        <v>3032.57</v>
      </c>
      <c r="G411" t="s">
        <v>61</v>
      </c>
    </row>
    <row r="412" spans="1:7" x14ac:dyDescent="0.25">
      <c r="A412" s="17">
        <v>21280</v>
      </c>
      <c r="C412" s="17" t="s">
        <v>36</v>
      </c>
      <c r="D412" s="53" t="s">
        <v>8827</v>
      </c>
      <c r="E412" s="38" t="s">
        <v>7276</v>
      </c>
      <c r="F412" s="18">
        <v>1140.6199999999999</v>
      </c>
      <c r="G412" t="s">
        <v>61</v>
      </c>
    </row>
    <row r="413" spans="1:7" x14ac:dyDescent="0.25">
      <c r="A413" s="17">
        <v>21282</v>
      </c>
      <c r="C413" s="17" t="s">
        <v>36</v>
      </c>
      <c r="D413" s="53" t="s">
        <v>8828</v>
      </c>
      <c r="E413" s="38" t="s">
        <v>7276</v>
      </c>
      <c r="F413" s="18">
        <v>1140.6199999999999</v>
      </c>
      <c r="G413" t="s">
        <v>61</v>
      </c>
    </row>
    <row r="414" spans="1:7" x14ac:dyDescent="0.25">
      <c r="A414" s="17">
        <v>21295</v>
      </c>
      <c r="C414" s="17" t="s">
        <v>36</v>
      </c>
      <c r="D414" s="53" t="s">
        <v>8829</v>
      </c>
      <c r="E414" s="38" t="s">
        <v>7300</v>
      </c>
      <c r="F414" s="18">
        <v>537.71</v>
      </c>
      <c r="G414" t="s">
        <v>61</v>
      </c>
    </row>
    <row r="415" spans="1:7" x14ac:dyDescent="0.25">
      <c r="A415" s="17">
        <v>21296</v>
      </c>
      <c r="C415" s="17" t="s">
        <v>36</v>
      </c>
      <c r="D415" s="53" t="s">
        <v>8829</v>
      </c>
      <c r="E415" s="38" t="s">
        <v>7276</v>
      </c>
      <c r="F415" s="18">
        <v>1140.6199999999999</v>
      </c>
      <c r="G415" t="s">
        <v>61</v>
      </c>
    </row>
    <row r="416" spans="1:7" x14ac:dyDescent="0.25">
      <c r="A416" s="17">
        <v>21315</v>
      </c>
      <c r="C416" s="17" t="s">
        <v>36</v>
      </c>
      <c r="D416" s="53" t="s">
        <v>8830</v>
      </c>
      <c r="E416" s="38" t="s">
        <v>7300</v>
      </c>
      <c r="F416" s="18">
        <v>537.71</v>
      </c>
      <c r="G416" t="s">
        <v>61</v>
      </c>
    </row>
    <row r="417" spans="1:7" x14ac:dyDescent="0.25">
      <c r="A417" s="17">
        <v>21320</v>
      </c>
      <c r="C417" s="17" t="s">
        <v>36</v>
      </c>
      <c r="D417" s="53" t="s">
        <v>8831</v>
      </c>
      <c r="E417" s="38" t="s">
        <v>7276</v>
      </c>
      <c r="F417" s="18">
        <v>1140.6199999999999</v>
      </c>
      <c r="G417" t="s">
        <v>61</v>
      </c>
    </row>
    <row r="418" spans="1:7" x14ac:dyDescent="0.25">
      <c r="A418" s="17">
        <v>21325</v>
      </c>
      <c r="C418" s="17" t="s">
        <v>36</v>
      </c>
      <c r="D418" s="53" t="s">
        <v>8832</v>
      </c>
      <c r="E418" s="38" t="s">
        <v>7276</v>
      </c>
      <c r="F418" s="18">
        <v>1140.6199999999999</v>
      </c>
      <c r="G418" t="s">
        <v>61</v>
      </c>
    </row>
    <row r="419" spans="1:7" x14ac:dyDescent="0.25">
      <c r="A419" s="17">
        <v>21330</v>
      </c>
      <c r="C419" s="17" t="s">
        <v>36</v>
      </c>
      <c r="D419" s="53" t="s">
        <v>8833</v>
      </c>
      <c r="E419" s="38" t="s">
        <v>7279</v>
      </c>
      <c r="F419" s="18">
        <v>2386.29</v>
      </c>
      <c r="G419" t="s">
        <v>61</v>
      </c>
    </row>
    <row r="420" spans="1:7" x14ac:dyDescent="0.25">
      <c r="A420" s="17">
        <v>21335</v>
      </c>
      <c r="C420" s="17" t="s">
        <v>36</v>
      </c>
      <c r="D420" s="53" t="s">
        <v>8834</v>
      </c>
      <c r="E420" s="38" t="s">
        <v>7276</v>
      </c>
      <c r="F420" s="18">
        <v>1140.6199999999999</v>
      </c>
      <c r="G420" t="s">
        <v>61</v>
      </c>
    </row>
    <row r="421" spans="1:7" x14ac:dyDescent="0.25">
      <c r="A421" s="17">
        <v>21336</v>
      </c>
      <c r="C421" s="17" t="s">
        <v>36</v>
      </c>
      <c r="D421" s="53" t="s">
        <v>8835</v>
      </c>
      <c r="E421" s="38" t="s">
        <v>7259</v>
      </c>
      <c r="F421" s="18">
        <v>1291.7</v>
      </c>
      <c r="G421" t="s">
        <v>61</v>
      </c>
    </row>
    <row r="422" spans="1:7" x14ac:dyDescent="0.25">
      <c r="A422" s="17">
        <v>21337</v>
      </c>
      <c r="C422" s="17" t="s">
        <v>36</v>
      </c>
      <c r="D422" s="53" t="s">
        <v>8836</v>
      </c>
      <c r="E422" s="38" t="s">
        <v>7276</v>
      </c>
      <c r="F422" s="18">
        <v>1140.6199999999999</v>
      </c>
      <c r="G422" t="s">
        <v>61</v>
      </c>
    </row>
    <row r="423" spans="1:7" x14ac:dyDescent="0.25">
      <c r="A423" s="17">
        <v>21338</v>
      </c>
      <c r="C423" s="17" t="s">
        <v>36</v>
      </c>
      <c r="D423" s="53" t="s">
        <v>8837</v>
      </c>
      <c r="E423" s="38" t="s">
        <v>7279</v>
      </c>
      <c r="F423" s="18">
        <v>2386.29</v>
      </c>
      <c r="G423" t="s">
        <v>61</v>
      </c>
    </row>
    <row r="424" spans="1:7" x14ac:dyDescent="0.25">
      <c r="A424" s="17">
        <v>21339</v>
      </c>
      <c r="C424" s="17" t="s">
        <v>36</v>
      </c>
      <c r="D424" s="53" t="s">
        <v>8838</v>
      </c>
      <c r="E424" s="38" t="s">
        <v>7279</v>
      </c>
      <c r="F424" s="18">
        <v>2386.29</v>
      </c>
      <c r="G424" t="s">
        <v>61</v>
      </c>
    </row>
    <row r="425" spans="1:7" x14ac:dyDescent="0.25">
      <c r="A425" s="17">
        <v>21340</v>
      </c>
      <c r="C425" s="17" t="s">
        <v>36</v>
      </c>
      <c r="D425" s="53" t="s">
        <v>8839</v>
      </c>
      <c r="E425" s="38" t="s">
        <v>7276</v>
      </c>
      <c r="F425" s="18">
        <v>1140.6199999999999</v>
      </c>
      <c r="G425" t="s">
        <v>61</v>
      </c>
    </row>
    <row r="426" spans="1:7" x14ac:dyDescent="0.25">
      <c r="A426" s="17">
        <v>21345</v>
      </c>
      <c r="C426" s="17" t="s">
        <v>36</v>
      </c>
      <c r="D426" s="53" t="s">
        <v>8840</v>
      </c>
      <c r="E426" s="38" t="s">
        <v>7300</v>
      </c>
      <c r="F426" s="18">
        <v>537.71</v>
      </c>
      <c r="G426" t="s">
        <v>61</v>
      </c>
    </row>
    <row r="427" spans="1:7" x14ac:dyDescent="0.25">
      <c r="A427" s="17">
        <v>21355</v>
      </c>
      <c r="C427" s="17" t="s">
        <v>36</v>
      </c>
      <c r="D427" s="53" t="s">
        <v>8841</v>
      </c>
      <c r="E427" s="38" t="s">
        <v>7276</v>
      </c>
      <c r="F427" s="18">
        <v>1140.6199999999999</v>
      </c>
      <c r="G427" t="s">
        <v>61</v>
      </c>
    </row>
    <row r="428" spans="1:7" x14ac:dyDescent="0.25">
      <c r="A428" s="17">
        <v>21356</v>
      </c>
      <c r="C428" s="17" t="s">
        <v>36</v>
      </c>
      <c r="D428" s="53" t="s">
        <v>8842</v>
      </c>
      <c r="E428" s="38" t="s">
        <v>7279</v>
      </c>
      <c r="F428" s="18">
        <v>2386.29</v>
      </c>
      <c r="G428" t="s">
        <v>61</v>
      </c>
    </row>
    <row r="429" spans="1:7" x14ac:dyDescent="0.25">
      <c r="A429" s="17">
        <v>21360</v>
      </c>
      <c r="C429" s="17" t="s">
        <v>36</v>
      </c>
      <c r="D429" s="53" t="s">
        <v>8843</v>
      </c>
      <c r="E429" s="38" t="s">
        <v>7279</v>
      </c>
      <c r="F429" s="18">
        <v>2386.29</v>
      </c>
      <c r="G429" t="s">
        <v>61</v>
      </c>
    </row>
    <row r="430" spans="1:7" x14ac:dyDescent="0.25">
      <c r="A430" s="17">
        <v>21390</v>
      </c>
      <c r="C430" s="17" t="s">
        <v>36</v>
      </c>
      <c r="D430" s="53" t="s">
        <v>8844</v>
      </c>
      <c r="E430" s="38" t="s">
        <v>7279</v>
      </c>
      <c r="F430" s="18">
        <v>2386.29</v>
      </c>
      <c r="G430" t="s">
        <v>61</v>
      </c>
    </row>
    <row r="431" spans="1:7" x14ac:dyDescent="0.25">
      <c r="A431" s="17">
        <v>21400</v>
      </c>
      <c r="C431" s="17" t="s">
        <v>36</v>
      </c>
      <c r="D431" s="53" t="s">
        <v>8845</v>
      </c>
      <c r="E431" s="38" t="s">
        <v>7301</v>
      </c>
      <c r="F431" s="18">
        <v>223.34</v>
      </c>
      <c r="G431" t="s">
        <v>61</v>
      </c>
    </row>
    <row r="432" spans="1:7" x14ac:dyDescent="0.25">
      <c r="A432" s="17">
        <v>21401</v>
      </c>
      <c r="C432" s="17" t="s">
        <v>36</v>
      </c>
      <c r="D432" s="53" t="s">
        <v>8846</v>
      </c>
      <c r="E432" s="38" t="s">
        <v>7300</v>
      </c>
      <c r="F432" s="18">
        <v>537.71</v>
      </c>
      <c r="G432" t="s">
        <v>61</v>
      </c>
    </row>
    <row r="433" spans="1:7" x14ac:dyDescent="0.25">
      <c r="A433" s="17">
        <v>21406</v>
      </c>
      <c r="C433" s="17" t="s">
        <v>36</v>
      </c>
      <c r="D433" s="53" t="s">
        <v>8847</v>
      </c>
      <c r="E433" s="38" t="s">
        <v>7279</v>
      </c>
      <c r="F433" s="18">
        <v>2386.29</v>
      </c>
      <c r="G433" t="s">
        <v>61</v>
      </c>
    </row>
    <row r="434" spans="1:7" x14ac:dyDescent="0.25">
      <c r="A434" s="17">
        <v>21407</v>
      </c>
      <c r="C434" s="17" t="s">
        <v>36</v>
      </c>
      <c r="D434" s="53" t="s">
        <v>8848</v>
      </c>
      <c r="E434" s="38" t="s">
        <v>7279</v>
      </c>
      <c r="F434" s="18">
        <v>2386.29</v>
      </c>
      <c r="G434" t="s">
        <v>61</v>
      </c>
    </row>
    <row r="435" spans="1:7" x14ac:dyDescent="0.25">
      <c r="A435" s="17">
        <v>21421</v>
      </c>
      <c r="C435" s="17" t="s">
        <v>36</v>
      </c>
      <c r="D435" s="53" t="s">
        <v>8849</v>
      </c>
      <c r="E435" s="38" t="s">
        <v>7276</v>
      </c>
      <c r="F435" s="18">
        <v>1140.6199999999999</v>
      </c>
      <c r="G435" t="s">
        <v>61</v>
      </c>
    </row>
    <row r="436" spans="1:7" x14ac:dyDescent="0.25">
      <c r="A436" s="17">
        <v>21440</v>
      </c>
      <c r="C436" s="17" t="s">
        <v>36</v>
      </c>
      <c r="D436" s="53" t="s">
        <v>8850</v>
      </c>
      <c r="E436" s="38" t="s">
        <v>7302</v>
      </c>
      <c r="F436" s="18">
        <v>492.92</v>
      </c>
      <c r="G436" t="s">
        <v>61</v>
      </c>
    </row>
    <row r="437" spans="1:7" x14ac:dyDescent="0.25">
      <c r="A437" s="17">
        <v>21445</v>
      </c>
      <c r="C437" s="17" t="s">
        <v>36</v>
      </c>
      <c r="D437" s="53" t="s">
        <v>8851</v>
      </c>
      <c r="E437" s="38" t="s">
        <v>7279</v>
      </c>
      <c r="F437" s="18">
        <v>2386.29</v>
      </c>
      <c r="G437" t="s">
        <v>61</v>
      </c>
    </row>
    <row r="438" spans="1:7" x14ac:dyDescent="0.25">
      <c r="A438" s="17">
        <v>21450</v>
      </c>
      <c r="C438" s="17" t="s">
        <v>36</v>
      </c>
      <c r="D438" s="53" t="s">
        <v>8852</v>
      </c>
      <c r="E438" s="38" t="s">
        <v>7301</v>
      </c>
      <c r="F438" s="18">
        <v>223.34</v>
      </c>
      <c r="G438" t="s">
        <v>61</v>
      </c>
    </row>
    <row r="439" spans="1:7" x14ac:dyDescent="0.25">
      <c r="A439" s="17">
        <v>21451</v>
      </c>
      <c r="C439" s="17" t="s">
        <v>36</v>
      </c>
      <c r="D439" s="53" t="s">
        <v>8853</v>
      </c>
      <c r="E439" s="38" t="s">
        <v>7300</v>
      </c>
      <c r="F439" s="18">
        <v>537.71</v>
      </c>
      <c r="G439" t="s">
        <v>61</v>
      </c>
    </row>
    <row r="440" spans="1:7" x14ac:dyDescent="0.25">
      <c r="A440" s="17">
        <v>21452</v>
      </c>
      <c r="C440" s="17" t="s">
        <v>36</v>
      </c>
      <c r="D440" s="53" t="s">
        <v>8854</v>
      </c>
      <c r="E440" s="38" t="s">
        <v>7303</v>
      </c>
      <c r="F440" s="18">
        <v>3055.82</v>
      </c>
      <c r="G440" t="s">
        <v>61</v>
      </c>
    </row>
    <row r="441" spans="1:7" x14ac:dyDescent="0.25">
      <c r="A441" s="17">
        <v>21453</v>
      </c>
      <c r="C441" s="17" t="s">
        <v>36</v>
      </c>
      <c r="D441" s="53" t="s">
        <v>8855</v>
      </c>
      <c r="E441" s="38" t="s">
        <v>7279</v>
      </c>
      <c r="F441" s="18">
        <v>2386.29</v>
      </c>
      <c r="G441" t="s">
        <v>61</v>
      </c>
    </row>
    <row r="442" spans="1:7" x14ac:dyDescent="0.25">
      <c r="A442" s="17">
        <v>21454</v>
      </c>
      <c r="C442" s="17" t="s">
        <v>36</v>
      </c>
      <c r="D442" s="53" t="s">
        <v>8856</v>
      </c>
      <c r="E442" s="38" t="s">
        <v>7304</v>
      </c>
      <c r="F442" s="18">
        <v>3070.04</v>
      </c>
      <c r="G442" t="s">
        <v>61</v>
      </c>
    </row>
    <row r="443" spans="1:7" x14ac:dyDescent="0.25">
      <c r="A443" s="17">
        <v>21461</v>
      </c>
      <c r="C443" s="17" t="s">
        <v>36</v>
      </c>
      <c r="D443" s="53" t="s">
        <v>8857</v>
      </c>
      <c r="E443" s="38" t="s">
        <v>7305</v>
      </c>
      <c r="F443" s="18">
        <v>3164.75</v>
      </c>
      <c r="G443" t="s">
        <v>61</v>
      </c>
    </row>
    <row r="444" spans="1:7" x14ac:dyDescent="0.25">
      <c r="A444" s="17">
        <v>21462</v>
      </c>
      <c r="C444" s="17" t="s">
        <v>36</v>
      </c>
      <c r="D444" s="53" t="s">
        <v>8858</v>
      </c>
      <c r="E444" s="38" t="s">
        <v>7306</v>
      </c>
      <c r="F444" s="18">
        <v>3029.89</v>
      </c>
      <c r="G444" t="s">
        <v>61</v>
      </c>
    </row>
    <row r="445" spans="1:7" x14ac:dyDescent="0.25">
      <c r="A445" s="17">
        <v>21465</v>
      </c>
      <c r="C445" s="17" t="s">
        <v>36</v>
      </c>
      <c r="D445" s="53" t="s">
        <v>8859</v>
      </c>
      <c r="E445" s="38" t="s">
        <v>7307</v>
      </c>
      <c r="F445" s="18">
        <v>3046.57</v>
      </c>
      <c r="G445" t="s">
        <v>61</v>
      </c>
    </row>
    <row r="446" spans="1:7" x14ac:dyDescent="0.25">
      <c r="A446" s="17">
        <v>21480</v>
      </c>
      <c r="C446" s="17" t="s">
        <v>36</v>
      </c>
      <c r="D446" s="53" t="s">
        <v>8860</v>
      </c>
      <c r="E446" s="38" t="s">
        <v>7308</v>
      </c>
      <c r="F446" s="18">
        <v>105.46</v>
      </c>
      <c r="G446" t="s">
        <v>61</v>
      </c>
    </row>
    <row r="447" spans="1:7" x14ac:dyDescent="0.25">
      <c r="A447" s="17">
        <v>21485</v>
      </c>
      <c r="C447" s="17" t="s">
        <v>36</v>
      </c>
      <c r="D447" s="53" t="s">
        <v>8861</v>
      </c>
      <c r="E447" s="38" t="s">
        <v>7300</v>
      </c>
      <c r="F447" s="18">
        <v>537.71</v>
      </c>
      <c r="G447" t="s">
        <v>61</v>
      </c>
    </row>
    <row r="448" spans="1:7" x14ac:dyDescent="0.25">
      <c r="A448" s="17">
        <v>21490</v>
      </c>
      <c r="C448" s="17" t="s">
        <v>36</v>
      </c>
      <c r="D448" s="53" t="s">
        <v>8862</v>
      </c>
      <c r="E448" s="38" t="s">
        <v>7276</v>
      </c>
      <c r="F448" s="18">
        <v>1140.6199999999999</v>
      </c>
      <c r="G448" t="s">
        <v>61</v>
      </c>
    </row>
    <row r="449" spans="1:7" x14ac:dyDescent="0.25">
      <c r="A449" s="17">
        <v>21497</v>
      </c>
      <c r="C449" s="17" t="s">
        <v>36</v>
      </c>
      <c r="D449" s="53" t="s">
        <v>8863</v>
      </c>
      <c r="E449" s="38" t="s">
        <v>7300</v>
      </c>
      <c r="F449" s="18">
        <v>537.71</v>
      </c>
      <c r="G449" t="s">
        <v>61</v>
      </c>
    </row>
    <row r="450" spans="1:7" x14ac:dyDescent="0.25">
      <c r="A450" s="17">
        <v>21501</v>
      </c>
      <c r="C450" s="17" t="s">
        <v>36</v>
      </c>
      <c r="D450" s="53" t="s">
        <v>8864</v>
      </c>
      <c r="E450" s="38" t="s">
        <v>7189</v>
      </c>
      <c r="F450" s="18">
        <v>983.12</v>
      </c>
      <c r="G450" t="s">
        <v>61</v>
      </c>
    </row>
    <row r="451" spans="1:7" x14ac:dyDescent="0.25">
      <c r="A451" s="17">
        <v>21502</v>
      </c>
      <c r="C451" s="17" t="s">
        <v>36</v>
      </c>
      <c r="D451" s="53" t="s">
        <v>8865</v>
      </c>
      <c r="E451" s="38" t="s">
        <v>7259</v>
      </c>
      <c r="F451" s="18">
        <v>1291.7</v>
      </c>
      <c r="G451" t="s">
        <v>61</v>
      </c>
    </row>
    <row r="452" spans="1:7" x14ac:dyDescent="0.25">
      <c r="A452" s="17">
        <v>21550</v>
      </c>
      <c r="C452" s="17" t="s">
        <v>36</v>
      </c>
      <c r="D452" s="53" t="s">
        <v>8866</v>
      </c>
      <c r="E452" s="38" t="s">
        <v>7186</v>
      </c>
      <c r="F452" s="18">
        <v>579.35</v>
      </c>
      <c r="G452" t="s">
        <v>61</v>
      </c>
    </row>
    <row r="453" spans="1:7" x14ac:dyDescent="0.25">
      <c r="A453" s="17">
        <v>21552</v>
      </c>
      <c r="C453" s="17" t="s">
        <v>36</v>
      </c>
      <c r="D453" s="53" t="s">
        <v>8867</v>
      </c>
      <c r="E453" s="38" t="s">
        <v>7189</v>
      </c>
      <c r="F453" s="18">
        <v>983.12</v>
      </c>
      <c r="G453" t="s">
        <v>61</v>
      </c>
    </row>
    <row r="454" spans="1:7" x14ac:dyDescent="0.25">
      <c r="A454" s="17">
        <v>21554</v>
      </c>
      <c r="C454" s="17" t="s">
        <v>36</v>
      </c>
      <c r="D454" s="53" t="s">
        <v>8868</v>
      </c>
      <c r="E454" s="38" t="s">
        <v>7189</v>
      </c>
      <c r="F454" s="18">
        <v>983.12</v>
      </c>
      <c r="G454" t="s">
        <v>61</v>
      </c>
    </row>
    <row r="455" spans="1:7" x14ac:dyDescent="0.25">
      <c r="A455" s="17">
        <v>21555</v>
      </c>
      <c r="C455" s="17" t="s">
        <v>36</v>
      </c>
      <c r="D455" s="53" t="s">
        <v>8869</v>
      </c>
      <c r="E455" s="38" t="s">
        <v>7186</v>
      </c>
      <c r="F455" s="18">
        <v>579.35</v>
      </c>
      <c r="G455" t="s">
        <v>61</v>
      </c>
    </row>
    <row r="456" spans="1:7" x14ac:dyDescent="0.25">
      <c r="A456" s="17">
        <v>21556</v>
      </c>
      <c r="C456" s="17" t="s">
        <v>36</v>
      </c>
      <c r="D456" s="53" t="s">
        <v>8870</v>
      </c>
      <c r="E456" s="38" t="s">
        <v>7189</v>
      </c>
      <c r="F456" s="18">
        <v>983.12</v>
      </c>
      <c r="G456" t="s">
        <v>61</v>
      </c>
    </row>
    <row r="457" spans="1:7" x14ac:dyDescent="0.25">
      <c r="A457" s="17">
        <v>21557</v>
      </c>
      <c r="C457" s="17" t="s">
        <v>36</v>
      </c>
      <c r="D457" s="53" t="s">
        <v>8871</v>
      </c>
      <c r="E457" s="38" t="s">
        <v>7189</v>
      </c>
      <c r="F457" s="18">
        <v>983.12</v>
      </c>
      <c r="G457" t="s">
        <v>61</v>
      </c>
    </row>
    <row r="458" spans="1:7" x14ac:dyDescent="0.25">
      <c r="A458" s="17">
        <v>21558</v>
      </c>
      <c r="C458" s="17" t="s">
        <v>36</v>
      </c>
      <c r="D458" s="53" t="s">
        <v>8872</v>
      </c>
      <c r="E458" s="38" t="s">
        <v>7189</v>
      </c>
      <c r="F458" s="18">
        <v>983.12</v>
      </c>
      <c r="G458" t="s">
        <v>61</v>
      </c>
    </row>
    <row r="459" spans="1:7" x14ac:dyDescent="0.25">
      <c r="A459" s="17">
        <v>21600</v>
      </c>
      <c r="C459" s="17" t="s">
        <v>36</v>
      </c>
      <c r="D459" s="53" t="s">
        <v>8873</v>
      </c>
      <c r="E459" s="38" t="s">
        <v>7226</v>
      </c>
      <c r="F459" s="18">
        <v>2871.75</v>
      </c>
      <c r="G459" t="s">
        <v>61</v>
      </c>
    </row>
    <row r="460" spans="1:7" x14ac:dyDescent="0.25">
      <c r="A460" s="17">
        <v>21610</v>
      </c>
      <c r="C460" s="17" t="s">
        <v>36</v>
      </c>
      <c r="D460" s="53" t="s">
        <v>8873</v>
      </c>
      <c r="E460" s="38" t="s">
        <v>7259</v>
      </c>
      <c r="F460" s="18">
        <v>1291.7</v>
      </c>
      <c r="G460" t="s">
        <v>61</v>
      </c>
    </row>
    <row r="461" spans="1:7" x14ac:dyDescent="0.25">
      <c r="A461" s="17">
        <v>21685</v>
      </c>
      <c r="C461" s="17" t="s">
        <v>36</v>
      </c>
      <c r="D461" s="53" t="s">
        <v>8874</v>
      </c>
      <c r="E461" s="38" t="s">
        <v>4750</v>
      </c>
      <c r="F461" s="18">
        <v>3048.83</v>
      </c>
      <c r="G461" t="s">
        <v>61</v>
      </c>
    </row>
    <row r="462" spans="1:7" x14ac:dyDescent="0.25">
      <c r="A462" s="17">
        <v>21700</v>
      </c>
      <c r="C462" s="17" t="s">
        <v>36</v>
      </c>
      <c r="D462" s="53" t="s">
        <v>8875</v>
      </c>
      <c r="E462" s="38" t="s">
        <v>7226</v>
      </c>
      <c r="F462" s="18">
        <v>2871.75</v>
      </c>
      <c r="G462" t="s">
        <v>61</v>
      </c>
    </row>
    <row r="463" spans="1:7" x14ac:dyDescent="0.25">
      <c r="A463" s="17">
        <v>21720</v>
      </c>
      <c r="C463" s="17" t="s">
        <v>36</v>
      </c>
      <c r="D463" s="53" t="s">
        <v>8875</v>
      </c>
      <c r="E463" s="38" t="s">
        <v>7259</v>
      </c>
      <c r="F463" s="18">
        <v>1291.7</v>
      </c>
      <c r="G463" t="s">
        <v>61</v>
      </c>
    </row>
    <row r="464" spans="1:7" x14ac:dyDescent="0.25">
      <c r="A464" s="17">
        <v>21725</v>
      </c>
      <c r="C464" s="17" t="s">
        <v>36</v>
      </c>
      <c r="D464" s="53" t="s">
        <v>8875</v>
      </c>
      <c r="E464" s="38" t="s">
        <v>7178</v>
      </c>
      <c r="F464" s="18">
        <v>308.86</v>
      </c>
      <c r="G464" t="s">
        <v>61</v>
      </c>
    </row>
    <row r="465" spans="1:7" x14ac:dyDescent="0.25">
      <c r="A465" s="17">
        <v>21820</v>
      </c>
      <c r="C465" s="17" t="s">
        <v>36</v>
      </c>
      <c r="D465" s="53" t="s">
        <v>8876</v>
      </c>
      <c r="E465" s="38" t="s">
        <v>7308</v>
      </c>
      <c r="F465" s="18">
        <v>105.46</v>
      </c>
      <c r="G465" t="s">
        <v>61</v>
      </c>
    </row>
    <row r="466" spans="1:7" x14ac:dyDescent="0.25">
      <c r="A466" s="17">
        <v>21920</v>
      </c>
      <c r="C466" s="17" t="s">
        <v>36</v>
      </c>
      <c r="D466" s="53" t="s">
        <v>8877</v>
      </c>
      <c r="E466" s="38" t="s">
        <v>4031</v>
      </c>
      <c r="F466" s="18">
        <v>137.32</v>
      </c>
      <c r="G466" t="s">
        <v>61</v>
      </c>
    </row>
    <row r="467" spans="1:7" x14ac:dyDescent="0.25">
      <c r="A467" s="17">
        <v>21925</v>
      </c>
      <c r="C467" s="17" t="s">
        <v>36</v>
      </c>
      <c r="D467" s="53" t="s">
        <v>8877</v>
      </c>
      <c r="E467" s="38" t="s">
        <v>7186</v>
      </c>
      <c r="F467" s="18">
        <v>579.35</v>
      </c>
      <c r="G467" t="s">
        <v>61</v>
      </c>
    </row>
    <row r="468" spans="1:7" x14ac:dyDescent="0.25">
      <c r="A468" s="17">
        <v>21930</v>
      </c>
      <c r="C468" s="17" t="s">
        <v>36</v>
      </c>
      <c r="D468" s="53" t="s">
        <v>8878</v>
      </c>
      <c r="E468" s="38" t="s">
        <v>7186</v>
      </c>
      <c r="F468" s="18">
        <v>579.35</v>
      </c>
      <c r="G468" t="s">
        <v>61</v>
      </c>
    </row>
    <row r="469" spans="1:7" x14ac:dyDescent="0.25">
      <c r="A469" s="17">
        <v>21931</v>
      </c>
      <c r="C469" s="17" t="s">
        <v>36</v>
      </c>
      <c r="D469" s="53" t="s">
        <v>8879</v>
      </c>
      <c r="E469" s="38" t="s">
        <v>7186</v>
      </c>
      <c r="F469" s="18">
        <v>579.35</v>
      </c>
      <c r="G469" t="s">
        <v>61</v>
      </c>
    </row>
    <row r="470" spans="1:7" x14ac:dyDescent="0.25">
      <c r="A470" s="17">
        <v>21932</v>
      </c>
      <c r="C470" s="17" t="s">
        <v>36</v>
      </c>
      <c r="D470" s="53" t="s">
        <v>8880</v>
      </c>
      <c r="E470" s="38" t="s">
        <v>7189</v>
      </c>
      <c r="F470" s="18">
        <v>983.12</v>
      </c>
      <c r="G470" t="s">
        <v>61</v>
      </c>
    </row>
    <row r="471" spans="1:7" x14ac:dyDescent="0.25">
      <c r="A471" s="17">
        <v>21933</v>
      </c>
      <c r="C471" s="17" t="s">
        <v>36</v>
      </c>
      <c r="D471" s="53" t="s">
        <v>8881</v>
      </c>
      <c r="E471" s="38" t="s">
        <v>7189</v>
      </c>
      <c r="F471" s="18">
        <v>983.12</v>
      </c>
      <c r="G471" t="s">
        <v>61</v>
      </c>
    </row>
    <row r="472" spans="1:7" x14ac:dyDescent="0.25">
      <c r="A472" s="17">
        <v>21935</v>
      </c>
      <c r="C472" s="17" t="s">
        <v>36</v>
      </c>
      <c r="D472" s="53" t="s">
        <v>8882</v>
      </c>
      <c r="E472" s="38" t="s">
        <v>7189</v>
      </c>
      <c r="F472" s="18">
        <v>983.12</v>
      </c>
      <c r="G472" t="s">
        <v>61</v>
      </c>
    </row>
    <row r="473" spans="1:7" x14ac:dyDescent="0.25">
      <c r="A473" s="17">
        <v>21936</v>
      </c>
      <c r="C473" s="17" t="s">
        <v>36</v>
      </c>
      <c r="D473" s="53" t="s">
        <v>8883</v>
      </c>
      <c r="E473" s="38" t="s">
        <v>7189</v>
      </c>
      <c r="F473" s="18">
        <v>983.12</v>
      </c>
      <c r="G473" t="s">
        <v>61</v>
      </c>
    </row>
    <row r="474" spans="1:7" x14ac:dyDescent="0.25">
      <c r="A474" s="17">
        <v>22102</v>
      </c>
      <c r="C474" s="17" t="s">
        <v>36</v>
      </c>
      <c r="D474" s="53" t="s">
        <v>8884</v>
      </c>
      <c r="E474" s="38" t="s">
        <v>7226</v>
      </c>
      <c r="F474" s="18">
        <v>2871.75</v>
      </c>
      <c r="G474" t="s">
        <v>61</v>
      </c>
    </row>
    <row r="475" spans="1:7" x14ac:dyDescent="0.25">
      <c r="A475" s="17">
        <v>22310</v>
      </c>
      <c r="C475" s="17" t="s">
        <v>36</v>
      </c>
      <c r="D475" s="53" t="s">
        <v>8885</v>
      </c>
      <c r="E475" s="38" t="s">
        <v>7308</v>
      </c>
      <c r="F475" s="18">
        <v>105.46</v>
      </c>
      <c r="G475" t="s">
        <v>61</v>
      </c>
    </row>
    <row r="476" spans="1:7" x14ac:dyDescent="0.25">
      <c r="A476" s="17">
        <v>22315</v>
      </c>
      <c r="C476" s="17" t="s">
        <v>36</v>
      </c>
      <c r="D476" s="53" t="s">
        <v>8886</v>
      </c>
      <c r="E476" s="38" t="s">
        <v>7259</v>
      </c>
      <c r="F476" s="18">
        <v>1291.7</v>
      </c>
      <c r="G476" t="s">
        <v>61</v>
      </c>
    </row>
    <row r="477" spans="1:7" x14ac:dyDescent="0.25">
      <c r="A477" s="17">
        <v>22505</v>
      </c>
      <c r="C477" s="17" t="s">
        <v>36</v>
      </c>
      <c r="D477" s="53" t="s">
        <v>8887</v>
      </c>
      <c r="E477" s="38" t="s">
        <v>7268</v>
      </c>
      <c r="F477" s="18">
        <v>685.69</v>
      </c>
      <c r="G477" t="s">
        <v>61</v>
      </c>
    </row>
    <row r="478" spans="1:7" x14ac:dyDescent="0.25">
      <c r="A478" s="17">
        <v>22510</v>
      </c>
      <c r="C478" s="17" t="s">
        <v>36</v>
      </c>
      <c r="D478" s="53" t="s">
        <v>8888</v>
      </c>
      <c r="E478" s="38" t="s">
        <v>7259</v>
      </c>
      <c r="F478" s="18">
        <v>1291.7</v>
      </c>
      <c r="G478" t="s">
        <v>61</v>
      </c>
    </row>
    <row r="479" spans="1:7" x14ac:dyDescent="0.25">
      <c r="A479" s="17">
        <v>22511</v>
      </c>
      <c r="C479" s="17" t="s">
        <v>36</v>
      </c>
      <c r="D479" s="53" t="s">
        <v>8889</v>
      </c>
      <c r="E479" s="38" t="s">
        <v>7259</v>
      </c>
      <c r="F479" s="18">
        <v>1291.7</v>
      </c>
      <c r="G479" t="s">
        <v>61</v>
      </c>
    </row>
    <row r="480" spans="1:7" x14ac:dyDescent="0.25">
      <c r="A480" s="17">
        <v>22513</v>
      </c>
      <c r="C480" s="17" t="s">
        <v>36</v>
      </c>
      <c r="D480" s="53" t="s">
        <v>8890</v>
      </c>
      <c r="E480" s="38" t="s">
        <v>7226</v>
      </c>
      <c r="F480" s="18">
        <v>2871.75</v>
      </c>
      <c r="G480" t="s">
        <v>61</v>
      </c>
    </row>
    <row r="481" spans="1:7" x14ac:dyDescent="0.25">
      <c r="A481" s="17">
        <v>22514</v>
      </c>
      <c r="C481" s="17" t="s">
        <v>36</v>
      </c>
      <c r="D481" s="53" t="s">
        <v>8890</v>
      </c>
      <c r="E481" s="38" t="s">
        <v>7226</v>
      </c>
      <c r="F481" s="18">
        <v>2871.75</v>
      </c>
      <c r="G481" t="s">
        <v>61</v>
      </c>
    </row>
    <row r="482" spans="1:7" x14ac:dyDescent="0.25">
      <c r="A482" s="17">
        <v>22551</v>
      </c>
      <c r="C482" s="17" t="s">
        <v>36</v>
      </c>
      <c r="D482" s="53" t="s">
        <v>8891</v>
      </c>
      <c r="E482" s="38" t="s">
        <v>7309</v>
      </c>
      <c r="F482" s="18">
        <v>7418.14</v>
      </c>
      <c r="G482" t="s">
        <v>61</v>
      </c>
    </row>
    <row r="483" spans="1:7" x14ac:dyDescent="0.25">
      <c r="A483" s="17">
        <v>22554</v>
      </c>
      <c r="C483" s="17" t="s">
        <v>36</v>
      </c>
      <c r="D483" s="53" t="s">
        <v>8892</v>
      </c>
      <c r="E483" s="38" t="s">
        <v>7310</v>
      </c>
      <c r="F483" s="18">
        <v>7342.31</v>
      </c>
      <c r="G483" t="s">
        <v>61</v>
      </c>
    </row>
    <row r="484" spans="1:7" x14ac:dyDescent="0.25">
      <c r="A484" s="17">
        <v>22612</v>
      </c>
      <c r="C484" s="17" t="s">
        <v>36</v>
      </c>
      <c r="D484" s="53" t="s">
        <v>8893</v>
      </c>
      <c r="E484" s="38" t="s">
        <v>7311</v>
      </c>
      <c r="F484" s="18">
        <v>11481.46</v>
      </c>
      <c r="G484" t="s">
        <v>61</v>
      </c>
    </row>
    <row r="485" spans="1:7" x14ac:dyDescent="0.25">
      <c r="A485" s="17">
        <v>22900</v>
      </c>
      <c r="C485" s="17" t="s">
        <v>36</v>
      </c>
      <c r="D485" s="53" t="s">
        <v>8894</v>
      </c>
      <c r="E485" s="38" t="s">
        <v>7189</v>
      </c>
      <c r="F485" s="18">
        <v>983.12</v>
      </c>
      <c r="G485" t="s">
        <v>61</v>
      </c>
    </row>
    <row r="486" spans="1:7" x14ac:dyDescent="0.25">
      <c r="A486" s="17">
        <v>22901</v>
      </c>
      <c r="C486" s="17" t="s">
        <v>36</v>
      </c>
      <c r="D486" s="53" t="s">
        <v>8895</v>
      </c>
      <c r="E486" s="38" t="s">
        <v>7189</v>
      </c>
      <c r="F486" s="18">
        <v>983.12</v>
      </c>
      <c r="G486" t="s">
        <v>61</v>
      </c>
    </row>
    <row r="487" spans="1:7" x14ac:dyDescent="0.25">
      <c r="A487" s="17">
        <v>22902</v>
      </c>
      <c r="C487" s="17" t="s">
        <v>36</v>
      </c>
      <c r="D487" s="53" t="s">
        <v>8896</v>
      </c>
      <c r="E487" s="38" t="s">
        <v>7186</v>
      </c>
      <c r="F487" s="18">
        <v>579.35</v>
      </c>
      <c r="G487" t="s">
        <v>61</v>
      </c>
    </row>
    <row r="488" spans="1:7" x14ac:dyDescent="0.25">
      <c r="A488" s="17">
        <v>22903</v>
      </c>
      <c r="C488" s="17" t="s">
        <v>36</v>
      </c>
      <c r="D488" s="53" t="s">
        <v>8897</v>
      </c>
      <c r="E488" s="38" t="s">
        <v>7189</v>
      </c>
      <c r="F488" s="18">
        <v>983.12</v>
      </c>
      <c r="G488" t="s">
        <v>61</v>
      </c>
    </row>
    <row r="489" spans="1:7" x14ac:dyDescent="0.25">
      <c r="A489" s="17">
        <v>22904</v>
      </c>
      <c r="C489" s="17" t="s">
        <v>36</v>
      </c>
      <c r="D489" s="53" t="s">
        <v>8898</v>
      </c>
      <c r="E489" s="38" t="s">
        <v>7189</v>
      </c>
      <c r="F489" s="18">
        <v>983.12</v>
      </c>
      <c r="G489" t="s">
        <v>61</v>
      </c>
    </row>
    <row r="490" spans="1:7" x14ac:dyDescent="0.25">
      <c r="A490" s="17">
        <v>22905</v>
      </c>
      <c r="C490" s="17" t="s">
        <v>36</v>
      </c>
      <c r="D490" s="53" t="s">
        <v>8899</v>
      </c>
      <c r="E490" s="38" t="s">
        <v>7189</v>
      </c>
      <c r="F490" s="18">
        <v>983.12</v>
      </c>
      <c r="G490" t="s">
        <v>61</v>
      </c>
    </row>
    <row r="491" spans="1:7" x14ac:dyDescent="0.25">
      <c r="A491" s="17">
        <v>23000</v>
      </c>
      <c r="C491" s="17" t="s">
        <v>36</v>
      </c>
      <c r="D491" s="53" t="s">
        <v>8900</v>
      </c>
      <c r="E491" s="38" t="s">
        <v>7189</v>
      </c>
      <c r="F491" s="18">
        <v>983.12</v>
      </c>
      <c r="G491" t="s">
        <v>61</v>
      </c>
    </row>
    <row r="492" spans="1:7" x14ac:dyDescent="0.25">
      <c r="A492" s="17">
        <v>23020</v>
      </c>
      <c r="C492" s="17" t="s">
        <v>36</v>
      </c>
      <c r="D492" s="53" t="s">
        <v>8901</v>
      </c>
      <c r="E492" s="38" t="s">
        <v>7259</v>
      </c>
      <c r="F492" s="18">
        <v>1291.7</v>
      </c>
      <c r="G492" t="s">
        <v>61</v>
      </c>
    </row>
    <row r="493" spans="1:7" x14ac:dyDescent="0.25">
      <c r="A493" s="17">
        <v>23030</v>
      </c>
      <c r="C493" s="17" t="s">
        <v>36</v>
      </c>
      <c r="D493" s="53" t="s">
        <v>8902</v>
      </c>
      <c r="E493" s="38" t="s">
        <v>7189</v>
      </c>
      <c r="F493" s="18">
        <v>983.12</v>
      </c>
      <c r="G493" t="s">
        <v>61</v>
      </c>
    </row>
    <row r="494" spans="1:7" x14ac:dyDescent="0.25">
      <c r="A494" s="17">
        <v>23031</v>
      </c>
      <c r="C494" s="17" t="s">
        <v>36</v>
      </c>
      <c r="D494" s="53" t="s">
        <v>8903</v>
      </c>
      <c r="E494" s="38" t="s">
        <v>7189</v>
      </c>
      <c r="F494" s="18">
        <v>983.12</v>
      </c>
      <c r="G494" t="s">
        <v>61</v>
      </c>
    </row>
    <row r="495" spans="1:7" x14ac:dyDescent="0.25">
      <c r="A495" s="17">
        <v>23035</v>
      </c>
      <c r="C495" s="17" t="s">
        <v>36</v>
      </c>
      <c r="D495" s="53" t="s">
        <v>8904</v>
      </c>
      <c r="E495" s="38" t="s">
        <v>7268</v>
      </c>
      <c r="F495" s="18">
        <v>685.69</v>
      </c>
      <c r="G495" t="s">
        <v>61</v>
      </c>
    </row>
    <row r="496" spans="1:7" x14ac:dyDescent="0.25">
      <c r="A496" s="17">
        <v>23040</v>
      </c>
      <c r="C496" s="17" t="s">
        <v>36</v>
      </c>
      <c r="D496" s="53" t="s">
        <v>8905</v>
      </c>
      <c r="E496" s="38" t="s">
        <v>7259</v>
      </c>
      <c r="F496" s="18">
        <v>1291.7</v>
      </c>
      <c r="G496" t="s">
        <v>61</v>
      </c>
    </row>
    <row r="497" spans="1:7" x14ac:dyDescent="0.25">
      <c r="A497" s="17">
        <v>23044</v>
      </c>
      <c r="C497" s="17" t="s">
        <v>36</v>
      </c>
      <c r="D497" s="53" t="s">
        <v>8905</v>
      </c>
      <c r="E497" s="38" t="s">
        <v>7259</v>
      </c>
      <c r="F497" s="18">
        <v>1291.7</v>
      </c>
      <c r="G497" t="s">
        <v>61</v>
      </c>
    </row>
    <row r="498" spans="1:7" x14ac:dyDescent="0.25">
      <c r="A498" s="17">
        <v>23065</v>
      </c>
      <c r="C498" s="17" t="s">
        <v>36</v>
      </c>
      <c r="D498" s="53" t="s">
        <v>8906</v>
      </c>
      <c r="E498" s="38" t="s">
        <v>7312</v>
      </c>
      <c r="F498" s="18">
        <v>109.01</v>
      </c>
      <c r="G498" t="s">
        <v>61</v>
      </c>
    </row>
    <row r="499" spans="1:7" x14ac:dyDescent="0.25">
      <c r="A499" s="17">
        <v>23066</v>
      </c>
      <c r="C499" s="17" t="s">
        <v>36</v>
      </c>
      <c r="D499" s="53" t="s">
        <v>8906</v>
      </c>
      <c r="E499" s="38" t="s">
        <v>7189</v>
      </c>
      <c r="F499" s="18">
        <v>983.12</v>
      </c>
      <c r="G499" t="s">
        <v>61</v>
      </c>
    </row>
    <row r="500" spans="1:7" x14ac:dyDescent="0.25">
      <c r="A500" s="17">
        <v>23071</v>
      </c>
      <c r="C500" s="17" t="s">
        <v>36</v>
      </c>
      <c r="D500" s="53" t="s">
        <v>8907</v>
      </c>
      <c r="E500" s="38" t="s">
        <v>7186</v>
      </c>
      <c r="F500" s="18">
        <v>579.35</v>
      </c>
      <c r="G500" t="s">
        <v>61</v>
      </c>
    </row>
    <row r="501" spans="1:7" x14ac:dyDescent="0.25">
      <c r="A501" s="17">
        <v>23073</v>
      </c>
      <c r="C501" s="17" t="s">
        <v>36</v>
      </c>
      <c r="D501" s="53" t="s">
        <v>8908</v>
      </c>
      <c r="E501" s="38" t="s">
        <v>7189</v>
      </c>
      <c r="F501" s="18">
        <v>983.12</v>
      </c>
      <c r="G501" t="s">
        <v>61</v>
      </c>
    </row>
    <row r="502" spans="1:7" x14ac:dyDescent="0.25">
      <c r="A502" s="17">
        <v>23075</v>
      </c>
      <c r="C502" s="17" t="s">
        <v>36</v>
      </c>
      <c r="D502" s="53" t="s">
        <v>8909</v>
      </c>
      <c r="E502" s="38" t="s">
        <v>7186</v>
      </c>
      <c r="F502" s="18">
        <v>579.35</v>
      </c>
      <c r="G502" t="s">
        <v>61</v>
      </c>
    </row>
    <row r="503" spans="1:7" x14ac:dyDescent="0.25">
      <c r="A503" s="17">
        <v>23076</v>
      </c>
      <c r="C503" s="17" t="s">
        <v>36</v>
      </c>
      <c r="D503" s="53" t="s">
        <v>8910</v>
      </c>
      <c r="E503" s="38" t="s">
        <v>7189</v>
      </c>
      <c r="F503" s="18">
        <v>983.12</v>
      </c>
      <c r="G503" t="s">
        <v>61</v>
      </c>
    </row>
    <row r="504" spans="1:7" x14ac:dyDescent="0.25">
      <c r="A504" s="17">
        <v>23077</v>
      </c>
      <c r="C504" s="17" t="s">
        <v>36</v>
      </c>
      <c r="D504" s="53" t="s">
        <v>8911</v>
      </c>
      <c r="E504" s="38" t="s">
        <v>7189</v>
      </c>
      <c r="F504" s="18">
        <v>983.12</v>
      </c>
      <c r="G504" t="s">
        <v>61</v>
      </c>
    </row>
    <row r="505" spans="1:7" x14ac:dyDescent="0.25">
      <c r="A505" s="17">
        <v>23078</v>
      </c>
      <c r="C505" s="17" t="s">
        <v>36</v>
      </c>
      <c r="D505" s="53" t="s">
        <v>8912</v>
      </c>
      <c r="E505" s="38" t="s">
        <v>7189</v>
      </c>
      <c r="F505" s="18">
        <v>983.12</v>
      </c>
      <c r="G505" t="s">
        <v>61</v>
      </c>
    </row>
    <row r="506" spans="1:7" x14ac:dyDescent="0.25">
      <c r="A506" s="17">
        <v>23100</v>
      </c>
      <c r="C506" s="17" t="s">
        <v>36</v>
      </c>
      <c r="D506" s="53" t="s">
        <v>8913</v>
      </c>
      <c r="E506" s="38" t="s">
        <v>7259</v>
      </c>
      <c r="F506" s="18">
        <v>1291.7</v>
      </c>
      <c r="G506" t="s">
        <v>61</v>
      </c>
    </row>
    <row r="507" spans="1:7" x14ac:dyDescent="0.25">
      <c r="A507" s="17">
        <v>23101</v>
      </c>
      <c r="C507" s="17" t="s">
        <v>36</v>
      </c>
      <c r="D507" s="53" t="s">
        <v>8914</v>
      </c>
      <c r="E507" s="38" t="s">
        <v>7259</v>
      </c>
      <c r="F507" s="18">
        <v>1291.7</v>
      </c>
      <c r="G507" t="s">
        <v>61</v>
      </c>
    </row>
    <row r="508" spans="1:7" x14ac:dyDescent="0.25">
      <c r="A508" s="17">
        <v>23105</v>
      </c>
      <c r="C508" s="17" t="s">
        <v>36</v>
      </c>
      <c r="D508" s="53" t="s">
        <v>8915</v>
      </c>
      <c r="E508" s="38" t="s">
        <v>7226</v>
      </c>
      <c r="F508" s="18">
        <v>2871.75</v>
      </c>
      <c r="G508" t="s">
        <v>61</v>
      </c>
    </row>
    <row r="509" spans="1:7" x14ac:dyDescent="0.25">
      <c r="A509" s="17">
        <v>23106</v>
      </c>
      <c r="C509" s="17" t="s">
        <v>36</v>
      </c>
      <c r="D509" s="53" t="s">
        <v>8916</v>
      </c>
      <c r="E509" s="38" t="s">
        <v>7259</v>
      </c>
      <c r="F509" s="18">
        <v>1291.7</v>
      </c>
      <c r="G509" t="s">
        <v>61</v>
      </c>
    </row>
    <row r="510" spans="1:7" x14ac:dyDescent="0.25">
      <c r="A510" s="17">
        <v>23107</v>
      </c>
      <c r="C510" s="17" t="s">
        <v>36</v>
      </c>
      <c r="D510" s="53" t="s">
        <v>8917</v>
      </c>
      <c r="E510" s="38" t="s">
        <v>7226</v>
      </c>
      <c r="F510" s="18">
        <v>2871.75</v>
      </c>
      <c r="G510" t="s">
        <v>61</v>
      </c>
    </row>
    <row r="511" spans="1:7" x14ac:dyDescent="0.25">
      <c r="A511" s="17">
        <v>23120</v>
      </c>
      <c r="C511" s="17" t="s">
        <v>36</v>
      </c>
      <c r="D511" s="53" t="s">
        <v>8918</v>
      </c>
      <c r="E511" s="38" t="s">
        <v>7259</v>
      </c>
      <c r="F511" s="18">
        <v>1291.7</v>
      </c>
      <c r="G511" t="s">
        <v>61</v>
      </c>
    </row>
    <row r="512" spans="1:7" x14ac:dyDescent="0.25">
      <c r="A512" s="17">
        <v>23125</v>
      </c>
      <c r="C512" s="17" t="s">
        <v>36</v>
      </c>
      <c r="D512" s="53" t="s">
        <v>8919</v>
      </c>
      <c r="E512" s="38" t="s">
        <v>7259</v>
      </c>
      <c r="F512" s="18">
        <v>1291.7</v>
      </c>
      <c r="G512" t="s">
        <v>61</v>
      </c>
    </row>
    <row r="513" spans="1:7" x14ac:dyDescent="0.25">
      <c r="A513" s="17">
        <v>23130</v>
      </c>
      <c r="C513" s="17" t="s">
        <v>36</v>
      </c>
      <c r="D513" s="53" t="s">
        <v>8920</v>
      </c>
      <c r="E513" s="38" t="s">
        <v>7259</v>
      </c>
      <c r="F513" s="18">
        <v>1291.7</v>
      </c>
      <c r="G513" t="s">
        <v>61</v>
      </c>
    </row>
    <row r="514" spans="1:7" x14ac:dyDescent="0.25">
      <c r="A514" s="17">
        <v>23140</v>
      </c>
      <c r="C514" s="17" t="s">
        <v>36</v>
      </c>
      <c r="D514" s="53" t="s">
        <v>8921</v>
      </c>
      <c r="E514" s="38" t="s">
        <v>7259</v>
      </c>
      <c r="F514" s="18">
        <v>1291.7</v>
      </c>
      <c r="G514" t="s">
        <v>61</v>
      </c>
    </row>
    <row r="515" spans="1:7" x14ac:dyDescent="0.25">
      <c r="A515" s="17">
        <v>23145</v>
      </c>
      <c r="C515" s="17" t="s">
        <v>36</v>
      </c>
      <c r="D515" s="53" t="s">
        <v>8921</v>
      </c>
      <c r="E515" s="38" t="s">
        <v>7259</v>
      </c>
      <c r="F515" s="18">
        <v>1291.7</v>
      </c>
      <c r="G515" t="s">
        <v>61</v>
      </c>
    </row>
    <row r="516" spans="1:7" x14ac:dyDescent="0.25">
      <c r="A516" s="17">
        <v>23146</v>
      </c>
      <c r="C516" s="17" t="s">
        <v>36</v>
      </c>
      <c r="D516" s="53" t="s">
        <v>8921</v>
      </c>
      <c r="E516" s="38" t="s">
        <v>7226</v>
      </c>
      <c r="F516" s="18">
        <v>2871.75</v>
      </c>
      <c r="G516" t="s">
        <v>61</v>
      </c>
    </row>
    <row r="517" spans="1:7" x14ac:dyDescent="0.25">
      <c r="A517" s="17">
        <v>23150</v>
      </c>
      <c r="C517" s="17" t="s">
        <v>36</v>
      </c>
      <c r="D517" s="53" t="s">
        <v>8922</v>
      </c>
      <c r="E517" s="38" t="s">
        <v>7259</v>
      </c>
      <c r="F517" s="18">
        <v>1291.7</v>
      </c>
      <c r="G517" t="s">
        <v>61</v>
      </c>
    </row>
    <row r="518" spans="1:7" x14ac:dyDescent="0.25">
      <c r="A518" s="17">
        <v>23155</v>
      </c>
      <c r="C518" s="17" t="s">
        <v>36</v>
      </c>
      <c r="D518" s="53" t="s">
        <v>8922</v>
      </c>
      <c r="E518" s="38" t="s">
        <v>7226</v>
      </c>
      <c r="F518" s="18">
        <v>2871.75</v>
      </c>
      <c r="G518" t="s">
        <v>61</v>
      </c>
    </row>
    <row r="519" spans="1:7" x14ac:dyDescent="0.25">
      <c r="A519" s="17">
        <v>23156</v>
      </c>
      <c r="C519" s="17" t="s">
        <v>36</v>
      </c>
      <c r="D519" s="53" t="s">
        <v>8922</v>
      </c>
      <c r="E519" s="38" t="s">
        <v>7226</v>
      </c>
      <c r="F519" s="18">
        <v>2871.75</v>
      </c>
      <c r="G519" t="s">
        <v>61</v>
      </c>
    </row>
    <row r="520" spans="1:7" x14ac:dyDescent="0.25">
      <c r="A520" s="17">
        <v>23170</v>
      </c>
      <c r="C520" s="17" t="s">
        <v>36</v>
      </c>
      <c r="D520" s="53" t="s">
        <v>8923</v>
      </c>
      <c r="E520" s="38" t="s">
        <v>7313</v>
      </c>
      <c r="F520" s="18">
        <v>1666.16</v>
      </c>
      <c r="G520" t="s">
        <v>61</v>
      </c>
    </row>
    <row r="521" spans="1:7" x14ac:dyDescent="0.25">
      <c r="A521" s="17">
        <v>23172</v>
      </c>
      <c r="C521" s="17" t="s">
        <v>36</v>
      </c>
      <c r="D521" s="53" t="s">
        <v>8924</v>
      </c>
      <c r="E521" s="38" t="s">
        <v>7259</v>
      </c>
      <c r="F521" s="18">
        <v>1291.7</v>
      </c>
      <c r="G521" t="s">
        <v>61</v>
      </c>
    </row>
    <row r="522" spans="1:7" x14ac:dyDescent="0.25">
      <c r="A522" s="17">
        <v>23174</v>
      </c>
      <c r="C522" s="17" t="s">
        <v>36</v>
      </c>
      <c r="D522" s="53" t="s">
        <v>8925</v>
      </c>
      <c r="E522" s="38" t="s">
        <v>7226</v>
      </c>
      <c r="F522" s="18">
        <v>2871.75</v>
      </c>
      <c r="G522" t="s">
        <v>61</v>
      </c>
    </row>
    <row r="523" spans="1:7" x14ac:dyDescent="0.25">
      <c r="A523" s="17">
        <v>23180</v>
      </c>
      <c r="C523" s="17" t="s">
        <v>36</v>
      </c>
      <c r="D523" s="53" t="s">
        <v>8923</v>
      </c>
      <c r="E523" s="38" t="s">
        <v>7226</v>
      </c>
      <c r="F523" s="18">
        <v>2871.75</v>
      </c>
      <c r="G523" t="s">
        <v>61</v>
      </c>
    </row>
    <row r="524" spans="1:7" x14ac:dyDescent="0.25">
      <c r="A524" s="17">
        <v>23182</v>
      </c>
      <c r="C524" s="17" t="s">
        <v>36</v>
      </c>
      <c r="D524" s="53" t="s">
        <v>8924</v>
      </c>
      <c r="E524" s="38" t="s">
        <v>7226</v>
      </c>
      <c r="F524" s="18">
        <v>2871.75</v>
      </c>
      <c r="G524" t="s">
        <v>61</v>
      </c>
    </row>
    <row r="525" spans="1:7" x14ac:dyDescent="0.25">
      <c r="A525" s="17">
        <v>23184</v>
      </c>
      <c r="C525" s="17" t="s">
        <v>36</v>
      </c>
      <c r="D525" s="53" t="s">
        <v>8925</v>
      </c>
      <c r="E525" s="38" t="s">
        <v>7226</v>
      </c>
      <c r="F525" s="18">
        <v>2871.75</v>
      </c>
      <c r="G525" t="s">
        <v>61</v>
      </c>
    </row>
    <row r="526" spans="1:7" x14ac:dyDescent="0.25">
      <c r="A526" s="17">
        <v>23190</v>
      </c>
      <c r="C526" s="17" t="s">
        <v>36</v>
      </c>
      <c r="D526" s="53" t="s">
        <v>8926</v>
      </c>
      <c r="E526" s="38" t="s">
        <v>7259</v>
      </c>
      <c r="F526" s="18">
        <v>1291.7</v>
      </c>
      <c r="G526" t="s">
        <v>61</v>
      </c>
    </row>
    <row r="527" spans="1:7" x14ac:dyDescent="0.25">
      <c r="A527" s="17">
        <v>23195</v>
      </c>
      <c r="C527" s="17" t="s">
        <v>36</v>
      </c>
      <c r="D527" s="53" t="s">
        <v>8927</v>
      </c>
      <c r="E527" s="38" t="s">
        <v>7226</v>
      </c>
      <c r="F527" s="18">
        <v>2871.75</v>
      </c>
      <c r="G527" t="s">
        <v>61</v>
      </c>
    </row>
    <row r="528" spans="1:7" x14ac:dyDescent="0.25">
      <c r="A528" s="17">
        <v>23330</v>
      </c>
      <c r="C528" s="17" t="s">
        <v>36</v>
      </c>
      <c r="D528" s="53" t="s">
        <v>8928</v>
      </c>
      <c r="E528" s="38" t="s">
        <v>7186</v>
      </c>
      <c r="F528" s="18">
        <v>579.35</v>
      </c>
      <c r="G528" t="s">
        <v>61</v>
      </c>
    </row>
    <row r="529" spans="1:7" x14ac:dyDescent="0.25">
      <c r="A529" s="17">
        <v>23333</v>
      </c>
      <c r="C529" s="17" t="s">
        <v>36</v>
      </c>
      <c r="D529" s="53" t="s">
        <v>8929</v>
      </c>
      <c r="E529" s="38" t="s">
        <v>7189</v>
      </c>
      <c r="F529" s="18">
        <v>983.12</v>
      </c>
      <c r="G529" t="s">
        <v>61</v>
      </c>
    </row>
    <row r="530" spans="1:7" x14ac:dyDescent="0.25">
      <c r="A530" s="17">
        <v>23334</v>
      </c>
      <c r="C530" s="17" t="s">
        <v>36</v>
      </c>
      <c r="D530" s="53" t="s">
        <v>8930</v>
      </c>
      <c r="E530" s="38" t="s">
        <v>7189</v>
      </c>
      <c r="F530" s="18">
        <v>983.12</v>
      </c>
      <c r="G530" t="s">
        <v>61</v>
      </c>
    </row>
    <row r="531" spans="1:7" x14ac:dyDescent="0.25">
      <c r="A531" s="17">
        <v>23395</v>
      </c>
      <c r="C531" s="17" t="s">
        <v>36</v>
      </c>
      <c r="D531" s="53" t="s">
        <v>8931</v>
      </c>
      <c r="E531" s="38" t="s">
        <v>7314</v>
      </c>
      <c r="F531" s="18">
        <v>3681.71</v>
      </c>
      <c r="G531" t="s">
        <v>61</v>
      </c>
    </row>
    <row r="532" spans="1:7" x14ac:dyDescent="0.25">
      <c r="A532" s="17">
        <v>23397</v>
      </c>
      <c r="C532" s="17" t="s">
        <v>36</v>
      </c>
      <c r="D532" s="53" t="s">
        <v>8932</v>
      </c>
      <c r="E532" s="38" t="s">
        <v>7226</v>
      </c>
      <c r="F532" s="18">
        <v>2871.75</v>
      </c>
      <c r="G532" t="s">
        <v>61</v>
      </c>
    </row>
    <row r="533" spans="1:7" x14ac:dyDescent="0.25">
      <c r="A533" s="17">
        <v>23400</v>
      </c>
      <c r="C533" s="17" t="s">
        <v>36</v>
      </c>
      <c r="D533" s="53" t="s">
        <v>8933</v>
      </c>
      <c r="E533" s="38" t="s">
        <v>7226</v>
      </c>
      <c r="F533" s="18">
        <v>2871.75</v>
      </c>
      <c r="G533" t="s">
        <v>61</v>
      </c>
    </row>
    <row r="534" spans="1:7" x14ac:dyDescent="0.25">
      <c r="A534" s="17">
        <v>23405</v>
      </c>
      <c r="C534" s="17" t="s">
        <v>36</v>
      </c>
      <c r="D534" s="53" t="s">
        <v>8934</v>
      </c>
      <c r="E534" s="38" t="s">
        <v>7226</v>
      </c>
      <c r="F534" s="18">
        <v>2871.75</v>
      </c>
      <c r="G534" t="s">
        <v>61</v>
      </c>
    </row>
    <row r="535" spans="1:7" x14ac:dyDescent="0.25">
      <c r="A535" s="17">
        <v>23406</v>
      </c>
      <c r="C535" s="17" t="s">
        <v>36</v>
      </c>
      <c r="D535" s="53" t="s">
        <v>8935</v>
      </c>
      <c r="E535" s="38" t="s">
        <v>7226</v>
      </c>
      <c r="F535" s="18">
        <v>2871.75</v>
      </c>
      <c r="G535" t="s">
        <v>61</v>
      </c>
    </row>
    <row r="536" spans="1:7" x14ac:dyDescent="0.25">
      <c r="A536" s="17">
        <v>23410</v>
      </c>
      <c r="C536" s="17" t="s">
        <v>36</v>
      </c>
      <c r="D536" s="53" t="s">
        <v>8936</v>
      </c>
      <c r="E536" s="38" t="s">
        <v>7226</v>
      </c>
      <c r="F536" s="18">
        <v>2871.75</v>
      </c>
      <c r="G536" t="s">
        <v>61</v>
      </c>
    </row>
    <row r="537" spans="1:7" x14ac:dyDescent="0.25">
      <c r="A537" s="17">
        <v>23412</v>
      </c>
      <c r="C537" s="17" t="s">
        <v>36</v>
      </c>
      <c r="D537" s="53" t="s">
        <v>8937</v>
      </c>
      <c r="E537" s="38" t="s">
        <v>7226</v>
      </c>
      <c r="F537" s="18">
        <v>2871.75</v>
      </c>
      <c r="G537" t="s">
        <v>61</v>
      </c>
    </row>
    <row r="538" spans="1:7" x14ac:dyDescent="0.25">
      <c r="A538" s="17">
        <v>23415</v>
      </c>
      <c r="C538" s="17" t="s">
        <v>36</v>
      </c>
      <c r="D538" s="53" t="s">
        <v>8938</v>
      </c>
      <c r="E538" s="38" t="s">
        <v>7226</v>
      </c>
      <c r="F538" s="18">
        <v>2871.75</v>
      </c>
      <c r="G538" t="s">
        <v>61</v>
      </c>
    </row>
    <row r="539" spans="1:7" x14ac:dyDescent="0.25">
      <c r="A539" s="17">
        <v>23420</v>
      </c>
      <c r="C539" s="17" t="s">
        <v>36</v>
      </c>
      <c r="D539" s="53" t="s">
        <v>8939</v>
      </c>
      <c r="E539" s="38" t="s">
        <v>7226</v>
      </c>
      <c r="F539" s="18">
        <v>2871.75</v>
      </c>
      <c r="G539" t="s">
        <v>61</v>
      </c>
    </row>
    <row r="540" spans="1:7" x14ac:dyDescent="0.25">
      <c r="A540" s="17">
        <v>23430</v>
      </c>
      <c r="C540" s="17" t="s">
        <v>36</v>
      </c>
      <c r="D540" s="53" t="s">
        <v>8940</v>
      </c>
      <c r="E540" s="38" t="s">
        <v>7315</v>
      </c>
      <c r="F540" s="18">
        <v>3765.47</v>
      </c>
      <c r="G540" t="s">
        <v>61</v>
      </c>
    </row>
    <row r="541" spans="1:7" x14ac:dyDescent="0.25">
      <c r="A541" s="17">
        <v>23440</v>
      </c>
      <c r="C541" s="17" t="s">
        <v>36</v>
      </c>
      <c r="D541" s="53" t="s">
        <v>8941</v>
      </c>
      <c r="E541" s="38" t="s">
        <v>7226</v>
      </c>
      <c r="F541" s="18">
        <v>2871.75</v>
      </c>
      <c r="G541" t="s">
        <v>61</v>
      </c>
    </row>
    <row r="542" spans="1:7" x14ac:dyDescent="0.25">
      <c r="A542" s="17">
        <v>23450</v>
      </c>
      <c r="C542" s="17" t="s">
        <v>36</v>
      </c>
      <c r="D542" s="53" t="s">
        <v>8942</v>
      </c>
      <c r="E542" s="38" t="s">
        <v>7226</v>
      </c>
      <c r="F542" s="18">
        <v>2871.75</v>
      </c>
      <c r="G542" t="s">
        <v>61</v>
      </c>
    </row>
    <row r="543" spans="1:7" x14ac:dyDescent="0.25">
      <c r="A543" s="17">
        <v>23455</v>
      </c>
      <c r="C543" s="17" t="s">
        <v>36</v>
      </c>
      <c r="D543" s="53" t="s">
        <v>8942</v>
      </c>
      <c r="E543" s="38" t="s">
        <v>7316</v>
      </c>
      <c r="F543" s="18">
        <v>3674.03</v>
      </c>
      <c r="G543" t="s">
        <v>61</v>
      </c>
    </row>
    <row r="544" spans="1:7" x14ac:dyDescent="0.25">
      <c r="A544" s="17">
        <v>23460</v>
      </c>
      <c r="C544" s="17" t="s">
        <v>36</v>
      </c>
      <c r="D544" s="53" t="s">
        <v>8942</v>
      </c>
      <c r="E544" s="38" t="s">
        <v>7317</v>
      </c>
      <c r="F544" s="18">
        <v>3639.59</v>
      </c>
      <c r="G544" t="s">
        <v>61</v>
      </c>
    </row>
    <row r="545" spans="1:7" x14ac:dyDescent="0.25">
      <c r="A545" s="17">
        <v>23462</v>
      </c>
      <c r="C545" s="17" t="s">
        <v>36</v>
      </c>
      <c r="D545" s="53" t="s">
        <v>8942</v>
      </c>
      <c r="E545" s="38" t="s">
        <v>7226</v>
      </c>
      <c r="F545" s="18">
        <v>2871.75</v>
      </c>
      <c r="G545" t="s">
        <v>61</v>
      </c>
    </row>
    <row r="546" spans="1:7" x14ac:dyDescent="0.25">
      <c r="A546" s="17">
        <v>23465</v>
      </c>
      <c r="C546" s="17" t="s">
        <v>36</v>
      </c>
      <c r="D546" s="53" t="s">
        <v>8942</v>
      </c>
      <c r="E546" s="38" t="s">
        <v>7226</v>
      </c>
      <c r="F546" s="18">
        <v>2871.75</v>
      </c>
      <c r="G546" t="s">
        <v>61</v>
      </c>
    </row>
    <row r="547" spans="1:7" x14ac:dyDescent="0.25">
      <c r="A547" s="17">
        <v>23466</v>
      </c>
      <c r="C547" s="17" t="s">
        <v>36</v>
      </c>
      <c r="D547" s="53" t="s">
        <v>8942</v>
      </c>
      <c r="E547" s="38" t="s">
        <v>7226</v>
      </c>
      <c r="F547" s="18">
        <v>2871.75</v>
      </c>
      <c r="G547" t="s">
        <v>61</v>
      </c>
    </row>
    <row r="548" spans="1:7" x14ac:dyDescent="0.25">
      <c r="A548" s="17">
        <v>23480</v>
      </c>
      <c r="C548" s="17" t="s">
        <v>36</v>
      </c>
      <c r="D548" s="53" t="s">
        <v>8943</v>
      </c>
      <c r="E548" s="38" t="s">
        <v>7226</v>
      </c>
      <c r="F548" s="18">
        <v>2871.75</v>
      </c>
      <c r="G548" t="s">
        <v>61</v>
      </c>
    </row>
    <row r="549" spans="1:7" x14ac:dyDescent="0.25">
      <c r="A549" s="17">
        <v>23485</v>
      </c>
      <c r="C549" s="17" t="s">
        <v>36</v>
      </c>
      <c r="D549" s="53" t="s">
        <v>8943</v>
      </c>
      <c r="E549" s="38" t="s">
        <v>7318</v>
      </c>
      <c r="F549" s="18">
        <v>7107.77</v>
      </c>
      <c r="G549" t="s">
        <v>61</v>
      </c>
    </row>
    <row r="550" spans="1:7" x14ac:dyDescent="0.25">
      <c r="A550" s="17">
        <v>23490</v>
      </c>
      <c r="C550" s="17" t="s">
        <v>36</v>
      </c>
      <c r="D550" s="53" t="s">
        <v>8944</v>
      </c>
      <c r="E550" s="38" t="s">
        <v>7226</v>
      </c>
      <c r="F550" s="18">
        <v>2871.75</v>
      </c>
      <c r="G550" t="s">
        <v>61</v>
      </c>
    </row>
    <row r="551" spans="1:7" x14ac:dyDescent="0.25">
      <c r="A551" s="17">
        <v>23491</v>
      </c>
      <c r="C551" s="17" t="s">
        <v>36</v>
      </c>
      <c r="D551" s="53" t="s">
        <v>8945</v>
      </c>
      <c r="E551" s="38" t="s">
        <v>7319</v>
      </c>
      <c r="F551" s="18">
        <v>6876.98</v>
      </c>
      <c r="G551" t="s">
        <v>61</v>
      </c>
    </row>
    <row r="552" spans="1:7" x14ac:dyDescent="0.25">
      <c r="A552" s="17">
        <v>23500</v>
      </c>
      <c r="C552" s="17" t="s">
        <v>36</v>
      </c>
      <c r="D552" s="53" t="s">
        <v>8946</v>
      </c>
      <c r="E552" s="38" t="s">
        <v>7308</v>
      </c>
      <c r="F552" s="18">
        <v>105.46</v>
      </c>
      <c r="G552" t="s">
        <v>61</v>
      </c>
    </row>
    <row r="553" spans="1:7" x14ac:dyDescent="0.25">
      <c r="A553" s="17">
        <v>23505</v>
      </c>
      <c r="C553" s="17" t="s">
        <v>36</v>
      </c>
      <c r="D553" s="53" t="s">
        <v>8947</v>
      </c>
      <c r="E553" s="38" t="s">
        <v>7268</v>
      </c>
      <c r="F553" s="18">
        <v>685.69</v>
      </c>
      <c r="G553" t="s">
        <v>61</v>
      </c>
    </row>
    <row r="554" spans="1:7" x14ac:dyDescent="0.25">
      <c r="A554" s="17">
        <v>23515</v>
      </c>
      <c r="C554" s="17" t="s">
        <v>36</v>
      </c>
      <c r="D554" s="53" t="s">
        <v>8948</v>
      </c>
      <c r="E554" s="38" t="s">
        <v>7320</v>
      </c>
      <c r="F554" s="18">
        <v>3771.15</v>
      </c>
      <c r="G554" t="s">
        <v>61</v>
      </c>
    </row>
    <row r="555" spans="1:7" x14ac:dyDescent="0.25">
      <c r="A555" s="17">
        <v>23520</v>
      </c>
      <c r="C555" s="17" t="s">
        <v>36</v>
      </c>
      <c r="D555" s="53" t="s">
        <v>8949</v>
      </c>
      <c r="E555" s="38" t="s">
        <v>7268</v>
      </c>
      <c r="F555" s="18">
        <v>685.69</v>
      </c>
      <c r="G555" t="s">
        <v>61</v>
      </c>
    </row>
    <row r="556" spans="1:7" x14ac:dyDescent="0.25">
      <c r="A556" s="17">
        <v>23525</v>
      </c>
      <c r="C556" s="17" t="s">
        <v>36</v>
      </c>
      <c r="D556" s="53" t="s">
        <v>8950</v>
      </c>
      <c r="E556" s="38" t="s">
        <v>7308</v>
      </c>
      <c r="F556" s="18">
        <v>105.46</v>
      </c>
      <c r="G556" t="s">
        <v>61</v>
      </c>
    </row>
    <row r="557" spans="1:7" x14ac:dyDescent="0.25">
      <c r="A557" s="17">
        <v>23530</v>
      </c>
      <c r="C557" s="17" t="s">
        <v>36</v>
      </c>
      <c r="D557" s="53" t="s">
        <v>8951</v>
      </c>
      <c r="E557" s="38" t="s">
        <v>7226</v>
      </c>
      <c r="F557" s="18">
        <v>2871.75</v>
      </c>
      <c r="G557" t="s">
        <v>61</v>
      </c>
    </row>
    <row r="558" spans="1:7" x14ac:dyDescent="0.25">
      <c r="A558" s="17">
        <v>23532</v>
      </c>
      <c r="C558" s="17" t="s">
        <v>36</v>
      </c>
      <c r="D558" s="53" t="s">
        <v>8952</v>
      </c>
      <c r="E558" s="38" t="s">
        <v>7226</v>
      </c>
      <c r="F558" s="18">
        <v>2871.75</v>
      </c>
      <c r="G558" t="s">
        <v>61</v>
      </c>
    </row>
    <row r="559" spans="1:7" x14ac:dyDescent="0.25">
      <c r="A559" s="17">
        <v>23540</v>
      </c>
      <c r="C559" s="17" t="s">
        <v>36</v>
      </c>
      <c r="D559" s="53" t="s">
        <v>8953</v>
      </c>
      <c r="E559" s="38" t="s">
        <v>7308</v>
      </c>
      <c r="F559" s="18">
        <v>105.46</v>
      </c>
      <c r="G559" t="s">
        <v>61</v>
      </c>
    </row>
    <row r="560" spans="1:7" x14ac:dyDescent="0.25">
      <c r="A560" s="17">
        <v>23545</v>
      </c>
      <c r="C560" s="17" t="s">
        <v>36</v>
      </c>
      <c r="D560" s="53" t="s">
        <v>8954</v>
      </c>
      <c r="E560" s="38" t="s">
        <v>7308</v>
      </c>
      <c r="F560" s="18">
        <v>105.46</v>
      </c>
      <c r="G560" t="s">
        <v>61</v>
      </c>
    </row>
    <row r="561" spans="1:7" x14ac:dyDescent="0.25">
      <c r="A561" s="17">
        <v>23550</v>
      </c>
      <c r="C561" s="17" t="s">
        <v>36</v>
      </c>
      <c r="D561" s="53" t="s">
        <v>8955</v>
      </c>
      <c r="E561" s="38" t="s">
        <v>7321</v>
      </c>
      <c r="F561" s="18">
        <v>3735.97</v>
      </c>
      <c r="G561" t="s">
        <v>61</v>
      </c>
    </row>
    <row r="562" spans="1:7" x14ac:dyDescent="0.25">
      <c r="A562" s="17">
        <v>23552</v>
      </c>
      <c r="C562" s="17" t="s">
        <v>36</v>
      </c>
      <c r="D562" s="53" t="s">
        <v>8956</v>
      </c>
      <c r="E562" s="38" t="s">
        <v>7322</v>
      </c>
      <c r="F562" s="18">
        <v>3788</v>
      </c>
      <c r="G562" t="s">
        <v>61</v>
      </c>
    </row>
    <row r="563" spans="1:7" x14ac:dyDescent="0.25">
      <c r="A563" s="17">
        <v>23570</v>
      </c>
      <c r="C563" s="17" t="s">
        <v>36</v>
      </c>
      <c r="D563" s="53" t="s">
        <v>8957</v>
      </c>
      <c r="E563" s="38" t="s">
        <v>7308</v>
      </c>
      <c r="F563" s="18">
        <v>105.46</v>
      </c>
      <c r="G563" t="s">
        <v>61</v>
      </c>
    </row>
    <row r="564" spans="1:7" x14ac:dyDescent="0.25">
      <c r="A564" s="17">
        <v>23575</v>
      </c>
      <c r="C564" s="17" t="s">
        <v>36</v>
      </c>
      <c r="D564" s="53" t="s">
        <v>8958</v>
      </c>
      <c r="E564" s="38" t="s">
        <v>7268</v>
      </c>
      <c r="F564" s="18">
        <v>685.69</v>
      </c>
      <c r="G564" t="s">
        <v>61</v>
      </c>
    </row>
    <row r="565" spans="1:7" x14ac:dyDescent="0.25">
      <c r="A565" s="17">
        <v>23585</v>
      </c>
      <c r="C565" s="17" t="s">
        <v>36</v>
      </c>
      <c r="D565" s="53" t="s">
        <v>8959</v>
      </c>
      <c r="E565" s="38" t="s">
        <v>7323</v>
      </c>
      <c r="F565" s="18">
        <v>3868.78</v>
      </c>
      <c r="G565" t="s">
        <v>61</v>
      </c>
    </row>
    <row r="566" spans="1:7" x14ac:dyDescent="0.25">
      <c r="A566" s="17">
        <v>23600</v>
      </c>
      <c r="C566" s="17" t="s">
        <v>36</v>
      </c>
      <c r="D566" s="53" t="s">
        <v>8960</v>
      </c>
      <c r="E566" s="38" t="s">
        <v>7308</v>
      </c>
      <c r="F566" s="18">
        <v>105.46</v>
      </c>
      <c r="G566" t="s">
        <v>61</v>
      </c>
    </row>
    <row r="567" spans="1:7" x14ac:dyDescent="0.25">
      <c r="A567" s="17">
        <v>23605</v>
      </c>
      <c r="C567" s="17" t="s">
        <v>36</v>
      </c>
      <c r="D567" s="53" t="s">
        <v>8961</v>
      </c>
      <c r="E567" s="38" t="s">
        <v>7268</v>
      </c>
      <c r="F567" s="18">
        <v>685.69</v>
      </c>
      <c r="G567" t="s">
        <v>61</v>
      </c>
    </row>
    <row r="568" spans="1:7" x14ac:dyDescent="0.25">
      <c r="A568" s="17">
        <v>23615</v>
      </c>
      <c r="C568" s="17" t="s">
        <v>36</v>
      </c>
      <c r="D568" s="53" t="s">
        <v>8962</v>
      </c>
      <c r="E568" s="38" t="s">
        <v>7324</v>
      </c>
      <c r="F568" s="18">
        <v>7380.69</v>
      </c>
      <c r="G568" t="s">
        <v>61</v>
      </c>
    </row>
    <row r="569" spans="1:7" x14ac:dyDescent="0.25">
      <c r="A569" s="17">
        <v>23616</v>
      </c>
      <c r="C569" s="17" t="s">
        <v>36</v>
      </c>
      <c r="D569" s="53" t="s">
        <v>8963</v>
      </c>
      <c r="E569" s="38" t="s">
        <v>7325</v>
      </c>
      <c r="F569" s="18">
        <v>11611.68</v>
      </c>
      <c r="G569" t="s">
        <v>61</v>
      </c>
    </row>
    <row r="570" spans="1:7" x14ac:dyDescent="0.25">
      <c r="A570" s="17">
        <v>23620</v>
      </c>
      <c r="C570" s="17" t="s">
        <v>36</v>
      </c>
      <c r="D570" s="53" t="s">
        <v>8964</v>
      </c>
      <c r="E570" s="38" t="s">
        <v>7308</v>
      </c>
      <c r="F570" s="18">
        <v>105.46</v>
      </c>
      <c r="G570" t="s">
        <v>61</v>
      </c>
    </row>
    <row r="571" spans="1:7" x14ac:dyDescent="0.25">
      <c r="A571" s="17">
        <v>23625</v>
      </c>
      <c r="C571" s="17" t="s">
        <v>36</v>
      </c>
      <c r="D571" s="53" t="s">
        <v>8965</v>
      </c>
      <c r="E571" s="38" t="s">
        <v>7268</v>
      </c>
      <c r="F571" s="18">
        <v>685.69</v>
      </c>
      <c r="G571" t="s">
        <v>61</v>
      </c>
    </row>
    <row r="572" spans="1:7" x14ac:dyDescent="0.25">
      <c r="A572" s="17">
        <v>23630</v>
      </c>
      <c r="C572" s="17" t="s">
        <v>36</v>
      </c>
      <c r="D572" s="53" t="s">
        <v>8966</v>
      </c>
      <c r="E572" s="38" t="s">
        <v>7326</v>
      </c>
      <c r="F572" s="18">
        <v>3722.84</v>
      </c>
      <c r="G572" t="s">
        <v>61</v>
      </c>
    </row>
    <row r="573" spans="1:7" x14ac:dyDescent="0.25">
      <c r="A573" s="17">
        <v>23650</v>
      </c>
      <c r="C573" s="17" t="s">
        <v>36</v>
      </c>
      <c r="D573" s="53" t="s">
        <v>8967</v>
      </c>
      <c r="E573" s="38" t="s">
        <v>7308</v>
      </c>
      <c r="F573" s="18">
        <v>105.46</v>
      </c>
      <c r="G573" t="s">
        <v>61</v>
      </c>
    </row>
    <row r="574" spans="1:7" x14ac:dyDescent="0.25">
      <c r="A574" s="17">
        <v>23655</v>
      </c>
      <c r="C574" s="17" t="s">
        <v>36</v>
      </c>
      <c r="D574" s="53" t="s">
        <v>8968</v>
      </c>
      <c r="E574" s="38" t="s">
        <v>7268</v>
      </c>
      <c r="F574" s="18">
        <v>685.69</v>
      </c>
      <c r="G574" t="s">
        <v>61</v>
      </c>
    </row>
    <row r="575" spans="1:7" x14ac:dyDescent="0.25">
      <c r="A575" s="17">
        <v>23660</v>
      </c>
      <c r="C575" s="17" t="s">
        <v>36</v>
      </c>
      <c r="D575" s="53" t="s">
        <v>8969</v>
      </c>
      <c r="E575" s="38" t="s">
        <v>7226</v>
      </c>
      <c r="F575" s="18">
        <v>2871.75</v>
      </c>
      <c r="G575" t="s">
        <v>61</v>
      </c>
    </row>
    <row r="576" spans="1:7" x14ac:dyDescent="0.25">
      <c r="A576" s="17">
        <v>23665</v>
      </c>
      <c r="C576" s="17" t="s">
        <v>36</v>
      </c>
      <c r="D576" s="53" t="s">
        <v>8970</v>
      </c>
      <c r="E576" s="38" t="s">
        <v>7268</v>
      </c>
      <c r="F576" s="18">
        <v>685.69</v>
      </c>
      <c r="G576" t="s">
        <v>61</v>
      </c>
    </row>
    <row r="577" spans="1:7" x14ac:dyDescent="0.25">
      <c r="A577" s="17">
        <v>23670</v>
      </c>
      <c r="C577" s="17" t="s">
        <v>36</v>
      </c>
      <c r="D577" s="53" t="s">
        <v>8971</v>
      </c>
      <c r="E577" s="38" t="s">
        <v>7327</v>
      </c>
      <c r="F577" s="18">
        <v>3718.38</v>
      </c>
      <c r="G577" t="s">
        <v>61</v>
      </c>
    </row>
    <row r="578" spans="1:7" x14ac:dyDescent="0.25">
      <c r="A578" s="17">
        <v>23675</v>
      </c>
      <c r="C578" s="17" t="s">
        <v>36</v>
      </c>
      <c r="D578" s="53" t="s">
        <v>8972</v>
      </c>
      <c r="E578" s="38" t="s">
        <v>7268</v>
      </c>
      <c r="F578" s="18">
        <v>685.69</v>
      </c>
      <c r="G578" t="s">
        <v>61</v>
      </c>
    </row>
    <row r="579" spans="1:7" x14ac:dyDescent="0.25">
      <c r="A579" s="17">
        <v>23680</v>
      </c>
      <c r="C579" s="17" t="s">
        <v>36</v>
      </c>
      <c r="D579" s="53" t="s">
        <v>8973</v>
      </c>
      <c r="E579" s="38" t="s">
        <v>7328</v>
      </c>
      <c r="F579" s="18">
        <v>6913.49</v>
      </c>
      <c r="G579" t="s">
        <v>61</v>
      </c>
    </row>
    <row r="580" spans="1:7" x14ac:dyDescent="0.25">
      <c r="A580" s="17">
        <v>23700</v>
      </c>
      <c r="C580" s="17" t="s">
        <v>36</v>
      </c>
      <c r="D580" s="53" t="s">
        <v>8974</v>
      </c>
      <c r="E580" s="38" t="s">
        <v>7268</v>
      </c>
      <c r="F580" s="18">
        <v>685.69</v>
      </c>
      <c r="G580" t="s">
        <v>61</v>
      </c>
    </row>
    <row r="581" spans="1:7" x14ac:dyDescent="0.25">
      <c r="A581" s="17">
        <v>23800</v>
      </c>
      <c r="C581" s="17" t="s">
        <v>36</v>
      </c>
      <c r="D581" s="53" t="s">
        <v>8975</v>
      </c>
      <c r="E581" s="38" t="s">
        <v>7226</v>
      </c>
      <c r="F581" s="18">
        <v>2871.75</v>
      </c>
      <c r="G581" t="s">
        <v>61</v>
      </c>
    </row>
    <row r="582" spans="1:7" x14ac:dyDescent="0.25">
      <c r="A582" s="17">
        <v>23802</v>
      </c>
      <c r="C582" s="17" t="s">
        <v>36</v>
      </c>
      <c r="D582" s="53" t="s">
        <v>8976</v>
      </c>
      <c r="E582" s="38" t="s">
        <v>7274</v>
      </c>
      <c r="F582" s="18">
        <v>5425.78</v>
      </c>
      <c r="G582" t="s">
        <v>61</v>
      </c>
    </row>
    <row r="583" spans="1:7" x14ac:dyDescent="0.25">
      <c r="A583" s="17">
        <v>23921</v>
      </c>
      <c r="C583" s="17" t="s">
        <v>36</v>
      </c>
      <c r="D583" s="53" t="s">
        <v>8977</v>
      </c>
      <c r="E583" s="38" t="s">
        <v>7231</v>
      </c>
      <c r="F583" s="18">
        <v>802.49</v>
      </c>
      <c r="G583" t="s">
        <v>61</v>
      </c>
    </row>
    <row r="584" spans="1:7" x14ac:dyDescent="0.25">
      <c r="A584" s="17">
        <v>23930</v>
      </c>
      <c r="C584" s="17" t="s">
        <v>36</v>
      </c>
      <c r="D584" s="53" t="s">
        <v>8978</v>
      </c>
      <c r="E584" s="38" t="s">
        <v>7189</v>
      </c>
      <c r="F584" s="18">
        <v>983.12</v>
      </c>
      <c r="G584" t="s">
        <v>61</v>
      </c>
    </row>
    <row r="585" spans="1:7" x14ac:dyDescent="0.25">
      <c r="A585" s="17">
        <v>23931</v>
      </c>
      <c r="C585" s="17" t="s">
        <v>36</v>
      </c>
      <c r="D585" s="53" t="s">
        <v>8979</v>
      </c>
      <c r="E585" s="38" t="s">
        <v>7186</v>
      </c>
      <c r="F585" s="18">
        <v>579.35</v>
      </c>
      <c r="G585" t="s">
        <v>61</v>
      </c>
    </row>
    <row r="586" spans="1:7" x14ac:dyDescent="0.25">
      <c r="A586" s="17">
        <v>23935</v>
      </c>
      <c r="C586" s="17" t="s">
        <v>36</v>
      </c>
      <c r="D586" s="53" t="s">
        <v>8980</v>
      </c>
      <c r="E586" s="38" t="s">
        <v>7259</v>
      </c>
      <c r="F586" s="18">
        <v>1291.7</v>
      </c>
      <c r="G586" t="s">
        <v>61</v>
      </c>
    </row>
    <row r="587" spans="1:7" x14ac:dyDescent="0.25">
      <c r="A587" s="17">
        <v>24000</v>
      </c>
      <c r="C587" s="17" t="s">
        <v>36</v>
      </c>
      <c r="D587" s="53" t="s">
        <v>8981</v>
      </c>
      <c r="E587" s="38" t="s">
        <v>7259</v>
      </c>
      <c r="F587" s="18">
        <v>1291.7</v>
      </c>
      <c r="G587" t="s">
        <v>61</v>
      </c>
    </row>
    <row r="588" spans="1:7" x14ac:dyDescent="0.25">
      <c r="A588" s="17">
        <v>24006</v>
      </c>
      <c r="C588" s="17" t="s">
        <v>36</v>
      </c>
      <c r="D588" s="53" t="s">
        <v>8982</v>
      </c>
      <c r="E588" s="38" t="s">
        <v>7259</v>
      </c>
      <c r="F588" s="18">
        <v>1291.7</v>
      </c>
      <c r="G588" t="s">
        <v>61</v>
      </c>
    </row>
    <row r="589" spans="1:7" x14ac:dyDescent="0.25">
      <c r="A589" s="17">
        <v>24065</v>
      </c>
      <c r="C589" s="17" t="s">
        <v>36</v>
      </c>
      <c r="D589" s="53" t="s">
        <v>8983</v>
      </c>
      <c r="E589" s="38" t="s">
        <v>711</v>
      </c>
      <c r="F589" s="18">
        <v>141.02000000000001</v>
      </c>
      <c r="G589" t="s">
        <v>61</v>
      </c>
    </row>
    <row r="590" spans="1:7" x14ac:dyDescent="0.25">
      <c r="A590" s="17">
        <v>24066</v>
      </c>
      <c r="C590" s="17" t="s">
        <v>36</v>
      </c>
      <c r="D590" s="53" t="s">
        <v>8983</v>
      </c>
      <c r="E590" s="38" t="s">
        <v>7189</v>
      </c>
      <c r="F590" s="18">
        <v>983.12</v>
      </c>
      <c r="G590" t="s">
        <v>61</v>
      </c>
    </row>
    <row r="591" spans="1:7" x14ac:dyDescent="0.25">
      <c r="A591" s="17">
        <v>24071</v>
      </c>
      <c r="C591" s="17" t="s">
        <v>36</v>
      </c>
      <c r="D591" s="53" t="s">
        <v>8984</v>
      </c>
      <c r="E591" s="38" t="s">
        <v>7189</v>
      </c>
      <c r="F591" s="18">
        <v>983.12</v>
      </c>
      <c r="G591" t="s">
        <v>61</v>
      </c>
    </row>
    <row r="592" spans="1:7" x14ac:dyDescent="0.25">
      <c r="A592" s="17">
        <v>24073</v>
      </c>
      <c r="C592" s="17" t="s">
        <v>36</v>
      </c>
      <c r="D592" s="53" t="s">
        <v>8985</v>
      </c>
      <c r="E592" s="38" t="s">
        <v>7189</v>
      </c>
      <c r="F592" s="18">
        <v>983.12</v>
      </c>
      <c r="G592" t="s">
        <v>61</v>
      </c>
    </row>
    <row r="593" spans="1:7" x14ac:dyDescent="0.25">
      <c r="A593" s="17">
        <v>24075</v>
      </c>
      <c r="C593" s="17" t="s">
        <v>36</v>
      </c>
      <c r="D593" s="53" t="s">
        <v>8986</v>
      </c>
      <c r="E593" s="38" t="s">
        <v>7186</v>
      </c>
      <c r="F593" s="18">
        <v>579.35</v>
      </c>
      <c r="G593" t="s">
        <v>61</v>
      </c>
    </row>
    <row r="594" spans="1:7" x14ac:dyDescent="0.25">
      <c r="A594" s="17">
        <v>24076</v>
      </c>
      <c r="C594" s="17" t="s">
        <v>36</v>
      </c>
      <c r="D594" s="53" t="s">
        <v>8987</v>
      </c>
      <c r="E594" s="38" t="s">
        <v>7189</v>
      </c>
      <c r="F594" s="18">
        <v>983.12</v>
      </c>
      <c r="G594" t="s">
        <v>61</v>
      </c>
    </row>
    <row r="595" spans="1:7" x14ac:dyDescent="0.25">
      <c r="A595" s="17">
        <v>24077</v>
      </c>
      <c r="C595" s="17" t="s">
        <v>36</v>
      </c>
      <c r="D595" s="53" t="s">
        <v>8988</v>
      </c>
      <c r="E595" s="38" t="s">
        <v>7189</v>
      </c>
      <c r="F595" s="18">
        <v>983.12</v>
      </c>
      <c r="G595" t="s">
        <v>61</v>
      </c>
    </row>
    <row r="596" spans="1:7" x14ac:dyDescent="0.25">
      <c r="A596" s="17">
        <v>24079</v>
      </c>
      <c r="C596" s="17" t="s">
        <v>36</v>
      </c>
      <c r="D596" s="53" t="s">
        <v>8989</v>
      </c>
      <c r="E596" s="38" t="s">
        <v>7189</v>
      </c>
      <c r="F596" s="18">
        <v>983.12</v>
      </c>
      <c r="G596" t="s">
        <v>61</v>
      </c>
    </row>
    <row r="597" spans="1:7" x14ac:dyDescent="0.25">
      <c r="A597" s="17">
        <v>24100</v>
      </c>
      <c r="C597" s="17" t="s">
        <v>36</v>
      </c>
      <c r="D597" s="53" t="s">
        <v>8990</v>
      </c>
      <c r="E597" s="38" t="s">
        <v>7259</v>
      </c>
      <c r="F597" s="18">
        <v>1291.7</v>
      </c>
      <c r="G597" t="s">
        <v>61</v>
      </c>
    </row>
    <row r="598" spans="1:7" x14ac:dyDescent="0.25">
      <c r="A598" s="17">
        <v>24101</v>
      </c>
      <c r="C598" s="17" t="s">
        <v>36</v>
      </c>
      <c r="D598" s="53" t="s">
        <v>8991</v>
      </c>
      <c r="E598" s="38" t="s">
        <v>7259</v>
      </c>
      <c r="F598" s="18">
        <v>1291.7</v>
      </c>
      <c r="G598" t="s">
        <v>61</v>
      </c>
    </row>
    <row r="599" spans="1:7" x14ac:dyDescent="0.25">
      <c r="A599" s="17">
        <v>24102</v>
      </c>
      <c r="C599" s="17" t="s">
        <v>36</v>
      </c>
      <c r="D599" s="53" t="s">
        <v>8992</v>
      </c>
      <c r="E599" s="38" t="s">
        <v>7259</v>
      </c>
      <c r="F599" s="18">
        <v>1291.7</v>
      </c>
      <c r="G599" t="s">
        <v>61</v>
      </c>
    </row>
    <row r="600" spans="1:7" x14ac:dyDescent="0.25">
      <c r="A600" s="17">
        <v>24105</v>
      </c>
      <c r="C600" s="17" t="s">
        <v>36</v>
      </c>
      <c r="D600" s="53" t="s">
        <v>8993</v>
      </c>
      <c r="E600" s="38" t="s">
        <v>7259</v>
      </c>
      <c r="F600" s="18">
        <v>1291.7</v>
      </c>
      <c r="G600" t="s">
        <v>61</v>
      </c>
    </row>
    <row r="601" spans="1:7" x14ac:dyDescent="0.25">
      <c r="A601" s="17">
        <v>24110</v>
      </c>
      <c r="C601" s="17" t="s">
        <v>36</v>
      </c>
      <c r="D601" s="53" t="s">
        <v>8994</v>
      </c>
      <c r="E601" s="38" t="s">
        <v>7259</v>
      </c>
      <c r="F601" s="18">
        <v>1291.7</v>
      </c>
      <c r="G601" t="s">
        <v>61</v>
      </c>
    </row>
    <row r="602" spans="1:7" x14ac:dyDescent="0.25">
      <c r="A602" s="17">
        <v>24115</v>
      </c>
      <c r="C602" s="17" t="s">
        <v>36</v>
      </c>
      <c r="D602" s="53" t="s">
        <v>8995</v>
      </c>
      <c r="E602" s="38" t="s">
        <v>7226</v>
      </c>
      <c r="F602" s="18">
        <v>2871.75</v>
      </c>
      <c r="G602" t="s">
        <v>61</v>
      </c>
    </row>
    <row r="603" spans="1:7" x14ac:dyDescent="0.25">
      <c r="A603" s="17">
        <v>24116</v>
      </c>
      <c r="C603" s="17" t="s">
        <v>36</v>
      </c>
      <c r="D603" s="53" t="s">
        <v>8996</v>
      </c>
      <c r="E603" s="38" t="s">
        <v>7329</v>
      </c>
      <c r="F603" s="18">
        <v>3639.83</v>
      </c>
      <c r="G603" t="s">
        <v>61</v>
      </c>
    </row>
    <row r="604" spans="1:7" x14ac:dyDescent="0.25">
      <c r="A604" s="17">
        <v>24120</v>
      </c>
      <c r="C604" s="17" t="s">
        <v>36</v>
      </c>
      <c r="D604" s="53" t="s">
        <v>8997</v>
      </c>
      <c r="E604" s="38" t="s">
        <v>7259</v>
      </c>
      <c r="F604" s="18">
        <v>1291.7</v>
      </c>
      <c r="G604" t="s">
        <v>61</v>
      </c>
    </row>
    <row r="605" spans="1:7" x14ac:dyDescent="0.25">
      <c r="A605" s="17">
        <v>24125</v>
      </c>
      <c r="C605" s="17" t="s">
        <v>36</v>
      </c>
      <c r="D605" s="53" t="s">
        <v>8998</v>
      </c>
      <c r="E605" s="38" t="s">
        <v>7259</v>
      </c>
      <c r="F605" s="18">
        <v>1291.7</v>
      </c>
      <c r="G605" t="s">
        <v>61</v>
      </c>
    </row>
    <row r="606" spans="1:7" x14ac:dyDescent="0.25">
      <c r="A606" s="17">
        <v>24126</v>
      </c>
      <c r="C606" s="17" t="s">
        <v>36</v>
      </c>
      <c r="D606" s="53" t="s">
        <v>8999</v>
      </c>
      <c r="E606" s="38" t="s">
        <v>7330</v>
      </c>
      <c r="F606" s="18">
        <v>3735.48</v>
      </c>
      <c r="G606" t="s">
        <v>61</v>
      </c>
    </row>
    <row r="607" spans="1:7" x14ac:dyDescent="0.25">
      <c r="A607" s="17">
        <v>24130</v>
      </c>
      <c r="C607" s="17" t="s">
        <v>36</v>
      </c>
      <c r="D607" s="53" t="s">
        <v>9000</v>
      </c>
      <c r="E607" s="38" t="s">
        <v>7259</v>
      </c>
      <c r="F607" s="18">
        <v>1291.7</v>
      </c>
      <c r="G607" t="s">
        <v>61</v>
      </c>
    </row>
    <row r="608" spans="1:7" x14ac:dyDescent="0.25">
      <c r="A608" s="17">
        <v>24134</v>
      </c>
      <c r="C608" s="17" t="s">
        <v>36</v>
      </c>
      <c r="D608" s="53" t="s">
        <v>9001</v>
      </c>
      <c r="E608" s="38" t="s">
        <v>7226</v>
      </c>
      <c r="F608" s="18">
        <v>2871.75</v>
      </c>
      <c r="G608" t="s">
        <v>61</v>
      </c>
    </row>
    <row r="609" spans="1:7" x14ac:dyDescent="0.25">
      <c r="A609" s="17">
        <v>24136</v>
      </c>
      <c r="C609" s="17" t="s">
        <v>36</v>
      </c>
      <c r="D609" s="53" t="s">
        <v>9002</v>
      </c>
      <c r="E609" s="38" t="s">
        <v>7259</v>
      </c>
      <c r="F609" s="18">
        <v>1291.7</v>
      </c>
      <c r="G609" t="s">
        <v>61</v>
      </c>
    </row>
    <row r="610" spans="1:7" x14ac:dyDescent="0.25">
      <c r="A610" s="17">
        <v>24138</v>
      </c>
      <c r="C610" s="17" t="s">
        <v>36</v>
      </c>
      <c r="D610" s="53" t="s">
        <v>9003</v>
      </c>
      <c r="E610" s="38" t="s">
        <v>7226</v>
      </c>
      <c r="F610" s="18">
        <v>2871.75</v>
      </c>
      <c r="G610" t="s">
        <v>61</v>
      </c>
    </row>
    <row r="611" spans="1:7" x14ac:dyDescent="0.25">
      <c r="A611" s="17">
        <v>24140</v>
      </c>
      <c r="C611" s="17" t="s">
        <v>36</v>
      </c>
      <c r="D611" s="53" t="s">
        <v>9004</v>
      </c>
      <c r="E611" s="38" t="s">
        <v>7259</v>
      </c>
      <c r="F611" s="18">
        <v>1291.7</v>
      </c>
      <c r="G611" t="s">
        <v>61</v>
      </c>
    </row>
    <row r="612" spans="1:7" x14ac:dyDescent="0.25">
      <c r="A612" s="17">
        <v>24145</v>
      </c>
      <c r="C612" s="17" t="s">
        <v>36</v>
      </c>
      <c r="D612" s="53" t="s">
        <v>9005</v>
      </c>
      <c r="E612" s="38" t="s">
        <v>7226</v>
      </c>
      <c r="F612" s="18">
        <v>2871.75</v>
      </c>
      <c r="G612" t="s">
        <v>61</v>
      </c>
    </row>
    <row r="613" spans="1:7" x14ac:dyDescent="0.25">
      <c r="A613" s="17">
        <v>24147</v>
      </c>
      <c r="C613" s="17" t="s">
        <v>36</v>
      </c>
      <c r="D613" s="53" t="s">
        <v>9006</v>
      </c>
      <c r="E613" s="38" t="s">
        <v>7259</v>
      </c>
      <c r="F613" s="18">
        <v>1291.7</v>
      </c>
      <c r="G613" t="s">
        <v>61</v>
      </c>
    </row>
    <row r="614" spans="1:7" x14ac:dyDescent="0.25">
      <c r="A614" s="17">
        <v>24149</v>
      </c>
      <c r="C614" s="17" t="s">
        <v>36</v>
      </c>
      <c r="D614" s="53" t="s">
        <v>9007</v>
      </c>
      <c r="E614" s="38" t="s">
        <v>7226</v>
      </c>
      <c r="F614" s="18">
        <v>2871.75</v>
      </c>
      <c r="G614" t="s">
        <v>61</v>
      </c>
    </row>
    <row r="615" spans="1:7" x14ac:dyDescent="0.25">
      <c r="A615" s="17">
        <v>24152</v>
      </c>
      <c r="C615" s="17" t="s">
        <v>36</v>
      </c>
      <c r="D615" s="53" t="s">
        <v>9008</v>
      </c>
      <c r="E615" s="38" t="s">
        <v>7331</v>
      </c>
      <c r="F615" s="18">
        <v>3846.73</v>
      </c>
      <c r="G615" t="s">
        <v>61</v>
      </c>
    </row>
    <row r="616" spans="1:7" x14ac:dyDescent="0.25">
      <c r="A616" s="17">
        <v>24155</v>
      </c>
      <c r="C616" s="17" t="s">
        <v>36</v>
      </c>
      <c r="D616" s="53" t="s">
        <v>9009</v>
      </c>
      <c r="E616" s="38" t="s">
        <v>7259</v>
      </c>
      <c r="F616" s="18">
        <v>1291.7</v>
      </c>
      <c r="G616" t="s">
        <v>61</v>
      </c>
    </row>
    <row r="617" spans="1:7" x14ac:dyDescent="0.25">
      <c r="A617" s="17">
        <v>24160</v>
      </c>
      <c r="C617" s="17" t="s">
        <v>36</v>
      </c>
      <c r="D617" s="53" t="s">
        <v>9010</v>
      </c>
      <c r="E617" s="38" t="s">
        <v>7259</v>
      </c>
      <c r="F617" s="18">
        <v>1291.7</v>
      </c>
      <c r="G617" t="s">
        <v>61</v>
      </c>
    </row>
    <row r="618" spans="1:7" x14ac:dyDescent="0.25">
      <c r="A618" s="17">
        <v>24164</v>
      </c>
      <c r="C618" s="17" t="s">
        <v>36</v>
      </c>
      <c r="D618" s="53" t="s">
        <v>9011</v>
      </c>
      <c r="E618" s="38" t="s">
        <v>7259</v>
      </c>
      <c r="F618" s="18">
        <v>1291.7</v>
      </c>
      <c r="G618" t="s">
        <v>61</v>
      </c>
    </row>
    <row r="619" spans="1:7" x14ac:dyDescent="0.25">
      <c r="A619" s="17">
        <v>24200</v>
      </c>
      <c r="C619" s="17" t="s">
        <v>36</v>
      </c>
      <c r="D619" s="53" t="s">
        <v>9012</v>
      </c>
      <c r="E619" s="38" t="s">
        <v>1840</v>
      </c>
      <c r="F619" s="18">
        <v>121.19</v>
      </c>
      <c r="G619" t="s">
        <v>61</v>
      </c>
    </row>
    <row r="620" spans="1:7" x14ac:dyDescent="0.25">
      <c r="A620" s="17">
        <v>24201</v>
      </c>
      <c r="C620" s="17" t="s">
        <v>36</v>
      </c>
      <c r="D620" s="53" t="s">
        <v>9013</v>
      </c>
      <c r="E620" s="38" t="s">
        <v>7189</v>
      </c>
      <c r="F620" s="18">
        <v>983.12</v>
      </c>
      <c r="G620" t="s">
        <v>61</v>
      </c>
    </row>
    <row r="621" spans="1:7" x14ac:dyDescent="0.25">
      <c r="A621" s="17">
        <v>24300</v>
      </c>
      <c r="C621" s="17" t="s">
        <v>36</v>
      </c>
      <c r="D621" s="53" t="s">
        <v>9014</v>
      </c>
      <c r="E621" s="38" t="s">
        <v>7268</v>
      </c>
      <c r="F621" s="18">
        <v>685.69</v>
      </c>
      <c r="G621" t="s">
        <v>61</v>
      </c>
    </row>
    <row r="622" spans="1:7" x14ac:dyDescent="0.25">
      <c r="A622" s="17">
        <v>24301</v>
      </c>
      <c r="C622" s="17" t="s">
        <v>36</v>
      </c>
      <c r="D622" s="53" t="s">
        <v>9015</v>
      </c>
      <c r="E622" s="38" t="s">
        <v>7226</v>
      </c>
      <c r="F622" s="18">
        <v>2871.75</v>
      </c>
      <c r="G622" t="s">
        <v>61</v>
      </c>
    </row>
    <row r="623" spans="1:7" x14ac:dyDescent="0.25">
      <c r="A623" s="17">
        <v>24305</v>
      </c>
      <c r="C623" s="17" t="s">
        <v>36</v>
      </c>
      <c r="D623" s="53" t="s">
        <v>9016</v>
      </c>
      <c r="E623" s="38" t="s">
        <v>7259</v>
      </c>
      <c r="F623" s="18">
        <v>1291.7</v>
      </c>
      <c r="G623" t="s">
        <v>61</v>
      </c>
    </row>
    <row r="624" spans="1:7" x14ac:dyDescent="0.25">
      <c r="A624" s="17">
        <v>24310</v>
      </c>
      <c r="C624" s="17" t="s">
        <v>36</v>
      </c>
      <c r="D624" s="53" t="s">
        <v>9017</v>
      </c>
      <c r="E624" s="38" t="s">
        <v>7259</v>
      </c>
      <c r="F624" s="18">
        <v>1291.7</v>
      </c>
      <c r="G624" t="s">
        <v>61</v>
      </c>
    </row>
    <row r="625" spans="1:7" x14ac:dyDescent="0.25">
      <c r="A625" s="17">
        <v>24320</v>
      </c>
      <c r="C625" s="17" t="s">
        <v>36</v>
      </c>
      <c r="D625" s="53" t="s">
        <v>9018</v>
      </c>
      <c r="E625" s="38" t="s">
        <v>7226</v>
      </c>
      <c r="F625" s="18">
        <v>2871.75</v>
      </c>
      <c r="G625" t="s">
        <v>61</v>
      </c>
    </row>
    <row r="626" spans="1:7" x14ac:dyDescent="0.25">
      <c r="A626" s="17">
        <v>24330</v>
      </c>
      <c r="C626" s="17" t="s">
        <v>36</v>
      </c>
      <c r="D626" s="53" t="s">
        <v>9019</v>
      </c>
      <c r="E626" s="38" t="s">
        <v>7226</v>
      </c>
      <c r="F626" s="18">
        <v>2871.75</v>
      </c>
      <c r="G626" t="s">
        <v>61</v>
      </c>
    </row>
    <row r="627" spans="1:7" x14ac:dyDescent="0.25">
      <c r="A627" s="17">
        <v>24331</v>
      </c>
      <c r="C627" s="17" t="s">
        <v>36</v>
      </c>
      <c r="D627" s="53" t="s">
        <v>9020</v>
      </c>
      <c r="E627" s="38" t="s">
        <v>7226</v>
      </c>
      <c r="F627" s="18">
        <v>2871.75</v>
      </c>
      <c r="G627" t="s">
        <v>61</v>
      </c>
    </row>
    <row r="628" spans="1:7" x14ac:dyDescent="0.25">
      <c r="A628" s="17">
        <v>24332</v>
      </c>
      <c r="C628" s="17" t="s">
        <v>36</v>
      </c>
      <c r="D628" s="53" t="s">
        <v>9021</v>
      </c>
      <c r="E628" s="38" t="s">
        <v>7259</v>
      </c>
      <c r="F628" s="18">
        <v>1291.7</v>
      </c>
      <c r="G628" t="s">
        <v>61</v>
      </c>
    </row>
    <row r="629" spans="1:7" x14ac:dyDescent="0.25">
      <c r="A629" s="17">
        <v>24340</v>
      </c>
      <c r="C629" s="17" t="s">
        <v>36</v>
      </c>
      <c r="D629" s="53" t="s">
        <v>9022</v>
      </c>
      <c r="E629" s="38" t="s">
        <v>7226</v>
      </c>
      <c r="F629" s="18">
        <v>2871.75</v>
      </c>
      <c r="G629" t="s">
        <v>61</v>
      </c>
    </row>
    <row r="630" spans="1:7" x14ac:dyDescent="0.25">
      <c r="A630" s="17">
        <v>24341</v>
      </c>
      <c r="C630" s="17" t="s">
        <v>36</v>
      </c>
      <c r="D630" s="53" t="s">
        <v>9023</v>
      </c>
      <c r="E630" s="38" t="s">
        <v>7226</v>
      </c>
      <c r="F630" s="18">
        <v>2871.75</v>
      </c>
      <c r="G630" t="s">
        <v>61</v>
      </c>
    </row>
    <row r="631" spans="1:7" x14ac:dyDescent="0.25">
      <c r="A631" s="17">
        <v>24342</v>
      </c>
      <c r="C631" s="17" t="s">
        <v>36</v>
      </c>
      <c r="D631" s="53" t="s">
        <v>9024</v>
      </c>
      <c r="E631" s="38" t="s">
        <v>7226</v>
      </c>
      <c r="F631" s="18">
        <v>2871.75</v>
      </c>
      <c r="G631" t="s">
        <v>61</v>
      </c>
    </row>
    <row r="632" spans="1:7" x14ac:dyDescent="0.25">
      <c r="A632" s="17">
        <v>24343</v>
      </c>
      <c r="C632" s="17" t="s">
        <v>36</v>
      </c>
      <c r="D632" s="53" t="s">
        <v>9025</v>
      </c>
      <c r="E632" s="38" t="s">
        <v>7259</v>
      </c>
      <c r="F632" s="18">
        <v>1291.7</v>
      </c>
      <c r="G632" t="s">
        <v>61</v>
      </c>
    </row>
    <row r="633" spans="1:7" x14ac:dyDescent="0.25">
      <c r="A633" s="17">
        <v>24344</v>
      </c>
      <c r="C633" s="17" t="s">
        <v>36</v>
      </c>
      <c r="D633" s="53" t="s">
        <v>9026</v>
      </c>
      <c r="E633" s="38" t="s">
        <v>7332</v>
      </c>
      <c r="F633" s="18">
        <v>3765.71</v>
      </c>
      <c r="G633" t="s">
        <v>61</v>
      </c>
    </row>
    <row r="634" spans="1:7" x14ac:dyDescent="0.25">
      <c r="A634" s="17">
        <v>24345</v>
      </c>
      <c r="C634" s="17" t="s">
        <v>36</v>
      </c>
      <c r="D634" s="53" t="s">
        <v>9027</v>
      </c>
      <c r="E634" s="38" t="s">
        <v>7226</v>
      </c>
      <c r="F634" s="18">
        <v>2871.75</v>
      </c>
      <c r="G634" t="s">
        <v>61</v>
      </c>
    </row>
    <row r="635" spans="1:7" x14ac:dyDescent="0.25">
      <c r="A635" s="17">
        <v>24346</v>
      </c>
      <c r="C635" s="17" t="s">
        <v>36</v>
      </c>
      <c r="D635" s="53" t="s">
        <v>9028</v>
      </c>
      <c r="E635" s="38" t="s">
        <v>7274</v>
      </c>
      <c r="F635" s="18">
        <v>5425.78</v>
      </c>
      <c r="G635" t="s">
        <v>61</v>
      </c>
    </row>
    <row r="636" spans="1:7" x14ac:dyDescent="0.25">
      <c r="A636" s="17">
        <v>24357</v>
      </c>
      <c r="C636" s="17" t="s">
        <v>36</v>
      </c>
      <c r="D636" s="53" t="s">
        <v>9029</v>
      </c>
      <c r="E636" s="38" t="s">
        <v>7259</v>
      </c>
      <c r="F636" s="18">
        <v>1291.7</v>
      </c>
      <c r="G636" t="s">
        <v>61</v>
      </c>
    </row>
    <row r="637" spans="1:7" x14ac:dyDescent="0.25">
      <c r="A637" s="17">
        <v>24358</v>
      </c>
      <c r="C637" s="17" t="s">
        <v>36</v>
      </c>
      <c r="D637" s="53" t="s">
        <v>9030</v>
      </c>
      <c r="E637" s="38" t="s">
        <v>7259</v>
      </c>
      <c r="F637" s="18">
        <v>1291.7</v>
      </c>
      <c r="G637" t="s">
        <v>61</v>
      </c>
    </row>
    <row r="638" spans="1:7" x14ac:dyDescent="0.25">
      <c r="A638" s="17">
        <v>24359</v>
      </c>
      <c r="C638" s="17" t="s">
        <v>36</v>
      </c>
      <c r="D638" s="53" t="s">
        <v>9031</v>
      </c>
      <c r="E638" s="38" t="s">
        <v>7259</v>
      </c>
      <c r="F638" s="18">
        <v>1291.7</v>
      </c>
      <c r="G638" t="s">
        <v>61</v>
      </c>
    </row>
    <row r="639" spans="1:7" x14ac:dyDescent="0.25">
      <c r="A639" s="17">
        <v>24360</v>
      </c>
      <c r="C639" s="17" t="s">
        <v>36</v>
      </c>
      <c r="D639" s="53" t="s">
        <v>9032</v>
      </c>
      <c r="E639" s="38" t="s">
        <v>7333</v>
      </c>
      <c r="F639" s="18">
        <v>4102.43</v>
      </c>
      <c r="G639" t="s">
        <v>61</v>
      </c>
    </row>
    <row r="640" spans="1:7" x14ac:dyDescent="0.25">
      <c r="A640" s="17">
        <v>24361</v>
      </c>
      <c r="C640" s="17" t="s">
        <v>36</v>
      </c>
      <c r="D640" s="53" t="s">
        <v>9032</v>
      </c>
      <c r="E640" s="38" t="s">
        <v>7311</v>
      </c>
      <c r="F640" s="18">
        <v>11481.46</v>
      </c>
      <c r="G640" t="s">
        <v>61</v>
      </c>
    </row>
    <row r="641" spans="1:7" x14ac:dyDescent="0.25">
      <c r="A641" s="17">
        <v>24362</v>
      </c>
      <c r="C641" s="17" t="s">
        <v>36</v>
      </c>
      <c r="D641" s="53" t="s">
        <v>9032</v>
      </c>
      <c r="E641" s="38" t="s">
        <v>7334</v>
      </c>
      <c r="F641" s="18">
        <v>7985.05</v>
      </c>
      <c r="G641" t="s">
        <v>61</v>
      </c>
    </row>
    <row r="642" spans="1:7" x14ac:dyDescent="0.25">
      <c r="A642" s="17">
        <v>24363</v>
      </c>
      <c r="C642" s="17" t="s">
        <v>36</v>
      </c>
      <c r="D642" s="53" t="s">
        <v>9033</v>
      </c>
      <c r="E642" s="38" t="s">
        <v>7335</v>
      </c>
      <c r="F642" s="18">
        <v>11694</v>
      </c>
      <c r="G642" t="s">
        <v>61</v>
      </c>
    </row>
    <row r="643" spans="1:7" x14ac:dyDescent="0.25">
      <c r="A643" s="17">
        <v>24365</v>
      </c>
      <c r="C643" s="17" t="s">
        <v>36</v>
      </c>
      <c r="D643" s="53" t="s">
        <v>9034</v>
      </c>
      <c r="E643" s="38" t="s">
        <v>7336</v>
      </c>
      <c r="F643" s="18">
        <v>7625.53</v>
      </c>
      <c r="G643" t="s">
        <v>61</v>
      </c>
    </row>
    <row r="644" spans="1:7" x14ac:dyDescent="0.25">
      <c r="A644" s="17">
        <v>24366</v>
      </c>
      <c r="C644" s="17" t="s">
        <v>36</v>
      </c>
      <c r="D644" s="53" t="s">
        <v>9034</v>
      </c>
      <c r="E644" s="38" t="s">
        <v>7337</v>
      </c>
      <c r="F644" s="18">
        <v>7851.17</v>
      </c>
      <c r="G644" t="s">
        <v>61</v>
      </c>
    </row>
    <row r="645" spans="1:7" x14ac:dyDescent="0.25">
      <c r="A645" s="17">
        <v>24370</v>
      </c>
      <c r="C645" s="17" t="s">
        <v>36</v>
      </c>
      <c r="D645" s="53" t="s">
        <v>9035</v>
      </c>
      <c r="E645" s="38" t="s">
        <v>7338</v>
      </c>
      <c r="F645" s="18">
        <v>7364.31</v>
      </c>
      <c r="G645" t="s">
        <v>61</v>
      </c>
    </row>
    <row r="646" spans="1:7" x14ac:dyDescent="0.25">
      <c r="A646" s="17">
        <v>24371</v>
      </c>
      <c r="C646" s="17" t="s">
        <v>36</v>
      </c>
      <c r="D646" s="53" t="s">
        <v>9035</v>
      </c>
      <c r="E646" s="38" t="s">
        <v>7339</v>
      </c>
      <c r="F646" s="18">
        <v>11171.11</v>
      </c>
      <c r="G646" t="s">
        <v>61</v>
      </c>
    </row>
    <row r="647" spans="1:7" x14ac:dyDescent="0.25">
      <c r="A647" s="17">
        <v>24400</v>
      </c>
      <c r="C647" s="17" t="s">
        <v>36</v>
      </c>
      <c r="D647" s="53" t="s">
        <v>9036</v>
      </c>
      <c r="E647" s="38" t="s">
        <v>7226</v>
      </c>
      <c r="F647" s="18">
        <v>2871.75</v>
      </c>
      <c r="G647" t="s">
        <v>61</v>
      </c>
    </row>
    <row r="648" spans="1:7" x14ac:dyDescent="0.25">
      <c r="A648" s="17">
        <v>24410</v>
      </c>
      <c r="C648" s="17" t="s">
        <v>36</v>
      </c>
      <c r="D648" s="53" t="s">
        <v>9036</v>
      </c>
      <c r="E648" s="38" t="s">
        <v>7274</v>
      </c>
      <c r="F648" s="18">
        <v>5425.78</v>
      </c>
      <c r="G648" t="s">
        <v>61</v>
      </c>
    </row>
    <row r="649" spans="1:7" x14ac:dyDescent="0.25">
      <c r="A649" s="17">
        <v>24420</v>
      </c>
      <c r="C649" s="17" t="s">
        <v>36</v>
      </c>
      <c r="D649" s="53" t="s">
        <v>9036</v>
      </c>
      <c r="E649" s="38" t="s">
        <v>7226</v>
      </c>
      <c r="F649" s="18">
        <v>2871.75</v>
      </c>
      <c r="G649" t="s">
        <v>61</v>
      </c>
    </row>
    <row r="650" spans="1:7" x14ac:dyDescent="0.25">
      <c r="A650" s="17">
        <v>24430</v>
      </c>
      <c r="C650" s="17" t="s">
        <v>36</v>
      </c>
      <c r="D650" s="53" t="s">
        <v>9037</v>
      </c>
      <c r="E650" s="38" t="s">
        <v>7340</v>
      </c>
      <c r="F650" s="18">
        <v>7369.45</v>
      </c>
      <c r="G650" t="s">
        <v>61</v>
      </c>
    </row>
    <row r="651" spans="1:7" x14ac:dyDescent="0.25">
      <c r="A651" s="17">
        <v>24435</v>
      </c>
      <c r="C651" s="17" t="s">
        <v>36</v>
      </c>
      <c r="D651" s="53" t="s">
        <v>9038</v>
      </c>
      <c r="E651" s="38" t="s">
        <v>7341</v>
      </c>
      <c r="F651" s="18">
        <v>7362.9</v>
      </c>
      <c r="G651" t="s">
        <v>61</v>
      </c>
    </row>
    <row r="652" spans="1:7" x14ac:dyDescent="0.25">
      <c r="A652" s="17">
        <v>24470</v>
      </c>
      <c r="C652" s="17" t="s">
        <v>36</v>
      </c>
      <c r="D652" s="53" t="s">
        <v>9039</v>
      </c>
      <c r="E652" s="38" t="s">
        <v>7259</v>
      </c>
      <c r="F652" s="18">
        <v>1291.7</v>
      </c>
      <c r="G652" t="s">
        <v>61</v>
      </c>
    </row>
    <row r="653" spans="1:7" x14ac:dyDescent="0.25">
      <c r="A653" s="17">
        <v>24495</v>
      </c>
      <c r="C653" s="17" t="s">
        <v>36</v>
      </c>
      <c r="D653" s="53" t="s">
        <v>9040</v>
      </c>
      <c r="E653" s="38" t="s">
        <v>7226</v>
      </c>
      <c r="F653" s="18">
        <v>2871.75</v>
      </c>
      <c r="G653" t="s">
        <v>61</v>
      </c>
    </row>
    <row r="654" spans="1:7" x14ac:dyDescent="0.25">
      <c r="A654" s="17">
        <v>24498</v>
      </c>
      <c r="C654" s="17" t="s">
        <v>36</v>
      </c>
      <c r="D654" s="53" t="s">
        <v>9041</v>
      </c>
      <c r="E654" s="38" t="s">
        <v>7342</v>
      </c>
      <c r="F654" s="18">
        <v>7571.69</v>
      </c>
      <c r="G654" t="s">
        <v>61</v>
      </c>
    </row>
    <row r="655" spans="1:7" x14ac:dyDescent="0.25">
      <c r="A655" s="17">
        <v>24500</v>
      </c>
      <c r="C655" s="17" t="s">
        <v>36</v>
      </c>
      <c r="D655" s="53" t="s">
        <v>9042</v>
      </c>
      <c r="E655" s="38" t="s">
        <v>7308</v>
      </c>
      <c r="F655" s="18">
        <v>105.46</v>
      </c>
      <c r="G655" t="s">
        <v>61</v>
      </c>
    </row>
    <row r="656" spans="1:7" x14ac:dyDescent="0.25">
      <c r="A656" s="17">
        <v>24505</v>
      </c>
      <c r="C656" s="17" t="s">
        <v>36</v>
      </c>
      <c r="D656" s="53" t="s">
        <v>9042</v>
      </c>
      <c r="E656" s="38" t="s">
        <v>7268</v>
      </c>
      <c r="F656" s="18">
        <v>685.69</v>
      </c>
      <c r="G656" t="s">
        <v>61</v>
      </c>
    </row>
    <row r="657" spans="1:7" x14ac:dyDescent="0.25">
      <c r="A657" s="17">
        <v>24515</v>
      </c>
      <c r="C657" s="17" t="s">
        <v>36</v>
      </c>
      <c r="D657" s="53" t="s">
        <v>9042</v>
      </c>
      <c r="E657" s="38" t="s">
        <v>7343</v>
      </c>
      <c r="F657" s="18">
        <v>7086.23</v>
      </c>
      <c r="G657" t="s">
        <v>61</v>
      </c>
    </row>
    <row r="658" spans="1:7" x14ac:dyDescent="0.25">
      <c r="A658" s="17">
        <v>24516</v>
      </c>
      <c r="C658" s="17" t="s">
        <v>36</v>
      </c>
      <c r="D658" s="53" t="s">
        <v>9042</v>
      </c>
      <c r="E658" s="38" t="s">
        <v>7344</v>
      </c>
      <c r="F658" s="18">
        <v>7182.68</v>
      </c>
      <c r="G658" t="s">
        <v>61</v>
      </c>
    </row>
    <row r="659" spans="1:7" x14ac:dyDescent="0.25">
      <c r="A659" s="17">
        <v>24530</v>
      </c>
      <c r="C659" s="17" t="s">
        <v>36</v>
      </c>
      <c r="D659" s="53" t="s">
        <v>9042</v>
      </c>
      <c r="E659" s="38" t="s">
        <v>7308</v>
      </c>
      <c r="F659" s="18">
        <v>105.46</v>
      </c>
      <c r="G659" t="s">
        <v>61</v>
      </c>
    </row>
    <row r="660" spans="1:7" x14ac:dyDescent="0.25">
      <c r="A660" s="17">
        <v>24535</v>
      </c>
      <c r="C660" s="17" t="s">
        <v>36</v>
      </c>
      <c r="D660" s="53" t="s">
        <v>9042</v>
      </c>
      <c r="E660" s="38" t="s">
        <v>7268</v>
      </c>
      <c r="F660" s="18">
        <v>685.69</v>
      </c>
      <c r="G660" t="s">
        <v>61</v>
      </c>
    </row>
    <row r="661" spans="1:7" x14ac:dyDescent="0.25">
      <c r="A661" s="17">
        <v>24538</v>
      </c>
      <c r="C661" s="17" t="s">
        <v>36</v>
      </c>
      <c r="D661" s="53" t="s">
        <v>9042</v>
      </c>
      <c r="E661" s="38" t="s">
        <v>7226</v>
      </c>
      <c r="F661" s="18">
        <v>2871.75</v>
      </c>
      <c r="G661" t="s">
        <v>61</v>
      </c>
    </row>
    <row r="662" spans="1:7" x14ac:dyDescent="0.25">
      <c r="A662" s="17">
        <v>24545</v>
      </c>
      <c r="C662" s="17" t="s">
        <v>36</v>
      </c>
      <c r="D662" s="53" t="s">
        <v>9042</v>
      </c>
      <c r="E662" s="38" t="s">
        <v>7345</v>
      </c>
      <c r="F662" s="18">
        <v>7335.76</v>
      </c>
      <c r="G662" t="s">
        <v>61</v>
      </c>
    </row>
    <row r="663" spans="1:7" x14ac:dyDescent="0.25">
      <c r="A663" s="17">
        <v>24546</v>
      </c>
      <c r="C663" s="17" t="s">
        <v>36</v>
      </c>
      <c r="D663" s="53" t="s">
        <v>9042</v>
      </c>
      <c r="E663" s="38" t="s">
        <v>7346</v>
      </c>
      <c r="F663" s="18">
        <v>7623.66</v>
      </c>
      <c r="G663" t="s">
        <v>61</v>
      </c>
    </row>
    <row r="664" spans="1:7" x14ac:dyDescent="0.25">
      <c r="A664" s="17">
        <v>24560</v>
      </c>
      <c r="C664" s="17" t="s">
        <v>36</v>
      </c>
      <c r="D664" s="53" t="s">
        <v>9042</v>
      </c>
      <c r="E664" s="38" t="s">
        <v>7308</v>
      </c>
      <c r="F664" s="18">
        <v>105.46</v>
      </c>
      <c r="G664" t="s">
        <v>61</v>
      </c>
    </row>
    <row r="665" spans="1:7" x14ac:dyDescent="0.25">
      <c r="A665" s="17">
        <v>24565</v>
      </c>
      <c r="C665" s="17" t="s">
        <v>36</v>
      </c>
      <c r="D665" s="53" t="s">
        <v>9042</v>
      </c>
      <c r="E665" s="38" t="s">
        <v>7268</v>
      </c>
      <c r="F665" s="18">
        <v>685.69</v>
      </c>
      <c r="G665" t="s">
        <v>61</v>
      </c>
    </row>
    <row r="666" spans="1:7" x14ac:dyDescent="0.25">
      <c r="A666" s="17">
        <v>24566</v>
      </c>
      <c r="C666" s="17" t="s">
        <v>36</v>
      </c>
      <c r="D666" s="53" t="s">
        <v>9042</v>
      </c>
      <c r="E666" s="38" t="s">
        <v>7268</v>
      </c>
      <c r="F666" s="18">
        <v>685.69</v>
      </c>
      <c r="G666" t="s">
        <v>61</v>
      </c>
    </row>
    <row r="667" spans="1:7" x14ac:dyDescent="0.25">
      <c r="A667" s="17">
        <v>24575</v>
      </c>
      <c r="C667" s="17" t="s">
        <v>36</v>
      </c>
      <c r="D667" s="53" t="s">
        <v>9042</v>
      </c>
      <c r="E667" s="38" t="s">
        <v>7347</v>
      </c>
      <c r="F667" s="18">
        <v>6945.34</v>
      </c>
      <c r="G667" t="s">
        <v>61</v>
      </c>
    </row>
    <row r="668" spans="1:7" x14ac:dyDescent="0.25">
      <c r="A668" s="17">
        <v>24576</v>
      </c>
      <c r="C668" s="17" t="s">
        <v>36</v>
      </c>
      <c r="D668" s="53" t="s">
        <v>9042</v>
      </c>
      <c r="E668" s="38" t="s">
        <v>7308</v>
      </c>
      <c r="F668" s="18">
        <v>105.46</v>
      </c>
      <c r="G668" t="s">
        <v>61</v>
      </c>
    </row>
    <row r="669" spans="1:7" x14ac:dyDescent="0.25">
      <c r="A669" s="17">
        <v>24577</v>
      </c>
      <c r="C669" s="17" t="s">
        <v>36</v>
      </c>
      <c r="D669" s="53" t="s">
        <v>9042</v>
      </c>
      <c r="E669" s="38" t="s">
        <v>7268</v>
      </c>
      <c r="F669" s="18">
        <v>685.69</v>
      </c>
      <c r="G669" t="s">
        <v>61</v>
      </c>
    </row>
    <row r="670" spans="1:7" x14ac:dyDescent="0.25">
      <c r="A670" s="17">
        <v>24579</v>
      </c>
      <c r="C670" s="17" t="s">
        <v>36</v>
      </c>
      <c r="D670" s="53" t="s">
        <v>9042</v>
      </c>
      <c r="E670" s="38" t="s">
        <v>7348</v>
      </c>
      <c r="F670" s="18">
        <v>6941.58</v>
      </c>
      <c r="G670" t="s">
        <v>61</v>
      </c>
    </row>
    <row r="671" spans="1:7" x14ac:dyDescent="0.25">
      <c r="A671" s="17">
        <v>24582</v>
      </c>
      <c r="C671" s="17" t="s">
        <v>36</v>
      </c>
      <c r="D671" s="53" t="s">
        <v>9042</v>
      </c>
      <c r="E671" s="38" t="s">
        <v>7226</v>
      </c>
      <c r="F671" s="18">
        <v>2871.75</v>
      </c>
      <c r="G671" t="s">
        <v>61</v>
      </c>
    </row>
    <row r="672" spans="1:7" x14ac:dyDescent="0.25">
      <c r="A672" s="17">
        <v>24586</v>
      </c>
      <c r="C672" s="17" t="s">
        <v>36</v>
      </c>
      <c r="D672" s="53" t="s">
        <v>9043</v>
      </c>
      <c r="E672" s="38" t="s">
        <v>7349</v>
      </c>
      <c r="F672" s="18">
        <v>7346.52</v>
      </c>
      <c r="G672" t="s">
        <v>61</v>
      </c>
    </row>
    <row r="673" spans="1:7" x14ac:dyDescent="0.25">
      <c r="A673" s="17">
        <v>24587</v>
      </c>
      <c r="C673" s="17" t="s">
        <v>36</v>
      </c>
      <c r="D673" s="53" t="s">
        <v>9043</v>
      </c>
      <c r="E673" s="38" t="s">
        <v>7350</v>
      </c>
      <c r="F673" s="18">
        <v>7344.18</v>
      </c>
      <c r="G673" t="s">
        <v>61</v>
      </c>
    </row>
    <row r="674" spans="1:7" x14ac:dyDescent="0.25">
      <c r="A674" s="17">
        <v>24600</v>
      </c>
      <c r="C674" s="17" t="s">
        <v>36</v>
      </c>
      <c r="D674" s="53" t="s">
        <v>9044</v>
      </c>
      <c r="E674" s="38" t="s">
        <v>7308</v>
      </c>
      <c r="F674" s="18">
        <v>105.46</v>
      </c>
      <c r="G674" t="s">
        <v>61</v>
      </c>
    </row>
    <row r="675" spans="1:7" x14ac:dyDescent="0.25">
      <c r="A675" s="17">
        <v>24605</v>
      </c>
      <c r="C675" s="17" t="s">
        <v>36</v>
      </c>
      <c r="D675" s="53" t="s">
        <v>9044</v>
      </c>
      <c r="E675" s="38" t="s">
        <v>7268</v>
      </c>
      <c r="F675" s="18">
        <v>685.69</v>
      </c>
      <c r="G675" t="s">
        <v>61</v>
      </c>
    </row>
    <row r="676" spans="1:7" x14ac:dyDescent="0.25">
      <c r="A676" s="17">
        <v>24615</v>
      </c>
      <c r="C676" s="17" t="s">
        <v>36</v>
      </c>
      <c r="D676" s="53" t="s">
        <v>9044</v>
      </c>
      <c r="E676" s="38" t="s">
        <v>7351</v>
      </c>
      <c r="F676" s="18">
        <v>3743.41</v>
      </c>
      <c r="G676" t="s">
        <v>61</v>
      </c>
    </row>
    <row r="677" spans="1:7" x14ac:dyDescent="0.25">
      <c r="A677" s="17">
        <v>24620</v>
      </c>
      <c r="C677" s="17" t="s">
        <v>36</v>
      </c>
      <c r="D677" s="53" t="s">
        <v>9043</v>
      </c>
      <c r="E677" s="38" t="s">
        <v>7268</v>
      </c>
      <c r="F677" s="18">
        <v>685.69</v>
      </c>
      <c r="G677" t="s">
        <v>61</v>
      </c>
    </row>
    <row r="678" spans="1:7" x14ac:dyDescent="0.25">
      <c r="A678" s="17">
        <v>24635</v>
      </c>
      <c r="C678" s="17" t="s">
        <v>36</v>
      </c>
      <c r="D678" s="53" t="s">
        <v>9043</v>
      </c>
      <c r="E678" s="38" t="s">
        <v>7352</v>
      </c>
      <c r="F678" s="18">
        <v>3927.5</v>
      </c>
      <c r="G678" t="s">
        <v>61</v>
      </c>
    </row>
    <row r="679" spans="1:7" x14ac:dyDescent="0.25">
      <c r="A679" s="17">
        <v>24640</v>
      </c>
      <c r="C679" s="17" t="s">
        <v>36</v>
      </c>
      <c r="D679" s="53" t="s">
        <v>9044</v>
      </c>
      <c r="E679" s="38" t="s">
        <v>7353</v>
      </c>
      <c r="F679" s="18">
        <v>47.62</v>
      </c>
      <c r="G679" t="s">
        <v>61</v>
      </c>
    </row>
    <row r="680" spans="1:7" x14ac:dyDescent="0.25">
      <c r="A680" s="17">
        <v>24650</v>
      </c>
      <c r="C680" s="17" t="s">
        <v>36</v>
      </c>
      <c r="D680" s="53" t="s">
        <v>9045</v>
      </c>
      <c r="E680" s="38" t="s">
        <v>7308</v>
      </c>
      <c r="F680" s="18">
        <v>105.46</v>
      </c>
      <c r="G680" t="s">
        <v>61</v>
      </c>
    </row>
    <row r="681" spans="1:7" x14ac:dyDescent="0.25">
      <c r="A681" s="17">
        <v>24655</v>
      </c>
      <c r="C681" s="17" t="s">
        <v>36</v>
      </c>
      <c r="D681" s="53" t="s">
        <v>9045</v>
      </c>
      <c r="E681" s="38" t="s">
        <v>7268</v>
      </c>
      <c r="F681" s="18">
        <v>685.69</v>
      </c>
      <c r="G681" t="s">
        <v>61</v>
      </c>
    </row>
    <row r="682" spans="1:7" x14ac:dyDescent="0.25">
      <c r="A682" s="17">
        <v>24665</v>
      </c>
      <c r="C682" s="17" t="s">
        <v>36</v>
      </c>
      <c r="D682" s="53" t="s">
        <v>9045</v>
      </c>
      <c r="E682" s="38" t="s">
        <v>7226</v>
      </c>
      <c r="F682" s="18">
        <v>2871.75</v>
      </c>
      <c r="G682" t="s">
        <v>61</v>
      </c>
    </row>
    <row r="683" spans="1:7" x14ac:dyDescent="0.25">
      <c r="A683" s="17">
        <v>24666</v>
      </c>
      <c r="C683" s="17" t="s">
        <v>36</v>
      </c>
      <c r="D683" s="53" t="s">
        <v>9045</v>
      </c>
      <c r="E683" s="38" t="s">
        <v>7354</v>
      </c>
      <c r="F683" s="18">
        <v>8115.19</v>
      </c>
      <c r="G683" t="s">
        <v>61</v>
      </c>
    </row>
    <row r="684" spans="1:7" x14ac:dyDescent="0.25">
      <c r="A684" s="17">
        <v>24670</v>
      </c>
      <c r="C684" s="17" t="s">
        <v>36</v>
      </c>
      <c r="D684" s="53" t="s">
        <v>9046</v>
      </c>
      <c r="E684" s="38" t="s">
        <v>7308</v>
      </c>
      <c r="F684" s="18">
        <v>105.46</v>
      </c>
      <c r="G684" t="s">
        <v>61</v>
      </c>
    </row>
    <row r="685" spans="1:7" x14ac:dyDescent="0.25">
      <c r="A685" s="17">
        <v>24675</v>
      </c>
      <c r="C685" s="17" t="s">
        <v>36</v>
      </c>
      <c r="D685" s="53" t="s">
        <v>9046</v>
      </c>
      <c r="E685" s="38" t="s">
        <v>7268</v>
      </c>
      <c r="F685" s="18">
        <v>685.69</v>
      </c>
      <c r="G685" t="s">
        <v>61</v>
      </c>
    </row>
    <row r="686" spans="1:7" x14ac:dyDescent="0.25">
      <c r="A686" s="17">
        <v>24685</v>
      </c>
      <c r="C686" s="17" t="s">
        <v>36</v>
      </c>
      <c r="D686" s="53" t="s">
        <v>9046</v>
      </c>
      <c r="E686" s="38" t="s">
        <v>7355</v>
      </c>
      <c r="F686" s="18">
        <v>3690.88</v>
      </c>
      <c r="G686" t="s">
        <v>61</v>
      </c>
    </row>
    <row r="687" spans="1:7" x14ac:dyDescent="0.25">
      <c r="A687" s="17">
        <v>24800</v>
      </c>
      <c r="C687" s="17" t="s">
        <v>36</v>
      </c>
      <c r="D687" s="53" t="s">
        <v>9047</v>
      </c>
      <c r="E687" s="38" t="s">
        <v>7226</v>
      </c>
      <c r="F687" s="18">
        <v>2871.75</v>
      </c>
      <c r="G687" t="s">
        <v>61</v>
      </c>
    </row>
    <row r="688" spans="1:7" x14ac:dyDescent="0.25">
      <c r="A688" s="17">
        <v>24802</v>
      </c>
      <c r="C688" s="17" t="s">
        <v>36</v>
      </c>
      <c r="D688" s="53" t="s">
        <v>9048</v>
      </c>
      <c r="E688" s="38" t="s">
        <v>7274</v>
      </c>
      <c r="F688" s="18">
        <v>5425.78</v>
      </c>
      <c r="G688" t="s">
        <v>61</v>
      </c>
    </row>
    <row r="689" spans="1:7" x14ac:dyDescent="0.25">
      <c r="A689" s="17">
        <v>24925</v>
      </c>
      <c r="C689" s="17" t="s">
        <v>36</v>
      </c>
      <c r="D689" s="53" t="s">
        <v>9049</v>
      </c>
      <c r="E689" s="38" t="s">
        <v>7259</v>
      </c>
      <c r="F689" s="18">
        <v>1291.7</v>
      </c>
      <c r="G689" t="s">
        <v>61</v>
      </c>
    </row>
    <row r="690" spans="1:7" x14ac:dyDescent="0.25">
      <c r="A690" s="17">
        <v>25000</v>
      </c>
      <c r="C690" s="17" t="s">
        <v>36</v>
      </c>
      <c r="D690" s="53" t="s">
        <v>9050</v>
      </c>
      <c r="E690" s="38" t="s">
        <v>7268</v>
      </c>
      <c r="F690" s="18">
        <v>685.69</v>
      </c>
      <c r="G690" t="s">
        <v>61</v>
      </c>
    </row>
    <row r="691" spans="1:7" x14ac:dyDescent="0.25">
      <c r="A691" s="17">
        <v>25001</v>
      </c>
      <c r="C691" s="17" t="s">
        <v>36</v>
      </c>
      <c r="D691" s="53" t="s">
        <v>9051</v>
      </c>
      <c r="E691" s="38" t="s">
        <v>7259</v>
      </c>
      <c r="F691" s="18">
        <v>1291.7</v>
      </c>
      <c r="G691" t="s">
        <v>61</v>
      </c>
    </row>
    <row r="692" spans="1:7" x14ac:dyDescent="0.25">
      <c r="A692" s="17">
        <v>25020</v>
      </c>
      <c r="C692" s="17" t="s">
        <v>36</v>
      </c>
      <c r="D692" s="53" t="s">
        <v>9052</v>
      </c>
      <c r="E692" s="38" t="s">
        <v>7268</v>
      </c>
      <c r="F692" s="18">
        <v>685.69</v>
      </c>
      <c r="G692" t="s">
        <v>61</v>
      </c>
    </row>
    <row r="693" spans="1:7" x14ac:dyDescent="0.25">
      <c r="A693" s="17">
        <v>25023</v>
      </c>
      <c r="C693" s="17" t="s">
        <v>36</v>
      </c>
      <c r="D693" s="53" t="s">
        <v>9052</v>
      </c>
      <c r="E693" s="38" t="s">
        <v>7259</v>
      </c>
      <c r="F693" s="18">
        <v>1291.7</v>
      </c>
      <c r="G693" t="s">
        <v>61</v>
      </c>
    </row>
    <row r="694" spans="1:7" x14ac:dyDescent="0.25">
      <c r="A694" s="17">
        <v>25024</v>
      </c>
      <c r="C694" s="17" t="s">
        <v>36</v>
      </c>
      <c r="D694" s="53" t="s">
        <v>9053</v>
      </c>
      <c r="E694" s="38" t="s">
        <v>7259</v>
      </c>
      <c r="F694" s="18">
        <v>1291.7</v>
      </c>
      <c r="G694" t="s">
        <v>61</v>
      </c>
    </row>
    <row r="695" spans="1:7" x14ac:dyDescent="0.25">
      <c r="A695" s="17">
        <v>25025</v>
      </c>
      <c r="C695" s="17" t="s">
        <v>36</v>
      </c>
      <c r="D695" s="53" t="s">
        <v>9053</v>
      </c>
      <c r="E695" s="38" t="s">
        <v>7268</v>
      </c>
      <c r="F695" s="18">
        <v>685.69</v>
      </c>
      <c r="G695" t="s">
        <v>61</v>
      </c>
    </row>
    <row r="696" spans="1:7" x14ac:dyDescent="0.25">
      <c r="A696" s="17">
        <v>25028</v>
      </c>
      <c r="C696" s="17" t="s">
        <v>36</v>
      </c>
      <c r="D696" s="53" t="s">
        <v>9054</v>
      </c>
      <c r="E696" s="38" t="s">
        <v>7259</v>
      </c>
      <c r="F696" s="18">
        <v>1291.7</v>
      </c>
      <c r="G696" t="s">
        <v>61</v>
      </c>
    </row>
    <row r="697" spans="1:7" x14ac:dyDescent="0.25">
      <c r="A697" s="17">
        <v>25031</v>
      </c>
      <c r="C697" s="17" t="s">
        <v>36</v>
      </c>
      <c r="D697" s="53" t="s">
        <v>9055</v>
      </c>
      <c r="E697" s="38" t="s">
        <v>7268</v>
      </c>
      <c r="F697" s="18">
        <v>685.69</v>
      </c>
      <c r="G697" t="s">
        <v>61</v>
      </c>
    </row>
    <row r="698" spans="1:7" x14ac:dyDescent="0.25">
      <c r="A698" s="17">
        <v>25035</v>
      </c>
      <c r="C698" s="17" t="s">
        <v>36</v>
      </c>
      <c r="D698" s="53" t="s">
        <v>9056</v>
      </c>
      <c r="E698" s="38" t="s">
        <v>7226</v>
      </c>
      <c r="F698" s="18">
        <v>2871.75</v>
      </c>
      <c r="G698" t="s">
        <v>61</v>
      </c>
    </row>
    <row r="699" spans="1:7" x14ac:dyDescent="0.25">
      <c r="A699" s="17">
        <v>25040</v>
      </c>
      <c r="C699" s="17" t="s">
        <v>36</v>
      </c>
      <c r="D699" s="53" t="s">
        <v>9057</v>
      </c>
      <c r="E699" s="38" t="s">
        <v>7259</v>
      </c>
      <c r="F699" s="18">
        <v>1291.7</v>
      </c>
      <c r="G699" t="s">
        <v>61</v>
      </c>
    </row>
    <row r="700" spans="1:7" x14ac:dyDescent="0.25">
      <c r="A700" s="17">
        <v>25065</v>
      </c>
      <c r="C700" s="17" t="s">
        <v>36</v>
      </c>
      <c r="D700" s="53" t="s">
        <v>9058</v>
      </c>
      <c r="E700" s="38" t="s">
        <v>7356</v>
      </c>
      <c r="F700" s="18">
        <v>140.49</v>
      </c>
      <c r="G700" t="s">
        <v>61</v>
      </c>
    </row>
    <row r="701" spans="1:7" x14ac:dyDescent="0.25">
      <c r="A701" s="17">
        <v>25066</v>
      </c>
      <c r="C701" s="17" t="s">
        <v>36</v>
      </c>
      <c r="D701" s="53" t="s">
        <v>9058</v>
      </c>
      <c r="E701" s="38" t="s">
        <v>7189</v>
      </c>
      <c r="F701" s="18">
        <v>983.12</v>
      </c>
      <c r="G701" t="s">
        <v>61</v>
      </c>
    </row>
    <row r="702" spans="1:7" x14ac:dyDescent="0.25">
      <c r="A702" s="17">
        <v>25071</v>
      </c>
      <c r="C702" s="17" t="s">
        <v>36</v>
      </c>
      <c r="D702" s="53" t="s">
        <v>9059</v>
      </c>
      <c r="E702" s="38" t="s">
        <v>7186</v>
      </c>
      <c r="F702" s="18">
        <v>579.35</v>
      </c>
      <c r="G702" t="s">
        <v>61</v>
      </c>
    </row>
    <row r="703" spans="1:7" x14ac:dyDescent="0.25">
      <c r="A703" s="17">
        <v>25073</v>
      </c>
      <c r="C703" s="17" t="s">
        <v>36</v>
      </c>
      <c r="D703" s="53" t="s">
        <v>9060</v>
      </c>
      <c r="E703" s="38" t="s">
        <v>7189</v>
      </c>
      <c r="F703" s="18">
        <v>983.12</v>
      </c>
      <c r="G703" t="s">
        <v>61</v>
      </c>
    </row>
    <row r="704" spans="1:7" x14ac:dyDescent="0.25">
      <c r="A704" s="17">
        <v>25075</v>
      </c>
      <c r="C704" s="17" t="s">
        <v>36</v>
      </c>
      <c r="D704" s="53" t="s">
        <v>9061</v>
      </c>
      <c r="E704" s="38" t="s">
        <v>7186</v>
      </c>
      <c r="F704" s="18">
        <v>579.35</v>
      </c>
      <c r="G704" t="s">
        <v>61</v>
      </c>
    </row>
    <row r="705" spans="1:7" x14ac:dyDescent="0.25">
      <c r="A705" s="17">
        <v>25076</v>
      </c>
      <c r="C705" s="17" t="s">
        <v>36</v>
      </c>
      <c r="D705" s="53" t="s">
        <v>9062</v>
      </c>
      <c r="E705" s="38" t="s">
        <v>7186</v>
      </c>
      <c r="F705" s="18">
        <v>579.35</v>
      </c>
      <c r="G705" t="s">
        <v>61</v>
      </c>
    </row>
    <row r="706" spans="1:7" x14ac:dyDescent="0.25">
      <c r="A706" s="17">
        <v>25077</v>
      </c>
      <c r="C706" s="17" t="s">
        <v>36</v>
      </c>
      <c r="D706" s="53" t="s">
        <v>9063</v>
      </c>
      <c r="E706" s="38" t="s">
        <v>7189</v>
      </c>
      <c r="F706" s="18">
        <v>983.12</v>
      </c>
      <c r="G706" t="s">
        <v>61</v>
      </c>
    </row>
    <row r="707" spans="1:7" x14ac:dyDescent="0.25">
      <c r="A707" s="17">
        <v>25078</v>
      </c>
      <c r="C707" s="17" t="s">
        <v>36</v>
      </c>
      <c r="D707" s="53" t="s">
        <v>9064</v>
      </c>
      <c r="E707" s="38" t="s">
        <v>7189</v>
      </c>
      <c r="F707" s="18">
        <v>983.12</v>
      </c>
      <c r="G707" t="s">
        <v>61</v>
      </c>
    </row>
    <row r="708" spans="1:7" x14ac:dyDescent="0.25">
      <c r="A708" s="17">
        <v>25085</v>
      </c>
      <c r="C708" s="17" t="s">
        <v>36</v>
      </c>
      <c r="D708" s="53" t="s">
        <v>9065</v>
      </c>
      <c r="E708" s="38" t="s">
        <v>7259</v>
      </c>
      <c r="F708" s="18">
        <v>1291.7</v>
      </c>
      <c r="G708" t="s">
        <v>61</v>
      </c>
    </row>
    <row r="709" spans="1:7" x14ac:dyDescent="0.25">
      <c r="A709" s="17">
        <v>25100</v>
      </c>
      <c r="C709" s="17" t="s">
        <v>36</v>
      </c>
      <c r="D709" s="53" t="s">
        <v>9066</v>
      </c>
      <c r="E709" s="38" t="s">
        <v>7259</v>
      </c>
      <c r="F709" s="18">
        <v>1291.7</v>
      </c>
      <c r="G709" t="s">
        <v>61</v>
      </c>
    </row>
    <row r="710" spans="1:7" x14ac:dyDescent="0.25">
      <c r="A710" s="17">
        <v>25101</v>
      </c>
      <c r="C710" s="17" t="s">
        <v>36</v>
      </c>
      <c r="D710" s="53" t="s">
        <v>9057</v>
      </c>
      <c r="E710" s="38" t="s">
        <v>7259</v>
      </c>
      <c r="F710" s="18">
        <v>1291.7</v>
      </c>
      <c r="G710" t="s">
        <v>61</v>
      </c>
    </row>
    <row r="711" spans="1:7" x14ac:dyDescent="0.25">
      <c r="A711" s="17">
        <v>25105</v>
      </c>
      <c r="C711" s="17" t="s">
        <v>36</v>
      </c>
      <c r="D711" s="53" t="s">
        <v>9067</v>
      </c>
      <c r="E711" s="38" t="s">
        <v>7259</v>
      </c>
      <c r="F711" s="18">
        <v>1291.7</v>
      </c>
      <c r="G711" t="s">
        <v>61</v>
      </c>
    </row>
    <row r="712" spans="1:7" x14ac:dyDescent="0.25">
      <c r="A712" s="17">
        <v>25107</v>
      </c>
      <c r="C712" s="17" t="s">
        <v>36</v>
      </c>
      <c r="D712" s="53" t="s">
        <v>9068</v>
      </c>
      <c r="E712" s="38" t="s">
        <v>7259</v>
      </c>
      <c r="F712" s="18">
        <v>1291.7</v>
      </c>
      <c r="G712" t="s">
        <v>61</v>
      </c>
    </row>
    <row r="713" spans="1:7" x14ac:dyDescent="0.25">
      <c r="A713" s="17">
        <v>25109</v>
      </c>
      <c r="C713" s="17" t="s">
        <v>36</v>
      </c>
      <c r="D713" s="53" t="s">
        <v>9069</v>
      </c>
      <c r="E713" s="38" t="s">
        <v>7259</v>
      </c>
      <c r="F713" s="18">
        <v>1291.7</v>
      </c>
      <c r="G713" t="s">
        <v>61</v>
      </c>
    </row>
    <row r="714" spans="1:7" x14ac:dyDescent="0.25">
      <c r="A714" s="17">
        <v>25110</v>
      </c>
      <c r="C714" s="17" t="s">
        <v>36</v>
      </c>
      <c r="D714" s="53" t="s">
        <v>9070</v>
      </c>
      <c r="E714" s="38" t="s">
        <v>7268</v>
      </c>
      <c r="F714" s="18">
        <v>685.69</v>
      </c>
      <c r="G714" t="s">
        <v>61</v>
      </c>
    </row>
    <row r="715" spans="1:7" x14ac:dyDescent="0.25">
      <c r="A715" s="17">
        <v>25111</v>
      </c>
      <c r="C715" s="17" t="s">
        <v>36</v>
      </c>
      <c r="D715" s="53" t="s">
        <v>9070</v>
      </c>
      <c r="E715" s="38" t="s">
        <v>7268</v>
      </c>
      <c r="F715" s="18">
        <v>685.69</v>
      </c>
      <c r="G715" t="s">
        <v>61</v>
      </c>
    </row>
    <row r="716" spans="1:7" x14ac:dyDescent="0.25">
      <c r="A716" s="17">
        <v>25112</v>
      </c>
      <c r="C716" s="17" t="s">
        <v>36</v>
      </c>
      <c r="D716" s="53" t="s">
        <v>9071</v>
      </c>
      <c r="E716" s="38" t="s">
        <v>7268</v>
      </c>
      <c r="F716" s="18">
        <v>685.69</v>
      </c>
      <c r="G716" t="s">
        <v>61</v>
      </c>
    </row>
    <row r="717" spans="1:7" x14ac:dyDescent="0.25">
      <c r="A717" s="17">
        <v>25115</v>
      </c>
      <c r="C717" s="17" t="s">
        <v>36</v>
      </c>
      <c r="D717" s="53" t="s">
        <v>9072</v>
      </c>
      <c r="E717" s="38" t="s">
        <v>7268</v>
      </c>
      <c r="F717" s="18">
        <v>685.69</v>
      </c>
      <c r="G717" t="s">
        <v>61</v>
      </c>
    </row>
    <row r="718" spans="1:7" x14ac:dyDescent="0.25">
      <c r="A718" s="17">
        <v>25116</v>
      </c>
      <c r="C718" s="17" t="s">
        <v>36</v>
      </c>
      <c r="D718" s="53" t="s">
        <v>9072</v>
      </c>
      <c r="E718" s="38" t="s">
        <v>7259</v>
      </c>
      <c r="F718" s="18">
        <v>1291.7</v>
      </c>
      <c r="G718" t="s">
        <v>61</v>
      </c>
    </row>
    <row r="719" spans="1:7" x14ac:dyDescent="0.25">
      <c r="A719" s="17">
        <v>25118</v>
      </c>
      <c r="C719" s="17" t="s">
        <v>36</v>
      </c>
      <c r="D719" s="53" t="s">
        <v>9073</v>
      </c>
      <c r="E719" s="38" t="s">
        <v>7268</v>
      </c>
      <c r="F719" s="18">
        <v>685.69</v>
      </c>
      <c r="G719" t="s">
        <v>61</v>
      </c>
    </row>
    <row r="720" spans="1:7" x14ac:dyDescent="0.25">
      <c r="A720" s="17">
        <v>25119</v>
      </c>
      <c r="C720" s="17" t="s">
        <v>36</v>
      </c>
      <c r="D720" s="53" t="s">
        <v>9074</v>
      </c>
      <c r="E720" s="38" t="s">
        <v>7259</v>
      </c>
      <c r="F720" s="18">
        <v>1291.7</v>
      </c>
      <c r="G720" t="s">
        <v>61</v>
      </c>
    </row>
    <row r="721" spans="1:7" x14ac:dyDescent="0.25">
      <c r="A721" s="17">
        <v>25120</v>
      </c>
      <c r="C721" s="17" t="s">
        <v>36</v>
      </c>
      <c r="D721" s="53" t="s">
        <v>9075</v>
      </c>
      <c r="E721" s="38" t="s">
        <v>7259</v>
      </c>
      <c r="F721" s="18">
        <v>1291.7</v>
      </c>
      <c r="G721" t="s">
        <v>61</v>
      </c>
    </row>
    <row r="722" spans="1:7" x14ac:dyDescent="0.25">
      <c r="A722" s="17">
        <v>25125</v>
      </c>
      <c r="C722" s="17" t="s">
        <v>36</v>
      </c>
      <c r="D722" s="53" t="s">
        <v>9076</v>
      </c>
      <c r="E722" s="38" t="s">
        <v>7268</v>
      </c>
      <c r="F722" s="18">
        <v>685.69</v>
      </c>
      <c r="G722" t="s">
        <v>61</v>
      </c>
    </row>
    <row r="723" spans="1:7" x14ac:dyDescent="0.25">
      <c r="A723" s="17">
        <v>25126</v>
      </c>
      <c r="C723" s="17" t="s">
        <v>36</v>
      </c>
      <c r="D723" s="53" t="s">
        <v>9076</v>
      </c>
      <c r="E723" s="38" t="s">
        <v>7259</v>
      </c>
      <c r="F723" s="18">
        <v>1291.7</v>
      </c>
      <c r="G723" t="s">
        <v>61</v>
      </c>
    </row>
    <row r="724" spans="1:7" x14ac:dyDescent="0.25">
      <c r="A724" s="17">
        <v>25130</v>
      </c>
      <c r="C724" s="17" t="s">
        <v>36</v>
      </c>
      <c r="D724" s="53" t="s">
        <v>9077</v>
      </c>
      <c r="E724" s="38" t="s">
        <v>7259</v>
      </c>
      <c r="F724" s="18">
        <v>1291.7</v>
      </c>
      <c r="G724" t="s">
        <v>61</v>
      </c>
    </row>
    <row r="725" spans="1:7" x14ac:dyDescent="0.25">
      <c r="A725" s="17">
        <v>25135</v>
      </c>
      <c r="C725" s="17" t="s">
        <v>36</v>
      </c>
      <c r="D725" s="53" t="s">
        <v>9078</v>
      </c>
      <c r="E725" s="38" t="s">
        <v>7226</v>
      </c>
      <c r="F725" s="18">
        <v>2871.75</v>
      </c>
      <c r="G725" t="s">
        <v>61</v>
      </c>
    </row>
    <row r="726" spans="1:7" x14ac:dyDescent="0.25">
      <c r="A726" s="17">
        <v>25136</v>
      </c>
      <c r="C726" s="17" t="s">
        <v>36</v>
      </c>
      <c r="D726" s="53" t="s">
        <v>9078</v>
      </c>
      <c r="E726" s="38" t="s">
        <v>7226</v>
      </c>
      <c r="F726" s="18">
        <v>2871.75</v>
      </c>
      <c r="G726" t="s">
        <v>61</v>
      </c>
    </row>
    <row r="727" spans="1:7" x14ac:dyDescent="0.25">
      <c r="A727" s="17">
        <v>25145</v>
      </c>
      <c r="C727" s="17" t="s">
        <v>36</v>
      </c>
      <c r="D727" s="53" t="s">
        <v>9079</v>
      </c>
      <c r="E727" s="38" t="s">
        <v>7259</v>
      </c>
      <c r="F727" s="18">
        <v>1291.7</v>
      </c>
      <c r="G727" t="s">
        <v>61</v>
      </c>
    </row>
    <row r="728" spans="1:7" x14ac:dyDescent="0.25">
      <c r="A728" s="17">
        <v>25150</v>
      </c>
      <c r="C728" s="17" t="s">
        <v>36</v>
      </c>
      <c r="D728" s="53" t="s">
        <v>9074</v>
      </c>
      <c r="E728" s="38" t="s">
        <v>7259</v>
      </c>
      <c r="F728" s="18">
        <v>1291.7</v>
      </c>
      <c r="G728" t="s">
        <v>61</v>
      </c>
    </row>
    <row r="729" spans="1:7" x14ac:dyDescent="0.25">
      <c r="A729" s="17">
        <v>25151</v>
      </c>
      <c r="C729" s="17" t="s">
        <v>36</v>
      </c>
      <c r="D729" s="53" t="s">
        <v>9080</v>
      </c>
      <c r="E729" s="38" t="s">
        <v>7259</v>
      </c>
      <c r="F729" s="18">
        <v>1291.7</v>
      </c>
      <c r="G729" t="s">
        <v>61</v>
      </c>
    </row>
    <row r="730" spans="1:7" x14ac:dyDescent="0.25">
      <c r="A730" s="17">
        <v>25210</v>
      </c>
      <c r="C730" s="17" t="s">
        <v>36</v>
      </c>
      <c r="D730" s="53" t="s">
        <v>9081</v>
      </c>
      <c r="E730" s="38" t="s">
        <v>7259</v>
      </c>
      <c r="F730" s="18">
        <v>1291.7</v>
      </c>
      <c r="G730" t="s">
        <v>61</v>
      </c>
    </row>
    <row r="731" spans="1:7" x14ac:dyDescent="0.25">
      <c r="A731" s="17">
        <v>25215</v>
      </c>
      <c r="C731" s="17" t="s">
        <v>36</v>
      </c>
      <c r="D731" s="53" t="s">
        <v>9082</v>
      </c>
      <c r="E731" s="38" t="s">
        <v>7259</v>
      </c>
      <c r="F731" s="18">
        <v>1291.7</v>
      </c>
      <c r="G731" t="s">
        <v>61</v>
      </c>
    </row>
    <row r="732" spans="1:7" x14ac:dyDescent="0.25">
      <c r="A732" s="17">
        <v>25230</v>
      </c>
      <c r="C732" s="17" t="s">
        <v>36</v>
      </c>
      <c r="D732" s="53" t="s">
        <v>9080</v>
      </c>
      <c r="E732" s="38" t="s">
        <v>7259</v>
      </c>
      <c r="F732" s="18">
        <v>1291.7</v>
      </c>
      <c r="G732" t="s">
        <v>61</v>
      </c>
    </row>
    <row r="733" spans="1:7" x14ac:dyDescent="0.25">
      <c r="A733" s="17">
        <v>25240</v>
      </c>
      <c r="C733" s="17" t="s">
        <v>36</v>
      </c>
      <c r="D733" s="53" t="s">
        <v>9074</v>
      </c>
      <c r="E733" s="38" t="s">
        <v>7259</v>
      </c>
      <c r="F733" s="18">
        <v>1291.7</v>
      </c>
      <c r="G733" t="s">
        <v>61</v>
      </c>
    </row>
    <row r="734" spans="1:7" x14ac:dyDescent="0.25">
      <c r="A734" s="17">
        <v>25248</v>
      </c>
      <c r="C734" s="17" t="s">
        <v>36</v>
      </c>
      <c r="D734" s="53" t="s">
        <v>9083</v>
      </c>
      <c r="E734" s="38" t="s">
        <v>7268</v>
      </c>
      <c r="F734" s="18">
        <v>685.69</v>
      </c>
      <c r="G734" t="s">
        <v>61</v>
      </c>
    </row>
    <row r="735" spans="1:7" x14ac:dyDescent="0.25">
      <c r="A735" s="17">
        <v>25250</v>
      </c>
      <c r="C735" s="17" t="s">
        <v>36</v>
      </c>
      <c r="D735" s="53" t="s">
        <v>9084</v>
      </c>
      <c r="E735" s="38" t="s">
        <v>7268</v>
      </c>
      <c r="F735" s="18">
        <v>685.69</v>
      </c>
      <c r="G735" t="s">
        <v>61</v>
      </c>
    </row>
    <row r="736" spans="1:7" x14ac:dyDescent="0.25">
      <c r="A736" s="17">
        <v>25251</v>
      </c>
      <c r="C736" s="17" t="s">
        <v>36</v>
      </c>
      <c r="D736" s="53" t="s">
        <v>9084</v>
      </c>
      <c r="E736" s="38" t="s">
        <v>7259</v>
      </c>
      <c r="F736" s="18">
        <v>1291.7</v>
      </c>
      <c r="G736" t="s">
        <v>61</v>
      </c>
    </row>
    <row r="737" spans="1:7" x14ac:dyDescent="0.25">
      <c r="A737" s="17">
        <v>25259</v>
      </c>
      <c r="C737" s="17" t="s">
        <v>36</v>
      </c>
      <c r="D737" s="53" t="s">
        <v>9085</v>
      </c>
      <c r="E737" s="38" t="s">
        <v>7268</v>
      </c>
      <c r="F737" s="18">
        <v>685.69</v>
      </c>
      <c r="G737" t="s">
        <v>61</v>
      </c>
    </row>
    <row r="738" spans="1:7" x14ac:dyDescent="0.25">
      <c r="A738" s="17">
        <v>25260</v>
      </c>
      <c r="C738" s="17" t="s">
        <v>36</v>
      </c>
      <c r="D738" s="53" t="s">
        <v>9086</v>
      </c>
      <c r="E738" s="38" t="s">
        <v>7259</v>
      </c>
      <c r="F738" s="18">
        <v>1291.7</v>
      </c>
      <c r="G738" t="s">
        <v>61</v>
      </c>
    </row>
    <row r="739" spans="1:7" x14ac:dyDescent="0.25">
      <c r="A739" s="17">
        <v>25263</v>
      </c>
      <c r="C739" s="17" t="s">
        <v>36</v>
      </c>
      <c r="D739" s="53" t="s">
        <v>9086</v>
      </c>
      <c r="E739" s="38" t="s">
        <v>7226</v>
      </c>
      <c r="F739" s="18">
        <v>2871.75</v>
      </c>
      <c r="G739" t="s">
        <v>61</v>
      </c>
    </row>
    <row r="740" spans="1:7" x14ac:dyDescent="0.25">
      <c r="A740" s="17">
        <v>25265</v>
      </c>
      <c r="C740" s="17" t="s">
        <v>36</v>
      </c>
      <c r="D740" s="53" t="s">
        <v>9086</v>
      </c>
      <c r="E740" s="38" t="s">
        <v>7259</v>
      </c>
      <c r="F740" s="18">
        <v>1291.7</v>
      </c>
      <c r="G740" t="s">
        <v>61</v>
      </c>
    </row>
    <row r="741" spans="1:7" x14ac:dyDescent="0.25">
      <c r="A741" s="17">
        <v>25270</v>
      </c>
      <c r="C741" s="17" t="s">
        <v>36</v>
      </c>
      <c r="D741" s="53" t="s">
        <v>9086</v>
      </c>
      <c r="E741" s="38" t="s">
        <v>7259</v>
      </c>
      <c r="F741" s="18">
        <v>1291.7</v>
      </c>
      <c r="G741" t="s">
        <v>61</v>
      </c>
    </row>
    <row r="742" spans="1:7" x14ac:dyDescent="0.25">
      <c r="A742" s="17">
        <v>25272</v>
      </c>
      <c r="C742" s="17" t="s">
        <v>36</v>
      </c>
      <c r="D742" s="53" t="s">
        <v>9086</v>
      </c>
      <c r="E742" s="38" t="s">
        <v>7259</v>
      </c>
      <c r="F742" s="18">
        <v>1291.7</v>
      </c>
      <c r="G742" t="s">
        <v>61</v>
      </c>
    </row>
    <row r="743" spans="1:7" x14ac:dyDescent="0.25">
      <c r="A743" s="17">
        <v>25274</v>
      </c>
      <c r="C743" s="17" t="s">
        <v>36</v>
      </c>
      <c r="D743" s="53" t="s">
        <v>9086</v>
      </c>
      <c r="E743" s="38" t="s">
        <v>7259</v>
      </c>
      <c r="F743" s="18">
        <v>1291.7</v>
      </c>
      <c r="G743" t="s">
        <v>61</v>
      </c>
    </row>
    <row r="744" spans="1:7" x14ac:dyDescent="0.25">
      <c r="A744" s="17">
        <v>25275</v>
      </c>
      <c r="C744" s="17" t="s">
        <v>36</v>
      </c>
      <c r="D744" s="53" t="s">
        <v>9087</v>
      </c>
      <c r="E744" s="38" t="s">
        <v>7259</v>
      </c>
      <c r="F744" s="18">
        <v>1291.7</v>
      </c>
      <c r="G744" t="s">
        <v>61</v>
      </c>
    </row>
    <row r="745" spans="1:7" x14ac:dyDescent="0.25">
      <c r="A745" s="17">
        <v>25280</v>
      </c>
      <c r="C745" s="17" t="s">
        <v>36</v>
      </c>
      <c r="D745" s="53" t="s">
        <v>9088</v>
      </c>
      <c r="E745" s="38" t="s">
        <v>7259</v>
      </c>
      <c r="F745" s="18">
        <v>1291.7</v>
      </c>
      <c r="G745" t="s">
        <v>61</v>
      </c>
    </row>
    <row r="746" spans="1:7" x14ac:dyDescent="0.25">
      <c r="A746" s="17">
        <v>25290</v>
      </c>
      <c r="C746" s="17" t="s">
        <v>36</v>
      </c>
      <c r="D746" s="53" t="s">
        <v>9089</v>
      </c>
      <c r="E746" s="38" t="s">
        <v>7259</v>
      </c>
      <c r="F746" s="18">
        <v>1291.7</v>
      </c>
      <c r="G746" t="s">
        <v>61</v>
      </c>
    </row>
    <row r="747" spans="1:7" x14ac:dyDescent="0.25">
      <c r="A747" s="17">
        <v>25295</v>
      </c>
      <c r="C747" s="17" t="s">
        <v>36</v>
      </c>
      <c r="D747" s="53" t="s">
        <v>9090</v>
      </c>
      <c r="E747" s="38" t="s">
        <v>7259</v>
      </c>
      <c r="F747" s="18">
        <v>1291.7</v>
      </c>
      <c r="G747" t="s">
        <v>61</v>
      </c>
    </row>
    <row r="748" spans="1:7" x14ac:dyDescent="0.25">
      <c r="A748" s="17">
        <v>25300</v>
      </c>
      <c r="C748" s="17" t="s">
        <v>36</v>
      </c>
      <c r="D748" s="53" t="s">
        <v>9091</v>
      </c>
      <c r="E748" s="38" t="s">
        <v>7259</v>
      </c>
      <c r="F748" s="18">
        <v>1291.7</v>
      </c>
      <c r="G748" t="s">
        <v>61</v>
      </c>
    </row>
    <row r="749" spans="1:7" x14ac:dyDescent="0.25">
      <c r="A749" s="17">
        <v>25301</v>
      </c>
      <c r="C749" s="17" t="s">
        <v>36</v>
      </c>
      <c r="D749" s="53" t="s">
        <v>9091</v>
      </c>
      <c r="E749" s="38" t="s">
        <v>7259</v>
      </c>
      <c r="F749" s="18">
        <v>1291.7</v>
      </c>
      <c r="G749" t="s">
        <v>61</v>
      </c>
    </row>
    <row r="750" spans="1:7" x14ac:dyDescent="0.25">
      <c r="A750" s="17">
        <v>25310</v>
      </c>
      <c r="C750" s="17" t="s">
        <v>36</v>
      </c>
      <c r="D750" s="53" t="s">
        <v>9092</v>
      </c>
      <c r="E750" s="38" t="s">
        <v>7259</v>
      </c>
      <c r="F750" s="18">
        <v>1291.7</v>
      </c>
      <c r="G750" t="s">
        <v>61</v>
      </c>
    </row>
    <row r="751" spans="1:7" x14ac:dyDescent="0.25">
      <c r="A751" s="17">
        <v>25312</v>
      </c>
      <c r="C751" s="17" t="s">
        <v>36</v>
      </c>
      <c r="D751" s="53" t="s">
        <v>9092</v>
      </c>
      <c r="E751" s="38" t="s">
        <v>7259</v>
      </c>
      <c r="F751" s="18">
        <v>1291.7</v>
      </c>
      <c r="G751" t="s">
        <v>61</v>
      </c>
    </row>
    <row r="752" spans="1:7" x14ac:dyDescent="0.25">
      <c r="A752" s="17">
        <v>25315</v>
      </c>
      <c r="C752" s="17" t="s">
        <v>36</v>
      </c>
      <c r="D752" s="53" t="s">
        <v>9093</v>
      </c>
      <c r="E752" s="38" t="s">
        <v>7226</v>
      </c>
      <c r="F752" s="18">
        <v>2871.75</v>
      </c>
      <c r="G752" t="s">
        <v>61</v>
      </c>
    </row>
    <row r="753" spans="1:7" x14ac:dyDescent="0.25">
      <c r="A753" s="17">
        <v>25316</v>
      </c>
      <c r="C753" s="17" t="s">
        <v>36</v>
      </c>
      <c r="D753" s="53" t="s">
        <v>9093</v>
      </c>
      <c r="E753" s="38" t="s">
        <v>7226</v>
      </c>
      <c r="F753" s="18">
        <v>2871.75</v>
      </c>
      <c r="G753" t="s">
        <v>61</v>
      </c>
    </row>
    <row r="754" spans="1:7" x14ac:dyDescent="0.25">
      <c r="A754" s="17">
        <v>25320</v>
      </c>
      <c r="C754" s="17" t="s">
        <v>36</v>
      </c>
      <c r="D754" s="53" t="s">
        <v>9094</v>
      </c>
      <c r="E754" s="38" t="s">
        <v>7226</v>
      </c>
      <c r="F754" s="18">
        <v>2871.75</v>
      </c>
      <c r="G754" t="s">
        <v>61</v>
      </c>
    </row>
    <row r="755" spans="1:7" x14ac:dyDescent="0.25">
      <c r="A755" s="17">
        <v>25332</v>
      </c>
      <c r="C755" s="17" t="s">
        <v>36</v>
      </c>
      <c r="D755" s="53" t="s">
        <v>9095</v>
      </c>
      <c r="E755" s="38" t="s">
        <v>7357</v>
      </c>
      <c r="F755" s="18">
        <v>1637.19</v>
      </c>
      <c r="G755" t="s">
        <v>61</v>
      </c>
    </row>
    <row r="756" spans="1:7" x14ac:dyDescent="0.25">
      <c r="A756" s="17">
        <v>25335</v>
      </c>
      <c r="C756" s="17" t="s">
        <v>36</v>
      </c>
      <c r="D756" s="53" t="s">
        <v>9096</v>
      </c>
      <c r="E756" s="38" t="s">
        <v>7259</v>
      </c>
      <c r="F756" s="18">
        <v>1291.7</v>
      </c>
      <c r="G756" t="s">
        <v>61</v>
      </c>
    </row>
    <row r="757" spans="1:7" x14ac:dyDescent="0.25">
      <c r="A757" s="17">
        <v>25337</v>
      </c>
      <c r="C757" s="17" t="s">
        <v>36</v>
      </c>
      <c r="D757" s="53" t="s">
        <v>9097</v>
      </c>
      <c r="E757" s="38" t="s">
        <v>7358</v>
      </c>
      <c r="F757" s="18">
        <v>3782.3</v>
      </c>
      <c r="G757" t="s">
        <v>61</v>
      </c>
    </row>
    <row r="758" spans="1:7" x14ac:dyDescent="0.25">
      <c r="A758" s="17">
        <v>25350</v>
      </c>
      <c r="C758" s="17" t="s">
        <v>36</v>
      </c>
      <c r="D758" s="53" t="s">
        <v>9098</v>
      </c>
      <c r="E758" s="38" t="s">
        <v>7359</v>
      </c>
      <c r="F758" s="18">
        <v>3971.11</v>
      </c>
      <c r="G758" t="s">
        <v>61</v>
      </c>
    </row>
    <row r="759" spans="1:7" x14ac:dyDescent="0.25">
      <c r="A759" s="17">
        <v>25355</v>
      </c>
      <c r="C759" s="17" t="s">
        <v>36</v>
      </c>
      <c r="D759" s="53" t="s">
        <v>9098</v>
      </c>
      <c r="E759" s="38" t="s">
        <v>7259</v>
      </c>
      <c r="F759" s="18">
        <v>1291.7</v>
      </c>
      <c r="G759" t="s">
        <v>61</v>
      </c>
    </row>
    <row r="760" spans="1:7" x14ac:dyDescent="0.25">
      <c r="A760" s="17">
        <v>25360</v>
      </c>
      <c r="C760" s="17" t="s">
        <v>36</v>
      </c>
      <c r="D760" s="53" t="s">
        <v>9099</v>
      </c>
      <c r="E760" s="38" t="s">
        <v>7226</v>
      </c>
      <c r="F760" s="18">
        <v>2871.75</v>
      </c>
      <c r="G760" t="s">
        <v>61</v>
      </c>
    </row>
    <row r="761" spans="1:7" x14ac:dyDescent="0.25">
      <c r="A761" s="17">
        <v>25365</v>
      </c>
      <c r="C761" s="17" t="s">
        <v>36</v>
      </c>
      <c r="D761" s="53" t="s">
        <v>9100</v>
      </c>
      <c r="E761" s="38" t="s">
        <v>7274</v>
      </c>
      <c r="F761" s="18">
        <v>5425.78</v>
      </c>
      <c r="G761" t="s">
        <v>61</v>
      </c>
    </row>
    <row r="762" spans="1:7" x14ac:dyDescent="0.25">
      <c r="A762" s="17">
        <v>25370</v>
      </c>
      <c r="C762" s="17" t="s">
        <v>36</v>
      </c>
      <c r="D762" s="53" t="s">
        <v>9101</v>
      </c>
      <c r="E762" s="38" t="s">
        <v>7259</v>
      </c>
      <c r="F762" s="18">
        <v>1291.7</v>
      </c>
      <c r="G762" t="s">
        <v>61</v>
      </c>
    </row>
    <row r="763" spans="1:7" x14ac:dyDescent="0.25">
      <c r="A763" s="17">
        <v>25375</v>
      </c>
      <c r="C763" s="17" t="s">
        <v>36</v>
      </c>
      <c r="D763" s="53" t="s">
        <v>9100</v>
      </c>
      <c r="E763" s="38" t="s">
        <v>7259</v>
      </c>
      <c r="F763" s="18">
        <v>1291.7</v>
      </c>
      <c r="G763" t="s">
        <v>61</v>
      </c>
    </row>
    <row r="764" spans="1:7" x14ac:dyDescent="0.25">
      <c r="A764" s="17">
        <v>25390</v>
      </c>
      <c r="C764" s="17" t="s">
        <v>36</v>
      </c>
      <c r="D764" s="53" t="s">
        <v>9102</v>
      </c>
      <c r="E764" s="38" t="s">
        <v>7360</v>
      </c>
      <c r="F764" s="18">
        <v>3978.3</v>
      </c>
      <c r="G764" t="s">
        <v>61</v>
      </c>
    </row>
    <row r="765" spans="1:7" x14ac:dyDescent="0.25">
      <c r="A765" s="17">
        <v>25391</v>
      </c>
      <c r="C765" s="17" t="s">
        <v>36</v>
      </c>
      <c r="D765" s="53" t="s">
        <v>9103</v>
      </c>
      <c r="E765" s="38" t="s">
        <v>7361</v>
      </c>
      <c r="F765" s="18">
        <v>7742.09</v>
      </c>
      <c r="G765" t="s">
        <v>61</v>
      </c>
    </row>
    <row r="766" spans="1:7" x14ac:dyDescent="0.25">
      <c r="A766" s="17">
        <v>25392</v>
      </c>
      <c r="C766" s="17" t="s">
        <v>36</v>
      </c>
      <c r="D766" s="53" t="s">
        <v>9104</v>
      </c>
      <c r="E766" s="38" t="s">
        <v>7226</v>
      </c>
      <c r="F766" s="18">
        <v>2871.75</v>
      </c>
      <c r="G766" t="s">
        <v>61</v>
      </c>
    </row>
    <row r="767" spans="1:7" x14ac:dyDescent="0.25">
      <c r="A767" s="17">
        <v>25393</v>
      </c>
      <c r="C767" s="17" t="s">
        <v>36</v>
      </c>
      <c r="D767" s="53" t="s">
        <v>9105</v>
      </c>
      <c r="E767" s="38" t="s">
        <v>7362</v>
      </c>
      <c r="F767" s="18">
        <v>3674.77</v>
      </c>
      <c r="G767" t="s">
        <v>61</v>
      </c>
    </row>
    <row r="768" spans="1:7" x14ac:dyDescent="0.25">
      <c r="A768" s="17">
        <v>25394</v>
      </c>
      <c r="C768" s="17" t="s">
        <v>36</v>
      </c>
      <c r="D768" s="53" t="s">
        <v>9106</v>
      </c>
      <c r="E768" s="38" t="s">
        <v>7259</v>
      </c>
      <c r="F768" s="18">
        <v>1291.7</v>
      </c>
      <c r="G768" t="s">
        <v>61</v>
      </c>
    </row>
    <row r="769" spans="1:7" x14ac:dyDescent="0.25">
      <c r="A769" s="17">
        <v>25400</v>
      </c>
      <c r="C769" s="17" t="s">
        <v>36</v>
      </c>
      <c r="D769" s="53" t="s">
        <v>9107</v>
      </c>
      <c r="E769" s="38" t="s">
        <v>7363</v>
      </c>
      <c r="F769" s="18">
        <v>3860.11</v>
      </c>
      <c r="G769" t="s">
        <v>61</v>
      </c>
    </row>
    <row r="770" spans="1:7" x14ac:dyDescent="0.25">
      <c r="A770" s="17">
        <v>25405</v>
      </c>
      <c r="C770" s="17" t="s">
        <v>36</v>
      </c>
      <c r="D770" s="53" t="s">
        <v>9108</v>
      </c>
      <c r="E770" s="38" t="s">
        <v>7364</v>
      </c>
      <c r="F770" s="18">
        <v>3743.9</v>
      </c>
      <c r="G770" t="s">
        <v>61</v>
      </c>
    </row>
    <row r="771" spans="1:7" x14ac:dyDescent="0.25">
      <c r="A771" s="17">
        <v>25415</v>
      </c>
      <c r="C771" s="17" t="s">
        <v>36</v>
      </c>
      <c r="D771" s="53" t="s">
        <v>9109</v>
      </c>
      <c r="E771" s="38" t="s">
        <v>7329</v>
      </c>
      <c r="F771" s="18">
        <v>3639.83</v>
      </c>
      <c r="G771" t="s">
        <v>61</v>
      </c>
    </row>
    <row r="772" spans="1:7" x14ac:dyDescent="0.25">
      <c r="A772" s="17">
        <v>25420</v>
      </c>
      <c r="C772" s="17" t="s">
        <v>36</v>
      </c>
      <c r="D772" s="53" t="s">
        <v>9110</v>
      </c>
      <c r="E772" s="38" t="s">
        <v>7329</v>
      </c>
      <c r="F772" s="18">
        <v>3639.83</v>
      </c>
      <c r="G772" t="s">
        <v>61</v>
      </c>
    </row>
    <row r="773" spans="1:7" x14ac:dyDescent="0.25">
      <c r="A773" s="17">
        <v>25425</v>
      </c>
      <c r="C773" s="17" t="s">
        <v>36</v>
      </c>
      <c r="D773" s="53" t="s">
        <v>9108</v>
      </c>
      <c r="E773" s="38" t="s">
        <v>7365</v>
      </c>
      <c r="F773" s="18">
        <v>4556.84</v>
      </c>
      <c r="G773" t="s">
        <v>61</v>
      </c>
    </row>
    <row r="774" spans="1:7" x14ac:dyDescent="0.25">
      <c r="A774" s="17">
        <v>25426</v>
      </c>
      <c r="C774" s="17" t="s">
        <v>36</v>
      </c>
      <c r="D774" s="53" t="s">
        <v>9110</v>
      </c>
      <c r="E774" s="38" t="s">
        <v>7366</v>
      </c>
      <c r="F774" s="18">
        <v>1704.18</v>
      </c>
      <c r="G774" t="s">
        <v>61</v>
      </c>
    </row>
    <row r="775" spans="1:7" x14ac:dyDescent="0.25">
      <c r="A775" s="17">
        <v>25430</v>
      </c>
      <c r="C775" s="17" t="s">
        <v>36</v>
      </c>
      <c r="D775" s="53" t="s">
        <v>9111</v>
      </c>
      <c r="E775" s="38" t="s">
        <v>7259</v>
      </c>
      <c r="F775" s="18">
        <v>1291.7</v>
      </c>
      <c r="G775" t="s">
        <v>61</v>
      </c>
    </row>
    <row r="776" spans="1:7" x14ac:dyDescent="0.25">
      <c r="A776" s="17">
        <v>25431</v>
      </c>
      <c r="C776" s="17" t="s">
        <v>36</v>
      </c>
      <c r="D776" s="53" t="s">
        <v>9112</v>
      </c>
      <c r="E776" s="38" t="s">
        <v>7367</v>
      </c>
      <c r="F776" s="18">
        <v>4191.13</v>
      </c>
      <c r="G776" t="s">
        <v>61</v>
      </c>
    </row>
    <row r="777" spans="1:7" x14ac:dyDescent="0.25">
      <c r="A777" s="17">
        <v>25440</v>
      </c>
      <c r="C777" s="17" t="s">
        <v>36</v>
      </c>
      <c r="D777" s="53" t="s">
        <v>9113</v>
      </c>
      <c r="E777" s="38" t="s">
        <v>7226</v>
      </c>
      <c r="F777" s="18">
        <v>2871.75</v>
      </c>
      <c r="G777" t="s">
        <v>61</v>
      </c>
    </row>
    <row r="778" spans="1:7" x14ac:dyDescent="0.25">
      <c r="A778" s="17">
        <v>25441</v>
      </c>
      <c r="C778" s="17" t="s">
        <v>36</v>
      </c>
      <c r="D778" s="53" t="s">
        <v>9114</v>
      </c>
      <c r="E778" s="38" t="s">
        <v>7368</v>
      </c>
      <c r="F778" s="18">
        <v>8214.9</v>
      </c>
      <c r="G778" t="s">
        <v>61</v>
      </c>
    </row>
    <row r="779" spans="1:7" x14ac:dyDescent="0.25">
      <c r="A779" s="17">
        <v>25442</v>
      </c>
      <c r="C779" s="17" t="s">
        <v>36</v>
      </c>
      <c r="D779" s="53" t="s">
        <v>9115</v>
      </c>
      <c r="E779" s="38" t="s">
        <v>7369</v>
      </c>
      <c r="F779" s="18">
        <v>12085.99</v>
      </c>
      <c r="G779" t="s">
        <v>61</v>
      </c>
    </row>
    <row r="780" spans="1:7" x14ac:dyDescent="0.25">
      <c r="A780" s="17">
        <v>25443</v>
      </c>
      <c r="C780" s="17" t="s">
        <v>36</v>
      </c>
      <c r="D780" s="53" t="s">
        <v>9116</v>
      </c>
      <c r="E780" s="38" t="s">
        <v>7370</v>
      </c>
      <c r="F780" s="18">
        <v>4130.68</v>
      </c>
      <c r="G780" t="s">
        <v>61</v>
      </c>
    </row>
    <row r="781" spans="1:7" x14ac:dyDescent="0.25">
      <c r="A781" s="17">
        <v>25444</v>
      </c>
      <c r="C781" s="17" t="s">
        <v>36</v>
      </c>
      <c r="D781" s="53" t="s">
        <v>9117</v>
      </c>
      <c r="E781" s="38" t="s">
        <v>7371</v>
      </c>
      <c r="F781" s="18">
        <v>8806.6200000000008</v>
      </c>
      <c r="G781" t="s">
        <v>61</v>
      </c>
    </row>
    <row r="782" spans="1:7" x14ac:dyDescent="0.25">
      <c r="A782" s="17">
        <v>25445</v>
      </c>
      <c r="C782" s="17" t="s">
        <v>36</v>
      </c>
      <c r="D782" s="53" t="s">
        <v>9118</v>
      </c>
      <c r="E782" s="38" t="s">
        <v>7372</v>
      </c>
      <c r="F782" s="18">
        <v>3950.3</v>
      </c>
      <c r="G782" t="s">
        <v>61</v>
      </c>
    </row>
    <row r="783" spans="1:7" x14ac:dyDescent="0.25">
      <c r="A783" s="17">
        <v>25446</v>
      </c>
      <c r="C783" s="17" t="s">
        <v>36</v>
      </c>
      <c r="D783" s="53" t="s">
        <v>9119</v>
      </c>
      <c r="E783" s="38" t="s">
        <v>7373</v>
      </c>
      <c r="F783" s="18">
        <v>11964.55</v>
      </c>
      <c r="G783" t="s">
        <v>61</v>
      </c>
    </row>
    <row r="784" spans="1:7" x14ac:dyDescent="0.25">
      <c r="A784" s="17">
        <v>25447</v>
      </c>
      <c r="C784" s="17" t="s">
        <v>36</v>
      </c>
      <c r="D784" s="53" t="s">
        <v>9120</v>
      </c>
      <c r="E784" s="38" t="s">
        <v>7259</v>
      </c>
      <c r="F784" s="18">
        <v>1291.7</v>
      </c>
      <c r="G784" t="s">
        <v>61</v>
      </c>
    </row>
    <row r="785" spans="1:7" x14ac:dyDescent="0.25">
      <c r="A785" s="17">
        <v>25448</v>
      </c>
      <c r="C785" s="17" t="s">
        <v>36</v>
      </c>
      <c r="D785" s="53" t="s">
        <v>9121</v>
      </c>
      <c r="E785" s="38" t="s">
        <v>7259</v>
      </c>
      <c r="F785" s="18">
        <v>1291.7</v>
      </c>
      <c r="G785" t="s">
        <v>10898</v>
      </c>
    </row>
    <row r="786" spans="1:7" x14ac:dyDescent="0.25">
      <c r="A786" s="17">
        <v>25449</v>
      </c>
      <c r="C786" s="17" t="s">
        <v>36</v>
      </c>
      <c r="D786" s="53" t="s">
        <v>9122</v>
      </c>
      <c r="E786" s="38" t="s">
        <v>7226</v>
      </c>
      <c r="F786" s="18">
        <v>2871.75</v>
      </c>
      <c r="G786" t="s">
        <v>61</v>
      </c>
    </row>
    <row r="787" spans="1:7" x14ac:dyDescent="0.25">
      <c r="A787" s="17">
        <v>25450</v>
      </c>
      <c r="C787" s="17" t="s">
        <v>36</v>
      </c>
      <c r="D787" s="53" t="s">
        <v>9123</v>
      </c>
      <c r="E787" s="38" t="s">
        <v>7259</v>
      </c>
      <c r="F787" s="18">
        <v>1291.7</v>
      </c>
      <c r="G787" t="s">
        <v>61</v>
      </c>
    </row>
    <row r="788" spans="1:7" x14ac:dyDescent="0.25">
      <c r="A788" s="17">
        <v>25455</v>
      </c>
      <c r="C788" s="17" t="s">
        <v>36</v>
      </c>
      <c r="D788" s="53" t="s">
        <v>9124</v>
      </c>
      <c r="E788" s="38" t="s">
        <v>7259</v>
      </c>
      <c r="F788" s="18">
        <v>1291.7</v>
      </c>
      <c r="G788" t="s">
        <v>61</v>
      </c>
    </row>
    <row r="789" spans="1:7" x14ac:dyDescent="0.25">
      <c r="A789" s="17">
        <v>25490</v>
      </c>
      <c r="C789" s="17" t="s">
        <v>36</v>
      </c>
      <c r="D789" s="53" t="s">
        <v>9125</v>
      </c>
      <c r="E789" s="38" t="s">
        <v>7226</v>
      </c>
      <c r="F789" s="18">
        <v>2871.75</v>
      </c>
      <c r="G789" t="s">
        <v>61</v>
      </c>
    </row>
    <row r="790" spans="1:7" x14ac:dyDescent="0.25">
      <c r="A790" s="17">
        <v>25491</v>
      </c>
      <c r="C790" s="17" t="s">
        <v>36</v>
      </c>
      <c r="D790" s="53" t="s">
        <v>9126</v>
      </c>
      <c r="E790" s="38" t="s">
        <v>7319</v>
      </c>
      <c r="F790" s="18">
        <v>6876.98</v>
      </c>
      <c r="G790" t="s">
        <v>61</v>
      </c>
    </row>
    <row r="791" spans="1:7" x14ac:dyDescent="0.25">
      <c r="A791" s="17">
        <v>25492</v>
      </c>
      <c r="C791" s="17" t="s">
        <v>36</v>
      </c>
      <c r="D791" s="53" t="s">
        <v>9127</v>
      </c>
      <c r="E791" s="38" t="s">
        <v>7259</v>
      </c>
      <c r="F791" s="18">
        <v>1291.7</v>
      </c>
      <c r="G791" t="s">
        <v>61</v>
      </c>
    </row>
    <row r="792" spans="1:7" x14ac:dyDescent="0.25">
      <c r="A792" s="17">
        <v>25500</v>
      </c>
      <c r="C792" s="17" t="s">
        <v>36</v>
      </c>
      <c r="D792" s="53" t="s">
        <v>9128</v>
      </c>
      <c r="E792" s="38" t="s">
        <v>7308</v>
      </c>
      <c r="F792" s="18">
        <v>105.46</v>
      </c>
      <c r="G792" t="s">
        <v>61</v>
      </c>
    </row>
    <row r="793" spans="1:7" x14ac:dyDescent="0.25">
      <c r="A793" s="17">
        <v>25505</v>
      </c>
      <c r="C793" s="17" t="s">
        <v>36</v>
      </c>
      <c r="D793" s="53" t="s">
        <v>9129</v>
      </c>
      <c r="E793" s="38" t="s">
        <v>7268</v>
      </c>
      <c r="F793" s="18">
        <v>685.69</v>
      </c>
      <c r="G793" t="s">
        <v>61</v>
      </c>
    </row>
    <row r="794" spans="1:7" x14ac:dyDescent="0.25">
      <c r="A794" s="17">
        <v>25515</v>
      </c>
      <c r="C794" s="17" t="s">
        <v>36</v>
      </c>
      <c r="D794" s="53" t="s">
        <v>9130</v>
      </c>
      <c r="E794" s="38" t="s">
        <v>7374</v>
      </c>
      <c r="F794" s="18">
        <v>3654.46</v>
      </c>
      <c r="G794" t="s">
        <v>61</v>
      </c>
    </row>
    <row r="795" spans="1:7" x14ac:dyDescent="0.25">
      <c r="A795" s="17">
        <v>25520</v>
      </c>
      <c r="C795" s="17" t="s">
        <v>36</v>
      </c>
      <c r="D795" s="53" t="s">
        <v>9131</v>
      </c>
      <c r="E795" s="38" t="s">
        <v>7268</v>
      </c>
      <c r="F795" s="18">
        <v>685.69</v>
      </c>
      <c r="G795" t="s">
        <v>61</v>
      </c>
    </row>
    <row r="796" spans="1:7" x14ac:dyDescent="0.25">
      <c r="A796" s="17">
        <v>25525</v>
      </c>
      <c r="C796" s="17" t="s">
        <v>36</v>
      </c>
      <c r="D796" s="53" t="s">
        <v>9132</v>
      </c>
      <c r="E796" s="38" t="s">
        <v>7375</v>
      </c>
      <c r="F796" s="18">
        <v>3807.58</v>
      </c>
      <c r="G796" t="s">
        <v>61</v>
      </c>
    </row>
    <row r="797" spans="1:7" x14ac:dyDescent="0.25">
      <c r="A797" s="17">
        <v>25526</v>
      </c>
      <c r="C797" s="17" t="s">
        <v>36</v>
      </c>
      <c r="D797" s="53" t="s">
        <v>9133</v>
      </c>
      <c r="E797" s="38" t="s">
        <v>7376</v>
      </c>
      <c r="F797" s="18">
        <v>3911.65</v>
      </c>
      <c r="G797" t="s">
        <v>61</v>
      </c>
    </row>
    <row r="798" spans="1:7" x14ac:dyDescent="0.25">
      <c r="A798" s="17">
        <v>25530</v>
      </c>
      <c r="C798" s="17" t="s">
        <v>36</v>
      </c>
      <c r="D798" s="53" t="s">
        <v>9134</v>
      </c>
      <c r="E798" s="38" t="s">
        <v>7308</v>
      </c>
      <c r="F798" s="18">
        <v>105.46</v>
      </c>
      <c r="G798" t="s">
        <v>61</v>
      </c>
    </row>
    <row r="799" spans="1:7" x14ac:dyDescent="0.25">
      <c r="A799" s="17">
        <v>25535</v>
      </c>
      <c r="C799" s="17" t="s">
        <v>36</v>
      </c>
      <c r="D799" s="53" t="s">
        <v>9135</v>
      </c>
      <c r="E799" s="38" t="s">
        <v>7308</v>
      </c>
      <c r="F799" s="18">
        <v>105.46</v>
      </c>
      <c r="G799" t="s">
        <v>61</v>
      </c>
    </row>
    <row r="800" spans="1:7" x14ac:dyDescent="0.25">
      <c r="A800" s="17">
        <v>25545</v>
      </c>
      <c r="C800" s="17" t="s">
        <v>36</v>
      </c>
      <c r="D800" s="53" t="s">
        <v>9136</v>
      </c>
      <c r="E800" s="38" t="s">
        <v>7377</v>
      </c>
      <c r="F800" s="18">
        <v>3621.75</v>
      </c>
      <c r="G800" t="s">
        <v>61</v>
      </c>
    </row>
    <row r="801" spans="1:7" x14ac:dyDescent="0.25">
      <c r="A801" s="17">
        <v>25560</v>
      </c>
      <c r="C801" s="17" t="s">
        <v>36</v>
      </c>
      <c r="D801" s="53" t="s">
        <v>9137</v>
      </c>
      <c r="E801" s="38" t="s">
        <v>7308</v>
      </c>
      <c r="F801" s="18">
        <v>105.46</v>
      </c>
      <c r="G801" t="s">
        <v>61</v>
      </c>
    </row>
    <row r="802" spans="1:7" x14ac:dyDescent="0.25">
      <c r="A802" s="17">
        <v>25565</v>
      </c>
      <c r="C802" s="17" t="s">
        <v>36</v>
      </c>
      <c r="D802" s="53" t="s">
        <v>9138</v>
      </c>
      <c r="E802" s="38" t="s">
        <v>7268</v>
      </c>
      <c r="F802" s="18">
        <v>685.69</v>
      </c>
      <c r="G802" t="s">
        <v>61</v>
      </c>
    </row>
    <row r="803" spans="1:7" x14ac:dyDescent="0.25">
      <c r="A803" s="17">
        <v>25574</v>
      </c>
      <c r="C803" s="17" t="s">
        <v>36</v>
      </c>
      <c r="D803" s="53" t="s">
        <v>9139</v>
      </c>
      <c r="E803" s="38" t="s">
        <v>7378</v>
      </c>
      <c r="F803" s="18">
        <v>3874.97</v>
      </c>
      <c r="G803" t="s">
        <v>61</v>
      </c>
    </row>
    <row r="804" spans="1:7" x14ac:dyDescent="0.25">
      <c r="A804" s="17">
        <v>25575</v>
      </c>
      <c r="C804" s="17" t="s">
        <v>36</v>
      </c>
      <c r="D804" s="53" t="s">
        <v>9140</v>
      </c>
      <c r="E804" s="38" t="s">
        <v>7379</v>
      </c>
      <c r="F804" s="18">
        <v>3849.45</v>
      </c>
      <c r="G804" t="s">
        <v>61</v>
      </c>
    </row>
    <row r="805" spans="1:7" x14ac:dyDescent="0.25">
      <c r="A805" s="17">
        <v>25600</v>
      </c>
      <c r="C805" s="17" t="s">
        <v>36</v>
      </c>
      <c r="D805" s="53" t="s">
        <v>9141</v>
      </c>
      <c r="E805" s="38" t="s">
        <v>7308</v>
      </c>
      <c r="F805" s="18">
        <v>105.46</v>
      </c>
      <c r="G805" t="s">
        <v>61</v>
      </c>
    </row>
    <row r="806" spans="1:7" x14ac:dyDescent="0.25">
      <c r="A806" s="17">
        <v>25605</v>
      </c>
      <c r="C806" s="17" t="s">
        <v>36</v>
      </c>
      <c r="D806" s="53" t="s">
        <v>9142</v>
      </c>
      <c r="E806" s="38" t="s">
        <v>7268</v>
      </c>
      <c r="F806" s="18">
        <v>685.69</v>
      </c>
      <c r="G806" t="s">
        <v>61</v>
      </c>
    </row>
    <row r="807" spans="1:7" x14ac:dyDescent="0.25">
      <c r="A807" s="17">
        <v>25606</v>
      </c>
      <c r="C807" s="17" t="s">
        <v>36</v>
      </c>
      <c r="D807" s="53" t="s">
        <v>9143</v>
      </c>
      <c r="E807" s="38" t="s">
        <v>7259</v>
      </c>
      <c r="F807" s="18">
        <v>1291.7</v>
      </c>
      <c r="G807" t="s">
        <v>61</v>
      </c>
    </row>
    <row r="808" spans="1:7" x14ac:dyDescent="0.25">
      <c r="A808" s="17">
        <v>25607</v>
      </c>
      <c r="C808" s="17" t="s">
        <v>36</v>
      </c>
      <c r="D808" s="53" t="s">
        <v>9144</v>
      </c>
      <c r="E808" s="38" t="s">
        <v>7380</v>
      </c>
      <c r="F808" s="18">
        <v>3893.07</v>
      </c>
      <c r="G808" t="s">
        <v>61</v>
      </c>
    </row>
    <row r="809" spans="1:7" x14ac:dyDescent="0.25">
      <c r="A809" s="17">
        <v>25608</v>
      </c>
      <c r="C809" s="17" t="s">
        <v>36</v>
      </c>
      <c r="D809" s="53" t="s">
        <v>9145</v>
      </c>
      <c r="E809" s="38" t="s">
        <v>7381</v>
      </c>
      <c r="F809" s="18">
        <v>3897.02</v>
      </c>
      <c r="G809" t="s">
        <v>61</v>
      </c>
    </row>
    <row r="810" spans="1:7" x14ac:dyDescent="0.25">
      <c r="A810" s="17">
        <v>25609</v>
      </c>
      <c r="C810" s="17" t="s">
        <v>36</v>
      </c>
      <c r="D810" s="53" t="s">
        <v>9146</v>
      </c>
      <c r="E810" s="38" t="s">
        <v>7382</v>
      </c>
      <c r="F810" s="18">
        <v>3917.84</v>
      </c>
      <c r="G810" t="s">
        <v>61</v>
      </c>
    </row>
    <row r="811" spans="1:7" x14ac:dyDescent="0.25">
      <c r="A811" s="17">
        <v>25622</v>
      </c>
      <c r="C811" s="17" t="s">
        <v>36</v>
      </c>
      <c r="D811" s="53" t="s">
        <v>9147</v>
      </c>
      <c r="E811" s="38" t="s">
        <v>7308</v>
      </c>
      <c r="F811" s="18">
        <v>105.46</v>
      </c>
      <c r="G811" t="s">
        <v>61</v>
      </c>
    </row>
    <row r="812" spans="1:7" x14ac:dyDescent="0.25">
      <c r="A812" s="17">
        <v>25624</v>
      </c>
      <c r="C812" s="17" t="s">
        <v>36</v>
      </c>
      <c r="D812" s="53" t="s">
        <v>9148</v>
      </c>
      <c r="E812" s="38" t="s">
        <v>7268</v>
      </c>
      <c r="F812" s="18">
        <v>685.69</v>
      </c>
      <c r="G812" t="s">
        <v>61</v>
      </c>
    </row>
    <row r="813" spans="1:7" x14ac:dyDescent="0.25">
      <c r="A813" s="17">
        <v>25628</v>
      </c>
      <c r="C813" s="17" t="s">
        <v>36</v>
      </c>
      <c r="D813" s="53" t="s">
        <v>9149</v>
      </c>
      <c r="E813" s="38" t="s">
        <v>7226</v>
      </c>
      <c r="F813" s="18">
        <v>2871.75</v>
      </c>
      <c r="G813" t="s">
        <v>61</v>
      </c>
    </row>
    <row r="814" spans="1:7" x14ac:dyDescent="0.25">
      <c r="A814" s="17">
        <v>25630</v>
      </c>
      <c r="C814" s="17" t="s">
        <v>36</v>
      </c>
      <c r="D814" s="53" t="s">
        <v>9150</v>
      </c>
      <c r="E814" s="38" t="s">
        <v>7308</v>
      </c>
      <c r="F814" s="18">
        <v>105.46</v>
      </c>
      <c r="G814" t="s">
        <v>61</v>
      </c>
    </row>
    <row r="815" spans="1:7" x14ac:dyDescent="0.25">
      <c r="A815" s="17">
        <v>25635</v>
      </c>
      <c r="C815" s="17" t="s">
        <v>36</v>
      </c>
      <c r="D815" s="53" t="s">
        <v>9151</v>
      </c>
      <c r="E815" s="38" t="s">
        <v>7268</v>
      </c>
      <c r="F815" s="18">
        <v>685.69</v>
      </c>
      <c r="G815" t="s">
        <v>61</v>
      </c>
    </row>
    <row r="816" spans="1:7" x14ac:dyDescent="0.25">
      <c r="A816" s="17">
        <v>25645</v>
      </c>
      <c r="C816" s="17" t="s">
        <v>36</v>
      </c>
      <c r="D816" s="53" t="s">
        <v>9152</v>
      </c>
      <c r="E816" s="38" t="s">
        <v>7259</v>
      </c>
      <c r="F816" s="18">
        <v>1291.7</v>
      </c>
      <c r="G816" t="s">
        <v>61</v>
      </c>
    </row>
    <row r="817" spans="1:7" x14ac:dyDescent="0.25">
      <c r="A817" s="17">
        <v>25650</v>
      </c>
      <c r="C817" s="17" t="s">
        <v>36</v>
      </c>
      <c r="D817" s="53" t="s">
        <v>9153</v>
      </c>
      <c r="E817" s="38" t="s">
        <v>7308</v>
      </c>
      <c r="F817" s="18">
        <v>105.46</v>
      </c>
      <c r="G817" t="s">
        <v>61</v>
      </c>
    </row>
    <row r="818" spans="1:7" x14ac:dyDescent="0.25">
      <c r="A818" s="17">
        <v>25651</v>
      </c>
      <c r="C818" s="17" t="s">
        <v>36</v>
      </c>
      <c r="D818" s="53" t="s">
        <v>9154</v>
      </c>
      <c r="E818" s="38" t="s">
        <v>7259</v>
      </c>
      <c r="F818" s="18">
        <v>1291.7</v>
      </c>
      <c r="G818" t="s">
        <v>61</v>
      </c>
    </row>
    <row r="819" spans="1:7" x14ac:dyDescent="0.25">
      <c r="A819" s="17">
        <v>25652</v>
      </c>
      <c r="C819" s="17" t="s">
        <v>36</v>
      </c>
      <c r="D819" s="53" t="s">
        <v>9155</v>
      </c>
      <c r="E819" s="38" t="s">
        <v>7383</v>
      </c>
      <c r="F819" s="18">
        <v>3981.51</v>
      </c>
      <c r="G819" t="s">
        <v>61</v>
      </c>
    </row>
    <row r="820" spans="1:7" x14ac:dyDescent="0.25">
      <c r="A820" s="17">
        <v>25660</v>
      </c>
      <c r="C820" s="17" t="s">
        <v>36</v>
      </c>
      <c r="D820" s="53" t="s">
        <v>9156</v>
      </c>
      <c r="E820" s="38" t="s">
        <v>7308</v>
      </c>
      <c r="F820" s="18">
        <v>105.46</v>
      </c>
      <c r="G820" t="s">
        <v>61</v>
      </c>
    </row>
    <row r="821" spans="1:7" x14ac:dyDescent="0.25">
      <c r="A821" s="17">
        <v>25670</v>
      </c>
      <c r="C821" s="17" t="s">
        <v>36</v>
      </c>
      <c r="D821" s="53" t="s">
        <v>9157</v>
      </c>
      <c r="E821" s="38" t="s">
        <v>7226</v>
      </c>
      <c r="F821" s="18">
        <v>2871.75</v>
      </c>
      <c r="G821" t="s">
        <v>61</v>
      </c>
    </row>
    <row r="822" spans="1:7" x14ac:dyDescent="0.25">
      <c r="A822" s="17">
        <v>25671</v>
      </c>
      <c r="C822" s="17" t="s">
        <v>36</v>
      </c>
      <c r="D822" s="53" t="s">
        <v>9158</v>
      </c>
      <c r="E822" s="38" t="s">
        <v>7259</v>
      </c>
      <c r="F822" s="18">
        <v>1291.7</v>
      </c>
      <c r="G822" t="s">
        <v>61</v>
      </c>
    </row>
    <row r="823" spans="1:7" x14ac:dyDescent="0.25">
      <c r="A823" s="17">
        <v>25675</v>
      </c>
      <c r="C823" s="17" t="s">
        <v>36</v>
      </c>
      <c r="D823" s="53" t="s">
        <v>9159</v>
      </c>
      <c r="E823" s="38" t="s">
        <v>7308</v>
      </c>
      <c r="F823" s="18">
        <v>105.46</v>
      </c>
      <c r="G823" t="s">
        <v>61</v>
      </c>
    </row>
    <row r="824" spans="1:7" x14ac:dyDescent="0.25">
      <c r="A824" s="17">
        <v>25676</v>
      </c>
      <c r="C824" s="17" t="s">
        <v>36</v>
      </c>
      <c r="D824" s="53" t="s">
        <v>9160</v>
      </c>
      <c r="E824" s="38" t="s">
        <v>7226</v>
      </c>
      <c r="F824" s="18">
        <v>2871.75</v>
      </c>
      <c r="G824" t="s">
        <v>61</v>
      </c>
    </row>
    <row r="825" spans="1:7" x14ac:dyDescent="0.25">
      <c r="A825" s="17">
        <v>25680</v>
      </c>
      <c r="C825" s="17" t="s">
        <v>36</v>
      </c>
      <c r="D825" s="53" t="s">
        <v>9161</v>
      </c>
      <c r="E825" s="38" t="s">
        <v>7308</v>
      </c>
      <c r="F825" s="18">
        <v>105.46</v>
      </c>
      <c r="G825" t="s">
        <v>61</v>
      </c>
    </row>
    <row r="826" spans="1:7" x14ac:dyDescent="0.25">
      <c r="A826" s="17">
        <v>25685</v>
      </c>
      <c r="C826" s="17" t="s">
        <v>36</v>
      </c>
      <c r="D826" s="53" t="s">
        <v>9162</v>
      </c>
      <c r="E826" s="38" t="s">
        <v>7226</v>
      </c>
      <c r="F826" s="18">
        <v>2871.75</v>
      </c>
      <c r="G826" t="s">
        <v>61</v>
      </c>
    </row>
    <row r="827" spans="1:7" x14ac:dyDescent="0.25">
      <c r="A827" s="17">
        <v>25690</v>
      </c>
      <c r="C827" s="17" t="s">
        <v>36</v>
      </c>
      <c r="D827" s="53" t="s">
        <v>9163</v>
      </c>
      <c r="E827" s="38" t="s">
        <v>7268</v>
      </c>
      <c r="F827" s="18">
        <v>685.69</v>
      </c>
      <c r="G827" t="s">
        <v>61</v>
      </c>
    </row>
    <row r="828" spans="1:7" x14ac:dyDescent="0.25">
      <c r="A828" s="17">
        <v>25695</v>
      </c>
      <c r="C828" s="17" t="s">
        <v>36</v>
      </c>
      <c r="D828" s="53" t="s">
        <v>9164</v>
      </c>
      <c r="E828" s="38" t="s">
        <v>7226</v>
      </c>
      <c r="F828" s="18">
        <v>2871.75</v>
      </c>
      <c r="G828" t="s">
        <v>61</v>
      </c>
    </row>
    <row r="829" spans="1:7" x14ac:dyDescent="0.25">
      <c r="A829" s="17">
        <v>25800</v>
      </c>
      <c r="C829" s="17" t="s">
        <v>36</v>
      </c>
      <c r="D829" s="53" t="s">
        <v>9165</v>
      </c>
      <c r="E829" s="38" t="s">
        <v>7384</v>
      </c>
      <c r="F829" s="18">
        <v>3924.77</v>
      </c>
      <c r="G829" t="s">
        <v>61</v>
      </c>
    </row>
    <row r="830" spans="1:7" x14ac:dyDescent="0.25">
      <c r="A830" s="17">
        <v>25805</v>
      </c>
      <c r="C830" s="17" t="s">
        <v>36</v>
      </c>
      <c r="D830" s="53" t="s">
        <v>9166</v>
      </c>
      <c r="E830" s="38" t="s">
        <v>7385</v>
      </c>
      <c r="F830" s="18">
        <v>4077.9</v>
      </c>
      <c r="G830" t="s">
        <v>61</v>
      </c>
    </row>
    <row r="831" spans="1:7" x14ac:dyDescent="0.25">
      <c r="A831" s="17">
        <v>25810</v>
      </c>
      <c r="C831" s="17" t="s">
        <v>36</v>
      </c>
      <c r="D831" s="53" t="s">
        <v>9167</v>
      </c>
      <c r="E831" s="38" t="s">
        <v>7386</v>
      </c>
      <c r="F831" s="18">
        <v>7062.36</v>
      </c>
      <c r="G831" t="s">
        <v>61</v>
      </c>
    </row>
    <row r="832" spans="1:7" x14ac:dyDescent="0.25">
      <c r="A832" s="17">
        <v>25820</v>
      </c>
      <c r="C832" s="17" t="s">
        <v>36</v>
      </c>
      <c r="D832" s="53" t="s">
        <v>9168</v>
      </c>
      <c r="E832" s="38" t="s">
        <v>7387</v>
      </c>
      <c r="F832" s="18">
        <v>3827.9</v>
      </c>
      <c r="G832" t="s">
        <v>61</v>
      </c>
    </row>
    <row r="833" spans="1:7" x14ac:dyDescent="0.25">
      <c r="A833" s="17">
        <v>25825</v>
      </c>
      <c r="C833" s="17" t="s">
        <v>36</v>
      </c>
      <c r="D833" s="53" t="s">
        <v>9169</v>
      </c>
      <c r="E833" s="38" t="s">
        <v>7388</v>
      </c>
      <c r="F833" s="18">
        <v>3654.7</v>
      </c>
      <c r="G833" t="s">
        <v>61</v>
      </c>
    </row>
    <row r="834" spans="1:7" x14ac:dyDescent="0.25">
      <c r="A834" s="17">
        <v>25830</v>
      </c>
      <c r="C834" s="17" t="s">
        <v>36</v>
      </c>
      <c r="D834" s="53" t="s">
        <v>9170</v>
      </c>
      <c r="E834" s="38" t="s">
        <v>7226</v>
      </c>
      <c r="F834" s="18">
        <v>2871.75</v>
      </c>
      <c r="G834" t="s">
        <v>61</v>
      </c>
    </row>
    <row r="835" spans="1:7" x14ac:dyDescent="0.25">
      <c r="A835" s="17">
        <v>25907</v>
      </c>
      <c r="C835" s="17" t="s">
        <v>36</v>
      </c>
      <c r="D835" s="53" t="s">
        <v>9049</v>
      </c>
      <c r="E835" s="38" t="s">
        <v>7259</v>
      </c>
      <c r="F835" s="18">
        <v>1291.7</v>
      </c>
      <c r="G835" t="s">
        <v>61</v>
      </c>
    </row>
    <row r="836" spans="1:7" x14ac:dyDescent="0.25">
      <c r="A836" s="17">
        <v>25922</v>
      </c>
      <c r="C836" s="17" t="s">
        <v>36</v>
      </c>
      <c r="D836" s="53" t="s">
        <v>9171</v>
      </c>
      <c r="E836" s="38" t="s">
        <v>7268</v>
      </c>
      <c r="F836" s="18">
        <v>685.69</v>
      </c>
      <c r="G836" t="s">
        <v>61</v>
      </c>
    </row>
    <row r="837" spans="1:7" x14ac:dyDescent="0.25">
      <c r="A837" s="17">
        <v>25929</v>
      </c>
      <c r="C837" s="17" t="s">
        <v>36</v>
      </c>
      <c r="D837" s="53" t="s">
        <v>9049</v>
      </c>
      <c r="E837" s="38" t="s">
        <v>7231</v>
      </c>
      <c r="F837" s="18">
        <v>802.49</v>
      </c>
      <c r="G837" t="s">
        <v>61</v>
      </c>
    </row>
    <row r="838" spans="1:7" x14ac:dyDescent="0.25">
      <c r="A838" s="17">
        <v>25931</v>
      </c>
      <c r="C838" s="17" t="s">
        <v>36</v>
      </c>
      <c r="D838" s="53" t="s">
        <v>9049</v>
      </c>
      <c r="E838" s="38" t="s">
        <v>7259</v>
      </c>
      <c r="F838" s="18">
        <v>1291.7</v>
      </c>
      <c r="G838" t="s">
        <v>61</v>
      </c>
    </row>
    <row r="839" spans="1:7" x14ac:dyDescent="0.25">
      <c r="A839" s="17">
        <v>26010</v>
      </c>
      <c r="C839" s="17" t="s">
        <v>36</v>
      </c>
      <c r="D839" s="53" t="s">
        <v>9172</v>
      </c>
      <c r="E839" s="38" t="s">
        <v>7228</v>
      </c>
      <c r="F839" s="18">
        <v>87.34</v>
      </c>
      <c r="G839" t="s">
        <v>61</v>
      </c>
    </row>
    <row r="840" spans="1:7" x14ac:dyDescent="0.25">
      <c r="A840" s="17">
        <v>26011</v>
      </c>
      <c r="C840" s="17" t="s">
        <v>36</v>
      </c>
      <c r="D840" s="53" t="s">
        <v>9172</v>
      </c>
      <c r="E840" s="38" t="s">
        <v>7186</v>
      </c>
      <c r="F840" s="18">
        <v>579.35</v>
      </c>
      <c r="G840" t="s">
        <v>61</v>
      </c>
    </row>
    <row r="841" spans="1:7" x14ac:dyDescent="0.25">
      <c r="A841" s="17">
        <v>26020</v>
      </c>
      <c r="C841" s="17" t="s">
        <v>36</v>
      </c>
      <c r="D841" s="53" t="s">
        <v>9173</v>
      </c>
      <c r="E841" s="38" t="s">
        <v>7259</v>
      </c>
      <c r="F841" s="18">
        <v>1291.7</v>
      </c>
      <c r="G841" t="s">
        <v>61</v>
      </c>
    </row>
    <row r="842" spans="1:7" x14ac:dyDescent="0.25">
      <c r="A842" s="17">
        <v>26025</v>
      </c>
      <c r="C842" s="17" t="s">
        <v>36</v>
      </c>
      <c r="D842" s="53" t="s">
        <v>9174</v>
      </c>
      <c r="E842" s="38" t="s">
        <v>7259</v>
      </c>
      <c r="F842" s="18">
        <v>1291.7</v>
      </c>
      <c r="G842" t="s">
        <v>61</v>
      </c>
    </row>
    <row r="843" spans="1:7" x14ac:dyDescent="0.25">
      <c r="A843" s="17">
        <v>26030</v>
      </c>
      <c r="C843" s="17" t="s">
        <v>36</v>
      </c>
      <c r="D843" s="53" t="s">
        <v>9175</v>
      </c>
      <c r="E843" s="38" t="s">
        <v>7259</v>
      </c>
      <c r="F843" s="18">
        <v>1291.7</v>
      </c>
      <c r="G843" t="s">
        <v>61</v>
      </c>
    </row>
    <row r="844" spans="1:7" x14ac:dyDescent="0.25">
      <c r="A844" s="17">
        <v>26034</v>
      </c>
      <c r="C844" s="17" t="s">
        <v>36</v>
      </c>
      <c r="D844" s="53" t="s">
        <v>9176</v>
      </c>
      <c r="E844" s="38" t="s">
        <v>7268</v>
      </c>
      <c r="F844" s="18">
        <v>685.69</v>
      </c>
      <c r="G844" t="s">
        <v>61</v>
      </c>
    </row>
    <row r="845" spans="1:7" x14ac:dyDescent="0.25">
      <c r="A845" s="17">
        <v>26035</v>
      </c>
      <c r="C845" s="17" t="s">
        <v>36</v>
      </c>
      <c r="D845" s="53" t="s">
        <v>9177</v>
      </c>
      <c r="E845" s="38" t="s">
        <v>7259</v>
      </c>
      <c r="F845" s="18">
        <v>1291.7</v>
      </c>
      <c r="G845" t="s">
        <v>61</v>
      </c>
    </row>
    <row r="846" spans="1:7" x14ac:dyDescent="0.25">
      <c r="A846" s="17">
        <v>26037</v>
      </c>
      <c r="C846" s="17" t="s">
        <v>36</v>
      </c>
      <c r="D846" s="53" t="s">
        <v>9177</v>
      </c>
      <c r="E846" s="38" t="s">
        <v>7259</v>
      </c>
      <c r="F846" s="18">
        <v>1291.7</v>
      </c>
      <c r="G846" t="s">
        <v>61</v>
      </c>
    </row>
    <row r="847" spans="1:7" x14ac:dyDescent="0.25">
      <c r="A847" s="17">
        <v>26040</v>
      </c>
      <c r="C847" s="17" t="s">
        <v>36</v>
      </c>
      <c r="D847" s="53" t="s">
        <v>9178</v>
      </c>
      <c r="E847" s="38" t="s">
        <v>7268</v>
      </c>
      <c r="F847" s="18">
        <v>685.69</v>
      </c>
      <c r="G847" t="s">
        <v>61</v>
      </c>
    </row>
    <row r="848" spans="1:7" x14ac:dyDescent="0.25">
      <c r="A848" s="17">
        <v>26045</v>
      </c>
      <c r="C848" s="17" t="s">
        <v>36</v>
      </c>
      <c r="D848" s="53" t="s">
        <v>9178</v>
      </c>
      <c r="E848" s="38" t="s">
        <v>7259</v>
      </c>
      <c r="F848" s="18">
        <v>1291.7</v>
      </c>
      <c r="G848" t="s">
        <v>61</v>
      </c>
    </row>
    <row r="849" spans="1:7" x14ac:dyDescent="0.25">
      <c r="A849" s="17">
        <v>26055</v>
      </c>
      <c r="C849" s="17" t="s">
        <v>36</v>
      </c>
      <c r="D849" s="53" t="s">
        <v>9179</v>
      </c>
      <c r="E849" s="38" t="s">
        <v>7268</v>
      </c>
      <c r="F849" s="18">
        <v>685.69</v>
      </c>
      <c r="G849" t="s">
        <v>61</v>
      </c>
    </row>
    <row r="850" spans="1:7" x14ac:dyDescent="0.25">
      <c r="A850" s="17">
        <v>26060</v>
      </c>
      <c r="C850" s="17" t="s">
        <v>36</v>
      </c>
      <c r="D850" s="53" t="s">
        <v>9180</v>
      </c>
      <c r="E850" s="38" t="s">
        <v>7268</v>
      </c>
      <c r="F850" s="18">
        <v>685.69</v>
      </c>
      <c r="G850" t="s">
        <v>61</v>
      </c>
    </row>
    <row r="851" spans="1:7" x14ac:dyDescent="0.25">
      <c r="A851" s="17">
        <v>26070</v>
      </c>
      <c r="C851" s="17" t="s">
        <v>36</v>
      </c>
      <c r="D851" s="53" t="s">
        <v>9181</v>
      </c>
      <c r="E851" s="38" t="s">
        <v>7268</v>
      </c>
      <c r="F851" s="18">
        <v>685.69</v>
      </c>
      <c r="G851" t="s">
        <v>61</v>
      </c>
    </row>
    <row r="852" spans="1:7" x14ac:dyDescent="0.25">
      <c r="A852" s="17">
        <v>26075</v>
      </c>
      <c r="C852" s="17" t="s">
        <v>36</v>
      </c>
      <c r="D852" s="53" t="s">
        <v>9182</v>
      </c>
      <c r="E852" s="38" t="s">
        <v>7259</v>
      </c>
      <c r="F852" s="18">
        <v>1291.7</v>
      </c>
      <c r="G852" t="s">
        <v>61</v>
      </c>
    </row>
    <row r="853" spans="1:7" x14ac:dyDescent="0.25">
      <c r="A853" s="17">
        <v>26080</v>
      </c>
      <c r="C853" s="17" t="s">
        <v>36</v>
      </c>
      <c r="D853" s="53" t="s">
        <v>9182</v>
      </c>
      <c r="E853" s="38" t="s">
        <v>7268</v>
      </c>
      <c r="F853" s="18">
        <v>685.69</v>
      </c>
      <c r="G853" t="s">
        <v>61</v>
      </c>
    </row>
    <row r="854" spans="1:7" x14ac:dyDescent="0.25">
      <c r="A854" s="17">
        <v>26100</v>
      </c>
      <c r="C854" s="17" t="s">
        <v>36</v>
      </c>
      <c r="D854" s="53" t="s">
        <v>9183</v>
      </c>
      <c r="E854" s="38" t="s">
        <v>7259</v>
      </c>
      <c r="F854" s="18">
        <v>1291.7</v>
      </c>
      <c r="G854" t="s">
        <v>61</v>
      </c>
    </row>
    <row r="855" spans="1:7" x14ac:dyDescent="0.25">
      <c r="A855" s="17">
        <v>26105</v>
      </c>
      <c r="C855" s="17" t="s">
        <v>36</v>
      </c>
      <c r="D855" s="53" t="s">
        <v>9184</v>
      </c>
      <c r="E855" s="38" t="s">
        <v>7259</v>
      </c>
      <c r="F855" s="18">
        <v>1291.7</v>
      </c>
      <c r="G855" t="s">
        <v>61</v>
      </c>
    </row>
    <row r="856" spans="1:7" x14ac:dyDescent="0.25">
      <c r="A856" s="17">
        <v>26110</v>
      </c>
      <c r="C856" s="17" t="s">
        <v>36</v>
      </c>
      <c r="D856" s="53" t="s">
        <v>9184</v>
      </c>
      <c r="E856" s="38" t="s">
        <v>7268</v>
      </c>
      <c r="F856" s="18">
        <v>685.69</v>
      </c>
      <c r="G856" t="s">
        <v>61</v>
      </c>
    </row>
    <row r="857" spans="1:7" x14ac:dyDescent="0.25">
      <c r="A857" s="17">
        <v>26111</v>
      </c>
      <c r="C857" s="17" t="s">
        <v>36</v>
      </c>
      <c r="D857" s="53" t="s">
        <v>9185</v>
      </c>
      <c r="E857" s="38" t="s">
        <v>7186</v>
      </c>
      <c r="F857" s="18">
        <v>579.35</v>
      </c>
      <c r="G857" t="s">
        <v>61</v>
      </c>
    </row>
    <row r="858" spans="1:7" x14ac:dyDescent="0.25">
      <c r="A858" s="17">
        <v>26113</v>
      </c>
      <c r="C858" s="17" t="s">
        <v>36</v>
      </c>
      <c r="D858" s="53" t="s">
        <v>9186</v>
      </c>
      <c r="E858" s="38" t="s">
        <v>7186</v>
      </c>
      <c r="F858" s="18">
        <v>579.35</v>
      </c>
      <c r="G858" t="s">
        <v>61</v>
      </c>
    </row>
    <row r="859" spans="1:7" x14ac:dyDescent="0.25">
      <c r="A859" s="17">
        <v>26115</v>
      </c>
      <c r="C859" s="17" t="s">
        <v>36</v>
      </c>
      <c r="D859" s="53" t="s">
        <v>9187</v>
      </c>
      <c r="E859" s="38" t="s">
        <v>7186</v>
      </c>
      <c r="F859" s="18">
        <v>579.35</v>
      </c>
      <c r="G859" t="s">
        <v>61</v>
      </c>
    </row>
    <row r="860" spans="1:7" x14ac:dyDescent="0.25">
      <c r="A860" s="17">
        <v>26116</v>
      </c>
      <c r="C860" s="17" t="s">
        <v>36</v>
      </c>
      <c r="D860" s="53" t="s">
        <v>9188</v>
      </c>
      <c r="E860" s="38" t="s">
        <v>7186</v>
      </c>
      <c r="F860" s="18">
        <v>579.35</v>
      </c>
      <c r="G860" t="s">
        <v>61</v>
      </c>
    </row>
    <row r="861" spans="1:7" x14ac:dyDescent="0.25">
      <c r="A861" s="17">
        <v>26117</v>
      </c>
      <c r="C861" s="17" t="s">
        <v>36</v>
      </c>
      <c r="D861" s="53" t="s">
        <v>9189</v>
      </c>
      <c r="E861" s="38" t="s">
        <v>7189</v>
      </c>
      <c r="F861" s="18">
        <v>983.12</v>
      </c>
      <c r="G861" t="s">
        <v>61</v>
      </c>
    </row>
    <row r="862" spans="1:7" x14ac:dyDescent="0.25">
      <c r="A862" s="17">
        <v>26118</v>
      </c>
      <c r="C862" s="17" t="s">
        <v>36</v>
      </c>
      <c r="D862" s="53" t="s">
        <v>9190</v>
      </c>
      <c r="E862" s="38" t="s">
        <v>7189</v>
      </c>
      <c r="F862" s="18">
        <v>983.12</v>
      </c>
      <c r="G862" t="s">
        <v>61</v>
      </c>
    </row>
    <row r="863" spans="1:7" x14ac:dyDescent="0.25">
      <c r="A863" s="17">
        <v>26121</v>
      </c>
      <c r="C863" s="17" t="s">
        <v>36</v>
      </c>
      <c r="D863" s="53" t="s">
        <v>9178</v>
      </c>
      <c r="E863" s="38" t="s">
        <v>7259</v>
      </c>
      <c r="F863" s="18">
        <v>1291.7</v>
      </c>
      <c r="G863" t="s">
        <v>61</v>
      </c>
    </row>
    <row r="864" spans="1:7" x14ac:dyDescent="0.25">
      <c r="A864" s="17">
        <v>26123</v>
      </c>
      <c r="C864" s="17" t="s">
        <v>36</v>
      </c>
      <c r="D864" s="53" t="s">
        <v>9178</v>
      </c>
      <c r="E864" s="38" t="s">
        <v>7259</v>
      </c>
      <c r="F864" s="18">
        <v>1291.7</v>
      </c>
      <c r="G864" t="s">
        <v>61</v>
      </c>
    </row>
    <row r="865" spans="1:7" x14ac:dyDescent="0.25">
      <c r="A865" s="17">
        <v>26130</v>
      </c>
      <c r="C865" s="17" t="s">
        <v>36</v>
      </c>
      <c r="D865" s="53" t="s">
        <v>9067</v>
      </c>
      <c r="E865" s="38" t="s">
        <v>7259</v>
      </c>
      <c r="F865" s="18">
        <v>1291.7</v>
      </c>
      <c r="G865" t="s">
        <v>61</v>
      </c>
    </row>
    <row r="866" spans="1:7" x14ac:dyDescent="0.25">
      <c r="A866" s="17">
        <v>26135</v>
      </c>
      <c r="C866" s="17" t="s">
        <v>36</v>
      </c>
      <c r="D866" s="53" t="s">
        <v>9191</v>
      </c>
      <c r="E866" s="38" t="s">
        <v>7259</v>
      </c>
      <c r="F866" s="18">
        <v>1291.7</v>
      </c>
      <c r="G866" t="s">
        <v>61</v>
      </c>
    </row>
    <row r="867" spans="1:7" x14ac:dyDescent="0.25">
      <c r="A867" s="17">
        <v>26140</v>
      </c>
      <c r="C867" s="17" t="s">
        <v>36</v>
      </c>
      <c r="D867" s="53" t="s">
        <v>9191</v>
      </c>
      <c r="E867" s="38" t="s">
        <v>7268</v>
      </c>
      <c r="F867" s="18">
        <v>685.69</v>
      </c>
      <c r="G867" t="s">
        <v>61</v>
      </c>
    </row>
    <row r="868" spans="1:7" x14ac:dyDescent="0.25">
      <c r="A868" s="17">
        <v>26145</v>
      </c>
      <c r="C868" s="17" t="s">
        <v>36</v>
      </c>
      <c r="D868" s="53" t="s">
        <v>9192</v>
      </c>
      <c r="E868" s="38" t="s">
        <v>7268</v>
      </c>
      <c r="F868" s="18">
        <v>685.69</v>
      </c>
      <c r="G868" t="s">
        <v>61</v>
      </c>
    </row>
    <row r="869" spans="1:7" x14ac:dyDescent="0.25">
      <c r="A869" s="17">
        <v>26160</v>
      </c>
      <c r="C869" s="17" t="s">
        <v>36</v>
      </c>
      <c r="D869" s="53" t="s">
        <v>9193</v>
      </c>
      <c r="E869" s="38" t="s">
        <v>7268</v>
      </c>
      <c r="F869" s="18">
        <v>685.69</v>
      </c>
      <c r="G869" t="s">
        <v>61</v>
      </c>
    </row>
    <row r="870" spans="1:7" x14ac:dyDescent="0.25">
      <c r="A870" s="17">
        <v>26170</v>
      </c>
      <c r="C870" s="17" t="s">
        <v>36</v>
      </c>
      <c r="D870" s="53" t="s">
        <v>9194</v>
      </c>
      <c r="E870" s="38" t="s">
        <v>7268</v>
      </c>
      <c r="F870" s="18">
        <v>685.69</v>
      </c>
      <c r="G870" t="s">
        <v>61</v>
      </c>
    </row>
    <row r="871" spans="1:7" x14ac:dyDescent="0.25">
      <c r="A871" s="17">
        <v>26180</v>
      </c>
      <c r="C871" s="17" t="s">
        <v>36</v>
      </c>
      <c r="D871" s="53" t="s">
        <v>9195</v>
      </c>
      <c r="E871" s="38" t="s">
        <v>7268</v>
      </c>
      <c r="F871" s="18">
        <v>685.69</v>
      </c>
      <c r="G871" t="s">
        <v>61</v>
      </c>
    </row>
    <row r="872" spans="1:7" x14ac:dyDescent="0.25">
      <c r="A872" s="17">
        <v>26185</v>
      </c>
      <c r="C872" s="17" t="s">
        <v>36</v>
      </c>
      <c r="D872" s="53" t="s">
        <v>9196</v>
      </c>
      <c r="E872" s="38" t="s">
        <v>7268</v>
      </c>
      <c r="F872" s="18">
        <v>685.69</v>
      </c>
      <c r="G872" t="s">
        <v>61</v>
      </c>
    </row>
    <row r="873" spans="1:7" x14ac:dyDescent="0.25">
      <c r="A873" s="17">
        <v>26200</v>
      </c>
      <c r="C873" s="17" t="s">
        <v>36</v>
      </c>
      <c r="D873" s="53" t="s">
        <v>9197</v>
      </c>
      <c r="E873" s="38" t="s">
        <v>7268</v>
      </c>
      <c r="F873" s="18">
        <v>685.69</v>
      </c>
      <c r="G873" t="s">
        <v>61</v>
      </c>
    </row>
    <row r="874" spans="1:7" x14ac:dyDescent="0.25">
      <c r="A874" s="17">
        <v>26205</v>
      </c>
      <c r="C874" s="17" t="s">
        <v>36</v>
      </c>
      <c r="D874" s="53" t="s">
        <v>9198</v>
      </c>
      <c r="E874" s="38" t="s">
        <v>7226</v>
      </c>
      <c r="F874" s="18">
        <v>2871.75</v>
      </c>
      <c r="G874" t="s">
        <v>61</v>
      </c>
    </row>
    <row r="875" spans="1:7" x14ac:dyDescent="0.25">
      <c r="A875" s="17">
        <v>26210</v>
      </c>
      <c r="C875" s="17" t="s">
        <v>36</v>
      </c>
      <c r="D875" s="53" t="s">
        <v>9199</v>
      </c>
      <c r="E875" s="38" t="s">
        <v>7268</v>
      </c>
      <c r="F875" s="18">
        <v>685.69</v>
      </c>
      <c r="G875" t="s">
        <v>61</v>
      </c>
    </row>
    <row r="876" spans="1:7" x14ac:dyDescent="0.25">
      <c r="A876" s="17">
        <v>26215</v>
      </c>
      <c r="C876" s="17" t="s">
        <v>36</v>
      </c>
      <c r="D876" s="53" t="s">
        <v>9200</v>
      </c>
      <c r="E876" s="38" t="s">
        <v>7259</v>
      </c>
      <c r="F876" s="18">
        <v>1291.7</v>
      </c>
      <c r="G876" t="s">
        <v>61</v>
      </c>
    </row>
    <row r="877" spans="1:7" x14ac:dyDescent="0.25">
      <c r="A877" s="17">
        <v>26230</v>
      </c>
      <c r="C877" s="17" t="s">
        <v>36</v>
      </c>
      <c r="D877" s="53" t="s">
        <v>9201</v>
      </c>
      <c r="E877" s="38" t="s">
        <v>7259</v>
      </c>
      <c r="F877" s="18">
        <v>1291.7</v>
      </c>
      <c r="G877" t="s">
        <v>61</v>
      </c>
    </row>
    <row r="878" spans="1:7" x14ac:dyDescent="0.25">
      <c r="A878" s="17">
        <v>26235</v>
      </c>
      <c r="C878" s="17" t="s">
        <v>36</v>
      </c>
      <c r="D878" s="53" t="s">
        <v>9202</v>
      </c>
      <c r="E878" s="38" t="s">
        <v>7268</v>
      </c>
      <c r="F878" s="18">
        <v>685.69</v>
      </c>
      <c r="G878" t="s">
        <v>61</v>
      </c>
    </row>
    <row r="879" spans="1:7" x14ac:dyDescent="0.25">
      <c r="A879" s="17">
        <v>26236</v>
      </c>
      <c r="C879" s="17" t="s">
        <v>36</v>
      </c>
      <c r="D879" s="53" t="s">
        <v>9202</v>
      </c>
      <c r="E879" s="38" t="s">
        <v>7268</v>
      </c>
      <c r="F879" s="18">
        <v>685.69</v>
      </c>
      <c r="G879" t="s">
        <v>61</v>
      </c>
    </row>
    <row r="880" spans="1:7" x14ac:dyDescent="0.25">
      <c r="A880" s="17">
        <v>26250</v>
      </c>
      <c r="C880" s="17" t="s">
        <v>36</v>
      </c>
      <c r="D880" s="53" t="s">
        <v>9203</v>
      </c>
      <c r="E880" s="38" t="s">
        <v>7259</v>
      </c>
      <c r="F880" s="18">
        <v>1291.7</v>
      </c>
      <c r="G880" t="s">
        <v>61</v>
      </c>
    </row>
    <row r="881" spans="1:7" x14ac:dyDescent="0.25">
      <c r="A881" s="17">
        <v>26260</v>
      </c>
      <c r="C881" s="17" t="s">
        <v>36</v>
      </c>
      <c r="D881" s="53" t="s">
        <v>9204</v>
      </c>
      <c r="E881" s="38" t="s">
        <v>7259</v>
      </c>
      <c r="F881" s="18">
        <v>1291.7</v>
      </c>
      <c r="G881" t="s">
        <v>61</v>
      </c>
    </row>
    <row r="882" spans="1:7" x14ac:dyDescent="0.25">
      <c r="A882" s="17">
        <v>26262</v>
      </c>
      <c r="C882" s="17" t="s">
        <v>36</v>
      </c>
      <c r="D882" s="53" t="s">
        <v>9205</v>
      </c>
      <c r="E882" s="38" t="s">
        <v>7268</v>
      </c>
      <c r="F882" s="18">
        <v>685.69</v>
      </c>
      <c r="G882" t="s">
        <v>61</v>
      </c>
    </row>
    <row r="883" spans="1:7" x14ac:dyDescent="0.25">
      <c r="A883" s="17">
        <v>26320</v>
      </c>
      <c r="C883" s="17" t="s">
        <v>36</v>
      </c>
      <c r="D883" s="53" t="s">
        <v>9206</v>
      </c>
      <c r="E883" s="38" t="s">
        <v>7186</v>
      </c>
      <c r="F883" s="18">
        <v>579.35</v>
      </c>
      <c r="G883" t="s">
        <v>61</v>
      </c>
    </row>
    <row r="884" spans="1:7" x14ac:dyDescent="0.25">
      <c r="A884" s="17">
        <v>26340</v>
      </c>
      <c r="C884" s="17" t="s">
        <v>36</v>
      </c>
      <c r="D884" s="53" t="s">
        <v>9207</v>
      </c>
      <c r="E884" s="38" t="s">
        <v>7268</v>
      </c>
      <c r="F884" s="18">
        <v>685.69</v>
      </c>
      <c r="G884" t="s">
        <v>61</v>
      </c>
    </row>
    <row r="885" spans="1:7" x14ac:dyDescent="0.25">
      <c r="A885" s="17">
        <v>26350</v>
      </c>
      <c r="C885" s="17" t="s">
        <v>36</v>
      </c>
      <c r="D885" s="53" t="s">
        <v>9208</v>
      </c>
      <c r="E885" s="38" t="s">
        <v>7259</v>
      </c>
      <c r="F885" s="18">
        <v>1291.7</v>
      </c>
      <c r="G885" t="s">
        <v>61</v>
      </c>
    </row>
    <row r="886" spans="1:7" x14ac:dyDescent="0.25">
      <c r="A886" s="17">
        <v>26352</v>
      </c>
      <c r="C886" s="17" t="s">
        <v>36</v>
      </c>
      <c r="D886" s="53" t="s">
        <v>9209</v>
      </c>
      <c r="E886" s="38" t="s">
        <v>7226</v>
      </c>
      <c r="F886" s="18">
        <v>2871.75</v>
      </c>
      <c r="G886" t="s">
        <v>61</v>
      </c>
    </row>
    <row r="887" spans="1:7" x14ac:dyDescent="0.25">
      <c r="A887" s="17">
        <v>26356</v>
      </c>
      <c r="C887" s="17" t="s">
        <v>36</v>
      </c>
      <c r="D887" s="53" t="s">
        <v>9208</v>
      </c>
      <c r="E887" s="38" t="s">
        <v>7259</v>
      </c>
      <c r="F887" s="18">
        <v>1291.7</v>
      </c>
      <c r="G887" t="s">
        <v>61</v>
      </c>
    </row>
    <row r="888" spans="1:7" x14ac:dyDescent="0.25">
      <c r="A888" s="17">
        <v>26357</v>
      </c>
      <c r="C888" s="17" t="s">
        <v>36</v>
      </c>
      <c r="D888" s="53" t="s">
        <v>9208</v>
      </c>
      <c r="E888" s="38" t="s">
        <v>7259</v>
      </c>
      <c r="F888" s="18">
        <v>1291.7</v>
      </c>
      <c r="G888" t="s">
        <v>61</v>
      </c>
    </row>
    <row r="889" spans="1:7" x14ac:dyDescent="0.25">
      <c r="A889" s="17">
        <v>26358</v>
      </c>
      <c r="C889" s="17" t="s">
        <v>36</v>
      </c>
      <c r="D889" s="53" t="s">
        <v>9209</v>
      </c>
      <c r="E889" s="38" t="s">
        <v>7226</v>
      </c>
      <c r="F889" s="18">
        <v>2871.75</v>
      </c>
      <c r="G889" t="s">
        <v>61</v>
      </c>
    </row>
    <row r="890" spans="1:7" x14ac:dyDescent="0.25">
      <c r="A890" s="17">
        <v>26370</v>
      </c>
      <c r="C890" s="17" t="s">
        <v>36</v>
      </c>
      <c r="D890" s="53" t="s">
        <v>9208</v>
      </c>
      <c r="E890" s="38" t="s">
        <v>7259</v>
      </c>
      <c r="F890" s="18">
        <v>1291.7</v>
      </c>
      <c r="G890" t="s">
        <v>61</v>
      </c>
    </row>
    <row r="891" spans="1:7" x14ac:dyDescent="0.25">
      <c r="A891" s="17">
        <v>26372</v>
      </c>
      <c r="C891" s="17" t="s">
        <v>36</v>
      </c>
      <c r="D891" s="53" t="s">
        <v>9209</v>
      </c>
      <c r="E891" s="38" t="s">
        <v>7389</v>
      </c>
      <c r="F891" s="18">
        <v>3656.43</v>
      </c>
      <c r="G891" t="s">
        <v>61</v>
      </c>
    </row>
    <row r="892" spans="1:7" x14ac:dyDescent="0.25">
      <c r="A892" s="17">
        <v>26373</v>
      </c>
      <c r="C892" s="17" t="s">
        <v>36</v>
      </c>
      <c r="D892" s="53" t="s">
        <v>9208</v>
      </c>
      <c r="E892" s="38" t="s">
        <v>7259</v>
      </c>
      <c r="F892" s="18">
        <v>1291.7</v>
      </c>
      <c r="G892" t="s">
        <v>61</v>
      </c>
    </row>
    <row r="893" spans="1:7" x14ac:dyDescent="0.25">
      <c r="A893" s="17">
        <v>26390</v>
      </c>
      <c r="C893" s="17" t="s">
        <v>36</v>
      </c>
      <c r="D893" s="53" t="s">
        <v>9210</v>
      </c>
      <c r="E893" s="38" t="s">
        <v>7390</v>
      </c>
      <c r="F893" s="18">
        <v>3634.38</v>
      </c>
      <c r="G893" t="s">
        <v>61</v>
      </c>
    </row>
    <row r="894" spans="1:7" x14ac:dyDescent="0.25">
      <c r="A894" s="17">
        <v>26392</v>
      </c>
      <c r="C894" s="17" t="s">
        <v>36</v>
      </c>
      <c r="D894" s="53" t="s">
        <v>9209</v>
      </c>
      <c r="E894" s="38" t="s">
        <v>7226</v>
      </c>
      <c r="F894" s="18">
        <v>2871.75</v>
      </c>
      <c r="G894" t="s">
        <v>61</v>
      </c>
    </row>
    <row r="895" spans="1:7" x14ac:dyDescent="0.25">
      <c r="A895" s="17">
        <v>26410</v>
      </c>
      <c r="C895" s="17" t="s">
        <v>36</v>
      </c>
      <c r="D895" s="53" t="s">
        <v>9211</v>
      </c>
      <c r="E895" s="38" t="s">
        <v>7268</v>
      </c>
      <c r="F895" s="18">
        <v>685.69</v>
      </c>
      <c r="G895" t="s">
        <v>61</v>
      </c>
    </row>
    <row r="896" spans="1:7" x14ac:dyDescent="0.25">
      <c r="A896" s="17">
        <v>26412</v>
      </c>
      <c r="C896" s="17" t="s">
        <v>36</v>
      </c>
      <c r="D896" s="53" t="s">
        <v>9209</v>
      </c>
      <c r="E896" s="38" t="s">
        <v>7259</v>
      </c>
      <c r="F896" s="18">
        <v>1291.7</v>
      </c>
      <c r="G896" t="s">
        <v>61</v>
      </c>
    </row>
    <row r="897" spans="1:7" x14ac:dyDescent="0.25">
      <c r="A897" s="17">
        <v>26415</v>
      </c>
      <c r="C897" s="17" t="s">
        <v>36</v>
      </c>
      <c r="D897" s="53" t="s">
        <v>9212</v>
      </c>
      <c r="E897" s="38" t="s">
        <v>7259</v>
      </c>
      <c r="F897" s="18">
        <v>1291.7</v>
      </c>
      <c r="G897" t="s">
        <v>61</v>
      </c>
    </row>
    <row r="898" spans="1:7" x14ac:dyDescent="0.25">
      <c r="A898" s="17">
        <v>26416</v>
      </c>
      <c r="C898" s="17" t="s">
        <v>36</v>
      </c>
      <c r="D898" s="53" t="s">
        <v>9213</v>
      </c>
      <c r="E898" s="38" t="s">
        <v>7259</v>
      </c>
      <c r="F898" s="18">
        <v>1291.7</v>
      </c>
      <c r="G898" t="s">
        <v>61</v>
      </c>
    </row>
    <row r="899" spans="1:7" x14ac:dyDescent="0.25">
      <c r="A899" s="17">
        <v>26418</v>
      </c>
      <c r="C899" s="17" t="s">
        <v>36</v>
      </c>
      <c r="D899" s="53" t="s">
        <v>9214</v>
      </c>
      <c r="E899" s="38" t="s">
        <v>7268</v>
      </c>
      <c r="F899" s="18">
        <v>685.69</v>
      </c>
      <c r="G899" t="s">
        <v>61</v>
      </c>
    </row>
    <row r="900" spans="1:7" x14ac:dyDescent="0.25">
      <c r="A900" s="17">
        <v>26420</v>
      </c>
      <c r="C900" s="17" t="s">
        <v>36</v>
      </c>
      <c r="D900" s="53" t="s">
        <v>9215</v>
      </c>
      <c r="E900" s="38" t="s">
        <v>7259</v>
      </c>
      <c r="F900" s="18">
        <v>1291.7</v>
      </c>
      <c r="G900" t="s">
        <v>61</v>
      </c>
    </row>
    <row r="901" spans="1:7" x14ac:dyDescent="0.25">
      <c r="A901" s="17">
        <v>26426</v>
      </c>
      <c r="C901" s="17" t="s">
        <v>36</v>
      </c>
      <c r="D901" s="53" t="s">
        <v>9208</v>
      </c>
      <c r="E901" s="38" t="s">
        <v>7259</v>
      </c>
      <c r="F901" s="18">
        <v>1291.7</v>
      </c>
      <c r="G901" t="s">
        <v>61</v>
      </c>
    </row>
    <row r="902" spans="1:7" x14ac:dyDescent="0.25">
      <c r="A902" s="17">
        <v>26428</v>
      </c>
      <c r="C902" s="17" t="s">
        <v>36</v>
      </c>
      <c r="D902" s="53" t="s">
        <v>9215</v>
      </c>
      <c r="E902" s="38" t="s">
        <v>7259</v>
      </c>
      <c r="F902" s="18">
        <v>1291.7</v>
      </c>
      <c r="G902" t="s">
        <v>61</v>
      </c>
    </row>
    <row r="903" spans="1:7" x14ac:dyDescent="0.25">
      <c r="A903" s="17">
        <v>26432</v>
      </c>
      <c r="C903" s="17" t="s">
        <v>36</v>
      </c>
      <c r="D903" s="53" t="s">
        <v>9214</v>
      </c>
      <c r="E903" s="38" t="s">
        <v>7268</v>
      </c>
      <c r="F903" s="18">
        <v>685.69</v>
      </c>
      <c r="G903" t="s">
        <v>61</v>
      </c>
    </row>
    <row r="904" spans="1:7" x14ac:dyDescent="0.25">
      <c r="A904" s="17">
        <v>26433</v>
      </c>
      <c r="C904" s="17" t="s">
        <v>36</v>
      </c>
      <c r="D904" s="53" t="s">
        <v>9214</v>
      </c>
      <c r="E904" s="38" t="s">
        <v>7259</v>
      </c>
      <c r="F904" s="18">
        <v>1291.7</v>
      </c>
      <c r="G904" t="s">
        <v>61</v>
      </c>
    </row>
    <row r="905" spans="1:7" x14ac:dyDescent="0.25">
      <c r="A905" s="17">
        <v>26434</v>
      </c>
      <c r="C905" s="17" t="s">
        <v>36</v>
      </c>
      <c r="D905" s="53" t="s">
        <v>9215</v>
      </c>
      <c r="E905" s="38" t="s">
        <v>7259</v>
      </c>
      <c r="F905" s="18">
        <v>1291.7</v>
      </c>
      <c r="G905" t="s">
        <v>61</v>
      </c>
    </row>
    <row r="906" spans="1:7" x14ac:dyDescent="0.25">
      <c r="A906" s="17">
        <v>26437</v>
      </c>
      <c r="C906" s="17" t="s">
        <v>36</v>
      </c>
      <c r="D906" s="53" t="s">
        <v>9216</v>
      </c>
      <c r="E906" s="38" t="s">
        <v>7259</v>
      </c>
      <c r="F906" s="18">
        <v>1291.7</v>
      </c>
      <c r="G906" t="s">
        <v>61</v>
      </c>
    </row>
    <row r="907" spans="1:7" x14ac:dyDescent="0.25">
      <c r="A907" s="17">
        <v>26440</v>
      </c>
      <c r="C907" s="17" t="s">
        <v>36</v>
      </c>
      <c r="D907" s="53" t="s">
        <v>9217</v>
      </c>
      <c r="E907" s="38" t="s">
        <v>7268</v>
      </c>
      <c r="F907" s="18">
        <v>685.69</v>
      </c>
      <c r="G907" t="s">
        <v>61</v>
      </c>
    </row>
    <row r="908" spans="1:7" x14ac:dyDescent="0.25">
      <c r="A908" s="17">
        <v>26442</v>
      </c>
      <c r="C908" s="17" t="s">
        <v>36</v>
      </c>
      <c r="D908" s="53" t="s">
        <v>9218</v>
      </c>
      <c r="E908" s="38" t="s">
        <v>7259</v>
      </c>
      <c r="F908" s="18">
        <v>1291.7</v>
      </c>
      <c r="G908" t="s">
        <v>61</v>
      </c>
    </row>
    <row r="909" spans="1:7" x14ac:dyDescent="0.25">
      <c r="A909" s="17">
        <v>26445</v>
      </c>
      <c r="C909" s="17" t="s">
        <v>36</v>
      </c>
      <c r="D909" s="53" t="s">
        <v>9219</v>
      </c>
      <c r="E909" s="38" t="s">
        <v>7259</v>
      </c>
      <c r="F909" s="18">
        <v>1291.7</v>
      </c>
      <c r="G909" t="s">
        <v>61</v>
      </c>
    </row>
    <row r="910" spans="1:7" x14ac:dyDescent="0.25">
      <c r="A910" s="17">
        <v>26449</v>
      </c>
      <c r="C910" s="17" t="s">
        <v>36</v>
      </c>
      <c r="D910" s="53" t="s">
        <v>9220</v>
      </c>
      <c r="E910" s="38" t="s">
        <v>7259</v>
      </c>
      <c r="F910" s="18">
        <v>1291.7</v>
      </c>
      <c r="G910" t="s">
        <v>61</v>
      </c>
    </row>
    <row r="911" spans="1:7" x14ac:dyDescent="0.25">
      <c r="A911" s="17">
        <v>26450</v>
      </c>
      <c r="C911" s="17" t="s">
        <v>36</v>
      </c>
      <c r="D911" s="53" t="s">
        <v>9221</v>
      </c>
      <c r="E911" s="38" t="s">
        <v>7259</v>
      </c>
      <c r="F911" s="18">
        <v>1291.7</v>
      </c>
      <c r="G911" t="s">
        <v>61</v>
      </c>
    </row>
    <row r="912" spans="1:7" x14ac:dyDescent="0.25">
      <c r="A912" s="17">
        <v>26455</v>
      </c>
      <c r="C912" s="17" t="s">
        <v>36</v>
      </c>
      <c r="D912" s="53" t="s">
        <v>9180</v>
      </c>
      <c r="E912" s="38" t="s">
        <v>7268</v>
      </c>
      <c r="F912" s="18">
        <v>685.69</v>
      </c>
      <c r="G912" t="s">
        <v>61</v>
      </c>
    </row>
    <row r="913" spans="1:7" x14ac:dyDescent="0.25">
      <c r="A913" s="17">
        <v>26460</v>
      </c>
      <c r="C913" s="17" t="s">
        <v>36</v>
      </c>
      <c r="D913" s="53" t="s">
        <v>9222</v>
      </c>
      <c r="E913" s="38" t="s">
        <v>7268</v>
      </c>
      <c r="F913" s="18">
        <v>685.69</v>
      </c>
      <c r="G913" t="s">
        <v>61</v>
      </c>
    </row>
    <row r="914" spans="1:7" x14ac:dyDescent="0.25">
      <c r="A914" s="17">
        <v>26471</v>
      </c>
      <c r="C914" s="17" t="s">
        <v>36</v>
      </c>
      <c r="D914" s="53" t="s">
        <v>9223</v>
      </c>
      <c r="E914" s="38" t="s">
        <v>7259</v>
      </c>
      <c r="F914" s="18">
        <v>1291.7</v>
      </c>
      <c r="G914" t="s">
        <v>61</v>
      </c>
    </row>
    <row r="915" spans="1:7" x14ac:dyDescent="0.25">
      <c r="A915" s="17">
        <v>26474</v>
      </c>
      <c r="C915" s="17" t="s">
        <v>36</v>
      </c>
      <c r="D915" s="53" t="s">
        <v>9223</v>
      </c>
      <c r="E915" s="38" t="s">
        <v>7268</v>
      </c>
      <c r="F915" s="18">
        <v>685.69</v>
      </c>
      <c r="G915" t="s">
        <v>61</v>
      </c>
    </row>
    <row r="916" spans="1:7" x14ac:dyDescent="0.25">
      <c r="A916" s="17">
        <v>26476</v>
      </c>
      <c r="C916" s="17" t="s">
        <v>36</v>
      </c>
      <c r="D916" s="53" t="s">
        <v>9224</v>
      </c>
      <c r="E916" s="38" t="s">
        <v>7259</v>
      </c>
      <c r="F916" s="18">
        <v>1291.7</v>
      </c>
      <c r="G916" t="s">
        <v>61</v>
      </c>
    </row>
    <row r="917" spans="1:7" x14ac:dyDescent="0.25">
      <c r="A917" s="17">
        <v>26477</v>
      </c>
      <c r="C917" s="17" t="s">
        <v>36</v>
      </c>
      <c r="D917" s="53" t="s">
        <v>9225</v>
      </c>
      <c r="E917" s="38" t="s">
        <v>7259</v>
      </c>
      <c r="F917" s="18">
        <v>1291.7</v>
      </c>
      <c r="G917" t="s">
        <v>61</v>
      </c>
    </row>
    <row r="918" spans="1:7" x14ac:dyDescent="0.25">
      <c r="A918" s="17">
        <v>26478</v>
      </c>
      <c r="C918" s="17" t="s">
        <v>36</v>
      </c>
      <c r="D918" s="53" t="s">
        <v>9226</v>
      </c>
      <c r="E918" s="38" t="s">
        <v>7259</v>
      </c>
      <c r="F918" s="18">
        <v>1291.7</v>
      </c>
      <c r="G918" t="s">
        <v>61</v>
      </c>
    </row>
    <row r="919" spans="1:7" x14ac:dyDescent="0.25">
      <c r="A919" s="17">
        <v>26479</v>
      </c>
      <c r="C919" s="17" t="s">
        <v>36</v>
      </c>
      <c r="D919" s="53" t="s">
        <v>9227</v>
      </c>
      <c r="E919" s="38" t="s">
        <v>7259</v>
      </c>
      <c r="F919" s="18">
        <v>1291.7</v>
      </c>
      <c r="G919" t="s">
        <v>61</v>
      </c>
    </row>
    <row r="920" spans="1:7" x14ac:dyDescent="0.25">
      <c r="A920" s="17">
        <v>26480</v>
      </c>
      <c r="C920" s="17" t="s">
        <v>36</v>
      </c>
      <c r="D920" s="53" t="s">
        <v>9228</v>
      </c>
      <c r="E920" s="38" t="s">
        <v>7259</v>
      </c>
      <c r="F920" s="18">
        <v>1291.7</v>
      </c>
      <c r="G920" t="s">
        <v>61</v>
      </c>
    </row>
    <row r="921" spans="1:7" x14ac:dyDescent="0.25">
      <c r="A921" s="17">
        <v>26483</v>
      </c>
      <c r="C921" s="17" t="s">
        <v>36</v>
      </c>
      <c r="D921" s="53" t="s">
        <v>9229</v>
      </c>
      <c r="E921" s="38" t="s">
        <v>7259</v>
      </c>
      <c r="F921" s="18">
        <v>1291.7</v>
      </c>
      <c r="G921" t="s">
        <v>61</v>
      </c>
    </row>
    <row r="922" spans="1:7" x14ac:dyDescent="0.25">
      <c r="A922" s="17">
        <v>26485</v>
      </c>
      <c r="C922" s="17" t="s">
        <v>36</v>
      </c>
      <c r="D922" s="53" t="s">
        <v>9230</v>
      </c>
      <c r="E922" s="38" t="s">
        <v>7259</v>
      </c>
      <c r="F922" s="18">
        <v>1291.7</v>
      </c>
      <c r="G922" t="s">
        <v>61</v>
      </c>
    </row>
    <row r="923" spans="1:7" x14ac:dyDescent="0.25">
      <c r="A923" s="17">
        <v>26489</v>
      </c>
      <c r="C923" s="17" t="s">
        <v>36</v>
      </c>
      <c r="D923" s="53" t="s">
        <v>9231</v>
      </c>
      <c r="E923" s="38" t="s">
        <v>7259</v>
      </c>
      <c r="F923" s="18">
        <v>1291.7</v>
      </c>
      <c r="G923" t="s">
        <v>61</v>
      </c>
    </row>
    <row r="924" spans="1:7" x14ac:dyDescent="0.25">
      <c r="A924" s="17">
        <v>26490</v>
      </c>
      <c r="C924" s="17" t="s">
        <v>36</v>
      </c>
      <c r="D924" s="53" t="s">
        <v>9232</v>
      </c>
      <c r="E924" s="38" t="s">
        <v>7259</v>
      </c>
      <c r="F924" s="18">
        <v>1291.7</v>
      </c>
      <c r="G924" t="s">
        <v>61</v>
      </c>
    </row>
    <row r="925" spans="1:7" x14ac:dyDescent="0.25">
      <c r="A925" s="17">
        <v>26492</v>
      </c>
      <c r="C925" s="17" t="s">
        <v>36</v>
      </c>
      <c r="D925" s="53" t="s">
        <v>9233</v>
      </c>
      <c r="E925" s="38" t="s">
        <v>7259</v>
      </c>
      <c r="F925" s="18">
        <v>1291.7</v>
      </c>
      <c r="G925" t="s">
        <v>61</v>
      </c>
    </row>
    <row r="926" spans="1:7" x14ac:dyDescent="0.25">
      <c r="A926" s="17">
        <v>26494</v>
      </c>
      <c r="C926" s="17" t="s">
        <v>36</v>
      </c>
      <c r="D926" s="53" t="s">
        <v>9234</v>
      </c>
      <c r="E926" s="38" t="s">
        <v>7259</v>
      </c>
      <c r="F926" s="18">
        <v>1291.7</v>
      </c>
      <c r="G926" t="s">
        <v>61</v>
      </c>
    </row>
    <row r="927" spans="1:7" x14ac:dyDescent="0.25">
      <c r="A927" s="17">
        <v>26496</v>
      </c>
      <c r="C927" s="17" t="s">
        <v>36</v>
      </c>
      <c r="D927" s="53" t="s">
        <v>9232</v>
      </c>
      <c r="E927" s="38" t="s">
        <v>7259</v>
      </c>
      <c r="F927" s="18">
        <v>1291.7</v>
      </c>
      <c r="G927" t="s">
        <v>61</v>
      </c>
    </row>
    <row r="928" spans="1:7" x14ac:dyDescent="0.25">
      <c r="A928" s="17">
        <v>26497</v>
      </c>
      <c r="C928" s="17" t="s">
        <v>36</v>
      </c>
      <c r="D928" s="53" t="s">
        <v>9235</v>
      </c>
      <c r="E928" s="38" t="s">
        <v>7259</v>
      </c>
      <c r="F928" s="18">
        <v>1291.7</v>
      </c>
      <c r="G928" t="s">
        <v>61</v>
      </c>
    </row>
    <row r="929" spans="1:7" x14ac:dyDescent="0.25">
      <c r="A929" s="17">
        <v>26498</v>
      </c>
      <c r="C929" s="17" t="s">
        <v>36</v>
      </c>
      <c r="D929" s="53" t="s">
        <v>9235</v>
      </c>
      <c r="E929" s="38" t="s">
        <v>7259</v>
      </c>
      <c r="F929" s="18">
        <v>1291.7</v>
      </c>
      <c r="G929" t="s">
        <v>61</v>
      </c>
    </row>
    <row r="930" spans="1:7" x14ac:dyDescent="0.25">
      <c r="A930" s="17">
        <v>26499</v>
      </c>
      <c r="C930" s="17" t="s">
        <v>36</v>
      </c>
      <c r="D930" s="53" t="s">
        <v>9236</v>
      </c>
      <c r="E930" s="38" t="s">
        <v>7259</v>
      </c>
      <c r="F930" s="18">
        <v>1291.7</v>
      </c>
      <c r="G930" t="s">
        <v>61</v>
      </c>
    </row>
    <row r="931" spans="1:7" x14ac:dyDescent="0.25">
      <c r="A931" s="17">
        <v>26500</v>
      </c>
      <c r="C931" s="17" t="s">
        <v>36</v>
      </c>
      <c r="D931" s="53" t="s">
        <v>9237</v>
      </c>
      <c r="E931" s="38" t="s">
        <v>7226</v>
      </c>
      <c r="F931" s="18">
        <v>2871.75</v>
      </c>
      <c r="G931" t="s">
        <v>61</v>
      </c>
    </row>
    <row r="932" spans="1:7" x14ac:dyDescent="0.25">
      <c r="A932" s="17">
        <v>26502</v>
      </c>
      <c r="C932" s="17" t="s">
        <v>36</v>
      </c>
      <c r="D932" s="53" t="s">
        <v>9237</v>
      </c>
      <c r="E932" s="38" t="s">
        <v>7259</v>
      </c>
      <c r="F932" s="18">
        <v>1291.7</v>
      </c>
      <c r="G932" t="s">
        <v>61</v>
      </c>
    </row>
    <row r="933" spans="1:7" x14ac:dyDescent="0.25">
      <c r="A933" s="17">
        <v>26508</v>
      </c>
      <c r="C933" s="17" t="s">
        <v>36</v>
      </c>
      <c r="D933" s="53" t="s">
        <v>9238</v>
      </c>
      <c r="E933" s="38" t="s">
        <v>7259</v>
      </c>
      <c r="F933" s="18">
        <v>1291.7</v>
      </c>
      <c r="G933" t="s">
        <v>61</v>
      </c>
    </row>
    <row r="934" spans="1:7" x14ac:dyDescent="0.25">
      <c r="A934" s="17">
        <v>26510</v>
      </c>
      <c r="C934" s="17" t="s">
        <v>36</v>
      </c>
      <c r="D934" s="53" t="s">
        <v>9239</v>
      </c>
      <c r="E934" s="38" t="s">
        <v>7259</v>
      </c>
      <c r="F934" s="18">
        <v>1291.7</v>
      </c>
      <c r="G934" t="s">
        <v>61</v>
      </c>
    </row>
    <row r="935" spans="1:7" x14ac:dyDescent="0.25">
      <c r="A935" s="17">
        <v>26516</v>
      </c>
      <c r="C935" s="17" t="s">
        <v>36</v>
      </c>
      <c r="D935" s="53" t="s">
        <v>9240</v>
      </c>
      <c r="E935" s="38" t="s">
        <v>7259</v>
      </c>
      <c r="F935" s="18">
        <v>1291.7</v>
      </c>
      <c r="G935" t="s">
        <v>61</v>
      </c>
    </row>
    <row r="936" spans="1:7" x14ac:dyDescent="0.25">
      <c r="A936" s="17">
        <v>26517</v>
      </c>
      <c r="C936" s="17" t="s">
        <v>36</v>
      </c>
      <c r="D936" s="53" t="s">
        <v>9241</v>
      </c>
      <c r="E936" s="38" t="s">
        <v>7259</v>
      </c>
      <c r="F936" s="18">
        <v>1291.7</v>
      </c>
      <c r="G936" t="s">
        <v>61</v>
      </c>
    </row>
    <row r="937" spans="1:7" x14ac:dyDescent="0.25">
      <c r="A937" s="17">
        <v>26518</v>
      </c>
      <c r="C937" s="17" t="s">
        <v>36</v>
      </c>
      <c r="D937" s="53" t="s">
        <v>9241</v>
      </c>
      <c r="E937" s="38" t="s">
        <v>7226</v>
      </c>
      <c r="F937" s="18">
        <v>2871.75</v>
      </c>
      <c r="G937" t="s">
        <v>61</v>
      </c>
    </row>
    <row r="938" spans="1:7" x14ac:dyDescent="0.25">
      <c r="A938" s="17">
        <v>26520</v>
      </c>
      <c r="C938" s="17" t="s">
        <v>36</v>
      </c>
      <c r="D938" s="53" t="s">
        <v>9242</v>
      </c>
      <c r="E938" s="38" t="s">
        <v>7259</v>
      </c>
      <c r="F938" s="18">
        <v>1291.7</v>
      </c>
      <c r="G938" t="s">
        <v>61</v>
      </c>
    </row>
    <row r="939" spans="1:7" x14ac:dyDescent="0.25">
      <c r="A939" s="17">
        <v>26525</v>
      </c>
      <c r="C939" s="17" t="s">
        <v>36</v>
      </c>
      <c r="D939" s="53" t="s">
        <v>9243</v>
      </c>
      <c r="E939" s="38" t="s">
        <v>7268</v>
      </c>
      <c r="F939" s="18">
        <v>685.69</v>
      </c>
      <c r="G939" t="s">
        <v>61</v>
      </c>
    </row>
    <row r="940" spans="1:7" x14ac:dyDescent="0.25">
      <c r="A940" s="17">
        <v>26530</v>
      </c>
      <c r="C940" s="17" t="s">
        <v>36</v>
      </c>
      <c r="D940" s="53" t="s">
        <v>9244</v>
      </c>
      <c r="E940" s="38" t="s">
        <v>7391</v>
      </c>
      <c r="F940" s="18">
        <v>3835.08</v>
      </c>
      <c r="G940" t="s">
        <v>61</v>
      </c>
    </row>
    <row r="941" spans="1:7" x14ac:dyDescent="0.25">
      <c r="A941" s="17">
        <v>26531</v>
      </c>
      <c r="C941" s="17" t="s">
        <v>36</v>
      </c>
      <c r="D941" s="53" t="s">
        <v>9245</v>
      </c>
      <c r="E941" s="38" t="s">
        <v>7392</v>
      </c>
      <c r="F941" s="18">
        <v>3968.38</v>
      </c>
      <c r="G941" t="s">
        <v>61</v>
      </c>
    </row>
    <row r="942" spans="1:7" x14ac:dyDescent="0.25">
      <c r="A942" s="17">
        <v>26535</v>
      </c>
      <c r="C942" s="17" t="s">
        <v>36</v>
      </c>
      <c r="D942" s="53" t="s">
        <v>9246</v>
      </c>
      <c r="E942" s="38" t="s">
        <v>7259</v>
      </c>
      <c r="F942" s="18">
        <v>1291.7</v>
      </c>
      <c r="G942" t="s">
        <v>61</v>
      </c>
    </row>
    <row r="943" spans="1:7" x14ac:dyDescent="0.25">
      <c r="A943" s="17">
        <v>26536</v>
      </c>
      <c r="C943" s="17" t="s">
        <v>36</v>
      </c>
      <c r="D943" s="53" t="s">
        <v>9247</v>
      </c>
      <c r="E943" s="38" t="s">
        <v>7393</v>
      </c>
      <c r="F943" s="18">
        <v>3777.85</v>
      </c>
      <c r="G943" t="s">
        <v>61</v>
      </c>
    </row>
    <row r="944" spans="1:7" x14ac:dyDescent="0.25">
      <c r="A944" s="17">
        <v>26540</v>
      </c>
      <c r="C944" s="17" t="s">
        <v>36</v>
      </c>
      <c r="D944" s="53" t="s">
        <v>9248</v>
      </c>
      <c r="E944" s="38" t="s">
        <v>7259</v>
      </c>
      <c r="F944" s="18">
        <v>1291.7</v>
      </c>
      <c r="G944" t="s">
        <v>61</v>
      </c>
    </row>
    <row r="945" spans="1:7" x14ac:dyDescent="0.25">
      <c r="A945" s="17">
        <v>26541</v>
      </c>
      <c r="C945" s="17" t="s">
        <v>36</v>
      </c>
      <c r="D945" s="53" t="s">
        <v>9249</v>
      </c>
      <c r="E945" s="38" t="s">
        <v>7394</v>
      </c>
      <c r="F945" s="18">
        <v>1669.4</v>
      </c>
      <c r="G945" t="s">
        <v>61</v>
      </c>
    </row>
    <row r="946" spans="1:7" x14ac:dyDescent="0.25">
      <c r="A946" s="17">
        <v>26542</v>
      </c>
      <c r="C946" s="17" t="s">
        <v>36</v>
      </c>
      <c r="D946" s="53" t="s">
        <v>9249</v>
      </c>
      <c r="E946" s="38" t="s">
        <v>7395</v>
      </c>
      <c r="F946" s="18">
        <v>1675.41</v>
      </c>
      <c r="G946" t="s">
        <v>61</v>
      </c>
    </row>
    <row r="947" spans="1:7" x14ac:dyDescent="0.25">
      <c r="A947" s="17">
        <v>26545</v>
      </c>
      <c r="C947" s="17" t="s">
        <v>36</v>
      </c>
      <c r="D947" s="53" t="s">
        <v>9250</v>
      </c>
      <c r="E947" s="38" t="s">
        <v>7396</v>
      </c>
      <c r="F947" s="18">
        <v>1679.77</v>
      </c>
      <c r="G947" t="s">
        <v>61</v>
      </c>
    </row>
    <row r="948" spans="1:7" x14ac:dyDescent="0.25">
      <c r="A948" s="17">
        <v>26546</v>
      </c>
      <c r="C948" s="17" t="s">
        <v>36</v>
      </c>
      <c r="D948" s="53" t="s">
        <v>9251</v>
      </c>
      <c r="E948" s="38" t="s">
        <v>7226</v>
      </c>
      <c r="F948" s="18">
        <v>2871.75</v>
      </c>
      <c r="G948" t="s">
        <v>61</v>
      </c>
    </row>
    <row r="949" spans="1:7" x14ac:dyDescent="0.25">
      <c r="A949" s="17">
        <v>26548</v>
      </c>
      <c r="C949" s="17" t="s">
        <v>36</v>
      </c>
      <c r="D949" s="53" t="s">
        <v>9250</v>
      </c>
      <c r="E949" s="38" t="s">
        <v>7259</v>
      </c>
      <c r="F949" s="18">
        <v>1291.7</v>
      </c>
      <c r="G949" t="s">
        <v>61</v>
      </c>
    </row>
    <row r="950" spans="1:7" x14ac:dyDescent="0.25">
      <c r="A950" s="17">
        <v>26550</v>
      </c>
      <c r="C950" s="17" t="s">
        <v>36</v>
      </c>
      <c r="D950" s="53" t="s">
        <v>9252</v>
      </c>
      <c r="E950" s="38" t="s">
        <v>7259</v>
      </c>
      <c r="F950" s="18">
        <v>1291.7</v>
      </c>
      <c r="G950" t="s">
        <v>61</v>
      </c>
    </row>
    <row r="951" spans="1:7" x14ac:dyDescent="0.25">
      <c r="A951" s="17">
        <v>26555</v>
      </c>
      <c r="C951" s="17" t="s">
        <v>36</v>
      </c>
      <c r="D951" s="53" t="s">
        <v>9253</v>
      </c>
      <c r="E951" s="38" t="s">
        <v>7226</v>
      </c>
      <c r="F951" s="18">
        <v>2871.75</v>
      </c>
      <c r="G951" t="s">
        <v>61</v>
      </c>
    </row>
    <row r="952" spans="1:7" x14ac:dyDescent="0.25">
      <c r="A952" s="17">
        <v>26560</v>
      </c>
      <c r="C952" s="17" t="s">
        <v>36</v>
      </c>
      <c r="D952" s="53" t="s">
        <v>9254</v>
      </c>
      <c r="E952" s="38" t="s">
        <v>7268</v>
      </c>
      <c r="F952" s="18">
        <v>685.69</v>
      </c>
      <c r="G952" t="s">
        <v>61</v>
      </c>
    </row>
    <row r="953" spans="1:7" x14ac:dyDescent="0.25">
      <c r="A953" s="17">
        <v>26561</v>
      </c>
      <c r="C953" s="17" t="s">
        <v>36</v>
      </c>
      <c r="D953" s="53" t="s">
        <v>9254</v>
      </c>
      <c r="E953" s="38" t="s">
        <v>7259</v>
      </c>
      <c r="F953" s="18">
        <v>1291.7</v>
      </c>
      <c r="G953" t="s">
        <v>61</v>
      </c>
    </row>
    <row r="954" spans="1:7" x14ac:dyDescent="0.25">
      <c r="A954" s="17">
        <v>26562</v>
      </c>
      <c r="C954" s="17" t="s">
        <v>36</v>
      </c>
      <c r="D954" s="53" t="s">
        <v>9254</v>
      </c>
      <c r="E954" s="38" t="s">
        <v>7259</v>
      </c>
      <c r="F954" s="18">
        <v>1291.7</v>
      </c>
      <c r="G954" t="s">
        <v>61</v>
      </c>
    </row>
    <row r="955" spans="1:7" x14ac:dyDescent="0.25">
      <c r="A955" s="17">
        <v>26565</v>
      </c>
      <c r="C955" s="17" t="s">
        <v>36</v>
      </c>
      <c r="D955" s="53" t="s">
        <v>9255</v>
      </c>
      <c r="E955" s="38" t="s">
        <v>7259</v>
      </c>
      <c r="F955" s="18">
        <v>1291.7</v>
      </c>
      <c r="G955" t="s">
        <v>61</v>
      </c>
    </row>
    <row r="956" spans="1:7" x14ac:dyDescent="0.25">
      <c r="A956" s="17">
        <v>26567</v>
      </c>
      <c r="C956" s="17" t="s">
        <v>36</v>
      </c>
      <c r="D956" s="53" t="s">
        <v>9256</v>
      </c>
      <c r="E956" s="38" t="s">
        <v>7259</v>
      </c>
      <c r="F956" s="18">
        <v>1291.7</v>
      </c>
      <c r="G956" t="s">
        <v>61</v>
      </c>
    </row>
    <row r="957" spans="1:7" x14ac:dyDescent="0.25">
      <c r="A957" s="17">
        <v>26568</v>
      </c>
      <c r="C957" s="17" t="s">
        <v>36</v>
      </c>
      <c r="D957" s="53" t="s">
        <v>9257</v>
      </c>
      <c r="E957" s="38" t="s">
        <v>7397</v>
      </c>
      <c r="F957" s="18">
        <v>3899.01</v>
      </c>
      <c r="G957" t="s">
        <v>61</v>
      </c>
    </row>
    <row r="958" spans="1:7" x14ac:dyDescent="0.25">
      <c r="A958" s="17">
        <v>26580</v>
      </c>
      <c r="C958" s="17" t="s">
        <v>36</v>
      </c>
      <c r="D958" s="53" t="s">
        <v>9258</v>
      </c>
      <c r="E958" s="38" t="s">
        <v>7259</v>
      </c>
      <c r="F958" s="18">
        <v>1291.7</v>
      </c>
      <c r="G958" t="s">
        <v>61</v>
      </c>
    </row>
    <row r="959" spans="1:7" x14ac:dyDescent="0.25">
      <c r="A959" s="17">
        <v>26587</v>
      </c>
      <c r="C959" s="17" t="s">
        <v>36</v>
      </c>
      <c r="D959" s="53" t="s">
        <v>9259</v>
      </c>
      <c r="E959" s="38" t="s">
        <v>7259</v>
      </c>
      <c r="F959" s="18">
        <v>1291.7</v>
      </c>
      <c r="G959" t="s">
        <v>61</v>
      </c>
    </row>
    <row r="960" spans="1:7" x14ac:dyDescent="0.25">
      <c r="A960" s="17">
        <v>26590</v>
      </c>
      <c r="C960" s="17" t="s">
        <v>36</v>
      </c>
      <c r="D960" s="53" t="s">
        <v>9260</v>
      </c>
      <c r="E960" s="38" t="s">
        <v>7268</v>
      </c>
      <c r="F960" s="18">
        <v>685.69</v>
      </c>
      <c r="G960" t="s">
        <v>61</v>
      </c>
    </row>
    <row r="961" spans="1:7" x14ac:dyDescent="0.25">
      <c r="A961" s="17">
        <v>26591</v>
      </c>
      <c r="C961" s="17" t="s">
        <v>36</v>
      </c>
      <c r="D961" s="53" t="s">
        <v>9261</v>
      </c>
      <c r="E961" s="38" t="s">
        <v>7259</v>
      </c>
      <c r="F961" s="18">
        <v>1291.7</v>
      </c>
      <c r="G961" t="s">
        <v>61</v>
      </c>
    </row>
    <row r="962" spans="1:7" x14ac:dyDescent="0.25">
      <c r="A962" s="17">
        <v>26593</v>
      </c>
      <c r="C962" s="17" t="s">
        <v>36</v>
      </c>
      <c r="D962" s="53" t="s">
        <v>9262</v>
      </c>
      <c r="E962" s="38" t="s">
        <v>7259</v>
      </c>
      <c r="F962" s="18">
        <v>1291.7</v>
      </c>
      <c r="G962" t="s">
        <v>61</v>
      </c>
    </row>
    <row r="963" spans="1:7" x14ac:dyDescent="0.25">
      <c r="A963" s="17">
        <v>26596</v>
      </c>
      <c r="C963" s="17" t="s">
        <v>36</v>
      </c>
      <c r="D963" s="53" t="s">
        <v>9263</v>
      </c>
      <c r="E963" s="38" t="s">
        <v>7259</v>
      </c>
      <c r="F963" s="18">
        <v>1291.7</v>
      </c>
      <c r="G963" t="s">
        <v>61</v>
      </c>
    </row>
    <row r="964" spans="1:7" x14ac:dyDescent="0.25">
      <c r="A964" s="17">
        <v>26600</v>
      </c>
      <c r="C964" s="17" t="s">
        <v>36</v>
      </c>
      <c r="D964" s="53" t="s">
        <v>9264</v>
      </c>
      <c r="E964" s="38" t="s">
        <v>7308</v>
      </c>
      <c r="F964" s="18">
        <v>105.46</v>
      </c>
      <c r="G964" t="s">
        <v>61</v>
      </c>
    </row>
    <row r="965" spans="1:7" x14ac:dyDescent="0.25">
      <c r="A965" s="17">
        <v>26605</v>
      </c>
      <c r="C965" s="17" t="s">
        <v>36</v>
      </c>
      <c r="D965" s="53" t="s">
        <v>9264</v>
      </c>
      <c r="E965" s="38" t="s">
        <v>7308</v>
      </c>
      <c r="F965" s="18">
        <v>105.46</v>
      </c>
      <c r="G965" t="s">
        <v>61</v>
      </c>
    </row>
    <row r="966" spans="1:7" x14ac:dyDescent="0.25">
      <c r="A966" s="17">
        <v>26607</v>
      </c>
      <c r="C966" s="17" t="s">
        <v>36</v>
      </c>
      <c r="D966" s="53" t="s">
        <v>9264</v>
      </c>
      <c r="E966" s="38" t="s">
        <v>7259</v>
      </c>
      <c r="F966" s="18">
        <v>1291.7</v>
      </c>
      <c r="G966" t="s">
        <v>61</v>
      </c>
    </row>
    <row r="967" spans="1:7" x14ac:dyDescent="0.25">
      <c r="A967" s="17">
        <v>26608</v>
      </c>
      <c r="C967" s="17" t="s">
        <v>36</v>
      </c>
      <c r="D967" s="53" t="s">
        <v>9264</v>
      </c>
      <c r="E967" s="38" t="s">
        <v>7259</v>
      </c>
      <c r="F967" s="18">
        <v>1291.7</v>
      </c>
      <c r="G967" t="s">
        <v>61</v>
      </c>
    </row>
    <row r="968" spans="1:7" x14ac:dyDescent="0.25">
      <c r="A968" s="17">
        <v>26615</v>
      </c>
      <c r="C968" s="17" t="s">
        <v>36</v>
      </c>
      <c r="D968" s="53" t="s">
        <v>9264</v>
      </c>
      <c r="E968" s="38" t="s">
        <v>7259</v>
      </c>
      <c r="F968" s="18">
        <v>1291.7</v>
      </c>
      <c r="G968" t="s">
        <v>61</v>
      </c>
    </row>
    <row r="969" spans="1:7" x14ac:dyDescent="0.25">
      <c r="A969" s="17">
        <v>26641</v>
      </c>
      <c r="C969" s="17" t="s">
        <v>36</v>
      </c>
      <c r="D969" s="53" t="s">
        <v>9265</v>
      </c>
      <c r="E969" s="38" t="s">
        <v>7308</v>
      </c>
      <c r="F969" s="18">
        <v>105.46</v>
      </c>
      <c r="G969" t="s">
        <v>61</v>
      </c>
    </row>
    <row r="970" spans="1:7" x14ac:dyDescent="0.25">
      <c r="A970" s="17">
        <v>26645</v>
      </c>
      <c r="C970" s="17" t="s">
        <v>36</v>
      </c>
      <c r="D970" s="53" t="s">
        <v>9266</v>
      </c>
      <c r="E970" s="38" t="s">
        <v>7268</v>
      </c>
      <c r="F970" s="18">
        <v>685.69</v>
      </c>
      <c r="G970" t="s">
        <v>61</v>
      </c>
    </row>
    <row r="971" spans="1:7" x14ac:dyDescent="0.25">
      <c r="A971" s="17">
        <v>26650</v>
      </c>
      <c r="C971" s="17" t="s">
        <v>36</v>
      </c>
      <c r="D971" s="53" t="s">
        <v>9266</v>
      </c>
      <c r="E971" s="38" t="s">
        <v>7259</v>
      </c>
      <c r="F971" s="18">
        <v>1291.7</v>
      </c>
      <c r="G971" t="s">
        <v>61</v>
      </c>
    </row>
    <row r="972" spans="1:7" x14ac:dyDescent="0.25">
      <c r="A972" s="17">
        <v>26665</v>
      </c>
      <c r="C972" s="17" t="s">
        <v>36</v>
      </c>
      <c r="D972" s="53" t="s">
        <v>9266</v>
      </c>
      <c r="E972" s="38" t="s">
        <v>7259</v>
      </c>
      <c r="F972" s="18">
        <v>1291.7</v>
      </c>
      <c r="G972" t="s">
        <v>61</v>
      </c>
    </row>
    <row r="973" spans="1:7" x14ac:dyDescent="0.25">
      <c r="A973" s="17">
        <v>26675</v>
      </c>
      <c r="C973" s="17" t="s">
        <v>36</v>
      </c>
      <c r="D973" s="53" t="s">
        <v>9267</v>
      </c>
      <c r="E973" s="38" t="s">
        <v>7268</v>
      </c>
      <c r="F973" s="18">
        <v>685.69</v>
      </c>
      <c r="G973" t="s">
        <v>61</v>
      </c>
    </row>
    <row r="974" spans="1:7" x14ac:dyDescent="0.25">
      <c r="A974" s="17">
        <v>26676</v>
      </c>
      <c r="C974" s="17" t="s">
        <v>36</v>
      </c>
      <c r="D974" s="53" t="s">
        <v>9268</v>
      </c>
      <c r="E974" s="38" t="s">
        <v>7259</v>
      </c>
      <c r="F974" s="18">
        <v>1291.7</v>
      </c>
      <c r="G974" t="s">
        <v>61</v>
      </c>
    </row>
    <row r="975" spans="1:7" x14ac:dyDescent="0.25">
      <c r="A975" s="17">
        <v>26685</v>
      </c>
      <c r="C975" s="17" t="s">
        <v>36</v>
      </c>
      <c r="D975" s="53" t="s">
        <v>9267</v>
      </c>
      <c r="E975" s="38" t="s">
        <v>7259</v>
      </c>
      <c r="F975" s="18">
        <v>1291.7</v>
      </c>
      <c r="G975" t="s">
        <v>61</v>
      </c>
    </row>
    <row r="976" spans="1:7" x14ac:dyDescent="0.25">
      <c r="A976" s="17">
        <v>26686</v>
      </c>
      <c r="C976" s="17" t="s">
        <v>36</v>
      </c>
      <c r="D976" s="53" t="s">
        <v>9267</v>
      </c>
      <c r="E976" s="38" t="s">
        <v>7357</v>
      </c>
      <c r="F976" s="18">
        <v>1637.19</v>
      </c>
      <c r="G976" t="s">
        <v>61</v>
      </c>
    </row>
    <row r="977" spans="1:7" x14ac:dyDescent="0.25">
      <c r="A977" s="17">
        <v>26700</v>
      </c>
      <c r="C977" s="17" t="s">
        <v>36</v>
      </c>
      <c r="D977" s="53" t="s">
        <v>9269</v>
      </c>
      <c r="E977" s="38" t="s">
        <v>7308</v>
      </c>
      <c r="F977" s="18">
        <v>105.46</v>
      </c>
      <c r="G977" t="s">
        <v>61</v>
      </c>
    </row>
    <row r="978" spans="1:7" x14ac:dyDescent="0.25">
      <c r="A978" s="17">
        <v>26705</v>
      </c>
      <c r="C978" s="17" t="s">
        <v>36</v>
      </c>
      <c r="D978" s="53" t="s">
        <v>9269</v>
      </c>
      <c r="E978" s="38" t="s">
        <v>7268</v>
      </c>
      <c r="F978" s="18">
        <v>685.69</v>
      </c>
      <c r="G978" t="s">
        <v>61</v>
      </c>
    </row>
    <row r="979" spans="1:7" x14ac:dyDescent="0.25">
      <c r="A979" s="17">
        <v>26706</v>
      </c>
      <c r="C979" s="17" t="s">
        <v>36</v>
      </c>
      <c r="D979" s="53" t="s">
        <v>9270</v>
      </c>
      <c r="E979" s="38" t="s">
        <v>7259</v>
      </c>
      <c r="F979" s="18">
        <v>1291.7</v>
      </c>
      <c r="G979" t="s">
        <v>61</v>
      </c>
    </row>
    <row r="980" spans="1:7" x14ac:dyDescent="0.25">
      <c r="A980" s="17">
        <v>26715</v>
      </c>
      <c r="C980" s="17" t="s">
        <v>36</v>
      </c>
      <c r="D980" s="53" t="s">
        <v>9269</v>
      </c>
      <c r="E980" s="38" t="s">
        <v>7259</v>
      </c>
      <c r="F980" s="18">
        <v>1291.7</v>
      </c>
      <c r="G980" t="s">
        <v>61</v>
      </c>
    </row>
    <row r="981" spans="1:7" x14ac:dyDescent="0.25">
      <c r="A981" s="17">
        <v>26720</v>
      </c>
      <c r="C981" s="17" t="s">
        <v>36</v>
      </c>
      <c r="D981" s="53" t="s">
        <v>9271</v>
      </c>
      <c r="E981" s="38" t="s">
        <v>7308</v>
      </c>
      <c r="F981" s="18">
        <v>105.46</v>
      </c>
      <c r="G981" t="s">
        <v>61</v>
      </c>
    </row>
    <row r="982" spans="1:7" x14ac:dyDescent="0.25">
      <c r="A982" s="17">
        <v>26725</v>
      </c>
      <c r="C982" s="17" t="s">
        <v>36</v>
      </c>
      <c r="D982" s="53" t="s">
        <v>9271</v>
      </c>
      <c r="E982" s="38" t="s">
        <v>7308</v>
      </c>
      <c r="F982" s="18">
        <v>105.46</v>
      </c>
      <c r="G982" t="s">
        <v>61</v>
      </c>
    </row>
    <row r="983" spans="1:7" x14ac:dyDescent="0.25">
      <c r="A983" s="17">
        <v>26727</v>
      </c>
      <c r="C983" s="17" t="s">
        <v>36</v>
      </c>
      <c r="D983" s="53" t="s">
        <v>9271</v>
      </c>
      <c r="E983" s="38" t="s">
        <v>7259</v>
      </c>
      <c r="F983" s="18">
        <v>1291.7</v>
      </c>
      <c r="G983" t="s">
        <v>61</v>
      </c>
    </row>
    <row r="984" spans="1:7" x14ac:dyDescent="0.25">
      <c r="A984" s="17">
        <v>26735</v>
      </c>
      <c r="C984" s="17" t="s">
        <v>36</v>
      </c>
      <c r="D984" s="53" t="s">
        <v>9271</v>
      </c>
      <c r="E984" s="38" t="s">
        <v>7259</v>
      </c>
      <c r="F984" s="18">
        <v>1291.7</v>
      </c>
      <c r="G984" t="s">
        <v>61</v>
      </c>
    </row>
    <row r="985" spans="1:7" x14ac:dyDescent="0.25">
      <c r="A985" s="17">
        <v>26740</v>
      </c>
      <c r="C985" s="17" t="s">
        <v>36</v>
      </c>
      <c r="D985" s="53" t="s">
        <v>9271</v>
      </c>
      <c r="E985" s="38" t="s">
        <v>7308</v>
      </c>
      <c r="F985" s="18">
        <v>105.46</v>
      </c>
      <c r="G985" t="s">
        <v>61</v>
      </c>
    </row>
    <row r="986" spans="1:7" x14ac:dyDescent="0.25">
      <c r="A986" s="17">
        <v>26742</v>
      </c>
      <c r="C986" s="17" t="s">
        <v>36</v>
      </c>
      <c r="D986" s="53" t="s">
        <v>9271</v>
      </c>
      <c r="E986" s="38" t="s">
        <v>7268</v>
      </c>
      <c r="F986" s="18">
        <v>685.69</v>
      </c>
      <c r="G986" t="s">
        <v>61</v>
      </c>
    </row>
    <row r="987" spans="1:7" x14ac:dyDescent="0.25">
      <c r="A987" s="17">
        <v>26746</v>
      </c>
      <c r="C987" s="17" t="s">
        <v>36</v>
      </c>
      <c r="D987" s="53" t="s">
        <v>9271</v>
      </c>
      <c r="E987" s="38" t="s">
        <v>7259</v>
      </c>
      <c r="F987" s="18">
        <v>1291.7</v>
      </c>
      <c r="G987" t="s">
        <v>61</v>
      </c>
    </row>
    <row r="988" spans="1:7" x14ac:dyDescent="0.25">
      <c r="A988" s="17">
        <v>26750</v>
      </c>
      <c r="C988" s="17" t="s">
        <v>36</v>
      </c>
      <c r="D988" s="53" t="s">
        <v>9271</v>
      </c>
      <c r="E988" s="38" t="s">
        <v>7204</v>
      </c>
      <c r="F988" s="18">
        <v>102.39</v>
      </c>
      <c r="G988" t="s">
        <v>61</v>
      </c>
    </row>
    <row r="989" spans="1:7" x14ac:dyDescent="0.25">
      <c r="A989" s="17">
        <v>26755</v>
      </c>
      <c r="C989" s="17" t="s">
        <v>36</v>
      </c>
      <c r="D989" s="53" t="s">
        <v>9271</v>
      </c>
      <c r="E989" s="38" t="s">
        <v>7308</v>
      </c>
      <c r="F989" s="18">
        <v>105.46</v>
      </c>
      <c r="G989" t="s">
        <v>61</v>
      </c>
    </row>
    <row r="990" spans="1:7" x14ac:dyDescent="0.25">
      <c r="A990" s="17">
        <v>26756</v>
      </c>
      <c r="C990" s="17" t="s">
        <v>36</v>
      </c>
      <c r="D990" s="53" t="s">
        <v>9272</v>
      </c>
      <c r="E990" s="38" t="s">
        <v>7259</v>
      </c>
      <c r="F990" s="18">
        <v>1291.7</v>
      </c>
      <c r="G990" t="s">
        <v>61</v>
      </c>
    </row>
    <row r="991" spans="1:7" x14ac:dyDescent="0.25">
      <c r="A991" s="17">
        <v>26765</v>
      </c>
      <c r="C991" s="17" t="s">
        <v>36</v>
      </c>
      <c r="D991" s="53" t="s">
        <v>9271</v>
      </c>
      <c r="E991" s="38" t="s">
        <v>7259</v>
      </c>
      <c r="F991" s="18">
        <v>1291.7</v>
      </c>
      <c r="G991" t="s">
        <v>61</v>
      </c>
    </row>
    <row r="992" spans="1:7" x14ac:dyDescent="0.25">
      <c r="A992" s="17">
        <v>26770</v>
      </c>
      <c r="C992" s="17" t="s">
        <v>36</v>
      </c>
      <c r="D992" s="53" t="s">
        <v>9273</v>
      </c>
      <c r="E992" s="38" t="s">
        <v>7308</v>
      </c>
      <c r="F992" s="18">
        <v>105.46</v>
      </c>
      <c r="G992" t="s">
        <v>61</v>
      </c>
    </row>
    <row r="993" spans="1:7" x14ac:dyDescent="0.25">
      <c r="A993" s="17">
        <v>26775</v>
      </c>
      <c r="C993" s="17" t="s">
        <v>36</v>
      </c>
      <c r="D993" s="53" t="s">
        <v>9273</v>
      </c>
      <c r="E993" s="38" t="s">
        <v>7398</v>
      </c>
      <c r="F993" s="18">
        <v>116.59</v>
      </c>
      <c r="G993" t="s">
        <v>61</v>
      </c>
    </row>
    <row r="994" spans="1:7" x14ac:dyDescent="0.25">
      <c r="A994" s="17">
        <v>26776</v>
      </c>
      <c r="C994" s="17" t="s">
        <v>36</v>
      </c>
      <c r="D994" s="53" t="s">
        <v>9274</v>
      </c>
      <c r="E994" s="38" t="s">
        <v>7259</v>
      </c>
      <c r="F994" s="18">
        <v>1291.7</v>
      </c>
      <c r="G994" t="s">
        <v>61</v>
      </c>
    </row>
    <row r="995" spans="1:7" x14ac:dyDescent="0.25">
      <c r="A995" s="17">
        <v>26785</v>
      </c>
      <c r="C995" s="17" t="s">
        <v>36</v>
      </c>
      <c r="D995" s="53" t="s">
        <v>9273</v>
      </c>
      <c r="E995" s="38" t="s">
        <v>7259</v>
      </c>
      <c r="F995" s="18">
        <v>1291.7</v>
      </c>
      <c r="G995" t="s">
        <v>61</v>
      </c>
    </row>
    <row r="996" spans="1:7" x14ac:dyDescent="0.25">
      <c r="A996" s="17">
        <v>26820</v>
      </c>
      <c r="C996" s="17" t="s">
        <v>36</v>
      </c>
      <c r="D996" s="53" t="s">
        <v>9275</v>
      </c>
      <c r="E996" s="38" t="s">
        <v>7226</v>
      </c>
      <c r="F996" s="18">
        <v>2871.75</v>
      </c>
      <c r="G996" t="s">
        <v>61</v>
      </c>
    </row>
    <row r="997" spans="1:7" x14ac:dyDescent="0.25">
      <c r="A997" s="17">
        <v>26841</v>
      </c>
      <c r="C997" s="17" t="s">
        <v>36</v>
      </c>
      <c r="D997" s="53" t="s">
        <v>9276</v>
      </c>
      <c r="E997" s="38" t="s">
        <v>7226</v>
      </c>
      <c r="F997" s="18">
        <v>2871.75</v>
      </c>
      <c r="G997" t="s">
        <v>61</v>
      </c>
    </row>
    <row r="998" spans="1:7" x14ac:dyDescent="0.25">
      <c r="A998" s="17">
        <v>26842</v>
      </c>
      <c r="C998" s="17" t="s">
        <v>36</v>
      </c>
      <c r="D998" s="53" t="s">
        <v>9275</v>
      </c>
      <c r="E998" s="38" t="s">
        <v>7329</v>
      </c>
      <c r="F998" s="18">
        <v>3639.83</v>
      </c>
      <c r="G998" t="s">
        <v>61</v>
      </c>
    </row>
    <row r="999" spans="1:7" x14ac:dyDescent="0.25">
      <c r="A999" s="17">
        <v>26843</v>
      </c>
      <c r="C999" s="17" t="s">
        <v>36</v>
      </c>
      <c r="D999" s="53" t="s">
        <v>9277</v>
      </c>
      <c r="E999" s="38" t="s">
        <v>7329</v>
      </c>
      <c r="F999" s="18">
        <v>3639.83</v>
      </c>
      <c r="G999" t="s">
        <v>61</v>
      </c>
    </row>
    <row r="1000" spans="1:7" x14ac:dyDescent="0.25">
      <c r="A1000" s="17">
        <v>26844</v>
      </c>
      <c r="C1000" s="17" t="s">
        <v>36</v>
      </c>
      <c r="D1000" s="53" t="s">
        <v>9278</v>
      </c>
      <c r="E1000" s="38" t="s">
        <v>7399</v>
      </c>
      <c r="F1000" s="18">
        <v>3968.14</v>
      </c>
      <c r="G1000" t="s">
        <v>61</v>
      </c>
    </row>
    <row r="1001" spans="1:7" x14ac:dyDescent="0.25">
      <c r="A1001" s="17">
        <v>26850</v>
      </c>
      <c r="C1001" s="17" t="s">
        <v>36</v>
      </c>
      <c r="D1001" s="53" t="s">
        <v>9279</v>
      </c>
      <c r="E1001" s="38" t="s">
        <v>7226</v>
      </c>
      <c r="F1001" s="18">
        <v>2871.75</v>
      </c>
      <c r="G1001" t="s">
        <v>61</v>
      </c>
    </row>
    <row r="1002" spans="1:7" x14ac:dyDescent="0.25">
      <c r="A1002" s="17">
        <v>26852</v>
      </c>
      <c r="C1002" s="17" t="s">
        <v>36</v>
      </c>
      <c r="D1002" s="53" t="s">
        <v>9280</v>
      </c>
      <c r="E1002" s="38" t="s">
        <v>7226</v>
      </c>
      <c r="F1002" s="18">
        <v>2871.75</v>
      </c>
      <c r="G1002" t="s">
        <v>61</v>
      </c>
    </row>
    <row r="1003" spans="1:7" x14ac:dyDescent="0.25">
      <c r="A1003" s="17">
        <v>26860</v>
      </c>
      <c r="C1003" s="17" t="s">
        <v>36</v>
      </c>
      <c r="D1003" s="53" t="s">
        <v>9281</v>
      </c>
      <c r="E1003" s="38" t="s">
        <v>7259</v>
      </c>
      <c r="F1003" s="18">
        <v>1291.7</v>
      </c>
      <c r="G1003" t="s">
        <v>61</v>
      </c>
    </row>
    <row r="1004" spans="1:7" x14ac:dyDescent="0.25">
      <c r="A1004" s="17">
        <v>26862</v>
      </c>
      <c r="C1004" s="17" t="s">
        <v>36</v>
      </c>
      <c r="D1004" s="53" t="s">
        <v>9282</v>
      </c>
      <c r="E1004" s="38" t="s">
        <v>7259</v>
      </c>
      <c r="F1004" s="18">
        <v>1291.7</v>
      </c>
      <c r="G1004" t="s">
        <v>61</v>
      </c>
    </row>
    <row r="1005" spans="1:7" x14ac:dyDescent="0.25">
      <c r="A1005" s="17">
        <v>26910</v>
      </c>
      <c r="C1005" s="17" t="s">
        <v>36</v>
      </c>
      <c r="D1005" s="53" t="s">
        <v>9283</v>
      </c>
      <c r="E1005" s="38" t="s">
        <v>7259</v>
      </c>
      <c r="F1005" s="18">
        <v>1291.7</v>
      </c>
      <c r="G1005" t="s">
        <v>61</v>
      </c>
    </row>
    <row r="1006" spans="1:7" x14ac:dyDescent="0.25">
      <c r="A1006" s="17">
        <v>26951</v>
      </c>
      <c r="C1006" s="17" t="s">
        <v>36</v>
      </c>
      <c r="D1006" s="53" t="s">
        <v>9284</v>
      </c>
      <c r="E1006" s="38" t="s">
        <v>7259</v>
      </c>
      <c r="F1006" s="18">
        <v>1291.7</v>
      </c>
      <c r="G1006" t="s">
        <v>61</v>
      </c>
    </row>
    <row r="1007" spans="1:7" x14ac:dyDescent="0.25">
      <c r="A1007" s="17">
        <v>26952</v>
      </c>
      <c r="C1007" s="17" t="s">
        <v>36</v>
      </c>
      <c r="D1007" s="53" t="s">
        <v>9284</v>
      </c>
      <c r="E1007" s="38" t="s">
        <v>7259</v>
      </c>
      <c r="F1007" s="18">
        <v>1291.7</v>
      </c>
      <c r="G1007" t="s">
        <v>61</v>
      </c>
    </row>
    <row r="1008" spans="1:7" x14ac:dyDescent="0.25">
      <c r="A1008" s="17">
        <v>26990</v>
      </c>
      <c r="C1008" s="17" t="s">
        <v>36</v>
      </c>
      <c r="D1008" s="53" t="s">
        <v>9285</v>
      </c>
      <c r="E1008" s="38" t="s">
        <v>7259</v>
      </c>
      <c r="F1008" s="18">
        <v>1291.7</v>
      </c>
      <c r="G1008" t="s">
        <v>61</v>
      </c>
    </row>
    <row r="1009" spans="1:7" x14ac:dyDescent="0.25">
      <c r="A1009" s="17">
        <v>26991</v>
      </c>
      <c r="C1009" s="17" t="s">
        <v>36</v>
      </c>
      <c r="D1009" s="53" t="s">
        <v>9286</v>
      </c>
      <c r="E1009" s="38" t="s">
        <v>7268</v>
      </c>
      <c r="F1009" s="18">
        <v>685.69</v>
      </c>
      <c r="G1009" t="s">
        <v>61</v>
      </c>
    </row>
    <row r="1010" spans="1:7" x14ac:dyDescent="0.25">
      <c r="A1010" s="17">
        <v>27000</v>
      </c>
      <c r="C1010" s="17" t="s">
        <v>36</v>
      </c>
      <c r="D1010" s="53" t="s">
        <v>9287</v>
      </c>
      <c r="E1010" s="38" t="s">
        <v>7268</v>
      </c>
      <c r="F1010" s="18">
        <v>685.69</v>
      </c>
      <c r="G1010" t="s">
        <v>61</v>
      </c>
    </row>
    <row r="1011" spans="1:7" x14ac:dyDescent="0.25">
      <c r="A1011" s="17">
        <v>27001</v>
      </c>
      <c r="C1011" s="17" t="s">
        <v>36</v>
      </c>
      <c r="D1011" s="53" t="s">
        <v>9287</v>
      </c>
      <c r="E1011" s="38" t="s">
        <v>7259</v>
      </c>
      <c r="F1011" s="18">
        <v>1291.7</v>
      </c>
      <c r="G1011" t="s">
        <v>61</v>
      </c>
    </row>
    <row r="1012" spans="1:7" x14ac:dyDescent="0.25">
      <c r="A1012" s="17">
        <v>27003</v>
      </c>
      <c r="C1012" s="17" t="s">
        <v>36</v>
      </c>
      <c r="D1012" s="53" t="s">
        <v>9287</v>
      </c>
      <c r="E1012" s="38" t="s">
        <v>7226</v>
      </c>
      <c r="F1012" s="18">
        <v>2871.75</v>
      </c>
      <c r="G1012" t="s">
        <v>61</v>
      </c>
    </row>
    <row r="1013" spans="1:7" x14ac:dyDescent="0.25">
      <c r="A1013" s="17">
        <v>27033</v>
      </c>
      <c r="C1013" s="17" t="s">
        <v>36</v>
      </c>
      <c r="D1013" s="53" t="s">
        <v>9288</v>
      </c>
      <c r="E1013" s="38" t="s">
        <v>7226</v>
      </c>
      <c r="F1013" s="18">
        <v>2871.75</v>
      </c>
      <c r="G1013" t="s">
        <v>61</v>
      </c>
    </row>
    <row r="1014" spans="1:7" x14ac:dyDescent="0.25">
      <c r="A1014" s="17">
        <v>27035</v>
      </c>
      <c r="C1014" s="17" t="s">
        <v>36</v>
      </c>
      <c r="D1014" s="53" t="s">
        <v>9289</v>
      </c>
      <c r="E1014" s="38" t="s">
        <v>7259</v>
      </c>
      <c r="F1014" s="18">
        <v>1291.7</v>
      </c>
      <c r="G1014" t="s">
        <v>61</v>
      </c>
    </row>
    <row r="1015" spans="1:7" x14ac:dyDescent="0.25">
      <c r="A1015" s="17">
        <v>27040</v>
      </c>
      <c r="C1015" s="17" t="s">
        <v>36</v>
      </c>
      <c r="D1015" s="53" t="s">
        <v>9290</v>
      </c>
      <c r="E1015" s="38" t="s">
        <v>7186</v>
      </c>
      <c r="F1015" s="18">
        <v>579.35</v>
      </c>
      <c r="G1015" t="s">
        <v>61</v>
      </c>
    </row>
    <row r="1016" spans="1:7" x14ac:dyDescent="0.25">
      <c r="A1016" s="17">
        <v>27041</v>
      </c>
      <c r="C1016" s="17" t="s">
        <v>36</v>
      </c>
      <c r="D1016" s="53" t="s">
        <v>9290</v>
      </c>
      <c r="E1016" s="38" t="s">
        <v>7186</v>
      </c>
      <c r="F1016" s="18">
        <v>579.35</v>
      </c>
      <c r="G1016" t="s">
        <v>61</v>
      </c>
    </row>
    <row r="1017" spans="1:7" x14ac:dyDescent="0.25">
      <c r="A1017" s="17">
        <v>27043</v>
      </c>
      <c r="C1017" s="17" t="s">
        <v>36</v>
      </c>
      <c r="D1017" s="53" t="s">
        <v>9291</v>
      </c>
      <c r="E1017" s="38" t="s">
        <v>7189</v>
      </c>
      <c r="F1017" s="18">
        <v>983.12</v>
      </c>
      <c r="G1017" t="s">
        <v>61</v>
      </c>
    </row>
    <row r="1018" spans="1:7" x14ac:dyDescent="0.25">
      <c r="A1018" s="17">
        <v>27045</v>
      </c>
      <c r="C1018" s="17" t="s">
        <v>36</v>
      </c>
      <c r="D1018" s="53" t="s">
        <v>9292</v>
      </c>
      <c r="E1018" s="38" t="s">
        <v>7189</v>
      </c>
      <c r="F1018" s="18">
        <v>983.12</v>
      </c>
      <c r="G1018" t="s">
        <v>61</v>
      </c>
    </row>
    <row r="1019" spans="1:7" x14ac:dyDescent="0.25">
      <c r="A1019" s="17">
        <v>27047</v>
      </c>
      <c r="C1019" s="17" t="s">
        <v>36</v>
      </c>
      <c r="D1019" s="53" t="s">
        <v>9293</v>
      </c>
      <c r="E1019" s="38" t="s">
        <v>7189</v>
      </c>
      <c r="F1019" s="18">
        <v>983.12</v>
      </c>
      <c r="G1019" t="s">
        <v>61</v>
      </c>
    </row>
    <row r="1020" spans="1:7" x14ac:dyDescent="0.25">
      <c r="A1020" s="17">
        <v>27048</v>
      </c>
      <c r="C1020" s="17" t="s">
        <v>36</v>
      </c>
      <c r="D1020" s="53" t="s">
        <v>9294</v>
      </c>
      <c r="E1020" s="38" t="s">
        <v>7189</v>
      </c>
      <c r="F1020" s="18">
        <v>983.12</v>
      </c>
      <c r="G1020" t="s">
        <v>61</v>
      </c>
    </row>
    <row r="1021" spans="1:7" x14ac:dyDescent="0.25">
      <c r="A1021" s="17">
        <v>27049</v>
      </c>
      <c r="C1021" s="17" t="s">
        <v>36</v>
      </c>
      <c r="D1021" s="53" t="s">
        <v>9295</v>
      </c>
      <c r="E1021" s="38" t="s">
        <v>7189</v>
      </c>
      <c r="F1021" s="18">
        <v>983.12</v>
      </c>
      <c r="G1021" t="s">
        <v>61</v>
      </c>
    </row>
    <row r="1022" spans="1:7" x14ac:dyDescent="0.25">
      <c r="A1022" s="17">
        <v>27050</v>
      </c>
      <c r="C1022" s="17" t="s">
        <v>36</v>
      </c>
      <c r="D1022" s="53" t="s">
        <v>9296</v>
      </c>
      <c r="E1022" s="38" t="s">
        <v>7268</v>
      </c>
      <c r="F1022" s="18">
        <v>685.69</v>
      </c>
      <c r="G1022" t="s">
        <v>61</v>
      </c>
    </row>
    <row r="1023" spans="1:7" x14ac:dyDescent="0.25">
      <c r="A1023" s="17">
        <v>27052</v>
      </c>
      <c r="C1023" s="17" t="s">
        <v>36</v>
      </c>
      <c r="D1023" s="53" t="s">
        <v>9297</v>
      </c>
      <c r="E1023" s="38" t="s">
        <v>7268</v>
      </c>
      <c r="F1023" s="18">
        <v>685.69</v>
      </c>
      <c r="G1023" t="s">
        <v>61</v>
      </c>
    </row>
    <row r="1024" spans="1:7" x14ac:dyDescent="0.25">
      <c r="A1024" s="17">
        <v>27059</v>
      </c>
      <c r="C1024" s="17" t="s">
        <v>36</v>
      </c>
      <c r="D1024" s="53" t="s">
        <v>9298</v>
      </c>
      <c r="E1024" s="38" t="s">
        <v>7189</v>
      </c>
      <c r="F1024" s="18">
        <v>983.12</v>
      </c>
      <c r="G1024" t="s">
        <v>61</v>
      </c>
    </row>
    <row r="1025" spans="1:7" x14ac:dyDescent="0.25">
      <c r="A1025" s="17">
        <v>27060</v>
      </c>
      <c r="C1025" s="17" t="s">
        <v>36</v>
      </c>
      <c r="D1025" s="53" t="s">
        <v>9299</v>
      </c>
      <c r="E1025" s="38" t="s">
        <v>7226</v>
      </c>
      <c r="F1025" s="18">
        <v>2871.75</v>
      </c>
      <c r="G1025" t="s">
        <v>61</v>
      </c>
    </row>
    <row r="1026" spans="1:7" x14ac:dyDescent="0.25">
      <c r="A1026" s="17">
        <v>27062</v>
      </c>
      <c r="C1026" s="17" t="s">
        <v>36</v>
      </c>
      <c r="D1026" s="53" t="s">
        <v>9300</v>
      </c>
      <c r="E1026" s="38" t="s">
        <v>7259</v>
      </c>
      <c r="F1026" s="18">
        <v>1291.7</v>
      </c>
      <c r="G1026" t="s">
        <v>61</v>
      </c>
    </row>
    <row r="1027" spans="1:7" x14ac:dyDescent="0.25">
      <c r="A1027" s="17">
        <v>27065</v>
      </c>
      <c r="C1027" s="17" t="s">
        <v>36</v>
      </c>
      <c r="D1027" s="53" t="s">
        <v>9301</v>
      </c>
      <c r="E1027" s="38" t="s">
        <v>7226</v>
      </c>
      <c r="F1027" s="18">
        <v>2871.75</v>
      </c>
      <c r="G1027" t="s">
        <v>61</v>
      </c>
    </row>
    <row r="1028" spans="1:7" x14ac:dyDescent="0.25">
      <c r="A1028" s="17">
        <v>27066</v>
      </c>
      <c r="C1028" s="17" t="s">
        <v>36</v>
      </c>
      <c r="D1028" s="53" t="s">
        <v>9302</v>
      </c>
      <c r="E1028" s="38" t="s">
        <v>7259</v>
      </c>
      <c r="F1028" s="18">
        <v>1291.7</v>
      </c>
      <c r="G1028" t="s">
        <v>61</v>
      </c>
    </row>
    <row r="1029" spans="1:7" x14ac:dyDescent="0.25">
      <c r="A1029" s="17">
        <v>27067</v>
      </c>
      <c r="C1029" s="17" t="s">
        <v>36</v>
      </c>
      <c r="D1029" s="53" t="s">
        <v>9303</v>
      </c>
      <c r="E1029" s="38" t="s">
        <v>7400</v>
      </c>
      <c r="F1029" s="18">
        <v>4077.65</v>
      </c>
      <c r="G1029" t="s">
        <v>61</v>
      </c>
    </row>
    <row r="1030" spans="1:7" x14ac:dyDescent="0.25">
      <c r="A1030" s="17">
        <v>27080</v>
      </c>
      <c r="C1030" s="17" t="s">
        <v>36</v>
      </c>
      <c r="D1030" s="53" t="s">
        <v>9304</v>
      </c>
      <c r="E1030" s="38" t="s">
        <v>7259</v>
      </c>
      <c r="F1030" s="18">
        <v>1291.7</v>
      </c>
      <c r="G1030" t="s">
        <v>61</v>
      </c>
    </row>
    <row r="1031" spans="1:7" x14ac:dyDescent="0.25">
      <c r="A1031" s="17">
        <v>27086</v>
      </c>
      <c r="C1031" s="17" t="s">
        <v>36</v>
      </c>
      <c r="D1031" s="53" t="s">
        <v>9305</v>
      </c>
      <c r="E1031" s="38" t="s">
        <v>7189</v>
      </c>
      <c r="F1031" s="18">
        <v>983.12</v>
      </c>
      <c r="G1031" t="s">
        <v>61</v>
      </c>
    </row>
    <row r="1032" spans="1:7" x14ac:dyDescent="0.25">
      <c r="A1032" s="17">
        <v>27087</v>
      </c>
      <c r="C1032" s="17" t="s">
        <v>36</v>
      </c>
      <c r="D1032" s="53" t="s">
        <v>9305</v>
      </c>
      <c r="E1032" s="38" t="s">
        <v>7259</v>
      </c>
      <c r="F1032" s="18">
        <v>1291.7</v>
      </c>
      <c r="G1032" t="s">
        <v>61</v>
      </c>
    </row>
    <row r="1033" spans="1:7" x14ac:dyDescent="0.25">
      <c r="A1033" s="17">
        <v>27097</v>
      </c>
      <c r="C1033" s="17" t="s">
        <v>36</v>
      </c>
      <c r="D1033" s="53" t="s">
        <v>9306</v>
      </c>
      <c r="E1033" s="38" t="s">
        <v>7259</v>
      </c>
      <c r="F1033" s="18">
        <v>1291.7</v>
      </c>
      <c r="G1033" t="s">
        <v>61</v>
      </c>
    </row>
    <row r="1034" spans="1:7" x14ac:dyDescent="0.25">
      <c r="A1034" s="17">
        <v>27098</v>
      </c>
      <c r="C1034" s="17" t="s">
        <v>36</v>
      </c>
      <c r="D1034" s="53" t="s">
        <v>9307</v>
      </c>
      <c r="E1034" s="38" t="s">
        <v>7401</v>
      </c>
      <c r="F1034" s="18">
        <v>1678.31</v>
      </c>
      <c r="G1034" t="s">
        <v>61</v>
      </c>
    </row>
    <row r="1035" spans="1:7" x14ac:dyDescent="0.25">
      <c r="A1035" s="17">
        <v>27100</v>
      </c>
      <c r="C1035" s="17" t="s">
        <v>36</v>
      </c>
      <c r="D1035" s="53" t="s">
        <v>9308</v>
      </c>
      <c r="E1035" s="38" t="s">
        <v>7226</v>
      </c>
      <c r="F1035" s="18">
        <v>2871.75</v>
      </c>
      <c r="G1035" t="s">
        <v>61</v>
      </c>
    </row>
    <row r="1036" spans="1:7" x14ac:dyDescent="0.25">
      <c r="A1036" s="17">
        <v>27105</v>
      </c>
      <c r="C1036" s="17" t="s">
        <v>36</v>
      </c>
      <c r="D1036" s="53" t="s">
        <v>9309</v>
      </c>
      <c r="E1036" s="38" t="s">
        <v>7259</v>
      </c>
      <c r="F1036" s="18">
        <v>1291.7</v>
      </c>
      <c r="G1036" t="s">
        <v>61</v>
      </c>
    </row>
    <row r="1037" spans="1:7" x14ac:dyDescent="0.25">
      <c r="A1037" s="17">
        <v>27110</v>
      </c>
      <c r="C1037" s="17" t="s">
        <v>36</v>
      </c>
      <c r="D1037" s="53" t="s">
        <v>9310</v>
      </c>
      <c r="E1037" s="38" t="s">
        <v>7402</v>
      </c>
      <c r="F1037" s="18">
        <v>3862.84</v>
      </c>
      <c r="G1037" t="s">
        <v>61</v>
      </c>
    </row>
    <row r="1038" spans="1:7" x14ac:dyDescent="0.25">
      <c r="A1038" s="17">
        <v>27111</v>
      </c>
      <c r="C1038" s="17" t="s">
        <v>36</v>
      </c>
      <c r="D1038" s="53" t="s">
        <v>9310</v>
      </c>
      <c r="E1038" s="38" t="s">
        <v>7259</v>
      </c>
      <c r="F1038" s="18">
        <v>1291.7</v>
      </c>
      <c r="G1038" t="s">
        <v>61</v>
      </c>
    </row>
    <row r="1039" spans="1:7" x14ac:dyDescent="0.25">
      <c r="A1039" s="17">
        <v>27197</v>
      </c>
      <c r="C1039" s="17" t="s">
        <v>36</v>
      </c>
      <c r="D1039" s="53" t="s">
        <v>9311</v>
      </c>
      <c r="E1039" s="38" t="s">
        <v>7308</v>
      </c>
      <c r="F1039" s="18">
        <v>105.46</v>
      </c>
      <c r="G1039" t="s">
        <v>61</v>
      </c>
    </row>
    <row r="1040" spans="1:7" x14ac:dyDescent="0.25">
      <c r="A1040" s="17">
        <v>27198</v>
      </c>
      <c r="C1040" s="17" t="s">
        <v>36</v>
      </c>
      <c r="D1040" s="53" t="s">
        <v>9311</v>
      </c>
      <c r="E1040" s="38" t="s">
        <v>7308</v>
      </c>
      <c r="F1040" s="18">
        <v>105.46</v>
      </c>
      <c r="G1040" t="s">
        <v>61</v>
      </c>
    </row>
    <row r="1041" spans="1:7" x14ac:dyDescent="0.25">
      <c r="A1041" s="17">
        <v>27200</v>
      </c>
      <c r="C1041" s="17" t="s">
        <v>36</v>
      </c>
      <c r="D1041" s="53" t="s">
        <v>9312</v>
      </c>
      <c r="E1041" s="38" t="s">
        <v>7403</v>
      </c>
      <c r="F1041" s="18">
        <v>97.1</v>
      </c>
      <c r="G1041" t="s">
        <v>61</v>
      </c>
    </row>
    <row r="1042" spans="1:7" x14ac:dyDescent="0.25">
      <c r="A1042" s="17">
        <v>27202</v>
      </c>
      <c r="C1042" s="17" t="s">
        <v>36</v>
      </c>
      <c r="D1042" s="53" t="s">
        <v>9312</v>
      </c>
      <c r="E1042" s="38" t="s">
        <v>7259</v>
      </c>
      <c r="F1042" s="18">
        <v>1291.7</v>
      </c>
      <c r="G1042" t="s">
        <v>61</v>
      </c>
    </row>
    <row r="1043" spans="1:7" x14ac:dyDescent="0.25">
      <c r="A1043" s="17">
        <v>27220</v>
      </c>
      <c r="C1043" s="17" t="s">
        <v>36</v>
      </c>
      <c r="D1043" s="53" t="s">
        <v>9313</v>
      </c>
      <c r="E1043" s="38" t="s">
        <v>7308</v>
      </c>
      <c r="F1043" s="18">
        <v>105.46</v>
      </c>
      <c r="G1043" t="s">
        <v>61</v>
      </c>
    </row>
    <row r="1044" spans="1:7" x14ac:dyDescent="0.25">
      <c r="A1044" s="17">
        <v>27230</v>
      </c>
      <c r="C1044" s="17" t="s">
        <v>36</v>
      </c>
      <c r="D1044" s="53" t="s">
        <v>9314</v>
      </c>
      <c r="E1044" s="38" t="s">
        <v>7308</v>
      </c>
      <c r="F1044" s="18">
        <v>105.46</v>
      </c>
      <c r="G1044" t="s">
        <v>61</v>
      </c>
    </row>
    <row r="1045" spans="1:7" x14ac:dyDescent="0.25">
      <c r="A1045" s="17">
        <v>27238</v>
      </c>
      <c r="C1045" s="17" t="s">
        <v>36</v>
      </c>
      <c r="D1045" s="53" t="s">
        <v>9314</v>
      </c>
      <c r="E1045" s="38" t="s">
        <v>7268</v>
      </c>
      <c r="F1045" s="18">
        <v>685.69</v>
      </c>
      <c r="G1045" t="s">
        <v>61</v>
      </c>
    </row>
    <row r="1046" spans="1:7" x14ac:dyDescent="0.25">
      <c r="A1046" s="17">
        <v>27246</v>
      </c>
      <c r="C1046" s="17" t="s">
        <v>36</v>
      </c>
      <c r="D1046" s="53" t="s">
        <v>9314</v>
      </c>
      <c r="E1046" s="38" t="s">
        <v>7308</v>
      </c>
      <c r="F1046" s="18">
        <v>105.46</v>
      </c>
      <c r="G1046" t="s">
        <v>61</v>
      </c>
    </row>
    <row r="1047" spans="1:7" x14ac:dyDescent="0.25">
      <c r="A1047" s="17">
        <v>27250</v>
      </c>
      <c r="C1047" s="17" t="s">
        <v>36</v>
      </c>
      <c r="D1047" s="53" t="s">
        <v>9315</v>
      </c>
      <c r="E1047" s="38" t="s">
        <v>7308</v>
      </c>
      <c r="F1047" s="18">
        <v>105.46</v>
      </c>
      <c r="G1047" t="s">
        <v>61</v>
      </c>
    </row>
    <row r="1048" spans="1:7" x14ac:dyDescent="0.25">
      <c r="A1048" s="17">
        <v>27252</v>
      </c>
      <c r="C1048" s="17" t="s">
        <v>36</v>
      </c>
      <c r="D1048" s="53" t="s">
        <v>9315</v>
      </c>
      <c r="E1048" s="38" t="s">
        <v>7268</v>
      </c>
      <c r="F1048" s="18">
        <v>685.69</v>
      </c>
      <c r="G1048" t="s">
        <v>61</v>
      </c>
    </row>
    <row r="1049" spans="1:7" x14ac:dyDescent="0.25">
      <c r="A1049" s="17">
        <v>27256</v>
      </c>
      <c r="C1049" s="17" t="s">
        <v>36</v>
      </c>
      <c r="D1049" s="53" t="s">
        <v>9315</v>
      </c>
      <c r="E1049" s="38" t="s">
        <v>7308</v>
      </c>
      <c r="F1049" s="18">
        <v>105.46</v>
      </c>
      <c r="G1049" t="s">
        <v>61</v>
      </c>
    </row>
    <row r="1050" spans="1:7" x14ac:dyDescent="0.25">
      <c r="A1050" s="17">
        <v>27257</v>
      </c>
      <c r="C1050" s="17" t="s">
        <v>36</v>
      </c>
      <c r="D1050" s="53" t="s">
        <v>9315</v>
      </c>
      <c r="E1050" s="38" t="s">
        <v>7268</v>
      </c>
      <c r="F1050" s="18">
        <v>685.69</v>
      </c>
      <c r="G1050" t="s">
        <v>61</v>
      </c>
    </row>
    <row r="1051" spans="1:7" x14ac:dyDescent="0.25">
      <c r="A1051" s="17">
        <v>27265</v>
      </c>
      <c r="C1051" s="17" t="s">
        <v>36</v>
      </c>
      <c r="D1051" s="53" t="s">
        <v>9315</v>
      </c>
      <c r="E1051" s="38" t="s">
        <v>7308</v>
      </c>
      <c r="F1051" s="18">
        <v>105.46</v>
      </c>
      <c r="G1051" t="s">
        <v>61</v>
      </c>
    </row>
    <row r="1052" spans="1:7" x14ac:dyDescent="0.25">
      <c r="A1052" s="17">
        <v>27266</v>
      </c>
      <c r="C1052" s="17" t="s">
        <v>36</v>
      </c>
      <c r="D1052" s="53" t="s">
        <v>9315</v>
      </c>
      <c r="E1052" s="38" t="s">
        <v>7268</v>
      </c>
      <c r="F1052" s="18">
        <v>685.69</v>
      </c>
      <c r="G1052" t="s">
        <v>61</v>
      </c>
    </row>
    <row r="1053" spans="1:7" x14ac:dyDescent="0.25">
      <c r="A1053" s="17">
        <v>27267</v>
      </c>
      <c r="C1053" s="17" t="s">
        <v>36</v>
      </c>
      <c r="D1053" s="53" t="s">
        <v>9316</v>
      </c>
      <c r="E1053" s="38" t="s">
        <v>7259</v>
      </c>
      <c r="F1053" s="18">
        <v>1291.7</v>
      </c>
      <c r="G1053" t="s">
        <v>61</v>
      </c>
    </row>
    <row r="1054" spans="1:7" x14ac:dyDescent="0.25">
      <c r="A1054" s="17">
        <v>27275</v>
      </c>
      <c r="C1054" s="17" t="s">
        <v>36</v>
      </c>
      <c r="D1054" s="53" t="s">
        <v>9317</v>
      </c>
      <c r="E1054" s="38" t="s">
        <v>7268</v>
      </c>
      <c r="F1054" s="18">
        <v>685.69</v>
      </c>
      <c r="G1054" t="s">
        <v>61</v>
      </c>
    </row>
    <row r="1055" spans="1:7" x14ac:dyDescent="0.25">
      <c r="A1055" s="17">
        <v>27279</v>
      </c>
      <c r="C1055" s="17" t="s">
        <v>36</v>
      </c>
      <c r="D1055" s="53" t="s">
        <v>9318</v>
      </c>
      <c r="E1055" s="38" t="s">
        <v>7404</v>
      </c>
      <c r="F1055" s="18">
        <v>12413.9</v>
      </c>
      <c r="G1055" t="s">
        <v>61</v>
      </c>
    </row>
    <row r="1056" spans="1:7" x14ac:dyDescent="0.25">
      <c r="A1056" s="17">
        <v>27301</v>
      </c>
      <c r="C1056" s="17" t="s">
        <v>36</v>
      </c>
      <c r="D1056" s="53" t="s">
        <v>9319</v>
      </c>
      <c r="E1056" s="38" t="s">
        <v>7189</v>
      </c>
      <c r="F1056" s="18">
        <v>983.12</v>
      </c>
      <c r="G1056" t="s">
        <v>61</v>
      </c>
    </row>
    <row r="1057" spans="1:7" x14ac:dyDescent="0.25">
      <c r="A1057" s="17">
        <v>27305</v>
      </c>
      <c r="C1057" s="17" t="s">
        <v>36</v>
      </c>
      <c r="D1057" s="53" t="s">
        <v>9320</v>
      </c>
      <c r="E1057" s="38" t="s">
        <v>7259</v>
      </c>
      <c r="F1057" s="18">
        <v>1291.7</v>
      </c>
      <c r="G1057" t="s">
        <v>61</v>
      </c>
    </row>
    <row r="1058" spans="1:7" x14ac:dyDescent="0.25">
      <c r="A1058" s="17">
        <v>27306</v>
      </c>
      <c r="C1058" s="17" t="s">
        <v>36</v>
      </c>
      <c r="D1058" s="53" t="s">
        <v>9321</v>
      </c>
      <c r="E1058" s="38" t="s">
        <v>7259</v>
      </c>
      <c r="F1058" s="18">
        <v>1291.7</v>
      </c>
      <c r="G1058" t="s">
        <v>61</v>
      </c>
    </row>
    <row r="1059" spans="1:7" x14ac:dyDescent="0.25">
      <c r="A1059" s="17">
        <v>27307</v>
      </c>
      <c r="C1059" s="17" t="s">
        <v>36</v>
      </c>
      <c r="D1059" s="53" t="s">
        <v>9322</v>
      </c>
      <c r="E1059" s="38" t="s">
        <v>7259</v>
      </c>
      <c r="F1059" s="18">
        <v>1291.7</v>
      </c>
      <c r="G1059" t="s">
        <v>61</v>
      </c>
    </row>
    <row r="1060" spans="1:7" x14ac:dyDescent="0.25">
      <c r="A1060" s="17">
        <v>27310</v>
      </c>
      <c r="C1060" s="17" t="s">
        <v>36</v>
      </c>
      <c r="D1060" s="53" t="s">
        <v>9323</v>
      </c>
      <c r="E1060" s="38" t="s">
        <v>7259</v>
      </c>
      <c r="F1060" s="18">
        <v>1291.7</v>
      </c>
      <c r="G1060" t="s">
        <v>61</v>
      </c>
    </row>
    <row r="1061" spans="1:7" x14ac:dyDescent="0.25">
      <c r="A1061" s="17">
        <v>27323</v>
      </c>
      <c r="C1061" s="17" t="s">
        <v>36</v>
      </c>
      <c r="D1061" s="53" t="s">
        <v>9324</v>
      </c>
      <c r="E1061" s="38" t="s">
        <v>7186</v>
      </c>
      <c r="F1061" s="18">
        <v>579.35</v>
      </c>
      <c r="G1061" t="s">
        <v>61</v>
      </c>
    </row>
    <row r="1062" spans="1:7" x14ac:dyDescent="0.25">
      <c r="A1062" s="17">
        <v>27324</v>
      </c>
      <c r="C1062" s="17" t="s">
        <v>36</v>
      </c>
      <c r="D1062" s="53" t="s">
        <v>9324</v>
      </c>
      <c r="E1062" s="38" t="s">
        <v>7189</v>
      </c>
      <c r="F1062" s="18">
        <v>983.12</v>
      </c>
      <c r="G1062" t="s">
        <v>61</v>
      </c>
    </row>
    <row r="1063" spans="1:7" x14ac:dyDescent="0.25">
      <c r="A1063" s="17">
        <v>27325</v>
      </c>
      <c r="C1063" s="17" t="s">
        <v>36</v>
      </c>
      <c r="D1063" s="53" t="s">
        <v>9325</v>
      </c>
      <c r="E1063" s="38" t="s">
        <v>7405</v>
      </c>
      <c r="F1063" s="18">
        <v>756.56</v>
      </c>
      <c r="G1063" t="s">
        <v>61</v>
      </c>
    </row>
    <row r="1064" spans="1:7" x14ac:dyDescent="0.25">
      <c r="A1064" s="17">
        <v>27326</v>
      </c>
      <c r="C1064" s="17" t="s">
        <v>36</v>
      </c>
      <c r="D1064" s="53" t="s">
        <v>9326</v>
      </c>
      <c r="E1064" s="38" t="s">
        <v>7405</v>
      </c>
      <c r="F1064" s="18">
        <v>756.56</v>
      </c>
      <c r="G1064" t="s">
        <v>61</v>
      </c>
    </row>
    <row r="1065" spans="1:7" x14ac:dyDescent="0.25">
      <c r="A1065" s="17">
        <v>27327</v>
      </c>
      <c r="C1065" s="17" t="s">
        <v>36</v>
      </c>
      <c r="D1065" s="53" t="s">
        <v>9327</v>
      </c>
      <c r="E1065" s="38" t="s">
        <v>7186</v>
      </c>
      <c r="F1065" s="18">
        <v>579.35</v>
      </c>
      <c r="G1065" t="s">
        <v>61</v>
      </c>
    </row>
    <row r="1066" spans="1:7" x14ac:dyDescent="0.25">
      <c r="A1066" s="17">
        <v>27328</v>
      </c>
      <c r="C1066" s="17" t="s">
        <v>36</v>
      </c>
      <c r="D1066" s="53" t="s">
        <v>9328</v>
      </c>
      <c r="E1066" s="38" t="s">
        <v>7189</v>
      </c>
      <c r="F1066" s="18">
        <v>983.12</v>
      </c>
      <c r="G1066" t="s">
        <v>61</v>
      </c>
    </row>
    <row r="1067" spans="1:7" x14ac:dyDescent="0.25">
      <c r="A1067" s="17">
        <v>27329</v>
      </c>
      <c r="C1067" s="17" t="s">
        <v>36</v>
      </c>
      <c r="D1067" s="53" t="s">
        <v>9329</v>
      </c>
      <c r="E1067" s="38" t="s">
        <v>7189</v>
      </c>
      <c r="F1067" s="18">
        <v>983.12</v>
      </c>
      <c r="G1067" t="s">
        <v>61</v>
      </c>
    </row>
    <row r="1068" spans="1:7" x14ac:dyDescent="0.25">
      <c r="A1068" s="17">
        <v>27330</v>
      </c>
      <c r="C1068" s="17" t="s">
        <v>36</v>
      </c>
      <c r="D1068" s="53" t="s">
        <v>9330</v>
      </c>
      <c r="E1068" s="38" t="s">
        <v>7259</v>
      </c>
      <c r="F1068" s="18">
        <v>1291.7</v>
      </c>
      <c r="G1068" t="s">
        <v>61</v>
      </c>
    </row>
    <row r="1069" spans="1:7" x14ac:dyDescent="0.25">
      <c r="A1069" s="17">
        <v>27331</v>
      </c>
      <c r="C1069" s="17" t="s">
        <v>36</v>
      </c>
      <c r="D1069" s="53" t="s">
        <v>9331</v>
      </c>
      <c r="E1069" s="38" t="s">
        <v>7259</v>
      </c>
      <c r="F1069" s="18">
        <v>1291.7</v>
      </c>
      <c r="G1069" t="s">
        <v>61</v>
      </c>
    </row>
    <row r="1070" spans="1:7" x14ac:dyDescent="0.25">
      <c r="A1070" s="17">
        <v>27332</v>
      </c>
      <c r="C1070" s="17" t="s">
        <v>36</v>
      </c>
      <c r="D1070" s="53" t="s">
        <v>9332</v>
      </c>
      <c r="E1070" s="38" t="s">
        <v>7259</v>
      </c>
      <c r="F1070" s="18">
        <v>1291.7</v>
      </c>
      <c r="G1070" t="s">
        <v>61</v>
      </c>
    </row>
    <row r="1071" spans="1:7" x14ac:dyDescent="0.25">
      <c r="A1071" s="17">
        <v>27333</v>
      </c>
      <c r="C1071" s="17" t="s">
        <v>36</v>
      </c>
      <c r="D1071" s="53" t="s">
        <v>9332</v>
      </c>
      <c r="E1071" s="38" t="s">
        <v>7259</v>
      </c>
      <c r="F1071" s="18">
        <v>1291.7</v>
      </c>
      <c r="G1071" t="s">
        <v>61</v>
      </c>
    </row>
    <row r="1072" spans="1:7" x14ac:dyDescent="0.25">
      <c r="A1072" s="17">
        <v>27334</v>
      </c>
      <c r="C1072" s="17" t="s">
        <v>36</v>
      </c>
      <c r="D1072" s="53" t="s">
        <v>9333</v>
      </c>
      <c r="E1072" s="38" t="s">
        <v>7259</v>
      </c>
      <c r="F1072" s="18">
        <v>1291.7</v>
      </c>
      <c r="G1072" t="s">
        <v>61</v>
      </c>
    </row>
    <row r="1073" spans="1:7" x14ac:dyDescent="0.25">
      <c r="A1073" s="17">
        <v>27335</v>
      </c>
      <c r="C1073" s="17" t="s">
        <v>36</v>
      </c>
      <c r="D1073" s="53" t="s">
        <v>9333</v>
      </c>
      <c r="E1073" s="38" t="s">
        <v>7226</v>
      </c>
      <c r="F1073" s="18">
        <v>2871.75</v>
      </c>
      <c r="G1073" t="s">
        <v>61</v>
      </c>
    </row>
    <row r="1074" spans="1:7" x14ac:dyDescent="0.25">
      <c r="A1074" s="17">
        <v>27337</v>
      </c>
      <c r="C1074" s="17" t="s">
        <v>36</v>
      </c>
      <c r="D1074" s="53" t="s">
        <v>9334</v>
      </c>
      <c r="E1074" s="38" t="s">
        <v>7189</v>
      </c>
      <c r="F1074" s="18">
        <v>983.12</v>
      </c>
      <c r="G1074" t="s">
        <v>61</v>
      </c>
    </row>
    <row r="1075" spans="1:7" x14ac:dyDescent="0.25">
      <c r="A1075" s="17">
        <v>27339</v>
      </c>
      <c r="C1075" s="17" t="s">
        <v>36</v>
      </c>
      <c r="D1075" s="53" t="s">
        <v>9335</v>
      </c>
      <c r="E1075" s="38" t="s">
        <v>7189</v>
      </c>
      <c r="F1075" s="18">
        <v>983.12</v>
      </c>
      <c r="G1075" t="s">
        <v>61</v>
      </c>
    </row>
    <row r="1076" spans="1:7" x14ac:dyDescent="0.25">
      <c r="A1076" s="17">
        <v>27340</v>
      </c>
      <c r="C1076" s="17" t="s">
        <v>36</v>
      </c>
      <c r="D1076" s="53" t="s">
        <v>9336</v>
      </c>
      <c r="E1076" s="38" t="s">
        <v>7259</v>
      </c>
      <c r="F1076" s="18">
        <v>1291.7</v>
      </c>
      <c r="G1076" t="s">
        <v>61</v>
      </c>
    </row>
    <row r="1077" spans="1:7" x14ac:dyDescent="0.25">
      <c r="A1077" s="17">
        <v>27345</v>
      </c>
      <c r="C1077" s="17" t="s">
        <v>36</v>
      </c>
      <c r="D1077" s="53" t="s">
        <v>9337</v>
      </c>
      <c r="E1077" s="38" t="s">
        <v>7259</v>
      </c>
      <c r="F1077" s="18">
        <v>1291.7</v>
      </c>
      <c r="G1077" t="s">
        <v>61</v>
      </c>
    </row>
    <row r="1078" spans="1:7" x14ac:dyDescent="0.25">
      <c r="A1078" s="17">
        <v>27347</v>
      </c>
      <c r="C1078" s="17" t="s">
        <v>36</v>
      </c>
      <c r="D1078" s="53" t="s">
        <v>9338</v>
      </c>
      <c r="E1078" s="38" t="s">
        <v>7259</v>
      </c>
      <c r="F1078" s="18">
        <v>1291.7</v>
      </c>
      <c r="G1078" t="s">
        <v>61</v>
      </c>
    </row>
    <row r="1079" spans="1:7" x14ac:dyDescent="0.25">
      <c r="A1079" s="17">
        <v>27350</v>
      </c>
      <c r="C1079" s="17" t="s">
        <v>36</v>
      </c>
      <c r="D1079" s="53" t="s">
        <v>9339</v>
      </c>
      <c r="E1079" s="38" t="s">
        <v>7226</v>
      </c>
      <c r="F1079" s="18">
        <v>2871.75</v>
      </c>
      <c r="G1079" t="s">
        <v>61</v>
      </c>
    </row>
    <row r="1080" spans="1:7" x14ac:dyDescent="0.25">
      <c r="A1080" s="17">
        <v>27355</v>
      </c>
      <c r="C1080" s="17" t="s">
        <v>36</v>
      </c>
      <c r="D1080" s="53" t="s">
        <v>9340</v>
      </c>
      <c r="E1080" s="38" t="s">
        <v>7259</v>
      </c>
      <c r="F1080" s="18">
        <v>1291.7</v>
      </c>
      <c r="G1080" t="s">
        <v>61</v>
      </c>
    </row>
    <row r="1081" spans="1:7" x14ac:dyDescent="0.25">
      <c r="A1081" s="17">
        <v>27356</v>
      </c>
      <c r="C1081" s="17" t="s">
        <v>36</v>
      </c>
      <c r="D1081" s="53" t="s">
        <v>9341</v>
      </c>
      <c r="E1081" s="38" t="s">
        <v>7319</v>
      </c>
      <c r="F1081" s="18">
        <v>6876.98</v>
      </c>
      <c r="G1081" t="s">
        <v>61</v>
      </c>
    </row>
    <row r="1082" spans="1:7" x14ac:dyDescent="0.25">
      <c r="A1082" s="17">
        <v>27357</v>
      </c>
      <c r="C1082" s="17" t="s">
        <v>36</v>
      </c>
      <c r="D1082" s="53" t="s">
        <v>9341</v>
      </c>
      <c r="E1082" s="38" t="s">
        <v>7329</v>
      </c>
      <c r="F1082" s="18">
        <v>3639.83</v>
      </c>
      <c r="G1082" t="s">
        <v>61</v>
      </c>
    </row>
    <row r="1083" spans="1:7" x14ac:dyDescent="0.25">
      <c r="A1083" s="17">
        <v>27360</v>
      </c>
      <c r="C1083" s="17" t="s">
        <v>36</v>
      </c>
      <c r="D1083" s="53" t="s">
        <v>9342</v>
      </c>
      <c r="E1083" s="38" t="s">
        <v>7259</v>
      </c>
      <c r="F1083" s="18">
        <v>1291.7</v>
      </c>
      <c r="G1083" t="s">
        <v>61</v>
      </c>
    </row>
    <row r="1084" spans="1:7" x14ac:dyDescent="0.25">
      <c r="A1084" s="17">
        <v>27364</v>
      </c>
      <c r="C1084" s="17" t="s">
        <v>36</v>
      </c>
      <c r="D1084" s="53" t="s">
        <v>9343</v>
      </c>
      <c r="E1084" s="38" t="s">
        <v>7189</v>
      </c>
      <c r="F1084" s="18">
        <v>983.12</v>
      </c>
      <c r="G1084" t="s">
        <v>61</v>
      </c>
    </row>
    <row r="1085" spans="1:7" x14ac:dyDescent="0.25">
      <c r="A1085" s="17">
        <v>27372</v>
      </c>
      <c r="C1085" s="17" t="s">
        <v>36</v>
      </c>
      <c r="D1085" s="53" t="s">
        <v>8746</v>
      </c>
      <c r="E1085" s="38" t="s">
        <v>7189</v>
      </c>
      <c r="F1085" s="18">
        <v>983.12</v>
      </c>
      <c r="G1085" t="s">
        <v>61</v>
      </c>
    </row>
    <row r="1086" spans="1:7" x14ac:dyDescent="0.25">
      <c r="A1086" s="17">
        <v>27380</v>
      </c>
      <c r="C1086" s="17" t="s">
        <v>36</v>
      </c>
      <c r="D1086" s="53" t="s">
        <v>9344</v>
      </c>
      <c r="E1086" s="38" t="s">
        <v>7226</v>
      </c>
      <c r="F1086" s="18">
        <v>2871.75</v>
      </c>
      <c r="G1086" t="s">
        <v>61</v>
      </c>
    </row>
    <row r="1087" spans="1:7" x14ac:dyDescent="0.25">
      <c r="A1087" s="17">
        <v>27381</v>
      </c>
      <c r="C1087" s="17" t="s">
        <v>36</v>
      </c>
      <c r="D1087" s="53" t="s">
        <v>9345</v>
      </c>
      <c r="E1087" s="38" t="s">
        <v>7406</v>
      </c>
      <c r="F1087" s="18">
        <v>3646.77</v>
      </c>
      <c r="G1087" t="s">
        <v>61</v>
      </c>
    </row>
    <row r="1088" spans="1:7" x14ac:dyDescent="0.25">
      <c r="A1088" s="17">
        <v>27385</v>
      </c>
      <c r="C1088" s="17" t="s">
        <v>36</v>
      </c>
      <c r="D1088" s="53" t="s">
        <v>9346</v>
      </c>
      <c r="E1088" s="38" t="s">
        <v>7226</v>
      </c>
      <c r="F1088" s="18">
        <v>2871.75</v>
      </c>
      <c r="G1088" t="s">
        <v>61</v>
      </c>
    </row>
    <row r="1089" spans="1:7" x14ac:dyDescent="0.25">
      <c r="A1089" s="17">
        <v>27386</v>
      </c>
      <c r="C1089" s="17" t="s">
        <v>36</v>
      </c>
      <c r="D1089" s="53" t="s">
        <v>9347</v>
      </c>
      <c r="E1089" s="38" t="s">
        <v>7226</v>
      </c>
      <c r="F1089" s="18">
        <v>2871.75</v>
      </c>
      <c r="G1089" t="s">
        <v>61</v>
      </c>
    </row>
    <row r="1090" spans="1:7" x14ac:dyDescent="0.25">
      <c r="A1090" s="17">
        <v>27390</v>
      </c>
      <c r="C1090" s="17" t="s">
        <v>36</v>
      </c>
      <c r="D1090" s="53" t="s">
        <v>9321</v>
      </c>
      <c r="E1090" s="38" t="s">
        <v>7259</v>
      </c>
      <c r="F1090" s="18">
        <v>1291.7</v>
      </c>
      <c r="G1090" t="s">
        <v>61</v>
      </c>
    </row>
    <row r="1091" spans="1:7" x14ac:dyDescent="0.25">
      <c r="A1091" s="17">
        <v>27391</v>
      </c>
      <c r="C1091" s="17" t="s">
        <v>36</v>
      </c>
      <c r="D1091" s="53" t="s">
        <v>9322</v>
      </c>
      <c r="E1091" s="38" t="s">
        <v>7259</v>
      </c>
      <c r="F1091" s="18">
        <v>1291.7</v>
      </c>
      <c r="G1091" t="s">
        <v>61</v>
      </c>
    </row>
    <row r="1092" spans="1:7" x14ac:dyDescent="0.25">
      <c r="A1092" s="17">
        <v>27392</v>
      </c>
      <c r="C1092" s="17" t="s">
        <v>36</v>
      </c>
      <c r="D1092" s="53" t="s">
        <v>9322</v>
      </c>
      <c r="E1092" s="38" t="s">
        <v>7259</v>
      </c>
      <c r="F1092" s="18">
        <v>1291.7</v>
      </c>
      <c r="G1092" t="s">
        <v>61</v>
      </c>
    </row>
    <row r="1093" spans="1:7" x14ac:dyDescent="0.25">
      <c r="A1093" s="17">
        <v>27393</v>
      </c>
      <c r="C1093" s="17" t="s">
        <v>36</v>
      </c>
      <c r="D1093" s="53" t="s">
        <v>9348</v>
      </c>
      <c r="E1093" s="38" t="s">
        <v>7226</v>
      </c>
      <c r="F1093" s="18">
        <v>2871.75</v>
      </c>
      <c r="G1093" t="s">
        <v>61</v>
      </c>
    </row>
    <row r="1094" spans="1:7" x14ac:dyDescent="0.25">
      <c r="A1094" s="17">
        <v>27394</v>
      </c>
      <c r="C1094" s="17" t="s">
        <v>36</v>
      </c>
      <c r="D1094" s="53" t="s">
        <v>9349</v>
      </c>
      <c r="E1094" s="38" t="s">
        <v>7226</v>
      </c>
      <c r="F1094" s="18">
        <v>2871.75</v>
      </c>
      <c r="G1094" t="s">
        <v>61</v>
      </c>
    </row>
    <row r="1095" spans="1:7" x14ac:dyDescent="0.25">
      <c r="A1095" s="17">
        <v>27395</v>
      </c>
      <c r="C1095" s="17" t="s">
        <v>36</v>
      </c>
      <c r="D1095" s="53" t="s">
        <v>9349</v>
      </c>
      <c r="E1095" s="38" t="s">
        <v>7259</v>
      </c>
      <c r="F1095" s="18">
        <v>1291.7</v>
      </c>
      <c r="G1095" t="s">
        <v>61</v>
      </c>
    </row>
    <row r="1096" spans="1:7" x14ac:dyDescent="0.25">
      <c r="A1096" s="17">
        <v>27396</v>
      </c>
      <c r="C1096" s="17" t="s">
        <v>36</v>
      </c>
      <c r="D1096" s="53" t="s">
        <v>9350</v>
      </c>
      <c r="E1096" s="38" t="s">
        <v>7226</v>
      </c>
      <c r="F1096" s="18">
        <v>2871.75</v>
      </c>
      <c r="G1096" t="s">
        <v>61</v>
      </c>
    </row>
    <row r="1097" spans="1:7" x14ac:dyDescent="0.25">
      <c r="A1097" s="17">
        <v>27397</v>
      </c>
      <c r="C1097" s="17" t="s">
        <v>36</v>
      </c>
      <c r="D1097" s="53" t="s">
        <v>9351</v>
      </c>
      <c r="E1097" s="38" t="s">
        <v>7407</v>
      </c>
      <c r="F1097" s="18">
        <v>4244.6499999999996</v>
      </c>
      <c r="G1097" t="s">
        <v>61</v>
      </c>
    </row>
    <row r="1098" spans="1:7" x14ac:dyDescent="0.25">
      <c r="A1098" s="17">
        <v>27400</v>
      </c>
      <c r="C1098" s="17" t="s">
        <v>36</v>
      </c>
      <c r="D1098" s="53" t="s">
        <v>9352</v>
      </c>
      <c r="E1098" s="38" t="s">
        <v>7377</v>
      </c>
      <c r="F1098" s="18">
        <v>3621.75</v>
      </c>
      <c r="G1098" t="s">
        <v>61</v>
      </c>
    </row>
    <row r="1099" spans="1:7" x14ac:dyDescent="0.25">
      <c r="A1099" s="17">
        <v>27403</v>
      </c>
      <c r="C1099" s="17" t="s">
        <v>36</v>
      </c>
      <c r="D1099" s="53" t="s">
        <v>9353</v>
      </c>
      <c r="E1099" s="38" t="s">
        <v>7408</v>
      </c>
      <c r="F1099" s="18">
        <v>3712.93</v>
      </c>
      <c r="G1099" t="s">
        <v>61</v>
      </c>
    </row>
    <row r="1100" spans="1:7" x14ac:dyDescent="0.25">
      <c r="A1100" s="17">
        <v>27405</v>
      </c>
      <c r="C1100" s="17" t="s">
        <v>36</v>
      </c>
      <c r="D1100" s="53" t="s">
        <v>9354</v>
      </c>
      <c r="E1100" s="38" t="s">
        <v>7226</v>
      </c>
      <c r="F1100" s="18">
        <v>2871.75</v>
      </c>
      <c r="G1100" t="s">
        <v>61</v>
      </c>
    </row>
    <row r="1101" spans="1:7" x14ac:dyDescent="0.25">
      <c r="A1101" s="17">
        <v>27407</v>
      </c>
      <c r="C1101" s="17" t="s">
        <v>36</v>
      </c>
      <c r="D1101" s="53" t="s">
        <v>9354</v>
      </c>
      <c r="E1101" s="38" t="s">
        <v>7409</v>
      </c>
      <c r="F1101" s="18">
        <v>4087.07</v>
      </c>
      <c r="G1101" t="s">
        <v>61</v>
      </c>
    </row>
    <row r="1102" spans="1:7" x14ac:dyDescent="0.25">
      <c r="A1102" s="17">
        <v>27409</v>
      </c>
      <c r="C1102" s="17" t="s">
        <v>36</v>
      </c>
      <c r="D1102" s="53" t="s">
        <v>9355</v>
      </c>
      <c r="E1102" s="38" t="s">
        <v>7226</v>
      </c>
      <c r="F1102" s="18">
        <v>2871.75</v>
      </c>
      <c r="G1102" t="s">
        <v>61</v>
      </c>
    </row>
    <row r="1103" spans="1:7" x14ac:dyDescent="0.25">
      <c r="A1103" s="17">
        <v>27416</v>
      </c>
      <c r="C1103" s="17" t="s">
        <v>36</v>
      </c>
      <c r="D1103" s="53" t="s">
        <v>9356</v>
      </c>
      <c r="E1103" s="38" t="s">
        <v>7226</v>
      </c>
      <c r="F1103" s="18">
        <v>2871.75</v>
      </c>
      <c r="G1103" t="s">
        <v>61</v>
      </c>
    </row>
    <row r="1104" spans="1:7" x14ac:dyDescent="0.25">
      <c r="A1104" s="17">
        <v>27418</v>
      </c>
      <c r="C1104" s="17" t="s">
        <v>36</v>
      </c>
      <c r="D1104" s="53" t="s">
        <v>9357</v>
      </c>
      <c r="E1104" s="38" t="s">
        <v>7226</v>
      </c>
      <c r="F1104" s="18">
        <v>2871.75</v>
      </c>
      <c r="G1104" t="s">
        <v>61</v>
      </c>
    </row>
    <row r="1105" spans="1:7" x14ac:dyDescent="0.25">
      <c r="A1105" s="17">
        <v>27420</v>
      </c>
      <c r="C1105" s="17" t="s">
        <v>36</v>
      </c>
      <c r="D1105" s="53" t="s">
        <v>9358</v>
      </c>
      <c r="E1105" s="38" t="s">
        <v>7226</v>
      </c>
      <c r="F1105" s="18">
        <v>2871.75</v>
      </c>
      <c r="G1105" t="s">
        <v>61</v>
      </c>
    </row>
    <row r="1106" spans="1:7" x14ac:dyDescent="0.25">
      <c r="A1106" s="17">
        <v>27422</v>
      </c>
      <c r="C1106" s="17" t="s">
        <v>36</v>
      </c>
      <c r="D1106" s="53" t="s">
        <v>9358</v>
      </c>
      <c r="E1106" s="38" t="s">
        <v>7226</v>
      </c>
      <c r="F1106" s="18">
        <v>2871.75</v>
      </c>
      <c r="G1106" t="s">
        <v>61</v>
      </c>
    </row>
    <row r="1107" spans="1:7" x14ac:dyDescent="0.25">
      <c r="A1107" s="17">
        <v>27424</v>
      </c>
      <c r="C1107" s="17" t="s">
        <v>36</v>
      </c>
      <c r="D1107" s="53" t="s">
        <v>9359</v>
      </c>
      <c r="E1107" s="38" t="s">
        <v>7226</v>
      </c>
      <c r="F1107" s="18">
        <v>2871.75</v>
      </c>
      <c r="G1107" t="s">
        <v>61</v>
      </c>
    </row>
    <row r="1108" spans="1:7" x14ac:dyDescent="0.25">
      <c r="A1108" s="17">
        <v>27425</v>
      </c>
      <c r="C1108" s="17" t="s">
        <v>36</v>
      </c>
      <c r="D1108" s="53" t="s">
        <v>9360</v>
      </c>
      <c r="E1108" s="38" t="s">
        <v>7259</v>
      </c>
      <c r="F1108" s="18">
        <v>1291.7</v>
      </c>
      <c r="G1108" t="s">
        <v>61</v>
      </c>
    </row>
    <row r="1109" spans="1:7" x14ac:dyDescent="0.25">
      <c r="A1109" s="17">
        <v>27427</v>
      </c>
      <c r="C1109" s="17" t="s">
        <v>36</v>
      </c>
      <c r="D1109" s="53" t="s">
        <v>9361</v>
      </c>
      <c r="E1109" s="38" t="s">
        <v>7410</v>
      </c>
      <c r="F1109" s="18">
        <v>3907.18</v>
      </c>
      <c r="G1109" t="s">
        <v>61</v>
      </c>
    </row>
    <row r="1110" spans="1:7" x14ac:dyDescent="0.25">
      <c r="A1110" s="17">
        <v>27428</v>
      </c>
      <c r="C1110" s="17" t="s">
        <v>36</v>
      </c>
      <c r="D1110" s="53" t="s">
        <v>9361</v>
      </c>
      <c r="E1110" s="38" t="s">
        <v>7274</v>
      </c>
      <c r="F1110" s="18">
        <v>5425.78</v>
      </c>
      <c r="G1110" t="s">
        <v>61</v>
      </c>
    </row>
    <row r="1111" spans="1:7" x14ac:dyDescent="0.25">
      <c r="A1111" s="17">
        <v>27429</v>
      </c>
      <c r="C1111" s="17" t="s">
        <v>36</v>
      </c>
      <c r="D1111" s="53" t="s">
        <v>9361</v>
      </c>
      <c r="E1111" s="38" t="s">
        <v>7411</v>
      </c>
      <c r="F1111" s="18">
        <v>7698.56</v>
      </c>
      <c r="G1111" t="s">
        <v>61</v>
      </c>
    </row>
    <row r="1112" spans="1:7" x14ac:dyDescent="0.25">
      <c r="A1112" s="17">
        <v>27430</v>
      </c>
      <c r="C1112" s="17" t="s">
        <v>36</v>
      </c>
      <c r="D1112" s="53" t="s">
        <v>9362</v>
      </c>
      <c r="E1112" s="38" t="s">
        <v>7226</v>
      </c>
      <c r="F1112" s="18">
        <v>2871.75</v>
      </c>
      <c r="G1112" t="s">
        <v>61</v>
      </c>
    </row>
    <row r="1113" spans="1:7" x14ac:dyDescent="0.25">
      <c r="A1113" s="17">
        <v>27435</v>
      </c>
      <c r="C1113" s="17" t="s">
        <v>36</v>
      </c>
      <c r="D1113" s="53" t="s">
        <v>9363</v>
      </c>
      <c r="E1113" s="38" t="s">
        <v>7259</v>
      </c>
      <c r="F1113" s="18">
        <v>1291.7</v>
      </c>
      <c r="G1113" t="s">
        <v>61</v>
      </c>
    </row>
    <row r="1114" spans="1:7" x14ac:dyDescent="0.25">
      <c r="A1114" s="17">
        <v>27437</v>
      </c>
      <c r="C1114" s="17" t="s">
        <v>36</v>
      </c>
      <c r="D1114" s="53" t="s">
        <v>9364</v>
      </c>
      <c r="E1114" s="38" t="s">
        <v>7226</v>
      </c>
      <c r="F1114" s="18">
        <v>2871.75</v>
      </c>
      <c r="G1114" t="s">
        <v>61</v>
      </c>
    </row>
    <row r="1115" spans="1:7" x14ac:dyDescent="0.25">
      <c r="A1115" s="17">
        <v>27438</v>
      </c>
      <c r="C1115" s="17" t="s">
        <v>36</v>
      </c>
      <c r="D1115" s="53" t="s">
        <v>9365</v>
      </c>
      <c r="E1115" s="38" t="s">
        <v>7412</v>
      </c>
      <c r="F1115" s="18">
        <v>6932.69</v>
      </c>
      <c r="G1115" t="s">
        <v>61</v>
      </c>
    </row>
    <row r="1116" spans="1:7" x14ac:dyDescent="0.25">
      <c r="A1116" s="17">
        <v>27440</v>
      </c>
      <c r="C1116" s="17" t="s">
        <v>36</v>
      </c>
      <c r="D1116" s="53" t="s">
        <v>9366</v>
      </c>
      <c r="E1116" s="38" t="s">
        <v>7413</v>
      </c>
      <c r="F1116" s="18">
        <v>7359.62</v>
      </c>
      <c r="G1116" t="s">
        <v>61</v>
      </c>
    </row>
    <row r="1117" spans="1:7" x14ac:dyDescent="0.25">
      <c r="A1117" s="17">
        <v>27441</v>
      </c>
      <c r="C1117" s="17" t="s">
        <v>36</v>
      </c>
      <c r="D1117" s="53" t="s">
        <v>9366</v>
      </c>
      <c r="E1117" s="38" t="s">
        <v>7274</v>
      </c>
      <c r="F1117" s="18">
        <v>5425.78</v>
      </c>
      <c r="G1117" t="s">
        <v>61</v>
      </c>
    </row>
    <row r="1118" spans="1:7" x14ac:dyDescent="0.25">
      <c r="A1118" s="17">
        <v>27442</v>
      </c>
      <c r="C1118" s="17" t="s">
        <v>36</v>
      </c>
      <c r="D1118" s="53" t="s">
        <v>9366</v>
      </c>
      <c r="E1118" s="38" t="s">
        <v>7414</v>
      </c>
      <c r="F1118" s="18">
        <v>7192.04</v>
      </c>
      <c r="G1118" t="s">
        <v>61</v>
      </c>
    </row>
    <row r="1119" spans="1:7" x14ac:dyDescent="0.25">
      <c r="A1119" s="17">
        <v>27443</v>
      </c>
      <c r="C1119" s="17" t="s">
        <v>36</v>
      </c>
      <c r="D1119" s="53" t="s">
        <v>9366</v>
      </c>
      <c r="E1119" s="38" t="s">
        <v>7415</v>
      </c>
      <c r="F1119" s="18">
        <v>7843.68</v>
      </c>
      <c r="G1119" t="s">
        <v>61</v>
      </c>
    </row>
    <row r="1120" spans="1:7" x14ac:dyDescent="0.25">
      <c r="A1120" s="17">
        <v>27446</v>
      </c>
      <c r="C1120" s="17" t="s">
        <v>36</v>
      </c>
      <c r="D1120" s="53" t="s">
        <v>9366</v>
      </c>
      <c r="E1120" s="38" t="s">
        <v>7416</v>
      </c>
      <c r="F1120" s="18">
        <v>7428.92</v>
      </c>
      <c r="G1120" t="s">
        <v>61</v>
      </c>
    </row>
    <row r="1121" spans="1:7" x14ac:dyDescent="0.25">
      <c r="A1121" s="17">
        <v>27447</v>
      </c>
      <c r="C1121" s="17" t="s">
        <v>36</v>
      </c>
      <c r="D1121" s="53" t="s">
        <v>9367</v>
      </c>
      <c r="E1121" s="38" t="s">
        <v>7417</v>
      </c>
      <c r="F1121" s="18">
        <v>7570.76</v>
      </c>
      <c r="G1121" t="s">
        <v>61</v>
      </c>
    </row>
    <row r="1122" spans="1:7" x14ac:dyDescent="0.25">
      <c r="A1122" s="17">
        <v>27475</v>
      </c>
      <c r="C1122" s="17" t="s">
        <v>36</v>
      </c>
      <c r="D1122" s="53" t="s">
        <v>9368</v>
      </c>
      <c r="E1122" s="38" t="s">
        <v>7226</v>
      </c>
      <c r="F1122" s="18">
        <v>2871.75</v>
      </c>
      <c r="G1122" t="s">
        <v>61</v>
      </c>
    </row>
    <row r="1123" spans="1:7" x14ac:dyDescent="0.25">
      <c r="A1123" s="17">
        <v>27479</v>
      </c>
      <c r="C1123" s="17" t="s">
        <v>36</v>
      </c>
      <c r="D1123" s="53" t="s">
        <v>9368</v>
      </c>
      <c r="E1123" s="38" t="s">
        <v>7226</v>
      </c>
      <c r="F1123" s="18">
        <v>2871.75</v>
      </c>
      <c r="G1123" t="s">
        <v>61</v>
      </c>
    </row>
    <row r="1124" spans="1:7" x14ac:dyDescent="0.25">
      <c r="A1124" s="17">
        <v>27496</v>
      </c>
      <c r="C1124" s="17" t="s">
        <v>36</v>
      </c>
      <c r="D1124" s="53" t="s">
        <v>9369</v>
      </c>
      <c r="E1124" s="38" t="s">
        <v>7259</v>
      </c>
      <c r="F1124" s="18">
        <v>1291.7</v>
      </c>
      <c r="G1124" t="s">
        <v>61</v>
      </c>
    </row>
    <row r="1125" spans="1:7" x14ac:dyDescent="0.25">
      <c r="A1125" s="17">
        <v>27497</v>
      </c>
      <c r="C1125" s="17" t="s">
        <v>36</v>
      </c>
      <c r="D1125" s="53" t="s">
        <v>9369</v>
      </c>
      <c r="E1125" s="38" t="s">
        <v>7259</v>
      </c>
      <c r="F1125" s="18">
        <v>1291.7</v>
      </c>
      <c r="G1125" t="s">
        <v>61</v>
      </c>
    </row>
    <row r="1126" spans="1:7" x14ac:dyDescent="0.25">
      <c r="A1126" s="17">
        <v>27498</v>
      </c>
      <c r="C1126" s="17" t="s">
        <v>36</v>
      </c>
      <c r="D1126" s="53" t="s">
        <v>9369</v>
      </c>
      <c r="E1126" s="38" t="s">
        <v>7268</v>
      </c>
      <c r="F1126" s="18">
        <v>685.69</v>
      </c>
      <c r="G1126" t="s">
        <v>61</v>
      </c>
    </row>
    <row r="1127" spans="1:7" x14ac:dyDescent="0.25">
      <c r="A1127" s="17">
        <v>27499</v>
      </c>
      <c r="C1127" s="17" t="s">
        <v>36</v>
      </c>
      <c r="D1127" s="53" t="s">
        <v>9369</v>
      </c>
      <c r="E1127" s="38" t="s">
        <v>7226</v>
      </c>
      <c r="F1127" s="18">
        <v>2871.75</v>
      </c>
      <c r="G1127" t="s">
        <v>61</v>
      </c>
    </row>
    <row r="1128" spans="1:7" x14ac:dyDescent="0.25">
      <c r="A1128" s="17">
        <v>27500</v>
      </c>
      <c r="C1128" s="17" t="s">
        <v>36</v>
      </c>
      <c r="D1128" s="53" t="s">
        <v>9370</v>
      </c>
      <c r="E1128" s="38" t="s">
        <v>7308</v>
      </c>
      <c r="F1128" s="18">
        <v>105.46</v>
      </c>
      <c r="G1128" t="s">
        <v>61</v>
      </c>
    </row>
    <row r="1129" spans="1:7" x14ac:dyDescent="0.25">
      <c r="A1129" s="17">
        <v>27501</v>
      </c>
      <c r="C1129" s="17" t="s">
        <v>36</v>
      </c>
      <c r="D1129" s="53" t="s">
        <v>9370</v>
      </c>
      <c r="E1129" s="38" t="s">
        <v>7308</v>
      </c>
      <c r="F1129" s="18">
        <v>105.46</v>
      </c>
      <c r="G1129" t="s">
        <v>61</v>
      </c>
    </row>
    <row r="1130" spans="1:7" x14ac:dyDescent="0.25">
      <c r="A1130" s="17">
        <v>27502</v>
      </c>
      <c r="C1130" s="17" t="s">
        <v>36</v>
      </c>
      <c r="D1130" s="53" t="s">
        <v>9370</v>
      </c>
      <c r="E1130" s="38" t="s">
        <v>7268</v>
      </c>
      <c r="F1130" s="18">
        <v>685.69</v>
      </c>
      <c r="G1130" t="s">
        <v>61</v>
      </c>
    </row>
    <row r="1131" spans="1:7" x14ac:dyDescent="0.25">
      <c r="A1131" s="17">
        <v>27503</v>
      </c>
      <c r="C1131" s="17" t="s">
        <v>36</v>
      </c>
      <c r="D1131" s="53" t="s">
        <v>9370</v>
      </c>
      <c r="E1131" s="38" t="s">
        <v>7268</v>
      </c>
      <c r="F1131" s="18">
        <v>685.69</v>
      </c>
      <c r="G1131" t="s">
        <v>61</v>
      </c>
    </row>
    <row r="1132" spans="1:7" x14ac:dyDescent="0.25">
      <c r="A1132" s="17">
        <v>27508</v>
      </c>
      <c r="C1132" s="17" t="s">
        <v>36</v>
      </c>
      <c r="D1132" s="53" t="s">
        <v>9370</v>
      </c>
      <c r="E1132" s="38" t="s">
        <v>7308</v>
      </c>
      <c r="F1132" s="18">
        <v>105.46</v>
      </c>
      <c r="G1132" t="s">
        <v>61</v>
      </c>
    </row>
    <row r="1133" spans="1:7" x14ac:dyDescent="0.25">
      <c r="A1133" s="17">
        <v>27509</v>
      </c>
      <c r="C1133" s="17" t="s">
        <v>36</v>
      </c>
      <c r="D1133" s="53" t="s">
        <v>9370</v>
      </c>
      <c r="E1133" s="38" t="s">
        <v>7418</v>
      </c>
      <c r="F1133" s="18">
        <v>3741.42</v>
      </c>
      <c r="G1133" t="s">
        <v>61</v>
      </c>
    </row>
    <row r="1134" spans="1:7" x14ac:dyDescent="0.25">
      <c r="A1134" s="17">
        <v>27510</v>
      </c>
      <c r="C1134" s="17" t="s">
        <v>36</v>
      </c>
      <c r="D1134" s="53" t="s">
        <v>9370</v>
      </c>
      <c r="E1134" s="38" t="s">
        <v>7268</v>
      </c>
      <c r="F1134" s="18">
        <v>685.69</v>
      </c>
      <c r="G1134" t="s">
        <v>61</v>
      </c>
    </row>
    <row r="1135" spans="1:7" x14ac:dyDescent="0.25">
      <c r="A1135" s="17">
        <v>27516</v>
      </c>
      <c r="C1135" s="17" t="s">
        <v>36</v>
      </c>
      <c r="D1135" s="53" t="s">
        <v>9371</v>
      </c>
      <c r="E1135" s="38" t="s">
        <v>7308</v>
      </c>
      <c r="F1135" s="18">
        <v>105.46</v>
      </c>
      <c r="G1135" t="s">
        <v>61</v>
      </c>
    </row>
    <row r="1136" spans="1:7" x14ac:dyDescent="0.25">
      <c r="A1136" s="17">
        <v>27517</v>
      </c>
      <c r="C1136" s="17" t="s">
        <v>36</v>
      </c>
      <c r="D1136" s="53" t="s">
        <v>9371</v>
      </c>
      <c r="E1136" s="38" t="s">
        <v>7268</v>
      </c>
      <c r="F1136" s="18">
        <v>685.69</v>
      </c>
      <c r="G1136" t="s">
        <v>61</v>
      </c>
    </row>
    <row r="1137" spans="1:7" x14ac:dyDescent="0.25">
      <c r="A1137" s="17">
        <v>27520</v>
      </c>
      <c r="C1137" s="17" t="s">
        <v>36</v>
      </c>
      <c r="D1137" s="53" t="s">
        <v>9372</v>
      </c>
      <c r="E1137" s="38" t="s">
        <v>7308</v>
      </c>
      <c r="F1137" s="18">
        <v>105.46</v>
      </c>
      <c r="G1137" t="s">
        <v>61</v>
      </c>
    </row>
    <row r="1138" spans="1:7" x14ac:dyDescent="0.25">
      <c r="A1138" s="17">
        <v>27524</v>
      </c>
      <c r="C1138" s="17" t="s">
        <v>36</v>
      </c>
      <c r="D1138" s="53" t="s">
        <v>9372</v>
      </c>
      <c r="E1138" s="38" t="s">
        <v>7226</v>
      </c>
      <c r="F1138" s="18">
        <v>2871.75</v>
      </c>
      <c r="G1138" t="s">
        <v>61</v>
      </c>
    </row>
    <row r="1139" spans="1:7" x14ac:dyDescent="0.25">
      <c r="A1139" s="17">
        <v>27530</v>
      </c>
      <c r="C1139" s="17" t="s">
        <v>36</v>
      </c>
      <c r="D1139" s="53" t="s">
        <v>9373</v>
      </c>
      <c r="E1139" s="38" t="s">
        <v>7308</v>
      </c>
      <c r="F1139" s="18">
        <v>105.46</v>
      </c>
      <c r="G1139" t="s">
        <v>61</v>
      </c>
    </row>
    <row r="1140" spans="1:7" x14ac:dyDescent="0.25">
      <c r="A1140" s="17">
        <v>27532</v>
      </c>
      <c r="C1140" s="17" t="s">
        <v>36</v>
      </c>
      <c r="D1140" s="53" t="s">
        <v>9373</v>
      </c>
      <c r="E1140" s="38" t="s">
        <v>7259</v>
      </c>
      <c r="F1140" s="18">
        <v>1291.7</v>
      </c>
      <c r="G1140" t="s">
        <v>61</v>
      </c>
    </row>
    <row r="1141" spans="1:7" x14ac:dyDescent="0.25">
      <c r="A1141" s="17">
        <v>27538</v>
      </c>
      <c r="C1141" s="17" t="s">
        <v>36</v>
      </c>
      <c r="D1141" s="53" t="s">
        <v>9374</v>
      </c>
      <c r="E1141" s="38" t="s">
        <v>7308</v>
      </c>
      <c r="F1141" s="18">
        <v>105.46</v>
      </c>
      <c r="G1141" t="s">
        <v>61</v>
      </c>
    </row>
    <row r="1142" spans="1:7" x14ac:dyDescent="0.25">
      <c r="A1142" s="17">
        <v>27550</v>
      </c>
      <c r="C1142" s="17" t="s">
        <v>36</v>
      </c>
      <c r="D1142" s="53" t="s">
        <v>9375</v>
      </c>
      <c r="E1142" s="38" t="s">
        <v>7308</v>
      </c>
      <c r="F1142" s="18">
        <v>105.46</v>
      </c>
      <c r="G1142" t="s">
        <v>61</v>
      </c>
    </row>
    <row r="1143" spans="1:7" x14ac:dyDescent="0.25">
      <c r="A1143" s="17">
        <v>27552</v>
      </c>
      <c r="C1143" s="17" t="s">
        <v>36</v>
      </c>
      <c r="D1143" s="53" t="s">
        <v>9375</v>
      </c>
      <c r="E1143" s="38" t="s">
        <v>7268</v>
      </c>
      <c r="F1143" s="18">
        <v>685.69</v>
      </c>
      <c r="G1143" t="s">
        <v>61</v>
      </c>
    </row>
    <row r="1144" spans="1:7" x14ac:dyDescent="0.25">
      <c r="A1144" s="17">
        <v>27560</v>
      </c>
      <c r="C1144" s="17" t="s">
        <v>36</v>
      </c>
      <c r="D1144" s="53" t="s">
        <v>9376</v>
      </c>
      <c r="E1144" s="38" t="s">
        <v>7308</v>
      </c>
      <c r="F1144" s="18">
        <v>105.46</v>
      </c>
      <c r="G1144" t="s">
        <v>61</v>
      </c>
    </row>
    <row r="1145" spans="1:7" x14ac:dyDescent="0.25">
      <c r="A1145" s="17">
        <v>27562</v>
      </c>
      <c r="C1145" s="17" t="s">
        <v>36</v>
      </c>
      <c r="D1145" s="53" t="s">
        <v>9376</v>
      </c>
      <c r="E1145" s="38" t="s">
        <v>7308</v>
      </c>
      <c r="F1145" s="18">
        <v>105.46</v>
      </c>
      <c r="G1145" t="s">
        <v>61</v>
      </c>
    </row>
    <row r="1146" spans="1:7" x14ac:dyDescent="0.25">
      <c r="A1146" s="17">
        <v>27566</v>
      </c>
      <c r="C1146" s="17" t="s">
        <v>36</v>
      </c>
      <c r="D1146" s="53" t="s">
        <v>9376</v>
      </c>
      <c r="E1146" s="38" t="s">
        <v>7226</v>
      </c>
      <c r="F1146" s="18">
        <v>2871.75</v>
      </c>
      <c r="G1146" t="s">
        <v>61</v>
      </c>
    </row>
    <row r="1147" spans="1:7" x14ac:dyDescent="0.25">
      <c r="A1147" s="17">
        <v>27570</v>
      </c>
      <c r="C1147" s="17" t="s">
        <v>36</v>
      </c>
      <c r="D1147" s="53" t="s">
        <v>9377</v>
      </c>
      <c r="E1147" s="38" t="s">
        <v>7268</v>
      </c>
      <c r="F1147" s="18">
        <v>685.69</v>
      </c>
      <c r="G1147" t="s">
        <v>61</v>
      </c>
    </row>
    <row r="1148" spans="1:7" x14ac:dyDescent="0.25">
      <c r="A1148" s="17">
        <v>27594</v>
      </c>
      <c r="C1148" s="17" t="s">
        <v>36</v>
      </c>
      <c r="D1148" s="53" t="s">
        <v>9049</v>
      </c>
      <c r="E1148" s="38" t="s">
        <v>7259</v>
      </c>
      <c r="F1148" s="18">
        <v>1291.7</v>
      </c>
      <c r="G1148" t="s">
        <v>61</v>
      </c>
    </row>
    <row r="1149" spans="1:7" x14ac:dyDescent="0.25">
      <c r="A1149" s="17">
        <v>27600</v>
      </c>
      <c r="C1149" s="17" t="s">
        <v>36</v>
      </c>
      <c r="D1149" s="53" t="s">
        <v>9378</v>
      </c>
      <c r="E1149" s="38" t="s">
        <v>7259</v>
      </c>
      <c r="F1149" s="18">
        <v>1291.7</v>
      </c>
      <c r="G1149" t="s">
        <v>61</v>
      </c>
    </row>
    <row r="1150" spans="1:7" x14ac:dyDescent="0.25">
      <c r="A1150" s="17">
        <v>27601</v>
      </c>
      <c r="C1150" s="17" t="s">
        <v>36</v>
      </c>
      <c r="D1150" s="53" t="s">
        <v>9378</v>
      </c>
      <c r="E1150" s="38" t="s">
        <v>7259</v>
      </c>
      <c r="F1150" s="18">
        <v>1291.7</v>
      </c>
      <c r="G1150" t="s">
        <v>61</v>
      </c>
    </row>
    <row r="1151" spans="1:7" x14ac:dyDescent="0.25">
      <c r="A1151" s="17">
        <v>27602</v>
      </c>
      <c r="C1151" s="17" t="s">
        <v>36</v>
      </c>
      <c r="D1151" s="53" t="s">
        <v>9378</v>
      </c>
      <c r="E1151" s="38" t="s">
        <v>7259</v>
      </c>
      <c r="F1151" s="18">
        <v>1291.7</v>
      </c>
      <c r="G1151" t="s">
        <v>61</v>
      </c>
    </row>
    <row r="1152" spans="1:7" x14ac:dyDescent="0.25">
      <c r="A1152" s="17">
        <v>27603</v>
      </c>
      <c r="C1152" s="17" t="s">
        <v>36</v>
      </c>
      <c r="D1152" s="53" t="s">
        <v>9379</v>
      </c>
      <c r="E1152" s="38" t="s">
        <v>7189</v>
      </c>
      <c r="F1152" s="18">
        <v>983.12</v>
      </c>
      <c r="G1152" t="s">
        <v>61</v>
      </c>
    </row>
    <row r="1153" spans="1:7" x14ac:dyDescent="0.25">
      <c r="A1153" s="17">
        <v>27604</v>
      </c>
      <c r="C1153" s="17" t="s">
        <v>36</v>
      </c>
      <c r="D1153" s="53" t="s">
        <v>9380</v>
      </c>
      <c r="E1153" s="38" t="s">
        <v>7259</v>
      </c>
      <c r="F1153" s="18">
        <v>1291.7</v>
      </c>
      <c r="G1153" t="s">
        <v>61</v>
      </c>
    </row>
    <row r="1154" spans="1:7" x14ac:dyDescent="0.25">
      <c r="A1154" s="17">
        <v>27605</v>
      </c>
      <c r="C1154" s="17" t="s">
        <v>36</v>
      </c>
      <c r="D1154" s="53" t="s">
        <v>9381</v>
      </c>
      <c r="E1154" s="38" t="s">
        <v>7268</v>
      </c>
      <c r="F1154" s="18">
        <v>685.69</v>
      </c>
      <c r="G1154" t="s">
        <v>61</v>
      </c>
    </row>
    <row r="1155" spans="1:7" x14ac:dyDescent="0.25">
      <c r="A1155" s="17">
        <v>27606</v>
      </c>
      <c r="C1155" s="17" t="s">
        <v>36</v>
      </c>
      <c r="D1155" s="53" t="s">
        <v>9381</v>
      </c>
      <c r="E1155" s="38" t="s">
        <v>7259</v>
      </c>
      <c r="F1155" s="18">
        <v>1291.7</v>
      </c>
      <c r="G1155" t="s">
        <v>61</v>
      </c>
    </row>
    <row r="1156" spans="1:7" x14ac:dyDescent="0.25">
      <c r="A1156" s="17">
        <v>27607</v>
      </c>
      <c r="C1156" s="17" t="s">
        <v>36</v>
      </c>
      <c r="D1156" s="53" t="s">
        <v>9382</v>
      </c>
      <c r="E1156" s="38" t="s">
        <v>7259</v>
      </c>
      <c r="F1156" s="18">
        <v>1291.7</v>
      </c>
      <c r="G1156" t="s">
        <v>61</v>
      </c>
    </row>
    <row r="1157" spans="1:7" x14ac:dyDescent="0.25">
      <c r="A1157" s="17">
        <v>27610</v>
      </c>
      <c r="C1157" s="17" t="s">
        <v>36</v>
      </c>
      <c r="D1157" s="53" t="s">
        <v>9383</v>
      </c>
      <c r="E1157" s="38" t="s">
        <v>7259</v>
      </c>
      <c r="F1157" s="18">
        <v>1291.7</v>
      </c>
      <c r="G1157" t="s">
        <v>61</v>
      </c>
    </row>
    <row r="1158" spans="1:7" x14ac:dyDescent="0.25">
      <c r="A1158" s="17">
        <v>27612</v>
      </c>
      <c r="C1158" s="17" t="s">
        <v>36</v>
      </c>
      <c r="D1158" s="53" t="s">
        <v>9384</v>
      </c>
      <c r="E1158" s="38" t="s">
        <v>7259</v>
      </c>
      <c r="F1158" s="18">
        <v>1291.7</v>
      </c>
      <c r="G1158" t="s">
        <v>61</v>
      </c>
    </row>
    <row r="1159" spans="1:7" x14ac:dyDescent="0.25">
      <c r="A1159" s="17">
        <v>27613</v>
      </c>
      <c r="C1159" s="17" t="s">
        <v>36</v>
      </c>
      <c r="D1159" s="53" t="s">
        <v>9385</v>
      </c>
      <c r="E1159" s="38" t="s">
        <v>5257</v>
      </c>
      <c r="F1159" s="18">
        <v>133.35</v>
      </c>
      <c r="G1159" t="s">
        <v>61</v>
      </c>
    </row>
    <row r="1160" spans="1:7" x14ac:dyDescent="0.25">
      <c r="A1160" s="17">
        <v>27614</v>
      </c>
      <c r="C1160" s="17" t="s">
        <v>36</v>
      </c>
      <c r="D1160" s="53" t="s">
        <v>9385</v>
      </c>
      <c r="E1160" s="38" t="s">
        <v>7189</v>
      </c>
      <c r="F1160" s="18">
        <v>983.12</v>
      </c>
      <c r="G1160" t="s">
        <v>61</v>
      </c>
    </row>
    <row r="1161" spans="1:7" x14ac:dyDescent="0.25">
      <c r="A1161" s="17">
        <v>27615</v>
      </c>
      <c r="C1161" s="17" t="s">
        <v>36</v>
      </c>
      <c r="D1161" s="53" t="s">
        <v>9386</v>
      </c>
      <c r="E1161" s="38" t="s">
        <v>7189</v>
      </c>
      <c r="F1161" s="18">
        <v>983.12</v>
      </c>
      <c r="G1161" t="s">
        <v>61</v>
      </c>
    </row>
    <row r="1162" spans="1:7" x14ac:dyDescent="0.25">
      <c r="A1162" s="17">
        <v>27616</v>
      </c>
      <c r="C1162" s="17" t="s">
        <v>36</v>
      </c>
      <c r="D1162" s="53" t="s">
        <v>9387</v>
      </c>
      <c r="E1162" s="38" t="s">
        <v>7189</v>
      </c>
      <c r="F1162" s="18">
        <v>983.12</v>
      </c>
      <c r="G1162" t="s">
        <v>61</v>
      </c>
    </row>
    <row r="1163" spans="1:7" x14ac:dyDescent="0.25">
      <c r="A1163" s="17">
        <v>27618</v>
      </c>
      <c r="C1163" s="17" t="s">
        <v>36</v>
      </c>
      <c r="D1163" s="53" t="s">
        <v>9388</v>
      </c>
      <c r="E1163" s="38" t="s">
        <v>7186</v>
      </c>
      <c r="F1163" s="18">
        <v>579.35</v>
      </c>
      <c r="G1163" t="s">
        <v>61</v>
      </c>
    </row>
    <row r="1164" spans="1:7" x14ac:dyDescent="0.25">
      <c r="A1164" s="17">
        <v>27619</v>
      </c>
      <c r="C1164" s="17" t="s">
        <v>36</v>
      </c>
      <c r="D1164" s="53" t="s">
        <v>9389</v>
      </c>
      <c r="E1164" s="38" t="s">
        <v>7189</v>
      </c>
      <c r="F1164" s="18">
        <v>983.12</v>
      </c>
      <c r="G1164" t="s">
        <v>61</v>
      </c>
    </row>
    <row r="1165" spans="1:7" x14ac:dyDescent="0.25">
      <c r="A1165" s="17">
        <v>27620</v>
      </c>
      <c r="C1165" s="17" t="s">
        <v>36</v>
      </c>
      <c r="D1165" s="53" t="s">
        <v>9383</v>
      </c>
      <c r="E1165" s="38" t="s">
        <v>7259</v>
      </c>
      <c r="F1165" s="18">
        <v>1291.7</v>
      </c>
      <c r="G1165" t="s">
        <v>61</v>
      </c>
    </row>
    <row r="1166" spans="1:7" x14ac:dyDescent="0.25">
      <c r="A1166" s="17">
        <v>27625</v>
      </c>
      <c r="C1166" s="17" t="s">
        <v>36</v>
      </c>
      <c r="D1166" s="53" t="s">
        <v>9390</v>
      </c>
      <c r="E1166" s="38" t="s">
        <v>7259</v>
      </c>
      <c r="F1166" s="18">
        <v>1291.7</v>
      </c>
      <c r="G1166" t="s">
        <v>61</v>
      </c>
    </row>
    <row r="1167" spans="1:7" x14ac:dyDescent="0.25">
      <c r="A1167" s="17">
        <v>27626</v>
      </c>
      <c r="C1167" s="17" t="s">
        <v>36</v>
      </c>
      <c r="D1167" s="53" t="s">
        <v>9390</v>
      </c>
      <c r="E1167" s="38" t="s">
        <v>7259</v>
      </c>
      <c r="F1167" s="18">
        <v>1291.7</v>
      </c>
      <c r="G1167" t="s">
        <v>61</v>
      </c>
    </row>
    <row r="1168" spans="1:7" x14ac:dyDescent="0.25">
      <c r="A1168" s="17">
        <v>27630</v>
      </c>
      <c r="C1168" s="17" t="s">
        <v>36</v>
      </c>
      <c r="D1168" s="53" t="s">
        <v>9391</v>
      </c>
      <c r="E1168" s="38" t="s">
        <v>7259</v>
      </c>
      <c r="F1168" s="18">
        <v>1291.7</v>
      </c>
      <c r="G1168" t="s">
        <v>61</v>
      </c>
    </row>
    <row r="1169" spans="1:7" x14ac:dyDescent="0.25">
      <c r="A1169" s="17">
        <v>27632</v>
      </c>
      <c r="C1169" s="17" t="s">
        <v>36</v>
      </c>
      <c r="D1169" s="53" t="s">
        <v>9392</v>
      </c>
      <c r="E1169" s="38" t="s">
        <v>7189</v>
      </c>
      <c r="F1169" s="18">
        <v>983.12</v>
      </c>
      <c r="G1169" t="s">
        <v>61</v>
      </c>
    </row>
    <row r="1170" spans="1:7" x14ac:dyDescent="0.25">
      <c r="A1170" s="17">
        <v>27634</v>
      </c>
      <c r="C1170" s="17" t="s">
        <v>36</v>
      </c>
      <c r="D1170" s="53" t="s">
        <v>9393</v>
      </c>
      <c r="E1170" s="38" t="s">
        <v>7189</v>
      </c>
      <c r="F1170" s="18">
        <v>983.12</v>
      </c>
      <c r="G1170" t="s">
        <v>61</v>
      </c>
    </row>
    <row r="1171" spans="1:7" x14ac:dyDescent="0.25">
      <c r="A1171" s="17">
        <v>27635</v>
      </c>
      <c r="C1171" s="17" t="s">
        <v>36</v>
      </c>
      <c r="D1171" s="53" t="s">
        <v>9394</v>
      </c>
      <c r="E1171" s="38" t="s">
        <v>7259</v>
      </c>
      <c r="F1171" s="18">
        <v>1291.7</v>
      </c>
      <c r="G1171" t="s">
        <v>61</v>
      </c>
    </row>
    <row r="1172" spans="1:7" x14ac:dyDescent="0.25">
      <c r="A1172" s="17">
        <v>27637</v>
      </c>
      <c r="C1172" s="17" t="s">
        <v>36</v>
      </c>
      <c r="D1172" s="53" t="s">
        <v>9395</v>
      </c>
      <c r="E1172" s="38" t="s">
        <v>7419</v>
      </c>
      <c r="F1172" s="18">
        <v>3869.28</v>
      </c>
      <c r="G1172" t="s">
        <v>61</v>
      </c>
    </row>
    <row r="1173" spans="1:7" x14ac:dyDescent="0.25">
      <c r="A1173" s="17">
        <v>27638</v>
      </c>
      <c r="C1173" s="17" t="s">
        <v>36</v>
      </c>
      <c r="D1173" s="53" t="s">
        <v>9395</v>
      </c>
      <c r="E1173" s="38" t="s">
        <v>7226</v>
      </c>
      <c r="F1173" s="18">
        <v>2871.75</v>
      </c>
      <c r="G1173" t="s">
        <v>61</v>
      </c>
    </row>
    <row r="1174" spans="1:7" x14ac:dyDescent="0.25">
      <c r="A1174" s="17">
        <v>27640</v>
      </c>
      <c r="C1174" s="17" t="s">
        <v>36</v>
      </c>
      <c r="D1174" s="53" t="s">
        <v>9396</v>
      </c>
      <c r="E1174" s="38" t="s">
        <v>7259</v>
      </c>
      <c r="F1174" s="18">
        <v>1291.7</v>
      </c>
      <c r="G1174" t="s">
        <v>61</v>
      </c>
    </row>
    <row r="1175" spans="1:7" x14ac:dyDescent="0.25">
      <c r="A1175" s="17">
        <v>27641</v>
      </c>
      <c r="C1175" s="17" t="s">
        <v>36</v>
      </c>
      <c r="D1175" s="53" t="s">
        <v>9397</v>
      </c>
      <c r="E1175" s="38" t="s">
        <v>7259</v>
      </c>
      <c r="F1175" s="18">
        <v>1291.7</v>
      </c>
      <c r="G1175" t="s">
        <v>61</v>
      </c>
    </row>
    <row r="1176" spans="1:7" x14ac:dyDescent="0.25">
      <c r="A1176" s="17">
        <v>27647</v>
      </c>
      <c r="C1176" s="17" t="s">
        <v>36</v>
      </c>
      <c r="D1176" s="53" t="s">
        <v>9398</v>
      </c>
      <c r="E1176" s="38" t="s">
        <v>7259</v>
      </c>
      <c r="F1176" s="18">
        <v>1291.7</v>
      </c>
      <c r="G1176" t="s">
        <v>61</v>
      </c>
    </row>
    <row r="1177" spans="1:7" x14ac:dyDescent="0.25">
      <c r="A1177" s="17">
        <v>27650</v>
      </c>
      <c r="C1177" s="17" t="s">
        <v>36</v>
      </c>
      <c r="D1177" s="53" t="s">
        <v>9399</v>
      </c>
      <c r="E1177" s="38" t="s">
        <v>7226</v>
      </c>
      <c r="F1177" s="18">
        <v>2871.75</v>
      </c>
      <c r="G1177" t="s">
        <v>61</v>
      </c>
    </row>
    <row r="1178" spans="1:7" x14ac:dyDescent="0.25">
      <c r="A1178" s="17">
        <v>27652</v>
      </c>
      <c r="C1178" s="17" t="s">
        <v>36</v>
      </c>
      <c r="D1178" s="53" t="s">
        <v>9400</v>
      </c>
      <c r="E1178" s="38" t="s">
        <v>7420</v>
      </c>
      <c r="F1178" s="18">
        <v>3785.77</v>
      </c>
      <c r="G1178" t="s">
        <v>61</v>
      </c>
    </row>
    <row r="1179" spans="1:7" x14ac:dyDescent="0.25">
      <c r="A1179" s="17">
        <v>27654</v>
      </c>
      <c r="C1179" s="17" t="s">
        <v>36</v>
      </c>
      <c r="D1179" s="53" t="s">
        <v>9401</v>
      </c>
      <c r="E1179" s="38" t="s">
        <v>7421</v>
      </c>
      <c r="F1179" s="18">
        <v>3632.4</v>
      </c>
      <c r="G1179" t="s">
        <v>61</v>
      </c>
    </row>
    <row r="1180" spans="1:7" x14ac:dyDescent="0.25">
      <c r="A1180" s="17">
        <v>27656</v>
      </c>
      <c r="C1180" s="17" t="s">
        <v>36</v>
      </c>
      <c r="D1180" s="53" t="s">
        <v>9402</v>
      </c>
      <c r="E1180" s="38" t="s">
        <v>7259</v>
      </c>
      <c r="F1180" s="18">
        <v>1291.7</v>
      </c>
      <c r="G1180" t="s">
        <v>61</v>
      </c>
    </row>
    <row r="1181" spans="1:7" x14ac:dyDescent="0.25">
      <c r="A1181" s="17">
        <v>27658</v>
      </c>
      <c r="C1181" s="17" t="s">
        <v>36</v>
      </c>
      <c r="D1181" s="53" t="s">
        <v>9403</v>
      </c>
      <c r="E1181" s="38" t="s">
        <v>7259</v>
      </c>
      <c r="F1181" s="18">
        <v>1291.7</v>
      </c>
      <c r="G1181" t="s">
        <v>61</v>
      </c>
    </row>
    <row r="1182" spans="1:7" x14ac:dyDescent="0.25">
      <c r="A1182" s="17">
        <v>27659</v>
      </c>
      <c r="C1182" s="17" t="s">
        <v>36</v>
      </c>
      <c r="D1182" s="53" t="s">
        <v>9403</v>
      </c>
      <c r="E1182" s="38" t="s">
        <v>7226</v>
      </c>
      <c r="F1182" s="18">
        <v>2871.75</v>
      </c>
      <c r="G1182" t="s">
        <v>61</v>
      </c>
    </row>
    <row r="1183" spans="1:7" x14ac:dyDescent="0.25">
      <c r="A1183" s="17">
        <v>27664</v>
      </c>
      <c r="C1183" s="17" t="s">
        <v>36</v>
      </c>
      <c r="D1183" s="53" t="s">
        <v>9403</v>
      </c>
      <c r="E1183" s="38" t="s">
        <v>7226</v>
      </c>
      <c r="F1183" s="18">
        <v>2871.75</v>
      </c>
      <c r="G1183" t="s">
        <v>61</v>
      </c>
    </row>
    <row r="1184" spans="1:7" x14ac:dyDescent="0.25">
      <c r="A1184" s="17">
        <v>27665</v>
      </c>
      <c r="C1184" s="17" t="s">
        <v>36</v>
      </c>
      <c r="D1184" s="53" t="s">
        <v>9403</v>
      </c>
      <c r="E1184" s="38" t="s">
        <v>7422</v>
      </c>
      <c r="F1184" s="18">
        <v>3630.67</v>
      </c>
      <c r="G1184" t="s">
        <v>61</v>
      </c>
    </row>
    <row r="1185" spans="1:7" x14ac:dyDescent="0.25">
      <c r="A1185" s="17">
        <v>27675</v>
      </c>
      <c r="C1185" s="17" t="s">
        <v>36</v>
      </c>
      <c r="D1185" s="53" t="s">
        <v>9404</v>
      </c>
      <c r="E1185" s="38" t="s">
        <v>7259</v>
      </c>
      <c r="F1185" s="18">
        <v>1291.7</v>
      </c>
      <c r="G1185" t="s">
        <v>61</v>
      </c>
    </row>
    <row r="1186" spans="1:7" x14ac:dyDescent="0.25">
      <c r="A1186" s="17">
        <v>27676</v>
      </c>
      <c r="C1186" s="17" t="s">
        <v>36</v>
      </c>
      <c r="D1186" s="53" t="s">
        <v>9404</v>
      </c>
      <c r="E1186" s="38" t="s">
        <v>7226</v>
      </c>
      <c r="F1186" s="18">
        <v>2871.75</v>
      </c>
      <c r="G1186" t="s">
        <v>61</v>
      </c>
    </row>
    <row r="1187" spans="1:7" x14ac:dyDescent="0.25">
      <c r="A1187" s="17">
        <v>27680</v>
      </c>
      <c r="C1187" s="17" t="s">
        <v>36</v>
      </c>
      <c r="D1187" s="53" t="s">
        <v>9405</v>
      </c>
      <c r="E1187" s="38" t="s">
        <v>7259</v>
      </c>
      <c r="F1187" s="18">
        <v>1291.7</v>
      </c>
      <c r="G1187" t="s">
        <v>61</v>
      </c>
    </row>
    <row r="1188" spans="1:7" x14ac:dyDescent="0.25">
      <c r="A1188" s="17">
        <v>27681</v>
      </c>
      <c r="C1188" s="17" t="s">
        <v>36</v>
      </c>
      <c r="D1188" s="53" t="s">
        <v>9406</v>
      </c>
      <c r="E1188" s="38" t="s">
        <v>7259</v>
      </c>
      <c r="F1188" s="18">
        <v>1291.7</v>
      </c>
      <c r="G1188" t="s">
        <v>61</v>
      </c>
    </row>
    <row r="1189" spans="1:7" x14ac:dyDescent="0.25">
      <c r="A1189" s="17">
        <v>27685</v>
      </c>
      <c r="C1189" s="17" t="s">
        <v>36</v>
      </c>
      <c r="D1189" s="53" t="s">
        <v>9407</v>
      </c>
      <c r="E1189" s="38" t="s">
        <v>7259</v>
      </c>
      <c r="F1189" s="18">
        <v>1291.7</v>
      </c>
      <c r="G1189" t="s">
        <v>61</v>
      </c>
    </row>
    <row r="1190" spans="1:7" x14ac:dyDescent="0.25">
      <c r="A1190" s="17">
        <v>27686</v>
      </c>
      <c r="C1190" s="17" t="s">
        <v>36</v>
      </c>
      <c r="D1190" s="53" t="s">
        <v>9408</v>
      </c>
      <c r="E1190" s="38" t="s">
        <v>7259</v>
      </c>
      <c r="F1190" s="18">
        <v>1291.7</v>
      </c>
      <c r="G1190" t="s">
        <v>61</v>
      </c>
    </row>
    <row r="1191" spans="1:7" x14ac:dyDescent="0.25">
      <c r="A1191" s="17">
        <v>27687</v>
      </c>
      <c r="C1191" s="17" t="s">
        <v>36</v>
      </c>
      <c r="D1191" s="53" t="s">
        <v>9409</v>
      </c>
      <c r="E1191" s="38" t="s">
        <v>7259</v>
      </c>
      <c r="F1191" s="18">
        <v>1291.7</v>
      </c>
      <c r="G1191" t="s">
        <v>61</v>
      </c>
    </row>
    <row r="1192" spans="1:7" x14ac:dyDescent="0.25">
      <c r="A1192" s="17">
        <v>27690</v>
      </c>
      <c r="C1192" s="17" t="s">
        <v>36</v>
      </c>
      <c r="D1192" s="53" t="s">
        <v>9410</v>
      </c>
      <c r="E1192" s="38" t="s">
        <v>7226</v>
      </c>
      <c r="F1192" s="18">
        <v>2871.75</v>
      </c>
      <c r="G1192" t="s">
        <v>61</v>
      </c>
    </row>
    <row r="1193" spans="1:7" x14ac:dyDescent="0.25">
      <c r="A1193" s="17">
        <v>27691</v>
      </c>
      <c r="C1193" s="17" t="s">
        <v>36</v>
      </c>
      <c r="D1193" s="53" t="s">
        <v>9410</v>
      </c>
      <c r="E1193" s="38" t="s">
        <v>7226</v>
      </c>
      <c r="F1193" s="18">
        <v>2871.75</v>
      </c>
      <c r="G1193" t="s">
        <v>61</v>
      </c>
    </row>
    <row r="1194" spans="1:7" x14ac:dyDescent="0.25">
      <c r="A1194" s="17">
        <v>27695</v>
      </c>
      <c r="C1194" s="17" t="s">
        <v>36</v>
      </c>
      <c r="D1194" s="53" t="s">
        <v>9411</v>
      </c>
      <c r="E1194" s="38" t="s">
        <v>7423</v>
      </c>
      <c r="F1194" s="18">
        <v>3825.41</v>
      </c>
      <c r="G1194" t="s">
        <v>61</v>
      </c>
    </row>
    <row r="1195" spans="1:7" x14ac:dyDescent="0.25">
      <c r="A1195" s="17">
        <v>27696</v>
      </c>
      <c r="C1195" s="17" t="s">
        <v>36</v>
      </c>
      <c r="D1195" s="53" t="s">
        <v>9412</v>
      </c>
      <c r="E1195" s="38" t="s">
        <v>7424</v>
      </c>
      <c r="F1195" s="18">
        <v>3689.89</v>
      </c>
      <c r="G1195" t="s">
        <v>61</v>
      </c>
    </row>
    <row r="1196" spans="1:7" x14ac:dyDescent="0.25">
      <c r="A1196" s="17">
        <v>27698</v>
      </c>
      <c r="C1196" s="17" t="s">
        <v>36</v>
      </c>
      <c r="D1196" s="53" t="s">
        <v>9411</v>
      </c>
      <c r="E1196" s="38" t="s">
        <v>7425</v>
      </c>
      <c r="F1196" s="18">
        <v>3746.38</v>
      </c>
      <c r="G1196" t="s">
        <v>61</v>
      </c>
    </row>
    <row r="1197" spans="1:7" x14ac:dyDescent="0.25">
      <c r="A1197" s="17">
        <v>27700</v>
      </c>
      <c r="C1197" s="17" t="s">
        <v>36</v>
      </c>
      <c r="D1197" s="53" t="s">
        <v>9413</v>
      </c>
      <c r="E1197" s="38" t="s">
        <v>7426</v>
      </c>
      <c r="F1197" s="18">
        <v>4348.72</v>
      </c>
      <c r="G1197" t="s">
        <v>61</v>
      </c>
    </row>
    <row r="1198" spans="1:7" x14ac:dyDescent="0.25">
      <c r="A1198" s="17">
        <v>27704</v>
      </c>
      <c r="C1198" s="17" t="s">
        <v>36</v>
      </c>
      <c r="D1198" s="53" t="s">
        <v>9414</v>
      </c>
      <c r="E1198" s="38" t="s">
        <v>7259</v>
      </c>
      <c r="F1198" s="18">
        <v>1291.7</v>
      </c>
      <c r="G1198" t="s">
        <v>61</v>
      </c>
    </row>
    <row r="1199" spans="1:7" x14ac:dyDescent="0.25">
      <c r="A1199" s="17">
        <v>27705</v>
      </c>
      <c r="C1199" s="17" t="s">
        <v>36</v>
      </c>
      <c r="D1199" s="53" t="s">
        <v>9415</v>
      </c>
      <c r="E1199" s="38" t="s">
        <v>7427</v>
      </c>
      <c r="F1199" s="18">
        <v>3622.49</v>
      </c>
      <c r="G1199" t="s">
        <v>61</v>
      </c>
    </row>
    <row r="1200" spans="1:7" x14ac:dyDescent="0.25">
      <c r="A1200" s="17">
        <v>27707</v>
      </c>
      <c r="C1200" s="17" t="s">
        <v>36</v>
      </c>
      <c r="D1200" s="53" t="s">
        <v>9416</v>
      </c>
      <c r="E1200" s="38" t="s">
        <v>7259</v>
      </c>
      <c r="F1200" s="18">
        <v>1291.7</v>
      </c>
      <c r="G1200" t="s">
        <v>61</v>
      </c>
    </row>
    <row r="1201" spans="1:7" x14ac:dyDescent="0.25">
      <c r="A1201" s="17">
        <v>27709</v>
      </c>
      <c r="C1201" s="17" t="s">
        <v>36</v>
      </c>
      <c r="D1201" s="53" t="s">
        <v>9417</v>
      </c>
      <c r="E1201" s="38" t="s">
        <v>7428</v>
      </c>
      <c r="F1201" s="18">
        <v>7054.88</v>
      </c>
      <c r="G1201" t="s">
        <v>61</v>
      </c>
    </row>
    <row r="1202" spans="1:7" x14ac:dyDescent="0.25">
      <c r="A1202" s="17">
        <v>27720</v>
      </c>
      <c r="C1202" s="17" t="s">
        <v>36</v>
      </c>
      <c r="D1202" s="53" t="s">
        <v>9418</v>
      </c>
      <c r="E1202" s="38" t="s">
        <v>7429</v>
      </c>
      <c r="F1202" s="18">
        <v>3799.4</v>
      </c>
      <c r="G1202" t="s">
        <v>61</v>
      </c>
    </row>
    <row r="1203" spans="1:7" x14ac:dyDescent="0.25">
      <c r="A1203" s="17">
        <v>27726</v>
      </c>
      <c r="C1203" s="17" t="s">
        <v>36</v>
      </c>
      <c r="D1203" s="53" t="s">
        <v>9419</v>
      </c>
      <c r="E1203" s="38" t="s">
        <v>7430</v>
      </c>
      <c r="F1203" s="18">
        <v>3877.45</v>
      </c>
      <c r="G1203" t="s">
        <v>61</v>
      </c>
    </row>
    <row r="1204" spans="1:7" x14ac:dyDescent="0.25">
      <c r="A1204" s="17">
        <v>27730</v>
      </c>
      <c r="C1204" s="17" t="s">
        <v>36</v>
      </c>
      <c r="D1204" s="53" t="s">
        <v>9420</v>
      </c>
      <c r="E1204" s="38" t="s">
        <v>7357</v>
      </c>
      <c r="F1204" s="18">
        <v>1637.19</v>
      </c>
      <c r="G1204" t="s">
        <v>61</v>
      </c>
    </row>
    <row r="1205" spans="1:7" x14ac:dyDescent="0.25">
      <c r="A1205" s="17">
        <v>27732</v>
      </c>
      <c r="C1205" s="17" t="s">
        <v>36</v>
      </c>
      <c r="D1205" s="53" t="s">
        <v>9421</v>
      </c>
      <c r="E1205" s="38" t="s">
        <v>7259</v>
      </c>
      <c r="F1205" s="18">
        <v>1291.7</v>
      </c>
      <c r="G1205" t="s">
        <v>61</v>
      </c>
    </row>
    <row r="1206" spans="1:7" x14ac:dyDescent="0.25">
      <c r="A1206" s="17">
        <v>27734</v>
      </c>
      <c r="C1206" s="17" t="s">
        <v>36</v>
      </c>
      <c r="D1206" s="53" t="s">
        <v>9422</v>
      </c>
      <c r="E1206" s="38" t="s">
        <v>7259</v>
      </c>
      <c r="F1206" s="18">
        <v>1291.7</v>
      </c>
      <c r="G1206" t="s">
        <v>61</v>
      </c>
    </row>
    <row r="1207" spans="1:7" x14ac:dyDescent="0.25">
      <c r="A1207" s="17">
        <v>27740</v>
      </c>
      <c r="C1207" s="17" t="s">
        <v>36</v>
      </c>
      <c r="D1207" s="53" t="s">
        <v>9423</v>
      </c>
      <c r="E1207" s="38" t="s">
        <v>7259</v>
      </c>
      <c r="F1207" s="18">
        <v>1291.7</v>
      </c>
      <c r="G1207" t="s">
        <v>61</v>
      </c>
    </row>
    <row r="1208" spans="1:7" x14ac:dyDescent="0.25">
      <c r="A1208" s="17">
        <v>27742</v>
      </c>
      <c r="C1208" s="17" t="s">
        <v>36</v>
      </c>
      <c r="D1208" s="53" t="s">
        <v>9423</v>
      </c>
      <c r="E1208" s="38" t="s">
        <v>7259</v>
      </c>
      <c r="F1208" s="18">
        <v>1291.7</v>
      </c>
      <c r="G1208" t="s">
        <v>61</v>
      </c>
    </row>
    <row r="1209" spans="1:7" x14ac:dyDescent="0.25">
      <c r="A1209" s="17">
        <v>27745</v>
      </c>
      <c r="C1209" s="17" t="s">
        <v>36</v>
      </c>
      <c r="D1209" s="53" t="s">
        <v>9424</v>
      </c>
      <c r="E1209" s="38" t="s">
        <v>7431</v>
      </c>
      <c r="F1209" s="18">
        <v>3897.52</v>
      </c>
      <c r="G1209" t="s">
        <v>61</v>
      </c>
    </row>
    <row r="1210" spans="1:7" x14ac:dyDescent="0.25">
      <c r="A1210" s="17">
        <v>27750</v>
      </c>
      <c r="C1210" s="17" t="s">
        <v>36</v>
      </c>
      <c r="D1210" s="53" t="s">
        <v>9425</v>
      </c>
      <c r="E1210" s="38" t="s">
        <v>7308</v>
      </c>
      <c r="F1210" s="18">
        <v>105.46</v>
      </c>
      <c r="G1210" t="s">
        <v>61</v>
      </c>
    </row>
    <row r="1211" spans="1:7" x14ac:dyDescent="0.25">
      <c r="A1211" s="17">
        <v>27752</v>
      </c>
      <c r="C1211" s="17" t="s">
        <v>36</v>
      </c>
      <c r="D1211" s="53" t="s">
        <v>9425</v>
      </c>
      <c r="E1211" s="38" t="s">
        <v>7268</v>
      </c>
      <c r="F1211" s="18">
        <v>685.69</v>
      </c>
      <c r="G1211" t="s">
        <v>61</v>
      </c>
    </row>
    <row r="1212" spans="1:7" x14ac:dyDescent="0.25">
      <c r="A1212" s="17">
        <v>27756</v>
      </c>
      <c r="C1212" s="17" t="s">
        <v>36</v>
      </c>
      <c r="D1212" s="53" t="s">
        <v>9425</v>
      </c>
      <c r="E1212" s="38" t="s">
        <v>7432</v>
      </c>
      <c r="F1212" s="18">
        <v>3974.33</v>
      </c>
      <c r="G1212" t="s">
        <v>61</v>
      </c>
    </row>
    <row r="1213" spans="1:7" x14ac:dyDescent="0.25">
      <c r="A1213" s="17">
        <v>27758</v>
      </c>
      <c r="C1213" s="17" t="s">
        <v>36</v>
      </c>
      <c r="D1213" s="53" t="s">
        <v>9425</v>
      </c>
      <c r="E1213" s="38" t="s">
        <v>7433</v>
      </c>
      <c r="F1213" s="18">
        <v>7280.51</v>
      </c>
      <c r="G1213" t="s">
        <v>61</v>
      </c>
    </row>
    <row r="1214" spans="1:7" x14ac:dyDescent="0.25">
      <c r="A1214" s="17">
        <v>27759</v>
      </c>
      <c r="C1214" s="17" t="s">
        <v>36</v>
      </c>
      <c r="D1214" s="53" t="s">
        <v>9425</v>
      </c>
      <c r="E1214" s="38" t="s">
        <v>7434</v>
      </c>
      <c r="F1214" s="18">
        <v>7212.17</v>
      </c>
      <c r="G1214" t="s">
        <v>61</v>
      </c>
    </row>
    <row r="1215" spans="1:7" x14ac:dyDescent="0.25">
      <c r="A1215" s="17">
        <v>27760</v>
      </c>
      <c r="C1215" s="17" t="s">
        <v>36</v>
      </c>
      <c r="D1215" s="53" t="s">
        <v>9426</v>
      </c>
      <c r="E1215" s="38" t="s">
        <v>7308</v>
      </c>
      <c r="F1215" s="18">
        <v>105.46</v>
      </c>
      <c r="G1215" t="s">
        <v>61</v>
      </c>
    </row>
    <row r="1216" spans="1:7" x14ac:dyDescent="0.25">
      <c r="A1216" s="17">
        <v>27762</v>
      </c>
      <c r="C1216" s="17" t="s">
        <v>36</v>
      </c>
      <c r="D1216" s="53" t="s">
        <v>9427</v>
      </c>
      <c r="E1216" s="38" t="s">
        <v>7268</v>
      </c>
      <c r="F1216" s="18">
        <v>685.69</v>
      </c>
      <c r="G1216" t="s">
        <v>61</v>
      </c>
    </row>
    <row r="1217" spans="1:7" x14ac:dyDescent="0.25">
      <c r="A1217" s="17">
        <v>27766</v>
      </c>
      <c r="C1217" s="17" t="s">
        <v>36</v>
      </c>
      <c r="D1217" s="53" t="s">
        <v>9428</v>
      </c>
      <c r="E1217" s="38" t="s">
        <v>7226</v>
      </c>
      <c r="F1217" s="18">
        <v>2871.75</v>
      </c>
      <c r="G1217" t="s">
        <v>61</v>
      </c>
    </row>
    <row r="1218" spans="1:7" x14ac:dyDescent="0.25">
      <c r="A1218" s="17">
        <v>27767</v>
      </c>
      <c r="C1218" s="17" t="s">
        <v>36</v>
      </c>
      <c r="D1218" s="53" t="s">
        <v>9429</v>
      </c>
      <c r="E1218" s="38" t="s">
        <v>7308</v>
      </c>
      <c r="F1218" s="18">
        <v>105.46</v>
      </c>
      <c r="G1218" t="s">
        <v>61</v>
      </c>
    </row>
    <row r="1219" spans="1:7" x14ac:dyDescent="0.25">
      <c r="A1219" s="17">
        <v>27768</v>
      </c>
      <c r="C1219" s="17" t="s">
        <v>36</v>
      </c>
      <c r="D1219" s="53" t="s">
        <v>9430</v>
      </c>
      <c r="E1219" s="38" t="s">
        <v>7268</v>
      </c>
      <c r="F1219" s="18">
        <v>685.69</v>
      </c>
      <c r="G1219" t="s">
        <v>61</v>
      </c>
    </row>
    <row r="1220" spans="1:7" x14ac:dyDescent="0.25">
      <c r="A1220" s="17">
        <v>27769</v>
      </c>
      <c r="C1220" s="17" t="s">
        <v>36</v>
      </c>
      <c r="D1220" s="53" t="s">
        <v>9431</v>
      </c>
      <c r="E1220" s="38" t="s">
        <v>7435</v>
      </c>
      <c r="F1220" s="18">
        <v>3861.59</v>
      </c>
      <c r="G1220" t="s">
        <v>61</v>
      </c>
    </row>
    <row r="1221" spans="1:7" x14ac:dyDescent="0.25">
      <c r="A1221" s="17">
        <v>27780</v>
      </c>
      <c r="C1221" s="17" t="s">
        <v>36</v>
      </c>
      <c r="D1221" s="53" t="s">
        <v>9432</v>
      </c>
      <c r="E1221" s="38" t="s">
        <v>7308</v>
      </c>
      <c r="F1221" s="18">
        <v>105.46</v>
      </c>
      <c r="G1221" t="s">
        <v>61</v>
      </c>
    </row>
    <row r="1222" spans="1:7" x14ac:dyDescent="0.25">
      <c r="A1222" s="17">
        <v>27781</v>
      </c>
      <c r="C1222" s="17" t="s">
        <v>36</v>
      </c>
      <c r="D1222" s="53" t="s">
        <v>9432</v>
      </c>
      <c r="E1222" s="38" t="s">
        <v>7268</v>
      </c>
      <c r="F1222" s="18">
        <v>685.69</v>
      </c>
      <c r="G1222" t="s">
        <v>61</v>
      </c>
    </row>
    <row r="1223" spans="1:7" x14ac:dyDescent="0.25">
      <c r="A1223" s="17">
        <v>27784</v>
      </c>
      <c r="C1223" s="17" t="s">
        <v>36</v>
      </c>
      <c r="D1223" s="53" t="s">
        <v>9432</v>
      </c>
      <c r="E1223" s="38" t="s">
        <v>7226</v>
      </c>
      <c r="F1223" s="18">
        <v>2871.75</v>
      </c>
      <c r="G1223" t="s">
        <v>61</v>
      </c>
    </row>
    <row r="1224" spans="1:7" x14ac:dyDescent="0.25">
      <c r="A1224" s="17">
        <v>27786</v>
      </c>
      <c r="C1224" s="17" t="s">
        <v>36</v>
      </c>
      <c r="D1224" s="53" t="s">
        <v>9433</v>
      </c>
      <c r="E1224" s="38" t="s">
        <v>7308</v>
      </c>
      <c r="F1224" s="18">
        <v>105.46</v>
      </c>
      <c r="G1224" t="s">
        <v>61</v>
      </c>
    </row>
    <row r="1225" spans="1:7" x14ac:dyDescent="0.25">
      <c r="A1225" s="17">
        <v>27788</v>
      </c>
      <c r="C1225" s="17" t="s">
        <v>36</v>
      </c>
      <c r="D1225" s="53" t="s">
        <v>9433</v>
      </c>
      <c r="E1225" s="38" t="s">
        <v>7308</v>
      </c>
      <c r="F1225" s="18">
        <v>105.46</v>
      </c>
      <c r="G1225" t="s">
        <v>61</v>
      </c>
    </row>
    <row r="1226" spans="1:7" x14ac:dyDescent="0.25">
      <c r="A1226" s="17">
        <v>27792</v>
      </c>
      <c r="C1226" s="17" t="s">
        <v>36</v>
      </c>
      <c r="D1226" s="53" t="s">
        <v>9433</v>
      </c>
      <c r="E1226" s="38" t="s">
        <v>7436</v>
      </c>
      <c r="F1226" s="18">
        <v>3759.52</v>
      </c>
      <c r="G1226" t="s">
        <v>61</v>
      </c>
    </row>
    <row r="1227" spans="1:7" x14ac:dyDescent="0.25">
      <c r="A1227" s="17">
        <v>27808</v>
      </c>
      <c r="C1227" s="17" t="s">
        <v>36</v>
      </c>
      <c r="D1227" s="53" t="s">
        <v>9433</v>
      </c>
      <c r="E1227" s="38" t="s">
        <v>7308</v>
      </c>
      <c r="F1227" s="18">
        <v>105.46</v>
      </c>
      <c r="G1227" t="s">
        <v>61</v>
      </c>
    </row>
    <row r="1228" spans="1:7" x14ac:dyDescent="0.25">
      <c r="A1228" s="17">
        <v>27810</v>
      </c>
      <c r="C1228" s="17" t="s">
        <v>36</v>
      </c>
      <c r="D1228" s="53" t="s">
        <v>9433</v>
      </c>
      <c r="E1228" s="38" t="s">
        <v>7268</v>
      </c>
      <c r="F1228" s="18">
        <v>685.69</v>
      </c>
      <c r="G1228" t="s">
        <v>61</v>
      </c>
    </row>
    <row r="1229" spans="1:7" x14ac:dyDescent="0.25">
      <c r="A1229" s="17">
        <v>27814</v>
      </c>
      <c r="C1229" s="17" t="s">
        <v>36</v>
      </c>
      <c r="D1229" s="53" t="s">
        <v>9433</v>
      </c>
      <c r="E1229" s="38" t="s">
        <v>7321</v>
      </c>
      <c r="F1229" s="18">
        <v>3735.97</v>
      </c>
      <c r="G1229" t="s">
        <v>61</v>
      </c>
    </row>
    <row r="1230" spans="1:7" x14ac:dyDescent="0.25">
      <c r="A1230" s="17">
        <v>27816</v>
      </c>
      <c r="C1230" s="17" t="s">
        <v>36</v>
      </c>
      <c r="D1230" s="53" t="s">
        <v>9433</v>
      </c>
      <c r="E1230" s="38" t="s">
        <v>7308</v>
      </c>
      <c r="F1230" s="18">
        <v>105.46</v>
      </c>
      <c r="G1230" t="s">
        <v>61</v>
      </c>
    </row>
    <row r="1231" spans="1:7" x14ac:dyDescent="0.25">
      <c r="A1231" s="17">
        <v>27818</v>
      </c>
      <c r="C1231" s="17" t="s">
        <v>36</v>
      </c>
      <c r="D1231" s="53" t="s">
        <v>9433</v>
      </c>
      <c r="E1231" s="38" t="s">
        <v>7268</v>
      </c>
      <c r="F1231" s="18">
        <v>685.69</v>
      </c>
      <c r="G1231" t="s">
        <v>61</v>
      </c>
    </row>
    <row r="1232" spans="1:7" x14ac:dyDescent="0.25">
      <c r="A1232" s="17">
        <v>27822</v>
      </c>
      <c r="C1232" s="17" t="s">
        <v>36</v>
      </c>
      <c r="D1232" s="53" t="s">
        <v>9433</v>
      </c>
      <c r="E1232" s="38" t="s">
        <v>7437</v>
      </c>
      <c r="F1232" s="18">
        <v>3769.42</v>
      </c>
      <c r="G1232" t="s">
        <v>61</v>
      </c>
    </row>
    <row r="1233" spans="1:7" x14ac:dyDescent="0.25">
      <c r="A1233" s="17">
        <v>27823</v>
      </c>
      <c r="C1233" s="17" t="s">
        <v>36</v>
      </c>
      <c r="D1233" s="53" t="s">
        <v>9433</v>
      </c>
      <c r="E1233" s="38" t="s">
        <v>7438</v>
      </c>
      <c r="F1233" s="18">
        <v>3699.06</v>
      </c>
      <c r="G1233" t="s">
        <v>61</v>
      </c>
    </row>
    <row r="1234" spans="1:7" x14ac:dyDescent="0.25">
      <c r="A1234" s="17">
        <v>27824</v>
      </c>
      <c r="C1234" s="17" t="s">
        <v>36</v>
      </c>
      <c r="D1234" s="53" t="s">
        <v>9434</v>
      </c>
      <c r="E1234" s="38" t="s">
        <v>7308</v>
      </c>
      <c r="F1234" s="18">
        <v>105.46</v>
      </c>
      <c r="G1234" t="s">
        <v>61</v>
      </c>
    </row>
    <row r="1235" spans="1:7" x14ac:dyDescent="0.25">
      <c r="A1235" s="17">
        <v>27825</v>
      </c>
      <c r="C1235" s="17" t="s">
        <v>36</v>
      </c>
      <c r="D1235" s="53" t="s">
        <v>9434</v>
      </c>
      <c r="E1235" s="38" t="s">
        <v>7268</v>
      </c>
      <c r="F1235" s="18">
        <v>685.69</v>
      </c>
      <c r="G1235" t="s">
        <v>61</v>
      </c>
    </row>
    <row r="1236" spans="1:7" x14ac:dyDescent="0.25">
      <c r="A1236" s="17">
        <v>27826</v>
      </c>
      <c r="C1236" s="17" t="s">
        <v>36</v>
      </c>
      <c r="D1236" s="53" t="s">
        <v>9434</v>
      </c>
      <c r="E1236" s="38" t="s">
        <v>7439</v>
      </c>
      <c r="F1236" s="18">
        <v>3785.03</v>
      </c>
      <c r="G1236" t="s">
        <v>61</v>
      </c>
    </row>
    <row r="1237" spans="1:7" x14ac:dyDescent="0.25">
      <c r="A1237" s="17">
        <v>27827</v>
      </c>
      <c r="C1237" s="17" t="s">
        <v>36</v>
      </c>
      <c r="D1237" s="53" t="s">
        <v>9434</v>
      </c>
      <c r="E1237" s="38" t="s">
        <v>7440</v>
      </c>
      <c r="F1237" s="18">
        <v>7164.41</v>
      </c>
      <c r="G1237" t="s">
        <v>61</v>
      </c>
    </row>
    <row r="1238" spans="1:7" x14ac:dyDescent="0.25">
      <c r="A1238" s="17">
        <v>27828</v>
      </c>
      <c r="C1238" s="17" t="s">
        <v>36</v>
      </c>
      <c r="D1238" s="53" t="s">
        <v>9434</v>
      </c>
      <c r="E1238" s="38" t="s">
        <v>7441</v>
      </c>
      <c r="F1238" s="18">
        <v>7350.73</v>
      </c>
      <c r="G1238" t="s">
        <v>61</v>
      </c>
    </row>
    <row r="1239" spans="1:7" x14ac:dyDescent="0.25">
      <c r="A1239" s="17">
        <v>27829</v>
      </c>
      <c r="C1239" s="17" t="s">
        <v>36</v>
      </c>
      <c r="D1239" s="53" t="s">
        <v>9435</v>
      </c>
      <c r="E1239" s="38" t="s">
        <v>7442</v>
      </c>
      <c r="F1239" s="18">
        <v>3911.39</v>
      </c>
      <c r="G1239" t="s">
        <v>61</v>
      </c>
    </row>
    <row r="1240" spans="1:7" x14ac:dyDescent="0.25">
      <c r="A1240" s="17">
        <v>27830</v>
      </c>
      <c r="C1240" s="17" t="s">
        <v>36</v>
      </c>
      <c r="D1240" s="53" t="s">
        <v>9436</v>
      </c>
      <c r="E1240" s="38" t="s">
        <v>7308</v>
      </c>
      <c r="F1240" s="18">
        <v>105.46</v>
      </c>
      <c r="G1240" t="s">
        <v>61</v>
      </c>
    </row>
    <row r="1241" spans="1:7" x14ac:dyDescent="0.25">
      <c r="A1241" s="17">
        <v>27831</v>
      </c>
      <c r="C1241" s="17" t="s">
        <v>36</v>
      </c>
      <c r="D1241" s="53" t="s">
        <v>9436</v>
      </c>
      <c r="E1241" s="38" t="s">
        <v>7259</v>
      </c>
      <c r="F1241" s="18">
        <v>1291.7</v>
      </c>
      <c r="G1241" t="s">
        <v>61</v>
      </c>
    </row>
    <row r="1242" spans="1:7" x14ac:dyDescent="0.25">
      <c r="A1242" s="17">
        <v>27832</v>
      </c>
      <c r="C1242" s="17" t="s">
        <v>36</v>
      </c>
      <c r="D1242" s="53" t="s">
        <v>9436</v>
      </c>
      <c r="E1242" s="38" t="s">
        <v>7443</v>
      </c>
      <c r="F1242" s="18">
        <v>3845.98</v>
      </c>
      <c r="G1242" t="s">
        <v>61</v>
      </c>
    </row>
    <row r="1243" spans="1:7" x14ac:dyDescent="0.25">
      <c r="A1243" s="17">
        <v>27840</v>
      </c>
      <c r="C1243" s="17" t="s">
        <v>36</v>
      </c>
      <c r="D1243" s="53" t="s">
        <v>9437</v>
      </c>
      <c r="E1243" s="38" t="s">
        <v>7308</v>
      </c>
      <c r="F1243" s="18">
        <v>105.46</v>
      </c>
      <c r="G1243" t="s">
        <v>61</v>
      </c>
    </row>
    <row r="1244" spans="1:7" x14ac:dyDescent="0.25">
      <c r="A1244" s="17">
        <v>27842</v>
      </c>
      <c r="C1244" s="17" t="s">
        <v>36</v>
      </c>
      <c r="D1244" s="53" t="s">
        <v>9437</v>
      </c>
      <c r="E1244" s="38" t="s">
        <v>7268</v>
      </c>
      <c r="F1244" s="18">
        <v>685.69</v>
      </c>
      <c r="G1244" t="s">
        <v>61</v>
      </c>
    </row>
    <row r="1245" spans="1:7" x14ac:dyDescent="0.25">
      <c r="A1245" s="17">
        <v>27846</v>
      </c>
      <c r="C1245" s="17" t="s">
        <v>36</v>
      </c>
      <c r="D1245" s="53" t="s">
        <v>9437</v>
      </c>
      <c r="E1245" s="38" t="s">
        <v>7226</v>
      </c>
      <c r="F1245" s="18">
        <v>2871.75</v>
      </c>
      <c r="G1245" t="s">
        <v>61</v>
      </c>
    </row>
    <row r="1246" spans="1:7" x14ac:dyDescent="0.25">
      <c r="A1246" s="17">
        <v>27848</v>
      </c>
      <c r="C1246" s="17" t="s">
        <v>36</v>
      </c>
      <c r="D1246" s="53" t="s">
        <v>9437</v>
      </c>
      <c r="E1246" s="38" t="s">
        <v>7444</v>
      </c>
      <c r="F1246" s="18">
        <v>4147.03</v>
      </c>
      <c r="G1246" t="s">
        <v>61</v>
      </c>
    </row>
    <row r="1247" spans="1:7" x14ac:dyDescent="0.25">
      <c r="A1247" s="17">
        <v>27860</v>
      </c>
      <c r="C1247" s="17" t="s">
        <v>36</v>
      </c>
      <c r="D1247" s="53" t="s">
        <v>9438</v>
      </c>
      <c r="E1247" s="38" t="s">
        <v>7259</v>
      </c>
      <c r="F1247" s="18">
        <v>1291.7</v>
      </c>
      <c r="G1247" t="s">
        <v>61</v>
      </c>
    </row>
    <row r="1248" spans="1:7" x14ac:dyDescent="0.25">
      <c r="A1248" s="17">
        <v>27870</v>
      </c>
      <c r="C1248" s="17" t="s">
        <v>36</v>
      </c>
      <c r="D1248" s="53" t="s">
        <v>9439</v>
      </c>
      <c r="E1248" s="38" t="s">
        <v>7415</v>
      </c>
      <c r="F1248" s="18">
        <v>7843.68</v>
      </c>
      <c r="G1248" t="s">
        <v>61</v>
      </c>
    </row>
    <row r="1249" spans="1:7" x14ac:dyDescent="0.25">
      <c r="A1249" s="17">
        <v>27871</v>
      </c>
      <c r="C1249" s="17" t="s">
        <v>36</v>
      </c>
      <c r="D1249" s="53" t="s">
        <v>9440</v>
      </c>
      <c r="E1249" s="38" t="s">
        <v>7445</v>
      </c>
      <c r="F1249" s="18">
        <v>7774.39</v>
      </c>
      <c r="G1249" t="s">
        <v>61</v>
      </c>
    </row>
    <row r="1250" spans="1:7" x14ac:dyDescent="0.25">
      <c r="A1250" s="17">
        <v>27884</v>
      </c>
      <c r="C1250" s="17" t="s">
        <v>36</v>
      </c>
      <c r="D1250" s="53" t="s">
        <v>9049</v>
      </c>
      <c r="E1250" s="38" t="s">
        <v>7259</v>
      </c>
      <c r="F1250" s="18">
        <v>1291.7</v>
      </c>
      <c r="G1250" t="s">
        <v>61</v>
      </c>
    </row>
    <row r="1251" spans="1:7" x14ac:dyDescent="0.25">
      <c r="A1251" s="17">
        <v>27889</v>
      </c>
      <c r="C1251" s="17" t="s">
        <v>36</v>
      </c>
      <c r="D1251" s="53" t="s">
        <v>9441</v>
      </c>
      <c r="E1251" s="38" t="s">
        <v>7226</v>
      </c>
      <c r="F1251" s="18">
        <v>2871.75</v>
      </c>
      <c r="G1251" t="s">
        <v>61</v>
      </c>
    </row>
    <row r="1252" spans="1:7" x14ac:dyDescent="0.25">
      <c r="A1252" s="17">
        <v>27892</v>
      </c>
      <c r="C1252" s="17" t="s">
        <v>36</v>
      </c>
      <c r="D1252" s="53" t="s">
        <v>9442</v>
      </c>
      <c r="E1252" s="38" t="s">
        <v>7259</v>
      </c>
      <c r="F1252" s="18">
        <v>1291.7</v>
      </c>
      <c r="G1252" t="s">
        <v>61</v>
      </c>
    </row>
    <row r="1253" spans="1:7" x14ac:dyDescent="0.25">
      <c r="A1253" s="17">
        <v>27893</v>
      </c>
      <c r="C1253" s="17" t="s">
        <v>36</v>
      </c>
      <c r="D1253" s="53" t="s">
        <v>9442</v>
      </c>
      <c r="E1253" s="38" t="s">
        <v>7226</v>
      </c>
      <c r="F1253" s="18">
        <v>2871.75</v>
      </c>
      <c r="G1253" t="s">
        <v>61</v>
      </c>
    </row>
    <row r="1254" spans="1:7" x14ac:dyDescent="0.25">
      <c r="A1254" s="17">
        <v>27894</v>
      </c>
      <c r="C1254" s="17" t="s">
        <v>36</v>
      </c>
      <c r="D1254" s="53" t="s">
        <v>9442</v>
      </c>
      <c r="E1254" s="38" t="s">
        <v>7259</v>
      </c>
      <c r="F1254" s="18">
        <v>1291.7</v>
      </c>
      <c r="G1254" t="s">
        <v>61</v>
      </c>
    </row>
    <row r="1255" spans="1:7" x14ac:dyDescent="0.25">
      <c r="A1255" s="17">
        <v>28002</v>
      </c>
      <c r="C1255" s="17" t="s">
        <v>36</v>
      </c>
      <c r="D1255" s="53" t="s">
        <v>9443</v>
      </c>
      <c r="E1255" s="38" t="s">
        <v>7268</v>
      </c>
      <c r="F1255" s="18">
        <v>685.69</v>
      </c>
      <c r="G1255" t="s">
        <v>61</v>
      </c>
    </row>
    <row r="1256" spans="1:7" x14ac:dyDescent="0.25">
      <c r="A1256" s="17">
        <v>28003</v>
      </c>
      <c r="C1256" s="17" t="s">
        <v>36</v>
      </c>
      <c r="D1256" s="53" t="s">
        <v>9443</v>
      </c>
      <c r="E1256" s="38" t="s">
        <v>7259</v>
      </c>
      <c r="F1256" s="18">
        <v>1291.7</v>
      </c>
      <c r="G1256" t="s">
        <v>61</v>
      </c>
    </row>
    <row r="1257" spans="1:7" x14ac:dyDescent="0.25">
      <c r="A1257" s="17">
        <v>28005</v>
      </c>
      <c r="C1257" s="17" t="s">
        <v>36</v>
      </c>
      <c r="D1257" s="53" t="s">
        <v>9444</v>
      </c>
      <c r="E1257" s="38" t="s">
        <v>7259</v>
      </c>
      <c r="F1257" s="18">
        <v>1291.7</v>
      </c>
      <c r="G1257" t="s">
        <v>61</v>
      </c>
    </row>
    <row r="1258" spans="1:7" x14ac:dyDescent="0.25">
      <c r="A1258" s="17">
        <v>28008</v>
      </c>
      <c r="C1258" s="17" t="s">
        <v>36</v>
      </c>
      <c r="D1258" s="53" t="s">
        <v>9445</v>
      </c>
      <c r="E1258" s="38" t="s">
        <v>7259</v>
      </c>
      <c r="F1258" s="18">
        <v>1291.7</v>
      </c>
      <c r="G1258" t="s">
        <v>61</v>
      </c>
    </row>
    <row r="1259" spans="1:7" x14ac:dyDescent="0.25">
      <c r="A1259" s="17">
        <v>28010</v>
      </c>
      <c r="C1259" s="17" t="s">
        <v>36</v>
      </c>
      <c r="D1259" s="53" t="s">
        <v>9446</v>
      </c>
      <c r="E1259" s="38" t="s">
        <v>7446</v>
      </c>
      <c r="F1259" s="18">
        <v>103.72</v>
      </c>
      <c r="G1259" t="s">
        <v>61</v>
      </c>
    </row>
    <row r="1260" spans="1:7" x14ac:dyDescent="0.25">
      <c r="A1260" s="17">
        <v>28011</v>
      </c>
      <c r="C1260" s="17" t="s">
        <v>36</v>
      </c>
      <c r="D1260" s="53" t="s">
        <v>9447</v>
      </c>
      <c r="E1260" s="38" t="s">
        <v>7268</v>
      </c>
      <c r="F1260" s="18">
        <v>685.69</v>
      </c>
      <c r="G1260" t="s">
        <v>61</v>
      </c>
    </row>
    <row r="1261" spans="1:7" x14ac:dyDescent="0.25">
      <c r="A1261" s="17">
        <v>28020</v>
      </c>
      <c r="C1261" s="17" t="s">
        <v>36</v>
      </c>
      <c r="D1261" s="53" t="s">
        <v>9448</v>
      </c>
      <c r="E1261" s="38" t="s">
        <v>7259</v>
      </c>
      <c r="F1261" s="18">
        <v>1291.7</v>
      </c>
      <c r="G1261" t="s">
        <v>61</v>
      </c>
    </row>
    <row r="1262" spans="1:7" x14ac:dyDescent="0.25">
      <c r="A1262" s="17">
        <v>28022</v>
      </c>
      <c r="C1262" s="17" t="s">
        <v>36</v>
      </c>
      <c r="D1262" s="53" t="s">
        <v>9448</v>
      </c>
      <c r="E1262" s="38" t="s">
        <v>7259</v>
      </c>
      <c r="F1262" s="18">
        <v>1291.7</v>
      </c>
      <c r="G1262" t="s">
        <v>61</v>
      </c>
    </row>
    <row r="1263" spans="1:7" x14ac:dyDescent="0.25">
      <c r="A1263" s="17">
        <v>28024</v>
      </c>
      <c r="C1263" s="17" t="s">
        <v>36</v>
      </c>
      <c r="D1263" s="53" t="s">
        <v>9449</v>
      </c>
      <c r="E1263" s="38" t="s">
        <v>7268</v>
      </c>
      <c r="F1263" s="18">
        <v>685.69</v>
      </c>
      <c r="G1263" t="s">
        <v>61</v>
      </c>
    </row>
    <row r="1264" spans="1:7" x14ac:dyDescent="0.25">
      <c r="A1264" s="17">
        <v>28035</v>
      </c>
      <c r="C1264" s="17" t="s">
        <v>36</v>
      </c>
      <c r="D1264" s="53" t="s">
        <v>9450</v>
      </c>
      <c r="E1264" s="38" t="s">
        <v>7405</v>
      </c>
      <c r="F1264" s="18">
        <v>756.56</v>
      </c>
      <c r="G1264" t="s">
        <v>61</v>
      </c>
    </row>
    <row r="1265" spans="1:7" x14ac:dyDescent="0.25">
      <c r="A1265" s="17">
        <v>28039</v>
      </c>
      <c r="C1265" s="17" t="s">
        <v>36</v>
      </c>
      <c r="D1265" s="53" t="s">
        <v>9451</v>
      </c>
      <c r="E1265" s="38" t="s">
        <v>7189</v>
      </c>
      <c r="F1265" s="18">
        <v>983.12</v>
      </c>
      <c r="G1265" t="s">
        <v>61</v>
      </c>
    </row>
    <row r="1266" spans="1:7" x14ac:dyDescent="0.25">
      <c r="A1266" s="17">
        <v>28041</v>
      </c>
      <c r="C1266" s="17" t="s">
        <v>36</v>
      </c>
      <c r="D1266" s="53" t="s">
        <v>9452</v>
      </c>
      <c r="E1266" s="38" t="s">
        <v>7189</v>
      </c>
      <c r="F1266" s="18">
        <v>983.12</v>
      </c>
      <c r="G1266" t="s">
        <v>61</v>
      </c>
    </row>
    <row r="1267" spans="1:7" x14ac:dyDescent="0.25">
      <c r="A1267" s="17">
        <v>28043</v>
      </c>
      <c r="C1267" s="17" t="s">
        <v>36</v>
      </c>
      <c r="D1267" s="53" t="s">
        <v>9453</v>
      </c>
      <c r="E1267" s="38" t="s">
        <v>7186</v>
      </c>
      <c r="F1267" s="18">
        <v>579.35</v>
      </c>
      <c r="G1267" t="s">
        <v>61</v>
      </c>
    </row>
    <row r="1268" spans="1:7" x14ac:dyDescent="0.25">
      <c r="A1268" s="17">
        <v>28045</v>
      </c>
      <c r="C1268" s="17" t="s">
        <v>36</v>
      </c>
      <c r="D1268" s="53" t="s">
        <v>9454</v>
      </c>
      <c r="E1268" s="38" t="s">
        <v>7189</v>
      </c>
      <c r="F1268" s="18">
        <v>983.12</v>
      </c>
      <c r="G1268" t="s">
        <v>61</v>
      </c>
    </row>
    <row r="1269" spans="1:7" x14ac:dyDescent="0.25">
      <c r="A1269" s="17">
        <v>28046</v>
      </c>
      <c r="C1269" s="17" t="s">
        <v>36</v>
      </c>
      <c r="D1269" s="53" t="s">
        <v>9455</v>
      </c>
      <c r="E1269" s="38" t="s">
        <v>7189</v>
      </c>
      <c r="F1269" s="18">
        <v>983.12</v>
      </c>
      <c r="G1269" t="s">
        <v>61</v>
      </c>
    </row>
    <row r="1270" spans="1:7" x14ac:dyDescent="0.25">
      <c r="A1270" s="17">
        <v>28047</v>
      </c>
      <c r="C1270" s="17" t="s">
        <v>36</v>
      </c>
      <c r="D1270" s="53" t="s">
        <v>9456</v>
      </c>
      <c r="E1270" s="38" t="s">
        <v>7189</v>
      </c>
      <c r="F1270" s="18">
        <v>983.12</v>
      </c>
      <c r="G1270" t="s">
        <v>61</v>
      </c>
    </row>
    <row r="1271" spans="1:7" x14ac:dyDescent="0.25">
      <c r="A1271" s="17">
        <v>28050</v>
      </c>
      <c r="C1271" s="17" t="s">
        <v>36</v>
      </c>
      <c r="D1271" s="53" t="s">
        <v>9457</v>
      </c>
      <c r="E1271" s="38" t="s">
        <v>7259</v>
      </c>
      <c r="F1271" s="18">
        <v>1291.7</v>
      </c>
      <c r="G1271" t="s">
        <v>61</v>
      </c>
    </row>
    <row r="1272" spans="1:7" x14ac:dyDescent="0.25">
      <c r="A1272" s="17">
        <v>28052</v>
      </c>
      <c r="C1272" s="17" t="s">
        <v>36</v>
      </c>
      <c r="D1272" s="53" t="s">
        <v>9457</v>
      </c>
      <c r="E1272" s="38" t="s">
        <v>7259</v>
      </c>
      <c r="F1272" s="18">
        <v>1291.7</v>
      </c>
      <c r="G1272" t="s">
        <v>61</v>
      </c>
    </row>
    <row r="1273" spans="1:7" x14ac:dyDescent="0.25">
      <c r="A1273" s="17">
        <v>28054</v>
      </c>
      <c r="C1273" s="17" t="s">
        <v>36</v>
      </c>
      <c r="D1273" s="53" t="s">
        <v>9458</v>
      </c>
      <c r="E1273" s="38" t="s">
        <v>7259</v>
      </c>
      <c r="F1273" s="18">
        <v>1291.7</v>
      </c>
      <c r="G1273" t="s">
        <v>61</v>
      </c>
    </row>
    <row r="1274" spans="1:7" x14ac:dyDescent="0.25">
      <c r="A1274" s="17">
        <v>28055</v>
      </c>
      <c r="C1274" s="17" t="s">
        <v>36</v>
      </c>
      <c r="D1274" s="53" t="s">
        <v>9459</v>
      </c>
      <c r="E1274" s="38" t="s">
        <v>7405</v>
      </c>
      <c r="F1274" s="18">
        <v>756.56</v>
      </c>
      <c r="G1274" t="s">
        <v>61</v>
      </c>
    </row>
    <row r="1275" spans="1:7" x14ac:dyDescent="0.25">
      <c r="A1275" s="17">
        <v>28060</v>
      </c>
      <c r="C1275" s="17" t="s">
        <v>36</v>
      </c>
      <c r="D1275" s="53" t="s">
        <v>9460</v>
      </c>
      <c r="E1275" s="38" t="s">
        <v>7259</v>
      </c>
      <c r="F1275" s="18">
        <v>1291.7</v>
      </c>
      <c r="G1275" t="s">
        <v>61</v>
      </c>
    </row>
    <row r="1276" spans="1:7" x14ac:dyDescent="0.25">
      <c r="A1276" s="17">
        <v>28062</v>
      </c>
      <c r="C1276" s="17" t="s">
        <v>36</v>
      </c>
      <c r="D1276" s="53" t="s">
        <v>9461</v>
      </c>
      <c r="E1276" s="38" t="s">
        <v>7259</v>
      </c>
      <c r="F1276" s="18">
        <v>1291.7</v>
      </c>
      <c r="G1276" t="s">
        <v>61</v>
      </c>
    </row>
    <row r="1277" spans="1:7" x14ac:dyDescent="0.25">
      <c r="A1277" s="17">
        <v>28070</v>
      </c>
      <c r="C1277" s="17" t="s">
        <v>36</v>
      </c>
      <c r="D1277" s="53" t="s">
        <v>9462</v>
      </c>
      <c r="E1277" s="38" t="s">
        <v>7226</v>
      </c>
      <c r="F1277" s="18">
        <v>2871.75</v>
      </c>
      <c r="G1277" t="s">
        <v>61</v>
      </c>
    </row>
    <row r="1278" spans="1:7" x14ac:dyDescent="0.25">
      <c r="A1278" s="17">
        <v>28072</v>
      </c>
      <c r="C1278" s="17" t="s">
        <v>36</v>
      </c>
      <c r="D1278" s="53" t="s">
        <v>9462</v>
      </c>
      <c r="E1278" s="38" t="s">
        <v>7259</v>
      </c>
      <c r="F1278" s="18">
        <v>1291.7</v>
      </c>
      <c r="G1278" t="s">
        <v>61</v>
      </c>
    </row>
    <row r="1279" spans="1:7" x14ac:dyDescent="0.25">
      <c r="A1279" s="17">
        <v>28080</v>
      </c>
      <c r="C1279" s="17" t="s">
        <v>36</v>
      </c>
      <c r="D1279" s="53" t="s">
        <v>9463</v>
      </c>
      <c r="E1279" s="38" t="s">
        <v>7268</v>
      </c>
      <c r="F1279" s="18">
        <v>685.69</v>
      </c>
      <c r="G1279" t="s">
        <v>61</v>
      </c>
    </row>
    <row r="1280" spans="1:7" x14ac:dyDescent="0.25">
      <c r="A1280" s="17">
        <v>28086</v>
      </c>
      <c r="C1280" s="17" t="s">
        <v>36</v>
      </c>
      <c r="D1280" s="53" t="s">
        <v>9464</v>
      </c>
      <c r="E1280" s="38" t="s">
        <v>7259</v>
      </c>
      <c r="F1280" s="18">
        <v>1291.7</v>
      </c>
      <c r="G1280" t="s">
        <v>61</v>
      </c>
    </row>
    <row r="1281" spans="1:7" x14ac:dyDescent="0.25">
      <c r="A1281" s="17">
        <v>28088</v>
      </c>
      <c r="C1281" s="17" t="s">
        <v>36</v>
      </c>
      <c r="D1281" s="53" t="s">
        <v>9464</v>
      </c>
      <c r="E1281" s="38" t="s">
        <v>7259</v>
      </c>
      <c r="F1281" s="18">
        <v>1291.7</v>
      </c>
      <c r="G1281" t="s">
        <v>61</v>
      </c>
    </row>
    <row r="1282" spans="1:7" x14ac:dyDescent="0.25">
      <c r="A1282" s="17">
        <v>28090</v>
      </c>
      <c r="C1282" s="17" t="s">
        <v>36</v>
      </c>
      <c r="D1282" s="53" t="s">
        <v>9463</v>
      </c>
      <c r="E1282" s="38" t="s">
        <v>7268</v>
      </c>
      <c r="F1282" s="18">
        <v>685.69</v>
      </c>
      <c r="G1282" t="s">
        <v>61</v>
      </c>
    </row>
    <row r="1283" spans="1:7" x14ac:dyDescent="0.25">
      <c r="A1283" s="17">
        <v>28092</v>
      </c>
      <c r="C1283" s="17" t="s">
        <v>36</v>
      </c>
      <c r="D1283" s="53" t="s">
        <v>9465</v>
      </c>
      <c r="E1283" s="38" t="s">
        <v>7268</v>
      </c>
      <c r="F1283" s="18">
        <v>685.69</v>
      </c>
      <c r="G1283" t="s">
        <v>61</v>
      </c>
    </row>
    <row r="1284" spans="1:7" x14ac:dyDescent="0.25">
      <c r="A1284" s="17">
        <v>28100</v>
      </c>
      <c r="C1284" s="17" t="s">
        <v>36</v>
      </c>
      <c r="D1284" s="53" t="s">
        <v>9466</v>
      </c>
      <c r="E1284" s="38" t="s">
        <v>7259</v>
      </c>
      <c r="F1284" s="18">
        <v>1291.7</v>
      </c>
      <c r="G1284" t="s">
        <v>61</v>
      </c>
    </row>
    <row r="1285" spans="1:7" x14ac:dyDescent="0.25">
      <c r="A1285" s="17">
        <v>28102</v>
      </c>
      <c r="C1285" s="17" t="s">
        <v>36</v>
      </c>
      <c r="D1285" s="53" t="s">
        <v>9467</v>
      </c>
      <c r="E1285" s="38" t="s">
        <v>7447</v>
      </c>
      <c r="F1285" s="18">
        <v>4118.54</v>
      </c>
      <c r="G1285" t="s">
        <v>61</v>
      </c>
    </row>
    <row r="1286" spans="1:7" x14ac:dyDescent="0.25">
      <c r="A1286" s="17">
        <v>28103</v>
      </c>
      <c r="C1286" s="17" t="s">
        <v>36</v>
      </c>
      <c r="D1286" s="53" t="s">
        <v>9467</v>
      </c>
      <c r="E1286" s="38" t="s">
        <v>7448</v>
      </c>
      <c r="F1286" s="18">
        <v>4294.21</v>
      </c>
      <c r="G1286" t="s">
        <v>61</v>
      </c>
    </row>
    <row r="1287" spans="1:7" x14ac:dyDescent="0.25">
      <c r="A1287" s="17">
        <v>28104</v>
      </c>
      <c r="C1287" s="17" t="s">
        <v>36</v>
      </c>
      <c r="D1287" s="53" t="s">
        <v>9463</v>
      </c>
      <c r="E1287" s="38" t="s">
        <v>7259</v>
      </c>
      <c r="F1287" s="18">
        <v>1291.7</v>
      </c>
      <c r="G1287" t="s">
        <v>61</v>
      </c>
    </row>
    <row r="1288" spans="1:7" x14ac:dyDescent="0.25">
      <c r="A1288" s="17">
        <v>28106</v>
      </c>
      <c r="C1288" s="17" t="s">
        <v>36</v>
      </c>
      <c r="D1288" s="53" t="s">
        <v>9467</v>
      </c>
      <c r="E1288" s="38" t="s">
        <v>7449</v>
      </c>
      <c r="F1288" s="18">
        <v>4635.88</v>
      </c>
      <c r="G1288" t="s">
        <v>61</v>
      </c>
    </row>
    <row r="1289" spans="1:7" x14ac:dyDescent="0.25">
      <c r="A1289" s="17">
        <v>28107</v>
      </c>
      <c r="C1289" s="17" t="s">
        <v>36</v>
      </c>
      <c r="D1289" s="53" t="s">
        <v>9467</v>
      </c>
      <c r="E1289" s="38" t="s">
        <v>7226</v>
      </c>
      <c r="F1289" s="18">
        <v>2871.75</v>
      </c>
      <c r="G1289" t="s">
        <v>61</v>
      </c>
    </row>
    <row r="1290" spans="1:7" x14ac:dyDescent="0.25">
      <c r="A1290" s="17">
        <v>28108</v>
      </c>
      <c r="C1290" s="17" t="s">
        <v>36</v>
      </c>
      <c r="D1290" s="53" t="s">
        <v>9465</v>
      </c>
      <c r="E1290" s="38" t="s">
        <v>7268</v>
      </c>
      <c r="F1290" s="18">
        <v>685.69</v>
      </c>
      <c r="G1290" t="s">
        <v>61</v>
      </c>
    </row>
    <row r="1291" spans="1:7" x14ac:dyDescent="0.25">
      <c r="A1291" s="17">
        <v>28110</v>
      </c>
      <c r="C1291" s="17" t="s">
        <v>36</v>
      </c>
      <c r="D1291" s="53" t="s">
        <v>9468</v>
      </c>
      <c r="E1291" s="38" t="s">
        <v>7259</v>
      </c>
      <c r="F1291" s="18">
        <v>1291.7</v>
      </c>
      <c r="G1291" t="s">
        <v>61</v>
      </c>
    </row>
    <row r="1292" spans="1:7" x14ac:dyDescent="0.25">
      <c r="A1292" s="17">
        <v>28111</v>
      </c>
      <c r="C1292" s="17" t="s">
        <v>36</v>
      </c>
      <c r="D1292" s="53" t="s">
        <v>9468</v>
      </c>
      <c r="E1292" s="38" t="s">
        <v>7259</v>
      </c>
      <c r="F1292" s="18">
        <v>1291.7</v>
      </c>
      <c r="G1292" t="s">
        <v>61</v>
      </c>
    </row>
    <row r="1293" spans="1:7" x14ac:dyDescent="0.25">
      <c r="A1293" s="17">
        <v>28112</v>
      </c>
      <c r="C1293" s="17" t="s">
        <v>36</v>
      </c>
      <c r="D1293" s="53" t="s">
        <v>9468</v>
      </c>
      <c r="E1293" s="38" t="s">
        <v>7259</v>
      </c>
      <c r="F1293" s="18">
        <v>1291.7</v>
      </c>
      <c r="G1293" t="s">
        <v>61</v>
      </c>
    </row>
    <row r="1294" spans="1:7" x14ac:dyDescent="0.25">
      <c r="A1294" s="17">
        <v>28113</v>
      </c>
      <c r="C1294" s="17" t="s">
        <v>36</v>
      </c>
      <c r="D1294" s="53" t="s">
        <v>9468</v>
      </c>
      <c r="E1294" s="38" t="s">
        <v>7259</v>
      </c>
      <c r="F1294" s="18">
        <v>1291.7</v>
      </c>
      <c r="G1294" t="s">
        <v>61</v>
      </c>
    </row>
    <row r="1295" spans="1:7" x14ac:dyDescent="0.25">
      <c r="A1295" s="17">
        <v>28114</v>
      </c>
      <c r="C1295" s="17" t="s">
        <v>36</v>
      </c>
      <c r="D1295" s="53" t="s">
        <v>9469</v>
      </c>
      <c r="E1295" s="38" t="s">
        <v>7259</v>
      </c>
      <c r="F1295" s="18">
        <v>1291.7</v>
      </c>
      <c r="G1295" t="s">
        <v>61</v>
      </c>
    </row>
    <row r="1296" spans="1:7" x14ac:dyDescent="0.25">
      <c r="A1296" s="17">
        <v>28116</v>
      </c>
      <c r="C1296" s="17" t="s">
        <v>36</v>
      </c>
      <c r="D1296" s="53" t="s">
        <v>9470</v>
      </c>
      <c r="E1296" s="38" t="s">
        <v>7259</v>
      </c>
      <c r="F1296" s="18">
        <v>1291.7</v>
      </c>
      <c r="G1296" t="s">
        <v>61</v>
      </c>
    </row>
    <row r="1297" spans="1:7" x14ac:dyDescent="0.25">
      <c r="A1297" s="17">
        <v>28118</v>
      </c>
      <c r="C1297" s="17" t="s">
        <v>36</v>
      </c>
      <c r="D1297" s="53" t="s">
        <v>9471</v>
      </c>
      <c r="E1297" s="38" t="s">
        <v>7259</v>
      </c>
      <c r="F1297" s="18">
        <v>1291.7</v>
      </c>
      <c r="G1297" t="s">
        <v>61</v>
      </c>
    </row>
    <row r="1298" spans="1:7" x14ac:dyDescent="0.25">
      <c r="A1298" s="17">
        <v>28119</v>
      </c>
      <c r="C1298" s="17" t="s">
        <v>36</v>
      </c>
      <c r="D1298" s="53" t="s">
        <v>9472</v>
      </c>
      <c r="E1298" s="38" t="s">
        <v>7259</v>
      </c>
      <c r="F1298" s="18">
        <v>1291.7</v>
      </c>
      <c r="G1298" t="s">
        <v>61</v>
      </c>
    </row>
    <row r="1299" spans="1:7" x14ac:dyDescent="0.25">
      <c r="A1299" s="17">
        <v>28120</v>
      </c>
      <c r="C1299" s="17" t="s">
        <v>36</v>
      </c>
      <c r="D1299" s="53" t="s">
        <v>9473</v>
      </c>
      <c r="E1299" s="38" t="s">
        <v>7259</v>
      </c>
      <c r="F1299" s="18">
        <v>1291.7</v>
      </c>
      <c r="G1299" t="s">
        <v>61</v>
      </c>
    </row>
    <row r="1300" spans="1:7" x14ac:dyDescent="0.25">
      <c r="A1300" s="17">
        <v>28122</v>
      </c>
      <c r="C1300" s="17" t="s">
        <v>36</v>
      </c>
      <c r="D1300" s="53" t="s">
        <v>9474</v>
      </c>
      <c r="E1300" s="38" t="s">
        <v>7259</v>
      </c>
      <c r="F1300" s="18">
        <v>1291.7</v>
      </c>
      <c r="G1300" t="s">
        <v>61</v>
      </c>
    </row>
    <row r="1301" spans="1:7" x14ac:dyDescent="0.25">
      <c r="A1301" s="17">
        <v>28124</v>
      </c>
      <c r="C1301" s="17" t="s">
        <v>36</v>
      </c>
      <c r="D1301" s="53" t="s">
        <v>9475</v>
      </c>
      <c r="E1301" s="38" t="s">
        <v>7450</v>
      </c>
      <c r="F1301" s="18">
        <v>233.89</v>
      </c>
      <c r="G1301" t="s">
        <v>61</v>
      </c>
    </row>
    <row r="1302" spans="1:7" x14ac:dyDescent="0.25">
      <c r="A1302" s="17">
        <v>28126</v>
      </c>
      <c r="C1302" s="17" t="s">
        <v>36</v>
      </c>
      <c r="D1302" s="53" t="s">
        <v>9475</v>
      </c>
      <c r="E1302" s="38" t="s">
        <v>7259</v>
      </c>
      <c r="F1302" s="18">
        <v>1291.7</v>
      </c>
      <c r="G1302" t="s">
        <v>61</v>
      </c>
    </row>
    <row r="1303" spans="1:7" x14ac:dyDescent="0.25">
      <c r="A1303" s="17">
        <v>28130</v>
      </c>
      <c r="C1303" s="17" t="s">
        <v>36</v>
      </c>
      <c r="D1303" s="53" t="s">
        <v>9476</v>
      </c>
      <c r="E1303" s="38" t="s">
        <v>7329</v>
      </c>
      <c r="F1303" s="18">
        <v>3639.83</v>
      </c>
      <c r="G1303" t="s">
        <v>61</v>
      </c>
    </row>
    <row r="1304" spans="1:7" x14ac:dyDescent="0.25">
      <c r="A1304" s="17">
        <v>28140</v>
      </c>
      <c r="C1304" s="17" t="s">
        <v>36</v>
      </c>
      <c r="D1304" s="53" t="s">
        <v>9477</v>
      </c>
      <c r="E1304" s="38" t="s">
        <v>7259</v>
      </c>
      <c r="F1304" s="18">
        <v>1291.7</v>
      </c>
      <c r="G1304" t="s">
        <v>61</v>
      </c>
    </row>
    <row r="1305" spans="1:7" x14ac:dyDescent="0.25">
      <c r="A1305" s="17">
        <v>28150</v>
      </c>
      <c r="C1305" s="17" t="s">
        <v>36</v>
      </c>
      <c r="D1305" s="53" t="s">
        <v>9478</v>
      </c>
      <c r="E1305" s="38" t="s">
        <v>7259</v>
      </c>
      <c r="F1305" s="18">
        <v>1291.7</v>
      </c>
      <c r="G1305" t="s">
        <v>61</v>
      </c>
    </row>
    <row r="1306" spans="1:7" x14ac:dyDescent="0.25">
      <c r="A1306" s="17">
        <v>28153</v>
      </c>
      <c r="C1306" s="17" t="s">
        <v>36</v>
      </c>
      <c r="D1306" s="53" t="s">
        <v>9475</v>
      </c>
      <c r="E1306" s="38" t="s">
        <v>7259</v>
      </c>
      <c r="F1306" s="18">
        <v>1291.7</v>
      </c>
      <c r="G1306" t="s">
        <v>61</v>
      </c>
    </row>
    <row r="1307" spans="1:7" x14ac:dyDescent="0.25">
      <c r="A1307" s="17">
        <v>28160</v>
      </c>
      <c r="C1307" s="17" t="s">
        <v>36</v>
      </c>
      <c r="D1307" s="53" t="s">
        <v>9475</v>
      </c>
      <c r="E1307" s="38" t="s">
        <v>7259</v>
      </c>
      <c r="F1307" s="18">
        <v>1291.7</v>
      </c>
      <c r="G1307" t="s">
        <v>61</v>
      </c>
    </row>
    <row r="1308" spans="1:7" x14ac:dyDescent="0.25">
      <c r="A1308" s="17">
        <v>28171</v>
      </c>
      <c r="C1308" s="17" t="s">
        <v>36</v>
      </c>
      <c r="D1308" s="53" t="s">
        <v>9479</v>
      </c>
      <c r="E1308" s="38" t="s">
        <v>7259</v>
      </c>
      <c r="F1308" s="18">
        <v>1291.7</v>
      </c>
      <c r="G1308" t="s">
        <v>61</v>
      </c>
    </row>
    <row r="1309" spans="1:7" x14ac:dyDescent="0.25">
      <c r="A1309" s="17">
        <v>28173</v>
      </c>
      <c r="C1309" s="17" t="s">
        <v>36</v>
      </c>
      <c r="D1309" s="53" t="s">
        <v>9480</v>
      </c>
      <c r="E1309" s="38" t="s">
        <v>7259</v>
      </c>
      <c r="F1309" s="18">
        <v>1291.7</v>
      </c>
      <c r="G1309" t="s">
        <v>61</v>
      </c>
    </row>
    <row r="1310" spans="1:7" x14ac:dyDescent="0.25">
      <c r="A1310" s="17">
        <v>28175</v>
      </c>
      <c r="C1310" s="17" t="s">
        <v>36</v>
      </c>
      <c r="D1310" s="53" t="s">
        <v>9481</v>
      </c>
      <c r="E1310" s="38" t="s">
        <v>7268</v>
      </c>
      <c r="F1310" s="18">
        <v>685.69</v>
      </c>
      <c r="G1310" t="s">
        <v>61</v>
      </c>
    </row>
    <row r="1311" spans="1:7" x14ac:dyDescent="0.25">
      <c r="A1311" s="17">
        <v>28190</v>
      </c>
      <c r="C1311" s="17" t="s">
        <v>36</v>
      </c>
      <c r="D1311" s="53" t="s">
        <v>9482</v>
      </c>
      <c r="E1311" s="38" t="s">
        <v>7212</v>
      </c>
      <c r="F1311" s="18">
        <v>129.65</v>
      </c>
      <c r="G1311" t="s">
        <v>61</v>
      </c>
    </row>
    <row r="1312" spans="1:7" x14ac:dyDescent="0.25">
      <c r="A1312" s="17">
        <v>28192</v>
      </c>
      <c r="C1312" s="17" t="s">
        <v>36</v>
      </c>
      <c r="D1312" s="53" t="s">
        <v>9482</v>
      </c>
      <c r="E1312" s="38" t="s">
        <v>7186</v>
      </c>
      <c r="F1312" s="18">
        <v>579.35</v>
      </c>
      <c r="G1312" t="s">
        <v>61</v>
      </c>
    </row>
    <row r="1313" spans="1:7" x14ac:dyDescent="0.25">
      <c r="A1313" s="17">
        <v>28193</v>
      </c>
      <c r="C1313" s="17" t="s">
        <v>36</v>
      </c>
      <c r="D1313" s="53" t="s">
        <v>9482</v>
      </c>
      <c r="E1313" s="38" t="s">
        <v>7186</v>
      </c>
      <c r="F1313" s="18">
        <v>579.35</v>
      </c>
      <c r="G1313" t="s">
        <v>61</v>
      </c>
    </row>
    <row r="1314" spans="1:7" x14ac:dyDescent="0.25">
      <c r="A1314" s="17">
        <v>28200</v>
      </c>
      <c r="C1314" s="17" t="s">
        <v>36</v>
      </c>
      <c r="D1314" s="53" t="s">
        <v>9483</v>
      </c>
      <c r="E1314" s="38" t="s">
        <v>7259</v>
      </c>
      <c r="F1314" s="18">
        <v>1291.7</v>
      </c>
      <c r="G1314" t="s">
        <v>61</v>
      </c>
    </row>
    <row r="1315" spans="1:7" x14ac:dyDescent="0.25">
      <c r="A1315" s="17">
        <v>28202</v>
      </c>
      <c r="C1315" s="17" t="s">
        <v>36</v>
      </c>
      <c r="D1315" s="53" t="s">
        <v>9484</v>
      </c>
      <c r="E1315" s="38" t="s">
        <v>7451</v>
      </c>
      <c r="F1315" s="18">
        <v>3870.27</v>
      </c>
      <c r="G1315" t="s">
        <v>61</v>
      </c>
    </row>
    <row r="1316" spans="1:7" x14ac:dyDescent="0.25">
      <c r="A1316" s="17">
        <v>28208</v>
      </c>
      <c r="C1316" s="17" t="s">
        <v>36</v>
      </c>
      <c r="D1316" s="53" t="s">
        <v>9483</v>
      </c>
      <c r="E1316" s="38" t="s">
        <v>7259</v>
      </c>
      <c r="F1316" s="18">
        <v>1291.7</v>
      </c>
      <c r="G1316" t="s">
        <v>61</v>
      </c>
    </row>
    <row r="1317" spans="1:7" x14ac:dyDescent="0.25">
      <c r="A1317" s="17">
        <v>28210</v>
      </c>
      <c r="C1317" s="17" t="s">
        <v>36</v>
      </c>
      <c r="D1317" s="53" t="s">
        <v>9484</v>
      </c>
      <c r="E1317" s="38" t="s">
        <v>7452</v>
      </c>
      <c r="F1317" s="18">
        <v>3957.73</v>
      </c>
      <c r="G1317" t="s">
        <v>61</v>
      </c>
    </row>
    <row r="1318" spans="1:7" x14ac:dyDescent="0.25">
      <c r="A1318" s="17">
        <v>28220</v>
      </c>
      <c r="C1318" s="17" t="s">
        <v>36</v>
      </c>
      <c r="D1318" s="53" t="s">
        <v>9485</v>
      </c>
      <c r="E1318" s="38" t="s">
        <v>7453</v>
      </c>
      <c r="F1318" s="18">
        <v>218.55</v>
      </c>
      <c r="G1318" t="s">
        <v>61</v>
      </c>
    </row>
    <row r="1319" spans="1:7" x14ac:dyDescent="0.25">
      <c r="A1319" s="17">
        <v>28222</v>
      </c>
      <c r="C1319" s="17" t="s">
        <v>36</v>
      </c>
      <c r="D1319" s="53" t="s">
        <v>9486</v>
      </c>
      <c r="E1319" s="38" t="s">
        <v>7259</v>
      </c>
      <c r="F1319" s="18">
        <v>1291.7</v>
      </c>
      <c r="G1319" t="s">
        <v>61</v>
      </c>
    </row>
    <row r="1320" spans="1:7" x14ac:dyDescent="0.25">
      <c r="A1320" s="17">
        <v>28225</v>
      </c>
      <c r="C1320" s="17" t="s">
        <v>36</v>
      </c>
      <c r="D1320" s="53" t="s">
        <v>9485</v>
      </c>
      <c r="E1320" s="38" t="s">
        <v>7259</v>
      </c>
      <c r="F1320" s="18">
        <v>1291.7</v>
      </c>
      <c r="G1320" t="s">
        <v>61</v>
      </c>
    </row>
    <row r="1321" spans="1:7" x14ac:dyDescent="0.25">
      <c r="A1321" s="17">
        <v>28226</v>
      </c>
      <c r="C1321" s="17" t="s">
        <v>36</v>
      </c>
      <c r="D1321" s="53" t="s">
        <v>9486</v>
      </c>
      <c r="E1321" s="38" t="s">
        <v>7259</v>
      </c>
      <c r="F1321" s="18">
        <v>1291.7</v>
      </c>
      <c r="G1321" t="s">
        <v>61</v>
      </c>
    </row>
    <row r="1322" spans="1:7" x14ac:dyDescent="0.25">
      <c r="A1322" s="17">
        <v>28230</v>
      </c>
      <c r="C1322" s="17" t="s">
        <v>36</v>
      </c>
      <c r="D1322" s="53" t="s">
        <v>9487</v>
      </c>
      <c r="E1322" s="38" t="s">
        <v>7454</v>
      </c>
      <c r="F1322" s="18">
        <v>215.63</v>
      </c>
      <c r="G1322" t="s">
        <v>61</v>
      </c>
    </row>
    <row r="1323" spans="1:7" x14ac:dyDescent="0.25">
      <c r="A1323" s="17">
        <v>28232</v>
      </c>
      <c r="C1323" s="17" t="s">
        <v>36</v>
      </c>
      <c r="D1323" s="53" t="s">
        <v>9446</v>
      </c>
      <c r="E1323" s="38" t="s">
        <v>7455</v>
      </c>
      <c r="F1323" s="18">
        <v>196.06</v>
      </c>
      <c r="G1323" t="s">
        <v>61</v>
      </c>
    </row>
    <row r="1324" spans="1:7" x14ac:dyDescent="0.25">
      <c r="A1324" s="17">
        <v>28234</v>
      </c>
      <c r="C1324" s="17" t="s">
        <v>36</v>
      </c>
      <c r="D1324" s="53" t="s">
        <v>9488</v>
      </c>
      <c r="E1324" s="38" t="s">
        <v>7268</v>
      </c>
      <c r="F1324" s="18">
        <v>685.69</v>
      </c>
      <c r="G1324" t="s">
        <v>61</v>
      </c>
    </row>
    <row r="1325" spans="1:7" x14ac:dyDescent="0.25">
      <c r="A1325" s="17">
        <v>28238</v>
      </c>
      <c r="C1325" s="17" t="s">
        <v>36</v>
      </c>
      <c r="D1325" s="53" t="s">
        <v>9489</v>
      </c>
      <c r="E1325" s="38" t="s">
        <v>7226</v>
      </c>
      <c r="F1325" s="18">
        <v>2871.75</v>
      </c>
      <c r="G1325" t="s">
        <v>61</v>
      </c>
    </row>
    <row r="1326" spans="1:7" x14ac:dyDescent="0.25">
      <c r="A1326" s="17">
        <v>28240</v>
      </c>
      <c r="C1326" s="17" t="s">
        <v>36</v>
      </c>
      <c r="D1326" s="53" t="s">
        <v>9490</v>
      </c>
      <c r="E1326" s="38" t="s">
        <v>7259</v>
      </c>
      <c r="F1326" s="18">
        <v>1291.7</v>
      </c>
      <c r="G1326" t="s">
        <v>61</v>
      </c>
    </row>
    <row r="1327" spans="1:7" x14ac:dyDescent="0.25">
      <c r="A1327" s="17">
        <v>28250</v>
      </c>
      <c r="C1327" s="17" t="s">
        <v>36</v>
      </c>
      <c r="D1327" s="53" t="s">
        <v>9491</v>
      </c>
      <c r="E1327" s="38" t="s">
        <v>7259</v>
      </c>
      <c r="F1327" s="18">
        <v>1291.7</v>
      </c>
      <c r="G1327" t="s">
        <v>61</v>
      </c>
    </row>
    <row r="1328" spans="1:7" x14ac:dyDescent="0.25">
      <c r="A1328" s="17">
        <v>28260</v>
      </c>
      <c r="C1328" s="17" t="s">
        <v>36</v>
      </c>
      <c r="D1328" s="53" t="s">
        <v>9492</v>
      </c>
      <c r="E1328" s="38" t="s">
        <v>7259</v>
      </c>
      <c r="F1328" s="18">
        <v>1291.7</v>
      </c>
      <c r="G1328" t="s">
        <v>61</v>
      </c>
    </row>
    <row r="1329" spans="1:7" x14ac:dyDescent="0.25">
      <c r="A1329" s="17">
        <v>28261</v>
      </c>
      <c r="C1329" s="17" t="s">
        <v>36</v>
      </c>
      <c r="D1329" s="53" t="s">
        <v>9489</v>
      </c>
      <c r="E1329" s="38" t="s">
        <v>7268</v>
      </c>
      <c r="F1329" s="18">
        <v>685.69</v>
      </c>
      <c r="G1329" t="s">
        <v>61</v>
      </c>
    </row>
    <row r="1330" spans="1:7" x14ac:dyDescent="0.25">
      <c r="A1330" s="17">
        <v>28262</v>
      </c>
      <c r="C1330" s="17" t="s">
        <v>36</v>
      </c>
      <c r="D1330" s="53" t="s">
        <v>9493</v>
      </c>
      <c r="E1330" s="38" t="s">
        <v>7329</v>
      </c>
      <c r="F1330" s="18">
        <v>3639.83</v>
      </c>
      <c r="G1330" t="s">
        <v>61</v>
      </c>
    </row>
    <row r="1331" spans="1:7" x14ac:dyDescent="0.25">
      <c r="A1331" s="17">
        <v>28264</v>
      </c>
      <c r="C1331" s="17" t="s">
        <v>36</v>
      </c>
      <c r="D1331" s="53" t="s">
        <v>9492</v>
      </c>
      <c r="E1331" s="38" t="s">
        <v>7268</v>
      </c>
      <c r="F1331" s="18">
        <v>685.69</v>
      </c>
      <c r="G1331" t="s">
        <v>61</v>
      </c>
    </row>
    <row r="1332" spans="1:7" x14ac:dyDescent="0.25">
      <c r="A1332" s="17">
        <v>28270</v>
      </c>
      <c r="C1332" s="17" t="s">
        <v>36</v>
      </c>
      <c r="D1332" s="53" t="s">
        <v>9494</v>
      </c>
      <c r="E1332" s="38" t="s">
        <v>7259</v>
      </c>
      <c r="F1332" s="18">
        <v>1291.7</v>
      </c>
      <c r="G1332" t="s">
        <v>61</v>
      </c>
    </row>
    <row r="1333" spans="1:7" x14ac:dyDescent="0.25">
      <c r="A1333" s="17">
        <v>28272</v>
      </c>
      <c r="C1333" s="17" t="s">
        <v>36</v>
      </c>
      <c r="D1333" s="53" t="s">
        <v>9495</v>
      </c>
      <c r="E1333" s="38" t="s">
        <v>7456</v>
      </c>
      <c r="F1333" s="18">
        <v>189.7</v>
      </c>
      <c r="G1333" t="s">
        <v>61</v>
      </c>
    </row>
    <row r="1334" spans="1:7" x14ac:dyDescent="0.25">
      <c r="A1334" s="17">
        <v>28280</v>
      </c>
      <c r="C1334" s="17" t="s">
        <v>36</v>
      </c>
      <c r="D1334" s="53" t="s">
        <v>9496</v>
      </c>
      <c r="E1334" s="38" t="s">
        <v>7259</v>
      </c>
      <c r="F1334" s="18">
        <v>1291.7</v>
      </c>
      <c r="G1334" t="s">
        <v>61</v>
      </c>
    </row>
    <row r="1335" spans="1:7" x14ac:dyDescent="0.25">
      <c r="A1335" s="17">
        <v>28285</v>
      </c>
      <c r="C1335" s="17" t="s">
        <v>36</v>
      </c>
      <c r="D1335" s="53" t="s">
        <v>9497</v>
      </c>
      <c r="E1335" s="38" t="s">
        <v>7259</v>
      </c>
      <c r="F1335" s="18">
        <v>1291.7</v>
      </c>
      <c r="G1335" t="s">
        <v>61</v>
      </c>
    </row>
    <row r="1336" spans="1:7" x14ac:dyDescent="0.25">
      <c r="A1336" s="17">
        <v>28286</v>
      </c>
      <c r="C1336" s="17" t="s">
        <v>36</v>
      </c>
      <c r="D1336" s="53" t="s">
        <v>9497</v>
      </c>
      <c r="E1336" s="38" t="s">
        <v>7259</v>
      </c>
      <c r="F1336" s="18">
        <v>1291.7</v>
      </c>
      <c r="G1336" t="s">
        <v>61</v>
      </c>
    </row>
    <row r="1337" spans="1:7" x14ac:dyDescent="0.25">
      <c r="A1337" s="17">
        <v>28288</v>
      </c>
      <c r="C1337" s="17" t="s">
        <v>36</v>
      </c>
      <c r="D1337" s="53" t="s">
        <v>9474</v>
      </c>
      <c r="E1337" s="38" t="s">
        <v>7259</v>
      </c>
      <c r="F1337" s="18">
        <v>1291.7</v>
      </c>
      <c r="G1337" t="s">
        <v>61</v>
      </c>
    </row>
    <row r="1338" spans="1:7" x14ac:dyDescent="0.25">
      <c r="A1338" s="17">
        <v>28289</v>
      </c>
      <c r="C1338" s="17" t="s">
        <v>36</v>
      </c>
      <c r="D1338" s="53" t="s">
        <v>9498</v>
      </c>
      <c r="E1338" s="38" t="s">
        <v>7259</v>
      </c>
      <c r="F1338" s="18">
        <v>1291.7</v>
      </c>
      <c r="G1338" t="s">
        <v>61</v>
      </c>
    </row>
    <row r="1339" spans="1:7" x14ac:dyDescent="0.25">
      <c r="A1339" s="17">
        <v>28291</v>
      </c>
      <c r="C1339" s="17" t="s">
        <v>36</v>
      </c>
      <c r="D1339" s="53" t="s">
        <v>9499</v>
      </c>
      <c r="E1339" s="38" t="s">
        <v>7457</v>
      </c>
      <c r="F1339" s="18">
        <v>3970.61</v>
      </c>
      <c r="G1339" t="s">
        <v>61</v>
      </c>
    </row>
    <row r="1340" spans="1:7" x14ac:dyDescent="0.25">
      <c r="A1340" s="17">
        <v>28292</v>
      </c>
      <c r="C1340" s="17" t="s">
        <v>36</v>
      </c>
      <c r="D1340" s="53" t="s">
        <v>9500</v>
      </c>
      <c r="E1340" s="38" t="s">
        <v>7259</v>
      </c>
      <c r="F1340" s="18">
        <v>1291.7</v>
      </c>
      <c r="G1340" t="s">
        <v>61</v>
      </c>
    </row>
    <row r="1341" spans="1:7" x14ac:dyDescent="0.25">
      <c r="A1341" s="17">
        <v>28295</v>
      </c>
      <c r="C1341" s="17" t="s">
        <v>36</v>
      </c>
      <c r="D1341" s="53" t="s">
        <v>9501</v>
      </c>
      <c r="E1341" s="38" t="s">
        <v>7259</v>
      </c>
      <c r="F1341" s="18">
        <v>1291.7</v>
      </c>
      <c r="G1341" t="s">
        <v>61</v>
      </c>
    </row>
    <row r="1342" spans="1:7" x14ac:dyDescent="0.25">
      <c r="A1342" s="17">
        <v>28296</v>
      </c>
      <c r="C1342" s="17" t="s">
        <v>36</v>
      </c>
      <c r="D1342" s="53" t="s">
        <v>9502</v>
      </c>
      <c r="E1342" s="38" t="s">
        <v>7259</v>
      </c>
      <c r="F1342" s="18">
        <v>1291.7</v>
      </c>
      <c r="G1342" t="s">
        <v>61</v>
      </c>
    </row>
    <row r="1343" spans="1:7" x14ac:dyDescent="0.25">
      <c r="A1343" s="17">
        <v>28297</v>
      </c>
      <c r="C1343" s="17" t="s">
        <v>36</v>
      </c>
      <c r="D1343" s="53" t="s">
        <v>9503</v>
      </c>
      <c r="E1343" s="38" t="s">
        <v>7458</v>
      </c>
      <c r="F1343" s="18">
        <v>8032.34</v>
      </c>
      <c r="G1343" t="s">
        <v>61</v>
      </c>
    </row>
    <row r="1344" spans="1:7" x14ac:dyDescent="0.25">
      <c r="A1344" s="17">
        <v>28298</v>
      </c>
      <c r="C1344" s="17" t="s">
        <v>36</v>
      </c>
      <c r="D1344" s="53" t="s">
        <v>9504</v>
      </c>
      <c r="E1344" s="38" t="s">
        <v>7459</v>
      </c>
      <c r="F1344" s="18">
        <v>3625.47</v>
      </c>
      <c r="G1344" t="s">
        <v>61</v>
      </c>
    </row>
    <row r="1345" spans="1:7" x14ac:dyDescent="0.25">
      <c r="A1345" s="17">
        <v>28299</v>
      </c>
      <c r="C1345" s="17" t="s">
        <v>36</v>
      </c>
      <c r="D1345" s="53" t="s">
        <v>9505</v>
      </c>
      <c r="E1345" s="38" t="s">
        <v>7460</v>
      </c>
      <c r="F1345" s="18">
        <v>3661.89</v>
      </c>
      <c r="G1345" t="s">
        <v>61</v>
      </c>
    </row>
    <row r="1346" spans="1:7" x14ac:dyDescent="0.25">
      <c r="A1346" s="17">
        <v>28300</v>
      </c>
      <c r="C1346" s="17" t="s">
        <v>36</v>
      </c>
      <c r="D1346" s="53" t="s">
        <v>9506</v>
      </c>
      <c r="E1346" s="38" t="s">
        <v>7461</v>
      </c>
      <c r="F1346" s="18">
        <v>3727.06</v>
      </c>
      <c r="G1346" t="s">
        <v>61</v>
      </c>
    </row>
    <row r="1347" spans="1:7" x14ac:dyDescent="0.25">
      <c r="A1347" s="17">
        <v>28302</v>
      </c>
      <c r="C1347" s="17" t="s">
        <v>36</v>
      </c>
      <c r="D1347" s="53" t="s">
        <v>9507</v>
      </c>
      <c r="E1347" s="38" t="s">
        <v>7462</v>
      </c>
      <c r="F1347" s="18">
        <v>3648.51</v>
      </c>
      <c r="G1347" t="s">
        <v>61</v>
      </c>
    </row>
    <row r="1348" spans="1:7" x14ac:dyDescent="0.25">
      <c r="A1348" s="17">
        <v>28304</v>
      </c>
      <c r="C1348" s="17" t="s">
        <v>36</v>
      </c>
      <c r="D1348" s="53" t="s">
        <v>9508</v>
      </c>
      <c r="E1348" s="38" t="s">
        <v>7226</v>
      </c>
      <c r="F1348" s="18">
        <v>2871.75</v>
      </c>
      <c r="G1348" t="s">
        <v>61</v>
      </c>
    </row>
    <row r="1349" spans="1:7" x14ac:dyDescent="0.25">
      <c r="A1349" s="17">
        <v>28305</v>
      </c>
      <c r="C1349" s="17" t="s">
        <v>36</v>
      </c>
      <c r="D1349" s="53" t="s">
        <v>9509</v>
      </c>
      <c r="E1349" s="38" t="s">
        <v>7463</v>
      </c>
      <c r="F1349" s="18">
        <v>3985.48</v>
      </c>
      <c r="G1349" t="s">
        <v>61</v>
      </c>
    </row>
    <row r="1350" spans="1:7" x14ac:dyDescent="0.25">
      <c r="A1350" s="17">
        <v>28306</v>
      </c>
      <c r="C1350" s="17" t="s">
        <v>36</v>
      </c>
      <c r="D1350" s="53" t="s">
        <v>9510</v>
      </c>
      <c r="E1350" s="38" t="s">
        <v>7226</v>
      </c>
      <c r="F1350" s="18">
        <v>2871.75</v>
      </c>
      <c r="G1350" t="s">
        <v>61</v>
      </c>
    </row>
    <row r="1351" spans="1:7" x14ac:dyDescent="0.25">
      <c r="A1351" s="17">
        <v>28307</v>
      </c>
      <c r="C1351" s="17" t="s">
        <v>36</v>
      </c>
      <c r="D1351" s="53" t="s">
        <v>9510</v>
      </c>
      <c r="E1351" s="38" t="s">
        <v>7226</v>
      </c>
      <c r="F1351" s="18">
        <v>2871.75</v>
      </c>
      <c r="G1351" t="s">
        <v>61</v>
      </c>
    </row>
    <row r="1352" spans="1:7" x14ac:dyDescent="0.25">
      <c r="A1352" s="17">
        <v>28308</v>
      </c>
      <c r="C1352" s="17" t="s">
        <v>36</v>
      </c>
      <c r="D1352" s="53" t="s">
        <v>9510</v>
      </c>
      <c r="E1352" s="38" t="s">
        <v>7259</v>
      </c>
      <c r="F1352" s="18">
        <v>1291.7</v>
      </c>
      <c r="G1352" t="s">
        <v>61</v>
      </c>
    </row>
    <row r="1353" spans="1:7" x14ac:dyDescent="0.25">
      <c r="A1353" s="17">
        <v>28309</v>
      </c>
      <c r="C1353" s="17" t="s">
        <v>36</v>
      </c>
      <c r="D1353" s="53" t="s">
        <v>9511</v>
      </c>
      <c r="E1353" s="38" t="s">
        <v>7226</v>
      </c>
      <c r="F1353" s="18">
        <v>2871.75</v>
      </c>
      <c r="G1353" t="s">
        <v>61</v>
      </c>
    </row>
    <row r="1354" spans="1:7" x14ac:dyDescent="0.25">
      <c r="A1354" s="17">
        <v>28310</v>
      </c>
      <c r="C1354" s="17" t="s">
        <v>36</v>
      </c>
      <c r="D1354" s="53" t="s">
        <v>9512</v>
      </c>
      <c r="E1354" s="38" t="s">
        <v>7226</v>
      </c>
      <c r="F1354" s="18">
        <v>2871.75</v>
      </c>
      <c r="G1354" t="s">
        <v>61</v>
      </c>
    </row>
    <row r="1355" spans="1:7" x14ac:dyDescent="0.25">
      <c r="A1355" s="17">
        <v>28312</v>
      </c>
      <c r="C1355" s="17" t="s">
        <v>36</v>
      </c>
      <c r="D1355" s="53" t="s">
        <v>9513</v>
      </c>
      <c r="E1355" s="38" t="s">
        <v>7259</v>
      </c>
      <c r="F1355" s="18">
        <v>1291.7</v>
      </c>
      <c r="G1355" t="s">
        <v>61</v>
      </c>
    </row>
    <row r="1356" spans="1:7" x14ac:dyDescent="0.25">
      <c r="A1356" s="17">
        <v>28313</v>
      </c>
      <c r="C1356" s="17" t="s">
        <v>36</v>
      </c>
      <c r="D1356" s="53" t="s">
        <v>9514</v>
      </c>
      <c r="E1356" s="38" t="s">
        <v>7259</v>
      </c>
      <c r="F1356" s="18">
        <v>1291.7</v>
      </c>
      <c r="G1356" t="s">
        <v>61</v>
      </c>
    </row>
    <row r="1357" spans="1:7" x14ac:dyDescent="0.25">
      <c r="A1357" s="17">
        <v>28315</v>
      </c>
      <c r="C1357" s="17" t="s">
        <v>36</v>
      </c>
      <c r="D1357" s="53" t="s">
        <v>9515</v>
      </c>
      <c r="E1357" s="38" t="s">
        <v>7259</v>
      </c>
      <c r="F1357" s="18">
        <v>1291.7</v>
      </c>
      <c r="G1357" t="s">
        <v>61</v>
      </c>
    </row>
    <row r="1358" spans="1:7" x14ac:dyDescent="0.25">
      <c r="A1358" s="17">
        <v>28320</v>
      </c>
      <c r="C1358" s="17" t="s">
        <v>36</v>
      </c>
      <c r="D1358" s="53" t="s">
        <v>9516</v>
      </c>
      <c r="E1358" s="38" t="s">
        <v>7464</v>
      </c>
      <c r="F1358" s="18">
        <v>6963.59</v>
      </c>
      <c r="G1358" t="s">
        <v>61</v>
      </c>
    </row>
    <row r="1359" spans="1:7" x14ac:dyDescent="0.25">
      <c r="A1359" s="17">
        <v>28322</v>
      </c>
      <c r="C1359" s="17" t="s">
        <v>36</v>
      </c>
      <c r="D1359" s="53" t="s">
        <v>9517</v>
      </c>
      <c r="E1359" s="38" t="s">
        <v>7376</v>
      </c>
      <c r="F1359" s="18">
        <v>3911.65</v>
      </c>
      <c r="G1359" t="s">
        <v>61</v>
      </c>
    </row>
    <row r="1360" spans="1:7" x14ac:dyDescent="0.25">
      <c r="A1360" s="17">
        <v>28340</v>
      </c>
      <c r="C1360" s="17" t="s">
        <v>36</v>
      </c>
      <c r="D1360" s="53" t="s">
        <v>9518</v>
      </c>
      <c r="E1360" s="38" t="s">
        <v>7259</v>
      </c>
      <c r="F1360" s="18">
        <v>1291.7</v>
      </c>
      <c r="G1360" t="s">
        <v>61</v>
      </c>
    </row>
    <row r="1361" spans="1:7" x14ac:dyDescent="0.25">
      <c r="A1361" s="17">
        <v>28341</v>
      </c>
      <c r="C1361" s="17" t="s">
        <v>36</v>
      </c>
      <c r="D1361" s="53" t="s">
        <v>9519</v>
      </c>
      <c r="E1361" s="38" t="s">
        <v>7259</v>
      </c>
      <c r="F1361" s="18">
        <v>1291.7</v>
      </c>
      <c r="G1361" t="s">
        <v>61</v>
      </c>
    </row>
    <row r="1362" spans="1:7" x14ac:dyDescent="0.25">
      <c r="A1362" s="17">
        <v>28344</v>
      </c>
      <c r="C1362" s="17" t="s">
        <v>36</v>
      </c>
      <c r="D1362" s="53" t="s">
        <v>9520</v>
      </c>
      <c r="E1362" s="38" t="s">
        <v>7259</v>
      </c>
      <c r="F1362" s="18">
        <v>1291.7</v>
      </c>
      <c r="G1362" t="s">
        <v>61</v>
      </c>
    </row>
    <row r="1363" spans="1:7" x14ac:dyDescent="0.25">
      <c r="A1363" s="17">
        <v>28345</v>
      </c>
      <c r="C1363" s="17" t="s">
        <v>36</v>
      </c>
      <c r="D1363" s="53" t="s">
        <v>9521</v>
      </c>
      <c r="E1363" s="38" t="s">
        <v>7268</v>
      </c>
      <c r="F1363" s="18">
        <v>685.69</v>
      </c>
      <c r="G1363" t="s">
        <v>61</v>
      </c>
    </row>
    <row r="1364" spans="1:7" x14ac:dyDescent="0.25">
      <c r="A1364" s="17">
        <v>28400</v>
      </c>
      <c r="C1364" s="17" t="s">
        <v>36</v>
      </c>
      <c r="D1364" s="53" t="s">
        <v>9522</v>
      </c>
      <c r="E1364" s="38" t="s">
        <v>7308</v>
      </c>
      <c r="F1364" s="18">
        <v>105.46</v>
      </c>
      <c r="G1364" t="s">
        <v>61</v>
      </c>
    </row>
    <row r="1365" spans="1:7" x14ac:dyDescent="0.25">
      <c r="A1365" s="17">
        <v>28405</v>
      </c>
      <c r="C1365" s="17" t="s">
        <v>36</v>
      </c>
      <c r="D1365" s="53" t="s">
        <v>9522</v>
      </c>
      <c r="E1365" s="38" t="s">
        <v>7308</v>
      </c>
      <c r="F1365" s="18">
        <v>105.46</v>
      </c>
      <c r="G1365" t="s">
        <v>61</v>
      </c>
    </row>
    <row r="1366" spans="1:7" x14ac:dyDescent="0.25">
      <c r="A1366" s="17">
        <v>28406</v>
      </c>
      <c r="C1366" s="17" t="s">
        <v>36</v>
      </c>
      <c r="D1366" s="53" t="s">
        <v>9522</v>
      </c>
      <c r="E1366" s="38" t="s">
        <v>7226</v>
      </c>
      <c r="F1366" s="18">
        <v>2871.75</v>
      </c>
      <c r="G1366" t="s">
        <v>61</v>
      </c>
    </row>
    <row r="1367" spans="1:7" x14ac:dyDescent="0.25">
      <c r="A1367" s="17">
        <v>28415</v>
      </c>
      <c r="C1367" s="17" t="s">
        <v>36</v>
      </c>
      <c r="D1367" s="53" t="s">
        <v>9523</v>
      </c>
      <c r="E1367" s="38" t="s">
        <v>7465</v>
      </c>
      <c r="F1367" s="18">
        <v>3788.25</v>
      </c>
      <c r="G1367" t="s">
        <v>61</v>
      </c>
    </row>
    <row r="1368" spans="1:7" x14ac:dyDescent="0.25">
      <c r="A1368" s="17">
        <v>28420</v>
      </c>
      <c r="C1368" s="17" t="s">
        <v>36</v>
      </c>
      <c r="D1368" s="53" t="s">
        <v>9524</v>
      </c>
      <c r="E1368" s="38" t="s">
        <v>7466</v>
      </c>
      <c r="F1368" s="18">
        <v>7644.72</v>
      </c>
      <c r="G1368" t="s">
        <v>61</v>
      </c>
    </row>
    <row r="1369" spans="1:7" x14ac:dyDescent="0.25">
      <c r="A1369" s="17">
        <v>28435</v>
      </c>
      <c r="C1369" s="17" t="s">
        <v>36</v>
      </c>
      <c r="D1369" s="53" t="s">
        <v>9433</v>
      </c>
      <c r="E1369" s="38" t="s">
        <v>7268</v>
      </c>
      <c r="F1369" s="18">
        <v>685.69</v>
      </c>
      <c r="G1369" t="s">
        <v>61</v>
      </c>
    </row>
    <row r="1370" spans="1:7" x14ac:dyDescent="0.25">
      <c r="A1370" s="17">
        <v>28436</v>
      </c>
      <c r="C1370" s="17" t="s">
        <v>36</v>
      </c>
      <c r="D1370" s="53" t="s">
        <v>9433</v>
      </c>
      <c r="E1370" s="38" t="s">
        <v>7467</v>
      </c>
      <c r="F1370" s="18">
        <v>4976.07</v>
      </c>
      <c r="G1370" t="s">
        <v>61</v>
      </c>
    </row>
    <row r="1371" spans="1:7" x14ac:dyDescent="0.25">
      <c r="A1371" s="17">
        <v>28445</v>
      </c>
      <c r="C1371" s="17" t="s">
        <v>36</v>
      </c>
      <c r="D1371" s="53" t="s">
        <v>9525</v>
      </c>
      <c r="E1371" s="38" t="s">
        <v>7226</v>
      </c>
      <c r="F1371" s="18">
        <v>2871.75</v>
      </c>
      <c r="G1371" t="s">
        <v>61</v>
      </c>
    </row>
    <row r="1372" spans="1:7" x14ac:dyDescent="0.25">
      <c r="A1372" s="17">
        <v>28446</v>
      </c>
      <c r="C1372" s="17" t="s">
        <v>36</v>
      </c>
      <c r="D1372" s="53" t="s">
        <v>9526</v>
      </c>
      <c r="E1372" s="38" t="s">
        <v>7329</v>
      </c>
      <c r="F1372" s="18">
        <v>3639.83</v>
      </c>
      <c r="G1372" t="s">
        <v>61</v>
      </c>
    </row>
    <row r="1373" spans="1:7" x14ac:dyDescent="0.25">
      <c r="A1373" s="17">
        <v>28450</v>
      </c>
      <c r="C1373" s="17" t="s">
        <v>36</v>
      </c>
      <c r="D1373" s="53" t="s">
        <v>9527</v>
      </c>
      <c r="E1373" s="38" t="s">
        <v>7308</v>
      </c>
      <c r="F1373" s="18">
        <v>105.46</v>
      </c>
      <c r="G1373" t="s">
        <v>61</v>
      </c>
    </row>
    <row r="1374" spans="1:7" x14ac:dyDescent="0.25">
      <c r="A1374" s="17">
        <v>28455</v>
      </c>
      <c r="C1374" s="17" t="s">
        <v>36</v>
      </c>
      <c r="D1374" s="53" t="s">
        <v>9527</v>
      </c>
      <c r="E1374" s="38" t="s">
        <v>7468</v>
      </c>
      <c r="F1374" s="18">
        <v>116.69</v>
      </c>
      <c r="G1374" t="s">
        <v>61</v>
      </c>
    </row>
    <row r="1375" spans="1:7" x14ac:dyDescent="0.25">
      <c r="A1375" s="17">
        <v>28456</v>
      </c>
      <c r="C1375" s="17" t="s">
        <v>36</v>
      </c>
      <c r="D1375" s="53" t="s">
        <v>9528</v>
      </c>
      <c r="E1375" s="38" t="s">
        <v>7226</v>
      </c>
      <c r="F1375" s="18">
        <v>2871.75</v>
      </c>
      <c r="G1375" t="s">
        <v>61</v>
      </c>
    </row>
    <row r="1376" spans="1:7" x14ac:dyDescent="0.25">
      <c r="A1376" s="17">
        <v>28465</v>
      </c>
      <c r="C1376" s="17" t="s">
        <v>36</v>
      </c>
      <c r="D1376" s="53" t="s">
        <v>9527</v>
      </c>
      <c r="E1376" s="38" t="s">
        <v>7469</v>
      </c>
      <c r="F1376" s="18">
        <v>3688.89</v>
      </c>
      <c r="G1376" t="s">
        <v>61</v>
      </c>
    </row>
    <row r="1377" spans="1:7" x14ac:dyDescent="0.25">
      <c r="A1377" s="17">
        <v>28470</v>
      </c>
      <c r="C1377" s="17" t="s">
        <v>36</v>
      </c>
      <c r="D1377" s="53" t="s">
        <v>9529</v>
      </c>
      <c r="E1377" s="38" t="s">
        <v>7308</v>
      </c>
      <c r="F1377" s="18">
        <v>105.46</v>
      </c>
      <c r="G1377" t="s">
        <v>61</v>
      </c>
    </row>
    <row r="1378" spans="1:7" x14ac:dyDescent="0.25">
      <c r="A1378" s="17">
        <v>28475</v>
      </c>
      <c r="C1378" s="17" t="s">
        <v>36</v>
      </c>
      <c r="D1378" s="53" t="s">
        <v>9529</v>
      </c>
      <c r="E1378" s="38" t="s">
        <v>7308</v>
      </c>
      <c r="F1378" s="18">
        <v>105.46</v>
      </c>
      <c r="G1378" t="s">
        <v>61</v>
      </c>
    </row>
    <row r="1379" spans="1:7" x14ac:dyDescent="0.25">
      <c r="A1379" s="17">
        <v>28476</v>
      </c>
      <c r="C1379" s="17" t="s">
        <v>36</v>
      </c>
      <c r="D1379" s="53" t="s">
        <v>9529</v>
      </c>
      <c r="E1379" s="38" t="s">
        <v>7259</v>
      </c>
      <c r="F1379" s="18">
        <v>1291.7</v>
      </c>
      <c r="G1379" t="s">
        <v>61</v>
      </c>
    </row>
    <row r="1380" spans="1:7" x14ac:dyDescent="0.25">
      <c r="A1380" s="17">
        <v>28485</v>
      </c>
      <c r="C1380" s="17" t="s">
        <v>36</v>
      </c>
      <c r="D1380" s="53" t="s">
        <v>9529</v>
      </c>
      <c r="E1380" s="38" t="s">
        <v>7470</v>
      </c>
      <c r="F1380" s="18">
        <v>3703.76</v>
      </c>
      <c r="G1380" t="s">
        <v>61</v>
      </c>
    </row>
    <row r="1381" spans="1:7" x14ac:dyDescent="0.25">
      <c r="A1381" s="17">
        <v>28490</v>
      </c>
      <c r="C1381" s="17" t="s">
        <v>36</v>
      </c>
      <c r="D1381" s="53" t="s">
        <v>9530</v>
      </c>
      <c r="E1381" s="38" t="s">
        <v>7471</v>
      </c>
      <c r="F1381" s="18">
        <v>82.81</v>
      </c>
      <c r="G1381" t="s">
        <v>61</v>
      </c>
    </row>
    <row r="1382" spans="1:7" x14ac:dyDescent="0.25">
      <c r="A1382" s="17">
        <v>28495</v>
      </c>
      <c r="C1382" s="17" t="s">
        <v>36</v>
      </c>
      <c r="D1382" s="53" t="s">
        <v>9530</v>
      </c>
      <c r="E1382" s="38" t="s">
        <v>7472</v>
      </c>
      <c r="F1382" s="18">
        <v>100.02</v>
      </c>
      <c r="G1382" t="s">
        <v>61</v>
      </c>
    </row>
    <row r="1383" spans="1:7" x14ac:dyDescent="0.25">
      <c r="A1383" s="17">
        <v>28496</v>
      </c>
      <c r="C1383" s="17" t="s">
        <v>36</v>
      </c>
      <c r="D1383" s="53" t="s">
        <v>9530</v>
      </c>
      <c r="E1383" s="38" t="s">
        <v>7259</v>
      </c>
      <c r="F1383" s="18">
        <v>1291.7</v>
      </c>
      <c r="G1383" t="s">
        <v>61</v>
      </c>
    </row>
    <row r="1384" spans="1:7" x14ac:dyDescent="0.25">
      <c r="A1384" s="17">
        <v>28505</v>
      </c>
      <c r="C1384" s="17" t="s">
        <v>36</v>
      </c>
      <c r="D1384" s="53" t="s">
        <v>9530</v>
      </c>
      <c r="E1384" s="38" t="s">
        <v>7259</v>
      </c>
      <c r="F1384" s="18">
        <v>1291.7</v>
      </c>
      <c r="G1384" t="s">
        <v>61</v>
      </c>
    </row>
    <row r="1385" spans="1:7" x14ac:dyDescent="0.25">
      <c r="A1385" s="17">
        <v>28510</v>
      </c>
      <c r="C1385" s="17" t="s">
        <v>36</v>
      </c>
      <c r="D1385" s="53" t="s">
        <v>9531</v>
      </c>
      <c r="E1385" s="38" t="s">
        <v>7473</v>
      </c>
      <c r="F1385" s="18">
        <v>65.62</v>
      </c>
      <c r="G1385" t="s">
        <v>61</v>
      </c>
    </row>
    <row r="1386" spans="1:7" x14ac:dyDescent="0.25">
      <c r="A1386" s="17">
        <v>28515</v>
      </c>
      <c r="C1386" s="17" t="s">
        <v>36</v>
      </c>
      <c r="D1386" s="53" t="s">
        <v>9531</v>
      </c>
      <c r="E1386" s="38" t="s">
        <v>7474</v>
      </c>
      <c r="F1386" s="18">
        <v>89.96</v>
      </c>
      <c r="G1386" t="s">
        <v>61</v>
      </c>
    </row>
    <row r="1387" spans="1:7" x14ac:dyDescent="0.25">
      <c r="A1387" s="17">
        <v>28525</v>
      </c>
      <c r="C1387" s="17" t="s">
        <v>36</v>
      </c>
      <c r="D1387" s="53" t="s">
        <v>9532</v>
      </c>
      <c r="E1387" s="38" t="s">
        <v>7259</v>
      </c>
      <c r="F1387" s="18">
        <v>1291.7</v>
      </c>
      <c r="G1387" t="s">
        <v>61</v>
      </c>
    </row>
    <row r="1388" spans="1:7" x14ac:dyDescent="0.25">
      <c r="A1388" s="17">
        <v>28530</v>
      </c>
      <c r="C1388" s="17" t="s">
        <v>36</v>
      </c>
      <c r="D1388" s="53" t="s">
        <v>9533</v>
      </c>
      <c r="E1388" s="38" t="s">
        <v>4397</v>
      </c>
      <c r="F1388" s="18">
        <v>65.09</v>
      </c>
      <c r="G1388" t="s">
        <v>61</v>
      </c>
    </row>
    <row r="1389" spans="1:7" x14ac:dyDescent="0.25">
      <c r="A1389" s="17">
        <v>28531</v>
      </c>
      <c r="C1389" s="17" t="s">
        <v>36</v>
      </c>
      <c r="D1389" s="53" t="s">
        <v>9533</v>
      </c>
      <c r="E1389" s="38" t="s">
        <v>7226</v>
      </c>
      <c r="F1389" s="18">
        <v>2871.75</v>
      </c>
      <c r="G1389" t="s">
        <v>61</v>
      </c>
    </row>
    <row r="1390" spans="1:7" x14ac:dyDescent="0.25">
      <c r="A1390" s="17">
        <v>28540</v>
      </c>
      <c r="C1390" s="17" t="s">
        <v>36</v>
      </c>
      <c r="D1390" s="53" t="s">
        <v>9534</v>
      </c>
      <c r="E1390" s="38" t="s">
        <v>7475</v>
      </c>
      <c r="F1390" s="18">
        <v>98.96</v>
      </c>
      <c r="G1390" t="s">
        <v>61</v>
      </c>
    </row>
    <row r="1391" spans="1:7" x14ac:dyDescent="0.25">
      <c r="A1391" s="17">
        <v>28545</v>
      </c>
      <c r="C1391" s="17" t="s">
        <v>36</v>
      </c>
      <c r="D1391" s="53" t="s">
        <v>9534</v>
      </c>
      <c r="E1391" s="38" t="s">
        <v>7259</v>
      </c>
      <c r="F1391" s="18">
        <v>1291.7</v>
      </c>
      <c r="G1391" t="s">
        <v>61</v>
      </c>
    </row>
    <row r="1392" spans="1:7" x14ac:dyDescent="0.25">
      <c r="A1392" s="17">
        <v>28546</v>
      </c>
      <c r="C1392" s="17" t="s">
        <v>36</v>
      </c>
      <c r="D1392" s="53" t="s">
        <v>9534</v>
      </c>
      <c r="E1392" s="38" t="s">
        <v>7476</v>
      </c>
      <c r="F1392" s="18">
        <v>922.33</v>
      </c>
      <c r="G1392" t="s">
        <v>61</v>
      </c>
    </row>
    <row r="1393" spans="1:7" x14ac:dyDescent="0.25">
      <c r="A1393" s="17">
        <v>28555</v>
      </c>
      <c r="C1393" s="17" t="s">
        <v>36</v>
      </c>
      <c r="D1393" s="53" t="s">
        <v>9535</v>
      </c>
      <c r="E1393" s="38" t="s">
        <v>7477</v>
      </c>
      <c r="F1393" s="18">
        <v>4118.78</v>
      </c>
      <c r="G1393" t="s">
        <v>61</v>
      </c>
    </row>
    <row r="1394" spans="1:7" x14ac:dyDescent="0.25">
      <c r="A1394" s="17">
        <v>28570</v>
      </c>
      <c r="C1394" s="17" t="s">
        <v>36</v>
      </c>
      <c r="D1394" s="53" t="s">
        <v>9534</v>
      </c>
      <c r="E1394" s="38" t="s">
        <v>7308</v>
      </c>
      <c r="F1394" s="18">
        <v>105.46</v>
      </c>
      <c r="G1394" t="s">
        <v>61</v>
      </c>
    </row>
    <row r="1395" spans="1:7" x14ac:dyDescent="0.25">
      <c r="A1395" s="17">
        <v>28575</v>
      </c>
      <c r="C1395" s="17" t="s">
        <v>36</v>
      </c>
      <c r="D1395" s="53" t="s">
        <v>9534</v>
      </c>
      <c r="E1395" s="38" t="s">
        <v>7259</v>
      </c>
      <c r="F1395" s="18">
        <v>1291.7</v>
      </c>
      <c r="G1395" t="s">
        <v>61</v>
      </c>
    </row>
    <row r="1396" spans="1:7" x14ac:dyDescent="0.25">
      <c r="A1396" s="17">
        <v>28576</v>
      </c>
      <c r="C1396" s="17" t="s">
        <v>36</v>
      </c>
      <c r="D1396" s="53" t="s">
        <v>9534</v>
      </c>
      <c r="E1396" s="38" t="s">
        <v>7226</v>
      </c>
      <c r="F1396" s="18">
        <v>2871.75</v>
      </c>
      <c r="G1396" t="s">
        <v>61</v>
      </c>
    </row>
    <row r="1397" spans="1:7" x14ac:dyDescent="0.25">
      <c r="A1397" s="17">
        <v>28585</v>
      </c>
      <c r="C1397" s="17" t="s">
        <v>36</v>
      </c>
      <c r="D1397" s="53" t="s">
        <v>9535</v>
      </c>
      <c r="E1397" s="38" t="s">
        <v>7477</v>
      </c>
      <c r="F1397" s="18">
        <v>4118.78</v>
      </c>
      <c r="G1397" t="s">
        <v>61</v>
      </c>
    </row>
    <row r="1398" spans="1:7" x14ac:dyDescent="0.25">
      <c r="A1398" s="17">
        <v>28600</v>
      </c>
      <c r="C1398" s="17" t="s">
        <v>36</v>
      </c>
      <c r="D1398" s="53" t="s">
        <v>9534</v>
      </c>
      <c r="E1398" s="38" t="s">
        <v>7308</v>
      </c>
      <c r="F1398" s="18">
        <v>105.46</v>
      </c>
      <c r="G1398" t="s">
        <v>61</v>
      </c>
    </row>
    <row r="1399" spans="1:7" x14ac:dyDescent="0.25">
      <c r="A1399" s="17">
        <v>28605</v>
      </c>
      <c r="C1399" s="17" t="s">
        <v>36</v>
      </c>
      <c r="D1399" s="53" t="s">
        <v>9534</v>
      </c>
      <c r="E1399" s="38" t="s">
        <v>7308</v>
      </c>
      <c r="F1399" s="18">
        <v>105.46</v>
      </c>
      <c r="G1399" t="s">
        <v>61</v>
      </c>
    </row>
    <row r="1400" spans="1:7" x14ac:dyDescent="0.25">
      <c r="A1400" s="17">
        <v>28606</v>
      </c>
      <c r="C1400" s="17" t="s">
        <v>36</v>
      </c>
      <c r="D1400" s="53" t="s">
        <v>9534</v>
      </c>
      <c r="E1400" s="38" t="s">
        <v>7259</v>
      </c>
      <c r="F1400" s="18">
        <v>1291.7</v>
      </c>
      <c r="G1400" t="s">
        <v>61</v>
      </c>
    </row>
    <row r="1401" spans="1:7" x14ac:dyDescent="0.25">
      <c r="A1401" s="17">
        <v>28615</v>
      </c>
      <c r="C1401" s="17" t="s">
        <v>36</v>
      </c>
      <c r="D1401" s="53" t="s">
        <v>9535</v>
      </c>
      <c r="E1401" s="38" t="s">
        <v>4792</v>
      </c>
      <c r="F1401" s="18">
        <v>3669.08</v>
      </c>
      <c r="G1401" t="s">
        <v>61</v>
      </c>
    </row>
    <row r="1402" spans="1:7" x14ac:dyDescent="0.25">
      <c r="A1402" s="17">
        <v>28630</v>
      </c>
      <c r="C1402" s="17" t="s">
        <v>36</v>
      </c>
      <c r="D1402" s="53" t="s">
        <v>9536</v>
      </c>
      <c r="E1402" s="38" t="s">
        <v>7478</v>
      </c>
      <c r="F1402" s="18">
        <v>71.959999999999994</v>
      </c>
      <c r="G1402" t="s">
        <v>61</v>
      </c>
    </row>
    <row r="1403" spans="1:7" x14ac:dyDescent="0.25">
      <c r="A1403" s="17">
        <v>28635</v>
      </c>
      <c r="C1403" s="17" t="s">
        <v>36</v>
      </c>
      <c r="D1403" s="53" t="s">
        <v>9536</v>
      </c>
      <c r="E1403" s="38" t="s">
        <v>7268</v>
      </c>
      <c r="F1403" s="18">
        <v>685.69</v>
      </c>
      <c r="G1403" t="s">
        <v>61</v>
      </c>
    </row>
    <row r="1404" spans="1:7" x14ac:dyDescent="0.25">
      <c r="A1404" s="17">
        <v>28636</v>
      </c>
      <c r="C1404" s="17" t="s">
        <v>36</v>
      </c>
      <c r="D1404" s="53" t="s">
        <v>9536</v>
      </c>
      <c r="E1404" s="38" t="s">
        <v>7259</v>
      </c>
      <c r="F1404" s="18">
        <v>1291.7</v>
      </c>
      <c r="G1404" t="s">
        <v>61</v>
      </c>
    </row>
    <row r="1405" spans="1:7" x14ac:dyDescent="0.25">
      <c r="A1405" s="17">
        <v>28645</v>
      </c>
      <c r="C1405" s="17" t="s">
        <v>36</v>
      </c>
      <c r="D1405" s="53" t="s">
        <v>9537</v>
      </c>
      <c r="E1405" s="38" t="s">
        <v>7259</v>
      </c>
      <c r="F1405" s="18">
        <v>1291.7</v>
      </c>
      <c r="G1405" t="s">
        <v>61</v>
      </c>
    </row>
    <row r="1406" spans="1:7" x14ac:dyDescent="0.25">
      <c r="A1406" s="17">
        <v>28660</v>
      </c>
      <c r="C1406" s="17" t="s">
        <v>36</v>
      </c>
      <c r="D1406" s="53" t="s">
        <v>9536</v>
      </c>
      <c r="E1406" s="38" t="s">
        <v>7479</v>
      </c>
      <c r="F1406" s="18">
        <v>62.96</v>
      </c>
      <c r="G1406" t="s">
        <v>61</v>
      </c>
    </row>
    <row r="1407" spans="1:7" x14ac:dyDescent="0.25">
      <c r="A1407" s="17">
        <v>28665</v>
      </c>
      <c r="C1407" s="17" t="s">
        <v>36</v>
      </c>
      <c r="D1407" s="53" t="s">
        <v>9536</v>
      </c>
      <c r="E1407" s="38" t="s">
        <v>7398</v>
      </c>
      <c r="F1407" s="18">
        <v>116.59</v>
      </c>
      <c r="G1407" t="s">
        <v>61</v>
      </c>
    </row>
    <row r="1408" spans="1:7" x14ac:dyDescent="0.25">
      <c r="A1408" s="17">
        <v>28666</v>
      </c>
      <c r="C1408" s="17" t="s">
        <v>36</v>
      </c>
      <c r="D1408" s="53" t="s">
        <v>9536</v>
      </c>
      <c r="E1408" s="38" t="s">
        <v>7259</v>
      </c>
      <c r="F1408" s="18">
        <v>1291.7</v>
      </c>
      <c r="G1408" t="s">
        <v>61</v>
      </c>
    </row>
    <row r="1409" spans="1:7" x14ac:dyDescent="0.25">
      <c r="A1409" s="17">
        <v>28675</v>
      </c>
      <c r="C1409" s="17" t="s">
        <v>36</v>
      </c>
      <c r="D1409" s="53" t="s">
        <v>9538</v>
      </c>
      <c r="E1409" s="38" t="s">
        <v>7259</v>
      </c>
      <c r="F1409" s="18">
        <v>1291.7</v>
      </c>
      <c r="G1409" t="s">
        <v>61</v>
      </c>
    </row>
    <row r="1410" spans="1:7" x14ac:dyDescent="0.25">
      <c r="A1410" s="17">
        <v>28705</v>
      </c>
      <c r="C1410" s="17" t="s">
        <v>36</v>
      </c>
      <c r="D1410" s="53" t="s">
        <v>9539</v>
      </c>
      <c r="E1410" s="38" t="s">
        <v>7480</v>
      </c>
      <c r="F1410" s="18">
        <v>11528.69</v>
      </c>
      <c r="G1410" t="s">
        <v>61</v>
      </c>
    </row>
    <row r="1411" spans="1:7" x14ac:dyDescent="0.25">
      <c r="A1411" s="17">
        <v>28715</v>
      </c>
      <c r="C1411" s="17" t="s">
        <v>36</v>
      </c>
      <c r="D1411" s="53" t="s">
        <v>9540</v>
      </c>
      <c r="E1411" s="38" t="s">
        <v>7481</v>
      </c>
      <c r="F1411" s="18">
        <v>7932.63</v>
      </c>
      <c r="G1411" t="s">
        <v>61</v>
      </c>
    </row>
    <row r="1412" spans="1:7" x14ac:dyDescent="0.25">
      <c r="A1412" s="17">
        <v>28725</v>
      </c>
      <c r="C1412" s="17" t="s">
        <v>36</v>
      </c>
      <c r="D1412" s="53" t="s">
        <v>9541</v>
      </c>
      <c r="E1412" s="38" t="s">
        <v>7482</v>
      </c>
      <c r="F1412" s="18">
        <v>7727.58</v>
      </c>
      <c r="G1412" t="s">
        <v>61</v>
      </c>
    </row>
    <row r="1413" spans="1:7" x14ac:dyDescent="0.25">
      <c r="A1413" s="17">
        <v>28730</v>
      </c>
      <c r="C1413" s="17" t="s">
        <v>36</v>
      </c>
      <c r="D1413" s="53" t="s">
        <v>9542</v>
      </c>
      <c r="E1413" s="38" t="s">
        <v>7483</v>
      </c>
      <c r="F1413" s="18">
        <v>8061.35</v>
      </c>
      <c r="G1413" t="s">
        <v>61</v>
      </c>
    </row>
    <row r="1414" spans="1:7" x14ac:dyDescent="0.25">
      <c r="A1414" s="17">
        <v>28735</v>
      </c>
      <c r="C1414" s="17" t="s">
        <v>36</v>
      </c>
      <c r="D1414" s="53" t="s">
        <v>9542</v>
      </c>
      <c r="E1414" s="38" t="s">
        <v>7484</v>
      </c>
      <c r="F1414" s="18">
        <v>8130.17</v>
      </c>
      <c r="G1414" t="s">
        <v>61</v>
      </c>
    </row>
    <row r="1415" spans="1:7" x14ac:dyDescent="0.25">
      <c r="A1415" s="17">
        <v>28737</v>
      </c>
      <c r="C1415" s="17" t="s">
        <v>36</v>
      </c>
      <c r="D1415" s="53" t="s">
        <v>9543</v>
      </c>
      <c r="E1415" s="38" t="s">
        <v>7485</v>
      </c>
      <c r="F1415" s="18">
        <v>8287.4699999999993</v>
      </c>
      <c r="G1415" t="s">
        <v>61</v>
      </c>
    </row>
    <row r="1416" spans="1:7" x14ac:dyDescent="0.25">
      <c r="A1416" s="17">
        <v>28740</v>
      </c>
      <c r="C1416" s="17" t="s">
        <v>36</v>
      </c>
      <c r="D1416" s="53" t="s">
        <v>9542</v>
      </c>
      <c r="E1416" s="38" t="s">
        <v>7486</v>
      </c>
      <c r="F1416" s="18">
        <v>4127.7</v>
      </c>
      <c r="G1416" t="s">
        <v>61</v>
      </c>
    </row>
    <row r="1417" spans="1:7" x14ac:dyDescent="0.25">
      <c r="A1417" s="17">
        <v>28750</v>
      </c>
      <c r="C1417" s="17" t="s">
        <v>36</v>
      </c>
      <c r="D1417" s="53" t="s">
        <v>9544</v>
      </c>
      <c r="E1417" s="38" t="s">
        <v>7487</v>
      </c>
      <c r="F1417" s="18">
        <v>4051.64</v>
      </c>
      <c r="G1417" t="s">
        <v>61</v>
      </c>
    </row>
    <row r="1418" spans="1:7" x14ac:dyDescent="0.25">
      <c r="A1418" s="17">
        <v>28755</v>
      </c>
      <c r="C1418" s="17" t="s">
        <v>36</v>
      </c>
      <c r="D1418" s="53" t="s">
        <v>9544</v>
      </c>
      <c r="E1418" s="38" t="s">
        <v>7226</v>
      </c>
      <c r="F1418" s="18">
        <v>2871.75</v>
      </c>
      <c r="G1418" t="s">
        <v>61</v>
      </c>
    </row>
    <row r="1419" spans="1:7" x14ac:dyDescent="0.25">
      <c r="A1419" s="17">
        <v>28760</v>
      </c>
      <c r="C1419" s="17" t="s">
        <v>36</v>
      </c>
      <c r="D1419" s="53" t="s">
        <v>9544</v>
      </c>
      <c r="E1419" s="38" t="s">
        <v>7226</v>
      </c>
      <c r="F1419" s="18">
        <v>2871.75</v>
      </c>
      <c r="G1419" t="s">
        <v>61</v>
      </c>
    </row>
    <row r="1420" spans="1:7" x14ac:dyDescent="0.25">
      <c r="A1420" s="17">
        <v>28810</v>
      </c>
      <c r="C1420" s="17" t="s">
        <v>36</v>
      </c>
      <c r="D1420" s="53" t="s">
        <v>9545</v>
      </c>
      <c r="E1420" s="38" t="s">
        <v>7259</v>
      </c>
      <c r="F1420" s="18">
        <v>1291.7</v>
      </c>
      <c r="G1420" t="s">
        <v>61</v>
      </c>
    </row>
    <row r="1421" spans="1:7" x14ac:dyDescent="0.25">
      <c r="A1421" s="17">
        <v>28820</v>
      </c>
      <c r="C1421" s="17" t="s">
        <v>36</v>
      </c>
      <c r="D1421" s="53" t="s">
        <v>9546</v>
      </c>
      <c r="E1421" s="38" t="s">
        <v>7259</v>
      </c>
      <c r="F1421" s="18">
        <v>1291.7</v>
      </c>
      <c r="G1421" t="s">
        <v>61</v>
      </c>
    </row>
    <row r="1422" spans="1:7" x14ac:dyDescent="0.25">
      <c r="A1422" s="17">
        <v>28825</v>
      </c>
      <c r="C1422" s="17" t="s">
        <v>36</v>
      </c>
      <c r="D1422" s="53" t="s">
        <v>9547</v>
      </c>
      <c r="E1422" s="38" t="s">
        <v>7259</v>
      </c>
      <c r="F1422" s="18">
        <v>1291.7</v>
      </c>
      <c r="G1422" t="s">
        <v>61</v>
      </c>
    </row>
    <row r="1423" spans="1:7" x14ac:dyDescent="0.25">
      <c r="A1423" s="17">
        <v>29010</v>
      </c>
      <c r="C1423" s="17" t="s">
        <v>36</v>
      </c>
      <c r="D1423" s="53" t="s">
        <v>9548</v>
      </c>
      <c r="E1423" s="38" t="s">
        <v>7398</v>
      </c>
      <c r="F1423" s="18">
        <v>116.59</v>
      </c>
      <c r="G1423" t="s">
        <v>61</v>
      </c>
    </row>
    <row r="1424" spans="1:7" x14ac:dyDescent="0.25">
      <c r="A1424" s="17">
        <v>29015</v>
      </c>
      <c r="C1424" s="17" t="s">
        <v>36</v>
      </c>
      <c r="D1424" s="53" t="s">
        <v>9548</v>
      </c>
      <c r="E1424" s="38" t="s">
        <v>7398</v>
      </c>
      <c r="F1424" s="18">
        <v>116.59</v>
      </c>
      <c r="G1424" t="s">
        <v>61</v>
      </c>
    </row>
    <row r="1425" spans="1:7" x14ac:dyDescent="0.25">
      <c r="A1425" s="17">
        <v>29035</v>
      </c>
      <c r="C1425" s="17" t="s">
        <v>36</v>
      </c>
      <c r="D1425" s="53" t="s">
        <v>9548</v>
      </c>
      <c r="E1425" s="38" t="s">
        <v>7398</v>
      </c>
      <c r="F1425" s="18">
        <v>116.59</v>
      </c>
      <c r="G1425" t="s">
        <v>61</v>
      </c>
    </row>
    <row r="1426" spans="1:7" x14ac:dyDescent="0.25">
      <c r="A1426" s="17">
        <v>29055</v>
      </c>
      <c r="C1426" s="17" t="s">
        <v>36</v>
      </c>
      <c r="D1426" s="53" t="s">
        <v>9549</v>
      </c>
      <c r="E1426" s="38" t="s">
        <v>7398</v>
      </c>
      <c r="F1426" s="18">
        <v>116.59</v>
      </c>
      <c r="G1426" t="s">
        <v>61</v>
      </c>
    </row>
    <row r="1427" spans="1:7" x14ac:dyDescent="0.25">
      <c r="A1427" s="17">
        <v>29058</v>
      </c>
      <c r="C1427" s="17" t="s">
        <v>36</v>
      </c>
      <c r="D1427" s="53" t="s">
        <v>9549</v>
      </c>
      <c r="E1427" s="38" t="s">
        <v>7488</v>
      </c>
      <c r="F1427" s="18">
        <v>60.33</v>
      </c>
      <c r="G1427" t="s">
        <v>61</v>
      </c>
    </row>
    <row r="1428" spans="1:7" x14ac:dyDescent="0.25">
      <c r="A1428" s="17">
        <v>29065</v>
      </c>
      <c r="C1428" s="17" t="s">
        <v>36</v>
      </c>
      <c r="D1428" s="53" t="s">
        <v>9550</v>
      </c>
      <c r="E1428" s="38" t="s">
        <v>7489</v>
      </c>
      <c r="F1428" s="18">
        <v>52.65</v>
      </c>
      <c r="G1428" t="s">
        <v>61</v>
      </c>
    </row>
    <row r="1429" spans="1:7" x14ac:dyDescent="0.25">
      <c r="A1429" s="17">
        <v>29075</v>
      </c>
      <c r="C1429" s="17" t="s">
        <v>36</v>
      </c>
      <c r="D1429" s="53" t="s">
        <v>9551</v>
      </c>
      <c r="E1429" s="38" t="s">
        <v>7490</v>
      </c>
      <c r="F1429" s="18">
        <v>48.15</v>
      </c>
      <c r="G1429" t="s">
        <v>61</v>
      </c>
    </row>
    <row r="1430" spans="1:7" x14ac:dyDescent="0.25">
      <c r="A1430" s="17">
        <v>29085</v>
      </c>
      <c r="C1430" s="17" t="s">
        <v>36</v>
      </c>
      <c r="D1430" s="53" t="s">
        <v>9552</v>
      </c>
      <c r="E1430" s="38" t="s">
        <v>7491</v>
      </c>
      <c r="F1430" s="18">
        <v>52.39</v>
      </c>
      <c r="G1430" t="s">
        <v>61</v>
      </c>
    </row>
    <row r="1431" spans="1:7" x14ac:dyDescent="0.25">
      <c r="A1431" s="17">
        <v>29105</v>
      </c>
      <c r="C1431" s="17" t="s">
        <v>36</v>
      </c>
      <c r="D1431" s="53" t="s">
        <v>9553</v>
      </c>
      <c r="E1431" s="38" t="s">
        <v>7492</v>
      </c>
      <c r="F1431" s="18">
        <v>42.6</v>
      </c>
      <c r="G1431" t="s">
        <v>61</v>
      </c>
    </row>
    <row r="1432" spans="1:7" x14ac:dyDescent="0.25">
      <c r="A1432" s="17">
        <v>29305</v>
      </c>
      <c r="C1432" s="17" t="s">
        <v>36</v>
      </c>
      <c r="D1432" s="53" t="s">
        <v>9554</v>
      </c>
      <c r="E1432" s="38" t="s">
        <v>7398</v>
      </c>
      <c r="F1432" s="18">
        <v>116.59</v>
      </c>
      <c r="G1432" t="s">
        <v>61</v>
      </c>
    </row>
    <row r="1433" spans="1:7" x14ac:dyDescent="0.25">
      <c r="A1433" s="17">
        <v>29325</v>
      </c>
      <c r="C1433" s="17" t="s">
        <v>36</v>
      </c>
      <c r="D1433" s="53" t="s">
        <v>9555</v>
      </c>
      <c r="E1433" s="38" t="s">
        <v>7398</v>
      </c>
      <c r="F1433" s="18">
        <v>116.59</v>
      </c>
      <c r="G1433" t="s">
        <v>61</v>
      </c>
    </row>
    <row r="1434" spans="1:7" x14ac:dyDescent="0.25">
      <c r="A1434" s="17">
        <v>29345</v>
      </c>
      <c r="C1434" s="17" t="s">
        <v>36</v>
      </c>
      <c r="D1434" s="53" t="s">
        <v>9556</v>
      </c>
      <c r="E1434" s="38" t="s">
        <v>7196</v>
      </c>
      <c r="F1434" s="18">
        <v>66.94</v>
      </c>
      <c r="G1434" t="s">
        <v>61</v>
      </c>
    </row>
    <row r="1435" spans="1:7" x14ac:dyDescent="0.25">
      <c r="A1435" s="17">
        <v>29355</v>
      </c>
      <c r="C1435" s="17" t="s">
        <v>36</v>
      </c>
      <c r="D1435" s="53" t="s">
        <v>9556</v>
      </c>
      <c r="E1435" s="38" t="s">
        <v>7493</v>
      </c>
      <c r="F1435" s="18">
        <v>68</v>
      </c>
      <c r="G1435" t="s">
        <v>61</v>
      </c>
    </row>
    <row r="1436" spans="1:7" x14ac:dyDescent="0.25">
      <c r="A1436" s="17">
        <v>29358</v>
      </c>
      <c r="C1436" s="17" t="s">
        <v>36</v>
      </c>
      <c r="D1436" s="53" t="s">
        <v>9557</v>
      </c>
      <c r="E1436" s="38" t="s">
        <v>7494</v>
      </c>
      <c r="F1436" s="18">
        <v>88.37</v>
      </c>
      <c r="G1436" t="s">
        <v>61</v>
      </c>
    </row>
    <row r="1437" spans="1:7" x14ac:dyDescent="0.25">
      <c r="A1437" s="17">
        <v>29365</v>
      </c>
      <c r="C1437" s="17" t="s">
        <v>36</v>
      </c>
      <c r="D1437" s="53" t="s">
        <v>9556</v>
      </c>
      <c r="E1437" s="38" t="s">
        <v>7495</v>
      </c>
      <c r="F1437" s="18">
        <v>64.83</v>
      </c>
      <c r="G1437" t="s">
        <v>61</v>
      </c>
    </row>
    <row r="1438" spans="1:7" x14ac:dyDescent="0.25">
      <c r="A1438" s="17">
        <v>29405</v>
      </c>
      <c r="C1438" s="17" t="s">
        <v>36</v>
      </c>
      <c r="D1438" s="53" t="s">
        <v>9558</v>
      </c>
      <c r="E1438" s="38" t="s">
        <v>7264</v>
      </c>
      <c r="F1438" s="18">
        <v>41.54</v>
      </c>
      <c r="G1438" t="s">
        <v>61</v>
      </c>
    </row>
    <row r="1439" spans="1:7" x14ac:dyDescent="0.25">
      <c r="A1439" s="17">
        <v>29425</v>
      </c>
      <c r="C1439" s="17" t="s">
        <v>36</v>
      </c>
      <c r="D1439" s="53" t="s">
        <v>9558</v>
      </c>
      <c r="E1439" s="38" t="s">
        <v>7496</v>
      </c>
      <c r="F1439" s="18">
        <v>38.1</v>
      </c>
      <c r="G1439" t="s">
        <v>61</v>
      </c>
    </row>
    <row r="1440" spans="1:7" x14ac:dyDescent="0.25">
      <c r="A1440" s="17">
        <v>29435</v>
      </c>
      <c r="C1440" s="17" t="s">
        <v>36</v>
      </c>
      <c r="D1440" s="53" t="s">
        <v>9558</v>
      </c>
      <c r="E1440" s="38" t="s">
        <v>7497</v>
      </c>
      <c r="F1440" s="18">
        <v>64.569999999999993</v>
      </c>
      <c r="G1440" t="s">
        <v>61</v>
      </c>
    </row>
    <row r="1441" spans="1:7" x14ac:dyDescent="0.25">
      <c r="A1441" s="17">
        <v>29440</v>
      </c>
      <c r="C1441" s="17" t="s">
        <v>36</v>
      </c>
      <c r="D1441" s="53" t="s">
        <v>9559</v>
      </c>
      <c r="E1441" s="38" t="s">
        <v>7498</v>
      </c>
      <c r="F1441" s="18">
        <v>18.79</v>
      </c>
      <c r="G1441" t="s">
        <v>61</v>
      </c>
    </row>
    <row r="1442" spans="1:7" x14ac:dyDescent="0.25">
      <c r="A1442" s="17">
        <v>29445</v>
      </c>
      <c r="C1442" s="17" t="s">
        <v>36</v>
      </c>
      <c r="D1442" s="53" t="s">
        <v>9560</v>
      </c>
      <c r="E1442" s="38" t="s">
        <v>7499</v>
      </c>
      <c r="F1442" s="18">
        <v>51.07</v>
      </c>
      <c r="G1442" t="s">
        <v>61</v>
      </c>
    </row>
    <row r="1443" spans="1:7" x14ac:dyDescent="0.25">
      <c r="A1443" s="17">
        <v>29450</v>
      </c>
      <c r="C1443" s="17" t="s">
        <v>36</v>
      </c>
      <c r="D1443" s="53" t="s">
        <v>9561</v>
      </c>
      <c r="E1443" s="38" t="s">
        <v>7500</v>
      </c>
      <c r="F1443" s="18">
        <v>56.09</v>
      </c>
      <c r="G1443" t="s">
        <v>61</v>
      </c>
    </row>
    <row r="1444" spans="1:7" x14ac:dyDescent="0.25">
      <c r="A1444" s="17">
        <v>29505</v>
      </c>
      <c r="C1444" s="17" t="s">
        <v>36</v>
      </c>
      <c r="D1444" s="53" t="s">
        <v>9562</v>
      </c>
      <c r="E1444" s="38" t="s">
        <v>7501</v>
      </c>
      <c r="F1444" s="18">
        <v>53.18</v>
      </c>
      <c r="G1444" t="s">
        <v>61</v>
      </c>
    </row>
    <row r="1445" spans="1:7" x14ac:dyDescent="0.25">
      <c r="A1445" s="17">
        <v>29515</v>
      </c>
      <c r="C1445" s="17" t="s">
        <v>36</v>
      </c>
      <c r="D1445" s="53" t="s">
        <v>9563</v>
      </c>
      <c r="E1445" s="38" t="s">
        <v>6982</v>
      </c>
      <c r="F1445" s="18">
        <v>37.31</v>
      </c>
      <c r="G1445" t="s">
        <v>61</v>
      </c>
    </row>
    <row r="1446" spans="1:7" x14ac:dyDescent="0.25">
      <c r="A1446" s="17">
        <v>29540</v>
      </c>
      <c r="C1446" s="17" t="s">
        <v>36</v>
      </c>
      <c r="D1446" s="53" t="s">
        <v>9564</v>
      </c>
      <c r="E1446" s="38" t="s">
        <v>7502</v>
      </c>
      <c r="F1446" s="18">
        <v>11.38</v>
      </c>
      <c r="G1446" t="s">
        <v>61</v>
      </c>
    </row>
    <row r="1447" spans="1:7" x14ac:dyDescent="0.25">
      <c r="A1447" s="17">
        <v>29580</v>
      </c>
      <c r="C1447" s="17" t="s">
        <v>36</v>
      </c>
      <c r="D1447" s="53" t="s">
        <v>9565</v>
      </c>
      <c r="E1447" s="38" t="s">
        <v>7503</v>
      </c>
      <c r="F1447" s="18">
        <v>33.869999999999997</v>
      </c>
      <c r="G1447" t="s">
        <v>61</v>
      </c>
    </row>
    <row r="1448" spans="1:7" x14ac:dyDescent="0.25">
      <c r="A1448" s="17">
        <v>29581</v>
      </c>
      <c r="C1448" s="17" t="s">
        <v>36</v>
      </c>
      <c r="D1448" s="53" t="s">
        <v>9566</v>
      </c>
      <c r="E1448" s="38" t="s">
        <v>774</v>
      </c>
      <c r="F1448" s="18">
        <v>52.91</v>
      </c>
      <c r="G1448" t="s">
        <v>61</v>
      </c>
    </row>
    <row r="1449" spans="1:7" x14ac:dyDescent="0.25">
      <c r="A1449" s="17">
        <v>29584</v>
      </c>
      <c r="C1449" s="17" t="s">
        <v>36</v>
      </c>
      <c r="D1449" s="53" t="s">
        <v>9567</v>
      </c>
      <c r="E1449" s="38" t="s">
        <v>7491</v>
      </c>
      <c r="F1449" s="18">
        <v>52.39</v>
      </c>
      <c r="G1449" t="s">
        <v>61</v>
      </c>
    </row>
    <row r="1450" spans="1:7" x14ac:dyDescent="0.25">
      <c r="A1450" s="17">
        <v>29700</v>
      </c>
      <c r="C1450" s="17" t="s">
        <v>36</v>
      </c>
      <c r="D1450" s="53" t="s">
        <v>9568</v>
      </c>
      <c r="E1450" s="38" t="s">
        <v>7504</v>
      </c>
      <c r="F1450" s="18">
        <v>35.450000000000003</v>
      </c>
      <c r="G1450" t="s">
        <v>61</v>
      </c>
    </row>
    <row r="1451" spans="1:7" x14ac:dyDescent="0.25">
      <c r="A1451" s="17">
        <v>29705</v>
      </c>
      <c r="C1451" s="17" t="s">
        <v>36</v>
      </c>
      <c r="D1451" s="53" t="s">
        <v>9568</v>
      </c>
      <c r="E1451" s="38" t="s">
        <v>7505</v>
      </c>
      <c r="F1451" s="18">
        <v>28.58</v>
      </c>
      <c r="G1451" t="s">
        <v>61</v>
      </c>
    </row>
    <row r="1452" spans="1:7" x14ac:dyDescent="0.25">
      <c r="A1452" s="17">
        <v>29710</v>
      </c>
      <c r="C1452" s="17" t="s">
        <v>36</v>
      </c>
      <c r="D1452" s="53" t="s">
        <v>9568</v>
      </c>
      <c r="E1452" s="38" t="s">
        <v>7506</v>
      </c>
      <c r="F1452" s="18">
        <v>58.2</v>
      </c>
      <c r="G1452" t="s">
        <v>61</v>
      </c>
    </row>
    <row r="1453" spans="1:7" x14ac:dyDescent="0.25">
      <c r="A1453" s="17">
        <v>29720</v>
      </c>
      <c r="C1453" s="17" t="s">
        <v>36</v>
      </c>
      <c r="D1453" s="53" t="s">
        <v>9569</v>
      </c>
      <c r="E1453" s="38" t="s">
        <v>7507</v>
      </c>
      <c r="F1453" s="18">
        <v>49.74</v>
      </c>
      <c r="G1453" t="s">
        <v>61</v>
      </c>
    </row>
    <row r="1454" spans="1:7" x14ac:dyDescent="0.25">
      <c r="A1454" s="17">
        <v>29730</v>
      </c>
      <c r="C1454" s="17" t="s">
        <v>36</v>
      </c>
      <c r="D1454" s="53" t="s">
        <v>9570</v>
      </c>
      <c r="E1454" s="38" t="s">
        <v>7508</v>
      </c>
      <c r="F1454" s="18">
        <v>29.11</v>
      </c>
      <c r="G1454" t="s">
        <v>61</v>
      </c>
    </row>
    <row r="1455" spans="1:7" x14ac:dyDescent="0.25">
      <c r="A1455" s="17">
        <v>29740</v>
      </c>
      <c r="C1455" s="17" t="s">
        <v>36</v>
      </c>
      <c r="D1455" s="53" t="s">
        <v>9571</v>
      </c>
      <c r="E1455" s="38" t="s">
        <v>7265</v>
      </c>
      <c r="F1455" s="18">
        <v>45.51</v>
      </c>
      <c r="G1455" t="s">
        <v>61</v>
      </c>
    </row>
    <row r="1456" spans="1:7" x14ac:dyDescent="0.25">
      <c r="A1456" s="17">
        <v>29750</v>
      </c>
      <c r="C1456" s="17" t="s">
        <v>36</v>
      </c>
      <c r="D1456" s="53" t="s">
        <v>9572</v>
      </c>
      <c r="E1456" s="38" t="s">
        <v>5612</v>
      </c>
      <c r="F1456" s="18">
        <v>47.36</v>
      </c>
      <c r="G1456" t="s">
        <v>61</v>
      </c>
    </row>
    <row r="1457" spans="1:7" x14ac:dyDescent="0.25">
      <c r="A1457" s="17">
        <v>29800</v>
      </c>
      <c r="C1457" s="17" t="s">
        <v>36</v>
      </c>
      <c r="D1457" s="53" t="s">
        <v>9573</v>
      </c>
      <c r="E1457" s="38" t="s">
        <v>7259</v>
      </c>
      <c r="F1457" s="18">
        <v>1291.7</v>
      </c>
      <c r="G1457" t="s">
        <v>61</v>
      </c>
    </row>
    <row r="1458" spans="1:7" x14ac:dyDescent="0.25">
      <c r="A1458" s="17">
        <v>29804</v>
      </c>
      <c r="C1458" s="17" t="s">
        <v>36</v>
      </c>
      <c r="D1458" s="53" t="s">
        <v>9573</v>
      </c>
      <c r="E1458" s="38" t="s">
        <v>7259</v>
      </c>
      <c r="F1458" s="18">
        <v>1291.7</v>
      </c>
      <c r="G1458" t="s">
        <v>61</v>
      </c>
    </row>
    <row r="1459" spans="1:7" x14ac:dyDescent="0.25">
      <c r="A1459" s="17">
        <v>29805</v>
      </c>
      <c r="C1459" s="17" t="s">
        <v>36</v>
      </c>
      <c r="D1459" s="53" t="s">
        <v>9574</v>
      </c>
      <c r="E1459" s="38" t="s">
        <v>7259</v>
      </c>
      <c r="F1459" s="18">
        <v>1291.7</v>
      </c>
      <c r="G1459" t="s">
        <v>61</v>
      </c>
    </row>
    <row r="1460" spans="1:7" x14ac:dyDescent="0.25">
      <c r="A1460" s="17">
        <v>29806</v>
      </c>
      <c r="C1460" s="17" t="s">
        <v>36</v>
      </c>
      <c r="D1460" s="53" t="s">
        <v>9575</v>
      </c>
      <c r="E1460" s="38" t="s">
        <v>7226</v>
      </c>
      <c r="F1460" s="18">
        <v>2871.75</v>
      </c>
      <c r="G1460" t="s">
        <v>61</v>
      </c>
    </row>
    <row r="1461" spans="1:7" x14ac:dyDescent="0.25">
      <c r="A1461" s="17">
        <v>29807</v>
      </c>
      <c r="C1461" s="17" t="s">
        <v>36</v>
      </c>
      <c r="D1461" s="53" t="s">
        <v>9576</v>
      </c>
      <c r="E1461" s="38" t="s">
        <v>7226</v>
      </c>
      <c r="F1461" s="18">
        <v>2871.75</v>
      </c>
      <c r="G1461" t="s">
        <v>61</v>
      </c>
    </row>
    <row r="1462" spans="1:7" x14ac:dyDescent="0.25">
      <c r="A1462" s="17">
        <v>29819</v>
      </c>
      <c r="C1462" s="17" t="s">
        <v>36</v>
      </c>
      <c r="D1462" s="53" t="s">
        <v>9577</v>
      </c>
      <c r="E1462" s="38" t="s">
        <v>7259</v>
      </c>
      <c r="F1462" s="18">
        <v>1291.7</v>
      </c>
      <c r="G1462" t="s">
        <v>61</v>
      </c>
    </row>
    <row r="1463" spans="1:7" x14ac:dyDescent="0.25">
      <c r="A1463" s="17">
        <v>29820</v>
      </c>
      <c r="C1463" s="17" t="s">
        <v>36</v>
      </c>
      <c r="D1463" s="53" t="s">
        <v>9578</v>
      </c>
      <c r="E1463" s="38" t="s">
        <v>7226</v>
      </c>
      <c r="F1463" s="18">
        <v>2871.75</v>
      </c>
      <c r="G1463" t="s">
        <v>61</v>
      </c>
    </row>
    <row r="1464" spans="1:7" x14ac:dyDescent="0.25">
      <c r="A1464" s="17">
        <v>29821</v>
      </c>
      <c r="C1464" s="17" t="s">
        <v>36</v>
      </c>
      <c r="D1464" s="53" t="s">
        <v>9579</v>
      </c>
      <c r="E1464" s="38" t="s">
        <v>7259</v>
      </c>
      <c r="F1464" s="18">
        <v>1291.7</v>
      </c>
      <c r="G1464" t="s">
        <v>61</v>
      </c>
    </row>
    <row r="1465" spans="1:7" x14ac:dyDescent="0.25">
      <c r="A1465" s="17">
        <v>29822</v>
      </c>
      <c r="C1465" s="17" t="s">
        <v>36</v>
      </c>
      <c r="D1465" s="53" t="s">
        <v>9580</v>
      </c>
      <c r="E1465" s="38" t="s">
        <v>7259</v>
      </c>
      <c r="F1465" s="18">
        <v>1291.7</v>
      </c>
      <c r="G1465" t="s">
        <v>61</v>
      </c>
    </row>
    <row r="1466" spans="1:7" x14ac:dyDescent="0.25">
      <c r="A1466" s="17">
        <v>29823</v>
      </c>
      <c r="C1466" s="17" t="s">
        <v>36</v>
      </c>
      <c r="D1466" s="53" t="s">
        <v>9581</v>
      </c>
      <c r="E1466" s="38" t="s">
        <v>7259</v>
      </c>
      <c r="F1466" s="18">
        <v>1291.7</v>
      </c>
      <c r="G1466" t="s">
        <v>61</v>
      </c>
    </row>
    <row r="1467" spans="1:7" x14ac:dyDescent="0.25">
      <c r="A1467" s="17">
        <v>29824</v>
      </c>
      <c r="C1467" s="17" t="s">
        <v>36</v>
      </c>
      <c r="D1467" s="53" t="s">
        <v>9582</v>
      </c>
      <c r="E1467" s="38" t="s">
        <v>7259</v>
      </c>
      <c r="F1467" s="18">
        <v>1291.7</v>
      </c>
      <c r="G1467" t="s">
        <v>61</v>
      </c>
    </row>
    <row r="1468" spans="1:7" x14ac:dyDescent="0.25">
      <c r="A1468" s="17">
        <v>29825</v>
      </c>
      <c r="C1468" s="17" t="s">
        <v>36</v>
      </c>
      <c r="D1468" s="53" t="s">
        <v>9583</v>
      </c>
      <c r="E1468" s="38" t="s">
        <v>7259</v>
      </c>
      <c r="F1468" s="18">
        <v>1291.7</v>
      </c>
      <c r="G1468" t="s">
        <v>61</v>
      </c>
    </row>
    <row r="1469" spans="1:7" x14ac:dyDescent="0.25">
      <c r="A1469" s="17">
        <v>29827</v>
      </c>
      <c r="C1469" s="17" t="s">
        <v>36</v>
      </c>
      <c r="D1469" s="53" t="s">
        <v>9584</v>
      </c>
      <c r="E1469" s="38" t="s">
        <v>7226</v>
      </c>
      <c r="F1469" s="18">
        <v>2871.75</v>
      </c>
      <c r="G1469" t="s">
        <v>61</v>
      </c>
    </row>
    <row r="1470" spans="1:7" x14ac:dyDescent="0.25">
      <c r="A1470" s="17">
        <v>29828</v>
      </c>
      <c r="C1470" s="17" t="s">
        <v>36</v>
      </c>
      <c r="D1470" s="53" t="s">
        <v>9585</v>
      </c>
      <c r="E1470" s="38" t="s">
        <v>7226</v>
      </c>
      <c r="F1470" s="18">
        <v>2871.75</v>
      </c>
      <c r="G1470" t="s">
        <v>61</v>
      </c>
    </row>
    <row r="1471" spans="1:7" x14ac:dyDescent="0.25">
      <c r="A1471" s="17">
        <v>29830</v>
      </c>
      <c r="C1471" s="17" t="s">
        <v>36</v>
      </c>
      <c r="D1471" s="53" t="s">
        <v>9586</v>
      </c>
      <c r="E1471" s="38" t="s">
        <v>7259</v>
      </c>
      <c r="F1471" s="18">
        <v>1291.7</v>
      </c>
      <c r="G1471" t="s">
        <v>61</v>
      </c>
    </row>
    <row r="1472" spans="1:7" x14ac:dyDescent="0.25">
      <c r="A1472" s="17">
        <v>29834</v>
      </c>
      <c r="C1472" s="17" t="s">
        <v>36</v>
      </c>
      <c r="D1472" s="53" t="s">
        <v>9587</v>
      </c>
      <c r="E1472" s="38" t="s">
        <v>7259</v>
      </c>
      <c r="F1472" s="18">
        <v>1291.7</v>
      </c>
      <c r="G1472" t="s">
        <v>61</v>
      </c>
    </row>
    <row r="1473" spans="1:7" x14ac:dyDescent="0.25">
      <c r="A1473" s="17">
        <v>29835</v>
      </c>
      <c r="C1473" s="17" t="s">
        <v>36</v>
      </c>
      <c r="D1473" s="53" t="s">
        <v>9587</v>
      </c>
      <c r="E1473" s="38" t="s">
        <v>7259</v>
      </c>
      <c r="F1473" s="18">
        <v>1291.7</v>
      </c>
      <c r="G1473" t="s">
        <v>61</v>
      </c>
    </row>
    <row r="1474" spans="1:7" x14ac:dyDescent="0.25">
      <c r="A1474" s="17">
        <v>29836</v>
      </c>
      <c r="C1474" s="17" t="s">
        <v>36</v>
      </c>
      <c r="D1474" s="53" t="s">
        <v>9587</v>
      </c>
      <c r="E1474" s="38" t="s">
        <v>7226</v>
      </c>
      <c r="F1474" s="18">
        <v>2871.75</v>
      </c>
      <c r="G1474" t="s">
        <v>61</v>
      </c>
    </row>
    <row r="1475" spans="1:7" x14ac:dyDescent="0.25">
      <c r="A1475" s="17">
        <v>29837</v>
      </c>
      <c r="C1475" s="17" t="s">
        <v>36</v>
      </c>
      <c r="D1475" s="53" t="s">
        <v>9587</v>
      </c>
      <c r="E1475" s="38" t="s">
        <v>7259</v>
      </c>
      <c r="F1475" s="18">
        <v>1291.7</v>
      </c>
      <c r="G1475" t="s">
        <v>61</v>
      </c>
    </row>
    <row r="1476" spans="1:7" x14ac:dyDescent="0.25">
      <c r="A1476" s="17">
        <v>29838</v>
      </c>
      <c r="C1476" s="17" t="s">
        <v>36</v>
      </c>
      <c r="D1476" s="53" t="s">
        <v>9587</v>
      </c>
      <c r="E1476" s="38" t="s">
        <v>7259</v>
      </c>
      <c r="F1476" s="18">
        <v>1291.7</v>
      </c>
      <c r="G1476" t="s">
        <v>61</v>
      </c>
    </row>
    <row r="1477" spans="1:7" x14ac:dyDescent="0.25">
      <c r="A1477" s="17">
        <v>29840</v>
      </c>
      <c r="C1477" s="17" t="s">
        <v>36</v>
      </c>
      <c r="D1477" s="53" t="s">
        <v>9588</v>
      </c>
      <c r="E1477" s="38" t="s">
        <v>7259</v>
      </c>
      <c r="F1477" s="18">
        <v>1291.7</v>
      </c>
      <c r="G1477" t="s">
        <v>61</v>
      </c>
    </row>
    <row r="1478" spans="1:7" x14ac:dyDescent="0.25">
      <c r="A1478" s="17">
        <v>29843</v>
      </c>
      <c r="C1478" s="17" t="s">
        <v>36</v>
      </c>
      <c r="D1478" s="53" t="s">
        <v>9589</v>
      </c>
      <c r="E1478" s="38" t="s">
        <v>7259</v>
      </c>
      <c r="F1478" s="18">
        <v>1291.7</v>
      </c>
      <c r="G1478" t="s">
        <v>61</v>
      </c>
    </row>
    <row r="1479" spans="1:7" x14ac:dyDescent="0.25">
      <c r="A1479" s="17">
        <v>29844</v>
      </c>
      <c r="C1479" s="17" t="s">
        <v>36</v>
      </c>
      <c r="D1479" s="53" t="s">
        <v>9589</v>
      </c>
      <c r="E1479" s="38" t="s">
        <v>7259</v>
      </c>
      <c r="F1479" s="18">
        <v>1291.7</v>
      </c>
      <c r="G1479" t="s">
        <v>61</v>
      </c>
    </row>
    <row r="1480" spans="1:7" x14ac:dyDescent="0.25">
      <c r="A1480" s="17">
        <v>29845</v>
      </c>
      <c r="C1480" s="17" t="s">
        <v>36</v>
      </c>
      <c r="D1480" s="53" t="s">
        <v>9589</v>
      </c>
      <c r="E1480" s="38" t="s">
        <v>7259</v>
      </c>
      <c r="F1480" s="18">
        <v>1291.7</v>
      </c>
      <c r="G1480" t="s">
        <v>61</v>
      </c>
    </row>
    <row r="1481" spans="1:7" x14ac:dyDescent="0.25">
      <c r="A1481" s="17">
        <v>29846</v>
      </c>
      <c r="C1481" s="17" t="s">
        <v>36</v>
      </c>
      <c r="D1481" s="53" t="s">
        <v>9589</v>
      </c>
      <c r="E1481" s="38" t="s">
        <v>7259</v>
      </c>
      <c r="F1481" s="18">
        <v>1291.7</v>
      </c>
      <c r="G1481" t="s">
        <v>61</v>
      </c>
    </row>
    <row r="1482" spans="1:7" x14ac:dyDescent="0.25">
      <c r="A1482" s="17">
        <v>29847</v>
      </c>
      <c r="C1482" s="17" t="s">
        <v>36</v>
      </c>
      <c r="D1482" s="53" t="s">
        <v>9589</v>
      </c>
      <c r="E1482" s="38" t="s">
        <v>7226</v>
      </c>
      <c r="F1482" s="18">
        <v>2871.75</v>
      </c>
      <c r="G1482" t="s">
        <v>61</v>
      </c>
    </row>
    <row r="1483" spans="1:7" x14ac:dyDescent="0.25">
      <c r="A1483" s="17">
        <v>29848</v>
      </c>
      <c r="C1483" s="17" t="s">
        <v>36</v>
      </c>
      <c r="D1483" s="53" t="s">
        <v>9590</v>
      </c>
      <c r="E1483" s="38" t="s">
        <v>7268</v>
      </c>
      <c r="F1483" s="18">
        <v>685.69</v>
      </c>
      <c r="G1483" t="s">
        <v>61</v>
      </c>
    </row>
    <row r="1484" spans="1:7" x14ac:dyDescent="0.25">
      <c r="A1484" s="17">
        <v>29850</v>
      </c>
      <c r="C1484" s="17" t="s">
        <v>36</v>
      </c>
      <c r="D1484" s="53" t="s">
        <v>9591</v>
      </c>
      <c r="E1484" s="38" t="s">
        <v>7268</v>
      </c>
      <c r="F1484" s="18">
        <v>685.69</v>
      </c>
      <c r="G1484" t="s">
        <v>61</v>
      </c>
    </row>
    <row r="1485" spans="1:7" x14ac:dyDescent="0.25">
      <c r="A1485" s="17">
        <v>29851</v>
      </c>
      <c r="C1485" s="17" t="s">
        <v>36</v>
      </c>
      <c r="D1485" s="53" t="s">
        <v>9591</v>
      </c>
      <c r="E1485" s="38" t="s">
        <v>7268</v>
      </c>
      <c r="F1485" s="18">
        <v>685.69</v>
      </c>
      <c r="G1485" t="s">
        <v>61</v>
      </c>
    </row>
    <row r="1486" spans="1:7" x14ac:dyDescent="0.25">
      <c r="A1486" s="17">
        <v>29855</v>
      </c>
      <c r="C1486" s="17" t="s">
        <v>36</v>
      </c>
      <c r="D1486" s="53" t="s">
        <v>9592</v>
      </c>
      <c r="E1486" s="38" t="s">
        <v>7509</v>
      </c>
      <c r="F1486" s="18">
        <v>3880.67</v>
      </c>
      <c r="G1486" t="s">
        <v>61</v>
      </c>
    </row>
    <row r="1487" spans="1:7" x14ac:dyDescent="0.25">
      <c r="A1487" s="17">
        <v>29856</v>
      </c>
      <c r="C1487" s="17" t="s">
        <v>36</v>
      </c>
      <c r="D1487" s="53" t="s">
        <v>9592</v>
      </c>
      <c r="E1487" s="38" t="s">
        <v>7510</v>
      </c>
      <c r="F1487" s="18">
        <v>8866.5499999999993</v>
      </c>
      <c r="G1487" t="s">
        <v>61</v>
      </c>
    </row>
    <row r="1488" spans="1:7" x14ac:dyDescent="0.25">
      <c r="A1488" s="17">
        <v>29860</v>
      </c>
      <c r="C1488" s="17" t="s">
        <v>36</v>
      </c>
      <c r="D1488" s="53" t="s">
        <v>9593</v>
      </c>
      <c r="E1488" s="38" t="s">
        <v>7226</v>
      </c>
      <c r="F1488" s="18">
        <v>2871.75</v>
      </c>
      <c r="G1488" t="s">
        <v>61</v>
      </c>
    </row>
    <row r="1489" spans="1:7" x14ac:dyDescent="0.25">
      <c r="A1489" s="17">
        <v>29861</v>
      </c>
      <c r="C1489" s="17" t="s">
        <v>36</v>
      </c>
      <c r="D1489" s="53" t="s">
        <v>9594</v>
      </c>
      <c r="E1489" s="38" t="s">
        <v>7226</v>
      </c>
      <c r="F1489" s="18">
        <v>2871.75</v>
      </c>
      <c r="G1489" t="s">
        <v>61</v>
      </c>
    </row>
    <row r="1490" spans="1:7" x14ac:dyDescent="0.25">
      <c r="A1490" s="17">
        <v>29862</v>
      </c>
      <c r="C1490" s="17" t="s">
        <v>36</v>
      </c>
      <c r="D1490" s="53" t="s">
        <v>9595</v>
      </c>
      <c r="E1490" s="38" t="s">
        <v>7226</v>
      </c>
      <c r="F1490" s="18">
        <v>2871.75</v>
      </c>
      <c r="G1490" t="s">
        <v>61</v>
      </c>
    </row>
    <row r="1491" spans="1:7" x14ac:dyDescent="0.25">
      <c r="A1491" s="17">
        <v>29863</v>
      </c>
      <c r="C1491" s="17" t="s">
        <v>36</v>
      </c>
      <c r="D1491" s="53" t="s">
        <v>9596</v>
      </c>
      <c r="E1491" s="38" t="s">
        <v>7259</v>
      </c>
      <c r="F1491" s="18">
        <v>1291.7</v>
      </c>
      <c r="G1491" t="s">
        <v>61</v>
      </c>
    </row>
    <row r="1492" spans="1:7" x14ac:dyDescent="0.25">
      <c r="A1492" s="17">
        <v>29870</v>
      </c>
      <c r="C1492" s="17" t="s">
        <v>36</v>
      </c>
      <c r="D1492" s="53" t="s">
        <v>9597</v>
      </c>
      <c r="E1492" s="38" t="s">
        <v>7259</v>
      </c>
      <c r="F1492" s="18">
        <v>1291.7</v>
      </c>
      <c r="G1492" t="s">
        <v>61</v>
      </c>
    </row>
    <row r="1493" spans="1:7" x14ac:dyDescent="0.25">
      <c r="A1493" s="17">
        <v>29871</v>
      </c>
      <c r="C1493" s="17" t="s">
        <v>36</v>
      </c>
      <c r="D1493" s="53" t="s">
        <v>9598</v>
      </c>
      <c r="E1493" s="38" t="s">
        <v>7259</v>
      </c>
      <c r="F1493" s="18">
        <v>1291.7</v>
      </c>
      <c r="G1493" t="s">
        <v>61</v>
      </c>
    </row>
    <row r="1494" spans="1:7" x14ac:dyDescent="0.25">
      <c r="A1494" s="17">
        <v>29873</v>
      </c>
      <c r="C1494" s="17" t="s">
        <v>36</v>
      </c>
      <c r="D1494" s="53" t="s">
        <v>9591</v>
      </c>
      <c r="E1494" s="38" t="s">
        <v>7259</v>
      </c>
      <c r="F1494" s="18">
        <v>1291.7</v>
      </c>
      <c r="G1494" t="s">
        <v>61</v>
      </c>
    </row>
    <row r="1495" spans="1:7" x14ac:dyDescent="0.25">
      <c r="A1495" s="17">
        <v>29874</v>
      </c>
      <c r="C1495" s="17" t="s">
        <v>36</v>
      </c>
      <c r="D1495" s="53" t="s">
        <v>9591</v>
      </c>
      <c r="E1495" s="38" t="s">
        <v>7259</v>
      </c>
      <c r="F1495" s="18">
        <v>1291.7</v>
      </c>
      <c r="G1495" t="s">
        <v>61</v>
      </c>
    </row>
    <row r="1496" spans="1:7" x14ac:dyDescent="0.25">
      <c r="A1496" s="17">
        <v>29875</v>
      </c>
      <c r="C1496" s="17" t="s">
        <v>36</v>
      </c>
      <c r="D1496" s="53" t="s">
        <v>9591</v>
      </c>
      <c r="E1496" s="38" t="s">
        <v>7259</v>
      </c>
      <c r="F1496" s="18">
        <v>1291.7</v>
      </c>
      <c r="G1496" t="s">
        <v>61</v>
      </c>
    </row>
    <row r="1497" spans="1:7" x14ac:dyDescent="0.25">
      <c r="A1497" s="17">
        <v>29876</v>
      </c>
      <c r="C1497" s="17" t="s">
        <v>36</v>
      </c>
      <c r="D1497" s="53" t="s">
        <v>9591</v>
      </c>
      <c r="E1497" s="38" t="s">
        <v>7259</v>
      </c>
      <c r="F1497" s="18">
        <v>1291.7</v>
      </c>
      <c r="G1497" t="s">
        <v>61</v>
      </c>
    </row>
    <row r="1498" spans="1:7" x14ac:dyDescent="0.25">
      <c r="A1498" s="17">
        <v>29877</v>
      </c>
      <c r="C1498" s="17" t="s">
        <v>36</v>
      </c>
      <c r="D1498" s="53" t="s">
        <v>9591</v>
      </c>
      <c r="E1498" s="38" t="s">
        <v>7259</v>
      </c>
      <c r="F1498" s="18">
        <v>1291.7</v>
      </c>
      <c r="G1498" t="s">
        <v>61</v>
      </c>
    </row>
    <row r="1499" spans="1:7" x14ac:dyDescent="0.25">
      <c r="A1499" s="17">
        <v>29879</v>
      </c>
      <c r="C1499" s="17" t="s">
        <v>36</v>
      </c>
      <c r="D1499" s="53" t="s">
        <v>9591</v>
      </c>
      <c r="E1499" s="38" t="s">
        <v>7259</v>
      </c>
      <c r="F1499" s="18">
        <v>1291.7</v>
      </c>
      <c r="G1499" t="s">
        <v>61</v>
      </c>
    </row>
    <row r="1500" spans="1:7" x14ac:dyDescent="0.25">
      <c r="A1500" s="17">
        <v>29880</v>
      </c>
      <c r="C1500" s="17" t="s">
        <v>36</v>
      </c>
      <c r="D1500" s="53" t="s">
        <v>9591</v>
      </c>
      <c r="E1500" s="38" t="s">
        <v>7259</v>
      </c>
      <c r="F1500" s="18">
        <v>1291.7</v>
      </c>
      <c r="G1500" t="s">
        <v>61</v>
      </c>
    </row>
    <row r="1501" spans="1:7" x14ac:dyDescent="0.25">
      <c r="A1501" s="17">
        <v>29881</v>
      </c>
      <c r="C1501" s="17" t="s">
        <v>36</v>
      </c>
      <c r="D1501" s="53" t="s">
        <v>9591</v>
      </c>
      <c r="E1501" s="38" t="s">
        <v>7259</v>
      </c>
      <c r="F1501" s="18">
        <v>1291.7</v>
      </c>
      <c r="G1501" t="s">
        <v>61</v>
      </c>
    </row>
    <row r="1502" spans="1:7" x14ac:dyDescent="0.25">
      <c r="A1502" s="17">
        <v>29882</v>
      </c>
      <c r="C1502" s="17" t="s">
        <v>36</v>
      </c>
      <c r="D1502" s="53" t="s">
        <v>9591</v>
      </c>
      <c r="E1502" s="38" t="s">
        <v>7259</v>
      </c>
      <c r="F1502" s="18">
        <v>1291.7</v>
      </c>
      <c r="G1502" t="s">
        <v>61</v>
      </c>
    </row>
    <row r="1503" spans="1:7" x14ac:dyDescent="0.25">
      <c r="A1503" s="17">
        <v>29883</v>
      </c>
      <c r="C1503" s="17" t="s">
        <v>36</v>
      </c>
      <c r="D1503" s="53" t="s">
        <v>9591</v>
      </c>
      <c r="E1503" s="38" t="s">
        <v>7259</v>
      </c>
      <c r="F1503" s="18">
        <v>1291.7</v>
      </c>
      <c r="G1503" t="s">
        <v>61</v>
      </c>
    </row>
    <row r="1504" spans="1:7" x14ac:dyDescent="0.25">
      <c r="A1504" s="17">
        <v>29884</v>
      </c>
      <c r="C1504" s="17" t="s">
        <v>36</v>
      </c>
      <c r="D1504" s="53" t="s">
        <v>9591</v>
      </c>
      <c r="E1504" s="38" t="s">
        <v>7259</v>
      </c>
      <c r="F1504" s="18">
        <v>1291.7</v>
      </c>
      <c r="G1504" t="s">
        <v>61</v>
      </c>
    </row>
    <row r="1505" spans="1:7" x14ac:dyDescent="0.25">
      <c r="A1505" s="17">
        <v>29885</v>
      </c>
      <c r="C1505" s="17" t="s">
        <v>36</v>
      </c>
      <c r="D1505" s="53" t="s">
        <v>9591</v>
      </c>
      <c r="E1505" s="38" t="s">
        <v>7511</v>
      </c>
      <c r="F1505" s="18">
        <v>3879.68</v>
      </c>
      <c r="G1505" t="s">
        <v>61</v>
      </c>
    </row>
    <row r="1506" spans="1:7" x14ac:dyDescent="0.25">
      <c r="A1506" s="17">
        <v>29886</v>
      </c>
      <c r="C1506" s="17" t="s">
        <v>36</v>
      </c>
      <c r="D1506" s="53" t="s">
        <v>9591</v>
      </c>
      <c r="E1506" s="38" t="s">
        <v>7259</v>
      </c>
      <c r="F1506" s="18">
        <v>1291.7</v>
      </c>
      <c r="G1506" t="s">
        <v>61</v>
      </c>
    </row>
    <row r="1507" spans="1:7" x14ac:dyDescent="0.25">
      <c r="A1507" s="17">
        <v>29887</v>
      </c>
      <c r="C1507" s="17" t="s">
        <v>36</v>
      </c>
      <c r="D1507" s="53" t="s">
        <v>9591</v>
      </c>
      <c r="E1507" s="38" t="s">
        <v>7512</v>
      </c>
      <c r="F1507" s="18">
        <v>4119.7700000000004</v>
      </c>
      <c r="G1507" t="s">
        <v>61</v>
      </c>
    </row>
    <row r="1508" spans="1:7" x14ac:dyDescent="0.25">
      <c r="A1508" s="17">
        <v>29888</v>
      </c>
      <c r="C1508" s="17" t="s">
        <v>36</v>
      </c>
      <c r="D1508" s="53" t="s">
        <v>9591</v>
      </c>
      <c r="E1508" s="38" t="s">
        <v>7420</v>
      </c>
      <c r="F1508" s="18">
        <v>3785.77</v>
      </c>
      <c r="G1508" t="s">
        <v>61</v>
      </c>
    </row>
    <row r="1509" spans="1:7" x14ac:dyDescent="0.25">
      <c r="A1509" s="17">
        <v>29889</v>
      </c>
      <c r="C1509" s="17" t="s">
        <v>36</v>
      </c>
      <c r="D1509" s="53" t="s">
        <v>9591</v>
      </c>
      <c r="E1509" s="38" t="s">
        <v>7513</v>
      </c>
      <c r="F1509" s="18">
        <v>6935.03</v>
      </c>
      <c r="G1509" t="s">
        <v>61</v>
      </c>
    </row>
    <row r="1510" spans="1:7" x14ac:dyDescent="0.25">
      <c r="A1510" s="17">
        <v>29891</v>
      </c>
      <c r="C1510" s="17" t="s">
        <v>36</v>
      </c>
      <c r="D1510" s="53" t="s">
        <v>9599</v>
      </c>
      <c r="E1510" s="38" t="s">
        <v>7259</v>
      </c>
      <c r="F1510" s="18">
        <v>1291.7</v>
      </c>
      <c r="G1510" t="s">
        <v>61</v>
      </c>
    </row>
    <row r="1511" spans="1:7" x14ac:dyDescent="0.25">
      <c r="A1511" s="17">
        <v>29892</v>
      </c>
      <c r="C1511" s="17" t="s">
        <v>36</v>
      </c>
      <c r="D1511" s="53" t="s">
        <v>9599</v>
      </c>
      <c r="E1511" s="38" t="s">
        <v>7226</v>
      </c>
      <c r="F1511" s="18">
        <v>2871.75</v>
      </c>
      <c r="G1511" t="s">
        <v>61</v>
      </c>
    </row>
    <row r="1512" spans="1:7" x14ac:dyDescent="0.25">
      <c r="A1512" s="17">
        <v>29893</v>
      </c>
      <c r="C1512" s="17" t="s">
        <v>36</v>
      </c>
      <c r="D1512" s="53" t="s">
        <v>9600</v>
      </c>
      <c r="E1512" s="38" t="s">
        <v>7259</v>
      </c>
      <c r="F1512" s="18">
        <v>1291.7</v>
      </c>
      <c r="G1512" t="s">
        <v>61</v>
      </c>
    </row>
    <row r="1513" spans="1:7" x14ac:dyDescent="0.25">
      <c r="A1513" s="17">
        <v>29894</v>
      </c>
      <c r="C1513" s="17" t="s">
        <v>36</v>
      </c>
      <c r="D1513" s="53" t="s">
        <v>9599</v>
      </c>
      <c r="E1513" s="38" t="s">
        <v>7259</v>
      </c>
      <c r="F1513" s="18">
        <v>1291.7</v>
      </c>
      <c r="G1513" t="s">
        <v>61</v>
      </c>
    </row>
    <row r="1514" spans="1:7" x14ac:dyDescent="0.25">
      <c r="A1514" s="17">
        <v>29895</v>
      </c>
      <c r="C1514" s="17" t="s">
        <v>36</v>
      </c>
      <c r="D1514" s="53" t="s">
        <v>9599</v>
      </c>
      <c r="E1514" s="38" t="s">
        <v>7259</v>
      </c>
      <c r="F1514" s="18">
        <v>1291.7</v>
      </c>
      <c r="G1514" t="s">
        <v>61</v>
      </c>
    </row>
    <row r="1515" spans="1:7" x14ac:dyDescent="0.25">
      <c r="A1515" s="17">
        <v>29897</v>
      </c>
      <c r="C1515" s="17" t="s">
        <v>36</v>
      </c>
      <c r="D1515" s="53" t="s">
        <v>9599</v>
      </c>
      <c r="E1515" s="38" t="s">
        <v>7259</v>
      </c>
      <c r="F1515" s="18">
        <v>1291.7</v>
      </c>
      <c r="G1515" t="s">
        <v>61</v>
      </c>
    </row>
    <row r="1516" spans="1:7" x14ac:dyDescent="0.25">
      <c r="A1516" s="17">
        <v>29898</v>
      </c>
      <c r="C1516" s="17" t="s">
        <v>36</v>
      </c>
      <c r="D1516" s="53" t="s">
        <v>9599</v>
      </c>
      <c r="E1516" s="38" t="s">
        <v>7259</v>
      </c>
      <c r="F1516" s="18">
        <v>1291.7</v>
      </c>
      <c r="G1516" t="s">
        <v>61</v>
      </c>
    </row>
    <row r="1517" spans="1:7" x14ac:dyDescent="0.25">
      <c r="A1517" s="17">
        <v>29899</v>
      </c>
      <c r="C1517" s="17" t="s">
        <v>36</v>
      </c>
      <c r="D1517" s="53" t="s">
        <v>9599</v>
      </c>
      <c r="E1517" s="38" t="s">
        <v>7329</v>
      </c>
      <c r="F1517" s="18">
        <v>3639.83</v>
      </c>
      <c r="G1517" t="s">
        <v>61</v>
      </c>
    </row>
    <row r="1518" spans="1:7" x14ac:dyDescent="0.25">
      <c r="A1518" s="17">
        <v>29900</v>
      </c>
      <c r="C1518" s="17" t="s">
        <v>36</v>
      </c>
      <c r="D1518" s="53" t="s">
        <v>9601</v>
      </c>
      <c r="E1518" s="38" t="s">
        <v>7259</v>
      </c>
      <c r="F1518" s="18">
        <v>1291.7</v>
      </c>
      <c r="G1518" t="s">
        <v>61</v>
      </c>
    </row>
    <row r="1519" spans="1:7" x14ac:dyDescent="0.25">
      <c r="A1519" s="17">
        <v>29901</v>
      </c>
      <c r="C1519" s="17" t="s">
        <v>36</v>
      </c>
      <c r="D1519" s="53" t="s">
        <v>9602</v>
      </c>
      <c r="E1519" s="38" t="s">
        <v>7259</v>
      </c>
      <c r="F1519" s="18">
        <v>1291.7</v>
      </c>
      <c r="G1519" t="s">
        <v>61</v>
      </c>
    </row>
    <row r="1520" spans="1:7" x14ac:dyDescent="0.25">
      <c r="A1520" s="17">
        <v>29902</v>
      </c>
      <c r="C1520" s="17" t="s">
        <v>36</v>
      </c>
      <c r="D1520" s="53" t="s">
        <v>9602</v>
      </c>
      <c r="E1520" s="38" t="s">
        <v>7268</v>
      </c>
      <c r="F1520" s="18">
        <v>685.69</v>
      </c>
      <c r="G1520" t="s">
        <v>61</v>
      </c>
    </row>
    <row r="1521" spans="1:7" x14ac:dyDescent="0.25">
      <c r="A1521" s="17">
        <v>29904</v>
      </c>
      <c r="C1521" s="17" t="s">
        <v>36</v>
      </c>
      <c r="D1521" s="53" t="s">
        <v>9603</v>
      </c>
      <c r="E1521" s="38" t="s">
        <v>7259</v>
      </c>
      <c r="F1521" s="18">
        <v>1291.7</v>
      </c>
      <c r="G1521" t="s">
        <v>61</v>
      </c>
    </row>
    <row r="1522" spans="1:7" x14ac:dyDescent="0.25">
      <c r="A1522" s="17">
        <v>29905</v>
      </c>
      <c r="C1522" s="17" t="s">
        <v>36</v>
      </c>
      <c r="D1522" s="53" t="s">
        <v>9604</v>
      </c>
      <c r="E1522" s="38" t="s">
        <v>7226</v>
      </c>
      <c r="F1522" s="18">
        <v>2871.75</v>
      </c>
      <c r="G1522" t="s">
        <v>61</v>
      </c>
    </row>
    <row r="1523" spans="1:7" x14ac:dyDescent="0.25">
      <c r="A1523" s="17">
        <v>29906</v>
      </c>
      <c r="C1523" s="17" t="s">
        <v>36</v>
      </c>
      <c r="D1523" s="53" t="s">
        <v>9605</v>
      </c>
      <c r="E1523" s="38" t="s">
        <v>7259</v>
      </c>
      <c r="F1523" s="18">
        <v>1291.7</v>
      </c>
      <c r="G1523" t="s">
        <v>61</v>
      </c>
    </row>
    <row r="1524" spans="1:7" x14ac:dyDescent="0.25">
      <c r="A1524" s="17">
        <v>29907</v>
      </c>
      <c r="C1524" s="17" t="s">
        <v>36</v>
      </c>
      <c r="D1524" s="53" t="s">
        <v>9606</v>
      </c>
      <c r="E1524" s="38" t="s">
        <v>7514</v>
      </c>
      <c r="F1524" s="18">
        <v>7229.48</v>
      </c>
      <c r="G1524" t="s">
        <v>61</v>
      </c>
    </row>
    <row r="1525" spans="1:7" x14ac:dyDescent="0.25">
      <c r="A1525" s="17">
        <v>29914</v>
      </c>
      <c r="C1525" s="17" t="s">
        <v>36</v>
      </c>
      <c r="D1525" s="53" t="s">
        <v>9607</v>
      </c>
      <c r="E1525" s="38" t="s">
        <v>7226</v>
      </c>
      <c r="F1525" s="18">
        <v>2871.75</v>
      </c>
      <c r="G1525" t="s">
        <v>61</v>
      </c>
    </row>
    <row r="1526" spans="1:7" x14ac:dyDescent="0.25">
      <c r="A1526" s="17">
        <v>29915</v>
      </c>
      <c r="C1526" s="17" t="s">
        <v>36</v>
      </c>
      <c r="D1526" s="53" t="s">
        <v>9608</v>
      </c>
      <c r="E1526" s="38" t="s">
        <v>7226</v>
      </c>
      <c r="F1526" s="18">
        <v>2871.75</v>
      </c>
      <c r="G1526" t="s">
        <v>61</v>
      </c>
    </row>
    <row r="1527" spans="1:7" x14ac:dyDescent="0.25">
      <c r="A1527" s="17">
        <v>29916</v>
      </c>
      <c r="C1527" s="17" t="s">
        <v>36</v>
      </c>
      <c r="D1527" s="53" t="s">
        <v>9609</v>
      </c>
      <c r="E1527" s="38" t="s">
        <v>7226</v>
      </c>
      <c r="F1527" s="18">
        <v>2871.75</v>
      </c>
      <c r="G1527" t="s">
        <v>61</v>
      </c>
    </row>
    <row r="1528" spans="1:7" x14ac:dyDescent="0.25">
      <c r="A1528" s="17">
        <v>30110</v>
      </c>
      <c r="C1528" s="17" t="s">
        <v>36</v>
      </c>
      <c r="D1528" s="53" t="s">
        <v>9610</v>
      </c>
      <c r="E1528" s="38" t="s">
        <v>7515</v>
      </c>
      <c r="F1528" s="18">
        <v>144.99</v>
      </c>
      <c r="G1528" t="s">
        <v>61</v>
      </c>
    </row>
    <row r="1529" spans="1:7" x14ac:dyDescent="0.25">
      <c r="A1529" s="17">
        <v>30115</v>
      </c>
      <c r="C1529" s="17" t="s">
        <v>36</v>
      </c>
      <c r="D1529" s="53" t="s">
        <v>9610</v>
      </c>
      <c r="E1529" s="38" t="s">
        <v>7276</v>
      </c>
      <c r="F1529" s="18">
        <v>1140.6199999999999</v>
      </c>
      <c r="G1529" t="s">
        <v>61</v>
      </c>
    </row>
    <row r="1530" spans="1:7" x14ac:dyDescent="0.25">
      <c r="A1530" s="17">
        <v>30117</v>
      </c>
      <c r="C1530" s="17" t="s">
        <v>36</v>
      </c>
      <c r="D1530" s="53" t="s">
        <v>9611</v>
      </c>
      <c r="E1530" s="38" t="s">
        <v>7276</v>
      </c>
      <c r="F1530" s="18">
        <v>1140.6199999999999</v>
      </c>
      <c r="G1530" t="s">
        <v>61</v>
      </c>
    </row>
    <row r="1531" spans="1:7" x14ac:dyDescent="0.25">
      <c r="A1531" s="17">
        <v>30118</v>
      </c>
      <c r="C1531" s="17" t="s">
        <v>36</v>
      </c>
      <c r="D1531" s="53" t="s">
        <v>9611</v>
      </c>
      <c r="E1531" s="38" t="s">
        <v>7276</v>
      </c>
      <c r="F1531" s="18">
        <v>1140.6199999999999</v>
      </c>
      <c r="G1531" t="s">
        <v>61</v>
      </c>
    </row>
    <row r="1532" spans="1:7" x14ac:dyDescent="0.25">
      <c r="A1532" s="17">
        <v>30120</v>
      </c>
      <c r="C1532" s="17" t="s">
        <v>36</v>
      </c>
      <c r="D1532" s="53" t="s">
        <v>9612</v>
      </c>
      <c r="E1532" s="38" t="s">
        <v>7276</v>
      </c>
      <c r="F1532" s="18">
        <v>1140.6199999999999</v>
      </c>
      <c r="G1532" t="s">
        <v>61</v>
      </c>
    </row>
    <row r="1533" spans="1:7" x14ac:dyDescent="0.25">
      <c r="A1533" s="17">
        <v>30124</v>
      </c>
      <c r="C1533" s="17" t="s">
        <v>36</v>
      </c>
      <c r="D1533" s="53" t="s">
        <v>9613</v>
      </c>
      <c r="E1533" s="38" t="s">
        <v>7300</v>
      </c>
      <c r="F1533" s="18">
        <v>537.71</v>
      </c>
      <c r="G1533" t="s">
        <v>61</v>
      </c>
    </row>
    <row r="1534" spans="1:7" x14ac:dyDescent="0.25">
      <c r="A1534" s="17">
        <v>30125</v>
      </c>
      <c r="C1534" s="17" t="s">
        <v>36</v>
      </c>
      <c r="D1534" s="53" t="s">
        <v>9613</v>
      </c>
      <c r="E1534" s="38" t="s">
        <v>7279</v>
      </c>
      <c r="F1534" s="18">
        <v>2386.29</v>
      </c>
      <c r="G1534" t="s">
        <v>61</v>
      </c>
    </row>
    <row r="1535" spans="1:7" x14ac:dyDescent="0.25">
      <c r="A1535" s="17">
        <v>30130</v>
      </c>
      <c r="C1535" s="17" t="s">
        <v>36</v>
      </c>
      <c r="D1535" s="53" t="s">
        <v>9614</v>
      </c>
      <c r="E1535" s="38" t="s">
        <v>7276</v>
      </c>
      <c r="F1535" s="18">
        <v>1140.6199999999999</v>
      </c>
      <c r="G1535" t="s">
        <v>61</v>
      </c>
    </row>
    <row r="1536" spans="1:7" x14ac:dyDescent="0.25">
      <c r="A1536" s="17">
        <v>30140</v>
      </c>
      <c r="C1536" s="17" t="s">
        <v>36</v>
      </c>
      <c r="D1536" s="53" t="s">
        <v>9615</v>
      </c>
      <c r="E1536" s="38" t="s">
        <v>7276</v>
      </c>
      <c r="F1536" s="18">
        <v>1140.6199999999999</v>
      </c>
      <c r="G1536" t="s">
        <v>61</v>
      </c>
    </row>
    <row r="1537" spans="1:7" x14ac:dyDescent="0.25">
      <c r="A1537" s="17">
        <v>30150</v>
      </c>
      <c r="C1537" s="17" t="s">
        <v>36</v>
      </c>
      <c r="D1537" s="53" t="s">
        <v>9616</v>
      </c>
      <c r="E1537" s="38" t="s">
        <v>7279</v>
      </c>
      <c r="F1537" s="18">
        <v>2386.29</v>
      </c>
      <c r="G1537" t="s">
        <v>61</v>
      </c>
    </row>
    <row r="1538" spans="1:7" x14ac:dyDescent="0.25">
      <c r="A1538" s="17">
        <v>30160</v>
      </c>
      <c r="C1538" s="17" t="s">
        <v>36</v>
      </c>
      <c r="D1538" s="53" t="s">
        <v>9617</v>
      </c>
      <c r="E1538" s="38" t="s">
        <v>7279</v>
      </c>
      <c r="F1538" s="18">
        <v>2386.29</v>
      </c>
      <c r="G1538" t="s">
        <v>61</v>
      </c>
    </row>
    <row r="1539" spans="1:7" x14ac:dyDescent="0.25">
      <c r="A1539" s="17">
        <v>30200</v>
      </c>
      <c r="C1539" s="17" t="s">
        <v>36</v>
      </c>
      <c r="D1539" s="53" t="s">
        <v>9618</v>
      </c>
      <c r="E1539" s="38" t="s">
        <v>7479</v>
      </c>
      <c r="F1539" s="18">
        <v>62.96</v>
      </c>
      <c r="G1539" t="s">
        <v>61</v>
      </c>
    </row>
    <row r="1540" spans="1:7" x14ac:dyDescent="0.25">
      <c r="A1540" s="17">
        <v>30210</v>
      </c>
      <c r="C1540" s="17" t="s">
        <v>36</v>
      </c>
      <c r="D1540" s="53" t="s">
        <v>9619</v>
      </c>
      <c r="E1540" s="38" t="s">
        <v>7516</v>
      </c>
      <c r="F1540" s="18">
        <v>86</v>
      </c>
      <c r="G1540" t="s">
        <v>61</v>
      </c>
    </row>
    <row r="1541" spans="1:7" x14ac:dyDescent="0.25">
      <c r="A1541" s="17">
        <v>30220</v>
      </c>
      <c r="C1541" s="17" t="s">
        <v>36</v>
      </c>
      <c r="D1541" s="53" t="s">
        <v>9620</v>
      </c>
      <c r="E1541" s="38" t="s">
        <v>7300</v>
      </c>
      <c r="F1541" s="18">
        <v>537.71</v>
      </c>
      <c r="G1541" t="s">
        <v>61</v>
      </c>
    </row>
    <row r="1542" spans="1:7" x14ac:dyDescent="0.25">
      <c r="A1542" s="17">
        <v>30310</v>
      </c>
      <c r="C1542" s="17" t="s">
        <v>36</v>
      </c>
      <c r="D1542" s="53" t="s">
        <v>9621</v>
      </c>
      <c r="E1542" s="38" t="s">
        <v>7276</v>
      </c>
      <c r="F1542" s="18">
        <v>1140.6199999999999</v>
      </c>
      <c r="G1542" t="s">
        <v>61</v>
      </c>
    </row>
    <row r="1543" spans="1:7" x14ac:dyDescent="0.25">
      <c r="A1543" s="17">
        <v>30320</v>
      </c>
      <c r="C1543" s="17" t="s">
        <v>36</v>
      </c>
      <c r="D1543" s="53" t="s">
        <v>9621</v>
      </c>
      <c r="E1543" s="38" t="s">
        <v>7300</v>
      </c>
      <c r="F1543" s="18">
        <v>537.71</v>
      </c>
      <c r="G1543" t="s">
        <v>61</v>
      </c>
    </row>
    <row r="1544" spans="1:7" x14ac:dyDescent="0.25">
      <c r="A1544" s="17">
        <v>30400</v>
      </c>
      <c r="C1544" s="17" t="s">
        <v>36</v>
      </c>
      <c r="D1544" s="53" t="s">
        <v>9622</v>
      </c>
      <c r="E1544" s="38" t="s">
        <v>7279</v>
      </c>
      <c r="F1544" s="18">
        <v>2386.29</v>
      </c>
      <c r="G1544" t="s">
        <v>61</v>
      </c>
    </row>
    <row r="1545" spans="1:7" x14ac:dyDescent="0.25">
      <c r="A1545" s="17">
        <v>30410</v>
      </c>
      <c r="C1545" s="17" t="s">
        <v>36</v>
      </c>
      <c r="D1545" s="53" t="s">
        <v>9622</v>
      </c>
      <c r="E1545" s="38" t="s">
        <v>7279</v>
      </c>
      <c r="F1545" s="18">
        <v>2386.29</v>
      </c>
      <c r="G1545" t="s">
        <v>61</v>
      </c>
    </row>
    <row r="1546" spans="1:7" x14ac:dyDescent="0.25">
      <c r="A1546" s="17">
        <v>30420</v>
      </c>
      <c r="C1546" s="17" t="s">
        <v>36</v>
      </c>
      <c r="D1546" s="53" t="s">
        <v>9622</v>
      </c>
      <c r="E1546" s="38" t="s">
        <v>7279</v>
      </c>
      <c r="F1546" s="18">
        <v>2386.29</v>
      </c>
      <c r="G1546" t="s">
        <v>61</v>
      </c>
    </row>
    <row r="1547" spans="1:7" x14ac:dyDescent="0.25">
      <c r="A1547" s="17">
        <v>30430</v>
      </c>
      <c r="C1547" s="17" t="s">
        <v>36</v>
      </c>
      <c r="D1547" s="53" t="s">
        <v>9612</v>
      </c>
      <c r="E1547" s="38" t="s">
        <v>7279</v>
      </c>
      <c r="F1547" s="18">
        <v>2386.29</v>
      </c>
      <c r="G1547" t="s">
        <v>61</v>
      </c>
    </row>
    <row r="1548" spans="1:7" x14ac:dyDescent="0.25">
      <c r="A1548" s="17">
        <v>30435</v>
      </c>
      <c r="C1548" s="17" t="s">
        <v>36</v>
      </c>
      <c r="D1548" s="53" t="s">
        <v>9612</v>
      </c>
      <c r="E1548" s="38" t="s">
        <v>7279</v>
      </c>
      <c r="F1548" s="18">
        <v>2386.29</v>
      </c>
      <c r="G1548" t="s">
        <v>61</v>
      </c>
    </row>
    <row r="1549" spans="1:7" x14ac:dyDescent="0.25">
      <c r="A1549" s="17">
        <v>30450</v>
      </c>
      <c r="C1549" s="17" t="s">
        <v>36</v>
      </c>
      <c r="D1549" s="53" t="s">
        <v>9612</v>
      </c>
      <c r="E1549" s="38" t="s">
        <v>7279</v>
      </c>
      <c r="F1549" s="18">
        <v>2386.29</v>
      </c>
      <c r="G1549" t="s">
        <v>61</v>
      </c>
    </row>
    <row r="1550" spans="1:7" x14ac:dyDescent="0.25">
      <c r="A1550" s="17">
        <v>30460</v>
      </c>
      <c r="C1550" s="17" t="s">
        <v>36</v>
      </c>
      <c r="D1550" s="53" t="s">
        <v>9612</v>
      </c>
      <c r="E1550" s="38" t="s">
        <v>7279</v>
      </c>
      <c r="F1550" s="18">
        <v>2386.29</v>
      </c>
      <c r="G1550" t="s">
        <v>61</v>
      </c>
    </row>
    <row r="1551" spans="1:7" x14ac:dyDescent="0.25">
      <c r="A1551" s="17">
        <v>30462</v>
      </c>
      <c r="C1551" s="17" t="s">
        <v>36</v>
      </c>
      <c r="D1551" s="53" t="s">
        <v>9612</v>
      </c>
      <c r="E1551" s="38" t="s">
        <v>7279</v>
      </c>
      <c r="F1551" s="18">
        <v>2386.29</v>
      </c>
      <c r="G1551" t="s">
        <v>61</v>
      </c>
    </row>
    <row r="1552" spans="1:7" x14ac:dyDescent="0.25">
      <c r="A1552" s="17">
        <v>30465</v>
      </c>
      <c r="C1552" s="17" t="s">
        <v>36</v>
      </c>
      <c r="D1552" s="53" t="s">
        <v>9623</v>
      </c>
      <c r="E1552" s="38" t="s">
        <v>7279</v>
      </c>
      <c r="F1552" s="18">
        <v>2386.29</v>
      </c>
      <c r="G1552" t="s">
        <v>61</v>
      </c>
    </row>
    <row r="1553" spans="1:7" x14ac:dyDescent="0.25">
      <c r="A1553" s="17">
        <v>30468</v>
      </c>
      <c r="C1553" s="17" t="s">
        <v>36</v>
      </c>
      <c r="D1553" s="53" t="s">
        <v>9624</v>
      </c>
      <c r="E1553" s="38" t="s">
        <v>7517</v>
      </c>
      <c r="F1553" s="18">
        <v>3439.19</v>
      </c>
      <c r="G1553" t="s">
        <v>61</v>
      </c>
    </row>
    <row r="1554" spans="1:7" x14ac:dyDescent="0.25">
      <c r="A1554" s="17">
        <v>30520</v>
      </c>
      <c r="C1554" s="17" t="s">
        <v>36</v>
      </c>
      <c r="D1554" s="53" t="s">
        <v>9625</v>
      </c>
      <c r="E1554" s="38" t="s">
        <v>7276</v>
      </c>
      <c r="F1554" s="18">
        <v>1140.6199999999999</v>
      </c>
      <c r="G1554" t="s">
        <v>61</v>
      </c>
    </row>
    <row r="1555" spans="1:7" x14ac:dyDescent="0.25">
      <c r="A1555" s="17">
        <v>30540</v>
      </c>
      <c r="C1555" s="17" t="s">
        <v>36</v>
      </c>
      <c r="D1555" s="53" t="s">
        <v>9626</v>
      </c>
      <c r="E1555" s="38" t="s">
        <v>7279</v>
      </c>
      <c r="F1555" s="18">
        <v>2386.29</v>
      </c>
      <c r="G1555" t="s">
        <v>61</v>
      </c>
    </row>
    <row r="1556" spans="1:7" x14ac:dyDescent="0.25">
      <c r="A1556" s="17">
        <v>30545</v>
      </c>
      <c r="C1556" s="17" t="s">
        <v>36</v>
      </c>
      <c r="D1556" s="53" t="s">
        <v>9627</v>
      </c>
      <c r="E1556" s="38" t="s">
        <v>7279</v>
      </c>
      <c r="F1556" s="18">
        <v>2386.29</v>
      </c>
      <c r="G1556" t="s">
        <v>61</v>
      </c>
    </row>
    <row r="1557" spans="1:7" x14ac:dyDescent="0.25">
      <c r="A1557" s="17">
        <v>30560</v>
      </c>
      <c r="C1557" s="17" t="s">
        <v>36</v>
      </c>
      <c r="D1557" s="53" t="s">
        <v>9628</v>
      </c>
      <c r="E1557" s="38" t="s">
        <v>7301</v>
      </c>
      <c r="F1557" s="18">
        <v>223.34</v>
      </c>
      <c r="G1557" t="s">
        <v>61</v>
      </c>
    </row>
    <row r="1558" spans="1:7" x14ac:dyDescent="0.25">
      <c r="A1558" s="17">
        <v>30580</v>
      </c>
      <c r="C1558" s="17" t="s">
        <v>36</v>
      </c>
      <c r="D1558" s="53" t="s">
        <v>9629</v>
      </c>
      <c r="E1558" s="38" t="s">
        <v>7279</v>
      </c>
      <c r="F1558" s="18">
        <v>2386.29</v>
      </c>
      <c r="G1558" t="s">
        <v>61</v>
      </c>
    </row>
    <row r="1559" spans="1:7" x14ac:dyDescent="0.25">
      <c r="A1559" s="17">
        <v>30600</v>
      </c>
      <c r="C1559" s="17" t="s">
        <v>36</v>
      </c>
      <c r="D1559" s="53" t="s">
        <v>9630</v>
      </c>
      <c r="E1559" s="38" t="s">
        <v>7279</v>
      </c>
      <c r="F1559" s="18">
        <v>2386.29</v>
      </c>
      <c r="G1559" t="s">
        <v>61</v>
      </c>
    </row>
    <row r="1560" spans="1:7" x14ac:dyDescent="0.25">
      <c r="A1560" s="17">
        <v>30620</v>
      </c>
      <c r="C1560" s="17" t="s">
        <v>36</v>
      </c>
      <c r="D1560" s="53" t="s">
        <v>9631</v>
      </c>
      <c r="E1560" s="38" t="s">
        <v>7279</v>
      </c>
      <c r="F1560" s="18">
        <v>2386.29</v>
      </c>
      <c r="G1560" t="s">
        <v>61</v>
      </c>
    </row>
    <row r="1561" spans="1:7" x14ac:dyDescent="0.25">
      <c r="A1561" s="17">
        <v>30630</v>
      </c>
      <c r="C1561" s="17" t="s">
        <v>36</v>
      </c>
      <c r="D1561" s="53" t="s">
        <v>9632</v>
      </c>
      <c r="E1561" s="38" t="s">
        <v>7276</v>
      </c>
      <c r="F1561" s="18">
        <v>1140.6199999999999</v>
      </c>
      <c r="G1561" t="s">
        <v>61</v>
      </c>
    </row>
    <row r="1562" spans="1:7" x14ac:dyDescent="0.25">
      <c r="A1562" s="17">
        <v>30801</v>
      </c>
      <c r="C1562" s="17" t="s">
        <v>36</v>
      </c>
      <c r="D1562" s="53" t="s">
        <v>9633</v>
      </c>
      <c r="E1562" s="38" t="s">
        <v>7300</v>
      </c>
      <c r="F1562" s="18">
        <v>537.71</v>
      </c>
      <c r="G1562" t="s">
        <v>61</v>
      </c>
    </row>
    <row r="1563" spans="1:7" x14ac:dyDescent="0.25">
      <c r="A1563" s="17">
        <v>30802</v>
      </c>
      <c r="C1563" s="17" t="s">
        <v>36</v>
      </c>
      <c r="D1563" s="53" t="s">
        <v>9634</v>
      </c>
      <c r="E1563" s="38" t="s">
        <v>7300</v>
      </c>
      <c r="F1563" s="18">
        <v>537.71</v>
      </c>
      <c r="G1563" t="s">
        <v>61</v>
      </c>
    </row>
    <row r="1564" spans="1:7" x14ac:dyDescent="0.25">
      <c r="A1564" s="17">
        <v>30903</v>
      </c>
      <c r="C1564" s="17" t="s">
        <v>36</v>
      </c>
      <c r="D1564" s="53" t="s">
        <v>9635</v>
      </c>
      <c r="E1564" s="38" t="s">
        <v>7518</v>
      </c>
      <c r="F1564" s="18">
        <v>57.07</v>
      </c>
      <c r="G1564" t="s">
        <v>61</v>
      </c>
    </row>
    <row r="1565" spans="1:7" x14ac:dyDescent="0.25">
      <c r="A1565" s="17">
        <v>30905</v>
      </c>
      <c r="C1565" s="17" t="s">
        <v>36</v>
      </c>
      <c r="D1565" s="53" t="s">
        <v>9635</v>
      </c>
      <c r="E1565" s="38" t="s">
        <v>7518</v>
      </c>
      <c r="F1565" s="18">
        <v>57.07</v>
      </c>
      <c r="G1565" t="s">
        <v>61</v>
      </c>
    </row>
    <row r="1566" spans="1:7" x14ac:dyDescent="0.25">
      <c r="A1566" s="17">
        <v>30906</v>
      </c>
      <c r="C1566" s="17" t="s">
        <v>36</v>
      </c>
      <c r="D1566" s="53" t="s">
        <v>9636</v>
      </c>
      <c r="E1566" s="38" t="s">
        <v>7519</v>
      </c>
      <c r="F1566" s="18">
        <v>101.54</v>
      </c>
      <c r="G1566" t="s">
        <v>61</v>
      </c>
    </row>
    <row r="1567" spans="1:7" x14ac:dyDescent="0.25">
      <c r="A1567" s="17">
        <v>30915</v>
      </c>
      <c r="C1567" s="17" t="s">
        <v>36</v>
      </c>
      <c r="D1567" s="53" t="s">
        <v>9637</v>
      </c>
      <c r="E1567" s="38" t="s">
        <v>7520</v>
      </c>
      <c r="F1567" s="18">
        <v>1299.49</v>
      </c>
      <c r="G1567" t="s">
        <v>61</v>
      </c>
    </row>
    <row r="1568" spans="1:7" x14ac:dyDescent="0.25">
      <c r="A1568" s="17">
        <v>30920</v>
      </c>
      <c r="C1568" s="17" t="s">
        <v>36</v>
      </c>
      <c r="D1568" s="53" t="s">
        <v>9638</v>
      </c>
      <c r="E1568" s="38" t="s">
        <v>7520</v>
      </c>
      <c r="F1568" s="18">
        <v>1299.49</v>
      </c>
      <c r="G1568" t="s">
        <v>61</v>
      </c>
    </row>
    <row r="1569" spans="1:7" x14ac:dyDescent="0.25">
      <c r="A1569" s="17">
        <v>30930</v>
      </c>
      <c r="C1569" s="17" t="s">
        <v>36</v>
      </c>
      <c r="D1569" s="53" t="s">
        <v>9639</v>
      </c>
      <c r="E1569" s="38" t="s">
        <v>7276</v>
      </c>
      <c r="F1569" s="18">
        <v>1140.6199999999999</v>
      </c>
      <c r="G1569" t="s">
        <v>61</v>
      </c>
    </row>
    <row r="1570" spans="1:7" x14ac:dyDescent="0.25">
      <c r="A1570" s="17">
        <v>31000</v>
      </c>
      <c r="C1570" s="17" t="s">
        <v>36</v>
      </c>
      <c r="D1570" s="53" t="s">
        <v>9640</v>
      </c>
      <c r="E1570" s="38" t="s">
        <v>7519</v>
      </c>
      <c r="F1570" s="18">
        <v>101.54</v>
      </c>
      <c r="G1570" t="s">
        <v>61</v>
      </c>
    </row>
    <row r="1571" spans="1:7" x14ac:dyDescent="0.25">
      <c r="A1571" s="17">
        <v>31002</v>
      </c>
      <c r="C1571" s="17" t="s">
        <v>36</v>
      </c>
      <c r="D1571" s="53" t="s">
        <v>9641</v>
      </c>
      <c r="E1571" s="38" t="s">
        <v>7300</v>
      </c>
      <c r="F1571" s="18">
        <v>537.71</v>
      </c>
      <c r="G1571" t="s">
        <v>61</v>
      </c>
    </row>
    <row r="1572" spans="1:7" x14ac:dyDescent="0.25">
      <c r="A1572" s="17">
        <v>31020</v>
      </c>
      <c r="C1572" s="17" t="s">
        <v>36</v>
      </c>
      <c r="D1572" s="53" t="s">
        <v>9642</v>
      </c>
      <c r="E1572" s="38" t="s">
        <v>7276</v>
      </c>
      <c r="F1572" s="18">
        <v>1140.6199999999999</v>
      </c>
      <c r="G1572" t="s">
        <v>61</v>
      </c>
    </row>
    <row r="1573" spans="1:7" x14ac:dyDescent="0.25">
      <c r="A1573" s="17">
        <v>31030</v>
      </c>
      <c r="C1573" s="17" t="s">
        <v>36</v>
      </c>
      <c r="D1573" s="53" t="s">
        <v>9642</v>
      </c>
      <c r="E1573" s="38" t="s">
        <v>7279</v>
      </c>
      <c r="F1573" s="18">
        <v>2386.29</v>
      </c>
      <c r="G1573" t="s">
        <v>61</v>
      </c>
    </row>
    <row r="1574" spans="1:7" x14ac:dyDescent="0.25">
      <c r="A1574" s="17">
        <v>31032</v>
      </c>
      <c r="C1574" s="17" t="s">
        <v>36</v>
      </c>
      <c r="D1574" s="53" t="s">
        <v>9643</v>
      </c>
      <c r="E1574" s="38" t="s">
        <v>7279</v>
      </c>
      <c r="F1574" s="18">
        <v>2386.29</v>
      </c>
      <c r="G1574" t="s">
        <v>61</v>
      </c>
    </row>
    <row r="1575" spans="1:7" x14ac:dyDescent="0.25">
      <c r="A1575" s="17">
        <v>31050</v>
      </c>
      <c r="C1575" s="17" t="s">
        <v>36</v>
      </c>
      <c r="D1575" s="53" t="s">
        <v>9644</v>
      </c>
      <c r="E1575" s="38" t="s">
        <v>7279</v>
      </c>
      <c r="F1575" s="18">
        <v>2386.29</v>
      </c>
      <c r="G1575" t="s">
        <v>61</v>
      </c>
    </row>
    <row r="1576" spans="1:7" x14ac:dyDescent="0.25">
      <c r="A1576" s="17">
        <v>31051</v>
      </c>
      <c r="C1576" s="17" t="s">
        <v>36</v>
      </c>
      <c r="D1576" s="53" t="s">
        <v>9645</v>
      </c>
      <c r="E1576" s="38" t="s">
        <v>7279</v>
      </c>
      <c r="F1576" s="18">
        <v>2386.29</v>
      </c>
      <c r="G1576" t="s">
        <v>61</v>
      </c>
    </row>
    <row r="1577" spans="1:7" x14ac:dyDescent="0.25">
      <c r="A1577" s="17">
        <v>31070</v>
      </c>
      <c r="C1577" s="17" t="s">
        <v>36</v>
      </c>
      <c r="D1577" s="53" t="s">
        <v>9646</v>
      </c>
      <c r="E1577" s="38" t="s">
        <v>7279</v>
      </c>
      <c r="F1577" s="18">
        <v>2386.29</v>
      </c>
      <c r="G1577" t="s">
        <v>61</v>
      </c>
    </row>
    <row r="1578" spans="1:7" x14ac:dyDescent="0.25">
      <c r="A1578" s="17">
        <v>31075</v>
      </c>
      <c r="C1578" s="17" t="s">
        <v>36</v>
      </c>
      <c r="D1578" s="53" t="s">
        <v>9646</v>
      </c>
      <c r="E1578" s="38" t="s">
        <v>7279</v>
      </c>
      <c r="F1578" s="18">
        <v>2386.29</v>
      </c>
      <c r="G1578" t="s">
        <v>61</v>
      </c>
    </row>
    <row r="1579" spans="1:7" x14ac:dyDescent="0.25">
      <c r="A1579" s="17">
        <v>31080</v>
      </c>
      <c r="C1579" s="17" t="s">
        <v>36</v>
      </c>
      <c r="D1579" s="53" t="s">
        <v>9647</v>
      </c>
      <c r="E1579" s="38" t="s">
        <v>7279</v>
      </c>
      <c r="F1579" s="18">
        <v>2386.29</v>
      </c>
      <c r="G1579" t="s">
        <v>61</v>
      </c>
    </row>
    <row r="1580" spans="1:7" x14ac:dyDescent="0.25">
      <c r="A1580" s="17">
        <v>31081</v>
      </c>
      <c r="C1580" s="17" t="s">
        <v>36</v>
      </c>
      <c r="D1580" s="53" t="s">
        <v>9647</v>
      </c>
      <c r="E1580" s="38" t="s">
        <v>7279</v>
      </c>
      <c r="F1580" s="18">
        <v>2386.29</v>
      </c>
      <c r="G1580" t="s">
        <v>61</v>
      </c>
    </row>
    <row r="1581" spans="1:7" x14ac:dyDescent="0.25">
      <c r="A1581" s="17">
        <v>31084</v>
      </c>
      <c r="C1581" s="17" t="s">
        <v>36</v>
      </c>
      <c r="D1581" s="53" t="s">
        <v>9647</v>
      </c>
      <c r="E1581" s="38" t="s">
        <v>7290</v>
      </c>
      <c r="F1581" s="18">
        <v>3024.54</v>
      </c>
      <c r="G1581" t="s">
        <v>61</v>
      </c>
    </row>
    <row r="1582" spans="1:7" x14ac:dyDescent="0.25">
      <c r="A1582" s="17">
        <v>31085</v>
      </c>
      <c r="C1582" s="17" t="s">
        <v>36</v>
      </c>
      <c r="D1582" s="53" t="s">
        <v>9647</v>
      </c>
      <c r="E1582" s="38" t="s">
        <v>7521</v>
      </c>
      <c r="F1582" s="18">
        <v>3107.5</v>
      </c>
      <c r="G1582" t="s">
        <v>61</v>
      </c>
    </row>
    <row r="1583" spans="1:7" x14ac:dyDescent="0.25">
      <c r="A1583" s="17">
        <v>31086</v>
      </c>
      <c r="C1583" s="17" t="s">
        <v>36</v>
      </c>
      <c r="D1583" s="53" t="s">
        <v>9647</v>
      </c>
      <c r="E1583" s="38" t="s">
        <v>7279</v>
      </c>
      <c r="F1583" s="18">
        <v>2386.29</v>
      </c>
      <c r="G1583" t="s">
        <v>61</v>
      </c>
    </row>
    <row r="1584" spans="1:7" x14ac:dyDescent="0.25">
      <c r="A1584" s="17">
        <v>31087</v>
      </c>
      <c r="C1584" s="17" t="s">
        <v>36</v>
      </c>
      <c r="D1584" s="53" t="s">
        <v>9647</v>
      </c>
      <c r="E1584" s="38" t="s">
        <v>7522</v>
      </c>
      <c r="F1584" s="18">
        <v>3388.55</v>
      </c>
      <c r="G1584" t="s">
        <v>61</v>
      </c>
    </row>
    <row r="1585" spans="1:7" x14ac:dyDescent="0.25">
      <c r="A1585" s="17">
        <v>31090</v>
      </c>
      <c r="C1585" s="17" t="s">
        <v>36</v>
      </c>
      <c r="D1585" s="53" t="s">
        <v>9648</v>
      </c>
      <c r="E1585" s="38" t="s">
        <v>7279</v>
      </c>
      <c r="F1585" s="18">
        <v>2386.29</v>
      </c>
      <c r="G1585" t="s">
        <v>61</v>
      </c>
    </row>
    <row r="1586" spans="1:7" x14ac:dyDescent="0.25">
      <c r="A1586" s="17">
        <v>31200</v>
      </c>
      <c r="C1586" s="17" t="s">
        <v>36</v>
      </c>
      <c r="D1586" s="53" t="s">
        <v>9649</v>
      </c>
      <c r="E1586" s="38" t="s">
        <v>7279</v>
      </c>
      <c r="F1586" s="18">
        <v>2386.29</v>
      </c>
      <c r="G1586" t="s">
        <v>61</v>
      </c>
    </row>
    <row r="1587" spans="1:7" x14ac:dyDescent="0.25">
      <c r="A1587" s="17">
        <v>31201</v>
      </c>
      <c r="C1587" s="17" t="s">
        <v>36</v>
      </c>
      <c r="D1587" s="53" t="s">
        <v>9649</v>
      </c>
      <c r="E1587" s="38" t="s">
        <v>7300</v>
      </c>
      <c r="F1587" s="18">
        <v>537.71</v>
      </c>
      <c r="G1587" t="s">
        <v>61</v>
      </c>
    </row>
    <row r="1588" spans="1:7" x14ac:dyDescent="0.25">
      <c r="A1588" s="17">
        <v>31205</v>
      </c>
      <c r="C1588" s="17" t="s">
        <v>36</v>
      </c>
      <c r="D1588" s="53" t="s">
        <v>9649</v>
      </c>
      <c r="E1588" s="38" t="s">
        <v>7276</v>
      </c>
      <c r="F1588" s="18">
        <v>1140.6199999999999</v>
      </c>
      <c r="G1588" t="s">
        <v>61</v>
      </c>
    </row>
    <row r="1589" spans="1:7" x14ac:dyDescent="0.25">
      <c r="A1589" s="17">
        <v>31231</v>
      </c>
      <c r="C1589" s="17" t="s">
        <v>36</v>
      </c>
      <c r="D1589" s="53" t="s">
        <v>9650</v>
      </c>
      <c r="E1589" s="38" t="s">
        <v>7523</v>
      </c>
      <c r="F1589" s="18">
        <v>85.43</v>
      </c>
      <c r="G1589" t="s">
        <v>61</v>
      </c>
    </row>
    <row r="1590" spans="1:7" x14ac:dyDescent="0.25">
      <c r="A1590" s="17">
        <v>31233</v>
      </c>
      <c r="C1590" s="17" t="s">
        <v>36</v>
      </c>
      <c r="D1590" s="53" t="s">
        <v>9651</v>
      </c>
      <c r="E1590" s="38" t="s">
        <v>7524</v>
      </c>
      <c r="F1590" s="18">
        <v>170.72</v>
      </c>
      <c r="G1590" t="s">
        <v>61</v>
      </c>
    </row>
    <row r="1591" spans="1:7" x14ac:dyDescent="0.25">
      <c r="A1591" s="17">
        <v>31235</v>
      </c>
      <c r="C1591" s="17" t="s">
        <v>36</v>
      </c>
      <c r="D1591" s="53" t="s">
        <v>9652</v>
      </c>
      <c r="E1591" s="38" t="s">
        <v>7525</v>
      </c>
      <c r="F1591" s="18">
        <v>647.95000000000005</v>
      </c>
      <c r="G1591" t="s">
        <v>61</v>
      </c>
    </row>
    <row r="1592" spans="1:7" x14ac:dyDescent="0.25">
      <c r="A1592" s="17">
        <v>31237</v>
      </c>
      <c r="C1592" s="17" t="s">
        <v>36</v>
      </c>
      <c r="D1592" s="53" t="s">
        <v>9653</v>
      </c>
      <c r="E1592" s="38" t="s">
        <v>7525</v>
      </c>
      <c r="F1592" s="18">
        <v>647.95000000000005</v>
      </c>
      <c r="G1592" t="s">
        <v>61</v>
      </c>
    </row>
    <row r="1593" spans="1:7" x14ac:dyDescent="0.25">
      <c r="A1593" s="17">
        <v>31238</v>
      </c>
      <c r="C1593" s="17" t="s">
        <v>36</v>
      </c>
      <c r="D1593" s="53" t="s">
        <v>9654</v>
      </c>
      <c r="E1593" s="38" t="s">
        <v>7525</v>
      </c>
      <c r="F1593" s="18">
        <v>647.95000000000005</v>
      </c>
      <c r="G1593" t="s">
        <v>61</v>
      </c>
    </row>
    <row r="1594" spans="1:7" x14ac:dyDescent="0.25">
      <c r="A1594" s="17">
        <v>31239</v>
      </c>
      <c r="C1594" s="17" t="s">
        <v>36</v>
      </c>
      <c r="D1594" s="53" t="s">
        <v>9655</v>
      </c>
      <c r="E1594" s="38" t="s">
        <v>7526</v>
      </c>
      <c r="F1594" s="18">
        <v>1317.18</v>
      </c>
      <c r="G1594" t="s">
        <v>61</v>
      </c>
    </row>
    <row r="1595" spans="1:7" x14ac:dyDescent="0.25">
      <c r="A1595" s="17">
        <v>31240</v>
      </c>
      <c r="C1595" s="17" t="s">
        <v>36</v>
      </c>
      <c r="D1595" s="53" t="s">
        <v>9656</v>
      </c>
      <c r="E1595" s="38" t="s">
        <v>7525</v>
      </c>
      <c r="F1595" s="18">
        <v>647.95000000000005</v>
      </c>
      <c r="G1595" t="s">
        <v>61</v>
      </c>
    </row>
    <row r="1596" spans="1:7" x14ac:dyDescent="0.25">
      <c r="A1596" s="17">
        <v>31254</v>
      </c>
      <c r="C1596" s="17" t="s">
        <v>36</v>
      </c>
      <c r="D1596" s="53" t="s">
        <v>9657</v>
      </c>
      <c r="E1596" s="38" t="s">
        <v>7527</v>
      </c>
      <c r="F1596" s="18">
        <v>1984.25</v>
      </c>
      <c r="G1596" t="s">
        <v>61</v>
      </c>
    </row>
    <row r="1597" spans="1:7" x14ac:dyDescent="0.25">
      <c r="A1597" s="17">
        <v>31255</v>
      </c>
      <c r="C1597" s="17" t="s">
        <v>36</v>
      </c>
      <c r="D1597" s="53" t="s">
        <v>9658</v>
      </c>
      <c r="E1597" s="38" t="s">
        <v>7527</v>
      </c>
      <c r="F1597" s="18">
        <v>1984.25</v>
      </c>
      <c r="G1597" t="s">
        <v>61</v>
      </c>
    </row>
    <row r="1598" spans="1:7" x14ac:dyDescent="0.25">
      <c r="A1598" s="17">
        <v>31256</v>
      </c>
      <c r="C1598" s="17" t="s">
        <v>36</v>
      </c>
      <c r="D1598" s="53" t="s">
        <v>9642</v>
      </c>
      <c r="E1598" s="38" t="s">
        <v>7526</v>
      </c>
      <c r="F1598" s="18">
        <v>1317.18</v>
      </c>
      <c r="G1598" t="s">
        <v>61</v>
      </c>
    </row>
    <row r="1599" spans="1:7" x14ac:dyDescent="0.25">
      <c r="A1599" s="17">
        <v>31267</v>
      </c>
      <c r="C1599" s="17" t="s">
        <v>36</v>
      </c>
      <c r="D1599" s="53" t="s">
        <v>9659</v>
      </c>
      <c r="E1599" s="38" t="s">
        <v>7527</v>
      </c>
      <c r="F1599" s="18">
        <v>1984.25</v>
      </c>
      <c r="G1599" t="s">
        <v>61</v>
      </c>
    </row>
    <row r="1600" spans="1:7" x14ac:dyDescent="0.25">
      <c r="A1600" s="17">
        <v>31276</v>
      </c>
      <c r="C1600" s="17" t="s">
        <v>36</v>
      </c>
      <c r="D1600" s="53" t="s">
        <v>9660</v>
      </c>
      <c r="E1600" s="38" t="s">
        <v>7527</v>
      </c>
      <c r="F1600" s="18">
        <v>1984.25</v>
      </c>
      <c r="G1600" t="s">
        <v>61</v>
      </c>
    </row>
    <row r="1601" spans="1:7" x14ac:dyDescent="0.25">
      <c r="A1601" s="17">
        <v>31287</v>
      </c>
      <c r="C1601" s="17" t="s">
        <v>36</v>
      </c>
      <c r="D1601" s="53" t="s">
        <v>9661</v>
      </c>
      <c r="E1601" s="38" t="s">
        <v>7527</v>
      </c>
      <c r="F1601" s="18">
        <v>1984.25</v>
      </c>
      <c r="G1601" t="s">
        <v>61</v>
      </c>
    </row>
    <row r="1602" spans="1:7" x14ac:dyDescent="0.25">
      <c r="A1602" s="17">
        <v>31288</v>
      </c>
      <c r="C1602" s="17" t="s">
        <v>36</v>
      </c>
      <c r="D1602" s="53" t="s">
        <v>9661</v>
      </c>
      <c r="E1602" s="38" t="s">
        <v>7527</v>
      </c>
      <c r="F1602" s="18">
        <v>1984.25</v>
      </c>
      <c r="G1602" t="s">
        <v>61</v>
      </c>
    </row>
    <row r="1603" spans="1:7" x14ac:dyDescent="0.25">
      <c r="A1603" s="17">
        <v>31295</v>
      </c>
      <c r="C1603" s="17" t="s">
        <v>36</v>
      </c>
      <c r="D1603" s="53" t="s">
        <v>9662</v>
      </c>
      <c r="E1603" s="38" t="s">
        <v>7528</v>
      </c>
      <c r="F1603" s="18">
        <v>2514.9699999999998</v>
      </c>
      <c r="G1603" t="s">
        <v>61</v>
      </c>
    </row>
    <row r="1604" spans="1:7" x14ac:dyDescent="0.25">
      <c r="A1604" s="17">
        <v>31296</v>
      </c>
      <c r="C1604" s="17" t="s">
        <v>36</v>
      </c>
      <c r="D1604" s="53" t="s">
        <v>9663</v>
      </c>
      <c r="E1604" s="38" t="s">
        <v>7529</v>
      </c>
      <c r="F1604" s="18">
        <v>1171.31</v>
      </c>
      <c r="G1604" t="s">
        <v>61</v>
      </c>
    </row>
    <row r="1605" spans="1:7" x14ac:dyDescent="0.25">
      <c r="A1605" s="17">
        <v>31297</v>
      </c>
      <c r="C1605" s="17" t="s">
        <v>36</v>
      </c>
      <c r="D1605" s="53" t="s">
        <v>9664</v>
      </c>
      <c r="E1605" s="38" t="s">
        <v>7530</v>
      </c>
      <c r="F1605" s="18">
        <v>1159.4000000000001</v>
      </c>
      <c r="G1605" t="s">
        <v>61</v>
      </c>
    </row>
    <row r="1606" spans="1:7" x14ac:dyDescent="0.25">
      <c r="A1606" s="17">
        <v>31300</v>
      </c>
      <c r="C1606" s="17" t="s">
        <v>36</v>
      </c>
      <c r="D1606" s="53" t="s">
        <v>9665</v>
      </c>
      <c r="E1606" s="38" t="s">
        <v>7276</v>
      </c>
      <c r="F1606" s="18">
        <v>1140.6199999999999</v>
      </c>
      <c r="G1606" t="s">
        <v>61</v>
      </c>
    </row>
    <row r="1607" spans="1:7" x14ac:dyDescent="0.25">
      <c r="A1607" s="17">
        <v>31400</v>
      </c>
      <c r="C1607" s="17" t="s">
        <v>36</v>
      </c>
      <c r="D1607" s="53" t="s">
        <v>9666</v>
      </c>
      <c r="E1607" s="38" t="s">
        <v>7279</v>
      </c>
      <c r="F1607" s="18">
        <v>2386.29</v>
      </c>
      <c r="G1607" t="s">
        <v>61</v>
      </c>
    </row>
    <row r="1608" spans="1:7" x14ac:dyDescent="0.25">
      <c r="A1608" s="17">
        <v>31420</v>
      </c>
      <c r="C1608" s="17" t="s">
        <v>36</v>
      </c>
      <c r="D1608" s="53" t="s">
        <v>9667</v>
      </c>
      <c r="E1608" s="38" t="s">
        <v>7279</v>
      </c>
      <c r="F1608" s="18">
        <v>2386.29</v>
      </c>
      <c r="G1608" t="s">
        <v>61</v>
      </c>
    </row>
    <row r="1609" spans="1:7" x14ac:dyDescent="0.25">
      <c r="A1609" s="17">
        <v>31500</v>
      </c>
      <c r="C1609" s="17" t="s">
        <v>36</v>
      </c>
      <c r="D1609" s="53" t="s">
        <v>9668</v>
      </c>
      <c r="E1609" s="38" t="s">
        <v>7519</v>
      </c>
      <c r="F1609" s="18">
        <v>101.54</v>
      </c>
      <c r="G1609" t="s">
        <v>61</v>
      </c>
    </row>
    <row r="1610" spans="1:7" x14ac:dyDescent="0.25">
      <c r="A1610" s="17">
        <v>31505</v>
      </c>
      <c r="C1610" s="17" t="s">
        <v>36</v>
      </c>
      <c r="D1610" s="53" t="s">
        <v>9669</v>
      </c>
      <c r="E1610" s="38" t="s">
        <v>7531</v>
      </c>
      <c r="F1610" s="18">
        <v>51.86</v>
      </c>
      <c r="G1610" t="s">
        <v>61</v>
      </c>
    </row>
    <row r="1611" spans="1:7" x14ac:dyDescent="0.25">
      <c r="A1611" s="17">
        <v>31510</v>
      </c>
      <c r="C1611" s="17" t="s">
        <v>36</v>
      </c>
      <c r="D1611" s="53" t="s">
        <v>9670</v>
      </c>
      <c r="E1611" s="38" t="s">
        <v>7526</v>
      </c>
      <c r="F1611" s="18">
        <v>1317.18</v>
      </c>
      <c r="G1611" t="s">
        <v>61</v>
      </c>
    </row>
    <row r="1612" spans="1:7" x14ac:dyDescent="0.25">
      <c r="A1612" s="17">
        <v>31511</v>
      </c>
      <c r="C1612" s="17" t="s">
        <v>36</v>
      </c>
      <c r="D1612" s="53" t="s">
        <v>9671</v>
      </c>
      <c r="E1612" s="38" t="s">
        <v>7523</v>
      </c>
      <c r="F1612" s="18">
        <v>85.43</v>
      </c>
      <c r="G1612" t="s">
        <v>61</v>
      </c>
    </row>
    <row r="1613" spans="1:7" x14ac:dyDescent="0.25">
      <c r="A1613" s="17">
        <v>31512</v>
      </c>
      <c r="C1613" s="17" t="s">
        <v>36</v>
      </c>
      <c r="D1613" s="53" t="s">
        <v>9665</v>
      </c>
      <c r="E1613" s="38" t="s">
        <v>7526</v>
      </c>
      <c r="F1613" s="18">
        <v>1317.18</v>
      </c>
      <c r="G1613" t="s">
        <v>61</v>
      </c>
    </row>
    <row r="1614" spans="1:7" x14ac:dyDescent="0.25">
      <c r="A1614" s="17">
        <v>31513</v>
      </c>
      <c r="C1614" s="17" t="s">
        <v>36</v>
      </c>
      <c r="D1614" s="53" t="s">
        <v>9672</v>
      </c>
      <c r="E1614" s="38" t="s">
        <v>7524</v>
      </c>
      <c r="F1614" s="18">
        <v>170.72</v>
      </c>
      <c r="G1614" t="s">
        <v>61</v>
      </c>
    </row>
    <row r="1615" spans="1:7" x14ac:dyDescent="0.25">
      <c r="A1615" s="17">
        <v>31515</v>
      </c>
      <c r="C1615" s="17" t="s">
        <v>36</v>
      </c>
      <c r="D1615" s="53" t="s">
        <v>9673</v>
      </c>
      <c r="E1615" s="38" t="s">
        <v>7524</v>
      </c>
      <c r="F1615" s="18">
        <v>170.72</v>
      </c>
      <c r="G1615" t="s">
        <v>61</v>
      </c>
    </row>
    <row r="1616" spans="1:7" x14ac:dyDescent="0.25">
      <c r="A1616" s="17">
        <v>31520</v>
      </c>
      <c r="C1616" s="17" t="s">
        <v>36</v>
      </c>
      <c r="D1616" s="53" t="s">
        <v>9674</v>
      </c>
      <c r="E1616" s="38" t="s">
        <v>7524</v>
      </c>
      <c r="F1616" s="18">
        <v>170.72</v>
      </c>
      <c r="G1616" t="s">
        <v>61</v>
      </c>
    </row>
    <row r="1617" spans="1:7" x14ac:dyDescent="0.25">
      <c r="A1617" s="17">
        <v>31525</v>
      </c>
      <c r="C1617" s="17" t="s">
        <v>36</v>
      </c>
      <c r="D1617" s="53" t="s">
        <v>9675</v>
      </c>
      <c r="E1617" s="38" t="s">
        <v>7525</v>
      </c>
      <c r="F1617" s="18">
        <v>647.95000000000005</v>
      </c>
      <c r="G1617" t="s">
        <v>61</v>
      </c>
    </row>
    <row r="1618" spans="1:7" x14ac:dyDescent="0.25">
      <c r="A1618" s="17">
        <v>31526</v>
      </c>
      <c r="C1618" s="17" t="s">
        <v>36</v>
      </c>
      <c r="D1618" s="53" t="s">
        <v>9676</v>
      </c>
      <c r="E1618" s="38" t="s">
        <v>7525</v>
      </c>
      <c r="F1618" s="18">
        <v>647.95000000000005</v>
      </c>
      <c r="G1618" t="s">
        <v>61</v>
      </c>
    </row>
    <row r="1619" spans="1:7" x14ac:dyDescent="0.25">
      <c r="A1619" s="17">
        <v>31527</v>
      </c>
      <c r="C1619" s="17" t="s">
        <v>36</v>
      </c>
      <c r="D1619" s="53" t="s">
        <v>9677</v>
      </c>
      <c r="E1619" s="38" t="s">
        <v>7526</v>
      </c>
      <c r="F1619" s="18">
        <v>1317.18</v>
      </c>
      <c r="G1619" t="s">
        <v>61</v>
      </c>
    </row>
    <row r="1620" spans="1:7" x14ac:dyDescent="0.25">
      <c r="A1620" s="17">
        <v>31528</v>
      </c>
      <c r="C1620" s="17" t="s">
        <v>36</v>
      </c>
      <c r="D1620" s="53" t="s">
        <v>9678</v>
      </c>
      <c r="E1620" s="38" t="s">
        <v>7526</v>
      </c>
      <c r="F1620" s="18">
        <v>1317.18</v>
      </c>
      <c r="G1620" t="s">
        <v>61</v>
      </c>
    </row>
    <row r="1621" spans="1:7" x14ac:dyDescent="0.25">
      <c r="A1621" s="17">
        <v>31529</v>
      </c>
      <c r="C1621" s="17" t="s">
        <v>36</v>
      </c>
      <c r="D1621" s="53" t="s">
        <v>9678</v>
      </c>
      <c r="E1621" s="38" t="s">
        <v>7526</v>
      </c>
      <c r="F1621" s="18">
        <v>1317.18</v>
      </c>
      <c r="G1621" t="s">
        <v>61</v>
      </c>
    </row>
    <row r="1622" spans="1:7" x14ac:dyDescent="0.25">
      <c r="A1622" s="17">
        <v>31530</v>
      </c>
      <c r="C1622" s="17" t="s">
        <v>36</v>
      </c>
      <c r="D1622" s="53" t="s">
        <v>9679</v>
      </c>
      <c r="E1622" s="38" t="s">
        <v>7525</v>
      </c>
      <c r="F1622" s="18">
        <v>647.95000000000005</v>
      </c>
      <c r="G1622" t="s">
        <v>61</v>
      </c>
    </row>
    <row r="1623" spans="1:7" x14ac:dyDescent="0.25">
      <c r="A1623" s="17">
        <v>31531</v>
      </c>
      <c r="C1623" s="17" t="s">
        <v>36</v>
      </c>
      <c r="D1623" s="53" t="s">
        <v>9680</v>
      </c>
      <c r="E1623" s="38" t="s">
        <v>7526</v>
      </c>
      <c r="F1623" s="18">
        <v>1317.18</v>
      </c>
      <c r="G1623" t="s">
        <v>61</v>
      </c>
    </row>
    <row r="1624" spans="1:7" x14ac:dyDescent="0.25">
      <c r="A1624" s="17">
        <v>31535</v>
      </c>
      <c r="C1624" s="17" t="s">
        <v>36</v>
      </c>
      <c r="D1624" s="53" t="s">
        <v>9681</v>
      </c>
      <c r="E1624" s="38" t="s">
        <v>7526</v>
      </c>
      <c r="F1624" s="18">
        <v>1317.18</v>
      </c>
      <c r="G1624" t="s">
        <v>61</v>
      </c>
    </row>
    <row r="1625" spans="1:7" x14ac:dyDescent="0.25">
      <c r="A1625" s="17">
        <v>31536</v>
      </c>
      <c r="C1625" s="17" t="s">
        <v>36</v>
      </c>
      <c r="D1625" s="53" t="s">
        <v>9682</v>
      </c>
      <c r="E1625" s="38" t="s">
        <v>7526</v>
      </c>
      <c r="F1625" s="18">
        <v>1317.18</v>
      </c>
      <c r="G1625" t="s">
        <v>61</v>
      </c>
    </row>
    <row r="1626" spans="1:7" x14ac:dyDescent="0.25">
      <c r="A1626" s="17">
        <v>31540</v>
      </c>
      <c r="C1626" s="17" t="s">
        <v>36</v>
      </c>
      <c r="D1626" s="53" t="s">
        <v>9683</v>
      </c>
      <c r="E1626" s="38" t="s">
        <v>7526</v>
      </c>
      <c r="F1626" s="18">
        <v>1317.18</v>
      </c>
      <c r="G1626" t="s">
        <v>61</v>
      </c>
    </row>
    <row r="1627" spans="1:7" x14ac:dyDescent="0.25">
      <c r="A1627" s="17">
        <v>31541</v>
      </c>
      <c r="C1627" s="17" t="s">
        <v>36</v>
      </c>
      <c r="D1627" s="53" t="s">
        <v>9684</v>
      </c>
      <c r="E1627" s="38" t="s">
        <v>7526</v>
      </c>
      <c r="F1627" s="18">
        <v>1317.18</v>
      </c>
      <c r="G1627" t="s">
        <v>61</v>
      </c>
    </row>
    <row r="1628" spans="1:7" x14ac:dyDescent="0.25">
      <c r="A1628" s="17">
        <v>31545</v>
      </c>
      <c r="C1628" s="17" t="s">
        <v>36</v>
      </c>
      <c r="D1628" s="53" t="s">
        <v>9685</v>
      </c>
      <c r="E1628" s="38" t="s">
        <v>7526</v>
      </c>
      <c r="F1628" s="18">
        <v>1317.18</v>
      </c>
      <c r="G1628" t="s">
        <v>61</v>
      </c>
    </row>
    <row r="1629" spans="1:7" x14ac:dyDescent="0.25">
      <c r="A1629" s="17">
        <v>31546</v>
      </c>
      <c r="C1629" s="17" t="s">
        <v>36</v>
      </c>
      <c r="D1629" s="53" t="s">
        <v>9686</v>
      </c>
      <c r="E1629" s="38" t="s">
        <v>7527</v>
      </c>
      <c r="F1629" s="18">
        <v>1984.25</v>
      </c>
      <c r="G1629" t="s">
        <v>61</v>
      </c>
    </row>
    <row r="1630" spans="1:7" x14ac:dyDescent="0.25">
      <c r="A1630" s="17">
        <v>31551</v>
      </c>
      <c r="C1630" s="17" t="s">
        <v>36</v>
      </c>
      <c r="D1630" s="53" t="s">
        <v>9687</v>
      </c>
      <c r="E1630" s="38" t="s">
        <v>7279</v>
      </c>
      <c r="F1630" s="18">
        <v>2386.29</v>
      </c>
      <c r="G1630" t="s">
        <v>61</v>
      </c>
    </row>
    <row r="1631" spans="1:7" x14ac:dyDescent="0.25">
      <c r="A1631" s="17">
        <v>31552</v>
      </c>
      <c r="C1631" s="17" t="s">
        <v>36</v>
      </c>
      <c r="D1631" s="53" t="s">
        <v>9687</v>
      </c>
      <c r="E1631" s="38" t="s">
        <v>7279</v>
      </c>
      <c r="F1631" s="18">
        <v>2386.29</v>
      </c>
      <c r="G1631" t="s">
        <v>61</v>
      </c>
    </row>
    <row r="1632" spans="1:7" x14ac:dyDescent="0.25">
      <c r="A1632" s="17">
        <v>31553</v>
      </c>
      <c r="C1632" s="17" t="s">
        <v>36</v>
      </c>
      <c r="D1632" s="53" t="s">
        <v>9687</v>
      </c>
      <c r="E1632" s="38" t="s">
        <v>7279</v>
      </c>
      <c r="F1632" s="18">
        <v>2386.29</v>
      </c>
      <c r="G1632" t="s">
        <v>61</v>
      </c>
    </row>
    <row r="1633" spans="1:7" x14ac:dyDescent="0.25">
      <c r="A1633" s="17">
        <v>31554</v>
      </c>
      <c r="C1633" s="17" t="s">
        <v>36</v>
      </c>
      <c r="D1633" s="53" t="s">
        <v>9687</v>
      </c>
      <c r="E1633" s="38" t="s">
        <v>7279</v>
      </c>
      <c r="F1633" s="18">
        <v>2386.29</v>
      </c>
      <c r="G1633" t="s">
        <v>61</v>
      </c>
    </row>
    <row r="1634" spans="1:7" x14ac:dyDescent="0.25">
      <c r="A1634" s="17">
        <v>31560</v>
      </c>
      <c r="C1634" s="17" t="s">
        <v>36</v>
      </c>
      <c r="D1634" s="53" t="s">
        <v>9688</v>
      </c>
      <c r="E1634" s="38" t="s">
        <v>7527</v>
      </c>
      <c r="F1634" s="18">
        <v>1984.25</v>
      </c>
      <c r="G1634" t="s">
        <v>61</v>
      </c>
    </row>
    <row r="1635" spans="1:7" x14ac:dyDescent="0.25">
      <c r="A1635" s="17">
        <v>31561</v>
      </c>
      <c r="C1635" s="17" t="s">
        <v>36</v>
      </c>
      <c r="D1635" s="53" t="s">
        <v>9689</v>
      </c>
      <c r="E1635" s="38" t="s">
        <v>7527</v>
      </c>
      <c r="F1635" s="18">
        <v>1984.25</v>
      </c>
      <c r="G1635" t="s">
        <v>61</v>
      </c>
    </row>
    <row r="1636" spans="1:7" x14ac:dyDescent="0.25">
      <c r="A1636" s="17">
        <v>31570</v>
      </c>
      <c r="C1636" s="17" t="s">
        <v>36</v>
      </c>
      <c r="D1636" s="53" t="s">
        <v>9690</v>
      </c>
      <c r="E1636" s="38" t="s">
        <v>7526</v>
      </c>
      <c r="F1636" s="18">
        <v>1317.18</v>
      </c>
      <c r="G1636" t="s">
        <v>61</v>
      </c>
    </row>
    <row r="1637" spans="1:7" x14ac:dyDescent="0.25">
      <c r="A1637" s="17">
        <v>31571</v>
      </c>
      <c r="C1637" s="17" t="s">
        <v>36</v>
      </c>
      <c r="D1637" s="53" t="s">
        <v>9691</v>
      </c>
      <c r="E1637" s="38" t="s">
        <v>7526</v>
      </c>
      <c r="F1637" s="18">
        <v>1317.18</v>
      </c>
      <c r="G1637" t="s">
        <v>61</v>
      </c>
    </row>
    <row r="1638" spans="1:7" x14ac:dyDescent="0.25">
      <c r="A1638" s="17">
        <v>31572</v>
      </c>
      <c r="C1638" s="17" t="s">
        <v>36</v>
      </c>
      <c r="D1638" s="53" t="s">
        <v>9692</v>
      </c>
      <c r="E1638" s="38" t="s">
        <v>7526</v>
      </c>
      <c r="F1638" s="18">
        <v>1317.18</v>
      </c>
      <c r="G1638" t="s">
        <v>61</v>
      </c>
    </row>
    <row r="1639" spans="1:7" x14ac:dyDescent="0.25">
      <c r="A1639" s="17">
        <v>31573</v>
      </c>
      <c r="C1639" s="17" t="s">
        <v>36</v>
      </c>
      <c r="D1639" s="53" t="s">
        <v>9693</v>
      </c>
      <c r="E1639" s="38" t="s">
        <v>7532</v>
      </c>
      <c r="F1639" s="18">
        <v>152.93</v>
      </c>
      <c r="G1639" t="s">
        <v>61</v>
      </c>
    </row>
    <row r="1640" spans="1:7" x14ac:dyDescent="0.25">
      <c r="A1640" s="17">
        <v>31574</v>
      </c>
      <c r="C1640" s="17" t="s">
        <v>36</v>
      </c>
      <c r="D1640" s="53" t="s">
        <v>9694</v>
      </c>
      <c r="E1640" s="38" t="s">
        <v>7533</v>
      </c>
      <c r="F1640" s="18">
        <v>637.11</v>
      </c>
      <c r="G1640" t="s">
        <v>61</v>
      </c>
    </row>
    <row r="1641" spans="1:7" x14ac:dyDescent="0.25">
      <c r="A1641" s="17">
        <v>31575</v>
      </c>
      <c r="C1641" s="17" t="s">
        <v>36</v>
      </c>
      <c r="D1641" s="53" t="s">
        <v>9669</v>
      </c>
      <c r="E1641" s="38" t="s">
        <v>7534</v>
      </c>
      <c r="F1641" s="18">
        <v>72.5</v>
      </c>
      <c r="G1641" t="s">
        <v>61</v>
      </c>
    </row>
    <row r="1642" spans="1:7" x14ac:dyDescent="0.25">
      <c r="A1642" s="17">
        <v>31576</v>
      </c>
      <c r="C1642" s="17" t="s">
        <v>36</v>
      </c>
      <c r="D1642" s="53" t="s">
        <v>9670</v>
      </c>
      <c r="E1642" s="38" t="s">
        <v>7525</v>
      </c>
      <c r="F1642" s="18">
        <v>647.95000000000005</v>
      </c>
      <c r="G1642" t="s">
        <v>61</v>
      </c>
    </row>
    <row r="1643" spans="1:7" x14ac:dyDescent="0.25">
      <c r="A1643" s="17">
        <v>31577</v>
      </c>
      <c r="C1643" s="17" t="s">
        <v>36</v>
      </c>
      <c r="D1643" s="53" t="s">
        <v>9695</v>
      </c>
      <c r="E1643" s="38" t="s">
        <v>7524</v>
      </c>
      <c r="F1643" s="18">
        <v>170.72</v>
      </c>
      <c r="G1643" t="s">
        <v>61</v>
      </c>
    </row>
    <row r="1644" spans="1:7" x14ac:dyDescent="0.25">
      <c r="A1644" s="17">
        <v>31578</v>
      </c>
      <c r="C1644" s="17" t="s">
        <v>36</v>
      </c>
      <c r="D1644" s="53" t="s">
        <v>9696</v>
      </c>
      <c r="E1644" s="38" t="s">
        <v>7526</v>
      </c>
      <c r="F1644" s="18">
        <v>1317.18</v>
      </c>
      <c r="G1644" t="s">
        <v>61</v>
      </c>
    </row>
    <row r="1645" spans="1:7" x14ac:dyDescent="0.25">
      <c r="A1645" s="17">
        <v>31579</v>
      </c>
      <c r="C1645" s="17" t="s">
        <v>36</v>
      </c>
      <c r="D1645" s="53" t="s">
        <v>9697</v>
      </c>
      <c r="E1645" s="38" t="s">
        <v>7535</v>
      </c>
      <c r="F1645" s="18">
        <v>99.48</v>
      </c>
      <c r="G1645" t="s">
        <v>61</v>
      </c>
    </row>
    <row r="1646" spans="1:7" x14ac:dyDescent="0.25">
      <c r="A1646" s="17">
        <v>31580</v>
      </c>
      <c r="C1646" s="17" t="s">
        <v>36</v>
      </c>
      <c r="D1646" s="53" t="s">
        <v>9698</v>
      </c>
      <c r="E1646" s="38" t="s">
        <v>7279</v>
      </c>
      <c r="F1646" s="18">
        <v>2386.29</v>
      </c>
      <c r="G1646" t="s">
        <v>61</v>
      </c>
    </row>
    <row r="1647" spans="1:7" x14ac:dyDescent="0.25">
      <c r="A1647" s="17">
        <v>31590</v>
      </c>
      <c r="C1647" s="17" t="s">
        <v>36</v>
      </c>
      <c r="D1647" s="53" t="s">
        <v>9699</v>
      </c>
      <c r="E1647" s="38" t="s">
        <v>7279</v>
      </c>
      <c r="F1647" s="18">
        <v>2386.29</v>
      </c>
      <c r="G1647" t="s">
        <v>61</v>
      </c>
    </row>
    <row r="1648" spans="1:7" x14ac:dyDescent="0.25">
      <c r="A1648" s="17">
        <v>31603</v>
      </c>
      <c r="C1648" s="17" t="s">
        <v>36</v>
      </c>
      <c r="D1648" s="53" t="s">
        <v>9700</v>
      </c>
      <c r="E1648" s="38" t="s">
        <v>7300</v>
      </c>
      <c r="F1648" s="18">
        <v>537.71</v>
      </c>
      <c r="G1648" t="s">
        <v>61</v>
      </c>
    </row>
    <row r="1649" spans="1:7" x14ac:dyDescent="0.25">
      <c r="A1649" s="17">
        <v>31605</v>
      </c>
      <c r="C1649" s="17" t="s">
        <v>36</v>
      </c>
      <c r="D1649" s="53" t="s">
        <v>9701</v>
      </c>
      <c r="E1649" s="38" t="s">
        <v>7519</v>
      </c>
      <c r="F1649" s="18">
        <v>101.54</v>
      </c>
      <c r="G1649" t="s">
        <v>61</v>
      </c>
    </row>
    <row r="1650" spans="1:7" x14ac:dyDescent="0.25">
      <c r="A1650" s="17">
        <v>31611</v>
      </c>
      <c r="C1650" s="17" t="s">
        <v>36</v>
      </c>
      <c r="D1650" s="53" t="s">
        <v>9702</v>
      </c>
      <c r="E1650" s="38" t="s">
        <v>7276</v>
      </c>
      <c r="F1650" s="18">
        <v>1140.6199999999999</v>
      </c>
      <c r="G1650" t="s">
        <v>61</v>
      </c>
    </row>
    <row r="1651" spans="1:7" x14ac:dyDescent="0.25">
      <c r="A1651" s="17">
        <v>31612</v>
      </c>
      <c r="C1651" s="17" t="s">
        <v>36</v>
      </c>
      <c r="D1651" s="53" t="s">
        <v>9703</v>
      </c>
      <c r="E1651" s="38" t="s">
        <v>7276</v>
      </c>
      <c r="F1651" s="18">
        <v>1140.6199999999999</v>
      </c>
      <c r="G1651" t="s">
        <v>61</v>
      </c>
    </row>
    <row r="1652" spans="1:7" x14ac:dyDescent="0.25">
      <c r="A1652" s="17">
        <v>31613</v>
      </c>
      <c r="C1652" s="17" t="s">
        <v>36</v>
      </c>
      <c r="D1652" s="53" t="s">
        <v>9704</v>
      </c>
      <c r="E1652" s="38" t="s">
        <v>7276</v>
      </c>
      <c r="F1652" s="18">
        <v>1140.6199999999999</v>
      </c>
      <c r="G1652" t="s">
        <v>61</v>
      </c>
    </row>
    <row r="1653" spans="1:7" x14ac:dyDescent="0.25">
      <c r="A1653" s="17">
        <v>31614</v>
      </c>
      <c r="C1653" s="17" t="s">
        <v>36</v>
      </c>
      <c r="D1653" s="53" t="s">
        <v>9705</v>
      </c>
      <c r="E1653" s="38" t="s">
        <v>7279</v>
      </c>
      <c r="F1653" s="18">
        <v>2386.29</v>
      </c>
      <c r="G1653" t="s">
        <v>61</v>
      </c>
    </row>
    <row r="1654" spans="1:7" x14ac:dyDescent="0.25">
      <c r="A1654" s="17">
        <v>31615</v>
      </c>
      <c r="C1654" s="17" t="s">
        <v>36</v>
      </c>
      <c r="D1654" s="53" t="s">
        <v>9706</v>
      </c>
      <c r="E1654" s="38" t="s">
        <v>7301</v>
      </c>
      <c r="F1654" s="18">
        <v>223.34</v>
      </c>
      <c r="G1654" t="s">
        <v>61</v>
      </c>
    </row>
    <row r="1655" spans="1:7" x14ac:dyDescent="0.25">
      <c r="A1655" s="17">
        <v>31622</v>
      </c>
      <c r="C1655" s="17" t="s">
        <v>36</v>
      </c>
      <c r="D1655" s="53" t="s">
        <v>9707</v>
      </c>
      <c r="E1655" s="38" t="s">
        <v>7525</v>
      </c>
      <c r="F1655" s="18">
        <v>647.95000000000005</v>
      </c>
      <c r="G1655" t="s">
        <v>61</v>
      </c>
    </row>
    <row r="1656" spans="1:7" x14ac:dyDescent="0.25">
      <c r="A1656" s="17">
        <v>31623</v>
      </c>
      <c r="C1656" s="17" t="s">
        <v>36</v>
      </c>
      <c r="D1656" s="53" t="s">
        <v>9708</v>
      </c>
      <c r="E1656" s="38" t="s">
        <v>7525</v>
      </c>
      <c r="F1656" s="18">
        <v>647.95000000000005</v>
      </c>
      <c r="G1656" t="s">
        <v>61</v>
      </c>
    </row>
    <row r="1657" spans="1:7" x14ac:dyDescent="0.25">
      <c r="A1657" s="17">
        <v>31624</v>
      </c>
      <c r="C1657" s="17" t="s">
        <v>36</v>
      </c>
      <c r="D1657" s="53" t="s">
        <v>9709</v>
      </c>
      <c r="E1657" s="38" t="s">
        <v>7525</v>
      </c>
      <c r="F1657" s="18">
        <v>647.95000000000005</v>
      </c>
      <c r="G1657" t="s">
        <v>61</v>
      </c>
    </row>
    <row r="1658" spans="1:7" x14ac:dyDescent="0.25">
      <c r="A1658" s="17">
        <v>31625</v>
      </c>
      <c r="C1658" s="17" t="s">
        <v>36</v>
      </c>
      <c r="D1658" s="53" t="s">
        <v>9710</v>
      </c>
      <c r="E1658" s="38" t="s">
        <v>7525</v>
      </c>
      <c r="F1658" s="18">
        <v>647.95000000000005</v>
      </c>
      <c r="G1658" t="s">
        <v>61</v>
      </c>
    </row>
    <row r="1659" spans="1:7" x14ac:dyDescent="0.25">
      <c r="A1659" s="17">
        <v>31626</v>
      </c>
      <c r="C1659" s="17" t="s">
        <v>36</v>
      </c>
      <c r="D1659" s="53" t="s">
        <v>9711</v>
      </c>
      <c r="E1659" s="38" t="s">
        <v>7527</v>
      </c>
      <c r="F1659" s="18">
        <v>1984.25</v>
      </c>
      <c r="G1659" t="s">
        <v>61</v>
      </c>
    </row>
    <row r="1660" spans="1:7" x14ac:dyDescent="0.25">
      <c r="A1660" s="17">
        <v>31628</v>
      </c>
      <c r="C1660" s="17" t="s">
        <v>36</v>
      </c>
      <c r="D1660" s="53" t="s">
        <v>9712</v>
      </c>
      <c r="E1660" s="38" t="s">
        <v>7526</v>
      </c>
      <c r="F1660" s="18">
        <v>1317.18</v>
      </c>
      <c r="G1660" t="s">
        <v>61</v>
      </c>
    </row>
    <row r="1661" spans="1:7" x14ac:dyDescent="0.25">
      <c r="A1661" s="17">
        <v>31629</v>
      </c>
      <c r="C1661" s="17" t="s">
        <v>36</v>
      </c>
      <c r="D1661" s="53" t="s">
        <v>9713</v>
      </c>
      <c r="E1661" s="38" t="s">
        <v>7526</v>
      </c>
      <c r="F1661" s="18">
        <v>1317.18</v>
      </c>
      <c r="G1661" t="s">
        <v>61</v>
      </c>
    </row>
    <row r="1662" spans="1:7" x14ac:dyDescent="0.25">
      <c r="A1662" s="17">
        <v>31630</v>
      </c>
      <c r="C1662" s="17" t="s">
        <v>36</v>
      </c>
      <c r="D1662" s="53" t="s">
        <v>9714</v>
      </c>
      <c r="E1662" s="38" t="s">
        <v>7526</v>
      </c>
      <c r="F1662" s="18">
        <v>1317.18</v>
      </c>
      <c r="G1662" t="s">
        <v>61</v>
      </c>
    </row>
    <row r="1663" spans="1:7" x14ac:dyDescent="0.25">
      <c r="A1663" s="17">
        <v>31631</v>
      </c>
      <c r="C1663" s="17" t="s">
        <v>36</v>
      </c>
      <c r="D1663" s="53" t="s">
        <v>9715</v>
      </c>
      <c r="E1663" s="38" t="s">
        <v>7527</v>
      </c>
      <c r="F1663" s="18">
        <v>1984.25</v>
      </c>
      <c r="G1663" t="s">
        <v>61</v>
      </c>
    </row>
    <row r="1664" spans="1:7" x14ac:dyDescent="0.25">
      <c r="A1664" s="17">
        <v>31634</v>
      </c>
      <c r="C1664" s="17" t="s">
        <v>36</v>
      </c>
      <c r="D1664" s="53" t="s">
        <v>9716</v>
      </c>
      <c r="E1664" s="38" t="s">
        <v>7527</v>
      </c>
      <c r="F1664" s="18">
        <v>1984.25</v>
      </c>
      <c r="G1664" t="s">
        <v>61</v>
      </c>
    </row>
    <row r="1665" spans="1:7" x14ac:dyDescent="0.25">
      <c r="A1665" s="17">
        <v>31635</v>
      </c>
      <c r="C1665" s="17" t="s">
        <v>36</v>
      </c>
      <c r="D1665" s="53" t="s">
        <v>9717</v>
      </c>
      <c r="E1665" s="38" t="s">
        <v>7525</v>
      </c>
      <c r="F1665" s="18">
        <v>647.95000000000005</v>
      </c>
      <c r="G1665" t="s">
        <v>61</v>
      </c>
    </row>
    <row r="1666" spans="1:7" x14ac:dyDescent="0.25">
      <c r="A1666" s="17">
        <v>31636</v>
      </c>
      <c r="C1666" s="17" t="s">
        <v>36</v>
      </c>
      <c r="D1666" s="53" t="s">
        <v>9718</v>
      </c>
      <c r="E1666" s="38" t="s">
        <v>7536</v>
      </c>
      <c r="F1666" s="18">
        <v>2816.11</v>
      </c>
      <c r="G1666" t="s">
        <v>61</v>
      </c>
    </row>
    <row r="1667" spans="1:7" x14ac:dyDescent="0.25">
      <c r="A1667" s="17">
        <v>31638</v>
      </c>
      <c r="C1667" s="17" t="s">
        <v>36</v>
      </c>
      <c r="D1667" s="53" t="s">
        <v>9719</v>
      </c>
      <c r="E1667" s="38" t="s">
        <v>7527</v>
      </c>
      <c r="F1667" s="18">
        <v>1984.25</v>
      </c>
      <c r="G1667" t="s">
        <v>61</v>
      </c>
    </row>
    <row r="1668" spans="1:7" x14ac:dyDescent="0.25">
      <c r="A1668" s="17">
        <v>31640</v>
      </c>
      <c r="C1668" s="17" t="s">
        <v>36</v>
      </c>
      <c r="D1668" s="53" t="s">
        <v>9720</v>
      </c>
      <c r="E1668" s="38" t="s">
        <v>7526</v>
      </c>
      <c r="F1668" s="18">
        <v>1317.18</v>
      </c>
      <c r="G1668" t="s">
        <v>61</v>
      </c>
    </row>
    <row r="1669" spans="1:7" x14ac:dyDescent="0.25">
      <c r="A1669" s="17">
        <v>31641</v>
      </c>
      <c r="C1669" s="17" t="s">
        <v>36</v>
      </c>
      <c r="D1669" s="53" t="s">
        <v>9721</v>
      </c>
      <c r="E1669" s="38" t="s">
        <v>7526</v>
      </c>
      <c r="F1669" s="18">
        <v>1317.18</v>
      </c>
      <c r="G1669" t="s">
        <v>61</v>
      </c>
    </row>
    <row r="1670" spans="1:7" x14ac:dyDescent="0.25">
      <c r="A1670" s="17">
        <v>31643</v>
      </c>
      <c r="C1670" s="17" t="s">
        <v>36</v>
      </c>
      <c r="D1670" s="53" t="s">
        <v>9722</v>
      </c>
      <c r="E1670" s="38" t="s">
        <v>7525</v>
      </c>
      <c r="F1670" s="18">
        <v>647.95000000000005</v>
      </c>
      <c r="G1670" t="s">
        <v>61</v>
      </c>
    </row>
    <row r="1671" spans="1:7" x14ac:dyDescent="0.25">
      <c r="A1671" s="17">
        <v>31645</v>
      </c>
      <c r="C1671" s="17" t="s">
        <v>36</v>
      </c>
      <c r="D1671" s="53" t="s">
        <v>9723</v>
      </c>
      <c r="E1671" s="38" t="s">
        <v>7525</v>
      </c>
      <c r="F1671" s="18">
        <v>647.95000000000005</v>
      </c>
      <c r="G1671" t="s">
        <v>61</v>
      </c>
    </row>
    <row r="1672" spans="1:7" x14ac:dyDescent="0.25">
      <c r="A1672" s="17">
        <v>31646</v>
      </c>
      <c r="C1672" s="17" t="s">
        <v>36</v>
      </c>
      <c r="D1672" s="53" t="s">
        <v>9724</v>
      </c>
      <c r="E1672" s="38" t="s">
        <v>7524</v>
      </c>
      <c r="F1672" s="18">
        <v>170.72</v>
      </c>
      <c r="G1672" t="s">
        <v>61</v>
      </c>
    </row>
    <row r="1673" spans="1:7" x14ac:dyDescent="0.25">
      <c r="A1673" s="17">
        <v>31647</v>
      </c>
      <c r="C1673" s="17" t="s">
        <v>36</v>
      </c>
      <c r="D1673" s="53" t="s">
        <v>9725</v>
      </c>
      <c r="E1673" s="38" t="s">
        <v>7537</v>
      </c>
      <c r="F1673" s="18">
        <v>2734.97</v>
      </c>
      <c r="G1673" t="s">
        <v>61</v>
      </c>
    </row>
    <row r="1674" spans="1:7" x14ac:dyDescent="0.25">
      <c r="A1674" s="17">
        <v>31648</v>
      </c>
      <c r="C1674" s="17" t="s">
        <v>36</v>
      </c>
      <c r="D1674" s="53" t="s">
        <v>9726</v>
      </c>
      <c r="E1674" s="38" t="s">
        <v>7526</v>
      </c>
      <c r="F1674" s="18">
        <v>1317.18</v>
      </c>
      <c r="G1674" t="s">
        <v>61</v>
      </c>
    </row>
    <row r="1675" spans="1:7" x14ac:dyDescent="0.25">
      <c r="A1675" s="17">
        <v>31652</v>
      </c>
      <c r="C1675" s="17" t="s">
        <v>36</v>
      </c>
      <c r="D1675" s="53" t="s">
        <v>9727</v>
      </c>
      <c r="E1675" s="38" t="s">
        <v>7526</v>
      </c>
      <c r="F1675" s="18">
        <v>1317.18</v>
      </c>
      <c r="G1675" t="s">
        <v>61</v>
      </c>
    </row>
    <row r="1676" spans="1:7" x14ac:dyDescent="0.25">
      <c r="A1676" s="17">
        <v>31653</v>
      </c>
      <c r="C1676" s="17" t="s">
        <v>36</v>
      </c>
      <c r="D1676" s="53" t="s">
        <v>9728</v>
      </c>
      <c r="E1676" s="38" t="s">
        <v>7526</v>
      </c>
      <c r="F1676" s="18">
        <v>1317.18</v>
      </c>
      <c r="G1676" t="s">
        <v>61</v>
      </c>
    </row>
    <row r="1677" spans="1:7" x14ac:dyDescent="0.25">
      <c r="A1677" s="17">
        <v>31717</v>
      </c>
      <c r="C1677" s="17" t="s">
        <v>36</v>
      </c>
      <c r="D1677" s="53" t="s">
        <v>9729</v>
      </c>
      <c r="E1677" s="38" t="s">
        <v>7524</v>
      </c>
      <c r="F1677" s="18">
        <v>170.72</v>
      </c>
      <c r="G1677" t="s">
        <v>61</v>
      </c>
    </row>
    <row r="1678" spans="1:7" x14ac:dyDescent="0.25">
      <c r="A1678" s="17">
        <v>31730</v>
      </c>
      <c r="C1678" s="17" t="s">
        <v>36</v>
      </c>
      <c r="D1678" s="53" t="s">
        <v>9730</v>
      </c>
      <c r="E1678" s="38" t="s">
        <v>7525</v>
      </c>
      <c r="F1678" s="18">
        <v>647.95000000000005</v>
      </c>
      <c r="G1678" t="s">
        <v>61</v>
      </c>
    </row>
    <row r="1679" spans="1:7" x14ac:dyDescent="0.25">
      <c r="A1679" s="17">
        <v>31750</v>
      </c>
      <c r="C1679" s="17" t="s">
        <v>36</v>
      </c>
      <c r="D1679" s="53" t="s">
        <v>9731</v>
      </c>
      <c r="E1679" s="38" t="s">
        <v>7279</v>
      </c>
      <c r="F1679" s="18">
        <v>2386.29</v>
      </c>
      <c r="G1679" t="s">
        <v>61</v>
      </c>
    </row>
    <row r="1680" spans="1:7" x14ac:dyDescent="0.25">
      <c r="A1680" s="17">
        <v>31755</v>
      </c>
      <c r="C1680" s="17" t="s">
        <v>36</v>
      </c>
      <c r="D1680" s="53" t="s">
        <v>9732</v>
      </c>
      <c r="E1680" s="38" t="s">
        <v>7279</v>
      </c>
      <c r="F1680" s="18">
        <v>2386.29</v>
      </c>
      <c r="G1680" t="s">
        <v>61</v>
      </c>
    </row>
    <row r="1681" spans="1:7" x14ac:dyDescent="0.25">
      <c r="A1681" s="17">
        <v>31820</v>
      </c>
      <c r="C1681" s="17" t="s">
        <v>36</v>
      </c>
      <c r="D1681" s="53" t="s">
        <v>9733</v>
      </c>
      <c r="E1681" s="38" t="s">
        <v>7276</v>
      </c>
      <c r="F1681" s="18">
        <v>1140.6199999999999</v>
      </c>
      <c r="G1681" t="s">
        <v>61</v>
      </c>
    </row>
    <row r="1682" spans="1:7" x14ac:dyDescent="0.25">
      <c r="A1682" s="17">
        <v>31825</v>
      </c>
      <c r="C1682" s="17" t="s">
        <v>36</v>
      </c>
      <c r="D1682" s="53" t="s">
        <v>9734</v>
      </c>
      <c r="E1682" s="38" t="s">
        <v>7276</v>
      </c>
      <c r="F1682" s="18">
        <v>1140.6199999999999</v>
      </c>
      <c r="G1682" t="s">
        <v>61</v>
      </c>
    </row>
    <row r="1683" spans="1:7" x14ac:dyDescent="0.25">
      <c r="A1683" s="17">
        <v>31830</v>
      </c>
      <c r="C1683" s="17" t="s">
        <v>36</v>
      </c>
      <c r="D1683" s="53" t="s">
        <v>9735</v>
      </c>
      <c r="E1683" s="38" t="s">
        <v>7276</v>
      </c>
      <c r="F1683" s="18">
        <v>1140.6199999999999</v>
      </c>
      <c r="G1683" t="s">
        <v>61</v>
      </c>
    </row>
    <row r="1684" spans="1:7" x14ac:dyDescent="0.25">
      <c r="A1684" s="17">
        <v>32400</v>
      </c>
      <c r="C1684" s="17" t="s">
        <v>36</v>
      </c>
      <c r="D1684" s="53" t="s">
        <v>9736</v>
      </c>
      <c r="E1684" s="38" t="s">
        <v>7186</v>
      </c>
      <c r="F1684" s="18">
        <v>579.35</v>
      </c>
      <c r="G1684" t="s">
        <v>61</v>
      </c>
    </row>
    <row r="1685" spans="1:7" x14ac:dyDescent="0.25">
      <c r="A1685" s="17">
        <v>32408</v>
      </c>
      <c r="C1685" s="17" t="s">
        <v>36</v>
      </c>
      <c r="D1685" s="53" t="s">
        <v>9737</v>
      </c>
      <c r="E1685" s="38" t="s">
        <v>7186</v>
      </c>
      <c r="F1685" s="18">
        <v>579.35</v>
      </c>
      <c r="G1685" t="s">
        <v>61</v>
      </c>
    </row>
    <row r="1686" spans="1:7" x14ac:dyDescent="0.25">
      <c r="A1686" s="17">
        <v>32550</v>
      </c>
      <c r="C1686" s="17" t="s">
        <v>36</v>
      </c>
      <c r="D1686" s="53" t="s">
        <v>9738</v>
      </c>
      <c r="E1686" s="38" t="s">
        <v>7538</v>
      </c>
      <c r="F1686" s="18">
        <v>1805.48</v>
      </c>
      <c r="G1686" t="s">
        <v>61</v>
      </c>
    </row>
    <row r="1687" spans="1:7" x14ac:dyDescent="0.25">
      <c r="A1687" s="17">
        <v>32552</v>
      </c>
      <c r="C1687" s="17" t="s">
        <v>36</v>
      </c>
      <c r="D1687" s="53" t="s">
        <v>9739</v>
      </c>
      <c r="E1687" s="38" t="s">
        <v>7539</v>
      </c>
      <c r="F1687" s="18">
        <v>271.82</v>
      </c>
      <c r="G1687" t="s">
        <v>61</v>
      </c>
    </row>
    <row r="1688" spans="1:7" x14ac:dyDescent="0.25">
      <c r="A1688" s="17">
        <v>32553</v>
      </c>
      <c r="C1688" s="17" t="s">
        <v>36</v>
      </c>
      <c r="D1688" s="53" t="s">
        <v>9740</v>
      </c>
      <c r="E1688" s="38" t="s">
        <v>7540</v>
      </c>
      <c r="F1688" s="18">
        <v>800.21</v>
      </c>
      <c r="G1688" t="s">
        <v>61</v>
      </c>
    </row>
    <row r="1689" spans="1:7" x14ac:dyDescent="0.25">
      <c r="A1689" s="17">
        <v>32554</v>
      </c>
      <c r="C1689" s="17" t="s">
        <v>36</v>
      </c>
      <c r="D1689" s="53" t="s">
        <v>9741</v>
      </c>
      <c r="E1689" s="38" t="s">
        <v>7539</v>
      </c>
      <c r="F1689" s="18">
        <v>271.82</v>
      </c>
      <c r="G1689" t="s">
        <v>61</v>
      </c>
    </row>
    <row r="1690" spans="1:7" x14ac:dyDescent="0.25">
      <c r="A1690" s="17">
        <v>32555</v>
      </c>
      <c r="C1690" s="17" t="s">
        <v>36</v>
      </c>
      <c r="D1690" s="53" t="s">
        <v>9742</v>
      </c>
      <c r="E1690" s="38" t="s">
        <v>7539</v>
      </c>
      <c r="F1690" s="18">
        <v>271.82</v>
      </c>
      <c r="G1690" t="s">
        <v>61</v>
      </c>
    </row>
    <row r="1691" spans="1:7" x14ac:dyDescent="0.25">
      <c r="A1691" s="17">
        <v>32556</v>
      </c>
      <c r="C1691" s="17" t="s">
        <v>36</v>
      </c>
      <c r="D1691" s="53" t="s">
        <v>9743</v>
      </c>
      <c r="E1691" s="38" t="s">
        <v>7541</v>
      </c>
      <c r="F1691" s="18">
        <v>706.84</v>
      </c>
      <c r="G1691" t="s">
        <v>61</v>
      </c>
    </row>
    <row r="1692" spans="1:7" x14ac:dyDescent="0.25">
      <c r="A1692" s="17">
        <v>32557</v>
      </c>
      <c r="C1692" s="17" t="s">
        <v>36</v>
      </c>
      <c r="D1692" s="53" t="s">
        <v>9744</v>
      </c>
      <c r="E1692" s="38" t="s">
        <v>7542</v>
      </c>
      <c r="F1692" s="18">
        <v>517.28</v>
      </c>
      <c r="G1692" t="s">
        <v>61</v>
      </c>
    </row>
    <row r="1693" spans="1:7" x14ac:dyDescent="0.25">
      <c r="A1693" s="17">
        <v>32960</v>
      </c>
      <c r="C1693" s="17" t="s">
        <v>36</v>
      </c>
      <c r="D1693" s="53" t="s">
        <v>9745</v>
      </c>
      <c r="E1693" s="38" t="s">
        <v>7539</v>
      </c>
      <c r="F1693" s="18">
        <v>271.82</v>
      </c>
      <c r="G1693" t="s">
        <v>61</v>
      </c>
    </row>
    <row r="1694" spans="1:7" x14ac:dyDescent="0.25">
      <c r="A1694" s="17">
        <v>32998</v>
      </c>
      <c r="C1694" s="17" t="s">
        <v>36</v>
      </c>
      <c r="D1694" s="53" t="s">
        <v>9746</v>
      </c>
      <c r="E1694" s="38" t="s">
        <v>7543</v>
      </c>
      <c r="F1694" s="18">
        <v>2339.64</v>
      </c>
      <c r="G1694" t="s">
        <v>61</v>
      </c>
    </row>
    <row r="1695" spans="1:7" x14ac:dyDescent="0.25">
      <c r="A1695" s="17">
        <v>33016</v>
      </c>
      <c r="C1695" s="17" t="s">
        <v>36</v>
      </c>
      <c r="D1695" s="53" t="s">
        <v>9747</v>
      </c>
      <c r="E1695" s="38" t="s">
        <v>7542</v>
      </c>
      <c r="F1695" s="18">
        <v>517.28</v>
      </c>
      <c r="G1695" t="s">
        <v>61</v>
      </c>
    </row>
    <row r="1696" spans="1:7" x14ac:dyDescent="0.25">
      <c r="A1696" s="17">
        <v>33206</v>
      </c>
      <c r="C1696" s="17" t="s">
        <v>36</v>
      </c>
      <c r="D1696" s="53" t="s">
        <v>9748</v>
      </c>
      <c r="E1696" s="38" t="s">
        <v>7544</v>
      </c>
      <c r="F1696" s="18">
        <v>6059.57</v>
      </c>
      <c r="G1696" t="s">
        <v>61</v>
      </c>
    </row>
    <row r="1697" spans="1:7" x14ac:dyDescent="0.25">
      <c r="A1697" s="17">
        <v>33207</v>
      </c>
      <c r="C1697" s="17" t="s">
        <v>36</v>
      </c>
      <c r="D1697" s="53" t="s">
        <v>9749</v>
      </c>
      <c r="E1697" s="38" t="s">
        <v>7545</v>
      </c>
      <c r="F1697" s="18">
        <v>6207.75</v>
      </c>
      <c r="G1697" t="s">
        <v>61</v>
      </c>
    </row>
    <row r="1698" spans="1:7" x14ac:dyDescent="0.25">
      <c r="A1698" s="17">
        <v>33208</v>
      </c>
      <c r="C1698" s="17" t="s">
        <v>36</v>
      </c>
      <c r="D1698" s="53" t="s">
        <v>9750</v>
      </c>
      <c r="E1698" s="38" t="s">
        <v>7546</v>
      </c>
      <c r="F1698" s="18">
        <v>6289.91</v>
      </c>
      <c r="G1698" t="s">
        <v>61</v>
      </c>
    </row>
    <row r="1699" spans="1:7" x14ac:dyDescent="0.25">
      <c r="A1699" s="17">
        <v>33210</v>
      </c>
      <c r="C1699" s="17" t="s">
        <v>36</v>
      </c>
      <c r="D1699" s="53" t="s">
        <v>9751</v>
      </c>
      <c r="E1699" s="38" t="s">
        <v>7547</v>
      </c>
      <c r="F1699" s="18">
        <v>3571.7</v>
      </c>
      <c r="G1699" t="s">
        <v>61</v>
      </c>
    </row>
    <row r="1700" spans="1:7" x14ac:dyDescent="0.25">
      <c r="A1700" s="17">
        <v>33211</v>
      </c>
      <c r="C1700" s="17" t="s">
        <v>36</v>
      </c>
      <c r="D1700" s="53" t="s">
        <v>9752</v>
      </c>
      <c r="E1700" s="38" t="s">
        <v>7548</v>
      </c>
      <c r="F1700" s="18">
        <v>6067.83</v>
      </c>
      <c r="G1700" t="s">
        <v>61</v>
      </c>
    </row>
    <row r="1701" spans="1:7" x14ac:dyDescent="0.25">
      <c r="A1701" s="17">
        <v>33212</v>
      </c>
      <c r="C1701" s="17" t="s">
        <v>36</v>
      </c>
      <c r="D1701" s="53" t="s">
        <v>9753</v>
      </c>
      <c r="E1701" s="38" t="s">
        <v>7549</v>
      </c>
      <c r="F1701" s="18">
        <v>5332.55</v>
      </c>
      <c r="G1701" t="s">
        <v>61</v>
      </c>
    </row>
    <row r="1702" spans="1:7" x14ac:dyDescent="0.25">
      <c r="A1702" s="17">
        <v>33213</v>
      </c>
      <c r="C1702" s="17" t="s">
        <v>36</v>
      </c>
      <c r="D1702" s="53" t="s">
        <v>9754</v>
      </c>
      <c r="E1702" s="38" t="s">
        <v>7550</v>
      </c>
      <c r="F1702" s="18">
        <v>6172.24</v>
      </c>
      <c r="G1702" t="s">
        <v>61</v>
      </c>
    </row>
    <row r="1703" spans="1:7" x14ac:dyDescent="0.25">
      <c r="A1703" s="17">
        <v>33214</v>
      </c>
      <c r="C1703" s="17" t="s">
        <v>36</v>
      </c>
      <c r="D1703" s="53" t="s">
        <v>9755</v>
      </c>
      <c r="E1703" s="38" t="s">
        <v>7551</v>
      </c>
      <c r="F1703" s="18">
        <v>6212.77</v>
      </c>
      <c r="G1703" t="s">
        <v>61</v>
      </c>
    </row>
    <row r="1704" spans="1:7" x14ac:dyDescent="0.25">
      <c r="A1704" s="17">
        <v>33215</v>
      </c>
      <c r="C1704" s="17" t="s">
        <v>36</v>
      </c>
      <c r="D1704" s="53" t="s">
        <v>9756</v>
      </c>
      <c r="E1704" s="38" t="s">
        <v>7520</v>
      </c>
      <c r="F1704" s="18">
        <v>1299.49</v>
      </c>
      <c r="G1704" t="s">
        <v>61</v>
      </c>
    </row>
    <row r="1705" spans="1:7" x14ac:dyDescent="0.25">
      <c r="A1705" s="17">
        <v>33216</v>
      </c>
      <c r="C1705" s="17" t="s">
        <v>36</v>
      </c>
      <c r="D1705" s="53" t="s">
        <v>9757</v>
      </c>
      <c r="E1705" s="38" t="s">
        <v>7552</v>
      </c>
      <c r="F1705" s="18">
        <v>4828.08</v>
      </c>
      <c r="G1705" t="s">
        <v>61</v>
      </c>
    </row>
    <row r="1706" spans="1:7" x14ac:dyDescent="0.25">
      <c r="A1706" s="17">
        <v>33217</v>
      </c>
      <c r="C1706" s="17" t="s">
        <v>36</v>
      </c>
      <c r="D1706" s="53" t="s">
        <v>9758</v>
      </c>
      <c r="E1706" s="38" t="s">
        <v>7553</v>
      </c>
      <c r="F1706" s="18">
        <v>5053.97</v>
      </c>
      <c r="G1706" t="s">
        <v>61</v>
      </c>
    </row>
    <row r="1707" spans="1:7" x14ac:dyDescent="0.25">
      <c r="A1707" s="17">
        <v>33218</v>
      </c>
      <c r="C1707" s="17" t="s">
        <v>36</v>
      </c>
      <c r="D1707" s="53" t="s">
        <v>9759</v>
      </c>
      <c r="E1707" s="38" t="s">
        <v>7554</v>
      </c>
      <c r="F1707" s="18">
        <v>1598.17</v>
      </c>
      <c r="G1707" t="s">
        <v>61</v>
      </c>
    </row>
    <row r="1708" spans="1:7" x14ac:dyDescent="0.25">
      <c r="A1708" s="17">
        <v>33220</v>
      </c>
      <c r="C1708" s="17" t="s">
        <v>36</v>
      </c>
      <c r="D1708" s="53" t="s">
        <v>9760</v>
      </c>
      <c r="E1708" s="38" t="s">
        <v>7554</v>
      </c>
      <c r="F1708" s="18">
        <v>1598.17</v>
      </c>
      <c r="G1708" t="s">
        <v>61</v>
      </c>
    </row>
    <row r="1709" spans="1:7" x14ac:dyDescent="0.25">
      <c r="A1709" s="17">
        <v>33221</v>
      </c>
      <c r="C1709" s="17" t="s">
        <v>36</v>
      </c>
      <c r="D1709" s="53" t="s">
        <v>9761</v>
      </c>
      <c r="E1709" s="38" t="s">
        <v>7555</v>
      </c>
      <c r="F1709" s="18">
        <v>11031.71</v>
      </c>
      <c r="G1709" t="s">
        <v>61</v>
      </c>
    </row>
    <row r="1710" spans="1:7" x14ac:dyDescent="0.25">
      <c r="A1710" s="17">
        <v>33222</v>
      </c>
      <c r="C1710" s="17" t="s">
        <v>36</v>
      </c>
      <c r="D1710" s="53" t="s">
        <v>9762</v>
      </c>
      <c r="E1710" s="38" t="s">
        <v>7231</v>
      </c>
      <c r="F1710" s="18">
        <v>802.49</v>
      </c>
      <c r="G1710" t="s">
        <v>61</v>
      </c>
    </row>
    <row r="1711" spans="1:7" x14ac:dyDescent="0.25">
      <c r="A1711" s="17">
        <v>33223</v>
      </c>
      <c r="C1711" s="17" t="s">
        <v>36</v>
      </c>
      <c r="D1711" s="53" t="s">
        <v>9763</v>
      </c>
      <c r="E1711" s="38" t="s">
        <v>7231</v>
      </c>
      <c r="F1711" s="18">
        <v>802.49</v>
      </c>
      <c r="G1711" t="s">
        <v>61</v>
      </c>
    </row>
    <row r="1712" spans="1:7" x14ac:dyDescent="0.25">
      <c r="A1712" s="17">
        <v>33227</v>
      </c>
      <c r="C1712" s="17" t="s">
        <v>36</v>
      </c>
      <c r="D1712" s="53" t="s">
        <v>9764</v>
      </c>
      <c r="E1712" s="38" t="s">
        <v>7556</v>
      </c>
      <c r="F1712" s="18">
        <v>5254.27</v>
      </c>
      <c r="G1712" t="s">
        <v>61</v>
      </c>
    </row>
    <row r="1713" spans="1:7" x14ac:dyDescent="0.25">
      <c r="A1713" s="17">
        <v>33228</v>
      </c>
      <c r="C1713" s="17" t="s">
        <v>36</v>
      </c>
      <c r="D1713" s="53" t="s">
        <v>9765</v>
      </c>
      <c r="E1713" s="38" t="s">
        <v>7557</v>
      </c>
      <c r="F1713" s="18">
        <v>6160.75</v>
      </c>
      <c r="G1713" t="s">
        <v>61</v>
      </c>
    </row>
    <row r="1714" spans="1:7" x14ac:dyDescent="0.25">
      <c r="A1714" s="17">
        <v>33229</v>
      </c>
      <c r="C1714" s="17" t="s">
        <v>36</v>
      </c>
      <c r="D1714" s="53" t="s">
        <v>9766</v>
      </c>
      <c r="E1714" s="38" t="s">
        <v>7558</v>
      </c>
      <c r="F1714" s="18">
        <v>10815.5</v>
      </c>
      <c r="G1714" t="s">
        <v>61</v>
      </c>
    </row>
    <row r="1715" spans="1:7" x14ac:dyDescent="0.25">
      <c r="A1715" s="17">
        <v>33230</v>
      </c>
      <c r="C1715" s="17" t="s">
        <v>36</v>
      </c>
      <c r="D1715" s="53" t="s">
        <v>9767</v>
      </c>
      <c r="E1715" s="38" t="s">
        <v>7559</v>
      </c>
      <c r="F1715" s="18">
        <v>15745.17</v>
      </c>
      <c r="G1715" t="s">
        <v>61</v>
      </c>
    </row>
    <row r="1716" spans="1:7" x14ac:dyDescent="0.25">
      <c r="A1716" s="17">
        <v>33231</v>
      </c>
      <c r="C1716" s="17" t="s">
        <v>36</v>
      </c>
      <c r="D1716" s="53" t="s">
        <v>9768</v>
      </c>
      <c r="E1716" s="38" t="s">
        <v>7560</v>
      </c>
      <c r="F1716" s="18">
        <v>20293.27</v>
      </c>
      <c r="G1716" t="s">
        <v>61</v>
      </c>
    </row>
    <row r="1717" spans="1:7" x14ac:dyDescent="0.25">
      <c r="A1717" s="17">
        <v>33233</v>
      </c>
      <c r="C1717" s="17" t="s">
        <v>36</v>
      </c>
      <c r="D1717" s="53" t="s">
        <v>9769</v>
      </c>
      <c r="E1717" s="38" t="s">
        <v>7561</v>
      </c>
      <c r="F1717" s="18">
        <v>4503.8999999999996</v>
      </c>
      <c r="G1717" t="s">
        <v>61</v>
      </c>
    </row>
    <row r="1718" spans="1:7" x14ac:dyDescent="0.25">
      <c r="A1718" s="17">
        <v>33234</v>
      </c>
      <c r="C1718" s="17" t="s">
        <v>36</v>
      </c>
      <c r="D1718" s="53" t="s">
        <v>9770</v>
      </c>
      <c r="E1718" s="38" t="s">
        <v>7554</v>
      </c>
      <c r="F1718" s="18">
        <v>1598.17</v>
      </c>
      <c r="G1718" t="s">
        <v>61</v>
      </c>
    </row>
    <row r="1719" spans="1:7" x14ac:dyDescent="0.25">
      <c r="A1719" s="17">
        <v>33235</v>
      </c>
      <c r="C1719" s="17" t="s">
        <v>36</v>
      </c>
      <c r="D1719" s="53" t="s">
        <v>9771</v>
      </c>
      <c r="E1719" s="38" t="s">
        <v>7554</v>
      </c>
      <c r="F1719" s="18">
        <v>1598.17</v>
      </c>
      <c r="G1719" t="s">
        <v>61</v>
      </c>
    </row>
    <row r="1720" spans="1:7" x14ac:dyDescent="0.25">
      <c r="A1720" s="17">
        <v>33240</v>
      </c>
      <c r="C1720" s="17" t="s">
        <v>36</v>
      </c>
      <c r="D1720" s="53" t="s">
        <v>9772</v>
      </c>
      <c r="E1720" s="38" t="s">
        <v>7562</v>
      </c>
      <c r="F1720" s="18">
        <v>15208.5</v>
      </c>
      <c r="G1720" t="s">
        <v>61</v>
      </c>
    </row>
    <row r="1721" spans="1:7" x14ac:dyDescent="0.25">
      <c r="A1721" s="17">
        <v>33241</v>
      </c>
      <c r="C1721" s="17" t="s">
        <v>36</v>
      </c>
      <c r="D1721" s="53" t="s">
        <v>9773</v>
      </c>
      <c r="E1721" s="38" t="s">
        <v>7554</v>
      </c>
      <c r="F1721" s="18">
        <v>1598.17</v>
      </c>
      <c r="G1721" t="s">
        <v>61</v>
      </c>
    </row>
    <row r="1722" spans="1:7" x14ac:dyDescent="0.25">
      <c r="A1722" s="17">
        <v>33249</v>
      </c>
      <c r="C1722" s="17" t="s">
        <v>36</v>
      </c>
      <c r="D1722" s="53" t="s">
        <v>9774</v>
      </c>
      <c r="E1722" s="38" t="s">
        <v>7563</v>
      </c>
      <c r="F1722" s="18">
        <v>20387.3</v>
      </c>
      <c r="G1722" t="s">
        <v>61</v>
      </c>
    </row>
    <row r="1723" spans="1:7" x14ac:dyDescent="0.25">
      <c r="A1723" s="17">
        <v>33262</v>
      </c>
      <c r="C1723" s="17" t="s">
        <v>36</v>
      </c>
      <c r="D1723" s="53" t="s">
        <v>9775</v>
      </c>
      <c r="E1723" s="38" t="s">
        <v>7564</v>
      </c>
      <c r="F1723" s="18">
        <v>15314.66</v>
      </c>
      <c r="G1723" t="s">
        <v>61</v>
      </c>
    </row>
    <row r="1724" spans="1:7" x14ac:dyDescent="0.25">
      <c r="A1724" s="17">
        <v>33263</v>
      </c>
      <c r="C1724" s="17" t="s">
        <v>36</v>
      </c>
      <c r="D1724" s="53" t="s">
        <v>9776</v>
      </c>
      <c r="E1724" s="38" t="s">
        <v>7565</v>
      </c>
      <c r="F1724" s="18">
        <v>15423.33</v>
      </c>
      <c r="G1724" t="s">
        <v>61</v>
      </c>
    </row>
    <row r="1725" spans="1:7" x14ac:dyDescent="0.25">
      <c r="A1725" s="17">
        <v>33264</v>
      </c>
      <c r="C1725" s="17" t="s">
        <v>36</v>
      </c>
      <c r="D1725" s="53" t="s">
        <v>9777</v>
      </c>
      <c r="E1725" s="38" t="s">
        <v>7566</v>
      </c>
      <c r="F1725" s="18">
        <v>20575.36</v>
      </c>
      <c r="G1725" t="s">
        <v>61</v>
      </c>
    </row>
    <row r="1726" spans="1:7" x14ac:dyDescent="0.25">
      <c r="A1726" s="17">
        <v>33285</v>
      </c>
      <c r="C1726" s="17" t="s">
        <v>36</v>
      </c>
      <c r="D1726" s="53" t="s">
        <v>9778</v>
      </c>
      <c r="E1726" s="38" t="s">
        <v>7567</v>
      </c>
      <c r="F1726" s="18">
        <v>5748.57</v>
      </c>
      <c r="G1726" t="s">
        <v>61</v>
      </c>
    </row>
    <row r="1727" spans="1:7" x14ac:dyDescent="0.25">
      <c r="A1727" s="17">
        <v>33286</v>
      </c>
      <c r="C1727" s="17" t="s">
        <v>36</v>
      </c>
      <c r="D1727" s="53" t="s">
        <v>9779</v>
      </c>
      <c r="E1727" s="38" t="s">
        <v>7178</v>
      </c>
      <c r="F1727" s="18">
        <v>308.86</v>
      </c>
      <c r="G1727" t="s">
        <v>61</v>
      </c>
    </row>
    <row r="1728" spans="1:7" x14ac:dyDescent="0.25">
      <c r="A1728" s="17">
        <v>33900</v>
      </c>
      <c r="C1728" s="17" t="s">
        <v>36</v>
      </c>
      <c r="D1728" s="53" t="s">
        <v>9780</v>
      </c>
      <c r="E1728" s="38" t="s">
        <v>7568</v>
      </c>
      <c r="F1728" s="18">
        <v>5279.3</v>
      </c>
      <c r="G1728" t="s">
        <v>61</v>
      </c>
    </row>
    <row r="1729" spans="1:7" x14ac:dyDescent="0.25">
      <c r="A1729" s="17">
        <v>33901</v>
      </c>
      <c r="C1729" s="17" t="s">
        <v>36</v>
      </c>
      <c r="D1729" s="53" t="s">
        <v>9781</v>
      </c>
      <c r="E1729" s="38" t="s">
        <v>7569</v>
      </c>
      <c r="F1729" s="18">
        <v>5733.91</v>
      </c>
      <c r="G1729" t="s">
        <v>61</v>
      </c>
    </row>
    <row r="1730" spans="1:7" x14ac:dyDescent="0.25">
      <c r="A1730" s="17">
        <v>33902</v>
      </c>
      <c r="C1730" s="17" t="s">
        <v>36</v>
      </c>
      <c r="D1730" s="53" t="s">
        <v>9782</v>
      </c>
      <c r="E1730" s="38" t="s">
        <v>7570</v>
      </c>
      <c r="F1730" s="18">
        <v>9455.52</v>
      </c>
      <c r="G1730" t="s">
        <v>61</v>
      </c>
    </row>
    <row r="1731" spans="1:7" x14ac:dyDescent="0.25">
      <c r="A1731" s="17">
        <v>33903</v>
      </c>
      <c r="C1731" s="17" t="s">
        <v>36</v>
      </c>
      <c r="D1731" s="53" t="s">
        <v>9783</v>
      </c>
      <c r="E1731" s="38" t="s">
        <v>7571</v>
      </c>
      <c r="F1731" s="18">
        <v>6590.66</v>
      </c>
      <c r="G1731" t="s">
        <v>61</v>
      </c>
    </row>
    <row r="1732" spans="1:7" x14ac:dyDescent="0.25">
      <c r="A1732" s="17">
        <v>34490</v>
      </c>
      <c r="C1732" s="17" t="s">
        <v>36</v>
      </c>
      <c r="D1732" s="53" t="s">
        <v>9784</v>
      </c>
      <c r="E1732" s="38" t="s">
        <v>7572</v>
      </c>
      <c r="F1732" s="18">
        <v>1647.07</v>
      </c>
      <c r="G1732" t="s">
        <v>61</v>
      </c>
    </row>
    <row r="1733" spans="1:7" x14ac:dyDescent="0.25">
      <c r="A1733" s="17">
        <v>35188</v>
      </c>
      <c r="C1733" s="17" t="s">
        <v>36</v>
      </c>
      <c r="D1733" s="53" t="s">
        <v>9785</v>
      </c>
      <c r="E1733" s="38" t="s">
        <v>7573</v>
      </c>
      <c r="F1733" s="18">
        <v>2461.71</v>
      </c>
      <c r="G1733" t="s">
        <v>61</v>
      </c>
    </row>
    <row r="1734" spans="1:7" x14ac:dyDescent="0.25">
      <c r="A1734" s="17">
        <v>35207</v>
      </c>
      <c r="C1734" s="17" t="s">
        <v>36</v>
      </c>
      <c r="D1734" s="53" t="s">
        <v>9786</v>
      </c>
      <c r="E1734" s="38" t="s">
        <v>7520</v>
      </c>
      <c r="F1734" s="18">
        <v>1299.49</v>
      </c>
      <c r="G1734" t="s">
        <v>61</v>
      </c>
    </row>
    <row r="1735" spans="1:7" x14ac:dyDescent="0.25">
      <c r="A1735" s="17">
        <v>35875</v>
      </c>
      <c r="C1735" s="17" t="s">
        <v>36</v>
      </c>
      <c r="D1735" s="53" t="s">
        <v>9787</v>
      </c>
      <c r="E1735" s="38" t="s">
        <v>7573</v>
      </c>
      <c r="F1735" s="18">
        <v>2461.71</v>
      </c>
      <c r="G1735" t="s">
        <v>61</v>
      </c>
    </row>
    <row r="1736" spans="1:7" x14ac:dyDescent="0.25">
      <c r="A1736" s="17">
        <v>35876</v>
      </c>
      <c r="C1736" s="17" t="s">
        <v>36</v>
      </c>
      <c r="D1736" s="53" t="s">
        <v>9787</v>
      </c>
      <c r="E1736" s="38" t="s">
        <v>7573</v>
      </c>
      <c r="F1736" s="18">
        <v>2461.71</v>
      </c>
      <c r="G1736" t="s">
        <v>61</v>
      </c>
    </row>
    <row r="1737" spans="1:7" x14ac:dyDescent="0.25">
      <c r="A1737" s="17">
        <v>36002</v>
      </c>
      <c r="C1737" s="17" t="s">
        <v>36</v>
      </c>
      <c r="D1737" s="53" t="s">
        <v>9788</v>
      </c>
      <c r="E1737" s="38" t="s">
        <v>7539</v>
      </c>
      <c r="F1737" s="18">
        <v>271.82</v>
      </c>
      <c r="G1737" t="s">
        <v>61</v>
      </c>
    </row>
    <row r="1738" spans="1:7" x14ac:dyDescent="0.25">
      <c r="A1738" s="17">
        <v>36260</v>
      </c>
      <c r="C1738" s="17" t="s">
        <v>36</v>
      </c>
      <c r="D1738" s="53" t="s">
        <v>9789</v>
      </c>
      <c r="E1738" s="38" t="s">
        <v>7573</v>
      </c>
      <c r="F1738" s="18">
        <v>2461.71</v>
      </c>
      <c r="G1738" t="s">
        <v>61</v>
      </c>
    </row>
    <row r="1739" spans="1:7" x14ac:dyDescent="0.25">
      <c r="A1739" s="17">
        <v>36261</v>
      </c>
      <c r="C1739" s="17" t="s">
        <v>36</v>
      </c>
      <c r="D1739" s="53" t="s">
        <v>9790</v>
      </c>
      <c r="E1739" s="38" t="s">
        <v>7554</v>
      </c>
      <c r="F1739" s="18">
        <v>1598.17</v>
      </c>
      <c r="G1739" t="s">
        <v>61</v>
      </c>
    </row>
    <row r="1740" spans="1:7" x14ac:dyDescent="0.25">
      <c r="A1740" s="17">
        <v>36262</v>
      </c>
      <c r="C1740" s="17" t="s">
        <v>36</v>
      </c>
      <c r="D1740" s="53" t="s">
        <v>9791</v>
      </c>
      <c r="E1740" s="38" t="s">
        <v>7554</v>
      </c>
      <c r="F1740" s="18">
        <v>1598.17</v>
      </c>
      <c r="G1740" t="s">
        <v>61</v>
      </c>
    </row>
    <row r="1741" spans="1:7" x14ac:dyDescent="0.25">
      <c r="A1741" s="17">
        <v>36430</v>
      </c>
      <c r="C1741" s="17" t="s">
        <v>36</v>
      </c>
      <c r="D1741" s="53" t="s">
        <v>9792</v>
      </c>
      <c r="E1741" s="38" t="s">
        <v>7574</v>
      </c>
      <c r="F1741" s="18">
        <v>33.340000000000003</v>
      </c>
      <c r="G1741" t="s">
        <v>61</v>
      </c>
    </row>
    <row r="1742" spans="1:7" x14ac:dyDescent="0.25">
      <c r="A1742" s="17">
        <v>36440</v>
      </c>
      <c r="C1742" s="17" t="s">
        <v>36</v>
      </c>
      <c r="D1742" s="53" t="s">
        <v>9793</v>
      </c>
      <c r="E1742" s="38" t="s">
        <v>7575</v>
      </c>
      <c r="F1742" s="18">
        <v>193.83</v>
      </c>
      <c r="G1742" t="s">
        <v>61</v>
      </c>
    </row>
    <row r="1743" spans="1:7" x14ac:dyDescent="0.25">
      <c r="A1743" s="17">
        <v>36450</v>
      </c>
      <c r="C1743" s="17" t="s">
        <v>36</v>
      </c>
      <c r="D1743" s="53" t="s">
        <v>9794</v>
      </c>
      <c r="E1743" s="38" t="s">
        <v>7575</v>
      </c>
      <c r="F1743" s="18">
        <v>193.83</v>
      </c>
      <c r="G1743" t="s">
        <v>61</v>
      </c>
    </row>
    <row r="1744" spans="1:7" x14ac:dyDescent="0.25">
      <c r="A1744" s="17">
        <v>36455</v>
      </c>
      <c r="C1744" s="17" t="s">
        <v>36</v>
      </c>
      <c r="D1744" s="53" t="s">
        <v>9795</v>
      </c>
      <c r="E1744" s="38" t="s">
        <v>7575</v>
      </c>
      <c r="F1744" s="18">
        <v>193.83</v>
      </c>
      <c r="G1744" t="s">
        <v>61</v>
      </c>
    </row>
    <row r="1745" spans="1:7" x14ac:dyDescent="0.25">
      <c r="A1745" s="17">
        <v>36470</v>
      </c>
      <c r="C1745" s="17" t="s">
        <v>36</v>
      </c>
      <c r="D1745" s="53" t="s">
        <v>9796</v>
      </c>
      <c r="E1745" s="38" t="s">
        <v>7576</v>
      </c>
      <c r="F1745" s="18">
        <v>67.459999999999994</v>
      </c>
      <c r="G1745" t="s">
        <v>61</v>
      </c>
    </row>
    <row r="1746" spans="1:7" x14ac:dyDescent="0.25">
      <c r="A1746" s="17">
        <v>36471</v>
      </c>
      <c r="C1746" s="17" t="s">
        <v>36</v>
      </c>
      <c r="D1746" s="53" t="s">
        <v>9797</v>
      </c>
      <c r="E1746" s="38" t="s">
        <v>7577</v>
      </c>
      <c r="F1746" s="18">
        <v>109.53</v>
      </c>
      <c r="G1746" t="s">
        <v>61</v>
      </c>
    </row>
    <row r="1747" spans="1:7" x14ac:dyDescent="0.25">
      <c r="A1747" s="17">
        <v>36473</v>
      </c>
      <c r="C1747" s="17" t="s">
        <v>36</v>
      </c>
      <c r="D1747" s="53" t="s">
        <v>9798</v>
      </c>
      <c r="E1747" s="38" t="s">
        <v>7578</v>
      </c>
      <c r="F1747" s="18">
        <v>785.55</v>
      </c>
      <c r="G1747" t="s">
        <v>61</v>
      </c>
    </row>
    <row r="1748" spans="1:7" x14ac:dyDescent="0.25">
      <c r="A1748" s="17">
        <v>36475</v>
      </c>
      <c r="C1748" s="17" t="s">
        <v>36</v>
      </c>
      <c r="D1748" s="53" t="s">
        <v>9799</v>
      </c>
      <c r="E1748" s="38" t="s">
        <v>7520</v>
      </c>
      <c r="F1748" s="18">
        <v>1299.49</v>
      </c>
      <c r="G1748" t="s">
        <v>61</v>
      </c>
    </row>
    <row r="1749" spans="1:7" x14ac:dyDescent="0.25">
      <c r="A1749" s="17">
        <v>36478</v>
      </c>
      <c r="C1749" s="17" t="s">
        <v>36</v>
      </c>
      <c r="D1749" s="53" t="s">
        <v>9800</v>
      </c>
      <c r="E1749" s="38" t="s">
        <v>7520</v>
      </c>
      <c r="F1749" s="18">
        <v>1299.49</v>
      </c>
      <c r="G1749" t="s">
        <v>61</v>
      </c>
    </row>
    <row r="1750" spans="1:7" x14ac:dyDescent="0.25">
      <c r="A1750" s="17">
        <v>36522</v>
      </c>
      <c r="C1750" s="17" t="s">
        <v>36</v>
      </c>
      <c r="D1750" s="53" t="s">
        <v>9801</v>
      </c>
      <c r="E1750" s="38" t="s">
        <v>7579</v>
      </c>
      <c r="F1750" s="18">
        <v>2057.42</v>
      </c>
      <c r="G1750" t="s">
        <v>61</v>
      </c>
    </row>
    <row r="1751" spans="1:7" x14ac:dyDescent="0.25">
      <c r="A1751" s="17">
        <v>36555</v>
      </c>
      <c r="C1751" s="17" t="s">
        <v>36</v>
      </c>
      <c r="D1751" s="53" t="s">
        <v>9802</v>
      </c>
      <c r="E1751" s="38" t="s">
        <v>7520</v>
      </c>
      <c r="F1751" s="18">
        <v>1299.49</v>
      </c>
      <c r="G1751" t="s">
        <v>61</v>
      </c>
    </row>
    <row r="1752" spans="1:7" x14ac:dyDescent="0.25">
      <c r="A1752" s="17">
        <v>36556</v>
      </c>
      <c r="C1752" s="17" t="s">
        <v>36</v>
      </c>
      <c r="D1752" s="53" t="s">
        <v>9802</v>
      </c>
      <c r="E1752" s="38" t="s">
        <v>7520</v>
      </c>
      <c r="F1752" s="18">
        <v>1299.49</v>
      </c>
      <c r="G1752" t="s">
        <v>61</v>
      </c>
    </row>
    <row r="1753" spans="1:7" x14ac:dyDescent="0.25">
      <c r="A1753" s="17">
        <v>36557</v>
      </c>
      <c r="C1753" s="17" t="s">
        <v>36</v>
      </c>
      <c r="D1753" s="53" t="s">
        <v>9803</v>
      </c>
      <c r="E1753" s="38" t="s">
        <v>7573</v>
      </c>
      <c r="F1753" s="18">
        <v>2461.71</v>
      </c>
      <c r="G1753" t="s">
        <v>61</v>
      </c>
    </row>
    <row r="1754" spans="1:7" x14ac:dyDescent="0.25">
      <c r="A1754" s="17">
        <v>36558</v>
      </c>
      <c r="C1754" s="17" t="s">
        <v>36</v>
      </c>
      <c r="D1754" s="53" t="s">
        <v>9803</v>
      </c>
      <c r="E1754" s="38" t="s">
        <v>7520</v>
      </c>
      <c r="F1754" s="18">
        <v>1299.49</v>
      </c>
      <c r="G1754" t="s">
        <v>61</v>
      </c>
    </row>
    <row r="1755" spans="1:7" x14ac:dyDescent="0.25">
      <c r="A1755" s="17">
        <v>36560</v>
      </c>
      <c r="C1755" s="17" t="s">
        <v>36</v>
      </c>
      <c r="D1755" s="53" t="s">
        <v>9803</v>
      </c>
      <c r="E1755" s="38" t="s">
        <v>7520</v>
      </c>
      <c r="F1755" s="18">
        <v>1299.49</v>
      </c>
      <c r="G1755" t="s">
        <v>61</v>
      </c>
    </row>
    <row r="1756" spans="1:7" x14ac:dyDescent="0.25">
      <c r="A1756" s="17">
        <v>36561</v>
      </c>
      <c r="C1756" s="17" t="s">
        <v>36</v>
      </c>
      <c r="D1756" s="53" t="s">
        <v>9803</v>
      </c>
      <c r="E1756" s="38" t="s">
        <v>7520</v>
      </c>
      <c r="F1756" s="18">
        <v>1299.49</v>
      </c>
      <c r="G1756" t="s">
        <v>61</v>
      </c>
    </row>
    <row r="1757" spans="1:7" x14ac:dyDescent="0.25">
      <c r="A1757" s="17">
        <v>36563</v>
      </c>
      <c r="C1757" s="17" t="s">
        <v>36</v>
      </c>
      <c r="D1757" s="53" t="s">
        <v>9803</v>
      </c>
      <c r="E1757" s="38" t="s">
        <v>7573</v>
      </c>
      <c r="F1757" s="18">
        <v>2461.71</v>
      </c>
      <c r="G1757" t="s">
        <v>61</v>
      </c>
    </row>
    <row r="1758" spans="1:7" x14ac:dyDescent="0.25">
      <c r="A1758" s="17">
        <v>36565</v>
      </c>
      <c r="C1758" s="17" t="s">
        <v>36</v>
      </c>
      <c r="D1758" s="53" t="s">
        <v>9803</v>
      </c>
      <c r="E1758" s="38" t="s">
        <v>7520</v>
      </c>
      <c r="F1758" s="18">
        <v>1299.49</v>
      </c>
      <c r="G1758" t="s">
        <v>61</v>
      </c>
    </row>
    <row r="1759" spans="1:7" x14ac:dyDescent="0.25">
      <c r="A1759" s="17">
        <v>36566</v>
      </c>
      <c r="C1759" s="17" t="s">
        <v>36</v>
      </c>
      <c r="D1759" s="53" t="s">
        <v>9803</v>
      </c>
      <c r="E1759" s="38" t="s">
        <v>7573</v>
      </c>
      <c r="F1759" s="18">
        <v>2461.71</v>
      </c>
      <c r="G1759" t="s">
        <v>61</v>
      </c>
    </row>
    <row r="1760" spans="1:7" x14ac:dyDescent="0.25">
      <c r="A1760" s="17">
        <v>36568</v>
      </c>
      <c r="C1760" s="17" t="s">
        <v>36</v>
      </c>
      <c r="D1760" s="53" t="s">
        <v>9804</v>
      </c>
      <c r="E1760" s="38" t="s">
        <v>7542</v>
      </c>
      <c r="F1760" s="18">
        <v>517.28</v>
      </c>
      <c r="G1760" t="s">
        <v>61</v>
      </c>
    </row>
    <row r="1761" spans="1:7" x14ac:dyDescent="0.25">
      <c r="A1761" s="17">
        <v>36569</v>
      </c>
      <c r="C1761" s="17" t="s">
        <v>36</v>
      </c>
      <c r="D1761" s="53" t="s">
        <v>9805</v>
      </c>
      <c r="E1761" s="38" t="s">
        <v>7542</v>
      </c>
      <c r="F1761" s="18">
        <v>517.28</v>
      </c>
      <c r="G1761" t="s">
        <v>61</v>
      </c>
    </row>
    <row r="1762" spans="1:7" x14ac:dyDescent="0.25">
      <c r="A1762" s="17">
        <v>36570</v>
      </c>
      <c r="C1762" s="17" t="s">
        <v>36</v>
      </c>
      <c r="D1762" s="53" t="s">
        <v>9806</v>
      </c>
      <c r="E1762" s="38" t="s">
        <v>7520</v>
      </c>
      <c r="F1762" s="18">
        <v>1299.49</v>
      </c>
      <c r="G1762" t="s">
        <v>61</v>
      </c>
    </row>
    <row r="1763" spans="1:7" x14ac:dyDescent="0.25">
      <c r="A1763" s="17">
        <v>36571</v>
      </c>
      <c r="C1763" s="17" t="s">
        <v>36</v>
      </c>
      <c r="D1763" s="53" t="s">
        <v>9806</v>
      </c>
      <c r="E1763" s="38" t="s">
        <v>7520</v>
      </c>
      <c r="F1763" s="18">
        <v>1299.49</v>
      </c>
      <c r="G1763" t="s">
        <v>61</v>
      </c>
    </row>
    <row r="1764" spans="1:7" x14ac:dyDescent="0.25">
      <c r="A1764" s="17">
        <v>36572</v>
      </c>
      <c r="C1764" s="17" t="s">
        <v>36</v>
      </c>
      <c r="D1764" s="53" t="s">
        <v>9807</v>
      </c>
      <c r="E1764" s="38" t="s">
        <v>7539</v>
      </c>
      <c r="F1764" s="18">
        <v>271.82</v>
      </c>
      <c r="G1764" t="s">
        <v>61</v>
      </c>
    </row>
    <row r="1765" spans="1:7" x14ac:dyDescent="0.25">
      <c r="A1765" s="17">
        <v>36573</v>
      </c>
      <c r="C1765" s="17" t="s">
        <v>36</v>
      </c>
      <c r="D1765" s="53" t="s">
        <v>9808</v>
      </c>
      <c r="E1765" s="38" t="s">
        <v>7542</v>
      </c>
      <c r="F1765" s="18">
        <v>517.28</v>
      </c>
      <c r="G1765" t="s">
        <v>61</v>
      </c>
    </row>
    <row r="1766" spans="1:7" x14ac:dyDescent="0.25">
      <c r="A1766" s="17">
        <v>36575</v>
      </c>
      <c r="C1766" s="17" t="s">
        <v>36</v>
      </c>
      <c r="D1766" s="53" t="s">
        <v>9809</v>
      </c>
      <c r="E1766" s="38" t="s">
        <v>7539</v>
      </c>
      <c r="F1766" s="18">
        <v>271.82</v>
      </c>
      <c r="G1766" t="s">
        <v>61</v>
      </c>
    </row>
    <row r="1767" spans="1:7" x14ac:dyDescent="0.25">
      <c r="A1767" s="17">
        <v>36576</v>
      </c>
      <c r="C1767" s="17" t="s">
        <v>36</v>
      </c>
      <c r="D1767" s="53" t="s">
        <v>9809</v>
      </c>
      <c r="E1767" s="38" t="s">
        <v>7542</v>
      </c>
      <c r="F1767" s="18">
        <v>517.28</v>
      </c>
      <c r="G1767" t="s">
        <v>61</v>
      </c>
    </row>
    <row r="1768" spans="1:7" x14ac:dyDescent="0.25">
      <c r="A1768" s="17">
        <v>36578</v>
      </c>
      <c r="C1768" s="17" t="s">
        <v>36</v>
      </c>
      <c r="D1768" s="53" t="s">
        <v>9810</v>
      </c>
      <c r="E1768" s="38" t="s">
        <v>7580</v>
      </c>
      <c r="F1768" s="18">
        <v>1642.14</v>
      </c>
      <c r="G1768" t="s">
        <v>61</v>
      </c>
    </row>
    <row r="1769" spans="1:7" x14ac:dyDescent="0.25">
      <c r="A1769" s="17">
        <v>36580</v>
      </c>
      <c r="C1769" s="17" t="s">
        <v>36</v>
      </c>
      <c r="D1769" s="53" t="s">
        <v>9811</v>
      </c>
      <c r="E1769" s="38" t="s">
        <v>7542</v>
      </c>
      <c r="F1769" s="18">
        <v>517.28</v>
      </c>
      <c r="G1769" t="s">
        <v>61</v>
      </c>
    </row>
    <row r="1770" spans="1:7" x14ac:dyDescent="0.25">
      <c r="A1770" s="17">
        <v>36581</v>
      </c>
      <c r="C1770" s="17" t="s">
        <v>36</v>
      </c>
      <c r="D1770" s="53" t="s">
        <v>9810</v>
      </c>
      <c r="E1770" s="38" t="s">
        <v>7581</v>
      </c>
      <c r="F1770" s="18">
        <v>1651.89</v>
      </c>
      <c r="G1770" t="s">
        <v>61</v>
      </c>
    </row>
    <row r="1771" spans="1:7" x14ac:dyDescent="0.25">
      <c r="A1771" s="17">
        <v>36582</v>
      </c>
      <c r="C1771" s="17" t="s">
        <v>36</v>
      </c>
      <c r="D1771" s="53" t="s">
        <v>9810</v>
      </c>
      <c r="E1771" s="38" t="s">
        <v>7520</v>
      </c>
      <c r="F1771" s="18">
        <v>1299.49</v>
      </c>
      <c r="G1771" t="s">
        <v>61</v>
      </c>
    </row>
    <row r="1772" spans="1:7" x14ac:dyDescent="0.25">
      <c r="A1772" s="17">
        <v>36583</v>
      </c>
      <c r="C1772" s="17" t="s">
        <v>36</v>
      </c>
      <c r="D1772" s="53" t="s">
        <v>9810</v>
      </c>
      <c r="E1772" s="38" t="s">
        <v>7582</v>
      </c>
      <c r="F1772" s="18">
        <v>4321.01</v>
      </c>
      <c r="G1772" t="s">
        <v>61</v>
      </c>
    </row>
    <row r="1773" spans="1:7" x14ac:dyDescent="0.25">
      <c r="A1773" s="17">
        <v>36584</v>
      </c>
      <c r="C1773" s="17" t="s">
        <v>36</v>
      </c>
      <c r="D1773" s="53" t="s">
        <v>9812</v>
      </c>
      <c r="E1773" s="38" t="s">
        <v>7542</v>
      </c>
      <c r="F1773" s="18">
        <v>517.28</v>
      </c>
      <c r="G1773" t="s">
        <v>61</v>
      </c>
    </row>
    <row r="1774" spans="1:7" x14ac:dyDescent="0.25">
      <c r="A1774" s="17">
        <v>36585</v>
      </c>
      <c r="C1774" s="17" t="s">
        <v>36</v>
      </c>
      <c r="D1774" s="53" t="s">
        <v>9813</v>
      </c>
      <c r="E1774" s="38" t="s">
        <v>7520</v>
      </c>
      <c r="F1774" s="18">
        <v>1299.49</v>
      </c>
      <c r="G1774" t="s">
        <v>61</v>
      </c>
    </row>
    <row r="1775" spans="1:7" x14ac:dyDescent="0.25">
      <c r="A1775" s="17">
        <v>36589</v>
      </c>
      <c r="C1775" s="17" t="s">
        <v>36</v>
      </c>
      <c r="D1775" s="53" t="s">
        <v>9814</v>
      </c>
      <c r="E1775" s="38" t="s">
        <v>7539</v>
      </c>
      <c r="F1775" s="18">
        <v>271.82</v>
      </c>
      <c r="G1775" t="s">
        <v>61</v>
      </c>
    </row>
    <row r="1776" spans="1:7" x14ac:dyDescent="0.25">
      <c r="A1776" s="17">
        <v>36590</v>
      </c>
      <c r="C1776" s="17" t="s">
        <v>36</v>
      </c>
      <c r="D1776" s="53" t="s">
        <v>9814</v>
      </c>
      <c r="E1776" s="38" t="s">
        <v>7542</v>
      </c>
      <c r="F1776" s="18">
        <v>517.28</v>
      </c>
      <c r="G1776" t="s">
        <v>61</v>
      </c>
    </row>
    <row r="1777" spans="1:7" x14ac:dyDescent="0.25">
      <c r="A1777" s="17">
        <v>36593</v>
      </c>
      <c r="C1777" s="17" t="s">
        <v>36</v>
      </c>
      <c r="D1777" s="53" t="s">
        <v>9815</v>
      </c>
      <c r="E1777" s="38" t="s">
        <v>7583</v>
      </c>
      <c r="F1777" s="18">
        <v>26.98</v>
      </c>
      <c r="G1777" t="s">
        <v>61</v>
      </c>
    </row>
    <row r="1778" spans="1:7" x14ac:dyDescent="0.25">
      <c r="A1778" s="17">
        <v>36595</v>
      </c>
      <c r="C1778" s="17" t="s">
        <v>36</v>
      </c>
      <c r="D1778" s="53" t="s">
        <v>9816</v>
      </c>
      <c r="E1778" s="38" t="s">
        <v>7584</v>
      </c>
      <c r="F1778" s="18">
        <v>344.48</v>
      </c>
      <c r="G1778" t="s">
        <v>61</v>
      </c>
    </row>
    <row r="1779" spans="1:7" x14ac:dyDescent="0.25">
      <c r="A1779" s="17">
        <v>36596</v>
      </c>
      <c r="C1779" s="17" t="s">
        <v>36</v>
      </c>
      <c r="D1779" s="53" t="s">
        <v>9816</v>
      </c>
      <c r="E1779" s="38" t="s">
        <v>7542</v>
      </c>
      <c r="F1779" s="18">
        <v>517.28</v>
      </c>
      <c r="G1779" t="s">
        <v>61</v>
      </c>
    </row>
    <row r="1780" spans="1:7" x14ac:dyDescent="0.25">
      <c r="A1780" s="17">
        <v>36597</v>
      </c>
      <c r="C1780" s="17" t="s">
        <v>36</v>
      </c>
      <c r="D1780" s="53" t="s">
        <v>9817</v>
      </c>
      <c r="E1780" s="38" t="s">
        <v>7542</v>
      </c>
      <c r="F1780" s="18">
        <v>517.28</v>
      </c>
      <c r="G1780" t="s">
        <v>61</v>
      </c>
    </row>
    <row r="1781" spans="1:7" x14ac:dyDescent="0.25">
      <c r="A1781" s="17">
        <v>36598</v>
      </c>
      <c r="C1781" s="17" t="s">
        <v>36</v>
      </c>
      <c r="D1781" s="53" t="s">
        <v>9818</v>
      </c>
      <c r="E1781" s="38" t="s">
        <v>7224</v>
      </c>
      <c r="F1781" s="18">
        <v>70.91</v>
      </c>
      <c r="G1781" t="s">
        <v>61</v>
      </c>
    </row>
    <row r="1782" spans="1:7" x14ac:dyDescent="0.25">
      <c r="A1782" s="17">
        <v>36640</v>
      </c>
      <c r="C1782" s="17" t="s">
        <v>36</v>
      </c>
      <c r="D1782" s="53" t="s">
        <v>9819</v>
      </c>
      <c r="E1782" s="38" t="s">
        <v>7520</v>
      </c>
      <c r="F1782" s="18">
        <v>1299.49</v>
      </c>
      <c r="G1782" t="s">
        <v>61</v>
      </c>
    </row>
    <row r="1783" spans="1:7" x14ac:dyDescent="0.25">
      <c r="A1783" s="17">
        <v>36800</v>
      </c>
      <c r="C1783" s="17" t="s">
        <v>36</v>
      </c>
      <c r="D1783" s="53" t="s">
        <v>9820</v>
      </c>
      <c r="E1783" s="38" t="s">
        <v>7573</v>
      </c>
      <c r="F1783" s="18">
        <v>2461.71</v>
      </c>
      <c r="G1783" t="s">
        <v>61</v>
      </c>
    </row>
    <row r="1784" spans="1:7" x14ac:dyDescent="0.25">
      <c r="A1784" s="17">
        <v>36810</v>
      </c>
      <c r="C1784" s="17" t="s">
        <v>36</v>
      </c>
      <c r="D1784" s="53" t="s">
        <v>9820</v>
      </c>
      <c r="E1784" s="38" t="s">
        <v>7585</v>
      </c>
      <c r="F1784" s="18">
        <v>1654.46</v>
      </c>
      <c r="G1784" t="s">
        <v>61</v>
      </c>
    </row>
    <row r="1785" spans="1:7" x14ac:dyDescent="0.25">
      <c r="A1785" s="17">
        <v>36815</v>
      </c>
      <c r="C1785" s="17" t="s">
        <v>36</v>
      </c>
      <c r="D1785" s="53" t="s">
        <v>9820</v>
      </c>
      <c r="E1785" s="38" t="s">
        <v>7573</v>
      </c>
      <c r="F1785" s="18">
        <v>2461.71</v>
      </c>
      <c r="G1785" t="s">
        <v>61</v>
      </c>
    </row>
    <row r="1786" spans="1:7" x14ac:dyDescent="0.25">
      <c r="A1786" s="17">
        <v>36818</v>
      </c>
      <c r="C1786" s="17" t="s">
        <v>36</v>
      </c>
      <c r="D1786" s="53" t="s">
        <v>9821</v>
      </c>
      <c r="E1786" s="38" t="s">
        <v>7573</v>
      </c>
      <c r="F1786" s="18">
        <v>2461.71</v>
      </c>
      <c r="G1786" t="s">
        <v>61</v>
      </c>
    </row>
    <row r="1787" spans="1:7" x14ac:dyDescent="0.25">
      <c r="A1787" s="17">
        <v>36819</v>
      </c>
      <c r="C1787" s="17" t="s">
        <v>36</v>
      </c>
      <c r="D1787" s="53" t="s">
        <v>9822</v>
      </c>
      <c r="E1787" s="38" t="s">
        <v>7573</v>
      </c>
      <c r="F1787" s="18">
        <v>2461.71</v>
      </c>
      <c r="G1787" t="s">
        <v>61</v>
      </c>
    </row>
    <row r="1788" spans="1:7" x14ac:dyDescent="0.25">
      <c r="A1788" s="17">
        <v>36820</v>
      </c>
      <c r="C1788" s="17" t="s">
        <v>36</v>
      </c>
      <c r="D1788" s="53" t="s">
        <v>9823</v>
      </c>
      <c r="E1788" s="38" t="s">
        <v>7573</v>
      </c>
      <c r="F1788" s="18">
        <v>2461.71</v>
      </c>
      <c r="G1788" t="s">
        <v>61</v>
      </c>
    </row>
    <row r="1789" spans="1:7" x14ac:dyDescent="0.25">
      <c r="A1789" s="17">
        <v>36821</v>
      </c>
      <c r="C1789" s="17" t="s">
        <v>36</v>
      </c>
      <c r="D1789" s="53" t="s">
        <v>9824</v>
      </c>
      <c r="E1789" s="38" t="s">
        <v>7520</v>
      </c>
      <c r="F1789" s="18">
        <v>1299.49</v>
      </c>
      <c r="G1789" t="s">
        <v>61</v>
      </c>
    </row>
    <row r="1790" spans="1:7" x14ac:dyDescent="0.25">
      <c r="A1790" s="17">
        <v>36825</v>
      </c>
      <c r="C1790" s="17" t="s">
        <v>36</v>
      </c>
      <c r="D1790" s="53" t="s">
        <v>9825</v>
      </c>
      <c r="E1790" s="38" t="s">
        <v>7573</v>
      </c>
      <c r="F1790" s="18">
        <v>2461.71</v>
      </c>
      <c r="G1790" t="s">
        <v>61</v>
      </c>
    </row>
    <row r="1791" spans="1:7" x14ac:dyDescent="0.25">
      <c r="A1791" s="17">
        <v>36830</v>
      </c>
      <c r="C1791" s="17" t="s">
        <v>36</v>
      </c>
      <c r="D1791" s="53" t="s">
        <v>9826</v>
      </c>
      <c r="E1791" s="38" t="s">
        <v>7573</v>
      </c>
      <c r="F1791" s="18">
        <v>2461.71</v>
      </c>
      <c r="G1791" t="s">
        <v>61</v>
      </c>
    </row>
    <row r="1792" spans="1:7" x14ac:dyDescent="0.25">
      <c r="A1792" s="17">
        <v>36831</v>
      </c>
      <c r="C1792" s="17" t="s">
        <v>36</v>
      </c>
      <c r="D1792" s="53" t="s">
        <v>9827</v>
      </c>
      <c r="E1792" s="38" t="s">
        <v>7573</v>
      </c>
      <c r="F1792" s="18">
        <v>2461.71</v>
      </c>
      <c r="G1792" t="s">
        <v>61</v>
      </c>
    </row>
    <row r="1793" spans="1:7" x14ac:dyDescent="0.25">
      <c r="A1793" s="17">
        <v>36832</v>
      </c>
      <c r="C1793" s="17" t="s">
        <v>36</v>
      </c>
      <c r="D1793" s="53" t="s">
        <v>9828</v>
      </c>
      <c r="E1793" s="38" t="s">
        <v>7573</v>
      </c>
      <c r="F1793" s="18">
        <v>2461.71</v>
      </c>
      <c r="G1793" t="s">
        <v>61</v>
      </c>
    </row>
    <row r="1794" spans="1:7" x14ac:dyDescent="0.25">
      <c r="A1794" s="17">
        <v>36833</v>
      </c>
      <c r="C1794" s="17" t="s">
        <v>36</v>
      </c>
      <c r="D1794" s="53" t="s">
        <v>9829</v>
      </c>
      <c r="E1794" s="38" t="s">
        <v>7573</v>
      </c>
      <c r="F1794" s="18">
        <v>2461.71</v>
      </c>
      <c r="G1794" t="s">
        <v>61</v>
      </c>
    </row>
    <row r="1795" spans="1:7" x14ac:dyDescent="0.25">
      <c r="A1795" s="17">
        <v>36835</v>
      </c>
      <c r="C1795" s="17" t="s">
        <v>36</v>
      </c>
      <c r="D1795" s="53" t="s">
        <v>9830</v>
      </c>
      <c r="E1795" s="38" t="s">
        <v>7586</v>
      </c>
      <c r="F1795" s="18">
        <v>1861.67</v>
      </c>
      <c r="G1795" t="s">
        <v>61</v>
      </c>
    </row>
    <row r="1796" spans="1:7" x14ac:dyDescent="0.25">
      <c r="A1796" s="17">
        <v>36836</v>
      </c>
      <c r="C1796" s="17" t="s">
        <v>36</v>
      </c>
      <c r="D1796" s="53" t="s">
        <v>9831</v>
      </c>
      <c r="E1796" s="38" t="s">
        <v>7587</v>
      </c>
      <c r="F1796" s="18">
        <v>9464.77</v>
      </c>
      <c r="G1796" t="s">
        <v>61</v>
      </c>
    </row>
    <row r="1797" spans="1:7" x14ac:dyDescent="0.25">
      <c r="A1797" s="17">
        <v>36837</v>
      </c>
      <c r="C1797" s="17" t="s">
        <v>36</v>
      </c>
      <c r="D1797" s="53" t="s">
        <v>9832</v>
      </c>
      <c r="E1797" s="38" t="s">
        <v>7588</v>
      </c>
      <c r="F1797" s="18">
        <v>9265.85</v>
      </c>
      <c r="G1797" t="s">
        <v>61</v>
      </c>
    </row>
    <row r="1798" spans="1:7" x14ac:dyDescent="0.25">
      <c r="A1798" s="17">
        <v>36860</v>
      </c>
      <c r="C1798" s="17" t="s">
        <v>36</v>
      </c>
      <c r="D1798" s="53" t="s">
        <v>9833</v>
      </c>
      <c r="E1798" s="38" t="s">
        <v>7542</v>
      </c>
      <c r="F1798" s="18">
        <v>517.28</v>
      </c>
      <c r="G1798" t="s">
        <v>61</v>
      </c>
    </row>
    <row r="1799" spans="1:7" x14ac:dyDescent="0.25">
      <c r="A1799" s="17">
        <v>36861</v>
      </c>
      <c r="C1799" s="17" t="s">
        <v>36</v>
      </c>
      <c r="D1799" s="53" t="s">
        <v>9834</v>
      </c>
      <c r="E1799" s="38" t="s">
        <v>7589</v>
      </c>
      <c r="F1799" s="18">
        <v>3580.81</v>
      </c>
      <c r="G1799" t="s">
        <v>61</v>
      </c>
    </row>
    <row r="1800" spans="1:7" x14ac:dyDescent="0.25">
      <c r="A1800" s="17">
        <v>36904</v>
      </c>
      <c r="C1800" s="17" t="s">
        <v>36</v>
      </c>
      <c r="D1800" s="53" t="s">
        <v>9835</v>
      </c>
      <c r="E1800" s="38" t="s">
        <v>7590</v>
      </c>
      <c r="F1800" s="18">
        <v>2875.82</v>
      </c>
      <c r="G1800" t="s">
        <v>61</v>
      </c>
    </row>
    <row r="1801" spans="1:7" x14ac:dyDescent="0.25">
      <c r="A1801" s="17">
        <v>36905</v>
      </c>
      <c r="C1801" s="17" t="s">
        <v>36</v>
      </c>
      <c r="D1801" s="53" t="s">
        <v>9835</v>
      </c>
      <c r="E1801" s="38" t="s">
        <v>7591</v>
      </c>
      <c r="F1801" s="18">
        <v>5309.5</v>
      </c>
      <c r="G1801" t="s">
        <v>61</v>
      </c>
    </row>
    <row r="1802" spans="1:7" x14ac:dyDescent="0.25">
      <c r="A1802" s="17">
        <v>36906</v>
      </c>
      <c r="C1802" s="17" t="s">
        <v>36</v>
      </c>
      <c r="D1802" s="53" t="s">
        <v>9835</v>
      </c>
      <c r="E1802" s="38" t="s">
        <v>7592</v>
      </c>
      <c r="F1802" s="18">
        <v>9638.25</v>
      </c>
      <c r="G1802" t="s">
        <v>61</v>
      </c>
    </row>
    <row r="1803" spans="1:7" x14ac:dyDescent="0.25">
      <c r="A1803" s="17">
        <v>37246</v>
      </c>
      <c r="C1803" s="17" t="s">
        <v>36</v>
      </c>
      <c r="D1803" s="53" t="s">
        <v>9836</v>
      </c>
      <c r="E1803" s="38" t="s">
        <v>7593</v>
      </c>
      <c r="F1803" s="18">
        <v>2799.36</v>
      </c>
      <c r="G1803" t="s">
        <v>61</v>
      </c>
    </row>
    <row r="1804" spans="1:7" x14ac:dyDescent="0.25">
      <c r="A1804" s="17">
        <v>37247</v>
      </c>
      <c r="C1804" s="17" t="s">
        <v>61</v>
      </c>
      <c r="D1804" s="53" t="s">
        <v>9837</v>
      </c>
      <c r="E1804" s="38" t="s">
        <v>61</v>
      </c>
      <c r="F1804" s="18">
        <v>0</v>
      </c>
      <c r="G1804" t="s">
        <v>19</v>
      </c>
    </row>
    <row r="1805" spans="1:7" x14ac:dyDescent="0.25">
      <c r="A1805" s="17">
        <v>37248</v>
      </c>
      <c r="C1805" s="17" t="s">
        <v>36</v>
      </c>
      <c r="D1805" s="53" t="s">
        <v>9838</v>
      </c>
      <c r="E1805" s="38" t="s">
        <v>7594</v>
      </c>
      <c r="F1805" s="18">
        <v>2716.41</v>
      </c>
      <c r="G1805" t="s">
        <v>61</v>
      </c>
    </row>
    <row r="1806" spans="1:7" x14ac:dyDescent="0.25">
      <c r="A1806" s="17">
        <v>37500</v>
      </c>
      <c r="C1806" s="17" t="s">
        <v>36</v>
      </c>
      <c r="D1806" s="53" t="s">
        <v>9839</v>
      </c>
      <c r="E1806" s="38" t="s">
        <v>7573</v>
      </c>
      <c r="F1806" s="18">
        <v>2461.71</v>
      </c>
      <c r="G1806" t="s">
        <v>61</v>
      </c>
    </row>
    <row r="1807" spans="1:7" x14ac:dyDescent="0.25">
      <c r="A1807" s="17">
        <v>37607</v>
      </c>
      <c r="C1807" s="17" t="s">
        <v>36</v>
      </c>
      <c r="D1807" s="53" t="s">
        <v>9840</v>
      </c>
      <c r="E1807" s="38" t="s">
        <v>7520</v>
      </c>
      <c r="F1807" s="18">
        <v>1299.49</v>
      </c>
      <c r="G1807" t="s">
        <v>61</v>
      </c>
    </row>
    <row r="1808" spans="1:7" x14ac:dyDescent="0.25">
      <c r="A1808" s="17">
        <v>37609</v>
      </c>
      <c r="C1808" s="17" t="s">
        <v>36</v>
      </c>
      <c r="D1808" s="53" t="s">
        <v>9841</v>
      </c>
      <c r="E1808" s="38" t="s">
        <v>7186</v>
      </c>
      <c r="F1808" s="18">
        <v>579.35</v>
      </c>
      <c r="G1808" t="s">
        <v>61</v>
      </c>
    </row>
    <row r="1809" spans="1:7" x14ac:dyDescent="0.25">
      <c r="A1809" s="17">
        <v>37650</v>
      </c>
      <c r="C1809" s="17" t="s">
        <v>36</v>
      </c>
      <c r="D1809" s="53" t="s">
        <v>9842</v>
      </c>
      <c r="E1809" s="38" t="s">
        <v>7520</v>
      </c>
      <c r="F1809" s="18">
        <v>1299.49</v>
      </c>
      <c r="G1809" t="s">
        <v>61</v>
      </c>
    </row>
    <row r="1810" spans="1:7" x14ac:dyDescent="0.25">
      <c r="A1810" s="17">
        <v>37700</v>
      </c>
      <c r="C1810" s="17" t="s">
        <v>36</v>
      </c>
      <c r="D1810" s="53" t="s">
        <v>9843</v>
      </c>
      <c r="E1810" s="38" t="s">
        <v>7520</v>
      </c>
      <c r="F1810" s="18">
        <v>1299.49</v>
      </c>
      <c r="G1810" t="s">
        <v>61</v>
      </c>
    </row>
    <row r="1811" spans="1:7" x14ac:dyDescent="0.25">
      <c r="A1811" s="17">
        <v>37718</v>
      </c>
      <c r="C1811" s="17" t="s">
        <v>36</v>
      </c>
      <c r="D1811" s="53" t="s">
        <v>9844</v>
      </c>
      <c r="E1811" s="38" t="s">
        <v>7520</v>
      </c>
      <c r="F1811" s="18">
        <v>1299.49</v>
      </c>
      <c r="G1811" t="s">
        <v>61</v>
      </c>
    </row>
    <row r="1812" spans="1:7" x14ac:dyDescent="0.25">
      <c r="A1812" s="17">
        <v>37722</v>
      </c>
      <c r="C1812" s="17" t="s">
        <v>36</v>
      </c>
      <c r="D1812" s="53" t="s">
        <v>9845</v>
      </c>
      <c r="E1812" s="38" t="s">
        <v>7520</v>
      </c>
      <c r="F1812" s="18">
        <v>1299.49</v>
      </c>
      <c r="G1812" t="s">
        <v>61</v>
      </c>
    </row>
    <row r="1813" spans="1:7" x14ac:dyDescent="0.25">
      <c r="A1813" s="17">
        <v>37735</v>
      </c>
      <c r="C1813" s="17" t="s">
        <v>36</v>
      </c>
      <c r="D1813" s="53" t="s">
        <v>9846</v>
      </c>
      <c r="E1813" s="38" t="s">
        <v>7520</v>
      </c>
      <c r="F1813" s="18">
        <v>1299.49</v>
      </c>
      <c r="G1813" t="s">
        <v>61</v>
      </c>
    </row>
    <row r="1814" spans="1:7" x14ac:dyDescent="0.25">
      <c r="A1814" s="17">
        <v>37760</v>
      </c>
      <c r="C1814" s="17" t="s">
        <v>36</v>
      </c>
      <c r="D1814" s="53" t="s">
        <v>9847</v>
      </c>
      <c r="E1814" s="38" t="s">
        <v>7520</v>
      </c>
      <c r="F1814" s="18">
        <v>1299.49</v>
      </c>
      <c r="G1814" t="s">
        <v>61</v>
      </c>
    </row>
    <row r="1815" spans="1:7" x14ac:dyDescent="0.25">
      <c r="A1815" s="17">
        <v>37761</v>
      </c>
      <c r="C1815" s="17" t="s">
        <v>36</v>
      </c>
      <c r="D1815" s="53" t="s">
        <v>9848</v>
      </c>
      <c r="E1815" s="38" t="s">
        <v>7520</v>
      </c>
      <c r="F1815" s="18">
        <v>1299.49</v>
      </c>
      <c r="G1815" t="s">
        <v>61</v>
      </c>
    </row>
    <row r="1816" spans="1:7" x14ac:dyDescent="0.25">
      <c r="A1816" s="17">
        <v>37765</v>
      </c>
      <c r="C1816" s="17" t="s">
        <v>36</v>
      </c>
      <c r="D1816" s="53" t="s">
        <v>9849</v>
      </c>
      <c r="E1816" s="38" t="s">
        <v>7595</v>
      </c>
      <c r="F1816" s="18">
        <v>169.86</v>
      </c>
      <c r="G1816" t="s">
        <v>61</v>
      </c>
    </row>
    <row r="1817" spans="1:7" x14ac:dyDescent="0.25">
      <c r="A1817" s="17">
        <v>37766</v>
      </c>
      <c r="C1817" s="17" t="s">
        <v>36</v>
      </c>
      <c r="D1817" s="53" t="s">
        <v>9850</v>
      </c>
      <c r="E1817" s="38" t="s">
        <v>425</v>
      </c>
      <c r="F1817" s="18">
        <v>190.76</v>
      </c>
      <c r="G1817" t="s">
        <v>61</v>
      </c>
    </row>
    <row r="1818" spans="1:7" x14ac:dyDescent="0.25">
      <c r="A1818" s="17">
        <v>37780</v>
      </c>
      <c r="C1818" s="17" t="s">
        <v>36</v>
      </c>
      <c r="D1818" s="53" t="s">
        <v>9851</v>
      </c>
      <c r="E1818" s="38" t="s">
        <v>7520</v>
      </c>
      <c r="F1818" s="18">
        <v>1299.49</v>
      </c>
      <c r="G1818" t="s">
        <v>61</v>
      </c>
    </row>
    <row r="1819" spans="1:7" x14ac:dyDescent="0.25">
      <c r="A1819" s="17">
        <v>37785</v>
      </c>
      <c r="C1819" s="17" t="s">
        <v>36</v>
      </c>
      <c r="D1819" s="53" t="s">
        <v>9852</v>
      </c>
      <c r="E1819" s="38" t="s">
        <v>7520</v>
      </c>
      <c r="F1819" s="18">
        <v>1299.49</v>
      </c>
      <c r="G1819" t="s">
        <v>61</v>
      </c>
    </row>
    <row r="1820" spans="1:7" x14ac:dyDescent="0.25">
      <c r="A1820" s="17">
        <v>37790</v>
      </c>
      <c r="C1820" s="17" t="s">
        <v>36</v>
      </c>
      <c r="D1820" s="53" t="s">
        <v>9853</v>
      </c>
      <c r="E1820" s="38" t="s">
        <v>7596</v>
      </c>
      <c r="F1820" s="18">
        <v>1353.99</v>
      </c>
      <c r="G1820" t="s">
        <v>61</v>
      </c>
    </row>
    <row r="1821" spans="1:7" x14ac:dyDescent="0.25">
      <c r="A1821" s="17">
        <v>38222</v>
      </c>
      <c r="C1821" s="17" t="s">
        <v>36</v>
      </c>
      <c r="D1821" s="53" t="s">
        <v>9854</v>
      </c>
      <c r="E1821" s="38" t="s">
        <v>7189</v>
      </c>
      <c r="F1821" s="18">
        <v>983.12</v>
      </c>
      <c r="G1821" t="s">
        <v>61</v>
      </c>
    </row>
    <row r="1822" spans="1:7" x14ac:dyDescent="0.25">
      <c r="A1822" s="17">
        <v>38300</v>
      </c>
      <c r="C1822" s="17" t="s">
        <v>36</v>
      </c>
      <c r="D1822" s="53" t="s">
        <v>9855</v>
      </c>
      <c r="E1822" s="38" t="s">
        <v>7189</v>
      </c>
      <c r="F1822" s="18">
        <v>983.12</v>
      </c>
      <c r="G1822" t="s">
        <v>61</v>
      </c>
    </row>
    <row r="1823" spans="1:7" x14ac:dyDescent="0.25">
      <c r="A1823" s="17">
        <v>38305</v>
      </c>
      <c r="C1823" s="17" t="s">
        <v>36</v>
      </c>
      <c r="D1823" s="53" t="s">
        <v>9855</v>
      </c>
      <c r="E1823" s="38" t="s">
        <v>7189</v>
      </c>
      <c r="F1823" s="18">
        <v>983.12</v>
      </c>
      <c r="G1823" t="s">
        <v>61</v>
      </c>
    </row>
    <row r="1824" spans="1:7" x14ac:dyDescent="0.25">
      <c r="A1824" s="17">
        <v>38308</v>
      </c>
      <c r="C1824" s="17" t="s">
        <v>36</v>
      </c>
      <c r="D1824" s="53" t="s">
        <v>9856</v>
      </c>
      <c r="E1824" s="38" t="s">
        <v>7253</v>
      </c>
      <c r="F1824" s="18">
        <v>1258.07</v>
      </c>
      <c r="G1824" t="s">
        <v>61</v>
      </c>
    </row>
    <row r="1825" spans="1:7" x14ac:dyDescent="0.25">
      <c r="A1825" s="17">
        <v>38500</v>
      </c>
      <c r="C1825" s="17" t="s">
        <v>36</v>
      </c>
      <c r="D1825" s="53" t="s">
        <v>9857</v>
      </c>
      <c r="E1825" s="38" t="s">
        <v>7253</v>
      </c>
      <c r="F1825" s="18">
        <v>1258.07</v>
      </c>
      <c r="G1825" t="s">
        <v>61</v>
      </c>
    </row>
    <row r="1826" spans="1:7" x14ac:dyDescent="0.25">
      <c r="A1826" s="17">
        <v>38505</v>
      </c>
      <c r="C1826" s="17" t="s">
        <v>36</v>
      </c>
      <c r="D1826" s="53" t="s">
        <v>9858</v>
      </c>
      <c r="E1826" s="38" t="s">
        <v>7186</v>
      </c>
      <c r="F1826" s="18">
        <v>579.35</v>
      </c>
      <c r="G1826" t="s">
        <v>61</v>
      </c>
    </row>
    <row r="1827" spans="1:7" x14ac:dyDescent="0.25">
      <c r="A1827" s="17">
        <v>38510</v>
      </c>
      <c r="C1827" s="17" t="s">
        <v>36</v>
      </c>
      <c r="D1827" s="53" t="s">
        <v>9857</v>
      </c>
      <c r="E1827" s="38" t="s">
        <v>7253</v>
      </c>
      <c r="F1827" s="18">
        <v>1258.07</v>
      </c>
      <c r="G1827" t="s">
        <v>61</v>
      </c>
    </row>
    <row r="1828" spans="1:7" x14ac:dyDescent="0.25">
      <c r="A1828" s="17">
        <v>38520</v>
      </c>
      <c r="C1828" s="17" t="s">
        <v>36</v>
      </c>
      <c r="D1828" s="53" t="s">
        <v>9857</v>
      </c>
      <c r="E1828" s="38" t="s">
        <v>7253</v>
      </c>
      <c r="F1828" s="18">
        <v>1258.07</v>
      </c>
      <c r="G1828" t="s">
        <v>61</v>
      </c>
    </row>
    <row r="1829" spans="1:7" x14ac:dyDescent="0.25">
      <c r="A1829" s="17">
        <v>38525</v>
      </c>
      <c r="C1829" s="17" t="s">
        <v>36</v>
      </c>
      <c r="D1829" s="53" t="s">
        <v>9857</v>
      </c>
      <c r="E1829" s="38" t="s">
        <v>7253</v>
      </c>
      <c r="F1829" s="18">
        <v>1258.07</v>
      </c>
      <c r="G1829" t="s">
        <v>61</v>
      </c>
    </row>
    <row r="1830" spans="1:7" x14ac:dyDescent="0.25">
      <c r="A1830" s="17">
        <v>38530</v>
      </c>
      <c r="C1830" s="17" t="s">
        <v>36</v>
      </c>
      <c r="D1830" s="53" t="s">
        <v>9857</v>
      </c>
      <c r="E1830" s="38" t="s">
        <v>7253</v>
      </c>
      <c r="F1830" s="18">
        <v>1258.07</v>
      </c>
      <c r="G1830" t="s">
        <v>61</v>
      </c>
    </row>
    <row r="1831" spans="1:7" x14ac:dyDescent="0.25">
      <c r="A1831" s="17">
        <v>38542</v>
      </c>
      <c r="C1831" s="17" t="s">
        <v>36</v>
      </c>
      <c r="D1831" s="53" t="s">
        <v>9859</v>
      </c>
      <c r="E1831" s="38" t="s">
        <v>7543</v>
      </c>
      <c r="F1831" s="18">
        <v>2339.64</v>
      </c>
      <c r="G1831" t="s">
        <v>61</v>
      </c>
    </row>
    <row r="1832" spans="1:7" x14ac:dyDescent="0.25">
      <c r="A1832" s="17">
        <v>38550</v>
      </c>
      <c r="C1832" s="17" t="s">
        <v>36</v>
      </c>
      <c r="D1832" s="53" t="s">
        <v>9860</v>
      </c>
      <c r="E1832" s="38" t="s">
        <v>7253</v>
      </c>
      <c r="F1832" s="18">
        <v>1258.07</v>
      </c>
      <c r="G1832" t="s">
        <v>61</v>
      </c>
    </row>
    <row r="1833" spans="1:7" x14ac:dyDescent="0.25">
      <c r="A1833" s="17">
        <v>38555</v>
      </c>
      <c r="C1833" s="17" t="s">
        <v>36</v>
      </c>
      <c r="D1833" s="53" t="s">
        <v>9860</v>
      </c>
      <c r="E1833" s="38" t="s">
        <v>7238</v>
      </c>
      <c r="F1833" s="18">
        <v>2194.11</v>
      </c>
      <c r="G1833" t="s">
        <v>61</v>
      </c>
    </row>
    <row r="1834" spans="1:7" x14ac:dyDescent="0.25">
      <c r="A1834" s="17">
        <v>38570</v>
      </c>
      <c r="C1834" s="17" t="s">
        <v>36</v>
      </c>
      <c r="D1834" s="53" t="s">
        <v>9861</v>
      </c>
      <c r="E1834" s="38" t="s">
        <v>7543</v>
      </c>
      <c r="F1834" s="18">
        <v>2339.64</v>
      </c>
      <c r="G1834" t="s">
        <v>61</v>
      </c>
    </row>
    <row r="1835" spans="1:7" x14ac:dyDescent="0.25">
      <c r="A1835" s="17">
        <v>38571</v>
      </c>
      <c r="C1835" s="17" t="s">
        <v>36</v>
      </c>
      <c r="D1835" s="53" t="s">
        <v>9862</v>
      </c>
      <c r="E1835" s="38" t="s">
        <v>7597</v>
      </c>
      <c r="F1835" s="18">
        <v>4004.76</v>
      </c>
      <c r="G1835" t="s">
        <v>61</v>
      </c>
    </row>
    <row r="1836" spans="1:7" x14ac:dyDescent="0.25">
      <c r="A1836" s="17">
        <v>38572</v>
      </c>
      <c r="C1836" s="17" t="s">
        <v>36</v>
      </c>
      <c r="D1836" s="53" t="s">
        <v>9862</v>
      </c>
      <c r="E1836" s="38" t="s">
        <v>7597</v>
      </c>
      <c r="F1836" s="18">
        <v>4004.76</v>
      </c>
      <c r="G1836" t="s">
        <v>61</v>
      </c>
    </row>
    <row r="1837" spans="1:7" x14ac:dyDescent="0.25">
      <c r="A1837" s="17">
        <v>38573</v>
      </c>
      <c r="C1837" s="17" t="s">
        <v>36</v>
      </c>
      <c r="D1837" s="53" t="s">
        <v>9863</v>
      </c>
      <c r="E1837" s="38" t="s">
        <v>7597</v>
      </c>
      <c r="F1837" s="18">
        <v>4004.76</v>
      </c>
      <c r="G1837" t="s">
        <v>61</v>
      </c>
    </row>
    <row r="1838" spans="1:7" x14ac:dyDescent="0.25">
      <c r="A1838" s="17">
        <v>38700</v>
      </c>
      <c r="C1838" s="17" t="s">
        <v>36</v>
      </c>
      <c r="D1838" s="53" t="s">
        <v>9864</v>
      </c>
      <c r="E1838" s="38" t="s">
        <v>7238</v>
      </c>
      <c r="F1838" s="18">
        <v>2194.11</v>
      </c>
      <c r="G1838" t="s">
        <v>61</v>
      </c>
    </row>
    <row r="1839" spans="1:7" x14ac:dyDescent="0.25">
      <c r="A1839" s="17">
        <v>38740</v>
      </c>
      <c r="C1839" s="17" t="s">
        <v>36</v>
      </c>
      <c r="D1839" s="53" t="s">
        <v>9865</v>
      </c>
      <c r="E1839" s="38" t="s">
        <v>7543</v>
      </c>
      <c r="F1839" s="18">
        <v>2339.64</v>
      </c>
      <c r="G1839" t="s">
        <v>61</v>
      </c>
    </row>
    <row r="1840" spans="1:7" x14ac:dyDescent="0.25">
      <c r="A1840" s="17">
        <v>38745</v>
      </c>
      <c r="C1840" s="17" t="s">
        <v>36</v>
      </c>
      <c r="D1840" s="53" t="s">
        <v>9865</v>
      </c>
      <c r="E1840" s="38" t="s">
        <v>7543</v>
      </c>
      <c r="F1840" s="18">
        <v>2339.64</v>
      </c>
      <c r="G1840" t="s">
        <v>61</v>
      </c>
    </row>
    <row r="1841" spans="1:7" x14ac:dyDescent="0.25">
      <c r="A1841" s="17">
        <v>38760</v>
      </c>
      <c r="C1841" s="17" t="s">
        <v>36</v>
      </c>
      <c r="D1841" s="53" t="s">
        <v>9866</v>
      </c>
      <c r="E1841" s="38" t="s">
        <v>7238</v>
      </c>
      <c r="F1841" s="18">
        <v>2194.11</v>
      </c>
      <c r="G1841" t="s">
        <v>61</v>
      </c>
    </row>
    <row r="1842" spans="1:7" x14ac:dyDescent="0.25">
      <c r="A1842" s="17">
        <v>40490</v>
      </c>
      <c r="C1842" s="17" t="s">
        <v>36</v>
      </c>
      <c r="D1842" s="53" t="s">
        <v>9867</v>
      </c>
      <c r="E1842" s="38" t="s">
        <v>2017</v>
      </c>
      <c r="F1842" s="18">
        <v>61.12</v>
      </c>
      <c r="G1842" t="s">
        <v>61</v>
      </c>
    </row>
    <row r="1843" spans="1:7" x14ac:dyDescent="0.25">
      <c r="A1843" s="17">
        <v>40500</v>
      </c>
      <c r="C1843" s="17" t="s">
        <v>36</v>
      </c>
      <c r="D1843" s="53" t="s">
        <v>9868</v>
      </c>
      <c r="E1843" s="38" t="s">
        <v>7276</v>
      </c>
      <c r="F1843" s="18">
        <v>1140.6199999999999</v>
      </c>
      <c r="G1843" t="s">
        <v>61</v>
      </c>
    </row>
    <row r="1844" spans="1:7" x14ac:dyDescent="0.25">
      <c r="A1844" s="17">
        <v>40510</v>
      </c>
      <c r="C1844" s="17" t="s">
        <v>36</v>
      </c>
      <c r="D1844" s="53" t="s">
        <v>9868</v>
      </c>
      <c r="E1844" s="38" t="s">
        <v>7276</v>
      </c>
      <c r="F1844" s="18">
        <v>1140.6199999999999</v>
      </c>
      <c r="G1844" t="s">
        <v>61</v>
      </c>
    </row>
    <row r="1845" spans="1:7" x14ac:dyDescent="0.25">
      <c r="A1845" s="17">
        <v>40520</v>
      </c>
      <c r="C1845" s="17" t="s">
        <v>36</v>
      </c>
      <c r="D1845" s="53" t="s">
        <v>9868</v>
      </c>
      <c r="E1845" s="38" t="s">
        <v>7276</v>
      </c>
      <c r="F1845" s="18">
        <v>1140.6199999999999</v>
      </c>
      <c r="G1845" t="s">
        <v>61</v>
      </c>
    </row>
    <row r="1846" spans="1:7" x14ac:dyDescent="0.25">
      <c r="A1846" s="17">
        <v>40525</v>
      </c>
      <c r="C1846" s="17" t="s">
        <v>36</v>
      </c>
      <c r="D1846" s="53" t="s">
        <v>9869</v>
      </c>
      <c r="E1846" s="38" t="s">
        <v>7276</v>
      </c>
      <c r="F1846" s="18">
        <v>1140.6199999999999</v>
      </c>
      <c r="G1846" t="s">
        <v>61</v>
      </c>
    </row>
    <row r="1847" spans="1:7" x14ac:dyDescent="0.25">
      <c r="A1847" s="17">
        <v>40527</v>
      </c>
      <c r="C1847" s="17" t="s">
        <v>36</v>
      </c>
      <c r="D1847" s="53" t="s">
        <v>9869</v>
      </c>
      <c r="E1847" s="38" t="s">
        <v>7279</v>
      </c>
      <c r="F1847" s="18">
        <v>2386.29</v>
      </c>
      <c r="G1847" t="s">
        <v>61</v>
      </c>
    </row>
    <row r="1848" spans="1:7" x14ac:dyDescent="0.25">
      <c r="A1848" s="17">
        <v>40530</v>
      </c>
      <c r="C1848" s="17" t="s">
        <v>36</v>
      </c>
      <c r="D1848" s="53" t="s">
        <v>9870</v>
      </c>
      <c r="E1848" s="38" t="s">
        <v>7276</v>
      </c>
      <c r="F1848" s="18">
        <v>1140.6199999999999</v>
      </c>
      <c r="G1848" t="s">
        <v>61</v>
      </c>
    </row>
    <row r="1849" spans="1:7" x14ac:dyDescent="0.25">
      <c r="A1849" s="17">
        <v>40650</v>
      </c>
      <c r="C1849" s="17" t="s">
        <v>36</v>
      </c>
      <c r="D1849" s="53" t="s">
        <v>9871</v>
      </c>
      <c r="E1849" s="38" t="s">
        <v>7301</v>
      </c>
      <c r="F1849" s="18">
        <v>223.34</v>
      </c>
      <c r="G1849" t="s">
        <v>61</v>
      </c>
    </row>
    <row r="1850" spans="1:7" x14ac:dyDescent="0.25">
      <c r="A1850" s="17">
        <v>40652</v>
      </c>
      <c r="C1850" s="17" t="s">
        <v>36</v>
      </c>
      <c r="D1850" s="53" t="s">
        <v>9872</v>
      </c>
      <c r="E1850" s="38" t="s">
        <v>7301</v>
      </c>
      <c r="F1850" s="18">
        <v>223.34</v>
      </c>
      <c r="G1850" t="s">
        <v>61</v>
      </c>
    </row>
    <row r="1851" spans="1:7" x14ac:dyDescent="0.25">
      <c r="A1851" s="17">
        <v>40654</v>
      </c>
      <c r="C1851" s="17" t="s">
        <v>36</v>
      </c>
      <c r="D1851" s="53" t="s">
        <v>9873</v>
      </c>
      <c r="E1851" s="38" t="s">
        <v>7300</v>
      </c>
      <c r="F1851" s="18">
        <v>537.71</v>
      </c>
      <c r="G1851" t="s">
        <v>61</v>
      </c>
    </row>
    <row r="1852" spans="1:7" x14ac:dyDescent="0.25">
      <c r="A1852" s="17">
        <v>40700</v>
      </c>
      <c r="C1852" s="17" t="s">
        <v>36</v>
      </c>
      <c r="D1852" s="53" t="s">
        <v>9874</v>
      </c>
      <c r="E1852" s="38" t="s">
        <v>7279</v>
      </c>
      <c r="F1852" s="18">
        <v>2386.29</v>
      </c>
      <c r="G1852" t="s">
        <v>61</v>
      </c>
    </row>
    <row r="1853" spans="1:7" x14ac:dyDescent="0.25">
      <c r="A1853" s="17">
        <v>40701</v>
      </c>
      <c r="C1853" s="17" t="s">
        <v>36</v>
      </c>
      <c r="D1853" s="53" t="s">
        <v>9874</v>
      </c>
      <c r="E1853" s="38" t="s">
        <v>7279</v>
      </c>
      <c r="F1853" s="18">
        <v>2386.29</v>
      </c>
      <c r="G1853" t="s">
        <v>61</v>
      </c>
    </row>
    <row r="1854" spans="1:7" x14ac:dyDescent="0.25">
      <c r="A1854" s="17">
        <v>40702</v>
      </c>
      <c r="C1854" s="17" t="s">
        <v>36</v>
      </c>
      <c r="D1854" s="53" t="s">
        <v>9874</v>
      </c>
      <c r="E1854" s="38" t="s">
        <v>7279</v>
      </c>
      <c r="F1854" s="18">
        <v>2386.29</v>
      </c>
      <c r="G1854" t="s">
        <v>61</v>
      </c>
    </row>
    <row r="1855" spans="1:7" x14ac:dyDescent="0.25">
      <c r="A1855" s="17">
        <v>40720</v>
      </c>
      <c r="C1855" s="17" t="s">
        <v>36</v>
      </c>
      <c r="D1855" s="53" t="s">
        <v>9874</v>
      </c>
      <c r="E1855" s="38" t="s">
        <v>7276</v>
      </c>
      <c r="F1855" s="18">
        <v>1140.6199999999999</v>
      </c>
      <c r="G1855" t="s">
        <v>61</v>
      </c>
    </row>
    <row r="1856" spans="1:7" x14ac:dyDescent="0.25">
      <c r="A1856" s="17">
        <v>40761</v>
      </c>
      <c r="C1856" s="17" t="s">
        <v>36</v>
      </c>
      <c r="D1856" s="53" t="s">
        <v>9874</v>
      </c>
      <c r="E1856" s="38" t="s">
        <v>7279</v>
      </c>
      <c r="F1856" s="18">
        <v>2386.29</v>
      </c>
      <c r="G1856" t="s">
        <v>61</v>
      </c>
    </row>
    <row r="1857" spans="1:7" x14ac:dyDescent="0.25">
      <c r="A1857" s="17">
        <v>40801</v>
      </c>
      <c r="C1857" s="17" t="s">
        <v>36</v>
      </c>
      <c r="D1857" s="53" t="s">
        <v>9875</v>
      </c>
      <c r="E1857" s="38" t="s">
        <v>7301</v>
      </c>
      <c r="F1857" s="18">
        <v>223.34</v>
      </c>
      <c r="G1857" t="s">
        <v>61</v>
      </c>
    </row>
    <row r="1858" spans="1:7" x14ac:dyDescent="0.25">
      <c r="A1858" s="17">
        <v>40805</v>
      </c>
      <c r="C1858" s="17" t="s">
        <v>36</v>
      </c>
      <c r="D1858" s="53" t="s">
        <v>9876</v>
      </c>
      <c r="E1858" s="38" t="s">
        <v>7216</v>
      </c>
      <c r="F1858" s="18">
        <v>147.91</v>
      </c>
      <c r="G1858" t="s">
        <v>61</v>
      </c>
    </row>
    <row r="1859" spans="1:7" x14ac:dyDescent="0.25">
      <c r="A1859" s="17">
        <v>40806</v>
      </c>
      <c r="C1859" s="17" t="s">
        <v>36</v>
      </c>
      <c r="D1859" s="53" t="s">
        <v>9877</v>
      </c>
      <c r="E1859" s="38" t="s">
        <v>7598</v>
      </c>
      <c r="F1859" s="18">
        <v>70.38</v>
      </c>
      <c r="G1859" t="s">
        <v>61</v>
      </c>
    </row>
    <row r="1860" spans="1:7" x14ac:dyDescent="0.25">
      <c r="A1860" s="17">
        <v>40808</v>
      </c>
      <c r="C1860" s="17" t="s">
        <v>36</v>
      </c>
      <c r="D1860" s="53" t="s">
        <v>9878</v>
      </c>
      <c r="E1860" s="38" t="s">
        <v>7204</v>
      </c>
      <c r="F1860" s="18">
        <v>102.39</v>
      </c>
      <c r="G1860" t="s">
        <v>61</v>
      </c>
    </row>
    <row r="1861" spans="1:7" x14ac:dyDescent="0.25">
      <c r="A1861" s="17">
        <v>40810</v>
      </c>
      <c r="C1861" s="17" t="s">
        <v>36</v>
      </c>
      <c r="D1861" s="53" t="s">
        <v>9879</v>
      </c>
      <c r="E1861" s="38" t="s">
        <v>7599</v>
      </c>
      <c r="F1861" s="18">
        <v>130.16999999999999</v>
      </c>
      <c r="G1861" t="s">
        <v>61</v>
      </c>
    </row>
    <row r="1862" spans="1:7" x14ac:dyDescent="0.25">
      <c r="A1862" s="17">
        <v>40812</v>
      </c>
      <c r="C1862" s="17" t="s">
        <v>36</v>
      </c>
      <c r="D1862" s="53" t="s">
        <v>9880</v>
      </c>
      <c r="E1862" s="38" t="s">
        <v>7600</v>
      </c>
      <c r="F1862" s="18">
        <v>149.75</v>
      </c>
      <c r="G1862" t="s">
        <v>61</v>
      </c>
    </row>
    <row r="1863" spans="1:7" x14ac:dyDescent="0.25">
      <c r="A1863" s="17">
        <v>40814</v>
      </c>
      <c r="C1863" s="17" t="s">
        <v>36</v>
      </c>
      <c r="D1863" s="53" t="s">
        <v>9880</v>
      </c>
      <c r="E1863" s="38" t="s">
        <v>7276</v>
      </c>
      <c r="F1863" s="18">
        <v>1140.6199999999999</v>
      </c>
      <c r="G1863" t="s">
        <v>61</v>
      </c>
    </row>
    <row r="1864" spans="1:7" x14ac:dyDescent="0.25">
      <c r="A1864" s="17">
        <v>40816</v>
      </c>
      <c r="C1864" s="17" t="s">
        <v>36</v>
      </c>
      <c r="D1864" s="53" t="s">
        <v>9879</v>
      </c>
      <c r="E1864" s="38" t="s">
        <v>7276</v>
      </c>
      <c r="F1864" s="18">
        <v>1140.6199999999999</v>
      </c>
      <c r="G1864" t="s">
        <v>61</v>
      </c>
    </row>
    <row r="1865" spans="1:7" x14ac:dyDescent="0.25">
      <c r="A1865" s="17">
        <v>40818</v>
      </c>
      <c r="C1865" s="17" t="s">
        <v>36</v>
      </c>
      <c r="D1865" s="53" t="s">
        <v>9881</v>
      </c>
      <c r="E1865" s="38" t="s">
        <v>7301</v>
      </c>
      <c r="F1865" s="18">
        <v>223.34</v>
      </c>
      <c r="G1865" t="s">
        <v>61</v>
      </c>
    </row>
    <row r="1866" spans="1:7" x14ac:dyDescent="0.25">
      <c r="A1866" s="17">
        <v>40819</v>
      </c>
      <c r="C1866" s="17" t="s">
        <v>36</v>
      </c>
      <c r="D1866" s="53" t="s">
        <v>9882</v>
      </c>
      <c r="E1866" s="38" t="s">
        <v>7300</v>
      </c>
      <c r="F1866" s="18">
        <v>537.71</v>
      </c>
      <c r="G1866" t="s">
        <v>61</v>
      </c>
    </row>
    <row r="1867" spans="1:7" x14ac:dyDescent="0.25">
      <c r="A1867" s="17">
        <v>40820</v>
      </c>
      <c r="C1867" s="17" t="s">
        <v>36</v>
      </c>
      <c r="D1867" s="53" t="s">
        <v>9883</v>
      </c>
      <c r="E1867" s="38" t="s">
        <v>7233</v>
      </c>
      <c r="F1867" s="18">
        <v>162.46</v>
      </c>
      <c r="G1867" t="s">
        <v>61</v>
      </c>
    </row>
    <row r="1868" spans="1:7" x14ac:dyDescent="0.25">
      <c r="A1868" s="17">
        <v>40830</v>
      </c>
      <c r="C1868" s="17" t="s">
        <v>36</v>
      </c>
      <c r="D1868" s="53" t="s">
        <v>9884</v>
      </c>
      <c r="E1868" s="38" t="s">
        <v>7519</v>
      </c>
      <c r="F1868" s="18">
        <v>101.54</v>
      </c>
      <c r="G1868" t="s">
        <v>61</v>
      </c>
    </row>
    <row r="1869" spans="1:7" x14ac:dyDescent="0.25">
      <c r="A1869" s="17">
        <v>40831</v>
      </c>
      <c r="C1869" s="17" t="s">
        <v>36</v>
      </c>
      <c r="D1869" s="53" t="s">
        <v>9884</v>
      </c>
      <c r="E1869" s="38" t="s">
        <v>7301</v>
      </c>
      <c r="F1869" s="18">
        <v>223.34</v>
      </c>
      <c r="G1869" t="s">
        <v>61</v>
      </c>
    </row>
    <row r="1870" spans="1:7" x14ac:dyDescent="0.25">
      <c r="A1870" s="17">
        <v>40840</v>
      </c>
      <c r="C1870" s="17" t="s">
        <v>36</v>
      </c>
      <c r="D1870" s="53" t="s">
        <v>9885</v>
      </c>
      <c r="E1870" s="38" t="s">
        <v>7279</v>
      </c>
      <c r="F1870" s="18">
        <v>2386.29</v>
      </c>
      <c r="G1870" t="s">
        <v>61</v>
      </c>
    </row>
    <row r="1871" spans="1:7" x14ac:dyDescent="0.25">
      <c r="A1871" s="17">
        <v>40842</v>
      </c>
      <c r="C1871" s="17" t="s">
        <v>36</v>
      </c>
      <c r="D1871" s="53" t="s">
        <v>9885</v>
      </c>
      <c r="E1871" s="38" t="s">
        <v>7279</v>
      </c>
      <c r="F1871" s="18">
        <v>2386.29</v>
      </c>
      <c r="G1871" t="s">
        <v>61</v>
      </c>
    </row>
    <row r="1872" spans="1:7" x14ac:dyDescent="0.25">
      <c r="A1872" s="17">
        <v>40843</v>
      </c>
      <c r="C1872" s="17" t="s">
        <v>36</v>
      </c>
      <c r="D1872" s="53" t="s">
        <v>9885</v>
      </c>
      <c r="E1872" s="38" t="s">
        <v>7279</v>
      </c>
      <c r="F1872" s="18">
        <v>2386.29</v>
      </c>
      <c r="G1872" t="s">
        <v>61</v>
      </c>
    </row>
    <row r="1873" spans="1:7" x14ac:dyDescent="0.25">
      <c r="A1873" s="17">
        <v>40844</v>
      </c>
      <c r="C1873" s="17" t="s">
        <v>36</v>
      </c>
      <c r="D1873" s="53" t="s">
        <v>9885</v>
      </c>
      <c r="E1873" s="38" t="s">
        <v>7279</v>
      </c>
      <c r="F1873" s="18">
        <v>2386.29</v>
      </c>
      <c r="G1873" t="s">
        <v>61</v>
      </c>
    </row>
    <row r="1874" spans="1:7" x14ac:dyDescent="0.25">
      <c r="A1874" s="17">
        <v>40845</v>
      </c>
      <c r="C1874" s="17" t="s">
        <v>36</v>
      </c>
      <c r="D1874" s="53" t="s">
        <v>9885</v>
      </c>
      <c r="E1874" s="38" t="s">
        <v>7279</v>
      </c>
      <c r="F1874" s="18">
        <v>2386.29</v>
      </c>
      <c r="G1874" t="s">
        <v>61</v>
      </c>
    </row>
    <row r="1875" spans="1:7" x14ac:dyDescent="0.25">
      <c r="A1875" s="17">
        <v>41000</v>
      </c>
      <c r="C1875" s="17" t="s">
        <v>36</v>
      </c>
      <c r="D1875" s="53" t="s">
        <v>9875</v>
      </c>
      <c r="E1875" s="38" t="s">
        <v>7601</v>
      </c>
      <c r="F1875" s="18">
        <v>77.790000000000006</v>
      </c>
      <c r="G1875" t="s">
        <v>61</v>
      </c>
    </row>
    <row r="1876" spans="1:7" x14ac:dyDescent="0.25">
      <c r="A1876" s="17">
        <v>41005</v>
      </c>
      <c r="C1876" s="17" t="s">
        <v>36</v>
      </c>
      <c r="D1876" s="53" t="s">
        <v>9875</v>
      </c>
      <c r="E1876" s="38" t="s">
        <v>7519</v>
      </c>
      <c r="F1876" s="18">
        <v>101.54</v>
      </c>
      <c r="G1876" t="s">
        <v>61</v>
      </c>
    </row>
    <row r="1877" spans="1:7" x14ac:dyDescent="0.25">
      <c r="A1877" s="17">
        <v>41006</v>
      </c>
      <c r="C1877" s="17" t="s">
        <v>36</v>
      </c>
      <c r="D1877" s="53" t="s">
        <v>9875</v>
      </c>
      <c r="E1877" s="38" t="s">
        <v>7300</v>
      </c>
      <c r="F1877" s="18">
        <v>537.71</v>
      </c>
      <c r="G1877" t="s">
        <v>61</v>
      </c>
    </row>
    <row r="1878" spans="1:7" x14ac:dyDescent="0.25">
      <c r="A1878" s="17">
        <v>41007</v>
      </c>
      <c r="C1878" s="17" t="s">
        <v>36</v>
      </c>
      <c r="D1878" s="53" t="s">
        <v>9875</v>
      </c>
      <c r="E1878" s="38" t="s">
        <v>7300</v>
      </c>
      <c r="F1878" s="18">
        <v>537.71</v>
      </c>
      <c r="G1878" t="s">
        <v>61</v>
      </c>
    </row>
    <row r="1879" spans="1:7" x14ac:dyDescent="0.25">
      <c r="A1879" s="17">
        <v>41008</v>
      </c>
      <c r="C1879" s="17" t="s">
        <v>36</v>
      </c>
      <c r="D1879" s="53" t="s">
        <v>9875</v>
      </c>
      <c r="E1879" s="38" t="s">
        <v>7276</v>
      </c>
      <c r="F1879" s="18">
        <v>1140.6199999999999</v>
      </c>
      <c r="G1879" t="s">
        <v>61</v>
      </c>
    </row>
    <row r="1880" spans="1:7" x14ac:dyDescent="0.25">
      <c r="A1880" s="17">
        <v>41009</v>
      </c>
      <c r="C1880" s="17" t="s">
        <v>36</v>
      </c>
      <c r="D1880" s="53" t="s">
        <v>9875</v>
      </c>
      <c r="E1880" s="38" t="s">
        <v>7301</v>
      </c>
      <c r="F1880" s="18">
        <v>223.34</v>
      </c>
      <c r="G1880" t="s">
        <v>61</v>
      </c>
    </row>
    <row r="1881" spans="1:7" x14ac:dyDescent="0.25">
      <c r="A1881" s="17">
        <v>41010</v>
      </c>
      <c r="C1881" s="17" t="s">
        <v>36</v>
      </c>
      <c r="D1881" s="53" t="s">
        <v>9886</v>
      </c>
      <c r="E1881" s="38" t="s">
        <v>7300</v>
      </c>
      <c r="F1881" s="18">
        <v>537.71</v>
      </c>
      <c r="G1881" t="s">
        <v>61</v>
      </c>
    </row>
    <row r="1882" spans="1:7" x14ac:dyDescent="0.25">
      <c r="A1882" s="17">
        <v>41015</v>
      </c>
      <c r="C1882" s="17" t="s">
        <v>36</v>
      </c>
      <c r="D1882" s="53" t="s">
        <v>9875</v>
      </c>
      <c r="E1882" s="38" t="s">
        <v>7301</v>
      </c>
      <c r="F1882" s="18">
        <v>223.34</v>
      </c>
      <c r="G1882" t="s">
        <v>61</v>
      </c>
    </row>
    <row r="1883" spans="1:7" x14ac:dyDescent="0.25">
      <c r="A1883" s="17">
        <v>41016</v>
      </c>
      <c r="C1883" s="17" t="s">
        <v>36</v>
      </c>
      <c r="D1883" s="53" t="s">
        <v>9875</v>
      </c>
      <c r="E1883" s="38" t="s">
        <v>7279</v>
      </c>
      <c r="F1883" s="18">
        <v>2386.29</v>
      </c>
      <c r="G1883" t="s">
        <v>61</v>
      </c>
    </row>
    <row r="1884" spans="1:7" x14ac:dyDescent="0.25">
      <c r="A1884" s="17">
        <v>41017</v>
      </c>
      <c r="C1884" s="17" t="s">
        <v>36</v>
      </c>
      <c r="D1884" s="53" t="s">
        <v>9875</v>
      </c>
      <c r="E1884" s="38" t="s">
        <v>7276</v>
      </c>
      <c r="F1884" s="18">
        <v>1140.6199999999999</v>
      </c>
      <c r="G1884" t="s">
        <v>61</v>
      </c>
    </row>
    <row r="1885" spans="1:7" x14ac:dyDescent="0.25">
      <c r="A1885" s="17">
        <v>41018</v>
      </c>
      <c r="C1885" s="17" t="s">
        <v>36</v>
      </c>
      <c r="D1885" s="53" t="s">
        <v>9875</v>
      </c>
      <c r="E1885" s="38" t="s">
        <v>7300</v>
      </c>
      <c r="F1885" s="18">
        <v>537.71</v>
      </c>
      <c r="G1885" t="s">
        <v>61</v>
      </c>
    </row>
    <row r="1886" spans="1:7" x14ac:dyDescent="0.25">
      <c r="A1886" s="17">
        <v>41019</v>
      </c>
      <c r="C1886" s="17" t="s">
        <v>36</v>
      </c>
      <c r="D1886" s="53" t="s">
        <v>9887</v>
      </c>
      <c r="E1886" s="38" t="s">
        <v>7279</v>
      </c>
      <c r="F1886" s="18">
        <v>2386.29</v>
      </c>
      <c r="G1886" t="s">
        <v>61</v>
      </c>
    </row>
    <row r="1887" spans="1:7" x14ac:dyDescent="0.25">
      <c r="A1887" s="17">
        <v>41100</v>
      </c>
      <c r="C1887" s="17" t="s">
        <v>36</v>
      </c>
      <c r="D1887" s="53" t="s">
        <v>9888</v>
      </c>
      <c r="E1887" s="38" t="s">
        <v>7602</v>
      </c>
      <c r="F1887" s="18">
        <v>105.57</v>
      </c>
      <c r="G1887" t="s">
        <v>61</v>
      </c>
    </row>
    <row r="1888" spans="1:7" x14ac:dyDescent="0.25">
      <c r="A1888" s="17">
        <v>41105</v>
      </c>
      <c r="C1888" s="17" t="s">
        <v>36</v>
      </c>
      <c r="D1888" s="53" t="s">
        <v>9888</v>
      </c>
      <c r="E1888" s="38" t="s">
        <v>7603</v>
      </c>
      <c r="F1888" s="18">
        <v>104.77</v>
      </c>
      <c r="G1888" t="s">
        <v>61</v>
      </c>
    </row>
    <row r="1889" spans="1:7" x14ac:dyDescent="0.25">
      <c r="A1889" s="17">
        <v>41108</v>
      </c>
      <c r="C1889" s="17" t="s">
        <v>36</v>
      </c>
      <c r="D1889" s="53" t="s">
        <v>9889</v>
      </c>
      <c r="E1889" s="38" t="s">
        <v>7472</v>
      </c>
      <c r="F1889" s="18">
        <v>100.02</v>
      </c>
      <c r="G1889" t="s">
        <v>61</v>
      </c>
    </row>
    <row r="1890" spans="1:7" x14ac:dyDescent="0.25">
      <c r="A1890" s="17">
        <v>41110</v>
      </c>
      <c r="C1890" s="17" t="s">
        <v>36</v>
      </c>
      <c r="D1890" s="53" t="s">
        <v>9890</v>
      </c>
      <c r="E1890" s="38" t="s">
        <v>5257</v>
      </c>
      <c r="F1890" s="18">
        <v>133.35</v>
      </c>
      <c r="G1890" t="s">
        <v>61</v>
      </c>
    </row>
    <row r="1891" spans="1:7" x14ac:dyDescent="0.25">
      <c r="A1891" s="17">
        <v>41112</v>
      </c>
      <c r="C1891" s="17" t="s">
        <v>36</v>
      </c>
      <c r="D1891" s="53" t="s">
        <v>9890</v>
      </c>
      <c r="E1891" s="38" t="s">
        <v>7276</v>
      </c>
      <c r="F1891" s="18">
        <v>1140.6199999999999</v>
      </c>
      <c r="G1891" t="s">
        <v>61</v>
      </c>
    </row>
    <row r="1892" spans="1:7" x14ac:dyDescent="0.25">
      <c r="A1892" s="17">
        <v>41113</v>
      </c>
      <c r="C1892" s="17" t="s">
        <v>36</v>
      </c>
      <c r="D1892" s="53" t="s">
        <v>9890</v>
      </c>
      <c r="E1892" s="38" t="s">
        <v>7276</v>
      </c>
      <c r="F1892" s="18">
        <v>1140.6199999999999</v>
      </c>
      <c r="G1892" t="s">
        <v>61</v>
      </c>
    </row>
    <row r="1893" spans="1:7" x14ac:dyDescent="0.25">
      <c r="A1893" s="17">
        <v>41114</v>
      </c>
      <c r="C1893" s="17" t="s">
        <v>36</v>
      </c>
      <c r="D1893" s="53" t="s">
        <v>9890</v>
      </c>
      <c r="E1893" s="38" t="s">
        <v>7276</v>
      </c>
      <c r="F1893" s="18">
        <v>1140.6199999999999</v>
      </c>
      <c r="G1893" t="s">
        <v>61</v>
      </c>
    </row>
    <row r="1894" spans="1:7" x14ac:dyDescent="0.25">
      <c r="A1894" s="17">
        <v>41115</v>
      </c>
      <c r="C1894" s="17" t="s">
        <v>36</v>
      </c>
      <c r="D1894" s="53" t="s">
        <v>9891</v>
      </c>
      <c r="E1894" s="38" t="s">
        <v>7604</v>
      </c>
      <c r="F1894" s="18">
        <v>150.28</v>
      </c>
      <c r="G1894" t="s">
        <v>61</v>
      </c>
    </row>
    <row r="1895" spans="1:7" x14ac:dyDescent="0.25">
      <c r="A1895" s="17">
        <v>41116</v>
      </c>
      <c r="C1895" s="17" t="s">
        <v>36</v>
      </c>
      <c r="D1895" s="53" t="s">
        <v>9879</v>
      </c>
      <c r="E1895" s="38" t="s">
        <v>7276</v>
      </c>
      <c r="F1895" s="18">
        <v>1140.6199999999999</v>
      </c>
      <c r="G1895" t="s">
        <v>61</v>
      </c>
    </row>
    <row r="1896" spans="1:7" x14ac:dyDescent="0.25">
      <c r="A1896" s="17">
        <v>41120</v>
      </c>
      <c r="C1896" s="17" t="s">
        <v>36</v>
      </c>
      <c r="D1896" s="53" t="s">
        <v>9892</v>
      </c>
      <c r="E1896" s="38" t="s">
        <v>7279</v>
      </c>
      <c r="F1896" s="18">
        <v>2386.29</v>
      </c>
      <c r="G1896" t="s">
        <v>61</v>
      </c>
    </row>
    <row r="1897" spans="1:7" x14ac:dyDescent="0.25">
      <c r="A1897" s="17">
        <v>41251</v>
      </c>
      <c r="C1897" s="17" t="s">
        <v>36</v>
      </c>
      <c r="D1897" s="53" t="s">
        <v>9893</v>
      </c>
      <c r="E1897" s="38" t="s">
        <v>7519</v>
      </c>
      <c r="F1897" s="18">
        <v>101.54</v>
      </c>
      <c r="G1897" t="s">
        <v>61</v>
      </c>
    </row>
    <row r="1898" spans="1:7" x14ac:dyDescent="0.25">
      <c r="A1898" s="17">
        <v>41252</v>
      </c>
      <c r="C1898" s="17" t="s">
        <v>36</v>
      </c>
      <c r="D1898" s="53" t="s">
        <v>9893</v>
      </c>
      <c r="E1898" s="38" t="s">
        <v>7519</v>
      </c>
      <c r="F1898" s="18">
        <v>101.54</v>
      </c>
      <c r="G1898" t="s">
        <v>61</v>
      </c>
    </row>
    <row r="1899" spans="1:7" x14ac:dyDescent="0.25">
      <c r="A1899" s="17">
        <v>41510</v>
      </c>
      <c r="C1899" s="17" t="s">
        <v>36</v>
      </c>
      <c r="D1899" s="53" t="s">
        <v>9894</v>
      </c>
      <c r="E1899" s="38" t="s">
        <v>7276</v>
      </c>
      <c r="F1899" s="18">
        <v>1140.6199999999999</v>
      </c>
      <c r="G1899" t="s">
        <v>61</v>
      </c>
    </row>
    <row r="1900" spans="1:7" x14ac:dyDescent="0.25">
      <c r="A1900" s="17">
        <v>41520</v>
      </c>
      <c r="C1900" s="17" t="s">
        <v>36</v>
      </c>
      <c r="D1900" s="53" t="s">
        <v>9895</v>
      </c>
      <c r="E1900" s="38" t="s">
        <v>7276</v>
      </c>
      <c r="F1900" s="18">
        <v>1140.6199999999999</v>
      </c>
      <c r="G1900" t="s">
        <v>61</v>
      </c>
    </row>
    <row r="1901" spans="1:7" x14ac:dyDescent="0.25">
      <c r="A1901" s="17">
        <v>41805</v>
      </c>
      <c r="C1901" s="17" t="s">
        <v>36</v>
      </c>
      <c r="D1901" s="53" t="s">
        <v>9896</v>
      </c>
      <c r="E1901" s="38" t="s">
        <v>6350</v>
      </c>
      <c r="F1901" s="18">
        <v>200.56</v>
      </c>
      <c r="G1901" t="s">
        <v>61</v>
      </c>
    </row>
    <row r="1902" spans="1:7" x14ac:dyDescent="0.25">
      <c r="A1902" s="17">
        <v>41806</v>
      </c>
      <c r="C1902" s="17" t="s">
        <v>36</v>
      </c>
      <c r="D1902" s="53" t="s">
        <v>9897</v>
      </c>
      <c r="E1902" s="38" t="s">
        <v>7605</v>
      </c>
      <c r="F1902" s="18">
        <v>238.66</v>
      </c>
      <c r="G1902" t="s">
        <v>61</v>
      </c>
    </row>
    <row r="1903" spans="1:7" x14ac:dyDescent="0.25">
      <c r="A1903" s="17">
        <v>41820</v>
      </c>
      <c r="C1903" s="17" t="s">
        <v>36</v>
      </c>
      <c r="D1903" s="53" t="s">
        <v>9898</v>
      </c>
      <c r="E1903" s="38" t="s">
        <v>7276</v>
      </c>
      <c r="F1903" s="18">
        <v>1140.6199999999999</v>
      </c>
      <c r="G1903" t="s">
        <v>61</v>
      </c>
    </row>
    <row r="1904" spans="1:7" x14ac:dyDescent="0.25">
      <c r="A1904" s="17">
        <v>41821</v>
      </c>
      <c r="C1904" s="17" t="s">
        <v>36</v>
      </c>
      <c r="D1904" s="53" t="s">
        <v>9899</v>
      </c>
      <c r="E1904" s="38" t="s">
        <v>7300</v>
      </c>
      <c r="F1904" s="18">
        <v>537.71</v>
      </c>
      <c r="G1904" t="s">
        <v>61</v>
      </c>
    </row>
    <row r="1905" spans="1:7" x14ac:dyDescent="0.25">
      <c r="A1905" s="17">
        <v>41822</v>
      </c>
      <c r="C1905" s="17" t="s">
        <v>36</v>
      </c>
      <c r="D1905" s="53" t="s">
        <v>9900</v>
      </c>
      <c r="E1905" s="38" t="s">
        <v>7606</v>
      </c>
      <c r="F1905" s="18">
        <v>206.37</v>
      </c>
      <c r="G1905" t="s">
        <v>61</v>
      </c>
    </row>
    <row r="1906" spans="1:7" x14ac:dyDescent="0.25">
      <c r="A1906" s="17">
        <v>41823</v>
      </c>
      <c r="C1906" s="17" t="s">
        <v>36</v>
      </c>
      <c r="D1906" s="53" t="s">
        <v>9900</v>
      </c>
      <c r="E1906" s="38" t="s">
        <v>7607</v>
      </c>
      <c r="F1906" s="18">
        <v>304</v>
      </c>
      <c r="G1906" t="s">
        <v>61</v>
      </c>
    </row>
    <row r="1907" spans="1:7" x14ac:dyDescent="0.25">
      <c r="A1907" s="17">
        <v>41825</v>
      </c>
      <c r="C1907" s="17" t="s">
        <v>36</v>
      </c>
      <c r="D1907" s="53" t="s">
        <v>9900</v>
      </c>
      <c r="E1907" s="38" t="s">
        <v>7608</v>
      </c>
      <c r="F1907" s="18">
        <v>131.77000000000001</v>
      </c>
      <c r="G1907" t="s">
        <v>61</v>
      </c>
    </row>
    <row r="1908" spans="1:7" x14ac:dyDescent="0.25">
      <c r="A1908" s="17">
        <v>41826</v>
      </c>
      <c r="C1908" s="17" t="s">
        <v>36</v>
      </c>
      <c r="D1908" s="53" t="s">
        <v>9900</v>
      </c>
      <c r="E1908" s="38" t="s">
        <v>7609</v>
      </c>
      <c r="F1908" s="18">
        <v>167.48</v>
      </c>
      <c r="G1908" t="s">
        <v>61</v>
      </c>
    </row>
    <row r="1909" spans="1:7" x14ac:dyDescent="0.25">
      <c r="A1909" s="17">
        <v>41827</v>
      </c>
      <c r="C1909" s="17" t="s">
        <v>36</v>
      </c>
      <c r="D1909" s="53" t="s">
        <v>9900</v>
      </c>
      <c r="E1909" s="38" t="s">
        <v>7279</v>
      </c>
      <c r="F1909" s="18">
        <v>2386.29</v>
      </c>
      <c r="G1909" t="s">
        <v>61</v>
      </c>
    </row>
    <row r="1910" spans="1:7" x14ac:dyDescent="0.25">
      <c r="A1910" s="17">
        <v>41828</v>
      </c>
      <c r="C1910" s="17" t="s">
        <v>36</v>
      </c>
      <c r="D1910" s="53" t="s">
        <v>9900</v>
      </c>
      <c r="E1910" s="38" t="s">
        <v>7610</v>
      </c>
      <c r="F1910" s="18">
        <v>183.36</v>
      </c>
      <c r="G1910" t="s">
        <v>61</v>
      </c>
    </row>
    <row r="1911" spans="1:7" x14ac:dyDescent="0.25">
      <c r="A1911" s="17">
        <v>41830</v>
      </c>
      <c r="C1911" s="17" t="s">
        <v>36</v>
      </c>
      <c r="D1911" s="53" t="s">
        <v>9901</v>
      </c>
      <c r="E1911" s="38" t="s">
        <v>7611</v>
      </c>
      <c r="F1911" s="18">
        <v>264.32</v>
      </c>
      <c r="G1911" t="s">
        <v>61</v>
      </c>
    </row>
    <row r="1912" spans="1:7" x14ac:dyDescent="0.25">
      <c r="A1912" s="17">
        <v>41850</v>
      </c>
      <c r="C1912" s="17" t="s">
        <v>36</v>
      </c>
      <c r="D1912" s="53" t="s">
        <v>9902</v>
      </c>
      <c r="E1912" s="38" t="s">
        <v>7300</v>
      </c>
      <c r="F1912" s="18">
        <v>537.71</v>
      </c>
      <c r="G1912" t="s">
        <v>61</v>
      </c>
    </row>
    <row r="1913" spans="1:7" x14ac:dyDescent="0.25">
      <c r="A1913" s="17">
        <v>41870</v>
      </c>
      <c r="C1913" s="17" t="s">
        <v>36</v>
      </c>
      <c r="D1913" s="53" t="s">
        <v>9903</v>
      </c>
      <c r="E1913" s="38" t="s">
        <v>7300</v>
      </c>
      <c r="F1913" s="18">
        <v>537.71</v>
      </c>
      <c r="G1913" t="s">
        <v>61</v>
      </c>
    </row>
    <row r="1914" spans="1:7" x14ac:dyDescent="0.25">
      <c r="A1914" s="17">
        <v>41872</v>
      </c>
      <c r="C1914" s="17" t="s">
        <v>36</v>
      </c>
      <c r="D1914" s="53" t="s">
        <v>9904</v>
      </c>
      <c r="E1914" s="38" t="s">
        <v>7612</v>
      </c>
      <c r="F1914" s="18">
        <v>281.77999999999997</v>
      </c>
      <c r="G1914" t="s">
        <v>61</v>
      </c>
    </row>
    <row r="1915" spans="1:7" x14ac:dyDescent="0.25">
      <c r="A1915" s="17">
        <v>41874</v>
      </c>
      <c r="C1915" s="17" t="s">
        <v>36</v>
      </c>
      <c r="D1915" s="53" t="s">
        <v>9905</v>
      </c>
      <c r="E1915" s="38" t="s">
        <v>7613</v>
      </c>
      <c r="F1915" s="18">
        <v>217.75</v>
      </c>
      <c r="G1915" t="s">
        <v>61</v>
      </c>
    </row>
    <row r="1916" spans="1:7" x14ac:dyDescent="0.25">
      <c r="A1916" s="17">
        <v>42000</v>
      </c>
      <c r="C1916" s="17" t="s">
        <v>36</v>
      </c>
      <c r="D1916" s="53" t="s">
        <v>9906</v>
      </c>
      <c r="E1916" s="38" t="s">
        <v>7519</v>
      </c>
      <c r="F1916" s="18">
        <v>101.54</v>
      </c>
      <c r="G1916" t="s">
        <v>61</v>
      </c>
    </row>
    <row r="1917" spans="1:7" x14ac:dyDescent="0.25">
      <c r="A1917" s="17">
        <v>42100</v>
      </c>
      <c r="C1917" s="17" t="s">
        <v>36</v>
      </c>
      <c r="D1917" s="53" t="s">
        <v>9907</v>
      </c>
      <c r="E1917" s="38" t="s">
        <v>7614</v>
      </c>
      <c r="F1917" s="18">
        <v>75.41</v>
      </c>
      <c r="G1917" t="s">
        <v>61</v>
      </c>
    </row>
    <row r="1918" spans="1:7" x14ac:dyDescent="0.25">
      <c r="A1918" s="17">
        <v>42104</v>
      </c>
      <c r="C1918" s="17" t="s">
        <v>36</v>
      </c>
      <c r="D1918" s="53" t="s">
        <v>9908</v>
      </c>
      <c r="E1918" s="38" t="s">
        <v>7615</v>
      </c>
      <c r="F1918" s="18">
        <v>121.45</v>
      </c>
      <c r="G1918" t="s">
        <v>61</v>
      </c>
    </row>
    <row r="1919" spans="1:7" x14ac:dyDescent="0.25">
      <c r="A1919" s="17">
        <v>42106</v>
      </c>
      <c r="C1919" s="17" t="s">
        <v>36</v>
      </c>
      <c r="D1919" s="53" t="s">
        <v>9908</v>
      </c>
      <c r="E1919" s="38" t="s">
        <v>7616</v>
      </c>
      <c r="F1919" s="18">
        <v>137.05000000000001</v>
      </c>
      <c r="G1919" t="s">
        <v>61</v>
      </c>
    </row>
    <row r="1920" spans="1:7" x14ac:dyDescent="0.25">
      <c r="A1920" s="17">
        <v>42107</v>
      </c>
      <c r="C1920" s="17" t="s">
        <v>36</v>
      </c>
      <c r="D1920" s="53" t="s">
        <v>9908</v>
      </c>
      <c r="E1920" s="38" t="s">
        <v>7279</v>
      </c>
      <c r="F1920" s="18">
        <v>2386.29</v>
      </c>
      <c r="G1920" t="s">
        <v>61</v>
      </c>
    </row>
    <row r="1921" spans="1:7" x14ac:dyDescent="0.25">
      <c r="A1921" s="17">
        <v>42120</v>
      </c>
      <c r="C1921" s="17" t="s">
        <v>36</v>
      </c>
      <c r="D1921" s="53" t="s">
        <v>9909</v>
      </c>
      <c r="E1921" s="38" t="s">
        <v>7279</v>
      </c>
      <c r="F1921" s="18">
        <v>2386.29</v>
      </c>
      <c r="G1921" t="s">
        <v>61</v>
      </c>
    </row>
    <row r="1922" spans="1:7" x14ac:dyDescent="0.25">
      <c r="A1922" s="17">
        <v>42140</v>
      </c>
      <c r="C1922" s="17" t="s">
        <v>36</v>
      </c>
      <c r="D1922" s="53" t="s">
        <v>9910</v>
      </c>
      <c r="E1922" s="38" t="s">
        <v>7276</v>
      </c>
      <c r="F1922" s="18">
        <v>1140.6199999999999</v>
      </c>
      <c r="G1922" t="s">
        <v>61</v>
      </c>
    </row>
    <row r="1923" spans="1:7" x14ac:dyDescent="0.25">
      <c r="A1923" s="17">
        <v>42145</v>
      </c>
      <c r="C1923" s="17" t="s">
        <v>36</v>
      </c>
      <c r="D1923" s="53" t="s">
        <v>9911</v>
      </c>
      <c r="E1923" s="38" t="s">
        <v>7279</v>
      </c>
      <c r="F1923" s="18">
        <v>2386.29</v>
      </c>
      <c r="G1923" t="s">
        <v>61</v>
      </c>
    </row>
    <row r="1924" spans="1:7" x14ac:dyDescent="0.25">
      <c r="A1924" s="17">
        <v>42160</v>
      </c>
      <c r="C1924" s="17" t="s">
        <v>36</v>
      </c>
      <c r="D1924" s="53" t="s">
        <v>9912</v>
      </c>
      <c r="E1924" s="38" t="s">
        <v>7617</v>
      </c>
      <c r="F1924" s="18">
        <v>122.77</v>
      </c>
      <c r="G1924" t="s">
        <v>61</v>
      </c>
    </row>
    <row r="1925" spans="1:7" x14ac:dyDescent="0.25">
      <c r="A1925" s="17">
        <v>42180</v>
      </c>
      <c r="C1925" s="17" t="s">
        <v>36</v>
      </c>
      <c r="D1925" s="53" t="s">
        <v>9913</v>
      </c>
      <c r="E1925" s="38" t="s">
        <v>7301</v>
      </c>
      <c r="F1925" s="18">
        <v>223.34</v>
      </c>
      <c r="G1925" t="s">
        <v>61</v>
      </c>
    </row>
    <row r="1926" spans="1:7" x14ac:dyDescent="0.25">
      <c r="A1926" s="17">
        <v>42182</v>
      </c>
      <c r="C1926" s="17" t="s">
        <v>36</v>
      </c>
      <c r="D1926" s="53" t="s">
        <v>9914</v>
      </c>
      <c r="E1926" s="38" t="s">
        <v>7279</v>
      </c>
      <c r="F1926" s="18">
        <v>2386.29</v>
      </c>
      <c r="G1926" t="s">
        <v>61</v>
      </c>
    </row>
    <row r="1927" spans="1:7" x14ac:dyDescent="0.25">
      <c r="A1927" s="17">
        <v>42200</v>
      </c>
      <c r="C1927" s="17" t="s">
        <v>36</v>
      </c>
      <c r="D1927" s="53" t="s">
        <v>9915</v>
      </c>
      <c r="E1927" s="38" t="s">
        <v>7279</v>
      </c>
      <c r="F1927" s="18">
        <v>2386.29</v>
      </c>
      <c r="G1927" t="s">
        <v>61</v>
      </c>
    </row>
    <row r="1928" spans="1:7" x14ac:dyDescent="0.25">
      <c r="A1928" s="17">
        <v>42205</v>
      </c>
      <c r="C1928" s="17" t="s">
        <v>36</v>
      </c>
      <c r="D1928" s="53" t="s">
        <v>9915</v>
      </c>
      <c r="E1928" s="38" t="s">
        <v>7276</v>
      </c>
      <c r="F1928" s="18">
        <v>1140.6199999999999</v>
      </c>
      <c r="G1928" t="s">
        <v>61</v>
      </c>
    </row>
    <row r="1929" spans="1:7" x14ac:dyDescent="0.25">
      <c r="A1929" s="17">
        <v>42210</v>
      </c>
      <c r="C1929" s="17" t="s">
        <v>36</v>
      </c>
      <c r="D1929" s="53" t="s">
        <v>9915</v>
      </c>
      <c r="E1929" s="38" t="s">
        <v>7279</v>
      </c>
      <c r="F1929" s="18">
        <v>2386.29</v>
      </c>
      <c r="G1929" t="s">
        <v>61</v>
      </c>
    </row>
    <row r="1930" spans="1:7" x14ac:dyDescent="0.25">
      <c r="A1930" s="17">
        <v>42215</v>
      </c>
      <c r="C1930" s="17" t="s">
        <v>36</v>
      </c>
      <c r="D1930" s="53" t="s">
        <v>9915</v>
      </c>
      <c r="E1930" s="38" t="s">
        <v>7279</v>
      </c>
      <c r="F1930" s="18">
        <v>2386.29</v>
      </c>
      <c r="G1930" t="s">
        <v>61</v>
      </c>
    </row>
    <row r="1931" spans="1:7" x14ac:dyDescent="0.25">
      <c r="A1931" s="17">
        <v>42220</v>
      </c>
      <c r="C1931" s="17" t="s">
        <v>36</v>
      </c>
      <c r="D1931" s="53" t="s">
        <v>9915</v>
      </c>
      <c r="E1931" s="38" t="s">
        <v>7279</v>
      </c>
      <c r="F1931" s="18">
        <v>2386.29</v>
      </c>
      <c r="G1931" t="s">
        <v>61</v>
      </c>
    </row>
    <row r="1932" spans="1:7" x14ac:dyDescent="0.25">
      <c r="A1932" s="17">
        <v>42226</v>
      </c>
      <c r="C1932" s="17" t="s">
        <v>36</v>
      </c>
      <c r="D1932" s="53" t="s">
        <v>9916</v>
      </c>
      <c r="E1932" s="38" t="s">
        <v>7279</v>
      </c>
      <c r="F1932" s="18">
        <v>2386.29</v>
      </c>
      <c r="G1932" t="s">
        <v>61</v>
      </c>
    </row>
    <row r="1933" spans="1:7" x14ac:dyDescent="0.25">
      <c r="A1933" s="17">
        <v>42235</v>
      </c>
      <c r="C1933" s="17" t="s">
        <v>36</v>
      </c>
      <c r="D1933" s="53" t="s">
        <v>9914</v>
      </c>
      <c r="E1933" s="38" t="s">
        <v>7279</v>
      </c>
      <c r="F1933" s="18">
        <v>2386.29</v>
      </c>
      <c r="G1933" t="s">
        <v>61</v>
      </c>
    </row>
    <row r="1934" spans="1:7" x14ac:dyDescent="0.25">
      <c r="A1934" s="17">
        <v>42260</v>
      </c>
      <c r="C1934" s="17" t="s">
        <v>36</v>
      </c>
      <c r="D1934" s="53" t="s">
        <v>9917</v>
      </c>
      <c r="E1934" s="38" t="s">
        <v>7279</v>
      </c>
      <c r="F1934" s="18">
        <v>2386.29</v>
      </c>
      <c r="G1934" t="s">
        <v>61</v>
      </c>
    </row>
    <row r="1935" spans="1:7" x14ac:dyDescent="0.25">
      <c r="A1935" s="17">
        <v>42281</v>
      </c>
      <c r="C1935" s="17" t="s">
        <v>36</v>
      </c>
      <c r="D1935" s="53" t="s">
        <v>9918</v>
      </c>
      <c r="E1935" s="38" t="s">
        <v>7279</v>
      </c>
      <c r="F1935" s="18">
        <v>2386.29</v>
      </c>
      <c r="G1935" t="s">
        <v>61</v>
      </c>
    </row>
    <row r="1936" spans="1:7" x14ac:dyDescent="0.25">
      <c r="A1936" s="17">
        <v>42300</v>
      </c>
      <c r="C1936" s="17" t="s">
        <v>36</v>
      </c>
      <c r="D1936" s="53" t="s">
        <v>9919</v>
      </c>
      <c r="E1936" s="38" t="s">
        <v>7300</v>
      </c>
      <c r="F1936" s="18">
        <v>537.71</v>
      </c>
      <c r="G1936" t="s">
        <v>61</v>
      </c>
    </row>
    <row r="1937" spans="1:7" x14ac:dyDescent="0.25">
      <c r="A1937" s="17">
        <v>42305</v>
      </c>
      <c r="C1937" s="17" t="s">
        <v>36</v>
      </c>
      <c r="D1937" s="53" t="s">
        <v>9919</v>
      </c>
      <c r="E1937" s="38" t="s">
        <v>7276</v>
      </c>
      <c r="F1937" s="18">
        <v>1140.6199999999999</v>
      </c>
      <c r="G1937" t="s">
        <v>61</v>
      </c>
    </row>
    <row r="1938" spans="1:7" x14ac:dyDescent="0.25">
      <c r="A1938" s="17">
        <v>42310</v>
      </c>
      <c r="C1938" s="17" t="s">
        <v>36</v>
      </c>
      <c r="D1938" s="53" t="s">
        <v>9919</v>
      </c>
      <c r="E1938" s="38" t="s">
        <v>7301</v>
      </c>
      <c r="F1938" s="18">
        <v>223.34</v>
      </c>
      <c r="G1938" t="s">
        <v>61</v>
      </c>
    </row>
    <row r="1939" spans="1:7" x14ac:dyDescent="0.25">
      <c r="A1939" s="17">
        <v>42320</v>
      </c>
      <c r="C1939" s="17" t="s">
        <v>36</v>
      </c>
      <c r="D1939" s="53" t="s">
        <v>9919</v>
      </c>
      <c r="E1939" s="38" t="s">
        <v>7301</v>
      </c>
      <c r="F1939" s="18">
        <v>223.34</v>
      </c>
      <c r="G1939" t="s">
        <v>61</v>
      </c>
    </row>
    <row r="1940" spans="1:7" x14ac:dyDescent="0.25">
      <c r="A1940" s="17">
        <v>42335</v>
      </c>
      <c r="C1940" s="17" t="s">
        <v>36</v>
      </c>
      <c r="D1940" s="53" t="s">
        <v>9920</v>
      </c>
      <c r="E1940" s="38" t="s">
        <v>7618</v>
      </c>
      <c r="F1940" s="18">
        <v>238.12</v>
      </c>
      <c r="G1940" t="s">
        <v>61</v>
      </c>
    </row>
    <row r="1941" spans="1:7" x14ac:dyDescent="0.25">
      <c r="A1941" s="17">
        <v>42340</v>
      </c>
      <c r="C1941" s="17" t="s">
        <v>36</v>
      </c>
      <c r="D1941" s="53" t="s">
        <v>9920</v>
      </c>
      <c r="E1941" s="38" t="s">
        <v>7276</v>
      </c>
      <c r="F1941" s="18">
        <v>1140.6199999999999</v>
      </c>
      <c r="G1941" t="s">
        <v>61</v>
      </c>
    </row>
    <row r="1942" spans="1:7" x14ac:dyDescent="0.25">
      <c r="A1942" s="17">
        <v>42405</v>
      </c>
      <c r="C1942" s="17" t="s">
        <v>36</v>
      </c>
      <c r="D1942" s="53" t="s">
        <v>9921</v>
      </c>
      <c r="E1942" s="38" t="s">
        <v>7300</v>
      </c>
      <c r="F1942" s="18">
        <v>537.71</v>
      </c>
      <c r="G1942" t="s">
        <v>61</v>
      </c>
    </row>
    <row r="1943" spans="1:7" x14ac:dyDescent="0.25">
      <c r="A1943" s="17">
        <v>42408</v>
      </c>
      <c r="C1943" s="17" t="s">
        <v>36</v>
      </c>
      <c r="D1943" s="53" t="s">
        <v>9922</v>
      </c>
      <c r="E1943" s="38" t="s">
        <v>7276</v>
      </c>
      <c r="F1943" s="18">
        <v>1140.6199999999999</v>
      </c>
      <c r="G1943" t="s">
        <v>61</v>
      </c>
    </row>
    <row r="1944" spans="1:7" x14ac:dyDescent="0.25">
      <c r="A1944" s="17">
        <v>42409</v>
      </c>
      <c r="C1944" s="17" t="s">
        <v>36</v>
      </c>
      <c r="D1944" s="53" t="s">
        <v>9923</v>
      </c>
      <c r="E1944" s="38" t="s">
        <v>7276</v>
      </c>
      <c r="F1944" s="18">
        <v>1140.6199999999999</v>
      </c>
      <c r="G1944" t="s">
        <v>61</v>
      </c>
    </row>
    <row r="1945" spans="1:7" x14ac:dyDescent="0.25">
      <c r="A1945" s="17">
        <v>42410</v>
      </c>
      <c r="C1945" s="17" t="s">
        <v>36</v>
      </c>
      <c r="D1945" s="53" t="s">
        <v>9924</v>
      </c>
      <c r="E1945" s="38" t="s">
        <v>7279</v>
      </c>
      <c r="F1945" s="18">
        <v>2386.29</v>
      </c>
      <c r="G1945" t="s">
        <v>61</v>
      </c>
    </row>
    <row r="1946" spans="1:7" x14ac:dyDescent="0.25">
      <c r="A1946" s="17">
        <v>42415</v>
      </c>
      <c r="C1946" s="17" t="s">
        <v>36</v>
      </c>
      <c r="D1946" s="53" t="s">
        <v>9924</v>
      </c>
      <c r="E1946" s="38" t="s">
        <v>7279</v>
      </c>
      <c r="F1946" s="18">
        <v>2386.29</v>
      </c>
      <c r="G1946" t="s">
        <v>61</v>
      </c>
    </row>
    <row r="1947" spans="1:7" x14ac:dyDescent="0.25">
      <c r="A1947" s="17">
        <v>42420</v>
      </c>
      <c r="C1947" s="17" t="s">
        <v>36</v>
      </c>
      <c r="D1947" s="53" t="s">
        <v>9924</v>
      </c>
      <c r="E1947" s="38" t="s">
        <v>7279</v>
      </c>
      <c r="F1947" s="18">
        <v>2386.29</v>
      </c>
      <c r="G1947" t="s">
        <v>61</v>
      </c>
    </row>
    <row r="1948" spans="1:7" x14ac:dyDescent="0.25">
      <c r="A1948" s="17">
        <v>42425</v>
      </c>
      <c r="C1948" s="17" t="s">
        <v>36</v>
      </c>
      <c r="D1948" s="53" t="s">
        <v>9924</v>
      </c>
      <c r="E1948" s="38" t="s">
        <v>7279</v>
      </c>
      <c r="F1948" s="18">
        <v>2386.29</v>
      </c>
      <c r="G1948" t="s">
        <v>61</v>
      </c>
    </row>
    <row r="1949" spans="1:7" x14ac:dyDescent="0.25">
      <c r="A1949" s="17">
        <v>42440</v>
      </c>
      <c r="C1949" s="17" t="s">
        <v>36</v>
      </c>
      <c r="D1949" s="53" t="s">
        <v>9925</v>
      </c>
      <c r="E1949" s="38" t="s">
        <v>7279</v>
      </c>
      <c r="F1949" s="18">
        <v>2386.29</v>
      </c>
      <c r="G1949" t="s">
        <v>61</v>
      </c>
    </row>
    <row r="1950" spans="1:7" x14ac:dyDescent="0.25">
      <c r="A1950" s="17">
        <v>42450</v>
      </c>
      <c r="C1950" s="17" t="s">
        <v>36</v>
      </c>
      <c r="D1950" s="53" t="s">
        <v>9926</v>
      </c>
      <c r="E1950" s="38" t="s">
        <v>7279</v>
      </c>
      <c r="F1950" s="18">
        <v>2386.29</v>
      </c>
      <c r="G1950" t="s">
        <v>61</v>
      </c>
    </row>
    <row r="1951" spans="1:7" x14ac:dyDescent="0.25">
      <c r="A1951" s="17">
        <v>42500</v>
      </c>
      <c r="C1951" s="17" t="s">
        <v>36</v>
      </c>
      <c r="D1951" s="53" t="s">
        <v>9927</v>
      </c>
      <c r="E1951" s="38" t="s">
        <v>7279</v>
      </c>
      <c r="F1951" s="18">
        <v>2386.29</v>
      </c>
      <c r="G1951" t="s">
        <v>61</v>
      </c>
    </row>
    <row r="1952" spans="1:7" x14ac:dyDescent="0.25">
      <c r="A1952" s="17">
        <v>42505</v>
      </c>
      <c r="C1952" s="17" t="s">
        <v>36</v>
      </c>
      <c r="D1952" s="53" t="s">
        <v>9927</v>
      </c>
      <c r="E1952" s="38" t="s">
        <v>7279</v>
      </c>
      <c r="F1952" s="18">
        <v>2386.29</v>
      </c>
      <c r="G1952" t="s">
        <v>61</v>
      </c>
    </row>
    <row r="1953" spans="1:7" x14ac:dyDescent="0.25">
      <c r="A1953" s="17">
        <v>42507</v>
      </c>
      <c r="C1953" s="17" t="s">
        <v>36</v>
      </c>
      <c r="D1953" s="53" t="s">
        <v>9928</v>
      </c>
      <c r="E1953" s="38" t="s">
        <v>7279</v>
      </c>
      <c r="F1953" s="18">
        <v>2386.29</v>
      </c>
      <c r="G1953" t="s">
        <v>61</v>
      </c>
    </row>
    <row r="1954" spans="1:7" x14ac:dyDescent="0.25">
      <c r="A1954" s="17">
        <v>42509</v>
      </c>
      <c r="C1954" s="17" t="s">
        <v>36</v>
      </c>
      <c r="D1954" s="53" t="s">
        <v>9928</v>
      </c>
      <c r="E1954" s="38" t="s">
        <v>7279</v>
      </c>
      <c r="F1954" s="18">
        <v>2386.29</v>
      </c>
      <c r="G1954" t="s">
        <v>61</v>
      </c>
    </row>
    <row r="1955" spans="1:7" x14ac:dyDescent="0.25">
      <c r="A1955" s="17">
        <v>42510</v>
      </c>
      <c r="C1955" s="17" t="s">
        <v>36</v>
      </c>
      <c r="D1955" s="53" t="s">
        <v>9928</v>
      </c>
      <c r="E1955" s="38" t="s">
        <v>7276</v>
      </c>
      <c r="F1955" s="18">
        <v>1140.6199999999999</v>
      </c>
      <c r="G1955" t="s">
        <v>61</v>
      </c>
    </row>
    <row r="1956" spans="1:7" x14ac:dyDescent="0.25">
      <c r="A1956" s="17">
        <v>42600</v>
      </c>
      <c r="C1956" s="17" t="s">
        <v>36</v>
      </c>
      <c r="D1956" s="53" t="s">
        <v>9929</v>
      </c>
      <c r="E1956" s="38" t="s">
        <v>7276</v>
      </c>
      <c r="F1956" s="18">
        <v>1140.6199999999999</v>
      </c>
      <c r="G1956" t="s">
        <v>61</v>
      </c>
    </row>
    <row r="1957" spans="1:7" x14ac:dyDescent="0.25">
      <c r="A1957" s="17">
        <v>42650</v>
      </c>
      <c r="C1957" s="17" t="s">
        <v>36</v>
      </c>
      <c r="D1957" s="53" t="s">
        <v>9930</v>
      </c>
      <c r="E1957" s="38" t="s">
        <v>7619</v>
      </c>
      <c r="F1957" s="18">
        <v>35.979999999999997</v>
      </c>
      <c r="G1957" t="s">
        <v>61</v>
      </c>
    </row>
    <row r="1958" spans="1:7" x14ac:dyDescent="0.25">
      <c r="A1958" s="17">
        <v>42665</v>
      </c>
      <c r="C1958" s="17" t="s">
        <v>36</v>
      </c>
      <c r="D1958" s="53" t="s">
        <v>9931</v>
      </c>
      <c r="E1958" s="38" t="s">
        <v>7276</v>
      </c>
      <c r="F1958" s="18">
        <v>1140.6199999999999</v>
      </c>
      <c r="G1958" t="s">
        <v>61</v>
      </c>
    </row>
    <row r="1959" spans="1:7" x14ac:dyDescent="0.25">
      <c r="A1959" s="17">
        <v>42700</v>
      </c>
      <c r="C1959" s="17" t="s">
        <v>36</v>
      </c>
      <c r="D1959" s="53" t="s">
        <v>9932</v>
      </c>
      <c r="E1959" s="38" t="s">
        <v>7519</v>
      </c>
      <c r="F1959" s="18">
        <v>101.54</v>
      </c>
      <c r="G1959" t="s">
        <v>61</v>
      </c>
    </row>
    <row r="1960" spans="1:7" x14ac:dyDescent="0.25">
      <c r="A1960" s="17">
        <v>42720</v>
      </c>
      <c r="C1960" s="17" t="s">
        <v>36</v>
      </c>
      <c r="D1960" s="53" t="s">
        <v>9933</v>
      </c>
      <c r="E1960" s="38" t="s">
        <v>7276</v>
      </c>
      <c r="F1960" s="18">
        <v>1140.6199999999999</v>
      </c>
      <c r="G1960" t="s">
        <v>61</v>
      </c>
    </row>
    <row r="1961" spans="1:7" x14ac:dyDescent="0.25">
      <c r="A1961" s="17">
        <v>42725</v>
      </c>
      <c r="C1961" s="17" t="s">
        <v>36</v>
      </c>
      <c r="D1961" s="53" t="s">
        <v>9933</v>
      </c>
      <c r="E1961" s="38" t="s">
        <v>7279</v>
      </c>
      <c r="F1961" s="18">
        <v>2386.29</v>
      </c>
      <c r="G1961" t="s">
        <v>61</v>
      </c>
    </row>
    <row r="1962" spans="1:7" x14ac:dyDescent="0.25">
      <c r="A1962" s="17">
        <v>42800</v>
      </c>
      <c r="C1962" s="17" t="s">
        <v>36</v>
      </c>
      <c r="D1962" s="53" t="s">
        <v>9934</v>
      </c>
      <c r="E1962" s="38" t="s">
        <v>6614</v>
      </c>
      <c r="F1962" s="18">
        <v>82.02</v>
      </c>
      <c r="G1962" t="s">
        <v>61</v>
      </c>
    </row>
    <row r="1963" spans="1:7" x14ac:dyDescent="0.25">
      <c r="A1963" s="17">
        <v>42804</v>
      </c>
      <c r="C1963" s="17" t="s">
        <v>36</v>
      </c>
      <c r="D1963" s="53" t="s">
        <v>9935</v>
      </c>
      <c r="E1963" s="38" t="s">
        <v>7276</v>
      </c>
      <c r="F1963" s="18">
        <v>1140.6199999999999</v>
      </c>
      <c r="G1963" t="s">
        <v>61</v>
      </c>
    </row>
    <row r="1964" spans="1:7" x14ac:dyDescent="0.25">
      <c r="A1964" s="17">
        <v>42806</v>
      </c>
      <c r="C1964" s="17" t="s">
        <v>36</v>
      </c>
      <c r="D1964" s="53" t="s">
        <v>9935</v>
      </c>
      <c r="E1964" s="38" t="s">
        <v>7276</v>
      </c>
      <c r="F1964" s="18">
        <v>1140.6199999999999</v>
      </c>
      <c r="G1964" t="s">
        <v>61</v>
      </c>
    </row>
    <row r="1965" spans="1:7" x14ac:dyDescent="0.25">
      <c r="A1965" s="17">
        <v>42808</v>
      </c>
      <c r="C1965" s="17" t="s">
        <v>36</v>
      </c>
      <c r="D1965" s="53" t="s">
        <v>9936</v>
      </c>
      <c r="E1965" s="38" t="s">
        <v>7276</v>
      </c>
      <c r="F1965" s="18">
        <v>1140.6199999999999</v>
      </c>
      <c r="G1965" t="s">
        <v>61</v>
      </c>
    </row>
    <row r="1966" spans="1:7" x14ac:dyDescent="0.25">
      <c r="A1966" s="17">
        <v>42810</v>
      </c>
      <c r="C1966" s="17" t="s">
        <v>36</v>
      </c>
      <c r="D1966" s="53" t="s">
        <v>9937</v>
      </c>
      <c r="E1966" s="38" t="s">
        <v>7276</v>
      </c>
      <c r="F1966" s="18">
        <v>1140.6199999999999</v>
      </c>
      <c r="G1966" t="s">
        <v>61</v>
      </c>
    </row>
    <row r="1967" spans="1:7" x14ac:dyDescent="0.25">
      <c r="A1967" s="17">
        <v>42815</v>
      </c>
      <c r="C1967" s="17" t="s">
        <v>36</v>
      </c>
      <c r="D1967" s="53" t="s">
        <v>9937</v>
      </c>
      <c r="E1967" s="38" t="s">
        <v>7279</v>
      </c>
      <c r="F1967" s="18">
        <v>2386.29</v>
      </c>
      <c r="G1967" t="s">
        <v>61</v>
      </c>
    </row>
    <row r="1968" spans="1:7" x14ac:dyDescent="0.25">
      <c r="A1968" s="17">
        <v>42820</v>
      </c>
      <c r="C1968" s="17" t="s">
        <v>36</v>
      </c>
      <c r="D1968" s="53" t="s">
        <v>9938</v>
      </c>
      <c r="E1968" s="38" t="s">
        <v>7279</v>
      </c>
      <c r="F1968" s="18">
        <v>2386.29</v>
      </c>
      <c r="G1968" t="s">
        <v>61</v>
      </c>
    </row>
    <row r="1969" spans="1:7" x14ac:dyDescent="0.25">
      <c r="A1969" s="17">
        <v>42821</v>
      </c>
      <c r="C1969" s="17" t="s">
        <v>36</v>
      </c>
      <c r="D1969" s="53" t="s">
        <v>9938</v>
      </c>
      <c r="E1969" s="38" t="s">
        <v>7276</v>
      </c>
      <c r="F1969" s="18">
        <v>1140.6199999999999</v>
      </c>
      <c r="G1969" t="s">
        <v>61</v>
      </c>
    </row>
    <row r="1970" spans="1:7" x14ac:dyDescent="0.25">
      <c r="A1970" s="17">
        <v>42825</v>
      </c>
      <c r="C1970" s="17" t="s">
        <v>36</v>
      </c>
      <c r="D1970" s="53" t="s">
        <v>9939</v>
      </c>
      <c r="E1970" s="38" t="s">
        <v>7279</v>
      </c>
      <c r="F1970" s="18">
        <v>2386.29</v>
      </c>
      <c r="G1970" t="s">
        <v>61</v>
      </c>
    </row>
    <row r="1971" spans="1:7" x14ac:dyDescent="0.25">
      <c r="A1971" s="17">
        <v>42826</v>
      </c>
      <c r="C1971" s="17" t="s">
        <v>36</v>
      </c>
      <c r="D1971" s="53" t="s">
        <v>9939</v>
      </c>
      <c r="E1971" s="38" t="s">
        <v>7276</v>
      </c>
      <c r="F1971" s="18">
        <v>1140.6199999999999</v>
      </c>
      <c r="G1971" t="s">
        <v>61</v>
      </c>
    </row>
    <row r="1972" spans="1:7" x14ac:dyDescent="0.25">
      <c r="A1972" s="17">
        <v>42830</v>
      </c>
      <c r="C1972" s="17" t="s">
        <v>36</v>
      </c>
      <c r="D1972" s="53" t="s">
        <v>9940</v>
      </c>
      <c r="E1972" s="38" t="s">
        <v>7276</v>
      </c>
      <c r="F1972" s="18">
        <v>1140.6199999999999</v>
      </c>
      <c r="G1972" t="s">
        <v>61</v>
      </c>
    </row>
    <row r="1973" spans="1:7" x14ac:dyDescent="0.25">
      <c r="A1973" s="17">
        <v>42831</v>
      </c>
      <c r="C1973" s="17" t="s">
        <v>36</v>
      </c>
      <c r="D1973" s="53" t="s">
        <v>9940</v>
      </c>
      <c r="E1973" s="38" t="s">
        <v>7276</v>
      </c>
      <c r="F1973" s="18">
        <v>1140.6199999999999</v>
      </c>
      <c r="G1973" t="s">
        <v>61</v>
      </c>
    </row>
    <row r="1974" spans="1:7" x14ac:dyDescent="0.25">
      <c r="A1974" s="17">
        <v>42835</v>
      </c>
      <c r="C1974" s="17" t="s">
        <v>36</v>
      </c>
      <c r="D1974" s="53" t="s">
        <v>9940</v>
      </c>
      <c r="E1974" s="38" t="s">
        <v>7276</v>
      </c>
      <c r="F1974" s="18">
        <v>1140.6199999999999</v>
      </c>
      <c r="G1974" t="s">
        <v>61</v>
      </c>
    </row>
    <row r="1975" spans="1:7" x14ac:dyDescent="0.25">
      <c r="A1975" s="17">
        <v>42836</v>
      </c>
      <c r="C1975" s="17" t="s">
        <v>36</v>
      </c>
      <c r="D1975" s="53" t="s">
        <v>9940</v>
      </c>
      <c r="E1975" s="38" t="s">
        <v>7276</v>
      </c>
      <c r="F1975" s="18">
        <v>1140.6199999999999</v>
      </c>
      <c r="G1975" t="s">
        <v>61</v>
      </c>
    </row>
    <row r="1976" spans="1:7" x14ac:dyDescent="0.25">
      <c r="A1976" s="17">
        <v>42860</v>
      </c>
      <c r="C1976" s="17" t="s">
        <v>36</v>
      </c>
      <c r="D1976" s="53" t="s">
        <v>9941</v>
      </c>
      <c r="E1976" s="38" t="s">
        <v>7276</v>
      </c>
      <c r="F1976" s="18">
        <v>1140.6199999999999</v>
      </c>
      <c r="G1976" t="s">
        <v>61</v>
      </c>
    </row>
    <row r="1977" spans="1:7" x14ac:dyDescent="0.25">
      <c r="A1977" s="17">
        <v>42870</v>
      </c>
      <c r="C1977" s="17" t="s">
        <v>36</v>
      </c>
      <c r="D1977" s="53" t="s">
        <v>9942</v>
      </c>
      <c r="E1977" s="38" t="s">
        <v>7279</v>
      </c>
      <c r="F1977" s="18">
        <v>2386.29</v>
      </c>
      <c r="G1977" t="s">
        <v>61</v>
      </c>
    </row>
    <row r="1978" spans="1:7" x14ac:dyDescent="0.25">
      <c r="A1978" s="17">
        <v>42890</v>
      </c>
      <c r="C1978" s="17" t="s">
        <v>36</v>
      </c>
      <c r="D1978" s="53" t="s">
        <v>9943</v>
      </c>
      <c r="E1978" s="38" t="s">
        <v>7279</v>
      </c>
      <c r="F1978" s="18">
        <v>2386.29</v>
      </c>
      <c r="G1978" t="s">
        <v>61</v>
      </c>
    </row>
    <row r="1979" spans="1:7" x14ac:dyDescent="0.25">
      <c r="A1979" s="17">
        <v>42892</v>
      </c>
      <c r="C1979" s="17" t="s">
        <v>36</v>
      </c>
      <c r="D1979" s="53" t="s">
        <v>9944</v>
      </c>
      <c r="E1979" s="38" t="s">
        <v>7279</v>
      </c>
      <c r="F1979" s="18">
        <v>2386.29</v>
      </c>
      <c r="G1979" t="s">
        <v>61</v>
      </c>
    </row>
    <row r="1980" spans="1:7" x14ac:dyDescent="0.25">
      <c r="A1980" s="17">
        <v>42900</v>
      </c>
      <c r="C1980" s="17" t="s">
        <v>36</v>
      </c>
      <c r="D1980" s="53" t="s">
        <v>9945</v>
      </c>
      <c r="E1980" s="38" t="s">
        <v>7620</v>
      </c>
      <c r="F1980" s="18">
        <v>906.55</v>
      </c>
      <c r="G1980" t="s">
        <v>61</v>
      </c>
    </row>
    <row r="1981" spans="1:7" x14ac:dyDescent="0.25">
      <c r="A1981" s="17">
        <v>42950</v>
      </c>
      <c r="C1981" s="17" t="s">
        <v>36</v>
      </c>
      <c r="D1981" s="53" t="s">
        <v>9946</v>
      </c>
      <c r="E1981" s="38" t="s">
        <v>7279</v>
      </c>
      <c r="F1981" s="18">
        <v>2386.29</v>
      </c>
      <c r="G1981" t="s">
        <v>61</v>
      </c>
    </row>
    <row r="1982" spans="1:7" x14ac:dyDescent="0.25">
      <c r="A1982" s="17">
        <v>42955</v>
      </c>
      <c r="C1982" s="17" t="s">
        <v>36</v>
      </c>
      <c r="D1982" s="53" t="s">
        <v>9947</v>
      </c>
      <c r="E1982" s="38" t="s">
        <v>7300</v>
      </c>
      <c r="F1982" s="18">
        <v>537.71</v>
      </c>
      <c r="G1982" t="s">
        <v>61</v>
      </c>
    </row>
    <row r="1983" spans="1:7" x14ac:dyDescent="0.25">
      <c r="A1983" s="17">
        <v>42960</v>
      </c>
      <c r="C1983" s="17" t="s">
        <v>36</v>
      </c>
      <c r="D1983" s="53" t="s">
        <v>9948</v>
      </c>
      <c r="E1983" s="38" t="s">
        <v>7301</v>
      </c>
      <c r="F1983" s="18">
        <v>223.34</v>
      </c>
      <c r="G1983" t="s">
        <v>61</v>
      </c>
    </row>
    <row r="1984" spans="1:7" x14ac:dyDescent="0.25">
      <c r="A1984" s="17">
        <v>42962</v>
      </c>
      <c r="C1984" s="17" t="s">
        <v>36</v>
      </c>
      <c r="D1984" s="53" t="s">
        <v>9948</v>
      </c>
      <c r="E1984" s="38" t="s">
        <v>7276</v>
      </c>
      <c r="F1984" s="18">
        <v>1140.6199999999999</v>
      </c>
      <c r="G1984" t="s">
        <v>61</v>
      </c>
    </row>
    <row r="1985" spans="1:7" x14ac:dyDescent="0.25">
      <c r="A1985" s="17">
        <v>42970</v>
      </c>
      <c r="C1985" s="17" t="s">
        <v>36</v>
      </c>
      <c r="D1985" s="53" t="s">
        <v>9949</v>
      </c>
      <c r="E1985" s="38" t="s">
        <v>7519</v>
      </c>
      <c r="F1985" s="18">
        <v>101.54</v>
      </c>
      <c r="G1985" t="s">
        <v>61</v>
      </c>
    </row>
    <row r="1986" spans="1:7" x14ac:dyDescent="0.25">
      <c r="A1986" s="17">
        <v>42972</v>
      </c>
      <c r="C1986" s="17" t="s">
        <v>36</v>
      </c>
      <c r="D1986" s="53" t="s">
        <v>9949</v>
      </c>
      <c r="E1986" s="38" t="s">
        <v>7276</v>
      </c>
      <c r="F1986" s="18">
        <v>1140.6199999999999</v>
      </c>
      <c r="G1986" t="s">
        <v>61</v>
      </c>
    </row>
    <row r="1987" spans="1:7" x14ac:dyDescent="0.25">
      <c r="A1987" s="17">
        <v>43030</v>
      </c>
      <c r="C1987" s="17" t="s">
        <v>36</v>
      </c>
      <c r="D1987" s="53" t="s">
        <v>9950</v>
      </c>
      <c r="E1987" s="38" t="s">
        <v>7279</v>
      </c>
      <c r="F1987" s="18">
        <v>2386.29</v>
      </c>
      <c r="G1987" t="s">
        <v>61</v>
      </c>
    </row>
    <row r="1988" spans="1:7" x14ac:dyDescent="0.25">
      <c r="A1988" s="17">
        <v>43130</v>
      </c>
      <c r="C1988" s="17" t="s">
        <v>36</v>
      </c>
      <c r="D1988" s="53" t="s">
        <v>9951</v>
      </c>
      <c r="E1988" s="38" t="s">
        <v>7279</v>
      </c>
      <c r="F1988" s="18">
        <v>2386.29</v>
      </c>
      <c r="G1988" t="s">
        <v>61</v>
      </c>
    </row>
    <row r="1989" spans="1:7" x14ac:dyDescent="0.25">
      <c r="A1989" s="17">
        <v>43180</v>
      </c>
      <c r="C1989" s="17" t="s">
        <v>36</v>
      </c>
      <c r="D1989" s="53" t="s">
        <v>9952</v>
      </c>
      <c r="E1989" s="38" t="s">
        <v>7279</v>
      </c>
      <c r="F1989" s="18">
        <v>2386.29</v>
      </c>
      <c r="G1989" t="s">
        <v>61</v>
      </c>
    </row>
    <row r="1990" spans="1:7" x14ac:dyDescent="0.25">
      <c r="A1990" s="17">
        <v>43196</v>
      </c>
      <c r="C1990" s="17" t="s">
        <v>36</v>
      </c>
      <c r="D1990" s="53" t="s">
        <v>9953</v>
      </c>
      <c r="E1990" s="38" t="s">
        <v>7541</v>
      </c>
      <c r="F1990" s="18">
        <v>706.84</v>
      </c>
      <c r="G1990" t="s">
        <v>61</v>
      </c>
    </row>
    <row r="1991" spans="1:7" x14ac:dyDescent="0.25">
      <c r="A1991" s="17">
        <v>43200</v>
      </c>
      <c r="C1991" s="17" t="s">
        <v>36</v>
      </c>
      <c r="D1991" s="53" t="s">
        <v>9954</v>
      </c>
      <c r="E1991" s="38" t="s">
        <v>7621</v>
      </c>
      <c r="F1991" s="18">
        <v>411.76</v>
      </c>
      <c r="G1991" t="s">
        <v>61</v>
      </c>
    </row>
    <row r="1992" spans="1:7" x14ac:dyDescent="0.25">
      <c r="A1992" s="17">
        <v>43201</v>
      </c>
      <c r="C1992" s="17" t="s">
        <v>36</v>
      </c>
      <c r="D1992" s="53" t="s">
        <v>9955</v>
      </c>
      <c r="E1992" s="38" t="s">
        <v>7541</v>
      </c>
      <c r="F1992" s="18">
        <v>706.84</v>
      </c>
      <c r="G1992" t="s">
        <v>61</v>
      </c>
    </row>
    <row r="1993" spans="1:7" x14ac:dyDescent="0.25">
      <c r="A1993" s="17">
        <v>43202</v>
      </c>
      <c r="C1993" s="17" t="s">
        <v>36</v>
      </c>
      <c r="D1993" s="53" t="s">
        <v>9956</v>
      </c>
      <c r="E1993" s="38" t="s">
        <v>7541</v>
      </c>
      <c r="F1993" s="18">
        <v>706.84</v>
      </c>
      <c r="G1993" t="s">
        <v>61</v>
      </c>
    </row>
    <row r="1994" spans="1:7" x14ac:dyDescent="0.25">
      <c r="A1994" s="17">
        <v>43204</v>
      </c>
      <c r="C1994" s="17" t="s">
        <v>36</v>
      </c>
      <c r="D1994" s="53" t="s">
        <v>9957</v>
      </c>
      <c r="E1994" s="38" t="s">
        <v>7541</v>
      </c>
      <c r="F1994" s="18">
        <v>706.84</v>
      </c>
      <c r="G1994" t="s">
        <v>61</v>
      </c>
    </row>
    <row r="1995" spans="1:7" x14ac:dyDescent="0.25">
      <c r="A1995" s="17">
        <v>43205</v>
      </c>
      <c r="C1995" s="17" t="s">
        <v>36</v>
      </c>
      <c r="D1995" s="53" t="s">
        <v>9958</v>
      </c>
      <c r="E1995" s="38" t="s">
        <v>7541</v>
      </c>
      <c r="F1995" s="18">
        <v>706.84</v>
      </c>
      <c r="G1995" t="s">
        <v>61</v>
      </c>
    </row>
    <row r="1996" spans="1:7" x14ac:dyDescent="0.25">
      <c r="A1996" s="17">
        <v>43210</v>
      </c>
      <c r="C1996" s="17" t="s">
        <v>36</v>
      </c>
      <c r="D1996" s="53" t="s">
        <v>9959</v>
      </c>
      <c r="E1996" s="38" t="s">
        <v>7622</v>
      </c>
      <c r="F1996" s="18">
        <v>5828.45</v>
      </c>
      <c r="G1996" t="s">
        <v>61</v>
      </c>
    </row>
    <row r="1997" spans="1:7" x14ac:dyDescent="0.25">
      <c r="A1997" s="17">
        <v>43212</v>
      </c>
      <c r="C1997" s="17" t="s">
        <v>36</v>
      </c>
      <c r="D1997" s="53" t="s">
        <v>9960</v>
      </c>
      <c r="E1997" s="38" t="s">
        <v>7623</v>
      </c>
      <c r="F1997" s="18">
        <v>3288.58</v>
      </c>
      <c r="G1997" t="s">
        <v>61</v>
      </c>
    </row>
    <row r="1998" spans="1:7" x14ac:dyDescent="0.25">
      <c r="A1998" s="17">
        <v>43213</v>
      </c>
      <c r="C1998" s="17" t="s">
        <v>36</v>
      </c>
      <c r="D1998" s="53" t="s">
        <v>9961</v>
      </c>
      <c r="E1998" s="38" t="s">
        <v>7541</v>
      </c>
      <c r="F1998" s="18">
        <v>706.84</v>
      </c>
      <c r="G1998" t="s">
        <v>61</v>
      </c>
    </row>
    <row r="1999" spans="1:7" x14ac:dyDescent="0.25">
      <c r="A1999" s="17">
        <v>43214</v>
      </c>
      <c r="C1999" s="17" t="s">
        <v>36</v>
      </c>
      <c r="D1999" s="53" t="s">
        <v>9962</v>
      </c>
      <c r="E1999" s="38" t="s">
        <v>7541</v>
      </c>
      <c r="F1999" s="18">
        <v>706.84</v>
      </c>
      <c r="G1999" t="s">
        <v>61</v>
      </c>
    </row>
    <row r="2000" spans="1:7" x14ac:dyDescent="0.25">
      <c r="A2000" s="17">
        <v>43215</v>
      </c>
      <c r="C2000" s="17" t="s">
        <v>36</v>
      </c>
      <c r="D2000" s="53" t="s">
        <v>9963</v>
      </c>
      <c r="E2000" s="38" t="s">
        <v>7541</v>
      </c>
      <c r="F2000" s="18">
        <v>706.84</v>
      </c>
      <c r="G2000" t="s">
        <v>61</v>
      </c>
    </row>
    <row r="2001" spans="1:7" x14ac:dyDescent="0.25">
      <c r="A2001" s="17">
        <v>43216</v>
      </c>
      <c r="C2001" s="17" t="s">
        <v>36</v>
      </c>
      <c r="D2001" s="53" t="s">
        <v>9964</v>
      </c>
      <c r="E2001" s="38" t="s">
        <v>7541</v>
      </c>
      <c r="F2001" s="18">
        <v>706.84</v>
      </c>
      <c r="G2001" t="s">
        <v>61</v>
      </c>
    </row>
    <row r="2002" spans="1:7" x14ac:dyDescent="0.25">
      <c r="A2002" s="17">
        <v>43217</v>
      </c>
      <c r="C2002" s="17" t="s">
        <v>36</v>
      </c>
      <c r="D2002" s="53" t="s">
        <v>9965</v>
      </c>
      <c r="E2002" s="38" t="s">
        <v>7541</v>
      </c>
      <c r="F2002" s="18">
        <v>706.84</v>
      </c>
      <c r="G2002" t="s">
        <v>61</v>
      </c>
    </row>
    <row r="2003" spans="1:7" x14ac:dyDescent="0.25">
      <c r="A2003" s="17">
        <v>43220</v>
      </c>
      <c r="C2003" s="17" t="s">
        <v>36</v>
      </c>
      <c r="D2003" s="53" t="s">
        <v>9966</v>
      </c>
      <c r="E2003" s="38" t="s">
        <v>7541</v>
      </c>
      <c r="F2003" s="18">
        <v>706.84</v>
      </c>
      <c r="G2003" t="s">
        <v>61</v>
      </c>
    </row>
    <row r="2004" spans="1:7" x14ac:dyDescent="0.25">
      <c r="A2004" s="17">
        <v>43226</v>
      </c>
      <c r="C2004" s="17" t="s">
        <v>36</v>
      </c>
      <c r="D2004" s="53" t="s">
        <v>9967</v>
      </c>
      <c r="E2004" s="38" t="s">
        <v>7541</v>
      </c>
      <c r="F2004" s="18">
        <v>706.84</v>
      </c>
      <c r="G2004" t="s">
        <v>61</v>
      </c>
    </row>
    <row r="2005" spans="1:7" x14ac:dyDescent="0.25">
      <c r="A2005" s="17">
        <v>43227</v>
      </c>
      <c r="C2005" s="17" t="s">
        <v>36</v>
      </c>
      <c r="D2005" s="53" t="s">
        <v>9968</v>
      </c>
      <c r="E2005" s="38" t="s">
        <v>7541</v>
      </c>
      <c r="F2005" s="18">
        <v>706.84</v>
      </c>
      <c r="G2005" t="s">
        <v>61</v>
      </c>
    </row>
    <row r="2006" spans="1:7" x14ac:dyDescent="0.25">
      <c r="A2006" s="17">
        <v>43229</v>
      </c>
      <c r="C2006" s="17" t="s">
        <v>36</v>
      </c>
      <c r="D2006" s="53" t="s">
        <v>9969</v>
      </c>
      <c r="E2006" s="38" t="s">
        <v>7624</v>
      </c>
      <c r="F2006" s="18">
        <v>2258.35</v>
      </c>
      <c r="G2006" t="s">
        <v>61</v>
      </c>
    </row>
    <row r="2007" spans="1:7" x14ac:dyDescent="0.25">
      <c r="A2007" s="17">
        <v>43231</v>
      </c>
      <c r="C2007" s="17" t="s">
        <v>36</v>
      </c>
      <c r="D2007" s="53" t="s">
        <v>9970</v>
      </c>
      <c r="E2007" s="38" t="s">
        <v>7541</v>
      </c>
      <c r="F2007" s="18">
        <v>706.84</v>
      </c>
      <c r="G2007" t="s">
        <v>61</v>
      </c>
    </row>
    <row r="2008" spans="1:7" x14ac:dyDescent="0.25">
      <c r="A2008" s="17">
        <v>43232</v>
      </c>
      <c r="C2008" s="17" t="s">
        <v>36</v>
      </c>
      <c r="D2008" s="53" t="s">
        <v>9971</v>
      </c>
      <c r="E2008" s="38" t="s">
        <v>7541</v>
      </c>
      <c r="F2008" s="18">
        <v>706.84</v>
      </c>
      <c r="G2008" t="s">
        <v>61</v>
      </c>
    </row>
    <row r="2009" spans="1:7" x14ac:dyDescent="0.25">
      <c r="A2009" s="17">
        <v>43233</v>
      </c>
      <c r="C2009" s="17" t="s">
        <v>36</v>
      </c>
      <c r="D2009" s="53" t="s">
        <v>9972</v>
      </c>
      <c r="E2009" s="38" t="s">
        <v>7541</v>
      </c>
      <c r="F2009" s="18">
        <v>706.84</v>
      </c>
      <c r="G2009" t="s">
        <v>61</v>
      </c>
    </row>
    <row r="2010" spans="1:7" x14ac:dyDescent="0.25">
      <c r="A2010" s="17">
        <v>43235</v>
      </c>
      <c r="C2010" s="17" t="s">
        <v>36</v>
      </c>
      <c r="D2010" s="53" t="s">
        <v>9973</v>
      </c>
      <c r="E2010" s="38" t="s">
        <v>7621</v>
      </c>
      <c r="F2010" s="18">
        <v>411.76</v>
      </c>
      <c r="G2010" t="s">
        <v>61</v>
      </c>
    </row>
    <row r="2011" spans="1:7" x14ac:dyDescent="0.25">
      <c r="A2011" s="17">
        <v>43236</v>
      </c>
      <c r="C2011" s="17" t="s">
        <v>36</v>
      </c>
      <c r="D2011" s="53" t="s">
        <v>9974</v>
      </c>
      <c r="E2011" s="38" t="s">
        <v>7621</v>
      </c>
      <c r="F2011" s="18">
        <v>411.76</v>
      </c>
      <c r="G2011" t="s">
        <v>61</v>
      </c>
    </row>
    <row r="2012" spans="1:7" x14ac:dyDescent="0.25">
      <c r="A2012" s="17">
        <v>43237</v>
      </c>
      <c r="C2012" s="17" t="s">
        <v>36</v>
      </c>
      <c r="D2012" s="53" t="s">
        <v>9975</v>
      </c>
      <c r="E2012" s="38" t="s">
        <v>7541</v>
      </c>
      <c r="F2012" s="18">
        <v>706.84</v>
      </c>
      <c r="G2012" t="s">
        <v>61</v>
      </c>
    </row>
    <row r="2013" spans="1:7" x14ac:dyDescent="0.25">
      <c r="A2013" s="17">
        <v>43238</v>
      </c>
      <c r="C2013" s="17" t="s">
        <v>36</v>
      </c>
      <c r="D2013" s="53" t="s">
        <v>9976</v>
      </c>
      <c r="E2013" s="38" t="s">
        <v>7541</v>
      </c>
      <c r="F2013" s="18">
        <v>706.84</v>
      </c>
      <c r="G2013" t="s">
        <v>61</v>
      </c>
    </row>
    <row r="2014" spans="1:7" x14ac:dyDescent="0.25">
      <c r="A2014" s="17">
        <v>43239</v>
      </c>
      <c r="C2014" s="17" t="s">
        <v>36</v>
      </c>
      <c r="D2014" s="53" t="s">
        <v>9977</v>
      </c>
      <c r="E2014" s="38" t="s">
        <v>7621</v>
      </c>
      <c r="F2014" s="18">
        <v>411.76</v>
      </c>
      <c r="G2014" t="s">
        <v>61</v>
      </c>
    </row>
    <row r="2015" spans="1:7" x14ac:dyDescent="0.25">
      <c r="A2015" s="17">
        <v>43240</v>
      </c>
      <c r="C2015" s="17" t="s">
        <v>36</v>
      </c>
      <c r="D2015" s="53" t="s">
        <v>9978</v>
      </c>
      <c r="E2015" s="38" t="s">
        <v>7625</v>
      </c>
      <c r="F2015" s="18">
        <v>3515.69</v>
      </c>
      <c r="G2015" t="s">
        <v>61</v>
      </c>
    </row>
    <row r="2016" spans="1:7" x14ac:dyDescent="0.25">
      <c r="A2016" s="17">
        <v>43241</v>
      </c>
      <c r="C2016" s="17" t="s">
        <v>36</v>
      </c>
      <c r="D2016" s="53" t="s">
        <v>9979</v>
      </c>
      <c r="E2016" s="38" t="s">
        <v>7541</v>
      </c>
      <c r="F2016" s="18">
        <v>706.84</v>
      </c>
      <c r="G2016" t="s">
        <v>61</v>
      </c>
    </row>
    <row r="2017" spans="1:7" x14ac:dyDescent="0.25">
      <c r="A2017" s="17">
        <v>43242</v>
      </c>
      <c r="C2017" s="17" t="s">
        <v>36</v>
      </c>
      <c r="D2017" s="53" t="s">
        <v>9976</v>
      </c>
      <c r="E2017" s="38" t="s">
        <v>7541</v>
      </c>
      <c r="F2017" s="18">
        <v>706.84</v>
      </c>
      <c r="G2017" t="s">
        <v>61</v>
      </c>
    </row>
    <row r="2018" spans="1:7" x14ac:dyDescent="0.25">
      <c r="A2018" s="17">
        <v>43243</v>
      </c>
      <c r="C2018" s="17" t="s">
        <v>36</v>
      </c>
      <c r="D2018" s="53" t="s">
        <v>9980</v>
      </c>
      <c r="E2018" s="38" t="s">
        <v>7541</v>
      </c>
      <c r="F2018" s="18">
        <v>706.84</v>
      </c>
      <c r="G2018" t="s">
        <v>61</v>
      </c>
    </row>
    <row r="2019" spans="1:7" x14ac:dyDescent="0.25">
      <c r="A2019" s="17">
        <v>43244</v>
      </c>
      <c r="C2019" s="17" t="s">
        <v>36</v>
      </c>
      <c r="D2019" s="53" t="s">
        <v>9981</v>
      </c>
      <c r="E2019" s="38" t="s">
        <v>7541</v>
      </c>
      <c r="F2019" s="18">
        <v>706.84</v>
      </c>
      <c r="G2019" t="s">
        <v>61</v>
      </c>
    </row>
    <row r="2020" spans="1:7" x14ac:dyDescent="0.25">
      <c r="A2020" s="17">
        <v>43245</v>
      </c>
      <c r="C2020" s="17" t="s">
        <v>36</v>
      </c>
      <c r="D2020" s="53" t="s">
        <v>9982</v>
      </c>
      <c r="E2020" s="38" t="s">
        <v>7541</v>
      </c>
      <c r="F2020" s="18">
        <v>706.84</v>
      </c>
      <c r="G2020" t="s">
        <v>61</v>
      </c>
    </row>
    <row r="2021" spans="1:7" x14ac:dyDescent="0.25">
      <c r="A2021" s="17">
        <v>43246</v>
      </c>
      <c r="C2021" s="17" t="s">
        <v>36</v>
      </c>
      <c r="D2021" s="53" t="s">
        <v>9983</v>
      </c>
      <c r="E2021" s="38" t="s">
        <v>7541</v>
      </c>
      <c r="F2021" s="18">
        <v>706.84</v>
      </c>
      <c r="G2021" t="s">
        <v>61</v>
      </c>
    </row>
    <row r="2022" spans="1:7" x14ac:dyDescent="0.25">
      <c r="A2022" s="17">
        <v>43247</v>
      </c>
      <c r="C2022" s="17" t="s">
        <v>36</v>
      </c>
      <c r="D2022" s="53" t="s">
        <v>9984</v>
      </c>
      <c r="E2022" s="38" t="s">
        <v>7621</v>
      </c>
      <c r="F2022" s="18">
        <v>411.76</v>
      </c>
      <c r="G2022" t="s">
        <v>61</v>
      </c>
    </row>
    <row r="2023" spans="1:7" x14ac:dyDescent="0.25">
      <c r="A2023" s="17">
        <v>43248</v>
      </c>
      <c r="C2023" s="17" t="s">
        <v>36</v>
      </c>
      <c r="D2023" s="53" t="s">
        <v>9985</v>
      </c>
      <c r="E2023" s="38" t="s">
        <v>7621</v>
      </c>
      <c r="F2023" s="18">
        <v>411.76</v>
      </c>
      <c r="G2023" t="s">
        <v>61</v>
      </c>
    </row>
    <row r="2024" spans="1:7" x14ac:dyDescent="0.25">
      <c r="A2024" s="17">
        <v>43249</v>
      </c>
      <c r="C2024" s="17" t="s">
        <v>36</v>
      </c>
      <c r="D2024" s="53" t="s">
        <v>9986</v>
      </c>
      <c r="E2024" s="38" t="s">
        <v>7541</v>
      </c>
      <c r="F2024" s="18">
        <v>706.84</v>
      </c>
      <c r="G2024" t="s">
        <v>61</v>
      </c>
    </row>
    <row r="2025" spans="1:7" x14ac:dyDescent="0.25">
      <c r="A2025" s="17">
        <v>43250</v>
      </c>
      <c r="C2025" s="17" t="s">
        <v>36</v>
      </c>
      <c r="D2025" s="53" t="s">
        <v>9987</v>
      </c>
      <c r="E2025" s="38" t="s">
        <v>7541</v>
      </c>
      <c r="F2025" s="18">
        <v>706.84</v>
      </c>
      <c r="G2025" t="s">
        <v>61</v>
      </c>
    </row>
    <row r="2026" spans="1:7" x14ac:dyDescent="0.25">
      <c r="A2026" s="17">
        <v>43251</v>
      </c>
      <c r="C2026" s="17" t="s">
        <v>36</v>
      </c>
      <c r="D2026" s="53" t="s">
        <v>9988</v>
      </c>
      <c r="E2026" s="38" t="s">
        <v>7541</v>
      </c>
      <c r="F2026" s="18">
        <v>706.84</v>
      </c>
      <c r="G2026" t="s">
        <v>61</v>
      </c>
    </row>
    <row r="2027" spans="1:7" x14ac:dyDescent="0.25">
      <c r="A2027" s="17">
        <v>43255</v>
      </c>
      <c r="C2027" s="17" t="s">
        <v>36</v>
      </c>
      <c r="D2027" s="53" t="s">
        <v>9989</v>
      </c>
      <c r="E2027" s="38" t="s">
        <v>7541</v>
      </c>
      <c r="F2027" s="18">
        <v>706.84</v>
      </c>
      <c r="G2027" t="s">
        <v>61</v>
      </c>
    </row>
    <row r="2028" spans="1:7" x14ac:dyDescent="0.25">
      <c r="A2028" s="17">
        <v>43257</v>
      </c>
      <c r="C2028" s="17" t="s">
        <v>36</v>
      </c>
      <c r="D2028" s="53" t="s">
        <v>9990</v>
      </c>
      <c r="E2028" s="38" t="s">
        <v>7626</v>
      </c>
      <c r="F2028" s="18">
        <v>1947.65</v>
      </c>
      <c r="G2028" t="s">
        <v>61</v>
      </c>
    </row>
    <row r="2029" spans="1:7" x14ac:dyDescent="0.25">
      <c r="A2029" s="17">
        <v>43259</v>
      </c>
      <c r="C2029" s="17" t="s">
        <v>36</v>
      </c>
      <c r="D2029" s="53" t="s">
        <v>9991</v>
      </c>
      <c r="E2029" s="38" t="s">
        <v>7541</v>
      </c>
      <c r="F2029" s="18">
        <v>706.84</v>
      </c>
      <c r="G2029" t="s">
        <v>61</v>
      </c>
    </row>
    <row r="2030" spans="1:7" x14ac:dyDescent="0.25">
      <c r="A2030" s="17">
        <v>43260</v>
      </c>
      <c r="C2030" s="17" t="s">
        <v>36</v>
      </c>
      <c r="D2030" s="53" t="s">
        <v>9992</v>
      </c>
      <c r="E2030" s="38" t="s">
        <v>7627</v>
      </c>
      <c r="F2030" s="18">
        <v>1534.35</v>
      </c>
      <c r="G2030" t="s">
        <v>61</v>
      </c>
    </row>
    <row r="2031" spans="1:7" x14ac:dyDescent="0.25">
      <c r="A2031" s="17">
        <v>43261</v>
      </c>
      <c r="C2031" s="17" t="s">
        <v>36</v>
      </c>
      <c r="D2031" s="53" t="s">
        <v>9993</v>
      </c>
      <c r="E2031" s="38" t="s">
        <v>7627</v>
      </c>
      <c r="F2031" s="18">
        <v>1534.35</v>
      </c>
      <c r="G2031" t="s">
        <v>61</v>
      </c>
    </row>
    <row r="2032" spans="1:7" x14ac:dyDescent="0.25">
      <c r="A2032" s="17">
        <v>43262</v>
      </c>
      <c r="C2032" s="17" t="s">
        <v>36</v>
      </c>
      <c r="D2032" s="53" t="s">
        <v>9993</v>
      </c>
      <c r="E2032" s="38" t="s">
        <v>7627</v>
      </c>
      <c r="F2032" s="18">
        <v>1534.35</v>
      </c>
      <c r="G2032" t="s">
        <v>61</v>
      </c>
    </row>
    <row r="2033" spans="1:7" x14ac:dyDescent="0.25">
      <c r="A2033" s="17">
        <v>43263</v>
      </c>
      <c r="C2033" s="17" t="s">
        <v>36</v>
      </c>
      <c r="D2033" s="53" t="s">
        <v>9994</v>
      </c>
      <c r="E2033" s="38" t="s">
        <v>7541</v>
      </c>
      <c r="F2033" s="18">
        <v>706.84</v>
      </c>
      <c r="G2033" t="s">
        <v>61</v>
      </c>
    </row>
    <row r="2034" spans="1:7" x14ac:dyDescent="0.25">
      <c r="A2034" s="17">
        <v>43264</v>
      </c>
      <c r="C2034" s="17" t="s">
        <v>36</v>
      </c>
      <c r="D2034" s="53" t="s">
        <v>9995</v>
      </c>
      <c r="E2034" s="38" t="s">
        <v>7627</v>
      </c>
      <c r="F2034" s="18">
        <v>1534.35</v>
      </c>
      <c r="G2034" t="s">
        <v>61</v>
      </c>
    </row>
    <row r="2035" spans="1:7" x14ac:dyDescent="0.25">
      <c r="A2035" s="17">
        <v>43265</v>
      </c>
      <c r="C2035" s="17" t="s">
        <v>36</v>
      </c>
      <c r="D2035" s="53" t="s">
        <v>9996</v>
      </c>
      <c r="E2035" s="38" t="s">
        <v>7628</v>
      </c>
      <c r="F2035" s="18">
        <v>2211.9899999999998</v>
      </c>
      <c r="G2035" t="s">
        <v>61</v>
      </c>
    </row>
    <row r="2036" spans="1:7" x14ac:dyDescent="0.25">
      <c r="A2036" s="17">
        <v>43266</v>
      </c>
      <c r="C2036" s="17" t="s">
        <v>36</v>
      </c>
      <c r="D2036" s="53" t="s">
        <v>9997</v>
      </c>
      <c r="E2036" s="38" t="s">
        <v>7629</v>
      </c>
      <c r="F2036" s="18">
        <v>3445.27</v>
      </c>
      <c r="G2036" t="s">
        <v>61</v>
      </c>
    </row>
    <row r="2037" spans="1:7" x14ac:dyDescent="0.25">
      <c r="A2037" s="17">
        <v>43270</v>
      </c>
      <c r="C2037" s="17" t="s">
        <v>36</v>
      </c>
      <c r="D2037" s="53" t="s">
        <v>9998</v>
      </c>
      <c r="E2037" s="38" t="s">
        <v>7630</v>
      </c>
      <c r="F2037" s="18">
        <v>938.4</v>
      </c>
      <c r="G2037" t="s">
        <v>61</v>
      </c>
    </row>
    <row r="2038" spans="1:7" x14ac:dyDescent="0.25">
      <c r="A2038" s="17">
        <v>43274</v>
      </c>
      <c r="C2038" s="17" t="s">
        <v>36</v>
      </c>
      <c r="D2038" s="53" t="s">
        <v>9999</v>
      </c>
      <c r="E2038" s="38" t="s">
        <v>7631</v>
      </c>
      <c r="F2038" s="18">
        <v>2907.84</v>
      </c>
      <c r="G2038" t="s">
        <v>61</v>
      </c>
    </row>
    <row r="2039" spans="1:7" x14ac:dyDescent="0.25">
      <c r="A2039" s="17">
        <v>43275</v>
      </c>
      <c r="C2039" s="17" t="s">
        <v>36</v>
      </c>
      <c r="D2039" s="53" t="s">
        <v>10000</v>
      </c>
      <c r="E2039" s="38" t="s">
        <v>7541</v>
      </c>
      <c r="F2039" s="18">
        <v>706.84</v>
      </c>
      <c r="G2039" t="s">
        <v>61</v>
      </c>
    </row>
    <row r="2040" spans="1:7" x14ac:dyDescent="0.25">
      <c r="A2040" s="17">
        <v>43276</v>
      </c>
      <c r="C2040" s="17" t="s">
        <v>36</v>
      </c>
      <c r="D2040" s="53" t="s">
        <v>10001</v>
      </c>
      <c r="E2040" s="38" t="s">
        <v>7632</v>
      </c>
      <c r="F2040" s="18">
        <v>2896.19</v>
      </c>
      <c r="G2040" t="s">
        <v>61</v>
      </c>
    </row>
    <row r="2041" spans="1:7" x14ac:dyDescent="0.25">
      <c r="A2041" s="17">
        <v>43277</v>
      </c>
      <c r="C2041" s="17" t="s">
        <v>36</v>
      </c>
      <c r="D2041" s="53" t="s">
        <v>10002</v>
      </c>
      <c r="E2041" s="38" t="s">
        <v>7627</v>
      </c>
      <c r="F2041" s="18">
        <v>1534.35</v>
      </c>
      <c r="G2041" t="s">
        <v>61</v>
      </c>
    </row>
    <row r="2042" spans="1:7" x14ac:dyDescent="0.25">
      <c r="A2042" s="17">
        <v>43278</v>
      </c>
      <c r="C2042" s="17" t="s">
        <v>36</v>
      </c>
      <c r="D2042" s="53" t="s">
        <v>10003</v>
      </c>
      <c r="E2042" s="38" t="s">
        <v>7627</v>
      </c>
      <c r="F2042" s="18">
        <v>1534.35</v>
      </c>
      <c r="G2042" t="s">
        <v>61</v>
      </c>
    </row>
    <row r="2043" spans="1:7" x14ac:dyDescent="0.25">
      <c r="A2043" s="17">
        <v>43291</v>
      </c>
      <c r="C2043" s="17" t="s">
        <v>36</v>
      </c>
      <c r="D2043" s="53" t="s">
        <v>10004</v>
      </c>
      <c r="E2043" s="38" t="s">
        <v>7621</v>
      </c>
      <c r="F2043" s="18">
        <v>411.76</v>
      </c>
      <c r="G2043" t="s">
        <v>61</v>
      </c>
    </row>
    <row r="2044" spans="1:7" x14ac:dyDescent="0.25">
      <c r="A2044" s="17">
        <v>43450</v>
      </c>
      <c r="C2044" s="17" t="s">
        <v>36</v>
      </c>
      <c r="D2044" s="53" t="s">
        <v>10005</v>
      </c>
      <c r="E2044" s="38" t="s">
        <v>7621</v>
      </c>
      <c r="F2044" s="18">
        <v>411.76</v>
      </c>
      <c r="G2044" t="s">
        <v>61</v>
      </c>
    </row>
    <row r="2045" spans="1:7" x14ac:dyDescent="0.25">
      <c r="A2045" s="17">
        <v>43453</v>
      </c>
      <c r="C2045" s="17" t="s">
        <v>36</v>
      </c>
      <c r="D2045" s="53" t="s">
        <v>10006</v>
      </c>
      <c r="E2045" s="38" t="s">
        <v>7541</v>
      </c>
      <c r="F2045" s="18">
        <v>706.84</v>
      </c>
      <c r="G2045" t="s">
        <v>61</v>
      </c>
    </row>
    <row r="2046" spans="1:7" x14ac:dyDescent="0.25">
      <c r="A2046" s="17">
        <v>43653</v>
      </c>
      <c r="C2046" s="17" t="s">
        <v>36</v>
      </c>
      <c r="D2046" s="53" t="s">
        <v>10007</v>
      </c>
      <c r="E2046" s="38" t="s">
        <v>7543</v>
      </c>
      <c r="F2046" s="18">
        <v>2339.64</v>
      </c>
      <c r="G2046" t="s">
        <v>61</v>
      </c>
    </row>
    <row r="2047" spans="1:7" x14ac:dyDescent="0.25">
      <c r="A2047" s="17">
        <v>43761</v>
      </c>
      <c r="C2047" s="17" t="s">
        <v>36</v>
      </c>
      <c r="D2047" s="53" t="s">
        <v>10008</v>
      </c>
      <c r="E2047" s="38" t="s">
        <v>7633</v>
      </c>
      <c r="F2047" s="18">
        <v>106.91</v>
      </c>
      <c r="G2047" t="s">
        <v>61</v>
      </c>
    </row>
    <row r="2048" spans="1:7" x14ac:dyDescent="0.25">
      <c r="A2048" s="17">
        <v>43762</v>
      </c>
      <c r="C2048" s="17" t="s">
        <v>36</v>
      </c>
      <c r="D2048" s="53" t="s">
        <v>10009</v>
      </c>
      <c r="E2048" s="38" t="s">
        <v>7633</v>
      </c>
      <c r="F2048" s="18">
        <v>106.91</v>
      </c>
      <c r="G2048" t="s">
        <v>61</v>
      </c>
    </row>
    <row r="2049" spans="1:7" x14ac:dyDescent="0.25">
      <c r="A2049" s="17">
        <v>43763</v>
      </c>
      <c r="C2049" s="17" t="s">
        <v>36</v>
      </c>
      <c r="D2049" s="53" t="s">
        <v>10010</v>
      </c>
      <c r="E2049" s="38" t="s">
        <v>7633</v>
      </c>
      <c r="F2049" s="18">
        <v>106.91</v>
      </c>
      <c r="G2049" t="s">
        <v>61</v>
      </c>
    </row>
    <row r="2050" spans="1:7" x14ac:dyDescent="0.25">
      <c r="A2050" s="17">
        <v>43870</v>
      </c>
      <c r="C2050" s="17" t="s">
        <v>36</v>
      </c>
      <c r="D2050" s="53" t="s">
        <v>10011</v>
      </c>
      <c r="E2050" s="38" t="s">
        <v>7627</v>
      </c>
      <c r="F2050" s="18">
        <v>1534.35</v>
      </c>
      <c r="G2050" t="s">
        <v>61</v>
      </c>
    </row>
    <row r="2051" spans="1:7" x14ac:dyDescent="0.25">
      <c r="A2051" s="17">
        <v>44100</v>
      </c>
      <c r="C2051" s="17" t="s">
        <v>36</v>
      </c>
      <c r="D2051" s="53" t="s">
        <v>10012</v>
      </c>
      <c r="E2051" s="38" t="s">
        <v>7621</v>
      </c>
      <c r="F2051" s="18">
        <v>411.76</v>
      </c>
      <c r="G2051" t="s">
        <v>61</v>
      </c>
    </row>
    <row r="2052" spans="1:7" x14ac:dyDescent="0.25">
      <c r="A2052" s="17">
        <v>44312</v>
      </c>
      <c r="C2052" s="17" t="s">
        <v>36</v>
      </c>
      <c r="D2052" s="53" t="s">
        <v>10013</v>
      </c>
      <c r="E2052" s="38" t="s">
        <v>7225</v>
      </c>
      <c r="F2052" s="18">
        <v>1601.03</v>
      </c>
      <c r="G2052" t="s">
        <v>61</v>
      </c>
    </row>
    <row r="2053" spans="1:7" x14ac:dyDescent="0.25">
      <c r="A2053" s="17">
        <v>44340</v>
      </c>
      <c r="C2053" s="17" t="s">
        <v>36</v>
      </c>
      <c r="D2053" s="53" t="s">
        <v>10014</v>
      </c>
      <c r="E2053" s="38" t="s">
        <v>7225</v>
      </c>
      <c r="F2053" s="18">
        <v>1601.03</v>
      </c>
      <c r="G2053" t="s">
        <v>61</v>
      </c>
    </row>
    <row r="2054" spans="1:7" x14ac:dyDescent="0.25">
      <c r="A2054" s="17">
        <v>44360</v>
      </c>
      <c r="C2054" s="17" t="s">
        <v>36</v>
      </c>
      <c r="D2054" s="53" t="s">
        <v>10015</v>
      </c>
      <c r="E2054" s="38" t="s">
        <v>7541</v>
      </c>
      <c r="F2054" s="18">
        <v>706.84</v>
      </c>
      <c r="G2054" t="s">
        <v>61</v>
      </c>
    </row>
    <row r="2055" spans="1:7" x14ac:dyDescent="0.25">
      <c r="A2055" s="17">
        <v>44361</v>
      </c>
      <c r="C2055" s="17" t="s">
        <v>36</v>
      </c>
      <c r="D2055" s="53" t="s">
        <v>10016</v>
      </c>
      <c r="E2055" s="38" t="s">
        <v>7541</v>
      </c>
      <c r="F2055" s="18">
        <v>706.84</v>
      </c>
      <c r="G2055" t="s">
        <v>61</v>
      </c>
    </row>
    <row r="2056" spans="1:7" x14ac:dyDescent="0.25">
      <c r="A2056" s="17">
        <v>44363</v>
      </c>
      <c r="C2056" s="17" t="s">
        <v>36</v>
      </c>
      <c r="D2056" s="53" t="s">
        <v>10015</v>
      </c>
      <c r="E2056" s="38" t="s">
        <v>7541</v>
      </c>
      <c r="F2056" s="18">
        <v>706.84</v>
      </c>
      <c r="G2056" t="s">
        <v>61</v>
      </c>
    </row>
    <row r="2057" spans="1:7" x14ac:dyDescent="0.25">
      <c r="A2057" s="17">
        <v>44364</v>
      </c>
      <c r="C2057" s="17" t="s">
        <v>36</v>
      </c>
      <c r="D2057" s="53" t="s">
        <v>10015</v>
      </c>
      <c r="E2057" s="38" t="s">
        <v>7541</v>
      </c>
      <c r="F2057" s="18">
        <v>706.84</v>
      </c>
      <c r="G2057" t="s">
        <v>61</v>
      </c>
    </row>
    <row r="2058" spans="1:7" x14ac:dyDescent="0.25">
      <c r="A2058" s="17">
        <v>44365</v>
      </c>
      <c r="C2058" s="17" t="s">
        <v>36</v>
      </c>
      <c r="D2058" s="53" t="s">
        <v>10015</v>
      </c>
      <c r="E2058" s="38" t="s">
        <v>7541</v>
      </c>
      <c r="F2058" s="18">
        <v>706.84</v>
      </c>
      <c r="G2058" t="s">
        <v>61</v>
      </c>
    </row>
    <row r="2059" spans="1:7" x14ac:dyDescent="0.25">
      <c r="A2059" s="17">
        <v>44366</v>
      </c>
      <c r="C2059" s="17" t="s">
        <v>36</v>
      </c>
      <c r="D2059" s="53" t="s">
        <v>10015</v>
      </c>
      <c r="E2059" s="38" t="s">
        <v>7541</v>
      </c>
      <c r="F2059" s="18">
        <v>706.84</v>
      </c>
      <c r="G2059" t="s">
        <v>61</v>
      </c>
    </row>
    <row r="2060" spans="1:7" x14ac:dyDescent="0.25">
      <c r="A2060" s="17">
        <v>44369</v>
      </c>
      <c r="C2060" s="17" t="s">
        <v>36</v>
      </c>
      <c r="D2060" s="53" t="s">
        <v>10015</v>
      </c>
      <c r="E2060" s="38" t="s">
        <v>7541</v>
      </c>
      <c r="F2060" s="18">
        <v>706.84</v>
      </c>
      <c r="G2060" t="s">
        <v>61</v>
      </c>
    </row>
    <row r="2061" spans="1:7" x14ac:dyDescent="0.25">
      <c r="A2061" s="17">
        <v>44370</v>
      </c>
      <c r="C2061" s="17" t="s">
        <v>36</v>
      </c>
      <c r="D2061" s="53" t="s">
        <v>10017</v>
      </c>
      <c r="E2061" s="38" t="s">
        <v>7634</v>
      </c>
      <c r="F2061" s="18">
        <v>3606.91</v>
      </c>
      <c r="G2061" t="s">
        <v>61</v>
      </c>
    </row>
    <row r="2062" spans="1:7" x14ac:dyDescent="0.25">
      <c r="A2062" s="17">
        <v>44372</v>
      </c>
      <c r="C2062" s="17" t="s">
        <v>36</v>
      </c>
      <c r="D2062" s="53" t="s">
        <v>10015</v>
      </c>
      <c r="E2062" s="38" t="s">
        <v>7541</v>
      </c>
      <c r="F2062" s="18">
        <v>706.84</v>
      </c>
      <c r="G2062" t="s">
        <v>61</v>
      </c>
    </row>
    <row r="2063" spans="1:7" x14ac:dyDescent="0.25">
      <c r="A2063" s="17">
        <v>44373</v>
      </c>
      <c r="C2063" s="17" t="s">
        <v>36</v>
      </c>
      <c r="D2063" s="53" t="s">
        <v>10015</v>
      </c>
      <c r="E2063" s="38" t="s">
        <v>7541</v>
      </c>
      <c r="F2063" s="18">
        <v>706.84</v>
      </c>
      <c r="G2063" t="s">
        <v>61</v>
      </c>
    </row>
    <row r="2064" spans="1:7" x14ac:dyDescent="0.25">
      <c r="A2064" s="17">
        <v>44376</v>
      </c>
      <c r="C2064" s="17" t="s">
        <v>36</v>
      </c>
      <c r="D2064" s="53" t="s">
        <v>10015</v>
      </c>
      <c r="E2064" s="38" t="s">
        <v>7541</v>
      </c>
      <c r="F2064" s="18">
        <v>706.84</v>
      </c>
      <c r="G2064" t="s">
        <v>61</v>
      </c>
    </row>
    <row r="2065" spans="1:7" x14ac:dyDescent="0.25">
      <c r="A2065" s="17">
        <v>44377</v>
      </c>
      <c r="C2065" s="17" t="s">
        <v>36</v>
      </c>
      <c r="D2065" s="53" t="s">
        <v>10016</v>
      </c>
      <c r="E2065" s="38" t="s">
        <v>7541</v>
      </c>
      <c r="F2065" s="18">
        <v>706.84</v>
      </c>
      <c r="G2065" t="s">
        <v>61</v>
      </c>
    </row>
    <row r="2066" spans="1:7" x14ac:dyDescent="0.25">
      <c r="A2066" s="17">
        <v>44378</v>
      </c>
      <c r="C2066" s="17" t="s">
        <v>36</v>
      </c>
      <c r="D2066" s="53" t="s">
        <v>10015</v>
      </c>
      <c r="E2066" s="38" t="s">
        <v>7541</v>
      </c>
      <c r="F2066" s="18">
        <v>706.84</v>
      </c>
      <c r="G2066" t="s">
        <v>61</v>
      </c>
    </row>
    <row r="2067" spans="1:7" x14ac:dyDescent="0.25">
      <c r="A2067" s="17">
        <v>44379</v>
      </c>
      <c r="C2067" s="17" t="s">
        <v>36</v>
      </c>
      <c r="D2067" s="53" t="s">
        <v>10018</v>
      </c>
      <c r="E2067" s="38" t="s">
        <v>7628</v>
      </c>
      <c r="F2067" s="18">
        <v>2211.9899999999998</v>
      </c>
      <c r="G2067" t="s">
        <v>61</v>
      </c>
    </row>
    <row r="2068" spans="1:7" x14ac:dyDescent="0.25">
      <c r="A2068" s="17">
        <v>44380</v>
      </c>
      <c r="C2068" s="17" t="s">
        <v>36</v>
      </c>
      <c r="D2068" s="53" t="s">
        <v>10019</v>
      </c>
      <c r="E2068" s="38" t="s">
        <v>7621</v>
      </c>
      <c r="F2068" s="18">
        <v>411.76</v>
      </c>
      <c r="G2068" t="s">
        <v>61</v>
      </c>
    </row>
    <row r="2069" spans="1:7" x14ac:dyDescent="0.25">
      <c r="A2069" s="17">
        <v>44381</v>
      </c>
      <c r="C2069" s="17" t="s">
        <v>36</v>
      </c>
      <c r="D2069" s="53" t="s">
        <v>10019</v>
      </c>
      <c r="E2069" s="38" t="s">
        <v>7541</v>
      </c>
      <c r="F2069" s="18">
        <v>706.84</v>
      </c>
      <c r="G2069" t="s">
        <v>61</v>
      </c>
    </row>
    <row r="2070" spans="1:7" x14ac:dyDescent="0.25">
      <c r="A2070" s="17">
        <v>44382</v>
      </c>
      <c r="C2070" s="17" t="s">
        <v>36</v>
      </c>
      <c r="D2070" s="53" t="s">
        <v>10015</v>
      </c>
      <c r="E2070" s="38" t="s">
        <v>7621</v>
      </c>
      <c r="F2070" s="18">
        <v>411.76</v>
      </c>
      <c r="G2070" t="s">
        <v>61</v>
      </c>
    </row>
    <row r="2071" spans="1:7" x14ac:dyDescent="0.25">
      <c r="A2071" s="17">
        <v>44384</v>
      </c>
      <c r="C2071" s="17" t="s">
        <v>36</v>
      </c>
      <c r="D2071" s="53" t="s">
        <v>10015</v>
      </c>
      <c r="E2071" s="38" t="s">
        <v>7635</v>
      </c>
      <c r="F2071" s="18">
        <v>918.51</v>
      </c>
      <c r="G2071" t="s">
        <v>61</v>
      </c>
    </row>
    <row r="2072" spans="1:7" x14ac:dyDescent="0.25">
      <c r="A2072" s="17">
        <v>44385</v>
      </c>
      <c r="C2072" s="17" t="s">
        <v>36</v>
      </c>
      <c r="D2072" s="53" t="s">
        <v>10020</v>
      </c>
      <c r="E2072" s="38" t="s">
        <v>7636</v>
      </c>
      <c r="F2072" s="18">
        <v>400.37</v>
      </c>
      <c r="G2072" t="s">
        <v>61</v>
      </c>
    </row>
    <row r="2073" spans="1:7" x14ac:dyDescent="0.25">
      <c r="A2073" s="17">
        <v>44386</v>
      </c>
      <c r="C2073" s="17" t="s">
        <v>36</v>
      </c>
      <c r="D2073" s="53" t="s">
        <v>10021</v>
      </c>
      <c r="E2073" s="38" t="s">
        <v>7636</v>
      </c>
      <c r="F2073" s="18">
        <v>400.37</v>
      </c>
      <c r="G2073" t="s">
        <v>61</v>
      </c>
    </row>
    <row r="2074" spans="1:7" x14ac:dyDescent="0.25">
      <c r="A2074" s="17">
        <v>44388</v>
      </c>
      <c r="C2074" s="17" t="s">
        <v>36</v>
      </c>
      <c r="D2074" s="53" t="s">
        <v>10022</v>
      </c>
      <c r="E2074" s="38" t="s">
        <v>7636</v>
      </c>
      <c r="F2074" s="18">
        <v>400.37</v>
      </c>
      <c r="G2074" t="s">
        <v>61</v>
      </c>
    </row>
    <row r="2075" spans="1:7" x14ac:dyDescent="0.25">
      <c r="A2075" s="17">
        <v>44389</v>
      </c>
      <c r="C2075" s="17" t="s">
        <v>36</v>
      </c>
      <c r="D2075" s="53" t="s">
        <v>10023</v>
      </c>
      <c r="E2075" s="38" t="s">
        <v>7637</v>
      </c>
      <c r="F2075" s="18">
        <v>517.74</v>
      </c>
      <c r="G2075" t="s">
        <v>61</v>
      </c>
    </row>
    <row r="2076" spans="1:7" x14ac:dyDescent="0.25">
      <c r="A2076" s="17">
        <v>44390</v>
      </c>
      <c r="C2076" s="17" t="s">
        <v>36</v>
      </c>
      <c r="D2076" s="53" t="s">
        <v>10024</v>
      </c>
      <c r="E2076" s="38" t="s">
        <v>7636</v>
      </c>
      <c r="F2076" s="18">
        <v>400.37</v>
      </c>
      <c r="G2076" t="s">
        <v>61</v>
      </c>
    </row>
    <row r="2077" spans="1:7" x14ac:dyDescent="0.25">
      <c r="A2077" s="17">
        <v>44391</v>
      </c>
      <c r="C2077" s="17" t="s">
        <v>36</v>
      </c>
      <c r="D2077" s="53" t="s">
        <v>10025</v>
      </c>
      <c r="E2077" s="38" t="s">
        <v>7637</v>
      </c>
      <c r="F2077" s="18">
        <v>517.74</v>
      </c>
      <c r="G2077" t="s">
        <v>61</v>
      </c>
    </row>
    <row r="2078" spans="1:7" x14ac:dyDescent="0.25">
      <c r="A2078" s="17">
        <v>44392</v>
      </c>
      <c r="C2078" s="17" t="s">
        <v>36</v>
      </c>
      <c r="D2078" s="53" t="s">
        <v>10026</v>
      </c>
      <c r="E2078" s="38" t="s">
        <v>7637</v>
      </c>
      <c r="F2078" s="18">
        <v>517.74</v>
      </c>
      <c r="G2078" t="s">
        <v>61</v>
      </c>
    </row>
    <row r="2079" spans="1:7" x14ac:dyDescent="0.25">
      <c r="A2079" s="17">
        <v>44394</v>
      </c>
      <c r="C2079" s="17" t="s">
        <v>36</v>
      </c>
      <c r="D2079" s="53" t="s">
        <v>10027</v>
      </c>
      <c r="E2079" s="38" t="s">
        <v>7637</v>
      </c>
      <c r="F2079" s="18">
        <v>517.74</v>
      </c>
      <c r="G2079" t="s">
        <v>61</v>
      </c>
    </row>
    <row r="2080" spans="1:7" x14ac:dyDescent="0.25">
      <c r="A2080" s="17">
        <v>44401</v>
      </c>
      <c r="C2080" s="17" t="s">
        <v>36</v>
      </c>
      <c r="D2080" s="53" t="s">
        <v>10028</v>
      </c>
      <c r="E2080" s="38" t="s">
        <v>7637</v>
      </c>
      <c r="F2080" s="18">
        <v>517.74</v>
      </c>
      <c r="G2080" t="s">
        <v>61</v>
      </c>
    </row>
    <row r="2081" spans="1:7" x14ac:dyDescent="0.25">
      <c r="A2081" s="17">
        <v>44402</v>
      </c>
      <c r="C2081" s="17" t="s">
        <v>36</v>
      </c>
      <c r="D2081" s="53" t="s">
        <v>10029</v>
      </c>
      <c r="E2081" s="38" t="s">
        <v>7628</v>
      </c>
      <c r="F2081" s="18">
        <v>2211.9899999999998</v>
      </c>
      <c r="G2081" t="s">
        <v>61</v>
      </c>
    </row>
    <row r="2082" spans="1:7" x14ac:dyDescent="0.25">
      <c r="A2082" s="17">
        <v>44403</v>
      </c>
      <c r="C2082" s="17" t="s">
        <v>36</v>
      </c>
      <c r="D2082" s="53" t="s">
        <v>10030</v>
      </c>
      <c r="E2082" s="38" t="s">
        <v>7637</v>
      </c>
      <c r="F2082" s="18">
        <v>517.74</v>
      </c>
      <c r="G2082" t="s">
        <v>61</v>
      </c>
    </row>
    <row r="2083" spans="1:7" x14ac:dyDescent="0.25">
      <c r="A2083" s="17">
        <v>44404</v>
      </c>
      <c r="C2083" s="17" t="s">
        <v>36</v>
      </c>
      <c r="D2083" s="53" t="s">
        <v>10031</v>
      </c>
      <c r="E2083" s="38" t="s">
        <v>7637</v>
      </c>
      <c r="F2083" s="18">
        <v>517.74</v>
      </c>
      <c r="G2083" t="s">
        <v>61</v>
      </c>
    </row>
    <row r="2084" spans="1:7" x14ac:dyDescent="0.25">
      <c r="A2084" s="17">
        <v>44405</v>
      </c>
      <c r="C2084" s="17" t="s">
        <v>36</v>
      </c>
      <c r="D2084" s="53" t="s">
        <v>10032</v>
      </c>
      <c r="E2084" s="38" t="s">
        <v>7638</v>
      </c>
      <c r="F2084" s="18">
        <v>692.4</v>
      </c>
      <c r="G2084" t="s">
        <v>61</v>
      </c>
    </row>
    <row r="2085" spans="1:7" x14ac:dyDescent="0.25">
      <c r="A2085" s="17">
        <v>44406</v>
      </c>
      <c r="C2085" s="17" t="s">
        <v>36</v>
      </c>
      <c r="D2085" s="53" t="s">
        <v>10033</v>
      </c>
      <c r="E2085" s="38" t="s">
        <v>7637</v>
      </c>
      <c r="F2085" s="18">
        <v>517.74</v>
      </c>
      <c r="G2085" t="s">
        <v>61</v>
      </c>
    </row>
    <row r="2086" spans="1:7" x14ac:dyDescent="0.25">
      <c r="A2086" s="17">
        <v>44407</v>
      </c>
      <c r="C2086" s="17" t="s">
        <v>36</v>
      </c>
      <c r="D2086" s="53" t="s">
        <v>10034</v>
      </c>
      <c r="E2086" s="38" t="s">
        <v>7637</v>
      </c>
      <c r="F2086" s="18">
        <v>517.74</v>
      </c>
      <c r="G2086" t="s">
        <v>61</v>
      </c>
    </row>
    <row r="2087" spans="1:7" x14ac:dyDescent="0.25">
      <c r="A2087" s="17">
        <v>44408</v>
      </c>
      <c r="C2087" s="17" t="s">
        <v>36</v>
      </c>
      <c r="D2087" s="53" t="s">
        <v>10035</v>
      </c>
      <c r="E2087" s="38" t="s">
        <v>7636</v>
      </c>
      <c r="F2087" s="18">
        <v>400.37</v>
      </c>
      <c r="G2087" t="s">
        <v>61</v>
      </c>
    </row>
    <row r="2088" spans="1:7" x14ac:dyDescent="0.25">
      <c r="A2088" s="17">
        <v>44500</v>
      </c>
      <c r="C2088" s="17" t="s">
        <v>36</v>
      </c>
      <c r="D2088" s="53" t="s">
        <v>10036</v>
      </c>
      <c r="E2088" s="38" t="s">
        <v>7621</v>
      </c>
      <c r="F2088" s="18">
        <v>411.76</v>
      </c>
      <c r="G2088" t="s">
        <v>61</v>
      </c>
    </row>
    <row r="2089" spans="1:7" x14ac:dyDescent="0.25">
      <c r="A2089" s="17">
        <v>45000</v>
      </c>
      <c r="C2089" s="17" t="s">
        <v>36</v>
      </c>
      <c r="D2089" s="53" t="s">
        <v>10037</v>
      </c>
      <c r="E2089" s="38" t="s">
        <v>7637</v>
      </c>
      <c r="F2089" s="18">
        <v>517.74</v>
      </c>
      <c r="G2089" t="s">
        <v>61</v>
      </c>
    </row>
    <row r="2090" spans="1:7" x14ac:dyDescent="0.25">
      <c r="A2090" s="17">
        <v>45005</v>
      </c>
      <c r="C2090" s="17" t="s">
        <v>36</v>
      </c>
      <c r="D2090" s="53" t="s">
        <v>10038</v>
      </c>
      <c r="E2090" s="38" t="s">
        <v>7637</v>
      </c>
      <c r="F2090" s="18">
        <v>517.74</v>
      </c>
      <c r="G2090" t="s">
        <v>61</v>
      </c>
    </row>
    <row r="2091" spans="1:7" x14ac:dyDescent="0.25">
      <c r="A2091" s="17">
        <v>45020</v>
      </c>
      <c r="C2091" s="17" t="s">
        <v>36</v>
      </c>
      <c r="D2091" s="53" t="s">
        <v>10038</v>
      </c>
      <c r="E2091" s="38" t="s">
        <v>7639</v>
      </c>
      <c r="F2091" s="18">
        <v>1143.5</v>
      </c>
      <c r="G2091" t="s">
        <v>61</v>
      </c>
    </row>
    <row r="2092" spans="1:7" x14ac:dyDescent="0.25">
      <c r="A2092" s="17">
        <v>45100</v>
      </c>
      <c r="C2092" s="17" t="s">
        <v>36</v>
      </c>
      <c r="D2092" s="53" t="s">
        <v>10039</v>
      </c>
      <c r="E2092" s="38" t="s">
        <v>7639</v>
      </c>
      <c r="F2092" s="18">
        <v>1143.5</v>
      </c>
      <c r="G2092" t="s">
        <v>61</v>
      </c>
    </row>
    <row r="2093" spans="1:7" x14ac:dyDescent="0.25">
      <c r="A2093" s="17">
        <v>45108</v>
      </c>
      <c r="C2093" s="17" t="s">
        <v>36</v>
      </c>
      <c r="D2093" s="53" t="s">
        <v>10040</v>
      </c>
      <c r="E2093" s="38" t="s">
        <v>7639</v>
      </c>
      <c r="F2093" s="18">
        <v>1143.5</v>
      </c>
      <c r="G2093" t="s">
        <v>61</v>
      </c>
    </row>
    <row r="2094" spans="1:7" x14ac:dyDescent="0.25">
      <c r="A2094" s="17">
        <v>45150</v>
      </c>
      <c r="C2094" s="17" t="s">
        <v>36</v>
      </c>
      <c r="D2094" s="53" t="s">
        <v>10041</v>
      </c>
      <c r="E2094" s="38" t="s">
        <v>7637</v>
      </c>
      <c r="F2094" s="18">
        <v>517.74</v>
      </c>
      <c r="G2094" t="s">
        <v>61</v>
      </c>
    </row>
    <row r="2095" spans="1:7" x14ac:dyDescent="0.25">
      <c r="A2095" s="17">
        <v>45160</v>
      </c>
      <c r="C2095" s="17" t="s">
        <v>36</v>
      </c>
      <c r="D2095" s="53" t="s">
        <v>10042</v>
      </c>
      <c r="E2095" s="38" t="s">
        <v>7639</v>
      </c>
      <c r="F2095" s="18">
        <v>1143.5</v>
      </c>
      <c r="G2095" t="s">
        <v>61</v>
      </c>
    </row>
    <row r="2096" spans="1:7" x14ac:dyDescent="0.25">
      <c r="A2096" s="17">
        <v>45171</v>
      </c>
      <c r="C2096" s="17" t="s">
        <v>36</v>
      </c>
      <c r="D2096" s="53" t="s">
        <v>10043</v>
      </c>
      <c r="E2096" s="38" t="s">
        <v>7639</v>
      </c>
      <c r="F2096" s="18">
        <v>1143.5</v>
      </c>
      <c r="G2096" t="s">
        <v>61</v>
      </c>
    </row>
    <row r="2097" spans="1:7" x14ac:dyDescent="0.25">
      <c r="A2097" s="17">
        <v>45172</v>
      </c>
      <c r="C2097" s="17" t="s">
        <v>36</v>
      </c>
      <c r="D2097" s="53" t="s">
        <v>10044</v>
      </c>
      <c r="E2097" s="38" t="s">
        <v>7639</v>
      </c>
      <c r="F2097" s="18">
        <v>1143.5</v>
      </c>
      <c r="G2097" t="s">
        <v>61</v>
      </c>
    </row>
    <row r="2098" spans="1:7" x14ac:dyDescent="0.25">
      <c r="A2098" s="17">
        <v>45190</v>
      </c>
      <c r="C2098" s="17" t="s">
        <v>36</v>
      </c>
      <c r="D2098" s="53" t="s">
        <v>10045</v>
      </c>
      <c r="E2098" s="38" t="s">
        <v>7639</v>
      </c>
      <c r="F2098" s="18">
        <v>1143.5</v>
      </c>
      <c r="G2098" t="s">
        <v>61</v>
      </c>
    </row>
    <row r="2099" spans="1:7" x14ac:dyDescent="0.25">
      <c r="A2099" s="17">
        <v>45300</v>
      </c>
      <c r="C2099" s="17" t="s">
        <v>36</v>
      </c>
      <c r="D2099" s="53" t="s">
        <v>10046</v>
      </c>
      <c r="E2099" s="38" t="s">
        <v>654</v>
      </c>
      <c r="F2099" s="18">
        <v>78.05</v>
      </c>
      <c r="G2099" t="s">
        <v>61</v>
      </c>
    </row>
    <row r="2100" spans="1:7" x14ac:dyDescent="0.25">
      <c r="A2100" s="17">
        <v>45303</v>
      </c>
      <c r="C2100" s="17" t="s">
        <v>36</v>
      </c>
      <c r="D2100" s="53" t="s">
        <v>10047</v>
      </c>
      <c r="E2100" s="38" t="s">
        <v>7637</v>
      </c>
      <c r="F2100" s="18">
        <v>517.74</v>
      </c>
      <c r="G2100" t="s">
        <v>61</v>
      </c>
    </row>
    <row r="2101" spans="1:7" x14ac:dyDescent="0.25">
      <c r="A2101" s="17">
        <v>45305</v>
      </c>
      <c r="C2101" s="17" t="s">
        <v>36</v>
      </c>
      <c r="D2101" s="53" t="s">
        <v>10048</v>
      </c>
      <c r="E2101" s="38" t="s">
        <v>7637</v>
      </c>
      <c r="F2101" s="18">
        <v>517.74</v>
      </c>
      <c r="G2101" t="s">
        <v>61</v>
      </c>
    </row>
    <row r="2102" spans="1:7" x14ac:dyDescent="0.25">
      <c r="A2102" s="17">
        <v>45307</v>
      </c>
      <c r="C2102" s="17" t="s">
        <v>36</v>
      </c>
      <c r="D2102" s="53" t="s">
        <v>10049</v>
      </c>
      <c r="E2102" s="38" t="s">
        <v>7639</v>
      </c>
      <c r="F2102" s="18">
        <v>1143.5</v>
      </c>
      <c r="G2102" t="s">
        <v>61</v>
      </c>
    </row>
    <row r="2103" spans="1:7" x14ac:dyDescent="0.25">
      <c r="A2103" s="17">
        <v>45308</v>
      </c>
      <c r="C2103" s="17" t="s">
        <v>36</v>
      </c>
      <c r="D2103" s="53" t="s">
        <v>10050</v>
      </c>
      <c r="E2103" s="38" t="s">
        <v>7639</v>
      </c>
      <c r="F2103" s="18">
        <v>1143.5</v>
      </c>
      <c r="G2103" t="s">
        <v>61</v>
      </c>
    </row>
    <row r="2104" spans="1:7" x14ac:dyDescent="0.25">
      <c r="A2104" s="17">
        <v>45309</v>
      </c>
      <c r="C2104" s="17" t="s">
        <v>36</v>
      </c>
      <c r="D2104" s="53" t="s">
        <v>10050</v>
      </c>
      <c r="E2104" s="38" t="s">
        <v>7637</v>
      </c>
      <c r="F2104" s="18">
        <v>517.74</v>
      </c>
      <c r="G2104" t="s">
        <v>61</v>
      </c>
    </row>
    <row r="2105" spans="1:7" x14ac:dyDescent="0.25">
      <c r="A2105" s="17">
        <v>45315</v>
      </c>
      <c r="C2105" s="17" t="s">
        <v>36</v>
      </c>
      <c r="D2105" s="53" t="s">
        <v>10050</v>
      </c>
      <c r="E2105" s="38" t="s">
        <v>7637</v>
      </c>
      <c r="F2105" s="18">
        <v>517.74</v>
      </c>
      <c r="G2105" t="s">
        <v>61</v>
      </c>
    </row>
    <row r="2106" spans="1:7" x14ac:dyDescent="0.25">
      <c r="A2106" s="17">
        <v>45317</v>
      </c>
      <c r="C2106" s="17" t="s">
        <v>36</v>
      </c>
      <c r="D2106" s="53" t="s">
        <v>10051</v>
      </c>
      <c r="E2106" s="38" t="s">
        <v>7637</v>
      </c>
      <c r="F2106" s="18">
        <v>517.74</v>
      </c>
      <c r="G2106" t="s">
        <v>61</v>
      </c>
    </row>
    <row r="2107" spans="1:7" x14ac:dyDescent="0.25">
      <c r="A2107" s="17">
        <v>45320</v>
      </c>
      <c r="C2107" s="17" t="s">
        <v>36</v>
      </c>
      <c r="D2107" s="53" t="s">
        <v>10052</v>
      </c>
      <c r="E2107" s="38" t="s">
        <v>7639</v>
      </c>
      <c r="F2107" s="18">
        <v>1143.5</v>
      </c>
      <c r="G2107" t="s">
        <v>61</v>
      </c>
    </row>
    <row r="2108" spans="1:7" x14ac:dyDescent="0.25">
      <c r="A2108" s="17">
        <v>45321</v>
      </c>
      <c r="C2108" s="17" t="s">
        <v>36</v>
      </c>
      <c r="D2108" s="53" t="s">
        <v>10053</v>
      </c>
      <c r="E2108" s="38" t="s">
        <v>7639</v>
      </c>
      <c r="F2108" s="18">
        <v>1143.5</v>
      </c>
      <c r="G2108" t="s">
        <v>61</v>
      </c>
    </row>
    <row r="2109" spans="1:7" x14ac:dyDescent="0.25">
      <c r="A2109" s="17">
        <v>45327</v>
      </c>
      <c r="C2109" s="17" t="s">
        <v>36</v>
      </c>
      <c r="D2109" s="53" t="s">
        <v>10054</v>
      </c>
      <c r="E2109" s="38" t="s">
        <v>7640</v>
      </c>
      <c r="F2109" s="18">
        <v>3470.64</v>
      </c>
      <c r="G2109" t="s">
        <v>61</v>
      </c>
    </row>
    <row r="2110" spans="1:7" x14ac:dyDescent="0.25">
      <c r="A2110" s="17">
        <v>45330</v>
      </c>
      <c r="C2110" s="17" t="s">
        <v>36</v>
      </c>
      <c r="D2110" s="53" t="s">
        <v>10055</v>
      </c>
      <c r="E2110" s="38" t="s">
        <v>1426</v>
      </c>
      <c r="F2110" s="18">
        <v>121.71</v>
      </c>
      <c r="G2110" t="s">
        <v>61</v>
      </c>
    </row>
    <row r="2111" spans="1:7" x14ac:dyDescent="0.25">
      <c r="A2111" s="17">
        <v>45331</v>
      </c>
      <c r="C2111" s="17" t="s">
        <v>36</v>
      </c>
      <c r="D2111" s="53" t="s">
        <v>10056</v>
      </c>
      <c r="E2111" s="38" t="s">
        <v>7636</v>
      </c>
      <c r="F2111" s="18">
        <v>400.37</v>
      </c>
      <c r="G2111" t="s">
        <v>61</v>
      </c>
    </row>
    <row r="2112" spans="1:7" x14ac:dyDescent="0.25">
      <c r="A2112" s="17">
        <v>45332</v>
      </c>
      <c r="C2112" s="17" t="s">
        <v>36</v>
      </c>
      <c r="D2112" s="53" t="s">
        <v>10057</v>
      </c>
      <c r="E2112" s="38" t="s">
        <v>7637</v>
      </c>
      <c r="F2112" s="18">
        <v>517.74</v>
      </c>
      <c r="G2112" t="s">
        <v>61</v>
      </c>
    </row>
    <row r="2113" spans="1:7" x14ac:dyDescent="0.25">
      <c r="A2113" s="17">
        <v>45333</v>
      </c>
      <c r="C2113" s="17" t="s">
        <v>36</v>
      </c>
      <c r="D2113" s="53" t="s">
        <v>10058</v>
      </c>
      <c r="E2113" s="38" t="s">
        <v>7636</v>
      </c>
      <c r="F2113" s="18">
        <v>400.37</v>
      </c>
      <c r="G2113" t="s">
        <v>61</v>
      </c>
    </row>
    <row r="2114" spans="1:7" x14ac:dyDescent="0.25">
      <c r="A2114" s="17">
        <v>45334</v>
      </c>
      <c r="C2114" s="17" t="s">
        <v>36</v>
      </c>
      <c r="D2114" s="53" t="s">
        <v>10059</v>
      </c>
      <c r="E2114" s="38" t="s">
        <v>7637</v>
      </c>
      <c r="F2114" s="18">
        <v>517.74</v>
      </c>
      <c r="G2114" t="s">
        <v>61</v>
      </c>
    </row>
    <row r="2115" spans="1:7" x14ac:dyDescent="0.25">
      <c r="A2115" s="17">
        <v>45335</v>
      </c>
      <c r="C2115" s="17" t="s">
        <v>36</v>
      </c>
      <c r="D2115" s="53" t="s">
        <v>10060</v>
      </c>
      <c r="E2115" s="38" t="s">
        <v>7636</v>
      </c>
      <c r="F2115" s="18">
        <v>400.37</v>
      </c>
      <c r="G2115" t="s">
        <v>61</v>
      </c>
    </row>
    <row r="2116" spans="1:7" x14ac:dyDescent="0.25">
      <c r="A2116" s="17">
        <v>45337</v>
      </c>
      <c r="C2116" s="17" t="s">
        <v>36</v>
      </c>
      <c r="D2116" s="53" t="s">
        <v>10061</v>
      </c>
      <c r="E2116" s="38" t="s">
        <v>7636</v>
      </c>
      <c r="F2116" s="18">
        <v>400.37</v>
      </c>
      <c r="G2116" t="s">
        <v>61</v>
      </c>
    </row>
    <row r="2117" spans="1:7" x14ac:dyDescent="0.25">
      <c r="A2117" s="17">
        <v>45338</v>
      </c>
      <c r="C2117" s="17" t="s">
        <v>36</v>
      </c>
      <c r="D2117" s="53" t="s">
        <v>10062</v>
      </c>
      <c r="E2117" s="38" t="s">
        <v>7637</v>
      </c>
      <c r="F2117" s="18">
        <v>517.74</v>
      </c>
      <c r="G2117" t="s">
        <v>61</v>
      </c>
    </row>
    <row r="2118" spans="1:7" x14ac:dyDescent="0.25">
      <c r="A2118" s="17">
        <v>45340</v>
      </c>
      <c r="C2118" s="17" t="s">
        <v>36</v>
      </c>
      <c r="D2118" s="53" t="s">
        <v>10063</v>
      </c>
      <c r="E2118" s="38" t="s">
        <v>7637</v>
      </c>
      <c r="F2118" s="18">
        <v>517.74</v>
      </c>
      <c r="G2118" t="s">
        <v>61</v>
      </c>
    </row>
    <row r="2119" spans="1:7" x14ac:dyDescent="0.25">
      <c r="A2119" s="17">
        <v>45341</v>
      </c>
      <c r="C2119" s="17" t="s">
        <v>36</v>
      </c>
      <c r="D2119" s="53" t="s">
        <v>10064</v>
      </c>
      <c r="E2119" s="38" t="s">
        <v>7636</v>
      </c>
      <c r="F2119" s="18">
        <v>400.37</v>
      </c>
      <c r="G2119" t="s">
        <v>61</v>
      </c>
    </row>
    <row r="2120" spans="1:7" x14ac:dyDescent="0.25">
      <c r="A2120" s="17">
        <v>45342</v>
      </c>
      <c r="C2120" s="17" t="s">
        <v>36</v>
      </c>
      <c r="D2120" s="53" t="s">
        <v>10065</v>
      </c>
      <c r="E2120" s="38" t="s">
        <v>7637</v>
      </c>
      <c r="F2120" s="18">
        <v>517.74</v>
      </c>
      <c r="G2120" t="s">
        <v>61</v>
      </c>
    </row>
    <row r="2121" spans="1:7" x14ac:dyDescent="0.25">
      <c r="A2121" s="17">
        <v>45346</v>
      </c>
      <c r="C2121" s="17" t="s">
        <v>36</v>
      </c>
      <c r="D2121" s="53" t="s">
        <v>10066</v>
      </c>
      <c r="E2121" s="38" t="s">
        <v>7637</v>
      </c>
      <c r="F2121" s="18">
        <v>517.74</v>
      </c>
      <c r="G2121" t="s">
        <v>61</v>
      </c>
    </row>
    <row r="2122" spans="1:7" x14ac:dyDescent="0.25">
      <c r="A2122" s="17">
        <v>45347</v>
      </c>
      <c r="C2122" s="17" t="s">
        <v>36</v>
      </c>
      <c r="D2122" s="53" t="s">
        <v>10067</v>
      </c>
      <c r="E2122" s="38" t="s">
        <v>7641</v>
      </c>
      <c r="F2122" s="18">
        <v>3476.18</v>
      </c>
      <c r="G2122" t="s">
        <v>61</v>
      </c>
    </row>
    <row r="2123" spans="1:7" x14ac:dyDescent="0.25">
      <c r="A2123" s="17">
        <v>45349</v>
      </c>
      <c r="C2123" s="17" t="s">
        <v>36</v>
      </c>
      <c r="D2123" s="53" t="s">
        <v>10068</v>
      </c>
      <c r="E2123" s="38" t="s">
        <v>7639</v>
      </c>
      <c r="F2123" s="18">
        <v>1143.5</v>
      </c>
      <c r="G2123" t="s">
        <v>61</v>
      </c>
    </row>
    <row r="2124" spans="1:7" x14ac:dyDescent="0.25">
      <c r="A2124" s="17">
        <v>45350</v>
      </c>
      <c r="C2124" s="17" t="s">
        <v>36</v>
      </c>
      <c r="D2124" s="53" t="s">
        <v>10069</v>
      </c>
      <c r="E2124" s="38" t="s">
        <v>7637</v>
      </c>
      <c r="F2124" s="18">
        <v>517.74</v>
      </c>
      <c r="G2124" t="s">
        <v>61</v>
      </c>
    </row>
    <row r="2125" spans="1:7" x14ac:dyDescent="0.25">
      <c r="A2125" s="17">
        <v>45378</v>
      </c>
      <c r="C2125" s="17" t="s">
        <v>36</v>
      </c>
      <c r="D2125" s="53" t="s">
        <v>10070</v>
      </c>
      <c r="E2125" s="38" t="s">
        <v>7636</v>
      </c>
      <c r="F2125" s="18">
        <v>400.37</v>
      </c>
      <c r="G2125" t="s">
        <v>61</v>
      </c>
    </row>
    <row r="2126" spans="1:7" x14ac:dyDescent="0.25">
      <c r="A2126" s="17">
        <v>45379</v>
      </c>
      <c r="C2126" s="17" t="s">
        <v>36</v>
      </c>
      <c r="D2126" s="53" t="s">
        <v>10071</v>
      </c>
      <c r="E2126" s="38" t="s">
        <v>7637</v>
      </c>
      <c r="F2126" s="18">
        <v>517.74</v>
      </c>
      <c r="G2126" t="s">
        <v>61</v>
      </c>
    </row>
    <row r="2127" spans="1:7" x14ac:dyDescent="0.25">
      <c r="A2127" s="17">
        <v>45380</v>
      </c>
      <c r="C2127" s="17" t="s">
        <v>36</v>
      </c>
      <c r="D2127" s="53" t="s">
        <v>10072</v>
      </c>
      <c r="E2127" s="38" t="s">
        <v>7637</v>
      </c>
      <c r="F2127" s="18">
        <v>517.74</v>
      </c>
      <c r="G2127" t="s">
        <v>61</v>
      </c>
    </row>
    <row r="2128" spans="1:7" x14ac:dyDescent="0.25">
      <c r="A2128" s="17">
        <v>45381</v>
      </c>
      <c r="C2128" s="17" t="s">
        <v>36</v>
      </c>
      <c r="D2128" s="53" t="s">
        <v>10073</v>
      </c>
      <c r="E2128" s="38" t="s">
        <v>7637</v>
      </c>
      <c r="F2128" s="18">
        <v>517.74</v>
      </c>
      <c r="G2128" t="s">
        <v>61</v>
      </c>
    </row>
    <row r="2129" spans="1:7" x14ac:dyDescent="0.25">
      <c r="A2129" s="17">
        <v>45382</v>
      </c>
      <c r="C2129" s="17" t="s">
        <v>36</v>
      </c>
      <c r="D2129" s="53" t="s">
        <v>10074</v>
      </c>
      <c r="E2129" s="38" t="s">
        <v>7637</v>
      </c>
      <c r="F2129" s="18">
        <v>517.74</v>
      </c>
      <c r="G2129" t="s">
        <v>61</v>
      </c>
    </row>
    <row r="2130" spans="1:7" x14ac:dyDescent="0.25">
      <c r="A2130" s="17">
        <v>45384</v>
      </c>
      <c r="C2130" s="17" t="s">
        <v>36</v>
      </c>
      <c r="D2130" s="53" t="s">
        <v>10075</v>
      </c>
      <c r="E2130" s="38" t="s">
        <v>7637</v>
      </c>
      <c r="F2130" s="18">
        <v>517.74</v>
      </c>
      <c r="G2130" t="s">
        <v>61</v>
      </c>
    </row>
    <row r="2131" spans="1:7" x14ac:dyDescent="0.25">
      <c r="A2131" s="17">
        <v>45385</v>
      </c>
      <c r="C2131" s="17" t="s">
        <v>36</v>
      </c>
      <c r="D2131" s="53" t="s">
        <v>10075</v>
      </c>
      <c r="E2131" s="38" t="s">
        <v>7637</v>
      </c>
      <c r="F2131" s="18">
        <v>517.74</v>
      </c>
      <c r="G2131" t="s">
        <v>61</v>
      </c>
    </row>
    <row r="2132" spans="1:7" x14ac:dyDescent="0.25">
      <c r="A2132" s="17">
        <v>45386</v>
      </c>
      <c r="C2132" s="17" t="s">
        <v>36</v>
      </c>
      <c r="D2132" s="53" t="s">
        <v>10076</v>
      </c>
      <c r="E2132" s="38" t="s">
        <v>7637</v>
      </c>
      <c r="F2132" s="18">
        <v>517.74</v>
      </c>
      <c r="G2132" t="s">
        <v>61</v>
      </c>
    </row>
    <row r="2133" spans="1:7" x14ac:dyDescent="0.25">
      <c r="A2133" s="17">
        <v>45388</v>
      </c>
      <c r="C2133" s="17" t="s">
        <v>36</v>
      </c>
      <c r="D2133" s="53" t="s">
        <v>10077</v>
      </c>
      <c r="E2133" s="38" t="s">
        <v>7637</v>
      </c>
      <c r="F2133" s="18">
        <v>517.74</v>
      </c>
      <c r="G2133" t="s">
        <v>61</v>
      </c>
    </row>
    <row r="2134" spans="1:7" x14ac:dyDescent="0.25">
      <c r="A2134" s="17">
        <v>45389</v>
      </c>
      <c r="C2134" s="17" t="s">
        <v>36</v>
      </c>
      <c r="D2134" s="53" t="s">
        <v>10029</v>
      </c>
      <c r="E2134" s="38" t="s">
        <v>7642</v>
      </c>
      <c r="F2134" s="18">
        <v>3436.87</v>
      </c>
      <c r="G2134" t="s">
        <v>61</v>
      </c>
    </row>
    <row r="2135" spans="1:7" x14ac:dyDescent="0.25">
      <c r="A2135" s="17">
        <v>45390</v>
      </c>
      <c r="C2135" s="17" t="s">
        <v>36</v>
      </c>
      <c r="D2135" s="53" t="s">
        <v>10030</v>
      </c>
      <c r="E2135" s="38" t="s">
        <v>7639</v>
      </c>
      <c r="F2135" s="18">
        <v>1143.5</v>
      </c>
      <c r="G2135" t="s">
        <v>61</v>
      </c>
    </row>
    <row r="2136" spans="1:7" x14ac:dyDescent="0.25">
      <c r="A2136" s="17">
        <v>45391</v>
      </c>
      <c r="C2136" s="17" t="s">
        <v>36</v>
      </c>
      <c r="D2136" s="53" t="s">
        <v>10078</v>
      </c>
      <c r="E2136" s="38" t="s">
        <v>7637</v>
      </c>
      <c r="F2136" s="18">
        <v>517.74</v>
      </c>
      <c r="G2136" t="s">
        <v>61</v>
      </c>
    </row>
    <row r="2137" spans="1:7" x14ac:dyDescent="0.25">
      <c r="A2137" s="17">
        <v>45392</v>
      </c>
      <c r="C2137" s="17" t="s">
        <v>36</v>
      </c>
      <c r="D2137" s="53" t="s">
        <v>10079</v>
      </c>
      <c r="E2137" s="38" t="s">
        <v>7637</v>
      </c>
      <c r="F2137" s="18">
        <v>517.74</v>
      </c>
      <c r="G2137" t="s">
        <v>61</v>
      </c>
    </row>
    <row r="2138" spans="1:7" x14ac:dyDescent="0.25">
      <c r="A2138" s="17">
        <v>45393</v>
      </c>
      <c r="C2138" s="17" t="s">
        <v>36</v>
      </c>
      <c r="D2138" s="53" t="s">
        <v>10035</v>
      </c>
      <c r="E2138" s="38" t="s">
        <v>7637</v>
      </c>
      <c r="F2138" s="18">
        <v>517.74</v>
      </c>
      <c r="G2138" t="s">
        <v>61</v>
      </c>
    </row>
    <row r="2139" spans="1:7" x14ac:dyDescent="0.25">
      <c r="A2139" s="17">
        <v>45398</v>
      </c>
      <c r="C2139" s="17" t="s">
        <v>36</v>
      </c>
      <c r="D2139" s="53" t="s">
        <v>10080</v>
      </c>
      <c r="E2139" s="38" t="s">
        <v>7637</v>
      </c>
      <c r="F2139" s="18">
        <v>517.74</v>
      </c>
      <c r="G2139" t="s">
        <v>61</v>
      </c>
    </row>
    <row r="2140" spans="1:7" x14ac:dyDescent="0.25">
      <c r="A2140" s="17">
        <v>45500</v>
      </c>
      <c r="C2140" s="17" t="s">
        <v>36</v>
      </c>
      <c r="D2140" s="53" t="s">
        <v>10081</v>
      </c>
      <c r="E2140" s="38" t="s">
        <v>7639</v>
      </c>
      <c r="F2140" s="18">
        <v>1143.5</v>
      </c>
      <c r="G2140" t="s">
        <v>61</v>
      </c>
    </row>
    <row r="2141" spans="1:7" x14ac:dyDescent="0.25">
      <c r="A2141" s="17">
        <v>45505</v>
      </c>
      <c r="C2141" s="17" t="s">
        <v>36</v>
      </c>
      <c r="D2141" s="53" t="s">
        <v>10081</v>
      </c>
      <c r="E2141" s="38" t="s">
        <v>7639</v>
      </c>
      <c r="F2141" s="18">
        <v>1143.5</v>
      </c>
      <c r="G2141" t="s">
        <v>61</v>
      </c>
    </row>
    <row r="2142" spans="1:7" x14ac:dyDescent="0.25">
      <c r="A2142" s="17">
        <v>45560</v>
      </c>
      <c r="C2142" s="17" t="s">
        <v>36</v>
      </c>
      <c r="D2142" s="53" t="s">
        <v>10082</v>
      </c>
      <c r="E2142" s="38" t="s">
        <v>7639</v>
      </c>
      <c r="F2142" s="18">
        <v>1143.5</v>
      </c>
      <c r="G2142" t="s">
        <v>61</v>
      </c>
    </row>
    <row r="2143" spans="1:7" x14ac:dyDescent="0.25">
      <c r="A2143" s="17">
        <v>45900</v>
      </c>
      <c r="C2143" s="17" t="s">
        <v>36</v>
      </c>
      <c r="D2143" s="53" t="s">
        <v>10083</v>
      </c>
      <c r="E2143" s="38" t="s">
        <v>7636</v>
      </c>
      <c r="F2143" s="18">
        <v>400.37</v>
      </c>
      <c r="G2143" t="s">
        <v>61</v>
      </c>
    </row>
    <row r="2144" spans="1:7" x14ac:dyDescent="0.25">
      <c r="A2144" s="17">
        <v>45905</v>
      </c>
      <c r="C2144" s="17" t="s">
        <v>36</v>
      </c>
      <c r="D2144" s="53" t="s">
        <v>10084</v>
      </c>
      <c r="E2144" s="38" t="s">
        <v>7637</v>
      </c>
      <c r="F2144" s="18">
        <v>517.74</v>
      </c>
      <c r="G2144" t="s">
        <v>61</v>
      </c>
    </row>
    <row r="2145" spans="1:7" x14ac:dyDescent="0.25">
      <c r="A2145" s="17">
        <v>45910</v>
      </c>
      <c r="C2145" s="17" t="s">
        <v>36</v>
      </c>
      <c r="D2145" s="53" t="s">
        <v>10085</v>
      </c>
      <c r="E2145" s="38" t="s">
        <v>7637</v>
      </c>
      <c r="F2145" s="18">
        <v>517.74</v>
      </c>
      <c r="G2145" t="s">
        <v>61</v>
      </c>
    </row>
    <row r="2146" spans="1:7" x14ac:dyDescent="0.25">
      <c r="A2146" s="17">
        <v>45915</v>
      </c>
      <c r="C2146" s="17" t="s">
        <v>36</v>
      </c>
      <c r="D2146" s="53" t="s">
        <v>10086</v>
      </c>
      <c r="E2146" s="38" t="s">
        <v>7637</v>
      </c>
      <c r="F2146" s="18">
        <v>517.74</v>
      </c>
      <c r="G2146" t="s">
        <v>61</v>
      </c>
    </row>
    <row r="2147" spans="1:7" x14ac:dyDescent="0.25">
      <c r="A2147" s="17">
        <v>45990</v>
      </c>
      <c r="C2147" s="17" t="s">
        <v>36</v>
      </c>
      <c r="D2147" s="53" t="s">
        <v>10087</v>
      </c>
      <c r="E2147" s="38" t="s">
        <v>7639</v>
      </c>
      <c r="F2147" s="18">
        <v>1143.5</v>
      </c>
      <c r="G2147" t="s">
        <v>61</v>
      </c>
    </row>
    <row r="2148" spans="1:7" x14ac:dyDescent="0.25">
      <c r="A2148" s="17">
        <v>46020</v>
      </c>
      <c r="C2148" s="17" t="s">
        <v>36</v>
      </c>
      <c r="D2148" s="53" t="s">
        <v>10088</v>
      </c>
      <c r="E2148" s="38" t="s">
        <v>7639</v>
      </c>
      <c r="F2148" s="18">
        <v>1143.5</v>
      </c>
      <c r="G2148" t="s">
        <v>61</v>
      </c>
    </row>
    <row r="2149" spans="1:7" x14ac:dyDescent="0.25">
      <c r="A2149" s="17">
        <v>46030</v>
      </c>
      <c r="C2149" s="17" t="s">
        <v>36</v>
      </c>
      <c r="D2149" s="53" t="s">
        <v>10089</v>
      </c>
      <c r="E2149" s="38" t="s">
        <v>7637</v>
      </c>
      <c r="F2149" s="18">
        <v>517.74</v>
      </c>
      <c r="G2149" t="s">
        <v>61</v>
      </c>
    </row>
    <row r="2150" spans="1:7" x14ac:dyDescent="0.25">
      <c r="A2150" s="17">
        <v>46040</v>
      </c>
      <c r="C2150" s="17" t="s">
        <v>36</v>
      </c>
      <c r="D2150" s="53" t="s">
        <v>10090</v>
      </c>
      <c r="E2150" s="38" t="s">
        <v>7637</v>
      </c>
      <c r="F2150" s="18">
        <v>517.74</v>
      </c>
      <c r="G2150" t="s">
        <v>61</v>
      </c>
    </row>
    <row r="2151" spans="1:7" x14ac:dyDescent="0.25">
      <c r="A2151" s="17">
        <v>46045</v>
      </c>
      <c r="C2151" s="17" t="s">
        <v>36</v>
      </c>
      <c r="D2151" s="53" t="s">
        <v>10090</v>
      </c>
      <c r="E2151" s="38" t="s">
        <v>7639</v>
      </c>
      <c r="F2151" s="18">
        <v>1143.5</v>
      </c>
      <c r="G2151" t="s">
        <v>61</v>
      </c>
    </row>
    <row r="2152" spans="1:7" x14ac:dyDescent="0.25">
      <c r="A2152" s="17">
        <v>46050</v>
      </c>
      <c r="C2152" s="17" t="s">
        <v>36</v>
      </c>
      <c r="D2152" s="53" t="s">
        <v>10091</v>
      </c>
      <c r="E2152" s="38" t="s">
        <v>7636</v>
      </c>
      <c r="F2152" s="18">
        <v>400.37</v>
      </c>
      <c r="G2152" t="s">
        <v>61</v>
      </c>
    </row>
    <row r="2153" spans="1:7" x14ac:dyDescent="0.25">
      <c r="A2153" s="17">
        <v>46060</v>
      </c>
      <c r="C2153" s="17" t="s">
        <v>36</v>
      </c>
      <c r="D2153" s="53" t="s">
        <v>10090</v>
      </c>
      <c r="E2153" s="38" t="s">
        <v>7639</v>
      </c>
      <c r="F2153" s="18">
        <v>1143.5</v>
      </c>
      <c r="G2153" t="s">
        <v>61</v>
      </c>
    </row>
    <row r="2154" spans="1:7" x14ac:dyDescent="0.25">
      <c r="A2154" s="17">
        <v>46080</v>
      </c>
      <c r="C2154" s="17" t="s">
        <v>36</v>
      </c>
      <c r="D2154" s="53" t="s">
        <v>10092</v>
      </c>
      <c r="E2154" s="38" t="s">
        <v>7639</v>
      </c>
      <c r="F2154" s="18">
        <v>1143.5</v>
      </c>
      <c r="G2154" t="s">
        <v>61</v>
      </c>
    </row>
    <row r="2155" spans="1:7" x14ac:dyDescent="0.25">
      <c r="A2155" s="17">
        <v>46083</v>
      </c>
      <c r="C2155" s="17" t="s">
        <v>36</v>
      </c>
      <c r="D2155" s="53" t="s">
        <v>10093</v>
      </c>
      <c r="E2155" s="38" t="s">
        <v>7633</v>
      </c>
      <c r="F2155" s="18">
        <v>106.91</v>
      </c>
      <c r="G2155" t="s">
        <v>61</v>
      </c>
    </row>
    <row r="2156" spans="1:7" x14ac:dyDescent="0.25">
      <c r="A2156" s="17">
        <v>46200</v>
      </c>
      <c r="C2156" s="17" t="s">
        <v>36</v>
      </c>
      <c r="D2156" s="53" t="s">
        <v>10094</v>
      </c>
      <c r="E2156" s="38" t="s">
        <v>7639</v>
      </c>
      <c r="F2156" s="18">
        <v>1143.5</v>
      </c>
      <c r="G2156" t="s">
        <v>61</v>
      </c>
    </row>
    <row r="2157" spans="1:7" x14ac:dyDescent="0.25">
      <c r="A2157" s="17">
        <v>46220</v>
      </c>
      <c r="C2157" s="17" t="s">
        <v>36</v>
      </c>
      <c r="D2157" s="53" t="s">
        <v>10095</v>
      </c>
      <c r="E2157" s="38" t="s">
        <v>7637</v>
      </c>
      <c r="F2157" s="18">
        <v>517.74</v>
      </c>
      <c r="G2157" t="s">
        <v>61</v>
      </c>
    </row>
    <row r="2158" spans="1:7" x14ac:dyDescent="0.25">
      <c r="A2158" s="17">
        <v>46221</v>
      </c>
      <c r="C2158" s="17" t="s">
        <v>36</v>
      </c>
      <c r="D2158" s="53" t="s">
        <v>10096</v>
      </c>
      <c r="E2158" s="38" t="s">
        <v>7643</v>
      </c>
      <c r="F2158" s="18">
        <v>156.1</v>
      </c>
      <c r="G2158" t="s">
        <v>61</v>
      </c>
    </row>
    <row r="2159" spans="1:7" x14ac:dyDescent="0.25">
      <c r="A2159" s="17">
        <v>46230</v>
      </c>
      <c r="C2159" s="17" t="s">
        <v>36</v>
      </c>
      <c r="D2159" s="53" t="s">
        <v>10097</v>
      </c>
      <c r="E2159" s="38" t="s">
        <v>7639</v>
      </c>
      <c r="F2159" s="18">
        <v>1143.5</v>
      </c>
      <c r="G2159" t="s">
        <v>61</v>
      </c>
    </row>
    <row r="2160" spans="1:7" x14ac:dyDescent="0.25">
      <c r="A2160" s="17">
        <v>46250</v>
      </c>
      <c r="C2160" s="17" t="s">
        <v>36</v>
      </c>
      <c r="D2160" s="53" t="s">
        <v>10098</v>
      </c>
      <c r="E2160" s="38" t="s">
        <v>7639</v>
      </c>
      <c r="F2160" s="18">
        <v>1143.5</v>
      </c>
      <c r="G2160" t="s">
        <v>61</v>
      </c>
    </row>
    <row r="2161" spans="1:7" x14ac:dyDescent="0.25">
      <c r="A2161" s="17">
        <v>46255</v>
      </c>
      <c r="C2161" s="17" t="s">
        <v>36</v>
      </c>
      <c r="D2161" s="53" t="s">
        <v>10099</v>
      </c>
      <c r="E2161" s="38" t="s">
        <v>7639</v>
      </c>
      <c r="F2161" s="18">
        <v>1143.5</v>
      </c>
      <c r="G2161" t="s">
        <v>61</v>
      </c>
    </row>
    <row r="2162" spans="1:7" x14ac:dyDescent="0.25">
      <c r="A2162" s="17">
        <v>46257</v>
      </c>
      <c r="C2162" s="17" t="s">
        <v>36</v>
      </c>
      <c r="D2162" s="53" t="s">
        <v>10100</v>
      </c>
      <c r="E2162" s="38" t="s">
        <v>7639</v>
      </c>
      <c r="F2162" s="18">
        <v>1143.5</v>
      </c>
      <c r="G2162" t="s">
        <v>61</v>
      </c>
    </row>
    <row r="2163" spans="1:7" x14ac:dyDescent="0.25">
      <c r="A2163" s="17">
        <v>46258</v>
      </c>
      <c r="C2163" s="17" t="s">
        <v>36</v>
      </c>
      <c r="D2163" s="53" t="s">
        <v>10101</v>
      </c>
      <c r="E2163" s="38" t="s">
        <v>7639</v>
      </c>
      <c r="F2163" s="18">
        <v>1143.5</v>
      </c>
      <c r="G2163" t="s">
        <v>61</v>
      </c>
    </row>
    <row r="2164" spans="1:7" x14ac:dyDescent="0.25">
      <c r="A2164" s="17">
        <v>46260</v>
      </c>
      <c r="C2164" s="17" t="s">
        <v>36</v>
      </c>
      <c r="D2164" s="53" t="s">
        <v>10102</v>
      </c>
      <c r="E2164" s="38" t="s">
        <v>7639</v>
      </c>
      <c r="F2164" s="18">
        <v>1143.5</v>
      </c>
      <c r="G2164" t="s">
        <v>61</v>
      </c>
    </row>
    <row r="2165" spans="1:7" x14ac:dyDescent="0.25">
      <c r="A2165" s="17">
        <v>46261</v>
      </c>
      <c r="C2165" s="17" t="s">
        <v>36</v>
      </c>
      <c r="D2165" s="53" t="s">
        <v>10103</v>
      </c>
      <c r="E2165" s="38" t="s">
        <v>7639</v>
      </c>
      <c r="F2165" s="18">
        <v>1143.5</v>
      </c>
      <c r="G2165" t="s">
        <v>61</v>
      </c>
    </row>
    <row r="2166" spans="1:7" x14ac:dyDescent="0.25">
      <c r="A2166" s="17">
        <v>46262</v>
      </c>
      <c r="C2166" s="17" t="s">
        <v>36</v>
      </c>
      <c r="D2166" s="53" t="s">
        <v>10104</v>
      </c>
      <c r="E2166" s="38" t="s">
        <v>7639</v>
      </c>
      <c r="F2166" s="18">
        <v>1143.5</v>
      </c>
      <c r="G2166" t="s">
        <v>61</v>
      </c>
    </row>
    <row r="2167" spans="1:7" x14ac:dyDescent="0.25">
      <c r="A2167" s="17">
        <v>46270</v>
      </c>
      <c r="C2167" s="17" t="s">
        <v>36</v>
      </c>
      <c r="D2167" s="53" t="s">
        <v>10105</v>
      </c>
      <c r="E2167" s="38" t="s">
        <v>7639</v>
      </c>
      <c r="F2167" s="18">
        <v>1143.5</v>
      </c>
      <c r="G2167" t="s">
        <v>61</v>
      </c>
    </row>
    <row r="2168" spans="1:7" x14ac:dyDescent="0.25">
      <c r="A2168" s="17">
        <v>46275</v>
      </c>
      <c r="C2168" s="17" t="s">
        <v>36</v>
      </c>
      <c r="D2168" s="53" t="s">
        <v>10106</v>
      </c>
      <c r="E2168" s="38" t="s">
        <v>7639</v>
      </c>
      <c r="F2168" s="18">
        <v>1143.5</v>
      </c>
      <c r="G2168" t="s">
        <v>61</v>
      </c>
    </row>
    <row r="2169" spans="1:7" x14ac:dyDescent="0.25">
      <c r="A2169" s="17">
        <v>46280</v>
      </c>
      <c r="C2169" s="17" t="s">
        <v>36</v>
      </c>
      <c r="D2169" s="53" t="s">
        <v>10107</v>
      </c>
      <c r="E2169" s="38" t="s">
        <v>7639</v>
      </c>
      <c r="F2169" s="18">
        <v>1143.5</v>
      </c>
      <c r="G2169" t="s">
        <v>61</v>
      </c>
    </row>
    <row r="2170" spans="1:7" x14ac:dyDescent="0.25">
      <c r="A2170" s="17">
        <v>46285</v>
      </c>
      <c r="C2170" s="17" t="s">
        <v>36</v>
      </c>
      <c r="D2170" s="53" t="s">
        <v>10108</v>
      </c>
      <c r="E2170" s="38" t="s">
        <v>7639</v>
      </c>
      <c r="F2170" s="18">
        <v>1143.5</v>
      </c>
      <c r="G2170" t="s">
        <v>61</v>
      </c>
    </row>
    <row r="2171" spans="1:7" x14ac:dyDescent="0.25">
      <c r="A2171" s="17">
        <v>46288</v>
      </c>
      <c r="C2171" s="17" t="s">
        <v>36</v>
      </c>
      <c r="D2171" s="53" t="s">
        <v>10109</v>
      </c>
      <c r="E2171" s="38" t="s">
        <v>7639</v>
      </c>
      <c r="F2171" s="18">
        <v>1143.5</v>
      </c>
      <c r="G2171" t="s">
        <v>61</v>
      </c>
    </row>
    <row r="2172" spans="1:7" x14ac:dyDescent="0.25">
      <c r="A2172" s="17">
        <v>46604</v>
      </c>
      <c r="C2172" s="17" t="s">
        <v>36</v>
      </c>
      <c r="D2172" s="53" t="s">
        <v>10110</v>
      </c>
      <c r="E2172" s="38" t="s">
        <v>7644</v>
      </c>
      <c r="F2172" s="18">
        <v>452.96</v>
      </c>
      <c r="G2172" t="s">
        <v>61</v>
      </c>
    </row>
    <row r="2173" spans="1:7" x14ac:dyDescent="0.25">
      <c r="A2173" s="17">
        <v>46606</v>
      </c>
      <c r="C2173" s="17" t="s">
        <v>36</v>
      </c>
      <c r="D2173" s="53" t="s">
        <v>10111</v>
      </c>
      <c r="E2173" s="38" t="s">
        <v>7645</v>
      </c>
      <c r="F2173" s="18">
        <v>178.34</v>
      </c>
      <c r="G2173" t="s">
        <v>61</v>
      </c>
    </row>
    <row r="2174" spans="1:7" x14ac:dyDescent="0.25">
      <c r="A2174" s="17">
        <v>46608</v>
      </c>
      <c r="C2174" s="17" t="s">
        <v>36</v>
      </c>
      <c r="D2174" s="53" t="s">
        <v>10112</v>
      </c>
      <c r="E2174" s="38" t="s">
        <v>7636</v>
      </c>
      <c r="F2174" s="18">
        <v>400.37</v>
      </c>
      <c r="G2174" t="s">
        <v>61</v>
      </c>
    </row>
    <row r="2175" spans="1:7" x14ac:dyDescent="0.25">
      <c r="A2175" s="17">
        <v>46610</v>
      </c>
      <c r="C2175" s="17" t="s">
        <v>36</v>
      </c>
      <c r="D2175" s="53" t="s">
        <v>10113</v>
      </c>
      <c r="E2175" s="38" t="s">
        <v>7639</v>
      </c>
      <c r="F2175" s="18">
        <v>1143.5</v>
      </c>
      <c r="G2175" t="s">
        <v>61</v>
      </c>
    </row>
    <row r="2176" spans="1:7" x14ac:dyDescent="0.25">
      <c r="A2176" s="17">
        <v>46611</v>
      </c>
      <c r="C2176" s="17" t="s">
        <v>36</v>
      </c>
      <c r="D2176" s="53" t="s">
        <v>10114</v>
      </c>
      <c r="E2176" s="38" t="s">
        <v>7636</v>
      </c>
      <c r="F2176" s="18">
        <v>400.37</v>
      </c>
      <c r="G2176" t="s">
        <v>61</v>
      </c>
    </row>
    <row r="2177" spans="1:7" x14ac:dyDescent="0.25">
      <c r="A2177" s="17">
        <v>46612</v>
      </c>
      <c r="C2177" s="17" t="s">
        <v>36</v>
      </c>
      <c r="D2177" s="53" t="s">
        <v>10115</v>
      </c>
      <c r="E2177" s="38" t="s">
        <v>7639</v>
      </c>
      <c r="F2177" s="18">
        <v>1143.5</v>
      </c>
      <c r="G2177" t="s">
        <v>61</v>
      </c>
    </row>
    <row r="2178" spans="1:7" x14ac:dyDescent="0.25">
      <c r="A2178" s="17">
        <v>46615</v>
      </c>
      <c r="C2178" s="17" t="s">
        <v>36</v>
      </c>
      <c r="D2178" s="53" t="s">
        <v>10114</v>
      </c>
      <c r="E2178" s="38" t="s">
        <v>7639</v>
      </c>
      <c r="F2178" s="18">
        <v>1143.5</v>
      </c>
      <c r="G2178" t="s">
        <v>61</v>
      </c>
    </row>
    <row r="2179" spans="1:7" x14ac:dyDescent="0.25">
      <c r="A2179" s="17">
        <v>46700</v>
      </c>
      <c r="C2179" s="17" t="s">
        <v>36</v>
      </c>
      <c r="D2179" s="53" t="s">
        <v>10116</v>
      </c>
      <c r="E2179" s="38" t="s">
        <v>7639</v>
      </c>
      <c r="F2179" s="18">
        <v>1143.5</v>
      </c>
      <c r="G2179" t="s">
        <v>61</v>
      </c>
    </row>
    <row r="2180" spans="1:7" x14ac:dyDescent="0.25">
      <c r="A2180" s="17">
        <v>46706</v>
      </c>
      <c r="C2180" s="17" t="s">
        <v>36</v>
      </c>
      <c r="D2180" s="53" t="s">
        <v>10117</v>
      </c>
      <c r="E2180" s="38" t="s">
        <v>7639</v>
      </c>
      <c r="F2180" s="18">
        <v>1143.5</v>
      </c>
      <c r="G2180" t="s">
        <v>61</v>
      </c>
    </row>
    <row r="2181" spans="1:7" x14ac:dyDescent="0.25">
      <c r="A2181" s="17">
        <v>46707</v>
      </c>
      <c r="C2181" s="17" t="s">
        <v>36</v>
      </c>
      <c r="D2181" s="53" t="s">
        <v>10118</v>
      </c>
      <c r="E2181" s="38" t="s">
        <v>7639</v>
      </c>
      <c r="F2181" s="18">
        <v>1143.5</v>
      </c>
      <c r="G2181" t="s">
        <v>61</v>
      </c>
    </row>
    <row r="2182" spans="1:7" x14ac:dyDescent="0.25">
      <c r="A2182" s="17">
        <v>46750</v>
      </c>
      <c r="C2182" s="17" t="s">
        <v>36</v>
      </c>
      <c r="D2182" s="53" t="s">
        <v>10119</v>
      </c>
      <c r="E2182" s="38" t="s">
        <v>7639</v>
      </c>
      <c r="F2182" s="18">
        <v>1143.5</v>
      </c>
      <c r="G2182" t="s">
        <v>61</v>
      </c>
    </row>
    <row r="2183" spans="1:7" x14ac:dyDescent="0.25">
      <c r="A2183" s="17">
        <v>46753</v>
      </c>
      <c r="C2183" s="17" t="s">
        <v>36</v>
      </c>
      <c r="D2183" s="53" t="s">
        <v>10120</v>
      </c>
      <c r="E2183" s="38" t="s">
        <v>7639</v>
      </c>
      <c r="F2183" s="18">
        <v>1143.5</v>
      </c>
      <c r="G2183" t="s">
        <v>61</v>
      </c>
    </row>
    <row r="2184" spans="1:7" x14ac:dyDescent="0.25">
      <c r="A2184" s="17">
        <v>46754</v>
      </c>
      <c r="C2184" s="17" t="s">
        <v>36</v>
      </c>
      <c r="D2184" s="53" t="s">
        <v>10121</v>
      </c>
      <c r="E2184" s="38" t="s">
        <v>7639</v>
      </c>
      <c r="F2184" s="18">
        <v>1143.5</v>
      </c>
      <c r="G2184" t="s">
        <v>61</v>
      </c>
    </row>
    <row r="2185" spans="1:7" x14ac:dyDescent="0.25">
      <c r="A2185" s="17">
        <v>46760</v>
      </c>
      <c r="C2185" s="17" t="s">
        <v>36</v>
      </c>
      <c r="D2185" s="53" t="s">
        <v>10119</v>
      </c>
      <c r="E2185" s="38" t="s">
        <v>7639</v>
      </c>
      <c r="F2185" s="18">
        <v>1143.5</v>
      </c>
      <c r="G2185" t="s">
        <v>61</v>
      </c>
    </row>
    <row r="2186" spans="1:7" x14ac:dyDescent="0.25">
      <c r="A2186" s="17">
        <v>46761</v>
      </c>
      <c r="C2186" s="17" t="s">
        <v>36</v>
      </c>
      <c r="D2186" s="53" t="s">
        <v>10119</v>
      </c>
      <c r="E2186" s="38" t="s">
        <v>7639</v>
      </c>
      <c r="F2186" s="18">
        <v>1143.5</v>
      </c>
      <c r="G2186" t="s">
        <v>61</v>
      </c>
    </row>
    <row r="2187" spans="1:7" x14ac:dyDescent="0.25">
      <c r="A2187" s="17">
        <v>46910</v>
      </c>
      <c r="C2187" s="17" t="s">
        <v>36</v>
      </c>
      <c r="D2187" s="53" t="s">
        <v>10122</v>
      </c>
      <c r="E2187" s="38" t="s">
        <v>7646</v>
      </c>
      <c r="F2187" s="18">
        <v>152.41</v>
      </c>
      <c r="G2187" t="s">
        <v>61</v>
      </c>
    </row>
    <row r="2188" spans="1:7" x14ac:dyDescent="0.25">
      <c r="A2188" s="17">
        <v>46916</v>
      </c>
      <c r="C2188" s="17" t="s">
        <v>36</v>
      </c>
      <c r="D2188" s="53" t="s">
        <v>10123</v>
      </c>
      <c r="E2188" s="38" t="s">
        <v>7228</v>
      </c>
      <c r="F2188" s="18">
        <v>87.34</v>
      </c>
      <c r="G2188" t="s">
        <v>61</v>
      </c>
    </row>
    <row r="2189" spans="1:7" x14ac:dyDescent="0.25">
      <c r="A2189" s="17">
        <v>46917</v>
      </c>
      <c r="C2189" s="17" t="s">
        <v>36</v>
      </c>
      <c r="D2189" s="53" t="s">
        <v>10124</v>
      </c>
      <c r="E2189" s="38" t="s">
        <v>7639</v>
      </c>
      <c r="F2189" s="18">
        <v>1143.5</v>
      </c>
      <c r="G2189" t="s">
        <v>61</v>
      </c>
    </row>
    <row r="2190" spans="1:7" x14ac:dyDescent="0.25">
      <c r="A2190" s="17">
        <v>46922</v>
      </c>
      <c r="C2190" s="17" t="s">
        <v>36</v>
      </c>
      <c r="D2190" s="53" t="s">
        <v>10125</v>
      </c>
      <c r="E2190" s="38" t="s">
        <v>7639</v>
      </c>
      <c r="F2190" s="18">
        <v>1143.5</v>
      </c>
      <c r="G2190" t="s">
        <v>61</v>
      </c>
    </row>
    <row r="2191" spans="1:7" x14ac:dyDescent="0.25">
      <c r="A2191" s="17">
        <v>46924</v>
      </c>
      <c r="C2191" s="17" t="s">
        <v>36</v>
      </c>
      <c r="D2191" s="53" t="s">
        <v>10122</v>
      </c>
      <c r="E2191" s="38" t="s">
        <v>7639</v>
      </c>
      <c r="F2191" s="18">
        <v>1143.5</v>
      </c>
      <c r="G2191" t="s">
        <v>61</v>
      </c>
    </row>
    <row r="2192" spans="1:7" x14ac:dyDescent="0.25">
      <c r="A2192" s="17">
        <v>46930</v>
      </c>
      <c r="C2192" s="17" t="s">
        <v>36</v>
      </c>
      <c r="D2192" s="53" t="s">
        <v>10126</v>
      </c>
      <c r="E2192" s="38" t="s">
        <v>6980</v>
      </c>
      <c r="F2192" s="18">
        <v>127.27</v>
      </c>
      <c r="G2192" t="s">
        <v>61</v>
      </c>
    </row>
    <row r="2193" spans="1:7" x14ac:dyDescent="0.25">
      <c r="A2193" s="17">
        <v>46945</v>
      </c>
      <c r="C2193" s="17" t="s">
        <v>36</v>
      </c>
      <c r="D2193" s="53" t="s">
        <v>10127</v>
      </c>
      <c r="E2193" s="38" t="s">
        <v>7639</v>
      </c>
      <c r="F2193" s="18">
        <v>1143.5</v>
      </c>
      <c r="G2193" t="s">
        <v>61</v>
      </c>
    </row>
    <row r="2194" spans="1:7" x14ac:dyDescent="0.25">
      <c r="A2194" s="17">
        <v>46946</v>
      </c>
      <c r="C2194" s="17" t="s">
        <v>36</v>
      </c>
      <c r="D2194" s="53" t="s">
        <v>10128</v>
      </c>
      <c r="E2194" s="38" t="s">
        <v>7639</v>
      </c>
      <c r="F2194" s="18">
        <v>1143.5</v>
      </c>
      <c r="G2194" t="s">
        <v>61</v>
      </c>
    </row>
    <row r="2195" spans="1:7" x14ac:dyDescent="0.25">
      <c r="A2195" s="17">
        <v>46947</v>
      </c>
      <c r="C2195" s="17" t="s">
        <v>36</v>
      </c>
      <c r="D2195" s="53" t="s">
        <v>10129</v>
      </c>
      <c r="E2195" s="38" t="s">
        <v>7639</v>
      </c>
      <c r="F2195" s="18">
        <v>1143.5</v>
      </c>
      <c r="G2195" t="s">
        <v>61</v>
      </c>
    </row>
    <row r="2196" spans="1:7" x14ac:dyDescent="0.25">
      <c r="A2196" s="17">
        <v>46948</v>
      </c>
      <c r="C2196" s="17" t="s">
        <v>36</v>
      </c>
      <c r="D2196" s="53" t="s">
        <v>10130</v>
      </c>
      <c r="E2196" s="38" t="s">
        <v>7639</v>
      </c>
      <c r="F2196" s="18">
        <v>1143.5</v>
      </c>
      <c r="G2196" t="s">
        <v>61</v>
      </c>
    </row>
    <row r="2197" spans="1:7" x14ac:dyDescent="0.25">
      <c r="A2197" s="17">
        <v>47000</v>
      </c>
      <c r="C2197" s="17" t="s">
        <v>36</v>
      </c>
      <c r="D2197" s="53" t="s">
        <v>10131</v>
      </c>
      <c r="E2197" s="38" t="s">
        <v>7186</v>
      </c>
      <c r="F2197" s="18">
        <v>579.35</v>
      </c>
      <c r="G2197" t="s">
        <v>61</v>
      </c>
    </row>
    <row r="2198" spans="1:7" x14ac:dyDescent="0.25">
      <c r="A2198" s="17">
        <v>47383</v>
      </c>
      <c r="C2198" s="17" t="s">
        <v>36</v>
      </c>
      <c r="D2198" s="53" t="s">
        <v>10132</v>
      </c>
      <c r="E2198" s="38" t="s">
        <v>7647</v>
      </c>
      <c r="F2198" s="18">
        <v>5852.98</v>
      </c>
      <c r="G2198" t="s">
        <v>61</v>
      </c>
    </row>
    <row r="2199" spans="1:7" x14ac:dyDescent="0.25">
      <c r="A2199" s="17">
        <v>47533</v>
      </c>
      <c r="C2199" s="17" t="s">
        <v>36</v>
      </c>
      <c r="D2199" s="53" t="s">
        <v>10133</v>
      </c>
      <c r="E2199" s="38" t="s">
        <v>7648</v>
      </c>
      <c r="F2199" s="18">
        <v>1378.41</v>
      </c>
      <c r="G2199" t="s">
        <v>61</v>
      </c>
    </row>
    <row r="2200" spans="1:7" x14ac:dyDescent="0.25">
      <c r="A2200" s="17">
        <v>47534</v>
      </c>
      <c r="C2200" s="17" t="s">
        <v>36</v>
      </c>
      <c r="D2200" s="53" t="s">
        <v>10133</v>
      </c>
      <c r="E2200" s="38" t="s">
        <v>7648</v>
      </c>
      <c r="F2200" s="18">
        <v>1378.41</v>
      </c>
      <c r="G2200" t="s">
        <v>61</v>
      </c>
    </row>
    <row r="2201" spans="1:7" x14ac:dyDescent="0.25">
      <c r="A2201" s="17">
        <v>47535</v>
      </c>
      <c r="C2201" s="17" t="s">
        <v>36</v>
      </c>
      <c r="D2201" s="53" t="s">
        <v>10134</v>
      </c>
      <c r="E2201" s="38" t="s">
        <v>7648</v>
      </c>
      <c r="F2201" s="18">
        <v>1378.41</v>
      </c>
      <c r="G2201" t="s">
        <v>61</v>
      </c>
    </row>
    <row r="2202" spans="1:7" x14ac:dyDescent="0.25">
      <c r="A2202" s="17">
        <v>47536</v>
      </c>
      <c r="C2202" s="17" t="s">
        <v>36</v>
      </c>
      <c r="D2202" s="53" t="s">
        <v>10135</v>
      </c>
      <c r="E2202" s="38" t="s">
        <v>7648</v>
      </c>
      <c r="F2202" s="18">
        <v>1378.41</v>
      </c>
      <c r="G2202" t="s">
        <v>61</v>
      </c>
    </row>
    <row r="2203" spans="1:7" x14ac:dyDescent="0.25">
      <c r="A2203" s="17">
        <v>47537</v>
      </c>
      <c r="C2203" s="17" t="s">
        <v>36</v>
      </c>
      <c r="D2203" s="53" t="s">
        <v>10136</v>
      </c>
      <c r="E2203" s="38" t="s">
        <v>7621</v>
      </c>
      <c r="F2203" s="18">
        <v>411.76</v>
      </c>
      <c r="G2203" t="s">
        <v>61</v>
      </c>
    </row>
    <row r="2204" spans="1:7" x14ac:dyDescent="0.25">
      <c r="A2204" s="17">
        <v>47538</v>
      </c>
      <c r="C2204" s="17" t="s">
        <v>36</v>
      </c>
      <c r="D2204" s="53" t="s">
        <v>10137</v>
      </c>
      <c r="E2204" s="38" t="s">
        <v>7649</v>
      </c>
      <c r="F2204" s="18">
        <v>3323.72</v>
      </c>
      <c r="G2204" t="s">
        <v>61</v>
      </c>
    </row>
    <row r="2205" spans="1:7" x14ac:dyDescent="0.25">
      <c r="A2205" s="17">
        <v>47539</v>
      </c>
      <c r="C2205" s="17" t="s">
        <v>36</v>
      </c>
      <c r="D2205" s="53" t="s">
        <v>10137</v>
      </c>
      <c r="E2205" s="38" t="s">
        <v>7650</v>
      </c>
      <c r="F2205" s="18">
        <v>3369.74</v>
      </c>
      <c r="G2205" t="s">
        <v>61</v>
      </c>
    </row>
    <row r="2206" spans="1:7" x14ac:dyDescent="0.25">
      <c r="A2206" s="17">
        <v>47540</v>
      </c>
      <c r="C2206" s="17" t="s">
        <v>36</v>
      </c>
      <c r="D2206" s="53" t="s">
        <v>10137</v>
      </c>
      <c r="E2206" s="38" t="s">
        <v>7651</v>
      </c>
      <c r="F2206" s="18">
        <v>3099.25</v>
      </c>
      <c r="G2206" t="s">
        <v>61</v>
      </c>
    </row>
    <row r="2207" spans="1:7" x14ac:dyDescent="0.25">
      <c r="A2207" s="17">
        <v>47541</v>
      </c>
      <c r="C2207" s="17" t="s">
        <v>36</v>
      </c>
      <c r="D2207" s="53" t="s">
        <v>10138</v>
      </c>
      <c r="E2207" s="38" t="s">
        <v>7652</v>
      </c>
      <c r="F2207" s="18">
        <v>3287.68</v>
      </c>
      <c r="G2207" t="s">
        <v>61</v>
      </c>
    </row>
    <row r="2208" spans="1:7" x14ac:dyDescent="0.25">
      <c r="A2208" s="17">
        <v>47552</v>
      </c>
      <c r="C2208" s="17" t="s">
        <v>36</v>
      </c>
      <c r="D2208" s="53" t="s">
        <v>10139</v>
      </c>
      <c r="E2208" s="38" t="s">
        <v>7653</v>
      </c>
      <c r="F2208" s="18">
        <v>2593.89</v>
      </c>
      <c r="G2208" t="s">
        <v>61</v>
      </c>
    </row>
    <row r="2209" spans="1:7" x14ac:dyDescent="0.25">
      <c r="A2209" s="17">
        <v>47553</v>
      </c>
      <c r="C2209" s="17" t="s">
        <v>36</v>
      </c>
      <c r="D2209" s="53" t="s">
        <v>10140</v>
      </c>
      <c r="E2209" s="38" t="s">
        <v>7653</v>
      </c>
      <c r="F2209" s="18">
        <v>2593.89</v>
      </c>
      <c r="G2209" t="s">
        <v>61</v>
      </c>
    </row>
    <row r="2210" spans="1:7" x14ac:dyDescent="0.25">
      <c r="A2210" s="17">
        <v>47554</v>
      </c>
      <c r="C2210" s="17" t="s">
        <v>36</v>
      </c>
      <c r="D2210" s="53" t="s">
        <v>10140</v>
      </c>
      <c r="E2210" s="38" t="s">
        <v>7597</v>
      </c>
      <c r="F2210" s="18">
        <v>4004.76</v>
      </c>
      <c r="G2210" t="s">
        <v>61</v>
      </c>
    </row>
    <row r="2211" spans="1:7" x14ac:dyDescent="0.25">
      <c r="A2211" s="17">
        <v>47555</v>
      </c>
      <c r="C2211" s="17" t="s">
        <v>36</v>
      </c>
      <c r="D2211" s="53" t="s">
        <v>10140</v>
      </c>
      <c r="E2211" s="38" t="s">
        <v>7654</v>
      </c>
      <c r="F2211" s="18">
        <v>1747.44</v>
      </c>
      <c r="G2211" t="s">
        <v>61</v>
      </c>
    </row>
    <row r="2212" spans="1:7" x14ac:dyDescent="0.25">
      <c r="A2212" s="17">
        <v>47556</v>
      </c>
      <c r="C2212" s="17" t="s">
        <v>36</v>
      </c>
      <c r="D2212" s="53" t="s">
        <v>10140</v>
      </c>
      <c r="E2212" s="38" t="s">
        <v>7655</v>
      </c>
      <c r="F2212" s="18">
        <v>5369.25</v>
      </c>
      <c r="G2212" t="s">
        <v>61</v>
      </c>
    </row>
    <row r="2213" spans="1:7" x14ac:dyDescent="0.25">
      <c r="A2213" s="17">
        <v>47562</v>
      </c>
      <c r="C2213" s="17" t="s">
        <v>36</v>
      </c>
      <c r="D2213" s="53" t="s">
        <v>10141</v>
      </c>
      <c r="E2213" s="38" t="s">
        <v>7543</v>
      </c>
      <c r="F2213" s="18">
        <v>2339.64</v>
      </c>
      <c r="G2213" t="s">
        <v>61</v>
      </c>
    </row>
    <row r="2214" spans="1:7" x14ac:dyDescent="0.25">
      <c r="A2214" s="17">
        <v>47563</v>
      </c>
      <c r="C2214" s="17" t="s">
        <v>36</v>
      </c>
      <c r="D2214" s="53" t="s">
        <v>10142</v>
      </c>
      <c r="E2214" s="38" t="s">
        <v>7543</v>
      </c>
      <c r="F2214" s="18">
        <v>2339.64</v>
      </c>
      <c r="G2214" t="s">
        <v>61</v>
      </c>
    </row>
    <row r="2215" spans="1:7" x14ac:dyDescent="0.25">
      <c r="A2215" s="17">
        <v>47564</v>
      </c>
      <c r="C2215" s="17" t="s">
        <v>36</v>
      </c>
      <c r="D2215" s="53" t="s">
        <v>10143</v>
      </c>
      <c r="E2215" s="38" t="s">
        <v>7597</v>
      </c>
      <c r="F2215" s="18">
        <v>4004.76</v>
      </c>
      <c r="G2215" t="s">
        <v>61</v>
      </c>
    </row>
    <row r="2216" spans="1:7" x14ac:dyDescent="0.25">
      <c r="A2216" s="17">
        <v>48102</v>
      </c>
      <c r="C2216" s="17" t="s">
        <v>36</v>
      </c>
      <c r="D2216" s="53" t="s">
        <v>10144</v>
      </c>
      <c r="E2216" s="38" t="s">
        <v>7186</v>
      </c>
      <c r="F2216" s="18">
        <v>579.35</v>
      </c>
      <c r="G2216" t="s">
        <v>61</v>
      </c>
    </row>
    <row r="2217" spans="1:7" x14ac:dyDescent="0.25">
      <c r="A2217" s="17">
        <v>49082</v>
      </c>
      <c r="C2217" s="17" t="s">
        <v>36</v>
      </c>
      <c r="D2217" s="53" t="s">
        <v>10145</v>
      </c>
      <c r="E2217" s="38" t="s">
        <v>7621</v>
      </c>
      <c r="F2217" s="18">
        <v>411.76</v>
      </c>
      <c r="G2217" t="s">
        <v>61</v>
      </c>
    </row>
    <row r="2218" spans="1:7" x14ac:dyDescent="0.25">
      <c r="A2218" s="17">
        <v>49083</v>
      </c>
      <c r="C2218" s="17" t="s">
        <v>36</v>
      </c>
      <c r="D2218" s="53" t="s">
        <v>10146</v>
      </c>
      <c r="E2218" s="38" t="s">
        <v>7621</v>
      </c>
      <c r="F2218" s="18">
        <v>411.76</v>
      </c>
      <c r="G2218" t="s">
        <v>61</v>
      </c>
    </row>
    <row r="2219" spans="1:7" x14ac:dyDescent="0.25">
      <c r="A2219" s="17">
        <v>49084</v>
      </c>
      <c r="C2219" s="17" t="s">
        <v>36</v>
      </c>
      <c r="D2219" s="53" t="s">
        <v>10147</v>
      </c>
      <c r="E2219" s="38" t="s">
        <v>7621</v>
      </c>
      <c r="F2219" s="18">
        <v>411.76</v>
      </c>
      <c r="G2219" t="s">
        <v>61</v>
      </c>
    </row>
    <row r="2220" spans="1:7" x14ac:dyDescent="0.25">
      <c r="A2220" s="17">
        <v>49180</v>
      </c>
      <c r="C2220" s="17" t="s">
        <v>36</v>
      </c>
      <c r="D2220" s="53" t="s">
        <v>10148</v>
      </c>
      <c r="E2220" s="38" t="s">
        <v>7186</v>
      </c>
      <c r="F2220" s="18">
        <v>579.35</v>
      </c>
      <c r="G2220" t="s">
        <v>61</v>
      </c>
    </row>
    <row r="2221" spans="1:7" x14ac:dyDescent="0.25">
      <c r="A2221" s="17">
        <v>49250</v>
      </c>
      <c r="C2221" s="17" t="s">
        <v>36</v>
      </c>
      <c r="D2221" s="53" t="s">
        <v>10149</v>
      </c>
      <c r="E2221" s="38" t="s">
        <v>7648</v>
      </c>
      <c r="F2221" s="18">
        <v>1378.41</v>
      </c>
      <c r="G2221" t="s">
        <v>61</v>
      </c>
    </row>
    <row r="2222" spans="1:7" x14ac:dyDescent="0.25">
      <c r="A2222" s="17">
        <v>49320</v>
      </c>
      <c r="C2222" s="17" t="s">
        <v>36</v>
      </c>
      <c r="D2222" s="53" t="s">
        <v>10150</v>
      </c>
      <c r="E2222" s="38" t="s">
        <v>7543</v>
      </c>
      <c r="F2222" s="18">
        <v>2339.64</v>
      </c>
      <c r="G2222" t="s">
        <v>61</v>
      </c>
    </row>
    <row r="2223" spans="1:7" x14ac:dyDescent="0.25">
      <c r="A2223" s="17">
        <v>49321</v>
      </c>
      <c r="C2223" s="17" t="s">
        <v>36</v>
      </c>
      <c r="D2223" s="53" t="s">
        <v>10151</v>
      </c>
      <c r="E2223" s="38" t="s">
        <v>7543</v>
      </c>
      <c r="F2223" s="18">
        <v>2339.64</v>
      </c>
      <c r="G2223" t="s">
        <v>61</v>
      </c>
    </row>
    <row r="2224" spans="1:7" x14ac:dyDescent="0.25">
      <c r="A2224" s="17">
        <v>49322</v>
      </c>
      <c r="C2224" s="17" t="s">
        <v>36</v>
      </c>
      <c r="D2224" s="53" t="s">
        <v>10152</v>
      </c>
      <c r="E2224" s="38" t="s">
        <v>7543</v>
      </c>
      <c r="F2224" s="18">
        <v>2339.64</v>
      </c>
      <c r="G2224" t="s">
        <v>61</v>
      </c>
    </row>
    <row r="2225" spans="1:7" x14ac:dyDescent="0.25">
      <c r="A2225" s="17">
        <v>49324</v>
      </c>
      <c r="C2225" s="17" t="s">
        <v>36</v>
      </c>
      <c r="D2225" s="53" t="s">
        <v>10153</v>
      </c>
      <c r="E2225" s="38" t="s">
        <v>7543</v>
      </c>
      <c r="F2225" s="18">
        <v>2339.64</v>
      </c>
      <c r="G2225" t="s">
        <v>61</v>
      </c>
    </row>
    <row r="2226" spans="1:7" x14ac:dyDescent="0.25">
      <c r="A2226" s="17">
        <v>49325</v>
      </c>
      <c r="C2226" s="17" t="s">
        <v>36</v>
      </c>
      <c r="D2226" s="53" t="s">
        <v>10154</v>
      </c>
      <c r="E2226" s="38" t="s">
        <v>7543</v>
      </c>
      <c r="F2226" s="18">
        <v>2339.64</v>
      </c>
      <c r="G2226" t="s">
        <v>61</v>
      </c>
    </row>
    <row r="2227" spans="1:7" x14ac:dyDescent="0.25">
      <c r="A2227" s="17">
        <v>49402</v>
      </c>
      <c r="C2227" s="17" t="s">
        <v>36</v>
      </c>
      <c r="D2227" s="53" t="s">
        <v>10155</v>
      </c>
      <c r="E2227" s="38" t="s">
        <v>7648</v>
      </c>
      <c r="F2227" s="18">
        <v>1378.41</v>
      </c>
      <c r="G2227" t="s">
        <v>61</v>
      </c>
    </row>
    <row r="2228" spans="1:7" x14ac:dyDescent="0.25">
      <c r="A2228" s="17">
        <v>49418</v>
      </c>
      <c r="C2228" s="17" t="s">
        <v>36</v>
      </c>
      <c r="D2228" s="53" t="s">
        <v>10156</v>
      </c>
      <c r="E2228" s="38" t="s">
        <v>7648</v>
      </c>
      <c r="F2228" s="18">
        <v>1378.41</v>
      </c>
      <c r="G2228" t="s">
        <v>61</v>
      </c>
    </row>
    <row r="2229" spans="1:7" x14ac:dyDescent="0.25">
      <c r="A2229" s="17">
        <v>49419</v>
      </c>
      <c r="C2229" s="17" t="s">
        <v>36</v>
      </c>
      <c r="D2229" s="53" t="s">
        <v>10157</v>
      </c>
      <c r="E2229" s="38" t="s">
        <v>7573</v>
      </c>
      <c r="F2229" s="18">
        <v>2461.71</v>
      </c>
      <c r="G2229" t="s">
        <v>61</v>
      </c>
    </row>
    <row r="2230" spans="1:7" x14ac:dyDescent="0.25">
      <c r="A2230" s="17">
        <v>49421</v>
      </c>
      <c r="C2230" s="17" t="s">
        <v>36</v>
      </c>
      <c r="D2230" s="53" t="s">
        <v>10158</v>
      </c>
      <c r="E2230" s="38" t="s">
        <v>7648</v>
      </c>
      <c r="F2230" s="18">
        <v>1378.41</v>
      </c>
      <c r="G2230" t="s">
        <v>61</v>
      </c>
    </row>
    <row r="2231" spans="1:7" x14ac:dyDescent="0.25">
      <c r="A2231" s="17">
        <v>49422</v>
      </c>
      <c r="C2231" s="17" t="s">
        <v>36</v>
      </c>
      <c r="D2231" s="53" t="s">
        <v>10159</v>
      </c>
      <c r="E2231" s="38" t="s">
        <v>7520</v>
      </c>
      <c r="F2231" s="18">
        <v>1299.49</v>
      </c>
      <c r="G2231" t="s">
        <v>61</v>
      </c>
    </row>
    <row r="2232" spans="1:7" x14ac:dyDescent="0.25">
      <c r="A2232" s="17">
        <v>49423</v>
      </c>
      <c r="C2232" s="17" t="s">
        <v>36</v>
      </c>
      <c r="D2232" s="53" t="s">
        <v>10160</v>
      </c>
      <c r="E2232" s="38" t="s">
        <v>7541</v>
      </c>
      <c r="F2232" s="18">
        <v>706.84</v>
      </c>
      <c r="G2232" t="s">
        <v>61</v>
      </c>
    </row>
    <row r="2233" spans="1:7" x14ac:dyDescent="0.25">
      <c r="A2233" s="17">
        <v>49426</v>
      </c>
      <c r="C2233" s="17" t="s">
        <v>36</v>
      </c>
      <c r="D2233" s="53" t="s">
        <v>10161</v>
      </c>
      <c r="E2233" s="38" t="s">
        <v>7648</v>
      </c>
      <c r="F2233" s="18">
        <v>1378.41</v>
      </c>
      <c r="G2233" t="s">
        <v>61</v>
      </c>
    </row>
    <row r="2234" spans="1:7" x14ac:dyDescent="0.25">
      <c r="A2234" s="17">
        <v>49429</v>
      </c>
      <c r="C2234" s="17" t="s">
        <v>36</v>
      </c>
      <c r="D2234" s="53" t="s">
        <v>10162</v>
      </c>
      <c r="E2234" s="38" t="s">
        <v>7520</v>
      </c>
      <c r="F2234" s="18">
        <v>1299.49</v>
      </c>
      <c r="G2234" t="s">
        <v>61</v>
      </c>
    </row>
    <row r="2235" spans="1:7" x14ac:dyDescent="0.25">
      <c r="A2235" s="17">
        <v>49440</v>
      </c>
      <c r="C2235" s="17" t="s">
        <v>36</v>
      </c>
      <c r="D2235" s="53" t="s">
        <v>10163</v>
      </c>
      <c r="E2235" s="38" t="s">
        <v>7541</v>
      </c>
      <c r="F2235" s="18">
        <v>706.84</v>
      </c>
      <c r="G2235" t="s">
        <v>61</v>
      </c>
    </row>
    <row r="2236" spans="1:7" x14ac:dyDescent="0.25">
      <c r="A2236" s="17">
        <v>49441</v>
      </c>
      <c r="C2236" s="17" t="s">
        <v>36</v>
      </c>
      <c r="D2236" s="53" t="s">
        <v>10164</v>
      </c>
      <c r="E2236" s="38" t="s">
        <v>7541</v>
      </c>
      <c r="F2236" s="18">
        <v>706.84</v>
      </c>
      <c r="G2236" t="s">
        <v>61</v>
      </c>
    </row>
    <row r="2237" spans="1:7" x14ac:dyDescent="0.25">
      <c r="A2237" s="17">
        <v>49442</v>
      </c>
      <c r="C2237" s="17" t="s">
        <v>36</v>
      </c>
      <c r="D2237" s="53" t="s">
        <v>10165</v>
      </c>
      <c r="E2237" s="38" t="s">
        <v>7637</v>
      </c>
      <c r="F2237" s="18">
        <v>517.74</v>
      </c>
      <c r="G2237" t="s">
        <v>61</v>
      </c>
    </row>
    <row r="2238" spans="1:7" x14ac:dyDescent="0.25">
      <c r="A2238" s="17">
        <v>49446</v>
      </c>
      <c r="C2238" s="17" t="s">
        <v>36</v>
      </c>
      <c r="D2238" s="53" t="s">
        <v>10166</v>
      </c>
      <c r="E2238" s="38" t="s">
        <v>7541</v>
      </c>
      <c r="F2238" s="18">
        <v>706.84</v>
      </c>
      <c r="G2238" t="s">
        <v>61</v>
      </c>
    </row>
    <row r="2239" spans="1:7" x14ac:dyDescent="0.25">
      <c r="A2239" s="17">
        <v>49450</v>
      </c>
      <c r="C2239" s="17" t="s">
        <v>36</v>
      </c>
      <c r="D2239" s="53" t="s">
        <v>10167</v>
      </c>
      <c r="E2239" s="38" t="s">
        <v>7621</v>
      </c>
      <c r="F2239" s="18">
        <v>411.76</v>
      </c>
      <c r="G2239" t="s">
        <v>61</v>
      </c>
    </row>
    <row r="2240" spans="1:7" x14ac:dyDescent="0.25">
      <c r="A2240" s="17">
        <v>49451</v>
      </c>
      <c r="C2240" s="17" t="s">
        <v>36</v>
      </c>
      <c r="D2240" s="53" t="s">
        <v>10168</v>
      </c>
      <c r="E2240" s="38" t="s">
        <v>7621</v>
      </c>
      <c r="F2240" s="18">
        <v>411.76</v>
      </c>
      <c r="G2240" t="s">
        <v>61</v>
      </c>
    </row>
    <row r="2241" spans="1:7" x14ac:dyDescent="0.25">
      <c r="A2241" s="17">
        <v>49452</v>
      </c>
      <c r="C2241" s="17" t="s">
        <v>36</v>
      </c>
      <c r="D2241" s="53" t="s">
        <v>10169</v>
      </c>
      <c r="E2241" s="38" t="s">
        <v>7621</v>
      </c>
      <c r="F2241" s="18">
        <v>411.76</v>
      </c>
      <c r="G2241" t="s">
        <v>61</v>
      </c>
    </row>
    <row r="2242" spans="1:7" x14ac:dyDescent="0.25">
      <c r="A2242" s="17">
        <v>49460</v>
      </c>
      <c r="C2242" s="17" t="s">
        <v>36</v>
      </c>
      <c r="D2242" s="53" t="s">
        <v>10170</v>
      </c>
      <c r="E2242" s="38" t="s">
        <v>7621</v>
      </c>
      <c r="F2242" s="18">
        <v>411.76</v>
      </c>
      <c r="G2242" t="s">
        <v>61</v>
      </c>
    </row>
    <row r="2243" spans="1:7" x14ac:dyDescent="0.25">
      <c r="A2243" s="17">
        <v>49495</v>
      </c>
      <c r="C2243" s="17" t="s">
        <v>36</v>
      </c>
      <c r="D2243" s="53" t="s">
        <v>10171</v>
      </c>
      <c r="E2243" s="38" t="s">
        <v>7648</v>
      </c>
      <c r="F2243" s="18">
        <v>1378.41</v>
      </c>
      <c r="G2243" t="s">
        <v>61</v>
      </c>
    </row>
    <row r="2244" spans="1:7" x14ac:dyDescent="0.25">
      <c r="A2244" s="17">
        <v>49496</v>
      </c>
      <c r="C2244" s="17" t="s">
        <v>36</v>
      </c>
      <c r="D2244" s="53" t="s">
        <v>10172</v>
      </c>
      <c r="E2244" s="38" t="s">
        <v>7648</v>
      </c>
      <c r="F2244" s="18">
        <v>1378.41</v>
      </c>
      <c r="G2244" t="s">
        <v>61</v>
      </c>
    </row>
    <row r="2245" spans="1:7" x14ac:dyDescent="0.25">
      <c r="A2245" s="17">
        <v>49500</v>
      </c>
      <c r="C2245" s="17" t="s">
        <v>36</v>
      </c>
      <c r="D2245" s="53" t="s">
        <v>10173</v>
      </c>
      <c r="E2245" s="38" t="s">
        <v>7653</v>
      </c>
      <c r="F2245" s="18">
        <v>2593.89</v>
      </c>
      <c r="G2245" t="s">
        <v>61</v>
      </c>
    </row>
    <row r="2246" spans="1:7" x14ac:dyDescent="0.25">
      <c r="A2246" s="17">
        <v>49501</v>
      </c>
      <c r="C2246" s="17" t="s">
        <v>36</v>
      </c>
      <c r="D2246" s="53" t="s">
        <v>10174</v>
      </c>
      <c r="E2246" s="38" t="s">
        <v>7648</v>
      </c>
      <c r="F2246" s="18">
        <v>1378.41</v>
      </c>
      <c r="G2246" t="s">
        <v>61</v>
      </c>
    </row>
    <row r="2247" spans="1:7" x14ac:dyDescent="0.25">
      <c r="A2247" s="17">
        <v>49505</v>
      </c>
      <c r="C2247" s="17" t="s">
        <v>36</v>
      </c>
      <c r="D2247" s="53" t="s">
        <v>10175</v>
      </c>
      <c r="E2247" s="38" t="s">
        <v>7648</v>
      </c>
      <c r="F2247" s="18">
        <v>1378.41</v>
      </c>
      <c r="G2247" t="s">
        <v>61</v>
      </c>
    </row>
    <row r="2248" spans="1:7" x14ac:dyDescent="0.25">
      <c r="A2248" s="17">
        <v>49507</v>
      </c>
      <c r="C2248" s="17" t="s">
        <v>36</v>
      </c>
      <c r="D2248" s="53" t="s">
        <v>10176</v>
      </c>
      <c r="E2248" s="38" t="s">
        <v>7648</v>
      </c>
      <c r="F2248" s="18">
        <v>1378.41</v>
      </c>
      <c r="G2248" t="s">
        <v>61</v>
      </c>
    </row>
    <row r="2249" spans="1:7" x14ac:dyDescent="0.25">
      <c r="A2249" s="17">
        <v>49520</v>
      </c>
      <c r="C2249" s="17" t="s">
        <v>36</v>
      </c>
      <c r="D2249" s="53" t="s">
        <v>10177</v>
      </c>
      <c r="E2249" s="38" t="s">
        <v>7648</v>
      </c>
      <c r="F2249" s="18">
        <v>1378.41</v>
      </c>
      <c r="G2249" t="s">
        <v>61</v>
      </c>
    </row>
    <row r="2250" spans="1:7" x14ac:dyDescent="0.25">
      <c r="A2250" s="17">
        <v>49521</v>
      </c>
      <c r="C2250" s="17" t="s">
        <v>36</v>
      </c>
      <c r="D2250" s="53" t="s">
        <v>10178</v>
      </c>
      <c r="E2250" s="38" t="s">
        <v>7653</v>
      </c>
      <c r="F2250" s="18">
        <v>2593.89</v>
      </c>
      <c r="G2250" t="s">
        <v>61</v>
      </c>
    </row>
    <row r="2251" spans="1:7" x14ac:dyDescent="0.25">
      <c r="A2251" s="17">
        <v>49525</v>
      </c>
      <c r="C2251" s="17" t="s">
        <v>36</v>
      </c>
      <c r="D2251" s="53" t="s">
        <v>10179</v>
      </c>
      <c r="E2251" s="38" t="s">
        <v>7648</v>
      </c>
      <c r="F2251" s="18">
        <v>1378.41</v>
      </c>
      <c r="G2251" t="s">
        <v>61</v>
      </c>
    </row>
    <row r="2252" spans="1:7" x14ac:dyDescent="0.25">
      <c r="A2252" s="17">
        <v>49540</v>
      </c>
      <c r="C2252" s="17" t="s">
        <v>36</v>
      </c>
      <c r="D2252" s="53" t="s">
        <v>10180</v>
      </c>
      <c r="E2252" s="38" t="s">
        <v>7543</v>
      </c>
      <c r="F2252" s="18">
        <v>2339.64</v>
      </c>
      <c r="G2252" t="s">
        <v>61</v>
      </c>
    </row>
    <row r="2253" spans="1:7" x14ac:dyDescent="0.25">
      <c r="A2253" s="17">
        <v>49550</v>
      </c>
      <c r="C2253" s="17" t="s">
        <v>36</v>
      </c>
      <c r="D2253" s="53" t="s">
        <v>10181</v>
      </c>
      <c r="E2253" s="38" t="s">
        <v>7648</v>
      </c>
      <c r="F2253" s="18">
        <v>1378.41</v>
      </c>
      <c r="G2253" t="s">
        <v>61</v>
      </c>
    </row>
    <row r="2254" spans="1:7" x14ac:dyDescent="0.25">
      <c r="A2254" s="17">
        <v>49553</v>
      </c>
      <c r="C2254" s="17" t="s">
        <v>36</v>
      </c>
      <c r="D2254" s="53" t="s">
        <v>10182</v>
      </c>
      <c r="E2254" s="38" t="s">
        <v>7648</v>
      </c>
      <c r="F2254" s="18">
        <v>1378.41</v>
      </c>
      <c r="G2254" t="s">
        <v>61</v>
      </c>
    </row>
    <row r="2255" spans="1:7" x14ac:dyDescent="0.25">
      <c r="A2255" s="17">
        <v>49555</v>
      </c>
      <c r="C2255" s="17" t="s">
        <v>36</v>
      </c>
      <c r="D2255" s="53" t="s">
        <v>10183</v>
      </c>
      <c r="E2255" s="38" t="s">
        <v>7648</v>
      </c>
      <c r="F2255" s="18">
        <v>1378.41</v>
      </c>
      <c r="G2255" t="s">
        <v>61</v>
      </c>
    </row>
    <row r="2256" spans="1:7" x14ac:dyDescent="0.25">
      <c r="A2256" s="17">
        <v>49557</v>
      </c>
      <c r="C2256" s="17" t="s">
        <v>36</v>
      </c>
      <c r="D2256" s="53" t="s">
        <v>10184</v>
      </c>
      <c r="E2256" s="38" t="s">
        <v>7648</v>
      </c>
      <c r="F2256" s="18">
        <v>1378.41</v>
      </c>
      <c r="G2256" t="s">
        <v>61</v>
      </c>
    </row>
    <row r="2257" spans="1:7" x14ac:dyDescent="0.25">
      <c r="A2257" s="17">
        <v>49591</v>
      </c>
      <c r="C2257" s="17" t="s">
        <v>36</v>
      </c>
      <c r="D2257" s="53" t="s">
        <v>10185</v>
      </c>
      <c r="E2257" s="38" t="s">
        <v>7648</v>
      </c>
      <c r="F2257" s="18">
        <v>1378.41</v>
      </c>
      <c r="G2257" t="s">
        <v>61</v>
      </c>
    </row>
    <row r="2258" spans="1:7" x14ac:dyDescent="0.25">
      <c r="A2258" s="17">
        <v>49592</v>
      </c>
      <c r="C2258" s="17" t="s">
        <v>36</v>
      </c>
      <c r="D2258" s="53" t="s">
        <v>10186</v>
      </c>
      <c r="E2258" s="38" t="s">
        <v>7543</v>
      </c>
      <c r="F2258" s="18">
        <v>2339.64</v>
      </c>
      <c r="G2258" t="s">
        <v>61</v>
      </c>
    </row>
    <row r="2259" spans="1:7" x14ac:dyDescent="0.25">
      <c r="A2259" s="17">
        <v>49593</v>
      </c>
      <c r="C2259" s="17" t="s">
        <v>36</v>
      </c>
      <c r="D2259" s="53" t="s">
        <v>10187</v>
      </c>
      <c r="E2259" s="38" t="s">
        <v>7653</v>
      </c>
      <c r="F2259" s="18">
        <v>2593.89</v>
      </c>
      <c r="G2259" t="s">
        <v>61</v>
      </c>
    </row>
    <row r="2260" spans="1:7" x14ac:dyDescent="0.25">
      <c r="A2260" s="17">
        <v>49594</v>
      </c>
      <c r="C2260" s="17" t="s">
        <v>36</v>
      </c>
      <c r="D2260" s="53" t="s">
        <v>10188</v>
      </c>
      <c r="E2260" s="38" t="s">
        <v>7543</v>
      </c>
      <c r="F2260" s="18">
        <v>2339.64</v>
      </c>
      <c r="G2260" t="s">
        <v>61</v>
      </c>
    </row>
    <row r="2261" spans="1:7" x14ac:dyDescent="0.25">
      <c r="A2261" s="17">
        <v>49595</v>
      </c>
      <c r="C2261" s="17" t="s">
        <v>36</v>
      </c>
      <c r="D2261" s="53" t="s">
        <v>10189</v>
      </c>
      <c r="E2261" s="38" t="s">
        <v>7653</v>
      </c>
      <c r="F2261" s="18">
        <v>2593.89</v>
      </c>
      <c r="G2261" t="s">
        <v>61</v>
      </c>
    </row>
    <row r="2262" spans="1:7" x14ac:dyDescent="0.25">
      <c r="A2262" s="17">
        <v>49600</v>
      </c>
      <c r="C2262" s="17" t="s">
        <v>36</v>
      </c>
      <c r="D2262" s="53" t="s">
        <v>10190</v>
      </c>
      <c r="E2262" s="38" t="s">
        <v>7648</v>
      </c>
      <c r="F2262" s="18">
        <v>1378.41</v>
      </c>
      <c r="G2262" t="s">
        <v>61</v>
      </c>
    </row>
    <row r="2263" spans="1:7" x14ac:dyDescent="0.25">
      <c r="A2263" s="17">
        <v>49614</v>
      </c>
      <c r="C2263" s="17" t="s">
        <v>36</v>
      </c>
      <c r="D2263" s="53" t="s">
        <v>10191</v>
      </c>
      <c r="E2263" s="38" t="s">
        <v>7543</v>
      </c>
      <c r="F2263" s="18">
        <v>2339.64</v>
      </c>
      <c r="G2263" t="s">
        <v>61</v>
      </c>
    </row>
    <row r="2264" spans="1:7" x14ac:dyDescent="0.25">
      <c r="A2264" s="17">
        <v>49615</v>
      </c>
      <c r="C2264" s="17" t="s">
        <v>36</v>
      </c>
      <c r="D2264" s="53" t="s">
        <v>10192</v>
      </c>
      <c r="E2264" s="38" t="s">
        <v>7653</v>
      </c>
      <c r="F2264" s="18">
        <v>2593.89</v>
      </c>
      <c r="G2264" t="s">
        <v>61</v>
      </c>
    </row>
    <row r="2265" spans="1:7" x14ac:dyDescent="0.25">
      <c r="A2265" s="17">
        <v>49650</v>
      </c>
      <c r="C2265" s="17" t="s">
        <v>36</v>
      </c>
      <c r="D2265" s="53" t="s">
        <v>10193</v>
      </c>
      <c r="E2265" s="38" t="s">
        <v>7543</v>
      </c>
      <c r="F2265" s="18">
        <v>2339.64</v>
      </c>
      <c r="G2265" t="s">
        <v>61</v>
      </c>
    </row>
    <row r="2266" spans="1:7" x14ac:dyDescent="0.25">
      <c r="A2266" s="17">
        <v>49651</v>
      </c>
      <c r="C2266" s="17" t="s">
        <v>36</v>
      </c>
      <c r="D2266" s="53" t="s">
        <v>10194</v>
      </c>
      <c r="E2266" s="38" t="s">
        <v>7543</v>
      </c>
      <c r="F2266" s="18">
        <v>2339.64</v>
      </c>
      <c r="G2266" t="s">
        <v>61</v>
      </c>
    </row>
    <row r="2267" spans="1:7" x14ac:dyDescent="0.25">
      <c r="A2267" s="17">
        <v>50080</v>
      </c>
      <c r="C2267" s="17" t="s">
        <v>36</v>
      </c>
      <c r="D2267" s="53" t="s">
        <v>10195</v>
      </c>
      <c r="E2267" s="38" t="s">
        <v>7656</v>
      </c>
      <c r="F2267" s="18">
        <v>3909.63</v>
      </c>
      <c r="G2267" t="s">
        <v>61</v>
      </c>
    </row>
    <row r="2268" spans="1:7" x14ac:dyDescent="0.25">
      <c r="A2268" s="17">
        <v>50081</v>
      </c>
      <c r="C2268" s="17" t="s">
        <v>36</v>
      </c>
      <c r="D2268" s="53" t="s">
        <v>10196</v>
      </c>
      <c r="E2268" s="38" t="s">
        <v>7656</v>
      </c>
      <c r="F2268" s="18">
        <v>3909.63</v>
      </c>
      <c r="G2268" t="s">
        <v>61</v>
      </c>
    </row>
    <row r="2269" spans="1:7" x14ac:dyDescent="0.25">
      <c r="A2269" s="17">
        <v>50200</v>
      </c>
      <c r="C2269" s="17" t="s">
        <v>36</v>
      </c>
      <c r="D2269" s="53" t="s">
        <v>10197</v>
      </c>
      <c r="E2269" s="38" t="s">
        <v>7186</v>
      </c>
      <c r="F2269" s="18">
        <v>579.35</v>
      </c>
      <c r="G2269" t="s">
        <v>61</v>
      </c>
    </row>
    <row r="2270" spans="1:7" x14ac:dyDescent="0.25">
      <c r="A2270" s="17">
        <v>50385</v>
      </c>
      <c r="C2270" s="17" t="s">
        <v>36</v>
      </c>
      <c r="D2270" s="53" t="s">
        <v>10198</v>
      </c>
      <c r="E2270" s="38" t="s">
        <v>7657</v>
      </c>
      <c r="F2270" s="18">
        <v>785.15</v>
      </c>
      <c r="G2270" t="s">
        <v>61</v>
      </c>
    </row>
    <row r="2271" spans="1:7" x14ac:dyDescent="0.25">
      <c r="A2271" s="17">
        <v>50386</v>
      </c>
      <c r="C2271" s="17" t="s">
        <v>36</v>
      </c>
      <c r="D2271" s="53" t="s">
        <v>10199</v>
      </c>
      <c r="E2271" s="38" t="s">
        <v>7658</v>
      </c>
      <c r="F2271" s="18">
        <v>482.86</v>
      </c>
      <c r="G2271" t="s">
        <v>61</v>
      </c>
    </row>
    <row r="2272" spans="1:7" x14ac:dyDescent="0.25">
      <c r="A2272" s="17">
        <v>50387</v>
      </c>
      <c r="C2272" s="17" t="s">
        <v>36</v>
      </c>
      <c r="D2272" s="53" t="s">
        <v>10200</v>
      </c>
      <c r="E2272" s="38" t="s">
        <v>7657</v>
      </c>
      <c r="F2272" s="18">
        <v>785.15</v>
      </c>
      <c r="G2272" t="s">
        <v>61</v>
      </c>
    </row>
    <row r="2273" spans="1:7" x14ac:dyDescent="0.25">
      <c r="A2273" s="17">
        <v>50390</v>
      </c>
      <c r="C2273" s="17" t="s">
        <v>36</v>
      </c>
      <c r="D2273" s="53" t="s">
        <v>10201</v>
      </c>
      <c r="E2273" s="38" t="s">
        <v>7178</v>
      </c>
      <c r="F2273" s="18">
        <v>308.86</v>
      </c>
      <c r="G2273" t="s">
        <v>61</v>
      </c>
    </row>
    <row r="2274" spans="1:7" x14ac:dyDescent="0.25">
      <c r="A2274" s="17">
        <v>50391</v>
      </c>
      <c r="C2274" s="17" t="s">
        <v>36</v>
      </c>
      <c r="D2274" s="53" t="s">
        <v>10202</v>
      </c>
      <c r="E2274" s="38" t="s">
        <v>7659</v>
      </c>
      <c r="F2274" s="18">
        <v>41.01</v>
      </c>
      <c r="G2274" t="s">
        <v>61</v>
      </c>
    </row>
    <row r="2275" spans="1:7" x14ac:dyDescent="0.25">
      <c r="A2275" s="17">
        <v>50396</v>
      </c>
      <c r="C2275" s="17" t="s">
        <v>36</v>
      </c>
      <c r="D2275" s="53" t="s">
        <v>10203</v>
      </c>
      <c r="E2275" s="38" t="s">
        <v>7660</v>
      </c>
      <c r="F2275" s="18">
        <v>258.42</v>
      </c>
      <c r="G2275" t="s">
        <v>61</v>
      </c>
    </row>
    <row r="2276" spans="1:7" x14ac:dyDescent="0.25">
      <c r="A2276" s="17">
        <v>50432</v>
      </c>
      <c r="C2276" s="17" t="s">
        <v>36</v>
      </c>
      <c r="D2276" s="53" t="s">
        <v>10204</v>
      </c>
      <c r="E2276" s="38" t="s">
        <v>7657</v>
      </c>
      <c r="F2276" s="18">
        <v>785.15</v>
      </c>
      <c r="G2276" t="s">
        <v>61</v>
      </c>
    </row>
    <row r="2277" spans="1:7" x14ac:dyDescent="0.25">
      <c r="A2277" s="17">
        <v>50433</v>
      </c>
      <c r="C2277" s="17" t="s">
        <v>36</v>
      </c>
      <c r="D2277" s="53" t="s">
        <v>10205</v>
      </c>
      <c r="E2277" s="38" t="s">
        <v>7596</v>
      </c>
      <c r="F2277" s="18">
        <v>1353.99</v>
      </c>
      <c r="G2277" t="s">
        <v>61</v>
      </c>
    </row>
    <row r="2278" spans="1:7" x14ac:dyDescent="0.25">
      <c r="A2278" s="17">
        <v>50434</v>
      </c>
      <c r="C2278" s="17" t="s">
        <v>36</v>
      </c>
      <c r="D2278" s="53" t="s">
        <v>10206</v>
      </c>
      <c r="E2278" s="38" t="s">
        <v>7657</v>
      </c>
      <c r="F2278" s="18">
        <v>785.15</v>
      </c>
      <c r="G2278" t="s">
        <v>61</v>
      </c>
    </row>
    <row r="2279" spans="1:7" x14ac:dyDescent="0.25">
      <c r="A2279" s="17">
        <v>50435</v>
      </c>
      <c r="C2279" s="17" t="s">
        <v>36</v>
      </c>
      <c r="D2279" s="53" t="s">
        <v>10207</v>
      </c>
      <c r="E2279" s="38" t="s">
        <v>7657</v>
      </c>
      <c r="F2279" s="18">
        <v>785.15</v>
      </c>
      <c r="G2279" t="s">
        <v>61</v>
      </c>
    </row>
    <row r="2280" spans="1:7" x14ac:dyDescent="0.25">
      <c r="A2280" s="17">
        <v>50436</v>
      </c>
      <c r="C2280" s="17" t="s">
        <v>36</v>
      </c>
      <c r="D2280" s="53" t="s">
        <v>10208</v>
      </c>
      <c r="E2280" s="38" t="s">
        <v>7596</v>
      </c>
      <c r="F2280" s="18">
        <v>1353.99</v>
      </c>
      <c r="G2280" t="s">
        <v>61</v>
      </c>
    </row>
    <row r="2281" spans="1:7" x14ac:dyDescent="0.25">
      <c r="A2281" s="17">
        <v>50437</v>
      </c>
      <c r="C2281" s="17" t="s">
        <v>36</v>
      </c>
      <c r="D2281" s="53" t="s">
        <v>10209</v>
      </c>
      <c r="E2281" s="38" t="s">
        <v>7596</v>
      </c>
      <c r="F2281" s="18">
        <v>1353.99</v>
      </c>
      <c r="G2281" t="s">
        <v>61</v>
      </c>
    </row>
    <row r="2282" spans="1:7" x14ac:dyDescent="0.25">
      <c r="A2282" s="17">
        <v>50551</v>
      </c>
      <c r="C2282" s="17" t="s">
        <v>36</v>
      </c>
      <c r="D2282" s="53" t="s">
        <v>10210</v>
      </c>
      <c r="E2282" s="38" t="s">
        <v>7661</v>
      </c>
      <c r="F2282" s="18">
        <v>2062.58</v>
      </c>
      <c r="G2282" t="s">
        <v>61</v>
      </c>
    </row>
    <row r="2283" spans="1:7" x14ac:dyDescent="0.25">
      <c r="A2283" s="17">
        <v>50553</v>
      </c>
      <c r="C2283" s="17" t="s">
        <v>36</v>
      </c>
      <c r="D2283" s="53" t="s">
        <v>10210</v>
      </c>
      <c r="E2283" s="38" t="s">
        <v>7661</v>
      </c>
      <c r="F2283" s="18">
        <v>2062.58</v>
      </c>
      <c r="G2283" t="s">
        <v>61</v>
      </c>
    </row>
    <row r="2284" spans="1:7" x14ac:dyDescent="0.25">
      <c r="A2284" s="17">
        <v>50555</v>
      </c>
      <c r="C2284" s="17" t="s">
        <v>36</v>
      </c>
      <c r="D2284" s="53" t="s">
        <v>10211</v>
      </c>
      <c r="E2284" s="38" t="s">
        <v>7656</v>
      </c>
      <c r="F2284" s="18">
        <v>3909.63</v>
      </c>
      <c r="G2284" t="s">
        <v>61</v>
      </c>
    </row>
    <row r="2285" spans="1:7" x14ac:dyDescent="0.25">
      <c r="A2285" s="17">
        <v>50557</v>
      </c>
      <c r="C2285" s="17" t="s">
        <v>36</v>
      </c>
      <c r="D2285" s="53" t="s">
        <v>10212</v>
      </c>
      <c r="E2285" s="38" t="s">
        <v>7656</v>
      </c>
      <c r="F2285" s="18">
        <v>3909.63</v>
      </c>
      <c r="G2285" t="s">
        <v>61</v>
      </c>
    </row>
    <row r="2286" spans="1:7" x14ac:dyDescent="0.25">
      <c r="A2286" s="17">
        <v>50561</v>
      </c>
      <c r="C2286" s="17" t="s">
        <v>36</v>
      </c>
      <c r="D2286" s="53" t="s">
        <v>10212</v>
      </c>
      <c r="E2286" s="38" t="s">
        <v>7661</v>
      </c>
      <c r="F2286" s="18">
        <v>2062.58</v>
      </c>
      <c r="G2286" t="s">
        <v>61</v>
      </c>
    </row>
    <row r="2287" spans="1:7" x14ac:dyDescent="0.25">
      <c r="A2287" s="17">
        <v>50562</v>
      </c>
      <c r="C2287" s="17" t="s">
        <v>36</v>
      </c>
      <c r="D2287" s="53" t="s">
        <v>10213</v>
      </c>
      <c r="E2287" s="38" t="s">
        <v>7656</v>
      </c>
      <c r="F2287" s="18">
        <v>3909.63</v>
      </c>
      <c r="G2287" t="s">
        <v>61</v>
      </c>
    </row>
    <row r="2288" spans="1:7" x14ac:dyDescent="0.25">
      <c r="A2288" s="17">
        <v>50570</v>
      </c>
      <c r="C2288" s="17" t="s">
        <v>36</v>
      </c>
      <c r="D2288" s="53" t="s">
        <v>10210</v>
      </c>
      <c r="E2288" s="38" t="s">
        <v>7596</v>
      </c>
      <c r="F2288" s="18">
        <v>1353.99</v>
      </c>
      <c r="G2288" t="s">
        <v>61</v>
      </c>
    </row>
    <row r="2289" spans="1:7" x14ac:dyDescent="0.25">
      <c r="A2289" s="17">
        <v>50572</v>
      </c>
      <c r="C2289" s="17" t="s">
        <v>36</v>
      </c>
      <c r="D2289" s="53" t="s">
        <v>10210</v>
      </c>
      <c r="E2289" s="38" t="s">
        <v>7660</v>
      </c>
      <c r="F2289" s="18">
        <v>258.42</v>
      </c>
      <c r="G2289" t="s">
        <v>61</v>
      </c>
    </row>
    <row r="2290" spans="1:7" x14ac:dyDescent="0.25">
      <c r="A2290" s="17">
        <v>50574</v>
      </c>
      <c r="C2290" s="17" t="s">
        <v>36</v>
      </c>
      <c r="D2290" s="53" t="s">
        <v>10211</v>
      </c>
      <c r="E2290" s="38" t="s">
        <v>7596</v>
      </c>
      <c r="F2290" s="18">
        <v>1353.99</v>
      </c>
      <c r="G2290" t="s">
        <v>61</v>
      </c>
    </row>
    <row r="2291" spans="1:7" x14ac:dyDescent="0.25">
      <c r="A2291" s="17">
        <v>50575</v>
      </c>
      <c r="C2291" s="17" t="s">
        <v>36</v>
      </c>
      <c r="D2291" s="53" t="s">
        <v>10210</v>
      </c>
      <c r="E2291" s="38" t="s">
        <v>7661</v>
      </c>
      <c r="F2291" s="18">
        <v>2062.58</v>
      </c>
      <c r="G2291" t="s">
        <v>61</v>
      </c>
    </row>
    <row r="2292" spans="1:7" x14ac:dyDescent="0.25">
      <c r="A2292" s="17">
        <v>50576</v>
      </c>
      <c r="C2292" s="17" t="s">
        <v>36</v>
      </c>
      <c r="D2292" s="53" t="s">
        <v>10212</v>
      </c>
      <c r="E2292" s="38" t="s">
        <v>7656</v>
      </c>
      <c r="F2292" s="18">
        <v>3909.63</v>
      </c>
      <c r="G2292" t="s">
        <v>61</v>
      </c>
    </row>
    <row r="2293" spans="1:7" x14ac:dyDescent="0.25">
      <c r="A2293" s="17">
        <v>50580</v>
      </c>
      <c r="C2293" s="17" t="s">
        <v>36</v>
      </c>
      <c r="D2293" s="53" t="s">
        <v>10212</v>
      </c>
      <c r="E2293" s="38" t="s">
        <v>7661</v>
      </c>
      <c r="F2293" s="18">
        <v>2062.58</v>
      </c>
      <c r="G2293" t="s">
        <v>61</v>
      </c>
    </row>
    <row r="2294" spans="1:7" x14ac:dyDescent="0.25">
      <c r="A2294" s="17">
        <v>50590</v>
      </c>
      <c r="C2294" s="17" t="s">
        <v>36</v>
      </c>
      <c r="D2294" s="53" t="s">
        <v>10214</v>
      </c>
      <c r="E2294" s="38" t="s">
        <v>7596</v>
      </c>
      <c r="F2294" s="18">
        <v>1353.99</v>
      </c>
      <c r="G2294" t="s">
        <v>61</v>
      </c>
    </row>
    <row r="2295" spans="1:7" x14ac:dyDescent="0.25">
      <c r="A2295" s="17">
        <v>50593</v>
      </c>
      <c r="C2295" s="17" t="s">
        <v>36</v>
      </c>
      <c r="D2295" s="53" t="s">
        <v>10215</v>
      </c>
      <c r="E2295" s="38" t="s">
        <v>7662</v>
      </c>
      <c r="F2295" s="18">
        <v>5722.72</v>
      </c>
      <c r="G2295" t="s">
        <v>61</v>
      </c>
    </row>
    <row r="2296" spans="1:7" x14ac:dyDescent="0.25">
      <c r="A2296" s="17">
        <v>50688</v>
      </c>
      <c r="C2296" s="17" t="s">
        <v>36</v>
      </c>
      <c r="D2296" s="53" t="s">
        <v>10216</v>
      </c>
      <c r="E2296" s="38" t="s">
        <v>7657</v>
      </c>
      <c r="F2296" s="18">
        <v>785.15</v>
      </c>
      <c r="G2296" t="s">
        <v>61</v>
      </c>
    </row>
    <row r="2297" spans="1:7" x14ac:dyDescent="0.25">
      <c r="A2297" s="17">
        <v>50693</v>
      </c>
      <c r="C2297" s="17" t="s">
        <v>36</v>
      </c>
      <c r="D2297" s="53" t="s">
        <v>10217</v>
      </c>
      <c r="E2297" s="38" t="s">
        <v>7596</v>
      </c>
      <c r="F2297" s="18">
        <v>1353.99</v>
      </c>
      <c r="G2297" t="s">
        <v>61</v>
      </c>
    </row>
    <row r="2298" spans="1:7" x14ac:dyDescent="0.25">
      <c r="A2298" s="17">
        <v>50694</v>
      </c>
      <c r="C2298" s="17" t="s">
        <v>36</v>
      </c>
      <c r="D2298" s="53" t="s">
        <v>10217</v>
      </c>
      <c r="E2298" s="38" t="s">
        <v>7596</v>
      </c>
      <c r="F2298" s="18">
        <v>1353.99</v>
      </c>
      <c r="G2298" t="s">
        <v>61</v>
      </c>
    </row>
    <row r="2299" spans="1:7" x14ac:dyDescent="0.25">
      <c r="A2299" s="17">
        <v>50695</v>
      </c>
      <c r="C2299" s="17" t="s">
        <v>36</v>
      </c>
      <c r="D2299" s="53" t="s">
        <v>10217</v>
      </c>
      <c r="E2299" s="38" t="s">
        <v>7596</v>
      </c>
      <c r="F2299" s="18">
        <v>1353.99</v>
      </c>
      <c r="G2299" t="s">
        <v>61</v>
      </c>
    </row>
    <row r="2300" spans="1:7" x14ac:dyDescent="0.25">
      <c r="A2300" s="17">
        <v>50947</v>
      </c>
      <c r="C2300" s="17" t="s">
        <v>36</v>
      </c>
      <c r="D2300" s="53" t="s">
        <v>10218</v>
      </c>
      <c r="E2300" s="38" t="s">
        <v>7597</v>
      </c>
      <c r="F2300" s="18">
        <v>4004.76</v>
      </c>
      <c r="G2300" t="s">
        <v>61</v>
      </c>
    </row>
    <row r="2301" spans="1:7" x14ac:dyDescent="0.25">
      <c r="A2301" s="17">
        <v>50948</v>
      </c>
      <c r="C2301" s="17" t="s">
        <v>36</v>
      </c>
      <c r="D2301" s="53" t="s">
        <v>10218</v>
      </c>
      <c r="E2301" s="38" t="s">
        <v>7597</v>
      </c>
      <c r="F2301" s="18">
        <v>4004.76</v>
      </c>
      <c r="G2301" t="s">
        <v>61</v>
      </c>
    </row>
    <row r="2302" spans="1:7" x14ac:dyDescent="0.25">
      <c r="A2302" s="17">
        <v>50951</v>
      </c>
      <c r="C2302" s="17" t="s">
        <v>36</v>
      </c>
      <c r="D2302" s="53" t="s">
        <v>10219</v>
      </c>
      <c r="E2302" s="38" t="s">
        <v>7596</v>
      </c>
      <c r="F2302" s="18">
        <v>1353.99</v>
      </c>
      <c r="G2302" t="s">
        <v>61</v>
      </c>
    </row>
    <row r="2303" spans="1:7" x14ac:dyDescent="0.25">
      <c r="A2303" s="17">
        <v>50953</v>
      </c>
      <c r="C2303" s="17" t="s">
        <v>36</v>
      </c>
      <c r="D2303" s="53" t="s">
        <v>10219</v>
      </c>
      <c r="E2303" s="38" t="s">
        <v>7596</v>
      </c>
      <c r="F2303" s="18">
        <v>1353.99</v>
      </c>
      <c r="G2303" t="s">
        <v>61</v>
      </c>
    </row>
    <row r="2304" spans="1:7" x14ac:dyDescent="0.25">
      <c r="A2304" s="17">
        <v>50955</v>
      </c>
      <c r="C2304" s="17" t="s">
        <v>36</v>
      </c>
      <c r="D2304" s="53" t="s">
        <v>10220</v>
      </c>
      <c r="E2304" s="38" t="s">
        <v>7661</v>
      </c>
      <c r="F2304" s="18">
        <v>2062.58</v>
      </c>
      <c r="G2304" t="s">
        <v>61</v>
      </c>
    </row>
    <row r="2305" spans="1:7" x14ac:dyDescent="0.25">
      <c r="A2305" s="17">
        <v>50957</v>
      </c>
      <c r="C2305" s="17" t="s">
        <v>36</v>
      </c>
      <c r="D2305" s="53" t="s">
        <v>10221</v>
      </c>
      <c r="E2305" s="38" t="s">
        <v>7661</v>
      </c>
      <c r="F2305" s="18">
        <v>2062.58</v>
      </c>
      <c r="G2305" t="s">
        <v>61</v>
      </c>
    </row>
    <row r="2306" spans="1:7" x14ac:dyDescent="0.25">
      <c r="A2306" s="17">
        <v>50961</v>
      </c>
      <c r="C2306" s="17" t="s">
        <v>36</v>
      </c>
      <c r="D2306" s="53" t="s">
        <v>10221</v>
      </c>
      <c r="E2306" s="38" t="s">
        <v>7661</v>
      </c>
      <c r="F2306" s="18">
        <v>2062.58</v>
      </c>
      <c r="G2306" t="s">
        <v>61</v>
      </c>
    </row>
    <row r="2307" spans="1:7" x14ac:dyDescent="0.25">
      <c r="A2307" s="17">
        <v>50970</v>
      </c>
      <c r="C2307" s="17" t="s">
        <v>36</v>
      </c>
      <c r="D2307" s="53" t="s">
        <v>10222</v>
      </c>
      <c r="E2307" s="38" t="s">
        <v>7596</v>
      </c>
      <c r="F2307" s="18">
        <v>1353.99</v>
      </c>
      <c r="G2307" t="s">
        <v>61</v>
      </c>
    </row>
    <row r="2308" spans="1:7" x14ac:dyDescent="0.25">
      <c r="A2308" s="17">
        <v>50972</v>
      </c>
      <c r="C2308" s="17" t="s">
        <v>36</v>
      </c>
      <c r="D2308" s="53" t="s">
        <v>10223</v>
      </c>
      <c r="E2308" s="38" t="s">
        <v>7596</v>
      </c>
      <c r="F2308" s="18">
        <v>1353.99</v>
      </c>
      <c r="G2308" t="s">
        <v>61</v>
      </c>
    </row>
    <row r="2309" spans="1:7" x14ac:dyDescent="0.25">
      <c r="A2309" s="17">
        <v>50974</v>
      </c>
      <c r="C2309" s="17" t="s">
        <v>36</v>
      </c>
      <c r="D2309" s="53" t="s">
        <v>10220</v>
      </c>
      <c r="E2309" s="38" t="s">
        <v>7661</v>
      </c>
      <c r="F2309" s="18">
        <v>2062.58</v>
      </c>
      <c r="G2309" t="s">
        <v>61</v>
      </c>
    </row>
    <row r="2310" spans="1:7" x14ac:dyDescent="0.25">
      <c r="A2310" s="17">
        <v>50976</v>
      </c>
      <c r="C2310" s="17" t="s">
        <v>36</v>
      </c>
      <c r="D2310" s="53" t="s">
        <v>10221</v>
      </c>
      <c r="E2310" s="38" t="s">
        <v>7661</v>
      </c>
      <c r="F2310" s="18">
        <v>2062.58</v>
      </c>
      <c r="G2310" t="s">
        <v>61</v>
      </c>
    </row>
    <row r="2311" spans="1:7" x14ac:dyDescent="0.25">
      <c r="A2311" s="17">
        <v>50980</v>
      </c>
      <c r="C2311" s="17" t="s">
        <v>36</v>
      </c>
      <c r="D2311" s="53" t="s">
        <v>10221</v>
      </c>
      <c r="E2311" s="38" t="s">
        <v>7661</v>
      </c>
      <c r="F2311" s="18">
        <v>2062.58</v>
      </c>
      <c r="G2311" t="s">
        <v>61</v>
      </c>
    </row>
    <row r="2312" spans="1:7" x14ac:dyDescent="0.25">
      <c r="A2312" s="17">
        <v>51020</v>
      </c>
      <c r="C2312" s="17" t="s">
        <v>36</v>
      </c>
      <c r="D2312" s="53" t="s">
        <v>10224</v>
      </c>
      <c r="E2312" s="38" t="s">
        <v>7596</v>
      </c>
      <c r="F2312" s="18">
        <v>1353.99</v>
      </c>
      <c r="G2312" t="s">
        <v>61</v>
      </c>
    </row>
    <row r="2313" spans="1:7" x14ac:dyDescent="0.25">
      <c r="A2313" s="17">
        <v>51040</v>
      </c>
      <c r="C2313" s="17" t="s">
        <v>36</v>
      </c>
      <c r="D2313" s="53" t="s">
        <v>10225</v>
      </c>
      <c r="E2313" s="38" t="s">
        <v>7657</v>
      </c>
      <c r="F2313" s="18">
        <v>785.15</v>
      </c>
      <c r="G2313" t="s">
        <v>61</v>
      </c>
    </row>
    <row r="2314" spans="1:7" x14ac:dyDescent="0.25">
      <c r="A2314" s="17">
        <v>51045</v>
      </c>
      <c r="C2314" s="17" t="s">
        <v>36</v>
      </c>
      <c r="D2314" s="53" t="s">
        <v>10226</v>
      </c>
      <c r="E2314" s="38" t="s">
        <v>7657</v>
      </c>
      <c r="F2314" s="18">
        <v>785.15</v>
      </c>
      <c r="G2314" t="s">
        <v>61</v>
      </c>
    </row>
    <row r="2315" spans="1:7" x14ac:dyDescent="0.25">
      <c r="A2315" s="17">
        <v>51050</v>
      </c>
      <c r="C2315" s="17" t="s">
        <v>36</v>
      </c>
      <c r="D2315" s="53" t="s">
        <v>10227</v>
      </c>
      <c r="E2315" s="38" t="s">
        <v>7661</v>
      </c>
      <c r="F2315" s="18">
        <v>2062.58</v>
      </c>
      <c r="G2315" t="s">
        <v>61</v>
      </c>
    </row>
    <row r="2316" spans="1:7" x14ac:dyDescent="0.25">
      <c r="A2316" s="17">
        <v>51065</v>
      </c>
      <c r="C2316" s="17" t="s">
        <v>36</v>
      </c>
      <c r="D2316" s="53" t="s">
        <v>10228</v>
      </c>
      <c r="E2316" s="38" t="s">
        <v>7596</v>
      </c>
      <c r="F2316" s="18">
        <v>1353.99</v>
      </c>
      <c r="G2316" t="s">
        <v>61</v>
      </c>
    </row>
    <row r="2317" spans="1:7" x14ac:dyDescent="0.25">
      <c r="A2317" s="17">
        <v>51080</v>
      </c>
      <c r="C2317" s="17" t="s">
        <v>36</v>
      </c>
      <c r="D2317" s="53" t="s">
        <v>10229</v>
      </c>
      <c r="E2317" s="38" t="s">
        <v>7189</v>
      </c>
      <c r="F2317" s="18">
        <v>983.12</v>
      </c>
      <c r="G2317" t="s">
        <v>61</v>
      </c>
    </row>
    <row r="2318" spans="1:7" x14ac:dyDescent="0.25">
      <c r="A2318" s="17">
        <v>51100</v>
      </c>
      <c r="C2318" s="17" t="s">
        <v>36</v>
      </c>
      <c r="D2318" s="53" t="s">
        <v>10230</v>
      </c>
      <c r="E2318" s="38" t="s">
        <v>7663</v>
      </c>
      <c r="F2318" s="18">
        <v>34.93</v>
      </c>
      <c r="G2318" t="s">
        <v>61</v>
      </c>
    </row>
    <row r="2319" spans="1:7" x14ac:dyDescent="0.25">
      <c r="A2319" s="17">
        <v>51101</v>
      </c>
      <c r="C2319" s="17" t="s">
        <v>36</v>
      </c>
      <c r="D2319" s="53" t="s">
        <v>10231</v>
      </c>
      <c r="E2319" s="38" t="s">
        <v>7664</v>
      </c>
      <c r="F2319" s="18">
        <v>88.89</v>
      </c>
      <c r="G2319" t="s">
        <v>61</v>
      </c>
    </row>
    <row r="2320" spans="1:7" x14ac:dyDescent="0.25">
      <c r="A2320" s="17">
        <v>51102</v>
      </c>
      <c r="C2320" s="17" t="s">
        <v>36</v>
      </c>
      <c r="D2320" s="53" t="s">
        <v>10232</v>
      </c>
      <c r="E2320" s="38" t="s">
        <v>7657</v>
      </c>
      <c r="F2320" s="18">
        <v>785.15</v>
      </c>
      <c r="G2320" t="s">
        <v>61</v>
      </c>
    </row>
    <row r="2321" spans="1:7" x14ac:dyDescent="0.25">
      <c r="A2321" s="17">
        <v>51500</v>
      </c>
      <c r="C2321" s="17" t="s">
        <v>36</v>
      </c>
      <c r="D2321" s="53" t="s">
        <v>10233</v>
      </c>
      <c r="E2321" s="38" t="s">
        <v>7543</v>
      </c>
      <c r="F2321" s="18">
        <v>2339.64</v>
      </c>
      <c r="G2321" t="s">
        <v>61</v>
      </c>
    </row>
    <row r="2322" spans="1:7" x14ac:dyDescent="0.25">
      <c r="A2322" s="17">
        <v>51520</v>
      </c>
      <c r="C2322" s="17" t="s">
        <v>36</v>
      </c>
      <c r="D2322" s="53" t="s">
        <v>10234</v>
      </c>
      <c r="E2322" s="38" t="s">
        <v>7596</v>
      </c>
      <c r="F2322" s="18">
        <v>1353.99</v>
      </c>
      <c r="G2322" t="s">
        <v>61</v>
      </c>
    </row>
    <row r="2323" spans="1:7" x14ac:dyDescent="0.25">
      <c r="A2323" s="17">
        <v>51700</v>
      </c>
      <c r="C2323" s="17" t="s">
        <v>36</v>
      </c>
      <c r="D2323" s="53" t="s">
        <v>10235</v>
      </c>
      <c r="E2323" s="38" t="s">
        <v>7665</v>
      </c>
      <c r="F2323" s="18">
        <v>42.33</v>
      </c>
      <c r="G2323" t="s">
        <v>61</v>
      </c>
    </row>
    <row r="2324" spans="1:7" x14ac:dyDescent="0.25">
      <c r="A2324" s="17">
        <v>51710</v>
      </c>
      <c r="C2324" s="17" t="s">
        <v>36</v>
      </c>
      <c r="D2324" s="53" t="s">
        <v>10236</v>
      </c>
      <c r="E2324" s="38" t="s">
        <v>7660</v>
      </c>
      <c r="F2324" s="18">
        <v>258.42</v>
      </c>
      <c r="G2324" t="s">
        <v>61</v>
      </c>
    </row>
    <row r="2325" spans="1:7" x14ac:dyDescent="0.25">
      <c r="A2325" s="17">
        <v>51715</v>
      </c>
      <c r="C2325" s="17" t="s">
        <v>36</v>
      </c>
      <c r="D2325" s="53" t="s">
        <v>10237</v>
      </c>
      <c r="E2325" s="38" t="s">
        <v>7666</v>
      </c>
      <c r="F2325" s="18">
        <v>1879.57</v>
      </c>
      <c r="G2325" t="s">
        <v>61</v>
      </c>
    </row>
    <row r="2326" spans="1:7" x14ac:dyDescent="0.25">
      <c r="A2326" s="17">
        <v>51720</v>
      </c>
      <c r="C2326" s="17" t="s">
        <v>36</v>
      </c>
      <c r="D2326" s="53" t="s">
        <v>10238</v>
      </c>
      <c r="E2326" s="38" t="s">
        <v>7667</v>
      </c>
      <c r="F2326" s="18">
        <v>44.45</v>
      </c>
      <c r="G2326" t="s">
        <v>61</v>
      </c>
    </row>
    <row r="2327" spans="1:7" x14ac:dyDescent="0.25">
      <c r="A2327" s="17">
        <v>51725</v>
      </c>
      <c r="B2327" s="17" t="s">
        <v>41</v>
      </c>
      <c r="C2327" s="17" t="s">
        <v>36</v>
      </c>
      <c r="D2327" s="53" t="s">
        <v>10239</v>
      </c>
      <c r="E2327" s="38" t="s">
        <v>6578</v>
      </c>
      <c r="F2327" s="18">
        <v>104.51</v>
      </c>
      <c r="G2327" t="s">
        <v>61</v>
      </c>
    </row>
    <row r="2328" spans="1:7" x14ac:dyDescent="0.25">
      <c r="A2328" s="17">
        <v>51726</v>
      </c>
      <c r="B2328" s="17" t="s">
        <v>41</v>
      </c>
      <c r="C2328" s="17" t="s">
        <v>36</v>
      </c>
      <c r="D2328" s="53" t="s">
        <v>10240</v>
      </c>
      <c r="E2328" s="38" t="s">
        <v>7633</v>
      </c>
      <c r="F2328" s="18">
        <v>106.91</v>
      </c>
      <c r="G2328" t="s">
        <v>61</v>
      </c>
    </row>
    <row r="2329" spans="1:7" x14ac:dyDescent="0.25">
      <c r="A2329" s="17">
        <v>51727</v>
      </c>
      <c r="B2329" s="17" t="s">
        <v>41</v>
      </c>
      <c r="C2329" s="17" t="s">
        <v>36</v>
      </c>
      <c r="D2329" s="53" t="s">
        <v>10241</v>
      </c>
      <c r="E2329" s="38" t="s">
        <v>7668</v>
      </c>
      <c r="F2329" s="18">
        <v>186.8</v>
      </c>
      <c r="G2329" t="s">
        <v>61</v>
      </c>
    </row>
    <row r="2330" spans="1:7" x14ac:dyDescent="0.25">
      <c r="A2330" s="17">
        <v>51728</v>
      </c>
      <c r="B2330" s="17" t="s">
        <v>41</v>
      </c>
      <c r="C2330" s="17" t="s">
        <v>36</v>
      </c>
      <c r="D2330" s="53" t="s">
        <v>10242</v>
      </c>
      <c r="E2330" s="38" t="s">
        <v>7669</v>
      </c>
      <c r="F2330" s="18">
        <v>187.33</v>
      </c>
      <c r="G2330" t="s">
        <v>61</v>
      </c>
    </row>
    <row r="2331" spans="1:7" x14ac:dyDescent="0.25">
      <c r="A2331" s="17">
        <v>51729</v>
      </c>
      <c r="B2331" s="17" t="s">
        <v>41</v>
      </c>
      <c r="C2331" s="17" t="s">
        <v>36</v>
      </c>
      <c r="D2331" s="53" t="s">
        <v>10243</v>
      </c>
      <c r="E2331" s="38" t="s">
        <v>7670</v>
      </c>
      <c r="F2331" s="18">
        <v>185.21</v>
      </c>
      <c r="G2331" t="s">
        <v>61</v>
      </c>
    </row>
    <row r="2332" spans="1:7" x14ac:dyDescent="0.25">
      <c r="A2332" s="17">
        <v>51784</v>
      </c>
      <c r="B2332" s="17" t="s">
        <v>41</v>
      </c>
      <c r="C2332" s="17" t="s">
        <v>36</v>
      </c>
      <c r="D2332" s="53" t="s">
        <v>10244</v>
      </c>
      <c r="E2332" s="38" t="s">
        <v>7671</v>
      </c>
      <c r="F2332" s="18">
        <v>21.69</v>
      </c>
      <c r="G2332" t="s">
        <v>61</v>
      </c>
    </row>
    <row r="2333" spans="1:7" x14ac:dyDescent="0.25">
      <c r="A2333" s="17">
        <v>51785</v>
      </c>
      <c r="B2333" s="17" t="s">
        <v>41</v>
      </c>
      <c r="C2333" s="17" t="s">
        <v>36</v>
      </c>
      <c r="D2333" s="53" t="s">
        <v>10244</v>
      </c>
      <c r="E2333" s="38" t="s">
        <v>7633</v>
      </c>
      <c r="F2333" s="18">
        <v>106.91</v>
      </c>
      <c r="G2333" t="s">
        <v>61</v>
      </c>
    </row>
    <row r="2334" spans="1:7" x14ac:dyDescent="0.25">
      <c r="A2334" s="17">
        <v>51880</v>
      </c>
      <c r="C2334" s="17" t="s">
        <v>36</v>
      </c>
      <c r="D2334" s="53" t="s">
        <v>10245</v>
      </c>
      <c r="E2334" s="38" t="s">
        <v>7596</v>
      </c>
      <c r="F2334" s="18">
        <v>1353.99</v>
      </c>
      <c r="G2334" t="s">
        <v>61</v>
      </c>
    </row>
    <row r="2335" spans="1:7" x14ac:dyDescent="0.25">
      <c r="A2335" s="17">
        <v>51992</v>
      </c>
      <c r="C2335" s="17" t="s">
        <v>36</v>
      </c>
      <c r="D2335" s="53" t="s">
        <v>10246</v>
      </c>
      <c r="E2335" s="38" t="s">
        <v>7672</v>
      </c>
      <c r="F2335" s="18">
        <v>3206.03</v>
      </c>
      <c r="G2335" t="s">
        <v>61</v>
      </c>
    </row>
    <row r="2336" spans="1:7" x14ac:dyDescent="0.25">
      <c r="A2336" s="17">
        <v>52000</v>
      </c>
      <c r="C2336" s="17" t="s">
        <v>36</v>
      </c>
      <c r="D2336" s="53" t="s">
        <v>10247</v>
      </c>
      <c r="E2336" s="38" t="s">
        <v>7660</v>
      </c>
      <c r="F2336" s="18">
        <v>258.42</v>
      </c>
      <c r="G2336" t="s">
        <v>61</v>
      </c>
    </row>
    <row r="2337" spans="1:7" x14ac:dyDescent="0.25">
      <c r="A2337" s="17">
        <v>52001</v>
      </c>
      <c r="C2337" s="17" t="s">
        <v>36</v>
      </c>
      <c r="D2337" s="53" t="s">
        <v>10248</v>
      </c>
      <c r="E2337" s="38" t="s">
        <v>7596</v>
      </c>
      <c r="F2337" s="18">
        <v>1353.99</v>
      </c>
      <c r="G2337" t="s">
        <v>61</v>
      </c>
    </row>
    <row r="2338" spans="1:7" x14ac:dyDescent="0.25">
      <c r="A2338" s="17">
        <v>52005</v>
      </c>
      <c r="C2338" s="17" t="s">
        <v>36</v>
      </c>
      <c r="D2338" s="53" t="s">
        <v>10249</v>
      </c>
      <c r="E2338" s="38" t="s">
        <v>7657</v>
      </c>
      <c r="F2338" s="18">
        <v>785.15</v>
      </c>
      <c r="G2338" t="s">
        <v>61</v>
      </c>
    </row>
    <row r="2339" spans="1:7" x14ac:dyDescent="0.25">
      <c r="A2339" s="17">
        <v>52007</v>
      </c>
      <c r="C2339" s="17" t="s">
        <v>36</v>
      </c>
      <c r="D2339" s="53" t="s">
        <v>10250</v>
      </c>
      <c r="E2339" s="38" t="s">
        <v>7596</v>
      </c>
      <c r="F2339" s="18">
        <v>1353.99</v>
      </c>
      <c r="G2339" t="s">
        <v>61</v>
      </c>
    </row>
    <row r="2340" spans="1:7" x14ac:dyDescent="0.25">
      <c r="A2340" s="17">
        <v>52010</v>
      </c>
      <c r="C2340" s="17" t="s">
        <v>36</v>
      </c>
      <c r="D2340" s="53" t="s">
        <v>10251</v>
      </c>
      <c r="E2340" s="38" t="s">
        <v>7660</v>
      </c>
      <c r="F2340" s="18">
        <v>258.42</v>
      </c>
      <c r="G2340" t="s">
        <v>61</v>
      </c>
    </row>
    <row r="2341" spans="1:7" x14ac:dyDescent="0.25">
      <c r="A2341" s="17">
        <v>52204</v>
      </c>
      <c r="C2341" s="17" t="s">
        <v>36</v>
      </c>
      <c r="D2341" s="53" t="s">
        <v>10252</v>
      </c>
      <c r="E2341" s="38" t="s">
        <v>7657</v>
      </c>
      <c r="F2341" s="18">
        <v>785.15</v>
      </c>
      <c r="G2341" t="s">
        <v>61</v>
      </c>
    </row>
    <row r="2342" spans="1:7" x14ac:dyDescent="0.25">
      <c r="A2342" s="17">
        <v>52214</v>
      </c>
      <c r="C2342" s="17" t="s">
        <v>36</v>
      </c>
      <c r="D2342" s="53" t="s">
        <v>10253</v>
      </c>
      <c r="E2342" s="38" t="s">
        <v>7596</v>
      </c>
      <c r="F2342" s="18">
        <v>1353.99</v>
      </c>
      <c r="G2342" t="s">
        <v>61</v>
      </c>
    </row>
    <row r="2343" spans="1:7" x14ac:dyDescent="0.25">
      <c r="A2343" s="17">
        <v>52224</v>
      </c>
      <c r="C2343" s="17" t="s">
        <v>36</v>
      </c>
      <c r="D2343" s="53" t="s">
        <v>10253</v>
      </c>
      <c r="E2343" s="38" t="s">
        <v>7596</v>
      </c>
      <c r="F2343" s="18">
        <v>1353.99</v>
      </c>
      <c r="G2343" t="s">
        <v>61</v>
      </c>
    </row>
    <row r="2344" spans="1:7" x14ac:dyDescent="0.25">
      <c r="A2344" s="17">
        <v>52234</v>
      </c>
      <c r="C2344" s="17" t="s">
        <v>36</v>
      </c>
      <c r="D2344" s="53" t="s">
        <v>10253</v>
      </c>
      <c r="E2344" s="38" t="s">
        <v>7596</v>
      </c>
      <c r="F2344" s="18">
        <v>1353.99</v>
      </c>
      <c r="G2344" t="s">
        <v>61</v>
      </c>
    </row>
    <row r="2345" spans="1:7" x14ac:dyDescent="0.25">
      <c r="A2345" s="17">
        <v>52235</v>
      </c>
      <c r="C2345" s="17" t="s">
        <v>36</v>
      </c>
      <c r="D2345" s="53" t="s">
        <v>10253</v>
      </c>
      <c r="E2345" s="38" t="s">
        <v>7596</v>
      </c>
      <c r="F2345" s="18">
        <v>1353.99</v>
      </c>
      <c r="G2345" t="s">
        <v>61</v>
      </c>
    </row>
    <row r="2346" spans="1:7" x14ac:dyDescent="0.25">
      <c r="A2346" s="17">
        <v>52240</v>
      </c>
      <c r="C2346" s="17" t="s">
        <v>36</v>
      </c>
      <c r="D2346" s="53" t="s">
        <v>10253</v>
      </c>
      <c r="E2346" s="38" t="s">
        <v>7661</v>
      </c>
      <c r="F2346" s="18">
        <v>2062.58</v>
      </c>
      <c r="G2346" t="s">
        <v>61</v>
      </c>
    </row>
    <row r="2347" spans="1:7" x14ac:dyDescent="0.25">
      <c r="A2347" s="17">
        <v>52250</v>
      </c>
      <c r="C2347" s="17" t="s">
        <v>36</v>
      </c>
      <c r="D2347" s="53" t="s">
        <v>10254</v>
      </c>
      <c r="E2347" s="38" t="s">
        <v>7596</v>
      </c>
      <c r="F2347" s="18">
        <v>1353.99</v>
      </c>
      <c r="G2347" t="s">
        <v>61</v>
      </c>
    </row>
    <row r="2348" spans="1:7" x14ac:dyDescent="0.25">
      <c r="A2348" s="17">
        <v>52260</v>
      </c>
      <c r="C2348" s="17" t="s">
        <v>36</v>
      </c>
      <c r="D2348" s="53" t="s">
        <v>10253</v>
      </c>
      <c r="E2348" s="38" t="s">
        <v>7657</v>
      </c>
      <c r="F2348" s="18">
        <v>785.15</v>
      </c>
      <c r="G2348" t="s">
        <v>61</v>
      </c>
    </row>
    <row r="2349" spans="1:7" x14ac:dyDescent="0.25">
      <c r="A2349" s="17">
        <v>52265</v>
      </c>
      <c r="C2349" s="17" t="s">
        <v>36</v>
      </c>
      <c r="D2349" s="53" t="s">
        <v>10253</v>
      </c>
      <c r="E2349" s="38" t="s">
        <v>7673</v>
      </c>
      <c r="F2349" s="18">
        <v>188.39</v>
      </c>
      <c r="G2349" t="s">
        <v>61</v>
      </c>
    </row>
    <row r="2350" spans="1:7" x14ac:dyDescent="0.25">
      <c r="A2350" s="17">
        <v>52270</v>
      </c>
      <c r="C2350" s="17" t="s">
        <v>36</v>
      </c>
      <c r="D2350" s="53" t="s">
        <v>10255</v>
      </c>
      <c r="E2350" s="38" t="s">
        <v>7657</v>
      </c>
      <c r="F2350" s="18">
        <v>785.15</v>
      </c>
      <c r="G2350" t="s">
        <v>61</v>
      </c>
    </row>
    <row r="2351" spans="1:7" x14ac:dyDescent="0.25">
      <c r="A2351" s="17">
        <v>52275</v>
      </c>
      <c r="C2351" s="17" t="s">
        <v>36</v>
      </c>
      <c r="D2351" s="53" t="s">
        <v>10255</v>
      </c>
      <c r="E2351" s="38" t="s">
        <v>7657</v>
      </c>
      <c r="F2351" s="18">
        <v>785.15</v>
      </c>
      <c r="G2351" t="s">
        <v>61</v>
      </c>
    </row>
    <row r="2352" spans="1:7" x14ac:dyDescent="0.25">
      <c r="A2352" s="17">
        <v>52276</v>
      </c>
      <c r="C2352" s="17" t="s">
        <v>36</v>
      </c>
      <c r="D2352" s="53" t="s">
        <v>10253</v>
      </c>
      <c r="E2352" s="38" t="s">
        <v>7657</v>
      </c>
      <c r="F2352" s="18">
        <v>785.15</v>
      </c>
      <c r="G2352" t="s">
        <v>61</v>
      </c>
    </row>
    <row r="2353" spans="1:7" x14ac:dyDescent="0.25">
      <c r="A2353" s="17">
        <v>52277</v>
      </c>
      <c r="C2353" s="17" t="s">
        <v>36</v>
      </c>
      <c r="D2353" s="53" t="s">
        <v>10253</v>
      </c>
      <c r="E2353" s="38" t="s">
        <v>7596</v>
      </c>
      <c r="F2353" s="18">
        <v>1353.99</v>
      </c>
      <c r="G2353" t="s">
        <v>61</v>
      </c>
    </row>
    <row r="2354" spans="1:7" x14ac:dyDescent="0.25">
      <c r="A2354" s="17">
        <v>52281</v>
      </c>
      <c r="C2354" s="17" t="s">
        <v>36</v>
      </c>
      <c r="D2354" s="53" t="s">
        <v>10253</v>
      </c>
      <c r="E2354" s="38" t="s">
        <v>7657</v>
      </c>
      <c r="F2354" s="18">
        <v>785.15</v>
      </c>
      <c r="G2354" t="s">
        <v>61</v>
      </c>
    </row>
    <row r="2355" spans="1:7" x14ac:dyDescent="0.25">
      <c r="A2355" s="17">
        <v>52282</v>
      </c>
      <c r="C2355" s="17" t="s">
        <v>36</v>
      </c>
      <c r="D2355" s="53" t="s">
        <v>10256</v>
      </c>
      <c r="E2355" s="38" t="s">
        <v>7596</v>
      </c>
      <c r="F2355" s="18">
        <v>1353.99</v>
      </c>
      <c r="G2355" t="s">
        <v>61</v>
      </c>
    </row>
    <row r="2356" spans="1:7" x14ac:dyDescent="0.25">
      <c r="A2356" s="17">
        <v>52283</v>
      </c>
      <c r="C2356" s="17" t="s">
        <v>36</v>
      </c>
      <c r="D2356" s="53" t="s">
        <v>10253</v>
      </c>
      <c r="E2356" s="38" t="s">
        <v>7657</v>
      </c>
      <c r="F2356" s="18">
        <v>785.15</v>
      </c>
      <c r="G2356" t="s">
        <v>61</v>
      </c>
    </row>
    <row r="2357" spans="1:7" x14ac:dyDescent="0.25">
      <c r="A2357" s="17">
        <v>52285</v>
      </c>
      <c r="C2357" s="17" t="s">
        <v>36</v>
      </c>
      <c r="D2357" s="53" t="s">
        <v>10253</v>
      </c>
      <c r="E2357" s="38" t="s">
        <v>7660</v>
      </c>
      <c r="F2357" s="18">
        <v>258.42</v>
      </c>
      <c r="G2357" t="s">
        <v>61</v>
      </c>
    </row>
    <row r="2358" spans="1:7" x14ac:dyDescent="0.25">
      <c r="A2358" s="17">
        <v>52287</v>
      </c>
      <c r="C2358" s="17" t="s">
        <v>36</v>
      </c>
      <c r="D2358" s="53" t="s">
        <v>10257</v>
      </c>
      <c r="E2358" s="38" t="s">
        <v>7657</v>
      </c>
      <c r="F2358" s="18">
        <v>785.15</v>
      </c>
      <c r="G2358" t="s">
        <v>61</v>
      </c>
    </row>
    <row r="2359" spans="1:7" x14ac:dyDescent="0.25">
      <c r="A2359" s="17">
        <v>52290</v>
      </c>
      <c r="C2359" s="17" t="s">
        <v>36</v>
      </c>
      <c r="D2359" s="53" t="s">
        <v>10253</v>
      </c>
      <c r="E2359" s="38" t="s">
        <v>7657</v>
      </c>
      <c r="F2359" s="18">
        <v>785.15</v>
      </c>
      <c r="G2359" t="s">
        <v>61</v>
      </c>
    </row>
    <row r="2360" spans="1:7" x14ac:dyDescent="0.25">
      <c r="A2360" s="17">
        <v>52300</v>
      </c>
      <c r="C2360" s="17" t="s">
        <v>36</v>
      </c>
      <c r="D2360" s="53" t="s">
        <v>10253</v>
      </c>
      <c r="E2360" s="38" t="s">
        <v>7596</v>
      </c>
      <c r="F2360" s="18">
        <v>1353.99</v>
      </c>
      <c r="G2360" t="s">
        <v>61</v>
      </c>
    </row>
    <row r="2361" spans="1:7" x14ac:dyDescent="0.25">
      <c r="A2361" s="17">
        <v>52301</v>
      </c>
      <c r="C2361" s="17" t="s">
        <v>36</v>
      </c>
      <c r="D2361" s="53" t="s">
        <v>10253</v>
      </c>
      <c r="E2361" s="38" t="s">
        <v>7596</v>
      </c>
      <c r="F2361" s="18">
        <v>1353.99</v>
      </c>
      <c r="G2361" t="s">
        <v>61</v>
      </c>
    </row>
    <row r="2362" spans="1:7" x14ac:dyDescent="0.25">
      <c r="A2362" s="17">
        <v>52305</v>
      </c>
      <c r="C2362" s="17" t="s">
        <v>36</v>
      </c>
      <c r="D2362" s="53" t="s">
        <v>10253</v>
      </c>
      <c r="E2362" s="38" t="s">
        <v>7661</v>
      </c>
      <c r="F2362" s="18">
        <v>2062.58</v>
      </c>
      <c r="G2362" t="s">
        <v>61</v>
      </c>
    </row>
    <row r="2363" spans="1:7" x14ac:dyDescent="0.25">
      <c r="A2363" s="17">
        <v>52310</v>
      </c>
      <c r="C2363" s="17" t="s">
        <v>36</v>
      </c>
      <c r="D2363" s="53" t="s">
        <v>10253</v>
      </c>
      <c r="E2363" s="38" t="s">
        <v>7657</v>
      </c>
      <c r="F2363" s="18">
        <v>785.15</v>
      </c>
      <c r="G2363" t="s">
        <v>61</v>
      </c>
    </row>
    <row r="2364" spans="1:7" x14ac:dyDescent="0.25">
      <c r="A2364" s="17">
        <v>52315</v>
      </c>
      <c r="C2364" s="17" t="s">
        <v>36</v>
      </c>
      <c r="D2364" s="53" t="s">
        <v>10253</v>
      </c>
      <c r="E2364" s="38" t="s">
        <v>7657</v>
      </c>
      <c r="F2364" s="18">
        <v>785.15</v>
      </c>
      <c r="G2364" t="s">
        <v>61</v>
      </c>
    </row>
    <row r="2365" spans="1:7" x14ac:dyDescent="0.25">
      <c r="A2365" s="17">
        <v>52317</v>
      </c>
      <c r="C2365" s="17" t="s">
        <v>36</v>
      </c>
      <c r="D2365" s="53" t="s">
        <v>10258</v>
      </c>
      <c r="E2365" s="38" t="s">
        <v>7596</v>
      </c>
      <c r="F2365" s="18">
        <v>1353.99</v>
      </c>
      <c r="G2365" t="s">
        <v>61</v>
      </c>
    </row>
    <row r="2366" spans="1:7" x14ac:dyDescent="0.25">
      <c r="A2366" s="17">
        <v>52318</v>
      </c>
      <c r="C2366" s="17" t="s">
        <v>36</v>
      </c>
      <c r="D2366" s="53" t="s">
        <v>10258</v>
      </c>
      <c r="E2366" s="38" t="s">
        <v>7596</v>
      </c>
      <c r="F2366" s="18">
        <v>1353.99</v>
      </c>
      <c r="G2366" t="s">
        <v>61</v>
      </c>
    </row>
    <row r="2367" spans="1:7" x14ac:dyDescent="0.25">
      <c r="A2367" s="17">
        <v>52320</v>
      </c>
      <c r="C2367" s="17" t="s">
        <v>36</v>
      </c>
      <c r="D2367" s="53" t="s">
        <v>10253</v>
      </c>
      <c r="E2367" s="38" t="s">
        <v>7596</v>
      </c>
      <c r="F2367" s="18">
        <v>1353.99</v>
      </c>
      <c r="G2367" t="s">
        <v>61</v>
      </c>
    </row>
    <row r="2368" spans="1:7" x14ac:dyDescent="0.25">
      <c r="A2368" s="17">
        <v>52325</v>
      </c>
      <c r="C2368" s="17" t="s">
        <v>36</v>
      </c>
      <c r="D2368" s="53" t="s">
        <v>10259</v>
      </c>
      <c r="E2368" s="38" t="s">
        <v>7661</v>
      </c>
      <c r="F2368" s="18">
        <v>2062.58</v>
      </c>
      <c r="G2368" t="s">
        <v>61</v>
      </c>
    </row>
    <row r="2369" spans="1:7" x14ac:dyDescent="0.25">
      <c r="A2369" s="17">
        <v>52327</v>
      </c>
      <c r="C2369" s="17" t="s">
        <v>36</v>
      </c>
      <c r="D2369" s="53" t="s">
        <v>10260</v>
      </c>
      <c r="E2369" s="38" t="s">
        <v>7674</v>
      </c>
      <c r="F2369" s="18">
        <v>2915.53</v>
      </c>
      <c r="G2369" t="s">
        <v>61</v>
      </c>
    </row>
    <row r="2370" spans="1:7" x14ac:dyDescent="0.25">
      <c r="A2370" s="17">
        <v>52330</v>
      </c>
      <c r="C2370" s="17" t="s">
        <v>36</v>
      </c>
      <c r="D2370" s="53" t="s">
        <v>10253</v>
      </c>
      <c r="E2370" s="38" t="s">
        <v>7596</v>
      </c>
      <c r="F2370" s="18">
        <v>1353.99</v>
      </c>
      <c r="G2370" t="s">
        <v>61</v>
      </c>
    </row>
    <row r="2371" spans="1:7" x14ac:dyDescent="0.25">
      <c r="A2371" s="17">
        <v>52332</v>
      </c>
      <c r="C2371" s="17" t="s">
        <v>36</v>
      </c>
      <c r="D2371" s="53" t="s">
        <v>10253</v>
      </c>
      <c r="E2371" s="38" t="s">
        <v>7596</v>
      </c>
      <c r="F2371" s="18">
        <v>1353.99</v>
      </c>
      <c r="G2371" t="s">
        <v>61</v>
      </c>
    </row>
    <row r="2372" spans="1:7" x14ac:dyDescent="0.25">
      <c r="A2372" s="17">
        <v>52334</v>
      </c>
      <c r="C2372" s="17" t="s">
        <v>36</v>
      </c>
      <c r="D2372" s="53" t="s">
        <v>10261</v>
      </c>
      <c r="E2372" s="38" t="s">
        <v>7596</v>
      </c>
      <c r="F2372" s="18">
        <v>1353.99</v>
      </c>
      <c r="G2372" t="s">
        <v>61</v>
      </c>
    </row>
    <row r="2373" spans="1:7" x14ac:dyDescent="0.25">
      <c r="A2373" s="17">
        <v>52341</v>
      </c>
      <c r="C2373" s="17" t="s">
        <v>36</v>
      </c>
      <c r="D2373" s="53" t="s">
        <v>10262</v>
      </c>
      <c r="E2373" s="38" t="s">
        <v>7596</v>
      </c>
      <c r="F2373" s="18">
        <v>1353.99</v>
      </c>
      <c r="G2373" t="s">
        <v>61</v>
      </c>
    </row>
    <row r="2374" spans="1:7" x14ac:dyDescent="0.25">
      <c r="A2374" s="17">
        <v>52342</v>
      </c>
      <c r="C2374" s="17" t="s">
        <v>36</v>
      </c>
      <c r="D2374" s="53" t="s">
        <v>10263</v>
      </c>
      <c r="E2374" s="38" t="s">
        <v>7596</v>
      </c>
      <c r="F2374" s="18">
        <v>1353.99</v>
      </c>
      <c r="G2374" t="s">
        <v>61</v>
      </c>
    </row>
    <row r="2375" spans="1:7" x14ac:dyDescent="0.25">
      <c r="A2375" s="17">
        <v>52343</v>
      </c>
      <c r="C2375" s="17" t="s">
        <v>36</v>
      </c>
      <c r="D2375" s="53" t="s">
        <v>10264</v>
      </c>
      <c r="E2375" s="38" t="s">
        <v>7596</v>
      </c>
      <c r="F2375" s="18">
        <v>1353.99</v>
      </c>
      <c r="G2375" t="s">
        <v>61</v>
      </c>
    </row>
    <row r="2376" spans="1:7" x14ac:dyDescent="0.25">
      <c r="A2376" s="17">
        <v>52344</v>
      </c>
      <c r="C2376" s="17" t="s">
        <v>36</v>
      </c>
      <c r="D2376" s="53" t="s">
        <v>10265</v>
      </c>
      <c r="E2376" s="38" t="s">
        <v>7596</v>
      </c>
      <c r="F2376" s="18">
        <v>1353.99</v>
      </c>
      <c r="G2376" t="s">
        <v>61</v>
      </c>
    </row>
    <row r="2377" spans="1:7" x14ac:dyDescent="0.25">
      <c r="A2377" s="17">
        <v>52345</v>
      </c>
      <c r="C2377" s="17" t="s">
        <v>36</v>
      </c>
      <c r="D2377" s="53" t="s">
        <v>10266</v>
      </c>
      <c r="E2377" s="38" t="s">
        <v>7675</v>
      </c>
      <c r="F2377" s="18">
        <v>1723.62</v>
      </c>
      <c r="G2377" t="s">
        <v>61</v>
      </c>
    </row>
    <row r="2378" spans="1:7" x14ac:dyDescent="0.25">
      <c r="A2378" s="17">
        <v>52346</v>
      </c>
      <c r="C2378" s="17" t="s">
        <v>36</v>
      </c>
      <c r="D2378" s="53" t="s">
        <v>10267</v>
      </c>
      <c r="E2378" s="38" t="s">
        <v>7661</v>
      </c>
      <c r="F2378" s="18">
        <v>2062.58</v>
      </c>
      <c r="G2378" t="s">
        <v>61</v>
      </c>
    </row>
    <row r="2379" spans="1:7" x14ac:dyDescent="0.25">
      <c r="A2379" s="17">
        <v>52351</v>
      </c>
      <c r="C2379" s="17" t="s">
        <v>36</v>
      </c>
      <c r="D2379" s="53" t="s">
        <v>10268</v>
      </c>
      <c r="E2379" s="38" t="s">
        <v>7596</v>
      </c>
      <c r="F2379" s="18">
        <v>1353.99</v>
      </c>
      <c r="G2379" t="s">
        <v>61</v>
      </c>
    </row>
    <row r="2380" spans="1:7" x14ac:dyDescent="0.25">
      <c r="A2380" s="17">
        <v>52352</v>
      </c>
      <c r="C2380" s="17" t="s">
        <v>36</v>
      </c>
      <c r="D2380" s="53" t="s">
        <v>10269</v>
      </c>
      <c r="E2380" s="38" t="s">
        <v>7596</v>
      </c>
      <c r="F2380" s="18">
        <v>1353.99</v>
      </c>
      <c r="G2380" t="s">
        <v>61</v>
      </c>
    </row>
    <row r="2381" spans="1:7" x14ac:dyDescent="0.25">
      <c r="A2381" s="17">
        <v>52353</v>
      </c>
      <c r="C2381" s="17" t="s">
        <v>36</v>
      </c>
      <c r="D2381" s="53" t="s">
        <v>10270</v>
      </c>
      <c r="E2381" s="38" t="s">
        <v>7661</v>
      </c>
      <c r="F2381" s="18">
        <v>2062.58</v>
      </c>
      <c r="G2381" t="s">
        <v>61</v>
      </c>
    </row>
    <row r="2382" spans="1:7" x14ac:dyDescent="0.25">
      <c r="A2382" s="17">
        <v>52354</v>
      </c>
      <c r="C2382" s="17" t="s">
        <v>36</v>
      </c>
      <c r="D2382" s="53" t="s">
        <v>10271</v>
      </c>
      <c r="E2382" s="38" t="s">
        <v>7661</v>
      </c>
      <c r="F2382" s="18">
        <v>2062.58</v>
      </c>
      <c r="G2382" t="s">
        <v>61</v>
      </c>
    </row>
    <row r="2383" spans="1:7" x14ac:dyDescent="0.25">
      <c r="A2383" s="17">
        <v>52355</v>
      </c>
      <c r="C2383" s="17" t="s">
        <v>36</v>
      </c>
      <c r="D2383" s="53" t="s">
        <v>10272</v>
      </c>
      <c r="E2383" s="38" t="s">
        <v>7661</v>
      </c>
      <c r="F2383" s="18">
        <v>2062.58</v>
      </c>
      <c r="G2383" t="s">
        <v>61</v>
      </c>
    </row>
    <row r="2384" spans="1:7" x14ac:dyDescent="0.25">
      <c r="A2384" s="17">
        <v>52356</v>
      </c>
      <c r="C2384" s="17" t="s">
        <v>36</v>
      </c>
      <c r="D2384" s="53" t="s">
        <v>10273</v>
      </c>
      <c r="E2384" s="38" t="s">
        <v>7661</v>
      </c>
      <c r="F2384" s="18">
        <v>2062.58</v>
      </c>
      <c r="G2384" t="s">
        <v>61</v>
      </c>
    </row>
    <row r="2385" spans="1:7" x14ac:dyDescent="0.25">
      <c r="A2385" s="17">
        <v>52400</v>
      </c>
      <c r="C2385" s="17" t="s">
        <v>36</v>
      </c>
      <c r="D2385" s="53" t="s">
        <v>10274</v>
      </c>
      <c r="E2385" s="38" t="s">
        <v>7596</v>
      </c>
      <c r="F2385" s="18">
        <v>1353.99</v>
      </c>
      <c r="G2385" t="s">
        <v>61</v>
      </c>
    </row>
    <row r="2386" spans="1:7" x14ac:dyDescent="0.25">
      <c r="A2386" s="17">
        <v>52402</v>
      </c>
      <c r="C2386" s="17" t="s">
        <v>36</v>
      </c>
      <c r="D2386" s="53" t="s">
        <v>10275</v>
      </c>
      <c r="E2386" s="38" t="s">
        <v>7596</v>
      </c>
      <c r="F2386" s="18">
        <v>1353.99</v>
      </c>
      <c r="G2386" t="s">
        <v>61</v>
      </c>
    </row>
    <row r="2387" spans="1:7" x14ac:dyDescent="0.25">
      <c r="A2387" s="17">
        <v>52450</v>
      </c>
      <c r="C2387" s="17" t="s">
        <v>36</v>
      </c>
      <c r="D2387" s="53" t="s">
        <v>10276</v>
      </c>
      <c r="E2387" s="38" t="s">
        <v>7596</v>
      </c>
      <c r="F2387" s="18">
        <v>1353.99</v>
      </c>
      <c r="G2387" t="s">
        <v>61</v>
      </c>
    </row>
    <row r="2388" spans="1:7" x14ac:dyDescent="0.25">
      <c r="A2388" s="17">
        <v>52500</v>
      </c>
      <c r="C2388" s="17" t="s">
        <v>36</v>
      </c>
      <c r="D2388" s="53" t="s">
        <v>10277</v>
      </c>
      <c r="E2388" s="38" t="s">
        <v>7596</v>
      </c>
      <c r="F2388" s="18">
        <v>1353.99</v>
      </c>
      <c r="G2388" t="s">
        <v>61</v>
      </c>
    </row>
    <row r="2389" spans="1:7" x14ac:dyDescent="0.25">
      <c r="A2389" s="17">
        <v>52601</v>
      </c>
      <c r="C2389" s="17" t="s">
        <v>36</v>
      </c>
      <c r="D2389" s="53" t="s">
        <v>10278</v>
      </c>
      <c r="E2389" s="38" t="s">
        <v>7661</v>
      </c>
      <c r="F2389" s="18">
        <v>2062.58</v>
      </c>
      <c r="G2389" t="s">
        <v>61</v>
      </c>
    </row>
    <row r="2390" spans="1:7" x14ac:dyDescent="0.25">
      <c r="A2390" s="17">
        <v>52630</v>
      </c>
      <c r="C2390" s="17" t="s">
        <v>36</v>
      </c>
      <c r="D2390" s="53" t="s">
        <v>10279</v>
      </c>
      <c r="E2390" s="38" t="s">
        <v>7661</v>
      </c>
      <c r="F2390" s="18">
        <v>2062.58</v>
      </c>
      <c r="G2390" t="s">
        <v>61</v>
      </c>
    </row>
    <row r="2391" spans="1:7" x14ac:dyDescent="0.25">
      <c r="A2391" s="17">
        <v>52640</v>
      </c>
      <c r="C2391" s="17" t="s">
        <v>36</v>
      </c>
      <c r="D2391" s="53" t="s">
        <v>10280</v>
      </c>
      <c r="E2391" s="38" t="s">
        <v>7596</v>
      </c>
      <c r="F2391" s="18">
        <v>1353.99</v>
      </c>
      <c r="G2391" t="s">
        <v>61</v>
      </c>
    </row>
    <row r="2392" spans="1:7" x14ac:dyDescent="0.25">
      <c r="A2392" s="17">
        <v>52647</v>
      </c>
      <c r="C2392" s="17" t="s">
        <v>36</v>
      </c>
      <c r="D2392" s="53" t="s">
        <v>10281</v>
      </c>
      <c r="E2392" s="38" t="s">
        <v>7661</v>
      </c>
      <c r="F2392" s="18">
        <v>2062.58</v>
      </c>
      <c r="G2392" t="s">
        <v>61</v>
      </c>
    </row>
    <row r="2393" spans="1:7" x14ac:dyDescent="0.25">
      <c r="A2393" s="17">
        <v>52648</v>
      </c>
      <c r="C2393" s="17" t="s">
        <v>36</v>
      </c>
      <c r="D2393" s="53" t="s">
        <v>10281</v>
      </c>
      <c r="E2393" s="38" t="s">
        <v>7661</v>
      </c>
      <c r="F2393" s="18">
        <v>2062.58</v>
      </c>
      <c r="G2393" t="s">
        <v>61</v>
      </c>
    </row>
    <row r="2394" spans="1:7" x14ac:dyDescent="0.25">
      <c r="A2394" s="17">
        <v>52649</v>
      </c>
      <c r="C2394" s="17" t="s">
        <v>36</v>
      </c>
      <c r="D2394" s="53" t="s">
        <v>10282</v>
      </c>
      <c r="E2394" s="38" t="s">
        <v>7661</v>
      </c>
      <c r="F2394" s="18">
        <v>2062.58</v>
      </c>
      <c r="G2394" t="s">
        <v>61</v>
      </c>
    </row>
    <row r="2395" spans="1:7" x14ac:dyDescent="0.25">
      <c r="A2395" s="17">
        <v>52700</v>
      </c>
      <c r="C2395" s="17" t="s">
        <v>36</v>
      </c>
      <c r="D2395" s="53" t="s">
        <v>10283</v>
      </c>
      <c r="E2395" s="38" t="s">
        <v>7596</v>
      </c>
      <c r="F2395" s="18">
        <v>1353.99</v>
      </c>
      <c r="G2395" t="s">
        <v>61</v>
      </c>
    </row>
    <row r="2396" spans="1:7" x14ac:dyDescent="0.25">
      <c r="A2396" s="17">
        <v>53000</v>
      </c>
      <c r="C2396" s="17" t="s">
        <v>36</v>
      </c>
      <c r="D2396" s="53" t="s">
        <v>10284</v>
      </c>
      <c r="E2396" s="38" t="s">
        <v>7657</v>
      </c>
      <c r="F2396" s="18">
        <v>785.15</v>
      </c>
      <c r="G2396" t="s">
        <v>61</v>
      </c>
    </row>
    <row r="2397" spans="1:7" x14ac:dyDescent="0.25">
      <c r="A2397" s="17">
        <v>53010</v>
      </c>
      <c r="C2397" s="17" t="s">
        <v>36</v>
      </c>
      <c r="D2397" s="53" t="s">
        <v>10284</v>
      </c>
      <c r="E2397" s="38" t="s">
        <v>7661</v>
      </c>
      <c r="F2397" s="18">
        <v>2062.58</v>
      </c>
      <c r="G2397" t="s">
        <v>61</v>
      </c>
    </row>
    <row r="2398" spans="1:7" x14ac:dyDescent="0.25">
      <c r="A2398" s="17">
        <v>53020</v>
      </c>
      <c r="C2398" s="17" t="s">
        <v>36</v>
      </c>
      <c r="D2398" s="53" t="s">
        <v>10284</v>
      </c>
      <c r="E2398" s="38" t="s">
        <v>7657</v>
      </c>
      <c r="F2398" s="18">
        <v>785.15</v>
      </c>
      <c r="G2398" t="s">
        <v>61</v>
      </c>
    </row>
    <row r="2399" spans="1:7" x14ac:dyDescent="0.25">
      <c r="A2399" s="17">
        <v>53025</v>
      </c>
      <c r="C2399" s="17" t="s">
        <v>36</v>
      </c>
      <c r="D2399" s="53" t="s">
        <v>10284</v>
      </c>
      <c r="E2399" s="38" t="s">
        <v>7657</v>
      </c>
      <c r="F2399" s="18">
        <v>785.15</v>
      </c>
      <c r="G2399" t="s">
        <v>61</v>
      </c>
    </row>
    <row r="2400" spans="1:7" x14ac:dyDescent="0.25">
      <c r="A2400" s="17">
        <v>53040</v>
      </c>
      <c r="C2400" s="17" t="s">
        <v>36</v>
      </c>
      <c r="D2400" s="53" t="s">
        <v>10285</v>
      </c>
      <c r="E2400" s="38" t="s">
        <v>7596</v>
      </c>
      <c r="F2400" s="18">
        <v>1353.99</v>
      </c>
      <c r="G2400" t="s">
        <v>61</v>
      </c>
    </row>
    <row r="2401" spans="1:7" x14ac:dyDescent="0.25">
      <c r="A2401" s="17">
        <v>53060</v>
      </c>
      <c r="C2401" s="17" t="s">
        <v>36</v>
      </c>
      <c r="D2401" s="53" t="s">
        <v>10285</v>
      </c>
      <c r="E2401" s="38" t="s">
        <v>7676</v>
      </c>
      <c r="F2401" s="18">
        <v>68.260000000000005</v>
      </c>
      <c r="G2401" t="s">
        <v>61</v>
      </c>
    </row>
    <row r="2402" spans="1:7" x14ac:dyDescent="0.25">
      <c r="A2402" s="17">
        <v>53080</v>
      </c>
      <c r="C2402" s="17" t="s">
        <v>36</v>
      </c>
      <c r="D2402" s="53" t="s">
        <v>10286</v>
      </c>
      <c r="E2402" s="38" t="s">
        <v>7660</v>
      </c>
      <c r="F2402" s="18">
        <v>258.42</v>
      </c>
      <c r="G2402" t="s">
        <v>61</v>
      </c>
    </row>
    <row r="2403" spans="1:7" x14ac:dyDescent="0.25">
      <c r="A2403" s="17">
        <v>53200</v>
      </c>
      <c r="C2403" s="17" t="s">
        <v>36</v>
      </c>
      <c r="D2403" s="53" t="s">
        <v>10287</v>
      </c>
      <c r="E2403" s="38" t="s">
        <v>7657</v>
      </c>
      <c r="F2403" s="18">
        <v>785.15</v>
      </c>
      <c r="G2403" t="s">
        <v>61</v>
      </c>
    </row>
    <row r="2404" spans="1:7" x14ac:dyDescent="0.25">
      <c r="A2404" s="17">
        <v>53210</v>
      </c>
      <c r="C2404" s="17" t="s">
        <v>36</v>
      </c>
      <c r="D2404" s="53" t="s">
        <v>10288</v>
      </c>
      <c r="E2404" s="38" t="s">
        <v>7596</v>
      </c>
      <c r="F2404" s="18">
        <v>1353.99</v>
      </c>
      <c r="G2404" t="s">
        <v>61</v>
      </c>
    </row>
    <row r="2405" spans="1:7" x14ac:dyDescent="0.25">
      <c r="A2405" s="17">
        <v>53215</v>
      </c>
      <c r="C2405" s="17" t="s">
        <v>36</v>
      </c>
      <c r="D2405" s="53" t="s">
        <v>10288</v>
      </c>
      <c r="E2405" s="38" t="s">
        <v>7661</v>
      </c>
      <c r="F2405" s="18">
        <v>2062.58</v>
      </c>
      <c r="G2405" t="s">
        <v>61</v>
      </c>
    </row>
    <row r="2406" spans="1:7" x14ac:dyDescent="0.25">
      <c r="A2406" s="17">
        <v>53220</v>
      </c>
      <c r="C2406" s="17" t="s">
        <v>36</v>
      </c>
      <c r="D2406" s="53" t="s">
        <v>10289</v>
      </c>
      <c r="E2406" s="38" t="s">
        <v>7596</v>
      </c>
      <c r="F2406" s="18">
        <v>1353.99</v>
      </c>
      <c r="G2406" t="s">
        <v>61</v>
      </c>
    </row>
    <row r="2407" spans="1:7" x14ac:dyDescent="0.25">
      <c r="A2407" s="17">
        <v>53230</v>
      </c>
      <c r="C2407" s="17" t="s">
        <v>36</v>
      </c>
      <c r="D2407" s="53" t="s">
        <v>10290</v>
      </c>
      <c r="E2407" s="38" t="s">
        <v>7661</v>
      </c>
      <c r="F2407" s="18">
        <v>2062.58</v>
      </c>
      <c r="G2407" t="s">
        <v>61</v>
      </c>
    </row>
    <row r="2408" spans="1:7" x14ac:dyDescent="0.25">
      <c r="A2408" s="17">
        <v>53235</v>
      </c>
      <c r="C2408" s="17" t="s">
        <v>36</v>
      </c>
      <c r="D2408" s="53" t="s">
        <v>10290</v>
      </c>
      <c r="E2408" s="38" t="s">
        <v>7661</v>
      </c>
      <c r="F2408" s="18">
        <v>2062.58</v>
      </c>
      <c r="G2408" t="s">
        <v>61</v>
      </c>
    </row>
    <row r="2409" spans="1:7" x14ac:dyDescent="0.25">
      <c r="A2409" s="17">
        <v>53240</v>
      </c>
      <c r="C2409" s="17" t="s">
        <v>36</v>
      </c>
      <c r="D2409" s="53" t="s">
        <v>10291</v>
      </c>
      <c r="E2409" s="38" t="s">
        <v>7596</v>
      </c>
      <c r="F2409" s="18">
        <v>1353.99</v>
      </c>
      <c r="G2409" t="s">
        <v>61</v>
      </c>
    </row>
    <row r="2410" spans="1:7" x14ac:dyDescent="0.25">
      <c r="A2410" s="17">
        <v>53250</v>
      </c>
      <c r="C2410" s="17" t="s">
        <v>36</v>
      </c>
      <c r="D2410" s="53" t="s">
        <v>10292</v>
      </c>
      <c r="E2410" s="38" t="s">
        <v>7596</v>
      </c>
      <c r="F2410" s="18">
        <v>1353.99</v>
      </c>
      <c r="G2410" t="s">
        <v>61</v>
      </c>
    </row>
    <row r="2411" spans="1:7" x14ac:dyDescent="0.25">
      <c r="A2411" s="17">
        <v>53260</v>
      </c>
      <c r="C2411" s="17" t="s">
        <v>36</v>
      </c>
      <c r="D2411" s="53" t="s">
        <v>10289</v>
      </c>
      <c r="E2411" s="38" t="s">
        <v>7596</v>
      </c>
      <c r="F2411" s="18">
        <v>1353.99</v>
      </c>
      <c r="G2411" t="s">
        <v>61</v>
      </c>
    </row>
    <row r="2412" spans="1:7" x14ac:dyDescent="0.25">
      <c r="A2412" s="17">
        <v>53265</v>
      </c>
      <c r="C2412" s="17" t="s">
        <v>36</v>
      </c>
      <c r="D2412" s="53" t="s">
        <v>10289</v>
      </c>
      <c r="E2412" s="38" t="s">
        <v>7657</v>
      </c>
      <c r="F2412" s="18">
        <v>785.15</v>
      </c>
      <c r="G2412" t="s">
        <v>61</v>
      </c>
    </row>
    <row r="2413" spans="1:7" x14ac:dyDescent="0.25">
      <c r="A2413" s="17">
        <v>53270</v>
      </c>
      <c r="C2413" s="17" t="s">
        <v>36</v>
      </c>
      <c r="D2413" s="53" t="s">
        <v>10292</v>
      </c>
      <c r="E2413" s="38" t="s">
        <v>7596</v>
      </c>
      <c r="F2413" s="18">
        <v>1353.99</v>
      </c>
      <c r="G2413" t="s">
        <v>61</v>
      </c>
    </row>
    <row r="2414" spans="1:7" x14ac:dyDescent="0.25">
      <c r="A2414" s="17">
        <v>53275</v>
      </c>
      <c r="C2414" s="17" t="s">
        <v>36</v>
      </c>
      <c r="D2414" s="53" t="s">
        <v>10293</v>
      </c>
      <c r="E2414" s="38" t="s">
        <v>7596</v>
      </c>
      <c r="F2414" s="18">
        <v>1353.99</v>
      </c>
      <c r="G2414" t="s">
        <v>61</v>
      </c>
    </row>
    <row r="2415" spans="1:7" x14ac:dyDescent="0.25">
      <c r="A2415" s="17">
        <v>53400</v>
      </c>
      <c r="C2415" s="17" t="s">
        <v>36</v>
      </c>
      <c r="D2415" s="53" t="s">
        <v>10294</v>
      </c>
      <c r="E2415" s="38" t="s">
        <v>7661</v>
      </c>
      <c r="F2415" s="18">
        <v>2062.58</v>
      </c>
      <c r="G2415" t="s">
        <v>61</v>
      </c>
    </row>
    <row r="2416" spans="1:7" x14ac:dyDescent="0.25">
      <c r="A2416" s="17">
        <v>53405</v>
      </c>
      <c r="C2416" s="17" t="s">
        <v>36</v>
      </c>
      <c r="D2416" s="53" t="s">
        <v>10295</v>
      </c>
      <c r="E2416" s="38" t="s">
        <v>7661</v>
      </c>
      <c r="F2416" s="18">
        <v>2062.58</v>
      </c>
      <c r="G2416" t="s">
        <v>61</v>
      </c>
    </row>
    <row r="2417" spans="1:7" x14ac:dyDescent="0.25">
      <c r="A2417" s="17">
        <v>53410</v>
      </c>
      <c r="C2417" s="17" t="s">
        <v>36</v>
      </c>
      <c r="D2417" s="53" t="s">
        <v>10296</v>
      </c>
      <c r="E2417" s="38" t="s">
        <v>7661</v>
      </c>
      <c r="F2417" s="18">
        <v>2062.58</v>
      </c>
      <c r="G2417" t="s">
        <v>61</v>
      </c>
    </row>
    <row r="2418" spans="1:7" x14ac:dyDescent="0.25">
      <c r="A2418" s="17">
        <v>53420</v>
      </c>
      <c r="C2418" s="17" t="s">
        <v>36</v>
      </c>
      <c r="D2418" s="53" t="s">
        <v>10297</v>
      </c>
      <c r="E2418" s="38" t="s">
        <v>7661</v>
      </c>
      <c r="F2418" s="18">
        <v>2062.58</v>
      </c>
      <c r="G2418" t="s">
        <v>61</v>
      </c>
    </row>
    <row r="2419" spans="1:7" x14ac:dyDescent="0.25">
      <c r="A2419" s="17">
        <v>53425</v>
      </c>
      <c r="C2419" s="17" t="s">
        <v>36</v>
      </c>
      <c r="D2419" s="53" t="s">
        <v>10298</v>
      </c>
      <c r="E2419" s="38" t="s">
        <v>7661</v>
      </c>
      <c r="F2419" s="18">
        <v>2062.58</v>
      </c>
      <c r="G2419" t="s">
        <v>61</v>
      </c>
    </row>
    <row r="2420" spans="1:7" x14ac:dyDescent="0.25">
      <c r="A2420" s="17">
        <v>53430</v>
      </c>
      <c r="C2420" s="17" t="s">
        <v>36</v>
      </c>
      <c r="D2420" s="53" t="s">
        <v>10296</v>
      </c>
      <c r="E2420" s="38" t="s">
        <v>7661</v>
      </c>
      <c r="F2420" s="18">
        <v>2062.58</v>
      </c>
      <c r="G2420" t="s">
        <v>61</v>
      </c>
    </row>
    <row r="2421" spans="1:7" x14ac:dyDescent="0.25">
      <c r="A2421" s="17">
        <v>53431</v>
      </c>
      <c r="C2421" s="17" t="s">
        <v>36</v>
      </c>
      <c r="D2421" s="53" t="s">
        <v>10299</v>
      </c>
      <c r="E2421" s="38" t="s">
        <v>7661</v>
      </c>
      <c r="F2421" s="18">
        <v>2062.58</v>
      </c>
      <c r="G2421" t="s">
        <v>61</v>
      </c>
    </row>
    <row r="2422" spans="1:7" x14ac:dyDescent="0.25">
      <c r="A2422" s="17">
        <v>53440</v>
      </c>
      <c r="C2422" s="17" t="s">
        <v>36</v>
      </c>
      <c r="D2422" s="53" t="s">
        <v>10300</v>
      </c>
      <c r="E2422" s="38" t="s">
        <v>7677</v>
      </c>
      <c r="F2422" s="18">
        <v>8732.74</v>
      </c>
      <c r="G2422" t="s">
        <v>61</v>
      </c>
    </row>
    <row r="2423" spans="1:7" x14ac:dyDescent="0.25">
      <c r="A2423" s="17">
        <v>53442</v>
      </c>
      <c r="C2423" s="17" t="s">
        <v>36</v>
      </c>
      <c r="D2423" s="53" t="s">
        <v>10301</v>
      </c>
      <c r="E2423" s="38" t="s">
        <v>7678</v>
      </c>
      <c r="F2423" s="18">
        <v>2638.8</v>
      </c>
      <c r="G2423" t="s">
        <v>61</v>
      </c>
    </row>
    <row r="2424" spans="1:7" x14ac:dyDescent="0.25">
      <c r="A2424" s="17">
        <v>53444</v>
      </c>
      <c r="C2424" s="17" t="s">
        <v>36</v>
      </c>
      <c r="D2424" s="53" t="s">
        <v>10302</v>
      </c>
      <c r="E2424" s="38" t="s">
        <v>7679</v>
      </c>
      <c r="F2424" s="18">
        <v>13796.69</v>
      </c>
      <c r="G2424" t="s">
        <v>61</v>
      </c>
    </row>
    <row r="2425" spans="1:7" x14ac:dyDescent="0.25">
      <c r="A2425" s="17">
        <v>53445</v>
      </c>
      <c r="C2425" s="17" t="s">
        <v>36</v>
      </c>
      <c r="D2425" s="53" t="s">
        <v>10303</v>
      </c>
      <c r="E2425" s="38" t="s">
        <v>7680</v>
      </c>
      <c r="F2425" s="18">
        <v>14142.23</v>
      </c>
      <c r="G2425" t="s">
        <v>61</v>
      </c>
    </row>
    <row r="2426" spans="1:7" x14ac:dyDescent="0.25">
      <c r="A2426" s="17">
        <v>53446</v>
      </c>
      <c r="C2426" s="17" t="s">
        <v>36</v>
      </c>
      <c r="D2426" s="53" t="s">
        <v>10304</v>
      </c>
      <c r="E2426" s="38" t="s">
        <v>7661</v>
      </c>
      <c r="F2426" s="18">
        <v>2062.58</v>
      </c>
      <c r="G2426" t="s">
        <v>61</v>
      </c>
    </row>
    <row r="2427" spans="1:7" x14ac:dyDescent="0.25">
      <c r="A2427" s="17">
        <v>53447</v>
      </c>
      <c r="C2427" s="17" t="s">
        <v>36</v>
      </c>
      <c r="D2427" s="53" t="s">
        <v>10305</v>
      </c>
      <c r="E2427" s="38" t="s">
        <v>7681</v>
      </c>
      <c r="F2427" s="18">
        <v>13885.91</v>
      </c>
      <c r="G2427" t="s">
        <v>61</v>
      </c>
    </row>
    <row r="2428" spans="1:7" x14ac:dyDescent="0.25">
      <c r="A2428" s="17">
        <v>53449</v>
      </c>
      <c r="C2428" s="17" t="s">
        <v>36</v>
      </c>
      <c r="D2428" s="53" t="s">
        <v>10306</v>
      </c>
      <c r="E2428" s="38" t="s">
        <v>7656</v>
      </c>
      <c r="F2428" s="18">
        <v>3909.63</v>
      </c>
      <c r="G2428" t="s">
        <v>61</v>
      </c>
    </row>
    <row r="2429" spans="1:7" x14ac:dyDescent="0.25">
      <c r="A2429" s="17">
        <v>53450</v>
      </c>
      <c r="C2429" s="17" t="s">
        <v>36</v>
      </c>
      <c r="D2429" s="53" t="s">
        <v>10307</v>
      </c>
      <c r="E2429" s="38" t="s">
        <v>7596</v>
      </c>
      <c r="F2429" s="18">
        <v>1353.99</v>
      </c>
      <c r="G2429" t="s">
        <v>61</v>
      </c>
    </row>
    <row r="2430" spans="1:7" x14ac:dyDescent="0.25">
      <c r="A2430" s="17">
        <v>53460</v>
      </c>
      <c r="C2430" s="17" t="s">
        <v>36</v>
      </c>
      <c r="D2430" s="53" t="s">
        <v>10307</v>
      </c>
      <c r="E2430" s="38" t="s">
        <v>7596</v>
      </c>
      <c r="F2430" s="18">
        <v>1353.99</v>
      </c>
      <c r="G2430" t="s">
        <v>61</v>
      </c>
    </row>
    <row r="2431" spans="1:7" x14ac:dyDescent="0.25">
      <c r="A2431" s="17">
        <v>53502</v>
      </c>
      <c r="C2431" s="17" t="s">
        <v>36</v>
      </c>
      <c r="D2431" s="53" t="s">
        <v>10308</v>
      </c>
      <c r="E2431" s="38" t="s">
        <v>7596</v>
      </c>
      <c r="F2431" s="18">
        <v>1353.99</v>
      </c>
      <c r="G2431" t="s">
        <v>61</v>
      </c>
    </row>
    <row r="2432" spans="1:7" x14ac:dyDescent="0.25">
      <c r="A2432" s="17">
        <v>53505</v>
      </c>
      <c r="C2432" s="17" t="s">
        <v>36</v>
      </c>
      <c r="D2432" s="53" t="s">
        <v>10308</v>
      </c>
      <c r="E2432" s="38" t="s">
        <v>7661</v>
      </c>
      <c r="F2432" s="18">
        <v>2062.58</v>
      </c>
      <c r="G2432" t="s">
        <v>61</v>
      </c>
    </row>
    <row r="2433" spans="1:7" x14ac:dyDescent="0.25">
      <c r="A2433" s="17">
        <v>53510</v>
      </c>
      <c r="C2433" s="17" t="s">
        <v>36</v>
      </c>
      <c r="D2433" s="53" t="s">
        <v>10308</v>
      </c>
      <c r="E2433" s="38" t="s">
        <v>7661</v>
      </c>
      <c r="F2433" s="18">
        <v>2062.58</v>
      </c>
      <c r="G2433" t="s">
        <v>61</v>
      </c>
    </row>
    <row r="2434" spans="1:7" x14ac:dyDescent="0.25">
      <c r="A2434" s="17">
        <v>53515</v>
      </c>
      <c r="C2434" s="17" t="s">
        <v>36</v>
      </c>
      <c r="D2434" s="53" t="s">
        <v>10308</v>
      </c>
      <c r="E2434" s="38" t="s">
        <v>7661</v>
      </c>
      <c r="F2434" s="18">
        <v>2062.58</v>
      </c>
      <c r="G2434" t="s">
        <v>61</v>
      </c>
    </row>
    <row r="2435" spans="1:7" x14ac:dyDescent="0.25">
      <c r="A2435" s="17">
        <v>53520</v>
      </c>
      <c r="C2435" s="17" t="s">
        <v>36</v>
      </c>
      <c r="D2435" s="53" t="s">
        <v>10293</v>
      </c>
      <c r="E2435" s="38" t="s">
        <v>7661</v>
      </c>
      <c r="F2435" s="18">
        <v>2062.58</v>
      </c>
      <c r="G2435" t="s">
        <v>61</v>
      </c>
    </row>
    <row r="2436" spans="1:7" x14ac:dyDescent="0.25">
      <c r="A2436" s="17">
        <v>53600</v>
      </c>
      <c r="C2436" s="17" t="s">
        <v>36</v>
      </c>
      <c r="D2436" s="53" t="s">
        <v>10309</v>
      </c>
      <c r="E2436" s="38" t="s">
        <v>7682</v>
      </c>
      <c r="F2436" s="18">
        <v>34.4</v>
      </c>
      <c r="G2436" t="s">
        <v>61</v>
      </c>
    </row>
    <row r="2437" spans="1:7" x14ac:dyDescent="0.25">
      <c r="A2437" s="17">
        <v>53605</v>
      </c>
      <c r="C2437" s="17" t="s">
        <v>36</v>
      </c>
      <c r="D2437" s="53" t="s">
        <v>10309</v>
      </c>
      <c r="E2437" s="38" t="s">
        <v>7596</v>
      </c>
      <c r="F2437" s="18">
        <v>1353.99</v>
      </c>
      <c r="G2437" t="s">
        <v>61</v>
      </c>
    </row>
    <row r="2438" spans="1:7" x14ac:dyDescent="0.25">
      <c r="A2438" s="17">
        <v>53620</v>
      </c>
      <c r="C2438" s="17" t="s">
        <v>36</v>
      </c>
      <c r="D2438" s="53" t="s">
        <v>10309</v>
      </c>
      <c r="E2438" s="38" t="s">
        <v>7683</v>
      </c>
      <c r="F2438" s="18">
        <v>84.4</v>
      </c>
      <c r="G2438" t="s">
        <v>61</v>
      </c>
    </row>
    <row r="2439" spans="1:7" x14ac:dyDescent="0.25">
      <c r="A2439" s="17">
        <v>53621</v>
      </c>
      <c r="C2439" s="17" t="s">
        <v>36</v>
      </c>
      <c r="D2439" s="53" t="s">
        <v>10309</v>
      </c>
      <c r="E2439" s="38" t="s">
        <v>7684</v>
      </c>
      <c r="F2439" s="18">
        <v>87.05</v>
      </c>
      <c r="G2439" t="s">
        <v>61</v>
      </c>
    </row>
    <row r="2440" spans="1:7" x14ac:dyDescent="0.25">
      <c r="A2440" s="17">
        <v>53660</v>
      </c>
      <c r="C2440" s="17" t="s">
        <v>36</v>
      </c>
      <c r="D2440" s="53" t="s">
        <v>10310</v>
      </c>
      <c r="E2440" s="38" t="s">
        <v>7685</v>
      </c>
      <c r="F2440" s="18">
        <v>39.159999999999997</v>
      </c>
      <c r="G2440" t="s">
        <v>61</v>
      </c>
    </row>
    <row r="2441" spans="1:7" x14ac:dyDescent="0.25">
      <c r="A2441" s="17">
        <v>53665</v>
      </c>
      <c r="C2441" s="17" t="s">
        <v>36</v>
      </c>
      <c r="D2441" s="53" t="s">
        <v>10310</v>
      </c>
      <c r="E2441" s="38" t="s">
        <v>7657</v>
      </c>
      <c r="F2441" s="18">
        <v>785.15</v>
      </c>
      <c r="G2441" t="s">
        <v>61</v>
      </c>
    </row>
    <row r="2442" spans="1:7" x14ac:dyDescent="0.25">
      <c r="A2442" s="17">
        <v>53850</v>
      </c>
      <c r="C2442" s="17" t="s">
        <v>36</v>
      </c>
      <c r="D2442" s="53" t="s">
        <v>10311</v>
      </c>
      <c r="E2442" s="38" t="s">
        <v>7686</v>
      </c>
      <c r="F2442" s="18">
        <v>918.1</v>
      </c>
      <c r="G2442" t="s">
        <v>61</v>
      </c>
    </row>
    <row r="2443" spans="1:7" x14ac:dyDescent="0.25">
      <c r="A2443" s="17">
        <v>53852</v>
      </c>
      <c r="C2443" s="17" t="s">
        <v>36</v>
      </c>
      <c r="D2443" s="53" t="s">
        <v>10312</v>
      </c>
      <c r="E2443" s="38" t="s">
        <v>7687</v>
      </c>
      <c r="F2443" s="18">
        <v>878.68</v>
      </c>
      <c r="G2443" t="s">
        <v>61</v>
      </c>
    </row>
    <row r="2444" spans="1:7" x14ac:dyDescent="0.25">
      <c r="A2444" s="17">
        <v>53855</v>
      </c>
      <c r="C2444" s="17" t="s">
        <v>36</v>
      </c>
      <c r="D2444" s="53" t="s">
        <v>10313</v>
      </c>
      <c r="E2444" s="38" t="s">
        <v>7688</v>
      </c>
      <c r="F2444" s="18">
        <v>1191.53</v>
      </c>
      <c r="G2444" t="s">
        <v>61</v>
      </c>
    </row>
    <row r="2445" spans="1:7" x14ac:dyDescent="0.25">
      <c r="A2445" s="17">
        <v>53865</v>
      </c>
      <c r="C2445" s="17" t="s">
        <v>36</v>
      </c>
      <c r="D2445" s="53" t="s">
        <v>10314</v>
      </c>
      <c r="E2445" s="38" t="s">
        <v>7689</v>
      </c>
      <c r="F2445" s="18">
        <v>6056.33</v>
      </c>
      <c r="G2445" t="s">
        <v>10898</v>
      </c>
    </row>
    <row r="2446" spans="1:7" x14ac:dyDescent="0.25">
      <c r="A2446" s="17">
        <v>53866</v>
      </c>
      <c r="C2446" s="17" t="s">
        <v>36</v>
      </c>
      <c r="D2446" s="53" t="s">
        <v>10315</v>
      </c>
      <c r="E2446" s="38" t="s">
        <v>7493</v>
      </c>
      <c r="F2446" s="18">
        <v>68</v>
      </c>
      <c r="G2446" t="s">
        <v>10898</v>
      </c>
    </row>
    <row r="2447" spans="1:7" x14ac:dyDescent="0.25">
      <c r="A2447" s="17">
        <v>54000</v>
      </c>
      <c r="C2447" s="17" t="s">
        <v>36</v>
      </c>
      <c r="D2447" s="53" t="s">
        <v>10316</v>
      </c>
      <c r="E2447" s="38" t="s">
        <v>7596</v>
      </c>
      <c r="F2447" s="18">
        <v>1353.99</v>
      </c>
      <c r="G2447" t="s">
        <v>61</v>
      </c>
    </row>
    <row r="2448" spans="1:7" x14ac:dyDescent="0.25">
      <c r="A2448" s="17">
        <v>54001</v>
      </c>
      <c r="C2448" s="17" t="s">
        <v>36</v>
      </c>
      <c r="D2448" s="53" t="s">
        <v>10316</v>
      </c>
      <c r="E2448" s="38" t="s">
        <v>7657</v>
      </c>
      <c r="F2448" s="18">
        <v>785.15</v>
      </c>
      <c r="G2448" t="s">
        <v>61</v>
      </c>
    </row>
    <row r="2449" spans="1:7" x14ac:dyDescent="0.25">
      <c r="A2449" s="17">
        <v>54015</v>
      </c>
      <c r="C2449" s="17" t="s">
        <v>36</v>
      </c>
      <c r="D2449" s="53" t="s">
        <v>10317</v>
      </c>
      <c r="E2449" s="38" t="s">
        <v>7186</v>
      </c>
      <c r="F2449" s="18">
        <v>579.35</v>
      </c>
      <c r="G2449" t="s">
        <v>61</v>
      </c>
    </row>
    <row r="2450" spans="1:7" x14ac:dyDescent="0.25">
      <c r="A2450" s="17">
        <v>54055</v>
      </c>
      <c r="C2450" s="17" t="s">
        <v>36</v>
      </c>
      <c r="D2450" s="53" t="s">
        <v>10318</v>
      </c>
      <c r="E2450" s="38" t="s">
        <v>7199</v>
      </c>
      <c r="F2450" s="18">
        <v>74.349999999999994</v>
      </c>
      <c r="G2450" t="s">
        <v>61</v>
      </c>
    </row>
    <row r="2451" spans="1:7" x14ac:dyDescent="0.25">
      <c r="A2451" s="17">
        <v>54057</v>
      </c>
      <c r="C2451" s="17" t="s">
        <v>36</v>
      </c>
      <c r="D2451" s="53" t="s">
        <v>10319</v>
      </c>
      <c r="E2451" s="38" t="s">
        <v>7231</v>
      </c>
      <c r="F2451" s="18">
        <v>802.49</v>
      </c>
      <c r="G2451" t="s">
        <v>61</v>
      </c>
    </row>
    <row r="2452" spans="1:7" x14ac:dyDescent="0.25">
      <c r="A2452" s="17">
        <v>54060</v>
      </c>
      <c r="C2452" s="17" t="s">
        <v>36</v>
      </c>
      <c r="D2452" s="53" t="s">
        <v>10320</v>
      </c>
      <c r="E2452" s="38" t="s">
        <v>7231</v>
      </c>
      <c r="F2452" s="18">
        <v>802.49</v>
      </c>
      <c r="G2452" t="s">
        <v>61</v>
      </c>
    </row>
    <row r="2453" spans="1:7" x14ac:dyDescent="0.25">
      <c r="A2453" s="17">
        <v>54065</v>
      </c>
      <c r="C2453" s="17" t="s">
        <v>36</v>
      </c>
      <c r="D2453" s="53" t="s">
        <v>10318</v>
      </c>
      <c r="E2453" s="38" t="s">
        <v>7231</v>
      </c>
      <c r="F2453" s="18">
        <v>802.49</v>
      </c>
      <c r="G2453" t="s">
        <v>61</v>
      </c>
    </row>
    <row r="2454" spans="1:7" x14ac:dyDescent="0.25">
      <c r="A2454" s="17">
        <v>54100</v>
      </c>
      <c r="C2454" s="17" t="s">
        <v>36</v>
      </c>
      <c r="D2454" s="53" t="s">
        <v>10321</v>
      </c>
      <c r="E2454" s="38" t="s">
        <v>7186</v>
      </c>
      <c r="F2454" s="18">
        <v>579.35</v>
      </c>
      <c r="G2454" t="s">
        <v>61</v>
      </c>
    </row>
    <row r="2455" spans="1:7" x14ac:dyDescent="0.25">
      <c r="A2455" s="17">
        <v>54105</v>
      </c>
      <c r="C2455" s="17" t="s">
        <v>36</v>
      </c>
      <c r="D2455" s="53" t="s">
        <v>10321</v>
      </c>
      <c r="E2455" s="38" t="s">
        <v>7189</v>
      </c>
      <c r="F2455" s="18">
        <v>983.12</v>
      </c>
      <c r="G2455" t="s">
        <v>61</v>
      </c>
    </row>
    <row r="2456" spans="1:7" x14ac:dyDescent="0.25">
      <c r="A2456" s="17">
        <v>54110</v>
      </c>
      <c r="C2456" s="17" t="s">
        <v>36</v>
      </c>
      <c r="D2456" s="53" t="s">
        <v>10322</v>
      </c>
      <c r="E2456" s="38" t="s">
        <v>7596</v>
      </c>
      <c r="F2456" s="18">
        <v>1353.99</v>
      </c>
      <c r="G2456" t="s">
        <v>61</v>
      </c>
    </row>
    <row r="2457" spans="1:7" x14ac:dyDescent="0.25">
      <c r="A2457" s="17">
        <v>54111</v>
      </c>
      <c r="C2457" s="17" t="s">
        <v>36</v>
      </c>
      <c r="D2457" s="53" t="s">
        <v>10323</v>
      </c>
      <c r="E2457" s="38" t="s">
        <v>7661</v>
      </c>
      <c r="F2457" s="18">
        <v>2062.58</v>
      </c>
      <c r="G2457" t="s">
        <v>61</v>
      </c>
    </row>
    <row r="2458" spans="1:7" x14ac:dyDescent="0.25">
      <c r="A2458" s="17">
        <v>54112</v>
      </c>
      <c r="C2458" s="17" t="s">
        <v>36</v>
      </c>
      <c r="D2458" s="53" t="s">
        <v>10323</v>
      </c>
      <c r="E2458" s="38" t="s">
        <v>7656</v>
      </c>
      <c r="F2458" s="18">
        <v>3909.63</v>
      </c>
      <c r="G2458" t="s">
        <v>61</v>
      </c>
    </row>
    <row r="2459" spans="1:7" x14ac:dyDescent="0.25">
      <c r="A2459" s="17">
        <v>54115</v>
      </c>
      <c r="C2459" s="17" t="s">
        <v>36</v>
      </c>
      <c r="D2459" s="53" t="s">
        <v>10322</v>
      </c>
      <c r="E2459" s="38" t="s">
        <v>7189</v>
      </c>
      <c r="F2459" s="18">
        <v>983.12</v>
      </c>
      <c r="G2459" t="s">
        <v>61</v>
      </c>
    </row>
    <row r="2460" spans="1:7" x14ac:dyDescent="0.25">
      <c r="A2460" s="17">
        <v>54120</v>
      </c>
      <c r="C2460" s="17" t="s">
        <v>36</v>
      </c>
      <c r="D2460" s="53" t="s">
        <v>10324</v>
      </c>
      <c r="E2460" s="38" t="s">
        <v>7596</v>
      </c>
      <c r="F2460" s="18">
        <v>1353.99</v>
      </c>
      <c r="G2460" t="s">
        <v>61</v>
      </c>
    </row>
    <row r="2461" spans="1:7" x14ac:dyDescent="0.25">
      <c r="A2461" s="17">
        <v>54150</v>
      </c>
      <c r="C2461" s="17" t="s">
        <v>36</v>
      </c>
      <c r="D2461" s="53" t="s">
        <v>10325</v>
      </c>
      <c r="E2461" s="38" t="s">
        <v>7657</v>
      </c>
      <c r="F2461" s="18">
        <v>785.15</v>
      </c>
      <c r="G2461" t="s">
        <v>61</v>
      </c>
    </row>
    <row r="2462" spans="1:7" x14ac:dyDescent="0.25">
      <c r="A2462" s="17">
        <v>54160</v>
      </c>
      <c r="C2462" s="17" t="s">
        <v>36</v>
      </c>
      <c r="D2462" s="53" t="s">
        <v>10326</v>
      </c>
      <c r="E2462" s="38" t="s">
        <v>7660</v>
      </c>
      <c r="F2462" s="18">
        <v>258.42</v>
      </c>
      <c r="G2462" t="s">
        <v>61</v>
      </c>
    </row>
    <row r="2463" spans="1:7" x14ac:dyDescent="0.25">
      <c r="A2463" s="17">
        <v>54161</v>
      </c>
      <c r="C2463" s="17" t="s">
        <v>36</v>
      </c>
      <c r="D2463" s="53" t="s">
        <v>10327</v>
      </c>
      <c r="E2463" s="38" t="s">
        <v>7657</v>
      </c>
      <c r="F2463" s="18">
        <v>785.15</v>
      </c>
      <c r="G2463" t="s">
        <v>61</v>
      </c>
    </row>
    <row r="2464" spans="1:7" x14ac:dyDescent="0.25">
      <c r="A2464" s="17">
        <v>54162</v>
      </c>
      <c r="C2464" s="17" t="s">
        <v>36</v>
      </c>
      <c r="D2464" s="53" t="s">
        <v>10328</v>
      </c>
      <c r="E2464" s="38" t="s">
        <v>7657</v>
      </c>
      <c r="F2464" s="18">
        <v>785.15</v>
      </c>
      <c r="G2464" t="s">
        <v>61</v>
      </c>
    </row>
    <row r="2465" spans="1:7" x14ac:dyDescent="0.25">
      <c r="A2465" s="17">
        <v>54163</v>
      </c>
      <c r="C2465" s="17" t="s">
        <v>36</v>
      </c>
      <c r="D2465" s="53" t="s">
        <v>10329</v>
      </c>
      <c r="E2465" s="38" t="s">
        <v>7657</v>
      </c>
      <c r="F2465" s="18">
        <v>785.15</v>
      </c>
      <c r="G2465" t="s">
        <v>61</v>
      </c>
    </row>
    <row r="2466" spans="1:7" x14ac:dyDescent="0.25">
      <c r="A2466" s="17">
        <v>54164</v>
      </c>
      <c r="C2466" s="17" t="s">
        <v>36</v>
      </c>
      <c r="D2466" s="53" t="s">
        <v>10330</v>
      </c>
      <c r="E2466" s="38" t="s">
        <v>7657</v>
      </c>
      <c r="F2466" s="18">
        <v>785.15</v>
      </c>
      <c r="G2466" t="s">
        <v>61</v>
      </c>
    </row>
    <row r="2467" spans="1:7" x14ac:dyDescent="0.25">
      <c r="A2467" s="17">
        <v>54205</v>
      </c>
      <c r="C2467" s="17" t="s">
        <v>36</v>
      </c>
      <c r="D2467" s="53" t="s">
        <v>10331</v>
      </c>
      <c r="E2467" s="38" t="s">
        <v>7661</v>
      </c>
      <c r="F2467" s="18">
        <v>2062.58</v>
      </c>
      <c r="G2467" t="s">
        <v>61</v>
      </c>
    </row>
    <row r="2468" spans="1:7" x14ac:dyDescent="0.25">
      <c r="A2468" s="17">
        <v>54220</v>
      </c>
      <c r="C2468" s="17" t="s">
        <v>36</v>
      </c>
      <c r="D2468" s="53" t="s">
        <v>10332</v>
      </c>
      <c r="E2468" s="38" t="s">
        <v>7633</v>
      </c>
      <c r="F2468" s="18">
        <v>106.91</v>
      </c>
      <c r="G2468" t="s">
        <v>61</v>
      </c>
    </row>
    <row r="2469" spans="1:7" x14ac:dyDescent="0.25">
      <c r="A2469" s="17">
        <v>54231</v>
      </c>
      <c r="C2469" s="17" t="s">
        <v>36</v>
      </c>
      <c r="D2469" s="53" t="s">
        <v>10333</v>
      </c>
      <c r="E2469" s="38" t="s">
        <v>7690</v>
      </c>
      <c r="F2469" s="18">
        <v>55.04</v>
      </c>
      <c r="G2469" t="s">
        <v>61</v>
      </c>
    </row>
    <row r="2470" spans="1:7" x14ac:dyDescent="0.25">
      <c r="A2470" s="17">
        <v>54250</v>
      </c>
      <c r="B2470" s="17" t="s">
        <v>41</v>
      </c>
      <c r="C2470" s="17" t="s">
        <v>36</v>
      </c>
      <c r="D2470" s="53" t="s">
        <v>10334</v>
      </c>
      <c r="E2470" s="38" t="s">
        <v>7502</v>
      </c>
      <c r="F2470" s="18">
        <v>11.38</v>
      </c>
      <c r="G2470" t="s">
        <v>61</v>
      </c>
    </row>
    <row r="2471" spans="1:7" x14ac:dyDescent="0.25">
      <c r="A2471" s="17">
        <v>54300</v>
      </c>
      <c r="C2471" s="17" t="s">
        <v>36</v>
      </c>
      <c r="D2471" s="53" t="s">
        <v>10335</v>
      </c>
      <c r="E2471" s="38" t="s">
        <v>7596</v>
      </c>
      <c r="F2471" s="18">
        <v>1353.99</v>
      </c>
      <c r="G2471" t="s">
        <v>61</v>
      </c>
    </row>
    <row r="2472" spans="1:7" x14ac:dyDescent="0.25">
      <c r="A2472" s="17">
        <v>54304</v>
      </c>
      <c r="C2472" s="17" t="s">
        <v>36</v>
      </c>
      <c r="D2472" s="53" t="s">
        <v>10335</v>
      </c>
      <c r="E2472" s="38" t="s">
        <v>7596</v>
      </c>
      <c r="F2472" s="18">
        <v>1353.99</v>
      </c>
      <c r="G2472" t="s">
        <v>61</v>
      </c>
    </row>
    <row r="2473" spans="1:7" x14ac:dyDescent="0.25">
      <c r="A2473" s="17">
        <v>54308</v>
      </c>
      <c r="C2473" s="17" t="s">
        <v>36</v>
      </c>
      <c r="D2473" s="53" t="s">
        <v>10296</v>
      </c>
      <c r="E2473" s="38" t="s">
        <v>7661</v>
      </c>
      <c r="F2473" s="18">
        <v>2062.58</v>
      </c>
      <c r="G2473" t="s">
        <v>61</v>
      </c>
    </row>
    <row r="2474" spans="1:7" x14ac:dyDescent="0.25">
      <c r="A2474" s="17">
        <v>54312</v>
      </c>
      <c r="C2474" s="17" t="s">
        <v>36</v>
      </c>
      <c r="D2474" s="53" t="s">
        <v>10296</v>
      </c>
      <c r="E2474" s="38" t="s">
        <v>7596</v>
      </c>
      <c r="F2474" s="18">
        <v>1353.99</v>
      </c>
      <c r="G2474" t="s">
        <v>61</v>
      </c>
    </row>
    <row r="2475" spans="1:7" x14ac:dyDescent="0.25">
      <c r="A2475" s="17">
        <v>54316</v>
      </c>
      <c r="C2475" s="17" t="s">
        <v>36</v>
      </c>
      <c r="D2475" s="53" t="s">
        <v>10296</v>
      </c>
      <c r="E2475" s="38" t="s">
        <v>7656</v>
      </c>
      <c r="F2475" s="18">
        <v>3909.63</v>
      </c>
      <c r="G2475" t="s">
        <v>61</v>
      </c>
    </row>
    <row r="2476" spans="1:7" x14ac:dyDescent="0.25">
      <c r="A2476" s="17">
        <v>54318</v>
      </c>
      <c r="C2476" s="17" t="s">
        <v>36</v>
      </c>
      <c r="D2476" s="53" t="s">
        <v>10296</v>
      </c>
      <c r="E2476" s="38" t="s">
        <v>7596</v>
      </c>
      <c r="F2476" s="18">
        <v>1353.99</v>
      </c>
      <c r="G2476" t="s">
        <v>61</v>
      </c>
    </row>
    <row r="2477" spans="1:7" x14ac:dyDescent="0.25">
      <c r="A2477" s="17">
        <v>54322</v>
      </c>
      <c r="C2477" s="17" t="s">
        <v>36</v>
      </c>
      <c r="D2477" s="53" t="s">
        <v>10296</v>
      </c>
      <c r="E2477" s="38" t="s">
        <v>7596</v>
      </c>
      <c r="F2477" s="18">
        <v>1353.99</v>
      </c>
      <c r="G2477" t="s">
        <v>61</v>
      </c>
    </row>
    <row r="2478" spans="1:7" x14ac:dyDescent="0.25">
      <c r="A2478" s="17">
        <v>54324</v>
      </c>
      <c r="C2478" s="17" t="s">
        <v>36</v>
      </c>
      <c r="D2478" s="53" t="s">
        <v>10296</v>
      </c>
      <c r="E2478" s="38" t="s">
        <v>7596</v>
      </c>
      <c r="F2478" s="18">
        <v>1353.99</v>
      </c>
      <c r="G2478" t="s">
        <v>61</v>
      </c>
    </row>
    <row r="2479" spans="1:7" x14ac:dyDescent="0.25">
      <c r="A2479" s="17">
        <v>54326</v>
      </c>
      <c r="C2479" s="17" t="s">
        <v>36</v>
      </c>
      <c r="D2479" s="53" t="s">
        <v>10296</v>
      </c>
      <c r="E2479" s="38" t="s">
        <v>7596</v>
      </c>
      <c r="F2479" s="18">
        <v>1353.99</v>
      </c>
      <c r="G2479" t="s">
        <v>61</v>
      </c>
    </row>
    <row r="2480" spans="1:7" x14ac:dyDescent="0.25">
      <c r="A2480" s="17">
        <v>54328</v>
      </c>
      <c r="C2480" s="17" t="s">
        <v>36</v>
      </c>
      <c r="D2480" s="53" t="s">
        <v>10336</v>
      </c>
      <c r="E2480" s="38" t="s">
        <v>7596</v>
      </c>
      <c r="F2480" s="18">
        <v>1353.99</v>
      </c>
      <c r="G2480" t="s">
        <v>61</v>
      </c>
    </row>
    <row r="2481" spans="1:7" x14ac:dyDescent="0.25">
      <c r="A2481" s="17">
        <v>54340</v>
      </c>
      <c r="C2481" s="17" t="s">
        <v>36</v>
      </c>
      <c r="D2481" s="53" t="s">
        <v>10337</v>
      </c>
      <c r="E2481" s="38" t="s">
        <v>7596</v>
      </c>
      <c r="F2481" s="18">
        <v>1353.99</v>
      </c>
      <c r="G2481" t="s">
        <v>61</v>
      </c>
    </row>
    <row r="2482" spans="1:7" x14ac:dyDescent="0.25">
      <c r="A2482" s="17">
        <v>54344</v>
      </c>
      <c r="C2482" s="17" t="s">
        <v>36</v>
      </c>
      <c r="D2482" s="53" t="s">
        <v>10338</v>
      </c>
      <c r="E2482" s="38" t="s">
        <v>7656</v>
      </c>
      <c r="F2482" s="18">
        <v>3909.63</v>
      </c>
      <c r="G2482" t="s">
        <v>61</v>
      </c>
    </row>
    <row r="2483" spans="1:7" x14ac:dyDescent="0.25">
      <c r="A2483" s="17">
        <v>54348</v>
      </c>
      <c r="C2483" s="17" t="s">
        <v>36</v>
      </c>
      <c r="D2483" s="53" t="s">
        <v>10339</v>
      </c>
      <c r="E2483" s="38" t="s">
        <v>7661</v>
      </c>
      <c r="F2483" s="18">
        <v>2062.58</v>
      </c>
      <c r="G2483" t="s">
        <v>61</v>
      </c>
    </row>
    <row r="2484" spans="1:7" x14ac:dyDescent="0.25">
      <c r="A2484" s="17">
        <v>54352</v>
      </c>
      <c r="C2484" s="17" t="s">
        <v>36</v>
      </c>
      <c r="D2484" s="53" t="s">
        <v>10340</v>
      </c>
      <c r="E2484" s="38" t="s">
        <v>7661</v>
      </c>
      <c r="F2484" s="18">
        <v>2062.58</v>
      </c>
      <c r="G2484" t="s">
        <v>61</v>
      </c>
    </row>
    <row r="2485" spans="1:7" x14ac:dyDescent="0.25">
      <c r="A2485" s="17">
        <v>54360</v>
      </c>
      <c r="C2485" s="17" t="s">
        <v>36</v>
      </c>
      <c r="D2485" s="53" t="s">
        <v>10341</v>
      </c>
      <c r="E2485" s="38" t="s">
        <v>7596</v>
      </c>
      <c r="F2485" s="18">
        <v>1353.99</v>
      </c>
      <c r="G2485" t="s">
        <v>61</v>
      </c>
    </row>
    <row r="2486" spans="1:7" x14ac:dyDescent="0.25">
      <c r="A2486" s="17">
        <v>54380</v>
      </c>
      <c r="C2486" s="17" t="s">
        <v>36</v>
      </c>
      <c r="D2486" s="53" t="s">
        <v>10342</v>
      </c>
      <c r="E2486" s="38" t="s">
        <v>7657</v>
      </c>
      <c r="F2486" s="18">
        <v>785.15</v>
      </c>
      <c r="G2486" t="s">
        <v>61</v>
      </c>
    </row>
    <row r="2487" spans="1:7" x14ac:dyDescent="0.25">
      <c r="A2487" s="17">
        <v>54385</v>
      </c>
      <c r="C2487" s="17" t="s">
        <v>36</v>
      </c>
      <c r="D2487" s="53" t="s">
        <v>10342</v>
      </c>
      <c r="E2487" s="38" t="s">
        <v>7657</v>
      </c>
      <c r="F2487" s="18">
        <v>785.15</v>
      </c>
      <c r="G2487" t="s">
        <v>61</v>
      </c>
    </row>
    <row r="2488" spans="1:7" x14ac:dyDescent="0.25">
      <c r="A2488" s="17">
        <v>54400</v>
      </c>
      <c r="C2488" s="17" t="s">
        <v>36</v>
      </c>
      <c r="D2488" s="53" t="s">
        <v>10343</v>
      </c>
      <c r="E2488" s="38" t="s">
        <v>7691</v>
      </c>
      <c r="F2488" s="18">
        <v>8925</v>
      </c>
      <c r="G2488" t="s">
        <v>61</v>
      </c>
    </row>
    <row r="2489" spans="1:7" x14ac:dyDescent="0.25">
      <c r="A2489" s="17">
        <v>54401</v>
      </c>
      <c r="C2489" s="17" t="s">
        <v>36</v>
      </c>
      <c r="D2489" s="53" t="s">
        <v>10344</v>
      </c>
      <c r="E2489" s="38" t="s">
        <v>7692</v>
      </c>
      <c r="F2489" s="18">
        <v>14066.62</v>
      </c>
      <c r="G2489" t="s">
        <v>61</v>
      </c>
    </row>
    <row r="2490" spans="1:7" x14ac:dyDescent="0.25">
      <c r="A2490" s="17">
        <v>54405</v>
      </c>
      <c r="C2490" s="17" t="s">
        <v>36</v>
      </c>
      <c r="D2490" s="53" t="s">
        <v>10345</v>
      </c>
      <c r="E2490" s="38" t="s">
        <v>7693</v>
      </c>
      <c r="F2490" s="18">
        <v>14131.65</v>
      </c>
      <c r="G2490" t="s">
        <v>61</v>
      </c>
    </row>
    <row r="2491" spans="1:7" x14ac:dyDescent="0.25">
      <c r="A2491" s="17">
        <v>54406</v>
      </c>
      <c r="C2491" s="17" t="s">
        <v>36</v>
      </c>
      <c r="D2491" s="53" t="s">
        <v>10346</v>
      </c>
      <c r="E2491" s="38" t="s">
        <v>7596</v>
      </c>
      <c r="F2491" s="18">
        <v>1353.99</v>
      </c>
      <c r="G2491" t="s">
        <v>61</v>
      </c>
    </row>
    <row r="2492" spans="1:7" x14ac:dyDescent="0.25">
      <c r="A2492" s="17">
        <v>54408</v>
      </c>
      <c r="C2492" s="17" t="s">
        <v>36</v>
      </c>
      <c r="D2492" s="53" t="s">
        <v>10347</v>
      </c>
      <c r="E2492" s="38" t="s">
        <v>7661</v>
      </c>
      <c r="F2492" s="18">
        <v>2062.58</v>
      </c>
      <c r="G2492" t="s">
        <v>61</v>
      </c>
    </row>
    <row r="2493" spans="1:7" x14ac:dyDescent="0.25">
      <c r="A2493" s="17">
        <v>54410</v>
      </c>
      <c r="C2493" s="17" t="s">
        <v>36</v>
      </c>
      <c r="D2493" s="53" t="s">
        <v>10348</v>
      </c>
      <c r="E2493" s="38" t="s">
        <v>7694</v>
      </c>
      <c r="F2493" s="18">
        <v>13870.04</v>
      </c>
      <c r="G2493" t="s">
        <v>61</v>
      </c>
    </row>
    <row r="2494" spans="1:7" x14ac:dyDescent="0.25">
      <c r="A2494" s="17">
        <v>54415</v>
      </c>
      <c r="C2494" s="17" t="s">
        <v>36</v>
      </c>
      <c r="D2494" s="53" t="s">
        <v>10349</v>
      </c>
      <c r="E2494" s="38" t="s">
        <v>7596</v>
      </c>
      <c r="F2494" s="18">
        <v>1353.99</v>
      </c>
      <c r="G2494" t="s">
        <v>61</v>
      </c>
    </row>
    <row r="2495" spans="1:7" x14ac:dyDescent="0.25">
      <c r="A2495" s="17">
        <v>54416</v>
      </c>
      <c r="C2495" s="17" t="s">
        <v>36</v>
      </c>
      <c r="D2495" s="53" t="s">
        <v>10350</v>
      </c>
      <c r="E2495" s="38" t="s">
        <v>7695</v>
      </c>
      <c r="F2495" s="18">
        <v>13736.21</v>
      </c>
      <c r="G2495" t="s">
        <v>61</v>
      </c>
    </row>
    <row r="2496" spans="1:7" x14ac:dyDescent="0.25">
      <c r="A2496" s="17">
        <v>54420</v>
      </c>
      <c r="C2496" s="17" t="s">
        <v>36</v>
      </c>
      <c r="D2496" s="53" t="s">
        <v>10335</v>
      </c>
      <c r="E2496" s="38" t="s">
        <v>7596</v>
      </c>
      <c r="F2496" s="18">
        <v>1353.99</v>
      </c>
      <c r="G2496" t="s">
        <v>61</v>
      </c>
    </row>
    <row r="2497" spans="1:7" x14ac:dyDescent="0.25">
      <c r="A2497" s="17">
        <v>54435</v>
      </c>
      <c r="C2497" s="17" t="s">
        <v>36</v>
      </c>
      <c r="D2497" s="53" t="s">
        <v>10335</v>
      </c>
      <c r="E2497" s="38" t="s">
        <v>7596</v>
      </c>
      <c r="F2497" s="18">
        <v>1353.99</v>
      </c>
      <c r="G2497" t="s">
        <v>61</v>
      </c>
    </row>
    <row r="2498" spans="1:7" x14ac:dyDescent="0.25">
      <c r="A2498" s="17">
        <v>54437</v>
      </c>
      <c r="C2498" s="17" t="s">
        <v>36</v>
      </c>
      <c r="D2498" s="53" t="s">
        <v>10351</v>
      </c>
      <c r="E2498" s="38" t="s">
        <v>7596</v>
      </c>
      <c r="F2498" s="18">
        <v>1353.99</v>
      </c>
      <c r="G2498" t="s">
        <v>61</v>
      </c>
    </row>
    <row r="2499" spans="1:7" x14ac:dyDescent="0.25">
      <c r="A2499" s="17">
        <v>54440</v>
      </c>
      <c r="C2499" s="17" t="s">
        <v>36</v>
      </c>
      <c r="D2499" s="53" t="s">
        <v>10352</v>
      </c>
      <c r="E2499" s="38" t="s">
        <v>7596</v>
      </c>
      <c r="F2499" s="18">
        <v>1353.99</v>
      </c>
      <c r="G2499" t="s">
        <v>61</v>
      </c>
    </row>
    <row r="2500" spans="1:7" x14ac:dyDescent="0.25">
      <c r="A2500" s="17">
        <v>54450</v>
      </c>
      <c r="C2500" s="17" t="s">
        <v>36</v>
      </c>
      <c r="D2500" s="53" t="s">
        <v>10353</v>
      </c>
      <c r="E2500" s="38" t="s">
        <v>7633</v>
      </c>
      <c r="F2500" s="18">
        <v>106.91</v>
      </c>
      <c r="G2500" t="s">
        <v>61</v>
      </c>
    </row>
    <row r="2501" spans="1:7" x14ac:dyDescent="0.25">
      <c r="A2501" s="17">
        <v>54500</v>
      </c>
      <c r="C2501" s="17" t="s">
        <v>36</v>
      </c>
      <c r="D2501" s="53" t="s">
        <v>10354</v>
      </c>
      <c r="E2501" s="38" t="s">
        <v>7189</v>
      </c>
      <c r="F2501" s="18">
        <v>983.12</v>
      </c>
      <c r="G2501" t="s">
        <v>61</v>
      </c>
    </row>
    <row r="2502" spans="1:7" x14ac:dyDescent="0.25">
      <c r="A2502" s="17">
        <v>54505</v>
      </c>
      <c r="C2502" s="17" t="s">
        <v>36</v>
      </c>
      <c r="D2502" s="53" t="s">
        <v>10354</v>
      </c>
      <c r="E2502" s="38" t="s">
        <v>7596</v>
      </c>
      <c r="F2502" s="18">
        <v>1353.99</v>
      </c>
      <c r="G2502" t="s">
        <v>61</v>
      </c>
    </row>
    <row r="2503" spans="1:7" x14ac:dyDescent="0.25">
      <c r="A2503" s="17">
        <v>54512</v>
      </c>
      <c r="C2503" s="17" t="s">
        <v>36</v>
      </c>
      <c r="D2503" s="53" t="s">
        <v>10355</v>
      </c>
      <c r="E2503" s="38" t="s">
        <v>7596</v>
      </c>
      <c r="F2503" s="18">
        <v>1353.99</v>
      </c>
      <c r="G2503" t="s">
        <v>61</v>
      </c>
    </row>
    <row r="2504" spans="1:7" x14ac:dyDescent="0.25">
      <c r="A2504" s="17">
        <v>54520</v>
      </c>
      <c r="C2504" s="17" t="s">
        <v>36</v>
      </c>
      <c r="D2504" s="53" t="s">
        <v>10356</v>
      </c>
      <c r="E2504" s="38" t="s">
        <v>7596</v>
      </c>
      <c r="F2504" s="18">
        <v>1353.99</v>
      </c>
      <c r="G2504" t="s">
        <v>61</v>
      </c>
    </row>
    <row r="2505" spans="1:7" x14ac:dyDescent="0.25">
      <c r="A2505" s="17">
        <v>54522</v>
      </c>
      <c r="C2505" s="17" t="s">
        <v>36</v>
      </c>
      <c r="D2505" s="53" t="s">
        <v>10357</v>
      </c>
      <c r="E2505" s="38" t="s">
        <v>7596</v>
      </c>
      <c r="F2505" s="18">
        <v>1353.99</v>
      </c>
      <c r="G2505" t="s">
        <v>61</v>
      </c>
    </row>
    <row r="2506" spans="1:7" x14ac:dyDescent="0.25">
      <c r="A2506" s="17">
        <v>54530</v>
      </c>
      <c r="C2506" s="17" t="s">
        <v>36</v>
      </c>
      <c r="D2506" s="53" t="s">
        <v>10356</v>
      </c>
      <c r="E2506" s="38" t="s">
        <v>7648</v>
      </c>
      <c r="F2506" s="18">
        <v>1378.41</v>
      </c>
      <c r="G2506" t="s">
        <v>61</v>
      </c>
    </row>
    <row r="2507" spans="1:7" x14ac:dyDescent="0.25">
      <c r="A2507" s="17">
        <v>54550</v>
      </c>
      <c r="C2507" s="17" t="s">
        <v>36</v>
      </c>
      <c r="D2507" s="53" t="s">
        <v>10358</v>
      </c>
      <c r="E2507" s="38" t="s">
        <v>7648</v>
      </c>
      <c r="F2507" s="18">
        <v>1378.41</v>
      </c>
      <c r="G2507" t="s">
        <v>61</v>
      </c>
    </row>
    <row r="2508" spans="1:7" x14ac:dyDescent="0.25">
      <c r="A2508" s="17">
        <v>54560</v>
      </c>
      <c r="C2508" s="17" t="s">
        <v>36</v>
      </c>
      <c r="D2508" s="53" t="s">
        <v>10358</v>
      </c>
      <c r="E2508" s="38" t="s">
        <v>7657</v>
      </c>
      <c r="F2508" s="18">
        <v>785.15</v>
      </c>
      <c r="G2508" t="s">
        <v>61</v>
      </c>
    </row>
    <row r="2509" spans="1:7" x14ac:dyDescent="0.25">
      <c r="A2509" s="17">
        <v>54600</v>
      </c>
      <c r="C2509" s="17" t="s">
        <v>36</v>
      </c>
      <c r="D2509" s="53" t="s">
        <v>10359</v>
      </c>
      <c r="E2509" s="38" t="s">
        <v>7596</v>
      </c>
      <c r="F2509" s="18">
        <v>1353.99</v>
      </c>
      <c r="G2509" t="s">
        <v>61</v>
      </c>
    </row>
    <row r="2510" spans="1:7" x14ac:dyDescent="0.25">
      <c r="A2510" s="17">
        <v>54620</v>
      </c>
      <c r="C2510" s="17" t="s">
        <v>36</v>
      </c>
      <c r="D2510" s="53" t="s">
        <v>10360</v>
      </c>
      <c r="E2510" s="38" t="s">
        <v>7596</v>
      </c>
      <c r="F2510" s="18">
        <v>1353.99</v>
      </c>
      <c r="G2510" t="s">
        <v>61</v>
      </c>
    </row>
    <row r="2511" spans="1:7" x14ac:dyDescent="0.25">
      <c r="A2511" s="17">
        <v>54640</v>
      </c>
      <c r="C2511" s="17" t="s">
        <v>36</v>
      </c>
      <c r="D2511" s="53" t="s">
        <v>10361</v>
      </c>
      <c r="E2511" s="38" t="s">
        <v>7648</v>
      </c>
      <c r="F2511" s="18">
        <v>1378.41</v>
      </c>
      <c r="G2511" t="s">
        <v>61</v>
      </c>
    </row>
    <row r="2512" spans="1:7" x14ac:dyDescent="0.25">
      <c r="A2512" s="17">
        <v>54660</v>
      </c>
      <c r="C2512" s="17" t="s">
        <v>36</v>
      </c>
      <c r="D2512" s="53" t="s">
        <v>10362</v>
      </c>
      <c r="E2512" s="38" t="s">
        <v>7696</v>
      </c>
      <c r="F2512" s="18">
        <v>2789.71</v>
      </c>
      <c r="G2512" t="s">
        <v>61</v>
      </c>
    </row>
    <row r="2513" spans="1:7" x14ac:dyDescent="0.25">
      <c r="A2513" s="17">
        <v>54670</v>
      </c>
      <c r="C2513" s="17" t="s">
        <v>36</v>
      </c>
      <c r="D2513" s="53" t="s">
        <v>10363</v>
      </c>
      <c r="E2513" s="38" t="s">
        <v>7596</v>
      </c>
      <c r="F2513" s="18">
        <v>1353.99</v>
      </c>
      <c r="G2513" t="s">
        <v>61</v>
      </c>
    </row>
    <row r="2514" spans="1:7" x14ac:dyDescent="0.25">
      <c r="A2514" s="17">
        <v>54680</v>
      </c>
      <c r="C2514" s="17" t="s">
        <v>36</v>
      </c>
      <c r="D2514" s="53" t="s">
        <v>10364</v>
      </c>
      <c r="E2514" s="38" t="s">
        <v>7596</v>
      </c>
      <c r="F2514" s="18">
        <v>1353.99</v>
      </c>
      <c r="G2514" t="s">
        <v>61</v>
      </c>
    </row>
    <row r="2515" spans="1:7" x14ac:dyDescent="0.25">
      <c r="A2515" s="17">
        <v>54690</v>
      </c>
      <c r="C2515" s="17" t="s">
        <v>36</v>
      </c>
      <c r="D2515" s="53" t="s">
        <v>10365</v>
      </c>
      <c r="E2515" s="38" t="s">
        <v>7543</v>
      </c>
      <c r="F2515" s="18">
        <v>2339.64</v>
      </c>
      <c r="G2515" t="s">
        <v>61</v>
      </c>
    </row>
    <row r="2516" spans="1:7" x14ac:dyDescent="0.25">
      <c r="A2516" s="17">
        <v>54692</v>
      </c>
      <c r="C2516" s="17" t="s">
        <v>36</v>
      </c>
      <c r="D2516" s="53" t="s">
        <v>10366</v>
      </c>
      <c r="E2516" s="38" t="s">
        <v>7543</v>
      </c>
      <c r="F2516" s="18">
        <v>2339.64</v>
      </c>
      <c r="G2516" t="s">
        <v>61</v>
      </c>
    </row>
    <row r="2517" spans="1:7" x14ac:dyDescent="0.25">
      <c r="A2517" s="17">
        <v>54700</v>
      </c>
      <c r="C2517" s="17" t="s">
        <v>36</v>
      </c>
      <c r="D2517" s="53" t="s">
        <v>10367</v>
      </c>
      <c r="E2517" s="38" t="s">
        <v>7657</v>
      </c>
      <c r="F2517" s="18">
        <v>785.15</v>
      </c>
      <c r="G2517" t="s">
        <v>61</v>
      </c>
    </row>
    <row r="2518" spans="1:7" x14ac:dyDescent="0.25">
      <c r="A2518" s="17">
        <v>54800</v>
      </c>
      <c r="C2518" s="17" t="s">
        <v>36</v>
      </c>
      <c r="D2518" s="53" t="s">
        <v>10368</v>
      </c>
      <c r="E2518" s="38" t="s">
        <v>7186</v>
      </c>
      <c r="F2518" s="18">
        <v>579.35</v>
      </c>
      <c r="G2518" t="s">
        <v>61</v>
      </c>
    </row>
    <row r="2519" spans="1:7" x14ac:dyDescent="0.25">
      <c r="A2519" s="17">
        <v>54830</v>
      </c>
      <c r="C2519" s="17" t="s">
        <v>36</v>
      </c>
      <c r="D2519" s="53" t="s">
        <v>10369</v>
      </c>
      <c r="E2519" s="38" t="s">
        <v>7596</v>
      </c>
      <c r="F2519" s="18">
        <v>1353.99</v>
      </c>
      <c r="G2519" t="s">
        <v>61</v>
      </c>
    </row>
    <row r="2520" spans="1:7" x14ac:dyDescent="0.25">
      <c r="A2520" s="17">
        <v>54840</v>
      </c>
      <c r="C2520" s="17" t="s">
        <v>36</v>
      </c>
      <c r="D2520" s="53" t="s">
        <v>10369</v>
      </c>
      <c r="E2520" s="38" t="s">
        <v>7657</v>
      </c>
      <c r="F2520" s="18">
        <v>785.15</v>
      </c>
      <c r="G2520" t="s">
        <v>61</v>
      </c>
    </row>
    <row r="2521" spans="1:7" x14ac:dyDescent="0.25">
      <c r="A2521" s="17">
        <v>54860</v>
      </c>
      <c r="C2521" s="17" t="s">
        <v>36</v>
      </c>
      <c r="D2521" s="53" t="s">
        <v>10370</v>
      </c>
      <c r="E2521" s="38" t="s">
        <v>7596</v>
      </c>
      <c r="F2521" s="18">
        <v>1353.99</v>
      </c>
      <c r="G2521" t="s">
        <v>61</v>
      </c>
    </row>
    <row r="2522" spans="1:7" x14ac:dyDescent="0.25">
      <c r="A2522" s="17">
        <v>54861</v>
      </c>
      <c r="C2522" s="17" t="s">
        <v>36</v>
      </c>
      <c r="D2522" s="53" t="s">
        <v>10370</v>
      </c>
      <c r="E2522" s="38" t="s">
        <v>7596</v>
      </c>
      <c r="F2522" s="18">
        <v>1353.99</v>
      </c>
      <c r="G2522" t="s">
        <v>61</v>
      </c>
    </row>
    <row r="2523" spans="1:7" x14ac:dyDescent="0.25">
      <c r="A2523" s="17">
        <v>54865</v>
      </c>
      <c r="C2523" s="17" t="s">
        <v>36</v>
      </c>
      <c r="D2523" s="53" t="s">
        <v>10371</v>
      </c>
      <c r="E2523" s="38" t="s">
        <v>7596</v>
      </c>
      <c r="F2523" s="18">
        <v>1353.99</v>
      </c>
      <c r="G2523" t="s">
        <v>61</v>
      </c>
    </row>
    <row r="2524" spans="1:7" x14ac:dyDescent="0.25">
      <c r="A2524" s="17">
        <v>54900</v>
      </c>
      <c r="C2524" s="17" t="s">
        <v>36</v>
      </c>
      <c r="D2524" s="53" t="s">
        <v>10372</v>
      </c>
      <c r="E2524" s="38" t="s">
        <v>7657</v>
      </c>
      <c r="F2524" s="18">
        <v>785.15</v>
      </c>
      <c r="G2524" t="s">
        <v>61</v>
      </c>
    </row>
    <row r="2525" spans="1:7" x14ac:dyDescent="0.25">
      <c r="A2525" s="17">
        <v>54901</v>
      </c>
      <c r="C2525" s="17" t="s">
        <v>36</v>
      </c>
      <c r="D2525" s="53" t="s">
        <v>10372</v>
      </c>
      <c r="E2525" s="38" t="s">
        <v>7596</v>
      </c>
      <c r="F2525" s="18">
        <v>1353.99</v>
      </c>
      <c r="G2525" t="s">
        <v>61</v>
      </c>
    </row>
    <row r="2526" spans="1:7" x14ac:dyDescent="0.25">
      <c r="A2526" s="17">
        <v>55040</v>
      </c>
      <c r="C2526" s="17" t="s">
        <v>36</v>
      </c>
      <c r="D2526" s="53" t="s">
        <v>10373</v>
      </c>
      <c r="E2526" s="38" t="s">
        <v>7648</v>
      </c>
      <c r="F2526" s="18">
        <v>1378.41</v>
      </c>
      <c r="G2526" t="s">
        <v>61</v>
      </c>
    </row>
    <row r="2527" spans="1:7" x14ac:dyDescent="0.25">
      <c r="A2527" s="17">
        <v>55041</v>
      </c>
      <c r="C2527" s="17" t="s">
        <v>36</v>
      </c>
      <c r="D2527" s="53" t="s">
        <v>10374</v>
      </c>
      <c r="E2527" s="38" t="s">
        <v>7648</v>
      </c>
      <c r="F2527" s="18">
        <v>1378.41</v>
      </c>
      <c r="G2527" t="s">
        <v>61</v>
      </c>
    </row>
    <row r="2528" spans="1:7" x14ac:dyDescent="0.25">
      <c r="A2528" s="17">
        <v>55060</v>
      </c>
      <c r="C2528" s="17" t="s">
        <v>36</v>
      </c>
      <c r="D2528" s="53" t="s">
        <v>10375</v>
      </c>
      <c r="E2528" s="38" t="s">
        <v>7596</v>
      </c>
      <c r="F2528" s="18">
        <v>1353.99</v>
      </c>
      <c r="G2528" t="s">
        <v>61</v>
      </c>
    </row>
    <row r="2529" spans="1:7" x14ac:dyDescent="0.25">
      <c r="A2529" s="17">
        <v>55100</v>
      </c>
      <c r="C2529" s="17" t="s">
        <v>36</v>
      </c>
      <c r="D2529" s="53" t="s">
        <v>10376</v>
      </c>
      <c r="E2529" s="38" t="s">
        <v>7186</v>
      </c>
      <c r="F2529" s="18">
        <v>579.35</v>
      </c>
      <c r="G2529" t="s">
        <v>61</v>
      </c>
    </row>
    <row r="2530" spans="1:7" x14ac:dyDescent="0.25">
      <c r="A2530" s="17">
        <v>55110</v>
      </c>
      <c r="C2530" s="17" t="s">
        <v>36</v>
      </c>
      <c r="D2530" s="53" t="s">
        <v>10377</v>
      </c>
      <c r="E2530" s="38" t="s">
        <v>7596</v>
      </c>
      <c r="F2530" s="18">
        <v>1353.99</v>
      </c>
      <c r="G2530" t="s">
        <v>61</v>
      </c>
    </row>
    <row r="2531" spans="1:7" x14ac:dyDescent="0.25">
      <c r="A2531" s="17">
        <v>55120</v>
      </c>
      <c r="C2531" s="17" t="s">
        <v>36</v>
      </c>
      <c r="D2531" s="53" t="s">
        <v>10378</v>
      </c>
      <c r="E2531" s="38" t="s">
        <v>7657</v>
      </c>
      <c r="F2531" s="18">
        <v>785.15</v>
      </c>
      <c r="G2531" t="s">
        <v>61</v>
      </c>
    </row>
    <row r="2532" spans="1:7" x14ac:dyDescent="0.25">
      <c r="A2532" s="17">
        <v>55150</v>
      </c>
      <c r="C2532" s="17" t="s">
        <v>36</v>
      </c>
      <c r="D2532" s="53" t="s">
        <v>10379</v>
      </c>
      <c r="E2532" s="38" t="s">
        <v>7596</v>
      </c>
      <c r="F2532" s="18">
        <v>1353.99</v>
      </c>
      <c r="G2532" t="s">
        <v>61</v>
      </c>
    </row>
    <row r="2533" spans="1:7" x14ac:dyDescent="0.25">
      <c r="A2533" s="17">
        <v>55175</v>
      </c>
      <c r="C2533" s="17" t="s">
        <v>36</v>
      </c>
      <c r="D2533" s="53" t="s">
        <v>10380</v>
      </c>
      <c r="E2533" s="38" t="s">
        <v>7596</v>
      </c>
      <c r="F2533" s="18">
        <v>1353.99</v>
      </c>
      <c r="G2533" t="s">
        <v>61</v>
      </c>
    </row>
    <row r="2534" spans="1:7" x14ac:dyDescent="0.25">
      <c r="A2534" s="17">
        <v>55180</v>
      </c>
      <c r="C2534" s="17" t="s">
        <v>36</v>
      </c>
      <c r="D2534" s="53" t="s">
        <v>10380</v>
      </c>
      <c r="E2534" s="38" t="s">
        <v>7661</v>
      </c>
      <c r="F2534" s="18">
        <v>2062.58</v>
      </c>
      <c r="G2534" t="s">
        <v>61</v>
      </c>
    </row>
    <row r="2535" spans="1:7" x14ac:dyDescent="0.25">
      <c r="A2535" s="17">
        <v>55200</v>
      </c>
      <c r="C2535" s="17" t="s">
        <v>36</v>
      </c>
      <c r="D2535" s="53" t="s">
        <v>10381</v>
      </c>
      <c r="E2535" s="38" t="s">
        <v>7596</v>
      </c>
      <c r="F2535" s="18">
        <v>1353.99</v>
      </c>
      <c r="G2535" t="s">
        <v>61</v>
      </c>
    </row>
    <row r="2536" spans="1:7" x14ac:dyDescent="0.25">
      <c r="A2536" s="17">
        <v>55250</v>
      </c>
      <c r="C2536" s="17" t="s">
        <v>36</v>
      </c>
      <c r="D2536" s="53" t="s">
        <v>10382</v>
      </c>
      <c r="E2536" s="38" t="s">
        <v>7657</v>
      </c>
      <c r="F2536" s="18">
        <v>785.15</v>
      </c>
      <c r="G2536" t="s">
        <v>61</v>
      </c>
    </row>
    <row r="2537" spans="1:7" x14ac:dyDescent="0.25">
      <c r="A2537" s="17">
        <v>55500</v>
      </c>
      <c r="C2537" s="17" t="s">
        <v>36</v>
      </c>
      <c r="D2537" s="53" t="s">
        <v>10373</v>
      </c>
      <c r="E2537" s="38" t="s">
        <v>7596</v>
      </c>
      <c r="F2537" s="18">
        <v>1353.99</v>
      </c>
      <c r="G2537" t="s">
        <v>61</v>
      </c>
    </row>
    <row r="2538" spans="1:7" x14ac:dyDescent="0.25">
      <c r="A2538" s="17">
        <v>55520</v>
      </c>
      <c r="C2538" s="17" t="s">
        <v>36</v>
      </c>
      <c r="D2538" s="53" t="s">
        <v>10383</v>
      </c>
      <c r="E2538" s="38" t="s">
        <v>7596</v>
      </c>
      <c r="F2538" s="18">
        <v>1353.99</v>
      </c>
      <c r="G2538" t="s">
        <v>61</v>
      </c>
    </row>
    <row r="2539" spans="1:7" x14ac:dyDescent="0.25">
      <c r="A2539" s="17">
        <v>55530</v>
      </c>
      <c r="C2539" s="17" t="s">
        <v>36</v>
      </c>
      <c r="D2539" s="53" t="s">
        <v>10384</v>
      </c>
      <c r="E2539" s="38" t="s">
        <v>7596</v>
      </c>
      <c r="F2539" s="18">
        <v>1353.99</v>
      </c>
      <c r="G2539" t="s">
        <v>61</v>
      </c>
    </row>
    <row r="2540" spans="1:7" x14ac:dyDescent="0.25">
      <c r="A2540" s="17">
        <v>55535</v>
      </c>
      <c r="C2540" s="17" t="s">
        <v>36</v>
      </c>
      <c r="D2540" s="53" t="s">
        <v>10384</v>
      </c>
      <c r="E2540" s="38" t="s">
        <v>7653</v>
      </c>
      <c r="F2540" s="18">
        <v>2593.89</v>
      </c>
      <c r="G2540" t="s">
        <v>61</v>
      </c>
    </row>
    <row r="2541" spans="1:7" x14ac:dyDescent="0.25">
      <c r="A2541" s="17">
        <v>55540</v>
      </c>
      <c r="C2541" s="17" t="s">
        <v>36</v>
      </c>
      <c r="D2541" s="53" t="s">
        <v>10385</v>
      </c>
      <c r="E2541" s="38" t="s">
        <v>7648</v>
      </c>
      <c r="F2541" s="18">
        <v>1378.41</v>
      </c>
      <c r="G2541" t="s">
        <v>61</v>
      </c>
    </row>
    <row r="2542" spans="1:7" x14ac:dyDescent="0.25">
      <c r="A2542" s="17">
        <v>55550</v>
      </c>
      <c r="C2542" s="17" t="s">
        <v>36</v>
      </c>
      <c r="D2542" s="53" t="s">
        <v>10386</v>
      </c>
      <c r="E2542" s="38" t="s">
        <v>7543</v>
      </c>
      <c r="F2542" s="18">
        <v>2339.64</v>
      </c>
      <c r="G2542" t="s">
        <v>61</v>
      </c>
    </row>
    <row r="2543" spans="1:7" x14ac:dyDescent="0.25">
      <c r="A2543" s="17">
        <v>55600</v>
      </c>
      <c r="C2543" s="17" t="s">
        <v>36</v>
      </c>
      <c r="D2543" s="53" t="s">
        <v>10387</v>
      </c>
      <c r="E2543" s="38" t="s">
        <v>7657</v>
      </c>
      <c r="F2543" s="18">
        <v>785.15</v>
      </c>
      <c r="G2543" t="s">
        <v>61</v>
      </c>
    </row>
    <row r="2544" spans="1:7" x14ac:dyDescent="0.25">
      <c r="A2544" s="17">
        <v>55680</v>
      </c>
      <c r="C2544" s="17" t="s">
        <v>36</v>
      </c>
      <c r="D2544" s="53" t="s">
        <v>10388</v>
      </c>
      <c r="E2544" s="38" t="s">
        <v>7596</v>
      </c>
      <c r="F2544" s="18">
        <v>1353.99</v>
      </c>
      <c r="G2544" t="s">
        <v>61</v>
      </c>
    </row>
    <row r="2545" spans="1:7" x14ac:dyDescent="0.25">
      <c r="A2545" s="17">
        <v>55700</v>
      </c>
      <c r="C2545" s="17" t="s">
        <v>36</v>
      </c>
      <c r="D2545" s="53" t="s">
        <v>10389</v>
      </c>
      <c r="E2545" s="38" t="s">
        <v>7657</v>
      </c>
      <c r="F2545" s="18">
        <v>785.15</v>
      </c>
      <c r="G2545" t="s">
        <v>61</v>
      </c>
    </row>
    <row r="2546" spans="1:7" x14ac:dyDescent="0.25">
      <c r="A2546" s="17">
        <v>55705</v>
      </c>
      <c r="C2546" s="17" t="s">
        <v>36</v>
      </c>
      <c r="D2546" s="53" t="s">
        <v>10389</v>
      </c>
      <c r="E2546" s="38" t="s">
        <v>7596</v>
      </c>
      <c r="F2546" s="18">
        <v>1353.99</v>
      </c>
      <c r="G2546" t="s">
        <v>61</v>
      </c>
    </row>
    <row r="2547" spans="1:7" x14ac:dyDescent="0.25">
      <c r="A2547" s="17">
        <v>55706</v>
      </c>
      <c r="C2547" s="17" t="s">
        <v>36</v>
      </c>
      <c r="D2547" s="53" t="s">
        <v>10390</v>
      </c>
      <c r="E2547" s="38" t="s">
        <v>7596</v>
      </c>
      <c r="F2547" s="18">
        <v>1353.99</v>
      </c>
      <c r="G2547" t="s">
        <v>61</v>
      </c>
    </row>
    <row r="2548" spans="1:7" x14ac:dyDescent="0.25">
      <c r="A2548" s="17">
        <v>55720</v>
      </c>
      <c r="C2548" s="17" t="s">
        <v>36</v>
      </c>
      <c r="D2548" s="53" t="s">
        <v>10283</v>
      </c>
      <c r="E2548" s="38" t="s">
        <v>7596</v>
      </c>
      <c r="F2548" s="18">
        <v>1353.99</v>
      </c>
      <c r="G2548" t="s">
        <v>61</v>
      </c>
    </row>
    <row r="2549" spans="1:7" x14ac:dyDescent="0.25">
      <c r="A2549" s="17">
        <v>55725</v>
      </c>
      <c r="C2549" s="17" t="s">
        <v>36</v>
      </c>
      <c r="D2549" s="53" t="s">
        <v>10283</v>
      </c>
      <c r="E2549" s="38" t="s">
        <v>7596</v>
      </c>
      <c r="F2549" s="18">
        <v>1353.99</v>
      </c>
      <c r="G2549" t="s">
        <v>61</v>
      </c>
    </row>
    <row r="2550" spans="1:7" x14ac:dyDescent="0.25">
      <c r="A2550" s="17">
        <v>55873</v>
      </c>
      <c r="C2550" s="17" t="s">
        <v>36</v>
      </c>
      <c r="D2550" s="53" t="s">
        <v>10391</v>
      </c>
      <c r="E2550" s="38" t="s">
        <v>7697</v>
      </c>
      <c r="F2550" s="18">
        <v>5661</v>
      </c>
      <c r="G2550" t="s">
        <v>61</v>
      </c>
    </row>
    <row r="2551" spans="1:7" x14ac:dyDescent="0.25">
      <c r="A2551" s="17">
        <v>55875</v>
      </c>
      <c r="C2551" s="17" t="s">
        <v>36</v>
      </c>
      <c r="D2551" s="53" t="s">
        <v>10392</v>
      </c>
      <c r="E2551" s="38" t="s">
        <v>7661</v>
      </c>
      <c r="F2551" s="18">
        <v>2062.58</v>
      </c>
      <c r="G2551" t="s">
        <v>61</v>
      </c>
    </row>
    <row r="2552" spans="1:7" x14ac:dyDescent="0.25">
      <c r="A2552" s="17">
        <v>55882</v>
      </c>
      <c r="C2552" s="17" t="s">
        <v>36</v>
      </c>
      <c r="D2552" s="53" t="s">
        <v>10393</v>
      </c>
      <c r="E2552" s="38" t="s">
        <v>7698</v>
      </c>
      <c r="F2552" s="18">
        <v>8774.76</v>
      </c>
      <c r="G2552" t="s">
        <v>10898</v>
      </c>
    </row>
    <row r="2553" spans="1:7" x14ac:dyDescent="0.25">
      <c r="A2553" s="17">
        <v>56405</v>
      </c>
      <c r="C2553" s="17" t="s">
        <v>36</v>
      </c>
      <c r="D2553" s="53" t="s">
        <v>10394</v>
      </c>
      <c r="E2553" s="38" t="s">
        <v>7699</v>
      </c>
      <c r="F2553" s="18">
        <v>69.33</v>
      </c>
      <c r="G2553" t="s">
        <v>61</v>
      </c>
    </row>
    <row r="2554" spans="1:7" x14ac:dyDescent="0.25">
      <c r="A2554" s="17">
        <v>56420</v>
      </c>
      <c r="C2554" s="17" t="s">
        <v>36</v>
      </c>
      <c r="D2554" s="53" t="s">
        <v>10395</v>
      </c>
      <c r="E2554" s="38" t="s">
        <v>7700</v>
      </c>
      <c r="F2554" s="18">
        <v>88.97</v>
      </c>
      <c r="G2554" t="s">
        <v>61</v>
      </c>
    </row>
    <row r="2555" spans="1:7" x14ac:dyDescent="0.25">
      <c r="A2555" s="17">
        <v>56440</v>
      </c>
      <c r="C2555" s="17" t="s">
        <v>36</v>
      </c>
      <c r="D2555" s="53" t="s">
        <v>10396</v>
      </c>
      <c r="E2555" s="38" t="s">
        <v>7701</v>
      </c>
      <c r="F2555" s="18">
        <v>1369.49</v>
      </c>
      <c r="G2555" t="s">
        <v>61</v>
      </c>
    </row>
    <row r="2556" spans="1:7" x14ac:dyDescent="0.25">
      <c r="A2556" s="17">
        <v>56441</v>
      </c>
      <c r="C2556" s="17" t="s">
        <v>36</v>
      </c>
      <c r="D2556" s="53" t="s">
        <v>10397</v>
      </c>
      <c r="E2556" s="38" t="s">
        <v>7701</v>
      </c>
      <c r="F2556" s="18">
        <v>1369.49</v>
      </c>
      <c r="G2556" t="s">
        <v>61</v>
      </c>
    </row>
    <row r="2557" spans="1:7" x14ac:dyDescent="0.25">
      <c r="A2557" s="17">
        <v>56442</v>
      </c>
      <c r="C2557" s="17" t="s">
        <v>36</v>
      </c>
      <c r="D2557" s="53" t="s">
        <v>10398</v>
      </c>
      <c r="E2557" s="38" t="s">
        <v>7701</v>
      </c>
      <c r="F2557" s="18">
        <v>1369.49</v>
      </c>
      <c r="G2557" t="s">
        <v>61</v>
      </c>
    </row>
    <row r="2558" spans="1:7" x14ac:dyDescent="0.25">
      <c r="A2558" s="17">
        <v>56501</v>
      </c>
      <c r="C2558" s="17" t="s">
        <v>36</v>
      </c>
      <c r="D2558" s="53" t="s">
        <v>10399</v>
      </c>
      <c r="E2558" s="38" t="s">
        <v>7702</v>
      </c>
      <c r="F2558" s="18">
        <v>103.45</v>
      </c>
      <c r="G2558" t="s">
        <v>61</v>
      </c>
    </row>
    <row r="2559" spans="1:7" x14ac:dyDescent="0.25">
      <c r="A2559" s="17">
        <v>56515</v>
      </c>
      <c r="C2559" s="17" t="s">
        <v>36</v>
      </c>
      <c r="D2559" s="53" t="s">
        <v>10400</v>
      </c>
      <c r="E2559" s="38" t="s">
        <v>7231</v>
      </c>
      <c r="F2559" s="18">
        <v>802.49</v>
      </c>
      <c r="G2559" t="s">
        <v>61</v>
      </c>
    </row>
    <row r="2560" spans="1:7" x14ac:dyDescent="0.25">
      <c r="A2560" s="17">
        <v>56605</v>
      </c>
      <c r="C2560" s="17" t="s">
        <v>36</v>
      </c>
      <c r="D2560" s="53" t="s">
        <v>10401</v>
      </c>
      <c r="E2560" s="38" t="s">
        <v>7665</v>
      </c>
      <c r="F2560" s="18">
        <v>42.33</v>
      </c>
      <c r="G2560" t="s">
        <v>61</v>
      </c>
    </row>
    <row r="2561" spans="1:7" x14ac:dyDescent="0.25">
      <c r="A2561" s="17">
        <v>56620</v>
      </c>
      <c r="C2561" s="17" t="s">
        <v>36</v>
      </c>
      <c r="D2561" s="53" t="s">
        <v>10402</v>
      </c>
      <c r="E2561" s="38" t="s">
        <v>7701</v>
      </c>
      <c r="F2561" s="18">
        <v>1369.49</v>
      </c>
      <c r="G2561" t="s">
        <v>61</v>
      </c>
    </row>
    <row r="2562" spans="1:7" x14ac:dyDescent="0.25">
      <c r="A2562" s="17">
        <v>56625</v>
      </c>
      <c r="C2562" s="17" t="s">
        <v>36</v>
      </c>
      <c r="D2562" s="53" t="s">
        <v>10403</v>
      </c>
      <c r="E2562" s="38" t="s">
        <v>7701</v>
      </c>
      <c r="F2562" s="18">
        <v>1369.49</v>
      </c>
      <c r="G2562" t="s">
        <v>61</v>
      </c>
    </row>
    <row r="2563" spans="1:7" x14ac:dyDescent="0.25">
      <c r="A2563" s="17">
        <v>56700</v>
      </c>
      <c r="C2563" s="17" t="s">
        <v>36</v>
      </c>
      <c r="D2563" s="53" t="s">
        <v>10404</v>
      </c>
      <c r="E2563" s="38" t="s">
        <v>7701</v>
      </c>
      <c r="F2563" s="18">
        <v>1369.49</v>
      </c>
      <c r="G2563" t="s">
        <v>61</v>
      </c>
    </row>
    <row r="2564" spans="1:7" x14ac:dyDescent="0.25">
      <c r="A2564" s="17">
        <v>56740</v>
      </c>
      <c r="C2564" s="17" t="s">
        <v>36</v>
      </c>
      <c r="D2564" s="53" t="s">
        <v>10405</v>
      </c>
      <c r="E2564" s="38" t="s">
        <v>7701</v>
      </c>
      <c r="F2564" s="18">
        <v>1369.49</v>
      </c>
      <c r="G2564" t="s">
        <v>61</v>
      </c>
    </row>
    <row r="2565" spans="1:7" x14ac:dyDescent="0.25">
      <c r="A2565" s="17">
        <v>56800</v>
      </c>
      <c r="C2565" s="17" t="s">
        <v>36</v>
      </c>
      <c r="D2565" s="53" t="s">
        <v>10406</v>
      </c>
      <c r="E2565" s="38" t="s">
        <v>7701</v>
      </c>
      <c r="F2565" s="18">
        <v>1369.49</v>
      </c>
      <c r="G2565" t="s">
        <v>61</v>
      </c>
    </row>
    <row r="2566" spans="1:7" x14ac:dyDescent="0.25">
      <c r="A2566" s="17">
        <v>56805</v>
      </c>
      <c r="C2566" s="17" t="s">
        <v>36</v>
      </c>
      <c r="D2566" s="53" t="s">
        <v>10407</v>
      </c>
      <c r="E2566" s="38" t="s">
        <v>7701</v>
      </c>
      <c r="F2566" s="18">
        <v>1369.49</v>
      </c>
      <c r="G2566" t="s">
        <v>61</v>
      </c>
    </row>
    <row r="2567" spans="1:7" x14ac:dyDescent="0.25">
      <c r="A2567" s="17">
        <v>56810</v>
      </c>
      <c r="C2567" s="17" t="s">
        <v>36</v>
      </c>
      <c r="D2567" s="53" t="s">
        <v>10408</v>
      </c>
      <c r="E2567" s="38" t="s">
        <v>7701</v>
      </c>
      <c r="F2567" s="18">
        <v>1369.49</v>
      </c>
      <c r="G2567" t="s">
        <v>61</v>
      </c>
    </row>
    <row r="2568" spans="1:7" x14ac:dyDescent="0.25">
      <c r="A2568" s="17">
        <v>57000</v>
      </c>
      <c r="C2568" s="17" t="s">
        <v>36</v>
      </c>
      <c r="D2568" s="53" t="s">
        <v>10409</v>
      </c>
      <c r="E2568" s="38" t="s">
        <v>7701</v>
      </c>
      <c r="F2568" s="18">
        <v>1369.49</v>
      </c>
      <c r="G2568" t="s">
        <v>61</v>
      </c>
    </row>
    <row r="2569" spans="1:7" x14ac:dyDescent="0.25">
      <c r="A2569" s="17">
        <v>57010</v>
      </c>
      <c r="C2569" s="17" t="s">
        <v>36</v>
      </c>
      <c r="D2569" s="53" t="s">
        <v>10410</v>
      </c>
      <c r="E2569" s="38" t="s">
        <v>7701</v>
      </c>
      <c r="F2569" s="18">
        <v>1369.49</v>
      </c>
      <c r="G2569" t="s">
        <v>61</v>
      </c>
    </row>
    <row r="2570" spans="1:7" x14ac:dyDescent="0.25">
      <c r="A2570" s="17">
        <v>57020</v>
      </c>
      <c r="C2570" s="17" t="s">
        <v>36</v>
      </c>
      <c r="D2570" s="53" t="s">
        <v>10411</v>
      </c>
      <c r="E2570" s="38" t="s">
        <v>7703</v>
      </c>
      <c r="F2570" s="18">
        <v>1820.45</v>
      </c>
      <c r="G2570" t="s">
        <v>61</v>
      </c>
    </row>
    <row r="2571" spans="1:7" x14ac:dyDescent="0.25">
      <c r="A2571" s="17">
        <v>57022</v>
      </c>
      <c r="C2571" s="17" t="s">
        <v>36</v>
      </c>
      <c r="D2571" s="53" t="s">
        <v>10412</v>
      </c>
      <c r="E2571" s="38" t="s">
        <v>7189</v>
      </c>
      <c r="F2571" s="18">
        <v>983.12</v>
      </c>
      <c r="G2571" t="s">
        <v>61</v>
      </c>
    </row>
    <row r="2572" spans="1:7" x14ac:dyDescent="0.25">
      <c r="A2572" s="17">
        <v>57023</v>
      </c>
      <c r="C2572" s="17" t="s">
        <v>36</v>
      </c>
      <c r="D2572" s="53" t="s">
        <v>10413</v>
      </c>
      <c r="E2572" s="38" t="s">
        <v>7189</v>
      </c>
      <c r="F2572" s="18">
        <v>983.12</v>
      </c>
      <c r="G2572" t="s">
        <v>61</v>
      </c>
    </row>
    <row r="2573" spans="1:7" x14ac:dyDescent="0.25">
      <c r="A2573" s="17">
        <v>57061</v>
      </c>
      <c r="C2573" s="17" t="s">
        <v>36</v>
      </c>
      <c r="D2573" s="53" t="s">
        <v>10414</v>
      </c>
      <c r="E2573" s="38" t="s">
        <v>7704</v>
      </c>
      <c r="F2573" s="18">
        <v>92.08</v>
      </c>
      <c r="G2573" t="s">
        <v>61</v>
      </c>
    </row>
    <row r="2574" spans="1:7" x14ac:dyDescent="0.25">
      <c r="A2574" s="17">
        <v>57065</v>
      </c>
      <c r="C2574" s="17" t="s">
        <v>36</v>
      </c>
      <c r="D2574" s="53" t="s">
        <v>10415</v>
      </c>
      <c r="E2574" s="38" t="s">
        <v>7701</v>
      </c>
      <c r="F2574" s="18">
        <v>1369.49</v>
      </c>
      <c r="G2574" t="s">
        <v>61</v>
      </c>
    </row>
    <row r="2575" spans="1:7" x14ac:dyDescent="0.25">
      <c r="A2575" s="17">
        <v>57100</v>
      </c>
      <c r="C2575" s="17" t="s">
        <v>36</v>
      </c>
      <c r="D2575" s="53" t="s">
        <v>10416</v>
      </c>
      <c r="E2575" s="38" t="s">
        <v>7705</v>
      </c>
      <c r="F2575" s="18">
        <v>44.98</v>
      </c>
      <c r="G2575" t="s">
        <v>61</v>
      </c>
    </row>
    <row r="2576" spans="1:7" x14ac:dyDescent="0.25">
      <c r="A2576" s="17">
        <v>57105</v>
      </c>
      <c r="C2576" s="17" t="s">
        <v>36</v>
      </c>
      <c r="D2576" s="53" t="s">
        <v>10417</v>
      </c>
      <c r="E2576" s="38" t="s">
        <v>7701</v>
      </c>
      <c r="F2576" s="18">
        <v>1369.49</v>
      </c>
      <c r="G2576" t="s">
        <v>61</v>
      </c>
    </row>
    <row r="2577" spans="1:7" x14ac:dyDescent="0.25">
      <c r="A2577" s="17">
        <v>57130</v>
      </c>
      <c r="C2577" s="17" t="s">
        <v>36</v>
      </c>
      <c r="D2577" s="53" t="s">
        <v>10418</v>
      </c>
      <c r="E2577" s="38" t="s">
        <v>7701</v>
      </c>
      <c r="F2577" s="18">
        <v>1369.49</v>
      </c>
      <c r="G2577" t="s">
        <v>61</v>
      </c>
    </row>
    <row r="2578" spans="1:7" x14ac:dyDescent="0.25">
      <c r="A2578" s="17">
        <v>57135</v>
      </c>
      <c r="C2578" s="17" t="s">
        <v>36</v>
      </c>
      <c r="D2578" s="53" t="s">
        <v>10419</v>
      </c>
      <c r="E2578" s="38" t="s">
        <v>7701</v>
      </c>
      <c r="F2578" s="18">
        <v>1369.49</v>
      </c>
      <c r="G2578" t="s">
        <v>61</v>
      </c>
    </row>
    <row r="2579" spans="1:7" x14ac:dyDescent="0.25">
      <c r="A2579" s="17">
        <v>57155</v>
      </c>
      <c r="C2579" s="17" t="s">
        <v>36</v>
      </c>
      <c r="D2579" s="53" t="s">
        <v>10420</v>
      </c>
      <c r="E2579" s="38" t="s">
        <v>7703</v>
      </c>
      <c r="F2579" s="18">
        <v>1820.45</v>
      </c>
      <c r="G2579" t="s">
        <v>61</v>
      </c>
    </row>
    <row r="2580" spans="1:7" x14ac:dyDescent="0.25">
      <c r="A2580" s="17">
        <v>57180</v>
      </c>
      <c r="C2580" s="17" t="s">
        <v>36</v>
      </c>
      <c r="D2580" s="53" t="s">
        <v>10421</v>
      </c>
      <c r="E2580" s="38" t="s">
        <v>7700</v>
      </c>
      <c r="F2580" s="18">
        <v>88.97</v>
      </c>
      <c r="G2580" t="s">
        <v>61</v>
      </c>
    </row>
    <row r="2581" spans="1:7" x14ac:dyDescent="0.25">
      <c r="A2581" s="17">
        <v>57200</v>
      </c>
      <c r="C2581" s="17" t="s">
        <v>36</v>
      </c>
      <c r="D2581" s="53" t="s">
        <v>10422</v>
      </c>
      <c r="E2581" s="38" t="s">
        <v>7701</v>
      </c>
      <c r="F2581" s="18">
        <v>1369.49</v>
      </c>
      <c r="G2581" t="s">
        <v>61</v>
      </c>
    </row>
    <row r="2582" spans="1:7" x14ac:dyDescent="0.25">
      <c r="A2582" s="17">
        <v>57210</v>
      </c>
      <c r="C2582" s="17" t="s">
        <v>36</v>
      </c>
      <c r="D2582" s="53" t="s">
        <v>10423</v>
      </c>
      <c r="E2582" s="38" t="s">
        <v>7701</v>
      </c>
      <c r="F2582" s="18">
        <v>1369.49</v>
      </c>
      <c r="G2582" t="s">
        <v>61</v>
      </c>
    </row>
    <row r="2583" spans="1:7" x14ac:dyDescent="0.25">
      <c r="A2583" s="17">
        <v>57220</v>
      </c>
      <c r="C2583" s="17" t="s">
        <v>36</v>
      </c>
      <c r="D2583" s="53" t="s">
        <v>10307</v>
      </c>
      <c r="E2583" s="38" t="s">
        <v>7703</v>
      </c>
      <c r="F2583" s="18">
        <v>1820.45</v>
      </c>
      <c r="G2583" t="s">
        <v>61</v>
      </c>
    </row>
    <row r="2584" spans="1:7" x14ac:dyDescent="0.25">
      <c r="A2584" s="17">
        <v>57230</v>
      </c>
      <c r="C2584" s="17" t="s">
        <v>36</v>
      </c>
      <c r="D2584" s="53" t="s">
        <v>10424</v>
      </c>
      <c r="E2584" s="38" t="s">
        <v>7701</v>
      </c>
      <c r="F2584" s="18">
        <v>1369.49</v>
      </c>
      <c r="G2584" t="s">
        <v>61</v>
      </c>
    </row>
    <row r="2585" spans="1:7" x14ac:dyDescent="0.25">
      <c r="A2585" s="17">
        <v>57240</v>
      </c>
      <c r="C2585" s="17" t="s">
        <v>36</v>
      </c>
      <c r="D2585" s="53" t="s">
        <v>10425</v>
      </c>
      <c r="E2585" s="38" t="s">
        <v>7703</v>
      </c>
      <c r="F2585" s="18">
        <v>1820.45</v>
      </c>
      <c r="G2585" t="s">
        <v>61</v>
      </c>
    </row>
    <row r="2586" spans="1:7" x14ac:dyDescent="0.25">
      <c r="A2586" s="17">
        <v>57250</v>
      </c>
      <c r="C2586" s="17" t="s">
        <v>36</v>
      </c>
      <c r="D2586" s="53" t="s">
        <v>10426</v>
      </c>
      <c r="E2586" s="38" t="s">
        <v>7703</v>
      </c>
      <c r="F2586" s="18">
        <v>1820.45</v>
      </c>
      <c r="G2586" t="s">
        <v>61</v>
      </c>
    </row>
    <row r="2587" spans="1:7" x14ac:dyDescent="0.25">
      <c r="A2587" s="17">
        <v>57260</v>
      </c>
      <c r="C2587" s="17" t="s">
        <v>36</v>
      </c>
      <c r="D2587" s="53" t="s">
        <v>10427</v>
      </c>
      <c r="E2587" s="38" t="s">
        <v>7703</v>
      </c>
      <c r="F2587" s="18">
        <v>1820.45</v>
      </c>
      <c r="G2587" t="s">
        <v>61</v>
      </c>
    </row>
    <row r="2588" spans="1:7" x14ac:dyDescent="0.25">
      <c r="A2588" s="17">
        <v>57265</v>
      </c>
      <c r="C2588" s="17" t="s">
        <v>36</v>
      </c>
      <c r="D2588" s="53" t="s">
        <v>10428</v>
      </c>
      <c r="E2588" s="38" t="s">
        <v>7703</v>
      </c>
      <c r="F2588" s="18">
        <v>1820.45</v>
      </c>
      <c r="G2588" t="s">
        <v>61</v>
      </c>
    </row>
    <row r="2589" spans="1:7" x14ac:dyDescent="0.25">
      <c r="A2589" s="17">
        <v>57268</v>
      </c>
      <c r="C2589" s="17" t="s">
        <v>36</v>
      </c>
      <c r="D2589" s="53" t="s">
        <v>10429</v>
      </c>
      <c r="E2589" s="38" t="s">
        <v>7703</v>
      </c>
      <c r="F2589" s="18">
        <v>1820.45</v>
      </c>
      <c r="G2589" t="s">
        <v>61</v>
      </c>
    </row>
    <row r="2590" spans="1:7" x14ac:dyDescent="0.25">
      <c r="A2590" s="17">
        <v>57288</v>
      </c>
      <c r="C2590" s="17" t="s">
        <v>36</v>
      </c>
      <c r="D2590" s="53" t="s">
        <v>10430</v>
      </c>
      <c r="E2590" s="38" t="s">
        <v>7706</v>
      </c>
      <c r="F2590" s="18">
        <v>2361.23</v>
      </c>
      <c r="G2590" t="s">
        <v>61</v>
      </c>
    </row>
    <row r="2591" spans="1:7" x14ac:dyDescent="0.25">
      <c r="A2591" s="17">
        <v>57289</v>
      </c>
      <c r="C2591" s="17" t="s">
        <v>36</v>
      </c>
      <c r="D2591" s="53" t="s">
        <v>10431</v>
      </c>
      <c r="E2591" s="38" t="s">
        <v>7707</v>
      </c>
      <c r="F2591" s="18">
        <v>2553.17</v>
      </c>
      <c r="G2591" t="s">
        <v>61</v>
      </c>
    </row>
    <row r="2592" spans="1:7" x14ac:dyDescent="0.25">
      <c r="A2592" s="17">
        <v>57291</v>
      </c>
      <c r="C2592" s="17" t="s">
        <v>36</v>
      </c>
      <c r="D2592" s="53" t="s">
        <v>10432</v>
      </c>
      <c r="E2592" s="38" t="s">
        <v>7703</v>
      </c>
      <c r="F2592" s="18">
        <v>1820.45</v>
      </c>
      <c r="G2592" t="s">
        <v>61</v>
      </c>
    </row>
    <row r="2593" spans="1:7" x14ac:dyDescent="0.25">
      <c r="A2593" s="17">
        <v>57300</v>
      </c>
      <c r="C2593" s="17" t="s">
        <v>36</v>
      </c>
      <c r="D2593" s="53" t="s">
        <v>10433</v>
      </c>
      <c r="E2593" s="38" t="s">
        <v>7701</v>
      </c>
      <c r="F2593" s="18">
        <v>1369.49</v>
      </c>
      <c r="G2593" t="s">
        <v>61</v>
      </c>
    </row>
    <row r="2594" spans="1:7" x14ac:dyDescent="0.25">
      <c r="A2594" s="17">
        <v>57310</v>
      </c>
      <c r="C2594" s="17" t="s">
        <v>36</v>
      </c>
      <c r="D2594" s="53" t="s">
        <v>10434</v>
      </c>
      <c r="E2594" s="38" t="s">
        <v>7707</v>
      </c>
      <c r="F2594" s="18">
        <v>2553.17</v>
      </c>
      <c r="G2594" t="s">
        <v>61</v>
      </c>
    </row>
    <row r="2595" spans="1:7" x14ac:dyDescent="0.25">
      <c r="A2595" s="17">
        <v>57320</v>
      </c>
      <c r="C2595" s="17" t="s">
        <v>36</v>
      </c>
      <c r="D2595" s="53" t="s">
        <v>10435</v>
      </c>
      <c r="E2595" s="38" t="s">
        <v>7703</v>
      </c>
      <c r="F2595" s="18">
        <v>1820.45</v>
      </c>
      <c r="G2595" t="s">
        <v>61</v>
      </c>
    </row>
    <row r="2596" spans="1:7" x14ac:dyDescent="0.25">
      <c r="A2596" s="17">
        <v>57400</v>
      </c>
      <c r="C2596" s="17" t="s">
        <v>36</v>
      </c>
      <c r="D2596" s="53" t="s">
        <v>10436</v>
      </c>
      <c r="E2596" s="38" t="s">
        <v>7701</v>
      </c>
      <c r="F2596" s="18">
        <v>1369.49</v>
      </c>
      <c r="G2596" t="s">
        <v>61</v>
      </c>
    </row>
    <row r="2597" spans="1:7" x14ac:dyDescent="0.25">
      <c r="A2597" s="17">
        <v>57410</v>
      </c>
      <c r="C2597" s="17" t="s">
        <v>36</v>
      </c>
      <c r="D2597" s="53" t="s">
        <v>10437</v>
      </c>
      <c r="E2597" s="38" t="s">
        <v>7701</v>
      </c>
      <c r="F2597" s="18">
        <v>1369.49</v>
      </c>
      <c r="G2597" t="s">
        <v>61</v>
      </c>
    </row>
    <row r="2598" spans="1:7" x14ac:dyDescent="0.25">
      <c r="A2598" s="17">
        <v>57415</v>
      </c>
      <c r="C2598" s="17" t="s">
        <v>36</v>
      </c>
      <c r="D2598" s="53" t="s">
        <v>10438</v>
      </c>
      <c r="E2598" s="38" t="s">
        <v>7701</v>
      </c>
      <c r="F2598" s="18">
        <v>1369.49</v>
      </c>
      <c r="G2598" t="s">
        <v>61</v>
      </c>
    </row>
    <row r="2599" spans="1:7" x14ac:dyDescent="0.25">
      <c r="A2599" s="17">
        <v>57426</v>
      </c>
      <c r="C2599" s="17" t="s">
        <v>36</v>
      </c>
      <c r="D2599" s="53" t="s">
        <v>10439</v>
      </c>
      <c r="E2599" s="38" t="s">
        <v>7707</v>
      </c>
      <c r="F2599" s="18">
        <v>2553.17</v>
      </c>
      <c r="G2599" t="s">
        <v>61</v>
      </c>
    </row>
    <row r="2600" spans="1:7" x14ac:dyDescent="0.25">
      <c r="A2600" s="17">
        <v>57452</v>
      </c>
      <c r="C2600" s="17" t="s">
        <v>36</v>
      </c>
      <c r="D2600" s="53" t="s">
        <v>10440</v>
      </c>
      <c r="E2600" s="38" t="s">
        <v>7708</v>
      </c>
      <c r="F2600" s="18">
        <v>54.5</v>
      </c>
      <c r="G2600" t="s">
        <v>61</v>
      </c>
    </row>
    <row r="2601" spans="1:7" x14ac:dyDescent="0.25">
      <c r="A2601" s="17">
        <v>57454</v>
      </c>
      <c r="C2601" s="17" t="s">
        <v>36</v>
      </c>
      <c r="D2601" s="53" t="s">
        <v>10441</v>
      </c>
      <c r="E2601" s="38" t="s">
        <v>7709</v>
      </c>
      <c r="F2601" s="18">
        <v>62.17</v>
      </c>
      <c r="G2601" t="s">
        <v>61</v>
      </c>
    </row>
    <row r="2602" spans="1:7" x14ac:dyDescent="0.25">
      <c r="A2602" s="17">
        <v>57455</v>
      </c>
      <c r="C2602" s="17" t="s">
        <v>36</v>
      </c>
      <c r="D2602" s="53" t="s">
        <v>10442</v>
      </c>
      <c r="E2602" s="38" t="s">
        <v>7196</v>
      </c>
      <c r="F2602" s="18">
        <v>66.94</v>
      </c>
      <c r="G2602" t="s">
        <v>61</v>
      </c>
    </row>
    <row r="2603" spans="1:7" x14ac:dyDescent="0.25">
      <c r="A2603" s="17">
        <v>57460</v>
      </c>
      <c r="C2603" s="17" t="s">
        <v>36</v>
      </c>
      <c r="D2603" s="53" t="s">
        <v>10443</v>
      </c>
      <c r="E2603" s="38" t="s">
        <v>7710</v>
      </c>
      <c r="F2603" s="18">
        <v>156.63999999999999</v>
      </c>
      <c r="G2603" t="s">
        <v>61</v>
      </c>
    </row>
    <row r="2604" spans="1:7" x14ac:dyDescent="0.25">
      <c r="A2604" s="17">
        <v>57461</v>
      </c>
      <c r="C2604" s="17" t="s">
        <v>36</v>
      </c>
      <c r="D2604" s="53" t="s">
        <v>10444</v>
      </c>
      <c r="E2604" s="38" t="s">
        <v>7609</v>
      </c>
      <c r="F2604" s="18">
        <v>167.48</v>
      </c>
      <c r="G2604" t="s">
        <v>61</v>
      </c>
    </row>
    <row r="2605" spans="1:7" x14ac:dyDescent="0.25">
      <c r="A2605" s="17">
        <v>57500</v>
      </c>
      <c r="C2605" s="17" t="s">
        <v>36</v>
      </c>
      <c r="D2605" s="53" t="s">
        <v>10445</v>
      </c>
      <c r="E2605" s="38" t="s">
        <v>7711</v>
      </c>
      <c r="F2605" s="18">
        <v>82.55</v>
      </c>
      <c r="G2605" t="s">
        <v>61</v>
      </c>
    </row>
    <row r="2606" spans="1:7" x14ac:dyDescent="0.25">
      <c r="A2606" s="17">
        <v>57505</v>
      </c>
      <c r="C2606" s="17" t="s">
        <v>36</v>
      </c>
      <c r="D2606" s="53" t="s">
        <v>10446</v>
      </c>
      <c r="E2606" s="38" t="s">
        <v>7712</v>
      </c>
      <c r="F2606" s="18">
        <v>84.67</v>
      </c>
      <c r="G2606" t="s">
        <v>61</v>
      </c>
    </row>
    <row r="2607" spans="1:7" x14ac:dyDescent="0.25">
      <c r="A2607" s="17">
        <v>57510</v>
      </c>
      <c r="C2607" s="17" t="s">
        <v>36</v>
      </c>
      <c r="D2607" s="53" t="s">
        <v>10447</v>
      </c>
      <c r="E2607" s="38" t="s">
        <v>7194</v>
      </c>
      <c r="F2607" s="18">
        <v>73.03</v>
      </c>
      <c r="G2607" t="s">
        <v>61</v>
      </c>
    </row>
    <row r="2608" spans="1:7" x14ac:dyDescent="0.25">
      <c r="A2608" s="17">
        <v>57511</v>
      </c>
      <c r="C2608" s="17" t="s">
        <v>36</v>
      </c>
      <c r="D2608" s="53" t="s">
        <v>10448</v>
      </c>
      <c r="E2608" s="38" t="s">
        <v>7713</v>
      </c>
      <c r="F2608" s="18">
        <v>96.84</v>
      </c>
      <c r="G2608" t="s">
        <v>61</v>
      </c>
    </row>
    <row r="2609" spans="1:7" x14ac:dyDescent="0.25">
      <c r="A2609" s="17">
        <v>57513</v>
      </c>
      <c r="C2609" s="17" t="s">
        <v>36</v>
      </c>
      <c r="D2609" s="53" t="s">
        <v>10449</v>
      </c>
      <c r="E2609" s="38" t="s">
        <v>7701</v>
      </c>
      <c r="F2609" s="18">
        <v>1369.49</v>
      </c>
      <c r="G2609" t="s">
        <v>61</v>
      </c>
    </row>
    <row r="2610" spans="1:7" x14ac:dyDescent="0.25">
      <c r="A2610" s="17">
        <v>57520</v>
      </c>
      <c r="C2610" s="17" t="s">
        <v>36</v>
      </c>
      <c r="D2610" s="53" t="s">
        <v>10450</v>
      </c>
      <c r="E2610" s="38" t="s">
        <v>7701</v>
      </c>
      <c r="F2610" s="18">
        <v>1369.49</v>
      </c>
      <c r="G2610" t="s">
        <v>61</v>
      </c>
    </row>
    <row r="2611" spans="1:7" x14ac:dyDescent="0.25">
      <c r="A2611" s="17">
        <v>57522</v>
      </c>
      <c r="C2611" s="17" t="s">
        <v>36</v>
      </c>
      <c r="D2611" s="53" t="s">
        <v>10450</v>
      </c>
      <c r="E2611" s="38" t="s">
        <v>7701</v>
      </c>
      <c r="F2611" s="18">
        <v>1369.49</v>
      </c>
      <c r="G2611" t="s">
        <v>61</v>
      </c>
    </row>
    <row r="2612" spans="1:7" x14ac:dyDescent="0.25">
      <c r="A2612" s="17">
        <v>57530</v>
      </c>
      <c r="C2612" s="17" t="s">
        <v>36</v>
      </c>
      <c r="D2612" s="53" t="s">
        <v>10451</v>
      </c>
      <c r="E2612" s="38" t="s">
        <v>7703</v>
      </c>
      <c r="F2612" s="18">
        <v>1820.45</v>
      </c>
      <c r="G2612" t="s">
        <v>61</v>
      </c>
    </row>
    <row r="2613" spans="1:7" x14ac:dyDescent="0.25">
      <c r="A2613" s="17">
        <v>57550</v>
      </c>
      <c r="C2613" s="17" t="s">
        <v>36</v>
      </c>
      <c r="D2613" s="53" t="s">
        <v>10452</v>
      </c>
      <c r="E2613" s="38" t="s">
        <v>7703</v>
      </c>
      <c r="F2613" s="18">
        <v>1820.45</v>
      </c>
      <c r="G2613" t="s">
        <v>61</v>
      </c>
    </row>
    <row r="2614" spans="1:7" x14ac:dyDescent="0.25">
      <c r="A2614" s="17">
        <v>57556</v>
      </c>
      <c r="C2614" s="17" t="s">
        <v>36</v>
      </c>
      <c r="D2614" s="53" t="s">
        <v>10453</v>
      </c>
      <c r="E2614" s="38" t="s">
        <v>7703</v>
      </c>
      <c r="F2614" s="18">
        <v>1820.45</v>
      </c>
      <c r="G2614" t="s">
        <v>61</v>
      </c>
    </row>
    <row r="2615" spans="1:7" x14ac:dyDescent="0.25">
      <c r="A2615" s="17">
        <v>57558</v>
      </c>
      <c r="C2615" s="17" t="s">
        <v>36</v>
      </c>
      <c r="D2615" s="53" t="s">
        <v>10454</v>
      </c>
      <c r="E2615" s="38" t="s">
        <v>7701</v>
      </c>
      <c r="F2615" s="18">
        <v>1369.49</v>
      </c>
      <c r="G2615" t="s">
        <v>61</v>
      </c>
    </row>
    <row r="2616" spans="1:7" x14ac:dyDescent="0.25">
      <c r="A2616" s="17">
        <v>57700</v>
      </c>
      <c r="C2616" s="17" t="s">
        <v>36</v>
      </c>
      <c r="D2616" s="53" t="s">
        <v>10455</v>
      </c>
      <c r="E2616" s="38" t="s">
        <v>7701</v>
      </c>
      <c r="F2616" s="18">
        <v>1369.49</v>
      </c>
      <c r="G2616" t="s">
        <v>61</v>
      </c>
    </row>
    <row r="2617" spans="1:7" x14ac:dyDescent="0.25">
      <c r="A2617" s="17">
        <v>57720</v>
      </c>
      <c r="C2617" s="17" t="s">
        <v>36</v>
      </c>
      <c r="D2617" s="53" t="s">
        <v>10455</v>
      </c>
      <c r="E2617" s="38" t="s">
        <v>7701</v>
      </c>
      <c r="F2617" s="18">
        <v>1369.49</v>
      </c>
      <c r="G2617" t="s">
        <v>61</v>
      </c>
    </row>
    <row r="2618" spans="1:7" x14ac:dyDescent="0.25">
      <c r="A2618" s="17">
        <v>57800</v>
      </c>
      <c r="C2618" s="17" t="s">
        <v>36</v>
      </c>
      <c r="D2618" s="53" t="s">
        <v>10456</v>
      </c>
      <c r="E2618" s="38" t="s">
        <v>7714</v>
      </c>
      <c r="F2618" s="18">
        <v>37.57</v>
      </c>
      <c r="G2618" t="s">
        <v>61</v>
      </c>
    </row>
    <row r="2619" spans="1:7" x14ac:dyDescent="0.25">
      <c r="A2619" s="17">
        <v>58100</v>
      </c>
      <c r="C2619" s="17" t="s">
        <v>36</v>
      </c>
      <c r="D2619" s="53" t="s">
        <v>10457</v>
      </c>
      <c r="E2619" s="38" t="s">
        <v>7665</v>
      </c>
      <c r="F2619" s="18">
        <v>42.33</v>
      </c>
      <c r="G2619" t="s">
        <v>61</v>
      </c>
    </row>
    <row r="2620" spans="1:7" x14ac:dyDescent="0.25">
      <c r="A2620" s="17">
        <v>58120</v>
      </c>
      <c r="C2620" s="17" t="s">
        <v>36</v>
      </c>
      <c r="D2620" s="53" t="s">
        <v>10458</v>
      </c>
      <c r="E2620" s="38" t="s">
        <v>7701</v>
      </c>
      <c r="F2620" s="18">
        <v>1369.49</v>
      </c>
      <c r="G2620" t="s">
        <v>61</v>
      </c>
    </row>
    <row r="2621" spans="1:7" x14ac:dyDescent="0.25">
      <c r="A2621" s="17">
        <v>58145</v>
      </c>
      <c r="C2621" s="17" t="s">
        <v>36</v>
      </c>
      <c r="D2621" s="53" t="s">
        <v>10459</v>
      </c>
      <c r="E2621" s="38" t="s">
        <v>7701</v>
      </c>
      <c r="F2621" s="18">
        <v>1369.49</v>
      </c>
      <c r="G2621" t="s">
        <v>61</v>
      </c>
    </row>
    <row r="2622" spans="1:7" x14ac:dyDescent="0.25">
      <c r="A2622" s="17">
        <v>58260</v>
      </c>
      <c r="C2622" s="17" t="s">
        <v>36</v>
      </c>
      <c r="D2622" s="53" t="s">
        <v>10460</v>
      </c>
      <c r="E2622" s="38" t="s">
        <v>7703</v>
      </c>
      <c r="F2622" s="18">
        <v>1820.45</v>
      </c>
      <c r="G2622" t="s">
        <v>61</v>
      </c>
    </row>
    <row r="2623" spans="1:7" x14ac:dyDescent="0.25">
      <c r="A2623" s="17">
        <v>58262</v>
      </c>
      <c r="C2623" s="17" t="s">
        <v>36</v>
      </c>
      <c r="D2623" s="53" t="s">
        <v>10461</v>
      </c>
      <c r="E2623" s="38" t="s">
        <v>7703</v>
      </c>
      <c r="F2623" s="18">
        <v>1820.45</v>
      </c>
      <c r="G2623" t="s">
        <v>61</v>
      </c>
    </row>
    <row r="2624" spans="1:7" x14ac:dyDescent="0.25">
      <c r="A2624" s="17">
        <v>58301</v>
      </c>
      <c r="C2624" s="17" t="s">
        <v>36</v>
      </c>
      <c r="D2624" s="53" t="s">
        <v>10462</v>
      </c>
      <c r="E2624" s="38" t="s">
        <v>7353</v>
      </c>
      <c r="F2624" s="18">
        <v>47.62</v>
      </c>
      <c r="G2624" t="s">
        <v>61</v>
      </c>
    </row>
    <row r="2625" spans="1:7" x14ac:dyDescent="0.25">
      <c r="A2625" s="17">
        <v>58345</v>
      </c>
      <c r="C2625" s="17" t="s">
        <v>36</v>
      </c>
      <c r="D2625" s="53" t="s">
        <v>10463</v>
      </c>
      <c r="E2625" s="38" t="s">
        <v>7701</v>
      </c>
      <c r="F2625" s="18">
        <v>1369.49</v>
      </c>
      <c r="G2625" t="s">
        <v>61</v>
      </c>
    </row>
    <row r="2626" spans="1:7" x14ac:dyDescent="0.25">
      <c r="A2626" s="17">
        <v>58346</v>
      </c>
      <c r="C2626" s="17" t="s">
        <v>36</v>
      </c>
      <c r="D2626" s="53" t="s">
        <v>10464</v>
      </c>
      <c r="E2626" s="38" t="s">
        <v>7703</v>
      </c>
      <c r="F2626" s="18">
        <v>1820.45</v>
      </c>
      <c r="G2626" t="s">
        <v>61</v>
      </c>
    </row>
    <row r="2627" spans="1:7" x14ac:dyDescent="0.25">
      <c r="A2627" s="17">
        <v>58350</v>
      </c>
      <c r="C2627" s="17" t="s">
        <v>36</v>
      </c>
      <c r="D2627" s="53" t="s">
        <v>10463</v>
      </c>
      <c r="E2627" s="38" t="s">
        <v>7703</v>
      </c>
      <c r="F2627" s="18">
        <v>1820.45</v>
      </c>
      <c r="G2627" t="s">
        <v>61</v>
      </c>
    </row>
    <row r="2628" spans="1:7" x14ac:dyDescent="0.25">
      <c r="A2628" s="17">
        <v>58353</v>
      </c>
      <c r="C2628" s="17" t="s">
        <v>36</v>
      </c>
      <c r="D2628" s="53" t="s">
        <v>10465</v>
      </c>
      <c r="E2628" s="38" t="s">
        <v>7703</v>
      </c>
      <c r="F2628" s="18">
        <v>1820.45</v>
      </c>
      <c r="G2628" t="s">
        <v>61</v>
      </c>
    </row>
    <row r="2629" spans="1:7" x14ac:dyDescent="0.25">
      <c r="A2629" s="17">
        <v>58356</v>
      </c>
      <c r="C2629" s="17" t="s">
        <v>36</v>
      </c>
      <c r="D2629" s="53" t="s">
        <v>10466</v>
      </c>
      <c r="E2629" s="38" t="s">
        <v>7715</v>
      </c>
      <c r="F2629" s="18">
        <v>1063.8900000000001</v>
      </c>
      <c r="G2629" t="s">
        <v>61</v>
      </c>
    </row>
    <row r="2630" spans="1:7" x14ac:dyDescent="0.25">
      <c r="A2630" s="17">
        <v>58545</v>
      </c>
      <c r="C2630" s="17" t="s">
        <v>36</v>
      </c>
      <c r="D2630" s="53" t="s">
        <v>10467</v>
      </c>
      <c r="E2630" s="38" t="s">
        <v>7543</v>
      </c>
      <c r="F2630" s="18">
        <v>2339.64</v>
      </c>
      <c r="G2630" t="s">
        <v>61</v>
      </c>
    </row>
    <row r="2631" spans="1:7" x14ac:dyDescent="0.25">
      <c r="A2631" s="17">
        <v>58546</v>
      </c>
      <c r="C2631" s="17" t="s">
        <v>36</v>
      </c>
      <c r="D2631" s="53" t="s">
        <v>10468</v>
      </c>
      <c r="E2631" s="38" t="s">
        <v>7597</v>
      </c>
      <c r="F2631" s="18">
        <v>4004.76</v>
      </c>
      <c r="G2631" t="s">
        <v>61</v>
      </c>
    </row>
    <row r="2632" spans="1:7" x14ac:dyDescent="0.25">
      <c r="A2632" s="17">
        <v>58550</v>
      </c>
      <c r="C2632" s="17" t="s">
        <v>36</v>
      </c>
      <c r="D2632" s="53" t="s">
        <v>10469</v>
      </c>
      <c r="E2632" s="38" t="s">
        <v>7543</v>
      </c>
      <c r="F2632" s="18">
        <v>2339.64</v>
      </c>
      <c r="G2632" t="s">
        <v>61</v>
      </c>
    </row>
    <row r="2633" spans="1:7" x14ac:dyDescent="0.25">
      <c r="A2633" s="17">
        <v>58555</v>
      </c>
      <c r="C2633" s="17" t="s">
        <v>36</v>
      </c>
      <c r="D2633" s="53" t="s">
        <v>10470</v>
      </c>
      <c r="E2633" s="38" t="s">
        <v>7701</v>
      </c>
      <c r="F2633" s="18">
        <v>1369.49</v>
      </c>
      <c r="G2633" t="s">
        <v>61</v>
      </c>
    </row>
    <row r="2634" spans="1:7" x14ac:dyDescent="0.25">
      <c r="A2634" s="17">
        <v>58558</v>
      </c>
      <c r="C2634" s="17" t="s">
        <v>36</v>
      </c>
      <c r="D2634" s="53" t="s">
        <v>10471</v>
      </c>
      <c r="E2634" s="38" t="s">
        <v>7701</v>
      </c>
      <c r="F2634" s="18">
        <v>1369.49</v>
      </c>
      <c r="G2634" t="s">
        <v>61</v>
      </c>
    </row>
    <row r="2635" spans="1:7" x14ac:dyDescent="0.25">
      <c r="A2635" s="17">
        <v>58559</v>
      </c>
      <c r="C2635" s="17" t="s">
        <v>36</v>
      </c>
      <c r="D2635" s="53" t="s">
        <v>10472</v>
      </c>
      <c r="E2635" s="38" t="s">
        <v>7703</v>
      </c>
      <c r="F2635" s="18">
        <v>1820.45</v>
      </c>
      <c r="G2635" t="s">
        <v>61</v>
      </c>
    </row>
    <row r="2636" spans="1:7" x14ac:dyDescent="0.25">
      <c r="A2636" s="17">
        <v>58560</v>
      </c>
      <c r="C2636" s="17" t="s">
        <v>36</v>
      </c>
      <c r="D2636" s="53" t="s">
        <v>10473</v>
      </c>
      <c r="E2636" s="38" t="s">
        <v>7703</v>
      </c>
      <c r="F2636" s="18">
        <v>1820.45</v>
      </c>
      <c r="G2636" t="s">
        <v>61</v>
      </c>
    </row>
    <row r="2637" spans="1:7" x14ac:dyDescent="0.25">
      <c r="A2637" s="17">
        <v>58561</v>
      </c>
      <c r="C2637" s="17" t="s">
        <v>36</v>
      </c>
      <c r="D2637" s="53" t="s">
        <v>10474</v>
      </c>
      <c r="E2637" s="38" t="s">
        <v>7703</v>
      </c>
      <c r="F2637" s="18">
        <v>1820.45</v>
      </c>
      <c r="G2637" t="s">
        <v>61</v>
      </c>
    </row>
    <row r="2638" spans="1:7" x14ac:dyDescent="0.25">
      <c r="A2638" s="17">
        <v>58562</v>
      </c>
      <c r="C2638" s="17" t="s">
        <v>36</v>
      </c>
      <c r="D2638" s="53" t="s">
        <v>10475</v>
      </c>
      <c r="E2638" s="38" t="s">
        <v>7701</v>
      </c>
      <c r="F2638" s="18">
        <v>1369.49</v>
      </c>
      <c r="G2638" t="s">
        <v>61</v>
      </c>
    </row>
    <row r="2639" spans="1:7" x14ac:dyDescent="0.25">
      <c r="A2639" s="17">
        <v>58563</v>
      </c>
      <c r="C2639" s="17" t="s">
        <v>36</v>
      </c>
      <c r="D2639" s="53" t="s">
        <v>10476</v>
      </c>
      <c r="E2639" s="38" t="s">
        <v>7703</v>
      </c>
      <c r="F2639" s="18">
        <v>1820.45</v>
      </c>
      <c r="G2639" t="s">
        <v>61</v>
      </c>
    </row>
    <row r="2640" spans="1:7" x14ac:dyDescent="0.25">
      <c r="A2640" s="17">
        <v>58565</v>
      </c>
      <c r="C2640" s="17" t="s">
        <v>36</v>
      </c>
      <c r="D2640" s="53" t="s">
        <v>10477</v>
      </c>
      <c r="E2640" s="38" t="s">
        <v>7716</v>
      </c>
      <c r="F2640" s="18">
        <v>2307.35</v>
      </c>
      <c r="G2640" t="s">
        <v>61</v>
      </c>
    </row>
    <row r="2641" spans="1:7" x14ac:dyDescent="0.25">
      <c r="A2641" s="17">
        <v>58570</v>
      </c>
      <c r="C2641" s="17" t="s">
        <v>36</v>
      </c>
      <c r="D2641" s="53" t="s">
        <v>10478</v>
      </c>
      <c r="E2641" s="38" t="s">
        <v>7597</v>
      </c>
      <c r="F2641" s="18">
        <v>4004.76</v>
      </c>
      <c r="G2641" t="s">
        <v>61</v>
      </c>
    </row>
    <row r="2642" spans="1:7" x14ac:dyDescent="0.25">
      <c r="A2642" s="17">
        <v>58571</v>
      </c>
      <c r="C2642" s="17" t="s">
        <v>36</v>
      </c>
      <c r="D2642" s="53" t="s">
        <v>10479</v>
      </c>
      <c r="E2642" s="38" t="s">
        <v>7597</v>
      </c>
      <c r="F2642" s="18">
        <v>4004.76</v>
      </c>
      <c r="G2642" t="s">
        <v>61</v>
      </c>
    </row>
    <row r="2643" spans="1:7" x14ac:dyDescent="0.25">
      <c r="A2643" s="17">
        <v>58573</v>
      </c>
      <c r="C2643" s="17" t="s">
        <v>36</v>
      </c>
      <c r="D2643" s="53" t="s">
        <v>10480</v>
      </c>
      <c r="E2643" s="38" t="s">
        <v>7597</v>
      </c>
      <c r="F2643" s="18">
        <v>4004.76</v>
      </c>
      <c r="G2643" t="s">
        <v>61</v>
      </c>
    </row>
    <row r="2644" spans="1:7" x14ac:dyDescent="0.25">
      <c r="A2644" s="17">
        <v>58600</v>
      </c>
      <c r="C2644" s="17" t="s">
        <v>36</v>
      </c>
      <c r="D2644" s="53" t="s">
        <v>10481</v>
      </c>
      <c r="E2644" s="38" t="s">
        <v>7701</v>
      </c>
      <c r="F2644" s="18">
        <v>1369.49</v>
      </c>
      <c r="G2644" t="s">
        <v>61</v>
      </c>
    </row>
    <row r="2645" spans="1:7" x14ac:dyDescent="0.25">
      <c r="A2645" s="17">
        <v>58615</v>
      </c>
      <c r="C2645" s="17" t="s">
        <v>36</v>
      </c>
      <c r="D2645" s="53" t="s">
        <v>10482</v>
      </c>
      <c r="E2645" s="38" t="s">
        <v>7701</v>
      </c>
      <c r="F2645" s="18">
        <v>1369.49</v>
      </c>
      <c r="G2645" t="s">
        <v>61</v>
      </c>
    </row>
    <row r="2646" spans="1:7" x14ac:dyDescent="0.25">
      <c r="A2646" s="17">
        <v>58660</v>
      </c>
      <c r="C2646" s="17" t="s">
        <v>36</v>
      </c>
      <c r="D2646" s="53" t="s">
        <v>10483</v>
      </c>
      <c r="E2646" s="38" t="s">
        <v>7543</v>
      </c>
      <c r="F2646" s="18">
        <v>2339.64</v>
      </c>
      <c r="G2646" t="s">
        <v>61</v>
      </c>
    </row>
    <row r="2647" spans="1:7" x14ac:dyDescent="0.25">
      <c r="A2647" s="17">
        <v>58661</v>
      </c>
      <c r="C2647" s="17" t="s">
        <v>36</v>
      </c>
      <c r="D2647" s="53" t="s">
        <v>10484</v>
      </c>
      <c r="E2647" s="38" t="s">
        <v>7543</v>
      </c>
      <c r="F2647" s="18">
        <v>2339.64</v>
      </c>
      <c r="G2647" t="s">
        <v>61</v>
      </c>
    </row>
    <row r="2648" spans="1:7" x14ac:dyDescent="0.25">
      <c r="A2648" s="17">
        <v>58662</v>
      </c>
      <c r="C2648" s="17" t="s">
        <v>36</v>
      </c>
      <c r="D2648" s="53" t="s">
        <v>10485</v>
      </c>
      <c r="E2648" s="38" t="s">
        <v>7543</v>
      </c>
      <c r="F2648" s="18">
        <v>2339.64</v>
      </c>
      <c r="G2648" t="s">
        <v>61</v>
      </c>
    </row>
    <row r="2649" spans="1:7" x14ac:dyDescent="0.25">
      <c r="A2649" s="17">
        <v>58670</v>
      </c>
      <c r="C2649" s="17" t="s">
        <v>36</v>
      </c>
      <c r="D2649" s="53" t="s">
        <v>10486</v>
      </c>
      <c r="E2649" s="38" t="s">
        <v>7543</v>
      </c>
      <c r="F2649" s="18">
        <v>2339.64</v>
      </c>
      <c r="G2649" t="s">
        <v>61</v>
      </c>
    </row>
    <row r="2650" spans="1:7" x14ac:dyDescent="0.25">
      <c r="A2650" s="17">
        <v>58671</v>
      </c>
      <c r="C2650" s="17" t="s">
        <v>36</v>
      </c>
      <c r="D2650" s="53" t="s">
        <v>10487</v>
      </c>
      <c r="E2650" s="38" t="s">
        <v>7543</v>
      </c>
      <c r="F2650" s="18">
        <v>2339.64</v>
      </c>
      <c r="G2650" t="s">
        <v>61</v>
      </c>
    </row>
    <row r="2651" spans="1:7" x14ac:dyDescent="0.25">
      <c r="A2651" s="17">
        <v>58672</v>
      </c>
      <c r="C2651" s="17" t="s">
        <v>36</v>
      </c>
      <c r="D2651" s="53" t="s">
        <v>10488</v>
      </c>
      <c r="E2651" s="38" t="s">
        <v>7543</v>
      </c>
      <c r="F2651" s="18">
        <v>2339.64</v>
      </c>
      <c r="G2651" t="s">
        <v>61</v>
      </c>
    </row>
    <row r="2652" spans="1:7" x14ac:dyDescent="0.25">
      <c r="A2652" s="17">
        <v>58673</v>
      </c>
      <c r="C2652" s="17" t="s">
        <v>36</v>
      </c>
      <c r="D2652" s="53" t="s">
        <v>10489</v>
      </c>
      <c r="E2652" s="38" t="s">
        <v>7597</v>
      </c>
      <c r="F2652" s="18">
        <v>4004.76</v>
      </c>
      <c r="G2652" t="s">
        <v>61</v>
      </c>
    </row>
    <row r="2653" spans="1:7" x14ac:dyDescent="0.25">
      <c r="A2653" s="17">
        <v>58800</v>
      </c>
      <c r="C2653" s="17" t="s">
        <v>36</v>
      </c>
      <c r="D2653" s="53" t="s">
        <v>10490</v>
      </c>
      <c r="E2653" s="38" t="s">
        <v>7701</v>
      </c>
      <c r="F2653" s="18">
        <v>1369.49</v>
      </c>
      <c r="G2653" t="s">
        <v>61</v>
      </c>
    </row>
    <row r="2654" spans="1:7" x14ac:dyDescent="0.25">
      <c r="A2654" s="17">
        <v>58805</v>
      </c>
      <c r="C2654" s="17" t="s">
        <v>36</v>
      </c>
      <c r="D2654" s="53" t="s">
        <v>10490</v>
      </c>
      <c r="E2654" s="38" t="s">
        <v>7701</v>
      </c>
      <c r="F2654" s="18">
        <v>1369.49</v>
      </c>
      <c r="G2654" t="s">
        <v>61</v>
      </c>
    </row>
    <row r="2655" spans="1:7" x14ac:dyDescent="0.25">
      <c r="A2655" s="17">
        <v>58820</v>
      </c>
      <c r="C2655" s="17" t="s">
        <v>36</v>
      </c>
      <c r="D2655" s="53" t="s">
        <v>10491</v>
      </c>
      <c r="E2655" s="38" t="s">
        <v>7701</v>
      </c>
      <c r="F2655" s="18">
        <v>1369.49</v>
      </c>
      <c r="G2655" t="s">
        <v>61</v>
      </c>
    </row>
    <row r="2656" spans="1:7" x14ac:dyDescent="0.25">
      <c r="A2656" s="17">
        <v>58900</v>
      </c>
      <c r="C2656" s="17" t="s">
        <v>36</v>
      </c>
      <c r="D2656" s="53" t="s">
        <v>10492</v>
      </c>
      <c r="E2656" s="38" t="s">
        <v>7701</v>
      </c>
      <c r="F2656" s="18">
        <v>1369.49</v>
      </c>
      <c r="G2656" t="s">
        <v>61</v>
      </c>
    </row>
    <row r="2657" spans="1:7" x14ac:dyDescent="0.25">
      <c r="A2657" s="17">
        <v>58970</v>
      </c>
      <c r="C2657" s="17" t="s">
        <v>36</v>
      </c>
      <c r="D2657" s="53" t="s">
        <v>10493</v>
      </c>
      <c r="E2657" s="38" t="s">
        <v>7717</v>
      </c>
      <c r="F2657" s="18">
        <v>382.13</v>
      </c>
      <c r="G2657" t="s">
        <v>61</v>
      </c>
    </row>
    <row r="2658" spans="1:7" x14ac:dyDescent="0.25">
      <c r="A2658" s="17">
        <v>58974</v>
      </c>
      <c r="C2658" s="17" t="s">
        <v>36</v>
      </c>
      <c r="D2658" s="53" t="s">
        <v>10494</v>
      </c>
      <c r="E2658" s="38" t="s">
        <v>7717</v>
      </c>
      <c r="F2658" s="18">
        <v>382.13</v>
      </c>
      <c r="G2658" t="s">
        <v>61</v>
      </c>
    </row>
    <row r="2659" spans="1:7" x14ac:dyDescent="0.25">
      <c r="A2659" s="17">
        <v>58976</v>
      </c>
      <c r="C2659" s="17" t="s">
        <v>36</v>
      </c>
      <c r="D2659" s="53" t="s">
        <v>10495</v>
      </c>
      <c r="E2659" s="38" t="s">
        <v>7718</v>
      </c>
      <c r="F2659" s="18">
        <v>133.4</v>
      </c>
      <c r="G2659" t="s">
        <v>61</v>
      </c>
    </row>
    <row r="2660" spans="1:7" x14ac:dyDescent="0.25">
      <c r="A2660" s="17">
        <v>59000</v>
      </c>
      <c r="C2660" s="17" t="s">
        <v>36</v>
      </c>
      <c r="D2660" s="53" t="s">
        <v>10496</v>
      </c>
      <c r="E2660" s="38" t="s">
        <v>7719</v>
      </c>
      <c r="F2660" s="18">
        <v>49.21</v>
      </c>
      <c r="G2660" t="s">
        <v>61</v>
      </c>
    </row>
    <row r="2661" spans="1:7" x14ac:dyDescent="0.25">
      <c r="A2661" s="17">
        <v>59020</v>
      </c>
      <c r="B2661" s="17" t="s">
        <v>41</v>
      </c>
      <c r="C2661" s="17" t="s">
        <v>36</v>
      </c>
      <c r="D2661" s="53" t="s">
        <v>10497</v>
      </c>
      <c r="E2661" s="38" t="s">
        <v>7720</v>
      </c>
      <c r="F2661" s="18">
        <v>27.25</v>
      </c>
      <c r="G2661" t="s">
        <v>61</v>
      </c>
    </row>
    <row r="2662" spans="1:7" x14ac:dyDescent="0.25">
      <c r="A2662" s="17">
        <v>59025</v>
      </c>
      <c r="B2662" s="17" t="s">
        <v>41</v>
      </c>
      <c r="C2662" s="17" t="s">
        <v>36</v>
      </c>
      <c r="D2662" s="53" t="s">
        <v>10498</v>
      </c>
      <c r="E2662" s="38" t="s">
        <v>7721</v>
      </c>
      <c r="F2662" s="18">
        <v>15.88</v>
      </c>
      <c r="G2662" t="s">
        <v>61</v>
      </c>
    </row>
    <row r="2663" spans="1:7" x14ac:dyDescent="0.25">
      <c r="A2663" s="17">
        <v>59150</v>
      </c>
      <c r="C2663" s="17" t="s">
        <v>36</v>
      </c>
      <c r="D2663" s="53" t="s">
        <v>10499</v>
      </c>
      <c r="E2663" s="38" t="s">
        <v>7543</v>
      </c>
      <c r="F2663" s="18">
        <v>2339.64</v>
      </c>
      <c r="G2663" t="s">
        <v>61</v>
      </c>
    </row>
    <row r="2664" spans="1:7" x14ac:dyDescent="0.25">
      <c r="A2664" s="17">
        <v>59151</v>
      </c>
      <c r="C2664" s="17" t="s">
        <v>36</v>
      </c>
      <c r="D2664" s="53" t="s">
        <v>10499</v>
      </c>
      <c r="E2664" s="38" t="s">
        <v>7543</v>
      </c>
      <c r="F2664" s="18">
        <v>2339.64</v>
      </c>
      <c r="G2664" t="s">
        <v>61</v>
      </c>
    </row>
    <row r="2665" spans="1:7" x14ac:dyDescent="0.25">
      <c r="A2665" s="17">
        <v>59160</v>
      </c>
      <c r="C2665" s="17" t="s">
        <v>36</v>
      </c>
      <c r="D2665" s="53" t="s">
        <v>10500</v>
      </c>
      <c r="E2665" s="38" t="s">
        <v>7701</v>
      </c>
      <c r="F2665" s="18">
        <v>1369.49</v>
      </c>
      <c r="G2665" t="s">
        <v>61</v>
      </c>
    </row>
    <row r="2666" spans="1:7" x14ac:dyDescent="0.25">
      <c r="A2666" s="17">
        <v>59300</v>
      </c>
      <c r="C2666" s="17" t="s">
        <v>36</v>
      </c>
      <c r="D2666" s="53" t="s">
        <v>10501</v>
      </c>
      <c r="E2666" s="38" t="s">
        <v>7722</v>
      </c>
      <c r="F2666" s="18">
        <v>97.89</v>
      </c>
      <c r="G2666" t="s">
        <v>61</v>
      </c>
    </row>
    <row r="2667" spans="1:7" x14ac:dyDescent="0.25">
      <c r="A2667" s="17">
        <v>59320</v>
      </c>
      <c r="C2667" s="17" t="s">
        <v>36</v>
      </c>
      <c r="D2667" s="53" t="s">
        <v>10455</v>
      </c>
      <c r="E2667" s="38" t="s">
        <v>7701</v>
      </c>
      <c r="F2667" s="18">
        <v>1369.49</v>
      </c>
      <c r="G2667" t="s">
        <v>61</v>
      </c>
    </row>
    <row r="2668" spans="1:7" x14ac:dyDescent="0.25">
      <c r="A2668" s="17">
        <v>59412</v>
      </c>
      <c r="C2668" s="17" t="s">
        <v>36</v>
      </c>
      <c r="D2668" s="53" t="s">
        <v>10502</v>
      </c>
      <c r="E2668" s="38" t="s">
        <v>7701</v>
      </c>
      <c r="F2668" s="18">
        <v>1369.49</v>
      </c>
      <c r="G2668" t="s">
        <v>61</v>
      </c>
    </row>
    <row r="2669" spans="1:7" x14ac:dyDescent="0.25">
      <c r="A2669" s="17">
        <v>59812</v>
      </c>
      <c r="C2669" s="17" t="s">
        <v>36</v>
      </c>
      <c r="D2669" s="53" t="s">
        <v>10503</v>
      </c>
      <c r="E2669" s="38" t="s">
        <v>7701</v>
      </c>
      <c r="F2669" s="18">
        <v>1369.49</v>
      </c>
      <c r="G2669" t="s">
        <v>61</v>
      </c>
    </row>
    <row r="2670" spans="1:7" x14ac:dyDescent="0.25">
      <c r="A2670" s="17">
        <v>59820</v>
      </c>
      <c r="C2670" s="17" t="s">
        <v>36</v>
      </c>
      <c r="D2670" s="53" t="s">
        <v>10504</v>
      </c>
      <c r="E2670" s="38" t="s">
        <v>7701</v>
      </c>
      <c r="F2670" s="18">
        <v>1369.49</v>
      </c>
      <c r="G2670" t="s">
        <v>61</v>
      </c>
    </row>
    <row r="2671" spans="1:7" x14ac:dyDescent="0.25">
      <c r="A2671" s="17">
        <v>59821</v>
      </c>
      <c r="C2671" s="17" t="s">
        <v>36</v>
      </c>
      <c r="D2671" s="53" t="s">
        <v>10503</v>
      </c>
      <c r="E2671" s="38" t="s">
        <v>7701</v>
      </c>
      <c r="F2671" s="18">
        <v>1369.49</v>
      </c>
      <c r="G2671" t="s">
        <v>61</v>
      </c>
    </row>
    <row r="2672" spans="1:7" x14ac:dyDescent="0.25">
      <c r="A2672" s="17">
        <v>59840</v>
      </c>
      <c r="C2672" s="17" t="s">
        <v>36</v>
      </c>
      <c r="D2672" s="53" t="s">
        <v>10505</v>
      </c>
      <c r="E2672" s="38" t="s">
        <v>7701</v>
      </c>
      <c r="F2672" s="18">
        <v>1369.49</v>
      </c>
      <c r="G2672" t="s">
        <v>61</v>
      </c>
    </row>
    <row r="2673" spans="1:7" x14ac:dyDescent="0.25">
      <c r="A2673" s="17">
        <v>59841</v>
      </c>
      <c r="C2673" s="17" t="s">
        <v>36</v>
      </c>
      <c r="D2673" s="53" t="s">
        <v>10506</v>
      </c>
      <c r="E2673" s="38" t="s">
        <v>7701</v>
      </c>
      <c r="F2673" s="18">
        <v>1369.49</v>
      </c>
      <c r="G2673" t="s">
        <v>61</v>
      </c>
    </row>
    <row r="2674" spans="1:7" x14ac:dyDescent="0.25">
      <c r="A2674" s="17">
        <v>59870</v>
      </c>
      <c r="C2674" s="17" t="s">
        <v>36</v>
      </c>
      <c r="D2674" s="53" t="s">
        <v>10507</v>
      </c>
      <c r="E2674" s="38" t="s">
        <v>7701</v>
      </c>
      <c r="F2674" s="18">
        <v>1369.49</v>
      </c>
      <c r="G2674" t="s">
        <v>61</v>
      </c>
    </row>
    <row r="2675" spans="1:7" x14ac:dyDescent="0.25">
      <c r="A2675" s="17">
        <v>59871</v>
      </c>
      <c r="C2675" s="17" t="s">
        <v>36</v>
      </c>
      <c r="D2675" s="53" t="s">
        <v>10508</v>
      </c>
      <c r="E2675" s="38" t="s">
        <v>7701</v>
      </c>
      <c r="F2675" s="18">
        <v>1369.49</v>
      </c>
      <c r="G2675" t="s">
        <v>61</v>
      </c>
    </row>
    <row r="2676" spans="1:7" x14ac:dyDescent="0.25">
      <c r="A2676" s="17">
        <v>60000</v>
      </c>
      <c r="C2676" s="17" t="s">
        <v>36</v>
      </c>
      <c r="D2676" s="53" t="s">
        <v>10509</v>
      </c>
      <c r="E2676" s="38" t="s">
        <v>7300</v>
      </c>
      <c r="F2676" s="18">
        <v>537.71</v>
      </c>
      <c r="G2676" t="s">
        <v>61</v>
      </c>
    </row>
    <row r="2677" spans="1:7" x14ac:dyDescent="0.25">
      <c r="A2677" s="17">
        <v>60100</v>
      </c>
      <c r="C2677" s="17" t="s">
        <v>36</v>
      </c>
      <c r="D2677" s="53" t="s">
        <v>10510</v>
      </c>
      <c r="E2677" s="38" t="s">
        <v>7264</v>
      </c>
      <c r="F2677" s="18">
        <v>41.54</v>
      </c>
      <c r="G2677" t="s">
        <v>61</v>
      </c>
    </row>
    <row r="2678" spans="1:7" x14ac:dyDescent="0.25">
      <c r="A2678" s="17">
        <v>60200</v>
      </c>
      <c r="C2678" s="17" t="s">
        <v>36</v>
      </c>
      <c r="D2678" s="53" t="s">
        <v>10511</v>
      </c>
      <c r="E2678" s="38" t="s">
        <v>7543</v>
      </c>
      <c r="F2678" s="18">
        <v>2339.64</v>
      </c>
      <c r="G2678" t="s">
        <v>61</v>
      </c>
    </row>
    <row r="2679" spans="1:7" x14ac:dyDescent="0.25">
      <c r="A2679" s="17">
        <v>60220</v>
      </c>
      <c r="C2679" s="17" t="s">
        <v>36</v>
      </c>
      <c r="D2679" s="53" t="s">
        <v>10512</v>
      </c>
      <c r="E2679" s="38" t="s">
        <v>7543</v>
      </c>
      <c r="F2679" s="18">
        <v>2339.64</v>
      </c>
      <c r="G2679" t="s">
        <v>61</v>
      </c>
    </row>
    <row r="2680" spans="1:7" x14ac:dyDescent="0.25">
      <c r="A2680" s="17">
        <v>60225</v>
      </c>
      <c r="C2680" s="17" t="s">
        <v>36</v>
      </c>
      <c r="D2680" s="53" t="s">
        <v>10512</v>
      </c>
      <c r="E2680" s="38" t="s">
        <v>7543</v>
      </c>
      <c r="F2680" s="18">
        <v>2339.64</v>
      </c>
      <c r="G2680" t="s">
        <v>61</v>
      </c>
    </row>
    <row r="2681" spans="1:7" x14ac:dyDescent="0.25">
      <c r="A2681" s="17">
        <v>60280</v>
      </c>
      <c r="C2681" s="17" t="s">
        <v>36</v>
      </c>
      <c r="D2681" s="53" t="s">
        <v>10513</v>
      </c>
      <c r="E2681" s="38" t="s">
        <v>7543</v>
      </c>
      <c r="F2681" s="18">
        <v>2339.64</v>
      </c>
      <c r="G2681" t="s">
        <v>61</v>
      </c>
    </row>
    <row r="2682" spans="1:7" x14ac:dyDescent="0.25">
      <c r="A2682" s="17">
        <v>60281</v>
      </c>
      <c r="C2682" s="17" t="s">
        <v>36</v>
      </c>
      <c r="D2682" s="53" t="s">
        <v>10513</v>
      </c>
      <c r="E2682" s="38" t="s">
        <v>7543</v>
      </c>
      <c r="F2682" s="18">
        <v>2339.64</v>
      </c>
      <c r="G2682" t="s">
        <v>61</v>
      </c>
    </row>
    <row r="2683" spans="1:7" x14ac:dyDescent="0.25">
      <c r="A2683" s="17">
        <v>60300</v>
      </c>
      <c r="C2683" s="17" t="s">
        <v>36</v>
      </c>
      <c r="D2683" s="53" t="s">
        <v>10514</v>
      </c>
      <c r="E2683" s="38" t="s">
        <v>7723</v>
      </c>
      <c r="F2683" s="18">
        <v>53.44</v>
      </c>
      <c r="G2683" t="s">
        <v>61</v>
      </c>
    </row>
    <row r="2684" spans="1:7" x14ac:dyDescent="0.25">
      <c r="A2684" s="17">
        <v>60660</v>
      </c>
      <c r="C2684" s="17" t="s">
        <v>36</v>
      </c>
      <c r="D2684" s="53" t="s">
        <v>10515</v>
      </c>
      <c r="E2684" s="38" t="s">
        <v>7186</v>
      </c>
      <c r="F2684" s="18">
        <v>579.35</v>
      </c>
      <c r="G2684" t="s">
        <v>10898</v>
      </c>
    </row>
    <row r="2685" spans="1:7" x14ac:dyDescent="0.25">
      <c r="A2685" s="17" t="s">
        <v>51</v>
      </c>
      <c r="C2685" s="17" t="s">
        <v>61</v>
      </c>
      <c r="D2685" s="53" t="s">
        <v>10903</v>
      </c>
      <c r="E2685" s="38" t="s">
        <v>61</v>
      </c>
      <c r="F2685" s="18">
        <v>0</v>
      </c>
      <c r="G2685" t="s">
        <v>19</v>
      </c>
    </row>
    <row r="2686" spans="1:7" x14ac:dyDescent="0.25">
      <c r="A2686" s="17">
        <v>61020</v>
      </c>
      <c r="C2686" s="17" t="s">
        <v>36</v>
      </c>
      <c r="D2686" s="53" t="s">
        <v>10516</v>
      </c>
      <c r="E2686" s="38" t="s">
        <v>7724</v>
      </c>
      <c r="F2686" s="18">
        <v>390.94</v>
      </c>
      <c r="G2686" t="s">
        <v>61</v>
      </c>
    </row>
    <row r="2687" spans="1:7" x14ac:dyDescent="0.25">
      <c r="A2687" s="17">
        <v>61026</v>
      </c>
      <c r="C2687" s="17" t="s">
        <v>36</v>
      </c>
      <c r="D2687" s="53" t="s">
        <v>10517</v>
      </c>
      <c r="E2687" s="38" t="s">
        <v>7725</v>
      </c>
      <c r="F2687" s="18">
        <v>304.07</v>
      </c>
      <c r="G2687" t="s">
        <v>61</v>
      </c>
    </row>
    <row r="2688" spans="1:7" x14ac:dyDescent="0.25">
      <c r="A2688" s="17">
        <v>61050</v>
      </c>
      <c r="C2688" s="17" t="s">
        <v>36</v>
      </c>
      <c r="D2688" s="53" t="s">
        <v>10518</v>
      </c>
      <c r="E2688" s="38" t="s">
        <v>7726</v>
      </c>
      <c r="F2688" s="18">
        <v>129.63</v>
      </c>
      <c r="G2688" t="s">
        <v>61</v>
      </c>
    </row>
    <row r="2689" spans="1:7" x14ac:dyDescent="0.25">
      <c r="A2689" s="17">
        <v>61055</v>
      </c>
      <c r="C2689" s="17" t="s">
        <v>36</v>
      </c>
      <c r="D2689" s="53" t="s">
        <v>10517</v>
      </c>
      <c r="E2689" s="38" t="s">
        <v>7726</v>
      </c>
      <c r="F2689" s="18">
        <v>129.63</v>
      </c>
      <c r="G2689" t="s">
        <v>61</v>
      </c>
    </row>
    <row r="2690" spans="1:7" x14ac:dyDescent="0.25">
      <c r="A2690" s="17">
        <v>61070</v>
      </c>
      <c r="C2690" s="17" t="s">
        <v>36</v>
      </c>
      <c r="D2690" s="53" t="s">
        <v>10519</v>
      </c>
      <c r="E2690" s="38" t="s">
        <v>7725</v>
      </c>
      <c r="F2690" s="18">
        <v>304.07</v>
      </c>
      <c r="G2690" t="s">
        <v>61</v>
      </c>
    </row>
    <row r="2691" spans="1:7" x14ac:dyDescent="0.25">
      <c r="A2691" s="17">
        <v>61215</v>
      </c>
      <c r="C2691" s="17" t="s">
        <v>36</v>
      </c>
      <c r="D2691" s="53" t="s">
        <v>10520</v>
      </c>
      <c r="E2691" s="38" t="s">
        <v>7727</v>
      </c>
      <c r="F2691" s="18">
        <v>2527.1999999999998</v>
      </c>
      <c r="G2691" t="s">
        <v>61</v>
      </c>
    </row>
    <row r="2692" spans="1:7" x14ac:dyDescent="0.25">
      <c r="A2692" s="17">
        <v>61790</v>
      </c>
      <c r="C2692" s="17" t="s">
        <v>36</v>
      </c>
      <c r="D2692" s="53" t="s">
        <v>10521</v>
      </c>
      <c r="E2692" s="38" t="s">
        <v>7405</v>
      </c>
      <c r="F2692" s="18">
        <v>756.56</v>
      </c>
      <c r="G2692" t="s">
        <v>61</v>
      </c>
    </row>
    <row r="2693" spans="1:7" x14ac:dyDescent="0.25">
      <c r="A2693" s="17">
        <v>61791</v>
      </c>
      <c r="C2693" s="17" t="s">
        <v>36</v>
      </c>
      <c r="D2693" s="53" t="s">
        <v>10522</v>
      </c>
      <c r="E2693" s="38" t="s">
        <v>7405</v>
      </c>
      <c r="F2693" s="18">
        <v>756.56</v>
      </c>
      <c r="G2693" t="s">
        <v>61</v>
      </c>
    </row>
    <row r="2694" spans="1:7" x14ac:dyDescent="0.25">
      <c r="A2694" s="17">
        <v>61880</v>
      </c>
      <c r="C2694" s="17" t="s">
        <v>36</v>
      </c>
      <c r="D2694" s="53" t="s">
        <v>10523</v>
      </c>
      <c r="E2694" s="38" t="s">
        <v>7728</v>
      </c>
      <c r="F2694" s="18">
        <v>1590.39</v>
      </c>
      <c r="G2694" t="s">
        <v>61</v>
      </c>
    </row>
    <row r="2695" spans="1:7" x14ac:dyDescent="0.25">
      <c r="A2695" s="17">
        <v>61885</v>
      </c>
      <c r="C2695" s="17" t="s">
        <v>36</v>
      </c>
      <c r="D2695" s="53" t="s">
        <v>10524</v>
      </c>
      <c r="E2695" s="38" t="s">
        <v>7729</v>
      </c>
      <c r="F2695" s="18">
        <v>16443.09</v>
      </c>
      <c r="G2695" t="s">
        <v>61</v>
      </c>
    </row>
    <row r="2696" spans="1:7" x14ac:dyDescent="0.25">
      <c r="A2696" s="17">
        <v>61886</v>
      </c>
      <c r="C2696" s="17" t="s">
        <v>36</v>
      </c>
      <c r="D2696" s="53" t="s">
        <v>10525</v>
      </c>
      <c r="E2696" s="38" t="s">
        <v>7730</v>
      </c>
      <c r="F2696" s="18">
        <v>21503.94</v>
      </c>
      <c r="G2696" t="s">
        <v>61</v>
      </c>
    </row>
    <row r="2697" spans="1:7" x14ac:dyDescent="0.25">
      <c r="A2697" s="17">
        <v>61888</v>
      </c>
      <c r="C2697" s="17" t="s">
        <v>36</v>
      </c>
      <c r="D2697" s="53" t="s">
        <v>10526</v>
      </c>
      <c r="E2697" s="38" t="s">
        <v>7731</v>
      </c>
      <c r="F2697" s="18">
        <v>8713.6200000000008</v>
      </c>
      <c r="G2697" t="s">
        <v>61</v>
      </c>
    </row>
    <row r="2698" spans="1:7" x14ac:dyDescent="0.25">
      <c r="A2698" s="17">
        <v>62194</v>
      </c>
      <c r="C2698" s="17" t="s">
        <v>36</v>
      </c>
      <c r="D2698" s="53" t="s">
        <v>10527</v>
      </c>
      <c r="E2698" s="38" t="s">
        <v>7405</v>
      </c>
      <c r="F2698" s="18">
        <v>756.56</v>
      </c>
      <c r="G2698" t="s">
        <v>61</v>
      </c>
    </row>
    <row r="2699" spans="1:7" x14ac:dyDescent="0.25">
      <c r="A2699" s="17">
        <v>62225</v>
      </c>
      <c r="C2699" s="17" t="s">
        <v>36</v>
      </c>
      <c r="D2699" s="53" t="s">
        <v>10527</v>
      </c>
      <c r="E2699" s="38" t="s">
        <v>7727</v>
      </c>
      <c r="F2699" s="18">
        <v>2527.1999999999998</v>
      </c>
      <c r="G2699" t="s">
        <v>61</v>
      </c>
    </row>
    <row r="2700" spans="1:7" x14ac:dyDescent="0.25">
      <c r="A2700" s="17">
        <v>62230</v>
      </c>
      <c r="C2700" s="17" t="s">
        <v>36</v>
      </c>
      <c r="D2700" s="53" t="s">
        <v>10528</v>
      </c>
      <c r="E2700" s="38" t="s">
        <v>7727</v>
      </c>
      <c r="F2700" s="18">
        <v>2527.1999999999998</v>
      </c>
      <c r="G2700" t="s">
        <v>61</v>
      </c>
    </row>
    <row r="2701" spans="1:7" x14ac:dyDescent="0.25">
      <c r="A2701" s="17">
        <v>62263</v>
      </c>
      <c r="C2701" s="17" t="s">
        <v>36</v>
      </c>
      <c r="D2701" s="53" t="s">
        <v>10529</v>
      </c>
      <c r="E2701" s="38" t="s">
        <v>7724</v>
      </c>
      <c r="F2701" s="18">
        <v>390.94</v>
      </c>
      <c r="G2701" t="s">
        <v>61</v>
      </c>
    </row>
    <row r="2702" spans="1:7" x14ac:dyDescent="0.25">
      <c r="A2702" s="17">
        <v>62264</v>
      </c>
      <c r="C2702" s="17" t="s">
        <v>36</v>
      </c>
      <c r="D2702" s="53" t="s">
        <v>10530</v>
      </c>
      <c r="E2702" s="38" t="s">
        <v>7724</v>
      </c>
      <c r="F2702" s="18">
        <v>390.94</v>
      </c>
      <c r="G2702" t="s">
        <v>61</v>
      </c>
    </row>
    <row r="2703" spans="1:7" x14ac:dyDescent="0.25">
      <c r="A2703" s="17">
        <v>62267</v>
      </c>
      <c r="C2703" s="17" t="s">
        <v>36</v>
      </c>
      <c r="D2703" s="53" t="s">
        <v>10531</v>
      </c>
      <c r="E2703" s="38" t="s">
        <v>7178</v>
      </c>
      <c r="F2703" s="18">
        <v>308.86</v>
      </c>
      <c r="G2703" t="s">
        <v>61</v>
      </c>
    </row>
    <row r="2704" spans="1:7" x14ac:dyDescent="0.25">
      <c r="A2704" s="17">
        <v>62268</v>
      </c>
      <c r="C2704" s="17" t="s">
        <v>36</v>
      </c>
      <c r="D2704" s="53" t="s">
        <v>10532</v>
      </c>
      <c r="E2704" s="38" t="s">
        <v>7724</v>
      </c>
      <c r="F2704" s="18">
        <v>390.94</v>
      </c>
      <c r="G2704" t="s">
        <v>61</v>
      </c>
    </row>
    <row r="2705" spans="1:7" x14ac:dyDescent="0.25">
      <c r="A2705" s="17">
        <v>62269</v>
      </c>
      <c r="C2705" s="17" t="s">
        <v>36</v>
      </c>
      <c r="D2705" s="53" t="s">
        <v>10533</v>
      </c>
      <c r="E2705" s="38" t="s">
        <v>7186</v>
      </c>
      <c r="F2705" s="18">
        <v>579.35</v>
      </c>
      <c r="G2705" t="s">
        <v>61</v>
      </c>
    </row>
    <row r="2706" spans="1:7" x14ac:dyDescent="0.25">
      <c r="A2706" s="17">
        <v>62270</v>
      </c>
      <c r="C2706" s="17" t="s">
        <v>36</v>
      </c>
      <c r="D2706" s="53" t="s">
        <v>10534</v>
      </c>
      <c r="E2706" s="38" t="s">
        <v>7725</v>
      </c>
      <c r="F2706" s="18">
        <v>304.07</v>
      </c>
      <c r="G2706" t="s">
        <v>61</v>
      </c>
    </row>
    <row r="2707" spans="1:7" x14ac:dyDescent="0.25">
      <c r="A2707" s="17">
        <v>62272</v>
      </c>
      <c r="C2707" s="17" t="s">
        <v>36</v>
      </c>
      <c r="D2707" s="53" t="s">
        <v>10535</v>
      </c>
      <c r="E2707" s="38" t="s">
        <v>7725</v>
      </c>
      <c r="F2707" s="18">
        <v>304.07</v>
      </c>
      <c r="G2707" t="s">
        <v>61</v>
      </c>
    </row>
    <row r="2708" spans="1:7" x14ac:dyDescent="0.25">
      <c r="A2708" s="17">
        <v>62273</v>
      </c>
      <c r="C2708" s="17" t="s">
        <v>36</v>
      </c>
      <c r="D2708" s="53" t="s">
        <v>10536</v>
      </c>
      <c r="E2708" s="38" t="s">
        <v>7725</v>
      </c>
      <c r="F2708" s="18">
        <v>304.07</v>
      </c>
      <c r="G2708" t="s">
        <v>61</v>
      </c>
    </row>
    <row r="2709" spans="1:7" x14ac:dyDescent="0.25">
      <c r="A2709" s="17">
        <v>62280</v>
      </c>
      <c r="C2709" s="17" t="s">
        <v>36</v>
      </c>
      <c r="D2709" s="53" t="s">
        <v>10537</v>
      </c>
      <c r="E2709" s="38" t="s">
        <v>7724</v>
      </c>
      <c r="F2709" s="18">
        <v>390.94</v>
      </c>
      <c r="G2709" t="s">
        <v>61</v>
      </c>
    </row>
    <row r="2710" spans="1:7" x14ac:dyDescent="0.25">
      <c r="A2710" s="17">
        <v>62281</v>
      </c>
      <c r="C2710" s="17" t="s">
        <v>36</v>
      </c>
      <c r="D2710" s="53" t="s">
        <v>10537</v>
      </c>
      <c r="E2710" s="38" t="s">
        <v>7724</v>
      </c>
      <c r="F2710" s="18">
        <v>390.94</v>
      </c>
      <c r="G2710" t="s">
        <v>61</v>
      </c>
    </row>
    <row r="2711" spans="1:7" x14ac:dyDescent="0.25">
      <c r="A2711" s="17">
        <v>62282</v>
      </c>
      <c r="C2711" s="17" t="s">
        <v>36</v>
      </c>
      <c r="D2711" s="53" t="s">
        <v>10538</v>
      </c>
      <c r="E2711" s="38" t="s">
        <v>7724</v>
      </c>
      <c r="F2711" s="18">
        <v>390.94</v>
      </c>
      <c r="G2711" t="s">
        <v>61</v>
      </c>
    </row>
    <row r="2712" spans="1:7" x14ac:dyDescent="0.25">
      <c r="A2712" s="17">
        <v>62287</v>
      </c>
      <c r="C2712" s="17" t="s">
        <v>36</v>
      </c>
      <c r="D2712" s="53" t="s">
        <v>10539</v>
      </c>
      <c r="E2712" s="38" t="s">
        <v>7405</v>
      </c>
      <c r="F2712" s="18">
        <v>756.56</v>
      </c>
      <c r="G2712" t="s">
        <v>61</v>
      </c>
    </row>
    <row r="2713" spans="1:7" x14ac:dyDescent="0.25">
      <c r="A2713" s="17">
        <v>62292</v>
      </c>
      <c r="C2713" s="17" t="s">
        <v>36</v>
      </c>
      <c r="D2713" s="53" t="s">
        <v>10540</v>
      </c>
      <c r="E2713" s="38" t="s">
        <v>7405</v>
      </c>
      <c r="F2713" s="18">
        <v>756.56</v>
      </c>
      <c r="G2713" t="s">
        <v>61</v>
      </c>
    </row>
    <row r="2714" spans="1:7" x14ac:dyDescent="0.25">
      <c r="A2714" s="17">
        <v>62294</v>
      </c>
      <c r="C2714" s="17" t="s">
        <v>36</v>
      </c>
      <c r="D2714" s="53" t="s">
        <v>10541</v>
      </c>
      <c r="E2714" s="38" t="s">
        <v>7724</v>
      </c>
      <c r="F2714" s="18">
        <v>390.94</v>
      </c>
      <c r="G2714" t="s">
        <v>61</v>
      </c>
    </row>
    <row r="2715" spans="1:7" x14ac:dyDescent="0.25">
      <c r="A2715" s="17">
        <v>62320</v>
      </c>
      <c r="C2715" s="17" t="s">
        <v>36</v>
      </c>
      <c r="D2715" s="53" t="s">
        <v>10542</v>
      </c>
      <c r="E2715" s="38" t="s">
        <v>7725</v>
      </c>
      <c r="F2715" s="18">
        <v>304.07</v>
      </c>
      <c r="G2715" t="s">
        <v>61</v>
      </c>
    </row>
    <row r="2716" spans="1:7" x14ac:dyDescent="0.25">
      <c r="A2716" s="17">
        <v>62321</v>
      </c>
      <c r="C2716" s="17" t="s">
        <v>36</v>
      </c>
      <c r="D2716" s="53" t="s">
        <v>10542</v>
      </c>
      <c r="E2716" s="38" t="s">
        <v>7725</v>
      </c>
      <c r="F2716" s="18">
        <v>304.07</v>
      </c>
      <c r="G2716" t="s">
        <v>61</v>
      </c>
    </row>
    <row r="2717" spans="1:7" x14ac:dyDescent="0.25">
      <c r="A2717" s="17">
        <v>62322</v>
      </c>
      <c r="C2717" s="17" t="s">
        <v>36</v>
      </c>
      <c r="D2717" s="53" t="s">
        <v>10543</v>
      </c>
      <c r="E2717" s="38" t="s">
        <v>7724</v>
      </c>
      <c r="F2717" s="18">
        <v>390.94</v>
      </c>
      <c r="G2717" t="s">
        <v>61</v>
      </c>
    </row>
    <row r="2718" spans="1:7" x14ac:dyDescent="0.25">
      <c r="A2718" s="17">
        <v>62323</v>
      </c>
      <c r="C2718" s="17" t="s">
        <v>36</v>
      </c>
      <c r="D2718" s="53" t="s">
        <v>10543</v>
      </c>
      <c r="E2718" s="38" t="s">
        <v>7725</v>
      </c>
      <c r="F2718" s="18">
        <v>304.07</v>
      </c>
      <c r="G2718" t="s">
        <v>61</v>
      </c>
    </row>
    <row r="2719" spans="1:7" x14ac:dyDescent="0.25">
      <c r="A2719" s="17">
        <v>62324</v>
      </c>
      <c r="C2719" s="17" t="s">
        <v>36</v>
      </c>
      <c r="D2719" s="53" t="s">
        <v>10542</v>
      </c>
      <c r="E2719" s="38" t="s">
        <v>7724</v>
      </c>
      <c r="F2719" s="18">
        <v>390.94</v>
      </c>
      <c r="G2719" t="s">
        <v>61</v>
      </c>
    </row>
    <row r="2720" spans="1:7" x14ac:dyDescent="0.25">
      <c r="A2720" s="17">
        <v>62325</v>
      </c>
      <c r="C2720" s="17" t="s">
        <v>36</v>
      </c>
      <c r="D2720" s="53" t="s">
        <v>10542</v>
      </c>
      <c r="E2720" s="38" t="s">
        <v>7724</v>
      </c>
      <c r="F2720" s="18">
        <v>390.94</v>
      </c>
      <c r="G2720" t="s">
        <v>61</v>
      </c>
    </row>
    <row r="2721" spans="1:7" x14ac:dyDescent="0.25">
      <c r="A2721" s="17">
        <v>62326</v>
      </c>
      <c r="C2721" s="17" t="s">
        <v>36</v>
      </c>
      <c r="D2721" s="53" t="s">
        <v>10543</v>
      </c>
      <c r="E2721" s="38" t="s">
        <v>7724</v>
      </c>
      <c r="F2721" s="18">
        <v>390.94</v>
      </c>
      <c r="G2721" t="s">
        <v>61</v>
      </c>
    </row>
    <row r="2722" spans="1:7" x14ac:dyDescent="0.25">
      <c r="A2722" s="17">
        <v>62327</v>
      </c>
      <c r="C2722" s="17" t="s">
        <v>36</v>
      </c>
      <c r="D2722" s="53" t="s">
        <v>10543</v>
      </c>
      <c r="E2722" s="38" t="s">
        <v>7724</v>
      </c>
      <c r="F2722" s="18">
        <v>390.94</v>
      </c>
      <c r="G2722" t="s">
        <v>61</v>
      </c>
    </row>
    <row r="2723" spans="1:7" x14ac:dyDescent="0.25">
      <c r="A2723" s="17">
        <v>62328</v>
      </c>
      <c r="C2723" s="17" t="s">
        <v>36</v>
      </c>
      <c r="D2723" s="53" t="s">
        <v>10544</v>
      </c>
      <c r="E2723" s="38" t="s">
        <v>7725</v>
      </c>
      <c r="F2723" s="18">
        <v>304.07</v>
      </c>
      <c r="G2723" t="s">
        <v>61</v>
      </c>
    </row>
    <row r="2724" spans="1:7" x14ac:dyDescent="0.25">
      <c r="A2724" s="17">
        <v>62329</v>
      </c>
      <c r="C2724" s="17" t="s">
        <v>36</v>
      </c>
      <c r="D2724" s="53" t="s">
        <v>10545</v>
      </c>
      <c r="E2724" s="38" t="s">
        <v>7725</v>
      </c>
      <c r="F2724" s="18">
        <v>304.07</v>
      </c>
      <c r="G2724" t="s">
        <v>61</v>
      </c>
    </row>
    <row r="2725" spans="1:7" x14ac:dyDescent="0.25">
      <c r="A2725" s="17">
        <v>62350</v>
      </c>
      <c r="C2725" s="17" t="s">
        <v>36</v>
      </c>
      <c r="D2725" s="53" t="s">
        <v>10546</v>
      </c>
      <c r="E2725" s="38" t="s">
        <v>4210</v>
      </c>
      <c r="F2725" s="18">
        <v>3506.22</v>
      </c>
      <c r="G2725" t="s">
        <v>61</v>
      </c>
    </row>
    <row r="2726" spans="1:7" x14ac:dyDescent="0.25">
      <c r="A2726" s="17">
        <v>62355</v>
      </c>
      <c r="C2726" s="17" t="s">
        <v>36</v>
      </c>
      <c r="D2726" s="53" t="s">
        <v>10547</v>
      </c>
      <c r="E2726" s="38" t="s">
        <v>7405</v>
      </c>
      <c r="F2726" s="18">
        <v>756.56</v>
      </c>
      <c r="G2726" t="s">
        <v>61</v>
      </c>
    </row>
    <row r="2727" spans="1:7" x14ac:dyDescent="0.25">
      <c r="A2727" s="17">
        <v>62360</v>
      </c>
      <c r="C2727" s="17" t="s">
        <v>36</v>
      </c>
      <c r="D2727" s="53" t="s">
        <v>10548</v>
      </c>
      <c r="E2727" s="38" t="s">
        <v>7732</v>
      </c>
      <c r="F2727" s="18">
        <v>12017.58</v>
      </c>
      <c r="G2727" t="s">
        <v>61</v>
      </c>
    </row>
    <row r="2728" spans="1:7" x14ac:dyDescent="0.25">
      <c r="A2728" s="17">
        <v>62361</v>
      </c>
      <c r="C2728" s="17" t="s">
        <v>36</v>
      </c>
      <c r="D2728" s="53" t="s">
        <v>10549</v>
      </c>
      <c r="E2728" s="38" t="s">
        <v>7733</v>
      </c>
      <c r="F2728" s="18">
        <v>12708.86</v>
      </c>
      <c r="G2728" t="s">
        <v>61</v>
      </c>
    </row>
    <row r="2729" spans="1:7" x14ac:dyDescent="0.25">
      <c r="A2729" s="17">
        <v>62362</v>
      </c>
      <c r="C2729" s="17" t="s">
        <v>36</v>
      </c>
      <c r="D2729" s="53" t="s">
        <v>10549</v>
      </c>
      <c r="E2729" s="38" t="s">
        <v>7734</v>
      </c>
      <c r="F2729" s="18">
        <v>11867.85</v>
      </c>
      <c r="G2729" t="s">
        <v>61</v>
      </c>
    </row>
    <row r="2730" spans="1:7" x14ac:dyDescent="0.25">
      <c r="A2730" s="17">
        <v>62365</v>
      </c>
      <c r="C2730" s="17" t="s">
        <v>36</v>
      </c>
      <c r="D2730" s="53" t="s">
        <v>10550</v>
      </c>
      <c r="E2730" s="38" t="s">
        <v>7727</v>
      </c>
      <c r="F2730" s="18">
        <v>2527.1999999999998</v>
      </c>
      <c r="G2730" t="s">
        <v>61</v>
      </c>
    </row>
    <row r="2731" spans="1:7" x14ac:dyDescent="0.25">
      <c r="A2731" s="17">
        <v>62367</v>
      </c>
      <c r="C2731" s="17" t="s">
        <v>36</v>
      </c>
      <c r="D2731" s="53" t="s">
        <v>10551</v>
      </c>
      <c r="E2731" s="38" t="s">
        <v>7502</v>
      </c>
      <c r="F2731" s="18">
        <v>11.38</v>
      </c>
      <c r="G2731" t="s">
        <v>61</v>
      </c>
    </row>
    <row r="2732" spans="1:7" x14ac:dyDescent="0.25">
      <c r="A2732" s="17">
        <v>62368</v>
      </c>
      <c r="C2732" s="17" t="s">
        <v>36</v>
      </c>
      <c r="D2732" s="53" t="s">
        <v>10552</v>
      </c>
      <c r="E2732" s="38" t="s">
        <v>7721</v>
      </c>
      <c r="F2732" s="18">
        <v>15.88</v>
      </c>
      <c r="G2732" t="s">
        <v>61</v>
      </c>
    </row>
    <row r="2733" spans="1:7" x14ac:dyDescent="0.25">
      <c r="A2733" s="17">
        <v>62369</v>
      </c>
      <c r="C2733" s="17" t="s">
        <v>36</v>
      </c>
      <c r="D2733" s="53" t="s">
        <v>10553</v>
      </c>
      <c r="E2733" s="38" t="s">
        <v>774</v>
      </c>
      <c r="F2733" s="18">
        <v>52.91</v>
      </c>
      <c r="G2733" t="s">
        <v>61</v>
      </c>
    </row>
    <row r="2734" spans="1:7" x14ac:dyDescent="0.25">
      <c r="A2734" s="17">
        <v>62370</v>
      </c>
      <c r="C2734" s="17" t="s">
        <v>36</v>
      </c>
      <c r="D2734" s="53" t="s">
        <v>10554</v>
      </c>
      <c r="E2734" s="38" t="s">
        <v>5960</v>
      </c>
      <c r="F2734" s="18">
        <v>46.31</v>
      </c>
      <c r="G2734" t="s">
        <v>61</v>
      </c>
    </row>
    <row r="2735" spans="1:7" x14ac:dyDescent="0.25">
      <c r="A2735" s="17">
        <v>63020</v>
      </c>
      <c r="C2735" s="17" t="s">
        <v>36</v>
      </c>
      <c r="D2735" s="53" t="s">
        <v>10555</v>
      </c>
      <c r="E2735" s="38" t="s">
        <v>7226</v>
      </c>
      <c r="F2735" s="18">
        <v>2871.75</v>
      </c>
      <c r="G2735" t="s">
        <v>61</v>
      </c>
    </row>
    <row r="2736" spans="1:7" x14ac:dyDescent="0.25">
      <c r="A2736" s="17">
        <v>63030</v>
      </c>
      <c r="C2736" s="17" t="s">
        <v>36</v>
      </c>
      <c r="D2736" s="53" t="s">
        <v>10556</v>
      </c>
      <c r="E2736" s="38" t="s">
        <v>7226</v>
      </c>
      <c r="F2736" s="18">
        <v>2871.75</v>
      </c>
      <c r="G2736" t="s">
        <v>61</v>
      </c>
    </row>
    <row r="2737" spans="1:7" x14ac:dyDescent="0.25">
      <c r="A2737" s="17">
        <v>63600</v>
      </c>
      <c r="C2737" s="17" t="s">
        <v>36</v>
      </c>
      <c r="D2737" s="53" t="s">
        <v>10557</v>
      </c>
      <c r="E2737" s="38" t="s">
        <v>7405</v>
      </c>
      <c r="F2737" s="18">
        <v>756.56</v>
      </c>
      <c r="G2737" t="s">
        <v>61</v>
      </c>
    </row>
    <row r="2738" spans="1:7" x14ac:dyDescent="0.25">
      <c r="A2738" s="17">
        <v>63610</v>
      </c>
      <c r="C2738" s="17" t="s">
        <v>36</v>
      </c>
      <c r="D2738" s="53" t="s">
        <v>10558</v>
      </c>
      <c r="E2738" s="38" t="s">
        <v>7735</v>
      </c>
      <c r="F2738" s="18">
        <v>1069.3699999999999</v>
      </c>
      <c r="G2738" t="s">
        <v>61</v>
      </c>
    </row>
    <row r="2739" spans="1:7" x14ac:dyDescent="0.25">
      <c r="A2739" s="17">
        <v>63650</v>
      </c>
      <c r="C2739" s="17" t="s">
        <v>36</v>
      </c>
      <c r="D2739" s="53" t="s">
        <v>10559</v>
      </c>
      <c r="E2739" s="38" t="s">
        <v>7736</v>
      </c>
      <c r="F2739" s="18">
        <v>4158.74</v>
      </c>
      <c r="G2739" t="s">
        <v>61</v>
      </c>
    </row>
    <row r="2740" spans="1:7" x14ac:dyDescent="0.25">
      <c r="A2740" s="17">
        <v>63655</v>
      </c>
      <c r="C2740" s="17" t="s">
        <v>36</v>
      </c>
      <c r="D2740" s="53" t="s">
        <v>10559</v>
      </c>
      <c r="E2740" s="38" t="s">
        <v>7737</v>
      </c>
      <c r="F2740" s="18">
        <v>14809</v>
      </c>
      <c r="G2740" t="s">
        <v>61</v>
      </c>
    </row>
    <row r="2741" spans="1:7" x14ac:dyDescent="0.25">
      <c r="A2741" s="17">
        <v>63661</v>
      </c>
      <c r="C2741" s="17" t="s">
        <v>36</v>
      </c>
      <c r="D2741" s="53" t="s">
        <v>10560</v>
      </c>
      <c r="E2741" s="38" t="s">
        <v>7405</v>
      </c>
      <c r="F2741" s="18">
        <v>756.56</v>
      </c>
      <c r="G2741" t="s">
        <v>61</v>
      </c>
    </row>
    <row r="2742" spans="1:7" x14ac:dyDescent="0.25">
      <c r="A2742" s="17">
        <v>63662</v>
      </c>
      <c r="C2742" s="17" t="s">
        <v>36</v>
      </c>
      <c r="D2742" s="53" t="s">
        <v>10561</v>
      </c>
      <c r="E2742" s="38" t="s">
        <v>7728</v>
      </c>
      <c r="F2742" s="18">
        <v>1590.39</v>
      </c>
      <c r="G2742" t="s">
        <v>61</v>
      </c>
    </row>
    <row r="2743" spans="1:7" x14ac:dyDescent="0.25">
      <c r="A2743" s="17">
        <v>63663</v>
      </c>
      <c r="C2743" s="17" t="s">
        <v>36</v>
      </c>
      <c r="D2743" s="53" t="s">
        <v>10562</v>
      </c>
      <c r="E2743" s="38" t="s">
        <v>7738</v>
      </c>
      <c r="F2743" s="18">
        <v>4220.25</v>
      </c>
      <c r="G2743" t="s">
        <v>61</v>
      </c>
    </row>
    <row r="2744" spans="1:7" x14ac:dyDescent="0.25">
      <c r="A2744" s="17">
        <v>63664</v>
      </c>
      <c r="C2744" s="17" t="s">
        <v>36</v>
      </c>
      <c r="D2744" s="53" t="s">
        <v>10563</v>
      </c>
      <c r="E2744" s="38" t="s">
        <v>7739</v>
      </c>
      <c r="F2744" s="18">
        <v>7469.7</v>
      </c>
      <c r="G2744" t="s">
        <v>61</v>
      </c>
    </row>
    <row r="2745" spans="1:7" x14ac:dyDescent="0.25">
      <c r="A2745" s="17">
        <v>63685</v>
      </c>
      <c r="C2745" s="17" t="s">
        <v>36</v>
      </c>
      <c r="D2745" s="53" t="s">
        <v>10564</v>
      </c>
      <c r="E2745" s="38" t="s">
        <v>7740</v>
      </c>
      <c r="F2745" s="18">
        <v>21497.49</v>
      </c>
      <c r="G2745" t="s">
        <v>61</v>
      </c>
    </row>
    <row r="2746" spans="1:7" x14ac:dyDescent="0.25">
      <c r="A2746" s="17">
        <v>63688</v>
      </c>
      <c r="C2746" s="17" t="s">
        <v>36</v>
      </c>
      <c r="D2746" s="53" t="s">
        <v>10565</v>
      </c>
      <c r="E2746" s="38" t="s">
        <v>7728</v>
      </c>
      <c r="F2746" s="18">
        <v>1590.39</v>
      </c>
      <c r="G2746" t="s">
        <v>61</v>
      </c>
    </row>
    <row r="2747" spans="1:7" x14ac:dyDescent="0.25">
      <c r="A2747" s="17">
        <v>63744</v>
      </c>
      <c r="C2747" s="17" t="s">
        <v>36</v>
      </c>
      <c r="D2747" s="53" t="s">
        <v>10566</v>
      </c>
      <c r="E2747" s="38" t="s">
        <v>7741</v>
      </c>
      <c r="F2747" s="18">
        <v>3517.79</v>
      </c>
      <c r="G2747" t="s">
        <v>61</v>
      </c>
    </row>
    <row r="2748" spans="1:7" x14ac:dyDescent="0.25">
      <c r="A2748" s="17">
        <v>63746</v>
      </c>
      <c r="C2748" s="17" t="s">
        <v>36</v>
      </c>
      <c r="D2748" s="53" t="s">
        <v>10567</v>
      </c>
      <c r="E2748" s="38" t="s">
        <v>7405</v>
      </c>
      <c r="F2748" s="18">
        <v>756.56</v>
      </c>
      <c r="G2748" t="s">
        <v>61</v>
      </c>
    </row>
    <row r="2749" spans="1:7" x14ac:dyDescent="0.25">
      <c r="A2749" s="17">
        <v>64405</v>
      </c>
      <c r="C2749" s="17" t="s">
        <v>36</v>
      </c>
      <c r="D2749" s="53" t="s">
        <v>10568</v>
      </c>
      <c r="E2749" s="38" t="s">
        <v>7742</v>
      </c>
      <c r="F2749" s="18">
        <v>29.37</v>
      </c>
      <c r="G2749" t="s">
        <v>61</v>
      </c>
    </row>
    <row r="2750" spans="1:7" x14ac:dyDescent="0.25">
      <c r="A2750" s="17">
        <v>64415</v>
      </c>
      <c r="C2750" s="17" t="s">
        <v>36</v>
      </c>
      <c r="D2750" s="53" t="s">
        <v>10569</v>
      </c>
      <c r="E2750" s="38" t="s">
        <v>7724</v>
      </c>
      <c r="F2750" s="18">
        <v>390.94</v>
      </c>
      <c r="G2750" t="s">
        <v>61</v>
      </c>
    </row>
    <row r="2751" spans="1:7" x14ac:dyDescent="0.25">
      <c r="A2751" s="17">
        <v>64417</v>
      </c>
      <c r="C2751" s="17" t="s">
        <v>36</v>
      </c>
      <c r="D2751" s="53" t="s">
        <v>10570</v>
      </c>
      <c r="E2751" s="38" t="s">
        <v>7724</v>
      </c>
      <c r="F2751" s="18">
        <v>390.94</v>
      </c>
      <c r="G2751" t="s">
        <v>61</v>
      </c>
    </row>
    <row r="2752" spans="1:7" x14ac:dyDescent="0.25">
      <c r="A2752" s="17">
        <v>64420</v>
      </c>
      <c r="C2752" s="17" t="s">
        <v>36</v>
      </c>
      <c r="D2752" s="53" t="s">
        <v>10571</v>
      </c>
      <c r="E2752" s="38" t="s">
        <v>7725</v>
      </c>
      <c r="F2752" s="18">
        <v>304.07</v>
      </c>
      <c r="G2752" t="s">
        <v>61</v>
      </c>
    </row>
    <row r="2753" spans="1:7" x14ac:dyDescent="0.25">
      <c r="A2753" s="17">
        <v>64421</v>
      </c>
      <c r="C2753" s="17" t="s">
        <v>36</v>
      </c>
      <c r="D2753" s="53" t="s">
        <v>10572</v>
      </c>
      <c r="E2753" s="38" t="s">
        <v>7724</v>
      </c>
      <c r="F2753" s="18">
        <v>390.94</v>
      </c>
      <c r="G2753" t="s">
        <v>61</v>
      </c>
    </row>
    <row r="2754" spans="1:7" x14ac:dyDescent="0.25">
      <c r="A2754" s="17">
        <v>64430</v>
      </c>
      <c r="C2754" s="17" t="s">
        <v>36</v>
      </c>
      <c r="D2754" s="53" t="s">
        <v>10573</v>
      </c>
      <c r="E2754" s="38" t="s">
        <v>7724</v>
      </c>
      <c r="F2754" s="18">
        <v>390.94</v>
      </c>
      <c r="G2754" t="s">
        <v>61</v>
      </c>
    </row>
    <row r="2755" spans="1:7" x14ac:dyDescent="0.25">
      <c r="A2755" s="17">
        <v>64445</v>
      </c>
      <c r="C2755" s="17" t="s">
        <v>36</v>
      </c>
      <c r="D2755" s="53" t="s">
        <v>10574</v>
      </c>
      <c r="E2755" s="38" t="s">
        <v>7471</v>
      </c>
      <c r="F2755" s="18">
        <v>82.81</v>
      </c>
      <c r="G2755" t="s">
        <v>61</v>
      </c>
    </row>
    <row r="2756" spans="1:7" x14ac:dyDescent="0.25">
      <c r="A2756" s="17">
        <v>64450</v>
      </c>
      <c r="C2756" s="17" t="s">
        <v>36</v>
      </c>
      <c r="D2756" s="53" t="s">
        <v>10575</v>
      </c>
      <c r="E2756" s="38" t="s">
        <v>7260</v>
      </c>
      <c r="F2756" s="18">
        <v>37.04</v>
      </c>
      <c r="G2756" t="s">
        <v>61</v>
      </c>
    </row>
    <row r="2757" spans="1:7" x14ac:dyDescent="0.25">
      <c r="A2757" s="17">
        <v>64455</v>
      </c>
      <c r="C2757" s="17" t="s">
        <v>36</v>
      </c>
      <c r="D2757" s="53" t="s">
        <v>10576</v>
      </c>
      <c r="E2757" s="38" t="s">
        <v>3675</v>
      </c>
      <c r="F2757" s="18">
        <v>18.260000000000002</v>
      </c>
      <c r="G2757" t="s">
        <v>61</v>
      </c>
    </row>
    <row r="2758" spans="1:7" x14ac:dyDescent="0.25">
      <c r="A2758" s="17">
        <v>64461</v>
      </c>
      <c r="C2758" s="17" t="s">
        <v>36</v>
      </c>
      <c r="D2758" s="53" t="s">
        <v>10577</v>
      </c>
      <c r="E2758" s="38" t="s">
        <v>7725</v>
      </c>
      <c r="F2758" s="18">
        <v>304.07</v>
      </c>
      <c r="G2758" t="s">
        <v>61</v>
      </c>
    </row>
    <row r="2759" spans="1:7" x14ac:dyDescent="0.25">
      <c r="A2759" s="17">
        <v>64463</v>
      </c>
      <c r="C2759" s="17" t="s">
        <v>36</v>
      </c>
      <c r="D2759" s="53" t="s">
        <v>10578</v>
      </c>
      <c r="E2759" s="38" t="s">
        <v>7725</v>
      </c>
      <c r="F2759" s="18">
        <v>304.07</v>
      </c>
      <c r="G2759" t="s">
        <v>61</v>
      </c>
    </row>
    <row r="2760" spans="1:7" x14ac:dyDescent="0.25">
      <c r="A2760" s="17">
        <v>64479</v>
      </c>
      <c r="C2760" s="17" t="s">
        <v>36</v>
      </c>
      <c r="D2760" s="53" t="s">
        <v>10579</v>
      </c>
      <c r="E2760" s="38" t="s">
        <v>7724</v>
      </c>
      <c r="F2760" s="18">
        <v>390.94</v>
      </c>
      <c r="G2760" t="s">
        <v>61</v>
      </c>
    </row>
    <row r="2761" spans="1:7" x14ac:dyDescent="0.25">
      <c r="A2761" s="17">
        <v>64483</v>
      </c>
      <c r="C2761" s="17" t="s">
        <v>36</v>
      </c>
      <c r="D2761" s="53" t="s">
        <v>10580</v>
      </c>
      <c r="E2761" s="38" t="s">
        <v>7724</v>
      </c>
      <c r="F2761" s="18">
        <v>390.94</v>
      </c>
      <c r="G2761" t="s">
        <v>61</v>
      </c>
    </row>
    <row r="2762" spans="1:7" x14ac:dyDescent="0.25">
      <c r="A2762" s="17">
        <v>64490</v>
      </c>
      <c r="C2762" s="17" t="s">
        <v>36</v>
      </c>
      <c r="D2762" s="53" t="s">
        <v>10581</v>
      </c>
      <c r="E2762" s="38" t="s">
        <v>7724</v>
      </c>
      <c r="F2762" s="18">
        <v>390.94</v>
      </c>
      <c r="G2762" t="s">
        <v>61</v>
      </c>
    </row>
    <row r="2763" spans="1:7" x14ac:dyDescent="0.25">
      <c r="A2763" s="17">
        <v>64493</v>
      </c>
      <c r="C2763" s="17" t="s">
        <v>36</v>
      </c>
      <c r="D2763" s="53" t="s">
        <v>10582</v>
      </c>
      <c r="E2763" s="38" t="s">
        <v>7724</v>
      </c>
      <c r="F2763" s="18">
        <v>390.94</v>
      </c>
      <c r="G2763" t="s">
        <v>61</v>
      </c>
    </row>
    <row r="2764" spans="1:7" x14ac:dyDescent="0.25">
      <c r="A2764" s="17">
        <v>64505</v>
      </c>
      <c r="C2764" s="17" t="s">
        <v>36</v>
      </c>
      <c r="D2764" s="53" t="s">
        <v>10583</v>
      </c>
      <c r="E2764" s="38" t="s">
        <v>7743</v>
      </c>
      <c r="F2764" s="18">
        <v>69.849999999999994</v>
      </c>
      <c r="G2764" t="s">
        <v>61</v>
      </c>
    </row>
    <row r="2765" spans="1:7" x14ac:dyDescent="0.25">
      <c r="A2765" s="17">
        <v>64510</v>
      </c>
      <c r="C2765" s="17" t="s">
        <v>36</v>
      </c>
      <c r="D2765" s="53" t="s">
        <v>10584</v>
      </c>
      <c r="E2765" s="38" t="s">
        <v>7724</v>
      </c>
      <c r="F2765" s="18">
        <v>390.94</v>
      </c>
      <c r="G2765" t="s">
        <v>61</v>
      </c>
    </row>
    <row r="2766" spans="1:7" x14ac:dyDescent="0.25">
      <c r="A2766" s="17">
        <v>64517</v>
      </c>
      <c r="C2766" s="17" t="s">
        <v>36</v>
      </c>
      <c r="D2766" s="53" t="s">
        <v>10585</v>
      </c>
      <c r="E2766" s="38" t="s">
        <v>7724</v>
      </c>
      <c r="F2766" s="18">
        <v>390.94</v>
      </c>
      <c r="G2766" t="s">
        <v>61</v>
      </c>
    </row>
    <row r="2767" spans="1:7" x14ac:dyDescent="0.25">
      <c r="A2767" s="17">
        <v>64520</v>
      </c>
      <c r="C2767" s="17" t="s">
        <v>36</v>
      </c>
      <c r="D2767" s="53" t="s">
        <v>10586</v>
      </c>
      <c r="E2767" s="38" t="s">
        <v>7724</v>
      </c>
      <c r="F2767" s="18">
        <v>390.94</v>
      </c>
      <c r="G2767" t="s">
        <v>61</v>
      </c>
    </row>
    <row r="2768" spans="1:7" x14ac:dyDescent="0.25">
      <c r="A2768" s="17">
        <v>64530</v>
      </c>
      <c r="C2768" s="17" t="s">
        <v>36</v>
      </c>
      <c r="D2768" s="53" t="s">
        <v>10587</v>
      </c>
      <c r="E2768" s="38" t="s">
        <v>7724</v>
      </c>
      <c r="F2768" s="18">
        <v>390.94</v>
      </c>
      <c r="G2768" t="s">
        <v>61</v>
      </c>
    </row>
    <row r="2769" spans="1:7" x14ac:dyDescent="0.25">
      <c r="A2769" s="17">
        <v>64553</v>
      </c>
      <c r="C2769" s="17" t="s">
        <v>36</v>
      </c>
      <c r="D2769" s="53" t="s">
        <v>10559</v>
      </c>
      <c r="E2769" s="38" t="s">
        <v>7744</v>
      </c>
      <c r="F2769" s="18">
        <v>7435.7</v>
      </c>
      <c r="G2769" t="s">
        <v>61</v>
      </c>
    </row>
    <row r="2770" spans="1:7" x14ac:dyDescent="0.25">
      <c r="A2770" s="17">
        <v>64561</v>
      </c>
      <c r="C2770" s="17" t="s">
        <v>36</v>
      </c>
      <c r="D2770" s="53" t="s">
        <v>10559</v>
      </c>
      <c r="E2770" s="38" t="s">
        <v>7745</v>
      </c>
      <c r="F2770" s="18">
        <v>4267.92</v>
      </c>
      <c r="G2770" t="s">
        <v>61</v>
      </c>
    </row>
    <row r="2771" spans="1:7" x14ac:dyDescent="0.25">
      <c r="A2771" s="17">
        <v>64568</v>
      </c>
      <c r="C2771" s="17" t="s">
        <v>36</v>
      </c>
      <c r="D2771" s="53" t="s">
        <v>10588</v>
      </c>
      <c r="E2771" s="38" t="s">
        <v>7746</v>
      </c>
      <c r="F2771" s="18">
        <v>21954.3</v>
      </c>
      <c r="G2771" t="s">
        <v>61</v>
      </c>
    </row>
    <row r="2772" spans="1:7" x14ac:dyDescent="0.25">
      <c r="A2772" s="17">
        <v>64570</v>
      </c>
      <c r="C2772" s="17" t="s">
        <v>36</v>
      </c>
      <c r="D2772" s="53" t="s">
        <v>10589</v>
      </c>
      <c r="E2772" s="38" t="s">
        <v>7727</v>
      </c>
      <c r="F2772" s="18">
        <v>2527.1999999999998</v>
      </c>
      <c r="G2772" t="s">
        <v>61</v>
      </c>
    </row>
    <row r="2773" spans="1:7" x14ac:dyDescent="0.25">
      <c r="A2773" s="17">
        <v>64575</v>
      </c>
      <c r="C2773" s="17" t="s">
        <v>36</v>
      </c>
      <c r="D2773" s="53" t="s">
        <v>10590</v>
      </c>
      <c r="E2773" s="38" t="s">
        <v>7747</v>
      </c>
      <c r="F2773" s="18">
        <v>8116.7</v>
      </c>
      <c r="G2773" t="s">
        <v>61</v>
      </c>
    </row>
    <row r="2774" spans="1:7" x14ac:dyDescent="0.25">
      <c r="A2774" s="17">
        <v>64580</v>
      </c>
      <c r="C2774" s="17" t="s">
        <v>36</v>
      </c>
      <c r="D2774" s="53" t="s">
        <v>10591</v>
      </c>
      <c r="E2774" s="38" t="s">
        <v>7748</v>
      </c>
      <c r="F2774" s="18">
        <v>16520.75</v>
      </c>
      <c r="G2774" t="s">
        <v>61</v>
      </c>
    </row>
    <row r="2775" spans="1:7" x14ac:dyDescent="0.25">
      <c r="A2775" s="17">
        <v>64581</v>
      </c>
      <c r="C2775" s="17" t="s">
        <v>36</v>
      </c>
      <c r="D2775" s="53" t="s">
        <v>10592</v>
      </c>
      <c r="E2775" s="38" t="s">
        <v>7749</v>
      </c>
      <c r="F2775" s="18">
        <v>4477.59</v>
      </c>
      <c r="G2775" t="s">
        <v>61</v>
      </c>
    </row>
    <row r="2776" spans="1:7" x14ac:dyDescent="0.25">
      <c r="A2776" s="17">
        <v>64585</v>
      </c>
      <c r="C2776" s="17" t="s">
        <v>36</v>
      </c>
      <c r="D2776" s="53" t="s">
        <v>10593</v>
      </c>
      <c r="E2776" s="38" t="s">
        <v>7728</v>
      </c>
      <c r="F2776" s="18">
        <v>1590.39</v>
      </c>
      <c r="G2776" t="s">
        <v>61</v>
      </c>
    </row>
    <row r="2777" spans="1:7" x14ac:dyDescent="0.25">
      <c r="A2777" s="17">
        <v>64590</v>
      </c>
      <c r="C2777" s="17" t="s">
        <v>36</v>
      </c>
      <c r="D2777" s="53" t="s">
        <v>10594</v>
      </c>
      <c r="E2777" s="38" t="s">
        <v>7750</v>
      </c>
      <c r="F2777" s="18">
        <v>16091.2</v>
      </c>
      <c r="G2777" t="s">
        <v>61</v>
      </c>
    </row>
    <row r="2778" spans="1:7" x14ac:dyDescent="0.25">
      <c r="A2778" s="17">
        <v>64595</v>
      </c>
      <c r="C2778" s="17" t="s">
        <v>36</v>
      </c>
      <c r="D2778" s="53" t="s">
        <v>10595</v>
      </c>
      <c r="E2778" s="38" t="s">
        <v>7751</v>
      </c>
      <c r="F2778" s="18">
        <v>2026.6</v>
      </c>
      <c r="G2778" t="s">
        <v>61</v>
      </c>
    </row>
    <row r="2779" spans="1:7" x14ac:dyDescent="0.25">
      <c r="A2779" s="17">
        <v>64600</v>
      </c>
      <c r="C2779" s="17" t="s">
        <v>36</v>
      </c>
      <c r="D2779" s="53" t="s">
        <v>10596</v>
      </c>
      <c r="E2779" s="38" t="s">
        <v>7724</v>
      </c>
      <c r="F2779" s="18">
        <v>390.94</v>
      </c>
      <c r="G2779" t="s">
        <v>61</v>
      </c>
    </row>
    <row r="2780" spans="1:7" x14ac:dyDescent="0.25">
      <c r="A2780" s="17">
        <v>64605</v>
      </c>
      <c r="C2780" s="17" t="s">
        <v>36</v>
      </c>
      <c r="D2780" s="53" t="s">
        <v>10596</v>
      </c>
      <c r="E2780" s="38" t="s">
        <v>7405</v>
      </c>
      <c r="F2780" s="18">
        <v>756.56</v>
      </c>
      <c r="G2780" t="s">
        <v>61</v>
      </c>
    </row>
    <row r="2781" spans="1:7" x14ac:dyDescent="0.25">
      <c r="A2781" s="17">
        <v>64610</v>
      </c>
      <c r="C2781" s="17" t="s">
        <v>36</v>
      </c>
      <c r="D2781" s="53" t="s">
        <v>10596</v>
      </c>
      <c r="E2781" s="38" t="s">
        <v>7405</v>
      </c>
      <c r="F2781" s="18">
        <v>756.56</v>
      </c>
      <c r="G2781" t="s">
        <v>61</v>
      </c>
    </row>
    <row r="2782" spans="1:7" x14ac:dyDescent="0.25">
      <c r="A2782" s="17">
        <v>64611</v>
      </c>
      <c r="C2782" s="17" t="s">
        <v>36</v>
      </c>
      <c r="D2782" s="53" t="s">
        <v>10597</v>
      </c>
      <c r="E2782" s="38" t="s">
        <v>7676</v>
      </c>
      <c r="F2782" s="18">
        <v>68.260000000000005</v>
      </c>
      <c r="G2782" t="s">
        <v>61</v>
      </c>
    </row>
    <row r="2783" spans="1:7" x14ac:dyDescent="0.25">
      <c r="A2783" s="17">
        <v>64612</v>
      </c>
      <c r="C2783" s="17" t="s">
        <v>36</v>
      </c>
      <c r="D2783" s="53" t="s">
        <v>10598</v>
      </c>
      <c r="E2783" s="38" t="s">
        <v>7495</v>
      </c>
      <c r="F2783" s="18">
        <v>64.83</v>
      </c>
      <c r="G2783" t="s">
        <v>61</v>
      </c>
    </row>
    <row r="2784" spans="1:7" x14ac:dyDescent="0.25">
      <c r="A2784" s="17">
        <v>64620</v>
      </c>
      <c r="C2784" s="17" t="s">
        <v>36</v>
      </c>
      <c r="D2784" s="53" t="s">
        <v>10596</v>
      </c>
      <c r="E2784" s="38" t="s">
        <v>7724</v>
      </c>
      <c r="F2784" s="18">
        <v>390.94</v>
      </c>
      <c r="G2784" t="s">
        <v>61</v>
      </c>
    </row>
    <row r="2785" spans="1:7" x14ac:dyDescent="0.25">
      <c r="A2785" s="17">
        <v>64628</v>
      </c>
      <c r="C2785" s="17" t="s">
        <v>36</v>
      </c>
      <c r="D2785" s="53" t="s">
        <v>10599</v>
      </c>
      <c r="E2785" s="38" t="s">
        <v>7752</v>
      </c>
      <c r="F2785" s="18">
        <v>7790.31</v>
      </c>
      <c r="G2785" t="s">
        <v>61</v>
      </c>
    </row>
    <row r="2786" spans="1:7" x14ac:dyDescent="0.25">
      <c r="A2786" s="17">
        <v>64629</v>
      </c>
      <c r="C2786" s="17" t="s">
        <v>61</v>
      </c>
      <c r="D2786" s="53" t="s">
        <v>10600</v>
      </c>
      <c r="E2786" s="38" t="s">
        <v>61</v>
      </c>
      <c r="F2786" s="18">
        <v>0</v>
      </c>
      <c r="G2786" t="s">
        <v>19</v>
      </c>
    </row>
    <row r="2787" spans="1:7" x14ac:dyDescent="0.25">
      <c r="A2787" s="17">
        <v>64630</v>
      </c>
      <c r="C2787" s="17" t="s">
        <v>36</v>
      </c>
      <c r="D2787" s="53" t="s">
        <v>10596</v>
      </c>
      <c r="E2787" s="38" t="s">
        <v>7724</v>
      </c>
      <c r="F2787" s="18">
        <v>390.94</v>
      </c>
      <c r="G2787" t="s">
        <v>61</v>
      </c>
    </row>
    <row r="2788" spans="1:7" x14ac:dyDescent="0.25">
      <c r="A2788" s="17">
        <v>64633</v>
      </c>
      <c r="C2788" s="17" t="s">
        <v>36</v>
      </c>
      <c r="D2788" s="53" t="s">
        <v>10601</v>
      </c>
      <c r="E2788" s="38" t="s">
        <v>7405</v>
      </c>
      <c r="F2788" s="18">
        <v>756.56</v>
      </c>
      <c r="G2788" t="s">
        <v>61</v>
      </c>
    </row>
    <row r="2789" spans="1:7" x14ac:dyDescent="0.25">
      <c r="A2789" s="17">
        <v>64635</v>
      </c>
      <c r="C2789" s="17" t="s">
        <v>36</v>
      </c>
      <c r="D2789" s="53" t="s">
        <v>10602</v>
      </c>
      <c r="E2789" s="38" t="s">
        <v>7405</v>
      </c>
      <c r="F2789" s="18">
        <v>756.56</v>
      </c>
      <c r="G2789" t="s">
        <v>61</v>
      </c>
    </row>
    <row r="2790" spans="1:7" x14ac:dyDescent="0.25">
      <c r="A2790" s="17">
        <v>64640</v>
      </c>
      <c r="C2790" s="17" t="s">
        <v>36</v>
      </c>
      <c r="D2790" s="53" t="s">
        <v>10596</v>
      </c>
      <c r="E2790" s="38" t="s">
        <v>7753</v>
      </c>
      <c r="F2790" s="18">
        <v>139.16999999999999</v>
      </c>
      <c r="G2790" t="s">
        <v>61</v>
      </c>
    </row>
    <row r="2791" spans="1:7" x14ac:dyDescent="0.25">
      <c r="A2791" s="17">
        <v>64650</v>
      </c>
      <c r="C2791" s="17" t="s">
        <v>36</v>
      </c>
      <c r="D2791" s="53" t="s">
        <v>10603</v>
      </c>
      <c r="E2791" s="38" t="s">
        <v>7754</v>
      </c>
      <c r="F2791" s="18">
        <v>47.89</v>
      </c>
      <c r="G2791" t="s">
        <v>61</v>
      </c>
    </row>
    <row r="2792" spans="1:7" x14ac:dyDescent="0.25">
      <c r="A2792" s="17">
        <v>64680</v>
      </c>
      <c r="C2792" s="17" t="s">
        <v>36</v>
      </c>
      <c r="D2792" s="53" t="s">
        <v>10596</v>
      </c>
      <c r="E2792" s="38" t="s">
        <v>7724</v>
      </c>
      <c r="F2792" s="18">
        <v>390.94</v>
      </c>
      <c r="G2792" t="s">
        <v>61</v>
      </c>
    </row>
    <row r="2793" spans="1:7" x14ac:dyDescent="0.25">
      <c r="A2793" s="17">
        <v>64681</v>
      </c>
      <c r="C2793" s="17" t="s">
        <v>36</v>
      </c>
      <c r="D2793" s="53" t="s">
        <v>10596</v>
      </c>
      <c r="E2793" s="38" t="s">
        <v>7724</v>
      </c>
      <c r="F2793" s="18">
        <v>390.94</v>
      </c>
      <c r="G2793" t="s">
        <v>61</v>
      </c>
    </row>
    <row r="2794" spans="1:7" x14ac:dyDescent="0.25">
      <c r="A2794" s="17">
        <v>64702</v>
      </c>
      <c r="C2794" s="17" t="s">
        <v>36</v>
      </c>
      <c r="D2794" s="53" t="s">
        <v>10604</v>
      </c>
      <c r="E2794" s="38" t="s">
        <v>7405</v>
      </c>
      <c r="F2794" s="18">
        <v>756.56</v>
      </c>
      <c r="G2794" t="s">
        <v>61</v>
      </c>
    </row>
    <row r="2795" spans="1:7" x14ac:dyDescent="0.25">
      <c r="A2795" s="17">
        <v>64704</v>
      </c>
      <c r="C2795" s="17" t="s">
        <v>36</v>
      </c>
      <c r="D2795" s="53" t="s">
        <v>10605</v>
      </c>
      <c r="E2795" s="38" t="s">
        <v>7405</v>
      </c>
      <c r="F2795" s="18">
        <v>756.56</v>
      </c>
      <c r="G2795" t="s">
        <v>61</v>
      </c>
    </row>
    <row r="2796" spans="1:7" x14ac:dyDescent="0.25">
      <c r="A2796" s="17">
        <v>64708</v>
      </c>
      <c r="C2796" s="17" t="s">
        <v>36</v>
      </c>
      <c r="D2796" s="53" t="s">
        <v>10606</v>
      </c>
      <c r="E2796" s="38" t="s">
        <v>7405</v>
      </c>
      <c r="F2796" s="18">
        <v>756.56</v>
      </c>
      <c r="G2796" t="s">
        <v>61</v>
      </c>
    </row>
    <row r="2797" spans="1:7" x14ac:dyDescent="0.25">
      <c r="A2797" s="17">
        <v>64712</v>
      </c>
      <c r="C2797" s="17" t="s">
        <v>36</v>
      </c>
      <c r="D2797" s="53" t="s">
        <v>10607</v>
      </c>
      <c r="E2797" s="38" t="s">
        <v>7405</v>
      </c>
      <c r="F2797" s="18">
        <v>756.56</v>
      </c>
      <c r="G2797" t="s">
        <v>61</v>
      </c>
    </row>
    <row r="2798" spans="1:7" x14ac:dyDescent="0.25">
      <c r="A2798" s="17">
        <v>64713</v>
      </c>
      <c r="C2798" s="17" t="s">
        <v>36</v>
      </c>
      <c r="D2798" s="53" t="s">
        <v>10608</v>
      </c>
      <c r="E2798" s="38" t="s">
        <v>7405</v>
      </c>
      <c r="F2798" s="18">
        <v>756.56</v>
      </c>
      <c r="G2798" t="s">
        <v>61</v>
      </c>
    </row>
    <row r="2799" spans="1:7" x14ac:dyDescent="0.25">
      <c r="A2799" s="17">
        <v>64714</v>
      </c>
      <c r="C2799" s="17" t="s">
        <v>36</v>
      </c>
      <c r="D2799" s="53" t="s">
        <v>10609</v>
      </c>
      <c r="E2799" s="38" t="s">
        <v>7405</v>
      </c>
      <c r="F2799" s="18">
        <v>756.56</v>
      </c>
      <c r="G2799" t="s">
        <v>61</v>
      </c>
    </row>
    <row r="2800" spans="1:7" x14ac:dyDescent="0.25">
      <c r="A2800" s="17">
        <v>64716</v>
      </c>
      <c r="C2800" s="17" t="s">
        <v>36</v>
      </c>
      <c r="D2800" s="53" t="s">
        <v>10610</v>
      </c>
      <c r="E2800" s="38" t="s">
        <v>7405</v>
      </c>
      <c r="F2800" s="18">
        <v>756.56</v>
      </c>
      <c r="G2800" t="s">
        <v>61</v>
      </c>
    </row>
    <row r="2801" spans="1:7" x14ac:dyDescent="0.25">
      <c r="A2801" s="17">
        <v>64718</v>
      </c>
      <c r="C2801" s="17" t="s">
        <v>36</v>
      </c>
      <c r="D2801" s="53" t="s">
        <v>10611</v>
      </c>
      <c r="E2801" s="38" t="s">
        <v>7405</v>
      </c>
      <c r="F2801" s="18">
        <v>756.56</v>
      </c>
      <c r="G2801" t="s">
        <v>61</v>
      </c>
    </row>
    <row r="2802" spans="1:7" x14ac:dyDescent="0.25">
      <c r="A2802" s="17">
        <v>64719</v>
      </c>
      <c r="C2802" s="17" t="s">
        <v>36</v>
      </c>
      <c r="D2802" s="53" t="s">
        <v>10612</v>
      </c>
      <c r="E2802" s="38" t="s">
        <v>7405</v>
      </c>
      <c r="F2802" s="18">
        <v>756.56</v>
      </c>
      <c r="G2802" t="s">
        <v>61</v>
      </c>
    </row>
    <row r="2803" spans="1:7" x14ac:dyDescent="0.25">
      <c r="A2803" s="17">
        <v>64721</v>
      </c>
      <c r="C2803" s="17" t="s">
        <v>36</v>
      </c>
      <c r="D2803" s="53" t="s">
        <v>10613</v>
      </c>
      <c r="E2803" s="38" t="s">
        <v>7405</v>
      </c>
      <c r="F2803" s="18">
        <v>756.56</v>
      </c>
      <c r="G2803" t="s">
        <v>61</v>
      </c>
    </row>
    <row r="2804" spans="1:7" x14ac:dyDescent="0.25">
      <c r="A2804" s="17">
        <v>64722</v>
      </c>
      <c r="C2804" s="17" t="s">
        <v>36</v>
      </c>
      <c r="D2804" s="53" t="s">
        <v>10614</v>
      </c>
      <c r="E2804" s="38" t="s">
        <v>7405</v>
      </c>
      <c r="F2804" s="18">
        <v>756.56</v>
      </c>
      <c r="G2804" t="s">
        <v>61</v>
      </c>
    </row>
    <row r="2805" spans="1:7" x14ac:dyDescent="0.25">
      <c r="A2805" s="17">
        <v>64726</v>
      </c>
      <c r="C2805" s="17" t="s">
        <v>36</v>
      </c>
      <c r="D2805" s="53" t="s">
        <v>10615</v>
      </c>
      <c r="E2805" s="38" t="s">
        <v>7405</v>
      </c>
      <c r="F2805" s="18">
        <v>756.56</v>
      </c>
      <c r="G2805" t="s">
        <v>61</v>
      </c>
    </row>
    <row r="2806" spans="1:7" x14ac:dyDescent="0.25">
      <c r="A2806" s="17">
        <v>64732</v>
      </c>
      <c r="C2806" s="17" t="s">
        <v>36</v>
      </c>
      <c r="D2806" s="53" t="s">
        <v>10616</v>
      </c>
      <c r="E2806" s="38" t="s">
        <v>7405</v>
      </c>
      <c r="F2806" s="18">
        <v>756.56</v>
      </c>
      <c r="G2806" t="s">
        <v>61</v>
      </c>
    </row>
    <row r="2807" spans="1:7" x14ac:dyDescent="0.25">
      <c r="A2807" s="17">
        <v>64734</v>
      </c>
      <c r="C2807" s="17" t="s">
        <v>36</v>
      </c>
      <c r="D2807" s="53" t="s">
        <v>10617</v>
      </c>
      <c r="E2807" s="38" t="s">
        <v>7405</v>
      </c>
      <c r="F2807" s="18">
        <v>756.56</v>
      </c>
      <c r="G2807" t="s">
        <v>61</v>
      </c>
    </row>
    <row r="2808" spans="1:7" x14ac:dyDescent="0.25">
      <c r="A2808" s="17">
        <v>64736</v>
      </c>
      <c r="C2808" s="17" t="s">
        <v>36</v>
      </c>
      <c r="D2808" s="53" t="s">
        <v>10618</v>
      </c>
      <c r="E2808" s="38" t="s">
        <v>7405</v>
      </c>
      <c r="F2808" s="18">
        <v>756.56</v>
      </c>
      <c r="G2808" t="s">
        <v>61</v>
      </c>
    </row>
    <row r="2809" spans="1:7" x14ac:dyDescent="0.25">
      <c r="A2809" s="17">
        <v>64738</v>
      </c>
      <c r="C2809" s="17" t="s">
        <v>36</v>
      </c>
      <c r="D2809" s="53" t="s">
        <v>10619</v>
      </c>
      <c r="E2809" s="38" t="s">
        <v>7405</v>
      </c>
      <c r="F2809" s="18">
        <v>756.56</v>
      </c>
      <c r="G2809" t="s">
        <v>61</v>
      </c>
    </row>
    <row r="2810" spans="1:7" x14ac:dyDescent="0.25">
      <c r="A2810" s="17">
        <v>64740</v>
      </c>
      <c r="C2810" s="17" t="s">
        <v>36</v>
      </c>
      <c r="D2810" s="53" t="s">
        <v>10620</v>
      </c>
      <c r="E2810" s="38" t="s">
        <v>7405</v>
      </c>
      <c r="F2810" s="18">
        <v>756.56</v>
      </c>
      <c r="G2810" t="s">
        <v>61</v>
      </c>
    </row>
    <row r="2811" spans="1:7" x14ac:dyDescent="0.25">
      <c r="A2811" s="17">
        <v>64742</v>
      </c>
      <c r="C2811" s="17" t="s">
        <v>36</v>
      </c>
      <c r="D2811" s="53" t="s">
        <v>10621</v>
      </c>
      <c r="E2811" s="38" t="s">
        <v>7405</v>
      </c>
      <c r="F2811" s="18">
        <v>756.56</v>
      </c>
      <c r="G2811" t="s">
        <v>61</v>
      </c>
    </row>
    <row r="2812" spans="1:7" x14ac:dyDescent="0.25">
      <c r="A2812" s="17">
        <v>64744</v>
      </c>
      <c r="C2812" s="17" t="s">
        <v>36</v>
      </c>
      <c r="D2812" s="53" t="s">
        <v>10622</v>
      </c>
      <c r="E2812" s="38" t="s">
        <v>7405</v>
      </c>
      <c r="F2812" s="18">
        <v>756.56</v>
      </c>
      <c r="G2812" t="s">
        <v>61</v>
      </c>
    </row>
    <row r="2813" spans="1:7" x14ac:dyDescent="0.25">
      <c r="A2813" s="17">
        <v>64746</v>
      </c>
      <c r="C2813" s="17" t="s">
        <v>36</v>
      </c>
      <c r="D2813" s="53" t="s">
        <v>10623</v>
      </c>
      <c r="E2813" s="38" t="s">
        <v>7405</v>
      </c>
      <c r="F2813" s="18">
        <v>756.56</v>
      </c>
      <c r="G2813" t="s">
        <v>61</v>
      </c>
    </row>
    <row r="2814" spans="1:7" x14ac:dyDescent="0.25">
      <c r="A2814" s="17">
        <v>64771</v>
      </c>
      <c r="C2814" s="17" t="s">
        <v>36</v>
      </c>
      <c r="D2814" s="53" t="s">
        <v>10624</v>
      </c>
      <c r="E2814" s="38" t="s">
        <v>7405</v>
      </c>
      <c r="F2814" s="18">
        <v>756.56</v>
      </c>
      <c r="G2814" t="s">
        <v>61</v>
      </c>
    </row>
    <row r="2815" spans="1:7" x14ac:dyDescent="0.25">
      <c r="A2815" s="17">
        <v>64772</v>
      </c>
      <c r="C2815" s="17" t="s">
        <v>36</v>
      </c>
      <c r="D2815" s="53" t="s">
        <v>10625</v>
      </c>
      <c r="E2815" s="38" t="s">
        <v>7405</v>
      </c>
      <c r="F2815" s="18">
        <v>756.56</v>
      </c>
      <c r="G2815" t="s">
        <v>61</v>
      </c>
    </row>
    <row r="2816" spans="1:7" x14ac:dyDescent="0.25">
      <c r="A2816" s="17">
        <v>64774</v>
      </c>
      <c r="C2816" s="17" t="s">
        <v>36</v>
      </c>
      <c r="D2816" s="53" t="s">
        <v>10626</v>
      </c>
      <c r="E2816" s="38" t="s">
        <v>7405</v>
      </c>
      <c r="F2816" s="18">
        <v>756.56</v>
      </c>
      <c r="G2816" t="s">
        <v>61</v>
      </c>
    </row>
    <row r="2817" spans="1:7" x14ac:dyDescent="0.25">
      <c r="A2817" s="17">
        <v>64776</v>
      </c>
      <c r="C2817" s="17" t="s">
        <v>36</v>
      </c>
      <c r="D2817" s="53" t="s">
        <v>10627</v>
      </c>
      <c r="E2817" s="38" t="s">
        <v>7405</v>
      </c>
      <c r="F2817" s="18">
        <v>756.56</v>
      </c>
      <c r="G2817" t="s">
        <v>61</v>
      </c>
    </row>
    <row r="2818" spans="1:7" x14ac:dyDescent="0.25">
      <c r="A2818" s="17">
        <v>64782</v>
      </c>
      <c r="C2818" s="17" t="s">
        <v>36</v>
      </c>
      <c r="D2818" s="53" t="s">
        <v>10628</v>
      </c>
      <c r="E2818" s="38" t="s">
        <v>7405</v>
      </c>
      <c r="F2818" s="18">
        <v>756.56</v>
      </c>
      <c r="G2818" t="s">
        <v>61</v>
      </c>
    </row>
    <row r="2819" spans="1:7" x14ac:dyDescent="0.25">
      <c r="A2819" s="17">
        <v>64784</v>
      </c>
      <c r="C2819" s="17" t="s">
        <v>36</v>
      </c>
      <c r="D2819" s="53" t="s">
        <v>10629</v>
      </c>
      <c r="E2819" s="38" t="s">
        <v>7405</v>
      </c>
      <c r="F2819" s="18">
        <v>756.56</v>
      </c>
      <c r="G2819" t="s">
        <v>61</v>
      </c>
    </row>
    <row r="2820" spans="1:7" x14ac:dyDescent="0.25">
      <c r="A2820" s="17">
        <v>64786</v>
      </c>
      <c r="C2820" s="17" t="s">
        <v>36</v>
      </c>
      <c r="D2820" s="53" t="s">
        <v>10630</v>
      </c>
      <c r="E2820" s="38" t="s">
        <v>7727</v>
      </c>
      <c r="F2820" s="18">
        <v>2527.1999999999998</v>
      </c>
      <c r="G2820" t="s">
        <v>61</v>
      </c>
    </row>
    <row r="2821" spans="1:7" x14ac:dyDescent="0.25">
      <c r="A2821" s="17">
        <v>64787</v>
      </c>
      <c r="C2821" s="17" t="s">
        <v>61</v>
      </c>
      <c r="D2821" s="53" t="s">
        <v>10631</v>
      </c>
      <c r="E2821" s="38" t="s">
        <v>61</v>
      </c>
      <c r="F2821" s="18">
        <v>0</v>
      </c>
      <c r="G2821" t="s">
        <v>19</v>
      </c>
    </row>
    <row r="2822" spans="1:7" x14ac:dyDescent="0.25">
      <c r="A2822" s="17">
        <v>64788</v>
      </c>
      <c r="C2822" s="17" t="s">
        <v>36</v>
      </c>
      <c r="D2822" s="53" t="s">
        <v>10626</v>
      </c>
      <c r="E2822" s="38" t="s">
        <v>7405</v>
      </c>
      <c r="F2822" s="18">
        <v>756.56</v>
      </c>
      <c r="G2822" t="s">
        <v>61</v>
      </c>
    </row>
    <row r="2823" spans="1:7" x14ac:dyDescent="0.25">
      <c r="A2823" s="17">
        <v>64790</v>
      </c>
      <c r="C2823" s="17" t="s">
        <v>36</v>
      </c>
      <c r="D2823" s="53" t="s">
        <v>10632</v>
      </c>
      <c r="E2823" s="38" t="s">
        <v>7405</v>
      </c>
      <c r="F2823" s="18">
        <v>756.56</v>
      </c>
      <c r="G2823" t="s">
        <v>61</v>
      </c>
    </row>
    <row r="2824" spans="1:7" x14ac:dyDescent="0.25">
      <c r="A2824" s="17">
        <v>64792</v>
      </c>
      <c r="C2824" s="17" t="s">
        <v>36</v>
      </c>
      <c r="D2824" s="53" t="s">
        <v>10632</v>
      </c>
      <c r="E2824" s="38" t="s">
        <v>7727</v>
      </c>
      <c r="F2824" s="18">
        <v>2527.1999999999998</v>
      </c>
      <c r="G2824" t="s">
        <v>61</v>
      </c>
    </row>
    <row r="2825" spans="1:7" x14ac:dyDescent="0.25">
      <c r="A2825" s="17">
        <v>64795</v>
      </c>
      <c r="C2825" s="17" t="s">
        <v>36</v>
      </c>
      <c r="D2825" s="53" t="s">
        <v>10633</v>
      </c>
      <c r="E2825" s="38" t="s">
        <v>7405</v>
      </c>
      <c r="F2825" s="18">
        <v>756.56</v>
      </c>
      <c r="G2825" t="s">
        <v>61</v>
      </c>
    </row>
    <row r="2826" spans="1:7" x14ac:dyDescent="0.25">
      <c r="A2826" s="17">
        <v>64802</v>
      </c>
      <c r="C2826" s="17" t="s">
        <v>36</v>
      </c>
      <c r="D2826" s="53" t="s">
        <v>10634</v>
      </c>
      <c r="E2826" s="38" t="s">
        <v>7405</v>
      </c>
      <c r="F2826" s="18">
        <v>756.56</v>
      </c>
      <c r="G2826" t="s">
        <v>61</v>
      </c>
    </row>
    <row r="2827" spans="1:7" x14ac:dyDescent="0.25">
      <c r="A2827" s="17">
        <v>64820</v>
      </c>
      <c r="C2827" s="17" t="s">
        <v>36</v>
      </c>
      <c r="D2827" s="53" t="s">
        <v>10635</v>
      </c>
      <c r="E2827" s="38" t="s">
        <v>7405</v>
      </c>
      <c r="F2827" s="18">
        <v>756.56</v>
      </c>
      <c r="G2827" t="s">
        <v>61</v>
      </c>
    </row>
    <row r="2828" spans="1:7" x14ac:dyDescent="0.25">
      <c r="A2828" s="17">
        <v>64821</v>
      </c>
      <c r="C2828" s="17" t="s">
        <v>36</v>
      </c>
      <c r="D2828" s="53" t="s">
        <v>10636</v>
      </c>
      <c r="E2828" s="38" t="s">
        <v>7259</v>
      </c>
      <c r="F2828" s="18">
        <v>1291.7</v>
      </c>
      <c r="G2828" t="s">
        <v>61</v>
      </c>
    </row>
    <row r="2829" spans="1:7" x14ac:dyDescent="0.25">
      <c r="A2829" s="17">
        <v>64822</v>
      </c>
      <c r="C2829" s="17" t="s">
        <v>36</v>
      </c>
      <c r="D2829" s="53" t="s">
        <v>10637</v>
      </c>
      <c r="E2829" s="38" t="s">
        <v>7259</v>
      </c>
      <c r="F2829" s="18">
        <v>1291.7</v>
      </c>
      <c r="G2829" t="s">
        <v>61</v>
      </c>
    </row>
    <row r="2830" spans="1:7" x14ac:dyDescent="0.25">
      <c r="A2830" s="17">
        <v>64823</v>
      </c>
      <c r="C2830" s="17" t="s">
        <v>36</v>
      </c>
      <c r="D2830" s="53" t="s">
        <v>10638</v>
      </c>
      <c r="E2830" s="38" t="s">
        <v>7259</v>
      </c>
      <c r="F2830" s="18">
        <v>1291.7</v>
      </c>
      <c r="G2830" t="s">
        <v>61</v>
      </c>
    </row>
    <row r="2831" spans="1:7" x14ac:dyDescent="0.25">
      <c r="A2831" s="17">
        <v>64831</v>
      </c>
      <c r="C2831" s="17" t="s">
        <v>36</v>
      </c>
      <c r="D2831" s="53" t="s">
        <v>10639</v>
      </c>
      <c r="E2831" s="38" t="s">
        <v>7405</v>
      </c>
      <c r="F2831" s="18">
        <v>756.56</v>
      </c>
      <c r="G2831" t="s">
        <v>61</v>
      </c>
    </row>
    <row r="2832" spans="1:7" x14ac:dyDescent="0.25">
      <c r="A2832" s="17">
        <v>64834</v>
      </c>
      <c r="C2832" s="17" t="s">
        <v>36</v>
      </c>
      <c r="D2832" s="53" t="s">
        <v>10640</v>
      </c>
      <c r="E2832" s="38" t="s">
        <v>7727</v>
      </c>
      <c r="F2832" s="18">
        <v>2527.1999999999998</v>
      </c>
      <c r="G2832" t="s">
        <v>61</v>
      </c>
    </row>
    <row r="2833" spans="1:7" x14ac:dyDescent="0.25">
      <c r="A2833" s="17">
        <v>64835</v>
      </c>
      <c r="C2833" s="17" t="s">
        <v>36</v>
      </c>
      <c r="D2833" s="53" t="s">
        <v>10640</v>
      </c>
      <c r="E2833" s="38" t="s">
        <v>7727</v>
      </c>
      <c r="F2833" s="18">
        <v>2527.1999999999998</v>
      </c>
      <c r="G2833" t="s">
        <v>61</v>
      </c>
    </row>
    <row r="2834" spans="1:7" x14ac:dyDescent="0.25">
      <c r="A2834" s="17">
        <v>64836</v>
      </c>
      <c r="C2834" s="17" t="s">
        <v>36</v>
      </c>
      <c r="D2834" s="53" t="s">
        <v>10640</v>
      </c>
      <c r="E2834" s="38" t="s">
        <v>7727</v>
      </c>
      <c r="F2834" s="18">
        <v>2527.1999999999998</v>
      </c>
      <c r="G2834" t="s">
        <v>61</v>
      </c>
    </row>
    <row r="2835" spans="1:7" x14ac:dyDescent="0.25">
      <c r="A2835" s="17">
        <v>64840</v>
      </c>
      <c r="C2835" s="17" t="s">
        <v>36</v>
      </c>
      <c r="D2835" s="53" t="s">
        <v>10641</v>
      </c>
      <c r="E2835" s="38" t="s">
        <v>7727</v>
      </c>
      <c r="F2835" s="18">
        <v>2527.1999999999998</v>
      </c>
      <c r="G2835" t="s">
        <v>61</v>
      </c>
    </row>
    <row r="2836" spans="1:7" x14ac:dyDescent="0.25">
      <c r="A2836" s="17">
        <v>64856</v>
      </c>
      <c r="C2836" s="17" t="s">
        <v>36</v>
      </c>
      <c r="D2836" s="53" t="s">
        <v>10642</v>
      </c>
      <c r="E2836" s="38" t="s">
        <v>7727</v>
      </c>
      <c r="F2836" s="18">
        <v>2527.1999999999998</v>
      </c>
      <c r="G2836" t="s">
        <v>61</v>
      </c>
    </row>
    <row r="2837" spans="1:7" x14ac:dyDescent="0.25">
      <c r="A2837" s="17">
        <v>64857</v>
      </c>
      <c r="C2837" s="17" t="s">
        <v>36</v>
      </c>
      <c r="D2837" s="53" t="s">
        <v>10643</v>
      </c>
      <c r="E2837" s="38" t="s">
        <v>7727</v>
      </c>
      <c r="F2837" s="18">
        <v>2527.1999999999998</v>
      </c>
      <c r="G2837" t="s">
        <v>61</v>
      </c>
    </row>
    <row r="2838" spans="1:7" x14ac:dyDescent="0.25">
      <c r="A2838" s="17">
        <v>64858</v>
      </c>
      <c r="C2838" s="17" t="s">
        <v>36</v>
      </c>
      <c r="D2838" s="53" t="s">
        <v>10644</v>
      </c>
      <c r="E2838" s="38" t="s">
        <v>7405</v>
      </c>
      <c r="F2838" s="18">
        <v>756.56</v>
      </c>
      <c r="G2838" t="s">
        <v>61</v>
      </c>
    </row>
    <row r="2839" spans="1:7" x14ac:dyDescent="0.25">
      <c r="A2839" s="17">
        <v>64861</v>
      </c>
      <c r="C2839" s="17" t="s">
        <v>36</v>
      </c>
      <c r="D2839" s="53" t="s">
        <v>10645</v>
      </c>
      <c r="E2839" s="38" t="s">
        <v>7405</v>
      </c>
      <c r="F2839" s="18">
        <v>756.56</v>
      </c>
      <c r="G2839" t="s">
        <v>61</v>
      </c>
    </row>
    <row r="2840" spans="1:7" x14ac:dyDescent="0.25">
      <c r="A2840" s="17">
        <v>64862</v>
      </c>
      <c r="C2840" s="17" t="s">
        <v>36</v>
      </c>
      <c r="D2840" s="53" t="s">
        <v>10646</v>
      </c>
      <c r="E2840" s="38" t="s">
        <v>7727</v>
      </c>
      <c r="F2840" s="18">
        <v>2527.1999999999998</v>
      </c>
      <c r="G2840" t="s">
        <v>61</v>
      </c>
    </row>
    <row r="2841" spans="1:7" x14ac:dyDescent="0.25">
      <c r="A2841" s="17">
        <v>64864</v>
      </c>
      <c r="C2841" s="17" t="s">
        <v>36</v>
      </c>
      <c r="D2841" s="53" t="s">
        <v>10647</v>
      </c>
      <c r="E2841" s="38" t="s">
        <v>7727</v>
      </c>
      <c r="F2841" s="18">
        <v>2527.1999999999998</v>
      </c>
      <c r="G2841" t="s">
        <v>61</v>
      </c>
    </row>
    <row r="2842" spans="1:7" x14ac:dyDescent="0.25">
      <c r="A2842" s="17">
        <v>64865</v>
      </c>
      <c r="C2842" s="17" t="s">
        <v>36</v>
      </c>
      <c r="D2842" s="53" t="s">
        <v>10647</v>
      </c>
      <c r="E2842" s="38" t="s">
        <v>7755</v>
      </c>
      <c r="F2842" s="18">
        <v>3203.15</v>
      </c>
      <c r="G2842" t="s">
        <v>61</v>
      </c>
    </row>
    <row r="2843" spans="1:7" x14ac:dyDescent="0.25">
      <c r="A2843" s="17">
        <v>64885</v>
      </c>
      <c r="C2843" s="17" t="s">
        <v>36</v>
      </c>
      <c r="D2843" s="53" t="s">
        <v>10648</v>
      </c>
      <c r="E2843" s="38" t="s">
        <v>7727</v>
      </c>
      <c r="F2843" s="18">
        <v>2527.1999999999998</v>
      </c>
      <c r="G2843" t="s">
        <v>61</v>
      </c>
    </row>
    <row r="2844" spans="1:7" x14ac:dyDescent="0.25">
      <c r="A2844" s="17">
        <v>64886</v>
      </c>
      <c r="C2844" s="17" t="s">
        <v>36</v>
      </c>
      <c r="D2844" s="53" t="s">
        <v>10649</v>
      </c>
      <c r="E2844" s="38" t="s">
        <v>7755</v>
      </c>
      <c r="F2844" s="18">
        <v>3203.15</v>
      </c>
      <c r="G2844" t="s">
        <v>61</v>
      </c>
    </row>
    <row r="2845" spans="1:7" x14ac:dyDescent="0.25">
      <c r="A2845" s="17">
        <v>64890</v>
      </c>
      <c r="C2845" s="17" t="s">
        <v>36</v>
      </c>
      <c r="D2845" s="53" t="s">
        <v>10650</v>
      </c>
      <c r="E2845" s="38" t="s">
        <v>7755</v>
      </c>
      <c r="F2845" s="18">
        <v>3203.15</v>
      </c>
      <c r="G2845" t="s">
        <v>61</v>
      </c>
    </row>
    <row r="2846" spans="1:7" x14ac:dyDescent="0.25">
      <c r="A2846" s="17">
        <v>64891</v>
      </c>
      <c r="C2846" s="17" t="s">
        <v>36</v>
      </c>
      <c r="D2846" s="53" t="s">
        <v>10651</v>
      </c>
      <c r="E2846" s="38" t="s">
        <v>7755</v>
      </c>
      <c r="F2846" s="18">
        <v>3203.15</v>
      </c>
      <c r="G2846" t="s">
        <v>61</v>
      </c>
    </row>
    <row r="2847" spans="1:7" x14ac:dyDescent="0.25">
      <c r="A2847" s="17">
        <v>64892</v>
      </c>
      <c r="C2847" s="17" t="s">
        <v>36</v>
      </c>
      <c r="D2847" s="53" t="s">
        <v>10652</v>
      </c>
      <c r="E2847" s="38" t="s">
        <v>7756</v>
      </c>
      <c r="F2847" s="18">
        <v>3753.26</v>
      </c>
      <c r="G2847" t="s">
        <v>61</v>
      </c>
    </row>
    <row r="2848" spans="1:7" x14ac:dyDescent="0.25">
      <c r="A2848" s="17">
        <v>64893</v>
      </c>
      <c r="C2848" s="17" t="s">
        <v>36</v>
      </c>
      <c r="D2848" s="53" t="s">
        <v>10653</v>
      </c>
      <c r="E2848" s="38" t="s">
        <v>7727</v>
      </c>
      <c r="F2848" s="18">
        <v>2527.1999999999998</v>
      </c>
      <c r="G2848" t="s">
        <v>61</v>
      </c>
    </row>
    <row r="2849" spans="1:7" x14ac:dyDescent="0.25">
      <c r="A2849" s="17">
        <v>64895</v>
      </c>
      <c r="C2849" s="17" t="s">
        <v>36</v>
      </c>
      <c r="D2849" s="53" t="s">
        <v>10654</v>
      </c>
      <c r="E2849" s="38" t="s">
        <v>7727</v>
      </c>
      <c r="F2849" s="18">
        <v>2527.1999999999998</v>
      </c>
      <c r="G2849" t="s">
        <v>61</v>
      </c>
    </row>
    <row r="2850" spans="1:7" x14ac:dyDescent="0.25">
      <c r="A2850" s="17">
        <v>64896</v>
      </c>
      <c r="C2850" s="17" t="s">
        <v>36</v>
      </c>
      <c r="D2850" s="53" t="s">
        <v>10655</v>
      </c>
      <c r="E2850" s="38" t="s">
        <v>7727</v>
      </c>
      <c r="F2850" s="18">
        <v>2527.1999999999998</v>
      </c>
      <c r="G2850" t="s">
        <v>61</v>
      </c>
    </row>
    <row r="2851" spans="1:7" x14ac:dyDescent="0.25">
      <c r="A2851" s="17">
        <v>64897</v>
      </c>
      <c r="C2851" s="17" t="s">
        <v>36</v>
      </c>
      <c r="D2851" s="53" t="s">
        <v>10656</v>
      </c>
      <c r="E2851" s="38" t="s">
        <v>7727</v>
      </c>
      <c r="F2851" s="18">
        <v>2527.1999999999998</v>
      </c>
      <c r="G2851" t="s">
        <v>61</v>
      </c>
    </row>
    <row r="2852" spans="1:7" x14ac:dyDescent="0.25">
      <c r="A2852" s="17">
        <v>64898</v>
      </c>
      <c r="C2852" s="17" t="s">
        <v>36</v>
      </c>
      <c r="D2852" s="53" t="s">
        <v>10657</v>
      </c>
      <c r="E2852" s="38" t="s">
        <v>7727</v>
      </c>
      <c r="F2852" s="18">
        <v>2527.1999999999998</v>
      </c>
      <c r="G2852" t="s">
        <v>61</v>
      </c>
    </row>
    <row r="2853" spans="1:7" x14ac:dyDescent="0.25">
      <c r="A2853" s="17">
        <v>64905</v>
      </c>
      <c r="C2853" s="17" t="s">
        <v>36</v>
      </c>
      <c r="D2853" s="53" t="s">
        <v>10658</v>
      </c>
      <c r="E2853" s="38" t="s">
        <v>7727</v>
      </c>
      <c r="F2853" s="18">
        <v>2527.1999999999998</v>
      </c>
      <c r="G2853" t="s">
        <v>61</v>
      </c>
    </row>
    <row r="2854" spans="1:7" x14ac:dyDescent="0.25">
      <c r="A2854" s="17">
        <v>64907</v>
      </c>
      <c r="C2854" s="17" t="s">
        <v>36</v>
      </c>
      <c r="D2854" s="53" t="s">
        <v>10658</v>
      </c>
      <c r="E2854" s="38" t="s">
        <v>7727</v>
      </c>
      <c r="F2854" s="18">
        <v>2527.1999999999998</v>
      </c>
      <c r="G2854" t="s">
        <v>61</v>
      </c>
    </row>
    <row r="2855" spans="1:7" x14ac:dyDescent="0.25">
      <c r="A2855" s="17">
        <v>64912</v>
      </c>
      <c r="C2855" s="17" t="s">
        <v>36</v>
      </c>
      <c r="D2855" s="53" t="s">
        <v>10659</v>
      </c>
      <c r="E2855" s="38" t="s">
        <v>7757</v>
      </c>
      <c r="F2855" s="18">
        <v>3733.64</v>
      </c>
      <c r="G2855" t="s">
        <v>61</v>
      </c>
    </row>
    <row r="2856" spans="1:7" x14ac:dyDescent="0.25">
      <c r="A2856" s="17">
        <v>65091</v>
      </c>
      <c r="C2856" s="17" t="s">
        <v>36</v>
      </c>
      <c r="D2856" s="53" t="s">
        <v>10660</v>
      </c>
      <c r="E2856" s="38" t="s">
        <v>7758</v>
      </c>
      <c r="F2856" s="18">
        <v>1298.1400000000001</v>
      </c>
      <c r="G2856" t="s">
        <v>61</v>
      </c>
    </row>
    <row r="2857" spans="1:7" x14ac:dyDescent="0.25">
      <c r="A2857" s="17">
        <v>65093</v>
      </c>
      <c r="C2857" s="17" t="s">
        <v>36</v>
      </c>
      <c r="D2857" s="53" t="s">
        <v>10661</v>
      </c>
      <c r="E2857" s="38" t="s">
        <v>7758</v>
      </c>
      <c r="F2857" s="18">
        <v>1298.1400000000001</v>
      </c>
      <c r="G2857" t="s">
        <v>61</v>
      </c>
    </row>
    <row r="2858" spans="1:7" x14ac:dyDescent="0.25">
      <c r="A2858" s="17">
        <v>65101</v>
      </c>
      <c r="C2858" s="17" t="s">
        <v>36</v>
      </c>
      <c r="D2858" s="53" t="s">
        <v>10662</v>
      </c>
      <c r="E2858" s="38" t="s">
        <v>7758</v>
      </c>
      <c r="F2858" s="18">
        <v>1298.1400000000001</v>
      </c>
      <c r="G2858" t="s">
        <v>61</v>
      </c>
    </row>
    <row r="2859" spans="1:7" x14ac:dyDescent="0.25">
      <c r="A2859" s="17">
        <v>65103</v>
      </c>
      <c r="C2859" s="17" t="s">
        <v>36</v>
      </c>
      <c r="D2859" s="53" t="s">
        <v>10663</v>
      </c>
      <c r="E2859" s="38" t="s">
        <v>7758</v>
      </c>
      <c r="F2859" s="18">
        <v>1298.1400000000001</v>
      </c>
      <c r="G2859" t="s">
        <v>61</v>
      </c>
    </row>
    <row r="2860" spans="1:7" x14ac:dyDescent="0.25">
      <c r="A2860" s="17">
        <v>65105</v>
      </c>
      <c r="C2860" s="17" t="s">
        <v>36</v>
      </c>
      <c r="D2860" s="53" t="s">
        <v>10664</v>
      </c>
      <c r="E2860" s="38" t="s">
        <v>7758</v>
      </c>
      <c r="F2860" s="18">
        <v>1298.1400000000001</v>
      </c>
      <c r="G2860" t="s">
        <v>61</v>
      </c>
    </row>
    <row r="2861" spans="1:7" x14ac:dyDescent="0.25">
      <c r="A2861" s="17">
        <v>65110</v>
      </c>
      <c r="C2861" s="17" t="s">
        <v>36</v>
      </c>
      <c r="D2861" s="53" t="s">
        <v>10662</v>
      </c>
      <c r="E2861" s="38" t="s">
        <v>7758</v>
      </c>
      <c r="F2861" s="18">
        <v>1298.1400000000001</v>
      </c>
      <c r="G2861" t="s">
        <v>61</v>
      </c>
    </row>
    <row r="2862" spans="1:7" x14ac:dyDescent="0.25">
      <c r="A2862" s="17">
        <v>65112</v>
      </c>
      <c r="C2862" s="17" t="s">
        <v>36</v>
      </c>
      <c r="D2862" s="53" t="s">
        <v>10665</v>
      </c>
      <c r="E2862" s="38" t="s">
        <v>7758</v>
      </c>
      <c r="F2862" s="18">
        <v>1298.1400000000001</v>
      </c>
      <c r="G2862" t="s">
        <v>61</v>
      </c>
    </row>
    <row r="2863" spans="1:7" x14ac:dyDescent="0.25">
      <c r="A2863" s="17">
        <v>65114</v>
      </c>
      <c r="C2863" s="17" t="s">
        <v>36</v>
      </c>
      <c r="D2863" s="53" t="s">
        <v>10665</v>
      </c>
      <c r="E2863" s="38" t="s">
        <v>7758</v>
      </c>
      <c r="F2863" s="18">
        <v>1298.1400000000001</v>
      </c>
      <c r="G2863" t="s">
        <v>61</v>
      </c>
    </row>
    <row r="2864" spans="1:7" x14ac:dyDescent="0.25">
      <c r="A2864" s="17">
        <v>65130</v>
      </c>
      <c r="C2864" s="17" t="s">
        <v>36</v>
      </c>
      <c r="D2864" s="53" t="s">
        <v>10666</v>
      </c>
      <c r="E2864" s="38" t="s">
        <v>7758</v>
      </c>
      <c r="F2864" s="18">
        <v>1298.1400000000001</v>
      </c>
      <c r="G2864" t="s">
        <v>61</v>
      </c>
    </row>
    <row r="2865" spans="1:7" x14ac:dyDescent="0.25">
      <c r="A2865" s="17">
        <v>65135</v>
      </c>
      <c r="C2865" s="17" t="s">
        <v>36</v>
      </c>
      <c r="D2865" s="53" t="s">
        <v>10666</v>
      </c>
      <c r="E2865" s="38" t="s">
        <v>7758</v>
      </c>
      <c r="F2865" s="18">
        <v>1298.1400000000001</v>
      </c>
      <c r="G2865" t="s">
        <v>61</v>
      </c>
    </row>
    <row r="2866" spans="1:7" x14ac:dyDescent="0.25">
      <c r="A2866" s="17">
        <v>65140</v>
      </c>
      <c r="C2866" s="17" t="s">
        <v>36</v>
      </c>
      <c r="D2866" s="53" t="s">
        <v>10667</v>
      </c>
      <c r="E2866" s="38" t="s">
        <v>7758</v>
      </c>
      <c r="F2866" s="18">
        <v>1298.1400000000001</v>
      </c>
      <c r="G2866" t="s">
        <v>61</v>
      </c>
    </row>
    <row r="2867" spans="1:7" x14ac:dyDescent="0.25">
      <c r="A2867" s="17">
        <v>65150</v>
      </c>
      <c r="C2867" s="17" t="s">
        <v>36</v>
      </c>
      <c r="D2867" s="53" t="s">
        <v>10668</v>
      </c>
      <c r="E2867" s="38" t="s">
        <v>7758</v>
      </c>
      <c r="F2867" s="18">
        <v>1298.1400000000001</v>
      </c>
      <c r="G2867" t="s">
        <v>61</v>
      </c>
    </row>
    <row r="2868" spans="1:7" x14ac:dyDescent="0.25">
      <c r="A2868" s="17">
        <v>65155</v>
      </c>
      <c r="C2868" s="17" t="s">
        <v>36</v>
      </c>
      <c r="D2868" s="53" t="s">
        <v>10669</v>
      </c>
      <c r="E2868" s="38" t="s">
        <v>7758</v>
      </c>
      <c r="F2868" s="18">
        <v>1298.1400000000001</v>
      </c>
      <c r="G2868" t="s">
        <v>61</v>
      </c>
    </row>
    <row r="2869" spans="1:7" x14ac:dyDescent="0.25">
      <c r="A2869" s="17">
        <v>65175</v>
      </c>
      <c r="C2869" s="17" t="s">
        <v>36</v>
      </c>
      <c r="D2869" s="53" t="s">
        <v>10670</v>
      </c>
      <c r="E2869" s="38" t="s">
        <v>7758</v>
      </c>
      <c r="F2869" s="18">
        <v>1298.1400000000001</v>
      </c>
      <c r="G2869" t="s">
        <v>61</v>
      </c>
    </row>
    <row r="2870" spans="1:7" x14ac:dyDescent="0.25">
      <c r="A2870" s="17">
        <v>65235</v>
      </c>
      <c r="C2870" s="17" t="s">
        <v>36</v>
      </c>
      <c r="D2870" s="53" t="s">
        <v>10671</v>
      </c>
      <c r="E2870" s="38" t="s">
        <v>7759</v>
      </c>
      <c r="F2870" s="18">
        <v>993.27</v>
      </c>
      <c r="G2870" t="s">
        <v>61</v>
      </c>
    </row>
    <row r="2871" spans="1:7" x14ac:dyDescent="0.25">
      <c r="A2871" s="17">
        <v>65260</v>
      </c>
      <c r="C2871" s="17" t="s">
        <v>36</v>
      </c>
      <c r="D2871" s="53" t="s">
        <v>10671</v>
      </c>
      <c r="E2871" s="38" t="s">
        <v>7759</v>
      </c>
      <c r="F2871" s="18">
        <v>993.27</v>
      </c>
      <c r="G2871" t="s">
        <v>61</v>
      </c>
    </row>
    <row r="2872" spans="1:7" x14ac:dyDescent="0.25">
      <c r="A2872" s="17">
        <v>65265</v>
      </c>
      <c r="C2872" s="17" t="s">
        <v>36</v>
      </c>
      <c r="D2872" s="53" t="s">
        <v>10671</v>
      </c>
      <c r="E2872" s="38" t="s">
        <v>7759</v>
      </c>
      <c r="F2872" s="18">
        <v>993.27</v>
      </c>
      <c r="G2872" t="s">
        <v>61</v>
      </c>
    </row>
    <row r="2873" spans="1:7" x14ac:dyDescent="0.25">
      <c r="A2873" s="17">
        <v>65270</v>
      </c>
      <c r="C2873" s="17" t="s">
        <v>36</v>
      </c>
      <c r="D2873" s="53" t="s">
        <v>10672</v>
      </c>
      <c r="E2873" s="38" t="s">
        <v>7760</v>
      </c>
      <c r="F2873" s="18">
        <v>839.23</v>
      </c>
      <c r="G2873" t="s">
        <v>61</v>
      </c>
    </row>
    <row r="2874" spans="1:7" x14ac:dyDescent="0.25">
      <c r="A2874" s="17">
        <v>65272</v>
      </c>
      <c r="C2874" s="17" t="s">
        <v>36</v>
      </c>
      <c r="D2874" s="53" t="s">
        <v>10672</v>
      </c>
      <c r="E2874" s="38" t="s">
        <v>7760</v>
      </c>
      <c r="F2874" s="18">
        <v>839.23</v>
      </c>
      <c r="G2874" t="s">
        <v>61</v>
      </c>
    </row>
    <row r="2875" spans="1:7" x14ac:dyDescent="0.25">
      <c r="A2875" s="17">
        <v>65275</v>
      </c>
      <c r="C2875" s="17" t="s">
        <v>36</v>
      </c>
      <c r="D2875" s="53" t="s">
        <v>10672</v>
      </c>
      <c r="E2875" s="38" t="s">
        <v>7758</v>
      </c>
      <c r="F2875" s="18">
        <v>1298.1400000000001</v>
      </c>
      <c r="G2875" t="s">
        <v>61</v>
      </c>
    </row>
    <row r="2876" spans="1:7" x14ac:dyDescent="0.25">
      <c r="A2876" s="17">
        <v>65280</v>
      </c>
      <c r="C2876" s="17" t="s">
        <v>36</v>
      </c>
      <c r="D2876" s="53" t="s">
        <v>10672</v>
      </c>
      <c r="E2876" s="38" t="s">
        <v>7761</v>
      </c>
      <c r="F2876" s="18">
        <v>2149.89</v>
      </c>
      <c r="G2876" t="s">
        <v>61</v>
      </c>
    </row>
    <row r="2877" spans="1:7" x14ac:dyDescent="0.25">
      <c r="A2877" s="17">
        <v>65285</v>
      </c>
      <c r="C2877" s="17" t="s">
        <v>36</v>
      </c>
      <c r="D2877" s="53" t="s">
        <v>10672</v>
      </c>
      <c r="E2877" s="38" t="s">
        <v>7761</v>
      </c>
      <c r="F2877" s="18">
        <v>2149.89</v>
      </c>
      <c r="G2877" t="s">
        <v>61</v>
      </c>
    </row>
    <row r="2878" spans="1:7" x14ac:dyDescent="0.25">
      <c r="A2878" s="17">
        <v>65286</v>
      </c>
      <c r="C2878" s="17" t="s">
        <v>36</v>
      </c>
      <c r="D2878" s="53" t="s">
        <v>10672</v>
      </c>
      <c r="E2878" s="38" t="s">
        <v>7762</v>
      </c>
      <c r="F2878" s="18">
        <v>353.75</v>
      </c>
      <c r="G2878" t="s">
        <v>61</v>
      </c>
    </row>
    <row r="2879" spans="1:7" x14ac:dyDescent="0.25">
      <c r="A2879" s="17">
        <v>65290</v>
      </c>
      <c r="C2879" s="17" t="s">
        <v>36</v>
      </c>
      <c r="D2879" s="53" t="s">
        <v>10673</v>
      </c>
      <c r="E2879" s="38" t="s">
        <v>7758</v>
      </c>
      <c r="F2879" s="18">
        <v>1298.1400000000001</v>
      </c>
      <c r="G2879" t="s">
        <v>61</v>
      </c>
    </row>
    <row r="2880" spans="1:7" x14ac:dyDescent="0.25">
      <c r="A2880" s="17">
        <v>65400</v>
      </c>
      <c r="C2880" s="17" t="s">
        <v>36</v>
      </c>
      <c r="D2880" s="53" t="s">
        <v>10674</v>
      </c>
      <c r="E2880" s="38" t="s">
        <v>7763</v>
      </c>
      <c r="F2880" s="18">
        <v>405.68</v>
      </c>
      <c r="G2880" t="s">
        <v>61</v>
      </c>
    </row>
    <row r="2881" spans="1:7" x14ac:dyDescent="0.25">
      <c r="A2881" s="17">
        <v>65410</v>
      </c>
      <c r="C2881" s="17" t="s">
        <v>36</v>
      </c>
      <c r="D2881" s="53" t="s">
        <v>10675</v>
      </c>
      <c r="E2881" s="38" t="s">
        <v>7760</v>
      </c>
      <c r="F2881" s="18">
        <v>839.23</v>
      </c>
      <c r="G2881" t="s">
        <v>61</v>
      </c>
    </row>
    <row r="2882" spans="1:7" x14ac:dyDescent="0.25">
      <c r="A2882" s="17">
        <v>65420</v>
      </c>
      <c r="C2882" s="17" t="s">
        <v>36</v>
      </c>
      <c r="D2882" s="53" t="s">
        <v>10674</v>
      </c>
      <c r="E2882" s="38" t="s">
        <v>7760</v>
      </c>
      <c r="F2882" s="18">
        <v>839.23</v>
      </c>
      <c r="G2882" t="s">
        <v>61</v>
      </c>
    </row>
    <row r="2883" spans="1:7" x14ac:dyDescent="0.25">
      <c r="A2883" s="17">
        <v>65426</v>
      </c>
      <c r="C2883" s="17" t="s">
        <v>36</v>
      </c>
      <c r="D2883" s="53" t="s">
        <v>10674</v>
      </c>
      <c r="E2883" s="38" t="s">
        <v>7760</v>
      </c>
      <c r="F2883" s="18">
        <v>839.23</v>
      </c>
      <c r="G2883" t="s">
        <v>61</v>
      </c>
    </row>
    <row r="2884" spans="1:7" x14ac:dyDescent="0.25">
      <c r="A2884" s="17">
        <v>65436</v>
      </c>
      <c r="C2884" s="17" t="s">
        <v>36</v>
      </c>
      <c r="D2884" s="53" t="s">
        <v>10676</v>
      </c>
      <c r="E2884" s="38" t="s">
        <v>7764</v>
      </c>
      <c r="F2884" s="18">
        <v>168.8</v>
      </c>
      <c r="G2884" t="s">
        <v>61</v>
      </c>
    </row>
    <row r="2885" spans="1:7" x14ac:dyDescent="0.25">
      <c r="A2885" s="17">
        <v>65450</v>
      </c>
      <c r="C2885" s="17" t="s">
        <v>36</v>
      </c>
      <c r="D2885" s="53" t="s">
        <v>10677</v>
      </c>
      <c r="E2885" s="38" t="s">
        <v>717</v>
      </c>
      <c r="F2885" s="18">
        <v>130.97</v>
      </c>
      <c r="G2885" t="s">
        <v>61</v>
      </c>
    </row>
    <row r="2886" spans="1:7" x14ac:dyDescent="0.25">
      <c r="A2886" s="17">
        <v>65710</v>
      </c>
      <c r="C2886" s="17" t="s">
        <v>36</v>
      </c>
      <c r="D2886" s="53" t="s">
        <v>10678</v>
      </c>
      <c r="E2886" s="38" t="s">
        <v>7761</v>
      </c>
      <c r="F2886" s="18">
        <v>2149.89</v>
      </c>
      <c r="G2886" t="s">
        <v>61</v>
      </c>
    </row>
    <row r="2887" spans="1:7" x14ac:dyDescent="0.25">
      <c r="A2887" s="17">
        <v>65730</v>
      </c>
      <c r="C2887" s="17" t="s">
        <v>36</v>
      </c>
      <c r="D2887" s="53" t="s">
        <v>10678</v>
      </c>
      <c r="E2887" s="38" t="s">
        <v>7765</v>
      </c>
      <c r="F2887" s="18">
        <v>1713.09</v>
      </c>
      <c r="G2887" t="s">
        <v>61</v>
      </c>
    </row>
    <row r="2888" spans="1:7" x14ac:dyDescent="0.25">
      <c r="A2888" s="17">
        <v>65750</v>
      </c>
      <c r="C2888" s="17" t="s">
        <v>36</v>
      </c>
      <c r="D2888" s="53" t="s">
        <v>10678</v>
      </c>
      <c r="E2888" s="38" t="s">
        <v>7761</v>
      </c>
      <c r="F2888" s="18">
        <v>2149.89</v>
      </c>
      <c r="G2888" t="s">
        <v>61</v>
      </c>
    </row>
    <row r="2889" spans="1:7" x14ac:dyDescent="0.25">
      <c r="A2889" s="17">
        <v>65755</v>
      </c>
      <c r="C2889" s="17" t="s">
        <v>36</v>
      </c>
      <c r="D2889" s="53" t="s">
        <v>10678</v>
      </c>
      <c r="E2889" s="38" t="s">
        <v>7765</v>
      </c>
      <c r="F2889" s="18">
        <v>1713.09</v>
      </c>
      <c r="G2889" t="s">
        <v>61</v>
      </c>
    </row>
    <row r="2890" spans="1:7" x14ac:dyDescent="0.25">
      <c r="A2890" s="17">
        <v>65756</v>
      </c>
      <c r="C2890" s="17" t="s">
        <v>36</v>
      </c>
      <c r="D2890" s="53" t="s">
        <v>10679</v>
      </c>
      <c r="E2890" s="38" t="s">
        <v>7765</v>
      </c>
      <c r="F2890" s="18">
        <v>1713.09</v>
      </c>
      <c r="G2890" t="s">
        <v>61</v>
      </c>
    </row>
    <row r="2891" spans="1:7" x14ac:dyDescent="0.25">
      <c r="A2891" s="17">
        <v>65770</v>
      </c>
      <c r="C2891" s="17" t="s">
        <v>36</v>
      </c>
      <c r="D2891" s="53" t="s">
        <v>10680</v>
      </c>
      <c r="E2891" s="38" t="s">
        <v>7766</v>
      </c>
      <c r="F2891" s="18">
        <v>9037.0400000000009</v>
      </c>
      <c r="G2891" t="s">
        <v>61</v>
      </c>
    </row>
    <row r="2892" spans="1:7" x14ac:dyDescent="0.25">
      <c r="A2892" s="17">
        <v>65772</v>
      </c>
      <c r="C2892" s="17" t="s">
        <v>36</v>
      </c>
      <c r="D2892" s="53" t="s">
        <v>10681</v>
      </c>
      <c r="E2892" s="38" t="s">
        <v>7763</v>
      </c>
      <c r="F2892" s="18">
        <v>405.68</v>
      </c>
      <c r="G2892" t="s">
        <v>61</v>
      </c>
    </row>
    <row r="2893" spans="1:7" x14ac:dyDescent="0.25">
      <c r="A2893" s="17">
        <v>65775</v>
      </c>
      <c r="C2893" s="17" t="s">
        <v>36</v>
      </c>
      <c r="D2893" s="53" t="s">
        <v>10681</v>
      </c>
      <c r="E2893" s="38" t="s">
        <v>7760</v>
      </c>
      <c r="F2893" s="18">
        <v>839.23</v>
      </c>
      <c r="G2893" t="s">
        <v>61</v>
      </c>
    </row>
    <row r="2894" spans="1:7" x14ac:dyDescent="0.25">
      <c r="A2894" s="17">
        <v>65780</v>
      </c>
      <c r="C2894" s="17" t="s">
        <v>36</v>
      </c>
      <c r="D2894" s="53" t="s">
        <v>10682</v>
      </c>
      <c r="E2894" s="38" t="s">
        <v>7758</v>
      </c>
      <c r="F2894" s="18">
        <v>1298.1400000000001</v>
      </c>
      <c r="G2894" t="s">
        <v>61</v>
      </c>
    </row>
    <row r="2895" spans="1:7" x14ac:dyDescent="0.25">
      <c r="A2895" s="17">
        <v>65781</v>
      </c>
      <c r="C2895" s="17" t="s">
        <v>36</v>
      </c>
      <c r="D2895" s="53" t="s">
        <v>10682</v>
      </c>
      <c r="E2895" s="38" t="s">
        <v>7767</v>
      </c>
      <c r="F2895" s="18">
        <v>2902.99</v>
      </c>
      <c r="G2895" t="s">
        <v>61</v>
      </c>
    </row>
    <row r="2896" spans="1:7" x14ac:dyDescent="0.25">
      <c r="A2896" s="17">
        <v>65782</v>
      </c>
      <c r="C2896" s="17" t="s">
        <v>36</v>
      </c>
      <c r="D2896" s="53" t="s">
        <v>10682</v>
      </c>
      <c r="E2896" s="38" t="s">
        <v>7758</v>
      </c>
      <c r="F2896" s="18">
        <v>1298.1400000000001</v>
      </c>
      <c r="G2896" t="s">
        <v>61</v>
      </c>
    </row>
    <row r="2897" spans="1:7" x14ac:dyDescent="0.25">
      <c r="A2897" s="17">
        <v>65800</v>
      </c>
      <c r="C2897" s="17" t="s">
        <v>36</v>
      </c>
      <c r="D2897" s="53" t="s">
        <v>10683</v>
      </c>
      <c r="E2897" s="38" t="s">
        <v>7759</v>
      </c>
      <c r="F2897" s="18">
        <v>993.27</v>
      </c>
      <c r="G2897" t="s">
        <v>61</v>
      </c>
    </row>
    <row r="2898" spans="1:7" x14ac:dyDescent="0.25">
      <c r="A2898" s="17">
        <v>65810</v>
      </c>
      <c r="C2898" s="17" t="s">
        <v>36</v>
      </c>
      <c r="D2898" s="53" t="s">
        <v>10683</v>
      </c>
      <c r="E2898" s="38" t="s">
        <v>7759</v>
      </c>
      <c r="F2898" s="18">
        <v>993.27</v>
      </c>
      <c r="G2898" t="s">
        <v>61</v>
      </c>
    </row>
    <row r="2899" spans="1:7" x14ac:dyDescent="0.25">
      <c r="A2899" s="17">
        <v>65815</v>
      </c>
      <c r="C2899" s="17" t="s">
        <v>36</v>
      </c>
      <c r="D2899" s="53" t="s">
        <v>10683</v>
      </c>
      <c r="E2899" s="38" t="s">
        <v>7759</v>
      </c>
      <c r="F2899" s="18">
        <v>993.27</v>
      </c>
      <c r="G2899" t="s">
        <v>61</v>
      </c>
    </row>
    <row r="2900" spans="1:7" x14ac:dyDescent="0.25">
      <c r="A2900" s="17">
        <v>65820</v>
      </c>
      <c r="C2900" s="17" t="s">
        <v>36</v>
      </c>
      <c r="D2900" s="53" t="s">
        <v>10684</v>
      </c>
      <c r="E2900" s="38" t="s">
        <v>7765</v>
      </c>
      <c r="F2900" s="18">
        <v>1713.09</v>
      </c>
      <c r="G2900" t="s">
        <v>61</v>
      </c>
    </row>
    <row r="2901" spans="1:7" x14ac:dyDescent="0.25">
      <c r="A2901" s="17">
        <v>65850</v>
      </c>
      <c r="C2901" s="17" t="s">
        <v>36</v>
      </c>
      <c r="D2901" s="53" t="s">
        <v>10685</v>
      </c>
      <c r="E2901" s="38" t="s">
        <v>7759</v>
      </c>
      <c r="F2901" s="18">
        <v>993.27</v>
      </c>
      <c r="G2901" t="s">
        <v>61</v>
      </c>
    </row>
    <row r="2902" spans="1:7" x14ac:dyDescent="0.25">
      <c r="A2902" s="17">
        <v>65855</v>
      </c>
      <c r="C2902" s="17" t="s">
        <v>36</v>
      </c>
      <c r="D2902" s="53" t="s">
        <v>10686</v>
      </c>
      <c r="E2902" s="38" t="s">
        <v>7768</v>
      </c>
      <c r="F2902" s="18">
        <v>106.89</v>
      </c>
      <c r="G2902" t="s">
        <v>61</v>
      </c>
    </row>
    <row r="2903" spans="1:7" x14ac:dyDescent="0.25">
      <c r="A2903" s="17">
        <v>65865</v>
      </c>
      <c r="C2903" s="17" t="s">
        <v>36</v>
      </c>
      <c r="D2903" s="53" t="s">
        <v>10687</v>
      </c>
      <c r="E2903" s="38" t="s">
        <v>7759</v>
      </c>
      <c r="F2903" s="18">
        <v>993.27</v>
      </c>
      <c r="G2903" t="s">
        <v>61</v>
      </c>
    </row>
    <row r="2904" spans="1:7" x14ac:dyDescent="0.25">
      <c r="A2904" s="17">
        <v>65870</v>
      </c>
      <c r="C2904" s="17" t="s">
        <v>36</v>
      </c>
      <c r="D2904" s="53" t="s">
        <v>10687</v>
      </c>
      <c r="E2904" s="38" t="s">
        <v>7759</v>
      </c>
      <c r="F2904" s="18">
        <v>993.27</v>
      </c>
      <c r="G2904" t="s">
        <v>61</v>
      </c>
    </row>
    <row r="2905" spans="1:7" x14ac:dyDescent="0.25">
      <c r="A2905" s="17">
        <v>65875</v>
      </c>
      <c r="C2905" s="17" t="s">
        <v>36</v>
      </c>
      <c r="D2905" s="53" t="s">
        <v>10687</v>
      </c>
      <c r="E2905" s="38" t="s">
        <v>7759</v>
      </c>
      <c r="F2905" s="18">
        <v>993.27</v>
      </c>
      <c r="G2905" t="s">
        <v>61</v>
      </c>
    </row>
    <row r="2906" spans="1:7" x14ac:dyDescent="0.25">
      <c r="A2906" s="17">
        <v>65880</v>
      </c>
      <c r="C2906" s="17" t="s">
        <v>36</v>
      </c>
      <c r="D2906" s="53" t="s">
        <v>10687</v>
      </c>
      <c r="E2906" s="38" t="s">
        <v>7765</v>
      </c>
      <c r="F2906" s="18">
        <v>1713.09</v>
      </c>
      <c r="G2906" t="s">
        <v>61</v>
      </c>
    </row>
    <row r="2907" spans="1:7" x14ac:dyDescent="0.25">
      <c r="A2907" s="17">
        <v>65900</v>
      </c>
      <c r="C2907" s="17" t="s">
        <v>36</v>
      </c>
      <c r="D2907" s="53" t="s">
        <v>10688</v>
      </c>
      <c r="E2907" s="38" t="s">
        <v>7759</v>
      </c>
      <c r="F2907" s="18">
        <v>993.27</v>
      </c>
      <c r="G2907" t="s">
        <v>61</v>
      </c>
    </row>
    <row r="2908" spans="1:7" x14ac:dyDescent="0.25">
      <c r="A2908" s="17">
        <v>65920</v>
      </c>
      <c r="C2908" s="17" t="s">
        <v>36</v>
      </c>
      <c r="D2908" s="53" t="s">
        <v>10689</v>
      </c>
      <c r="E2908" s="38" t="s">
        <v>7759</v>
      </c>
      <c r="F2908" s="18">
        <v>993.27</v>
      </c>
      <c r="G2908" t="s">
        <v>61</v>
      </c>
    </row>
    <row r="2909" spans="1:7" x14ac:dyDescent="0.25">
      <c r="A2909" s="17">
        <v>65930</v>
      </c>
      <c r="C2909" s="17" t="s">
        <v>36</v>
      </c>
      <c r="D2909" s="53" t="s">
        <v>10690</v>
      </c>
      <c r="E2909" s="38" t="s">
        <v>7759</v>
      </c>
      <c r="F2909" s="18">
        <v>993.27</v>
      </c>
      <c r="G2909" t="s">
        <v>61</v>
      </c>
    </row>
    <row r="2910" spans="1:7" x14ac:dyDescent="0.25">
      <c r="A2910" s="17">
        <v>66020</v>
      </c>
      <c r="C2910" s="17" t="s">
        <v>36</v>
      </c>
      <c r="D2910" s="53" t="s">
        <v>10691</v>
      </c>
      <c r="E2910" s="38" t="s">
        <v>7759</v>
      </c>
      <c r="F2910" s="18">
        <v>993.27</v>
      </c>
      <c r="G2910" t="s">
        <v>61</v>
      </c>
    </row>
    <row r="2911" spans="1:7" x14ac:dyDescent="0.25">
      <c r="A2911" s="17">
        <v>66030</v>
      </c>
      <c r="C2911" s="17" t="s">
        <v>36</v>
      </c>
      <c r="D2911" s="53" t="s">
        <v>10691</v>
      </c>
      <c r="E2911" s="38" t="s">
        <v>7759</v>
      </c>
      <c r="F2911" s="18">
        <v>993.27</v>
      </c>
      <c r="G2911" t="s">
        <v>61</v>
      </c>
    </row>
    <row r="2912" spans="1:7" x14ac:dyDescent="0.25">
      <c r="A2912" s="17">
        <v>66130</v>
      </c>
      <c r="C2912" s="17" t="s">
        <v>36</v>
      </c>
      <c r="D2912" s="53" t="s">
        <v>10688</v>
      </c>
      <c r="E2912" s="38" t="s">
        <v>7760</v>
      </c>
      <c r="F2912" s="18">
        <v>839.23</v>
      </c>
      <c r="G2912" t="s">
        <v>61</v>
      </c>
    </row>
    <row r="2913" spans="1:7" x14ac:dyDescent="0.25">
      <c r="A2913" s="17">
        <v>66150</v>
      </c>
      <c r="C2913" s="17" t="s">
        <v>36</v>
      </c>
      <c r="D2913" s="53" t="s">
        <v>10692</v>
      </c>
      <c r="E2913" s="38" t="s">
        <v>7765</v>
      </c>
      <c r="F2913" s="18">
        <v>1713.09</v>
      </c>
      <c r="G2913" t="s">
        <v>61</v>
      </c>
    </row>
    <row r="2914" spans="1:7" x14ac:dyDescent="0.25">
      <c r="A2914" s="17">
        <v>66155</v>
      </c>
      <c r="C2914" s="17" t="s">
        <v>36</v>
      </c>
      <c r="D2914" s="53" t="s">
        <v>10692</v>
      </c>
      <c r="E2914" s="38" t="s">
        <v>7765</v>
      </c>
      <c r="F2914" s="18">
        <v>1713.09</v>
      </c>
      <c r="G2914" t="s">
        <v>61</v>
      </c>
    </row>
    <row r="2915" spans="1:7" x14ac:dyDescent="0.25">
      <c r="A2915" s="17">
        <v>66160</v>
      </c>
      <c r="C2915" s="17" t="s">
        <v>36</v>
      </c>
      <c r="D2915" s="53" t="s">
        <v>10692</v>
      </c>
      <c r="E2915" s="38" t="s">
        <v>7759</v>
      </c>
      <c r="F2915" s="18">
        <v>993.27</v>
      </c>
      <c r="G2915" t="s">
        <v>61</v>
      </c>
    </row>
    <row r="2916" spans="1:7" x14ac:dyDescent="0.25">
      <c r="A2916" s="17">
        <v>66170</v>
      </c>
      <c r="C2916" s="17" t="s">
        <v>36</v>
      </c>
      <c r="D2916" s="53" t="s">
        <v>10692</v>
      </c>
      <c r="E2916" s="38" t="s">
        <v>7759</v>
      </c>
      <c r="F2916" s="18">
        <v>993.27</v>
      </c>
      <c r="G2916" t="s">
        <v>61</v>
      </c>
    </row>
    <row r="2917" spans="1:7" x14ac:dyDescent="0.25">
      <c r="A2917" s="17">
        <v>66172</v>
      </c>
      <c r="C2917" s="17" t="s">
        <v>36</v>
      </c>
      <c r="D2917" s="53" t="s">
        <v>10693</v>
      </c>
      <c r="E2917" s="38" t="s">
        <v>7759</v>
      </c>
      <c r="F2917" s="18">
        <v>993.27</v>
      </c>
      <c r="G2917" t="s">
        <v>61</v>
      </c>
    </row>
    <row r="2918" spans="1:7" x14ac:dyDescent="0.25">
      <c r="A2918" s="17">
        <v>66179</v>
      </c>
      <c r="C2918" s="17" t="s">
        <v>36</v>
      </c>
      <c r="D2918" s="53" t="s">
        <v>10694</v>
      </c>
      <c r="E2918" s="38" t="s">
        <v>7769</v>
      </c>
      <c r="F2918" s="18">
        <v>2710.63</v>
      </c>
      <c r="G2918" t="s">
        <v>61</v>
      </c>
    </row>
    <row r="2919" spans="1:7" x14ac:dyDescent="0.25">
      <c r="A2919" s="17">
        <v>66180</v>
      </c>
      <c r="C2919" s="17" t="s">
        <v>36</v>
      </c>
      <c r="D2919" s="53" t="s">
        <v>10695</v>
      </c>
      <c r="E2919" s="38" t="s">
        <v>7770</v>
      </c>
      <c r="F2919" s="18">
        <v>2800.6</v>
      </c>
      <c r="G2919" t="s">
        <v>61</v>
      </c>
    </row>
    <row r="2920" spans="1:7" x14ac:dyDescent="0.25">
      <c r="A2920" s="17">
        <v>66183</v>
      </c>
      <c r="C2920" s="17" t="s">
        <v>36</v>
      </c>
      <c r="D2920" s="53" t="s">
        <v>10696</v>
      </c>
      <c r="E2920" s="38" t="s">
        <v>7771</v>
      </c>
      <c r="F2920" s="18">
        <v>2446.94</v>
      </c>
      <c r="G2920" t="s">
        <v>61</v>
      </c>
    </row>
    <row r="2921" spans="1:7" x14ac:dyDescent="0.25">
      <c r="A2921" s="17">
        <v>66184</v>
      </c>
      <c r="C2921" s="17" t="s">
        <v>36</v>
      </c>
      <c r="D2921" s="53" t="s">
        <v>10697</v>
      </c>
      <c r="E2921" s="38" t="s">
        <v>7759</v>
      </c>
      <c r="F2921" s="18">
        <v>993.27</v>
      </c>
      <c r="G2921" t="s">
        <v>61</v>
      </c>
    </row>
    <row r="2922" spans="1:7" x14ac:dyDescent="0.25">
      <c r="A2922" s="17">
        <v>66185</v>
      </c>
      <c r="C2922" s="17" t="s">
        <v>36</v>
      </c>
      <c r="D2922" s="53" t="s">
        <v>10698</v>
      </c>
      <c r="E2922" s="38" t="s">
        <v>7759</v>
      </c>
      <c r="F2922" s="18">
        <v>993.27</v>
      </c>
      <c r="G2922" t="s">
        <v>61</v>
      </c>
    </row>
    <row r="2923" spans="1:7" x14ac:dyDescent="0.25">
      <c r="A2923" s="17">
        <v>66225</v>
      </c>
      <c r="C2923" s="17" t="s">
        <v>36</v>
      </c>
      <c r="D2923" s="53" t="s">
        <v>10699</v>
      </c>
      <c r="E2923" s="38" t="s">
        <v>7761</v>
      </c>
      <c r="F2923" s="18">
        <v>2149.89</v>
      </c>
      <c r="G2923" t="s">
        <v>61</v>
      </c>
    </row>
    <row r="2924" spans="1:7" x14ac:dyDescent="0.25">
      <c r="A2924" s="17">
        <v>66250</v>
      </c>
      <c r="C2924" s="17" t="s">
        <v>36</v>
      </c>
      <c r="D2924" s="53" t="s">
        <v>10700</v>
      </c>
      <c r="E2924" s="38" t="s">
        <v>7760</v>
      </c>
      <c r="F2924" s="18">
        <v>839.23</v>
      </c>
      <c r="G2924" t="s">
        <v>61</v>
      </c>
    </row>
    <row r="2925" spans="1:7" x14ac:dyDescent="0.25">
      <c r="A2925" s="17">
        <v>66500</v>
      </c>
      <c r="C2925" s="17" t="s">
        <v>36</v>
      </c>
      <c r="D2925" s="53" t="s">
        <v>10701</v>
      </c>
      <c r="E2925" s="38" t="s">
        <v>7759</v>
      </c>
      <c r="F2925" s="18">
        <v>993.27</v>
      </c>
      <c r="G2925" t="s">
        <v>61</v>
      </c>
    </row>
    <row r="2926" spans="1:7" x14ac:dyDescent="0.25">
      <c r="A2926" s="17">
        <v>66505</v>
      </c>
      <c r="C2926" s="17" t="s">
        <v>36</v>
      </c>
      <c r="D2926" s="53" t="s">
        <v>10701</v>
      </c>
      <c r="E2926" s="38" t="s">
        <v>7759</v>
      </c>
      <c r="F2926" s="18">
        <v>993.27</v>
      </c>
      <c r="G2926" t="s">
        <v>61</v>
      </c>
    </row>
    <row r="2927" spans="1:7" x14ac:dyDescent="0.25">
      <c r="A2927" s="17">
        <v>66600</v>
      </c>
      <c r="C2927" s="17" t="s">
        <v>36</v>
      </c>
      <c r="D2927" s="53" t="s">
        <v>10702</v>
      </c>
      <c r="E2927" s="38" t="s">
        <v>7765</v>
      </c>
      <c r="F2927" s="18">
        <v>1713.09</v>
      </c>
      <c r="G2927" t="s">
        <v>61</v>
      </c>
    </row>
    <row r="2928" spans="1:7" x14ac:dyDescent="0.25">
      <c r="A2928" s="17">
        <v>66605</v>
      </c>
      <c r="C2928" s="17" t="s">
        <v>36</v>
      </c>
      <c r="D2928" s="53" t="s">
        <v>10703</v>
      </c>
      <c r="E2928" s="38" t="s">
        <v>7759</v>
      </c>
      <c r="F2928" s="18">
        <v>993.27</v>
      </c>
      <c r="G2928" t="s">
        <v>61</v>
      </c>
    </row>
    <row r="2929" spans="1:7" x14ac:dyDescent="0.25">
      <c r="A2929" s="17">
        <v>66625</v>
      </c>
      <c r="C2929" s="17" t="s">
        <v>36</v>
      </c>
      <c r="D2929" s="53" t="s">
        <v>10703</v>
      </c>
      <c r="E2929" s="38" t="s">
        <v>7759</v>
      </c>
      <c r="F2929" s="18">
        <v>993.27</v>
      </c>
      <c r="G2929" t="s">
        <v>61</v>
      </c>
    </row>
    <row r="2930" spans="1:7" x14ac:dyDescent="0.25">
      <c r="A2930" s="17">
        <v>66630</v>
      </c>
      <c r="C2930" s="17" t="s">
        <v>36</v>
      </c>
      <c r="D2930" s="53" t="s">
        <v>10703</v>
      </c>
      <c r="E2930" s="38" t="s">
        <v>7759</v>
      </c>
      <c r="F2930" s="18">
        <v>993.27</v>
      </c>
      <c r="G2930" t="s">
        <v>61</v>
      </c>
    </row>
    <row r="2931" spans="1:7" x14ac:dyDescent="0.25">
      <c r="A2931" s="17">
        <v>66635</v>
      </c>
      <c r="C2931" s="17" t="s">
        <v>36</v>
      </c>
      <c r="D2931" s="53" t="s">
        <v>10703</v>
      </c>
      <c r="E2931" s="38" t="s">
        <v>7759</v>
      </c>
      <c r="F2931" s="18">
        <v>993.27</v>
      </c>
      <c r="G2931" t="s">
        <v>61</v>
      </c>
    </row>
    <row r="2932" spans="1:7" x14ac:dyDescent="0.25">
      <c r="A2932" s="17">
        <v>66680</v>
      </c>
      <c r="C2932" s="17" t="s">
        <v>36</v>
      </c>
      <c r="D2932" s="53" t="s">
        <v>10704</v>
      </c>
      <c r="E2932" s="38" t="s">
        <v>7759</v>
      </c>
      <c r="F2932" s="18">
        <v>993.27</v>
      </c>
      <c r="G2932" t="s">
        <v>61</v>
      </c>
    </row>
    <row r="2933" spans="1:7" x14ac:dyDescent="0.25">
      <c r="A2933" s="17">
        <v>66682</v>
      </c>
      <c r="C2933" s="17" t="s">
        <v>36</v>
      </c>
      <c r="D2933" s="53" t="s">
        <v>10704</v>
      </c>
      <c r="E2933" s="38" t="s">
        <v>7759</v>
      </c>
      <c r="F2933" s="18">
        <v>993.27</v>
      </c>
      <c r="G2933" t="s">
        <v>61</v>
      </c>
    </row>
    <row r="2934" spans="1:7" x14ac:dyDescent="0.25">
      <c r="A2934" s="17">
        <v>66683</v>
      </c>
      <c r="C2934" s="17" t="s">
        <v>36</v>
      </c>
      <c r="D2934" s="53" t="s">
        <v>10705</v>
      </c>
      <c r="E2934" s="38" t="s">
        <v>7772</v>
      </c>
      <c r="F2934" s="18">
        <v>11357.89</v>
      </c>
      <c r="G2934" t="s">
        <v>10898</v>
      </c>
    </row>
    <row r="2935" spans="1:7" x14ac:dyDescent="0.25">
      <c r="A2935" s="17">
        <v>66700</v>
      </c>
      <c r="C2935" s="17" t="s">
        <v>36</v>
      </c>
      <c r="D2935" s="53" t="s">
        <v>10706</v>
      </c>
      <c r="E2935" s="38" t="s">
        <v>7759</v>
      </c>
      <c r="F2935" s="18">
        <v>993.27</v>
      </c>
      <c r="G2935" t="s">
        <v>61</v>
      </c>
    </row>
    <row r="2936" spans="1:7" x14ac:dyDescent="0.25">
      <c r="A2936" s="17">
        <v>66710</v>
      </c>
      <c r="C2936" s="17" t="s">
        <v>36</v>
      </c>
      <c r="D2936" s="53" t="s">
        <v>10707</v>
      </c>
      <c r="E2936" s="38" t="s">
        <v>7760</v>
      </c>
      <c r="F2936" s="18">
        <v>839.23</v>
      </c>
      <c r="G2936" t="s">
        <v>61</v>
      </c>
    </row>
    <row r="2937" spans="1:7" x14ac:dyDescent="0.25">
      <c r="A2937" s="17">
        <v>66711</v>
      </c>
      <c r="C2937" s="17" t="s">
        <v>36</v>
      </c>
      <c r="D2937" s="53" t="s">
        <v>10708</v>
      </c>
      <c r="E2937" s="38" t="s">
        <v>7759</v>
      </c>
      <c r="F2937" s="18">
        <v>993.27</v>
      </c>
      <c r="G2937" t="s">
        <v>61</v>
      </c>
    </row>
    <row r="2938" spans="1:7" x14ac:dyDescent="0.25">
      <c r="A2938" s="17">
        <v>66720</v>
      </c>
      <c r="C2938" s="17" t="s">
        <v>36</v>
      </c>
      <c r="D2938" s="53" t="s">
        <v>10706</v>
      </c>
      <c r="E2938" s="38" t="s">
        <v>7760</v>
      </c>
      <c r="F2938" s="18">
        <v>839.23</v>
      </c>
      <c r="G2938" t="s">
        <v>61</v>
      </c>
    </row>
    <row r="2939" spans="1:7" x14ac:dyDescent="0.25">
      <c r="A2939" s="17">
        <v>66740</v>
      </c>
      <c r="C2939" s="17" t="s">
        <v>36</v>
      </c>
      <c r="D2939" s="53" t="s">
        <v>10706</v>
      </c>
      <c r="E2939" s="38" t="s">
        <v>7760</v>
      </c>
      <c r="F2939" s="18">
        <v>839.23</v>
      </c>
      <c r="G2939" t="s">
        <v>61</v>
      </c>
    </row>
    <row r="2940" spans="1:7" x14ac:dyDescent="0.25">
      <c r="A2940" s="17">
        <v>66761</v>
      </c>
      <c r="C2940" s="17" t="s">
        <v>36</v>
      </c>
      <c r="D2940" s="53" t="s">
        <v>10709</v>
      </c>
      <c r="E2940" s="38" t="s">
        <v>7229</v>
      </c>
      <c r="F2940" s="18">
        <v>147.63999999999999</v>
      </c>
      <c r="G2940" t="s">
        <v>61</v>
      </c>
    </row>
    <row r="2941" spans="1:7" x14ac:dyDescent="0.25">
      <c r="A2941" s="17">
        <v>66762</v>
      </c>
      <c r="C2941" s="17" t="s">
        <v>36</v>
      </c>
      <c r="D2941" s="53" t="s">
        <v>10709</v>
      </c>
      <c r="E2941" s="38" t="s">
        <v>7773</v>
      </c>
      <c r="F2941" s="18">
        <v>221.45</v>
      </c>
      <c r="G2941" t="s">
        <v>61</v>
      </c>
    </row>
    <row r="2942" spans="1:7" x14ac:dyDescent="0.25">
      <c r="A2942" s="17">
        <v>66770</v>
      </c>
      <c r="C2942" s="17" t="s">
        <v>36</v>
      </c>
      <c r="D2942" s="53" t="s">
        <v>10710</v>
      </c>
      <c r="E2942" s="38" t="s">
        <v>7774</v>
      </c>
      <c r="F2942" s="18">
        <v>240.9</v>
      </c>
      <c r="G2942" t="s">
        <v>61</v>
      </c>
    </row>
    <row r="2943" spans="1:7" x14ac:dyDescent="0.25">
      <c r="A2943" s="17">
        <v>66820</v>
      </c>
      <c r="C2943" s="17" t="s">
        <v>36</v>
      </c>
      <c r="D2943" s="53" t="s">
        <v>10711</v>
      </c>
      <c r="E2943" s="38" t="s">
        <v>7759</v>
      </c>
      <c r="F2943" s="18">
        <v>993.27</v>
      </c>
      <c r="G2943" t="s">
        <v>61</v>
      </c>
    </row>
    <row r="2944" spans="1:7" x14ac:dyDescent="0.25">
      <c r="A2944" s="17">
        <v>66821</v>
      </c>
      <c r="C2944" s="17" t="s">
        <v>36</v>
      </c>
      <c r="D2944" s="53" t="s">
        <v>10712</v>
      </c>
      <c r="E2944" s="38" t="s">
        <v>7774</v>
      </c>
      <c r="F2944" s="18">
        <v>240.9</v>
      </c>
      <c r="G2944" t="s">
        <v>61</v>
      </c>
    </row>
    <row r="2945" spans="1:7" x14ac:dyDescent="0.25">
      <c r="A2945" s="17">
        <v>66825</v>
      </c>
      <c r="C2945" s="17" t="s">
        <v>36</v>
      </c>
      <c r="D2945" s="53" t="s">
        <v>10713</v>
      </c>
      <c r="E2945" s="38" t="s">
        <v>7759</v>
      </c>
      <c r="F2945" s="18">
        <v>993.27</v>
      </c>
      <c r="G2945" t="s">
        <v>61</v>
      </c>
    </row>
    <row r="2946" spans="1:7" x14ac:dyDescent="0.25">
      <c r="A2946" s="17">
        <v>66830</v>
      </c>
      <c r="C2946" s="17" t="s">
        <v>36</v>
      </c>
      <c r="D2946" s="53" t="s">
        <v>10714</v>
      </c>
      <c r="E2946" s="38" t="s">
        <v>7759</v>
      </c>
      <c r="F2946" s="18">
        <v>993.27</v>
      </c>
      <c r="G2946" t="s">
        <v>61</v>
      </c>
    </row>
    <row r="2947" spans="1:7" x14ac:dyDescent="0.25">
      <c r="A2947" s="17">
        <v>66840</v>
      </c>
      <c r="C2947" s="17" t="s">
        <v>36</v>
      </c>
      <c r="D2947" s="53" t="s">
        <v>10715</v>
      </c>
      <c r="E2947" s="38" t="s">
        <v>7759</v>
      </c>
      <c r="F2947" s="18">
        <v>993.27</v>
      </c>
      <c r="G2947" t="s">
        <v>61</v>
      </c>
    </row>
    <row r="2948" spans="1:7" x14ac:dyDescent="0.25">
      <c r="A2948" s="17">
        <v>66850</v>
      </c>
      <c r="C2948" s="17" t="s">
        <v>36</v>
      </c>
      <c r="D2948" s="53" t="s">
        <v>10715</v>
      </c>
      <c r="E2948" s="38" t="s">
        <v>7759</v>
      </c>
      <c r="F2948" s="18">
        <v>993.27</v>
      </c>
      <c r="G2948" t="s">
        <v>61</v>
      </c>
    </row>
    <row r="2949" spans="1:7" x14ac:dyDescent="0.25">
      <c r="A2949" s="17">
        <v>66852</v>
      </c>
      <c r="C2949" s="17" t="s">
        <v>36</v>
      </c>
      <c r="D2949" s="53" t="s">
        <v>10715</v>
      </c>
      <c r="E2949" s="38" t="s">
        <v>7765</v>
      </c>
      <c r="F2949" s="18">
        <v>1713.09</v>
      </c>
      <c r="G2949" t="s">
        <v>61</v>
      </c>
    </row>
    <row r="2950" spans="1:7" x14ac:dyDescent="0.25">
      <c r="A2950" s="17">
        <v>66920</v>
      </c>
      <c r="C2950" s="17" t="s">
        <v>36</v>
      </c>
      <c r="D2950" s="53" t="s">
        <v>10716</v>
      </c>
      <c r="E2950" s="38" t="s">
        <v>7759</v>
      </c>
      <c r="F2950" s="18">
        <v>993.27</v>
      </c>
      <c r="G2950" t="s">
        <v>61</v>
      </c>
    </row>
    <row r="2951" spans="1:7" x14ac:dyDescent="0.25">
      <c r="A2951" s="17">
        <v>66930</v>
      </c>
      <c r="C2951" s="17" t="s">
        <v>36</v>
      </c>
      <c r="D2951" s="53" t="s">
        <v>10716</v>
      </c>
      <c r="E2951" s="38" t="s">
        <v>7765</v>
      </c>
      <c r="F2951" s="18">
        <v>1713.09</v>
      </c>
      <c r="G2951" t="s">
        <v>61</v>
      </c>
    </row>
    <row r="2952" spans="1:7" x14ac:dyDescent="0.25">
      <c r="A2952" s="17">
        <v>66940</v>
      </c>
      <c r="C2952" s="17" t="s">
        <v>36</v>
      </c>
      <c r="D2952" s="53" t="s">
        <v>10716</v>
      </c>
      <c r="E2952" s="38" t="s">
        <v>7759</v>
      </c>
      <c r="F2952" s="18">
        <v>993.27</v>
      </c>
      <c r="G2952" t="s">
        <v>61</v>
      </c>
    </row>
    <row r="2953" spans="1:7" x14ac:dyDescent="0.25">
      <c r="A2953" s="17">
        <v>66982</v>
      </c>
      <c r="C2953" s="17" t="s">
        <v>36</v>
      </c>
      <c r="D2953" s="53" t="s">
        <v>10717</v>
      </c>
      <c r="E2953" s="38" t="s">
        <v>7759</v>
      </c>
      <c r="F2953" s="18">
        <v>993.27</v>
      </c>
      <c r="G2953" t="s">
        <v>61</v>
      </c>
    </row>
    <row r="2954" spans="1:7" x14ac:dyDescent="0.25">
      <c r="A2954" s="17">
        <v>66983</v>
      </c>
      <c r="C2954" s="17" t="s">
        <v>36</v>
      </c>
      <c r="D2954" s="53" t="s">
        <v>10718</v>
      </c>
      <c r="E2954" s="38" t="s">
        <v>7759</v>
      </c>
      <c r="F2954" s="18">
        <v>993.27</v>
      </c>
      <c r="G2954" t="s">
        <v>61</v>
      </c>
    </row>
    <row r="2955" spans="1:7" x14ac:dyDescent="0.25">
      <c r="A2955" s="17">
        <v>66984</v>
      </c>
      <c r="C2955" s="17" t="s">
        <v>36</v>
      </c>
      <c r="D2955" s="53" t="s">
        <v>10719</v>
      </c>
      <c r="E2955" s="38" t="s">
        <v>7759</v>
      </c>
      <c r="F2955" s="18">
        <v>993.27</v>
      </c>
      <c r="G2955" t="s">
        <v>61</v>
      </c>
    </row>
    <row r="2956" spans="1:7" x14ac:dyDescent="0.25">
      <c r="A2956" s="17">
        <v>66985</v>
      </c>
      <c r="C2956" s="17" t="s">
        <v>36</v>
      </c>
      <c r="D2956" s="53" t="s">
        <v>10720</v>
      </c>
      <c r="E2956" s="38" t="s">
        <v>7759</v>
      </c>
      <c r="F2956" s="18">
        <v>993.27</v>
      </c>
      <c r="G2956" t="s">
        <v>61</v>
      </c>
    </row>
    <row r="2957" spans="1:7" x14ac:dyDescent="0.25">
      <c r="A2957" s="17">
        <v>66986</v>
      </c>
      <c r="C2957" s="17" t="s">
        <v>36</v>
      </c>
      <c r="D2957" s="53" t="s">
        <v>10721</v>
      </c>
      <c r="E2957" s="38" t="s">
        <v>7759</v>
      </c>
      <c r="F2957" s="18">
        <v>993.27</v>
      </c>
      <c r="G2957" t="s">
        <v>61</v>
      </c>
    </row>
    <row r="2958" spans="1:7" x14ac:dyDescent="0.25">
      <c r="A2958" s="17">
        <v>66987</v>
      </c>
      <c r="C2958" s="17" t="s">
        <v>36</v>
      </c>
      <c r="D2958" s="53" t="s">
        <v>10722</v>
      </c>
      <c r="E2958" s="38" t="s">
        <v>7765</v>
      </c>
      <c r="F2958" s="18">
        <v>1713.09</v>
      </c>
      <c r="G2958" t="s">
        <v>61</v>
      </c>
    </row>
    <row r="2959" spans="1:7" x14ac:dyDescent="0.25">
      <c r="A2959" s="17">
        <v>66988</v>
      </c>
      <c r="C2959" s="17" t="s">
        <v>36</v>
      </c>
      <c r="D2959" s="53" t="s">
        <v>10723</v>
      </c>
      <c r="E2959" s="38" t="s">
        <v>7765</v>
      </c>
      <c r="F2959" s="18">
        <v>1713.09</v>
      </c>
      <c r="G2959" t="s">
        <v>61</v>
      </c>
    </row>
    <row r="2960" spans="1:7" x14ac:dyDescent="0.25">
      <c r="A2960" s="17">
        <v>66989</v>
      </c>
      <c r="C2960" s="17" t="s">
        <v>36</v>
      </c>
      <c r="D2960" s="53" t="s">
        <v>10724</v>
      </c>
      <c r="E2960" s="38" t="s">
        <v>7775</v>
      </c>
      <c r="F2960" s="18">
        <v>3077.9</v>
      </c>
      <c r="G2960" t="s">
        <v>61</v>
      </c>
    </row>
    <row r="2961" spans="1:7" x14ac:dyDescent="0.25">
      <c r="A2961" s="17">
        <v>66991</v>
      </c>
      <c r="C2961" s="17" t="s">
        <v>36</v>
      </c>
      <c r="D2961" s="53" t="s">
        <v>10725</v>
      </c>
      <c r="E2961" s="38" t="s">
        <v>7776</v>
      </c>
      <c r="F2961" s="18">
        <v>3075.3</v>
      </c>
      <c r="G2961" t="s">
        <v>61</v>
      </c>
    </row>
    <row r="2962" spans="1:7" x14ac:dyDescent="0.25">
      <c r="A2962" s="17">
        <v>67005</v>
      </c>
      <c r="C2962" s="17" t="s">
        <v>36</v>
      </c>
      <c r="D2962" s="53" t="s">
        <v>10726</v>
      </c>
      <c r="E2962" s="38" t="s">
        <v>7759</v>
      </c>
      <c r="F2962" s="18">
        <v>993.27</v>
      </c>
      <c r="G2962" t="s">
        <v>61</v>
      </c>
    </row>
    <row r="2963" spans="1:7" x14ac:dyDescent="0.25">
      <c r="A2963" s="17">
        <v>67010</v>
      </c>
      <c r="C2963" s="17" t="s">
        <v>36</v>
      </c>
      <c r="D2963" s="53" t="s">
        <v>10726</v>
      </c>
      <c r="E2963" s="38" t="s">
        <v>7759</v>
      </c>
      <c r="F2963" s="18">
        <v>993.27</v>
      </c>
      <c r="G2963" t="s">
        <v>61</v>
      </c>
    </row>
    <row r="2964" spans="1:7" x14ac:dyDescent="0.25">
      <c r="A2964" s="17">
        <v>67015</v>
      </c>
      <c r="C2964" s="17" t="s">
        <v>36</v>
      </c>
      <c r="D2964" s="53" t="s">
        <v>10727</v>
      </c>
      <c r="E2964" s="38" t="s">
        <v>7759</v>
      </c>
      <c r="F2964" s="18">
        <v>993.27</v>
      </c>
      <c r="G2964" t="s">
        <v>61</v>
      </c>
    </row>
    <row r="2965" spans="1:7" x14ac:dyDescent="0.25">
      <c r="A2965" s="17">
        <v>67025</v>
      </c>
      <c r="C2965" s="17" t="s">
        <v>36</v>
      </c>
      <c r="D2965" s="53" t="s">
        <v>10728</v>
      </c>
      <c r="E2965" s="38" t="s">
        <v>7759</v>
      </c>
      <c r="F2965" s="18">
        <v>993.27</v>
      </c>
      <c r="G2965" t="s">
        <v>61</v>
      </c>
    </row>
    <row r="2966" spans="1:7" x14ac:dyDescent="0.25">
      <c r="A2966" s="17">
        <v>67027</v>
      </c>
      <c r="C2966" s="17" t="s">
        <v>36</v>
      </c>
      <c r="D2966" s="53" t="s">
        <v>10729</v>
      </c>
      <c r="E2966" s="38" t="s">
        <v>7777</v>
      </c>
      <c r="F2966" s="18">
        <v>1539.41</v>
      </c>
      <c r="G2966" t="s">
        <v>61</v>
      </c>
    </row>
    <row r="2967" spans="1:7" x14ac:dyDescent="0.25">
      <c r="A2967" s="17">
        <v>67028</v>
      </c>
      <c r="C2967" s="17" t="s">
        <v>36</v>
      </c>
      <c r="D2967" s="53" t="s">
        <v>10730</v>
      </c>
      <c r="E2967" s="38" t="s">
        <v>7754</v>
      </c>
      <c r="F2967" s="18">
        <v>47.89</v>
      </c>
      <c r="G2967" t="s">
        <v>61</v>
      </c>
    </row>
    <row r="2968" spans="1:7" x14ac:dyDescent="0.25">
      <c r="A2968" s="17">
        <v>67030</v>
      </c>
      <c r="C2968" s="17" t="s">
        <v>36</v>
      </c>
      <c r="D2968" s="53" t="s">
        <v>10731</v>
      </c>
      <c r="E2968" s="38" t="s">
        <v>7759</v>
      </c>
      <c r="F2968" s="18">
        <v>993.27</v>
      </c>
      <c r="G2968" t="s">
        <v>61</v>
      </c>
    </row>
    <row r="2969" spans="1:7" x14ac:dyDescent="0.25">
      <c r="A2969" s="17">
        <v>67031</v>
      </c>
      <c r="C2969" s="17" t="s">
        <v>36</v>
      </c>
      <c r="D2969" s="53" t="s">
        <v>10732</v>
      </c>
      <c r="E2969" s="38" t="s">
        <v>7774</v>
      </c>
      <c r="F2969" s="18">
        <v>240.9</v>
      </c>
      <c r="G2969" t="s">
        <v>61</v>
      </c>
    </row>
    <row r="2970" spans="1:7" x14ac:dyDescent="0.25">
      <c r="A2970" s="17">
        <v>67036</v>
      </c>
      <c r="C2970" s="17" t="s">
        <v>36</v>
      </c>
      <c r="D2970" s="53" t="s">
        <v>10733</v>
      </c>
      <c r="E2970" s="38" t="s">
        <v>7765</v>
      </c>
      <c r="F2970" s="18">
        <v>1713.09</v>
      </c>
      <c r="G2970" t="s">
        <v>61</v>
      </c>
    </row>
    <row r="2971" spans="1:7" x14ac:dyDescent="0.25">
      <c r="A2971" s="17">
        <v>67039</v>
      </c>
      <c r="C2971" s="17" t="s">
        <v>36</v>
      </c>
      <c r="D2971" s="53" t="s">
        <v>10734</v>
      </c>
      <c r="E2971" s="38" t="s">
        <v>7765</v>
      </c>
      <c r="F2971" s="18">
        <v>1713.09</v>
      </c>
      <c r="G2971" t="s">
        <v>61</v>
      </c>
    </row>
    <row r="2972" spans="1:7" x14ac:dyDescent="0.25">
      <c r="A2972" s="17">
        <v>67040</v>
      </c>
      <c r="C2972" s="17" t="s">
        <v>36</v>
      </c>
      <c r="D2972" s="53" t="s">
        <v>10734</v>
      </c>
      <c r="E2972" s="38" t="s">
        <v>7765</v>
      </c>
      <c r="F2972" s="18">
        <v>1713.09</v>
      </c>
      <c r="G2972" t="s">
        <v>61</v>
      </c>
    </row>
    <row r="2973" spans="1:7" x14ac:dyDescent="0.25">
      <c r="A2973" s="17">
        <v>67041</v>
      </c>
      <c r="C2973" s="17" t="s">
        <v>36</v>
      </c>
      <c r="D2973" s="53" t="s">
        <v>10735</v>
      </c>
      <c r="E2973" s="38" t="s">
        <v>7765</v>
      </c>
      <c r="F2973" s="18">
        <v>1713.09</v>
      </c>
      <c r="G2973" t="s">
        <v>61</v>
      </c>
    </row>
    <row r="2974" spans="1:7" x14ac:dyDescent="0.25">
      <c r="A2974" s="17">
        <v>67042</v>
      </c>
      <c r="C2974" s="17" t="s">
        <v>36</v>
      </c>
      <c r="D2974" s="53" t="s">
        <v>10736</v>
      </c>
      <c r="E2974" s="38" t="s">
        <v>7765</v>
      </c>
      <c r="F2974" s="18">
        <v>1713.09</v>
      </c>
      <c r="G2974" t="s">
        <v>61</v>
      </c>
    </row>
    <row r="2975" spans="1:7" x14ac:dyDescent="0.25">
      <c r="A2975" s="17">
        <v>67043</v>
      </c>
      <c r="C2975" s="17" t="s">
        <v>36</v>
      </c>
      <c r="D2975" s="53" t="s">
        <v>10737</v>
      </c>
      <c r="E2975" s="38" t="s">
        <v>7765</v>
      </c>
      <c r="F2975" s="18">
        <v>1713.09</v>
      </c>
      <c r="G2975" t="s">
        <v>61</v>
      </c>
    </row>
    <row r="2976" spans="1:7" x14ac:dyDescent="0.25">
      <c r="A2976" s="17">
        <v>67101</v>
      </c>
      <c r="C2976" s="17" t="s">
        <v>36</v>
      </c>
      <c r="D2976" s="53" t="s">
        <v>10738</v>
      </c>
      <c r="E2976" s="38" t="s">
        <v>7778</v>
      </c>
      <c r="F2976" s="18">
        <v>162.97999999999999</v>
      </c>
      <c r="G2976" t="s">
        <v>61</v>
      </c>
    </row>
    <row r="2977" spans="1:7" x14ac:dyDescent="0.25">
      <c r="A2977" s="17">
        <v>67105</v>
      </c>
      <c r="C2977" s="17" t="s">
        <v>36</v>
      </c>
      <c r="D2977" s="53" t="s">
        <v>10739</v>
      </c>
      <c r="E2977" s="38" t="s">
        <v>7779</v>
      </c>
      <c r="F2977" s="18">
        <v>136</v>
      </c>
      <c r="G2977" t="s">
        <v>61</v>
      </c>
    </row>
    <row r="2978" spans="1:7" x14ac:dyDescent="0.25">
      <c r="A2978" s="17">
        <v>67107</v>
      </c>
      <c r="C2978" s="17" t="s">
        <v>36</v>
      </c>
      <c r="D2978" s="53" t="s">
        <v>10740</v>
      </c>
      <c r="E2978" s="38" t="s">
        <v>7765</v>
      </c>
      <c r="F2978" s="18">
        <v>1713.09</v>
      </c>
      <c r="G2978" t="s">
        <v>61</v>
      </c>
    </row>
    <row r="2979" spans="1:7" x14ac:dyDescent="0.25">
      <c r="A2979" s="17">
        <v>67108</v>
      </c>
      <c r="C2979" s="17" t="s">
        <v>36</v>
      </c>
      <c r="D2979" s="53" t="s">
        <v>10740</v>
      </c>
      <c r="E2979" s="38" t="s">
        <v>7765</v>
      </c>
      <c r="F2979" s="18">
        <v>1713.09</v>
      </c>
      <c r="G2979" t="s">
        <v>61</v>
      </c>
    </row>
    <row r="2980" spans="1:7" x14ac:dyDescent="0.25">
      <c r="A2980" s="17">
        <v>67110</v>
      </c>
      <c r="C2980" s="17" t="s">
        <v>36</v>
      </c>
      <c r="D2980" s="53" t="s">
        <v>10740</v>
      </c>
      <c r="E2980" s="38" t="s">
        <v>7780</v>
      </c>
      <c r="F2980" s="18">
        <v>404.02</v>
      </c>
      <c r="G2980" t="s">
        <v>61</v>
      </c>
    </row>
    <row r="2981" spans="1:7" x14ac:dyDescent="0.25">
      <c r="A2981" s="17">
        <v>67113</v>
      </c>
      <c r="C2981" s="17" t="s">
        <v>36</v>
      </c>
      <c r="D2981" s="53" t="s">
        <v>10741</v>
      </c>
      <c r="E2981" s="38" t="s">
        <v>7761</v>
      </c>
      <c r="F2981" s="18">
        <v>2149.89</v>
      </c>
      <c r="G2981" t="s">
        <v>61</v>
      </c>
    </row>
    <row r="2982" spans="1:7" x14ac:dyDescent="0.25">
      <c r="A2982" s="17">
        <v>67115</v>
      </c>
      <c r="C2982" s="17" t="s">
        <v>36</v>
      </c>
      <c r="D2982" s="53" t="s">
        <v>10742</v>
      </c>
      <c r="E2982" s="38" t="s">
        <v>7765</v>
      </c>
      <c r="F2982" s="18">
        <v>1713.09</v>
      </c>
      <c r="G2982" t="s">
        <v>61</v>
      </c>
    </row>
    <row r="2983" spans="1:7" x14ac:dyDescent="0.25">
      <c r="A2983" s="17">
        <v>67120</v>
      </c>
      <c r="C2983" s="17" t="s">
        <v>36</v>
      </c>
      <c r="D2983" s="53" t="s">
        <v>10743</v>
      </c>
      <c r="E2983" s="38" t="s">
        <v>7759</v>
      </c>
      <c r="F2983" s="18">
        <v>993.27</v>
      </c>
      <c r="G2983" t="s">
        <v>61</v>
      </c>
    </row>
    <row r="2984" spans="1:7" x14ac:dyDescent="0.25">
      <c r="A2984" s="17">
        <v>67121</v>
      </c>
      <c r="C2984" s="17" t="s">
        <v>36</v>
      </c>
      <c r="D2984" s="53" t="s">
        <v>10743</v>
      </c>
      <c r="E2984" s="38" t="s">
        <v>7759</v>
      </c>
      <c r="F2984" s="18">
        <v>993.27</v>
      </c>
      <c r="G2984" t="s">
        <v>61</v>
      </c>
    </row>
    <row r="2985" spans="1:7" x14ac:dyDescent="0.25">
      <c r="A2985" s="17">
        <v>67141</v>
      </c>
      <c r="C2985" s="17" t="s">
        <v>36</v>
      </c>
      <c r="D2985" s="53" t="s">
        <v>10744</v>
      </c>
      <c r="E2985" s="38" t="s">
        <v>717</v>
      </c>
      <c r="F2985" s="18">
        <v>130.97</v>
      </c>
      <c r="G2985" t="s">
        <v>61</v>
      </c>
    </row>
    <row r="2986" spans="1:7" x14ac:dyDescent="0.25">
      <c r="A2986" s="17">
        <v>67145</v>
      </c>
      <c r="C2986" s="17" t="s">
        <v>36</v>
      </c>
      <c r="D2986" s="53" t="s">
        <v>10745</v>
      </c>
      <c r="E2986" s="38" t="s">
        <v>7781</v>
      </c>
      <c r="F2986" s="18">
        <v>118.8</v>
      </c>
      <c r="G2986" t="s">
        <v>61</v>
      </c>
    </row>
    <row r="2987" spans="1:7" x14ac:dyDescent="0.25">
      <c r="A2987" s="17">
        <v>67208</v>
      </c>
      <c r="C2987" s="17" t="s">
        <v>36</v>
      </c>
      <c r="D2987" s="53" t="s">
        <v>10746</v>
      </c>
      <c r="E2987" s="38" t="s">
        <v>717</v>
      </c>
      <c r="F2987" s="18">
        <v>130.97</v>
      </c>
      <c r="G2987" t="s">
        <v>61</v>
      </c>
    </row>
    <row r="2988" spans="1:7" x14ac:dyDescent="0.25">
      <c r="A2988" s="17">
        <v>67210</v>
      </c>
      <c r="C2988" s="17" t="s">
        <v>36</v>
      </c>
      <c r="D2988" s="53" t="s">
        <v>10746</v>
      </c>
      <c r="E2988" s="38" t="s">
        <v>7782</v>
      </c>
      <c r="F2988" s="18">
        <v>222.51</v>
      </c>
      <c r="G2988" t="s">
        <v>61</v>
      </c>
    </row>
    <row r="2989" spans="1:7" x14ac:dyDescent="0.25">
      <c r="A2989" s="17">
        <v>67218</v>
      </c>
      <c r="C2989" s="17" t="s">
        <v>36</v>
      </c>
      <c r="D2989" s="53" t="s">
        <v>10746</v>
      </c>
      <c r="E2989" s="38" t="s">
        <v>7758</v>
      </c>
      <c r="F2989" s="18">
        <v>1298.1400000000001</v>
      </c>
      <c r="G2989" t="s">
        <v>61</v>
      </c>
    </row>
    <row r="2990" spans="1:7" x14ac:dyDescent="0.25">
      <c r="A2990" s="17">
        <v>67221</v>
      </c>
      <c r="C2990" s="17" t="s">
        <v>36</v>
      </c>
      <c r="D2990" s="53" t="s">
        <v>10747</v>
      </c>
      <c r="E2990" s="38" t="s">
        <v>7214</v>
      </c>
      <c r="F2990" s="18">
        <v>123.29</v>
      </c>
      <c r="G2990" t="s">
        <v>61</v>
      </c>
    </row>
    <row r="2991" spans="1:7" x14ac:dyDescent="0.25">
      <c r="A2991" s="17">
        <v>67227</v>
      </c>
      <c r="C2991" s="17" t="s">
        <v>36</v>
      </c>
      <c r="D2991" s="53" t="s">
        <v>10748</v>
      </c>
      <c r="E2991" s="38" t="s">
        <v>7783</v>
      </c>
      <c r="F2991" s="18">
        <v>132.03</v>
      </c>
      <c r="G2991" t="s">
        <v>61</v>
      </c>
    </row>
    <row r="2992" spans="1:7" x14ac:dyDescent="0.25">
      <c r="A2992" s="17">
        <v>67228</v>
      </c>
      <c r="C2992" s="17" t="s">
        <v>36</v>
      </c>
      <c r="D2992" s="53" t="s">
        <v>10749</v>
      </c>
      <c r="E2992" s="38" t="s">
        <v>711</v>
      </c>
      <c r="F2992" s="18">
        <v>141.02000000000001</v>
      </c>
      <c r="G2992" t="s">
        <v>61</v>
      </c>
    </row>
    <row r="2993" spans="1:7" x14ac:dyDescent="0.25">
      <c r="A2993" s="17">
        <v>67229</v>
      </c>
      <c r="C2993" s="17" t="s">
        <v>36</v>
      </c>
      <c r="D2993" s="53" t="s">
        <v>10750</v>
      </c>
      <c r="E2993" s="38" t="s">
        <v>7774</v>
      </c>
      <c r="F2993" s="18">
        <v>240.9</v>
      </c>
      <c r="G2993" t="s">
        <v>61</v>
      </c>
    </row>
    <row r="2994" spans="1:7" x14ac:dyDescent="0.25">
      <c r="A2994" s="17">
        <v>67250</v>
      </c>
      <c r="C2994" s="17" t="s">
        <v>36</v>
      </c>
      <c r="D2994" s="53" t="s">
        <v>10751</v>
      </c>
      <c r="E2994" s="38" t="s">
        <v>7760</v>
      </c>
      <c r="F2994" s="18">
        <v>839.23</v>
      </c>
      <c r="G2994" t="s">
        <v>61</v>
      </c>
    </row>
    <row r="2995" spans="1:7" x14ac:dyDescent="0.25">
      <c r="A2995" s="17">
        <v>67255</v>
      </c>
      <c r="C2995" s="17" t="s">
        <v>36</v>
      </c>
      <c r="D2995" s="53" t="s">
        <v>10752</v>
      </c>
      <c r="E2995" s="38" t="s">
        <v>7765</v>
      </c>
      <c r="F2995" s="18">
        <v>1713.09</v>
      </c>
      <c r="G2995" t="s">
        <v>61</v>
      </c>
    </row>
    <row r="2996" spans="1:7" x14ac:dyDescent="0.25">
      <c r="A2996" s="17">
        <v>67311</v>
      </c>
      <c r="C2996" s="17" t="s">
        <v>36</v>
      </c>
      <c r="D2996" s="53" t="s">
        <v>10753</v>
      </c>
      <c r="E2996" s="38" t="s">
        <v>7760</v>
      </c>
      <c r="F2996" s="18">
        <v>839.23</v>
      </c>
      <c r="G2996" t="s">
        <v>61</v>
      </c>
    </row>
    <row r="2997" spans="1:7" x14ac:dyDescent="0.25">
      <c r="A2997" s="17">
        <v>67312</v>
      </c>
      <c r="C2997" s="17" t="s">
        <v>36</v>
      </c>
      <c r="D2997" s="53" t="s">
        <v>10754</v>
      </c>
      <c r="E2997" s="38" t="s">
        <v>7758</v>
      </c>
      <c r="F2997" s="18">
        <v>1298.1400000000001</v>
      </c>
      <c r="G2997" t="s">
        <v>61</v>
      </c>
    </row>
    <row r="2998" spans="1:7" x14ac:dyDescent="0.25">
      <c r="A2998" s="17">
        <v>67314</v>
      </c>
      <c r="C2998" s="17" t="s">
        <v>36</v>
      </c>
      <c r="D2998" s="53" t="s">
        <v>10753</v>
      </c>
      <c r="E2998" s="38" t="s">
        <v>7760</v>
      </c>
      <c r="F2998" s="18">
        <v>839.23</v>
      </c>
      <c r="G2998" t="s">
        <v>61</v>
      </c>
    </row>
    <row r="2999" spans="1:7" x14ac:dyDescent="0.25">
      <c r="A2999" s="17">
        <v>67316</v>
      </c>
      <c r="C2999" s="17" t="s">
        <v>36</v>
      </c>
      <c r="D2999" s="53" t="s">
        <v>10754</v>
      </c>
      <c r="E2999" s="38" t="s">
        <v>7760</v>
      </c>
      <c r="F2999" s="18">
        <v>839.23</v>
      </c>
      <c r="G2999" t="s">
        <v>61</v>
      </c>
    </row>
    <row r="3000" spans="1:7" x14ac:dyDescent="0.25">
      <c r="A3000" s="17">
        <v>67318</v>
      </c>
      <c r="C3000" s="17" t="s">
        <v>36</v>
      </c>
      <c r="D3000" s="53" t="s">
        <v>10755</v>
      </c>
      <c r="E3000" s="38" t="s">
        <v>7760</v>
      </c>
      <c r="F3000" s="18">
        <v>839.23</v>
      </c>
      <c r="G3000" t="s">
        <v>61</v>
      </c>
    </row>
    <row r="3001" spans="1:7" x14ac:dyDescent="0.25">
      <c r="A3001" s="17">
        <v>67343</v>
      </c>
      <c r="C3001" s="17" t="s">
        <v>36</v>
      </c>
      <c r="D3001" s="53" t="s">
        <v>10756</v>
      </c>
      <c r="E3001" s="38" t="s">
        <v>7760</v>
      </c>
      <c r="F3001" s="18">
        <v>839.23</v>
      </c>
      <c r="G3001" t="s">
        <v>61</v>
      </c>
    </row>
    <row r="3002" spans="1:7" x14ac:dyDescent="0.25">
      <c r="A3002" s="17">
        <v>67345</v>
      </c>
      <c r="C3002" s="17" t="s">
        <v>36</v>
      </c>
      <c r="D3002" s="53" t="s">
        <v>10757</v>
      </c>
      <c r="E3002" s="38" t="s">
        <v>7784</v>
      </c>
      <c r="F3002" s="18">
        <v>101.34</v>
      </c>
      <c r="G3002" t="s">
        <v>61</v>
      </c>
    </row>
    <row r="3003" spans="1:7" x14ac:dyDescent="0.25">
      <c r="A3003" s="17">
        <v>67346</v>
      </c>
      <c r="C3003" s="17" t="s">
        <v>36</v>
      </c>
      <c r="D3003" s="53" t="s">
        <v>10758</v>
      </c>
      <c r="E3003" s="38" t="s">
        <v>7758</v>
      </c>
      <c r="F3003" s="18">
        <v>1298.1400000000001</v>
      </c>
      <c r="G3003" t="s">
        <v>61</v>
      </c>
    </row>
    <row r="3004" spans="1:7" x14ac:dyDescent="0.25">
      <c r="A3004" s="17">
        <v>67400</v>
      </c>
      <c r="C3004" s="17" t="s">
        <v>36</v>
      </c>
      <c r="D3004" s="53" t="s">
        <v>10759</v>
      </c>
      <c r="E3004" s="38" t="s">
        <v>7758</v>
      </c>
      <c r="F3004" s="18">
        <v>1298.1400000000001</v>
      </c>
      <c r="G3004" t="s">
        <v>61</v>
      </c>
    </row>
    <row r="3005" spans="1:7" x14ac:dyDescent="0.25">
      <c r="A3005" s="17">
        <v>67405</v>
      </c>
      <c r="C3005" s="17" t="s">
        <v>36</v>
      </c>
      <c r="D3005" s="53" t="s">
        <v>10760</v>
      </c>
      <c r="E3005" s="38" t="s">
        <v>7760</v>
      </c>
      <c r="F3005" s="18">
        <v>839.23</v>
      </c>
      <c r="G3005" t="s">
        <v>61</v>
      </c>
    </row>
    <row r="3006" spans="1:7" x14ac:dyDescent="0.25">
      <c r="A3006" s="17">
        <v>67412</v>
      </c>
      <c r="C3006" s="17" t="s">
        <v>36</v>
      </c>
      <c r="D3006" s="53" t="s">
        <v>10761</v>
      </c>
      <c r="E3006" s="38" t="s">
        <v>7760</v>
      </c>
      <c r="F3006" s="18">
        <v>839.23</v>
      </c>
      <c r="G3006" t="s">
        <v>61</v>
      </c>
    </row>
    <row r="3007" spans="1:7" x14ac:dyDescent="0.25">
      <c r="A3007" s="17">
        <v>67413</v>
      </c>
      <c r="C3007" s="17" t="s">
        <v>36</v>
      </c>
      <c r="D3007" s="53" t="s">
        <v>10761</v>
      </c>
      <c r="E3007" s="38" t="s">
        <v>7760</v>
      </c>
      <c r="F3007" s="18">
        <v>839.23</v>
      </c>
      <c r="G3007" t="s">
        <v>61</v>
      </c>
    </row>
    <row r="3008" spans="1:7" x14ac:dyDescent="0.25">
      <c r="A3008" s="17">
        <v>67414</v>
      </c>
      <c r="C3008" s="17" t="s">
        <v>36</v>
      </c>
      <c r="D3008" s="53" t="s">
        <v>10762</v>
      </c>
      <c r="E3008" s="38" t="s">
        <v>7758</v>
      </c>
      <c r="F3008" s="18">
        <v>1298.1400000000001</v>
      </c>
      <c r="G3008" t="s">
        <v>61</v>
      </c>
    </row>
    <row r="3009" spans="1:7" x14ac:dyDescent="0.25">
      <c r="A3009" s="17">
        <v>67415</v>
      </c>
      <c r="C3009" s="17" t="s">
        <v>36</v>
      </c>
      <c r="D3009" s="53" t="s">
        <v>10763</v>
      </c>
      <c r="E3009" s="38" t="s">
        <v>7760</v>
      </c>
      <c r="F3009" s="18">
        <v>839.23</v>
      </c>
      <c r="G3009" t="s">
        <v>61</v>
      </c>
    </row>
    <row r="3010" spans="1:7" x14ac:dyDescent="0.25">
      <c r="A3010" s="17">
        <v>67420</v>
      </c>
      <c r="C3010" s="17" t="s">
        <v>36</v>
      </c>
      <c r="D3010" s="53" t="s">
        <v>10761</v>
      </c>
      <c r="E3010" s="38" t="s">
        <v>7758</v>
      </c>
      <c r="F3010" s="18">
        <v>1298.1400000000001</v>
      </c>
      <c r="G3010" t="s">
        <v>61</v>
      </c>
    </row>
    <row r="3011" spans="1:7" x14ac:dyDescent="0.25">
      <c r="A3011" s="17">
        <v>67430</v>
      </c>
      <c r="C3011" s="17" t="s">
        <v>36</v>
      </c>
      <c r="D3011" s="53" t="s">
        <v>10761</v>
      </c>
      <c r="E3011" s="38" t="s">
        <v>7758</v>
      </c>
      <c r="F3011" s="18">
        <v>1298.1400000000001</v>
      </c>
      <c r="G3011" t="s">
        <v>61</v>
      </c>
    </row>
    <row r="3012" spans="1:7" x14ac:dyDescent="0.25">
      <c r="A3012" s="17">
        <v>67440</v>
      </c>
      <c r="C3012" s="17" t="s">
        <v>36</v>
      </c>
      <c r="D3012" s="53" t="s">
        <v>10760</v>
      </c>
      <c r="E3012" s="38" t="s">
        <v>7785</v>
      </c>
      <c r="F3012" s="18">
        <v>1645.35</v>
      </c>
      <c r="G3012" t="s">
        <v>61</v>
      </c>
    </row>
    <row r="3013" spans="1:7" x14ac:dyDescent="0.25">
      <c r="A3013" s="17">
        <v>67445</v>
      </c>
      <c r="C3013" s="17" t="s">
        <v>36</v>
      </c>
      <c r="D3013" s="53" t="s">
        <v>10762</v>
      </c>
      <c r="E3013" s="38" t="s">
        <v>7758</v>
      </c>
      <c r="F3013" s="18">
        <v>1298.1400000000001</v>
      </c>
      <c r="G3013" t="s">
        <v>61</v>
      </c>
    </row>
    <row r="3014" spans="1:7" x14ac:dyDescent="0.25">
      <c r="A3014" s="17">
        <v>67450</v>
      </c>
      <c r="C3014" s="17" t="s">
        <v>36</v>
      </c>
      <c r="D3014" s="53" t="s">
        <v>10759</v>
      </c>
      <c r="E3014" s="38" t="s">
        <v>7758</v>
      </c>
      <c r="F3014" s="18">
        <v>1298.1400000000001</v>
      </c>
      <c r="G3014" t="s">
        <v>61</v>
      </c>
    </row>
    <row r="3015" spans="1:7" x14ac:dyDescent="0.25">
      <c r="A3015" s="17">
        <v>67500</v>
      </c>
      <c r="C3015" s="17" t="s">
        <v>36</v>
      </c>
      <c r="D3015" s="53" t="s">
        <v>10764</v>
      </c>
      <c r="E3015" s="38" t="s">
        <v>7583</v>
      </c>
      <c r="F3015" s="18">
        <v>26.98</v>
      </c>
      <c r="G3015" t="s">
        <v>61</v>
      </c>
    </row>
    <row r="3016" spans="1:7" x14ac:dyDescent="0.25">
      <c r="A3016" s="17">
        <v>67550</v>
      </c>
      <c r="C3016" s="17" t="s">
        <v>36</v>
      </c>
      <c r="D3016" s="53" t="s">
        <v>10765</v>
      </c>
      <c r="E3016" s="38" t="s">
        <v>7758</v>
      </c>
      <c r="F3016" s="18">
        <v>1298.1400000000001</v>
      </c>
      <c r="G3016" t="s">
        <v>61</v>
      </c>
    </row>
    <row r="3017" spans="1:7" x14ac:dyDescent="0.25">
      <c r="A3017" s="17">
        <v>67560</v>
      </c>
      <c r="C3017" s="17" t="s">
        <v>36</v>
      </c>
      <c r="D3017" s="53" t="s">
        <v>10766</v>
      </c>
      <c r="E3017" s="38" t="s">
        <v>7758</v>
      </c>
      <c r="F3017" s="18">
        <v>1298.1400000000001</v>
      </c>
      <c r="G3017" t="s">
        <v>61</v>
      </c>
    </row>
    <row r="3018" spans="1:7" x14ac:dyDescent="0.25">
      <c r="A3018" s="17">
        <v>67570</v>
      </c>
      <c r="C3018" s="17" t="s">
        <v>36</v>
      </c>
      <c r="D3018" s="53" t="s">
        <v>10767</v>
      </c>
      <c r="E3018" s="38" t="s">
        <v>7758</v>
      </c>
      <c r="F3018" s="18">
        <v>1298.1400000000001</v>
      </c>
      <c r="G3018" t="s">
        <v>61</v>
      </c>
    </row>
    <row r="3019" spans="1:7" x14ac:dyDescent="0.25">
      <c r="A3019" s="17">
        <v>67700</v>
      </c>
      <c r="C3019" s="17" t="s">
        <v>36</v>
      </c>
      <c r="D3019" s="53" t="s">
        <v>10768</v>
      </c>
      <c r="E3019" s="38" t="s">
        <v>717</v>
      </c>
      <c r="F3019" s="18">
        <v>130.97</v>
      </c>
      <c r="G3019" t="s">
        <v>61</v>
      </c>
    </row>
    <row r="3020" spans="1:7" x14ac:dyDescent="0.25">
      <c r="A3020" s="17">
        <v>67710</v>
      </c>
      <c r="C3020" s="17" t="s">
        <v>36</v>
      </c>
      <c r="D3020" s="53" t="s">
        <v>10769</v>
      </c>
      <c r="E3020" s="38" t="s">
        <v>7786</v>
      </c>
      <c r="F3020" s="18">
        <v>155.30000000000001</v>
      </c>
      <c r="G3020" t="s">
        <v>61</v>
      </c>
    </row>
    <row r="3021" spans="1:7" x14ac:dyDescent="0.25">
      <c r="A3021" s="17">
        <v>67715</v>
      </c>
      <c r="C3021" s="17" t="s">
        <v>36</v>
      </c>
      <c r="D3021" s="53" t="s">
        <v>10770</v>
      </c>
      <c r="E3021" s="38" t="s">
        <v>7760</v>
      </c>
      <c r="F3021" s="18">
        <v>839.23</v>
      </c>
      <c r="G3021" t="s">
        <v>61</v>
      </c>
    </row>
    <row r="3022" spans="1:7" x14ac:dyDescent="0.25">
      <c r="A3022" s="17">
        <v>67800</v>
      </c>
      <c r="C3022" s="17" t="s">
        <v>36</v>
      </c>
      <c r="D3022" s="53" t="s">
        <v>10771</v>
      </c>
      <c r="E3022" s="38" t="s">
        <v>7787</v>
      </c>
      <c r="F3022" s="18">
        <v>61.91</v>
      </c>
      <c r="G3022" t="s">
        <v>61</v>
      </c>
    </row>
    <row r="3023" spans="1:7" x14ac:dyDescent="0.25">
      <c r="A3023" s="17">
        <v>67801</v>
      </c>
      <c r="C3023" s="17" t="s">
        <v>36</v>
      </c>
      <c r="D3023" s="53" t="s">
        <v>10772</v>
      </c>
      <c r="E3023" s="38" t="s">
        <v>7199</v>
      </c>
      <c r="F3023" s="18">
        <v>74.349999999999994</v>
      </c>
      <c r="G3023" t="s">
        <v>61</v>
      </c>
    </row>
    <row r="3024" spans="1:7" x14ac:dyDescent="0.25">
      <c r="A3024" s="17">
        <v>67805</v>
      </c>
      <c r="C3024" s="17" t="s">
        <v>36</v>
      </c>
      <c r="D3024" s="53" t="s">
        <v>10772</v>
      </c>
      <c r="E3024" s="38" t="s">
        <v>7788</v>
      </c>
      <c r="F3024" s="18">
        <v>96.31</v>
      </c>
      <c r="G3024" t="s">
        <v>61</v>
      </c>
    </row>
    <row r="3025" spans="1:7" x14ac:dyDescent="0.25">
      <c r="A3025" s="17">
        <v>67808</v>
      </c>
      <c r="C3025" s="17" t="s">
        <v>36</v>
      </c>
      <c r="D3025" s="53" t="s">
        <v>10773</v>
      </c>
      <c r="E3025" s="38" t="s">
        <v>7760</v>
      </c>
      <c r="F3025" s="18">
        <v>839.23</v>
      </c>
      <c r="G3025" t="s">
        <v>61</v>
      </c>
    </row>
    <row r="3026" spans="1:7" x14ac:dyDescent="0.25">
      <c r="A3026" s="17">
        <v>67810</v>
      </c>
      <c r="C3026" s="17" t="s">
        <v>36</v>
      </c>
      <c r="D3026" s="53" t="s">
        <v>10774</v>
      </c>
      <c r="E3026" s="38" t="s">
        <v>7789</v>
      </c>
      <c r="F3026" s="18">
        <v>108.74</v>
      </c>
      <c r="G3026" t="s">
        <v>61</v>
      </c>
    </row>
    <row r="3027" spans="1:7" x14ac:dyDescent="0.25">
      <c r="A3027" s="17">
        <v>67830</v>
      </c>
      <c r="C3027" s="17" t="s">
        <v>36</v>
      </c>
      <c r="D3027" s="53" t="s">
        <v>10775</v>
      </c>
      <c r="E3027" s="38" t="s">
        <v>7763</v>
      </c>
      <c r="F3027" s="18">
        <v>405.68</v>
      </c>
      <c r="G3027" t="s">
        <v>61</v>
      </c>
    </row>
    <row r="3028" spans="1:7" x14ac:dyDescent="0.25">
      <c r="A3028" s="17">
        <v>67835</v>
      </c>
      <c r="C3028" s="17" t="s">
        <v>36</v>
      </c>
      <c r="D3028" s="53" t="s">
        <v>10775</v>
      </c>
      <c r="E3028" s="38" t="s">
        <v>7760</v>
      </c>
      <c r="F3028" s="18">
        <v>839.23</v>
      </c>
      <c r="G3028" t="s">
        <v>61</v>
      </c>
    </row>
    <row r="3029" spans="1:7" x14ac:dyDescent="0.25">
      <c r="A3029" s="17">
        <v>67840</v>
      </c>
      <c r="C3029" s="17" t="s">
        <v>36</v>
      </c>
      <c r="D3029" s="53" t="s">
        <v>10771</v>
      </c>
      <c r="E3029" s="38" t="s">
        <v>7790</v>
      </c>
      <c r="F3029" s="18">
        <v>156.9</v>
      </c>
      <c r="G3029" t="s">
        <v>61</v>
      </c>
    </row>
    <row r="3030" spans="1:7" x14ac:dyDescent="0.25">
      <c r="A3030" s="17">
        <v>67850</v>
      </c>
      <c r="C3030" s="17" t="s">
        <v>36</v>
      </c>
      <c r="D3030" s="53" t="s">
        <v>10776</v>
      </c>
      <c r="E3030" s="38" t="s">
        <v>6618</v>
      </c>
      <c r="F3030" s="18">
        <v>119.32</v>
      </c>
      <c r="G3030" t="s">
        <v>61</v>
      </c>
    </row>
    <row r="3031" spans="1:7" x14ac:dyDescent="0.25">
      <c r="A3031" s="17">
        <v>67875</v>
      </c>
      <c r="C3031" s="17" t="s">
        <v>36</v>
      </c>
      <c r="D3031" s="53" t="s">
        <v>10777</v>
      </c>
      <c r="E3031" s="38" t="s">
        <v>7763</v>
      </c>
      <c r="F3031" s="18">
        <v>405.68</v>
      </c>
      <c r="G3031" t="s">
        <v>61</v>
      </c>
    </row>
    <row r="3032" spans="1:7" x14ac:dyDescent="0.25">
      <c r="A3032" s="17">
        <v>67880</v>
      </c>
      <c r="C3032" s="17" t="s">
        <v>36</v>
      </c>
      <c r="D3032" s="53" t="s">
        <v>10778</v>
      </c>
      <c r="E3032" s="38" t="s">
        <v>7760</v>
      </c>
      <c r="F3032" s="18">
        <v>839.23</v>
      </c>
      <c r="G3032" t="s">
        <v>61</v>
      </c>
    </row>
    <row r="3033" spans="1:7" x14ac:dyDescent="0.25">
      <c r="A3033" s="17">
        <v>67882</v>
      </c>
      <c r="C3033" s="17" t="s">
        <v>36</v>
      </c>
      <c r="D3033" s="53" t="s">
        <v>10778</v>
      </c>
      <c r="E3033" s="38" t="s">
        <v>7760</v>
      </c>
      <c r="F3033" s="18">
        <v>839.23</v>
      </c>
      <c r="G3033" t="s">
        <v>61</v>
      </c>
    </row>
    <row r="3034" spans="1:7" x14ac:dyDescent="0.25">
      <c r="A3034" s="17">
        <v>67900</v>
      </c>
      <c r="C3034" s="17" t="s">
        <v>36</v>
      </c>
      <c r="D3034" s="53" t="s">
        <v>10779</v>
      </c>
      <c r="E3034" s="38" t="s">
        <v>7760</v>
      </c>
      <c r="F3034" s="18">
        <v>839.23</v>
      </c>
      <c r="G3034" t="s">
        <v>61</v>
      </c>
    </row>
    <row r="3035" spans="1:7" x14ac:dyDescent="0.25">
      <c r="A3035" s="17">
        <v>67901</v>
      </c>
      <c r="C3035" s="17" t="s">
        <v>36</v>
      </c>
      <c r="D3035" s="53" t="s">
        <v>10780</v>
      </c>
      <c r="E3035" s="38" t="s">
        <v>7760</v>
      </c>
      <c r="F3035" s="18">
        <v>839.23</v>
      </c>
      <c r="G3035" t="s">
        <v>61</v>
      </c>
    </row>
    <row r="3036" spans="1:7" x14ac:dyDescent="0.25">
      <c r="A3036" s="17">
        <v>67902</v>
      </c>
      <c r="C3036" s="17" t="s">
        <v>36</v>
      </c>
      <c r="D3036" s="53" t="s">
        <v>10780</v>
      </c>
      <c r="E3036" s="38" t="s">
        <v>7758</v>
      </c>
      <c r="F3036" s="18">
        <v>1298.1400000000001</v>
      </c>
      <c r="G3036" t="s">
        <v>61</v>
      </c>
    </row>
    <row r="3037" spans="1:7" x14ac:dyDescent="0.25">
      <c r="A3037" s="17">
        <v>67903</v>
      </c>
      <c r="C3037" s="17" t="s">
        <v>36</v>
      </c>
      <c r="D3037" s="53" t="s">
        <v>10780</v>
      </c>
      <c r="E3037" s="38" t="s">
        <v>7760</v>
      </c>
      <c r="F3037" s="18">
        <v>839.23</v>
      </c>
      <c r="G3037" t="s">
        <v>61</v>
      </c>
    </row>
    <row r="3038" spans="1:7" x14ac:dyDescent="0.25">
      <c r="A3038" s="17">
        <v>67904</v>
      </c>
      <c r="C3038" s="17" t="s">
        <v>36</v>
      </c>
      <c r="D3038" s="53" t="s">
        <v>10780</v>
      </c>
      <c r="E3038" s="38" t="s">
        <v>7760</v>
      </c>
      <c r="F3038" s="18">
        <v>839.23</v>
      </c>
      <c r="G3038" t="s">
        <v>61</v>
      </c>
    </row>
    <row r="3039" spans="1:7" x14ac:dyDescent="0.25">
      <c r="A3039" s="17">
        <v>67906</v>
      </c>
      <c r="C3039" s="17" t="s">
        <v>36</v>
      </c>
      <c r="D3039" s="53" t="s">
        <v>10780</v>
      </c>
      <c r="E3039" s="38" t="s">
        <v>7758</v>
      </c>
      <c r="F3039" s="18">
        <v>1298.1400000000001</v>
      </c>
      <c r="G3039" t="s">
        <v>61</v>
      </c>
    </row>
    <row r="3040" spans="1:7" x14ac:dyDescent="0.25">
      <c r="A3040" s="17">
        <v>67908</v>
      </c>
      <c r="C3040" s="17" t="s">
        <v>36</v>
      </c>
      <c r="D3040" s="53" t="s">
        <v>10780</v>
      </c>
      <c r="E3040" s="38" t="s">
        <v>7760</v>
      </c>
      <c r="F3040" s="18">
        <v>839.23</v>
      </c>
      <c r="G3040" t="s">
        <v>61</v>
      </c>
    </row>
    <row r="3041" spans="1:7" x14ac:dyDescent="0.25">
      <c r="A3041" s="17">
        <v>67909</v>
      </c>
      <c r="C3041" s="17" t="s">
        <v>36</v>
      </c>
      <c r="D3041" s="53" t="s">
        <v>10781</v>
      </c>
      <c r="E3041" s="38" t="s">
        <v>7760</v>
      </c>
      <c r="F3041" s="18">
        <v>839.23</v>
      </c>
      <c r="G3041" t="s">
        <v>61</v>
      </c>
    </row>
    <row r="3042" spans="1:7" x14ac:dyDescent="0.25">
      <c r="A3042" s="17">
        <v>67911</v>
      </c>
      <c r="C3042" s="17" t="s">
        <v>36</v>
      </c>
      <c r="D3042" s="53" t="s">
        <v>10781</v>
      </c>
      <c r="E3042" s="38" t="s">
        <v>7760</v>
      </c>
      <c r="F3042" s="18">
        <v>839.23</v>
      </c>
      <c r="G3042" t="s">
        <v>61</v>
      </c>
    </row>
    <row r="3043" spans="1:7" x14ac:dyDescent="0.25">
      <c r="A3043" s="17">
        <v>67912</v>
      </c>
      <c r="C3043" s="17" t="s">
        <v>36</v>
      </c>
      <c r="D3043" s="53" t="s">
        <v>10782</v>
      </c>
      <c r="E3043" s="38" t="s">
        <v>7760</v>
      </c>
      <c r="F3043" s="18">
        <v>839.23</v>
      </c>
      <c r="G3043" t="s">
        <v>61</v>
      </c>
    </row>
    <row r="3044" spans="1:7" x14ac:dyDescent="0.25">
      <c r="A3044" s="17">
        <v>67914</v>
      </c>
      <c r="C3044" s="17" t="s">
        <v>36</v>
      </c>
      <c r="D3044" s="53" t="s">
        <v>10780</v>
      </c>
      <c r="E3044" s="38" t="s">
        <v>7760</v>
      </c>
      <c r="F3044" s="18">
        <v>839.23</v>
      </c>
      <c r="G3044" t="s">
        <v>61</v>
      </c>
    </row>
    <row r="3045" spans="1:7" x14ac:dyDescent="0.25">
      <c r="A3045" s="17">
        <v>67916</v>
      </c>
      <c r="C3045" s="17" t="s">
        <v>36</v>
      </c>
      <c r="D3045" s="53" t="s">
        <v>10780</v>
      </c>
      <c r="E3045" s="38" t="s">
        <v>7760</v>
      </c>
      <c r="F3045" s="18">
        <v>839.23</v>
      </c>
      <c r="G3045" t="s">
        <v>61</v>
      </c>
    </row>
    <row r="3046" spans="1:7" x14ac:dyDescent="0.25">
      <c r="A3046" s="17">
        <v>67917</v>
      </c>
      <c r="C3046" s="17" t="s">
        <v>36</v>
      </c>
      <c r="D3046" s="53" t="s">
        <v>10780</v>
      </c>
      <c r="E3046" s="38" t="s">
        <v>7760</v>
      </c>
      <c r="F3046" s="18">
        <v>839.23</v>
      </c>
      <c r="G3046" t="s">
        <v>61</v>
      </c>
    </row>
    <row r="3047" spans="1:7" x14ac:dyDescent="0.25">
      <c r="A3047" s="17">
        <v>67921</v>
      </c>
      <c r="C3047" s="17" t="s">
        <v>36</v>
      </c>
      <c r="D3047" s="53" t="s">
        <v>10780</v>
      </c>
      <c r="E3047" s="38" t="s">
        <v>7760</v>
      </c>
      <c r="F3047" s="18">
        <v>839.23</v>
      </c>
      <c r="G3047" t="s">
        <v>61</v>
      </c>
    </row>
    <row r="3048" spans="1:7" x14ac:dyDescent="0.25">
      <c r="A3048" s="17">
        <v>67923</v>
      </c>
      <c r="C3048" s="17" t="s">
        <v>36</v>
      </c>
      <c r="D3048" s="53" t="s">
        <v>10780</v>
      </c>
      <c r="E3048" s="38" t="s">
        <v>7760</v>
      </c>
      <c r="F3048" s="18">
        <v>839.23</v>
      </c>
      <c r="G3048" t="s">
        <v>61</v>
      </c>
    </row>
    <row r="3049" spans="1:7" x14ac:dyDescent="0.25">
      <c r="A3049" s="17">
        <v>67924</v>
      </c>
      <c r="C3049" s="17" t="s">
        <v>36</v>
      </c>
      <c r="D3049" s="53" t="s">
        <v>10780</v>
      </c>
      <c r="E3049" s="38" t="s">
        <v>7760</v>
      </c>
      <c r="F3049" s="18">
        <v>839.23</v>
      </c>
      <c r="G3049" t="s">
        <v>61</v>
      </c>
    </row>
    <row r="3050" spans="1:7" x14ac:dyDescent="0.25">
      <c r="A3050" s="17">
        <v>67930</v>
      </c>
      <c r="C3050" s="17" t="s">
        <v>36</v>
      </c>
      <c r="D3050" s="53" t="s">
        <v>10783</v>
      </c>
      <c r="E3050" s="38" t="s">
        <v>7791</v>
      </c>
      <c r="F3050" s="18">
        <v>184.94</v>
      </c>
      <c r="G3050" t="s">
        <v>61</v>
      </c>
    </row>
    <row r="3051" spans="1:7" x14ac:dyDescent="0.25">
      <c r="A3051" s="17">
        <v>67935</v>
      </c>
      <c r="C3051" s="17" t="s">
        <v>36</v>
      </c>
      <c r="D3051" s="53" t="s">
        <v>10783</v>
      </c>
      <c r="E3051" s="38" t="s">
        <v>7760</v>
      </c>
      <c r="F3051" s="18">
        <v>839.23</v>
      </c>
      <c r="G3051" t="s">
        <v>61</v>
      </c>
    </row>
    <row r="3052" spans="1:7" x14ac:dyDescent="0.25">
      <c r="A3052" s="17">
        <v>67938</v>
      </c>
      <c r="C3052" s="17" t="s">
        <v>36</v>
      </c>
      <c r="D3052" s="53" t="s">
        <v>10784</v>
      </c>
      <c r="E3052" s="38" t="s">
        <v>717</v>
      </c>
      <c r="F3052" s="18">
        <v>130.97</v>
      </c>
      <c r="G3052" t="s">
        <v>61</v>
      </c>
    </row>
    <row r="3053" spans="1:7" x14ac:dyDescent="0.25">
      <c r="A3053" s="17">
        <v>67950</v>
      </c>
      <c r="C3053" s="17" t="s">
        <v>36</v>
      </c>
      <c r="D3053" s="53" t="s">
        <v>10778</v>
      </c>
      <c r="E3053" s="38" t="s">
        <v>7760</v>
      </c>
      <c r="F3053" s="18">
        <v>839.23</v>
      </c>
      <c r="G3053" t="s">
        <v>61</v>
      </c>
    </row>
    <row r="3054" spans="1:7" x14ac:dyDescent="0.25">
      <c r="A3054" s="17">
        <v>67961</v>
      </c>
      <c r="C3054" s="17" t="s">
        <v>36</v>
      </c>
      <c r="D3054" s="53" t="s">
        <v>10778</v>
      </c>
      <c r="E3054" s="38" t="s">
        <v>7760</v>
      </c>
      <c r="F3054" s="18">
        <v>839.23</v>
      </c>
      <c r="G3054" t="s">
        <v>61</v>
      </c>
    </row>
    <row r="3055" spans="1:7" x14ac:dyDescent="0.25">
      <c r="A3055" s="17">
        <v>67966</v>
      </c>
      <c r="C3055" s="17" t="s">
        <v>36</v>
      </c>
      <c r="D3055" s="53" t="s">
        <v>10778</v>
      </c>
      <c r="E3055" s="38" t="s">
        <v>7760</v>
      </c>
      <c r="F3055" s="18">
        <v>839.23</v>
      </c>
      <c r="G3055" t="s">
        <v>61</v>
      </c>
    </row>
    <row r="3056" spans="1:7" x14ac:dyDescent="0.25">
      <c r="A3056" s="17">
        <v>67971</v>
      </c>
      <c r="C3056" s="17" t="s">
        <v>36</v>
      </c>
      <c r="D3056" s="53" t="s">
        <v>10785</v>
      </c>
      <c r="E3056" s="38" t="s">
        <v>7760</v>
      </c>
      <c r="F3056" s="18">
        <v>839.23</v>
      </c>
      <c r="G3056" t="s">
        <v>61</v>
      </c>
    </row>
    <row r="3057" spans="1:7" x14ac:dyDescent="0.25">
      <c r="A3057" s="17">
        <v>67973</v>
      </c>
      <c r="C3057" s="17" t="s">
        <v>36</v>
      </c>
      <c r="D3057" s="53" t="s">
        <v>10785</v>
      </c>
      <c r="E3057" s="38" t="s">
        <v>7760</v>
      </c>
      <c r="F3057" s="18">
        <v>839.23</v>
      </c>
      <c r="G3057" t="s">
        <v>61</v>
      </c>
    </row>
    <row r="3058" spans="1:7" x14ac:dyDescent="0.25">
      <c r="A3058" s="17">
        <v>67974</v>
      </c>
      <c r="C3058" s="17" t="s">
        <v>36</v>
      </c>
      <c r="D3058" s="53" t="s">
        <v>10785</v>
      </c>
      <c r="E3058" s="38" t="s">
        <v>7758</v>
      </c>
      <c r="F3058" s="18">
        <v>1298.1400000000001</v>
      </c>
      <c r="G3058" t="s">
        <v>61</v>
      </c>
    </row>
    <row r="3059" spans="1:7" x14ac:dyDescent="0.25">
      <c r="A3059" s="17">
        <v>67975</v>
      </c>
      <c r="C3059" s="17" t="s">
        <v>36</v>
      </c>
      <c r="D3059" s="53" t="s">
        <v>10785</v>
      </c>
      <c r="E3059" s="38" t="s">
        <v>7760</v>
      </c>
      <c r="F3059" s="18">
        <v>839.23</v>
      </c>
      <c r="G3059" t="s">
        <v>61</v>
      </c>
    </row>
    <row r="3060" spans="1:7" x14ac:dyDescent="0.25">
      <c r="A3060" s="17">
        <v>68100</v>
      </c>
      <c r="C3060" s="17" t="s">
        <v>36</v>
      </c>
      <c r="D3060" s="53" t="s">
        <v>10786</v>
      </c>
      <c r="E3060" s="38" t="s">
        <v>1411</v>
      </c>
      <c r="F3060" s="18">
        <v>100.55</v>
      </c>
      <c r="G3060" t="s">
        <v>61</v>
      </c>
    </row>
    <row r="3061" spans="1:7" x14ac:dyDescent="0.25">
      <c r="A3061" s="17">
        <v>68110</v>
      </c>
      <c r="C3061" s="17" t="s">
        <v>36</v>
      </c>
      <c r="D3061" s="53" t="s">
        <v>10787</v>
      </c>
      <c r="E3061" s="38" t="s">
        <v>7792</v>
      </c>
      <c r="F3061" s="18">
        <v>132.29</v>
      </c>
      <c r="G3061" t="s">
        <v>61</v>
      </c>
    </row>
    <row r="3062" spans="1:7" x14ac:dyDescent="0.25">
      <c r="A3062" s="17">
        <v>68115</v>
      </c>
      <c r="C3062" s="17" t="s">
        <v>36</v>
      </c>
      <c r="D3062" s="53" t="s">
        <v>10788</v>
      </c>
      <c r="E3062" s="38" t="s">
        <v>7760</v>
      </c>
      <c r="F3062" s="18">
        <v>839.23</v>
      </c>
      <c r="G3062" t="s">
        <v>61</v>
      </c>
    </row>
    <row r="3063" spans="1:7" x14ac:dyDescent="0.25">
      <c r="A3063" s="17">
        <v>68130</v>
      </c>
      <c r="C3063" s="17" t="s">
        <v>36</v>
      </c>
      <c r="D3063" s="53" t="s">
        <v>10789</v>
      </c>
      <c r="E3063" s="38" t="s">
        <v>7760</v>
      </c>
      <c r="F3063" s="18">
        <v>839.23</v>
      </c>
      <c r="G3063" t="s">
        <v>61</v>
      </c>
    </row>
    <row r="3064" spans="1:7" x14ac:dyDescent="0.25">
      <c r="A3064" s="17">
        <v>68320</v>
      </c>
      <c r="C3064" s="17" t="s">
        <v>36</v>
      </c>
      <c r="D3064" s="53" t="s">
        <v>10790</v>
      </c>
      <c r="E3064" s="38" t="s">
        <v>7760</v>
      </c>
      <c r="F3064" s="18">
        <v>839.23</v>
      </c>
      <c r="G3064" t="s">
        <v>61</v>
      </c>
    </row>
    <row r="3065" spans="1:7" x14ac:dyDescent="0.25">
      <c r="A3065" s="17">
        <v>68325</v>
      </c>
      <c r="C3065" s="17" t="s">
        <v>36</v>
      </c>
      <c r="D3065" s="53" t="s">
        <v>10790</v>
      </c>
      <c r="E3065" s="38" t="s">
        <v>7758</v>
      </c>
      <c r="F3065" s="18">
        <v>1298.1400000000001</v>
      </c>
      <c r="G3065" t="s">
        <v>61</v>
      </c>
    </row>
    <row r="3066" spans="1:7" x14ac:dyDescent="0.25">
      <c r="A3066" s="17">
        <v>68326</v>
      </c>
      <c r="C3066" s="17" t="s">
        <v>36</v>
      </c>
      <c r="D3066" s="53" t="s">
        <v>10790</v>
      </c>
      <c r="E3066" s="38" t="s">
        <v>7758</v>
      </c>
      <c r="F3066" s="18">
        <v>1298.1400000000001</v>
      </c>
      <c r="G3066" t="s">
        <v>61</v>
      </c>
    </row>
    <row r="3067" spans="1:7" x14ac:dyDescent="0.25">
      <c r="A3067" s="17">
        <v>68328</v>
      </c>
      <c r="C3067" s="17" t="s">
        <v>36</v>
      </c>
      <c r="D3067" s="53" t="s">
        <v>10790</v>
      </c>
      <c r="E3067" s="38" t="s">
        <v>7760</v>
      </c>
      <c r="F3067" s="18">
        <v>839.23</v>
      </c>
      <c r="G3067" t="s">
        <v>61</v>
      </c>
    </row>
    <row r="3068" spans="1:7" x14ac:dyDescent="0.25">
      <c r="A3068" s="17">
        <v>68330</v>
      </c>
      <c r="C3068" s="17" t="s">
        <v>36</v>
      </c>
      <c r="D3068" s="53" t="s">
        <v>10791</v>
      </c>
      <c r="E3068" s="38" t="s">
        <v>7759</v>
      </c>
      <c r="F3068" s="18">
        <v>993.27</v>
      </c>
      <c r="G3068" t="s">
        <v>61</v>
      </c>
    </row>
    <row r="3069" spans="1:7" x14ac:dyDescent="0.25">
      <c r="A3069" s="17">
        <v>68335</v>
      </c>
      <c r="C3069" s="17" t="s">
        <v>36</v>
      </c>
      <c r="D3069" s="53" t="s">
        <v>10790</v>
      </c>
      <c r="E3069" s="38" t="s">
        <v>7758</v>
      </c>
      <c r="F3069" s="18">
        <v>1298.1400000000001</v>
      </c>
      <c r="G3069" t="s">
        <v>61</v>
      </c>
    </row>
    <row r="3070" spans="1:7" x14ac:dyDescent="0.25">
      <c r="A3070" s="17">
        <v>68340</v>
      </c>
      <c r="C3070" s="17" t="s">
        <v>36</v>
      </c>
      <c r="D3070" s="53" t="s">
        <v>10792</v>
      </c>
      <c r="E3070" s="38" t="s">
        <v>7760</v>
      </c>
      <c r="F3070" s="18">
        <v>839.23</v>
      </c>
      <c r="G3070" t="s">
        <v>61</v>
      </c>
    </row>
    <row r="3071" spans="1:7" x14ac:dyDescent="0.25">
      <c r="A3071" s="17">
        <v>68360</v>
      </c>
      <c r="C3071" s="17" t="s">
        <v>36</v>
      </c>
      <c r="D3071" s="53" t="s">
        <v>10791</v>
      </c>
      <c r="E3071" s="38" t="s">
        <v>7758</v>
      </c>
      <c r="F3071" s="18">
        <v>1298.1400000000001</v>
      </c>
      <c r="G3071" t="s">
        <v>61</v>
      </c>
    </row>
    <row r="3072" spans="1:7" x14ac:dyDescent="0.25">
      <c r="A3072" s="17">
        <v>68371</v>
      </c>
      <c r="C3072" s="17" t="s">
        <v>36</v>
      </c>
      <c r="D3072" s="53" t="s">
        <v>10793</v>
      </c>
      <c r="E3072" s="38" t="s">
        <v>7760</v>
      </c>
      <c r="F3072" s="18">
        <v>839.23</v>
      </c>
      <c r="G3072" t="s">
        <v>61</v>
      </c>
    </row>
    <row r="3073" spans="1:7" x14ac:dyDescent="0.25">
      <c r="A3073" s="17">
        <v>68420</v>
      </c>
      <c r="C3073" s="17" t="s">
        <v>36</v>
      </c>
      <c r="D3073" s="53" t="s">
        <v>10794</v>
      </c>
      <c r="E3073" s="38" t="s">
        <v>7456</v>
      </c>
      <c r="F3073" s="18">
        <v>189.7</v>
      </c>
      <c r="G3073" t="s">
        <v>61</v>
      </c>
    </row>
    <row r="3074" spans="1:7" x14ac:dyDescent="0.25">
      <c r="A3074" s="17">
        <v>68500</v>
      </c>
      <c r="C3074" s="17" t="s">
        <v>36</v>
      </c>
      <c r="D3074" s="53" t="s">
        <v>10795</v>
      </c>
      <c r="E3074" s="38" t="s">
        <v>7758</v>
      </c>
      <c r="F3074" s="18">
        <v>1298.1400000000001</v>
      </c>
      <c r="G3074" t="s">
        <v>61</v>
      </c>
    </row>
    <row r="3075" spans="1:7" x14ac:dyDescent="0.25">
      <c r="A3075" s="17">
        <v>68505</v>
      </c>
      <c r="C3075" s="17" t="s">
        <v>36</v>
      </c>
      <c r="D3075" s="53" t="s">
        <v>10796</v>
      </c>
      <c r="E3075" s="38" t="s">
        <v>7758</v>
      </c>
      <c r="F3075" s="18">
        <v>1298.1400000000001</v>
      </c>
      <c r="G3075" t="s">
        <v>61</v>
      </c>
    </row>
    <row r="3076" spans="1:7" x14ac:dyDescent="0.25">
      <c r="A3076" s="17">
        <v>68510</v>
      </c>
      <c r="C3076" s="17" t="s">
        <v>36</v>
      </c>
      <c r="D3076" s="53" t="s">
        <v>10797</v>
      </c>
      <c r="E3076" s="38" t="s">
        <v>7760</v>
      </c>
      <c r="F3076" s="18">
        <v>839.23</v>
      </c>
      <c r="G3076" t="s">
        <v>61</v>
      </c>
    </row>
    <row r="3077" spans="1:7" x14ac:dyDescent="0.25">
      <c r="A3077" s="17">
        <v>68520</v>
      </c>
      <c r="C3077" s="17" t="s">
        <v>36</v>
      </c>
      <c r="D3077" s="53" t="s">
        <v>10798</v>
      </c>
      <c r="E3077" s="38" t="s">
        <v>7758</v>
      </c>
      <c r="F3077" s="18">
        <v>1298.1400000000001</v>
      </c>
      <c r="G3077" t="s">
        <v>61</v>
      </c>
    </row>
    <row r="3078" spans="1:7" x14ac:dyDescent="0.25">
      <c r="A3078" s="17">
        <v>68525</v>
      </c>
      <c r="C3078" s="17" t="s">
        <v>36</v>
      </c>
      <c r="D3078" s="53" t="s">
        <v>10799</v>
      </c>
      <c r="E3078" s="38" t="s">
        <v>7760</v>
      </c>
      <c r="F3078" s="18">
        <v>839.23</v>
      </c>
      <c r="G3078" t="s">
        <v>61</v>
      </c>
    </row>
    <row r="3079" spans="1:7" x14ac:dyDescent="0.25">
      <c r="A3079" s="17">
        <v>68530</v>
      </c>
      <c r="C3079" s="17" t="s">
        <v>36</v>
      </c>
      <c r="D3079" s="53" t="s">
        <v>10800</v>
      </c>
      <c r="E3079" s="38" t="s">
        <v>717</v>
      </c>
      <c r="F3079" s="18">
        <v>130.97</v>
      </c>
      <c r="G3079" t="s">
        <v>61</v>
      </c>
    </row>
    <row r="3080" spans="1:7" x14ac:dyDescent="0.25">
      <c r="A3080" s="17">
        <v>68540</v>
      </c>
      <c r="C3080" s="17" t="s">
        <v>36</v>
      </c>
      <c r="D3080" s="53" t="s">
        <v>10801</v>
      </c>
      <c r="E3080" s="38" t="s">
        <v>7760</v>
      </c>
      <c r="F3080" s="18">
        <v>839.23</v>
      </c>
      <c r="G3080" t="s">
        <v>61</v>
      </c>
    </row>
    <row r="3081" spans="1:7" x14ac:dyDescent="0.25">
      <c r="A3081" s="17">
        <v>68550</v>
      </c>
      <c r="C3081" s="17" t="s">
        <v>36</v>
      </c>
      <c r="D3081" s="53" t="s">
        <v>10801</v>
      </c>
      <c r="E3081" s="38" t="s">
        <v>7758</v>
      </c>
      <c r="F3081" s="18">
        <v>1298.1400000000001</v>
      </c>
      <c r="G3081" t="s">
        <v>61</v>
      </c>
    </row>
    <row r="3082" spans="1:7" x14ac:dyDescent="0.25">
      <c r="A3082" s="17">
        <v>68700</v>
      </c>
      <c r="C3082" s="17" t="s">
        <v>36</v>
      </c>
      <c r="D3082" s="53" t="s">
        <v>10802</v>
      </c>
      <c r="E3082" s="38" t="s">
        <v>7760</v>
      </c>
      <c r="F3082" s="18">
        <v>839.23</v>
      </c>
      <c r="G3082" t="s">
        <v>61</v>
      </c>
    </row>
    <row r="3083" spans="1:7" x14ac:dyDescent="0.25">
      <c r="A3083" s="17">
        <v>68720</v>
      </c>
      <c r="C3083" s="17" t="s">
        <v>36</v>
      </c>
      <c r="D3083" s="53" t="s">
        <v>10803</v>
      </c>
      <c r="E3083" s="38" t="s">
        <v>7758</v>
      </c>
      <c r="F3083" s="18">
        <v>1298.1400000000001</v>
      </c>
      <c r="G3083" t="s">
        <v>61</v>
      </c>
    </row>
    <row r="3084" spans="1:7" x14ac:dyDescent="0.25">
      <c r="A3084" s="17">
        <v>68745</v>
      </c>
      <c r="C3084" s="17" t="s">
        <v>36</v>
      </c>
      <c r="D3084" s="53" t="s">
        <v>10804</v>
      </c>
      <c r="E3084" s="38" t="s">
        <v>7758</v>
      </c>
      <c r="F3084" s="18">
        <v>1298.1400000000001</v>
      </c>
      <c r="G3084" t="s">
        <v>61</v>
      </c>
    </row>
    <row r="3085" spans="1:7" x14ac:dyDescent="0.25">
      <c r="A3085" s="17">
        <v>68750</v>
      </c>
      <c r="C3085" s="17" t="s">
        <v>36</v>
      </c>
      <c r="D3085" s="53" t="s">
        <v>10804</v>
      </c>
      <c r="E3085" s="38" t="s">
        <v>7758</v>
      </c>
      <c r="F3085" s="18">
        <v>1298.1400000000001</v>
      </c>
      <c r="G3085" t="s">
        <v>61</v>
      </c>
    </row>
    <row r="3086" spans="1:7" x14ac:dyDescent="0.25">
      <c r="A3086" s="17">
        <v>68761</v>
      </c>
      <c r="C3086" s="17" t="s">
        <v>36</v>
      </c>
      <c r="D3086" s="53" t="s">
        <v>10805</v>
      </c>
      <c r="E3086" s="38" t="s">
        <v>7199</v>
      </c>
      <c r="F3086" s="18">
        <v>74.349999999999994</v>
      </c>
      <c r="G3086" t="s">
        <v>61</v>
      </c>
    </row>
    <row r="3087" spans="1:7" x14ac:dyDescent="0.25">
      <c r="A3087" s="17">
        <v>68770</v>
      </c>
      <c r="C3087" s="17" t="s">
        <v>36</v>
      </c>
      <c r="D3087" s="53" t="s">
        <v>10806</v>
      </c>
      <c r="E3087" s="38" t="s">
        <v>7760</v>
      </c>
      <c r="F3087" s="18">
        <v>839.23</v>
      </c>
      <c r="G3087" t="s">
        <v>61</v>
      </c>
    </row>
    <row r="3088" spans="1:7" x14ac:dyDescent="0.25">
      <c r="A3088" s="17">
        <v>68810</v>
      </c>
      <c r="C3088" s="17" t="s">
        <v>36</v>
      </c>
      <c r="D3088" s="53" t="s">
        <v>10807</v>
      </c>
      <c r="E3088" s="38" t="s">
        <v>717</v>
      </c>
      <c r="F3088" s="18">
        <v>130.97</v>
      </c>
      <c r="G3088" t="s">
        <v>61</v>
      </c>
    </row>
    <row r="3089" spans="1:7" x14ac:dyDescent="0.25">
      <c r="A3089" s="17">
        <v>68811</v>
      </c>
      <c r="C3089" s="17" t="s">
        <v>36</v>
      </c>
      <c r="D3089" s="53" t="s">
        <v>10807</v>
      </c>
      <c r="E3089" s="38" t="s">
        <v>7760</v>
      </c>
      <c r="F3089" s="18">
        <v>839.23</v>
      </c>
      <c r="G3089" t="s">
        <v>61</v>
      </c>
    </row>
    <row r="3090" spans="1:7" x14ac:dyDescent="0.25">
      <c r="A3090" s="17">
        <v>68815</v>
      </c>
      <c r="C3090" s="17" t="s">
        <v>36</v>
      </c>
      <c r="D3090" s="53" t="s">
        <v>10807</v>
      </c>
      <c r="E3090" s="38" t="s">
        <v>7760</v>
      </c>
      <c r="F3090" s="18">
        <v>839.23</v>
      </c>
      <c r="G3090" t="s">
        <v>61</v>
      </c>
    </row>
    <row r="3091" spans="1:7" x14ac:dyDescent="0.25">
      <c r="A3091" s="17">
        <v>68816</v>
      </c>
      <c r="C3091" s="17" t="s">
        <v>36</v>
      </c>
      <c r="D3091" s="53" t="s">
        <v>10808</v>
      </c>
      <c r="E3091" s="38" t="s">
        <v>7760</v>
      </c>
      <c r="F3091" s="18">
        <v>839.23</v>
      </c>
      <c r="G3091" t="s">
        <v>61</v>
      </c>
    </row>
    <row r="3092" spans="1:7" x14ac:dyDescent="0.25">
      <c r="A3092" s="17">
        <v>68840</v>
      </c>
      <c r="C3092" s="17" t="s">
        <v>36</v>
      </c>
      <c r="D3092" s="53" t="s">
        <v>10809</v>
      </c>
      <c r="E3092" s="38" t="s">
        <v>7493</v>
      </c>
      <c r="F3092" s="18">
        <v>68</v>
      </c>
      <c r="G3092" t="s">
        <v>61</v>
      </c>
    </row>
    <row r="3093" spans="1:7" x14ac:dyDescent="0.25">
      <c r="A3093" s="17">
        <v>69000</v>
      </c>
      <c r="C3093" s="17" t="s">
        <v>36</v>
      </c>
      <c r="D3093" s="53" t="s">
        <v>10810</v>
      </c>
      <c r="E3093" s="38" t="s">
        <v>7206</v>
      </c>
      <c r="F3093" s="18">
        <v>100.81</v>
      </c>
      <c r="G3093" t="s">
        <v>61</v>
      </c>
    </row>
    <row r="3094" spans="1:7" x14ac:dyDescent="0.25">
      <c r="A3094" s="17">
        <v>69005</v>
      </c>
      <c r="C3094" s="17" t="s">
        <v>36</v>
      </c>
      <c r="D3094" s="53" t="s">
        <v>10811</v>
      </c>
      <c r="E3094" s="38" t="s">
        <v>7793</v>
      </c>
      <c r="F3094" s="18">
        <v>107.95</v>
      </c>
      <c r="G3094" t="s">
        <v>61</v>
      </c>
    </row>
    <row r="3095" spans="1:7" x14ac:dyDescent="0.25">
      <c r="A3095" s="17">
        <v>69020</v>
      </c>
      <c r="C3095" s="17" t="s">
        <v>36</v>
      </c>
      <c r="D3095" s="53" t="s">
        <v>10812</v>
      </c>
      <c r="E3095" s="38" t="s">
        <v>7794</v>
      </c>
      <c r="F3095" s="18">
        <v>135.72999999999999</v>
      </c>
      <c r="G3095" t="s">
        <v>61</v>
      </c>
    </row>
    <row r="3096" spans="1:7" x14ac:dyDescent="0.25">
      <c r="A3096" s="17">
        <v>69100</v>
      </c>
      <c r="C3096" s="17" t="s">
        <v>36</v>
      </c>
      <c r="D3096" s="53" t="s">
        <v>10813</v>
      </c>
      <c r="E3096" s="38" t="s">
        <v>7795</v>
      </c>
      <c r="F3096" s="18">
        <v>51.33</v>
      </c>
      <c r="G3096" t="s">
        <v>61</v>
      </c>
    </row>
    <row r="3097" spans="1:7" x14ac:dyDescent="0.25">
      <c r="A3097" s="17">
        <v>69105</v>
      </c>
      <c r="C3097" s="17" t="s">
        <v>36</v>
      </c>
      <c r="D3097" s="53" t="s">
        <v>10814</v>
      </c>
      <c r="E3097" s="38" t="s">
        <v>2569</v>
      </c>
      <c r="F3097" s="18">
        <v>86.79</v>
      </c>
      <c r="G3097" t="s">
        <v>61</v>
      </c>
    </row>
    <row r="3098" spans="1:7" x14ac:dyDescent="0.25">
      <c r="A3098" s="17">
        <v>69110</v>
      </c>
      <c r="C3098" s="17" t="s">
        <v>36</v>
      </c>
      <c r="D3098" s="53" t="s">
        <v>10815</v>
      </c>
      <c r="E3098" s="38" t="s">
        <v>7189</v>
      </c>
      <c r="F3098" s="18">
        <v>983.12</v>
      </c>
      <c r="G3098" t="s">
        <v>61</v>
      </c>
    </row>
    <row r="3099" spans="1:7" x14ac:dyDescent="0.25">
      <c r="A3099" s="17">
        <v>69120</v>
      </c>
      <c r="C3099" s="17" t="s">
        <v>36</v>
      </c>
      <c r="D3099" s="53" t="s">
        <v>10816</v>
      </c>
      <c r="E3099" s="38" t="s">
        <v>7279</v>
      </c>
      <c r="F3099" s="18">
        <v>2386.29</v>
      </c>
      <c r="G3099" t="s">
        <v>61</v>
      </c>
    </row>
    <row r="3100" spans="1:7" x14ac:dyDescent="0.25">
      <c r="A3100" s="17">
        <v>69140</v>
      </c>
      <c r="C3100" s="17" t="s">
        <v>36</v>
      </c>
      <c r="D3100" s="53" t="s">
        <v>10817</v>
      </c>
      <c r="E3100" s="38" t="s">
        <v>7279</v>
      </c>
      <c r="F3100" s="18">
        <v>2386.29</v>
      </c>
      <c r="G3100" t="s">
        <v>61</v>
      </c>
    </row>
    <row r="3101" spans="1:7" x14ac:dyDescent="0.25">
      <c r="A3101" s="47">
        <v>69145</v>
      </c>
      <c r="C3101" s="48" t="s">
        <v>36</v>
      </c>
      <c r="D3101" s="53" t="s">
        <v>10817</v>
      </c>
      <c r="E3101" s="38" t="s">
        <v>7189</v>
      </c>
      <c r="F3101" s="18">
        <v>983.12</v>
      </c>
      <c r="G3101" t="s">
        <v>61</v>
      </c>
    </row>
    <row r="3102" spans="1:7" x14ac:dyDescent="0.25">
      <c r="A3102" s="47">
        <v>69150</v>
      </c>
      <c r="C3102" s="17" t="s">
        <v>36</v>
      </c>
      <c r="D3102" s="53" t="s">
        <v>10818</v>
      </c>
      <c r="E3102" s="38" t="s">
        <v>7279</v>
      </c>
      <c r="F3102" s="18">
        <v>2386.29</v>
      </c>
      <c r="G3102" t="s">
        <v>61</v>
      </c>
    </row>
    <row r="3103" spans="1:7" x14ac:dyDescent="0.25">
      <c r="A3103" s="47">
        <v>69205</v>
      </c>
      <c r="C3103" s="17" t="s">
        <v>36</v>
      </c>
      <c r="D3103" s="53" t="s">
        <v>10819</v>
      </c>
      <c r="E3103" s="38" t="s">
        <v>7186</v>
      </c>
      <c r="F3103" s="18">
        <v>579.35</v>
      </c>
      <c r="G3103" t="s">
        <v>61</v>
      </c>
    </row>
    <row r="3104" spans="1:7" x14ac:dyDescent="0.25">
      <c r="A3104" s="47">
        <v>69222</v>
      </c>
      <c r="C3104" s="17" t="s">
        <v>36</v>
      </c>
      <c r="D3104" s="53" t="s">
        <v>10820</v>
      </c>
      <c r="E3104" s="38" t="s">
        <v>7796</v>
      </c>
      <c r="F3104" s="18">
        <v>126.21</v>
      </c>
      <c r="G3104" t="s">
        <v>61</v>
      </c>
    </row>
    <row r="3105" spans="1:7" x14ac:dyDescent="0.25">
      <c r="A3105" s="17">
        <v>69300</v>
      </c>
      <c r="C3105" s="17" t="s">
        <v>36</v>
      </c>
      <c r="D3105" s="53" t="s">
        <v>10821</v>
      </c>
      <c r="E3105" s="38" t="s">
        <v>7276</v>
      </c>
      <c r="F3105" s="18">
        <v>1140.6199999999999</v>
      </c>
      <c r="G3105" t="s">
        <v>61</v>
      </c>
    </row>
    <row r="3106" spans="1:7" x14ac:dyDescent="0.25">
      <c r="A3106" s="17">
        <v>69310</v>
      </c>
      <c r="C3106" s="17" t="s">
        <v>36</v>
      </c>
      <c r="D3106" s="53" t="s">
        <v>10822</v>
      </c>
      <c r="E3106" s="38" t="s">
        <v>7279</v>
      </c>
      <c r="F3106" s="18">
        <v>2386.29</v>
      </c>
      <c r="G3106" t="s">
        <v>61</v>
      </c>
    </row>
    <row r="3107" spans="1:7" x14ac:dyDescent="0.25">
      <c r="A3107" s="17">
        <v>69320</v>
      </c>
      <c r="C3107" s="17" t="s">
        <v>36</v>
      </c>
      <c r="D3107" s="53" t="s">
        <v>10822</v>
      </c>
      <c r="E3107" s="38" t="s">
        <v>7279</v>
      </c>
      <c r="F3107" s="18">
        <v>2386.29</v>
      </c>
      <c r="G3107" t="s">
        <v>61</v>
      </c>
    </row>
    <row r="3108" spans="1:7" x14ac:dyDescent="0.25">
      <c r="A3108" s="17">
        <v>69420</v>
      </c>
      <c r="C3108" s="17" t="s">
        <v>36</v>
      </c>
      <c r="D3108" s="53" t="s">
        <v>10823</v>
      </c>
      <c r="E3108" s="38" t="s">
        <v>7519</v>
      </c>
      <c r="F3108" s="18">
        <v>101.54</v>
      </c>
      <c r="G3108" t="s">
        <v>61</v>
      </c>
    </row>
    <row r="3109" spans="1:7" x14ac:dyDescent="0.25">
      <c r="A3109" s="17">
        <v>69421</v>
      </c>
      <c r="C3109" s="17" t="s">
        <v>36</v>
      </c>
      <c r="D3109" s="53" t="s">
        <v>10823</v>
      </c>
      <c r="E3109" s="38" t="s">
        <v>7276</v>
      </c>
      <c r="F3109" s="18">
        <v>1140.6199999999999</v>
      </c>
      <c r="G3109" t="s">
        <v>61</v>
      </c>
    </row>
    <row r="3110" spans="1:7" x14ac:dyDescent="0.25">
      <c r="A3110" s="17">
        <v>69424</v>
      </c>
      <c r="C3110" s="17" t="s">
        <v>36</v>
      </c>
      <c r="D3110" s="53" t="s">
        <v>10824</v>
      </c>
      <c r="E3110" s="38" t="s">
        <v>7614</v>
      </c>
      <c r="F3110" s="18">
        <v>75.41</v>
      </c>
      <c r="G3110" t="s">
        <v>61</v>
      </c>
    </row>
    <row r="3111" spans="1:7" x14ac:dyDescent="0.25">
      <c r="A3111" s="17">
        <v>69433</v>
      </c>
      <c r="C3111" s="17" t="s">
        <v>36</v>
      </c>
      <c r="D3111" s="53" t="s">
        <v>10825</v>
      </c>
      <c r="E3111" s="38" t="s">
        <v>7797</v>
      </c>
      <c r="F3111" s="18">
        <v>112.45</v>
      </c>
      <c r="G3111" t="s">
        <v>61</v>
      </c>
    </row>
    <row r="3112" spans="1:7" x14ac:dyDescent="0.25">
      <c r="A3112" s="17">
        <v>69436</v>
      </c>
      <c r="C3112" s="17" t="s">
        <v>36</v>
      </c>
      <c r="D3112" s="53" t="s">
        <v>10825</v>
      </c>
      <c r="E3112" s="38" t="s">
        <v>7300</v>
      </c>
      <c r="F3112" s="18">
        <v>537.71</v>
      </c>
      <c r="G3112" t="s">
        <v>61</v>
      </c>
    </row>
    <row r="3113" spans="1:7" x14ac:dyDescent="0.25">
      <c r="A3113" s="17">
        <v>69440</v>
      </c>
      <c r="C3113" s="17" t="s">
        <v>36</v>
      </c>
      <c r="D3113" s="53" t="s">
        <v>10826</v>
      </c>
      <c r="E3113" s="38" t="s">
        <v>7276</v>
      </c>
      <c r="F3113" s="18">
        <v>1140.6199999999999</v>
      </c>
      <c r="G3113" t="s">
        <v>61</v>
      </c>
    </row>
    <row r="3114" spans="1:7" x14ac:dyDescent="0.25">
      <c r="A3114" s="17">
        <v>69450</v>
      </c>
      <c r="C3114" s="17" t="s">
        <v>36</v>
      </c>
      <c r="D3114" s="53" t="s">
        <v>10827</v>
      </c>
      <c r="E3114" s="38" t="s">
        <v>7276</v>
      </c>
      <c r="F3114" s="18">
        <v>1140.6199999999999</v>
      </c>
      <c r="G3114" t="s">
        <v>61</v>
      </c>
    </row>
    <row r="3115" spans="1:7" x14ac:dyDescent="0.25">
      <c r="A3115" s="17">
        <v>69501</v>
      </c>
      <c r="C3115" s="17" t="s">
        <v>36</v>
      </c>
      <c r="D3115" s="53" t="s">
        <v>10828</v>
      </c>
      <c r="E3115" s="38" t="s">
        <v>7279</v>
      </c>
      <c r="F3115" s="18">
        <v>2386.29</v>
      </c>
      <c r="G3115" t="s">
        <v>61</v>
      </c>
    </row>
    <row r="3116" spans="1:7" x14ac:dyDescent="0.25">
      <c r="A3116" s="17">
        <v>69502</v>
      </c>
      <c r="C3116" s="17" t="s">
        <v>36</v>
      </c>
      <c r="D3116" s="53" t="s">
        <v>10828</v>
      </c>
      <c r="E3116" s="38" t="s">
        <v>7279</v>
      </c>
      <c r="F3116" s="18">
        <v>2386.29</v>
      </c>
      <c r="G3116" t="s">
        <v>61</v>
      </c>
    </row>
    <row r="3117" spans="1:7" x14ac:dyDescent="0.25">
      <c r="A3117" s="17">
        <v>69505</v>
      </c>
      <c r="C3117" s="17" t="s">
        <v>36</v>
      </c>
      <c r="D3117" s="53" t="s">
        <v>10829</v>
      </c>
      <c r="E3117" s="38" t="s">
        <v>7279</v>
      </c>
      <c r="F3117" s="18">
        <v>2386.29</v>
      </c>
      <c r="G3117" t="s">
        <v>61</v>
      </c>
    </row>
    <row r="3118" spans="1:7" x14ac:dyDescent="0.25">
      <c r="A3118" s="17">
        <v>69511</v>
      </c>
      <c r="C3118" s="17" t="s">
        <v>36</v>
      </c>
      <c r="D3118" s="53" t="s">
        <v>10830</v>
      </c>
      <c r="E3118" s="38" t="s">
        <v>7279</v>
      </c>
      <c r="F3118" s="18">
        <v>2386.29</v>
      </c>
      <c r="G3118" t="s">
        <v>61</v>
      </c>
    </row>
    <row r="3119" spans="1:7" x14ac:dyDescent="0.25">
      <c r="A3119" s="17">
        <v>69530</v>
      </c>
      <c r="C3119" s="17" t="s">
        <v>36</v>
      </c>
      <c r="D3119" s="53" t="s">
        <v>10830</v>
      </c>
      <c r="E3119" s="38" t="s">
        <v>7279</v>
      </c>
      <c r="F3119" s="18">
        <v>2386.29</v>
      </c>
      <c r="G3119" t="s">
        <v>61</v>
      </c>
    </row>
    <row r="3120" spans="1:7" x14ac:dyDescent="0.25">
      <c r="A3120" s="17">
        <v>69540</v>
      </c>
      <c r="C3120" s="17" t="s">
        <v>36</v>
      </c>
      <c r="D3120" s="53" t="s">
        <v>10831</v>
      </c>
      <c r="E3120" s="38" t="s">
        <v>6980</v>
      </c>
      <c r="F3120" s="18">
        <v>127.27</v>
      </c>
      <c r="G3120" t="s">
        <v>61</v>
      </c>
    </row>
    <row r="3121" spans="1:7" x14ac:dyDescent="0.25">
      <c r="A3121">
        <v>69550</v>
      </c>
      <c r="C3121" s="17" t="s">
        <v>36</v>
      </c>
      <c r="D3121" s="53" t="s">
        <v>10832</v>
      </c>
      <c r="E3121" s="18" t="s">
        <v>7279</v>
      </c>
      <c r="F3121" s="18">
        <v>2386.29</v>
      </c>
      <c r="G3121" t="s">
        <v>61</v>
      </c>
    </row>
    <row r="3122" spans="1:7" x14ac:dyDescent="0.25">
      <c r="A3122">
        <v>69552</v>
      </c>
      <c r="C3122" s="17" t="s">
        <v>36</v>
      </c>
      <c r="D3122" s="53" t="s">
        <v>10833</v>
      </c>
      <c r="E3122" s="18" t="s">
        <v>7279</v>
      </c>
      <c r="F3122" s="18">
        <v>2386.29</v>
      </c>
      <c r="G3122" t="s">
        <v>61</v>
      </c>
    </row>
    <row r="3123" spans="1:7" x14ac:dyDescent="0.25">
      <c r="A3123">
        <v>69601</v>
      </c>
      <c r="C3123" s="17" t="s">
        <v>36</v>
      </c>
      <c r="D3123" s="53" t="s">
        <v>10834</v>
      </c>
      <c r="E3123" s="18" t="s">
        <v>7279</v>
      </c>
      <c r="F3123" s="18">
        <v>2386.29</v>
      </c>
      <c r="G3123" t="s">
        <v>61</v>
      </c>
    </row>
    <row r="3124" spans="1:7" x14ac:dyDescent="0.25">
      <c r="A3124">
        <v>69602</v>
      </c>
      <c r="C3124" s="17" t="s">
        <v>36</v>
      </c>
      <c r="D3124" s="53" t="s">
        <v>10835</v>
      </c>
      <c r="E3124" s="18" t="s">
        <v>7279</v>
      </c>
      <c r="F3124" s="18">
        <v>2386.29</v>
      </c>
      <c r="G3124" t="s">
        <v>61</v>
      </c>
    </row>
    <row r="3125" spans="1:7" x14ac:dyDescent="0.25">
      <c r="A3125">
        <v>69603</v>
      </c>
      <c r="C3125" s="17" t="s">
        <v>36</v>
      </c>
      <c r="D3125" s="53" t="s">
        <v>10836</v>
      </c>
      <c r="E3125" s="18" t="s">
        <v>7279</v>
      </c>
      <c r="F3125" s="18">
        <v>2386.29</v>
      </c>
      <c r="G3125" t="s">
        <v>61</v>
      </c>
    </row>
    <row r="3126" spans="1:7" x14ac:dyDescent="0.25">
      <c r="A3126">
        <v>69604</v>
      </c>
      <c r="C3126" s="17" t="s">
        <v>36</v>
      </c>
      <c r="D3126" s="53" t="s">
        <v>10837</v>
      </c>
      <c r="E3126" s="18" t="s">
        <v>7279</v>
      </c>
      <c r="F3126" s="18">
        <v>2386.29</v>
      </c>
      <c r="G3126" t="s">
        <v>61</v>
      </c>
    </row>
    <row r="3127" spans="1:7" x14ac:dyDescent="0.25">
      <c r="A3127">
        <v>69610</v>
      </c>
      <c r="C3127" s="17" t="s">
        <v>36</v>
      </c>
      <c r="D3127" s="53" t="s">
        <v>10838</v>
      </c>
      <c r="E3127" s="18" t="s">
        <v>7764</v>
      </c>
      <c r="F3127" s="18">
        <v>168.8</v>
      </c>
      <c r="G3127" t="s">
        <v>61</v>
      </c>
    </row>
    <row r="3128" spans="1:7" x14ac:dyDescent="0.25">
      <c r="A3128">
        <v>69620</v>
      </c>
      <c r="C3128" s="17" t="s">
        <v>36</v>
      </c>
      <c r="D3128" s="53" t="s">
        <v>10839</v>
      </c>
      <c r="E3128" s="18" t="s">
        <v>7276</v>
      </c>
      <c r="F3128" s="18">
        <v>1140.6199999999999</v>
      </c>
      <c r="G3128" t="s">
        <v>61</v>
      </c>
    </row>
    <row r="3129" spans="1:7" x14ac:dyDescent="0.25">
      <c r="A3129">
        <v>69631</v>
      </c>
      <c r="C3129" s="17" t="s">
        <v>36</v>
      </c>
      <c r="D3129" s="53" t="s">
        <v>10840</v>
      </c>
      <c r="E3129" s="18" t="s">
        <v>7279</v>
      </c>
      <c r="F3129" s="18">
        <v>2386.29</v>
      </c>
      <c r="G3129" t="s">
        <v>61</v>
      </c>
    </row>
    <row r="3130" spans="1:7" x14ac:dyDescent="0.25">
      <c r="A3130">
        <v>69632</v>
      </c>
      <c r="C3130" s="17" t="s">
        <v>36</v>
      </c>
      <c r="D3130" s="53" t="s">
        <v>10841</v>
      </c>
      <c r="E3130" s="18" t="s">
        <v>7279</v>
      </c>
      <c r="F3130" s="18">
        <v>2386.29</v>
      </c>
      <c r="G3130" t="s">
        <v>61</v>
      </c>
    </row>
    <row r="3131" spans="1:7" x14ac:dyDescent="0.25">
      <c r="A3131">
        <v>69633</v>
      </c>
      <c r="C3131" s="17" t="s">
        <v>36</v>
      </c>
      <c r="D3131" s="53" t="s">
        <v>10841</v>
      </c>
      <c r="E3131" s="18" t="s">
        <v>7279</v>
      </c>
      <c r="F3131" s="18">
        <v>2386.29</v>
      </c>
      <c r="G3131" t="s">
        <v>61</v>
      </c>
    </row>
    <row r="3132" spans="1:7" x14ac:dyDescent="0.25">
      <c r="A3132">
        <v>69635</v>
      </c>
      <c r="C3132" s="17" t="s">
        <v>36</v>
      </c>
      <c r="D3132" s="53" t="s">
        <v>10840</v>
      </c>
      <c r="E3132" s="18" t="s">
        <v>7279</v>
      </c>
      <c r="F3132" s="18">
        <v>2386.29</v>
      </c>
      <c r="G3132" t="s">
        <v>61</v>
      </c>
    </row>
    <row r="3133" spans="1:7" x14ac:dyDescent="0.25">
      <c r="A3133">
        <v>69636</v>
      </c>
      <c r="C3133" s="17" t="s">
        <v>36</v>
      </c>
      <c r="D3133" s="53" t="s">
        <v>10841</v>
      </c>
      <c r="E3133" s="18" t="s">
        <v>7279</v>
      </c>
      <c r="F3133" s="18">
        <v>2386.29</v>
      </c>
      <c r="G3133" t="s">
        <v>61</v>
      </c>
    </row>
    <row r="3134" spans="1:7" x14ac:dyDescent="0.25">
      <c r="A3134">
        <v>69637</v>
      </c>
      <c r="C3134" s="17" t="s">
        <v>36</v>
      </c>
      <c r="D3134" s="53" t="s">
        <v>10841</v>
      </c>
      <c r="E3134" s="18" t="s">
        <v>7279</v>
      </c>
      <c r="F3134" s="18">
        <v>2386.29</v>
      </c>
      <c r="G3134" t="s">
        <v>61</v>
      </c>
    </row>
    <row r="3135" spans="1:7" x14ac:dyDescent="0.25">
      <c r="A3135">
        <v>69641</v>
      </c>
      <c r="C3135" s="17" t="s">
        <v>36</v>
      </c>
      <c r="D3135" s="53" t="s">
        <v>10842</v>
      </c>
      <c r="E3135" s="18" t="s">
        <v>7279</v>
      </c>
      <c r="F3135" s="18">
        <v>2386.29</v>
      </c>
      <c r="G3135" t="s">
        <v>61</v>
      </c>
    </row>
    <row r="3136" spans="1:7" x14ac:dyDescent="0.25">
      <c r="A3136">
        <v>69642</v>
      </c>
      <c r="C3136" s="17" t="s">
        <v>36</v>
      </c>
      <c r="D3136" s="53" t="s">
        <v>10842</v>
      </c>
      <c r="E3136" s="18" t="s">
        <v>7279</v>
      </c>
      <c r="F3136" s="18">
        <v>2386.29</v>
      </c>
      <c r="G3136" t="s">
        <v>61</v>
      </c>
    </row>
    <row r="3137" spans="1:7" x14ac:dyDescent="0.25">
      <c r="A3137">
        <v>69643</v>
      </c>
      <c r="C3137" s="17" t="s">
        <v>36</v>
      </c>
      <c r="D3137" s="53" t="s">
        <v>10842</v>
      </c>
      <c r="E3137" s="18" t="s">
        <v>7279</v>
      </c>
      <c r="F3137" s="18">
        <v>2386.29</v>
      </c>
      <c r="G3137" t="s">
        <v>61</v>
      </c>
    </row>
    <row r="3138" spans="1:7" x14ac:dyDescent="0.25">
      <c r="A3138">
        <v>69644</v>
      </c>
      <c r="C3138" s="17" t="s">
        <v>36</v>
      </c>
      <c r="D3138" s="53" t="s">
        <v>10842</v>
      </c>
      <c r="E3138" s="18" t="s">
        <v>7279</v>
      </c>
      <c r="F3138" s="18">
        <v>2386.29</v>
      </c>
      <c r="G3138" t="s">
        <v>61</v>
      </c>
    </row>
    <row r="3139" spans="1:7" x14ac:dyDescent="0.25">
      <c r="A3139">
        <v>69645</v>
      </c>
      <c r="C3139" s="17" t="s">
        <v>36</v>
      </c>
      <c r="D3139" s="53" t="s">
        <v>10842</v>
      </c>
      <c r="E3139" s="18" t="s">
        <v>7279</v>
      </c>
      <c r="F3139" s="18">
        <v>2386.29</v>
      </c>
      <c r="G3139" t="s">
        <v>61</v>
      </c>
    </row>
    <row r="3140" spans="1:7" x14ac:dyDescent="0.25">
      <c r="A3140">
        <v>69646</v>
      </c>
      <c r="C3140" s="17" t="s">
        <v>36</v>
      </c>
      <c r="D3140" s="53" t="s">
        <v>10842</v>
      </c>
      <c r="E3140" s="18" t="s">
        <v>7279</v>
      </c>
      <c r="F3140" s="18">
        <v>2386.29</v>
      </c>
      <c r="G3140" t="s">
        <v>61</v>
      </c>
    </row>
    <row r="3141" spans="1:7" x14ac:dyDescent="0.25">
      <c r="A3141">
        <v>69650</v>
      </c>
      <c r="C3141" s="17" t="s">
        <v>36</v>
      </c>
      <c r="D3141" s="53" t="s">
        <v>10843</v>
      </c>
      <c r="E3141" s="18" t="s">
        <v>7276</v>
      </c>
      <c r="F3141" s="18">
        <v>1140.6199999999999</v>
      </c>
      <c r="G3141" t="s">
        <v>61</v>
      </c>
    </row>
    <row r="3142" spans="1:7" x14ac:dyDescent="0.25">
      <c r="A3142">
        <v>69660</v>
      </c>
      <c r="C3142" s="17" t="s">
        <v>36</v>
      </c>
      <c r="D3142" s="53" t="s">
        <v>10844</v>
      </c>
      <c r="E3142" s="18" t="s">
        <v>7279</v>
      </c>
      <c r="F3142" s="18">
        <v>2386.29</v>
      </c>
      <c r="G3142" t="s">
        <v>61</v>
      </c>
    </row>
    <row r="3143" spans="1:7" x14ac:dyDescent="0.25">
      <c r="A3143">
        <v>69661</v>
      </c>
      <c r="C3143" s="17" t="s">
        <v>36</v>
      </c>
      <c r="D3143" s="53" t="s">
        <v>10844</v>
      </c>
      <c r="E3143" s="18" t="s">
        <v>7279</v>
      </c>
      <c r="F3143" s="18">
        <v>2386.29</v>
      </c>
      <c r="G3143" t="s">
        <v>61</v>
      </c>
    </row>
    <row r="3144" spans="1:7" x14ac:dyDescent="0.25">
      <c r="A3144">
        <v>69662</v>
      </c>
      <c r="C3144" s="17" t="s">
        <v>36</v>
      </c>
      <c r="D3144" s="53" t="s">
        <v>10844</v>
      </c>
      <c r="E3144" s="18" t="s">
        <v>7279</v>
      </c>
      <c r="F3144" s="18">
        <v>2386.29</v>
      </c>
      <c r="G3144" t="s">
        <v>61</v>
      </c>
    </row>
    <row r="3145" spans="1:7" x14ac:dyDescent="0.25">
      <c r="A3145">
        <v>69666</v>
      </c>
      <c r="C3145" s="17" t="s">
        <v>36</v>
      </c>
      <c r="D3145" s="53" t="s">
        <v>10845</v>
      </c>
      <c r="E3145" s="18" t="s">
        <v>7276</v>
      </c>
      <c r="F3145" s="18">
        <v>1140.6199999999999</v>
      </c>
      <c r="G3145" t="s">
        <v>61</v>
      </c>
    </row>
    <row r="3146" spans="1:7" x14ac:dyDescent="0.25">
      <c r="A3146">
        <v>69667</v>
      </c>
      <c r="C3146" s="17" t="s">
        <v>36</v>
      </c>
      <c r="D3146" s="53" t="s">
        <v>10845</v>
      </c>
      <c r="E3146" s="18" t="s">
        <v>7276</v>
      </c>
      <c r="F3146" s="18">
        <v>1140.6199999999999</v>
      </c>
      <c r="G3146" t="s">
        <v>61</v>
      </c>
    </row>
    <row r="3147" spans="1:7" x14ac:dyDescent="0.25">
      <c r="A3147">
        <v>69670</v>
      </c>
      <c r="C3147" s="17" t="s">
        <v>36</v>
      </c>
      <c r="D3147" s="53" t="s">
        <v>10846</v>
      </c>
      <c r="E3147" s="18" t="s">
        <v>7279</v>
      </c>
      <c r="F3147" s="18">
        <v>2386.29</v>
      </c>
      <c r="G3147" t="s">
        <v>61</v>
      </c>
    </row>
    <row r="3148" spans="1:7" x14ac:dyDescent="0.25">
      <c r="A3148">
        <v>69676</v>
      </c>
      <c r="C3148" s="17" t="s">
        <v>36</v>
      </c>
      <c r="D3148" s="53" t="s">
        <v>10847</v>
      </c>
      <c r="E3148" s="18" t="s">
        <v>7276</v>
      </c>
      <c r="F3148" s="18">
        <v>1140.6199999999999</v>
      </c>
      <c r="G3148" t="s">
        <v>61</v>
      </c>
    </row>
    <row r="3149" spans="1:7" x14ac:dyDescent="0.25">
      <c r="A3149">
        <v>69700</v>
      </c>
      <c r="C3149" s="17" t="s">
        <v>36</v>
      </c>
      <c r="D3149" s="53" t="s">
        <v>10848</v>
      </c>
      <c r="E3149" s="18" t="s">
        <v>7300</v>
      </c>
      <c r="F3149" s="18">
        <v>537.71</v>
      </c>
      <c r="G3149" t="s">
        <v>61</v>
      </c>
    </row>
    <row r="3150" spans="1:7" x14ac:dyDescent="0.25">
      <c r="A3150">
        <v>69711</v>
      </c>
      <c r="C3150" s="17" t="s">
        <v>36</v>
      </c>
      <c r="D3150" s="53" t="s">
        <v>10849</v>
      </c>
      <c r="E3150" s="18" t="s">
        <v>7276</v>
      </c>
      <c r="F3150" s="18">
        <v>1140.6199999999999</v>
      </c>
      <c r="G3150" t="s">
        <v>61</v>
      </c>
    </row>
    <row r="3151" spans="1:7" x14ac:dyDescent="0.25">
      <c r="A3151">
        <v>69714</v>
      </c>
      <c r="C3151" s="17" t="s">
        <v>36</v>
      </c>
      <c r="D3151" s="53" t="s">
        <v>10850</v>
      </c>
      <c r="E3151" s="18" t="s">
        <v>7798</v>
      </c>
      <c r="F3151" s="18">
        <v>8328.66</v>
      </c>
      <c r="G3151" t="s">
        <v>61</v>
      </c>
    </row>
    <row r="3152" spans="1:7" x14ac:dyDescent="0.25">
      <c r="A3152">
        <v>69717</v>
      </c>
      <c r="C3152" s="17" t="s">
        <v>36</v>
      </c>
      <c r="D3152" s="53" t="s">
        <v>10851</v>
      </c>
      <c r="E3152" s="18" t="s">
        <v>7799</v>
      </c>
      <c r="F3152" s="18">
        <v>4367.54</v>
      </c>
      <c r="G3152" t="s">
        <v>61</v>
      </c>
    </row>
    <row r="3153" spans="1:7" x14ac:dyDescent="0.25">
      <c r="A3153">
        <v>69720</v>
      </c>
      <c r="C3153" s="17" t="s">
        <v>36</v>
      </c>
      <c r="D3153" s="53" t="s">
        <v>10852</v>
      </c>
      <c r="E3153" s="18" t="s">
        <v>7279</v>
      </c>
      <c r="F3153" s="18">
        <v>2386.29</v>
      </c>
      <c r="G3153" t="s">
        <v>61</v>
      </c>
    </row>
    <row r="3154" spans="1:7" x14ac:dyDescent="0.25">
      <c r="A3154">
        <v>69727</v>
      </c>
      <c r="C3154" s="17" t="s">
        <v>36</v>
      </c>
      <c r="D3154" s="53" t="s">
        <v>10853</v>
      </c>
      <c r="E3154" s="18" t="s">
        <v>7259</v>
      </c>
      <c r="F3154" s="18">
        <v>1291.7</v>
      </c>
      <c r="G3154" t="s">
        <v>61</v>
      </c>
    </row>
    <row r="3155" spans="1:7" x14ac:dyDescent="0.25">
      <c r="A3155">
        <v>69728</v>
      </c>
      <c r="C3155" s="17" t="s">
        <v>36</v>
      </c>
      <c r="D3155" s="53" t="s">
        <v>10854</v>
      </c>
      <c r="E3155" s="18" t="s">
        <v>7259</v>
      </c>
      <c r="F3155" s="18">
        <v>1291.7</v>
      </c>
      <c r="G3155" t="s">
        <v>61</v>
      </c>
    </row>
    <row r="3156" spans="1:7" x14ac:dyDescent="0.25">
      <c r="A3156">
        <v>69729</v>
      </c>
      <c r="C3156" s="17" t="s">
        <v>36</v>
      </c>
      <c r="D3156" s="53" t="s">
        <v>10855</v>
      </c>
      <c r="E3156" s="18" t="s">
        <v>7800</v>
      </c>
      <c r="F3156" s="18">
        <v>8389.99</v>
      </c>
      <c r="G3156" t="s">
        <v>61</v>
      </c>
    </row>
    <row r="3157" spans="1:7" x14ac:dyDescent="0.25">
      <c r="A3157">
        <v>69730</v>
      </c>
      <c r="C3157" s="17" t="s">
        <v>36</v>
      </c>
      <c r="D3157" s="53" t="s">
        <v>10856</v>
      </c>
      <c r="E3157" s="18" t="s">
        <v>7801</v>
      </c>
      <c r="F3157" s="18">
        <v>7639.11</v>
      </c>
      <c r="G3157" t="s">
        <v>61</v>
      </c>
    </row>
    <row r="3158" spans="1:7" x14ac:dyDescent="0.25">
      <c r="A3158">
        <v>69740</v>
      </c>
      <c r="C3158" s="17" t="s">
        <v>36</v>
      </c>
      <c r="D3158" s="53" t="s">
        <v>10857</v>
      </c>
      <c r="E3158" s="18" t="s">
        <v>7279</v>
      </c>
      <c r="F3158" s="18">
        <v>2386.29</v>
      </c>
      <c r="G3158" t="s">
        <v>61</v>
      </c>
    </row>
    <row r="3159" spans="1:7" x14ac:dyDescent="0.25">
      <c r="A3159">
        <v>69745</v>
      </c>
      <c r="C3159" s="17" t="s">
        <v>36</v>
      </c>
      <c r="D3159" s="53" t="s">
        <v>10857</v>
      </c>
      <c r="E3159" s="18" t="s">
        <v>7279</v>
      </c>
      <c r="F3159" s="18">
        <v>2386.29</v>
      </c>
      <c r="G3159" t="s">
        <v>61</v>
      </c>
    </row>
    <row r="3160" spans="1:7" x14ac:dyDescent="0.25">
      <c r="A3160">
        <v>69801</v>
      </c>
      <c r="C3160" s="17" t="s">
        <v>36</v>
      </c>
      <c r="D3160" s="53" t="s">
        <v>10858</v>
      </c>
      <c r="E3160" s="18" t="s">
        <v>7802</v>
      </c>
      <c r="F3160" s="18">
        <v>117.21</v>
      </c>
      <c r="G3160" t="s">
        <v>61</v>
      </c>
    </row>
    <row r="3161" spans="1:7" x14ac:dyDescent="0.25">
      <c r="A3161">
        <v>69805</v>
      </c>
      <c r="C3161" s="17" t="s">
        <v>36</v>
      </c>
      <c r="D3161" s="53" t="s">
        <v>10859</v>
      </c>
      <c r="E3161" s="18" t="s">
        <v>7279</v>
      </c>
      <c r="F3161" s="18">
        <v>2386.29</v>
      </c>
      <c r="G3161" t="s">
        <v>61</v>
      </c>
    </row>
    <row r="3162" spans="1:7" x14ac:dyDescent="0.25">
      <c r="A3162">
        <v>69806</v>
      </c>
      <c r="C3162" s="17" t="s">
        <v>36</v>
      </c>
      <c r="D3162" s="53" t="s">
        <v>10859</v>
      </c>
      <c r="E3162" s="18" t="s">
        <v>7279</v>
      </c>
      <c r="F3162" s="18">
        <v>2386.29</v>
      </c>
      <c r="G3162" t="s">
        <v>61</v>
      </c>
    </row>
    <row r="3163" spans="1:7" x14ac:dyDescent="0.25">
      <c r="A3163">
        <v>69905</v>
      </c>
      <c r="C3163" s="17" t="s">
        <v>36</v>
      </c>
      <c r="D3163" s="53" t="s">
        <v>10860</v>
      </c>
      <c r="E3163" s="18" t="s">
        <v>7279</v>
      </c>
      <c r="F3163" s="18">
        <v>2386.29</v>
      </c>
      <c r="G3163" t="s">
        <v>61</v>
      </c>
    </row>
    <row r="3164" spans="1:7" x14ac:dyDescent="0.25">
      <c r="A3164">
        <v>69910</v>
      </c>
      <c r="C3164" s="17" t="s">
        <v>36</v>
      </c>
      <c r="D3164" s="53" t="s">
        <v>10861</v>
      </c>
      <c r="E3164" s="18" t="s">
        <v>7279</v>
      </c>
      <c r="F3164" s="18">
        <v>2386.29</v>
      </c>
      <c r="G3164" t="s">
        <v>61</v>
      </c>
    </row>
    <row r="3165" spans="1:7" x14ac:dyDescent="0.25">
      <c r="A3165">
        <v>69915</v>
      </c>
      <c r="C3165" s="17" t="s">
        <v>36</v>
      </c>
      <c r="D3165" s="53" t="s">
        <v>10862</v>
      </c>
      <c r="E3165" s="18" t="s">
        <v>7276</v>
      </c>
      <c r="F3165" s="18">
        <v>1140.6199999999999</v>
      </c>
      <c r="G3165" t="s">
        <v>61</v>
      </c>
    </row>
    <row r="3166" spans="1:7" x14ac:dyDescent="0.25">
      <c r="A3166">
        <v>69930</v>
      </c>
      <c r="C3166" s="17" t="s">
        <v>36</v>
      </c>
      <c r="D3166" s="53" t="s">
        <v>10863</v>
      </c>
      <c r="E3166" s="18" t="s">
        <v>7803</v>
      </c>
      <c r="F3166" s="18">
        <v>22600.73</v>
      </c>
      <c r="G3166" t="s">
        <v>61</v>
      </c>
    </row>
    <row r="3167" spans="1:7" x14ac:dyDescent="0.25">
      <c r="A3167">
        <v>71045</v>
      </c>
      <c r="B3167" s="17" t="s">
        <v>41</v>
      </c>
      <c r="C3167" s="17" t="s">
        <v>42</v>
      </c>
      <c r="D3167" s="53" t="s">
        <v>10864</v>
      </c>
      <c r="E3167" s="18" t="s">
        <v>7804</v>
      </c>
      <c r="F3167" s="18">
        <v>13.5</v>
      </c>
      <c r="G3167" t="s">
        <v>61</v>
      </c>
    </row>
    <row r="3168" spans="1:7" x14ac:dyDescent="0.25">
      <c r="A3168">
        <v>71046</v>
      </c>
      <c r="B3168" s="17" t="s">
        <v>41</v>
      </c>
      <c r="C3168" s="17" t="s">
        <v>42</v>
      </c>
      <c r="D3168" s="53" t="s">
        <v>10865</v>
      </c>
      <c r="E3168" s="18" t="s">
        <v>3675</v>
      </c>
      <c r="F3168" s="18">
        <v>18.260000000000002</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t="s">
        <v>2025</v>
      </c>
      <c r="F3174" s="18">
        <v>106.56</v>
      </c>
      <c r="G3174" t="s">
        <v>61</v>
      </c>
    </row>
    <row r="3175" spans="1:7" x14ac:dyDescent="0.25">
      <c r="A3175">
        <v>93986</v>
      </c>
      <c r="B3175" s="17" t="s">
        <v>41</v>
      </c>
      <c r="C3175" s="17" t="s">
        <v>36</v>
      </c>
      <c r="D3175" s="53" t="s">
        <v>10872</v>
      </c>
      <c r="E3175" s="18" t="s">
        <v>7805</v>
      </c>
      <c r="F3175" s="18">
        <v>46.39</v>
      </c>
      <c r="G3175" t="s">
        <v>61</v>
      </c>
    </row>
    <row r="3176" spans="1:7" x14ac:dyDescent="0.25">
      <c r="A3176" t="s">
        <v>52</v>
      </c>
      <c r="C3176" s="17" t="s">
        <v>42</v>
      </c>
      <c r="D3176" s="53" t="s">
        <v>10873</v>
      </c>
      <c r="E3176" s="18" t="s">
        <v>722</v>
      </c>
      <c r="F3176" s="18">
        <v>308.14999999999998</v>
      </c>
    </row>
    <row r="3177" spans="1:7" x14ac:dyDescent="0.25">
      <c r="A3177" t="s">
        <v>53</v>
      </c>
      <c r="C3177" s="17" t="s">
        <v>36</v>
      </c>
      <c r="D3177" s="53" t="s">
        <v>10874</v>
      </c>
      <c r="E3177" s="18" t="s">
        <v>7526</v>
      </c>
      <c r="F3177" s="18">
        <v>1317.18</v>
      </c>
    </row>
    <row r="3178" spans="1:7" x14ac:dyDescent="0.25">
      <c r="A3178" t="s">
        <v>54</v>
      </c>
      <c r="C3178" s="17" t="s">
        <v>36</v>
      </c>
      <c r="D3178" s="53" t="s">
        <v>10875</v>
      </c>
      <c r="E3178" s="18" t="s">
        <v>7627</v>
      </c>
      <c r="F3178" s="18">
        <v>1534.35</v>
      </c>
    </row>
    <row r="3179" spans="1:7" x14ac:dyDescent="0.25">
      <c r="A3179" t="s">
        <v>55</v>
      </c>
      <c r="C3179" s="17" t="s">
        <v>36</v>
      </c>
      <c r="D3179" s="53" t="s">
        <v>10876</v>
      </c>
      <c r="E3179" s="18" t="s">
        <v>7806</v>
      </c>
      <c r="F3179" s="18">
        <v>8324.44</v>
      </c>
    </row>
    <row r="3180" spans="1:7" x14ac:dyDescent="0.25">
      <c r="A3180" t="s">
        <v>56</v>
      </c>
      <c r="C3180" s="17" t="s">
        <v>36</v>
      </c>
      <c r="D3180" s="53" t="s">
        <v>10877</v>
      </c>
      <c r="E3180" s="18" t="s">
        <v>7807</v>
      </c>
      <c r="F3180" s="18">
        <v>1449.33</v>
      </c>
    </row>
    <row r="3181" spans="1:7" x14ac:dyDescent="0.25">
      <c r="A3181" t="s">
        <v>57</v>
      </c>
      <c r="C3181" s="17" t="s">
        <v>36</v>
      </c>
      <c r="D3181" s="53" t="s">
        <v>10878</v>
      </c>
      <c r="E3181" s="18" t="s">
        <v>7808</v>
      </c>
      <c r="F3181" s="18">
        <v>10064.44</v>
      </c>
    </row>
    <row r="3182" spans="1:7" x14ac:dyDescent="0.25">
      <c r="A3182" t="s">
        <v>58</v>
      </c>
      <c r="C3182" s="17" t="s">
        <v>36</v>
      </c>
      <c r="D3182" s="53" t="s">
        <v>10879</v>
      </c>
      <c r="E3182" s="18" t="s">
        <v>1426</v>
      </c>
      <c r="F3182" s="18">
        <v>121.71</v>
      </c>
    </row>
    <row r="3183" spans="1:7" x14ac:dyDescent="0.25">
      <c r="A3183" t="s">
        <v>59</v>
      </c>
      <c r="C3183" s="17" t="s">
        <v>36</v>
      </c>
      <c r="D3183" s="53" t="s">
        <v>10880</v>
      </c>
      <c r="E3183" s="18" t="s">
        <v>7636</v>
      </c>
      <c r="F3183" s="18">
        <v>400.37</v>
      </c>
    </row>
    <row r="3184" spans="1:7" x14ac:dyDescent="0.25">
      <c r="A3184" t="s">
        <v>60</v>
      </c>
      <c r="C3184" s="17" t="s">
        <v>36</v>
      </c>
      <c r="D3184" s="53" t="s">
        <v>10881</v>
      </c>
      <c r="E3184" s="18" t="s">
        <v>7725</v>
      </c>
      <c r="F3184" s="18">
        <v>304.07</v>
      </c>
    </row>
    <row r="3185" spans="1:7" x14ac:dyDescent="0.25">
      <c r="A3185" t="s">
        <v>20</v>
      </c>
      <c r="C3185" s="17" t="s">
        <v>36</v>
      </c>
      <c r="D3185" s="53" t="s">
        <v>10882</v>
      </c>
      <c r="E3185" s="18" t="s">
        <v>7276</v>
      </c>
      <c r="F3185" s="18">
        <v>1140.6199999999999</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t="s">
        <v>726</v>
      </c>
      <c r="F3199" s="18">
        <v>0</v>
      </c>
      <c r="G3199" t="s">
        <v>38</v>
      </c>
    </row>
    <row r="3200" spans="1:7" x14ac:dyDescent="0.25">
      <c r="A3200" t="s">
        <v>35</v>
      </c>
      <c r="C3200" s="17" t="s">
        <v>61</v>
      </c>
      <c r="D3200" s="53" t="s">
        <v>10897</v>
      </c>
      <c r="E3200" s="18" t="s">
        <v>61</v>
      </c>
      <c r="F3200" s="18">
        <v>0</v>
      </c>
      <c r="G3200" t="s">
        <v>19</v>
      </c>
    </row>
  </sheetData>
  <autoFilter ref="A15:G3200" xr:uid="{97936FF6-A09B-4BBB-8BDF-30E063BAE3CD}"/>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9239A-B606-4172-B67F-0A63A7C53DCB}">
  <dimension ref="A1:I3200"/>
  <sheetViews>
    <sheetView workbookViewId="0">
      <pane ySplit="15" topLeftCell="A16" activePane="bottomLeft" state="frozen"/>
      <selection pane="bottomLeft"/>
    </sheetView>
  </sheetViews>
  <sheetFormatPr defaultRowHeight="15.75" x14ac:dyDescent="0.25"/>
  <cols>
    <col min="2" max="2" width="5.875" bestFit="1" customWidth="1"/>
    <col min="3" max="3" width="6.625" customWidth="1"/>
    <col min="4" max="4" width="26.25" bestFit="1" customWidth="1"/>
    <col min="5" max="5" width="11.125" bestFit="1" customWidth="1"/>
    <col min="6" max="6" width="12.375" customWidth="1"/>
    <col min="7" max="7" width="41.25" bestFit="1" customWidth="1"/>
  </cols>
  <sheetData>
    <row r="1" spans="1:9" x14ac:dyDescent="0.25">
      <c r="A1" s="1" t="s">
        <v>8435</v>
      </c>
      <c r="B1" s="2"/>
      <c r="C1" s="2"/>
      <c r="D1" s="2"/>
      <c r="E1" s="3"/>
      <c r="F1" s="3"/>
      <c r="G1" s="3"/>
    </row>
    <row r="2" spans="1:9" x14ac:dyDescent="0.25">
      <c r="A2" s="1" t="s">
        <v>40</v>
      </c>
      <c r="B2" s="2"/>
      <c r="C2" s="2"/>
      <c r="D2" s="2"/>
      <c r="E2" s="3"/>
      <c r="F2" s="3"/>
      <c r="G2" s="3"/>
    </row>
    <row r="3" spans="1:9" ht="4.5" customHeight="1" x14ac:dyDescent="0.25">
      <c r="A3" s="1"/>
      <c r="B3" s="2"/>
      <c r="C3" s="2"/>
      <c r="D3" s="2"/>
      <c r="E3" s="3"/>
      <c r="F3" s="3"/>
      <c r="G3" s="3"/>
    </row>
    <row r="4" spans="1:9" x14ac:dyDescent="0.25">
      <c r="A4" s="1" t="s">
        <v>0</v>
      </c>
      <c r="B4" s="2"/>
      <c r="C4" s="2"/>
      <c r="D4" s="2"/>
      <c r="E4" s="3"/>
      <c r="F4" s="3"/>
      <c r="G4" s="3"/>
    </row>
    <row r="5" spans="1:9" x14ac:dyDescent="0.25">
      <c r="A5" s="4" t="s">
        <v>43</v>
      </c>
      <c r="B5" s="2"/>
      <c r="C5" s="2"/>
      <c r="D5" s="2"/>
      <c r="E5" s="3"/>
      <c r="F5" s="3"/>
      <c r="G5" s="3"/>
    </row>
    <row r="6" spans="1:9" ht="4.5" customHeight="1" x14ac:dyDescent="0.25">
      <c r="A6" s="22"/>
      <c r="B6" s="2"/>
      <c r="C6" s="2"/>
      <c r="D6" s="2"/>
      <c r="E6" s="3"/>
      <c r="F6" s="3"/>
      <c r="G6" s="3"/>
    </row>
    <row r="7" spans="1:9" x14ac:dyDescent="0.25">
      <c r="A7" s="6" t="s">
        <v>1</v>
      </c>
      <c r="B7" s="39"/>
      <c r="C7" s="39"/>
      <c r="D7" s="7"/>
      <c r="E7" s="8"/>
      <c r="F7" s="8"/>
      <c r="G7" s="8"/>
    </row>
    <row r="8" spans="1:9" ht="4.5" customHeight="1" x14ac:dyDescent="0.25">
      <c r="A8" s="23"/>
      <c r="B8" s="40"/>
      <c r="C8" s="40"/>
      <c r="D8" s="13"/>
      <c r="E8" s="14"/>
      <c r="F8" s="14"/>
      <c r="G8" s="14"/>
    </row>
    <row r="9" spans="1:9" x14ac:dyDescent="0.25">
      <c r="A9" s="11" t="s">
        <v>2</v>
      </c>
      <c r="B9" s="39"/>
      <c r="C9" s="39"/>
      <c r="D9" s="7"/>
      <c r="E9" s="10"/>
      <c r="F9" s="10"/>
      <c r="G9" s="10"/>
    </row>
    <row r="10" spans="1:9" x14ac:dyDescent="0.25">
      <c r="A10" s="11" t="s">
        <v>3</v>
      </c>
      <c r="B10" s="39"/>
      <c r="C10" s="39"/>
      <c r="D10" s="7"/>
      <c r="E10" s="10"/>
      <c r="F10" s="10"/>
      <c r="G10" s="10"/>
    </row>
    <row r="11" spans="1:9" x14ac:dyDescent="0.25">
      <c r="A11" s="11" t="s">
        <v>4</v>
      </c>
      <c r="B11" s="39"/>
      <c r="C11" s="39"/>
      <c r="D11" s="7"/>
      <c r="E11" s="10"/>
      <c r="F11" s="10"/>
      <c r="G11" s="10"/>
    </row>
    <row r="12" spans="1:9" ht="4.5" customHeight="1" x14ac:dyDescent="0.25">
      <c r="A12" s="23"/>
      <c r="B12" s="40"/>
      <c r="C12" s="40"/>
      <c r="D12" s="13"/>
      <c r="E12" s="14"/>
      <c r="F12" s="14"/>
      <c r="G12" s="14"/>
    </row>
    <row r="13" spans="1:9" x14ac:dyDescent="0.25">
      <c r="A13" s="35" t="s">
        <v>10904</v>
      </c>
      <c r="B13" s="39"/>
      <c r="C13" s="39"/>
      <c r="D13" s="7"/>
      <c r="E13" s="10"/>
      <c r="F13" s="10"/>
      <c r="G13" s="10"/>
    </row>
    <row r="14" spans="1:9" ht="4.5" customHeight="1" x14ac:dyDescent="0.25">
      <c r="A14" s="17"/>
      <c r="B14" s="17"/>
      <c r="C14" s="17"/>
      <c r="D14" s="17"/>
      <c r="E14" s="18"/>
      <c r="F14" s="18"/>
      <c r="G14" s="18"/>
    </row>
    <row r="15" spans="1:9" ht="31.5" x14ac:dyDescent="0.25">
      <c r="A15" s="33" t="s">
        <v>6</v>
      </c>
      <c r="B15" s="34" t="s">
        <v>7</v>
      </c>
      <c r="C15" s="36" t="s">
        <v>8</v>
      </c>
      <c r="D15" s="36" t="s">
        <v>8436</v>
      </c>
      <c r="E15" s="20" t="s">
        <v>9</v>
      </c>
      <c r="F15" s="21" t="s">
        <v>10</v>
      </c>
      <c r="G15" s="49" t="s">
        <v>37</v>
      </c>
      <c r="H15" s="46"/>
    </row>
    <row r="16" spans="1:9" x14ac:dyDescent="0.25">
      <c r="A16" s="54">
        <v>10004</v>
      </c>
      <c r="B16" s="17"/>
      <c r="C16" s="17" t="s">
        <v>61</v>
      </c>
      <c r="D16" s="53" t="s">
        <v>8453</v>
      </c>
      <c r="E16" s="38" t="s">
        <v>61</v>
      </c>
      <c r="F16" s="38">
        <v>0</v>
      </c>
      <c r="G16" t="s">
        <v>19</v>
      </c>
      <c r="I16" s="18"/>
    </row>
    <row r="17" spans="1:9" x14ac:dyDescent="0.25">
      <c r="A17" s="54">
        <v>10005</v>
      </c>
      <c r="B17" s="17"/>
      <c r="C17" s="17" t="s">
        <v>36</v>
      </c>
      <c r="D17" s="53" t="s">
        <v>8454</v>
      </c>
      <c r="E17" s="38">
        <v>374.82</v>
      </c>
      <c r="F17" s="38">
        <v>337.34</v>
      </c>
      <c r="G17" t="s">
        <v>61</v>
      </c>
      <c r="I17" s="18"/>
    </row>
    <row r="18" spans="1:9" x14ac:dyDescent="0.25">
      <c r="A18" s="54">
        <v>10006</v>
      </c>
      <c r="B18" s="17"/>
      <c r="C18" s="17" t="s">
        <v>61</v>
      </c>
      <c r="D18" s="53" t="s">
        <v>8455</v>
      </c>
      <c r="E18" s="38" t="s">
        <v>61</v>
      </c>
      <c r="F18" s="38">
        <v>0</v>
      </c>
      <c r="G18" t="s">
        <v>19</v>
      </c>
      <c r="I18" s="18"/>
    </row>
    <row r="19" spans="1:9" x14ac:dyDescent="0.25">
      <c r="A19" s="54">
        <v>10007</v>
      </c>
      <c r="B19" s="17"/>
      <c r="C19" s="17" t="s">
        <v>36</v>
      </c>
      <c r="D19" s="53" t="s">
        <v>8456</v>
      </c>
      <c r="E19" s="38">
        <v>226.36</v>
      </c>
      <c r="F19" s="38">
        <v>203.72</v>
      </c>
      <c r="G19" t="s">
        <v>61</v>
      </c>
      <c r="I19" s="18"/>
    </row>
    <row r="20" spans="1:9" x14ac:dyDescent="0.25">
      <c r="A20" s="54">
        <v>10008</v>
      </c>
      <c r="B20" s="17"/>
      <c r="C20" s="17" t="s">
        <v>61</v>
      </c>
      <c r="D20" s="53" t="s">
        <v>8457</v>
      </c>
      <c r="E20" s="38" t="s">
        <v>61</v>
      </c>
      <c r="F20" s="38">
        <v>0</v>
      </c>
      <c r="G20" t="s">
        <v>19</v>
      </c>
      <c r="I20" s="18"/>
    </row>
    <row r="21" spans="1:9" x14ac:dyDescent="0.25">
      <c r="A21" s="54">
        <v>10009</v>
      </c>
      <c r="B21" s="17"/>
      <c r="C21" s="17" t="s">
        <v>36</v>
      </c>
      <c r="D21" s="53" t="s">
        <v>8458</v>
      </c>
      <c r="E21" s="38">
        <v>374.82</v>
      </c>
      <c r="F21" s="38">
        <v>337.34</v>
      </c>
      <c r="G21" t="s">
        <v>61</v>
      </c>
      <c r="I21" s="18"/>
    </row>
    <row r="22" spans="1:9" x14ac:dyDescent="0.25">
      <c r="A22" s="54">
        <v>10010</v>
      </c>
      <c r="B22" s="17"/>
      <c r="C22" s="17" t="s">
        <v>61</v>
      </c>
      <c r="D22" s="53" t="s">
        <v>8459</v>
      </c>
      <c r="E22" s="38" t="s">
        <v>61</v>
      </c>
      <c r="F22" s="38">
        <v>0</v>
      </c>
      <c r="G22" t="s">
        <v>19</v>
      </c>
      <c r="I22" s="18"/>
    </row>
    <row r="23" spans="1:9" x14ac:dyDescent="0.25">
      <c r="A23" s="54">
        <v>10011</v>
      </c>
      <c r="B23" s="17"/>
      <c r="C23" s="17" t="s">
        <v>36</v>
      </c>
      <c r="D23" s="53" t="s">
        <v>8460</v>
      </c>
      <c r="E23" s="38">
        <v>374.82</v>
      </c>
      <c r="F23" s="38">
        <v>337.34</v>
      </c>
      <c r="G23" t="s">
        <v>61</v>
      </c>
      <c r="I23" s="18"/>
    </row>
    <row r="24" spans="1:9" x14ac:dyDescent="0.25">
      <c r="A24" s="54">
        <v>10012</v>
      </c>
      <c r="B24" s="17"/>
      <c r="C24" s="17" t="s">
        <v>61</v>
      </c>
      <c r="D24" s="53" t="s">
        <v>8461</v>
      </c>
      <c r="E24" s="38" t="s">
        <v>61</v>
      </c>
      <c r="F24" s="38">
        <v>0</v>
      </c>
      <c r="G24" t="s">
        <v>19</v>
      </c>
      <c r="I24" s="18"/>
    </row>
    <row r="25" spans="1:9" x14ac:dyDescent="0.25">
      <c r="A25" s="54">
        <v>10021</v>
      </c>
      <c r="B25" s="17"/>
      <c r="C25" s="17" t="s">
        <v>36</v>
      </c>
      <c r="D25" s="53" t="s">
        <v>8462</v>
      </c>
      <c r="E25" s="38">
        <v>59.08</v>
      </c>
      <c r="F25" s="38">
        <v>53.17</v>
      </c>
      <c r="G25" t="s">
        <v>61</v>
      </c>
      <c r="I25" s="18"/>
    </row>
    <row r="26" spans="1:9" x14ac:dyDescent="0.25">
      <c r="A26" s="54">
        <v>10030</v>
      </c>
      <c r="B26" s="17"/>
      <c r="C26" s="17" t="s">
        <v>36</v>
      </c>
      <c r="D26" s="53" t="s">
        <v>8463</v>
      </c>
      <c r="E26" s="38">
        <v>374.82</v>
      </c>
      <c r="F26" s="38">
        <v>337.34</v>
      </c>
      <c r="G26" t="s">
        <v>61</v>
      </c>
      <c r="I26" s="18"/>
    </row>
    <row r="27" spans="1:9" x14ac:dyDescent="0.25">
      <c r="A27" s="54">
        <v>10060</v>
      </c>
      <c r="B27" s="17"/>
      <c r="C27" s="17" t="s">
        <v>36</v>
      </c>
      <c r="D27" s="53" t="s">
        <v>8464</v>
      </c>
      <c r="E27" s="38">
        <v>79.95</v>
      </c>
      <c r="F27" s="38">
        <v>71.959999999999994</v>
      </c>
      <c r="G27" t="s">
        <v>61</v>
      </c>
      <c r="I27" s="18"/>
    </row>
    <row r="28" spans="1:9" x14ac:dyDescent="0.25">
      <c r="A28" s="54">
        <v>10061</v>
      </c>
      <c r="B28" s="17"/>
      <c r="C28" s="17" t="s">
        <v>36</v>
      </c>
      <c r="D28" s="53" t="s">
        <v>8465</v>
      </c>
      <c r="E28" s="38">
        <v>118.48</v>
      </c>
      <c r="F28" s="38">
        <v>106.63</v>
      </c>
      <c r="G28" t="s">
        <v>61</v>
      </c>
      <c r="I28" s="18"/>
    </row>
    <row r="29" spans="1:9" x14ac:dyDescent="0.25">
      <c r="A29" s="54">
        <v>10080</v>
      </c>
      <c r="B29" s="17"/>
      <c r="C29" s="17" t="s">
        <v>36</v>
      </c>
      <c r="D29" s="53" t="s">
        <v>8466</v>
      </c>
      <c r="E29" s="38">
        <v>191.05</v>
      </c>
      <c r="F29" s="38">
        <v>171.95</v>
      </c>
      <c r="G29" t="s">
        <v>61</v>
      </c>
      <c r="I29" s="18"/>
    </row>
    <row r="30" spans="1:9" x14ac:dyDescent="0.25">
      <c r="A30" s="54">
        <v>10081</v>
      </c>
      <c r="B30" s="17"/>
      <c r="C30" s="17" t="s">
        <v>36</v>
      </c>
      <c r="D30" s="53" t="s">
        <v>8467</v>
      </c>
      <c r="E30" s="38">
        <v>229.9</v>
      </c>
      <c r="F30" s="38">
        <v>206.91</v>
      </c>
      <c r="G30" t="s">
        <v>61</v>
      </c>
      <c r="I30" s="18"/>
    </row>
    <row r="31" spans="1:9" x14ac:dyDescent="0.25">
      <c r="A31" s="54">
        <v>10120</v>
      </c>
      <c r="B31" s="17"/>
      <c r="C31" s="17" t="s">
        <v>36</v>
      </c>
      <c r="D31" s="53" t="s">
        <v>8468</v>
      </c>
      <c r="E31" s="38">
        <v>102.1</v>
      </c>
      <c r="F31" s="38">
        <v>91.89</v>
      </c>
      <c r="G31" t="s">
        <v>61</v>
      </c>
      <c r="I31" s="18"/>
    </row>
    <row r="32" spans="1:9" x14ac:dyDescent="0.25">
      <c r="A32" s="54">
        <v>10121</v>
      </c>
      <c r="B32" s="17"/>
      <c r="C32" s="17" t="s">
        <v>36</v>
      </c>
      <c r="D32" s="53" t="s">
        <v>8469</v>
      </c>
      <c r="E32" s="38">
        <v>703.07</v>
      </c>
      <c r="F32" s="38">
        <v>632.76</v>
      </c>
      <c r="G32" t="s">
        <v>61</v>
      </c>
      <c r="I32" s="18"/>
    </row>
    <row r="33" spans="1:9" x14ac:dyDescent="0.25">
      <c r="A33" s="54">
        <v>10140</v>
      </c>
      <c r="B33" s="17"/>
      <c r="C33" s="17" t="s">
        <v>36</v>
      </c>
      <c r="D33" s="53" t="s">
        <v>8470</v>
      </c>
      <c r="E33" s="38">
        <v>105.96</v>
      </c>
      <c r="F33" s="38">
        <v>95.36</v>
      </c>
      <c r="G33" t="s">
        <v>61</v>
      </c>
      <c r="I33" s="18"/>
    </row>
    <row r="34" spans="1:9" x14ac:dyDescent="0.25">
      <c r="A34" s="54">
        <v>10160</v>
      </c>
      <c r="B34" s="17"/>
      <c r="C34" s="17" t="s">
        <v>36</v>
      </c>
      <c r="D34" s="53" t="s">
        <v>8471</v>
      </c>
      <c r="E34" s="38">
        <v>80.28</v>
      </c>
      <c r="F34" s="38">
        <v>72.25</v>
      </c>
      <c r="G34" t="s">
        <v>61</v>
      </c>
      <c r="I34" s="18"/>
    </row>
    <row r="35" spans="1:9" x14ac:dyDescent="0.25">
      <c r="A35" s="54">
        <v>10180</v>
      </c>
      <c r="B35" s="17"/>
      <c r="C35" s="17" t="s">
        <v>36</v>
      </c>
      <c r="D35" s="53" t="s">
        <v>8472</v>
      </c>
      <c r="E35" s="38">
        <v>1193.07</v>
      </c>
      <c r="F35" s="38">
        <v>1073.76</v>
      </c>
      <c r="G35" t="s">
        <v>61</v>
      </c>
      <c r="I35" s="18"/>
    </row>
    <row r="36" spans="1:9" x14ac:dyDescent="0.25">
      <c r="A36" s="54">
        <v>11000</v>
      </c>
      <c r="B36" s="17"/>
      <c r="C36" s="17" t="s">
        <v>36</v>
      </c>
      <c r="D36" s="53" t="s">
        <v>8473</v>
      </c>
      <c r="E36" s="38">
        <v>35.96</v>
      </c>
      <c r="F36" s="38">
        <v>32.36</v>
      </c>
      <c r="G36" t="s">
        <v>61</v>
      </c>
      <c r="I36" s="18"/>
    </row>
    <row r="37" spans="1:9" x14ac:dyDescent="0.25">
      <c r="A37" s="54">
        <v>11010</v>
      </c>
      <c r="B37" s="17"/>
      <c r="C37" s="17" t="s">
        <v>36</v>
      </c>
      <c r="D37" s="53" t="s">
        <v>8474</v>
      </c>
      <c r="E37" s="38">
        <v>374.82</v>
      </c>
      <c r="F37" s="38">
        <v>337.34</v>
      </c>
      <c r="G37" t="s">
        <v>61</v>
      </c>
      <c r="I37" s="18"/>
    </row>
    <row r="38" spans="1:9" x14ac:dyDescent="0.25">
      <c r="A38" s="54">
        <v>11011</v>
      </c>
      <c r="B38" s="17"/>
      <c r="C38" s="17" t="s">
        <v>36</v>
      </c>
      <c r="D38" s="53" t="s">
        <v>8475</v>
      </c>
      <c r="E38" s="38">
        <v>374.82</v>
      </c>
      <c r="F38" s="38">
        <v>337.34</v>
      </c>
      <c r="G38" t="s">
        <v>61</v>
      </c>
      <c r="I38" s="18"/>
    </row>
    <row r="39" spans="1:9" x14ac:dyDescent="0.25">
      <c r="A39" s="54">
        <v>11012</v>
      </c>
      <c r="B39" s="17"/>
      <c r="C39" s="17" t="s">
        <v>36</v>
      </c>
      <c r="D39" s="53" t="s">
        <v>8476</v>
      </c>
      <c r="E39" s="38">
        <v>1193.07</v>
      </c>
      <c r="F39" s="38">
        <v>1073.76</v>
      </c>
      <c r="G39" t="s">
        <v>61</v>
      </c>
      <c r="I39" s="18"/>
    </row>
    <row r="40" spans="1:9" x14ac:dyDescent="0.25">
      <c r="A40" s="54">
        <v>11042</v>
      </c>
      <c r="B40" s="17"/>
      <c r="C40" s="17" t="s">
        <v>36</v>
      </c>
      <c r="D40" s="53" t="s">
        <v>8477</v>
      </c>
      <c r="E40" s="38">
        <v>212.81</v>
      </c>
      <c r="F40" s="38">
        <v>191.53</v>
      </c>
      <c r="G40" t="s">
        <v>61</v>
      </c>
      <c r="I40" s="18"/>
    </row>
    <row r="41" spans="1:9" x14ac:dyDescent="0.25">
      <c r="A41" s="54">
        <v>11043</v>
      </c>
      <c r="B41" s="17"/>
      <c r="C41" s="17" t="s">
        <v>36</v>
      </c>
      <c r="D41" s="53" t="s">
        <v>8478</v>
      </c>
      <c r="E41" s="38">
        <v>325.88</v>
      </c>
      <c r="F41" s="38">
        <v>293.29000000000002</v>
      </c>
      <c r="G41" t="s">
        <v>61</v>
      </c>
      <c r="I41" s="18"/>
    </row>
    <row r="42" spans="1:9" x14ac:dyDescent="0.25">
      <c r="A42" s="54">
        <v>11044</v>
      </c>
      <c r="B42" s="17"/>
      <c r="C42" s="17" t="s">
        <v>36</v>
      </c>
      <c r="D42" s="53" t="s">
        <v>8479</v>
      </c>
      <c r="E42" s="38">
        <v>703.07</v>
      </c>
      <c r="F42" s="38">
        <v>632.76</v>
      </c>
      <c r="G42" t="s">
        <v>61</v>
      </c>
      <c r="I42" s="18"/>
    </row>
    <row r="43" spans="1:9" x14ac:dyDescent="0.25">
      <c r="A43" s="54">
        <v>11057</v>
      </c>
      <c r="B43" s="17"/>
      <c r="C43" s="17" t="s">
        <v>36</v>
      </c>
      <c r="D43" s="53" t="s">
        <v>8480</v>
      </c>
      <c r="E43" s="38">
        <v>63.25</v>
      </c>
      <c r="F43" s="38">
        <v>56.93</v>
      </c>
      <c r="G43" t="s">
        <v>61</v>
      </c>
      <c r="I43" s="18"/>
    </row>
    <row r="44" spans="1:9" x14ac:dyDescent="0.25">
      <c r="A44" s="54">
        <v>11102</v>
      </c>
      <c r="B44" s="17"/>
      <c r="C44" s="17" t="s">
        <v>36</v>
      </c>
      <c r="D44" s="53" t="s">
        <v>8481</v>
      </c>
      <c r="E44" s="38">
        <v>71.930000000000007</v>
      </c>
      <c r="F44" s="38">
        <v>64.739999999999995</v>
      </c>
      <c r="G44" t="s">
        <v>61</v>
      </c>
      <c r="I44" s="18"/>
    </row>
    <row r="45" spans="1:9" x14ac:dyDescent="0.25">
      <c r="A45" s="54">
        <v>11103</v>
      </c>
      <c r="B45" s="17"/>
      <c r="C45" s="17" t="s">
        <v>61</v>
      </c>
      <c r="D45" s="53" t="s">
        <v>8482</v>
      </c>
      <c r="E45" s="38" t="s">
        <v>61</v>
      </c>
      <c r="F45" s="38">
        <v>0</v>
      </c>
      <c r="G45" t="s">
        <v>19</v>
      </c>
      <c r="I45" s="18"/>
    </row>
    <row r="46" spans="1:9" x14ac:dyDescent="0.25">
      <c r="A46" s="54">
        <v>11104</v>
      </c>
      <c r="B46" s="17"/>
      <c r="C46" s="17" t="s">
        <v>36</v>
      </c>
      <c r="D46" s="53" t="s">
        <v>8483</v>
      </c>
      <c r="E46" s="38">
        <v>88.62</v>
      </c>
      <c r="F46" s="38">
        <v>79.760000000000005</v>
      </c>
      <c r="G46" t="s">
        <v>61</v>
      </c>
      <c r="I46" s="18"/>
    </row>
    <row r="47" spans="1:9" x14ac:dyDescent="0.25">
      <c r="A47" s="54">
        <v>11105</v>
      </c>
      <c r="B47" s="17"/>
      <c r="C47" s="17" t="s">
        <v>61</v>
      </c>
      <c r="D47" s="53" t="s">
        <v>8484</v>
      </c>
      <c r="E47" s="38" t="s">
        <v>61</v>
      </c>
      <c r="F47" s="38">
        <v>0</v>
      </c>
      <c r="G47" t="s">
        <v>19</v>
      </c>
      <c r="I47" s="18"/>
    </row>
    <row r="48" spans="1:9" x14ac:dyDescent="0.25">
      <c r="A48" s="54">
        <v>11106</v>
      </c>
      <c r="B48" s="17"/>
      <c r="C48" s="17" t="s">
        <v>36</v>
      </c>
      <c r="D48" s="53" t="s">
        <v>8485</v>
      </c>
      <c r="E48" s="38">
        <v>110.78</v>
      </c>
      <c r="F48" s="38">
        <v>99.7</v>
      </c>
      <c r="G48" t="s">
        <v>61</v>
      </c>
      <c r="I48" s="18"/>
    </row>
    <row r="49" spans="1:9" x14ac:dyDescent="0.25">
      <c r="A49" s="54">
        <v>11107</v>
      </c>
      <c r="B49" s="17"/>
      <c r="C49" s="17" t="s">
        <v>61</v>
      </c>
      <c r="D49" s="53" t="s">
        <v>8486</v>
      </c>
      <c r="E49" s="38" t="s">
        <v>61</v>
      </c>
      <c r="F49" s="38">
        <v>0</v>
      </c>
      <c r="G49" t="s">
        <v>19</v>
      </c>
      <c r="I49" s="18"/>
    </row>
    <row r="50" spans="1:9" x14ac:dyDescent="0.25">
      <c r="A50" s="54">
        <v>11307</v>
      </c>
      <c r="B50" s="17"/>
      <c r="C50" s="17" t="s">
        <v>36</v>
      </c>
      <c r="D50" s="53" t="s">
        <v>8487</v>
      </c>
      <c r="E50" s="38">
        <v>88.62</v>
      </c>
      <c r="F50" s="38">
        <v>79.760000000000005</v>
      </c>
      <c r="G50" t="s">
        <v>61</v>
      </c>
      <c r="I50" s="18"/>
    </row>
    <row r="51" spans="1:9" x14ac:dyDescent="0.25">
      <c r="A51" s="54">
        <v>11310</v>
      </c>
      <c r="B51" s="17"/>
      <c r="C51" s="17" t="s">
        <v>36</v>
      </c>
      <c r="D51" s="53" t="s">
        <v>8488</v>
      </c>
      <c r="E51" s="38">
        <v>81.239999999999995</v>
      </c>
      <c r="F51" s="38">
        <v>73.12</v>
      </c>
      <c r="G51" t="s">
        <v>61</v>
      </c>
      <c r="I51" s="18"/>
    </row>
    <row r="52" spans="1:9" x14ac:dyDescent="0.25">
      <c r="A52" s="54">
        <v>11311</v>
      </c>
      <c r="B52" s="17"/>
      <c r="C52" s="17" t="s">
        <v>36</v>
      </c>
      <c r="D52" s="53" t="s">
        <v>8489</v>
      </c>
      <c r="E52" s="38">
        <v>91.18</v>
      </c>
      <c r="F52" s="38">
        <v>82.06</v>
      </c>
      <c r="G52" t="s">
        <v>61</v>
      </c>
      <c r="I52" s="18"/>
    </row>
    <row r="53" spans="1:9" x14ac:dyDescent="0.25">
      <c r="A53" s="54">
        <v>11312</v>
      </c>
      <c r="B53" s="17"/>
      <c r="C53" s="17" t="s">
        <v>36</v>
      </c>
      <c r="D53" s="53" t="s">
        <v>8487</v>
      </c>
      <c r="E53" s="38">
        <v>102.1</v>
      </c>
      <c r="F53" s="38">
        <v>91.89</v>
      </c>
      <c r="G53" t="s">
        <v>61</v>
      </c>
      <c r="I53" s="18"/>
    </row>
    <row r="54" spans="1:9" x14ac:dyDescent="0.25">
      <c r="A54" s="54">
        <v>11313</v>
      </c>
      <c r="B54" s="17"/>
      <c r="C54" s="17" t="s">
        <v>36</v>
      </c>
      <c r="D54" s="53" t="s">
        <v>8490</v>
      </c>
      <c r="E54" s="38">
        <v>113.34</v>
      </c>
      <c r="F54" s="38">
        <v>102.01</v>
      </c>
      <c r="G54" t="s">
        <v>61</v>
      </c>
      <c r="I54" s="18"/>
    </row>
    <row r="55" spans="1:9" x14ac:dyDescent="0.25">
      <c r="A55" s="54">
        <v>11400</v>
      </c>
      <c r="B55" s="17"/>
      <c r="C55" s="17" t="s">
        <v>36</v>
      </c>
      <c r="D55" s="53" t="s">
        <v>8491</v>
      </c>
      <c r="E55" s="38">
        <v>90.22</v>
      </c>
      <c r="F55" s="38">
        <v>81.2</v>
      </c>
      <c r="G55" t="s">
        <v>61</v>
      </c>
      <c r="I55" s="18"/>
    </row>
    <row r="56" spans="1:9" x14ac:dyDescent="0.25">
      <c r="A56" s="54">
        <v>11401</v>
      </c>
      <c r="B56" s="17"/>
      <c r="C56" s="17" t="s">
        <v>36</v>
      </c>
      <c r="D56" s="53" t="s">
        <v>8492</v>
      </c>
      <c r="E56" s="38">
        <v>103.71</v>
      </c>
      <c r="F56" s="38">
        <v>93.34</v>
      </c>
      <c r="G56" t="s">
        <v>61</v>
      </c>
      <c r="I56" s="18"/>
    </row>
    <row r="57" spans="1:9" x14ac:dyDescent="0.25">
      <c r="A57" s="54">
        <v>11402</v>
      </c>
      <c r="B57" s="17"/>
      <c r="C57" s="17" t="s">
        <v>36</v>
      </c>
      <c r="D57" s="53" t="s">
        <v>8493</v>
      </c>
      <c r="E57" s="38">
        <v>113.34</v>
      </c>
      <c r="F57" s="38">
        <v>102.01</v>
      </c>
      <c r="G57" t="s">
        <v>61</v>
      </c>
      <c r="I57" s="18"/>
    </row>
    <row r="58" spans="1:9" x14ac:dyDescent="0.25">
      <c r="A58" s="54">
        <v>11403</v>
      </c>
      <c r="B58" s="17"/>
      <c r="C58" s="17" t="s">
        <v>36</v>
      </c>
      <c r="D58" s="53" t="s">
        <v>8494</v>
      </c>
      <c r="E58" s="38">
        <v>123.61</v>
      </c>
      <c r="F58" s="38">
        <v>111.25</v>
      </c>
      <c r="G58" t="s">
        <v>61</v>
      </c>
      <c r="I58" s="18"/>
    </row>
    <row r="59" spans="1:9" x14ac:dyDescent="0.25">
      <c r="A59" s="54">
        <v>11404</v>
      </c>
      <c r="B59" s="17"/>
      <c r="C59" s="17" t="s">
        <v>36</v>
      </c>
      <c r="D59" s="53" t="s">
        <v>8495</v>
      </c>
      <c r="E59" s="38">
        <v>703.07</v>
      </c>
      <c r="F59" s="38">
        <v>632.76</v>
      </c>
      <c r="G59" t="s">
        <v>61</v>
      </c>
      <c r="I59" s="18"/>
    </row>
    <row r="60" spans="1:9" x14ac:dyDescent="0.25">
      <c r="A60" s="54">
        <v>11406</v>
      </c>
      <c r="B60" s="17"/>
      <c r="C60" s="17" t="s">
        <v>36</v>
      </c>
      <c r="D60" s="53" t="s">
        <v>8496</v>
      </c>
      <c r="E60" s="38">
        <v>703.07</v>
      </c>
      <c r="F60" s="38">
        <v>632.76</v>
      </c>
      <c r="G60" t="s">
        <v>61</v>
      </c>
      <c r="I60" s="18"/>
    </row>
    <row r="61" spans="1:9" x14ac:dyDescent="0.25">
      <c r="A61" s="54">
        <v>11420</v>
      </c>
      <c r="B61" s="17"/>
      <c r="C61" s="17" t="s">
        <v>36</v>
      </c>
      <c r="D61" s="53" t="s">
        <v>8497</v>
      </c>
      <c r="E61" s="38">
        <v>85.09</v>
      </c>
      <c r="F61" s="38">
        <v>76.58</v>
      </c>
      <c r="G61" t="s">
        <v>61</v>
      </c>
      <c r="I61" s="18"/>
    </row>
    <row r="62" spans="1:9" x14ac:dyDescent="0.25">
      <c r="A62" s="54">
        <v>11421</v>
      </c>
      <c r="B62" s="17"/>
      <c r="C62" s="17" t="s">
        <v>36</v>
      </c>
      <c r="D62" s="53" t="s">
        <v>8498</v>
      </c>
      <c r="E62" s="38">
        <v>101.14</v>
      </c>
      <c r="F62" s="38">
        <v>91.03</v>
      </c>
      <c r="G62" t="s">
        <v>61</v>
      </c>
      <c r="I62" s="18"/>
    </row>
    <row r="63" spans="1:9" x14ac:dyDescent="0.25">
      <c r="A63" s="54">
        <v>11422</v>
      </c>
      <c r="B63" s="17"/>
      <c r="C63" s="17" t="s">
        <v>36</v>
      </c>
      <c r="D63" s="53" t="s">
        <v>8499</v>
      </c>
      <c r="E63" s="38">
        <v>112.38</v>
      </c>
      <c r="F63" s="38">
        <v>101.14</v>
      </c>
      <c r="G63" t="s">
        <v>61</v>
      </c>
      <c r="I63" s="18"/>
    </row>
    <row r="64" spans="1:9" x14ac:dyDescent="0.25">
      <c r="A64" s="54">
        <v>11423</v>
      </c>
      <c r="B64" s="17"/>
      <c r="C64" s="17" t="s">
        <v>36</v>
      </c>
      <c r="D64" s="53" t="s">
        <v>8500</v>
      </c>
      <c r="E64" s="38">
        <v>124.26</v>
      </c>
      <c r="F64" s="38">
        <v>111.83</v>
      </c>
      <c r="G64" t="s">
        <v>61</v>
      </c>
      <c r="I64" s="18"/>
    </row>
    <row r="65" spans="1:9" x14ac:dyDescent="0.25">
      <c r="A65" s="54">
        <v>11424</v>
      </c>
      <c r="B65" s="17"/>
      <c r="C65" s="17" t="s">
        <v>36</v>
      </c>
      <c r="D65" s="53" t="s">
        <v>8501</v>
      </c>
      <c r="E65" s="38">
        <v>703.07</v>
      </c>
      <c r="F65" s="38">
        <v>632.76</v>
      </c>
      <c r="G65" t="s">
        <v>61</v>
      </c>
      <c r="I65" s="18"/>
    </row>
    <row r="66" spans="1:9" x14ac:dyDescent="0.25">
      <c r="A66" s="54">
        <v>11426</v>
      </c>
      <c r="B66" s="17"/>
      <c r="C66" s="17" t="s">
        <v>36</v>
      </c>
      <c r="D66" s="53" t="s">
        <v>8502</v>
      </c>
      <c r="E66" s="38">
        <v>1193.07</v>
      </c>
      <c r="F66" s="38">
        <v>1073.76</v>
      </c>
      <c r="G66" t="s">
        <v>61</v>
      </c>
      <c r="I66" s="18"/>
    </row>
    <row r="67" spans="1:9" x14ac:dyDescent="0.25">
      <c r="A67" s="54">
        <v>11440</v>
      </c>
      <c r="B67" s="17"/>
      <c r="C67" s="17" t="s">
        <v>36</v>
      </c>
      <c r="D67" s="53" t="s">
        <v>8503</v>
      </c>
      <c r="E67" s="38">
        <v>99.53</v>
      </c>
      <c r="F67" s="38">
        <v>89.58</v>
      </c>
      <c r="G67" t="s">
        <v>61</v>
      </c>
      <c r="I67" s="18"/>
    </row>
    <row r="68" spans="1:9" x14ac:dyDescent="0.25">
      <c r="A68" s="54">
        <v>11441</v>
      </c>
      <c r="B68" s="17"/>
      <c r="C68" s="17" t="s">
        <v>36</v>
      </c>
      <c r="D68" s="53" t="s">
        <v>8504</v>
      </c>
      <c r="E68" s="38">
        <v>112.06</v>
      </c>
      <c r="F68" s="38">
        <v>100.85</v>
      </c>
      <c r="G68" t="s">
        <v>61</v>
      </c>
      <c r="I68" s="18"/>
    </row>
    <row r="69" spans="1:9" x14ac:dyDescent="0.25">
      <c r="A69" s="54">
        <v>11442</v>
      </c>
      <c r="B69" s="17"/>
      <c r="C69" s="17" t="s">
        <v>36</v>
      </c>
      <c r="D69" s="53" t="s">
        <v>8505</v>
      </c>
      <c r="E69" s="38">
        <v>122.33</v>
      </c>
      <c r="F69" s="38">
        <v>110.1</v>
      </c>
      <c r="G69" t="s">
        <v>61</v>
      </c>
      <c r="I69" s="18"/>
    </row>
    <row r="70" spans="1:9" x14ac:dyDescent="0.25">
      <c r="A70" s="54">
        <v>11443</v>
      </c>
      <c r="B70" s="17"/>
      <c r="C70" s="17" t="s">
        <v>36</v>
      </c>
      <c r="D70" s="53" t="s">
        <v>8506</v>
      </c>
      <c r="E70" s="38">
        <v>135.18</v>
      </c>
      <c r="F70" s="38">
        <v>121.66</v>
      </c>
      <c r="G70" t="s">
        <v>61</v>
      </c>
      <c r="I70" s="18"/>
    </row>
    <row r="71" spans="1:9" x14ac:dyDescent="0.25">
      <c r="A71" s="54">
        <v>11444</v>
      </c>
      <c r="B71" s="17"/>
      <c r="C71" s="17" t="s">
        <v>36</v>
      </c>
      <c r="D71" s="53" t="s">
        <v>8507</v>
      </c>
      <c r="E71" s="38">
        <v>703.07</v>
      </c>
      <c r="F71" s="38">
        <v>632.76</v>
      </c>
      <c r="G71" t="s">
        <v>61</v>
      </c>
      <c r="I71" s="18"/>
    </row>
    <row r="72" spans="1:9" x14ac:dyDescent="0.25">
      <c r="A72" s="54">
        <v>11446</v>
      </c>
      <c r="B72" s="17"/>
      <c r="C72" s="17" t="s">
        <v>36</v>
      </c>
      <c r="D72" s="53" t="s">
        <v>8508</v>
      </c>
      <c r="E72" s="38">
        <v>1193.07</v>
      </c>
      <c r="F72" s="38">
        <v>1073.76</v>
      </c>
      <c r="G72" t="s">
        <v>61</v>
      </c>
      <c r="I72" s="18"/>
    </row>
    <row r="73" spans="1:9" x14ac:dyDescent="0.25">
      <c r="A73" s="54">
        <v>11450</v>
      </c>
      <c r="B73" s="17"/>
      <c r="C73" s="17" t="s">
        <v>36</v>
      </c>
      <c r="D73" s="53" t="s">
        <v>8509</v>
      </c>
      <c r="E73" s="38">
        <v>1193.07</v>
      </c>
      <c r="F73" s="38">
        <v>1073.76</v>
      </c>
      <c r="G73" t="s">
        <v>61</v>
      </c>
      <c r="I73" s="18"/>
    </row>
    <row r="74" spans="1:9" x14ac:dyDescent="0.25">
      <c r="A74" s="54">
        <v>11451</v>
      </c>
      <c r="B74" s="17"/>
      <c r="C74" s="17" t="s">
        <v>36</v>
      </c>
      <c r="D74" s="53" t="s">
        <v>8510</v>
      </c>
      <c r="E74" s="38">
        <v>1193.07</v>
      </c>
      <c r="F74" s="38">
        <v>1073.76</v>
      </c>
      <c r="G74" t="s">
        <v>61</v>
      </c>
      <c r="I74" s="18"/>
    </row>
    <row r="75" spans="1:9" x14ac:dyDescent="0.25">
      <c r="A75" s="54">
        <v>11462</v>
      </c>
      <c r="B75" s="17"/>
      <c r="C75" s="17" t="s">
        <v>36</v>
      </c>
      <c r="D75" s="53" t="s">
        <v>8511</v>
      </c>
      <c r="E75" s="38">
        <v>1193.07</v>
      </c>
      <c r="F75" s="38">
        <v>1073.76</v>
      </c>
      <c r="G75" t="s">
        <v>61</v>
      </c>
      <c r="I75" s="18"/>
    </row>
    <row r="76" spans="1:9" x14ac:dyDescent="0.25">
      <c r="A76" s="54">
        <v>11463</v>
      </c>
      <c r="B76" s="17"/>
      <c r="C76" s="17" t="s">
        <v>36</v>
      </c>
      <c r="D76" s="53" t="s">
        <v>8512</v>
      </c>
      <c r="E76" s="38">
        <v>1193.07</v>
      </c>
      <c r="F76" s="38">
        <v>1073.76</v>
      </c>
      <c r="G76" t="s">
        <v>61</v>
      </c>
      <c r="I76" s="18"/>
    </row>
    <row r="77" spans="1:9" x14ac:dyDescent="0.25">
      <c r="A77" s="54">
        <v>11470</v>
      </c>
      <c r="B77" s="17"/>
      <c r="C77" s="17" t="s">
        <v>36</v>
      </c>
      <c r="D77" s="53" t="s">
        <v>8513</v>
      </c>
      <c r="E77" s="38">
        <v>1193.07</v>
      </c>
      <c r="F77" s="38">
        <v>1073.76</v>
      </c>
      <c r="G77" t="s">
        <v>61</v>
      </c>
      <c r="I77" s="18"/>
    </row>
    <row r="78" spans="1:9" x14ac:dyDescent="0.25">
      <c r="A78" s="54">
        <v>11471</v>
      </c>
      <c r="B78" s="17"/>
      <c r="C78" s="17" t="s">
        <v>36</v>
      </c>
      <c r="D78" s="53" t="s">
        <v>8514</v>
      </c>
      <c r="E78" s="38">
        <v>1193.07</v>
      </c>
      <c r="F78" s="38">
        <v>1073.76</v>
      </c>
      <c r="G78" t="s">
        <v>61</v>
      </c>
      <c r="I78" s="18"/>
    </row>
    <row r="79" spans="1:9" x14ac:dyDescent="0.25">
      <c r="A79" s="54">
        <v>11600</v>
      </c>
      <c r="B79" s="17"/>
      <c r="C79" s="17" t="s">
        <v>36</v>
      </c>
      <c r="D79" s="53" t="s">
        <v>8515</v>
      </c>
      <c r="E79" s="38">
        <v>130.68</v>
      </c>
      <c r="F79" s="38">
        <v>117.61</v>
      </c>
      <c r="G79" t="s">
        <v>61</v>
      </c>
      <c r="I79" s="18"/>
    </row>
    <row r="80" spans="1:9" x14ac:dyDescent="0.25">
      <c r="A80" s="54">
        <v>11601</v>
      </c>
      <c r="B80" s="17"/>
      <c r="C80" s="17" t="s">
        <v>36</v>
      </c>
      <c r="D80" s="53" t="s">
        <v>8516</v>
      </c>
      <c r="E80" s="38">
        <v>145.44999999999999</v>
      </c>
      <c r="F80" s="38">
        <v>130.91</v>
      </c>
      <c r="G80" t="s">
        <v>61</v>
      </c>
      <c r="I80" s="18"/>
    </row>
    <row r="81" spans="1:9" x14ac:dyDescent="0.25">
      <c r="A81" s="54">
        <v>11602</v>
      </c>
      <c r="B81" s="17"/>
      <c r="C81" s="17" t="s">
        <v>36</v>
      </c>
      <c r="D81" s="53" t="s">
        <v>8517</v>
      </c>
      <c r="E81" s="38">
        <v>155.08000000000001</v>
      </c>
      <c r="F81" s="38">
        <v>139.57</v>
      </c>
      <c r="G81" t="s">
        <v>61</v>
      </c>
      <c r="I81" s="18"/>
    </row>
    <row r="82" spans="1:9" x14ac:dyDescent="0.25">
      <c r="A82" s="54">
        <v>11603</v>
      </c>
      <c r="B82" s="17"/>
      <c r="C82" s="17" t="s">
        <v>36</v>
      </c>
      <c r="D82" s="53" t="s">
        <v>8518</v>
      </c>
      <c r="E82" s="38">
        <v>167.61</v>
      </c>
      <c r="F82" s="38">
        <v>150.85</v>
      </c>
      <c r="G82" t="s">
        <v>61</v>
      </c>
      <c r="I82" s="18"/>
    </row>
    <row r="83" spans="1:9" x14ac:dyDescent="0.25">
      <c r="A83" s="54">
        <v>11604</v>
      </c>
      <c r="B83" s="17"/>
      <c r="C83" s="17" t="s">
        <v>36</v>
      </c>
      <c r="D83" s="53" t="s">
        <v>8519</v>
      </c>
      <c r="E83" s="38">
        <v>374.82</v>
      </c>
      <c r="F83" s="38">
        <v>337.34</v>
      </c>
      <c r="G83" t="s">
        <v>61</v>
      </c>
      <c r="I83" s="18"/>
    </row>
    <row r="84" spans="1:9" x14ac:dyDescent="0.25">
      <c r="A84" s="54">
        <v>11606</v>
      </c>
      <c r="B84" s="17"/>
      <c r="C84" s="17" t="s">
        <v>36</v>
      </c>
      <c r="D84" s="53" t="s">
        <v>8520</v>
      </c>
      <c r="E84" s="38">
        <v>703.07</v>
      </c>
      <c r="F84" s="38">
        <v>632.76</v>
      </c>
      <c r="G84" t="s">
        <v>61</v>
      </c>
      <c r="I84" s="18"/>
    </row>
    <row r="85" spans="1:9" x14ac:dyDescent="0.25">
      <c r="A85" s="54">
        <v>11620</v>
      </c>
      <c r="B85" s="17"/>
      <c r="C85" s="17" t="s">
        <v>36</v>
      </c>
      <c r="D85" s="53" t="s">
        <v>8521</v>
      </c>
      <c r="E85" s="38">
        <v>130.68</v>
      </c>
      <c r="F85" s="38">
        <v>117.61</v>
      </c>
      <c r="G85" t="s">
        <v>61</v>
      </c>
      <c r="I85" s="18"/>
    </row>
    <row r="86" spans="1:9" x14ac:dyDescent="0.25">
      <c r="A86" s="54">
        <v>11621</v>
      </c>
      <c r="B86" s="17"/>
      <c r="C86" s="17" t="s">
        <v>36</v>
      </c>
      <c r="D86" s="53" t="s">
        <v>8522</v>
      </c>
      <c r="E86" s="38">
        <v>145.77000000000001</v>
      </c>
      <c r="F86" s="38">
        <v>131.19</v>
      </c>
      <c r="G86" t="s">
        <v>61</v>
      </c>
      <c r="I86" s="18"/>
    </row>
    <row r="87" spans="1:9" x14ac:dyDescent="0.25">
      <c r="A87" s="54">
        <v>11622</v>
      </c>
      <c r="B87" s="17"/>
      <c r="C87" s="17" t="s">
        <v>36</v>
      </c>
      <c r="D87" s="53" t="s">
        <v>8523</v>
      </c>
      <c r="E87" s="38">
        <v>157.34</v>
      </c>
      <c r="F87" s="38">
        <v>141.61000000000001</v>
      </c>
      <c r="G87" t="s">
        <v>61</v>
      </c>
      <c r="I87" s="18"/>
    </row>
    <row r="88" spans="1:9" x14ac:dyDescent="0.25">
      <c r="A88" s="54">
        <v>11623</v>
      </c>
      <c r="B88" s="17"/>
      <c r="C88" s="17" t="s">
        <v>36</v>
      </c>
      <c r="D88" s="53" t="s">
        <v>8524</v>
      </c>
      <c r="E88" s="38">
        <v>172.74</v>
      </c>
      <c r="F88" s="38">
        <v>155.47</v>
      </c>
      <c r="G88" t="s">
        <v>61</v>
      </c>
      <c r="I88" s="18"/>
    </row>
    <row r="89" spans="1:9" x14ac:dyDescent="0.25">
      <c r="A89" s="54">
        <v>11624</v>
      </c>
      <c r="B89" s="17"/>
      <c r="C89" s="17" t="s">
        <v>36</v>
      </c>
      <c r="D89" s="53" t="s">
        <v>8525</v>
      </c>
      <c r="E89" s="38">
        <v>703.07</v>
      </c>
      <c r="F89" s="38">
        <v>632.76</v>
      </c>
      <c r="G89" t="s">
        <v>61</v>
      </c>
      <c r="I89" s="18"/>
    </row>
    <row r="90" spans="1:9" x14ac:dyDescent="0.25">
      <c r="A90" s="54">
        <v>11626</v>
      </c>
      <c r="B90" s="17"/>
      <c r="C90" s="17" t="s">
        <v>36</v>
      </c>
      <c r="D90" s="53" t="s">
        <v>8526</v>
      </c>
      <c r="E90" s="38">
        <v>1193.07</v>
      </c>
      <c r="F90" s="38">
        <v>1073.76</v>
      </c>
      <c r="G90" t="s">
        <v>61</v>
      </c>
      <c r="I90" s="18"/>
    </row>
    <row r="91" spans="1:9" x14ac:dyDescent="0.25">
      <c r="A91" s="54">
        <v>11640</v>
      </c>
      <c r="B91" s="17"/>
      <c r="C91" s="17" t="s">
        <v>36</v>
      </c>
      <c r="D91" s="53" t="s">
        <v>8527</v>
      </c>
      <c r="E91" s="38">
        <v>135.18</v>
      </c>
      <c r="F91" s="38">
        <v>121.66</v>
      </c>
      <c r="G91" t="s">
        <v>61</v>
      </c>
      <c r="I91" s="18"/>
    </row>
    <row r="92" spans="1:9" x14ac:dyDescent="0.25">
      <c r="A92" s="54">
        <v>11641</v>
      </c>
      <c r="B92" s="17"/>
      <c r="C92" s="17" t="s">
        <v>36</v>
      </c>
      <c r="D92" s="53" t="s">
        <v>8528</v>
      </c>
      <c r="E92" s="38">
        <v>149.62</v>
      </c>
      <c r="F92" s="38">
        <v>134.66</v>
      </c>
      <c r="G92" t="s">
        <v>61</v>
      </c>
      <c r="I92" s="18"/>
    </row>
    <row r="93" spans="1:9" x14ac:dyDescent="0.25">
      <c r="A93" s="54">
        <v>11642</v>
      </c>
      <c r="B93" s="17"/>
      <c r="C93" s="17" t="s">
        <v>36</v>
      </c>
      <c r="D93" s="53" t="s">
        <v>8529</v>
      </c>
      <c r="E93" s="38">
        <v>163.76</v>
      </c>
      <c r="F93" s="38">
        <v>147.38</v>
      </c>
      <c r="G93" t="s">
        <v>61</v>
      </c>
      <c r="I93" s="18"/>
    </row>
    <row r="94" spans="1:9" x14ac:dyDescent="0.25">
      <c r="A94" s="54">
        <v>11643</v>
      </c>
      <c r="B94" s="17"/>
      <c r="C94" s="17" t="s">
        <v>36</v>
      </c>
      <c r="D94" s="53" t="s">
        <v>8530</v>
      </c>
      <c r="E94" s="38">
        <v>179.49</v>
      </c>
      <c r="F94" s="38">
        <v>161.54</v>
      </c>
      <c r="G94" t="s">
        <v>61</v>
      </c>
      <c r="I94" s="18"/>
    </row>
    <row r="95" spans="1:9" x14ac:dyDescent="0.25">
      <c r="A95" s="54">
        <v>11644</v>
      </c>
      <c r="B95" s="17"/>
      <c r="C95" s="17" t="s">
        <v>36</v>
      </c>
      <c r="D95" s="53" t="s">
        <v>8531</v>
      </c>
      <c r="E95" s="38">
        <v>703.07</v>
      </c>
      <c r="F95" s="38">
        <v>632.76</v>
      </c>
      <c r="G95" t="s">
        <v>61</v>
      </c>
      <c r="I95" s="18"/>
    </row>
    <row r="96" spans="1:9" x14ac:dyDescent="0.25">
      <c r="A96" s="54">
        <v>11646</v>
      </c>
      <c r="B96" s="17"/>
      <c r="C96" s="17" t="s">
        <v>36</v>
      </c>
      <c r="D96" s="53" t="s">
        <v>8532</v>
      </c>
      <c r="E96" s="38">
        <v>1193.07</v>
      </c>
      <c r="F96" s="38">
        <v>1073.76</v>
      </c>
      <c r="G96" t="s">
        <v>61</v>
      </c>
      <c r="I96" s="18"/>
    </row>
    <row r="97" spans="1:9" x14ac:dyDescent="0.25">
      <c r="A97" s="54">
        <v>11750</v>
      </c>
      <c r="B97" s="17"/>
      <c r="C97" s="17" t="s">
        <v>36</v>
      </c>
      <c r="D97" s="53" t="s">
        <v>8533</v>
      </c>
      <c r="E97" s="38">
        <v>99.22</v>
      </c>
      <c r="F97" s="38">
        <v>89.3</v>
      </c>
      <c r="G97" t="s">
        <v>61</v>
      </c>
      <c r="I97" s="18"/>
    </row>
    <row r="98" spans="1:9" x14ac:dyDescent="0.25">
      <c r="A98" s="54">
        <v>11755</v>
      </c>
      <c r="B98" s="17"/>
      <c r="C98" s="17" t="s">
        <v>36</v>
      </c>
      <c r="D98" s="53" t="s">
        <v>8534</v>
      </c>
      <c r="E98" s="38">
        <v>73.53</v>
      </c>
      <c r="F98" s="38">
        <v>66.180000000000007</v>
      </c>
      <c r="G98" t="s">
        <v>61</v>
      </c>
      <c r="I98" s="18"/>
    </row>
    <row r="99" spans="1:9" x14ac:dyDescent="0.25">
      <c r="A99" s="54">
        <v>11760</v>
      </c>
      <c r="B99" s="17"/>
      <c r="C99" s="17" t="s">
        <v>36</v>
      </c>
      <c r="D99" s="53" t="s">
        <v>8535</v>
      </c>
      <c r="E99" s="38">
        <v>119.45</v>
      </c>
      <c r="F99" s="38">
        <v>107.51</v>
      </c>
      <c r="G99" t="s">
        <v>61</v>
      </c>
      <c r="I99" s="18"/>
    </row>
    <row r="100" spans="1:9" x14ac:dyDescent="0.25">
      <c r="A100" s="54">
        <v>11762</v>
      </c>
      <c r="B100" s="17"/>
      <c r="C100" s="17" t="s">
        <v>36</v>
      </c>
      <c r="D100" s="53" t="s">
        <v>8536</v>
      </c>
      <c r="E100" s="38">
        <v>173.39</v>
      </c>
      <c r="F100" s="38">
        <v>156.05000000000001</v>
      </c>
      <c r="G100" t="s">
        <v>61</v>
      </c>
      <c r="I100" s="18"/>
    </row>
    <row r="101" spans="1:9" x14ac:dyDescent="0.25">
      <c r="A101" s="54">
        <v>11770</v>
      </c>
      <c r="B101" s="17"/>
      <c r="C101" s="17" t="s">
        <v>36</v>
      </c>
      <c r="D101" s="53" t="s">
        <v>8537</v>
      </c>
      <c r="E101" s="38">
        <v>1193.07</v>
      </c>
      <c r="F101" s="38">
        <v>1073.76</v>
      </c>
      <c r="G101" t="s">
        <v>61</v>
      </c>
      <c r="I101" s="18"/>
    </row>
    <row r="102" spans="1:9" x14ac:dyDescent="0.25">
      <c r="A102" s="54">
        <v>11771</v>
      </c>
      <c r="B102" s="17"/>
      <c r="C102" s="17" t="s">
        <v>36</v>
      </c>
      <c r="D102" s="53" t="s">
        <v>8538</v>
      </c>
      <c r="E102" s="38">
        <v>1193.07</v>
      </c>
      <c r="F102" s="38">
        <v>1073.76</v>
      </c>
      <c r="G102" t="s">
        <v>61</v>
      </c>
      <c r="I102" s="18"/>
    </row>
    <row r="103" spans="1:9" x14ac:dyDescent="0.25">
      <c r="A103" s="54">
        <v>11772</v>
      </c>
      <c r="B103" s="17"/>
      <c r="C103" s="17" t="s">
        <v>36</v>
      </c>
      <c r="D103" s="53" t="s">
        <v>8539</v>
      </c>
      <c r="E103" s="38">
        <v>1193.07</v>
      </c>
      <c r="F103" s="38">
        <v>1073.76</v>
      </c>
      <c r="G103" t="s">
        <v>61</v>
      </c>
      <c r="I103" s="18"/>
    </row>
    <row r="104" spans="1:9" x14ac:dyDescent="0.25">
      <c r="A104" s="54">
        <v>11950</v>
      </c>
      <c r="B104" s="17"/>
      <c r="C104" s="17" t="s">
        <v>36</v>
      </c>
      <c r="D104" s="53" t="s">
        <v>8540</v>
      </c>
      <c r="E104" s="38">
        <v>47.85</v>
      </c>
      <c r="F104" s="38">
        <v>43.07</v>
      </c>
      <c r="G104" t="s">
        <v>61</v>
      </c>
      <c r="I104" s="18"/>
    </row>
    <row r="105" spans="1:9" x14ac:dyDescent="0.25">
      <c r="A105" s="54">
        <v>11951</v>
      </c>
      <c r="B105" s="17"/>
      <c r="C105" s="17" t="s">
        <v>36</v>
      </c>
      <c r="D105" s="53" t="s">
        <v>8541</v>
      </c>
      <c r="E105" s="38">
        <v>61.01</v>
      </c>
      <c r="F105" s="38">
        <v>54.91</v>
      </c>
      <c r="G105" t="s">
        <v>61</v>
      </c>
      <c r="I105" s="18"/>
    </row>
    <row r="106" spans="1:9" x14ac:dyDescent="0.25">
      <c r="A106" s="54">
        <v>11952</v>
      </c>
      <c r="B106" s="17"/>
      <c r="C106" s="17" t="s">
        <v>36</v>
      </c>
      <c r="D106" s="53" t="s">
        <v>8542</v>
      </c>
      <c r="E106" s="38">
        <v>77.7</v>
      </c>
      <c r="F106" s="38">
        <v>69.930000000000007</v>
      </c>
      <c r="G106" t="s">
        <v>61</v>
      </c>
      <c r="I106" s="18"/>
    </row>
    <row r="107" spans="1:9" x14ac:dyDescent="0.25">
      <c r="A107" s="54">
        <v>11954</v>
      </c>
      <c r="B107" s="17"/>
      <c r="C107" s="17" t="s">
        <v>36</v>
      </c>
      <c r="D107" s="53" t="s">
        <v>8543</v>
      </c>
      <c r="E107" s="38">
        <v>86.05</v>
      </c>
      <c r="F107" s="38">
        <v>77.45</v>
      </c>
      <c r="G107" t="s">
        <v>61</v>
      </c>
      <c r="I107" s="18"/>
    </row>
    <row r="108" spans="1:9" x14ac:dyDescent="0.25">
      <c r="A108" s="54">
        <v>11960</v>
      </c>
      <c r="B108" s="17"/>
      <c r="C108" s="17" t="s">
        <v>36</v>
      </c>
      <c r="D108" s="53" t="s">
        <v>8544</v>
      </c>
      <c r="E108" s="38">
        <v>1942.94</v>
      </c>
      <c r="F108" s="38">
        <v>1748.65</v>
      </c>
      <c r="G108" t="s">
        <v>61</v>
      </c>
      <c r="I108" s="18"/>
    </row>
    <row r="109" spans="1:9" x14ac:dyDescent="0.25">
      <c r="A109" s="54">
        <v>11970</v>
      </c>
      <c r="B109" s="17"/>
      <c r="C109" s="17" t="s">
        <v>36</v>
      </c>
      <c r="D109" s="53" t="s">
        <v>8545</v>
      </c>
      <c r="E109" s="38">
        <v>3485.04</v>
      </c>
      <c r="F109" s="38">
        <v>3136.54</v>
      </c>
      <c r="G109" t="s">
        <v>61</v>
      </c>
      <c r="I109" s="18"/>
    </row>
    <row r="110" spans="1:9" x14ac:dyDescent="0.25">
      <c r="A110" s="54">
        <v>11971</v>
      </c>
      <c r="B110" s="17"/>
      <c r="C110" s="17" t="s">
        <v>36</v>
      </c>
      <c r="D110" s="53" t="s">
        <v>8546</v>
      </c>
      <c r="E110" s="38">
        <v>1193.07</v>
      </c>
      <c r="F110" s="38">
        <v>1073.76</v>
      </c>
      <c r="G110" t="s">
        <v>61</v>
      </c>
      <c r="I110" s="18"/>
    </row>
    <row r="111" spans="1:9" x14ac:dyDescent="0.25">
      <c r="A111" s="54">
        <v>11976</v>
      </c>
      <c r="B111" s="17"/>
      <c r="C111" s="17" t="s">
        <v>36</v>
      </c>
      <c r="D111" s="53" t="s">
        <v>8547</v>
      </c>
      <c r="E111" s="38">
        <v>72.56</v>
      </c>
      <c r="F111" s="38">
        <v>65.3</v>
      </c>
      <c r="G111" t="s">
        <v>61</v>
      </c>
      <c r="I111" s="18"/>
    </row>
    <row r="112" spans="1:9" x14ac:dyDescent="0.25">
      <c r="A112" s="54">
        <v>12005</v>
      </c>
      <c r="B112" s="17"/>
      <c r="C112" s="17" t="s">
        <v>36</v>
      </c>
      <c r="D112" s="53" t="s">
        <v>8548</v>
      </c>
      <c r="E112" s="38">
        <v>212.81</v>
      </c>
      <c r="F112" s="38">
        <v>191.53</v>
      </c>
      <c r="G112" t="s">
        <v>61</v>
      </c>
      <c r="I112" s="18"/>
    </row>
    <row r="113" spans="1:9" x14ac:dyDescent="0.25">
      <c r="A113" s="54">
        <v>12006</v>
      </c>
      <c r="B113" s="17"/>
      <c r="C113" s="17" t="s">
        <v>36</v>
      </c>
      <c r="D113" s="53" t="s">
        <v>8549</v>
      </c>
      <c r="E113" s="38">
        <v>212.81</v>
      </c>
      <c r="F113" s="38">
        <v>191.53</v>
      </c>
      <c r="G113" t="s">
        <v>61</v>
      </c>
      <c r="I113" s="18"/>
    </row>
    <row r="114" spans="1:9" x14ac:dyDescent="0.25">
      <c r="A114" s="54">
        <v>12007</v>
      </c>
      <c r="B114" s="17"/>
      <c r="C114" s="17" t="s">
        <v>36</v>
      </c>
      <c r="D114" s="53" t="s">
        <v>8550</v>
      </c>
      <c r="E114" s="38">
        <v>105.99</v>
      </c>
      <c r="F114" s="38">
        <v>95.39</v>
      </c>
      <c r="G114" t="s">
        <v>61</v>
      </c>
      <c r="I114" s="18"/>
    </row>
    <row r="115" spans="1:9" x14ac:dyDescent="0.25">
      <c r="A115" s="54">
        <v>12015</v>
      </c>
      <c r="B115" s="17"/>
      <c r="C115" s="17" t="s">
        <v>36</v>
      </c>
      <c r="D115" s="53" t="s">
        <v>8551</v>
      </c>
      <c r="E115" s="38">
        <v>105.99</v>
      </c>
      <c r="F115" s="38">
        <v>95.39</v>
      </c>
      <c r="G115" t="s">
        <v>61</v>
      </c>
      <c r="I115" s="18"/>
    </row>
    <row r="116" spans="1:9" x14ac:dyDescent="0.25">
      <c r="A116" s="54">
        <v>12016</v>
      </c>
      <c r="B116" s="17"/>
      <c r="C116" s="17" t="s">
        <v>36</v>
      </c>
      <c r="D116" s="53" t="s">
        <v>8552</v>
      </c>
      <c r="E116" s="38">
        <v>212.81</v>
      </c>
      <c r="F116" s="38">
        <v>191.53</v>
      </c>
      <c r="G116" t="s">
        <v>61</v>
      </c>
      <c r="I116" s="18"/>
    </row>
    <row r="117" spans="1:9" x14ac:dyDescent="0.25">
      <c r="A117" s="54">
        <v>12017</v>
      </c>
      <c r="B117" s="17"/>
      <c r="C117" s="17" t="s">
        <v>36</v>
      </c>
      <c r="D117" s="53" t="s">
        <v>8553</v>
      </c>
      <c r="E117" s="38">
        <v>212.81</v>
      </c>
      <c r="F117" s="38">
        <v>191.53</v>
      </c>
      <c r="G117" t="s">
        <v>61</v>
      </c>
      <c r="I117" s="18"/>
    </row>
    <row r="118" spans="1:9" x14ac:dyDescent="0.25">
      <c r="A118" s="54">
        <v>12018</v>
      </c>
      <c r="B118" s="17"/>
      <c r="C118" s="17" t="s">
        <v>36</v>
      </c>
      <c r="D118" s="53" t="s">
        <v>8554</v>
      </c>
      <c r="E118" s="38">
        <v>105.99</v>
      </c>
      <c r="F118" s="38">
        <v>95.39</v>
      </c>
      <c r="G118" t="s">
        <v>61</v>
      </c>
      <c r="I118" s="18"/>
    </row>
    <row r="119" spans="1:9" x14ac:dyDescent="0.25">
      <c r="A119" s="54">
        <v>12020</v>
      </c>
      <c r="B119" s="17"/>
      <c r="C119" s="17" t="s">
        <v>36</v>
      </c>
      <c r="D119" s="53" t="s">
        <v>8555</v>
      </c>
      <c r="E119" s="38">
        <v>325.88</v>
      </c>
      <c r="F119" s="38">
        <v>293.29000000000002</v>
      </c>
      <c r="G119" t="s">
        <v>61</v>
      </c>
      <c r="I119" s="18"/>
    </row>
    <row r="120" spans="1:9" x14ac:dyDescent="0.25">
      <c r="A120" s="54">
        <v>12021</v>
      </c>
      <c r="B120" s="17"/>
      <c r="C120" s="17" t="s">
        <v>36</v>
      </c>
      <c r="D120" s="53" t="s">
        <v>8556</v>
      </c>
      <c r="E120" s="38">
        <v>212.81</v>
      </c>
      <c r="F120" s="38">
        <v>191.53</v>
      </c>
      <c r="G120" t="s">
        <v>61</v>
      </c>
      <c r="I120" s="18"/>
    </row>
    <row r="121" spans="1:9" x14ac:dyDescent="0.25">
      <c r="A121" s="54">
        <v>12031</v>
      </c>
      <c r="B121" s="17"/>
      <c r="C121" s="17" t="s">
        <v>36</v>
      </c>
      <c r="D121" s="53" t="s">
        <v>8557</v>
      </c>
      <c r="E121" s="38">
        <v>179.16</v>
      </c>
      <c r="F121" s="38">
        <v>161.24</v>
      </c>
      <c r="G121" t="s">
        <v>61</v>
      </c>
      <c r="I121" s="18"/>
    </row>
    <row r="122" spans="1:9" x14ac:dyDescent="0.25">
      <c r="A122" s="54">
        <v>12032</v>
      </c>
      <c r="B122" s="17"/>
      <c r="C122" s="17" t="s">
        <v>36</v>
      </c>
      <c r="D122" s="53" t="s">
        <v>8558</v>
      </c>
      <c r="E122" s="38">
        <v>201.65</v>
      </c>
      <c r="F122" s="38">
        <v>181.49</v>
      </c>
      <c r="G122" t="s">
        <v>61</v>
      </c>
      <c r="I122" s="18"/>
    </row>
    <row r="123" spans="1:9" x14ac:dyDescent="0.25">
      <c r="A123" s="54">
        <v>12034</v>
      </c>
      <c r="B123" s="17"/>
      <c r="C123" s="17" t="s">
        <v>36</v>
      </c>
      <c r="D123" s="53" t="s">
        <v>8559</v>
      </c>
      <c r="E123" s="38">
        <v>212.81</v>
      </c>
      <c r="F123" s="38">
        <v>191.53</v>
      </c>
      <c r="G123" t="s">
        <v>61</v>
      </c>
      <c r="I123" s="18"/>
    </row>
    <row r="124" spans="1:9" x14ac:dyDescent="0.25">
      <c r="A124" s="54">
        <v>12035</v>
      </c>
      <c r="B124" s="17"/>
      <c r="C124" s="17" t="s">
        <v>36</v>
      </c>
      <c r="D124" s="53" t="s">
        <v>8560</v>
      </c>
      <c r="E124" s="38">
        <v>212.81</v>
      </c>
      <c r="F124" s="38">
        <v>191.53</v>
      </c>
      <c r="G124" t="s">
        <v>61</v>
      </c>
      <c r="I124" s="18"/>
    </row>
    <row r="125" spans="1:9" x14ac:dyDescent="0.25">
      <c r="A125" s="54">
        <v>12036</v>
      </c>
      <c r="B125" s="17"/>
      <c r="C125" s="17" t="s">
        <v>36</v>
      </c>
      <c r="D125" s="53" t="s">
        <v>8561</v>
      </c>
      <c r="E125" s="38">
        <v>325.88</v>
      </c>
      <c r="F125" s="38">
        <v>293.29000000000002</v>
      </c>
      <c r="G125" t="s">
        <v>61</v>
      </c>
      <c r="I125" s="18"/>
    </row>
    <row r="126" spans="1:9" x14ac:dyDescent="0.25">
      <c r="A126" s="54">
        <v>12037</v>
      </c>
      <c r="B126" s="17"/>
      <c r="C126" s="17" t="s">
        <v>36</v>
      </c>
      <c r="D126" s="53" t="s">
        <v>8562</v>
      </c>
      <c r="E126" s="38">
        <v>973.88</v>
      </c>
      <c r="F126" s="38">
        <v>876.49</v>
      </c>
      <c r="G126" t="s">
        <v>61</v>
      </c>
      <c r="I126" s="18"/>
    </row>
    <row r="127" spans="1:9" x14ac:dyDescent="0.25">
      <c r="A127" s="54">
        <v>12041</v>
      </c>
      <c r="B127" s="17"/>
      <c r="C127" s="17" t="s">
        <v>36</v>
      </c>
      <c r="D127" s="53" t="s">
        <v>8563</v>
      </c>
      <c r="E127" s="38">
        <v>176.27</v>
      </c>
      <c r="F127" s="38">
        <v>158.63999999999999</v>
      </c>
      <c r="G127" t="s">
        <v>61</v>
      </c>
      <c r="I127" s="18"/>
    </row>
    <row r="128" spans="1:9" x14ac:dyDescent="0.25">
      <c r="A128" s="54">
        <v>12042</v>
      </c>
      <c r="B128" s="17"/>
      <c r="C128" s="17" t="s">
        <v>36</v>
      </c>
      <c r="D128" s="53" t="s">
        <v>8564</v>
      </c>
      <c r="E128" s="38">
        <v>197.15</v>
      </c>
      <c r="F128" s="38">
        <v>177.44</v>
      </c>
      <c r="G128" t="s">
        <v>61</v>
      </c>
      <c r="I128" s="18"/>
    </row>
    <row r="129" spans="1:9" x14ac:dyDescent="0.25">
      <c r="A129" s="54">
        <v>12044</v>
      </c>
      <c r="B129" s="17"/>
      <c r="C129" s="17" t="s">
        <v>36</v>
      </c>
      <c r="D129" s="53" t="s">
        <v>8565</v>
      </c>
      <c r="E129" s="38">
        <v>325.88</v>
      </c>
      <c r="F129" s="38">
        <v>293.29000000000002</v>
      </c>
      <c r="G129" t="s">
        <v>61</v>
      </c>
      <c r="I129" s="18"/>
    </row>
    <row r="130" spans="1:9" x14ac:dyDescent="0.25">
      <c r="A130" s="54">
        <v>12045</v>
      </c>
      <c r="B130" s="17"/>
      <c r="C130" s="17" t="s">
        <v>36</v>
      </c>
      <c r="D130" s="53" t="s">
        <v>8566</v>
      </c>
      <c r="E130" s="38">
        <v>325.88</v>
      </c>
      <c r="F130" s="38">
        <v>293.29000000000002</v>
      </c>
      <c r="G130" t="s">
        <v>61</v>
      </c>
      <c r="I130" s="18"/>
    </row>
    <row r="131" spans="1:9" x14ac:dyDescent="0.25">
      <c r="A131" s="54">
        <v>12046</v>
      </c>
      <c r="B131" s="17"/>
      <c r="C131" s="17" t="s">
        <v>36</v>
      </c>
      <c r="D131" s="53" t="s">
        <v>8567</v>
      </c>
      <c r="E131" s="38">
        <v>325.88</v>
      </c>
      <c r="F131" s="38">
        <v>293.29000000000002</v>
      </c>
      <c r="G131" t="s">
        <v>61</v>
      </c>
      <c r="I131" s="18"/>
    </row>
    <row r="132" spans="1:9" x14ac:dyDescent="0.25">
      <c r="A132" s="54">
        <v>12047</v>
      </c>
      <c r="B132" s="17"/>
      <c r="C132" s="17" t="s">
        <v>36</v>
      </c>
      <c r="D132" s="53" t="s">
        <v>8568</v>
      </c>
      <c r="E132" s="38">
        <v>973.88</v>
      </c>
      <c r="F132" s="38">
        <v>876.49</v>
      </c>
      <c r="G132" t="s">
        <v>61</v>
      </c>
      <c r="I132" s="18"/>
    </row>
    <row r="133" spans="1:9" x14ac:dyDescent="0.25">
      <c r="A133" s="54">
        <v>12051</v>
      </c>
      <c r="B133" s="17"/>
      <c r="C133" s="17" t="s">
        <v>36</v>
      </c>
      <c r="D133" s="53" t="s">
        <v>8569</v>
      </c>
      <c r="E133" s="38">
        <v>186.55</v>
      </c>
      <c r="F133" s="38">
        <v>167.9</v>
      </c>
      <c r="G133" t="s">
        <v>61</v>
      </c>
      <c r="I133" s="18"/>
    </row>
    <row r="134" spans="1:9" x14ac:dyDescent="0.25">
      <c r="A134" s="54">
        <v>12052</v>
      </c>
      <c r="B134" s="17"/>
      <c r="C134" s="17" t="s">
        <v>36</v>
      </c>
      <c r="D134" s="53" t="s">
        <v>8570</v>
      </c>
      <c r="E134" s="38">
        <v>199.08</v>
      </c>
      <c r="F134" s="38">
        <v>179.17</v>
      </c>
      <c r="G134" t="s">
        <v>61</v>
      </c>
      <c r="I134" s="18"/>
    </row>
    <row r="135" spans="1:9" x14ac:dyDescent="0.25">
      <c r="A135" s="54">
        <v>12053</v>
      </c>
      <c r="B135" s="17"/>
      <c r="C135" s="17" t="s">
        <v>36</v>
      </c>
      <c r="D135" s="53" t="s">
        <v>8571</v>
      </c>
      <c r="E135" s="38">
        <v>212.81</v>
      </c>
      <c r="F135" s="38">
        <v>191.53</v>
      </c>
      <c r="G135" t="s">
        <v>61</v>
      </c>
      <c r="I135" s="18"/>
    </row>
    <row r="136" spans="1:9" x14ac:dyDescent="0.25">
      <c r="A136" s="54">
        <v>12054</v>
      </c>
      <c r="B136" s="17"/>
      <c r="C136" s="17" t="s">
        <v>36</v>
      </c>
      <c r="D136" s="53" t="s">
        <v>8572</v>
      </c>
      <c r="E136" s="38">
        <v>212.81</v>
      </c>
      <c r="F136" s="38">
        <v>191.53</v>
      </c>
      <c r="G136" t="s">
        <v>61</v>
      </c>
      <c r="I136" s="18"/>
    </row>
    <row r="137" spans="1:9" x14ac:dyDescent="0.25">
      <c r="A137" s="54">
        <v>12055</v>
      </c>
      <c r="B137" s="17"/>
      <c r="C137" s="17" t="s">
        <v>36</v>
      </c>
      <c r="D137" s="53" t="s">
        <v>8573</v>
      </c>
      <c r="E137" s="38">
        <v>212.81</v>
      </c>
      <c r="F137" s="38">
        <v>191.53</v>
      </c>
      <c r="G137" t="s">
        <v>61</v>
      </c>
      <c r="I137" s="18"/>
    </row>
    <row r="138" spans="1:9" x14ac:dyDescent="0.25">
      <c r="A138" s="54">
        <v>12056</v>
      </c>
      <c r="B138" s="17"/>
      <c r="C138" s="17" t="s">
        <v>36</v>
      </c>
      <c r="D138" s="53" t="s">
        <v>8574</v>
      </c>
      <c r="E138" s="38">
        <v>212.81</v>
      </c>
      <c r="F138" s="38">
        <v>191.53</v>
      </c>
      <c r="G138" t="s">
        <v>61</v>
      </c>
      <c r="I138" s="18"/>
    </row>
    <row r="139" spans="1:9" x14ac:dyDescent="0.25">
      <c r="A139" s="54">
        <v>12057</v>
      </c>
      <c r="B139" s="17"/>
      <c r="C139" s="17" t="s">
        <v>36</v>
      </c>
      <c r="D139" s="53" t="s">
        <v>8575</v>
      </c>
      <c r="E139" s="38">
        <v>212.81</v>
      </c>
      <c r="F139" s="38">
        <v>191.53</v>
      </c>
      <c r="G139" t="s">
        <v>61</v>
      </c>
      <c r="I139" s="18"/>
    </row>
    <row r="140" spans="1:9" x14ac:dyDescent="0.25">
      <c r="A140" s="54">
        <v>13100</v>
      </c>
      <c r="B140" s="17"/>
      <c r="C140" s="17" t="s">
        <v>36</v>
      </c>
      <c r="D140" s="53" t="s">
        <v>8576</v>
      </c>
      <c r="E140" s="38">
        <v>325.88</v>
      </c>
      <c r="F140" s="38">
        <v>293.29000000000002</v>
      </c>
      <c r="G140" t="s">
        <v>61</v>
      </c>
      <c r="I140" s="18"/>
    </row>
    <row r="141" spans="1:9" x14ac:dyDescent="0.25">
      <c r="A141" s="54">
        <v>13101</v>
      </c>
      <c r="B141" s="17"/>
      <c r="C141" s="17" t="s">
        <v>36</v>
      </c>
      <c r="D141" s="53" t="s">
        <v>8577</v>
      </c>
      <c r="E141" s="38">
        <v>325.88</v>
      </c>
      <c r="F141" s="38">
        <v>293.29000000000002</v>
      </c>
      <c r="G141" t="s">
        <v>61</v>
      </c>
      <c r="I141" s="18"/>
    </row>
    <row r="142" spans="1:9" x14ac:dyDescent="0.25">
      <c r="A142" s="54">
        <v>13120</v>
      </c>
      <c r="B142" s="17"/>
      <c r="C142" s="17" t="s">
        <v>36</v>
      </c>
      <c r="D142" s="53" t="s">
        <v>8578</v>
      </c>
      <c r="E142" s="38">
        <v>325.88</v>
      </c>
      <c r="F142" s="38">
        <v>293.29000000000002</v>
      </c>
      <c r="G142" t="s">
        <v>61</v>
      </c>
      <c r="I142" s="18"/>
    </row>
    <row r="143" spans="1:9" x14ac:dyDescent="0.25">
      <c r="A143" s="54">
        <v>13121</v>
      </c>
      <c r="B143" s="17"/>
      <c r="C143" s="17" t="s">
        <v>36</v>
      </c>
      <c r="D143" s="53" t="s">
        <v>8579</v>
      </c>
      <c r="E143" s="38">
        <v>325.88</v>
      </c>
      <c r="F143" s="38">
        <v>293.29000000000002</v>
      </c>
      <c r="G143" t="s">
        <v>61</v>
      </c>
      <c r="I143" s="18"/>
    </row>
    <row r="144" spans="1:9" x14ac:dyDescent="0.25">
      <c r="A144" s="54">
        <v>13131</v>
      </c>
      <c r="B144" s="17"/>
      <c r="C144" s="17" t="s">
        <v>36</v>
      </c>
      <c r="D144" s="53" t="s">
        <v>8580</v>
      </c>
      <c r="E144" s="38">
        <v>212.81</v>
      </c>
      <c r="F144" s="38">
        <v>191.53</v>
      </c>
      <c r="G144" t="s">
        <v>61</v>
      </c>
      <c r="I144" s="18"/>
    </row>
    <row r="145" spans="1:9" x14ac:dyDescent="0.25">
      <c r="A145" s="54">
        <v>13132</v>
      </c>
      <c r="B145" s="17"/>
      <c r="C145" s="17" t="s">
        <v>36</v>
      </c>
      <c r="D145" s="53" t="s">
        <v>8580</v>
      </c>
      <c r="E145" s="38">
        <v>325.88</v>
      </c>
      <c r="F145" s="38">
        <v>293.29000000000002</v>
      </c>
      <c r="G145" t="s">
        <v>61</v>
      </c>
      <c r="I145" s="18"/>
    </row>
    <row r="146" spans="1:9" x14ac:dyDescent="0.25">
      <c r="A146" s="54">
        <v>13151</v>
      </c>
      <c r="B146" s="17"/>
      <c r="C146" s="17" t="s">
        <v>36</v>
      </c>
      <c r="D146" s="53" t="s">
        <v>8581</v>
      </c>
      <c r="E146" s="38">
        <v>325.88</v>
      </c>
      <c r="F146" s="38">
        <v>293.29000000000002</v>
      </c>
      <c r="G146" t="s">
        <v>61</v>
      </c>
      <c r="I146" s="18"/>
    </row>
    <row r="147" spans="1:9" x14ac:dyDescent="0.25">
      <c r="A147" s="54">
        <v>13152</v>
      </c>
      <c r="B147" s="17"/>
      <c r="C147" s="17" t="s">
        <v>36</v>
      </c>
      <c r="D147" s="53" t="s">
        <v>8582</v>
      </c>
      <c r="E147" s="38">
        <v>325.88</v>
      </c>
      <c r="F147" s="38">
        <v>293.29000000000002</v>
      </c>
      <c r="G147" t="s">
        <v>61</v>
      </c>
      <c r="I147" s="18"/>
    </row>
    <row r="148" spans="1:9" x14ac:dyDescent="0.25">
      <c r="A148" s="54">
        <v>13160</v>
      </c>
      <c r="B148" s="17"/>
      <c r="C148" s="17" t="s">
        <v>36</v>
      </c>
      <c r="D148" s="53" t="s">
        <v>8583</v>
      </c>
      <c r="E148" s="38">
        <v>973.88</v>
      </c>
      <c r="F148" s="38">
        <v>876.49</v>
      </c>
      <c r="G148" t="s">
        <v>61</v>
      </c>
      <c r="I148" s="18"/>
    </row>
    <row r="149" spans="1:9" x14ac:dyDescent="0.25">
      <c r="A149" s="54">
        <v>14000</v>
      </c>
      <c r="B149" s="17"/>
      <c r="C149" s="17" t="s">
        <v>36</v>
      </c>
      <c r="D149" s="53" t="s">
        <v>8584</v>
      </c>
      <c r="E149" s="38">
        <v>973.88</v>
      </c>
      <c r="F149" s="38">
        <v>876.49</v>
      </c>
      <c r="G149" t="s">
        <v>61</v>
      </c>
      <c r="I149" s="18"/>
    </row>
    <row r="150" spans="1:9" x14ac:dyDescent="0.25">
      <c r="A150" s="54">
        <v>14001</v>
      </c>
      <c r="B150" s="17"/>
      <c r="C150" s="17" t="s">
        <v>36</v>
      </c>
      <c r="D150" s="53" t="s">
        <v>8585</v>
      </c>
      <c r="E150" s="38">
        <v>973.88</v>
      </c>
      <c r="F150" s="38">
        <v>876.49</v>
      </c>
      <c r="G150" t="s">
        <v>61</v>
      </c>
      <c r="I150" s="18"/>
    </row>
    <row r="151" spans="1:9" x14ac:dyDescent="0.25">
      <c r="A151" s="54">
        <v>14020</v>
      </c>
      <c r="B151" s="17"/>
      <c r="C151" s="17" t="s">
        <v>36</v>
      </c>
      <c r="D151" s="53" t="s">
        <v>8586</v>
      </c>
      <c r="E151" s="38">
        <v>973.88</v>
      </c>
      <c r="F151" s="38">
        <v>876.49</v>
      </c>
      <c r="G151" t="s">
        <v>61</v>
      </c>
      <c r="I151" s="18"/>
    </row>
    <row r="152" spans="1:9" x14ac:dyDescent="0.25">
      <c r="A152" s="54">
        <v>14021</v>
      </c>
      <c r="B152" s="17"/>
      <c r="C152" s="17" t="s">
        <v>36</v>
      </c>
      <c r="D152" s="53" t="s">
        <v>8587</v>
      </c>
      <c r="E152" s="38">
        <v>973.88</v>
      </c>
      <c r="F152" s="38">
        <v>876.49</v>
      </c>
      <c r="G152" t="s">
        <v>61</v>
      </c>
      <c r="I152" s="18"/>
    </row>
    <row r="153" spans="1:9" x14ac:dyDescent="0.25">
      <c r="A153" s="54">
        <v>14040</v>
      </c>
      <c r="B153" s="17"/>
      <c r="C153" s="17" t="s">
        <v>36</v>
      </c>
      <c r="D153" s="53" t="s">
        <v>8588</v>
      </c>
      <c r="E153" s="38">
        <v>973.88</v>
      </c>
      <c r="F153" s="38">
        <v>876.49</v>
      </c>
      <c r="G153" t="s">
        <v>61</v>
      </c>
      <c r="I153" s="18"/>
    </row>
    <row r="154" spans="1:9" x14ac:dyDescent="0.25">
      <c r="A154" s="54">
        <v>14041</v>
      </c>
      <c r="B154" s="17"/>
      <c r="C154" s="17" t="s">
        <v>36</v>
      </c>
      <c r="D154" s="53" t="s">
        <v>8588</v>
      </c>
      <c r="E154" s="38">
        <v>973.88</v>
      </c>
      <c r="F154" s="38">
        <v>876.49</v>
      </c>
      <c r="G154" t="s">
        <v>61</v>
      </c>
      <c r="I154" s="18"/>
    </row>
    <row r="155" spans="1:9" x14ac:dyDescent="0.25">
      <c r="A155" s="54">
        <v>14060</v>
      </c>
      <c r="B155" s="17"/>
      <c r="C155" s="17" t="s">
        <v>36</v>
      </c>
      <c r="D155" s="53" t="s">
        <v>8589</v>
      </c>
      <c r="E155" s="38">
        <v>973.88</v>
      </c>
      <c r="F155" s="38">
        <v>876.49</v>
      </c>
      <c r="G155" t="s">
        <v>61</v>
      </c>
      <c r="I155" s="18"/>
    </row>
    <row r="156" spans="1:9" x14ac:dyDescent="0.25">
      <c r="A156" s="54">
        <v>14061</v>
      </c>
      <c r="B156" s="17"/>
      <c r="C156" s="17" t="s">
        <v>36</v>
      </c>
      <c r="D156" s="53" t="s">
        <v>8590</v>
      </c>
      <c r="E156" s="38">
        <v>973.88</v>
      </c>
      <c r="F156" s="38">
        <v>876.49</v>
      </c>
      <c r="G156" t="s">
        <v>61</v>
      </c>
      <c r="I156" s="18"/>
    </row>
    <row r="157" spans="1:9" x14ac:dyDescent="0.25">
      <c r="A157" s="54">
        <v>14301</v>
      </c>
      <c r="B157" s="17"/>
      <c r="C157" s="17" t="s">
        <v>36</v>
      </c>
      <c r="D157" s="53" t="s">
        <v>8591</v>
      </c>
      <c r="E157" s="38">
        <v>1942.94</v>
      </c>
      <c r="F157" s="38">
        <v>1748.65</v>
      </c>
      <c r="G157" t="s">
        <v>61</v>
      </c>
      <c r="I157" s="18"/>
    </row>
    <row r="158" spans="1:9" x14ac:dyDescent="0.25">
      <c r="A158" s="54">
        <v>14350</v>
      </c>
      <c r="B158" s="17"/>
      <c r="C158" s="17" t="s">
        <v>36</v>
      </c>
      <c r="D158" s="53" t="s">
        <v>8592</v>
      </c>
      <c r="E158" s="38">
        <v>973.88</v>
      </c>
      <c r="F158" s="38">
        <v>876.49</v>
      </c>
      <c r="G158" t="s">
        <v>61</v>
      </c>
      <c r="I158" s="18"/>
    </row>
    <row r="159" spans="1:9" x14ac:dyDescent="0.25">
      <c r="A159" s="54">
        <v>15002</v>
      </c>
      <c r="B159" s="17"/>
      <c r="C159" s="17" t="s">
        <v>36</v>
      </c>
      <c r="D159" s="53" t="s">
        <v>8593</v>
      </c>
      <c r="E159" s="38">
        <v>973.88</v>
      </c>
      <c r="F159" s="38">
        <v>876.49</v>
      </c>
      <c r="G159" t="s">
        <v>61</v>
      </c>
      <c r="I159" s="18"/>
    </row>
    <row r="160" spans="1:9" x14ac:dyDescent="0.25">
      <c r="A160" s="54">
        <v>15004</v>
      </c>
      <c r="B160" s="17"/>
      <c r="C160" s="17" t="s">
        <v>36</v>
      </c>
      <c r="D160" s="53" t="s">
        <v>8594</v>
      </c>
      <c r="E160" s="38">
        <v>325.88</v>
      </c>
      <c r="F160" s="38">
        <v>293.29000000000002</v>
      </c>
      <c r="G160" t="s">
        <v>61</v>
      </c>
      <c r="I160" s="18"/>
    </row>
    <row r="161" spans="1:9" x14ac:dyDescent="0.25">
      <c r="A161" s="55">
        <v>15011</v>
      </c>
      <c r="B161" s="17"/>
      <c r="C161" s="17" t="s">
        <v>36</v>
      </c>
      <c r="D161" s="53" t="s">
        <v>8595</v>
      </c>
      <c r="E161" s="38">
        <v>973.88</v>
      </c>
      <c r="F161" s="38">
        <v>876.49</v>
      </c>
      <c r="G161" t="s">
        <v>10898</v>
      </c>
      <c r="I161" s="18"/>
    </row>
    <row r="162" spans="1:9" x14ac:dyDescent="0.25">
      <c r="A162" s="54">
        <v>15012</v>
      </c>
      <c r="B162" s="17"/>
      <c r="C162" s="17" t="s">
        <v>61</v>
      </c>
      <c r="D162" s="53" t="s">
        <v>10899</v>
      </c>
      <c r="E162" s="38" t="s">
        <v>61</v>
      </c>
      <c r="F162" s="38">
        <v>0</v>
      </c>
      <c r="G162" t="s">
        <v>19</v>
      </c>
      <c r="I162" s="18"/>
    </row>
    <row r="163" spans="1:9" x14ac:dyDescent="0.25">
      <c r="A163" s="55">
        <v>15013</v>
      </c>
      <c r="B163" s="17"/>
      <c r="C163" s="17" t="s">
        <v>36</v>
      </c>
      <c r="D163" s="53" t="s">
        <v>8596</v>
      </c>
      <c r="E163" s="38">
        <v>3863.67</v>
      </c>
      <c r="F163" s="38">
        <v>3477.3</v>
      </c>
      <c r="G163" t="s">
        <v>10898</v>
      </c>
      <c r="I163" s="18"/>
    </row>
    <row r="164" spans="1:9" x14ac:dyDescent="0.25">
      <c r="A164" s="54">
        <v>15014</v>
      </c>
      <c r="B164" s="17"/>
      <c r="C164" s="17" t="s">
        <v>61</v>
      </c>
      <c r="D164" s="53" t="s">
        <v>10900</v>
      </c>
      <c r="E164" s="38" t="s">
        <v>61</v>
      </c>
      <c r="F164" s="38">
        <v>0</v>
      </c>
      <c r="G164" t="s">
        <v>19</v>
      </c>
      <c r="I164" s="18"/>
    </row>
    <row r="165" spans="1:9" x14ac:dyDescent="0.25">
      <c r="A165" s="55">
        <v>15015</v>
      </c>
      <c r="B165" s="17"/>
      <c r="C165" s="17" t="s">
        <v>36</v>
      </c>
      <c r="D165" s="53" t="s">
        <v>8597</v>
      </c>
      <c r="E165" s="38">
        <v>973.88</v>
      </c>
      <c r="F165" s="38">
        <v>876.49</v>
      </c>
      <c r="G165" t="s">
        <v>10898</v>
      </c>
      <c r="I165" s="18"/>
    </row>
    <row r="166" spans="1:9" x14ac:dyDescent="0.25">
      <c r="A166" s="54">
        <v>15016</v>
      </c>
      <c r="B166" s="17"/>
      <c r="C166" s="17" t="s">
        <v>61</v>
      </c>
      <c r="D166" s="53" t="s">
        <v>10901</v>
      </c>
      <c r="E166" s="38" t="s">
        <v>61</v>
      </c>
      <c r="F166" s="38">
        <v>0</v>
      </c>
      <c r="G166" t="s">
        <v>19</v>
      </c>
      <c r="I166" s="18"/>
    </row>
    <row r="167" spans="1:9" x14ac:dyDescent="0.25">
      <c r="A167" s="55">
        <v>15017</v>
      </c>
      <c r="B167" s="17"/>
      <c r="C167" s="17" t="s">
        <v>36</v>
      </c>
      <c r="D167" s="53" t="s">
        <v>8598</v>
      </c>
      <c r="E167" s="38">
        <v>973.88</v>
      </c>
      <c r="F167" s="38">
        <v>876.49</v>
      </c>
      <c r="G167" t="s">
        <v>10898</v>
      </c>
      <c r="I167" s="18"/>
    </row>
    <row r="168" spans="1:9" x14ac:dyDescent="0.25">
      <c r="A168" s="54">
        <v>15018</v>
      </c>
      <c r="B168" s="17"/>
      <c r="C168" s="17" t="s">
        <v>61</v>
      </c>
      <c r="D168" s="53" t="s">
        <v>10902</v>
      </c>
      <c r="E168" s="38" t="s">
        <v>61</v>
      </c>
      <c r="F168" s="38">
        <v>0</v>
      </c>
      <c r="G168" t="s">
        <v>19</v>
      </c>
      <c r="I168" s="18"/>
    </row>
    <row r="169" spans="1:9" x14ac:dyDescent="0.25">
      <c r="A169" s="54">
        <v>15040</v>
      </c>
      <c r="B169" s="17"/>
      <c r="C169" s="17" t="s">
        <v>36</v>
      </c>
      <c r="D169" s="53" t="s">
        <v>8599</v>
      </c>
      <c r="E169" s="38">
        <v>973.88</v>
      </c>
      <c r="F169" s="38">
        <v>876.49</v>
      </c>
      <c r="G169" t="s">
        <v>61</v>
      </c>
      <c r="I169" s="18"/>
    </row>
    <row r="170" spans="1:9" x14ac:dyDescent="0.25">
      <c r="A170" s="54">
        <v>15050</v>
      </c>
      <c r="B170" s="17"/>
      <c r="C170" s="17" t="s">
        <v>36</v>
      </c>
      <c r="D170" s="53" t="s">
        <v>8600</v>
      </c>
      <c r="E170" s="38">
        <v>325.88</v>
      </c>
      <c r="F170" s="38">
        <v>293.29000000000002</v>
      </c>
      <c r="G170" t="s">
        <v>61</v>
      </c>
      <c r="I170" s="18"/>
    </row>
    <row r="171" spans="1:9" x14ac:dyDescent="0.25">
      <c r="A171" s="54">
        <v>15100</v>
      </c>
      <c r="B171" s="17"/>
      <c r="C171" s="17" t="s">
        <v>36</v>
      </c>
      <c r="D171" s="53" t="s">
        <v>8601</v>
      </c>
      <c r="E171" s="38">
        <v>973.88</v>
      </c>
      <c r="F171" s="38">
        <v>876.49</v>
      </c>
      <c r="G171" t="s">
        <v>61</v>
      </c>
      <c r="I171" s="18"/>
    </row>
    <row r="172" spans="1:9" x14ac:dyDescent="0.25">
      <c r="A172" s="54">
        <v>15110</v>
      </c>
      <c r="B172" s="17"/>
      <c r="C172" s="17" t="s">
        <v>36</v>
      </c>
      <c r="D172" s="53" t="s">
        <v>8602</v>
      </c>
      <c r="E172" s="38">
        <v>973.88</v>
      </c>
      <c r="F172" s="38">
        <v>876.49</v>
      </c>
      <c r="G172" t="s">
        <v>61</v>
      </c>
      <c r="I172" s="18"/>
    </row>
    <row r="173" spans="1:9" x14ac:dyDescent="0.25">
      <c r="A173" s="54">
        <v>15115</v>
      </c>
      <c r="B173" s="17"/>
      <c r="C173" s="17" t="s">
        <v>36</v>
      </c>
      <c r="D173" s="53" t="s">
        <v>8603</v>
      </c>
      <c r="E173" s="38">
        <v>973.88</v>
      </c>
      <c r="F173" s="38">
        <v>876.49</v>
      </c>
      <c r="G173" t="s">
        <v>61</v>
      </c>
      <c r="I173" s="18"/>
    </row>
    <row r="174" spans="1:9" x14ac:dyDescent="0.25">
      <c r="A174" s="54">
        <v>15120</v>
      </c>
      <c r="B174" s="17"/>
      <c r="C174" s="17" t="s">
        <v>36</v>
      </c>
      <c r="D174" s="53" t="s">
        <v>8604</v>
      </c>
      <c r="E174" s="38">
        <v>1942.94</v>
      </c>
      <c r="F174" s="38">
        <v>1748.65</v>
      </c>
      <c r="G174" t="s">
        <v>61</v>
      </c>
      <c r="I174" s="18"/>
    </row>
    <row r="175" spans="1:9" x14ac:dyDescent="0.25">
      <c r="A175" s="54">
        <v>15130</v>
      </c>
      <c r="B175" s="17"/>
      <c r="C175" s="17" t="s">
        <v>36</v>
      </c>
      <c r="D175" s="53" t="s">
        <v>8605</v>
      </c>
      <c r="E175" s="38">
        <v>973.88</v>
      </c>
      <c r="F175" s="38">
        <v>876.49</v>
      </c>
      <c r="G175" t="s">
        <v>61</v>
      </c>
      <c r="I175" s="18"/>
    </row>
    <row r="176" spans="1:9" x14ac:dyDescent="0.25">
      <c r="A176" s="54">
        <v>15135</v>
      </c>
      <c r="B176" s="17"/>
      <c r="C176" s="17" t="s">
        <v>36</v>
      </c>
      <c r="D176" s="53" t="s">
        <v>8606</v>
      </c>
      <c r="E176" s="38">
        <v>1942.94</v>
      </c>
      <c r="F176" s="38">
        <v>1748.65</v>
      </c>
      <c r="G176" t="s">
        <v>61</v>
      </c>
      <c r="I176" s="18"/>
    </row>
    <row r="177" spans="1:9" x14ac:dyDescent="0.25">
      <c r="A177" s="54">
        <v>15150</v>
      </c>
      <c r="B177" s="17"/>
      <c r="C177" s="17" t="s">
        <v>36</v>
      </c>
      <c r="D177" s="53" t="s">
        <v>8607</v>
      </c>
      <c r="E177" s="38">
        <v>973.88</v>
      </c>
      <c r="F177" s="38">
        <v>876.49</v>
      </c>
      <c r="G177" t="s">
        <v>61</v>
      </c>
      <c r="I177" s="18"/>
    </row>
    <row r="178" spans="1:9" x14ac:dyDescent="0.25">
      <c r="A178" s="54">
        <v>15155</v>
      </c>
      <c r="B178" s="17"/>
      <c r="C178" s="17" t="s">
        <v>36</v>
      </c>
      <c r="D178" s="53" t="s">
        <v>8608</v>
      </c>
      <c r="E178" s="38">
        <v>1942.94</v>
      </c>
      <c r="F178" s="38">
        <v>1748.65</v>
      </c>
      <c r="G178" t="s">
        <v>61</v>
      </c>
      <c r="I178" s="18"/>
    </row>
    <row r="179" spans="1:9" x14ac:dyDescent="0.25">
      <c r="A179" s="54">
        <v>15200</v>
      </c>
      <c r="B179" s="17"/>
      <c r="C179" s="17" t="s">
        <v>36</v>
      </c>
      <c r="D179" s="53" t="s">
        <v>8609</v>
      </c>
      <c r="E179" s="38">
        <v>973.88</v>
      </c>
      <c r="F179" s="38">
        <v>876.49</v>
      </c>
      <c r="G179" t="s">
        <v>61</v>
      </c>
      <c r="I179" s="18"/>
    </row>
    <row r="180" spans="1:9" x14ac:dyDescent="0.25">
      <c r="A180" s="54">
        <v>15220</v>
      </c>
      <c r="B180" s="17"/>
      <c r="C180" s="17" t="s">
        <v>36</v>
      </c>
      <c r="D180" s="53" t="s">
        <v>8610</v>
      </c>
      <c r="E180" s="38">
        <v>973.88</v>
      </c>
      <c r="F180" s="38">
        <v>876.49</v>
      </c>
      <c r="G180" t="s">
        <v>61</v>
      </c>
      <c r="I180" s="18"/>
    </row>
    <row r="181" spans="1:9" x14ac:dyDescent="0.25">
      <c r="A181" s="54">
        <v>15240</v>
      </c>
      <c r="B181" s="17"/>
      <c r="C181" s="17" t="s">
        <v>36</v>
      </c>
      <c r="D181" s="53" t="s">
        <v>8611</v>
      </c>
      <c r="E181" s="38">
        <v>973.88</v>
      </c>
      <c r="F181" s="38">
        <v>876.49</v>
      </c>
      <c r="G181" t="s">
        <v>61</v>
      </c>
      <c r="I181" s="18"/>
    </row>
    <row r="182" spans="1:9" x14ac:dyDescent="0.25">
      <c r="A182" s="54">
        <v>15260</v>
      </c>
      <c r="B182" s="17"/>
      <c r="C182" s="17" t="s">
        <v>36</v>
      </c>
      <c r="D182" s="53" t="s">
        <v>8612</v>
      </c>
      <c r="E182" s="38">
        <v>973.88</v>
      </c>
      <c r="F182" s="38">
        <v>876.49</v>
      </c>
      <c r="G182" t="s">
        <v>61</v>
      </c>
      <c r="I182" s="18"/>
    </row>
    <row r="183" spans="1:9" x14ac:dyDescent="0.25">
      <c r="A183" s="54">
        <v>15271</v>
      </c>
      <c r="B183" s="17"/>
      <c r="C183" s="17" t="s">
        <v>36</v>
      </c>
      <c r="D183" s="53" t="s">
        <v>8613</v>
      </c>
      <c r="E183" s="38">
        <v>973.88</v>
      </c>
      <c r="F183" s="38">
        <v>876.49</v>
      </c>
      <c r="G183" t="s">
        <v>61</v>
      </c>
      <c r="I183" s="18"/>
    </row>
    <row r="184" spans="1:9" x14ac:dyDescent="0.25">
      <c r="A184" s="54">
        <v>15273</v>
      </c>
      <c r="B184" s="17"/>
      <c r="C184" s="17" t="s">
        <v>36</v>
      </c>
      <c r="D184" s="53" t="s">
        <v>8614</v>
      </c>
      <c r="E184" s="38">
        <v>1942.94</v>
      </c>
      <c r="F184" s="38">
        <v>1748.65</v>
      </c>
      <c r="G184" t="s">
        <v>61</v>
      </c>
      <c r="I184" s="18"/>
    </row>
    <row r="185" spans="1:9" x14ac:dyDescent="0.25">
      <c r="A185" s="54">
        <v>15275</v>
      </c>
      <c r="B185" s="17"/>
      <c r="C185" s="17" t="s">
        <v>36</v>
      </c>
      <c r="D185" s="53" t="s">
        <v>8615</v>
      </c>
      <c r="E185" s="38">
        <v>88.3</v>
      </c>
      <c r="F185" s="38">
        <v>79.47</v>
      </c>
      <c r="G185" t="s">
        <v>61</v>
      </c>
      <c r="I185" s="18"/>
    </row>
    <row r="186" spans="1:9" x14ac:dyDescent="0.25">
      <c r="A186" s="54">
        <v>15277</v>
      </c>
      <c r="B186" s="17"/>
      <c r="C186" s="17" t="s">
        <v>36</v>
      </c>
      <c r="D186" s="53" t="s">
        <v>8616</v>
      </c>
      <c r="E186" s="38">
        <v>973.88</v>
      </c>
      <c r="F186" s="38">
        <v>876.49</v>
      </c>
      <c r="G186" t="s">
        <v>61</v>
      </c>
      <c r="I186" s="18"/>
    </row>
    <row r="187" spans="1:9" x14ac:dyDescent="0.25">
      <c r="A187" s="54">
        <v>15570</v>
      </c>
      <c r="B187" s="17"/>
      <c r="C187" s="17" t="s">
        <v>36</v>
      </c>
      <c r="D187" s="53" t="s">
        <v>8617</v>
      </c>
      <c r="E187" s="38">
        <v>973.88</v>
      </c>
      <c r="F187" s="38">
        <v>876.49</v>
      </c>
      <c r="G187" t="s">
        <v>61</v>
      </c>
      <c r="I187" s="18"/>
    </row>
    <row r="188" spans="1:9" x14ac:dyDescent="0.25">
      <c r="A188" s="54">
        <v>15572</v>
      </c>
      <c r="B188" s="17"/>
      <c r="C188" s="17" t="s">
        <v>36</v>
      </c>
      <c r="D188" s="53" t="s">
        <v>8618</v>
      </c>
      <c r="E188" s="38">
        <v>1942.94</v>
      </c>
      <c r="F188" s="38">
        <v>1748.65</v>
      </c>
      <c r="G188" t="s">
        <v>61</v>
      </c>
      <c r="I188" s="18"/>
    </row>
    <row r="189" spans="1:9" x14ac:dyDescent="0.25">
      <c r="A189" s="54">
        <v>15574</v>
      </c>
      <c r="B189" s="17"/>
      <c r="C189" s="17" t="s">
        <v>36</v>
      </c>
      <c r="D189" s="53" t="s">
        <v>8619</v>
      </c>
      <c r="E189" s="38">
        <v>973.88</v>
      </c>
      <c r="F189" s="38">
        <v>876.49</v>
      </c>
      <c r="G189" t="s">
        <v>61</v>
      </c>
      <c r="I189" s="18"/>
    </row>
    <row r="190" spans="1:9" x14ac:dyDescent="0.25">
      <c r="A190" s="54">
        <v>15576</v>
      </c>
      <c r="B190" s="17"/>
      <c r="C190" s="17" t="s">
        <v>36</v>
      </c>
      <c r="D190" s="53" t="s">
        <v>8620</v>
      </c>
      <c r="E190" s="38">
        <v>973.88</v>
      </c>
      <c r="F190" s="38">
        <v>876.49</v>
      </c>
      <c r="G190" t="s">
        <v>61</v>
      </c>
      <c r="I190" s="18"/>
    </row>
    <row r="191" spans="1:9" x14ac:dyDescent="0.25">
      <c r="A191" s="54">
        <v>15600</v>
      </c>
      <c r="B191" s="17"/>
      <c r="C191" s="17" t="s">
        <v>36</v>
      </c>
      <c r="D191" s="53" t="s">
        <v>8621</v>
      </c>
      <c r="E191" s="38">
        <v>1942.94</v>
      </c>
      <c r="F191" s="38">
        <v>1748.65</v>
      </c>
      <c r="G191" t="s">
        <v>61</v>
      </c>
      <c r="I191" s="18"/>
    </row>
    <row r="192" spans="1:9" x14ac:dyDescent="0.25">
      <c r="A192" s="54">
        <v>15610</v>
      </c>
      <c r="B192" s="17"/>
      <c r="C192" s="17" t="s">
        <v>36</v>
      </c>
      <c r="D192" s="53" t="s">
        <v>8622</v>
      </c>
      <c r="E192" s="38">
        <v>973.88</v>
      </c>
      <c r="F192" s="38">
        <v>876.49</v>
      </c>
      <c r="G192" t="s">
        <v>61</v>
      </c>
      <c r="I192" s="18"/>
    </row>
    <row r="193" spans="1:9" x14ac:dyDescent="0.25">
      <c r="A193" s="54">
        <v>15620</v>
      </c>
      <c r="B193" s="17"/>
      <c r="C193" s="17" t="s">
        <v>36</v>
      </c>
      <c r="D193" s="53" t="s">
        <v>8623</v>
      </c>
      <c r="E193" s="38">
        <v>973.88</v>
      </c>
      <c r="F193" s="38">
        <v>876.49</v>
      </c>
      <c r="G193" t="s">
        <v>61</v>
      </c>
      <c r="I193" s="18"/>
    </row>
    <row r="194" spans="1:9" x14ac:dyDescent="0.25">
      <c r="A194" s="54">
        <v>15630</v>
      </c>
      <c r="B194" s="17"/>
      <c r="C194" s="17" t="s">
        <v>36</v>
      </c>
      <c r="D194" s="53" t="s">
        <v>8624</v>
      </c>
      <c r="E194" s="38">
        <v>973.88</v>
      </c>
      <c r="F194" s="38">
        <v>876.49</v>
      </c>
      <c r="G194" t="s">
        <v>61</v>
      </c>
      <c r="I194" s="18"/>
    </row>
    <row r="195" spans="1:9" x14ac:dyDescent="0.25">
      <c r="A195" s="54">
        <v>15650</v>
      </c>
      <c r="B195" s="17"/>
      <c r="C195" s="17" t="s">
        <v>36</v>
      </c>
      <c r="D195" s="53" t="s">
        <v>8625</v>
      </c>
      <c r="E195" s="38">
        <v>973.88</v>
      </c>
      <c r="F195" s="38">
        <v>876.49</v>
      </c>
      <c r="G195" t="s">
        <v>61</v>
      </c>
      <c r="I195" s="18"/>
    </row>
    <row r="196" spans="1:9" x14ac:dyDescent="0.25">
      <c r="A196" s="54">
        <v>15730</v>
      </c>
      <c r="B196" s="17"/>
      <c r="C196" s="17" t="s">
        <v>36</v>
      </c>
      <c r="D196" s="53" t="s">
        <v>8626</v>
      </c>
      <c r="E196" s="38">
        <v>1942.94</v>
      </c>
      <c r="F196" s="38">
        <v>1748.65</v>
      </c>
      <c r="G196" t="s">
        <v>61</v>
      </c>
      <c r="I196" s="18"/>
    </row>
    <row r="197" spans="1:9" x14ac:dyDescent="0.25">
      <c r="A197" s="54">
        <v>15731</v>
      </c>
      <c r="B197" s="17"/>
      <c r="C197" s="17" t="s">
        <v>36</v>
      </c>
      <c r="D197" s="53" t="s">
        <v>8627</v>
      </c>
      <c r="E197" s="38">
        <v>1942.94</v>
      </c>
      <c r="F197" s="38">
        <v>1748.65</v>
      </c>
      <c r="G197" t="s">
        <v>61</v>
      </c>
      <c r="I197" s="18"/>
    </row>
    <row r="198" spans="1:9" x14ac:dyDescent="0.25">
      <c r="A198" s="54">
        <v>15733</v>
      </c>
      <c r="B198" s="17"/>
      <c r="C198" s="17" t="s">
        <v>36</v>
      </c>
      <c r="D198" s="53" t="s">
        <v>8628</v>
      </c>
      <c r="E198" s="38">
        <v>1942.94</v>
      </c>
      <c r="F198" s="38">
        <v>1748.65</v>
      </c>
      <c r="G198" t="s">
        <v>61</v>
      </c>
      <c r="I198" s="18"/>
    </row>
    <row r="199" spans="1:9" x14ac:dyDescent="0.25">
      <c r="A199" s="54">
        <v>15734</v>
      </c>
      <c r="B199" s="17"/>
      <c r="C199" s="17" t="s">
        <v>36</v>
      </c>
      <c r="D199" s="53" t="s">
        <v>8629</v>
      </c>
      <c r="E199" s="38">
        <v>1942.94</v>
      </c>
      <c r="F199" s="38">
        <v>1748.65</v>
      </c>
      <c r="G199" t="s">
        <v>61</v>
      </c>
      <c r="I199" s="18"/>
    </row>
    <row r="200" spans="1:9" x14ac:dyDescent="0.25">
      <c r="A200" s="54">
        <v>15736</v>
      </c>
      <c r="B200" s="17"/>
      <c r="C200" s="17" t="s">
        <v>36</v>
      </c>
      <c r="D200" s="53" t="s">
        <v>8630</v>
      </c>
      <c r="E200" s="38">
        <v>973.88</v>
      </c>
      <c r="F200" s="38">
        <v>876.49</v>
      </c>
      <c r="G200" t="s">
        <v>61</v>
      </c>
      <c r="I200" s="18"/>
    </row>
    <row r="201" spans="1:9" x14ac:dyDescent="0.25">
      <c r="A201" s="54">
        <v>15738</v>
      </c>
      <c r="B201" s="17"/>
      <c r="C201" s="17" t="s">
        <v>36</v>
      </c>
      <c r="D201" s="53" t="s">
        <v>8631</v>
      </c>
      <c r="E201" s="38">
        <v>1942.94</v>
      </c>
      <c r="F201" s="38">
        <v>1748.65</v>
      </c>
      <c r="G201" t="s">
        <v>61</v>
      </c>
      <c r="I201" s="18"/>
    </row>
    <row r="202" spans="1:9" x14ac:dyDescent="0.25">
      <c r="A202" s="54">
        <v>15740</v>
      </c>
      <c r="B202" s="17"/>
      <c r="C202" s="17" t="s">
        <v>36</v>
      </c>
      <c r="D202" s="53" t="s">
        <v>8632</v>
      </c>
      <c r="E202" s="38">
        <v>973.88</v>
      </c>
      <c r="F202" s="38">
        <v>876.49</v>
      </c>
      <c r="G202" t="s">
        <v>61</v>
      </c>
      <c r="I202" s="18"/>
    </row>
    <row r="203" spans="1:9" x14ac:dyDescent="0.25">
      <c r="A203" s="54">
        <v>15750</v>
      </c>
      <c r="B203" s="17"/>
      <c r="C203" s="17" t="s">
        <v>36</v>
      </c>
      <c r="D203" s="53" t="s">
        <v>8633</v>
      </c>
      <c r="E203" s="38">
        <v>1942.94</v>
      </c>
      <c r="F203" s="38">
        <v>1748.65</v>
      </c>
      <c r="G203" t="s">
        <v>61</v>
      </c>
      <c r="I203" s="18"/>
    </row>
    <row r="204" spans="1:9" x14ac:dyDescent="0.25">
      <c r="A204" s="54">
        <v>15760</v>
      </c>
      <c r="B204" s="17"/>
      <c r="C204" s="17" t="s">
        <v>36</v>
      </c>
      <c r="D204" s="53" t="s">
        <v>8634</v>
      </c>
      <c r="E204" s="38">
        <v>973.88</v>
      </c>
      <c r="F204" s="38">
        <v>876.49</v>
      </c>
      <c r="G204" t="s">
        <v>61</v>
      </c>
      <c r="I204" s="18"/>
    </row>
    <row r="205" spans="1:9" x14ac:dyDescent="0.25">
      <c r="A205" s="54">
        <v>15770</v>
      </c>
      <c r="B205" s="17"/>
      <c r="C205" s="17" t="s">
        <v>36</v>
      </c>
      <c r="D205" s="53" t="s">
        <v>8635</v>
      </c>
      <c r="E205" s="38">
        <v>1942.94</v>
      </c>
      <c r="F205" s="38">
        <v>1748.65</v>
      </c>
      <c r="G205" t="s">
        <v>61</v>
      </c>
      <c r="I205" s="18"/>
    </row>
    <row r="206" spans="1:9" x14ac:dyDescent="0.25">
      <c r="A206" s="54">
        <v>15771</v>
      </c>
      <c r="B206" s="17"/>
      <c r="C206" s="17" t="s">
        <v>36</v>
      </c>
      <c r="D206" s="53" t="s">
        <v>8636</v>
      </c>
      <c r="E206" s="38">
        <v>1942.94</v>
      </c>
      <c r="F206" s="38">
        <v>1748.65</v>
      </c>
      <c r="G206" t="s">
        <v>61</v>
      </c>
      <c r="I206" s="18"/>
    </row>
    <row r="207" spans="1:9" x14ac:dyDescent="0.25">
      <c r="A207" s="54">
        <v>15775</v>
      </c>
      <c r="B207" s="17"/>
      <c r="C207" s="17" t="s">
        <v>36</v>
      </c>
      <c r="D207" s="53" t="s">
        <v>8637</v>
      </c>
      <c r="E207" s="38">
        <v>212.81</v>
      </c>
      <c r="F207" s="38">
        <v>191.53</v>
      </c>
      <c r="I207" s="18"/>
    </row>
    <row r="208" spans="1:9" x14ac:dyDescent="0.25">
      <c r="A208" s="54">
        <v>15776</v>
      </c>
      <c r="B208" s="17"/>
      <c r="C208" s="17" t="s">
        <v>36</v>
      </c>
      <c r="D208" s="53" t="s">
        <v>8638</v>
      </c>
      <c r="E208" s="38">
        <v>212.81</v>
      </c>
      <c r="F208" s="38">
        <v>191.53</v>
      </c>
      <c r="I208" s="18"/>
    </row>
    <row r="209" spans="1:9" x14ac:dyDescent="0.25">
      <c r="A209" s="54">
        <v>15820</v>
      </c>
      <c r="B209" s="17"/>
      <c r="C209" s="17" t="s">
        <v>36</v>
      </c>
      <c r="D209" s="53" t="s">
        <v>8639</v>
      </c>
      <c r="E209" s="38">
        <v>973.88</v>
      </c>
      <c r="F209" s="38">
        <v>876.49</v>
      </c>
      <c r="I209" s="18"/>
    </row>
    <row r="210" spans="1:9" x14ac:dyDescent="0.25">
      <c r="A210" s="54">
        <v>15821</v>
      </c>
      <c r="B210" s="17"/>
      <c r="C210" s="17" t="s">
        <v>36</v>
      </c>
      <c r="D210" s="53" t="s">
        <v>8640</v>
      </c>
      <c r="E210" s="38">
        <v>973.88</v>
      </c>
      <c r="F210" s="38">
        <v>876.49</v>
      </c>
      <c r="I210" s="18"/>
    </row>
    <row r="211" spans="1:9" x14ac:dyDescent="0.25">
      <c r="A211" s="54">
        <v>15822</v>
      </c>
      <c r="B211" s="17"/>
      <c r="C211" s="17" t="s">
        <v>36</v>
      </c>
      <c r="D211" s="53" t="s">
        <v>8641</v>
      </c>
      <c r="E211" s="38">
        <v>973.88</v>
      </c>
      <c r="F211" s="38">
        <v>876.49</v>
      </c>
      <c r="I211" s="18"/>
    </row>
    <row r="212" spans="1:9" x14ac:dyDescent="0.25">
      <c r="A212" s="54">
        <v>15823</v>
      </c>
      <c r="B212" s="17"/>
      <c r="C212" s="17" t="s">
        <v>36</v>
      </c>
      <c r="D212" s="53" t="s">
        <v>8642</v>
      </c>
      <c r="E212" s="38">
        <v>973.88</v>
      </c>
      <c r="F212" s="38">
        <v>876.49</v>
      </c>
      <c r="G212" t="s">
        <v>61</v>
      </c>
      <c r="I212" s="18"/>
    </row>
    <row r="213" spans="1:9" x14ac:dyDescent="0.25">
      <c r="A213" s="54">
        <v>15824</v>
      </c>
      <c r="B213" s="17"/>
      <c r="C213" s="17" t="s">
        <v>36</v>
      </c>
      <c r="D213" s="53" t="s">
        <v>8643</v>
      </c>
      <c r="E213" s="38">
        <v>973.88</v>
      </c>
      <c r="F213" s="38">
        <v>876.49</v>
      </c>
      <c r="I213" s="18"/>
    </row>
    <row r="214" spans="1:9" x14ac:dyDescent="0.25">
      <c r="A214" s="54">
        <v>15825</v>
      </c>
      <c r="B214" s="17"/>
      <c r="C214" s="17" t="s">
        <v>36</v>
      </c>
      <c r="D214" s="53" t="s">
        <v>8644</v>
      </c>
      <c r="E214" s="38">
        <v>1942.94</v>
      </c>
      <c r="F214" s="38">
        <v>1748.65</v>
      </c>
      <c r="I214" s="18"/>
    </row>
    <row r="215" spans="1:9" x14ac:dyDescent="0.25">
      <c r="A215" s="54">
        <v>15826</v>
      </c>
      <c r="B215" s="17"/>
      <c r="C215" s="17" t="s">
        <v>36</v>
      </c>
      <c r="D215" s="53" t="s">
        <v>8645</v>
      </c>
      <c r="E215" s="38">
        <v>1942.94</v>
      </c>
      <c r="F215" s="38">
        <v>1748.65</v>
      </c>
      <c r="I215" s="18"/>
    </row>
    <row r="216" spans="1:9" x14ac:dyDescent="0.25">
      <c r="A216" s="54">
        <v>15828</v>
      </c>
      <c r="B216" s="17"/>
      <c r="C216" s="17" t="s">
        <v>36</v>
      </c>
      <c r="D216" s="53" t="s">
        <v>8646</v>
      </c>
      <c r="E216" s="38">
        <v>1942.94</v>
      </c>
      <c r="F216" s="38">
        <v>1748.65</v>
      </c>
      <c r="I216" s="18"/>
    </row>
    <row r="217" spans="1:9" x14ac:dyDescent="0.25">
      <c r="A217" s="54">
        <v>15829</v>
      </c>
      <c r="B217" s="17"/>
      <c r="C217" s="17" t="s">
        <v>36</v>
      </c>
      <c r="D217" s="53" t="s">
        <v>8647</v>
      </c>
      <c r="E217" s="38">
        <v>1942.94</v>
      </c>
      <c r="F217" s="38">
        <v>1748.65</v>
      </c>
      <c r="I217" s="18"/>
    </row>
    <row r="218" spans="1:9" x14ac:dyDescent="0.25">
      <c r="A218" s="54">
        <v>15830</v>
      </c>
      <c r="B218" s="17"/>
      <c r="C218" s="17" t="s">
        <v>36</v>
      </c>
      <c r="D218" s="53" t="s">
        <v>8648</v>
      </c>
      <c r="E218" s="38">
        <v>2662.68</v>
      </c>
      <c r="F218" s="38">
        <v>2396.41</v>
      </c>
      <c r="G218" t="s">
        <v>61</v>
      </c>
      <c r="I218" s="18"/>
    </row>
    <row r="219" spans="1:9" x14ac:dyDescent="0.25">
      <c r="A219" s="54">
        <v>15832</v>
      </c>
      <c r="B219" s="17"/>
      <c r="C219" s="17" t="s">
        <v>36</v>
      </c>
      <c r="D219" s="53" t="s">
        <v>8649</v>
      </c>
      <c r="E219" s="38">
        <v>1193.07</v>
      </c>
      <c r="F219" s="38">
        <v>1073.76</v>
      </c>
      <c r="I219" s="18"/>
    </row>
    <row r="220" spans="1:9" x14ac:dyDescent="0.25">
      <c r="A220" s="54">
        <v>15833</v>
      </c>
      <c r="B220" s="17"/>
      <c r="C220" s="17" t="s">
        <v>36</v>
      </c>
      <c r="D220" s="53" t="s">
        <v>8650</v>
      </c>
      <c r="E220" s="38">
        <v>1193.07</v>
      </c>
      <c r="F220" s="38">
        <v>1073.76</v>
      </c>
      <c r="I220" s="18"/>
    </row>
    <row r="221" spans="1:9" x14ac:dyDescent="0.25">
      <c r="A221" s="54">
        <v>15834</v>
      </c>
      <c r="B221" s="17"/>
      <c r="C221" s="17" t="s">
        <v>36</v>
      </c>
      <c r="D221" s="53" t="s">
        <v>8651</v>
      </c>
      <c r="E221" s="38">
        <v>1193.07</v>
      </c>
      <c r="F221" s="38">
        <v>1073.76</v>
      </c>
      <c r="I221" s="18"/>
    </row>
    <row r="222" spans="1:9" x14ac:dyDescent="0.25">
      <c r="A222" s="54">
        <v>15835</v>
      </c>
      <c r="B222" s="17"/>
      <c r="C222" s="17" t="s">
        <v>36</v>
      </c>
      <c r="D222" s="53" t="s">
        <v>8652</v>
      </c>
      <c r="E222" s="38">
        <v>1193.07</v>
      </c>
      <c r="F222" s="38">
        <v>1073.76</v>
      </c>
      <c r="I222" s="18"/>
    </row>
    <row r="223" spans="1:9" x14ac:dyDescent="0.25">
      <c r="A223" s="54">
        <v>15836</v>
      </c>
      <c r="B223" s="17"/>
      <c r="C223" s="17" t="s">
        <v>36</v>
      </c>
      <c r="D223" s="53" t="s">
        <v>8653</v>
      </c>
      <c r="E223" s="38">
        <v>1193.07</v>
      </c>
      <c r="F223" s="38">
        <v>1073.76</v>
      </c>
      <c r="I223" s="18"/>
    </row>
    <row r="224" spans="1:9" x14ac:dyDescent="0.25">
      <c r="A224" s="54">
        <v>15837</v>
      </c>
      <c r="B224" s="17"/>
      <c r="C224" s="17" t="s">
        <v>36</v>
      </c>
      <c r="D224" s="53" t="s">
        <v>8654</v>
      </c>
      <c r="E224" s="38">
        <v>1193.07</v>
      </c>
      <c r="F224" s="38">
        <v>1073.76</v>
      </c>
      <c r="I224" s="18"/>
    </row>
    <row r="225" spans="1:9" x14ac:dyDescent="0.25">
      <c r="A225" s="54">
        <v>15838</v>
      </c>
      <c r="B225" s="17"/>
      <c r="C225" s="17" t="s">
        <v>36</v>
      </c>
      <c r="D225" s="53" t="s">
        <v>8655</v>
      </c>
      <c r="E225" s="38">
        <v>1193.07</v>
      </c>
      <c r="F225" s="38">
        <v>1073.76</v>
      </c>
      <c r="I225" s="18"/>
    </row>
    <row r="226" spans="1:9" x14ac:dyDescent="0.25">
      <c r="A226" s="54">
        <v>15839</v>
      </c>
      <c r="B226" s="17"/>
      <c r="C226" s="17" t="s">
        <v>36</v>
      </c>
      <c r="D226" s="53" t="s">
        <v>8656</v>
      </c>
      <c r="E226" s="38">
        <v>1193.07</v>
      </c>
      <c r="F226" s="38">
        <v>1073.76</v>
      </c>
      <c r="I226" s="18"/>
    </row>
    <row r="227" spans="1:9" x14ac:dyDescent="0.25">
      <c r="A227" s="54">
        <v>15840</v>
      </c>
      <c r="B227" s="17"/>
      <c r="C227" s="17" t="s">
        <v>36</v>
      </c>
      <c r="D227" s="53" t="s">
        <v>8657</v>
      </c>
      <c r="E227" s="38">
        <v>1942.94</v>
      </c>
      <c r="F227" s="38">
        <v>1748.65</v>
      </c>
      <c r="G227" t="s">
        <v>61</v>
      </c>
      <c r="I227" s="18"/>
    </row>
    <row r="228" spans="1:9" x14ac:dyDescent="0.25">
      <c r="A228" s="54">
        <v>15841</v>
      </c>
      <c r="B228" s="17"/>
      <c r="C228" s="17" t="s">
        <v>36</v>
      </c>
      <c r="D228" s="53" t="s">
        <v>8658</v>
      </c>
      <c r="E228" s="38">
        <v>1942.94</v>
      </c>
      <c r="F228" s="38">
        <v>1748.65</v>
      </c>
      <c r="G228" t="s">
        <v>61</v>
      </c>
      <c r="I228" s="18"/>
    </row>
    <row r="229" spans="1:9" x14ac:dyDescent="0.25">
      <c r="A229" s="54">
        <v>15842</v>
      </c>
      <c r="B229" s="17"/>
      <c r="C229" s="17" t="s">
        <v>36</v>
      </c>
      <c r="D229" s="53" t="s">
        <v>8659</v>
      </c>
      <c r="E229" s="38">
        <v>973.88</v>
      </c>
      <c r="F229" s="38">
        <v>876.49</v>
      </c>
      <c r="G229" t="s">
        <v>61</v>
      </c>
      <c r="I229" s="18"/>
    </row>
    <row r="230" spans="1:9" x14ac:dyDescent="0.25">
      <c r="A230" s="54">
        <v>15845</v>
      </c>
      <c r="B230" s="17"/>
      <c r="C230" s="17" t="s">
        <v>36</v>
      </c>
      <c r="D230" s="53" t="s">
        <v>8660</v>
      </c>
      <c r="E230" s="38">
        <v>1942.94</v>
      </c>
      <c r="F230" s="38">
        <v>1748.65</v>
      </c>
      <c r="G230" t="s">
        <v>61</v>
      </c>
      <c r="I230" s="18"/>
    </row>
    <row r="231" spans="1:9" x14ac:dyDescent="0.25">
      <c r="A231" s="54">
        <v>15851</v>
      </c>
      <c r="B231" s="17"/>
      <c r="C231" s="17" t="s">
        <v>36</v>
      </c>
      <c r="D231" s="53" t="s">
        <v>8661</v>
      </c>
      <c r="E231" s="38">
        <v>15.42</v>
      </c>
      <c r="F231" s="38">
        <v>13.88</v>
      </c>
      <c r="G231" t="s">
        <v>61</v>
      </c>
      <c r="I231" s="18"/>
    </row>
    <row r="232" spans="1:9" x14ac:dyDescent="0.25">
      <c r="A232" s="54">
        <v>15876</v>
      </c>
      <c r="B232" s="17"/>
      <c r="C232" s="17" t="s">
        <v>36</v>
      </c>
      <c r="D232" s="53" t="s">
        <v>8662</v>
      </c>
      <c r="E232" s="38">
        <v>1942.94</v>
      </c>
      <c r="F232" s="38">
        <v>1748.65</v>
      </c>
      <c r="G232" t="s">
        <v>61</v>
      </c>
      <c r="I232" s="18"/>
    </row>
    <row r="233" spans="1:9" x14ac:dyDescent="0.25">
      <c r="A233" s="54">
        <v>15877</v>
      </c>
      <c r="B233" s="17"/>
      <c r="C233" s="17" t="s">
        <v>36</v>
      </c>
      <c r="D233" s="53" t="s">
        <v>8663</v>
      </c>
      <c r="E233" s="38">
        <v>1942.94</v>
      </c>
      <c r="F233" s="38">
        <v>1748.65</v>
      </c>
      <c r="G233" t="s">
        <v>61</v>
      </c>
      <c r="I233" s="18"/>
    </row>
    <row r="234" spans="1:9" x14ac:dyDescent="0.25">
      <c r="A234" s="54">
        <v>15878</v>
      </c>
      <c r="B234" s="17"/>
      <c r="C234" s="17" t="s">
        <v>36</v>
      </c>
      <c r="D234" s="53" t="s">
        <v>8664</v>
      </c>
      <c r="E234" s="38">
        <v>973.88</v>
      </c>
      <c r="F234" s="38">
        <v>876.49</v>
      </c>
      <c r="G234" t="s">
        <v>61</v>
      </c>
      <c r="I234" s="18"/>
    </row>
    <row r="235" spans="1:9" x14ac:dyDescent="0.25">
      <c r="A235" s="54">
        <v>15879</v>
      </c>
      <c r="B235" s="17"/>
      <c r="C235" s="17" t="s">
        <v>36</v>
      </c>
      <c r="D235" s="53" t="s">
        <v>8665</v>
      </c>
      <c r="E235" s="38">
        <v>1942.94</v>
      </c>
      <c r="F235" s="38">
        <v>1748.65</v>
      </c>
      <c r="G235" t="s">
        <v>61</v>
      </c>
      <c r="I235" s="18"/>
    </row>
    <row r="236" spans="1:9" x14ac:dyDescent="0.25">
      <c r="A236" s="54">
        <v>15920</v>
      </c>
      <c r="B236" s="17"/>
      <c r="C236" s="17" t="s">
        <v>36</v>
      </c>
      <c r="D236" s="53" t="s">
        <v>8666</v>
      </c>
      <c r="E236" s="38">
        <v>1193.07</v>
      </c>
      <c r="F236" s="38">
        <v>1073.76</v>
      </c>
      <c r="G236" t="s">
        <v>61</v>
      </c>
      <c r="I236" s="18"/>
    </row>
    <row r="237" spans="1:9" x14ac:dyDescent="0.25">
      <c r="A237" s="54">
        <v>15922</v>
      </c>
      <c r="B237" s="17"/>
      <c r="C237" s="17" t="s">
        <v>36</v>
      </c>
      <c r="D237" s="53" t="s">
        <v>8667</v>
      </c>
      <c r="E237" s="38">
        <v>1942.94</v>
      </c>
      <c r="F237" s="38">
        <v>1748.65</v>
      </c>
      <c r="G237" t="s">
        <v>61</v>
      </c>
      <c r="I237" s="18"/>
    </row>
    <row r="238" spans="1:9" x14ac:dyDescent="0.25">
      <c r="A238" s="54">
        <v>15931</v>
      </c>
      <c r="B238" s="17"/>
      <c r="C238" s="17" t="s">
        <v>36</v>
      </c>
      <c r="D238" s="53" t="s">
        <v>8668</v>
      </c>
      <c r="E238" s="38">
        <v>1193.07</v>
      </c>
      <c r="F238" s="38">
        <v>1073.76</v>
      </c>
      <c r="G238" t="s">
        <v>61</v>
      </c>
      <c r="I238" s="18"/>
    </row>
    <row r="239" spans="1:9" x14ac:dyDescent="0.25">
      <c r="A239" s="54">
        <v>15933</v>
      </c>
      <c r="B239" s="17"/>
      <c r="C239" s="17" t="s">
        <v>36</v>
      </c>
      <c r="D239" s="53" t="s">
        <v>8669</v>
      </c>
      <c r="E239" s="38">
        <v>1193.07</v>
      </c>
      <c r="F239" s="38">
        <v>1073.76</v>
      </c>
      <c r="G239" t="s">
        <v>61</v>
      </c>
      <c r="I239" s="18"/>
    </row>
    <row r="240" spans="1:9" x14ac:dyDescent="0.25">
      <c r="A240" s="54">
        <v>15934</v>
      </c>
      <c r="B240" s="17"/>
      <c r="C240" s="17" t="s">
        <v>36</v>
      </c>
      <c r="D240" s="53" t="s">
        <v>8670</v>
      </c>
      <c r="E240" s="38">
        <v>1942.94</v>
      </c>
      <c r="F240" s="38">
        <v>1748.65</v>
      </c>
      <c r="G240" t="s">
        <v>61</v>
      </c>
      <c r="I240" s="18"/>
    </row>
    <row r="241" spans="1:9" x14ac:dyDescent="0.25">
      <c r="A241" s="54">
        <v>15935</v>
      </c>
      <c r="B241" s="17"/>
      <c r="C241" s="17" t="s">
        <v>36</v>
      </c>
      <c r="D241" s="53" t="s">
        <v>8671</v>
      </c>
      <c r="E241" s="38">
        <v>1942.94</v>
      </c>
      <c r="F241" s="38">
        <v>1748.65</v>
      </c>
      <c r="G241" t="s">
        <v>61</v>
      </c>
      <c r="I241" s="18"/>
    </row>
    <row r="242" spans="1:9" x14ac:dyDescent="0.25">
      <c r="A242" s="54">
        <v>15936</v>
      </c>
      <c r="B242" s="17"/>
      <c r="C242" s="17" t="s">
        <v>36</v>
      </c>
      <c r="D242" s="53" t="s">
        <v>8672</v>
      </c>
      <c r="E242" s="38">
        <v>973.88</v>
      </c>
      <c r="F242" s="38">
        <v>876.49</v>
      </c>
      <c r="G242" t="s">
        <v>61</v>
      </c>
      <c r="I242" s="18"/>
    </row>
    <row r="243" spans="1:9" x14ac:dyDescent="0.25">
      <c r="A243" s="54">
        <v>15937</v>
      </c>
      <c r="B243" s="17"/>
      <c r="C243" s="17" t="s">
        <v>36</v>
      </c>
      <c r="D243" s="53" t="s">
        <v>8673</v>
      </c>
      <c r="E243" s="38">
        <v>973.88</v>
      </c>
      <c r="F243" s="38">
        <v>876.49</v>
      </c>
      <c r="G243" t="s">
        <v>61</v>
      </c>
      <c r="I243" s="18"/>
    </row>
    <row r="244" spans="1:9" x14ac:dyDescent="0.25">
      <c r="A244" s="54">
        <v>15940</v>
      </c>
      <c r="B244" s="17"/>
      <c r="C244" s="17" t="s">
        <v>36</v>
      </c>
      <c r="D244" s="53" t="s">
        <v>8674</v>
      </c>
      <c r="E244" s="38">
        <v>1193.07</v>
      </c>
      <c r="F244" s="38">
        <v>1073.76</v>
      </c>
      <c r="G244" t="s">
        <v>61</v>
      </c>
      <c r="I244" s="18"/>
    </row>
    <row r="245" spans="1:9" x14ac:dyDescent="0.25">
      <c r="A245" s="54">
        <v>15941</v>
      </c>
      <c r="B245" s="17"/>
      <c r="C245" s="17" t="s">
        <v>36</v>
      </c>
      <c r="D245" s="53" t="s">
        <v>8675</v>
      </c>
      <c r="E245" s="38">
        <v>1193.07</v>
      </c>
      <c r="F245" s="38">
        <v>1073.76</v>
      </c>
      <c r="G245" t="s">
        <v>61</v>
      </c>
      <c r="I245" s="18"/>
    </row>
    <row r="246" spans="1:9" x14ac:dyDescent="0.25">
      <c r="A246" s="54">
        <v>15944</v>
      </c>
      <c r="B246" s="17"/>
      <c r="C246" s="17" t="s">
        <v>36</v>
      </c>
      <c r="D246" s="53" t="s">
        <v>8676</v>
      </c>
      <c r="E246" s="38">
        <v>1942.94</v>
      </c>
      <c r="F246" s="38">
        <v>1748.65</v>
      </c>
      <c r="G246" t="s">
        <v>61</v>
      </c>
      <c r="I246" s="18"/>
    </row>
    <row r="247" spans="1:9" x14ac:dyDescent="0.25">
      <c r="A247" s="54">
        <v>15945</v>
      </c>
      <c r="B247" s="17"/>
      <c r="C247" s="17" t="s">
        <v>36</v>
      </c>
      <c r="D247" s="53" t="s">
        <v>8677</v>
      </c>
      <c r="E247" s="38">
        <v>973.88</v>
      </c>
      <c r="F247" s="38">
        <v>876.49</v>
      </c>
      <c r="G247" t="s">
        <v>61</v>
      </c>
      <c r="I247" s="18"/>
    </row>
    <row r="248" spans="1:9" x14ac:dyDescent="0.25">
      <c r="A248" s="54">
        <v>15946</v>
      </c>
      <c r="B248" s="17"/>
      <c r="C248" s="17" t="s">
        <v>36</v>
      </c>
      <c r="D248" s="53" t="s">
        <v>8678</v>
      </c>
      <c r="E248" s="38">
        <v>973.88</v>
      </c>
      <c r="F248" s="38">
        <v>876.49</v>
      </c>
      <c r="G248" t="s">
        <v>61</v>
      </c>
      <c r="I248" s="18"/>
    </row>
    <row r="249" spans="1:9" x14ac:dyDescent="0.25">
      <c r="A249" s="54">
        <v>15950</v>
      </c>
      <c r="B249" s="17"/>
      <c r="C249" s="17" t="s">
        <v>36</v>
      </c>
      <c r="D249" s="53" t="s">
        <v>8679</v>
      </c>
      <c r="E249" s="38">
        <v>703.07</v>
      </c>
      <c r="F249" s="38">
        <v>632.76</v>
      </c>
      <c r="G249" t="s">
        <v>61</v>
      </c>
      <c r="I249" s="18"/>
    </row>
    <row r="250" spans="1:9" x14ac:dyDescent="0.25">
      <c r="A250" s="54">
        <v>15951</v>
      </c>
      <c r="B250" s="17"/>
      <c r="C250" s="17" t="s">
        <v>36</v>
      </c>
      <c r="D250" s="53" t="s">
        <v>8680</v>
      </c>
      <c r="E250" s="38">
        <v>1193.07</v>
      </c>
      <c r="F250" s="38">
        <v>1073.76</v>
      </c>
      <c r="G250" t="s">
        <v>61</v>
      </c>
      <c r="I250" s="18"/>
    </row>
    <row r="251" spans="1:9" x14ac:dyDescent="0.25">
      <c r="A251" s="54">
        <v>15952</v>
      </c>
      <c r="B251" s="17"/>
      <c r="C251" s="17" t="s">
        <v>36</v>
      </c>
      <c r="D251" s="53" t="s">
        <v>8681</v>
      </c>
      <c r="E251" s="38">
        <v>973.88</v>
      </c>
      <c r="F251" s="38">
        <v>876.49</v>
      </c>
      <c r="G251" t="s">
        <v>61</v>
      </c>
      <c r="I251" s="18"/>
    </row>
    <row r="252" spans="1:9" x14ac:dyDescent="0.25">
      <c r="A252" s="54">
        <v>15953</v>
      </c>
      <c r="B252" s="17"/>
      <c r="C252" s="17" t="s">
        <v>36</v>
      </c>
      <c r="D252" s="53" t="s">
        <v>8682</v>
      </c>
      <c r="E252" s="38">
        <v>1942.94</v>
      </c>
      <c r="F252" s="38">
        <v>1748.65</v>
      </c>
      <c r="G252" t="s">
        <v>61</v>
      </c>
      <c r="I252" s="18"/>
    </row>
    <row r="253" spans="1:9" x14ac:dyDescent="0.25">
      <c r="A253" s="54">
        <v>15956</v>
      </c>
      <c r="B253" s="17"/>
      <c r="C253" s="17" t="s">
        <v>36</v>
      </c>
      <c r="D253" s="53" t="s">
        <v>8683</v>
      </c>
      <c r="E253" s="38">
        <v>973.88</v>
      </c>
      <c r="F253" s="38">
        <v>876.49</v>
      </c>
      <c r="G253" t="s">
        <v>61</v>
      </c>
      <c r="I253" s="18"/>
    </row>
    <row r="254" spans="1:9" x14ac:dyDescent="0.25">
      <c r="A254" s="54">
        <v>15958</v>
      </c>
      <c r="B254" s="17"/>
      <c r="C254" s="17" t="s">
        <v>36</v>
      </c>
      <c r="D254" s="53" t="s">
        <v>8684</v>
      </c>
      <c r="E254" s="38">
        <v>1942.94</v>
      </c>
      <c r="F254" s="38">
        <v>1748.65</v>
      </c>
      <c r="G254" t="s">
        <v>61</v>
      </c>
      <c r="I254" s="18"/>
    </row>
    <row r="255" spans="1:9" x14ac:dyDescent="0.25">
      <c r="A255" s="54">
        <v>16025</v>
      </c>
      <c r="B255" s="17"/>
      <c r="C255" s="17" t="s">
        <v>36</v>
      </c>
      <c r="D255" s="53" t="s">
        <v>8685</v>
      </c>
      <c r="E255" s="38">
        <v>105.99</v>
      </c>
      <c r="F255" s="38">
        <v>95.39</v>
      </c>
      <c r="G255" t="s">
        <v>61</v>
      </c>
      <c r="I255" s="18"/>
    </row>
    <row r="256" spans="1:9" x14ac:dyDescent="0.25">
      <c r="A256" s="54">
        <v>16030</v>
      </c>
      <c r="B256" s="17"/>
      <c r="C256" s="17" t="s">
        <v>36</v>
      </c>
      <c r="D256" s="53" t="s">
        <v>8686</v>
      </c>
      <c r="E256" s="38">
        <v>212.81</v>
      </c>
      <c r="F256" s="38">
        <v>191.53</v>
      </c>
      <c r="G256" t="s">
        <v>61</v>
      </c>
      <c r="I256" s="18"/>
    </row>
    <row r="257" spans="1:9" x14ac:dyDescent="0.25">
      <c r="A257" s="54">
        <v>16035</v>
      </c>
      <c r="B257" s="17"/>
      <c r="C257" s="17" t="s">
        <v>36</v>
      </c>
      <c r="D257" s="53" t="s">
        <v>8687</v>
      </c>
      <c r="E257" s="38">
        <v>212.81</v>
      </c>
      <c r="F257" s="38">
        <v>191.53</v>
      </c>
      <c r="G257" t="s">
        <v>61</v>
      </c>
      <c r="I257" s="18"/>
    </row>
    <row r="258" spans="1:9" x14ac:dyDescent="0.25">
      <c r="A258" s="54">
        <v>17004</v>
      </c>
      <c r="B258" s="17"/>
      <c r="C258" s="17" t="s">
        <v>36</v>
      </c>
      <c r="D258" s="53" t="s">
        <v>8688</v>
      </c>
      <c r="E258" s="38">
        <v>111.42</v>
      </c>
      <c r="F258" s="38">
        <v>100.28</v>
      </c>
      <c r="G258" t="s">
        <v>61</v>
      </c>
      <c r="I258" s="18"/>
    </row>
    <row r="259" spans="1:9" x14ac:dyDescent="0.25">
      <c r="A259" s="54">
        <v>17106</v>
      </c>
      <c r="B259" s="17"/>
      <c r="C259" s="17" t="s">
        <v>36</v>
      </c>
      <c r="D259" s="53" t="s">
        <v>8689</v>
      </c>
      <c r="E259" s="38">
        <v>202.61</v>
      </c>
      <c r="F259" s="38">
        <v>182.35</v>
      </c>
      <c r="G259" t="s">
        <v>61</v>
      </c>
      <c r="I259" s="18"/>
    </row>
    <row r="260" spans="1:9" x14ac:dyDescent="0.25">
      <c r="A260" s="54">
        <v>17107</v>
      </c>
      <c r="B260" s="17"/>
      <c r="C260" s="17" t="s">
        <v>36</v>
      </c>
      <c r="D260" s="53" t="s">
        <v>8689</v>
      </c>
      <c r="E260" s="38">
        <v>264.89999999999998</v>
      </c>
      <c r="F260" s="38">
        <v>238.41</v>
      </c>
      <c r="G260" t="s">
        <v>61</v>
      </c>
      <c r="I260" s="18"/>
    </row>
    <row r="261" spans="1:9" x14ac:dyDescent="0.25">
      <c r="A261" s="54">
        <v>17108</v>
      </c>
      <c r="B261" s="17"/>
      <c r="C261" s="17" t="s">
        <v>36</v>
      </c>
      <c r="D261" s="53" t="s">
        <v>8689</v>
      </c>
      <c r="E261" s="38">
        <v>345.49</v>
      </c>
      <c r="F261" s="38">
        <v>310.94</v>
      </c>
      <c r="G261" t="s">
        <v>61</v>
      </c>
      <c r="I261" s="18"/>
    </row>
    <row r="262" spans="1:9" x14ac:dyDescent="0.25">
      <c r="A262" s="54">
        <v>17264</v>
      </c>
      <c r="B262" s="17"/>
      <c r="C262" s="17" t="s">
        <v>36</v>
      </c>
      <c r="D262" s="53" t="s">
        <v>8690</v>
      </c>
      <c r="E262" s="38">
        <v>129.4</v>
      </c>
      <c r="F262" s="38">
        <v>116.46</v>
      </c>
      <c r="G262" t="s">
        <v>61</v>
      </c>
      <c r="I262" s="18"/>
    </row>
    <row r="263" spans="1:9" x14ac:dyDescent="0.25">
      <c r="A263" s="54">
        <v>17266</v>
      </c>
      <c r="B263" s="17"/>
      <c r="C263" s="17" t="s">
        <v>36</v>
      </c>
      <c r="D263" s="53" t="s">
        <v>8691</v>
      </c>
      <c r="E263" s="38">
        <v>142.56</v>
      </c>
      <c r="F263" s="38">
        <v>128.30000000000001</v>
      </c>
      <c r="G263" t="s">
        <v>61</v>
      </c>
      <c r="I263" s="18"/>
    </row>
    <row r="264" spans="1:9" x14ac:dyDescent="0.25">
      <c r="A264" s="54">
        <v>17270</v>
      </c>
      <c r="B264" s="17"/>
      <c r="C264" s="17" t="s">
        <v>36</v>
      </c>
      <c r="D264" s="53" t="s">
        <v>8692</v>
      </c>
      <c r="E264" s="38">
        <v>96.01</v>
      </c>
      <c r="F264" s="38">
        <v>86.41</v>
      </c>
      <c r="G264" t="s">
        <v>61</v>
      </c>
      <c r="I264" s="18"/>
    </row>
    <row r="265" spans="1:9" x14ac:dyDescent="0.25">
      <c r="A265" s="54">
        <v>17271</v>
      </c>
      <c r="B265" s="17"/>
      <c r="C265" s="17" t="s">
        <v>36</v>
      </c>
      <c r="D265" s="53" t="s">
        <v>8693</v>
      </c>
      <c r="E265" s="38">
        <v>105.99</v>
      </c>
      <c r="F265" s="38">
        <v>95.39</v>
      </c>
      <c r="G265" t="s">
        <v>61</v>
      </c>
      <c r="I265" s="18"/>
    </row>
    <row r="266" spans="1:9" x14ac:dyDescent="0.25">
      <c r="A266" s="54">
        <v>17273</v>
      </c>
      <c r="B266" s="17"/>
      <c r="C266" s="17" t="s">
        <v>36</v>
      </c>
      <c r="D266" s="53" t="s">
        <v>8694</v>
      </c>
      <c r="E266" s="38">
        <v>127.79</v>
      </c>
      <c r="F266" s="38">
        <v>115.01</v>
      </c>
      <c r="G266" t="s">
        <v>61</v>
      </c>
      <c r="I266" s="18"/>
    </row>
    <row r="267" spans="1:9" x14ac:dyDescent="0.25">
      <c r="A267" s="54">
        <v>17274</v>
      </c>
      <c r="B267" s="17"/>
      <c r="C267" s="17" t="s">
        <v>36</v>
      </c>
      <c r="D267" s="53" t="s">
        <v>8695</v>
      </c>
      <c r="E267" s="38">
        <v>142.88</v>
      </c>
      <c r="F267" s="38">
        <v>128.59</v>
      </c>
      <c r="G267" t="s">
        <v>61</v>
      </c>
      <c r="I267" s="18"/>
    </row>
    <row r="268" spans="1:9" x14ac:dyDescent="0.25">
      <c r="A268" s="54">
        <v>17276</v>
      </c>
      <c r="B268" s="17"/>
      <c r="C268" s="17" t="s">
        <v>36</v>
      </c>
      <c r="D268" s="53" t="s">
        <v>8696</v>
      </c>
      <c r="E268" s="38">
        <v>158.30000000000001</v>
      </c>
      <c r="F268" s="38">
        <v>142.47</v>
      </c>
      <c r="G268" t="s">
        <v>61</v>
      </c>
      <c r="I268" s="18"/>
    </row>
    <row r="269" spans="1:9" x14ac:dyDescent="0.25">
      <c r="A269" s="54">
        <v>17281</v>
      </c>
      <c r="B269" s="17"/>
      <c r="C269" s="17" t="s">
        <v>36</v>
      </c>
      <c r="D269" s="53" t="s">
        <v>8697</v>
      </c>
      <c r="E269" s="38">
        <v>105.99</v>
      </c>
      <c r="F269" s="38">
        <v>95.39</v>
      </c>
      <c r="G269" t="s">
        <v>61</v>
      </c>
      <c r="I269" s="18"/>
    </row>
    <row r="270" spans="1:9" x14ac:dyDescent="0.25">
      <c r="A270" s="54">
        <v>17282</v>
      </c>
      <c r="B270" s="17"/>
      <c r="C270" s="17" t="s">
        <v>36</v>
      </c>
      <c r="D270" s="53" t="s">
        <v>8698</v>
      </c>
      <c r="E270" s="38">
        <v>105.99</v>
      </c>
      <c r="F270" s="38">
        <v>95.39</v>
      </c>
      <c r="G270" t="s">
        <v>61</v>
      </c>
      <c r="I270" s="18"/>
    </row>
    <row r="271" spans="1:9" x14ac:dyDescent="0.25">
      <c r="A271" s="54">
        <v>17283</v>
      </c>
      <c r="B271" s="17"/>
      <c r="C271" s="17" t="s">
        <v>36</v>
      </c>
      <c r="D271" s="53" t="s">
        <v>8699</v>
      </c>
      <c r="E271" s="38">
        <v>139.68</v>
      </c>
      <c r="F271" s="38">
        <v>125.71</v>
      </c>
      <c r="G271" t="s">
        <v>61</v>
      </c>
      <c r="I271" s="18"/>
    </row>
    <row r="272" spans="1:9" x14ac:dyDescent="0.25">
      <c r="A272" s="54">
        <v>17284</v>
      </c>
      <c r="B272" s="17"/>
      <c r="C272" s="17" t="s">
        <v>36</v>
      </c>
      <c r="D272" s="53" t="s">
        <v>8700</v>
      </c>
      <c r="E272" s="38">
        <v>153.47999999999999</v>
      </c>
      <c r="F272" s="38">
        <v>138.13</v>
      </c>
      <c r="G272" t="s">
        <v>61</v>
      </c>
      <c r="I272" s="18"/>
    </row>
    <row r="273" spans="1:9" x14ac:dyDescent="0.25">
      <c r="A273" s="54">
        <v>17286</v>
      </c>
      <c r="B273" s="17"/>
      <c r="C273" s="17" t="s">
        <v>36</v>
      </c>
      <c r="D273" s="53" t="s">
        <v>8701</v>
      </c>
      <c r="E273" s="38">
        <v>185.27</v>
      </c>
      <c r="F273" s="38">
        <v>166.74</v>
      </c>
      <c r="G273" t="s">
        <v>61</v>
      </c>
      <c r="I273" s="18"/>
    </row>
    <row r="274" spans="1:9" x14ac:dyDescent="0.25">
      <c r="A274" s="54">
        <v>17311</v>
      </c>
      <c r="B274" s="17"/>
      <c r="C274" s="17" t="s">
        <v>36</v>
      </c>
      <c r="D274" s="53" t="s">
        <v>8702</v>
      </c>
      <c r="E274" s="38">
        <v>325.88</v>
      </c>
      <c r="F274" s="38">
        <v>293.29000000000002</v>
      </c>
      <c r="G274" t="s">
        <v>61</v>
      </c>
      <c r="I274" s="18"/>
    </row>
    <row r="275" spans="1:9" x14ac:dyDescent="0.25">
      <c r="A275" s="54">
        <v>17313</v>
      </c>
      <c r="B275" s="17"/>
      <c r="C275" s="17" t="s">
        <v>36</v>
      </c>
      <c r="D275" s="53" t="s">
        <v>8703</v>
      </c>
      <c r="E275" s="38">
        <v>325.88</v>
      </c>
      <c r="F275" s="38">
        <v>293.29000000000002</v>
      </c>
      <c r="G275" t="s">
        <v>61</v>
      </c>
      <c r="I275" s="18"/>
    </row>
    <row r="276" spans="1:9" x14ac:dyDescent="0.25">
      <c r="A276" s="54">
        <v>19000</v>
      </c>
      <c r="B276" s="17"/>
      <c r="C276" s="17" t="s">
        <v>36</v>
      </c>
      <c r="D276" s="53" t="s">
        <v>8704</v>
      </c>
      <c r="E276" s="38">
        <v>62.62</v>
      </c>
      <c r="F276" s="38">
        <v>56.36</v>
      </c>
      <c r="G276" t="s">
        <v>61</v>
      </c>
      <c r="I276" s="18"/>
    </row>
    <row r="277" spans="1:9" x14ac:dyDescent="0.25">
      <c r="A277" s="54">
        <v>19020</v>
      </c>
      <c r="B277" s="17"/>
      <c r="C277" s="17" t="s">
        <v>36</v>
      </c>
      <c r="D277" s="53" t="s">
        <v>8705</v>
      </c>
      <c r="E277" s="38">
        <v>703.07</v>
      </c>
      <c r="F277" s="38">
        <v>632.76</v>
      </c>
      <c r="G277" t="s">
        <v>61</v>
      </c>
      <c r="I277" s="18"/>
    </row>
    <row r="278" spans="1:9" x14ac:dyDescent="0.25">
      <c r="A278" s="54">
        <v>19081</v>
      </c>
      <c r="B278" s="17"/>
      <c r="C278" s="17" t="s">
        <v>36</v>
      </c>
      <c r="D278" s="53" t="s">
        <v>8706</v>
      </c>
      <c r="E278" s="38">
        <v>703.07</v>
      </c>
      <c r="F278" s="38">
        <v>632.76</v>
      </c>
      <c r="G278" t="s">
        <v>61</v>
      </c>
      <c r="I278" s="18"/>
    </row>
    <row r="279" spans="1:9" x14ac:dyDescent="0.25">
      <c r="A279" s="54">
        <v>19083</v>
      </c>
      <c r="B279" s="17"/>
      <c r="C279" s="17" t="s">
        <v>36</v>
      </c>
      <c r="D279" s="53" t="s">
        <v>8707</v>
      </c>
      <c r="E279" s="38">
        <v>703.07</v>
      </c>
      <c r="F279" s="38">
        <v>632.76</v>
      </c>
      <c r="G279" t="s">
        <v>61</v>
      </c>
      <c r="I279" s="18"/>
    </row>
    <row r="280" spans="1:9" x14ac:dyDescent="0.25">
      <c r="A280" s="54">
        <v>19085</v>
      </c>
      <c r="B280" s="17"/>
      <c r="C280" s="17" t="s">
        <v>36</v>
      </c>
      <c r="D280" s="53" t="s">
        <v>8708</v>
      </c>
      <c r="E280" s="38">
        <v>703.07</v>
      </c>
      <c r="F280" s="38">
        <v>632.76</v>
      </c>
      <c r="G280" t="s">
        <v>61</v>
      </c>
      <c r="I280" s="18"/>
    </row>
    <row r="281" spans="1:9" x14ac:dyDescent="0.25">
      <c r="A281" s="54">
        <v>19100</v>
      </c>
      <c r="B281" s="17"/>
      <c r="C281" s="17" t="s">
        <v>36</v>
      </c>
      <c r="D281" s="53" t="s">
        <v>8709</v>
      </c>
      <c r="E281" s="38">
        <v>703.07</v>
      </c>
      <c r="F281" s="38">
        <v>632.76</v>
      </c>
      <c r="G281" t="s">
        <v>61</v>
      </c>
      <c r="I281" s="18"/>
    </row>
    <row r="282" spans="1:9" x14ac:dyDescent="0.25">
      <c r="A282" s="54">
        <v>19101</v>
      </c>
      <c r="B282" s="17"/>
      <c r="C282" s="17" t="s">
        <v>36</v>
      </c>
      <c r="D282" s="53" t="s">
        <v>8710</v>
      </c>
      <c r="E282" s="38">
        <v>1526.75</v>
      </c>
      <c r="F282" s="38">
        <v>1374.08</v>
      </c>
      <c r="G282" t="s">
        <v>61</v>
      </c>
      <c r="I282" s="18"/>
    </row>
    <row r="283" spans="1:9" x14ac:dyDescent="0.25">
      <c r="A283" s="54">
        <v>19105</v>
      </c>
      <c r="B283" s="17"/>
      <c r="C283" s="17" t="s">
        <v>36</v>
      </c>
      <c r="D283" s="53" t="s">
        <v>8711</v>
      </c>
      <c r="E283" s="38">
        <v>2409.19</v>
      </c>
      <c r="F283" s="38">
        <v>2168.27</v>
      </c>
      <c r="I283" s="18"/>
    </row>
    <row r="284" spans="1:9" x14ac:dyDescent="0.25">
      <c r="A284" s="54">
        <v>19110</v>
      </c>
      <c r="B284" s="17"/>
      <c r="C284" s="17" t="s">
        <v>36</v>
      </c>
      <c r="D284" s="53" t="s">
        <v>8712</v>
      </c>
      <c r="E284" s="38">
        <v>1526.75</v>
      </c>
      <c r="F284" s="38">
        <v>1374.08</v>
      </c>
      <c r="G284" t="s">
        <v>61</v>
      </c>
      <c r="I284" s="18"/>
    </row>
    <row r="285" spans="1:9" x14ac:dyDescent="0.25">
      <c r="A285" s="54">
        <v>19112</v>
      </c>
      <c r="B285" s="17"/>
      <c r="C285" s="17" t="s">
        <v>36</v>
      </c>
      <c r="D285" s="53" t="s">
        <v>8713</v>
      </c>
      <c r="E285" s="38">
        <v>1526.75</v>
      </c>
      <c r="F285" s="38">
        <v>1374.08</v>
      </c>
      <c r="G285" t="s">
        <v>61</v>
      </c>
      <c r="I285" s="18"/>
    </row>
    <row r="286" spans="1:9" x14ac:dyDescent="0.25">
      <c r="A286" s="54">
        <v>19120</v>
      </c>
      <c r="B286" s="17"/>
      <c r="C286" s="17" t="s">
        <v>36</v>
      </c>
      <c r="D286" s="53" t="s">
        <v>8714</v>
      </c>
      <c r="E286" s="38">
        <v>1526.75</v>
      </c>
      <c r="F286" s="38">
        <v>1374.08</v>
      </c>
      <c r="G286" t="s">
        <v>61</v>
      </c>
      <c r="I286" s="18"/>
    </row>
    <row r="287" spans="1:9" x14ac:dyDescent="0.25">
      <c r="A287" s="54">
        <v>19125</v>
      </c>
      <c r="B287" s="17"/>
      <c r="C287" s="17" t="s">
        <v>36</v>
      </c>
      <c r="D287" s="53" t="s">
        <v>8715</v>
      </c>
      <c r="E287" s="38">
        <v>1526.75</v>
      </c>
      <c r="F287" s="38">
        <v>1374.08</v>
      </c>
      <c r="G287" t="s">
        <v>61</v>
      </c>
      <c r="I287" s="18"/>
    </row>
    <row r="288" spans="1:9" x14ac:dyDescent="0.25">
      <c r="A288" s="54">
        <v>19296</v>
      </c>
      <c r="B288" s="17"/>
      <c r="C288" s="17" t="s">
        <v>36</v>
      </c>
      <c r="D288" s="53" t="s">
        <v>8716</v>
      </c>
      <c r="E288" s="38">
        <v>4442.1899999999996</v>
      </c>
      <c r="F288" s="38">
        <v>3997.97</v>
      </c>
      <c r="G288" t="s">
        <v>61</v>
      </c>
      <c r="I288" s="18"/>
    </row>
    <row r="289" spans="1:9" x14ac:dyDescent="0.25">
      <c r="A289" s="54">
        <v>19298</v>
      </c>
      <c r="B289" s="17"/>
      <c r="C289" s="17" t="s">
        <v>36</v>
      </c>
      <c r="D289" s="53" t="s">
        <v>8717</v>
      </c>
      <c r="E289" s="38">
        <v>4278.8599999999997</v>
      </c>
      <c r="F289" s="38">
        <v>3850.97</v>
      </c>
      <c r="G289" t="s">
        <v>61</v>
      </c>
      <c r="I289" s="18"/>
    </row>
    <row r="290" spans="1:9" x14ac:dyDescent="0.25">
      <c r="A290" s="54">
        <v>19300</v>
      </c>
      <c r="B290" s="17"/>
      <c r="C290" s="17" t="s">
        <v>36</v>
      </c>
      <c r="D290" s="53" t="s">
        <v>8718</v>
      </c>
      <c r="E290" s="38">
        <v>1526.75</v>
      </c>
      <c r="F290" s="38">
        <v>1374.08</v>
      </c>
      <c r="G290" t="s">
        <v>61</v>
      </c>
      <c r="I290" s="18"/>
    </row>
    <row r="291" spans="1:9" x14ac:dyDescent="0.25">
      <c r="A291" s="54">
        <v>19301</v>
      </c>
      <c r="B291" s="17"/>
      <c r="C291" s="17" t="s">
        <v>36</v>
      </c>
      <c r="D291" s="53" t="s">
        <v>8719</v>
      </c>
      <c r="E291" s="38">
        <v>1526.75</v>
      </c>
      <c r="F291" s="38">
        <v>1374.08</v>
      </c>
      <c r="G291" t="s">
        <v>61</v>
      </c>
      <c r="I291" s="18"/>
    </row>
    <row r="292" spans="1:9" x14ac:dyDescent="0.25">
      <c r="A292" s="54">
        <v>19302</v>
      </c>
      <c r="B292" s="17"/>
      <c r="C292" s="17" t="s">
        <v>36</v>
      </c>
      <c r="D292" s="53" t="s">
        <v>8720</v>
      </c>
      <c r="E292" s="38">
        <v>2662.68</v>
      </c>
      <c r="F292" s="38">
        <v>2396.41</v>
      </c>
      <c r="G292" t="s">
        <v>61</v>
      </c>
      <c r="I292" s="18"/>
    </row>
    <row r="293" spans="1:9" x14ac:dyDescent="0.25">
      <c r="A293" s="54">
        <v>19303</v>
      </c>
      <c r="B293" s="17"/>
      <c r="C293" s="17" t="s">
        <v>36</v>
      </c>
      <c r="D293" s="53" t="s">
        <v>8721</v>
      </c>
      <c r="E293" s="38">
        <v>2662.68</v>
      </c>
      <c r="F293" s="38">
        <v>2396.41</v>
      </c>
      <c r="G293" t="s">
        <v>61</v>
      </c>
      <c r="I293" s="18"/>
    </row>
    <row r="294" spans="1:9" x14ac:dyDescent="0.25">
      <c r="A294" s="54">
        <v>19316</v>
      </c>
      <c r="B294" s="17"/>
      <c r="C294" s="17" t="s">
        <v>36</v>
      </c>
      <c r="D294" s="53" t="s">
        <v>8722</v>
      </c>
      <c r="E294" s="38">
        <v>2662.68</v>
      </c>
      <c r="F294" s="38">
        <v>2396.41</v>
      </c>
      <c r="G294" t="s">
        <v>61</v>
      </c>
      <c r="I294" s="18"/>
    </row>
    <row r="295" spans="1:9" x14ac:dyDescent="0.25">
      <c r="A295" s="54">
        <v>19318</v>
      </c>
      <c r="B295" s="17"/>
      <c r="C295" s="17" t="s">
        <v>36</v>
      </c>
      <c r="D295" s="53" t="s">
        <v>8723</v>
      </c>
      <c r="E295" s="38">
        <v>2662.68</v>
      </c>
      <c r="F295" s="38">
        <v>2396.41</v>
      </c>
      <c r="G295" t="s">
        <v>61</v>
      </c>
      <c r="I295" s="18"/>
    </row>
    <row r="296" spans="1:9" x14ac:dyDescent="0.25">
      <c r="A296" s="54">
        <v>19325</v>
      </c>
      <c r="B296" s="17"/>
      <c r="C296" s="17" t="s">
        <v>36</v>
      </c>
      <c r="D296" s="53" t="s">
        <v>8724</v>
      </c>
      <c r="E296" s="38">
        <v>3151.07</v>
      </c>
      <c r="F296" s="38">
        <v>2835.96</v>
      </c>
      <c r="G296" t="s">
        <v>61</v>
      </c>
      <c r="I296" s="18"/>
    </row>
    <row r="297" spans="1:9" x14ac:dyDescent="0.25">
      <c r="A297" s="54">
        <v>19328</v>
      </c>
      <c r="B297" s="17"/>
      <c r="C297" s="17" t="s">
        <v>36</v>
      </c>
      <c r="D297" s="53" t="s">
        <v>8725</v>
      </c>
      <c r="E297" s="38">
        <v>1526.75</v>
      </c>
      <c r="F297" s="38">
        <v>1374.08</v>
      </c>
      <c r="G297" t="s">
        <v>61</v>
      </c>
      <c r="I297" s="18"/>
    </row>
    <row r="298" spans="1:9" x14ac:dyDescent="0.25">
      <c r="A298" s="54">
        <v>19330</v>
      </c>
      <c r="B298" s="17"/>
      <c r="C298" s="17" t="s">
        <v>36</v>
      </c>
      <c r="D298" s="53" t="s">
        <v>8726</v>
      </c>
      <c r="E298" s="38">
        <v>1526.75</v>
      </c>
      <c r="F298" s="38">
        <v>1374.08</v>
      </c>
      <c r="G298" t="s">
        <v>61</v>
      </c>
      <c r="I298" s="18"/>
    </row>
    <row r="299" spans="1:9" x14ac:dyDescent="0.25">
      <c r="A299" s="54">
        <v>19340</v>
      </c>
      <c r="B299" s="17"/>
      <c r="C299" s="17" t="s">
        <v>36</v>
      </c>
      <c r="D299" s="53" t="s">
        <v>8727</v>
      </c>
      <c r="E299" s="38">
        <v>2662.68</v>
      </c>
      <c r="F299" s="38">
        <v>2396.41</v>
      </c>
      <c r="G299" t="s">
        <v>61</v>
      </c>
      <c r="I299" s="18"/>
    </row>
    <row r="300" spans="1:9" x14ac:dyDescent="0.25">
      <c r="A300" s="54">
        <v>19342</v>
      </c>
      <c r="B300" s="17"/>
      <c r="C300" s="17" t="s">
        <v>36</v>
      </c>
      <c r="D300" s="53" t="s">
        <v>8728</v>
      </c>
      <c r="E300" s="38">
        <v>3151.07</v>
      </c>
      <c r="F300" s="38">
        <v>2835.96</v>
      </c>
      <c r="G300" t="s">
        <v>61</v>
      </c>
      <c r="I300" s="18"/>
    </row>
    <row r="301" spans="1:9" x14ac:dyDescent="0.25">
      <c r="A301" s="54">
        <v>19350</v>
      </c>
      <c r="B301" s="17"/>
      <c r="C301" s="17" t="s">
        <v>36</v>
      </c>
      <c r="D301" s="53" t="s">
        <v>8729</v>
      </c>
      <c r="E301" s="38">
        <v>1526.75</v>
      </c>
      <c r="F301" s="38">
        <v>1374.08</v>
      </c>
      <c r="G301" t="s">
        <v>61</v>
      </c>
      <c r="I301" s="18"/>
    </row>
    <row r="302" spans="1:9" x14ac:dyDescent="0.25">
      <c r="A302" s="54">
        <v>19355</v>
      </c>
      <c r="B302" s="17"/>
      <c r="C302" s="17" t="s">
        <v>36</v>
      </c>
      <c r="D302" s="53" t="s">
        <v>8730</v>
      </c>
      <c r="E302" s="38">
        <v>1526.75</v>
      </c>
      <c r="F302" s="38">
        <v>1374.08</v>
      </c>
      <c r="G302" t="s">
        <v>61</v>
      </c>
      <c r="I302" s="18"/>
    </row>
    <row r="303" spans="1:9" x14ac:dyDescent="0.25">
      <c r="A303" s="54">
        <v>19357</v>
      </c>
      <c r="B303" s="17"/>
      <c r="C303" s="17" t="s">
        <v>36</v>
      </c>
      <c r="D303" s="53" t="s">
        <v>8731</v>
      </c>
      <c r="E303" s="38">
        <v>5278.26</v>
      </c>
      <c r="F303" s="38">
        <v>4750.43</v>
      </c>
      <c r="G303" t="s">
        <v>61</v>
      </c>
      <c r="I303" s="18"/>
    </row>
    <row r="304" spans="1:9" x14ac:dyDescent="0.25">
      <c r="A304" s="54">
        <v>19370</v>
      </c>
      <c r="B304" s="17"/>
      <c r="C304" s="17" t="s">
        <v>36</v>
      </c>
      <c r="D304" s="53" t="s">
        <v>8732</v>
      </c>
      <c r="E304" s="38">
        <v>1526.75</v>
      </c>
      <c r="F304" s="38">
        <v>1374.08</v>
      </c>
      <c r="G304" t="s">
        <v>61</v>
      </c>
      <c r="I304" s="18"/>
    </row>
    <row r="305" spans="1:9" x14ac:dyDescent="0.25">
      <c r="A305" s="54">
        <v>19371</v>
      </c>
      <c r="B305" s="17"/>
      <c r="C305" s="17" t="s">
        <v>36</v>
      </c>
      <c r="D305" s="53" t="s">
        <v>8733</v>
      </c>
      <c r="E305" s="38">
        <v>1526.75</v>
      </c>
      <c r="F305" s="38">
        <v>1374.08</v>
      </c>
      <c r="G305" t="s">
        <v>61</v>
      </c>
      <c r="I305" s="18"/>
    </row>
    <row r="306" spans="1:9" x14ac:dyDescent="0.25">
      <c r="A306" s="54">
        <v>19380</v>
      </c>
      <c r="B306" s="17"/>
      <c r="C306" s="17" t="s">
        <v>36</v>
      </c>
      <c r="D306" s="53" t="s">
        <v>8734</v>
      </c>
      <c r="E306" s="38">
        <v>2662.68</v>
      </c>
      <c r="F306" s="38">
        <v>2396.41</v>
      </c>
      <c r="G306" t="s">
        <v>61</v>
      </c>
      <c r="I306" s="18"/>
    </row>
    <row r="307" spans="1:9" x14ac:dyDescent="0.25">
      <c r="A307" s="54">
        <v>20103</v>
      </c>
      <c r="B307" s="17"/>
      <c r="C307" s="17" t="s">
        <v>36</v>
      </c>
      <c r="D307" s="53" t="s">
        <v>8735</v>
      </c>
      <c r="E307" s="38">
        <v>703.07</v>
      </c>
      <c r="F307" s="38">
        <v>632.76</v>
      </c>
      <c r="I307" s="18"/>
    </row>
    <row r="308" spans="1:9" x14ac:dyDescent="0.25">
      <c r="A308" s="54">
        <v>20150</v>
      </c>
      <c r="B308" s="17"/>
      <c r="C308" s="17" t="s">
        <v>36</v>
      </c>
      <c r="D308" s="53" t="s">
        <v>8736</v>
      </c>
      <c r="E308" s="38">
        <v>1567.55</v>
      </c>
      <c r="F308" s="38">
        <v>1410.8</v>
      </c>
      <c r="I308" s="18"/>
    </row>
    <row r="309" spans="1:9" x14ac:dyDescent="0.25">
      <c r="A309" s="54">
        <v>20200</v>
      </c>
      <c r="B309" s="17"/>
      <c r="C309" s="17" t="s">
        <v>36</v>
      </c>
      <c r="D309" s="53" t="s">
        <v>8737</v>
      </c>
      <c r="E309" s="38">
        <v>703.07</v>
      </c>
      <c r="F309" s="38">
        <v>632.76</v>
      </c>
      <c r="G309" t="s">
        <v>61</v>
      </c>
      <c r="I309" s="18"/>
    </row>
    <row r="310" spans="1:9" x14ac:dyDescent="0.25">
      <c r="A310" s="54">
        <v>20205</v>
      </c>
      <c r="B310" s="17"/>
      <c r="C310" s="17" t="s">
        <v>36</v>
      </c>
      <c r="D310" s="53" t="s">
        <v>8738</v>
      </c>
      <c r="E310" s="38">
        <v>1193.07</v>
      </c>
      <c r="F310" s="38">
        <v>1073.76</v>
      </c>
      <c r="G310" t="s">
        <v>61</v>
      </c>
      <c r="I310" s="18"/>
    </row>
    <row r="311" spans="1:9" x14ac:dyDescent="0.25">
      <c r="A311" s="54">
        <v>20206</v>
      </c>
      <c r="B311" s="17"/>
      <c r="C311" s="17" t="s">
        <v>36</v>
      </c>
      <c r="D311" s="53" t="s">
        <v>8739</v>
      </c>
      <c r="E311" s="38">
        <v>703.07</v>
      </c>
      <c r="F311" s="38">
        <v>632.76</v>
      </c>
      <c r="G311" t="s">
        <v>61</v>
      </c>
      <c r="I311" s="18"/>
    </row>
    <row r="312" spans="1:9" x14ac:dyDescent="0.25">
      <c r="A312" s="54">
        <v>20220</v>
      </c>
      <c r="B312" s="17"/>
      <c r="C312" s="17" t="s">
        <v>36</v>
      </c>
      <c r="D312" s="53" t="s">
        <v>8740</v>
      </c>
      <c r="E312" s="38">
        <v>703.07</v>
      </c>
      <c r="F312" s="38">
        <v>632.76</v>
      </c>
      <c r="G312" t="s">
        <v>61</v>
      </c>
      <c r="I312" s="18"/>
    </row>
    <row r="313" spans="1:9" x14ac:dyDescent="0.25">
      <c r="A313" s="54">
        <v>20225</v>
      </c>
      <c r="B313" s="17"/>
      <c r="C313" s="17" t="s">
        <v>36</v>
      </c>
      <c r="D313" s="53" t="s">
        <v>8741</v>
      </c>
      <c r="E313" s="38">
        <v>703.07</v>
      </c>
      <c r="F313" s="38">
        <v>632.76</v>
      </c>
      <c r="G313" t="s">
        <v>61</v>
      </c>
      <c r="I313" s="18"/>
    </row>
    <row r="314" spans="1:9" x14ac:dyDescent="0.25">
      <c r="A314" s="54">
        <v>20240</v>
      </c>
      <c r="B314" s="17"/>
      <c r="C314" s="17" t="s">
        <v>36</v>
      </c>
      <c r="D314" s="53" t="s">
        <v>8742</v>
      </c>
      <c r="E314" s="38">
        <v>1193.07</v>
      </c>
      <c r="F314" s="38">
        <v>1073.76</v>
      </c>
      <c r="G314" t="s">
        <v>61</v>
      </c>
      <c r="I314" s="18"/>
    </row>
    <row r="315" spans="1:9" x14ac:dyDescent="0.25">
      <c r="A315" s="54">
        <v>20245</v>
      </c>
      <c r="B315" s="17"/>
      <c r="C315" s="17" t="s">
        <v>36</v>
      </c>
      <c r="D315" s="53" t="s">
        <v>8743</v>
      </c>
      <c r="E315" s="38">
        <v>1193.07</v>
      </c>
      <c r="F315" s="38">
        <v>1073.76</v>
      </c>
      <c r="G315" t="s">
        <v>61</v>
      </c>
      <c r="I315" s="18"/>
    </row>
    <row r="316" spans="1:9" x14ac:dyDescent="0.25">
      <c r="A316" s="54">
        <v>20250</v>
      </c>
      <c r="B316" s="17"/>
      <c r="C316" s="17" t="s">
        <v>36</v>
      </c>
      <c r="D316" s="53" t="s">
        <v>8744</v>
      </c>
      <c r="E316" s="38">
        <v>1567.55</v>
      </c>
      <c r="F316" s="38">
        <v>1410.8</v>
      </c>
      <c r="G316" t="s">
        <v>61</v>
      </c>
      <c r="I316" s="18"/>
    </row>
    <row r="317" spans="1:9" x14ac:dyDescent="0.25">
      <c r="A317" s="54">
        <v>20251</v>
      </c>
      <c r="B317" s="17"/>
      <c r="C317" s="17" t="s">
        <v>36</v>
      </c>
      <c r="D317" s="53" t="s">
        <v>8745</v>
      </c>
      <c r="E317" s="38">
        <v>3485.04</v>
      </c>
      <c r="F317" s="38">
        <v>3136.54</v>
      </c>
      <c r="G317" t="s">
        <v>61</v>
      </c>
      <c r="I317" s="18"/>
    </row>
    <row r="318" spans="1:9" x14ac:dyDescent="0.25">
      <c r="A318" s="54">
        <v>20520</v>
      </c>
      <c r="B318" s="17"/>
      <c r="C318" s="17" t="s">
        <v>36</v>
      </c>
      <c r="D318" s="53" t="s">
        <v>8746</v>
      </c>
      <c r="E318" s="38">
        <v>140.31</v>
      </c>
      <c r="F318" s="38">
        <v>126.28</v>
      </c>
      <c r="G318" t="s">
        <v>61</v>
      </c>
      <c r="I318" s="18"/>
    </row>
    <row r="319" spans="1:9" x14ac:dyDescent="0.25">
      <c r="A319" s="54">
        <v>20525</v>
      </c>
      <c r="B319" s="17"/>
      <c r="C319" s="17" t="s">
        <v>36</v>
      </c>
      <c r="D319" s="53" t="s">
        <v>8746</v>
      </c>
      <c r="E319" s="38">
        <v>1193.07</v>
      </c>
      <c r="F319" s="38">
        <v>1073.76</v>
      </c>
      <c r="G319" t="s">
        <v>61</v>
      </c>
      <c r="I319" s="18"/>
    </row>
    <row r="320" spans="1:9" x14ac:dyDescent="0.25">
      <c r="A320" s="54">
        <v>20526</v>
      </c>
      <c r="B320" s="17"/>
      <c r="C320" s="17" t="s">
        <v>36</v>
      </c>
      <c r="D320" s="53" t="s">
        <v>8747</v>
      </c>
      <c r="E320" s="38">
        <v>44.96</v>
      </c>
      <c r="F320" s="38">
        <v>40.46</v>
      </c>
      <c r="G320" t="s">
        <v>61</v>
      </c>
      <c r="I320" s="18"/>
    </row>
    <row r="321" spans="1:9" x14ac:dyDescent="0.25">
      <c r="A321" s="54">
        <v>20550</v>
      </c>
      <c r="B321" s="17"/>
      <c r="C321" s="17" t="s">
        <v>36</v>
      </c>
      <c r="D321" s="53" t="s">
        <v>8748</v>
      </c>
      <c r="E321" s="38">
        <v>28.9</v>
      </c>
      <c r="F321" s="38">
        <v>26.01</v>
      </c>
      <c r="G321" t="s">
        <v>61</v>
      </c>
      <c r="I321" s="18"/>
    </row>
    <row r="322" spans="1:9" x14ac:dyDescent="0.25">
      <c r="A322" s="54">
        <v>20551</v>
      </c>
      <c r="B322" s="17"/>
      <c r="C322" s="17" t="s">
        <v>36</v>
      </c>
      <c r="D322" s="53" t="s">
        <v>8749</v>
      </c>
      <c r="E322" s="38">
        <v>28.9</v>
      </c>
      <c r="F322" s="38">
        <v>26.01</v>
      </c>
      <c r="G322" t="s">
        <v>61</v>
      </c>
      <c r="I322" s="18"/>
    </row>
    <row r="323" spans="1:9" x14ac:dyDescent="0.25">
      <c r="A323" s="54">
        <v>20552</v>
      </c>
      <c r="B323" s="17"/>
      <c r="C323" s="17" t="s">
        <v>36</v>
      </c>
      <c r="D323" s="53" t="s">
        <v>8750</v>
      </c>
      <c r="E323" s="38">
        <v>26.97</v>
      </c>
      <c r="F323" s="38">
        <v>24.27</v>
      </c>
      <c r="G323" t="s">
        <v>61</v>
      </c>
      <c r="I323" s="18"/>
    </row>
    <row r="324" spans="1:9" x14ac:dyDescent="0.25">
      <c r="A324" s="54">
        <v>20553</v>
      </c>
      <c r="B324" s="17"/>
      <c r="C324" s="17" t="s">
        <v>36</v>
      </c>
      <c r="D324" s="53" t="s">
        <v>8751</v>
      </c>
      <c r="E324" s="38">
        <v>31.47</v>
      </c>
      <c r="F324" s="38">
        <v>28.32</v>
      </c>
      <c r="G324" t="s">
        <v>61</v>
      </c>
      <c r="I324" s="18"/>
    </row>
    <row r="325" spans="1:9" x14ac:dyDescent="0.25">
      <c r="A325" s="54">
        <v>20555</v>
      </c>
      <c r="B325" s="17"/>
      <c r="C325" s="17" t="s">
        <v>36</v>
      </c>
      <c r="D325" s="53" t="s">
        <v>8752</v>
      </c>
      <c r="E325" s="38">
        <v>1567.55</v>
      </c>
      <c r="F325" s="38">
        <v>1410.8</v>
      </c>
      <c r="G325" t="s">
        <v>61</v>
      </c>
      <c r="I325" s="18"/>
    </row>
    <row r="326" spans="1:9" x14ac:dyDescent="0.25">
      <c r="A326" s="54">
        <v>20604</v>
      </c>
      <c r="B326" s="17"/>
      <c r="C326" s="17" t="s">
        <v>36</v>
      </c>
      <c r="D326" s="53" t="s">
        <v>8753</v>
      </c>
      <c r="E326" s="38">
        <v>47.85</v>
      </c>
      <c r="F326" s="38">
        <v>43.07</v>
      </c>
      <c r="I326" s="18"/>
    </row>
    <row r="327" spans="1:9" x14ac:dyDescent="0.25">
      <c r="A327" s="54">
        <v>20606</v>
      </c>
      <c r="B327" s="17"/>
      <c r="C327" s="17" t="s">
        <v>36</v>
      </c>
      <c r="D327" s="53" t="s">
        <v>8753</v>
      </c>
      <c r="E327" s="38">
        <v>50.41</v>
      </c>
      <c r="F327" s="38">
        <v>45.37</v>
      </c>
      <c r="I327" s="18"/>
    </row>
    <row r="328" spans="1:9" x14ac:dyDescent="0.25">
      <c r="A328" s="54">
        <v>20611</v>
      </c>
      <c r="B328" s="17"/>
      <c r="C328" s="17" t="s">
        <v>36</v>
      </c>
      <c r="D328" s="53" t="s">
        <v>8753</v>
      </c>
      <c r="E328" s="38">
        <v>55.23</v>
      </c>
      <c r="F328" s="38">
        <v>49.71</v>
      </c>
      <c r="G328" t="s">
        <v>61</v>
      </c>
      <c r="I328" s="18"/>
    </row>
    <row r="329" spans="1:9" x14ac:dyDescent="0.25">
      <c r="A329" s="54">
        <v>20612</v>
      </c>
      <c r="B329" s="17"/>
      <c r="C329" s="17" t="s">
        <v>36</v>
      </c>
      <c r="D329" s="53" t="s">
        <v>8754</v>
      </c>
      <c r="E329" s="38">
        <v>37.57</v>
      </c>
      <c r="F329" s="38">
        <v>33.81</v>
      </c>
      <c r="G329" t="s">
        <v>61</v>
      </c>
      <c r="I329" s="18"/>
    </row>
    <row r="330" spans="1:9" x14ac:dyDescent="0.25">
      <c r="A330" s="54">
        <v>20615</v>
      </c>
      <c r="B330" s="17"/>
      <c r="C330" s="17" t="s">
        <v>36</v>
      </c>
      <c r="D330" s="53" t="s">
        <v>8755</v>
      </c>
      <c r="E330" s="38">
        <v>155.41</v>
      </c>
      <c r="F330" s="38">
        <v>139.87</v>
      </c>
      <c r="G330" t="s">
        <v>61</v>
      </c>
      <c r="I330" s="18"/>
    </row>
    <row r="331" spans="1:9" x14ac:dyDescent="0.25">
      <c r="A331" s="54">
        <v>20650</v>
      </c>
      <c r="B331" s="17"/>
      <c r="C331" s="17" t="s">
        <v>36</v>
      </c>
      <c r="D331" s="53" t="s">
        <v>8756</v>
      </c>
      <c r="E331" s="38">
        <v>1567.55</v>
      </c>
      <c r="F331" s="38">
        <v>1410.8</v>
      </c>
      <c r="G331" t="s">
        <v>61</v>
      </c>
      <c r="I331" s="18"/>
    </row>
    <row r="332" spans="1:9" x14ac:dyDescent="0.25">
      <c r="A332" s="54">
        <v>20662</v>
      </c>
      <c r="B332" s="17"/>
      <c r="C332" s="17" t="s">
        <v>36</v>
      </c>
      <c r="D332" s="53" t="s">
        <v>8757</v>
      </c>
      <c r="E332" s="38">
        <v>832.13</v>
      </c>
      <c r="F332" s="38">
        <v>748.92</v>
      </c>
      <c r="I332" s="18"/>
    </row>
    <row r="333" spans="1:9" x14ac:dyDescent="0.25">
      <c r="A333" s="54">
        <v>20663</v>
      </c>
      <c r="B333" s="17"/>
      <c r="C333" s="17" t="s">
        <v>36</v>
      </c>
      <c r="D333" s="53" t="s">
        <v>8758</v>
      </c>
      <c r="E333" s="38">
        <v>1567.55</v>
      </c>
      <c r="F333" s="38">
        <v>1410.8</v>
      </c>
      <c r="I333" s="18"/>
    </row>
    <row r="334" spans="1:9" x14ac:dyDescent="0.25">
      <c r="A334" s="54">
        <v>20665</v>
      </c>
      <c r="B334" s="17"/>
      <c r="C334" s="17" t="s">
        <v>36</v>
      </c>
      <c r="D334" s="53" t="s">
        <v>8759</v>
      </c>
      <c r="E334" s="38">
        <v>210.16</v>
      </c>
      <c r="F334" s="38">
        <v>189.14</v>
      </c>
      <c r="I334" s="18"/>
    </row>
    <row r="335" spans="1:9" x14ac:dyDescent="0.25">
      <c r="A335" s="54">
        <v>20670</v>
      </c>
      <c r="B335" s="17"/>
      <c r="C335" s="17" t="s">
        <v>36</v>
      </c>
      <c r="D335" s="53" t="s">
        <v>8760</v>
      </c>
      <c r="E335" s="38">
        <v>703.07</v>
      </c>
      <c r="F335" s="38">
        <v>632.76</v>
      </c>
      <c r="G335" t="s">
        <v>61</v>
      </c>
      <c r="I335" s="18"/>
    </row>
    <row r="336" spans="1:9" x14ac:dyDescent="0.25">
      <c r="A336" s="54">
        <v>20680</v>
      </c>
      <c r="B336" s="17"/>
      <c r="C336" s="17" t="s">
        <v>36</v>
      </c>
      <c r="D336" s="53" t="s">
        <v>8761</v>
      </c>
      <c r="E336" s="38">
        <v>1193.07</v>
      </c>
      <c r="F336" s="38">
        <v>1073.76</v>
      </c>
      <c r="G336" t="s">
        <v>61</v>
      </c>
      <c r="I336" s="18"/>
    </row>
    <row r="337" spans="1:9" x14ac:dyDescent="0.25">
      <c r="A337" s="54">
        <v>20690</v>
      </c>
      <c r="B337" s="17"/>
      <c r="C337" s="17" t="s">
        <v>36</v>
      </c>
      <c r="D337" s="53" t="s">
        <v>8762</v>
      </c>
      <c r="E337" s="38">
        <v>4888.6400000000003</v>
      </c>
      <c r="F337" s="38">
        <v>4399.78</v>
      </c>
      <c r="G337" t="s">
        <v>61</v>
      </c>
      <c r="I337" s="18"/>
    </row>
    <row r="338" spans="1:9" x14ac:dyDescent="0.25">
      <c r="A338" s="54">
        <v>20692</v>
      </c>
      <c r="B338" s="17"/>
      <c r="C338" s="17" t="s">
        <v>36</v>
      </c>
      <c r="D338" s="53" t="s">
        <v>8763</v>
      </c>
      <c r="E338" s="38">
        <v>8358.1299999999992</v>
      </c>
      <c r="F338" s="38">
        <v>7522.32</v>
      </c>
      <c r="G338" t="s">
        <v>61</v>
      </c>
      <c r="I338" s="18"/>
    </row>
    <row r="339" spans="1:9" x14ac:dyDescent="0.25">
      <c r="A339" s="54">
        <v>20693</v>
      </c>
      <c r="B339" s="17"/>
      <c r="C339" s="17" t="s">
        <v>36</v>
      </c>
      <c r="D339" s="53" t="s">
        <v>8764</v>
      </c>
      <c r="E339" s="38">
        <v>3485.04</v>
      </c>
      <c r="F339" s="38">
        <v>3136.54</v>
      </c>
      <c r="G339" t="s">
        <v>61</v>
      </c>
      <c r="I339" s="18"/>
    </row>
    <row r="340" spans="1:9" x14ac:dyDescent="0.25">
      <c r="A340" s="54">
        <v>20694</v>
      </c>
      <c r="B340" s="17"/>
      <c r="C340" s="17" t="s">
        <v>36</v>
      </c>
      <c r="D340" s="53" t="s">
        <v>8765</v>
      </c>
      <c r="E340" s="38">
        <v>832.13</v>
      </c>
      <c r="F340" s="38">
        <v>748.92</v>
      </c>
      <c r="G340" t="s">
        <v>61</v>
      </c>
      <c r="I340" s="18"/>
    </row>
    <row r="341" spans="1:9" x14ac:dyDescent="0.25">
      <c r="A341" s="54">
        <v>20696</v>
      </c>
      <c r="B341" s="17"/>
      <c r="C341" s="17" t="s">
        <v>36</v>
      </c>
      <c r="D341" s="53" t="s">
        <v>8766</v>
      </c>
      <c r="E341" s="38">
        <v>14745.69</v>
      </c>
      <c r="F341" s="38">
        <v>13271.12</v>
      </c>
      <c r="I341" s="18"/>
    </row>
    <row r="342" spans="1:9" x14ac:dyDescent="0.25">
      <c r="A342" s="54">
        <v>20900</v>
      </c>
      <c r="B342" s="17"/>
      <c r="C342" s="17" t="s">
        <v>36</v>
      </c>
      <c r="D342" s="53" t="s">
        <v>8767</v>
      </c>
      <c r="E342" s="38">
        <v>4790.6099999999997</v>
      </c>
      <c r="F342" s="38">
        <v>4311.55</v>
      </c>
      <c r="G342" t="s">
        <v>61</v>
      </c>
      <c r="I342" s="18"/>
    </row>
    <row r="343" spans="1:9" x14ac:dyDescent="0.25">
      <c r="A343" s="54">
        <v>20902</v>
      </c>
      <c r="B343" s="17"/>
      <c r="C343" s="17" t="s">
        <v>36</v>
      </c>
      <c r="D343" s="53" t="s">
        <v>8767</v>
      </c>
      <c r="E343" s="38">
        <v>3485.04</v>
      </c>
      <c r="F343" s="38">
        <v>3136.54</v>
      </c>
      <c r="G343" t="s">
        <v>61</v>
      </c>
      <c r="I343" s="18"/>
    </row>
    <row r="344" spans="1:9" x14ac:dyDescent="0.25">
      <c r="A344" s="54">
        <v>20910</v>
      </c>
      <c r="B344" s="17"/>
      <c r="C344" s="17" t="s">
        <v>36</v>
      </c>
      <c r="D344" s="53" t="s">
        <v>8768</v>
      </c>
      <c r="E344" s="38">
        <v>325.88</v>
      </c>
      <c r="F344" s="38">
        <v>293.29000000000002</v>
      </c>
      <c r="G344" t="s">
        <v>61</v>
      </c>
      <c r="I344" s="18"/>
    </row>
    <row r="345" spans="1:9" x14ac:dyDescent="0.25">
      <c r="A345" s="54">
        <v>20912</v>
      </c>
      <c r="B345" s="17"/>
      <c r="C345" s="17" t="s">
        <v>36</v>
      </c>
      <c r="D345" s="53" t="s">
        <v>8768</v>
      </c>
      <c r="E345" s="38">
        <v>1942.94</v>
      </c>
      <c r="F345" s="38">
        <v>1748.65</v>
      </c>
      <c r="G345" t="s">
        <v>61</v>
      </c>
      <c r="I345" s="18"/>
    </row>
    <row r="346" spans="1:9" x14ac:dyDescent="0.25">
      <c r="A346" s="54">
        <v>20920</v>
      </c>
      <c r="B346" s="17"/>
      <c r="C346" s="17" t="s">
        <v>36</v>
      </c>
      <c r="D346" s="53" t="s">
        <v>8769</v>
      </c>
      <c r="E346" s="38">
        <v>973.88</v>
      </c>
      <c r="F346" s="38">
        <v>876.49</v>
      </c>
      <c r="G346" t="s">
        <v>61</v>
      </c>
      <c r="I346" s="18"/>
    </row>
    <row r="347" spans="1:9" x14ac:dyDescent="0.25">
      <c r="A347" s="54">
        <v>20922</v>
      </c>
      <c r="B347" s="17"/>
      <c r="C347" s="17" t="s">
        <v>36</v>
      </c>
      <c r="D347" s="53" t="s">
        <v>8769</v>
      </c>
      <c r="E347" s="38">
        <v>973.88</v>
      </c>
      <c r="F347" s="38">
        <v>876.49</v>
      </c>
      <c r="G347" t="s">
        <v>61</v>
      </c>
      <c r="I347" s="18"/>
    </row>
    <row r="348" spans="1:9" x14ac:dyDescent="0.25">
      <c r="A348" s="54">
        <v>20924</v>
      </c>
      <c r="B348" s="17"/>
      <c r="C348" s="17" t="s">
        <v>36</v>
      </c>
      <c r="D348" s="53" t="s">
        <v>8770</v>
      </c>
      <c r="E348" s="38">
        <v>3485.04</v>
      </c>
      <c r="F348" s="38">
        <v>3136.54</v>
      </c>
      <c r="G348" t="s">
        <v>61</v>
      </c>
      <c r="I348" s="18"/>
    </row>
    <row r="349" spans="1:9" x14ac:dyDescent="0.25">
      <c r="A349" s="54">
        <v>20950</v>
      </c>
      <c r="B349" s="17"/>
      <c r="C349" s="17" t="s">
        <v>36</v>
      </c>
      <c r="D349" s="53" t="s">
        <v>8771</v>
      </c>
      <c r="E349" s="38">
        <v>374.82</v>
      </c>
      <c r="F349" s="38">
        <v>337.34</v>
      </c>
      <c r="G349" t="s">
        <v>61</v>
      </c>
      <c r="I349" s="18"/>
    </row>
    <row r="350" spans="1:9" x14ac:dyDescent="0.25">
      <c r="A350" s="54">
        <v>20972</v>
      </c>
      <c r="B350" s="17"/>
      <c r="C350" s="17" t="s">
        <v>36</v>
      </c>
      <c r="D350" s="53" t="s">
        <v>8772</v>
      </c>
      <c r="E350" s="38">
        <v>3485.04</v>
      </c>
      <c r="F350" s="38">
        <v>3136.54</v>
      </c>
      <c r="G350" t="s">
        <v>61</v>
      </c>
      <c r="I350" s="18"/>
    </row>
    <row r="351" spans="1:9" x14ac:dyDescent="0.25">
      <c r="A351" s="54">
        <v>20973</v>
      </c>
      <c r="B351" s="17"/>
      <c r="C351" s="17" t="s">
        <v>36</v>
      </c>
      <c r="D351" s="53" t="s">
        <v>8773</v>
      </c>
      <c r="E351" s="38">
        <v>3485.04</v>
      </c>
      <c r="F351" s="38">
        <v>3136.54</v>
      </c>
      <c r="G351" t="s">
        <v>61</v>
      </c>
      <c r="I351" s="18"/>
    </row>
    <row r="352" spans="1:9" x14ac:dyDescent="0.25">
      <c r="A352" s="54">
        <v>20982</v>
      </c>
      <c r="B352" s="17"/>
      <c r="C352" s="17" t="s">
        <v>36</v>
      </c>
      <c r="D352" s="53" t="s">
        <v>8774</v>
      </c>
      <c r="E352" s="38">
        <v>6584.51</v>
      </c>
      <c r="F352" s="38">
        <v>5926.06</v>
      </c>
      <c r="G352" t="s">
        <v>61</v>
      </c>
      <c r="I352" s="18"/>
    </row>
    <row r="353" spans="1:9" x14ac:dyDescent="0.25">
      <c r="A353" s="54">
        <v>20983</v>
      </c>
      <c r="B353" s="17"/>
      <c r="C353" s="17" t="s">
        <v>36</v>
      </c>
      <c r="D353" s="53" t="s">
        <v>8774</v>
      </c>
      <c r="E353" s="38">
        <v>4875.1099999999997</v>
      </c>
      <c r="F353" s="38">
        <v>4387.6000000000004</v>
      </c>
      <c r="G353" t="s">
        <v>61</v>
      </c>
      <c r="I353" s="18"/>
    </row>
    <row r="354" spans="1:9" x14ac:dyDescent="0.25">
      <c r="A354" s="54">
        <v>21010</v>
      </c>
      <c r="B354" s="17"/>
      <c r="C354" s="17" t="s">
        <v>36</v>
      </c>
      <c r="D354" s="53" t="s">
        <v>8775</v>
      </c>
      <c r="E354" s="38">
        <v>1384.2</v>
      </c>
      <c r="F354" s="38">
        <v>1245.78</v>
      </c>
      <c r="G354" t="s">
        <v>61</v>
      </c>
      <c r="I354" s="18"/>
    </row>
    <row r="355" spans="1:9" x14ac:dyDescent="0.25">
      <c r="A355" s="54">
        <v>21011</v>
      </c>
      <c r="B355" s="17"/>
      <c r="C355" s="17" t="s">
        <v>36</v>
      </c>
      <c r="D355" s="53" t="s">
        <v>8776</v>
      </c>
      <c r="E355" s="38">
        <v>249.81</v>
      </c>
      <c r="F355" s="38">
        <v>224.83</v>
      </c>
      <c r="G355" t="s">
        <v>61</v>
      </c>
      <c r="I355" s="18"/>
    </row>
    <row r="356" spans="1:9" x14ac:dyDescent="0.25">
      <c r="A356" s="54">
        <v>21012</v>
      </c>
      <c r="B356" s="17"/>
      <c r="C356" s="17" t="s">
        <v>36</v>
      </c>
      <c r="D356" s="53" t="s">
        <v>8777</v>
      </c>
      <c r="E356" s="38">
        <v>703.07</v>
      </c>
      <c r="F356" s="38">
        <v>632.76</v>
      </c>
      <c r="G356" t="s">
        <v>61</v>
      </c>
      <c r="I356" s="18"/>
    </row>
    <row r="357" spans="1:9" x14ac:dyDescent="0.25">
      <c r="A357" s="54">
        <v>21013</v>
      </c>
      <c r="B357" s="17"/>
      <c r="C357" s="17" t="s">
        <v>36</v>
      </c>
      <c r="D357" s="53" t="s">
        <v>8778</v>
      </c>
      <c r="E357" s="38">
        <v>311.77</v>
      </c>
      <c r="F357" s="38">
        <v>280.58999999999997</v>
      </c>
      <c r="G357" t="s">
        <v>61</v>
      </c>
      <c r="I357" s="18"/>
    </row>
    <row r="358" spans="1:9" x14ac:dyDescent="0.25">
      <c r="A358" s="54">
        <v>21014</v>
      </c>
      <c r="B358" s="17"/>
      <c r="C358" s="17" t="s">
        <v>36</v>
      </c>
      <c r="D358" s="53" t="s">
        <v>8779</v>
      </c>
      <c r="E358" s="38">
        <v>1193.07</v>
      </c>
      <c r="F358" s="38">
        <v>1073.76</v>
      </c>
      <c r="G358" t="s">
        <v>61</v>
      </c>
      <c r="I358" s="18"/>
    </row>
    <row r="359" spans="1:9" x14ac:dyDescent="0.25">
      <c r="A359" s="54">
        <v>21015</v>
      </c>
      <c r="B359" s="17"/>
      <c r="C359" s="17" t="s">
        <v>36</v>
      </c>
      <c r="D359" s="53" t="s">
        <v>8780</v>
      </c>
      <c r="E359" s="38">
        <v>1193.07</v>
      </c>
      <c r="F359" s="38">
        <v>1073.76</v>
      </c>
      <c r="G359" t="s">
        <v>61</v>
      </c>
      <c r="I359" s="18"/>
    </row>
    <row r="360" spans="1:9" x14ac:dyDescent="0.25">
      <c r="A360" s="54">
        <v>21016</v>
      </c>
      <c r="B360" s="17"/>
      <c r="C360" s="17" t="s">
        <v>36</v>
      </c>
      <c r="D360" s="53" t="s">
        <v>8781</v>
      </c>
      <c r="E360" s="38">
        <v>1193.07</v>
      </c>
      <c r="F360" s="38">
        <v>1073.76</v>
      </c>
      <c r="I360" s="18"/>
    </row>
    <row r="361" spans="1:9" x14ac:dyDescent="0.25">
      <c r="A361" s="54">
        <v>21025</v>
      </c>
      <c r="B361" s="17"/>
      <c r="C361" s="17" t="s">
        <v>36</v>
      </c>
      <c r="D361" s="53" t="s">
        <v>8782</v>
      </c>
      <c r="E361" s="38">
        <v>2895.91</v>
      </c>
      <c r="F361" s="38">
        <v>2606.3200000000002</v>
      </c>
      <c r="G361" t="s">
        <v>61</v>
      </c>
      <c r="I361" s="18"/>
    </row>
    <row r="362" spans="1:9" x14ac:dyDescent="0.25">
      <c r="A362" s="54">
        <v>21026</v>
      </c>
      <c r="B362" s="17"/>
      <c r="C362" s="17" t="s">
        <v>36</v>
      </c>
      <c r="D362" s="53" t="s">
        <v>8783</v>
      </c>
      <c r="E362" s="38">
        <v>2895.91</v>
      </c>
      <c r="F362" s="38">
        <v>2606.3200000000002</v>
      </c>
      <c r="G362" t="s">
        <v>61</v>
      </c>
      <c r="I362" s="18"/>
    </row>
    <row r="363" spans="1:9" x14ac:dyDescent="0.25">
      <c r="A363" s="54">
        <v>21029</v>
      </c>
      <c r="B363" s="17"/>
      <c r="C363" s="17" t="s">
        <v>36</v>
      </c>
      <c r="D363" s="53" t="s">
        <v>8784</v>
      </c>
      <c r="E363" s="38">
        <v>1384.2</v>
      </c>
      <c r="F363" s="38">
        <v>1245.78</v>
      </c>
      <c r="G363" t="s">
        <v>61</v>
      </c>
      <c r="I363" s="18"/>
    </row>
    <row r="364" spans="1:9" x14ac:dyDescent="0.25">
      <c r="A364" s="54">
        <v>21030</v>
      </c>
      <c r="B364" s="17"/>
      <c r="C364" s="17" t="s">
        <v>36</v>
      </c>
      <c r="D364" s="53" t="s">
        <v>8785</v>
      </c>
      <c r="E364" s="38">
        <v>272.27999999999997</v>
      </c>
      <c r="F364" s="38">
        <v>245.05</v>
      </c>
      <c r="I364" s="18"/>
    </row>
    <row r="365" spans="1:9" x14ac:dyDescent="0.25">
      <c r="A365" s="54">
        <v>21031</v>
      </c>
      <c r="B365" s="17"/>
      <c r="C365" s="17" t="s">
        <v>36</v>
      </c>
      <c r="D365" s="53" t="s">
        <v>8786</v>
      </c>
      <c r="E365" s="38">
        <v>251.74</v>
      </c>
      <c r="F365" s="38">
        <v>226.57</v>
      </c>
      <c r="I365" s="18"/>
    </row>
    <row r="366" spans="1:9" x14ac:dyDescent="0.25">
      <c r="A366" s="54">
        <v>21032</v>
      </c>
      <c r="B366" s="17"/>
      <c r="C366" s="17" t="s">
        <v>36</v>
      </c>
      <c r="D366" s="53" t="s">
        <v>8787</v>
      </c>
      <c r="E366" s="38">
        <v>243.71</v>
      </c>
      <c r="F366" s="38">
        <v>219.34</v>
      </c>
      <c r="I366" s="18"/>
    </row>
    <row r="367" spans="1:9" x14ac:dyDescent="0.25">
      <c r="A367" s="54">
        <v>21034</v>
      </c>
      <c r="B367" s="17"/>
      <c r="C367" s="17" t="s">
        <v>36</v>
      </c>
      <c r="D367" s="53" t="s">
        <v>8788</v>
      </c>
      <c r="E367" s="38">
        <v>2895.91</v>
      </c>
      <c r="F367" s="38">
        <v>2606.3200000000002</v>
      </c>
      <c r="G367" t="s">
        <v>61</v>
      </c>
      <c r="I367" s="18"/>
    </row>
    <row r="368" spans="1:9" x14ac:dyDescent="0.25">
      <c r="A368" s="54">
        <v>21040</v>
      </c>
      <c r="B368" s="17"/>
      <c r="C368" s="17" t="s">
        <v>36</v>
      </c>
      <c r="D368" s="53" t="s">
        <v>8789</v>
      </c>
      <c r="E368" s="38">
        <v>1384.2</v>
      </c>
      <c r="F368" s="38">
        <v>1245.78</v>
      </c>
      <c r="G368" t="s">
        <v>61</v>
      </c>
      <c r="I368" s="18"/>
    </row>
    <row r="369" spans="1:9" x14ac:dyDescent="0.25">
      <c r="A369" s="54">
        <v>21044</v>
      </c>
      <c r="B369" s="17"/>
      <c r="C369" s="17" t="s">
        <v>36</v>
      </c>
      <c r="D369" s="53" t="s">
        <v>8790</v>
      </c>
      <c r="E369" s="38">
        <v>2895.91</v>
      </c>
      <c r="F369" s="38">
        <v>2606.3200000000002</v>
      </c>
      <c r="G369" t="s">
        <v>61</v>
      </c>
      <c r="I369" s="18"/>
    </row>
    <row r="370" spans="1:9" x14ac:dyDescent="0.25">
      <c r="A370" s="54">
        <v>21046</v>
      </c>
      <c r="B370" s="17"/>
      <c r="C370" s="17" t="s">
        <v>36</v>
      </c>
      <c r="D370" s="53" t="s">
        <v>8791</v>
      </c>
      <c r="E370" s="38">
        <v>2895.91</v>
      </c>
      <c r="F370" s="38">
        <v>2606.3200000000002</v>
      </c>
      <c r="G370" t="s">
        <v>61</v>
      </c>
      <c r="I370" s="18"/>
    </row>
    <row r="371" spans="1:9" x14ac:dyDescent="0.25">
      <c r="A371" s="54">
        <v>21047</v>
      </c>
      <c r="B371" s="17"/>
      <c r="C371" s="17" t="s">
        <v>36</v>
      </c>
      <c r="D371" s="53" t="s">
        <v>8792</v>
      </c>
      <c r="E371" s="38">
        <v>2895.91</v>
      </c>
      <c r="F371" s="38">
        <v>2606.3200000000002</v>
      </c>
      <c r="G371" t="s">
        <v>61</v>
      </c>
      <c r="I371" s="18"/>
    </row>
    <row r="372" spans="1:9" x14ac:dyDescent="0.25">
      <c r="A372" s="54">
        <v>21048</v>
      </c>
      <c r="B372" s="17"/>
      <c r="C372" s="17" t="s">
        <v>36</v>
      </c>
      <c r="D372" s="53" t="s">
        <v>8793</v>
      </c>
      <c r="E372" s="38">
        <v>2895.91</v>
      </c>
      <c r="F372" s="38">
        <v>2606.3200000000002</v>
      </c>
      <c r="I372" s="18"/>
    </row>
    <row r="373" spans="1:9" x14ac:dyDescent="0.25">
      <c r="A373" s="54">
        <v>21050</v>
      </c>
      <c r="B373" s="17"/>
      <c r="C373" s="17" t="s">
        <v>36</v>
      </c>
      <c r="D373" s="53" t="s">
        <v>8794</v>
      </c>
      <c r="E373" s="38">
        <v>2895.91</v>
      </c>
      <c r="F373" s="38">
        <v>2606.3200000000002</v>
      </c>
      <c r="G373" t="s">
        <v>61</v>
      </c>
      <c r="I373" s="18"/>
    </row>
    <row r="374" spans="1:9" x14ac:dyDescent="0.25">
      <c r="A374" s="54">
        <v>21060</v>
      </c>
      <c r="B374" s="17"/>
      <c r="C374" s="17" t="s">
        <v>36</v>
      </c>
      <c r="D374" s="53" t="s">
        <v>8795</v>
      </c>
      <c r="E374" s="38">
        <v>2895.91</v>
      </c>
      <c r="F374" s="38">
        <v>2606.3200000000002</v>
      </c>
      <c r="G374" t="s">
        <v>61</v>
      </c>
      <c r="I374" s="18"/>
    </row>
    <row r="375" spans="1:9" x14ac:dyDescent="0.25">
      <c r="A375" s="54">
        <v>21070</v>
      </c>
      <c r="B375" s="17"/>
      <c r="C375" s="17" t="s">
        <v>36</v>
      </c>
      <c r="D375" s="53" t="s">
        <v>8796</v>
      </c>
      <c r="E375" s="38">
        <v>2895.91</v>
      </c>
      <c r="F375" s="38">
        <v>2606.3200000000002</v>
      </c>
      <c r="G375" t="s">
        <v>61</v>
      </c>
      <c r="I375" s="18"/>
    </row>
    <row r="376" spans="1:9" x14ac:dyDescent="0.25">
      <c r="A376" s="54">
        <v>21081</v>
      </c>
      <c r="B376" s="17"/>
      <c r="C376" s="17" t="s">
        <v>36</v>
      </c>
      <c r="D376" s="53" t="s">
        <v>8797</v>
      </c>
      <c r="E376" s="38">
        <v>698.37</v>
      </c>
      <c r="F376" s="38">
        <v>628.53</v>
      </c>
      <c r="G376" t="s">
        <v>61</v>
      </c>
      <c r="I376" s="18"/>
    </row>
    <row r="377" spans="1:9" x14ac:dyDescent="0.25">
      <c r="A377" s="54">
        <v>21082</v>
      </c>
      <c r="B377" s="17"/>
      <c r="C377" s="17" t="s">
        <v>36</v>
      </c>
      <c r="D377" s="53" t="s">
        <v>8798</v>
      </c>
      <c r="E377" s="38">
        <v>681.35</v>
      </c>
      <c r="F377" s="38">
        <v>613.22</v>
      </c>
      <c r="G377" t="s">
        <v>61</v>
      </c>
      <c r="I377" s="18"/>
    </row>
    <row r="378" spans="1:9" x14ac:dyDescent="0.25">
      <c r="A378" s="54">
        <v>21083</v>
      </c>
      <c r="B378" s="17"/>
      <c r="C378" s="17" t="s">
        <v>36</v>
      </c>
      <c r="D378" s="53" t="s">
        <v>8799</v>
      </c>
      <c r="E378" s="38">
        <v>662.41</v>
      </c>
      <c r="F378" s="38">
        <v>596.16999999999996</v>
      </c>
      <c r="G378" t="s">
        <v>61</v>
      </c>
      <c r="I378" s="18"/>
    </row>
    <row r="379" spans="1:9" x14ac:dyDescent="0.25">
      <c r="A379" s="54">
        <v>21084</v>
      </c>
      <c r="B379" s="17"/>
      <c r="C379" s="17" t="s">
        <v>36</v>
      </c>
      <c r="D379" s="53" t="s">
        <v>8800</v>
      </c>
      <c r="E379" s="38">
        <v>737.86</v>
      </c>
      <c r="F379" s="38">
        <v>664.07</v>
      </c>
      <c r="G379" t="s">
        <v>61</v>
      </c>
      <c r="I379" s="18"/>
    </row>
    <row r="380" spans="1:9" x14ac:dyDescent="0.25">
      <c r="A380" s="54">
        <v>21086</v>
      </c>
      <c r="B380" s="17"/>
      <c r="C380" s="17" t="s">
        <v>36</v>
      </c>
      <c r="D380" s="53" t="s">
        <v>8801</v>
      </c>
      <c r="E380" s="38">
        <v>668.5</v>
      </c>
      <c r="F380" s="38">
        <v>601.65</v>
      </c>
      <c r="G380" t="s">
        <v>61</v>
      </c>
      <c r="I380" s="18"/>
    </row>
    <row r="381" spans="1:9" x14ac:dyDescent="0.25">
      <c r="A381" s="54">
        <v>21087</v>
      </c>
      <c r="B381" s="17"/>
      <c r="C381" s="17" t="s">
        <v>36</v>
      </c>
      <c r="D381" s="53" t="s">
        <v>8802</v>
      </c>
      <c r="E381" s="38">
        <v>668.5</v>
      </c>
      <c r="F381" s="38">
        <v>601.65</v>
      </c>
      <c r="G381" t="s">
        <v>61</v>
      </c>
      <c r="I381" s="18"/>
    </row>
    <row r="382" spans="1:9" x14ac:dyDescent="0.25">
      <c r="A382" s="54">
        <v>21100</v>
      </c>
      <c r="B382" s="17"/>
      <c r="C382" s="17" t="s">
        <v>36</v>
      </c>
      <c r="D382" s="53" t="s">
        <v>8803</v>
      </c>
      <c r="E382" s="38">
        <v>2895.91</v>
      </c>
      <c r="F382" s="38">
        <v>2606.3200000000002</v>
      </c>
      <c r="G382" t="s">
        <v>61</v>
      </c>
      <c r="I382" s="18"/>
    </row>
    <row r="383" spans="1:9" x14ac:dyDescent="0.25">
      <c r="A383" s="54">
        <v>21110</v>
      </c>
      <c r="B383" s="17"/>
      <c r="C383" s="17" t="s">
        <v>36</v>
      </c>
      <c r="D383" s="53" t="s">
        <v>8804</v>
      </c>
      <c r="E383" s="38">
        <v>608.14</v>
      </c>
      <c r="F383" s="38">
        <v>547.33000000000004</v>
      </c>
      <c r="I383" s="18"/>
    </row>
    <row r="384" spans="1:9" x14ac:dyDescent="0.25">
      <c r="A384" s="54">
        <v>21120</v>
      </c>
      <c r="B384" s="17"/>
      <c r="C384" s="17" t="s">
        <v>36</v>
      </c>
      <c r="D384" s="53" t="s">
        <v>8805</v>
      </c>
      <c r="E384" s="38">
        <v>2895.91</v>
      </c>
      <c r="F384" s="38">
        <v>2606.3200000000002</v>
      </c>
      <c r="G384" t="s">
        <v>61</v>
      </c>
      <c r="I384" s="18"/>
    </row>
    <row r="385" spans="1:9" x14ac:dyDescent="0.25">
      <c r="A385" s="54">
        <v>21121</v>
      </c>
      <c r="B385" s="17"/>
      <c r="C385" s="17" t="s">
        <v>36</v>
      </c>
      <c r="D385" s="53" t="s">
        <v>8806</v>
      </c>
      <c r="E385" s="38">
        <v>2129.7800000000002</v>
      </c>
      <c r="F385" s="38">
        <v>1916.8</v>
      </c>
      <c r="G385" t="s">
        <v>61</v>
      </c>
      <c r="I385" s="18"/>
    </row>
    <row r="386" spans="1:9" x14ac:dyDescent="0.25">
      <c r="A386" s="54">
        <v>21122</v>
      </c>
      <c r="B386" s="17"/>
      <c r="C386" s="17" t="s">
        <v>36</v>
      </c>
      <c r="D386" s="53" t="s">
        <v>8807</v>
      </c>
      <c r="E386" s="38">
        <v>3670.46</v>
      </c>
      <c r="F386" s="38">
        <v>3303.41</v>
      </c>
      <c r="G386" t="s">
        <v>61</v>
      </c>
      <c r="I386" s="18"/>
    </row>
    <row r="387" spans="1:9" x14ac:dyDescent="0.25">
      <c r="A387" s="54">
        <v>21123</v>
      </c>
      <c r="B387" s="17"/>
      <c r="C387" s="17" t="s">
        <v>36</v>
      </c>
      <c r="D387" s="53" t="s">
        <v>8808</v>
      </c>
      <c r="E387" s="38">
        <v>1384.2</v>
      </c>
      <c r="F387" s="38">
        <v>1245.78</v>
      </c>
      <c r="G387" t="s">
        <v>61</v>
      </c>
      <c r="I387" s="18"/>
    </row>
    <row r="388" spans="1:9" x14ac:dyDescent="0.25">
      <c r="A388" s="54">
        <v>21125</v>
      </c>
      <c r="B388" s="17"/>
      <c r="C388" s="17" t="s">
        <v>36</v>
      </c>
      <c r="D388" s="53" t="s">
        <v>8809</v>
      </c>
      <c r="E388" s="38">
        <v>3670.46</v>
      </c>
      <c r="F388" s="38">
        <v>3303.41</v>
      </c>
      <c r="G388" t="s">
        <v>61</v>
      </c>
      <c r="I388" s="18"/>
    </row>
    <row r="389" spans="1:9" x14ac:dyDescent="0.25">
      <c r="A389" s="54">
        <v>21127</v>
      </c>
      <c r="B389" s="17"/>
      <c r="C389" s="17" t="s">
        <v>36</v>
      </c>
      <c r="D389" s="53" t="s">
        <v>8810</v>
      </c>
      <c r="E389" s="38">
        <v>2895.91</v>
      </c>
      <c r="F389" s="38">
        <v>2606.3200000000002</v>
      </c>
      <c r="G389" t="s">
        <v>61</v>
      </c>
      <c r="I389" s="18"/>
    </row>
    <row r="390" spans="1:9" x14ac:dyDescent="0.25">
      <c r="A390" s="54">
        <v>21181</v>
      </c>
      <c r="B390" s="17"/>
      <c r="C390" s="17" t="s">
        <v>36</v>
      </c>
      <c r="D390" s="53" t="s">
        <v>8811</v>
      </c>
      <c r="E390" s="38">
        <v>2895.91</v>
      </c>
      <c r="F390" s="38">
        <v>2606.3200000000002</v>
      </c>
      <c r="G390" t="s">
        <v>61</v>
      </c>
      <c r="I390" s="18"/>
    </row>
    <row r="391" spans="1:9" x14ac:dyDescent="0.25">
      <c r="A391" s="54">
        <v>21198</v>
      </c>
      <c r="B391" s="17"/>
      <c r="C391" s="17" t="s">
        <v>36</v>
      </c>
      <c r="D391" s="53" t="s">
        <v>8812</v>
      </c>
      <c r="E391" s="38">
        <v>2895.91</v>
      </c>
      <c r="F391" s="38">
        <v>2606.3200000000002</v>
      </c>
      <c r="G391" t="s">
        <v>61</v>
      </c>
      <c r="I391" s="18"/>
    </row>
    <row r="392" spans="1:9" x14ac:dyDescent="0.25">
      <c r="A392" s="54">
        <v>21199</v>
      </c>
      <c r="B392" s="17"/>
      <c r="C392" s="17" t="s">
        <v>36</v>
      </c>
      <c r="D392" s="53" t="s">
        <v>8813</v>
      </c>
      <c r="E392" s="38">
        <v>2895.91</v>
      </c>
      <c r="F392" s="38">
        <v>2606.3200000000002</v>
      </c>
      <c r="G392" t="s">
        <v>61</v>
      </c>
      <c r="I392" s="18"/>
    </row>
    <row r="393" spans="1:9" x14ac:dyDescent="0.25">
      <c r="A393" s="54">
        <v>21206</v>
      </c>
      <c r="B393" s="17"/>
      <c r="C393" s="17" t="s">
        <v>36</v>
      </c>
      <c r="D393" s="53" t="s">
        <v>8814</v>
      </c>
      <c r="E393" s="38">
        <v>2895.91</v>
      </c>
      <c r="F393" s="38">
        <v>2606.3200000000002</v>
      </c>
      <c r="G393" t="s">
        <v>61</v>
      </c>
      <c r="I393" s="18"/>
    </row>
    <row r="394" spans="1:9" x14ac:dyDescent="0.25">
      <c r="A394" s="54">
        <v>21208</v>
      </c>
      <c r="B394" s="17"/>
      <c r="C394" s="17" t="s">
        <v>36</v>
      </c>
      <c r="D394" s="53" t="s">
        <v>8815</v>
      </c>
      <c r="E394" s="38">
        <v>3712.68</v>
      </c>
      <c r="F394" s="38">
        <v>3341.41</v>
      </c>
      <c r="G394" t="s">
        <v>61</v>
      </c>
      <c r="I394" s="18"/>
    </row>
    <row r="395" spans="1:9" x14ac:dyDescent="0.25">
      <c r="A395" s="54">
        <v>21209</v>
      </c>
      <c r="B395" s="17"/>
      <c r="C395" s="17" t="s">
        <v>36</v>
      </c>
      <c r="D395" s="53" t="s">
        <v>8816</v>
      </c>
      <c r="E395" s="38">
        <v>2895.91</v>
      </c>
      <c r="F395" s="38">
        <v>2606.3200000000002</v>
      </c>
      <c r="G395" t="s">
        <v>61</v>
      </c>
      <c r="I395" s="18"/>
    </row>
    <row r="396" spans="1:9" x14ac:dyDescent="0.25">
      <c r="A396" s="54">
        <v>21210</v>
      </c>
      <c r="B396" s="17"/>
      <c r="C396" s="17" t="s">
        <v>36</v>
      </c>
      <c r="D396" s="53" t="s">
        <v>8817</v>
      </c>
      <c r="E396" s="38">
        <v>3950.8</v>
      </c>
      <c r="F396" s="38">
        <v>3555.72</v>
      </c>
      <c r="G396" t="s">
        <v>61</v>
      </c>
      <c r="I396" s="18"/>
    </row>
    <row r="397" spans="1:9" x14ac:dyDescent="0.25">
      <c r="A397" s="54">
        <v>21215</v>
      </c>
      <c r="B397" s="17"/>
      <c r="C397" s="17" t="s">
        <v>36</v>
      </c>
      <c r="D397" s="53" t="s">
        <v>8818</v>
      </c>
      <c r="E397" s="38">
        <v>3827.37</v>
      </c>
      <c r="F397" s="38">
        <v>3444.63</v>
      </c>
      <c r="G397" t="s">
        <v>61</v>
      </c>
      <c r="I397" s="18"/>
    </row>
    <row r="398" spans="1:9" x14ac:dyDescent="0.25">
      <c r="A398" s="54">
        <v>21230</v>
      </c>
      <c r="B398" s="17"/>
      <c r="C398" s="17" t="s">
        <v>36</v>
      </c>
      <c r="D398" s="53" t="s">
        <v>8819</v>
      </c>
      <c r="E398" s="38">
        <v>2895.91</v>
      </c>
      <c r="F398" s="38">
        <v>2606.3200000000002</v>
      </c>
      <c r="G398" t="s">
        <v>61</v>
      </c>
      <c r="I398" s="18"/>
    </row>
    <row r="399" spans="1:9" x14ac:dyDescent="0.25">
      <c r="A399" s="54">
        <v>21235</v>
      </c>
      <c r="B399" s="17"/>
      <c r="C399" s="17" t="s">
        <v>36</v>
      </c>
      <c r="D399" s="53" t="s">
        <v>8820</v>
      </c>
      <c r="E399" s="38">
        <v>2895.91</v>
      </c>
      <c r="F399" s="38">
        <v>2606.3200000000002</v>
      </c>
      <c r="G399" t="s">
        <v>61</v>
      </c>
      <c r="I399" s="18"/>
    </row>
    <row r="400" spans="1:9" x14ac:dyDescent="0.25">
      <c r="A400" s="54">
        <v>21240</v>
      </c>
      <c r="B400" s="17"/>
      <c r="C400" s="17" t="s">
        <v>36</v>
      </c>
      <c r="D400" s="53" t="s">
        <v>8821</v>
      </c>
      <c r="E400" s="38">
        <v>2895.91</v>
      </c>
      <c r="F400" s="38">
        <v>2606.3200000000002</v>
      </c>
      <c r="G400" t="s">
        <v>61</v>
      </c>
      <c r="I400" s="18"/>
    </row>
    <row r="401" spans="1:9" x14ac:dyDescent="0.25">
      <c r="A401" s="54">
        <v>21242</v>
      </c>
      <c r="B401" s="17"/>
      <c r="C401" s="17" t="s">
        <v>36</v>
      </c>
      <c r="D401" s="53" t="s">
        <v>8821</v>
      </c>
      <c r="E401" s="38">
        <v>2895.91</v>
      </c>
      <c r="F401" s="38">
        <v>2606.3200000000002</v>
      </c>
      <c r="G401" t="s">
        <v>61</v>
      </c>
      <c r="I401" s="18"/>
    </row>
    <row r="402" spans="1:9" x14ac:dyDescent="0.25">
      <c r="A402" s="54">
        <v>21243</v>
      </c>
      <c r="B402" s="17"/>
      <c r="C402" s="17" t="s">
        <v>36</v>
      </c>
      <c r="D402" s="53" t="s">
        <v>8821</v>
      </c>
      <c r="E402" s="38">
        <v>13817.18</v>
      </c>
      <c r="F402" s="38">
        <v>12435.46</v>
      </c>
      <c r="G402" t="s">
        <v>61</v>
      </c>
      <c r="I402" s="18"/>
    </row>
    <row r="403" spans="1:9" x14ac:dyDescent="0.25">
      <c r="A403" s="54">
        <v>21244</v>
      </c>
      <c r="B403" s="17"/>
      <c r="C403" s="17" t="s">
        <v>36</v>
      </c>
      <c r="D403" s="53" t="s">
        <v>8822</v>
      </c>
      <c r="E403" s="38">
        <v>4101.96</v>
      </c>
      <c r="F403" s="38">
        <v>3691.76</v>
      </c>
      <c r="G403" t="s">
        <v>61</v>
      </c>
      <c r="I403" s="18"/>
    </row>
    <row r="404" spans="1:9" x14ac:dyDescent="0.25">
      <c r="A404" s="54">
        <v>21245</v>
      </c>
      <c r="B404" s="17"/>
      <c r="C404" s="17" t="s">
        <v>36</v>
      </c>
      <c r="D404" s="53" t="s">
        <v>8823</v>
      </c>
      <c r="E404" s="38">
        <v>4191.91</v>
      </c>
      <c r="F404" s="38">
        <v>3772.72</v>
      </c>
      <c r="G404" t="s">
        <v>61</v>
      </c>
      <c r="I404" s="18"/>
    </row>
    <row r="405" spans="1:9" x14ac:dyDescent="0.25">
      <c r="A405" s="54">
        <v>21246</v>
      </c>
      <c r="B405" s="17"/>
      <c r="C405" s="17" t="s">
        <v>36</v>
      </c>
      <c r="D405" s="53" t="s">
        <v>8823</v>
      </c>
      <c r="E405" s="38">
        <v>2895.91</v>
      </c>
      <c r="F405" s="38">
        <v>2606.3200000000002</v>
      </c>
      <c r="G405" t="s">
        <v>61</v>
      </c>
      <c r="I405" s="18"/>
    </row>
    <row r="406" spans="1:9" x14ac:dyDescent="0.25">
      <c r="A406" s="54">
        <v>21248</v>
      </c>
      <c r="B406" s="17"/>
      <c r="C406" s="17" t="s">
        <v>36</v>
      </c>
      <c r="D406" s="53" t="s">
        <v>8823</v>
      </c>
      <c r="E406" s="38">
        <v>2895.91</v>
      </c>
      <c r="F406" s="38">
        <v>2606.3200000000002</v>
      </c>
      <c r="G406" t="s">
        <v>61</v>
      </c>
      <c r="I406" s="18"/>
    </row>
    <row r="407" spans="1:9" x14ac:dyDescent="0.25">
      <c r="A407" s="54">
        <v>21249</v>
      </c>
      <c r="B407" s="17"/>
      <c r="C407" s="17" t="s">
        <v>36</v>
      </c>
      <c r="D407" s="53" t="s">
        <v>8823</v>
      </c>
      <c r="E407" s="38">
        <v>2895.91</v>
      </c>
      <c r="F407" s="38">
        <v>2606.3200000000002</v>
      </c>
      <c r="G407" t="s">
        <v>61</v>
      </c>
      <c r="I407" s="18"/>
    </row>
    <row r="408" spans="1:9" x14ac:dyDescent="0.25">
      <c r="A408" s="54">
        <v>21260</v>
      </c>
      <c r="B408" s="17"/>
      <c r="C408" s="17" t="s">
        <v>36</v>
      </c>
      <c r="D408" s="53" t="s">
        <v>8824</v>
      </c>
      <c r="E408" s="38">
        <v>2895.91</v>
      </c>
      <c r="F408" s="38">
        <v>2606.3200000000002</v>
      </c>
      <c r="G408" t="s">
        <v>61</v>
      </c>
      <c r="I408" s="18"/>
    </row>
    <row r="409" spans="1:9" x14ac:dyDescent="0.25">
      <c r="A409" s="54">
        <v>21267</v>
      </c>
      <c r="B409" s="17"/>
      <c r="C409" s="17" t="s">
        <v>36</v>
      </c>
      <c r="D409" s="53" t="s">
        <v>8824</v>
      </c>
      <c r="E409" s="38">
        <v>4867.7700000000004</v>
      </c>
      <c r="F409" s="38">
        <v>4380.99</v>
      </c>
      <c r="G409" t="s">
        <v>61</v>
      </c>
      <c r="I409" s="18"/>
    </row>
    <row r="410" spans="1:9" x14ac:dyDescent="0.25">
      <c r="A410" s="54">
        <v>21270</v>
      </c>
      <c r="B410" s="17"/>
      <c r="C410" s="17" t="s">
        <v>36</v>
      </c>
      <c r="D410" s="53" t="s">
        <v>8825</v>
      </c>
      <c r="E410" s="38">
        <v>3947.8</v>
      </c>
      <c r="F410" s="38">
        <v>3553.02</v>
      </c>
      <c r="G410" t="s">
        <v>61</v>
      </c>
      <c r="I410" s="18"/>
    </row>
    <row r="411" spans="1:9" x14ac:dyDescent="0.25">
      <c r="A411" s="54">
        <v>21275</v>
      </c>
      <c r="B411" s="17"/>
      <c r="C411" s="17" t="s">
        <v>36</v>
      </c>
      <c r="D411" s="53" t="s">
        <v>8826</v>
      </c>
      <c r="E411" s="38">
        <v>3680.2</v>
      </c>
      <c r="F411" s="38">
        <v>3312.18</v>
      </c>
      <c r="G411" t="s">
        <v>61</v>
      </c>
      <c r="I411" s="18"/>
    </row>
    <row r="412" spans="1:9" x14ac:dyDescent="0.25">
      <c r="A412" s="54">
        <v>21280</v>
      </c>
      <c r="B412" s="17"/>
      <c r="C412" s="17" t="s">
        <v>36</v>
      </c>
      <c r="D412" s="53" t="s">
        <v>8827</v>
      </c>
      <c r="E412" s="38">
        <v>1384.2</v>
      </c>
      <c r="F412" s="38">
        <v>1245.78</v>
      </c>
      <c r="G412" t="s">
        <v>61</v>
      </c>
      <c r="I412" s="18"/>
    </row>
    <row r="413" spans="1:9" x14ac:dyDescent="0.25">
      <c r="A413" s="54">
        <v>21282</v>
      </c>
      <c r="B413" s="17"/>
      <c r="C413" s="17" t="s">
        <v>36</v>
      </c>
      <c r="D413" s="53" t="s">
        <v>8828</v>
      </c>
      <c r="E413" s="38">
        <v>1384.2</v>
      </c>
      <c r="F413" s="38">
        <v>1245.78</v>
      </c>
      <c r="G413" t="s">
        <v>61</v>
      </c>
      <c r="I413" s="18"/>
    </row>
    <row r="414" spans="1:9" x14ac:dyDescent="0.25">
      <c r="A414" s="54">
        <v>21295</v>
      </c>
      <c r="B414" s="17"/>
      <c r="C414" s="17" t="s">
        <v>36</v>
      </c>
      <c r="D414" s="53" t="s">
        <v>8829</v>
      </c>
      <c r="E414" s="38">
        <v>652.54999999999995</v>
      </c>
      <c r="F414" s="38">
        <v>587.29999999999995</v>
      </c>
      <c r="G414" t="s">
        <v>61</v>
      </c>
      <c r="I414" s="18"/>
    </row>
    <row r="415" spans="1:9" x14ac:dyDescent="0.25">
      <c r="A415" s="54">
        <v>21296</v>
      </c>
      <c r="B415" s="17"/>
      <c r="C415" s="17" t="s">
        <v>36</v>
      </c>
      <c r="D415" s="53" t="s">
        <v>8829</v>
      </c>
      <c r="E415" s="38">
        <v>1384.2</v>
      </c>
      <c r="F415" s="38">
        <v>1245.78</v>
      </c>
      <c r="G415" t="s">
        <v>61</v>
      </c>
      <c r="I415" s="18"/>
    </row>
    <row r="416" spans="1:9" x14ac:dyDescent="0.25">
      <c r="A416" s="54">
        <v>21315</v>
      </c>
      <c r="B416" s="17"/>
      <c r="C416" s="17" t="s">
        <v>36</v>
      </c>
      <c r="D416" s="53" t="s">
        <v>8830</v>
      </c>
      <c r="E416" s="38">
        <v>652.54999999999995</v>
      </c>
      <c r="F416" s="38">
        <v>587.29999999999995</v>
      </c>
      <c r="G416" t="s">
        <v>61</v>
      </c>
      <c r="I416" s="18"/>
    </row>
    <row r="417" spans="1:9" x14ac:dyDescent="0.25">
      <c r="A417" s="54">
        <v>21320</v>
      </c>
      <c r="B417" s="17"/>
      <c r="C417" s="17" t="s">
        <v>36</v>
      </c>
      <c r="D417" s="53" t="s">
        <v>8831</v>
      </c>
      <c r="E417" s="38">
        <v>1384.2</v>
      </c>
      <c r="F417" s="38">
        <v>1245.78</v>
      </c>
      <c r="G417" t="s">
        <v>61</v>
      </c>
      <c r="I417" s="18"/>
    </row>
    <row r="418" spans="1:9" x14ac:dyDescent="0.25">
      <c r="A418" s="54">
        <v>21325</v>
      </c>
      <c r="B418" s="17"/>
      <c r="C418" s="17" t="s">
        <v>36</v>
      </c>
      <c r="D418" s="53" t="s">
        <v>8832</v>
      </c>
      <c r="E418" s="38">
        <v>1384.2</v>
      </c>
      <c r="F418" s="38">
        <v>1245.78</v>
      </c>
      <c r="G418" t="s">
        <v>61</v>
      </c>
      <c r="I418" s="18"/>
    </row>
    <row r="419" spans="1:9" x14ac:dyDescent="0.25">
      <c r="A419" s="54">
        <v>21330</v>
      </c>
      <c r="B419" s="17"/>
      <c r="C419" s="17" t="s">
        <v>36</v>
      </c>
      <c r="D419" s="53" t="s">
        <v>8833</v>
      </c>
      <c r="E419" s="38">
        <v>2895.91</v>
      </c>
      <c r="F419" s="38">
        <v>2606.3200000000002</v>
      </c>
      <c r="G419" t="s">
        <v>61</v>
      </c>
      <c r="I419" s="18"/>
    </row>
    <row r="420" spans="1:9" x14ac:dyDescent="0.25">
      <c r="A420" s="54">
        <v>21335</v>
      </c>
      <c r="B420" s="17"/>
      <c r="C420" s="17" t="s">
        <v>36</v>
      </c>
      <c r="D420" s="53" t="s">
        <v>8834</v>
      </c>
      <c r="E420" s="38">
        <v>1384.2</v>
      </c>
      <c r="F420" s="38">
        <v>1245.78</v>
      </c>
      <c r="G420" t="s">
        <v>61</v>
      </c>
      <c r="I420" s="18"/>
    </row>
    <row r="421" spans="1:9" x14ac:dyDescent="0.25">
      <c r="A421" s="54">
        <v>21336</v>
      </c>
      <c r="B421" s="17"/>
      <c r="C421" s="17" t="s">
        <v>36</v>
      </c>
      <c r="D421" s="53" t="s">
        <v>8835</v>
      </c>
      <c r="E421" s="38">
        <v>1567.55</v>
      </c>
      <c r="F421" s="38">
        <v>1410.8</v>
      </c>
      <c r="G421" t="s">
        <v>61</v>
      </c>
      <c r="I421" s="18"/>
    </row>
    <row r="422" spans="1:9" x14ac:dyDescent="0.25">
      <c r="A422" s="54">
        <v>21337</v>
      </c>
      <c r="B422" s="17"/>
      <c r="C422" s="17" t="s">
        <v>36</v>
      </c>
      <c r="D422" s="53" t="s">
        <v>8836</v>
      </c>
      <c r="E422" s="38">
        <v>1384.2</v>
      </c>
      <c r="F422" s="38">
        <v>1245.78</v>
      </c>
      <c r="G422" t="s">
        <v>61</v>
      </c>
      <c r="I422" s="18"/>
    </row>
    <row r="423" spans="1:9" x14ac:dyDescent="0.25">
      <c r="A423" s="54">
        <v>21338</v>
      </c>
      <c r="B423" s="17"/>
      <c r="C423" s="17" t="s">
        <v>36</v>
      </c>
      <c r="D423" s="53" t="s">
        <v>8837</v>
      </c>
      <c r="E423" s="38">
        <v>2895.91</v>
      </c>
      <c r="F423" s="38">
        <v>2606.3200000000002</v>
      </c>
      <c r="G423" t="s">
        <v>61</v>
      </c>
      <c r="I423" s="18"/>
    </row>
    <row r="424" spans="1:9" x14ac:dyDescent="0.25">
      <c r="A424" s="54">
        <v>21339</v>
      </c>
      <c r="B424" s="17"/>
      <c r="C424" s="17" t="s">
        <v>36</v>
      </c>
      <c r="D424" s="53" t="s">
        <v>8838</v>
      </c>
      <c r="E424" s="38">
        <v>2895.91</v>
      </c>
      <c r="F424" s="38">
        <v>2606.3200000000002</v>
      </c>
      <c r="G424" t="s">
        <v>61</v>
      </c>
      <c r="I424" s="18"/>
    </row>
    <row r="425" spans="1:9" x14ac:dyDescent="0.25">
      <c r="A425" s="54">
        <v>21340</v>
      </c>
      <c r="B425" s="17"/>
      <c r="C425" s="17" t="s">
        <v>36</v>
      </c>
      <c r="D425" s="53" t="s">
        <v>8839</v>
      </c>
      <c r="E425" s="38">
        <v>1384.2</v>
      </c>
      <c r="F425" s="38">
        <v>1245.78</v>
      </c>
      <c r="G425" t="s">
        <v>61</v>
      </c>
      <c r="I425" s="18"/>
    </row>
    <row r="426" spans="1:9" x14ac:dyDescent="0.25">
      <c r="A426" s="54">
        <v>21345</v>
      </c>
      <c r="B426" s="17"/>
      <c r="C426" s="17" t="s">
        <v>36</v>
      </c>
      <c r="D426" s="53" t="s">
        <v>8840</v>
      </c>
      <c r="E426" s="38">
        <v>652.54999999999995</v>
      </c>
      <c r="F426" s="38">
        <v>587.29999999999995</v>
      </c>
      <c r="G426" t="s">
        <v>61</v>
      </c>
      <c r="I426" s="18"/>
    </row>
    <row r="427" spans="1:9" x14ac:dyDescent="0.25">
      <c r="A427" s="54">
        <v>21355</v>
      </c>
      <c r="B427" s="17"/>
      <c r="C427" s="17" t="s">
        <v>36</v>
      </c>
      <c r="D427" s="53" t="s">
        <v>8841</v>
      </c>
      <c r="E427" s="38">
        <v>1384.2</v>
      </c>
      <c r="F427" s="38">
        <v>1245.78</v>
      </c>
      <c r="G427" t="s">
        <v>61</v>
      </c>
      <c r="I427" s="18"/>
    </row>
    <row r="428" spans="1:9" x14ac:dyDescent="0.25">
      <c r="A428" s="54">
        <v>21356</v>
      </c>
      <c r="B428" s="17"/>
      <c r="C428" s="17" t="s">
        <v>36</v>
      </c>
      <c r="D428" s="53" t="s">
        <v>8842</v>
      </c>
      <c r="E428" s="38">
        <v>2895.91</v>
      </c>
      <c r="F428" s="38">
        <v>2606.3200000000002</v>
      </c>
      <c r="G428" t="s">
        <v>61</v>
      </c>
      <c r="I428" s="18"/>
    </row>
    <row r="429" spans="1:9" x14ac:dyDescent="0.25">
      <c r="A429" s="54">
        <v>21360</v>
      </c>
      <c r="B429" s="17"/>
      <c r="C429" s="17" t="s">
        <v>36</v>
      </c>
      <c r="D429" s="53" t="s">
        <v>8843</v>
      </c>
      <c r="E429" s="38">
        <v>2895.91</v>
      </c>
      <c r="F429" s="38">
        <v>2606.3200000000002</v>
      </c>
      <c r="G429" t="s">
        <v>61</v>
      </c>
      <c r="I429" s="18"/>
    </row>
    <row r="430" spans="1:9" x14ac:dyDescent="0.25">
      <c r="A430" s="54">
        <v>21390</v>
      </c>
      <c r="B430" s="17"/>
      <c r="C430" s="17" t="s">
        <v>36</v>
      </c>
      <c r="D430" s="53" t="s">
        <v>8844</v>
      </c>
      <c r="E430" s="38">
        <v>2895.91</v>
      </c>
      <c r="F430" s="38">
        <v>2606.3200000000002</v>
      </c>
      <c r="G430" t="s">
        <v>61</v>
      </c>
      <c r="I430" s="18"/>
    </row>
    <row r="431" spans="1:9" x14ac:dyDescent="0.25">
      <c r="A431" s="54">
        <v>21400</v>
      </c>
      <c r="B431" s="17"/>
      <c r="C431" s="17" t="s">
        <v>36</v>
      </c>
      <c r="D431" s="53" t="s">
        <v>8845</v>
      </c>
      <c r="E431" s="38">
        <v>271.02999999999997</v>
      </c>
      <c r="F431" s="38">
        <v>243.93</v>
      </c>
      <c r="G431" t="s">
        <v>61</v>
      </c>
      <c r="I431" s="18"/>
    </row>
    <row r="432" spans="1:9" x14ac:dyDescent="0.25">
      <c r="A432" s="54">
        <v>21401</v>
      </c>
      <c r="B432" s="17"/>
      <c r="C432" s="17" t="s">
        <v>36</v>
      </c>
      <c r="D432" s="53" t="s">
        <v>8846</v>
      </c>
      <c r="E432" s="38">
        <v>652.54999999999995</v>
      </c>
      <c r="F432" s="38">
        <v>587.29999999999995</v>
      </c>
      <c r="G432" t="s">
        <v>61</v>
      </c>
      <c r="I432" s="18"/>
    </row>
    <row r="433" spans="1:9" x14ac:dyDescent="0.25">
      <c r="A433" s="54">
        <v>21406</v>
      </c>
      <c r="B433" s="17"/>
      <c r="C433" s="17" t="s">
        <v>36</v>
      </c>
      <c r="D433" s="53" t="s">
        <v>8847</v>
      </c>
      <c r="E433" s="38">
        <v>2895.91</v>
      </c>
      <c r="F433" s="38">
        <v>2606.3200000000002</v>
      </c>
      <c r="G433" t="s">
        <v>61</v>
      </c>
      <c r="I433" s="18"/>
    </row>
    <row r="434" spans="1:9" x14ac:dyDescent="0.25">
      <c r="A434" s="54">
        <v>21407</v>
      </c>
      <c r="B434" s="17"/>
      <c r="C434" s="17" t="s">
        <v>36</v>
      </c>
      <c r="D434" s="53" t="s">
        <v>8848</v>
      </c>
      <c r="E434" s="38">
        <v>2895.91</v>
      </c>
      <c r="F434" s="38">
        <v>2606.3200000000002</v>
      </c>
      <c r="G434" t="s">
        <v>61</v>
      </c>
      <c r="I434" s="18"/>
    </row>
    <row r="435" spans="1:9" x14ac:dyDescent="0.25">
      <c r="A435" s="54">
        <v>21421</v>
      </c>
      <c r="B435" s="17"/>
      <c r="C435" s="17" t="s">
        <v>36</v>
      </c>
      <c r="D435" s="53" t="s">
        <v>8849</v>
      </c>
      <c r="E435" s="38">
        <v>1384.2</v>
      </c>
      <c r="F435" s="38">
        <v>1245.78</v>
      </c>
      <c r="G435" t="s">
        <v>61</v>
      </c>
      <c r="I435" s="18"/>
    </row>
    <row r="436" spans="1:9" x14ac:dyDescent="0.25">
      <c r="A436" s="54">
        <v>21440</v>
      </c>
      <c r="B436" s="17"/>
      <c r="C436" s="17" t="s">
        <v>36</v>
      </c>
      <c r="D436" s="53" t="s">
        <v>8850</v>
      </c>
      <c r="E436" s="38">
        <v>598.19000000000005</v>
      </c>
      <c r="F436" s="38">
        <v>538.37</v>
      </c>
      <c r="G436" t="s">
        <v>61</v>
      </c>
      <c r="I436" s="18"/>
    </row>
    <row r="437" spans="1:9" x14ac:dyDescent="0.25">
      <c r="A437" s="54">
        <v>21445</v>
      </c>
      <c r="B437" s="17"/>
      <c r="C437" s="17" t="s">
        <v>36</v>
      </c>
      <c r="D437" s="53" t="s">
        <v>8851</v>
      </c>
      <c r="E437" s="38">
        <v>2895.91</v>
      </c>
      <c r="F437" s="38">
        <v>2606.3200000000002</v>
      </c>
      <c r="G437" t="s">
        <v>61</v>
      </c>
      <c r="I437" s="18"/>
    </row>
    <row r="438" spans="1:9" x14ac:dyDescent="0.25">
      <c r="A438" s="54">
        <v>21450</v>
      </c>
      <c r="B438" s="17"/>
      <c r="C438" s="17" t="s">
        <v>36</v>
      </c>
      <c r="D438" s="53" t="s">
        <v>8852</v>
      </c>
      <c r="E438" s="38">
        <v>271.02999999999997</v>
      </c>
      <c r="F438" s="38">
        <v>243.93</v>
      </c>
      <c r="G438" t="s">
        <v>61</v>
      </c>
      <c r="I438" s="18"/>
    </row>
    <row r="439" spans="1:9" x14ac:dyDescent="0.25">
      <c r="A439" s="54">
        <v>21451</v>
      </c>
      <c r="B439" s="17"/>
      <c r="C439" s="17" t="s">
        <v>36</v>
      </c>
      <c r="D439" s="53" t="s">
        <v>8853</v>
      </c>
      <c r="E439" s="38">
        <v>652.54999999999995</v>
      </c>
      <c r="F439" s="38">
        <v>587.29999999999995</v>
      </c>
      <c r="G439" t="s">
        <v>61</v>
      </c>
      <c r="I439" s="18"/>
    </row>
    <row r="440" spans="1:9" x14ac:dyDescent="0.25">
      <c r="A440" s="54">
        <v>21452</v>
      </c>
      <c r="B440" s="17"/>
      <c r="C440" s="17" t="s">
        <v>36</v>
      </c>
      <c r="D440" s="53" t="s">
        <v>8854</v>
      </c>
      <c r="E440" s="38">
        <v>3708.43</v>
      </c>
      <c r="F440" s="38">
        <v>3337.59</v>
      </c>
      <c r="G440" t="s">
        <v>61</v>
      </c>
      <c r="I440" s="18"/>
    </row>
    <row r="441" spans="1:9" x14ac:dyDescent="0.25">
      <c r="A441" s="54">
        <v>21453</v>
      </c>
      <c r="B441" s="17"/>
      <c r="C441" s="17" t="s">
        <v>36</v>
      </c>
      <c r="D441" s="53" t="s">
        <v>8855</v>
      </c>
      <c r="E441" s="38">
        <v>2895.91</v>
      </c>
      <c r="F441" s="38">
        <v>2606.3200000000002</v>
      </c>
      <c r="G441" t="s">
        <v>61</v>
      </c>
      <c r="I441" s="18"/>
    </row>
    <row r="442" spans="1:9" x14ac:dyDescent="0.25">
      <c r="A442" s="54">
        <v>21454</v>
      </c>
      <c r="B442" s="17"/>
      <c r="C442" s="17" t="s">
        <v>36</v>
      </c>
      <c r="D442" s="53" t="s">
        <v>8856</v>
      </c>
      <c r="E442" s="38">
        <v>3725.67</v>
      </c>
      <c r="F442" s="38">
        <v>3353.1</v>
      </c>
      <c r="G442" t="s">
        <v>61</v>
      </c>
      <c r="I442" s="18"/>
    </row>
    <row r="443" spans="1:9" x14ac:dyDescent="0.25">
      <c r="A443" s="54">
        <v>21461</v>
      </c>
      <c r="B443" s="17"/>
      <c r="C443" s="17" t="s">
        <v>36</v>
      </c>
      <c r="D443" s="53" t="s">
        <v>8857</v>
      </c>
      <c r="E443" s="38">
        <v>3840.61</v>
      </c>
      <c r="F443" s="38">
        <v>3456.55</v>
      </c>
      <c r="G443" t="s">
        <v>61</v>
      </c>
      <c r="I443" s="18"/>
    </row>
    <row r="444" spans="1:9" x14ac:dyDescent="0.25">
      <c r="A444" s="54">
        <v>21462</v>
      </c>
      <c r="B444" s="17"/>
      <c r="C444" s="17" t="s">
        <v>36</v>
      </c>
      <c r="D444" s="53" t="s">
        <v>8858</v>
      </c>
      <c r="E444" s="38">
        <v>3676.95</v>
      </c>
      <c r="F444" s="38">
        <v>3309.26</v>
      </c>
      <c r="G444" t="s">
        <v>61</v>
      </c>
      <c r="I444" s="18"/>
    </row>
    <row r="445" spans="1:9" x14ac:dyDescent="0.25">
      <c r="A445" s="54">
        <v>21465</v>
      </c>
      <c r="B445" s="17"/>
      <c r="C445" s="17" t="s">
        <v>36</v>
      </c>
      <c r="D445" s="53" t="s">
        <v>8859</v>
      </c>
      <c r="E445" s="38">
        <v>3697.19</v>
      </c>
      <c r="F445" s="38">
        <v>3327.47</v>
      </c>
      <c r="G445" t="s">
        <v>61</v>
      </c>
      <c r="I445" s="18"/>
    </row>
    <row r="446" spans="1:9" x14ac:dyDescent="0.25">
      <c r="A446" s="54">
        <v>21480</v>
      </c>
      <c r="B446" s="17"/>
      <c r="C446" s="17" t="s">
        <v>36</v>
      </c>
      <c r="D446" s="53" t="s">
        <v>8860</v>
      </c>
      <c r="E446" s="38">
        <v>127.98</v>
      </c>
      <c r="F446" s="38">
        <v>115.18</v>
      </c>
      <c r="G446" t="s">
        <v>61</v>
      </c>
      <c r="I446" s="18"/>
    </row>
    <row r="447" spans="1:9" x14ac:dyDescent="0.25">
      <c r="A447" s="54">
        <v>21485</v>
      </c>
      <c r="B447" s="17"/>
      <c r="C447" s="17" t="s">
        <v>36</v>
      </c>
      <c r="D447" s="53" t="s">
        <v>8861</v>
      </c>
      <c r="E447" s="38">
        <v>652.54999999999995</v>
      </c>
      <c r="F447" s="38">
        <v>587.29999999999995</v>
      </c>
      <c r="G447" t="s">
        <v>61</v>
      </c>
      <c r="I447" s="18"/>
    </row>
    <row r="448" spans="1:9" x14ac:dyDescent="0.25">
      <c r="A448" s="54">
        <v>21490</v>
      </c>
      <c r="B448" s="17"/>
      <c r="C448" s="17" t="s">
        <v>36</v>
      </c>
      <c r="D448" s="53" t="s">
        <v>8862</v>
      </c>
      <c r="E448" s="38">
        <v>1384.2</v>
      </c>
      <c r="F448" s="38">
        <v>1245.78</v>
      </c>
      <c r="G448" t="s">
        <v>61</v>
      </c>
      <c r="I448" s="18"/>
    </row>
    <row r="449" spans="1:9" x14ac:dyDescent="0.25">
      <c r="A449" s="54">
        <v>21497</v>
      </c>
      <c r="B449" s="17"/>
      <c r="C449" s="17" t="s">
        <v>36</v>
      </c>
      <c r="D449" s="53" t="s">
        <v>8863</v>
      </c>
      <c r="E449" s="38">
        <v>652.54999999999995</v>
      </c>
      <c r="F449" s="38">
        <v>587.29999999999995</v>
      </c>
      <c r="G449" t="s">
        <v>61</v>
      </c>
      <c r="I449" s="18"/>
    </row>
    <row r="450" spans="1:9" x14ac:dyDescent="0.25">
      <c r="A450" s="54">
        <v>21501</v>
      </c>
      <c r="B450" s="17"/>
      <c r="C450" s="17" t="s">
        <v>36</v>
      </c>
      <c r="D450" s="53" t="s">
        <v>8864</v>
      </c>
      <c r="E450" s="38">
        <v>1193.07</v>
      </c>
      <c r="F450" s="38">
        <v>1073.76</v>
      </c>
      <c r="G450" t="s">
        <v>61</v>
      </c>
      <c r="I450" s="18"/>
    </row>
    <row r="451" spans="1:9" x14ac:dyDescent="0.25">
      <c r="A451" s="54">
        <v>21502</v>
      </c>
      <c r="B451" s="17"/>
      <c r="C451" s="17" t="s">
        <v>36</v>
      </c>
      <c r="D451" s="53" t="s">
        <v>8865</v>
      </c>
      <c r="E451" s="38">
        <v>1567.55</v>
      </c>
      <c r="F451" s="38">
        <v>1410.8</v>
      </c>
      <c r="G451" t="s">
        <v>61</v>
      </c>
      <c r="I451" s="18"/>
    </row>
    <row r="452" spans="1:9" x14ac:dyDescent="0.25">
      <c r="A452" s="54">
        <v>21550</v>
      </c>
      <c r="B452" s="17"/>
      <c r="C452" s="17" t="s">
        <v>36</v>
      </c>
      <c r="D452" s="53" t="s">
        <v>8866</v>
      </c>
      <c r="E452" s="38">
        <v>703.07</v>
      </c>
      <c r="F452" s="38">
        <v>632.76</v>
      </c>
      <c r="G452" t="s">
        <v>61</v>
      </c>
      <c r="I452" s="18"/>
    </row>
    <row r="453" spans="1:9" x14ac:dyDescent="0.25">
      <c r="A453" s="54">
        <v>21552</v>
      </c>
      <c r="B453" s="17"/>
      <c r="C453" s="17" t="s">
        <v>36</v>
      </c>
      <c r="D453" s="53" t="s">
        <v>8867</v>
      </c>
      <c r="E453" s="38">
        <v>1193.07</v>
      </c>
      <c r="F453" s="38">
        <v>1073.76</v>
      </c>
      <c r="G453" t="s">
        <v>61</v>
      </c>
      <c r="I453" s="18"/>
    </row>
    <row r="454" spans="1:9" x14ac:dyDescent="0.25">
      <c r="A454" s="54">
        <v>21554</v>
      </c>
      <c r="B454" s="17"/>
      <c r="C454" s="17" t="s">
        <v>36</v>
      </c>
      <c r="D454" s="53" t="s">
        <v>8868</v>
      </c>
      <c r="E454" s="38">
        <v>1193.07</v>
      </c>
      <c r="F454" s="38">
        <v>1073.76</v>
      </c>
      <c r="G454" t="s">
        <v>61</v>
      </c>
      <c r="I454" s="18"/>
    </row>
    <row r="455" spans="1:9" x14ac:dyDescent="0.25">
      <c r="A455" s="54">
        <v>21555</v>
      </c>
      <c r="B455" s="17"/>
      <c r="C455" s="17" t="s">
        <v>36</v>
      </c>
      <c r="D455" s="53" t="s">
        <v>8869</v>
      </c>
      <c r="E455" s="38">
        <v>703.07</v>
      </c>
      <c r="F455" s="38">
        <v>632.76</v>
      </c>
      <c r="G455" t="s">
        <v>61</v>
      </c>
      <c r="I455" s="18"/>
    </row>
    <row r="456" spans="1:9" x14ac:dyDescent="0.25">
      <c r="A456" s="54">
        <v>21556</v>
      </c>
      <c r="B456" s="17"/>
      <c r="C456" s="17" t="s">
        <v>36</v>
      </c>
      <c r="D456" s="53" t="s">
        <v>8870</v>
      </c>
      <c r="E456" s="38">
        <v>1193.07</v>
      </c>
      <c r="F456" s="38">
        <v>1073.76</v>
      </c>
      <c r="G456" t="s">
        <v>61</v>
      </c>
      <c r="I456" s="18"/>
    </row>
    <row r="457" spans="1:9" x14ac:dyDescent="0.25">
      <c r="A457" s="54">
        <v>21557</v>
      </c>
      <c r="B457" s="17"/>
      <c r="C457" s="17" t="s">
        <v>36</v>
      </c>
      <c r="D457" s="53" t="s">
        <v>8871</v>
      </c>
      <c r="E457" s="38">
        <v>1193.07</v>
      </c>
      <c r="F457" s="38">
        <v>1073.76</v>
      </c>
      <c r="G457" t="s">
        <v>61</v>
      </c>
      <c r="I457" s="18"/>
    </row>
    <row r="458" spans="1:9" x14ac:dyDescent="0.25">
      <c r="A458" s="54">
        <v>21558</v>
      </c>
      <c r="B458" s="17"/>
      <c r="C458" s="17" t="s">
        <v>36</v>
      </c>
      <c r="D458" s="53" t="s">
        <v>8872</v>
      </c>
      <c r="E458" s="38">
        <v>1193.07</v>
      </c>
      <c r="F458" s="38">
        <v>1073.76</v>
      </c>
      <c r="G458" t="s">
        <v>61</v>
      </c>
      <c r="I458" s="18"/>
    </row>
    <row r="459" spans="1:9" x14ac:dyDescent="0.25">
      <c r="A459" s="54">
        <v>21600</v>
      </c>
      <c r="B459" s="17"/>
      <c r="C459" s="17" t="s">
        <v>36</v>
      </c>
      <c r="D459" s="53" t="s">
        <v>8873</v>
      </c>
      <c r="E459" s="38">
        <v>3485.04</v>
      </c>
      <c r="F459" s="38">
        <v>3136.54</v>
      </c>
      <c r="G459" t="s">
        <v>61</v>
      </c>
      <c r="I459" s="18"/>
    </row>
    <row r="460" spans="1:9" x14ac:dyDescent="0.25">
      <c r="A460" s="54">
        <v>21610</v>
      </c>
      <c r="B460" s="17"/>
      <c r="C460" s="17" t="s">
        <v>36</v>
      </c>
      <c r="D460" s="53" t="s">
        <v>8873</v>
      </c>
      <c r="E460" s="38">
        <v>1567.55</v>
      </c>
      <c r="F460" s="38">
        <v>1410.8</v>
      </c>
      <c r="G460" t="s">
        <v>61</v>
      </c>
      <c r="I460" s="18"/>
    </row>
    <row r="461" spans="1:9" x14ac:dyDescent="0.25">
      <c r="A461" s="54">
        <v>21685</v>
      </c>
      <c r="B461" s="17"/>
      <c r="C461" s="17" t="s">
        <v>36</v>
      </c>
      <c r="D461" s="53" t="s">
        <v>8874</v>
      </c>
      <c r="E461" s="38">
        <v>3699.94</v>
      </c>
      <c r="F461" s="38">
        <v>3329.95</v>
      </c>
      <c r="G461" t="s">
        <v>61</v>
      </c>
      <c r="I461" s="18"/>
    </row>
    <row r="462" spans="1:9" x14ac:dyDescent="0.25">
      <c r="A462" s="54">
        <v>21700</v>
      </c>
      <c r="B462" s="17"/>
      <c r="C462" s="17" t="s">
        <v>36</v>
      </c>
      <c r="D462" s="53" t="s">
        <v>8875</v>
      </c>
      <c r="E462" s="38">
        <v>3485.04</v>
      </c>
      <c r="F462" s="38">
        <v>3136.54</v>
      </c>
      <c r="G462" t="s">
        <v>61</v>
      </c>
      <c r="I462" s="18"/>
    </row>
    <row r="463" spans="1:9" x14ac:dyDescent="0.25">
      <c r="A463" s="54">
        <v>21720</v>
      </c>
      <c r="B463" s="17"/>
      <c r="C463" s="17" t="s">
        <v>36</v>
      </c>
      <c r="D463" s="53" t="s">
        <v>8875</v>
      </c>
      <c r="E463" s="38">
        <v>1567.55</v>
      </c>
      <c r="F463" s="38">
        <v>1410.8</v>
      </c>
      <c r="G463" t="s">
        <v>61</v>
      </c>
      <c r="I463" s="18"/>
    </row>
    <row r="464" spans="1:9" x14ac:dyDescent="0.25">
      <c r="A464" s="54">
        <v>21725</v>
      </c>
      <c r="B464" s="17"/>
      <c r="C464" s="17" t="s">
        <v>36</v>
      </c>
      <c r="D464" s="53" t="s">
        <v>8875</v>
      </c>
      <c r="E464" s="38">
        <v>374.82</v>
      </c>
      <c r="F464" s="38">
        <v>337.34</v>
      </c>
      <c r="G464" t="s">
        <v>61</v>
      </c>
      <c r="I464" s="18"/>
    </row>
    <row r="465" spans="1:9" x14ac:dyDescent="0.25">
      <c r="A465" s="54">
        <v>21820</v>
      </c>
      <c r="B465" s="17"/>
      <c r="C465" s="17" t="s">
        <v>36</v>
      </c>
      <c r="D465" s="53" t="s">
        <v>8876</v>
      </c>
      <c r="E465" s="38">
        <v>127.98</v>
      </c>
      <c r="F465" s="38">
        <v>115.18</v>
      </c>
      <c r="G465" t="s">
        <v>61</v>
      </c>
      <c r="I465" s="18"/>
    </row>
    <row r="466" spans="1:9" x14ac:dyDescent="0.25">
      <c r="A466" s="54">
        <v>21920</v>
      </c>
      <c r="B466" s="17"/>
      <c r="C466" s="17" t="s">
        <v>36</v>
      </c>
      <c r="D466" s="53" t="s">
        <v>8877</v>
      </c>
      <c r="E466" s="38">
        <v>166.65</v>
      </c>
      <c r="F466" s="38">
        <v>149.99</v>
      </c>
      <c r="G466" t="s">
        <v>61</v>
      </c>
      <c r="I466" s="18"/>
    </row>
    <row r="467" spans="1:9" x14ac:dyDescent="0.25">
      <c r="A467" s="54">
        <v>21925</v>
      </c>
      <c r="B467" s="17"/>
      <c r="C467" s="17" t="s">
        <v>36</v>
      </c>
      <c r="D467" s="53" t="s">
        <v>8877</v>
      </c>
      <c r="E467" s="38">
        <v>703.07</v>
      </c>
      <c r="F467" s="38">
        <v>632.76</v>
      </c>
      <c r="G467" t="s">
        <v>61</v>
      </c>
      <c r="I467" s="18"/>
    </row>
    <row r="468" spans="1:9" x14ac:dyDescent="0.25">
      <c r="A468" s="54">
        <v>21930</v>
      </c>
      <c r="B468" s="17"/>
      <c r="C468" s="17" t="s">
        <v>36</v>
      </c>
      <c r="D468" s="53" t="s">
        <v>8878</v>
      </c>
      <c r="E468" s="38">
        <v>703.07</v>
      </c>
      <c r="F468" s="38">
        <v>632.76</v>
      </c>
      <c r="G468" t="s">
        <v>61</v>
      </c>
      <c r="I468" s="18"/>
    </row>
    <row r="469" spans="1:9" x14ac:dyDescent="0.25">
      <c r="A469" s="54">
        <v>21931</v>
      </c>
      <c r="B469" s="17"/>
      <c r="C469" s="17" t="s">
        <v>36</v>
      </c>
      <c r="D469" s="53" t="s">
        <v>8879</v>
      </c>
      <c r="E469" s="38">
        <v>703.07</v>
      </c>
      <c r="F469" s="38">
        <v>632.76</v>
      </c>
      <c r="G469" t="s">
        <v>61</v>
      </c>
      <c r="I469" s="18"/>
    </row>
    <row r="470" spans="1:9" x14ac:dyDescent="0.25">
      <c r="A470" s="54">
        <v>21932</v>
      </c>
      <c r="B470" s="17"/>
      <c r="C470" s="17" t="s">
        <v>36</v>
      </c>
      <c r="D470" s="53" t="s">
        <v>8880</v>
      </c>
      <c r="E470" s="38">
        <v>1193.07</v>
      </c>
      <c r="F470" s="38">
        <v>1073.76</v>
      </c>
      <c r="G470" t="s">
        <v>61</v>
      </c>
      <c r="I470" s="18"/>
    </row>
    <row r="471" spans="1:9" x14ac:dyDescent="0.25">
      <c r="A471" s="54">
        <v>21933</v>
      </c>
      <c r="B471" s="17"/>
      <c r="C471" s="17" t="s">
        <v>36</v>
      </c>
      <c r="D471" s="53" t="s">
        <v>8881</v>
      </c>
      <c r="E471" s="38">
        <v>1193.07</v>
      </c>
      <c r="F471" s="38">
        <v>1073.76</v>
      </c>
      <c r="G471" t="s">
        <v>61</v>
      </c>
      <c r="I471" s="18"/>
    </row>
    <row r="472" spans="1:9" x14ac:dyDescent="0.25">
      <c r="A472" s="54">
        <v>21935</v>
      </c>
      <c r="B472" s="17"/>
      <c r="C472" s="17" t="s">
        <v>36</v>
      </c>
      <c r="D472" s="53" t="s">
        <v>8882</v>
      </c>
      <c r="E472" s="38">
        <v>1193.07</v>
      </c>
      <c r="F472" s="38">
        <v>1073.76</v>
      </c>
      <c r="G472" t="s">
        <v>61</v>
      </c>
      <c r="I472" s="18"/>
    </row>
    <row r="473" spans="1:9" x14ac:dyDescent="0.25">
      <c r="A473" s="54">
        <v>21936</v>
      </c>
      <c r="B473" s="17"/>
      <c r="C473" s="17" t="s">
        <v>36</v>
      </c>
      <c r="D473" s="53" t="s">
        <v>8883</v>
      </c>
      <c r="E473" s="38">
        <v>1193.07</v>
      </c>
      <c r="F473" s="38">
        <v>1073.76</v>
      </c>
      <c r="G473" t="s">
        <v>61</v>
      </c>
      <c r="I473" s="18"/>
    </row>
    <row r="474" spans="1:9" x14ac:dyDescent="0.25">
      <c r="A474" s="54">
        <v>22102</v>
      </c>
      <c r="B474" s="17"/>
      <c r="C474" s="17" t="s">
        <v>36</v>
      </c>
      <c r="D474" s="53" t="s">
        <v>8884</v>
      </c>
      <c r="E474" s="38">
        <v>3485.04</v>
      </c>
      <c r="F474" s="38">
        <v>3136.54</v>
      </c>
      <c r="G474" t="s">
        <v>61</v>
      </c>
      <c r="I474" s="18"/>
    </row>
    <row r="475" spans="1:9" x14ac:dyDescent="0.25">
      <c r="A475" s="54">
        <v>22310</v>
      </c>
      <c r="B475" s="17"/>
      <c r="C475" s="17" t="s">
        <v>36</v>
      </c>
      <c r="D475" s="53" t="s">
        <v>8885</v>
      </c>
      <c r="E475" s="38">
        <v>127.98</v>
      </c>
      <c r="F475" s="38">
        <v>115.18</v>
      </c>
      <c r="G475" t="s">
        <v>61</v>
      </c>
      <c r="I475" s="18"/>
    </row>
    <row r="476" spans="1:9" x14ac:dyDescent="0.25">
      <c r="A476" s="54">
        <v>22315</v>
      </c>
      <c r="B476" s="17"/>
      <c r="C476" s="17" t="s">
        <v>36</v>
      </c>
      <c r="D476" s="53" t="s">
        <v>8886</v>
      </c>
      <c r="E476" s="38">
        <v>1567.55</v>
      </c>
      <c r="F476" s="38">
        <v>1410.8</v>
      </c>
      <c r="G476" t="s">
        <v>61</v>
      </c>
      <c r="I476" s="18"/>
    </row>
    <row r="477" spans="1:9" x14ac:dyDescent="0.25">
      <c r="A477" s="54">
        <v>22505</v>
      </c>
      <c r="B477" s="17"/>
      <c r="C477" s="17" t="s">
        <v>36</v>
      </c>
      <c r="D477" s="53" t="s">
        <v>8887</v>
      </c>
      <c r="E477" s="38">
        <v>832.13</v>
      </c>
      <c r="F477" s="38">
        <v>748.92</v>
      </c>
      <c r="G477" t="s">
        <v>61</v>
      </c>
      <c r="I477" s="18"/>
    </row>
    <row r="478" spans="1:9" x14ac:dyDescent="0.25">
      <c r="A478" s="54">
        <v>22510</v>
      </c>
      <c r="B478" s="17"/>
      <c r="C478" s="17" t="s">
        <v>36</v>
      </c>
      <c r="D478" s="53" t="s">
        <v>8888</v>
      </c>
      <c r="E478" s="38">
        <v>1567.55</v>
      </c>
      <c r="F478" s="38">
        <v>1410.8</v>
      </c>
      <c r="I478" s="18"/>
    </row>
    <row r="479" spans="1:9" x14ac:dyDescent="0.25">
      <c r="A479" s="54">
        <v>22511</v>
      </c>
      <c r="B479" s="17"/>
      <c r="C479" s="17" t="s">
        <v>36</v>
      </c>
      <c r="D479" s="53" t="s">
        <v>8889</v>
      </c>
      <c r="E479" s="38">
        <v>1567.55</v>
      </c>
      <c r="F479" s="38">
        <v>1410.8</v>
      </c>
      <c r="I479" s="18"/>
    </row>
    <row r="480" spans="1:9" x14ac:dyDescent="0.25">
      <c r="A480" s="54">
        <v>22513</v>
      </c>
      <c r="B480" s="17"/>
      <c r="C480" s="17" t="s">
        <v>36</v>
      </c>
      <c r="D480" s="53" t="s">
        <v>8890</v>
      </c>
      <c r="E480" s="38">
        <v>3485.04</v>
      </c>
      <c r="F480" s="38">
        <v>3136.54</v>
      </c>
      <c r="I480" s="18"/>
    </row>
    <row r="481" spans="1:9" x14ac:dyDescent="0.25">
      <c r="A481" s="54">
        <v>22514</v>
      </c>
      <c r="B481" s="17"/>
      <c r="C481" s="17" t="s">
        <v>36</v>
      </c>
      <c r="D481" s="53" t="s">
        <v>8890</v>
      </c>
      <c r="E481" s="38">
        <v>3485.04</v>
      </c>
      <c r="F481" s="38">
        <v>3136.54</v>
      </c>
      <c r="I481" s="18"/>
    </row>
    <row r="482" spans="1:9" x14ac:dyDescent="0.25">
      <c r="A482" s="54">
        <v>22551</v>
      </c>
      <c r="B482" s="17"/>
      <c r="C482" s="17" t="s">
        <v>36</v>
      </c>
      <c r="D482" s="53" t="s">
        <v>8891</v>
      </c>
      <c r="E482" s="38">
        <v>9002.36</v>
      </c>
      <c r="F482" s="38">
        <v>8102.12</v>
      </c>
      <c r="G482" t="s">
        <v>61</v>
      </c>
      <c r="I482" s="18"/>
    </row>
    <row r="483" spans="1:9" x14ac:dyDescent="0.25">
      <c r="A483" s="54">
        <v>22554</v>
      </c>
      <c r="B483" s="17"/>
      <c r="C483" s="17" t="s">
        <v>36</v>
      </c>
      <c r="D483" s="53" t="s">
        <v>8892</v>
      </c>
      <c r="E483" s="38">
        <v>8910.33</v>
      </c>
      <c r="F483" s="38">
        <v>8019.3</v>
      </c>
      <c r="G483" t="s">
        <v>61</v>
      </c>
      <c r="I483" s="18"/>
    </row>
    <row r="484" spans="1:9" x14ac:dyDescent="0.25">
      <c r="A484" s="54">
        <v>22612</v>
      </c>
      <c r="B484" s="17"/>
      <c r="C484" s="17" t="s">
        <v>36</v>
      </c>
      <c r="D484" s="53" t="s">
        <v>8893</v>
      </c>
      <c r="E484" s="38">
        <v>13933.45</v>
      </c>
      <c r="F484" s="38">
        <v>12540.11</v>
      </c>
      <c r="G484" t="s">
        <v>61</v>
      </c>
      <c r="I484" s="18"/>
    </row>
    <row r="485" spans="1:9" x14ac:dyDescent="0.25">
      <c r="A485" s="54">
        <v>22900</v>
      </c>
      <c r="B485" s="17"/>
      <c r="C485" s="17" t="s">
        <v>36</v>
      </c>
      <c r="D485" s="53" t="s">
        <v>8894</v>
      </c>
      <c r="E485" s="38">
        <v>1193.07</v>
      </c>
      <c r="F485" s="38">
        <v>1073.76</v>
      </c>
      <c r="G485" t="s">
        <v>61</v>
      </c>
      <c r="I485" s="18"/>
    </row>
    <row r="486" spans="1:9" x14ac:dyDescent="0.25">
      <c r="A486" s="54">
        <v>22901</v>
      </c>
      <c r="B486" s="17"/>
      <c r="C486" s="17" t="s">
        <v>36</v>
      </c>
      <c r="D486" s="53" t="s">
        <v>8895</v>
      </c>
      <c r="E486" s="38">
        <v>1193.07</v>
      </c>
      <c r="F486" s="38">
        <v>1073.76</v>
      </c>
      <c r="G486" t="s">
        <v>61</v>
      </c>
      <c r="I486" s="18"/>
    </row>
    <row r="487" spans="1:9" x14ac:dyDescent="0.25">
      <c r="A487" s="54">
        <v>22902</v>
      </c>
      <c r="B487" s="17"/>
      <c r="C487" s="17" t="s">
        <v>36</v>
      </c>
      <c r="D487" s="53" t="s">
        <v>8896</v>
      </c>
      <c r="E487" s="38">
        <v>703.07</v>
      </c>
      <c r="F487" s="38">
        <v>632.76</v>
      </c>
      <c r="G487" t="s">
        <v>61</v>
      </c>
      <c r="I487" s="18"/>
    </row>
    <row r="488" spans="1:9" x14ac:dyDescent="0.25">
      <c r="A488" s="54">
        <v>22903</v>
      </c>
      <c r="B488" s="17"/>
      <c r="C488" s="17" t="s">
        <v>36</v>
      </c>
      <c r="D488" s="53" t="s">
        <v>8897</v>
      </c>
      <c r="E488" s="38">
        <v>1193.07</v>
      </c>
      <c r="F488" s="38">
        <v>1073.76</v>
      </c>
      <c r="G488" t="s">
        <v>61</v>
      </c>
      <c r="I488" s="18"/>
    </row>
    <row r="489" spans="1:9" x14ac:dyDescent="0.25">
      <c r="A489" s="54">
        <v>22904</v>
      </c>
      <c r="B489" s="17"/>
      <c r="C489" s="17" t="s">
        <v>36</v>
      </c>
      <c r="D489" s="53" t="s">
        <v>8898</v>
      </c>
      <c r="E489" s="38">
        <v>1193.07</v>
      </c>
      <c r="F489" s="38">
        <v>1073.76</v>
      </c>
      <c r="G489" t="s">
        <v>61</v>
      </c>
      <c r="I489" s="18"/>
    </row>
    <row r="490" spans="1:9" x14ac:dyDescent="0.25">
      <c r="A490" s="54">
        <v>22905</v>
      </c>
      <c r="B490" s="17"/>
      <c r="C490" s="17" t="s">
        <v>36</v>
      </c>
      <c r="D490" s="53" t="s">
        <v>8899</v>
      </c>
      <c r="E490" s="38">
        <v>1193.07</v>
      </c>
      <c r="F490" s="38">
        <v>1073.76</v>
      </c>
      <c r="G490" t="s">
        <v>61</v>
      </c>
      <c r="I490" s="18"/>
    </row>
    <row r="491" spans="1:9" x14ac:dyDescent="0.25">
      <c r="A491" s="54">
        <v>23000</v>
      </c>
      <c r="B491" s="17"/>
      <c r="C491" s="17" t="s">
        <v>36</v>
      </c>
      <c r="D491" s="53" t="s">
        <v>8900</v>
      </c>
      <c r="E491" s="38">
        <v>1193.07</v>
      </c>
      <c r="F491" s="38">
        <v>1073.76</v>
      </c>
      <c r="G491" t="s">
        <v>61</v>
      </c>
      <c r="I491" s="18"/>
    </row>
    <row r="492" spans="1:9" x14ac:dyDescent="0.25">
      <c r="A492" s="54">
        <v>23020</v>
      </c>
      <c r="B492" s="17"/>
      <c r="C492" s="17" t="s">
        <v>36</v>
      </c>
      <c r="D492" s="53" t="s">
        <v>8901</v>
      </c>
      <c r="E492" s="38">
        <v>1567.55</v>
      </c>
      <c r="F492" s="38">
        <v>1410.8</v>
      </c>
      <c r="G492" t="s">
        <v>61</v>
      </c>
      <c r="I492" s="18"/>
    </row>
    <row r="493" spans="1:9" x14ac:dyDescent="0.25">
      <c r="A493" s="54">
        <v>23030</v>
      </c>
      <c r="B493" s="17"/>
      <c r="C493" s="17" t="s">
        <v>36</v>
      </c>
      <c r="D493" s="53" t="s">
        <v>8902</v>
      </c>
      <c r="E493" s="38">
        <v>1193.07</v>
      </c>
      <c r="F493" s="38">
        <v>1073.76</v>
      </c>
      <c r="G493" t="s">
        <v>61</v>
      </c>
      <c r="I493" s="18"/>
    </row>
    <row r="494" spans="1:9" x14ac:dyDescent="0.25">
      <c r="A494" s="54">
        <v>23031</v>
      </c>
      <c r="B494" s="17"/>
      <c r="C494" s="17" t="s">
        <v>36</v>
      </c>
      <c r="D494" s="53" t="s">
        <v>8903</v>
      </c>
      <c r="E494" s="38">
        <v>1193.07</v>
      </c>
      <c r="F494" s="38">
        <v>1073.76</v>
      </c>
      <c r="G494" t="s">
        <v>61</v>
      </c>
      <c r="I494" s="18"/>
    </row>
    <row r="495" spans="1:9" x14ac:dyDescent="0.25">
      <c r="A495" s="54">
        <v>23035</v>
      </c>
      <c r="B495" s="17"/>
      <c r="C495" s="17" t="s">
        <v>36</v>
      </c>
      <c r="D495" s="53" t="s">
        <v>8904</v>
      </c>
      <c r="E495" s="38">
        <v>832.13</v>
      </c>
      <c r="F495" s="38">
        <v>748.92</v>
      </c>
      <c r="G495" t="s">
        <v>61</v>
      </c>
      <c r="I495" s="18"/>
    </row>
    <row r="496" spans="1:9" x14ac:dyDescent="0.25">
      <c r="A496" s="54">
        <v>23040</v>
      </c>
      <c r="B496" s="17"/>
      <c r="C496" s="17" t="s">
        <v>36</v>
      </c>
      <c r="D496" s="53" t="s">
        <v>8905</v>
      </c>
      <c r="E496" s="38">
        <v>1567.55</v>
      </c>
      <c r="F496" s="38">
        <v>1410.8</v>
      </c>
      <c r="G496" t="s">
        <v>61</v>
      </c>
      <c r="I496" s="18"/>
    </row>
    <row r="497" spans="1:9" x14ac:dyDescent="0.25">
      <c r="A497" s="54">
        <v>23044</v>
      </c>
      <c r="B497" s="17"/>
      <c r="C497" s="17" t="s">
        <v>36</v>
      </c>
      <c r="D497" s="53" t="s">
        <v>8905</v>
      </c>
      <c r="E497" s="38">
        <v>1567.55</v>
      </c>
      <c r="F497" s="38">
        <v>1410.8</v>
      </c>
      <c r="G497" t="s">
        <v>61</v>
      </c>
      <c r="I497" s="18"/>
    </row>
    <row r="498" spans="1:9" x14ac:dyDescent="0.25">
      <c r="A498" s="54">
        <v>23065</v>
      </c>
      <c r="B498" s="17"/>
      <c r="C498" s="17" t="s">
        <v>36</v>
      </c>
      <c r="D498" s="53" t="s">
        <v>8906</v>
      </c>
      <c r="E498" s="38">
        <v>132.29</v>
      </c>
      <c r="F498" s="38">
        <v>119.06</v>
      </c>
      <c r="G498" t="s">
        <v>61</v>
      </c>
      <c r="I498" s="18"/>
    </row>
    <row r="499" spans="1:9" x14ac:dyDescent="0.25">
      <c r="A499" s="54">
        <v>23066</v>
      </c>
      <c r="B499" s="17"/>
      <c r="C499" s="17" t="s">
        <v>36</v>
      </c>
      <c r="D499" s="53" t="s">
        <v>8906</v>
      </c>
      <c r="E499" s="38">
        <v>1193.07</v>
      </c>
      <c r="F499" s="38">
        <v>1073.76</v>
      </c>
      <c r="G499" t="s">
        <v>61</v>
      </c>
      <c r="I499" s="18"/>
    </row>
    <row r="500" spans="1:9" x14ac:dyDescent="0.25">
      <c r="A500" s="54">
        <v>23071</v>
      </c>
      <c r="B500" s="17"/>
      <c r="C500" s="17" t="s">
        <v>36</v>
      </c>
      <c r="D500" s="53" t="s">
        <v>8907</v>
      </c>
      <c r="E500" s="38">
        <v>703.07</v>
      </c>
      <c r="F500" s="38">
        <v>632.76</v>
      </c>
      <c r="G500" t="s">
        <v>61</v>
      </c>
      <c r="I500" s="18"/>
    </row>
    <row r="501" spans="1:9" x14ac:dyDescent="0.25">
      <c r="A501" s="54">
        <v>23073</v>
      </c>
      <c r="B501" s="17"/>
      <c r="C501" s="17" t="s">
        <v>36</v>
      </c>
      <c r="D501" s="53" t="s">
        <v>8908</v>
      </c>
      <c r="E501" s="38">
        <v>1193.07</v>
      </c>
      <c r="F501" s="38">
        <v>1073.76</v>
      </c>
      <c r="G501" t="s">
        <v>61</v>
      </c>
      <c r="I501" s="18"/>
    </row>
    <row r="502" spans="1:9" x14ac:dyDescent="0.25">
      <c r="A502" s="54">
        <v>23075</v>
      </c>
      <c r="B502" s="17"/>
      <c r="C502" s="17" t="s">
        <v>36</v>
      </c>
      <c r="D502" s="53" t="s">
        <v>8909</v>
      </c>
      <c r="E502" s="38">
        <v>703.07</v>
      </c>
      <c r="F502" s="38">
        <v>632.76</v>
      </c>
      <c r="G502" t="s">
        <v>61</v>
      </c>
      <c r="I502" s="18"/>
    </row>
    <row r="503" spans="1:9" x14ac:dyDescent="0.25">
      <c r="A503" s="54">
        <v>23076</v>
      </c>
      <c r="B503" s="17"/>
      <c r="C503" s="17" t="s">
        <v>36</v>
      </c>
      <c r="D503" s="53" t="s">
        <v>8910</v>
      </c>
      <c r="E503" s="38">
        <v>1193.07</v>
      </c>
      <c r="F503" s="38">
        <v>1073.76</v>
      </c>
      <c r="G503" t="s">
        <v>61</v>
      </c>
      <c r="I503" s="18"/>
    </row>
    <row r="504" spans="1:9" x14ac:dyDescent="0.25">
      <c r="A504" s="54">
        <v>23077</v>
      </c>
      <c r="B504" s="17"/>
      <c r="C504" s="17" t="s">
        <v>36</v>
      </c>
      <c r="D504" s="53" t="s">
        <v>8911</v>
      </c>
      <c r="E504" s="38">
        <v>1193.07</v>
      </c>
      <c r="F504" s="38">
        <v>1073.76</v>
      </c>
      <c r="G504" t="s">
        <v>61</v>
      </c>
      <c r="I504" s="18"/>
    </row>
    <row r="505" spans="1:9" x14ac:dyDescent="0.25">
      <c r="A505" s="54">
        <v>23078</v>
      </c>
      <c r="B505" s="17"/>
      <c r="C505" s="17" t="s">
        <v>36</v>
      </c>
      <c r="D505" s="53" t="s">
        <v>8912</v>
      </c>
      <c r="E505" s="38">
        <v>1193.07</v>
      </c>
      <c r="F505" s="38">
        <v>1073.76</v>
      </c>
      <c r="G505" t="s">
        <v>61</v>
      </c>
      <c r="I505" s="18"/>
    </row>
    <row r="506" spans="1:9" x14ac:dyDescent="0.25">
      <c r="A506" s="54">
        <v>23100</v>
      </c>
      <c r="B506" s="17"/>
      <c r="C506" s="17" t="s">
        <v>36</v>
      </c>
      <c r="D506" s="53" t="s">
        <v>8913</v>
      </c>
      <c r="E506" s="38">
        <v>1567.55</v>
      </c>
      <c r="F506" s="38">
        <v>1410.8</v>
      </c>
      <c r="G506" t="s">
        <v>61</v>
      </c>
      <c r="I506" s="18"/>
    </row>
    <row r="507" spans="1:9" x14ac:dyDescent="0.25">
      <c r="A507" s="54">
        <v>23101</v>
      </c>
      <c r="B507" s="17"/>
      <c r="C507" s="17" t="s">
        <v>36</v>
      </c>
      <c r="D507" s="53" t="s">
        <v>8914</v>
      </c>
      <c r="E507" s="38">
        <v>1567.55</v>
      </c>
      <c r="F507" s="38">
        <v>1410.8</v>
      </c>
      <c r="G507" t="s">
        <v>61</v>
      </c>
      <c r="I507" s="18"/>
    </row>
    <row r="508" spans="1:9" x14ac:dyDescent="0.25">
      <c r="A508" s="54">
        <v>23105</v>
      </c>
      <c r="B508" s="17"/>
      <c r="C508" s="17" t="s">
        <v>36</v>
      </c>
      <c r="D508" s="53" t="s">
        <v>8915</v>
      </c>
      <c r="E508" s="38">
        <v>3485.04</v>
      </c>
      <c r="F508" s="38">
        <v>3136.54</v>
      </c>
      <c r="G508" t="s">
        <v>61</v>
      </c>
      <c r="I508" s="18"/>
    </row>
    <row r="509" spans="1:9" x14ac:dyDescent="0.25">
      <c r="A509" s="54">
        <v>23106</v>
      </c>
      <c r="B509" s="17"/>
      <c r="C509" s="17" t="s">
        <v>36</v>
      </c>
      <c r="D509" s="53" t="s">
        <v>8916</v>
      </c>
      <c r="E509" s="38">
        <v>1567.55</v>
      </c>
      <c r="F509" s="38">
        <v>1410.8</v>
      </c>
      <c r="G509" t="s">
        <v>61</v>
      </c>
      <c r="I509" s="18"/>
    </row>
    <row r="510" spans="1:9" x14ac:dyDescent="0.25">
      <c r="A510" s="54">
        <v>23107</v>
      </c>
      <c r="B510" s="17"/>
      <c r="C510" s="17" t="s">
        <v>36</v>
      </c>
      <c r="D510" s="53" t="s">
        <v>8917</v>
      </c>
      <c r="E510" s="38">
        <v>3485.04</v>
      </c>
      <c r="F510" s="38">
        <v>3136.54</v>
      </c>
      <c r="G510" t="s">
        <v>61</v>
      </c>
      <c r="I510" s="18"/>
    </row>
    <row r="511" spans="1:9" x14ac:dyDescent="0.25">
      <c r="A511" s="54">
        <v>23120</v>
      </c>
      <c r="B511" s="17"/>
      <c r="C511" s="17" t="s">
        <v>36</v>
      </c>
      <c r="D511" s="53" t="s">
        <v>8918</v>
      </c>
      <c r="E511" s="38">
        <v>1567.55</v>
      </c>
      <c r="F511" s="38">
        <v>1410.8</v>
      </c>
      <c r="G511" t="s">
        <v>61</v>
      </c>
      <c r="I511" s="18"/>
    </row>
    <row r="512" spans="1:9" x14ac:dyDescent="0.25">
      <c r="A512" s="54">
        <v>23125</v>
      </c>
      <c r="B512" s="17"/>
      <c r="C512" s="17" t="s">
        <v>36</v>
      </c>
      <c r="D512" s="53" t="s">
        <v>8919</v>
      </c>
      <c r="E512" s="38">
        <v>1567.55</v>
      </c>
      <c r="F512" s="38">
        <v>1410.8</v>
      </c>
      <c r="G512" t="s">
        <v>61</v>
      </c>
      <c r="I512" s="18"/>
    </row>
    <row r="513" spans="1:9" x14ac:dyDescent="0.25">
      <c r="A513" s="54">
        <v>23130</v>
      </c>
      <c r="B513" s="17"/>
      <c r="C513" s="17" t="s">
        <v>36</v>
      </c>
      <c r="D513" s="53" t="s">
        <v>8920</v>
      </c>
      <c r="E513" s="38">
        <v>1567.55</v>
      </c>
      <c r="F513" s="38">
        <v>1410.8</v>
      </c>
      <c r="G513" t="s">
        <v>61</v>
      </c>
      <c r="I513" s="18"/>
    </row>
    <row r="514" spans="1:9" x14ac:dyDescent="0.25">
      <c r="A514" s="54">
        <v>23140</v>
      </c>
      <c r="B514" s="17"/>
      <c r="C514" s="17" t="s">
        <v>36</v>
      </c>
      <c r="D514" s="53" t="s">
        <v>8921</v>
      </c>
      <c r="E514" s="38">
        <v>1567.55</v>
      </c>
      <c r="F514" s="38">
        <v>1410.8</v>
      </c>
      <c r="G514" t="s">
        <v>61</v>
      </c>
      <c r="I514" s="18"/>
    </row>
    <row r="515" spans="1:9" x14ac:dyDescent="0.25">
      <c r="A515" s="54">
        <v>23145</v>
      </c>
      <c r="B515" s="17"/>
      <c r="C515" s="17" t="s">
        <v>36</v>
      </c>
      <c r="D515" s="53" t="s">
        <v>8921</v>
      </c>
      <c r="E515" s="38">
        <v>1567.55</v>
      </c>
      <c r="F515" s="38">
        <v>1410.8</v>
      </c>
      <c r="G515" t="s">
        <v>61</v>
      </c>
      <c r="I515" s="18"/>
    </row>
    <row r="516" spans="1:9" x14ac:dyDescent="0.25">
      <c r="A516" s="54">
        <v>23146</v>
      </c>
      <c r="B516" s="17"/>
      <c r="C516" s="17" t="s">
        <v>36</v>
      </c>
      <c r="D516" s="53" t="s">
        <v>8921</v>
      </c>
      <c r="E516" s="38">
        <v>3485.04</v>
      </c>
      <c r="F516" s="38">
        <v>3136.54</v>
      </c>
      <c r="G516" t="s">
        <v>61</v>
      </c>
      <c r="I516" s="18"/>
    </row>
    <row r="517" spans="1:9" x14ac:dyDescent="0.25">
      <c r="A517" s="54">
        <v>23150</v>
      </c>
      <c r="B517" s="17"/>
      <c r="C517" s="17" t="s">
        <v>36</v>
      </c>
      <c r="D517" s="53" t="s">
        <v>8922</v>
      </c>
      <c r="E517" s="38">
        <v>1567.55</v>
      </c>
      <c r="F517" s="38">
        <v>1410.8</v>
      </c>
      <c r="G517" t="s">
        <v>61</v>
      </c>
      <c r="I517" s="18"/>
    </row>
    <row r="518" spans="1:9" x14ac:dyDescent="0.25">
      <c r="A518" s="54">
        <v>23155</v>
      </c>
      <c r="B518" s="17"/>
      <c r="C518" s="17" t="s">
        <v>36</v>
      </c>
      <c r="D518" s="53" t="s">
        <v>8922</v>
      </c>
      <c r="E518" s="38">
        <v>3485.04</v>
      </c>
      <c r="F518" s="38">
        <v>3136.54</v>
      </c>
      <c r="G518" t="s">
        <v>61</v>
      </c>
      <c r="I518" s="18"/>
    </row>
    <row r="519" spans="1:9" x14ac:dyDescent="0.25">
      <c r="A519" s="54">
        <v>23156</v>
      </c>
      <c r="B519" s="17"/>
      <c r="C519" s="17" t="s">
        <v>36</v>
      </c>
      <c r="D519" s="53" t="s">
        <v>8922</v>
      </c>
      <c r="E519" s="38">
        <v>3485.04</v>
      </c>
      <c r="F519" s="38">
        <v>3136.54</v>
      </c>
      <c r="G519" t="s">
        <v>61</v>
      </c>
      <c r="I519" s="18"/>
    </row>
    <row r="520" spans="1:9" x14ac:dyDescent="0.25">
      <c r="A520" s="54">
        <v>23170</v>
      </c>
      <c r="B520" s="17"/>
      <c r="C520" s="17" t="s">
        <v>36</v>
      </c>
      <c r="D520" s="53" t="s">
        <v>8923</v>
      </c>
      <c r="E520" s="38">
        <v>2021.99</v>
      </c>
      <c r="F520" s="38">
        <v>1819.79</v>
      </c>
      <c r="G520" t="s">
        <v>61</v>
      </c>
      <c r="I520" s="18"/>
    </row>
    <row r="521" spans="1:9" x14ac:dyDescent="0.25">
      <c r="A521" s="54">
        <v>23172</v>
      </c>
      <c r="B521" s="17"/>
      <c r="C521" s="17" t="s">
        <v>36</v>
      </c>
      <c r="D521" s="53" t="s">
        <v>8924</v>
      </c>
      <c r="E521" s="38">
        <v>1567.55</v>
      </c>
      <c r="F521" s="38">
        <v>1410.8</v>
      </c>
      <c r="G521" t="s">
        <v>61</v>
      </c>
      <c r="I521" s="18"/>
    </row>
    <row r="522" spans="1:9" x14ac:dyDescent="0.25">
      <c r="A522" s="54">
        <v>23174</v>
      </c>
      <c r="B522" s="17"/>
      <c r="C522" s="17" t="s">
        <v>36</v>
      </c>
      <c r="D522" s="53" t="s">
        <v>8925</v>
      </c>
      <c r="E522" s="38">
        <v>3485.04</v>
      </c>
      <c r="F522" s="38">
        <v>3136.54</v>
      </c>
      <c r="G522" t="s">
        <v>61</v>
      </c>
      <c r="I522" s="18"/>
    </row>
    <row r="523" spans="1:9" x14ac:dyDescent="0.25">
      <c r="A523" s="54">
        <v>23180</v>
      </c>
      <c r="B523" s="17"/>
      <c r="C523" s="17" t="s">
        <v>36</v>
      </c>
      <c r="D523" s="53" t="s">
        <v>8923</v>
      </c>
      <c r="E523" s="38">
        <v>3485.04</v>
      </c>
      <c r="F523" s="38">
        <v>3136.54</v>
      </c>
      <c r="G523" t="s">
        <v>61</v>
      </c>
      <c r="I523" s="18"/>
    </row>
    <row r="524" spans="1:9" x14ac:dyDescent="0.25">
      <c r="A524" s="54">
        <v>23182</v>
      </c>
      <c r="B524" s="17"/>
      <c r="C524" s="17" t="s">
        <v>36</v>
      </c>
      <c r="D524" s="53" t="s">
        <v>8924</v>
      </c>
      <c r="E524" s="38">
        <v>3485.04</v>
      </c>
      <c r="F524" s="38">
        <v>3136.54</v>
      </c>
      <c r="G524" t="s">
        <v>61</v>
      </c>
      <c r="I524" s="18"/>
    </row>
    <row r="525" spans="1:9" x14ac:dyDescent="0.25">
      <c r="A525" s="54">
        <v>23184</v>
      </c>
      <c r="B525" s="17"/>
      <c r="C525" s="17" t="s">
        <v>36</v>
      </c>
      <c r="D525" s="53" t="s">
        <v>8925</v>
      </c>
      <c r="E525" s="38">
        <v>3485.04</v>
      </c>
      <c r="F525" s="38">
        <v>3136.54</v>
      </c>
      <c r="G525" t="s">
        <v>61</v>
      </c>
      <c r="I525" s="18"/>
    </row>
    <row r="526" spans="1:9" x14ac:dyDescent="0.25">
      <c r="A526" s="54">
        <v>23190</v>
      </c>
      <c r="B526" s="17"/>
      <c r="C526" s="17" t="s">
        <v>36</v>
      </c>
      <c r="D526" s="53" t="s">
        <v>8926</v>
      </c>
      <c r="E526" s="38">
        <v>1567.55</v>
      </c>
      <c r="F526" s="38">
        <v>1410.8</v>
      </c>
      <c r="G526" t="s">
        <v>61</v>
      </c>
      <c r="I526" s="18"/>
    </row>
    <row r="527" spans="1:9" x14ac:dyDescent="0.25">
      <c r="A527" s="54">
        <v>23195</v>
      </c>
      <c r="B527" s="17"/>
      <c r="C527" s="17" t="s">
        <v>36</v>
      </c>
      <c r="D527" s="53" t="s">
        <v>8927</v>
      </c>
      <c r="E527" s="38">
        <v>3485.04</v>
      </c>
      <c r="F527" s="38">
        <v>3136.54</v>
      </c>
      <c r="G527" t="s">
        <v>61</v>
      </c>
      <c r="I527" s="18"/>
    </row>
    <row r="528" spans="1:9" x14ac:dyDescent="0.25">
      <c r="A528" s="54">
        <v>23330</v>
      </c>
      <c r="B528" s="17"/>
      <c r="C528" s="17" t="s">
        <v>36</v>
      </c>
      <c r="D528" s="53" t="s">
        <v>8928</v>
      </c>
      <c r="E528" s="38">
        <v>703.07</v>
      </c>
      <c r="F528" s="38">
        <v>632.76</v>
      </c>
      <c r="G528" t="s">
        <v>61</v>
      </c>
      <c r="I528" s="18"/>
    </row>
    <row r="529" spans="1:9" x14ac:dyDescent="0.25">
      <c r="A529" s="54">
        <v>23333</v>
      </c>
      <c r="B529" s="17"/>
      <c r="C529" s="17" t="s">
        <v>36</v>
      </c>
      <c r="D529" s="53" t="s">
        <v>8929</v>
      </c>
      <c r="E529" s="38">
        <v>1193.07</v>
      </c>
      <c r="F529" s="38">
        <v>1073.76</v>
      </c>
      <c r="G529" t="s">
        <v>61</v>
      </c>
      <c r="I529" s="18"/>
    </row>
    <row r="530" spans="1:9" x14ac:dyDescent="0.25">
      <c r="A530" s="54">
        <v>23334</v>
      </c>
      <c r="B530" s="17"/>
      <c r="C530" s="17" t="s">
        <v>36</v>
      </c>
      <c r="D530" s="53" t="s">
        <v>8930</v>
      </c>
      <c r="E530" s="38">
        <v>1193.07</v>
      </c>
      <c r="F530" s="38">
        <v>1073.76</v>
      </c>
      <c r="G530" t="s">
        <v>61</v>
      </c>
      <c r="I530" s="18"/>
    </row>
    <row r="531" spans="1:9" x14ac:dyDescent="0.25">
      <c r="A531" s="54">
        <v>23395</v>
      </c>
      <c r="B531" s="17"/>
      <c r="C531" s="17" t="s">
        <v>36</v>
      </c>
      <c r="D531" s="53" t="s">
        <v>8931</v>
      </c>
      <c r="E531" s="38">
        <v>4467.9799999999996</v>
      </c>
      <c r="F531" s="38">
        <v>4021.18</v>
      </c>
      <c r="G531" t="s">
        <v>61</v>
      </c>
      <c r="I531" s="18"/>
    </row>
    <row r="532" spans="1:9" x14ac:dyDescent="0.25">
      <c r="A532" s="54">
        <v>23397</v>
      </c>
      <c r="B532" s="17"/>
      <c r="C532" s="17" t="s">
        <v>36</v>
      </c>
      <c r="D532" s="53" t="s">
        <v>8932</v>
      </c>
      <c r="E532" s="38">
        <v>3485.04</v>
      </c>
      <c r="F532" s="38">
        <v>3136.54</v>
      </c>
      <c r="G532" t="s">
        <v>61</v>
      </c>
      <c r="I532" s="18"/>
    </row>
    <row r="533" spans="1:9" x14ac:dyDescent="0.25">
      <c r="A533" s="54">
        <v>23400</v>
      </c>
      <c r="B533" s="17"/>
      <c r="C533" s="17" t="s">
        <v>36</v>
      </c>
      <c r="D533" s="53" t="s">
        <v>8933</v>
      </c>
      <c r="E533" s="38">
        <v>3485.04</v>
      </c>
      <c r="F533" s="38">
        <v>3136.54</v>
      </c>
      <c r="G533" t="s">
        <v>61</v>
      </c>
      <c r="I533" s="18"/>
    </row>
    <row r="534" spans="1:9" x14ac:dyDescent="0.25">
      <c r="A534" s="54">
        <v>23405</v>
      </c>
      <c r="B534" s="17"/>
      <c r="C534" s="17" t="s">
        <v>36</v>
      </c>
      <c r="D534" s="53" t="s">
        <v>8934</v>
      </c>
      <c r="E534" s="38">
        <v>3485.04</v>
      </c>
      <c r="F534" s="38">
        <v>3136.54</v>
      </c>
      <c r="G534" t="s">
        <v>61</v>
      </c>
      <c r="I534" s="18"/>
    </row>
    <row r="535" spans="1:9" x14ac:dyDescent="0.25">
      <c r="A535" s="54">
        <v>23406</v>
      </c>
      <c r="B535" s="17"/>
      <c r="C535" s="17" t="s">
        <v>36</v>
      </c>
      <c r="D535" s="53" t="s">
        <v>8935</v>
      </c>
      <c r="E535" s="38">
        <v>3485.04</v>
      </c>
      <c r="F535" s="38">
        <v>3136.54</v>
      </c>
      <c r="G535" t="s">
        <v>61</v>
      </c>
      <c r="I535" s="18"/>
    </row>
    <row r="536" spans="1:9" x14ac:dyDescent="0.25">
      <c r="A536" s="54">
        <v>23410</v>
      </c>
      <c r="B536" s="17"/>
      <c r="C536" s="17" t="s">
        <v>36</v>
      </c>
      <c r="D536" s="53" t="s">
        <v>8936</v>
      </c>
      <c r="E536" s="38">
        <v>3485.04</v>
      </c>
      <c r="F536" s="38">
        <v>3136.54</v>
      </c>
      <c r="G536" t="s">
        <v>61</v>
      </c>
      <c r="I536" s="18"/>
    </row>
    <row r="537" spans="1:9" x14ac:dyDescent="0.25">
      <c r="A537" s="54">
        <v>23412</v>
      </c>
      <c r="B537" s="17"/>
      <c r="C537" s="17" t="s">
        <v>36</v>
      </c>
      <c r="D537" s="53" t="s">
        <v>8937</v>
      </c>
      <c r="E537" s="38">
        <v>3485.04</v>
      </c>
      <c r="F537" s="38">
        <v>3136.54</v>
      </c>
      <c r="G537" t="s">
        <v>61</v>
      </c>
      <c r="I537" s="18"/>
    </row>
    <row r="538" spans="1:9" x14ac:dyDescent="0.25">
      <c r="A538" s="54">
        <v>23415</v>
      </c>
      <c r="B538" s="17"/>
      <c r="C538" s="17" t="s">
        <v>36</v>
      </c>
      <c r="D538" s="53" t="s">
        <v>8938</v>
      </c>
      <c r="E538" s="38">
        <v>3485.04</v>
      </c>
      <c r="F538" s="38">
        <v>3136.54</v>
      </c>
      <c r="G538" t="s">
        <v>61</v>
      </c>
      <c r="I538" s="18"/>
    </row>
    <row r="539" spans="1:9" x14ac:dyDescent="0.25">
      <c r="A539" s="54">
        <v>23420</v>
      </c>
      <c r="B539" s="17"/>
      <c r="C539" s="17" t="s">
        <v>36</v>
      </c>
      <c r="D539" s="53" t="s">
        <v>8939</v>
      </c>
      <c r="E539" s="38">
        <v>3485.04</v>
      </c>
      <c r="F539" s="38">
        <v>3136.54</v>
      </c>
      <c r="G539" t="s">
        <v>61</v>
      </c>
      <c r="I539" s="18"/>
    </row>
    <row r="540" spans="1:9" x14ac:dyDescent="0.25">
      <c r="A540" s="54">
        <v>23430</v>
      </c>
      <c r="B540" s="17"/>
      <c r="C540" s="17" t="s">
        <v>36</v>
      </c>
      <c r="D540" s="53" t="s">
        <v>8940</v>
      </c>
      <c r="E540" s="38">
        <v>4569.6099999999997</v>
      </c>
      <c r="F540" s="38">
        <v>4112.6499999999996</v>
      </c>
      <c r="G540" t="s">
        <v>61</v>
      </c>
      <c r="I540" s="18"/>
    </row>
    <row r="541" spans="1:9" x14ac:dyDescent="0.25">
      <c r="A541" s="54">
        <v>23440</v>
      </c>
      <c r="B541" s="17"/>
      <c r="C541" s="17" t="s">
        <v>36</v>
      </c>
      <c r="D541" s="53" t="s">
        <v>8941</v>
      </c>
      <c r="E541" s="38">
        <v>3485.04</v>
      </c>
      <c r="F541" s="38">
        <v>3136.54</v>
      </c>
      <c r="G541" t="s">
        <v>61</v>
      </c>
      <c r="I541" s="18"/>
    </row>
    <row r="542" spans="1:9" x14ac:dyDescent="0.25">
      <c r="A542" s="54">
        <v>23450</v>
      </c>
      <c r="B542" s="17"/>
      <c r="C542" s="17" t="s">
        <v>36</v>
      </c>
      <c r="D542" s="53" t="s">
        <v>8942</v>
      </c>
      <c r="E542" s="38">
        <v>3485.04</v>
      </c>
      <c r="F542" s="38">
        <v>3136.54</v>
      </c>
      <c r="G542" t="s">
        <v>61</v>
      </c>
      <c r="I542" s="18"/>
    </row>
    <row r="543" spans="1:9" x14ac:dyDescent="0.25">
      <c r="A543" s="54">
        <v>23455</v>
      </c>
      <c r="B543" s="17"/>
      <c r="C543" s="17" t="s">
        <v>36</v>
      </c>
      <c r="D543" s="53" t="s">
        <v>8942</v>
      </c>
      <c r="E543" s="38">
        <v>4458.66</v>
      </c>
      <c r="F543" s="38">
        <v>4012.79</v>
      </c>
      <c r="G543" t="s">
        <v>61</v>
      </c>
      <c r="I543" s="18"/>
    </row>
    <row r="544" spans="1:9" x14ac:dyDescent="0.25">
      <c r="A544" s="54">
        <v>23460</v>
      </c>
      <c r="B544" s="17"/>
      <c r="C544" s="17" t="s">
        <v>36</v>
      </c>
      <c r="D544" s="53" t="s">
        <v>8942</v>
      </c>
      <c r="E544" s="38">
        <v>4416.87</v>
      </c>
      <c r="F544" s="38">
        <v>3975.18</v>
      </c>
      <c r="G544" t="s">
        <v>61</v>
      </c>
      <c r="I544" s="18"/>
    </row>
    <row r="545" spans="1:9" x14ac:dyDescent="0.25">
      <c r="A545" s="54">
        <v>23462</v>
      </c>
      <c r="B545" s="17"/>
      <c r="C545" s="17" t="s">
        <v>36</v>
      </c>
      <c r="D545" s="53" t="s">
        <v>8942</v>
      </c>
      <c r="E545" s="38">
        <v>3485.04</v>
      </c>
      <c r="F545" s="38">
        <v>3136.54</v>
      </c>
      <c r="G545" t="s">
        <v>61</v>
      </c>
      <c r="I545" s="18"/>
    </row>
    <row r="546" spans="1:9" x14ac:dyDescent="0.25">
      <c r="A546" s="54">
        <v>23465</v>
      </c>
      <c r="B546" s="17"/>
      <c r="C546" s="17" t="s">
        <v>36</v>
      </c>
      <c r="D546" s="53" t="s">
        <v>8942</v>
      </c>
      <c r="E546" s="38">
        <v>3485.04</v>
      </c>
      <c r="F546" s="38">
        <v>3136.54</v>
      </c>
      <c r="G546" t="s">
        <v>61</v>
      </c>
      <c r="I546" s="18"/>
    </row>
    <row r="547" spans="1:9" x14ac:dyDescent="0.25">
      <c r="A547" s="54">
        <v>23466</v>
      </c>
      <c r="B547" s="17"/>
      <c r="C547" s="17" t="s">
        <v>36</v>
      </c>
      <c r="D547" s="53" t="s">
        <v>8942</v>
      </c>
      <c r="E547" s="38">
        <v>3485.04</v>
      </c>
      <c r="F547" s="38">
        <v>3136.54</v>
      </c>
      <c r="G547" t="s">
        <v>61</v>
      </c>
      <c r="I547" s="18"/>
    </row>
    <row r="548" spans="1:9" x14ac:dyDescent="0.25">
      <c r="A548" s="54">
        <v>23480</v>
      </c>
      <c r="B548" s="17"/>
      <c r="C548" s="17" t="s">
        <v>36</v>
      </c>
      <c r="D548" s="53" t="s">
        <v>8943</v>
      </c>
      <c r="E548" s="38">
        <v>3485.04</v>
      </c>
      <c r="F548" s="38">
        <v>3136.54</v>
      </c>
      <c r="G548" t="s">
        <v>61</v>
      </c>
      <c r="I548" s="18"/>
    </row>
    <row r="549" spans="1:9" x14ac:dyDescent="0.25">
      <c r="A549" s="54">
        <v>23485</v>
      </c>
      <c r="B549" s="17"/>
      <c r="C549" s="17" t="s">
        <v>36</v>
      </c>
      <c r="D549" s="53" t="s">
        <v>8943</v>
      </c>
      <c r="E549" s="38">
        <v>8625.7099999999991</v>
      </c>
      <c r="F549" s="38">
        <v>7763.14</v>
      </c>
      <c r="G549" t="s">
        <v>61</v>
      </c>
      <c r="I549" s="18"/>
    </row>
    <row r="550" spans="1:9" x14ac:dyDescent="0.25">
      <c r="A550" s="54">
        <v>23490</v>
      </c>
      <c r="B550" s="17"/>
      <c r="C550" s="17" t="s">
        <v>36</v>
      </c>
      <c r="D550" s="53" t="s">
        <v>8944</v>
      </c>
      <c r="E550" s="38">
        <v>3485.04</v>
      </c>
      <c r="F550" s="38">
        <v>3136.54</v>
      </c>
      <c r="G550" t="s">
        <v>61</v>
      </c>
      <c r="I550" s="18"/>
    </row>
    <row r="551" spans="1:9" x14ac:dyDescent="0.25">
      <c r="A551" s="54">
        <v>23491</v>
      </c>
      <c r="B551" s="17"/>
      <c r="C551" s="17" t="s">
        <v>36</v>
      </c>
      <c r="D551" s="53" t="s">
        <v>8945</v>
      </c>
      <c r="E551" s="38">
        <v>8345.64</v>
      </c>
      <c r="F551" s="38">
        <v>7511.08</v>
      </c>
      <c r="G551" t="s">
        <v>61</v>
      </c>
      <c r="I551" s="18"/>
    </row>
    <row r="552" spans="1:9" x14ac:dyDescent="0.25">
      <c r="A552" s="54">
        <v>23500</v>
      </c>
      <c r="B552" s="17"/>
      <c r="C552" s="17" t="s">
        <v>36</v>
      </c>
      <c r="D552" s="53" t="s">
        <v>8946</v>
      </c>
      <c r="E552" s="38">
        <v>127.98</v>
      </c>
      <c r="F552" s="38">
        <v>115.18</v>
      </c>
      <c r="G552" t="s">
        <v>61</v>
      </c>
      <c r="I552" s="18"/>
    </row>
    <row r="553" spans="1:9" x14ac:dyDescent="0.25">
      <c r="A553" s="54">
        <v>23505</v>
      </c>
      <c r="B553" s="17"/>
      <c r="C553" s="17" t="s">
        <v>36</v>
      </c>
      <c r="D553" s="53" t="s">
        <v>8947</v>
      </c>
      <c r="E553" s="38">
        <v>832.13</v>
      </c>
      <c r="F553" s="38">
        <v>748.92</v>
      </c>
      <c r="G553" t="s">
        <v>61</v>
      </c>
      <c r="I553" s="18"/>
    </row>
    <row r="554" spans="1:9" x14ac:dyDescent="0.25">
      <c r="A554" s="54">
        <v>23515</v>
      </c>
      <c r="B554" s="17"/>
      <c r="C554" s="17" t="s">
        <v>36</v>
      </c>
      <c r="D554" s="53" t="s">
        <v>8948</v>
      </c>
      <c r="E554" s="38">
        <v>4576.5200000000004</v>
      </c>
      <c r="F554" s="38">
        <v>4118.87</v>
      </c>
      <c r="G554" t="s">
        <v>61</v>
      </c>
      <c r="I554" s="18"/>
    </row>
    <row r="555" spans="1:9" x14ac:dyDescent="0.25">
      <c r="A555" s="54">
        <v>23520</v>
      </c>
      <c r="B555" s="17"/>
      <c r="C555" s="17" t="s">
        <v>36</v>
      </c>
      <c r="D555" s="53" t="s">
        <v>8949</v>
      </c>
      <c r="E555" s="38">
        <v>832.13</v>
      </c>
      <c r="F555" s="38">
        <v>748.92</v>
      </c>
      <c r="G555" t="s">
        <v>61</v>
      </c>
      <c r="I555" s="18"/>
    </row>
    <row r="556" spans="1:9" x14ac:dyDescent="0.25">
      <c r="A556" s="54">
        <v>23525</v>
      </c>
      <c r="B556" s="17"/>
      <c r="C556" s="17" t="s">
        <v>36</v>
      </c>
      <c r="D556" s="53" t="s">
        <v>8950</v>
      </c>
      <c r="E556" s="38">
        <v>127.98</v>
      </c>
      <c r="F556" s="38">
        <v>115.18</v>
      </c>
      <c r="G556" t="s">
        <v>61</v>
      </c>
      <c r="I556" s="18"/>
    </row>
    <row r="557" spans="1:9" x14ac:dyDescent="0.25">
      <c r="A557" s="54">
        <v>23530</v>
      </c>
      <c r="B557" s="17"/>
      <c r="C557" s="17" t="s">
        <v>36</v>
      </c>
      <c r="D557" s="53" t="s">
        <v>8951</v>
      </c>
      <c r="E557" s="38">
        <v>3485.04</v>
      </c>
      <c r="F557" s="38">
        <v>3136.54</v>
      </c>
      <c r="G557" t="s">
        <v>61</v>
      </c>
      <c r="I557" s="18"/>
    </row>
    <row r="558" spans="1:9" x14ac:dyDescent="0.25">
      <c r="A558" s="54">
        <v>23532</v>
      </c>
      <c r="B558" s="17"/>
      <c r="C558" s="17" t="s">
        <v>36</v>
      </c>
      <c r="D558" s="53" t="s">
        <v>8952</v>
      </c>
      <c r="E558" s="38">
        <v>3485.04</v>
      </c>
      <c r="F558" s="38">
        <v>3136.54</v>
      </c>
      <c r="G558" t="s">
        <v>61</v>
      </c>
      <c r="I558" s="18"/>
    </row>
    <row r="559" spans="1:9" x14ac:dyDescent="0.25">
      <c r="A559" s="54">
        <v>23540</v>
      </c>
      <c r="B559" s="17"/>
      <c r="C559" s="17" t="s">
        <v>36</v>
      </c>
      <c r="D559" s="53" t="s">
        <v>8953</v>
      </c>
      <c r="E559" s="38">
        <v>127.98</v>
      </c>
      <c r="F559" s="38">
        <v>115.18</v>
      </c>
      <c r="G559" t="s">
        <v>61</v>
      </c>
      <c r="I559" s="18"/>
    </row>
    <row r="560" spans="1:9" x14ac:dyDescent="0.25">
      <c r="A560" s="54">
        <v>23545</v>
      </c>
      <c r="B560" s="17"/>
      <c r="C560" s="17" t="s">
        <v>36</v>
      </c>
      <c r="D560" s="53" t="s">
        <v>8954</v>
      </c>
      <c r="E560" s="38">
        <v>127.98</v>
      </c>
      <c r="F560" s="38">
        <v>115.18</v>
      </c>
      <c r="G560" t="s">
        <v>61</v>
      </c>
      <c r="I560" s="18"/>
    </row>
    <row r="561" spans="1:9" x14ac:dyDescent="0.25">
      <c r="A561" s="54">
        <v>23550</v>
      </c>
      <c r="B561" s="17"/>
      <c r="C561" s="17" t="s">
        <v>36</v>
      </c>
      <c r="D561" s="53" t="s">
        <v>8955</v>
      </c>
      <c r="E561" s="38">
        <v>4533.83</v>
      </c>
      <c r="F561" s="38">
        <v>4080.45</v>
      </c>
      <c r="G561" t="s">
        <v>61</v>
      </c>
      <c r="I561" s="18"/>
    </row>
    <row r="562" spans="1:9" x14ac:dyDescent="0.25">
      <c r="A562" s="54">
        <v>23552</v>
      </c>
      <c r="B562" s="17"/>
      <c r="C562" s="17" t="s">
        <v>36</v>
      </c>
      <c r="D562" s="53" t="s">
        <v>8956</v>
      </c>
      <c r="E562" s="38">
        <v>4596.97</v>
      </c>
      <c r="F562" s="38">
        <v>4137.2700000000004</v>
      </c>
      <c r="G562" t="s">
        <v>61</v>
      </c>
      <c r="I562" s="18"/>
    </row>
    <row r="563" spans="1:9" x14ac:dyDescent="0.25">
      <c r="A563" s="54">
        <v>23570</v>
      </c>
      <c r="B563" s="17"/>
      <c r="C563" s="17" t="s">
        <v>36</v>
      </c>
      <c r="D563" s="53" t="s">
        <v>8957</v>
      </c>
      <c r="E563" s="38">
        <v>127.98</v>
      </c>
      <c r="F563" s="38">
        <v>115.18</v>
      </c>
      <c r="G563" t="s">
        <v>61</v>
      </c>
      <c r="I563" s="18"/>
    </row>
    <row r="564" spans="1:9" x14ac:dyDescent="0.25">
      <c r="A564" s="54">
        <v>23575</v>
      </c>
      <c r="B564" s="17"/>
      <c r="C564" s="17" t="s">
        <v>36</v>
      </c>
      <c r="D564" s="53" t="s">
        <v>8958</v>
      </c>
      <c r="E564" s="38">
        <v>832.13</v>
      </c>
      <c r="F564" s="38">
        <v>748.92</v>
      </c>
      <c r="G564" t="s">
        <v>61</v>
      </c>
      <c r="I564" s="18"/>
    </row>
    <row r="565" spans="1:9" x14ac:dyDescent="0.25">
      <c r="A565" s="54">
        <v>23585</v>
      </c>
      <c r="B565" s="17"/>
      <c r="C565" s="17" t="s">
        <v>36</v>
      </c>
      <c r="D565" s="53" t="s">
        <v>8959</v>
      </c>
      <c r="E565" s="38">
        <v>4695</v>
      </c>
      <c r="F565" s="38">
        <v>4225.5</v>
      </c>
      <c r="G565" t="s">
        <v>61</v>
      </c>
      <c r="I565" s="18"/>
    </row>
    <row r="566" spans="1:9" x14ac:dyDescent="0.25">
      <c r="A566" s="54">
        <v>23600</v>
      </c>
      <c r="B566" s="17"/>
      <c r="C566" s="17" t="s">
        <v>36</v>
      </c>
      <c r="D566" s="53" t="s">
        <v>8960</v>
      </c>
      <c r="E566" s="38">
        <v>127.98</v>
      </c>
      <c r="F566" s="38">
        <v>115.18</v>
      </c>
      <c r="G566" t="s">
        <v>61</v>
      </c>
      <c r="I566" s="18"/>
    </row>
    <row r="567" spans="1:9" x14ac:dyDescent="0.25">
      <c r="A567" s="54">
        <v>23605</v>
      </c>
      <c r="B567" s="17"/>
      <c r="C567" s="17" t="s">
        <v>36</v>
      </c>
      <c r="D567" s="53" t="s">
        <v>8961</v>
      </c>
      <c r="E567" s="38">
        <v>832.13</v>
      </c>
      <c r="F567" s="38">
        <v>748.92</v>
      </c>
      <c r="G567" t="s">
        <v>61</v>
      </c>
      <c r="I567" s="18"/>
    </row>
    <row r="568" spans="1:9" x14ac:dyDescent="0.25">
      <c r="A568" s="54">
        <v>23615</v>
      </c>
      <c r="B568" s="17"/>
      <c r="C568" s="17" t="s">
        <v>36</v>
      </c>
      <c r="D568" s="53" t="s">
        <v>8962</v>
      </c>
      <c r="E568" s="38">
        <v>8956.92</v>
      </c>
      <c r="F568" s="38">
        <v>8061.23</v>
      </c>
      <c r="G568" t="s">
        <v>61</v>
      </c>
      <c r="I568" s="18"/>
    </row>
    <row r="569" spans="1:9" x14ac:dyDescent="0.25">
      <c r="A569" s="54">
        <v>23616</v>
      </c>
      <c r="B569" s="17"/>
      <c r="C569" s="17" t="s">
        <v>36</v>
      </c>
      <c r="D569" s="53" t="s">
        <v>8963</v>
      </c>
      <c r="E569" s="38">
        <v>14091.48</v>
      </c>
      <c r="F569" s="38">
        <v>12682.33</v>
      </c>
      <c r="G569" t="s">
        <v>61</v>
      </c>
      <c r="I569" s="18"/>
    </row>
    <row r="570" spans="1:9" x14ac:dyDescent="0.25">
      <c r="A570" s="54">
        <v>23620</v>
      </c>
      <c r="B570" s="17"/>
      <c r="C570" s="17" t="s">
        <v>36</v>
      </c>
      <c r="D570" s="53" t="s">
        <v>8964</v>
      </c>
      <c r="E570" s="38">
        <v>127.98</v>
      </c>
      <c r="F570" s="38">
        <v>115.18</v>
      </c>
      <c r="I570" s="18"/>
    </row>
    <row r="571" spans="1:9" x14ac:dyDescent="0.25">
      <c r="A571" s="54">
        <v>23625</v>
      </c>
      <c r="B571" s="17"/>
      <c r="C571" s="17" t="s">
        <v>36</v>
      </c>
      <c r="D571" s="53" t="s">
        <v>8965</v>
      </c>
      <c r="E571" s="38">
        <v>832.13</v>
      </c>
      <c r="F571" s="38">
        <v>748.92</v>
      </c>
      <c r="G571" t="s">
        <v>61</v>
      </c>
      <c r="I571" s="18"/>
    </row>
    <row r="572" spans="1:9" x14ac:dyDescent="0.25">
      <c r="A572" s="54">
        <v>23630</v>
      </c>
      <c r="B572" s="17"/>
      <c r="C572" s="17" t="s">
        <v>36</v>
      </c>
      <c r="D572" s="53" t="s">
        <v>8966</v>
      </c>
      <c r="E572" s="38">
        <v>4517.8900000000003</v>
      </c>
      <c r="F572" s="38">
        <v>4066.1</v>
      </c>
      <c r="G572" t="s">
        <v>61</v>
      </c>
      <c r="I572" s="18"/>
    </row>
    <row r="573" spans="1:9" x14ac:dyDescent="0.25">
      <c r="A573" s="54">
        <v>23650</v>
      </c>
      <c r="B573" s="17"/>
      <c r="C573" s="17" t="s">
        <v>36</v>
      </c>
      <c r="D573" s="53" t="s">
        <v>8967</v>
      </c>
      <c r="E573" s="38">
        <v>127.98</v>
      </c>
      <c r="F573" s="38">
        <v>115.18</v>
      </c>
      <c r="G573" t="s">
        <v>61</v>
      </c>
      <c r="I573" s="18"/>
    </row>
    <row r="574" spans="1:9" x14ac:dyDescent="0.25">
      <c r="A574" s="54">
        <v>23655</v>
      </c>
      <c r="B574" s="17"/>
      <c r="C574" s="17" t="s">
        <v>36</v>
      </c>
      <c r="D574" s="53" t="s">
        <v>8968</v>
      </c>
      <c r="E574" s="38">
        <v>832.13</v>
      </c>
      <c r="F574" s="38">
        <v>748.92</v>
      </c>
      <c r="G574" t="s">
        <v>61</v>
      </c>
      <c r="I574" s="18"/>
    </row>
    <row r="575" spans="1:9" x14ac:dyDescent="0.25">
      <c r="A575" s="54">
        <v>23660</v>
      </c>
      <c r="B575" s="17"/>
      <c r="C575" s="17" t="s">
        <v>36</v>
      </c>
      <c r="D575" s="53" t="s">
        <v>8969</v>
      </c>
      <c r="E575" s="38">
        <v>3485.04</v>
      </c>
      <c r="F575" s="38">
        <v>3136.54</v>
      </c>
      <c r="G575" t="s">
        <v>61</v>
      </c>
      <c r="I575" s="18"/>
    </row>
    <row r="576" spans="1:9" x14ac:dyDescent="0.25">
      <c r="A576" s="54">
        <v>23665</v>
      </c>
      <c r="B576" s="17"/>
      <c r="C576" s="17" t="s">
        <v>36</v>
      </c>
      <c r="D576" s="53" t="s">
        <v>8970</v>
      </c>
      <c r="E576" s="38">
        <v>832.13</v>
      </c>
      <c r="F576" s="38">
        <v>748.92</v>
      </c>
      <c r="G576" t="s">
        <v>61</v>
      </c>
      <c r="I576" s="18"/>
    </row>
    <row r="577" spans="1:9" x14ac:dyDescent="0.25">
      <c r="A577" s="54">
        <v>23670</v>
      </c>
      <c r="B577" s="17"/>
      <c r="C577" s="17" t="s">
        <v>36</v>
      </c>
      <c r="D577" s="53" t="s">
        <v>8971</v>
      </c>
      <c r="E577" s="38">
        <v>4512.4799999999996</v>
      </c>
      <c r="F577" s="38">
        <v>4061.23</v>
      </c>
      <c r="G577" t="s">
        <v>61</v>
      </c>
      <c r="I577" s="18"/>
    </row>
    <row r="578" spans="1:9" x14ac:dyDescent="0.25">
      <c r="A578" s="54">
        <v>23675</v>
      </c>
      <c r="B578" s="17"/>
      <c r="C578" s="17" t="s">
        <v>36</v>
      </c>
      <c r="D578" s="53" t="s">
        <v>8972</v>
      </c>
      <c r="E578" s="38">
        <v>832.13</v>
      </c>
      <c r="F578" s="38">
        <v>748.92</v>
      </c>
      <c r="G578" t="s">
        <v>61</v>
      </c>
      <c r="I578" s="18"/>
    </row>
    <row r="579" spans="1:9" x14ac:dyDescent="0.25">
      <c r="A579" s="54">
        <v>23680</v>
      </c>
      <c r="B579" s="17"/>
      <c r="C579" s="17" t="s">
        <v>36</v>
      </c>
      <c r="D579" s="53" t="s">
        <v>8973</v>
      </c>
      <c r="E579" s="38">
        <v>8389.9500000000007</v>
      </c>
      <c r="F579" s="38">
        <v>7550.96</v>
      </c>
      <c r="G579" t="s">
        <v>61</v>
      </c>
      <c r="I579" s="18"/>
    </row>
    <row r="580" spans="1:9" x14ac:dyDescent="0.25">
      <c r="A580" s="54">
        <v>23700</v>
      </c>
      <c r="B580" s="17"/>
      <c r="C580" s="17" t="s">
        <v>36</v>
      </c>
      <c r="D580" s="53" t="s">
        <v>8974</v>
      </c>
      <c r="E580" s="38">
        <v>832.13</v>
      </c>
      <c r="F580" s="38">
        <v>748.92</v>
      </c>
      <c r="G580" t="s">
        <v>61</v>
      </c>
      <c r="I580" s="18"/>
    </row>
    <row r="581" spans="1:9" x14ac:dyDescent="0.25">
      <c r="A581" s="54">
        <v>23800</v>
      </c>
      <c r="B581" s="17"/>
      <c r="C581" s="17" t="s">
        <v>36</v>
      </c>
      <c r="D581" s="53" t="s">
        <v>8975</v>
      </c>
      <c r="E581" s="38">
        <v>3485.04</v>
      </c>
      <c r="F581" s="38">
        <v>3136.54</v>
      </c>
      <c r="G581" t="s">
        <v>61</v>
      </c>
      <c r="I581" s="18"/>
    </row>
    <row r="582" spans="1:9" x14ac:dyDescent="0.25">
      <c r="A582" s="54">
        <v>23802</v>
      </c>
      <c r="B582" s="17"/>
      <c r="C582" s="17" t="s">
        <v>36</v>
      </c>
      <c r="D582" s="53" t="s">
        <v>8976</v>
      </c>
      <c r="E582" s="38">
        <v>6584.51</v>
      </c>
      <c r="F582" s="38">
        <v>5926.06</v>
      </c>
      <c r="G582" t="s">
        <v>61</v>
      </c>
      <c r="I582" s="18"/>
    </row>
    <row r="583" spans="1:9" x14ac:dyDescent="0.25">
      <c r="A583" s="54">
        <v>23921</v>
      </c>
      <c r="B583" s="17"/>
      <c r="C583" s="17" t="s">
        <v>36</v>
      </c>
      <c r="D583" s="53" t="s">
        <v>8977</v>
      </c>
      <c r="E583" s="38">
        <v>973.88</v>
      </c>
      <c r="F583" s="38">
        <v>876.49</v>
      </c>
      <c r="G583" t="s">
        <v>61</v>
      </c>
      <c r="I583" s="18"/>
    </row>
    <row r="584" spans="1:9" x14ac:dyDescent="0.25">
      <c r="A584" s="54">
        <v>23930</v>
      </c>
      <c r="B584" s="17"/>
      <c r="C584" s="17" t="s">
        <v>36</v>
      </c>
      <c r="D584" s="53" t="s">
        <v>8978</v>
      </c>
      <c r="E584" s="38">
        <v>1193.07</v>
      </c>
      <c r="F584" s="38">
        <v>1073.76</v>
      </c>
      <c r="G584" t="s">
        <v>61</v>
      </c>
      <c r="I584" s="18"/>
    </row>
    <row r="585" spans="1:9" x14ac:dyDescent="0.25">
      <c r="A585" s="54">
        <v>23931</v>
      </c>
      <c r="B585" s="17"/>
      <c r="C585" s="17" t="s">
        <v>36</v>
      </c>
      <c r="D585" s="53" t="s">
        <v>8979</v>
      </c>
      <c r="E585" s="38">
        <v>703.07</v>
      </c>
      <c r="F585" s="38">
        <v>632.76</v>
      </c>
      <c r="G585" t="s">
        <v>61</v>
      </c>
      <c r="I585" s="18"/>
    </row>
    <row r="586" spans="1:9" x14ac:dyDescent="0.25">
      <c r="A586" s="54">
        <v>23935</v>
      </c>
      <c r="B586" s="17"/>
      <c r="C586" s="17" t="s">
        <v>36</v>
      </c>
      <c r="D586" s="53" t="s">
        <v>8980</v>
      </c>
      <c r="E586" s="38">
        <v>1567.55</v>
      </c>
      <c r="F586" s="38">
        <v>1410.8</v>
      </c>
      <c r="G586" t="s">
        <v>61</v>
      </c>
      <c r="I586" s="18"/>
    </row>
    <row r="587" spans="1:9" x14ac:dyDescent="0.25">
      <c r="A587" s="54">
        <v>24000</v>
      </c>
      <c r="B587" s="17"/>
      <c r="C587" s="17" t="s">
        <v>36</v>
      </c>
      <c r="D587" s="53" t="s">
        <v>8981</v>
      </c>
      <c r="E587" s="38">
        <v>1567.55</v>
      </c>
      <c r="F587" s="38">
        <v>1410.8</v>
      </c>
      <c r="G587" t="s">
        <v>61</v>
      </c>
      <c r="I587" s="18"/>
    </row>
    <row r="588" spans="1:9" x14ac:dyDescent="0.25">
      <c r="A588" s="54">
        <v>24006</v>
      </c>
      <c r="B588" s="17"/>
      <c r="C588" s="17" t="s">
        <v>36</v>
      </c>
      <c r="D588" s="53" t="s">
        <v>8982</v>
      </c>
      <c r="E588" s="38">
        <v>1567.55</v>
      </c>
      <c r="F588" s="38">
        <v>1410.8</v>
      </c>
      <c r="G588" t="s">
        <v>61</v>
      </c>
      <c r="I588" s="18"/>
    </row>
    <row r="589" spans="1:9" x14ac:dyDescent="0.25">
      <c r="A589" s="54">
        <v>24065</v>
      </c>
      <c r="B589" s="17"/>
      <c r="C589" s="17" t="s">
        <v>36</v>
      </c>
      <c r="D589" s="53" t="s">
        <v>8983</v>
      </c>
      <c r="E589" s="38">
        <v>171.14</v>
      </c>
      <c r="F589" s="38">
        <v>154.03</v>
      </c>
      <c r="G589" t="s">
        <v>61</v>
      </c>
      <c r="I589" s="18"/>
    </row>
    <row r="590" spans="1:9" x14ac:dyDescent="0.25">
      <c r="A590" s="54">
        <v>24066</v>
      </c>
      <c r="B590" s="17"/>
      <c r="C590" s="17" t="s">
        <v>36</v>
      </c>
      <c r="D590" s="53" t="s">
        <v>8983</v>
      </c>
      <c r="E590" s="38">
        <v>1193.07</v>
      </c>
      <c r="F590" s="38">
        <v>1073.76</v>
      </c>
      <c r="G590" t="s">
        <v>61</v>
      </c>
      <c r="I590" s="18"/>
    </row>
    <row r="591" spans="1:9" x14ac:dyDescent="0.25">
      <c r="A591" s="54">
        <v>24071</v>
      </c>
      <c r="B591" s="17"/>
      <c r="C591" s="17" t="s">
        <v>36</v>
      </c>
      <c r="D591" s="53" t="s">
        <v>8984</v>
      </c>
      <c r="E591" s="38">
        <v>1193.07</v>
      </c>
      <c r="F591" s="38">
        <v>1073.76</v>
      </c>
      <c r="G591" t="s">
        <v>61</v>
      </c>
      <c r="I591" s="18"/>
    </row>
    <row r="592" spans="1:9" x14ac:dyDescent="0.25">
      <c r="A592" s="54">
        <v>24073</v>
      </c>
      <c r="B592" s="17"/>
      <c r="C592" s="17" t="s">
        <v>36</v>
      </c>
      <c r="D592" s="53" t="s">
        <v>8985</v>
      </c>
      <c r="E592" s="38">
        <v>1193.07</v>
      </c>
      <c r="F592" s="38">
        <v>1073.76</v>
      </c>
      <c r="G592" t="s">
        <v>61</v>
      </c>
      <c r="I592" s="18"/>
    </row>
    <row r="593" spans="1:9" x14ac:dyDescent="0.25">
      <c r="A593" s="54">
        <v>24075</v>
      </c>
      <c r="B593" s="17"/>
      <c r="C593" s="17" t="s">
        <v>36</v>
      </c>
      <c r="D593" s="53" t="s">
        <v>8986</v>
      </c>
      <c r="E593" s="38">
        <v>703.07</v>
      </c>
      <c r="F593" s="38">
        <v>632.76</v>
      </c>
      <c r="G593" t="s">
        <v>61</v>
      </c>
      <c r="I593" s="18"/>
    </row>
    <row r="594" spans="1:9" x14ac:dyDescent="0.25">
      <c r="A594" s="54">
        <v>24076</v>
      </c>
      <c r="B594" s="17"/>
      <c r="C594" s="17" t="s">
        <v>36</v>
      </c>
      <c r="D594" s="53" t="s">
        <v>8987</v>
      </c>
      <c r="E594" s="38">
        <v>1193.07</v>
      </c>
      <c r="F594" s="38">
        <v>1073.76</v>
      </c>
      <c r="G594" t="s">
        <v>61</v>
      </c>
      <c r="I594" s="18"/>
    </row>
    <row r="595" spans="1:9" x14ac:dyDescent="0.25">
      <c r="A595" s="54">
        <v>24077</v>
      </c>
      <c r="B595" s="17"/>
      <c r="C595" s="17" t="s">
        <v>36</v>
      </c>
      <c r="D595" s="53" t="s">
        <v>8988</v>
      </c>
      <c r="E595" s="38">
        <v>1193.07</v>
      </c>
      <c r="F595" s="38">
        <v>1073.76</v>
      </c>
      <c r="G595" t="s">
        <v>61</v>
      </c>
      <c r="I595" s="18"/>
    </row>
    <row r="596" spans="1:9" x14ac:dyDescent="0.25">
      <c r="A596" s="54">
        <v>24079</v>
      </c>
      <c r="B596" s="17"/>
      <c r="C596" s="17" t="s">
        <v>36</v>
      </c>
      <c r="D596" s="53" t="s">
        <v>8989</v>
      </c>
      <c r="E596" s="38">
        <v>1193.07</v>
      </c>
      <c r="F596" s="38">
        <v>1073.76</v>
      </c>
      <c r="G596" t="s">
        <v>61</v>
      </c>
      <c r="I596" s="18"/>
    </row>
    <row r="597" spans="1:9" x14ac:dyDescent="0.25">
      <c r="A597" s="54">
        <v>24100</v>
      </c>
      <c r="B597" s="17"/>
      <c r="C597" s="17" t="s">
        <v>36</v>
      </c>
      <c r="D597" s="53" t="s">
        <v>8990</v>
      </c>
      <c r="E597" s="38">
        <v>1567.55</v>
      </c>
      <c r="F597" s="38">
        <v>1410.8</v>
      </c>
      <c r="G597" t="s">
        <v>61</v>
      </c>
      <c r="I597" s="18"/>
    </row>
    <row r="598" spans="1:9" x14ac:dyDescent="0.25">
      <c r="A598" s="54">
        <v>24101</v>
      </c>
      <c r="B598" s="17"/>
      <c r="C598" s="17" t="s">
        <v>36</v>
      </c>
      <c r="D598" s="53" t="s">
        <v>8991</v>
      </c>
      <c r="E598" s="38">
        <v>1567.55</v>
      </c>
      <c r="F598" s="38">
        <v>1410.8</v>
      </c>
      <c r="G598" t="s">
        <v>61</v>
      </c>
      <c r="I598" s="18"/>
    </row>
    <row r="599" spans="1:9" x14ac:dyDescent="0.25">
      <c r="A599" s="54">
        <v>24102</v>
      </c>
      <c r="B599" s="17"/>
      <c r="C599" s="17" t="s">
        <v>36</v>
      </c>
      <c r="D599" s="53" t="s">
        <v>8992</v>
      </c>
      <c r="E599" s="38">
        <v>1567.55</v>
      </c>
      <c r="F599" s="38">
        <v>1410.8</v>
      </c>
      <c r="G599" t="s">
        <v>61</v>
      </c>
      <c r="I599" s="18"/>
    </row>
    <row r="600" spans="1:9" x14ac:dyDescent="0.25">
      <c r="A600" s="54">
        <v>24105</v>
      </c>
      <c r="B600" s="17"/>
      <c r="C600" s="17" t="s">
        <v>36</v>
      </c>
      <c r="D600" s="53" t="s">
        <v>8993</v>
      </c>
      <c r="E600" s="38">
        <v>1567.55</v>
      </c>
      <c r="F600" s="38">
        <v>1410.8</v>
      </c>
      <c r="G600" t="s">
        <v>61</v>
      </c>
      <c r="I600" s="18"/>
    </row>
    <row r="601" spans="1:9" x14ac:dyDescent="0.25">
      <c r="A601" s="54">
        <v>24110</v>
      </c>
      <c r="B601" s="17"/>
      <c r="C601" s="17" t="s">
        <v>36</v>
      </c>
      <c r="D601" s="53" t="s">
        <v>8994</v>
      </c>
      <c r="E601" s="38">
        <v>1567.55</v>
      </c>
      <c r="F601" s="38">
        <v>1410.8</v>
      </c>
      <c r="G601" t="s">
        <v>61</v>
      </c>
      <c r="I601" s="18"/>
    </row>
    <row r="602" spans="1:9" x14ac:dyDescent="0.25">
      <c r="A602" s="54">
        <v>24115</v>
      </c>
      <c r="B602" s="17"/>
      <c r="C602" s="17" t="s">
        <v>36</v>
      </c>
      <c r="D602" s="53" t="s">
        <v>8995</v>
      </c>
      <c r="E602" s="38">
        <v>3485.04</v>
      </c>
      <c r="F602" s="38">
        <v>3136.54</v>
      </c>
      <c r="G602" t="s">
        <v>61</v>
      </c>
      <c r="I602" s="18"/>
    </row>
    <row r="603" spans="1:9" x14ac:dyDescent="0.25">
      <c r="A603" s="54">
        <v>24116</v>
      </c>
      <c r="B603" s="17"/>
      <c r="C603" s="17" t="s">
        <v>36</v>
      </c>
      <c r="D603" s="53" t="s">
        <v>8996</v>
      </c>
      <c r="E603" s="38">
        <v>4417.16</v>
      </c>
      <c r="F603" s="38">
        <v>3975.44</v>
      </c>
      <c r="G603" t="s">
        <v>61</v>
      </c>
      <c r="I603" s="18"/>
    </row>
    <row r="604" spans="1:9" x14ac:dyDescent="0.25">
      <c r="A604" s="54">
        <v>24120</v>
      </c>
      <c r="B604" s="17"/>
      <c r="C604" s="17" t="s">
        <v>36</v>
      </c>
      <c r="D604" s="53" t="s">
        <v>8997</v>
      </c>
      <c r="E604" s="38">
        <v>1567.55</v>
      </c>
      <c r="F604" s="38">
        <v>1410.8</v>
      </c>
      <c r="G604" t="s">
        <v>61</v>
      </c>
      <c r="I604" s="18"/>
    </row>
    <row r="605" spans="1:9" x14ac:dyDescent="0.25">
      <c r="A605" s="54">
        <v>24125</v>
      </c>
      <c r="B605" s="17"/>
      <c r="C605" s="17" t="s">
        <v>36</v>
      </c>
      <c r="D605" s="53" t="s">
        <v>8998</v>
      </c>
      <c r="E605" s="38">
        <v>1567.55</v>
      </c>
      <c r="F605" s="38">
        <v>1410.8</v>
      </c>
      <c r="G605" t="s">
        <v>61</v>
      </c>
      <c r="I605" s="18"/>
    </row>
    <row r="606" spans="1:9" x14ac:dyDescent="0.25">
      <c r="A606" s="54">
        <v>24126</v>
      </c>
      <c r="B606" s="17"/>
      <c r="C606" s="17" t="s">
        <v>36</v>
      </c>
      <c r="D606" s="53" t="s">
        <v>8999</v>
      </c>
      <c r="E606" s="38">
        <v>4533.22</v>
      </c>
      <c r="F606" s="38">
        <v>4079.9</v>
      </c>
      <c r="G606" t="s">
        <v>61</v>
      </c>
      <c r="I606" s="18"/>
    </row>
    <row r="607" spans="1:9" x14ac:dyDescent="0.25">
      <c r="A607" s="54">
        <v>24130</v>
      </c>
      <c r="B607" s="17"/>
      <c r="C607" s="17" t="s">
        <v>36</v>
      </c>
      <c r="D607" s="53" t="s">
        <v>9000</v>
      </c>
      <c r="E607" s="38">
        <v>1567.55</v>
      </c>
      <c r="F607" s="38">
        <v>1410.8</v>
      </c>
      <c r="G607" t="s">
        <v>61</v>
      </c>
      <c r="I607" s="18"/>
    </row>
    <row r="608" spans="1:9" x14ac:dyDescent="0.25">
      <c r="A608" s="54">
        <v>24134</v>
      </c>
      <c r="B608" s="17"/>
      <c r="C608" s="17" t="s">
        <v>36</v>
      </c>
      <c r="D608" s="53" t="s">
        <v>9001</v>
      </c>
      <c r="E608" s="38">
        <v>3485.04</v>
      </c>
      <c r="F608" s="38">
        <v>3136.54</v>
      </c>
      <c r="G608" t="s">
        <v>61</v>
      </c>
      <c r="I608" s="18"/>
    </row>
    <row r="609" spans="1:9" x14ac:dyDescent="0.25">
      <c r="A609" s="54">
        <v>24136</v>
      </c>
      <c r="B609" s="17"/>
      <c r="C609" s="17" t="s">
        <v>36</v>
      </c>
      <c r="D609" s="53" t="s">
        <v>9002</v>
      </c>
      <c r="E609" s="38">
        <v>1567.55</v>
      </c>
      <c r="F609" s="38">
        <v>1410.8</v>
      </c>
      <c r="G609" t="s">
        <v>61</v>
      </c>
      <c r="I609" s="18"/>
    </row>
    <row r="610" spans="1:9" x14ac:dyDescent="0.25">
      <c r="A610" s="54">
        <v>24138</v>
      </c>
      <c r="B610" s="17"/>
      <c r="C610" s="17" t="s">
        <v>36</v>
      </c>
      <c r="D610" s="53" t="s">
        <v>9003</v>
      </c>
      <c r="E610" s="38">
        <v>3485.04</v>
      </c>
      <c r="F610" s="38">
        <v>3136.54</v>
      </c>
      <c r="G610" t="s">
        <v>61</v>
      </c>
      <c r="I610" s="18"/>
    </row>
    <row r="611" spans="1:9" x14ac:dyDescent="0.25">
      <c r="A611" s="54">
        <v>24140</v>
      </c>
      <c r="B611" s="17"/>
      <c r="C611" s="17" t="s">
        <v>36</v>
      </c>
      <c r="D611" s="53" t="s">
        <v>9004</v>
      </c>
      <c r="E611" s="38">
        <v>1567.55</v>
      </c>
      <c r="F611" s="38">
        <v>1410.8</v>
      </c>
      <c r="G611" t="s">
        <v>61</v>
      </c>
      <c r="I611" s="18"/>
    </row>
    <row r="612" spans="1:9" x14ac:dyDescent="0.25">
      <c r="A612" s="54">
        <v>24145</v>
      </c>
      <c r="B612" s="17"/>
      <c r="C612" s="17" t="s">
        <v>36</v>
      </c>
      <c r="D612" s="53" t="s">
        <v>9005</v>
      </c>
      <c r="E612" s="38">
        <v>3485.04</v>
      </c>
      <c r="F612" s="38">
        <v>3136.54</v>
      </c>
      <c r="G612" t="s">
        <v>61</v>
      </c>
      <c r="I612" s="18"/>
    </row>
    <row r="613" spans="1:9" x14ac:dyDescent="0.25">
      <c r="A613" s="54">
        <v>24147</v>
      </c>
      <c r="B613" s="17"/>
      <c r="C613" s="17" t="s">
        <v>36</v>
      </c>
      <c r="D613" s="53" t="s">
        <v>9006</v>
      </c>
      <c r="E613" s="38">
        <v>1567.55</v>
      </c>
      <c r="F613" s="38">
        <v>1410.8</v>
      </c>
      <c r="G613" t="s">
        <v>61</v>
      </c>
      <c r="I613" s="18"/>
    </row>
    <row r="614" spans="1:9" x14ac:dyDescent="0.25">
      <c r="A614" s="54">
        <v>24149</v>
      </c>
      <c r="B614" s="17"/>
      <c r="C614" s="17" t="s">
        <v>36</v>
      </c>
      <c r="D614" s="53" t="s">
        <v>9007</v>
      </c>
      <c r="E614" s="38">
        <v>3485.04</v>
      </c>
      <c r="F614" s="38">
        <v>3136.54</v>
      </c>
      <c r="G614" t="s">
        <v>61</v>
      </c>
      <c r="I614" s="18"/>
    </row>
    <row r="615" spans="1:9" x14ac:dyDescent="0.25">
      <c r="A615" s="54">
        <v>24152</v>
      </c>
      <c r="B615" s="17"/>
      <c r="C615" s="17" t="s">
        <v>36</v>
      </c>
      <c r="D615" s="53" t="s">
        <v>9008</v>
      </c>
      <c r="E615" s="38">
        <v>4668.2299999999996</v>
      </c>
      <c r="F615" s="38">
        <v>4201.41</v>
      </c>
      <c r="G615" t="s">
        <v>61</v>
      </c>
      <c r="I615" s="18"/>
    </row>
    <row r="616" spans="1:9" x14ac:dyDescent="0.25">
      <c r="A616" s="54">
        <v>24155</v>
      </c>
      <c r="B616" s="17"/>
      <c r="C616" s="17" t="s">
        <v>36</v>
      </c>
      <c r="D616" s="53" t="s">
        <v>9009</v>
      </c>
      <c r="E616" s="38">
        <v>1567.55</v>
      </c>
      <c r="F616" s="38">
        <v>1410.8</v>
      </c>
      <c r="G616" t="s">
        <v>61</v>
      </c>
      <c r="I616" s="18"/>
    </row>
    <row r="617" spans="1:9" x14ac:dyDescent="0.25">
      <c r="A617" s="54">
        <v>24160</v>
      </c>
      <c r="B617" s="17"/>
      <c r="C617" s="17" t="s">
        <v>36</v>
      </c>
      <c r="D617" s="53" t="s">
        <v>9010</v>
      </c>
      <c r="E617" s="38">
        <v>1567.55</v>
      </c>
      <c r="F617" s="38">
        <v>1410.8</v>
      </c>
      <c r="G617" t="s">
        <v>61</v>
      </c>
      <c r="I617" s="18"/>
    </row>
    <row r="618" spans="1:9" x14ac:dyDescent="0.25">
      <c r="A618" s="54">
        <v>24164</v>
      </c>
      <c r="B618" s="17"/>
      <c r="C618" s="17" t="s">
        <v>36</v>
      </c>
      <c r="D618" s="53" t="s">
        <v>9011</v>
      </c>
      <c r="E618" s="38">
        <v>1567.55</v>
      </c>
      <c r="F618" s="38">
        <v>1410.8</v>
      </c>
      <c r="G618" t="s">
        <v>61</v>
      </c>
      <c r="I618" s="18"/>
    </row>
    <row r="619" spans="1:9" x14ac:dyDescent="0.25">
      <c r="A619" s="54">
        <v>24200</v>
      </c>
      <c r="B619" s="17"/>
      <c r="C619" s="17" t="s">
        <v>36</v>
      </c>
      <c r="D619" s="53" t="s">
        <v>9012</v>
      </c>
      <c r="E619" s="38">
        <v>147.06</v>
      </c>
      <c r="F619" s="38">
        <v>132.35</v>
      </c>
      <c r="G619" t="s">
        <v>61</v>
      </c>
      <c r="I619" s="18"/>
    </row>
    <row r="620" spans="1:9" x14ac:dyDescent="0.25">
      <c r="A620" s="54">
        <v>24201</v>
      </c>
      <c r="B620" s="17"/>
      <c r="C620" s="17" t="s">
        <v>36</v>
      </c>
      <c r="D620" s="53" t="s">
        <v>9013</v>
      </c>
      <c r="E620" s="38">
        <v>1193.07</v>
      </c>
      <c r="F620" s="38">
        <v>1073.76</v>
      </c>
      <c r="G620" t="s">
        <v>61</v>
      </c>
      <c r="I620" s="18"/>
    </row>
    <row r="621" spans="1:9" x14ac:dyDescent="0.25">
      <c r="A621" s="54">
        <v>24300</v>
      </c>
      <c r="B621" s="17"/>
      <c r="C621" s="17" t="s">
        <v>36</v>
      </c>
      <c r="D621" s="53" t="s">
        <v>9014</v>
      </c>
      <c r="E621" s="38">
        <v>832.13</v>
      </c>
      <c r="F621" s="38">
        <v>748.92</v>
      </c>
      <c r="I621" s="18"/>
    </row>
    <row r="622" spans="1:9" x14ac:dyDescent="0.25">
      <c r="A622" s="54">
        <v>24301</v>
      </c>
      <c r="B622" s="17"/>
      <c r="C622" s="17" t="s">
        <v>36</v>
      </c>
      <c r="D622" s="53" t="s">
        <v>9015</v>
      </c>
      <c r="E622" s="38">
        <v>3485.04</v>
      </c>
      <c r="F622" s="38">
        <v>3136.54</v>
      </c>
      <c r="G622" t="s">
        <v>61</v>
      </c>
      <c r="I622" s="18"/>
    </row>
    <row r="623" spans="1:9" x14ac:dyDescent="0.25">
      <c r="A623" s="54">
        <v>24305</v>
      </c>
      <c r="B623" s="17"/>
      <c r="C623" s="17" t="s">
        <v>36</v>
      </c>
      <c r="D623" s="53" t="s">
        <v>9016</v>
      </c>
      <c r="E623" s="38">
        <v>1567.55</v>
      </c>
      <c r="F623" s="38">
        <v>1410.8</v>
      </c>
      <c r="G623" t="s">
        <v>61</v>
      </c>
      <c r="I623" s="18"/>
    </row>
    <row r="624" spans="1:9" x14ac:dyDescent="0.25">
      <c r="A624" s="54">
        <v>24310</v>
      </c>
      <c r="B624" s="17"/>
      <c r="C624" s="17" t="s">
        <v>36</v>
      </c>
      <c r="D624" s="53" t="s">
        <v>9017</v>
      </c>
      <c r="E624" s="38">
        <v>1567.55</v>
      </c>
      <c r="F624" s="38">
        <v>1410.8</v>
      </c>
      <c r="G624" t="s">
        <v>61</v>
      </c>
      <c r="I624" s="18"/>
    </row>
    <row r="625" spans="1:9" x14ac:dyDescent="0.25">
      <c r="A625" s="54">
        <v>24320</v>
      </c>
      <c r="B625" s="17"/>
      <c r="C625" s="17" t="s">
        <v>36</v>
      </c>
      <c r="D625" s="53" t="s">
        <v>9018</v>
      </c>
      <c r="E625" s="38">
        <v>3485.04</v>
      </c>
      <c r="F625" s="38">
        <v>3136.54</v>
      </c>
      <c r="G625" t="s">
        <v>61</v>
      </c>
      <c r="I625" s="18"/>
    </row>
    <row r="626" spans="1:9" x14ac:dyDescent="0.25">
      <c r="A626" s="54">
        <v>24330</v>
      </c>
      <c r="B626" s="17"/>
      <c r="C626" s="17" t="s">
        <v>36</v>
      </c>
      <c r="D626" s="53" t="s">
        <v>9019</v>
      </c>
      <c r="E626" s="38">
        <v>3485.04</v>
      </c>
      <c r="F626" s="38">
        <v>3136.54</v>
      </c>
      <c r="G626" t="s">
        <v>61</v>
      </c>
      <c r="I626" s="18"/>
    </row>
    <row r="627" spans="1:9" x14ac:dyDescent="0.25">
      <c r="A627" s="54">
        <v>24331</v>
      </c>
      <c r="B627" s="17"/>
      <c r="C627" s="17" t="s">
        <v>36</v>
      </c>
      <c r="D627" s="53" t="s">
        <v>9020</v>
      </c>
      <c r="E627" s="38">
        <v>3485.04</v>
      </c>
      <c r="F627" s="38">
        <v>3136.54</v>
      </c>
      <c r="G627" t="s">
        <v>61</v>
      </c>
      <c r="I627" s="18"/>
    </row>
    <row r="628" spans="1:9" x14ac:dyDescent="0.25">
      <c r="A628" s="54">
        <v>24332</v>
      </c>
      <c r="B628" s="17"/>
      <c r="C628" s="17" t="s">
        <v>36</v>
      </c>
      <c r="D628" s="53" t="s">
        <v>9021</v>
      </c>
      <c r="E628" s="38">
        <v>1567.55</v>
      </c>
      <c r="F628" s="38">
        <v>1410.8</v>
      </c>
      <c r="G628" t="s">
        <v>61</v>
      </c>
      <c r="I628" s="18"/>
    </row>
    <row r="629" spans="1:9" x14ac:dyDescent="0.25">
      <c r="A629" s="54">
        <v>24340</v>
      </c>
      <c r="B629" s="17"/>
      <c r="C629" s="17" t="s">
        <v>36</v>
      </c>
      <c r="D629" s="53" t="s">
        <v>9022</v>
      </c>
      <c r="E629" s="38">
        <v>3485.04</v>
      </c>
      <c r="F629" s="38">
        <v>3136.54</v>
      </c>
      <c r="G629" t="s">
        <v>61</v>
      </c>
      <c r="I629" s="18"/>
    </row>
    <row r="630" spans="1:9" x14ac:dyDescent="0.25">
      <c r="A630" s="54">
        <v>24341</v>
      </c>
      <c r="B630" s="17"/>
      <c r="C630" s="17" t="s">
        <v>36</v>
      </c>
      <c r="D630" s="53" t="s">
        <v>9023</v>
      </c>
      <c r="E630" s="38">
        <v>3485.04</v>
      </c>
      <c r="F630" s="38">
        <v>3136.54</v>
      </c>
      <c r="G630" t="s">
        <v>61</v>
      </c>
      <c r="I630" s="18"/>
    </row>
    <row r="631" spans="1:9" x14ac:dyDescent="0.25">
      <c r="A631" s="54">
        <v>24342</v>
      </c>
      <c r="B631" s="17"/>
      <c r="C631" s="17" t="s">
        <v>36</v>
      </c>
      <c r="D631" s="53" t="s">
        <v>9024</v>
      </c>
      <c r="E631" s="38">
        <v>3485.04</v>
      </c>
      <c r="F631" s="38">
        <v>3136.54</v>
      </c>
      <c r="G631" t="s">
        <v>61</v>
      </c>
      <c r="I631" s="18"/>
    </row>
    <row r="632" spans="1:9" x14ac:dyDescent="0.25">
      <c r="A632" s="54">
        <v>24343</v>
      </c>
      <c r="B632" s="17"/>
      <c r="C632" s="17" t="s">
        <v>36</v>
      </c>
      <c r="D632" s="53" t="s">
        <v>9025</v>
      </c>
      <c r="E632" s="38">
        <v>1567.55</v>
      </c>
      <c r="F632" s="38">
        <v>1410.8</v>
      </c>
      <c r="G632" t="s">
        <v>61</v>
      </c>
      <c r="I632" s="18"/>
    </row>
    <row r="633" spans="1:9" x14ac:dyDescent="0.25">
      <c r="A633" s="54">
        <v>24344</v>
      </c>
      <c r="B633" s="17"/>
      <c r="C633" s="17" t="s">
        <v>36</v>
      </c>
      <c r="D633" s="53" t="s">
        <v>9026</v>
      </c>
      <c r="E633" s="38">
        <v>4569.91</v>
      </c>
      <c r="F633" s="38">
        <v>4112.92</v>
      </c>
      <c r="G633" t="s">
        <v>61</v>
      </c>
      <c r="I633" s="18"/>
    </row>
    <row r="634" spans="1:9" x14ac:dyDescent="0.25">
      <c r="A634" s="54">
        <v>24345</v>
      </c>
      <c r="B634" s="17"/>
      <c r="C634" s="17" t="s">
        <v>36</v>
      </c>
      <c r="D634" s="53" t="s">
        <v>9027</v>
      </c>
      <c r="E634" s="38">
        <v>3485.04</v>
      </c>
      <c r="F634" s="38">
        <v>3136.54</v>
      </c>
      <c r="G634" t="s">
        <v>61</v>
      </c>
      <c r="I634" s="18"/>
    </row>
    <row r="635" spans="1:9" x14ac:dyDescent="0.25">
      <c r="A635" s="54">
        <v>24346</v>
      </c>
      <c r="B635" s="17"/>
      <c r="C635" s="17" t="s">
        <v>36</v>
      </c>
      <c r="D635" s="53" t="s">
        <v>9028</v>
      </c>
      <c r="E635" s="38">
        <v>6584.51</v>
      </c>
      <c r="F635" s="38">
        <v>5926.06</v>
      </c>
      <c r="G635" t="s">
        <v>61</v>
      </c>
      <c r="I635" s="18"/>
    </row>
    <row r="636" spans="1:9" x14ac:dyDescent="0.25">
      <c r="A636" s="54">
        <v>24357</v>
      </c>
      <c r="B636" s="17"/>
      <c r="C636" s="17" t="s">
        <v>36</v>
      </c>
      <c r="D636" s="53" t="s">
        <v>9029</v>
      </c>
      <c r="E636" s="38">
        <v>1567.55</v>
      </c>
      <c r="F636" s="38">
        <v>1410.8</v>
      </c>
      <c r="G636" t="s">
        <v>61</v>
      </c>
      <c r="I636" s="18"/>
    </row>
    <row r="637" spans="1:9" x14ac:dyDescent="0.25">
      <c r="A637" s="54">
        <v>24358</v>
      </c>
      <c r="B637" s="17"/>
      <c r="C637" s="17" t="s">
        <v>36</v>
      </c>
      <c r="D637" s="53" t="s">
        <v>9030</v>
      </c>
      <c r="E637" s="38">
        <v>1567.55</v>
      </c>
      <c r="F637" s="38">
        <v>1410.8</v>
      </c>
      <c r="G637" t="s">
        <v>61</v>
      </c>
      <c r="I637" s="18"/>
    </row>
    <row r="638" spans="1:9" x14ac:dyDescent="0.25">
      <c r="A638" s="54">
        <v>24359</v>
      </c>
      <c r="B638" s="17"/>
      <c r="C638" s="17" t="s">
        <v>36</v>
      </c>
      <c r="D638" s="53" t="s">
        <v>9031</v>
      </c>
      <c r="E638" s="38">
        <v>1567.55</v>
      </c>
      <c r="F638" s="38">
        <v>1410.8</v>
      </c>
      <c r="G638" t="s">
        <v>61</v>
      </c>
      <c r="I638" s="18"/>
    </row>
    <row r="639" spans="1:9" x14ac:dyDescent="0.25">
      <c r="A639" s="54">
        <v>24360</v>
      </c>
      <c r="B639" s="17"/>
      <c r="C639" s="17" t="s">
        <v>36</v>
      </c>
      <c r="D639" s="53" t="s">
        <v>9032</v>
      </c>
      <c r="E639" s="38">
        <v>4978.55</v>
      </c>
      <c r="F639" s="38">
        <v>4480.7</v>
      </c>
      <c r="G639" t="s">
        <v>61</v>
      </c>
      <c r="I639" s="18"/>
    </row>
    <row r="640" spans="1:9" x14ac:dyDescent="0.25">
      <c r="A640" s="54">
        <v>24361</v>
      </c>
      <c r="B640" s="17"/>
      <c r="C640" s="17" t="s">
        <v>36</v>
      </c>
      <c r="D640" s="53" t="s">
        <v>9032</v>
      </c>
      <c r="E640" s="38">
        <v>13933.45</v>
      </c>
      <c r="F640" s="38">
        <v>12540.11</v>
      </c>
      <c r="G640" t="s">
        <v>61</v>
      </c>
      <c r="I640" s="18"/>
    </row>
    <row r="641" spans="1:9" x14ac:dyDescent="0.25">
      <c r="A641" s="54">
        <v>24362</v>
      </c>
      <c r="B641" s="17"/>
      <c r="C641" s="17" t="s">
        <v>36</v>
      </c>
      <c r="D641" s="53" t="s">
        <v>9032</v>
      </c>
      <c r="E641" s="38">
        <v>9690.35</v>
      </c>
      <c r="F641" s="38">
        <v>8721.32</v>
      </c>
      <c r="G641" t="s">
        <v>61</v>
      </c>
      <c r="I641" s="18"/>
    </row>
    <row r="642" spans="1:9" x14ac:dyDescent="0.25">
      <c r="A642" s="54">
        <v>24363</v>
      </c>
      <c r="B642" s="17"/>
      <c r="C642" s="17" t="s">
        <v>36</v>
      </c>
      <c r="D642" s="53" t="s">
        <v>9033</v>
      </c>
      <c r="E642" s="38">
        <v>14191.37</v>
      </c>
      <c r="F642" s="38">
        <v>12772.23</v>
      </c>
      <c r="G642" t="s">
        <v>61</v>
      </c>
      <c r="I642" s="18"/>
    </row>
    <row r="643" spans="1:9" x14ac:dyDescent="0.25">
      <c r="A643" s="54">
        <v>24365</v>
      </c>
      <c r="B643" s="17"/>
      <c r="C643" s="17" t="s">
        <v>36</v>
      </c>
      <c r="D643" s="53" t="s">
        <v>9034</v>
      </c>
      <c r="E643" s="38">
        <v>9254.0400000000009</v>
      </c>
      <c r="F643" s="38">
        <v>8328.64</v>
      </c>
      <c r="G643" t="s">
        <v>61</v>
      </c>
      <c r="I643" s="18"/>
    </row>
    <row r="644" spans="1:9" x14ac:dyDescent="0.25">
      <c r="A644" s="54">
        <v>24366</v>
      </c>
      <c r="B644" s="17"/>
      <c r="C644" s="17" t="s">
        <v>36</v>
      </c>
      <c r="D644" s="53" t="s">
        <v>9034</v>
      </c>
      <c r="E644" s="38">
        <v>9527.8700000000008</v>
      </c>
      <c r="F644" s="38">
        <v>8575.08</v>
      </c>
      <c r="G644" t="s">
        <v>61</v>
      </c>
      <c r="I644" s="18"/>
    </row>
    <row r="645" spans="1:9" x14ac:dyDescent="0.25">
      <c r="A645" s="54">
        <v>24370</v>
      </c>
      <c r="B645" s="17"/>
      <c r="C645" s="17" t="s">
        <v>36</v>
      </c>
      <c r="D645" s="53" t="s">
        <v>9035</v>
      </c>
      <c r="E645" s="38">
        <v>8937.0400000000009</v>
      </c>
      <c r="F645" s="38">
        <v>8043.34</v>
      </c>
      <c r="G645" t="s">
        <v>61</v>
      </c>
      <c r="I645" s="18"/>
    </row>
    <row r="646" spans="1:9" x14ac:dyDescent="0.25">
      <c r="A646" s="54">
        <v>24371</v>
      </c>
      <c r="B646" s="17"/>
      <c r="C646" s="17" t="s">
        <v>36</v>
      </c>
      <c r="D646" s="53" t="s">
        <v>9035</v>
      </c>
      <c r="E646" s="38">
        <v>13556.81</v>
      </c>
      <c r="F646" s="38">
        <v>12201.13</v>
      </c>
      <c r="G646" t="s">
        <v>61</v>
      </c>
      <c r="I646" s="18"/>
    </row>
    <row r="647" spans="1:9" x14ac:dyDescent="0.25">
      <c r="A647" s="54">
        <v>24400</v>
      </c>
      <c r="B647" s="17"/>
      <c r="C647" s="17" t="s">
        <v>36</v>
      </c>
      <c r="D647" s="53" t="s">
        <v>9036</v>
      </c>
      <c r="E647" s="38">
        <v>3485.04</v>
      </c>
      <c r="F647" s="38">
        <v>3136.54</v>
      </c>
      <c r="G647" t="s">
        <v>61</v>
      </c>
      <c r="I647" s="18"/>
    </row>
    <row r="648" spans="1:9" x14ac:dyDescent="0.25">
      <c r="A648" s="54">
        <v>24410</v>
      </c>
      <c r="B648" s="17"/>
      <c r="C648" s="17" t="s">
        <v>36</v>
      </c>
      <c r="D648" s="53" t="s">
        <v>9036</v>
      </c>
      <c r="E648" s="38">
        <v>6584.51</v>
      </c>
      <c r="F648" s="38">
        <v>5926.06</v>
      </c>
      <c r="G648" t="s">
        <v>61</v>
      </c>
      <c r="I648" s="18"/>
    </row>
    <row r="649" spans="1:9" x14ac:dyDescent="0.25">
      <c r="A649" s="54">
        <v>24420</v>
      </c>
      <c r="B649" s="17"/>
      <c r="C649" s="17" t="s">
        <v>36</v>
      </c>
      <c r="D649" s="53" t="s">
        <v>9036</v>
      </c>
      <c r="E649" s="38">
        <v>3485.04</v>
      </c>
      <c r="F649" s="38">
        <v>3136.54</v>
      </c>
      <c r="G649" t="s">
        <v>61</v>
      </c>
      <c r="I649" s="18"/>
    </row>
    <row r="650" spans="1:9" x14ac:dyDescent="0.25">
      <c r="A650" s="54">
        <v>24430</v>
      </c>
      <c r="B650" s="17"/>
      <c r="C650" s="17" t="s">
        <v>36</v>
      </c>
      <c r="D650" s="53" t="s">
        <v>9037</v>
      </c>
      <c r="E650" s="38">
        <v>8943.2800000000007</v>
      </c>
      <c r="F650" s="38">
        <v>8048.95</v>
      </c>
      <c r="G650" t="s">
        <v>61</v>
      </c>
      <c r="I650" s="18"/>
    </row>
    <row r="651" spans="1:9" x14ac:dyDescent="0.25">
      <c r="A651" s="54">
        <v>24435</v>
      </c>
      <c r="B651" s="17"/>
      <c r="C651" s="17" t="s">
        <v>36</v>
      </c>
      <c r="D651" s="53" t="s">
        <v>9038</v>
      </c>
      <c r="E651" s="38">
        <v>8935.33</v>
      </c>
      <c r="F651" s="38">
        <v>8041.8</v>
      </c>
      <c r="G651" t="s">
        <v>61</v>
      </c>
      <c r="I651" s="18"/>
    </row>
    <row r="652" spans="1:9" x14ac:dyDescent="0.25">
      <c r="A652" s="54">
        <v>24470</v>
      </c>
      <c r="B652" s="17"/>
      <c r="C652" s="17" t="s">
        <v>36</v>
      </c>
      <c r="D652" s="53" t="s">
        <v>9039</v>
      </c>
      <c r="E652" s="38">
        <v>1567.55</v>
      </c>
      <c r="F652" s="38">
        <v>1410.8</v>
      </c>
      <c r="G652" t="s">
        <v>61</v>
      </c>
      <c r="I652" s="18"/>
    </row>
    <row r="653" spans="1:9" x14ac:dyDescent="0.25">
      <c r="A653" s="54">
        <v>24495</v>
      </c>
      <c r="B653" s="17"/>
      <c r="C653" s="17" t="s">
        <v>36</v>
      </c>
      <c r="D653" s="53" t="s">
        <v>9040</v>
      </c>
      <c r="E653" s="38">
        <v>3485.04</v>
      </c>
      <c r="F653" s="38">
        <v>3136.54</v>
      </c>
      <c r="G653" t="s">
        <v>61</v>
      </c>
      <c r="I653" s="18"/>
    </row>
    <row r="654" spans="1:9" x14ac:dyDescent="0.25">
      <c r="A654" s="54">
        <v>24498</v>
      </c>
      <c r="B654" s="17"/>
      <c r="C654" s="17" t="s">
        <v>36</v>
      </c>
      <c r="D654" s="53" t="s">
        <v>9041</v>
      </c>
      <c r="E654" s="38">
        <v>9188.7000000000007</v>
      </c>
      <c r="F654" s="38">
        <v>8269.83</v>
      </c>
      <c r="G654" t="s">
        <v>61</v>
      </c>
      <c r="I654" s="18"/>
    </row>
    <row r="655" spans="1:9" x14ac:dyDescent="0.25">
      <c r="A655" s="54">
        <v>24500</v>
      </c>
      <c r="B655" s="17"/>
      <c r="C655" s="17" t="s">
        <v>36</v>
      </c>
      <c r="D655" s="53" t="s">
        <v>9042</v>
      </c>
      <c r="E655" s="38">
        <v>127.98</v>
      </c>
      <c r="F655" s="38">
        <v>115.18</v>
      </c>
      <c r="G655" t="s">
        <v>61</v>
      </c>
      <c r="I655" s="18"/>
    </row>
    <row r="656" spans="1:9" x14ac:dyDescent="0.25">
      <c r="A656" s="54">
        <v>24505</v>
      </c>
      <c r="B656" s="17"/>
      <c r="C656" s="17" t="s">
        <v>36</v>
      </c>
      <c r="D656" s="53" t="s">
        <v>9042</v>
      </c>
      <c r="E656" s="38">
        <v>832.13</v>
      </c>
      <c r="F656" s="38">
        <v>748.92</v>
      </c>
      <c r="G656" t="s">
        <v>61</v>
      </c>
      <c r="I656" s="18"/>
    </row>
    <row r="657" spans="1:9" x14ac:dyDescent="0.25">
      <c r="A657" s="54">
        <v>24515</v>
      </c>
      <c r="B657" s="17"/>
      <c r="C657" s="17" t="s">
        <v>36</v>
      </c>
      <c r="D657" s="53" t="s">
        <v>9042</v>
      </c>
      <c r="E657" s="38">
        <v>8599.58</v>
      </c>
      <c r="F657" s="38">
        <v>7739.62</v>
      </c>
      <c r="G657" t="s">
        <v>61</v>
      </c>
      <c r="I657" s="18"/>
    </row>
    <row r="658" spans="1:9" x14ac:dyDescent="0.25">
      <c r="A658" s="54">
        <v>24516</v>
      </c>
      <c r="B658" s="17"/>
      <c r="C658" s="17" t="s">
        <v>36</v>
      </c>
      <c r="D658" s="53" t="s">
        <v>9042</v>
      </c>
      <c r="E658" s="38">
        <v>8716.61</v>
      </c>
      <c r="F658" s="38">
        <v>7844.95</v>
      </c>
      <c r="G658" t="s">
        <v>61</v>
      </c>
      <c r="I658" s="18"/>
    </row>
    <row r="659" spans="1:9" x14ac:dyDescent="0.25">
      <c r="A659" s="54">
        <v>24530</v>
      </c>
      <c r="B659" s="17"/>
      <c r="C659" s="17" t="s">
        <v>36</v>
      </c>
      <c r="D659" s="53" t="s">
        <v>9042</v>
      </c>
      <c r="E659" s="38">
        <v>127.98</v>
      </c>
      <c r="F659" s="38">
        <v>115.18</v>
      </c>
      <c r="G659" t="s">
        <v>61</v>
      </c>
      <c r="I659" s="18"/>
    </row>
    <row r="660" spans="1:9" x14ac:dyDescent="0.25">
      <c r="A660" s="54">
        <v>24535</v>
      </c>
      <c r="B660" s="17"/>
      <c r="C660" s="17" t="s">
        <v>36</v>
      </c>
      <c r="D660" s="53" t="s">
        <v>9042</v>
      </c>
      <c r="E660" s="38">
        <v>832.13</v>
      </c>
      <c r="F660" s="38">
        <v>748.92</v>
      </c>
      <c r="G660" t="s">
        <v>61</v>
      </c>
      <c r="I660" s="18"/>
    </row>
    <row r="661" spans="1:9" x14ac:dyDescent="0.25">
      <c r="A661" s="54">
        <v>24538</v>
      </c>
      <c r="B661" s="17"/>
      <c r="C661" s="17" t="s">
        <v>36</v>
      </c>
      <c r="D661" s="53" t="s">
        <v>9042</v>
      </c>
      <c r="E661" s="38">
        <v>3485.04</v>
      </c>
      <c r="F661" s="38">
        <v>3136.54</v>
      </c>
      <c r="G661" t="s">
        <v>61</v>
      </c>
      <c r="I661" s="18"/>
    </row>
    <row r="662" spans="1:9" x14ac:dyDescent="0.25">
      <c r="A662" s="54">
        <v>24545</v>
      </c>
      <c r="B662" s="17"/>
      <c r="C662" s="17" t="s">
        <v>36</v>
      </c>
      <c r="D662" s="53" t="s">
        <v>9042</v>
      </c>
      <c r="E662" s="38">
        <v>8902.3799999999992</v>
      </c>
      <c r="F662" s="38">
        <v>8012.14</v>
      </c>
      <c r="G662" t="s">
        <v>61</v>
      </c>
      <c r="I662" s="18"/>
    </row>
    <row r="663" spans="1:9" x14ac:dyDescent="0.25">
      <c r="A663" s="54">
        <v>24546</v>
      </c>
      <c r="B663" s="17"/>
      <c r="C663" s="17" t="s">
        <v>36</v>
      </c>
      <c r="D663" s="53" t="s">
        <v>9042</v>
      </c>
      <c r="E663" s="38">
        <v>9251.77</v>
      </c>
      <c r="F663" s="38">
        <v>8326.59</v>
      </c>
      <c r="G663" t="s">
        <v>61</v>
      </c>
      <c r="I663" s="18"/>
    </row>
    <row r="664" spans="1:9" x14ac:dyDescent="0.25">
      <c r="A664" s="54">
        <v>24560</v>
      </c>
      <c r="B664" s="17"/>
      <c r="C664" s="17" t="s">
        <v>36</v>
      </c>
      <c r="D664" s="53" t="s">
        <v>9042</v>
      </c>
      <c r="E664" s="38">
        <v>127.98</v>
      </c>
      <c r="F664" s="38">
        <v>115.18</v>
      </c>
      <c r="G664" t="s">
        <v>61</v>
      </c>
      <c r="I664" s="18"/>
    </row>
    <row r="665" spans="1:9" x14ac:dyDescent="0.25">
      <c r="A665" s="54">
        <v>24565</v>
      </c>
      <c r="B665" s="17"/>
      <c r="C665" s="17" t="s">
        <v>36</v>
      </c>
      <c r="D665" s="53" t="s">
        <v>9042</v>
      </c>
      <c r="E665" s="38">
        <v>832.13</v>
      </c>
      <c r="F665" s="38">
        <v>748.92</v>
      </c>
      <c r="G665" t="s">
        <v>61</v>
      </c>
      <c r="I665" s="18"/>
    </row>
    <row r="666" spans="1:9" x14ac:dyDescent="0.25">
      <c r="A666" s="54">
        <v>24566</v>
      </c>
      <c r="B666" s="17"/>
      <c r="C666" s="17" t="s">
        <v>36</v>
      </c>
      <c r="D666" s="53" t="s">
        <v>9042</v>
      </c>
      <c r="E666" s="38">
        <v>832.13</v>
      </c>
      <c r="F666" s="38">
        <v>748.92</v>
      </c>
      <c r="G666" t="s">
        <v>61</v>
      </c>
      <c r="I666" s="18"/>
    </row>
    <row r="667" spans="1:9" x14ac:dyDescent="0.25">
      <c r="A667" s="54">
        <v>24575</v>
      </c>
      <c r="B667" s="17"/>
      <c r="C667" s="17" t="s">
        <v>36</v>
      </c>
      <c r="D667" s="53" t="s">
        <v>9042</v>
      </c>
      <c r="E667" s="38">
        <v>8428.58</v>
      </c>
      <c r="F667" s="38">
        <v>7585.72</v>
      </c>
      <c r="G667" t="s">
        <v>61</v>
      </c>
      <c r="I667" s="18"/>
    </row>
    <row r="668" spans="1:9" x14ac:dyDescent="0.25">
      <c r="A668" s="54">
        <v>24576</v>
      </c>
      <c r="B668" s="17"/>
      <c r="C668" s="17" t="s">
        <v>36</v>
      </c>
      <c r="D668" s="53" t="s">
        <v>9042</v>
      </c>
      <c r="E668" s="38">
        <v>127.98</v>
      </c>
      <c r="F668" s="38">
        <v>115.18</v>
      </c>
      <c r="G668" t="s">
        <v>61</v>
      </c>
      <c r="I668" s="18"/>
    </row>
    <row r="669" spans="1:9" x14ac:dyDescent="0.25">
      <c r="A669" s="54">
        <v>24577</v>
      </c>
      <c r="B669" s="17"/>
      <c r="C669" s="17" t="s">
        <v>36</v>
      </c>
      <c r="D669" s="53" t="s">
        <v>9042</v>
      </c>
      <c r="E669" s="38">
        <v>832.13</v>
      </c>
      <c r="F669" s="38">
        <v>748.92</v>
      </c>
      <c r="G669" t="s">
        <v>61</v>
      </c>
      <c r="I669" s="18"/>
    </row>
    <row r="670" spans="1:9" x14ac:dyDescent="0.25">
      <c r="A670" s="54">
        <v>24579</v>
      </c>
      <c r="B670" s="17"/>
      <c r="C670" s="17" t="s">
        <v>36</v>
      </c>
      <c r="D670" s="53" t="s">
        <v>9042</v>
      </c>
      <c r="E670" s="38">
        <v>8424.0300000000007</v>
      </c>
      <c r="F670" s="38">
        <v>7581.63</v>
      </c>
      <c r="G670" t="s">
        <v>61</v>
      </c>
      <c r="I670" s="18"/>
    </row>
    <row r="671" spans="1:9" x14ac:dyDescent="0.25">
      <c r="A671" s="54">
        <v>24582</v>
      </c>
      <c r="B671" s="17"/>
      <c r="C671" s="17" t="s">
        <v>36</v>
      </c>
      <c r="D671" s="53" t="s">
        <v>9042</v>
      </c>
      <c r="E671" s="38">
        <v>3485.04</v>
      </c>
      <c r="F671" s="38">
        <v>3136.54</v>
      </c>
      <c r="G671" t="s">
        <v>61</v>
      </c>
      <c r="I671" s="18"/>
    </row>
    <row r="672" spans="1:9" x14ac:dyDescent="0.25">
      <c r="A672" s="54">
        <v>24586</v>
      </c>
      <c r="B672" s="17"/>
      <c r="C672" s="17" t="s">
        <v>36</v>
      </c>
      <c r="D672" s="53" t="s">
        <v>9043</v>
      </c>
      <c r="E672" s="38">
        <v>8915.4500000000007</v>
      </c>
      <c r="F672" s="38">
        <v>8023.91</v>
      </c>
      <c r="G672" t="s">
        <v>61</v>
      </c>
      <c r="I672" s="18"/>
    </row>
    <row r="673" spans="1:9" x14ac:dyDescent="0.25">
      <c r="A673" s="54">
        <v>24587</v>
      </c>
      <c r="B673" s="17"/>
      <c r="C673" s="17" t="s">
        <v>36</v>
      </c>
      <c r="D673" s="53" t="s">
        <v>9043</v>
      </c>
      <c r="E673" s="38">
        <v>8912.61</v>
      </c>
      <c r="F673" s="38">
        <v>8021.35</v>
      </c>
      <c r="G673" t="s">
        <v>61</v>
      </c>
      <c r="I673" s="18"/>
    </row>
    <row r="674" spans="1:9" x14ac:dyDescent="0.25">
      <c r="A674" s="54">
        <v>24600</v>
      </c>
      <c r="B674" s="17"/>
      <c r="C674" s="17" t="s">
        <v>36</v>
      </c>
      <c r="D674" s="53" t="s">
        <v>9044</v>
      </c>
      <c r="E674" s="38">
        <v>127.98</v>
      </c>
      <c r="F674" s="38">
        <v>115.18</v>
      </c>
      <c r="G674" t="s">
        <v>61</v>
      </c>
      <c r="I674" s="18"/>
    </row>
    <row r="675" spans="1:9" x14ac:dyDescent="0.25">
      <c r="A675" s="54">
        <v>24605</v>
      </c>
      <c r="B675" s="17"/>
      <c r="C675" s="17" t="s">
        <v>36</v>
      </c>
      <c r="D675" s="53" t="s">
        <v>9044</v>
      </c>
      <c r="E675" s="38">
        <v>832.13</v>
      </c>
      <c r="F675" s="38">
        <v>748.92</v>
      </c>
      <c r="G675" t="s">
        <v>61</v>
      </c>
      <c r="I675" s="18"/>
    </row>
    <row r="676" spans="1:9" x14ac:dyDescent="0.25">
      <c r="A676" s="54">
        <v>24615</v>
      </c>
      <c r="B676" s="17"/>
      <c r="C676" s="17" t="s">
        <v>36</v>
      </c>
      <c r="D676" s="53" t="s">
        <v>9044</v>
      </c>
      <c r="E676" s="38">
        <v>4542.8500000000004</v>
      </c>
      <c r="F676" s="38">
        <v>4088.57</v>
      </c>
      <c r="G676" t="s">
        <v>61</v>
      </c>
      <c r="I676" s="18"/>
    </row>
    <row r="677" spans="1:9" x14ac:dyDescent="0.25">
      <c r="A677" s="54">
        <v>24620</v>
      </c>
      <c r="B677" s="17"/>
      <c r="C677" s="17" t="s">
        <v>36</v>
      </c>
      <c r="D677" s="53" t="s">
        <v>9043</v>
      </c>
      <c r="E677" s="38">
        <v>832.13</v>
      </c>
      <c r="F677" s="38">
        <v>748.92</v>
      </c>
      <c r="G677" t="s">
        <v>61</v>
      </c>
      <c r="I677" s="18"/>
    </row>
    <row r="678" spans="1:9" x14ac:dyDescent="0.25">
      <c r="A678" s="54">
        <v>24635</v>
      </c>
      <c r="B678" s="17"/>
      <c r="C678" s="17" t="s">
        <v>36</v>
      </c>
      <c r="D678" s="53" t="s">
        <v>9043</v>
      </c>
      <c r="E678" s="38">
        <v>4766.26</v>
      </c>
      <c r="F678" s="38">
        <v>4289.63</v>
      </c>
      <c r="G678" t="s">
        <v>61</v>
      </c>
      <c r="I678" s="18"/>
    </row>
    <row r="679" spans="1:9" x14ac:dyDescent="0.25">
      <c r="A679" s="54">
        <v>24640</v>
      </c>
      <c r="B679" s="17"/>
      <c r="C679" s="17" t="s">
        <v>36</v>
      </c>
      <c r="D679" s="53" t="s">
        <v>9044</v>
      </c>
      <c r="E679" s="38">
        <v>57.79</v>
      </c>
      <c r="F679" s="38">
        <v>52.01</v>
      </c>
      <c r="G679" t="s">
        <v>61</v>
      </c>
      <c r="I679" s="18"/>
    </row>
    <row r="680" spans="1:9" x14ac:dyDescent="0.25">
      <c r="A680" s="54">
        <v>24650</v>
      </c>
      <c r="B680" s="17"/>
      <c r="C680" s="17" t="s">
        <v>36</v>
      </c>
      <c r="D680" s="53" t="s">
        <v>9045</v>
      </c>
      <c r="E680" s="38">
        <v>127.98</v>
      </c>
      <c r="F680" s="38">
        <v>115.18</v>
      </c>
      <c r="G680" t="s">
        <v>61</v>
      </c>
      <c r="I680" s="18"/>
    </row>
    <row r="681" spans="1:9" x14ac:dyDescent="0.25">
      <c r="A681" s="54">
        <v>24655</v>
      </c>
      <c r="B681" s="17"/>
      <c r="C681" s="17" t="s">
        <v>36</v>
      </c>
      <c r="D681" s="53" t="s">
        <v>9045</v>
      </c>
      <c r="E681" s="38">
        <v>832.13</v>
      </c>
      <c r="F681" s="38">
        <v>748.92</v>
      </c>
      <c r="G681" t="s">
        <v>61</v>
      </c>
      <c r="I681" s="18"/>
    </row>
    <row r="682" spans="1:9" x14ac:dyDescent="0.25">
      <c r="A682" s="54">
        <v>24665</v>
      </c>
      <c r="B682" s="17"/>
      <c r="C682" s="17" t="s">
        <v>36</v>
      </c>
      <c r="D682" s="53" t="s">
        <v>9045</v>
      </c>
      <c r="E682" s="38">
        <v>3485.04</v>
      </c>
      <c r="F682" s="38">
        <v>3136.54</v>
      </c>
      <c r="G682" t="s">
        <v>61</v>
      </c>
      <c r="I682" s="18"/>
    </row>
    <row r="683" spans="1:9" x14ac:dyDescent="0.25">
      <c r="A683" s="54">
        <v>24666</v>
      </c>
      <c r="B683" s="17"/>
      <c r="C683" s="17" t="s">
        <v>36</v>
      </c>
      <c r="D683" s="53" t="s">
        <v>9045</v>
      </c>
      <c r="E683" s="38">
        <v>9848.2800000000007</v>
      </c>
      <c r="F683" s="38">
        <v>8863.4500000000007</v>
      </c>
      <c r="G683" t="s">
        <v>61</v>
      </c>
      <c r="I683" s="18"/>
    </row>
    <row r="684" spans="1:9" x14ac:dyDescent="0.25">
      <c r="A684" s="54">
        <v>24670</v>
      </c>
      <c r="B684" s="17"/>
      <c r="C684" s="17" t="s">
        <v>36</v>
      </c>
      <c r="D684" s="53" t="s">
        <v>9046</v>
      </c>
      <c r="E684" s="38">
        <v>127.98</v>
      </c>
      <c r="F684" s="38">
        <v>115.18</v>
      </c>
      <c r="G684" t="s">
        <v>61</v>
      </c>
      <c r="I684" s="18"/>
    </row>
    <row r="685" spans="1:9" x14ac:dyDescent="0.25">
      <c r="A685" s="54">
        <v>24675</v>
      </c>
      <c r="B685" s="17"/>
      <c r="C685" s="17" t="s">
        <v>36</v>
      </c>
      <c r="D685" s="53" t="s">
        <v>9046</v>
      </c>
      <c r="E685" s="38">
        <v>832.13</v>
      </c>
      <c r="F685" s="38">
        <v>748.92</v>
      </c>
      <c r="G685" t="s">
        <v>61</v>
      </c>
      <c r="I685" s="18"/>
    </row>
    <row r="686" spans="1:9" x14ac:dyDescent="0.25">
      <c r="A686" s="54">
        <v>24685</v>
      </c>
      <c r="B686" s="17"/>
      <c r="C686" s="17" t="s">
        <v>36</v>
      </c>
      <c r="D686" s="53" t="s">
        <v>9046</v>
      </c>
      <c r="E686" s="38">
        <v>4479.1000000000004</v>
      </c>
      <c r="F686" s="38">
        <v>4031.19</v>
      </c>
      <c r="G686" t="s">
        <v>61</v>
      </c>
      <c r="I686" s="18"/>
    </row>
    <row r="687" spans="1:9" x14ac:dyDescent="0.25">
      <c r="A687" s="54">
        <v>24800</v>
      </c>
      <c r="B687" s="17"/>
      <c r="C687" s="17" t="s">
        <v>36</v>
      </c>
      <c r="D687" s="53" t="s">
        <v>9047</v>
      </c>
      <c r="E687" s="38">
        <v>3485.04</v>
      </c>
      <c r="F687" s="38">
        <v>3136.54</v>
      </c>
      <c r="G687" t="s">
        <v>61</v>
      </c>
      <c r="I687" s="18"/>
    </row>
    <row r="688" spans="1:9" x14ac:dyDescent="0.25">
      <c r="A688" s="54">
        <v>24802</v>
      </c>
      <c r="B688" s="17"/>
      <c r="C688" s="17" t="s">
        <v>36</v>
      </c>
      <c r="D688" s="53" t="s">
        <v>9048</v>
      </c>
      <c r="E688" s="38">
        <v>6584.51</v>
      </c>
      <c r="F688" s="38">
        <v>5926.06</v>
      </c>
      <c r="G688" t="s">
        <v>61</v>
      </c>
      <c r="I688" s="18"/>
    </row>
    <row r="689" spans="1:9" x14ac:dyDescent="0.25">
      <c r="A689" s="54">
        <v>24925</v>
      </c>
      <c r="B689" s="17"/>
      <c r="C689" s="17" t="s">
        <v>36</v>
      </c>
      <c r="D689" s="53" t="s">
        <v>9049</v>
      </c>
      <c r="E689" s="38">
        <v>1567.55</v>
      </c>
      <c r="F689" s="38">
        <v>1410.8</v>
      </c>
      <c r="G689" t="s">
        <v>61</v>
      </c>
      <c r="I689" s="18"/>
    </row>
    <row r="690" spans="1:9" x14ac:dyDescent="0.25">
      <c r="A690" s="54">
        <v>25000</v>
      </c>
      <c r="B690" s="17"/>
      <c r="C690" s="17" t="s">
        <v>36</v>
      </c>
      <c r="D690" s="53" t="s">
        <v>9050</v>
      </c>
      <c r="E690" s="38">
        <v>832.13</v>
      </c>
      <c r="F690" s="38">
        <v>748.92</v>
      </c>
      <c r="G690" t="s">
        <v>61</v>
      </c>
      <c r="I690" s="18"/>
    </row>
    <row r="691" spans="1:9" x14ac:dyDescent="0.25">
      <c r="A691" s="54">
        <v>25001</v>
      </c>
      <c r="B691" s="17"/>
      <c r="C691" s="17" t="s">
        <v>36</v>
      </c>
      <c r="D691" s="53" t="s">
        <v>9051</v>
      </c>
      <c r="E691" s="38">
        <v>1567.55</v>
      </c>
      <c r="F691" s="38">
        <v>1410.8</v>
      </c>
      <c r="G691" t="s">
        <v>61</v>
      </c>
      <c r="I691" s="18"/>
    </row>
    <row r="692" spans="1:9" x14ac:dyDescent="0.25">
      <c r="A692" s="54">
        <v>25020</v>
      </c>
      <c r="B692" s="17"/>
      <c r="C692" s="17" t="s">
        <v>36</v>
      </c>
      <c r="D692" s="53" t="s">
        <v>9052</v>
      </c>
      <c r="E692" s="38">
        <v>832.13</v>
      </c>
      <c r="F692" s="38">
        <v>748.92</v>
      </c>
      <c r="G692" t="s">
        <v>61</v>
      </c>
      <c r="I692" s="18"/>
    </row>
    <row r="693" spans="1:9" x14ac:dyDescent="0.25">
      <c r="A693" s="54">
        <v>25023</v>
      </c>
      <c r="B693" s="17"/>
      <c r="C693" s="17" t="s">
        <v>36</v>
      </c>
      <c r="D693" s="53" t="s">
        <v>9052</v>
      </c>
      <c r="E693" s="38">
        <v>1567.55</v>
      </c>
      <c r="F693" s="38">
        <v>1410.8</v>
      </c>
      <c r="G693" t="s">
        <v>61</v>
      </c>
      <c r="I693" s="18"/>
    </row>
    <row r="694" spans="1:9" x14ac:dyDescent="0.25">
      <c r="A694" s="54">
        <v>25024</v>
      </c>
      <c r="B694" s="17"/>
      <c r="C694" s="17" t="s">
        <v>36</v>
      </c>
      <c r="D694" s="53" t="s">
        <v>9053</v>
      </c>
      <c r="E694" s="38">
        <v>1567.55</v>
      </c>
      <c r="F694" s="38">
        <v>1410.8</v>
      </c>
      <c r="G694" t="s">
        <v>61</v>
      </c>
      <c r="I694" s="18"/>
    </row>
    <row r="695" spans="1:9" x14ac:dyDescent="0.25">
      <c r="A695" s="54">
        <v>25025</v>
      </c>
      <c r="B695" s="17"/>
      <c r="C695" s="17" t="s">
        <v>36</v>
      </c>
      <c r="D695" s="53" t="s">
        <v>9053</v>
      </c>
      <c r="E695" s="38">
        <v>832.13</v>
      </c>
      <c r="F695" s="38">
        <v>748.92</v>
      </c>
      <c r="G695" t="s">
        <v>61</v>
      </c>
      <c r="I695" s="18"/>
    </row>
    <row r="696" spans="1:9" x14ac:dyDescent="0.25">
      <c r="A696" s="54">
        <v>25028</v>
      </c>
      <c r="B696" s="17"/>
      <c r="C696" s="17" t="s">
        <v>36</v>
      </c>
      <c r="D696" s="53" t="s">
        <v>9054</v>
      </c>
      <c r="E696" s="38">
        <v>1567.55</v>
      </c>
      <c r="F696" s="38">
        <v>1410.8</v>
      </c>
      <c r="G696" t="s">
        <v>61</v>
      </c>
      <c r="I696" s="18"/>
    </row>
    <row r="697" spans="1:9" x14ac:dyDescent="0.25">
      <c r="A697" s="54">
        <v>25031</v>
      </c>
      <c r="B697" s="17"/>
      <c r="C697" s="17" t="s">
        <v>36</v>
      </c>
      <c r="D697" s="53" t="s">
        <v>9055</v>
      </c>
      <c r="E697" s="38">
        <v>832.13</v>
      </c>
      <c r="F697" s="38">
        <v>748.92</v>
      </c>
      <c r="G697" t="s">
        <v>61</v>
      </c>
      <c r="I697" s="18"/>
    </row>
    <row r="698" spans="1:9" x14ac:dyDescent="0.25">
      <c r="A698" s="54">
        <v>25035</v>
      </c>
      <c r="B698" s="17"/>
      <c r="C698" s="17" t="s">
        <v>36</v>
      </c>
      <c r="D698" s="53" t="s">
        <v>9056</v>
      </c>
      <c r="E698" s="38">
        <v>3485.04</v>
      </c>
      <c r="F698" s="38">
        <v>3136.54</v>
      </c>
      <c r="G698" t="s">
        <v>61</v>
      </c>
      <c r="I698" s="18"/>
    </row>
    <row r="699" spans="1:9" x14ac:dyDescent="0.25">
      <c r="A699" s="54">
        <v>25040</v>
      </c>
      <c r="B699" s="17"/>
      <c r="C699" s="17" t="s">
        <v>36</v>
      </c>
      <c r="D699" s="53" t="s">
        <v>9057</v>
      </c>
      <c r="E699" s="38">
        <v>1567.55</v>
      </c>
      <c r="F699" s="38">
        <v>1410.8</v>
      </c>
      <c r="G699" t="s">
        <v>61</v>
      </c>
      <c r="I699" s="18"/>
    </row>
    <row r="700" spans="1:9" x14ac:dyDescent="0.25">
      <c r="A700" s="54">
        <v>25065</v>
      </c>
      <c r="B700" s="17"/>
      <c r="C700" s="17" t="s">
        <v>36</v>
      </c>
      <c r="D700" s="53" t="s">
        <v>9058</v>
      </c>
      <c r="E700" s="38">
        <v>170.5</v>
      </c>
      <c r="F700" s="38">
        <v>153.44999999999999</v>
      </c>
      <c r="G700" t="s">
        <v>61</v>
      </c>
      <c r="I700" s="18"/>
    </row>
    <row r="701" spans="1:9" x14ac:dyDescent="0.25">
      <c r="A701" s="54">
        <v>25066</v>
      </c>
      <c r="B701" s="17"/>
      <c r="C701" s="17" t="s">
        <v>36</v>
      </c>
      <c r="D701" s="53" t="s">
        <v>9058</v>
      </c>
      <c r="E701" s="38">
        <v>1193.07</v>
      </c>
      <c r="F701" s="38">
        <v>1073.76</v>
      </c>
      <c r="G701" t="s">
        <v>61</v>
      </c>
      <c r="I701" s="18"/>
    </row>
    <row r="702" spans="1:9" x14ac:dyDescent="0.25">
      <c r="A702" s="54">
        <v>25071</v>
      </c>
      <c r="B702" s="17"/>
      <c r="C702" s="17" t="s">
        <v>36</v>
      </c>
      <c r="D702" s="53" t="s">
        <v>9059</v>
      </c>
      <c r="E702" s="38">
        <v>703.07</v>
      </c>
      <c r="F702" s="38">
        <v>632.76</v>
      </c>
      <c r="G702" t="s">
        <v>61</v>
      </c>
      <c r="I702" s="18"/>
    </row>
    <row r="703" spans="1:9" x14ac:dyDescent="0.25">
      <c r="A703" s="54">
        <v>25073</v>
      </c>
      <c r="B703" s="17"/>
      <c r="C703" s="17" t="s">
        <v>36</v>
      </c>
      <c r="D703" s="53" t="s">
        <v>9060</v>
      </c>
      <c r="E703" s="38">
        <v>1193.07</v>
      </c>
      <c r="F703" s="38">
        <v>1073.76</v>
      </c>
      <c r="G703" t="s">
        <v>61</v>
      </c>
      <c r="I703" s="18"/>
    </row>
    <row r="704" spans="1:9" x14ac:dyDescent="0.25">
      <c r="A704" s="54">
        <v>25075</v>
      </c>
      <c r="B704" s="17"/>
      <c r="C704" s="17" t="s">
        <v>36</v>
      </c>
      <c r="D704" s="53" t="s">
        <v>9061</v>
      </c>
      <c r="E704" s="38">
        <v>703.07</v>
      </c>
      <c r="F704" s="38">
        <v>632.76</v>
      </c>
      <c r="G704" t="s">
        <v>61</v>
      </c>
      <c r="I704" s="18"/>
    </row>
    <row r="705" spans="1:9" x14ac:dyDescent="0.25">
      <c r="A705" s="54">
        <v>25076</v>
      </c>
      <c r="B705" s="17"/>
      <c r="C705" s="17" t="s">
        <v>36</v>
      </c>
      <c r="D705" s="53" t="s">
        <v>9062</v>
      </c>
      <c r="E705" s="38">
        <v>703.07</v>
      </c>
      <c r="F705" s="38">
        <v>632.76</v>
      </c>
      <c r="G705" t="s">
        <v>61</v>
      </c>
      <c r="I705" s="18"/>
    </row>
    <row r="706" spans="1:9" x14ac:dyDescent="0.25">
      <c r="A706" s="54">
        <v>25077</v>
      </c>
      <c r="B706" s="17"/>
      <c r="C706" s="17" t="s">
        <v>36</v>
      </c>
      <c r="D706" s="53" t="s">
        <v>9063</v>
      </c>
      <c r="E706" s="38">
        <v>1193.07</v>
      </c>
      <c r="F706" s="38">
        <v>1073.76</v>
      </c>
      <c r="G706" t="s">
        <v>61</v>
      </c>
      <c r="I706" s="18"/>
    </row>
    <row r="707" spans="1:9" x14ac:dyDescent="0.25">
      <c r="A707" s="54">
        <v>25078</v>
      </c>
      <c r="B707" s="17"/>
      <c r="C707" s="17" t="s">
        <v>36</v>
      </c>
      <c r="D707" s="53" t="s">
        <v>9064</v>
      </c>
      <c r="E707" s="38">
        <v>1193.07</v>
      </c>
      <c r="F707" s="38">
        <v>1073.76</v>
      </c>
      <c r="G707" t="s">
        <v>61</v>
      </c>
      <c r="I707" s="18"/>
    </row>
    <row r="708" spans="1:9" x14ac:dyDescent="0.25">
      <c r="A708" s="54">
        <v>25085</v>
      </c>
      <c r="B708" s="17"/>
      <c r="C708" s="17" t="s">
        <v>36</v>
      </c>
      <c r="D708" s="53" t="s">
        <v>9065</v>
      </c>
      <c r="E708" s="38">
        <v>1567.55</v>
      </c>
      <c r="F708" s="38">
        <v>1410.8</v>
      </c>
      <c r="G708" t="s">
        <v>61</v>
      </c>
      <c r="I708" s="18"/>
    </row>
    <row r="709" spans="1:9" x14ac:dyDescent="0.25">
      <c r="A709" s="54">
        <v>25100</v>
      </c>
      <c r="B709" s="17"/>
      <c r="C709" s="17" t="s">
        <v>36</v>
      </c>
      <c r="D709" s="53" t="s">
        <v>9066</v>
      </c>
      <c r="E709" s="38">
        <v>1567.55</v>
      </c>
      <c r="F709" s="38">
        <v>1410.8</v>
      </c>
      <c r="G709" t="s">
        <v>61</v>
      </c>
      <c r="I709" s="18"/>
    </row>
    <row r="710" spans="1:9" x14ac:dyDescent="0.25">
      <c r="A710" s="54">
        <v>25101</v>
      </c>
      <c r="B710" s="17"/>
      <c r="C710" s="17" t="s">
        <v>36</v>
      </c>
      <c r="D710" s="53" t="s">
        <v>9057</v>
      </c>
      <c r="E710" s="38">
        <v>1567.55</v>
      </c>
      <c r="F710" s="38">
        <v>1410.8</v>
      </c>
      <c r="G710" t="s">
        <v>61</v>
      </c>
      <c r="I710" s="18"/>
    </row>
    <row r="711" spans="1:9" x14ac:dyDescent="0.25">
      <c r="A711" s="54">
        <v>25105</v>
      </c>
      <c r="B711" s="17"/>
      <c r="C711" s="17" t="s">
        <v>36</v>
      </c>
      <c r="D711" s="53" t="s">
        <v>9067</v>
      </c>
      <c r="E711" s="38">
        <v>1567.55</v>
      </c>
      <c r="F711" s="38">
        <v>1410.8</v>
      </c>
      <c r="G711" t="s">
        <v>61</v>
      </c>
      <c r="I711" s="18"/>
    </row>
    <row r="712" spans="1:9" x14ac:dyDescent="0.25">
      <c r="A712" s="54">
        <v>25107</v>
      </c>
      <c r="B712" s="17"/>
      <c r="C712" s="17" t="s">
        <v>36</v>
      </c>
      <c r="D712" s="53" t="s">
        <v>9068</v>
      </c>
      <c r="E712" s="38">
        <v>1567.55</v>
      </c>
      <c r="F712" s="38">
        <v>1410.8</v>
      </c>
      <c r="G712" t="s">
        <v>61</v>
      </c>
      <c r="I712" s="18"/>
    </row>
    <row r="713" spans="1:9" x14ac:dyDescent="0.25">
      <c r="A713" s="54">
        <v>25109</v>
      </c>
      <c r="B713" s="17"/>
      <c r="C713" s="17" t="s">
        <v>36</v>
      </c>
      <c r="D713" s="53" t="s">
        <v>9069</v>
      </c>
      <c r="E713" s="38">
        <v>1567.55</v>
      </c>
      <c r="F713" s="38">
        <v>1410.8</v>
      </c>
      <c r="G713" t="s">
        <v>61</v>
      </c>
      <c r="I713" s="18"/>
    </row>
    <row r="714" spans="1:9" x14ac:dyDescent="0.25">
      <c r="A714" s="54">
        <v>25110</v>
      </c>
      <c r="B714" s="17"/>
      <c r="C714" s="17" t="s">
        <v>36</v>
      </c>
      <c r="D714" s="53" t="s">
        <v>9070</v>
      </c>
      <c r="E714" s="38">
        <v>832.13</v>
      </c>
      <c r="F714" s="38">
        <v>748.92</v>
      </c>
      <c r="G714" t="s">
        <v>61</v>
      </c>
      <c r="I714" s="18"/>
    </row>
    <row r="715" spans="1:9" x14ac:dyDescent="0.25">
      <c r="A715" s="54">
        <v>25111</v>
      </c>
      <c r="B715" s="17"/>
      <c r="C715" s="17" t="s">
        <v>36</v>
      </c>
      <c r="D715" s="53" t="s">
        <v>9070</v>
      </c>
      <c r="E715" s="38">
        <v>832.13</v>
      </c>
      <c r="F715" s="38">
        <v>748.92</v>
      </c>
      <c r="G715" t="s">
        <v>61</v>
      </c>
      <c r="I715" s="18"/>
    </row>
    <row r="716" spans="1:9" x14ac:dyDescent="0.25">
      <c r="A716" s="54">
        <v>25112</v>
      </c>
      <c r="B716" s="17"/>
      <c r="C716" s="17" t="s">
        <v>36</v>
      </c>
      <c r="D716" s="53" t="s">
        <v>9071</v>
      </c>
      <c r="E716" s="38">
        <v>832.13</v>
      </c>
      <c r="F716" s="38">
        <v>748.92</v>
      </c>
      <c r="G716" t="s">
        <v>61</v>
      </c>
      <c r="I716" s="18"/>
    </row>
    <row r="717" spans="1:9" x14ac:dyDescent="0.25">
      <c r="A717" s="54">
        <v>25115</v>
      </c>
      <c r="B717" s="17"/>
      <c r="C717" s="17" t="s">
        <v>36</v>
      </c>
      <c r="D717" s="53" t="s">
        <v>9072</v>
      </c>
      <c r="E717" s="38">
        <v>832.13</v>
      </c>
      <c r="F717" s="38">
        <v>748.92</v>
      </c>
      <c r="G717" t="s">
        <v>61</v>
      </c>
      <c r="I717" s="18"/>
    </row>
    <row r="718" spans="1:9" x14ac:dyDescent="0.25">
      <c r="A718" s="54">
        <v>25116</v>
      </c>
      <c r="B718" s="17"/>
      <c r="C718" s="17" t="s">
        <v>36</v>
      </c>
      <c r="D718" s="53" t="s">
        <v>9072</v>
      </c>
      <c r="E718" s="38">
        <v>1567.55</v>
      </c>
      <c r="F718" s="38">
        <v>1410.8</v>
      </c>
      <c r="G718" t="s">
        <v>61</v>
      </c>
      <c r="I718" s="18"/>
    </row>
    <row r="719" spans="1:9" x14ac:dyDescent="0.25">
      <c r="A719" s="54">
        <v>25118</v>
      </c>
      <c r="B719" s="17"/>
      <c r="C719" s="17" t="s">
        <v>36</v>
      </c>
      <c r="D719" s="53" t="s">
        <v>9073</v>
      </c>
      <c r="E719" s="38">
        <v>832.13</v>
      </c>
      <c r="F719" s="38">
        <v>748.92</v>
      </c>
      <c r="G719" t="s">
        <v>61</v>
      </c>
      <c r="I719" s="18"/>
    </row>
    <row r="720" spans="1:9" x14ac:dyDescent="0.25">
      <c r="A720" s="54">
        <v>25119</v>
      </c>
      <c r="B720" s="17"/>
      <c r="C720" s="17" t="s">
        <v>36</v>
      </c>
      <c r="D720" s="53" t="s">
        <v>9074</v>
      </c>
      <c r="E720" s="38">
        <v>1567.55</v>
      </c>
      <c r="F720" s="38">
        <v>1410.8</v>
      </c>
      <c r="G720" t="s">
        <v>61</v>
      </c>
      <c r="I720" s="18"/>
    </row>
    <row r="721" spans="1:9" x14ac:dyDescent="0.25">
      <c r="A721" s="54">
        <v>25120</v>
      </c>
      <c r="B721" s="17"/>
      <c r="C721" s="17" t="s">
        <v>36</v>
      </c>
      <c r="D721" s="53" t="s">
        <v>9075</v>
      </c>
      <c r="E721" s="38">
        <v>1567.55</v>
      </c>
      <c r="F721" s="38">
        <v>1410.8</v>
      </c>
      <c r="G721" t="s">
        <v>61</v>
      </c>
      <c r="I721" s="18"/>
    </row>
    <row r="722" spans="1:9" x14ac:dyDescent="0.25">
      <c r="A722" s="54">
        <v>25125</v>
      </c>
      <c r="B722" s="17"/>
      <c r="C722" s="17" t="s">
        <v>36</v>
      </c>
      <c r="D722" s="53" t="s">
        <v>9076</v>
      </c>
      <c r="E722" s="38">
        <v>832.13</v>
      </c>
      <c r="F722" s="38">
        <v>748.92</v>
      </c>
      <c r="G722" t="s">
        <v>61</v>
      </c>
      <c r="I722" s="18"/>
    </row>
    <row r="723" spans="1:9" x14ac:dyDescent="0.25">
      <c r="A723" s="54">
        <v>25126</v>
      </c>
      <c r="B723" s="17"/>
      <c r="C723" s="17" t="s">
        <v>36</v>
      </c>
      <c r="D723" s="53" t="s">
        <v>9076</v>
      </c>
      <c r="E723" s="38">
        <v>1567.55</v>
      </c>
      <c r="F723" s="38">
        <v>1410.8</v>
      </c>
      <c r="G723" t="s">
        <v>61</v>
      </c>
      <c r="I723" s="18"/>
    </row>
    <row r="724" spans="1:9" x14ac:dyDescent="0.25">
      <c r="A724" s="54">
        <v>25130</v>
      </c>
      <c r="B724" s="17"/>
      <c r="C724" s="17" t="s">
        <v>36</v>
      </c>
      <c r="D724" s="53" t="s">
        <v>9077</v>
      </c>
      <c r="E724" s="38">
        <v>1567.55</v>
      </c>
      <c r="F724" s="38">
        <v>1410.8</v>
      </c>
      <c r="G724" t="s">
        <v>61</v>
      </c>
      <c r="I724" s="18"/>
    </row>
    <row r="725" spans="1:9" x14ac:dyDescent="0.25">
      <c r="A725" s="54">
        <v>25135</v>
      </c>
      <c r="B725" s="17"/>
      <c r="C725" s="17" t="s">
        <v>36</v>
      </c>
      <c r="D725" s="53" t="s">
        <v>9078</v>
      </c>
      <c r="E725" s="38">
        <v>3485.04</v>
      </c>
      <c r="F725" s="38">
        <v>3136.54</v>
      </c>
      <c r="G725" t="s">
        <v>61</v>
      </c>
      <c r="I725" s="18"/>
    </row>
    <row r="726" spans="1:9" x14ac:dyDescent="0.25">
      <c r="A726" s="54">
        <v>25136</v>
      </c>
      <c r="B726" s="17"/>
      <c r="C726" s="17" t="s">
        <v>36</v>
      </c>
      <c r="D726" s="53" t="s">
        <v>9078</v>
      </c>
      <c r="E726" s="38">
        <v>3485.04</v>
      </c>
      <c r="F726" s="38">
        <v>3136.54</v>
      </c>
      <c r="G726" t="s">
        <v>61</v>
      </c>
      <c r="I726" s="18"/>
    </row>
    <row r="727" spans="1:9" x14ac:dyDescent="0.25">
      <c r="A727" s="54">
        <v>25145</v>
      </c>
      <c r="B727" s="17"/>
      <c r="C727" s="17" t="s">
        <v>36</v>
      </c>
      <c r="D727" s="53" t="s">
        <v>9079</v>
      </c>
      <c r="E727" s="38">
        <v>1567.55</v>
      </c>
      <c r="F727" s="38">
        <v>1410.8</v>
      </c>
      <c r="G727" t="s">
        <v>61</v>
      </c>
      <c r="I727" s="18"/>
    </row>
    <row r="728" spans="1:9" x14ac:dyDescent="0.25">
      <c r="A728" s="54">
        <v>25150</v>
      </c>
      <c r="B728" s="17"/>
      <c r="C728" s="17" t="s">
        <v>36</v>
      </c>
      <c r="D728" s="53" t="s">
        <v>9074</v>
      </c>
      <c r="E728" s="38">
        <v>1567.55</v>
      </c>
      <c r="F728" s="38">
        <v>1410.8</v>
      </c>
      <c r="G728" t="s">
        <v>61</v>
      </c>
      <c r="I728" s="18"/>
    </row>
    <row r="729" spans="1:9" x14ac:dyDescent="0.25">
      <c r="A729" s="54">
        <v>25151</v>
      </c>
      <c r="B729" s="17"/>
      <c r="C729" s="17" t="s">
        <v>36</v>
      </c>
      <c r="D729" s="53" t="s">
        <v>9080</v>
      </c>
      <c r="E729" s="38">
        <v>1567.55</v>
      </c>
      <c r="F729" s="38">
        <v>1410.8</v>
      </c>
      <c r="G729" t="s">
        <v>61</v>
      </c>
      <c r="I729" s="18"/>
    </row>
    <row r="730" spans="1:9" x14ac:dyDescent="0.25">
      <c r="A730" s="54">
        <v>25210</v>
      </c>
      <c r="B730" s="17"/>
      <c r="C730" s="17" t="s">
        <v>36</v>
      </c>
      <c r="D730" s="53" t="s">
        <v>9081</v>
      </c>
      <c r="E730" s="38">
        <v>1567.55</v>
      </c>
      <c r="F730" s="38">
        <v>1410.8</v>
      </c>
      <c r="G730" t="s">
        <v>61</v>
      </c>
      <c r="I730" s="18"/>
    </row>
    <row r="731" spans="1:9" x14ac:dyDescent="0.25">
      <c r="A731" s="54">
        <v>25215</v>
      </c>
      <c r="B731" s="17"/>
      <c r="C731" s="17" t="s">
        <v>36</v>
      </c>
      <c r="D731" s="53" t="s">
        <v>9082</v>
      </c>
      <c r="E731" s="38">
        <v>1567.55</v>
      </c>
      <c r="F731" s="38">
        <v>1410.8</v>
      </c>
      <c r="G731" t="s">
        <v>61</v>
      </c>
      <c r="I731" s="18"/>
    </row>
    <row r="732" spans="1:9" x14ac:dyDescent="0.25">
      <c r="A732" s="54">
        <v>25230</v>
      </c>
      <c r="B732" s="17"/>
      <c r="C732" s="17" t="s">
        <v>36</v>
      </c>
      <c r="D732" s="53" t="s">
        <v>9080</v>
      </c>
      <c r="E732" s="38">
        <v>1567.55</v>
      </c>
      <c r="F732" s="38">
        <v>1410.8</v>
      </c>
      <c r="G732" t="s">
        <v>61</v>
      </c>
      <c r="I732" s="18"/>
    </row>
    <row r="733" spans="1:9" x14ac:dyDescent="0.25">
      <c r="A733" s="54">
        <v>25240</v>
      </c>
      <c r="B733" s="17"/>
      <c r="C733" s="17" t="s">
        <v>36</v>
      </c>
      <c r="D733" s="53" t="s">
        <v>9074</v>
      </c>
      <c r="E733" s="38">
        <v>1567.55</v>
      </c>
      <c r="F733" s="38">
        <v>1410.8</v>
      </c>
      <c r="G733" t="s">
        <v>61</v>
      </c>
      <c r="I733" s="18"/>
    </row>
    <row r="734" spans="1:9" x14ac:dyDescent="0.25">
      <c r="A734" s="54">
        <v>25248</v>
      </c>
      <c r="B734" s="17"/>
      <c r="C734" s="17" t="s">
        <v>36</v>
      </c>
      <c r="D734" s="53" t="s">
        <v>9083</v>
      </c>
      <c r="E734" s="38">
        <v>832.13</v>
      </c>
      <c r="F734" s="38">
        <v>748.92</v>
      </c>
      <c r="G734" t="s">
        <v>61</v>
      </c>
      <c r="I734" s="18"/>
    </row>
    <row r="735" spans="1:9" x14ac:dyDescent="0.25">
      <c r="A735" s="54">
        <v>25250</v>
      </c>
      <c r="B735" s="17"/>
      <c r="C735" s="17" t="s">
        <v>36</v>
      </c>
      <c r="D735" s="53" t="s">
        <v>9084</v>
      </c>
      <c r="E735" s="38">
        <v>832.13</v>
      </c>
      <c r="F735" s="38">
        <v>748.92</v>
      </c>
      <c r="G735" t="s">
        <v>61</v>
      </c>
      <c r="I735" s="18"/>
    </row>
    <row r="736" spans="1:9" x14ac:dyDescent="0.25">
      <c r="A736" s="54">
        <v>25251</v>
      </c>
      <c r="B736" s="17"/>
      <c r="C736" s="17" t="s">
        <v>36</v>
      </c>
      <c r="D736" s="53" t="s">
        <v>9084</v>
      </c>
      <c r="E736" s="38">
        <v>1567.55</v>
      </c>
      <c r="F736" s="38">
        <v>1410.8</v>
      </c>
      <c r="G736" t="s">
        <v>61</v>
      </c>
      <c r="I736" s="18"/>
    </row>
    <row r="737" spans="1:9" x14ac:dyDescent="0.25">
      <c r="A737" s="54">
        <v>25259</v>
      </c>
      <c r="B737" s="17"/>
      <c r="C737" s="17" t="s">
        <v>36</v>
      </c>
      <c r="D737" s="53" t="s">
        <v>9085</v>
      </c>
      <c r="E737" s="38">
        <v>832.13</v>
      </c>
      <c r="F737" s="38">
        <v>748.92</v>
      </c>
      <c r="G737" t="s">
        <v>61</v>
      </c>
      <c r="I737" s="18"/>
    </row>
    <row r="738" spans="1:9" x14ac:dyDescent="0.25">
      <c r="A738" s="54">
        <v>25260</v>
      </c>
      <c r="B738" s="17"/>
      <c r="C738" s="17" t="s">
        <v>36</v>
      </c>
      <c r="D738" s="53" t="s">
        <v>9086</v>
      </c>
      <c r="E738" s="38">
        <v>1567.55</v>
      </c>
      <c r="F738" s="38">
        <v>1410.8</v>
      </c>
      <c r="G738" t="s">
        <v>61</v>
      </c>
      <c r="I738" s="18"/>
    </row>
    <row r="739" spans="1:9" x14ac:dyDescent="0.25">
      <c r="A739" s="54">
        <v>25263</v>
      </c>
      <c r="B739" s="17"/>
      <c r="C739" s="17" t="s">
        <v>36</v>
      </c>
      <c r="D739" s="53" t="s">
        <v>9086</v>
      </c>
      <c r="E739" s="38">
        <v>3485.04</v>
      </c>
      <c r="F739" s="38">
        <v>3136.54</v>
      </c>
      <c r="G739" t="s">
        <v>61</v>
      </c>
      <c r="I739" s="18"/>
    </row>
    <row r="740" spans="1:9" x14ac:dyDescent="0.25">
      <c r="A740" s="54">
        <v>25265</v>
      </c>
      <c r="B740" s="17"/>
      <c r="C740" s="17" t="s">
        <v>36</v>
      </c>
      <c r="D740" s="53" t="s">
        <v>9086</v>
      </c>
      <c r="E740" s="38">
        <v>1567.55</v>
      </c>
      <c r="F740" s="38">
        <v>1410.8</v>
      </c>
      <c r="G740" t="s">
        <v>61</v>
      </c>
      <c r="I740" s="18"/>
    </row>
    <row r="741" spans="1:9" x14ac:dyDescent="0.25">
      <c r="A741" s="54">
        <v>25270</v>
      </c>
      <c r="B741" s="17"/>
      <c r="C741" s="17" t="s">
        <v>36</v>
      </c>
      <c r="D741" s="53" t="s">
        <v>9086</v>
      </c>
      <c r="E741" s="38">
        <v>1567.55</v>
      </c>
      <c r="F741" s="38">
        <v>1410.8</v>
      </c>
      <c r="G741" t="s">
        <v>61</v>
      </c>
      <c r="I741" s="18"/>
    </row>
    <row r="742" spans="1:9" x14ac:dyDescent="0.25">
      <c r="A742" s="54">
        <v>25272</v>
      </c>
      <c r="B742" s="17"/>
      <c r="C742" s="17" t="s">
        <v>36</v>
      </c>
      <c r="D742" s="53" t="s">
        <v>9086</v>
      </c>
      <c r="E742" s="38">
        <v>1567.55</v>
      </c>
      <c r="F742" s="38">
        <v>1410.8</v>
      </c>
      <c r="G742" t="s">
        <v>61</v>
      </c>
      <c r="I742" s="18"/>
    </row>
    <row r="743" spans="1:9" x14ac:dyDescent="0.25">
      <c r="A743" s="54">
        <v>25274</v>
      </c>
      <c r="B743" s="17"/>
      <c r="C743" s="17" t="s">
        <v>36</v>
      </c>
      <c r="D743" s="53" t="s">
        <v>9086</v>
      </c>
      <c r="E743" s="38">
        <v>1567.55</v>
      </c>
      <c r="F743" s="38">
        <v>1410.8</v>
      </c>
      <c r="G743" t="s">
        <v>61</v>
      </c>
      <c r="I743" s="18"/>
    </row>
    <row r="744" spans="1:9" x14ac:dyDescent="0.25">
      <c r="A744" s="54">
        <v>25275</v>
      </c>
      <c r="B744" s="17"/>
      <c r="C744" s="17" t="s">
        <v>36</v>
      </c>
      <c r="D744" s="53" t="s">
        <v>9087</v>
      </c>
      <c r="E744" s="38">
        <v>1567.55</v>
      </c>
      <c r="F744" s="38">
        <v>1410.8</v>
      </c>
      <c r="G744" t="s">
        <v>61</v>
      </c>
      <c r="I744" s="18"/>
    </row>
    <row r="745" spans="1:9" x14ac:dyDescent="0.25">
      <c r="A745" s="54">
        <v>25280</v>
      </c>
      <c r="B745" s="17"/>
      <c r="C745" s="17" t="s">
        <v>36</v>
      </c>
      <c r="D745" s="53" t="s">
        <v>9088</v>
      </c>
      <c r="E745" s="38">
        <v>1567.55</v>
      </c>
      <c r="F745" s="38">
        <v>1410.8</v>
      </c>
      <c r="G745" t="s">
        <v>61</v>
      </c>
      <c r="I745" s="18"/>
    </row>
    <row r="746" spans="1:9" x14ac:dyDescent="0.25">
      <c r="A746" s="54">
        <v>25290</v>
      </c>
      <c r="B746" s="17"/>
      <c r="C746" s="17" t="s">
        <v>36</v>
      </c>
      <c r="D746" s="53" t="s">
        <v>9089</v>
      </c>
      <c r="E746" s="38">
        <v>1567.55</v>
      </c>
      <c r="F746" s="38">
        <v>1410.8</v>
      </c>
      <c r="G746" t="s">
        <v>61</v>
      </c>
      <c r="I746" s="18"/>
    </row>
    <row r="747" spans="1:9" x14ac:dyDescent="0.25">
      <c r="A747" s="54">
        <v>25295</v>
      </c>
      <c r="B747" s="17"/>
      <c r="C747" s="17" t="s">
        <v>36</v>
      </c>
      <c r="D747" s="53" t="s">
        <v>9090</v>
      </c>
      <c r="E747" s="38">
        <v>1567.55</v>
      </c>
      <c r="F747" s="38">
        <v>1410.8</v>
      </c>
      <c r="G747" t="s">
        <v>61</v>
      </c>
      <c r="I747" s="18"/>
    </row>
    <row r="748" spans="1:9" x14ac:dyDescent="0.25">
      <c r="A748" s="54">
        <v>25300</v>
      </c>
      <c r="B748" s="17"/>
      <c r="C748" s="17" t="s">
        <v>36</v>
      </c>
      <c r="D748" s="53" t="s">
        <v>9091</v>
      </c>
      <c r="E748" s="38">
        <v>1567.55</v>
      </c>
      <c r="F748" s="38">
        <v>1410.8</v>
      </c>
      <c r="G748" t="s">
        <v>61</v>
      </c>
      <c r="I748" s="18"/>
    </row>
    <row r="749" spans="1:9" x14ac:dyDescent="0.25">
      <c r="A749" s="54">
        <v>25301</v>
      </c>
      <c r="B749" s="17"/>
      <c r="C749" s="17" t="s">
        <v>36</v>
      </c>
      <c r="D749" s="53" t="s">
        <v>9091</v>
      </c>
      <c r="E749" s="38">
        <v>1567.55</v>
      </c>
      <c r="F749" s="38">
        <v>1410.8</v>
      </c>
      <c r="G749" t="s">
        <v>61</v>
      </c>
      <c r="I749" s="18"/>
    </row>
    <row r="750" spans="1:9" x14ac:dyDescent="0.25">
      <c r="A750" s="54">
        <v>25310</v>
      </c>
      <c r="B750" s="17"/>
      <c r="C750" s="17" t="s">
        <v>36</v>
      </c>
      <c r="D750" s="53" t="s">
        <v>9092</v>
      </c>
      <c r="E750" s="38">
        <v>1567.55</v>
      </c>
      <c r="F750" s="38">
        <v>1410.8</v>
      </c>
      <c r="G750" t="s">
        <v>61</v>
      </c>
      <c r="I750" s="18"/>
    </row>
    <row r="751" spans="1:9" x14ac:dyDescent="0.25">
      <c r="A751" s="54">
        <v>25312</v>
      </c>
      <c r="B751" s="17"/>
      <c r="C751" s="17" t="s">
        <v>36</v>
      </c>
      <c r="D751" s="53" t="s">
        <v>9092</v>
      </c>
      <c r="E751" s="38">
        <v>1567.55</v>
      </c>
      <c r="F751" s="38">
        <v>1410.8</v>
      </c>
      <c r="G751" t="s">
        <v>61</v>
      </c>
      <c r="I751" s="18"/>
    </row>
    <row r="752" spans="1:9" x14ac:dyDescent="0.25">
      <c r="A752" s="54">
        <v>25315</v>
      </c>
      <c r="B752" s="17"/>
      <c r="C752" s="17" t="s">
        <v>36</v>
      </c>
      <c r="D752" s="53" t="s">
        <v>9093</v>
      </c>
      <c r="E752" s="38">
        <v>3485.04</v>
      </c>
      <c r="F752" s="38">
        <v>3136.54</v>
      </c>
      <c r="G752" t="s">
        <v>61</v>
      </c>
      <c r="I752" s="18"/>
    </row>
    <row r="753" spans="1:9" x14ac:dyDescent="0.25">
      <c r="A753" s="54">
        <v>25316</v>
      </c>
      <c r="B753" s="17"/>
      <c r="C753" s="17" t="s">
        <v>36</v>
      </c>
      <c r="D753" s="53" t="s">
        <v>9093</v>
      </c>
      <c r="E753" s="38">
        <v>3485.04</v>
      </c>
      <c r="F753" s="38">
        <v>3136.54</v>
      </c>
      <c r="G753" t="s">
        <v>61</v>
      </c>
      <c r="I753" s="18"/>
    </row>
    <row r="754" spans="1:9" x14ac:dyDescent="0.25">
      <c r="A754" s="54">
        <v>25320</v>
      </c>
      <c r="B754" s="17"/>
      <c r="C754" s="17" t="s">
        <v>36</v>
      </c>
      <c r="D754" s="53" t="s">
        <v>9094</v>
      </c>
      <c r="E754" s="38">
        <v>3485.04</v>
      </c>
      <c r="F754" s="38">
        <v>3136.54</v>
      </c>
      <c r="G754" t="s">
        <v>61</v>
      </c>
      <c r="I754" s="18"/>
    </row>
    <row r="755" spans="1:9" x14ac:dyDescent="0.25">
      <c r="A755" s="54">
        <v>25332</v>
      </c>
      <c r="B755" s="17"/>
      <c r="C755" s="17" t="s">
        <v>36</v>
      </c>
      <c r="D755" s="53" t="s">
        <v>9095</v>
      </c>
      <c r="E755" s="38">
        <v>1986.83</v>
      </c>
      <c r="F755" s="38">
        <v>1788.15</v>
      </c>
      <c r="G755" t="s">
        <v>61</v>
      </c>
      <c r="I755" s="18"/>
    </row>
    <row r="756" spans="1:9" x14ac:dyDescent="0.25">
      <c r="A756" s="54">
        <v>25335</v>
      </c>
      <c r="B756" s="17"/>
      <c r="C756" s="17" t="s">
        <v>36</v>
      </c>
      <c r="D756" s="53" t="s">
        <v>9096</v>
      </c>
      <c r="E756" s="38">
        <v>1567.55</v>
      </c>
      <c r="F756" s="38">
        <v>1410.8</v>
      </c>
      <c r="G756" t="s">
        <v>61</v>
      </c>
      <c r="I756" s="18"/>
    </row>
    <row r="757" spans="1:9" x14ac:dyDescent="0.25">
      <c r="A757" s="54">
        <v>25337</v>
      </c>
      <c r="B757" s="17"/>
      <c r="C757" s="17" t="s">
        <v>36</v>
      </c>
      <c r="D757" s="53" t="s">
        <v>9097</v>
      </c>
      <c r="E757" s="38">
        <v>4590.05</v>
      </c>
      <c r="F757" s="38">
        <v>4131.05</v>
      </c>
      <c r="G757" t="s">
        <v>61</v>
      </c>
      <c r="I757" s="18"/>
    </row>
    <row r="758" spans="1:9" x14ac:dyDescent="0.25">
      <c r="A758" s="54">
        <v>25350</v>
      </c>
      <c r="B758" s="17"/>
      <c r="C758" s="17" t="s">
        <v>36</v>
      </c>
      <c r="D758" s="53" t="s">
        <v>9098</v>
      </c>
      <c r="E758" s="38">
        <v>4819.18</v>
      </c>
      <c r="F758" s="38">
        <v>4337.26</v>
      </c>
      <c r="G758" t="s">
        <v>61</v>
      </c>
      <c r="I758" s="18"/>
    </row>
    <row r="759" spans="1:9" x14ac:dyDescent="0.25">
      <c r="A759" s="54">
        <v>25355</v>
      </c>
      <c r="B759" s="17"/>
      <c r="C759" s="17" t="s">
        <v>36</v>
      </c>
      <c r="D759" s="53" t="s">
        <v>9098</v>
      </c>
      <c r="E759" s="38">
        <v>1567.55</v>
      </c>
      <c r="F759" s="38">
        <v>1410.8</v>
      </c>
      <c r="G759" t="s">
        <v>61</v>
      </c>
      <c r="I759" s="18"/>
    </row>
    <row r="760" spans="1:9" x14ac:dyDescent="0.25">
      <c r="A760" s="54">
        <v>25360</v>
      </c>
      <c r="B760" s="17"/>
      <c r="C760" s="17" t="s">
        <v>36</v>
      </c>
      <c r="D760" s="53" t="s">
        <v>9099</v>
      </c>
      <c r="E760" s="38">
        <v>3485.04</v>
      </c>
      <c r="F760" s="38">
        <v>3136.54</v>
      </c>
      <c r="G760" t="s">
        <v>61</v>
      </c>
      <c r="I760" s="18"/>
    </row>
    <row r="761" spans="1:9" x14ac:dyDescent="0.25">
      <c r="A761" s="54">
        <v>25365</v>
      </c>
      <c r="B761" s="17"/>
      <c r="C761" s="17" t="s">
        <v>36</v>
      </c>
      <c r="D761" s="53" t="s">
        <v>9100</v>
      </c>
      <c r="E761" s="38">
        <v>6584.51</v>
      </c>
      <c r="F761" s="38">
        <v>5926.06</v>
      </c>
      <c r="G761" t="s">
        <v>61</v>
      </c>
      <c r="I761" s="18"/>
    </row>
    <row r="762" spans="1:9" x14ac:dyDescent="0.25">
      <c r="A762" s="54">
        <v>25370</v>
      </c>
      <c r="B762" s="17"/>
      <c r="C762" s="17" t="s">
        <v>36</v>
      </c>
      <c r="D762" s="53" t="s">
        <v>9101</v>
      </c>
      <c r="E762" s="38">
        <v>1567.55</v>
      </c>
      <c r="F762" s="38">
        <v>1410.8</v>
      </c>
      <c r="G762" t="s">
        <v>61</v>
      </c>
      <c r="I762" s="18"/>
    </row>
    <row r="763" spans="1:9" x14ac:dyDescent="0.25">
      <c r="A763" s="54">
        <v>25375</v>
      </c>
      <c r="B763" s="17"/>
      <c r="C763" s="17" t="s">
        <v>36</v>
      </c>
      <c r="D763" s="53" t="s">
        <v>9100</v>
      </c>
      <c r="E763" s="38">
        <v>1567.55</v>
      </c>
      <c r="F763" s="38">
        <v>1410.8</v>
      </c>
      <c r="G763" t="s">
        <v>61</v>
      </c>
      <c r="I763" s="18"/>
    </row>
    <row r="764" spans="1:9" x14ac:dyDescent="0.25">
      <c r="A764" s="54">
        <v>25390</v>
      </c>
      <c r="B764" s="17"/>
      <c r="C764" s="17" t="s">
        <v>36</v>
      </c>
      <c r="D764" s="53" t="s">
        <v>9102</v>
      </c>
      <c r="E764" s="38">
        <v>4827.8999999999996</v>
      </c>
      <c r="F764" s="38">
        <v>4345.1099999999997</v>
      </c>
      <c r="G764" t="s">
        <v>61</v>
      </c>
      <c r="I764" s="18"/>
    </row>
    <row r="765" spans="1:9" x14ac:dyDescent="0.25">
      <c r="A765" s="54">
        <v>25391</v>
      </c>
      <c r="B765" s="17"/>
      <c r="C765" s="17" t="s">
        <v>36</v>
      </c>
      <c r="D765" s="53" t="s">
        <v>9103</v>
      </c>
      <c r="E765" s="38">
        <v>9395.49</v>
      </c>
      <c r="F765" s="38">
        <v>8455.94</v>
      </c>
      <c r="G765" t="s">
        <v>61</v>
      </c>
      <c r="I765" s="18"/>
    </row>
    <row r="766" spans="1:9" x14ac:dyDescent="0.25">
      <c r="A766" s="54">
        <v>25392</v>
      </c>
      <c r="B766" s="17"/>
      <c r="C766" s="17" t="s">
        <v>36</v>
      </c>
      <c r="D766" s="53" t="s">
        <v>9104</v>
      </c>
      <c r="E766" s="38">
        <v>3485.04</v>
      </c>
      <c r="F766" s="38">
        <v>3136.54</v>
      </c>
      <c r="G766" t="s">
        <v>61</v>
      </c>
      <c r="I766" s="18"/>
    </row>
    <row r="767" spans="1:9" x14ac:dyDescent="0.25">
      <c r="A767" s="54">
        <v>25393</v>
      </c>
      <c r="B767" s="17"/>
      <c r="C767" s="17" t="s">
        <v>36</v>
      </c>
      <c r="D767" s="53" t="s">
        <v>9105</v>
      </c>
      <c r="E767" s="38">
        <v>4459.5600000000004</v>
      </c>
      <c r="F767" s="38">
        <v>4013.6</v>
      </c>
      <c r="G767" t="s">
        <v>61</v>
      </c>
      <c r="I767" s="18"/>
    </row>
    <row r="768" spans="1:9" x14ac:dyDescent="0.25">
      <c r="A768" s="54">
        <v>25394</v>
      </c>
      <c r="B768" s="17"/>
      <c r="C768" s="17" t="s">
        <v>36</v>
      </c>
      <c r="D768" s="53" t="s">
        <v>9106</v>
      </c>
      <c r="E768" s="38">
        <v>1567.55</v>
      </c>
      <c r="F768" s="38">
        <v>1410.8</v>
      </c>
      <c r="G768" t="s">
        <v>61</v>
      </c>
      <c r="I768" s="18"/>
    </row>
    <row r="769" spans="1:9" x14ac:dyDescent="0.25">
      <c r="A769" s="54">
        <v>25400</v>
      </c>
      <c r="B769" s="17"/>
      <c r="C769" s="17" t="s">
        <v>36</v>
      </c>
      <c r="D769" s="53" t="s">
        <v>9107</v>
      </c>
      <c r="E769" s="38">
        <v>4684.47</v>
      </c>
      <c r="F769" s="38">
        <v>4216.0200000000004</v>
      </c>
      <c r="G769" t="s">
        <v>61</v>
      </c>
      <c r="I769" s="18"/>
    </row>
    <row r="770" spans="1:9" x14ac:dyDescent="0.25">
      <c r="A770" s="54">
        <v>25405</v>
      </c>
      <c r="B770" s="17"/>
      <c r="C770" s="17" t="s">
        <v>36</v>
      </c>
      <c r="D770" s="53" t="s">
        <v>9108</v>
      </c>
      <c r="E770" s="38">
        <v>4543.45</v>
      </c>
      <c r="F770" s="38">
        <v>4089.11</v>
      </c>
      <c r="G770" t="s">
        <v>61</v>
      </c>
      <c r="I770" s="18"/>
    </row>
    <row r="771" spans="1:9" x14ac:dyDescent="0.25">
      <c r="A771" s="54">
        <v>25415</v>
      </c>
      <c r="B771" s="17"/>
      <c r="C771" s="17" t="s">
        <v>36</v>
      </c>
      <c r="D771" s="53" t="s">
        <v>9109</v>
      </c>
      <c r="E771" s="38">
        <v>4417.16</v>
      </c>
      <c r="F771" s="38">
        <v>3975.44</v>
      </c>
      <c r="G771" t="s">
        <v>61</v>
      </c>
      <c r="I771" s="18"/>
    </row>
    <row r="772" spans="1:9" x14ac:dyDescent="0.25">
      <c r="A772" s="54">
        <v>25420</v>
      </c>
      <c r="B772" s="17"/>
      <c r="C772" s="17" t="s">
        <v>36</v>
      </c>
      <c r="D772" s="53" t="s">
        <v>9110</v>
      </c>
      <c r="E772" s="38">
        <v>4417.16</v>
      </c>
      <c r="F772" s="38">
        <v>3975.44</v>
      </c>
      <c r="G772" t="s">
        <v>61</v>
      </c>
      <c r="I772" s="18"/>
    </row>
    <row r="773" spans="1:9" x14ac:dyDescent="0.25">
      <c r="A773" s="54">
        <v>25425</v>
      </c>
      <c r="B773" s="17"/>
      <c r="C773" s="17" t="s">
        <v>36</v>
      </c>
      <c r="D773" s="53" t="s">
        <v>9108</v>
      </c>
      <c r="E773" s="38">
        <v>5530</v>
      </c>
      <c r="F773" s="38">
        <v>4977</v>
      </c>
      <c r="G773" t="s">
        <v>61</v>
      </c>
      <c r="I773" s="18"/>
    </row>
    <row r="774" spans="1:9" x14ac:dyDescent="0.25">
      <c r="A774" s="54">
        <v>25426</v>
      </c>
      <c r="B774" s="17"/>
      <c r="C774" s="17" t="s">
        <v>36</v>
      </c>
      <c r="D774" s="53" t="s">
        <v>9110</v>
      </c>
      <c r="E774" s="38">
        <v>2068.12</v>
      </c>
      <c r="F774" s="38">
        <v>1861.31</v>
      </c>
      <c r="G774" t="s">
        <v>61</v>
      </c>
      <c r="I774" s="18"/>
    </row>
    <row r="775" spans="1:9" x14ac:dyDescent="0.25">
      <c r="A775" s="54">
        <v>25430</v>
      </c>
      <c r="B775" s="17"/>
      <c r="C775" s="17" t="s">
        <v>36</v>
      </c>
      <c r="D775" s="53" t="s">
        <v>9111</v>
      </c>
      <c r="E775" s="38">
        <v>1567.55</v>
      </c>
      <c r="F775" s="38">
        <v>1410.8</v>
      </c>
      <c r="G775" t="s">
        <v>61</v>
      </c>
      <c r="I775" s="18"/>
    </row>
    <row r="776" spans="1:9" x14ac:dyDescent="0.25">
      <c r="A776" s="54">
        <v>25431</v>
      </c>
      <c r="B776" s="17"/>
      <c r="C776" s="17" t="s">
        <v>36</v>
      </c>
      <c r="D776" s="53" t="s">
        <v>9112</v>
      </c>
      <c r="E776" s="38">
        <v>5086.1899999999996</v>
      </c>
      <c r="F776" s="38">
        <v>4577.57</v>
      </c>
      <c r="G776" t="s">
        <v>61</v>
      </c>
      <c r="I776" s="18"/>
    </row>
    <row r="777" spans="1:9" x14ac:dyDescent="0.25">
      <c r="A777" s="54">
        <v>25440</v>
      </c>
      <c r="B777" s="17"/>
      <c r="C777" s="17" t="s">
        <v>36</v>
      </c>
      <c r="D777" s="53" t="s">
        <v>9113</v>
      </c>
      <c r="E777" s="38">
        <v>3485.04</v>
      </c>
      <c r="F777" s="38">
        <v>3136.54</v>
      </c>
      <c r="G777" t="s">
        <v>61</v>
      </c>
      <c r="I777" s="18"/>
    </row>
    <row r="778" spans="1:9" x14ac:dyDescent="0.25">
      <c r="A778" s="54">
        <v>25441</v>
      </c>
      <c r="B778" s="17"/>
      <c r="C778" s="17" t="s">
        <v>36</v>
      </c>
      <c r="D778" s="53" t="s">
        <v>9114</v>
      </c>
      <c r="E778" s="38">
        <v>9969.2800000000007</v>
      </c>
      <c r="F778" s="38">
        <v>8972.35</v>
      </c>
      <c r="G778" t="s">
        <v>61</v>
      </c>
      <c r="I778" s="18"/>
    </row>
    <row r="779" spans="1:9" x14ac:dyDescent="0.25">
      <c r="A779" s="54">
        <v>25442</v>
      </c>
      <c r="B779" s="17"/>
      <c r="C779" s="17" t="s">
        <v>36</v>
      </c>
      <c r="D779" s="53" t="s">
        <v>9115</v>
      </c>
      <c r="E779" s="38">
        <v>14667.08</v>
      </c>
      <c r="F779" s="38">
        <v>13200.37</v>
      </c>
      <c r="G779" t="s">
        <v>61</v>
      </c>
      <c r="I779" s="18"/>
    </row>
    <row r="780" spans="1:9" x14ac:dyDescent="0.25">
      <c r="A780" s="54">
        <v>25443</v>
      </c>
      <c r="B780" s="17"/>
      <c r="C780" s="17" t="s">
        <v>36</v>
      </c>
      <c r="D780" s="53" t="s">
        <v>9116</v>
      </c>
      <c r="E780" s="38">
        <v>5012.82</v>
      </c>
      <c r="F780" s="38">
        <v>4511.54</v>
      </c>
      <c r="G780" t="s">
        <v>61</v>
      </c>
      <c r="I780" s="18"/>
    </row>
    <row r="781" spans="1:9" x14ac:dyDescent="0.25">
      <c r="A781" s="54">
        <v>25444</v>
      </c>
      <c r="B781" s="17"/>
      <c r="C781" s="17" t="s">
        <v>36</v>
      </c>
      <c r="D781" s="53" t="s">
        <v>9117</v>
      </c>
      <c r="E781" s="38">
        <v>10687.37</v>
      </c>
      <c r="F781" s="38">
        <v>9618.6299999999992</v>
      </c>
      <c r="G781" t="s">
        <v>61</v>
      </c>
      <c r="I781" s="18"/>
    </row>
    <row r="782" spans="1:9" x14ac:dyDescent="0.25">
      <c r="A782" s="54">
        <v>25445</v>
      </c>
      <c r="B782" s="17"/>
      <c r="C782" s="17" t="s">
        <v>36</v>
      </c>
      <c r="D782" s="53" t="s">
        <v>9118</v>
      </c>
      <c r="E782" s="38">
        <v>4793.92</v>
      </c>
      <c r="F782" s="38">
        <v>4314.53</v>
      </c>
      <c r="G782" t="s">
        <v>61</v>
      </c>
      <c r="I782" s="18"/>
    </row>
    <row r="783" spans="1:9" x14ac:dyDescent="0.25">
      <c r="A783" s="54">
        <v>25446</v>
      </c>
      <c r="B783" s="17"/>
      <c r="C783" s="17" t="s">
        <v>36</v>
      </c>
      <c r="D783" s="53" t="s">
        <v>9119</v>
      </c>
      <c r="E783" s="38">
        <v>14519.7</v>
      </c>
      <c r="F783" s="38">
        <v>13067.73</v>
      </c>
      <c r="G783" t="s">
        <v>61</v>
      </c>
      <c r="I783" s="18"/>
    </row>
    <row r="784" spans="1:9" x14ac:dyDescent="0.25">
      <c r="A784" s="54">
        <v>25447</v>
      </c>
      <c r="B784" s="17"/>
      <c r="C784" s="17" t="s">
        <v>36</v>
      </c>
      <c r="D784" s="53" t="s">
        <v>9120</v>
      </c>
      <c r="E784" s="38">
        <v>1567.55</v>
      </c>
      <c r="F784" s="38">
        <v>1410.8</v>
      </c>
      <c r="G784" t="s">
        <v>61</v>
      </c>
      <c r="I784" s="18"/>
    </row>
    <row r="785" spans="1:9" x14ac:dyDescent="0.25">
      <c r="A785" s="55">
        <v>25448</v>
      </c>
      <c r="B785" s="17"/>
      <c r="C785" s="17" t="s">
        <v>36</v>
      </c>
      <c r="D785" s="53" t="s">
        <v>9121</v>
      </c>
      <c r="E785" s="38">
        <v>1567.55</v>
      </c>
      <c r="F785" s="38">
        <v>1410.8</v>
      </c>
      <c r="G785" t="s">
        <v>10898</v>
      </c>
      <c r="I785" s="18"/>
    </row>
    <row r="786" spans="1:9" x14ac:dyDescent="0.25">
      <c r="A786" s="54">
        <v>25449</v>
      </c>
      <c r="B786" s="17"/>
      <c r="C786" s="17" t="s">
        <v>36</v>
      </c>
      <c r="D786" s="53" t="s">
        <v>9122</v>
      </c>
      <c r="E786" s="38">
        <v>3485.04</v>
      </c>
      <c r="F786" s="38">
        <v>3136.54</v>
      </c>
      <c r="G786" t="s">
        <v>61</v>
      </c>
      <c r="I786" s="18"/>
    </row>
    <row r="787" spans="1:9" x14ac:dyDescent="0.25">
      <c r="A787" s="54">
        <v>25450</v>
      </c>
      <c r="B787" s="17"/>
      <c r="C787" s="17" t="s">
        <v>36</v>
      </c>
      <c r="D787" s="53" t="s">
        <v>9123</v>
      </c>
      <c r="E787" s="38">
        <v>1567.55</v>
      </c>
      <c r="F787" s="38">
        <v>1410.8</v>
      </c>
      <c r="G787" t="s">
        <v>61</v>
      </c>
      <c r="I787" s="18"/>
    </row>
    <row r="788" spans="1:9" x14ac:dyDescent="0.25">
      <c r="A788" s="54">
        <v>25455</v>
      </c>
      <c r="B788" s="17"/>
      <c r="C788" s="17" t="s">
        <v>36</v>
      </c>
      <c r="D788" s="53" t="s">
        <v>9124</v>
      </c>
      <c r="E788" s="38">
        <v>1567.55</v>
      </c>
      <c r="F788" s="38">
        <v>1410.8</v>
      </c>
      <c r="G788" t="s">
        <v>61</v>
      </c>
      <c r="I788" s="18"/>
    </row>
    <row r="789" spans="1:9" x14ac:dyDescent="0.25">
      <c r="A789" s="54">
        <v>25490</v>
      </c>
      <c r="B789" s="17"/>
      <c r="C789" s="17" t="s">
        <v>36</v>
      </c>
      <c r="D789" s="53" t="s">
        <v>9125</v>
      </c>
      <c r="E789" s="38">
        <v>3485.04</v>
      </c>
      <c r="F789" s="38">
        <v>3136.54</v>
      </c>
      <c r="G789" t="s">
        <v>61</v>
      </c>
      <c r="I789" s="18"/>
    </row>
    <row r="790" spans="1:9" x14ac:dyDescent="0.25">
      <c r="A790" s="54">
        <v>25491</v>
      </c>
      <c r="B790" s="17"/>
      <c r="C790" s="17" t="s">
        <v>36</v>
      </c>
      <c r="D790" s="53" t="s">
        <v>9126</v>
      </c>
      <c r="E790" s="38">
        <v>8345.64</v>
      </c>
      <c r="F790" s="38">
        <v>7511.08</v>
      </c>
      <c r="G790" t="s">
        <v>61</v>
      </c>
      <c r="I790" s="18"/>
    </row>
    <row r="791" spans="1:9" x14ac:dyDescent="0.25">
      <c r="A791" s="54">
        <v>25492</v>
      </c>
      <c r="B791" s="17"/>
      <c r="C791" s="17" t="s">
        <v>36</v>
      </c>
      <c r="D791" s="53" t="s">
        <v>9127</v>
      </c>
      <c r="E791" s="38">
        <v>1567.55</v>
      </c>
      <c r="F791" s="38">
        <v>1410.8</v>
      </c>
      <c r="G791" t="s">
        <v>61</v>
      </c>
      <c r="I791" s="18"/>
    </row>
    <row r="792" spans="1:9" x14ac:dyDescent="0.25">
      <c r="A792" s="54">
        <v>25500</v>
      </c>
      <c r="B792" s="17"/>
      <c r="C792" s="17" t="s">
        <v>36</v>
      </c>
      <c r="D792" s="53" t="s">
        <v>9128</v>
      </c>
      <c r="E792" s="38">
        <v>127.98</v>
      </c>
      <c r="F792" s="38">
        <v>115.18</v>
      </c>
      <c r="G792" t="s">
        <v>61</v>
      </c>
      <c r="I792" s="18"/>
    </row>
    <row r="793" spans="1:9" x14ac:dyDescent="0.25">
      <c r="A793" s="54">
        <v>25505</v>
      </c>
      <c r="B793" s="17"/>
      <c r="C793" s="17" t="s">
        <v>36</v>
      </c>
      <c r="D793" s="53" t="s">
        <v>9129</v>
      </c>
      <c r="E793" s="38">
        <v>832.13</v>
      </c>
      <c r="F793" s="38">
        <v>748.92</v>
      </c>
      <c r="I793" s="18"/>
    </row>
    <row r="794" spans="1:9" x14ac:dyDescent="0.25">
      <c r="A794" s="54">
        <v>25515</v>
      </c>
      <c r="B794" s="17"/>
      <c r="C794" s="17" t="s">
        <v>36</v>
      </c>
      <c r="D794" s="53" t="s">
        <v>9130</v>
      </c>
      <c r="E794" s="38">
        <v>4434.8999999999996</v>
      </c>
      <c r="F794" s="38">
        <v>3991.41</v>
      </c>
      <c r="G794" t="s">
        <v>61</v>
      </c>
      <c r="I794" s="18"/>
    </row>
    <row r="795" spans="1:9" x14ac:dyDescent="0.25">
      <c r="A795" s="54">
        <v>25520</v>
      </c>
      <c r="B795" s="17"/>
      <c r="C795" s="17" t="s">
        <v>36</v>
      </c>
      <c r="D795" s="53" t="s">
        <v>9131</v>
      </c>
      <c r="E795" s="38">
        <v>832.13</v>
      </c>
      <c r="F795" s="38">
        <v>748.92</v>
      </c>
      <c r="G795" t="s">
        <v>61</v>
      </c>
      <c r="I795" s="18"/>
    </row>
    <row r="796" spans="1:9" x14ac:dyDescent="0.25">
      <c r="A796" s="54">
        <v>25525</v>
      </c>
      <c r="B796" s="17"/>
      <c r="C796" s="17" t="s">
        <v>36</v>
      </c>
      <c r="D796" s="53" t="s">
        <v>9132</v>
      </c>
      <c r="E796" s="38">
        <v>4620.7299999999996</v>
      </c>
      <c r="F796" s="38">
        <v>4158.66</v>
      </c>
      <c r="G796" t="s">
        <v>61</v>
      </c>
      <c r="I796" s="18"/>
    </row>
    <row r="797" spans="1:9" x14ac:dyDescent="0.25">
      <c r="A797" s="54">
        <v>25526</v>
      </c>
      <c r="B797" s="17"/>
      <c r="C797" s="17" t="s">
        <v>36</v>
      </c>
      <c r="D797" s="53" t="s">
        <v>9133</v>
      </c>
      <c r="E797" s="38">
        <v>4747.0200000000004</v>
      </c>
      <c r="F797" s="38">
        <v>4272.32</v>
      </c>
      <c r="G797" t="s">
        <v>61</v>
      </c>
      <c r="I797" s="18"/>
    </row>
    <row r="798" spans="1:9" x14ac:dyDescent="0.25">
      <c r="A798" s="54">
        <v>25530</v>
      </c>
      <c r="B798" s="17"/>
      <c r="C798" s="17" t="s">
        <v>36</v>
      </c>
      <c r="D798" s="53" t="s">
        <v>9134</v>
      </c>
      <c r="E798" s="38">
        <v>127.98</v>
      </c>
      <c r="F798" s="38">
        <v>115.18</v>
      </c>
      <c r="I798" s="18"/>
    </row>
    <row r="799" spans="1:9" x14ac:dyDescent="0.25">
      <c r="A799" s="54">
        <v>25535</v>
      </c>
      <c r="B799" s="17"/>
      <c r="C799" s="17" t="s">
        <v>36</v>
      </c>
      <c r="D799" s="53" t="s">
        <v>9135</v>
      </c>
      <c r="E799" s="38">
        <v>127.98</v>
      </c>
      <c r="F799" s="38">
        <v>115.18</v>
      </c>
      <c r="G799" t="s">
        <v>61</v>
      </c>
      <c r="I799" s="18"/>
    </row>
    <row r="800" spans="1:9" x14ac:dyDescent="0.25">
      <c r="A800" s="54">
        <v>25545</v>
      </c>
      <c r="B800" s="17"/>
      <c r="C800" s="17" t="s">
        <v>36</v>
      </c>
      <c r="D800" s="53" t="s">
        <v>9136</v>
      </c>
      <c r="E800" s="38">
        <v>4395.22</v>
      </c>
      <c r="F800" s="38">
        <v>3955.7</v>
      </c>
      <c r="G800" t="s">
        <v>61</v>
      </c>
      <c r="I800" s="18"/>
    </row>
    <row r="801" spans="1:9" x14ac:dyDescent="0.25">
      <c r="A801" s="54">
        <v>25560</v>
      </c>
      <c r="B801" s="17"/>
      <c r="C801" s="17" t="s">
        <v>36</v>
      </c>
      <c r="D801" s="53" t="s">
        <v>9137</v>
      </c>
      <c r="E801" s="38">
        <v>127.98</v>
      </c>
      <c r="F801" s="38">
        <v>115.18</v>
      </c>
      <c r="G801" t="s">
        <v>61</v>
      </c>
      <c r="I801" s="18"/>
    </row>
    <row r="802" spans="1:9" x14ac:dyDescent="0.25">
      <c r="A802" s="54">
        <v>25565</v>
      </c>
      <c r="B802" s="17"/>
      <c r="C802" s="17" t="s">
        <v>36</v>
      </c>
      <c r="D802" s="53" t="s">
        <v>9138</v>
      </c>
      <c r="E802" s="38">
        <v>832.13</v>
      </c>
      <c r="F802" s="38">
        <v>748.92</v>
      </c>
      <c r="G802" t="s">
        <v>61</v>
      </c>
      <c r="I802" s="18"/>
    </row>
    <row r="803" spans="1:9" x14ac:dyDescent="0.25">
      <c r="A803" s="54">
        <v>25574</v>
      </c>
      <c r="B803" s="17"/>
      <c r="C803" s="17" t="s">
        <v>36</v>
      </c>
      <c r="D803" s="53" t="s">
        <v>9139</v>
      </c>
      <c r="E803" s="38">
        <v>4702.51</v>
      </c>
      <c r="F803" s="38">
        <v>4232.26</v>
      </c>
      <c r="G803" t="s">
        <v>61</v>
      </c>
      <c r="I803" s="18"/>
    </row>
    <row r="804" spans="1:9" x14ac:dyDescent="0.25">
      <c r="A804" s="54">
        <v>25575</v>
      </c>
      <c r="B804" s="17"/>
      <c r="C804" s="17" t="s">
        <v>36</v>
      </c>
      <c r="D804" s="53" t="s">
        <v>9140</v>
      </c>
      <c r="E804" s="38">
        <v>4671.54</v>
      </c>
      <c r="F804" s="38">
        <v>4204.3900000000003</v>
      </c>
      <c r="G804" t="s">
        <v>61</v>
      </c>
      <c r="I804" s="18"/>
    </row>
    <row r="805" spans="1:9" x14ac:dyDescent="0.25">
      <c r="A805" s="54">
        <v>25600</v>
      </c>
      <c r="B805" s="17"/>
      <c r="C805" s="17" t="s">
        <v>36</v>
      </c>
      <c r="D805" s="53" t="s">
        <v>9141</v>
      </c>
      <c r="E805" s="38">
        <v>127.98</v>
      </c>
      <c r="F805" s="38">
        <v>115.18</v>
      </c>
      <c r="G805" t="s">
        <v>61</v>
      </c>
      <c r="I805" s="18"/>
    </row>
    <row r="806" spans="1:9" x14ac:dyDescent="0.25">
      <c r="A806" s="54">
        <v>25605</v>
      </c>
      <c r="B806" s="17"/>
      <c r="C806" s="17" t="s">
        <v>36</v>
      </c>
      <c r="D806" s="53" t="s">
        <v>9142</v>
      </c>
      <c r="E806" s="38">
        <v>832.13</v>
      </c>
      <c r="F806" s="38">
        <v>748.92</v>
      </c>
      <c r="G806" t="s">
        <v>61</v>
      </c>
      <c r="I806" s="18"/>
    </row>
    <row r="807" spans="1:9" x14ac:dyDescent="0.25">
      <c r="A807" s="54">
        <v>25606</v>
      </c>
      <c r="B807" s="17"/>
      <c r="C807" s="17" t="s">
        <v>36</v>
      </c>
      <c r="D807" s="53" t="s">
        <v>9143</v>
      </c>
      <c r="E807" s="38">
        <v>1567.55</v>
      </c>
      <c r="F807" s="38">
        <v>1410.8</v>
      </c>
      <c r="G807" t="s">
        <v>61</v>
      </c>
      <c r="I807" s="18"/>
    </row>
    <row r="808" spans="1:9" x14ac:dyDescent="0.25">
      <c r="A808" s="54">
        <v>25607</v>
      </c>
      <c r="B808" s="17"/>
      <c r="C808" s="17" t="s">
        <v>36</v>
      </c>
      <c r="D808" s="53" t="s">
        <v>9144</v>
      </c>
      <c r="E808" s="38">
        <v>4724.47</v>
      </c>
      <c r="F808" s="38">
        <v>4252.0200000000004</v>
      </c>
      <c r="G808" t="s">
        <v>61</v>
      </c>
      <c r="I808" s="18"/>
    </row>
    <row r="809" spans="1:9" x14ac:dyDescent="0.25">
      <c r="A809" s="54">
        <v>25608</v>
      </c>
      <c r="B809" s="17"/>
      <c r="C809" s="17" t="s">
        <v>36</v>
      </c>
      <c r="D809" s="53" t="s">
        <v>9145</v>
      </c>
      <c r="E809" s="38">
        <v>4729.2700000000004</v>
      </c>
      <c r="F809" s="38">
        <v>4256.34</v>
      </c>
      <c r="G809" t="s">
        <v>61</v>
      </c>
      <c r="I809" s="18"/>
    </row>
    <row r="810" spans="1:9" x14ac:dyDescent="0.25">
      <c r="A810" s="54">
        <v>25609</v>
      </c>
      <c r="B810" s="17"/>
      <c r="C810" s="17" t="s">
        <v>36</v>
      </c>
      <c r="D810" s="53" t="s">
        <v>9146</v>
      </c>
      <c r="E810" s="38">
        <v>4754.54</v>
      </c>
      <c r="F810" s="38">
        <v>4279.09</v>
      </c>
      <c r="G810" t="s">
        <v>61</v>
      </c>
      <c r="I810" s="18"/>
    </row>
    <row r="811" spans="1:9" x14ac:dyDescent="0.25">
      <c r="A811" s="54">
        <v>25622</v>
      </c>
      <c r="B811" s="17"/>
      <c r="C811" s="17" t="s">
        <v>36</v>
      </c>
      <c r="D811" s="53" t="s">
        <v>9147</v>
      </c>
      <c r="E811" s="38">
        <v>127.98</v>
      </c>
      <c r="F811" s="38">
        <v>115.18</v>
      </c>
      <c r="G811" t="s">
        <v>61</v>
      </c>
      <c r="I811" s="18"/>
    </row>
    <row r="812" spans="1:9" x14ac:dyDescent="0.25">
      <c r="A812" s="54">
        <v>25624</v>
      </c>
      <c r="B812" s="17"/>
      <c r="C812" s="17" t="s">
        <v>36</v>
      </c>
      <c r="D812" s="53" t="s">
        <v>9148</v>
      </c>
      <c r="E812" s="38">
        <v>832.13</v>
      </c>
      <c r="F812" s="38">
        <v>748.92</v>
      </c>
      <c r="G812" t="s">
        <v>61</v>
      </c>
      <c r="I812" s="18"/>
    </row>
    <row r="813" spans="1:9" x14ac:dyDescent="0.25">
      <c r="A813" s="54">
        <v>25628</v>
      </c>
      <c r="B813" s="17"/>
      <c r="C813" s="17" t="s">
        <v>36</v>
      </c>
      <c r="D813" s="53" t="s">
        <v>9149</v>
      </c>
      <c r="E813" s="38">
        <v>3485.04</v>
      </c>
      <c r="F813" s="38">
        <v>3136.54</v>
      </c>
      <c r="G813" t="s">
        <v>61</v>
      </c>
      <c r="I813" s="18"/>
    </row>
    <row r="814" spans="1:9" x14ac:dyDescent="0.25">
      <c r="A814" s="54">
        <v>25630</v>
      </c>
      <c r="B814" s="17"/>
      <c r="C814" s="17" t="s">
        <v>36</v>
      </c>
      <c r="D814" s="53" t="s">
        <v>9150</v>
      </c>
      <c r="E814" s="38">
        <v>127.98</v>
      </c>
      <c r="F814" s="38">
        <v>115.18</v>
      </c>
      <c r="G814" t="s">
        <v>61</v>
      </c>
      <c r="I814" s="18"/>
    </row>
    <row r="815" spans="1:9" x14ac:dyDescent="0.25">
      <c r="A815" s="54">
        <v>25635</v>
      </c>
      <c r="B815" s="17"/>
      <c r="C815" s="17" t="s">
        <v>36</v>
      </c>
      <c r="D815" s="53" t="s">
        <v>9151</v>
      </c>
      <c r="E815" s="38">
        <v>832.13</v>
      </c>
      <c r="F815" s="38">
        <v>748.92</v>
      </c>
      <c r="G815" t="s">
        <v>61</v>
      </c>
      <c r="I815" s="18"/>
    </row>
    <row r="816" spans="1:9" x14ac:dyDescent="0.25">
      <c r="A816" s="54">
        <v>25645</v>
      </c>
      <c r="B816" s="17"/>
      <c r="C816" s="17" t="s">
        <v>36</v>
      </c>
      <c r="D816" s="53" t="s">
        <v>9152</v>
      </c>
      <c r="E816" s="38">
        <v>1567.55</v>
      </c>
      <c r="F816" s="38">
        <v>1410.8</v>
      </c>
      <c r="G816" t="s">
        <v>61</v>
      </c>
      <c r="I816" s="18"/>
    </row>
    <row r="817" spans="1:9" x14ac:dyDescent="0.25">
      <c r="A817" s="54">
        <v>25650</v>
      </c>
      <c r="B817" s="17"/>
      <c r="C817" s="17" t="s">
        <v>36</v>
      </c>
      <c r="D817" s="53" t="s">
        <v>9153</v>
      </c>
      <c r="E817" s="38">
        <v>127.98</v>
      </c>
      <c r="F817" s="38">
        <v>115.18</v>
      </c>
      <c r="G817" t="s">
        <v>61</v>
      </c>
      <c r="I817" s="18"/>
    </row>
    <row r="818" spans="1:9" x14ac:dyDescent="0.25">
      <c r="A818" s="54">
        <v>25651</v>
      </c>
      <c r="B818" s="17"/>
      <c r="C818" s="17" t="s">
        <v>36</v>
      </c>
      <c r="D818" s="53" t="s">
        <v>9154</v>
      </c>
      <c r="E818" s="38">
        <v>1567.55</v>
      </c>
      <c r="F818" s="38">
        <v>1410.8</v>
      </c>
      <c r="G818" t="s">
        <v>61</v>
      </c>
      <c r="I818" s="18"/>
    </row>
    <row r="819" spans="1:9" x14ac:dyDescent="0.25">
      <c r="A819" s="54">
        <v>25652</v>
      </c>
      <c r="B819" s="17"/>
      <c r="C819" s="17" t="s">
        <v>36</v>
      </c>
      <c r="D819" s="53" t="s">
        <v>9155</v>
      </c>
      <c r="E819" s="38">
        <v>4831.8</v>
      </c>
      <c r="F819" s="38">
        <v>4348.62</v>
      </c>
      <c r="G819" t="s">
        <v>61</v>
      </c>
      <c r="I819" s="18"/>
    </row>
    <row r="820" spans="1:9" x14ac:dyDescent="0.25">
      <c r="A820" s="54">
        <v>25660</v>
      </c>
      <c r="B820" s="17"/>
      <c r="C820" s="17" t="s">
        <v>36</v>
      </c>
      <c r="D820" s="53" t="s">
        <v>9156</v>
      </c>
      <c r="E820" s="38">
        <v>127.98</v>
      </c>
      <c r="F820" s="38">
        <v>115.18</v>
      </c>
      <c r="G820" t="s">
        <v>61</v>
      </c>
      <c r="I820" s="18"/>
    </row>
    <row r="821" spans="1:9" x14ac:dyDescent="0.25">
      <c r="A821" s="54">
        <v>25670</v>
      </c>
      <c r="B821" s="17"/>
      <c r="C821" s="17" t="s">
        <v>36</v>
      </c>
      <c r="D821" s="53" t="s">
        <v>9157</v>
      </c>
      <c r="E821" s="38">
        <v>3485.04</v>
      </c>
      <c r="F821" s="38">
        <v>3136.54</v>
      </c>
      <c r="G821" t="s">
        <v>61</v>
      </c>
      <c r="I821" s="18"/>
    </row>
    <row r="822" spans="1:9" x14ac:dyDescent="0.25">
      <c r="A822" s="54">
        <v>25671</v>
      </c>
      <c r="B822" s="17"/>
      <c r="C822" s="17" t="s">
        <v>36</v>
      </c>
      <c r="D822" s="53" t="s">
        <v>9158</v>
      </c>
      <c r="E822" s="38">
        <v>1567.55</v>
      </c>
      <c r="F822" s="38">
        <v>1410.8</v>
      </c>
      <c r="G822" t="s">
        <v>61</v>
      </c>
      <c r="I822" s="18"/>
    </row>
    <row r="823" spans="1:9" x14ac:dyDescent="0.25">
      <c r="A823" s="54">
        <v>25675</v>
      </c>
      <c r="B823" s="17"/>
      <c r="C823" s="17" t="s">
        <v>36</v>
      </c>
      <c r="D823" s="53" t="s">
        <v>9159</v>
      </c>
      <c r="E823" s="38">
        <v>127.98</v>
      </c>
      <c r="F823" s="38">
        <v>115.18</v>
      </c>
      <c r="G823" t="s">
        <v>61</v>
      </c>
      <c r="I823" s="18"/>
    </row>
    <row r="824" spans="1:9" x14ac:dyDescent="0.25">
      <c r="A824" s="54">
        <v>25676</v>
      </c>
      <c r="B824" s="17"/>
      <c r="C824" s="17" t="s">
        <v>36</v>
      </c>
      <c r="D824" s="53" t="s">
        <v>9160</v>
      </c>
      <c r="E824" s="38">
        <v>3485.04</v>
      </c>
      <c r="F824" s="38">
        <v>3136.54</v>
      </c>
      <c r="G824" t="s">
        <v>61</v>
      </c>
      <c r="I824" s="18"/>
    </row>
    <row r="825" spans="1:9" x14ac:dyDescent="0.25">
      <c r="A825" s="54">
        <v>25680</v>
      </c>
      <c r="B825" s="17"/>
      <c r="C825" s="17" t="s">
        <v>36</v>
      </c>
      <c r="D825" s="53" t="s">
        <v>9161</v>
      </c>
      <c r="E825" s="38">
        <v>127.98</v>
      </c>
      <c r="F825" s="38">
        <v>115.18</v>
      </c>
      <c r="G825" t="s">
        <v>61</v>
      </c>
      <c r="I825" s="18"/>
    </row>
    <row r="826" spans="1:9" x14ac:dyDescent="0.25">
      <c r="A826" s="54">
        <v>25685</v>
      </c>
      <c r="B826" s="17"/>
      <c r="C826" s="17" t="s">
        <v>36</v>
      </c>
      <c r="D826" s="53" t="s">
        <v>9162</v>
      </c>
      <c r="E826" s="38">
        <v>3485.04</v>
      </c>
      <c r="F826" s="38">
        <v>3136.54</v>
      </c>
      <c r="G826" t="s">
        <v>61</v>
      </c>
      <c r="I826" s="18"/>
    </row>
    <row r="827" spans="1:9" x14ac:dyDescent="0.25">
      <c r="A827" s="54">
        <v>25690</v>
      </c>
      <c r="B827" s="17"/>
      <c r="C827" s="17" t="s">
        <v>36</v>
      </c>
      <c r="D827" s="53" t="s">
        <v>9163</v>
      </c>
      <c r="E827" s="38">
        <v>832.13</v>
      </c>
      <c r="F827" s="38">
        <v>748.92</v>
      </c>
      <c r="G827" t="s">
        <v>61</v>
      </c>
      <c r="I827" s="18"/>
    </row>
    <row r="828" spans="1:9" x14ac:dyDescent="0.25">
      <c r="A828" s="54">
        <v>25695</v>
      </c>
      <c r="B828" s="17"/>
      <c r="C828" s="17" t="s">
        <v>36</v>
      </c>
      <c r="D828" s="53" t="s">
        <v>9164</v>
      </c>
      <c r="E828" s="38">
        <v>3485.04</v>
      </c>
      <c r="F828" s="38">
        <v>3136.54</v>
      </c>
      <c r="G828" t="s">
        <v>61</v>
      </c>
      <c r="I828" s="18"/>
    </row>
    <row r="829" spans="1:9" x14ac:dyDescent="0.25">
      <c r="A829" s="54">
        <v>25800</v>
      </c>
      <c r="B829" s="17"/>
      <c r="C829" s="17" t="s">
        <v>36</v>
      </c>
      <c r="D829" s="53" t="s">
        <v>9165</v>
      </c>
      <c r="E829" s="38">
        <v>4762.95</v>
      </c>
      <c r="F829" s="38">
        <v>4286.66</v>
      </c>
      <c r="G829" t="s">
        <v>61</v>
      </c>
      <c r="I829" s="18"/>
    </row>
    <row r="830" spans="1:9" x14ac:dyDescent="0.25">
      <c r="A830" s="54">
        <v>25805</v>
      </c>
      <c r="B830" s="17"/>
      <c r="C830" s="17" t="s">
        <v>36</v>
      </c>
      <c r="D830" s="53" t="s">
        <v>9166</v>
      </c>
      <c r="E830" s="38">
        <v>4948.78</v>
      </c>
      <c r="F830" s="38">
        <v>4453.8999999999996</v>
      </c>
      <c r="G830" t="s">
        <v>61</v>
      </c>
      <c r="I830" s="18"/>
    </row>
    <row r="831" spans="1:9" x14ac:dyDescent="0.25">
      <c r="A831" s="54">
        <v>25810</v>
      </c>
      <c r="B831" s="17"/>
      <c r="C831" s="17" t="s">
        <v>36</v>
      </c>
      <c r="D831" s="53" t="s">
        <v>9167</v>
      </c>
      <c r="E831" s="38">
        <v>8570.6</v>
      </c>
      <c r="F831" s="38">
        <v>7713.54</v>
      </c>
      <c r="G831" t="s">
        <v>61</v>
      </c>
      <c r="I831" s="18"/>
    </row>
    <row r="832" spans="1:9" x14ac:dyDescent="0.25">
      <c r="A832" s="54">
        <v>25820</v>
      </c>
      <c r="B832" s="17"/>
      <c r="C832" s="17" t="s">
        <v>36</v>
      </c>
      <c r="D832" s="53" t="s">
        <v>9168</v>
      </c>
      <c r="E832" s="38">
        <v>4645.38</v>
      </c>
      <c r="F832" s="38">
        <v>4180.84</v>
      </c>
      <c r="G832" t="s">
        <v>61</v>
      </c>
      <c r="I832" s="18"/>
    </row>
    <row r="833" spans="1:9" x14ac:dyDescent="0.25">
      <c r="A833" s="54">
        <v>25825</v>
      </c>
      <c r="B833" s="17"/>
      <c r="C833" s="17" t="s">
        <v>36</v>
      </c>
      <c r="D833" s="53" t="s">
        <v>9169</v>
      </c>
      <c r="E833" s="38">
        <v>4435.2</v>
      </c>
      <c r="F833" s="38">
        <v>3991.68</v>
      </c>
      <c r="G833" t="s">
        <v>61</v>
      </c>
      <c r="I833" s="18"/>
    </row>
    <row r="834" spans="1:9" x14ac:dyDescent="0.25">
      <c r="A834" s="54">
        <v>25830</v>
      </c>
      <c r="B834" s="17"/>
      <c r="C834" s="17" t="s">
        <v>36</v>
      </c>
      <c r="D834" s="53" t="s">
        <v>9170</v>
      </c>
      <c r="E834" s="38">
        <v>3485.04</v>
      </c>
      <c r="F834" s="38">
        <v>3136.54</v>
      </c>
      <c r="G834" t="s">
        <v>61</v>
      </c>
      <c r="I834" s="18"/>
    </row>
    <row r="835" spans="1:9" x14ac:dyDescent="0.25">
      <c r="A835" s="54">
        <v>25907</v>
      </c>
      <c r="B835" s="17"/>
      <c r="C835" s="17" t="s">
        <v>36</v>
      </c>
      <c r="D835" s="53" t="s">
        <v>9049</v>
      </c>
      <c r="E835" s="38">
        <v>1567.55</v>
      </c>
      <c r="F835" s="38">
        <v>1410.8</v>
      </c>
      <c r="G835" t="s">
        <v>61</v>
      </c>
      <c r="I835" s="18"/>
    </row>
    <row r="836" spans="1:9" x14ac:dyDescent="0.25">
      <c r="A836" s="54">
        <v>25922</v>
      </c>
      <c r="B836" s="17"/>
      <c r="C836" s="17" t="s">
        <v>36</v>
      </c>
      <c r="D836" s="53" t="s">
        <v>9171</v>
      </c>
      <c r="E836" s="38">
        <v>832.13</v>
      </c>
      <c r="F836" s="38">
        <v>748.92</v>
      </c>
      <c r="G836" t="s">
        <v>61</v>
      </c>
      <c r="I836" s="18"/>
    </row>
    <row r="837" spans="1:9" x14ac:dyDescent="0.25">
      <c r="A837" s="54">
        <v>25929</v>
      </c>
      <c r="B837" s="17"/>
      <c r="C837" s="17" t="s">
        <v>36</v>
      </c>
      <c r="D837" s="53" t="s">
        <v>9049</v>
      </c>
      <c r="E837" s="38">
        <v>973.88</v>
      </c>
      <c r="F837" s="38">
        <v>876.49</v>
      </c>
      <c r="G837" t="s">
        <v>61</v>
      </c>
      <c r="I837" s="18"/>
    </row>
    <row r="838" spans="1:9" x14ac:dyDescent="0.25">
      <c r="A838" s="54">
        <v>25931</v>
      </c>
      <c r="B838" s="17"/>
      <c r="C838" s="17" t="s">
        <v>36</v>
      </c>
      <c r="D838" s="53" t="s">
        <v>9049</v>
      </c>
      <c r="E838" s="38">
        <v>1567.55</v>
      </c>
      <c r="F838" s="38">
        <v>1410.8</v>
      </c>
      <c r="G838" t="s">
        <v>61</v>
      </c>
      <c r="I838" s="18"/>
    </row>
    <row r="839" spans="1:9" x14ac:dyDescent="0.25">
      <c r="A839" s="54">
        <v>26010</v>
      </c>
      <c r="B839" s="17"/>
      <c r="C839" s="17" t="s">
        <v>36</v>
      </c>
      <c r="D839" s="53" t="s">
        <v>9172</v>
      </c>
      <c r="E839" s="38">
        <v>105.99</v>
      </c>
      <c r="F839" s="38">
        <v>95.39</v>
      </c>
      <c r="G839" t="s">
        <v>61</v>
      </c>
      <c r="I839" s="18"/>
    </row>
    <row r="840" spans="1:9" x14ac:dyDescent="0.25">
      <c r="A840" s="54">
        <v>26011</v>
      </c>
      <c r="B840" s="17"/>
      <c r="C840" s="17" t="s">
        <v>36</v>
      </c>
      <c r="D840" s="53" t="s">
        <v>9172</v>
      </c>
      <c r="E840" s="38">
        <v>703.07</v>
      </c>
      <c r="F840" s="38">
        <v>632.76</v>
      </c>
      <c r="G840" t="s">
        <v>61</v>
      </c>
      <c r="I840" s="18"/>
    </row>
    <row r="841" spans="1:9" x14ac:dyDescent="0.25">
      <c r="A841" s="54">
        <v>26020</v>
      </c>
      <c r="B841" s="17"/>
      <c r="C841" s="17" t="s">
        <v>36</v>
      </c>
      <c r="D841" s="53" t="s">
        <v>9173</v>
      </c>
      <c r="E841" s="38">
        <v>1567.55</v>
      </c>
      <c r="F841" s="38">
        <v>1410.8</v>
      </c>
      <c r="G841" t="s">
        <v>61</v>
      </c>
      <c r="I841" s="18"/>
    </row>
    <row r="842" spans="1:9" x14ac:dyDescent="0.25">
      <c r="A842" s="54">
        <v>26025</v>
      </c>
      <c r="B842" s="17"/>
      <c r="C842" s="17" t="s">
        <v>36</v>
      </c>
      <c r="D842" s="53" t="s">
        <v>9174</v>
      </c>
      <c r="E842" s="38">
        <v>1567.55</v>
      </c>
      <c r="F842" s="38">
        <v>1410.8</v>
      </c>
      <c r="G842" t="s">
        <v>61</v>
      </c>
      <c r="I842" s="18"/>
    </row>
    <row r="843" spans="1:9" x14ac:dyDescent="0.25">
      <c r="A843" s="54">
        <v>26030</v>
      </c>
      <c r="B843" s="17"/>
      <c r="C843" s="17" t="s">
        <v>36</v>
      </c>
      <c r="D843" s="53" t="s">
        <v>9175</v>
      </c>
      <c r="E843" s="38">
        <v>1567.55</v>
      </c>
      <c r="F843" s="38">
        <v>1410.8</v>
      </c>
      <c r="G843" t="s">
        <v>61</v>
      </c>
      <c r="I843" s="18"/>
    </row>
    <row r="844" spans="1:9" x14ac:dyDescent="0.25">
      <c r="A844" s="54">
        <v>26034</v>
      </c>
      <c r="B844" s="17"/>
      <c r="C844" s="17" t="s">
        <v>36</v>
      </c>
      <c r="D844" s="53" t="s">
        <v>9176</v>
      </c>
      <c r="E844" s="38">
        <v>832.13</v>
      </c>
      <c r="F844" s="38">
        <v>748.92</v>
      </c>
      <c r="G844" t="s">
        <v>61</v>
      </c>
      <c r="I844" s="18"/>
    </row>
    <row r="845" spans="1:9" x14ac:dyDescent="0.25">
      <c r="A845" s="54">
        <v>26035</v>
      </c>
      <c r="B845" s="17"/>
      <c r="C845" s="17" t="s">
        <v>36</v>
      </c>
      <c r="D845" s="53" t="s">
        <v>9177</v>
      </c>
      <c r="E845" s="38">
        <v>1567.55</v>
      </c>
      <c r="F845" s="38">
        <v>1410.8</v>
      </c>
      <c r="G845" t="s">
        <v>61</v>
      </c>
      <c r="I845" s="18"/>
    </row>
    <row r="846" spans="1:9" x14ac:dyDescent="0.25">
      <c r="A846" s="54">
        <v>26037</v>
      </c>
      <c r="B846" s="17"/>
      <c r="C846" s="17" t="s">
        <v>36</v>
      </c>
      <c r="D846" s="53" t="s">
        <v>9177</v>
      </c>
      <c r="E846" s="38">
        <v>1567.55</v>
      </c>
      <c r="F846" s="38">
        <v>1410.8</v>
      </c>
      <c r="G846" t="s">
        <v>61</v>
      </c>
      <c r="I846" s="18"/>
    </row>
    <row r="847" spans="1:9" x14ac:dyDescent="0.25">
      <c r="A847" s="54">
        <v>26040</v>
      </c>
      <c r="B847" s="17"/>
      <c r="C847" s="17" t="s">
        <v>36</v>
      </c>
      <c r="D847" s="53" t="s">
        <v>9178</v>
      </c>
      <c r="E847" s="38">
        <v>832.13</v>
      </c>
      <c r="F847" s="38">
        <v>748.92</v>
      </c>
      <c r="G847" t="s">
        <v>61</v>
      </c>
      <c r="I847" s="18"/>
    </row>
    <row r="848" spans="1:9" x14ac:dyDescent="0.25">
      <c r="A848" s="54">
        <v>26045</v>
      </c>
      <c r="B848" s="17"/>
      <c r="C848" s="17" t="s">
        <v>36</v>
      </c>
      <c r="D848" s="53" t="s">
        <v>9178</v>
      </c>
      <c r="E848" s="38">
        <v>1567.55</v>
      </c>
      <c r="F848" s="38">
        <v>1410.8</v>
      </c>
      <c r="G848" t="s">
        <v>61</v>
      </c>
      <c r="I848" s="18"/>
    </row>
    <row r="849" spans="1:9" x14ac:dyDescent="0.25">
      <c r="A849" s="54">
        <v>26055</v>
      </c>
      <c r="B849" s="17"/>
      <c r="C849" s="17" t="s">
        <v>36</v>
      </c>
      <c r="D849" s="53" t="s">
        <v>9179</v>
      </c>
      <c r="E849" s="38">
        <v>832.13</v>
      </c>
      <c r="F849" s="38">
        <v>748.92</v>
      </c>
      <c r="G849" t="s">
        <v>61</v>
      </c>
      <c r="I849" s="18"/>
    </row>
    <row r="850" spans="1:9" x14ac:dyDescent="0.25">
      <c r="A850" s="54">
        <v>26060</v>
      </c>
      <c r="B850" s="17"/>
      <c r="C850" s="17" t="s">
        <v>36</v>
      </c>
      <c r="D850" s="53" t="s">
        <v>9180</v>
      </c>
      <c r="E850" s="38">
        <v>832.13</v>
      </c>
      <c r="F850" s="38">
        <v>748.92</v>
      </c>
      <c r="G850" t="s">
        <v>61</v>
      </c>
      <c r="I850" s="18"/>
    </row>
    <row r="851" spans="1:9" x14ac:dyDescent="0.25">
      <c r="A851" s="54">
        <v>26070</v>
      </c>
      <c r="B851" s="17"/>
      <c r="C851" s="17" t="s">
        <v>36</v>
      </c>
      <c r="D851" s="53" t="s">
        <v>9181</v>
      </c>
      <c r="E851" s="38">
        <v>832.13</v>
      </c>
      <c r="F851" s="38">
        <v>748.92</v>
      </c>
      <c r="G851" t="s">
        <v>61</v>
      </c>
      <c r="I851" s="18"/>
    </row>
    <row r="852" spans="1:9" x14ac:dyDescent="0.25">
      <c r="A852" s="54">
        <v>26075</v>
      </c>
      <c r="B852" s="17"/>
      <c r="C852" s="17" t="s">
        <v>36</v>
      </c>
      <c r="D852" s="53" t="s">
        <v>9182</v>
      </c>
      <c r="E852" s="38">
        <v>1567.55</v>
      </c>
      <c r="F852" s="38">
        <v>1410.8</v>
      </c>
      <c r="G852" t="s">
        <v>61</v>
      </c>
      <c r="I852" s="18"/>
    </row>
    <row r="853" spans="1:9" x14ac:dyDescent="0.25">
      <c r="A853" s="54">
        <v>26080</v>
      </c>
      <c r="B853" s="17"/>
      <c r="C853" s="17" t="s">
        <v>36</v>
      </c>
      <c r="D853" s="53" t="s">
        <v>9182</v>
      </c>
      <c r="E853" s="38">
        <v>832.13</v>
      </c>
      <c r="F853" s="38">
        <v>748.92</v>
      </c>
      <c r="G853" t="s">
        <v>61</v>
      </c>
      <c r="I853" s="18"/>
    </row>
    <row r="854" spans="1:9" x14ac:dyDescent="0.25">
      <c r="A854" s="54">
        <v>26100</v>
      </c>
      <c r="B854" s="17"/>
      <c r="C854" s="17" t="s">
        <v>36</v>
      </c>
      <c r="D854" s="53" t="s">
        <v>9183</v>
      </c>
      <c r="E854" s="38">
        <v>1567.55</v>
      </c>
      <c r="F854" s="38">
        <v>1410.8</v>
      </c>
      <c r="G854" t="s">
        <v>61</v>
      </c>
      <c r="I854" s="18"/>
    </row>
    <row r="855" spans="1:9" x14ac:dyDescent="0.25">
      <c r="A855" s="54">
        <v>26105</v>
      </c>
      <c r="B855" s="17"/>
      <c r="C855" s="17" t="s">
        <v>36</v>
      </c>
      <c r="D855" s="53" t="s">
        <v>9184</v>
      </c>
      <c r="E855" s="38">
        <v>1567.55</v>
      </c>
      <c r="F855" s="38">
        <v>1410.8</v>
      </c>
      <c r="G855" t="s">
        <v>61</v>
      </c>
      <c r="I855" s="18"/>
    </row>
    <row r="856" spans="1:9" x14ac:dyDescent="0.25">
      <c r="A856" s="54">
        <v>26110</v>
      </c>
      <c r="B856" s="17"/>
      <c r="C856" s="17" t="s">
        <v>36</v>
      </c>
      <c r="D856" s="53" t="s">
        <v>9184</v>
      </c>
      <c r="E856" s="38">
        <v>832.13</v>
      </c>
      <c r="F856" s="38">
        <v>748.92</v>
      </c>
      <c r="G856" t="s">
        <v>61</v>
      </c>
      <c r="I856" s="18"/>
    </row>
    <row r="857" spans="1:9" x14ac:dyDescent="0.25">
      <c r="A857" s="54">
        <v>26111</v>
      </c>
      <c r="B857" s="17"/>
      <c r="C857" s="17" t="s">
        <v>36</v>
      </c>
      <c r="D857" s="53" t="s">
        <v>9185</v>
      </c>
      <c r="E857" s="38">
        <v>703.07</v>
      </c>
      <c r="F857" s="38">
        <v>632.76</v>
      </c>
      <c r="G857" t="s">
        <v>61</v>
      </c>
      <c r="I857" s="18"/>
    </row>
    <row r="858" spans="1:9" x14ac:dyDescent="0.25">
      <c r="A858" s="54">
        <v>26113</v>
      </c>
      <c r="B858" s="17"/>
      <c r="C858" s="17" t="s">
        <v>36</v>
      </c>
      <c r="D858" s="53" t="s">
        <v>9186</v>
      </c>
      <c r="E858" s="38">
        <v>703.07</v>
      </c>
      <c r="F858" s="38">
        <v>632.76</v>
      </c>
      <c r="G858" t="s">
        <v>61</v>
      </c>
      <c r="I858" s="18"/>
    </row>
    <row r="859" spans="1:9" x14ac:dyDescent="0.25">
      <c r="A859" s="54">
        <v>26115</v>
      </c>
      <c r="B859" s="17"/>
      <c r="C859" s="17" t="s">
        <v>36</v>
      </c>
      <c r="D859" s="53" t="s">
        <v>9187</v>
      </c>
      <c r="E859" s="38">
        <v>703.07</v>
      </c>
      <c r="F859" s="38">
        <v>632.76</v>
      </c>
      <c r="G859" t="s">
        <v>61</v>
      </c>
      <c r="I859" s="18"/>
    </row>
    <row r="860" spans="1:9" x14ac:dyDescent="0.25">
      <c r="A860" s="54">
        <v>26116</v>
      </c>
      <c r="B860" s="17"/>
      <c r="C860" s="17" t="s">
        <v>36</v>
      </c>
      <c r="D860" s="53" t="s">
        <v>9188</v>
      </c>
      <c r="E860" s="38">
        <v>703.07</v>
      </c>
      <c r="F860" s="38">
        <v>632.76</v>
      </c>
      <c r="G860" t="s">
        <v>61</v>
      </c>
      <c r="I860" s="18"/>
    </row>
    <row r="861" spans="1:9" x14ac:dyDescent="0.25">
      <c r="A861" s="54">
        <v>26117</v>
      </c>
      <c r="B861" s="17"/>
      <c r="C861" s="17" t="s">
        <v>36</v>
      </c>
      <c r="D861" s="53" t="s">
        <v>9189</v>
      </c>
      <c r="E861" s="38">
        <v>1193.07</v>
      </c>
      <c r="F861" s="38">
        <v>1073.76</v>
      </c>
      <c r="G861" t="s">
        <v>61</v>
      </c>
      <c r="I861" s="18"/>
    </row>
    <row r="862" spans="1:9" x14ac:dyDescent="0.25">
      <c r="A862" s="54">
        <v>26118</v>
      </c>
      <c r="B862" s="17"/>
      <c r="C862" s="17" t="s">
        <v>36</v>
      </c>
      <c r="D862" s="53" t="s">
        <v>9190</v>
      </c>
      <c r="E862" s="38">
        <v>1193.07</v>
      </c>
      <c r="F862" s="38">
        <v>1073.76</v>
      </c>
      <c r="G862" t="s">
        <v>61</v>
      </c>
      <c r="I862" s="18"/>
    </row>
    <row r="863" spans="1:9" x14ac:dyDescent="0.25">
      <c r="A863" s="54">
        <v>26121</v>
      </c>
      <c r="B863" s="17"/>
      <c r="C863" s="17" t="s">
        <v>36</v>
      </c>
      <c r="D863" s="53" t="s">
        <v>9178</v>
      </c>
      <c r="E863" s="38">
        <v>1567.55</v>
      </c>
      <c r="F863" s="38">
        <v>1410.8</v>
      </c>
      <c r="G863" t="s">
        <v>61</v>
      </c>
      <c r="I863" s="18"/>
    </row>
    <row r="864" spans="1:9" x14ac:dyDescent="0.25">
      <c r="A864" s="54">
        <v>26123</v>
      </c>
      <c r="B864" s="17"/>
      <c r="C864" s="17" t="s">
        <v>36</v>
      </c>
      <c r="D864" s="53" t="s">
        <v>9178</v>
      </c>
      <c r="E864" s="38">
        <v>1567.55</v>
      </c>
      <c r="F864" s="38">
        <v>1410.8</v>
      </c>
      <c r="G864" t="s">
        <v>61</v>
      </c>
      <c r="I864" s="18"/>
    </row>
    <row r="865" spans="1:9" x14ac:dyDescent="0.25">
      <c r="A865" s="54">
        <v>26130</v>
      </c>
      <c r="B865" s="17"/>
      <c r="C865" s="17" t="s">
        <v>36</v>
      </c>
      <c r="D865" s="53" t="s">
        <v>9067</v>
      </c>
      <c r="E865" s="38">
        <v>1567.55</v>
      </c>
      <c r="F865" s="38">
        <v>1410.8</v>
      </c>
      <c r="G865" t="s">
        <v>61</v>
      </c>
      <c r="I865" s="18"/>
    </row>
    <row r="866" spans="1:9" x14ac:dyDescent="0.25">
      <c r="A866" s="54">
        <v>26135</v>
      </c>
      <c r="B866" s="17"/>
      <c r="C866" s="17" t="s">
        <v>36</v>
      </c>
      <c r="D866" s="53" t="s">
        <v>9191</v>
      </c>
      <c r="E866" s="38">
        <v>1567.55</v>
      </c>
      <c r="F866" s="38">
        <v>1410.8</v>
      </c>
      <c r="G866" t="s">
        <v>61</v>
      </c>
      <c r="I866" s="18"/>
    </row>
    <row r="867" spans="1:9" x14ac:dyDescent="0.25">
      <c r="A867" s="54">
        <v>26140</v>
      </c>
      <c r="B867" s="17"/>
      <c r="C867" s="17" t="s">
        <v>36</v>
      </c>
      <c r="D867" s="53" t="s">
        <v>9191</v>
      </c>
      <c r="E867" s="38">
        <v>832.13</v>
      </c>
      <c r="F867" s="38">
        <v>748.92</v>
      </c>
      <c r="G867" t="s">
        <v>61</v>
      </c>
      <c r="I867" s="18"/>
    </row>
    <row r="868" spans="1:9" x14ac:dyDescent="0.25">
      <c r="A868" s="54">
        <v>26145</v>
      </c>
      <c r="B868" s="17"/>
      <c r="C868" s="17" t="s">
        <v>36</v>
      </c>
      <c r="D868" s="53" t="s">
        <v>9192</v>
      </c>
      <c r="E868" s="38">
        <v>832.13</v>
      </c>
      <c r="F868" s="38">
        <v>748.92</v>
      </c>
      <c r="G868" t="s">
        <v>61</v>
      </c>
      <c r="I868" s="18"/>
    </row>
    <row r="869" spans="1:9" x14ac:dyDescent="0.25">
      <c r="A869" s="54">
        <v>26160</v>
      </c>
      <c r="B869" s="17"/>
      <c r="C869" s="17" t="s">
        <v>36</v>
      </c>
      <c r="D869" s="53" t="s">
        <v>9193</v>
      </c>
      <c r="E869" s="38">
        <v>832.13</v>
      </c>
      <c r="F869" s="38">
        <v>748.92</v>
      </c>
      <c r="G869" t="s">
        <v>61</v>
      </c>
      <c r="I869" s="18"/>
    </row>
    <row r="870" spans="1:9" x14ac:dyDescent="0.25">
      <c r="A870" s="54">
        <v>26170</v>
      </c>
      <c r="B870" s="17"/>
      <c r="C870" s="17" t="s">
        <v>36</v>
      </c>
      <c r="D870" s="53" t="s">
        <v>9194</v>
      </c>
      <c r="E870" s="38">
        <v>832.13</v>
      </c>
      <c r="F870" s="38">
        <v>748.92</v>
      </c>
      <c r="G870" t="s">
        <v>61</v>
      </c>
      <c r="I870" s="18"/>
    </row>
    <row r="871" spans="1:9" x14ac:dyDescent="0.25">
      <c r="A871" s="54">
        <v>26180</v>
      </c>
      <c r="B871" s="17"/>
      <c r="C871" s="17" t="s">
        <v>36</v>
      </c>
      <c r="D871" s="53" t="s">
        <v>9195</v>
      </c>
      <c r="E871" s="38">
        <v>832.13</v>
      </c>
      <c r="F871" s="38">
        <v>748.92</v>
      </c>
      <c r="G871" t="s">
        <v>61</v>
      </c>
      <c r="I871" s="18"/>
    </row>
    <row r="872" spans="1:9" x14ac:dyDescent="0.25">
      <c r="A872" s="54">
        <v>26185</v>
      </c>
      <c r="B872" s="17"/>
      <c r="C872" s="17" t="s">
        <v>36</v>
      </c>
      <c r="D872" s="53" t="s">
        <v>9196</v>
      </c>
      <c r="E872" s="38">
        <v>832.13</v>
      </c>
      <c r="F872" s="38">
        <v>748.92</v>
      </c>
      <c r="G872" t="s">
        <v>61</v>
      </c>
      <c r="I872" s="18"/>
    </row>
    <row r="873" spans="1:9" x14ac:dyDescent="0.25">
      <c r="A873" s="54">
        <v>26200</v>
      </c>
      <c r="B873" s="17"/>
      <c r="C873" s="17" t="s">
        <v>36</v>
      </c>
      <c r="D873" s="53" t="s">
        <v>9197</v>
      </c>
      <c r="E873" s="38">
        <v>832.13</v>
      </c>
      <c r="F873" s="38">
        <v>748.92</v>
      </c>
      <c r="G873" t="s">
        <v>61</v>
      </c>
      <c r="I873" s="18"/>
    </row>
    <row r="874" spans="1:9" x14ac:dyDescent="0.25">
      <c r="A874" s="54">
        <v>26205</v>
      </c>
      <c r="B874" s="17"/>
      <c r="C874" s="17" t="s">
        <v>36</v>
      </c>
      <c r="D874" s="53" t="s">
        <v>9198</v>
      </c>
      <c r="E874" s="38">
        <v>3485.04</v>
      </c>
      <c r="F874" s="38">
        <v>3136.54</v>
      </c>
      <c r="G874" t="s">
        <v>61</v>
      </c>
      <c r="I874" s="18"/>
    </row>
    <row r="875" spans="1:9" x14ac:dyDescent="0.25">
      <c r="A875" s="54">
        <v>26210</v>
      </c>
      <c r="B875" s="17"/>
      <c r="C875" s="17" t="s">
        <v>36</v>
      </c>
      <c r="D875" s="53" t="s">
        <v>9199</v>
      </c>
      <c r="E875" s="38">
        <v>832.13</v>
      </c>
      <c r="F875" s="38">
        <v>748.92</v>
      </c>
      <c r="G875" t="s">
        <v>61</v>
      </c>
      <c r="I875" s="18"/>
    </row>
    <row r="876" spans="1:9" x14ac:dyDescent="0.25">
      <c r="A876" s="54">
        <v>26215</v>
      </c>
      <c r="B876" s="17"/>
      <c r="C876" s="17" t="s">
        <v>36</v>
      </c>
      <c r="D876" s="53" t="s">
        <v>9200</v>
      </c>
      <c r="E876" s="38">
        <v>1567.55</v>
      </c>
      <c r="F876" s="38">
        <v>1410.8</v>
      </c>
      <c r="G876" t="s">
        <v>61</v>
      </c>
      <c r="I876" s="18"/>
    </row>
    <row r="877" spans="1:9" x14ac:dyDescent="0.25">
      <c r="A877" s="54">
        <v>26230</v>
      </c>
      <c r="B877" s="17"/>
      <c r="C877" s="17" t="s">
        <v>36</v>
      </c>
      <c r="D877" s="53" t="s">
        <v>9201</v>
      </c>
      <c r="E877" s="38">
        <v>1567.55</v>
      </c>
      <c r="F877" s="38">
        <v>1410.8</v>
      </c>
      <c r="G877" t="s">
        <v>61</v>
      </c>
      <c r="I877" s="18"/>
    </row>
    <row r="878" spans="1:9" x14ac:dyDescent="0.25">
      <c r="A878" s="54">
        <v>26235</v>
      </c>
      <c r="B878" s="17"/>
      <c r="C878" s="17" t="s">
        <v>36</v>
      </c>
      <c r="D878" s="53" t="s">
        <v>9202</v>
      </c>
      <c r="E878" s="38">
        <v>832.13</v>
      </c>
      <c r="F878" s="38">
        <v>748.92</v>
      </c>
      <c r="G878" t="s">
        <v>61</v>
      </c>
      <c r="I878" s="18"/>
    </row>
    <row r="879" spans="1:9" x14ac:dyDescent="0.25">
      <c r="A879" s="54">
        <v>26236</v>
      </c>
      <c r="B879" s="17"/>
      <c r="C879" s="17" t="s">
        <v>36</v>
      </c>
      <c r="D879" s="53" t="s">
        <v>9202</v>
      </c>
      <c r="E879" s="38">
        <v>832.13</v>
      </c>
      <c r="F879" s="38">
        <v>748.92</v>
      </c>
      <c r="G879" t="s">
        <v>61</v>
      </c>
      <c r="I879" s="18"/>
    </row>
    <row r="880" spans="1:9" x14ac:dyDescent="0.25">
      <c r="A880" s="54">
        <v>26250</v>
      </c>
      <c r="B880" s="17"/>
      <c r="C880" s="17" t="s">
        <v>36</v>
      </c>
      <c r="D880" s="53" t="s">
        <v>9203</v>
      </c>
      <c r="E880" s="38">
        <v>1567.55</v>
      </c>
      <c r="F880" s="38">
        <v>1410.8</v>
      </c>
      <c r="G880" t="s">
        <v>61</v>
      </c>
      <c r="I880" s="18"/>
    </row>
    <row r="881" spans="1:9" x14ac:dyDescent="0.25">
      <c r="A881" s="54">
        <v>26260</v>
      </c>
      <c r="B881" s="17"/>
      <c r="C881" s="17" t="s">
        <v>36</v>
      </c>
      <c r="D881" s="53" t="s">
        <v>9204</v>
      </c>
      <c r="E881" s="38">
        <v>1567.55</v>
      </c>
      <c r="F881" s="38">
        <v>1410.8</v>
      </c>
      <c r="G881" t="s">
        <v>61</v>
      </c>
      <c r="I881" s="18"/>
    </row>
    <row r="882" spans="1:9" x14ac:dyDescent="0.25">
      <c r="A882" s="54">
        <v>26262</v>
      </c>
      <c r="B882" s="17"/>
      <c r="C882" s="17" t="s">
        <v>36</v>
      </c>
      <c r="D882" s="53" t="s">
        <v>9205</v>
      </c>
      <c r="E882" s="38">
        <v>832.13</v>
      </c>
      <c r="F882" s="38">
        <v>748.92</v>
      </c>
      <c r="G882" t="s">
        <v>61</v>
      </c>
      <c r="I882" s="18"/>
    </row>
    <row r="883" spans="1:9" x14ac:dyDescent="0.25">
      <c r="A883" s="54">
        <v>26320</v>
      </c>
      <c r="B883" s="17"/>
      <c r="C883" s="17" t="s">
        <v>36</v>
      </c>
      <c r="D883" s="53" t="s">
        <v>9206</v>
      </c>
      <c r="E883" s="38">
        <v>703.07</v>
      </c>
      <c r="F883" s="38">
        <v>632.76</v>
      </c>
      <c r="G883" t="s">
        <v>61</v>
      </c>
      <c r="I883" s="18"/>
    </row>
    <row r="884" spans="1:9" x14ac:dyDescent="0.25">
      <c r="A884" s="54">
        <v>26340</v>
      </c>
      <c r="B884" s="17"/>
      <c r="C884" s="17" t="s">
        <v>36</v>
      </c>
      <c r="D884" s="53" t="s">
        <v>9207</v>
      </c>
      <c r="E884" s="38">
        <v>832.13</v>
      </c>
      <c r="F884" s="38">
        <v>748.92</v>
      </c>
      <c r="G884" t="s">
        <v>61</v>
      </c>
      <c r="I884" s="18"/>
    </row>
    <row r="885" spans="1:9" x14ac:dyDescent="0.25">
      <c r="A885" s="54">
        <v>26350</v>
      </c>
      <c r="B885" s="17"/>
      <c r="C885" s="17" t="s">
        <v>36</v>
      </c>
      <c r="D885" s="53" t="s">
        <v>9208</v>
      </c>
      <c r="E885" s="38">
        <v>1567.55</v>
      </c>
      <c r="F885" s="38">
        <v>1410.8</v>
      </c>
      <c r="G885" t="s">
        <v>61</v>
      </c>
      <c r="I885" s="18"/>
    </row>
    <row r="886" spans="1:9" x14ac:dyDescent="0.25">
      <c r="A886" s="54">
        <v>26352</v>
      </c>
      <c r="B886" s="17"/>
      <c r="C886" s="17" t="s">
        <v>36</v>
      </c>
      <c r="D886" s="53" t="s">
        <v>9209</v>
      </c>
      <c r="E886" s="38">
        <v>3485.04</v>
      </c>
      <c r="F886" s="38">
        <v>3136.54</v>
      </c>
      <c r="G886" t="s">
        <v>61</v>
      </c>
      <c r="I886" s="18"/>
    </row>
    <row r="887" spans="1:9" x14ac:dyDescent="0.25">
      <c r="A887" s="54">
        <v>26356</v>
      </c>
      <c r="B887" s="17"/>
      <c r="C887" s="17" t="s">
        <v>36</v>
      </c>
      <c r="D887" s="53" t="s">
        <v>9208</v>
      </c>
      <c r="E887" s="38">
        <v>1567.55</v>
      </c>
      <c r="F887" s="38">
        <v>1410.8</v>
      </c>
      <c r="G887" t="s">
        <v>61</v>
      </c>
      <c r="I887" s="18"/>
    </row>
    <row r="888" spans="1:9" x14ac:dyDescent="0.25">
      <c r="A888" s="54">
        <v>26357</v>
      </c>
      <c r="B888" s="17"/>
      <c r="C888" s="17" t="s">
        <v>36</v>
      </c>
      <c r="D888" s="53" t="s">
        <v>9208</v>
      </c>
      <c r="E888" s="38">
        <v>1567.55</v>
      </c>
      <c r="F888" s="38">
        <v>1410.8</v>
      </c>
      <c r="G888" t="s">
        <v>61</v>
      </c>
      <c r="I888" s="18"/>
    </row>
    <row r="889" spans="1:9" x14ac:dyDescent="0.25">
      <c r="A889" s="54">
        <v>26358</v>
      </c>
      <c r="B889" s="17"/>
      <c r="C889" s="17" t="s">
        <v>36</v>
      </c>
      <c r="D889" s="53" t="s">
        <v>9209</v>
      </c>
      <c r="E889" s="38">
        <v>3485.04</v>
      </c>
      <c r="F889" s="38">
        <v>3136.54</v>
      </c>
      <c r="G889" t="s">
        <v>61</v>
      </c>
      <c r="I889" s="18"/>
    </row>
    <row r="890" spans="1:9" x14ac:dyDescent="0.25">
      <c r="A890" s="54">
        <v>26370</v>
      </c>
      <c r="B890" s="17"/>
      <c r="C890" s="17" t="s">
        <v>36</v>
      </c>
      <c r="D890" s="53" t="s">
        <v>9208</v>
      </c>
      <c r="E890" s="38">
        <v>1567.55</v>
      </c>
      <c r="F890" s="38">
        <v>1410.8</v>
      </c>
      <c r="G890" t="s">
        <v>61</v>
      </c>
      <c r="I890" s="18"/>
    </row>
    <row r="891" spans="1:9" x14ac:dyDescent="0.25">
      <c r="A891" s="54">
        <v>26372</v>
      </c>
      <c r="B891" s="17"/>
      <c r="C891" s="17" t="s">
        <v>36</v>
      </c>
      <c r="D891" s="53" t="s">
        <v>9209</v>
      </c>
      <c r="E891" s="38">
        <v>4437.3</v>
      </c>
      <c r="F891" s="38">
        <v>3993.57</v>
      </c>
      <c r="G891" t="s">
        <v>61</v>
      </c>
      <c r="I891" s="18"/>
    </row>
    <row r="892" spans="1:9" x14ac:dyDescent="0.25">
      <c r="A892" s="54">
        <v>26373</v>
      </c>
      <c r="B892" s="17"/>
      <c r="C892" s="17" t="s">
        <v>36</v>
      </c>
      <c r="D892" s="53" t="s">
        <v>9208</v>
      </c>
      <c r="E892" s="38">
        <v>1567.55</v>
      </c>
      <c r="F892" s="38">
        <v>1410.8</v>
      </c>
      <c r="G892" t="s">
        <v>61</v>
      </c>
      <c r="I892" s="18"/>
    </row>
    <row r="893" spans="1:9" x14ac:dyDescent="0.25">
      <c r="A893" s="54">
        <v>26390</v>
      </c>
      <c r="B893" s="17"/>
      <c r="C893" s="17" t="s">
        <v>36</v>
      </c>
      <c r="D893" s="53" t="s">
        <v>9210</v>
      </c>
      <c r="E893" s="38">
        <v>4410.54</v>
      </c>
      <c r="F893" s="38">
        <v>3969.49</v>
      </c>
      <c r="G893" t="s">
        <v>61</v>
      </c>
      <c r="I893" s="18"/>
    </row>
    <row r="894" spans="1:9" x14ac:dyDescent="0.25">
      <c r="A894" s="54">
        <v>26392</v>
      </c>
      <c r="B894" s="17"/>
      <c r="C894" s="17" t="s">
        <v>36</v>
      </c>
      <c r="D894" s="53" t="s">
        <v>9209</v>
      </c>
      <c r="E894" s="38">
        <v>3485.04</v>
      </c>
      <c r="F894" s="38">
        <v>3136.54</v>
      </c>
      <c r="G894" t="s">
        <v>61</v>
      </c>
      <c r="I894" s="18"/>
    </row>
    <row r="895" spans="1:9" x14ac:dyDescent="0.25">
      <c r="A895" s="54">
        <v>26410</v>
      </c>
      <c r="B895" s="17"/>
      <c r="C895" s="17" t="s">
        <v>36</v>
      </c>
      <c r="D895" s="53" t="s">
        <v>9211</v>
      </c>
      <c r="E895" s="38">
        <v>832.13</v>
      </c>
      <c r="F895" s="38">
        <v>748.92</v>
      </c>
      <c r="G895" t="s">
        <v>61</v>
      </c>
      <c r="I895" s="18"/>
    </row>
    <row r="896" spans="1:9" x14ac:dyDescent="0.25">
      <c r="A896" s="54">
        <v>26412</v>
      </c>
      <c r="B896" s="17"/>
      <c r="C896" s="17" t="s">
        <v>36</v>
      </c>
      <c r="D896" s="53" t="s">
        <v>9209</v>
      </c>
      <c r="E896" s="38">
        <v>1567.55</v>
      </c>
      <c r="F896" s="38">
        <v>1410.8</v>
      </c>
      <c r="G896" t="s">
        <v>61</v>
      </c>
      <c r="I896" s="18"/>
    </row>
    <row r="897" spans="1:9" x14ac:dyDescent="0.25">
      <c r="A897" s="54">
        <v>26415</v>
      </c>
      <c r="B897" s="17"/>
      <c r="C897" s="17" t="s">
        <v>36</v>
      </c>
      <c r="D897" s="53" t="s">
        <v>9212</v>
      </c>
      <c r="E897" s="38">
        <v>1567.55</v>
      </c>
      <c r="F897" s="38">
        <v>1410.8</v>
      </c>
      <c r="G897" t="s">
        <v>61</v>
      </c>
      <c r="I897" s="18"/>
    </row>
    <row r="898" spans="1:9" x14ac:dyDescent="0.25">
      <c r="A898" s="54">
        <v>26416</v>
      </c>
      <c r="B898" s="17"/>
      <c r="C898" s="17" t="s">
        <v>36</v>
      </c>
      <c r="D898" s="53" t="s">
        <v>9213</v>
      </c>
      <c r="E898" s="38">
        <v>1567.55</v>
      </c>
      <c r="F898" s="38">
        <v>1410.8</v>
      </c>
      <c r="G898" t="s">
        <v>61</v>
      </c>
      <c r="I898" s="18"/>
    </row>
    <row r="899" spans="1:9" x14ac:dyDescent="0.25">
      <c r="A899" s="54">
        <v>26418</v>
      </c>
      <c r="B899" s="17"/>
      <c r="C899" s="17" t="s">
        <v>36</v>
      </c>
      <c r="D899" s="53" t="s">
        <v>9214</v>
      </c>
      <c r="E899" s="38">
        <v>832.13</v>
      </c>
      <c r="F899" s="38">
        <v>748.92</v>
      </c>
      <c r="G899" t="s">
        <v>61</v>
      </c>
      <c r="I899" s="18"/>
    </row>
    <row r="900" spans="1:9" x14ac:dyDescent="0.25">
      <c r="A900" s="54">
        <v>26420</v>
      </c>
      <c r="B900" s="17"/>
      <c r="C900" s="17" t="s">
        <v>36</v>
      </c>
      <c r="D900" s="53" t="s">
        <v>9215</v>
      </c>
      <c r="E900" s="38">
        <v>1567.55</v>
      </c>
      <c r="F900" s="38">
        <v>1410.8</v>
      </c>
      <c r="G900" t="s">
        <v>61</v>
      </c>
      <c r="I900" s="18"/>
    </row>
    <row r="901" spans="1:9" x14ac:dyDescent="0.25">
      <c r="A901" s="54">
        <v>26426</v>
      </c>
      <c r="B901" s="17"/>
      <c r="C901" s="17" t="s">
        <v>36</v>
      </c>
      <c r="D901" s="53" t="s">
        <v>9208</v>
      </c>
      <c r="E901" s="38">
        <v>1567.55</v>
      </c>
      <c r="F901" s="38">
        <v>1410.8</v>
      </c>
      <c r="G901" t="s">
        <v>61</v>
      </c>
      <c r="I901" s="18"/>
    </row>
    <row r="902" spans="1:9" x14ac:dyDescent="0.25">
      <c r="A902" s="54">
        <v>26428</v>
      </c>
      <c r="B902" s="17"/>
      <c r="C902" s="17" t="s">
        <v>36</v>
      </c>
      <c r="D902" s="53" t="s">
        <v>9215</v>
      </c>
      <c r="E902" s="38">
        <v>1567.55</v>
      </c>
      <c r="F902" s="38">
        <v>1410.8</v>
      </c>
      <c r="G902" t="s">
        <v>61</v>
      </c>
      <c r="I902" s="18"/>
    </row>
    <row r="903" spans="1:9" x14ac:dyDescent="0.25">
      <c r="A903" s="54">
        <v>26432</v>
      </c>
      <c r="B903" s="17"/>
      <c r="C903" s="17" t="s">
        <v>36</v>
      </c>
      <c r="D903" s="53" t="s">
        <v>9214</v>
      </c>
      <c r="E903" s="38">
        <v>832.13</v>
      </c>
      <c r="F903" s="38">
        <v>748.92</v>
      </c>
      <c r="G903" t="s">
        <v>61</v>
      </c>
      <c r="I903" s="18"/>
    </row>
    <row r="904" spans="1:9" x14ac:dyDescent="0.25">
      <c r="A904" s="54">
        <v>26433</v>
      </c>
      <c r="B904" s="17"/>
      <c r="C904" s="17" t="s">
        <v>36</v>
      </c>
      <c r="D904" s="53" t="s">
        <v>9214</v>
      </c>
      <c r="E904" s="38">
        <v>1567.55</v>
      </c>
      <c r="F904" s="38">
        <v>1410.8</v>
      </c>
      <c r="G904" t="s">
        <v>61</v>
      </c>
      <c r="I904" s="18"/>
    </row>
    <row r="905" spans="1:9" x14ac:dyDescent="0.25">
      <c r="A905" s="54">
        <v>26434</v>
      </c>
      <c r="B905" s="17"/>
      <c r="C905" s="17" t="s">
        <v>36</v>
      </c>
      <c r="D905" s="53" t="s">
        <v>9215</v>
      </c>
      <c r="E905" s="38">
        <v>1567.55</v>
      </c>
      <c r="F905" s="38">
        <v>1410.8</v>
      </c>
      <c r="G905" t="s">
        <v>61</v>
      </c>
      <c r="I905" s="18"/>
    </row>
    <row r="906" spans="1:9" x14ac:dyDescent="0.25">
      <c r="A906" s="54">
        <v>26437</v>
      </c>
      <c r="B906" s="17"/>
      <c r="C906" s="17" t="s">
        <v>36</v>
      </c>
      <c r="D906" s="53" t="s">
        <v>9216</v>
      </c>
      <c r="E906" s="38">
        <v>1567.55</v>
      </c>
      <c r="F906" s="38">
        <v>1410.8</v>
      </c>
      <c r="G906" t="s">
        <v>61</v>
      </c>
      <c r="I906" s="18"/>
    </row>
    <row r="907" spans="1:9" x14ac:dyDescent="0.25">
      <c r="A907" s="54">
        <v>26440</v>
      </c>
      <c r="B907" s="17"/>
      <c r="C907" s="17" t="s">
        <v>36</v>
      </c>
      <c r="D907" s="53" t="s">
        <v>9217</v>
      </c>
      <c r="E907" s="38">
        <v>832.13</v>
      </c>
      <c r="F907" s="38">
        <v>748.92</v>
      </c>
      <c r="G907" t="s">
        <v>61</v>
      </c>
      <c r="I907" s="18"/>
    </row>
    <row r="908" spans="1:9" x14ac:dyDescent="0.25">
      <c r="A908" s="54">
        <v>26442</v>
      </c>
      <c r="B908" s="17"/>
      <c r="C908" s="17" t="s">
        <v>36</v>
      </c>
      <c r="D908" s="53" t="s">
        <v>9218</v>
      </c>
      <c r="E908" s="38">
        <v>1567.55</v>
      </c>
      <c r="F908" s="38">
        <v>1410.8</v>
      </c>
      <c r="G908" t="s">
        <v>61</v>
      </c>
      <c r="I908" s="18"/>
    </row>
    <row r="909" spans="1:9" x14ac:dyDescent="0.25">
      <c r="A909" s="54">
        <v>26445</v>
      </c>
      <c r="B909" s="17"/>
      <c r="C909" s="17" t="s">
        <v>36</v>
      </c>
      <c r="D909" s="53" t="s">
        <v>9219</v>
      </c>
      <c r="E909" s="38">
        <v>1567.55</v>
      </c>
      <c r="F909" s="38">
        <v>1410.8</v>
      </c>
      <c r="G909" t="s">
        <v>61</v>
      </c>
      <c r="I909" s="18"/>
    </row>
    <row r="910" spans="1:9" x14ac:dyDescent="0.25">
      <c r="A910" s="54">
        <v>26449</v>
      </c>
      <c r="B910" s="17"/>
      <c r="C910" s="17" t="s">
        <v>36</v>
      </c>
      <c r="D910" s="53" t="s">
        <v>9220</v>
      </c>
      <c r="E910" s="38">
        <v>1567.55</v>
      </c>
      <c r="F910" s="38">
        <v>1410.8</v>
      </c>
      <c r="G910" t="s">
        <v>61</v>
      </c>
      <c r="I910" s="18"/>
    </row>
    <row r="911" spans="1:9" x14ac:dyDescent="0.25">
      <c r="A911" s="54">
        <v>26450</v>
      </c>
      <c r="B911" s="17"/>
      <c r="C911" s="17" t="s">
        <v>36</v>
      </c>
      <c r="D911" s="53" t="s">
        <v>9221</v>
      </c>
      <c r="E911" s="38">
        <v>1567.55</v>
      </c>
      <c r="F911" s="38">
        <v>1410.8</v>
      </c>
      <c r="G911" t="s">
        <v>61</v>
      </c>
      <c r="I911" s="18"/>
    </row>
    <row r="912" spans="1:9" x14ac:dyDescent="0.25">
      <c r="A912" s="54">
        <v>26455</v>
      </c>
      <c r="B912" s="17"/>
      <c r="C912" s="17" t="s">
        <v>36</v>
      </c>
      <c r="D912" s="53" t="s">
        <v>9180</v>
      </c>
      <c r="E912" s="38">
        <v>832.13</v>
      </c>
      <c r="F912" s="38">
        <v>748.92</v>
      </c>
      <c r="G912" t="s">
        <v>61</v>
      </c>
      <c r="I912" s="18"/>
    </row>
    <row r="913" spans="1:9" x14ac:dyDescent="0.25">
      <c r="A913" s="54">
        <v>26460</v>
      </c>
      <c r="B913" s="17"/>
      <c r="C913" s="17" t="s">
        <v>36</v>
      </c>
      <c r="D913" s="53" t="s">
        <v>9222</v>
      </c>
      <c r="E913" s="38">
        <v>832.13</v>
      </c>
      <c r="F913" s="38">
        <v>748.92</v>
      </c>
      <c r="G913" t="s">
        <v>61</v>
      </c>
      <c r="I913" s="18"/>
    </row>
    <row r="914" spans="1:9" x14ac:dyDescent="0.25">
      <c r="A914" s="54">
        <v>26471</v>
      </c>
      <c r="B914" s="17"/>
      <c r="C914" s="17" t="s">
        <v>36</v>
      </c>
      <c r="D914" s="53" t="s">
        <v>9223</v>
      </c>
      <c r="E914" s="38">
        <v>1567.55</v>
      </c>
      <c r="F914" s="38">
        <v>1410.8</v>
      </c>
      <c r="G914" t="s">
        <v>61</v>
      </c>
      <c r="I914" s="18"/>
    </row>
    <row r="915" spans="1:9" x14ac:dyDescent="0.25">
      <c r="A915" s="54">
        <v>26474</v>
      </c>
      <c r="B915" s="17"/>
      <c r="C915" s="17" t="s">
        <v>36</v>
      </c>
      <c r="D915" s="53" t="s">
        <v>9223</v>
      </c>
      <c r="E915" s="38">
        <v>832.13</v>
      </c>
      <c r="F915" s="38">
        <v>748.92</v>
      </c>
      <c r="G915" t="s">
        <v>61</v>
      </c>
      <c r="I915" s="18"/>
    </row>
    <row r="916" spans="1:9" x14ac:dyDescent="0.25">
      <c r="A916" s="54">
        <v>26476</v>
      </c>
      <c r="B916" s="17"/>
      <c r="C916" s="17" t="s">
        <v>36</v>
      </c>
      <c r="D916" s="53" t="s">
        <v>9224</v>
      </c>
      <c r="E916" s="38">
        <v>1567.55</v>
      </c>
      <c r="F916" s="38">
        <v>1410.8</v>
      </c>
      <c r="G916" t="s">
        <v>61</v>
      </c>
      <c r="I916" s="18"/>
    </row>
    <row r="917" spans="1:9" x14ac:dyDescent="0.25">
      <c r="A917" s="54">
        <v>26477</v>
      </c>
      <c r="B917" s="17"/>
      <c r="C917" s="17" t="s">
        <v>36</v>
      </c>
      <c r="D917" s="53" t="s">
        <v>9225</v>
      </c>
      <c r="E917" s="38">
        <v>1567.55</v>
      </c>
      <c r="F917" s="38">
        <v>1410.8</v>
      </c>
      <c r="G917" t="s">
        <v>61</v>
      </c>
      <c r="I917" s="18"/>
    </row>
    <row r="918" spans="1:9" x14ac:dyDescent="0.25">
      <c r="A918" s="54">
        <v>26478</v>
      </c>
      <c r="B918" s="17"/>
      <c r="C918" s="17" t="s">
        <v>36</v>
      </c>
      <c r="D918" s="53" t="s">
        <v>9226</v>
      </c>
      <c r="E918" s="38">
        <v>1567.55</v>
      </c>
      <c r="F918" s="38">
        <v>1410.8</v>
      </c>
      <c r="G918" t="s">
        <v>61</v>
      </c>
      <c r="I918" s="18"/>
    </row>
    <row r="919" spans="1:9" x14ac:dyDescent="0.25">
      <c r="A919" s="54">
        <v>26479</v>
      </c>
      <c r="B919" s="17"/>
      <c r="C919" s="17" t="s">
        <v>36</v>
      </c>
      <c r="D919" s="53" t="s">
        <v>9227</v>
      </c>
      <c r="E919" s="38">
        <v>1567.55</v>
      </c>
      <c r="F919" s="38">
        <v>1410.8</v>
      </c>
      <c r="G919" t="s">
        <v>61</v>
      </c>
      <c r="I919" s="18"/>
    </row>
    <row r="920" spans="1:9" x14ac:dyDescent="0.25">
      <c r="A920" s="54">
        <v>26480</v>
      </c>
      <c r="B920" s="17"/>
      <c r="C920" s="17" t="s">
        <v>36</v>
      </c>
      <c r="D920" s="53" t="s">
        <v>9228</v>
      </c>
      <c r="E920" s="38">
        <v>1567.55</v>
      </c>
      <c r="F920" s="38">
        <v>1410.8</v>
      </c>
      <c r="G920" t="s">
        <v>61</v>
      </c>
      <c r="I920" s="18"/>
    </row>
    <row r="921" spans="1:9" x14ac:dyDescent="0.25">
      <c r="A921" s="54">
        <v>26483</v>
      </c>
      <c r="B921" s="17"/>
      <c r="C921" s="17" t="s">
        <v>36</v>
      </c>
      <c r="D921" s="53" t="s">
        <v>9229</v>
      </c>
      <c r="E921" s="38">
        <v>1567.55</v>
      </c>
      <c r="F921" s="38">
        <v>1410.8</v>
      </c>
      <c r="G921" t="s">
        <v>61</v>
      </c>
      <c r="I921" s="18"/>
    </row>
    <row r="922" spans="1:9" x14ac:dyDescent="0.25">
      <c r="A922" s="54">
        <v>26485</v>
      </c>
      <c r="B922" s="17"/>
      <c r="C922" s="17" t="s">
        <v>36</v>
      </c>
      <c r="D922" s="53" t="s">
        <v>9230</v>
      </c>
      <c r="E922" s="38">
        <v>1567.55</v>
      </c>
      <c r="F922" s="38">
        <v>1410.8</v>
      </c>
      <c r="G922" t="s">
        <v>61</v>
      </c>
      <c r="I922" s="18"/>
    </row>
    <row r="923" spans="1:9" x14ac:dyDescent="0.25">
      <c r="A923" s="54">
        <v>26489</v>
      </c>
      <c r="B923" s="17"/>
      <c r="C923" s="17" t="s">
        <v>36</v>
      </c>
      <c r="D923" s="53" t="s">
        <v>9231</v>
      </c>
      <c r="E923" s="38">
        <v>1567.55</v>
      </c>
      <c r="F923" s="38">
        <v>1410.8</v>
      </c>
      <c r="G923" t="s">
        <v>61</v>
      </c>
      <c r="I923" s="18"/>
    </row>
    <row r="924" spans="1:9" x14ac:dyDescent="0.25">
      <c r="A924" s="54">
        <v>26490</v>
      </c>
      <c r="B924" s="17"/>
      <c r="C924" s="17" t="s">
        <v>36</v>
      </c>
      <c r="D924" s="53" t="s">
        <v>9232</v>
      </c>
      <c r="E924" s="38">
        <v>1567.55</v>
      </c>
      <c r="F924" s="38">
        <v>1410.8</v>
      </c>
      <c r="G924" t="s">
        <v>61</v>
      </c>
      <c r="I924" s="18"/>
    </row>
    <row r="925" spans="1:9" x14ac:dyDescent="0.25">
      <c r="A925" s="54">
        <v>26492</v>
      </c>
      <c r="B925" s="17"/>
      <c r="C925" s="17" t="s">
        <v>36</v>
      </c>
      <c r="D925" s="53" t="s">
        <v>9233</v>
      </c>
      <c r="E925" s="38">
        <v>1567.55</v>
      </c>
      <c r="F925" s="38">
        <v>1410.8</v>
      </c>
      <c r="G925" t="s">
        <v>61</v>
      </c>
      <c r="I925" s="18"/>
    </row>
    <row r="926" spans="1:9" x14ac:dyDescent="0.25">
      <c r="A926" s="54">
        <v>26494</v>
      </c>
      <c r="B926" s="17"/>
      <c r="C926" s="17" t="s">
        <v>36</v>
      </c>
      <c r="D926" s="53" t="s">
        <v>9234</v>
      </c>
      <c r="E926" s="38">
        <v>1567.55</v>
      </c>
      <c r="F926" s="38">
        <v>1410.8</v>
      </c>
      <c r="G926" t="s">
        <v>61</v>
      </c>
      <c r="I926" s="18"/>
    </row>
    <row r="927" spans="1:9" x14ac:dyDescent="0.25">
      <c r="A927" s="54">
        <v>26496</v>
      </c>
      <c r="B927" s="17"/>
      <c r="C927" s="17" t="s">
        <v>36</v>
      </c>
      <c r="D927" s="53" t="s">
        <v>9232</v>
      </c>
      <c r="E927" s="38">
        <v>1567.55</v>
      </c>
      <c r="F927" s="38">
        <v>1410.8</v>
      </c>
      <c r="G927" t="s">
        <v>61</v>
      </c>
      <c r="I927" s="18"/>
    </row>
    <row r="928" spans="1:9" x14ac:dyDescent="0.25">
      <c r="A928" s="54">
        <v>26497</v>
      </c>
      <c r="B928" s="17"/>
      <c r="C928" s="17" t="s">
        <v>36</v>
      </c>
      <c r="D928" s="53" t="s">
        <v>9235</v>
      </c>
      <c r="E928" s="38">
        <v>1567.55</v>
      </c>
      <c r="F928" s="38">
        <v>1410.8</v>
      </c>
      <c r="G928" t="s">
        <v>61</v>
      </c>
      <c r="I928" s="18"/>
    </row>
    <row r="929" spans="1:9" x14ac:dyDescent="0.25">
      <c r="A929" s="54">
        <v>26498</v>
      </c>
      <c r="B929" s="17"/>
      <c r="C929" s="17" t="s">
        <v>36</v>
      </c>
      <c r="D929" s="53" t="s">
        <v>9235</v>
      </c>
      <c r="E929" s="38">
        <v>1567.55</v>
      </c>
      <c r="F929" s="38">
        <v>1410.8</v>
      </c>
      <c r="G929" t="s">
        <v>61</v>
      </c>
      <c r="I929" s="18"/>
    </row>
    <row r="930" spans="1:9" x14ac:dyDescent="0.25">
      <c r="A930" s="54">
        <v>26499</v>
      </c>
      <c r="B930" s="17"/>
      <c r="C930" s="17" t="s">
        <v>36</v>
      </c>
      <c r="D930" s="53" t="s">
        <v>9236</v>
      </c>
      <c r="E930" s="38">
        <v>1567.55</v>
      </c>
      <c r="F930" s="38">
        <v>1410.8</v>
      </c>
      <c r="G930" t="s">
        <v>61</v>
      </c>
      <c r="I930" s="18"/>
    </row>
    <row r="931" spans="1:9" x14ac:dyDescent="0.25">
      <c r="A931" s="54">
        <v>26500</v>
      </c>
      <c r="B931" s="17"/>
      <c r="C931" s="17" t="s">
        <v>36</v>
      </c>
      <c r="D931" s="53" t="s">
        <v>9237</v>
      </c>
      <c r="E931" s="38">
        <v>3485.04</v>
      </c>
      <c r="F931" s="38">
        <v>3136.54</v>
      </c>
      <c r="G931" t="s">
        <v>61</v>
      </c>
      <c r="I931" s="18"/>
    </row>
    <row r="932" spans="1:9" x14ac:dyDescent="0.25">
      <c r="A932" s="54">
        <v>26502</v>
      </c>
      <c r="B932" s="17"/>
      <c r="C932" s="17" t="s">
        <v>36</v>
      </c>
      <c r="D932" s="53" t="s">
        <v>9237</v>
      </c>
      <c r="E932" s="38">
        <v>1567.55</v>
      </c>
      <c r="F932" s="38">
        <v>1410.8</v>
      </c>
      <c r="G932" t="s">
        <v>61</v>
      </c>
      <c r="I932" s="18"/>
    </row>
    <row r="933" spans="1:9" x14ac:dyDescent="0.25">
      <c r="A933" s="54">
        <v>26508</v>
      </c>
      <c r="B933" s="17"/>
      <c r="C933" s="17" t="s">
        <v>36</v>
      </c>
      <c r="D933" s="53" t="s">
        <v>9238</v>
      </c>
      <c r="E933" s="38">
        <v>1567.55</v>
      </c>
      <c r="F933" s="38">
        <v>1410.8</v>
      </c>
      <c r="G933" t="s">
        <v>61</v>
      </c>
      <c r="I933" s="18"/>
    </row>
    <row r="934" spans="1:9" x14ac:dyDescent="0.25">
      <c r="A934" s="54">
        <v>26510</v>
      </c>
      <c r="B934" s="17"/>
      <c r="C934" s="17" t="s">
        <v>36</v>
      </c>
      <c r="D934" s="53" t="s">
        <v>9239</v>
      </c>
      <c r="E934" s="38">
        <v>1567.55</v>
      </c>
      <c r="F934" s="38">
        <v>1410.8</v>
      </c>
      <c r="G934" t="s">
        <v>61</v>
      </c>
      <c r="I934" s="18"/>
    </row>
    <row r="935" spans="1:9" x14ac:dyDescent="0.25">
      <c r="A935" s="54">
        <v>26516</v>
      </c>
      <c r="B935" s="17"/>
      <c r="C935" s="17" t="s">
        <v>36</v>
      </c>
      <c r="D935" s="53" t="s">
        <v>9240</v>
      </c>
      <c r="E935" s="38">
        <v>1567.55</v>
      </c>
      <c r="F935" s="38">
        <v>1410.8</v>
      </c>
      <c r="G935" t="s">
        <v>61</v>
      </c>
      <c r="I935" s="18"/>
    </row>
    <row r="936" spans="1:9" x14ac:dyDescent="0.25">
      <c r="A936" s="54">
        <v>26517</v>
      </c>
      <c r="B936" s="17"/>
      <c r="C936" s="17" t="s">
        <v>36</v>
      </c>
      <c r="D936" s="53" t="s">
        <v>9241</v>
      </c>
      <c r="E936" s="38">
        <v>1567.55</v>
      </c>
      <c r="F936" s="38">
        <v>1410.8</v>
      </c>
      <c r="G936" t="s">
        <v>61</v>
      </c>
      <c r="I936" s="18"/>
    </row>
    <row r="937" spans="1:9" x14ac:dyDescent="0.25">
      <c r="A937" s="54">
        <v>26518</v>
      </c>
      <c r="B937" s="17"/>
      <c r="C937" s="17" t="s">
        <v>36</v>
      </c>
      <c r="D937" s="53" t="s">
        <v>9241</v>
      </c>
      <c r="E937" s="38">
        <v>3485.04</v>
      </c>
      <c r="F937" s="38">
        <v>3136.54</v>
      </c>
      <c r="G937" t="s">
        <v>61</v>
      </c>
      <c r="I937" s="18"/>
    </row>
    <row r="938" spans="1:9" x14ac:dyDescent="0.25">
      <c r="A938" s="54">
        <v>26520</v>
      </c>
      <c r="B938" s="17"/>
      <c r="C938" s="17" t="s">
        <v>36</v>
      </c>
      <c r="D938" s="53" t="s">
        <v>9242</v>
      </c>
      <c r="E938" s="38">
        <v>1567.55</v>
      </c>
      <c r="F938" s="38">
        <v>1410.8</v>
      </c>
      <c r="G938" t="s">
        <v>61</v>
      </c>
      <c r="I938" s="18"/>
    </row>
    <row r="939" spans="1:9" x14ac:dyDescent="0.25">
      <c r="A939" s="54">
        <v>26525</v>
      </c>
      <c r="B939" s="17"/>
      <c r="C939" s="17" t="s">
        <v>36</v>
      </c>
      <c r="D939" s="53" t="s">
        <v>9243</v>
      </c>
      <c r="E939" s="38">
        <v>832.13</v>
      </c>
      <c r="F939" s="38">
        <v>748.92</v>
      </c>
      <c r="G939" t="s">
        <v>61</v>
      </c>
      <c r="I939" s="18"/>
    </row>
    <row r="940" spans="1:9" x14ac:dyDescent="0.25">
      <c r="A940" s="54">
        <v>26530</v>
      </c>
      <c r="B940" s="17"/>
      <c r="C940" s="17" t="s">
        <v>36</v>
      </c>
      <c r="D940" s="53" t="s">
        <v>9244</v>
      </c>
      <c r="E940" s="38">
        <v>4654.1000000000004</v>
      </c>
      <c r="F940" s="38">
        <v>4188.6899999999996</v>
      </c>
      <c r="G940" t="s">
        <v>61</v>
      </c>
      <c r="I940" s="18"/>
    </row>
    <row r="941" spans="1:9" x14ac:dyDescent="0.25">
      <c r="A941" s="54">
        <v>26531</v>
      </c>
      <c r="B941" s="17"/>
      <c r="C941" s="17" t="s">
        <v>36</v>
      </c>
      <c r="D941" s="53" t="s">
        <v>9245</v>
      </c>
      <c r="E941" s="38">
        <v>4815.87</v>
      </c>
      <c r="F941" s="38">
        <v>4334.28</v>
      </c>
      <c r="G941" t="s">
        <v>61</v>
      </c>
      <c r="I941" s="18"/>
    </row>
    <row r="942" spans="1:9" x14ac:dyDescent="0.25">
      <c r="A942" s="54">
        <v>26535</v>
      </c>
      <c r="B942" s="17"/>
      <c r="C942" s="17" t="s">
        <v>36</v>
      </c>
      <c r="D942" s="53" t="s">
        <v>9246</v>
      </c>
      <c r="E942" s="38">
        <v>1567.55</v>
      </c>
      <c r="F942" s="38">
        <v>1410.8</v>
      </c>
      <c r="G942" t="s">
        <v>61</v>
      </c>
      <c r="I942" s="18"/>
    </row>
    <row r="943" spans="1:9" x14ac:dyDescent="0.25">
      <c r="A943" s="54">
        <v>26536</v>
      </c>
      <c r="B943" s="17"/>
      <c r="C943" s="17" t="s">
        <v>36</v>
      </c>
      <c r="D943" s="53" t="s">
        <v>9247</v>
      </c>
      <c r="E943" s="38">
        <v>4584.6400000000003</v>
      </c>
      <c r="F943" s="38">
        <v>4126.18</v>
      </c>
      <c r="G943" t="s">
        <v>61</v>
      </c>
      <c r="I943" s="18"/>
    </row>
    <row r="944" spans="1:9" x14ac:dyDescent="0.25">
      <c r="A944" s="54">
        <v>26540</v>
      </c>
      <c r="B944" s="17"/>
      <c r="C944" s="17" t="s">
        <v>36</v>
      </c>
      <c r="D944" s="53" t="s">
        <v>9248</v>
      </c>
      <c r="E944" s="38">
        <v>1567.55</v>
      </c>
      <c r="F944" s="38">
        <v>1410.8</v>
      </c>
      <c r="G944" t="s">
        <v>61</v>
      </c>
      <c r="I944" s="18"/>
    </row>
    <row r="945" spans="1:9" x14ac:dyDescent="0.25">
      <c r="A945" s="54">
        <v>26541</v>
      </c>
      <c r="B945" s="17"/>
      <c r="C945" s="17" t="s">
        <v>36</v>
      </c>
      <c r="D945" s="53" t="s">
        <v>9249</v>
      </c>
      <c r="E945" s="38">
        <v>2025.92</v>
      </c>
      <c r="F945" s="38">
        <v>1823.33</v>
      </c>
      <c r="G945" t="s">
        <v>61</v>
      </c>
      <c r="I945" s="18"/>
    </row>
    <row r="946" spans="1:9" x14ac:dyDescent="0.25">
      <c r="A946" s="54">
        <v>26542</v>
      </c>
      <c r="B946" s="17"/>
      <c r="C946" s="17" t="s">
        <v>36</v>
      </c>
      <c r="D946" s="53" t="s">
        <v>9249</v>
      </c>
      <c r="E946" s="38">
        <v>2033.22</v>
      </c>
      <c r="F946" s="38">
        <v>1829.9</v>
      </c>
      <c r="G946" t="s">
        <v>61</v>
      </c>
      <c r="I946" s="18"/>
    </row>
    <row r="947" spans="1:9" x14ac:dyDescent="0.25">
      <c r="A947" s="54">
        <v>26545</v>
      </c>
      <c r="B947" s="17"/>
      <c r="C947" s="17" t="s">
        <v>36</v>
      </c>
      <c r="D947" s="53" t="s">
        <v>9250</v>
      </c>
      <c r="E947" s="38">
        <v>2038.5</v>
      </c>
      <c r="F947" s="38">
        <v>1834.65</v>
      </c>
      <c r="G947" t="s">
        <v>61</v>
      </c>
      <c r="I947" s="18"/>
    </row>
    <row r="948" spans="1:9" x14ac:dyDescent="0.25">
      <c r="A948" s="54">
        <v>26546</v>
      </c>
      <c r="B948" s="17"/>
      <c r="C948" s="17" t="s">
        <v>36</v>
      </c>
      <c r="D948" s="53" t="s">
        <v>9251</v>
      </c>
      <c r="E948" s="38">
        <v>3485.04</v>
      </c>
      <c r="F948" s="38">
        <v>3136.54</v>
      </c>
      <c r="G948" t="s">
        <v>61</v>
      </c>
      <c r="I948" s="18"/>
    </row>
    <row r="949" spans="1:9" x14ac:dyDescent="0.25">
      <c r="A949" s="54">
        <v>26548</v>
      </c>
      <c r="B949" s="17"/>
      <c r="C949" s="17" t="s">
        <v>36</v>
      </c>
      <c r="D949" s="53" t="s">
        <v>9250</v>
      </c>
      <c r="E949" s="38">
        <v>1567.55</v>
      </c>
      <c r="F949" s="38">
        <v>1410.8</v>
      </c>
      <c r="G949" t="s">
        <v>61</v>
      </c>
      <c r="I949" s="18"/>
    </row>
    <row r="950" spans="1:9" x14ac:dyDescent="0.25">
      <c r="A950" s="54">
        <v>26550</v>
      </c>
      <c r="B950" s="17"/>
      <c r="C950" s="17" t="s">
        <v>36</v>
      </c>
      <c r="D950" s="53" t="s">
        <v>9252</v>
      </c>
      <c r="E950" s="38">
        <v>1567.55</v>
      </c>
      <c r="F950" s="38">
        <v>1410.8</v>
      </c>
      <c r="G950" t="s">
        <v>61</v>
      </c>
      <c r="I950" s="18"/>
    </row>
    <row r="951" spans="1:9" x14ac:dyDescent="0.25">
      <c r="A951" s="54">
        <v>26555</v>
      </c>
      <c r="B951" s="17"/>
      <c r="C951" s="17" t="s">
        <v>36</v>
      </c>
      <c r="D951" s="53" t="s">
        <v>9253</v>
      </c>
      <c r="E951" s="38">
        <v>3485.04</v>
      </c>
      <c r="F951" s="38">
        <v>3136.54</v>
      </c>
      <c r="G951" t="s">
        <v>61</v>
      </c>
      <c r="I951" s="18"/>
    </row>
    <row r="952" spans="1:9" x14ac:dyDescent="0.25">
      <c r="A952" s="54">
        <v>26560</v>
      </c>
      <c r="B952" s="17"/>
      <c r="C952" s="17" t="s">
        <v>36</v>
      </c>
      <c r="D952" s="53" t="s">
        <v>9254</v>
      </c>
      <c r="E952" s="38">
        <v>832.13</v>
      </c>
      <c r="F952" s="38">
        <v>748.92</v>
      </c>
      <c r="G952" t="s">
        <v>61</v>
      </c>
      <c r="I952" s="18"/>
    </row>
    <row r="953" spans="1:9" x14ac:dyDescent="0.25">
      <c r="A953" s="54">
        <v>26561</v>
      </c>
      <c r="B953" s="17"/>
      <c r="C953" s="17" t="s">
        <v>36</v>
      </c>
      <c r="D953" s="53" t="s">
        <v>9254</v>
      </c>
      <c r="E953" s="38">
        <v>1567.55</v>
      </c>
      <c r="F953" s="38">
        <v>1410.8</v>
      </c>
      <c r="G953" t="s">
        <v>61</v>
      </c>
      <c r="I953" s="18"/>
    </row>
    <row r="954" spans="1:9" x14ac:dyDescent="0.25">
      <c r="A954" s="54">
        <v>26562</v>
      </c>
      <c r="B954" s="17"/>
      <c r="C954" s="17" t="s">
        <v>36</v>
      </c>
      <c r="D954" s="53" t="s">
        <v>9254</v>
      </c>
      <c r="E954" s="38">
        <v>1567.55</v>
      </c>
      <c r="F954" s="38">
        <v>1410.8</v>
      </c>
      <c r="G954" t="s">
        <v>61</v>
      </c>
      <c r="I954" s="18"/>
    </row>
    <row r="955" spans="1:9" x14ac:dyDescent="0.25">
      <c r="A955" s="54">
        <v>26565</v>
      </c>
      <c r="B955" s="17"/>
      <c r="C955" s="17" t="s">
        <v>36</v>
      </c>
      <c r="D955" s="53" t="s">
        <v>9255</v>
      </c>
      <c r="E955" s="38">
        <v>1567.55</v>
      </c>
      <c r="F955" s="38">
        <v>1410.8</v>
      </c>
      <c r="G955" t="s">
        <v>61</v>
      </c>
      <c r="I955" s="18"/>
    </row>
    <row r="956" spans="1:9" x14ac:dyDescent="0.25">
      <c r="A956" s="54">
        <v>26567</v>
      </c>
      <c r="B956" s="17"/>
      <c r="C956" s="17" t="s">
        <v>36</v>
      </c>
      <c r="D956" s="53" t="s">
        <v>9256</v>
      </c>
      <c r="E956" s="38">
        <v>1567.55</v>
      </c>
      <c r="F956" s="38">
        <v>1410.8</v>
      </c>
      <c r="G956" t="s">
        <v>61</v>
      </c>
      <c r="I956" s="18"/>
    </row>
    <row r="957" spans="1:9" x14ac:dyDescent="0.25">
      <c r="A957" s="54">
        <v>26568</v>
      </c>
      <c r="B957" s="17"/>
      <c r="C957" s="17" t="s">
        <v>36</v>
      </c>
      <c r="D957" s="53" t="s">
        <v>9257</v>
      </c>
      <c r="E957" s="38">
        <v>4731.68</v>
      </c>
      <c r="F957" s="38">
        <v>4258.51</v>
      </c>
      <c r="G957" t="s">
        <v>61</v>
      </c>
      <c r="I957" s="18"/>
    </row>
    <row r="958" spans="1:9" x14ac:dyDescent="0.25">
      <c r="A958" s="54">
        <v>26580</v>
      </c>
      <c r="B958" s="17"/>
      <c r="C958" s="17" t="s">
        <v>36</v>
      </c>
      <c r="D958" s="53" t="s">
        <v>9258</v>
      </c>
      <c r="E958" s="38">
        <v>1567.55</v>
      </c>
      <c r="F958" s="38">
        <v>1410.8</v>
      </c>
      <c r="G958" t="s">
        <v>61</v>
      </c>
      <c r="I958" s="18"/>
    </row>
    <row r="959" spans="1:9" x14ac:dyDescent="0.25">
      <c r="A959" s="54">
        <v>26587</v>
      </c>
      <c r="B959" s="17"/>
      <c r="C959" s="17" t="s">
        <v>36</v>
      </c>
      <c r="D959" s="53" t="s">
        <v>9259</v>
      </c>
      <c r="E959" s="38">
        <v>1567.55</v>
      </c>
      <c r="F959" s="38">
        <v>1410.8</v>
      </c>
      <c r="G959" t="s">
        <v>61</v>
      </c>
      <c r="I959" s="18"/>
    </row>
    <row r="960" spans="1:9" x14ac:dyDescent="0.25">
      <c r="A960" s="54">
        <v>26590</v>
      </c>
      <c r="B960" s="17"/>
      <c r="C960" s="17" t="s">
        <v>36</v>
      </c>
      <c r="D960" s="53" t="s">
        <v>9260</v>
      </c>
      <c r="E960" s="38">
        <v>832.13</v>
      </c>
      <c r="F960" s="38">
        <v>748.92</v>
      </c>
      <c r="G960" t="s">
        <v>61</v>
      </c>
      <c r="I960" s="18"/>
    </row>
    <row r="961" spans="1:9" x14ac:dyDescent="0.25">
      <c r="A961" s="54">
        <v>26591</v>
      </c>
      <c r="B961" s="17"/>
      <c r="C961" s="17" t="s">
        <v>36</v>
      </c>
      <c r="D961" s="53" t="s">
        <v>9261</v>
      </c>
      <c r="E961" s="38">
        <v>1567.55</v>
      </c>
      <c r="F961" s="38">
        <v>1410.8</v>
      </c>
      <c r="G961" t="s">
        <v>61</v>
      </c>
      <c r="I961" s="18"/>
    </row>
    <row r="962" spans="1:9" x14ac:dyDescent="0.25">
      <c r="A962" s="54">
        <v>26593</v>
      </c>
      <c r="B962" s="17"/>
      <c r="C962" s="17" t="s">
        <v>36</v>
      </c>
      <c r="D962" s="53" t="s">
        <v>9262</v>
      </c>
      <c r="E962" s="38">
        <v>1567.55</v>
      </c>
      <c r="F962" s="38">
        <v>1410.8</v>
      </c>
      <c r="G962" t="s">
        <v>61</v>
      </c>
      <c r="I962" s="18"/>
    </row>
    <row r="963" spans="1:9" x14ac:dyDescent="0.25">
      <c r="A963" s="54">
        <v>26596</v>
      </c>
      <c r="B963" s="17"/>
      <c r="C963" s="17" t="s">
        <v>36</v>
      </c>
      <c r="D963" s="53" t="s">
        <v>9263</v>
      </c>
      <c r="E963" s="38">
        <v>1567.55</v>
      </c>
      <c r="F963" s="38">
        <v>1410.8</v>
      </c>
      <c r="G963" t="s">
        <v>61</v>
      </c>
      <c r="I963" s="18"/>
    </row>
    <row r="964" spans="1:9" x14ac:dyDescent="0.25">
      <c r="A964" s="54">
        <v>26600</v>
      </c>
      <c r="B964" s="17"/>
      <c r="C964" s="17" t="s">
        <v>36</v>
      </c>
      <c r="D964" s="53" t="s">
        <v>9264</v>
      </c>
      <c r="E964" s="38">
        <v>127.98</v>
      </c>
      <c r="F964" s="38">
        <v>115.18</v>
      </c>
      <c r="G964" t="s">
        <v>61</v>
      </c>
      <c r="I964" s="18"/>
    </row>
    <row r="965" spans="1:9" x14ac:dyDescent="0.25">
      <c r="A965" s="54">
        <v>26605</v>
      </c>
      <c r="B965" s="17"/>
      <c r="C965" s="17" t="s">
        <v>36</v>
      </c>
      <c r="D965" s="53" t="s">
        <v>9264</v>
      </c>
      <c r="E965" s="38">
        <v>127.98</v>
      </c>
      <c r="F965" s="38">
        <v>115.18</v>
      </c>
      <c r="G965" t="s">
        <v>61</v>
      </c>
      <c r="I965" s="18"/>
    </row>
    <row r="966" spans="1:9" x14ac:dyDescent="0.25">
      <c r="A966" s="54">
        <v>26607</v>
      </c>
      <c r="B966" s="17"/>
      <c r="C966" s="17" t="s">
        <v>36</v>
      </c>
      <c r="D966" s="53" t="s">
        <v>9264</v>
      </c>
      <c r="E966" s="38">
        <v>1567.55</v>
      </c>
      <c r="F966" s="38">
        <v>1410.8</v>
      </c>
      <c r="G966" t="s">
        <v>61</v>
      </c>
      <c r="I966" s="18"/>
    </row>
    <row r="967" spans="1:9" x14ac:dyDescent="0.25">
      <c r="A967" s="54">
        <v>26608</v>
      </c>
      <c r="B967" s="17"/>
      <c r="C967" s="17" t="s">
        <v>36</v>
      </c>
      <c r="D967" s="53" t="s">
        <v>9264</v>
      </c>
      <c r="E967" s="38">
        <v>1567.55</v>
      </c>
      <c r="F967" s="38">
        <v>1410.8</v>
      </c>
      <c r="G967" t="s">
        <v>61</v>
      </c>
      <c r="I967" s="18"/>
    </row>
    <row r="968" spans="1:9" x14ac:dyDescent="0.25">
      <c r="A968" s="54">
        <v>26615</v>
      </c>
      <c r="B968" s="17"/>
      <c r="C968" s="17" t="s">
        <v>36</v>
      </c>
      <c r="D968" s="53" t="s">
        <v>9264</v>
      </c>
      <c r="E968" s="38">
        <v>1567.55</v>
      </c>
      <c r="F968" s="38">
        <v>1410.8</v>
      </c>
      <c r="G968" t="s">
        <v>61</v>
      </c>
      <c r="I968" s="18"/>
    </row>
    <row r="969" spans="1:9" x14ac:dyDescent="0.25">
      <c r="A969" s="54">
        <v>26641</v>
      </c>
      <c r="B969" s="17"/>
      <c r="C969" s="17" t="s">
        <v>36</v>
      </c>
      <c r="D969" s="53" t="s">
        <v>9265</v>
      </c>
      <c r="E969" s="38">
        <v>127.98</v>
      </c>
      <c r="F969" s="38">
        <v>115.18</v>
      </c>
      <c r="G969" t="s">
        <v>61</v>
      </c>
      <c r="I969" s="18"/>
    </row>
    <row r="970" spans="1:9" x14ac:dyDescent="0.25">
      <c r="A970" s="54">
        <v>26645</v>
      </c>
      <c r="B970" s="17"/>
      <c r="C970" s="17" t="s">
        <v>36</v>
      </c>
      <c r="D970" s="53" t="s">
        <v>9266</v>
      </c>
      <c r="E970" s="38">
        <v>832.13</v>
      </c>
      <c r="F970" s="38">
        <v>748.92</v>
      </c>
      <c r="G970" t="s">
        <v>61</v>
      </c>
      <c r="I970" s="18"/>
    </row>
    <row r="971" spans="1:9" x14ac:dyDescent="0.25">
      <c r="A971" s="54">
        <v>26650</v>
      </c>
      <c r="B971" s="17"/>
      <c r="C971" s="17" t="s">
        <v>36</v>
      </c>
      <c r="D971" s="53" t="s">
        <v>9266</v>
      </c>
      <c r="E971" s="38">
        <v>1567.55</v>
      </c>
      <c r="F971" s="38">
        <v>1410.8</v>
      </c>
      <c r="G971" t="s">
        <v>61</v>
      </c>
      <c r="I971" s="18"/>
    </row>
    <row r="972" spans="1:9" x14ac:dyDescent="0.25">
      <c r="A972" s="54">
        <v>26665</v>
      </c>
      <c r="B972" s="17"/>
      <c r="C972" s="17" t="s">
        <v>36</v>
      </c>
      <c r="D972" s="53" t="s">
        <v>9266</v>
      </c>
      <c r="E972" s="38">
        <v>1567.55</v>
      </c>
      <c r="F972" s="38">
        <v>1410.8</v>
      </c>
      <c r="G972" t="s">
        <v>61</v>
      </c>
      <c r="I972" s="18"/>
    </row>
    <row r="973" spans="1:9" x14ac:dyDescent="0.25">
      <c r="A973" s="54">
        <v>26675</v>
      </c>
      <c r="B973" s="17"/>
      <c r="C973" s="17" t="s">
        <v>36</v>
      </c>
      <c r="D973" s="53" t="s">
        <v>9267</v>
      </c>
      <c r="E973" s="38">
        <v>832.13</v>
      </c>
      <c r="F973" s="38">
        <v>748.92</v>
      </c>
      <c r="G973" t="s">
        <v>61</v>
      </c>
      <c r="I973" s="18"/>
    </row>
    <row r="974" spans="1:9" x14ac:dyDescent="0.25">
      <c r="A974" s="54">
        <v>26676</v>
      </c>
      <c r="B974" s="17"/>
      <c r="C974" s="17" t="s">
        <v>36</v>
      </c>
      <c r="D974" s="53" t="s">
        <v>9268</v>
      </c>
      <c r="E974" s="38">
        <v>1567.55</v>
      </c>
      <c r="F974" s="38">
        <v>1410.8</v>
      </c>
      <c r="G974" t="s">
        <v>61</v>
      </c>
      <c r="I974" s="18"/>
    </row>
    <row r="975" spans="1:9" x14ac:dyDescent="0.25">
      <c r="A975" s="54">
        <v>26685</v>
      </c>
      <c r="B975" s="17"/>
      <c r="C975" s="17" t="s">
        <v>36</v>
      </c>
      <c r="D975" s="53" t="s">
        <v>9267</v>
      </c>
      <c r="E975" s="38">
        <v>1567.55</v>
      </c>
      <c r="F975" s="38">
        <v>1410.8</v>
      </c>
      <c r="G975" t="s">
        <v>61</v>
      </c>
      <c r="I975" s="18"/>
    </row>
    <row r="976" spans="1:9" x14ac:dyDescent="0.25">
      <c r="A976" s="54">
        <v>26686</v>
      </c>
      <c r="B976" s="17"/>
      <c r="C976" s="17" t="s">
        <v>36</v>
      </c>
      <c r="D976" s="53" t="s">
        <v>9267</v>
      </c>
      <c r="E976" s="38">
        <v>1986.83</v>
      </c>
      <c r="F976" s="38">
        <v>1788.15</v>
      </c>
      <c r="G976" t="s">
        <v>61</v>
      </c>
      <c r="I976" s="18"/>
    </row>
    <row r="977" spans="1:9" x14ac:dyDescent="0.25">
      <c r="A977" s="54">
        <v>26700</v>
      </c>
      <c r="B977" s="17"/>
      <c r="C977" s="17" t="s">
        <v>36</v>
      </c>
      <c r="D977" s="53" t="s">
        <v>9269</v>
      </c>
      <c r="E977" s="38">
        <v>127.98</v>
      </c>
      <c r="F977" s="38">
        <v>115.18</v>
      </c>
      <c r="G977" t="s">
        <v>61</v>
      </c>
      <c r="I977" s="18"/>
    </row>
    <row r="978" spans="1:9" x14ac:dyDescent="0.25">
      <c r="A978" s="54">
        <v>26705</v>
      </c>
      <c r="B978" s="17"/>
      <c r="C978" s="17" t="s">
        <v>36</v>
      </c>
      <c r="D978" s="53" t="s">
        <v>9269</v>
      </c>
      <c r="E978" s="38">
        <v>832.13</v>
      </c>
      <c r="F978" s="38">
        <v>748.92</v>
      </c>
      <c r="G978" t="s">
        <v>61</v>
      </c>
      <c r="I978" s="18"/>
    </row>
    <row r="979" spans="1:9" x14ac:dyDescent="0.25">
      <c r="A979" s="54">
        <v>26706</v>
      </c>
      <c r="B979" s="17"/>
      <c r="C979" s="17" t="s">
        <v>36</v>
      </c>
      <c r="D979" s="53" t="s">
        <v>9270</v>
      </c>
      <c r="E979" s="38">
        <v>1567.55</v>
      </c>
      <c r="F979" s="38">
        <v>1410.8</v>
      </c>
      <c r="G979" t="s">
        <v>61</v>
      </c>
      <c r="I979" s="18"/>
    </row>
    <row r="980" spans="1:9" x14ac:dyDescent="0.25">
      <c r="A980" s="54">
        <v>26715</v>
      </c>
      <c r="B980" s="17"/>
      <c r="C980" s="17" t="s">
        <v>36</v>
      </c>
      <c r="D980" s="53" t="s">
        <v>9269</v>
      </c>
      <c r="E980" s="38">
        <v>1567.55</v>
      </c>
      <c r="F980" s="38">
        <v>1410.8</v>
      </c>
      <c r="G980" t="s">
        <v>61</v>
      </c>
      <c r="I980" s="18"/>
    </row>
    <row r="981" spans="1:9" x14ac:dyDescent="0.25">
      <c r="A981" s="54">
        <v>26720</v>
      </c>
      <c r="B981" s="17"/>
      <c r="C981" s="17" t="s">
        <v>36</v>
      </c>
      <c r="D981" s="53" t="s">
        <v>9271</v>
      </c>
      <c r="E981" s="38">
        <v>127.98</v>
      </c>
      <c r="F981" s="38">
        <v>115.18</v>
      </c>
      <c r="G981" t="s">
        <v>61</v>
      </c>
      <c r="I981" s="18"/>
    </row>
    <row r="982" spans="1:9" x14ac:dyDescent="0.25">
      <c r="A982" s="54">
        <v>26725</v>
      </c>
      <c r="B982" s="17"/>
      <c r="C982" s="17" t="s">
        <v>36</v>
      </c>
      <c r="D982" s="53" t="s">
        <v>9271</v>
      </c>
      <c r="E982" s="38">
        <v>127.98</v>
      </c>
      <c r="F982" s="38">
        <v>115.18</v>
      </c>
      <c r="G982" t="s">
        <v>61</v>
      </c>
      <c r="I982" s="18"/>
    </row>
    <row r="983" spans="1:9" x14ac:dyDescent="0.25">
      <c r="A983" s="54">
        <v>26727</v>
      </c>
      <c r="B983" s="17"/>
      <c r="C983" s="17" t="s">
        <v>36</v>
      </c>
      <c r="D983" s="53" t="s">
        <v>9271</v>
      </c>
      <c r="E983" s="38">
        <v>1567.55</v>
      </c>
      <c r="F983" s="38">
        <v>1410.8</v>
      </c>
      <c r="G983" t="s">
        <v>61</v>
      </c>
      <c r="I983" s="18"/>
    </row>
    <row r="984" spans="1:9" x14ac:dyDescent="0.25">
      <c r="A984" s="54">
        <v>26735</v>
      </c>
      <c r="B984" s="17"/>
      <c r="C984" s="17" t="s">
        <v>36</v>
      </c>
      <c r="D984" s="53" t="s">
        <v>9271</v>
      </c>
      <c r="E984" s="38">
        <v>1567.55</v>
      </c>
      <c r="F984" s="38">
        <v>1410.8</v>
      </c>
      <c r="G984" t="s">
        <v>61</v>
      </c>
      <c r="I984" s="18"/>
    </row>
    <row r="985" spans="1:9" x14ac:dyDescent="0.25">
      <c r="A985" s="54">
        <v>26740</v>
      </c>
      <c r="B985" s="17"/>
      <c r="C985" s="17" t="s">
        <v>36</v>
      </c>
      <c r="D985" s="53" t="s">
        <v>9271</v>
      </c>
      <c r="E985" s="38">
        <v>127.98</v>
      </c>
      <c r="F985" s="38">
        <v>115.18</v>
      </c>
      <c r="G985" t="s">
        <v>61</v>
      </c>
      <c r="I985" s="18"/>
    </row>
    <row r="986" spans="1:9" x14ac:dyDescent="0.25">
      <c r="A986" s="54">
        <v>26742</v>
      </c>
      <c r="B986" s="17"/>
      <c r="C986" s="17" t="s">
        <v>36</v>
      </c>
      <c r="D986" s="53" t="s">
        <v>9271</v>
      </c>
      <c r="E986" s="38">
        <v>832.13</v>
      </c>
      <c r="F986" s="38">
        <v>748.92</v>
      </c>
      <c r="G986" t="s">
        <v>61</v>
      </c>
      <c r="I986" s="18"/>
    </row>
    <row r="987" spans="1:9" x14ac:dyDescent="0.25">
      <c r="A987" s="54">
        <v>26746</v>
      </c>
      <c r="B987" s="17"/>
      <c r="C987" s="17" t="s">
        <v>36</v>
      </c>
      <c r="D987" s="53" t="s">
        <v>9271</v>
      </c>
      <c r="E987" s="38">
        <v>1567.55</v>
      </c>
      <c r="F987" s="38">
        <v>1410.8</v>
      </c>
      <c r="G987" t="s">
        <v>61</v>
      </c>
      <c r="I987" s="18"/>
    </row>
    <row r="988" spans="1:9" x14ac:dyDescent="0.25">
      <c r="A988" s="54">
        <v>26750</v>
      </c>
      <c r="B988" s="17"/>
      <c r="C988" s="17" t="s">
        <v>36</v>
      </c>
      <c r="D988" s="53" t="s">
        <v>9271</v>
      </c>
      <c r="E988" s="38">
        <v>124.26</v>
      </c>
      <c r="F988" s="38">
        <v>111.83</v>
      </c>
      <c r="G988" t="s">
        <v>61</v>
      </c>
      <c r="I988" s="18"/>
    </row>
    <row r="989" spans="1:9" x14ac:dyDescent="0.25">
      <c r="A989" s="54">
        <v>26755</v>
      </c>
      <c r="B989" s="17"/>
      <c r="C989" s="17" t="s">
        <v>36</v>
      </c>
      <c r="D989" s="53" t="s">
        <v>9271</v>
      </c>
      <c r="E989" s="38">
        <v>127.98</v>
      </c>
      <c r="F989" s="38">
        <v>115.18</v>
      </c>
      <c r="G989" t="s">
        <v>61</v>
      </c>
      <c r="I989" s="18"/>
    </row>
    <row r="990" spans="1:9" x14ac:dyDescent="0.25">
      <c r="A990" s="54">
        <v>26756</v>
      </c>
      <c r="B990" s="17"/>
      <c r="C990" s="17" t="s">
        <v>36</v>
      </c>
      <c r="D990" s="53" t="s">
        <v>9272</v>
      </c>
      <c r="E990" s="38">
        <v>1567.55</v>
      </c>
      <c r="F990" s="38">
        <v>1410.8</v>
      </c>
      <c r="G990" t="s">
        <v>61</v>
      </c>
      <c r="I990" s="18"/>
    </row>
    <row r="991" spans="1:9" x14ac:dyDescent="0.25">
      <c r="A991" s="54">
        <v>26765</v>
      </c>
      <c r="B991" s="17"/>
      <c r="C991" s="17" t="s">
        <v>36</v>
      </c>
      <c r="D991" s="53" t="s">
        <v>9271</v>
      </c>
      <c r="E991" s="38">
        <v>1567.55</v>
      </c>
      <c r="F991" s="38">
        <v>1410.8</v>
      </c>
      <c r="G991" t="s">
        <v>61</v>
      </c>
      <c r="I991" s="18"/>
    </row>
    <row r="992" spans="1:9" x14ac:dyDescent="0.25">
      <c r="A992" s="54">
        <v>26770</v>
      </c>
      <c r="B992" s="17"/>
      <c r="C992" s="17" t="s">
        <v>36</v>
      </c>
      <c r="D992" s="53" t="s">
        <v>9273</v>
      </c>
      <c r="E992" s="38">
        <v>127.98</v>
      </c>
      <c r="F992" s="38">
        <v>115.18</v>
      </c>
      <c r="G992" t="s">
        <v>61</v>
      </c>
      <c r="I992" s="18"/>
    </row>
    <row r="993" spans="1:9" x14ac:dyDescent="0.25">
      <c r="A993" s="54">
        <v>26775</v>
      </c>
      <c r="B993" s="17"/>
      <c r="C993" s="17" t="s">
        <v>36</v>
      </c>
      <c r="D993" s="53" t="s">
        <v>9273</v>
      </c>
      <c r="E993" s="38">
        <v>141.47999999999999</v>
      </c>
      <c r="F993" s="38">
        <v>127.33</v>
      </c>
      <c r="G993" t="s">
        <v>61</v>
      </c>
      <c r="I993" s="18"/>
    </row>
    <row r="994" spans="1:9" x14ac:dyDescent="0.25">
      <c r="A994" s="54">
        <v>26776</v>
      </c>
      <c r="B994" s="17"/>
      <c r="C994" s="17" t="s">
        <v>36</v>
      </c>
      <c r="D994" s="53" t="s">
        <v>9274</v>
      </c>
      <c r="E994" s="38">
        <v>1567.55</v>
      </c>
      <c r="F994" s="38">
        <v>1410.8</v>
      </c>
      <c r="G994" t="s">
        <v>61</v>
      </c>
      <c r="I994" s="18"/>
    </row>
    <row r="995" spans="1:9" x14ac:dyDescent="0.25">
      <c r="A995" s="54">
        <v>26785</v>
      </c>
      <c r="B995" s="17"/>
      <c r="C995" s="17" t="s">
        <v>36</v>
      </c>
      <c r="D995" s="53" t="s">
        <v>9273</v>
      </c>
      <c r="E995" s="38">
        <v>1567.55</v>
      </c>
      <c r="F995" s="38">
        <v>1410.8</v>
      </c>
      <c r="G995" t="s">
        <v>61</v>
      </c>
      <c r="I995" s="18"/>
    </row>
    <row r="996" spans="1:9" x14ac:dyDescent="0.25">
      <c r="A996" s="54">
        <v>26820</v>
      </c>
      <c r="B996" s="17"/>
      <c r="C996" s="17" t="s">
        <v>36</v>
      </c>
      <c r="D996" s="53" t="s">
        <v>9275</v>
      </c>
      <c r="E996" s="38">
        <v>3485.04</v>
      </c>
      <c r="F996" s="38">
        <v>3136.54</v>
      </c>
      <c r="G996" t="s">
        <v>61</v>
      </c>
      <c r="I996" s="18"/>
    </row>
    <row r="997" spans="1:9" x14ac:dyDescent="0.25">
      <c r="A997" s="54">
        <v>26841</v>
      </c>
      <c r="B997" s="17"/>
      <c r="C997" s="17" t="s">
        <v>36</v>
      </c>
      <c r="D997" s="53" t="s">
        <v>9276</v>
      </c>
      <c r="E997" s="38">
        <v>3485.04</v>
      </c>
      <c r="F997" s="38">
        <v>3136.54</v>
      </c>
      <c r="G997" t="s">
        <v>61</v>
      </c>
      <c r="I997" s="18"/>
    </row>
    <row r="998" spans="1:9" x14ac:dyDescent="0.25">
      <c r="A998" s="54">
        <v>26842</v>
      </c>
      <c r="B998" s="17"/>
      <c r="C998" s="17" t="s">
        <v>36</v>
      </c>
      <c r="D998" s="53" t="s">
        <v>9275</v>
      </c>
      <c r="E998" s="38">
        <v>4417.16</v>
      </c>
      <c r="F998" s="38">
        <v>3975.44</v>
      </c>
      <c r="G998" t="s">
        <v>61</v>
      </c>
      <c r="I998" s="18"/>
    </row>
    <row r="999" spans="1:9" x14ac:dyDescent="0.25">
      <c r="A999" s="54">
        <v>26843</v>
      </c>
      <c r="B999" s="17"/>
      <c r="C999" s="17" t="s">
        <v>36</v>
      </c>
      <c r="D999" s="53" t="s">
        <v>9277</v>
      </c>
      <c r="E999" s="38">
        <v>4417.16</v>
      </c>
      <c r="F999" s="38">
        <v>3975.44</v>
      </c>
      <c r="G999" t="s">
        <v>61</v>
      </c>
      <c r="I999" s="18"/>
    </row>
    <row r="1000" spans="1:9" x14ac:dyDescent="0.25">
      <c r="A1000" s="54">
        <v>26844</v>
      </c>
      <c r="B1000" s="17"/>
      <c r="C1000" s="17" t="s">
        <v>36</v>
      </c>
      <c r="D1000" s="53" t="s">
        <v>9278</v>
      </c>
      <c r="E1000" s="38">
        <v>4815.57</v>
      </c>
      <c r="F1000" s="38">
        <v>4334.01</v>
      </c>
      <c r="G1000" t="s">
        <v>61</v>
      </c>
      <c r="I1000" s="18"/>
    </row>
    <row r="1001" spans="1:9" x14ac:dyDescent="0.25">
      <c r="A1001" s="54">
        <v>26850</v>
      </c>
      <c r="B1001" s="17"/>
      <c r="C1001" s="17" t="s">
        <v>36</v>
      </c>
      <c r="D1001" s="53" t="s">
        <v>9279</v>
      </c>
      <c r="E1001" s="38">
        <v>3485.04</v>
      </c>
      <c r="F1001" s="38">
        <v>3136.54</v>
      </c>
      <c r="G1001" t="s">
        <v>61</v>
      </c>
      <c r="I1001" s="18"/>
    </row>
    <row r="1002" spans="1:9" x14ac:dyDescent="0.25">
      <c r="A1002" s="54">
        <v>26852</v>
      </c>
      <c r="B1002" s="17"/>
      <c r="C1002" s="17" t="s">
        <v>36</v>
      </c>
      <c r="D1002" s="53" t="s">
        <v>9280</v>
      </c>
      <c r="E1002" s="38">
        <v>3485.04</v>
      </c>
      <c r="F1002" s="38">
        <v>3136.54</v>
      </c>
      <c r="G1002" t="s">
        <v>61</v>
      </c>
      <c r="I1002" s="18"/>
    </row>
    <row r="1003" spans="1:9" x14ac:dyDescent="0.25">
      <c r="A1003" s="54">
        <v>26860</v>
      </c>
      <c r="B1003" s="17"/>
      <c r="C1003" s="17" t="s">
        <v>36</v>
      </c>
      <c r="D1003" s="53" t="s">
        <v>9281</v>
      </c>
      <c r="E1003" s="38">
        <v>1567.55</v>
      </c>
      <c r="F1003" s="38">
        <v>1410.8</v>
      </c>
      <c r="G1003" t="s">
        <v>61</v>
      </c>
      <c r="I1003" s="18"/>
    </row>
    <row r="1004" spans="1:9" x14ac:dyDescent="0.25">
      <c r="A1004" s="54">
        <v>26862</v>
      </c>
      <c r="B1004" s="17"/>
      <c r="C1004" s="17" t="s">
        <v>36</v>
      </c>
      <c r="D1004" s="53" t="s">
        <v>9282</v>
      </c>
      <c r="E1004" s="38">
        <v>1567.55</v>
      </c>
      <c r="F1004" s="38">
        <v>1410.8</v>
      </c>
      <c r="G1004" t="s">
        <v>61</v>
      </c>
      <c r="I1004" s="18"/>
    </row>
    <row r="1005" spans="1:9" x14ac:dyDescent="0.25">
      <c r="A1005" s="54">
        <v>26910</v>
      </c>
      <c r="B1005" s="17"/>
      <c r="C1005" s="17" t="s">
        <v>36</v>
      </c>
      <c r="D1005" s="53" t="s">
        <v>9283</v>
      </c>
      <c r="E1005" s="38">
        <v>1567.55</v>
      </c>
      <c r="F1005" s="38">
        <v>1410.8</v>
      </c>
      <c r="G1005" t="s">
        <v>61</v>
      </c>
      <c r="I1005" s="18"/>
    </row>
    <row r="1006" spans="1:9" x14ac:dyDescent="0.25">
      <c r="A1006" s="54">
        <v>26951</v>
      </c>
      <c r="B1006" s="17"/>
      <c r="C1006" s="17" t="s">
        <v>36</v>
      </c>
      <c r="D1006" s="53" t="s">
        <v>9284</v>
      </c>
      <c r="E1006" s="38">
        <v>1567.55</v>
      </c>
      <c r="F1006" s="38">
        <v>1410.8</v>
      </c>
      <c r="G1006" t="s">
        <v>61</v>
      </c>
      <c r="I1006" s="18"/>
    </row>
    <row r="1007" spans="1:9" x14ac:dyDescent="0.25">
      <c r="A1007" s="54">
        <v>26952</v>
      </c>
      <c r="B1007" s="17"/>
      <c r="C1007" s="17" t="s">
        <v>36</v>
      </c>
      <c r="D1007" s="53" t="s">
        <v>9284</v>
      </c>
      <c r="E1007" s="38">
        <v>1567.55</v>
      </c>
      <c r="F1007" s="38">
        <v>1410.8</v>
      </c>
      <c r="G1007" t="s">
        <v>61</v>
      </c>
      <c r="I1007" s="18"/>
    </row>
    <row r="1008" spans="1:9" x14ac:dyDescent="0.25">
      <c r="A1008" s="54">
        <v>26990</v>
      </c>
      <c r="B1008" s="17"/>
      <c r="C1008" s="17" t="s">
        <v>36</v>
      </c>
      <c r="D1008" s="53" t="s">
        <v>9285</v>
      </c>
      <c r="E1008" s="38">
        <v>1567.55</v>
      </c>
      <c r="F1008" s="38">
        <v>1410.8</v>
      </c>
      <c r="G1008" t="s">
        <v>61</v>
      </c>
      <c r="I1008" s="18"/>
    </row>
    <row r="1009" spans="1:9" x14ac:dyDescent="0.25">
      <c r="A1009" s="54">
        <v>26991</v>
      </c>
      <c r="B1009" s="17"/>
      <c r="C1009" s="17" t="s">
        <v>36</v>
      </c>
      <c r="D1009" s="53" t="s">
        <v>9286</v>
      </c>
      <c r="E1009" s="38">
        <v>832.13</v>
      </c>
      <c r="F1009" s="38">
        <v>748.92</v>
      </c>
      <c r="G1009" t="s">
        <v>61</v>
      </c>
      <c r="I1009" s="18"/>
    </row>
    <row r="1010" spans="1:9" x14ac:dyDescent="0.25">
      <c r="A1010" s="54">
        <v>27000</v>
      </c>
      <c r="B1010" s="17"/>
      <c r="C1010" s="17" t="s">
        <v>36</v>
      </c>
      <c r="D1010" s="53" t="s">
        <v>9287</v>
      </c>
      <c r="E1010" s="38">
        <v>832.13</v>
      </c>
      <c r="F1010" s="38">
        <v>748.92</v>
      </c>
      <c r="G1010" t="s">
        <v>61</v>
      </c>
      <c r="I1010" s="18"/>
    </row>
    <row r="1011" spans="1:9" x14ac:dyDescent="0.25">
      <c r="A1011" s="54">
        <v>27001</v>
      </c>
      <c r="B1011" s="17"/>
      <c r="C1011" s="17" t="s">
        <v>36</v>
      </c>
      <c r="D1011" s="53" t="s">
        <v>9287</v>
      </c>
      <c r="E1011" s="38">
        <v>1567.55</v>
      </c>
      <c r="F1011" s="38">
        <v>1410.8</v>
      </c>
      <c r="G1011" t="s">
        <v>61</v>
      </c>
      <c r="I1011" s="18"/>
    </row>
    <row r="1012" spans="1:9" x14ac:dyDescent="0.25">
      <c r="A1012" s="54">
        <v>27003</v>
      </c>
      <c r="B1012" s="17"/>
      <c r="C1012" s="17" t="s">
        <v>36</v>
      </c>
      <c r="D1012" s="53" t="s">
        <v>9287</v>
      </c>
      <c r="E1012" s="38">
        <v>3485.04</v>
      </c>
      <c r="F1012" s="38">
        <v>3136.54</v>
      </c>
      <c r="G1012" t="s">
        <v>61</v>
      </c>
      <c r="I1012" s="18"/>
    </row>
    <row r="1013" spans="1:9" x14ac:dyDescent="0.25">
      <c r="A1013" s="54">
        <v>27033</v>
      </c>
      <c r="B1013" s="17"/>
      <c r="C1013" s="17" t="s">
        <v>36</v>
      </c>
      <c r="D1013" s="53" t="s">
        <v>9288</v>
      </c>
      <c r="E1013" s="38">
        <v>3485.04</v>
      </c>
      <c r="F1013" s="38">
        <v>3136.54</v>
      </c>
      <c r="G1013" t="s">
        <v>61</v>
      </c>
      <c r="I1013" s="18"/>
    </row>
    <row r="1014" spans="1:9" x14ac:dyDescent="0.25">
      <c r="A1014" s="54">
        <v>27035</v>
      </c>
      <c r="B1014" s="17"/>
      <c r="C1014" s="17" t="s">
        <v>36</v>
      </c>
      <c r="D1014" s="53" t="s">
        <v>9289</v>
      </c>
      <c r="E1014" s="38">
        <v>1567.55</v>
      </c>
      <c r="F1014" s="38">
        <v>1410.8</v>
      </c>
      <c r="G1014" t="s">
        <v>61</v>
      </c>
      <c r="I1014" s="18"/>
    </row>
    <row r="1015" spans="1:9" x14ac:dyDescent="0.25">
      <c r="A1015" s="54">
        <v>27040</v>
      </c>
      <c r="B1015" s="17"/>
      <c r="C1015" s="17" t="s">
        <v>36</v>
      </c>
      <c r="D1015" s="53" t="s">
        <v>9290</v>
      </c>
      <c r="E1015" s="38">
        <v>703.07</v>
      </c>
      <c r="F1015" s="38">
        <v>632.76</v>
      </c>
      <c r="G1015" t="s">
        <v>61</v>
      </c>
      <c r="I1015" s="18"/>
    </row>
    <row r="1016" spans="1:9" x14ac:dyDescent="0.25">
      <c r="A1016" s="54">
        <v>27041</v>
      </c>
      <c r="B1016" s="17"/>
      <c r="C1016" s="17" t="s">
        <v>36</v>
      </c>
      <c r="D1016" s="53" t="s">
        <v>9290</v>
      </c>
      <c r="E1016" s="38">
        <v>703.07</v>
      </c>
      <c r="F1016" s="38">
        <v>632.76</v>
      </c>
      <c r="G1016" t="s">
        <v>61</v>
      </c>
      <c r="I1016" s="18"/>
    </row>
    <row r="1017" spans="1:9" x14ac:dyDescent="0.25">
      <c r="A1017" s="54">
        <v>27043</v>
      </c>
      <c r="B1017" s="17"/>
      <c r="C1017" s="17" t="s">
        <v>36</v>
      </c>
      <c r="D1017" s="53" t="s">
        <v>9291</v>
      </c>
      <c r="E1017" s="38">
        <v>1193.07</v>
      </c>
      <c r="F1017" s="38">
        <v>1073.76</v>
      </c>
      <c r="G1017" t="s">
        <v>61</v>
      </c>
      <c r="I1017" s="18"/>
    </row>
    <row r="1018" spans="1:9" x14ac:dyDescent="0.25">
      <c r="A1018" s="54">
        <v>27045</v>
      </c>
      <c r="B1018" s="17"/>
      <c r="C1018" s="17" t="s">
        <v>36</v>
      </c>
      <c r="D1018" s="53" t="s">
        <v>9292</v>
      </c>
      <c r="E1018" s="38">
        <v>1193.07</v>
      </c>
      <c r="F1018" s="38">
        <v>1073.76</v>
      </c>
      <c r="G1018" t="s">
        <v>61</v>
      </c>
      <c r="I1018" s="18"/>
    </row>
    <row r="1019" spans="1:9" x14ac:dyDescent="0.25">
      <c r="A1019" s="54">
        <v>27047</v>
      </c>
      <c r="B1019" s="17"/>
      <c r="C1019" s="17" t="s">
        <v>36</v>
      </c>
      <c r="D1019" s="53" t="s">
        <v>9293</v>
      </c>
      <c r="E1019" s="38">
        <v>1193.07</v>
      </c>
      <c r="F1019" s="38">
        <v>1073.76</v>
      </c>
      <c r="G1019" t="s">
        <v>61</v>
      </c>
      <c r="I1019" s="18"/>
    </row>
    <row r="1020" spans="1:9" x14ac:dyDescent="0.25">
      <c r="A1020" s="54">
        <v>27048</v>
      </c>
      <c r="B1020" s="17"/>
      <c r="C1020" s="17" t="s">
        <v>36</v>
      </c>
      <c r="D1020" s="53" t="s">
        <v>9294</v>
      </c>
      <c r="E1020" s="38">
        <v>1193.07</v>
      </c>
      <c r="F1020" s="38">
        <v>1073.76</v>
      </c>
      <c r="G1020" t="s">
        <v>61</v>
      </c>
      <c r="I1020" s="18"/>
    </row>
    <row r="1021" spans="1:9" x14ac:dyDescent="0.25">
      <c r="A1021" s="54">
        <v>27049</v>
      </c>
      <c r="B1021" s="17"/>
      <c r="C1021" s="17" t="s">
        <v>36</v>
      </c>
      <c r="D1021" s="53" t="s">
        <v>9295</v>
      </c>
      <c r="E1021" s="38">
        <v>1193.07</v>
      </c>
      <c r="F1021" s="38">
        <v>1073.76</v>
      </c>
      <c r="G1021" t="s">
        <v>61</v>
      </c>
      <c r="I1021" s="18"/>
    </row>
    <row r="1022" spans="1:9" x14ac:dyDescent="0.25">
      <c r="A1022" s="54">
        <v>27050</v>
      </c>
      <c r="B1022" s="17"/>
      <c r="C1022" s="17" t="s">
        <v>36</v>
      </c>
      <c r="D1022" s="53" t="s">
        <v>9296</v>
      </c>
      <c r="E1022" s="38">
        <v>832.13</v>
      </c>
      <c r="F1022" s="38">
        <v>748.92</v>
      </c>
      <c r="G1022" t="s">
        <v>61</v>
      </c>
      <c r="I1022" s="18"/>
    </row>
    <row r="1023" spans="1:9" x14ac:dyDescent="0.25">
      <c r="A1023" s="54">
        <v>27052</v>
      </c>
      <c r="B1023" s="17"/>
      <c r="C1023" s="17" t="s">
        <v>36</v>
      </c>
      <c r="D1023" s="53" t="s">
        <v>9297</v>
      </c>
      <c r="E1023" s="38">
        <v>832.13</v>
      </c>
      <c r="F1023" s="38">
        <v>748.92</v>
      </c>
      <c r="G1023" t="s">
        <v>61</v>
      </c>
      <c r="I1023" s="18"/>
    </row>
    <row r="1024" spans="1:9" x14ac:dyDescent="0.25">
      <c r="A1024" s="54">
        <v>27059</v>
      </c>
      <c r="B1024" s="17"/>
      <c r="C1024" s="17" t="s">
        <v>36</v>
      </c>
      <c r="D1024" s="53" t="s">
        <v>9298</v>
      </c>
      <c r="E1024" s="38">
        <v>1193.07</v>
      </c>
      <c r="F1024" s="38">
        <v>1073.76</v>
      </c>
      <c r="G1024" t="s">
        <v>61</v>
      </c>
      <c r="I1024" s="18"/>
    </row>
    <row r="1025" spans="1:9" x14ac:dyDescent="0.25">
      <c r="A1025" s="54">
        <v>27060</v>
      </c>
      <c r="B1025" s="17"/>
      <c r="C1025" s="17" t="s">
        <v>36</v>
      </c>
      <c r="D1025" s="53" t="s">
        <v>9299</v>
      </c>
      <c r="E1025" s="38">
        <v>3485.04</v>
      </c>
      <c r="F1025" s="38">
        <v>3136.54</v>
      </c>
      <c r="G1025" t="s">
        <v>61</v>
      </c>
      <c r="I1025" s="18"/>
    </row>
    <row r="1026" spans="1:9" x14ac:dyDescent="0.25">
      <c r="A1026" s="54">
        <v>27062</v>
      </c>
      <c r="B1026" s="17"/>
      <c r="C1026" s="17" t="s">
        <v>36</v>
      </c>
      <c r="D1026" s="53" t="s">
        <v>9300</v>
      </c>
      <c r="E1026" s="38">
        <v>1567.55</v>
      </c>
      <c r="F1026" s="38">
        <v>1410.8</v>
      </c>
      <c r="G1026" t="s">
        <v>61</v>
      </c>
      <c r="I1026" s="18"/>
    </row>
    <row r="1027" spans="1:9" x14ac:dyDescent="0.25">
      <c r="A1027" s="54">
        <v>27065</v>
      </c>
      <c r="B1027" s="17"/>
      <c r="C1027" s="17" t="s">
        <v>36</v>
      </c>
      <c r="D1027" s="53" t="s">
        <v>9301</v>
      </c>
      <c r="E1027" s="38">
        <v>3485.04</v>
      </c>
      <c r="F1027" s="38">
        <v>3136.54</v>
      </c>
      <c r="G1027" t="s">
        <v>61</v>
      </c>
      <c r="I1027" s="18"/>
    </row>
    <row r="1028" spans="1:9" x14ac:dyDescent="0.25">
      <c r="A1028" s="54">
        <v>27066</v>
      </c>
      <c r="B1028" s="17"/>
      <c r="C1028" s="17" t="s">
        <v>36</v>
      </c>
      <c r="D1028" s="53" t="s">
        <v>9302</v>
      </c>
      <c r="E1028" s="38">
        <v>1567.55</v>
      </c>
      <c r="F1028" s="38">
        <v>1410.8</v>
      </c>
      <c r="G1028" t="s">
        <v>61</v>
      </c>
      <c r="I1028" s="18"/>
    </row>
    <row r="1029" spans="1:9" x14ac:dyDescent="0.25">
      <c r="A1029" s="54">
        <v>27067</v>
      </c>
      <c r="B1029" s="17"/>
      <c r="C1029" s="17" t="s">
        <v>36</v>
      </c>
      <c r="D1029" s="53" t="s">
        <v>9303</v>
      </c>
      <c r="E1029" s="38">
        <v>4948.47</v>
      </c>
      <c r="F1029" s="38">
        <v>4453.62</v>
      </c>
      <c r="G1029" t="s">
        <v>61</v>
      </c>
      <c r="I1029" s="18"/>
    </row>
    <row r="1030" spans="1:9" x14ac:dyDescent="0.25">
      <c r="A1030" s="54">
        <v>27080</v>
      </c>
      <c r="B1030" s="17"/>
      <c r="C1030" s="17" t="s">
        <v>36</v>
      </c>
      <c r="D1030" s="53" t="s">
        <v>9304</v>
      </c>
      <c r="E1030" s="38">
        <v>1567.55</v>
      </c>
      <c r="F1030" s="38">
        <v>1410.8</v>
      </c>
      <c r="G1030" t="s">
        <v>61</v>
      </c>
      <c r="I1030" s="18"/>
    </row>
    <row r="1031" spans="1:9" x14ac:dyDescent="0.25">
      <c r="A1031" s="54">
        <v>27086</v>
      </c>
      <c r="B1031" s="17"/>
      <c r="C1031" s="17" t="s">
        <v>36</v>
      </c>
      <c r="D1031" s="53" t="s">
        <v>9305</v>
      </c>
      <c r="E1031" s="38">
        <v>1193.07</v>
      </c>
      <c r="F1031" s="38">
        <v>1073.76</v>
      </c>
      <c r="G1031" t="s">
        <v>61</v>
      </c>
      <c r="I1031" s="18"/>
    </row>
    <row r="1032" spans="1:9" x14ac:dyDescent="0.25">
      <c r="A1032" s="54">
        <v>27087</v>
      </c>
      <c r="B1032" s="17"/>
      <c r="C1032" s="17" t="s">
        <v>36</v>
      </c>
      <c r="D1032" s="53" t="s">
        <v>9305</v>
      </c>
      <c r="E1032" s="38">
        <v>1567.55</v>
      </c>
      <c r="F1032" s="38">
        <v>1410.8</v>
      </c>
      <c r="G1032" t="s">
        <v>61</v>
      </c>
      <c r="I1032" s="18"/>
    </row>
    <row r="1033" spans="1:9" x14ac:dyDescent="0.25">
      <c r="A1033" s="54">
        <v>27097</v>
      </c>
      <c r="B1033" s="17"/>
      <c r="C1033" s="17" t="s">
        <v>36</v>
      </c>
      <c r="D1033" s="53" t="s">
        <v>9306</v>
      </c>
      <c r="E1033" s="38">
        <v>1567.55</v>
      </c>
      <c r="F1033" s="38">
        <v>1410.8</v>
      </c>
      <c r="G1033" t="s">
        <v>61</v>
      </c>
      <c r="I1033" s="18"/>
    </row>
    <row r="1034" spans="1:9" x14ac:dyDescent="0.25">
      <c r="A1034" s="54">
        <v>27098</v>
      </c>
      <c r="B1034" s="17"/>
      <c r="C1034" s="17" t="s">
        <v>36</v>
      </c>
      <c r="D1034" s="53" t="s">
        <v>9307</v>
      </c>
      <c r="E1034" s="38">
        <v>2036.73</v>
      </c>
      <c r="F1034" s="38">
        <v>1833.06</v>
      </c>
      <c r="G1034" t="s">
        <v>61</v>
      </c>
      <c r="I1034" s="18"/>
    </row>
    <row r="1035" spans="1:9" x14ac:dyDescent="0.25">
      <c r="A1035" s="54">
        <v>27100</v>
      </c>
      <c r="B1035" s="17"/>
      <c r="C1035" s="17" t="s">
        <v>36</v>
      </c>
      <c r="D1035" s="53" t="s">
        <v>9308</v>
      </c>
      <c r="E1035" s="38">
        <v>3485.04</v>
      </c>
      <c r="F1035" s="38">
        <v>3136.54</v>
      </c>
      <c r="G1035" t="s">
        <v>61</v>
      </c>
      <c r="I1035" s="18"/>
    </row>
    <row r="1036" spans="1:9" x14ac:dyDescent="0.25">
      <c r="A1036" s="54">
        <v>27105</v>
      </c>
      <c r="B1036" s="17"/>
      <c r="C1036" s="17" t="s">
        <v>36</v>
      </c>
      <c r="D1036" s="53" t="s">
        <v>9309</v>
      </c>
      <c r="E1036" s="38">
        <v>1567.55</v>
      </c>
      <c r="F1036" s="38">
        <v>1410.8</v>
      </c>
      <c r="G1036" t="s">
        <v>61</v>
      </c>
      <c r="I1036" s="18"/>
    </row>
    <row r="1037" spans="1:9" x14ac:dyDescent="0.25">
      <c r="A1037" s="54">
        <v>27110</v>
      </c>
      <c r="B1037" s="17"/>
      <c r="C1037" s="17" t="s">
        <v>36</v>
      </c>
      <c r="D1037" s="53" t="s">
        <v>9310</v>
      </c>
      <c r="E1037" s="38">
        <v>4687.78</v>
      </c>
      <c r="F1037" s="38">
        <v>4219</v>
      </c>
      <c r="G1037" t="s">
        <v>61</v>
      </c>
      <c r="I1037" s="18"/>
    </row>
    <row r="1038" spans="1:9" x14ac:dyDescent="0.25">
      <c r="A1038" s="54">
        <v>27111</v>
      </c>
      <c r="B1038" s="17"/>
      <c r="C1038" s="17" t="s">
        <v>36</v>
      </c>
      <c r="D1038" s="53" t="s">
        <v>9310</v>
      </c>
      <c r="E1038" s="38">
        <v>1567.55</v>
      </c>
      <c r="F1038" s="38">
        <v>1410.8</v>
      </c>
      <c r="G1038" t="s">
        <v>61</v>
      </c>
      <c r="I1038" s="18"/>
    </row>
    <row r="1039" spans="1:9" x14ac:dyDescent="0.25">
      <c r="A1039" s="54">
        <v>27197</v>
      </c>
      <c r="B1039" s="17"/>
      <c r="C1039" s="17" t="s">
        <v>36</v>
      </c>
      <c r="D1039" s="53" t="s">
        <v>9311</v>
      </c>
      <c r="E1039" s="38">
        <v>127.98</v>
      </c>
      <c r="F1039" s="38">
        <v>115.18</v>
      </c>
      <c r="G1039" t="s">
        <v>61</v>
      </c>
      <c r="I1039" s="18"/>
    </row>
    <row r="1040" spans="1:9" x14ac:dyDescent="0.25">
      <c r="A1040" s="54">
        <v>27198</v>
      </c>
      <c r="B1040" s="17"/>
      <c r="C1040" s="17" t="s">
        <v>36</v>
      </c>
      <c r="D1040" s="53" t="s">
        <v>9311</v>
      </c>
      <c r="E1040" s="38">
        <v>127.98</v>
      </c>
      <c r="F1040" s="38">
        <v>115.18</v>
      </c>
      <c r="G1040" t="s">
        <v>61</v>
      </c>
      <c r="I1040" s="18"/>
    </row>
    <row r="1041" spans="1:9" x14ac:dyDescent="0.25">
      <c r="A1041" s="54">
        <v>27200</v>
      </c>
      <c r="B1041" s="17"/>
      <c r="C1041" s="17" t="s">
        <v>36</v>
      </c>
      <c r="D1041" s="53" t="s">
        <v>9312</v>
      </c>
      <c r="E1041" s="38">
        <v>117.84</v>
      </c>
      <c r="F1041" s="38">
        <v>106.06</v>
      </c>
      <c r="G1041" t="s">
        <v>61</v>
      </c>
      <c r="I1041" s="18"/>
    </row>
    <row r="1042" spans="1:9" x14ac:dyDescent="0.25">
      <c r="A1042" s="54">
        <v>27202</v>
      </c>
      <c r="B1042" s="17"/>
      <c r="C1042" s="17" t="s">
        <v>36</v>
      </c>
      <c r="D1042" s="53" t="s">
        <v>9312</v>
      </c>
      <c r="E1042" s="38">
        <v>1567.55</v>
      </c>
      <c r="F1042" s="38">
        <v>1410.8</v>
      </c>
      <c r="G1042" t="s">
        <v>61</v>
      </c>
      <c r="I1042" s="18"/>
    </row>
    <row r="1043" spans="1:9" x14ac:dyDescent="0.25">
      <c r="A1043" s="54">
        <v>27220</v>
      </c>
      <c r="B1043" s="17"/>
      <c r="C1043" s="17" t="s">
        <v>36</v>
      </c>
      <c r="D1043" s="53" t="s">
        <v>9313</v>
      </c>
      <c r="E1043" s="38">
        <v>127.98</v>
      </c>
      <c r="F1043" s="38">
        <v>115.18</v>
      </c>
      <c r="G1043" t="s">
        <v>61</v>
      </c>
      <c r="I1043" s="18"/>
    </row>
    <row r="1044" spans="1:9" x14ac:dyDescent="0.25">
      <c r="A1044" s="54">
        <v>27230</v>
      </c>
      <c r="B1044" s="17"/>
      <c r="C1044" s="17" t="s">
        <v>36</v>
      </c>
      <c r="D1044" s="53" t="s">
        <v>9314</v>
      </c>
      <c r="E1044" s="38">
        <v>127.98</v>
      </c>
      <c r="F1044" s="38">
        <v>115.18</v>
      </c>
      <c r="G1044" t="s">
        <v>61</v>
      </c>
      <c r="I1044" s="18"/>
    </row>
    <row r="1045" spans="1:9" x14ac:dyDescent="0.25">
      <c r="A1045" s="54">
        <v>27238</v>
      </c>
      <c r="B1045" s="17"/>
      <c r="C1045" s="17" t="s">
        <v>36</v>
      </c>
      <c r="D1045" s="53" t="s">
        <v>9314</v>
      </c>
      <c r="E1045" s="38">
        <v>832.13</v>
      </c>
      <c r="F1045" s="38">
        <v>748.92</v>
      </c>
      <c r="G1045" t="s">
        <v>61</v>
      </c>
      <c r="I1045" s="18"/>
    </row>
    <row r="1046" spans="1:9" x14ac:dyDescent="0.25">
      <c r="A1046" s="54">
        <v>27246</v>
      </c>
      <c r="B1046" s="17"/>
      <c r="C1046" s="17" t="s">
        <v>36</v>
      </c>
      <c r="D1046" s="53" t="s">
        <v>9314</v>
      </c>
      <c r="E1046" s="38">
        <v>127.98</v>
      </c>
      <c r="F1046" s="38">
        <v>115.18</v>
      </c>
      <c r="G1046" t="s">
        <v>61</v>
      </c>
      <c r="I1046" s="18"/>
    </row>
    <row r="1047" spans="1:9" x14ac:dyDescent="0.25">
      <c r="A1047" s="54">
        <v>27250</v>
      </c>
      <c r="B1047" s="17"/>
      <c r="C1047" s="17" t="s">
        <v>36</v>
      </c>
      <c r="D1047" s="53" t="s">
        <v>9315</v>
      </c>
      <c r="E1047" s="38">
        <v>127.98</v>
      </c>
      <c r="F1047" s="38">
        <v>115.18</v>
      </c>
      <c r="G1047" t="s">
        <v>61</v>
      </c>
      <c r="I1047" s="18"/>
    </row>
    <row r="1048" spans="1:9" x14ac:dyDescent="0.25">
      <c r="A1048" s="54">
        <v>27252</v>
      </c>
      <c r="B1048" s="17"/>
      <c r="C1048" s="17" t="s">
        <v>36</v>
      </c>
      <c r="D1048" s="53" t="s">
        <v>9315</v>
      </c>
      <c r="E1048" s="38">
        <v>832.13</v>
      </c>
      <c r="F1048" s="38">
        <v>748.92</v>
      </c>
      <c r="G1048" t="s">
        <v>61</v>
      </c>
      <c r="I1048" s="18"/>
    </row>
    <row r="1049" spans="1:9" x14ac:dyDescent="0.25">
      <c r="A1049" s="54">
        <v>27256</v>
      </c>
      <c r="B1049" s="17"/>
      <c r="C1049" s="17" t="s">
        <v>36</v>
      </c>
      <c r="D1049" s="53" t="s">
        <v>9315</v>
      </c>
      <c r="E1049" s="38">
        <v>127.98</v>
      </c>
      <c r="F1049" s="38">
        <v>115.18</v>
      </c>
      <c r="G1049" t="s">
        <v>61</v>
      </c>
      <c r="I1049" s="18"/>
    </row>
    <row r="1050" spans="1:9" x14ac:dyDescent="0.25">
      <c r="A1050" s="54">
        <v>27257</v>
      </c>
      <c r="B1050" s="17"/>
      <c r="C1050" s="17" t="s">
        <v>36</v>
      </c>
      <c r="D1050" s="53" t="s">
        <v>9315</v>
      </c>
      <c r="E1050" s="38">
        <v>832.13</v>
      </c>
      <c r="F1050" s="38">
        <v>748.92</v>
      </c>
      <c r="G1050" t="s">
        <v>61</v>
      </c>
      <c r="I1050" s="18"/>
    </row>
    <row r="1051" spans="1:9" x14ac:dyDescent="0.25">
      <c r="A1051" s="54">
        <v>27265</v>
      </c>
      <c r="B1051" s="17"/>
      <c r="C1051" s="17" t="s">
        <v>36</v>
      </c>
      <c r="D1051" s="53" t="s">
        <v>9315</v>
      </c>
      <c r="E1051" s="38">
        <v>127.98</v>
      </c>
      <c r="F1051" s="38">
        <v>115.18</v>
      </c>
      <c r="G1051" t="s">
        <v>61</v>
      </c>
      <c r="I1051" s="18"/>
    </row>
    <row r="1052" spans="1:9" x14ac:dyDescent="0.25">
      <c r="A1052" s="54">
        <v>27266</v>
      </c>
      <c r="B1052" s="17"/>
      <c r="C1052" s="17" t="s">
        <v>36</v>
      </c>
      <c r="D1052" s="53" t="s">
        <v>9315</v>
      </c>
      <c r="E1052" s="38">
        <v>832.13</v>
      </c>
      <c r="F1052" s="38">
        <v>748.92</v>
      </c>
      <c r="G1052" t="s">
        <v>61</v>
      </c>
      <c r="I1052" s="18"/>
    </row>
    <row r="1053" spans="1:9" x14ac:dyDescent="0.25">
      <c r="A1053" s="54">
        <v>27267</v>
      </c>
      <c r="B1053" s="17"/>
      <c r="C1053" s="17" t="s">
        <v>36</v>
      </c>
      <c r="D1053" s="53" t="s">
        <v>9316</v>
      </c>
      <c r="E1053" s="38">
        <v>1567.55</v>
      </c>
      <c r="F1053" s="38">
        <v>1410.8</v>
      </c>
      <c r="G1053" t="s">
        <v>61</v>
      </c>
      <c r="I1053" s="18"/>
    </row>
    <row r="1054" spans="1:9" x14ac:dyDescent="0.25">
      <c r="A1054" s="54">
        <v>27275</v>
      </c>
      <c r="B1054" s="17"/>
      <c r="C1054" s="17" t="s">
        <v>36</v>
      </c>
      <c r="D1054" s="53" t="s">
        <v>9317</v>
      </c>
      <c r="E1054" s="38">
        <v>832.13</v>
      </c>
      <c r="F1054" s="38">
        <v>748.92</v>
      </c>
      <c r="G1054" t="s">
        <v>61</v>
      </c>
      <c r="I1054" s="18"/>
    </row>
    <row r="1055" spans="1:9" x14ac:dyDescent="0.25">
      <c r="A1055" s="54">
        <v>27279</v>
      </c>
      <c r="B1055" s="17"/>
      <c r="C1055" s="17" t="s">
        <v>36</v>
      </c>
      <c r="D1055" s="53" t="s">
        <v>9318</v>
      </c>
      <c r="E1055" s="38">
        <v>15065.01</v>
      </c>
      <c r="F1055" s="38">
        <v>13558.51</v>
      </c>
      <c r="I1055" s="18"/>
    </row>
    <row r="1056" spans="1:9" x14ac:dyDescent="0.25">
      <c r="A1056" s="54">
        <v>27301</v>
      </c>
      <c r="B1056" s="17"/>
      <c r="C1056" s="17" t="s">
        <v>36</v>
      </c>
      <c r="D1056" s="53" t="s">
        <v>9319</v>
      </c>
      <c r="E1056" s="38">
        <v>1193.07</v>
      </c>
      <c r="F1056" s="38">
        <v>1073.76</v>
      </c>
      <c r="G1056" t="s">
        <v>61</v>
      </c>
      <c r="I1056" s="18"/>
    </row>
    <row r="1057" spans="1:9" x14ac:dyDescent="0.25">
      <c r="A1057" s="54">
        <v>27305</v>
      </c>
      <c r="B1057" s="17"/>
      <c r="C1057" s="17" t="s">
        <v>36</v>
      </c>
      <c r="D1057" s="53" t="s">
        <v>9320</v>
      </c>
      <c r="E1057" s="38">
        <v>1567.55</v>
      </c>
      <c r="F1057" s="38">
        <v>1410.8</v>
      </c>
      <c r="G1057" t="s">
        <v>61</v>
      </c>
      <c r="I1057" s="18"/>
    </row>
    <row r="1058" spans="1:9" x14ac:dyDescent="0.25">
      <c r="A1058" s="54">
        <v>27306</v>
      </c>
      <c r="B1058" s="17"/>
      <c r="C1058" s="17" t="s">
        <v>36</v>
      </c>
      <c r="D1058" s="53" t="s">
        <v>9321</v>
      </c>
      <c r="E1058" s="38">
        <v>1567.55</v>
      </c>
      <c r="F1058" s="38">
        <v>1410.8</v>
      </c>
      <c r="G1058" t="s">
        <v>61</v>
      </c>
      <c r="I1058" s="18"/>
    </row>
    <row r="1059" spans="1:9" x14ac:dyDescent="0.25">
      <c r="A1059" s="54">
        <v>27307</v>
      </c>
      <c r="B1059" s="17"/>
      <c r="C1059" s="17" t="s">
        <v>36</v>
      </c>
      <c r="D1059" s="53" t="s">
        <v>9322</v>
      </c>
      <c r="E1059" s="38">
        <v>1567.55</v>
      </c>
      <c r="F1059" s="38">
        <v>1410.8</v>
      </c>
      <c r="G1059" t="s">
        <v>61</v>
      </c>
      <c r="I1059" s="18"/>
    </row>
    <row r="1060" spans="1:9" x14ac:dyDescent="0.25">
      <c r="A1060" s="54">
        <v>27310</v>
      </c>
      <c r="B1060" s="17"/>
      <c r="C1060" s="17" t="s">
        <v>36</v>
      </c>
      <c r="D1060" s="53" t="s">
        <v>9323</v>
      </c>
      <c r="E1060" s="38">
        <v>1567.55</v>
      </c>
      <c r="F1060" s="38">
        <v>1410.8</v>
      </c>
      <c r="G1060" t="s">
        <v>61</v>
      </c>
      <c r="I1060" s="18"/>
    </row>
    <row r="1061" spans="1:9" x14ac:dyDescent="0.25">
      <c r="A1061" s="54">
        <v>27323</v>
      </c>
      <c r="B1061" s="17"/>
      <c r="C1061" s="17" t="s">
        <v>36</v>
      </c>
      <c r="D1061" s="53" t="s">
        <v>9324</v>
      </c>
      <c r="E1061" s="38">
        <v>703.07</v>
      </c>
      <c r="F1061" s="38">
        <v>632.76</v>
      </c>
      <c r="G1061" t="s">
        <v>61</v>
      </c>
      <c r="I1061" s="18"/>
    </row>
    <row r="1062" spans="1:9" x14ac:dyDescent="0.25">
      <c r="A1062" s="54">
        <v>27324</v>
      </c>
      <c r="B1062" s="17"/>
      <c r="C1062" s="17" t="s">
        <v>36</v>
      </c>
      <c r="D1062" s="53" t="s">
        <v>9324</v>
      </c>
      <c r="E1062" s="38">
        <v>1193.07</v>
      </c>
      <c r="F1062" s="38">
        <v>1073.76</v>
      </c>
      <c r="G1062" t="s">
        <v>61</v>
      </c>
      <c r="I1062" s="18"/>
    </row>
    <row r="1063" spans="1:9" x14ac:dyDescent="0.25">
      <c r="A1063" s="54">
        <v>27325</v>
      </c>
      <c r="B1063" s="17"/>
      <c r="C1063" s="17" t="s">
        <v>36</v>
      </c>
      <c r="D1063" s="53" t="s">
        <v>9325</v>
      </c>
      <c r="E1063" s="38">
        <v>918.13</v>
      </c>
      <c r="F1063" s="38">
        <v>826.32</v>
      </c>
      <c r="G1063" t="s">
        <v>61</v>
      </c>
      <c r="I1063" s="18"/>
    </row>
    <row r="1064" spans="1:9" x14ac:dyDescent="0.25">
      <c r="A1064" s="54">
        <v>27326</v>
      </c>
      <c r="B1064" s="17"/>
      <c r="C1064" s="17" t="s">
        <v>36</v>
      </c>
      <c r="D1064" s="53" t="s">
        <v>9326</v>
      </c>
      <c r="E1064" s="38">
        <v>918.13</v>
      </c>
      <c r="F1064" s="38">
        <v>826.32</v>
      </c>
      <c r="G1064" t="s">
        <v>61</v>
      </c>
      <c r="I1064" s="18"/>
    </row>
    <row r="1065" spans="1:9" x14ac:dyDescent="0.25">
      <c r="A1065" s="54">
        <v>27327</v>
      </c>
      <c r="B1065" s="17"/>
      <c r="C1065" s="17" t="s">
        <v>36</v>
      </c>
      <c r="D1065" s="53" t="s">
        <v>9327</v>
      </c>
      <c r="E1065" s="38">
        <v>703.07</v>
      </c>
      <c r="F1065" s="38">
        <v>632.76</v>
      </c>
      <c r="G1065" t="s">
        <v>61</v>
      </c>
      <c r="I1065" s="18"/>
    </row>
    <row r="1066" spans="1:9" x14ac:dyDescent="0.25">
      <c r="A1066" s="54">
        <v>27328</v>
      </c>
      <c r="B1066" s="17"/>
      <c r="C1066" s="17" t="s">
        <v>36</v>
      </c>
      <c r="D1066" s="53" t="s">
        <v>9328</v>
      </c>
      <c r="E1066" s="38">
        <v>1193.07</v>
      </c>
      <c r="F1066" s="38">
        <v>1073.76</v>
      </c>
      <c r="G1066" t="s">
        <v>61</v>
      </c>
      <c r="I1066" s="18"/>
    </row>
    <row r="1067" spans="1:9" x14ac:dyDescent="0.25">
      <c r="A1067" s="54">
        <v>27329</v>
      </c>
      <c r="B1067" s="17"/>
      <c r="C1067" s="17" t="s">
        <v>36</v>
      </c>
      <c r="D1067" s="53" t="s">
        <v>9329</v>
      </c>
      <c r="E1067" s="38">
        <v>1193.07</v>
      </c>
      <c r="F1067" s="38">
        <v>1073.76</v>
      </c>
      <c r="G1067" t="s">
        <v>61</v>
      </c>
      <c r="I1067" s="18"/>
    </row>
    <row r="1068" spans="1:9" x14ac:dyDescent="0.25">
      <c r="A1068" s="54">
        <v>27330</v>
      </c>
      <c r="B1068" s="17"/>
      <c r="C1068" s="17" t="s">
        <v>36</v>
      </c>
      <c r="D1068" s="53" t="s">
        <v>9330</v>
      </c>
      <c r="E1068" s="38">
        <v>1567.55</v>
      </c>
      <c r="F1068" s="38">
        <v>1410.8</v>
      </c>
      <c r="G1068" t="s">
        <v>61</v>
      </c>
      <c r="I1068" s="18"/>
    </row>
    <row r="1069" spans="1:9" x14ac:dyDescent="0.25">
      <c r="A1069" s="54">
        <v>27331</v>
      </c>
      <c r="B1069" s="17"/>
      <c r="C1069" s="17" t="s">
        <v>36</v>
      </c>
      <c r="D1069" s="53" t="s">
        <v>9331</v>
      </c>
      <c r="E1069" s="38">
        <v>1567.55</v>
      </c>
      <c r="F1069" s="38">
        <v>1410.8</v>
      </c>
      <c r="G1069" t="s">
        <v>61</v>
      </c>
      <c r="I1069" s="18"/>
    </row>
    <row r="1070" spans="1:9" x14ac:dyDescent="0.25">
      <c r="A1070" s="54">
        <v>27332</v>
      </c>
      <c r="B1070" s="17"/>
      <c r="C1070" s="17" t="s">
        <v>36</v>
      </c>
      <c r="D1070" s="53" t="s">
        <v>9332</v>
      </c>
      <c r="E1070" s="38">
        <v>1567.55</v>
      </c>
      <c r="F1070" s="38">
        <v>1410.8</v>
      </c>
      <c r="G1070" t="s">
        <v>61</v>
      </c>
      <c r="I1070" s="18"/>
    </row>
    <row r="1071" spans="1:9" x14ac:dyDescent="0.25">
      <c r="A1071" s="54">
        <v>27333</v>
      </c>
      <c r="B1071" s="17"/>
      <c r="C1071" s="17" t="s">
        <v>36</v>
      </c>
      <c r="D1071" s="53" t="s">
        <v>9332</v>
      </c>
      <c r="E1071" s="38">
        <v>1567.55</v>
      </c>
      <c r="F1071" s="38">
        <v>1410.8</v>
      </c>
      <c r="G1071" t="s">
        <v>61</v>
      </c>
      <c r="I1071" s="18"/>
    </row>
    <row r="1072" spans="1:9" x14ac:dyDescent="0.25">
      <c r="A1072" s="54">
        <v>27334</v>
      </c>
      <c r="B1072" s="17"/>
      <c r="C1072" s="17" t="s">
        <v>36</v>
      </c>
      <c r="D1072" s="53" t="s">
        <v>9333</v>
      </c>
      <c r="E1072" s="38">
        <v>1567.55</v>
      </c>
      <c r="F1072" s="38">
        <v>1410.8</v>
      </c>
      <c r="G1072" t="s">
        <v>61</v>
      </c>
      <c r="I1072" s="18"/>
    </row>
    <row r="1073" spans="1:9" x14ac:dyDescent="0.25">
      <c r="A1073" s="54">
        <v>27335</v>
      </c>
      <c r="B1073" s="17"/>
      <c r="C1073" s="17" t="s">
        <v>36</v>
      </c>
      <c r="D1073" s="53" t="s">
        <v>9333</v>
      </c>
      <c r="E1073" s="38">
        <v>3485.04</v>
      </c>
      <c r="F1073" s="38">
        <v>3136.54</v>
      </c>
      <c r="G1073" t="s">
        <v>61</v>
      </c>
      <c r="I1073" s="18"/>
    </row>
    <row r="1074" spans="1:9" x14ac:dyDescent="0.25">
      <c r="A1074" s="54">
        <v>27337</v>
      </c>
      <c r="B1074" s="17"/>
      <c r="C1074" s="17" t="s">
        <v>36</v>
      </c>
      <c r="D1074" s="53" t="s">
        <v>9334</v>
      </c>
      <c r="E1074" s="38">
        <v>1193.07</v>
      </c>
      <c r="F1074" s="38">
        <v>1073.76</v>
      </c>
      <c r="G1074" t="s">
        <v>61</v>
      </c>
      <c r="I1074" s="18"/>
    </row>
    <row r="1075" spans="1:9" x14ac:dyDescent="0.25">
      <c r="A1075" s="54">
        <v>27339</v>
      </c>
      <c r="B1075" s="17"/>
      <c r="C1075" s="17" t="s">
        <v>36</v>
      </c>
      <c r="D1075" s="53" t="s">
        <v>9335</v>
      </c>
      <c r="E1075" s="38">
        <v>1193.07</v>
      </c>
      <c r="F1075" s="38">
        <v>1073.76</v>
      </c>
      <c r="G1075" t="s">
        <v>61</v>
      </c>
      <c r="I1075" s="18"/>
    </row>
    <row r="1076" spans="1:9" x14ac:dyDescent="0.25">
      <c r="A1076" s="54">
        <v>27340</v>
      </c>
      <c r="B1076" s="17"/>
      <c r="C1076" s="17" t="s">
        <v>36</v>
      </c>
      <c r="D1076" s="53" t="s">
        <v>9336</v>
      </c>
      <c r="E1076" s="38">
        <v>1567.55</v>
      </c>
      <c r="F1076" s="38">
        <v>1410.8</v>
      </c>
      <c r="G1076" t="s">
        <v>61</v>
      </c>
      <c r="I1076" s="18"/>
    </row>
    <row r="1077" spans="1:9" x14ac:dyDescent="0.25">
      <c r="A1077" s="54">
        <v>27345</v>
      </c>
      <c r="B1077" s="17"/>
      <c r="C1077" s="17" t="s">
        <v>36</v>
      </c>
      <c r="D1077" s="53" t="s">
        <v>9337</v>
      </c>
      <c r="E1077" s="38">
        <v>1567.55</v>
      </c>
      <c r="F1077" s="38">
        <v>1410.8</v>
      </c>
      <c r="G1077" t="s">
        <v>61</v>
      </c>
      <c r="I1077" s="18"/>
    </row>
    <row r="1078" spans="1:9" x14ac:dyDescent="0.25">
      <c r="A1078" s="54">
        <v>27347</v>
      </c>
      <c r="B1078" s="17"/>
      <c r="C1078" s="17" t="s">
        <v>36</v>
      </c>
      <c r="D1078" s="53" t="s">
        <v>9338</v>
      </c>
      <c r="E1078" s="38">
        <v>1567.55</v>
      </c>
      <c r="F1078" s="38">
        <v>1410.8</v>
      </c>
      <c r="G1078" t="s">
        <v>61</v>
      </c>
      <c r="I1078" s="18"/>
    </row>
    <row r="1079" spans="1:9" x14ac:dyDescent="0.25">
      <c r="A1079" s="54">
        <v>27350</v>
      </c>
      <c r="B1079" s="17"/>
      <c r="C1079" s="17" t="s">
        <v>36</v>
      </c>
      <c r="D1079" s="53" t="s">
        <v>9339</v>
      </c>
      <c r="E1079" s="38">
        <v>3485.04</v>
      </c>
      <c r="F1079" s="38">
        <v>3136.54</v>
      </c>
      <c r="G1079" t="s">
        <v>61</v>
      </c>
      <c r="I1079" s="18"/>
    </row>
    <row r="1080" spans="1:9" x14ac:dyDescent="0.25">
      <c r="A1080" s="54">
        <v>27355</v>
      </c>
      <c r="B1080" s="17"/>
      <c r="C1080" s="17" t="s">
        <v>36</v>
      </c>
      <c r="D1080" s="53" t="s">
        <v>9340</v>
      </c>
      <c r="E1080" s="38">
        <v>1567.55</v>
      </c>
      <c r="F1080" s="38">
        <v>1410.8</v>
      </c>
      <c r="G1080" t="s">
        <v>61</v>
      </c>
      <c r="I1080" s="18"/>
    </row>
    <row r="1081" spans="1:9" x14ac:dyDescent="0.25">
      <c r="A1081" s="54">
        <v>27356</v>
      </c>
      <c r="B1081" s="17"/>
      <c r="C1081" s="17" t="s">
        <v>36</v>
      </c>
      <c r="D1081" s="53" t="s">
        <v>9341</v>
      </c>
      <c r="E1081" s="38">
        <v>8345.64</v>
      </c>
      <c r="F1081" s="38">
        <v>7511.08</v>
      </c>
      <c r="G1081" t="s">
        <v>61</v>
      </c>
      <c r="I1081" s="18"/>
    </row>
    <row r="1082" spans="1:9" x14ac:dyDescent="0.25">
      <c r="A1082" s="54">
        <v>27357</v>
      </c>
      <c r="B1082" s="17"/>
      <c r="C1082" s="17" t="s">
        <v>36</v>
      </c>
      <c r="D1082" s="53" t="s">
        <v>9341</v>
      </c>
      <c r="E1082" s="38">
        <v>4417.16</v>
      </c>
      <c r="F1082" s="38">
        <v>3975.44</v>
      </c>
      <c r="G1082" t="s">
        <v>61</v>
      </c>
      <c r="I1082" s="18"/>
    </row>
    <row r="1083" spans="1:9" x14ac:dyDescent="0.25">
      <c r="A1083" s="54">
        <v>27360</v>
      </c>
      <c r="B1083" s="17"/>
      <c r="C1083" s="17" t="s">
        <v>36</v>
      </c>
      <c r="D1083" s="53" t="s">
        <v>9342</v>
      </c>
      <c r="E1083" s="38">
        <v>1567.55</v>
      </c>
      <c r="F1083" s="38">
        <v>1410.8</v>
      </c>
      <c r="G1083" t="s">
        <v>61</v>
      </c>
      <c r="I1083" s="18"/>
    </row>
    <row r="1084" spans="1:9" x14ac:dyDescent="0.25">
      <c r="A1084" s="54">
        <v>27364</v>
      </c>
      <c r="B1084" s="17"/>
      <c r="C1084" s="17" t="s">
        <v>36</v>
      </c>
      <c r="D1084" s="53" t="s">
        <v>9343</v>
      </c>
      <c r="E1084" s="38">
        <v>1193.07</v>
      </c>
      <c r="F1084" s="38">
        <v>1073.76</v>
      </c>
      <c r="G1084" t="s">
        <v>61</v>
      </c>
      <c r="I1084" s="18"/>
    </row>
    <row r="1085" spans="1:9" x14ac:dyDescent="0.25">
      <c r="A1085" s="54">
        <v>27372</v>
      </c>
      <c r="B1085" s="17"/>
      <c r="C1085" s="17" t="s">
        <v>36</v>
      </c>
      <c r="D1085" s="53" t="s">
        <v>8746</v>
      </c>
      <c r="E1085" s="38">
        <v>1193.07</v>
      </c>
      <c r="F1085" s="38">
        <v>1073.76</v>
      </c>
      <c r="G1085" t="s">
        <v>61</v>
      </c>
      <c r="I1085" s="18"/>
    </row>
    <row r="1086" spans="1:9" x14ac:dyDescent="0.25">
      <c r="A1086" s="54">
        <v>27380</v>
      </c>
      <c r="B1086" s="17"/>
      <c r="C1086" s="17" t="s">
        <v>36</v>
      </c>
      <c r="D1086" s="53" t="s">
        <v>9344</v>
      </c>
      <c r="E1086" s="38">
        <v>3485.04</v>
      </c>
      <c r="F1086" s="38">
        <v>3136.54</v>
      </c>
      <c r="G1086" t="s">
        <v>61</v>
      </c>
      <c r="I1086" s="18"/>
    </row>
    <row r="1087" spans="1:9" x14ac:dyDescent="0.25">
      <c r="A1087" s="54">
        <v>27381</v>
      </c>
      <c r="B1087" s="17"/>
      <c r="C1087" s="17" t="s">
        <v>36</v>
      </c>
      <c r="D1087" s="53" t="s">
        <v>9345</v>
      </c>
      <c r="E1087" s="38">
        <v>4425.58</v>
      </c>
      <c r="F1087" s="38">
        <v>3983.02</v>
      </c>
      <c r="G1087" t="s">
        <v>61</v>
      </c>
      <c r="I1087" s="18"/>
    </row>
    <row r="1088" spans="1:9" x14ac:dyDescent="0.25">
      <c r="A1088" s="54">
        <v>27385</v>
      </c>
      <c r="B1088" s="17"/>
      <c r="C1088" s="17" t="s">
        <v>36</v>
      </c>
      <c r="D1088" s="53" t="s">
        <v>9346</v>
      </c>
      <c r="E1088" s="38">
        <v>3485.04</v>
      </c>
      <c r="F1088" s="38">
        <v>3136.54</v>
      </c>
      <c r="G1088" t="s">
        <v>61</v>
      </c>
      <c r="I1088" s="18"/>
    </row>
    <row r="1089" spans="1:9" x14ac:dyDescent="0.25">
      <c r="A1089" s="54">
        <v>27386</v>
      </c>
      <c r="B1089" s="17"/>
      <c r="C1089" s="17" t="s">
        <v>36</v>
      </c>
      <c r="D1089" s="53" t="s">
        <v>9347</v>
      </c>
      <c r="E1089" s="38">
        <v>3485.04</v>
      </c>
      <c r="F1089" s="38">
        <v>3136.54</v>
      </c>
      <c r="G1089" t="s">
        <v>61</v>
      </c>
      <c r="I1089" s="18"/>
    </row>
    <row r="1090" spans="1:9" x14ac:dyDescent="0.25">
      <c r="A1090" s="54">
        <v>27390</v>
      </c>
      <c r="B1090" s="17"/>
      <c r="C1090" s="17" t="s">
        <v>36</v>
      </c>
      <c r="D1090" s="53" t="s">
        <v>9321</v>
      </c>
      <c r="E1090" s="38">
        <v>1567.55</v>
      </c>
      <c r="F1090" s="38">
        <v>1410.8</v>
      </c>
      <c r="G1090" t="s">
        <v>61</v>
      </c>
      <c r="I1090" s="18"/>
    </row>
    <row r="1091" spans="1:9" x14ac:dyDescent="0.25">
      <c r="A1091" s="54">
        <v>27391</v>
      </c>
      <c r="B1091" s="17"/>
      <c r="C1091" s="17" t="s">
        <v>36</v>
      </c>
      <c r="D1091" s="53" t="s">
        <v>9322</v>
      </c>
      <c r="E1091" s="38">
        <v>1567.55</v>
      </c>
      <c r="F1091" s="38">
        <v>1410.8</v>
      </c>
      <c r="G1091" t="s">
        <v>61</v>
      </c>
      <c r="I1091" s="18"/>
    </row>
    <row r="1092" spans="1:9" x14ac:dyDescent="0.25">
      <c r="A1092" s="54">
        <v>27392</v>
      </c>
      <c r="B1092" s="17"/>
      <c r="C1092" s="17" t="s">
        <v>36</v>
      </c>
      <c r="D1092" s="53" t="s">
        <v>9322</v>
      </c>
      <c r="E1092" s="38">
        <v>1567.55</v>
      </c>
      <c r="F1092" s="38">
        <v>1410.8</v>
      </c>
      <c r="G1092" t="s">
        <v>61</v>
      </c>
      <c r="I1092" s="18"/>
    </row>
    <row r="1093" spans="1:9" x14ac:dyDescent="0.25">
      <c r="A1093" s="54">
        <v>27393</v>
      </c>
      <c r="B1093" s="17"/>
      <c r="C1093" s="17" t="s">
        <v>36</v>
      </c>
      <c r="D1093" s="53" t="s">
        <v>9348</v>
      </c>
      <c r="E1093" s="38">
        <v>3485.04</v>
      </c>
      <c r="F1093" s="38">
        <v>3136.54</v>
      </c>
      <c r="G1093" t="s">
        <v>61</v>
      </c>
      <c r="I1093" s="18"/>
    </row>
    <row r="1094" spans="1:9" x14ac:dyDescent="0.25">
      <c r="A1094" s="54">
        <v>27394</v>
      </c>
      <c r="B1094" s="17"/>
      <c r="C1094" s="17" t="s">
        <v>36</v>
      </c>
      <c r="D1094" s="53" t="s">
        <v>9349</v>
      </c>
      <c r="E1094" s="38">
        <v>3485.04</v>
      </c>
      <c r="F1094" s="38">
        <v>3136.54</v>
      </c>
      <c r="G1094" t="s">
        <v>61</v>
      </c>
      <c r="I1094" s="18"/>
    </row>
    <row r="1095" spans="1:9" x14ac:dyDescent="0.25">
      <c r="A1095" s="54">
        <v>27395</v>
      </c>
      <c r="B1095" s="17"/>
      <c r="C1095" s="17" t="s">
        <v>36</v>
      </c>
      <c r="D1095" s="53" t="s">
        <v>9349</v>
      </c>
      <c r="E1095" s="38">
        <v>1567.55</v>
      </c>
      <c r="F1095" s="38">
        <v>1410.8</v>
      </c>
      <c r="G1095" t="s">
        <v>61</v>
      </c>
      <c r="I1095" s="18"/>
    </row>
    <row r="1096" spans="1:9" x14ac:dyDescent="0.25">
      <c r="A1096" s="54">
        <v>27396</v>
      </c>
      <c r="B1096" s="17"/>
      <c r="C1096" s="17" t="s">
        <v>36</v>
      </c>
      <c r="D1096" s="53" t="s">
        <v>9350</v>
      </c>
      <c r="E1096" s="38">
        <v>3485.04</v>
      </c>
      <c r="F1096" s="38">
        <v>3136.54</v>
      </c>
      <c r="G1096" t="s">
        <v>61</v>
      </c>
      <c r="I1096" s="18"/>
    </row>
    <row r="1097" spans="1:9" x14ac:dyDescent="0.25">
      <c r="A1097" s="54">
        <v>27397</v>
      </c>
      <c r="B1097" s="17"/>
      <c r="C1097" s="17" t="s">
        <v>36</v>
      </c>
      <c r="D1097" s="53" t="s">
        <v>9351</v>
      </c>
      <c r="E1097" s="38">
        <v>5151.1400000000003</v>
      </c>
      <c r="F1097" s="38">
        <v>4636.03</v>
      </c>
      <c r="G1097" t="s">
        <v>61</v>
      </c>
      <c r="I1097" s="18"/>
    </row>
    <row r="1098" spans="1:9" x14ac:dyDescent="0.25">
      <c r="A1098" s="54">
        <v>27400</v>
      </c>
      <c r="B1098" s="17"/>
      <c r="C1098" s="17" t="s">
        <v>36</v>
      </c>
      <c r="D1098" s="53" t="s">
        <v>9352</v>
      </c>
      <c r="E1098" s="38">
        <v>4395.22</v>
      </c>
      <c r="F1098" s="38">
        <v>3955.7</v>
      </c>
      <c r="G1098" t="s">
        <v>61</v>
      </c>
      <c r="I1098" s="18"/>
    </row>
    <row r="1099" spans="1:9" x14ac:dyDescent="0.25">
      <c r="A1099" s="54">
        <v>27403</v>
      </c>
      <c r="B1099" s="17"/>
      <c r="C1099" s="17" t="s">
        <v>36</v>
      </c>
      <c r="D1099" s="53" t="s">
        <v>9353</v>
      </c>
      <c r="E1099" s="38">
        <v>4505.87</v>
      </c>
      <c r="F1099" s="38">
        <v>4055.28</v>
      </c>
      <c r="G1099" t="s">
        <v>61</v>
      </c>
      <c r="I1099" s="18"/>
    </row>
    <row r="1100" spans="1:9" x14ac:dyDescent="0.25">
      <c r="A1100" s="54">
        <v>27405</v>
      </c>
      <c r="B1100" s="17"/>
      <c r="C1100" s="17" t="s">
        <v>36</v>
      </c>
      <c r="D1100" s="53" t="s">
        <v>9354</v>
      </c>
      <c r="E1100" s="38">
        <v>3485.04</v>
      </c>
      <c r="F1100" s="38">
        <v>3136.54</v>
      </c>
      <c r="G1100" t="s">
        <v>61</v>
      </c>
      <c r="I1100" s="18"/>
    </row>
    <row r="1101" spans="1:9" x14ac:dyDescent="0.25">
      <c r="A1101" s="54">
        <v>27407</v>
      </c>
      <c r="B1101" s="17"/>
      <c r="C1101" s="17" t="s">
        <v>36</v>
      </c>
      <c r="D1101" s="53" t="s">
        <v>9354</v>
      </c>
      <c r="E1101" s="38">
        <v>4959.8999999999996</v>
      </c>
      <c r="F1101" s="38">
        <v>4463.91</v>
      </c>
      <c r="G1101" t="s">
        <v>61</v>
      </c>
      <c r="I1101" s="18"/>
    </row>
    <row r="1102" spans="1:9" x14ac:dyDescent="0.25">
      <c r="A1102" s="54">
        <v>27409</v>
      </c>
      <c r="B1102" s="17"/>
      <c r="C1102" s="17" t="s">
        <v>36</v>
      </c>
      <c r="D1102" s="53" t="s">
        <v>9355</v>
      </c>
      <c r="E1102" s="38">
        <v>3485.04</v>
      </c>
      <c r="F1102" s="38">
        <v>3136.54</v>
      </c>
      <c r="G1102" t="s">
        <v>61</v>
      </c>
      <c r="I1102" s="18"/>
    </row>
    <row r="1103" spans="1:9" x14ac:dyDescent="0.25">
      <c r="A1103" s="54">
        <v>27416</v>
      </c>
      <c r="B1103" s="17"/>
      <c r="C1103" s="17" t="s">
        <v>36</v>
      </c>
      <c r="D1103" s="53" t="s">
        <v>9356</v>
      </c>
      <c r="E1103" s="38">
        <v>3485.04</v>
      </c>
      <c r="F1103" s="38">
        <v>3136.54</v>
      </c>
      <c r="G1103" t="s">
        <v>61</v>
      </c>
      <c r="I1103" s="18"/>
    </row>
    <row r="1104" spans="1:9" x14ac:dyDescent="0.25">
      <c r="A1104" s="54">
        <v>27418</v>
      </c>
      <c r="B1104" s="17"/>
      <c r="C1104" s="17" t="s">
        <v>36</v>
      </c>
      <c r="D1104" s="53" t="s">
        <v>9357</v>
      </c>
      <c r="E1104" s="38">
        <v>3485.04</v>
      </c>
      <c r="F1104" s="38">
        <v>3136.54</v>
      </c>
      <c r="G1104" t="s">
        <v>61</v>
      </c>
      <c r="I1104" s="18"/>
    </row>
    <row r="1105" spans="1:9" x14ac:dyDescent="0.25">
      <c r="A1105" s="54">
        <v>27420</v>
      </c>
      <c r="B1105" s="17"/>
      <c r="C1105" s="17" t="s">
        <v>36</v>
      </c>
      <c r="D1105" s="53" t="s">
        <v>9358</v>
      </c>
      <c r="E1105" s="38">
        <v>3485.04</v>
      </c>
      <c r="F1105" s="38">
        <v>3136.54</v>
      </c>
      <c r="G1105" t="s">
        <v>61</v>
      </c>
      <c r="I1105" s="18"/>
    </row>
    <row r="1106" spans="1:9" x14ac:dyDescent="0.25">
      <c r="A1106" s="54">
        <v>27422</v>
      </c>
      <c r="B1106" s="17"/>
      <c r="C1106" s="17" t="s">
        <v>36</v>
      </c>
      <c r="D1106" s="53" t="s">
        <v>9358</v>
      </c>
      <c r="E1106" s="38">
        <v>3485.04</v>
      </c>
      <c r="F1106" s="38">
        <v>3136.54</v>
      </c>
      <c r="G1106" t="s">
        <v>61</v>
      </c>
      <c r="I1106" s="18"/>
    </row>
    <row r="1107" spans="1:9" x14ac:dyDescent="0.25">
      <c r="A1107" s="54">
        <v>27424</v>
      </c>
      <c r="B1107" s="17"/>
      <c r="C1107" s="17" t="s">
        <v>36</v>
      </c>
      <c r="D1107" s="53" t="s">
        <v>9359</v>
      </c>
      <c r="E1107" s="38">
        <v>3485.04</v>
      </c>
      <c r="F1107" s="38">
        <v>3136.54</v>
      </c>
      <c r="G1107" t="s">
        <v>61</v>
      </c>
      <c r="I1107" s="18"/>
    </row>
    <row r="1108" spans="1:9" x14ac:dyDescent="0.25">
      <c r="A1108" s="54">
        <v>27425</v>
      </c>
      <c r="B1108" s="17"/>
      <c r="C1108" s="17" t="s">
        <v>36</v>
      </c>
      <c r="D1108" s="53" t="s">
        <v>9360</v>
      </c>
      <c r="E1108" s="38">
        <v>1567.55</v>
      </c>
      <c r="F1108" s="38">
        <v>1410.8</v>
      </c>
      <c r="G1108" t="s">
        <v>61</v>
      </c>
      <c r="I1108" s="18"/>
    </row>
    <row r="1109" spans="1:9" x14ac:dyDescent="0.25">
      <c r="A1109" s="54">
        <v>27427</v>
      </c>
      <c r="B1109" s="17"/>
      <c r="C1109" s="17" t="s">
        <v>36</v>
      </c>
      <c r="D1109" s="53" t="s">
        <v>9361</v>
      </c>
      <c r="E1109" s="38">
        <v>4741.6000000000004</v>
      </c>
      <c r="F1109" s="38">
        <v>4267.4399999999996</v>
      </c>
      <c r="G1109" t="s">
        <v>61</v>
      </c>
      <c r="I1109" s="18"/>
    </row>
    <row r="1110" spans="1:9" x14ac:dyDescent="0.25">
      <c r="A1110" s="54">
        <v>27428</v>
      </c>
      <c r="B1110" s="17"/>
      <c r="C1110" s="17" t="s">
        <v>36</v>
      </c>
      <c r="D1110" s="53" t="s">
        <v>9361</v>
      </c>
      <c r="E1110" s="38">
        <v>6584.51</v>
      </c>
      <c r="F1110" s="38">
        <v>5926.06</v>
      </c>
      <c r="G1110" t="s">
        <v>61</v>
      </c>
      <c r="I1110" s="18"/>
    </row>
    <row r="1111" spans="1:9" x14ac:dyDescent="0.25">
      <c r="A1111" s="54">
        <v>27429</v>
      </c>
      <c r="B1111" s="17"/>
      <c r="C1111" s="17" t="s">
        <v>36</v>
      </c>
      <c r="D1111" s="53" t="s">
        <v>9361</v>
      </c>
      <c r="E1111" s="38">
        <v>9342.66</v>
      </c>
      <c r="F1111" s="38">
        <v>8408.39</v>
      </c>
      <c r="G1111" t="s">
        <v>61</v>
      </c>
      <c r="I1111" s="18"/>
    </row>
    <row r="1112" spans="1:9" x14ac:dyDescent="0.25">
      <c r="A1112" s="54">
        <v>27430</v>
      </c>
      <c r="B1112" s="17"/>
      <c r="C1112" s="17" t="s">
        <v>36</v>
      </c>
      <c r="D1112" s="53" t="s">
        <v>9362</v>
      </c>
      <c r="E1112" s="38">
        <v>3485.04</v>
      </c>
      <c r="F1112" s="38">
        <v>3136.54</v>
      </c>
      <c r="G1112" t="s">
        <v>61</v>
      </c>
      <c r="I1112" s="18"/>
    </row>
    <row r="1113" spans="1:9" x14ac:dyDescent="0.25">
      <c r="A1113" s="54">
        <v>27435</v>
      </c>
      <c r="B1113" s="17"/>
      <c r="C1113" s="17" t="s">
        <v>36</v>
      </c>
      <c r="D1113" s="53" t="s">
        <v>9363</v>
      </c>
      <c r="E1113" s="38">
        <v>1567.55</v>
      </c>
      <c r="F1113" s="38">
        <v>1410.8</v>
      </c>
      <c r="G1113" t="s">
        <v>61</v>
      </c>
      <c r="I1113" s="18"/>
    </row>
    <row r="1114" spans="1:9" x14ac:dyDescent="0.25">
      <c r="A1114" s="54">
        <v>27437</v>
      </c>
      <c r="B1114" s="17"/>
      <c r="C1114" s="17" t="s">
        <v>36</v>
      </c>
      <c r="D1114" s="53" t="s">
        <v>9364</v>
      </c>
      <c r="E1114" s="38">
        <v>3485.04</v>
      </c>
      <c r="F1114" s="38">
        <v>3136.54</v>
      </c>
      <c r="G1114" t="s">
        <v>61</v>
      </c>
      <c r="I1114" s="18"/>
    </row>
    <row r="1115" spans="1:9" x14ac:dyDescent="0.25">
      <c r="A1115" s="54">
        <v>27438</v>
      </c>
      <c r="B1115" s="17"/>
      <c r="C1115" s="17" t="s">
        <v>36</v>
      </c>
      <c r="D1115" s="53" t="s">
        <v>9365</v>
      </c>
      <c r="E1115" s="38">
        <v>8413.23</v>
      </c>
      <c r="F1115" s="38">
        <v>7571.91</v>
      </c>
      <c r="G1115" t="s">
        <v>61</v>
      </c>
      <c r="I1115" s="18"/>
    </row>
    <row r="1116" spans="1:9" x14ac:dyDescent="0.25">
      <c r="A1116" s="54">
        <v>27440</v>
      </c>
      <c r="B1116" s="17"/>
      <c r="C1116" s="17" t="s">
        <v>36</v>
      </c>
      <c r="D1116" s="53" t="s">
        <v>9366</v>
      </c>
      <c r="E1116" s="38">
        <v>8931.35</v>
      </c>
      <c r="F1116" s="38">
        <v>8038.22</v>
      </c>
      <c r="G1116" t="s">
        <v>61</v>
      </c>
      <c r="I1116" s="18"/>
    </row>
    <row r="1117" spans="1:9" x14ac:dyDescent="0.25">
      <c r="A1117" s="54">
        <v>27441</v>
      </c>
      <c r="B1117" s="17"/>
      <c r="C1117" s="17" t="s">
        <v>36</v>
      </c>
      <c r="D1117" s="53" t="s">
        <v>9366</v>
      </c>
      <c r="E1117" s="38">
        <v>6584.51</v>
      </c>
      <c r="F1117" s="38">
        <v>5926.06</v>
      </c>
      <c r="G1117" t="s">
        <v>61</v>
      </c>
      <c r="I1117" s="18"/>
    </row>
    <row r="1118" spans="1:9" x14ac:dyDescent="0.25">
      <c r="A1118" s="54">
        <v>27442</v>
      </c>
      <c r="B1118" s="17"/>
      <c r="C1118" s="17" t="s">
        <v>36</v>
      </c>
      <c r="D1118" s="53" t="s">
        <v>9366</v>
      </c>
      <c r="E1118" s="38">
        <v>8727.9699999999993</v>
      </c>
      <c r="F1118" s="38">
        <v>7855.17</v>
      </c>
      <c r="G1118" t="s">
        <v>61</v>
      </c>
      <c r="I1118" s="18"/>
    </row>
    <row r="1119" spans="1:9" x14ac:dyDescent="0.25">
      <c r="A1119" s="54">
        <v>27443</v>
      </c>
      <c r="B1119" s="17"/>
      <c r="C1119" s="17" t="s">
        <v>36</v>
      </c>
      <c r="D1119" s="53" t="s">
        <v>9366</v>
      </c>
      <c r="E1119" s="38">
        <v>9518.7800000000007</v>
      </c>
      <c r="F1119" s="38">
        <v>8566.9</v>
      </c>
      <c r="G1119" t="s">
        <v>61</v>
      </c>
      <c r="I1119" s="18"/>
    </row>
    <row r="1120" spans="1:9" x14ac:dyDescent="0.25">
      <c r="A1120" s="54">
        <v>27446</v>
      </c>
      <c r="B1120" s="17"/>
      <c r="C1120" s="17" t="s">
        <v>36</v>
      </c>
      <c r="D1120" s="53" t="s">
        <v>9366</v>
      </c>
      <c r="E1120" s="38">
        <v>9015.44</v>
      </c>
      <c r="F1120" s="38">
        <v>8113.9</v>
      </c>
      <c r="G1120" t="s">
        <v>61</v>
      </c>
      <c r="I1120" s="18"/>
    </row>
    <row r="1121" spans="1:9" x14ac:dyDescent="0.25">
      <c r="A1121" s="54">
        <v>27447</v>
      </c>
      <c r="B1121" s="17"/>
      <c r="C1121" s="17" t="s">
        <v>36</v>
      </c>
      <c r="D1121" s="53" t="s">
        <v>9367</v>
      </c>
      <c r="E1121" s="38">
        <v>9187.57</v>
      </c>
      <c r="F1121" s="38">
        <v>8268.81</v>
      </c>
      <c r="G1121" t="s">
        <v>61</v>
      </c>
      <c r="I1121" s="18"/>
    </row>
    <row r="1122" spans="1:9" x14ac:dyDescent="0.25">
      <c r="A1122" s="54">
        <v>27475</v>
      </c>
      <c r="B1122" s="17"/>
      <c r="C1122" s="17" t="s">
        <v>36</v>
      </c>
      <c r="D1122" s="53" t="s">
        <v>9368</v>
      </c>
      <c r="E1122" s="38">
        <v>3485.04</v>
      </c>
      <c r="F1122" s="38">
        <v>3136.54</v>
      </c>
      <c r="G1122" t="s">
        <v>61</v>
      </c>
      <c r="I1122" s="18"/>
    </row>
    <row r="1123" spans="1:9" x14ac:dyDescent="0.25">
      <c r="A1123" s="54">
        <v>27479</v>
      </c>
      <c r="B1123" s="17"/>
      <c r="C1123" s="17" t="s">
        <v>36</v>
      </c>
      <c r="D1123" s="53" t="s">
        <v>9368</v>
      </c>
      <c r="E1123" s="38">
        <v>3485.04</v>
      </c>
      <c r="F1123" s="38">
        <v>3136.54</v>
      </c>
      <c r="G1123" t="s">
        <v>61</v>
      </c>
      <c r="I1123" s="18"/>
    </row>
    <row r="1124" spans="1:9" x14ac:dyDescent="0.25">
      <c r="A1124" s="54">
        <v>27496</v>
      </c>
      <c r="B1124" s="17"/>
      <c r="C1124" s="17" t="s">
        <v>36</v>
      </c>
      <c r="D1124" s="53" t="s">
        <v>9369</v>
      </c>
      <c r="E1124" s="38">
        <v>1567.55</v>
      </c>
      <c r="F1124" s="38">
        <v>1410.8</v>
      </c>
      <c r="G1124" t="s">
        <v>61</v>
      </c>
      <c r="I1124" s="18"/>
    </row>
    <row r="1125" spans="1:9" x14ac:dyDescent="0.25">
      <c r="A1125" s="54">
        <v>27497</v>
      </c>
      <c r="B1125" s="17"/>
      <c r="C1125" s="17" t="s">
        <v>36</v>
      </c>
      <c r="D1125" s="53" t="s">
        <v>9369</v>
      </c>
      <c r="E1125" s="38">
        <v>1567.55</v>
      </c>
      <c r="F1125" s="38">
        <v>1410.8</v>
      </c>
      <c r="G1125" t="s">
        <v>61</v>
      </c>
      <c r="I1125" s="18"/>
    </row>
    <row r="1126" spans="1:9" x14ac:dyDescent="0.25">
      <c r="A1126" s="54">
        <v>27498</v>
      </c>
      <c r="B1126" s="17"/>
      <c r="C1126" s="17" t="s">
        <v>36</v>
      </c>
      <c r="D1126" s="53" t="s">
        <v>9369</v>
      </c>
      <c r="E1126" s="38">
        <v>832.13</v>
      </c>
      <c r="F1126" s="38">
        <v>748.92</v>
      </c>
      <c r="G1126" t="s">
        <v>61</v>
      </c>
      <c r="I1126" s="18"/>
    </row>
    <row r="1127" spans="1:9" x14ac:dyDescent="0.25">
      <c r="A1127" s="54">
        <v>27499</v>
      </c>
      <c r="B1127" s="17"/>
      <c r="C1127" s="17" t="s">
        <v>36</v>
      </c>
      <c r="D1127" s="53" t="s">
        <v>9369</v>
      </c>
      <c r="E1127" s="38">
        <v>3485.04</v>
      </c>
      <c r="F1127" s="38">
        <v>3136.54</v>
      </c>
      <c r="G1127" t="s">
        <v>61</v>
      </c>
      <c r="I1127" s="18"/>
    </row>
    <row r="1128" spans="1:9" x14ac:dyDescent="0.25">
      <c r="A1128" s="54">
        <v>27500</v>
      </c>
      <c r="B1128" s="17"/>
      <c r="C1128" s="17" t="s">
        <v>36</v>
      </c>
      <c r="D1128" s="53" t="s">
        <v>9370</v>
      </c>
      <c r="E1128" s="38">
        <v>127.98</v>
      </c>
      <c r="F1128" s="38">
        <v>115.18</v>
      </c>
      <c r="G1128" t="s">
        <v>61</v>
      </c>
      <c r="I1128" s="18"/>
    </row>
    <row r="1129" spans="1:9" x14ac:dyDescent="0.25">
      <c r="A1129" s="54">
        <v>27501</v>
      </c>
      <c r="B1129" s="17"/>
      <c r="C1129" s="17" t="s">
        <v>36</v>
      </c>
      <c r="D1129" s="53" t="s">
        <v>9370</v>
      </c>
      <c r="E1129" s="38">
        <v>127.98</v>
      </c>
      <c r="F1129" s="38">
        <v>115.18</v>
      </c>
      <c r="G1129" t="s">
        <v>61</v>
      </c>
      <c r="I1129" s="18"/>
    </row>
    <row r="1130" spans="1:9" x14ac:dyDescent="0.25">
      <c r="A1130" s="54">
        <v>27502</v>
      </c>
      <c r="B1130" s="17"/>
      <c r="C1130" s="17" t="s">
        <v>36</v>
      </c>
      <c r="D1130" s="53" t="s">
        <v>9370</v>
      </c>
      <c r="E1130" s="38">
        <v>832.13</v>
      </c>
      <c r="F1130" s="38">
        <v>748.92</v>
      </c>
      <c r="G1130" t="s">
        <v>61</v>
      </c>
      <c r="I1130" s="18"/>
    </row>
    <row r="1131" spans="1:9" x14ac:dyDescent="0.25">
      <c r="A1131" s="54">
        <v>27503</v>
      </c>
      <c r="B1131" s="17"/>
      <c r="C1131" s="17" t="s">
        <v>36</v>
      </c>
      <c r="D1131" s="53" t="s">
        <v>9370</v>
      </c>
      <c r="E1131" s="38">
        <v>832.13</v>
      </c>
      <c r="F1131" s="38">
        <v>748.92</v>
      </c>
      <c r="G1131" t="s">
        <v>61</v>
      </c>
      <c r="I1131" s="18"/>
    </row>
    <row r="1132" spans="1:9" x14ac:dyDescent="0.25">
      <c r="A1132" s="54">
        <v>27508</v>
      </c>
      <c r="B1132" s="17"/>
      <c r="C1132" s="17" t="s">
        <v>36</v>
      </c>
      <c r="D1132" s="53" t="s">
        <v>9370</v>
      </c>
      <c r="E1132" s="38">
        <v>127.98</v>
      </c>
      <c r="F1132" s="38">
        <v>115.18</v>
      </c>
      <c r="G1132" t="s">
        <v>61</v>
      </c>
      <c r="I1132" s="18"/>
    </row>
    <row r="1133" spans="1:9" x14ac:dyDescent="0.25">
      <c r="A1133" s="54">
        <v>27509</v>
      </c>
      <c r="B1133" s="17"/>
      <c r="C1133" s="17" t="s">
        <v>36</v>
      </c>
      <c r="D1133" s="53" t="s">
        <v>9370</v>
      </c>
      <c r="E1133" s="38">
        <v>4540.4399999999996</v>
      </c>
      <c r="F1133" s="38">
        <v>4086.4</v>
      </c>
      <c r="G1133" t="s">
        <v>61</v>
      </c>
      <c r="I1133" s="18"/>
    </row>
    <row r="1134" spans="1:9" x14ac:dyDescent="0.25">
      <c r="A1134" s="54">
        <v>27510</v>
      </c>
      <c r="B1134" s="17"/>
      <c r="C1134" s="17" t="s">
        <v>36</v>
      </c>
      <c r="D1134" s="53" t="s">
        <v>9370</v>
      </c>
      <c r="E1134" s="38">
        <v>832.13</v>
      </c>
      <c r="F1134" s="38">
        <v>748.92</v>
      </c>
      <c r="G1134" t="s">
        <v>61</v>
      </c>
      <c r="I1134" s="18"/>
    </row>
    <row r="1135" spans="1:9" x14ac:dyDescent="0.25">
      <c r="A1135" s="54">
        <v>27516</v>
      </c>
      <c r="B1135" s="17"/>
      <c r="C1135" s="17" t="s">
        <v>36</v>
      </c>
      <c r="D1135" s="53" t="s">
        <v>9371</v>
      </c>
      <c r="E1135" s="38">
        <v>127.98</v>
      </c>
      <c r="F1135" s="38">
        <v>115.18</v>
      </c>
      <c r="G1135" t="s">
        <v>61</v>
      </c>
      <c r="I1135" s="18"/>
    </row>
    <row r="1136" spans="1:9" x14ac:dyDescent="0.25">
      <c r="A1136" s="54">
        <v>27517</v>
      </c>
      <c r="B1136" s="17"/>
      <c r="C1136" s="17" t="s">
        <v>36</v>
      </c>
      <c r="D1136" s="53" t="s">
        <v>9371</v>
      </c>
      <c r="E1136" s="38">
        <v>832.13</v>
      </c>
      <c r="F1136" s="38">
        <v>748.92</v>
      </c>
      <c r="G1136" t="s">
        <v>61</v>
      </c>
      <c r="I1136" s="18"/>
    </row>
    <row r="1137" spans="1:9" x14ac:dyDescent="0.25">
      <c r="A1137" s="54">
        <v>27520</v>
      </c>
      <c r="B1137" s="17"/>
      <c r="C1137" s="17" t="s">
        <v>36</v>
      </c>
      <c r="D1137" s="53" t="s">
        <v>9372</v>
      </c>
      <c r="E1137" s="38">
        <v>127.98</v>
      </c>
      <c r="F1137" s="38">
        <v>115.18</v>
      </c>
      <c r="G1137" t="s">
        <v>61</v>
      </c>
      <c r="I1137" s="18"/>
    </row>
    <row r="1138" spans="1:9" x14ac:dyDescent="0.25">
      <c r="A1138" s="54">
        <v>27524</v>
      </c>
      <c r="B1138" s="17"/>
      <c r="C1138" s="17" t="s">
        <v>36</v>
      </c>
      <c r="D1138" s="53" t="s">
        <v>9372</v>
      </c>
      <c r="E1138" s="38">
        <v>3485.04</v>
      </c>
      <c r="F1138" s="38">
        <v>3136.54</v>
      </c>
      <c r="G1138" t="s">
        <v>61</v>
      </c>
      <c r="I1138" s="18"/>
    </row>
    <row r="1139" spans="1:9" x14ac:dyDescent="0.25">
      <c r="A1139" s="54">
        <v>27530</v>
      </c>
      <c r="B1139" s="17"/>
      <c r="C1139" s="17" t="s">
        <v>36</v>
      </c>
      <c r="D1139" s="53" t="s">
        <v>9373</v>
      </c>
      <c r="E1139" s="38">
        <v>127.98</v>
      </c>
      <c r="F1139" s="38">
        <v>115.18</v>
      </c>
      <c r="G1139" t="s">
        <v>61</v>
      </c>
      <c r="I1139" s="18"/>
    </row>
    <row r="1140" spans="1:9" x14ac:dyDescent="0.25">
      <c r="A1140" s="54">
        <v>27532</v>
      </c>
      <c r="B1140" s="17"/>
      <c r="C1140" s="17" t="s">
        <v>36</v>
      </c>
      <c r="D1140" s="53" t="s">
        <v>9373</v>
      </c>
      <c r="E1140" s="38">
        <v>1567.55</v>
      </c>
      <c r="F1140" s="38">
        <v>1410.8</v>
      </c>
      <c r="G1140" t="s">
        <v>61</v>
      </c>
      <c r="I1140" s="18"/>
    </row>
    <row r="1141" spans="1:9" x14ac:dyDescent="0.25">
      <c r="A1141" s="54">
        <v>27538</v>
      </c>
      <c r="B1141" s="17"/>
      <c r="C1141" s="17" t="s">
        <v>36</v>
      </c>
      <c r="D1141" s="53" t="s">
        <v>9374</v>
      </c>
      <c r="E1141" s="38">
        <v>127.98</v>
      </c>
      <c r="F1141" s="38">
        <v>115.18</v>
      </c>
      <c r="G1141" t="s">
        <v>61</v>
      </c>
      <c r="I1141" s="18"/>
    </row>
    <row r="1142" spans="1:9" x14ac:dyDescent="0.25">
      <c r="A1142" s="54">
        <v>27550</v>
      </c>
      <c r="B1142" s="17"/>
      <c r="C1142" s="17" t="s">
        <v>36</v>
      </c>
      <c r="D1142" s="53" t="s">
        <v>9375</v>
      </c>
      <c r="E1142" s="38">
        <v>127.98</v>
      </c>
      <c r="F1142" s="38">
        <v>115.18</v>
      </c>
      <c r="G1142" t="s">
        <v>61</v>
      </c>
      <c r="I1142" s="18"/>
    </row>
    <row r="1143" spans="1:9" x14ac:dyDescent="0.25">
      <c r="A1143" s="54">
        <v>27552</v>
      </c>
      <c r="B1143" s="17"/>
      <c r="C1143" s="17" t="s">
        <v>36</v>
      </c>
      <c r="D1143" s="53" t="s">
        <v>9375</v>
      </c>
      <c r="E1143" s="38">
        <v>832.13</v>
      </c>
      <c r="F1143" s="38">
        <v>748.92</v>
      </c>
      <c r="G1143" t="s">
        <v>61</v>
      </c>
      <c r="I1143" s="18"/>
    </row>
    <row r="1144" spans="1:9" x14ac:dyDescent="0.25">
      <c r="A1144" s="54">
        <v>27560</v>
      </c>
      <c r="B1144" s="17"/>
      <c r="C1144" s="17" t="s">
        <v>36</v>
      </c>
      <c r="D1144" s="53" t="s">
        <v>9376</v>
      </c>
      <c r="E1144" s="38">
        <v>127.98</v>
      </c>
      <c r="F1144" s="38">
        <v>115.18</v>
      </c>
      <c r="G1144" t="s">
        <v>61</v>
      </c>
      <c r="I1144" s="18"/>
    </row>
    <row r="1145" spans="1:9" x14ac:dyDescent="0.25">
      <c r="A1145" s="54">
        <v>27562</v>
      </c>
      <c r="B1145" s="17"/>
      <c r="C1145" s="17" t="s">
        <v>36</v>
      </c>
      <c r="D1145" s="53" t="s">
        <v>9376</v>
      </c>
      <c r="E1145" s="38">
        <v>127.98</v>
      </c>
      <c r="F1145" s="38">
        <v>115.18</v>
      </c>
      <c r="G1145" t="s">
        <v>61</v>
      </c>
      <c r="I1145" s="18"/>
    </row>
    <row r="1146" spans="1:9" x14ac:dyDescent="0.25">
      <c r="A1146" s="54">
        <v>27566</v>
      </c>
      <c r="B1146" s="17"/>
      <c r="C1146" s="17" t="s">
        <v>36</v>
      </c>
      <c r="D1146" s="53" t="s">
        <v>9376</v>
      </c>
      <c r="E1146" s="38">
        <v>3485.04</v>
      </c>
      <c r="F1146" s="38">
        <v>3136.54</v>
      </c>
      <c r="G1146" t="s">
        <v>61</v>
      </c>
      <c r="I1146" s="18"/>
    </row>
    <row r="1147" spans="1:9" x14ac:dyDescent="0.25">
      <c r="A1147" s="54">
        <v>27570</v>
      </c>
      <c r="B1147" s="17"/>
      <c r="C1147" s="17" t="s">
        <v>36</v>
      </c>
      <c r="D1147" s="53" t="s">
        <v>9377</v>
      </c>
      <c r="E1147" s="38">
        <v>832.13</v>
      </c>
      <c r="F1147" s="38">
        <v>748.92</v>
      </c>
      <c r="G1147" t="s">
        <v>61</v>
      </c>
      <c r="I1147" s="18"/>
    </row>
    <row r="1148" spans="1:9" x14ac:dyDescent="0.25">
      <c r="A1148" s="54">
        <v>27594</v>
      </c>
      <c r="B1148" s="17"/>
      <c r="C1148" s="17" t="s">
        <v>36</v>
      </c>
      <c r="D1148" s="53" t="s">
        <v>9049</v>
      </c>
      <c r="E1148" s="38">
        <v>1567.55</v>
      </c>
      <c r="F1148" s="38">
        <v>1410.8</v>
      </c>
      <c r="G1148" t="s">
        <v>61</v>
      </c>
      <c r="I1148" s="18"/>
    </row>
    <row r="1149" spans="1:9" x14ac:dyDescent="0.25">
      <c r="A1149" s="54">
        <v>27600</v>
      </c>
      <c r="B1149" s="17"/>
      <c r="C1149" s="17" t="s">
        <v>36</v>
      </c>
      <c r="D1149" s="53" t="s">
        <v>9378</v>
      </c>
      <c r="E1149" s="38">
        <v>1567.55</v>
      </c>
      <c r="F1149" s="38">
        <v>1410.8</v>
      </c>
      <c r="G1149" t="s">
        <v>61</v>
      </c>
      <c r="I1149" s="18"/>
    </row>
    <row r="1150" spans="1:9" x14ac:dyDescent="0.25">
      <c r="A1150" s="54">
        <v>27601</v>
      </c>
      <c r="B1150" s="17"/>
      <c r="C1150" s="17" t="s">
        <v>36</v>
      </c>
      <c r="D1150" s="53" t="s">
        <v>9378</v>
      </c>
      <c r="E1150" s="38">
        <v>1567.55</v>
      </c>
      <c r="F1150" s="38">
        <v>1410.8</v>
      </c>
      <c r="G1150" t="s">
        <v>61</v>
      </c>
      <c r="I1150" s="18"/>
    </row>
    <row r="1151" spans="1:9" x14ac:dyDescent="0.25">
      <c r="A1151" s="54">
        <v>27602</v>
      </c>
      <c r="B1151" s="17"/>
      <c r="C1151" s="17" t="s">
        <v>36</v>
      </c>
      <c r="D1151" s="53" t="s">
        <v>9378</v>
      </c>
      <c r="E1151" s="38">
        <v>1567.55</v>
      </c>
      <c r="F1151" s="38">
        <v>1410.8</v>
      </c>
      <c r="G1151" t="s">
        <v>61</v>
      </c>
      <c r="I1151" s="18"/>
    </row>
    <row r="1152" spans="1:9" x14ac:dyDescent="0.25">
      <c r="A1152" s="54">
        <v>27603</v>
      </c>
      <c r="B1152" s="17"/>
      <c r="C1152" s="17" t="s">
        <v>36</v>
      </c>
      <c r="D1152" s="53" t="s">
        <v>9379</v>
      </c>
      <c r="E1152" s="38">
        <v>1193.07</v>
      </c>
      <c r="F1152" s="38">
        <v>1073.76</v>
      </c>
      <c r="G1152" t="s">
        <v>61</v>
      </c>
      <c r="I1152" s="18"/>
    </row>
    <row r="1153" spans="1:9" x14ac:dyDescent="0.25">
      <c r="A1153" s="54">
        <v>27604</v>
      </c>
      <c r="B1153" s="17"/>
      <c r="C1153" s="17" t="s">
        <v>36</v>
      </c>
      <c r="D1153" s="53" t="s">
        <v>9380</v>
      </c>
      <c r="E1153" s="38">
        <v>1567.55</v>
      </c>
      <c r="F1153" s="38">
        <v>1410.8</v>
      </c>
      <c r="G1153" t="s">
        <v>61</v>
      </c>
      <c r="I1153" s="18"/>
    </row>
    <row r="1154" spans="1:9" x14ac:dyDescent="0.25">
      <c r="A1154" s="54">
        <v>27605</v>
      </c>
      <c r="B1154" s="17"/>
      <c r="C1154" s="17" t="s">
        <v>36</v>
      </c>
      <c r="D1154" s="53" t="s">
        <v>9381</v>
      </c>
      <c r="E1154" s="38">
        <v>832.13</v>
      </c>
      <c r="F1154" s="38">
        <v>748.92</v>
      </c>
      <c r="G1154" t="s">
        <v>61</v>
      </c>
      <c r="I1154" s="18"/>
    </row>
    <row r="1155" spans="1:9" x14ac:dyDescent="0.25">
      <c r="A1155" s="54">
        <v>27606</v>
      </c>
      <c r="B1155" s="17"/>
      <c r="C1155" s="17" t="s">
        <v>36</v>
      </c>
      <c r="D1155" s="53" t="s">
        <v>9381</v>
      </c>
      <c r="E1155" s="38">
        <v>1567.55</v>
      </c>
      <c r="F1155" s="38">
        <v>1410.8</v>
      </c>
      <c r="G1155" t="s">
        <v>61</v>
      </c>
      <c r="I1155" s="18"/>
    </row>
    <row r="1156" spans="1:9" x14ac:dyDescent="0.25">
      <c r="A1156" s="54">
        <v>27607</v>
      </c>
      <c r="B1156" s="17"/>
      <c r="C1156" s="17" t="s">
        <v>36</v>
      </c>
      <c r="D1156" s="53" t="s">
        <v>9382</v>
      </c>
      <c r="E1156" s="38">
        <v>1567.55</v>
      </c>
      <c r="F1156" s="38">
        <v>1410.8</v>
      </c>
      <c r="G1156" t="s">
        <v>61</v>
      </c>
      <c r="I1156" s="18"/>
    </row>
    <row r="1157" spans="1:9" x14ac:dyDescent="0.25">
      <c r="A1157" s="54">
        <v>27610</v>
      </c>
      <c r="B1157" s="17"/>
      <c r="C1157" s="17" t="s">
        <v>36</v>
      </c>
      <c r="D1157" s="53" t="s">
        <v>9383</v>
      </c>
      <c r="E1157" s="38">
        <v>1567.55</v>
      </c>
      <c r="F1157" s="38">
        <v>1410.8</v>
      </c>
      <c r="G1157" t="s">
        <v>61</v>
      </c>
      <c r="I1157" s="18"/>
    </row>
    <row r="1158" spans="1:9" x14ac:dyDescent="0.25">
      <c r="A1158" s="54">
        <v>27612</v>
      </c>
      <c r="B1158" s="17"/>
      <c r="C1158" s="17" t="s">
        <v>36</v>
      </c>
      <c r="D1158" s="53" t="s">
        <v>9384</v>
      </c>
      <c r="E1158" s="38">
        <v>1567.55</v>
      </c>
      <c r="F1158" s="38">
        <v>1410.8</v>
      </c>
      <c r="G1158" t="s">
        <v>61</v>
      </c>
      <c r="I1158" s="18"/>
    </row>
    <row r="1159" spans="1:9" x14ac:dyDescent="0.25">
      <c r="A1159" s="54">
        <v>27613</v>
      </c>
      <c r="B1159" s="17"/>
      <c r="C1159" s="17" t="s">
        <v>36</v>
      </c>
      <c r="D1159" s="53" t="s">
        <v>9385</v>
      </c>
      <c r="E1159" s="38">
        <v>161.83000000000001</v>
      </c>
      <c r="F1159" s="38">
        <v>145.65</v>
      </c>
      <c r="G1159" t="s">
        <v>61</v>
      </c>
      <c r="I1159" s="18"/>
    </row>
    <row r="1160" spans="1:9" x14ac:dyDescent="0.25">
      <c r="A1160" s="54">
        <v>27614</v>
      </c>
      <c r="B1160" s="17"/>
      <c r="C1160" s="17" t="s">
        <v>36</v>
      </c>
      <c r="D1160" s="53" t="s">
        <v>9385</v>
      </c>
      <c r="E1160" s="38">
        <v>1193.07</v>
      </c>
      <c r="F1160" s="38">
        <v>1073.76</v>
      </c>
      <c r="G1160" t="s">
        <v>61</v>
      </c>
      <c r="I1160" s="18"/>
    </row>
    <row r="1161" spans="1:9" x14ac:dyDescent="0.25">
      <c r="A1161" s="54">
        <v>27615</v>
      </c>
      <c r="B1161" s="17"/>
      <c r="C1161" s="17" t="s">
        <v>36</v>
      </c>
      <c r="D1161" s="53" t="s">
        <v>9386</v>
      </c>
      <c r="E1161" s="38">
        <v>1193.07</v>
      </c>
      <c r="F1161" s="38">
        <v>1073.76</v>
      </c>
      <c r="G1161" t="s">
        <v>61</v>
      </c>
      <c r="I1161" s="18"/>
    </row>
    <row r="1162" spans="1:9" x14ac:dyDescent="0.25">
      <c r="A1162" s="54">
        <v>27616</v>
      </c>
      <c r="B1162" s="17"/>
      <c r="C1162" s="17" t="s">
        <v>36</v>
      </c>
      <c r="D1162" s="53" t="s">
        <v>9387</v>
      </c>
      <c r="E1162" s="38">
        <v>1193.07</v>
      </c>
      <c r="F1162" s="38">
        <v>1073.76</v>
      </c>
      <c r="G1162" t="s">
        <v>61</v>
      </c>
      <c r="I1162" s="18"/>
    </row>
    <row r="1163" spans="1:9" x14ac:dyDescent="0.25">
      <c r="A1163" s="54">
        <v>27618</v>
      </c>
      <c r="B1163" s="17"/>
      <c r="C1163" s="17" t="s">
        <v>36</v>
      </c>
      <c r="D1163" s="53" t="s">
        <v>9388</v>
      </c>
      <c r="E1163" s="38">
        <v>703.07</v>
      </c>
      <c r="F1163" s="38">
        <v>632.76</v>
      </c>
      <c r="G1163" t="s">
        <v>61</v>
      </c>
      <c r="I1163" s="18"/>
    </row>
    <row r="1164" spans="1:9" x14ac:dyDescent="0.25">
      <c r="A1164" s="54">
        <v>27619</v>
      </c>
      <c r="B1164" s="17"/>
      <c r="C1164" s="17" t="s">
        <v>36</v>
      </c>
      <c r="D1164" s="53" t="s">
        <v>9389</v>
      </c>
      <c r="E1164" s="38">
        <v>1193.07</v>
      </c>
      <c r="F1164" s="38">
        <v>1073.76</v>
      </c>
      <c r="G1164" t="s">
        <v>61</v>
      </c>
      <c r="I1164" s="18"/>
    </row>
    <row r="1165" spans="1:9" x14ac:dyDescent="0.25">
      <c r="A1165" s="54">
        <v>27620</v>
      </c>
      <c r="B1165" s="17"/>
      <c r="C1165" s="17" t="s">
        <v>36</v>
      </c>
      <c r="D1165" s="53" t="s">
        <v>9383</v>
      </c>
      <c r="E1165" s="38">
        <v>1567.55</v>
      </c>
      <c r="F1165" s="38">
        <v>1410.8</v>
      </c>
      <c r="G1165" t="s">
        <v>61</v>
      </c>
      <c r="I1165" s="18"/>
    </row>
    <row r="1166" spans="1:9" x14ac:dyDescent="0.25">
      <c r="A1166" s="54">
        <v>27625</v>
      </c>
      <c r="B1166" s="17"/>
      <c r="C1166" s="17" t="s">
        <v>36</v>
      </c>
      <c r="D1166" s="53" t="s">
        <v>9390</v>
      </c>
      <c r="E1166" s="38">
        <v>1567.55</v>
      </c>
      <c r="F1166" s="38">
        <v>1410.8</v>
      </c>
      <c r="G1166" t="s">
        <v>61</v>
      </c>
      <c r="I1166" s="18"/>
    </row>
    <row r="1167" spans="1:9" x14ac:dyDescent="0.25">
      <c r="A1167" s="54">
        <v>27626</v>
      </c>
      <c r="B1167" s="17"/>
      <c r="C1167" s="17" t="s">
        <v>36</v>
      </c>
      <c r="D1167" s="53" t="s">
        <v>9390</v>
      </c>
      <c r="E1167" s="38">
        <v>1567.55</v>
      </c>
      <c r="F1167" s="38">
        <v>1410.8</v>
      </c>
      <c r="G1167" t="s">
        <v>61</v>
      </c>
      <c r="I1167" s="18"/>
    </row>
    <row r="1168" spans="1:9" x14ac:dyDescent="0.25">
      <c r="A1168" s="54">
        <v>27630</v>
      </c>
      <c r="B1168" s="17"/>
      <c r="C1168" s="17" t="s">
        <v>36</v>
      </c>
      <c r="D1168" s="53" t="s">
        <v>9391</v>
      </c>
      <c r="E1168" s="38">
        <v>1567.55</v>
      </c>
      <c r="F1168" s="38">
        <v>1410.8</v>
      </c>
      <c r="G1168" t="s">
        <v>61</v>
      </c>
      <c r="I1168" s="18"/>
    </row>
    <row r="1169" spans="1:9" x14ac:dyDescent="0.25">
      <c r="A1169" s="54">
        <v>27632</v>
      </c>
      <c r="B1169" s="17"/>
      <c r="C1169" s="17" t="s">
        <v>36</v>
      </c>
      <c r="D1169" s="53" t="s">
        <v>9392</v>
      </c>
      <c r="E1169" s="38">
        <v>1193.07</v>
      </c>
      <c r="F1169" s="38">
        <v>1073.76</v>
      </c>
      <c r="G1169" t="s">
        <v>61</v>
      </c>
      <c r="I1169" s="18"/>
    </row>
    <row r="1170" spans="1:9" x14ac:dyDescent="0.25">
      <c r="A1170" s="54">
        <v>27634</v>
      </c>
      <c r="B1170" s="17"/>
      <c r="C1170" s="17" t="s">
        <v>36</v>
      </c>
      <c r="D1170" s="53" t="s">
        <v>9393</v>
      </c>
      <c r="E1170" s="38">
        <v>1193.07</v>
      </c>
      <c r="F1170" s="38">
        <v>1073.76</v>
      </c>
      <c r="G1170" t="s">
        <v>61</v>
      </c>
      <c r="I1170" s="18"/>
    </row>
    <row r="1171" spans="1:9" x14ac:dyDescent="0.25">
      <c r="A1171" s="54">
        <v>27635</v>
      </c>
      <c r="B1171" s="17"/>
      <c r="C1171" s="17" t="s">
        <v>36</v>
      </c>
      <c r="D1171" s="53" t="s">
        <v>9394</v>
      </c>
      <c r="E1171" s="38">
        <v>1567.55</v>
      </c>
      <c r="F1171" s="38">
        <v>1410.8</v>
      </c>
      <c r="G1171" t="s">
        <v>61</v>
      </c>
      <c r="I1171" s="18"/>
    </row>
    <row r="1172" spans="1:9" x14ac:dyDescent="0.25">
      <c r="A1172" s="54">
        <v>27637</v>
      </c>
      <c r="B1172" s="17"/>
      <c r="C1172" s="17" t="s">
        <v>36</v>
      </c>
      <c r="D1172" s="53" t="s">
        <v>9395</v>
      </c>
      <c r="E1172" s="38">
        <v>4695.6000000000004</v>
      </c>
      <c r="F1172" s="38">
        <v>4226.04</v>
      </c>
      <c r="G1172" t="s">
        <v>61</v>
      </c>
      <c r="I1172" s="18"/>
    </row>
    <row r="1173" spans="1:9" x14ac:dyDescent="0.25">
      <c r="A1173" s="54">
        <v>27638</v>
      </c>
      <c r="B1173" s="17"/>
      <c r="C1173" s="17" t="s">
        <v>36</v>
      </c>
      <c r="D1173" s="53" t="s">
        <v>9395</v>
      </c>
      <c r="E1173" s="38">
        <v>3485.04</v>
      </c>
      <c r="F1173" s="38">
        <v>3136.54</v>
      </c>
      <c r="G1173" t="s">
        <v>61</v>
      </c>
      <c r="I1173" s="18"/>
    </row>
    <row r="1174" spans="1:9" x14ac:dyDescent="0.25">
      <c r="A1174" s="54">
        <v>27640</v>
      </c>
      <c r="B1174" s="17"/>
      <c r="C1174" s="17" t="s">
        <v>36</v>
      </c>
      <c r="D1174" s="53" t="s">
        <v>9396</v>
      </c>
      <c r="E1174" s="38">
        <v>1567.55</v>
      </c>
      <c r="F1174" s="38">
        <v>1410.8</v>
      </c>
      <c r="G1174" t="s">
        <v>61</v>
      </c>
      <c r="I1174" s="18"/>
    </row>
    <row r="1175" spans="1:9" x14ac:dyDescent="0.25">
      <c r="A1175" s="54">
        <v>27641</v>
      </c>
      <c r="B1175" s="17"/>
      <c r="C1175" s="17" t="s">
        <v>36</v>
      </c>
      <c r="D1175" s="53" t="s">
        <v>9397</v>
      </c>
      <c r="E1175" s="38">
        <v>1567.55</v>
      </c>
      <c r="F1175" s="38">
        <v>1410.8</v>
      </c>
      <c r="G1175" t="s">
        <v>61</v>
      </c>
      <c r="I1175" s="18"/>
    </row>
    <row r="1176" spans="1:9" x14ac:dyDescent="0.25">
      <c r="A1176" s="54">
        <v>27647</v>
      </c>
      <c r="B1176" s="17"/>
      <c r="C1176" s="17" t="s">
        <v>36</v>
      </c>
      <c r="D1176" s="53" t="s">
        <v>9398</v>
      </c>
      <c r="E1176" s="38">
        <v>1567.55</v>
      </c>
      <c r="F1176" s="38">
        <v>1410.8</v>
      </c>
      <c r="G1176" t="s">
        <v>61</v>
      </c>
      <c r="I1176" s="18"/>
    </row>
    <row r="1177" spans="1:9" x14ac:dyDescent="0.25">
      <c r="A1177" s="54">
        <v>27650</v>
      </c>
      <c r="B1177" s="17"/>
      <c r="C1177" s="17" t="s">
        <v>36</v>
      </c>
      <c r="D1177" s="53" t="s">
        <v>9399</v>
      </c>
      <c r="E1177" s="38">
        <v>3485.04</v>
      </c>
      <c r="F1177" s="38">
        <v>3136.54</v>
      </c>
      <c r="G1177" t="s">
        <v>61</v>
      </c>
      <c r="I1177" s="18"/>
    </row>
    <row r="1178" spans="1:9" x14ac:dyDescent="0.25">
      <c r="A1178" s="54">
        <v>27652</v>
      </c>
      <c r="B1178" s="17"/>
      <c r="C1178" s="17" t="s">
        <v>36</v>
      </c>
      <c r="D1178" s="53" t="s">
        <v>9400</v>
      </c>
      <c r="E1178" s="38">
        <v>4594.26</v>
      </c>
      <c r="F1178" s="38">
        <v>4134.83</v>
      </c>
      <c r="G1178" t="s">
        <v>61</v>
      </c>
      <c r="I1178" s="18"/>
    </row>
    <row r="1179" spans="1:9" x14ac:dyDescent="0.25">
      <c r="A1179" s="54">
        <v>27654</v>
      </c>
      <c r="B1179" s="17"/>
      <c r="C1179" s="17" t="s">
        <v>36</v>
      </c>
      <c r="D1179" s="53" t="s">
        <v>9401</v>
      </c>
      <c r="E1179" s="38">
        <v>4408.1400000000003</v>
      </c>
      <c r="F1179" s="38">
        <v>3967.33</v>
      </c>
      <c r="G1179" t="s">
        <v>61</v>
      </c>
      <c r="I1179" s="18"/>
    </row>
    <row r="1180" spans="1:9" x14ac:dyDescent="0.25">
      <c r="A1180" s="54">
        <v>27656</v>
      </c>
      <c r="B1180" s="17"/>
      <c r="C1180" s="17" t="s">
        <v>36</v>
      </c>
      <c r="D1180" s="53" t="s">
        <v>9402</v>
      </c>
      <c r="E1180" s="38">
        <v>1567.55</v>
      </c>
      <c r="F1180" s="38">
        <v>1410.8</v>
      </c>
      <c r="G1180" t="s">
        <v>61</v>
      </c>
      <c r="I1180" s="18"/>
    </row>
    <row r="1181" spans="1:9" x14ac:dyDescent="0.25">
      <c r="A1181" s="54">
        <v>27658</v>
      </c>
      <c r="B1181" s="17"/>
      <c r="C1181" s="17" t="s">
        <v>36</v>
      </c>
      <c r="D1181" s="53" t="s">
        <v>9403</v>
      </c>
      <c r="E1181" s="38">
        <v>1567.55</v>
      </c>
      <c r="F1181" s="38">
        <v>1410.8</v>
      </c>
      <c r="G1181" t="s">
        <v>61</v>
      </c>
      <c r="I1181" s="18"/>
    </row>
    <row r="1182" spans="1:9" x14ac:dyDescent="0.25">
      <c r="A1182" s="54">
        <v>27659</v>
      </c>
      <c r="B1182" s="17"/>
      <c r="C1182" s="17" t="s">
        <v>36</v>
      </c>
      <c r="D1182" s="53" t="s">
        <v>9403</v>
      </c>
      <c r="E1182" s="38">
        <v>3485.04</v>
      </c>
      <c r="F1182" s="38">
        <v>3136.54</v>
      </c>
      <c r="G1182" t="s">
        <v>61</v>
      </c>
      <c r="I1182" s="18"/>
    </row>
    <row r="1183" spans="1:9" x14ac:dyDescent="0.25">
      <c r="A1183" s="54">
        <v>27664</v>
      </c>
      <c r="B1183" s="17"/>
      <c r="C1183" s="17" t="s">
        <v>36</v>
      </c>
      <c r="D1183" s="53" t="s">
        <v>9403</v>
      </c>
      <c r="E1183" s="38">
        <v>3485.04</v>
      </c>
      <c r="F1183" s="38">
        <v>3136.54</v>
      </c>
      <c r="G1183" t="s">
        <v>61</v>
      </c>
      <c r="I1183" s="18"/>
    </row>
    <row r="1184" spans="1:9" x14ac:dyDescent="0.25">
      <c r="A1184" s="54">
        <v>27665</v>
      </c>
      <c r="B1184" s="17"/>
      <c r="C1184" s="17" t="s">
        <v>36</v>
      </c>
      <c r="D1184" s="53" t="s">
        <v>9403</v>
      </c>
      <c r="E1184" s="38">
        <v>4406.04</v>
      </c>
      <c r="F1184" s="38">
        <v>3965.44</v>
      </c>
      <c r="G1184" t="s">
        <v>61</v>
      </c>
      <c r="I1184" s="18"/>
    </row>
    <row r="1185" spans="1:9" x14ac:dyDescent="0.25">
      <c r="A1185" s="54">
        <v>27675</v>
      </c>
      <c r="B1185" s="17"/>
      <c r="C1185" s="17" t="s">
        <v>36</v>
      </c>
      <c r="D1185" s="53" t="s">
        <v>9404</v>
      </c>
      <c r="E1185" s="38">
        <v>1567.55</v>
      </c>
      <c r="F1185" s="38">
        <v>1410.8</v>
      </c>
      <c r="G1185" t="s">
        <v>61</v>
      </c>
      <c r="I1185" s="18"/>
    </row>
    <row r="1186" spans="1:9" x14ac:dyDescent="0.25">
      <c r="A1186" s="54">
        <v>27676</v>
      </c>
      <c r="B1186" s="17"/>
      <c r="C1186" s="17" t="s">
        <v>36</v>
      </c>
      <c r="D1186" s="53" t="s">
        <v>9404</v>
      </c>
      <c r="E1186" s="38">
        <v>3485.04</v>
      </c>
      <c r="F1186" s="38">
        <v>3136.54</v>
      </c>
      <c r="G1186" t="s">
        <v>61</v>
      </c>
      <c r="I1186" s="18"/>
    </row>
    <row r="1187" spans="1:9" x14ac:dyDescent="0.25">
      <c r="A1187" s="54">
        <v>27680</v>
      </c>
      <c r="B1187" s="17"/>
      <c r="C1187" s="17" t="s">
        <v>36</v>
      </c>
      <c r="D1187" s="53" t="s">
        <v>9405</v>
      </c>
      <c r="E1187" s="38">
        <v>1567.55</v>
      </c>
      <c r="F1187" s="38">
        <v>1410.8</v>
      </c>
      <c r="G1187" t="s">
        <v>61</v>
      </c>
      <c r="I1187" s="18"/>
    </row>
    <row r="1188" spans="1:9" x14ac:dyDescent="0.25">
      <c r="A1188" s="54">
        <v>27681</v>
      </c>
      <c r="B1188" s="17"/>
      <c r="C1188" s="17" t="s">
        <v>36</v>
      </c>
      <c r="D1188" s="53" t="s">
        <v>9406</v>
      </c>
      <c r="E1188" s="38">
        <v>1567.55</v>
      </c>
      <c r="F1188" s="38">
        <v>1410.8</v>
      </c>
      <c r="G1188" t="s">
        <v>61</v>
      </c>
      <c r="I1188" s="18"/>
    </row>
    <row r="1189" spans="1:9" x14ac:dyDescent="0.25">
      <c r="A1189" s="54">
        <v>27685</v>
      </c>
      <c r="B1189" s="17"/>
      <c r="C1189" s="17" t="s">
        <v>36</v>
      </c>
      <c r="D1189" s="53" t="s">
        <v>9407</v>
      </c>
      <c r="E1189" s="38">
        <v>1567.55</v>
      </c>
      <c r="F1189" s="38">
        <v>1410.8</v>
      </c>
      <c r="G1189" t="s">
        <v>61</v>
      </c>
      <c r="I1189" s="18"/>
    </row>
    <row r="1190" spans="1:9" x14ac:dyDescent="0.25">
      <c r="A1190" s="54">
        <v>27686</v>
      </c>
      <c r="B1190" s="17"/>
      <c r="C1190" s="17" t="s">
        <v>36</v>
      </c>
      <c r="D1190" s="53" t="s">
        <v>9408</v>
      </c>
      <c r="E1190" s="38">
        <v>1567.55</v>
      </c>
      <c r="F1190" s="38">
        <v>1410.8</v>
      </c>
      <c r="G1190" t="s">
        <v>61</v>
      </c>
      <c r="I1190" s="18"/>
    </row>
    <row r="1191" spans="1:9" x14ac:dyDescent="0.25">
      <c r="A1191" s="54">
        <v>27687</v>
      </c>
      <c r="B1191" s="17"/>
      <c r="C1191" s="17" t="s">
        <v>36</v>
      </c>
      <c r="D1191" s="53" t="s">
        <v>9409</v>
      </c>
      <c r="E1191" s="38">
        <v>1567.55</v>
      </c>
      <c r="F1191" s="38">
        <v>1410.8</v>
      </c>
      <c r="G1191" t="s">
        <v>61</v>
      </c>
      <c r="I1191" s="18"/>
    </row>
    <row r="1192" spans="1:9" x14ac:dyDescent="0.25">
      <c r="A1192" s="54">
        <v>27690</v>
      </c>
      <c r="B1192" s="17"/>
      <c r="C1192" s="17" t="s">
        <v>36</v>
      </c>
      <c r="D1192" s="53" t="s">
        <v>9410</v>
      </c>
      <c r="E1192" s="38">
        <v>3485.04</v>
      </c>
      <c r="F1192" s="38">
        <v>3136.54</v>
      </c>
      <c r="G1192" t="s">
        <v>61</v>
      </c>
      <c r="I1192" s="18"/>
    </row>
    <row r="1193" spans="1:9" x14ac:dyDescent="0.25">
      <c r="A1193" s="54">
        <v>27691</v>
      </c>
      <c r="B1193" s="17"/>
      <c r="C1193" s="17" t="s">
        <v>36</v>
      </c>
      <c r="D1193" s="53" t="s">
        <v>9410</v>
      </c>
      <c r="E1193" s="38">
        <v>3485.04</v>
      </c>
      <c r="F1193" s="38">
        <v>3136.54</v>
      </c>
      <c r="G1193" t="s">
        <v>61</v>
      </c>
      <c r="I1193" s="18"/>
    </row>
    <row r="1194" spans="1:9" x14ac:dyDescent="0.25">
      <c r="A1194" s="54">
        <v>27695</v>
      </c>
      <c r="B1194" s="17"/>
      <c r="C1194" s="17" t="s">
        <v>36</v>
      </c>
      <c r="D1194" s="53" t="s">
        <v>9411</v>
      </c>
      <c r="E1194" s="38">
        <v>4642.38</v>
      </c>
      <c r="F1194" s="38">
        <v>4178.1400000000003</v>
      </c>
      <c r="G1194" t="s">
        <v>61</v>
      </c>
      <c r="I1194" s="18"/>
    </row>
    <row r="1195" spans="1:9" x14ac:dyDescent="0.25">
      <c r="A1195" s="54">
        <v>27696</v>
      </c>
      <c r="B1195" s="17"/>
      <c r="C1195" s="17" t="s">
        <v>36</v>
      </c>
      <c r="D1195" s="53" t="s">
        <v>9412</v>
      </c>
      <c r="E1195" s="38">
        <v>4477.8999999999996</v>
      </c>
      <c r="F1195" s="38">
        <v>4030.11</v>
      </c>
      <c r="G1195" t="s">
        <v>61</v>
      </c>
      <c r="I1195" s="18"/>
    </row>
    <row r="1196" spans="1:9" x14ac:dyDescent="0.25">
      <c r="A1196" s="54">
        <v>27698</v>
      </c>
      <c r="B1196" s="17"/>
      <c r="C1196" s="17" t="s">
        <v>36</v>
      </c>
      <c r="D1196" s="53" t="s">
        <v>9411</v>
      </c>
      <c r="E1196" s="38">
        <v>4546.46</v>
      </c>
      <c r="F1196" s="38">
        <v>4091.81</v>
      </c>
      <c r="G1196" t="s">
        <v>61</v>
      </c>
      <c r="I1196" s="18"/>
    </row>
    <row r="1197" spans="1:9" x14ac:dyDescent="0.25">
      <c r="A1197" s="54">
        <v>27700</v>
      </c>
      <c r="B1197" s="17"/>
      <c r="C1197" s="17" t="s">
        <v>36</v>
      </c>
      <c r="D1197" s="53" t="s">
        <v>9413</v>
      </c>
      <c r="E1197" s="38">
        <v>5277.43</v>
      </c>
      <c r="F1197" s="38">
        <v>4749.6899999999996</v>
      </c>
      <c r="G1197" t="s">
        <v>61</v>
      </c>
      <c r="I1197" s="18"/>
    </row>
    <row r="1198" spans="1:9" x14ac:dyDescent="0.25">
      <c r="A1198" s="54">
        <v>27704</v>
      </c>
      <c r="B1198" s="17"/>
      <c r="C1198" s="17" t="s">
        <v>36</v>
      </c>
      <c r="D1198" s="53" t="s">
        <v>9414</v>
      </c>
      <c r="E1198" s="38">
        <v>1567.55</v>
      </c>
      <c r="F1198" s="38">
        <v>1410.8</v>
      </c>
      <c r="G1198" t="s">
        <v>61</v>
      </c>
      <c r="I1198" s="18"/>
    </row>
    <row r="1199" spans="1:9" x14ac:dyDescent="0.25">
      <c r="A1199" s="54">
        <v>27705</v>
      </c>
      <c r="B1199" s="17"/>
      <c r="C1199" s="17" t="s">
        <v>36</v>
      </c>
      <c r="D1199" s="53" t="s">
        <v>9415</v>
      </c>
      <c r="E1199" s="38">
        <v>4396.1099999999997</v>
      </c>
      <c r="F1199" s="38">
        <v>3956.5</v>
      </c>
      <c r="G1199" t="s">
        <v>61</v>
      </c>
      <c r="I1199" s="18"/>
    </row>
    <row r="1200" spans="1:9" x14ac:dyDescent="0.25">
      <c r="A1200" s="54">
        <v>27707</v>
      </c>
      <c r="B1200" s="17"/>
      <c r="C1200" s="17" t="s">
        <v>36</v>
      </c>
      <c r="D1200" s="53" t="s">
        <v>9416</v>
      </c>
      <c r="E1200" s="38">
        <v>1567.55</v>
      </c>
      <c r="F1200" s="38">
        <v>1410.8</v>
      </c>
      <c r="G1200" t="s">
        <v>61</v>
      </c>
      <c r="I1200" s="18"/>
    </row>
    <row r="1201" spans="1:9" x14ac:dyDescent="0.25">
      <c r="A1201" s="54">
        <v>27709</v>
      </c>
      <c r="B1201" s="17"/>
      <c r="C1201" s="17" t="s">
        <v>36</v>
      </c>
      <c r="D1201" s="53" t="s">
        <v>9417</v>
      </c>
      <c r="E1201" s="38">
        <v>8561.52</v>
      </c>
      <c r="F1201" s="38">
        <v>7705.37</v>
      </c>
      <c r="G1201" t="s">
        <v>61</v>
      </c>
      <c r="I1201" s="18"/>
    </row>
    <row r="1202" spans="1:9" x14ac:dyDescent="0.25">
      <c r="A1202" s="54">
        <v>27720</v>
      </c>
      <c r="B1202" s="17"/>
      <c r="C1202" s="17" t="s">
        <v>36</v>
      </c>
      <c r="D1202" s="53" t="s">
        <v>9418</v>
      </c>
      <c r="E1202" s="38">
        <v>4610.8</v>
      </c>
      <c r="F1202" s="38">
        <v>4149.72</v>
      </c>
      <c r="I1202" s="18"/>
    </row>
    <row r="1203" spans="1:9" x14ac:dyDescent="0.25">
      <c r="A1203" s="54">
        <v>27726</v>
      </c>
      <c r="B1203" s="17"/>
      <c r="C1203" s="17" t="s">
        <v>36</v>
      </c>
      <c r="D1203" s="53" t="s">
        <v>9419</v>
      </c>
      <c r="E1203" s="38">
        <v>4705.5200000000004</v>
      </c>
      <c r="F1203" s="38">
        <v>4234.97</v>
      </c>
      <c r="G1203" t="s">
        <v>61</v>
      </c>
      <c r="I1203" s="18"/>
    </row>
    <row r="1204" spans="1:9" x14ac:dyDescent="0.25">
      <c r="A1204" s="54">
        <v>27730</v>
      </c>
      <c r="B1204" s="17"/>
      <c r="C1204" s="17" t="s">
        <v>36</v>
      </c>
      <c r="D1204" s="53" t="s">
        <v>9420</v>
      </c>
      <c r="E1204" s="38">
        <v>1986.83</v>
      </c>
      <c r="F1204" s="38">
        <v>1788.15</v>
      </c>
      <c r="G1204" t="s">
        <v>61</v>
      </c>
      <c r="I1204" s="18"/>
    </row>
    <row r="1205" spans="1:9" x14ac:dyDescent="0.25">
      <c r="A1205" s="54">
        <v>27732</v>
      </c>
      <c r="B1205" s="17"/>
      <c r="C1205" s="17" t="s">
        <v>36</v>
      </c>
      <c r="D1205" s="53" t="s">
        <v>9421</v>
      </c>
      <c r="E1205" s="38">
        <v>1567.55</v>
      </c>
      <c r="F1205" s="38">
        <v>1410.8</v>
      </c>
      <c r="G1205" t="s">
        <v>61</v>
      </c>
      <c r="I1205" s="18"/>
    </row>
    <row r="1206" spans="1:9" x14ac:dyDescent="0.25">
      <c r="A1206" s="54">
        <v>27734</v>
      </c>
      <c r="B1206" s="17"/>
      <c r="C1206" s="17" t="s">
        <v>36</v>
      </c>
      <c r="D1206" s="53" t="s">
        <v>9422</v>
      </c>
      <c r="E1206" s="38">
        <v>1567.55</v>
      </c>
      <c r="F1206" s="38">
        <v>1410.8</v>
      </c>
      <c r="G1206" t="s">
        <v>61</v>
      </c>
      <c r="I1206" s="18"/>
    </row>
    <row r="1207" spans="1:9" x14ac:dyDescent="0.25">
      <c r="A1207" s="54">
        <v>27740</v>
      </c>
      <c r="B1207" s="17"/>
      <c r="C1207" s="17" t="s">
        <v>36</v>
      </c>
      <c r="D1207" s="53" t="s">
        <v>9423</v>
      </c>
      <c r="E1207" s="38">
        <v>1567.55</v>
      </c>
      <c r="F1207" s="38">
        <v>1410.8</v>
      </c>
      <c r="G1207" t="s">
        <v>61</v>
      </c>
      <c r="I1207" s="18"/>
    </row>
    <row r="1208" spans="1:9" x14ac:dyDescent="0.25">
      <c r="A1208" s="54">
        <v>27742</v>
      </c>
      <c r="B1208" s="17"/>
      <c r="C1208" s="17" t="s">
        <v>36</v>
      </c>
      <c r="D1208" s="53" t="s">
        <v>9423</v>
      </c>
      <c r="E1208" s="38">
        <v>1567.55</v>
      </c>
      <c r="F1208" s="38">
        <v>1410.8</v>
      </c>
      <c r="G1208" t="s">
        <v>61</v>
      </c>
      <c r="I1208" s="18"/>
    </row>
    <row r="1209" spans="1:9" x14ac:dyDescent="0.25">
      <c r="A1209" s="54">
        <v>27745</v>
      </c>
      <c r="B1209" s="17"/>
      <c r="C1209" s="17" t="s">
        <v>36</v>
      </c>
      <c r="D1209" s="53" t="s">
        <v>9424</v>
      </c>
      <c r="E1209" s="38">
        <v>4729.88</v>
      </c>
      <c r="F1209" s="38">
        <v>4256.8900000000003</v>
      </c>
      <c r="G1209" t="s">
        <v>61</v>
      </c>
      <c r="I1209" s="18"/>
    </row>
    <row r="1210" spans="1:9" x14ac:dyDescent="0.25">
      <c r="A1210" s="54">
        <v>27750</v>
      </c>
      <c r="B1210" s="17"/>
      <c r="C1210" s="17" t="s">
        <v>36</v>
      </c>
      <c r="D1210" s="53" t="s">
        <v>9425</v>
      </c>
      <c r="E1210" s="38">
        <v>127.98</v>
      </c>
      <c r="F1210" s="38">
        <v>115.18</v>
      </c>
      <c r="G1210" t="s">
        <v>61</v>
      </c>
      <c r="I1210" s="18"/>
    </row>
    <row r="1211" spans="1:9" x14ac:dyDescent="0.25">
      <c r="A1211" s="54">
        <v>27752</v>
      </c>
      <c r="B1211" s="17"/>
      <c r="C1211" s="17" t="s">
        <v>36</v>
      </c>
      <c r="D1211" s="53" t="s">
        <v>9425</v>
      </c>
      <c r="E1211" s="38">
        <v>832.13</v>
      </c>
      <c r="F1211" s="38">
        <v>748.92</v>
      </c>
      <c r="G1211" t="s">
        <v>61</v>
      </c>
      <c r="I1211" s="18"/>
    </row>
    <row r="1212" spans="1:9" x14ac:dyDescent="0.25">
      <c r="A1212" s="54">
        <v>27756</v>
      </c>
      <c r="B1212" s="17"/>
      <c r="C1212" s="17" t="s">
        <v>36</v>
      </c>
      <c r="D1212" s="53" t="s">
        <v>9425</v>
      </c>
      <c r="E1212" s="38">
        <v>4823.09</v>
      </c>
      <c r="F1212" s="38">
        <v>4340.78</v>
      </c>
      <c r="G1212" t="s">
        <v>61</v>
      </c>
      <c r="I1212" s="18"/>
    </row>
    <row r="1213" spans="1:9" x14ac:dyDescent="0.25">
      <c r="A1213" s="54">
        <v>27758</v>
      </c>
      <c r="B1213" s="17"/>
      <c r="C1213" s="17" t="s">
        <v>36</v>
      </c>
      <c r="D1213" s="53" t="s">
        <v>9425</v>
      </c>
      <c r="E1213" s="38">
        <v>8835.34</v>
      </c>
      <c r="F1213" s="38">
        <v>7951.81</v>
      </c>
      <c r="G1213" t="s">
        <v>61</v>
      </c>
      <c r="I1213" s="18"/>
    </row>
    <row r="1214" spans="1:9" x14ac:dyDescent="0.25">
      <c r="A1214" s="54">
        <v>27759</v>
      </c>
      <c r="B1214" s="17"/>
      <c r="C1214" s="17" t="s">
        <v>36</v>
      </c>
      <c r="D1214" s="53" t="s">
        <v>9425</v>
      </c>
      <c r="E1214" s="38">
        <v>8752.4</v>
      </c>
      <c r="F1214" s="38">
        <v>7877.16</v>
      </c>
      <c r="G1214" t="s">
        <v>61</v>
      </c>
      <c r="I1214" s="18"/>
    </row>
    <row r="1215" spans="1:9" x14ac:dyDescent="0.25">
      <c r="A1215" s="54">
        <v>27760</v>
      </c>
      <c r="B1215" s="17"/>
      <c r="C1215" s="17" t="s">
        <v>36</v>
      </c>
      <c r="D1215" s="53" t="s">
        <v>9426</v>
      </c>
      <c r="E1215" s="38">
        <v>127.98</v>
      </c>
      <c r="F1215" s="38">
        <v>115.18</v>
      </c>
      <c r="G1215" t="s">
        <v>61</v>
      </c>
      <c r="I1215" s="18"/>
    </row>
    <row r="1216" spans="1:9" x14ac:dyDescent="0.25">
      <c r="A1216" s="54">
        <v>27762</v>
      </c>
      <c r="B1216" s="17"/>
      <c r="C1216" s="17" t="s">
        <v>36</v>
      </c>
      <c r="D1216" s="53" t="s">
        <v>9427</v>
      </c>
      <c r="E1216" s="38">
        <v>832.13</v>
      </c>
      <c r="F1216" s="38">
        <v>748.92</v>
      </c>
      <c r="G1216" t="s">
        <v>61</v>
      </c>
      <c r="I1216" s="18"/>
    </row>
    <row r="1217" spans="1:9" x14ac:dyDescent="0.25">
      <c r="A1217" s="54">
        <v>27766</v>
      </c>
      <c r="B1217" s="17"/>
      <c r="C1217" s="17" t="s">
        <v>36</v>
      </c>
      <c r="D1217" s="53" t="s">
        <v>9428</v>
      </c>
      <c r="E1217" s="38">
        <v>3485.04</v>
      </c>
      <c r="F1217" s="38">
        <v>3136.54</v>
      </c>
      <c r="G1217" t="s">
        <v>61</v>
      </c>
      <c r="I1217" s="18"/>
    </row>
    <row r="1218" spans="1:9" x14ac:dyDescent="0.25">
      <c r="A1218" s="54">
        <v>27767</v>
      </c>
      <c r="B1218" s="17"/>
      <c r="C1218" s="17" t="s">
        <v>36</v>
      </c>
      <c r="D1218" s="53" t="s">
        <v>9429</v>
      </c>
      <c r="E1218" s="38">
        <v>127.98</v>
      </c>
      <c r="F1218" s="38">
        <v>115.18</v>
      </c>
      <c r="G1218" t="s">
        <v>61</v>
      </c>
      <c r="I1218" s="18"/>
    </row>
    <row r="1219" spans="1:9" x14ac:dyDescent="0.25">
      <c r="A1219" s="54">
        <v>27768</v>
      </c>
      <c r="B1219" s="17"/>
      <c r="C1219" s="17" t="s">
        <v>36</v>
      </c>
      <c r="D1219" s="53" t="s">
        <v>9430</v>
      </c>
      <c r="E1219" s="38">
        <v>832.13</v>
      </c>
      <c r="F1219" s="38">
        <v>748.92</v>
      </c>
      <c r="G1219" t="s">
        <v>61</v>
      </c>
      <c r="I1219" s="18"/>
    </row>
    <row r="1220" spans="1:9" x14ac:dyDescent="0.25">
      <c r="A1220" s="54">
        <v>27769</v>
      </c>
      <c r="B1220" s="17"/>
      <c r="C1220" s="17" t="s">
        <v>36</v>
      </c>
      <c r="D1220" s="53" t="s">
        <v>9431</v>
      </c>
      <c r="E1220" s="38">
        <v>4686.28</v>
      </c>
      <c r="F1220" s="38">
        <v>4217.6499999999996</v>
      </c>
      <c r="G1220" t="s">
        <v>61</v>
      </c>
      <c r="I1220" s="18"/>
    </row>
    <row r="1221" spans="1:9" x14ac:dyDescent="0.25">
      <c r="A1221" s="54">
        <v>27780</v>
      </c>
      <c r="B1221" s="17"/>
      <c r="C1221" s="17" t="s">
        <v>36</v>
      </c>
      <c r="D1221" s="53" t="s">
        <v>9432</v>
      </c>
      <c r="E1221" s="38">
        <v>127.98</v>
      </c>
      <c r="F1221" s="38">
        <v>115.18</v>
      </c>
      <c r="G1221" t="s">
        <v>61</v>
      </c>
      <c r="I1221" s="18"/>
    </row>
    <row r="1222" spans="1:9" x14ac:dyDescent="0.25">
      <c r="A1222" s="54">
        <v>27781</v>
      </c>
      <c r="B1222" s="17"/>
      <c r="C1222" s="17" t="s">
        <v>36</v>
      </c>
      <c r="D1222" s="53" t="s">
        <v>9432</v>
      </c>
      <c r="E1222" s="38">
        <v>832.13</v>
      </c>
      <c r="F1222" s="38">
        <v>748.92</v>
      </c>
      <c r="G1222" t="s">
        <v>61</v>
      </c>
      <c r="I1222" s="18"/>
    </row>
    <row r="1223" spans="1:9" x14ac:dyDescent="0.25">
      <c r="A1223" s="54">
        <v>27784</v>
      </c>
      <c r="B1223" s="17"/>
      <c r="C1223" s="17" t="s">
        <v>36</v>
      </c>
      <c r="D1223" s="53" t="s">
        <v>9432</v>
      </c>
      <c r="E1223" s="38">
        <v>3485.04</v>
      </c>
      <c r="F1223" s="38">
        <v>3136.54</v>
      </c>
      <c r="G1223" t="s">
        <v>61</v>
      </c>
      <c r="I1223" s="18"/>
    </row>
    <row r="1224" spans="1:9" x14ac:dyDescent="0.25">
      <c r="A1224" s="54">
        <v>27786</v>
      </c>
      <c r="B1224" s="17"/>
      <c r="C1224" s="17" t="s">
        <v>36</v>
      </c>
      <c r="D1224" s="53" t="s">
        <v>9433</v>
      </c>
      <c r="E1224" s="38">
        <v>127.98</v>
      </c>
      <c r="F1224" s="38">
        <v>115.18</v>
      </c>
      <c r="G1224" t="s">
        <v>61</v>
      </c>
      <c r="I1224" s="18"/>
    </row>
    <row r="1225" spans="1:9" x14ac:dyDescent="0.25">
      <c r="A1225" s="54">
        <v>27788</v>
      </c>
      <c r="B1225" s="17"/>
      <c r="C1225" s="17" t="s">
        <v>36</v>
      </c>
      <c r="D1225" s="53" t="s">
        <v>9433</v>
      </c>
      <c r="E1225" s="38">
        <v>127.98</v>
      </c>
      <c r="F1225" s="38">
        <v>115.18</v>
      </c>
      <c r="G1225" t="s">
        <v>61</v>
      </c>
      <c r="I1225" s="18"/>
    </row>
    <row r="1226" spans="1:9" x14ac:dyDescent="0.25">
      <c r="A1226" s="54">
        <v>27792</v>
      </c>
      <c r="B1226" s="17"/>
      <c r="C1226" s="17" t="s">
        <v>36</v>
      </c>
      <c r="D1226" s="53" t="s">
        <v>9433</v>
      </c>
      <c r="E1226" s="38">
        <v>4562.3999999999996</v>
      </c>
      <c r="F1226" s="38">
        <v>4106.16</v>
      </c>
      <c r="G1226" t="s">
        <v>61</v>
      </c>
      <c r="I1226" s="18"/>
    </row>
    <row r="1227" spans="1:9" x14ac:dyDescent="0.25">
      <c r="A1227" s="54">
        <v>27808</v>
      </c>
      <c r="B1227" s="17"/>
      <c r="C1227" s="17" t="s">
        <v>36</v>
      </c>
      <c r="D1227" s="53" t="s">
        <v>9433</v>
      </c>
      <c r="E1227" s="38">
        <v>127.98</v>
      </c>
      <c r="F1227" s="38">
        <v>115.18</v>
      </c>
      <c r="G1227" t="s">
        <v>61</v>
      </c>
      <c r="I1227" s="18"/>
    </row>
    <row r="1228" spans="1:9" x14ac:dyDescent="0.25">
      <c r="A1228" s="54">
        <v>27810</v>
      </c>
      <c r="B1228" s="17"/>
      <c r="C1228" s="17" t="s">
        <v>36</v>
      </c>
      <c r="D1228" s="53" t="s">
        <v>9433</v>
      </c>
      <c r="E1228" s="38">
        <v>832.13</v>
      </c>
      <c r="F1228" s="38">
        <v>748.92</v>
      </c>
      <c r="G1228" t="s">
        <v>61</v>
      </c>
      <c r="I1228" s="18"/>
    </row>
    <row r="1229" spans="1:9" x14ac:dyDescent="0.25">
      <c r="A1229" s="54">
        <v>27814</v>
      </c>
      <c r="B1229" s="17"/>
      <c r="C1229" s="17" t="s">
        <v>36</v>
      </c>
      <c r="D1229" s="53" t="s">
        <v>9433</v>
      </c>
      <c r="E1229" s="38">
        <v>4533.83</v>
      </c>
      <c r="F1229" s="38">
        <v>4080.45</v>
      </c>
      <c r="G1229" t="s">
        <v>61</v>
      </c>
      <c r="I1229" s="18"/>
    </row>
    <row r="1230" spans="1:9" x14ac:dyDescent="0.25">
      <c r="A1230" s="54">
        <v>27816</v>
      </c>
      <c r="B1230" s="17"/>
      <c r="C1230" s="17" t="s">
        <v>36</v>
      </c>
      <c r="D1230" s="53" t="s">
        <v>9433</v>
      </c>
      <c r="E1230" s="38">
        <v>127.98</v>
      </c>
      <c r="F1230" s="38">
        <v>115.18</v>
      </c>
      <c r="G1230" t="s">
        <v>61</v>
      </c>
      <c r="I1230" s="18"/>
    </row>
    <row r="1231" spans="1:9" x14ac:dyDescent="0.25">
      <c r="A1231" s="54">
        <v>27818</v>
      </c>
      <c r="B1231" s="17"/>
      <c r="C1231" s="17" t="s">
        <v>36</v>
      </c>
      <c r="D1231" s="53" t="s">
        <v>9433</v>
      </c>
      <c r="E1231" s="38">
        <v>832.13</v>
      </c>
      <c r="F1231" s="38">
        <v>748.92</v>
      </c>
      <c r="G1231" t="s">
        <v>61</v>
      </c>
      <c r="I1231" s="18"/>
    </row>
    <row r="1232" spans="1:9" x14ac:dyDescent="0.25">
      <c r="A1232" s="54">
        <v>27822</v>
      </c>
      <c r="B1232" s="17"/>
      <c r="C1232" s="17" t="s">
        <v>36</v>
      </c>
      <c r="D1232" s="53" t="s">
        <v>9433</v>
      </c>
      <c r="E1232" s="38">
        <v>4574.42</v>
      </c>
      <c r="F1232" s="38">
        <v>4116.9799999999996</v>
      </c>
      <c r="G1232" t="s">
        <v>61</v>
      </c>
      <c r="I1232" s="18"/>
    </row>
    <row r="1233" spans="1:9" x14ac:dyDescent="0.25">
      <c r="A1233" s="54">
        <v>27823</v>
      </c>
      <c r="B1233" s="17"/>
      <c r="C1233" s="17" t="s">
        <v>36</v>
      </c>
      <c r="D1233" s="53" t="s">
        <v>9433</v>
      </c>
      <c r="E1233" s="38">
        <v>4489.03</v>
      </c>
      <c r="F1233" s="38">
        <v>4040.13</v>
      </c>
      <c r="G1233" t="s">
        <v>61</v>
      </c>
      <c r="I1233" s="18"/>
    </row>
    <row r="1234" spans="1:9" x14ac:dyDescent="0.25">
      <c r="A1234" s="54">
        <v>27824</v>
      </c>
      <c r="B1234" s="17"/>
      <c r="C1234" s="17" t="s">
        <v>36</v>
      </c>
      <c r="D1234" s="53" t="s">
        <v>9434</v>
      </c>
      <c r="E1234" s="38">
        <v>127.98</v>
      </c>
      <c r="F1234" s="38">
        <v>115.18</v>
      </c>
      <c r="G1234" t="s">
        <v>61</v>
      </c>
      <c r="I1234" s="18"/>
    </row>
    <row r="1235" spans="1:9" x14ac:dyDescent="0.25">
      <c r="A1235" s="54">
        <v>27825</v>
      </c>
      <c r="B1235" s="17"/>
      <c r="C1235" s="17" t="s">
        <v>36</v>
      </c>
      <c r="D1235" s="53" t="s">
        <v>9434</v>
      </c>
      <c r="E1235" s="38">
        <v>832.13</v>
      </c>
      <c r="F1235" s="38">
        <v>748.92</v>
      </c>
      <c r="G1235" t="s">
        <v>61</v>
      </c>
      <c r="I1235" s="18"/>
    </row>
    <row r="1236" spans="1:9" x14ac:dyDescent="0.25">
      <c r="A1236" s="54">
        <v>27826</v>
      </c>
      <c r="B1236" s="17"/>
      <c r="C1236" s="17" t="s">
        <v>36</v>
      </c>
      <c r="D1236" s="53" t="s">
        <v>9434</v>
      </c>
      <c r="E1236" s="38">
        <v>4593.3599999999997</v>
      </c>
      <c r="F1236" s="38">
        <v>4134.0200000000004</v>
      </c>
      <c r="G1236" t="s">
        <v>61</v>
      </c>
      <c r="I1236" s="18"/>
    </row>
    <row r="1237" spans="1:9" x14ac:dyDescent="0.25">
      <c r="A1237" s="54">
        <v>27827</v>
      </c>
      <c r="B1237" s="17"/>
      <c r="C1237" s="17" t="s">
        <v>36</v>
      </c>
      <c r="D1237" s="53" t="s">
        <v>9434</v>
      </c>
      <c r="E1237" s="38">
        <v>8694.4500000000007</v>
      </c>
      <c r="F1237" s="38">
        <v>7825.01</v>
      </c>
      <c r="G1237" t="s">
        <v>61</v>
      </c>
      <c r="I1237" s="18"/>
    </row>
    <row r="1238" spans="1:9" x14ac:dyDescent="0.25">
      <c r="A1238" s="54">
        <v>27828</v>
      </c>
      <c r="B1238" s="17"/>
      <c r="C1238" s="17" t="s">
        <v>36</v>
      </c>
      <c r="D1238" s="53" t="s">
        <v>9434</v>
      </c>
      <c r="E1238" s="38">
        <v>8920.56</v>
      </c>
      <c r="F1238" s="38">
        <v>8028.5</v>
      </c>
      <c r="G1238" t="s">
        <v>61</v>
      </c>
      <c r="I1238" s="18"/>
    </row>
    <row r="1239" spans="1:9" x14ac:dyDescent="0.25">
      <c r="A1239" s="54">
        <v>27829</v>
      </c>
      <c r="B1239" s="17"/>
      <c r="C1239" s="17" t="s">
        <v>36</v>
      </c>
      <c r="D1239" s="53" t="s">
        <v>9435</v>
      </c>
      <c r="E1239" s="38">
        <v>4746.71</v>
      </c>
      <c r="F1239" s="38">
        <v>4272.04</v>
      </c>
      <c r="G1239" t="s">
        <v>61</v>
      </c>
      <c r="I1239" s="18"/>
    </row>
    <row r="1240" spans="1:9" x14ac:dyDescent="0.25">
      <c r="A1240" s="54">
        <v>27830</v>
      </c>
      <c r="B1240" s="17"/>
      <c r="C1240" s="17" t="s">
        <v>36</v>
      </c>
      <c r="D1240" s="53" t="s">
        <v>9436</v>
      </c>
      <c r="E1240" s="38">
        <v>127.98</v>
      </c>
      <c r="F1240" s="38">
        <v>115.18</v>
      </c>
      <c r="G1240" t="s">
        <v>61</v>
      </c>
      <c r="I1240" s="18"/>
    </row>
    <row r="1241" spans="1:9" x14ac:dyDescent="0.25">
      <c r="A1241" s="54">
        <v>27831</v>
      </c>
      <c r="B1241" s="17"/>
      <c r="C1241" s="17" t="s">
        <v>36</v>
      </c>
      <c r="D1241" s="53" t="s">
        <v>9436</v>
      </c>
      <c r="E1241" s="38">
        <v>1567.55</v>
      </c>
      <c r="F1241" s="38">
        <v>1410.8</v>
      </c>
      <c r="G1241" t="s">
        <v>61</v>
      </c>
      <c r="I1241" s="18"/>
    </row>
    <row r="1242" spans="1:9" x14ac:dyDescent="0.25">
      <c r="A1242" s="54">
        <v>27832</v>
      </c>
      <c r="B1242" s="17"/>
      <c r="C1242" s="17" t="s">
        <v>36</v>
      </c>
      <c r="D1242" s="53" t="s">
        <v>9436</v>
      </c>
      <c r="E1242" s="38">
        <v>4667.33</v>
      </c>
      <c r="F1242" s="38">
        <v>4200.6000000000004</v>
      </c>
      <c r="G1242" t="s">
        <v>61</v>
      </c>
      <c r="I1242" s="18"/>
    </row>
    <row r="1243" spans="1:9" x14ac:dyDescent="0.25">
      <c r="A1243" s="54">
        <v>27840</v>
      </c>
      <c r="B1243" s="17"/>
      <c r="C1243" s="17" t="s">
        <v>36</v>
      </c>
      <c r="D1243" s="53" t="s">
        <v>9437</v>
      </c>
      <c r="E1243" s="38">
        <v>127.98</v>
      </c>
      <c r="F1243" s="38">
        <v>115.18</v>
      </c>
      <c r="G1243" t="s">
        <v>61</v>
      </c>
      <c r="I1243" s="18"/>
    </row>
    <row r="1244" spans="1:9" x14ac:dyDescent="0.25">
      <c r="A1244" s="54">
        <v>27842</v>
      </c>
      <c r="B1244" s="17"/>
      <c r="C1244" s="17" t="s">
        <v>36</v>
      </c>
      <c r="D1244" s="53" t="s">
        <v>9437</v>
      </c>
      <c r="E1244" s="38">
        <v>832.13</v>
      </c>
      <c r="F1244" s="38">
        <v>748.92</v>
      </c>
      <c r="G1244" t="s">
        <v>61</v>
      </c>
      <c r="I1244" s="18"/>
    </row>
    <row r="1245" spans="1:9" x14ac:dyDescent="0.25">
      <c r="A1245" s="54">
        <v>27846</v>
      </c>
      <c r="B1245" s="17"/>
      <c r="C1245" s="17" t="s">
        <v>36</v>
      </c>
      <c r="D1245" s="53" t="s">
        <v>9437</v>
      </c>
      <c r="E1245" s="38">
        <v>3485.04</v>
      </c>
      <c r="F1245" s="38">
        <v>3136.54</v>
      </c>
      <c r="G1245" t="s">
        <v>61</v>
      </c>
      <c r="I1245" s="18"/>
    </row>
    <row r="1246" spans="1:9" x14ac:dyDescent="0.25">
      <c r="A1246" s="54">
        <v>27848</v>
      </c>
      <c r="B1246" s="17"/>
      <c r="C1246" s="17" t="s">
        <v>36</v>
      </c>
      <c r="D1246" s="53" t="s">
        <v>9437</v>
      </c>
      <c r="E1246" s="38">
        <v>5032.67</v>
      </c>
      <c r="F1246" s="38">
        <v>4529.3999999999996</v>
      </c>
      <c r="G1246" t="s">
        <v>61</v>
      </c>
      <c r="I1246" s="18"/>
    </row>
    <row r="1247" spans="1:9" x14ac:dyDescent="0.25">
      <c r="A1247" s="54">
        <v>27860</v>
      </c>
      <c r="B1247" s="17"/>
      <c r="C1247" s="17" t="s">
        <v>36</v>
      </c>
      <c r="D1247" s="53" t="s">
        <v>9438</v>
      </c>
      <c r="E1247" s="38">
        <v>1567.55</v>
      </c>
      <c r="F1247" s="38">
        <v>1410.8</v>
      </c>
      <c r="G1247" t="s">
        <v>61</v>
      </c>
      <c r="I1247" s="18"/>
    </row>
    <row r="1248" spans="1:9" x14ac:dyDescent="0.25">
      <c r="A1248" s="54">
        <v>27870</v>
      </c>
      <c r="B1248" s="17"/>
      <c r="C1248" s="17" t="s">
        <v>36</v>
      </c>
      <c r="D1248" s="53" t="s">
        <v>9439</v>
      </c>
      <c r="E1248" s="38">
        <v>9518.7800000000007</v>
      </c>
      <c r="F1248" s="38">
        <v>8566.9</v>
      </c>
      <c r="G1248" t="s">
        <v>61</v>
      </c>
      <c r="I1248" s="18"/>
    </row>
    <row r="1249" spans="1:9" x14ac:dyDescent="0.25">
      <c r="A1249" s="54">
        <v>27871</v>
      </c>
      <c r="B1249" s="17"/>
      <c r="C1249" s="17" t="s">
        <v>36</v>
      </c>
      <c r="D1249" s="53" t="s">
        <v>9440</v>
      </c>
      <c r="E1249" s="38">
        <v>9434.69</v>
      </c>
      <c r="F1249" s="38">
        <v>8491.2199999999993</v>
      </c>
      <c r="G1249" t="s">
        <v>61</v>
      </c>
      <c r="I1249" s="18"/>
    </row>
    <row r="1250" spans="1:9" x14ac:dyDescent="0.25">
      <c r="A1250" s="54">
        <v>27884</v>
      </c>
      <c r="B1250" s="17"/>
      <c r="C1250" s="17" t="s">
        <v>36</v>
      </c>
      <c r="D1250" s="53" t="s">
        <v>9049</v>
      </c>
      <c r="E1250" s="38">
        <v>1567.55</v>
      </c>
      <c r="F1250" s="38">
        <v>1410.8</v>
      </c>
      <c r="G1250" t="s">
        <v>61</v>
      </c>
      <c r="I1250" s="18"/>
    </row>
    <row r="1251" spans="1:9" x14ac:dyDescent="0.25">
      <c r="A1251" s="54">
        <v>27889</v>
      </c>
      <c r="B1251" s="17"/>
      <c r="C1251" s="17" t="s">
        <v>36</v>
      </c>
      <c r="D1251" s="53" t="s">
        <v>9441</v>
      </c>
      <c r="E1251" s="38">
        <v>3485.04</v>
      </c>
      <c r="F1251" s="38">
        <v>3136.54</v>
      </c>
      <c r="G1251" t="s">
        <v>61</v>
      </c>
      <c r="I1251" s="18"/>
    </row>
    <row r="1252" spans="1:9" x14ac:dyDescent="0.25">
      <c r="A1252" s="54">
        <v>27892</v>
      </c>
      <c r="B1252" s="17"/>
      <c r="C1252" s="17" t="s">
        <v>36</v>
      </c>
      <c r="D1252" s="53" t="s">
        <v>9442</v>
      </c>
      <c r="E1252" s="38">
        <v>1567.55</v>
      </c>
      <c r="F1252" s="38">
        <v>1410.8</v>
      </c>
      <c r="G1252" t="s">
        <v>61</v>
      </c>
      <c r="I1252" s="18"/>
    </row>
    <row r="1253" spans="1:9" x14ac:dyDescent="0.25">
      <c r="A1253" s="54">
        <v>27893</v>
      </c>
      <c r="B1253" s="17"/>
      <c r="C1253" s="17" t="s">
        <v>36</v>
      </c>
      <c r="D1253" s="53" t="s">
        <v>9442</v>
      </c>
      <c r="E1253" s="38">
        <v>3485.04</v>
      </c>
      <c r="F1253" s="38">
        <v>3136.54</v>
      </c>
      <c r="G1253" t="s">
        <v>61</v>
      </c>
      <c r="I1253" s="18"/>
    </row>
    <row r="1254" spans="1:9" x14ac:dyDescent="0.25">
      <c r="A1254" s="54">
        <v>27894</v>
      </c>
      <c r="B1254" s="17"/>
      <c r="C1254" s="17" t="s">
        <v>36</v>
      </c>
      <c r="D1254" s="53" t="s">
        <v>9442</v>
      </c>
      <c r="E1254" s="38">
        <v>1567.55</v>
      </c>
      <c r="F1254" s="38">
        <v>1410.8</v>
      </c>
      <c r="G1254" t="s">
        <v>61</v>
      </c>
      <c r="I1254" s="18"/>
    </row>
    <row r="1255" spans="1:9" x14ac:dyDescent="0.25">
      <c r="A1255" s="54">
        <v>28002</v>
      </c>
      <c r="B1255" s="17"/>
      <c r="C1255" s="17" t="s">
        <v>36</v>
      </c>
      <c r="D1255" s="53" t="s">
        <v>9443</v>
      </c>
      <c r="E1255" s="38">
        <v>832.13</v>
      </c>
      <c r="F1255" s="38">
        <v>748.92</v>
      </c>
      <c r="G1255" t="s">
        <v>61</v>
      </c>
      <c r="I1255" s="18"/>
    </row>
    <row r="1256" spans="1:9" x14ac:dyDescent="0.25">
      <c r="A1256" s="54">
        <v>28003</v>
      </c>
      <c r="B1256" s="17"/>
      <c r="C1256" s="17" t="s">
        <v>36</v>
      </c>
      <c r="D1256" s="53" t="s">
        <v>9443</v>
      </c>
      <c r="E1256" s="38">
        <v>1567.55</v>
      </c>
      <c r="F1256" s="38">
        <v>1410.8</v>
      </c>
      <c r="G1256" t="s">
        <v>61</v>
      </c>
      <c r="I1256" s="18"/>
    </row>
    <row r="1257" spans="1:9" x14ac:dyDescent="0.25">
      <c r="A1257" s="54">
        <v>28005</v>
      </c>
      <c r="B1257" s="17"/>
      <c r="C1257" s="17" t="s">
        <v>36</v>
      </c>
      <c r="D1257" s="53" t="s">
        <v>9444</v>
      </c>
      <c r="E1257" s="38">
        <v>1567.55</v>
      </c>
      <c r="F1257" s="38">
        <v>1410.8</v>
      </c>
      <c r="G1257" t="s">
        <v>61</v>
      </c>
      <c r="I1257" s="18"/>
    </row>
    <row r="1258" spans="1:9" x14ac:dyDescent="0.25">
      <c r="A1258" s="54">
        <v>28008</v>
      </c>
      <c r="B1258" s="17"/>
      <c r="C1258" s="17" t="s">
        <v>36</v>
      </c>
      <c r="D1258" s="53" t="s">
        <v>9445</v>
      </c>
      <c r="E1258" s="38">
        <v>1567.55</v>
      </c>
      <c r="F1258" s="38">
        <v>1410.8</v>
      </c>
      <c r="G1258" t="s">
        <v>61</v>
      </c>
      <c r="I1258" s="18"/>
    </row>
    <row r="1259" spans="1:9" x14ac:dyDescent="0.25">
      <c r="A1259" s="54">
        <v>28010</v>
      </c>
      <c r="B1259" s="17"/>
      <c r="C1259" s="17" t="s">
        <v>36</v>
      </c>
      <c r="D1259" s="53" t="s">
        <v>9446</v>
      </c>
      <c r="E1259" s="38">
        <v>125.87</v>
      </c>
      <c r="F1259" s="38">
        <v>113.28</v>
      </c>
      <c r="G1259" t="s">
        <v>61</v>
      </c>
      <c r="I1259" s="18"/>
    </row>
    <row r="1260" spans="1:9" x14ac:dyDescent="0.25">
      <c r="A1260" s="54">
        <v>28011</v>
      </c>
      <c r="B1260" s="17"/>
      <c r="C1260" s="17" t="s">
        <v>36</v>
      </c>
      <c r="D1260" s="53" t="s">
        <v>9447</v>
      </c>
      <c r="E1260" s="38">
        <v>832.13</v>
      </c>
      <c r="F1260" s="38">
        <v>748.92</v>
      </c>
      <c r="G1260" t="s">
        <v>61</v>
      </c>
      <c r="I1260" s="18"/>
    </row>
    <row r="1261" spans="1:9" x14ac:dyDescent="0.25">
      <c r="A1261" s="54">
        <v>28020</v>
      </c>
      <c r="B1261" s="17"/>
      <c r="C1261" s="17" t="s">
        <v>36</v>
      </c>
      <c r="D1261" s="53" t="s">
        <v>9448</v>
      </c>
      <c r="E1261" s="38">
        <v>1567.55</v>
      </c>
      <c r="F1261" s="38">
        <v>1410.8</v>
      </c>
      <c r="G1261" t="s">
        <v>61</v>
      </c>
      <c r="I1261" s="18"/>
    </row>
    <row r="1262" spans="1:9" x14ac:dyDescent="0.25">
      <c r="A1262" s="54">
        <v>28022</v>
      </c>
      <c r="B1262" s="17"/>
      <c r="C1262" s="17" t="s">
        <v>36</v>
      </c>
      <c r="D1262" s="53" t="s">
        <v>9448</v>
      </c>
      <c r="E1262" s="38">
        <v>1567.55</v>
      </c>
      <c r="F1262" s="38">
        <v>1410.8</v>
      </c>
      <c r="G1262" t="s">
        <v>61</v>
      </c>
      <c r="I1262" s="18"/>
    </row>
    <row r="1263" spans="1:9" x14ac:dyDescent="0.25">
      <c r="A1263" s="54">
        <v>28024</v>
      </c>
      <c r="B1263" s="17"/>
      <c r="C1263" s="17" t="s">
        <v>36</v>
      </c>
      <c r="D1263" s="53" t="s">
        <v>9449</v>
      </c>
      <c r="E1263" s="38">
        <v>832.13</v>
      </c>
      <c r="F1263" s="38">
        <v>748.92</v>
      </c>
      <c r="G1263" t="s">
        <v>61</v>
      </c>
      <c r="I1263" s="18"/>
    </row>
    <row r="1264" spans="1:9" x14ac:dyDescent="0.25">
      <c r="A1264" s="54">
        <v>28035</v>
      </c>
      <c r="B1264" s="17"/>
      <c r="C1264" s="17" t="s">
        <v>36</v>
      </c>
      <c r="D1264" s="53" t="s">
        <v>9450</v>
      </c>
      <c r="E1264" s="38">
        <v>918.13</v>
      </c>
      <c r="F1264" s="38">
        <v>826.32</v>
      </c>
      <c r="G1264" t="s">
        <v>61</v>
      </c>
      <c r="I1264" s="18"/>
    </row>
    <row r="1265" spans="1:9" x14ac:dyDescent="0.25">
      <c r="A1265" s="54">
        <v>28039</v>
      </c>
      <c r="B1265" s="17"/>
      <c r="C1265" s="17" t="s">
        <v>36</v>
      </c>
      <c r="D1265" s="53" t="s">
        <v>9451</v>
      </c>
      <c r="E1265" s="38">
        <v>1193.07</v>
      </c>
      <c r="F1265" s="38">
        <v>1073.76</v>
      </c>
      <c r="G1265" t="s">
        <v>61</v>
      </c>
      <c r="I1265" s="18"/>
    </row>
    <row r="1266" spans="1:9" x14ac:dyDescent="0.25">
      <c r="A1266" s="54">
        <v>28041</v>
      </c>
      <c r="B1266" s="17"/>
      <c r="C1266" s="17" t="s">
        <v>36</v>
      </c>
      <c r="D1266" s="53" t="s">
        <v>9452</v>
      </c>
      <c r="E1266" s="38">
        <v>1193.07</v>
      </c>
      <c r="F1266" s="38">
        <v>1073.76</v>
      </c>
      <c r="G1266" t="s">
        <v>61</v>
      </c>
      <c r="I1266" s="18"/>
    </row>
    <row r="1267" spans="1:9" x14ac:dyDescent="0.25">
      <c r="A1267" s="54">
        <v>28043</v>
      </c>
      <c r="B1267" s="17"/>
      <c r="C1267" s="17" t="s">
        <v>36</v>
      </c>
      <c r="D1267" s="53" t="s">
        <v>9453</v>
      </c>
      <c r="E1267" s="38">
        <v>703.07</v>
      </c>
      <c r="F1267" s="38">
        <v>632.76</v>
      </c>
      <c r="G1267" t="s">
        <v>61</v>
      </c>
      <c r="I1267" s="18"/>
    </row>
    <row r="1268" spans="1:9" x14ac:dyDescent="0.25">
      <c r="A1268" s="54">
        <v>28045</v>
      </c>
      <c r="B1268" s="17"/>
      <c r="C1268" s="17" t="s">
        <v>36</v>
      </c>
      <c r="D1268" s="53" t="s">
        <v>9454</v>
      </c>
      <c r="E1268" s="38">
        <v>1193.07</v>
      </c>
      <c r="F1268" s="38">
        <v>1073.76</v>
      </c>
      <c r="G1268" t="s">
        <v>61</v>
      </c>
      <c r="I1268" s="18"/>
    </row>
    <row r="1269" spans="1:9" x14ac:dyDescent="0.25">
      <c r="A1269" s="54">
        <v>28046</v>
      </c>
      <c r="B1269" s="17"/>
      <c r="C1269" s="17" t="s">
        <v>36</v>
      </c>
      <c r="D1269" s="53" t="s">
        <v>9455</v>
      </c>
      <c r="E1269" s="38">
        <v>1193.07</v>
      </c>
      <c r="F1269" s="38">
        <v>1073.76</v>
      </c>
      <c r="G1269" t="s">
        <v>61</v>
      </c>
      <c r="I1269" s="18"/>
    </row>
    <row r="1270" spans="1:9" x14ac:dyDescent="0.25">
      <c r="A1270" s="54">
        <v>28047</v>
      </c>
      <c r="B1270" s="17"/>
      <c r="C1270" s="17" t="s">
        <v>36</v>
      </c>
      <c r="D1270" s="53" t="s">
        <v>9456</v>
      </c>
      <c r="E1270" s="38">
        <v>1193.07</v>
      </c>
      <c r="F1270" s="38">
        <v>1073.76</v>
      </c>
      <c r="G1270" t="s">
        <v>61</v>
      </c>
      <c r="I1270" s="18"/>
    </row>
    <row r="1271" spans="1:9" x14ac:dyDescent="0.25">
      <c r="A1271" s="54">
        <v>28050</v>
      </c>
      <c r="B1271" s="17"/>
      <c r="C1271" s="17" t="s">
        <v>36</v>
      </c>
      <c r="D1271" s="53" t="s">
        <v>9457</v>
      </c>
      <c r="E1271" s="38">
        <v>1567.55</v>
      </c>
      <c r="F1271" s="38">
        <v>1410.8</v>
      </c>
      <c r="G1271" t="s">
        <v>61</v>
      </c>
      <c r="I1271" s="18"/>
    </row>
    <row r="1272" spans="1:9" x14ac:dyDescent="0.25">
      <c r="A1272" s="54">
        <v>28052</v>
      </c>
      <c r="B1272" s="17"/>
      <c r="C1272" s="17" t="s">
        <v>36</v>
      </c>
      <c r="D1272" s="53" t="s">
        <v>9457</v>
      </c>
      <c r="E1272" s="38">
        <v>1567.55</v>
      </c>
      <c r="F1272" s="38">
        <v>1410.8</v>
      </c>
      <c r="G1272" t="s">
        <v>61</v>
      </c>
      <c r="I1272" s="18"/>
    </row>
    <row r="1273" spans="1:9" x14ac:dyDescent="0.25">
      <c r="A1273" s="54">
        <v>28054</v>
      </c>
      <c r="B1273" s="17"/>
      <c r="C1273" s="17" t="s">
        <v>36</v>
      </c>
      <c r="D1273" s="53" t="s">
        <v>9458</v>
      </c>
      <c r="E1273" s="38">
        <v>1567.55</v>
      </c>
      <c r="F1273" s="38">
        <v>1410.8</v>
      </c>
      <c r="G1273" t="s">
        <v>61</v>
      </c>
      <c r="I1273" s="18"/>
    </row>
    <row r="1274" spans="1:9" x14ac:dyDescent="0.25">
      <c r="A1274" s="54">
        <v>28055</v>
      </c>
      <c r="B1274" s="17"/>
      <c r="C1274" s="17" t="s">
        <v>36</v>
      </c>
      <c r="D1274" s="53" t="s">
        <v>9459</v>
      </c>
      <c r="E1274" s="38">
        <v>918.13</v>
      </c>
      <c r="F1274" s="38">
        <v>826.32</v>
      </c>
      <c r="G1274" t="s">
        <v>61</v>
      </c>
      <c r="I1274" s="18"/>
    </row>
    <row r="1275" spans="1:9" x14ac:dyDescent="0.25">
      <c r="A1275" s="54">
        <v>28060</v>
      </c>
      <c r="B1275" s="17"/>
      <c r="C1275" s="17" t="s">
        <v>36</v>
      </c>
      <c r="D1275" s="53" t="s">
        <v>9460</v>
      </c>
      <c r="E1275" s="38">
        <v>1567.55</v>
      </c>
      <c r="F1275" s="38">
        <v>1410.8</v>
      </c>
      <c r="G1275" t="s">
        <v>61</v>
      </c>
      <c r="I1275" s="18"/>
    </row>
    <row r="1276" spans="1:9" x14ac:dyDescent="0.25">
      <c r="A1276" s="54">
        <v>28062</v>
      </c>
      <c r="B1276" s="17"/>
      <c r="C1276" s="17" t="s">
        <v>36</v>
      </c>
      <c r="D1276" s="53" t="s">
        <v>9461</v>
      </c>
      <c r="E1276" s="38">
        <v>1567.55</v>
      </c>
      <c r="F1276" s="38">
        <v>1410.8</v>
      </c>
      <c r="G1276" t="s">
        <v>61</v>
      </c>
      <c r="I1276" s="18"/>
    </row>
    <row r="1277" spans="1:9" x14ac:dyDescent="0.25">
      <c r="A1277" s="54">
        <v>28070</v>
      </c>
      <c r="B1277" s="17"/>
      <c r="C1277" s="17" t="s">
        <v>36</v>
      </c>
      <c r="D1277" s="53" t="s">
        <v>9462</v>
      </c>
      <c r="E1277" s="38">
        <v>3485.04</v>
      </c>
      <c r="F1277" s="38">
        <v>3136.54</v>
      </c>
      <c r="G1277" t="s">
        <v>61</v>
      </c>
      <c r="I1277" s="18"/>
    </row>
    <row r="1278" spans="1:9" x14ac:dyDescent="0.25">
      <c r="A1278" s="54">
        <v>28072</v>
      </c>
      <c r="B1278" s="17"/>
      <c r="C1278" s="17" t="s">
        <v>36</v>
      </c>
      <c r="D1278" s="53" t="s">
        <v>9462</v>
      </c>
      <c r="E1278" s="38">
        <v>1567.55</v>
      </c>
      <c r="F1278" s="38">
        <v>1410.8</v>
      </c>
      <c r="G1278" t="s">
        <v>61</v>
      </c>
      <c r="I1278" s="18"/>
    </row>
    <row r="1279" spans="1:9" x14ac:dyDescent="0.25">
      <c r="A1279" s="54">
        <v>28080</v>
      </c>
      <c r="B1279" s="17"/>
      <c r="C1279" s="17" t="s">
        <v>36</v>
      </c>
      <c r="D1279" s="53" t="s">
        <v>9463</v>
      </c>
      <c r="E1279" s="38">
        <v>832.13</v>
      </c>
      <c r="F1279" s="38">
        <v>748.92</v>
      </c>
      <c r="G1279" t="s">
        <v>61</v>
      </c>
      <c r="I1279" s="18"/>
    </row>
    <row r="1280" spans="1:9" x14ac:dyDescent="0.25">
      <c r="A1280" s="54">
        <v>28086</v>
      </c>
      <c r="B1280" s="17"/>
      <c r="C1280" s="17" t="s">
        <v>36</v>
      </c>
      <c r="D1280" s="53" t="s">
        <v>9464</v>
      </c>
      <c r="E1280" s="38">
        <v>1567.55</v>
      </c>
      <c r="F1280" s="38">
        <v>1410.8</v>
      </c>
      <c r="G1280" t="s">
        <v>61</v>
      </c>
      <c r="I1280" s="18"/>
    </row>
    <row r="1281" spans="1:9" x14ac:dyDescent="0.25">
      <c r="A1281" s="54">
        <v>28088</v>
      </c>
      <c r="B1281" s="17"/>
      <c r="C1281" s="17" t="s">
        <v>36</v>
      </c>
      <c r="D1281" s="53" t="s">
        <v>9464</v>
      </c>
      <c r="E1281" s="38">
        <v>1567.55</v>
      </c>
      <c r="F1281" s="38">
        <v>1410.8</v>
      </c>
      <c r="G1281" t="s">
        <v>61</v>
      </c>
      <c r="I1281" s="18"/>
    </row>
    <row r="1282" spans="1:9" x14ac:dyDescent="0.25">
      <c r="A1282" s="54">
        <v>28090</v>
      </c>
      <c r="B1282" s="17"/>
      <c r="C1282" s="17" t="s">
        <v>36</v>
      </c>
      <c r="D1282" s="53" t="s">
        <v>9463</v>
      </c>
      <c r="E1282" s="38">
        <v>832.13</v>
      </c>
      <c r="F1282" s="38">
        <v>748.92</v>
      </c>
      <c r="G1282" t="s">
        <v>61</v>
      </c>
      <c r="I1282" s="18"/>
    </row>
    <row r="1283" spans="1:9" x14ac:dyDescent="0.25">
      <c r="A1283" s="54">
        <v>28092</v>
      </c>
      <c r="B1283" s="17"/>
      <c r="C1283" s="17" t="s">
        <v>36</v>
      </c>
      <c r="D1283" s="53" t="s">
        <v>9465</v>
      </c>
      <c r="E1283" s="38">
        <v>832.13</v>
      </c>
      <c r="F1283" s="38">
        <v>748.92</v>
      </c>
      <c r="G1283" t="s">
        <v>61</v>
      </c>
      <c r="I1283" s="18"/>
    </row>
    <row r="1284" spans="1:9" x14ac:dyDescent="0.25">
      <c r="A1284" s="54">
        <v>28100</v>
      </c>
      <c r="B1284" s="17"/>
      <c r="C1284" s="17" t="s">
        <v>36</v>
      </c>
      <c r="D1284" s="53" t="s">
        <v>9466</v>
      </c>
      <c r="E1284" s="38">
        <v>1567.55</v>
      </c>
      <c r="F1284" s="38">
        <v>1410.8</v>
      </c>
      <c r="G1284" t="s">
        <v>61</v>
      </c>
      <c r="I1284" s="18"/>
    </row>
    <row r="1285" spans="1:9" x14ac:dyDescent="0.25">
      <c r="A1285" s="54">
        <v>28102</v>
      </c>
      <c r="B1285" s="17"/>
      <c r="C1285" s="17" t="s">
        <v>36</v>
      </c>
      <c r="D1285" s="53" t="s">
        <v>9467</v>
      </c>
      <c r="E1285" s="38">
        <v>4998.09</v>
      </c>
      <c r="F1285" s="38">
        <v>4498.28</v>
      </c>
      <c r="G1285" t="s">
        <v>61</v>
      </c>
      <c r="I1285" s="18"/>
    </row>
    <row r="1286" spans="1:9" x14ac:dyDescent="0.25">
      <c r="A1286" s="54">
        <v>28103</v>
      </c>
      <c r="B1286" s="17"/>
      <c r="C1286" s="17" t="s">
        <v>36</v>
      </c>
      <c r="D1286" s="53" t="s">
        <v>9467</v>
      </c>
      <c r="E1286" s="38">
        <v>5211.2700000000004</v>
      </c>
      <c r="F1286" s="38">
        <v>4690.1400000000003</v>
      </c>
      <c r="G1286" t="s">
        <v>61</v>
      </c>
      <c r="I1286" s="18"/>
    </row>
    <row r="1287" spans="1:9" x14ac:dyDescent="0.25">
      <c r="A1287" s="54">
        <v>28104</v>
      </c>
      <c r="B1287" s="17"/>
      <c r="C1287" s="17" t="s">
        <v>36</v>
      </c>
      <c r="D1287" s="53" t="s">
        <v>9463</v>
      </c>
      <c r="E1287" s="38">
        <v>1567.55</v>
      </c>
      <c r="F1287" s="38">
        <v>1410.8</v>
      </c>
      <c r="G1287" t="s">
        <v>61</v>
      </c>
      <c r="I1287" s="18"/>
    </row>
    <row r="1288" spans="1:9" x14ac:dyDescent="0.25">
      <c r="A1288" s="54">
        <v>28106</v>
      </c>
      <c r="B1288" s="17"/>
      <c r="C1288" s="17" t="s">
        <v>36</v>
      </c>
      <c r="D1288" s="53" t="s">
        <v>9467</v>
      </c>
      <c r="E1288" s="38">
        <v>5625.92</v>
      </c>
      <c r="F1288" s="38">
        <v>5063.33</v>
      </c>
      <c r="G1288" t="s">
        <v>61</v>
      </c>
      <c r="I1288" s="18"/>
    </row>
    <row r="1289" spans="1:9" x14ac:dyDescent="0.25">
      <c r="A1289" s="54">
        <v>28107</v>
      </c>
      <c r="B1289" s="17"/>
      <c r="C1289" s="17" t="s">
        <v>36</v>
      </c>
      <c r="D1289" s="53" t="s">
        <v>9467</v>
      </c>
      <c r="E1289" s="38">
        <v>3485.04</v>
      </c>
      <c r="F1289" s="38">
        <v>3136.54</v>
      </c>
      <c r="G1289" t="s">
        <v>61</v>
      </c>
      <c r="I1289" s="18"/>
    </row>
    <row r="1290" spans="1:9" x14ac:dyDescent="0.25">
      <c r="A1290" s="54">
        <v>28108</v>
      </c>
      <c r="B1290" s="17"/>
      <c r="C1290" s="17" t="s">
        <v>36</v>
      </c>
      <c r="D1290" s="53" t="s">
        <v>9465</v>
      </c>
      <c r="E1290" s="38">
        <v>832.13</v>
      </c>
      <c r="F1290" s="38">
        <v>748.92</v>
      </c>
      <c r="G1290" t="s">
        <v>61</v>
      </c>
      <c r="I1290" s="18"/>
    </row>
    <row r="1291" spans="1:9" x14ac:dyDescent="0.25">
      <c r="A1291" s="54">
        <v>28110</v>
      </c>
      <c r="B1291" s="17"/>
      <c r="C1291" s="17" t="s">
        <v>36</v>
      </c>
      <c r="D1291" s="53" t="s">
        <v>9468</v>
      </c>
      <c r="E1291" s="38">
        <v>1567.55</v>
      </c>
      <c r="F1291" s="38">
        <v>1410.8</v>
      </c>
      <c r="G1291" t="s">
        <v>61</v>
      </c>
      <c r="I1291" s="18"/>
    </row>
    <row r="1292" spans="1:9" x14ac:dyDescent="0.25">
      <c r="A1292" s="54">
        <v>28111</v>
      </c>
      <c r="B1292" s="17"/>
      <c r="C1292" s="17" t="s">
        <v>36</v>
      </c>
      <c r="D1292" s="53" t="s">
        <v>9468</v>
      </c>
      <c r="E1292" s="38">
        <v>1567.55</v>
      </c>
      <c r="F1292" s="38">
        <v>1410.8</v>
      </c>
      <c r="G1292" t="s">
        <v>61</v>
      </c>
      <c r="I1292" s="18"/>
    </row>
    <row r="1293" spans="1:9" x14ac:dyDescent="0.25">
      <c r="A1293" s="54">
        <v>28112</v>
      </c>
      <c r="B1293" s="17"/>
      <c r="C1293" s="17" t="s">
        <v>36</v>
      </c>
      <c r="D1293" s="53" t="s">
        <v>9468</v>
      </c>
      <c r="E1293" s="38">
        <v>1567.55</v>
      </c>
      <c r="F1293" s="38">
        <v>1410.8</v>
      </c>
      <c r="G1293" t="s">
        <v>61</v>
      </c>
      <c r="I1293" s="18"/>
    </row>
    <row r="1294" spans="1:9" x14ac:dyDescent="0.25">
      <c r="A1294" s="54">
        <v>28113</v>
      </c>
      <c r="B1294" s="17"/>
      <c r="C1294" s="17" t="s">
        <v>36</v>
      </c>
      <c r="D1294" s="53" t="s">
        <v>9468</v>
      </c>
      <c r="E1294" s="38">
        <v>1567.55</v>
      </c>
      <c r="F1294" s="38">
        <v>1410.8</v>
      </c>
      <c r="G1294" t="s">
        <v>61</v>
      </c>
      <c r="I1294" s="18"/>
    </row>
    <row r="1295" spans="1:9" x14ac:dyDescent="0.25">
      <c r="A1295" s="54">
        <v>28114</v>
      </c>
      <c r="B1295" s="17"/>
      <c r="C1295" s="17" t="s">
        <v>36</v>
      </c>
      <c r="D1295" s="53" t="s">
        <v>9469</v>
      </c>
      <c r="E1295" s="38">
        <v>1567.55</v>
      </c>
      <c r="F1295" s="38">
        <v>1410.8</v>
      </c>
      <c r="G1295" t="s">
        <v>61</v>
      </c>
      <c r="I1295" s="18"/>
    </row>
    <row r="1296" spans="1:9" x14ac:dyDescent="0.25">
      <c r="A1296" s="54">
        <v>28116</v>
      </c>
      <c r="B1296" s="17"/>
      <c r="C1296" s="17" t="s">
        <v>36</v>
      </c>
      <c r="D1296" s="53" t="s">
        <v>9470</v>
      </c>
      <c r="E1296" s="38">
        <v>1567.55</v>
      </c>
      <c r="F1296" s="38">
        <v>1410.8</v>
      </c>
      <c r="G1296" t="s">
        <v>61</v>
      </c>
      <c r="I1296" s="18"/>
    </row>
    <row r="1297" spans="1:9" x14ac:dyDescent="0.25">
      <c r="A1297" s="54">
        <v>28118</v>
      </c>
      <c r="B1297" s="17"/>
      <c r="C1297" s="17" t="s">
        <v>36</v>
      </c>
      <c r="D1297" s="53" t="s">
        <v>9471</v>
      </c>
      <c r="E1297" s="38">
        <v>1567.55</v>
      </c>
      <c r="F1297" s="38">
        <v>1410.8</v>
      </c>
      <c r="G1297" t="s">
        <v>61</v>
      </c>
      <c r="I1297" s="18"/>
    </row>
    <row r="1298" spans="1:9" x14ac:dyDescent="0.25">
      <c r="A1298" s="54">
        <v>28119</v>
      </c>
      <c r="B1298" s="17"/>
      <c r="C1298" s="17" t="s">
        <v>36</v>
      </c>
      <c r="D1298" s="53" t="s">
        <v>9472</v>
      </c>
      <c r="E1298" s="38">
        <v>1567.55</v>
      </c>
      <c r="F1298" s="38">
        <v>1410.8</v>
      </c>
      <c r="G1298" t="s">
        <v>61</v>
      </c>
      <c r="I1298" s="18"/>
    </row>
    <row r="1299" spans="1:9" x14ac:dyDescent="0.25">
      <c r="A1299" s="54">
        <v>28120</v>
      </c>
      <c r="B1299" s="17"/>
      <c r="C1299" s="17" t="s">
        <v>36</v>
      </c>
      <c r="D1299" s="53" t="s">
        <v>9473</v>
      </c>
      <c r="E1299" s="38">
        <v>1567.55</v>
      </c>
      <c r="F1299" s="38">
        <v>1410.8</v>
      </c>
      <c r="G1299" t="s">
        <v>61</v>
      </c>
      <c r="I1299" s="18"/>
    </row>
    <row r="1300" spans="1:9" x14ac:dyDescent="0.25">
      <c r="A1300" s="54">
        <v>28122</v>
      </c>
      <c r="B1300" s="17"/>
      <c r="C1300" s="17" t="s">
        <v>36</v>
      </c>
      <c r="D1300" s="53" t="s">
        <v>9474</v>
      </c>
      <c r="E1300" s="38">
        <v>1567.55</v>
      </c>
      <c r="F1300" s="38">
        <v>1410.8</v>
      </c>
      <c r="G1300" t="s">
        <v>61</v>
      </c>
      <c r="I1300" s="18"/>
    </row>
    <row r="1301" spans="1:9" x14ac:dyDescent="0.25">
      <c r="A1301" s="54">
        <v>28124</v>
      </c>
      <c r="B1301" s="17"/>
      <c r="C1301" s="17" t="s">
        <v>36</v>
      </c>
      <c r="D1301" s="53" t="s">
        <v>9475</v>
      </c>
      <c r="E1301" s="38">
        <v>283.83999999999997</v>
      </c>
      <c r="F1301" s="38">
        <v>255.46</v>
      </c>
      <c r="G1301" t="s">
        <v>61</v>
      </c>
      <c r="I1301" s="18"/>
    </row>
    <row r="1302" spans="1:9" x14ac:dyDescent="0.25">
      <c r="A1302" s="54">
        <v>28126</v>
      </c>
      <c r="B1302" s="17"/>
      <c r="C1302" s="17" t="s">
        <v>36</v>
      </c>
      <c r="D1302" s="53" t="s">
        <v>9475</v>
      </c>
      <c r="E1302" s="38">
        <v>1567.55</v>
      </c>
      <c r="F1302" s="38">
        <v>1410.8</v>
      </c>
      <c r="G1302" t="s">
        <v>61</v>
      </c>
      <c r="I1302" s="18"/>
    </row>
    <row r="1303" spans="1:9" x14ac:dyDescent="0.25">
      <c r="A1303" s="54">
        <v>28130</v>
      </c>
      <c r="B1303" s="17"/>
      <c r="C1303" s="17" t="s">
        <v>36</v>
      </c>
      <c r="D1303" s="53" t="s">
        <v>9476</v>
      </c>
      <c r="E1303" s="38">
        <v>4417.16</v>
      </c>
      <c r="F1303" s="38">
        <v>3975.44</v>
      </c>
      <c r="G1303" t="s">
        <v>61</v>
      </c>
      <c r="I1303" s="18"/>
    </row>
    <row r="1304" spans="1:9" x14ac:dyDescent="0.25">
      <c r="A1304" s="54">
        <v>28140</v>
      </c>
      <c r="B1304" s="17"/>
      <c r="C1304" s="17" t="s">
        <v>36</v>
      </c>
      <c r="D1304" s="53" t="s">
        <v>9477</v>
      </c>
      <c r="E1304" s="38">
        <v>1567.55</v>
      </c>
      <c r="F1304" s="38">
        <v>1410.8</v>
      </c>
      <c r="G1304" t="s">
        <v>61</v>
      </c>
      <c r="I1304" s="18"/>
    </row>
    <row r="1305" spans="1:9" x14ac:dyDescent="0.25">
      <c r="A1305" s="54">
        <v>28150</v>
      </c>
      <c r="B1305" s="17"/>
      <c r="C1305" s="17" t="s">
        <v>36</v>
      </c>
      <c r="D1305" s="53" t="s">
        <v>9478</v>
      </c>
      <c r="E1305" s="38">
        <v>1567.55</v>
      </c>
      <c r="F1305" s="38">
        <v>1410.8</v>
      </c>
      <c r="G1305" t="s">
        <v>61</v>
      </c>
      <c r="I1305" s="18"/>
    </row>
    <row r="1306" spans="1:9" x14ac:dyDescent="0.25">
      <c r="A1306" s="54">
        <v>28153</v>
      </c>
      <c r="B1306" s="17"/>
      <c r="C1306" s="17" t="s">
        <v>36</v>
      </c>
      <c r="D1306" s="53" t="s">
        <v>9475</v>
      </c>
      <c r="E1306" s="38">
        <v>1567.55</v>
      </c>
      <c r="F1306" s="38">
        <v>1410.8</v>
      </c>
      <c r="G1306" t="s">
        <v>61</v>
      </c>
      <c r="I1306" s="18"/>
    </row>
    <row r="1307" spans="1:9" x14ac:dyDescent="0.25">
      <c r="A1307" s="54">
        <v>28160</v>
      </c>
      <c r="B1307" s="17"/>
      <c r="C1307" s="17" t="s">
        <v>36</v>
      </c>
      <c r="D1307" s="53" t="s">
        <v>9475</v>
      </c>
      <c r="E1307" s="38">
        <v>1567.55</v>
      </c>
      <c r="F1307" s="38">
        <v>1410.8</v>
      </c>
      <c r="G1307" t="s">
        <v>61</v>
      </c>
      <c r="I1307" s="18"/>
    </row>
    <row r="1308" spans="1:9" x14ac:dyDescent="0.25">
      <c r="A1308" s="54">
        <v>28171</v>
      </c>
      <c r="B1308" s="17"/>
      <c r="C1308" s="17" t="s">
        <v>36</v>
      </c>
      <c r="D1308" s="53" t="s">
        <v>9479</v>
      </c>
      <c r="E1308" s="38">
        <v>1567.55</v>
      </c>
      <c r="F1308" s="38">
        <v>1410.8</v>
      </c>
      <c r="G1308" t="s">
        <v>61</v>
      </c>
      <c r="I1308" s="18"/>
    </row>
    <row r="1309" spans="1:9" x14ac:dyDescent="0.25">
      <c r="A1309" s="54">
        <v>28173</v>
      </c>
      <c r="B1309" s="17"/>
      <c r="C1309" s="17" t="s">
        <v>36</v>
      </c>
      <c r="D1309" s="53" t="s">
        <v>9480</v>
      </c>
      <c r="E1309" s="38">
        <v>1567.55</v>
      </c>
      <c r="F1309" s="38">
        <v>1410.8</v>
      </c>
      <c r="G1309" t="s">
        <v>61</v>
      </c>
      <c r="I1309" s="18"/>
    </row>
    <row r="1310" spans="1:9" x14ac:dyDescent="0.25">
      <c r="A1310" s="54">
        <v>28175</v>
      </c>
      <c r="B1310" s="17"/>
      <c r="C1310" s="17" t="s">
        <v>36</v>
      </c>
      <c r="D1310" s="53" t="s">
        <v>9481</v>
      </c>
      <c r="E1310" s="38">
        <v>832.13</v>
      </c>
      <c r="F1310" s="38">
        <v>748.92</v>
      </c>
      <c r="G1310" t="s">
        <v>61</v>
      </c>
      <c r="I1310" s="18"/>
    </row>
    <row r="1311" spans="1:9" x14ac:dyDescent="0.25">
      <c r="A1311" s="54">
        <v>28190</v>
      </c>
      <c r="B1311" s="17"/>
      <c r="C1311" s="17" t="s">
        <v>36</v>
      </c>
      <c r="D1311" s="53" t="s">
        <v>9482</v>
      </c>
      <c r="E1311" s="38">
        <v>157.34</v>
      </c>
      <c r="F1311" s="38">
        <v>141.61000000000001</v>
      </c>
      <c r="G1311" t="s">
        <v>61</v>
      </c>
      <c r="I1311" s="18"/>
    </row>
    <row r="1312" spans="1:9" x14ac:dyDescent="0.25">
      <c r="A1312" s="54">
        <v>28192</v>
      </c>
      <c r="B1312" s="17"/>
      <c r="C1312" s="17" t="s">
        <v>36</v>
      </c>
      <c r="D1312" s="53" t="s">
        <v>9482</v>
      </c>
      <c r="E1312" s="38">
        <v>703.07</v>
      </c>
      <c r="F1312" s="38">
        <v>632.76</v>
      </c>
      <c r="G1312" t="s">
        <v>61</v>
      </c>
      <c r="I1312" s="18"/>
    </row>
    <row r="1313" spans="1:9" x14ac:dyDescent="0.25">
      <c r="A1313" s="54">
        <v>28193</v>
      </c>
      <c r="B1313" s="17"/>
      <c r="C1313" s="17" t="s">
        <v>36</v>
      </c>
      <c r="D1313" s="53" t="s">
        <v>9482</v>
      </c>
      <c r="E1313" s="38">
        <v>703.07</v>
      </c>
      <c r="F1313" s="38">
        <v>632.76</v>
      </c>
      <c r="G1313" t="s">
        <v>61</v>
      </c>
      <c r="I1313" s="18"/>
    </row>
    <row r="1314" spans="1:9" x14ac:dyDescent="0.25">
      <c r="A1314" s="54">
        <v>28200</v>
      </c>
      <c r="B1314" s="17"/>
      <c r="C1314" s="17" t="s">
        <v>36</v>
      </c>
      <c r="D1314" s="53" t="s">
        <v>9483</v>
      </c>
      <c r="E1314" s="38">
        <v>1567.55</v>
      </c>
      <c r="F1314" s="38">
        <v>1410.8</v>
      </c>
      <c r="G1314" t="s">
        <v>61</v>
      </c>
      <c r="I1314" s="18"/>
    </row>
    <row r="1315" spans="1:9" x14ac:dyDescent="0.25">
      <c r="A1315" s="54">
        <v>28202</v>
      </c>
      <c r="B1315" s="17"/>
      <c r="C1315" s="17" t="s">
        <v>36</v>
      </c>
      <c r="D1315" s="53" t="s">
        <v>9484</v>
      </c>
      <c r="E1315" s="38">
        <v>4696.8</v>
      </c>
      <c r="F1315" s="38">
        <v>4227.12</v>
      </c>
      <c r="G1315" t="s">
        <v>61</v>
      </c>
      <c r="I1315" s="18"/>
    </row>
    <row r="1316" spans="1:9" x14ac:dyDescent="0.25">
      <c r="A1316" s="54">
        <v>28208</v>
      </c>
      <c r="B1316" s="17"/>
      <c r="C1316" s="17" t="s">
        <v>36</v>
      </c>
      <c r="D1316" s="53" t="s">
        <v>9483</v>
      </c>
      <c r="E1316" s="38">
        <v>1567.55</v>
      </c>
      <c r="F1316" s="38">
        <v>1410.8</v>
      </c>
      <c r="G1316" t="s">
        <v>61</v>
      </c>
      <c r="I1316" s="18"/>
    </row>
    <row r="1317" spans="1:9" x14ac:dyDescent="0.25">
      <c r="A1317" s="54">
        <v>28210</v>
      </c>
      <c r="B1317" s="17"/>
      <c r="C1317" s="17" t="s">
        <v>36</v>
      </c>
      <c r="D1317" s="53" t="s">
        <v>9484</v>
      </c>
      <c r="E1317" s="38">
        <v>4802.95</v>
      </c>
      <c r="F1317" s="38">
        <v>4322.66</v>
      </c>
      <c r="G1317" t="s">
        <v>61</v>
      </c>
      <c r="I1317" s="18"/>
    </row>
    <row r="1318" spans="1:9" x14ac:dyDescent="0.25">
      <c r="A1318" s="54">
        <v>28220</v>
      </c>
      <c r="B1318" s="17"/>
      <c r="C1318" s="17" t="s">
        <v>36</v>
      </c>
      <c r="D1318" s="53" t="s">
        <v>9485</v>
      </c>
      <c r="E1318" s="38">
        <v>265.22000000000003</v>
      </c>
      <c r="F1318" s="38">
        <v>238.7</v>
      </c>
      <c r="G1318" t="s">
        <v>61</v>
      </c>
      <c r="I1318" s="18"/>
    </row>
    <row r="1319" spans="1:9" x14ac:dyDescent="0.25">
      <c r="A1319" s="54">
        <v>28222</v>
      </c>
      <c r="B1319" s="17"/>
      <c r="C1319" s="17" t="s">
        <v>36</v>
      </c>
      <c r="D1319" s="53" t="s">
        <v>9486</v>
      </c>
      <c r="E1319" s="38">
        <v>1567.55</v>
      </c>
      <c r="F1319" s="38">
        <v>1410.8</v>
      </c>
      <c r="G1319" t="s">
        <v>61</v>
      </c>
      <c r="I1319" s="18"/>
    </row>
    <row r="1320" spans="1:9" x14ac:dyDescent="0.25">
      <c r="A1320" s="54">
        <v>28225</v>
      </c>
      <c r="B1320" s="17"/>
      <c r="C1320" s="17" t="s">
        <v>36</v>
      </c>
      <c r="D1320" s="53" t="s">
        <v>9485</v>
      </c>
      <c r="E1320" s="38">
        <v>1567.55</v>
      </c>
      <c r="F1320" s="38">
        <v>1410.8</v>
      </c>
      <c r="G1320" t="s">
        <v>61</v>
      </c>
      <c r="I1320" s="18"/>
    </row>
    <row r="1321" spans="1:9" x14ac:dyDescent="0.25">
      <c r="A1321" s="54">
        <v>28226</v>
      </c>
      <c r="B1321" s="17"/>
      <c r="C1321" s="17" t="s">
        <v>36</v>
      </c>
      <c r="D1321" s="53" t="s">
        <v>9486</v>
      </c>
      <c r="E1321" s="38">
        <v>1567.55</v>
      </c>
      <c r="F1321" s="38">
        <v>1410.8</v>
      </c>
      <c r="G1321" t="s">
        <v>61</v>
      </c>
      <c r="I1321" s="18"/>
    </row>
    <row r="1322" spans="1:9" x14ac:dyDescent="0.25">
      <c r="A1322" s="54">
        <v>28230</v>
      </c>
      <c r="B1322" s="17"/>
      <c r="C1322" s="17" t="s">
        <v>36</v>
      </c>
      <c r="D1322" s="53" t="s">
        <v>9487</v>
      </c>
      <c r="E1322" s="38">
        <v>261.68</v>
      </c>
      <c r="F1322" s="38">
        <v>235.51</v>
      </c>
      <c r="G1322" t="s">
        <v>61</v>
      </c>
      <c r="I1322" s="18"/>
    </row>
    <row r="1323" spans="1:9" x14ac:dyDescent="0.25">
      <c r="A1323" s="54">
        <v>28232</v>
      </c>
      <c r="B1323" s="17"/>
      <c r="C1323" s="17" t="s">
        <v>36</v>
      </c>
      <c r="D1323" s="53" t="s">
        <v>9446</v>
      </c>
      <c r="E1323" s="38">
        <v>237.93</v>
      </c>
      <c r="F1323" s="38">
        <v>214.14</v>
      </c>
      <c r="G1323" t="s">
        <v>61</v>
      </c>
      <c r="I1323" s="18"/>
    </row>
    <row r="1324" spans="1:9" x14ac:dyDescent="0.25">
      <c r="A1324" s="54">
        <v>28234</v>
      </c>
      <c r="B1324" s="17"/>
      <c r="C1324" s="17" t="s">
        <v>36</v>
      </c>
      <c r="D1324" s="53" t="s">
        <v>9488</v>
      </c>
      <c r="E1324" s="38">
        <v>832.13</v>
      </c>
      <c r="F1324" s="38">
        <v>748.92</v>
      </c>
      <c r="G1324" t="s">
        <v>61</v>
      </c>
      <c r="I1324" s="18"/>
    </row>
    <row r="1325" spans="1:9" x14ac:dyDescent="0.25">
      <c r="A1325" s="54">
        <v>28238</v>
      </c>
      <c r="B1325" s="17"/>
      <c r="C1325" s="17" t="s">
        <v>36</v>
      </c>
      <c r="D1325" s="53" t="s">
        <v>9489</v>
      </c>
      <c r="E1325" s="38">
        <v>3485.04</v>
      </c>
      <c r="F1325" s="38">
        <v>3136.54</v>
      </c>
      <c r="G1325" t="s">
        <v>61</v>
      </c>
      <c r="I1325" s="18"/>
    </row>
    <row r="1326" spans="1:9" x14ac:dyDescent="0.25">
      <c r="A1326" s="54">
        <v>28240</v>
      </c>
      <c r="B1326" s="17"/>
      <c r="C1326" s="17" t="s">
        <v>36</v>
      </c>
      <c r="D1326" s="53" t="s">
        <v>9490</v>
      </c>
      <c r="E1326" s="38">
        <v>1567.55</v>
      </c>
      <c r="F1326" s="38">
        <v>1410.8</v>
      </c>
      <c r="G1326" t="s">
        <v>61</v>
      </c>
      <c r="I1326" s="18"/>
    </row>
    <row r="1327" spans="1:9" x14ac:dyDescent="0.25">
      <c r="A1327" s="54">
        <v>28250</v>
      </c>
      <c r="B1327" s="17"/>
      <c r="C1327" s="17" t="s">
        <v>36</v>
      </c>
      <c r="D1327" s="53" t="s">
        <v>9491</v>
      </c>
      <c r="E1327" s="38">
        <v>1567.55</v>
      </c>
      <c r="F1327" s="38">
        <v>1410.8</v>
      </c>
      <c r="G1327" t="s">
        <v>61</v>
      </c>
      <c r="I1327" s="18"/>
    </row>
    <row r="1328" spans="1:9" x14ac:dyDescent="0.25">
      <c r="A1328" s="54">
        <v>28260</v>
      </c>
      <c r="B1328" s="17"/>
      <c r="C1328" s="17" t="s">
        <v>36</v>
      </c>
      <c r="D1328" s="53" t="s">
        <v>9492</v>
      </c>
      <c r="E1328" s="38">
        <v>1567.55</v>
      </c>
      <c r="F1328" s="38">
        <v>1410.8</v>
      </c>
      <c r="G1328" t="s">
        <v>61</v>
      </c>
      <c r="I1328" s="18"/>
    </row>
    <row r="1329" spans="1:9" x14ac:dyDescent="0.25">
      <c r="A1329" s="54">
        <v>28261</v>
      </c>
      <c r="B1329" s="17"/>
      <c r="C1329" s="17" t="s">
        <v>36</v>
      </c>
      <c r="D1329" s="53" t="s">
        <v>9489</v>
      </c>
      <c r="E1329" s="38">
        <v>832.13</v>
      </c>
      <c r="F1329" s="38">
        <v>748.92</v>
      </c>
      <c r="G1329" t="s">
        <v>61</v>
      </c>
      <c r="I1329" s="18"/>
    </row>
    <row r="1330" spans="1:9" x14ac:dyDescent="0.25">
      <c r="A1330" s="54">
        <v>28262</v>
      </c>
      <c r="B1330" s="17"/>
      <c r="C1330" s="17" t="s">
        <v>36</v>
      </c>
      <c r="D1330" s="53" t="s">
        <v>9493</v>
      </c>
      <c r="E1330" s="38">
        <v>4417.16</v>
      </c>
      <c r="F1330" s="38">
        <v>3975.44</v>
      </c>
      <c r="G1330" t="s">
        <v>61</v>
      </c>
      <c r="I1330" s="18"/>
    </row>
    <row r="1331" spans="1:9" x14ac:dyDescent="0.25">
      <c r="A1331" s="54">
        <v>28264</v>
      </c>
      <c r="B1331" s="17"/>
      <c r="C1331" s="17" t="s">
        <v>36</v>
      </c>
      <c r="D1331" s="53" t="s">
        <v>9492</v>
      </c>
      <c r="E1331" s="38">
        <v>832.13</v>
      </c>
      <c r="F1331" s="38">
        <v>748.92</v>
      </c>
      <c r="G1331" t="s">
        <v>61</v>
      </c>
      <c r="I1331" s="18"/>
    </row>
    <row r="1332" spans="1:9" x14ac:dyDescent="0.25">
      <c r="A1332" s="54">
        <v>28270</v>
      </c>
      <c r="B1332" s="17"/>
      <c r="C1332" s="17" t="s">
        <v>36</v>
      </c>
      <c r="D1332" s="53" t="s">
        <v>9494</v>
      </c>
      <c r="E1332" s="38">
        <v>1567.55</v>
      </c>
      <c r="F1332" s="38">
        <v>1410.8</v>
      </c>
      <c r="G1332" t="s">
        <v>61</v>
      </c>
      <c r="I1332" s="18"/>
    </row>
    <row r="1333" spans="1:9" x14ac:dyDescent="0.25">
      <c r="A1333" s="54">
        <v>28272</v>
      </c>
      <c r="B1333" s="17"/>
      <c r="C1333" s="17" t="s">
        <v>36</v>
      </c>
      <c r="D1333" s="53" t="s">
        <v>9495</v>
      </c>
      <c r="E1333" s="38">
        <v>230.22</v>
      </c>
      <c r="F1333" s="38">
        <v>207.2</v>
      </c>
      <c r="G1333" t="s">
        <v>61</v>
      </c>
      <c r="I1333" s="18"/>
    </row>
    <row r="1334" spans="1:9" x14ac:dyDescent="0.25">
      <c r="A1334" s="54">
        <v>28280</v>
      </c>
      <c r="B1334" s="17"/>
      <c r="C1334" s="17" t="s">
        <v>36</v>
      </c>
      <c r="D1334" s="53" t="s">
        <v>9496</v>
      </c>
      <c r="E1334" s="38">
        <v>1567.55</v>
      </c>
      <c r="F1334" s="38">
        <v>1410.8</v>
      </c>
      <c r="G1334" t="s">
        <v>61</v>
      </c>
      <c r="I1334" s="18"/>
    </row>
    <row r="1335" spans="1:9" x14ac:dyDescent="0.25">
      <c r="A1335" s="54">
        <v>28285</v>
      </c>
      <c r="B1335" s="17"/>
      <c r="C1335" s="17" t="s">
        <v>36</v>
      </c>
      <c r="D1335" s="53" t="s">
        <v>9497</v>
      </c>
      <c r="E1335" s="38">
        <v>1567.55</v>
      </c>
      <c r="F1335" s="38">
        <v>1410.8</v>
      </c>
      <c r="G1335" t="s">
        <v>61</v>
      </c>
      <c r="I1335" s="18"/>
    </row>
    <row r="1336" spans="1:9" x14ac:dyDescent="0.25">
      <c r="A1336" s="54">
        <v>28286</v>
      </c>
      <c r="B1336" s="17"/>
      <c r="C1336" s="17" t="s">
        <v>36</v>
      </c>
      <c r="D1336" s="53" t="s">
        <v>9497</v>
      </c>
      <c r="E1336" s="38">
        <v>1567.55</v>
      </c>
      <c r="F1336" s="38">
        <v>1410.8</v>
      </c>
      <c r="G1336" t="s">
        <v>61</v>
      </c>
      <c r="I1336" s="18"/>
    </row>
    <row r="1337" spans="1:9" x14ac:dyDescent="0.25">
      <c r="A1337" s="54">
        <v>28288</v>
      </c>
      <c r="B1337" s="17"/>
      <c r="C1337" s="17" t="s">
        <v>36</v>
      </c>
      <c r="D1337" s="53" t="s">
        <v>9474</v>
      </c>
      <c r="E1337" s="38">
        <v>1567.55</v>
      </c>
      <c r="F1337" s="38">
        <v>1410.8</v>
      </c>
      <c r="G1337" t="s">
        <v>61</v>
      </c>
      <c r="I1337" s="18"/>
    </row>
    <row r="1338" spans="1:9" x14ac:dyDescent="0.25">
      <c r="A1338" s="54">
        <v>28289</v>
      </c>
      <c r="B1338" s="17"/>
      <c r="C1338" s="17" t="s">
        <v>36</v>
      </c>
      <c r="D1338" s="53" t="s">
        <v>9498</v>
      </c>
      <c r="E1338" s="38">
        <v>1567.55</v>
      </c>
      <c r="F1338" s="38">
        <v>1410.8</v>
      </c>
      <c r="G1338" t="s">
        <v>61</v>
      </c>
      <c r="I1338" s="18"/>
    </row>
    <row r="1339" spans="1:9" x14ac:dyDescent="0.25">
      <c r="A1339" s="54">
        <v>28291</v>
      </c>
      <c r="B1339" s="17"/>
      <c r="C1339" s="17" t="s">
        <v>36</v>
      </c>
      <c r="D1339" s="53" t="s">
        <v>9499</v>
      </c>
      <c r="E1339" s="38">
        <v>4818.58</v>
      </c>
      <c r="F1339" s="38">
        <v>4336.72</v>
      </c>
      <c r="G1339" t="s">
        <v>61</v>
      </c>
      <c r="I1339" s="18"/>
    </row>
    <row r="1340" spans="1:9" x14ac:dyDescent="0.25">
      <c r="A1340" s="54">
        <v>28292</v>
      </c>
      <c r="B1340" s="17"/>
      <c r="C1340" s="17" t="s">
        <v>36</v>
      </c>
      <c r="D1340" s="53" t="s">
        <v>9500</v>
      </c>
      <c r="E1340" s="38">
        <v>1567.55</v>
      </c>
      <c r="F1340" s="38">
        <v>1410.8</v>
      </c>
      <c r="G1340" t="s">
        <v>61</v>
      </c>
      <c r="I1340" s="18"/>
    </row>
    <row r="1341" spans="1:9" x14ac:dyDescent="0.25">
      <c r="A1341" s="54">
        <v>28295</v>
      </c>
      <c r="B1341" s="17"/>
      <c r="C1341" s="17" t="s">
        <v>36</v>
      </c>
      <c r="D1341" s="53" t="s">
        <v>9501</v>
      </c>
      <c r="E1341" s="38">
        <v>1567.55</v>
      </c>
      <c r="F1341" s="38">
        <v>1410.8</v>
      </c>
      <c r="G1341" t="s">
        <v>61</v>
      </c>
      <c r="I1341" s="18"/>
    </row>
    <row r="1342" spans="1:9" x14ac:dyDescent="0.25">
      <c r="A1342" s="54">
        <v>28296</v>
      </c>
      <c r="B1342" s="17"/>
      <c r="C1342" s="17" t="s">
        <v>36</v>
      </c>
      <c r="D1342" s="53" t="s">
        <v>9502</v>
      </c>
      <c r="E1342" s="38">
        <v>1567.55</v>
      </c>
      <c r="F1342" s="38">
        <v>1410.8</v>
      </c>
      <c r="G1342" t="s">
        <v>61</v>
      </c>
      <c r="I1342" s="18"/>
    </row>
    <row r="1343" spans="1:9" x14ac:dyDescent="0.25">
      <c r="A1343" s="54">
        <v>28297</v>
      </c>
      <c r="B1343" s="17"/>
      <c r="C1343" s="17" t="s">
        <v>36</v>
      </c>
      <c r="D1343" s="53" t="s">
        <v>9503</v>
      </c>
      <c r="E1343" s="38">
        <v>9747.7199999999993</v>
      </c>
      <c r="F1343" s="38">
        <v>8772.9500000000007</v>
      </c>
      <c r="G1343" t="s">
        <v>61</v>
      </c>
      <c r="I1343" s="18"/>
    </row>
    <row r="1344" spans="1:9" x14ac:dyDescent="0.25">
      <c r="A1344" s="54">
        <v>28298</v>
      </c>
      <c r="B1344" s="17"/>
      <c r="C1344" s="17" t="s">
        <v>36</v>
      </c>
      <c r="D1344" s="53" t="s">
        <v>9504</v>
      </c>
      <c r="E1344" s="38">
        <v>4399.72</v>
      </c>
      <c r="F1344" s="38">
        <v>3959.75</v>
      </c>
      <c r="G1344" t="s">
        <v>61</v>
      </c>
      <c r="I1344" s="18"/>
    </row>
    <row r="1345" spans="1:9" x14ac:dyDescent="0.25">
      <c r="A1345" s="54">
        <v>28299</v>
      </c>
      <c r="B1345" s="17"/>
      <c r="C1345" s="17" t="s">
        <v>36</v>
      </c>
      <c r="D1345" s="53" t="s">
        <v>9505</v>
      </c>
      <c r="E1345" s="38">
        <v>4443.93</v>
      </c>
      <c r="F1345" s="38">
        <v>3999.54</v>
      </c>
      <c r="G1345" t="s">
        <v>61</v>
      </c>
      <c r="I1345" s="18"/>
    </row>
    <row r="1346" spans="1:9" x14ac:dyDescent="0.25">
      <c r="A1346" s="54">
        <v>28300</v>
      </c>
      <c r="B1346" s="17"/>
      <c r="C1346" s="17" t="s">
        <v>36</v>
      </c>
      <c r="D1346" s="53" t="s">
        <v>9506</v>
      </c>
      <c r="E1346" s="38">
        <v>4523.01</v>
      </c>
      <c r="F1346" s="38">
        <v>4070.71</v>
      </c>
      <c r="G1346" t="s">
        <v>61</v>
      </c>
      <c r="I1346" s="18"/>
    </row>
    <row r="1347" spans="1:9" x14ac:dyDescent="0.25">
      <c r="A1347" s="54">
        <v>28302</v>
      </c>
      <c r="B1347" s="17"/>
      <c r="C1347" s="17" t="s">
        <v>36</v>
      </c>
      <c r="D1347" s="53" t="s">
        <v>9507</v>
      </c>
      <c r="E1347" s="38">
        <v>4427.6899999999996</v>
      </c>
      <c r="F1347" s="38">
        <v>3984.92</v>
      </c>
      <c r="G1347" t="s">
        <v>61</v>
      </c>
      <c r="I1347" s="18"/>
    </row>
    <row r="1348" spans="1:9" x14ac:dyDescent="0.25">
      <c r="A1348" s="54">
        <v>28304</v>
      </c>
      <c r="B1348" s="17"/>
      <c r="C1348" s="17" t="s">
        <v>36</v>
      </c>
      <c r="D1348" s="53" t="s">
        <v>9508</v>
      </c>
      <c r="E1348" s="38">
        <v>3485.04</v>
      </c>
      <c r="F1348" s="38">
        <v>3136.54</v>
      </c>
      <c r="G1348" t="s">
        <v>61</v>
      </c>
      <c r="I1348" s="18"/>
    </row>
    <row r="1349" spans="1:9" x14ac:dyDescent="0.25">
      <c r="A1349" s="54">
        <v>28305</v>
      </c>
      <c r="B1349" s="17"/>
      <c r="C1349" s="17" t="s">
        <v>36</v>
      </c>
      <c r="D1349" s="53" t="s">
        <v>9509</v>
      </c>
      <c r="E1349" s="38">
        <v>4836.62</v>
      </c>
      <c r="F1349" s="38">
        <v>4352.96</v>
      </c>
      <c r="G1349" t="s">
        <v>61</v>
      </c>
      <c r="I1349" s="18"/>
    </row>
    <row r="1350" spans="1:9" x14ac:dyDescent="0.25">
      <c r="A1350" s="54">
        <v>28306</v>
      </c>
      <c r="B1350" s="17"/>
      <c r="C1350" s="17" t="s">
        <v>36</v>
      </c>
      <c r="D1350" s="53" t="s">
        <v>9510</v>
      </c>
      <c r="E1350" s="38">
        <v>3485.04</v>
      </c>
      <c r="F1350" s="38">
        <v>3136.54</v>
      </c>
      <c r="G1350" t="s">
        <v>61</v>
      </c>
      <c r="I1350" s="18"/>
    </row>
    <row r="1351" spans="1:9" x14ac:dyDescent="0.25">
      <c r="A1351" s="54">
        <v>28307</v>
      </c>
      <c r="B1351" s="17"/>
      <c r="C1351" s="17" t="s">
        <v>36</v>
      </c>
      <c r="D1351" s="53" t="s">
        <v>9510</v>
      </c>
      <c r="E1351" s="38">
        <v>3485.04</v>
      </c>
      <c r="F1351" s="38">
        <v>3136.54</v>
      </c>
      <c r="G1351" t="s">
        <v>61</v>
      </c>
      <c r="I1351" s="18"/>
    </row>
    <row r="1352" spans="1:9" x14ac:dyDescent="0.25">
      <c r="A1352" s="54">
        <v>28308</v>
      </c>
      <c r="B1352" s="17"/>
      <c r="C1352" s="17" t="s">
        <v>36</v>
      </c>
      <c r="D1352" s="53" t="s">
        <v>9510</v>
      </c>
      <c r="E1352" s="38">
        <v>1567.55</v>
      </c>
      <c r="F1352" s="38">
        <v>1410.8</v>
      </c>
      <c r="G1352" t="s">
        <v>61</v>
      </c>
      <c r="I1352" s="18"/>
    </row>
    <row r="1353" spans="1:9" x14ac:dyDescent="0.25">
      <c r="A1353" s="54">
        <v>28309</v>
      </c>
      <c r="B1353" s="17"/>
      <c r="C1353" s="17" t="s">
        <v>36</v>
      </c>
      <c r="D1353" s="53" t="s">
        <v>9511</v>
      </c>
      <c r="E1353" s="38">
        <v>3485.04</v>
      </c>
      <c r="F1353" s="38">
        <v>3136.54</v>
      </c>
      <c r="G1353" t="s">
        <v>61</v>
      </c>
      <c r="I1353" s="18"/>
    </row>
    <row r="1354" spans="1:9" x14ac:dyDescent="0.25">
      <c r="A1354" s="54">
        <v>28310</v>
      </c>
      <c r="B1354" s="17"/>
      <c r="C1354" s="17" t="s">
        <v>36</v>
      </c>
      <c r="D1354" s="53" t="s">
        <v>9512</v>
      </c>
      <c r="E1354" s="38">
        <v>3485.04</v>
      </c>
      <c r="F1354" s="38">
        <v>3136.54</v>
      </c>
      <c r="G1354" t="s">
        <v>61</v>
      </c>
      <c r="I1354" s="18"/>
    </row>
    <row r="1355" spans="1:9" x14ac:dyDescent="0.25">
      <c r="A1355" s="54">
        <v>28312</v>
      </c>
      <c r="B1355" s="17"/>
      <c r="C1355" s="17" t="s">
        <v>36</v>
      </c>
      <c r="D1355" s="53" t="s">
        <v>9513</v>
      </c>
      <c r="E1355" s="38">
        <v>1567.55</v>
      </c>
      <c r="F1355" s="38">
        <v>1410.8</v>
      </c>
      <c r="G1355" t="s">
        <v>61</v>
      </c>
      <c r="I1355" s="18"/>
    </row>
    <row r="1356" spans="1:9" x14ac:dyDescent="0.25">
      <c r="A1356" s="54">
        <v>28313</v>
      </c>
      <c r="B1356" s="17"/>
      <c r="C1356" s="17" t="s">
        <v>36</v>
      </c>
      <c r="D1356" s="53" t="s">
        <v>9514</v>
      </c>
      <c r="E1356" s="38">
        <v>1567.55</v>
      </c>
      <c r="F1356" s="38">
        <v>1410.8</v>
      </c>
      <c r="G1356" t="s">
        <v>61</v>
      </c>
      <c r="I1356" s="18"/>
    </row>
    <row r="1357" spans="1:9" x14ac:dyDescent="0.25">
      <c r="A1357" s="54">
        <v>28315</v>
      </c>
      <c r="B1357" s="17"/>
      <c r="C1357" s="17" t="s">
        <v>36</v>
      </c>
      <c r="D1357" s="53" t="s">
        <v>9515</v>
      </c>
      <c r="E1357" s="38">
        <v>1567.55</v>
      </c>
      <c r="F1357" s="38">
        <v>1410.8</v>
      </c>
      <c r="G1357" t="s">
        <v>61</v>
      </c>
      <c r="I1357" s="18"/>
    </row>
    <row r="1358" spans="1:9" x14ac:dyDescent="0.25">
      <c r="A1358" s="54">
        <v>28320</v>
      </c>
      <c r="B1358" s="17"/>
      <c r="C1358" s="17" t="s">
        <v>36</v>
      </c>
      <c r="D1358" s="53" t="s">
        <v>9516</v>
      </c>
      <c r="E1358" s="38">
        <v>8450.74</v>
      </c>
      <c r="F1358" s="38">
        <v>7605.67</v>
      </c>
      <c r="G1358" t="s">
        <v>61</v>
      </c>
      <c r="I1358" s="18"/>
    </row>
    <row r="1359" spans="1:9" x14ac:dyDescent="0.25">
      <c r="A1359" s="54">
        <v>28322</v>
      </c>
      <c r="B1359" s="17"/>
      <c r="C1359" s="17" t="s">
        <v>36</v>
      </c>
      <c r="D1359" s="53" t="s">
        <v>9517</v>
      </c>
      <c r="E1359" s="38">
        <v>4747.0200000000004</v>
      </c>
      <c r="F1359" s="38">
        <v>4272.32</v>
      </c>
      <c r="G1359" t="s">
        <v>61</v>
      </c>
      <c r="I1359" s="18"/>
    </row>
    <row r="1360" spans="1:9" x14ac:dyDescent="0.25">
      <c r="A1360" s="54">
        <v>28340</v>
      </c>
      <c r="B1360" s="17"/>
      <c r="C1360" s="17" t="s">
        <v>36</v>
      </c>
      <c r="D1360" s="53" t="s">
        <v>9518</v>
      </c>
      <c r="E1360" s="38">
        <v>1567.55</v>
      </c>
      <c r="F1360" s="38">
        <v>1410.8</v>
      </c>
      <c r="G1360" t="s">
        <v>61</v>
      </c>
      <c r="I1360" s="18"/>
    </row>
    <row r="1361" spans="1:9" x14ac:dyDescent="0.25">
      <c r="A1361" s="54">
        <v>28341</v>
      </c>
      <c r="B1361" s="17"/>
      <c r="C1361" s="17" t="s">
        <v>36</v>
      </c>
      <c r="D1361" s="53" t="s">
        <v>9519</v>
      </c>
      <c r="E1361" s="38">
        <v>1567.55</v>
      </c>
      <c r="F1361" s="38">
        <v>1410.8</v>
      </c>
      <c r="G1361" t="s">
        <v>61</v>
      </c>
      <c r="I1361" s="18"/>
    </row>
    <row r="1362" spans="1:9" x14ac:dyDescent="0.25">
      <c r="A1362" s="54">
        <v>28344</v>
      </c>
      <c r="B1362" s="17"/>
      <c r="C1362" s="17" t="s">
        <v>36</v>
      </c>
      <c r="D1362" s="53" t="s">
        <v>9520</v>
      </c>
      <c r="E1362" s="38">
        <v>1567.55</v>
      </c>
      <c r="F1362" s="38">
        <v>1410.8</v>
      </c>
      <c r="G1362" t="s">
        <v>61</v>
      </c>
      <c r="I1362" s="18"/>
    </row>
    <row r="1363" spans="1:9" x14ac:dyDescent="0.25">
      <c r="A1363" s="54">
        <v>28345</v>
      </c>
      <c r="B1363" s="17"/>
      <c r="C1363" s="17" t="s">
        <v>36</v>
      </c>
      <c r="D1363" s="53" t="s">
        <v>9521</v>
      </c>
      <c r="E1363" s="38">
        <v>832.13</v>
      </c>
      <c r="F1363" s="38">
        <v>748.92</v>
      </c>
      <c r="G1363" t="s">
        <v>61</v>
      </c>
      <c r="I1363" s="18"/>
    </row>
    <row r="1364" spans="1:9" x14ac:dyDescent="0.25">
      <c r="A1364" s="54">
        <v>28400</v>
      </c>
      <c r="B1364" s="17"/>
      <c r="C1364" s="17" t="s">
        <v>36</v>
      </c>
      <c r="D1364" s="53" t="s">
        <v>9522</v>
      </c>
      <c r="E1364" s="38">
        <v>127.98</v>
      </c>
      <c r="F1364" s="38">
        <v>115.18</v>
      </c>
      <c r="I1364" s="18"/>
    </row>
    <row r="1365" spans="1:9" x14ac:dyDescent="0.25">
      <c r="A1365" s="54">
        <v>28405</v>
      </c>
      <c r="B1365" s="17"/>
      <c r="C1365" s="17" t="s">
        <v>36</v>
      </c>
      <c r="D1365" s="53" t="s">
        <v>9522</v>
      </c>
      <c r="E1365" s="38">
        <v>127.98</v>
      </c>
      <c r="F1365" s="38">
        <v>115.18</v>
      </c>
      <c r="I1365" s="18"/>
    </row>
    <row r="1366" spans="1:9" x14ac:dyDescent="0.25">
      <c r="A1366" s="54">
        <v>28406</v>
      </c>
      <c r="B1366" s="17"/>
      <c r="C1366" s="17" t="s">
        <v>36</v>
      </c>
      <c r="D1366" s="53" t="s">
        <v>9522</v>
      </c>
      <c r="E1366" s="38">
        <v>3485.04</v>
      </c>
      <c r="F1366" s="38">
        <v>3136.54</v>
      </c>
      <c r="I1366" s="18"/>
    </row>
    <row r="1367" spans="1:9" x14ac:dyDescent="0.25">
      <c r="A1367" s="54">
        <v>28415</v>
      </c>
      <c r="B1367" s="17"/>
      <c r="C1367" s="17" t="s">
        <v>36</v>
      </c>
      <c r="D1367" s="53" t="s">
        <v>9523</v>
      </c>
      <c r="E1367" s="38">
        <v>4597.2700000000004</v>
      </c>
      <c r="F1367" s="38">
        <v>4137.54</v>
      </c>
      <c r="G1367" t="s">
        <v>61</v>
      </c>
      <c r="I1367" s="18"/>
    </row>
    <row r="1368" spans="1:9" x14ac:dyDescent="0.25">
      <c r="A1368" s="54">
        <v>28420</v>
      </c>
      <c r="B1368" s="17"/>
      <c r="C1368" s="17" t="s">
        <v>36</v>
      </c>
      <c r="D1368" s="53" t="s">
        <v>9524</v>
      </c>
      <c r="E1368" s="38">
        <v>9277.33</v>
      </c>
      <c r="F1368" s="38">
        <v>8349.6</v>
      </c>
      <c r="G1368" t="s">
        <v>61</v>
      </c>
      <c r="I1368" s="18"/>
    </row>
    <row r="1369" spans="1:9" x14ac:dyDescent="0.25">
      <c r="A1369" s="54">
        <v>28435</v>
      </c>
      <c r="B1369" s="17"/>
      <c r="C1369" s="17" t="s">
        <v>36</v>
      </c>
      <c r="D1369" s="53" t="s">
        <v>9433</v>
      </c>
      <c r="E1369" s="38">
        <v>832.13</v>
      </c>
      <c r="F1369" s="38">
        <v>748.92</v>
      </c>
      <c r="G1369" t="s">
        <v>61</v>
      </c>
      <c r="I1369" s="18"/>
    </row>
    <row r="1370" spans="1:9" x14ac:dyDescent="0.25">
      <c r="A1370" s="54">
        <v>28436</v>
      </c>
      <c r="B1370" s="17"/>
      <c r="C1370" s="17" t="s">
        <v>36</v>
      </c>
      <c r="D1370" s="53" t="s">
        <v>9433</v>
      </c>
      <c r="E1370" s="38">
        <v>6038.77</v>
      </c>
      <c r="F1370" s="38">
        <v>5434.89</v>
      </c>
      <c r="G1370" t="s">
        <v>61</v>
      </c>
      <c r="I1370" s="18"/>
    </row>
    <row r="1371" spans="1:9" x14ac:dyDescent="0.25">
      <c r="A1371" s="54">
        <v>28445</v>
      </c>
      <c r="B1371" s="17"/>
      <c r="C1371" s="17" t="s">
        <v>36</v>
      </c>
      <c r="D1371" s="53" t="s">
        <v>9525</v>
      </c>
      <c r="E1371" s="38">
        <v>3485.04</v>
      </c>
      <c r="F1371" s="38">
        <v>3136.54</v>
      </c>
      <c r="G1371" t="s">
        <v>61</v>
      </c>
      <c r="I1371" s="18"/>
    </row>
    <row r="1372" spans="1:9" x14ac:dyDescent="0.25">
      <c r="A1372" s="54">
        <v>28446</v>
      </c>
      <c r="B1372" s="17"/>
      <c r="C1372" s="17" t="s">
        <v>36</v>
      </c>
      <c r="D1372" s="53" t="s">
        <v>9526</v>
      </c>
      <c r="E1372" s="38">
        <v>4417.16</v>
      </c>
      <c r="F1372" s="38">
        <v>3975.44</v>
      </c>
      <c r="G1372" t="s">
        <v>61</v>
      </c>
      <c r="I1372" s="18"/>
    </row>
    <row r="1373" spans="1:9" x14ac:dyDescent="0.25">
      <c r="A1373" s="54">
        <v>28450</v>
      </c>
      <c r="B1373" s="17"/>
      <c r="C1373" s="17" t="s">
        <v>36</v>
      </c>
      <c r="D1373" s="53" t="s">
        <v>9527</v>
      </c>
      <c r="E1373" s="38">
        <v>127.98</v>
      </c>
      <c r="F1373" s="38">
        <v>115.18</v>
      </c>
      <c r="G1373" t="s">
        <v>61</v>
      </c>
      <c r="I1373" s="18"/>
    </row>
    <row r="1374" spans="1:9" x14ac:dyDescent="0.25">
      <c r="A1374" s="54">
        <v>28455</v>
      </c>
      <c r="B1374" s="17"/>
      <c r="C1374" s="17" t="s">
        <v>36</v>
      </c>
      <c r="D1374" s="53" t="s">
        <v>9527</v>
      </c>
      <c r="E1374" s="38">
        <v>141.6</v>
      </c>
      <c r="F1374" s="38">
        <v>127.44</v>
      </c>
      <c r="G1374" t="s">
        <v>61</v>
      </c>
      <c r="I1374" s="18"/>
    </row>
    <row r="1375" spans="1:9" x14ac:dyDescent="0.25">
      <c r="A1375" s="54">
        <v>28456</v>
      </c>
      <c r="B1375" s="17"/>
      <c r="C1375" s="17" t="s">
        <v>36</v>
      </c>
      <c r="D1375" s="53" t="s">
        <v>9528</v>
      </c>
      <c r="E1375" s="38">
        <v>3485.04</v>
      </c>
      <c r="F1375" s="38">
        <v>3136.54</v>
      </c>
      <c r="G1375" t="s">
        <v>61</v>
      </c>
      <c r="I1375" s="18"/>
    </row>
    <row r="1376" spans="1:9" x14ac:dyDescent="0.25">
      <c r="A1376" s="54">
        <v>28465</v>
      </c>
      <c r="B1376" s="17"/>
      <c r="C1376" s="17" t="s">
        <v>36</v>
      </c>
      <c r="D1376" s="53" t="s">
        <v>9527</v>
      </c>
      <c r="E1376" s="38">
        <v>4476.6899999999996</v>
      </c>
      <c r="F1376" s="38">
        <v>4029.02</v>
      </c>
      <c r="G1376" t="s">
        <v>61</v>
      </c>
      <c r="I1376" s="18"/>
    </row>
    <row r="1377" spans="1:9" x14ac:dyDescent="0.25">
      <c r="A1377" s="54">
        <v>28470</v>
      </c>
      <c r="B1377" s="17"/>
      <c r="C1377" s="17" t="s">
        <v>36</v>
      </c>
      <c r="D1377" s="53" t="s">
        <v>9529</v>
      </c>
      <c r="E1377" s="38">
        <v>127.98</v>
      </c>
      <c r="F1377" s="38">
        <v>115.18</v>
      </c>
      <c r="G1377" t="s">
        <v>61</v>
      </c>
      <c r="I1377" s="18"/>
    </row>
    <row r="1378" spans="1:9" x14ac:dyDescent="0.25">
      <c r="A1378" s="54">
        <v>28475</v>
      </c>
      <c r="B1378" s="17"/>
      <c r="C1378" s="17" t="s">
        <v>36</v>
      </c>
      <c r="D1378" s="53" t="s">
        <v>9529</v>
      </c>
      <c r="E1378" s="38">
        <v>127.98</v>
      </c>
      <c r="F1378" s="38">
        <v>115.18</v>
      </c>
      <c r="G1378" t="s">
        <v>61</v>
      </c>
      <c r="I1378" s="18"/>
    </row>
    <row r="1379" spans="1:9" x14ac:dyDescent="0.25">
      <c r="A1379" s="54">
        <v>28476</v>
      </c>
      <c r="B1379" s="17"/>
      <c r="C1379" s="17" t="s">
        <v>36</v>
      </c>
      <c r="D1379" s="53" t="s">
        <v>9529</v>
      </c>
      <c r="E1379" s="38">
        <v>1567.55</v>
      </c>
      <c r="F1379" s="38">
        <v>1410.8</v>
      </c>
      <c r="G1379" t="s">
        <v>61</v>
      </c>
      <c r="I1379" s="18"/>
    </row>
    <row r="1380" spans="1:9" x14ac:dyDescent="0.25">
      <c r="A1380" s="54">
        <v>28485</v>
      </c>
      <c r="B1380" s="17"/>
      <c r="C1380" s="17" t="s">
        <v>36</v>
      </c>
      <c r="D1380" s="53" t="s">
        <v>9529</v>
      </c>
      <c r="E1380" s="38">
        <v>4494.74</v>
      </c>
      <c r="F1380" s="38">
        <v>4045.27</v>
      </c>
      <c r="G1380" t="s">
        <v>61</v>
      </c>
      <c r="I1380" s="18"/>
    </row>
    <row r="1381" spans="1:9" x14ac:dyDescent="0.25">
      <c r="A1381" s="54">
        <v>28490</v>
      </c>
      <c r="B1381" s="17"/>
      <c r="C1381" s="17" t="s">
        <v>36</v>
      </c>
      <c r="D1381" s="53" t="s">
        <v>9530</v>
      </c>
      <c r="E1381" s="38">
        <v>100.5</v>
      </c>
      <c r="F1381" s="38">
        <v>90.45</v>
      </c>
      <c r="G1381" t="s">
        <v>61</v>
      </c>
      <c r="I1381" s="18"/>
    </row>
    <row r="1382" spans="1:9" x14ac:dyDescent="0.25">
      <c r="A1382" s="54">
        <v>28495</v>
      </c>
      <c r="B1382" s="17"/>
      <c r="C1382" s="17" t="s">
        <v>36</v>
      </c>
      <c r="D1382" s="53" t="s">
        <v>9530</v>
      </c>
      <c r="E1382" s="38">
        <v>121.37</v>
      </c>
      <c r="F1382" s="38">
        <v>109.23</v>
      </c>
      <c r="G1382" t="s">
        <v>61</v>
      </c>
      <c r="I1382" s="18"/>
    </row>
    <row r="1383" spans="1:9" x14ac:dyDescent="0.25">
      <c r="A1383" s="54">
        <v>28496</v>
      </c>
      <c r="B1383" s="17"/>
      <c r="C1383" s="17" t="s">
        <v>36</v>
      </c>
      <c r="D1383" s="53" t="s">
        <v>9530</v>
      </c>
      <c r="E1383" s="38">
        <v>1567.55</v>
      </c>
      <c r="F1383" s="38">
        <v>1410.8</v>
      </c>
      <c r="G1383" t="s">
        <v>61</v>
      </c>
      <c r="I1383" s="18"/>
    </row>
    <row r="1384" spans="1:9" x14ac:dyDescent="0.25">
      <c r="A1384" s="54">
        <v>28505</v>
      </c>
      <c r="B1384" s="17"/>
      <c r="C1384" s="17" t="s">
        <v>36</v>
      </c>
      <c r="D1384" s="53" t="s">
        <v>9530</v>
      </c>
      <c r="E1384" s="38">
        <v>1567.55</v>
      </c>
      <c r="F1384" s="38">
        <v>1410.8</v>
      </c>
      <c r="G1384" t="s">
        <v>61</v>
      </c>
      <c r="I1384" s="18"/>
    </row>
    <row r="1385" spans="1:9" x14ac:dyDescent="0.25">
      <c r="A1385" s="54">
        <v>28510</v>
      </c>
      <c r="B1385" s="17"/>
      <c r="C1385" s="17" t="s">
        <v>36</v>
      </c>
      <c r="D1385" s="53" t="s">
        <v>9531</v>
      </c>
      <c r="E1385" s="38">
        <v>79.63</v>
      </c>
      <c r="F1385" s="38">
        <v>71.67</v>
      </c>
      <c r="G1385" t="s">
        <v>61</v>
      </c>
      <c r="I1385" s="18"/>
    </row>
    <row r="1386" spans="1:9" x14ac:dyDescent="0.25">
      <c r="A1386" s="54">
        <v>28515</v>
      </c>
      <c r="B1386" s="17"/>
      <c r="C1386" s="17" t="s">
        <v>36</v>
      </c>
      <c r="D1386" s="53" t="s">
        <v>9531</v>
      </c>
      <c r="E1386" s="38">
        <v>109.17</v>
      </c>
      <c r="F1386" s="38">
        <v>98.25</v>
      </c>
      <c r="G1386" t="s">
        <v>61</v>
      </c>
      <c r="I1386" s="18"/>
    </row>
    <row r="1387" spans="1:9" x14ac:dyDescent="0.25">
      <c r="A1387" s="54">
        <v>28525</v>
      </c>
      <c r="B1387" s="17"/>
      <c r="C1387" s="17" t="s">
        <v>36</v>
      </c>
      <c r="D1387" s="53" t="s">
        <v>9532</v>
      </c>
      <c r="E1387" s="38">
        <v>1567.55</v>
      </c>
      <c r="F1387" s="38">
        <v>1410.8</v>
      </c>
      <c r="G1387" t="s">
        <v>61</v>
      </c>
      <c r="I1387" s="18"/>
    </row>
    <row r="1388" spans="1:9" x14ac:dyDescent="0.25">
      <c r="A1388" s="54">
        <v>28530</v>
      </c>
      <c r="B1388" s="17"/>
      <c r="C1388" s="17" t="s">
        <v>36</v>
      </c>
      <c r="D1388" s="53" t="s">
        <v>9533</v>
      </c>
      <c r="E1388" s="38">
        <v>78.989999999999995</v>
      </c>
      <c r="F1388" s="38">
        <v>71.09</v>
      </c>
      <c r="G1388" t="s">
        <v>61</v>
      </c>
      <c r="I1388" s="18"/>
    </row>
    <row r="1389" spans="1:9" x14ac:dyDescent="0.25">
      <c r="A1389" s="54">
        <v>28531</v>
      </c>
      <c r="B1389" s="17"/>
      <c r="C1389" s="17" t="s">
        <v>36</v>
      </c>
      <c r="D1389" s="53" t="s">
        <v>9533</v>
      </c>
      <c r="E1389" s="38">
        <v>3485.04</v>
      </c>
      <c r="F1389" s="38">
        <v>3136.54</v>
      </c>
      <c r="G1389" t="s">
        <v>61</v>
      </c>
      <c r="I1389" s="18"/>
    </row>
    <row r="1390" spans="1:9" x14ac:dyDescent="0.25">
      <c r="A1390" s="54">
        <v>28540</v>
      </c>
      <c r="B1390" s="17"/>
      <c r="C1390" s="17" t="s">
        <v>36</v>
      </c>
      <c r="D1390" s="53" t="s">
        <v>9534</v>
      </c>
      <c r="E1390" s="38">
        <v>120.09</v>
      </c>
      <c r="F1390" s="38">
        <v>108.08</v>
      </c>
      <c r="G1390" t="s">
        <v>61</v>
      </c>
      <c r="I1390" s="18"/>
    </row>
    <row r="1391" spans="1:9" x14ac:dyDescent="0.25">
      <c r="A1391" s="54">
        <v>28545</v>
      </c>
      <c r="B1391" s="17"/>
      <c r="C1391" s="17" t="s">
        <v>36</v>
      </c>
      <c r="D1391" s="53" t="s">
        <v>9534</v>
      </c>
      <c r="E1391" s="38">
        <v>1567.55</v>
      </c>
      <c r="F1391" s="38">
        <v>1410.8</v>
      </c>
      <c r="G1391" t="s">
        <v>61</v>
      </c>
      <c r="I1391" s="18"/>
    </row>
    <row r="1392" spans="1:9" x14ac:dyDescent="0.25">
      <c r="A1392" s="54">
        <v>28546</v>
      </c>
      <c r="B1392" s="17"/>
      <c r="C1392" s="17" t="s">
        <v>36</v>
      </c>
      <c r="D1392" s="53" t="s">
        <v>9534</v>
      </c>
      <c r="E1392" s="38">
        <v>1119.3</v>
      </c>
      <c r="F1392" s="38">
        <v>1007.37</v>
      </c>
      <c r="G1392" t="s">
        <v>61</v>
      </c>
      <c r="I1392" s="18"/>
    </row>
    <row r="1393" spans="1:9" x14ac:dyDescent="0.25">
      <c r="A1393" s="54">
        <v>28555</v>
      </c>
      <c r="B1393" s="17"/>
      <c r="C1393" s="17" t="s">
        <v>36</v>
      </c>
      <c r="D1393" s="53" t="s">
        <v>9535</v>
      </c>
      <c r="E1393" s="38">
        <v>4998.3900000000003</v>
      </c>
      <c r="F1393" s="38">
        <v>4498.55</v>
      </c>
      <c r="G1393" t="s">
        <v>61</v>
      </c>
      <c r="I1393" s="18"/>
    </row>
    <row r="1394" spans="1:9" x14ac:dyDescent="0.25">
      <c r="A1394" s="54">
        <v>28570</v>
      </c>
      <c r="B1394" s="17"/>
      <c r="C1394" s="17" t="s">
        <v>36</v>
      </c>
      <c r="D1394" s="53" t="s">
        <v>9534</v>
      </c>
      <c r="E1394" s="38">
        <v>127.98</v>
      </c>
      <c r="F1394" s="38">
        <v>115.18</v>
      </c>
      <c r="G1394" t="s">
        <v>61</v>
      </c>
      <c r="I1394" s="18"/>
    </row>
    <row r="1395" spans="1:9" x14ac:dyDescent="0.25">
      <c r="A1395" s="54">
        <v>28575</v>
      </c>
      <c r="B1395" s="17"/>
      <c r="C1395" s="17" t="s">
        <v>36</v>
      </c>
      <c r="D1395" s="53" t="s">
        <v>9534</v>
      </c>
      <c r="E1395" s="38">
        <v>1567.55</v>
      </c>
      <c r="F1395" s="38">
        <v>1410.8</v>
      </c>
      <c r="G1395" t="s">
        <v>61</v>
      </c>
      <c r="I1395" s="18"/>
    </row>
    <row r="1396" spans="1:9" x14ac:dyDescent="0.25">
      <c r="A1396" s="54">
        <v>28576</v>
      </c>
      <c r="B1396" s="17"/>
      <c r="C1396" s="17" t="s">
        <v>36</v>
      </c>
      <c r="D1396" s="53" t="s">
        <v>9534</v>
      </c>
      <c r="E1396" s="38">
        <v>3485.04</v>
      </c>
      <c r="F1396" s="38">
        <v>3136.54</v>
      </c>
      <c r="G1396" t="s">
        <v>61</v>
      </c>
      <c r="I1396" s="18"/>
    </row>
    <row r="1397" spans="1:9" x14ac:dyDescent="0.25">
      <c r="A1397" s="54">
        <v>28585</v>
      </c>
      <c r="B1397" s="17"/>
      <c r="C1397" s="17" t="s">
        <v>36</v>
      </c>
      <c r="D1397" s="53" t="s">
        <v>9535</v>
      </c>
      <c r="E1397" s="38">
        <v>4998.3900000000003</v>
      </c>
      <c r="F1397" s="38">
        <v>4498.55</v>
      </c>
      <c r="G1397" t="s">
        <v>61</v>
      </c>
      <c r="I1397" s="18"/>
    </row>
    <row r="1398" spans="1:9" x14ac:dyDescent="0.25">
      <c r="A1398" s="54">
        <v>28600</v>
      </c>
      <c r="B1398" s="17"/>
      <c r="C1398" s="17" t="s">
        <v>36</v>
      </c>
      <c r="D1398" s="53" t="s">
        <v>9534</v>
      </c>
      <c r="E1398" s="38">
        <v>127.98</v>
      </c>
      <c r="F1398" s="38">
        <v>115.18</v>
      </c>
      <c r="G1398" t="s">
        <v>61</v>
      </c>
      <c r="I1398" s="18"/>
    </row>
    <row r="1399" spans="1:9" x14ac:dyDescent="0.25">
      <c r="A1399" s="54">
        <v>28605</v>
      </c>
      <c r="B1399" s="17"/>
      <c r="C1399" s="17" t="s">
        <v>36</v>
      </c>
      <c r="D1399" s="53" t="s">
        <v>9534</v>
      </c>
      <c r="E1399" s="38">
        <v>127.98</v>
      </c>
      <c r="F1399" s="38">
        <v>115.18</v>
      </c>
      <c r="G1399" t="s">
        <v>61</v>
      </c>
      <c r="I1399" s="18"/>
    </row>
    <row r="1400" spans="1:9" x14ac:dyDescent="0.25">
      <c r="A1400" s="54">
        <v>28606</v>
      </c>
      <c r="B1400" s="17"/>
      <c r="C1400" s="17" t="s">
        <v>36</v>
      </c>
      <c r="D1400" s="53" t="s">
        <v>9534</v>
      </c>
      <c r="E1400" s="38">
        <v>1567.55</v>
      </c>
      <c r="F1400" s="38">
        <v>1410.8</v>
      </c>
      <c r="G1400" t="s">
        <v>61</v>
      </c>
      <c r="I1400" s="18"/>
    </row>
    <row r="1401" spans="1:9" x14ac:dyDescent="0.25">
      <c r="A1401" s="54">
        <v>28615</v>
      </c>
      <c r="B1401" s="17"/>
      <c r="C1401" s="17" t="s">
        <v>36</v>
      </c>
      <c r="D1401" s="53" t="s">
        <v>9535</v>
      </c>
      <c r="E1401" s="38">
        <v>4452.6400000000003</v>
      </c>
      <c r="F1401" s="38">
        <v>4007.38</v>
      </c>
      <c r="G1401" t="s">
        <v>61</v>
      </c>
      <c r="I1401" s="18"/>
    </row>
    <row r="1402" spans="1:9" x14ac:dyDescent="0.25">
      <c r="A1402" s="54">
        <v>28630</v>
      </c>
      <c r="B1402" s="17"/>
      <c r="C1402" s="17" t="s">
        <v>36</v>
      </c>
      <c r="D1402" s="53" t="s">
        <v>9536</v>
      </c>
      <c r="E1402" s="38">
        <v>87.33</v>
      </c>
      <c r="F1402" s="38">
        <v>78.599999999999994</v>
      </c>
      <c r="G1402" t="s">
        <v>61</v>
      </c>
      <c r="I1402" s="18"/>
    </row>
    <row r="1403" spans="1:9" x14ac:dyDescent="0.25">
      <c r="A1403" s="54">
        <v>28635</v>
      </c>
      <c r="B1403" s="17"/>
      <c r="C1403" s="17" t="s">
        <v>36</v>
      </c>
      <c r="D1403" s="53" t="s">
        <v>9536</v>
      </c>
      <c r="E1403" s="38">
        <v>832.13</v>
      </c>
      <c r="F1403" s="38">
        <v>748.92</v>
      </c>
      <c r="G1403" t="s">
        <v>61</v>
      </c>
      <c r="I1403" s="18"/>
    </row>
    <row r="1404" spans="1:9" x14ac:dyDescent="0.25">
      <c r="A1404" s="54">
        <v>28636</v>
      </c>
      <c r="B1404" s="17"/>
      <c r="C1404" s="17" t="s">
        <v>36</v>
      </c>
      <c r="D1404" s="53" t="s">
        <v>9536</v>
      </c>
      <c r="E1404" s="38">
        <v>1567.55</v>
      </c>
      <c r="F1404" s="38">
        <v>1410.8</v>
      </c>
      <c r="G1404" t="s">
        <v>61</v>
      </c>
      <c r="I1404" s="18"/>
    </row>
    <row r="1405" spans="1:9" x14ac:dyDescent="0.25">
      <c r="A1405" s="54">
        <v>28645</v>
      </c>
      <c r="B1405" s="17"/>
      <c r="C1405" s="17" t="s">
        <v>36</v>
      </c>
      <c r="D1405" s="53" t="s">
        <v>9537</v>
      </c>
      <c r="E1405" s="38">
        <v>1567.55</v>
      </c>
      <c r="F1405" s="38">
        <v>1410.8</v>
      </c>
      <c r="G1405" t="s">
        <v>61</v>
      </c>
      <c r="I1405" s="18"/>
    </row>
    <row r="1406" spans="1:9" x14ac:dyDescent="0.25">
      <c r="A1406" s="54">
        <v>28660</v>
      </c>
      <c r="B1406" s="17"/>
      <c r="C1406" s="17" t="s">
        <v>36</v>
      </c>
      <c r="D1406" s="53" t="s">
        <v>9536</v>
      </c>
      <c r="E1406" s="38">
        <v>76.41</v>
      </c>
      <c r="F1406" s="38">
        <v>68.77</v>
      </c>
      <c r="G1406" t="s">
        <v>61</v>
      </c>
      <c r="I1406" s="18"/>
    </row>
    <row r="1407" spans="1:9" x14ac:dyDescent="0.25">
      <c r="A1407" s="54">
        <v>28665</v>
      </c>
      <c r="B1407" s="17"/>
      <c r="C1407" s="17" t="s">
        <v>36</v>
      </c>
      <c r="D1407" s="53" t="s">
        <v>9536</v>
      </c>
      <c r="E1407" s="38">
        <v>141.47999999999999</v>
      </c>
      <c r="F1407" s="38">
        <v>127.33</v>
      </c>
      <c r="G1407" t="s">
        <v>61</v>
      </c>
      <c r="I1407" s="18"/>
    </row>
    <row r="1408" spans="1:9" x14ac:dyDescent="0.25">
      <c r="A1408" s="54">
        <v>28666</v>
      </c>
      <c r="B1408" s="17"/>
      <c r="C1408" s="17" t="s">
        <v>36</v>
      </c>
      <c r="D1408" s="53" t="s">
        <v>9536</v>
      </c>
      <c r="E1408" s="38">
        <v>1567.55</v>
      </c>
      <c r="F1408" s="38">
        <v>1410.8</v>
      </c>
      <c r="G1408" t="s">
        <v>61</v>
      </c>
      <c r="I1408" s="18"/>
    </row>
    <row r="1409" spans="1:9" x14ac:dyDescent="0.25">
      <c r="A1409" s="54">
        <v>28675</v>
      </c>
      <c r="B1409" s="17"/>
      <c r="C1409" s="17" t="s">
        <v>36</v>
      </c>
      <c r="D1409" s="53" t="s">
        <v>9538</v>
      </c>
      <c r="E1409" s="38">
        <v>1567.55</v>
      </c>
      <c r="F1409" s="38">
        <v>1410.8</v>
      </c>
      <c r="G1409" t="s">
        <v>61</v>
      </c>
      <c r="I1409" s="18"/>
    </row>
    <row r="1410" spans="1:9" x14ac:dyDescent="0.25">
      <c r="A1410" s="54">
        <v>28705</v>
      </c>
      <c r="B1410" s="17"/>
      <c r="C1410" s="17" t="s">
        <v>36</v>
      </c>
      <c r="D1410" s="53" t="s">
        <v>9539</v>
      </c>
      <c r="E1410" s="38">
        <v>13990.77</v>
      </c>
      <c r="F1410" s="38">
        <v>12591.69</v>
      </c>
      <c r="G1410" t="s">
        <v>61</v>
      </c>
      <c r="I1410" s="18"/>
    </row>
    <row r="1411" spans="1:9" x14ac:dyDescent="0.25">
      <c r="A1411" s="54">
        <v>28715</v>
      </c>
      <c r="B1411" s="17"/>
      <c r="C1411" s="17" t="s">
        <v>36</v>
      </c>
      <c r="D1411" s="53" t="s">
        <v>9540</v>
      </c>
      <c r="E1411" s="38">
        <v>9626.7199999999993</v>
      </c>
      <c r="F1411" s="38">
        <v>8664.0499999999993</v>
      </c>
      <c r="G1411" t="s">
        <v>61</v>
      </c>
      <c r="I1411" s="18"/>
    </row>
    <row r="1412" spans="1:9" x14ac:dyDescent="0.25">
      <c r="A1412" s="54">
        <v>28725</v>
      </c>
      <c r="B1412" s="17"/>
      <c r="C1412" s="17" t="s">
        <v>36</v>
      </c>
      <c r="D1412" s="53" t="s">
        <v>9541</v>
      </c>
      <c r="E1412" s="38">
        <v>9377.8799999999992</v>
      </c>
      <c r="F1412" s="38">
        <v>8440.09</v>
      </c>
      <c r="G1412" t="s">
        <v>61</v>
      </c>
      <c r="I1412" s="18"/>
    </row>
    <row r="1413" spans="1:9" x14ac:dyDescent="0.25">
      <c r="A1413" s="54">
        <v>28730</v>
      </c>
      <c r="B1413" s="17"/>
      <c r="C1413" s="17" t="s">
        <v>36</v>
      </c>
      <c r="D1413" s="53" t="s">
        <v>9542</v>
      </c>
      <c r="E1413" s="38">
        <v>9782.94</v>
      </c>
      <c r="F1413" s="38">
        <v>8804.65</v>
      </c>
      <c r="G1413" t="s">
        <v>61</v>
      </c>
      <c r="I1413" s="18"/>
    </row>
    <row r="1414" spans="1:9" x14ac:dyDescent="0.25">
      <c r="A1414" s="54">
        <v>28735</v>
      </c>
      <c r="B1414" s="17"/>
      <c r="C1414" s="17" t="s">
        <v>36</v>
      </c>
      <c r="D1414" s="53" t="s">
        <v>9542</v>
      </c>
      <c r="E1414" s="38">
        <v>9866.4500000000007</v>
      </c>
      <c r="F1414" s="38">
        <v>8879.81</v>
      </c>
      <c r="G1414" t="s">
        <v>61</v>
      </c>
      <c r="I1414" s="18"/>
    </row>
    <row r="1415" spans="1:9" x14ac:dyDescent="0.25">
      <c r="A1415" s="54">
        <v>28737</v>
      </c>
      <c r="B1415" s="17"/>
      <c r="C1415" s="17" t="s">
        <v>36</v>
      </c>
      <c r="D1415" s="53" t="s">
        <v>9543</v>
      </c>
      <c r="E1415" s="38">
        <v>10057.34</v>
      </c>
      <c r="F1415" s="38">
        <v>9051.61</v>
      </c>
      <c r="G1415" t="s">
        <v>61</v>
      </c>
      <c r="I1415" s="18"/>
    </row>
    <row r="1416" spans="1:9" x14ac:dyDescent="0.25">
      <c r="A1416" s="54">
        <v>28740</v>
      </c>
      <c r="B1416" s="17"/>
      <c r="C1416" s="17" t="s">
        <v>36</v>
      </c>
      <c r="D1416" s="53" t="s">
        <v>9542</v>
      </c>
      <c r="E1416" s="38">
        <v>5009.21</v>
      </c>
      <c r="F1416" s="38">
        <v>4508.29</v>
      </c>
      <c r="G1416" t="s">
        <v>61</v>
      </c>
      <c r="I1416" s="18"/>
    </row>
    <row r="1417" spans="1:9" x14ac:dyDescent="0.25">
      <c r="A1417" s="54">
        <v>28750</v>
      </c>
      <c r="B1417" s="17"/>
      <c r="C1417" s="17" t="s">
        <v>36</v>
      </c>
      <c r="D1417" s="53" t="s">
        <v>9544</v>
      </c>
      <c r="E1417" s="38">
        <v>4916.8999999999996</v>
      </c>
      <c r="F1417" s="38">
        <v>4425.21</v>
      </c>
      <c r="G1417" t="s">
        <v>61</v>
      </c>
      <c r="I1417" s="18"/>
    </row>
    <row r="1418" spans="1:9" x14ac:dyDescent="0.25">
      <c r="A1418" s="54">
        <v>28755</v>
      </c>
      <c r="B1418" s="17"/>
      <c r="C1418" s="17" t="s">
        <v>36</v>
      </c>
      <c r="D1418" s="53" t="s">
        <v>9544</v>
      </c>
      <c r="E1418" s="38">
        <v>3485.04</v>
      </c>
      <c r="F1418" s="38">
        <v>3136.54</v>
      </c>
      <c r="G1418" t="s">
        <v>61</v>
      </c>
      <c r="I1418" s="18"/>
    </row>
    <row r="1419" spans="1:9" x14ac:dyDescent="0.25">
      <c r="A1419" s="54">
        <v>28760</v>
      </c>
      <c r="B1419" s="17"/>
      <c r="C1419" s="17" t="s">
        <v>36</v>
      </c>
      <c r="D1419" s="53" t="s">
        <v>9544</v>
      </c>
      <c r="E1419" s="38">
        <v>3485.04</v>
      </c>
      <c r="F1419" s="38">
        <v>3136.54</v>
      </c>
      <c r="G1419" t="s">
        <v>61</v>
      </c>
      <c r="I1419" s="18"/>
    </row>
    <row r="1420" spans="1:9" x14ac:dyDescent="0.25">
      <c r="A1420" s="54">
        <v>28810</v>
      </c>
      <c r="B1420" s="17"/>
      <c r="C1420" s="17" t="s">
        <v>36</v>
      </c>
      <c r="D1420" s="53" t="s">
        <v>9545</v>
      </c>
      <c r="E1420" s="38">
        <v>1567.55</v>
      </c>
      <c r="F1420" s="38">
        <v>1410.8</v>
      </c>
      <c r="G1420" t="s">
        <v>61</v>
      </c>
      <c r="I1420" s="18"/>
    </row>
    <row r="1421" spans="1:9" x14ac:dyDescent="0.25">
      <c r="A1421" s="54">
        <v>28820</v>
      </c>
      <c r="B1421" s="17"/>
      <c r="C1421" s="17" t="s">
        <v>36</v>
      </c>
      <c r="D1421" s="53" t="s">
        <v>9546</v>
      </c>
      <c r="E1421" s="38">
        <v>1567.55</v>
      </c>
      <c r="F1421" s="38">
        <v>1410.8</v>
      </c>
      <c r="G1421" t="s">
        <v>61</v>
      </c>
      <c r="I1421" s="18"/>
    </row>
    <row r="1422" spans="1:9" x14ac:dyDescent="0.25">
      <c r="A1422" s="54">
        <v>28825</v>
      </c>
      <c r="B1422" s="17"/>
      <c r="C1422" s="17" t="s">
        <v>36</v>
      </c>
      <c r="D1422" s="53" t="s">
        <v>9547</v>
      </c>
      <c r="E1422" s="38">
        <v>1567.55</v>
      </c>
      <c r="F1422" s="38">
        <v>1410.8</v>
      </c>
      <c r="G1422" t="s">
        <v>61</v>
      </c>
      <c r="I1422" s="18"/>
    </row>
    <row r="1423" spans="1:9" x14ac:dyDescent="0.25">
      <c r="A1423" s="54">
        <v>29010</v>
      </c>
      <c r="B1423" s="17"/>
      <c r="C1423" s="17" t="s">
        <v>36</v>
      </c>
      <c r="D1423" s="53" t="s">
        <v>9548</v>
      </c>
      <c r="E1423" s="38">
        <v>141.47999999999999</v>
      </c>
      <c r="F1423" s="38">
        <v>127.33</v>
      </c>
      <c r="G1423" t="s">
        <v>61</v>
      </c>
      <c r="I1423" s="18"/>
    </row>
    <row r="1424" spans="1:9" x14ac:dyDescent="0.25">
      <c r="A1424" s="54">
        <v>29015</v>
      </c>
      <c r="B1424" s="17"/>
      <c r="C1424" s="17" t="s">
        <v>36</v>
      </c>
      <c r="D1424" s="53" t="s">
        <v>9548</v>
      </c>
      <c r="E1424" s="38">
        <v>141.47999999999999</v>
      </c>
      <c r="F1424" s="38">
        <v>127.33</v>
      </c>
      <c r="G1424" t="s">
        <v>61</v>
      </c>
      <c r="I1424" s="18"/>
    </row>
    <row r="1425" spans="1:9" x14ac:dyDescent="0.25">
      <c r="A1425" s="54">
        <v>29035</v>
      </c>
      <c r="B1425" s="17"/>
      <c r="C1425" s="17" t="s">
        <v>36</v>
      </c>
      <c r="D1425" s="53" t="s">
        <v>9548</v>
      </c>
      <c r="E1425" s="38">
        <v>141.47999999999999</v>
      </c>
      <c r="F1425" s="38">
        <v>127.33</v>
      </c>
      <c r="G1425" t="s">
        <v>61</v>
      </c>
      <c r="I1425" s="18"/>
    </row>
    <row r="1426" spans="1:9" x14ac:dyDescent="0.25">
      <c r="A1426" s="54">
        <v>29055</v>
      </c>
      <c r="B1426" s="17"/>
      <c r="C1426" s="17" t="s">
        <v>36</v>
      </c>
      <c r="D1426" s="53" t="s">
        <v>9549</v>
      </c>
      <c r="E1426" s="38">
        <v>141.47999999999999</v>
      </c>
      <c r="F1426" s="38">
        <v>127.33</v>
      </c>
      <c r="G1426" t="s">
        <v>61</v>
      </c>
      <c r="I1426" s="18"/>
    </row>
    <row r="1427" spans="1:9" x14ac:dyDescent="0.25">
      <c r="A1427" s="54">
        <v>29058</v>
      </c>
      <c r="B1427" s="17"/>
      <c r="C1427" s="17" t="s">
        <v>36</v>
      </c>
      <c r="D1427" s="53" t="s">
        <v>9549</v>
      </c>
      <c r="E1427" s="38">
        <v>73.209999999999994</v>
      </c>
      <c r="F1427" s="38">
        <v>65.89</v>
      </c>
      <c r="G1427" t="s">
        <v>61</v>
      </c>
      <c r="I1427" s="18"/>
    </row>
    <row r="1428" spans="1:9" x14ac:dyDescent="0.25">
      <c r="A1428" s="54">
        <v>29065</v>
      </c>
      <c r="B1428" s="17"/>
      <c r="C1428" s="17" t="s">
        <v>36</v>
      </c>
      <c r="D1428" s="53" t="s">
        <v>9550</v>
      </c>
      <c r="E1428" s="38">
        <v>63.9</v>
      </c>
      <c r="F1428" s="38">
        <v>57.51</v>
      </c>
      <c r="G1428" t="s">
        <v>61</v>
      </c>
      <c r="I1428" s="18"/>
    </row>
    <row r="1429" spans="1:9" x14ac:dyDescent="0.25">
      <c r="A1429" s="54">
        <v>29075</v>
      </c>
      <c r="B1429" s="17"/>
      <c r="C1429" s="17" t="s">
        <v>36</v>
      </c>
      <c r="D1429" s="53" t="s">
        <v>9551</v>
      </c>
      <c r="E1429" s="38">
        <v>58.44</v>
      </c>
      <c r="F1429" s="38">
        <v>52.6</v>
      </c>
      <c r="G1429" t="s">
        <v>61</v>
      </c>
      <c r="I1429" s="18"/>
    </row>
    <row r="1430" spans="1:9" x14ac:dyDescent="0.25">
      <c r="A1430" s="54">
        <v>29085</v>
      </c>
      <c r="B1430" s="17"/>
      <c r="C1430" s="17" t="s">
        <v>36</v>
      </c>
      <c r="D1430" s="53" t="s">
        <v>9552</v>
      </c>
      <c r="E1430" s="38">
        <v>63.58</v>
      </c>
      <c r="F1430" s="38">
        <v>57.22</v>
      </c>
      <c r="G1430" t="s">
        <v>61</v>
      </c>
      <c r="I1430" s="18"/>
    </row>
    <row r="1431" spans="1:9" x14ac:dyDescent="0.25">
      <c r="A1431" s="54">
        <v>29105</v>
      </c>
      <c r="B1431" s="17"/>
      <c r="C1431" s="17" t="s">
        <v>36</v>
      </c>
      <c r="D1431" s="53" t="s">
        <v>9553</v>
      </c>
      <c r="E1431" s="38">
        <v>51.7</v>
      </c>
      <c r="F1431" s="38">
        <v>46.53</v>
      </c>
      <c r="G1431" t="s">
        <v>61</v>
      </c>
      <c r="I1431" s="18"/>
    </row>
    <row r="1432" spans="1:9" x14ac:dyDescent="0.25">
      <c r="A1432" s="54">
        <v>29305</v>
      </c>
      <c r="B1432" s="17"/>
      <c r="C1432" s="17" t="s">
        <v>36</v>
      </c>
      <c r="D1432" s="53" t="s">
        <v>9554</v>
      </c>
      <c r="E1432" s="38">
        <v>141.47999999999999</v>
      </c>
      <c r="F1432" s="38">
        <v>127.33</v>
      </c>
      <c r="G1432" t="s">
        <v>61</v>
      </c>
      <c r="I1432" s="18"/>
    </row>
    <row r="1433" spans="1:9" x14ac:dyDescent="0.25">
      <c r="A1433" s="54">
        <v>29325</v>
      </c>
      <c r="B1433" s="17"/>
      <c r="C1433" s="17" t="s">
        <v>36</v>
      </c>
      <c r="D1433" s="53" t="s">
        <v>9555</v>
      </c>
      <c r="E1433" s="38">
        <v>141.47999999999999</v>
      </c>
      <c r="F1433" s="38">
        <v>127.33</v>
      </c>
      <c r="G1433" t="s">
        <v>61</v>
      </c>
      <c r="I1433" s="18"/>
    </row>
    <row r="1434" spans="1:9" x14ac:dyDescent="0.25">
      <c r="A1434" s="54">
        <v>29345</v>
      </c>
      <c r="B1434" s="17"/>
      <c r="C1434" s="17" t="s">
        <v>36</v>
      </c>
      <c r="D1434" s="53" t="s">
        <v>9556</v>
      </c>
      <c r="E1434" s="38">
        <v>81.239999999999995</v>
      </c>
      <c r="F1434" s="38">
        <v>73.12</v>
      </c>
      <c r="G1434" t="s">
        <v>61</v>
      </c>
      <c r="I1434" s="18"/>
    </row>
    <row r="1435" spans="1:9" x14ac:dyDescent="0.25">
      <c r="A1435" s="54">
        <v>29355</v>
      </c>
      <c r="B1435" s="17"/>
      <c r="C1435" s="17" t="s">
        <v>36</v>
      </c>
      <c r="D1435" s="53" t="s">
        <v>9556</v>
      </c>
      <c r="E1435" s="38">
        <v>82.52</v>
      </c>
      <c r="F1435" s="38">
        <v>74.27</v>
      </c>
      <c r="G1435" t="s">
        <v>61</v>
      </c>
      <c r="I1435" s="18"/>
    </row>
    <row r="1436" spans="1:9" x14ac:dyDescent="0.25">
      <c r="A1436" s="54">
        <v>29358</v>
      </c>
      <c r="B1436" s="17"/>
      <c r="C1436" s="17" t="s">
        <v>36</v>
      </c>
      <c r="D1436" s="53" t="s">
        <v>9557</v>
      </c>
      <c r="E1436" s="38">
        <v>107.25</v>
      </c>
      <c r="F1436" s="38">
        <v>96.53</v>
      </c>
      <c r="G1436" t="s">
        <v>61</v>
      </c>
      <c r="I1436" s="18"/>
    </row>
    <row r="1437" spans="1:9" x14ac:dyDescent="0.25">
      <c r="A1437" s="54">
        <v>29365</v>
      </c>
      <c r="B1437" s="17"/>
      <c r="C1437" s="17" t="s">
        <v>36</v>
      </c>
      <c r="D1437" s="53" t="s">
        <v>9556</v>
      </c>
      <c r="E1437" s="38">
        <v>78.67</v>
      </c>
      <c r="F1437" s="38">
        <v>70.8</v>
      </c>
      <c r="G1437" t="s">
        <v>61</v>
      </c>
      <c r="I1437" s="18"/>
    </row>
    <row r="1438" spans="1:9" x14ac:dyDescent="0.25">
      <c r="A1438" s="54">
        <v>29405</v>
      </c>
      <c r="B1438" s="17"/>
      <c r="C1438" s="17" t="s">
        <v>36</v>
      </c>
      <c r="D1438" s="53" t="s">
        <v>9558</v>
      </c>
      <c r="E1438" s="38">
        <v>50.41</v>
      </c>
      <c r="F1438" s="38">
        <v>45.37</v>
      </c>
      <c r="G1438" t="s">
        <v>61</v>
      </c>
      <c r="I1438" s="18"/>
    </row>
    <row r="1439" spans="1:9" x14ac:dyDescent="0.25">
      <c r="A1439" s="54">
        <v>29425</v>
      </c>
      <c r="B1439" s="17"/>
      <c r="C1439" s="17" t="s">
        <v>36</v>
      </c>
      <c r="D1439" s="53" t="s">
        <v>9558</v>
      </c>
      <c r="E1439" s="38">
        <v>46.24</v>
      </c>
      <c r="F1439" s="38">
        <v>41.62</v>
      </c>
      <c r="G1439" t="s">
        <v>61</v>
      </c>
      <c r="I1439" s="18"/>
    </row>
    <row r="1440" spans="1:9" x14ac:dyDescent="0.25">
      <c r="A1440" s="54">
        <v>29435</v>
      </c>
      <c r="B1440" s="17"/>
      <c r="C1440" s="17" t="s">
        <v>36</v>
      </c>
      <c r="D1440" s="53" t="s">
        <v>9558</v>
      </c>
      <c r="E1440" s="38">
        <v>78.349999999999994</v>
      </c>
      <c r="F1440" s="38">
        <v>70.52</v>
      </c>
      <c r="G1440" t="s">
        <v>61</v>
      </c>
      <c r="I1440" s="18"/>
    </row>
    <row r="1441" spans="1:9" x14ac:dyDescent="0.25">
      <c r="A1441" s="54">
        <v>29440</v>
      </c>
      <c r="B1441" s="17"/>
      <c r="C1441" s="17" t="s">
        <v>36</v>
      </c>
      <c r="D1441" s="53" t="s">
        <v>9559</v>
      </c>
      <c r="E1441" s="38">
        <v>22.8</v>
      </c>
      <c r="F1441" s="38">
        <v>20.52</v>
      </c>
      <c r="G1441" t="s">
        <v>61</v>
      </c>
      <c r="I1441" s="18"/>
    </row>
    <row r="1442" spans="1:9" x14ac:dyDescent="0.25">
      <c r="A1442" s="54">
        <v>29445</v>
      </c>
      <c r="B1442" s="17"/>
      <c r="C1442" s="17" t="s">
        <v>36</v>
      </c>
      <c r="D1442" s="53" t="s">
        <v>9560</v>
      </c>
      <c r="E1442" s="38">
        <v>61.97</v>
      </c>
      <c r="F1442" s="38">
        <v>55.77</v>
      </c>
      <c r="G1442" t="s">
        <v>61</v>
      </c>
      <c r="I1442" s="18"/>
    </row>
    <row r="1443" spans="1:9" x14ac:dyDescent="0.25">
      <c r="A1443" s="54">
        <v>29450</v>
      </c>
      <c r="B1443" s="17"/>
      <c r="C1443" s="17" t="s">
        <v>36</v>
      </c>
      <c r="D1443" s="53" t="s">
        <v>9561</v>
      </c>
      <c r="E1443" s="38">
        <v>68.069999999999993</v>
      </c>
      <c r="F1443" s="38">
        <v>61.26</v>
      </c>
      <c r="G1443" t="s">
        <v>61</v>
      </c>
      <c r="I1443" s="18"/>
    </row>
    <row r="1444" spans="1:9" x14ac:dyDescent="0.25">
      <c r="A1444" s="54">
        <v>29505</v>
      </c>
      <c r="B1444" s="17"/>
      <c r="C1444" s="17" t="s">
        <v>36</v>
      </c>
      <c r="D1444" s="53" t="s">
        <v>9562</v>
      </c>
      <c r="E1444" s="38">
        <v>64.540000000000006</v>
      </c>
      <c r="F1444" s="38">
        <v>58.09</v>
      </c>
      <c r="G1444" t="s">
        <v>61</v>
      </c>
      <c r="I1444" s="18"/>
    </row>
    <row r="1445" spans="1:9" x14ac:dyDescent="0.25">
      <c r="A1445" s="54">
        <v>29515</v>
      </c>
      <c r="B1445" s="17"/>
      <c r="C1445" s="17" t="s">
        <v>36</v>
      </c>
      <c r="D1445" s="53" t="s">
        <v>9563</v>
      </c>
      <c r="E1445" s="38">
        <v>45.27</v>
      </c>
      <c r="F1445" s="38">
        <v>40.74</v>
      </c>
      <c r="G1445" t="s">
        <v>61</v>
      </c>
      <c r="I1445" s="18"/>
    </row>
    <row r="1446" spans="1:9" x14ac:dyDescent="0.25">
      <c r="A1446" s="54">
        <v>29540</v>
      </c>
      <c r="B1446" s="17"/>
      <c r="C1446" s="17" t="s">
        <v>36</v>
      </c>
      <c r="D1446" s="53" t="s">
        <v>9564</v>
      </c>
      <c r="E1446" s="38">
        <v>13.81</v>
      </c>
      <c r="F1446" s="38">
        <v>12.43</v>
      </c>
      <c r="G1446" t="s">
        <v>61</v>
      </c>
      <c r="I1446" s="18"/>
    </row>
    <row r="1447" spans="1:9" x14ac:dyDescent="0.25">
      <c r="A1447" s="54">
        <v>29580</v>
      </c>
      <c r="B1447" s="17"/>
      <c r="C1447" s="17" t="s">
        <v>36</v>
      </c>
      <c r="D1447" s="53" t="s">
        <v>9565</v>
      </c>
      <c r="E1447" s="38">
        <v>41.1</v>
      </c>
      <c r="F1447" s="38">
        <v>36.99</v>
      </c>
      <c r="G1447" t="s">
        <v>61</v>
      </c>
      <c r="I1447" s="18"/>
    </row>
    <row r="1448" spans="1:9" x14ac:dyDescent="0.25">
      <c r="A1448" s="54">
        <v>29581</v>
      </c>
      <c r="B1448" s="17"/>
      <c r="C1448" s="17" t="s">
        <v>36</v>
      </c>
      <c r="D1448" s="53" t="s">
        <v>9566</v>
      </c>
      <c r="E1448" s="38">
        <v>64.209999999999994</v>
      </c>
      <c r="F1448" s="38">
        <v>57.79</v>
      </c>
      <c r="G1448" t="s">
        <v>61</v>
      </c>
      <c r="I1448" s="18"/>
    </row>
    <row r="1449" spans="1:9" x14ac:dyDescent="0.25">
      <c r="A1449" s="54">
        <v>29584</v>
      </c>
      <c r="B1449" s="17"/>
      <c r="C1449" s="17" t="s">
        <v>36</v>
      </c>
      <c r="D1449" s="53" t="s">
        <v>9567</v>
      </c>
      <c r="E1449" s="38">
        <v>63.58</v>
      </c>
      <c r="F1449" s="38">
        <v>57.22</v>
      </c>
      <c r="G1449" t="s">
        <v>61</v>
      </c>
      <c r="I1449" s="18"/>
    </row>
    <row r="1450" spans="1:9" x14ac:dyDescent="0.25">
      <c r="A1450" s="54">
        <v>29700</v>
      </c>
      <c r="B1450" s="17"/>
      <c r="C1450" s="17" t="s">
        <v>36</v>
      </c>
      <c r="D1450" s="53" t="s">
        <v>9568</v>
      </c>
      <c r="E1450" s="38">
        <v>43.02</v>
      </c>
      <c r="F1450" s="38">
        <v>38.72</v>
      </c>
      <c r="G1450" t="s">
        <v>61</v>
      </c>
      <c r="I1450" s="18"/>
    </row>
    <row r="1451" spans="1:9" x14ac:dyDescent="0.25">
      <c r="A1451" s="54">
        <v>29705</v>
      </c>
      <c r="B1451" s="17"/>
      <c r="C1451" s="17" t="s">
        <v>36</v>
      </c>
      <c r="D1451" s="53" t="s">
        <v>9568</v>
      </c>
      <c r="E1451" s="38">
        <v>34.67</v>
      </c>
      <c r="F1451" s="38">
        <v>31.2</v>
      </c>
      <c r="G1451" t="s">
        <v>61</v>
      </c>
      <c r="I1451" s="18"/>
    </row>
    <row r="1452" spans="1:9" x14ac:dyDescent="0.25">
      <c r="A1452" s="54">
        <v>29710</v>
      </c>
      <c r="B1452" s="17"/>
      <c r="C1452" s="17" t="s">
        <v>36</v>
      </c>
      <c r="D1452" s="53" t="s">
        <v>9568</v>
      </c>
      <c r="E1452" s="38">
        <v>70.64</v>
      </c>
      <c r="F1452" s="38">
        <v>63.58</v>
      </c>
      <c r="G1452" t="s">
        <v>61</v>
      </c>
      <c r="I1452" s="18"/>
    </row>
    <row r="1453" spans="1:9" x14ac:dyDescent="0.25">
      <c r="A1453" s="54">
        <v>29720</v>
      </c>
      <c r="B1453" s="17"/>
      <c r="C1453" s="17" t="s">
        <v>36</v>
      </c>
      <c r="D1453" s="53" t="s">
        <v>9569</v>
      </c>
      <c r="E1453" s="38">
        <v>60.36</v>
      </c>
      <c r="F1453" s="38">
        <v>54.32</v>
      </c>
      <c r="G1453" t="s">
        <v>61</v>
      </c>
      <c r="I1453" s="18"/>
    </row>
    <row r="1454" spans="1:9" x14ac:dyDescent="0.25">
      <c r="A1454" s="54">
        <v>29730</v>
      </c>
      <c r="B1454" s="17"/>
      <c r="C1454" s="17" t="s">
        <v>36</v>
      </c>
      <c r="D1454" s="53" t="s">
        <v>9570</v>
      </c>
      <c r="E1454" s="38">
        <v>35.32</v>
      </c>
      <c r="F1454" s="38">
        <v>31.79</v>
      </c>
      <c r="G1454" t="s">
        <v>61</v>
      </c>
      <c r="I1454" s="18"/>
    </row>
    <row r="1455" spans="1:9" x14ac:dyDescent="0.25">
      <c r="A1455" s="54">
        <v>29740</v>
      </c>
      <c r="B1455" s="17"/>
      <c r="C1455" s="17" t="s">
        <v>36</v>
      </c>
      <c r="D1455" s="53" t="s">
        <v>9571</v>
      </c>
      <c r="E1455" s="38">
        <v>55.23</v>
      </c>
      <c r="F1455" s="38">
        <v>49.71</v>
      </c>
      <c r="G1455" t="s">
        <v>61</v>
      </c>
      <c r="I1455" s="18"/>
    </row>
    <row r="1456" spans="1:9" x14ac:dyDescent="0.25">
      <c r="A1456" s="54">
        <v>29750</v>
      </c>
      <c r="B1456" s="17"/>
      <c r="C1456" s="17" t="s">
        <v>36</v>
      </c>
      <c r="D1456" s="53" t="s">
        <v>9572</v>
      </c>
      <c r="E1456" s="38">
        <v>57.47</v>
      </c>
      <c r="F1456" s="38">
        <v>51.72</v>
      </c>
      <c r="G1456" t="s">
        <v>61</v>
      </c>
      <c r="I1456" s="18"/>
    </row>
    <row r="1457" spans="1:9" x14ac:dyDescent="0.25">
      <c r="A1457" s="54">
        <v>29800</v>
      </c>
      <c r="B1457" s="17"/>
      <c r="C1457" s="17" t="s">
        <v>36</v>
      </c>
      <c r="D1457" s="53" t="s">
        <v>9573</v>
      </c>
      <c r="E1457" s="38">
        <v>1567.55</v>
      </c>
      <c r="F1457" s="38">
        <v>1410.8</v>
      </c>
      <c r="G1457" t="s">
        <v>61</v>
      </c>
      <c r="I1457" s="18"/>
    </row>
    <row r="1458" spans="1:9" x14ac:dyDescent="0.25">
      <c r="A1458" s="54">
        <v>29804</v>
      </c>
      <c r="B1458" s="17"/>
      <c r="C1458" s="17" t="s">
        <v>36</v>
      </c>
      <c r="D1458" s="53" t="s">
        <v>9573</v>
      </c>
      <c r="E1458" s="38">
        <v>1567.55</v>
      </c>
      <c r="F1458" s="38">
        <v>1410.8</v>
      </c>
      <c r="G1458" t="s">
        <v>61</v>
      </c>
      <c r="I1458" s="18"/>
    </row>
    <row r="1459" spans="1:9" x14ac:dyDescent="0.25">
      <c r="A1459" s="54">
        <v>29805</v>
      </c>
      <c r="B1459" s="17"/>
      <c r="C1459" s="17" t="s">
        <v>36</v>
      </c>
      <c r="D1459" s="53" t="s">
        <v>9574</v>
      </c>
      <c r="E1459" s="38">
        <v>1567.55</v>
      </c>
      <c r="F1459" s="38">
        <v>1410.8</v>
      </c>
      <c r="G1459" t="s">
        <v>61</v>
      </c>
      <c r="I1459" s="18"/>
    </row>
    <row r="1460" spans="1:9" x14ac:dyDescent="0.25">
      <c r="A1460" s="54">
        <v>29806</v>
      </c>
      <c r="B1460" s="17"/>
      <c r="C1460" s="17" t="s">
        <v>36</v>
      </c>
      <c r="D1460" s="53" t="s">
        <v>9575</v>
      </c>
      <c r="E1460" s="38">
        <v>3485.04</v>
      </c>
      <c r="F1460" s="38">
        <v>3136.54</v>
      </c>
      <c r="G1460" t="s">
        <v>61</v>
      </c>
      <c r="I1460" s="18"/>
    </row>
    <row r="1461" spans="1:9" x14ac:dyDescent="0.25">
      <c r="A1461" s="54">
        <v>29807</v>
      </c>
      <c r="B1461" s="17"/>
      <c r="C1461" s="17" t="s">
        <v>36</v>
      </c>
      <c r="D1461" s="53" t="s">
        <v>9576</v>
      </c>
      <c r="E1461" s="38">
        <v>3485.04</v>
      </c>
      <c r="F1461" s="38">
        <v>3136.54</v>
      </c>
      <c r="G1461" t="s">
        <v>61</v>
      </c>
      <c r="I1461" s="18"/>
    </row>
    <row r="1462" spans="1:9" x14ac:dyDescent="0.25">
      <c r="A1462" s="54">
        <v>29819</v>
      </c>
      <c r="B1462" s="17"/>
      <c r="C1462" s="17" t="s">
        <v>36</v>
      </c>
      <c r="D1462" s="53" t="s">
        <v>9577</v>
      </c>
      <c r="E1462" s="38">
        <v>1567.55</v>
      </c>
      <c r="F1462" s="38">
        <v>1410.8</v>
      </c>
      <c r="G1462" t="s">
        <v>61</v>
      </c>
      <c r="I1462" s="18"/>
    </row>
    <row r="1463" spans="1:9" x14ac:dyDescent="0.25">
      <c r="A1463" s="54">
        <v>29820</v>
      </c>
      <c r="B1463" s="17"/>
      <c r="C1463" s="17" t="s">
        <v>36</v>
      </c>
      <c r="D1463" s="53" t="s">
        <v>9578</v>
      </c>
      <c r="E1463" s="38">
        <v>3485.04</v>
      </c>
      <c r="F1463" s="38">
        <v>3136.54</v>
      </c>
      <c r="G1463" t="s">
        <v>61</v>
      </c>
      <c r="I1463" s="18"/>
    </row>
    <row r="1464" spans="1:9" x14ac:dyDescent="0.25">
      <c r="A1464" s="54">
        <v>29821</v>
      </c>
      <c r="B1464" s="17"/>
      <c r="C1464" s="17" t="s">
        <v>36</v>
      </c>
      <c r="D1464" s="53" t="s">
        <v>9579</v>
      </c>
      <c r="E1464" s="38">
        <v>1567.55</v>
      </c>
      <c r="F1464" s="38">
        <v>1410.8</v>
      </c>
      <c r="G1464" t="s">
        <v>61</v>
      </c>
      <c r="I1464" s="18"/>
    </row>
    <row r="1465" spans="1:9" x14ac:dyDescent="0.25">
      <c r="A1465" s="54">
        <v>29822</v>
      </c>
      <c r="B1465" s="17"/>
      <c r="C1465" s="17" t="s">
        <v>36</v>
      </c>
      <c r="D1465" s="53" t="s">
        <v>9580</v>
      </c>
      <c r="E1465" s="38">
        <v>1567.55</v>
      </c>
      <c r="F1465" s="38">
        <v>1410.8</v>
      </c>
      <c r="G1465" t="s">
        <v>61</v>
      </c>
      <c r="I1465" s="18"/>
    </row>
    <row r="1466" spans="1:9" x14ac:dyDescent="0.25">
      <c r="A1466" s="54">
        <v>29823</v>
      </c>
      <c r="B1466" s="17"/>
      <c r="C1466" s="17" t="s">
        <v>36</v>
      </c>
      <c r="D1466" s="53" t="s">
        <v>9581</v>
      </c>
      <c r="E1466" s="38">
        <v>1567.55</v>
      </c>
      <c r="F1466" s="38">
        <v>1410.8</v>
      </c>
      <c r="G1466" t="s">
        <v>61</v>
      </c>
      <c r="I1466" s="18"/>
    </row>
    <row r="1467" spans="1:9" x14ac:dyDescent="0.25">
      <c r="A1467" s="54">
        <v>29824</v>
      </c>
      <c r="B1467" s="17"/>
      <c r="C1467" s="17" t="s">
        <v>36</v>
      </c>
      <c r="D1467" s="53" t="s">
        <v>9582</v>
      </c>
      <c r="E1467" s="38">
        <v>1567.55</v>
      </c>
      <c r="F1467" s="38">
        <v>1410.8</v>
      </c>
      <c r="G1467" t="s">
        <v>61</v>
      </c>
      <c r="I1467" s="18"/>
    </row>
    <row r="1468" spans="1:9" x14ac:dyDescent="0.25">
      <c r="A1468" s="54">
        <v>29825</v>
      </c>
      <c r="B1468" s="17"/>
      <c r="C1468" s="17" t="s">
        <v>36</v>
      </c>
      <c r="D1468" s="53" t="s">
        <v>9583</v>
      </c>
      <c r="E1468" s="38">
        <v>1567.55</v>
      </c>
      <c r="F1468" s="38">
        <v>1410.8</v>
      </c>
      <c r="G1468" t="s">
        <v>61</v>
      </c>
      <c r="I1468" s="18"/>
    </row>
    <row r="1469" spans="1:9" x14ac:dyDescent="0.25">
      <c r="A1469" s="54">
        <v>29827</v>
      </c>
      <c r="B1469" s="17"/>
      <c r="C1469" s="17" t="s">
        <v>36</v>
      </c>
      <c r="D1469" s="53" t="s">
        <v>9584</v>
      </c>
      <c r="E1469" s="38">
        <v>3485.04</v>
      </c>
      <c r="F1469" s="38">
        <v>3136.54</v>
      </c>
      <c r="G1469" t="s">
        <v>61</v>
      </c>
      <c r="I1469" s="18"/>
    </row>
    <row r="1470" spans="1:9" x14ac:dyDescent="0.25">
      <c r="A1470" s="54">
        <v>29828</v>
      </c>
      <c r="B1470" s="17"/>
      <c r="C1470" s="17" t="s">
        <v>36</v>
      </c>
      <c r="D1470" s="53" t="s">
        <v>9585</v>
      </c>
      <c r="E1470" s="38">
        <v>3485.04</v>
      </c>
      <c r="F1470" s="38">
        <v>3136.54</v>
      </c>
      <c r="G1470" t="s">
        <v>61</v>
      </c>
      <c r="I1470" s="18"/>
    </row>
    <row r="1471" spans="1:9" x14ac:dyDescent="0.25">
      <c r="A1471" s="54">
        <v>29830</v>
      </c>
      <c r="B1471" s="17"/>
      <c r="C1471" s="17" t="s">
        <v>36</v>
      </c>
      <c r="D1471" s="53" t="s">
        <v>9586</v>
      </c>
      <c r="E1471" s="38">
        <v>1567.55</v>
      </c>
      <c r="F1471" s="38">
        <v>1410.8</v>
      </c>
      <c r="G1471" t="s">
        <v>61</v>
      </c>
      <c r="I1471" s="18"/>
    </row>
    <row r="1472" spans="1:9" x14ac:dyDescent="0.25">
      <c r="A1472" s="54">
        <v>29834</v>
      </c>
      <c r="B1472" s="17"/>
      <c r="C1472" s="17" t="s">
        <v>36</v>
      </c>
      <c r="D1472" s="53" t="s">
        <v>9587</v>
      </c>
      <c r="E1472" s="38">
        <v>1567.55</v>
      </c>
      <c r="F1472" s="38">
        <v>1410.8</v>
      </c>
      <c r="G1472" t="s">
        <v>61</v>
      </c>
      <c r="I1472" s="18"/>
    </row>
    <row r="1473" spans="1:9" x14ac:dyDescent="0.25">
      <c r="A1473" s="54">
        <v>29835</v>
      </c>
      <c r="B1473" s="17"/>
      <c r="C1473" s="17" t="s">
        <v>36</v>
      </c>
      <c r="D1473" s="53" t="s">
        <v>9587</v>
      </c>
      <c r="E1473" s="38">
        <v>1567.55</v>
      </c>
      <c r="F1473" s="38">
        <v>1410.8</v>
      </c>
      <c r="G1473" t="s">
        <v>61</v>
      </c>
      <c r="I1473" s="18"/>
    </row>
    <row r="1474" spans="1:9" x14ac:dyDescent="0.25">
      <c r="A1474" s="54">
        <v>29836</v>
      </c>
      <c r="B1474" s="17"/>
      <c r="C1474" s="17" t="s">
        <v>36</v>
      </c>
      <c r="D1474" s="53" t="s">
        <v>9587</v>
      </c>
      <c r="E1474" s="38">
        <v>3485.04</v>
      </c>
      <c r="F1474" s="38">
        <v>3136.54</v>
      </c>
      <c r="G1474" t="s">
        <v>61</v>
      </c>
      <c r="I1474" s="18"/>
    </row>
    <row r="1475" spans="1:9" x14ac:dyDescent="0.25">
      <c r="A1475" s="54">
        <v>29837</v>
      </c>
      <c r="B1475" s="17"/>
      <c r="C1475" s="17" t="s">
        <v>36</v>
      </c>
      <c r="D1475" s="53" t="s">
        <v>9587</v>
      </c>
      <c r="E1475" s="38">
        <v>1567.55</v>
      </c>
      <c r="F1475" s="38">
        <v>1410.8</v>
      </c>
      <c r="G1475" t="s">
        <v>61</v>
      </c>
      <c r="I1475" s="18"/>
    </row>
    <row r="1476" spans="1:9" x14ac:dyDescent="0.25">
      <c r="A1476" s="54">
        <v>29838</v>
      </c>
      <c r="B1476" s="17"/>
      <c r="C1476" s="17" t="s">
        <v>36</v>
      </c>
      <c r="D1476" s="53" t="s">
        <v>9587</v>
      </c>
      <c r="E1476" s="38">
        <v>1567.55</v>
      </c>
      <c r="F1476" s="38">
        <v>1410.8</v>
      </c>
      <c r="G1476" t="s">
        <v>61</v>
      </c>
      <c r="I1476" s="18"/>
    </row>
    <row r="1477" spans="1:9" x14ac:dyDescent="0.25">
      <c r="A1477" s="54">
        <v>29840</v>
      </c>
      <c r="B1477" s="17"/>
      <c r="C1477" s="17" t="s">
        <v>36</v>
      </c>
      <c r="D1477" s="53" t="s">
        <v>9588</v>
      </c>
      <c r="E1477" s="38">
        <v>1567.55</v>
      </c>
      <c r="F1477" s="38">
        <v>1410.8</v>
      </c>
      <c r="G1477" t="s">
        <v>61</v>
      </c>
      <c r="I1477" s="18"/>
    </row>
    <row r="1478" spans="1:9" x14ac:dyDescent="0.25">
      <c r="A1478" s="54">
        <v>29843</v>
      </c>
      <c r="B1478" s="17"/>
      <c r="C1478" s="17" t="s">
        <v>36</v>
      </c>
      <c r="D1478" s="53" t="s">
        <v>9589</v>
      </c>
      <c r="E1478" s="38">
        <v>1567.55</v>
      </c>
      <c r="F1478" s="38">
        <v>1410.8</v>
      </c>
      <c r="G1478" t="s">
        <v>61</v>
      </c>
      <c r="I1478" s="18"/>
    </row>
    <row r="1479" spans="1:9" x14ac:dyDescent="0.25">
      <c r="A1479" s="54">
        <v>29844</v>
      </c>
      <c r="B1479" s="17"/>
      <c r="C1479" s="17" t="s">
        <v>36</v>
      </c>
      <c r="D1479" s="53" t="s">
        <v>9589</v>
      </c>
      <c r="E1479" s="38">
        <v>1567.55</v>
      </c>
      <c r="F1479" s="38">
        <v>1410.8</v>
      </c>
      <c r="G1479" t="s">
        <v>61</v>
      </c>
      <c r="I1479" s="18"/>
    </row>
    <row r="1480" spans="1:9" x14ac:dyDescent="0.25">
      <c r="A1480" s="54">
        <v>29845</v>
      </c>
      <c r="B1480" s="17"/>
      <c r="C1480" s="17" t="s">
        <v>36</v>
      </c>
      <c r="D1480" s="53" t="s">
        <v>9589</v>
      </c>
      <c r="E1480" s="38">
        <v>1567.55</v>
      </c>
      <c r="F1480" s="38">
        <v>1410.8</v>
      </c>
      <c r="G1480" t="s">
        <v>61</v>
      </c>
      <c r="I1480" s="18"/>
    </row>
    <row r="1481" spans="1:9" x14ac:dyDescent="0.25">
      <c r="A1481" s="54">
        <v>29846</v>
      </c>
      <c r="B1481" s="17"/>
      <c r="C1481" s="17" t="s">
        <v>36</v>
      </c>
      <c r="D1481" s="53" t="s">
        <v>9589</v>
      </c>
      <c r="E1481" s="38">
        <v>1567.55</v>
      </c>
      <c r="F1481" s="38">
        <v>1410.8</v>
      </c>
      <c r="G1481" t="s">
        <v>61</v>
      </c>
      <c r="I1481" s="18"/>
    </row>
    <row r="1482" spans="1:9" x14ac:dyDescent="0.25">
      <c r="A1482" s="54">
        <v>29847</v>
      </c>
      <c r="B1482" s="17"/>
      <c r="C1482" s="17" t="s">
        <v>36</v>
      </c>
      <c r="D1482" s="53" t="s">
        <v>9589</v>
      </c>
      <c r="E1482" s="38">
        <v>3485.04</v>
      </c>
      <c r="F1482" s="38">
        <v>3136.54</v>
      </c>
      <c r="G1482" t="s">
        <v>61</v>
      </c>
      <c r="I1482" s="18"/>
    </row>
    <row r="1483" spans="1:9" x14ac:dyDescent="0.25">
      <c r="A1483" s="54">
        <v>29848</v>
      </c>
      <c r="B1483" s="17"/>
      <c r="C1483" s="17" t="s">
        <v>36</v>
      </c>
      <c r="D1483" s="53" t="s">
        <v>9590</v>
      </c>
      <c r="E1483" s="38">
        <v>832.13</v>
      </c>
      <c r="F1483" s="38">
        <v>748.92</v>
      </c>
      <c r="G1483" t="s">
        <v>61</v>
      </c>
      <c r="I1483" s="18"/>
    </row>
    <row r="1484" spans="1:9" x14ac:dyDescent="0.25">
      <c r="A1484" s="54">
        <v>29850</v>
      </c>
      <c r="B1484" s="17"/>
      <c r="C1484" s="17" t="s">
        <v>36</v>
      </c>
      <c r="D1484" s="53" t="s">
        <v>9591</v>
      </c>
      <c r="E1484" s="38">
        <v>832.13</v>
      </c>
      <c r="F1484" s="38">
        <v>748.92</v>
      </c>
      <c r="G1484" t="s">
        <v>61</v>
      </c>
      <c r="I1484" s="18"/>
    </row>
    <row r="1485" spans="1:9" x14ac:dyDescent="0.25">
      <c r="A1485" s="54">
        <v>29851</v>
      </c>
      <c r="B1485" s="17"/>
      <c r="C1485" s="17" t="s">
        <v>36</v>
      </c>
      <c r="D1485" s="53" t="s">
        <v>9591</v>
      </c>
      <c r="E1485" s="38">
        <v>832.13</v>
      </c>
      <c r="F1485" s="38">
        <v>748.92</v>
      </c>
      <c r="G1485" t="s">
        <v>61</v>
      </c>
      <c r="I1485" s="18"/>
    </row>
    <row r="1486" spans="1:9" x14ac:dyDescent="0.25">
      <c r="A1486" s="54">
        <v>29855</v>
      </c>
      <c r="B1486" s="17"/>
      <c r="C1486" s="17" t="s">
        <v>36</v>
      </c>
      <c r="D1486" s="53" t="s">
        <v>9592</v>
      </c>
      <c r="E1486" s="38">
        <v>4709.43</v>
      </c>
      <c r="F1486" s="38">
        <v>4238.49</v>
      </c>
      <c r="G1486" t="s">
        <v>61</v>
      </c>
      <c r="I1486" s="18"/>
    </row>
    <row r="1487" spans="1:9" x14ac:dyDescent="0.25">
      <c r="A1487" s="54">
        <v>29856</v>
      </c>
      <c r="B1487" s="17"/>
      <c r="C1487" s="17" t="s">
        <v>36</v>
      </c>
      <c r="D1487" s="53" t="s">
        <v>9592</v>
      </c>
      <c r="E1487" s="38">
        <v>10760.09</v>
      </c>
      <c r="F1487" s="38">
        <v>9684.08</v>
      </c>
      <c r="G1487" t="s">
        <v>61</v>
      </c>
      <c r="I1487" s="18"/>
    </row>
    <row r="1488" spans="1:9" x14ac:dyDescent="0.25">
      <c r="A1488" s="54">
        <v>29860</v>
      </c>
      <c r="B1488" s="17"/>
      <c r="C1488" s="17" t="s">
        <v>36</v>
      </c>
      <c r="D1488" s="53" t="s">
        <v>9593</v>
      </c>
      <c r="E1488" s="38">
        <v>3485.04</v>
      </c>
      <c r="F1488" s="38">
        <v>3136.54</v>
      </c>
      <c r="G1488" t="s">
        <v>61</v>
      </c>
      <c r="I1488" s="18"/>
    </row>
    <row r="1489" spans="1:9" x14ac:dyDescent="0.25">
      <c r="A1489" s="54">
        <v>29861</v>
      </c>
      <c r="B1489" s="17"/>
      <c r="C1489" s="17" t="s">
        <v>36</v>
      </c>
      <c r="D1489" s="53" t="s">
        <v>9594</v>
      </c>
      <c r="E1489" s="38">
        <v>3485.04</v>
      </c>
      <c r="F1489" s="38">
        <v>3136.54</v>
      </c>
      <c r="G1489" t="s">
        <v>61</v>
      </c>
      <c r="I1489" s="18"/>
    </row>
    <row r="1490" spans="1:9" x14ac:dyDescent="0.25">
      <c r="A1490" s="54">
        <v>29862</v>
      </c>
      <c r="B1490" s="17"/>
      <c r="C1490" s="17" t="s">
        <v>36</v>
      </c>
      <c r="D1490" s="53" t="s">
        <v>9595</v>
      </c>
      <c r="E1490" s="38">
        <v>3485.04</v>
      </c>
      <c r="F1490" s="38">
        <v>3136.54</v>
      </c>
      <c r="G1490" t="s">
        <v>61</v>
      </c>
      <c r="I1490" s="18"/>
    </row>
    <row r="1491" spans="1:9" x14ac:dyDescent="0.25">
      <c r="A1491" s="54">
        <v>29863</v>
      </c>
      <c r="B1491" s="17"/>
      <c r="C1491" s="17" t="s">
        <v>36</v>
      </c>
      <c r="D1491" s="53" t="s">
        <v>9596</v>
      </c>
      <c r="E1491" s="38">
        <v>1567.55</v>
      </c>
      <c r="F1491" s="38">
        <v>1410.8</v>
      </c>
      <c r="G1491" t="s">
        <v>61</v>
      </c>
      <c r="I1491" s="18"/>
    </row>
    <row r="1492" spans="1:9" x14ac:dyDescent="0.25">
      <c r="A1492" s="54">
        <v>29870</v>
      </c>
      <c r="B1492" s="17"/>
      <c r="C1492" s="17" t="s">
        <v>36</v>
      </c>
      <c r="D1492" s="53" t="s">
        <v>9597</v>
      </c>
      <c r="E1492" s="38">
        <v>1567.55</v>
      </c>
      <c r="F1492" s="38">
        <v>1410.8</v>
      </c>
      <c r="G1492" t="s">
        <v>61</v>
      </c>
      <c r="I1492" s="18"/>
    </row>
    <row r="1493" spans="1:9" x14ac:dyDescent="0.25">
      <c r="A1493" s="54">
        <v>29871</v>
      </c>
      <c r="B1493" s="17"/>
      <c r="C1493" s="17" t="s">
        <v>36</v>
      </c>
      <c r="D1493" s="53" t="s">
        <v>9598</v>
      </c>
      <c r="E1493" s="38">
        <v>1567.55</v>
      </c>
      <c r="F1493" s="38">
        <v>1410.8</v>
      </c>
      <c r="G1493" t="s">
        <v>61</v>
      </c>
      <c r="I1493" s="18"/>
    </row>
    <row r="1494" spans="1:9" x14ac:dyDescent="0.25">
      <c r="A1494" s="54">
        <v>29873</v>
      </c>
      <c r="B1494" s="17"/>
      <c r="C1494" s="17" t="s">
        <v>36</v>
      </c>
      <c r="D1494" s="53" t="s">
        <v>9591</v>
      </c>
      <c r="E1494" s="38">
        <v>1567.55</v>
      </c>
      <c r="F1494" s="38">
        <v>1410.8</v>
      </c>
      <c r="G1494" t="s">
        <v>61</v>
      </c>
      <c r="I1494" s="18"/>
    </row>
    <row r="1495" spans="1:9" x14ac:dyDescent="0.25">
      <c r="A1495" s="54">
        <v>29874</v>
      </c>
      <c r="B1495" s="17"/>
      <c r="C1495" s="17" t="s">
        <v>36</v>
      </c>
      <c r="D1495" s="53" t="s">
        <v>9591</v>
      </c>
      <c r="E1495" s="38">
        <v>1567.55</v>
      </c>
      <c r="F1495" s="38">
        <v>1410.8</v>
      </c>
      <c r="G1495" t="s">
        <v>61</v>
      </c>
      <c r="I1495" s="18"/>
    </row>
    <row r="1496" spans="1:9" x14ac:dyDescent="0.25">
      <c r="A1496" s="54">
        <v>29875</v>
      </c>
      <c r="B1496" s="17"/>
      <c r="C1496" s="17" t="s">
        <v>36</v>
      </c>
      <c r="D1496" s="53" t="s">
        <v>9591</v>
      </c>
      <c r="E1496" s="38">
        <v>1567.55</v>
      </c>
      <c r="F1496" s="38">
        <v>1410.8</v>
      </c>
      <c r="G1496" t="s">
        <v>61</v>
      </c>
      <c r="I1496" s="18"/>
    </row>
    <row r="1497" spans="1:9" x14ac:dyDescent="0.25">
      <c r="A1497" s="54">
        <v>29876</v>
      </c>
      <c r="B1497" s="17"/>
      <c r="C1497" s="17" t="s">
        <v>36</v>
      </c>
      <c r="D1497" s="53" t="s">
        <v>9591</v>
      </c>
      <c r="E1497" s="38">
        <v>1567.55</v>
      </c>
      <c r="F1497" s="38">
        <v>1410.8</v>
      </c>
      <c r="G1497" t="s">
        <v>61</v>
      </c>
      <c r="I1497" s="18"/>
    </row>
    <row r="1498" spans="1:9" x14ac:dyDescent="0.25">
      <c r="A1498" s="54">
        <v>29877</v>
      </c>
      <c r="B1498" s="17"/>
      <c r="C1498" s="17" t="s">
        <v>36</v>
      </c>
      <c r="D1498" s="53" t="s">
        <v>9591</v>
      </c>
      <c r="E1498" s="38">
        <v>1567.55</v>
      </c>
      <c r="F1498" s="38">
        <v>1410.8</v>
      </c>
      <c r="G1498" t="s">
        <v>61</v>
      </c>
      <c r="I1498" s="18"/>
    </row>
    <row r="1499" spans="1:9" x14ac:dyDescent="0.25">
      <c r="A1499" s="54">
        <v>29879</v>
      </c>
      <c r="B1499" s="17"/>
      <c r="C1499" s="17" t="s">
        <v>36</v>
      </c>
      <c r="D1499" s="53" t="s">
        <v>9591</v>
      </c>
      <c r="E1499" s="38">
        <v>1567.55</v>
      </c>
      <c r="F1499" s="38">
        <v>1410.8</v>
      </c>
      <c r="G1499" t="s">
        <v>61</v>
      </c>
      <c r="I1499" s="18"/>
    </row>
    <row r="1500" spans="1:9" x14ac:dyDescent="0.25">
      <c r="A1500" s="54">
        <v>29880</v>
      </c>
      <c r="B1500" s="17"/>
      <c r="C1500" s="17" t="s">
        <v>36</v>
      </c>
      <c r="D1500" s="53" t="s">
        <v>9591</v>
      </c>
      <c r="E1500" s="38">
        <v>1567.55</v>
      </c>
      <c r="F1500" s="38">
        <v>1410.8</v>
      </c>
      <c r="G1500" t="s">
        <v>61</v>
      </c>
      <c r="I1500" s="18"/>
    </row>
    <row r="1501" spans="1:9" x14ac:dyDescent="0.25">
      <c r="A1501" s="54">
        <v>29881</v>
      </c>
      <c r="B1501" s="17"/>
      <c r="C1501" s="17" t="s">
        <v>36</v>
      </c>
      <c r="D1501" s="53" t="s">
        <v>9591</v>
      </c>
      <c r="E1501" s="38">
        <v>1567.55</v>
      </c>
      <c r="F1501" s="38">
        <v>1410.8</v>
      </c>
      <c r="G1501" t="s">
        <v>61</v>
      </c>
      <c r="I1501" s="18"/>
    </row>
    <row r="1502" spans="1:9" x14ac:dyDescent="0.25">
      <c r="A1502" s="54">
        <v>29882</v>
      </c>
      <c r="B1502" s="17"/>
      <c r="C1502" s="17" t="s">
        <v>36</v>
      </c>
      <c r="D1502" s="53" t="s">
        <v>9591</v>
      </c>
      <c r="E1502" s="38">
        <v>1567.55</v>
      </c>
      <c r="F1502" s="38">
        <v>1410.8</v>
      </c>
      <c r="G1502" t="s">
        <v>61</v>
      </c>
      <c r="I1502" s="18"/>
    </row>
    <row r="1503" spans="1:9" x14ac:dyDescent="0.25">
      <c r="A1503" s="54">
        <v>29883</v>
      </c>
      <c r="B1503" s="17"/>
      <c r="C1503" s="17" t="s">
        <v>36</v>
      </c>
      <c r="D1503" s="53" t="s">
        <v>9591</v>
      </c>
      <c r="E1503" s="38">
        <v>1567.55</v>
      </c>
      <c r="F1503" s="38">
        <v>1410.8</v>
      </c>
      <c r="G1503" t="s">
        <v>61</v>
      </c>
      <c r="I1503" s="18"/>
    </row>
    <row r="1504" spans="1:9" x14ac:dyDescent="0.25">
      <c r="A1504" s="54">
        <v>29884</v>
      </c>
      <c r="B1504" s="17"/>
      <c r="C1504" s="17" t="s">
        <v>36</v>
      </c>
      <c r="D1504" s="53" t="s">
        <v>9591</v>
      </c>
      <c r="E1504" s="38">
        <v>1567.55</v>
      </c>
      <c r="F1504" s="38">
        <v>1410.8</v>
      </c>
      <c r="G1504" t="s">
        <v>61</v>
      </c>
      <c r="I1504" s="18"/>
    </row>
    <row r="1505" spans="1:9" x14ac:dyDescent="0.25">
      <c r="A1505" s="54">
        <v>29885</v>
      </c>
      <c r="B1505" s="17"/>
      <c r="C1505" s="17" t="s">
        <v>36</v>
      </c>
      <c r="D1505" s="53" t="s">
        <v>9591</v>
      </c>
      <c r="E1505" s="38">
        <v>4708.2299999999996</v>
      </c>
      <c r="F1505" s="38">
        <v>4237.41</v>
      </c>
      <c r="G1505" t="s">
        <v>61</v>
      </c>
      <c r="I1505" s="18"/>
    </row>
    <row r="1506" spans="1:9" x14ac:dyDescent="0.25">
      <c r="A1506" s="54">
        <v>29886</v>
      </c>
      <c r="B1506" s="17"/>
      <c r="C1506" s="17" t="s">
        <v>36</v>
      </c>
      <c r="D1506" s="53" t="s">
        <v>9591</v>
      </c>
      <c r="E1506" s="38">
        <v>1567.55</v>
      </c>
      <c r="F1506" s="38">
        <v>1410.8</v>
      </c>
      <c r="G1506" t="s">
        <v>61</v>
      </c>
      <c r="I1506" s="18"/>
    </row>
    <row r="1507" spans="1:9" x14ac:dyDescent="0.25">
      <c r="A1507" s="54">
        <v>29887</v>
      </c>
      <c r="B1507" s="17"/>
      <c r="C1507" s="17" t="s">
        <v>36</v>
      </c>
      <c r="D1507" s="53" t="s">
        <v>9591</v>
      </c>
      <c r="E1507" s="38">
        <v>4999.59</v>
      </c>
      <c r="F1507" s="38">
        <v>4499.63</v>
      </c>
      <c r="G1507" t="s">
        <v>61</v>
      </c>
      <c r="I1507" s="18"/>
    </row>
    <row r="1508" spans="1:9" x14ac:dyDescent="0.25">
      <c r="A1508" s="54">
        <v>29888</v>
      </c>
      <c r="B1508" s="17"/>
      <c r="C1508" s="17" t="s">
        <v>36</v>
      </c>
      <c r="D1508" s="53" t="s">
        <v>9591</v>
      </c>
      <c r="E1508" s="38">
        <v>4594.26</v>
      </c>
      <c r="F1508" s="38">
        <v>4134.83</v>
      </c>
      <c r="G1508" t="s">
        <v>61</v>
      </c>
      <c r="I1508" s="18"/>
    </row>
    <row r="1509" spans="1:9" x14ac:dyDescent="0.25">
      <c r="A1509" s="54">
        <v>29889</v>
      </c>
      <c r="B1509" s="17"/>
      <c r="C1509" s="17" t="s">
        <v>36</v>
      </c>
      <c r="D1509" s="53" t="s">
        <v>9591</v>
      </c>
      <c r="E1509" s="38">
        <v>8416.08</v>
      </c>
      <c r="F1509" s="38">
        <v>7574.47</v>
      </c>
      <c r="G1509" t="s">
        <v>61</v>
      </c>
      <c r="I1509" s="18"/>
    </row>
    <row r="1510" spans="1:9" x14ac:dyDescent="0.25">
      <c r="A1510" s="54">
        <v>29891</v>
      </c>
      <c r="B1510" s="17"/>
      <c r="C1510" s="17" t="s">
        <v>36</v>
      </c>
      <c r="D1510" s="53" t="s">
        <v>9599</v>
      </c>
      <c r="E1510" s="38">
        <v>1567.55</v>
      </c>
      <c r="F1510" s="38">
        <v>1410.8</v>
      </c>
      <c r="G1510" t="s">
        <v>61</v>
      </c>
      <c r="I1510" s="18"/>
    </row>
    <row r="1511" spans="1:9" x14ac:dyDescent="0.25">
      <c r="A1511" s="54">
        <v>29892</v>
      </c>
      <c r="B1511" s="17"/>
      <c r="C1511" s="17" t="s">
        <v>36</v>
      </c>
      <c r="D1511" s="53" t="s">
        <v>9599</v>
      </c>
      <c r="E1511" s="38">
        <v>3485.04</v>
      </c>
      <c r="F1511" s="38">
        <v>3136.54</v>
      </c>
      <c r="G1511" t="s">
        <v>61</v>
      </c>
      <c r="I1511" s="18"/>
    </row>
    <row r="1512" spans="1:9" x14ac:dyDescent="0.25">
      <c r="A1512" s="54">
        <v>29893</v>
      </c>
      <c r="B1512" s="17"/>
      <c r="C1512" s="17" t="s">
        <v>36</v>
      </c>
      <c r="D1512" s="53" t="s">
        <v>9600</v>
      </c>
      <c r="E1512" s="38">
        <v>1567.55</v>
      </c>
      <c r="F1512" s="38">
        <v>1410.8</v>
      </c>
      <c r="G1512" t="s">
        <v>61</v>
      </c>
      <c r="I1512" s="18"/>
    </row>
    <row r="1513" spans="1:9" x14ac:dyDescent="0.25">
      <c r="A1513" s="54">
        <v>29894</v>
      </c>
      <c r="B1513" s="17"/>
      <c r="C1513" s="17" t="s">
        <v>36</v>
      </c>
      <c r="D1513" s="53" t="s">
        <v>9599</v>
      </c>
      <c r="E1513" s="38">
        <v>1567.55</v>
      </c>
      <c r="F1513" s="38">
        <v>1410.8</v>
      </c>
      <c r="G1513" t="s">
        <v>61</v>
      </c>
      <c r="I1513" s="18"/>
    </row>
    <row r="1514" spans="1:9" x14ac:dyDescent="0.25">
      <c r="A1514" s="54">
        <v>29895</v>
      </c>
      <c r="B1514" s="17"/>
      <c r="C1514" s="17" t="s">
        <v>36</v>
      </c>
      <c r="D1514" s="53" t="s">
        <v>9599</v>
      </c>
      <c r="E1514" s="38">
        <v>1567.55</v>
      </c>
      <c r="F1514" s="38">
        <v>1410.8</v>
      </c>
      <c r="G1514" t="s">
        <v>61</v>
      </c>
      <c r="I1514" s="18"/>
    </row>
    <row r="1515" spans="1:9" x14ac:dyDescent="0.25">
      <c r="A1515" s="54">
        <v>29897</v>
      </c>
      <c r="B1515" s="17"/>
      <c r="C1515" s="17" t="s">
        <v>36</v>
      </c>
      <c r="D1515" s="53" t="s">
        <v>9599</v>
      </c>
      <c r="E1515" s="38">
        <v>1567.55</v>
      </c>
      <c r="F1515" s="38">
        <v>1410.8</v>
      </c>
      <c r="G1515" t="s">
        <v>61</v>
      </c>
      <c r="I1515" s="18"/>
    </row>
    <row r="1516" spans="1:9" x14ac:dyDescent="0.25">
      <c r="A1516" s="54">
        <v>29898</v>
      </c>
      <c r="B1516" s="17"/>
      <c r="C1516" s="17" t="s">
        <v>36</v>
      </c>
      <c r="D1516" s="53" t="s">
        <v>9599</v>
      </c>
      <c r="E1516" s="38">
        <v>1567.55</v>
      </c>
      <c r="F1516" s="38">
        <v>1410.8</v>
      </c>
      <c r="G1516" t="s">
        <v>61</v>
      </c>
      <c r="I1516" s="18"/>
    </row>
    <row r="1517" spans="1:9" x14ac:dyDescent="0.25">
      <c r="A1517" s="54">
        <v>29899</v>
      </c>
      <c r="B1517" s="17"/>
      <c r="C1517" s="17" t="s">
        <v>36</v>
      </c>
      <c r="D1517" s="53" t="s">
        <v>9599</v>
      </c>
      <c r="E1517" s="38">
        <v>4417.16</v>
      </c>
      <c r="F1517" s="38">
        <v>3975.44</v>
      </c>
      <c r="G1517" t="s">
        <v>61</v>
      </c>
      <c r="I1517" s="18"/>
    </row>
    <row r="1518" spans="1:9" x14ac:dyDescent="0.25">
      <c r="A1518" s="54">
        <v>29900</v>
      </c>
      <c r="B1518" s="17"/>
      <c r="C1518" s="17" t="s">
        <v>36</v>
      </c>
      <c r="D1518" s="53" t="s">
        <v>9601</v>
      </c>
      <c r="E1518" s="38">
        <v>1567.55</v>
      </c>
      <c r="F1518" s="38">
        <v>1410.8</v>
      </c>
      <c r="G1518" t="s">
        <v>61</v>
      </c>
      <c r="I1518" s="18"/>
    </row>
    <row r="1519" spans="1:9" x14ac:dyDescent="0.25">
      <c r="A1519" s="54">
        <v>29901</v>
      </c>
      <c r="B1519" s="17"/>
      <c r="C1519" s="17" t="s">
        <v>36</v>
      </c>
      <c r="D1519" s="53" t="s">
        <v>9602</v>
      </c>
      <c r="E1519" s="38">
        <v>1567.55</v>
      </c>
      <c r="F1519" s="38">
        <v>1410.8</v>
      </c>
      <c r="G1519" t="s">
        <v>61</v>
      </c>
      <c r="I1519" s="18"/>
    </row>
    <row r="1520" spans="1:9" x14ac:dyDescent="0.25">
      <c r="A1520" s="54">
        <v>29902</v>
      </c>
      <c r="B1520" s="17"/>
      <c r="C1520" s="17" t="s">
        <v>36</v>
      </c>
      <c r="D1520" s="53" t="s">
        <v>9602</v>
      </c>
      <c r="E1520" s="38">
        <v>832.13</v>
      </c>
      <c r="F1520" s="38">
        <v>748.92</v>
      </c>
      <c r="G1520" t="s">
        <v>61</v>
      </c>
      <c r="I1520" s="18"/>
    </row>
    <row r="1521" spans="1:9" x14ac:dyDescent="0.25">
      <c r="A1521" s="54">
        <v>29904</v>
      </c>
      <c r="B1521" s="17"/>
      <c r="C1521" s="17" t="s">
        <v>36</v>
      </c>
      <c r="D1521" s="53" t="s">
        <v>9603</v>
      </c>
      <c r="E1521" s="38">
        <v>1567.55</v>
      </c>
      <c r="F1521" s="38">
        <v>1410.8</v>
      </c>
      <c r="G1521" t="s">
        <v>61</v>
      </c>
      <c r="I1521" s="18"/>
    </row>
    <row r="1522" spans="1:9" x14ac:dyDescent="0.25">
      <c r="A1522" s="54">
        <v>29905</v>
      </c>
      <c r="B1522" s="17"/>
      <c r="C1522" s="17" t="s">
        <v>36</v>
      </c>
      <c r="D1522" s="53" t="s">
        <v>9604</v>
      </c>
      <c r="E1522" s="38">
        <v>3485.04</v>
      </c>
      <c r="F1522" s="38">
        <v>3136.54</v>
      </c>
      <c r="G1522" t="s">
        <v>61</v>
      </c>
      <c r="I1522" s="18"/>
    </row>
    <row r="1523" spans="1:9" x14ac:dyDescent="0.25">
      <c r="A1523" s="54">
        <v>29906</v>
      </c>
      <c r="B1523" s="17"/>
      <c r="C1523" s="17" t="s">
        <v>36</v>
      </c>
      <c r="D1523" s="53" t="s">
        <v>9605</v>
      </c>
      <c r="E1523" s="38">
        <v>1567.55</v>
      </c>
      <c r="F1523" s="38">
        <v>1410.8</v>
      </c>
      <c r="G1523" t="s">
        <v>61</v>
      </c>
      <c r="I1523" s="18"/>
    </row>
    <row r="1524" spans="1:9" x14ac:dyDescent="0.25">
      <c r="A1524" s="54">
        <v>29907</v>
      </c>
      <c r="B1524" s="17"/>
      <c r="C1524" s="17" t="s">
        <v>36</v>
      </c>
      <c r="D1524" s="53" t="s">
        <v>9606</v>
      </c>
      <c r="E1524" s="38">
        <v>8773.42</v>
      </c>
      <c r="F1524" s="38">
        <v>7896.08</v>
      </c>
      <c r="G1524" t="s">
        <v>61</v>
      </c>
      <c r="I1524" s="18"/>
    </row>
    <row r="1525" spans="1:9" x14ac:dyDescent="0.25">
      <c r="A1525" s="54">
        <v>29914</v>
      </c>
      <c r="B1525" s="17"/>
      <c r="C1525" s="17" t="s">
        <v>36</v>
      </c>
      <c r="D1525" s="53" t="s">
        <v>9607</v>
      </c>
      <c r="E1525" s="38">
        <v>3485.04</v>
      </c>
      <c r="F1525" s="38">
        <v>3136.54</v>
      </c>
      <c r="G1525" t="s">
        <v>61</v>
      </c>
      <c r="I1525" s="18"/>
    </row>
    <row r="1526" spans="1:9" x14ac:dyDescent="0.25">
      <c r="A1526" s="54">
        <v>29915</v>
      </c>
      <c r="B1526" s="17"/>
      <c r="C1526" s="17" t="s">
        <v>36</v>
      </c>
      <c r="D1526" s="53" t="s">
        <v>9608</v>
      </c>
      <c r="E1526" s="38">
        <v>3485.04</v>
      </c>
      <c r="F1526" s="38">
        <v>3136.54</v>
      </c>
      <c r="G1526" t="s">
        <v>61</v>
      </c>
      <c r="I1526" s="18"/>
    </row>
    <row r="1527" spans="1:9" x14ac:dyDescent="0.25">
      <c r="A1527" s="54">
        <v>29916</v>
      </c>
      <c r="B1527" s="17"/>
      <c r="C1527" s="17" t="s">
        <v>36</v>
      </c>
      <c r="D1527" s="53" t="s">
        <v>9609</v>
      </c>
      <c r="E1527" s="38">
        <v>3485.04</v>
      </c>
      <c r="F1527" s="38">
        <v>3136.54</v>
      </c>
      <c r="G1527" t="s">
        <v>61</v>
      </c>
      <c r="I1527" s="18"/>
    </row>
    <row r="1528" spans="1:9" x14ac:dyDescent="0.25">
      <c r="A1528" s="54">
        <v>30110</v>
      </c>
      <c r="B1528" s="17"/>
      <c r="C1528" s="17" t="s">
        <v>36</v>
      </c>
      <c r="D1528" s="53" t="s">
        <v>9610</v>
      </c>
      <c r="E1528" s="38">
        <v>175.96</v>
      </c>
      <c r="F1528" s="38">
        <v>158.36000000000001</v>
      </c>
      <c r="G1528" t="s">
        <v>61</v>
      </c>
      <c r="I1528" s="18"/>
    </row>
    <row r="1529" spans="1:9" x14ac:dyDescent="0.25">
      <c r="A1529" s="54">
        <v>30115</v>
      </c>
      <c r="B1529" s="17"/>
      <c r="C1529" s="17" t="s">
        <v>36</v>
      </c>
      <c r="D1529" s="53" t="s">
        <v>9610</v>
      </c>
      <c r="E1529" s="38">
        <v>1384.2</v>
      </c>
      <c r="F1529" s="38">
        <v>1245.78</v>
      </c>
      <c r="G1529" t="s">
        <v>61</v>
      </c>
      <c r="I1529" s="18"/>
    </row>
    <row r="1530" spans="1:9" x14ac:dyDescent="0.25">
      <c r="A1530" s="54">
        <v>30117</v>
      </c>
      <c r="B1530" s="17"/>
      <c r="C1530" s="17" t="s">
        <v>36</v>
      </c>
      <c r="D1530" s="53" t="s">
        <v>9611</v>
      </c>
      <c r="E1530" s="38">
        <v>1384.2</v>
      </c>
      <c r="F1530" s="38">
        <v>1245.78</v>
      </c>
      <c r="G1530" t="s">
        <v>61</v>
      </c>
      <c r="I1530" s="18"/>
    </row>
    <row r="1531" spans="1:9" x14ac:dyDescent="0.25">
      <c r="A1531" s="54">
        <v>30118</v>
      </c>
      <c r="B1531" s="17"/>
      <c r="C1531" s="17" t="s">
        <v>36</v>
      </c>
      <c r="D1531" s="53" t="s">
        <v>9611</v>
      </c>
      <c r="E1531" s="38">
        <v>1384.2</v>
      </c>
      <c r="F1531" s="38">
        <v>1245.78</v>
      </c>
      <c r="G1531" t="s">
        <v>61</v>
      </c>
      <c r="I1531" s="18"/>
    </row>
    <row r="1532" spans="1:9" x14ac:dyDescent="0.25">
      <c r="A1532" s="54">
        <v>30120</v>
      </c>
      <c r="B1532" s="17"/>
      <c r="C1532" s="17" t="s">
        <v>36</v>
      </c>
      <c r="D1532" s="53" t="s">
        <v>9612</v>
      </c>
      <c r="E1532" s="38">
        <v>1384.2</v>
      </c>
      <c r="F1532" s="38">
        <v>1245.78</v>
      </c>
      <c r="G1532" t="s">
        <v>61</v>
      </c>
      <c r="I1532" s="18"/>
    </row>
    <row r="1533" spans="1:9" x14ac:dyDescent="0.25">
      <c r="A1533" s="54">
        <v>30124</v>
      </c>
      <c r="B1533" s="17"/>
      <c r="C1533" s="17" t="s">
        <v>36</v>
      </c>
      <c r="D1533" s="53" t="s">
        <v>9613</v>
      </c>
      <c r="E1533" s="38">
        <v>652.54999999999995</v>
      </c>
      <c r="F1533" s="38">
        <v>587.29999999999995</v>
      </c>
      <c r="G1533" t="s">
        <v>61</v>
      </c>
      <c r="I1533" s="18"/>
    </row>
    <row r="1534" spans="1:9" x14ac:dyDescent="0.25">
      <c r="A1534" s="54">
        <v>30125</v>
      </c>
      <c r="B1534" s="17"/>
      <c r="C1534" s="17" t="s">
        <v>36</v>
      </c>
      <c r="D1534" s="53" t="s">
        <v>9613</v>
      </c>
      <c r="E1534" s="38">
        <v>2895.91</v>
      </c>
      <c r="F1534" s="38">
        <v>2606.3200000000002</v>
      </c>
      <c r="G1534" t="s">
        <v>61</v>
      </c>
      <c r="I1534" s="18"/>
    </row>
    <row r="1535" spans="1:9" x14ac:dyDescent="0.25">
      <c r="A1535" s="54">
        <v>30130</v>
      </c>
      <c r="B1535" s="17"/>
      <c r="C1535" s="17" t="s">
        <v>36</v>
      </c>
      <c r="D1535" s="53" t="s">
        <v>9614</v>
      </c>
      <c r="E1535" s="38">
        <v>1384.2</v>
      </c>
      <c r="F1535" s="38">
        <v>1245.78</v>
      </c>
      <c r="G1535" t="s">
        <v>61</v>
      </c>
      <c r="I1535" s="18"/>
    </row>
    <row r="1536" spans="1:9" x14ac:dyDescent="0.25">
      <c r="A1536" s="54">
        <v>30140</v>
      </c>
      <c r="B1536" s="17"/>
      <c r="C1536" s="17" t="s">
        <v>36</v>
      </c>
      <c r="D1536" s="53" t="s">
        <v>9615</v>
      </c>
      <c r="E1536" s="38">
        <v>1384.2</v>
      </c>
      <c r="F1536" s="38">
        <v>1245.78</v>
      </c>
      <c r="G1536" t="s">
        <v>61</v>
      </c>
      <c r="I1536" s="18"/>
    </row>
    <row r="1537" spans="1:9" x14ac:dyDescent="0.25">
      <c r="A1537" s="54">
        <v>30150</v>
      </c>
      <c r="B1537" s="17"/>
      <c r="C1537" s="17" t="s">
        <v>36</v>
      </c>
      <c r="D1537" s="53" t="s">
        <v>9616</v>
      </c>
      <c r="E1537" s="38">
        <v>2895.91</v>
      </c>
      <c r="F1537" s="38">
        <v>2606.3200000000002</v>
      </c>
      <c r="G1537" t="s">
        <v>61</v>
      </c>
      <c r="I1537" s="18"/>
    </row>
    <row r="1538" spans="1:9" x14ac:dyDescent="0.25">
      <c r="A1538" s="54">
        <v>30160</v>
      </c>
      <c r="B1538" s="17"/>
      <c r="C1538" s="17" t="s">
        <v>36</v>
      </c>
      <c r="D1538" s="53" t="s">
        <v>9617</v>
      </c>
      <c r="E1538" s="38">
        <v>2895.91</v>
      </c>
      <c r="F1538" s="38">
        <v>2606.3200000000002</v>
      </c>
      <c r="G1538" t="s">
        <v>61</v>
      </c>
      <c r="I1538" s="18"/>
    </row>
    <row r="1539" spans="1:9" x14ac:dyDescent="0.25">
      <c r="A1539" s="54">
        <v>30200</v>
      </c>
      <c r="B1539" s="17"/>
      <c r="C1539" s="17" t="s">
        <v>36</v>
      </c>
      <c r="D1539" s="53" t="s">
        <v>9618</v>
      </c>
      <c r="E1539" s="38">
        <v>76.41</v>
      </c>
      <c r="F1539" s="38">
        <v>68.77</v>
      </c>
      <c r="G1539" t="s">
        <v>61</v>
      </c>
      <c r="I1539" s="18"/>
    </row>
    <row r="1540" spans="1:9" x14ac:dyDescent="0.25">
      <c r="A1540" s="54">
        <v>30210</v>
      </c>
      <c r="B1540" s="17"/>
      <c r="C1540" s="17" t="s">
        <v>36</v>
      </c>
      <c r="D1540" s="53" t="s">
        <v>9619</v>
      </c>
      <c r="E1540" s="38">
        <v>104.36</v>
      </c>
      <c r="F1540" s="38">
        <v>93.92</v>
      </c>
      <c r="G1540" t="s">
        <v>61</v>
      </c>
      <c r="I1540" s="18"/>
    </row>
    <row r="1541" spans="1:9" x14ac:dyDescent="0.25">
      <c r="A1541" s="54">
        <v>30220</v>
      </c>
      <c r="B1541" s="17"/>
      <c r="C1541" s="17" t="s">
        <v>36</v>
      </c>
      <c r="D1541" s="53" t="s">
        <v>9620</v>
      </c>
      <c r="E1541" s="38">
        <v>652.54999999999995</v>
      </c>
      <c r="F1541" s="38">
        <v>587.29999999999995</v>
      </c>
      <c r="G1541" t="s">
        <v>61</v>
      </c>
      <c r="I1541" s="18"/>
    </row>
    <row r="1542" spans="1:9" x14ac:dyDescent="0.25">
      <c r="A1542" s="54">
        <v>30310</v>
      </c>
      <c r="B1542" s="17"/>
      <c r="C1542" s="17" t="s">
        <v>36</v>
      </c>
      <c r="D1542" s="53" t="s">
        <v>9621</v>
      </c>
      <c r="E1542" s="38">
        <v>1384.2</v>
      </c>
      <c r="F1542" s="38">
        <v>1245.78</v>
      </c>
      <c r="G1542" t="s">
        <v>61</v>
      </c>
      <c r="I1542" s="18"/>
    </row>
    <row r="1543" spans="1:9" x14ac:dyDescent="0.25">
      <c r="A1543" s="54">
        <v>30320</v>
      </c>
      <c r="B1543" s="17"/>
      <c r="C1543" s="17" t="s">
        <v>36</v>
      </c>
      <c r="D1543" s="53" t="s">
        <v>9621</v>
      </c>
      <c r="E1543" s="38">
        <v>652.54999999999995</v>
      </c>
      <c r="F1543" s="38">
        <v>587.29999999999995</v>
      </c>
      <c r="G1543" t="s">
        <v>61</v>
      </c>
      <c r="I1543" s="18"/>
    </row>
    <row r="1544" spans="1:9" x14ac:dyDescent="0.25">
      <c r="A1544" s="54">
        <v>30400</v>
      </c>
      <c r="B1544" s="17"/>
      <c r="C1544" s="17" t="s">
        <v>36</v>
      </c>
      <c r="D1544" s="53" t="s">
        <v>9622</v>
      </c>
      <c r="E1544" s="38">
        <v>2895.91</v>
      </c>
      <c r="F1544" s="38">
        <v>2606.3200000000002</v>
      </c>
      <c r="G1544" t="s">
        <v>61</v>
      </c>
      <c r="I1544" s="18"/>
    </row>
    <row r="1545" spans="1:9" x14ac:dyDescent="0.25">
      <c r="A1545" s="54">
        <v>30410</v>
      </c>
      <c r="B1545" s="17"/>
      <c r="C1545" s="17" t="s">
        <v>36</v>
      </c>
      <c r="D1545" s="53" t="s">
        <v>9622</v>
      </c>
      <c r="E1545" s="38">
        <v>2895.91</v>
      </c>
      <c r="F1545" s="38">
        <v>2606.3200000000002</v>
      </c>
      <c r="G1545" t="s">
        <v>61</v>
      </c>
      <c r="I1545" s="18"/>
    </row>
    <row r="1546" spans="1:9" x14ac:dyDescent="0.25">
      <c r="A1546" s="54">
        <v>30420</v>
      </c>
      <c r="B1546" s="17"/>
      <c r="C1546" s="17" t="s">
        <v>36</v>
      </c>
      <c r="D1546" s="53" t="s">
        <v>9622</v>
      </c>
      <c r="E1546" s="38">
        <v>2895.91</v>
      </c>
      <c r="F1546" s="38">
        <v>2606.3200000000002</v>
      </c>
      <c r="G1546" t="s">
        <v>61</v>
      </c>
      <c r="I1546" s="18"/>
    </row>
    <row r="1547" spans="1:9" x14ac:dyDescent="0.25">
      <c r="A1547" s="54">
        <v>30430</v>
      </c>
      <c r="B1547" s="17"/>
      <c r="C1547" s="17" t="s">
        <v>36</v>
      </c>
      <c r="D1547" s="53" t="s">
        <v>9612</v>
      </c>
      <c r="E1547" s="38">
        <v>2895.91</v>
      </c>
      <c r="F1547" s="38">
        <v>2606.3200000000002</v>
      </c>
      <c r="G1547" t="s">
        <v>61</v>
      </c>
      <c r="I1547" s="18"/>
    </row>
    <row r="1548" spans="1:9" x14ac:dyDescent="0.25">
      <c r="A1548" s="54">
        <v>30435</v>
      </c>
      <c r="B1548" s="17"/>
      <c r="C1548" s="17" t="s">
        <v>36</v>
      </c>
      <c r="D1548" s="53" t="s">
        <v>9612</v>
      </c>
      <c r="E1548" s="38">
        <v>2895.91</v>
      </c>
      <c r="F1548" s="38">
        <v>2606.3200000000002</v>
      </c>
      <c r="G1548" t="s">
        <v>61</v>
      </c>
      <c r="I1548" s="18"/>
    </row>
    <row r="1549" spans="1:9" x14ac:dyDescent="0.25">
      <c r="A1549" s="54">
        <v>30450</v>
      </c>
      <c r="B1549" s="17"/>
      <c r="C1549" s="17" t="s">
        <v>36</v>
      </c>
      <c r="D1549" s="53" t="s">
        <v>9612</v>
      </c>
      <c r="E1549" s="38">
        <v>2895.91</v>
      </c>
      <c r="F1549" s="38">
        <v>2606.3200000000002</v>
      </c>
      <c r="G1549" t="s">
        <v>61</v>
      </c>
      <c r="I1549" s="18"/>
    </row>
    <row r="1550" spans="1:9" x14ac:dyDescent="0.25">
      <c r="A1550" s="54">
        <v>30460</v>
      </c>
      <c r="B1550" s="17"/>
      <c r="C1550" s="17" t="s">
        <v>36</v>
      </c>
      <c r="D1550" s="53" t="s">
        <v>9612</v>
      </c>
      <c r="E1550" s="38">
        <v>2895.91</v>
      </c>
      <c r="F1550" s="38">
        <v>2606.3200000000002</v>
      </c>
      <c r="G1550" t="s">
        <v>61</v>
      </c>
      <c r="I1550" s="18"/>
    </row>
    <row r="1551" spans="1:9" x14ac:dyDescent="0.25">
      <c r="A1551" s="54">
        <v>30462</v>
      </c>
      <c r="B1551" s="17"/>
      <c r="C1551" s="17" t="s">
        <v>36</v>
      </c>
      <c r="D1551" s="53" t="s">
        <v>9612</v>
      </c>
      <c r="E1551" s="38">
        <v>2895.91</v>
      </c>
      <c r="F1551" s="38">
        <v>2606.3200000000002</v>
      </c>
      <c r="G1551" t="s">
        <v>61</v>
      </c>
      <c r="I1551" s="18"/>
    </row>
    <row r="1552" spans="1:9" x14ac:dyDescent="0.25">
      <c r="A1552" s="54">
        <v>30465</v>
      </c>
      <c r="B1552" s="17"/>
      <c r="C1552" s="17" t="s">
        <v>36</v>
      </c>
      <c r="D1552" s="53" t="s">
        <v>9623</v>
      </c>
      <c r="E1552" s="38">
        <v>2895.91</v>
      </c>
      <c r="F1552" s="38">
        <v>2606.3200000000002</v>
      </c>
      <c r="G1552" t="s">
        <v>61</v>
      </c>
      <c r="I1552" s="18"/>
    </row>
    <row r="1553" spans="1:9" x14ac:dyDescent="0.25">
      <c r="A1553" s="54">
        <v>30468</v>
      </c>
      <c r="B1553" s="17"/>
      <c r="C1553" s="17" t="s">
        <v>36</v>
      </c>
      <c r="D1553" s="53" t="s">
        <v>9624</v>
      </c>
      <c r="E1553" s="38">
        <v>4173.67</v>
      </c>
      <c r="F1553" s="38">
        <v>3756.3</v>
      </c>
      <c r="G1553" t="s">
        <v>61</v>
      </c>
      <c r="I1553" s="18"/>
    </row>
    <row r="1554" spans="1:9" x14ac:dyDescent="0.25">
      <c r="A1554" s="54">
        <v>30520</v>
      </c>
      <c r="B1554" s="17"/>
      <c r="C1554" s="17" t="s">
        <v>36</v>
      </c>
      <c r="D1554" s="53" t="s">
        <v>9625</v>
      </c>
      <c r="E1554" s="38">
        <v>1384.2</v>
      </c>
      <c r="F1554" s="38">
        <v>1245.78</v>
      </c>
      <c r="G1554" t="s">
        <v>61</v>
      </c>
      <c r="I1554" s="18"/>
    </row>
    <row r="1555" spans="1:9" x14ac:dyDescent="0.25">
      <c r="A1555" s="54">
        <v>30540</v>
      </c>
      <c r="B1555" s="17"/>
      <c r="C1555" s="17" t="s">
        <v>36</v>
      </c>
      <c r="D1555" s="53" t="s">
        <v>9626</v>
      </c>
      <c r="E1555" s="38">
        <v>2895.91</v>
      </c>
      <c r="F1555" s="38">
        <v>2606.3200000000002</v>
      </c>
      <c r="G1555" t="s">
        <v>61</v>
      </c>
      <c r="I1555" s="18"/>
    </row>
    <row r="1556" spans="1:9" x14ac:dyDescent="0.25">
      <c r="A1556" s="54">
        <v>30545</v>
      </c>
      <c r="B1556" s="17"/>
      <c r="C1556" s="17" t="s">
        <v>36</v>
      </c>
      <c r="D1556" s="53" t="s">
        <v>9627</v>
      </c>
      <c r="E1556" s="38">
        <v>2895.91</v>
      </c>
      <c r="F1556" s="38">
        <v>2606.3200000000002</v>
      </c>
      <c r="G1556" t="s">
        <v>61</v>
      </c>
      <c r="I1556" s="18"/>
    </row>
    <row r="1557" spans="1:9" x14ac:dyDescent="0.25">
      <c r="A1557" s="54">
        <v>30560</v>
      </c>
      <c r="B1557" s="17"/>
      <c r="C1557" s="17" t="s">
        <v>36</v>
      </c>
      <c r="D1557" s="53" t="s">
        <v>9628</v>
      </c>
      <c r="E1557" s="38">
        <v>271.02999999999997</v>
      </c>
      <c r="F1557" s="38">
        <v>243.93</v>
      </c>
      <c r="G1557" t="s">
        <v>61</v>
      </c>
      <c r="I1557" s="18"/>
    </row>
    <row r="1558" spans="1:9" x14ac:dyDescent="0.25">
      <c r="A1558" s="54">
        <v>30580</v>
      </c>
      <c r="B1558" s="17"/>
      <c r="C1558" s="17" t="s">
        <v>36</v>
      </c>
      <c r="D1558" s="53" t="s">
        <v>9629</v>
      </c>
      <c r="E1558" s="38">
        <v>2895.91</v>
      </c>
      <c r="F1558" s="38">
        <v>2606.3200000000002</v>
      </c>
      <c r="G1558" t="s">
        <v>61</v>
      </c>
      <c r="I1558" s="18"/>
    </row>
    <row r="1559" spans="1:9" x14ac:dyDescent="0.25">
      <c r="A1559" s="54">
        <v>30600</v>
      </c>
      <c r="B1559" s="17"/>
      <c r="C1559" s="17" t="s">
        <v>36</v>
      </c>
      <c r="D1559" s="53" t="s">
        <v>9630</v>
      </c>
      <c r="E1559" s="38">
        <v>2895.91</v>
      </c>
      <c r="F1559" s="38">
        <v>2606.3200000000002</v>
      </c>
      <c r="G1559" t="s">
        <v>61</v>
      </c>
      <c r="I1559" s="18"/>
    </row>
    <row r="1560" spans="1:9" x14ac:dyDescent="0.25">
      <c r="A1560" s="54">
        <v>30620</v>
      </c>
      <c r="B1560" s="17"/>
      <c r="C1560" s="17" t="s">
        <v>36</v>
      </c>
      <c r="D1560" s="53" t="s">
        <v>9631</v>
      </c>
      <c r="E1560" s="38">
        <v>2895.91</v>
      </c>
      <c r="F1560" s="38">
        <v>2606.3200000000002</v>
      </c>
      <c r="G1560" t="s">
        <v>61</v>
      </c>
      <c r="I1560" s="18"/>
    </row>
    <row r="1561" spans="1:9" x14ac:dyDescent="0.25">
      <c r="A1561" s="54">
        <v>30630</v>
      </c>
      <c r="B1561" s="17"/>
      <c r="C1561" s="17" t="s">
        <v>36</v>
      </c>
      <c r="D1561" s="53" t="s">
        <v>9632</v>
      </c>
      <c r="E1561" s="38">
        <v>1384.2</v>
      </c>
      <c r="F1561" s="38">
        <v>1245.78</v>
      </c>
      <c r="G1561" t="s">
        <v>61</v>
      </c>
      <c r="I1561" s="18"/>
    </row>
    <row r="1562" spans="1:9" x14ac:dyDescent="0.25">
      <c r="A1562" s="54">
        <v>30801</v>
      </c>
      <c r="B1562" s="17"/>
      <c r="C1562" s="17" t="s">
        <v>36</v>
      </c>
      <c r="D1562" s="53" t="s">
        <v>9633</v>
      </c>
      <c r="E1562" s="38">
        <v>652.54999999999995</v>
      </c>
      <c r="F1562" s="38">
        <v>587.29999999999995</v>
      </c>
      <c r="G1562" t="s">
        <v>61</v>
      </c>
      <c r="I1562" s="18"/>
    </row>
    <row r="1563" spans="1:9" x14ac:dyDescent="0.25">
      <c r="A1563" s="54">
        <v>30802</v>
      </c>
      <c r="B1563" s="17"/>
      <c r="C1563" s="17" t="s">
        <v>36</v>
      </c>
      <c r="D1563" s="53" t="s">
        <v>9634</v>
      </c>
      <c r="E1563" s="38">
        <v>652.54999999999995</v>
      </c>
      <c r="F1563" s="38">
        <v>587.29999999999995</v>
      </c>
      <c r="G1563" t="s">
        <v>61</v>
      </c>
      <c r="I1563" s="18"/>
    </row>
    <row r="1564" spans="1:9" x14ac:dyDescent="0.25">
      <c r="A1564" s="54">
        <v>30903</v>
      </c>
      <c r="B1564" s="17"/>
      <c r="C1564" s="17" t="s">
        <v>36</v>
      </c>
      <c r="D1564" s="53" t="s">
        <v>9635</v>
      </c>
      <c r="E1564" s="38">
        <v>69.260000000000005</v>
      </c>
      <c r="F1564" s="38">
        <v>62.33</v>
      </c>
      <c r="G1564" t="s">
        <v>61</v>
      </c>
      <c r="I1564" s="18"/>
    </row>
    <row r="1565" spans="1:9" x14ac:dyDescent="0.25">
      <c r="A1565" s="54">
        <v>30905</v>
      </c>
      <c r="B1565" s="17"/>
      <c r="C1565" s="17" t="s">
        <v>36</v>
      </c>
      <c r="D1565" s="53" t="s">
        <v>9635</v>
      </c>
      <c r="E1565" s="38">
        <v>69.260000000000005</v>
      </c>
      <c r="F1565" s="38">
        <v>62.33</v>
      </c>
      <c r="G1565" t="s">
        <v>61</v>
      </c>
      <c r="I1565" s="18"/>
    </row>
    <row r="1566" spans="1:9" x14ac:dyDescent="0.25">
      <c r="A1566" s="54">
        <v>30906</v>
      </c>
      <c r="B1566" s="17"/>
      <c r="C1566" s="17" t="s">
        <v>36</v>
      </c>
      <c r="D1566" s="53" t="s">
        <v>9636</v>
      </c>
      <c r="E1566" s="38">
        <v>123.22</v>
      </c>
      <c r="F1566" s="38">
        <v>110.9</v>
      </c>
      <c r="G1566" t="s">
        <v>61</v>
      </c>
      <c r="I1566" s="18"/>
    </row>
    <row r="1567" spans="1:9" x14ac:dyDescent="0.25">
      <c r="A1567" s="54">
        <v>30915</v>
      </c>
      <c r="B1567" s="17"/>
      <c r="C1567" s="17" t="s">
        <v>36</v>
      </c>
      <c r="D1567" s="53" t="s">
        <v>9637</v>
      </c>
      <c r="E1567" s="38">
        <v>1577.01</v>
      </c>
      <c r="F1567" s="38">
        <v>1419.31</v>
      </c>
      <c r="G1567" t="s">
        <v>61</v>
      </c>
      <c r="I1567" s="18"/>
    </row>
    <row r="1568" spans="1:9" x14ac:dyDescent="0.25">
      <c r="A1568" s="54">
        <v>30920</v>
      </c>
      <c r="B1568" s="17"/>
      <c r="C1568" s="17" t="s">
        <v>36</v>
      </c>
      <c r="D1568" s="53" t="s">
        <v>9638</v>
      </c>
      <c r="E1568" s="38">
        <v>1577.01</v>
      </c>
      <c r="F1568" s="38">
        <v>1419.31</v>
      </c>
      <c r="G1568" t="s">
        <v>61</v>
      </c>
      <c r="I1568" s="18"/>
    </row>
    <row r="1569" spans="1:9" x14ac:dyDescent="0.25">
      <c r="A1569" s="54">
        <v>30930</v>
      </c>
      <c r="B1569" s="17"/>
      <c r="C1569" s="17" t="s">
        <v>36</v>
      </c>
      <c r="D1569" s="53" t="s">
        <v>9639</v>
      </c>
      <c r="E1569" s="38">
        <v>1384.2</v>
      </c>
      <c r="F1569" s="38">
        <v>1245.78</v>
      </c>
      <c r="G1569" t="s">
        <v>61</v>
      </c>
      <c r="I1569" s="18"/>
    </row>
    <row r="1570" spans="1:9" x14ac:dyDescent="0.25">
      <c r="A1570" s="54">
        <v>31000</v>
      </c>
      <c r="B1570" s="17"/>
      <c r="C1570" s="17" t="s">
        <v>36</v>
      </c>
      <c r="D1570" s="53" t="s">
        <v>9640</v>
      </c>
      <c r="E1570" s="38">
        <v>123.22</v>
      </c>
      <c r="F1570" s="38">
        <v>110.9</v>
      </c>
      <c r="G1570" t="s">
        <v>61</v>
      </c>
      <c r="I1570" s="18"/>
    </row>
    <row r="1571" spans="1:9" x14ac:dyDescent="0.25">
      <c r="A1571" s="54">
        <v>31002</v>
      </c>
      <c r="B1571" s="17"/>
      <c r="C1571" s="17" t="s">
        <v>36</v>
      </c>
      <c r="D1571" s="53" t="s">
        <v>9641</v>
      </c>
      <c r="E1571" s="38">
        <v>652.54999999999995</v>
      </c>
      <c r="F1571" s="38">
        <v>587.29999999999995</v>
      </c>
      <c r="G1571" t="s">
        <v>61</v>
      </c>
      <c r="I1571" s="18"/>
    </row>
    <row r="1572" spans="1:9" x14ac:dyDescent="0.25">
      <c r="A1572" s="54">
        <v>31020</v>
      </c>
      <c r="B1572" s="17"/>
      <c r="C1572" s="17" t="s">
        <v>36</v>
      </c>
      <c r="D1572" s="53" t="s">
        <v>9642</v>
      </c>
      <c r="E1572" s="38">
        <v>1384.2</v>
      </c>
      <c r="F1572" s="38">
        <v>1245.78</v>
      </c>
      <c r="G1572" t="s">
        <v>61</v>
      </c>
      <c r="I1572" s="18"/>
    </row>
    <row r="1573" spans="1:9" x14ac:dyDescent="0.25">
      <c r="A1573" s="54">
        <v>31030</v>
      </c>
      <c r="B1573" s="17"/>
      <c r="C1573" s="17" t="s">
        <v>36</v>
      </c>
      <c r="D1573" s="53" t="s">
        <v>9642</v>
      </c>
      <c r="E1573" s="38">
        <v>2895.91</v>
      </c>
      <c r="F1573" s="38">
        <v>2606.3200000000002</v>
      </c>
      <c r="G1573" t="s">
        <v>61</v>
      </c>
      <c r="I1573" s="18"/>
    </row>
    <row r="1574" spans="1:9" x14ac:dyDescent="0.25">
      <c r="A1574" s="54">
        <v>31032</v>
      </c>
      <c r="B1574" s="17"/>
      <c r="C1574" s="17" t="s">
        <v>36</v>
      </c>
      <c r="D1574" s="53" t="s">
        <v>9643</v>
      </c>
      <c r="E1574" s="38">
        <v>2895.91</v>
      </c>
      <c r="F1574" s="38">
        <v>2606.3200000000002</v>
      </c>
      <c r="G1574" t="s">
        <v>61</v>
      </c>
      <c r="I1574" s="18"/>
    </row>
    <row r="1575" spans="1:9" x14ac:dyDescent="0.25">
      <c r="A1575" s="54">
        <v>31050</v>
      </c>
      <c r="B1575" s="17"/>
      <c r="C1575" s="17" t="s">
        <v>36</v>
      </c>
      <c r="D1575" s="53" t="s">
        <v>9644</v>
      </c>
      <c r="E1575" s="38">
        <v>2895.91</v>
      </c>
      <c r="F1575" s="38">
        <v>2606.3200000000002</v>
      </c>
      <c r="G1575" t="s">
        <v>61</v>
      </c>
      <c r="I1575" s="18"/>
    </row>
    <row r="1576" spans="1:9" x14ac:dyDescent="0.25">
      <c r="A1576" s="54">
        <v>31051</v>
      </c>
      <c r="B1576" s="17"/>
      <c r="C1576" s="17" t="s">
        <v>36</v>
      </c>
      <c r="D1576" s="53" t="s">
        <v>9645</v>
      </c>
      <c r="E1576" s="38">
        <v>2895.91</v>
      </c>
      <c r="F1576" s="38">
        <v>2606.3200000000002</v>
      </c>
      <c r="G1576" t="s">
        <v>61</v>
      </c>
      <c r="I1576" s="18"/>
    </row>
    <row r="1577" spans="1:9" x14ac:dyDescent="0.25">
      <c r="A1577" s="54">
        <v>31070</v>
      </c>
      <c r="B1577" s="17"/>
      <c r="C1577" s="17" t="s">
        <v>36</v>
      </c>
      <c r="D1577" s="53" t="s">
        <v>9646</v>
      </c>
      <c r="E1577" s="38">
        <v>2895.91</v>
      </c>
      <c r="F1577" s="38">
        <v>2606.3200000000002</v>
      </c>
      <c r="G1577" t="s">
        <v>61</v>
      </c>
      <c r="I1577" s="18"/>
    </row>
    <row r="1578" spans="1:9" x14ac:dyDescent="0.25">
      <c r="A1578" s="54">
        <v>31075</v>
      </c>
      <c r="B1578" s="17"/>
      <c r="C1578" s="17" t="s">
        <v>36</v>
      </c>
      <c r="D1578" s="53" t="s">
        <v>9646</v>
      </c>
      <c r="E1578" s="38">
        <v>2895.91</v>
      </c>
      <c r="F1578" s="38">
        <v>2606.3200000000002</v>
      </c>
      <c r="G1578" t="s">
        <v>61</v>
      </c>
      <c r="I1578" s="18"/>
    </row>
    <row r="1579" spans="1:9" x14ac:dyDescent="0.25">
      <c r="A1579" s="54">
        <v>31080</v>
      </c>
      <c r="B1579" s="17"/>
      <c r="C1579" s="17" t="s">
        <v>36</v>
      </c>
      <c r="D1579" s="53" t="s">
        <v>9647</v>
      </c>
      <c r="E1579" s="38">
        <v>2895.91</v>
      </c>
      <c r="F1579" s="38">
        <v>2606.3200000000002</v>
      </c>
      <c r="G1579" t="s">
        <v>61</v>
      </c>
      <c r="I1579" s="18"/>
    </row>
    <row r="1580" spans="1:9" x14ac:dyDescent="0.25">
      <c r="A1580" s="54">
        <v>31081</v>
      </c>
      <c r="B1580" s="17"/>
      <c r="C1580" s="17" t="s">
        <v>36</v>
      </c>
      <c r="D1580" s="53" t="s">
        <v>9647</v>
      </c>
      <c r="E1580" s="38">
        <v>2895.91</v>
      </c>
      <c r="F1580" s="38">
        <v>2606.3200000000002</v>
      </c>
      <c r="G1580" t="s">
        <v>61</v>
      </c>
      <c r="I1580" s="18"/>
    </row>
    <row r="1581" spans="1:9" x14ac:dyDescent="0.25">
      <c r="A1581" s="54">
        <v>31084</v>
      </c>
      <c r="B1581" s="17"/>
      <c r="C1581" s="17" t="s">
        <v>36</v>
      </c>
      <c r="D1581" s="53" t="s">
        <v>9647</v>
      </c>
      <c r="E1581" s="38">
        <v>3670.46</v>
      </c>
      <c r="F1581" s="38">
        <v>3303.41</v>
      </c>
      <c r="G1581" t="s">
        <v>61</v>
      </c>
      <c r="I1581" s="18"/>
    </row>
    <row r="1582" spans="1:9" x14ac:dyDescent="0.25">
      <c r="A1582" s="54">
        <v>31085</v>
      </c>
      <c r="B1582" s="17"/>
      <c r="C1582" s="17" t="s">
        <v>36</v>
      </c>
      <c r="D1582" s="53" t="s">
        <v>9647</v>
      </c>
      <c r="E1582" s="38">
        <v>3771.15</v>
      </c>
      <c r="F1582" s="38">
        <v>3394.04</v>
      </c>
      <c r="G1582" t="s">
        <v>61</v>
      </c>
      <c r="I1582" s="18"/>
    </row>
    <row r="1583" spans="1:9" x14ac:dyDescent="0.25">
      <c r="A1583" s="54">
        <v>31086</v>
      </c>
      <c r="B1583" s="17"/>
      <c r="C1583" s="17" t="s">
        <v>36</v>
      </c>
      <c r="D1583" s="53" t="s">
        <v>9647</v>
      </c>
      <c r="E1583" s="38">
        <v>2895.91</v>
      </c>
      <c r="F1583" s="38">
        <v>2606.3200000000002</v>
      </c>
      <c r="G1583" t="s">
        <v>61</v>
      </c>
      <c r="I1583" s="18"/>
    </row>
    <row r="1584" spans="1:9" x14ac:dyDescent="0.25">
      <c r="A1584" s="54">
        <v>31087</v>
      </c>
      <c r="B1584" s="17"/>
      <c r="C1584" s="17" t="s">
        <v>36</v>
      </c>
      <c r="D1584" s="53" t="s">
        <v>9647</v>
      </c>
      <c r="E1584" s="38">
        <v>4112.2</v>
      </c>
      <c r="F1584" s="38">
        <v>3700.98</v>
      </c>
      <c r="G1584" t="s">
        <v>61</v>
      </c>
      <c r="I1584" s="18"/>
    </row>
    <row r="1585" spans="1:9" x14ac:dyDescent="0.25">
      <c r="A1585" s="54">
        <v>31090</v>
      </c>
      <c r="B1585" s="17"/>
      <c r="C1585" s="17" t="s">
        <v>36</v>
      </c>
      <c r="D1585" s="53" t="s">
        <v>9648</v>
      </c>
      <c r="E1585" s="38">
        <v>2895.91</v>
      </c>
      <c r="F1585" s="38">
        <v>2606.3200000000002</v>
      </c>
      <c r="G1585" t="s">
        <v>61</v>
      </c>
      <c r="I1585" s="18"/>
    </row>
    <row r="1586" spans="1:9" x14ac:dyDescent="0.25">
      <c r="A1586" s="54">
        <v>31200</v>
      </c>
      <c r="B1586" s="17"/>
      <c r="C1586" s="17" t="s">
        <v>36</v>
      </c>
      <c r="D1586" s="53" t="s">
        <v>9649</v>
      </c>
      <c r="E1586" s="38">
        <v>2895.91</v>
      </c>
      <c r="F1586" s="38">
        <v>2606.3200000000002</v>
      </c>
      <c r="G1586" t="s">
        <v>61</v>
      </c>
      <c r="I1586" s="18"/>
    </row>
    <row r="1587" spans="1:9" x14ac:dyDescent="0.25">
      <c r="A1587" s="54">
        <v>31201</v>
      </c>
      <c r="B1587" s="17"/>
      <c r="C1587" s="17" t="s">
        <v>36</v>
      </c>
      <c r="D1587" s="53" t="s">
        <v>9649</v>
      </c>
      <c r="E1587" s="38">
        <v>652.54999999999995</v>
      </c>
      <c r="F1587" s="38">
        <v>587.29999999999995</v>
      </c>
      <c r="G1587" t="s">
        <v>61</v>
      </c>
      <c r="I1587" s="18"/>
    </row>
    <row r="1588" spans="1:9" x14ac:dyDescent="0.25">
      <c r="A1588" s="54">
        <v>31205</v>
      </c>
      <c r="B1588" s="17"/>
      <c r="C1588" s="17" t="s">
        <v>36</v>
      </c>
      <c r="D1588" s="53" t="s">
        <v>9649</v>
      </c>
      <c r="E1588" s="38">
        <v>1384.2</v>
      </c>
      <c r="F1588" s="38">
        <v>1245.78</v>
      </c>
      <c r="G1588" t="s">
        <v>61</v>
      </c>
      <c r="I1588" s="18"/>
    </row>
    <row r="1589" spans="1:9" x14ac:dyDescent="0.25">
      <c r="A1589" s="54">
        <v>31231</v>
      </c>
      <c r="B1589" s="17"/>
      <c r="C1589" s="17" t="s">
        <v>36</v>
      </c>
      <c r="D1589" s="53" t="s">
        <v>9650</v>
      </c>
      <c r="E1589" s="38">
        <v>103.67</v>
      </c>
      <c r="F1589" s="38">
        <v>93.3</v>
      </c>
      <c r="G1589" t="s">
        <v>61</v>
      </c>
      <c r="I1589" s="18"/>
    </row>
    <row r="1590" spans="1:9" x14ac:dyDescent="0.25">
      <c r="A1590" s="54">
        <v>31233</v>
      </c>
      <c r="B1590" s="17"/>
      <c r="C1590" s="17" t="s">
        <v>36</v>
      </c>
      <c r="D1590" s="53" t="s">
        <v>9651</v>
      </c>
      <c r="E1590" s="38">
        <v>207.18</v>
      </c>
      <c r="F1590" s="38">
        <v>186.46</v>
      </c>
      <c r="G1590" t="s">
        <v>61</v>
      </c>
      <c r="I1590" s="18"/>
    </row>
    <row r="1591" spans="1:9" x14ac:dyDescent="0.25">
      <c r="A1591" s="54">
        <v>31235</v>
      </c>
      <c r="B1591" s="17"/>
      <c r="C1591" s="17" t="s">
        <v>36</v>
      </c>
      <c r="D1591" s="53" t="s">
        <v>9652</v>
      </c>
      <c r="E1591" s="38">
        <v>786.32</v>
      </c>
      <c r="F1591" s="38">
        <v>707.69</v>
      </c>
      <c r="G1591" t="s">
        <v>61</v>
      </c>
      <c r="I1591" s="18"/>
    </row>
    <row r="1592" spans="1:9" x14ac:dyDescent="0.25">
      <c r="A1592" s="54">
        <v>31237</v>
      </c>
      <c r="B1592" s="17"/>
      <c r="C1592" s="17" t="s">
        <v>36</v>
      </c>
      <c r="D1592" s="53" t="s">
        <v>9653</v>
      </c>
      <c r="E1592" s="38">
        <v>786.32</v>
      </c>
      <c r="F1592" s="38">
        <v>707.69</v>
      </c>
      <c r="G1592" t="s">
        <v>61</v>
      </c>
      <c r="I1592" s="18"/>
    </row>
    <row r="1593" spans="1:9" x14ac:dyDescent="0.25">
      <c r="A1593" s="54">
        <v>31238</v>
      </c>
      <c r="B1593" s="17"/>
      <c r="C1593" s="17" t="s">
        <v>36</v>
      </c>
      <c r="D1593" s="53" t="s">
        <v>9654</v>
      </c>
      <c r="E1593" s="38">
        <v>786.32</v>
      </c>
      <c r="F1593" s="38">
        <v>707.69</v>
      </c>
      <c r="G1593" t="s">
        <v>61</v>
      </c>
      <c r="I1593" s="18"/>
    </row>
    <row r="1594" spans="1:9" x14ac:dyDescent="0.25">
      <c r="A1594" s="54">
        <v>31239</v>
      </c>
      <c r="B1594" s="17"/>
      <c r="C1594" s="17" t="s">
        <v>36</v>
      </c>
      <c r="D1594" s="53" t="s">
        <v>9655</v>
      </c>
      <c r="E1594" s="38">
        <v>1598.47</v>
      </c>
      <c r="F1594" s="38">
        <v>1438.62</v>
      </c>
      <c r="G1594" t="s">
        <v>61</v>
      </c>
      <c r="I1594" s="18"/>
    </row>
    <row r="1595" spans="1:9" x14ac:dyDescent="0.25">
      <c r="A1595" s="54">
        <v>31240</v>
      </c>
      <c r="B1595" s="17"/>
      <c r="C1595" s="17" t="s">
        <v>36</v>
      </c>
      <c r="D1595" s="53" t="s">
        <v>9656</v>
      </c>
      <c r="E1595" s="38">
        <v>786.32</v>
      </c>
      <c r="F1595" s="38">
        <v>707.69</v>
      </c>
      <c r="G1595" t="s">
        <v>61</v>
      </c>
      <c r="I1595" s="18"/>
    </row>
    <row r="1596" spans="1:9" x14ac:dyDescent="0.25">
      <c r="A1596" s="54">
        <v>31254</v>
      </c>
      <c r="B1596" s="17"/>
      <c r="C1596" s="17" t="s">
        <v>36</v>
      </c>
      <c r="D1596" s="53" t="s">
        <v>9657</v>
      </c>
      <c r="E1596" s="38">
        <v>2408.0100000000002</v>
      </c>
      <c r="F1596" s="38">
        <v>2167.21</v>
      </c>
      <c r="G1596" t="s">
        <v>61</v>
      </c>
      <c r="I1596" s="18"/>
    </row>
    <row r="1597" spans="1:9" x14ac:dyDescent="0.25">
      <c r="A1597" s="54">
        <v>31255</v>
      </c>
      <c r="B1597" s="17"/>
      <c r="C1597" s="17" t="s">
        <v>36</v>
      </c>
      <c r="D1597" s="53" t="s">
        <v>9658</v>
      </c>
      <c r="E1597" s="38">
        <v>2408.0100000000002</v>
      </c>
      <c r="F1597" s="38">
        <v>2167.21</v>
      </c>
      <c r="G1597" t="s">
        <v>61</v>
      </c>
      <c r="I1597" s="18"/>
    </row>
    <row r="1598" spans="1:9" x14ac:dyDescent="0.25">
      <c r="A1598" s="54">
        <v>31256</v>
      </c>
      <c r="B1598" s="17"/>
      <c r="C1598" s="17" t="s">
        <v>36</v>
      </c>
      <c r="D1598" s="53" t="s">
        <v>9642</v>
      </c>
      <c r="E1598" s="38">
        <v>1598.47</v>
      </c>
      <c r="F1598" s="38">
        <v>1438.62</v>
      </c>
      <c r="G1598" t="s">
        <v>61</v>
      </c>
      <c r="I1598" s="18"/>
    </row>
    <row r="1599" spans="1:9" x14ac:dyDescent="0.25">
      <c r="A1599" s="54">
        <v>31267</v>
      </c>
      <c r="B1599" s="17"/>
      <c r="C1599" s="17" t="s">
        <v>36</v>
      </c>
      <c r="D1599" s="53" t="s">
        <v>9659</v>
      </c>
      <c r="E1599" s="38">
        <v>2408.0100000000002</v>
      </c>
      <c r="F1599" s="38">
        <v>2167.21</v>
      </c>
      <c r="G1599" t="s">
        <v>61</v>
      </c>
      <c r="I1599" s="18"/>
    </row>
    <row r="1600" spans="1:9" x14ac:dyDescent="0.25">
      <c r="A1600" s="54">
        <v>31276</v>
      </c>
      <c r="B1600" s="17"/>
      <c r="C1600" s="17" t="s">
        <v>36</v>
      </c>
      <c r="D1600" s="53" t="s">
        <v>9660</v>
      </c>
      <c r="E1600" s="38">
        <v>2408.0100000000002</v>
      </c>
      <c r="F1600" s="38">
        <v>2167.21</v>
      </c>
      <c r="G1600" t="s">
        <v>61</v>
      </c>
      <c r="I1600" s="18"/>
    </row>
    <row r="1601" spans="1:9" x14ac:dyDescent="0.25">
      <c r="A1601" s="54">
        <v>31287</v>
      </c>
      <c r="B1601" s="17"/>
      <c r="C1601" s="17" t="s">
        <v>36</v>
      </c>
      <c r="D1601" s="53" t="s">
        <v>9661</v>
      </c>
      <c r="E1601" s="38">
        <v>2408.0100000000002</v>
      </c>
      <c r="F1601" s="38">
        <v>2167.21</v>
      </c>
      <c r="G1601" t="s">
        <v>61</v>
      </c>
      <c r="I1601" s="18"/>
    </row>
    <row r="1602" spans="1:9" x14ac:dyDescent="0.25">
      <c r="A1602" s="54">
        <v>31288</v>
      </c>
      <c r="B1602" s="17"/>
      <c r="C1602" s="17" t="s">
        <v>36</v>
      </c>
      <c r="D1602" s="53" t="s">
        <v>9661</v>
      </c>
      <c r="E1602" s="38">
        <v>2408.0100000000002</v>
      </c>
      <c r="F1602" s="38">
        <v>2167.21</v>
      </c>
      <c r="G1602" t="s">
        <v>61</v>
      </c>
      <c r="I1602" s="18"/>
    </row>
    <row r="1603" spans="1:9" x14ac:dyDescent="0.25">
      <c r="A1603" s="54">
        <v>31295</v>
      </c>
      <c r="B1603" s="17"/>
      <c r="C1603" s="17" t="s">
        <v>36</v>
      </c>
      <c r="D1603" s="53" t="s">
        <v>9662</v>
      </c>
      <c r="E1603" s="38">
        <v>3052.07</v>
      </c>
      <c r="F1603" s="38">
        <v>2746.86</v>
      </c>
      <c r="G1603" t="s">
        <v>61</v>
      </c>
      <c r="I1603" s="18"/>
    </row>
    <row r="1604" spans="1:9" x14ac:dyDescent="0.25">
      <c r="A1604" s="54">
        <v>31296</v>
      </c>
      <c r="B1604" s="17"/>
      <c r="C1604" s="17" t="s">
        <v>36</v>
      </c>
      <c r="D1604" s="53" t="s">
        <v>9663</v>
      </c>
      <c r="E1604" s="38">
        <v>1421.45</v>
      </c>
      <c r="F1604" s="38">
        <v>1279.31</v>
      </c>
      <c r="G1604" t="s">
        <v>61</v>
      </c>
      <c r="I1604" s="18"/>
    </row>
    <row r="1605" spans="1:9" x14ac:dyDescent="0.25">
      <c r="A1605" s="54">
        <v>31297</v>
      </c>
      <c r="B1605" s="17"/>
      <c r="C1605" s="17" t="s">
        <v>36</v>
      </c>
      <c r="D1605" s="53" t="s">
        <v>9664</v>
      </c>
      <c r="E1605" s="38">
        <v>1407</v>
      </c>
      <c r="F1605" s="38">
        <v>1266.3</v>
      </c>
      <c r="G1605" t="s">
        <v>61</v>
      </c>
      <c r="I1605" s="18"/>
    </row>
    <row r="1606" spans="1:9" x14ac:dyDescent="0.25">
      <c r="A1606" s="54">
        <v>31300</v>
      </c>
      <c r="B1606" s="17"/>
      <c r="C1606" s="17" t="s">
        <v>36</v>
      </c>
      <c r="D1606" s="53" t="s">
        <v>9665</v>
      </c>
      <c r="E1606" s="38">
        <v>1384.2</v>
      </c>
      <c r="F1606" s="38">
        <v>1245.78</v>
      </c>
      <c r="G1606" t="s">
        <v>61</v>
      </c>
      <c r="I1606" s="18"/>
    </row>
    <row r="1607" spans="1:9" x14ac:dyDescent="0.25">
      <c r="A1607" s="54">
        <v>31400</v>
      </c>
      <c r="B1607" s="17"/>
      <c r="C1607" s="17" t="s">
        <v>36</v>
      </c>
      <c r="D1607" s="53" t="s">
        <v>9666</v>
      </c>
      <c r="E1607" s="38">
        <v>2895.91</v>
      </c>
      <c r="F1607" s="38">
        <v>2606.3200000000002</v>
      </c>
      <c r="G1607" t="s">
        <v>61</v>
      </c>
      <c r="I1607" s="18"/>
    </row>
    <row r="1608" spans="1:9" x14ac:dyDescent="0.25">
      <c r="A1608" s="54">
        <v>31420</v>
      </c>
      <c r="B1608" s="17"/>
      <c r="C1608" s="17" t="s">
        <v>36</v>
      </c>
      <c r="D1608" s="53" t="s">
        <v>9667</v>
      </c>
      <c r="E1608" s="38">
        <v>2895.91</v>
      </c>
      <c r="F1608" s="38">
        <v>2606.3200000000002</v>
      </c>
      <c r="G1608" t="s">
        <v>61</v>
      </c>
      <c r="I1608" s="18"/>
    </row>
    <row r="1609" spans="1:9" x14ac:dyDescent="0.25">
      <c r="A1609" s="54">
        <v>31500</v>
      </c>
      <c r="B1609" s="17"/>
      <c r="C1609" s="17" t="s">
        <v>36</v>
      </c>
      <c r="D1609" s="53" t="s">
        <v>9668</v>
      </c>
      <c r="E1609" s="38">
        <v>123.22</v>
      </c>
      <c r="F1609" s="38">
        <v>110.9</v>
      </c>
      <c r="G1609" t="s">
        <v>61</v>
      </c>
      <c r="I1609" s="18"/>
    </row>
    <row r="1610" spans="1:9" x14ac:dyDescent="0.25">
      <c r="A1610" s="54">
        <v>31505</v>
      </c>
      <c r="B1610" s="17"/>
      <c r="C1610" s="17" t="s">
        <v>36</v>
      </c>
      <c r="D1610" s="53" t="s">
        <v>9669</v>
      </c>
      <c r="E1610" s="38">
        <v>62.93</v>
      </c>
      <c r="F1610" s="38">
        <v>56.64</v>
      </c>
      <c r="G1610" t="s">
        <v>61</v>
      </c>
      <c r="I1610" s="18"/>
    </row>
    <row r="1611" spans="1:9" x14ac:dyDescent="0.25">
      <c r="A1611" s="54">
        <v>31510</v>
      </c>
      <c r="B1611" s="17"/>
      <c r="C1611" s="17" t="s">
        <v>36</v>
      </c>
      <c r="D1611" s="53" t="s">
        <v>9670</v>
      </c>
      <c r="E1611" s="38">
        <v>1598.47</v>
      </c>
      <c r="F1611" s="38">
        <v>1438.62</v>
      </c>
      <c r="G1611" t="s">
        <v>61</v>
      </c>
      <c r="I1611" s="18"/>
    </row>
    <row r="1612" spans="1:9" x14ac:dyDescent="0.25">
      <c r="A1612" s="54">
        <v>31511</v>
      </c>
      <c r="B1612" s="17"/>
      <c r="C1612" s="17" t="s">
        <v>36</v>
      </c>
      <c r="D1612" s="53" t="s">
        <v>9671</v>
      </c>
      <c r="E1612" s="38">
        <v>103.67</v>
      </c>
      <c r="F1612" s="38">
        <v>93.3</v>
      </c>
      <c r="G1612" t="s">
        <v>61</v>
      </c>
      <c r="I1612" s="18"/>
    </row>
    <row r="1613" spans="1:9" x14ac:dyDescent="0.25">
      <c r="A1613" s="54">
        <v>31512</v>
      </c>
      <c r="B1613" s="17"/>
      <c r="C1613" s="17" t="s">
        <v>36</v>
      </c>
      <c r="D1613" s="53" t="s">
        <v>9665</v>
      </c>
      <c r="E1613" s="38">
        <v>1598.47</v>
      </c>
      <c r="F1613" s="38">
        <v>1438.62</v>
      </c>
      <c r="G1613" t="s">
        <v>61</v>
      </c>
      <c r="I1613" s="18"/>
    </row>
    <row r="1614" spans="1:9" x14ac:dyDescent="0.25">
      <c r="A1614" s="54">
        <v>31513</v>
      </c>
      <c r="B1614" s="17"/>
      <c r="C1614" s="17" t="s">
        <v>36</v>
      </c>
      <c r="D1614" s="53" t="s">
        <v>9672</v>
      </c>
      <c r="E1614" s="38">
        <v>207.18</v>
      </c>
      <c r="F1614" s="38">
        <v>186.46</v>
      </c>
      <c r="G1614" t="s">
        <v>61</v>
      </c>
      <c r="I1614" s="18"/>
    </row>
    <row r="1615" spans="1:9" x14ac:dyDescent="0.25">
      <c r="A1615" s="54">
        <v>31515</v>
      </c>
      <c r="B1615" s="17"/>
      <c r="C1615" s="17" t="s">
        <v>36</v>
      </c>
      <c r="D1615" s="53" t="s">
        <v>9673</v>
      </c>
      <c r="E1615" s="38">
        <v>207.18</v>
      </c>
      <c r="F1615" s="38">
        <v>186.46</v>
      </c>
      <c r="G1615" t="s">
        <v>61</v>
      </c>
      <c r="I1615" s="18"/>
    </row>
    <row r="1616" spans="1:9" x14ac:dyDescent="0.25">
      <c r="A1616" s="54">
        <v>31520</v>
      </c>
      <c r="B1616" s="17"/>
      <c r="C1616" s="17" t="s">
        <v>36</v>
      </c>
      <c r="D1616" s="53" t="s">
        <v>9674</v>
      </c>
      <c r="E1616" s="38">
        <v>207.18</v>
      </c>
      <c r="F1616" s="38">
        <v>186.46</v>
      </c>
      <c r="G1616" t="s">
        <v>61</v>
      </c>
      <c r="I1616" s="18"/>
    </row>
    <row r="1617" spans="1:9" x14ac:dyDescent="0.25">
      <c r="A1617" s="54">
        <v>31525</v>
      </c>
      <c r="B1617" s="17"/>
      <c r="C1617" s="17" t="s">
        <v>36</v>
      </c>
      <c r="D1617" s="53" t="s">
        <v>9675</v>
      </c>
      <c r="E1617" s="38">
        <v>786.32</v>
      </c>
      <c r="F1617" s="38">
        <v>707.69</v>
      </c>
      <c r="G1617" t="s">
        <v>61</v>
      </c>
      <c r="I1617" s="18"/>
    </row>
    <row r="1618" spans="1:9" x14ac:dyDescent="0.25">
      <c r="A1618" s="54">
        <v>31526</v>
      </c>
      <c r="B1618" s="17"/>
      <c r="C1618" s="17" t="s">
        <v>36</v>
      </c>
      <c r="D1618" s="53" t="s">
        <v>9676</v>
      </c>
      <c r="E1618" s="38">
        <v>786.32</v>
      </c>
      <c r="F1618" s="38">
        <v>707.69</v>
      </c>
      <c r="G1618" t="s">
        <v>61</v>
      </c>
      <c r="I1618" s="18"/>
    </row>
    <row r="1619" spans="1:9" x14ac:dyDescent="0.25">
      <c r="A1619" s="54">
        <v>31527</v>
      </c>
      <c r="B1619" s="17"/>
      <c r="C1619" s="17" t="s">
        <v>36</v>
      </c>
      <c r="D1619" s="53" t="s">
        <v>9677</v>
      </c>
      <c r="E1619" s="38">
        <v>1598.47</v>
      </c>
      <c r="F1619" s="38">
        <v>1438.62</v>
      </c>
      <c r="G1619" t="s">
        <v>61</v>
      </c>
      <c r="I1619" s="18"/>
    </row>
    <row r="1620" spans="1:9" x14ac:dyDescent="0.25">
      <c r="A1620" s="54">
        <v>31528</v>
      </c>
      <c r="B1620" s="17"/>
      <c r="C1620" s="17" t="s">
        <v>36</v>
      </c>
      <c r="D1620" s="53" t="s">
        <v>9678</v>
      </c>
      <c r="E1620" s="38">
        <v>1598.47</v>
      </c>
      <c r="F1620" s="38">
        <v>1438.62</v>
      </c>
      <c r="G1620" t="s">
        <v>61</v>
      </c>
      <c r="I1620" s="18"/>
    </row>
    <row r="1621" spans="1:9" x14ac:dyDescent="0.25">
      <c r="A1621" s="54">
        <v>31529</v>
      </c>
      <c r="B1621" s="17"/>
      <c r="C1621" s="17" t="s">
        <v>36</v>
      </c>
      <c r="D1621" s="53" t="s">
        <v>9678</v>
      </c>
      <c r="E1621" s="38">
        <v>1598.47</v>
      </c>
      <c r="F1621" s="38">
        <v>1438.62</v>
      </c>
      <c r="G1621" t="s">
        <v>61</v>
      </c>
      <c r="I1621" s="18"/>
    </row>
    <row r="1622" spans="1:9" x14ac:dyDescent="0.25">
      <c r="A1622" s="54">
        <v>31530</v>
      </c>
      <c r="B1622" s="17"/>
      <c r="C1622" s="17" t="s">
        <v>36</v>
      </c>
      <c r="D1622" s="53" t="s">
        <v>9679</v>
      </c>
      <c r="E1622" s="38">
        <v>786.32</v>
      </c>
      <c r="F1622" s="38">
        <v>707.69</v>
      </c>
      <c r="G1622" t="s">
        <v>61</v>
      </c>
      <c r="I1622" s="18"/>
    </row>
    <row r="1623" spans="1:9" x14ac:dyDescent="0.25">
      <c r="A1623" s="54">
        <v>31531</v>
      </c>
      <c r="B1623" s="17"/>
      <c r="C1623" s="17" t="s">
        <v>36</v>
      </c>
      <c r="D1623" s="53" t="s">
        <v>9680</v>
      </c>
      <c r="E1623" s="38">
        <v>1598.47</v>
      </c>
      <c r="F1623" s="38">
        <v>1438.62</v>
      </c>
      <c r="G1623" t="s">
        <v>61</v>
      </c>
      <c r="I1623" s="18"/>
    </row>
    <row r="1624" spans="1:9" x14ac:dyDescent="0.25">
      <c r="A1624" s="54">
        <v>31535</v>
      </c>
      <c r="B1624" s="17"/>
      <c r="C1624" s="17" t="s">
        <v>36</v>
      </c>
      <c r="D1624" s="53" t="s">
        <v>9681</v>
      </c>
      <c r="E1624" s="38">
        <v>1598.47</v>
      </c>
      <c r="F1624" s="38">
        <v>1438.62</v>
      </c>
      <c r="G1624" t="s">
        <v>61</v>
      </c>
      <c r="I1624" s="18"/>
    </row>
    <row r="1625" spans="1:9" x14ac:dyDescent="0.25">
      <c r="A1625" s="54">
        <v>31536</v>
      </c>
      <c r="B1625" s="17"/>
      <c r="C1625" s="17" t="s">
        <v>36</v>
      </c>
      <c r="D1625" s="53" t="s">
        <v>9682</v>
      </c>
      <c r="E1625" s="38">
        <v>1598.47</v>
      </c>
      <c r="F1625" s="38">
        <v>1438.62</v>
      </c>
      <c r="G1625" t="s">
        <v>61</v>
      </c>
      <c r="I1625" s="18"/>
    </row>
    <row r="1626" spans="1:9" x14ac:dyDescent="0.25">
      <c r="A1626" s="54">
        <v>31540</v>
      </c>
      <c r="B1626" s="17"/>
      <c r="C1626" s="17" t="s">
        <v>36</v>
      </c>
      <c r="D1626" s="53" t="s">
        <v>9683</v>
      </c>
      <c r="E1626" s="38">
        <v>1598.47</v>
      </c>
      <c r="F1626" s="38">
        <v>1438.62</v>
      </c>
      <c r="G1626" t="s">
        <v>61</v>
      </c>
      <c r="I1626" s="18"/>
    </row>
    <row r="1627" spans="1:9" x14ac:dyDescent="0.25">
      <c r="A1627" s="54">
        <v>31541</v>
      </c>
      <c r="B1627" s="17"/>
      <c r="C1627" s="17" t="s">
        <v>36</v>
      </c>
      <c r="D1627" s="53" t="s">
        <v>9684</v>
      </c>
      <c r="E1627" s="38">
        <v>1598.47</v>
      </c>
      <c r="F1627" s="38">
        <v>1438.62</v>
      </c>
      <c r="G1627" t="s">
        <v>61</v>
      </c>
      <c r="I1627" s="18"/>
    </row>
    <row r="1628" spans="1:9" x14ac:dyDescent="0.25">
      <c r="A1628" s="54">
        <v>31545</v>
      </c>
      <c r="B1628" s="17"/>
      <c r="C1628" s="17" t="s">
        <v>36</v>
      </c>
      <c r="D1628" s="53" t="s">
        <v>9685</v>
      </c>
      <c r="E1628" s="38">
        <v>1598.47</v>
      </c>
      <c r="F1628" s="38">
        <v>1438.62</v>
      </c>
      <c r="G1628" t="s">
        <v>61</v>
      </c>
      <c r="I1628" s="18"/>
    </row>
    <row r="1629" spans="1:9" x14ac:dyDescent="0.25">
      <c r="A1629" s="54">
        <v>31546</v>
      </c>
      <c r="B1629" s="17"/>
      <c r="C1629" s="17" t="s">
        <v>36</v>
      </c>
      <c r="D1629" s="53" t="s">
        <v>9686</v>
      </c>
      <c r="E1629" s="38">
        <v>2408.0100000000002</v>
      </c>
      <c r="F1629" s="38">
        <v>2167.21</v>
      </c>
      <c r="G1629" t="s">
        <v>61</v>
      </c>
      <c r="I1629" s="18"/>
    </row>
    <row r="1630" spans="1:9" x14ac:dyDescent="0.25">
      <c r="A1630" s="54">
        <v>31551</v>
      </c>
      <c r="B1630" s="17"/>
      <c r="C1630" s="17" t="s">
        <v>36</v>
      </c>
      <c r="D1630" s="53" t="s">
        <v>9687</v>
      </c>
      <c r="E1630" s="38">
        <v>2895.91</v>
      </c>
      <c r="F1630" s="38">
        <v>2606.3200000000002</v>
      </c>
      <c r="G1630" t="s">
        <v>61</v>
      </c>
      <c r="I1630" s="18"/>
    </row>
    <row r="1631" spans="1:9" x14ac:dyDescent="0.25">
      <c r="A1631" s="54">
        <v>31552</v>
      </c>
      <c r="B1631" s="17"/>
      <c r="C1631" s="17" t="s">
        <v>36</v>
      </c>
      <c r="D1631" s="53" t="s">
        <v>9687</v>
      </c>
      <c r="E1631" s="38">
        <v>2895.91</v>
      </c>
      <c r="F1631" s="38">
        <v>2606.3200000000002</v>
      </c>
      <c r="G1631" t="s">
        <v>61</v>
      </c>
      <c r="I1631" s="18"/>
    </row>
    <row r="1632" spans="1:9" x14ac:dyDescent="0.25">
      <c r="A1632" s="54">
        <v>31553</v>
      </c>
      <c r="B1632" s="17"/>
      <c r="C1632" s="17" t="s">
        <v>36</v>
      </c>
      <c r="D1632" s="53" t="s">
        <v>9687</v>
      </c>
      <c r="E1632" s="38">
        <v>2895.91</v>
      </c>
      <c r="F1632" s="38">
        <v>2606.3200000000002</v>
      </c>
      <c r="G1632" t="s">
        <v>61</v>
      </c>
      <c r="I1632" s="18"/>
    </row>
    <row r="1633" spans="1:9" x14ac:dyDescent="0.25">
      <c r="A1633" s="54">
        <v>31554</v>
      </c>
      <c r="B1633" s="17"/>
      <c r="C1633" s="17" t="s">
        <v>36</v>
      </c>
      <c r="D1633" s="53" t="s">
        <v>9687</v>
      </c>
      <c r="E1633" s="38">
        <v>2895.91</v>
      </c>
      <c r="F1633" s="38">
        <v>2606.3200000000002</v>
      </c>
      <c r="G1633" t="s">
        <v>61</v>
      </c>
      <c r="I1633" s="18"/>
    </row>
    <row r="1634" spans="1:9" x14ac:dyDescent="0.25">
      <c r="A1634" s="54">
        <v>31560</v>
      </c>
      <c r="B1634" s="17"/>
      <c r="C1634" s="17" t="s">
        <v>36</v>
      </c>
      <c r="D1634" s="53" t="s">
        <v>9688</v>
      </c>
      <c r="E1634" s="38">
        <v>2408.0100000000002</v>
      </c>
      <c r="F1634" s="38">
        <v>2167.21</v>
      </c>
      <c r="G1634" t="s">
        <v>61</v>
      </c>
      <c r="I1634" s="18"/>
    </row>
    <row r="1635" spans="1:9" x14ac:dyDescent="0.25">
      <c r="A1635" s="54">
        <v>31561</v>
      </c>
      <c r="B1635" s="17"/>
      <c r="C1635" s="17" t="s">
        <v>36</v>
      </c>
      <c r="D1635" s="53" t="s">
        <v>9689</v>
      </c>
      <c r="E1635" s="38">
        <v>2408.0100000000002</v>
      </c>
      <c r="F1635" s="38">
        <v>2167.21</v>
      </c>
      <c r="G1635" t="s">
        <v>61</v>
      </c>
      <c r="I1635" s="18"/>
    </row>
    <row r="1636" spans="1:9" x14ac:dyDescent="0.25">
      <c r="A1636" s="54">
        <v>31570</v>
      </c>
      <c r="B1636" s="17"/>
      <c r="C1636" s="17" t="s">
        <v>36</v>
      </c>
      <c r="D1636" s="53" t="s">
        <v>9690</v>
      </c>
      <c r="E1636" s="38">
        <v>1598.47</v>
      </c>
      <c r="F1636" s="38">
        <v>1438.62</v>
      </c>
      <c r="G1636" t="s">
        <v>61</v>
      </c>
      <c r="I1636" s="18"/>
    </row>
    <row r="1637" spans="1:9" x14ac:dyDescent="0.25">
      <c r="A1637" s="54">
        <v>31571</v>
      </c>
      <c r="B1637" s="17"/>
      <c r="C1637" s="17" t="s">
        <v>36</v>
      </c>
      <c r="D1637" s="53" t="s">
        <v>9691</v>
      </c>
      <c r="E1637" s="38">
        <v>1598.47</v>
      </c>
      <c r="F1637" s="38">
        <v>1438.62</v>
      </c>
      <c r="G1637" t="s">
        <v>61</v>
      </c>
      <c r="I1637" s="18"/>
    </row>
    <row r="1638" spans="1:9" x14ac:dyDescent="0.25">
      <c r="A1638" s="54">
        <v>31572</v>
      </c>
      <c r="B1638" s="17"/>
      <c r="C1638" s="17" t="s">
        <v>36</v>
      </c>
      <c r="D1638" s="53" t="s">
        <v>9692</v>
      </c>
      <c r="E1638" s="38">
        <v>1598.47</v>
      </c>
      <c r="F1638" s="38">
        <v>1438.62</v>
      </c>
      <c r="G1638" t="s">
        <v>61</v>
      </c>
      <c r="I1638" s="18"/>
    </row>
    <row r="1639" spans="1:9" x14ac:dyDescent="0.25">
      <c r="A1639" s="54">
        <v>31573</v>
      </c>
      <c r="B1639" s="17"/>
      <c r="C1639" s="17" t="s">
        <v>36</v>
      </c>
      <c r="D1639" s="53" t="s">
        <v>9693</v>
      </c>
      <c r="E1639" s="38">
        <v>185.59</v>
      </c>
      <c r="F1639" s="38">
        <v>167.03</v>
      </c>
      <c r="G1639" t="s">
        <v>61</v>
      </c>
      <c r="I1639" s="18"/>
    </row>
    <row r="1640" spans="1:9" x14ac:dyDescent="0.25">
      <c r="A1640" s="54">
        <v>31574</v>
      </c>
      <c r="B1640" s="17"/>
      <c r="C1640" s="17" t="s">
        <v>36</v>
      </c>
      <c r="D1640" s="53" t="s">
        <v>9694</v>
      </c>
      <c r="E1640" s="38">
        <v>773.18</v>
      </c>
      <c r="F1640" s="38">
        <v>695.86</v>
      </c>
      <c r="G1640" t="s">
        <v>61</v>
      </c>
      <c r="I1640" s="18"/>
    </row>
    <row r="1641" spans="1:9" x14ac:dyDescent="0.25">
      <c r="A1641" s="54">
        <v>31575</v>
      </c>
      <c r="B1641" s="17"/>
      <c r="C1641" s="17" t="s">
        <v>36</v>
      </c>
      <c r="D1641" s="53" t="s">
        <v>9669</v>
      </c>
      <c r="E1641" s="38">
        <v>87.98</v>
      </c>
      <c r="F1641" s="38">
        <v>79.180000000000007</v>
      </c>
      <c r="G1641" t="s">
        <v>61</v>
      </c>
      <c r="I1641" s="18"/>
    </row>
    <row r="1642" spans="1:9" x14ac:dyDescent="0.25">
      <c r="A1642" s="54">
        <v>31576</v>
      </c>
      <c r="B1642" s="17"/>
      <c r="C1642" s="17" t="s">
        <v>36</v>
      </c>
      <c r="D1642" s="53" t="s">
        <v>9670</v>
      </c>
      <c r="E1642" s="38">
        <v>786.32</v>
      </c>
      <c r="F1642" s="38">
        <v>707.69</v>
      </c>
      <c r="G1642" t="s">
        <v>61</v>
      </c>
      <c r="I1642" s="18"/>
    </row>
    <row r="1643" spans="1:9" x14ac:dyDescent="0.25">
      <c r="A1643" s="54">
        <v>31577</v>
      </c>
      <c r="B1643" s="17"/>
      <c r="C1643" s="17" t="s">
        <v>36</v>
      </c>
      <c r="D1643" s="53" t="s">
        <v>9695</v>
      </c>
      <c r="E1643" s="38">
        <v>207.18</v>
      </c>
      <c r="F1643" s="38">
        <v>186.46</v>
      </c>
      <c r="G1643" t="s">
        <v>61</v>
      </c>
      <c r="I1643" s="18"/>
    </row>
    <row r="1644" spans="1:9" x14ac:dyDescent="0.25">
      <c r="A1644" s="54">
        <v>31578</v>
      </c>
      <c r="B1644" s="17"/>
      <c r="C1644" s="17" t="s">
        <v>36</v>
      </c>
      <c r="D1644" s="53" t="s">
        <v>9696</v>
      </c>
      <c r="E1644" s="38">
        <v>1598.47</v>
      </c>
      <c r="F1644" s="38">
        <v>1438.62</v>
      </c>
      <c r="G1644" t="s">
        <v>61</v>
      </c>
      <c r="I1644" s="18"/>
    </row>
    <row r="1645" spans="1:9" x14ac:dyDescent="0.25">
      <c r="A1645" s="54">
        <v>31579</v>
      </c>
      <c r="B1645" s="17"/>
      <c r="C1645" s="17" t="s">
        <v>36</v>
      </c>
      <c r="D1645" s="53" t="s">
        <v>9697</v>
      </c>
      <c r="E1645" s="38">
        <v>120.73</v>
      </c>
      <c r="F1645" s="38">
        <v>108.66</v>
      </c>
      <c r="G1645" t="s">
        <v>61</v>
      </c>
      <c r="I1645" s="18"/>
    </row>
    <row r="1646" spans="1:9" x14ac:dyDescent="0.25">
      <c r="A1646" s="54">
        <v>31580</v>
      </c>
      <c r="B1646" s="17"/>
      <c r="C1646" s="17" t="s">
        <v>36</v>
      </c>
      <c r="D1646" s="53" t="s">
        <v>9698</v>
      </c>
      <c r="E1646" s="38">
        <v>2895.91</v>
      </c>
      <c r="F1646" s="38">
        <v>2606.3200000000002</v>
      </c>
      <c r="G1646" t="s">
        <v>61</v>
      </c>
      <c r="I1646" s="18"/>
    </row>
    <row r="1647" spans="1:9" x14ac:dyDescent="0.25">
      <c r="A1647" s="54">
        <v>31590</v>
      </c>
      <c r="B1647" s="17"/>
      <c r="C1647" s="17" t="s">
        <v>36</v>
      </c>
      <c r="D1647" s="53" t="s">
        <v>9699</v>
      </c>
      <c r="E1647" s="38">
        <v>2895.91</v>
      </c>
      <c r="F1647" s="38">
        <v>2606.3200000000002</v>
      </c>
      <c r="G1647" t="s">
        <v>61</v>
      </c>
      <c r="I1647" s="18"/>
    </row>
    <row r="1648" spans="1:9" x14ac:dyDescent="0.25">
      <c r="A1648" s="54">
        <v>31603</v>
      </c>
      <c r="B1648" s="17"/>
      <c r="C1648" s="17" t="s">
        <v>36</v>
      </c>
      <c r="D1648" s="53" t="s">
        <v>9700</v>
      </c>
      <c r="E1648" s="38">
        <v>652.54999999999995</v>
      </c>
      <c r="F1648" s="38">
        <v>587.29999999999995</v>
      </c>
      <c r="G1648" t="s">
        <v>61</v>
      </c>
      <c r="I1648" s="18"/>
    </row>
    <row r="1649" spans="1:9" x14ac:dyDescent="0.25">
      <c r="A1649" s="54">
        <v>31605</v>
      </c>
      <c r="B1649" s="17"/>
      <c r="C1649" s="17" t="s">
        <v>36</v>
      </c>
      <c r="D1649" s="53" t="s">
        <v>9701</v>
      </c>
      <c r="E1649" s="38">
        <v>123.22</v>
      </c>
      <c r="F1649" s="38">
        <v>110.9</v>
      </c>
      <c r="G1649" t="s">
        <v>61</v>
      </c>
      <c r="I1649" s="18"/>
    </row>
    <row r="1650" spans="1:9" x14ac:dyDescent="0.25">
      <c r="A1650" s="54">
        <v>31611</v>
      </c>
      <c r="B1650" s="17"/>
      <c r="C1650" s="17" t="s">
        <v>36</v>
      </c>
      <c r="D1650" s="53" t="s">
        <v>9702</v>
      </c>
      <c r="E1650" s="38">
        <v>1384.2</v>
      </c>
      <c r="F1650" s="38">
        <v>1245.78</v>
      </c>
      <c r="G1650" t="s">
        <v>61</v>
      </c>
      <c r="I1650" s="18"/>
    </row>
    <row r="1651" spans="1:9" x14ac:dyDescent="0.25">
      <c r="A1651" s="54">
        <v>31612</v>
      </c>
      <c r="B1651" s="17"/>
      <c r="C1651" s="17" t="s">
        <v>36</v>
      </c>
      <c r="D1651" s="53" t="s">
        <v>9703</v>
      </c>
      <c r="E1651" s="38">
        <v>1384.2</v>
      </c>
      <c r="F1651" s="38">
        <v>1245.78</v>
      </c>
      <c r="G1651" t="s">
        <v>61</v>
      </c>
      <c r="I1651" s="18"/>
    </row>
    <row r="1652" spans="1:9" x14ac:dyDescent="0.25">
      <c r="A1652" s="54">
        <v>31613</v>
      </c>
      <c r="B1652" s="17"/>
      <c r="C1652" s="17" t="s">
        <v>36</v>
      </c>
      <c r="D1652" s="53" t="s">
        <v>9704</v>
      </c>
      <c r="E1652" s="38">
        <v>1384.2</v>
      </c>
      <c r="F1652" s="38">
        <v>1245.78</v>
      </c>
      <c r="G1652" t="s">
        <v>61</v>
      </c>
      <c r="I1652" s="18"/>
    </row>
    <row r="1653" spans="1:9" x14ac:dyDescent="0.25">
      <c r="A1653" s="54">
        <v>31614</v>
      </c>
      <c r="B1653" s="17"/>
      <c r="C1653" s="17" t="s">
        <v>36</v>
      </c>
      <c r="D1653" s="53" t="s">
        <v>9705</v>
      </c>
      <c r="E1653" s="38">
        <v>2895.91</v>
      </c>
      <c r="F1653" s="38">
        <v>2606.3200000000002</v>
      </c>
      <c r="G1653" t="s">
        <v>61</v>
      </c>
      <c r="I1653" s="18"/>
    </row>
    <row r="1654" spans="1:9" x14ac:dyDescent="0.25">
      <c r="A1654" s="54">
        <v>31615</v>
      </c>
      <c r="B1654" s="17"/>
      <c r="C1654" s="17" t="s">
        <v>36</v>
      </c>
      <c r="D1654" s="53" t="s">
        <v>9706</v>
      </c>
      <c r="E1654" s="38">
        <v>271.02999999999997</v>
      </c>
      <c r="F1654" s="38">
        <v>243.93</v>
      </c>
      <c r="G1654" t="s">
        <v>61</v>
      </c>
      <c r="I1654" s="18"/>
    </row>
    <row r="1655" spans="1:9" x14ac:dyDescent="0.25">
      <c r="A1655" s="54">
        <v>31622</v>
      </c>
      <c r="B1655" s="17"/>
      <c r="C1655" s="17" t="s">
        <v>36</v>
      </c>
      <c r="D1655" s="53" t="s">
        <v>9707</v>
      </c>
      <c r="E1655" s="38">
        <v>786.32</v>
      </c>
      <c r="F1655" s="38">
        <v>707.69</v>
      </c>
      <c r="G1655" t="s">
        <v>61</v>
      </c>
      <c r="I1655" s="18"/>
    </row>
    <row r="1656" spans="1:9" x14ac:dyDescent="0.25">
      <c r="A1656" s="54">
        <v>31623</v>
      </c>
      <c r="B1656" s="17"/>
      <c r="C1656" s="17" t="s">
        <v>36</v>
      </c>
      <c r="D1656" s="53" t="s">
        <v>9708</v>
      </c>
      <c r="E1656" s="38">
        <v>786.32</v>
      </c>
      <c r="F1656" s="38">
        <v>707.69</v>
      </c>
      <c r="G1656" t="s">
        <v>61</v>
      </c>
      <c r="I1656" s="18"/>
    </row>
    <row r="1657" spans="1:9" x14ac:dyDescent="0.25">
      <c r="A1657" s="54">
        <v>31624</v>
      </c>
      <c r="B1657" s="17"/>
      <c r="C1657" s="17" t="s">
        <v>36</v>
      </c>
      <c r="D1657" s="53" t="s">
        <v>9709</v>
      </c>
      <c r="E1657" s="38">
        <v>786.32</v>
      </c>
      <c r="F1657" s="38">
        <v>707.69</v>
      </c>
      <c r="G1657" t="s">
        <v>61</v>
      </c>
      <c r="I1657" s="18"/>
    </row>
    <row r="1658" spans="1:9" x14ac:dyDescent="0.25">
      <c r="A1658" s="54">
        <v>31625</v>
      </c>
      <c r="B1658" s="17"/>
      <c r="C1658" s="17" t="s">
        <v>36</v>
      </c>
      <c r="D1658" s="53" t="s">
        <v>9710</v>
      </c>
      <c r="E1658" s="38">
        <v>786.32</v>
      </c>
      <c r="F1658" s="38">
        <v>707.69</v>
      </c>
      <c r="G1658" t="s">
        <v>61</v>
      </c>
      <c r="I1658" s="18"/>
    </row>
    <row r="1659" spans="1:9" x14ac:dyDescent="0.25">
      <c r="A1659" s="54">
        <v>31626</v>
      </c>
      <c r="B1659" s="17"/>
      <c r="C1659" s="17" t="s">
        <v>36</v>
      </c>
      <c r="D1659" s="53" t="s">
        <v>9711</v>
      </c>
      <c r="E1659" s="38">
        <v>2408.0100000000002</v>
      </c>
      <c r="F1659" s="38">
        <v>2167.21</v>
      </c>
      <c r="G1659" t="s">
        <v>61</v>
      </c>
      <c r="I1659" s="18"/>
    </row>
    <row r="1660" spans="1:9" x14ac:dyDescent="0.25">
      <c r="A1660" s="54">
        <v>31628</v>
      </c>
      <c r="B1660" s="17"/>
      <c r="C1660" s="17" t="s">
        <v>36</v>
      </c>
      <c r="D1660" s="53" t="s">
        <v>9712</v>
      </c>
      <c r="E1660" s="38">
        <v>1598.47</v>
      </c>
      <c r="F1660" s="38">
        <v>1438.62</v>
      </c>
      <c r="G1660" t="s">
        <v>61</v>
      </c>
      <c r="I1660" s="18"/>
    </row>
    <row r="1661" spans="1:9" x14ac:dyDescent="0.25">
      <c r="A1661" s="54">
        <v>31629</v>
      </c>
      <c r="B1661" s="17"/>
      <c r="C1661" s="17" t="s">
        <v>36</v>
      </c>
      <c r="D1661" s="53" t="s">
        <v>9713</v>
      </c>
      <c r="E1661" s="38">
        <v>1598.47</v>
      </c>
      <c r="F1661" s="38">
        <v>1438.62</v>
      </c>
      <c r="G1661" t="s">
        <v>61</v>
      </c>
      <c r="I1661" s="18"/>
    </row>
    <row r="1662" spans="1:9" x14ac:dyDescent="0.25">
      <c r="A1662" s="54">
        <v>31630</v>
      </c>
      <c r="B1662" s="17"/>
      <c r="C1662" s="17" t="s">
        <v>36</v>
      </c>
      <c r="D1662" s="53" t="s">
        <v>9714</v>
      </c>
      <c r="E1662" s="38">
        <v>1598.47</v>
      </c>
      <c r="F1662" s="38">
        <v>1438.62</v>
      </c>
      <c r="G1662" t="s">
        <v>61</v>
      </c>
      <c r="I1662" s="18"/>
    </row>
    <row r="1663" spans="1:9" x14ac:dyDescent="0.25">
      <c r="A1663" s="54">
        <v>31631</v>
      </c>
      <c r="B1663" s="17"/>
      <c r="C1663" s="17" t="s">
        <v>36</v>
      </c>
      <c r="D1663" s="53" t="s">
        <v>9715</v>
      </c>
      <c r="E1663" s="38">
        <v>2408.0100000000002</v>
      </c>
      <c r="F1663" s="38">
        <v>2167.21</v>
      </c>
      <c r="G1663" t="s">
        <v>61</v>
      </c>
      <c r="I1663" s="18"/>
    </row>
    <row r="1664" spans="1:9" x14ac:dyDescent="0.25">
      <c r="A1664" s="54">
        <v>31634</v>
      </c>
      <c r="B1664" s="17"/>
      <c r="C1664" s="17" t="s">
        <v>36</v>
      </c>
      <c r="D1664" s="53" t="s">
        <v>9716</v>
      </c>
      <c r="E1664" s="38">
        <v>2408.0100000000002</v>
      </c>
      <c r="F1664" s="38">
        <v>2167.21</v>
      </c>
      <c r="G1664" t="s">
        <v>61</v>
      </c>
      <c r="I1664" s="18"/>
    </row>
    <row r="1665" spans="1:9" x14ac:dyDescent="0.25">
      <c r="A1665" s="54">
        <v>31635</v>
      </c>
      <c r="B1665" s="17"/>
      <c r="C1665" s="17" t="s">
        <v>36</v>
      </c>
      <c r="D1665" s="53" t="s">
        <v>9717</v>
      </c>
      <c r="E1665" s="38">
        <v>786.32</v>
      </c>
      <c r="F1665" s="38">
        <v>707.69</v>
      </c>
      <c r="G1665" t="s">
        <v>61</v>
      </c>
      <c r="I1665" s="18"/>
    </row>
    <row r="1666" spans="1:9" x14ac:dyDescent="0.25">
      <c r="A1666" s="54">
        <v>31636</v>
      </c>
      <c r="B1666" s="17"/>
      <c r="C1666" s="17" t="s">
        <v>36</v>
      </c>
      <c r="D1666" s="53" t="s">
        <v>9718</v>
      </c>
      <c r="E1666" s="38">
        <v>3417.52</v>
      </c>
      <c r="F1666" s="38">
        <v>3075.77</v>
      </c>
      <c r="G1666" t="s">
        <v>61</v>
      </c>
      <c r="I1666" s="18"/>
    </row>
    <row r="1667" spans="1:9" x14ac:dyDescent="0.25">
      <c r="A1667" s="54">
        <v>31638</v>
      </c>
      <c r="B1667" s="17"/>
      <c r="C1667" s="17" t="s">
        <v>36</v>
      </c>
      <c r="D1667" s="53" t="s">
        <v>9719</v>
      </c>
      <c r="E1667" s="38">
        <v>2408.0100000000002</v>
      </c>
      <c r="F1667" s="38">
        <v>2167.21</v>
      </c>
      <c r="G1667" t="s">
        <v>61</v>
      </c>
      <c r="I1667" s="18"/>
    </row>
    <row r="1668" spans="1:9" x14ac:dyDescent="0.25">
      <c r="A1668" s="54">
        <v>31640</v>
      </c>
      <c r="B1668" s="17"/>
      <c r="C1668" s="17" t="s">
        <v>36</v>
      </c>
      <c r="D1668" s="53" t="s">
        <v>9720</v>
      </c>
      <c r="E1668" s="38">
        <v>1598.47</v>
      </c>
      <c r="F1668" s="38">
        <v>1438.62</v>
      </c>
      <c r="G1668" t="s">
        <v>61</v>
      </c>
      <c r="I1668" s="18"/>
    </row>
    <row r="1669" spans="1:9" x14ac:dyDescent="0.25">
      <c r="A1669" s="54">
        <v>31641</v>
      </c>
      <c r="B1669" s="17"/>
      <c r="C1669" s="17" t="s">
        <v>36</v>
      </c>
      <c r="D1669" s="53" t="s">
        <v>9721</v>
      </c>
      <c r="E1669" s="38">
        <v>1598.47</v>
      </c>
      <c r="F1669" s="38">
        <v>1438.62</v>
      </c>
      <c r="G1669" t="s">
        <v>61</v>
      </c>
      <c r="I1669" s="18"/>
    </row>
    <row r="1670" spans="1:9" x14ac:dyDescent="0.25">
      <c r="A1670" s="54">
        <v>31643</v>
      </c>
      <c r="B1670" s="17"/>
      <c r="C1670" s="17" t="s">
        <v>36</v>
      </c>
      <c r="D1670" s="53" t="s">
        <v>9722</v>
      </c>
      <c r="E1670" s="38">
        <v>786.32</v>
      </c>
      <c r="F1670" s="38">
        <v>707.69</v>
      </c>
      <c r="G1670" t="s">
        <v>61</v>
      </c>
      <c r="I1670" s="18"/>
    </row>
    <row r="1671" spans="1:9" x14ac:dyDescent="0.25">
      <c r="A1671" s="54">
        <v>31645</v>
      </c>
      <c r="B1671" s="17"/>
      <c r="C1671" s="17" t="s">
        <v>36</v>
      </c>
      <c r="D1671" s="53" t="s">
        <v>9723</v>
      </c>
      <c r="E1671" s="38">
        <v>786.32</v>
      </c>
      <c r="F1671" s="38">
        <v>707.69</v>
      </c>
      <c r="G1671" t="s">
        <v>61</v>
      </c>
      <c r="I1671" s="18"/>
    </row>
    <row r="1672" spans="1:9" x14ac:dyDescent="0.25">
      <c r="A1672" s="54">
        <v>31646</v>
      </c>
      <c r="B1672" s="17"/>
      <c r="C1672" s="17" t="s">
        <v>36</v>
      </c>
      <c r="D1672" s="53" t="s">
        <v>9724</v>
      </c>
      <c r="E1672" s="38">
        <v>207.18</v>
      </c>
      <c r="F1672" s="38">
        <v>186.46</v>
      </c>
      <c r="G1672" t="s">
        <v>61</v>
      </c>
      <c r="I1672" s="18"/>
    </row>
    <row r="1673" spans="1:9" x14ac:dyDescent="0.25">
      <c r="A1673" s="54">
        <v>31647</v>
      </c>
      <c r="B1673" s="17"/>
      <c r="C1673" s="17" t="s">
        <v>36</v>
      </c>
      <c r="D1673" s="53" t="s">
        <v>9725</v>
      </c>
      <c r="E1673" s="38">
        <v>3319.04</v>
      </c>
      <c r="F1673" s="38">
        <v>2987.14</v>
      </c>
      <c r="G1673" t="s">
        <v>61</v>
      </c>
      <c r="I1673" s="18"/>
    </row>
    <row r="1674" spans="1:9" x14ac:dyDescent="0.25">
      <c r="A1674" s="54">
        <v>31648</v>
      </c>
      <c r="B1674" s="17"/>
      <c r="C1674" s="17" t="s">
        <v>36</v>
      </c>
      <c r="D1674" s="53" t="s">
        <v>9726</v>
      </c>
      <c r="E1674" s="38">
        <v>1598.47</v>
      </c>
      <c r="F1674" s="38">
        <v>1438.62</v>
      </c>
      <c r="G1674" t="s">
        <v>61</v>
      </c>
      <c r="I1674" s="18"/>
    </row>
    <row r="1675" spans="1:9" x14ac:dyDescent="0.25">
      <c r="A1675" s="54">
        <v>31652</v>
      </c>
      <c r="B1675" s="17"/>
      <c r="C1675" s="17" t="s">
        <v>36</v>
      </c>
      <c r="D1675" s="53" t="s">
        <v>9727</v>
      </c>
      <c r="E1675" s="38">
        <v>1598.47</v>
      </c>
      <c r="F1675" s="38">
        <v>1438.62</v>
      </c>
      <c r="G1675" t="s">
        <v>61</v>
      </c>
      <c r="I1675" s="18"/>
    </row>
    <row r="1676" spans="1:9" x14ac:dyDescent="0.25">
      <c r="A1676" s="54">
        <v>31653</v>
      </c>
      <c r="B1676" s="17"/>
      <c r="C1676" s="17" t="s">
        <v>36</v>
      </c>
      <c r="D1676" s="53" t="s">
        <v>9728</v>
      </c>
      <c r="E1676" s="38">
        <v>1598.47</v>
      </c>
      <c r="F1676" s="38">
        <v>1438.62</v>
      </c>
      <c r="G1676" t="s">
        <v>61</v>
      </c>
      <c r="I1676" s="18"/>
    </row>
    <row r="1677" spans="1:9" x14ac:dyDescent="0.25">
      <c r="A1677" s="54">
        <v>31717</v>
      </c>
      <c r="B1677" s="17"/>
      <c r="C1677" s="17" t="s">
        <v>36</v>
      </c>
      <c r="D1677" s="53" t="s">
        <v>9729</v>
      </c>
      <c r="E1677" s="38">
        <v>207.18</v>
      </c>
      <c r="F1677" s="38">
        <v>186.46</v>
      </c>
      <c r="G1677" t="s">
        <v>61</v>
      </c>
      <c r="I1677" s="18"/>
    </row>
    <row r="1678" spans="1:9" x14ac:dyDescent="0.25">
      <c r="A1678" s="54">
        <v>31730</v>
      </c>
      <c r="B1678" s="17"/>
      <c r="C1678" s="17" t="s">
        <v>36</v>
      </c>
      <c r="D1678" s="53" t="s">
        <v>9730</v>
      </c>
      <c r="E1678" s="38">
        <v>786.32</v>
      </c>
      <c r="F1678" s="38">
        <v>707.69</v>
      </c>
      <c r="G1678" t="s">
        <v>61</v>
      </c>
      <c r="I1678" s="18"/>
    </row>
    <row r="1679" spans="1:9" x14ac:dyDescent="0.25">
      <c r="A1679" s="54">
        <v>31750</v>
      </c>
      <c r="B1679" s="17"/>
      <c r="C1679" s="17" t="s">
        <v>36</v>
      </c>
      <c r="D1679" s="53" t="s">
        <v>9731</v>
      </c>
      <c r="E1679" s="38">
        <v>2895.91</v>
      </c>
      <c r="F1679" s="38">
        <v>2606.3200000000002</v>
      </c>
      <c r="G1679" t="s">
        <v>61</v>
      </c>
      <c r="I1679" s="18"/>
    </row>
    <row r="1680" spans="1:9" x14ac:dyDescent="0.25">
      <c r="A1680" s="54">
        <v>31755</v>
      </c>
      <c r="B1680" s="17"/>
      <c r="C1680" s="17" t="s">
        <v>36</v>
      </c>
      <c r="D1680" s="53" t="s">
        <v>9732</v>
      </c>
      <c r="E1680" s="38">
        <v>2895.91</v>
      </c>
      <c r="F1680" s="38">
        <v>2606.3200000000002</v>
      </c>
      <c r="G1680" t="s">
        <v>61</v>
      </c>
      <c r="I1680" s="18"/>
    </row>
    <row r="1681" spans="1:9" x14ac:dyDescent="0.25">
      <c r="A1681" s="54">
        <v>31820</v>
      </c>
      <c r="B1681" s="17"/>
      <c r="C1681" s="17" t="s">
        <v>36</v>
      </c>
      <c r="D1681" s="53" t="s">
        <v>9733</v>
      </c>
      <c r="E1681" s="38">
        <v>1384.2</v>
      </c>
      <c r="F1681" s="38">
        <v>1245.78</v>
      </c>
      <c r="G1681" t="s">
        <v>61</v>
      </c>
      <c r="I1681" s="18"/>
    </row>
    <row r="1682" spans="1:9" x14ac:dyDescent="0.25">
      <c r="A1682" s="54">
        <v>31825</v>
      </c>
      <c r="B1682" s="17"/>
      <c r="C1682" s="17" t="s">
        <v>36</v>
      </c>
      <c r="D1682" s="53" t="s">
        <v>9734</v>
      </c>
      <c r="E1682" s="38">
        <v>1384.2</v>
      </c>
      <c r="F1682" s="38">
        <v>1245.78</v>
      </c>
      <c r="G1682" t="s">
        <v>61</v>
      </c>
      <c r="I1682" s="18"/>
    </row>
    <row r="1683" spans="1:9" x14ac:dyDescent="0.25">
      <c r="A1683" s="54">
        <v>31830</v>
      </c>
      <c r="B1683" s="17"/>
      <c r="C1683" s="17" t="s">
        <v>36</v>
      </c>
      <c r="D1683" s="53" t="s">
        <v>9735</v>
      </c>
      <c r="E1683" s="38">
        <v>1384.2</v>
      </c>
      <c r="F1683" s="38">
        <v>1245.78</v>
      </c>
      <c r="G1683" t="s">
        <v>61</v>
      </c>
      <c r="I1683" s="18"/>
    </row>
    <row r="1684" spans="1:9" x14ac:dyDescent="0.25">
      <c r="A1684" s="54">
        <v>32400</v>
      </c>
      <c r="B1684" s="17"/>
      <c r="C1684" s="17" t="s">
        <v>36</v>
      </c>
      <c r="D1684" s="53" t="s">
        <v>9736</v>
      </c>
      <c r="E1684" s="38">
        <v>703.07</v>
      </c>
      <c r="F1684" s="38">
        <v>632.76</v>
      </c>
      <c r="G1684" t="s">
        <v>61</v>
      </c>
      <c r="I1684" s="18"/>
    </row>
    <row r="1685" spans="1:9" x14ac:dyDescent="0.25">
      <c r="A1685" s="54">
        <v>32408</v>
      </c>
      <c r="B1685" s="17"/>
      <c r="C1685" s="17" t="s">
        <v>36</v>
      </c>
      <c r="D1685" s="53" t="s">
        <v>9737</v>
      </c>
      <c r="E1685" s="38">
        <v>703.07</v>
      </c>
      <c r="F1685" s="38">
        <v>632.76</v>
      </c>
      <c r="G1685" t="s">
        <v>61</v>
      </c>
      <c r="I1685" s="18"/>
    </row>
    <row r="1686" spans="1:9" x14ac:dyDescent="0.25">
      <c r="A1686" s="54">
        <v>32550</v>
      </c>
      <c r="B1686" s="17"/>
      <c r="C1686" s="17" t="s">
        <v>36</v>
      </c>
      <c r="D1686" s="53" t="s">
        <v>9738</v>
      </c>
      <c r="E1686" s="38">
        <v>2191.06</v>
      </c>
      <c r="F1686" s="38">
        <v>1971.95</v>
      </c>
      <c r="G1686" t="s">
        <v>61</v>
      </c>
      <c r="I1686" s="18"/>
    </row>
    <row r="1687" spans="1:9" x14ac:dyDescent="0.25">
      <c r="A1687" s="54">
        <v>32552</v>
      </c>
      <c r="B1687" s="17"/>
      <c r="C1687" s="17" t="s">
        <v>36</v>
      </c>
      <c r="D1687" s="53" t="s">
        <v>9739</v>
      </c>
      <c r="E1687" s="38">
        <v>329.87</v>
      </c>
      <c r="F1687" s="38">
        <v>296.88</v>
      </c>
      <c r="G1687" t="s">
        <v>61</v>
      </c>
      <c r="I1687" s="18"/>
    </row>
    <row r="1688" spans="1:9" x14ac:dyDescent="0.25">
      <c r="A1688" s="54">
        <v>32553</v>
      </c>
      <c r="B1688" s="17"/>
      <c r="C1688" s="17" t="s">
        <v>36</v>
      </c>
      <c r="D1688" s="53" t="s">
        <v>9740</v>
      </c>
      <c r="E1688" s="38">
        <v>971.1</v>
      </c>
      <c r="F1688" s="38">
        <v>873.99</v>
      </c>
      <c r="G1688" t="s">
        <v>61</v>
      </c>
      <c r="I1688" s="18"/>
    </row>
    <row r="1689" spans="1:9" x14ac:dyDescent="0.25">
      <c r="A1689" s="54">
        <v>32554</v>
      </c>
      <c r="B1689" s="17"/>
      <c r="C1689" s="17" t="s">
        <v>36</v>
      </c>
      <c r="D1689" s="53" t="s">
        <v>9741</v>
      </c>
      <c r="E1689" s="38">
        <v>329.87</v>
      </c>
      <c r="F1689" s="38">
        <v>296.88</v>
      </c>
      <c r="G1689" t="s">
        <v>61</v>
      </c>
      <c r="I1689" s="18"/>
    </row>
    <row r="1690" spans="1:9" x14ac:dyDescent="0.25">
      <c r="A1690" s="54">
        <v>32555</v>
      </c>
      <c r="B1690" s="17"/>
      <c r="C1690" s="17" t="s">
        <v>36</v>
      </c>
      <c r="D1690" s="53" t="s">
        <v>9742</v>
      </c>
      <c r="E1690" s="38">
        <v>329.87</v>
      </c>
      <c r="F1690" s="38">
        <v>296.88</v>
      </c>
      <c r="G1690" t="s">
        <v>61</v>
      </c>
      <c r="I1690" s="18"/>
    </row>
    <row r="1691" spans="1:9" x14ac:dyDescent="0.25">
      <c r="A1691" s="54">
        <v>32556</v>
      </c>
      <c r="B1691" s="17"/>
      <c r="C1691" s="17" t="s">
        <v>36</v>
      </c>
      <c r="D1691" s="53" t="s">
        <v>9743</v>
      </c>
      <c r="E1691" s="38">
        <v>857.8</v>
      </c>
      <c r="F1691" s="38">
        <v>772.02</v>
      </c>
      <c r="G1691" t="s">
        <v>61</v>
      </c>
      <c r="I1691" s="18"/>
    </row>
    <row r="1692" spans="1:9" x14ac:dyDescent="0.25">
      <c r="A1692" s="54">
        <v>32557</v>
      </c>
      <c r="B1692" s="17"/>
      <c r="C1692" s="17" t="s">
        <v>36</v>
      </c>
      <c r="D1692" s="53" t="s">
        <v>9744</v>
      </c>
      <c r="E1692" s="38">
        <v>627.75</v>
      </c>
      <c r="F1692" s="38">
        <v>564.98</v>
      </c>
      <c r="G1692" t="s">
        <v>61</v>
      </c>
      <c r="I1692" s="18"/>
    </row>
    <row r="1693" spans="1:9" x14ac:dyDescent="0.25">
      <c r="A1693" s="54">
        <v>32960</v>
      </c>
      <c r="B1693" s="17"/>
      <c r="C1693" s="17" t="s">
        <v>36</v>
      </c>
      <c r="D1693" s="53" t="s">
        <v>9745</v>
      </c>
      <c r="E1693" s="38">
        <v>329.87</v>
      </c>
      <c r="F1693" s="38">
        <v>296.88</v>
      </c>
      <c r="G1693" t="s">
        <v>61</v>
      </c>
      <c r="I1693" s="18"/>
    </row>
    <row r="1694" spans="1:9" x14ac:dyDescent="0.25">
      <c r="A1694" s="54">
        <v>32998</v>
      </c>
      <c r="B1694" s="17"/>
      <c r="C1694" s="17" t="s">
        <v>36</v>
      </c>
      <c r="D1694" s="53" t="s">
        <v>9746</v>
      </c>
      <c r="E1694" s="38">
        <v>2839.3</v>
      </c>
      <c r="F1694" s="38">
        <v>2555.37</v>
      </c>
      <c r="G1694" t="s">
        <v>61</v>
      </c>
      <c r="I1694" s="18"/>
    </row>
    <row r="1695" spans="1:9" x14ac:dyDescent="0.25">
      <c r="A1695" s="54">
        <v>33016</v>
      </c>
      <c r="B1695" s="17"/>
      <c r="C1695" s="17" t="s">
        <v>36</v>
      </c>
      <c r="D1695" s="53" t="s">
        <v>9747</v>
      </c>
      <c r="E1695" s="38">
        <v>627.75</v>
      </c>
      <c r="F1695" s="38">
        <v>564.98</v>
      </c>
      <c r="G1695" t="s">
        <v>61</v>
      </c>
      <c r="I1695" s="18"/>
    </row>
    <row r="1696" spans="1:9" x14ac:dyDescent="0.25">
      <c r="A1696" s="54">
        <v>33206</v>
      </c>
      <c r="B1696" s="17"/>
      <c r="C1696" s="17" t="s">
        <v>36</v>
      </c>
      <c r="D1696" s="53" t="s">
        <v>9748</v>
      </c>
      <c r="E1696" s="38">
        <v>7353.66</v>
      </c>
      <c r="F1696" s="38">
        <v>6618.29</v>
      </c>
      <c r="I1696" s="18"/>
    </row>
    <row r="1697" spans="1:9" x14ac:dyDescent="0.25">
      <c r="A1697" s="54">
        <v>33207</v>
      </c>
      <c r="B1697" s="17"/>
      <c r="C1697" s="17" t="s">
        <v>36</v>
      </c>
      <c r="D1697" s="53" t="s">
        <v>9749</v>
      </c>
      <c r="E1697" s="38">
        <v>7533.48</v>
      </c>
      <c r="F1697" s="38">
        <v>6780.13</v>
      </c>
      <c r="I1697" s="18"/>
    </row>
    <row r="1698" spans="1:9" x14ac:dyDescent="0.25">
      <c r="A1698" s="54">
        <v>33208</v>
      </c>
      <c r="B1698" s="17"/>
      <c r="C1698" s="17" t="s">
        <v>36</v>
      </c>
      <c r="D1698" s="53" t="s">
        <v>9750</v>
      </c>
      <c r="E1698" s="38">
        <v>7633.19</v>
      </c>
      <c r="F1698" s="38">
        <v>6869.87</v>
      </c>
      <c r="G1698" t="s">
        <v>61</v>
      </c>
      <c r="I1698" s="18"/>
    </row>
    <row r="1699" spans="1:9" x14ac:dyDescent="0.25">
      <c r="A1699" s="54">
        <v>33210</v>
      </c>
      <c r="B1699" s="17"/>
      <c r="C1699" s="17" t="s">
        <v>36</v>
      </c>
      <c r="D1699" s="53" t="s">
        <v>9751</v>
      </c>
      <c r="E1699" s="38">
        <v>4334.4799999999996</v>
      </c>
      <c r="F1699" s="38">
        <v>3901.03</v>
      </c>
      <c r="I1699" s="18"/>
    </row>
    <row r="1700" spans="1:9" x14ac:dyDescent="0.25">
      <c r="A1700" s="54">
        <v>33211</v>
      </c>
      <c r="B1700" s="17"/>
      <c r="C1700" s="17" t="s">
        <v>36</v>
      </c>
      <c r="D1700" s="53" t="s">
        <v>9752</v>
      </c>
      <c r="E1700" s="38">
        <v>7363.68</v>
      </c>
      <c r="F1700" s="38">
        <v>6627.31</v>
      </c>
      <c r="I1700" s="18"/>
    </row>
    <row r="1701" spans="1:9" x14ac:dyDescent="0.25">
      <c r="A1701" s="54">
        <v>33212</v>
      </c>
      <c r="B1701" s="17"/>
      <c r="C1701" s="17" t="s">
        <v>36</v>
      </c>
      <c r="D1701" s="53" t="s">
        <v>9753</v>
      </c>
      <c r="E1701" s="38">
        <v>6471.36</v>
      </c>
      <c r="F1701" s="38">
        <v>5824.22</v>
      </c>
      <c r="G1701" t="s">
        <v>61</v>
      </c>
      <c r="I1701" s="18"/>
    </row>
    <row r="1702" spans="1:9" x14ac:dyDescent="0.25">
      <c r="A1702" s="54">
        <v>33213</v>
      </c>
      <c r="B1702" s="17"/>
      <c r="C1702" s="17" t="s">
        <v>36</v>
      </c>
      <c r="D1702" s="53" t="s">
        <v>9754</v>
      </c>
      <c r="E1702" s="38">
        <v>7490.38</v>
      </c>
      <c r="F1702" s="38">
        <v>6741.34</v>
      </c>
      <c r="G1702" t="s">
        <v>61</v>
      </c>
      <c r="I1702" s="18"/>
    </row>
    <row r="1703" spans="1:9" x14ac:dyDescent="0.25">
      <c r="A1703" s="54">
        <v>33214</v>
      </c>
      <c r="B1703" s="17"/>
      <c r="C1703" s="17" t="s">
        <v>36</v>
      </c>
      <c r="D1703" s="53" t="s">
        <v>9755</v>
      </c>
      <c r="E1703" s="38">
        <v>7539.57</v>
      </c>
      <c r="F1703" s="38">
        <v>6785.61</v>
      </c>
      <c r="G1703" t="s">
        <v>61</v>
      </c>
      <c r="I1703" s="18"/>
    </row>
    <row r="1704" spans="1:9" x14ac:dyDescent="0.25">
      <c r="A1704" s="54">
        <v>33215</v>
      </c>
      <c r="B1704" s="17"/>
      <c r="C1704" s="17" t="s">
        <v>36</v>
      </c>
      <c r="D1704" s="53" t="s">
        <v>9756</v>
      </c>
      <c r="E1704" s="38">
        <v>1577.01</v>
      </c>
      <c r="F1704" s="38">
        <v>1419.31</v>
      </c>
      <c r="G1704" t="s">
        <v>61</v>
      </c>
      <c r="I1704" s="18"/>
    </row>
    <row r="1705" spans="1:9" x14ac:dyDescent="0.25">
      <c r="A1705" s="54">
        <v>33216</v>
      </c>
      <c r="B1705" s="17"/>
      <c r="C1705" s="17" t="s">
        <v>36</v>
      </c>
      <c r="D1705" s="53" t="s">
        <v>9757</v>
      </c>
      <c r="E1705" s="38">
        <v>5859.17</v>
      </c>
      <c r="F1705" s="38">
        <v>5273.25</v>
      </c>
      <c r="G1705" t="s">
        <v>61</v>
      </c>
      <c r="I1705" s="18"/>
    </row>
    <row r="1706" spans="1:9" x14ac:dyDescent="0.25">
      <c r="A1706" s="54">
        <v>33217</v>
      </c>
      <c r="B1706" s="17"/>
      <c r="C1706" s="17" t="s">
        <v>36</v>
      </c>
      <c r="D1706" s="53" t="s">
        <v>9758</v>
      </c>
      <c r="E1706" s="38">
        <v>6133.3</v>
      </c>
      <c r="F1706" s="38">
        <v>5519.97</v>
      </c>
      <c r="G1706" t="s">
        <v>61</v>
      </c>
      <c r="I1706" s="18"/>
    </row>
    <row r="1707" spans="1:9" x14ac:dyDescent="0.25">
      <c r="A1707" s="54">
        <v>33218</v>
      </c>
      <c r="B1707" s="17"/>
      <c r="C1707" s="17" t="s">
        <v>36</v>
      </c>
      <c r="D1707" s="53" t="s">
        <v>9759</v>
      </c>
      <c r="E1707" s="38">
        <v>1939.47</v>
      </c>
      <c r="F1707" s="38">
        <v>1745.52</v>
      </c>
      <c r="G1707" t="s">
        <v>61</v>
      </c>
      <c r="I1707" s="18"/>
    </row>
    <row r="1708" spans="1:9" x14ac:dyDescent="0.25">
      <c r="A1708" s="54">
        <v>33220</v>
      </c>
      <c r="B1708" s="17"/>
      <c r="C1708" s="17" t="s">
        <v>36</v>
      </c>
      <c r="D1708" s="53" t="s">
        <v>9760</v>
      </c>
      <c r="E1708" s="38">
        <v>1939.47</v>
      </c>
      <c r="F1708" s="38">
        <v>1745.52</v>
      </c>
      <c r="G1708" t="s">
        <v>61</v>
      </c>
      <c r="I1708" s="18"/>
    </row>
    <row r="1709" spans="1:9" x14ac:dyDescent="0.25">
      <c r="A1709" s="54">
        <v>33221</v>
      </c>
      <c r="B1709" s="17"/>
      <c r="C1709" s="17" t="s">
        <v>36</v>
      </c>
      <c r="D1709" s="53" t="s">
        <v>9761</v>
      </c>
      <c r="E1709" s="38">
        <v>13387.64</v>
      </c>
      <c r="F1709" s="38">
        <v>12048.88</v>
      </c>
      <c r="G1709" t="s">
        <v>61</v>
      </c>
      <c r="I1709" s="18"/>
    </row>
    <row r="1710" spans="1:9" x14ac:dyDescent="0.25">
      <c r="A1710" s="54">
        <v>33222</v>
      </c>
      <c r="B1710" s="17"/>
      <c r="C1710" s="17" t="s">
        <v>36</v>
      </c>
      <c r="D1710" s="53" t="s">
        <v>9762</v>
      </c>
      <c r="E1710" s="38">
        <v>973.88</v>
      </c>
      <c r="F1710" s="38">
        <v>876.49</v>
      </c>
      <c r="G1710" t="s">
        <v>61</v>
      </c>
      <c r="I1710" s="18"/>
    </row>
    <row r="1711" spans="1:9" x14ac:dyDescent="0.25">
      <c r="A1711" s="54">
        <v>33223</v>
      </c>
      <c r="B1711" s="17"/>
      <c r="C1711" s="17" t="s">
        <v>36</v>
      </c>
      <c r="D1711" s="53" t="s">
        <v>9763</v>
      </c>
      <c r="E1711" s="38">
        <v>973.88</v>
      </c>
      <c r="F1711" s="38">
        <v>876.49</v>
      </c>
      <c r="G1711" t="s">
        <v>61</v>
      </c>
      <c r="I1711" s="18"/>
    </row>
    <row r="1712" spans="1:9" x14ac:dyDescent="0.25">
      <c r="A1712" s="54">
        <v>33227</v>
      </c>
      <c r="B1712" s="17"/>
      <c r="C1712" s="17" t="s">
        <v>36</v>
      </c>
      <c r="D1712" s="53" t="s">
        <v>9764</v>
      </c>
      <c r="E1712" s="38">
        <v>6376.38</v>
      </c>
      <c r="F1712" s="38">
        <v>5738.74</v>
      </c>
      <c r="G1712" t="s">
        <v>61</v>
      </c>
      <c r="I1712" s="18"/>
    </row>
    <row r="1713" spans="1:9" x14ac:dyDescent="0.25">
      <c r="A1713" s="54">
        <v>33228</v>
      </c>
      <c r="B1713" s="17"/>
      <c r="C1713" s="17" t="s">
        <v>36</v>
      </c>
      <c r="D1713" s="53" t="s">
        <v>9765</v>
      </c>
      <c r="E1713" s="38">
        <v>7476.44</v>
      </c>
      <c r="F1713" s="38">
        <v>6728.8</v>
      </c>
      <c r="G1713" t="s">
        <v>61</v>
      </c>
      <c r="I1713" s="18"/>
    </row>
    <row r="1714" spans="1:9" x14ac:dyDescent="0.25">
      <c r="A1714" s="54">
        <v>33229</v>
      </c>
      <c r="B1714" s="17"/>
      <c r="C1714" s="17" t="s">
        <v>36</v>
      </c>
      <c r="D1714" s="53" t="s">
        <v>9766</v>
      </c>
      <c r="E1714" s="38">
        <v>13125.26</v>
      </c>
      <c r="F1714" s="38">
        <v>11812.73</v>
      </c>
      <c r="G1714" t="s">
        <v>61</v>
      </c>
      <c r="I1714" s="18"/>
    </row>
    <row r="1715" spans="1:9" x14ac:dyDescent="0.25">
      <c r="A1715" s="54">
        <v>33230</v>
      </c>
      <c r="B1715" s="17"/>
      <c r="C1715" s="17" t="s">
        <v>36</v>
      </c>
      <c r="D1715" s="53" t="s">
        <v>9767</v>
      </c>
      <c r="E1715" s="38">
        <v>19107.71</v>
      </c>
      <c r="F1715" s="38">
        <v>17196.939999999999</v>
      </c>
      <c r="G1715" t="s">
        <v>61</v>
      </c>
      <c r="I1715" s="18"/>
    </row>
    <row r="1716" spans="1:9" x14ac:dyDescent="0.25">
      <c r="A1716" s="54">
        <v>33231</v>
      </c>
      <c r="B1716" s="17"/>
      <c r="C1716" s="17" t="s">
        <v>36</v>
      </c>
      <c r="D1716" s="53" t="s">
        <v>9768</v>
      </c>
      <c r="E1716" s="38">
        <v>24627.11</v>
      </c>
      <c r="F1716" s="38">
        <v>22164.400000000001</v>
      </c>
      <c r="G1716" t="s">
        <v>61</v>
      </c>
      <c r="I1716" s="18"/>
    </row>
    <row r="1717" spans="1:9" x14ac:dyDescent="0.25">
      <c r="A1717" s="54">
        <v>33233</v>
      </c>
      <c r="B1717" s="17"/>
      <c r="C1717" s="17" t="s">
        <v>36</v>
      </c>
      <c r="D1717" s="53" t="s">
        <v>9769</v>
      </c>
      <c r="E1717" s="38">
        <v>5465.75</v>
      </c>
      <c r="F1717" s="38">
        <v>4919.18</v>
      </c>
      <c r="G1717" t="s">
        <v>61</v>
      </c>
      <c r="I1717" s="18"/>
    </row>
    <row r="1718" spans="1:9" x14ac:dyDescent="0.25">
      <c r="A1718" s="54">
        <v>33234</v>
      </c>
      <c r="B1718" s="17"/>
      <c r="C1718" s="17" t="s">
        <v>36</v>
      </c>
      <c r="D1718" s="53" t="s">
        <v>9770</v>
      </c>
      <c r="E1718" s="38">
        <v>1939.47</v>
      </c>
      <c r="F1718" s="38">
        <v>1745.52</v>
      </c>
      <c r="G1718" t="s">
        <v>61</v>
      </c>
      <c r="I1718" s="18"/>
    </row>
    <row r="1719" spans="1:9" x14ac:dyDescent="0.25">
      <c r="A1719" s="54">
        <v>33235</v>
      </c>
      <c r="B1719" s="17"/>
      <c r="C1719" s="17" t="s">
        <v>36</v>
      </c>
      <c r="D1719" s="53" t="s">
        <v>9771</v>
      </c>
      <c r="E1719" s="38">
        <v>1939.47</v>
      </c>
      <c r="F1719" s="38">
        <v>1745.52</v>
      </c>
      <c r="G1719" t="s">
        <v>61</v>
      </c>
      <c r="I1719" s="18"/>
    </row>
    <row r="1720" spans="1:9" x14ac:dyDescent="0.25">
      <c r="A1720" s="54">
        <v>33240</v>
      </c>
      <c r="B1720" s="17"/>
      <c r="C1720" s="17" t="s">
        <v>36</v>
      </c>
      <c r="D1720" s="53" t="s">
        <v>9772</v>
      </c>
      <c r="E1720" s="38">
        <v>18456.43</v>
      </c>
      <c r="F1720" s="38">
        <v>16610.79</v>
      </c>
      <c r="G1720" t="s">
        <v>61</v>
      </c>
      <c r="I1720" s="18"/>
    </row>
    <row r="1721" spans="1:9" x14ac:dyDescent="0.25">
      <c r="A1721" s="54">
        <v>33241</v>
      </c>
      <c r="B1721" s="17"/>
      <c r="C1721" s="17" t="s">
        <v>36</v>
      </c>
      <c r="D1721" s="53" t="s">
        <v>9773</v>
      </c>
      <c r="E1721" s="38">
        <v>1939.47</v>
      </c>
      <c r="F1721" s="38">
        <v>1745.52</v>
      </c>
      <c r="G1721" t="s">
        <v>61</v>
      </c>
      <c r="I1721" s="18"/>
    </row>
    <row r="1722" spans="1:9" x14ac:dyDescent="0.25">
      <c r="A1722" s="54">
        <v>33249</v>
      </c>
      <c r="B1722" s="17"/>
      <c r="C1722" s="17" t="s">
        <v>36</v>
      </c>
      <c r="D1722" s="53" t="s">
        <v>9774</v>
      </c>
      <c r="E1722" s="38">
        <v>24741.22</v>
      </c>
      <c r="F1722" s="38">
        <v>22267.1</v>
      </c>
      <c r="G1722" t="s">
        <v>61</v>
      </c>
      <c r="I1722" s="18"/>
    </row>
    <row r="1723" spans="1:9" x14ac:dyDescent="0.25">
      <c r="A1723" s="54">
        <v>33262</v>
      </c>
      <c r="B1723" s="17"/>
      <c r="C1723" s="17" t="s">
        <v>36</v>
      </c>
      <c r="D1723" s="53" t="s">
        <v>9775</v>
      </c>
      <c r="E1723" s="38">
        <v>18585.27</v>
      </c>
      <c r="F1723" s="38">
        <v>16726.740000000002</v>
      </c>
      <c r="G1723" t="s">
        <v>61</v>
      </c>
      <c r="I1723" s="18"/>
    </row>
    <row r="1724" spans="1:9" x14ac:dyDescent="0.25">
      <c r="A1724" s="54">
        <v>33263</v>
      </c>
      <c r="B1724" s="17"/>
      <c r="C1724" s="17" t="s">
        <v>36</v>
      </c>
      <c r="D1724" s="53" t="s">
        <v>9776</v>
      </c>
      <c r="E1724" s="38">
        <v>18717.14</v>
      </c>
      <c r="F1724" s="38">
        <v>16845.43</v>
      </c>
      <c r="G1724" t="s">
        <v>61</v>
      </c>
      <c r="I1724" s="18"/>
    </row>
    <row r="1725" spans="1:9" x14ac:dyDescent="0.25">
      <c r="A1725" s="54">
        <v>33264</v>
      </c>
      <c r="B1725" s="17"/>
      <c r="C1725" s="17" t="s">
        <v>36</v>
      </c>
      <c r="D1725" s="53" t="s">
        <v>9777</v>
      </c>
      <c r="E1725" s="38">
        <v>24969.45</v>
      </c>
      <c r="F1725" s="38">
        <v>22472.51</v>
      </c>
      <c r="G1725" t="s">
        <v>61</v>
      </c>
      <c r="I1725" s="18"/>
    </row>
    <row r="1726" spans="1:9" x14ac:dyDescent="0.25">
      <c r="A1726" s="54">
        <v>33285</v>
      </c>
      <c r="B1726" s="17"/>
      <c r="C1726" s="17" t="s">
        <v>36</v>
      </c>
      <c r="D1726" s="53" t="s">
        <v>9778</v>
      </c>
      <c r="E1726" s="38">
        <v>6976.24</v>
      </c>
      <c r="F1726" s="38">
        <v>6278.62</v>
      </c>
      <c r="G1726" t="s">
        <v>61</v>
      </c>
      <c r="I1726" s="18"/>
    </row>
    <row r="1727" spans="1:9" x14ac:dyDescent="0.25">
      <c r="A1727" s="54">
        <v>33286</v>
      </c>
      <c r="B1727" s="17"/>
      <c r="C1727" s="17" t="s">
        <v>36</v>
      </c>
      <c r="D1727" s="53" t="s">
        <v>9779</v>
      </c>
      <c r="E1727" s="38">
        <v>374.82</v>
      </c>
      <c r="F1727" s="38">
        <v>337.34</v>
      </c>
      <c r="G1727" t="s">
        <v>61</v>
      </c>
      <c r="I1727" s="18"/>
    </row>
    <row r="1728" spans="1:9" x14ac:dyDescent="0.25">
      <c r="A1728" s="54">
        <v>33900</v>
      </c>
      <c r="B1728" s="17"/>
      <c r="C1728" s="17" t="s">
        <v>36</v>
      </c>
      <c r="D1728" s="53" t="s">
        <v>9780</v>
      </c>
      <c r="E1728" s="38">
        <v>6406.75</v>
      </c>
      <c r="F1728" s="38">
        <v>5766.08</v>
      </c>
      <c r="G1728" t="s">
        <v>61</v>
      </c>
      <c r="I1728" s="18"/>
    </row>
    <row r="1729" spans="1:9" x14ac:dyDescent="0.25">
      <c r="A1729" s="54">
        <v>33901</v>
      </c>
      <c r="B1729" s="17"/>
      <c r="C1729" s="17" t="s">
        <v>36</v>
      </c>
      <c r="D1729" s="53" t="s">
        <v>9781</v>
      </c>
      <c r="E1729" s="38">
        <v>6958.45</v>
      </c>
      <c r="F1729" s="38">
        <v>6262.61</v>
      </c>
      <c r="G1729" t="s">
        <v>61</v>
      </c>
      <c r="I1729" s="18"/>
    </row>
    <row r="1730" spans="1:9" x14ac:dyDescent="0.25">
      <c r="A1730" s="54">
        <v>33902</v>
      </c>
      <c r="B1730" s="17"/>
      <c r="C1730" s="17" t="s">
        <v>36</v>
      </c>
      <c r="D1730" s="53" t="s">
        <v>9782</v>
      </c>
      <c r="E1730" s="38">
        <v>11474.85</v>
      </c>
      <c r="F1730" s="38">
        <v>10327.370000000001</v>
      </c>
      <c r="G1730" t="s">
        <v>61</v>
      </c>
      <c r="I1730" s="18"/>
    </row>
    <row r="1731" spans="1:9" x14ac:dyDescent="0.25">
      <c r="A1731" s="54">
        <v>33903</v>
      </c>
      <c r="B1731" s="17"/>
      <c r="C1731" s="17" t="s">
        <v>36</v>
      </c>
      <c r="D1731" s="53" t="s">
        <v>9783</v>
      </c>
      <c r="E1731" s="38">
        <v>7998.17</v>
      </c>
      <c r="F1731" s="38">
        <v>7198.35</v>
      </c>
      <c r="G1731" t="s">
        <v>61</v>
      </c>
      <c r="I1731" s="18"/>
    </row>
    <row r="1732" spans="1:9" x14ac:dyDescent="0.25">
      <c r="A1732" s="54">
        <v>34490</v>
      </c>
      <c r="B1732" s="17"/>
      <c r="C1732" s="17" t="s">
        <v>36</v>
      </c>
      <c r="D1732" s="53" t="s">
        <v>9784</v>
      </c>
      <c r="E1732" s="38">
        <v>1998.82</v>
      </c>
      <c r="F1732" s="38">
        <v>1798.94</v>
      </c>
      <c r="G1732" t="s">
        <v>61</v>
      </c>
      <c r="I1732" s="18"/>
    </row>
    <row r="1733" spans="1:9" x14ac:dyDescent="0.25">
      <c r="A1733" s="54">
        <v>35188</v>
      </c>
      <c r="B1733" s="17"/>
      <c r="C1733" s="17" t="s">
        <v>36</v>
      </c>
      <c r="D1733" s="53" t="s">
        <v>9785</v>
      </c>
      <c r="E1733" s="38">
        <v>2987.43</v>
      </c>
      <c r="F1733" s="38">
        <v>2688.69</v>
      </c>
      <c r="G1733" t="s">
        <v>61</v>
      </c>
      <c r="I1733" s="18"/>
    </row>
    <row r="1734" spans="1:9" x14ac:dyDescent="0.25">
      <c r="A1734" s="54">
        <v>35207</v>
      </c>
      <c r="B1734" s="17"/>
      <c r="C1734" s="17" t="s">
        <v>36</v>
      </c>
      <c r="D1734" s="53" t="s">
        <v>9786</v>
      </c>
      <c r="E1734" s="38">
        <v>1577.01</v>
      </c>
      <c r="F1734" s="38">
        <v>1419.31</v>
      </c>
      <c r="G1734" t="s">
        <v>61</v>
      </c>
      <c r="I1734" s="18"/>
    </row>
    <row r="1735" spans="1:9" x14ac:dyDescent="0.25">
      <c r="A1735" s="54">
        <v>35875</v>
      </c>
      <c r="B1735" s="17"/>
      <c r="C1735" s="17" t="s">
        <v>36</v>
      </c>
      <c r="D1735" s="53" t="s">
        <v>9787</v>
      </c>
      <c r="E1735" s="38">
        <v>2987.43</v>
      </c>
      <c r="F1735" s="38">
        <v>2688.69</v>
      </c>
      <c r="G1735" t="s">
        <v>61</v>
      </c>
      <c r="I1735" s="18"/>
    </row>
    <row r="1736" spans="1:9" x14ac:dyDescent="0.25">
      <c r="A1736" s="54">
        <v>35876</v>
      </c>
      <c r="B1736" s="17"/>
      <c r="C1736" s="17" t="s">
        <v>36</v>
      </c>
      <c r="D1736" s="53" t="s">
        <v>9787</v>
      </c>
      <c r="E1736" s="38">
        <v>2987.43</v>
      </c>
      <c r="F1736" s="38">
        <v>2688.69</v>
      </c>
      <c r="G1736" t="s">
        <v>61</v>
      </c>
      <c r="I1736" s="18"/>
    </row>
    <row r="1737" spans="1:9" x14ac:dyDescent="0.25">
      <c r="A1737" s="54">
        <v>36002</v>
      </c>
      <c r="B1737" s="17"/>
      <c r="C1737" s="17" t="s">
        <v>36</v>
      </c>
      <c r="D1737" s="53" t="s">
        <v>9788</v>
      </c>
      <c r="E1737" s="38">
        <v>329.87</v>
      </c>
      <c r="F1737" s="38">
        <v>296.88</v>
      </c>
      <c r="G1737" t="s">
        <v>61</v>
      </c>
      <c r="I1737" s="18"/>
    </row>
    <row r="1738" spans="1:9" x14ac:dyDescent="0.25">
      <c r="A1738" s="54">
        <v>36260</v>
      </c>
      <c r="B1738" s="17"/>
      <c r="C1738" s="17" t="s">
        <v>36</v>
      </c>
      <c r="D1738" s="53" t="s">
        <v>9789</v>
      </c>
      <c r="E1738" s="38">
        <v>2987.43</v>
      </c>
      <c r="F1738" s="38">
        <v>2688.69</v>
      </c>
      <c r="G1738" t="s">
        <v>61</v>
      </c>
      <c r="I1738" s="18"/>
    </row>
    <row r="1739" spans="1:9" x14ac:dyDescent="0.25">
      <c r="A1739" s="54">
        <v>36261</v>
      </c>
      <c r="B1739" s="17"/>
      <c r="C1739" s="17" t="s">
        <v>36</v>
      </c>
      <c r="D1739" s="53" t="s">
        <v>9790</v>
      </c>
      <c r="E1739" s="38">
        <v>1939.47</v>
      </c>
      <c r="F1739" s="38">
        <v>1745.52</v>
      </c>
      <c r="G1739" t="s">
        <v>61</v>
      </c>
      <c r="I1739" s="18"/>
    </row>
    <row r="1740" spans="1:9" x14ac:dyDescent="0.25">
      <c r="A1740" s="54">
        <v>36262</v>
      </c>
      <c r="B1740" s="17"/>
      <c r="C1740" s="17" t="s">
        <v>36</v>
      </c>
      <c r="D1740" s="53" t="s">
        <v>9791</v>
      </c>
      <c r="E1740" s="38">
        <v>1939.47</v>
      </c>
      <c r="F1740" s="38">
        <v>1745.52</v>
      </c>
      <c r="G1740" t="s">
        <v>61</v>
      </c>
      <c r="I1740" s="18"/>
    </row>
    <row r="1741" spans="1:9" x14ac:dyDescent="0.25">
      <c r="A1741" s="54">
        <v>36430</v>
      </c>
      <c r="B1741" s="17"/>
      <c r="C1741" s="17" t="s">
        <v>36</v>
      </c>
      <c r="D1741" s="53" t="s">
        <v>9792</v>
      </c>
      <c r="E1741" s="38">
        <v>40.46</v>
      </c>
      <c r="F1741" s="38">
        <v>36.409999999999997</v>
      </c>
      <c r="G1741" t="s">
        <v>61</v>
      </c>
      <c r="I1741" s="18"/>
    </row>
    <row r="1742" spans="1:9" x14ac:dyDescent="0.25">
      <c r="A1742" s="54">
        <v>36440</v>
      </c>
      <c r="B1742" s="17"/>
      <c r="C1742" s="17" t="s">
        <v>36</v>
      </c>
      <c r="D1742" s="53" t="s">
        <v>9793</v>
      </c>
      <c r="E1742" s="38">
        <v>235.23</v>
      </c>
      <c r="F1742" s="38">
        <v>211.71</v>
      </c>
      <c r="G1742" t="s">
        <v>61</v>
      </c>
      <c r="I1742" s="18"/>
    </row>
    <row r="1743" spans="1:9" x14ac:dyDescent="0.25">
      <c r="A1743" s="54">
        <v>36450</v>
      </c>
      <c r="B1743" s="17"/>
      <c r="C1743" s="17" t="s">
        <v>36</v>
      </c>
      <c r="D1743" s="53" t="s">
        <v>9794</v>
      </c>
      <c r="E1743" s="38">
        <v>235.23</v>
      </c>
      <c r="F1743" s="38">
        <v>211.71</v>
      </c>
      <c r="G1743" t="s">
        <v>61</v>
      </c>
      <c r="I1743" s="18"/>
    </row>
    <row r="1744" spans="1:9" x14ac:dyDescent="0.25">
      <c r="A1744" s="54">
        <v>36455</v>
      </c>
      <c r="B1744" s="17"/>
      <c r="C1744" s="17" t="s">
        <v>36</v>
      </c>
      <c r="D1744" s="53" t="s">
        <v>9795</v>
      </c>
      <c r="E1744" s="38">
        <v>235.23</v>
      </c>
      <c r="F1744" s="38">
        <v>211.71</v>
      </c>
      <c r="G1744" t="s">
        <v>61</v>
      </c>
      <c r="I1744" s="18"/>
    </row>
    <row r="1745" spans="1:9" x14ac:dyDescent="0.25">
      <c r="A1745" s="54">
        <v>36470</v>
      </c>
      <c r="B1745" s="17"/>
      <c r="C1745" s="17" t="s">
        <v>36</v>
      </c>
      <c r="D1745" s="53" t="s">
        <v>9796</v>
      </c>
      <c r="E1745" s="38">
        <v>81.87</v>
      </c>
      <c r="F1745" s="38">
        <v>73.680000000000007</v>
      </c>
      <c r="G1745" t="s">
        <v>61</v>
      </c>
      <c r="I1745" s="18"/>
    </row>
    <row r="1746" spans="1:9" x14ac:dyDescent="0.25">
      <c r="A1746" s="54">
        <v>36471</v>
      </c>
      <c r="B1746" s="17"/>
      <c r="C1746" s="17" t="s">
        <v>36</v>
      </c>
      <c r="D1746" s="53" t="s">
        <v>9797</v>
      </c>
      <c r="E1746" s="38">
        <v>132.93</v>
      </c>
      <c r="F1746" s="38">
        <v>119.64</v>
      </c>
      <c r="G1746" t="s">
        <v>61</v>
      </c>
      <c r="I1746" s="18"/>
    </row>
    <row r="1747" spans="1:9" x14ac:dyDescent="0.25">
      <c r="A1747" s="54">
        <v>36473</v>
      </c>
      <c r="B1747" s="17"/>
      <c r="C1747" s="17" t="s">
        <v>36</v>
      </c>
      <c r="D1747" s="53" t="s">
        <v>9798</v>
      </c>
      <c r="E1747" s="38">
        <v>953.31</v>
      </c>
      <c r="F1747" s="38">
        <v>857.98</v>
      </c>
      <c r="G1747" t="s">
        <v>61</v>
      </c>
      <c r="I1747" s="18"/>
    </row>
    <row r="1748" spans="1:9" x14ac:dyDescent="0.25">
      <c r="A1748" s="54">
        <v>36475</v>
      </c>
      <c r="B1748" s="17"/>
      <c r="C1748" s="17" t="s">
        <v>36</v>
      </c>
      <c r="D1748" s="53" t="s">
        <v>9799</v>
      </c>
      <c r="E1748" s="38">
        <v>1577.01</v>
      </c>
      <c r="F1748" s="38">
        <v>1419.31</v>
      </c>
      <c r="G1748" t="s">
        <v>61</v>
      </c>
      <c r="I1748" s="18"/>
    </row>
    <row r="1749" spans="1:9" x14ac:dyDescent="0.25">
      <c r="A1749" s="54">
        <v>36478</v>
      </c>
      <c r="B1749" s="17"/>
      <c r="C1749" s="17" t="s">
        <v>36</v>
      </c>
      <c r="D1749" s="53" t="s">
        <v>9800</v>
      </c>
      <c r="E1749" s="38">
        <v>1577.01</v>
      </c>
      <c r="F1749" s="38">
        <v>1419.31</v>
      </c>
      <c r="G1749" t="s">
        <v>61</v>
      </c>
      <c r="I1749" s="18"/>
    </row>
    <row r="1750" spans="1:9" x14ac:dyDescent="0.25">
      <c r="A1750" s="54">
        <v>36522</v>
      </c>
      <c r="B1750" s="17"/>
      <c r="C1750" s="17" t="s">
        <v>36</v>
      </c>
      <c r="D1750" s="53" t="s">
        <v>9801</v>
      </c>
      <c r="E1750" s="38">
        <v>2496.8000000000002</v>
      </c>
      <c r="F1750" s="38">
        <v>2247.12</v>
      </c>
      <c r="G1750" t="s">
        <v>61</v>
      </c>
      <c r="I1750" s="18"/>
    </row>
    <row r="1751" spans="1:9" x14ac:dyDescent="0.25">
      <c r="A1751" s="54">
        <v>36555</v>
      </c>
      <c r="B1751" s="17"/>
      <c r="C1751" s="17" t="s">
        <v>36</v>
      </c>
      <c r="D1751" s="53" t="s">
        <v>9802</v>
      </c>
      <c r="E1751" s="38">
        <v>1577.01</v>
      </c>
      <c r="F1751" s="38">
        <v>1419.31</v>
      </c>
      <c r="G1751" t="s">
        <v>61</v>
      </c>
      <c r="I1751" s="18"/>
    </row>
    <row r="1752" spans="1:9" x14ac:dyDescent="0.25">
      <c r="A1752" s="54">
        <v>36556</v>
      </c>
      <c r="B1752" s="17"/>
      <c r="C1752" s="17" t="s">
        <v>36</v>
      </c>
      <c r="D1752" s="53" t="s">
        <v>9802</v>
      </c>
      <c r="E1752" s="38">
        <v>1577.01</v>
      </c>
      <c r="F1752" s="38">
        <v>1419.31</v>
      </c>
      <c r="G1752" t="s">
        <v>61</v>
      </c>
      <c r="I1752" s="18"/>
    </row>
    <row r="1753" spans="1:9" x14ac:dyDescent="0.25">
      <c r="A1753" s="54">
        <v>36557</v>
      </c>
      <c r="B1753" s="17"/>
      <c r="C1753" s="17" t="s">
        <v>36</v>
      </c>
      <c r="D1753" s="53" t="s">
        <v>9803</v>
      </c>
      <c r="E1753" s="38">
        <v>2987.43</v>
      </c>
      <c r="F1753" s="38">
        <v>2688.69</v>
      </c>
      <c r="G1753" t="s">
        <v>61</v>
      </c>
      <c r="I1753" s="18"/>
    </row>
    <row r="1754" spans="1:9" x14ac:dyDescent="0.25">
      <c r="A1754" s="54">
        <v>36558</v>
      </c>
      <c r="B1754" s="17"/>
      <c r="C1754" s="17" t="s">
        <v>36</v>
      </c>
      <c r="D1754" s="53" t="s">
        <v>9803</v>
      </c>
      <c r="E1754" s="38">
        <v>1577.01</v>
      </c>
      <c r="F1754" s="38">
        <v>1419.31</v>
      </c>
      <c r="G1754" t="s">
        <v>61</v>
      </c>
      <c r="I1754" s="18"/>
    </row>
    <row r="1755" spans="1:9" x14ac:dyDescent="0.25">
      <c r="A1755" s="54">
        <v>36560</v>
      </c>
      <c r="B1755" s="17"/>
      <c r="C1755" s="17" t="s">
        <v>36</v>
      </c>
      <c r="D1755" s="53" t="s">
        <v>9803</v>
      </c>
      <c r="E1755" s="38">
        <v>1577.01</v>
      </c>
      <c r="F1755" s="38">
        <v>1419.31</v>
      </c>
      <c r="G1755" t="s">
        <v>61</v>
      </c>
      <c r="I1755" s="18"/>
    </row>
    <row r="1756" spans="1:9" x14ac:dyDescent="0.25">
      <c r="A1756" s="54">
        <v>36561</v>
      </c>
      <c r="B1756" s="17"/>
      <c r="C1756" s="17" t="s">
        <v>36</v>
      </c>
      <c r="D1756" s="53" t="s">
        <v>9803</v>
      </c>
      <c r="E1756" s="38">
        <v>1577.01</v>
      </c>
      <c r="F1756" s="38">
        <v>1419.31</v>
      </c>
      <c r="G1756" t="s">
        <v>61</v>
      </c>
      <c r="I1756" s="18"/>
    </row>
    <row r="1757" spans="1:9" x14ac:dyDescent="0.25">
      <c r="A1757" s="54">
        <v>36563</v>
      </c>
      <c r="B1757" s="17"/>
      <c r="C1757" s="17" t="s">
        <v>36</v>
      </c>
      <c r="D1757" s="53" t="s">
        <v>9803</v>
      </c>
      <c r="E1757" s="38">
        <v>2987.43</v>
      </c>
      <c r="F1757" s="38">
        <v>2688.69</v>
      </c>
      <c r="G1757" t="s">
        <v>61</v>
      </c>
      <c r="I1757" s="18"/>
    </row>
    <row r="1758" spans="1:9" x14ac:dyDescent="0.25">
      <c r="A1758" s="54">
        <v>36565</v>
      </c>
      <c r="B1758" s="17"/>
      <c r="C1758" s="17" t="s">
        <v>36</v>
      </c>
      <c r="D1758" s="53" t="s">
        <v>9803</v>
      </c>
      <c r="E1758" s="38">
        <v>1577.01</v>
      </c>
      <c r="F1758" s="38">
        <v>1419.31</v>
      </c>
      <c r="G1758" t="s">
        <v>61</v>
      </c>
      <c r="I1758" s="18"/>
    </row>
    <row r="1759" spans="1:9" x14ac:dyDescent="0.25">
      <c r="A1759" s="54">
        <v>36566</v>
      </c>
      <c r="B1759" s="17"/>
      <c r="C1759" s="17" t="s">
        <v>36</v>
      </c>
      <c r="D1759" s="53" t="s">
        <v>9803</v>
      </c>
      <c r="E1759" s="38">
        <v>2987.43</v>
      </c>
      <c r="F1759" s="38">
        <v>2688.69</v>
      </c>
      <c r="G1759" t="s">
        <v>61</v>
      </c>
      <c r="I1759" s="18"/>
    </row>
    <row r="1760" spans="1:9" x14ac:dyDescent="0.25">
      <c r="A1760" s="54">
        <v>36568</v>
      </c>
      <c r="B1760" s="17"/>
      <c r="C1760" s="17" t="s">
        <v>36</v>
      </c>
      <c r="D1760" s="53" t="s">
        <v>9804</v>
      </c>
      <c r="E1760" s="38">
        <v>627.75</v>
      </c>
      <c r="F1760" s="38">
        <v>564.98</v>
      </c>
      <c r="G1760" t="s">
        <v>61</v>
      </c>
      <c r="I1760" s="18"/>
    </row>
    <row r="1761" spans="1:9" x14ac:dyDescent="0.25">
      <c r="A1761" s="54">
        <v>36569</v>
      </c>
      <c r="B1761" s="17"/>
      <c r="C1761" s="17" t="s">
        <v>36</v>
      </c>
      <c r="D1761" s="53" t="s">
        <v>9805</v>
      </c>
      <c r="E1761" s="38">
        <v>627.75</v>
      </c>
      <c r="F1761" s="38">
        <v>564.98</v>
      </c>
      <c r="G1761" t="s">
        <v>61</v>
      </c>
      <c r="I1761" s="18"/>
    </row>
    <row r="1762" spans="1:9" x14ac:dyDescent="0.25">
      <c r="A1762" s="54">
        <v>36570</v>
      </c>
      <c r="B1762" s="17"/>
      <c r="C1762" s="17" t="s">
        <v>36</v>
      </c>
      <c r="D1762" s="53" t="s">
        <v>9806</v>
      </c>
      <c r="E1762" s="38">
        <v>1577.01</v>
      </c>
      <c r="F1762" s="38">
        <v>1419.31</v>
      </c>
      <c r="G1762" t="s">
        <v>61</v>
      </c>
      <c r="I1762" s="18"/>
    </row>
    <row r="1763" spans="1:9" x14ac:dyDescent="0.25">
      <c r="A1763" s="54">
        <v>36571</v>
      </c>
      <c r="B1763" s="17"/>
      <c r="C1763" s="17" t="s">
        <v>36</v>
      </c>
      <c r="D1763" s="53" t="s">
        <v>9806</v>
      </c>
      <c r="E1763" s="38">
        <v>1577.01</v>
      </c>
      <c r="F1763" s="38">
        <v>1419.31</v>
      </c>
      <c r="G1763" t="s">
        <v>61</v>
      </c>
      <c r="I1763" s="18"/>
    </row>
    <row r="1764" spans="1:9" x14ac:dyDescent="0.25">
      <c r="A1764" s="54">
        <v>36572</v>
      </c>
      <c r="B1764" s="17"/>
      <c r="C1764" s="17" t="s">
        <v>36</v>
      </c>
      <c r="D1764" s="53" t="s">
        <v>9807</v>
      </c>
      <c r="E1764" s="38">
        <v>329.87</v>
      </c>
      <c r="F1764" s="38">
        <v>296.88</v>
      </c>
      <c r="G1764" t="s">
        <v>61</v>
      </c>
      <c r="I1764" s="18"/>
    </row>
    <row r="1765" spans="1:9" x14ac:dyDescent="0.25">
      <c r="A1765" s="54">
        <v>36573</v>
      </c>
      <c r="B1765" s="17"/>
      <c r="C1765" s="17" t="s">
        <v>36</v>
      </c>
      <c r="D1765" s="53" t="s">
        <v>9808</v>
      </c>
      <c r="E1765" s="38">
        <v>627.75</v>
      </c>
      <c r="F1765" s="38">
        <v>564.98</v>
      </c>
      <c r="G1765" t="s">
        <v>61</v>
      </c>
      <c r="I1765" s="18"/>
    </row>
    <row r="1766" spans="1:9" x14ac:dyDescent="0.25">
      <c r="A1766" s="54">
        <v>36575</v>
      </c>
      <c r="B1766" s="17"/>
      <c r="C1766" s="17" t="s">
        <v>36</v>
      </c>
      <c r="D1766" s="53" t="s">
        <v>9809</v>
      </c>
      <c r="E1766" s="38">
        <v>329.87</v>
      </c>
      <c r="F1766" s="38">
        <v>296.88</v>
      </c>
      <c r="G1766" t="s">
        <v>61</v>
      </c>
      <c r="I1766" s="18"/>
    </row>
    <row r="1767" spans="1:9" x14ac:dyDescent="0.25">
      <c r="A1767" s="54">
        <v>36576</v>
      </c>
      <c r="B1767" s="17"/>
      <c r="C1767" s="17" t="s">
        <v>36</v>
      </c>
      <c r="D1767" s="53" t="s">
        <v>9809</v>
      </c>
      <c r="E1767" s="38">
        <v>627.75</v>
      </c>
      <c r="F1767" s="38">
        <v>564.98</v>
      </c>
      <c r="G1767" t="s">
        <v>61</v>
      </c>
      <c r="I1767" s="18"/>
    </row>
    <row r="1768" spans="1:9" x14ac:dyDescent="0.25">
      <c r="A1768" s="54">
        <v>36578</v>
      </c>
      <c r="B1768" s="17"/>
      <c r="C1768" s="17" t="s">
        <v>36</v>
      </c>
      <c r="D1768" s="53" t="s">
        <v>9810</v>
      </c>
      <c r="E1768" s="38">
        <v>1992.83</v>
      </c>
      <c r="F1768" s="38">
        <v>1793.55</v>
      </c>
      <c r="G1768" t="s">
        <v>61</v>
      </c>
      <c r="I1768" s="18"/>
    </row>
    <row r="1769" spans="1:9" x14ac:dyDescent="0.25">
      <c r="A1769" s="54">
        <v>36580</v>
      </c>
      <c r="B1769" s="17"/>
      <c r="C1769" s="17" t="s">
        <v>36</v>
      </c>
      <c r="D1769" s="53" t="s">
        <v>9811</v>
      </c>
      <c r="E1769" s="38">
        <v>627.75</v>
      </c>
      <c r="F1769" s="38">
        <v>564.98</v>
      </c>
      <c r="G1769" t="s">
        <v>61</v>
      </c>
      <c r="I1769" s="18"/>
    </row>
    <row r="1770" spans="1:9" x14ac:dyDescent="0.25">
      <c r="A1770" s="54">
        <v>36581</v>
      </c>
      <c r="B1770" s="17"/>
      <c r="C1770" s="17" t="s">
        <v>36</v>
      </c>
      <c r="D1770" s="53" t="s">
        <v>9810</v>
      </c>
      <c r="E1770" s="38">
        <v>2004.67</v>
      </c>
      <c r="F1770" s="38">
        <v>1804.2</v>
      </c>
      <c r="G1770" t="s">
        <v>61</v>
      </c>
      <c r="I1770" s="18"/>
    </row>
    <row r="1771" spans="1:9" x14ac:dyDescent="0.25">
      <c r="A1771" s="54">
        <v>36582</v>
      </c>
      <c r="B1771" s="17"/>
      <c r="C1771" s="17" t="s">
        <v>36</v>
      </c>
      <c r="D1771" s="53" t="s">
        <v>9810</v>
      </c>
      <c r="E1771" s="38">
        <v>1577.01</v>
      </c>
      <c r="F1771" s="38">
        <v>1419.31</v>
      </c>
      <c r="G1771" t="s">
        <v>61</v>
      </c>
      <c r="I1771" s="18"/>
    </row>
    <row r="1772" spans="1:9" x14ac:dyDescent="0.25">
      <c r="A1772" s="54">
        <v>36583</v>
      </c>
      <c r="B1772" s="17"/>
      <c r="C1772" s="17" t="s">
        <v>36</v>
      </c>
      <c r="D1772" s="53" t="s">
        <v>9810</v>
      </c>
      <c r="E1772" s="38">
        <v>5243.8</v>
      </c>
      <c r="F1772" s="38">
        <v>4719.42</v>
      </c>
      <c r="G1772" t="s">
        <v>61</v>
      </c>
      <c r="I1772" s="18"/>
    </row>
    <row r="1773" spans="1:9" x14ac:dyDescent="0.25">
      <c r="A1773" s="54">
        <v>36584</v>
      </c>
      <c r="B1773" s="17"/>
      <c r="C1773" s="17" t="s">
        <v>36</v>
      </c>
      <c r="D1773" s="53" t="s">
        <v>9812</v>
      </c>
      <c r="E1773" s="38">
        <v>627.75</v>
      </c>
      <c r="F1773" s="38">
        <v>564.98</v>
      </c>
      <c r="G1773" t="s">
        <v>61</v>
      </c>
      <c r="I1773" s="18"/>
    </row>
    <row r="1774" spans="1:9" x14ac:dyDescent="0.25">
      <c r="A1774" s="54">
        <v>36585</v>
      </c>
      <c r="B1774" s="17"/>
      <c r="C1774" s="17" t="s">
        <v>36</v>
      </c>
      <c r="D1774" s="53" t="s">
        <v>9813</v>
      </c>
      <c r="E1774" s="38">
        <v>1577.01</v>
      </c>
      <c r="F1774" s="38">
        <v>1419.31</v>
      </c>
      <c r="G1774" t="s">
        <v>61</v>
      </c>
      <c r="I1774" s="18"/>
    </row>
    <row r="1775" spans="1:9" x14ac:dyDescent="0.25">
      <c r="A1775" s="54">
        <v>36589</v>
      </c>
      <c r="B1775" s="17"/>
      <c r="C1775" s="17" t="s">
        <v>36</v>
      </c>
      <c r="D1775" s="53" t="s">
        <v>9814</v>
      </c>
      <c r="E1775" s="38">
        <v>329.87</v>
      </c>
      <c r="F1775" s="38">
        <v>296.88</v>
      </c>
      <c r="G1775" t="s">
        <v>61</v>
      </c>
      <c r="I1775" s="18"/>
    </row>
    <row r="1776" spans="1:9" x14ac:dyDescent="0.25">
      <c r="A1776" s="54">
        <v>36590</v>
      </c>
      <c r="B1776" s="17"/>
      <c r="C1776" s="17" t="s">
        <v>36</v>
      </c>
      <c r="D1776" s="53" t="s">
        <v>9814</v>
      </c>
      <c r="E1776" s="38">
        <v>627.75</v>
      </c>
      <c r="F1776" s="38">
        <v>564.98</v>
      </c>
      <c r="G1776" t="s">
        <v>61</v>
      </c>
      <c r="I1776" s="18"/>
    </row>
    <row r="1777" spans="1:9" x14ac:dyDescent="0.25">
      <c r="A1777" s="54">
        <v>36593</v>
      </c>
      <c r="B1777" s="17"/>
      <c r="C1777" s="17" t="s">
        <v>36</v>
      </c>
      <c r="D1777" s="53" t="s">
        <v>9815</v>
      </c>
      <c r="E1777" s="38">
        <v>32.75</v>
      </c>
      <c r="F1777" s="38">
        <v>29.48</v>
      </c>
      <c r="G1777" t="s">
        <v>61</v>
      </c>
      <c r="I1777" s="18"/>
    </row>
    <row r="1778" spans="1:9" x14ac:dyDescent="0.25">
      <c r="A1778" s="54">
        <v>36595</v>
      </c>
      <c r="B1778" s="17"/>
      <c r="C1778" s="17" t="s">
        <v>36</v>
      </c>
      <c r="D1778" s="53" t="s">
        <v>9816</v>
      </c>
      <c r="E1778" s="38">
        <v>418.05</v>
      </c>
      <c r="F1778" s="38">
        <v>376.25</v>
      </c>
      <c r="G1778" t="s">
        <v>61</v>
      </c>
      <c r="I1778" s="18"/>
    </row>
    <row r="1779" spans="1:9" x14ac:dyDescent="0.25">
      <c r="A1779" s="54">
        <v>36596</v>
      </c>
      <c r="B1779" s="17"/>
      <c r="C1779" s="17" t="s">
        <v>36</v>
      </c>
      <c r="D1779" s="53" t="s">
        <v>9816</v>
      </c>
      <c r="E1779" s="38">
        <v>627.75</v>
      </c>
      <c r="F1779" s="38">
        <v>564.98</v>
      </c>
      <c r="G1779" t="s">
        <v>61</v>
      </c>
      <c r="I1779" s="18"/>
    </row>
    <row r="1780" spans="1:9" x14ac:dyDescent="0.25">
      <c r="A1780" s="54">
        <v>36597</v>
      </c>
      <c r="B1780" s="17"/>
      <c r="C1780" s="17" t="s">
        <v>36</v>
      </c>
      <c r="D1780" s="53" t="s">
        <v>9817</v>
      </c>
      <c r="E1780" s="38">
        <v>627.75</v>
      </c>
      <c r="F1780" s="38">
        <v>564.98</v>
      </c>
      <c r="G1780" t="s">
        <v>61</v>
      </c>
      <c r="I1780" s="18"/>
    </row>
    <row r="1781" spans="1:9" x14ac:dyDescent="0.25">
      <c r="A1781" s="54">
        <v>36598</v>
      </c>
      <c r="B1781" s="17"/>
      <c r="C1781" s="17" t="s">
        <v>36</v>
      </c>
      <c r="D1781" s="53" t="s">
        <v>9818</v>
      </c>
      <c r="E1781" s="38">
        <v>86.05</v>
      </c>
      <c r="F1781" s="38">
        <v>77.45</v>
      </c>
      <c r="G1781" t="s">
        <v>61</v>
      </c>
      <c r="I1781" s="18"/>
    </row>
    <row r="1782" spans="1:9" x14ac:dyDescent="0.25">
      <c r="A1782" s="54">
        <v>36640</v>
      </c>
      <c r="B1782" s="17"/>
      <c r="C1782" s="17" t="s">
        <v>36</v>
      </c>
      <c r="D1782" s="53" t="s">
        <v>9819</v>
      </c>
      <c r="E1782" s="38">
        <v>1577.01</v>
      </c>
      <c r="F1782" s="38">
        <v>1419.31</v>
      </c>
      <c r="G1782" t="s">
        <v>61</v>
      </c>
      <c r="I1782" s="18"/>
    </row>
    <row r="1783" spans="1:9" x14ac:dyDescent="0.25">
      <c r="A1783" s="54">
        <v>36800</v>
      </c>
      <c r="B1783" s="17"/>
      <c r="C1783" s="17" t="s">
        <v>36</v>
      </c>
      <c r="D1783" s="53" t="s">
        <v>9820</v>
      </c>
      <c r="E1783" s="38">
        <v>2987.43</v>
      </c>
      <c r="F1783" s="38">
        <v>2688.69</v>
      </c>
      <c r="G1783" t="s">
        <v>61</v>
      </c>
      <c r="I1783" s="18"/>
    </row>
    <row r="1784" spans="1:9" x14ac:dyDescent="0.25">
      <c r="A1784" s="54">
        <v>36810</v>
      </c>
      <c r="B1784" s="17"/>
      <c r="C1784" s="17" t="s">
        <v>36</v>
      </c>
      <c r="D1784" s="53" t="s">
        <v>9820</v>
      </c>
      <c r="E1784" s="38">
        <v>2007.79</v>
      </c>
      <c r="F1784" s="38">
        <v>1807.01</v>
      </c>
      <c r="G1784" t="s">
        <v>61</v>
      </c>
      <c r="I1784" s="18"/>
    </row>
    <row r="1785" spans="1:9" x14ac:dyDescent="0.25">
      <c r="A1785" s="54">
        <v>36815</v>
      </c>
      <c r="B1785" s="17"/>
      <c r="C1785" s="17" t="s">
        <v>36</v>
      </c>
      <c r="D1785" s="53" t="s">
        <v>9820</v>
      </c>
      <c r="E1785" s="38">
        <v>2987.43</v>
      </c>
      <c r="F1785" s="38">
        <v>2688.69</v>
      </c>
      <c r="G1785" t="s">
        <v>61</v>
      </c>
      <c r="I1785" s="18"/>
    </row>
    <row r="1786" spans="1:9" x14ac:dyDescent="0.25">
      <c r="A1786" s="54">
        <v>36818</v>
      </c>
      <c r="B1786" s="17"/>
      <c r="C1786" s="17" t="s">
        <v>36</v>
      </c>
      <c r="D1786" s="53" t="s">
        <v>9821</v>
      </c>
      <c r="E1786" s="38">
        <v>2987.43</v>
      </c>
      <c r="F1786" s="38">
        <v>2688.69</v>
      </c>
      <c r="G1786" t="s">
        <v>61</v>
      </c>
      <c r="I1786" s="18"/>
    </row>
    <row r="1787" spans="1:9" x14ac:dyDescent="0.25">
      <c r="A1787" s="54">
        <v>36819</v>
      </c>
      <c r="B1787" s="17"/>
      <c r="C1787" s="17" t="s">
        <v>36</v>
      </c>
      <c r="D1787" s="53" t="s">
        <v>9822</v>
      </c>
      <c r="E1787" s="38">
        <v>2987.43</v>
      </c>
      <c r="F1787" s="38">
        <v>2688.69</v>
      </c>
      <c r="G1787" t="s">
        <v>61</v>
      </c>
      <c r="I1787" s="18"/>
    </row>
    <row r="1788" spans="1:9" x14ac:dyDescent="0.25">
      <c r="A1788" s="54">
        <v>36820</v>
      </c>
      <c r="B1788" s="17"/>
      <c r="C1788" s="17" t="s">
        <v>36</v>
      </c>
      <c r="D1788" s="53" t="s">
        <v>9823</v>
      </c>
      <c r="E1788" s="38">
        <v>2987.43</v>
      </c>
      <c r="F1788" s="38">
        <v>2688.69</v>
      </c>
      <c r="G1788" t="s">
        <v>61</v>
      </c>
      <c r="I1788" s="18"/>
    </row>
    <row r="1789" spans="1:9" x14ac:dyDescent="0.25">
      <c r="A1789" s="54">
        <v>36821</v>
      </c>
      <c r="B1789" s="17"/>
      <c r="C1789" s="17" t="s">
        <v>36</v>
      </c>
      <c r="D1789" s="53" t="s">
        <v>9824</v>
      </c>
      <c r="E1789" s="38">
        <v>1577.01</v>
      </c>
      <c r="F1789" s="38">
        <v>1419.31</v>
      </c>
      <c r="G1789" t="s">
        <v>61</v>
      </c>
      <c r="I1789" s="18"/>
    </row>
    <row r="1790" spans="1:9" x14ac:dyDescent="0.25">
      <c r="A1790" s="54">
        <v>36825</v>
      </c>
      <c r="B1790" s="17"/>
      <c r="C1790" s="17" t="s">
        <v>36</v>
      </c>
      <c r="D1790" s="53" t="s">
        <v>9825</v>
      </c>
      <c r="E1790" s="38">
        <v>2987.43</v>
      </c>
      <c r="F1790" s="38">
        <v>2688.69</v>
      </c>
      <c r="G1790" t="s">
        <v>61</v>
      </c>
      <c r="I1790" s="18"/>
    </row>
    <row r="1791" spans="1:9" x14ac:dyDescent="0.25">
      <c r="A1791" s="54">
        <v>36830</v>
      </c>
      <c r="B1791" s="17"/>
      <c r="C1791" s="17" t="s">
        <v>36</v>
      </c>
      <c r="D1791" s="53" t="s">
        <v>9826</v>
      </c>
      <c r="E1791" s="38">
        <v>2987.43</v>
      </c>
      <c r="F1791" s="38">
        <v>2688.69</v>
      </c>
      <c r="G1791" t="s">
        <v>61</v>
      </c>
      <c r="I1791" s="18"/>
    </row>
    <row r="1792" spans="1:9" x14ac:dyDescent="0.25">
      <c r="A1792" s="54">
        <v>36831</v>
      </c>
      <c r="B1792" s="17"/>
      <c r="C1792" s="17" t="s">
        <v>36</v>
      </c>
      <c r="D1792" s="53" t="s">
        <v>9827</v>
      </c>
      <c r="E1792" s="38">
        <v>2987.43</v>
      </c>
      <c r="F1792" s="38">
        <v>2688.69</v>
      </c>
      <c r="G1792" t="s">
        <v>61</v>
      </c>
      <c r="I1792" s="18"/>
    </row>
    <row r="1793" spans="1:9" x14ac:dyDescent="0.25">
      <c r="A1793" s="54">
        <v>36832</v>
      </c>
      <c r="B1793" s="17"/>
      <c r="C1793" s="17" t="s">
        <v>36</v>
      </c>
      <c r="D1793" s="53" t="s">
        <v>9828</v>
      </c>
      <c r="E1793" s="38">
        <v>2987.43</v>
      </c>
      <c r="F1793" s="38">
        <v>2688.69</v>
      </c>
      <c r="G1793" t="s">
        <v>61</v>
      </c>
      <c r="I1793" s="18"/>
    </row>
    <row r="1794" spans="1:9" x14ac:dyDescent="0.25">
      <c r="A1794" s="54">
        <v>36833</v>
      </c>
      <c r="B1794" s="17"/>
      <c r="C1794" s="17" t="s">
        <v>36</v>
      </c>
      <c r="D1794" s="53" t="s">
        <v>9829</v>
      </c>
      <c r="E1794" s="38">
        <v>2987.43</v>
      </c>
      <c r="F1794" s="38">
        <v>2688.69</v>
      </c>
      <c r="G1794" t="s">
        <v>61</v>
      </c>
      <c r="I1794" s="18"/>
    </row>
    <row r="1795" spans="1:9" x14ac:dyDescent="0.25">
      <c r="A1795" s="54">
        <v>36835</v>
      </c>
      <c r="B1795" s="17"/>
      <c r="C1795" s="17" t="s">
        <v>36</v>
      </c>
      <c r="D1795" s="53" t="s">
        <v>9830</v>
      </c>
      <c r="E1795" s="38">
        <v>2259.2399999999998</v>
      </c>
      <c r="F1795" s="38">
        <v>2033.32</v>
      </c>
      <c r="G1795" t="s">
        <v>61</v>
      </c>
      <c r="I1795" s="18"/>
    </row>
    <row r="1796" spans="1:9" x14ac:dyDescent="0.25">
      <c r="A1796" s="54">
        <v>36836</v>
      </c>
      <c r="B1796" s="17"/>
      <c r="C1796" s="17" t="s">
        <v>36</v>
      </c>
      <c r="D1796" s="53" t="s">
        <v>9831</v>
      </c>
      <c r="E1796" s="38">
        <v>11486.07</v>
      </c>
      <c r="F1796" s="38">
        <v>10337.459999999999</v>
      </c>
      <c r="G1796" t="s">
        <v>61</v>
      </c>
      <c r="I1796" s="18"/>
    </row>
    <row r="1797" spans="1:9" x14ac:dyDescent="0.25">
      <c r="A1797" s="54">
        <v>36837</v>
      </c>
      <c r="B1797" s="17"/>
      <c r="C1797" s="17" t="s">
        <v>36</v>
      </c>
      <c r="D1797" s="53" t="s">
        <v>9832</v>
      </c>
      <c r="E1797" s="38">
        <v>11244.67</v>
      </c>
      <c r="F1797" s="38">
        <v>10120.200000000001</v>
      </c>
      <c r="G1797" t="s">
        <v>61</v>
      </c>
      <c r="I1797" s="18"/>
    </row>
    <row r="1798" spans="1:9" x14ac:dyDescent="0.25">
      <c r="A1798" s="54">
        <v>36860</v>
      </c>
      <c r="B1798" s="17"/>
      <c r="C1798" s="17" t="s">
        <v>36</v>
      </c>
      <c r="D1798" s="53" t="s">
        <v>9833</v>
      </c>
      <c r="E1798" s="38">
        <v>627.75</v>
      </c>
      <c r="F1798" s="38">
        <v>564.98</v>
      </c>
      <c r="G1798" t="s">
        <v>61</v>
      </c>
      <c r="I1798" s="18"/>
    </row>
    <row r="1799" spans="1:9" x14ac:dyDescent="0.25">
      <c r="A1799" s="54">
        <v>36861</v>
      </c>
      <c r="B1799" s="17"/>
      <c r="C1799" s="17" t="s">
        <v>36</v>
      </c>
      <c r="D1799" s="53" t="s">
        <v>9834</v>
      </c>
      <c r="E1799" s="38">
        <v>4345.53</v>
      </c>
      <c r="F1799" s="38">
        <v>3910.98</v>
      </c>
      <c r="G1799" t="s">
        <v>61</v>
      </c>
      <c r="I1799" s="18"/>
    </row>
    <row r="1800" spans="1:9" x14ac:dyDescent="0.25">
      <c r="A1800" s="54">
        <v>36904</v>
      </c>
      <c r="B1800" s="17"/>
      <c r="C1800" s="17" t="s">
        <v>36</v>
      </c>
      <c r="D1800" s="53" t="s">
        <v>9835</v>
      </c>
      <c r="E1800" s="38">
        <v>3489.98</v>
      </c>
      <c r="F1800" s="38">
        <v>3140.98</v>
      </c>
      <c r="G1800" t="s">
        <v>61</v>
      </c>
      <c r="I1800" s="18"/>
    </row>
    <row r="1801" spans="1:9" x14ac:dyDescent="0.25">
      <c r="A1801" s="54">
        <v>36905</v>
      </c>
      <c r="B1801" s="17"/>
      <c r="C1801" s="17" t="s">
        <v>36</v>
      </c>
      <c r="D1801" s="53" t="s">
        <v>9835</v>
      </c>
      <c r="E1801" s="38">
        <v>6443.39</v>
      </c>
      <c r="F1801" s="38">
        <v>5799.05</v>
      </c>
      <c r="G1801" t="s">
        <v>61</v>
      </c>
      <c r="I1801" s="18"/>
    </row>
    <row r="1802" spans="1:9" x14ac:dyDescent="0.25">
      <c r="A1802" s="54">
        <v>36906</v>
      </c>
      <c r="B1802" s="17"/>
      <c r="C1802" s="17" t="s">
        <v>36</v>
      </c>
      <c r="D1802" s="53" t="s">
        <v>9835</v>
      </c>
      <c r="E1802" s="38">
        <v>11696.6</v>
      </c>
      <c r="F1802" s="38">
        <v>10526.94</v>
      </c>
      <c r="G1802" t="s">
        <v>61</v>
      </c>
      <c r="I1802" s="18"/>
    </row>
    <row r="1803" spans="1:9" x14ac:dyDescent="0.25">
      <c r="A1803" s="54">
        <v>37246</v>
      </c>
      <c r="B1803" s="17"/>
      <c r="C1803" s="17" t="s">
        <v>36</v>
      </c>
      <c r="D1803" s="53" t="s">
        <v>9836</v>
      </c>
      <c r="E1803" s="38">
        <v>3397.2</v>
      </c>
      <c r="F1803" s="38">
        <v>3057.48</v>
      </c>
      <c r="G1803" t="s">
        <v>61</v>
      </c>
      <c r="I1803" s="18"/>
    </row>
    <row r="1804" spans="1:9" x14ac:dyDescent="0.25">
      <c r="A1804" s="54">
        <v>37247</v>
      </c>
      <c r="B1804" s="17"/>
      <c r="C1804" s="17" t="s">
        <v>61</v>
      </c>
      <c r="D1804" s="53" t="s">
        <v>9837</v>
      </c>
      <c r="E1804" s="38" t="s">
        <v>61</v>
      </c>
      <c r="F1804" s="38">
        <v>0</v>
      </c>
      <c r="G1804" t="s">
        <v>19</v>
      </c>
      <c r="I1804" s="18"/>
    </row>
    <row r="1805" spans="1:9" x14ac:dyDescent="0.25">
      <c r="A1805" s="54">
        <v>37248</v>
      </c>
      <c r="B1805" s="17"/>
      <c r="C1805" s="17" t="s">
        <v>36</v>
      </c>
      <c r="D1805" s="53" t="s">
        <v>9838</v>
      </c>
      <c r="E1805" s="38">
        <v>3296.52</v>
      </c>
      <c r="F1805" s="38">
        <v>2966.87</v>
      </c>
      <c r="G1805" t="s">
        <v>61</v>
      </c>
      <c r="I1805" s="18"/>
    </row>
    <row r="1806" spans="1:9" x14ac:dyDescent="0.25">
      <c r="A1806" s="54">
        <v>37500</v>
      </c>
      <c r="B1806" s="17"/>
      <c r="C1806" s="17" t="s">
        <v>36</v>
      </c>
      <c r="D1806" s="53" t="s">
        <v>9839</v>
      </c>
      <c r="E1806" s="38">
        <v>2987.43</v>
      </c>
      <c r="F1806" s="38">
        <v>2688.69</v>
      </c>
      <c r="G1806" t="s">
        <v>61</v>
      </c>
      <c r="I1806" s="18"/>
    </row>
    <row r="1807" spans="1:9" x14ac:dyDescent="0.25">
      <c r="A1807" s="54">
        <v>37607</v>
      </c>
      <c r="B1807" s="17"/>
      <c r="C1807" s="17" t="s">
        <v>36</v>
      </c>
      <c r="D1807" s="53" t="s">
        <v>9840</v>
      </c>
      <c r="E1807" s="38">
        <v>1577.01</v>
      </c>
      <c r="F1807" s="38">
        <v>1419.31</v>
      </c>
      <c r="G1807" t="s">
        <v>61</v>
      </c>
      <c r="I1807" s="18"/>
    </row>
    <row r="1808" spans="1:9" x14ac:dyDescent="0.25">
      <c r="A1808" s="54">
        <v>37609</v>
      </c>
      <c r="B1808" s="17"/>
      <c r="C1808" s="17" t="s">
        <v>36</v>
      </c>
      <c r="D1808" s="53" t="s">
        <v>9841</v>
      </c>
      <c r="E1808" s="38">
        <v>703.07</v>
      </c>
      <c r="F1808" s="38">
        <v>632.76</v>
      </c>
      <c r="G1808" t="s">
        <v>61</v>
      </c>
      <c r="I1808" s="18"/>
    </row>
    <row r="1809" spans="1:9" x14ac:dyDescent="0.25">
      <c r="A1809" s="54">
        <v>37650</v>
      </c>
      <c r="B1809" s="17"/>
      <c r="C1809" s="17" t="s">
        <v>36</v>
      </c>
      <c r="D1809" s="53" t="s">
        <v>9842</v>
      </c>
      <c r="E1809" s="38">
        <v>1577.01</v>
      </c>
      <c r="F1809" s="38">
        <v>1419.31</v>
      </c>
      <c r="G1809" t="s">
        <v>61</v>
      </c>
      <c r="I1809" s="18"/>
    </row>
    <row r="1810" spans="1:9" x14ac:dyDescent="0.25">
      <c r="A1810" s="54">
        <v>37700</v>
      </c>
      <c r="B1810" s="17"/>
      <c r="C1810" s="17" t="s">
        <v>36</v>
      </c>
      <c r="D1810" s="53" t="s">
        <v>9843</v>
      </c>
      <c r="E1810" s="38">
        <v>1577.01</v>
      </c>
      <c r="F1810" s="38">
        <v>1419.31</v>
      </c>
      <c r="G1810" t="s">
        <v>61</v>
      </c>
      <c r="I1810" s="18"/>
    </row>
    <row r="1811" spans="1:9" x14ac:dyDescent="0.25">
      <c r="A1811" s="54">
        <v>37718</v>
      </c>
      <c r="B1811" s="17"/>
      <c r="C1811" s="17" t="s">
        <v>36</v>
      </c>
      <c r="D1811" s="53" t="s">
        <v>9844</v>
      </c>
      <c r="E1811" s="38">
        <v>1577.01</v>
      </c>
      <c r="F1811" s="38">
        <v>1419.31</v>
      </c>
      <c r="G1811" t="s">
        <v>61</v>
      </c>
      <c r="I1811" s="18"/>
    </row>
    <row r="1812" spans="1:9" x14ac:dyDescent="0.25">
      <c r="A1812" s="54">
        <v>37722</v>
      </c>
      <c r="B1812" s="17"/>
      <c r="C1812" s="17" t="s">
        <v>36</v>
      </c>
      <c r="D1812" s="53" t="s">
        <v>9845</v>
      </c>
      <c r="E1812" s="38">
        <v>1577.01</v>
      </c>
      <c r="F1812" s="38">
        <v>1419.31</v>
      </c>
      <c r="G1812" t="s">
        <v>61</v>
      </c>
      <c r="I1812" s="18"/>
    </row>
    <row r="1813" spans="1:9" x14ac:dyDescent="0.25">
      <c r="A1813" s="54">
        <v>37735</v>
      </c>
      <c r="B1813" s="17"/>
      <c r="C1813" s="17" t="s">
        <v>36</v>
      </c>
      <c r="D1813" s="53" t="s">
        <v>9846</v>
      </c>
      <c r="E1813" s="38">
        <v>1577.01</v>
      </c>
      <c r="F1813" s="38">
        <v>1419.31</v>
      </c>
      <c r="G1813" t="s">
        <v>61</v>
      </c>
      <c r="I1813" s="18"/>
    </row>
    <row r="1814" spans="1:9" x14ac:dyDescent="0.25">
      <c r="A1814" s="54">
        <v>37760</v>
      </c>
      <c r="B1814" s="17"/>
      <c r="C1814" s="17" t="s">
        <v>36</v>
      </c>
      <c r="D1814" s="53" t="s">
        <v>9847</v>
      </c>
      <c r="E1814" s="38">
        <v>1577.01</v>
      </c>
      <c r="F1814" s="38">
        <v>1419.31</v>
      </c>
      <c r="G1814" t="s">
        <v>61</v>
      </c>
      <c r="I1814" s="18"/>
    </row>
    <row r="1815" spans="1:9" x14ac:dyDescent="0.25">
      <c r="A1815" s="54">
        <v>37761</v>
      </c>
      <c r="B1815" s="17"/>
      <c r="C1815" s="17" t="s">
        <v>36</v>
      </c>
      <c r="D1815" s="53" t="s">
        <v>9848</v>
      </c>
      <c r="E1815" s="38">
        <v>1577.01</v>
      </c>
      <c r="F1815" s="38">
        <v>1419.31</v>
      </c>
      <c r="G1815" t="s">
        <v>61</v>
      </c>
      <c r="I1815" s="18"/>
    </row>
    <row r="1816" spans="1:9" x14ac:dyDescent="0.25">
      <c r="A1816" s="54">
        <v>37765</v>
      </c>
      <c r="B1816" s="17"/>
      <c r="C1816" s="17" t="s">
        <v>36</v>
      </c>
      <c r="D1816" s="53" t="s">
        <v>9849</v>
      </c>
      <c r="E1816" s="38">
        <v>206.13</v>
      </c>
      <c r="F1816" s="38">
        <v>185.52</v>
      </c>
      <c r="G1816" t="s">
        <v>61</v>
      </c>
      <c r="I1816" s="18"/>
    </row>
    <row r="1817" spans="1:9" x14ac:dyDescent="0.25">
      <c r="A1817" s="54">
        <v>37766</v>
      </c>
      <c r="B1817" s="17"/>
      <c r="C1817" s="17" t="s">
        <v>36</v>
      </c>
      <c r="D1817" s="53" t="s">
        <v>9850</v>
      </c>
      <c r="E1817" s="38">
        <v>231.51</v>
      </c>
      <c r="F1817" s="38">
        <v>208.36</v>
      </c>
      <c r="G1817" t="s">
        <v>61</v>
      </c>
      <c r="I1817" s="18"/>
    </row>
    <row r="1818" spans="1:9" x14ac:dyDescent="0.25">
      <c r="A1818" s="54">
        <v>37780</v>
      </c>
      <c r="B1818" s="17"/>
      <c r="C1818" s="17" t="s">
        <v>36</v>
      </c>
      <c r="D1818" s="53" t="s">
        <v>9851</v>
      </c>
      <c r="E1818" s="38">
        <v>1577.01</v>
      </c>
      <c r="F1818" s="38">
        <v>1419.31</v>
      </c>
      <c r="G1818" t="s">
        <v>61</v>
      </c>
      <c r="I1818" s="18"/>
    </row>
    <row r="1819" spans="1:9" x14ac:dyDescent="0.25">
      <c r="A1819" s="54">
        <v>37785</v>
      </c>
      <c r="B1819" s="17"/>
      <c r="C1819" s="17" t="s">
        <v>36</v>
      </c>
      <c r="D1819" s="53" t="s">
        <v>9852</v>
      </c>
      <c r="E1819" s="38">
        <v>1577.01</v>
      </c>
      <c r="F1819" s="38">
        <v>1419.31</v>
      </c>
      <c r="G1819" t="s">
        <v>61</v>
      </c>
      <c r="I1819" s="18"/>
    </row>
    <row r="1820" spans="1:9" x14ac:dyDescent="0.25">
      <c r="A1820" s="54">
        <v>37790</v>
      </c>
      <c r="B1820" s="17"/>
      <c r="C1820" s="17" t="s">
        <v>36</v>
      </c>
      <c r="D1820" s="53" t="s">
        <v>9853</v>
      </c>
      <c r="E1820" s="38">
        <v>1643.14</v>
      </c>
      <c r="F1820" s="38">
        <v>1478.83</v>
      </c>
      <c r="G1820" t="s">
        <v>61</v>
      </c>
      <c r="I1820" s="18"/>
    </row>
    <row r="1821" spans="1:9" x14ac:dyDescent="0.25">
      <c r="A1821" s="54">
        <v>38222</v>
      </c>
      <c r="B1821" s="17"/>
      <c r="C1821" s="17" t="s">
        <v>36</v>
      </c>
      <c r="D1821" s="53" t="s">
        <v>9854</v>
      </c>
      <c r="E1821" s="38">
        <v>1193.07</v>
      </c>
      <c r="F1821" s="38">
        <v>1073.76</v>
      </c>
      <c r="G1821" t="s">
        <v>61</v>
      </c>
      <c r="I1821" s="18"/>
    </row>
    <row r="1822" spans="1:9" x14ac:dyDescent="0.25">
      <c r="A1822" s="54">
        <v>38300</v>
      </c>
      <c r="B1822" s="17"/>
      <c r="C1822" s="17" t="s">
        <v>36</v>
      </c>
      <c r="D1822" s="53" t="s">
        <v>9855</v>
      </c>
      <c r="E1822" s="38">
        <v>1193.07</v>
      </c>
      <c r="F1822" s="38">
        <v>1073.76</v>
      </c>
      <c r="G1822" t="s">
        <v>61</v>
      </c>
      <c r="I1822" s="18"/>
    </row>
    <row r="1823" spans="1:9" x14ac:dyDescent="0.25">
      <c r="A1823" s="54">
        <v>38305</v>
      </c>
      <c r="B1823" s="17"/>
      <c r="C1823" s="17" t="s">
        <v>36</v>
      </c>
      <c r="D1823" s="53" t="s">
        <v>9855</v>
      </c>
      <c r="E1823" s="38">
        <v>1193.07</v>
      </c>
      <c r="F1823" s="38">
        <v>1073.76</v>
      </c>
      <c r="G1823" t="s">
        <v>61</v>
      </c>
      <c r="I1823" s="18"/>
    </row>
    <row r="1824" spans="1:9" x14ac:dyDescent="0.25">
      <c r="A1824" s="54">
        <v>38308</v>
      </c>
      <c r="B1824" s="17"/>
      <c r="C1824" s="17" t="s">
        <v>36</v>
      </c>
      <c r="D1824" s="53" t="s">
        <v>9856</v>
      </c>
      <c r="E1824" s="38">
        <v>1526.75</v>
      </c>
      <c r="F1824" s="38">
        <v>1374.08</v>
      </c>
      <c r="G1824" t="s">
        <v>61</v>
      </c>
      <c r="I1824" s="18"/>
    </row>
    <row r="1825" spans="1:9" x14ac:dyDescent="0.25">
      <c r="A1825" s="54">
        <v>38500</v>
      </c>
      <c r="B1825" s="17"/>
      <c r="C1825" s="17" t="s">
        <v>36</v>
      </c>
      <c r="D1825" s="53" t="s">
        <v>9857</v>
      </c>
      <c r="E1825" s="38">
        <v>1526.75</v>
      </c>
      <c r="F1825" s="38">
        <v>1374.08</v>
      </c>
      <c r="G1825" t="s">
        <v>61</v>
      </c>
      <c r="I1825" s="18"/>
    </row>
    <row r="1826" spans="1:9" x14ac:dyDescent="0.25">
      <c r="A1826" s="54">
        <v>38505</v>
      </c>
      <c r="B1826" s="17"/>
      <c r="C1826" s="17" t="s">
        <v>36</v>
      </c>
      <c r="D1826" s="53" t="s">
        <v>9858</v>
      </c>
      <c r="E1826" s="38">
        <v>703.07</v>
      </c>
      <c r="F1826" s="38">
        <v>632.76</v>
      </c>
      <c r="G1826" t="s">
        <v>61</v>
      </c>
      <c r="I1826" s="18"/>
    </row>
    <row r="1827" spans="1:9" x14ac:dyDescent="0.25">
      <c r="A1827" s="54">
        <v>38510</v>
      </c>
      <c r="B1827" s="17"/>
      <c r="C1827" s="17" t="s">
        <v>36</v>
      </c>
      <c r="D1827" s="53" t="s">
        <v>9857</v>
      </c>
      <c r="E1827" s="38">
        <v>1526.75</v>
      </c>
      <c r="F1827" s="38">
        <v>1374.08</v>
      </c>
      <c r="G1827" t="s">
        <v>61</v>
      </c>
      <c r="I1827" s="18"/>
    </row>
    <row r="1828" spans="1:9" x14ac:dyDescent="0.25">
      <c r="A1828" s="54">
        <v>38520</v>
      </c>
      <c r="B1828" s="17"/>
      <c r="C1828" s="17" t="s">
        <v>36</v>
      </c>
      <c r="D1828" s="53" t="s">
        <v>9857</v>
      </c>
      <c r="E1828" s="38">
        <v>1526.75</v>
      </c>
      <c r="F1828" s="38">
        <v>1374.08</v>
      </c>
      <c r="G1828" t="s">
        <v>61</v>
      </c>
      <c r="I1828" s="18"/>
    </row>
    <row r="1829" spans="1:9" x14ac:dyDescent="0.25">
      <c r="A1829" s="54">
        <v>38525</v>
      </c>
      <c r="B1829" s="17"/>
      <c r="C1829" s="17" t="s">
        <v>36</v>
      </c>
      <c r="D1829" s="53" t="s">
        <v>9857</v>
      </c>
      <c r="E1829" s="38">
        <v>1526.75</v>
      </c>
      <c r="F1829" s="38">
        <v>1374.08</v>
      </c>
      <c r="G1829" t="s">
        <v>61</v>
      </c>
      <c r="I1829" s="18"/>
    </row>
    <row r="1830" spans="1:9" x14ac:dyDescent="0.25">
      <c r="A1830" s="54">
        <v>38530</v>
      </c>
      <c r="B1830" s="17"/>
      <c r="C1830" s="17" t="s">
        <v>36</v>
      </c>
      <c r="D1830" s="53" t="s">
        <v>9857</v>
      </c>
      <c r="E1830" s="38">
        <v>1526.75</v>
      </c>
      <c r="F1830" s="38">
        <v>1374.08</v>
      </c>
      <c r="G1830" t="s">
        <v>61</v>
      </c>
      <c r="I1830" s="18"/>
    </row>
    <row r="1831" spans="1:9" x14ac:dyDescent="0.25">
      <c r="A1831" s="54">
        <v>38542</v>
      </c>
      <c r="B1831" s="17"/>
      <c r="C1831" s="17" t="s">
        <v>36</v>
      </c>
      <c r="D1831" s="53" t="s">
        <v>9859</v>
      </c>
      <c r="E1831" s="38">
        <v>2839.3</v>
      </c>
      <c r="F1831" s="38">
        <v>2555.37</v>
      </c>
      <c r="G1831" t="s">
        <v>61</v>
      </c>
      <c r="I1831" s="18"/>
    </row>
    <row r="1832" spans="1:9" x14ac:dyDescent="0.25">
      <c r="A1832" s="54">
        <v>38550</v>
      </c>
      <c r="B1832" s="17"/>
      <c r="C1832" s="17" t="s">
        <v>36</v>
      </c>
      <c r="D1832" s="53" t="s">
        <v>9860</v>
      </c>
      <c r="E1832" s="38">
        <v>1526.75</v>
      </c>
      <c r="F1832" s="38">
        <v>1374.08</v>
      </c>
      <c r="G1832" t="s">
        <v>61</v>
      </c>
      <c r="I1832" s="18"/>
    </row>
    <row r="1833" spans="1:9" x14ac:dyDescent="0.25">
      <c r="A1833" s="54">
        <v>38555</v>
      </c>
      <c r="B1833" s="17"/>
      <c r="C1833" s="17" t="s">
        <v>36</v>
      </c>
      <c r="D1833" s="53" t="s">
        <v>9860</v>
      </c>
      <c r="E1833" s="38">
        <v>2662.68</v>
      </c>
      <c r="F1833" s="38">
        <v>2396.41</v>
      </c>
      <c r="G1833" t="s">
        <v>61</v>
      </c>
      <c r="I1833" s="18"/>
    </row>
    <row r="1834" spans="1:9" x14ac:dyDescent="0.25">
      <c r="A1834" s="54">
        <v>38570</v>
      </c>
      <c r="B1834" s="17"/>
      <c r="C1834" s="17" t="s">
        <v>36</v>
      </c>
      <c r="D1834" s="53" t="s">
        <v>9861</v>
      </c>
      <c r="E1834" s="38">
        <v>2839.3</v>
      </c>
      <c r="F1834" s="38">
        <v>2555.37</v>
      </c>
      <c r="G1834" t="s">
        <v>61</v>
      </c>
      <c r="I1834" s="18"/>
    </row>
    <row r="1835" spans="1:9" x14ac:dyDescent="0.25">
      <c r="A1835" s="54">
        <v>38571</v>
      </c>
      <c r="B1835" s="17"/>
      <c r="C1835" s="17" t="s">
        <v>36</v>
      </c>
      <c r="D1835" s="53" t="s">
        <v>9862</v>
      </c>
      <c r="E1835" s="38">
        <v>4860.01</v>
      </c>
      <c r="F1835" s="38">
        <v>4374.01</v>
      </c>
      <c r="G1835" t="s">
        <v>61</v>
      </c>
      <c r="I1835" s="18"/>
    </row>
    <row r="1836" spans="1:9" x14ac:dyDescent="0.25">
      <c r="A1836" s="54">
        <v>38572</v>
      </c>
      <c r="B1836" s="17"/>
      <c r="C1836" s="17" t="s">
        <v>36</v>
      </c>
      <c r="D1836" s="53" t="s">
        <v>9862</v>
      </c>
      <c r="E1836" s="38">
        <v>4860.01</v>
      </c>
      <c r="F1836" s="38">
        <v>4374.01</v>
      </c>
      <c r="G1836" t="s">
        <v>61</v>
      </c>
      <c r="I1836" s="18"/>
    </row>
    <row r="1837" spans="1:9" x14ac:dyDescent="0.25">
      <c r="A1837" s="54">
        <v>38573</v>
      </c>
      <c r="B1837" s="17"/>
      <c r="C1837" s="17" t="s">
        <v>36</v>
      </c>
      <c r="D1837" s="53" t="s">
        <v>9863</v>
      </c>
      <c r="E1837" s="38">
        <v>4860.01</v>
      </c>
      <c r="F1837" s="38">
        <v>4374.01</v>
      </c>
      <c r="G1837" t="s">
        <v>61</v>
      </c>
      <c r="I1837" s="18"/>
    </row>
    <row r="1838" spans="1:9" x14ac:dyDescent="0.25">
      <c r="A1838" s="54">
        <v>38700</v>
      </c>
      <c r="B1838" s="17"/>
      <c r="C1838" s="17" t="s">
        <v>36</v>
      </c>
      <c r="D1838" s="53" t="s">
        <v>9864</v>
      </c>
      <c r="E1838" s="38">
        <v>2662.68</v>
      </c>
      <c r="F1838" s="38">
        <v>2396.41</v>
      </c>
      <c r="G1838" t="s">
        <v>61</v>
      </c>
      <c r="I1838" s="18"/>
    </row>
    <row r="1839" spans="1:9" x14ac:dyDescent="0.25">
      <c r="A1839" s="54">
        <v>38740</v>
      </c>
      <c r="B1839" s="17"/>
      <c r="C1839" s="17" t="s">
        <v>36</v>
      </c>
      <c r="D1839" s="53" t="s">
        <v>9865</v>
      </c>
      <c r="E1839" s="38">
        <v>2839.3</v>
      </c>
      <c r="F1839" s="38">
        <v>2555.37</v>
      </c>
      <c r="G1839" t="s">
        <v>61</v>
      </c>
      <c r="I1839" s="18"/>
    </row>
    <row r="1840" spans="1:9" x14ac:dyDescent="0.25">
      <c r="A1840" s="54">
        <v>38745</v>
      </c>
      <c r="B1840" s="17"/>
      <c r="C1840" s="17" t="s">
        <v>36</v>
      </c>
      <c r="D1840" s="53" t="s">
        <v>9865</v>
      </c>
      <c r="E1840" s="38">
        <v>2839.3</v>
      </c>
      <c r="F1840" s="38">
        <v>2555.37</v>
      </c>
      <c r="G1840" t="s">
        <v>61</v>
      </c>
      <c r="I1840" s="18"/>
    </row>
    <row r="1841" spans="1:9" x14ac:dyDescent="0.25">
      <c r="A1841" s="54">
        <v>38760</v>
      </c>
      <c r="B1841" s="17"/>
      <c r="C1841" s="17" t="s">
        <v>36</v>
      </c>
      <c r="D1841" s="53" t="s">
        <v>9866</v>
      </c>
      <c r="E1841" s="38">
        <v>2662.68</v>
      </c>
      <c r="F1841" s="38">
        <v>2396.41</v>
      </c>
      <c r="I1841" s="18"/>
    </row>
    <row r="1842" spans="1:9" x14ac:dyDescent="0.25">
      <c r="A1842" s="54">
        <v>40490</v>
      </c>
      <c r="B1842" s="17"/>
      <c r="C1842" s="17" t="s">
        <v>36</v>
      </c>
      <c r="D1842" s="53" t="s">
        <v>9867</v>
      </c>
      <c r="E1842" s="38">
        <v>74.17</v>
      </c>
      <c r="F1842" s="38">
        <v>66.75</v>
      </c>
      <c r="G1842" t="s">
        <v>61</v>
      </c>
      <c r="I1842" s="18"/>
    </row>
    <row r="1843" spans="1:9" x14ac:dyDescent="0.25">
      <c r="A1843" s="54">
        <v>40500</v>
      </c>
      <c r="B1843" s="17"/>
      <c r="C1843" s="17" t="s">
        <v>36</v>
      </c>
      <c r="D1843" s="53" t="s">
        <v>9868</v>
      </c>
      <c r="E1843" s="38">
        <v>1384.2</v>
      </c>
      <c r="F1843" s="38">
        <v>1245.78</v>
      </c>
      <c r="G1843" t="s">
        <v>61</v>
      </c>
      <c r="I1843" s="18"/>
    </row>
    <row r="1844" spans="1:9" x14ac:dyDescent="0.25">
      <c r="A1844" s="54">
        <v>40510</v>
      </c>
      <c r="B1844" s="17"/>
      <c r="C1844" s="17" t="s">
        <v>36</v>
      </c>
      <c r="D1844" s="53" t="s">
        <v>9868</v>
      </c>
      <c r="E1844" s="38">
        <v>1384.2</v>
      </c>
      <c r="F1844" s="38">
        <v>1245.78</v>
      </c>
      <c r="G1844" t="s">
        <v>61</v>
      </c>
      <c r="I1844" s="18"/>
    </row>
    <row r="1845" spans="1:9" x14ac:dyDescent="0.25">
      <c r="A1845" s="54">
        <v>40520</v>
      </c>
      <c r="B1845" s="17"/>
      <c r="C1845" s="17" t="s">
        <v>36</v>
      </c>
      <c r="D1845" s="53" t="s">
        <v>9868</v>
      </c>
      <c r="E1845" s="38">
        <v>1384.2</v>
      </c>
      <c r="F1845" s="38">
        <v>1245.78</v>
      </c>
      <c r="G1845" t="s">
        <v>61</v>
      </c>
      <c r="I1845" s="18"/>
    </row>
    <row r="1846" spans="1:9" x14ac:dyDescent="0.25">
      <c r="A1846" s="54">
        <v>40525</v>
      </c>
      <c r="B1846" s="17"/>
      <c r="C1846" s="17" t="s">
        <v>36</v>
      </c>
      <c r="D1846" s="53" t="s">
        <v>9869</v>
      </c>
      <c r="E1846" s="38">
        <v>1384.2</v>
      </c>
      <c r="F1846" s="38">
        <v>1245.78</v>
      </c>
      <c r="G1846" t="s">
        <v>61</v>
      </c>
      <c r="I1846" s="18"/>
    </row>
    <row r="1847" spans="1:9" x14ac:dyDescent="0.25">
      <c r="A1847" s="54">
        <v>40527</v>
      </c>
      <c r="B1847" s="17"/>
      <c r="C1847" s="17" t="s">
        <v>36</v>
      </c>
      <c r="D1847" s="53" t="s">
        <v>9869</v>
      </c>
      <c r="E1847" s="38">
        <v>2895.91</v>
      </c>
      <c r="F1847" s="38">
        <v>2606.3200000000002</v>
      </c>
      <c r="G1847" t="s">
        <v>61</v>
      </c>
      <c r="I1847" s="18"/>
    </row>
    <row r="1848" spans="1:9" x14ac:dyDescent="0.25">
      <c r="A1848" s="54">
        <v>40530</v>
      </c>
      <c r="B1848" s="17"/>
      <c r="C1848" s="17" t="s">
        <v>36</v>
      </c>
      <c r="D1848" s="53" t="s">
        <v>9870</v>
      </c>
      <c r="E1848" s="38">
        <v>1384.2</v>
      </c>
      <c r="F1848" s="38">
        <v>1245.78</v>
      </c>
      <c r="G1848" t="s">
        <v>61</v>
      </c>
      <c r="I1848" s="18"/>
    </row>
    <row r="1849" spans="1:9" x14ac:dyDescent="0.25">
      <c r="A1849" s="54">
        <v>40650</v>
      </c>
      <c r="B1849" s="17"/>
      <c r="C1849" s="17" t="s">
        <v>36</v>
      </c>
      <c r="D1849" s="53" t="s">
        <v>9871</v>
      </c>
      <c r="E1849" s="38">
        <v>271.02999999999997</v>
      </c>
      <c r="F1849" s="38">
        <v>243.93</v>
      </c>
      <c r="G1849" t="s">
        <v>61</v>
      </c>
      <c r="I1849" s="18"/>
    </row>
    <row r="1850" spans="1:9" x14ac:dyDescent="0.25">
      <c r="A1850" s="54">
        <v>40652</v>
      </c>
      <c r="B1850" s="17"/>
      <c r="C1850" s="17" t="s">
        <v>36</v>
      </c>
      <c r="D1850" s="53" t="s">
        <v>9872</v>
      </c>
      <c r="E1850" s="38">
        <v>271.02999999999997</v>
      </c>
      <c r="F1850" s="38">
        <v>243.93</v>
      </c>
      <c r="G1850" t="s">
        <v>61</v>
      </c>
      <c r="I1850" s="18"/>
    </row>
    <row r="1851" spans="1:9" x14ac:dyDescent="0.25">
      <c r="A1851" s="54">
        <v>40654</v>
      </c>
      <c r="B1851" s="17"/>
      <c r="C1851" s="17" t="s">
        <v>36</v>
      </c>
      <c r="D1851" s="53" t="s">
        <v>9873</v>
      </c>
      <c r="E1851" s="38">
        <v>652.54999999999995</v>
      </c>
      <c r="F1851" s="38">
        <v>587.29999999999995</v>
      </c>
      <c r="G1851" t="s">
        <v>61</v>
      </c>
      <c r="I1851" s="18"/>
    </row>
    <row r="1852" spans="1:9" x14ac:dyDescent="0.25">
      <c r="A1852" s="54">
        <v>40700</v>
      </c>
      <c r="B1852" s="17"/>
      <c r="C1852" s="17" t="s">
        <v>36</v>
      </c>
      <c r="D1852" s="53" t="s">
        <v>9874</v>
      </c>
      <c r="E1852" s="38">
        <v>2895.91</v>
      </c>
      <c r="F1852" s="38">
        <v>2606.3200000000002</v>
      </c>
      <c r="G1852" t="s">
        <v>61</v>
      </c>
      <c r="I1852" s="18"/>
    </row>
    <row r="1853" spans="1:9" x14ac:dyDescent="0.25">
      <c r="A1853" s="54">
        <v>40701</v>
      </c>
      <c r="B1853" s="17"/>
      <c r="C1853" s="17" t="s">
        <v>36</v>
      </c>
      <c r="D1853" s="53" t="s">
        <v>9874</v>
      </c>
      <c r="E1853" s="38">
        <v>2895.91</v>
      </c>
      <c r="F1853" s="38">
        <v>2606.3200000000002</v>
      </c>
      <c r="G1853" t="s">
        <v>61</v>
      </c>
      <c r="I1853" s="18"/>
    </row>
    <row r="1854" spans="1:9" x14ac:dyDescent="0.25">
      <c r="A1854" s="54">
        <v>40702</v>
      </c>
      <c r="B1854" s="17"/>
      <c r="C1854" s="17" t="s">
        <v>36</v>
      </c>
      <c r="D1854" s="53" t="s">
        <v>9874</v>
      </c>
      <c r="E1854" s="38">
        <v>2895.91</v>
      </c>
      <c r="F1854" s="38">
        <v>2606.3200000000002</v>
      </c>
      <c r="G1854" t="s">
        <v>61</v>
      </c>
      <c r="I1854" s="18"/>
    </row>
    <row r="1855" spans="1:9" x14ac:dyDescent="0.25">
      <c r="A1855" s="54">
        <v>40720</v>
      </c>
      <c r="B1855" s="17"/>
      <c r="C1855" s="17" t="s">
        <v>36</v>
      </c>
      <c r="D1855" s="53" t="s">
        <v>9874</v>
      </c>
      <c r="E1855" s="38">
        <v>1384.2</v>
      </c>
      <c r="F1855" s="38">
        <v>1245.78</v>
      </c>
      <c r="G1855" t="s">
        <v>61</v>
      </c>
      <c r="I1855" s="18"/>
    </row>
    <row r="1856" spans="1:9" x14ac:dyDescent="0.25">
      <c r="A1856" s="54">
        <v>40761</v>
      </c>
      <c r="B1856" s="17"/>
      <c r="C1856" s="17" t="s">
        <v>36</v>
      </c>
      <c r="D1856" s="53" t="s">
        <v>9874</v>
      </c>
      <c r="E1856" s="38">
        <v>2895.91</v>
      </c>
      <c r="F1856" s="38">
        <v>2606.3200000000002</v>
      </c>
      <c r="G1856" t="s">
        <v>61</v>
      </c>
      <c r="I1856" s="18"/>
    </row>
    <row r="1857" spans="1:9" x14ac:dyDescent="0.25">
      <c r="A1857" s="54">
        <v>40801</v>
      </c>
      <c r="B1857" s="17"/>
      <c r="C1857" s="17" t="s">
        <v>36</v>
      </c>
      <c r="D1857" s="53" t="s">
        <v>9875</v>
      </c>
      <c r="E1857" s="38">
        <v>271.02999999999997</v>
      </c>
      <c r="F1857" s="38">
        <v>243.93</v>
      </c>
      <c r="G1857" t="s">
        <v>61</v>
      </c>
      <c r="I1857" s="18"/>
    </row>
    <row r="1858" spans="1:9" x14ac:dyDescent="0.25">
      <c r="A1858" s="54">
        <v>40805</v>
      </c>
      <c r="B1858" s="17"/>
      <c r="C1858" s="17" t="s">
        <v>36</v>
      </c>
      <c r="D1858" s="53" t="s">
        <v>9876</v>
      </c>
      <c r="E1858" s="38">
        <v>179.49</v>
      </c>
      <c r="F1858" s="38">
        <v>161.54</v>
      </c>
      <c r="G1858" t="s">
        <v>61</v>
      </c>
      <c r="I1858" s="18"/>
    </row>
    <row r="1859" spans="1:9" x14ac:dyDescent="0.25">
      <c r="A1859" s="54">
        <v>40806</v>
      </c>
      <c r="B1859" s="17"/>
      <c r="C1859" s="17" t="s">
        <v>36</v>
      </c>
      <c r="D1859" s="53" t="s">
        <v>9877</v>
      </c>
      <c r="E1859" s="38">
        <v>85.41</v>
      </c>
      <c r="F1859" s="38">
        <v>76.87</v>
      </c>
      <c r="G1859" t="s">
        <v>61</v>
      </c>
      <c r="I1859" s="18"/>
    </row>
    <row r="1860" spans="1:9" x14ac:dyDescent="0.25">
      <c r="A1860" s="54">
        <v>40808</v>
      </c>
      <c r="B1860" s="17"/>
      <c r="C1860" s="17" t="s">
        <v>36</v>
      </c>
      <c r="D1860" s="53" t="s">
        <v>9878</v>
      </c>
      <c r="E1860" s="38">
        <v>124.26</v>
      </c>
      <c r="F1860" s="38">
        <v>111.83</v>
      </c>
      <c r="G1860" t="s">
        <v>61</v>
      </c>
      <c r="I1860" s="18"/>
    </row>
    <row r="1861" spans="1:9" x14ac:dyDescent="0.25">
      <c r="A1861" s="54">
        <v>40810</v>
      </c>
      <c r="B1861" s="17"/>
      <c r="C1861" s="17" t="s">
        <v>36</v>
      </c>
      <c r="D1861" s="53" t="s">
        <v>9879</v>
      </c>
      <c r="E1861" s="38">
        <v>157.97</v>
      </c>
      <c r="F1861" s="38">
        <v>142.16999999999999</v>
      </c>
      <c r="G1861" t="s">
        <v>61</v>
      </c>
      <c r="I1861" s="18"/>
    </row>
    <row r="1862" spans="1:9" x14ac:dyDescent="0.25">
      <c r="A1862" s="54">
        <v>40812</v>
      </c>
      <c r="B1862" s="17"/>
      <c r="C1862" s="17" t="s">
        <v>36</v>
      </c>
      <c r="D1862" s="53" t="s">
        <v>9880</v>
      </c>
      <c r="E1862" s="38">
        <v>181.73</v>
      </c>
      <c r="F1862" s="38">
        <v>163.56</v>
      </c>
      <c r="G1862" t="s">
        <v>61</v>
      </c>
      <c r="I1862" s="18"/>
    </row>
    <row r="1863" spans="1:9" x14ac:dyDescent="0.25">
      <c r="A1863" s="54">
        <v>40814</v>
      </c>
      <c r="B1863" s="17"/>
      <c r="C1863" s="17" t="s">
        <v>36</v>
      </c>
      <c r="D1863" s="53" t="s">
        <v>9880</v>
      </c>
      <c r="E1863" s="38">
        <v>1384.2</v>
      </c>
      <c r="F1863" s="38">
        <v>1245.78</v>
      </c>
      <c r="G1863" t="s">
        <v>61</v>
      </c>
      <c r="I1863" s="18"/>
    </row>
    <row r="1864" spans="1:9" x14ac:dyDescent="0.25">
      <c r="A1864" s="54">
        <v>40816</v>
      </c>
      <c r="B1864" s="17"/>
      <c r="C1864" s="17" t="s">
        <v>36</v>
      </c>
      <c r="D1864" s="53" t="s">
        <v>9879</v>
      </c>
      <c r="E1864" s="38">
        <v>1384.2</v>
      </c>
      <c r="F1864" s="38">
        <v>1245.78</v>
      </c>
      <c r="G1864" t="s">
        <v>61</v>
      </c>
      <c r="I1864" s="18"/>
    </row>
    <row r="1865" spans="1:9" x14ac:dyDescent="0.25">
      <c r="A1865" s="54">
        <v>40818</v>
      </c>
      <c r="B1865" s="17"/>
      <c r="C1865" s="17" t="s">
        <v>36</v>
      </c>
      <c r="D1865" s="53" t="s">
        <v>9881</v>
      </c>
      <c r="E1865" s="38">
        <v>271.02999999999997</v>
      </c>
      <c r="F1865" s="38">
        <v>243.93</v>
      </c>
      <c r="G1865" t="s">
        <v>61</v>
      </c>
      <c r="I1865" s="18"/>
    </row>
    <row r="1866" spans="1:9" x14ac:dyDescent="0.25">
      <c r="A1866" s="54">
        <v>40819</v>
      </c>
      <c r="B1866" s="17"/>
      <c r="C1866" s="17" t="s">
        <v>36</v>
      </c>
      <c r="D1866" s="53" t="s">
        <v>9882</v>
      </c>
      <c r="E1866" s="38">
        <v>652.54999999999995</v>
      </c>
      <c r="F1866" s="38">
        <v>587.29999999999995</v>
      </c>
      <c r="G1866" t="s">
        <v>61</v>
      </c>
      <c r="I1866" s="18"/>
    </row>
    <row r="1867" spans="1:9" x14ac:dyDescent="0.25">
      <c r="A1867" s="54">
        <v>40820</v>
      </c>
      <c r="B1867" s="17"/>
      <c r="C1867" s="17" t="s">
        <v>36</v>
      </c>
      <c r="D1867" s="53" t="s">
        <v>9883</v>
      </c>
      <c r="E1867" s="38">
        <v>197.15</v>
      </c>
      <c r="F1867" s="38">
        <v>177.44</v>
      </c>
      <c r="G1867" t="s">
        <v>61</v>
      </c>
      <c r="I1867" s="18"/>
    </row>
    <row r="1868" spans="1:9" x14ac:dyDescent="0.25">
      <c r="A1868" s="54">
        <v>40830</v>
      </c>
      <c r="B1868" s="17"/>
      <c r="C1868" s="17" t="s">
        <v>36</v>
      </c>
      <c r="D1868" s="53" t="s">
        <v>9884</v>
      </c>
      <c r="E1868" s="38">
        <v>123.22</v>
      </c>
      <c r="F1868" s="38">
        <v>110.9</v>
      </c>
      <c r="G1868" t="s">
        <v>61</v>
      </c>
      <c r="I1868" s="18"/>
    </row>
    <row r="1869" spans="1:9" x14ac:dyDescent="0.25">
      <c r="A1869" s="54">
        <v>40831</v>
      </c>
      <c r="B1869" s="17"/>
      <c r="C1869" s="17" t="s">
        <v>36</v>
      </c>
      <c r="D1869" s="53" t="s">
        <v>9884</v>
      </c>
      <c r="E1869" s="38">
        <v>271.02999999999997</v>
      </c>
      <c r="F1869" s="38">
        <v>243.93</v>
      </c>
      <c r="G1869" t="s">
        <v>61</v>
      </c>
      <c r="I1869" s="18"/>
    </row>
    <row r="1870" spans="1:9" x14ac:dyDescent="0.25">
      <c r="A1870" s="54">
        <v>40840</v>
      </c>
      <c r="B1870" s="17"/>
      <c r="C1870" s="17" t="s">
        <v>36</v>
      </c>
      <c r="D1870" s="53" t="s">
        <v>9885</v>
      </c>
      <c r="E1870" s="38">
        <v>2895.91</v>
      </c>
      <c r="F1870" s="38">
        <v>2606.3200000000002</v>
      </c>
      <c r="G1870" t="s">
        <v>61</v>
      </c>
      <c r="I1870" s="18"/>
    </row>
    <row r="1871" spans="1:9" x14ac:dyDescent="0.25">
      <c r="A1871" s="54">
        <v>40842</v>
      </c>
      <c r="B1871" s="17"/>
      <c r="C1871" s="17" t="s">
        <v>36</v>
      </c>
      <c r="D1871" s="53" t="s">
        <v>9885</v>
      </c>
      <c r="E1871" s="38">
        <v>2895.91</v>
      </c>
      <c r="F1871" s="38">
        <v>2606.3200000000002</v>
      </c>
      <c r="G1871" t="s">
        <v>61</v>
      </c>
      <c r="I1871" s="18"/>
    </row>
    <row r="1872" spans="1:9" x14ac:dyDescent="0.25">
      <c r="A1872" s="54">
        <v>40843</v>
      </c>
      <c r="B1872" s="17"/>
      <c r="C1872" s="17" t="s">
        <v>36</v>
      </c>
      <c r="D1872" s="53" t="s">
        <v>9885</v>
      </c>
      <c r="E1872" s="38">
        <v>2895.91</v>
      </c>
      <c r="F1872" s="38">
        <v>2606.3200000000002</v>
      </c>
      <c r="G1872" t="s">
        <v>61</v>
      </c>
      <c r="I1872" s="18"/>
    </row>
    <row r="1873" spans="1:9" x14ac:dyDescent="0.25">
      <c r="A1873" s="54">
        <v>40844</v>
      </c>
      <c r="B1873" s="17"/>
      <c r="C1873" s="17" t="s">
        <v>36</v>
      </c>
      <c r="D1873" s="53" t="s">
        <v>9885</v>
      </c>
      <c r="E1873" s="38">
        <v>2895.91</v>
      </c>
      <c r="F1873" s="38">
        <v>2606.3200000000002</v>
      </c>
      <c r="G1873" t="s">
        <v>61</v>
      </c>
      <c r="I1873" s="18"/>
    </row>
    <row r="1874" spans="1:9" x14ac:dyDescent="0.25">
      <c r="A1874" s="54">
        <v>40845</v>
      </c>
      <c r="B1874" s="17"/>
      <c r="C1874" s="17" t="s">
        <v>36</v>
      </c>
      <c r="D1874" s="53" t="s">
        <v>9885</v>
      </c>
      <c r="E1874" s="38">
        <v>2895.91</v>
      </c>
      <c r="F1874" s="38">
        <v>2606.3200000000002</v>
      </c>
      <c r="G1874" t="s">
        <v>61</v>
      </c>
      <c r="I1874" s="18"/>
    </row>
    <row r="1875" spans="1:9" x14ac:dyDescent="0.25">
      <c r="A1875" s="54">
        <v>41000</v>
      </c>
      <c r="B1875" s="17"/>
      <c r="C1875" s="17" t="s">
        <v>36</v>
      </c>
      <c r="D1875" s="53" t="s">
        <v>9875</v>
      </c>
      <c r="E1875" s="38">
        <v>94.4</v>
      </c>
      <c r="F1875" s="38">
        <v>84.96</v>
      </c>
      <c r="G1875" t="s">
        <v>61</v>
      </c>
      <c r="I1875" s="18"/>
    </row>
    <row r="1876" spans="1:9" x14ac:dyDescent="0.25">
      <c r="A1876" s="54">
        <v>41005</v>
      </c>
      <c r="B1876" s="17"/>
      <c r="C1876" s="17" t="s">
        <v>36</v>
      </c>
      <c r="D1876" s="53" t="s">
        <v>9875</v>
      </c>
      <c r="E1876" s="38">
        <v>123.22</v>
      </c>
      <c r="F1876" s="38">
        <v>110.9</v>
      </c>
      <c r="G1876" t="s">
        <v>61</v>
      </c>
      <c r="I1876" s="18"/>
    </row>
    <row r="1877" spans="1:9" x14ac:dyDescent="0.25">
      <c r="A1877" s="54">
        <v>41006</v>
      </c>
      <c r="B1877" s="17"/>
      <c r="C1877" s="17" t="s">
        <v>36</v>
      </c>
      <c r="D1877" s="53" t="s">
        <v>9875</v>
      </c>
      <c r="E1877" s="38">
        <v>652.54999999999995</v>
      </c>
      <c r="F1877" s="38">
        <v>587.29999999999995</v>
      </c>
      <c r="G1877" t="s">
        <v>61</v>
      </c>
      <c r="I1877" s="18"/>
    </row>
    <row r="1878" spans="1:9" x14ac:dyDescent="0.25">
      <c r="A1878" s="54">
        <v>41007</v>
      </c>
      <c r="B1878" s="17"/>
      <c r="C1878" s="17" t="s">
        <v>36</v>
      </c>
      <c r="D1878" s="53" t="s">
        <v>9875</v>
      </c>
      <c r="E1878" s="38">
        <v>652.54999999999995</v>
      </c>
      <c r="F1878" s="38">
        <v>587.29999999999995</v>
      </c>
      <c r="G1878" t="s">
        <v>61</v>
      </c>
      <c r="I1878" s="18"/>
    </row>
    <row r="1879" spans="1:9" x14ac:dyDescent="0.25">
      <c r="A1879" s="54">
        <v>41008</v>
      </c>
      <c r="B1879" s="17"/>
      <c r="C1879" s="17" t="s">
        <v>36</v>
      </c>
      <c r="D1879" s="53" t="s">
        <v>9875</v>
      </c>
      <c r="E1879" s="38">
        <v>1384.2</v>
      </c>
      <c r="F1879" s="38">
        <v>1245.78</v>
      </c>
      <c r="G1879" t="s">
        <v>61</v>
      </c>
      <c r="I1879" s="18"/>
    </row>
    <row r="1880" spans="1:9" x14ac:dyDescent="0.25">
      <c r="A1880" s="54">
        <v>41009</v>
      </c>
      <c r="B1880" s="17"/>
      <c r="C1880" s="17" t="s">
        <v>36</v>
      </c>
      <c r="D1880" s="53" t="s">
        <v>9875</v>
      </c>
      <c r="E1880" s="38">
        <v>271.02999999999997</v>
      </c>
      <c r="F1880" s="38">
        <v>243.93</v>
      </c>
      <c r="G1880" t="s">
        <v>61</v>
      </c>
      <c r="I1880" s="18"/>
    </row>
    <row r="1881" spans="1:9" x14ac:dyDescent="0.25">
      <c r="A1881" s="54">
        <v>41010</v>
      </c>
      <c r="B1881" s="17"/>
      <c r="C1881" s="17" t="s">
        <v>36</v>
      </c>
      <c r="D1881" s="53" t="s">
        <v>9886</v>
      </c>
      <c r="E1881" s="38">
        <v>652.54999999999995</v>
      </c>
      <c r="F1881" s="38">
        <v>587.29999999999995</v>
      </c>
      <c r="G1881" t="s">
        <v>61</v>
      </c>
      <c r="I1881" s="18"/>
    </row>
    <row r="1882" spans="1:9" x14ac:dyDescent="0.25">
      <c r="A1882" s="54">
        <v>41015</v>
      </c>
      <c r="B1882" s="17"/>
      <c r="C1882" s="17" t="s">
        <v>36</v>
      </c>
      <c r="D1882" s="53" t="s">
        <v>9875</v>
      </c>
      <c r="E1882" s="38">
        <v>271.02999999999997</v>
      </c>
      <c r="F1882" s="38">
        <v>243.93</v>
      </c>
      <c r="G1882" t="s">
        <v>61</v>
      </c>
      <c r="I1882" s="18"/>
    </row>
    <row r="1883" spans="1:9" x14ac:dyDescent="0.25">
      <c r="A1883" s="54">
        <v>41016</v>
      </c>
      <c r="B1883" s="17"/>
      <c r="C1883" s="17" t="s">
        <v>36</v>
      </c>
      <c r="D1883" s="53" t="s">
        <v>9875</v>
      </c>
      <c r="E1883" s="38">
        <v>2895.91</v>
      </c>
      <c r="F1883" s="38">
        <v>2606.3200000000002</v>
      </c>
      <c r="G1883" t="s">
        <v>61</v>
      </c>
      <c r="I1883" s="18"/>
    </row>
    <row r="1884" spans="1:9" x14ac:dyDescent="0.25">
      <c r="A1884" s="54">
        <v>41017</v>
      </c>
      <c r="B1884" s="17"/>
      <c r="C1884" s="17" t="s">
        <v>36</v>
      </c>
      <c r="D1884" s="53" t="s">
        <v>9875</v>
      </c>
      <c r="E1884" s="38">
        <v>1384.2</v>
      </c>
      <c r="F1884" s="38">
        <v>1245.78</v>
      </c>
      <c r="G1884" t="s">
        <v>61</v>
      </c>
      <c r="I1884" s="18"/>
    </row>
    <row r="1885" spans="1:9" x14ac:dyDescent="0.25">
      <c r="A1885" s="54">
        <v>41018</v>
      </c>
      <c r="B1885" s="17"/>
      <c r="C1885" s="17" t="s">
        <v>36</v>
      </c>
      <c r="D1885" s="53" t="s">
        <v>9875</v>
      </c>
      <c r="E1885" s="38">
        <v>652.54999999999995</v>
      </c>
      <c r="F1885" s="38">
        <v>587.29999999999995</v>
      </c>
      <c r="G1885" t="s">
        <v>61</v>
      </c>
      <c r="I1885" s="18"/>
    </row>
    <row r="1886" spans="1:9" x14ac:dyDescent="0.25">
      <c r="A1886" s="54">
        <v>41019</v>
      </c>
      <c r="B1886" s="17"/>
      <c r="C1886" s="17" t="s">
        <v>36</v>
      </c>
      <c r="D1886" s="53" t="s">
        <v>9887</v>
      </c>
      <c r="E1886" s="38">
        <v>2895.91</v>
      </c>
      <c r="F1886" s="38">
        <v>2606.3200000000002</v>
      </c>
      <c r="G1886" t="s">
        <v>61</v>
      </c>
      <c r="I1886" s="18"/>
    </row>
    <row r="1887" spans="1:9" x14ac:dyDescent="0.25">
      <c r="A1887" s="54">
        <v>41100</v>
      </c>
      <c r="B1887" s="17"/>
      <c r="C1887" s="17" t="s">
        <v>36</v>
      </c>
      <c r="D1887" s="53" t="s">
        <v>9888</v>
      </c>
      <c r="E1887" s="38">
        <v>128.11000000000001</v>
      </c>
      <c r="F1887" s="38">
        <v>115.3</v>
      </c>
      <c r="G1887" t="s">
        <v>61</v>
      </c>
      <c r="I1887" s="18"/>
    </row>
    <row r="1888" spans="1:9" x14ac:dyDescent="0.25">
      <c r="A1888" s="54">
        <v>41105</v>
      </c>
      <c r="B1888" s="17"/>
      <c r="C1888" s="17" t="s">
        <v>36</v>
      </c>
      <c r="D1888" s="53" t="s">
        <v>9888</v>
      </c>
      <c r="E1888" s="38">
        <v>127.15</v>
      </c>
      <c r="F1888" s="38">
        <v>114.44</v>
      </c>
      <c r="G1888" t="s">
        <v>61</v>
      </c>
      <c r="I1888" s="18"/>
    </row>
    <row r="1889" spans="1:9" x14ac:dyDescent="0.25">
      <c r="A1889" s="54">
        <v>41108</v>
      </c>
      <c r="B1889" s="17"/>
      <c r="C1889" s="17" t="s">
        <v>36</v>
      </c>
      <c r="D1889" s="53" t="s">
        <v>9889</v>
      </c>
      <c r="E1889" s="38">
        <v>121.37</v>
      </c>
      <c r="F1889" s="38">
        <v>109.23</v>
      </c>
      <c r="G1889" t="s">
        <v>61</v>
      </c>
      <c r="I1889" s="18"/>
    </row>
    <row r="1890" spans="1:9" x14ac:dyDescent="0.25">
      <c r="A1890" s="54">
        <v>41110</v>
      </c>
      <c r="B1890" s="17"/>
      <c r="C1890" s="17" t="s">
        <v>36</v>
      </c>
      <c r="D1890" s="53" t="s">
        <v>9890</v>
      </c>
      <c r="E1890" s="38">
        <v>161.83000000000001</v>
      </c>
      <c r="F1890" s="38">
        <v>145.65</v>
      </c>
      <c r="G1890" t="s">
        <v>61</v>
      </c>
      <c r="I1890" s="18"/>
    </row>
    <row r="1891" spans="1:9" x14ac:dyDescent="0.25">
      <c r="A1891" s="54">
        <v>41112</v>
      </c>
      <c r="B1891" s="17"/>
      <c r="C1891" s="17" t="s">
        <v>36</v>
      </c>
      <c r="D1891" s="53" t="s">
        <v>9890</v>
      </c>
      <c r="E1891" s="38">
        <v>1384.2</v>
      </c>
      <c r="F1891" s="38">
        <v>1245.78</v>
      </c>
      <c r="G1891" t="s">
        <v>61</v>
      </c>
      <c r="I1891" s="18"/>
    </row>
    <row r="1892" spans="1:9" x14ac:dyDescent="0.25">
      <c r="A1892" s="54">
        <v>41113</v>
      </c>
      <c r="B1892" s="17"/>
      <c r="C1892" s="17" t="s">
        <v>36</v>
      </c>
      <c r="D1892" s="53" t="s">
        <v>9890</v>
      </c>
      <c r="E1892" s="38">
        <v>1384.2</v>
      </c>
      <c r="F1892" s="38">
        <v>1245.78</v>
      </c>
      <c r="G1892" t="s">
        <v>61</v>
      </c>
      <c r="I1892" s="18"/>
    </row>
    <row r="1893" spans="1:9" x14ac:dyDescent="0.25">
      <c r="A1893" s="54">
        <v>41114</v>
      </c>
      <c r="B1893" s="17"/>
      <c r="C1893" s="17" t="s">
        <v>36</v>
      </c>
      <c r="D1893" s="53" t="s">
        <v>9890</v>
      </c>
      <c r="E1893" s="38">
        <v>1384.2</v>
      </c>
      <c r="F1893" s="38">
        <v>1245.78</v>
      </c>
      <c r="G1893" t="s">
        <v>61</v>
      </c>
      <c r="I1893" s="18"/>
    </row>
    <row r="1894" spans="1:9" x14ac:dyDescent="0.25">
      <c r="A1894" s="54">
        <v>41115</v>
      </c>
      <c r="B1894" s="17"/>
      <c r="C1894" s="17" t="s">
        <v>36</v>
      </c>
      <c r="D1894" s="53" t="s">
        <v>9891</v>
      </c>
      <c r="E1894" s="38">
        <v>182.38</v>
      </c>
      <c r="F1894" s="38">
        <v>164.14</v>
      </c>
      <c r="G1894" t="s">
        <v>61</v>
      </c>
      <c r="I1894" s="18"/>
    </row>
    <row r="1895" spans="1:9" x14ac:dyDescent="0.25">
      <c r="A1895" s="54">
        <v>41116</v>
      </c>
      <c r="B1895" s="17"/>
      <c r="C1895" s="17" t="s">
        <v>36</v>
      </c>
      <c r="D1895" s="53" t="s">
        <v>9879</v>
      </c>
      <c r="E1895" s="38">
        <v>1384.2</v>
      </c>
      <c r="F1895" s="38">
        <v>1245.78</v>
      </c>
      <c r="G1895" t="s">
        <v>61</v>
      </c>
      <c r="I1895" s="18"/>
    </row>
    <row r="1896" spans="1:9" x14ac:dyDescent="0.25">
      <c r="A1896" s="54">
        <v>41120</v>
      </c>
      <c r="B1896" s="17"/>
      <c r="C1896" s="17" t="s">
        <v>36</v>
      </c>
      <c r="D1896" s="53" t="s">
        <v>9892</v>
      </c>
      <c r="E1896" s="38">
        <v>2895.91</v>
      </c>
      <c r="F1896" s="38">
        <v>2606.3200000000002</v>
      </c>
      <c r="G1896" t="s">
        <v>61</v>
      </c>
      <c r="I1896" s="18"/>
    </row>
    <row r="1897" spans="1:9" x14ac:dyDescent="0.25">
      <c r="A1897" s="54">
        <v>41251</v>
      </c>
      <c r="B1897" s="17"/>
      <c r="C1897" s="17" t="s">
        <v>36</v>
      </c>
      <c r="D1897" s="53" t="s">
        <v>9893</v>
      </c>
      <c r="E1897" s="38">
        <v>123.22</v>
      </c>
      <c r="F1897" s="38">
        <v>110.9</v>
      </c>
      <c r="G1897" t="s">
        <v>61</v>
      </c>
      <c r="I1897" s="18"/>
    </row>
    <row r="1898" spans="1:9" x14ac:dyDescent="0.25">
      <c r="A1898" s="54">
        <v>41252</v>
      </c>
      <c r="B1898" s="17"/>
      <c r="C1898" s="17" t="s">
        <v>36</v>
      </c>
      <c r="D1898" s="53" t="s">
        <v>9893</v>
      </c>
      <c r="E1898" s="38">
        <v>123.22</v>
      </c>
      <c r="F1898" s="38">
        <v>110.9</v>
      </c>
      <c r="G1898" t="s">
        <v>61</v>
      </c>
      <c r="I1898" s="18"/>
    </row>
    <row r="1899" spans="1:9" x14ac:dyDescent="0.25">
      <c r="A1899" s="54">
        <v>41510</v>
      </c>
      <c r="B1899" s="17"/>
      <c r="C1899" s="17" t="s">
        <v>36</v>
      </c>
      <c r="D1899" s="53" t="s">
        <v>9894</v>
      </c>
      <c r="E1899" s="38">
        <v>1384.2</v>
      </c>
      <c r="F1899" s="38">
        <v>1245.78</v>
      </c>
      <c r="G1899" t="s">
        <v>61</v>
      </c>
      <c r="I1899" s="18"/>
    </row>
    <row r="1900" spans="1:9" x14ac:dyDescent="0.25">
      <c r="A1900" s="54">
        <v>41520</v>
      </c>
      <c r="B1900" s="17"/>
      <c r="C1900" s="17" t="s">
        <v>36</v>
      </c>
      <c r="D1900" s="53" t="s">
        <v>9895</v>
      </c>
      <c r="E1900" s="38">
        <v>1384.2</v>
      </c>
      <c r="F1900" s="38">
        <v>1245.78</v>
      </c>
      <c r="G1900" t="s">
        <v>61</v>
      </c>
      <c r="I1900" s="18"/>
    </row>
    <row r="1901" spans="1:9" x14ac:dyDescent="0.25">
      <c r="A1901" s="54">
        <v>41805</v>
      </c>
      <c r="B1901" s="17"/>
      <c r="C1901" s="17" t="s">
        <v>36</v>
      </c>
      <c r="D1901" s="53" t="s">
        <v>9896</v>
      </c>
      <c r="E1901" s="38">
        <v>243.39</v>
      </c>
      <c r="F1901" s="38">
        <v>219.05</v>
      </c>
      <c r="G1901" t="s">
        <v>61</v>
      </c>
      <c r="I1901" s="18"/>
    </row>
    <row r="1902" spans="1:9" x14ac:dyDescent="0.25">
      <c r="A1902" s="54">
        <v>41806</v>
      </c>
      <c r="B1902" s="17"/>
      <c r="C1902" s="17" t="s">
        <v>36</v>
      </c>
      <c r="D1902" s="53" t="s">
        <v>9897</v>
      </c>
      <c r="E1902" s="38">
        <v>289.63</v>
      </c>
      <c r="F1902" s="38">
        <v>260.67</v>
      </c>
      <c r="G1902" t="s">
        <v>61</v>
      </c>
      <c r="I1902" s="18"/>
    </row>
    <row r="1903" spans="1:9" x14ac:dyDescent="0.25">
      <c r="A1903" s="54">
        <v>41820</v>
      </c>
      <c r="B1903" s="17"/>
      <c r="C1903" s="17" t="s">
        <v>36</v>
      </c>
      <c r="D1903" s="53" t="s">
        <v>9898</v>
      </c>
      <c r="E1903" s="38">
        <v>1384.2</v>
      </c>
      <c r="F1903" s="38">
        <v>1245.78</v>
      </c>
      <c r="G1903" t="s">
        <v>61</v>
      </c>
      <c r="I1903" s="18"/>
    </row>
    <row r="1904" spans="1:9" x14ac:dyDescent="0.25">
      <c r="A1904" s="54">
        <v>41821</v>
      </c>
      <c r="B1904" s="17"/>
      <c r="C1904" s="17" t="s">
        <v>36</v>
      </c>
      <c r="D1904" s="53" t="s">
        <v>9899</v>
      </c>
      <c r="E1904" s="38">
        <v>652.54999999999995</v>
      </c>
      <c r="F1904" s="38">
        <v>587.29999999999995</v>
      </c>
      <c r="G1904" t="s">
        <v>61</v>
      </c>
      <c r="I1904" s="18"/>
    </row>
    <row r="1905" spans="1:9" x14ac:dyDescent="0.25">
      <c r="A1905" s="54">
        <v>41822</v>
      </c>
      <c r="B1905" s="17"/>
      <c r="C1905" s="17" t="s">
        <v>36</v>
      </c>
      <c r="D1905" s="53" t="s">
        <v>9900</v>
      </c>
      <c r="E1905" s="38">
        <v>250.45</v>
      </c>
      <c r="F1905" s="38">
        <v>225.41</v>
      </c>
      <c r="G1905" t="s">
        <v>61</v>
      </c>
      <c r="I1905" s="18"/>
    </row>
    <row r="1906" spans="1:9" x14ac:dyDescent="0.25">
      <c r="A1906" s="54">
        <v>41823</v>
      </c>
      <c r="B1906" s="17"/>
      <c r="C1906" s="17" t="s">
        <v>36</v>
      </c>
      <c r="D1906" s="53" t="s">
        <v>9900</v>
      </c>
      <c r="E1906" s="38">
        <v>368.93</v>
      </c>
      <c r="F1906" s="38">
        <v>332.04</v>
      </c>
      <c r="G1906" t="s">
        <v>61</v>
      </c>
      <c r="I1906" s="18"/>
    </row>
    <row r="1907" spans="1:9" x14ac:dyDescent="0.25">
      <c r="A1907" s="54">
        <v>41825</v>
      </c>
      <c r="B1907" s="17"/>
      <c r="C1907" s="17" t="s">
        <v>36</v>
      </c>
      <c r="D1907" s="53" t="s">
        <v>9900</v>
      </c>
      <c r="E1907" s="38">
        <v>159.91</v>
      </c>
      <c r="F1907" s="38">
        <v>143.91999999999999</v>
      </c>
      <c r="G1907" t="s">
        <v>61</v>
      </c>
      <c r="I1907" s="18"/>
    </row>
    <row r="1908" spans="1:9" x14ac:dyDescent="0.25">
      <c r="A1908" s="54">
        <v>41826</v>
      </c>
      <c r="B1908" s="17"/>
      <c r="C1908" s="17" t="s">
        <v>36</v>
      </c>
      <c r="D1908" s="53" t="s">
        <v>9900</v>
      </c>
      <c r="E1908" s="38">
        <v>203.25</v>
      </c>
      <c r="F1908" s="38">
        <v>182.93</v>
      </c>
      <c r="G1908" t="s">
        <v>61</v>
      </c>
      <c r="I1908" s="18"/>
    </row>
    <row r="1909" spans="1:9" x14ac:dyDescent="0.25">
      <c r="A1909" s="54">
        <v>41827</v>
      </c>
      <c r="B1909" s="17"/>
      <c r="C1909" s="17" t="s">
        <v>36</v>
      </c>
      <c r="D1909" s="53" t="s">
        <v>9900</v>
      </c>
      <c r="E1909" s="38">
        <v>2895.91</v>
      </c>
      <c r="F1909" s="38">
        <v>2606.3200000000002</v>
      </c>
      <c r="G1909" t="s">
        <v>61</v>
      </c>
      <c r="I1909" s="18"/>
    </row>
    <row r="1910" spans="1:9" x14ac:dyDescent="0.25">
      <c r="A1910" s="54">
        <v>41828</v>
      </c>
      <c r="B1910" s="17"/>
      <c r="C1910" s="17" t="s">
        <v>36</v>
      </c>
      <c r="D1910" s="53" t="s">
        <v>9900</v>
      </c>
      <c r="E1910" s="38">
        <v>222.51</v>
      </c>
      <c r="F1910" s="38">
        <v>200.26</v>
      </c>
      <c r="G1910" t="s">
        <v>61</v>
      </c>
      <c r="I1910" s="18"/>
    </row>
    <row r="1911" spans="1:9" x14ac:dyDescent="0.25">
      <c r="A1911" s="54">
        <v>41830</v>
      </c>
      <c r="B1911" s="17"/>
      <c r="C1911" s="17" t="s">
        <v>36</v>
      </c>
      <c r="D1911" s="53" t="s">
        <v>9901</v>
      </c>
      <c r="E1911" s="38">
        <v>320.76</v>
      </c>
      <c r="F1911" s="38">
        <v>288.68</v>
      </c>
      <c r="G1911" t="s">
        <v>61</v>
      </c>
      <c r="I1911" s="18"/>
    </row>
    <row r="1912" spans="1:9" x14ac:dyDescent="0.25">
      <c r="A1912" s="54">
        <v>41850</v>
      </c>
      <c r="B1912" s="17"/>
      <c r="C1912" s="17" t="s">
        <v>36</v>
      </c>
      <c r="D1912" s="53" t="s">
        <v>9902</v>
      </c>
      <c r="E1912" s="38">
        <v>652.54999999999995</v>
      </c>
      <c r="F1912" s="38">
        <v>587.29999999999995</v>
      </c>
      <c r="G1912" t="s">
        <v>61</v>
      </c>
      <c r="I1912" s="18"/>
    </row>
    <row r="1913" spans="1:9" x14ac:dyDescent="0.25">
      <c r="A1913" s="54">
        <v>41870</v>
      </c>
      <c r="B1913" s="17"/>
      <c r="C1913" s="17" t="s">
        <v>36</v>
      </c>
      <c r="D1913" s="53" t="s">
        <v>9903</v>
      </c>
      <c r="E1913" s="38">
        <v>652.54999999999995</v>
      </c>
      <c r="F1913" s="38">
        <v>587.29999999999995</v>
      </c>
      <c r="G1913" t="s">
        <v>61</v>
      </c>
      <c r="I1913" s="18"/>
    </row>
    <row r="1914" spans="1:9" x14ac:dyDescent="0.25">
      <c r="A1914" s="54">
        <v>41872</v>
      </c>
      <c r="B1914" s="17"/>
      <c r="C1914" s="17" t="s">
        <v>36</v>
      </c>
      <c r="D1914" s="53" t="s">
        <v>9904</v>
      </c>
      <c r="E1914" s="38">
        <v>341.96</v>
      </c>
      <c r="F1914" s="38">
        <v>307.76</v>
      </c>
      <c r="G1914" t="s">
        <v>61</v>
      </c>
      <c r="I1914" s="18"/>
    </row>
    <row r="1915" spans="1:9" x14ac:dyDescent="0.25">
      <c r="A1915" s="54">
        <v>41874</v>
      </c>
      <c r="B1915" s="17"/>
      <c r="C1915" s="17" t="s">
        <v>36</v>
      </c>
      <c r="D1915" s="53" t="s">
        <v>9905</v>
      </c>
      <c r="E1915" s="38">
        <v>264.25</v>
      </c>
      <c r="F1915" s="38">
        <v>237.83</v>
      </c>
      <c r="G1915" t="s">
        <v>61</v>
      </c>
      <c r="I1915" s="18"/>
    </row>
    <row r="1916" spans="1:9" x14ac:dyDescent="0.25">
      <c r="A1916" s="54">
        <v>42000</v>
      </c>
      <c r="B1916" s="17"/>
      <c r="C1916" s="17" t="s">
        <v>36</v>
      </c>
      <c r="D1916" s="53" t="s">
        <v>9906</v>
      </c>
      <c r="E1916" s="38">
        <v>123.22</v>
      </c>
      <c r="F1916" s="38">
        <v>110.9</v>
      </c>
      <c r="G1916" t="s">
        <v>61</v>
      </c>
      <c r="I1916" s="18"/>
    </row>
    <row r="1917" spans="1:9" x14ac:dyDescent="0.25">
      <c r="A1917" s="54">
        <v>42100</v>
      </c>
      <c r="B1917" s="17"/>
      <c r="C1917" s="17" t="s">
        <v>36</v>
      </c>
      <c r="D1917" s="53" t="s">
        <v>9907</v>
      </c>
      <c r="E1917" s="38">
        <v>91.51</v>
      </c>
      <c r="F1917" s="38">
        <v>82.36</v>
      </c>
      <c r="G1917" t="s">
        <v>61</v>
      </c>
      <c r="I1917" s="18"/>
    </row>
    <row r="1918" spans="1:9" x14ac:dyDescent="0.25">
      <c r="A1918" s="54">
        <v>42104</v>
      </c>
      <c r="B1918" s="17"/>
      <c r="C1918" s="17" t="s">
        <v>36</v>
      </c>
      <c r="D1918" s="53" t="s">
        <v>9908</v>
      </c>
      <c r="E1918" s="38">
        <v>147.38</v>
      </c>
      <c r="F1918" s="38">
        <v>132.63999999999999</v>
      </c>
      <c r="G1918" t="s">
        <v>61</v>
      </c>
      <c r="I1918" s="18"/>
    </row>
    <row r="1919" spans="1:9" x14ac:dyDescent="0.25">
      <c r="A1919" s="54">
        <v>42106</v>
      </c>
      <c r="B1919" s="17"/>
      <c r="C1919" s="17" t="s">
        <v>36</v>
      </c>
      <c r="D1919" s="53" t="s">
        <v>9908</v>
      </c>
      <c r="E1919" s="38">
        <v>166.32</v>
      </c>
      <c r="F1919" s="38">
        <v>149.69</v>
      </c>
      <c r="G1919" t="s">
        <v>61</v>
      </c>
      <c r="I1919" s="18"/>
    </row>
    <row r="1920" spans="1:9" x14ac:dyDescent="0.25">
      <c r="A1920" s="54">
        <v>42107</v>
      </c>
      <c r="B1920" s="17"/>
      <c r="C1920" s="17" t="s">
        <v>36</v>
      </c>
      <c r="D1920" s="53" t="s">
        <v>9908</v>
      </c>
      <c r="E1920" s="38">
        <v>2895.91</v>
      </c>
      <c r="F1920" s="38">
        <v>2606.3200000000002</v>
      </c>
      <c r="G1920" t="s">
        <v>61</v>
      </c>
      <c r="I1920" s="18"/>
    </row>
    <row r="1921" spans="1:9" x14ac:dyDescent="0.25">
      <c r="A1921" s="54">
        <v>42120</v>
      </c>
      <c r="B1921" s="17"/>
      <c r="C1921" s="17" t="s">
        <v>36</v>
      </c>
      <c r="D1921" s="53" t="s">
        <v>9909</v>
      </c>
      <c r="E1921" s="38">
        <v>2895.91</v>
      </c>
      <c r="F1921" s="38">
        <v>2606.3200000000002</v>
      </c>
      <c r="G1921" t="s">
        <v>61</v>
      </c>
      <c r="I1921" s="18"/>
    </row>
    <row r="1922" spans="1:9" x14ac:dyDescent="0.25">
      <c r="A1922" s="54">
        <v>42140</v>
      </c>
      <c r="B1922" s="17"/>
      <c r="C1922" s="17" t="s">
        <v>36</v>
      </c>
      <c r="D1922" s="53" t="s">
        <v>9910</v>
      </c>
      <c r="E1922" s="38">
        <v>1384.2</v>
      </c>
      <c r="F1922" s="38">
        <v>1245.78</v>
      </c>
      <c r="G1922" t="s">
        <v>61</v>
      </c>
      <c r="I1922" s="18"/>
    </row>
    <row r="1923" spans="1:9" x14ac:dyDescent="0.25">
      <c r="A1923" s="54">
        <v>42145</v>
      </c>
      <c r="B1923" s="17"/>
      <c r="C1923" s="17" t="s">
        <v>36</v>
      </c>
      <c r="D1923" s="53" t="s">
        <v>9911</v>
      </c>
      <c r="E1923" s="38">
        <v>2895.91</v>
      </c>
      <c r="F1923" s="38">
        <v>2606.3200000000002</v>
      </c>
      <c r="G1923" t="s">
        <v>61</v>
      </c>
      <c r="I1923" s="18"/>
    </row>
    <row r="1924" spans="1:9" x14ac:dyDescent="0.25">
      <c r="A1924" s="54">
        <v>42160</v>
      </c>
      <c r="B1924" s="17"/>
      <c r="C1924" s="17" t="s">
        <v>36</v>
      </c>
      <c r="D1924" s="53" t="s">
        <v>9912</v>
      </c>
      <c r="E1924" s="38">
        <v>148.99</v>
      </c>
      <c r="F1924" s="38">
        <v>134.09</v>
      </c>
      <c r="G1924" t="s">
        <v>61</v>
      </c>
      <c r="I1924" s="18"/>
    </row>
    <row r="1925" spans="1:9" x14ac:dyDescent="0.25">
      <c r="A1925" s="54">
        <v>42180</v>
      </c>
      <c r="B1925" s="17"/>
      <c r="C1925" s="17" t="s">
        <v>36</v>
      </c>
      <c r="D1925" s="53" t="s">
        <v>9913</v>
      </c>
      <c r="E1925" s="38">
        <v>271.02999999999997</v>
      </c>
      <c r="F1925" s="38">
        <v>243.93</v>
      </c>
      <c r="G1925" t="s">
        <v>61</v>
      </c>
      <c r="I1925" s="18"/>
    </row>
    <row r="1926" spans="1:9" x14ac:dyDescent="0.25">
      <c r="A1926" s="54">
        <v>42182</v>
      </c>
      <c r="B1926" s="17"/>
      <c r="C1926" s="17" t="s">
        <v>36</v>
      </c>
      <c r="D1926" s="53" t="s">
        <v>9914</v>
      </c>
      <c r="E1926" s="38">
        <v>2895.91</v>
      </c>
      <c r="F1926" s="38">
        <v>2606.3200000000002</v>
      </c>
      <c r="G1926" t="s">
        <v>61</v>
      </c>
      <c r="I1926" s="18"/>
    </row>
    <row r="1927" spans="1:9" x14ac:dyDescent="0.25">
      <c r="A1927" s="54">
        <v>42200</v>
      </c>
      <c r="B1927" s="17"/>
      <c r="C1927" s="17" t="s">
        <v>36</v>
      </c>
      <c r="D1927" s="53" t="s">
        <v>9915</v>
      </c>
      <c r="E1927" s="38">
        <v>2895.91</v>
      </c>
      <c r="F1927" s="38">
        <v>2606.3200000000002</v>
      </c>
      <c r="G1927" t="s">
        <v>61</v>
      </c>
      <c r="I1927" s="18"/>
    </row>
    <row r="1928" spans="1:9" x14ac:dyDescent="0.25">
      <c r="A1928" s="54">
        <v>42205</v>
      </c>
      <c r="B1928" s="17"/>
      <c r="C1928" s="17" t="s">
        <v>36</v>
      </c>
      <c r="D1928" s="53" t="s">
        <v>9915</v>
      </c>
      <c r="E1928" s="38">
        <v>1384.2</v>
      </c>
      <c r="F1928" s="38">
        <v>1245.78</v>
      </c>
      <c r="G1928" t="s">
        <v>61</v>
      </c>
      <c r="I1928" s="18"/>
    </row>
    <row r="1929" spans="1:9" x14ac:dyDescent="0.25">
      <c r="A1929" s="54">
        <v>42210</v>
      </c>
      <c r="B1929" s="17"/>
      <c r="C1929" s="17" t="s">
        <v>36</v>
      </c>
      <c r="D1929" s="53" t="s">
        <v>9915</v>
      </c>
      <c r="E1929" s="38">
        <v>2895.91</v>
      </c>
      <c r="F1929" s="38">
        <v>2606.3200000000002</v>
      </c>
      <c r="G1929" t="s">
        <v>61</v>
      </c>
      <c r="I1929" s="18"/>
    </row>
    <row r="1930" spans="1:9" x14ac:dyDescent="0.25">
      <c r="A1930" s="54">
        <v>42215</v>
      </c>
      <c r="B1930" s="17"/>
      <c r="C1930" s="17" t="s">
        <v>36</v>
      </c>
      <c r="D1930" s="53" t="s">
        <v>9915</v>
      </c>
      <c r="E1930" s="38">
        <v>2895.91</v>
      </c>
      <c r="F1930" s="38">
        <v>2606.3200000000002</v>
      </c>
      <c r="G1930" t="s">
        <v>61</v>
      </c>
      <c r="I1930" s="18"/>
    </row>
    <row r="1931" spans="1:9" x14ac:dyDescent="0.25">
      <c r="A1931" s="54">
        <v>42220</v>
      </c>
      <c r="B1931" s="17"/>
      <c r="C1931" s="17" t="s">
        <v>36</v>
      </c>
      <c r="D1931" s="53" t="s">
        <v>9915</v>
      </c>
      <c r="E1931" s="38">
        <v>2895.91</v>
      </c>
      <c r="F1931" s="38">
        <v>2606.3200000000002</v>
      </c>
      <c r="G1931" t="s">
        <v>61</v>
      </c>
      <c r="I1931" s="18"/>
    </row>
    <row r="1932" spans="1:9" x14ac:dyDescent="0.25">
      <c r="A1932" s="54">
        <v>42226</v>
      </c>
      <c r="B1932" s="17"/>
      <c r="C1932" s="17" t="s">
        <v>36</v>
      </c>
      <c r="D1932" s="53" t="s">
        <v>9916</v>
      </c>
      <c r="E1932" s="38">
        <v>2895.91</v>
      </c>
      <c r="F1932" s="38">
        <v>2606.3200000000002</v>
      </c>
      <c r="G1932" t="s">
        <v>61</v>
      </c>
      <c r="I1932" s="18"/>
    </row>
    <row r="1933" spans="1:9" x14ac:dyDescent="0.25">
      <c r="A1933" s="54">
        <v>42235</v>
      </c>
      <c r="B1933" s="17"/>
      <c r="C1933" s="17" t="s">
        <v>36</v>
      </c>
      <c r="D1933" s="53" t="s">
        <v>9914</v>
      </c>
      <c r="E1933" s="38">
        <v>2895.91</v>
      </c>
      <c r="F1933" s="38">
        <v>2606.3200000000002</v>
      </c>
      <c r="G1933" t="s">
        <v>61</v>
      </c>
      <c r="I1933" s="18"/>
    </row>
    <row r="1934" spans="1:9" x14ac:dyDescent="0.25">
      <c r="A1934" s="54">
        <v>42260</v>
      </c>
      <c r="B1934" s="17"/>
      <c r="C1934" s="17" t="s">
        <v>36</v>
      </c>
      <c r="D1934" s="53" t="s">
        <v>9917</v>
      </c>
      <c r="E1934" s="38">
        <v>2895.91</v>
      </c>
      <c r="F1934" s="38">
        <v>2606.3200000000002</v>
      </c>
      <c r="G1934" t="s">
        <v>61</v>
      </c>
      <c r="I1934" s="18"/>
    </row>
    <row r="1935" spans="1:9" x14ac:dyDescent="0.25">
      <c r="A1935" s="54">
        <v>42281</v>
      </c>
      <c r="B1935" s="17"/>
      <c r="C1935" s="17" t="s">
        <v>36</v>
      </c>
      <c r="D1935" s="53" t="s">
        <v>9918</v>
      </c>
      <c r="E1935" s="38">
        <v>2895.91</v>
      </c>
      <c r="F1935" s="38">
        <v>2606.3200000000002</v>
      </c>
      <c r="G1935" t="s">
        <v>61</v>
      </c>
      <c r="I1935" s="18"/>
    </row>
    <row r="1936" spans="1:9" x14ac:dyDescent="0.25">
      <c r="A1936" s="54">
        <v>42300</v>
      </c>
      <c r="B1936" s="17"/>
      <c r="C1936" s="17" t="s">
        <v>36</v>
      </c>
      <c r="D1936" s="53" t="s">
        <v>9919</v>
      </c>
      <c r="E1936" s="38">
        <v>652.54999999999995</v>
      </c>
      <c r="F1936" s="38">
        <v>587.29999999999995</v>
      </c>
      <c r="G1936" t="s">
        <v>61</v>
      </c>
      <c r="I1936" s="18"/>
    </row>
    <row r="1937" spans="1:9" x14ac:dyDescent="0.25">
      <c r="A1937" s="54">
        <v>42305</v>
      </c>
      <c r="B1937" s="17"/>
      <c r="C1937" s="17" t="s">
        <v>36</v>
      </c>
      <c r="D1937" s="53" t="s">
        <v>9919</v>
      </c>
      <c r="E1937" s="38">
        <v>1384.2</v>
      </c>
      <c r="F1937" s="38">
        <v>1245.78</v>
      </c>
      <c r="G1937" t="s">
        <v>61</v>
      </c>
      <c r="I1937" s="18"/>
    </row>
    <row r="1938" spans="1:9" x14ac:dyDescent="0.25">
      <c r="A1938" s="54">
        <v>42310</v>
      </c>
      <c r="B1938" s="17"/>
      <c r="C1938" s="17" t="s">
        <v>36</v>
      </c>
      <c r="D1938" s="53" t="s">
        <v>9919</v>
      </c>
      <c r="E1938" s="38">
        <v>271.02999999999997</v>
      </c>
      <c r="F1938" s="38">
        <v>243.93</v>
      </c>
      <c r="G1938" t="s">
        <v>61</v>
      </c>
      <c r="I1938" s="18"/>
    </row>
    <row r="1939" spans="1:9" x14ac:dyDescent="0.25">
      <c r="A1939" s="54">
        <v>42320</v>
      </c>
      <c r="B1939" s="17"/>
      <c r="C1939" s="17" t="s">
        <v>36</v>
      </c>
      <c r="D1939" s="53" t="s">
        <v>9919</v>
      </c>
      <c r="E1939" s="38">
        <v>271.02999999999997</v>
      </c>
      <c r="F1939" s="38">
        <v>243.93</v>
      </c>
      <c r="G1939" t="s">
        <v>61</v>
      </c>
      <c r="I1939" s="18"/>
    </row>
    <row r="1940" spans="1:9" x14ac:dyDescent="0.25">
      <c r="A1940" s="54">
        <v>42335</v>
      </c>
      <c r="B1940" s="17"/>
      <c r="C1940" s="17" t="s">
        <v>36</v>
      </c>
      <c r="D1940" s="53" t="s">
        <v>9920</v>
      </c>
      <c r="E1940" s="38">
        <v>288.98</v>
      </c>
      <c r="F1940" s="38">
        <v>260.08</v>
      </c>
      <c r="G1940" t="s">
        <v>61</v>
      </c>
      <c r="I1940" s="18"/>
    </row>
    <row r="1941" spans="1:9" x14ac:dyDescent="0.25">
      <c r="A1941" s="54">
        <v>42340</v>
      </c>
      <c r="B1941" s="17"/>
      <c r="C1941" s="17" t="s">
        <v>36</v>
      </c>
      <c r="D1941" s="53" t="s">
        <v>9920</v>
      </c>
      <c r="E1941" s="38">
        <v>1384.2</v>
      </c>
      <c r="F1941" s="38">
        <v>1245.78</v>
      </c>
      <c r="G1941" t="s">
        <v>61</v>
      </c>
      <c r="I1941" s="18"/>
    </row>
    <row r="1942" spans="1:9" x14ac:dyDescent="0.25">
      <c r="A1942" s="54">
        <v>42405</v>
      </c>
      <c r="B1942" s="17"/>
      <c r="C1942" s="17" t="s">
        <v>36</v>
      </c>
      <c r="D1942" s="53" t="s">
        <v>9921</v>
      </c>
      <c r="E1942" s="38">
        <v>652.54999999999995</v>
      </c>
      <c r="F1942" s="38">
        <v>587.29999999999995</v>
      </c>
      <c r="G1942" t="s">
        <v>61</v>
      </c>
      <c r="I1942" s="18"/>
    </row>
    <row r="1943" spans="1:9" x14ac:dyDescent="0.25">
      <c r="A1943" s="54">
        <v>42408</v>
      </c>
      <c r="B1943" s="17"/>
      <c r="C1943" s="17" t="s">
        <v>36</v>
      </c>
      <c r="D1943" s="53" t="s">
        <v>9922</v>
      </c>
      <c r="E1943" s="38">
        <v>1384.2</v>
      </c>
      <c r="F1943" s="38">
        <v>1245.78</v>
      </c>
      <c r="G1943" t="s">
        <v>61</v>
      </c>
      <c r="I1943" s="18"/>
    </row>
    <row r="1944" spans="1:9" x14ac:dyDescent="0.25">
      <c r="A1944" s="54">
        <v>42409</v>
      </c>
      <c r="B1944" s="17"/>
      <c r="C1944" s="17" t="s">
        <v>36</v>
      </c>
      <c r="D1944" s="53" t="s">
        <v>9923</v>
      </c>
      <c r="E1944" s="38">
        <v>1384.2</v>
      </c>
      <c r="F1944" s="38">
        <v>1245.78</v>
      </c>
      <c r="G1944" t="s">
        <v>61</v>
      </c>
      <c r="I1944" s="18"/>
    </row>
    <row r="1945" spans="1:9" x14ac:dyDescent="0.25">
      <c r="A1945" s="54">
        <v>42410</v>
      </c>
      <c r="B1945" s="17"/>
      <c r="C1945" s="17" t="s">
        <v>36</v>
      </c>
      <c r="D1945" s="53" t="s">
        <v>9924</v>
      </c>
      <c r="E1945" s="38">
        <v>2895.91</v>
      </c>
      <c r="F1945" s="38">
        <v>2606.3200000000002</v>
      </c>
      <c r="G1945" t="s">
        <v>61</v>
      </c>
      <c r="I1945" s="18"/>
    </row>
    <row r="1946" spans="1:9" x14ac:dyDescent="0.25">
      <c r="A1946" s="54">
        <v>42415</v>
      </c>
      <c r="B1946" s="17"/>
      <c r="C1946" s="17" t="s">
        <v>36</v>
      </c>
      <c r="D1946" s="53" t="s">
        <v>9924</v>
      </c>
      <c r="E1946" s="38">
        <v>2895.91</v>
      </c>
      <c r="F1946" s="38">
        <v>2606.3200000000002</v>
      </c>
      <c r="G1946" t="s">
        <v>61</v>
      </c>
      <c r="I1946" s="18"/>
    </row>
    <row r="1947" spans="1:9" x14ac:dyDescent="0.25">
      <c r="A1947" s="54">
        <v>42420</v>
      </c>
      <c r="B1947" s="17"/>
      <c r="C1947" s="17" t="s">
        <v>36</v>
      </c>
      <c r="D1947" s="53" t="s">
        <v>9924</v>
      </c>
      <c r="E1947" s="38">
        <v>2895.91</v>
      </c>
      <c r="F1947" s="38">
        <v>2606.3200000000002</v>
      </c>
      <c r="G1947" t="s">
        <v>61</v>
      </c>
      <c r="I1947" s="18"/>
    </row>
    <row r="1948" spans="1:9" x14ac:dyDescent="0.25">
      <c r="A1948" s="54">
        <v>42425</v>
      </c>
      <c r="B1948" s="17"/>
      <c r="C1948" s="17" t="s">
        <v>36</v>
      </c>
      <c r="D1948" s="53" t="s">
        <v>9924</v>
      </c>
      <c r="E1948" s="38">
        <v>2895.91</v>
      </c>
      <c r="F1948" s="38">
        <v>2606.3200000000002</v>
      </c>
      <c r="G1948" t="s">
        <v>61</v>
      </c>
      <c r="I1948" s="18"/>
    </row>
    <row r="1949" spans="1:9" x14ac:dyDescent="0.25">
      <c r="A1949" s="54">
        <v>42440</v>
      </c>
      <c r="B1949" s="17"/>
      <c r="C1949" s="17" t="s">
        <v>36</v>
      </c>
      <c r="D1949" s="53" t="s">
        <v>9925</v>
      </c>
      <c r="E1949" s="38">
        <v>2895.91</v>
      </c>
      <c r="F1949" s="38">
        <v>2606.3200000000002</v>
      </c>
      <c r="G1949" t="s">
        <v>61</v>
      </c>
      <c r="I1949" s="18"/>
    </row>
    <row r="1950" spans="1:9" x14ac:dyDescent="0.25">
      <c r="A1950" s="54">
        <v>42450</v>
      </c>
      <c r="B1950" s="17"/>
      <c r="C1950" s="17" t="s">
        <v>36</v>
      </c>
      <c r="D1950" s="53" t="s">
        <v>9926</v>
      </c>
      <c r="E1950" s="38">
        <v>2895.91</v>
      </c>
      <c r="F1950" s="38">
        <v>2606.3200000000002</v>
      </c>
      <c r="G1950" t="s">
        <v>61</v>
      </c>
      <c r="I1950" s="18"/>
    </row>
    <row r="1951" spans="1:9" x14ac:dyDescent="0.25">
      <c r="A1951" s="54">
        <v>42500</v>
      </c>
      <c r="B1951" s="17"/>
      <c r="C1951" s="17" t="s">
        <v>36</v>
      </c>
      <c r="D1951" s="53" t="s">
        <v>9927</v>
      </c>
      <c r="E1951" s="38">
        <v>2895.91</v>
      </c>
      <c r="F1951" s="38">
        <v>2606.3200000000002</v>
      </c>
      <c r="G1951" t="s">
        <v>61</v>
      </c>
      <c r="I1951" s="18"/>
    </row>
    <row r="1952" spans="1:9" x14ac:dyDescent="0.25">
      <c r="A1952" s="54">
        <v>42505</v>
      </c>
      <c r="B1952" s="17"/>
      <c r="C1952" s="17" t="s">
        <v>36</v>
      </c>
      <c r="D1952" s="53" t="s">
        <v>9927</v>
      </c>
      <c r="E1952" s="38">
        <v>2895.91</v>
      </c>
      <c r="F1952" s="38">
        <v>2606.3200000000002</v>
      </c>
      <c r="G1952" t="s">
        <v>61</v>
      </c>
      <c r="I1952" s="18"/>
    </row>
    <row r="1953" spans="1:9" x14ac:dyDescent="0.25">
      <c r="A1953" s="54">
        <v>42507</v>
      </c>
      <c r="B1953" s="17"/>
      <c r="C1953" s="17" t="s">
        <v>36</v>
      </c>
      <c r="D1953" s="53" t="s">
        <v>9928</v>
      </c>
      <c r="E1953" s="38">
        <v>2895.91</v>
      </c>
      <c r="F1953" s="38">
        <v>2606.3200000000002</v>
      </c>
      <c r="G1953" t="s">
        <v>61</v>
      </c>
      <c r="I1953" s="18"/>
    </row>
    <row r="1954" spans="1:9" x14ac:dyDescent="0.25">
      <c r="A1954" s="54">
        <v>42509</v>
      </c>
      <c r="B1954" s="17"/>
      <c r="C1954" s="17" t="s">
        <v>36</v>
      </c>
      <c r="D1954" s="53" t="s">
        <v>9928</v>
      </c>
      <c r="E1954" s="38">
        <v>2895.91</v>
      </c>
      <c r="F1954" s="38">
        <v>2606.3200000000002</v>
      </c>
      <c r="G1954" t="s">
        <v>61</v>
      </c>
      <c r="I1954" s="18"/>
    </row>
    <row r="1955" spans="1:9" x14ac:dyDescent="0.25">
      <c r="A1955" s="54">
        <v>42510</v>
      </c>
      <c r="B1955" s="17"/>
      <c r="C1955" s="17" t="s">
        <v>36</v>
      </c>
      <c r="D1955" s="53" t="s">
        <v>9928</v>
      </c>
      <c r="E1955" s="38">
        <v>1384.2</v>
      </c>
      <c r="F1955" s="38">
        <v>1245.78</v>
      </c>
      <c r="G1955" t="s">
        <v>61</v>
      </c>
      <c r="I1955" s="18"/>
    </row>
    <row r="1956" spans="1:9" x14ac:dyDescent="0.25">
      <c r="A1956" s="54">
        <v>42600</v>
      </c>
      <c r="B1956" s="17"/>
      <c r="C1956" s="17" t="s">
        <v>36</v>
      </c>
      <c r="D1956" s="53" t="s">
        <v>9929</v>
      </c>
      <c r="E1956" s="38">
        <v>1384.2</v>
      </c>
      <c r="F1956" s="38">
        <v>1245.78</v>
      </c>
      <c r="G1956" t="s">
        <v>61</v>
      </c>
      <c r="I1956" s="18"/>
    </row>
    <row r="1957" spans="1:9" x14ac:dyDescent="0.25">
      <c r="A1957" s="54">
        <v>42650</v>
      </c>
      <c r="B1957" s="17"/>
      <c r="C1957" s="17" t="s">
        <v>36</v>
      </c>
      <c r="D1957" s="53" t="s">
        <v>9930</v>
      </c>
      <c r="E1957" s="38">
        <v>43.67</v>
      </c>
      <c r="F1957" s="38">
        <v>39.299999999999997</v>
      </c>
      <c r="G1957" t="s">
        <v>61</v>
      </c>
      <c r="I1957" s="18"/>
    </row>
    <row r="1958" spans="1:9" x14ac:dyDescent="0.25">
      <c r="A1958" s="54">
        <v>42665</v>
      </c>
      <c r="B1958" s="17"/>
      <c r="C1958" s="17" t="s">
        <v>36</v>
      </c>
      <c r="D1958" s="53" t="s">
        <v>9931</v>
      </c>
      <c r="E1958" s="38">
        <v>1384.2</v>
      </c>
      <c r="F1958" s="38">
        <v>1245.78</v>
      </c>
      <c r="G1958" t="s">
        <v>61</v>
      </c>
      <c r="I1958" s="18"/>
    </row>
    <row r="1959" spans="1:9" x14ac:dyDescent="0.25">
      <c r="A1959" s="54">
        <v>42700</v>
      </c>
      <c r="B1959" s="17"/>
      <c r="C1959" s="17" t="s">
        <v>36</v>
      </c>
      <c r="D1959" s="53" t="s">
        <v>9932</v>
      </c>
      <c r="E1959" s="38">
        <v>123.22</v>
      </c>
      <c r="F1959" s="38">
        <v>110.9</v>
      </c>
      <c r="G1959" t="s">
        <v>61</v>
      </c>
      <c r="I1959" s="18"/>
    </row>
    <row r="1960" spans="1:9" x14ac:dyDescent="0.25">
      <c r="A1960" s="54">
        <v>42720</v>
      </c>
      <c r="B1960" s="17"/>
      <c r="C1960" s="17" t="s">
        <v>36</v>
      </c>
      <c r="D1960" s="53" t="s">
        <v>9933</v>
      </c>
      <c r="E1960" s="38">
        <v>1384.2</v>
      </c>
      <c r="F1960" s="38">
        <v>1245.78</v>
      </c>
      <c r="G1960" t="s">
        <v>61</v>
      </c>
      <c r="I1960" s="18"/>
    </row>
    <row r="1961" spans="1:9" x14ac:dyDescent="0.25">
      <c r="A1961" s="54">
        <v>42725</v>
      </c>
      <c r="B1961" s="17"/>
      <c r="C1961" s="17" t="s">
        <v>36</v>
      </c>
      <c r="D1961" s="53" t="s">
        <v>9933</v>
      </c>
      <c r="E1961" s="38">
        <v>2895.91</v>
      </c>
      <c r="F1961" s="38">
        <v>2606.3200000000002</v>
      </c>
      <c r="G1961" t="s">
        <v>61</v>
      </c>
      <c r="I1961" s="18"/>
    </row>
    <row r="1962" spans="1:9" x14ac:dyDescent="0.25">
      <c r="A1962" s="54">
        <v>42800</v>
      </c>
      <c r="B1962" s="17"/>
      <c r="C1962" s="17" t="s">
        <v>36</v>
      </c>
      <c r="D1962" s="53" t="s">
        <v>9934</v>
      </c>
      <c r="E1962" s="38">
        <v>99.53</v>
      </c>
      <c r="F1962" s="38">
        <v>89.58</v>
      </c>
      <c r="G1962" t="s">
        <v>61</v>
      </c>
      <c r="I1962" s="18"/>
    </row>
    <row r="1963" spans="1:9" x14ac:dyDescent="0.25">
      <c r="A1963" s="54">
        <v>42804</v>
      </c>
      <c r="B1963" s="17"/>
      <c r="C1963" s="17" t="s">
        <v>36</v>
      </c>
      <c r="D1963" s="53" t="s">
        <v>9935</v>
      </c>
      <c r="E1963" s="38">
        <v>1384.2</v>
      </c>
      <c r="F1963" s="38">
        <v>1245.78</v>
      </c>
      <c r="G1963" t="s">
        <v>61</v>
      </c>
      <c r="I1963" s="18"/>
    </row>
    <row r="1964" spans="1:9" x14ac:dyDescent="0.25">
      <c r="A1964" s="54">
        <v>42806</v>
      </c>
      <c r="B1964" s="17"/>
      <c r="C1964" s="17" t="s">
        <v>36</v>
      </c>
      <c r="D1964" s="53" t="s">
        <v>9935</v>
      </c>
      <c r="E1964" s="38">
        <v>1384.2</v>
      </c>
      <c r="F1964" s="38">
        <v>1245.78</v>
      </c>
      <c r="G1964" t="s">
        <v>61</v>
      </c>
      <c r="I1964" s="18"/>
    </row>
    <row r="1965" spans="1:9" x14ac:dyDescent="0.25">
      <c r="A1965" s="54">
        <v>42808</v>
      </c>
      <c r="B1965" s="17"/>
      <c r="C1965" s="17" t="s">
        <v>36</v>
      </c>
      <c r="D1965" s="53" t="s">
        <v>9936</v>
      </c>
      <c r="E1965" s="38">
        <v>1384.2</v>
      </c>
      <c r="F1965" s="38">
        <v>1245.78</v>
      </c>
      <c r="G1965" t="s">
        <v>61</v>
      </c>
      <c r="I1965" s="18"/>
    </row>
    <row r="1966" spans="1:9" x14ac:dyDescent="0.25">
      <c r="A1966" s="54">
        <v>42810</v>
      </c>
      <c r="B1966" s="17"/>
      <c r="C1966" s="17" t="s">
        <v>36</v>
      </c>
      <c r="D1966" s="53" t="s">
        <v>9937</v>
      </c>
      <c r="E1966" s="38">
        <v>1384.2</v>
      </c>
      <c r="F1966" s="38">
        <v>1245.78</v>
      </c>
      <c r="G1966" t="s">
        <v>61</v>
      </c>
      <c r="I1966" s="18"/>
    </row>
    <row r="1967" spans="1:9" x14ac:dyDescent="0.25">
      <c r="A1967" s="54">
        <v>42815</v>
      </c>
      <c r="B1967" s="17"/>
      <c r="C1967" s="17" t="s">
        <v>36</v>
      </c>
      <c r="D1967" s="53" t="s">
        <v>9937</v>
      </c>
      <c r="E1967" s="38">
        <v>2895.91</v>
      </c>
      <c r="F1967" s="38">
        <v>2606.3200000000002</v>
      </c>
      <c r="G1967" t="s">
        <v>61</v>
      </c>
      <c r="I1967" s="18"/>
    </row>
    <row r="1968" spans="1:9" x14ac:dyDescent="0.25">
      <c r="A1968" s="54">
        <v>42820</v>
      </c>
      <c r="B1968" s="17"/>
      <c r="C1968" s="17" t="s">
        <v>36</v>
      </c>
      <c r="D1968" s="53" t="s">
        <v>9938</v>
      </c>
      <c r="E1968" s="38">
        <v>2895.91</v>
      </c>
      <c r="F1968" s="38">
        <v>2606.3200000000002</v>
      </c>
      <c r="G1968" t="s">
        <v>61</v>
      </c>
      <c r="I1968" s="18"/>
    </row>
    <row r="1969" spans="1:9" x14ac:dyDescent="0.25">
      <c r="A1969" s="54">
        <v>42821</v>
      </c>
      <c r="B1969" s="17"/>
      <c r="C1969" s="17" t="s">
        <v>36</v>
      </c>
      <c r="D1969" s="53" t="s">
        <v>9938</v>
      </c>
      <c r="E1969" s="38">
        <v>1384.2</v>
      </c>
      <c r="F1969" s="38">
        <v>1245.78</v>
      </c>
      <c r="G1969" t="s">
        <v>61</v>
      </c>
      <c r="I1969" s="18"/>
    </row>
    <row r="1970" spans="1:9" x14ac:dyDescent="0.25">
      <c r="A1970" s="54">
        <v>42825</v>
      </c>
      <c r="B1970" s="17"/>
      <c r="C1970" s="17" t="s">
        <v>36</v>
      </c>
      <c r="D1970" s="53" t="s">
        <v>9939</v>
      </c>
      <c r="E1970" s="38">
        <v>2895.91</v>
      </c>
      <c r="F1970" s="38">
        <v>2606.3200000000002</v>
      </c>
      <c r="G1970" t="s">
        <v>61</v>
      </c>
      <c r="I1970" s="18"/>
    </row>
    <row r="1971" spans="1:9" x14ac:dyDescent="0.25">
      <c r="A1971" s="54">
        <v>42826</v>
      </c>
      <c r="B1971" s="17"/>
      <c r="C1971" s="17" t="s">
        <v>36</v>
      </c>
      <c r="D1971" s="53" t="s">
        <v>9939</v>
      </c>
      <c r="E1971" s="38">
        <v>1384.2</v>
      </c>
      <c r="F1971" s="38">
        <v>1245.78</v>
      </c>
      <c r="G1971" t="s">
        <v>61</v>
      </c>
      <c r="I1971" s="18"/>
    </row>
    <row r="1972" spans="1:9" x14ac:dyDescent="0.25">
      <c r="A1972" s="54">
        <v>42830</v>
      </c>
      <c r="B1972" s="17"/>
      <c r="C1972" s="17" t="s">
        <v>36</v>
      </c>
      <c r="D1972" s="53" t="s">
        <v>9940</v>
      </c>
      <c r="E1972" s="38">
        <v>1384.2</v>
      </c>
      <c r="F1972" s="38">
        <v>1245.78</v>
      </c>
      <c r="G1972" t="s">
        <v>61</v>
      </c>
      <c r="I1972" s="18"/>
    </row>
    <row r="1973" spans="1:9" x14ac:dyDescent="0.25">
      <c r="A1973" s="54">
        <v>42831</v>
      </c>
      <c r="B1973" s="17"/>
      <c r="C1973" s="17" t="s">
        <v>36</v>
      </c>
      <c r="D1973" s="53" t="s">
        <v>9940</v>
      </c>
      <c r="E1973" s="38">
        <v>1384.2</v>
      </c>
      <c r="F1973" s="38">
        <v>1245.78</v>
      </c>
      <c r="G1973" t="s">
        <v>61</v>
      </c>
      <c r="I1973" s="18"/>
    </row>
    <row r="1974" spans="1:9" x14ac:dyDescent="0.25">
      <c r="A1974" s="54">
        <v>42835</v>
      </c>
      <c r="B1974" s="17"/>
      <c r="C1974" s="17" t="s">
        <v>36</v>
      </c>
      <c r="D1974" s="53" t="s">
        <v>9940</v>
      </c>
      <c r="E1974" s="38">
        <v>1384.2</v>
      </c>
      <c r="F1974" s="38">
        <v>1245.78</v>
      </c>
      <c r="G1974" t="s">
        <v>61</v>
      </c>
      <c r="I1974" s="18"/>
    </row>
    <row r="1975" spans="1:9" x14ac:dyDescent="0.25">
      <c r="A1975" s="54">
        <v>42836</v>
      </c>
      <c r="B1975" s="17"/>
      <c r="C1975" s="17" t="s">
        <v>36</v>
      </c>
      <c r="D1975" s="53" t="s">
        <v>9940</v>
      </c>
      <c r="E1975" s="38">
        <v>1384.2</v>
      </c>
      <c r="F1975" s="38">
        <v>1245.78</v>
      </c>
      <c r="G1975" t="s">
        <v>61</v>
      </c>
      <c r="I1975" s="18"/>
    </row>
    <row r="1976" spans="1:9" x14ac:dyDescent="0.25">
      <c r="A1976" s="54">
        <v>42860</v>
      </c>
      <c r="B1976" s="17"/>
      <c r="C1976" s="17" t="s">
        <v>36</v>
      </c>
      <c r="D1976" s="53" t="s">
        <v>9941</v>
      </c>
      <c r="E1976" s="38">
        <v>1384.2</v>
      </c>
      <c r="F1976" s="38">
        <v>1245.78</v>
      </c>
      <c r="G1976" t="s">
        <v>61</v>
      </c>
      <c r="I1976" s="18"/>
    </row>
    <row r="1977" spans="1:9" x14ac:dyDescent="0.25">
      <c r="A1977" s="54">
        <v>42870</v>
      </c>
      <c r="B1977" s="17"/>
      <c r="C1977" s="17" t="s">
        <v>36</v>
      </c>
      <c r="D1977" s="53" t="s">
        <v>9942</v>
      </c>
      <c r="E1977" s="38">
        <v>2895.91</v>
      </c>
      <c r="F1977" s="38">
        <v>2606.3200000000002</v>
      </c>
      <c r="G1977" t="s">
        <v>61</v>
      </c>
      <c r="I1977" s="18"/>
    </row>
    <row r="1978" spans="1:9" x14ac:dyDescent="0.25">
      <c r="A1978" s="54">
        <v>42890</v>
      </c>
      <c r="B1978" s="17"/>
      <c r="C1978" s="17" t="s">
        <v>36</v>
      </c>
      <c r="D1978" s="53" t="s">
        <v>9943</v>
      </c>
      <c r="E1978" s="38">
        <v>2895.91</v>
      </c>
      <c r="F1978" s="38">
        <v>2606.3200000000002</v>
      </c>
      <c r="G1978" t="s">
        <v>61</v>
      </c>
      <c r="I1978" s="18"/>
    </row>
    <row r="1979" spans="1:9" x14ac:dyDescent="0.25">
      <c r="A1979" s="54">
        <v>42892</v>
      </c>
      <c r="B1979" s="17"/>
      <c r="C1979" s="17" t="s">
        <v>36</v>
      </c>
      <c r="D1979" s="53" t="s">
        <v>9944</v>
      </c>
      <c r="E1979" s="38">
        <v>2895.91</v>
      </c>
      <c r="F1979" s="38">
        <v>2606.3200000000002</v>
      </c>
      <c r="G1979" t="s">
        <v>61</v>
      </c>
      <c r="I1979" s="18"/>
    </row>
    <row r="1980" spans="1:9" x14ac:dyDescent="0.25">
      <c r="A1980" s="54">
        <v>42900</v>
      </c>
      <c r="B1980" s="17"/>
      <c r="C1980" s="17" t="s">
        <v>36</v>
      </c>
      <c r="D1980" s="53" t="s">
        <v>9945</v>
      </c>
      <c r="E1980" s="38">
        <v>1100.1500000000001</v>
      </c>
      <c r="F1980" s="38">
        <v>990.14</v>
      </c>
      <c r="G1980" t="s">
        <v>61</v>
      </c>
      <c r="I1980" s="18"/>
    </row>
    <row r="1981" spans="1:9" x14ac:dyDescent="0.25">
      <c r="A1981" s="54">
        <v>42950</v>
      </c>
      <c r="B1981" s="17"/>
      <c r="C1981" s="17" t="s">
        <v>36</v>
      </c>
      <c r="D1981" s="53" t="s">
        <v>9946</v>
      </c>
      <c r="E1981" s="38">
        <v>2895.91</v>
      </c>
      <c r="F1981" s="38">
        <v>2606.3200000000002</v>
      </c>
      <c r="G1981" t="s">
        <v>61</v>
      </c>
      <c r="I1981" s="18"/>
    </row>
    <row r="1982" spans="1:9" x14ac:dyDescent="0.25">
      <c r="A1982" s="54">
        <v>42955</v>
      </c>
      <c r="B1982" s="17"/>
      <c r="C1982" s="17" t="s">
        <v>36</v>
      </c>
      <c r="D1982" s="53" t="s">
        <v>9947</v>
      </c>
      <c r="E1982" s="38">
        <v>652.54999999999995</v>
      </c>
      <c r="F1982" s="38">
        <v>587.29999999999995</v>
      </c>
      <c r="G1982" t="s">
        <v>61</v>
      </c>
      <c r="I1982" s="18"/>
    </row>
    <row r="1983" spans="1:9" x14ac:dyDescent="0.25">
      <c r="A1983" s="54">
        <v>42960</v>
      </c>
      <c r="B1983" s="17"/>
      <c r="C1983" s="17" t="s">
        <v>36</v>
      </c>
      <c r="D1983" s="53" t="s">
        <v>9948</v>
      </c>
      <c r="E1983" s="38">
        <v>271.02999999999997</v>
      </c>
      <c r="F1983" s="38">
        <v>243.93</v>
      </c>
      <c r="G1983" t="s">
        <v>61</v>
      </c>
      <c r="I1983" s="18"/>
    </row>
    <row r="1984" spans="1:9" x14ac:dyDescent="0.25">
      <c r="A1984" s="54">
        <v>42962</v>
      </c>
      <c r="B1984" s="17"/>
      <c r="C1984" s="17" t="s">
        <v>36</v>
      </c>
      <c r="D1984" s="53" t="s">
        <v>9948</v>
      </c>
      <c r="E1984" s="38">
        <v>1384.2</v>
      </c>
      <c r="F1984" s="38">
        <v>1245.78</v>
      </c>
      <c r="G1984" t="s">
        <v>61</v>
      </c>
      <c r="I1984" s="18"/>
    </row>
    <row r="1985" spans="1:9" x14ac:dyDescent="0.25">
      <c r="A1985" s="54">
        <v>42970</v>
      </c>
      <c r="B1985" s="17"/>
      <c r="C1985" s="17" t="s">
        <v>36</v>
      </c>
      <c r="D1985" s="53" t="s">
        <v>9949</v>
      </c>
      <c r="E1985" s="38">
        <v>123.22</v>
      </c>
      <c r="F1985" s="38">
        <v>110.9</v>
      </c>
      <c r="G1985" t="s">
        <v>61</v>
      </c>
      <c r="I1985" s="18"/>
    </row>
    <row r="1986" spans="1:9" x14ac:dyDescent="0.25">
      <c r="A1986" s="54">
        <v>42972</v>
      </c>
      <c r="B1986" s="17"/>
      <c r="C1986" s="17" t="s">
        <v>36</v>
      </c>
      <c r="D1986" s="53" t="s">
        <v>9949</v>
      </c>
      <c r="E1986" s="38">
        <v>1384.2</v>
      </c>
      <c r="F1986" s="38">
        <v>1245.78</v>
      </c>
      <c r="G1986" t="s">
        <v>61</v>
      </c>
      <c r="I1986" s="18"/>
    </row>
    <row r="1987" spans="1:9" x14ac:dyDescent="0.25">
      <c r="A1987" s="54">
        <v>43030</v>
      </c>
      <c r="B1987" s="17"/>
      <c r="C1987" s="17" t="s">
        <v>36</v>
      </c>
      <c r="D1987" s="53" t="s">
        <v>9950</v>
      </c>
      <c r="E1987" s="38">
        <v>2895.91</v>
      </c>
      <c r="F1987" s="38">
        <v>2606.3200000000002</v>
      </c>
      <c r="G1987" t="s">
        <v>61</v>
      </c>
      <c r="I1987" s="18"/>
    </row>
    <row r="1988" spans="1:9" x14ac:dyDescent="0.25">
      <c r="A1988" s="54">
        <v>43130</v>
      </c>
      <c r="B1988" s="17"/>
      <c r="C1988" s="17" t="s">
        <v>36</v>
      </c>
      <c r="D1988" s="53" t="s">
        <v>9951</v>
      </c>
      <c r="E1988" s="38">
        <v>2895.91</v>
      </c>
      <c r="F1988" s="38">
        <v>2606.3200000000002</v>
      </c>
      <c r="G1988" t="s">
        <v>61</v>
      </c>
      <c r="I1988" s="18"/>
    </row>
    <row r="1989" spans="1:9" x14ac:dyDescent="0.25">
      <c r="A1989" s="54">
        <v>43180</v>
      </c>
      <c r="B1989" s="17"/>
      <c r="C1989" s="17" t="s">
        <v>36</v>
      </c>
      <c r="D1989" s="53" t="s">
        <v>9952</v>
      </c>
      <c r="E1989" s="38">
        <v>2895.91</v>
      </c>
      <c r="F1989" s="38">
        <v>2606.3200000000002</v>
      </c>
      <c r="G1989" t="s">
        <v>61</v>
      </c>
      <c r="I1989" s="18"/>
    </row>
    <row r="1990" spans="1:9" x14ac:dyDescent="0.25">
      <c r="A1990" s="54">
        <v>43196</v>
      </c>
      <c r="B1990" s="17"/>
      <c r="C1990" s="17" t="s">
        <v>36</v>
      </c>
      <c r="D1990" s="53" t="s">
        <v>9953</v>
      </c>
      <c r="E1990" s="38">
        <v>857.8</v>
      </c>
      <c r="F1990" s="38">
        <v>772.02</v>
      </c>
      <c r="G1990" t="s">
        <v>61</v>
      </c>
      <c r="I1990" s="18"/>
    </row>
    <row r="1991" spans="1:9" x14ac:dyDescent="0.25">
      <c r="A1991" s="54">
        <v>43200</v>
      </c>
      <c r="B1991" s="17"/>
      <c r="C1991" s="17" t="s">
        <v>36</v>
      </c>
      <c r="D1991" s="53" t="s">
        <v>9954</v>
      </c>
      <c r="E1991" s="38">
        <v>499.69</v>
      </c>
      <c r="F1991" s="38">
        <v>449.72</v>
      </c>
      <c r="G1991" t="s">
        <v>61</v>
      </c>
      <c r="I1991" s="18"/>
    </row>
    <row r="1992" spans="1:9" x14ac:dyDescent="0.25">
      <c r="A1992" s="54">
        <v>43201</v>
      </c>
      <c r="B1992" s="17"/>
      <c r="C1992" s="17" t="s">
        <v>36</v>
      </c>
      <c r="D1992" s="53" t="s">
        <v>9955</v>
      </c>
      <c r="E1992" s="38">
        <v>857.8</v>
      </c>
      <c r="F1992" s="38">
        <v>772.02</v>
      </c>
      <c r="G1992" t="s">
        <v>61</v>
      </c>
      <c r="I1992" s="18"/>
    </row>
    <row r="1993" spans="1:9" x14ac:dyDescent="0.25">
      <c r="A1993" s="54">
        <v>43202</v>
      </c>
      <c r="B1993" s="17"/>
      <c r="C1993" s="17" t="s">
        <v>36</v>
      </c>
      <c r="D1993" s="53" t="s">
        <v>9956</v>
      </c>
      <c r="E1993" s="38">
        <v>857.8</v>
      </c>
      <c r="F1993" s="38">
        <v>772.02</v>
      </c>
      <c r="G1993" t="s">
        <v>61</v>
      </c>
      <c r="I1993" s="18"/>
    </row>
    <row r="1994" spans="1:9" x14ac:dyDescent="0.25">
      <c r="A1994" s="54">
        <v>43204</v>
      </c>
      <c r="B1994" s="17"/>
      <c r="C1994" s="17" t="s">
        <v>36</v>
      </c>
      <c r="D1994" s="53" t="s">
        <v>9957</v>
      </c>
      <c r="E1994" s="38">
        <v>857.8</v>
      </c>
      <c r="F1994" s="38">
        <v>772.02</v>
      </c>
      <c r="G1994" t="s">
        <v>61</v>
      </c>
      <c r="I1994" s="18"/>
    </row>
    <row r="1995" spans="1:9" x14ac:dyDescent="0.25">
      <c r="A1995" s="54">
        <v>43205</v>
      </c>
      <c r="B1995" s="17"/>
      <c r="C1995" s="17" t="s">
        <v>36</v>
      </c>
      <c r="D1995" s="53" t="s">
        <v>9958</v>
      </c>
      <c r="E1995" s="38">
        <v>857.8</v>
      </c>
      <c r="F1995" s="38">
        <v>772.02</v>
      </c>
      <c r="G1995" t="s">
        <v>61</v>
      </c>
      <c r="I1995" s="18"/>
    </row>
    <row r="1996" spans="1:9" x14ac:dyDescent="0.25">
      <c r="A1996" s="54">
        <v>43210</v>
      </c>
      <c r="B1996" s="17"/>
      <c r="C1996" s="17" t="s">
        <v>36</v>
      </c>
      <c r="D1996" s="53" t="s">
        <v>9959</v>
      </c>
      <c r="E1996" s="38">
        <v>7073.18</v>
      </c>
      <c r="F1996" s="38">
        <v>6365.86</v>
      </c>
      <c r="G1996" t="s">
        <v>61</v>
      </c>
      <c r="I1996" s="18"/>
    </row>
    <row r="1997" spans="1:9" x14ac:dyDescent="0.25">
      <c r="A1997" s="54">
        <v>43212</v>
      </c>
      <c r="B1997" s="17"/>
      <c r="C1997" s="17" t="s">
        <v>36</v>
      </c>
      <c r="D1997" s="53" t="s">
        <v>9960</v>
      </c>
      <c r="E1997" s="38">
        <v>3990.89</v>
      </c>
      <c r="F1997" s="38">
        <v>3591.8</v>
      </c>
      <c r="G1997" t="s">
        <v>61</v>
      </c>
      <c r="I1997" s="18"/>
    </row>
    <row r="1998" spans="1:9" x14ac:dyDescent="0.25">
      <c r="A1998" s="54">
        <v>43213</v>
      </c>
      <c r="B1998" s="17"/>
      <c r="C1998" s="17" t="s">
        <v>36</v>
      </c>
      <c r="D1998" s="53" t="s">
        <v>9961</v>
      </c>
      <c r="E1998" s="38">
        <v>857.8</v>
      </c>
      <c r="F1998" s="38">
        <v>772.02</v>
      </c>
      <c r="G1998" t="s">
        <v>61</v>
      </c>
      <c r="I1998" s="18"/>
    </row>
    <row r="1999" spans="1:9" x14ac:dyDescent="0.25">
      <c r="A1999" s="54">
        <v>43214</v>
      </c>
      <c r="B1999" s="17"/>
      <c r="C1999" s="17" t="s">
        <v>36</v>
      </c>
      <c r="D1999" s="53" t="s">
        <v>9962</v>
      </c>
      <c r="E1999" s="38">
        <v>857.8</v>
      </c>
      <c r="F1999" s="38">
        <v>772.02</v>
      </c>
      <c r="G1999" t="s">
        <v>61</v>
      </c>
      <c r="I1999" s="18"/>
    </row>
    <row r="2000" spans="1:9" x14ac:dyDescent="0.25">
      <c r="A2000" s="54">
        <v>43215</v>
      </c>
      <c r="B2000" s="17"/>
      <c r="C2000" s="17" t="s">
        <v>36</v>
      </c>
      <c r="D2000" s="53" t="s">
        <v>9963</v>
      </c>
      <c r="E2000" s="38">
        <v>857.8</v>
      </c>
      <c r="F2000" s="38">
        <v>772.02</v>
      </c>
      <c r="G2000" t="s">
        <v>61</v>
      </c>
      <c r="I2000" s="18"/>
    </row>
    <row r="2001" spans="1:9" x14ac:dyDescent="0.25">
      <c r="A2001" s="54">
        <v>43216</v>
      </c>
      <c r="B2001" s="17"/>
      <c r="C2001" s="17" t="s">
        <v>36</v>
      </c>
      <c r="D2001" s="53" t="s">
        <v>9964</v>
      </c>
      <c r="E2001" s="38">
        <v>857.8</v>
      </c>
      <c r="F2001" s="38">
        <v>772.02</v>
      </c>
      <c r="G2001" t="s">
        <v>61</v>
      </c>
      <c r="I2001" s="18"/>
    </row>
    <row r="2002" spans="1:9" x14ac:dyDescent="0.25">
      <c r="A2002" s="54">
        <v>43217</v>
      </c>
      <c r="B2002" s="17"/>
      <c r="C2002" s="17" t="s">
        <v>36</v>
      </c>
      <c r="D2002" s="53" t="s">
        <v>9965</v>
      </c>
      <c r="E2002" s="38">
        <v>857.8</v>
      </c>
      <c r="F2002" s="38">
        <v>772.02</v>
      </c>
      <c r="G2002" t="s">
        <v>61</v>
      </c>
      <c r="I2002" s="18"/>
    </row>
    <row r="2003" spans="1:9" x14ac:dyDescent="0.25">
      <c r="A2003" s="54">
        <v>43220</v>
      </c>
      <c r="B2003" s="17"/>
      <c r="C2003" s="17" t="s">
        <v>36</v>
      </c>
      <c r="D2003" s="53" t="s">
        <v>9966</v>
      </c>
      <c r="E2003" s="38">
        <v>857.8</v>
      </c>
      <c r="F2003" s="38">
        <v>772.02</v>
      </c>
      <c r="G2003" t="s">
        <v>61</v>
      </c>
      <c r="I2003" s="18"/>
    </row>
    <row r="2004" spans="1:9" x14ac:dyDescent="0.25">
      <c r="A2004" s="54">
        <v>43226</v>
      </c>
      <c r="B2004" s="17"/>
      <c r="C2004" s="17" t="s">
        <v>36</v>
      </c>
      <c r="D2004" s="53" t="s">
        <v>9967</v>
      </c>
      <c r="E2004" s="38">
        <v>857.8</v>
      </c>
      <c r="F2004" s="38">
        <v>772.02</v>
      </c>
      <c r="G2004" t="s">
        <v>61</v>
      </c>
      <c r="I2004" s="18"/>
    </row>
    <row r="2005" spans="1:9" x14ac:dyDescent="0.25">
      <c r="A2005" s="54">
        <v>43227</v>
      </c>
      <c r="B2005" s="17"/>
      <c r="C2005" s="17" t="s">
        <v>36</v>
      </c>
      <c r="D2005" s="53" t="s">
        <v>9968</v>
      </c>
      <c r="E2005" s="38">
        <v>857.8</v>
      </c>
      <c r="F2005" s="38">
        <v>772.02</v>
      </c>
      <c r="G2005" t="s">
        <v>61</v>
      </c>
      <c r="I2005" s="18"/>
    </row>
    <row r="2006" spans="1:9" x14ac:dyDescent="0.25">
      <c r="A2006" s="54">
        <v>43229</v>
      </c>
      <c r="B2006" s="17"/>
      <c r="C2006" s="17" t="s">
        <v>36</v>
      </c>
      <c r="D2006" s="53" t="s">
        <v>9969</v>
      </c>
      <c r="E2006" s="38">
        <v>2740.65</v>
      </c>
      <c r="F2006" s="38">
        <v>2466.59</v>
      </c>
      <c r="G2006" t="s">
        <v>61</v>
      </c>
      <c r="I2006" s="18"/>
    </row>
    <row r="2007" spans="1:9" x14ac:dyDescent="0.25">
      <c r="A2007" s="54">
        <v>43231</v>
      </c>
      <c r="B2007" s="17"/>
      <c r="C2007" s="17" t="s">
        <v>36</v>
      </c>
      <c r="D2007" s="53" t="s">
        <v>9970</v>
      </c>
      <c r="E2007" s="38">
        <v>857.8</v>
      </c>
      <c r="F2007" s="38">
        <v>772.02</v>
      </c>
      <c r="G2007" t="s">
        <v>61</v>
      </c>
      <c r="I2007" s="18"/>
    </row>
    <row r="2008" spans="1:9" x14ac:dyDescent="0.25">
      <c r="A2008" s="54">
        <v>43232</v>
      </c>
      <c r="B2008" s="17"/>
      <c r="C2008" s="17" t="s">
        <v>36</v>
      </c>
      <c r="D2008" s="53" t="s">
        <v>9971</v>
      </c>
      <c r="E2008" s="38">
        <v>857.8</v>
      </c>
      <c r="F2008" s="38">
        <v>772.02</v>
      </c>
      <c r="G2008" t="s">
        <v>61</v>
      </c>
      <c r="I2008" s="18"/>
    </row>
    <row r="2009" spans="1:9" x14ac:dyDescent="0.25">
      <c r="A2009" s="54">
        <v>43233</v>
      </c>
      <c r="B2009" s="17"/>
      <c r="C2009" s="17" t="s">
        <v>36</v>
      </c>
      <c r="D2009" s="53" t="s">
        <v>9972</v>
      </c>
      <c r="E2009" s="38">
        <v>857.8</v>
      </c>
      <c r="F2009" s="38">
        <v>772.02</v>
      </c>
      <c r="G2009" t="s">
        <v>61</v>
      </c>
      <c r="I2009" s="18"/>
    </row>
    <row r="2010" spans="1:9" x14ac:dyDescent="0.25">
      <c r="A2010" s="54">
        <v>43235</v>
      </c>
      <c r="B2010" s="17"/>
      <c r="C2010" s="17" t="s">
        <v>36</v>
      </c>
      <c r="D2010" s="53" t="s">
        <v>9973</v>
      </c>
      <c r="E2010" s="38">
        <v>499.69</v>
      </c>
      <c r="F2010" s="38">
        <v>449.72</v>
      </c>
      <c r="G2010" t="s">
        <v>61</v>
      </c>
      <c r="I2010" s="18"/>
    </row>
    <row r="2011" spans="1:9" x14ac:dyDescent="0.25">
      <c r="A2011" s="54">
        <v>43236</v>
      </c>
      <c r="B2011" s="17"/>
      <c r="C2011" s="17" t="s">
        <v>36</v>
      </c>
      <c r="D2011" s="53" t="s">
        <v>9974</v>
      </c>
      <c r="E2011" s="38">
        <v>499.69</v>
      </c>
      <c r="F2011" s="38">
        <v>449.72</v>
      </c>
      <c r="G2011" t="s">
        <v>61</v>
      </c>
      <c r="I2011" s="18"/>
    </row>
    <row r="2012" spans="1:9" x14ac:dyDescent="0.25">
      <c r="A2012" s="54">
        <v>43237</v>
      </c>
      <c r="B2012" s="17"/>
      <c r="C2012" s="17" t="s">
        <v>36</v>
      </c>
      <c r="D2012" s="53" t="s">
        <v>9975</v>
      </c>
      <c r="E2012" s="38">
        <v>857.8</v>
      </c>
      <c r="F2012" s="38">
        <v>772.02</v>
      </c>
      <c r="G2012" t="s">
        <v>61</v>
      </c>
      <c r="I2012" s="18"/>
    </row>
    <row r="2013" spans="1:9" x14ac:dyDescent="0.25">
      <c r="A2013" s="54">
        <v>43238</v>
      </c>
      <c r="B2013" s="17"/>
      <c r="C2013" s="17" t="s">
        <v>36</v>
      </c>
      <c r="D2013" s="53" t="s">
        <v>9976</v>
      </c>
      <c r="E2013" s="38">
        <v>857.8</v>
      </c>
      <c r="F2013" s="38">
        <v>772.02</v>
      </c>
      <c r="G2013" t="s">
        <v>61</v>
      </c>
      <c r="I2013" s="18"/>
    </row>
    <row r="2014" spans="1:9" x14ac:dyDescent="0.25">
      <c r="A2014" s="54">
        <v>43239</v>
      </c>
      <c r="B2014" s="17"/>
      <c r="C2014" s="17" t="s">
        <v>36</v>
      </c>
      <c r="D2014" s="53" t="s">
        <v>9977</v>
      </c>
      <c r="E2014" s="38">
        <v>499.69</v>
      </c>
      <c r="F2014" s="38">
        <v>449.72</v>
      </c>
      <c r="G2014" t="s">
        <v>61</v>
      </c>
      <c r="I2014" s="18"/>
    </row>
    <row r="2015" spans="1:9" x14ac:dyDescent="0.25">
      <c r="A2015" s="54">
        <v>43240</v>
      </c>
      <c r="B2015" s="17"/>
      <c r="C2015" s="17" t="s">
        <v>36</v>
      </c>
      <c r="D2015" s="53" t="s">
        <v>9978</v>
      </c>
      <c r="E2015" s="38">
        <v>4266.5</v>
      </c>
      <c r="F2015" s="38">
        <v>3839.85</v>
      </c>
      <c r="G2015" t="s">
        <v>61</v>
      </c>
      <c r="I2015" s="18"/>
    </row>
    <row r="2016" spans="1:9" x14ac:dyDescent="0.25">
      <c r="A2016" s="54">
        <v>43241</v>
      </c>
      <c r="B2016" s="17"/>
      <c r="C2016" s="17" t="s">
        <v>36</v>
      </c>
      <c r="D2016" s="53" t="s">
        <v>9979</v>
      </c>
      <c r="E2016" s="38">
        <v>857.8</v>
      </c>
      <c r="F2016" s="38">
        <v>772.02</v>
      </c>
      <c r="G2016" t="s">
        <v>61</v>
      </c>
      <c r="I2016" s="18"/>
    </row>
    <row r="2017" spans="1:9" x14ac:dyDescent="0.25">
      <c r="A2017" s="54">
        <v>43242</v>
      </c>
      <c r="B2017" s="17"/>
      <c r="C2017" s="17" t="s">
        <v>36</v>
      </c>
      <c r="D2017" s="53" t="s">
        <v>9976</v>
      </c>
      <c r="E2017" s="38">
        <v>857.8</v>
      </c>
      <c r="F2017" s="38">
        <v>772.02</v>
      </c>
      <c r="G2017" t="s">
        <v>61</v>
      </c>
      <c r="I2017" s="18"/>
    </row>
    <row r="2018" spans="1:9" x14ac:dyDescent="0.25">
      <c r="A2018" s="54">
        <v>43243</v>
      </c>
      <c r="B2018" s="17"/>
      <c r="C2018" s="17" t="s">
        <v>36</v>
      </c>
      <c r="D2018" s="53" t="s">
        <v>9980</v>
      </c>
      <c r="E2018" s="38">
        <v>857.8</v>
      </c>
      <c r="F2018" s="38">
        <v>772.02</v>
      </c>
      <c r="G2018" t="s">
        <v>61</v>
      </c>
      <c r="I2018" s="18"/>
    </row>
    <row r="2019" spans="1:9" x14ac:dyDescent="0.25">
      <c r="A2019" s="54">
        <v>43244</v>
      </c>
      <c r="B2019" s="17"/>
      <c r="C2019" s="17" t="s">
        <v>36</v>
      </c>
      <c r="D2019" s="53" t="s">
        <v>9981</v>
      </c>
      <c r="E2019" s="38">
        <v>857.8</v>
      </c>
      <c r="F2019" s="38">
        <v>772.02</v>
      </c>
      <c r="G2019" t="s">
        <v>61</v>
      </c>
      <c r="I2019" s="18"/>
    </row>
    <row r="2020" spans="1:9" x14ac:dyDescent="0.25">
      <c r="A2020" s="54">
        <v>43245</v>
      </c>
      <c r="B2020" s="17"/>
      <c r="C2020" s="17" t="s">
        <v>36</v>
      </c>
      <c r="D2020" s="53" t="s">
        <v>9982</v>
      </c>
      <c r="E2020" s="38">
        <v>857.8</v>
      </c>
      <c r="F2020" s="38">
        <v>772.02</v>
      </c>
      <c r="G2020" t="s">
        <v>61</v>
      </c>
      <c r="I2020" s="18"/>
    </row>
    <row r="2021" spans="1:9" x14ac:dyDescent="0.25">
      <c r="A2021" s="54">
        <v>43246</v>
      </c>
      <c r="B2021" s="17"/>
      <c r="C2021" s="17" t="s">
        <v>36</v>
      </c>
      <c r="D2021" s="53" t="s">
        <v>9983</v>
      </c>
      <c r="E2021" s="38">
        <v>857.8</v>
      </c>
      <c r="F2021" s="38">
        <v>772.02</v>
      </c>
      <c r="G2021" t="s">
        <v>61</v>
      </c>
      <c r="I2021" s="18"/>
    </row>
    <row r="2022" spans="1:9" x14ac:dyDescent="0.25">
      <c r="A2022" s="54">
        <v>43247</v>
      </c>
      <c r="B2022" s="17"/>
      <c r="C2022" s="17" t="s">
        <v>36</v>
      </c>
      <c r="D2022" s="53" t="s">
        <v>9984</v>
      </c>
      <c r="E2022" s="38">
        <v>499.69</v>
      </c>
      <c r="F2022" s="38">
        <v>449.72</v>
      </c>
      <c r="G2022" t="s">
        <v>61</v>
      </c>
      <c r="I2022" s="18"/>
    </row>
    <row r="2023" spans="1:9" x14ac:dyDescent="0.25">
      <c r="A2023" s="54">
        <v>43248</v>
      </c>
      <c r="B2023" s="17"/>
      <c r="C2023" s="17" t="s">
        <v>36</v>
      </c>
      <c r="D2023" s="53" t="s">
        <v>9985</v>
      </c>
      <c r="E2023" s="38">
        <v>499.69</v>
      </c>
      <c r="F2023" s="38">
        <v>449.72</v>
      </c>
      <c r="G2023" t="s">
        <v>61</v>
      </c>
      <c r="I2023" s="18"/>
    </row>
    <row r="2024" spans="1:9" x14ac:dyDescent="0.25">
      <c r="A2024" s="54">
        <v>43249</v>
      </c>
      <c r="B2024" s="17"/>
      <c r="C2024" s="17" t="s">
        <v>36</v>
      </c>
      <c r="D2024" s="53" t="s">
        <v>9986</v>
      </c>
      <c r="E2024" s="38">
        <v>857.8</v>
      </c>
      <c r="F2024" s="38">
        <v>772.02</v>
      </c>
      <c r="G2024" t="s">
        <v>61</v>
      </c>
      <c r="I2024" s="18"/>
    </row>
    <row r="2025" spans="1:9" x14ac:dyDescent="0.25">
      <c r="A2025" s="54">
        <v>43250</v>
      </c>
      <c r="B2025" s="17"/>
      <c r="C2025" s="17" t="s">
        <v>36</v>
      </c>
      <c r="D2025" s="53" t="s">
        <v>9987</v>
      </c>
      <c r="E2025" s="38">
        <v>857.8</v>
      </c>
      <c r="F2025" s="38">
        <v>772.02</v>
      </c>
      <c r="G2025" t="s">
        <v>61</v>
      </c>
      <c r="I2025" s="18"/>
    </row>
    <row r="2026" spans="1:9" x14ac:dyDescent="0.25">
      <c r="A2026" s="54">
        <v>43251</v>
      </c>
      <c r="B2026" s="17"/>
      <c r="C2026" s="17" t="s">
        <v>36</v>
      </c>
      <c r="D2026" s="53" t="s">
        <v>9988</v>
      </c>
      <c r="E2026" s="38">
        <v>857.8</v>
      </c>
      <c r="F2026" s="38">
        <v>772.02</v>
      </c>
      <c r="G2026" t="s">
        <v>61</v>
      </c>
      <c r="I2026" s="18"/>
    </row>
    <row r="2027" spans="1:9" x14ac:dyDescent="0.25">
      <c r="A2027" s="54">
        <v>43255</v>
      </c>
      <c r="B2027" s="17"/>
      <c r="C2027" s="17" t="s">
        <v>36</v>
      </c>
      <c r="D2027" s="53" t="s">
        <v>9989</v>
      </c>
      <c r="E2027" s="38">
        <v>857.8</v>
      </c>
      <c r="F2027" s="38">
        <v>772.02</v>
      </c>
      <c r="G2027" t="s">
        <v>61</v>
      </c>
      <c r="I2027" s="18"/>
    </row>
    <row r="2028" spans="1:9" x14ac:dyDescent="0.25">
      <c r="A2028" s="54">
        <v>43257</v>
      </c>
      <c r="B2028" s="17"/>
      <c r="C2028" s="17" t="s">
        <v>36</v>
      </c>
      <c r="D2028" s="53" t="s">
        <v>9990</v>
      </c>
      <c r="E2028" s="38">
        <v>2363.59</v>
      </c>
      <c r="F2028" s="38">
        <v>2127.23</v>
      </c>
      <c r="G2028" t="s">
        <v>61</v>
      </c>
      <c r="I2028" s="18"/>
    </row>
    <row r="2029" spans="1:9" x14ac:dyDescent="0.25">
      <c r="A2029" s="54">
        <v>43259</v>
      </c>
      <c r="B2029" s="17"/>
      <c r="C2029" s="17" t="s">
        <v>36</v>
      </c>
      <c r="D2029" s="53" t="s">
        <v>9991</v>
      </c>
      <c r="E2029" s="38">
        <v>857.8</v>
      </c>
      <c r="F2029" s="38">
        <v>772.02</v>
      </c>
      <c r="G2029" t="s">
        <v>61</v>
      </c>
      <c r="I2029" s="18"/>
    </row>
    <row r="2030" spans="1:9" x14ac:dyDescent="0.25">
      <c r="A2030" s="54">
        <v>43260</v>
      </c>
      <c r="B2030" s="17"/>
      <c r="C2030" s="17" t="s">
        <v>36</v>
      </c>
      <c r="D2030" s="53" t="s">
        <v>9992</v>
      </c>
      <c r="E2030" s="38">
        <v>1862.02</v>
      </c>
      <c r="F2030" s="38">
        <v>1675.82</v>
      </c>
      <c r="G2030" t="s">
        <v>61</v>
      </c>
      <c r="I2030" s="18"/>
    </row>
    <row r="2031" spans="1:9" x14ac:dyDescent="0.25">
      <c r="A2031" s="54">
        <v>43261</v>
      </c>
      <c r="B2031" s="17"/>
      <c r="C2031" s="17" t="s">
        <v>36</v>
      </c>
      <c r="D2031" s="53" t="s">
        <v>9993</v>
      </c>
      <c r="E2031" s="38">
        <v>1862.02</v>
      </c>
      <c r="F2031" s="38">
        <v>1675.82</v>
      </c>
      <c r="G2031" t="s">
        <v>61</v>
      </c>
      <c r="I2031" s="18"/>
    </row>
    <row r="2032" spans="1:9" x14ac:dyDescent="0.25">
      <c r="A2032" s="54">
        <v>43262</v>
      </c>
      <c r="B2032" s="17"/>
      <c r="C2032" s="17" t="s">
        <v>36</v>
      </c>
      <c r="D2032" s="53" t="s">
        <v>9993</v>
      </c>
      <c r="E2032" s="38">
        <v>1862.02</v>
      </c>
      <c r="F2032" s="38">
        <v>1675.82</v>
      </c>
      <c r="G2032" t="s">
        <v>61</v>
      </c>
      <c r="I2032" s="18"/>
    </row>
    <row r="2033" spans="1:9" x14ac:dyDescent="0.25">
      <c r="A2033" s="54">
        <v>43263</v>
      </c>
      <c r="B2033" s="17"/>
      <c r="C2033" s="17" t="s">
        <v>36</v>
      </c>
      <c r="D2033" s="53" t="s">
        <v>9994</v>
      </c>
      <c r="E2033" s="38">
        <v>857.8</v>
      </c>
      <c r="F2033" s="38">
        <v>772.02</v>
      </c>
      <c r="G2033" t="s">
        <v>61</v>
      </c>
      <c r="I2033" s="18"/>
    </row>
    <row r="2034" spans="1:9" x14ac:dyDescent="0.25">
      <c r="A2034" s="54">
        <v>43264</v>
      </c>
      <c r="B2034" s="17"/>
      <c r="C2034" s="17" t="s">
        <v>36</v>
      </c>
      <c r="D2034" s="53" t="s">
        <v>9995</v>
      </c>
      <c r="E2034" s="38">
        <v>1862.02</v>
      </c>
      <c r="F2034" s="38">
        <v>1675.82</v>
      </c>
      <c r="G2034" t="s">
        <v>61</v>
      </c>
      <c r="I2034" s="18"/>
    </row>
    <row r="2035" spans="1:9" x14ac:dyDescent="0.25">
      <c r="A2035" s="54">
        <v>43265</v>
      </c>
      <c r="B2035" s="17"/>
      <c r="C2035" s="17" t="s">
        <v>36</v>
      </c>
      <c r="D2035" s="53" t="s">
        <v>9996</v>
      </c>
      <c r="E2035" s="38">
        <v>2684.38</v>
      </c>
      <c r="F2035" s="38">
        <v>2415.94</v>
      </c>
      <c r="G2035" t="s">
        <v>61</v>
      </c>
      <c r="I2035" s="18"/>
    </row>
    <row r="2036" spans="1:9" x14ac:dyDescent="0.25">
      <c r="A2036" s="54">
        <v>43266</v>
      </c>
      <c r="B2036" s="17"/>
      <c r="C2036" s="17" t="s">
        <v>36</v>
      </c>
      <c r="D2036" s="53" t="s">
        <v>9997</v>
      </c>
      <c r="E2036" s="38">
        <v>4181.04</v>
      </c>
      <c r="F2036" s="38">
        <v>3762.94</v>
      </c>
      <c r="G2036" t="s">
        <v>61</v>
      </c>
      <c r="I2036" s="18"/>
    </row>
    <row r="2037" spans="1:9" x14ac:dyDescent="0.25">
      <c r="A2037" s="54">
        <v>43270</v>
      </c>
      <c r="B2037" s="17"/>
      <c r="C2037" s="17" t="s">
        <v>36</v>
      </c>
      <c r="D2037" s="53" t="s">
        <v>9998</v>
      </c>
      <c r="E2037" s="38">
        <v>1138.81</v>
      </c>
      <c r="F2037" s="38">
        <v>1024.93</v>
      </c>
      <c r="G2037" t="s">
        <v>61</v>
      </c>
      <c r="I2037" s="18"/>
    </row>
    <row r="2038" spans="1:9" x14ac:dyDescent="0.25">
      <c r="A2038" s="54">
        <v>43274</v>
      </c>
      <c r="B2038" s="17"/>
      <c r="C2038" s="17" t="s">
        <v>36</v>
      </c>
      <c r="D2038" s="53" t="s">
        <v>9999</v>
      </c>
      <c r="E2038" s="38">
        <v>3528.83</v>
      </c>
      <c r="F2038" s="38">
        <v>3175.95</v>
      </c>
      <c r="G2038" t="s">
        <v>61</v>
      </c>
      <c r="I2038" s="18"/>
    </row>
    <row r="2039" spans="1:9" x14ac:dyDescent="0.25">
      <c r="A2039" s="54">
        <v>43275</v>
      </c>
      <c r="B2039" s="17"/>
      <c r="C2039" s="17" t="s">
        <v>36</v>
      </c>
      <c r="D2039" s="53" t="s">
        <v>10000</v>
      </c>
      <c r="E2039" s="38">
        <v>857.8</v>
      </c>
      <c r="F2039" s="38">
        <v>772.02</v>
      </c>
      <c r="G2039" t="s">
        <v>61</v>
      </c>
      <c r="I2039" s="18"/>
    </row>
    <row r="2040" spans="1:9" x14ac:dyDescent="0.25">
      <c r="A2040" s="54">
        <v>43276</v>
      </c>
      <c r="B2040" s="17"/>
      <c r="C2040" s="17" t="s">
        <v>36</v>
      </c>
      <c r="D2040" s="53" t="s">
        <v>10001</v>
      </c>
      <c r="E2040" s="38">
        <v>3514.71</v>
      </c>
      <c r="F2040" s="38">
        <v>3163.24</v>
      </c>
      <c r="G2040" t="s">
        <v>61</v>
      </c>
      <c r="I2040" s="18"/>
    </row>
    <row r="2041" spans="1:9" x14ac:dyDescent="0.25">
      <c r="A2041" s="54">
        <v>43277</v>
      </c>
      <c r="B2041" s="17"/>
      <c r="C2041" s="17" t="s">
        <v>36</v>
      </c>
      <c r="D2041" s="53" t="s">
        <v>10002</v>
      </c>
      <c r="E2041" s="38">
        <v>1862.02</v>
      </c>
      <c r="F2041" s="38">
        <v>1675.82</v>
      </c>
      <c r="G2041" t="s">
        <v>61</v>
      </c>
      <c r="I2041" s="18"/>
    </row>
    <row r="2042" spans="1:9" x14ac:dyDescent="0.25">
      <c r="A2042" s="54">
        <v>43278</v>
      </c>
      <c r="B2042" s="17"/>
      <c r="C2042" s="17" t="s">
        <v>36</v>
      </c>
      <c r="D2042" s="53" t="s">
        <v>10003</v>
      </c>
      <c r="E2042" s="38">
        <v>1862.02</v>
      </c>
      <c r="F2042" s="38">
        <v>1675.82</v>
      </c>
      <c r="G2042" t="s">
        <v>61</v>
      </c>
      <c r="I2042" s="18"/>
    </row>
    <row r="2043" spans="1:9" x14ac:dyDescent="0.25">
      <c r="A2043" s="54">
        <v>43291</v>
      </c>
      <c r="B2043" s="17"/>
      <c r="C2043" s="17" t="s">
        <v>36</v>
      </c>
      <c r="D2043" s="53" t="s">
        <v>10004</v>
      </c>
      <c r="E2043" s="38">
        <v>499.69</v>
      </c>
      <c r="F2043" s="38">
        <v>449.72</v>
      </c>
      <c r="G2043" t="s">
        <v>61</v>
      </c>
      <c r="I2043" s="18"/>
    </row>
    <row r="2044" spans="1:9" x14ac:dyDescent="0.25">
      <c r="A2044" s="54">
        <v>43450</v>
      </c>
      <c r="B2044" s="17"/>
      <c r="C2044" s="17" t="s">
        <v>36</v>
      </c>
      <c r="D2044" s="53" t="s">
        <v>10005</v>
      </c>
      <c r="E2044" s="38">
        <v>499.69</v>
      </c>
      <c r="F2044" s="38">
        <v>449.72</v>
      </c>
      <c r="G2044" t="s">
        <v>61</v>
      </c>
      <c r="I2044" s="18"/>
    </row>
    <row r="2045" spans="1:9" x14ac:dyDescent="0.25">
      <c r="A2045" s="54">
        <v>43453</v>
      </c>
      <c r="B2045" s="17"/>
      <c r="C2045" s="17" t="s">
        <v>36</v>
      </c>
      <c r="D2045" s="53" t="s">
        <v>10006</v>
      </c>
      <c r="E2045" s="38">
        <v>857.8</v>
      </c>
      <c r="F2045" s="38">
        <v>772.02</v>
      </c>
      <c r="G2045" t="s">
        <v>61</v>
      </c>
      <c r="I2045" s="18"/>
    </row>
    <row r="2046" spans="1:9" x14ac:dyDescent="0.25">
      <c r="A2046" s="54">
        <v>43653</v>
      </c>
      <c r="B2046" s="17"/>
      <c r="C2046" s="17" t="s">
        <v>36</v>
      </c>
      <c r="D2046" s="53" t="s">
        <v>10007</v>
      </c>
      <c r="E2046" s="38">
        <v>2839.3</v>
      </c>
      <c r="F2046" s="38">
        <v>2555.37</v>
      </c>
      <c r="G2046" t="s">
        <v>61</v>
      </c>
      <c r="I2046" s="18"/>
    </row>
    <row r="2047" spans="1:9" x14ac:dyDescent="0.25">
      <c r="A2047" s="54">
        <v>43761</v>
      </c>
      <c r="B2047" s="17"/>
      <c r="C2047" s="17" t="s">
        <v>36</v>
      </c>
      <c r="D2047" s="53" t="s">
        <v>10008</v>
      </c>
      <c r="E2047" s="38">
        <v>129.74</v>
      </c>
      <c r="F2047" s="38">
        <v>116.77</v>
      </c>
      <c r="G2047" t="s">
        <v>61</v>
      </c>
      <c r="I2047" s="18"/>
    </row>
    <row r="2048" spans="1:9" x14ac:dyDescent="0.25">
      <c r="A2048" s="54">
        <v>43762</v>
      </c>
      <c r="B2048" s="17"/>
      <c r="C2048" s="17" t="s">
        <v>36</v>
      </c>
      <c r="D2048" s="53" t="s">
        <v>10009</v>
      </c>
      <c r="E2048" s="38">
        <v>129.74</v>
      </c>
      <c r="F2048" s="38">
        <v>116.77</v>
      </c>
      <c r="G2048" t="s">
        <v>61</v>
      </c>
      <c r="I2048" s="18"/>
    </row>
    <row r="2049" spans="1:9" x14ac:dyDescent="0.25">
      <c r="A2049" s="54">
        <v>43763</v>
      </c>
      <c r="B2049" s="17"/>
      <c r="C2049" s="17" t="s">
        <v>36</v>
      </c>
      <c r="D2049" s="53" t="s">
        <v>10010</v>
      </c>
      <c r="E2049" s="38">
        <v>129.74</v>
      </c>
      <c r="F2049" s="38">
        <v>116.77</v>
      </c>
      <c r="G2049" t="s">
        <v>61</v>
      </c>
      <c r="I2049" s="18"/>
    </row>
    <row r="2050" spans="1:9" x14ac:dyDescent="0.25">
      <c r="A2050" s="54">
        <v>43870</v>
      </c>
      <c r="B2050" s="17"/>
      <c r="C2050" s="17" t="s">
        <v>36</v>
      </c>
      <c r="D2050" s="53" t="s">
        <v>10011</v>
      </c>
      <c r="E2050" s="38">
        <v>1862.02</v>
      </c>
      <c r="F2050" s="38">
        <v>1675.82</v>
      </c>
      <c r="G2050" t="s">
        <v>61</v>
      </c>
      <c r="I2050" s="18"/>
    </row>
    <row r="2051" spans="1:9" x14ac:dyDescent="0.25">
      <c r="A2051" s="54">
        <v>44100</v>
      </c>
      <c r="B2051" s="17"/>
      <c r="C2051" s="17" t="s">
        <v>36</v>
      </c>
      <c r="D2051" s="53" t="s">
        <v>10012</v>
      </c>
      <c r="E2051" s="38">
        <v>499.69</v>
      </c>
      <c r="F2051" s="38">
        <v>449.72</v>
      </c>
      <c r="G2051" t="s">
        <v>61</v>
      </c>
      <c r="I2051" s="18"/>
    </row>
    <row r="2052" spans="1:9" x14ac:dyDescent="0.25">
      <c r="A2052" s="54">
        <v>44312</v>
      </c>
      <c r="B2052" s="17"/>
      <c r="C2052" s="17" t="s">
        <v>36</v>
      </c>
      <c r="D2052" s="53" t="s">
        <v>10013</v>
      </c>
      <c r="E2052" s="38">
        <v>1942.94</v>
      </c>
      <c r="F2052" s="38">
        <v>1748.65</v>
      </c>
      <c r="G2052" t="s">
        <v>61</v>
      </c>
      <c r="I2052" s="18"/>
    </row>
    <row r="2053" spans="1:9" x14ac:dyDescent="0.25">
      <c r="A2053" s="54">
        <v>44340</v>
      </c>
      <c r="B2053" s="17"/>
      <c r="C2053" s="17" t="s">
        <v>36</v>
      </c>
      <c r="D2053" s="53" t="s">
        <v>10014</v>
      </c>
      <c r="E2053" s="38">
        <v>1942.94</v>
      </c>
      <c r="F2053" s="38">
        <v>1748.65</v>
      </c>
      <c r="G2053" t="s">
        <v>61</v>
      </c>
      <c r="I2053" s="18"/>
    </row>
    <row r="2054" spans="1:9" x14ac:dyDescent="0.25">
      <c r="A2054" s="54">
        <v>44360</v>
      </c>
      <c r="B2054" s="17"/>
      <c r="C2054" s="17" t="s">
        <v>36</v>
      </c>
      <c r="D2054" s="53" t="s">
        <v>10015</v>
      </c>
      <c r="E2054" s="38">
        <v>857.8</v>
      </c>
      <c r="F2054" s="38">
        <v>772.02</v>
      </c>
      <c r="G2054" t="s">
        <v>61</v>
      </c>
      <c r="I2054" s="18"/>
    </row>
    <row r="2055" spans="1:9" x14ac:dyDescent="0.25">
      <c r="A2055" s="54">
        <v>44361</v>
      </c>
      <c r="B2055" s="17"/>
      <c r="C2055" s="17" t="s">
        <v>36</v>
      </c>
      <c r="D2055" s="53" t="s">
        <v>10016</v>
      </c>
      <c r="E2055" s="38">
        <v>857.8</v>
      </c>
      <c r="F2055" s="38">
        <v>772.02</v>
      </c>
      <c r="G2055" t="s">
        <v>61</v>
      </c>
      <c r="I2055" s="18"/>
    </row>
    <row r="2056" spans="1:9" x14ac:dyDescent="0.25">
      <c r="A2056" s="54">
        <v>44363</v>
      </c>
      <c r="B2056" s="17"/>
      <c r="C2056" s="17" t="s">
        <v>36</v>
      </c>
      <c r="D2056" s="53" t="s">
        <v>10015</v>
      </c>
      <c r="E2056" s="38">
        <v>857.8</v>
      </c>
      <c r="F2056" s="38">
        <v>772.02</v>
      </c>
      <c r="G2056" t="s">
        <v>61</v>
      </c>
      <c r="I2056" s="18"/>
    </row>
    <row r="2057" spans="1:9" x14ac:dyDescent="0.25">
      <c r="A2057" s="54">
        <v>44364</v>
      </c>
      <c r="B2057" s="17"/>
      <c r="C2057" s="17" t="s">
        <v>36</v>
      </c>
      <c r="D2057" s="53" t="s">
        <v>10015</v>
      </c>
      <c r="E2057" s="38">
        <v>857.8</v>
      </c>
      <c r="F2057" s="38">
        <v>772.02</v>
      </c>
      <c r="G2057" t="s">
        <v>61</v>
      </c>
      <c r="I2057" s="18"/>
    </row>
    <row r="2058" spans="1:9" x14ac:dyDescent="0.25">
      <c r="A2058" s="54">
        <v>44365</v>
      </c>
      <c r="B2058" s="17"/>
      <c r="C2058" s="17" t="s">
        <v>36</v>
      </c>
      <c r="D2058" s="53" t="s">
        <v>10015</v>
      </c>
      <c r="E2058" s="38">
        <v>857.8</v>
      </c>
      <c r="F2058" s="38">
        <v>772.02</v>
      </c>
      <c r="G2058" t="s">
        <v>61</v>
      </c>
      <c r="I2058" s="18"/>
    </row>
    <row r="2059" spans="1:9" x14ac:dyDescent="0.25">
      <c r="A2059" s="54">
        <v>44366</v>
      </c>
      <c r="B2059" s="17"/>
      <c r="C2059" s="17" t="s">
        <v>36</v>
      </c>
      <c r="D2059" s="53" t="s">
        <v>10015</v>
      </c>
      <c r="E2059" s="38">
        <v>857.8</v>
      </c>
      <c r="F2059" s="38">
        <v>772.02</v>
      </c>
      <c r="G2059" t="s">
        <v>61</v>
      </c>
      <c r="I2059" s="18"/>
    </row>
    <row r="2060" spans="1:9" x14ac:dyDescent="0.25">
      <c r="A2060" s="54">
        <v>44369</v>
      </c>
      <c r="B2060" s="17"/>
      <c r="C2060" s="17" t="s">
        <v>36</v>
      </c>
      <c r="D2060" s="53" t="s">
        <v>10015</v>
      </c>
      <c r="E2060" s="38">
        <v>857.8</v>
      </c>
      <c r="F2060" s="38">
        <v>772.02</v>
      </c>
      <c r="G2060" t="s">
        <v>61</v>
      </c>
      <c r="I2060" s="18"/>
    </row>
    <row r="2061" spans="1:9" x14ac:dyDescent="0.25">
      <c r="A2061" s="54">
        <v>44370</v>
      </c>
      <c r="B2061" s="17"/>
      <c r="C2061" s="17" t="s">
        <v>36</v>
      </c>
      <c r="D2061" s="53" t="s">
        <v>10017</v>
      </c>
      <c r="E2061" s="38">
        <v>4377.21</v>
      </c>
      <c r="F2061" s="38">
        <v>3939.49</v>
      </c>
      <c r="G2061" t="s">
        <v>61</v>
      </c>
      <c r="I2061" s="18"/>
    </row>
    <row r="2062" spans="1:9" x14ac:dyDescent="0.25">
      <c r="A2062" s="54">
        <v>44372</v>
      </c>
      <c r="B2062" s="17"/>
      <c r="C2062" s="17" t="s">
        <v>36</v>
      </c>
      <c r="D2062" s="53" t="s">
        <v>10015</v>
      </c>
      <c r="E2062" s="38">
        <v>857.8</v>
      </c>
      <c r="F2062" s="38">
        <v>772.02</v>
      </c>
      <c r="G2062" t="s">
        <v>61</v>
      </c>
      <c r="I2062" s="18"/>
    </row>
    <row r="2063" spans="1:9" x14ac:dyDescent="0.25">
      <c r="A2063" s="54">
        <v>44373</v>
      </c>
      <c r="B2063" s="17"/>
      <c r="C2063" s="17" t="s">
        <v>36</v>
      </c>
      <c r="D2063" s="53" t="s">
        <v>10015</v>
      </c>
      <c r="E2063" s="38">
        <v>857.8</v>
      </c>
      <c r="F2063" s="38">
        <v>772.02</v>
      </c>
      <c r="G2063" t="s">
        <v>61</v>
      </c>
      <c r="I2063" s="18"/>
    </row>
    <row r="2064" spans="1:9" x14ac:dyDescent="0.25">
      <c r="A2064" s="54">
        <v>44376</v>
      </c>
      <c r="B2064" s="17"/>
      <c r="C2064" s="17" t="s">
        <v>36</v>
      </c>
      <c r="D2064" s="53" t="s">
        <v>10015</v>
      </c>
      <c r="E2064" s="38">
        <v>857.8</v>
      </c>
      <c r="F2064" s="38">
        <v>772.02</v>
      </c>
      <c r="G2064" t="s">
        <v>61</v>
      </c>
      <c r="I2064" s="18"/>
    </row>
    <row r="2065" spans="1:9" x14ac:dyDescent="0.25">
      <c r="A2065" s="54">
        <v>44377</v>
      </c>
      <c r="B2065" s="17"/>
      <c r="C2065" s="17" t="s">
        <v>36</v>
      </c>
      <c r="D2065" s="53" t="s">
        <v>10016</v>
      </c>
      <c r="E2065" s="38">
        <v>857.8</v>
      </c>
      <c r="F2065" s="38">
        <v>772.02</v>
      </c>
      <c r="G2065" t="s">
        <v>61</v>
      </c>
      <c r="I2065" s="18"/>
    </row>
    <row r="2066" spans="1:9" x14ac:dyDescent="0.25">
      <c r="A2066" s="54">
        <v>44378</v>
      </c>
      <c r="B2066" s="17"/>
      <c r="C2066" s="17" t="s">
        <v>36</v>
      </c>
      <c r="D2066" s="53" t="s">
        <v>10015</v>
      </c>
      <c r="E2066" s="38">
        <v>857.8</v>
      </c>
      <c r="F2066" s="38">
        <v>772.02</v>
      </c>
      <c r="G2066" t="s">
        <v>61</v>
      </c>
      <c r="I2066" s="18"/>
    </row>
    <row r="2067" spans="1:9" x14ac:dyDescent="0.25">
      <c r="A2067" s="54">
        <v>44379</v>
      </c>
      <c r="B2067" s="17"/>
      <c r="C2067" s="17" t="s">
        <v>36</v>
      </c>
      <c r="D2067" s="53" t="s">
        <v>10018</v>
      </c>
      <c r="E2067" s="38">
        <v>2684.38</v>
      </c>
      <c r="F2067" s="38">
        <v>2415.94</v>
      </c>
      <c r="G2067" t="s">
        <v>61</v>
      </c>
      <c r="I2067" s="18"/>
    </row>
    <row r="2068" spans="1:9" x14ac:dyDescent="0.25">
      <c r="A2068" s="54">
        <v>44380</v>
      </c>
      <c r="B2068" s="17"/>
      <c r="C2068" s="17" t="s">
        <v>36</v>
      </c>
      <c r="D2068" s="53" t="s">
        <v>10019</v>
      </c>
      <c r="E2068" s="38">
        <v>499.69</v>
      </c>
      <c r="F2068" s="38">
        <v>449.72</v>
      </c>
      <c r="G2068" t="s">
        <v>61</v>
      </c>
      <c r="I2068" s="18"/>
    </row>
    <row r="2069" spans="1:9" x14ac:dyDescent="0.25">
      <c r="A2069" s="54">
        <v>44381</v>
      </c>
      <c r="B2069" s="17"/>
      <c r="C2069" s="17" t="s">
        <v>36</v>
      </c>
      <c r="D2069" s="53" t="s">
        <v>10019</v>
      </c>
      <c r="E2069" s="38">
        <v>857.8</v>
      </c>
      <c r="F2069" s="38">
        <v>772.02</v>
      </c>
      <c r="G2069" t="s">
        <v>61</v>
      </c>
      <c r="I2069" s="18"/>
    </row>
    <row r="2070" spans="1:9" x14ac:dyDescent="0.25">
      <c r="A2070" s="54">
        <v>44382</v>
      </c>
      <c r="B2070" s="17"/>
      <c r="C2070" s="17" t="s">
        <v>36</v>
      </c>
      <c r="D2070" s="53" t="s">
        <v>10015</v>
      </c>
      <c r="E2070" s="38">
        <v>499.69</v>
      </c>
      <c r="F2070" s="38">
        <v>449.72</v>
      </c>
      <c r="G2070" t="s">
        <v>61</v>
      </c>
      <c r="I2070" s="18"/>
    </row>
    <row r="2071" spans="1:9" x14ac:dyDescent="0.25">
      <c r="A2071" s="54">
        <v>44384</v>
      </c>
      <c r="B2071" s="17"/>
      <c r="C2071" s="17" t="s">
        <v>36</v>
      </c>
      <c r="D2071" s="53" t="s">
        <v>10015</v>
      </c>
      <c r="E2071" s="38">
        <v>1114.68</v>
      </c>
      <c r="F2071" s="38">
        <v>1003.21</v>
      </c>
      <c r="G2071" t="s">
        <v>61</v>
      </c>
      <c r="I2071" s="18"/>
    </row>
    <row r="2072" spans="1:9" x14ac:dyDescent="0.25">
      <c r="A2072" s="54">
        <v>44385</v>
      </c>
      <c r="B2072" s="17"/>
      <c r="C2072" s="17" t="s">
        <v>36</v>
      </c>
      <c r="D2072" s="53" t="s">
        <v>10020</v>
      </c>
      <c r="E2072" s="38">
        <v>485.87</v>
      </c>
      <c r="F2072" s="38">
        <v>437.28</v>
      </c>
      <c r="G2072" t="s">
        <v>61</v>
      </c>
      <c r="I2072" s="18"/>
    </row>
    <row r="2073" spans="1:9" x14ac:dyDescent="0.25">
      <c r="A2073" s="54">
        <v>44386</v>
      </c>
      <c r="B2073" s="17"/>
      <c r="C2073" s="17" t="s">
        <v>36</v>
      </c>
      <c r="D2073" s="53" t="s">
        <v>10021</v>
      </c>
      <c r="E2073" s="38">
        <v>485.87</v>
      </c>
      <c r="F2073" s="38">
        <v>437.28</v>
      </c>
      <c r="G2073" t="s">
        <v>61</v>
      </c>
      <c r="I2073" s="18"/>
    </row>
    <row r="2074" spans="1:9" x14ac:dyDescent="0.25">
      <c r="A2074" s="54">
        <v>44388</v>
      </c>
      <c r="B2074" s="17"/>
      <c r="C2074" s="17" t="s">
        <v>36</v>
      </c>
      <c r="D2074" s="53" t="s">
        <v>10022</v>
      </c>
      <c r="E2074" s="38">
        <v>485.87</v>
      </c>
      <c r="F2074" s="38">
        <v>437.28</v>
      </c>
      <c r="G2074" t="s">
        <v>61</v>
      </c>
      <c r="I2074" s="18"/>
    </row>
    <row r="2075" spans="1:9" x14ac:dyDescent="0.25">
      <c r="A2075" s="54">
        <v>44389</v>
      </c>
      <c r="B2075" s="17"/>
      <c r="C2075" s="17" t="s">
        <v>36</v>
      </c>
      <c r="D2075" s="53" t="s">
        <v>10023</v>
      </c>
      <c r="E2075" s="38">
        <v>628.30999999999995</v>
      </c>
      <c r="F2075" s="38">
        <v>565.48</v>
      </c>
      <c r="G2075" t="s">
        <v>61</v>
      </c>
      <c r="I2075" s="18"/>
    </row>
    <row r="2076" spans="1:9" x14ac:dyDescent="0.25">
      <c r="A2076" s="54">
        <v>44390</v>
      </c>
      <c r="B2076" s="17"/>
      <c r="C2076" s="17" t="s">
        <v>36</v>
      </c>
      <c r="D2076" s="53" t="s">
        <v>10024</v>
      </c>
      <c r="E2076" s="38">
        <v>485.87</v>
      </c>
      <c r="F2076" s="38">
        <v>437.28</v>
      </c>
      <c r="G2076" t="s">
        <v>61</v>
      </c>
      <c r="I2076" s="18"/>
    </row>
    <row r="2077" spans="1:9" x14ac:dyDescent="0.25">
      <c r="A2077" s="54">
        <v>44391</v>
      </c>
      <c r="B2077" s="17"/>
      <c r="C2077" s="17" t="s">
        <v>36</v>
      </c>
      <c r="D2077" s="53" t="s">
        <v>10025</v>
      </c>
      <c r="E2077" s="38">
        <v>628.30999999999995</v>
      </c>
      <c r="F2077" s="38">
        <v>565.48</v>
      </c>
      <c r="G2077" t="s">
        <v>61</v>
      </c>
      <c r="I2077" s="18"/>
    </row>
    <row r="2078" spans="1:9" x14ac:dyDescent="0.25">
      <c r="A2078" s="54">
        <v>44392</v>
      </c>
      <c r="B2078" s="17"/>
      <c r="C2078" s="17" t="s">
        <v>36</v>
      </c>
      <c r="D2078" s="53" t="s">
        <v>10026</v>
      </c>
      <c r="E2078" s="38">
        <v>628.30999999999995</v>
      </c>
      <c r="F2078" s="38">
        <v>565.48</v>
      </c>
      <c r="G2078" t="s">
        <v>61</v>
      </c>
      <c r="I2078" s="18"/>
    </row>
    <row r="2079" spans="1:9" x14ac:dyDescent="0.25">
      <c r="A2079" s="54">
        <v>44394</v>
      </c>
      <c r="B2079" s="17"/>
      <c r="C2079" s="17" t="s">
        <v>36</v>
      </c>
      <c r="D2079" s="53" t="s">
        <v>10027</v>
      </c>
      <c r="E2079" s="38">
        <v>628.30999999999995</v>
      </c>
      <c r="F2079" s="38">
        <v>565.48</v>
      </c>
      <c r="G2079" t="s">
        <v>61</v>
      </c>
      <c r="I2079" s="18"/>
    </row>
    <row r="2080" spans="1:9" x14ac:dyDescent="0.25">
      <c r="A2080" s="54">
        <v>44401</v>
      </c>
      <c r="B2080" s="17"/>
      <c r="C2080" s="17" t="s">
        <v>36</v>
      </c>
      <c r="D2080" s="53" t="s">
        <v>10028</v>
      </c>
      <c r="E2080" s="38">
        <v>628.30999999999995</v>
      </c>
      <c r="F2080" s="38">
        <v>565.48</v>
      </c>
      <c r="G2080" t="s">
        <v>61</v>
      </c>
      <c r="I2080" s="18"/>
    </row>
    <row r="2081" spans="1:9" x14ac:dyDescent="0.25">
      <c r="A2081" s="54">
        <v>44402</v>
      </c>
      <c r="B2081" s="17"/>
      <c r="C2081" s="17" t="s">
        <v>36</v>
      </c>
      <c r="D2081" s="53" t="s">
        <v>10029</v>
      </c>
      <c r="E2081" s="38">
        <v>2684.38</v>
      </c>
      <c r="F2081" s="38">
        <v>2415.94</v>
      </c>
      <c r="G2081" t="s">
        <v>61</v>
      </c>
      <c r="I2081" s="18"/>
    </row>
    <row r="2082" spans="1:9" x14ac:dyDescent="0.25">
      <c r="A2082" s="54">
        <v>44403</v>
      </c>
      <c r="B2082" s="17"/>
      <c r="C2082" s="17" t="s">
        <v>36</v>
      </c>
      <c r="D2082" s="53" t="s">
        <v>10030</v>
      </c>
      <c r="E2082" s="38">
        <v>628.30999999999995</v>
      </c>
      <c r="F2082" s="38">
        <v>565.48</v>
      </c>
      <c r="G2082" t="s">
        <v>61</v>
      </c>
      <c r="I2082" s="18"/>
    </row>
    <row r="2083" spans="1:9" x14ac:dyDescent="0.25">
      <c r="A2083" s="54">
        <v>44404</v>
      </c>
      <c r="B2083" s="17"/>
      <c r="C2083" s="17" t="s">
        <v>36</v>
      </c>
      <c r="D2083" s="53" t="s">
        <v>10031</v>
      </c>
      <c r="E2083" s="38">
        <v>628.30999999999995</v>
      </c>
      <c r="F2083" s="38">
        <v>565.48</v>
      </c>
      <c r="G2083" t="s">
        <v>61</v>
      </c>
      <c r="I2083" s="18"/>
    </row>
    <row r="2084" spans="1:9" x14ac:dyDescent="0.25">
      <c r="A2084" s="54">
        <v>44405</v>
      </c>
      <c r="B2084" s="17"/>
      <c r="C2084" s="17" t="s">
        <v>36</v>
      </c>
      <c r="D2084" s="53" t="s">
        <v>10032</v>
      </c>
      <c r="E2084" s="38">
        <v>840.27</v>
      </c>
      <c r="F2084" s="38">
        <v>756.24</v>
      </c>
      <c r="G2084" t="s">
        <v>61</v>
      </c>
      <c r="I2084" s="18"/>
    </row>
    <row r="2085" spans="1:9" x14ac:dyDescent="0.25">
      <c r="A2085" s="54">
        <v>44406</v>
      </c>
      <c r="B2085" s="17"/>
      <c r="C2085" s="17" t="s">
        <v>36</v>
      </c>
      <c r="D2085" s="53" t="s">
        <v>10033</v>
      </c>
      <c r="E2085" s="38">
        <v>628.30999999999995</v>
      </c>
      <c r="F2085" s="38">
        <v>565.48</v>
      </c>
      <c r="G2085" t="s">
        <v>61</v>
      </c>
      <c r="I2085" s="18"/>
    </row>
    <row r="2086" spans="1:9" x14ac:dyDescent="0.25">
      <c r="A2086" s="54">
        <v>44407</v>
      </c>
      <c r="B2086" s="17"/>
      <c r="C2086" s="17" t="s">
        <v>36</v>
      </c>
      <c r="D2086" s="53" t="s">
        <v>10034</v>
      </c>
      <c r="E2086" s="38">
        <v>628.30999999999995</v>
      </c>
      <c r="F2086" s="38">
        <v>565.48</v>
      </c>
      <c r="G2086" t="s">
        <v>61</v>
      </c>
      <c r="I2086" s="18"/>
    </row>
    <row r="2087" spans="1:9" x14ac:dyDescent="0.25">
      <c r="A2087" s="54">
        <v>44408</v>
      </c>
      <c r="B2087" s="17"/>
      <c r="C2087" s="17" t="s">
        <v>36</v>
      </c>
      <c r="D2087" s="53" t="s">
        <v>10035</v>
      </c>
      <c r="E2087" s="38">
        <v>485.87</v>
      </c>
      <c r="F2087" s="38">
        <v>437.28</v>
      </c>
      <c r="G2087" t="s">
        <v>61</v>
      </c>
      <c r="I2087" s="18"/>
    </row>
    <row r="2088" spans="1:9" x14ac:dyDescent="0.25">
      <c r="A2088" s="54">
        <v>44500</v>
      </c>
      <c r="B2088" s="17"/>
      <c r="C2088" s="17" t="s">
        <v>36</v>
      </c>
      <c r="D2088" s="53" t="s">
        <v>10036</v>
      </c>
      <c r="E2088" s="38">
        <v>499.69</v>
      </c>
      <c r="F2088" s="38">
        <v>449.72</v>
      </c>
      <c r="G2088" t="s">
        <v>61</v>
      </c>
      <c r="I2088" s="18"/>
    </row>
    <row r="2089" spans="1:9" x14ac:dyDescent="0.25">
      <c r="A2089" s="54">
        <v>45000</v>
      </c>
      <c r="B2089" s="17"/>
      <c r="C2089" s="17" t="s">
        <v>36</v>
      </c>
      <c r="D2089" s="53" t="s">
        <v>10037</v>
      </c>
      <c r="E2089" s="38">
        <v>628.30999999999995</v>
      </c>
      <c r="F2089" s="38">
        <v>565.48</v>
      </c>
      <c r="G2089" t="s">
        <v>61</v>
      </c>
      <c r="I2089" s="18"/>
    </row>
    <row r="2090" spans="1:9" x14ac:dyDescent="0.25">
      <c r="A2090" s="54">
        <v>45005</v>
      </c>
      <c r="B2090" s="17"/>
      <c r="C2090" s="17" t="s">
        <v>36</v>
      </c>
      <c r="D2090" s="53" t="s">
        <v>10038</v>
      </c>
      <c r="E2090" s="38">
        <v>628.30999999999995</v>
      </c>
      <c r="F2090" s="38">
        <v>565.48</v>
      </c>
      <c r="G2090" t="s">
        <v>61</v>
      </c>
      <c r="I2090" s="18"/>
    </row>
    <row r="2091" spans="1:9" x14ac:dyDescent="0.25">
      <c r="A2091" s="54">
        <v>45020</v>
      </c>
      <c r="B2091" s="17"/>
      <c r="C2091" s="17" t="s">
        <v>36</v>
      </c>
      <c r="D2091" s="53" t="s">
        <v>10038</v>
      </c>
      <c r="E2091" s="38">
        <v>1387.69</v>
      </c>
      <c r="F2091" s="38">
        <v>1248.92</v>
      </c>
      <c r="G2091" t="s">
        <v>61</v>
      </c>
      <c r="I2091" s="18"/>
    </row>
    <row r="2092" spans="1:9" x14ac:dyDescent="0.25">
      <c r="A2092" s="54">
        <v>45100</v>
      </c>
      <c r="B2092" s="17"/>
      <c r="C2092" s="17" t="s">
        <v>36</v>
      </c>
      <c r="D2092" s="53" t="s">
        <v>10039</v>
      </c>
      <c r="E2092" s="38">
        <v>1387.69</v>
      </c>
      <c r="F2092" s="38">
        <v>1248.92</v>
      </c>
      <c r="G2092" t="s">
        <v>61</v>
      </c>
      <c r="I2092" s="18"/>
    </row>
    <row r="2093" spans="1:9" x14ac:dyDescent="0.25">
      <c r="A2093" s="54">
        <v>45108</v>
      </c>
      <c r="B2093" s="17"/>
      <c r="C2093" s="17" t="s">
        <v>36</v>
      </c>
      <c r="D2093" s="53" t="s">
        <v>10040</v>
      </c>
      <c r="E2093" s="38">
        <v>1387.69</v>
      </c>
      <c r="F2093" s="38">
        <v>1248.92</v>
      </c>
      <c r="G2093" t="s">
        <v>61</v>
      </c>
      <c r="I2093" s="18"/>
    </row>
    <row r="2094" spans="1:9" x14ac:dyDescent="0.25">
      <c r="A2094" s="54">
        <v>45150</v>
      </c>
      <c r="B2094" s="17"/>
      <c r="C2094" s="17" t="s">
        <v>36</v>
      </c>
      <c r="D2094" s="53" t="s">
        <v>10041</v>
      </c>
      <c r="E2094" s="38">
        <v>628.30999999999995</v>
      </c>
      <c r="F2094" s="38">
        <v>565.48</v>
      </c>
      <c r="G2094" t="s">
        <v>61</v>
      </c>
      <c r="I2094" s="18"/>
    </row>
    <row r="2095" spans="1:9" x14ac:dyDescent="0.25">
      <c r="A2095" s="54">
        <v>45160</v>
      </c>
      <c r="B2095" s="17"/>
      <c r="C2095" s="17" t="s">
        <v>36</v>
      </c>
      <c r="D2095" s="53" t="s">
        <v>10042</v>
      </c>
      <c r="E2095" s="38">
        <v>1387.69</v>
      </c>
      <c r="F2095" s="38">
        <v>1248.92</v>
      </c>
      <c r="G2095" t="s">
        <v>61</v>
      </c>
      <c r="I2095" s="18"/>
    </row>
    <row r="2096" spans="1:9" x14ac:dyDescent="0.25">
      <c r="A2096" s="54">
        <v>45171</v>
      </c>
      <c r="B2096" s="17"/>
      <c r="C2096" s="17" t="s">
        <v>36</v>
      </c>
      <c r="D2096" s="53" t="s">
        <v>10043</v>
      </c>
      <c r="E2096" s="38">
        <v>1387.69</v>
      </c>
      <c r="F2096" s="38">
        <v>1248.92</v>
      </c>
      <c r="G2096" t="s">
        <v>61</v>
      </c>
      <c r="I2096" s="18"/>
    </row>
    <row r="2097" spans="1:9" x14ac:dyDescent="0.25">
      <c r="A2097" s="54">
        <v>45172</v>
      </c>
      <c r="B2097" s="17"/>
      <c r="C2097" s="17" t="s">
        <v>36</v>
      </c>
      <c r="D2097" s="53" t="s">
        <v>10044</v>
      </c>
      <c r="E2097" s="38">
        <v>1387.69</v>
      </c>
      <c r="F2097" s="38">
        <v>1248.92</v>
      </c>
      <c r="G2097" t="s">
        <v>61</v>
      </c>
      <c r="I2097" s="18"/>
    </row>
    <row r="2098" spans="1:9" x14ac:dyDescent="0.25">
      <c r="A2098" s="54">
        <v>45190</v>
      </c>
      <c r="B2098" s="17"/>
      <c r="C2098" s="17" t="s">
        <v>36</v>
      </c>
      <c r="D2098" s="53" t="s">
        <v>10045</v>
      </c>
      <c r="E2098" s="38">
        <v>1387.69</v>
      </c>
      <c r="F2098" s="38">
        <v>1248.92</v>
      </c>
      <c r="G2098" t="s">
        <v>61</v>
      </c>
      <c r="I2098" s="18"/>
    </row>
    <row r="2099" spans="1:9" x14ac:dyDescent="0.25">
      <c r="A2099" s="54">
        <v>45300</v>
      </c>
      <c r="B2099" s="17"/>
      <c r="C2099" s="17" t="s">
        <v>36</v>
      </c>
      <c r="D2099" s="53" t="s">
        <v>10046</v>
      </c>
      <c r="E2099" s="38">
        <v>94.72</v>
      </c>
      <c r="F2099" s="38">
        <v>85.25</v>
      </c>
      <c r="G2099" t="s">
        <v>61</v>
      </c>
      <c r="I2099" s="18"/>
    </row>
    <row r="2100" spans="1:9" x14ac:dyDescent="0.25">
      <c r="A2100" s="54">
        <v>45303</v>
      </c>
      <c r="B2100" s="17"/>
      <c r="C2100" s="17" t="s">
        <v>36</v>
      </c>
      <c r="D2100" s="53" t="s">
        <v>10047</v>
      </c>
      <c r="E2100" s="38">
        <v>628.30999999999995</v>
      </c>
      <c r="F2100" s="38">
        <v>565.48</v>
      </c>
      <c r="G2100" t="s">
        <v>61</v>
      </c>
      <c r="I2100" s="18"/>
    </row>
    <row r="2101" spans="1:9" x14ac:dyDescent="0.25">
      <c r="A2101" s="54">
        <v>45305</v>
      </c>
      <c r="B2101" s="17"/>
      <c r="C2101" s="17" t="s">
        <v>36</v>
      </c>
      <c r="D2101" s="53" t="s">
        <v>10048</v>
      </c>
      <c r="E2101" s="38">
        <v>628.30999999999995</v>
      </c>
      <c r="F2101" s="38">
        <v>565.48</v>
      </c>
      <c r="G2101" t="s">
        <v>61</v>
      </c>
      <c r="I2101" s="18"/>
    </row>
    <row r="2102" spans="1:9" x14ac:dyDescent="0.25">
      <c r="A2102" s="54">
        <v>45307</v>
      </c>
      <c r="B2102" s="17"/>
      <c r="C2102" s="17" t="s">
        <v>36</v>
      </c>
      <c r="D2102" s="53" t="s">
        <v>10049</v>
      </c>
      <c r="E2102" s="38">
        <v>1387.69</v>
      </c>
      <c r="F2102" s="38">
        <v>1248.92</v>
      </c>
      <c r="G2102" t="s">
        <v>61</v>
      </c>
      <c r="I2102" s="18"/>
    </row>
    <row r="2103" spans="1:9" x14ac:dyDescent="0.25">
      <c r="A2103" s="54">
        <v>45308</v>
      </c>
      <c r="B2103" s="17"/>
      <c r="C2103" s="17" t="s">
        <v>36</v>
      </c>
      <c r="D2103" s="53" t="s">
        <v>10050</v>
      </c>
      <c r="E2103" s="38">
        <v>1387.69</v>
      </c>
      <c r="F2103" s="38">
        <v>1248.92</v>
      </c>
      <c r="G2103" t="s">
        <v>61</v>
      </c>
      <c r="I2103" s="18"/>
    </row>
    <row r="2104" spans="1:9" x14ac:dyDescent="0.25">
      <c r="A2104" s="54">
        <v>45309</v>
      </c>
      <c r="B2104" s="17"/>
      <c r="C2104" s="17" t="s">
        <v>36</v>
      </c>
      <c r="D2104" s="53" t="s">
        <v>10050</v>
      </c>
      <c r="E2104" s="38">
        <v>628.30999999999995</v>
      </c>
      <c r="F2104" s="38">
        <v>565.48</v>
      </c>
      <c r="G2104" t="s">
        <v>61</v>
      </c>
      <c r="I2104" s="18"/>
    </row>
    <row r="2105" spans="1:9" x14ac:dyDescent="0.25">
      <c r="A2105" s="54">
        <v>45315</v>
      </c>
      <c r="B2105" s="17"/>
      <c r="C2105" s="17" t="s">
        <v>36</v>
      </c>
      <c r="D2105" s="53" t="s">
        <v>10050</v>
      </c>
      <c r="E2105" s="38">
        <v>628.30999999999995</v>
      </c>
      <c r="F2105" s="38">
        <v>565.48</v>
      </c>
      <c r="G2105" t="s">
        <v>61</v>
      </c>
      <c r="I2105" s="18"/>
    </row>
    <row r="2106" spans="1:9" x14ac:dyDescent="0.25">
      <c r="A2106" s="54">
        <v>45317</v>
      </c>
      <c r="B2106" s="17"/>
      <c r="C2106" s="17" t="s">
        <v>36</v>
      </c>
      <c r="D2106" s="53" t="s">
        <v>10051</v>
      </c>
      <c r="E2106" s="38">
        <v>628.30999999999995</v>
      </c>
      <c r="F2106" s="38">
        <v>565.48</v>
      </c>
      <c r="G2106" t="s">
        <v>61</v>
      </c>
      <c r="I2106" s="18"/>
    </row>
    <row r="2107" spans="1:9" x14ac:dyDescent="0.25">
      <c r="A2107" s="54">
        <v>45320</v>
      </c>
      <c r="B2107" s="17"/>
      <c r="C2107" s="17" t="s">
        <v>36</v>
      </c>
      <c r="D2107" s="53" t="s">
        <v>10052</v>
      </c>
      <c r="E2107" s="38">
        <v>1387.69</v>
      </c>
      <c r="F2107" s="38">
        <v>1248.92</v>
      </c>
      <c r="G2107" t="s">
        <v>61</v>
      </c>
      <c r="I2107" s="18"/>
    </row>
    <row r="2108" spans="1:9" x14ac:dyDescent="0.25">
      <c r="A2108" s="54">
        <v>45321</v>
      </c>
      <c r="B2108" s="17"/>
      <c r="C2108" s="17" t="s">
        <v>36</v>
      </c>
      <c r="D2108" s="53" t="s">
        <v>10053</v>
      </c>
      <c r="E2108" s="38">
        <v>1387.69</v>
      </c>
      <c r="F2108" s="38">
        <v>1248.92</v>
      </c>
      <c r="G2108" t="s">
        <v>61</v>
      </c>
      <c r="I2108" s="18"/>
    </row>
    <row r="2109" spans="1:9" x14ac:dyDescent="0.25">
      <c r="A2109" s="54">
        <v>45327</v>
      </c>
      <c r="B2109" s="17"/>
      <c r="C2109" s="17" t="s">
        <v>36</v>
      </c>
      <c r="D2109" s="53" t="s">
        <v>10054</v>
      </c>
      <c r="E2109" s="38">
        <v>4211.83</v>
      </c>
      <c r="F2109" s="38">
        <v>3790.65</v>
      </c>
      <c r="G2109" t="s">
        <v>61</v>
      </c>
      <c r="I2109" s="18"/>
    </row>
    <row r="2110" spans="1:9" x14ac:dyDescent="0.25">
      <c r="A2110" s="54">
        <v>45330</v>
      </c>
      <c r="B2110" s="17"/>
      <c r="C2110" s="17" t="s">
        <v>36</v>
      </c>
      <c r="D2110" s="53" t="s">
        <v>10055</v>
      </c>
      <c r="E2110" s="38">
        <v>147.69999999999999</v>
      </c>
      <c r="F2110" s="38">
        <v>132.93</v>
      </c>
      <c r="G2110" t="s">
        <v>61</v>
      </c>
      <c r="I2110" s="18"/>
    </row>
    <row r="2111" spans="1:9" x14ac:dyDescent="0.25">
      <c r="A2111" s="54">
        <v>45331</v>
      </c>
      <c r="B2111" s="17"/>
      <c r="C2111" s="17" t="s">
        <v>36</v>
      </c>
      <c r="D2111" s="53" t="s">
        <v>10056</v>
      </c>
      <c r="E2111" s="38">
        <v>485.87</v>
      </c>
      <c r="F2111" s="38">
        <v>437.28</v>
      </c>
      <c r="G2111" t="s">
        <v>61</v>
      </c>
      <c r="I2111" s="18"/>
    </row>
    <row r="2112" spans="1:9" x14ac:dyDescent="0.25">
      <c r="A2112" s="54">
        <v>45332</v>
      </c>
      <c r="B2112" s="17"/>
      <c r="C2112" s="17" t="s">
        <v>36</v>
      </c>
      <c r="D2112" s="53" t="s">
        <v>10057</v>
      </c>
      <c r="E2112" s="38">
        <v>628.30999999999995</v>
      </c>
      <c r="F2112" s="38">
        <v>565.48</v>
      </c>
      <c r="G2112" t="s">
        <v>61</v>
      </c>
      <c r="I2112" s="18"/>
    </row>
    <row r="2113" spans="1:9" x14ac:dyDescent="0.25">
      <c r="A2113" s="54">
        <v>45333</v>
      </c>
      <c r="B2113" s="17"/>
      <c r="C2113" s="17" t="s">
        <v>36</v>
      </c>
      <c r="D2113" s="53" t="s">
        <v>10058</v>
      </c>
      <c r="E2113" s="38">
        <v>485.87</v>
      </c>
      <c r="F2113" s="38">
        <v>437.28</v>
      </c>
      <c r="G2113" t="s">
        <v>61</v>
      </c>
      <c r="I2113" s="18"/>
    </row>
    <row r="2114" spans="1:9" x14ac:dyDescent="0.25">
      <c r="A2114" s="54">
        <v>45334</v>
      </c>
      <c r="B2114" s="17"/>
      <c r="C2114" s="17" t="s">
        <v>36</v>
      </c>
      <c r="D2114" s="53" t="s">
        <v>10059</v>
      </c>
      <c r="E2114" s="38">
        <v>628.30999999999995</v>
      </c>
      <c r="F2114" s="38">
        <v>565.48</v>
      </c>
      <c r="G2114" t="s">
        <v>61</v>
      </c>
      <c r="I2114" s="18"/>
    </row>
    <row r="2115" spans="1:9" x14ac:dyDescent="0.25">
      <c r="A2115" s="54">
        <v>45335</v>
      </c>
      <c r="B2115" s="17"/>
      <c r="C2115" s="17" t="s">
        <v>36</v>
      </c>
      <c r="D2115" s="53" t="s">
        <v>10060</v>
      </c>
      <c r="E2115" s="38">
        <v>485.87</v>
      </c>
      <c r="F2115" s="38">
        <v>437.28</v>
      </c>
      <c r="G2115" t="s">
        <v>61</v>
      </c>
      <c r="I2115" s="18"/>
    </row>
    <row r="2116" spans="1:9" x14ac:dyDescent="0.25">
      <c r="A2116" s="54">
        <v>45337</v>
      </c>
      <c r="B2116" s="17"/>
      <c r="C2116" s="17" t="s">
        <v>36</v>
      </c>
      <c r="D2116" s="53" t="s">
        <v>10061</v>
      </c>
      <c r="E2116" s="38">
        <v>485.87</v>
      </c>
      <c r="F2116" s="38">
        <v>437.28</v>
      </c>
      <c r="G2116" t="s">
        <v>61</v>
      </c>
      <c r="I2116" s="18"/>
    </row>
    <row r="2117" spans="1:9" x14ac:dyDescent="0.25">
      <c r="A2117" s="54">
        <v>45338</v>
      </c>
      <c r="B2117" s="17"/>
      <c r="C2117" s="17" t="s">
        <v>36</v>
      </c>
      <c r="D2117" s="53" t="s">
        <v>10062</v>
      </c>
      <c r="E2117" s="38">
        <v>628.30999999999995</v>
      </c>
      <c r="F2117" s="38">
        <v>565.48</v>
      </c>
      <c r="G2117" t="s">
        <v>61</v>
      </c>
      <c r="I2117" s="18"/>
    </row>
    <row r="2118" spans="1:9" x14ac:dyDescent="0.25">
      <c r="A2118" s="54">
        <v>45340</v>
      </c>
      <c r="B2118" s="17"/>
      <c r="C2118" s="17" t="s">
        <v>36</v>
      </c>
      <c r="D2118" s="53" t="s">
        <v>10063</v>
      </c>
      <c r="E2118" s="38">
        <v>628.30999999999995</v>
      </c>
      <c r="F2118" s="38">
        <v>565.48</v>
      </c>
      <c r="G2118" t="s">
        <v>61</v>
      </c>
      <c r="I2118" s="18"/>
    </row>
    <row r="2119" spans="1:9" x14ac:dyDescent="0.25">
      <c r="A2119" s="54">
        <v>45341</v>
      </c>
      <c r="B2119" s="17"/>
      <c r="C2119" s="17" t="s">
        <v>36</v>
      </c>
      <c r="D2119" s="53" t="s">
        <v>10064</v>
      </c>
      <c r="E2119" s="38">
        <v>485.87</v>
      </c>
      <c r="F2119" s="38">
        <v>437.28</v>
      </c>
      <c r="G2119" t="s">
        <v>61</v>
      </c>
      <c r="I2119" s="18"/>
    </row>
    <row r="2120" spans="1:9" x14ac:dyDescent="0.25">
      <c r="A2120" s="54">
        <v>45342</v>
      </c>
      <c r="B2120" s="17"/>
      <c r="C2120" s="17" t="s">
        <v>36</v>
      </c>
      <c r="D2120" s="53" t="s">
        <v>10065</v>
      </c>
      <c r="E2120" s="38">
        <v>628.30999999999995</v>
      </c>
      <c r="F2120" s="38">
        <v>565.48</v>
      </c>
      <c r="G2120" t="s">
        <v>61</v>
      </c>
      <c r="I2120" s="18"/>
    </row>
    <row r="2121" spans="1:9" x14ac:dyDescent="0.25">
      <c r="A2121" s="54">
        <v>45346</v>
      </c>
      <c r="B2121" s="17"/>
      <c r="C2121" s="17" t="s">
        <v>36</v>
      </c>
      <c r="D2121" s="53" t="s">
        <v>10066</v>
      </c>
      <c r="E2121" s="38">
        <v>628.30999999999995</v>
      </c>
      <c r="F2121" s="38">
        <v>565.48</v>
      </c>
      <c r="G2121" t="s">
        <v>61</v>
      </c>
      <c r="I2121" s="18"/>
    </row>
    <row r="2122" spans="1:9" x14ac:dyDescent="0.25">
      <c r="A2122" s="54">
        <v>45347</v>
      </c>
      <c r="B2122" s="17"/>
      <c r="C2122" s="17" t="s">
        <v>36</v>
      </c>
      <c r="D2122" s="53" t="s">
        <v>10067</v>
      </c>
      <c r="E2122" s="38">
        <v>4218.55</v>
      </c>
      <c r="F2122" s="38">
        <v>3796.7</v>
      </c>
      <c r="G2122" t="s">
        <v>61</v>
      </c>
      <c r="I2122" s="18"/>
    </row>
    <row r="2123" spans="1:9" x14ac:dyDescent="0.25">
      <c r="A2123" s="54">
        <v>45349</v>
      </c>
      <c r="B2123" s="17"/>
      <c r="C2123" s="17" t="s">
        <v>36</v>
      </c>
      <c r="D2123" s="53" t="s">
        <v>10068</v>
      </c>
      <c r="E2123" s="38">
        <v>1387.69</v>
      </c>
      <c r="F2123" s="38">
        <v>1248.92</v>
      </c>
      <c r="G2123" t="s">
        <v>61</v>
      </c>
      <c r="I2123" s="18"/>
    </row>
    <row r="2124" spans="1:9" x14ac:dyDescent="0.25">
      <c r="A2124" s="54">
        <v>45350</v>
      </c>
      <c r="B2124" s="17"/>
      <c r="C2124" s="17" t="s">
        <v>36</v>
      </c>
      <c r="D2124" s="53" t="s">
        <v>10069</v>
      </c>
      <c r="E2124" s="38">
        <v>628.30999999999995</v>
      </c>
      <c r="F2124" s="38">
        <v>565.48</v>
      </c>
      <c r="G2124" t="s">
        <v>61</v>
      </c>
      <c r="I2124" s="18"/>
    </row>
    <row r="2125" spans="1:9" x14ac:dyDescent="0.25">
      <c r="A2125" s="54">
        <v>45378</v>
      </c>
      <c r="B2125" s="17"/>
      <c r="C2125" s="17" t="s">
        <v>36</v>
      </c>
      <c r="D2125" s="53" t="s">
        <v>10070</v>
      </c>
      <c r="E2125" s="38">
        <v>485.87</v>
      </c>
      <c r="F2125" s="38">
        <v>437.28</v>
      </c>
      <c r="G2125" t="s">
        <v>61</v>
      </c>
      <c r="I2125" s="18"/>
    </row>
    <row r="2126" spans="1:9" x14ac:dyDescent="0.25">
      <c r="A2126" s="54">
        <v>45379</v>
      </c>
      <c r="B2126" s="17"/>
      <c r="C2126" s="17" t="s">
        <v>36</v>
      </c>
      <c r="D2126" s="53" t="s">
        <v>10071</v>
      </c>
      <c r="E2126" s="38">
        <v>628.30999999999995</v>
      </c>
      <c r="F2126" s="38">
        <v>565.48</v>
      </c>
      <c r="G2126" t="s">
        <v>61</v>
      </c>
      <c r="I2126" s="18"/>
    </row>
    <row r="2127" spans="1:9" x14ac:dyDescent="0.25">
      <c r="A2127" s="54">
        <v>45380</v>
      </c>
      <c r="B2127" s="17"/>
      <c r="C2127" s="17" t="s">
        <v>36</v>
      </c>
      <c r="D2127" s="53" t="s">
        <v>10072</v>
      </c>
      <c r="E2127" s="38">
        <v>628.30999999999995</v>
      </c>
      <c r="F2127" s="38">
        <v>565.48</v>
      </c>
      <c r="G2127" t="s">
        <v>61</v>
      </c>
      <c r="I2127" s="18"/>
    </row>
    <row r="2128" spans="1:9" x14ac:dyDescent="0.25">
      <c r="A2128" s="54">
        <v>45381</v>
      </c>
      <c r="B2128" s="17"/>
      <c r="C2128" s="17" t="s">
        <v>36</v>
      </c>
      <c r="D2128" s="53" t="s">
        <v>10073</v>
      </c>
      <c r="E2128" s="38">
        <v>628.30999999999995</v>
      </c>
      <c r="F2128" s="38">
        <v>565.48</v>
      </c>
      <c r="G2128" t="s">
        <v>61</v>
      </c>
      <c r="I2128" s="18"/>
    </row>
    <row r="2129" spans="1:9" x14ac:dyDescent="0.25">
      <c r="A2129" s="54">
        <v>45382</v>
      </c>
      <c r="B2129" s="17"/>
      <c r="C2129" s="17" t="s">
        <v>36</v>
      </c>
      <c r="D2129" s="53" t="s">
        <v>10074</v>
      </c>
      <c r="E2129" s="38">
        <v>628.30999999999995</v>
      </c>
      <c r="F2129" s="38">
        <v>565.48</v>
      </c>
      <c r="G2129" t="s">
        <v>61</v>
      </c>
      <c r="I2129" s="18"/>
    </row>
    <row r="2130" spans="1:9" x14ac:dyDescent="0.25">
      <c r="A2130" s="54">
        <v>45384</v>
      </c>
      <c r="B2130" s="17"/>
      <c r="C2130" s="17" t="s">
        <v>36</v>
      </c>
      <c r="D2130" s="53" t="s">
        <v>10075</v>
      </c>
      <c r="E2130" s="38">
        <v>628.30999999999995</v>
      </c>
      <c r="F2130" s="38">
        <v>565.48</v>
      </c>
      <c r="G2130" t="s">
        <v>61</v>
      </c>
      <c r="I2130" s="18"/>
    </row>
    <row r="2131" spans="1:9" x14ac:dyDescent="0.25">
      <c r="A2131" s="54">
        <v>45385</v>
      </c>
      <c r="B2131" s="17"/>
      <c r="C2131" s="17" t="s">
        <v>36</v>
      </c>
      <c r="D2131" s="53" t="s">
        <v>10075</v>
      </c>
      <c r="E2131" s="38">
        <v>628.30999999999995</v>
      </c>
      <c r="F2131" s="38">
        <v>565.48</v>
      </c>
      <c r="G2131" t="s">
        <v>61</v>
      </c>
      <c r="I2131" s="18"/>
    </row>
    <row r="2132" spans="1:9" x14ac:dyDescent="0.25">
      <c r="A2132" s="54">
        <v>45386</v>
      </c>
      <c r="B2132" s="17"/>
      <c r="C2132" s="17" t="s">
        <v>36</v>
      </c>
      <c r="D2132" s="53" t="s">
        <v>10076</v>
      </c>
      <c r="E2132" s="38">
        <v>628.30999999999995</v>
      </c>
      <c r="F2132" s="38">
        <v>565.48</v>
      </c>
      <c r="G2132" t="s">
        <v>61</v>
      </c>
      <c r="I2132" s="18"/>
    </row>
    <row r="2133" spans="1:9" x14ac:dyDescent="0.25">
      <c r="A2133" s="54">
        <v>45388</v>
      </c>
      <c r="B2133" s="17"/>
      <c r="C2133" s="17" t="s">
        <v>36</v>
      </c>
      <c r="D2133" s="53" t="s">
        <v>10077</v>
      </c>
      <c r="E2133" s="38">
        <v>628.30999999999995</v>
      </c>
      <c r="F2133" s="38">
        <v>565.48</v>
      </c>
      <c r="G2133" t="s">
        <v>61</v>
      </c>
      <c r="I2133" s="18"/>
    </row>
    <row r="2134" spans="1:9" x14ac:dyDescent="0.25">
      <c r="A2134" s="54">
        <v>45389</v>
      </c>
      <c r="B2134" s="17"/>
      <c r="C2134" s="17" t="s">
        <v>36</v>
      </c>
      <c r="D2134" s="53" t="s">
        <v>10029</v>
      </c>
      <c r="E2134" s="38">
        <v>4170.8500000000004</v>
      </c>
      <c r="F2134" s="38">
        <v>3753.77</v>
      </c>
      <c r="G2134" t="s">
        <v>61</v>
      </c>
      <c r="I2134" s="18"/>
    </row>
    <row r="2135" spans="1:9" x14ac:dyDescent="0.25">
      <c r="A2135" s="54">
        <v>45390</v>
      </c>
      <c r="B2135" s="17"/>
      <c r="C2135" s="17" t="s">
        <v>36</v>
      </c>
      <c r="D2135" s="53" t="s">
        <v>10030</v>
      </c>
      <c r="E2135" s="38">
        <v>1387.69</v>
      </c>
      <c r="F2135" s="38">
        <v>1248.92</v>
      </c>
      <c r="G2135" t="s">
        <v>61</v>
      </c>
      <c r="I2135" s="18"/>
    </row>
    <row r="2136" spans="1:9" x14ac:dyDescent="0.25">
      <c r="A2136" s="54">
        <v>45391</v>
      </c>
      <c r="B2136" s="17"/>
      <c r="C2136" s="17" t="s">
        <v>36</v>
      </c>
      <c r="D2136" s="53" t="s">
        <v>10078</v>
      </c>
      <c r="E2136" s="38">
        <v>628.30999999999995</v>
      </c>
      <c r="F2136" s="38">
        <v>565.48</v>
      </c>
      <c r="G2136" t="s">
        <v>61</v>
      </c>
      <c r="I2136" s="18"/>
    </row>
    <row r="2137" spans="1:9" x14ac:dyDescent="0.25">
      <c r="A2137" s="54">
        <v>45392</v>
      </c>
      <c r="B2137" s="17"/>
      <c r="C2137" s="17" t="s">
        <v>36</v>
      </c>
      <c r="D2137" s="53" t="s">
        <v>10079</v>
      </c>
      <c r="E2137" s="38">
        <v>628.30999999999995</v>
      </c>
      <c r="F2137" s="38">
        <v>565.48</v>
      </c>
      <c r="G2137" t="s">
        <v>61</v>
      </c>
      <c r="I2137" s="18"/>
    </row>
    <row r="2138" spans="1:9" x14ac:dyDescent="0.25">
      <c r="A2138" s="54">
        <v>45393</v>
      </c>
      <c r="B2138" s="17"/>
      <c r="C2138" s="17" t="s">
        <v>36</v>
      </c>
      <c r="D2138" s="53" t="s">
        <v>10035</v>
      </c>
      <c r="E2138" s="38">
        <v>628.30999999999995</v>
      </c>
      <c r="F2138" s="38">
        <v>565.48</v>
      </c>
      <c r="G2138" t="s">
        <v>61</v>
      </c>
      <c r="I2138" s="18"/>
    </row>
    <row r="2139" spans="1:9" x14ac:dyDescent="0.25">
      <c r="A2139" s="54">
        <v>45398</v>
      </c>
      <c r="B2139" s="17"/>
      <c r="C2139" s="17" t="s">
        <v>36</v>
      </c>
      <c r="D2139" s="53" t="s">
        <v>10080</v>
      </c>
      <c r="E2139" s="38">
        <v>628.30999999999995</v>
      </c>
      <c r="F2139" s="38">
        <v>565.48</v>
      </c>
      <c r="G2139" t="s">
        <v>61</v>
      </c>
      <c r="I2139" s="18"/>
    </row>
    <row r="2140" spans="1:9" x14ac:dyDescent="0.25">
      <c r="A2140" s="54">
        <v>45500</v>
      </c>
      <c r="B2140" s="17"/>
      <c r="C2140" s="17" t="s">
        <v>36</v>
      </c>
      <c r="D2140" s="53" t="s">
        <v>10081</v>
      </c>
      <c r="E2140" s="38">
        <v>1387.69</v>
      </c>
      <c r="F2140" s="38">
        <v>1248.92</v>
      </c>
      <c r="G2140" t="s">
        <v>61</v>
      </c>
      <c r="I2140" s="18"/>
    </row>
    <row r="2141" spans="1:9" x14ac:dyDescent="0.25">
      <c r="A2141" s="54">
        <v>45505</v>
      </c>
      <c r="B2141" s="17"/>
      <c r="C2141" s="17" t="s">
        <v>36</v>
      </c>
      <c r="D2141" s="53" t="s">
        <v>10081</v>
      </c>
      <c r="E2141" s="38">
        <v>1387.69</v>
      </c>
      <c r="F2141" s="38">
        <v>1248.92</v>
      </c>
      <c r="G2141" t="s">
        <v>61</v>
      </c>
      <c r="I2141" s="18"/>
    </row>
    <row r="2142" spans="1:9" x14ac:dyDescent="0.25">
      <c r="A2142" s="54">
        <v>45560</v>
      </c>
      <c r="B2142" s="17"/>
      <c r="C2142" s="17" t="s">
        <v>36</v>
      </c>
      <c r="D2142" s="53" t="s">
        <v>10082</v>
      </c>
      <c r="E2142" s="38">
        <v>1387.69</v>
      </c>
      <c r="F2142" s="38">
        <v>1248.92</v>
      </c>
      <c r="G2142" t="s">
        <v>61</v>
      </c>
      <c r="I2142" s="18"/>
    </row>
    <row r="2143" spans="1:9" x14ac:dyDescent="0.25">
      <c r="A2143" s="54">
        <v>45900</v>
      </c>
      <c r="B2143" s="17"/>
      <c r="C2143" s="17" t="s">
        <v>36</v>
      </c>
      <c r="D2143" s="53" t="s">
        <v>10083</v>
      </c>
      <c r="E2143" s="38">
        <v>485.87</v>
      </c>
      <c r="F2143" s="38">
        <v>437.28</v>
      </c>
      <c r="G2143" t="s">
        <v>61</v>
      </c>
      <c r="I2143" s="18"/>
    </row>
    <row r="2144" spans="1:9" x14ac:dyDescent="0.25">
      <c r="A2144" s="54">
        <v>45905</v>
      </c>
      <c r="B2144" s="17"/>
      <c r="C2144" s="17" t="s">
        <v>36</v>
      </c>
      <c r="D2144" s="53" t="s">
        <v>10084</v>
      </c>
      <c r="E2144" s="38">
        <v>628.30999999999995</v>
      </c>
      <c r="F2144" s="38">
        <v>565.48</v>
      </c>
      <c r="G2144" t="s">
        <v>61</v>
      </c>
      <c r="I2144" s="18"/>
    </row>
    <row r="2145" spans="1:9" x14ac:dyDescent="0.25">
      <c r="A2145" s="54">
        <v>45910</v>
      </c>
      <c r="B2145" s="17"/>
      <c r="C2145" s="17" t="s">
        <v>36</v>
      </c>
      <c r="D2145" s="53" t="s">
        <v>10085</v>
      </c>
      <c r="E2145" s="38">
        <v>628.30999999999995</v>
      </c>
      <c r="F2145" s="38">
        <v>565.48</v>
      </c>
      <c r="G2145" t="s">
        <v>61</v>
      </c>
      <c r="I2145" s="18"/>
    </row>
    <row r="2146" spans="1:9" x14ac:dyDescent="0.25">
      <c r="A2146" s="54">
        <v>45915</v>
      </c>
      <c r="B2146" s="17"/>
      <c r="C2146" s="17" t="s">
        <v>36</v>
      </c>
      <c r="D2146" s="53" t="s">
        <v>10086</v>
      </c>
      <c r="E2146" s="38">
        <v>628.30999999999995</v>
      </c>
      <c r="F2146" s="38">
        <v>565.48</v>
      </c>
      <c r="G2146" t="s">
        <v>61</v>
      </c>
      <c r="I2146" s="18"/>
    </row>
    <row r="2147" spans="1:9" x14ac:dyDescent="0.25">
      <c r="A2147" s="54">
        <v>45990</v>
      </c>
      <c r="B2147" s="17"/>
      <c r="C2147" s="17" t="s">
        <v>36</v>
      </c>
      <c r="D2147" s="53" t="s">
        <v>10087</v>
      </c>
      <c r="E2147" s="38">
        <v>1387.69</v>
      </c>
      <c r="F2147" s="38">
        <v>1248.92</v>
      </c>
      <c r="G2147" t="s">
        <v>61</v>
      </c>
      <c r="I2147" s="18"/>
    </row>
    <row r="2148" spans="1:9" x14ac:dyDescent="0.25">
      <c r="A2148" s="54">
        <v>46020</v>
      </c>
      <c r="B2148" s="17"/>
      <c r="C2148" s="17" t="s">
        <v>36</v>
      </c>
      <c r="D2148" s="53" t="s">
        <v>10088</v>
      </c>
      <c r="E2148" s="38">
        <v>1387.69</v>
      </c>
      <c r="F2148" s="38">
        <v>1248.92</v>
      </c>
      <c r="G2148" t="s">
        <v>61</v>
      </c>
      <c r="I2148" s="18"/>
    </row>
    <row r="2149" spans="1:9" x14ac:dyDescent="0.25">
      <c r="A2149" s="54">
        <v>46030</v>
      </c>
      <c r="B2149" s="17"/>
      <c r="C2149" s="17" t="s">
        <v>36</v>
      </c>
      <c r="D2149" s="53" t="s">
        <v>10089</v>
      </c>
      <c r="E2149" s="38">
        <v>628.30999999999995</v>
      </c>
      <c r="F2149" s="38">
        <v>565.48</v>
      </c>
      <c r="G2149" t="s">
        <v>61</v>
      </c>
      <c r="I2149" s="18"/>
    </row>
    <row r="2150" spans="1:9" x14ac:dyDescent="0.25">
      <c r="A2150" s="54">
        <v>46040</v>
      </c>
      <c r="B2150" s="17"/>
      <c r="C2150" s="17" t="s">
        <v>36</v>
      </c>
      <c r="D2150" s="53" t="s">
        <v>10090</v>
      </c>
      <c r="E2150" s="38">
        <v>628.30999999999995</v>
      </c>
      <c r="F2150" s="38">
        <v>565.48</v>
      </c>
      <c r="G2150" t="s">
        <v>61</v>
      </c>
      <c r="I2150" s="18"/>
    </row>
    <row r="2151" spans="1:9" x14ac:dyDescent="0.25">
      <c r="A2151" s="54">
        <v>46045</v>
      </c>
      <c r="B2151" s="17"/>
      <c r="C2151" s="17" t="s">
        <v>36</v>
      </c>
      <c r="D2151" s="53" t="s">
        <v>10090</v>
      </c>
      <c r="E2151" s="38">
        <v>1387.69</v>
      </c>
      <c r="F2151" s="38">
        <v>1248.92</v>
      </c>
      <c r="G2151" t="s">
        <v>61</v>
      </c>
      <c r="I2151" s="18"/>
    </row>
    <row r="2152" spans="1:9" x14ac:dyDescent="0.25">
      <c r="A2152" s="54">
        <v>46050</v>
      </c>
      <c r="B2152" s="17"/>
      <c r="C2152" s="17" t="s">
        <v>36</v>
      </c>
      <c r="D2152" s="53" t="s">
        <v>10091</v>
      </c>
      <c r="E2152" s="38">
        <v>485.87</v>
      </c>
      <c r="F2152" s="38">
        <v>437.28</v>
      </c>
      <c r="G2152" t="s">
        <v>61</v>
      </c>
      <c r="I2152" s="18"/>
    </row>
    <row r="2153" spans="1:9" x14ac:dyDescent="0.25">
      <c r="A2153" s="54">
        <v>46060</v>
      </c>
      <c r="B2153" s="17"/>
      <c r="C2153" s="17" t="s">
        <v>36</v>
      </c>
      <c r="D2153" s="53" t="s">
        <v>10090</v>
      </c>
      <c r="E2153" s="38">
        <v>1387.69</v>
      </c>
      <c r="F2153" s="38">
        <v>1248.92</v>
      </c>
      <c r="G2153" t="s">
        <v>61</v>
      </c>
      <c r="I2153" s="18"/>
    </row>
    <row r="2154" spans="1:9" x14ac:dyDescent="0.25">
      <c r="A2154" s="54">
        <v>46080</v>
      </c>
      <c r="B2154" s="17"/>
      <c r="C2154" s="17" t="s">
        <v>36</v>
      </c>
      <c r="D2154" s="53" t="s">
        <v>10092</v>
      </c>
      <c r="E2154" s="38">
        <v>1387.69</v>
      </c>
      <c r="F2154" s="38">
        <v>1248.92</v>
      </c>
      <c r="G2154" t="s">
        <v>61</v>
      </c>
      <c r="I2154" s="18"/>
    </row>
    <row r="2155" spans="1:9" x14ac:dyDescent="0.25">
      <c r="A2155" s="54">
        <v>46083</v>
      </c>
      <c r="B2155" s="17"/>
      <c r="C2155" s="17" t="s">
        <v>36</v>
      </c>
      <c r="D2155" s="53" t="s">
        <v>10093</v>
      </c>
      <c r="E2155" s="38">
        <v>129.74</v>
      </c>
      <c r="F2155" s="38">
        <v>116.77</v>
      </c>
      <c r="G2155" t="s">
        <v>61</v>
      </c>
      <c r="I2155" s="18"/>
    </row>
    <row r="2156" spans="1:9" x14ac:dyDescent="0.25">
      <c r="A2156" s="54">
        <v>46200</v>
      </c>
      <c r="B2156" s="17"/>
      <c r="C2156" s="17" t="s">
        <v>36</v>
      </c>
      <c r="D2156" s="53" t="s">
        <v>10094</v>
      </c>
      <c r="E2156" s="38">
        <v>1387.69</v>
      </c>
      <c r="F2156" s="38">
        <v>1248.92</v>
      </c>
      <c r="G2156" t="s">
        <v>61</v>
      </c>
      <c r="I2156" s="18"/>
    </row>
    <row r="2157" spans="1:9" x14ac:dyDescent="0.25">
      <c r="A2157" s="54">
        <v>46220</v>
      </c>
      <c r="B2157" s="17"/>
      <c r="C2157" s="17" t="s">
        <v>36</v>
      </c>
      <c r="D2157" s="53" t="s">
        <v>10095</v>
      </c>
      <c r="E2157" s="38">
        <v>628.30999999999995</v>
      </c>
      <c r="F2157" s="38">
        <v>565.48</v>
      </c>
      <c r="G2157" t="s">
        <v>61</v>
      </c>
      <c r="I2157" s="18"/>
    </row>
    <row r="2158" spans="1:9" x14ac:dyDescent="0.25">
      <c r="A2158" s="54">
        <v>46221</v>
      </c>
      <c r="B2158" s="17"/>
      <c r="C2158" s="17" t="s">
        <v>36</v>
      </c>
      <c r="D2158" s="53" t="s">
        <v>10096</v>
      </c>
      <c r="E2158" s="38">
        <v>189.44</v>
      </c>
      <c r="F2158" s="38">
        <v>170.5</v>
      </c>
      <c r="G2158" t="s">
        <v>61</v>
      </c>
      <c r="I2158" s="18"/>
    </row>
    <row r="2159" spans="1:9" x14ac:dyDescent="0.25">
      <c r="A2159" s="54">
        <v>46230</v>
      </c>
      <c r="B2159" s="17"/>
      <c r="C2159" s="17" t="s">
        <v>36</v>
      </c>
      <c r="D2159" s="53" t="s">
        <v>10097</v>
      </c>
      <c r="E2159" s="38">
        <v>1387.69</v>
      </c>
      <c r="F2159" s="38">
        <v>1248.92</v>
      </c>
      <c r="G2159" t="s">
        <v>61</v>
      </c>
      <c r="I2159" s="18"/>
    </row>
    <row r="2160" spans="1:9" x14ac:dyDescent="0.25">
      <c r="A2160" s="54">
        <v>46250</v>
      </c>
      <c r="B2160" s="17"/>
      <c r="C2160" s="17" t="s">
        <v>36</v>
      </c>
      <c r="D2160" s="53" t="s">
        <v>10098</v>
      </c>
      <c r="E2160" s="38">
        <v>1387.69</v>
      </c>
      <c r="F2160" s="38">
        <v>1248.92</v>
      </c>
      <c r="G2160" t="s">
        <v>61</v>
      </c>
      <c r="I2160" s="18"/>
    </row>
    <row r="2161" spans="1:9" x14ac:dyDescent="0.25">
      <c r="A2161" s="54">
        <v>46255</v>
      </c>
      <c r="B2161" s="17"/>
      <c r="C2161" s="17" t="s">
        <v>36</v>
      </c>
      <c r="D2161" s="53" t="s">
        <v>10099</v>
      </c>
      <c r="E2161" s="38">
        <v>1387.69</v>
      </c>
      <c r="F2161" s="38">
        <v>1248.92</v>
      </c>
      <c r="G2161" t="s">
        <v>61</v>
      </c>
      <c r="I2161" s="18"/>
    </row>
    <row r="2162" spans="1:9" x14ac:dyDescent="0.25">
      <c r="A2162" s="54">
        <v>46257</v>
      </c>
      <c r="B2162" s="17"/>
      <c r="C2162" s="17" t="s">
        <v>36</v>
      </c>
      <c r="D2162" s="53" t="s">
        <v>10100</v>
      </c>
      <c r="E2162" s="38">
        <v>1387.69</v>
      </c>
      <c r="F2162" s="38">
        <v>1248.92</v>
      </c>
      <c r="G2162" t="s">
        <v>61</v>
      </c>
      <c r="I2162" s="18"/>
    </row>
    <row r="2163" spans="1:9" x14ac:dyDescent="0.25">
      <c r="A2163" s="54">
        <v>46258</v>
      </c>
      <c r="B2163" s="17"/>
      <c r="C2163" s="17" t="s">
        <v>36</v>
      </c>
      <c r="D2163" s="53" t="s">
        <v>10101</v>
      </c>
      <c r="E2163" s="38">
        <v>1387.69</v>
      </c>
      <c r="F2163" s="38">
        <v>1248.92</v>
      </c>
      <c r="G2163" t="s">
        <v>61</v>
      </c>
      <c r="I2163" s="18"/>
    </row>
    <row r="2164" spans="1:9" x14ac:dyDescent="0.25">
      <c r="A2164" s="54">
        <v>46260</v>
      </c>
      <c r="B2164" s="17"/>
      <c r="C2164" s="17" t="s">
        <v>36</v>
      </c>
      <c r="D2164" s="53" t="s">
        <v>10102</v>
      </c>
      <c r="E2164" s="38">
        <v>1387.69</v>
      </c>
      <c r="F2164" s="38">
        <v>1248.92</v>
      </c>
      <c r="G2164" t="s">
        <v>61</v>
      </c>
      <c r="I2164" s="18"/>
    </row>
    <row r="2165" spans="1:9" x14ac:dyDescent="0.25">
      <c r="A2165" s="54">
        <v>46261</v>
      </c>
      <c r="B2165" s="17"/>
      <c r="C2165" s="17" t="s">
        <v>36</v>
      </c>
      <c r="D2165" s="53" t="s">
        <v>10103</v>
      </c>
      <c r="E2165" s="38">
        <v>1387.69</v>
      </c>
      <c r="F2165" s="38">
        <v>1248.92</v>
      </c>
      <c r="G2165" t="s">
        <v>61</v>
      </c>
      <c r="I2165" s="18"/>
    </row>
    <row r="2166" spans="1:9" x14ac:dyDescent="0.25">
      <c r="A2166" s="54">
        <v>46262</v>
      </c>
      <c r="B2166" s="17"/>
      <c r="C2166" s="17" t="s">
        <v>36</v>
      </c>
      <c r="D2166" s="53" t="s">
        <v>10104</v>
      </c>
      <c r="E2166" s="38">
        <v>1387.69</v>
      </c>
      <c r="F2166" s="38">
        <v>1248.92</v>
      </c>
      <c r="G2166" t="s">
        <v>61</v>
      </c>
      <c r="I2166" s="18"/>
    </row>
    <row r="2167" spans="1:9" x14ac:dyDescent="0.25">
      <c r="A2167" s="54">
        <v>46270</v>
      </c>
      <c r="B2167" s="17"/>
      <c r="C2167" s="17" t="s">
        <v>36</v>
      </c>
      <c r="D2167" s="53" t="s">
        <v>10105</v>
      </c>
      <c r="E2167" s="38">
        <v>1387.69</v>
      </c>
      <c r="F2167" s="38">
        <v>1248.92</v>
      </c>
      <c r="G2167" t="s">
        <v>61</v>
      </c>
      <c r="I2167" s="18"/>
    </row>
    <row r="2168" spans="1:9" x14ac:dyDescent="0.25">
      <c r="A2168" s="54">
        <v>46275</v>
      </c>
      <c r="B2168" s="17"/>
      <c r="C2168" s="17" t="s">
        <v>36</v>
      </c>
      <c r="D2168" s="53" t="s">
        <v>10106</v>
      </c>
      <c r="E2168" s="38">
        <v>1387.69</v>
      </c>
      <c r="F2168" s="38">
        <v>1248.92</v>
      </c>
      <c r="G2168" t="s">
        <v>61</v>
      </c>
      <c r="I2168" s="18"/>
    </row>
    <row r="2169" spans="1:9" x14ac:dyDescent="0.25">
      <c r="A2169" s="54">
        <v>46280</v>
      </c>
      <c r="B2169" s="17"/>
      <c r="C2169" s="17" t="s">
        <v>36</v>
      </c>
      <c r="D2169" s="53" t="s">
        <v>10107</v>
      </c>
      <c r="E2169" s="38">
        <v>1387.69</v>
      </c>
      <c r="F2169" s="38">
        <v>1248.92</v>
      </c>
      <c r="G2169" t="s">
        <v>61</v>
      </c>
      <c r="I2169" s="18"/>
    </row>
    <row r="2170" spans="1:9" x14ac:dyDescent="0.25">
      <c r="A2170" s="54">
        <v>46285</v>
      </c>
      <c r="B2170" s="17"/>
      <c r="C2170" s="17" t="s">
        <v>36</v>
      </c>
      <c r="D2170" s="53" t="s">
        <v>10108</v>
      </c>
      <c r="E2170" s="38">
        <v>1387.69</v>
      </c>
      <c r="F2170" s="38">
        <v>1248.92</v>
      </c>
      <c r="G2170" t="s">
        <v>61</v>
      </c>
      <c r="I2170" s="18"/>
    </row>
    <row r="2171" spans="1:9" x14ac:dyDescent="0.25">
      <c r="A2171" s="54">
        <v>46288</v>
      </c>
      <c r="B2171" s="17"/>
      <c r="C2171" s="17" t="s">
        <v>36</v>
      </c>
      <c r="D2171" s="53" t="s">
        <v>10109</v>
      </c>
      <c r="E2171" s="38">
        <v>1387.69</v>
      </c>
      <c r="F2171" s="38">
        <v>1248.92</v>
      </c>
      <c r="G2171" t="s">
        <v>61</v>
      </c>
      <c r="I2171" s="18"/>
    </row>
    <row r="2172" spans="1:9" x14ac:dyDescent="0.25">
      <c r="A2172" s="54">
        <v>46604</v>
      </c>
      <c r="B2172" s="17"/>
      <c r="C2172" s="17" t="s">
        <v>36</v>
      </c>
      <c r="D2172" s="53" t="s">
        <v>10110</v>
      </c>
      <c r="E2172" s="38">
        <v>549.70000000000005</v>
      </c>
      <c r="F2172" s="38">
        <v>494.73</v>
      </c>
      <c r="G2172" t="s">
        <v>61</v>
      </c>
      <c r="I2172" s="18"/>
    </row>
    <row r="2173" spans="1:9" x14ac:dyDescent="0.25">
      <c r="A2173" s="54">
        <v>46606</v>
      </c>
      <c r="B2173" s="17"/>
      <c r="C2173" s="17" t="s">
        <v>36</v>
      </c>
      <c r="D2173" s="53" t="s">
        <v>10111</v>
      </c>
      <c r="E2173" s="38">
        <v>216.42</v>
      </c>
      <c r="F2173" s="38">
        <v>194.78</v>
      </c>
      <c r="G2173" t="s">
        <v>61</v>
      </c>
      <c r="I2173" s="18"/>
    </row>
    <row r="2174" spans="1:9" x14ac:dyDescent="0.25">
      <c r="A2174" s="54">
        <v>46608</v>
      </c>
      <c r="B2174" s="17"/>
      <c r="C2174" s="17" t="s">
        <v>36</v>
      </c>
      <c r="D2174" s="53" t="s">
        <v>10112</v>
      </c>
      <c r="E2174" s="38">
        <v>485.87</v>
      </c>
      <c r="F2174" s="38">
        <v>437.28</v>
      </c>
      <c r="G2174" t="s">
        <v>61</v>
      </c>
      <c r="I2174" s="18"/>
    </row>
    <row r="2175" spans="1:9" x14ac:dyDescent="0.25">
      <c r="A2175" s="54">
        <v>46610</v>
      </c>
      <c r="B2175" s="17"/>
      <c r="C2175" s="17" t="s">
        <v>36</v>
      </c>
      <c r="D2175" s="53" t="s">
        <v>10113</v>
      </c>
      <c r="E2175" s="38">
        <v>1387.69</v>
      </c>
      <c r="F2175" s="38">
        <v>1248.92</v>
      </c>
      <c r="G2175" t="s">
        <v>61</v>
      </c>
      <c r="I2175" s="18"/>
    </row>
    <row r="2176" spans="1:9" x14ac:dyDescent="0.25">
      <c r="A2176" s="54">
        <v>46611</v>
      </c>
      <c r="B2176" s="17"/>
      <c r="C2176" s="17" t="s">
        <v>36</v>
      </c>
      <c r="D2176" s="53" t="s">
        <v>10114</v>
      </c>
      <c r="E2176" s="38">
        <v>485.87</v>
      </c>
      <c r="F2176" s="38">
        <v>437.28</v>
      </c>
      <c r="G2176" t="s">
        <v>61</v>
      </c>
      <c r="I2176" s="18"/>
    </row>
    <row r="2177" spans="1:9" x14ac:dyDescent="0.25">
      <c r="A2177" s="54">
        <v>46612</v>
      </c>
      <c r="B2177" s="17"/>
      <c r="C2177" s="17" t="s">
        <v>36</v>
      </c>
      <c r="D2177" s="53" t="s">
        <v>10115</v>
      </c>
      <c r="E2177" s="38">
        <v>1387.69</v>
      </c>
      <c r="F2177" s="38">
        <v>1248.92</v>
      </c>
      <c r="G2177" t="s">
        <v>61</v>
      </c>
      <c r="I2177" s="18"/>
    </row>
    <row r="2178" spans="1:9" x14ac:dyDescent="0.25">
      <c r="A2178" s="54">
        <v>46615</v>
      </c>
      <c r="B2178" s="17"/>
      <c r="C2178" s="17" t="s">
        <v>36</v>
      </c>
      <c r="D2178" s="53" t="s">
        <v>10114</v>
      </c>
      <c r="E2178" s="38">
        <v>1387.69</v>
      </c>
      <c r="F2178" s="38">
        <v>1248.92</v>
      </c>
      <c r="G2178" t="s">
        <v>61</v>
      </c>
      <c r="I2178" s="18"/>
    </row>
    <row r="2179" spans="1:9" x14ac:dyDescent="0.25">
      <c r="A2179" s="54">
        <v>46700</v>
      </c>
      <c r="B2179" s="17"/>
      <c r="C2179" s="17" t="s">
        <v>36</v>
      </c>
      <c r="D2179" s="53" t="s">
        <v>10116</v>
      </c>
      <c r="E2179" s="38">
        <v>1387.69</v>
      </c>
      <c r="F2179" s="38">
        <v>1248.92</v>
      </c>
      <c r="G2179" t="s">
        <v>61</v>
      </c>
      <c r="I2179" s="18"/>
    </row>
    <row r="2180" spans="1:9" x14ac:dyDescent="0.25">
      <c r="A2180" s="54">
        <v>46706</v>
      </c>
      <c r="B2180" s="17"/>
      <c r="C2180" s="17" t="s">
        <v>36</v>
      </c>
      <c r="D2180" s="53" t="s">
        <v>10117</v>
      </c>
      <c r="E2180" s="38">
        <v>1387.69</v>
      </c>
      <c r="F2180" s="38">
        <v>1248.92</v>
      </c>
      <c r="G2180" t="s">
        <v>61</v>
      </c>
      <c r="I2180" s="18"/>
    </row>
    <row r="2181" spans="1:9" x14ac:dyDescent="0.25">
      <c r="A2181" s="54">
        <v>46707</v>
      </c>
      <c r="B2181" s="17"/>
      <c r="C2181" s="17" t="s">
        <v>36</v>
      </c>
      <c r="D2181" s="53" t="s">
        <v>10118</v>
      </c>
      <c r="E2181" s="38">
        <v>1387.69</v>
      </c>
      <c r="F2181" s="38">
        <v>1248.92</v>
      </c>
      <c r="G2181" t="s">
        <v>61</v>
      </c>
      <c r="I2181" s="18"/>
    </row>
    <row r="2182" spans="1:9" x14ac:dyDescent="0.25">
      <c r="A2182" s="54">
        <v>46750</v>
      </c>
      <c r="B2182" s="17"/>
      <c r="C2182" s="17" t="s">
        <v>36</v>
      </c>
      <c r="D2182" s="53" t="s">
        <v>10119</v>
      </c>
      <c r="E2182" s="38">
        <v>1387.69</v>
      </c>
      <c r="F2182" s="38">
        <v>1248.92</v>
      </c>
      <c r="G2182" t="s">
        <v>61</v>
      </c>
      <c r="I2182" s="18"/>
    </row>
    <row r="2183" spans="1:9" x14ac:dyDescent="0.25">
      <c r="A2183" s="54">
        <v>46753</v>
      </c>
      <c r="B2183" s="17"/>
      <c r="C2183" s="17" t="s">
        <v>36</v>
      </c>
      <c r="D2183" s="53" t="s">
        <v>10120</v>
      </c>
      <c r="E2183" s="38">
        <v>1387.69</v>
      </c>
      <c r="F2183" s="38">
        <v>1248.92</v>
      </c>
      <c r="G2183" t="s">
        <v>61</v>
      </c>
      <c r="I2183" s="18"/>
    </row>
    <row r="2184" spans="1:9" x14ac:dyDescent="0.25">
      <c r="A2184" s="54">
        <v>46754</v>
      </c>
      <c r="B2184" s="17"/>
      <c r="C2184" s="17" t="s">
        <v>36</v>
      </c>
      <c r="D2184" s="53" t="s">
        <v>10121</v>
      </c>
      <c r="E2184" s="38">
        <v>1387.69</v>
      </c>
      <c r="F2184" s="38">
        <v>1248.92</v>
      </c>
      <c r="G2184" t="s">
        <v>61</v>
      </c>
      <c r="I2184" s="18"/>
    </row>
    <row r="2185" spans="1:9" x14ac:dyDescent="0.25">
      <c r="A2185" s="54">
        <v>46760</v>
      </c>
      <c r="B2185" s="17"/>
      <c r="C2185" s="17" t="s">
        <v>36</v>
      </c>
      <c r="D2185" s="53" t="s">
        <v>10119</v>
      </c>
      <c r="E2185" s="38">
        <v>1387.69</v>
      </c>
      <c r="F2185" s="38">
        <v>1248.92</v>
      </c>
      <c r="G2185" t="s">
        <v>61</v>
      </c>
      <c r="I2185" s="18"/>
    </row>
    <row r="2186" spans="1:9" x14ac:dyDescent="0.25">
      <c r="A2186" s="54">
        <v>46761</v>
      </c>
      <c r="B2186" s="17"/>
      <c r="C2186" s="17" t="s">
        <v>36</v>
      </c>
      <c r="D2186" s="53" t="s">
        <v>10119</v>
      </c>
      <c r="E2186" s="38">
        <v>1387.69</v>
      </c>
      <c r="F2186" s="38">
        <v>1248.92</v>
      </c>
      <c r="G2186" t="s">
        <v>61</v>
      </c>
      <c r="I2186" s="18"/>
    </row>
    <row r="2187" spans="1:9" x14ac:dyDescent="0.25">
      <c r="A2187" s="54">
        <v>46910</v>
      </c>
      <c r="B2187" s="17"/>
      <c r="C2187" s="17" t="s">
        <v>36</v>
      </c>
      <c r="D2187" s="53" t="s">
        <v>10122</v>
      </c>
      <c r="E2187" s="38">
        <v>184.95</v>
      </c>
      <c r="F2187" s="38">
        <v>166.46</v>
      </c>
      <c r="G2187" t="s">
        <v>61</v>
      </c>
      <c r="I2187" s="18"/>
    </row>
    <row r="2188" spans="1:9" x14ac:dyDescent="0.25">
      <c r="A2188" s="54">
        <v>46916</v>
      </c>
      <c r="B2188" s="17"/>
      <c r="C2188" s="17" t="s">
        <v>36</v>
      </c>
      <c r="D2188" s="53" t="s">
        <v>10123</v>
      </c>
      <c r="E2188" s="38">
        <v>105.99</v>
      </c>
      <c r="F2188" s="38">
        <v>95.39</v>
      </c>
      <c r="G2188" t="s">
        <v>61</v>
      </c>
      <c r="I2188" s="18"/>
    </row>
    <row r="2189" spans="1:9" x14ac:dyDescent="0.25">
      <c r="A2189" s="54">
        <v>46917</v>
      </c>
      <c r="B2189" s="17"/>
      <c r="C2189" s="17" t="s">
        <v>36</v>
      </c>
      <c r="D2189" s="53" t="s">
        <v>10124</v>
      </c>
      <c r="E2189" s="38">
        <v>1387.69</v>
      </c>
      <c r="F2189" s="38">
        <v>1248.92</v>
      </c>
      <c r="G2189" t="s">
        <v>61</v>
      </c>
      <c r="I2189" s="18"/>
    </row>
    <row r="2190" spans="1:9" x14ac:dyDescent="0.25">
      <c r="A2190" s="54">
        <v>46922</v>
      </c>
      <c r="B2190" s="17"/>
      <c r="C2190" s="17" t="s">
        <v>36</v>
      </c>
      <c r="D2190" s="53" t="s">
        <v>10125</v>
      </c>
      <c r="E2190" s="38">
        <v>1387.69</v>
      </c>
      <c r="F2190" s="38">
        <v>1248.92</v>
      </c>
      <c r="G2190" t="s">
        <v>61</v>
      </c>
      <c r="I2190" s="18"/>
    </row>
    <row r="2191" spans="1:9" x14ac:dyDescent="0.25">
      <c r="A2191" s="54">
        <v>46924</v>
      </c>
      <c r="B2191" s="17"/>
      <c r="C2191" s="17" t="s">
        <v>36</v>
      </c>
      <c r="D2191" s="53" t="s">
        <v>10122</v>
      </c>
      <c r="E2191" s="38">
        <v>1387.69</v>
      </c>
      <c r="F2191" s="38">
        <v>1248.92</v>
      </c>
      <c r="G2191" t="s">
        <v>61</v>
      </c>
      <c r="I2191" s="18"/>
    </row>
    <row r="2192" spans="1:9" x14ac:dyDescent="0.25">
      <c r="A2192" s="54">
        <v>46930</v>
      </c>
      <c r="B2192" s="17"/>
      <c r="C2192" s="17" t="s">
        <v>36</v>
      </c>
      <c r="D2192" s="53" t="s">
        <v>10126</v>
      </c>
      <c r="E2192" s="38">
        <v>154.44999999999999</v>
      </c>
      <c r="F2192" s="38">
        <v>139.01</v>
      </c>
      <c r="G2192" t="s">
        <v>61</v>
      </c>
      <c r="I2192" s="18"/>
    </row>
    <row r="2193" spans="1:9" x14ac:dyDescent="0.25">
      <c r="A2193" s="54">
        <v>46945</v>
      </c>
      <c r="B2193" s="17"/>
      <c r="C2193" s="17" t="s">
        <v>36</v>
      </c>
      <c r="D2193" s="53" t="s">
        <v>10127</v>
      </c>
      <c r="E2193" s="38">
        <v>1387.69</v>
      </c>
      <c r="F2193" s="38">
        <v>1248.92</v>
      </c>
      <c r="G2193" t="s">
        <v>61</v>
      </c>
      <c r="I2193" s="18"/>
    </row>
    <row r="2194" spans="1:9" x14ac:dyDescent="0.25">
      <c r="A2194" s="54">
        <v>46946</v>
      </c>
      <c r="B2194" s="17"/>
      <c r="C2194" s="17" t="s">
        <v>36</v>
      </c>
      <c r="D2194" s="53" t="s">
        <v>10128</v>
      </c>
      <c r="E2194" s="38">
        <v>1387.69</v>
      </c>
      <c r="F2194" s="38">
        <v>1248.92</v>
      </c>
      <c r="G2194" t="s">
        <v>61</v>
      </c>
      <c r="I2194" s="18"/>
    </row>
    <row r="2195" spans="1:9" x14ac:dyDescent="0.25">
      <c r="A2195" s="54">
        <v>46947</v>
      </c>
      <c r="B2195" s="17"/>
      <c r="C2195" s="17" t="s">
        <v>36</v>
      </c>
      <c r="D2195" s="53" t="s">
        <v>10129</v>
      </c>
      <c r="E2195" s="38">
        <v>1387.69</v>
      </c>
      <c r="F2195" s="38">
        <v>1248.92</v>
      </c>
      <c r="G2195" t="s">
        <v>61</v>
      </c>
      <c r="I2195" s="18"/>
    </row>
    <row r="2196" spans="1:9" x14ac:dyDescent="0.25">
      <c r="A2196" s="54">
        <v>46948</v>
      </c>
      <c r="B2196" s="17"/>
      <c r="C2196" s="17" t="s">
        <v>36</v>
      </c>
      <c r="D2196" s="53" t="s">
        <v>10130</v>
      </c>
      <c r="E2196" s="38">
        <v>1387.69</v>
      </c>
      <c r="F2196" s="38">
        <v>1248.92</v>
      </c>
      <c r="G2196" t="s">
        <v>61</v>
      </c>
      <c r="I2196" s="18"/>
    </row>
    <row r="2197" spans="1:9" x14ac:dyDescent="0.25">
      <c r="A2197" s="54">
        <v>47000</v>
      </c>
      <c r="B2197" s="17"/>
      <c r="C2197" s="17" t="s">
        <v>36</v>
      </c>
      <c r="D2197" s="53" t="s">
        <v>10131</v>
      </c>
      <c r="E2197" s="38">
        <v>703.07</v>
      </c>
      <c r="F2197" s="38">
        <v>632.76</v>
      </c>
      <c r="G2197" t="s">
        <v>61</v>
      </c>
      <c r="I2197" s="18"/>
    </row>
    <row r="2198" spans="1:9" x14ac:dyDescent="0.25">
      <c r="A2198" s="54">
        <v>47383</v>
      </c>
      <c r="B2198" s="17"/>
      <c r="C2198" s="17" t="s">
        <v>36</v>
      </c>
      <c r="D2198" s="53" t="s">
        <v>10132</v>
      </c>
      <c r="E2198" s="38">
        <v>7102.95</v>
      </c>
      <c r="F2198" s="38">
        <v>6392.66</v>
      </c>
      <c r="G2198" t="s">
        <v>61</v>
      </c>
      <c r="I2198" s="18"/>
    </row>
    <row r="2199" spans="1:9" x14ac:dyDescent="0.25">
      <c r="A2199" s="54">
        <v>47533</v>
      </c>
      <c r="B2199" s="17"/>
      <c r="C2199" s="17" t="s">
        <v>36</v>
      </c>
      <c r="D2199" s="53" t="s">
        <v>10133</v>
      </c>
      <c r="E2199" s="38">
        <v>1672.78</v>
      </c>
      <c r="F2199" s="38">
        <v>1505.5</v>
      </c>
      <c r="G2199" t="s">
        <v>61</v>
      </c>
      <c r="I2199" s="18"/>
    </row>
    <row r="2200" spans="1:9" x14ac:dyDescent="0.25">
      <c r="A2200" s="54">
        <v>47534</v>
      </c>
      <c r="B2200" s="17"/>
      <c r="C2200" s="17" t="s">
        <v>36</v>
      </c>
      <c r="D2200" s="53" t="s">
        <v>10133</v>
      </c>
      <c r="E2200" s="38">
        <v>1672.78</v>
      </c>
      <c r="F2200" s="38">
        <v>1505.5</v>
      </c>
      <c r="G2200" t="s">
        <v>61</v>
      </c>
      <c r="I2200" s="18"/>
    </row>
    <row r="2201" spans="1:9" x14ac:dyDescent="0.25">
      <c r="A2201" s="54">
        <v>47535</v>
      </c>
      <c r="B2201" s="17"/>
      <c r="C2201" s="17" t="s">
        <v>36</v>
      </c>
      <c r="D2201" s="53" t="s">
        <v>10134</v>
      </c>
      <c r="E2201" s="38">
        <v>1672.78</v>
      </c>
      <c r="F2201" s="38">
        <v>1505.5</v>
      </c>
      <c r="G2201" t="s">
        <v>61</v>
      </c>
      <c r="I2201" s="18"/>
    </row>
    <row r="2202" spans="1:9" x14ac:dyDescent="0.25">
      <c r="A2202" s="54">
        <v>47536</v>
      </c>
      <c r="B2202" s="17"/>
      <c r="C2202" s="17" t="s">
        <v>36</v>
      </c>
      <c r="D2202" s="53" t="s">
        <v>10135</v>
      </c>
      <c r="E2202" s="38">
        <v>1672.78</v>
      </c>
      <c r="F2202" s="38">
        <v>1505.5</v>
      </c>
      <c r="G2202" t="s">
        <v>61</v>
      </c>
      <c r="I2202" s="18"/>
    </row>
    <row r="2203" spans="1:9" x14ac:dyDescent="0.25">
      <c r="A2203" s="54">
        <v>47537</v>
      </c>
      <c r="B2203" s="17"/>
      <c r="C2203" s="17" t="s">
        <v>36</v>
      </c>
      <c r="D2203" s="53" t="s">
        <v>10136</v>
      </c>
      <c r="E2203" s="38">
        <v>499.69</v>
      </c>
      <c r="F2203" s="38">
        <v>449.72</v>
      </c>
      <c r="G2203" t="s">
        <v>61</v>
      </c>
      <c r="I2203" s="18"/>
    </row>
    <row r="2204" spans="1:9" x14ac:dyDescent="0.25">
      <c r="A2204" s="54">
        <v>47538</v>
      </c>
      <c r="B2204" s="17"/>
      <c r="C2204" s="17" t="s">
        <v>36</v>
      </c>
      <c r="D2204" s="53" t="s">
        <v>10137</v>
      </c>
      <c r="E2204" s="38">
        <v>4033.53</v>
      </c>
      <c r="F2204" s="38">
        <v>3630.18</v>
      </c>
      <c r="G2204" t="s">
        <v>61</v>
      </c>
      <c r="I2204" s="18"/>
    </row>
    <row r="2205" spans="1:9" x14ac:dyDescent="0.25">
      <c r="A2205" s="54">
        <v>47539</v>
      </c>
      <c r="B2205" s="17"/>
      <c r="C2205" s="17" t="s">
        <v>36</v>
      </c>
      <c r="D2205" s="53" t="s">
        <v>10137</v>
      </c>
      <c r="E2205" s="38">
        <v>4089.39</v>
      </c>
      <c r="F2205" s="38">
        <v>3680.45</v>
      </c>
      <c r="G2205" t="s">
        <v>61</v>
      </c>
      <c r="I2205" s="18"/>
    </row>
    <row r="2206" spans="1:9" x14ac:dyDescent="0.25">
      <c r="A2206" s="54">
        <v>47540</v>
      </c>
      <c r="B2206" s="17"/>
      <c r="C2206" s="17" t="s">
        <v>36</v>
      </c>
      <c r="D2206" s="53" t="s">
        <v>10137</v>
      </c>
      <c r="E2206" s="38">
        <v>3761.13</v>
      </c>
      <c r="F2206" s="38">
        <v>3385.02</v>
      </c>
      <c r="G2206" t="s">
        <v>61</v>
      </c>
      <c r="I2206" s="18"/>
    </row>
    <row r="2207" spans="1:9" x14ac:dyDescent="0.25">
      <c r="A2207" s="54">
        <v>47541</v>
      </c>
      <c r="B2207" s="17"/>
      <c r="C2207" s="17" t="s">
        <v>36</v>
      </c>
      <c r="D2207" s="53" t="s">
        <v>10138</v>
      </c>
      <c r="E2207" s="38">
        <v>3989.8</v>
      </c>
      <c r="F2207" s="38">
        <v>3590.82</v>
      </c>
      <c r="G2207" t="s">
        <v>61</v>
      </c>
      <c r="I2207" s="18"/>
    </row>
    <row r="2208" spans="1:9" x14ac:dyDescent="0.25">
      <c r="A2208" s="54">
        <v>47552</v>
      </c>
      <c r="B2208" s="17"/>
      <c r="C2208" s="17" t="s">
        <v>36</v>
      </c>
      <c r="D2208" s="53" t="s">
        <v>10139</v>
      </c>
      <c r="E2208" s="38">
        <v>3147.84</v>
      </c>
      <c r="F2208" s="38">
        <v>2833.06</v>
      </c>
      <c r="G2208" t="s">
        <v>61</v>
      </c>
      <c r="I2208" s="18"/>
    </row>
    <row r="2209" spans="1:9" x14ac:dyDescent="0.25">
      <c r="A2209" s="54">
        <v>47553</v>
      </c>
      <c r="B2209" s="17"/>
      <c r="C2209" s="17" t="s">
        <v>36</v>
      </c>
      <c r="D2209" s="53" t="s">
        <v>10140</v>
      </c>
      <c r="E2209" s="38">
        <v>3147.84</v>
      </c>
      <c r="F2209" s="38">
        <v>2833.06</v>
      </c>
      <c r="G2209" t="s">
        <v>61</v>
      </c>
      <c r="I2209" s="18"/>
    </row>
    <row r="2210" spans="1:9" x14ac:dyDescent="0.25">
      <c r="A2210" s="54">
        <v>47554</v>
      </c>
      <c r="B2210" s="17"/>
      <c r="C2210" s="17" t="s">
        <v>36</v>
      </c>
      <c r="D2210" s="53" t="s">
        <v>10140</v>
      </c>
      <c r="E2210" s="38">
        <v>4860.01</v>
      </c>
      <c r="F2210" s="38">
        <v>4374.01</v>
      </c>
      <c r="G2210" t="s">
        <v>61</v>
      </c>
      <c r="I2210" s="18"/>
    </row>
    <row r="2211" spans="1:9" x14ac:dyDescent="0.25">
      <c r="A2211" s="54">
        <v>47555</v>
      </c>
      <c r="B2211" s="17"/>
      <c r="C2211" s="17" t="s">
        <v>36</v>
      </c>
      <c r="D2211" s="53" t="s">
        <v>10140</v>
      </c>
      <c r="E2211" s="38">
        <v>2120.63</v>
      </c>
      <c r="F2211" s="38">
        <v>1908.57</v>
      </c>
      <c r="G2211" t="s">
        <v>61</v>
      </c>
      <c r="I2211" s="18"/>
    </row>
    <row r="2212" spans="1:9" x14ac:dyDescent="0.25">
      <c r="A2212" s="54">
        <v>47556</v>
      </c>
      <c r="B2212" s="17"/>
      <c r="C2212" s="17" t="s">
        <v>36</v>
      </c>
      <c r="D2212" s="53" t="s">
        <v>10140</v>
      </c>
      <c r="E2212" s="38">
        <v>6515.9</v>
      </c>
      <c r="F2212" s="38">
        <v>5864.31</v>
      </c>
      <c r="G2212" t="s">
        <v>61</v>
      </c>
      <c r="I2212" s="18"/>
    </row>
    <row r="2213" spans="1:9" x14ac:dyDescent="0.25">
      <c r="A2213" s="54">
        <v>47562</v>
      </c>
      <c r="B2213" s="17"/>
      <c r="C2213" s="17" t="s">
        <v>36</v>
      </c>
      <c r="D2213" s="53" t="s">
        <v>10141</v>
      </c>
      <c r="E2213" s="38">
        <v>2839.3</v>
      </c>
      <c r="F2213" s="38">
        <v>2555.37</v>
      </c>
      <c r="G2213" t="s">
        <v>61</v>
      </c>
      <c r="I2213" s="18"/>
    </row>
    <row r="2214" spans="1:9" x14ac:dyDescent="0.25">
      <c r="A2214" s="54">
        <v>47563</v>
      </c>
      <c r="B2214" s="17"/>
      <c r="C2214" s="17" t="s">
        <v>36</v>
      </c>
      <c r="D2214" s="53" t="s">
        <v>10142</v>
      </c>
      <c r="E2214" s="38">
        <v>2839.3</v>
      </c>
      <c r="F2214" s="38">
        <v>2555.37</v>
      </c>
      <c r="G2214" t="s">
        <v>61</v>
      </c>
      <c r="I2214" s="18"/>
    </row>
    <row r="2215" spans="1:9" x14ac:dyDescent="0.25">
      <c r="A2215" s="54">
        <v>47564</v>
      </c>
      <c r="B2215" s="17"/>
      <c r="C2215" s="17" t="s">
        <v>36</v>
      </c>
      <c r="D2215" s="53" t="s">
        <v>10143</v>
      </c>
      <c r="E2215" s="38">
        <v>4860.01</v>
      </c>
      <c r="F2215" s="38">
        <v>4374.01</v>
      </c>
      <c r="G2215" t="s">
        <v>61</v>
      </c>
      <c r="I2215" s="18"/>
    </row>
    <row r="2216" spans="1:9" x14ac:dyDescent="0.25">
      <c r="A2216" s="54">
        <v>48102</v>
      </c>
      <c r="B2216" s="17"/>
      <c r="C2216" s="17" t="s">
        <v>36</v>
      </c>
      <c r="D2216" s="53" t="s">
        <v>10144</v>
      </c>
      <c r="E2216" s="38">
        <v>703.07</v>
      </c>
      <c r="F2216" s="38">
        <v>632.76</v>
      </c>
      <c r="G2216" t="s">
        <v>61</v>
      </c>
      <c r="I2216" s="18"/>
    </row>
    <row r="2217" spans="1:9" x14ac:dyDescent="0.25">
      <c r="A2217" s="54">
        <v>49082</v>
      </c>
      <c r="B2217" s="17"/>
      <c r="C2217" s="17" t="s">
        <v>36</v>
      </c>
      <c r="D2217" s="53" t="s">
        <v>10145</v>
      </c>
      <c r="E2217" s="38">
        <v>499.69</v>
      </c>
      <c r="F2217" s="38">
        <v>449.72</v>
      </c>
      <c r="G2217" t="s">
        <v>61</v>
      </c>
      <c r="I2217" s="18"/>
    </row>
    <row r="2218" spans="1:9" x14ac:dyDescent="0.25">
      <c r="A2218" s="54">
        <v>49083</v>
      </c>
      <c r="B2218" s="17"/>
      <c r="C2218" s="17" t="s">
        <v>36</v>
      </c>
      <c r="D2218" s="53" t="s">
        <v>10146</v>
      </c>
      <c r="E2218" s="38">
        <v>499.69</v>
      </c>
      <c r="F2218" s="38">
        <v>449.72</v>
      </c>
      <c r="G2218" t="s">
        <v>61</v>
      </c>
      <c r="I2218" s="18"/>
    </row>
    <row r="2219" spans="1:9" x14ac:dyDescent="0.25">
      <c r="A2219" s="54">
        <v>49084</v>
      </c>
      <c r="B2219" s="17"/>
      <c r="C2219" s="17" t="s">
        <v>36</v>
      </c>
      <c r="D2219" s="53" t="s">
        <v>10147</v>
      </c>
      <c r="E2219" s="38">
        <v>499.69</v>
      </c>
      <c r="F2219" s="38">
        <v>449.72</v>
      </c>
      <c r="G2219" t="s">
        <v>61</v>
      </c>
      <c r="I2219" s="18"/>
    </row>
    <row r="2220" spans="1:9" x14ac:dyDescent="0.25">
      <c r="A2220" s="54">
        <v>49180</v>
      </c>
      <c r="B2220" s="17"/>
      <c r="C2220" s="17" t="s">
        <v>36</v>
      </c>
      <c r="D2220" s="53" t="s">
        <v>10148</v>
      </c>
      <c r="E2220" s="38">
        <v>703.07</v>
      </c>
      <c r="F2220" s="38">
        <v>632.76</v>
      </c>
      <c r="G2220" t="s">
        <v>61</v>
      </c>
      <c r="I2220" s="18"/>
    </row>
    <row r="2221" spans="1:9" x14ac:dyDescent="0.25">
      <c r="A2221" s="54">
        <v>49250</v>
      </c>
      <c r="B2221" s="17"/>
      <c r="C2221" s="17" t="s">
        <v>36</v>
      </c>
      <c r="D2221" s="53" t="s">
        <v>10149</v>
      </c>
      <c r="E2221" s="38">
        <v>1672.78</v>
      </c>
      <c r="F2221" s="38">
        <v>1505.5</v>
      </c>
      <c r="G2221" t="s">
        <v>61</v>
      </c>
      <c r="I2221" s="18"/>
    </row>
    <row r="2222" spans="1:9" x14ac:dyDescent="0.25">
      <c r="A2222" s="54">
        <v>49320</v>
      </c>
      <c r="B2222" s="17"/>
      <c r="C2222" s="17" t="s">
        <v>36</v>
      </c>
      <c r="D2222" s="53" t="s">
        <v>10150</v>
      </c>
      <c r="E2222" s="38">
        <v>2839.3</v>
      </c>
      <c r="F2222" s="38">
        <v>2555.37</v>
      </c>
      <c r="G2222" t="s">
        <v>61</v>
      </c>
      <c r="I2222" s="18"/>
    </row>
    <row r="2223" spans="1:9" x14ac:dyDescent="0.25">
      <c r="A2223" s="54">
        <v>49321</v>
      </c>
      <c r="B2223" s="17"/>
      <c r="C2223" s="17" t="s">
        <v>36</v>
      </c>
      <c r="D2223" s="53" t="s">
        <v>10151</v>
      </c>
      <c r="E2223" s="38">
        <v>2839.3</v>
      </c>
      <c r="F2223" s="38">
        <v>2555.37</v>
      </c>
      <c r="G2223" t="s">
        <v>61</v>
      </c>
      <c r="I2223" s="18"/>
    </row>
    <row r="2224" spans="1:9" x14ac:dyDescent="0.25">
      <c r="A2224" s="54">
        <v>49322</v>
      </c>
      <c r="B2224" s="17"/>
      <c r="C2224" s="17" t="s">
        <v>36</v>
      </c>
      <c r="D2224" s="53" t="s">
        <v>10152</v>
      </c>
      <c r="E2224" s="38">
        <v>2839.3</v>
      </c>
      <c r="F2224" s="38">
        <v>2555.37</v>
      </c>
      <c r="G2224" t="s">
        <v>61</v>
      </c>
      <c r="I2224" s="18"/>
    </row>
    <row r="2225" spans="1:9" x14ac:dyDescent="0.25">
      <c r="A2225" s="54">
        <v>49324</v>
      </c>
      <c r="B2225" s="17"/>
      <c r="C2225" s="17" t="s">
        <v>36</v>
      </c>
      <c r="D2225" s="53" t="s">
        <v>10153</v>
      </c>
      <c r="E2225" s="38">
        <v>2839.3</v>
      </c>
      <c r="F2225" s="38">
        <v>2555.37</v>
      </c>
      <c r="G2225" t="s">
        <v>61</v>
      </c>
      <c r="I2225" s="18"/>
    </row>
    <row r="2226" spans="1:9" x14ac:dyDescent="0.25">
      <c r="A2226" s="54">
        <v>49325</v>
      </c>
      <c r="B2226" s="17"/>
      <c r="C2226" s="17" t="s">
        <v>36</v>
      </c>
      <c r="D2226" s="53" t="s">
        <v>10154</v>
      </c>
      <c r="E2226" s="38">
        <v>2839.3</v>
      </c>
      <c r="F2226" s="38">
        <v>2555.37</v>
      </c>
      <c r="G2226" t="s">
        <v>61</v>
      </c>
      <c r="I2226" s="18"/>
    </row>
    <row r="2227" spans="1:9" x14ac:dyDescent="0.25">
      <c r="A2227" s="54">
        <v>49402</v>
      </c>
      <c r="B2227" s="17"/>
      <c r="C2227" s="17" t="s">
        <v>36</v>
      </c>
      <c r="D2227" s="53" t="s">
        <v>10155</v>
      </c>
      <c r="E2227" s="38">
        <v>1672.78</v>
      </c>
      <c r="F2227" s="38">
        <v>1505.5</v>
      </c>
      <c r="G2227" t="s">
        <v>61</v>
      </c>
      <c r="I2227" s="18"/>
    </row>
    <row r="2228" spans="1:9" x14ac:dyDescent="0.25">
      <c r="A2228" s="54">
        <v>49418</v>
      </c>
      <c r="B2228" s="17"/>
      <c r="C2228" s="17" t="s">
        <v>36</v>
      </c>
      <c r="D2228" s="53" t="s">
        <v>10156</v>
      </c>
      <c r="E2228" s="38">
        <v>1672.78</v>
      </c>
      <c r="F2228" s="38">
        <v>1505.5</v>
      </c>
      <c r="G2228" t="s">
        <v>61</v>
      </c>
      <c r="I2228" s="18"/>
    </row>
    <row r="2229" spans="1:9" x14ac:dyDescent="0.25">
      <c r="A2229" s="54">
        <v>49419</v>
      </c>
      <c r="B2229" s="17"/>
      <c r="C2229" s="17" t="s">
        <v>36</v>
      </c>
      <c r="D2229" s="53" t="s">
        <v>10157</v>
      </c>
      <c r="E2229" s="38">
        <v>2987.43</v>
      </c>
      <c r="F2229" s="38">
        <v>2688.69</v>
      </c>
      <c r="G2229" t="s">
        <v>61</v>
      </c>
      <c r="I2229" s="18"/>
    </row>
    <row r="2230" spans="1:9" x14ac:dyDescent="0.25">
      <c r="A2230" s="54">
        <v>49421</v>
      </c>
      <c r="B2230" s="17"/>
      <c r="C2230" s="17" t="s">
        <v>36</v>
      </c>
      <c r="D2230" s="53" t="s">
        <v>10158</v>
      </c>
      <c r="E2230" s="38">
        <v>1672.78</v>
      </c>
      <c r="F2230" s="38">
        <v>1505.5</v>
      </c>
      <c r="G2230" t="s">
        <v>61</v>
      </c>
      <c r="I2230" s="18"/>
    </row>
    <row r="2231" spans="1:9" x14ac:dyDescent="0.25">
      <c r="A2231" s="54">
        <v>49422</v>
      </c>
      <c r="B2231" s="17"/>
      <c r="C2231" s="17" t="s">
        <v>36</v>
      </c>
      <c r="D2231" s="53" t="s">
        <v>10159</v>
      </c>
      <c r="E2231" s="38">
        <v>1577.01</v>
      </c>
      <c r="F2231" s="38">
        <v>1419.31</v>
      </c>
      <c r="G2231" t="s">
        <v>61</v>
      </c>
      <c r="I2231" s="18"/>
    </row>
    <row r="2232" spans="1:9" x14ac:dyDescent="0.25">
      <c r="A2232" s="54">
        <v>49423</v>
      </c>
      <c r="B2232" s="17"/>
      <c r="C2232" s="17" t="s">
        <v>36</v>
      </c>
      <c r="D2232" s="53" t="s">
        <v>10160</v>
      </c>
      <c r="E2232" s="38">
        <v>857.8</v>
      </c>
      <c r="F2232" s="38">
        <v>772.02</v>
      </c>
      <c r="G2232" t="s">
        <v>61</v>
      </c>
      <c r="I2232" s="18"/>
    </row>
    <row r="2233" spans="1:9" x14ac:dyDescent="0.25">
      <c r="A2233" s="54">
        <v>49426</v>
      </c>
      <c r="B2233" s="17"/>
      <c r="C2233" s="17" t="s">
        <v>36</v>
      </c>
      <c r="D2233" s="53" t="s">
        <v>10161</v>
      </c>
      <c r="E2233" s="38">
        <v>1672.78</v>
      </c>
      <c r="F2233" s="38">
        <v>1505.5</v>
      </c>
      <c r="G2233" t="s">
        <v>61</v>
      </c>
      <c r="I2233" s="18"/>
    </row>
    <row r="2234" spans="1:9" x14ac:dyDescent="0.25">
      <c r="A2234" s="54">
        <v>49429</v>
      </c>
      <c r="B2234" s="17"/>
      <c r="C2234" s="17" t="s">
        <v>36</v>
      </c>
      <c r="D2234" s="53" t="s">
        <v>10162</v>
      </c>
      <c r="E2234" s="38">
        <v>1577.01</v>
      </c>
      <c r="F2234" s="38">
        <v>1419.31</v>
      </c>
      <c r="G2234" t="s">
        <v>61</v>
      </c>
      <c r="I2234" s="18"/>
    </row>
    <row r="2235" spans="1:9" x14ac:dyDescent="0.25">
      <c r="A2235" s="54">
        <v>49440</v>
      </c>
      <c r="B2235" s="17"/>
      <c r="C2235" s="17" t="s">
        <v>36</v>
      </c>
      <c r="D2235" s="53" t="s">
        <v>10163</v>
      </c>
      <c r="E2235" s="38">
        <v>857.8</v>
      </c>
      <c r="F2235" s="38">
        <v>772.02</v>
      </c>
      <c r="G2235" t="s">
        <v>61</v>
      </c>
      <c r="I2235" s="18"/>
    </row>
    <row r="2236" spans="1:9" x14ac:dyDescent="0.25">
      <c r="A2236" s="54">
        <v>49441</v>
      </c>
      <c r="B2236" s="17"/>
      <c r="C2236" s="17" t="s">
        <v>36</v>
      </c>
      <c r="D2236" s="53" t="s">
        <v>10164</v>
      </c>
      <c r="E2236" s="38">
        <v>857.8</v>
      </c>
      <c r="F2236" s="38">
        <v>772.02</v>
      </c>
      <c r="G2236" t="s">
        <v>61</v>
      </c>
      <c r="I2236" s="18"/>
    </row>
    <row r="2237" spans="1:9" x14ac:dyDescent="0.25">
      <c r="A2237" s="54">
        <v>49442</v>
      </c>
      <c r="B2237" s="17"/>
      <c r="C2237" s="17" t="s">
        <v>36</v>
      </c>
      <c r="D2237" s="53" t="s">
        <v>10165</v>
      </c>
      <c r="E2237" s="38">
        <v>628.30999999999995</v>
      </c>
      <c r="F2237" s="38">
        <v>565.48</v>
      </c>
      <c r="G2237" t="s">
        <v>61</v>
      </c>
      <c r="I2237" s="18"/>
    </row>
    <row r="2238" spans="1:9" x14ac:dyDescent="0.25">
      <c r="A2238" s="54">
        <v>49446</v>
      </c>
      <c r="B2238" s="17"/>
      <c r="C2238" s="17" t="s">
        <v>36</v>
      </c>
      <c r="D2238" s="53" t="s">
        <v>10166</v>
      </c>
      <c r="E2238" s="38">
        <v>857.8</v>
      </c>
      <c r="F2238" s="38">
        <v>772.02</v>
      </c>
      <c r="G2238" t="s">
        <v>61</v>
      </c>
      <c r="I2238" s="18"/>
    </row>
    <row r="2239" spans="1:9" x14ac:dyDescent="0.25">
      <c r="A2239" s="54">
        <v>49450</v>
      </c>
      <c r="B2239" s="17"/>
      <c r="C2239" s="17" t="s">
        <v>36</v>
      </c>
      <c r="D2239" s="53" t="s">
        <v>10167</v>
      </c>
      <c r="E2239" s="38">
        <v>499.69</v>
      </c>
      <c r="F2239" s="38">
        <v>449.72</v>
      </c>
      <c r="G2239" t="s">
        <v>61</v>
      </c>
      <c r="I2239" s="18"/>
    </row>
    <row r="2240" spans="1:9" x14ac:dyDescent="0.25">
      <c r="A2240" s="54">
        <v>49451</v>
      </c>
      <c r="B2240" s="17"/>
      <c r="C2240" s="17" t="s">
        <v>36</v>
      </c>
      <c r="D2240" s="53" t="s">
        <v>10168</v>
      </c>
      <c r="E2240" s="38">
        <v>499.69</v>
      </c>
      <c r="F2240" s="38">
        <v>449.72</v>
      </c>
      <c r="G2240" t="s">
        <v>61</v>
      </c>
      <c r="I2240" s="18"/>
    </row>
    <row r="2241" spans="1:9" x14ac:dyDescent="0.25">
      <c r="A2241" s="54">
        <v>49452</v>
      </c>
      <c r="B2241" s="17"/>
      <c r="C2241" s="17" t="s">
        <v>36</v>
      </c>
      <c r="D2241" s="53" t="s">
        <v>10169</v>
      </c>
      <c r="E2241" s="38">
        <v>499.69</v>
      </c>
      <c r="F2241" s="38">
        <v>449.72</v>
      </c>
      <c r="G2241" t="s">
        <v>61</v>
      </c>
      <c r="I2241" s="18"/>
    </row>
    <row r="2242" spans="1:9" x14ac:dyDescent="0.25">
      <c r="A2242" s="54">
        <v>49460</v>
      </c>
      <c r="B2242" s="17"/>
      <c r="C2242" s="17" t="s">
        <v>36</v>
      </c>
      <c r="D2242" s="53" t="s">
        <v>10170</v>
      </c>
      <c r="E2242" s="38">
        <v>499.69</v>
      </c>
      <c r="F2242" s="38">
        <v>449.72</v>
      </c>
      <c r="G2242" t="s">
        <v>61</v>
      </c>
      <c r="I2242" s="18"/>
    </row>
    <row r="2243" spans="1:9" x14ac:dyDescent="0.25">
      <c r="A2243" s="54">
        <v>49495</v>
      </c>
      <c r="B2243" s="17"/>
      <c r="C2243" s="17" t="s">
        <v>36</v>
      </c>
      <c r="D2243" s="53" t="s">
        <v>10171</v>
      </c>
      <c r="E2243" s="38">
        <v>1672.78</v>
      </c>
      <c r="F2243" s="38">
        <v>1505.5</v>
      </c>
      <c r="G2243" t="s">
        <v>61</v>
      </c>
      <c r="I2243" s="18"/>
    </row>
    <row r="2244" spans="1:9" x14ac:dyDescent="0.25">
      <c r="A2244" s="54">
        <v>49496</v>
      </c>
      <c r="B2244" s="17"/>
      <c r="C2244" s="17" t="s">
        <v>36</v>
      </c>
      <c r="D2244" s="53" t="s">
        <v>10172</v>
      </c>
      <c r="E2244" s="38">
        <v>1672.78</v>
      </c>
      <c r="F2244" s="38">
        <v>1505.5</v>
      </c>
      <c r="G2244" t="s">
        <v>61</v>
      </c>
      <c r="I2244" s="18"/>
    </row>
    <row r="2245" spans="1:9" x14ac:dyDescent="0.25">
      <c r="A2245" s="54">
        <v>49500</v>
      </c>
      <c r="B2245" s="17"/>
      <c r="C2245" s="17" t="s">
        <v>36</v>
      </c>
      <c r="D2245" s="53" t="s">
        <v>10173</v>
      </c>
      <c r="E2245" s="38">
        <v>3147.84</v>
      </c>
      <c r="F2245" s="38">
        <v>2833.06</v>
      </c>
      <c r="G2245" t="s">
        <v>61</v>
      </c>
      <c r="I2245" s="18"/>
    </row>
    <row r="2246" spans="1:9" x14ac:dyDescent="0.25">
      <c r="A2246" s="54">
        <v>49501</v>
      </c>
      <c r="B2246" s="17"/>
      <c r="C2246" s="17" t="s">
        <v>36</v>
      </c>
      <c r="D2246" s="53" t="s">
        <v>10174</v>
      </c>
      <c r="E2246" s="38">
        <v>1672.78</v>
      </c>
      <c r="F2246" s="38">
        <v>1505.5</v>
      </c>
      <c r="G2246" t="s">
        <v>61</v>
      </c>
      <c r="I2246" s="18"/>
    </row>
    <row r="2247" spans="1:9" x14ac:dyDescent="0.25">
      <c r="A2247" s="54">
        <v>49505</v>
      </c>
      <c r="B2247" s="17"/>
      <c r="C2247" s="17" t="s">
        <v>36</v>
      </c>
      <c r="D2247" s="53" t="s">
        <v>10175</v>
      </c>
      <c r="E2247" s="38">
        <v>1672.78</v>
      </c>
      <c r="F2247" s="38">
        <v>1505.5</v>
      </c>
      <c r="G2247" t="s">
        <v>61</v>
      </c>
      <c r="I2247" s="18"/>
    </row>
    <row r="2248" spans="1:9" x14ac:dyDescent="0.25">
      <c r="A2248" s="54">
        <v>49507</v>
      </c>
      <c r="B2248" s="17"/>
      <c r="C2248" s="17" t="s">
        <v>36</v>
      </c>
      <c r="D2248" s="53" t="s">
        <v>10176</v>
      </c>
      <c r="E2248" s="38">
        <v>1672.78</v>
      </c>
      <c r="F2248" s="38">
        <v>1505.5</v>
      </c>
      <c r="G2248" t="s">
        <v>61</v>
      </c>
      <c r="I2248" s="18"/>
    </row>
    <row r="2249" spans="1:9" x14ac:dyDescent="0.25">
      <c r="A2249" s="54">
        <v>49520</v>
      </c>
      <c r="B2249" s="17"/>
      <c r="C2249" s="17" t="s">
        <v>36</v>
      </c>
      <c r="D2249" s="53" t="s">
        <v>10177</v>
      </c>
      <c r="E2249" s="38">
        <v>1672.78</v>
      </c>
      <c r="F2249" s="38">
        <v>1505.5</v>
      </c>
      <c r="G2249" t="s">
        <v>61</v>
      </c>
      <c r="I2249" s="18"/>
    </row>
    <row r="2250" spans="1:9" x14ac:dyDescent="0.25">
      <c r="A2250" s="54">
        <v>49521</v>
      </c>
      <c r="B2250" s="17"/>
      <c r="C2250" s="17" t="s">
        <v>36</v>
      </c>
      <c r="D2250" s="53" t="s">
        <v>10178</v>
      </c>
      <c r="E2250" s="38">
        <v>3147.84</v>
      </c>
      <c r="F2250" s="38">
        <v>2833.06</v>
      </c>
      <c r="G2250" t="s">
        <v>61</v>
      </c>
      <c r="I2250" s="18"/>
    </row>
    <row r="2251" spans="1:9" x14ac:dyDescent="0.25">
      <c r="A2251" s="54">
        <v>49525</v>
      </c>
      <c r="B2251" s="17"/>
      <c r="C2251" s="17" t="s">
        <v>36</v>
      </c>
      <c r="D2251" s="53" t="s">
        <v>10179</v>
      </c>
      <c r="E2251" s="38">
        <v>1672.78</v>
      </c>
      <c r="F2251" s="38">
        <v>1505.5</v>
      </c>
      <c r="G2251" t="s">
        <v>61</v>
      </c>
      <c r="I2251" s="18"/>
    </row>
    <row r="2252" spans="1:9" x14ac:dyDescent="0.25">
      <c r="A2252" s="54">
        <v>49540</v>
      </c>
      <c r="B2252" s="17"/>
      <c r="C2252" s="17" t="s">
        <v>36</v>
      </c>
      <c r="D2252" s="53" t="s">
        <v>10180</v>
      </c>
      <c r="E2252" s="38">
        <v>2839.3</v>
      </c>
      <c r="F2252" s="38">
        <v>2555.37</v>
      </c>
      <c r="G2252" t="s">
        <v>61</v>
      </c>
      <c r="I2252" s="18"/>
    </row>
    <row r="2253" spans="1:9" x14ac:dyDescent="0.25">
      <c r="A2253" s="54">
        <v>49550</v>
      </c>
      <c r="B2253" s="17"/>
      <c r="C2253" s="17" t="s">
        <v>36</v>
      </c>
      <c r="D2253" s="53" t="s">
        <v>10181</v>
      </c>
      <c r="E2253" s="38">
        <v>1672.78</v>
      </c>
      <c r="F2253" s="38">
        <v>1505.5</v>
      </c>
      <c r="G2253" t="s">
        <v>61</v>
      </c>
      <c r="I2253" s="18"/>
    </row>
    <row r="2254" spans="1:9" x14ac:dyDescent="0.25">
      <c r="A2254" s="54">
        <v>49553</v>
      </c>
      <c r="B2254" s="17"/>
      <c r="C2254" s="17" t="s">
        <v>36</v>
      </c>
      <c r="D2254" s="53" t="s">
        <v>10182</v>
      </c>
      <c r="E2254" s="38">
        <v>1672.78</v>
      </c>
      <c r="F2254" s="38">
        <v>1505.5</v>
      </c>
      <c r="G2254" t="s">
        <v>61</v>
      </c>
      <c r="I2254" s="18"/>
    </row>
    <row r="2255" spans="1:9" x14ac:dyDescent="0.25">
      <c r="A2255" s="54">
        <v>49555</v>
      </c>
      <c r="B2255" s="17"/>
      <c r="C2255" s="17" t="s">
        <v>36</v>
      </c>
      <c r="D2255" s="53" t="s">
        <v>10183</v>
      </c>
      <c r="E2255" s="38">
        <v>1672.78</v>
      </c>
      <c r="F2255" s="38">
        <v>1505.5</v>
      </c>
      <c r="G2255" t="s">
        <v>61</v>
      </c>
      <c r="I2255" s="18"/>
    </row>
    <row r="2256" spans="1:9" x14ac:dyDescent="0.25">
      <c r="A2256" s="54">
        <v>49557</v>
      </c>
      <c r="B2256" s="17"/>
      <c r="C2256" s="17" t="s">
        <v>36</v>
      </c>
      <c r="D2256" s="53" t="s">
        <v>10184</v>
      </c>
      <c r="E2256" s="38">
        <v>1672.78</v>
      </c>
      <c r="F2256" s="38">
        <v>1505.5</v>
      </c>
      <c r="G2256" t="s">
        <v>61</v>
      </c>
      <c r="I2256" s="18"/>
    </row>
    <row r="2257" spans="1:9" x14ac:dyDescent="0.25">
      <c r="A2257" s="54">
        <v>49591</v>
      </c>
      <c r="B2257" s="17"/>
      <c r="C2257" s="17" t="s">
        <v>36</v>
      </c>
      <c r="D2257" s="53" t="s">
        <v>10185</v>
      </c>
      <c r="E2257" s="38">
        <v>1672.78</v>
      </c>
      <c r="F2257" s="38">
        <v>1505.5</v>
      </c>
      <c r="I2257" s="18"/>
    </row>
    <row r="2258" spans="1:9" x14ac:dyDescent="0.25">
      <c r="A2258" s="54">
        <v>49592</v>
      </c>
      <c r="B2258" s="17"/>
      <c r="C2258" s="17" t="s">
        <v>36</v>
      </c>
      <c r="D2258" s="53" t="s">
        <v>10186</v>
      </c>
      <c r="E2258" s="38">
        <v>2839.3</v>
      </c>
      <c r="F2258" s="38">
        <v>2555.37</v>
      </c>
      <c r="I2258" s="18"/>
    </row>
    <row r="2259" spans="1:9" x14ac:dyDescent="0.25">
      <c r="A2259" s="54">
        <v>49593</v>
      </c>
      <c r="B2259" s="17"/>
      <c r="C2259" s="17" t="s">
        <v>36</v>
      </c>
      <c r="D2259" s="53" t="s">
        <v>10187</v>
      </c>
      <c r="E2259" s="38">
        <v>3147.84</v>
      </c>
      <c r="F2259" s="38">
        <v>2833.06</v>
      </c>
      <c r="I2259" s="18"/>
    </row>
    <row r="2260" spans="1:9" x14ac:dyDescent="0.25">
      <c r="A2260" s="54">
        <v>49594</v>
      </c>
      <c r="B2260" s="17"/>
      <c r="C2260" s="17" t="s">
        <v>36</v>
      </c>
      <c r="D2260" s="53" t="s">
        <v>10188</v>
      </c>
      <c r="E2260" s="38">
        <v>2839.3</v>
      </c>
      <c r="F2260" s="38">
        <v>2555.37</v>
      </c>
      <c r="I2260" s="18"/>
    </row>
    <row r="2261" spans="1:9" x14ac:dyDescent="0.25">
      <c r="A2261" s="54">
        <v>49595</v>
      </c>
      <c r="B2261" s="17"/>
      <c r="C2261" s="17" t="s">
        <v>36</v>
      </c>
      <c r="D2261" s="53" t="s">
        <v>10189</v>
      </c>
      <c r="E2261" s="38">
        <v>3147.84</v>
      </c>
      <c r="F2261" s="38">
        <v>2833.06</v>
      </c>
      <c r="I2261" s="18"/>
    </row>
    <row r="2262" spans="1:9" x14ac:dyDescent="0.25">
      <c r="A2262" s="54">
        <v>49600</v>
      </c>
      <c r="B2262" s="17"/>
      <c r="C2262" s="17" t="s">
        <v>36</v>
      </c>
      <c r="D2262" s="53" t="s">
        <v>10190</v>
      </c>
      <c r="E2262" s="38">
        <v>1672.78</v>
      </c>
      <c r="F2262" s="38">
        <v>1505.5</v>
      </c>
      <c r="I2262" s="18"/>
    </row>
    <row r="2263" spans="1:9" x14ac:dyDescent="0.25">
      <c r="A2263" s="54">
        <v>49614</v>
      </c>
      <c r="B2263" s="17"/>
      <c r="C2263" s="17" t="s">
        <v>36</v>
      </c>
      <c r="D2263" s="53" t="s">
        <v>10191</v>
      </c>
      <c r="E2263" s="38">
        <v>2839.3</v>
      </c>
      <c r="F2263" s="38">
        <v>2555.37</v>
      </c>
      <c r="I2263" s="18"/>
    </row>
    <row r="2264" spans="1:9" x14ac:dyDescent="0.25">
      <c r="A2264" s="54">
        <v>49615</v>
      </c>
      <c r="B2264" s="17"/>
      <c r="C2264" s="17" t="s">
        <v>36</v>
      </c>
      <c r="D2264" s="53" t="s">
        <v>10192</v>
      </c>
      <c r="E2264" s="38">
        <v>3147.84</v>
      </c>
      <c r="F2264" s="38">
        <v>2833.06</v>
      </c>
      <c r="I2264" s="18"/>
    </row>
    <row r="2265" spans="1:9" x14ac:dyDescent="0.25">
      <c r="A2265" s="54">
        <v>49650</v>
      </c>
      <c r="B2265" s="17"/>
      <c r="C2265" s="17" t="s">
        <v>36</v>
      </c>
      <c r="D2265" s="53" t="s">
        <v>10193</v>
      </c>
      <c r="E2265" s="38">
        <v>2839.3</v>
      </c>
      <c r="F2265" s="38">
        <v>2555.37</v>
      </c>
      <c r="G2265" t="s">
        <v>61</v>
      </c>
      <c r="I2265" s="18"/>
    </row>
    <row r="2266" spans="1:9" x14ac:dyDescent="0.25">
      <c r="A2266" s="54">
        <v>49651</v>
      </c>
      <c r="B2266" s="17"/>
      <c r="C2266" s="17" t="s">
        <v>36</v>
      </c>
      <c r="D2266" s="53" t="s">
        <v>10194</v>
      </c>
      <c r="E2266" s="38">
        <v>2839.3</v>
      </c>
      <c r="F2266" s="38">
        <v>2555.37</v>
      </c>
      <c r="G2266" t="s">
        <v>61</v>
      </c>
      <c r="I2266" s="18"/>
    </row>
    <row r="2267" spans="1:9" x14ac:dyDescent="0.25">
      <c r="A2267" s="54">
        <v>50080</v>
      </c>
      <c r="B2267" s="17"/>
      <c r="C2267" s="17" t="s">
        <v>36</v>
      </c>
      <c r="D2267" s="53" t="s">
        <v>10195</v>
      </c>
      <c r="E2267" s="38">
        <v>4744.57</v>
      </c>
      <c r="F2267" s="38">
        <v>4270.1099999999997</v>
      </c>
      <c r="G2267" t="s">
        <v>61</v>
      </c>
      <c r="I2267" s="18"/>
    </row>
    <row r="2268" spans="1:9" x14ac:dyDescent="0.25">
      <c r="A2268" s="54">
        <v>50081</v>
      </c>
      <c r="B2268" s="17"/>
      <c r="C2268" s="17" t="s">
        <v>36</v>
      </c>
      <c r="D2268" s="53" t="s">
        <v>10196</v>
      </c>
      <c r="E2268" s="38">
        <v>4744.57</v>
      </c>
      <c r="F2268" s="38">
        <v>4270.1099999999997</v>
      </c>
      <c r="G2268" t="s">
        <v>61</v>
      </c>
      <c r="I2268" s="18"/>
    </row>
    <row r="2269" spans="1:9" x14ac:dyDescent="0.25">
      <c r="A2269" s="54">
        <v>50200</v>
      </c>
      <c r="B2269" s="17"/>
      <c r="C2269" s="17" t="s">
        <v>36</v>
      </c>
      <c r="D2269" s="53" t="s">
        <v>10197</v>
      </c>
      <c r="E2269" s="38">
        <v>703.07</v>
      </c>
      <c r="F2269" s="38">
        <v>632.76</v>
      </c>
      <c r="G2269" t="s">
        <v>61</v>
      </c>
      <c r="I2269" s="18"/>
    </row>
    <row r="2270" spans="1:9" x14ac:dyDescent="0.25">
      <c r="A2270" s="54">
        <v>50385</v>
      </c>
      <c r="B2270" s="17"/>
      <c r="C2270" s="17" t="s">
        <v>36</v>
      </c>
      <c r="D2270" s="53" t="s">
        <v>10198</v>
      </c>
      <c r="E2270" s="38">
        <v>952.82</v>
      </c>
      <c r="F2270" s="38">
        <v>857.54</v>
      </c>
      <c r="G2270" t="s">
        <v>61</v>
      </c>
      <c r="I2270" s="18"/>
    </row>
    <row r="2271" spans="1:9" x14ac:dyDescent="0.25">
      <c r="A2271" s="54">
        <v>50386</v>
      </c>
      <c r="B2271" s="17"/>
      <c r="C2271" s="17" t="s">
        <v>36</v>
      </c>
      <c r="D2271" s="53" t="s">
        <v>10199</v>
      </c>
      <c r="E2271" s="38">
        <v>585.98</v>
      </c>
      <c r="F2271" s="38">
        <v>527.38</v>
      </c>
      <c r="G2271" t="s">
        <v>61</v>
      </c>
      <c r="I2271" s="18"/>
    </row>
    <row r="2272" spans="1:9" x14ac:dyDescent="0.25">
      <c r="A2272" s="54">
        <v>50387</v>
      </c>
      <c r="B2272" s="17"/>
      <c r="C2272" s="17" t="s">
        <v>36</v>
      </c>
      <c r="D2272" s="53" t="s">
        <v>10200</v>
      </c>
      <c r="E2272" s="38">
        <v>952.82</v>
      </c>
      <c r="F2272" s="38">
        <v>857.54</v>
      </c>
      <c r="G2272" t="s">
        <v>61</v>
      </c>
      <c r="I2272" s="18"/>
    </row>
    <row r="2273" spans="1:9" x14ac:dyDescent="0.25">
      <c r="A2273" s="54">
        <v>50390</v>
      </c>
      <c r="B2273" s="17"/>
      <c r="C2273" s="17" t="s">
        <v>36</v>
      </c>
      <c r="D2273" s="53" t="s">
        <v>10201</v>
      </c>
      <c r="E2273" s="38">
        <v>374.82</v>
      </c>
      <c r="F2273" s="38">
        <v>337.34</v>
      </c>
      <c r="G2273" t="s">
        <v>61</v>
      </c>
      <c r="I2273" s="18"/>
    </row>
    <row r="2274" spans="1:9" x14ac:dyDescent="0.25">
      <c r="A2274" s="54">
        <v>50391</v>
      </c>
      <c r="B2274" s="17"/>
      <c r="C2274" s="17" t="s">
        <v>36</v>
      </c>
      <c r="D2274" s="53" t="s">
        <v>10202</v>
      </c>
      <c r="E2274" s="38">
        <v>49.77</v>
      </c>
      <c r="F2274" s="38">
        <v>44.79</v>
      </c>
      <c r="G2274" t="s">
        <v>61</v>
      </c>
      <c r="I2274" s="18"/>
    </row>
    <row r="2275" spans="1:9" x14ac:dyDescent="0.25">
      <c r="A2275" s="54">
        <v>50396</v>
      </c>
      <c r="B2275" s="17"/>
      <c r="C2275" s="17" t="s">
        <v>36</v>
      </c>
      <c r="D2275" s="53" t="s">
        <v>10203</v>
      </c>
      <c r="E2275" s="38">
        <v>313.61</v>
      </c>
      <c r="F2275" s="38">
        <v>282.25</v>
      </c>
      <c r="G2275" t="s">
        <v>61</v>
      </c>
      <c r="I2275" s="18"/>
    </row>
    <row r="2276" spans="1:9" x14ac:dyDescent="0.25">
      <c r="A2276" s="54">
        <v>50432</v>
      </c>
      <c r="B2276" s="17"/>
      <c r="C2276" s="17" t="s">
        <v>36</v>
      </c>
      <c r="D2276" s="53" t="s">
        <v>10204</v>
      </c>
      <c r="E2276" s="38">
        <v>952.82</v>
      </c>
      <c r="F2276" s="38">
        <v>857.54</v>
      </c>
      <c r="G2276" t="s">
        <v>61</v>
      </c>
      <c r="I2276" s="18"/>
    </row>
    <row r="2277" spans="1:9" x14ac:dyDescent="0.25">
      <c r="A2277" s="54">
        <v>50433</v>
      </c>
      <c r="B2277" s="17"/>
      <c r="C2277" s="17" t="s">
        <v>36</v>
      </c>
      <c r="D2277" s="53" t="s">
        <v>10205</v>
      </c>
      <c r="E2277" s="38">
        <v>1643.14</v>
      </c>
      <c r="F2277" s="38">
        <v>1478.83</v>
      </c>
      <c r="G2277" t="s">
        <v>61</v>
      </c>
      <c r="I2277" s="18"/>
    </row>
    <row r="2278" spans="1:9" x14ac:dyDescent="0.25">
      <c r="A2278" s="54">
        <v>50434</v>
      </c>
      <c r="B2278" s="17"/>
      <c r="C2278" s="17" t="s">
        <v>36</v>
      </c>
      <c r="D2278" s="53" t="s">
        <v>10206</v>
      </c>
      <c r="E2278" s="38">
        <v>952.82</v>
      </c>
      <c r="F2278" s="38">
        <v>857.54</v>
      </c>
      <c r="G2278" t="s">
        <v>61</v>
      </c>
      <c r="I2278" s="18"/>
    </row>
    <row r="2279" spans="1:9" x14ac:dyDescent="0.25">
      <c r="A2279" s="54">
        <v>50435</v>
      </c>
      <c r="B2279" s="17"/>
      <c r="C2279" s="17" t="s">
        <v>36</v>
      </c>
      <c r="D2279" s="53" t="s">
        <v>10207</v>
      </c>
      <c r="E2279" s="38">
        <v>952.82</v>
      </c>
      <c r="F2279" s="38">
        <v>857.54</v>
      </c>
      <c r="G2279" t="s">
        <v>61</v>
      </c>
      <c r="I2279" s="18"/>
    </row>
    <row r="2280" spans="1:9" x14ac:dyDescent="0.25">
      <c r="A2280" s="54">
        <v>50436</v>
      </c>
      <c r="B2280" s="17"/>
      <c r="C2280" s="17" t="s">
        <v>36</v>
      </c>
      <c r="D2280" s="53" t="s">
        <v>10208</v>
      </c>
      <c r="E2280" s="38">
        <v>1643.14</v>
      </c>
      <c r="F2280" s="38">
        <v>1478.83</v>
      </c>
      <c r="G2280" t="s">
        <v>61</v>
      </c>
      <c r="I2280" s="18"/>
    </row>
    <row r="2281" spans="1:9" x14ac:dyDescent="0.25">
      <c r="A2281" s="54">
        <v>50437</v>
      </c>
      <c r="B2281" s="17"/>
      <c r="C2281" s="17" t="s">
        <v>36</v>
      </c>
      <c r="D2281" s="53" t="s">
        <v>10209</v>
      </c>
      <c r="E2281" s="38">
        <v>1643.14</v>
      </c>
      <c r="F2281" s="38">
        <v>1478.83</v>
      </c>
      <c r="G2281" t="s">
        <v>61</v>
      </c>
      <c r="I2281" s="18"/>
    </row>
    <row r="2282" spans="1:9" x14ac:dyDescent="0.25">
      <c r="A2282" s="54">
        <v>50551</v>
      </c>
      <c r="B2282" s="17"/>
      <c r="C2282" s="17" t="s">
        <v>36</v>
      </c>
      <c r="D2282" s="53" t="s">
        <v>10210</v>
      </c>
      <c r="E2282" s="38">
        <v>2503.0700000000002</v>
      </c>
      <c r="F2282" s="38">
        <v>2252.7600000000002</v>
      </c>
      <c r="G2282" t="s">
        <v>61</v>
      </c>
      <c r="I2282" s="18"/>
    </row>
    <row r="2283" spans="1:9" x14ac:dyDescent="0.25">
      <c r="A2283" s="54">
        <v>50553</v>
      </c>
      <c r="B2283" s="17"/>
      <c r="C2283" s="17" t="s">
        <v>36</v>
      </c>
      <c r="D2283" s="53" t="s">
        <v>10210</v>
      </c>
      <c r="E2283" s="38">
        <v>2503.0700000000002</v>
      </c>
      <c r="F2283" s="38">
        <v>2252.7600000000002</v>
      </c>
      <c r="G2283" t="s">
        <v>61</v>
      </c>
      <c r="I2283" s="18"/>
    </row>
    <row r="2284" spans="1:9" x14ac:dyDescent="0.25">
      <c r="A2284" s="54">
        <v>50555</v>
      </c>
      <c r="B2284" s="17"/>
      <c r="C2284" s="17" t="s">
        <v>36</v>
      </c>
      <c r="D2284" s="53" t="s">
        <v>10211</v>
      </c>
      <c r="E2284" s="38">
        <v>4744.57</v>
      </c>
      <c r="F2284" s="38">
        <v>4270.1099999999997</v>
      </c>
      <c r="G2284" t="s">
        <v>61</v>
      </c>
      <c r="I2284" s="18"/>
    </row>
    <row r="2285" spans="1:9" x14ac:dyDescent="0.25">
      <c r="A2285" s="54">
        <v>50557</v>
      </c>
      <c r="B2285" s="17"/>
      <c r="C2285" s="17" t="s">
        <v>36</v>
      </c>
      <c r="D2285" s="53" t="s">
        <v>10212</v>
      </c>
      <c r="E2285" s="38">
        <v>4744.57</v>
      </c>
      <c r="F2285" s="38">
        <v>4270.1099999999997</v>
      </c>
      <c r="G2285" t="s">
        <v>61</v>
      </c>
      <c r="I2285" s="18"/>
    </row>
    <row r="2286" spans="1:9" x14ac:dyDescent="0.25">
      <c r="A2286" s="54">
        <v>50561</v>
      </c>
      <c r="B2286" s="17"/>
      <c r="C2286" s="17" t="s">
        <v>36</v>
      </c>
      <c r="D2286" s="53" t="s">
        <v>10212</v>
      </c>
      <c r="E2286" s="38">
        <v>2503.0700000000002</v>
      </c>
      <c r="F2286" s="38">
        <v>2252.7600000000002</v>
      </c>
      <c r="G2286" t="s">
        <v>61</v>
      </c>
      <c r="I2286" s="18"/>
    </row>
    <row r="2287" spans="1:9" x14ac:dyDescent="0.25">
      <c r="A2287" s="54">
        <v>50562</v>
      </c>
      <c r="B2287" s="17"/>
      <c r="C2287" s="17" t="s">
        <v>36</v>
      </c>
      <c r="D2287" s="53" t="s">
        <v>10213</v>
      </c>
      <c r="E2287" s="38">
        <v>4744.57</v>
      </c>
      <c r="F2287" s="38">
        <v>4270.1099999999997</v>
      </c>
      <c r="G2287" t="s">
        <v>61</v>
      </c>
      <c r="I2287" s="18"/>
    </row>
    <row r="2288" spans="1:9" x14ac:dyDescent="0.25">
      <c r="A2288" s="54">
        <v>50570</v>
      </c>
      <c r="B2288" s="17"/>
      <c r="C2288" s="17" t="s">
        <v>36</v>
      </c>
      <c r="D2288" s="53" t="s">
        <v>10210</v>
      </c>
      <c r="E2288" s="38">
        <v>1643.14</v>
      </c>
      <c r="F2288" s="38">
        <v>1478.83</v>
      </c>
      <c r="G2288" t="s">
        <v>61</v>
      </c>
      <c r="I2288" s="18"/>
    </row>
    <row r="2289" spans="1:9" x14ac:dyDescent="0.25">
      <c r="A2289" s="54">
        <v>50572</v>
      </c>
      <c r="B2289" s="17"/>
      <c r="C2289" s="17" t="s">
        <v>36</v>
      </c>
      <c r="D2289" s="53" t="s">
        <v>10210</v>
      </c>
      <c r="E2289" s="38">
        <v>313.61</v>
      </c>
      <c r="F2289" s="38">
        <v>282.25</v>
      </c>
      <c r="G2289" t="s">
        <v>61</v>
      </c>
      <c r="I2289" s="18"/>
    </row>
    <row r="2290" spans="1:9" x14ac:dyDescent="0.25">
      <c r="A2290" s="54">
        <v>50574</v>
      </c>
      <c r="B2290" s="17"/>
      <c r="C2290" s="17" t="s">
        <v>36</v>
      </c>
      <c r="D2290" s="53" t="s">
        <v>10211</v>
      </c>
      <c r="E2290" s="38">
        <v>1643.14</v>
      </c>
      <c r="F2290" s="38">
        <v>1478.83</v>
      </c>
      <c r="G2290" t="s">
        <v>61</v>
      </c>
      <c r="I2290" s="18"/>
    </row>
    <row r="2291" spans="1:9" x14ac:dyDescent="0.25">
      <c r="A2291" s="54">
        <v>50575</v>
      </c>
      <c r="B2291" s="17"/>
      <c r="C2291" s="17" t="s">
        <v>36</v>
      </c>
      <c r="D2291" s="53" t="s">
        <v>10210</v>
      </c>
      <c r="E2291" s="38">
        <v>2503.0700000000002</v>
      </c>
      <c r="F2291" s="38">
        <v>2252.7600000000002</v>
      </c>
      <c r="G2291" t="s">
        <v>61</v>
      </c>
      <c r="I2291" s="18"/>
    </row>
    <row r="2292" spans="1:9" x14ac:dyDescent="0.25">
      <c r="A2292" s="54">
        <v>50576</v>
      </c>
      <c r="B2292" s="17"/>
      <c r="C2292" s="17" t="s">
        <v>36</v>
      </c>
      <c r="D2292" s="53" t="s">
        <v>10212</v>
      </c>
      <c r="E2292" s="38">
        <v>4744.57</v>
      </c>
      <c r="F2292" s="38">
        <v>4270.1099999999997</v>
      </c>
      <c r="G2292" t="s">
        <v>61</v>
      </c>
      <c r="I2292" s="18"/>
    </row>
    <row r="2293" spans="1:9" x14ac:dyDescent="0.25">
      <c r="A2293" s="54">
        <v>50580</v>
      </c>
      <c r="B2293" s="17"/>
      <c r="C2293" s="17" t="s">
        <v>36</v>
      </c>
      <c r="D2293" s="53" t="s">
        <v>10212</v>
      </c>
      <c r="E2293" s="38">
        <v>2503.0700000000002</v>
      </c>
      <c r="F2293" s="38">
        <v>2252.7600000000002</v>
      </c>
      <c r="G2293" t="s">
        <v>61</v>
      </c>
      <c r="I2293" s="18"/>
    </row>
    <row r="2294" spans="1:9" x14ac:dyDescent="0.25">
      <c r="A2294" s="54">
        <v>50590</v>
      </c>
      <c r="B2294" s="17"/>
      <c r="C2294" s="17" t="s">
        <v>36</v>
      </c>
      <c r="D2294" s="53" t="s">
        <v>10214</v>
      </c>
      <c r="E2294" s="38">
        <v>1643.14</v>
      </c>
      <c r="F2294" s="38">
        <v>1478.83</v>
      </c>
      <c r="G2294" t="s">
        <v>61</v>
      </c>
      <c r="I2294" s="18"/>
    </row>
    <row r="2295" spans="1:9" x14ac:dyDescent="0.25">
      <c r="A2295" s="54">
        <v>50593</v>
      </c>
      <c r="B2295" s="17"/>
      <c r="C2295" s="17" t="s">
        <v>36</v>
      </c>
      <c r="D2295" s="53" t="s">
        <v>10215</v>
      </c>
      <c r="E2295" s="38">
        <v>6944.87</v>
      </c>
      <c r="F2295" s="38">
        <v>6250.38</v>
      </c>
      <c r="G2295" t="s">
        <v>61</v>
      </c>
      <c r="I2295" s="18"/>
    </row>
    <row r="2296" spans="1:9" x14ac:dyDescent="0.25">
      <c r="A2296" s="54">
        <v>50688</v>
      </c>
      <c r="B2296" s="17"/>
      <c r="C2296" s="17" t="s">
        <v>36</v>
      </c>
      <c r="D2296" s="53" t="s">
        <v>10216</v>
      </c>
      <c r="E2296" s="38">
        <v>952.82</v>
      </c>
      <c r="F2296" s="38">
        <v>857.54</v>
      </c>
      <c r="G2296" t="s">
        <v>61</v>
      </c>
      <c r="I2296" s="18"/>
    </row>
    <row r="2297" spans="1:9" x14ac:dyDescent="0.25">
      <c r="A2297" s="54">
        <v>50693</v>
      </c>
      <c r="B2297" s="17"/>
      <c r="C2297" s="17" t="s">
        <v>36</v>
      </c>
      <c r="D2297" s="53" t="s">
        <v>10217</v>
      </c>
      <c r="E2297" s="38">
        <v>1643.14</v>
      </c>
      <c r="F2297" s="38">
        <v>1478.83</v>
      </c>
      <c r="G2297" t="s">
        <v>61</v>
      </c>
      <c r="I2297" s="18"/>
    </row>
    <row r="2298" spans="1:9" x14ac:dyDescent="0.25">
      <c r="A2298" s="54">
        <v>50694</v>
      </c>
      <c r="B2298" s="17"/>
      <c r="C2298" s="17" t="s">
        <v>36</v>
      </c>
      <c r="D2298" s="53" t="s">
        <v>10217</v>
      </c>
      <c r="E2298" s="38">
        <v>1643.14</v>
      </c>
      <c r="F2298" s="38">
        <v>1478.83</v>
      </c>
      <c r="G2298" t="s">
        <v>61</v>
      </c>
      <c r="I2298" s="18"/>
    </row>
    <row r="2299" spans="1:9" x14ac:dyDescent="0.25">
      <c r="A2299" s="54">
        <v>50695</v>
      </c>
      <c r="B2299" s="17"/>
      <c r="C2299" s="17" t="s">
        <v>36</v>
      </c>
      <c r="D2299" s="53" t="s">
        <v>10217</v>
      </c>
      <c r="E2299" s="38">
        <v>1643.14</v>
      </c>
      <c r="F2299" s="38">
        <v>1478.83</v>
      </c>
      <c r="G2299" t="s">
        <v>61</v>
      </c>
      <c r="I2299" s="18"/>
    </row>
    <row r="2300" spans="1:9" x14ac:dyDescent="0.25">
      <c r="A2300" s="54">
        <v>50947</v>
      </c>
      <c r="B2300" s="17"/>
      <c r="C2300" s="17" t="s">
        <v>36</v>
      </c>
      <c r="D2300" s="53" t="s">
        <v>10218</v>
      </c>
      <c r="E2300" s="38">
        <v>4860.01</v>
      </c>
      <c r="F2300" s="38">
        <v>4374.01</v>
      </c>
      <c r="G2300" t="s">
        <v>61</v>
      </c>
      <c r="I2300" s="18"/>
    </row>
    <row r="2301" spans="1:9" x14ac:dyDescent="0.25">
      <c r="A2301" s="54">
        <v>50948</v>
      </c>
      <c r="B2301" s="17"/>
      <c r="C2301" s="17" t="s">
        <v>36</v>
      </c>
      <c r="D2301" s="53" t="s">
        <v>10218</v>
      </c>
      <c r="E2301" s="38">
        <v>4860.01</v>
      </c>
      <c r="F2301" s="38">
        <v>4374.01</v>
      </c>
      <c r="G2301" t="s">
        <v>61</v>
      </c>
      <c r="I2301" s="18"/>
    </row>
    <row r="2302" spans="1:9" x14ac:dyDescent="0.25">
      <c r="A2302" s="54">
        <v>50951</v>
      </c>
      <c r="B2302" s="17"/>
      <c r="C2302" s="17" t="s">
        <v>36</v>
      </c>
      <c r="D2302" s="53" t="s">
        <v>10219</v>
      </c>
      <c r="E2302" s="38">
        <v>1643.14</v>
      </c>
      <c r="F2302" s="38">
        <v>1478.83</v>
      </c>
      <c r="G2302" t="s">
        <v>61</v>
      </c>
      <c r="I2302" s="18"/>
    </row>
    <row r="2303" spans="1:9" x14ac:dyDescent="0.25">
      <c r="A2303" s="54">
        <v>50953</v>
      </c>
      <c r="B2303" s="17"/>
      <c r="C2303" s="17" t="s">
        <v>36</v>
      </c>
      <c r="D2303" s="53" t="s">
        <v>10219</v>
      </c>
      <c r="E2303" s="38">
        <v>1643.14</v>
      </c>
      <c r="F2303" s="38">
        <v>1478.83</v>
      </c>
      <c r="G2303" t="s">
        <v>61</v>
      </c>
      <c r="I2303" s="18"/>
    </row>
    <row r="2304" spans="1:9" x14ac:dyDescent="0.25">
      <c r="A2304" s="54">
        <v>50955</v>
      </c>
      <c r="B2304" s="17"/>
      <c r="C2304" s="17" t="s">
        <v>36</v>
      </c>
      <c r="D2304" s="53" t="s">
        <v>10220</v>
      </c>
      <c r="E2304" s="38">
        <v>2503.0700000000002</v>
      </c>
      <c r="F2304" s="38">
        <v>2252.7600000000002</v>
      </c>
      <c r="G2304" t="s">
        <v>61</v>
      </c>
      <c r="I2304" s="18"/>
    </row>
    <row r="2305" spans="1:9" x14ac:dyDescent="0.25">
      <c r="A2305" s="54">
        <v>50957</v>
      </c>
      <c r="B2305" s="17"/>
      <c r="C2305" s="17" t="s">
        <v>36</v>
      </c>
      <c r="D2305" s="53" t="s">
        <v>10221</v>
      </c>
      <c r="E2305" s="38">
        <v>2503.0700000000002</v>
      </c>
      <c r="F2305" s="38">
        <v>2252.7600000000002</v>
      </c>
      <c r="G2305" t="s">
        <v>61</v>
      </c>
      <c r="I2305" s="18"/>
    </row>
    <row r="2306" spans="1:9" x14ac:dyDescent="0.25">
      <c r="A2306" s="54">
        <v>50961</v>
      </c>
      <c r="B2306" s="17"/>
      <c r="C2306" s="17" t="s">
        <v>36</v>
      </c>
      <c r="D2306" s="53" t="s">
        <v>10221</v>
      </c>
      <c r="E2306" s="38">
        <v>2503.0700000000002</v>
      </c>
      <c r="F2306" s="38">
        <v>2252.7600000000002</v>
      </c>
      <c r="G2306" t="s">
        <v>61</v>
      </c>
      <c r="I2306" s="18"/>
    </row>
    <row r="2307" spans="1:9" x14ac:dyDescent="0.25">
      <c r="A2307" s="54">
        <v>50970</v>
      </c>
      <c r="B2307" s="17"/>
      <c r="C2307" s="17" t="s">
        <v>36</v>
      </c>
      <c r="D2307" s="53" t="s">
        <v>10222</v>
      </c>
      <c r="E2307" s="38">
        <v>1643.14</v>
      </c>
      <c r="F2307" s="38">
        <v>1478.83</v>
      </c>
      <c r="G2307" t="s">
        <v>61</v>
      </c>
      <c r="I2307" s="18"/>
    </row>
    <row r="2308" spans="1:9" x14ac:dyDescent="0.25">
      <c r="A2308" s="54">
        <v>50972</v>
      </c>
      <c r="B2308" s="17"/>
      <c r="C2308" s="17" t="s">
        <v>36</v>
      </c>
      <c r="D2308" s="53" t="s">
        <v>10223</v>
      </c>
      <c r="E2308" s="38">
        <v>1643.14</v>
      </c>
      <c r="F2308" s="38">
        <v>1478.83</v>
      </c>
      <c r="G2308" t="s">
        <v>61</v>
      </c>
      <c r="I2308" s="18"/>
    </row>
    <row r="2309" spans="1:9" x14ac:dyDescent="0.25">
      <c r="A2309" s="54">
        <v>50974</v>
      </c>
      <c r="B2309" s="17"/>
      <c r="C2309" s="17" t="s">
        <v>36</v>
      </c>
      <c r="D2309" s="53" t="s">
        <v>10220</v>
      </c>
      <c r="E2309" s="38">
        <v>2503.0700000000002</v>
      </c>
      <c r="F2309" s="38">
        <v>2252.7600000000002</v>
      </c>
      <c r="G2309" t="s">
        <v>61</v>
      </c>
      <c r="I2309" s="18"/>
    </row>
    <row r="2310" spans="1:9" x14ac:dyDescent="0.25">
      <c r="A2310" s="54">
        <v>50976</v>
      </c>
      <c r="B2310" s="17"/>
      <c r="C2310" s="17" t="s">
        <v>36</v>
      </c>
      <c r="D2310" s="53" t="s">
        <v>10221</v>
      </c>
      <c r="E2310" s="38">
        <v>2503.0700000000002</v>
      </c>
      <c r="F2310" s="38">
        <v>2252.7600000000002</v>
      </c>
      <c r="G2310" t="s">
        <v>61</v>
      </c>
      <c r="I2310" s="18"/>
    </row>
    <row r="2311" spans="1:9" x14ac:dyDescent="0.25">
      <c r="A2311" s="54">
        <v>50980</v>
      </c>
      <c r="B2311" s="17"/>
      <c r="C2311" s="17" t="s">
        <v>36</v>
      </c>
      <c r="D2311" s="53" t="s">
        <v>10221</v>
      </c>
      <c r="E2311" s="38">
        <v>2503.0700000000002</v>
      </c>
      <c r="F2311" s="38">
        <v>2252.7600000000002</v>
      </c>
      <c r="G2311" t="s">
        <v>61</v>
      </c>
      <c r="I2311" s="18"/>
    </row>
    <row r="2312" spans="1:9" x14ac:dyDescent="0.25">
      <c r="A2312" s="54">
        <v>51020</v>
      </c>
      <c r="B2312" s="17"/>
      <c r="C2312" s="17" t="s">
        <v>36</v>
      </c>
      <c r="D2312" s="53" t="s">
        <v>10224</v>
      </c>
      <c r="E2312" s="38">
        <v>1643.14</v>
      </c>
      <c r="F2312" s="38">
        <v>1478.83</v>
      </c>
      <c r="G2312" t="s">
        <v>61</v>
      </c>
      <c r="I2312" s="18"/>
    </row>
    <row r="2313" spans="1:9" x14ac:dyDescent="0.25">
      <c r="A2313" s="54">
        <v>51040</v>
      </c>
      <c r="B2313" s="17"/>
      <c r="C2313" s="17" t="s">
        <v>36</v>
      </c>
      <c r="D2313" s="53" t="s">
        <v>10225</v>
      </c>
      <c r="E2313" s="38">
        <v>952.82</v>
      </c>
      <c r="F2313" s="38">
        <v>857.54</v>
      </c>
      <c r="G2313" t="s">
        <v>61</v>
      </c>
      <c r="I2313" s="18"/>
    </row>
    <row r="2314" spans="1:9" x14ac:dyDescent="0.25">
      <c r="A2314" s="54">
        <v>51045</v>
      </c>
      <c r="B2314" s="17"/>
      <c r="C2314" s="17" t="s">
        <v>36</v>
      </c>
      <c r="D2314" s="53" t="s">
        <v>10226</v>
      </c>
      <c r="E2314" s="38">
        <v>952.82</v>
      </c>
      <c r="F2314" s="38">
        <v>857.54</v>
      </c>
      <c r="G2314" t="s">
        <v>61</v>
      </c>
      <c r="I2314" s="18"/>
    </row>
    <row r="2315" spans="1:9" x14ac:dyDescent="0.25">
      <c r="A2315" s="54">
        <v>51050</v>
      </c>
      <c r="B2315" s="17"/>
      <c r="C2315" s="17" t="s">
        <v>36</v>
      </c>
      <c r="D2315" s="53" t="s">
        <v>10227</v>
      </c>
      <c r="E2315" s="38">
        <v>2503.0700000000002</v>
      </c>
      <c r="F2315" s="38">
        <v>2252.7600000000002</v>
      </c>
      <c r="G2315" t="s">
        <v>61</v>
      </c>
      <c r="I2315" s="18"/>
    </row>
    <row r="2316" spans="1:9" x14ac:dyDescent="0.25">
      <c r="A2316" s="54">
        <v>51065</v>
      </c>
      <c r="B2316" s="17"/>
      <c r="C2316" s="17" t="s">
        <v>36</v>
      </c>
      <c r="D2316" s="53" t="s">
        <v>10228</v>
      </c>
      <c r="E2316" s="38">
        <v>1643.14</v>
      </c>
      <c r="F2316" s="38">
        <v>1478.83</v>
      </c>
      <c r="G2316" t="s">
        <v>61</v>
      </c>
      <c r="I2316" s="18"/>
    </row>
    <row r="2317" spans="1:9" x14ac:dyDescent="0.25">
      <c r="A2317" s="54">
        <v>51080</v>
      </c>
      <c r="B2317" s="17"/>
      <c r="C2317" s="17" t="s">
        <v>36</v>
      </c>
      <c r="D2317" s="53" t="s">
        <v>10229</v>
      </c>
      <c r="E2317" s="38">
        <v>1193.07</v>
      </c>
      <c r="F2317" s="38">
        <v>1073.76</v>
      </c>
      <c r="G2317" t="s">
        <v>61</v>
      </c>
      <c r="I2317" s="18"/>
    </row>
    <row r="2318" spans="1:9" x14ac:dyDescent="0.25">
      <c r="A2318" s="54">
        <v>51100</v>
      </c>
      <c r="B2318" s="17"/>
      <c r="C2318" s="17" t="s">
        <v>36</v>
      </c>
      <c r="D2318" s="53" t="s">
        <v>10230</v>
      </c>
      <c r="E2318" s="38">
        <v>42.39</v>
      </c>
      <c r="F2318" s="38">
        <v>38.15</v>
      </c>
      <c r="G2318" t="s">
        <v>61</v>
      </c>
      <c r="I2318" s="18"/>
    </row>
    <row r="2319" spans="1:9" x14ac:dyDescent="0.25">
      <c r="A2319" s="54">
        <v>51101</v>
      </c>
      <c r="B2319" s="17"/>
      <c r="C2319" s="17" t="s">
        <v>36</v>
      </c>
      <c r="D2319" s="53" t="s">
        <v>10231</v>
      </c>
      <c r="E2319" s="38">
        <v>107.88</v>
      </c>
      <c r="F2319" s="38">
        <v>97.09</v>
      </c>
      <c r="G2319" t="s">
        <v>61</v>
      </c>
      <c r="I2319" s="18"/>
    </row>
    <row r="2320" spans="1:9" x14ac:dyDescent="0.25">
      <c r="A2320" s="54">
        <v>51102</v>
      </c>
      <c r="B2320" s="17"/>
      <c r="C2320" s="17" t="s">
        <v>36</v>
      </c>
      <c r="D2320" s="53" t="s">
        <v>10232</v>
      </c>
      <c r="E2320" s="38">
        <v>952.82</v>
      </c>
      <c r="F2320" s="38">
        <v>857.54</v>
      </c>
      <c r="G2320" t="s">
        <v>61</v>
      </c>
      <c r="I2320" s="18"/>
    </row>
    <row r="2321" spans="1:9" x14ac:dyDescent="0.25">
      <c r="A2321" s="54">
        <v>51500</v>
      </c>
      <c r="B2321" s="17"/>
      <c r="C2321" s="17" t="s">
        <v>36</v>
      </c>
      <c r="D2321" s="53" t="s">
        <v>10233</v>
      </c>
      <c r="E2321" s="38">
        <v>2839.3</v>
      </c>
      <c r="F2321" s="38">
        <v>2555.37</v>
      </c>
      <c r="G2321" t="s">
        <v>61</v>
      </c>
      <c r="I2321" s="18"/>
    </row>
    <row r="2322" spans="1:9" x14ac:dyDescent="0.25">
      <c r="A2322" s="54">
        <v>51520</v>
      </c>
      <c r="B2322" s="17"/>
      <c r="C2322" s="17" t="s">
        <v>36</v>
      </c>
      <c r="D2322" s="53" t="s">
        <v>10234</v>
      </c>
      <c r="E2322" s="38">
        <v>1643.14</v>
      </c>
      <c r="F2322" s="38">
        <v>1478.83</v>
      </c>
      <c r="G2322" t="s">
        <v>61</v>
      </c>
      <c r="I2322" s="18"/>
    </row>
    <row r="2323" spans="1:9" x14ac:dyDescent="0.25">
      <c r="A2323" s="54">
        <v>51700</v>
      </c>
      <c r="B2323" s="17"/>
      <c r="C2323" s="17" t="s">
        <v>36</v>
      </c>
      <c r="D2323" s="53" t="s">
        <v>10235</v>
      </c>
      <c r="E2323" s="38">
        <v>51.37</v>
      </c>
      <c r="F2323" s="38">
        <v>46.23</v>
      </c>
      <c r="G2323" t="s">
        <v>61</v>
      </c>
      <c r="I2323" s="18"/>
    </row>
    <row r="2324" spans="1:9" x14ac:dyDescent="0.25">
      <c r="A2324" s="54">
        <v>51710</v>
      </c>
      <c r="B2324" s="17"/>
      <c r="C2324" s="17" t="s">
        <v>36</v>
      </c>
      <c r="D2324" s="53" t="s">
        <v>10236</v>
      </c>
      <c r="E2324" s="38">
        <v>313.61</v>
      </c>
      <c r="F2324" s="38">
        <v>282.25</v>
      </c>
      <c r="G2324" t="s">
        <v>61</v>
      </c>
      <c r="I2324" s="18"/>
    </row>
    <row r="2325" spans="1:9" x14ac:dyDescent="0.25">
      <c r="A2325" s="54">
        <v>51715</v>
      </c>
      <c r="B2325" s="17"/>
      <c r="C2325" s="17" t="s">
        <v>36</v>
      </c>
      <c r="D2325" s="53" t="s">
        <v>10237</v>
      </c>
      <c r="E2325" s="38">
        <v>2280.9699999999998</v>
      </c>
      <c r="F2325" s="38">
        <v>2052.87</v>
      </c>
      <c r="G2325" t="s">
        <v>61</v>
      </c>
      <c r="I2325" s="18"/>
    </row>
    <row r="2326" spans="1:9" x14ac:dyDescent="0.25">
      <c r="A2326" s="54">
        <v>51720</v>
      </c>
      <c r="B2326" s="17"/>
      <c r="C2326" s="17" t="s">
        <v>36</v>
      </c>
      <c r="D2326" s="53" t="s">
        <v>10238</v>
      </c>
      <c r="E2326" s="38">
        <v>53.94</v>
      </c>
      <c r="F2326" s="38">
        <v>48.55</v>
      </c>
      <c r="G2326" t="s">
        <v>61</v>
      </c>
      <c r="I2326" s="18"/>
    </row>
    <row r="2327" spans="1:9" x14ac:dyDescent="0.25">
      <c r="A2327" s="54">
        <v>51725</v>
      </c>
      <c r="B2327" s="17" t="s">
        <v>41</v>
      </c>
      <c r="C2327" s="17" t="s">
        <v>36</v>
      </c>
      <c r="D2327" s="53" t="s">
        <v>10239</v>
      </c>
      <c r="E2327" s="38">
        <v>126.83</v>
      </c>
      <c r="F2327" s="38">
        <v>114.15</v>
      </c>
      <c r="G2327" t="s">
        <v>61</v>
      </c>
      <c r="I2327" s="18"/>
    </row>
    <row r="2328" spans="1:9" x14ac:dyDescent="0.25">
      <c r="A2328" s="54">
        <v>51726</v>
      </c>
      <c r="B2328" s="17" t="s">
        <v>41</v>
      </c>
      <c r="C2328" s="17" t="s">
        <v>36</v>
      </c>
      <c r="D2328" s="53" t="s">
        <v>10240</v>
      </c>
      <c r="E2328" s="38">
        <v>129.74</v>
      </c>
      <c r="F2328" s="38">
        <v>116.77</v>
      </c>
      <c r="G2328" t="s">
        <v>61</v>
      </c>
      <c r="I2328" s="18"/>
    </row>
    <row r="2329" spans="1:9" x14ac:dyDescent="0.25">
      <c r="A2329" s="54">
        <v>51727</v>
      </c>
      <c r="B2329" s="17" t="s">
        <v>41</v>
      </c>
      <c r="C2329" s="17" t="s">
        <v>36</v>
      </c>
      <c r="D2329" s="53" t="s">
        <v>10241</v>
      </c>
      <c r="E2329" s="38">
        <v>226.69</v>
      </c>
      <c r="F2329" s="38">
        <v>204.02</v>
      </c>
      <c r="G2329" t="s">
        <v>61</v>
      </c>
      <c r="I2329" s="18"/>
    </row>
    <row r="2330" spans="1:9" x14ac:dyDescent="0.25">
      <c r="A2330" s="54">
        <v>51728</v>
      </c>
      <c r="B2330" s="17" t="s">
        <v>41</v>
      </c>
      <c r="C2330" s="17" t="s">
        <v>36</v>
      </c>
      <c r="D2330" s="53" t="s">
        <v>10242</v>
      </c>
      <c r="E2330" s="38">
        <v>227.33</v>
      </c>
      <c r="F2330" s="38">
        <v>204.6</v>
      </c>
      <c r="G2330" t="s">
        <v>61</v>
      </c>
      <c r="I2330" s="18"/>
    </row>
    <row r="2331" spans="1:9" x14ac:dyDescent="0.25">
      <c r="A2331" s="54">
        <v>51729</v>
      </c>
      <c r="B2331" s="17" t="s">
        <v>41</v>
      </c>
      <c r="C2331" s="17" t="s">
        <v>36</v>
      </c>
      <c r="D2331" s="53" t="s">
        <v>10243</v>
      </c>
      <c r="E2331" s="38">
        <v>224.77</v>
      </c>
      <c r="F2331" s="38">
        <v>202.29</v>
      </c>
      <c r="G2331" t="s">
        <v>61</v>
      </c>
      <c r="I2331" s="18"/>
    </row>
    <row r="2332" spans="1:9" x14ac:dyDescent="0.25">
      <c r="A2332" s="54">
        <v>51784</v>
      </c>
      <c r="B2332" s="17" t="s">
        <v>41</v>
      </c>
      <c r="C2332" s="17" t="s">
        <v>36</v>
      </c>
      <c r="D2332" s="53" t="s">
        <v>10244</v>
      </c>
      <c r="E2332" s="38">
        <v>26.33</v>
      </c>
      <c r="F2332" s="38">
        <v>23.7</v>
      </c>
      <c r="G2332" t="s">
        <v>61</v>
      </c>
      <c r="I2332" s="18"/>
    </row>
    <row r="2333" spans="1:9" x14ac:dyDescent="0.25">
      <c r="A2333" s="54">
        <v>51785</v>
      </c>
      <c r="B2333" s="17" t="s">
        <v>41</v>
      </c>
      <c r="C2333" s="17" t="s">
        <v>36</v>
      </c>
      <c r="D2333" s="53" t="s">
        <v>10244</v>
      </c>
      <c r="E2333" s="38">
        <v>129.74</v>
      </c>
      <c r="F2333" s="38">
        <v>116.77</v>
      </c>
      <c r="G2333" t="s">
        <v>61</v>
      </c>
      <c r="I2333" s="18"/>
    </row>
    <row r="2334" spans="1:9" x14ac:dyDescent="0.25">
      <c r="A2334" s="54">
        <v>51880</v>
      </c>
      <c r="B2334" s="17"/>
      <c r="C2334" s="17" t="s">
        <v>36</v>
      </c>
      <c r="D2334" s="53" t="s">
        <v>10245</v>
      </c>
      <c r="E2334" s="38">
        <v>1643.14</v>
      </c>
      <c r="F2334" s="38">
        <v>1478.83</v>
      </c>
      <c r="G2334" t="s">
        <v>61</v>
      </c>
      <c r="I2334" s="18"/>
    </row>
    <row r="2335" spans="1:9" x14ac:dyDescent="0.25">
      <c r="A2335" s="54">
        <v>51992</v>
      </c>
      <c r="B2335" s="17"/>
      <c r="C2335" s="17" t="s">
        <v>36</v>
      </c>
      <c r="D2335" s="53" t="s">
        <v>10246</v>
      </c>
      <c r="E2335" s="38">
        <v>3890.72</v>
      </c>
      <c r="F2335" s="38">
        <v>3501.65</v>
      </c>
      <c r="G2335" t="s">
        <v>61</v>
      </c>
      <c r="I2335" s="18"/>
    </row>
    <row r="2336" spans="1:9" x14ac:dyDescent="0.25">
      <c r="A2336" s="54">
        <v>52000</v>
      </c>
      <c r="B2336" s="17"/>
      <c r="C2336" s="17" t="s">
        <v>36</v>
      </c>
      <c r="D2336" s="53" t="s">
        <v>10247</v>
      </c>
      <c r="E2336" s="38">
        <v>313.61</v>
      </c>
      <c r="F2336" s="38">
        <v>282.25</v>
      </c>
      <c r="G2336" t="s">
        <v>61</v>
      </c>
      <c r="I2336" s="18"/>
    </row>
    <row r="2337" spans="1:9" x14ac:dyDescent="0.25">
      <c r="A2337" s="54">
        <v>52001</v>
      </c>
      <c r="B2337" s="17"/>
      <c r="C2337" s="17" t="s">
        <v>36</v>
      </c>
      <c r="D2337" s="53" t="s">
        <v>10248</v>
      </c>
      <c r="E2337" s="38">
        <v>1643.14</v>
      </c>
      <c r="F2337" s="38">
        <v>1478.83</v>
      </c>
      <c r="G2337" t="s">
        <v>61</v>
      </c>
      <c r="I2337" s="18"/>
    </row>
    <row r="2338" spans="1:9" x14ac:dyDescent="0.25">
      <c r="A2338" s="54">
        <v>52005</v>
      </c>
      <c r="B2338" s="17"/>
      <c r="C2338" s="17" t="s">
        <v>36</v>
      </c>
      <c r="D2338" s="53" t="s">
        <v>10249</v>
      </c>
      <c r="E2338" s="38">
        <v>952.82</v>
      </c>
      <c r="F2338" s="38">
        <v>857.54</v>
      </c>
      <c r="G2338" t="s">
        <v>61</v>
      </c>
      <c r="I2338" s="18"/>
    </row>
    <row r="2339" spans="1:9" x14ac:dyDescent="0.25">
      <c r="A2339" s="54">
        <v>52007</v>
      </c>
      <c r="B2339" s="17"/>
      <c r="C2339" s="17" t="s">
        <v>36</v>
      </c>
      <c r="D2339" s="53" t="s">
        <v>10250</v>
      </c>
      <c r="E2339" s="38">
        <v>1643.14</v>
      </c>
      <c r="F2339" s="38">
        <v>1478.83</v>
      </c>
      <c r="G2339" t="s">
        <v>61</v>
      </c>
      <c r="I2339" s="18"/>
    </row>
    <row r="2340" spans="1:9" x14ac:dyDescent="0.25">
      <c r="A2340" s="54">
        <v>52010</v>
      </c>
      <c r="B2340" s="17"/>
      <c r="C2340" s="17" t="s">
        <v>36</v>
      </c>
      <c r="D2340" s="53" t="s">
        <v>10251</v>
      </c>
      <c r="E2340" s="38">
        <v>313.61</v>
      </c>
      <c r="F2340" s="38">
        <v>282.25</v>
      </c>
      <c r="G2340" t="s">
        <v>61</v>
      </c>
      <c r="I2340" s="18"/>
    </row>
    <row r="2341" spans="1:9" x14ac:dyDescent="0.25">
      <c r="A2341" s="54">
        <v>52204</v>
      </c>
      <c r="B2341" s="17"/>
      <c r="C2341" s="17" t="s">
        <v>36</v>
      </c>
      <c r="D2341" s="53" t="s">
        <v>10252</v>
      </c>
      <c r="E2341" s="38">
        <v>952.82</v>
      </c>
      <c r="F2341" s="38">
        <v>857.54</v>
      </c>
      <c r="G2341" t="s">
        <v>61</v>
      </c>
      <c r="I2341" s="18"/>
    </row>
    <row r="2342" spans="1:9" x14ac:dyDescent="0.25">
      <c r="A2342" s="54">
        <v>52214</v>
      </c>
      <c r="B2342" s="17"/>
      <c r="C2342" s="17" t="s">
        <v>36</v>
      </c>
      <c r="D2342" s="53" t="s">
        <v>10253</v>
      </c>
      <c r="E2342" s="38">
        <v>1643.14</v>
      </c>
      <c r="F2342" s="38">
        <v>1478.83</v>
      </c>
      <c r="G2342" t="s">
        <v>61</v>
      </c>
      <c r="I2342" s="18"/>
    </row>
    <row r="2343" spans="1:9" x14ac:dyDescent="0.25">
      <c r="A2343" s="54">
        <v>52224</v>
      </c>
      <c r="B2343" s="17"/>
      <c r="C2343" s="17" t="s">
        <v>36</v>
      </c>
      <c r="D2343" s="53" t="s">
        <v>10253</v>
      </c>
      <c r="E2343" s="38">
        <v>1643.14</v>
      </c>
      <c r="F2343" s="38">
        <v>1478.83</v>
      </c>
      <c r="G2343" t="s">
        <v>61</v>
      </c>
      <c r="I2343" s="18"/>
    </row>
    <row r="2344" spans="1:9" x14ac:dyDescent="0.25">
      <c r="A2344" s="54">
        <v>52234</v>
      </c>
      <c r="B2344" s="17"/>
      <c r="C2344" s="17" t="s">
        <v>36</v>
      </c>
      <c r="D2344" s="53" t="s">
        <v>10253</v>
      </c>
      <c r="E2344" s="38">
        <v>1643.14</v>
      </c>
      <c r="F2344" s="38">
        <v>1478.83</v>
      </c>
      <c r="G2344" t="s">
        <v>61</v>
      </c>
      <c r="I2344" s="18"/>
    </row>
    <row r="2345" spans="1:9" x14ac:dyDescent="0.25">
      <c r="A2345" s="54">
        <v>52235</v>
      </c>
      <c r="B2345" s="17"/>
      <c r="C2345" s="17" t="s">
        <v>36</v>
      </c>
      <c r="D2345" s="53" t="s">
        <v>10253</v>
      </c>
      <c r="E2345" s="38">
        <v>1643.14</v>
      </c>
      <c r="F2345" s="38">
        <v>1478.83</v>
      </c>
      <c r="G2345" t="s">
        <v>61</v>
      </c>
      <c r="I2345" s="18"/>
    </row>
    <row r="2346" spans="1:9" x14ac:dyDescent="0.25">
      <c r="A2346" s="54">
        <v>52240</v>
      </c>
      <c r="B2346" s="17"/>
      <c r="C2346" s="17" t="s">
        <v>36</v>
      </c>
      <c r="D2346" s="53" t="s">
        <v>10253</v>
      </c>
      <c r="E2346" s="38">
        <v>2503.0700000000002</v>
      </c>
      <c r="F2346" s="38">
        <v>2252.7600000000002</v>
      </c>
      <c r="G2346" t="s">
        <v>61</v>
      </c>
      <c r="I2346" s="18"/>
    </row>
    <row r="2347" spans="1:9" x14ac:dyDescent="0.25">
      <c r="A2347" s="54">
        <v>52250</v>
      </c>
      <c r="B2347" s="17"/>
      <c r="C2347" s="17" t="s">
        <v>36</v>
      </c>
      <c r="D2347" s="53" t="s">
        <v>10254</v>
      </c>
      <c r="E2347" s="38">
        <v>1643.14</v>
      </c>
      <c r="F2347" s="38">
        <v>1478.83</v>
      </c>
      <c r="G2347" t="s">
        <v>61</v>
      </c>
      <c r="I2347" s="18"/>
    </row>
    <row r="2348" spans="1:9" x14ac:dyDescent="0.25">
      <c r="A2348" s="54">
        <v>52260</v>
      </c>
      <c r="B2348" s="17"/>
      <c r="C2348" s="17" t="s">
        <v>36</v>
      </c>
      <c r="D2348" s="53" t="s">
        <v>10253</v>
      </c>
      <c r="E2348" s="38">
        <v>952.82</v>
      </c>
      <c r="F2348" s="38">
        <v>857.54</v>
      </c>
      <c r="G2348" t="s">
        <v>61</v>
      </c>
      <c r="I2348" s="18"/>
    </row>
    <row r="2349" spans="1:9" x14ac:dyDescent="0.25">
      <c r="A2349" s="54">
        <v>52265</v>
      </c>
      <c r="B2349" s="17"/>
      <c r="C2349" s="17" t="s">
        <v>36</v>
      </c>
      <c r="D2349" s="53" t="s">
        <v>10253</v>
      </c>
      <c r="E2349" s="38">
        <v>228.62</v>
      </c>
      <c r="F2349" s="38">
        <v>205.76</v>
      </c>
      <c r="G2349" t="s">
        <v>61</v>
      </c>
      <c r="I2349" s="18"/>
    </row>
    <row r="2350" spans="1:9" x14ac:dyDescent="0.25">
      <c r="A2350" s="54">
        <v>52270</v>
      </c>
      <c r="B2350" s="17"/>
      <c r="C2350" s="17" t="s">
        <v>36</v>
      </c>
      <c r="D2350" s="53" t="s">
        <v>10255</v>
      </c>
      <c r="E2350" s="38">
        <v>952.82</v>
      </c>
      <c r="F2350" s="38">
        <v>857.54</v>
      </c>
      <c r="G2350" t="s">
        <v>61</v>
      </c>
      <c r="I2350" s="18"/>
    </row>
    <row r="2351" spans="1:9" x14ac:dyDescent="0.25">
      <c r="A2351" s="54">
        <v>52275</v>
      </c>
      <c r="B2351" s="17"/>
      <c r="C2351" s="17" t="s">
        <v>36</v>
      </c>
      <c r="D2351" s="53" t="s">
        <v>10255</v>
      </c>
      <c r="E2351" s="38">
        <v>952.82</v>
      </c>
      <c r="F2351" s="38">
        <v>857.54</v>
      </c>
      <c r="G2351" t="s">
        <v>61</v>
      </c>
      <c r="I2351" s="18"/>
    </row>
    <row r="2352" spans="1:9" x14ac:dyDescent="0.25">
      <c r="A2352" s="54">
        <v>52276</v>
      </c>
      <c r="B2352" s="17"/>
      <c r="C2352" s="17" t="s">
        <v>36</v>
      </c>
      <c r="D2352" s="53" t="s">
        <v>10253</v>
      </c>
      <c r="E2352" s="38">
        <v>952.82</v>
      </c>
      <c r="F2352" s="38">
        <v>857.54</v>
      </c>
      <c r="G2352" t="s">
        <v>61</v>
      </c>
      <c r="I2352" s="18"/>
    </row>
    <row r="2353" spans="1:9" x14ac:dyDescent="0.25">
      <c r="A2353" s="54">
        <v>52277</v>
      </c>
      <c r="B2353" s="17"/>
      <c r="C2353" s="17" t="s">
        <v>36</v>
      </c>
      <c r="D2353" s="53" t="s">
        <v>10253</v>
      </c>
      <c r="E2353" s="38">
        <v>1643.14</v>
      </c>
      <c r="F2353" s="38">
        <v>1478.83</v>
      </c>
      <c r="G2353" t="s">
        <v>61</v>
      </c>
      <c r="I2353" s="18"/>
    </row>
    <row r="2354" spans="1:9" x14ac:dyDescent="0.25">
      <c r="A2354" s="54">
        <v>52281</v>
      </c>
      <c r="B2354" s="17"/>
      <c r="C2354" s="17" t="s">
        <v>36</v>
      </c>
      <c r="D2354" s="53" t="s">
        <v>10253</v>
      </c>
      <c r="E2354" s="38">
        <v>952.82</v>
      </c>
      <c r="F2354" s="38">
        <v>857.54</v>
      </c>
      <c r="G2354" t="s">
        <v>61</v>
      </c>
      <c r="I2354" s="18"/>
    </row>
    <row r="2355" spans="1:9" x14ac:dyDescent="0.25">
      <c r="A2355" s="54">
        <v>52282</v>
      </c>
      <c r="B2355" s="17"/>
      <c r="C2355" s="17" t="s">
        <v>36</v>
      </c>
      <c r="D2355" s="53" t="s">
        <v>10256</v>
      </c>
      <c r="E2355" s="38">
        <v>1643.14</v>
      </c>
      <c r="F2355" s="38">
        <v>1478.83</v>
      </c>
      <c r="G2355" t="s">
        <v>61</v>
      </c>
      <c r="I2355" s="18"/>
    </row>
    <row r="2356" spans="1:9" x14ac:dyDescent="0.25">
      <c r="A2356" s="54">
        <v>52283</v>
      </c>
      <c r="B2356" s="17"/>
      <c r="C2356" s="17" t="s">
        <v>36</v>
      </c>
      <c r="D2356" s="53" t="s">
        <v>10253</v>
      </c>
      <c r="E2356" s="38">
        <v>952.82</v>
      </c>
      <c r="F2356" s="38">
        <v>857.54</v>
      </c>
      <c r="G2356" t="s">
        <v>61</v>
      </c>
      <c r="I2356" s="18"/>
    </row>
    <row r="2357" spans="1:9" x14ac:dyDescent="0.25">
      <c r="A2357" s="54">
        <v>52285</v>
      </c>
      <c r="B2357" s="17"/>
      <c r="C2357" s="17" t="s">
        <v>36</v>
      </c>
      <c r="D2357" s="53" t="s">
        <v>10253</v>
      </c>
      <c r="E2357" s="38">
        <v>313.61</v>
      </c>
      <c r="F2357" s="38">
        <v>282.25</v>
      </c>
      <c r="G2357" t="s">
        <v>61</v>
      </c>
      <c r="I2357" s="18"/>
    </row>
    <row r="2358" spans="1:9" x14ac:dyDescent="0.25">
      <c r="A2358" s="54">
        <v>52287</v>
      </c>
      <c r="B2358" s="17"/>
      <c r="C2358" s="17" t="s">
        <v>36</v>
      </c>
      <c r="D2358" s="53" t="s">
        <v>10257</v>
      </c>
      <c r="E2358" s="38">
        <v>952.82</v>
      </c>
      <c r="F2358" s="38">
        <v>857.54</v>
      </c>
      <c r="G2358" t="s">
        <v>61</v>
      </c>
      <c r="I2358" s="18"/>
    </row>
    <row r="2359" spans="1:9" x14ac:dyDescent="0.25">
      <c r="A2359" s="54">
        <v>52290</v>
      </c>
      <c r="B2359" s="17"/>
      <c r="C2359" s="17" t="s">
        <v>36</v>
      </c>
      <c r="D2359" s="53" t="s">
        <v>10253</v>
      </c>
      <c r="E2359" s="38">
        <v>952.82</v>
      </c>
      <c r="F2359" s="38">
        <v>857.54</v>
      </c>
      <c r="G2359" t="s">
        <v>61</v>
      </c>
      <c r="I2359" s="18"/>
    </row>
    <row r="2360" spans="1:9" x14ac:dyDescent="0.25">
      <c r="A2360" s="54">
        <v>52300</v>
      </c>
      <c r="B2360" s="17"/>
      <c r="C2360" s="17" t="s">
        <v>36</v>
      </c>
      <c r="D2360" s="53" t="s">
        <v>10253</v>
      </c>
      <c r="E2360" s="38">
        <v>1643.14</v>
      </c>
      <c r="F2360" s="38">
        <v>1478.83</v>
      </c>
      <c r="G2360" t="s">
        <v>61</v>
      </c>
      <c r="I2360" s="18"/>
    </row>
    <row r="2361" spans="1:9" x14ac:dyDescent="0.25">
      <c r="A2361" s="54">
        <v>52301</v>
      </c>
      <c r="B2361" s="17"/>
      <c r="C2361" s="17" t="s">
        <v>36</v>
      </c>
      <c r="D2361" s="53" t="s">
        <v>10253</v>
      </c>
      <c r="E2361" s="38">
        <v>1643.14</v>
      </c>
      <c r="F2361" s="38">
        <v>1478.83</v>
      </c>
      <c r="G2361" t="s">
        <v>61</v>
      </c>
      <c r="I2361" s="18"/>
    </row>
    <row r="2362" spans="1:9" x14ac:dyDescent="0.25">
      <c r="A2362" s="54">
        <v>52305</v>
      </c>
      <c r="B2362" s="17"/>
      <c r="C2362" s="17" t="s">
        <v>36</v>
      </c>
      <c r="D2362" s="53" t="s">
        <v>10253</v>
      </c>
      <c r="E2362" s="38">
        <v>2503.0700000000002</v>
      </c>
      <c r="F2362" s="38">
        <v>2252.7600000000002</v>
      </c>
      <c r="G2362" t="s">
        <v>61</v>
      </c>
      <c r="I2362" s="18"/>
    </row>
    <row r="2363" spans="1:9" x14ac:dyDescent="0.25">
      <c r="A2363" s="54">
        <v>52310</v>
      </c>
      <c r="B2363" s="17"/>
      <c r="C2363" s="17" t="s">
        <v>36</v>
      </c>
      <c r="D2363" s="53" t="s">
        <v>10253</v>
      </c>
      <c r="E2363" s="38">
        <v>952.82</v>
      </c>
      <c r="F2363" s="38">
        <v>857.54</v>
      </c>
      <c r="G2363" t="s">
        <v>61</v>
      </c>
      <c r="I2363" s="18"/>
    </row>
    <row r="2364" spans="1:9" x14ac:dyDescent="0.25">
      <c r="A2364" s="54">
        <v>52315</v>
      </c>
      <c r="B2364" s="17"/>
      <c r="C2364" s="17" t="s">
        <v>36</v>
      </c>
      <c r="D2364" s="53" t="s">
        <v>10253</v>
      </c>
      <c r="E2364" s="38">
        <v>952.82</v>
      </c>
      <c r="F2364" s="38">
        <v>857.54</v>
      </c>
      <c r="G2364" t="s">
        <v>61</v>
      </c>
      <c r="I2364" s="18"/>
    </row>
    <row r="2365" spans="1:9" x14ac:dyDescent="0.25">
      <c r="A2365" s="54">
        <v>52317</v>
      </c>
      <c r="B2365" s="17"/>
      <c r="C2365" s="17" t="s">
        <v>36</v>
      </c>
      <c r="D2365" s="53" t="s">
        <v>10258</v>
      </c>
      <c r="E2365" s="38">
        <v>1643.14</v>
      </c>
      <c r="F2365" s="38">
        <v>1478.83</v>
      </c>
      <c r="G2365" t="s">
        <v>61</v>
      </c>
      <c r="I2365" s="18"/>
    </row>
    <row r="2366" spans="1:9" x14ac:dyDescent="0.25">
      <c r="A2366" s="54">
        <v>52318</v>
      </c>
      <c r="B2366" s="17"/>
      <c r="C2366" s="17" t="s">
        <v>36</v>
      </c>
      <c r="D2366" s="53" t="s">
        <v>10258</v>
      </c>
      <c r="E2366" s="38">
        <v>1643.14</v>
      </c>
      <c r="F2366" s="38">
        <v>1478.83</v>
      </c>
      <c r="G2366" t="s">
        <v>61</v>
      </c>
      <c r="I2366" s="18"/>
    </row>
    <row r="2367" spans="1:9" x14ac:dyDescent="0.25">
      <c r="A2367" s="54">
        <v>52320</v>
      </c>
      <c r="B2367" s="17"/>
      <c r="C2367" s="17" t="s">
        <v>36</v>
      </c>
      <c r="D2367" s="53" t="s">
        <v>10253</v>
      </c>
      <c r="E2367" s="38">
        <v>1643.14</v>
      </c>
      <c r="F2367" s="38">
        <v>1478.83</v>
      </c>
      <c r="G2367" t="s">
        <v>61</v>
      </c>
      <c r="I2367" s="18"/>
    </row>
    <row r="2368" spans="1:9" x14ac:dyDescent="0.25">
      <c r="A2368" s="54">
        <v>52325</v>
      </c>
      <c r="B2368" s="17"/>
      <c r="C2368" s="17" t="s">
        <v>36</v>
      </c>
      <c r="D2368" s="53" t="s">
        <v>10259</v>
      </c>
      <c r="E2368" s="38">
        <v>2503.0700000000002</v>
      </c>
      <c r="F2368" s="38">
        <v>2252.7600000000002</v>
      </c>
      <c r="G2368" t="s">
        <v>61</v>
      </c>
      <c r="I2368" s="18"/>
    </row>
    <row r="2369" spans="1:9" x14ac:dyDescent="0.25">
      <c r="A2369" s="54">
        <v>52327</v>
      </c>
      <c r="B2369" s="17"/>
      <c r="C2369" s="17" t="s">
        <v>36</v>
      </c>
      <c r="D2369" s="53" t="s">
        <v>10260</v>
      </c>
      <c r="E2369" s="38">
        <v>3538.17</v>
      </c>
      <c r="F2369" s="38">
        <v>3184.35</v>
      </c>
      <c r="G2369" t="s">
        <v>61</v>
      </c>
      <c r="I2369" s="18"/>
    </row>
    <row r="2370" spans="1:9" x14ac:dyDescent="0.25">
      <c r="A2370" s="54">
        <v>52330</v>
      </c>
      <c r="B2370" s="17"/>
      <c r="C2370" s="17" t="s">
        <v>36</v>
      </c>
      <c r="D2370" s="53" t="s">
        <v>10253</v>
      </c>
      <c r="E2370" s="38">
        <v>1643.14</v>
      </c>
      <c r="F2370" s="38">
        <v>1478.83</v>
      </c>
      <c r="G2370" t="s">
        <v>61</v>
      </c>
      <c r="I2370" s="18"/>
    </row>
    <row r="2371" spans="1:9" x14ac:dyDescent="0.25">
      <c r="A2371" s="54">
        <v>52332</v>
      </c>
      <c r="B2371" s="17"/>
      <c r="C2371" s="17" t="s">
        <v>36</v>
      </c>
      <c r="D2371" s="53" t="s">
        <v>10253</v>
      </c>
      <c r="E2371" s="38">
        <v>1643.14</v>
      </c>
      <c r="F2371" s="38">
        <v>1478.83</v>
      </c>
      <c r="G2371" t="s">
        <v>61</v>
      </c>
      <c r="I2371" s="18"/>
    </row>
    <row r="2372" spans="1:9" x14ac:dyDescent="0.25">
      <c r="A2372" s="54">
        <v>52334</v>
      </c>
      <c r="B2372" s="17"/>
      <c r="C2372" s="17" t="s">
        <v>36</v>
      </c>
      <c r="D2372" s="53" t="s">
        <v>10261</v>
      </c>
      <c r="E2372" s="38">
        <v>1643.14</v>
      </c>
      <c r="F2372" s="38">
        <v>1478.83</v>
      </c>
      <c r="G2372" t="s">
        <v>61</v>
      </c>
      <c r="I2372" s="18"/>
    </row>
    <row r="2373" spans="1:9" x14ac:dyDescent="0.25">
      <c r="A2373" s="54">
        <v>52341</v>
      </c>
      <c r="B2373" s="17"/>
      <c r="C2373" s="17" t="s">
        <v>36</v>
      </c>
      <c r="D2373" s="53" t="s">
        <v>10262</v>
      </c>
      <c r="E2373" s="38">
        <v>1643.14</v>
      </c>
      <c r="F2373" s="38">
        <v>1478.83</v>
      </c>
      <c r="G2373" t="s">
        <v>61</v>
      </c>
      <c r="I2373" s="18"/>
    </row>
    <row r="2374" spans="1:9" x14ac:dyDescent="0.25">
      <c r="A2374" s="54">
        <v>52342</v>
      </c>
      <c r="B2374" s="17"/>
      <c r="C2374" s="17" t="s">
        <v>36</v>
      </c>
      <c r="D2374" s="53" t="s">
        <v>10263</v>
      </c>
      <c r="E2374" s="38">
        <v>1643.14</v>
      </c>
      <c r="F2374" s="38">
        <v>1478.83</v>
      </c>
      <c r="G2374" t="s">
        <v>61</v>
      </c>
      <c r="I2374" s="18"/>
    </row>
    <row r="2375" spans="1:9" x14ac:dyDescent="0.25">
      <c r="A2375" s="54">
        <v>52343</v>
      </c>
      <c r="B2375" s="17"/>
      <c r="C2375" s="17" t="s">
        <v>36</v>
      </c>
      <c r="D2375" s="53" t="s">
        <v>10264</v>
      </c>
      <c r="E2375" s="38">
        <v>1643.14</v>
      </c>
      <c r="F2375" s="38">
        <v>1478.83</v>
      </c>
      <c r="G2375" t="s">
        <v>61</v>
      </c>
      <c r="I2375" s="18"/>
    </row>
    <row r="2376" spans="1:9" x14ac:dyDescent="0.25">
      <c r="A2376" s="54">
        <v>52344</v>
      </c>
      <c r="B2376" s="17"/>
      <c r="C2376" s="17" t="s">
        <v>36</v>
      </c>
      <c r="D2376" s="53" t="s">
        <v>10265</v>
      </c>
      <c r="E2376" s="38">
        <v>1643.14</v>
      </c>
      <c r="F2376" s="38">
        <v>1478.83</v>
      </c>
      <c r="G2376" t="s">
        <v>61</v>
      </c>
      <c r="I2376" s="18"/>
    </row>
    <row r="2377" spans="1:9" x14ac:dyDescent="0.25">
      <c r="A2377" s="54">
        <v>52345</v>
      </c>
      <c r="B2377" s="17"/>
      <c r="C2377" s="17" t="s">
        <v>36</v>
      </c>
      <c r="D2377" s="53" t="s">
        <v>10266</v>
      </c>
      <c r="E2377" s="38">
        <v>2091.71</v>
      </c>
      <c r="F2377" s="38">
        <v>1882.54</v>
      </c>
      <c r="G2377" t="s">
        <v>61</v>
      </c>
      <c r="I2377" s="18"/>
    </row>
    <row r="2378" spans="1:9" x14ac:dyDescent="0.25">
      <c r="A2378" s="54">
        <v>52346</v>
      </c>
      <c r="B2378" s="17"/>
      <c r="C2378" s="17" t="s">
        <v>36</v>
      </c>
      <c r="D2378" s="53" t="s">
        <v>10267</v>
      </c>
      <c r="E2378" s="38">
        <v>2503.0700000000002</v>
      </c>
      <c r="F2378" s="38">
        <v>2252.7600000000002</v>
      </c>
      <c r="G2378" t="s">
        <v>61</v>
      </c>
      <c r="I2378" s="18"/>
    </row>
    <row r="2379" spans="1:9" x14ac:dyDescent="0.25">
      <c r="A2379" s="54">
        <v>52351</v>
      </c>
      <c r="B2379" s="17"/>
      <c r="C2379" s="17" t="s">
        <v>36</v>
      </c>
      <c r="D2379" s="53" t="s">
        <v>10268</v>
      </c>
      <c r="E2379" s="38">
        <v>1643.14</v>
      </c>
      <c r="F2379" s="38">
        <v>1478.83</v>
      </c>
      <c r="G2379" t="s">
        <v>61</v>
      </c>
      <c r="I2379" s="18"/>
    </row>
    <row r="2380" spans="1:9" x14ac:dyDescent="0.25">
      <c r="A2380" s="54">
        <v>52352</v>
      </c>
      <c r="B2380" s="17"/>
      <c r="C2380" s="17" t="s">
        <v>36</v>
      </c>
      <c r="D2380" s="53" t="s">
        <v>10269</v>
      </c>
      <c r="E2380" s="38">
        <v>1643.14</v>
      </c>
      <c r="F2380" s="38">
        <v>1478.83</v>
      </c>
      <c r="G2380" t="s">
        <v>61</v>
      </c>
      <c r="I2380" s="18"/>
    </row>
    <row r="2381" spans="1:9" x14ac:dyDescent="0.25">
      <c r="A2381" s="54">
        <v>52353</v>
      </c>
      <c r="B2381" s="17"/>
      <c r="C2381" s="17" t="s">
        <v>36</v>
      </c>
      <c r="D2381" s="53" t="s">
        <v>10270</v>
      </c>
      <c r="E2381" s="38">
        <v>2503.0700000000002</v>
      </c>
      <c r="F2381" s="38">
        <v>2252.7600000000002</v>
      </c>
      <c r="G2381" t="s">
        <v>61</v>
      </c>
      <c r="I2381" s="18"/>
    </row>
    <row r="2382" spans="1:9" x14ac:dyDescent="0.25">
      <c r="A2382" s="54">
        <v>52354</v>
      </c>
      <c r="B2382" s="17"/>
      <c r="C2382" s="17" t="s">
        <v>36</v>
      </c>
      <c r="D2382" s="53" t="s">
        <v>10271</v>
      </c>
      <c r="E2382" s="38">
        <v>2503.0700000000002</v>
      </c>
      <c r="F2382" s="38">
        <v>2252.7600000000002</v>
      </c>
      <c r="G2382" t="s">
        <v>61</v>
      </c>
      <c r="I2382" s="18"/>
    </row>
    <row r="2383" spans="1:9" x14ac:dyDescent="0.25">
      <c r="A2383" s="54">
        <v>52355</v>
      </c>
      <c r="B2383" s="17"/>
      <c r="C2383" s="17" t="s">
        <v>36</v>
      </c>
      <c r="D2383" s="53" t="s">
        <v>10272</v>
      </c>
      <c r="E2383" s="38">
        <v>2503.0700000000002</v>
      </c>
      <c r="F2383" s="38">
        <v>2252.7600000000002</v>
      </c>
      <c r="G2383" t="s">
        <v>61</v>
      </c>
      <c r="I2383" s="18"/>
    </row>
    <row r="2384" spans="1:9" x14ac:dyDescent="0.25">
      <c r="A2384" s="54">
        <v>52356</v>
      </c>
      <c r="B2384" s="17"/>
      <c r="C2384" s="17" t="s">
        <v>36</v>
      </c>
      <c r="D2384" s="53" t="s">
        <v>10273</v>
      </c>
      <c r="E2384" s="38">
        <v>2503.0700000000002</v>
      </c>
      <c r="F2384" s="38">
        <v>2252.7600000000002</v>
      </c>
      <c r="G2384" t="s">
        <v>61</v>
      </c>
      <c r="I2384" s="18"/>
    </row>
    <row r="2385" spans="1:9" x14ac:dyDescent="0.25">
      <c r="A2385" s="54">
        <v>52400</v>
      </c>
      <c r="B2385" s="17"/>
      <c r="C2385" s="17" t="s">
        <v>36</v>
      </c>
      <c r="D2385" s="53" t="s">
        <v>10274</v>
      </c>
      <c r="E2385" s="38">
        <v>1643.14</v>
      </c>
      <c r="F2385" s="38">
        <v>1478.83</v>
      </c>
      <c r="G2385" t="s">
        <v>61</v>
      </c>
      <c r="I2385" s="18"/>
    </row>
    <row r="2386" spans="1:9" x14ac:dyDescent="0.25">
      <c r="A2386" s="54">
        <v>52402</v>
      </c>
      <c r="B2386" s="17"/>
      <c r="C2386" s="17" t="s">
        <v>36</v>
      </c>
      <c r="D2386" s="53" t="s">
        <v>10275</v>
      </c>
      <c r="E2386" s="38">
        <v>1643.14</v>
      </c>
      <c r="F2386" s="38">
        <v>1478.83</v>
      </c>
      <c r="G2386" t="s">
        <v>61</v>
      </c>
      <c r="I2386" s="18"/>
    </row>
    <row r="2387" spans="1:9" x14ac:dyDescent="0.25">
      <c r="A2387" s="54">
        <v>52450</v>
      </c>
      <c r="B2387" s="17"/>
      <c r="C2387" s="17" t="s">
        <v>36</v>
      </c>
      <c r="D2387" s="53" t="s">
        <v>10276</v>
      </c>
      <c r="E2387" s="38">
        <v>1643.14</v>
      </c>
      <c r="F2387" s="38">
        <v>1478.83</v>
      </c>
      <c r="G2387" t="s">
        <v>61</v>
      </c>
      <c r="I2387" s="18"/>
    </row>
    <row r="2388" spans="1:9" x14ac:dyDescent="0.25">
      <c r="A2388" s="54">
        <v>52500</v>
      </c>
      <c r="B2388" s="17"/>
      <c r="C2388" s="17" t="s">
        <v>36</v>
      </c>
      <c r="D2388" s="53" t="s">
        <v>10277</v>
      </c>
      <c r="E2388" s="38">
        <v>1643.14</v>
      </c>
      <c r="F2388" s="38">
        <v>1478.83</v>
      </c>
      <c r="G2388" t="s">
        <v>61</v>
      </c>
      <c r="I2388" s="18"/>
    </row>
    <row r="2389" spans="1:9" x14ac:dyDescent="0.25">
      <c r="A2389" s="54">
        <v>52601</v>
      </c>
      <c r="B2389" s="17"/>
      <c r="C2389" s="17" t="s">
        <v>36</v>
      </c>
      <c r="D2389" s="53" t="s">
        <v>10278</v>
      </c>
      <c r="E2389" s="38">
        <v>2503.0700000000002</v>
      </c>
      <c r="F2389" s="38">
        <v>2252.7600000000002</v>
      </c>
      <c r="G2389" t="s">
        <v>61</v>
      </c>
      <c r="I2389" s="18"/>
    </row>
    <row r="2390" spans="1:9" x14ac:dyDescent="0.25">
      <c r="A2390" s="54">
        <v>52630</v>
      </c>
      <c r="B2390" s="17"/>
      <c r="C2390" s="17" t="s">
        <v>36</v>
      </c>
      <c r="D2390" s="53" t="s">
        <v>10279</v>
      </c>
      <c r="E2390" s="38">
        <v>2503.0700000000002</v>
      </c>
      <c r="F2390" s="38">
        <v>2252.7600000000002</v>
      </c>
      <c r="G2390" t="s">
        <v>61</v>
      </c>
      <c r="I2390" s="18"/>
    </row>
    <row r="2391" spans="1:9" x14ac:dyDescent="0.25">
      <c r="A2391" s="54">
        <v>52640</v>
      </c>
      <c r="B2391" s="17"/>
      <c r="C2391" s="17" t="s">
        <v>36</v>
      </c>
      <c r="D2391" s="53" t="s">
        <v>10280</v>
      </c>
      <c r="E2391" s="38">
        <v>1643.14</v>
      </c>
      <c r="F2391" s="38">
        <v>1478.83</v>
      </c>
      <c r="G2391" t="s">
        <v>61</v>
      </c>
      <c r="I2391" s="18"/>
    </row>
    <row r="2392" spans="1:9" x14ac:dyDescent="0.25">
      <c r="A2392" s="54">
        <v>52647</v>
      </c>
      <c r="B2392" s="17"/>
      <c r="C2392" s="17" t="s">
        <v>36</v>
      </c>
      <c r="D2392" s="53" t="s">
        <v>10281</v>
      </c>
      <c r="E2392" s="38">
        <v>2503.0700000000002</v>
      </c>
      <c r="F2392" s="38">
        <v>2252.7600000000002</v>
      </c>
      <c r="G2392" t="s">
        <v>61</v>
      </c>
      <c r="I2392" s="18"/>
    </row>
    <row r="2393" spans="1:9" x14ac:dyDescent="0.25">
      <c r="A2393" s="54">
        <v>52648</v>
      </c>
      <c r="B2393" s="17"/>
      <c r="C2393" s="17" t="s">
        <v>36</v>
      </c>
      <c r="D2393" s="53" t="s">
        <v>10281</v>
      </c>
      <c r="E2393" s="38">
        <v>2503.0700000000002</v>
      </c>
      <c r="F2393" s="38">
        <v>2252.7600000000002</v>
      </c>
      <c r="G2393" t="s">
        <v>61</v>
      </c>
      <c r="I2393" s="18"/>
    </row>
    <row r="2394" spans="1:9" x14ac:dyDescent="0.25">
      <c r="A2394" s="54">
        <v>52649</v>
      </c>
      <c r="B2394" s="17"/>
      <c r="C2394" s="17" t="s">
        <v>36</v>
      </c>
      <c r="D2394" s="53" t="s">
        <v>10282</v>
      </c>
      <c r="E2394" s="38">
        <v>2503.0700000000002</v>
      </c>
      <c r="F2394" s="38">
        <v>2252.7600000000002</v>
      </c>
      <c r="G2394" t="s">
        <v>61</v>
      </c>
      <c r="I2394" s="18"/>
    </row>
    <row r="2395" spans="1:9" x14ac:dyDescent="0.25">
      <c r="A2395" s="54">
        <v>52700</v>
      </c>
      <c r="B2395" s="17"/>
      <c r="C2395" s="17" t="s">
        <v>36</v>
      </c>
      <c r="D2395" s="53" t="s">
        <v>10283</v>
      </c>
      <c r="E2395" s="38">
        <v>1643.14</v>
      </c>
      <c r="F2395" s="38">
        <v>1478.83</v>
      </c>
      <c r="G2395" t="s">
        <v>61</v>
      </c>
      <c r="I2395" s="18"/>
    </row>
    <row r="2396" spans="1:9" x14ac:dyDescent="0.25">
      <c r="A2396" s="54">
        <v>53000</v>
      </c>
      <c r="B2396" s="17"/>
      <c r="C2396" s="17" t="s">
        <v>36</v>
      </c>
      <c r="D2396" s="53" t="s">
        <v>10284</v>
      </c>
      <c r="E2396" s="38">
        <v>952.82</v>
      </c>
      <c r="F2396" s="38">
        <v>857.54</v>
      </c>
      <c r="G2396" t="s">
        <v>61</v>
      </c>
      <c r="I2396" s="18"/>
    </row>
    <row r="2397" spans="1:9" x14ac:dyDescent="0.25">
      <c r="A2397" s="54">
        <v>53010</v>
      </c>
      <c r="B2397" s="17"/>
      <c r="C2397" s="17" t="s">
        <v>36</v>
      </c>
      <c r="D2397" s="53" t="s">
        <v>10284</v>
      </c>
      <c r="E2397" s="38">
        <v>2503.0700000000002</v>
      </c>
      <c r="F2397" s="38">
        <v>2252.7600000000002</v>
      </c>
      <c r="G2397" t="s">
        <v>61</v>
      </c>
      <c r="I2397" s="18"/>
    </row>
    <row r="2398" spans="1:9" x14ac:dyDescent="0.25">
      <c r="A2398" s="54">
        <v>53020</v>
      </c>
      <c r="B2398" s="17"/>
      <c r="C2398" s="17" t="s">
        <v>36</v>
      </c>
      <c r="D2398" s="53" t="s">
        <v>10284</v>
      </c>
      <c r="E2398" s="38">
        <v>952.82</v>
      </c>
      <c r="F2398" s="38">
        <v>857.54</v>
      </c>
      <c r="G2398" t="s">
        <v>61</v>
      </c>
      <c r="I2398" s="18"/>
    </row>
    <row r="2399" spans="1:9" x14ac:dyDescent="0.25">
      <c r="A2399" s="54">
        <v>53025</v>
      </c>
      <c r="B2399" s="17"/>
      <c r="C2399" s="17" t="s">
        <v>36</v>
      </c>
      <c r="D2399" s="53" t="s">
        <v>10284</v>
      </c>
      <c r="E2399" s="38">
        <v>952.82</v>
      </c>
      <c r="F2399" s="38">
        <v>857.54</v>
      </c>
      <c r="G2399" t="s">
        <v>61</v>
      </c>
      <c r="I2399" s="18"/>
    </row>
    <row r="2400" spans="1:9" x14ac:dyDescent="0.25">
      <c r="A2400" s="54">
        <v>53040</v>
      </c>
      <c r="B2400" s="17"/>
      <c r="C2400" s="17" t="s">
        <v>36</v>
      </c>
      <c r="D2400" s="53" t="s">
        <v>10285</v>
      </c>
      <c r="E2400" s="38">
        <v>1643.14</v>
      </c>
      <c r="F2400" s="38">
        <v>1478.83</v>
      </c>
      <c r="G2400" t="s">
        <v>61</v>
      </c>
      <c r="I2400" s="18"/>
    </row>
    <row r="2401" spans="1:9" x14ac:dyDescent="0.25">
      <c r="A2401" s="54">
        <v>53060</v>
      </c>
      <c r="B2401" s="17"/>
      <c r="C2401" s="17" t="s">
        <v>36</v>
      </c>
      <c r="D2401" s="53" t="s">
        <v>10285</v>
      </c>
      <c r="E2401" s="38">
        <v>82.84</v>
      </c>
      <c r="F2401" s="38">
        <v>74.56</v>
      </c>
      <c r="G2401" t="s">
        <v>61</v>
      </c>
      <c r="I2401" s="18"/>
    </row>
    <row r="2402" spans="1:9" x14ac:dyDescent="0.25">
      <c r="A2402" s="54">
        <v>53080</v>
      </c>
      <c r="B2402" s="17"/>
      <c r="C2402" s="17" t="s">
        <v>36</v>
      </c>
      <c r="D2402" s="53" t="s">
        <v>10286</v>
      </c>
      <c r="E2402" s="38">
        <v>313.61</v>
      </c>
      <c r="F2402" s="38">
        <v>282.25</v>
      </c>
      <c r="G2402" t="s">
        <v>61</v>
      </c>
      <c r="I2402" s="18"/>
    </row>
    <row r="2403" spans="1:9" x14ac:dyDescent="0.25">
      <c r="A2403" s="54">
        <v>53200</v>
      </c>
      <c r="B2403" s="17"/>
      <c r="C2403" s="17" t="s">
        <v>36</v>
      </c>
      <c r="D2403" s="53" t="s">
        <v>10287</v>
      </c>
      <c r="E2403" s="38">
        <v>952.82</v>
      </c>
      <c r="F2403" s="38">
        <v>857.54</v>
      </c>
      <c r="G2403" t="s">
        <v>61</v>
      </c>
      <c r="I2403" s="18"/>
    </row>
    <row r="2404" spans="1:9" x14ac:dyDescent="0.25">
      <c r="A2404" s="54">
        <v>53210</v>
      </c>
      <c r="B2404" s="17"/>
      <c r="C2404" s="17" t="s">
        <v>36</v>
      </c>
      <c r="D2404" s="53" t="s">
        <v>10288</v>
      </c>
      <c r="E2404" s="38">
        <v>1643.14</v>
      </c>
      <c r="F2404" s="38">
        <v>1478.83</v>
      </c>
      <c r="G2404" t="s">
        <v>61</v>
      </c>
      <c r="I2404" s="18"/>
    </row>
    <row r="2405" spans="1:9" x14ac:dyDescent="0.25">
      <c r="A2405" s="54">
        <v>53215</v>
      </c>
      <c r="B2405" s="17"/>
      <c r="C2405" s="17" t="s">
        <v>36</v>
      </c>
      <c r="D2405" s="53" t="s">
        <v>10288</v>
      </c>
      <c r="E2405" s="38">
        <v>2503.0700000000002</v>
      </c>
      <c r="F2405" s="38">
        <v>2252.7600000000002</v>
      </c>
      <c r="G2405" t="s">
        <v>61</v>
      </c>
      <c r="I2405" s="18"/>
    </row>
    <row r="2406" spans="1:9" x14ac:dyDescent="0.25">
      <c r="A2406" s="54">
        <v>53220</v>
      </c>
      <c r="B2406" s="17"/>
      <c r="C2406" s="17" t="s">
        <v>36</v>
      </c>
      <c r="D2406" s="53" t="s">
        <v>10289</v>
      </c>
      <c r="E2406" s="38">
        <v>1643.14</v>
      </c>
      <c r="F2406" s="38">
        <v>1478.83</v>
      </c>
      <c r="G2406" t="s">
        <v>61</v>
      </c>
      <c r="I2406" s="18"/>
    </row>
    <row r="2407" spans="1:9" x14ac:dyDescent="0.25">
      <c r="A2407" s="54">
        <v>53230</v>
      </c>
      <c r="B2407" s="17"/>
      <c r="C2407" s="17" t="s">
        <v>36</v>
      </c>
      <c r="D2407" s="53" t="s">
        <v>10290</v>
      </c>
      <c r="E2407" s="38">
        <v>2503.0700000000002</v>
      </c>
      <c r="F2407" s="38">
        <v>2252.7600000000002</v>
      </c>
      <c r="G2407" t="s">
        <v>61</v>
      </c>
      <c r="I2407" s="18"/>
    </row>
    <row r="2408" spans="1:9" x14ac:dyDescent="0.25">
      <c r="A2408" s="54">
        <v>53235</v>
      </c>
      <c r="B2408" s="17"/>
      <c r="C2408" s="17" t="s">
        <v>36</v>
      </c>
      <c r="D2408" s="53" t="s">
        <v>10290</v>
      </c>
      <c r="E2408" s="38">
        <v>2503.0700000000002</v>
      </c>
      <c r="F2408" s="38">
        <v>2252.7600000000002</v>
      </c>
      <c r="G2408" t="s">
        <v>61</v>
      </c>
      <c r="I2408" s="18"/>
    </row>
    <row r="2409" spans="1:9" x14ac:dyDescent="0.25">
      <c r="A2409" s="54">
        <v>53240</v>
      </c>
      <c r="B2409" s="17"/>
      <c r="C2409" s="17" t="s">
        <v>36</v>
      </c>
      <c r="D2409" s="53" t="s">
        <v>10291</v>
      </c>
      <c r="E2409" s="38">
        <v>1643.14</v>
      </c>
      <c r="F2409" s="38">
        <v>1478.83</v>
      </c>
      <c r="G2409" t="s">
        <v>61</v>
      </c>
      <c r="I2409" s="18"/>
    </row>
    <row r="2410" spans="1:9" x14ac:dyDescent="0.25">
      <c r="A2410" s="54">
        <v>53250</v>
      </c>
      <c r="B2410" s="17"/>
      <c r="C2410" s="17" t="s">
        <v>36</v>
      </c>
      <c r="D2410" s="53" t="s">
        <v>10292</v>
      </c>
      <c r="E2410" s="38">
        <v>1643.14</v>
      </c>
      <c r="F2410" s="38">
        <v>1478.83</v>
      </c>
      <c r="G2410" t="s">
        <v>61</v>
      </c>
      <c r="I2410" s="18"/>
    </row>
    <row r="2411" spans="1:9" x14ac:dyDescent="0.25">
      <c r="A2411" s="54">
        <v>53260</v>
      </c>
      <c r="B2411" s="17"/>
      <c r="C2411" s="17" t="s">
        <v>36</v>
      </c>
      <c r="D2411" s="53" t="s">
        <v>10289</v>
      </c>
      <c r="E2411" s="38">
        <v>1643.14</v>
      </c>
      <c r="F2411" s="38">
        <v>1478.83</v>
      </c>
      <c r="G2411" t="s">
        <v>61</v>
      </c>
      <c r="I2411" s="18"/>
    </row>
    <row r="2412" spans="1:9" x14ac:dyDescent="0.25">
      <c r="A2412" s="54">
        <v>53265</v>
      </c>
      <c r="B2412" s="17"/>
      <c r="C2412" s="17" t="s">
        <v>36</v>
      </c>
      <c r="D2412" s="53" t="s">
        <v>10289</v>
      </c>
      <c r="E2412" s="38">
        <v>952.82</v>
      </c>
      <c r="F2412" s="38">
        <v>857.54</v>
      </c>
      <c r="G2412" t="s">
        <v>61</v>
      </c>
      <c r="I2412" s="18"/>
    </row>
    <row r="2413" spans="1:9" x14ac:dyDescent="0.25">
      <c r="A2413" s="54">
        <v>53270</v>
      </c>
      <c r="B2413" s="17"/>
      <c r="C2413" s="17" t="s">
        <v>36</v>
      </c>
      <c r="D2413" s="53" t="s">
        <v>10292</v>
      </c>
      <c r="E2413" s="38">
        <v>1643.14</v>
      </c>
      <c r="F2413" s="38">
        <v>1478.83</v>
      </c>
      <c r="G2413" t="s">
        <v>61</v>
      </c>
      <c r="I2413" s="18"/>
    </row>
    <row r="2414" spans="1:9" x14ac:dyDescent="0.25">
      <c r="A2414" s="54">
        <v>53275</v>
      </c>
      <c r="B2414" s="17"/>
      <c r="C2414" s="17" t="s">
        <v>36</v>
      </c>
      <c r="D2414" s="53" t="s">
        <v>10293</v>
      </c>
      <c r="E2414" s="38">
        <v>1643.14</v>
      </c>
      <c r="F2414" s="38">
        <v>1478.83</v>
      </c>
      <c r="G2414" t="s">
        <v>61</v>
      </c>
      <c r="I2414" s="18"/>
    </row>
    <row r="2415" spans="1:9" x14ac:dyDescent="0.25">
      <c r="A2415" s="54">
        <v>53400</v>
      </c>
      <c r="B2415" s="17"/>
      <c r="C2415" s="17" t="s">
        <v>36</v>
      </c>
      <c r="D2415" s="53" t="s">
        <v>10294</v>
      </c>
      <c r="E2415" s="38">
        <v>2503.0700000000002</v>
      </c>
      <c r="F2415" s="38">
        <v>2252.7600000000002</v>
      </c>
      <c r="G2415" t="s">
        <v>61</v>
      </c>
      <c r="I2415" s="18"/>
    </row>
    <row r="2416" spans="1:9" x14ac:dyDescent="0.25">
      <c r="A2416" s="54">
        <v>53405</v>
      </c>
      <c r="B2416" s="17"/>
      <c r="C2416" s="17" t="s">
        <v>36</v>
      </c>
      <c r="D2416" s="53" t="s">
        <v>10295</v>
      </c>
      <c r="E2416" s="38">
        <v>2503.0700000000002</v>
      </c>
      <c r="F2416" s="38">
        <v>2252.7600000000002</v>
      </c>
      <c r="G2416" t="s">
        <v>61</v>
      </c>
      <c r="I2416" s="18"/>
    </row>
    <row r="2417" spans="1:9" x14ac:dyDescent="0.25">
      <c r="A2417" s="54">
        <v>53410</v>
      </c>
      <c r="B2417" s="17"/>
      <c r="C2417" s="17" t="s">
        <v>36</v>
      </c>
      <c r="D2417" s="53" t="s">
        <v>10296</v>
      </c>
      <c r="E2417" s="38">
        <v>2503.0700000000002</v>
      </c>
      <c r="F2417" s="38">
        <v>2252.7600000000002</v>
      </c>
      <c r="G2417" t="s">
        <v>61</v>
      </c>
      <c r="I2417" s="18"/>
    </row>
    <row r="2418" spans="1:9" x14ac:dyDescent="0.25">
      <c r="A2418" s="54">
        <v>53420</v>
      </c>
      <c r="B2418" s="17"/>
      <c r="C2418" s="17" t="s">
        <v>36</v>
      </c>
      <c r="D2418" s="53" t="s">
        <v>10297</v>
      </c>
      <c r="E2418" s="38">
        <v>2503.0700000000002</v>
      </c>
      <c r="F2418" s="38">
        <v>2252.7600000000002</v>
      </c>
      <c r="G2418" t="s">
        <v>61</v>
      </c>
      <c r="I2418" s="18"/>
    </row>
    <row r="2419" spans="1:9" x14ac:dyDescent="0.25">
      <c r="A2419" s="54">
        <v>53425</v>
      </c>
      <c r="B2419" s="17"/>
      <c r="C2419" s="17" t="s">
        <v>36</v>
      </c>
      <c r="D2419" s="53" t="s">
        <v>10298</v>
      </c>
      <c r="E2419" s="38">
        <v>2503.0700000000002</v>
      </c>
      <c r="F2419" s="38">
        <v>2252.7600000000002</v>
      </c>
      <c r="G2419" t="s">
        <v>61</v>
      </c>
      <c r="I2419" s="18"/>
    </row>
    <row r="2420" spans="1:9" x14ac:dyDescent="0.25">
      <c r="A2420" s="54">
        <v>53430</v>
      </c>
      <c r="B2420" s="17"/>
      <c r="C2420" s="17" t="s">
        <v>36</v>
      </c>
      <c r="D2420" s="53" t="s">
        <v>10296</v>
      </c>
      <c r="E2420" s="38">
        <v>2503.0700000000002</v>
      </c>
      <c r="F2420" s="38">
        <v>2252.7600000000002</v>
      </c>
      <c r="G2420" t="s">
        <v>61</v>
      </c>
      <c r="I2420" s="18"/>
    </row>
    <row r="2421" spans="1:9" x14ac:dyDescent="0.25">
      <c r="A2421" s="54">
        <v>53431</v>
      </c>
      <c r="B2421" s="17"/>
      <c r="C2421" s="17" t="s">
        <v>36</v>
      </c>
      <c r="D2421" s="53" t="s">
        <v>10299</v>
      </c>
      <c r="E2421" s="38">
        <v>2503.0700000000002</v>
      </c>
      <c r="F2421" s="38">
        <v>2252.7600000000002</v>
      </c>
      <c r="G2421" t="s">
        <v>61</v>
      </c>
      <c r="I2421" s="18"/>
    </row>
    <row r="2422" spans="1:9" x14ac:dyDescent="0.25">
      <c r="A2422" s="54">
        <v>53440</v>
      </c>
      <c r="B2422" s="17"/>
      <c r="C2422" s="17" t="s">
        <v>36</v>
      </c>
      <c r="D2422" s="53" t="s">
        <v>10300</v>
      </c>
      <c r="E2422" s="38">
        <v>10597.7</v>
      </c>
      <c r="F2422" s="38">
        <v>9537.93</v>
      </c>
      <c r="G2422" t="s">
        <v>61</v>
      </c>
      <c r="I2422" s="18"/>
    </row>
    <row r="2423" spans="1:9" x14ac:dyDescent="0.25">
      <c r="A2423" s="54">
        <v>53442</v>
      </c>
      <c r="B2423" s="17"/>
      <c r="C2423" s="17" t="s">
        <v>36</v>
      </c>
      <c r="D2423" s="53" t="s">
        <v>10301</v>
      </c>
      <c r="E2423" s="38">
        <v>3202.35</v>
      </c>
      <c r="F2423" s="38">
        <v>2882.12</v>
      </c>
      <c r="G2423" t="s">
        <v>61</v>
      </c>
      <c r="I2423" s="18"/>
    </row>
    <row r="2424" spans="1:9" x14ac:dyDescent="0.25">
      <c r="A2424" s="54">
        <v>53444</v>
      </c>
      <c r="B2424" s="17"/>
      <c r="C2424" s="17" t="s">
        <v>36</v>
      </c>
      <c r="D2424" s="53" t="s">
        <v>10302</v>
      </c>
      <c r="E2424" s="38">
        <v>16743.12</v>
      </c>
      <c r="F2424" s="38">
        <v>15068.81</v>
      </c>
      <c r="G2424" t="s">
        <v>61</v>
      </c>
      <c r="I2424" s="18"/>
    </row>
    <row r="2425" spans="1:9" x14ac:dyDescent="0.25">
      <c r="A2425" s="54">
        <v>53445</v>
      </c>
      <c r="B2425" s="17"/>
      <c r="C2425" s="17" t="s">
        <v>36</v>
      </c>
      <c r="D2425" s="53" t="s">
        <v>10303</v>
      </c>
      <c r="E2425" s="38">
        <v>17162.45</v>
      </c>
      <c r="F2425" s="38">
        <v>15446.21</v>
      </c>
      <c r="G2425" t="s">
        <v>61</v>
      </c>
      <c r="I2425" s="18"/>
    </row>
    <row r="2426" spans="1:9" x14ac:dyDescent="0.25">
      <c r="A2426" s="54">
        <v>53446</v>
      </c>
      <c r="B2426" s="17"/>
      <c r="C2426" s="17" t="s">
        <v>36</v>
      </c>
      <c r="D2426" s="53" t="s">
        <v>10304</v>
      </c>
      <c r="E2426" s="38">
        <v>2503.0700000000002</v>
      </c>
      <c r="F2426" s="38">
        <v>2252.7600000000002</v>
      </c>
      <c r="G2426" t="s">
        <v>61</v>
      </c>
      <c r="I2426" s="18"/>
    </row>
    <row r="2427" spans="1:9" x14ac:dyDescent="0.25">
      <c r="A2427" s="54">
        <v>53447</v>
      </c>
      <c r="B2427" s="17"/>
      <c r="C2427" s="17" t="s">
        <v>36</v>
      </c>
      <c r="D2427" s="53" t="s">
        <v>10305</v>
      </c>
      <c r="E2427" s="38">
        <v>16851.400000000001</v>
      </c>
      <c r="F2427" s="38">
        <v>15166.26</v>
      </c>
      <c r="G2427" t="s">
        <v>61</v>
      </c>
      <c r="I2427" s="18"/>
    </row>
    <row r="2428" spans="1:9" x14ac:dyDescent="0.25">
      <c r="A2428" s="54">
        <v>53449</v>
      </c>
      <c r="B2428" s="17"/>
      <c r="C2428" s="17" t="s">
        <v>36</v>
      </c>
      <c r="D2428" s="53" t="s">
        <v>10306</v>
      </c>
      <c r="E2428" s="38">
        <v>4744.57</v>
      </c>
      <c r="F2428" s="38">
        <v>4270.1099999999997</v>
      </c>
      <c r="G2428" t="s">
        <v>61</v>
      </c>
      <c r="I2428" s="18"/>
    </row>
    <row r="2429" spans="1:9" x14ac:dyDescent="0.25">
      <c r="A2429" s="54">
        <v>53450</v>
      </c>
      <c r="B2429" s="17"/>
      <c r="C2429" s="17" t="s">
        <v>36</v>
      </c>
      <c r="D2429" s="53" t="s">
        <v>10307</v>
      </c>
      <c r="E2429" s="38">
        <v>1643.14</v>
      </c>
      <c r="F2429" s="38">
        <v>1478.83</v>
      </c>
      <c r="G2429" t="s">
        <v>61</v>
      </c>
      <c r="I2429" s="18"/>
    </row>
    <row r="2430" spans="1:9" x14ac:dyDescent="0.25">
      <c r="A2430" s="54">
        <v>53460</v>
      </c>
      <c r="B2430" s="17"/>
      <c r="C2430" s="17" t="s">
        <v>36</v>
      </c>
      <c r="D2430" s="53" t="s">
        <v>10307</v>
      </c>
      <c r="E2430" s="38">
        <v>1643.14</v>
      </c>
      <c r="F2430" s="38">
        <v>1478.83</v>
      </c>
      <c r="G2430" t="s">
        <v>61</v>
      </c>
      <c r="I2430" s="18"/>
    </row>
    <row r="2431" spans="1:9" x14ac:dyDescent="0.25">
      <c r="A2431" s="54">
        <v>53502</v>
      </c>
      <c r="B2431" s="17"/>
      <c r="C2431" s="17" t="s">
        <v>36</v>
      </c>
      <c r="D2431" s="53" t="s">
        <v>10308</v>
      </c>
      <c r="E2431" s="38">
        <v>1643.14</v>
      </c>
      <c r="F2431" s="38">
        <v>1478.83</v>
      </c>
      <c r="G2431" t="s">
        <v>61</v>
      </c>
      <c r="I2431" s="18"/>
    </row>
    <row r="2432" spans="1:9" x14ac:dyDescent="0.25">
      <c r="A2432" s="54">
        <v>53505</v>
      </c>
      <c r="B2432" s="17"/>
      <c r="C2432" s="17" t="s">
        <v>36</v>
      </c>
      <c r="D2432" s="53" t="s">
        <v>10308</v>
      </c>
      <c r="E2432" s="38">
        <v>2503.0700000000002</v>
      </c>
      <c r="F2432" s="38">
        <v>2252.7600000000002</v>
      </c>
      <c r="G2432" t="s">
        <v>61</v>
      </c>
      <c r="I2432" s="18"/>
    </row>
    <row r="2433" spans="1:9" x14ac:dyDescent="0.25">
      <c r="A2433" s="54">
        <v>53510</v>
      </c>
      <c r="B2433" s="17"/>
      <c r="C2433" s="17" t="s">
        <v>36</v>
      </c>
      <c r="D2433" s="53" t="s">
        <v>10308</v>
      </c>
      <c r="E2433" s="38">
        <v>2503.0700000000002</v>
      </c>
      <c r="F2433" s="38">
        <v>2252.7600000000002</v>
      </c>
      <c r="G2433" t="s">
        <v>61</v>
      </c>
      <c r="I2433" s="18"/>
    </row>
    <row r="2434" spans="1:9" x14ac:dyDescent="0.25">
      <c r="A2434" s="54">
        <v>53515</v>
      </c>
      <c r="B2434" s="17"/>
      <c r="C2434" s="17" t="s">
        <v>36</v>
      </c>
      <c r="D2434" s="53" t="s">
        <v>10308</v>
      </c>
      <c r="E2434" s="38">
        <v>2503.0700000000002</v>
      </c>
      <c r="F2434" s="38">
        <v>2252.7600000000002</v>
      </c>
      <c r="G2434" t="s">
        <v>61</v>
      </c>
      <c r="I2434" s="18"/>
    </row>
    <row r="2435" spans="1:9" x14ac:dyDescent="0.25">
      <c r="A2435" s="54">
        <v>53520</v>
      </c>
      <c r="B2435" s="17"/>
      <c r="C2435" s="17" t="s">
        <v>36</v>
      </c>
      <c r="D2435" s="53" t="s">
        <v>10293</v>
      </c>
      <c r="E2435" s="38">
        <v>2503.0700000000002</v>
      </c>
      <c r="F2435" s="38">
        <v>2252.7600000000002</v>
      </c>
      <c r="G2435" t="s">
        <v>61</v>
      </c>
      <c r="I2435" s="18"/>
    </row>
    <row r="2436" spans="1:9" x14ac:dyDescent="0.25">
      <c r="A2436" s="54">
        <v>53600</v>
      </c>
      <c r="B2436" s="17"/>
      <c r="C2436" s="17" t="s">
        <v>36</v>
      </c>
      <c r="D2436" s="53" t="s">
        <v>10309</v>
      </c>
      <c r="E2436" s="38">
        <v>41.74</v>
      </c>
      <c r="F2436" s="38">
        <v>37.57</v>
      </c>
      <c r="G2436" t="s">
        <v>61</v>
      </c>
      <c r="I2436" s="18"/>
    </row>
    <row r="2437" spans="1:9" x14ac:dyDescent="0.25">
      <c r="A2437" s="54">
        <v>53605</v>
      </c>
      <c r="B2437" s="17"/>
      <c r="C2437" s="17" t="s">
        <v>36</v>
      </c>
      <c r="D2437" s="53" t="s">
        <v>10309</v>
      </c>
      <c r="E2437" s="38">
        <v>1643.14</v>
      </c>
      <c r="F2437" s="38">
        <v>1478.83</v>
      </c>
      <c r="G2437" t="s">
        <v>61</v>
      </c>
      <c r="I2437" s="18"/>
    </row>
    <row r="2438" spans="1:9" x14ac:dyDescent="0.25">
      <c r="A2438" s="54">
        <v>53620</v>
      </c>
      <c r="B2438" s="17"/>
      <c r="C2438" s="17" t="s">
        <v>36</v>
      </c>
      <c r="D2438" s="53" t="s">
        <v>10309</v>
      </c>
      <c r="E2438" s="38">
        <v>102.43</v>
      </c>
      <c r="F2438" s="38">
        <v>92.19</v>
      </c>
      <c r="G2438" t="s">
        <v>61</v>
      </c>
      <c r="I2438" s="18"/>
    </row>
    <row r="2439" spans="1:9" x14ac:dyDescent="0.25">
      <c r="A2439" s="54">
        <v>53621</v>
      </c>
      <c r="B2439" s="17"/>
      <c r="C2439" s="17" t="s">
        <v>36</v>
      </c>
      <c r="D2439" s="53" t="s">
        <v>10309</v>
      </c>
      <c r="E2439" s="38">
        <v>105.64</v>
      </c>
      <c r="F2439" s="38">
        <v>95.08</v>
      </c>
      <c r="G2439" t="s">
        <v>61</v>
      </c>
      <c r="I2439" s="18"/>
    </row>
    <row r="2440" spans="1:9" x14ac:dyDescent="0.25">
      <c r="A2440" s="54">
        <v>53660</v>
      </c>
      <c r="B2440" s="17"/>
      <c r="C2440" s="17" t="s">
        <v>36</v>
      </c>
      <c r="D2440" s="53" t="s">
        <v>10310</v>
      </c>
      <c r="E2440" s="38">
        <v>47.52</v>
      </c>
      <c r="F2440" s="38">
        <v>42.77</v>
      </c>
      <c r="G2440" t="s">
        <v>61</v>
      </c>
      <c r="I2440" s="18"/>
    </row>
    <row r="2441" spans="1:9" x14ac:dyDescent="0.25">
      <c r="A2441" s="54">
        <v>53665</v>
      </c>
      <c r="B2441" s="17"/>
      <c r="C2441" s="17" t="s">
        <v>36</v>
      </c>
      <c r="D2441" s="53" t="s">
        <v>10310</v>
      </c>
      <c r="E2441" s="38">
        <v>952.82</v>
      </c>
      <c r="F2441" s="38">
        <v>857.54</v>
      </c>
      <c r="G2441" t="s">
        <v>61</v>
      </c>
      <c r="I2441" s="18"/>
    </row>
    <row r="2442" spans="1:9" x14ac:dyDescent="0.25">
      <c r="A2442" s="54">
        <v>53850</v>
      </c>
      <c r="B2442" s="17"/>
      <c r="C2442" s="17" t="s">
        <v>36</v>
      </c>
      <c r="D2442" s="53" t="s">
        <v>10311</v>
      </c>
      <c r="E2442" s="38">
        <v>1114.17</v>
      </c>
      <c r="F2442" s="38">
        <v>1002.75</v>
      </c>
      <c r="G2442" t="s">
        <v>61</v>
      </c>
      <c r="I2442" s="18"/>
    </row>
    <row r="2443" spans="1:9" x14ac:dyDescent="0.25">
      <c r="A2443" s="54">
        <v>53852</v>
      </c>
      <c r="B2443" s="17"/>
      <c r="C2443" s="17" t="s">
        <v>36</v>
      </c>
      <c r="D2443" s="53" t="s">
        <v>10312</v>
      </c>
      <c r="E2443" s="38">
        <v>1066.33</v>
      </c>
      <c r="F2443" s="38">
        <v>959.7</v>
      </c>
      <c r="G2443" t="s">
        <v>61</v>
      </c>
      <c r="I2443" s="18"/>
    </row>
    <row r="2444" spans="1:9" x14ac:dyDescent="0.25">
      <c r="A2444" s="54">
        <v>53855</v>
      </c>
      <c r="B2444" s="17"/>
      <c r="C2444" s="17" t="s">
        <v>36</v>
      </c>
      <c r="D2444" s="53" t="s">
        <v>10313</v>
      </c>
      <c r="E2444" s="38">
        <v>1445.99</v>
      </c>
      <c r="F2444" s="38">
        <v>1301.3900000000001</v>
      </c>
      <c r="G2444" t="s">
        <v>61</v>
      </c>
      <c r="I2444" s="18"/>
    </row>
    <row r="2445" spans="1:9" x14ac:dyDescent="0.25">
      <c r="A2445" s="55">
        <v>53865</v>
      </c>
      <c r="B2445" s="17"/>
      <c r="C2445" s="17" t="s">
        <v>36</v>
      </c>
      <c r="D2445" s="53" t="s">
        <v>10314</v>
      </c>
      <c r="E2445" s="38">
        <v>7349.73</v>
      </c>
      <c r="F2445" s="38">
        <v>6614.76</v>
      </c>
      <c r="G2445" t="s">
        <v>10898</v>
      </c>
      <c r="I2445" s="18"/>
    </row>
    <row r="2446" spans="1:9" x14ac:dyDescent="0.25">
      <c r="A2446" s="55">
        <v>53866</v>
      </c>
      <c r="B2446" s="17"/>
      <c r="C2446" s="17" t="s">
        <v>36</v>
      </c>
      <c r="D2446" s="53" t="s">
        <v>10315</v>
      </c>
      <c r="E2446" s="38">
        <v>82.52</v>
      </c>
      <c r="F2446" s="38">
        <v>74.27</v>
      </c>
      <c r="G2446" t="s">
        <v>10898</v>
      </c>
      <c r="I2446" s="18"/>
    </row>
    <row r="2447" spans="1:9" x14ac:dyDescent="0.25">
      <c r="A2447" s="54">
        <v>54000</v>
      </c>
      <c r="B2447" s="17"/>
      <c r="C2447" s="17" t="s">
        <v>36</v>
      </c>
      <c r="D2447" s="53" t="s">
        <v>10316</v>
      </c>
      <c r="E2447" s="38">
        <v>1643.14</v>
      </c>
      <c r="F2447" s="38">
        <v>1478.83</v>
      </c>
      <c r="G2447" t="s">
        <v>61</v>
      </c>
      <c r="I2447" s="18"/>
    </row>
    <row r="2448" spans="1:9" x14ac:dyDescent="0.25">
      <c r="A2448" s="54">
        <v>54001</v>
      </c>
      <c r="B2448" s="17"/>
      <c r="C2448" s="17" t="s">
        <v>36</v>
      </c>
      <c r="D2448" s="53" t="s">
        <v>10316</v>
      </c>
      <c r="E2448" s="38">
        <v>952.82</v>
      </c>
      <c r="F2448" s="38">
        <v>857.54</v>
      </c>
      <c r="G2448" t="s">
        <v>61</v>
      </c>
      <c r="I2448" s="18"/>
    </row>
    <row r="2449" spans="1:9" x14ac:dyDescent="0.25">
      <c r="A2449" s="54">
        <v>54015</v>
      </c>
      <c r="B2449" s="17"/>
      <c r="C2449" s="17" t="s">
        <v>36</v>
      </c>
      <c r="D2449" s="53" t="s">
        <v>10317</v>
      </c>
      <c r="E2449" s="38">
        <v>703.07</v>
      </c>
      <c r="F2449" s="38">
        <v>632.76</v>
      </c>
      <c r="G2449" t="s">
        <v>61</v>
      </c>
      <c r="I2449" s="18"/>
    </row>
    <row r="2450" spans="1:9" x14ac:dyDescent="0.25">
      <c r="A2450" s="54">
        <v>54055</v>
      </c>
      <c r="B2450" s="17"/>
      <c r="C2450" s="17" t="s">
        <v>36</v>
      </c>
      <c r="D2450" s="53" t="s">
        <v>10318</v>
      </c>
      <c r="E2450" s="38">
        <v>90.22</v>
      </c>
      <c r="F2450" s="38">
        <v>81.2</v>
      </c>
      <c r="G2450" t="s">
        <v>61</v>
      </c>
      <c r="I2450" s="18"/>
    </row>
    <row r="2451" spans="1:9" x14ac:dyDescent="0.25">
      <c r="A2451" s="54">
        <v>54057</v>
      </c>
      <c r="B2451" s="17"/>
      <c r="C2451" s="17" t="s">
        <v>36</v>
      </c>
      <c r="D2451" s="53" t="s">
        <v>10319</v>
      </c>
      <c r="E2451" s="38">
        <v>973.88</v>
      </c>
      <c r="F2451" s="38">
        <v>876.49</v>
      </c>
      <c r="G2451" t="s">
        <v>61</v>
      </c>
      <c r="I2451" s="18"/>
    </row>
    <row r="2452" spans="1:9" x14ac:dyDescent="0.25">
      <c r="A2452" s="54">
        <v>54060</v>
      </c>
      <c r="B2452" s="17"/>
      <c r="C2452" s="17" t="s">
        <v>36</v>
      </c>
      <c r="D2452" s="53" t="s">
        <v>10320</v>
      </c>
      <c r="E2452" s="38">
        <v>973.88</v>
      </c>
      <c r="F2452" s="38">
        <v>876.49</v>
      </c>
      <c r="G2452" t="s">
        <v>61</v>
      </c>
      <c r="I2452" s="18"/>
    </row>
    <row r="2453" spans="1:9" x14ac:dyDescent="0.25">
      <c r="A2453" s="54">
        <v>54065</v>
      </c>
      <c r="B2453" s="17"/>
      <c r="C2453" s="17" t="s">
        <v>36</v>
      </c>
      <c r="D2453" s="53" t="s">
        <v>10318</v>
      </c>
      <c r="E2453" s="38">
        <v>973.88</v>
      </c>
      <c r="F2453" s="38">
        <v>876.49</v>
      </c>
      <c r="G2453" t="s">
        <v>61</v>
      </c>
      <c r="I2453" s="18"/>
    </row>
    <row r="2454" spans="1:9" x14ac:dyDescent="0.25">
      <c r="A2454" s="54">
        <v>54100</v>
      </c>
      <c r="B2454" s="17"/>
      <c r="C2454" s="17" t="s">
        <v>36</v>
      </c>
      <c r="D2454" s="53" t="s">
        <v>10321</v>
      </c>
      <c r="E2454" s="38">
        <v>703.07</v>
      </c>
      <c r="F2454" s="38">
        <v>632.76</v>
      </c>
      <c r="G2454" t="s">
        <v>61</v>
      </c>
      <c r="I2454" s="18"/>
    </row>
    <row r="2455" spans="1:9" x14ac:dyDescent="0.25">
      <c r="A2455" s="54">
        <v>54105</v>
      </c>
      <c r="B2455" s="17"/>
      <c r="C2455" s="17" t="s">
        <v>36</v>
      </c>
      <c r="D2455" s="53" t="s">
        <v>10321</v>
      </c>
      <c r="E2455" s="38">
        <v>1193.07</v>
      </c>
      <c r="F2455" s="38">
        <v>1073.76</v>
      </c>
      <c r="G2455" t="s">
        <v>61</v>
      </c>
      <c r="I2455" s="18"/>
    </row>
    <row r="2456" spans="1:9" x14ac:dyDescent="0.25">
      <c r="A2456" s="54">
        <v>54110</v>
      </c>
      <c r="B2456" s="17"/>
      <c r="C2456" s="17" t="s">
        <v>36</v>
      </c>
      <c r="D2456" s="53" t="s">
        <v>10322</v>
      </c>
      <c r="E2456" s="38">
        <v>1643.14</v>
      </c>
      <c r="F2456" s="38">
        <v>1478.83</v>
      </c>
      <c r="G2456" t="s">
        <v>61</v>
      </c>
      <c r="I2456" s="18"/>
    </row>
    <row r="2457" spans="1:9" x14ac:dyDescent="0.25">
      <c r="A2457" s="54">
        <v>54111</v>
      </c>
      <c r="B2457" s="17"/>
      <c r="C2457" s="17" t="s">
        <v>36</v>
      </c>
      <c r="D2457" s="53" t="s">
        <v>10323</v>
      </c>
      <c r="E2457" s="38">
        <v>2503.0700000000002</v>
      </c>
      <c r="F2457" s="38">
        <v>2252.7600000000002</v>
      </c>
      <c r="G2457" t="s">
        <v>61</v>
      </c>
      <c r="I2457" s="18"/>
    </row>
    <row r="2458" spans="1:9" x14ac:dyDescent="0.25">
      <c r="A2458" s="54">
        <v>54112</v>
      </c>
      <c r="B2458" s="17"/>
      <c r="C2458" s="17" t="s">
        <v>36</v>
      </c>
      <c r="D2458" s="53" t="s">
        <v>10323</v>
      </c>
      <c r="E2458" s="38">
        <v>4744.57</v>
      </c>
      <c r="F2458" s="38">
        <v>4270.1099999999997</v>
      </c>
      <c r="G2458" t="s">
        <v>61</v>
      </c>
      <c r="I2458" s="18"/>
    </row>
    <row r="2459" spans="1:9" x14ac:dyDescent="0.25">
      <c r="A2459" s="54">
        <v>54115</v>
      </c>
      <c r="B2459" s="17"/>
      <c r="C2459" s="17" t="s">
        <v>36</v>
      </c>
      <c r="D2459" s="53" t="s">
        <v>10322</v>
      </c>
      <c r="E2459" s="38">
        <v>1193.07</v>
      </c>
      <c r="F2459" s="38">
        <v>1073.76</v>
      </c>
      <c r="G2459" t="s">
        <v>61</v>
      </c>
      <c r="I2459" s="18"/>
    </row>
    <row r="2460" spans="1:9" x14ac:dyDescent="0.25">
      <c r="A2460" s="54">
        <v>54120</v>
      </c>
      <c r="B2460" s="17"/>
      <c r="C2460" s="17" t="s">
        <v>36</v>
      </c>
      <c r="D2460" s="53" t="s">
        <v>10324</v>
      </c>
      <c r="E2460" s="38">
        <v>1643.14</v>
      </c>
      <c r="F2460" s="38">
        <v>1478.83</v>
      </c>
      <c r="G2460" t="s">
        <v>61</v>
      </c>
      <c r="I2460" s="18"/>
    </row>
    <row r="2461" spans="1:9" x14ac:dyDescent="0.25">
      <c r="A2461" s="54">
        <v>54150</v>
      </c>
      <c r="B2461" s="17"/>
      <c r="C2461" s="17" t="s">
        <v>36</v>
      </c>
      <c r="D2461" s="53" t="s">
        <v>10325</v>
      </c>
      <c r="E2461" s="38">
        <v>952.82</v>
      </c>
      <c r="F2461" s="38">
        <v>857.54</v>
      </c>
      <c r="G2461" t="s">
        <v>61</v>
      </c>
      <c r="I2461" s="18"/>
    </row>
    <row r="2462" spans="1:9" x14ac:dyDescent="0.25">
      <c r="A2462" s="54">
        <v>54160</v>
      </c>
      <c r="B2462" s="17"/>
      <c r="C2462" s="17" t="s">
        <v>36</v>
      </c>
      <c r="D2462" s="53" t="s">
        <v>10326</v>
      </c>
      <c r="E2462" s="38">
        <v>313.61</v>
      </c>
      <c r="F2462" s="38">
        <v>282.25</v>
      </c>
      <c r="G2462" t="s">
        <v>61</v>
      </c>
      <c r="I2462" s="18"/>
    </row>
    <row r="2463" spans="1:9" x14ac:dyDescent="0.25">
      <c r="A2463" s="54">
        <v>54161</v>
      </c>
      <c r="B2463" s="17"/>
      <c r="C2463" s="17" t="s">
        <v>36</v>
      </c>
      <c r="D2463" s="53" t="s">
        <v>10327</v>
      </c>
      <c r="E2463" s="38">
        <v>952.82</v>
      </c>
      <c r="F2463" s="38">
        <v>857.54</v>
      </c>
      <c r="G2463" t="s">
        <v>61</v>
      </c>
      <c r="I2463" s="18"/>
    </row>
    <row r="2464" spans="1:9" x14ac:dyDescent="0.25">
      <c r="A2464" s="54">
        <v>54162</v>
      </c>
      <c r="B2464" s="17"/>
      <c r="C2464" s="17" t="s">
        <v>36</v>
      </c>
      <c r="D2464" s="53" t="s">
        <v>10328</v>
      </c>
      <c r="E2464" s="38">
        <v>952.82</v>
      </c>
      <c r="F2464" s="38">
        <v>857.54</v>
      </c>
      <c r="G2464" t="s">
        <v>61</v>
      </c>
      <c r="I2464" s="18"/>
    </row>
    <row r="2465" spans="1:9" x14ac:dyDescent="0.25">
      <c r="A2465" s="54">
        <v>54163</v>
      </c>
      <c r="B2465" s="17"/>
      <c r="C2465" s="17" t="s">
        <v>36</v>
      </c>
      <c r="D2465" s="53" t="s">
        <v>10329</v>
      </c>
      <c r="E2465" s="38">
        <v>952.82</v>
      </c>
      <c r="F2465" s="38">
        <v>857.54</v>
      </c>
      <c r="G2465" t="s">
        <v>61</v>
      </c>
      <c r="I2465" s="18"/>
    </row>
    <row r="2466" spans="1:9" x14ac:dyDescent="0.25">
      <c r="A2466" s="54">
        <v>54164</v>
      </c>
      <c r="B2466" s="17"/>
      <c r="C2466" s="17" t="s">
        <v>36</v>
      </c>
      <c r="D2466" s="53" t="s">
        <v>10330</v>
      </c>
      <c r="E2466" s="38">
        <v>952.82</v>
      </c>
      <c r="F2466" s="38">
        <v>857.54</v>
      </c>
      <c r="G2466" t="s">
        <v>61</v>
      </c>
      <c r="I2466" s="18"/>
    </row>
    <row r="2467" spans="1:9" x14ac:dyDescent="0.25">
      <c r="A2467" s="54">
        <v>54205</v>
      </c>
      <c r="B2467" s="17"/>
      <c r="C2467" s="17" t="s">
        <v>36</v>
      </c>
      <c r="D2467" s="53" t="s">
        <v>10331</v>
      </c>
      <c r="E2467" s="38">
        <v>2503.0700000000002</v>
      </c>
      <c r="F2467" s="38">
        <v>2252.7600000000002</v>
      </c>
      <c r="G2467" t="s">
        <v>61</v>
      </c>
      <c r="I2467" s="18"/>
    </row>
    <row r="2468" spans="1:9" x14ac:dyDescent="0.25">
      <c r="A2468" s="54">
        <v>54220</v>
      </c>
      <c r="B2468" s="17"/>
      <c r="C2468" s="17" t="s">
        <v>36</v>
      </c>
      <c r="D2468" s="53" t="s">
        <v>10332</v>
      </c>
      <c r="E2468" s="38">
        <v>129.74</v>
      </c>
      <c r="F2468" s="38">
        <v>116.77</v>
      </c>
      <c r="G2468" t="s">
        <v>61</v>
      </c>
      <c r="I2468" s="18"/>
    </row>
    <row r="2469" spans="1:9" x14ac:dyDescent="0.25">
      <c r="A2469" s="54">
        <v>54231</v>
      </c>
      <c r="B2469" s="17"/>
      <c r="C2469" s="17" t="s">
        <v>36</v>
      </c>
      <c r="D2469" s="53" t="s">
        <v>10333</v>
      </c>
      <c r="E2469" s="38">
        <v>66.790000000000006</v>
      </c>
      <c r="F2469" s="38">
        <v>60.11</v>
      </c>
      <c r="G2469" t="s">
        <v>61</v>
      </c>
      <c r="I2469" s="18"/>
    </row>
    <row r="2470" spans="1:9" x14ac:dyDescent="0.25">
      <c r="A2470" s="54">
        <v>54250</v>
      </c>
      <c r="B2470" s="17" t="s">
        <v>41</v>
      </c>
      <c r="C2470" s="17" t="s">
        <v>36</v>
      </c>
      <c r="D2470" s="53" t="s">
        <v>10334</v>
      </c>
      <c r="E2470" s="38">
        <v>13.81</v>
      </c>
      <c r="F2470" s="38">
        <v>12.43</v>
      </c>
      <c r="G2470" t="s">
        <v>61</v>
      </c>
      <c r="I2470" s="18"/>
    </row>
    <row r="2471" spans="1:9" x14ac:dyDescent="0.25">
      <c r="A2471" s="54">
        <v>54300</v>
      </c>
      <c r="B2471" s="17"/>
      <c r="C2471" s="17" t="s">
        <v>36</v>
      </c>
      <c r="D2471" s="53" t="s">
        <v>10335</v>
      </c>
      <c r="E2471" s="38">
        <v>1643.14</v>
      </c>
      <c r="F2471" s="38">
        <v>1478.83</v>
      </c>
      <c r="G2471" t="s">
        <v>61</v>
      </c>
      <c r="I2471" s="18"/>
    </row>
    <row r="2472" spans="1:9" x14ac:dyDescent="0.25">
      <c r="A2472" s="54">
        <v>54304</v>
      </c>
      <c r="B2472" s="17"/>
      <c r="C2472" s="17" t="s">
        <v>36</v>
      </c>
      <c r="D2472" s="53" t="s">
        <v>10335</v>
      </c>
      <c r="E2472" s="38">
        <v>1643.14</v>
      </c>
      <c r="F2472" s="38">
        <v>1478.83</v>
      </c>
      <c r="G2472" t="s">
        <v>61</v>
      </c>
      <c r="I2472" s="18"/>
    </row>
    <row r="2473" spans="1:9" x14ac:dyDescent="0.25">
      <c r="A2473" s="54">
        <v>54308</v>
      </c>
      <c r="B2473" s="17"/>
      <c r="C2473" s="17" t="s">
        <v>36</v>
      </c>
      <c r="D2473" s="53" t="s">
        <v>10296</v>
      </c>
      <c r="E2473" s="38">
        <v>2503.0700000000002</v>
      </c>
      <c r="F2473" s="38">
        <v>2252.7600000000002</v>
      </c>
      <c r="G2473" t="s">
        <v>61</v>
      </c>
      <c r="I2473" s="18"/>
    </row>
    <row r="2474" spans="1:9" x14ac:dyDescent="0.25">
      <c r="A2474" s="54">
        <v>54312</v>
      </c>
      <c r="B2474" s="17"/>
      <c r="C2474" s="17" t="s">
        <v>36</v>
      </c>
      <c r="D2474" s="53" t="s">
        <v>10296</v>
      </c>
      <c r="E2474" s="38">
        <v>1643.14</v>
      </c>
      <c r="F2474" s="38">
        <v>1478.83</v>
      </c>
      <c r="G2474" t="s">
        <v>61</v>
      </c>
      <c r="I2474" s="18"/>
    </row>
    <row r="2475" spans="1:9" x14ac:dyDescent="0.25">
      <c r="A2475" s="54">
        <v>54316</v>
      </c>
      <c r="B2475" s="17"/>
      <c r="C2475" s="17" t="s">
        <v>36</v>
      </c>
      <c r="D2475" s="53" t="s">
        <v>10296</v>
      </c>
      <c r="E2475" s="38">
        <v>4744.57</v>
      </c>
      <c r="F2475" s="38">
        <v>4270.1099999999997</v>
      </c>
      <c r="G2475" t="s">
        <v>61</v>
      </c>
      <c r="I2475" s="18"/>
    </row>
    <row r="2476" spans="1:9" x14ac:dyDescent="0.25">
      <c r="A2476" s="54">
        <v>54318</v>
      </c>
      <c r="B2476" s="17"/>
      <c r="C2476" s="17" t="s">
        <v>36</v>
      </c>
      <c r="D2476" s="53" t="s">
        <v>10296</v>
      </c>
      <c r="E2476" s="38">
        <v>1643.14</v>
      </c>
      <c r="F2476" s="38">
        <v>1478.83</v>
      </c>
      <c r="G2476" t="s">
        <v>61</v>
      </c>
      <c r="I2476" s="18"/>
    </row>
    <row r="2477" spans="1:9" x14ac:dyDescent="0.25">
      <c r="A2477" s="54">
        <v>54322</v>
      </c>
      <c r="B2477" s="17"/>
      <c r="C2477" s="17" t="s">
        <v>36</v>
      </c>
      <c r="D2477" s="53" t="s">
        <v>10296</v>
      </c>
      <c r="E2477" s="38">
        <v>1643.14</v>
      </c>
      <c r="F2477" s="38">
        <v>1478.83</v>
      </c>
      <c r="G2477" t="s">
        <v>61</v>
      </c>
      <c r="I2477" s="18"/>
    </row>
    <row r="2478" spans="1:9" x14ac:dyDescent="0.25">
      <c r="A2478" s="54">
        <v>54324</v>
      </c>
      <c r="B2478" s="17"/>
      <c r="C2478" s="17" t="s">
        <v>36</v>
      </c>
      <c r="D2478" s="53" t="s">
        <v>10296</v>
      </c>
      <c r="E2478" s="38">
        <v>1643.14</v>
      </c>
      <c r="F2478" s="38">
        <v>1478.83</v>
      </c>
      <c r="G2478" t="s">
        <v>61</v>
      </c>
      <c r="I2478" s="18"/>
    </row>
    <row r="2479" spans="1:9" x14ac:dyDescent="0.25">
      <c r="A2479" s="54">
        <v>54326</v>
      </c>
      <c r="B2479" s="17"/>
      <c r="C2479" s="17" t="s">
        <v>36</v>
      </c>
      <c r="D2479" s="53" t="s">
        <v>10296</v>
      </c>
      <c r="E2479" s="38">
        <v>1643.14</v>
      </c>
      <c r="F2479" s="38">
        <v>1478.83</v>
      </c>
      <c r="G2479" t="s">
        <v>61</v>
      </c>
      <c r="I2479" s="18"/>
    </row>
    <row r="2480" spans="1:9" x14ac:dyDescent="0.25">
      <c r="A2480" s="54">
        <v>54328</v>
      </c>
      <c r="B2480" s="17"/>
      <c r="C2480" s="17" t="s">
        <v>36</v>
      </c>
      <c r="D2480" s="53" t="s">
        <v>10336</v>
      </c>
      <c r="E2480" s="38">
        <v>1643.14</v>
      </c>
      <c r="F2480" s="38">
        <v>1478.83</v>
      </c>
      <c r="G2480" t="s">
        <v>61</v>
      </c>
      <c r="I2480" s="18"/>
    </row>
    <row r="2481" spans="1:9" x14ac:dyDescent="0.25">
      <c r="A2481" s="54">
        <v>54340</v>
      </c>
      <c r="B2481" s="17"/>
      <c r="C2481" s="17" t="s">
        <v>36</v>
      </c>
      <c r="D2481" s="53" t="s">
        <v>10337</v>
      </c>
      <c r="E2481" s="38">
        <v>1643.14</v>
      </c>
      <c r="F2481" s="38">
        <v>1478.83</v>
      </c>
      <c r="G2481" t="s">
        <v>61</v>
      </c>
      <c r="I2481" s="18"/>
    </row>
    <row r="2482" spans="1:9" x14ac:dyDescent="0.25">
      <c r="A2482" s="54">
        <v>54344</v>
      </c>
      <c r="B2482" s="17"/>
      <c r="C2482" s="17" t="s">
        <v>36</v>
      </c>
      <c r="D2482" s="53" t="s">
        <v>10338</v>
      </c>
      <c r="E2482" s="38">
        <v>4744.57</v>
      </c>
      <c r="F2482" s="38">
        <v>4270.1099999999997</v>
      </c>
      <c r="G2482" t="s">
        <v>61</v>
      </c>
      <c r="I2482" s="18"/>
    </row>
    <row r="2483" spans="1:9" x14ac:dyDescent="0.25">
      <c r="A2483" s="54">
        <v>54348</v>
      </c>
      <c r="B2483" s="17"/>
      <c r="C2483" s="17" t="s">
        <v>36</v>
      </c>
      <c r="D2483" s="53" t="s">
        <v>10339</v>
      </c>
      <c r="E2483" s="38">
        <v>2503.0700000000002</v>
      </c>
      <c r="F2483" s="38">
        <v>2252.7600000000002</v>
      </c>
      <c r="G2483" t="s">
        <v>61</v>
      </c>
      <c r="I2483" s="18"/>
    </row>
    <row r="2484" spans="1:9" x14ac:dyDescent="0.25">
      <c r="A2484" s="54">
        <v>54352</v>
      </c>
      <c r="B2484" s="17"/>
      <c r="C2484" s="17" t="s">
        <v>36</v>
      </c>
      <c r="D2484" s="53" t="s">
        <v>10340</v>
      </c>
      <c r="E2484" s="38">
        <v>2503.0700000000002</v>
      </c>
      <c r="F2484" s="38">
        <v>2252.7600000000002</v>
      </c>
      <c r="G2484" t="s">
        <v>61</v>
      </c>
      <c r="I2484" s="18"/>
    </row>
    <row r="2485" spans="1:9" x14ac:dyDescent="0.25">
      <c r="A2485" s="54">
        <v>54360</v>
      </c>
      <c r="B2485" s="17"/>
      <c r="C2485" s="17" t="s">
        <v>36</v>
      </c>
      <c r="D2485" s="53" t="s">
        <v>10341</v>
      </c>
      <c r="E2485" s="38">
        <v>1643.14</v>
      </c>
      <c r="F2485" s="38">
        <v>1478.83</v>
      </c>
      <c r="G2485" t="s">
        <v>61</v>
      </c>
      <c r="I2485" s="18"/>
    </row>
    <row r="2486" spans="1:9" x14ac:dyDescent="0.25">
      <c r="A2486" s="54">
        <v>54380</v>
      </c>
      <c r="B2486" s="17"/>
      <c r="C2486" s="17" t="s">
        <v>36</v>
      </c>
      <c r="D2486" s="53" t="s">
        <v>10342</v>
      </c>
      <c r="E2486" s="38">
        <v>952.82</v>
      </c>
      <c r="F2486" s="38">
        <v>857.54</v>
      </c>
      <c r="G2486" t="s">
        <v>61</v>
      </c>
      <c r="I2486" s="18"/>
    </row>
    <row r="2487" spans="1:9" x14ac:dyDescent="0.25">
      <c r="A2487" s="54">
        <v>54385</v>
      </c>
      <c r="B2487" s="17"/>
      <c r="C2487" s="17" t="s">
        <v>36</v>
      </c>
      <c r="D2487" s="53" t="s">
        <v>10342</v>
      </c>
      <c r="E2487" s="38">
        <v>952.82</v>
      </c>
      <c r="F2487" s="38">
        <v>857.54</v>
      </c>
      <c r="G2487" t="s">
        <v>61</v>
      </c>
      <c r="I2487" s="18"/>
    </row>
    <row r="2488" spans="1:9" x14ac:dyDescent="0.25">
      <c r="A2488" s="54">
        <v>54400</v>
      </c>
      <c r="B2488" s="17"/>
      <c r="C2488" s="17" t="s">
        <v>36</v>
      </c>
      <c r="D2488" s="53" t="s">
        <v>10343</v>
      </c>
      <c r="E2488" s="38">
        <v>10831.03</v>
      </c>
      <c r="F2488" s="38">
        <v>9747.93</v>
      </c>
      <c r="G2488" t="s">
        <v>61</v>
      </c>
      <c r="I2488" s="18"/>
    </row>
    <row r="2489" spans="1:9" x14ac:dyDescent="0.25">
      <c r="A2489" s="54">
        <v>54401</v>
      </c>
      <c r="B2489" s="17"/>
      <c r="C2489" s="17" t="s">
        <v>36</v>
      </c>
      <c r="D2489" s="53" t="s">
        <v>10344</v>
      </c>
      <c r="E2489" s="38">
        <v>17070.689999999999</v>
      </c>
      <c r="F2489" s="38">
        <v>15363.62</v>
      </c>
      <c r="G2489" t="s">
        <v>61</v>
      </c>
      <c r="I2489" s="18"/>
    </row>
    <row r="2490" spans="1:9" x14ac:dyDescent="0.25">
      <c r="A2490" s="54">
        <v>54405</v>
      </c>
      <c r="B2490" s="17"/>
      <c r="C2490" s="17" t="s">
        <v>36</v>
      </c>
      <c r="D2490" s="53" t="s">
        <v>10345</v>
      </c>
      <c r="E2490" s="38">
        <v>17149.61</v>
      </c>
      <c r="F2490" s="38">
        <v>15434.65</v>
      </c>
      <c r="G2490" t="s">
        <v>61</v>
      </c>
      <c r="I2490" s="18"/>
    </row>
    <row r="2491" spans="1:9" x14ac:dyDescent="0.25">
      <c r="A2491" s="54">
        <v>54406</v>
      </c>
      <c r="B2491" s="17"/>
      <c r="C2491" s="17" t="s">
        <v>36</v>
      </c>
      <c r="D2491" s="53" t="s">
        <v>10346</v>
      </c>
      <c r="E2491" s="38">
        <v>1643.14</v>
      </c>
      <c r="F2491" s="38">
        <v>1478.83</v>
      </c>
      <c r="G2491" t="s">
        <v>61</v>
      </c>
      <c r="I2491" s="18"/>
    </row>
    <row r="2492" spans="1:9" x14ac:dyDescent="0.25">
      <c r="A2492" s="54">
        <v>54408</v>
      </c>
      <c r="B2492" s="17"/>
      <c r="C2492" s="17" t="s">
        <v>36</v>
      </c>
      <c r="D2492" s="53" t="s">
        <v>10347</v>
      </c>
      <c r="E2492" s="38">
        <v>2503.0700000000002</v>
      </c>
      <c r="F2492" s="38">
        <v>2252.7600000000002</v>
      </c>
      <c r="G2492" t="s">
        <v>61</v>
      </c>
      <c r="I2492" s="18"/>
    </row>
    <row r="2493" spans="1:9" x14ac:dyDescent="0.25">
      <c r="A2493" s="54">
        <v>54410</v>
      </c>
      <c r="B2493" s="17"/>
      <c r="C2493" s="17" t="s">
        <v>36</v>
      </c>
      <c r="D2493" s="53" t="s">
        <v>10348</v>
      </c>
      <c r="E2493" s="38">
        <v>16832.13</v>
      </c>
      <c r="F2493" s="38">
        <v>15148.92</v>
      </c>
      <c r="G2493" t="s">
        <v>61</v>
      </c>
      <c r="I2493" s="18"/>
    </row>
    <row r="2494" spans="1:9" x14ac:dyDescent="0.25">
      <c r="A2494" s="54">
        <v>54415</v>
      </c>
      <c r="B2494" s="17"/>
      <c r="C2494" s="17" t="s">
        <v>36</v>
      </c>
      <c r="D2494" s="53" t="s">
        <v>10349</v>
      </c>
      <c r="E2494" s="38">
        <v>1643.14</v>
      </c>
      <c r="F2494" s="38">
        <v>1478.83</v>
      </c>
      <c r="G2494" t="s">
        <v>61</v>
      </c>
      <c r="I2494" s="18"/>
    </row>
    <row r="2495" spans="1:9" x14ac:dyDescent="0.25">
      <c r="A2495" s="54">
        <v>54416</v>
      </c>
      <c r="B2495" s="17"/>
      <c r="C2495" s="17" t="s">
        <v>36</v>
      </c>
      <c r="D2495" s="53" t="s">
        <v>10350</v>
      </c>
      <c r="E2495" s="38">
        <v>16669.72</v>
      </c>
      <c r="F2495" s="38">
        <v>15002.75</v>
      </c>
      <c r="G2495" t="s">
        <v>61</v>
      </c>
      <c r="I2495" s="18"/>
    </row>
    <row r="2496" spans="1:9" x14ac:dyDescent="0.25">
      <c r="A2496" s="54">
        <v>54420</v>
      </c>
      <c r="B2496" s="17"/>
      <c r="C2496" s="17" t="s">
        <v>36</v>
      </c>
      <c r="D2496" s="53" t="s">
        <v>10335</v>
      </c>
      <c r="E2496" s="38">
        <v>1643.14</v>
      </c>
      <c r="F2496" s="38">
        <v>1478.83</v>
      </c>
      <c r="G2496" t="s">
        <v>61</v>
      </c>
      <c r="I2496" s="18"/>
    </row>
    <row r="2497" spans="1:9" x14ac:dyDescent="0.25">
      <c r="A2497" s="54">
        <v>54435</v>
      </c>
      <c r="B2497" s="17"/>
      <c r="C2497" s="17" t="s">
        <v>36</v>
      </c>
      <c r="D2497" s="53" t="s">
        <v>10335</v>
      </c>
      <c r="E2497" s="38">
        <v>1643.14</v>
      </c>
      <c r="F2497" s="38">
        <v>1478.83</v>
      </c>
      <c r="G2497" t="s">
        <v>61</v>
      </c>
      <c r="I2497" s="18"/>
    </row>
    <row r="2498" spans="1:9" x14ac:dyDescent="0.25">
      <c r="A2498" s="54">
        <v>54437</v>
      </c>
      <c r="B2498" s="17"/>
      <c r="C2498" s="17" t="s">
        <v>36</v>
      </c>
      <c r="D2498" s="53" t="s">
        <v>10351</v>
      </c>
      <c r="E2498" s="38">
        <v>1643.14</v>
      </c>
      <c r="F2498" s="38">
        <v>1478.83</v>
      </c>
      <c r="G2498" t="s">
        <v>61</v>
      </c>
      <c r="I2498" s="18"/>
    </row>
    <row r="2499" spans="1:9" x14ac:dyDescent="0.25">
      <c r="A2499" s="54">
        <v>54440</v>
      </c>
      <c r="B2499" s="17"/>
      <c r="C2499" s="17" t="s">
        <v>36</v>
      </c>
      <c r="D2499" s="53" t="s">
        <v>10352</v>
      </c>
      <c r="E2499" s="38">
        <v>1643.14</v>
      </c>
      <c r="F2499" s="38">
        <v>1478.83</v>
      </c>
      <c r="G2499" t="s">
        <v>61</v>
      </c>
      <c r="I2499" s="18"/>
    </row>
    <row r="2500" spans="1:9" x14ac:dyDescent="0.25">
      <c r="A2500" s="54">
        <v>54450</v>
      </c>
      <c r="B2500" s="17"/>
      <c r="C2500" s="17" t="s">
        <v>36</v>
      </c>
      <c r="D2500" s="53" t="s">
        <v>10353</v>
      </c>
      <c r="E2500" s="38">
        <v>129.74</v>
      </c>
      <c r="F2500" s="38">
        <v>116.77</v>
      </c>
      <c r="G2500" t="s">
        <v>61</v>
      </c>
      <c r="I2500" s="18"/>
    </row>
    <row r="2501" spans="1:9" x14ac:dyDescent="0.25">
      <c r="A2501" s="54">
        <v>54500</v>
      </c>
      <c r="B2501" s="17"/>
      <c r="C2501" s="17" t="s">
        <v>36</v>
      </c>
      <c r="D2501" s="53" t="s">
        <v>10354</v>
      </c>
      <c r="E2501" s="38">
        <v>1193.07</v>
      </c>
      <c r="F2501" s="38">
        <v>1073.76</v>
      </c>
      <c r="G2501" t="s">
        <v>61</v>
      </c>
      <c r="I2501" s="18"/>
    </row>
    <row r="2502" spans="1:9" x14ac:dyDescent="0.25">
      <c r="A2502" s="54">
        <v>54505</v>
      </c>
      <c r="B2502" s="17"/>
      <c r="C2502" s="17" t="s">
        <v>36</v>
      </c>
      <c r="D2502" s="53" t="s">
        <v>10354</v>
      </c>
      <c r="E2502" s="38">
        <v>1643.14</v>
      </c>
      <c r="F2502" s="38">
        <v>1478.83</v>
      </c>
      <c r="G2502" t="s">
        <v>61</v>
      </c>
      <c r="I2502" s="18"/>
    </row>
    <row r="2503" spans="1:9" x14ac:dyDescent="0.25">
      <c r="A2503" s="54">
        <v>54512</v>
      </c>
      <c r="B2503" s="17"/>
      <c r="C2503" s="17" t="s">
        <v>36</v>
      </c>
      <c r="D2503" s="53" t="s">
        <v>10355</v>
      </c>
      <c r="E2503" s="38">
        <v>1643.14</v>
      </c>
      <c r="F2503" s="38">
        <v>1478.83</v>
      </c>
      <c r="G2503" t="s">
        <v>61</v>
      </c>
      <c r="I2503" s="18"/>
    </row>
    <row r="2504" spans="1:9" x14ac:dyDescent="0.25">
      <c r="A2504" s="54">
        <v>54520</v>
      </c>
      <c r="B2504" s="17"/>
      <c r="C2504" s="17" t="s">
        <v>36</v>
      </c>
      <c r="D2504" s="53" t="s">
        <v>10356</v>
      </c>
      <c r="E2504" s="38">
        <v>1643.14</v>
      </c>
      <c r="F2504" s="38">
        <v>1478.83</v>
      </c>
      <c r="G2504" t="s">
        <v>61</v>
      </c>
      <c r="I2504" s="18"/>
    </row>
    <row r="2505" spans="1:9" x14ac:dyDescent="0.25">
      <c r="A2505" s="54">
        <v>54522</v>
      </c>
      <c r="B2505" s="17"/>
      <c r="C2505" s="17" t="s">
        <v>36</v>
      </c>
      <c r="D2505" s="53" t="s">
        <v>10357</v>
      </c>
      <c r="E2505" s="38">
        <v>1643.14</v>
      </c>
      <c r="F2505" s="38">
        <v>1478.83</v>
      </c>
      <c r="G2505" t="s">
        <v>61</v>
      </c>
      <c r="I2505" s="18"/>
    </row>
    <row r="2506" spans="1:9" x14ac:dyDescent="0.25">
      <c r="A2506" s="54">
        <v>54530</v>
      </c>
      <c r="B2506" s="17"/>
      <c r="C2506" s="17" t="s">
        <v>36</v>
      </c>
      <c r="D2506" s="53" t="s">
        <v>10356</v>
      </c>
      <c r="E2506" s="38">
        <v>1672.78</v>
      </c>
      <c r="F2506" s="38">
        <v>1505.5</v>
      </c>
      <c r="G2506" t="s">
        <v>61</v>
      </c>
      <c r="I2506" s="18"/>
    </row>
    <row r="2507" spans="1:9" x14ac:dyDescent="0.25">
      <c r="A2507" s="54">
        <v>54550</v>
      </c>
      <c r="B2507" s="17"/>
      <c r="C2507" s="17" t="s">
        <v>36</v>
      </c>
      <c r="D2507" s="53" t="s">
        <v>10358</v>
      </c>
      <c r="E2507" s="38">
        <v>1672.78</v>
      </c>
      <c r="F2507" s="38">
        <v>1505.5</v>
      </c>
      <c r="G2507" t="s">
        <v>61</v>
      </c>
      <c r="I2507" s="18"/>
    </row>
    <row r="2508" spans="1:9" x14ac:dyDescent="0.25">
      <c r="A2508" s="54">
        <v>54560</v>
      </c>
      <c r="B2508" s="17"/>
      <c r="C2508" s="17" t="s">
        <v>36</v>
      </c>
      <c r="D2508" s="53" t="s">
        <v>10358</v>
      </c>
      <c r="E2508" s="38">
        <v>952.82</v>
      </c>
      <c r="F2508" s="38">
        <v>857.54</v>
      </c>
      <c r="G2508" t="s">
        <v>61</v>
      </c>
      <c r="I2508" s="18"/>
    </row>
    <row r="2509" spans="1:9" x14ac:dyDescent="0.25">
      <c r="A2509" s="54">
        <v>54600</v>
      </c>
      <c r="B2509" s="17"/>
      <c r="C2509" s="17" t="s">
        <v>36</v>
      </c>
      <c r="D2509" s="53" t="s">
        <v>10359</v>
      </c>
      <c r="E2509" s="38">
        <v>1643.14</v>
      </c>
      <c r="F2509" s="38">
        <v>1478.83</v>
      </c>
      <c r="G2509" t="s">
        <v>61</v>
      </c>
      <c r="I2509" s="18"/>
    </row>
    <row r="2510" spans="1:9" x14ac:dyDescent="0.25">
      <c r="A2510" s="54">
        <v>54620</v>
      </c>
      <c r="B2510" s="17"/>
      <c r="C2510" s="17" t="s">
        <v>36</v>
      </c>
      <c r="D2510" s="53" t="s">
        <v>10360</v>
      </c>
      <c r="E2510" s="38">
        <v>1643.14</v>
      </c>
      <c r="F2510" s="38">
        <v>1478.83</v>
      </c>
      <c r="G2510" t="s">
        <v>61</v>
      </c>
      <c r="I2510" s="18"/>
    </row>
    <row r="2511" spans="1:9" x14ac:dyDescent="0.25">
      <c r="A2511" s="54">
        <v>54640</v>
      </c>
      <c r="B2511" s="17"/>
      <c r="C2511" s="17" t="s">
        <v>36</v>
      </c>
      <c r="D2511" s="53" t="s">
        <v>10361</v>
      </c>
      <c r="E2511" s="38">
        <v>1672.78</v>
      </c>
      <c r="F2511" s="38">
        <v>1505.5</v>
      </c>
      <c r="G2511" t="s">
        <v>61</v>
      </c>
      <c r="I2511" s="18"/>
    </row>
    <row r="2512" spans="1:9" x14ac:dyDescent="0.25">
      <c r="A2512" s="54">
        <v>54660</v>
      </c>
      <c r="B2512" s="17"/>
      <c r="C2512" s="17" t="s">
        <v>36</v>
      </c>
      <c r="D2512" s="53" t="s">
        <v>10362</v>
      </c>
      <c r="E2512" s="38">
        <v>3385.48</v>
      </c>
      <c r="F2512" s="38">
        <v>3046.93</v>
      </c>
      <c r="G2512" t="s">
        <v>61</v>
      </c>
      <c r="I2512" s="18"/>
    </row>
    <row r="2513" spans="1:9" x14ac:dyDescent="0.25">
      <c r="A2513" s="54">
        <v>54670</v>
      </c>
      <c r="B2513" s="17"/>
      <c r="C2513" s="17" t="s">
        <v>36</v>
      </c>
      <c r="D2513" s="53" t="s">
        <v>10363</v>
      </c>
      <c r="E2513" s="38">
        <v>1643.14</v>
      </c>
      <c r="F2513" s="38">
        <v>1478.83</v>
      </c>
      <c r="G2513" t="s">
        <v>61</v>
      </c>
      <c r="I2513" s="18"/>
    </row>
    <row r="2514" spans="1:9" x14ac:dyDescent="0.25">
      <c r="A2514" s="54">
        <v>54680</v>
      </c>
      <c r="B2514" s="17"/>
      <c r="C2514" s="17" t="s">
        <v>36</v>
      </c>
      <c r="D2514" s="53" t="s">
        <v>10364</v>
      </c>
      <c r="E2514" s="38">
        <v>1643.14</v>
      </c>
      <c r="F2514" s="38">
        <v>1478.83</v>
      </c>
      <c r="G2514" t="s">
        <v>61</v>
      </c>
      <c r="I2514" s="18"/>
    </row>
    <row r="2515" spans="1:9" x14ac:dyDescent="0.25">
      <c r="A2515" s="54">
        <v>54690</v>
      </c>
      <c r="B2515" s="17"/>
      <c r="C2515" s="17" t="s">
        <v>36</v>
      </c>
      <c r="D2515" s="53" t="s">
        <v>10365</v>
      </c>
      <c r="E2515" s="38">
        <v>2839.3</v>
      </c>
      <c r="F2515" s="38">
        <v>2555.37</v>
      </c>
      <c r="G2515" t="s">
        <v>61</v>
      </c>
      <c r="I2515" s="18"/>
    </row>
    <row r="2516" spans="1:9" x14ac:dyDescent="0.25">
      <c r="A2516" s="54">
        <v>54692</v>
      </c>
      <c r="B2516" s="17"/>
      <c r="C2516" s="17" t="s">
        <v>36</v>
      </c>
      <c r="D2516" s="53" t="s">
        <v>10366</v>
      </c>
      <c r="E2516" s="38">
        <v>2839.3</v>
      </c>
      <c r="F2516" s="38">
        <v>2555.37</v>
      </c>
      <c r="G2516" t="s">
        <v>61</v>
      </c>
      <c r="I2516" s="18"/>
    </row>
    <row r="2517" spans="1:9" x14ac:dyDescent="0.25">
      <c r="A2517" s="54">
        <v>54700</v>
      </c>
      <c r="B2517" s="17"/>
      <c r="C2517" s="17" t="s">
        <v>36</v>
      </c>
      <c r="D2517" s="53" t="s">
        <v>10367</v>
      </c>
      <c r="E2517" s="38">
        <v>952.82</v>
      </c>
      <c r="F2517" s="38">
        <v>857.54</v>
      </c>
      <c r="G2517" t="s">
        <v>61</v>
      </c>
      <c r="I2517" s="18"/>
    </row>
    <row r="2518" spans="1:9" x14ac:dyDescent="0.25">
      <c r="A2518" s="54">
        <v>54800</v>
      </c>
      <c r="B2518" s="17"/>
      <c r="C2518" s="17" t="s">
        <v>36</v>
      </c>
      <c r="D2518" s="53" t="s">
        <v>10368</v>
      </c>
      <c r="E2518" s="38">
        <v>703.07</v>
      </c>
      <c r="F2518" s="38">
        <v>632.76</v>
      </c>
      <c r="G2518" t="s">
        <v>61</v>
      </c>
      <c r="I2518" s="18"/>
    </row>
    <row r="2519" spans="1:9" x14ac:dyDescent="0.25">
      <c r="A2519" s="54">
        <v>54830</v>
      </c>
      <c r="B2519" s="17"/>
      <c r="C2519" s="17" t="s">
        <v>36</v>
      </c>
      <c r="D2519" s="53" t="s">
        <v>10369</v>
      </c>
      <c r="E2519" s="38">
        <v>1643.14</v>
      </c>
      <c r="F2519" s="38">
        <v>1478.83</v>
      </c>
      <c r="G2519" t="s">
        <v>61</v>
      </c>
      <c r="I2519" s="18"/>
    </row>
    <row r="2520" spans="1:9" x14ac:dyDescent="0.25">
      <c r="A2520" s="54">
        <v>54840</v>
      </c>
      <c r="B2520" s="17"/>
      <c r="C2520" s="17" t="s">
        <v>36</v>
      </c>
      <c r="D2520" s="53" t="s">
        <v>10369</v>
      </c>
      <c r="E2520" s="38">
        <v>952.82</v>
      </c>
      <c r="F2520" s="38">
        <v>857.54</v>
      </c>
      <c r="G2520" t="s">
        <v>61</v>
      </c>
      <c r="I2520" s="18"/>
    </row>
    <row r="2521" spans="1:9" x14ac:dyDescent="0.25">
      <c r="A2521" s="54">
        <v>54860</v>
      </c>
      <c r="B2521" s="17"/>
      <c r="C2521" s="17" t="s">
        <v>36</v>
      </c>
      <c r="D2521" s="53" t="s">
        <v>10370</v>
      </c>
      <c r="E2521" s="38">
        <v>1643.14</v>
      </c>
      <c r="F2521" s="38">
        <v>1478.83</v>
      </c>
      <c r="G2521" t="s">
        <v>61</v>
      </c>
      <c r="I2521" s="18"/>
    </row>
    <row r="2522" spans="1:9" x14ac:dyDescent="0.25">
      <c r="A2522" s="54">
        <v>54861</v>
      </c>
      <c r="B2522" s="17"/>
      <c r="C2522" s="17" t="s">
        <v>36</v>
      </c>
      <c r="D2522" s="53" t="s">
        <v>10370</v>
      </c>
      <c r="E2522" s="38">
        <v>1643.14</v>
      </c>
      <c r="F2522" s="38">
        <v>1478.83</v>
      </c>
      <c r="G2522" t="s">
        <v>61</v>
      </c>
      <c r="I2522" s="18"/>
    </row>
    <row r="2523" spans="1:9" x14ac:dyDescent="0.25">
      <c r="A2523" s="54">
        <v>54865</v>
      </c>
      <c r="B2523" s="17"/>
      <c r="C2523" s="17" t="s">
        <v>36</v>
      </c>
      <c r="D2523" s="53" t="s">
        <v>10371</v>
      </c>
      <c r="E2523" s="38">
        <v>1643.14</v>
      </c>
      <c r="F2523" s="38">
        <v>1478.83</v>
      </c>
      <c r="G2523" t="s">
        <v>61</v>
      </c>
      <c r="I2523" s="18"/>
    </row>
    <row r="2524" spans="1:9" x14ac:dyDescent="0.25">
      <c r="A2524" s="54">
        <v>54900</v>
      </c>
      <c r="B2524" s="17"/>
      <c r="C2524" s="17" t="s">
        <v>36</v>
      </c>
      <c r="D2524" s="53" t="s">
        <v>10372</v>
      </c>
      <c r="E2524" s="38">
        <v>952.82</v>
      </c>
      <c r="F2524" s="38">
        <v>857.54</v>
      </c>
      <c r="G2524" t="s">
        <v>61</v>
      </c>
      <c r="I2524" s="18"/>
    </row>
    <row r="2525" spans="1:9" x14ac:dyDescent="0.25">
      <c r="A2525" s="54">
        <v>54901</v>
      </c>
      <c r="B2525" s="17"/>
      <c r="C2525" s="17" t="s">
        <v>36</v>
      </c>
      <c r="D2525" s="53" t="s">
        <v>10372</v>
      </c>
      <c r="E2525" s="38">
        <v>1643.14</v>
      </c>
      <c r="F2525" s="38">
        <v>1478.83</v>
      </c>
      <c r="G2525" t="s">
        <v>61</v>
      </c>
      <c r="I2525" s="18"/>
    </row>
    <row r="2526" spans="1:9" x14ac:dyDescent="0.25">
      <c r="A2526" s="54">
        <v>55040</v>
      </c>
      <c r="B2526" s="17"/>
      <c r="C2526" s="17" t="s">
        <v>36</v>
      </c>
      <c r="D2526" s="53" t="s">
        <v>10373</v>
      </c>
      <c r="E2526" s="38">
        <v>1672.78</v>
      </c>
      <c r="F2526" s="38">
        <v>1505.5</v>
      </c>
      <c r="G2526" t="s">
        <v>61</v>
      </c>
      <c r="I2526" s="18"/>
    </row>
    <row r="2527" spans="1:9" x14ac:dyDescent="0.25">
      <c r="A2527" s="54">
        <v>55041</v>
      </c>
      <c r="B2527" s="17"/>
      <c r="C2527" s="17" t="s">
        <v>36</v>
      </c>
      <c r="D2527" s="53" t="s">
        <v>10374</v>
      </c>
      <c r="E2527" s="38">
        <v>1672.78</v>
      </c>
      <c r="F2527" s="38">
        <v>1505.5</v>
      </c>
      <c r="G2527" t="s">
        <v>61</v>
      </c>
      <c r="I2527" s="18"/>
    </row>
    <row r="2528" spans="1:9" x14ac:dyDescent="0.25">
      <c r="A2528" s="54">
        <v>55060</v>
      </c>
      <c r="B2528" s="17"/>
      <c r="C2528" s="17" t="s">
        <v>36</v>
      </c>
      <c r="D2528" s="53" t="s">
        <v>10375</v>
      </c>
      <c r="E2528" s="38">
        <v>1643.14</v>
      </c>
      <c r="F2528" s="38">
        <v>1478.83</v>
      </c>
      <c r="G2528" t="s">
        <v>61</v>
      </c>
      <c r="I2528" s="18"/>
    </row>
    <row r="2529" spans="1:9" x14ac:dyDescent="0.25">
      <c r="A2529" s="54">
        <v>55100</v>
      </c>
      <c r="B2529" s="17"/>
      <c r="C2529" s="17" t="s">
        <v>36</v>
      </c>
      <c r="D2529" s="53" t="s">
        <v>10376</v>
      </c>
      <c r="E2529" s="38">
        <v>703.07</v>
      </c>
      <c r="F2529" s="38">
        <v>632.76</v>
      </c>
      <c r="G2529" t="s">
        <v>61</v>
      </c>
      <c r="I2529" s="18"/>
    </row>
    <row r="2530" spans="1:9" x14ac:dyDescent="0.25">
      <c r="A2530" s="54">
        <v>55110</v>
      </c>
      <c r="B2530" s="17"/>
      <c r="C2530" s="17" t="s">
        <v>36</v>
      </c>
      <c r="D2530" s="53" t="s">
        <v>10377</v>
      </c>
      <c r="E2530" s="38">
        <v>1643.14</v>
      </c>
      <c r="F2530" s="38">
        <v>1478.83</v>
      </c>
      <c r="G2530" t="s">
        <v>61</v>
      </c>
      <c r="I2530" s="18"/>
    </row>
    <row r="2531" spans="1:9" x14ac:dyDescent="0.25">
      <c r="A2531" s="54">
        <v>55120</v>
      </c>
      <c r="B2531" s="17"/>
      <c r="C2531" s="17" t="s">
        <v>36</v>
      </c>
      <c r="D2531" s="53" t="s">
        <v>10378</v>
      </c>
      <c r="E2531" s="38">
        <v>952.82</v>
      </c>
      <c r="F2531" s="38">
        <v>857.54</v>
      </c>
      <c r="G2531" t="s">
        <v>61</v>
      </c>
      <c r="I2531" s="18"/>
    </row>
    <row r="2532" spans="1:9" x14ac:dyDescent="0.25">
      <c r="A2532" s="54">
        <v>55150</v>
      </c>
      <c r="B2532" s="17"/>
      <c r="C2532" s="17" t="s">
        <v>36</v>
      </c>
      <c r="D2532" s="53" t="s">
        <v>10379</v>
      </c>
      <c r="E2532" s="38">
        <v>1643.14</v>
      </c>
      <c r="F2532" s="38">
        <v>1478.83</v>
      </c>
      <c r="G2532" t="s">
        <v>61</v>
      </c>
      <c r="I2532" s="18"/>
    </row>
    <row r="2533" spans="1:9" x14ac:dyDescent="0.25">
      <c r="A2533" s="54">
        <v>55175</v>
      </c>
      <c r="B2533" s="17"/>
      <c r="C2533" s="17" t="s">
        <v>36</v>
      </c>
      <c r="D2533" s="53" t="s">
        <v>10380</v>
      </c>
      <c r="E2533" s="38">
        <v>1643.14</v>
      </c>
      <c r="F2533" s="38">
        <v>1478.83</v>
      </c>
      <c r="G2533" t="s">
        <v>61</v>
      </c>
      <c r="I2533" s="18"/>
    </row>
    <row r="2534" spans="1:9" x14ac:dyDescent="0.25">
      <c r="A2534" s="54">
        <v>55180</v>
      </c>
      <c r="B2534" s="17"/>
      <c r="C2534" s="17" t="s">
        <v>36</v>
      </c>
      <c r="D2534" s="53" t="s">
        <v>10380</v>
      </c>
      <c r="E2534" s="38">
        <v>2503.0700000000002</v>
      </c>
      <c r="F2534" s="38">
        <v>2252.7600000000002</v>
      </c>
      <c r="G2534" t="s">
        <v>61</v>
      </c>
      <c r="I2534" s="18"/>
    </row>
    <row r="2535" spans="1:9" x14ac:dyDescent="0.25">
      <c r="A2535" s="54">
        <v>55200</v>
      </c>
      <c r="B2535" s="17"/>
      <c r="C2535" s="17" t="s">
        <v>36</v>
      </c>
      <c r="D2535" s="53" t="s">
        <v>10381</v>
      </c>
      <c r="E2535" s="38">
        <v>1643.14</v>
      </c>
      <c r="F2535" s="38">
        <v>1478.83</v>
      </c>
      <c r="G2535" t="s">
        <v>61</v>
      </c>
      <c r="I2535" s="18"/>
    </row>
    <row r="2536" spans="1:9" x14ac:dyDescent="0.25">
      <c r="A2536" s="54">
        <v>55250</v>
      </c>
      <c r="B2536" s="17"/>
      <c r="C2536" s="17" t="s">
        <v>36</v>
      </c>
      <c r="D2536" s="53" t="s">
        <v>10382</v>
      </c>
      <c r="E2536" s="38">
        <v>952.82</v>
      </c>
      <c r="F2536" s="38">
        <v>857.54</v>
      </c>
      <c r="G2536" t="s">
        <v>61</v>
      </c>
      <c r="I2536" s="18"/>
    </row>
    <row r="2537" spans="1:9" x14ac:dyDescent="0.25">
      <c r="A2537" s="54">
        <v>55500</v>
      </c>
      <c r="B2537" s="17"/>
      <c r="C2537" s="17" t="s">
        <v>36</v>
      </c>
      <c r="D2537" s="53" t="s">
        <v>10373</v>
      </c>
      <c r="E2537" s="38">
        <v>1643.14</v>
      </c>
      <c r="F2537" s="38">
        <v>1478.83</v>
      </c>
      <c r="G2537" t="s">
        <v>61</v>
      </c>
      <c r="I2537" s="18"/>
    </row>
    <row r="2538" spans="1:9" x14ac:dyDescent="0.25">
      <c r="A2538" s="54">
        <v>55520</v>
      </c>
      <c r="B2538" s="17"/>
      <c r="C2538" s="17" t="s">
        <v>36</v>
      </c>
      <c r="D2538" s="53" t="s">
        <v>10383</v>
      </c>
      <c r="E2538" s="38">
        <v>1643.14</v>
      </c>
      <c r="F2538" s="38">
        <v>1478.83</v>
      </c>
      <c r="G2538" t="s">
        <v>61</v>
      </c>
      <c r="I2538" s="18"/>
    </row>
    <row r="2539" spans="1:9" x14ac:dyDescent="0.25">
      <c r="A2539" s="54">
        <v>55530</v>
      </c>
      <c r="B2539" s="17"/>
      <c r="C2539" s="17" t="s">
        <v>36</v>
      </c>
      <c r="D2539" s="53" t="s">
        <v>10384</v>
      </c>
      <c r="E2539" s="38">
        <v>1643.14</v>
      </c>
      <c r="F2539" s="38">
        <v>1478.83</v>
      </c>
      <c r="G2539" t="s">
        <v>61</v>
      </c>
      <c r="I2539" s="18"/>
    </row>
    <row r="2540" spans="1:9" x14ac:dyDescent="0.25">
      <c r="A2540" s="54">
        <v>55535</v>
      </c>
      <c r="B2540" s="17"/>
      <c r="C2540" s="17" t="s">
        <v>36</v>
      </c>
      <c r="D2540" s="53" t="s">
        <v>10384</v>
      </c>
      <c r="E2540" s="38">
        <v>3147.84</v>
      </c>
      <c r="F2540" s="38">
        <v>2833.06</v>
      </c>
      <c r="G2540" t="s">
        <v>61</v>
      </c>
      <c r="I2540" s="18"/>
    </row>
    <row r="2541" spans="1:9" x14ac:dyDescent="0.25">
      <c r="A2541" s="54">
        <v>55540</v>
      </c>
      <c r="B2541" s="17"/>
      <c r="C2541" s="17" t="s">
        <v>36</v>
      </c>
      <c r="D2541" s="53" t="s">
        <v>10385</v>
      </c>
      <c r="E2541" s="38">
        <v>1672.78</v>
      </c>
      <c r="F2541" s="38">
        <v>1505.5</v>
      </c>
      <c r="G2541" t="s">
        <v>61</v>
      </c>
      <c r="I2541" s="18"/>
    </row>
    <row r="2542" spans="1:9" x14ac:dyDescent="0.25">
      <c r="A2542" s="54">
        <v>55550</v>
      </c>
      <c r="B2542" s="17"/>
      <c r="C2542" s="17" t="s">
        <v>36</v>
      </c>
      <c r="D2542" s="53" t="s">
        <v>10386</v>
      </c>
      <c r="E2542" s="38">
        <v>2839.3</v>
      </c>
      <c r="F2542" s="38">
        <v>2555.37</v>
      </c>
      <c r="G2542" t="s">
        <v>61</v>
      </c>
      <c r="I2542" s="18"/>
    </row>
    <row r="2543" spans="1:9" x14ac:dyDescent="0.25">
      <c r="A2543" s="54">
        <v>55600</v>
      </c>
      <c r="B2543" s="17"/>
      <c r="C2543" s="17" t="s">
        <v>36</v>
      </c>
      <c r="D2543" s="53" t="s">
        <v>10387</v>
      </c>
      <c r="E2543" s="38">
        <v>952.82</v>
      </c>
      <c r="F2543" s="38">
        <v>857.54</v>
      </c>
      <c r="G2543" t="s">
        <v>61</v>
      </c>
      <c r="I2543" s="18"/>
    </row>
    <row r="2544" spans="1:9" x14ac:dyDescent="0.25">
      <c r="A2544" s="54">
        <v>55680</v>
      </c>
      <c r="B2544" s="17"/>
      <c r="C2544" s="17" t="s">
        <v>36</v>
      </c>
      <c r="D2544" s="53" t="s">
        <v>10388</v>
      </c>
      <c r="E2544" s="38">
        <v>1643.14</v>
      </c>
      <c r="F2544" s="38">
        <v>1478.83</v>
      </c>
      <c r="G2544" t="s">
        <v>61</v>
      </c>
      <c r="I2544" s="18"/>
    </row>
    <row r="2545" spans="1:9" x14ac:dyDescent="0.25">
      <c r="A2545" s="54">
        <v>55700</v>
      </c>
      <c r="B2545" s="17"/>
      <c r="C2545" s="17" t="s">
        <v>36</v>
      </c>
      <c r="D2545" s="53" t="s">
        <v>10389</v>
      </c>
      <c r="E2545" s="38">
        <v>952.82</v>
      </c>
      <c r="F2545" s="38">
        <v>857.54</v>
      </c>
      <c r="G2545" t="s">
        <v>61</v>
      </c>
      <c r="I2545" s="18"/>
    </row>
    <row r="2546" spans="1:9" x14ac:dyDescent="0.25">
      <c r="A2546" s="54">
        <v>55705</v>
      </c>
      <c r="B2546" s="17"/>
      <c r="C2546" s="17" t="s">
        <v>36</v>
      </c>
      <c r="D2546" s="53" t="s">
        <v>10389</v>
      </c>
      <c r="E2546" s="38">
        <v>1643.14</v>
      </c>
      <c r="F2546" s="38">
        <v>1478.83</v>
      </c>
      <c r="G2546" t="s">
        <v>61</v>
      </c>
      <c r="I2546" s="18"/>
    </row>
    <row r="2547" spans="1:9" x14ac:dyDescent="0.25">
      <c r="A2547" s="54">
        <v>55706</v>
      </c>
      <c r="B2547" s="17"/>
      <c r="C2547" s="17" t="s">
        <v>36</v>
      </c>
      <c r="D2547" s="53" t="s">
        <v>10390</v>
      </c>
      <c r="E2547" s="38">
        <v>1643.14</v>
      </c>
      <c r="F2547" s="38">
        <v>1478.83</v>
      </c>
      <c r="G2547" t="s">
        <v>61</v>
      </c>
      <c r="I2547" s="18"/>
    </row>
    <row r="2548" spans="1:9" x14ac:dyDescent="0.25">
      <c r="A2548" s="54">
        <v>55720</v>
      </c>
      <c r="B2548" s="17"/>
      <c r="C2548" s="17" t="s">
        <v>36</v>
      </c>
      <c r="D2548" s="53" t="s">
        <v>10283</v>
      </c>
      <c r="E2548" s="38">
        <v>1643.14</v>
      </c>
      <c r="F2548" s="38">
        <v>1478.83</v>
      </c>
      <c r="G2548" t="s">
        <v>61</v>
      </c>
      <c r="I2548" s="18"/>
    </row>
    <row r="2549" spans="1:9" x14ac:dyDescent="0.25">
      <c r="A2549" s="54">
        <v>55725</v>
      </c>
      <c r="B2549" s="17"/>
      <c r="C2549" s="17" t="s">
        <v>36</v>
      </c>
      <c r="D2549" s="53" t="s">
        <v>10283</v>
      </c>
      <c r="E2549" s="38">
        <v>1643.14</v>
      </c>
      <c r="F2549" s="38">
        <v>1478.83</v>
      </c>
      <c r="G2549" t="s">
        <v>61</v>
      </c>
      <c r="I2549" s="18"/>
    </row>
    <row r="2550" spans="1:9" x14ac:dyDescent="0.25">
      <c r="A2550" s="54">
        <v>55873</v>
      </c>
      <c r="B2550" s="17"/>
      <c r="C2550" s="17" t="s">
        <v>36</v>
      </c>
      <c r="D2550" s="53" t="s">
        <v>10391</v>
      </c>
      <c r="E2550" s="38">
        <v>6869.96</v>
      </c>
      <c r="F2550" s="38">
        <v>6182.96</v>
      </c>
      <c r="G2550" t="s">
        <v>61</v>
      </c>
      <c r="I2550" s="18"/>
    </row>
    <row r="2551" spans="1:9" x14ac:dyDescent="0.25">
      <c r="A2551" s="54">
        <v>55875</v>
      </c>
      <c r="B2551" s="17"/>
      <c r="C2551" s="17" t="s">
        <v>36</v>
      </c>
      <c r="D2551" s="53" t="s">
        <v>10392</v>
      </c>
      <c r="E2551" s="38">
        <v>2503.0700000000002</v>
      </c>
      <c r="F2551" s="38">
        <v>2252.7600000000002</v>
      </c>
      <c r="G2551" t="s">
        <v>61</v>
      </c>
      <c r="I2551" s="18"/>
    </row>
    <row r="2552" spans="1:9" x14ac:dyDescent="0.25">
      <c r="A2552" s="55">
        <v>55882</v>
      </c>
      <c r="B2552" s="17"/>
      <c r="C2552" s="17" t="s">
        <v>36</v>
      </c>
      <c r="D2552" s="53" t="s">
        <v>10393</v>
      </c>
      <c r="E2552" s="38">
        <v>10648.7</v>
      </c>
      <c r="F2552" s="38">
        <v>9583.83</v>
      </c>
      <c r="G2552" t="s">
        <v>10898</v>
      </c>
      <c r="I2552" s="18"/>
    </row>
    <row r="2553" spans="1:9" x14ac:dyDescent="0.25">
      <c r="A2553" s="54">
        <v>56405</v>
      </c>
      <c r="B2553" s="17"/>
      <c r="C2553" s="17" t="s">
        <v>36</v>
      </c>
      <c r="D2553" s="53" t="s">
        <v>10394</v>
      </c>
      <c r="E2553" s="38">
        <v>84.13</v>
      </c>
      <c r="F2553" s="38">
        <v>75.72</v>
      </c>
      <c r="G2553" t="s">
        <v>61</v>
      </c>
      <c r="I2553" s="18"/>
    </row>
    <row r="2554" spans="1:9" x14ac:dyDescent="0.25">
      <c r="A2554" s="54">
        <v>56420</v>
      </c>
      <c r="B2554" s="17"/>
      <c r="C2554" s="17" t="s">
        <v>36</v>
      </c>
      <c r="D2554" s="53" t="s">
        <v>10395</v>
      </c>
      <c r="E2554" s="38">
        <v>107.97</v>
      </c>
      <c r="F2554" s="38">
        <v>97.17</v>
      </c>
      <c r="G2554" t="s">
        <v>61</v>
      </c>
      <c r="I2554" s="18"/>
    </row>
    <row r="2555" spans="1:9" x14ac:dyDescent="0.25">
      <c r="A2555" s="54">
        <v>56440</v>
      </c>
      <c r="B2555" s="17"/>
      <c r="C2555" s="17" t="s">
        <v>36</v>
      </c>
      <c r="D2555" s="53" t="s">
        <v>10396</v>
      </c>
      <c r="E2555" s="38">
        <v>1661.95</v>
      </c>
      <c r="F2555" s="38">
        <v>1495.76</v>
      </c>
      <c r="G2555" t="s">
        <v>61</v>
      </c>
      <c r="I2555" s="18"/>
    </row>
    <row r="2556" spans="1:9" x14ac:dyDescent="0.25">
      <c r="A2556" s="54">
        <v>56441</v>
      </c>
      <c r="B2556" s="17"/>
      <c r="C2556" s="17" t="s">
        <v>36</v>
      </c>
      <c r="D2556" s="53" t="s">
        <v>10397</v>
      </c>
      <c r="E2556" s="38">
        <v>1661.95</v>
      </c>
      <c r="F2556" s="38">
        <v>1495.76</v>
      </c>
      <c r="G2556" t="s">
        <v>61</v>
      </c>
      <c r="I2556" s="18"/>
    </row>
    <row r="2557" spans="1:9" x14ac:dyDescent="0.25">
      <c r="A2557" s="54">
        <v>56442</v>
      </c>
      <c r="B2557" s="17"/>
      <c r="C2557" s="17" t="s">
        <v>36</v>
      </c>
      <c r="D2557" s="53" t="s">
        <v>10398</v>
      </c>
      <c r="E2557" s="38">
        <v>1661.95</v>
      </c>
      <c r="F2557" s="38">
        <v>1495.76</v>
      </c>
      <c r="G2557" t="s">
        <v>61</v>
      </c>
      <c r="I2557" s="18"/>
    </row>
    <row r="2558" spans="1:9" x14ac:dyDescent="0.25">
      <c r="A2558" s="54">
        <v>56501</v>
      </c>
      <c r="B2558" s="17"/>
      <c r="C2558" s="17" t="s">
        <v>36</v>
      </c>
      <c r="D2558" s="53" t="s">
        <v>10399</v>
      </c>
      <c r="E2558" s="38">
        <v>125.54</v>
      </c>
      <c r="F2558" s="38">
        <v>112.99</v>
      </c>
      <c r="G2558" t="s">
        <v>61</v>
      </c>
      <c r="I2558" s="18"/>
    </row>
    <row r="2559" spans="1:9" x14ac:dyDescent="0.25">
      <c r="A2559" s="54">
        <v>56515</v>
      </c>
      <c r="B2559" s="17"/>
      <c r="C2559" s="17" t="s">
        <v>36</v>
      </c>
      <c r="D2559" s="53" t="s">
        <v>10400</v>
      </c>
      <c r="E2559" s="38">
        <v>973.88</v>
      </c>
      <c r="F2559" s="38">
        <v>876.49</v>
      </c>
      <c r="G2559" t="s">
        <v>61</v>
      </c>
      <c r="I2559" s="18"/>
    </row>
    <row r="2560" spans="1:9" x14ac:dyDescent="0.25">
      <c r="A2560" s="54">
        <v>56605</v>
      </c>
      <c r="B2560" s="17"/>
      <c r="C2560" s="17" t="s">
        <v>36</v>
      </c>
      <c r="D2560" s="53" t="s">
        <v>10401</v>
      </c>
      <c r="E2560" s="38">
        <v>51.37</v>
      </c>
      <c r="F2560" s="38">
        <v>46.23</v>
      </c>
      <c r="G2560" t="s">
        <v>61</v>
      </c>
      <c r="I2560" s="18"/>
    </row>
    <row r="2561" spans="1:9" x14ac:dyDescent="0.25">
      <c r="A2561" s="54">
        <v>56620</v>
      </c>
      <c r="B2561" s="17"/>
      <c r="C2561" s="17" t="s">
        <v>36</v>
      </c>
      <c r="D2561" s="53" t="s">
        <v>10402</v>
      </c>
      <c r="E2561" s="38">
        <v>1661.95</v>
      </c>
      <c r="F2561" s="38">
        <v>1495.76</v>
      </c>
      <c r="G2561" t="s">
        <v>61</v>
      </c>
      <c r="I2561" s="18"/>
    </row>
    <row r="2562" spans="1:9" x14ac:dyDescent="0.25">
      <c r="A2562" s="54">
        <v>56625</v>
      </c>
      <c r="B2562" s="17"/>
      <c r="C2562" s="17" t="s">
        <v>36</v>
      </c>
      <c r="D2562" s="53" t="s">
        <v>10403</v>
      </c>
      <c r="E2562" s="38">
        <v>1661.95</v>
      </c>
      <c r="F2562" s="38">
        <v>1495.76</v>
      </c>
      <c r="G2562" t="s">
        <v>61</v>
      </c>
      <c r="I2562" s="18"/>
    </row>
    <row r="2563" spans="1:9" x14ac:dyDescent="0.25">
      <c r="A2563" s="54">
        <v>56700</v>
      </c>
      <c r="B2563" s="17"/>
      <c r="C2563" s="17" t="s">
        <v>36</v>
      </c>
      <c r="D2563" s="53" t="s">
        <v>10404</v>
      </c>
      <c r="E2563" s="38">
        <v>1661.95</v>
      </c>
      <c r="F2563" s="38">
        <v>1495.76</v>
      </c>
      <c r="G2563" t="s">
        <v>61</v>
      </c>
      <c r="I2563" s="18"/>
    </row>
    <row r="2564" spans="1:9" x14ac:dyDescent="0.25">
      <c r="A2564" s="54">
        <v>56740</v>
      </c>
      <c r="B2564" s="17"/>
      <c r="C2564" s="17" t="s">
        <v>36</v>
      </c>
      <c r="D2564" s="53" t="s">
        <v>10405</v>
      </c>
      <c r="E2564" s="38">
        <v>1661.95</v>
      </c>
      <c r="F2564" s="38">
        <v>1495.76</v>
      </c>
      <c r="G2564" t="s">
        <v>61</v>
      </c>
      <c r="I2564" s="18"/>
    </row>
    <row r="2565" spans="1:9" x14ac:dyDescent="0.25">
      <c r="A2565" s="54">
        <v>56800</v>
      </c>
      <c r="B2565" s="17"/>
      <c r="C2565" s="17" t="s">
        <v>36</v>
      </c>
      <c r="D2565" s="53" t="s">
        <v>10406</v>
      </c>
      <c r="E2565" s="38">
        <v>1661.95</v>
      </c>
      <c r="F2565" s="38">
        <v>1495.76</v>
      </c>
      <c r="G2565" t="s">
        <v>61</v>
      </c>
      <c r="I2565" s="18"/>
    </row>
    <row r="2566" spans="1:9" x14ac:dyDescent="0.25">
      <c r="A2566" s="54">
        <v>56805</v>
      </c>
      <c r="B2566" s="17"/>
      <c r="C2566" s="17" t="s">
        <v>36</v>
      </c>
      <c r="D2566" s="53" t="s">
        <v>10407</v>
      </c>
      <c r="E2566" s="38">
        <v>1661.95</v>
      </c>
      <c r="F2566" s="38">
        <v>1495.76</v>
      </c>
      <c r="G2566" t="s">
        <v>61</v>
      </c>
      <c r="I2566" s="18"/>
    </row>
    <row r="2567" spans="1:9" x14ac:dyDescent="0.25">
      <c r="A2567" s="54">
        <v>56810</v>
      </c>
      <c r="B2567" s="17"/>
      <c r="C2567" s="17" t="s">
        <v>36</v>
      </c>
      <c r="D2567" s="53" t="s">
        <v>10408</v>
      </c>
      <c r="E2567" s="38">
        <v>1661.95</v>
      </c>
      <c r="F2567" s="38">
        <v>1495.76</v>
      </c>
      <c r="G2567" t="s">
        <v>61</v>
      </c>
      <c r="I2567" s="18"/>
    </row>
    <row r="2568" spans="1:9" x14ac:dyDescent="0.25">
      <c r="A2568" s="54">
        <v>57000</v>
      </c>
      <c r="B2568" s="17"/>
      <c r="C2568" s="17" t="s">
        <v>36</v>
      </c>
      <c r="D2568" s="53" t="s">
        <v>10409</v>
      </c>
      <c r="E2568" s="38">
        <v>1661.95</v>
      </c>
      <c r="F2568" s="38">
        <v>1495.76</v>
      </c>
      <c r="G2568" t="s">
        <v>61</v>
      </c>
      <c r="I2568" s="18"/>
    </row>
    <row r="2569" spans="1:9" x14ac:dyDescent="0.25">
      <c r="A2569" s="54">
        <v>57010</v>
      </c>
      <c r="B2569" s="17"/>
      <c r="C2569" s="17" t="s">
        <v>36</v>
      </c>
      <c r="D2569" s="53" t="s">
        <v>10410</v>
      </c>
      <c r="E2569" s="38">
        <v>1661.95</v>
      </c>
      <c r="F2569" s="38">
        <v>1495.76</v>
      </c>
      <c r="G2569" t="s">
        <v>61</v>
      </c>
      <c r="I2569" s="18"/>
    </row>
    <row r="2570" spans="1:9" x14ac:dyDescent="0.25">
      <c r="A2570" s="54">
        <v>57020</v>
      </c>
      <c r="B2570" s="17"/>
      <c r="C2570" s="17" t="s">
        <v>36</v>
      </c>
      <c r="D2570" s="53" t="s">
        <v>10411</v>
      </c>
      <c r="E2570" s="38">
        <v>2209.2199999999998</v>
      </c>
      <c r="F2570" s="38">
        <v>1988.3</v>
      </c>
      <c r="G2570" t="s">
        <v>61</v>
      </c>
      <c r="I2570" s="18"/>
    </row>
    <row r="2571" spans="1:9" x14ac:dyDescent="0.25">
      <c r="A2571" s="54">
        <v>57022</v>
      </c>
      <c r="B2571" s="17"/>
      <c r="C2571" s="17" t="s">
        <v>36</v>
      </c>
      <c r="D2571" s="53" t="s">
        <v>10412</v>
      </c>
      <c r="E2571" s="38">
        <v>1193.07</v>
      </c>
      <c r="F2571" s="38">
        <v>1073.76</v>
      </c>
      <c r="G2571" t="s">
        <v>61</v>
      </c>
      <c r="I2571" s="18"/>
    </row>
    <row r="2572" spans="1:9" x14ac:dyDescent="0.25">
      <c r="A2572" s="54">
        <v>57023</v>
      </c>
      <c r="B2572" s="17"/>
      <c r="C2572" s="17" t="s">
        <v>36</v>
      </c>
      <c r="D2572" s="53" t="s">
        <v>10413</v>
      </c>
      <c r="E2572" s="38">
        <v>1193.07</v>
      </c>
      <c r="F2572" s="38">
        <v>1073.76</v>
      </c>
      <c r="G2572" t="s">
        <v>61</v>
      </c>
      <c r="I2572" s="18"/>
    </row>
    <row r="2573" spans="1:9" x14ac:dyDescent="0.25">
      <c r="A2573" s="54">
        <v>57061</v>
      </c>
      <c r="B2573" s="17"/>
      <c r="C2573" s="17" t="s">
        <v>36</v>
      </c>
      <c r="D2573" s="53" t="s">
        <v>10414</v>
      </c>
      <c r="E2573" s="38">
        <v>111.74</v>
      </c>
      <c r="F2573" s="38">
        <v>100.57</v>
      </c>
      <c r="G2573" t="s">
        <v>61</v>
      </c>
      <c r="I2573" s="18"/>
    </row>
    <row r="2574" spans="1:9" x14ac:dyDescent="0.25">
      <c r="A2574" s="54">
        <v>57065</v>
      </c>
      <c r="B2574" s="17"/>
      <c r="C2574" s="17" t="s">
        <v>36</v>
      </c>
      <c r="D2574" s="53" t="s">
        <v>10415</v>
      </c>
      <c r="E2574" s="38">
        <v>1661.95</v>
      </c>
      <c r="F2574" s="38">
        <v>1495.76</v>
      </c>
      <c r="G2574" t="s">
        <v>61</v>
      </c>
      <c r="I2574" s="18"/>
    </row>
    <row r="2575" spans="1:9" x14ac:dyDescent="0.25">
      <c r="A2575" s="54">
        <v>57100</v>
      </c>
      <c r="B2575" s="17"/>
      <c r="C2575" s="17" t="s">
        <v>36</v>
      </c>
      <c r="D2575" s="53" t="s">
        <v>10416</v>
      </c>
      <c r="E2575" s="38">
        <v>54.59</v>
      </c>
      <c r="F2575" s="38">
        <v>49.13</v>
      </c>
      <c r="G2575" t="s">
        <v>61</v>
      </c>
      <c r="I2575" s="18"/>
    </row>
    <row r="2576" spans="1:9" x14ac:dyDescent="0.25">
      <c r="A2576" s="54">
        <v>57105</v>
      </c>
      <c r="B2576" s="17"/>
      <c r="C2576" s="17" t="s">
        <v>36</v>
      </c>
      <c r="D2576" s="53" t="s">
        <v>10417</v>
      </c>
      <c r="E2576" s="38">
        <v>1661.95</v>
      </c>
      <c r="F2576" s="38">
        <v>1495.76</v>
      </c>
      <c r="G2576" t="s">
        <v>61</v>
      </c>
      <c r="I2576" s="18"/>
    </row>
    <row r="2577" spans="1:9" x14ac:dyDescent="0.25">
      <c r="A2577" s="54">
        <v>57130</v>
      </c>
      <c r="B2577" s="17"/>
      <c r="C2577" s="17" t="s">
        <v>36</v>
      </c>
      <c r="D2577" s="53" t="s">
        <v>10418</v>
      </c>
      <c r="E2577" s="38">
        <v>1661.95</v>
      </c>
      <c r="F2577" s="38">
        <v>1495.76</v>
      </c>
      <c r="G2577" t="s">
        <v>61</v>
      </c>
      <c r="I2577" s="18"/>
    </row>
    <row r="2578" spans="1:9" x14ac:dyDescent="0.25">
      <c r="A2578" s="54">
        <v>57135</v>
      </c>
      <c r="B2578" s="17"/>
      <c r="C2578" s="17" t="s">
        <v>36</v>
      </c>
      <c r="D2578" s="53" t="s">
        <v>10419</v>
      </c>
      <c r="E2578" s="38">
        <v>1661.95</v>
      </c>
      <c r="F2578" s="38">
        <v>1495.76</v>
      </c>
      <c r="G2578" t="s">
        <v>61</v>
      </c>
      <c r="I2578" s="18"/>
    </row>
    <row r="2579" spans="1:9" x14ac:dyDescent="0.25">
      <c r="A2579" s="54">
        <v>57155</v>
      </c>
      <c r="B2579" s="17"/>
      <c r="C2579" s="17" t="s">
        <v>36</v>
      </c>
      <c r="D2579" s="53" t="s">
        <v>10420</v>
      </c>
      <c r="E2579" s="38">
        <v>2209.2199999999998</v>
      </c>
      <c r="F2579" s="38">
        <v>1988.3</v>
      </c>
      <c r="G2579" t="s">
        <v>61</v>
      </c>
      <c r="I2579" s="18"/>
    </row>
    <row r="2580" spans="1:9" x14ac:dyDescent="0.25">
      <c r="A2580" s="54">
        <v>57180</v>
      </c>
      <c r="B2580" s="17"/>
      <c r="C2580" s="17" t="s">
        <v>36</v>
      </c>
      <c r="D2580" s="53" t="s">
        <v>10421</v>
      </c>
      <c r="E2580" s="38">
        <v>107.97</v>
      </c>
      <c r="F2580" s="38">
        <v>97.17</v>
      </c>
      <c r="G2580" t="s">
        <v>61</v>
      </c>
      <c r="I2580" s="18"/>
    </row>
    <row r="2581" spans="1:9" x14ac:dyDescent="0.25">
      <c r="A2581" s="54">
        <v>57200</v>
      </c>
      <c r="B2581" s="17"/>
      <c r="C2581" s="17" t="s">
        <v>36</v>
      </c>
      <c r="D2581" s="53" t="s">
        <v>10422</v>
      </c>
      <c r="E2581" s="38">
        <v>1661.95</v>
      </c>
      <c r="F2581" s="38">
        <v>1495.76</v>
      </c>
      <c r="G2581" t="s">
        <v>61</v>
      </c>
      <c r="I2581" s="18"/>
    </row>
    <row r="2582" spans="1:9" x14ac:dyDescent="0.25">
      <c r="A2582" s="54">
        <v>57210</v>
      </c>
      <c r="B2582" s="17"/>
      <c r="C2582" s="17" t="s">
        <v>36</v>
      </c>
      <c r="D2582" s="53" t="s">
        <v>10423</v>
      </c>
      <c r="E2582" s="38">
        <v>1661.95</v>
      </c>
      <c r="F2582" s="38">
        <v>1495.76</v>
      </c>
      <c r="G2582" t="s">
        <v>61</v>
      </c>
      <c r="I2582" s="18"/>
    </row>
    <row r="2583" spans="1:9" x14ac:dyDescent="0.25">
      <c r="A2583" s="54">
        <v>57220</v>
      </c>
      <c r="B2583" s="17"/>
      <c r="C2583" s="17" t="s">
        <v>36</v>
      </c>
      <c r="D2583" s="53" t="s">
        <v>10307</v>
      </c>
      <c r="E2583" s="38">
        <v>2209.2199999999998</v>
      </c>
      <c r="F2583" s="38">
        <v>1988.3</v>
      </c>
      <c r="G2583" t="s">
        <v>61</v>
      </c>
      <c r="I2583" s="18"/>
    </row>
    <row r="2584" spans="1:9" x14ac:dyDescent="0.25">
      <c r="A2584" s="54">
        <v>57230</v>
      </c>
      <c r="B2584" s="17"/>
      <c r="C2584" s="17" t="s">
        <v>36</v>
      </c>
      <c r="D2584" s="53" t="s">
        <v>10424</v>
      </c>
      <c r="E2584" s="38">
        <v>1661.95</v>
      </c>
      <c r="F2584" s="38">
        <v>1495.76</v>
      </c>
      <c r="G2584" t="s">
        <v>61</v>
      </c>
      <c r="I2584" s="18"/>
    </row>
    <row r="2585" spans="1:9" x14ac:dyDescent="0.25">
      <c r="A2585" s="54">
        <v>57240</v>
      </c>
      <c r="B2585" s="17"/>
      <c r="C2585" s="17" t="s">
        <v>36</v>
      </c>
      <c r="D2585" s="53" t="s">
        <v>10425</v>
      </c>
      <c r="E2585" s="38">
        <v>2209.2199999999998</v>
      </c>
      <c r="F2585" s="38">
        <v>1988.3</v>
      </c>
      <c r="G2585" t="s">
        <v>61</v>
      </c>
      <c r="I2585" s="18"/>
    </row>
    <row r="2586" spans="1:9" x14ac:dyDescent="0.25">
      <c r="A2586" s="54">
        <v>57250</v>
      </c>
      <c r="B2586" s="17"/>
      <c r="C2586" s="17" t="s">
        <v>36</v>
      </c>
      <c r="D2586" s="53" t="s">
        <v>10426</v>
      </c>
      <c r="E2586" s="38">
        <v>2209.2199999999998</v>
      </c>
      <c r="F2586" s="38">
        <v>1988.3</v>
      </c>
      <c r="G2586" t="s">
        <v>61</v>
      </c>
      <c r="I2586" s="18"/>
    </row>
    <row r="2587" spans="1:9" x14ac:dyDescent="0.25">
      <c r="A2587" s="54">
        <v>57260</v>
      </c>
      <c r="B2587" s="17"/>
      <c r="C2587" s="17" t="s">
        <v>36</v>
      </c>
      <c r="D2587" s="53" t="s">
        <v>10427</v>
      </c>
      <c r="E2587" s="38">
        <v>2209.2199999999998</v>
      </c>
      <c r="F2587" s="38">
        <v>1988.3</v>
      </c>
      <c r="G2587" t="s">
        <v>61</v>
      </c>
      <c r="I2587" s="18"/>
    </row>
    <row r="2588" spans="1:9" x14ac:dyDescent="0.25">
      <c r="A2588" s="54">
        <v>57265</v>
      </c>
      <c r="B2588" s="17"/>
      <c r="C2588" s="17" t="s">
        <v>36</v>
      </c>
      <c r="D2588" s="53" t="s">
        <v>10428</v>
      </c>
      <c r="E2588" s="38">
        <v>2209.2199999999998</v>
      </c>
      <c r="F2588" s="38">
        <v>1988.3</v>
      </c>
      <c r="G2588" t="s">
        <v>61</v>
      </c>
      <c r="I2588" s="18"/>
    </row>
    <row r="2589" spans="1:9" x14ac:dyDescent="0.25">
      <c r="A2589" s="54">
        <v>57268</v>
      </c>
      <c r="B2589" s="17"/>
      <c r="C2589" s="17" t="s">
        <v>36</v>
      </c>
      <c r="D2589" s="53" t="s">
        <v>10429</v>
      </c>
      <c r="E2589" s="38">
        <v>2209.2199999999998</v>
      </c>
      <c r="F2589" s="38">
        <v>1988.3</v>
      </c>
      <c r="G2589" t="s">
        <v>61</v>
      </c>
      <c r="I2589" s="18"/>
    </row>
    <row r="2590" spans="1:9" x14ac:dyDescent="0.25">
      <c r="A2590" s="54">
        <v>57288</v>
      </c>
      <c r="B2590" s="17"/>
      <c r="C2590" s="17" t="s">
        <v>36</v>
      </c>
      <c r="D2590" s="53" t="s">
        <v>10430</v>
      </c>
      <c r="E2590" s="38">
        <v>2865.49</v>
      </c>
      <c r="F2590" s="38">
        <v>2578.94</v>
      </c>
      <c r="G2590" t="s">
        <v>61</v>
      </c>
      <c r="I2590" s="18"/>
    </row>
    <row r="2591" spans="1:9" x14ac:dyDescent="0.25">
      <c r="A2591" s="54">
        <v>57289</v>
      </c>
      <c r="B2591" s="17"/>
      <c r="C2591" s="17" t="s">
        <v>36</v>
      </c>
      <c r="D2591" s="53" t="s">
        <v>10431</v>
      </c>
      <c r="E2591" s="38">
        <v>3098.43</v>
      </c>
      <c r="F2591" s="38">
        <v>2788.59</v>
      </c>
      <c r="G2591" t="s">
        <v>61</v>
      </c>
      <c r="I2591" s="18"/>
    </row>
    <row r="2592" spans="1:9" x14ac:dyDescent="0.25">
      <c r="A2592" s="54">
        <v>57291</v>
      </c>
      <c r="B2592" s="17"/>
      <c r="C2592" s="17" t="s">
        <v>36</v>
      </c>
      <c r="D2592" s="53" t="s">
        <v>10432</v>
      </c>
      <c r="E2592" s="38">
        <v>2209.2199999999998</v>
      </c>
      <c r="F2592" s="38">
        <v>1988.3</v>
      </c>
      <c r="G2592" t="s">
        <v>61</v>
      </c>
      <c r="I2592" s="18"/>
    </row>
    <row r="2593" spans="1:9" x14ac:dyDescent="0.25">
      <c r="A2593" s="54">
        <v>57300</v>
      </c>
      <c r="B2593" s="17"/>
      <c r="C2593" s="17" t="s">
        <v>36</v>
      </c>
      <c r="D2593" s="53" t="s">
        <v>10433</v>
      </c>
      <c r="E2593" s="38">
        <v>1661.95</v>
      </c>
      <c r="F2593" s="38">
        <v>1495.76</v>
      </c>
      <c r="G2593" t="s">
        <v>61</v>
      </c>
      <c r="I2593" s="18"/>
    </row>
    <row r="2594" spans="1:9" x14ac:dyDescent="0.25">
      <c r="A2594" s="54">
        <v>57310</v>
      </c>
      <c r="B2594" s="17"/>
      <c r="C2594" s="17" t="s">
        <v>36</v>
      </c>
      <c r="D2594" s="53" t="s">
        <v>10434</v>
      </c>
      <c r="E2594" s="38">
        <v>3098.43</v>
      </c>
      <c r="F2594" s="38">
        <v>2788.59</v>
      </c>
      <c r="G2594" t="s">
        <v>61</v>
      </c>
      <c r="I2594" s="18"/>
    </row>
    <row r="2595" spans="1:9" x14ac:dyDescent="0.25">
      <c r="A2595" s="54">
        <v>57320</v>
      </c>
      <c r="B2595" s="17"/>
      <c r="C2595" s="17" t="s">
        <v>36</v>
      </c>
      <c r="D2595" s="53" t="s">
        <v>10435</v>
      </c>
      <c r="E2595" s="38">
        <v>2209.2199999999998</v>
      </c>
      <c r="F2595" s="38">
        <v>1988.3</v>
      </c>
      <c r="G2595" t="s">
        <v>61</v>
      </c>
      <c r="I2595" s="18"/>
    </row>
    <row r="2596" spans="1:9" x14ac:dyDescent="0.25">
      <c r="A2596" s="54">
        <v>57400</v>
      </c>
      <c r="B2596" s="17"/>
      <c r="C2596" s="17" t="s">
        <v>36</v>
      </c>
      <c r="D2596" s="53" t="s">
        <v>10436</v>
      </c>
      <c r="E2596" s="38">
        <v>1661.95</v>
      </c>
      <c r="F2596" s="38">
        <v>1495.76</v>
      </c>
      <c r="G2596" t="s">
        <v>61</v>
      </c>
      <c r="I2596" s="18"/>
    </row>
    <row r="2597" spans="1:9" x14ac:dyDescent="0.25">
      <c r="A2597" s="54">
        <v>57410</v>
      </c>
      <c r="B2597" s="17"/>
      <c r="C2597" s="17" t="s">
        <v>36</v>
      </c>
      <c r="D2597" s="53" t="s">
        <v>10437</v>
      </c>
      <c r="E2597" s="38">
        <v>1661.95</v>
      </c>
      <c r="F2597" s="38">
        <v>1495.76</v>
      </c>
      <c r="G2597" t="s">
        <v>61</v>
      </c>
      <c r="I2597" s="18"/>
    </row>
    <row r="2598" spans="1:9" x14ac:dyDescent="0.25">
      <c r="A2598" s="54">
        <v>57415</v>
      </c>
      <c r="B2598" s="17"/>
      <c r="C2598" s="17" t="s">
        <v>36</v>
      </c>
      <c r="D2598" s="53" t="s">
        <v>10438</v>
      </c>
      <c r="E2598" s="38">
        <v>1661.95</v>
      </c>
      <c r="F2598" s="38">
        <v>1495.76</v>
      </c>
      <c r="G2598" t="s">
        <v>61</v>
      </c>
      <c r="I2598" s="18"/>
    </row>
    <row r="2599" spans="1:9" x14ac:dyDescent="0.25">
      <c r="A2599" s="54">
        <v>57426</v>
      </c>
      <c r="B2599" s="17"/>
      <c r="C2599" s="17" t="s">
        <v>36</v>
      </c>
      <c r="D2599" s="53" t="s">
        <v>10439</v>
      </c>
      <c r="E2599" s="38">
        <v>3098.43</v>
      </c>
      <c r="F2599" s="38">
        <v>2788.59</v>
      </c>
      <c r="G2599" t="s">
        <v>61</v>
      </c>
      <c r="I2599" s="18"/>
    </row>
    <row r="2600" spans="1:9" x14ac:dyDescent="0.25">
      <c r="A2600" s="54">
        <v>57452</v>
      </c>
      <c r="B2600" s="17"/>
      <c r="C2600" s="17" t="s">
        <v>36</v>
      </c>
      <c r="D2600" s="53" t="s">
        <v>10440</v>
      </c>
      <c r="E2600" s="38">
        <v>66.14</v>
      </c>
      <c r="F2600" s="38">
        <v>59.53</v>
      </c>
      <c r="G2600" t="s">
        <v>61</v>
      </c>
      <c r="I2600" s="18"/>
    </row>
    <row r="2601" spans="1:9" x14ac:dyDescent="0.25">
      <c r="A2601" s="54">
        <v>57454</v>
      </c>
      <c r="B2601" s="17"/>
      <c r="C2601" s="17" t="s">
        <v>36</v>
      </c>
      <c r="D2601" s="53" t="s">
        <v>10441</v>
      </c>
      <c r="E2601" s="38">
        <v>75.45</v>
      </c>
      <c r="F2601" s="38">
        <v>67.91</v>
      </c>
      <c r="G2601" t="s">
        <v>61</v>
      </c>
      <c r="I2601" s="18"/>
    </row>
    <row r="2602" spans="1:9" x14ac:dyDescent="0.25">
      <c r="A2602" s="54">
        <v>57455</v>
      </c>
      <c r="B2602" s="17"/>
      <c r="C2602" s="17" t="s">
        <v>36</v>
      </c>
      <c r="D2602" s="53" t="s">
        <v>10442</v>
      </c>
      <c r="E2602" s="38">
        <v>81.239999999999995</v>
      </c>
      <c r="F2602" s="38">
        <v>73.12</v>
      </c>
      <c r="G2602" t="s">
        <v>61</v>
      </c>
      <c r="I2602" s="18"/>
    </row>
    <row r="2603" spans="1:9" x14ac:dyDescent="0.25">
      <c r="A2603" s="54">
        <v>57460</v>
      </c>
      <c r="B2603" s="17"/>
      <c r="C2603" s="17" t="s">
        <v>36</v>
      </c>
      <c r="D2603" s="53" t="s">
        <v>10443</v>
      </c>
      <c r="E2603" s="38">
        <v>190.08</v>
      </c>
      <c r="F2603" s="38">
        <v>171.07</v>
      </c>
      <c r="G2603" t="s">
        <v>61</v>
      </c>
      <c r="I2603" s="18"/>
    </row>
    <row r="2604" spans="1:9" x14ac:dyDescent="0.25">
      <c r="A2604" s="54">
        <v>57461</v>
      </c>
      <c r="B2604" s="17"/>
      <c r="C2604" s="17" t="s">
        <v>36</v>
      </c>
      <c r="D2604" s="53" t="s">
        <v>10444</v>
      </c>
      <c r="E2604" s="38">
        <v>203.25</v>
      </c>
      <c r="F2604" s="38">
        <v>182.93</v>
      </c>
      <c r="G2604" t="s">
        <v>61</v>
      </c>
      <c r="I2604" s="18"/>
    </row>
    <row r="2605" spans="1:9" x14ac:dyDescent="0.25">
      <c r="A2605" s="54">
        <v>57500</v>
      </c>
      <c r="B2605" s="17"/>
      <c r="C2605" s="17" t="s">
        <v>36</v>
      </c>
      <c r="D2605" s="53" t="s">
        <v>10445</v>
      </c>
      <c r="E2605" s="38">
        <v>100.18</v>
      </c>
      <c r="F2605" s="38">
        <v>90.16</v>
      </c>
      <c r="G2605" t="s">
        <v>61</v>
      </c>
      <c r="I2605" s="18"/>
    </row>
    <row r="2606" spans="1:9" x14ac:dyDescent="0.25">
      <c r="A2606" s="54">
        <v>57505</v>
      </c>
      <c r="B2606" s="17"/>
      <c r="C2606" s="17" t="s">
        <v>36</v>
      </c>
      <c r="D2606" s="53" t="s">
        <v>10446</v>
      </c>
      <c r="E2606" s="38">
        <v>102.75</v>
      </c>
      <c r="F2606" s="38">
        <v>92.48</v>
      </c>
      <c r="G2606" t="s">
        <v>61</v>
      </c>
      <c r="I2606" s="18"/>
    </row>
    <row r="2607" spans="1:9" x14ac:dyDescent="0.25">
      <c r="A2607" s="54">
        <v>57510</v>
      </c>
      <c r="B2607" s="17"/>
      <c r="C2607" s="17" t="s">
        <v>36</v>
      </c>
      <c r="D2607" s="53" t="s">
        <v>10447</v>
      </c>
      <c r="E2607" s="38">
        <v>88.62</v>
      </c>
      <c r="F2607" s="38">
        <v>79.760000000000005</v>
      </c>
      <c r="G2607" t="s">
        <v>61</v>
      </c>
      <c r="I2607" s="18"/>
    </row>
    <row r="2608" spans="1:9" x14ac:dyDescent="0.25">
      <c r="A2608" s="54">
        <v>57511</v>
      </c>
      <c r="B2608" s="17"/>
      <c r="C2608" s="17" t="s">
        <v>36</v>
      </c>
      <c r="D2608" s="53" t="s">
        <v>10448</v>
      </c>
      <c r="E2608" s="38">
        <v>117.52</v>
      </c>
      <c r="F2608" s="38">
        <v>105.77</v>
      </c>
      <c r="G2608" t="s">
        <v>61</v>
      </c>
      <c r="I2608" s="18"/>
    </row>
    <row r="2609" spans="1:9" x14ac:dyDescent="0.25">
      <c r="A2609" s="54">
        <v>57513</v>
      </c>
      <c r="B2609" s="17"/>
      <c r="C2609" s="17" t="s">
        <v>36</v>
      </c>
      <c r="D2609" s="53" t="s">
        <v>10449</v>
      </c>
      <c r="E2609" s="38">
        <v>1661.95</v>
      </c>
      <c r="F2609" s="38">
        <v>1495.76</v>
      </c>
      <c r="G2609" t="s">
        <v>61</v>
      </c>
      <c r="I2609" s="18"/>
    </row>
    <row r="2610" spans="1:9" x14ac:dyDescent="0.25">
      <c r="A2610" s="54">
        <v>57520</v>
      </c>
      <c r="B2610" s="17"/>
      <c r="C2610" s="17" t="s">
        <v>36</v>
      </c>
      <c r="D2610" s="53" t="s">
        <v>10450</v>
      </c>
      <c r="E2610" s="38">
        <v>1661.95</v>
      </c>
      <c r="F2610" s="38">
        <v>1495.76</v>
      </c>
      <c r="G2610" t="s">
        <v>61</v>
      </c>
      <c r="I2610" s="18"/>
    </row>
    <row r="2611" spans="1:9" x14ac:dyDescent="0.25">
      <c r="A2611" s="54">
        <v>57522</v>
      </c>
      <c r="B2611" s="17"/>
      <c r="C2611" s="17" t="s">
        <v>36</v>
      </c>
      <c r="D2611" s="53" t="s">
        <v>10450</v>
      </c>
      <c r="E2611" s="38">
        <v>1661.95</v>
      </c>
      <c r="F2611" s="38">
        <v>1495.76</v>
      </c>
      <c r="G2611" t="s">
        <v>61</v>
      </c>
      <c r="I2611" s="18"/>
    </row>
    <row r="2612" spans="1:9" x14ac:dyDescent="0.25">
      <c r="A2612" s="54">
        <v>57530</v>
      </c>
      <c r="B2612" s="17"/>
      <c r="C2612" s="17" t="s">
        <v>36</v>
      </c>
      <c r="D2612" s="53" t="s">
        <v>10451</v>
      </c>
      <c r="E2612" s="38">
        <v>2209.2199999999998</v>
      </c>
      <c r="F2612" s="38">
        <v>1988.3</v>
      </c>
      <c r="G2612" t="s">
        <v>61</v>
      </c>
      <c r="I2612" s="18"/>
    </row>
    <row r="2613" spans="1:9" x14ac:dyDescent="0.25">
      <c r="A2613" s="54">
        <v>57550</v>
      </c>
      <c r="B2613" s="17"/>
      <c r="C2613" s="17" t="s">
        <v>36</v>
      </c>
      <c r="D2613" s="53" t="s">
        <v>10452</v>
      </c>
      <c r="E2613" s="38">
        <v>2209.2199999999998</v>
      </c>
      <c r="F2613" s="38">
        <v>1988.3</v>
      </c>
      <c r="G2613" t="s">
        <v>61</v>
      </c>
      <c r="I2613" s="18"/>
    </row>
    <row r="2614" spans="1:9" x14ac:dyDescent="0.25">
      <c r="A2614" s="54">
        <v>57556</v>
      </c>
      <c r="B2614" s="17"/>
      <c r="C2614" s="17" t="s">
        <v>36</v>
      </c>
      <c r="D2614" s="53" t="s">
        <v>10453</v>
      </c>
      <c r="E2614" s="38">
        <v>2209.2199999999998</v>
      </c>
      <c r="F2614" s="38">
        <v>1988.3</v>
      </c>
      <c r="G2614" t="s">
        <v>61</v>
      </c>
      <c r="I2614" s="18"/>
    </row>
    <row r="2615" spans="1:9" x14ac:dyDescent="0.25">
      <c r="A2615" s="54">
        <v>57558</v>
      </c>
      <c r="B2615" s="17"/>
      <c r="C2615" s="17" t="s">
        <v>36</v>
      </c>
      <c r="D2615" s="53" t="s">
        <v>10454</v>
      </c>
      <c r="E2615" s="38">
        <v>1661.95</v>
      </c>
      <c r="F2615" s="38">
        <v>1495.76</v>
      </c>
      <c r="G2615" t="s">
        <v>61</v>
      </c>
      <c r="I2615" s="18"/>
    </row>
    <row r="2616" spans="1:9" x14ac:dyDescent="0.25">
      <c r="A2616" s="54">
        <v>57700</v>
      </c>
      <c r="B2616" s="17"/>
      <c r="C2616" s="17" t="s">
        <v>36</v>
      </c>
      <c r="D2616" s="53" t="s">
        <v>10455</v>
      </c>
      <c r="E2616" s="38">
        <v>1661.95</v>
      </c>
      <c r="F2616" s="38">
        <v>1495.76</v>
      </c>
      <c r="G2616" t="s">
        <v>61</v>
      </c>
      <c r="I2616" s="18"/>
    </row>
    <row r="2617" spans="1:9" x14ac:dyDescent="0.25">
      <c r="A2617" s="54">
        <v>57720</v>
      </c>
      <c r="B2617" s="17"/>
      <c r="C2617" s="17" t="s">
        <v>36</v>
      </c>
      <c r="D2617" s="53" t="s">
        <v>10455</v>
      </c>
      <c r="E2617" s="38">
        <v>1661.95</v>
      </c>
      <c r="F2617" s="38">
        <v>1495.76</v>
      </c>
      <c r="G2617" t="s">
        <v>61</v>
      </c>
      <c r="I2617" s="18"/>
    </row>
    <row r="2618" spans="1:9" x14ac:dyDescent="0.25">
      <c r="A2618" s="54">
        <v>57800</v>
      </c>
      <c r="B2618" s="17"/>
      <c r="C2618" s="17" t="s">
        <v>36</v>
      </c>
      <c r="D2618" s="53" t="s">
        <v>10456</v>
      </c>
      <c r="E2618" s="38">
        <v>45.59</v>
      </c>
      <c r="F2618" s="38">
        <v>41.03</v>
      </c>
      <c r="G2618" t="s">
        <v>61</v>
      </c>
      <c r="I2618" s="18"/>
    </row>
    <row r="2619" spans="1:9" x14ac:dyDescent="0.25">
      <c r="A2619" s="54">
        <v>58100</v>
      </c>
      <c r="B2619" s="17"/>
      <c r="C2619" s="17" t="s">
        <v>36</v>
      </c>
      <c r="D2619" s="53" t="s">
        <v>10457</v>
      </c>
      <c r="E2619" s="38">
        <v>51.37</v>
      </c>
      <c r="F2619" s="38">
        <v>46.23</v>
      </c>
      <c r="G2619" t="s">
        <v>61</v>
      </c>
      <c r="I2619" s="18"/>
    </row>
    <row r="2620" spans="1:9" x14ac:dyDescent="0.25">
      <c r="A2620" s="54">
        <v>58120</v>
      </c>
      <c r="B2620" s="17"/>
      <c r="C2620" s="17" t="s">
        <v>36</v>
      </c>
      <c r="D2620" s="53" t="s">
        <v>10458</v>
      </c>
      <c r="E2620" s="38">
        <v>1661.95</v>
      </c>
      <c r="F2620" s="38">
        <v>1495.76</v>
      </c>
      <c r="G2620" t="s">
        <v>61</v>
      </c>
      <c r="I2620" s="18"/>
    </row>
    <row r="2621" spans="1:9" x14ac:dyDescent="0.25">
      <c r="A2621" s="54">
        <v>58145</v>
      </c>
      <c r="B2621" s="17"/>
      <c r="C2621" s="17" t="s">
        <v>36</v>
      </c>
      <c r="D2621" s="53" t="s">
        <v>10459</v>
      </c>
      <c r="E2621" s="38">
        <v>1661.95</v>
      </c>
      <c r="F2621" s="38">
        <v>1495.76</v>
      </c>
      <c r="G2621" t="s">
        <v>61</v>
      </c>
      <c r="I2621" s="18"/>
    </row>
    <row r="2622" spans="1:9" x14ac:dyDescent="0.25">
      <c r="A2622" s="54">
        <v>58260</v>
      </c>
      <c r="B2622" s="17"/>
      <c r="C2622" s="17" t="s">
        <v>36</v>
      </c>
      <c r="D2622" s="53" t="s">
        <v>10460</v>
      </c>
      <c r="E2622" s="38">
        <v>2209.2199999999998</v>
      </c>
      <c r="F2622" s="38">
        <v>1988.3</v>
      </c>
      <c r="G2622" t="s">
        <v>61</v>
      </c>
      <c r="I2622" s="18"/>
    </row>
    <row r="2623" spans="1:9" x14ac:dyDescent="0.25">
      <c r="A2623" s="54">
        <v>58262</v>
      </c>
      <c r="B2623" s="17"/>
      <c r="C2623" s="17" t="s">
        <v>36</v>
      </c>
      <c r="D2623" s="53" t="s">
        <v>10461</v>
      </c>
      <c r="E2623" s="38">
        <v>2209.2199999999998</v>
      </c>
      <c r="F2623" s="38">
        <v>1988.3</v>
      </c>
      <c r="G2623" t="s">
        <v>61</v>
      </c>
      <c r="I2623" s="18"/>
    </row>
    <row r="2624" spans="1:9" x14ac:dyDescent="0.25">
      <c r="A2624" s="54">
        <v>58301</v>
      </c>
      <c r="B2624" s="17"/>
      <c r="C2624" s="17" t="s">
        <v>36</v>
      </c>
      <c r="D2624" s="53" t="s">
        <v>10462</v>
      </c>
      <c r="E2624" s="38">
        <v>57.79</v>
      </c>
      <c r="F2624" s="38">
        <v>52.01</v>
      </c>
      <c r="G2624" t="s">
        <v>61</v>
      </c>
      <c r="I2624" s="18"/>
    </row>
    <row r="2625" spans="1:9" x14ac:dyDescent="0.25">
      <c r="A2625" s="54">
        <v>58345</v>
      </c>
      <c r="B2625" s="17"/>
      <c r="C2625" s="17" t="s">
        <v>36</v>
      </c>
      <c r="D2625" s="53" t="s">
        <v>10463</v>
      </c>
      <c r="E2625" s="38">
        <v>1661.95</v>
      </c>
      <c r="F2625" s="38">
        <v>1495.76</v>
      </c>
      <c r="G2625" t="s">
        <v>61</v>
      </c>
      <c r="I2625" s="18"/>
    </row>
    <row r="2626" spans="1:9" x14ac:dyDescent="0.25">
      <c r="A2626" s="54">
        <v>58346</v>
      </c>
      <c r="B2626" s="17"/>
      <c r="C2626" s="17" t="s">
        <v>36</v>
      </c>
      <c r="D2626" s="53" t="s">
        <v>10464</v>
      </c>
      <c r="E2626" s="38">
        <v>2209.2199999999998</v>
      </c>
      <c r="F2626" s="38">
        <v>1988.3</v>
      </c>
      <c r="G2626" t="s">
        <v>61</v>
      </c>
      <c r="I2626" s="18"/>
    </row>
    <row r="2627" spans="1:9" x14ac:dyDescent="0.25">
      <c r="A2627" s="54">
        <v>58350</v>
      </c>
      <c r="B2627" s="17"/>
      <c r="C2627" s="17" t="s">
        <v>36</v>
      </c>
      <c r="D2627" s="53" t="s">
        <v>10463</v>
      </c>
      <c r="E2627" s="38">
        <v>2209.2199999999998</v>
      </c>
      <c r="F2627" s="38">
        <v>1988.3</v>
      </c>
      <c r="I2627" s="18"/>
    </row>
    <row r="2628" spans="1:9" x14ac:dyDescent="0.25">
      <c r="A2628" s="54">
        <v>58353</v>
      </c>
      <c r="B2628" s="17"/>
      <c r="C2628" s="17" t="s">
        <v>36</v>
      </c>
      <c r="D2628" s="53" t="s">
        <v>10465</v>
      </c>
      <c r="E2628" s="38">
        <v>2209.2199999999998</v>
      </c>
      <c r="F2628" s="38">
        <v>1988.3</v>
      </c>
      <c r="G2628" t="s">
        <v>61</v>
      </c>
      <c r="I2628" s="18"/>
    </row>
    <row r="2629" spans="1:9" x14ac:dyDescent="0.25">
      <c r="A2629" s="54">
        <v>58356</v>
      </c>
      <c r="B2629" s="17"/>
      <c r="C2629" s="17" t="s">
        <v>36</v>
      </c>
      <c r="D2629" s="53" t="s">
        <v>10466</v>
      </c>
      <c r="E2629" s="38">
        <v>1291.0899999999999</v>
      </c>
      <c r="F2629" s="38">
        <v>1161.98</v>
      </c>
      <c r="G2629" t="s">
        <v>61</v>
      </c>
      <c r="I2629" s="18"/>
    </row>
    <row r="2630" spans="1:9" x14ac:dyDescent="0.25">
      <c r="A2630" s="54">
        <v>58545</v>
      </c>
      <c r="B2630" s="17"/>
      <c r="C2630" s="17" t="s">
        <v>36</v>
      </c>
      <c r="D2630" s="53" t="s">
        <v>10467</v>
      </c>
      <c r="E2630" s="38">
        <v>2839.3</v>
      </c>
      <c r="F2630" s="38">
        <v>2555.37</v>
      </c>
      <c r="G2630" t="s">
        <v>61</v>
      </c>
      <c r="I2630" s="18"/>
    </row>
    <row r="2631" spans="1:9" x14ac:dyDescent="0.25">
      <c r="A2631" s="54">
        <v>58546</v>
      </c>
      <c r="B2631" s="17"/>
      <c r="C2631" s="17" t="s">
        <v>36</v>
      </c>
      <c r="D2631" s="53" t="s">
        <v>10468</v>
      </c>
      <c r="E2631" s="38">
        <v>4860.01</v>
      </c>
      <c r="F2631" s="38">
        <v>4374.01</v>
      </c>
      <c r="G2631" t="s">
        <v>61</v>
      </c>
      <c r="I2631" s="18"/>
    </row>
    <row r="2632" spans="1:9" x14ac:dyDescent="0.25">
      <c r="A2632" s="54">
        <v>58550</v>
      </c>
      <c r="B2632" s="17"/>
      <c r="C2632" s="17" t="s">
        <v>36</v>
      </c>
      <c r="D2632" s="53" t="s">
        <v>10469</v>
      </c>
      <c r="E2632" s="38">
        <v>2839.3</v>
      </c>
      <c r="F2632" s="38">
        <v>2555.37</v>
      </c>
      <c r="G2632" t="s">
        <v>61</v>
      </c>
      <c r="I2632" s="18"/>
    </row>
    <row r="2633" spans="1:9" x14ac:dyDescent="0.25">
      <c r="A2633" s="54">
        <v>58555</v>
      </c>
      <c r="B2633" s="17"/>
      <c r="C2633" s="17" t="s">
        <v>36</v>
      </c>
      <c r="D2633" s="53" t="s">
        <v>10470</v>
      </c>
      <c r="E2633" s="38">
        <v>1661.95</v>
      </c>
      <c r="F2633" s="38">
        <v>1495.76</v>
      </c>
      <c r="G2633" t="s">
        <v>61</v>
      </c>
      <c r="I2633" s="18"/>
    </row>
    <row r="2634" spans="1:9" x14ac:dyDescent="0.25">
      <c r="A2634" s="54">
        <v>58558</v>
      </c>
      <c r="B2634" s="17"/>
      <c r="C2634" s="17" t="s">
        <v>36</v>
      </c>
      <c r="D2634" s="53" t="s">
        <v>10471</v>
      </c>
      <c r="E2634" s="38">
        <v>1661.95</v>
      </c>
      <c r="F2634" s="38">
        <v>1495.76</v>
      </c>
      <c r="G2634" t="s">
        <v>61</v>
      </c>
      <c r="I2634" s="18"/>
    </row>
    <row r="2635" spans="1:9" x14ac:dyDescent="0.25">
      <c r="A2635" s="54">
        <v>58559</v>
      </c>
      <c r="B2635" s="17"/>
      <c r="C2635" s="17" t="s">
        <v>36</v>
      </c>
      <c r="D2635" s="53" t="s">
        <v>10472</v>
      </c>
      <c r="E2635" s="38">
        <v>2209.2199999999998</v>
      </c>
      <c r="F2635" s="38">
        <v>1988.3</v>
      </c>
      <c r="G2635" t="s">
        <v>61</v>
      </c>
      <c r="I2635" s="18"/>
    </row>
    <row r="2636" spans="1:9" x14ac:dyDescent="0.25">
      <c r="A2636" s="54">
        <v>58560</v>
      </c>
      <c r="B2636" s="17"/>
      <c r="C2636" s="17" t="s">
        <v>36</v>
      </c>
      <c r="D2636" s="53" t="s">
        <v>10473</v>
      </c>
      <c r="E2636" s="38">
        <v>2209.2199999999998</v>
      </c>
      <c r="F2636" s="38">
        <v>1988.3</v>
      </c>
      <c r="G2636" t="s">
        <v>61</v>
      </c>
      <c r="I2636" s="18"/>
    </row>
    <row r="2637" spans="1:9" x14ac:dyDescent="0.25">
      <c r="A2637" s="54">
        <v>58561</v>
      </c>
      <c r="B2637" s="17"/>
      <c r="C2637" s="17" t="s">
        <v>36</v>
      </c>
      <c r="D2637" s="53" t="s">
        <v>10474</v>
      </c>
      <c r="E2637" s="38">
        <v>2209.2199999999998</v>
      </c>
      <c r="F2637" s="38">
        <v>1988.3</v>
      </c>
      <c r="G2637" t="s">
        <v>61</v>
      </c>
      <c r="I2637" s="18"/>
    </row>
    <row r="2638" spans="1:9" x14ac:dyDescent="0.25">
      <c r="A2638" s="54">
        <v>58562</v>
      </c>
      <c r="B2638" s="17"/>
      <c r="C2638" s="17" t="s">
        <v>36</v>
      </c>
      <c r="D2638" s="53" t="s">
        <v>10475</v>
      </c>
      <c r="E2638" s="38">
        <v>1661.95</v>
      </c>
      <c r="F2638" s="38">
        <v>1495.76</v>
      </c>
      <c r="G2638" t="s">
        <v>61</v>
      </c>
      <c r="I2638" s="18"/>
    </row>
    <row r="2639" spans="1:9" x14ac:dyDescent="0.25">
      <c r="A2639" s="54">
        <v>58563</v>
      </c>
      <c r="B2639" s="17"/>
      <c r="C2639" s="17" t="s">
        <v>36</v>
      </c>
      <c r="D2639" s="53" t="s">
        <v>10476</v>
      </c>
      <c r="E2639" s="38">
        <v>2209.2199999999998</v>
      </c>
      <c r="F2639" s="38">
        <v>1988.3</v>
      </c>
      <c r="G2639" t="s">
        <v>61</v>
      </c>
      <c r="I2639" s="18"/>
    </row>
    <row r="2640" spans="1:9" x14ac:dyDescent="0.25">
      <c r="A2640" s="54">
        <v>58565</v>
      </c>
      <c r="B2640" s="17"/>
      <c r="C2640" s="17" t="s">
        <v>36</v>
      </c>
      <c r="D2640" s="53" t="s">
        <v>10477</v>
      </c>
      <c r="E2640" s="38">
        <v>2800.11</v>
      </c>
      <c r="F2640" s="38">
        <v>2520.1</v>
      </c>
      <c r="G2640" t="s">
        <v>61</v>
      </c>
      <c r="I2640" s="18"/>
    </row>
    <row r="2641" spans="1:9" x14ac:dyDescent="0.25">
      <c r="A2641" s="54">
        <v>58570</v>
      </c>
      <c r="B2641" s="17"/>
      <c r="C2641" s="17" t="s">
        <v>36</v>
      </c>
      <c r="D2641" s="53" t="s">
        <v>10478</v>
      </c>
      <c r="E2641" s="38">
        <v>4860.01</v>
      </c>
      <c r="F2641" s="38">
        <v>4374.01</v>
      </c>
      <c r="G2641" t="s">
        <v>61</v>
      </c>
      <c r="I2641" s="18"/>
    </row>
    <row r="2642" spans="1:9" x14ac:dyDescent="0.25">
      <c r="A2642" s="54">
        <v>58571</v>
      </c>
      <c r="B2642" s="17"/>
      <c r="C2642" s="17" t="s">
        <v>36</v>
      </c>
      <c r="D2642" s="53" t="s">
        <v>10479</v>
      </c>
      <c r="E2642" s="38">
        <v>4860.01</v>
      </c>
      <c r="F2642" s="38">
        <v>4374.01</v>
      </c>
      <c r="G2642" t="s">
        <v>61</v>
      </c>
      <c r="I2642" s="18"/>
    </row>
    <row r="2643" spans="1:9" x14ac:dyDescent="0.25">
      <c r="A2643" s="54">
        <v>58573</v>
      </c>
      <c r="B2643" s="17"/>
      <c r="C2643" s="17" t="s">
        <v>36</v>
      </c>
      <c r="D2643" s="53" t="s">
        <v>10480</v>
      </c>
      <c r="E2643" s="38">
        <v>4860.01</v>
      </c>
      <c r="F2643" s="38">
        <v>4374.01</v>
      </c>
      <c r="G2643" t="s">
        <v>61</v>
      </c>
      <c r="I2643" s="18"/>
    </row>
    <row r="2644" spans="1:9" x14ac:dyDescent="0.25">
      <c r="A2644" s="54">
        <v>58600</v>
      </c>
      <c r="B2644" s="17"/>
      <c r="C2644" s="17" t="s">
        <v>36</v>
      </c>
      <c r="D2644" s="53" t="s">
        <v>10481</v>
      </c>
      <c r="E2644" s="38">
        <v>1661.95</v>
      </c>
      <c r="F2644" s="38">
        <v>1495.76</v>
      </c>
      <c r="G2644" t="s">
        <v>61</v>
      </c>
      <c r="I2644" s="18"/>
    </row>
    <row r="2645" spans="1:9" x14ac:dyDescent="0.25">
      <c r="A2645" s="54">
        <v>58615</v>
      </c>
      <c r="B2645" s="17"/>
      <c r="C2645" s="17" t="s">
        <v>36</v>
      </c>
      <c r="D2645" s="53" t="s">
        <v>10482</v>
      </c>
      <c r="E2645" s="38">
        <v>1661.95</v>
      </c>
      <c r="F2645" s="38">
        <v>1495.76</v>
      </c>
      <c r="G2645" t="s">
        <v>61</v>
      </c>
      <c r="I2645" s="18"/>
    </row>
    <row r="2646" spans="1:9" x14ac:dyDescent="0.25">
      <c r="A2646" s="54">
        <v>58660</v>
      </c>
      <c r="B2646" s="17"/>
      <c r="C2646" s="17" t="s">
        <v>36</v>
      </c>
      <c r="D2646" s="53" t="s">
        <v>10483</v>
      </c>
      <c r="E2646" s="38">
        <v>2839.3</v>
      </c>
      <c r="F2646" s="38">
        <v>2555.37</v>
      </c>
      <c r="G2646" t="s">
        <v>61</v>
      </c>
      <c r="I2646" s="18"/>
    </row>
    <row r="2647" spans="1:9" x14ac:dyDescent="0.25">
      <c r="A2647" s="54">
        <v>58661</v>
      </c>
      <c r="B2647" s="17"/>
      <c r="C2647" s="17" t="s">
        <v>36</v>
      </c>
      <c r="D2647" s="53" t="s">
        <v>10484</v>
      </c>
      <c r="E2647" s="38">
        <v>2839.3</v>
      </c>
      <c r="F2647" s="38">
        <v>2555.37</v>
      </c>
      <c r="G2647" t="s">
        <v>61</v>
      </c>
      <c r="I2647" s="18"/>
    </row>
    <row r="2648" spans="1:9" x14ac:dyDescent="0.25">
      <c r="A2648" s="54">
        <v>58662</v>
      </c>
      <c r="B2648" s="17"/>
      <c r="C2648" s="17" t="s">
        <v>36</v>
      </c>
      <c r="D2648" s="53" t="s">
        <v>10485</v>
      </c>
      <c r="E2648" s="38">
        <v>2839.3</v>
      </c>
      <c r="F2648" s="38">
        <v>2555.37</v>
      </c>
      <c r="G2648" t="s">
        <v>61</v>
      </c>
      <c r="I2648" s="18"/>
    </row>
    <row r="2649" spans="1:9" x14ac:dyDescent="0.25">
      <c r="A2649" s="54">
        <v>58670</v>
      </c>
      <c r="B2649" s="17"/>
      <c r="C2649" s="17" t="s">
        <v>36</v>
      </c>
      <c r="D2649" s="53" t="s">
        <v>10486</v>
      </c>
      <c r="E2649" s="38">
        <v>2839.3</v>
      </c>
      <c r="F2649" s="38">
        <v>2555.37</v>
      </c>
      <c r="G2649" t="s">
        <v>61</v>
      </c>
      <c r="I2649" s="18"/>
    </row>
    <row r="2650" spans="1:9" x14ac:dyDescent="0.25">
      <c r="A2650" s="54">
        <v>58671</v>
      </c>
      <c r="B2650" s="17"/>
      <c r="C2650" s="17" t="s">
        <v>36</v>
      </c>
      <c r="D2650" s="53" t="s">
        <v>10487</v>
      </c>
      <c r="E2650" s="38">
        <v>2839.3</v>
      </c>
      <c r="F2650" s="38">
        <v>2555.37</v>
      </c>
      <c r="G2650" t="s">
        <v>61</v>
      </c>
      <c r="I2650" s="18"/>
    </row>
    <row r="2651" spans="1:9" x14ac:dyDescent="0.25">
      <c r="A2651" s="54">
        <v>58672</v>
      </c>
      <c r="B2651" s="17"/>
      <c r="C2651" s="17" t="s">
        <v>36</v>
      </c>
      <c r="D2651" s="53" t="s">
        <v>10488</v>
      </c>
      <c r="E2651" s="38">
        <v>2839.3</v>
      </c>
      <c r="F2651" s="38">
        <v>2555.37</v>
      </c>
      <c r="G2651" t="s">
        <v>61</v>
      </c>
      <c r="I2651" s="18"/>
    </row>
    <row r="2652" spans="1:9" x14ac:dyDescent="0.25">
      <c r="A2652" s="54">
        <v>58673</v>
      </c>
      <c r="B2652" s="17"/>
      <c r="C2652" s="17" t="s">
        <v>36</v>
      </c>
      <c r="D2652" s="53" t="s">
        <v>10489</v>
      </c>
      <c r="E2652" s="38">
        <v>4860.01</v>
      </c>
      <c r="F2652" s="38">
        <v>4374.01</v>
      </c>
      <c r="G2652" t="s">
        <v>61</v>
      </c>
      <c r="I2652" s="18"/>
    </row>
    <row r="2653" spans="1:9" x14ac:dyDescent="0.25">
      <c r="A2653" s="54">
        <v>58800</v>
      </c>
      <c r="B2653" s="17"/>
      <c r="C2653" s="17" t="s">
        <v>36</v>
      </c>
      <c r="D2653" s="53" t="s">
        <v>10490</v>
      </c>
      <c r="E2653" s="38">
        <v>1661.95</v>
      </c>
      <c r="F2653" s="38">
        <v>1495.76</v>
      </c>
      <c r="G2653" t="s">
        <v>61</v>
      </c>
      <c r="I2653" s="18"/>
    </row>
    <row r="2654" spans="1:9" x14ac:dyDescent="0.25">
      <c r="A2654" s="54">
        <v>58805</v>
      </c>
      <c r="B2654" s="17"/>
      <c r="C2654" s="17" t="s">
        <v>36</v>
      </c>
      <c r="D2654" s="53" t="s">
        <v>10490</v>
      </c>
      <c r="E2654" s="38">
        <v>1661.95</v>
      </c>
      <c r="F2654" s="38">
        <v>1495.76</v>
      </c>
      <c r="G2654" t="s">
        <v>61</v>
      </c>
      <c r="I2654" s="18"/>
    </row>
    <row r="2655" spans="1:9" x14ac:dyDescent="0.25">
      <c r="A2655" s="54">
        <v>58820</v>
      </c>
      <c r="B2655" s="17"/>
      <c r="C2655" s="17" t="s">
        <v>36</v>
      </c>
      <c r="D2655" s="53" t="s">
        <v>10491</v>
      </c>
      <c r="E2655" s="38">
        <v>1661.95</v>
      </c>
      <c r="F2655" s="38">
        <v>1495.76</v>
      </c>
      <c r="G2655" t="s">
        <v>61</v>
      </c>
      <c r="I2655" s="18"/>
    </row>
    <row r="2656" spans="1:9" x14ac:dyDescent="0.25">
      <c r="A2656" s="54">
        <v>58900</v>
      </c>
      <c r="B2656" s="17"/>
      <c r="C2656" s="17" t="s">
        <v>36</v>
      </c>
      <c r="D2656" s="53" t="s">
        <v>10492</v>
      </c>
      <c r="E2656" s="38">
        <v>1661.95</v>
      </c>
      <c r="F2656" s="38">
        <v>1495.76</v>
      </c>
      <c r="G2656" t="s">
        <v>61</v>
      </c>
      <c r="I2656" s="18"/>
    </row>
    <row r="2657" spans="1:9" x14ac:dyDescent="0.25">
      <c r="A2657" s="54">
        <v>58970</v>
      </c>
      <c r="B2657" s="17"/>
      <c r="C2657" s="17" t="s">
        <v>36</v>
      </c>
      <c r="D2657" s="53" t="s">
        <v>10493</v>
      </c>
      <c r="E2657" s="38">
        <v>463.74</v>
      </c>
      <c r="F2657" s="38">
        <v>417.37</v>
      </c>
      <c r="I2657" s="18"/>
    </row>
    <row r="2658" spans="1:9" x14ac:dyDescent="0.25">
      <c r="A2658" s="54">
        <v>58974</v>
      </c>
      <c r="B2658" s="17"/>
      <c r="C2658" s="17" t="s">
        <v>36</v>
      </c>
      <c r="D2658" s="53" t="s">
        <v>10494</v>
      </c>
      <c r="E2658" s="38">
        <v>463.74</v>
      </c>
      <c r="F2658" s="38">
        <v>417.37</v>
      </c>
      <c r="I2658" s="18"/>
    </row>
    <row r="2659" spans="1:9" x14ac:dyDescent="0.25">
      <c r="A2659" s="54">
        <v>58976</v>
      </c>
      <c r="B2659" s="17"/>
      <c r="C2659" s="17" t="s">
        <v>36</v>
      </c>
      <c r="D2659" s="53" t="s">
        <v>10495</v>
      </c>
      <c r="E2659" s="38">
        <v>161.88</v>
      </c>
      <c r="F2659" s="38">
        <v>145.69</v>
      </c>
      <c r="I2659" s="18"/>
    </row>
    <row r="2660" spans="1:9" x14ac:dyDescent="0.25">
      <c r="A2660" s="54">
        <v>59000</v>
      </c>
      <c r="B2660" s="17"/>
      <c r="C2660" s="17" t="s">
        <v>36</v>
      </c>
      <c r="D2660" s="53" t="s">
        <v>10496</v>
      </c>
      <c r="E2660" s="38">
        <v>59.72</v>
      </c>
      <c r="F2660" s="38">
        <v>53.75</v>
      </c>
      <c r="G2660" t="s">
        <v>61</v>
      </c>
      <c r="I2660" s="18"/>
    </row>
    <row r="2661" spans="1:9" x14ac:dyDescent="0.25">
      <c r="A2661" s="54">
        <v>59020</v>
      </c>
      <c r="B2661" s="17" t="s">
        <v>41</v>
      </c>
      <c r="C2661" s="17" t="s">
        <v>36</v>
      </c>
      <c r="D2661" s="53" t="s">
        <v>10497</v>
      </c>
      <c r="E2661" s="38">
        <v>33.08</v>
      </c>
      <c r="F2661" s="38">
        <v>29.77</v>
      </c>
      <c r="G2661" t="s">
        <v>61</v>
      </c>
      <c r="I2661" s="18"/>
    </row>
    <row r="2662" spans="1:9" x14ac:dyDescent="0.25">
      <c r="A2662" s="54">
        <v>59025</v>
      </c>
      <c r="B2662" s="17" t="s">
        <v>41</v>
      </c>
      <c r="C2662" s="17" t="s">
        <v>36</v>
      </c>
      <c r="D2662" s="53" t="s">
        <v>10498</v>
      </c>
      <c r="E2662" s="38">
        <v>19.27</v>
      </c>
      <c r="F2662" s="38">
        <v>17.34</v>
      </c>
      <c r="G2662" t="s">
        <v>61</v>
      </c>
      <c r="I2662" s="18"/>
    </row>
    <row r="2663" spans="1:9" x14ac:dyDescent="0.25">
      <c r="A2663" s="54">
        <v>59150</v>
      </c>
      <c r="B2663" s="17"/>
      <c r="C2663" s="17" t="s">
        <v>36</v>
      </c>
      <c r="D2663" s="53" t="s">
        <v>10499</v>
      </c>
      <c r="E2663" s="38">
        <v>2839.3</v>
      </c>
      <c r="F2663" s="38">
        <v>2555.37</v>
      </c>
      <c r="G2663" t="s">
        <v>61</v>
      </c>
      <c r="I2663" s="18"/>
    </row>
    <row r="2664" spans="1:9" x14ac:dyDescent="0.25">
      <c r="A2664" s="54">
        <v>59151</v>
      </c>
      <c r="B2664" s="17"/>
      <c r="C2664" s="17" t="s">
        <v>36</v>
      </c>
      <c r="D2664" s="53" t="s">
        <v>10499</v>
      </c>
      <c r="E2664" s="38">
        <v>2839.3</v>
      </c>
      <c r="F2664" s="38">
        <v>2555.37</v>
      </c>
      <c r="G2664" t="s">
        <v>61</v>
      </c>
      <c r="I2664" s="18"/>
    </row>
    <row r="2665" spans="1:9" x14ac:dyDescent="0.25">
      <c r="A2665" s="54">
        <v>59160</v>
      </c>
      <c r="B2665" s="17"/>
      <c r="C2665" s="17" t="s">
        <v>36</v>
      </c>
      <c r="D2665" s="53" t="s">
        <v>10500</v>
      </c>
      <c r="E2665" s="38">
        <v>1661.95</v>
      </c>
      <c r="F2665" s="38">
        <v>1495.76</v>
      </c>
      <c r="G2665" t="s">
        <v>61</v>
      </c>
      <c r="I2665" s="18"/>
    </row>
    <row r="2666" spans="1:9" x14ac:dyDescent="0.25">
      <c r="A2666" s="54">
        <v>59300</v>
      </c>
      <c r="B2666" s="17"/>
      <c r="C2666" s="17" t="s">
        <v>36</v>
      </c>
      <c r="D2666" s="53" t="s">
        <v>10501</v>
      </c>
      <c r="E2666" s="38">
        <v>118.8</v>
      </c>
      <c r="F2666" s="38">
        <v>106.92</v>
      </c>
      <c r="G2666" t="s">
        <v>61</v>
      </c>
      <c r="I2666" s="18"/>
    </row>
    <row r="2667" spans="1:9" x14ac:dyDescent="0.25">
      <c r="A2667" s="54">
        <v>59320</v>
      </c>
      <c r="B2667" s="17"/>
      <c r="C2667" s="17" t="s">
        <v>36</v>
      </c>
      <c r="D2667" s="53" t="s">
        <v>10455</v>
      </c>
      <c r="E2667" s="38">
        <v>1661.95</v>
      </c>
      <c r="F2667" s="38">
        <v>1495.76</v>
      </c>
      <c r="G2667" t="s">
        <v>61</v>
      </c>
      <c r="I2667" s="18"/>
    </row>
    <row r="2668" spans="1:9" x14ac:dyDescent="0.25">
      <c r="A2668" s="54">
        <v>59412</v>
      </c>
      <c r="B2668" s="17"/>
      <c r="C2668" s="17" t="s">
        <v>36</v>
      </c>
      <c r="D2668" s="53" t="s">
        <v>10502</v>
      </c>
      <c r="E2668" s="38">
        <v>1661.95</v>
      </c>
      <c r="F2668" s="38">
        <v>1495.76</v>
      </c>
      <c r="G2668" t="s">
        <v>61</v>
      </c>
      <c r="I2668" s="18"/>
    </row>
    <row r="2669" spans="1:9" x14ac:dyDescent="0.25">
      <c r="A2669" s="54">
        <v>59812</v>
      </c>
      <c r="B2669" s="17"/>
      <c r="C2669" s="17" t="s">
        <v>36</v>
      </c>
      <c r="D2669" s="53" t="s">
        <v>10503</v>
      </c>
      <c r="E2669" s="38">
        <v>1661.95</v>
      </c>
      <c r="F2669" s="38">
        <v>1495.76</v>
      </c>
      <c r="G2669" t="s">
        <v>61</v>
      </c>
      <c r="I2669" s="18"/>
    </row>
    <row r="2670" spans="1:9" x14ac:dyDescent="0.25">
      <c r="A2670" s="54">
        <v>59820</v>
      </c>
      <c r="B2670" s="17"/>
      <c r="C2670" s="17" t="s">
        <v>36</v>
      </c>
      <c r="D2670" s="53" t="s">
        <v>10504</v>
      </c>
      <c r="E2670" s="38">
        <v>1661.95</v>
      </c>
      <c r="F2670" s="38">
        <v>1495.76</v>
      </c>
      <c r="G2670" t="s">
        <v>61</v>
      </c>
      <c r="I2670" s="18"/>
    </row>
    <row r="2671" spans="1:9" x14ac:dyDescent="0.25">
      <c r="A2671" s="54">
        <v>59821</v>
      </c>
      <c r="B2671" s="17"/>
      <c r="C2671" s="17" t="s">
        <v>36</v>
      </c>
      <c r="D2671" s="53" t="s">
        <v>10503</v>
      </c>
      <c r="E2671" s="38">
        <v>1661.95</v>
      </c>
      <c r="F2671" s="38">
        <v>1495.76</v>
      </c>
      <c r="G2671" t="s">
        <v>61</v>
      </c>
      <c r="I2671" s="18"/>
    </row>
    <row r="2672" spans="1:9" x14ac:dyDescent="0.25">
      <c r="A2672" s="54">
        <v>59840</v>
      </c>
      <c r="B2672" s="17"/>
      <c r="C2672" s="17" t="s">
        <v>36</v>
      </c>
      <c r="D2672" s="53" t="s">
        <v>10505</v>
      </c>
      <c r="E2672" s="38">
        <v>1661.95</v>
      </c>
      <c r="F2672" s="38">
        <v>1495.76</v>
      </c>
      <c r="G2672" t="s">
        <v>61</v>
      </c>
      <c r="I2672" s="18"/>
    </row>
    <row r="2673" spans="1:9" x14ac:dyDescent="0.25">
      <c r="A2673" s="54">
        <v>59841</v>
      </c>
      <c r="B2673" s="17"/>
      <c r="C2673" s="17" t="s">
        <v>36</v>
      </c>
      <c r="D2673" s="53" t="s">
        <v>10506</v>
      </c>
      <c r="E2673" s="38">
        <v>1661.95</v>
      </c>
      <c r="F2673" s="38">
        <v>1495.76</v>
      </c>
      <c r="G2673" t="s">
        <v>61</v>
      </c>
      <c r="I2673" s="18"/>
    </row>
    <row r="2674" spans="1:9" x14ac:dyDescent="0.25">
      <c r="A2674" s="54">
        <v>59870</v>
      </c>
      <c r="B2674" s="17"/>
      <c r="C2674" s="17" t="s">
        <v>36</v>
      </c>
      <c r="D2674" s="53" t="s">
        <v>10507</v>
      </c>
      <c r="E2674" s="38">
        <v>1661.95</v>
      </c>
      <c r="F2674" s="38">
        <v>1495.76</v>
      </c>
      <c r="G2674" t="s">
        <v>61</v>
      </c>
      <c r="I2674" s="18"/>
    </row>
    <row r="2675" spans="1:9" x14ac:dyDescent="0.25">
      <c r="A2675" s="54">
        <v>59871</v>
      </c>
      <c r="B2675" s="17"/>
      <c r="C2675" s="17" t="s">
        <v>36</v>
      </c>
      <c r="D2675" s="53" t="s">
        <v>10508</v>
      </c>
      <c r="E2675" s="38">
        <v>1661.95</v>
      </c>
      <c r="F2675" s="38">
        <v>1495.76</v>
      </c>
      <c r="G2675" t="s">
        <v>61</v>
      </c>
      <c r="I2675" s="18"/>
    </row>
    <row r="2676" spans="1:9" x14ac:dyDescent="0.25">
      <c r="A2676" s="54">
        <v>60000</v>
      </c>
      <c r="B2676" s="17"/>
      <c r="C2676" s="17" t="s">
        <v>36</v>
      </c>
      <c r="D2676" s="53" t="s">
        <v>10509</v>
      </c>
      <c r="E2676" s="38">
        <v>652.54999999999995</v>
      </c>
      <c r="F2676" s="38">
        <v>587.29999999999995</v>
      </c>
      <c r="G2676" t="s">
        <v>61</v>
      </c>
      <c r="I2676" s="18"/>
    </row>
    <row r="2677" spans="1:9" x14ac:dyDescent="0.25">
      <c r="A2677" s="54">
        <v>60100</v>
      </c>
      <c r="B2677" s="17"/>
      <c r="C2677" s="17" t="s">
        <v>36</v>
      </c>
      <c r="D2677" s="53" t="s">
        <v>10510</v>
      </c>
      <c r="E2677" s="38">
        <v>50.41</v>
      </c>
      <c r="F2677" s="38">
        <v>45.37</v>
      </c>
      <c r="G2677" t="s">
        <v>61</v>
      </c>
      <c r="I2677" s="18"/>
    </row>
    <row r="2678" spans="1:9" x14ac:dyDescent="0.25">
      <c r="A2678" s="54">
        <v>60200</v>
      </c>
      <c r="B2678" s="17"/>
      <c r="C2678" s="17" t="s">
        <v>36</v>
      </c>
      <c r="D2678" s="53" t="s">
        <v>10511</v>
      </c>
      <c r="E2678" s="38">
        <v>2839.3</v>
      </c>
      <c r="F2678" s="38">
        <v>2555.37</v>
      </c>
      <c r="G2678" t="s">
        <v>61</v>
      </c>
      <c r="I2678" s="18"/>
    </row>
    <row r="2679" spans="1:9" x14ac:dyDescent="0.25">
      <c r="A2679" s="54">
        <v>60220</v>
      </c>
      <c r="B2679" s="17"/>
      <c r="C2679" s="17" t="s">
        <v>36</v>
      </c>
      <c r="D2679" s="53" t="s">
        <v>10512</v>
      </c>
      <c r="E2679" s="38">
        <v>2839.3</v>
      </c>
      <c r="F2679" s="38">
        <v>2555.37</v>
      </c>
      <c r="G2679" t="s">
        <v>61</v>
      </c>
      <c r="I2679" s="18"/>
    </row>
    <row r="2680" spans="1:9" x14ac:dyDescent="0.25">
      <c r="A2680" s="54">
        <v>60225</v>
      </c>
      <c r="B2680" s="17"/>
      <c r="C2680" s="17" t="s">
        <v>36</v>
      </c>
      <c r="D2680" s="53" t="s">
        <v>10512</v>
      </c>
      <c r="E2680" s="38">
        <v>2839.3</v>
      </c>
      <c r="F2680" s="38">
        <v>2555.37</v>
      </c>
      <c r="G2680" t="s">
        <v>61</v>
      </c>
      <c r="I2680" s="18"/>
    </row>
    <row r="2681" spans="1:9" x14ac:dyDescent="0.25">
      <c r="A2681" s="54">
        <v>60280</v>
      </c>
      <c r="B2681" s="17"/>
      <c r="C2681" s="17" t="s">
        <v>36</v>
      </c>
      <c r="D2681" s="53" t="s">
        <v>10513</v>
      </c>
      <c r="E2681" s="38">
        <v>2839.3</v>
      </c>
      <c r="F2681" s="38">
        <v>2555.37</v>
      </c>
      <c r="G2681" t="s">
        <v>61</v>
      </c>
      <c r="I2681" s="18"/>
    </row>
    <row r="2682" spans="1:9" x14ac:dyDescent="0.25">
      <c r="A2682" s="54">
        <v>60281</v>
      </c>
      <c r="B2682" s="17"/>
      <c r="C2682" s="17" t="s">
        <v>36</v>
      </c>
      <c r="D2682" s="53" t="s">
        <v>10513</v>
      </c>
      <c r="E2682" s="38">
        <v>2839.3</v>
      </c>
      <c r="F2682" s="38">
        <v>2555.37</v>
      </c>
      <c r="G2682" t="s">
        <v>61</v>
      </c>
      <c r="I2682" s="18"/>
    </row>
    <row r="2683" spans="1:9" x14ac:dyDescent="0.25">
      <c r="A2683" s="54">
        <v>60300</v>
      </c>
      <c r="B2683" s="17"/>
      <c r="C2683" s="17" t="s">
        <v>36</v>
      </c>
      <c r="D2683" s="53" t="s">
        <v>10514</v>
      </c>
      <c r="E2683" s="38">
        <v>64.86</v>
      </c>
      <c r="F2683" s="38">
        <v>58.37</v>
      </c>
      <c r="G2683" t="s">
        <v>61</v>
      </c>
      <c r="I2683" s="18"/>
    </row>
    <row r="2684" spans="1:9" x14ac:dyDescent="0.25">
      <c r="A2684" s="55">
        <v>60660</v>
      </c>
      <c r="B2684" s="17"/>
      <c r="C2684" s="17" t="s">
        <v>36</v>
      </c>
      <c r="D2684" s="53" t="s">
        <v>10515</v>
      </c>
      <c r="E2684" s="38">
        <v>703.07</v>
      </c>
      <c r="F2684" s="38">
        <v>632.76</v>
      </c>
      <c r="G2684" t="s">
        <v>10898</v>
      </c>
      <c r="I2684" s="18"/>
    </row>
    <row r="2685" spans="1:9" x14ac:dyDescent="0.25">
      <c r="A2685" s="54">
        <v>60661</v>
      </c>
      <c r="B2685" s="17"/>
      <c r="C2685" s="17" t="s">
        <v>61</v>
      </c>
      <c r="D2685" s="53" t="s">
        <v>10903</v>
      </c>
      <c r="E2685" s="38" t="s">
        <v>61</v>
      </c>
      <c r="F2685" s="38">
        <v>0</v>
      </c>
      <c r="G2685" t="s">
        <v>19</v>
      </c>
      <c r="I2685" s="18"/>
    </row>
    <row r="2686" spans="1:9" x14ac:dyDescent="0.25">
      <c r="A2686" s="54">
        <v>61020</v>
      </c>
      <c r="B2686" s="17"/>
      <c r="C2686" s="17" t="s">
        <v>36</v>
      </c>
      <c r="D2686" s="53" t="s">
        <v>10516</v>
      </c>
      <c r="E2686" s="38">
        <v>474.43</v>
      </c>
      <c r="F2686" s="38">
        <v>426.99</v>
      </c>
      <c r="G2686" t="s">
        <v>61</v>
      </c>
      <c r="I2686" s="18"/>
    </row>
    <row r="2687" spans="1:9" x14ac:dyDescent="0.25">
      <c r="A2687" s="54">
        <v>61026</v>
      </c>
      <c r="B2687" s="17"/>
      <c r="C2687" s="17" t="s">
        <v>36</v>
      </c>
      <c r="D2687" s="53" t="s">
        <v>10517</v>
      </c>
      <c r="E2687" s="38">
        <v>369.02</v>
      </c>
      <c r="F2687" s="38">
        <v>332.12</v>
      </c>
      <c r="G2687" t="s">
        <v>61</v>
      </c>
      <c r="I2687" s="18"/>
    </row>
    <row r="2688" spans="1:9" x14ac:dyDescent="0.25">
      <c r="A2688" s="54">
        <v>61050</v>
      </c>
      <c r="B2688" s="17"/>
      <c r="C2688" s="17" t="s">
        <v>36</v>
      </c>
      <c r="D2688" s="53" t="s">
        <v>10518</v>
      </c>
      <c r="E2688" s="38">
        <v>157.32</v>
      </c>
      <c r="F2688" s="38">
        <v>141.59</v>
      </c>
      <c r="G2688" t="s">
        <v>61</v>
      </c>
      <c r="I2688" s="18"/>
    </row>
    <row r="2689" spans="1:9" x14ac:dyDescent="0.25">
      <c r="A2689" s="54">
        <v>61055</v>
      </c>
      <c r="B2689" s="17"/>
      <c r="C2689" s="17" t="s">
        <v>36</v>
      </c>
      <c r="D2689" s="53" t="s">
        <v>10517</v>
      </c>
      <c r="E2689" s="38">
        <v>157.32</v>
      </c>
      <c r="F2689" s="38">
        <v>141.59</v>
      </c>
      <c r="G2689" t="s">
        <v>61</v>
      </c>
      <c r="I2689" s="18"/>
    </row>
    <row r="2690" spans="1:9" x14ac:dyDescent="0.25">
      <c r="A2690" s="54">
        <v>61070</v>
      </c>
      <c r="B2690" s="17"/>
      <c r="C2690" s="17" t="s">
        <v>36</v>
      </c>
      <c r="D2690" s="53" t="s">
        <v>10519</v>
      </c>
      <c r="E2690" s="38">
        <v>369.02</v>
      </c>
      <c r="F2690" s="38">
        <v>332.12</v>
      </c>
      <c r="G2690" t="s">
        <v>61</v>
      </c>
      <c r="I2690" s="18"/>
    </row>
    <row r="2691" spans="1:9" x14ac:dyDescent="0.25">
      <c r="A2691" s="54">
        <v>61215</v>
      </c>
      <c r="B2691" s="17"/>
      <c r="C2691" s="17" t="s">
        <v>36</v>
      </c>
      <c r="D2691" s="53" t="s">
        <v>10520</v>
      </c>
      <c r="E2691" s="38">
        <v>3066.91</v>
      </c>
      <c r="F2691" s="38">
        <v>2760.22</v>
      </c>
      <c r="G2691" t="s">
        <v>61</v>
      </c>
      <c r="I2691" s="18"/>
    </row>
    <row r="2692" spans="1:9" x14ac:dyDescent="0.25">
      <c r="A2692" s="54">
        <v>61790</v>
      </c>
      <c r="B2692" s="17"/>
      <c r="C2692" s="17" t="s">
        <v>36</v>
      </c>
      <c r="D2692" s="53" t="s">
        <v>10521</v>
      </c>
      <c r="E2692" s="38">
        <v>918.13</v>
      </c>
      <c r="F2692" s="38">
        <v>826.32</v>
      </c>
      <c r="G2692" t="s">
        <v>61</v>
      </c>
      <c r="I2692" s="18"/>
    </row>
    <row r="2693" spans="1:9" x14ac:dyDescent="0.25">
      <c r="A2693" s="54">
        <v>61791</v>
      </c>
      <c r="B2693" s="17"/>
      <c r="C2693" s="17" t="s">
        <v>36</v>
      </c>
      <c r="D2693" s="53" t="s">
        <v>10522</v>
      </c>
      <c r="E2693" s="38">
        <v>918.13</v>
      </c>
      <c r="F2693" s="38">
        <v>826.32</v>
      </c>
      <c r="G2693" t="s">
        <v>61</v>
      </c>
      <c r="I2693" s="18"/>
    </row>
    <row r="2694" spans="1:9" x14ac:dyDescent="0.25">
      <c r="A2694" s="54">
        <v>61880</v>
      </c>
      <c r="B2694" s="17"/>
      <c r="C2694" s="17" t="s">
        <v>36</v>
      </c>
      <c r="D2694" s="53" t="s">
        <v>10523</v>
      </c>
      <c r="E2694" s="38">
        <v>1930.04</v>
      </c>
      <c r="F2694" s="38">
        <v>1737.04</v>
      </c>
      <c r="G2694" t="s">
        <v>61</v>
      </c>
      <c r="I2694" s="18"/>
    </row>
    <row r="2695" spans="1:9" x14ac:dyDescent="0.25">
      <c r="A2695" s="54">
        <v>61885</v>
      </c>
      <c r="B2695" s="17"/>
      <c r="C2695" s="17" t="s">
        <v>36</v>
      </c>
      <c r="D2695" s="53" t="s">
        <v>10524</v>
      </c>
      <c r="E2695" s="38">
        <v>19954.689999999999</v>
      </c>
      <c r="F2695" s="38">
        <v>17959.22</v>
      </c>
      <c r="G2695" t="s">
        <v>61</v>
      </c>
      <c r="I2695" s="18"/>
    </row>
    <row r="2696" spans="1:9" x14ac:dyDescent="0.25">
      <c r="A2696" s="54">
        <v>61886</v>
      </c>
      <c r="B2696" s="17"/>
      <c r="C2696" s="17" t="s">
        <v>36</v>
      </c>
      <c r="D2696" s="53" t="s">
        <v>10525</v>
      </c>
      <c r="E2696" s="38">
        <v>26096.33</v>
      </c>
      <c r="F2696" s="38">
        <v>23486.7</v>
      </c>
      <c r="G2696" t="s">
        <v>61</v>
      </c>
      <c r="I2696" s="18"/>
    </row>
    <row r="2697" spans="1:9" x14ac:dyDescent="0.25">
      <c r="A2697" s="54">
        <v>61888</v>
      </c>
      <c r="B2697" s="17"/>
      <c r="C2697" s="17" t="s">
        <v>36</v>
      </c>
      <c r="D2697" s="53" t="s">
        <v>10526</v>
      </c>
      <c r="E2697" s="38">
        <v>10574.5</v>
      </c>
      <c r="F2697" s="38">
        <v>9517.0499999999993</v>
      </c>
      <c r="G2697" t="s">
        <v>61</v>
      </c>
      <c r="I2697" s="18"/>
    </row>
    <row r="2698" spans="1:9" x14ac:dyDescent="0.25">
      <c r="A2698" s="54">
        <v>62194</v>
      </c>
      <c r="B2698" s="17"/>
      <c r="C2698" s="17" t="s">
        <v>36</v>
      </c>
      <c r="D2698" s="53" t="s">
        <v>10527</v>
      </c>
      <c r="E2698" s="38">
        <v>918.13</v>
      </c>
      <c r="F2698" s="38">
        <v>826.32</v>
      </c>
      <c r="G2698" t="s">
        <v>61</v>
      </c>
      <c r="I2698" s="18"/>
    </row>
    <row r="2699" spans="1:9" x14ac:dyDescent="0.25">
      <c r="A2699" s="54">
        <v>62225</v>
      </c>
      <c r="B2699" s="17"/>
      <c r="C2699" s="17" t="s">
        <v>36</v>
      </c>
      <c r="D2699" s="53" t="s">
        <v>10527</v>
      </c>
      <c r="E2699" s="38">
        <v>3066.91</v>
      </c>
      <c r="F2699" s="38">
        <v>2760.22</v>
      </c>
      <c r="G2699" t="s">
        <v>61</v>
      </c>
      <c r="I2699" s="18"/>
    </row>
    <row r="2700" spans="1:9" x14ac:dyDescent="0.25">
      <c r="A2700" s="54">
        <v>62230</v>
      </c>
      <c r="B2700" s="17"/>
      <c r="C2700" s="17" t="s">
        <v>36</v>
      </c>
      <c r="D2700" s="53" t="s">
        <v>10528</v>
      </c>
      <c r="E2700" s="38">
        <v>3066.91</v>
      </c>
      <c r="F2700" s="38">
        <v>2760.22</v>
      </c>
      <c r="G2700" t="s">
        <v>61</v>
      </c>
      <c r="I2700" s="18"/>
    </row>
    <row r="2701" spans="1:9" x14ac:dyDescent="0.25">
      <c r="A2701" s="54">
        <v>62263</v>
      </c>
      <c r="B2701" s="17"/>
      <c r="C2701" s="17" t="s">
        <v>36</v>
      </c>
      <c r="D2701" s="53" t="s">
        <v>10529</v>
      </c>
      <c r="E2701" s="38">
        <v>474.43</v>
      </c>
      <c r="F2701" s="38">
        <v>426.99</v>
      </c>
      <c r="G2701" t="s">
        <v>61</v>
      </c>
      <c r="I2701" s="18"/>
    </row>
    <row r="2702" spans="1:9" x14ac:dyDescent="0.25">
      <c r="A2702" s="54">
        <v>62264</v>
      </c>
      <c r="B2702" s="17"/>
      <c r="C2702" s="17" t="s">
        <v>36</v>
      </c>
      <c r="D2702" s="53" t="s">
        <v>10530</v>
      </c>
      <c r="E2702" s="38">
        <v>474.43</v>
      </c>
      <c r="F2702" s="38">
        <v>426.99</v>
      </c>
      <c r="G2702" t="s">
        <v>61</v>
      </c>
      <c r="I2702" s="18"/>
    </row>
    <row r="2703" spans="1:9" x14ac:dyDescent="0.25">
      <c r="A2703" s="54">
        <v>62267</v>
      </c>
      <c r="B2703" s="17"/>
      <c r="C2703" s="17" t="s">
        <v>36</v>
      </c>
      <c r="D2703" s="53" t="s">
        <v>10531</v>
      </c>
      <c r="E2703" s="38">
        <v>374.82</v>
      </c>
      <c r="F2703" s="38">
        <v>337.34</v>
      </c>
      <c r="G2703" t="s">
        <v>61</v>
      </c>
      <c r="I2703" s="18"/>
    </row>
    <row r="2704" spans="1:9" x14ac:dyDescent="0.25">
      <c r="A2704" s="54">
        <v>62268</v>
      </c>
      <c r="B2704" s="17"/>
      <c r="C2704" s="17" t="s">
        <v>36</v>
      </c>
      <c r="D2704" s="53" t="s">
        <v>10532</v>
      </c>
      <c r="E2704" s="38">
        <v>474.43</v>
      </c>
      <c r="F2704" s="38">
        <v>426.99</v>
      </c>
      <c r="G2704" t="s">
        <v>61</v>
      </c>
      <c r="I2704" s="18"/>
    </row>
    <row r="2705" spans="1:9" x14ac:dyDescent="0.25">
      <c r="A2705" s="54">
        <v>62269</v>
      </c>
      <c r="B2705" s="17"/>
      <c r="C2705" s="17" t="s">
        <v>36</v>
      </c>
      <c r="D2705" s="53" t="s">
        <v>10533</v>
      </c>
      <c r="E2705" s="38">
        <v>703.07</v>
      </c>
      <c r="F2705" s="38">
        <v>632.76</v>
      </c>
      <c r="G2705" t="s">
        <v>61</v>
      </c>
      <c r="I2705" s="18"/>
    </row>
    <row r="2706" spans="1:9" x14ac:dyDescent="0.25">
      <c r="A2706" s="54">
        <v>62270</v>
      </c>
      <c r="B2706" s="17"/>
      <c r="C2706" s="17" t="s">
        <v>36</v>
      </c>
      <c r="D2706" s="53" t="s">
        <v>10534</v>
      </c>
      <c r="E2706" s="38">
        <v>369.02</v>
      </c>
      <c r="F2706" s="38">
        <v>332.12</v>
      </c>
      <c r="G2706" t="s">
        <v>61</v>
      </c>
      <c r="I2706" s="18"/>
    </row>
    <row r="2707" spans="1:9" x14ac:dyDescent="0.25">
      <c r="A2707" s="54">
        <v>62272</v>
      </c>
      <c r="B2707" s="17"/>
      <c r="C2707" s="17" t="s">
        <v>36</v>
      </c>
      <c r="D2707" s="53" t="s">
        <v>10535</v>
      </c>
      <c r="E2707" s="38">
        <v>369.02</v>
      </c>
      <c r="F2707" s="38">
        <v>332.12</v>
      </c>
      <c r="G2707" t="s">
        <v>61</v>
      </c>
      <c r="I2707" s="18"/>
    </row>
    <row r="2708" spans="1:9" x14ac:dyDescent="0.25">
      <c r="A2708" s="54">
        <v>62273</v>
      </c>
      <c r="B2708" s="17"/>
      <c r="C2708" s="17" t="s">
        <v>36</v>
      </c>
      <c r="D2708" s="53" t="s">
        <v>10536</v>
      </c>
      <c r="E2708" s="38">
        <v>369.02</v>
      </c>
      <c r="F2708" s="38">
        <v>332.12</v>
      </c>
      <c r="G2708" t="s">
        <v>61</v>
      </c>
      <c r="I2708" s="18"/>
    </row>
    <row r="2709" spans="1:9" x14ac:dyDescent="0.25">
      <c r="A2709" s="54">
        <v>62280</v>
      </c>
      <c r="B2709" s="17"/>
      <c r="C2709" s="17" t="s">
        <v>36</v>
      </c>
      <c r="D2709" s="53" t="s">
        <v>10537</v>
      </c>
      <c r="E2709" s="38">
        <v>474.43</v>
      </c>
      <c r="F2709" s="38">
        <v>426.99</v>
      </c>
      <c r="G2709" t="s">
        <v>61</v>
      </c>
      <c r="I2709" s="18"/>
    </row>
    <row r="2710" spans="1:9" x14ac:dyDescent="0.25">
      <c r="A2710" s="54">
        <v>62281</v>
      </c>
      <c r="B2710" s="17"/>
      <c r="C2710" s="17" t="s">
        <v>36</v>
      </c>
      <c r="D2710" s="53" t="s">
        <v>10537</v>
      </c>
      <c r="E2710" s="38">
        <v>474.43</v>
      </c>
      <c r="F2710" s="38">
        <v>426.99</v>
      </c>
      <c r="G2710" t="s">
        <v>61</v>
      </c>
      <c r="I2710" s="18"/>
    </row>
    <row r="2711" spans="1:9" x14ac:dyDescent="0.25">
      <c r="A2711" s="54">
        <v>62282</v>
      </c>
      <c r="B2711" s="17"/>
      <c r="C2711" s="17" t="s">
        <v>36</v>
      </c>
      <c r="D2711" s="53" t="s">
        <v>10538</v>
      </c>
      <c r="E2711" s="38">
        <v>474.43</v>
      </c>
      <c r="F2711" s="38">
        <v>426.99</v>
      </c>
      <c r="G2711" t="s">
        <v>61</v>
      </c>
      <c r="I2711" s="18"/>
    </row>
    <row r="2712" spans="1:9" x14ac:dyDescent="0.25">
      <c r="A2712" s="54">
        <v>62287</v>
      </c>
      <c r="B2712" s="17"/>
      <c r="C2712" s="17" t="s">
        <v>36</v>
      </c>
      <c r="D2712" s="53" t="s">
        <v>10539</v>
      </c>
      <c r="E2712" s="38">
        <v>918.13</v>
      </c>
      <c r="F2712" s="38">
        <v>826.32</v>
      </c>
      <c r="G2712" t="s">
        <v>61</v>
      </c>
      <c r="I2712" s="18"/>
    </row>
    <row r="2713" spans="1:9" x14ac:dyDescent="0.25">
      <c r="A2713" s="54">
        <v>62292</v>
      </c>
      <c r="B2713" s="17"/>
      <c r="C2713" s="17" t="s">
        <v>36</v>
      </c>
      <c r="D2713" s="53" t="s">
        <v>10540</v>
      </c>
      <c r="E2713" s="38">
        <v>918.13</v>
      </c>
      <c r="F2713" s="38">
        <v>826.32</v>
      </c>
      <c r="G2713" t="s">
        <v>61</v>
      </c>
      <c r="I2713" s="18"/>
    </row>
    <row r="2714" spans="1:9" x14ac:dyDescent="0.25">
      <c r="A2714" s="54">
        <v>62294</v>
      </c>
      <c r="B2714" s="17"/>
      <c r="C2714" s="17" t="s">
        <v>36</v>
      </c>
      <c r="D2714" s="53" t="s">
        <v>10541</v>
      </c>
      <c r="E2714" s="38">
        <v>474.43</v>
      </c>
      <c r="F2714" s="38">
        <v>426.99</v>
      </c>
      <c r="G2714" t="s">
        <v>61</v>
      </c>
      <c r="I2714" s="18"/>
    </row>
    <row r="2715" spans="1:9" x14ac:dyDescent="0.25">
      <c r="A2715" s="54">
        <v>62320</v>
      </c>
      <c r="B2715" s="17"/>
      <c r="C2715" s="17" t="s">
        <v>36</v>
      </c>
      <c r="D2715" s="53" t="s">
        <v>10542</v>
      </c>
      <c r="E2715" s="38">
        <v>369.02</v>
      </c>
      <c r="F2715" s="38">
        <v>332.12</v>
      </c>
      <c r="G2715" t="s">
        <v>61</v>
      </c>
      <c r="I2715" s="18"/>
    </row>
    <row r="2716" spans="1:9" x14ac:dyDescent="0.25">
      <c r="A2716" s="54">
        <v>62321</v>
      </c>
      <c r="B2716" s="17"/>
      <c r="C2716" s="17" t="s">
        <v>36</v>
      </c>
      <c r="D2716" s="53" t="s">
        <v>10542</v>
      </c>
      <c r="E2716" s="38">
        <v>369.02</v>
      </c>
      <c r="F2716" s="38">
        <v>332.12</v>
      </c>
      <c r="G2716" t="s">
        <v>61</v>
      </c>
      <c r="I2716" s="18"/>
    </row>
    <row r="2717" spans="1:9" x14ac:dyDescent="0.25">
      <c r="A2717" s="54">
        <v>62322</v>
      </c>
      <c r="B2717" s="17"/>
      <c r="C2717" s="17" t="s">
        <v>36</v>
      </c>
      <c r="D2717" s="53" t="s">
        <v>10543</v>
      </c>
      <c r="E2717" s="38">
        <v>474.43</v>
      </c>
      <c r="F2717" s="38">
        <v>426.99</v>
      </c>
      <c r="G2717" t="s">
        <v>61</v>
      </c>
      <c r="I2717" s="18"/>
    </row>
    <row r="2718" spans="1:9" x14ac:dyDescent="0.25">
      <c r="A2718" s="54">
        <v>62323</v>
      </c>
      <c r="B2718" s="17"/>
      <c r="C2718" s="17" t="s">
        <v>36</v>
      </c>
      <c r="D2718" s="53" t="s">
        <v>10543</v>
      </c>
      <c r="E2718" s="38">
        <v>369.02</v>
      </c>
      <c r="F2718" s="38">
        <v>332.12</v>
      </c>
      <c r="G2718" t="s">
        <v>61</v>
      </c>
      <c r="I2718" s="18"/>
    </row>
    <row r="2719" spans="1:9" x14ac:dyDescent="0.25">
      <c r="A2719" s="54">
        <v>62324</v>
      </c>
      <c r="B2719" s="17"/>
      <c r="C2719" s="17" t="s">
        <v>36</v>
      </c>
      <c r="D2719" s="53" t="s">
        <v>10542</v>
      </c>
      <c r="E2719" s="38">
        <v>474.43</v>
      </c>
      <c r="F2719" s="38">
        <v>426.99</v>
      </c>
      <c r="G2719" t="s">
        <v>61</v>
      </c>
      <c r="I2719" s="18"/>
    </row>
    <row r="2720" spans="1:9" x14ac:dyDescent="0.25">
      <c r="A2720" s="54">
        <v>62325</v>
      </c>
      <c r="B2720" s="17"/>
      <c r="C2720" s="17" t="s">
        <v>36</v>
      </c>
      <c r="D2720" s="53" t="s">
        <v>10542</v>
      </c>
      <c r="E2720" s="38">
        <v>474.43</v>
      </c>
      <c r="F2720" s="38">
        <v>426.99</v>
      </c>
      <c r="G2720" t="s">
        <v>61</v>
      </c>
      <c r="I2720" s="18"/>
    </row>
    <row r="2721" spans="1:9" x14ac:dyDescent="0.25">
      <c r="A2721" s="54">
        <v>62326</v>
      </c>
      <c r="B2721" s="17"/>
      <c r="C2721" s="17" t="s">
        <v>36</v>
      </c>
      <c r="D2721" s="53" t="s">
        <v>10543</v>
      </c>
      <c r="E2721" s="38">
        <v>474.43</v>
      </c>
      <c r="F2721" s="38">
        <v>426.99</v>
      </c>
      <c r="G2721" t="s">
        <v>61</v>
      </c>
      <c r="I2721" s="18"/>
    </row>
    <row r="2722" spans="1:9" x14ac:dyDescent="0.25">
      <c r="A2722" s="54">
        <v>62327</v>
      </c>
      <c r="B2722" s="17"/>
      <c r="C2722" s="17" t="s">
        <v>36</v>
      </c>
      <c r="D2722" s="53" t="s">
        <v>10543</v>
      </c>
      <c r="E2722" s="38">
        <v>474.43</v>
      </c>
      <c r="F2722" s="38">
        <v>426.99</v>
      </c>
      <c r="G2722" t="s">
        <v>61</v>
      </c>
      <c r="I2722" s="18"/>
    </row>
    <row r="2723" spans="1:9" x14ac:dyDescent="0.25">
      <c r="A2723" s="54">
        <v>62328</v>
      </c>
      <c r="B2723" s="17"/>
      <c r="C2723" s="17" t="s">
        <v>36</v>
      </c>
      <c r="D2723" s="53" t="s">
        <v>10544</v>
      </c>
      <c r="E2723" s="38">
        <v>369.02</v>
      </c>
      <c r="F2723" s="38">
        <v>332.12</v>
      </c>
      <c r="G2723" t="s">
        <v>61</v>
      </c>
      <c r="I2723" s="18"/>
    </row>
    <row r="2724" spans="1:9" x14ac:dyDescent="0.25">
      <c r="A2724" s="54">
        <v>62329</v>
      </c>
      <c r="B2724" s="17"/>
      <c r="C2724" s="17" t="s">
        <v>36</v>
      </c>
      <c r="D2724" s="53" t="s">
        <v>10545</v>
      </c>
      <c r="E2724" s="38">
        <v>369.02</v>
      </c>
      <c r="F2724" s="38">
        <v>332.12</v>
      </c>
      <c r="G2724" t="s">
        <v>61</v>
      </c>
      <c r="I2724" s="18"/>
    </row>
    <row r="2725" spans="1:9" x14ac:dyDescent="0.25">
      <c r="A2725" s="54">
        <v>62350</v>
      </c>
      <c r="B2725" s="17"/>
      <c r="C2725" s="17" t="s">
        <v>36</v>
      </c>
      <c r="D2725" s="53" t="s">
        <v>10546</v>
      </c>
      <c r="E2725" s="38">
        <v>4255.01</v>
      </c>
      <c r="F2725" s="38">
        <v>3829.51</v>
      </c>
      <c r="G2725" t="s">
        <v>61</v>
      </c>
      <c r="I2725" s="18"/>
    </row>
    <row r="2726" spans="1:9" x14ac:dyDescent="0.25">
      <c r="A2726" s="54">
        <v>62355</v>
      </c>
      <c r="B2726" s="17"/>
      <c r="C2726" s="17" t="s">
        <v>36</v>
      </c>
      <c r="D2726" s="53" t="s">
        <v>10547</v>
      </c>
      <c r="E2726" s="38">
        <v>918.13</v>
      </c>
      <c r="F2726" s="38">
        <v>826.32</v>
      </c>
      <c r="G2726" t="s">
        <v>61</v>
      </c>
      <c r="I2726" s="18"/>
    </row>
    <row r="2727" spans="1:9" x14ac:dyDescent="0.25">
      <c r="A2727" s="54">
        <v>62360</v>
      </c>
      <c r="B2727" s="17"/>
      <c r="C2727" s="17" t="s">
        <v>36</v>
      </c>
      <c r="D2727" s="53" t="s">
        <v>10548</v>
      </c>
      <c r="E2727" s="38">
        <v>14584.06</v>
      </c>
      <c r="F2727" s="38">
        <v>13125.65</v>
      </c>
      <c r="G2727" t="s">
        <v>61</v>
      </c>
      <c r="I2727" s="18"/>
    </row>
    <row r="2728" spans="1:9" x14ac:dyDescent="0.25">
      <c r="A2728" s="54">
        <v>62361</v>
      </c>
      <c r="B2728" s="17"/>
      <c r="C2728" s="17" t="s">
        <v>36</v>
      </c>
      <c r="D2728" s="53" t="s">
        <v>10549</v>
      </c>
      <c r="E2728" s="38">
        <v>15422.96</v>
      </c>
      <c r="F2728" s="38">
        <v>13880.66</v>
      </c>
      <c r="G2728" t="s">
        <v>61</v>
      </c>
      <c r="I2728" s="18"/>
    </row>
    <row r="2729" spans="1:9" x14ac:dyDescent="0.25">
      <c r="A2729" s="54">
        <v>62362</v>
      </c>
      <c r="B2729" s="17"/>
      <c r="C2729" s="17" t="s">
        <v>36</v>
      </c>
      <c r="D2729" s="53" t="s">
        <v>10549</v>
      </c>
      <c r="E2729" s="38">
        <v>14402.35</v>
      </c>
      <c r="F2729" s="38">
        <v>12962.12</v>
      </c>
      <c r="G2729" t="s">
        <v>61</v>
      </c>
      <c r="I2729" s="18"/>
    </row>
    <row r="2730" spans="1:9" x14ac:dyDescent="0.25">
      <c r="A2730" s="54">
        <v>62365</v>
      </c>
      <c r="B2730" s="17"/>
      <c r="C2730" s="17" t="s">
        <v>36</v>
      </c>
      <c r="D2730" s="53" t="s">
        <v>10550</v>
      </c>
      <c r="E2730" s="38">
        <v>3066.91</v>
      </c>
      <c r="F2730" s="38">
        <v>2760.22</v>
      </c>
      <c r="G2730" t="s">
        <v>61</v>
      </c>
      <c r="I2730" s="18"/>
    </row>
    <row r="2731" spans="1:9" x14ac:dyDescent="0.25">
      <c r="A2731" s="54">
        <v>62367</v>
      </c>
      <c r="B2731" s="17"/>
      <c r="C2731" s="17" t="s">
        <v>36</v>
      </c>
      <c r="D2731" s="53" t="s">
        <v>10551</v>
      </c>
      <c r="E2731" s="38">
        <v>13.81</v>
      </c>
      <c r="F2731" s="38">
        <v>12.43</v>
      </c>
      <c r="G2731" t="s">
        <v>61</v>
      </c>
      <c r="I2731" s="18"/>
    </row>
    <row r="2732" spans="1:9" x14ac:dyDescent="0.25">
      <c r="A2732" s="54">
        <v>62368</v>
      </c>
      <c r="B2732" s="17"/>
      <c r="C2732" s="17" t="s">
        <v>36</v>
      </c>
      <c r="D2732" s="53" t="s">
        <v>10552</v>
      </c>
      <c r="E2732" s="38">
        <v>19.27</v>
      </c>
      <c r="F2732" s="38">
        <v>17.34</v>
      </c>
      <c r="G2732" t="s">
        <v>61</v>
      </c>
      <c r="I2732" s="18"/>
    </row>
    <row r="2733" spans="1:9" x14ac:dyDescent="0.25">
      <c r="A2733" s="54">
        <v>62369</v>
      </c>
      <c r="B2733" s="17"/>
      <c r="C2733" s="17" t="s">
        <v>36</v>
      </c>
      <c r="D2733" s="53" t="s">
        <v>10553</v>
      </c>
      <c r="E2733" s="38">
        <v>64.209999999999994</v>
      </c>
      <c r="F2733" s="38">
        <v>57.79</v>
      </c>
      <c r="G2733" t="s">
        <v>61</v>
      </c>
      <c r="I2733" s="18"/>
    </row>
    <row r="2734" spans="1:9" x14ac:dyDescent="0.25">
      <c r="A2734" s="54">
        <v>62370</v>
      </c>
      <c r="B2734" s="17"/>
      <c r="C2734" s="17" t="s">
        <v>36</v>
      </c>
      <c r="D2734" s="53" t="s">
        <v>10554</v>
      </c>
      <c r="E2734" s="38">
        <v>56.19</v>
      </c>
      <c r="F2734" s="38">
        <v>50.57</v>
      </c>
      <c r="G2734" t="s">
        <v>61</v>
      </c>
      <c r="I2734" s="18"/>
    </row>
    <row r="2735" spans="1:9" x14ac:dyDescent="0.25">
      <c r="A2735" s="54">
        <v>63020</v>
      </c>
      <c r="B2735" s="17"/>
      <c r="C2735" s="17" t="s">
        <v>36</v>
      </c>
      <c r="D2735" s="53" t="s">
        <v>10555</v>
      </c>
      <c r="E2735" s="38">
        <v>3485.04</v>
      </c>
      <c r="F2735" s="38">
        <v>3136.54</v>
      </c>
      <c r="G2735" t="s">
        <v>61</v>
      </c>
      <c r="I2735" s="18"/>
    </row>
    <row r="2736" spans="1:9" x14ac:dyDescent="0.25">
      <c r="A2736" s="54">
        <v>63030</v>
      </c>
      <c r="B2736" s="17"/>
      <c r="C2736" s="17" t="s">
        <v>36</v>
      </c>
      <c r="D2736" s="53" t="s">
        <v>10556</v>
      </c>
      <c r="E2736" s="38">
        <v>3485.04</v>
      </c>
      <c r="F2736" s="38">
        <v>3136.54</v>
      </c>
      <c r="G2736" t="s">
        <v>61</v>
      </c>
      <c r="I2736" s="18"/>
    </row>
    <row r="2737" spans="1:9" x14ac:dyDescent="0.25">
      <c r="A2737" s="54">
        <v>63600</v>
      </c>
      <c r="B2737" s="17"/>
      <c r="C2737" s="17" t="s">
        <v>36</v>
      </c>
      <c r="D2737" s="53" t="s">
        <v>10557</v>
      </c>
      <c r="E2737" s="38">
        <v>918.13</v>
      </c>
      <c r="F2737" s="38">
        <v>826.32</v>
      </c>
      <c r="G2737" t="s">
        <v>61</v>
      </c>
      <c r="I2737" s="18"/>
    </row>
    <row r="2738" spans="1:9" x14ac:dyDescent="0.25">
      <c r="A2738" s="54">
        <v>63610</v>
      </c>
      <c r="B2738" s="17"/>
      <c r="C2738" s="17" t="s">
        <v>36</v>
      </c>
      <c r="D2738" s="53" t="s">
        <v>10558</v>
      </c>
      <c r="E2738" s="38">
        <v>1297.74</v>
      </c>
      <c r="F2738" s="38">
        <v>1167.97</v>
      </c>
      <c r="G2738" t="s">
        <v>61</v>
      </c>
      <c r="I2738" s="18"/>
    </row>
    <row r="2739" spans="1:9" x14ac:dyDescent="0.25">
      <c r="A2739" s="54">
        <v>63650</v>
      </c>
      <c r="B2739" s="17"/>
      <c r="C2739" s="17" t="s">
        <v>36</v>
      </c>
      <c r="D2739" s="53" t="s">
        <v>10559</v>
      </c>
      <c r="E2739" s="38">
        <v>5046.88</v>
      </c>
      <c r="F2739" s="38">
        <v>4542.1899999999996</v>
      </c>
      <c r="G2739" t="s">
        <v>61</v>
      </c>
      <c r="I2739" s="18"/>
    </row>
    <row r="2740" spans="1:9" x14ac:dyDescent="0.25">
      <c r="A2740" s="54">
        <v>63655</v>
      </c>
      <c r="B2740" s="17"/>
      <c r="C2740" s="17" t="s">
        <v>36</v>
      </c>
      <c r="D2740" s="53" t="s">
        <v>10559</v>
      </c>
      <c r="E2740" s="38">
        <v>17971.61</v>
      </c>
      <c r="F2740" s="38">
        <v>16174.45</v>
      </c>
      <c r="G2740" t="s">
        <v>61</v>
      </c>
      <c r="I2740" s="18"/>
    </row>
    <row r="2741" spans="1:9" x14ac:dyDescent="0.25">
      <c r="A2741" s="54">
        <v>63661</v>
      </c>
      <c r="B2741" s="17"/>
      <c r="C2741" s="17" t="s">
        <v>36</v>
      </c>
      <c r="D2741" s="53" t="s">
        <v>10560</v>
      </c>
      <c r="E2741" s="38">
        <v>918.13</v>
      </c>
      <c r="F2741" s="38">
        <v>826.32</v>
      </c>
      <c r="G2741" t="s">
        <v>61</v>
      </c>
      <c r="I2741" s="18"/>
    </row>
    <row r="2742" spans="1:9" x14ac:dyDescent="0.25">
      <c r="A2742" s="54">
        <v>63662</v>
      </c>
      <c r="B2742" s="17"/>
      <c r="C2742" s="17" t="s">
        <v>36</v>
      </c>
      <c r="D2742" s="53" t="s">
        <v>10561</v>
      </c>
      <c r="E2742" s="38">
        <v>1930.04</v>
      </c>
      <c r="F2742" s="38">
        <v>1737.04</v>
      </c>
      <c r="G2742" t="s">
        <v>61</v>
      </c>
      <c r="I2742" s="18"/>
    </row>
    <row r="2743" spans="1:9" x14ac:dyDescent="0.25">
      <c r="A2743" s="54">
        <v>63663</v>
      </c>
      <c r="B2743" s="17"/>
      <c r="C2743" s="17" t="s">
        <v>36</v>
      </c>
      <c r="D2743" s="53" t="s">
        <v>10562</v>
      </c>
      <c r="E2743" s="38">
        <v>5121.53</v>
      </c>
      <c r="F2743" s="38">
        <v>4609.38</v>
      </c>
      <c r="G2743" t="s">
        <v>61</v>
      </c>
      <c r="I2743" s="18"/>
    </row>
    <row r="2744" spans="1:9" x14ac:dyDescent="0.25">
      <c r="A2744" s="54">
        <v>63664</v>
      </c>
      <c r="B2744" s="17"/>
      <c r="C2744" s="17" t="s">
        <v>36</v>
      </c>
      <c r="D2744" s="53" t="s">
        <v>10563</v>
      </c>
      <c r="E2744" s="38">
        <v>9064.94</v>
      </c>
      <c r="F2744" s="38">
        <v>8158.45</v>
      </c>
      <c r="G2744" t="s">
        <v>61</v>
      </c>
      <c r="I2744" s="18"/>
    </row>
    <row r="2745" spans="1:9" x14ac:dyDescent="0.25">
      <c r="A2745" s="54">
        <v>63685</v>
      </c>
      <c r="B2745" s="17"/>
      <c r="C2745" s="17" t="s">
        <v>36</v>
      </c>
      <c r="D2745" s="53" t="s">
        <v>10564</v>
      </c>
      <c r="E2745" s="38">
        <v>26088.5</v>
      </c>
      <c r="F2745" s="38">
        <v>23479.65</v>
      </c>
      <c r="G2745" t="s">
        <v>61</v>
      </c>
      <c r="I2745" s="18"/>
    </row>
    <row r="2746" spans="1:9" x14ac:dyDescent="0.25">
      <c r="A2746" s="54">
        <v>63688</v>
      </c>
      <c r="B2746" s="17"/>
      <c r="C2746" s="17" t="s">
        <v>36</v>
      </c>
      <c r="D2746" s="53" t="s">
        <v>10565</v>
      </c>
      <c r="E2746" s="38">
        <v>1930.04</v>
      </c>
      <c r="F2746" s="38">
        <v>1737.04</v>
      </c>
      <c r="G2746" t="s">
        <v>61</v>
      </c>
      <c r="I2746" s="18"/>
    </row>
    <row r="2747" spans="1:9" x14ac:dyDescent="0.25">
      <c r="A2747" s="54">
        <v>63744</v>
      </c>
      <c r="B2747" s="17"/>
      <c r="C2747" s="17" t="s">
        <v>36</v>
      </c>
      <c r="D2747" s="53" t="s">
        <v>10566</v>
      </c>
      <c r="E2747" s="38">
        <v>4269.04</v>
      </c>
      <c r="F2747" s="38">
        <v>3842.14</v>
      </c>
      <c r="G2747" t="s">
        <v>61</v>
      </c>
      <c r="I2747" s="18"/>
    </row>
    <row r="2748" spans="1:9" x14ac:dyDescent="0.25">
      <c r="A2748" s="54">
        <v>63746</v>
      </c>
      <c r="B2748" s="17"/>
      <c r="C2748" s="17" t="s">
        <v>36</v>
      </c>
      <c r="D2748" s="53" t="s">
        <v>10567</v>
      </c>
      <c r="E2748" s="38">
        <v>918.13</v>
      </c>
      <c r="F2748" s="38">
        <v>826.32</v>
      </c>
      <c r="G2748" t="s">
        <v>61</v>
      </c>
      <c r="I2748" s="18"/>
    </row>
    <row r="2749" spans="1:9" x14ac:dyDescent="0.25">
      <c r="A2749" s="54">
        <v>64405</v>
      </c>
      <c r="B2749" s="17"/>
      <c r="C2749" s="17" t="s">
        <v>36</v>
      </c>
      <c r="D2749" s="53" t="s">
        <v>10568</v>
      </c>
      <c r="E2749" s="38">
        <v>35.64</v>
      </c>
      <c r="F2749" s="38">
        <v>32.08</v>
      </c>
      <c r="G2749" t="s">
        <v>61</v>
      </c>
      <c r="I2749" s="18"/>
    </row>
    <row r="2750" spans="1:9" x14ac:dyDescent="0.25">
      <c r="A2750" s="54">
        <v>64415</v>
      </c>
      <c r="B2750" s="17"/>
      <c r="C2750" s="17" t="s">
        <v>36</v>
      </c>
      <c r="D2750" s="53" t="s">
        <v>10569</v>
      </c>
      <c r="E2750" s="38">
        <v>474.43</v>
      </c>
      <c r="F2750" s="38">
        <v>426.99</v>
      </c>
      <c r="G2750" t="s">
        <v>61</v>
      </c>
      <c r="I2750" s="18"/>
    </row>
    <row r="2751" spans="1:9" x14ac:dyDescent="0.25">
      <c r="A2751" s="54">
        <v>64417</v>
      </c>
      <c r="B2751" s="17"/>
      <c r="C2751" s="17" t="s">
        <v>36</v>
      </c>
      <c r="D2751" s="53" t="s">
        <v>10570</v>
      </c>
      <c r="E2751" s="38">
        <v>474.43</v>
      </c>
      <c r="F2751" s="38">
        <v>426.99</v>
      </c>
      <c r="G2751" t="s">
        <v>61</v>
      </c>
      <c r="I2751" s="18"/>
    </row>
    <row r="2752" spans="1:9" x14ac:dyDescent="0.25">
      <c r="A2752" s="54">
        <v>64420</v>
      </c>
      <c r="B2752" s="17"/>
      <c r="C2752" s="17" t="s">
        <v>36</v>
      </c>
      <c r="D2752" s="53" t="s">
        <v>10571</v>
      </c>
      <c r="E2752" s="38">
        <v>369.02</v>
      </c>
      <c r="F2752" s="38">
        <v>332.12</v>
      </c>
      <c r="G2752" t="s">
        <v>61</v>
      </c>
      <c r="I2752" s="18"/>
    </row>
    <row r="2753" spans="1:9" x14ac:dyDescent="0.25">
      <c r="A2753" s="54">
        <v>64421</v>
      </c>
      <c r="B2753" s="17"/>
      <c r="C2753" s="17" t="s">
        <v>36</v>
      </c>
      <c r="D2753" s="53" t="s">
        <v>10572</v>
      </c>
      <c r="E2753" s="38">
        <v>474.43</v>
      </c>
      <c r="F2753" s="38">
        <v>426.99</v>
      </c>
      <c r="G2753" t="s">
        <v>61</v>
      </c>
      <c r="I2753" s="18"/>
    </row>
    <row r="2754" spans="1:9" x14ac:dyDescent="0.25">
      <c r="A2754" s="54">
        <v>64430</v>
      </c>
      <c r="B2754" s="17"/>
      <c r="C2754" s="17" t="s">
        <v>36</v>
      </c>
      <c r="D2754" s="53" t="s">
        <v>10573</v>
      </c>
      <c r="E2754" s="38">
        <v>474.43</v>
      </c>
      <c r="F2754" s="38">
        <v>426.99</v>
      </c>
      <c r="G2754" t="s">
        <v>61</v>
      </c>
      <c r="I2754" s="18"/>
    </row>
    <row r="2755" spans="1:9" x14ac:dyDescent="0.25">
      <c r="A2755" s="54">
        <v>64445</v>
      </c>
      <c r="B2755" s="17"/>
      <c r="C2755" s="17" t="s">
        <v>36</v>
      </c>
      <c r="D2755" s="53" t="s">
        <v>10574</v>
      </c>
      <c r="E2755" s="38">
        <v>100.5</v>
      </c>
      <c r="F2755" s="38">
        <v>90.45</v>
      </c>
      <c r="G2755" t="s">
        <v>61</v>
      </c>
      <c r="I2755" s="18"/>
    </row>
    <row r="2756" spans="1:9" x14ac:dyDescent="0.25">
      <c r="A2756" s="54">
        <v>64450</v>
      </c>
      <c r="B2756" s="17"/>
      <c r="C2756" s="17" t="s">
        <v>36</v>
      </c>
      <c r="D2756" s="53" t="s">
        <v>10575</v>
      </c>
      <c r="E2756" s="38">
        <v>44.96</v>
      </c>
      <c r="F2756" s="38">
        <v>40.46</v>
      </c>
      <c r="G2756" t="s">
        <v>61</v>
      </c>
      <c r="I2756" s="18"/>
    </row>
    <row r="2757" spans="1:9" x14ac:dyDescent="0.25">
      <c r="A2757" s="54">
        <v>64455</v>
      </c>
      <c r="B2757" s="17"/>
      <c r="C2757" s="17" t="s">
        <v>36</v>
      </c>
      <c r="D2757" s="53" t="s">
        <v>10576</v>
      </c>
      <c r="E2757" s="38">
        <v>22.16</v>
      </c>
      <c r="F2757" s="38">
        <v>19.940000000000001</v>
      </c>
      <c r="G2757" t="s">
        <v>61</v>
      </c>
      <c r="I2757" s="18"/>
    </row>
    <row r="2758" spans="1:9" x14ac:dyDescent="0.25">
      <c r="A2758" s="54">
        <v>64461</v>
      </c>
      <c r="B2758" s="17"/>
      <c r="C2758" s="17" t="s">
        <v>36</v>
      </c>
      <c r="D2758" s="53" t="s">
        <v>10577</v>
      </c>
      <c r="E2758" s="38">
        <v>369.02</v>
      </c>
      <c r="F2758" s="38">
        <v>332.12</v>
      </c>
      <c r="G2758" t="s">
        <v>61</v>
      </c>
      <c r="I2758" s="18"/>
    </row>
    <row r="2759" spans="1:9" x14ac:dyDescent="0.25">
      <c r="A2759" s="54">
        <v>64463</v>
      </c>
      <c r="B2759" s="17"/>
      <c r="C2759" s="17" t="s">
        <v>36</v>
      </c>
      <c r="D2759" s="53" t="s">
        <v>10578</v>
      </c>
      <c r="E2759" s="38">
        <v>369.02</v>
      </c>
      <c r="F2759" s="38">
        <v>332.12</v>
      </c>
      <c r="G2759" t="s">
        <v>61</v>
      </c>
      <c r="I2759" s="18"/>
    </row>
    <row r="2760" spans="1:9" x14ac:dyDescent="0.25">
      <c r="A2760" s="54">
        <v>64479</v>
      </c>
      <c r="B2760" s="17"/>
      <c r="C2760" s="17" t="s">
        <v>36</v>
      </c>
      <c r="D2760" s="53" t="s">
        <v>10579</v>
      </c>
      <c r="E2760" s="38">
        <v>474.43</v>
      </c>
      <c r="F2760" s="38">
        <v>426.99</v>
      </c>
      <c r="G2760" t="s">
        <v>61</v>
      </c>
      <c r="I2760" s="18"/>
    </row>
    <row r="2761" spans="1:9" x14ac:dyDescent="0.25">
      <c r="A2761" s="54">
        <v>64483</v>
      </c>
      <c r="B2761" s="17"/>
      <c r="C2761" s="17" t="s">
        <v>36</v>
      </c>
      <c r="D2761" s="53" t="s">
        <v>10580</v>
      </c>
      <c r="E2761" s="38">
        <v>474.43</v>
      </c>
      <c r="F2761" s="38">
        <v>426.99</v>
      </c>
      <c r="G2761" t="s">
        <v>61</v>
      </c>
      <c r="I2761" s="18"/>
    </row>
    <row r="2762" spans="1:9" x14ac:dyDescent="0.25">
      <c r="A2762" s="54">
        <v>64490</v>
      </c>
      <c r="B2762" s="17"/>
      <c r="C2762" s="17" t="s">
        <v>36</v>
      </c>
      <c r="D2762" s="53" t="s">
        <v>10581</v>
      </c>
      <c r="E2762" s="38">
        <v>474.43</v>
      </c>
      <c r="F2762" s="38">
        <v>426.99</v>
      </c>
      <c r="G2762" t="s">
        <v>61</v>
      </c>
      <c r="I2762" s="18"/>
    </row>
    <row r="2763" spans="1:9" x14ac:dyDescent="0.25">
      <c r="A2763" s="54">
        <v>64493</v>
      </c>
      <c r="B2763" s="17"/>
      <c r="C2763" s="17" t="s">
        <v>36</v>
      </c>
      <c r="D2763" s="53" t="s">
        <v>10582</v>
      </c>
      <c r="E2763" s="38">
        <v>474.43</v>
      </c>
      <c r="F2763" s="38">
        <v>426.99</v>
      </c>
      <c r="G2763" t="s">
        <v>61</v>
      </c>
      <c r="I2763" s="18"/>
    </row>
    <row r="2764" spans="1:9" x14ac:dyDescent="0.25">
      <c r="A2764" s="54">
        <v>64505</v>
      </c>
      <c r="B2764" s="17"/>
      <c r="C2764" s="17" t="s">
        <v>36</v>
      </c>
      <c r="D2764" s="53" t="s">
        <v>10583</v>
      </c>
      <c r="E2764" s="38">
        <v>84.76</v>
      </c>
      <c r="F2764" s="38">
        <v>76.28</v>
      </c>
      <c r="G2764" t="s">
        <v>61</v>
      </c>
      <c r="I2764" s="18"/>
    </row>
    <row r="2765" spans="1:9" x14ac:dyDescent="0.25">
      <c r="A2765" s="54">
        <v>64510</v>
      </c>
      <c r="B2765" s="17"/>
      <c r="C2765" s="17" t="s">
        <v>36</v>
      </c>
      <c r="D2765" s="53" t="s">
        <v>10584</v>
      </c>
      <c r="E2765" s="38">
        <v>474.43</v>
      </c>
      <c r="F2765" s="38">
        <v>426.99</v>
      </c>
      <c r="G2765" t="s">
        <v>61</v>
      </c>
      <c r="I2765" s="18"/>
    </row>
    <row r="2766" spans="1:9" x14ac:dyDescent="0.25">
      <c r="A2766" s="54">
        <v>64517</v>
      </c>
      <c r="B2766" s="17"/>
      <c r="C2766" s="17" t="s">
        <v>36</v>
      </c>
      <c r="D2766" s="53" t="s">
        <v>10585</v>
      </c>
      <c r="E2766" s="38">
        <v>474.43</v>
      </c>
      <c r="F2766" s="38">
        <v>426.99</v>
      </c>
      <c r="G2766" t="s">
        <v>61</v>
      </c>
      <c r="I2766" s="18"/>
    </row>
    <row r="2767" spans="1:9" x14ac:dyDescent="0.25">
      <c r="A2767" s="54">
        <v>64520</v>
      </c>
      <c r="B2767" s="17"/>
      <c r="C2767" s="17" t="s">
        <v>36</v>
      </c>
      <c r="D2767" s="53" t="s">
        <v>10586</v>
      </c>
      <c r="E2767" s="38">
        <v>474.43</v>
      </c>
      <c r="F2767" s="38">
        <v>426.99</v>
      </c>
      <c r="G2767" t="s">
        <v>61</v>
      </c>
      <c r="I2767" s="18"/>
    </row>
    <row r="2768" spans="1:9" x14ac:dyDescent="0.25">
      <c r="A2768" s="54">
        <v>64530</v>
      </c>
      <c r="B2768" s="17"/>
      <c r="C2768" s="17" t="s">
        <v>36</v>
      </c>
      <c r="D2768" s="53" t="s">
        <v>10587</v>
      </c>
      <c r="E2768" s="38">
        <v>474.43</v>
      </c>
      <c r="F2768" s="38">
        <v>426.99</v>
      </c>
      <c r="G2768" t="s">
        <v>61</v>
      </c>
      <c r="I2768" s="18"/>
    </row>
    <row r="2769" spans="1:9" x14ac:dyDescent="0.25">
      <c r="A2769" s="54">
        <v>64553</v>
      </c>
      <c r="B2769" s="17"/>
      <c r="C2769" s="17" t="s">
        <v>36</v>
      </c>
      <c r="D2769" s="53" t="s">
        <v>10559</v>
      </c>
      <c r="E2769" s="38">
        <v>9023.67</v>
      </c>
      <c r="F2769" s="38">
        <v>8121.3</v>
      </c>
      <c r="G2769" t="s">
        <v>61</v>
      </c>
      <c r="I2769" s="18"/>
    </row>
    <row r="2770" spans="1:9" x14ac:dyDescent="0.25">
      <c r="A2770" s="54">
        <v>64561</v>
      </c>
      <c r="B2770" s="17"/>
      <c r="C2770" s="17" t="s">
        <v>36</v>
      </c>
      <c r="D2770" s="53" t="s">
        <v>10559</v>
      </c>
      <c r="E2770" s="38">
        <v>5179.38</v>
      </c>
      <c r="F2770" s="38">
        <v>4661.4399999999996</v>
      </c>
      <c r="G2770" t="s">
        <v>61</v>
      </c>
      <c r="I2770" s="18"/>
    </row>
    <row r="2771" spans="1:9" x14ac:dyDescent="0.25">
      <c r="A2771" s="54">
        <v>64568</v>
      </c>
      <c r="B2771" s="17"/>
      <c r="C2771" s="17" t="s">
        <v>36</v>
      </c>
      <c r="D2771" s="53" t="s">
        <v>10588</v>
      </c>
      <c r="E2771" s="38">
        <v>26642.87</v>
      </c>
      <c r="F2771" s="38">
        <v>23978.58</v>
      </c>
      <c r="G2771" t="s">
        <v>61</v>
      </c>
      <c r="I2771" s="18"/>
    </row>
    <row r="2772" spans="1:9" x14ac:dyDescent="0.25">
      <c r="A2772" s="54">
        <v>64570</v>
      </c>
      <c r="B2772" s="17"/>
      <c r="C2772" s="17" t="s">
        <v>36</v>
      </c>
      <c r="D2772" s="53" t="s">
        <v>10589</v>
      </c>
      <c r="E2772" s="38">
        <v>3066.91</v>
      </c>
      <c r="F2772" s="38">
        <v>2760.22</v>
      </c>
      <c r="G2772" t="s">
        <v>61</v>
      </c>
      <c r="I2772" s="18"/>
    </row>
    <row r="2773" spans="1:9" x14ac:dyDescent="0.25">
      <c r="A2773" s="54">
        <v>64575</v>
      </c>
      <c r="B2773" s="17"/>
      <c r="C2773" s="17" t="s">
        <v>36</v>
      </c>
      <c r="D2773" s="53" t="s">
        <v>10590</v>
      </c>
      <c r="E2773" s="38">
        <v>9850.1</v>
      </c>
      <c r="F2773" s="38">
        <v>8865.09</v>
      </c>
      <c r="G2773" t="s">
        <v>61</v>
      </c>
      <c r="I2773" s="18"/>
    </row>
    <row r="2774" spans="1:9" x14ac:dyDescent="0.25">
      <c r="A2774" s="54">
        <v>64580</v>
      </c>
      <c r="B2774" s="17"/>
      <c r="C2774" s="17" t="s">
        <v>36</v>
      </c>
      <c r="D2774" s="53" t="s">
        <v>10591</v>
      </c>
      <c r="E2774" s="38">
        <v>20048.93</v>
      </c>
      <c r="F2774" s="38">
        <v>18044.04</v>
      </c>
      <c r="G2774" t="s">
        <v>61</v>
      </c>
      <c r="I2774" s="18"/>
    </row>
    <row r="2775" spans="1:9" x14ac:dyDescent="0.25">
      <c r="A2775" s="54">
        <v>64581</v>
      </c>
      <c r="B2775" s="17"/>
      <c r="C2775" s="17" t="s">
        <v>36</v>
      </c>
      <c r="D2775" s="53" t="s">
        <v>10592</v>
      </c>
      <c r="E2775" s="38">
        <v>5433.83</v>
      </c>
      <c r="F2775" s="38">
        <v>4890.45</v>
      </c>
      <c r="G2775" t="s">
        <v>61</v>
      </c>
      <c r="I2775" s="18"/>
    </row>
    <row r="2776" spans="1:9" x14ac:dyDescent="0.25">
      <c r="A2776" s="54">
        <v>64585</v>
      </c>
      <c r="B2776" s="17"/>
      <c r="C2776" s="17" t="s">
        <v>36</v>
      </c>
      <c r="D2776" s="53" t="s">
        <v>10593</v>
      </c>
      <c r="E2776" s="38">
        <v>1930.04</v>
      </c>
      <c r="F2776" s="38">
        <v>1737.04</v>
      </c>
      <c r="G2776" t="s">
        <v>61</v>
      </c>
      <c r="I2776" s="18"/>
    </row>
    <row r="2777" spans="1:9" x14ac:dyDescent="0.25">
      <c r="A2777" s="54">
        <v>64590</v>
      </c>
      <c r="B2777" s="17"/>
      <c r="C2777" s="17" t="s">
        <v>36</v>
      </c>
      <c r="D2777" s="53" t="s">
        <v>10594</v>
      </c>
      <c r="E2777" s="38">
        <v>19527.64</v>
      </c>
      <c r="F2777" s="38">
        <v>17574.88</v>
      </c>
      <c r="G2777" t="s">
        <v>61</v>
      </c>
      <c r="I2777" s="18"/>
    </row>
    <row r="2778" spans="1:9" x14ac:dyDescent="0.25">
      <c r="A2778" s="54">
        <v>64595</v>
      </c>
      <c r="B2778" s="17"/>
      <c r="C2778" s="17" t="s">
        <v>36</v>
      </c>
      <c r="D2778" s="53" t="s">
        <v>10595</v>
      </c>
      <c r="E2778" s="38">
        <v>2459.41</v>
      </c>
      <c r="F2778" s="38">
        <v>2213.4699999999998</v>
      </c>
      <c r="G2778" t="s">
        <v>61</v>
      </c>
      <c r="I2778" s="18"/>
    </row>
    <row r="2779" spans="1:9" x14ac:dyDescent="0.25">
      <c r="A2779" s="54">
        <v>64600</v>
      </c>
      <c r="B2779" s="17"/>
      <c r="C2779" s="17" t="s">
        <v>36</v>
      </c>
      <c r="D2779" s="53" t="s">
        <v>10596</v>
      </c>
      <c r="E2779" s="38">
        <v>474.43</v>
      </c>
      <c r="F2779" s="38">
        <v>426.99</v>
      </c>
      <c r="G2779" t="s">
        <v>61</v>
      </c>
      <c r="I2779" s="18"/>
    </row>
    <row r="2780" spans="1:9" x14ac:dyDescent="0.25">
      <c r="A2780" s="54">
        <v>64605</v>
      </c>
      <c r="B2780" s="17"/>
      <c r="C2780" s="17" t="s">
        <v>36</v>
      </c>
      <c r="D2780" s="53" t="s">
        <v>10596</v>
      </c>
      <c r="E2780" s="38">
        <v>918.13</v>
      </c>
      <c r="F2780" s="38">
        <v>826.32</v>
      </c>
      <c r="G2780" t="s">
        <v>61</v>
      </c>
      <c r="I2780" s="18"/>
    </row>
    <row r="2781" spans="1:9" x14ac:dyDescent="0.25">
      <c r="A2781" s="54">
        <v>64610</v>
      </c>
      <c r="B2781" s="17"/>
      <c r="C2781" s="17" t="s">
        <v>36</v>
      </c>
      <c r="D2781" s="53" t="s">
        <v>10596</v>
      </c>
      <c r="E2781" s="38">
        <v>918.13</v>
      </c>
      <c r="F2781" s="38">
        <v>826.32</v>
      </c>
      <c r="G2781" t="s">
        <v>61</v>
      </c>
      <c r="I2781" s="18"/>
    </row>
    <row r="2782" spans="1:9" x14ac:dyDescent="0.25">
      <c r="A2782" s="54">
        <v>64611</v>
      </c>
      <c r="B2782" s="17"/>
      <c r="C2782" s="17" t="s">
        <v>36</v>
      </c>
      <c r="D2782" s="53" t="s">
        <v>10597</v>
      </c>
      <c r="E2782" s="38">
        <v>82.84</v>
      </c>
      <c r="F2782" s="38">
        <v>74.56</v>
      </c>
      <c r="G2782" t="s">
        <v>61</v>
      </c>
      <c r="I2782" s="18"/>
    </row>
    <row r="2783" spans="1:9" x14ac:dyDescent="0.25">
      <c r="A2783" s="54">
        <v>64612</v>
      </c>
      <c r="B2783" s="17"/>
      <c r="C2783" s="17" t="s">
        <v>36</v>
      </c>
      <c r="D2783" s="53" t="s">
        <v>10598</v>
      </c>
      <c r="E2783" s="38">
        <v>78.67</v>
      </c>
      <c r="F2783" s="38">
        <v>70.8</v>
      </c>
      <c r="G2783" t="s">
        <v>61</v>
      </c>
      <c r="I2783" s="18"/>
    </row>
    <row r="2784" spans="1:9" x14ac:dyDescent="0.25">
      <c r="A2784" s="54">
        <v>64620</v>
      </c>
      <c r="B2784" s="17"/>
      <c r="C2784" s="17" t="s">
        <v>36</v>
      </c>
      <c r="D2784" s="53" t="s">
        <v>10596</v>
      </c>
      <c r="E2784" s="38">
        <v>474.43</v>
      </c>
      <c r="F2784" s="38">
        <v>426.99</v>
      </c>
      <c r="G2784" t="s">
        <v>61</v>
      </c>
      <c r="I2784" s="18"/>
    </row>
    <row r="2785" spans="1:9" x14ac:dyDescent="0.25">
      <c r="A2785" s="54">
        <v>64628</v>
      </c>
      <c r="B2785" s="17"/>
      <c r="C2785" s="17" t="s">
        <v>36</v>
      </c>
      <c r="D2785" s="53" t="s">
        <v>10599</v>
      </c>
      <c r="E2785" s="38">
        <v>9454.01</v>
      </c>
      <c r="F2785" s="38">
        <v>8508.61</v>
      </c>
      <c r="G2785" t="s">
        <v>61</v>
      </c>
      <c r="I2785" s="18"/>
    </row>
    <row r="2786" spans="1:9" x14ac:dyDescent="0.25">
      <c r="A2786" s="54">
        <v>64629</v>
      </c>
      <c r="B2786" s="17"/>
      <c r="C2786" s="17" t="s">
        <v>61</v>
      </c>
      <c r="D2786" s="53" t="s">
        <v>10600</v>
      </c>
      <c r="E2786" s="38" t="s">
        <v>61</v>
      </c>
      <c r="F2786" s="38">
        <v>0</v>
      </c>
      <c r="G2786" t="s">
        <v>19</v>
      </c>
      <c r="I2786" s="18"/>
    </row>
    <row r="2787" spans="1:9" x14ac:dyDescent="0.25">
      <c r="A2787" s="54">
        <v>64630</v>
      </c>
      <c r="B2787" s="17"/>
      <c r="C2787" s="17" t="s">
        <v>36</v>
      </c>
      <c r="D2787" s="53" t="s">
        <v>10596</v>
      </c>
      <c r="E2787" s="38">
        <v>474.43</v>
      </c>
      <c r="F2787" s="38">
        <v>426.99</v>
      </c>
      <c r="G2787" t="s">
        <v>61</v>
      </c>
      <c r="I2787" s="18"/>
    </row>
    <row r="2788" spans="1:9" x14ac:dyDescent="0.25">
      <c r="A2788" s="54">
        <v>64633</v>
      </c>
      <c r="B2788" s="17"/>
      <c r="C2788" s="17" t="s">
        <v>36</v>
      </c>
      <c r="D2788" s="53" t="s">
        <v>10601</v>
      </c>
      <c r="E2788" s="38">
        <v>918.13</v>
      </c>
      <c r="F2788" s="38">
        <v>826.32</v>
      </c>
      <c r="G2788" t="s">
        <v>61</v>
      </c>
      <c r="I2788" s="18"/>
    </row>
    <row r="2789" spans="1:9" x14ac:dyDescent="0.25">
      <c r="A2789" s="54">
        <v>64635</v>
      </c>
      <c r="B2789" s="17"/>
      <c r="C2789" s="17" t="s">
        <v>36</v>
      </c>
      <c r="D2789" s="53" t="s">
        <v>10602</v>
      </c>
      <c r="E2789" s="38">
        <v>918.13</v>
      </c>
      <c r="F2789" s="38">
        <v>826.32</v>
      </c>
      <c r="G2789" t="s">
        <v>61</v>
      </c>
      <c r="I2789" s="18"/>
    </row>
    <row r="2790" spans="1:9" x14ac:dyDescent="0.25">
      <c r="A2790" s="54">
        <v>64640</v>
      </c>
      <c r="B2790" s="17"/>
      <c r="C2790" s="17" t="s">
        <v>36</v>
      </c>
      <c r="D2790" s="53" t="s">
        <v>10596</v>
      </c>
      <c r="E2790" s="38">
        <v>168.89</v>
      </c>
      <c r="F2790" s="38">
        <v>152</v>
      </c>
      <c r="G2790" t="s">
        <v>61</v>
      </c>
      <c r="I2790" s="18"/>
    </row>
    <row r="2791" spans="1:9" x14ac:dyDescent="0.25">
      <c r="A2791" s="54">
        <v>64650</v>
      </c>
      <c r="B2791" s="17"/>
      <c r="C2791" s="17" t="s">
        <v>36</v>
      </c>
      <c r="D2791" s="53" t="s">
        <v>10603</v>
      </c>
      <c r="E2791" s="38">
        <v>58.12</v>
      </c>
      <c r="F2791" s="38">
        <v>52.31</v>
      </c>
      <c r="G2791" t="s">
        <v>61</v>
      </c>
      <c r="I2791" s="18"/>
    </row>
    <row r="2792" spans="1:9" x14ac:dyDescent="0.25">
      <c r="A2792" s="54">
        <v>64680</v>
      </c>
      <c r="B2792" s="17"/>
      <c r="C2792" s="17" t="s">
        <v>36</v>
      </c>
      <c r="D2792" s="53" t="s">
        <v>10596</v>
      </c>
      <c r="E2792" s="38">
        <v>474.43</v>
      </c>
      <c r="F2792" s="38">
        <v>426.99</v>
      </c>
      <c r="G2792" t="s">
        <v>61</v>
      </c>
      <c r="I2792" s="18"/>
    </row>
    <row r="2793" spans="1:9" x14ac:dyDescent="0.25">
      <c r="A2793" s="54">
        <v>64681</v>
      </c>
      <c r="B2793" s="17"/>
      <c r="C2793" s="17" t="s">
        <v>36</v>
      </c>
      <c r="D2793" s="53" t="s">
        <v>10596</v>
      </c>
      <c r="E2793" s="38">
        <v>474.43</v>
      </c>
      <c r="F2793" s="38">
        <v>426.99</v>
      </c>
      <c r="G2793" t="s">
        <v>61</v>
      </c>
      <c r="I2793" s="18"/>
    </row>
    <row r="2794" spans="1:9" x14ac:dyDescent="0.25">
      <c r="A2794" s="54">
        <v>64702</v>
      </c>
      <c r="B2794" s="17"/>
      <c r="C2794" s="17" t="s">
        <v>36</v>
      </c>
      <c r="D2794" s="53" t="s">
        <v>10604</v>
      </c>
      <c r="E2794" s="38">
        <v>918.13</v>
      </c>
      <c r="F2794" s="38">
        <v>826.32</v>
      </c>
      <c r="G2794" t="s">
        <v>61</v>
      </c>
      <c r="I2794" s="18"/>
    </row>
    <row r="2795" spans="1:9" x14ac:dyDescent="0.25">
      <c r="A2795" s="54">
        <v>64704</v>
      </c>
      <c r="B2795" s="17"/>
      <c r="C2795" s="17" t="s">
        <v>36</v>
      </c>
      <c r="D2795" s="53" t="s">
        <v>10605</v>
      </c>
      <c r="E2795" s="38">
        <v>918.13</v>
      </c>
      <c r="F2795" s="38">
        <v>826.32</v>
      </c>
      <c r="G2795" t="s">
        <v>61</v>
      </c>
      <c r="I2795" s="18"/>
    </row>
    <row r="2796" spans="1:9" x14ac:dyDescent="0.25">
      <c r="A2796" s="54">
        <v>64708</v>
      </c>
      <c r="B2796" s="17"/>
      <c r="C2796" s="17" t="s">
        <v>36</v>
      </c>
      <c r="D2796" s="53" t="s">
        <v>10606</v>
      </c>
      <c r="E2796" s="38">
        <v>918.13</v>
      </c>
      <c r="F2796" s="38">
        <v>826.32</v>
      </c>
      <c r="G2796" t="s">
        <v>61</v>
      </c>
      <c r="I2796" s="18"/>
    </row>
    <row r="2797" spans="1:9" x14ac:dyDescent="0.25">
      <c r="A2797" s="54">
        <v>64712</v>
      </c>
      <c r="B2797" s="17"/>
      <c r="C2797" s="17" t="s">
        <v>36</v>
      </c>
      <c r="D2797" s="53" t="s">
        <v>10607</v>
      </c>
      <c r="E2797" s="38">
        <v>918.13</v>
      </c>
      <c r="F2797" s="38">
        <v>826.32</v>
      </c>
      <c r="G2797" t="s">
        <v>61</v>
      </c>
      <c r="I2797" s="18"/>
    </row>
    <row r="2798" spans="1:9" x14ac:dyDescent="0.25">
      <c r="A2798" s="54">
        <v>64713</v>
      </c>
      <c r="B2798" s="17"/>
      <c r="C2798" s="17" t="s">
        <v>36</v>
      </c>
      <c r="D2798" s="53" t="s">
        <v>10608</v>
      </c>
      <c r="E2798" s="38">
        <v>918.13</v>
      </c>
      <c r="F2798" s="38">
        <v>826.32</v>
      </c>
      <c r="G2798" t="s">
        <v>61</v>
      </c>
      <c r="I2798" s="18"/>
    </row>
    <row r="2799" spans="1:9" x14ac:dyDescent="0.25">
      <c r="A2799" s="54">
        <v>64714</v>
      </c>
      <c r="B2799" s="17"/>
      <c r="C2799" s="17" t="s">
        <v>36</v>
      </c>
      <c r="D2799" s="53" t="s">
        <v>10609</v>
      </c>
      <c r="E2799" s="38">
        <v>918.13</v>
      </c>
      <c r="F2799" s="38">
        <v>826.32</v>
      </c>
      <c r="G2799" t="s">
        <v>61</v>
      </c>
      <c r="I2799" s="18"/>
    </row>
    <row r="2800" spans="1:9" x14ac:dyDescent="0.25">
      <c r="A2800" s="54">
        <v>64716</v>
      </c>
      <c r="B2800" s="17"/>
      <c r="C2800" s="17" t="s">
        <v>36</v>
      </c>
      <c r="D2800" s="53" t="s">
        <v>10610</v>
      </c>
      <c r="E2800" s="38">
        <v>918.13</v>
      </c>
      <c r="F2800" s="38">
        <v>826.32</v>
      </c>
      <c r="G2800" t="s">
        <v>61</v>
      </c>
      <c r="I2800" s="18"/>
    </row>
    <row r="2801" spans="1:9" x14ac:dyDescent="0.25">
      <c r="A2801" s="54">
        <v>64718</v>
      </c>
      <c r="B2801" s="17"/>
      <c r="C2801" s="17" t="s">
        <v>36</v>
      </c>
      <c r="D2801" s="53" t="s">
        <v>10611</v>
      </c>
      <c r="E2801" s="38">
        <v>918.13</v>
      </c>
      <c r="F2801" s="38">
        <v>826.32</v>
      </c>
      <c r="G2801" t="s">
        <v>61</v>
      </c>
      <c r="I2801" s="18"/>
    </row>
    <row r="2802" spans="1:9" x14ac:dyDescent="0.25">
      <c r="A2802" s="54">
        <v>64719</v>
      </c>
      <c r="B2802" s="17"/>
      <c r="C2802" s="17" t="s">
        <v>36</v>
      </c>
      <c r="D2802" s="53" t="s">
        <v>10612</v>
      </c>
      <c r="E2802" s="38">
        <v>918.13</v>
      </c>
      <c r="F2802" s="38">
        <v>826.32</v>
      </c>
      <c r="G2802" t="s">
        <v>61</v>
      </c>
      <c r="I2802" s="18"/>
    </row>
    <row r="2803" spans="1:9" x14ac:dyDescent="0.25">
      <c r="A2803" s="54">
        <v>64721</v>
      </c>
      <c r="B2803" s="17"/>
      <c r="C2803" s="17" t="s">
        <v>36</v>
      </c>
      <c r="D2803" s="53" t="s">
        <v>10613</v>
      </c>
      <c r="E2803" s="38">
        <v>918.13</v>
      </c>
      <c r="F2803" s="38">
        <v>826.32</v>
      </c>
      <c r="G2803" t="s">
        <v>61</v>
      </c>
      <c r="I2803" s="18"/>
    </row>
    <row r="2804" spans="1:9" x14ac:dyDescent="0.25">
      <c r="A2804" s="54">
        <v>64722</v>
      </c>
      <c r="B2804" s="17"/>
      <c r="C2804" s="17" t="s">
        <v>36</v>
      </c>
      <c r="D2804" s="53" t="s">
        <v>10614</v>
      </c>
      <c r="E2804" s="38">
        <v>918.13</v>
      </c>
      <c r="F2804" s="38">
        <v>826.32</v>
      </c>
      <c r="G2804" t="s">
        <v>61</v>
      </c>
      <c r="I2804" s="18"/>
    </row>
    <row r="2805" spans="1:9" x14ac:dyDescent="0.25">
      <c r="A2805" s="54">
        <v>64726</v>
      </c>
      <c r="B2805" s="17"/>
      <c r="C2805" s="17" t="s">
        <v>36</v>
      </c>
      <c r="D2805" s="53" t="s">
        <v>10615</v>
      </c>
      <c r="E2805" s="38">
        <v>918.13</v>
      </c>
      <c r="F2805" s="38">
        <v>826.32</v>
      </c>
      <c r="G2805" t="s">
        <v>61</v>
      </c>
      <c r="I2805" s="18"/>
    </row>
    <row r="2806" spans="1:9" x14ac:dyDescent="0.25">
      <c r="A2806" s="54">
        <v>64732</v>
      </c>
      <c r="B2806" s="17"/>
      <c r="C2806" s="17" t="s">
        <v>36</v>
      </c>
      <c r="D2806" s="53" t="s">
        <v>10616</v>
      </c>
      <c r="E2806" s="38">
        <v>918.13</v>
      </c>
      <c r="F2806" s="38">
        <v>826.32</v>
      </c>
      <c r="G2806" t="s">
        <v>61</v>
      </c>
      <c r="I2806" s="18"/>
    </row>
    <row r="2807" spans="1:9" x14ac:dyDescent="0.25">
      <c r="A2807" s="54">
        <v>64734</v>
      </c>
      <c r="B2807" s="17"/>
      <c r="C2807" s="17" t="s">
        <v>36</v>
      </c>
      <c r="D2807" s="53" t="s">
        <v>10617</v>
      </c>
      <c r="E2807" s="38">
        <v>918.13</v>
      </c>
      <c r="F2807" s="38">
        <v>826.32</v>
      </c>
      <c r="G2807" t="s">
        <v>61</v>
      </c>
      <c r="I2807" s="18"/>
    </row>
    <row r="2808" spans="1:9" x14ac:dyDescent="0.25">
      <c r="A2808" s="54">
        <v>64736</v>
      </c>
      <c r="B2808" s="17"/>
      <c r="C2808" s="17" t="s">
        <v>36</v>
      </c>
      <c r="D2808" s="53" t="s">
        <v>10618</v>
      </c>
      <c r="E2808" s="38">
        <v>918.13</v>
      </c>
      <c r="F2808" s="38">
        <v>826.32</v>
      </c>
      <c r="G2808" t="s">
        <v>61</v>
      </c>
      <c r="I2808" s="18"/>
    </row>
    <row r="2809" spans="1:9" x14ac:dyDescent="0.25">
      <c r="A2809" s="54">
        <v>64738</v>
      </c>
      <c r="B2809" s="17"/>
      <c r="C2809" s="17" t="s">
        <v>36</v>
      </c>
      <c r="D2809" s="53" t="s">
        <v>10619</v>
      </c>
      <c r="E2809" s="38">
        <v>918.13</v>
      </c>
      <c r="F2809" s="38">
        <v>826.32</v>
      </c>
      <c r="G2809" t="s">
        <v>61</v>
      </c>
      <c r="I2809" s="18"/>
    </row>
    <row r="2810" spans="1:9" x14ac:dyDescent="0.25">
      <c r="A2810" s="54">
        <v>64740</v>
      </c>
      <c r="B2810" s="17"/>
      <c r="C2810" s="17" t="s">
        <v>36</v>
      </c>
      <c r="D2810" s="53" t="s">
        <v>10620</v>
      </c>
      <c r="E2810" s="38">
        <v>918.13</v>
      </c>
      <c r="F2810" s="38">
        <v>826.32</v>
      </c>
      <c r="G2810" t="s">
        <v>61</v>
      </c>
      <c r="I2810" s="18"/>
    </row>
    <row r="2811" spans="1:9" x14ac:dyDescent="0.25">
      <c r="A2811" s="54">
        <v>64742</v>
      </c>
      <c r="B2811" s="17"/>
      <c r="C2811" s="17" t="s">
        <v>36</v>
      </c>
      <c r="D2811" s="53" t="s">
        <v>10621</v>
      </c>
      <c r="E2811" s="38">
        <v>918.13</v>
      </c>
      <c r="F2811" s="38">
        <v>826.32</v>
      </c>
      <c r="G2811" t="s">
        <v>61</v>
      </c>
      <c r="I2811" s="18"/>
    </row>
    <row r="2812" spans="1:9" x14ac:dyDescent="0.25">
      <c r="A2812" s="54">
        <v>64744</v>
      </c>
      <c r="B2812" s="17"/>
      <c r="C2812" s="17" t="s">
        <v>36</v>
      </c>
      <c r="D2812" s="53" t="s">
        <v>10622</v>
      </c>
      <c r="E2812" s="38">
        <v>918.13</v>
      </c>
      <c r="F2812" s="38">
        <v>826.32</v>
      </c>
      <c r="G2812" t="s">
        <v>61</v>
      </c>
      <c r="I2812" s="18"/>
    </row>
    <row r="2813" spans="1:9" x14ac:dyDescent="0.25">
      <c r="A2813" s="54">
        <v>64746</v>
      </c>
      <c r="B2813" s="17"/>
      <c r="C2813" s="17" t="s">
        <v>36</v>
      </c>
      <c r="D2813" s="53" t="s">
        <v>10623</v>
      </c>
      <c r="E2813" s="38">
        <v>918.13</v>
      </c>
      <c r="F2813" s="38">
        <v>826.32</v>
      </c>
      <c r="G2813" t="s">
        <v>61</v>
      </c>
      <c r="I2813" s="18"/>
    </row>
    <row r="2814" spans="1:9" x14ac:dyDescent="0.25">
      <c r="A2814" s="54">
        <v>64771</v>
      </c>
      <c r="B2814" s="17"/>
      <c r="C2814" s="17" t="s">
        <v>36</v>
      </c>
      <c r="D2814" s="53" t="s">
        <v>10624</v>
      </c>
      <c r="E2814" s="38">
        <v>918.13</v>
      </c>
      <c r="F2814" s="38">
        <v>826.32</v>
      </c>
      <c r="G2814" t="s">
        <v>61</v>
      </c>
      <c r="I2814" s="18"/>
    </row>
    <row r="2815" spans="1:9" x14ac:dyDescent="0.25">
      <c r="A2815" s="54">
        <v>64772</v>
      </c>
      <c r="B2815" s="17"/>
      <c r="C2815" s="17" t="s">
        <v>36</v>
      </c>
      <c r="D2815" s="53" t="s">
        <v>10625</v>
      </c>
      <c r="E2815" s="38">
        <v>918.13</v>
      </c>
      <c r="F2815" s="38">
        <v>826.32</v>
      </c>
      <c r="G2815" t="s">
        <v>61</v>
      </c>
      <c r="I2815" s="18"/>
    </row>
    <row r="2816" spans="1:9" x14ac:dyDescent="0.25">
      <c r="A2816" s="54">
        <v>64774</v>
      </c>
      <c r="B2816" s="17"/>
      <c r="C2816" s="17" t="s">
        <v>36</v>
      </c>
      <c r="D2816" s="53" t="s">
        <v>10626</v>
      </c>
      <c r="E2816" s="38">
        <v>918.13</v>
      </c>
      <c r="F2816" s="38">
        <v>826.32</v>
      </c>
      <c r="G2816" t="s">
        <v>61</v>
      </c>
      <c r="I2816" s="18"/>
    </row>
    <row r="2817" spans="1:9" x14ac:dyDescent="0.25">
      <c r="A2817" s="54">
        <v>64776</v>
      </c>
      <c r="B2817" s="17"/>
      <c r="C2817" s="17" t="s">
        <v>36</v>
      </c>
      <c r="D2817" s="53" t="s">
        <v>10627</v>
      </c>
      <c r="E2817" s="38">
        <v>918.13</v>
      </c>
      <c r="F2817" s="38">
        <v>826.32</v>
      </c>
      <c r="G2817" t="s">
        <v>61</v>
      </c>
      <c r="I2817" s="18"/>
    </row>
    <row r="2818" spans="1:9" x14ac:dyDescent="0.25">
      <c r="A2818" s="54">
        <v>64782</v>
      </c>
      <c r="B2818" s="17"/>
      <c r="C2818" s="17" t="s">
        <v>36</v>
      </c>
      <c r="D2818" s="53" t="s">
        <v>10628</v>
      </c>
      <c r="E2818" s="38">
        <v>918.13</v>
      </c>
      <c r="F2818" s="38">
        <v>826.32</v>
      </c>
      <c r="G2818" t="s">
        <v>61</v>
      </c>
      <c r="I2818" s="18"/>
    </row>
    <row r="2819" spans="1:9" x14ac:dyDescent="0.25">
      <c r="A2819" s="54">
        <v>64784</v>
      </c>
      <c r="B2819" s="17"/>
      <c r="C2819" s="17" t="s">
        <v>36</v>
      </c>
      <c r="D2819" s="53" t="s">
        <v>10629</v>
      </c>
      <c r="E2819" s="38">
        <v>918.13</v>
      </c>
      <c r="F2819" s="38">
        <v>826.32</v>
      </c>
      <c r="G2819" t="s">
        <v>61</v>
      </c>
      <c r="I2819" s="18"/>
    </row>
    <row r="2820" spans="1:9" x14ac:dyDescent="0.25">
      <c r="A2820" s="54">
        <v>64786</v>
      </c>
      <c r="B2820" s="17"/>
      <c r="C2820" s="17" t="s">
        <v>36</v>
      </c>
      <c r="D2820" s="53" t="s">
        <v>10630</v>
      </c>
      <c r="E2820" s="38">
        <v>3066.91</v>
      </c>
      <c r="F2820" s="38">
        <v>2760.22</v>
      </c>
      <c r="G2820" t="s">
        <v>61</v>
      </c>
      <c r="I2820" s="18"/>
    </row>
    <row r="2821" spans="1:9" x14ac:dyDescent="0.25">
      <c r="A2821" s="54">
        <v>64787</v>
      </c>
      <c r="B2821" s="17"/>
      <c r="C2821" s="17" t="s">
        <v>61</v>
      </c>
      <c r="D2821" s="53" t="s">
        <v>10631</v>
      </c>
      <c r="E2821" s="38" t="s">
        <v>61</v>
      </c>
      <c r="F2821" s="38">
        <v>0</v>
      </c>
      <c r="G2821" t="s">
        <v>19</v>
      </c>
      <c r="I2821" s="18"/>
    </row>
    <row r="2822" spans="1:9" x14ac:dyDescent="0.25">
      <c r="A2822" s="54">
        <v>64788</v>
      </c>
      <c r="B2822" s="17"/>
      <c r="C2822" s="17" t="s">
        <v>36</v>
      </c>
      <c r="D2822" s="53" t="s">
        <v>10626</v>
      </c>
      <c r="E2822" s="38">
        <v>918.13</v>
      </c>
      <c r="F2822" s="38">
        <v>826.32</v>
      </c>
      <c r="G2822" t="s">
        <v>61</v>
      </c>
      <c r="I2822" s="18"/>
    </row>
    <row r="2823" spans="1:9" x14ac:dyDescent="0.25">
      <c r="A2823" s="54">
        <v>64790</v>
      </c>
      <c r="B2823" s="17"/>
      <c r="C2823" s="17" t="s">
        <v>36</v>
      </c>
      <c r="D2823" s="53" t="s">
        <v>10632</v>
      </c>
      <c r="E2823" s="38">
        <v>918.13</v>
      </c>
      <c r="F2823" s="38">
        <v>826.32</v>
      </c>
      <c r="G2823" t="s">
        <v>61</v>
      </c>
      <c r="I2823" s="18"/>
    </row>
    <row r="2824" spans="1:9" x14ac:dyDescent="0.25">
      <c r="A2824" s="54">
        <v>64792</v>
      </c>
      <c r="B2824" s="17"/>
      <c r="C2824" s="17" t="s">
        <v>36</v>
      </c>
      <c r="D2824" s="53" t="s">
        <v>10632</v>
      </c>
      <c r="E2824" s="38">
        <v>3066.91</v>
      </c>
      <c r="F2824" s="38">
        <v>2760.22</v>
      </c>
      <c r="G2824" t="s">
        <v>61</v>
      </c>
      <c r="I2824" s="18"/>
    </row>
    <row r="2825" spans="1:9" x14ac:dyDescent="0.25">
      <c r="A2825" s="54">
        <v>64795</v>
      </c>
      <c r="B2825" s="17"/>
      <c r="C2825" s="17" t="s">
        <v>36</v>
      </c>
      <c r="D2825" s="53" t="s">
        <v>10633</v>
      </c>
      <c r="E2825" s="38">
        <v>918.13</v>
      </c>
      <c r="F2825" s="38">
        <v>826.32</v>
      </c>
      <c r="G2825" t="s">
        <v>61</v>
      </c>
      <c r="I2825" s="18"/>
    </row>
    <row r="2826" spans="1:9" x14ac:dyDescent="0.25">
      <c r="A2826" s="54">
        <v>64802</v>
      </c>
      <c r="B2826" s="17"/>
      <c r="C2826" s="17" t="s">
        <v>36</v>
      </c>
      <c r="D2826" s="53" t="s">
        <v>10634</v>
      </c>
      <c r="E2826" s="38">
        <v>918.13</v>
      </c>
      <c r="F2826" s="38">
        <v>826.32</v>
      </c>
      <c r="G2826" t="s">
        <v>61</v>
      </c>
      <c r="I2826" s="18"/>
    </row>
    <row r="2827" spans="1:9" x14ac:dyDescent="0.25">
      <c r="A2827" s="54">
        <v>64820</v>
      </c>
      <c r="B2827" s="17"/>
      <c r="C2827" s="17" t="s">
        <v>36</v>
      </c>
      <c r="D2827" s="53" t="s">
        <v>10635</v>
      </c>
      <c r="E2827" s="38">
        <v>918.13</v>
      </c>
      <c r="F2827" s="38">
        <v>826.32</v>
      </c>
      <c r="G2827" t="s">
        <v>61</v>
      </c>
      <c r="I2827" s="18"/>
    </row>
    <row r="2828" spans="1:9" x14ac:dyDescent="0.25">
      <c r="A2828" s="54">
        <v>64821</v>
      </c>
      <c r="B2828" s="17"/>
      <c r="C2828" s="17" t="s">
        <v>36</v>
      </c>
      <c r="D2828" s="53" t="s">
        <v>10636</v>
      </c>
      <c r="E2828" s="38">
        <v>1567.55</v>
      </c>
      <c r="F2828" s="38">
        <v>1410.8</v>
      </c>
      <c r="G2828" t="s">
        <v>61</v>
      </c>
      <c r="I2828" s="18"/>
    </row>
    <row r="2829" spans="1:9" x14ac:dyDescent="0.25">
      <c r="A2829" s="54">
        <v>64822</v>
      </c>
      <c r="B2829" s="17"/>
      <c r="C2829" s="17" t="s">
        <v>36</v>
      </c>
      <c r="D2829" s="53" t="s">
        <v>10637</v>
      </c>
      <c r="E2829" s="38">
        <v>1567.55</v>
      </c>
      <c r="F2829" s="38">
        <v>1410.8</v>
      </c>
      <c r="G2829" t="s">
        <v>61</v>
      </c>
      <c r="I2829" s="18"/>
    </row>
    <row r="2830" spans="1:9" x14ac:dyDescent="0.25">
      <c r="A2830" s="54">
        <v>64823</v>
      </c>
      <c r="B2830" s="17"/>
      <c r="C2830" s="17" t="s">
        <v>36</v>
      </c>
      <c r="D2830" s="53" t="s">
        <v>10638</v>
      </c>
      <c r="E2830" s="38">
        <v>1567.55</v>
      </c>
      <c r="F2830" s="38">
        <v>1410.8</v>
      </c>
      <c r="G2830" t="s">
        <v>61</v>
      </c>
      <c r="I2830" s="18"/>
    </row>
    <row r="2831" spans="1:9" x14ac:dyDescent="0.25">
      <c r="A2831" s="54">
        <v>64831</v>
      </c>
      <c r="B2831" s="17"/>
      <c r="C2831" s="17" t="s">
        <v>36</v>
      </c>
      <c r="D2831" s="53" t="s">
        <v>10639</v>
      </c>
      <c r="E2831" s="38">
        <v>918.13</v>
      </c>
      <c r="F2831" s="38">
        <v>826.32</v>
      </c>
      <c r="G2831" t="s">
        <v>61</v>
      </c>
      <c r="I2831" s="18"/>
    </row>
    <row r="2832" spans="1:9" x14ac:dyDescent="0.25">
      <c r="A2832" s="54">
        <v>64834</v>
      </c>
      <c r="B2832" s="17"/>
      <c r="C2832" s="17" t="s">
        <v>36</v>
      </c>
      <c r="D2832" s="53" t="s">
        <v>10640</v>
      </c>
      <c r="E2832" s="38">
        <v>3066.91</v>
      </c>
      <c r="F2832" s="38">
        <v>2760.22</v>
      </c>
      <c r="G2832" t="s">
        <v>61</v>
      </c>
      <c r="I2832" s="18"/>
    </row>
    <row r="2833" spans="1:9" x14ac:dyDescent="0.25">
      <c r="A2833" s="54">
        <v>64835</v>
      </c>
      <c r="B2833" s="17"/>
      <c r="C2833" s="17" t="s">
        <v>36</v>
      </c>
      <c r="D2833" s="53" t="s">
        <v>10640</v>
      </c>
      <c r="E2833" s="38">
        <v>3066.91</v>
      </c>
      <c r="F2833" s="38">
        <v>2760.22</v>
      </c>
      <c r="G2833" t="s">
        <v>61</v>
      </c>
      <c r="I2833" s="18"/>
    </row>
    <row r="2834" spans="1:9" x14ac:dyDescent="0.25">
      <c r="A2834" s="54">
        <v>64836</v>
      </c>
      <c r="B2834" s="17"/>
      <c r="C2834" s="17" t="s">
        <v>36</v>
      </c>
      <c r="D2834" s="53" t="s">
        <v>10640</v>
      </c>
      <c r="E2834" s="38">
        <v>3066.91</v>
      </c>
      <c r="F2834" s="38">
        <v>2760.22</v>
      </c>
      <c r="G2834" t="s">
        <v>61</v>
      </c>
      <c r="I2834" s="18"/>
    </row>
    <row r="2835" spans="1:9" x14ac:dyDescent="0.25">
      <c r="A2835" s="54">
        <v>64840</v>
      </c>
      <c r="B2835" s="17"/>
      <c r="C2835" s="17" t="s">
        <v>36</v>
      </c>
      <c r="D2835" s="53" t="s">
        <v>10641</v>
      </c>
      <c r="E2835" s="38">
        <v>3066.91</v>
      </c>
      <c r="F2835" s="38">
        <v>2760.22</v>
      </c>
      <c r="G2835" t="s">
        <v>61</v>
      </c>
      <c r="I2835" s="18"/>
    </row>
    <row r="2836" spans="1:9" x14ac:dyDescent="0.25">
      <c r="A2836" s="54">
        <v>64856</v>
      </c>
      <c r="B2836" s="17"/>
      <c r="C2836" s="17" t="s">
        <v>36</v>
      </c>
      <c r="D2836" s="53" t="s">
        <v>10642</v>
      </c>
      <c r="E2836" s="38">
        <v>3066.91</v>
      </c>
      <c r="F2836" s="38">
        <v>2760.22</v>
      </c>
      <c r="G2836" t="s">
        <v>61</v>
      </c>
      <c r="I2836" s="18"/>
    </row>
    <row r="2837" spans="1:9" x14ac:dyDescent="0.25">
      <c r="A2837" s="54">
        <v>64857</v>
      </c>
      <c r="B2837" s="17"/>
      <c r="C2837" s="17" t="s">
        <v>36</v>
      </c>
      <c r="D2837" s="53" t="s">
        <v>10643</v>
      </c>
      <c r="E2837" s="38">
        <v>3066.91</v>
      </c>
      <c r="F2837" s="38">
        <v>2760.22</v>
      </c>
      <c r="G2837" t="s">
        <v>61</v>
      </c>
      <c r="I2837" s="18"/>
    </row>
    <row r="2838" spans="1:9" x14ac:dyDescent="0.25">
      <c r="A2838" s="54">
        <v>64858</v>
      </c>
      <c r="B2838" s="17"/>
      <c r="C2838" s="17" t="s">
        <v>36</v>
      </c>
      <c r="D2838" s="53" t="s">
        <v>10644</v>
      </c>
      <c r="E2838" s="38">
        <v>918.13</v>
      </c>
      <c r="F2838" s="38">
        <v>826.32</v>
      </c>
      <c r="G2838" t="s">
        <v>61</v>
      </c>
      <c r="I2838" s="18"/>
    </row>
    <row r="2839" spans="1:9" x14ac:dyDescent="0.25">
      <c r="A2839" s="54">
        <v>64861</v>
      </c>
      <c r="B2839" s="17"/>
      <c r="C2839" s="17" t="s">
        <v>36</v>
      </c>
      <c r="D2839" s="53" t="s">
        <v>10645</v>
      </c>
      <c r="E2839" s="38">
        <v>918.13</v>
      </c>
      <c r="F2839" s="38">
        <v>826.32</v>
      </c>
      <c r="G2839" t="s">
        <v>61</v>
      </c>
      <c r="I2839" s="18"/>
    </row>
    <row r="2840" spans="1:9" x14ac:dyDescent="0.25">
      <c r="A2840" s="54">
        <v>64862</v>
      </c>
      <c r="B2840" s="17"/>
      <c r="C2840" s="17" t="s">
        <v>36</v>
      </c>
      <c r="D2840" s="53" t="s">
        <v>10646</v>
      </c>
      <c r="E2840" s="38">
        <v>3066.91</v>
      </c>
      <c r="F2840" s="38">
        <v>2760.22</v>
      </c>
      <c r="G2840" t="s">
        <v>61</v>
      </c>
      <c r="I2840" s="18"/>
    </row>
    <row r="2841" spans="1:9" x14ac:dyDescent="0.25">
      <c r="A2841" s="54">
        <v>64864</v>
      </c>
      <c r="B2841" s="17"/>
      <c r="C2841" s="17" t="s">
        <v>36</v>
      </c>
      <c r="D2841" s="53" t="s">
        <v>10647</v>
      </c>
      <c r="E2841" s="38">
        <v>3066.91</v>
      </c>
      <c r="F2841" s="38">
        <v>2760.22</v>
      </c>
      <c r="G2841" t="s">
        <v>61</v>
      </c>
      <c r="I2841" s="18"/>
    </row>
    <row r="2842" spans="1:9" x14ac:dyDescent="0.25">
      <c r="A2842" s="54">
        <v>64865</v>
      </c>
      <c r="B2842" s="17"/>
      <c r="C2842" s="17" t="s">
        <v>36</v>
      </c>
      <c r="D2842" s="53" t="s">
        <v>10647</v>
      </c>
      <c r="E2842" s="38">
        <v>3887.21</v>
      </c>
      <c r="F2842" s="38">
        <v>3498.49</v>
      </c>
      <c r="G2842" t="s">
        <v>61</v>
      </c>
      <c r="I2842" s="18"/>
    </row>
    <row r="2843" spans="1:9" x14ac:dyDescent="0.25">
      <c r="A2843" s="54">
        <v>64885</v>
      </c>
      <c r="B2843" s="17"/>
      <c r="C2843" s="17" t="s">
        <v>36</v>
      </c>
      <c r="D2843" s="53" t="s">
        <v>10648</v>
      </c>
      <c r="E2843" s="38">
        <v>3066.91</v>
      </c>
      <c r="F2843" s="38">
        <v>2760.22</v>
      </c>
      <c r="G2843" t="s">
        <v>61</v>
      </c>
      <c r="I2843" s="18"/>
    </row>
    <row r="2844" spans="1:9" x14ac:dyDescent="0.25">
      <c r="A2844" s="54">
        <v>64886</v>
      </c>
      <c r="B2844" s="17"/>
      <c r="C2844" s="17" t="s">
        <v>36</v>
      </c>
      <c r="D2844" s="53" t="s">
        <v>10649</v>
      </c>
      <c r="E2844" s="38">
        <v>3887.21</v>
      </c>
      <c r="F2844" s="38">
        <v>3498.49</v>
      </c>
      <c r="G2844" t="s">
        <v>61</v>
      </c>
      <c r="I2844" s="18"/>
    </row>
    <row r="2845" spans="1:9" x14ac:dyDescent="0.25">
      <c r="A2845" s="54">
        <v>64890</v>
      </c>
      <c r="B2845" s="17"/>
      <c r="C2845" s="17" t="s">
        <v>36</v>
      </c>
      <c r="D2845" s="53" t="s">
        <v>10650</v>
      </c>
      <c r="E2845" s="38">
        <v>3887.21</v>
      </c>
      <c r="F2845" s="38">
        <v>3498.49</v>
      </c>
      <c r="G2845" t="s">
        <v>61</v>
      </c>
      <c r="I2845" s="18"/>
    </row>
    <row r="2846" spans="1:9" x14ac:dyDescent="0.25">
      <c r="A2846" s="54">
        <v>64891</v>
      </c>
      <c r="B2846" s="17"/>
      <c r="C2846" s="17" t="s">
        <v>36</v>
      </c>
      <c r="D2846" s="53" t="s">
        <v>10651</v>
      </c>
      <c r="E2846" s="38">
        <v>3887.21</v>
      </c>
      <c r="F2846" s="38">
        <v>3498.49</v>
      </c>
      <c r="G2846" t="s">
        <v>61</v>
      </c>
      <c r="I2846" s="18"/>
    </row>
    <row r="2847" spans="1:9" x14ac:dyDescent="0.25">
      <c r="A2847" s="54">
        <v>64892</v>
      </c>
      <c r="B2847" s="17"/>
      <c r="C2847" s="17" t="s">
        <v>36</v>
      </c>
      <c r="D2847" s="53" t="s">
        <v>10652</v>
      </c>
      <c r="E2847" s="38">
        <v>4554.8100000000004</v>
      </c>
      <c r="F2847" s="38">
        <v>4099.33</v>
      </c>
      <c r="G2847" t="s">
        <v>61</v>
      </c>
      <c r="I2847" s="18"/>
    </row>
    <row r="2848" spans="1:9" x14ac:dyDescent="0.25">
      <c r="A2848" s="54">
        <v>64893</v>
      </c>
      <c r="B2848" s="17"/>
      <c r="C2848" s="17" t="s">
        <v>36</v>
      </c>
      <c r="D2848" s="53" t="s">
        <v>10653</v>
      </c>
      <c r="E2848" s="38">
        <v>3066.91</v>
      </c>
      <c r="F2848" s="38">
        <v>2760.22</v>
      </c>
      <c r="G2848" t="s">
        <v>61</v>
      </c>
      <c r="I2848" s="18"/>
    </row>
    <row r="2849" spans="1:9" x14ac:dyDescent="0.25">
      <c r="A2849" s="54">
        <v>64895</v>
      </c>
      <c r="B2849" s="17"/>
      <c r="C2849" s="17" t="s">
        <v>36</v>
      </c>
      <c r="D2849" s="53" t="s">
        <v>10654</v>
      </c>
      <c r="E2849" s="38">
        <v>3066.91</v>
      </c>
      <c r="F2849" s="38">
        <v>2760.22</v>
      </c>
      <c r="G2849" t="s">
        <v>61</v>
      </c>
      <c r="I2849" s="18"/>
    </row>
    <row r="2850" spans="1:9" x14ac:dyDescent="0.25">
      <c r="A2850" s="54">
        <v>64896</v>
      </c>
      <c r="B2850" s="17"/>
      <c r="C2850" s="17" t="s">
        <v>36</v>
      </c>
      <c r="D2850" s="53" t="s">
        <v>10655</v>
      </c>
      <c r="E2850" s="38">
        <v>3066.91</v>
      </c>
      <c r="F2850" s="38">
        <v>2760.22</v>
      </c>
      <c r="G2850" t="s">
        <v>61</v>
      </c>
      <c r="I2850" s="18"/>
    </row>
    <row r="2851" spans="1:9" x14ac:dyDescent="0.25">
      <c r="A2851" s="54">
        <v>64897</v>
      </c>
      <c r="B2851" s="17"/>
      <c r="C2851" s="17" t="s">
        <v>36</v>
      </c>
      <c r="D2851" s="53" t="s">
        <v>10656</v>
      </c>
      <c r="E2851" s="38">
        <v>3066.91</v>
      </c>
      <c r="F2851" s="38">
        <v>2760.22</v>
      </c>
      <c r="G2851" t="s">
        <v>61</v>
      </c>
      <c r="I2851" s="18"/>
    </row>
    <row r="2852" spans="1:9" x14ac:dyDescent="0.25">
      <c r="A2852" s="54">
        <v>64898</v>
      </c>
      <c r="B2852" s="17"/>
      <c r="C2852" s="17" t="s">
        <v>36</v>
      </c>
      <c r="D2852" s="53" t="s">
        <v>10657</v>
      </c>
      <c r="E2852" s="38">
        <v>3066.91</v>
      </c>
      <c r="F2852" s="38">
        <v>2760.22</v>
      </c>
      <c r="G2852" t="s">
        <v>61</v>
      </c>
      <c r="I2852" s="18"/>
    </row>
    <row r="2853" spans="1:9" x14ac:dyDescent="0.25">
      <c r="A2853" s="54">
        <v>64905</v>
      </c>
      <c r="B2853" s="17"/>
      <c r="C2853" s="17" t="s">
        <v>36</v>
      </c>
      <c r="D2853" s="53" t="s">
        <v>10658</v>
      </c>
      <c r="E2853" s="38">
        <v>3066.91</v>
      </c>
      <c r="F2853" s="38">
        <v>2760.22</v>
      </c>
      <c r="G2853" t="s">
        <v>61</v>
      </c>
      <c r="I2853" s="18"/>
    </row>
    <row r="2854" spans="1:9" x14ac:dyDescent="0.25">
      <c r="A2854" s="54">
        <v>64907</v>
      </c>
      <c r="B2854" s="17"/>
      <c r="C2854" s="17" t="s">
        <v>36</v>
      </c>
      <c r="D2854" s="53" t="s">
        <v>10658</v>
      </c>
      <c r="E2854" s="38">
        <v>3066.91</v>
      </c>
      <c r="F2854" s="38">
        <v>2760.22</v>
      </c>
      <c r="G2854" t="s">
        <v>61</v>
      </c>
      <c r="I2854" s="18"/>
    </row>
    <row r="2855" spans="1:9" x14ac:dyDescent="0.25">
      <c r="A2855" s="54">
        <v>64912</v>
      </c>
      <c r="B2855" s="17"/>
      <c r="C2855" s="17" t="s">
        <v>36</v>
      </c>
      <c r="D2855" s="53" t="s">
        <v>10659</v>
      </c>
      <c r="E2855" s="38">
        <v>4531</v>
      </c>
      <c r="F2855" s="38">
        <v>4077.9</v>
      </c>
      <c r="G2855" t="s">
        <v>61</v>
      </c>
      <c r="I2855" s="18"/>
    </row>
    <row r="2856" spans="1:9" x14ac:dyDescent="0.25">
      <c r="A2856" s="54">
        <v>65091</v>
      </c>
      <c r="B2856" s="17"/>
      <c r="C2856" s="17" t="s">
        <v>36</v>
      </c>
      <c r="D2856" s="53" t="s">
        <v>10660</v>
      </c>
      <c r="E2856" s="38">
        <v>1575.38</v>
      </c>
      <c r="F2856" s="38">
        <v>1417.84</v>
      </c>
      <c r="G2856" t="s">
        <v>61</v>
      </c>
      <c r="I2856" s="18"/>
    </row>
    <row r="2857" spans="1:9" x14ac:dyDescent="0.25">
      <c r="A2857" s="54">
        <v>65093</v>
      </c>
      <c r="B2857" s="17"/>
      <c r="C2857" s="17" t="s">
        <v>36</v>
      </c>
      <c r="D2857" s="53" t="s">
        <v>10661</v>
      </c>
      <c r="E2857" s="38">
        <v>1575.38</v>
      </c>
      <c r="F2857" s="38">
        <v>1417.84</v>
      </c>
      <c r="G2857" t="s">
        <v>61</v>
      </c>
      <c r="I2857" s="18"/>
    </row>
    <row r="2858" spans="1:9" x14ac:dyDescent="0.25">
      <c r="A2858" s="54">
        <v>65101</v>
      </c>
      <c r="B2858" s="17"/>
      <c r="C2858" s="17" t="s">
        <v>36</v>
      </c>
      <c r="D2858" s="53" t="s">
        <v>10662</v>
      </c>
      <c r="E2858" s="38">
        <v>1575.38</v>
      </c>
      <c r="F2858" s="38">
        <v>1417.84</v>
      </c>
      <c r="G2858" t="s">
        <v>61</v>
      </c>
      <c r="I2858" s="18"/>
    </row>
    <row r="2859" spans="1:9" x14ac:dyDescent="0.25">
      <c r="A2859" s="54">
        <v>65103</v>
      </c>
      <c r="B2859" s="17"/>
      <c r="C2859" s="17" t="s">
        <v>36</v>
      </c>
      <c r="D2859" s="53" t="s">
        <v>10663</v>
      </c>
      <c r="E2859" s="38">
        <v>1575.38</v>
      </c>
      <c r="F2859" s="38">
        <v>1417.84</v>
      </c>
      <c r="G2859" t="s">
        <v>61</v>
      </c>
      <c r="I2859" s="18"/>
    </row>
    <row r="2860" spans="1:9" x14ac:dyDescent="0.25">
      <c r="A2860" s="54">
        <v>65105</v>
      </c>
      <c r="B2860" s="17"/>
      <c r="C2860" s="17" t="s">
        <v>36</v>
      </c>
      <c r="D2860" s="53" t="s">
        <v>10664</v>
      </c>
      <c r="E2860" s="38">
        <v>1575.38</v>
      </c>
      <c r="F2860" s="38">
        <v>1417.84</v>
      </c>
      <c r="G2860" t="s">
        <v>61</v>
      </c>
      <c r="I2860" s="18"/>
    </row>
    <row r="2861" spans="1:9" x14ac:dyDescent="0.25">
      <c r="A2861" s="54">
        <v>65110</v>
      </c>
      <c r="B2861" s="17"/>
      <c r="C2861" s="17" t="s">
        <v>36</v>
      </c>
      <c r="D2861" s="53" t="s">
        <v>10662</v>
      </c>
      <c r="E2861" s="38">
        <v>1575.38</v>
      </c>
      <c r="F2861" s="38">
        <v>1417.84</v>
      </c>
      <c r="G2861" t="s">
        <v>61</v>
      </c>
      <c r="I2861" s="18"/>
    </row>
    <row r="2862" spans="1:9" x14ac:dyDescent="0.25">
      <c r="A2862" s="54">
        <v>65112</v>
      </c>
      <c r="B2862" s="17"/>
      <c r="C2862" s="17" t="s">
        <v>36</v>
      </c>
      <c r="D2862" s="53" t="s">
        <v>10665</v>
      </c>
      <c r="E2862" s="38">
        <v>1575.38</v>
      </c>
      <c r="F2862" s="38">
        <v>1417.84</v>
      </c>
      <c r="G2862" t="s">
        <v>61</v>
      </c>
      <c r="I2862" s="18"/>
    </row>
    <row r="2863" spans="1:9" x14ac:dyDescent="0.25">
      <c r="A2863" s="54">
        <v>65114</v>
      </c>
      <c r="B2863" s="17"/>
      <c r="C2863" s="17" t="s">
        <v>36</v>
      </c>
      <c r="D2863" s="53" t="s">
        <v>10665</v>
      </c>
      <c r="E2863" s="38">
        <v>1575.38</v>
      </c>
      <c r="F2863" s="38">
        <v>1417.84</v>
      </c>
      <c r="G2863" t="s">
        <v>61</v>
      </c>
      <c r="I2863" s="18"/>
    </row>
    <row r="2864" spans="1:9" x14ac:dyDescent="0.25">
      <c r="A2864" s="54">
        <v>65130</v>
      </c>
      <c r="B2864" s="17"/>
      <c r="C2864" s="17" t="s">
        <v>36</v>
      </c>
      <c r="D2864" s="53" t="s">
        <v>10666</v>
      </c>
      <c r="E2864" s="38">
        <v>1575.38</v>
      </c>
      <c r="F2864" s="38">
        <v>1417.84</v>
      </c>
      <c r="G2864" t="s">
        <v>61</v>
      </c>
      <c r="I2864" s="18"/>
    </row>
    <row r="2865" spans="1:9" x14ac:dyDescent="0.25">
      <c r="A2865" s="54">
        <v>65135</v>
      </c>
      <c r="B2865" s="17"/>
      <c r="C2865" s="17" t="s">
        <v>36</v>
      </c>
      <c r="D2865" s="53" t="s">
        <v>10666</v>
      </c>
      <c r="E2865" s="38">
        <v>1575.38</v>
      </c>
      <c r="F2865" s="38">
        <v>1417.84</v>
      </c>
      <c r="G2865" t="s">
        <v>61</v>
      </c>
      <c r="I2865" s="18"/>
    </row>
    <row r="2866" spans="1:9" x14ac:dyDescent="0.25">
      <c r="A2866" s="54">
        <v>65140</v>
      </c>
      <c r="B2866" s="17"/>
      <c r="C2866" s="17" t="s">
        <v>36</v>
      </c>
      <c r="D2866" s="53" t="s">
        <v>10667</v>
      </c>
      <c r="E2866" s="38">
        <v>1575.38</v>
      </c>
      <c r="F2866" s="38">
        <v>1417.84</v>
      </c>
      <c r="G2866" t="s">
        <v>61</v>
      </c>
      <c r="I2866" s="18"/>
    </row>
    <row r="2867" spans="1:9" x14ac:dyDescent="0.25">
      <c r="A2867" s="54">
        <v>65150</v>
      </c>
      <c r="B2867" s="17"/>
      <c r="C2867" s="17" t="s">
        <v>36</v>
      </c>
      <c r="D2867" s="53" t="s">
        <v>10668</v>
      </c>
      <c r="E2867" s="38">
        <v>1575.38</v>
      </c>
      <c r="F2867" s="38">
        <v>1417.84</v>
      </c>
      <c r="G2867" t="s">
        <v>61</v>
      </c>
      <c r="I2867" s="18"/>
    </row>
    <row r="2868" spans="1:9" x14ac:dyDescent="0.25">
      <c r="A2868" s="54">
        <v>65155</v>
      </c>
      <c r="B2868" s="17"/>
      <c r="C2868" s="17" t="s">
        <v>36</v>
      </c>
      <c r="D2868" s="53" t="s">
        <v>10669</v>
      </c>
      <c r="E2868" s="38">
        <v>1575.38</v>
      </c>
      <c r="F2868" s="38">
        <v>1417.84</v>
      </c>
      <c r="G2868" t="s">
        <v>61</v>
      </c>
      <c r="I2868" s="18"/>
    </row>
    <row r="2869" spans="1:9" x14ac:dyDescent="0.25">
      <c r="A2869" s="54">
        <v>65175</v>
      </c>
      <c r="B2869" s="17"/>
      <c r="C2869" s="17" t="s">
        <v>36</v>
      </c>
      <c r="D2869" s="53" t="s">
        <v>10670</v>
      </c>
      <c r="E2869" s="38">
        <v>1575.38</v>
      </c>
      <c r="F2869" s="38">
        <v>1417.84</v>
      </c>
      <c r="G2869" t="s">
        <v>61</v>
      </c>
      <c r="I2869" s="18"/>
    </row>
    <row r="2870" spans="1:9" x14ac:dyDescent="0.25">
      <c r="A2870" s="54">
        <v>65235</v>
      </c>
      <c r="B2870" s="17"/>
      <c r="C2870" s="17" t="s">
        <v>36</v>
      </c>
      <c r="D2870" s="53" t="s">
        <v>10671</v>
      </c>
      <c r="E2870" s="38">
        <v>1205.3800000000001</v>
      </c>
      <c r="F2870" s="38">
        <v>1084.8399999999999</v>
      </c>
      <c r="G2870" t="s">
        <v>61</v>
      </c>
      <c r="I2870" s="18"/>
    </row>
    <row r="2871" spans="1:9" x14ac:dyDescent="0.25">
      <c r="A2871" s="54">
        <v>65260</v>
      </c>
      <c r="B2871" s="17"/>
      <c r="C2871" s="17" t="s">
        <v>36</v>
      </c>
      <c r="D2871" s="53" t="s">
        <v>10671</v>
      </c>
      <c r="E2871" s="38">
        <v>1205.3800000000001</v>
      </c>
      <c r="F2871" s="38">
        <v>1084.8399999999999</v>
      </c>
      <c r="G2871" t="s">
        <v>61</v>
      </c>
      <c r="I2871" s="18"/>
    </row>
    <row r="2872" spans="1:9" x14ac:dyDescent="0.25">
      <c r="A2872" s="54">
        <v>65265</v>
      </c>
      <c r="B2872" s="17"/>
      <c r="C2872" s="17" t="s">
        <v>36</v>
      </c>
      <c r="D2872" s="53" t="s">
        <v>10671</v>
      </c>
      <c r="E2872" s="38">
        <v>1205.3800000000001</v>
      </c>
      <c r="F2872" s="38">
        <v>1084.8399999999999</v>
      </c>
      <c r="G2872" t="s">
        <v>61</v>
      </c>
      <c r="I2872" s="18"/>
    </row>
    <row r="2873" spans="1:9" x14ac:dyDescent="0.25">
      <c r="A2873" s="54">
        <v>65270</v>
      </c>
      <c r="B2873" s="17"/>
      <c r="C2873" s="17" t="s">
        <v>36</v>
      </c>
      <c r="D2873" s="53" t="s">
        <v>10672</v>
      </c>
      <c r="E2873" s="38">
        <v>1018.46</v>
      </c>
      <c r="F2873" s="38">
        <v>916.61</v>
      </c>
      <c r="G2873" t="s">
        <v>61</v>
      </c>
      <c r="I2873" s="18"/>
    </row>
    <row r="2874" spans="1:9" x14ac:dyDescent="0.25">
      <c r="A2874" s="54">
        <v>65272</v>
      </c>
      <c r="B2874" s="17"/>
      <c r="C2874" s="17" t="s">
        <v>36</v>
      </c>
      <c r="D2874" s="53" t="s">
        <v>10672</v>
      </c>
      <c r="E2874" s="38">
        <v>1018.46</v>
      </c>
      <c r="F2874" s="38">
        <v>916.61</v>
      </c>
      <c r="G2874" t="s">
        <v>61</v>
      </c>
      <c r="I2874" s="18"/>
    </row>
    <row r="2875" spans="1:9" x14ac:dyDescent="0.25">
      <c r="A2875" s="54">
        <v>65275</v>
      </c>
      <c r="B2875" s="17"/>
      <c r="C2875" s="17" t="s">
        <v>36</v>
      </c>
      <c r="D2875" s="53" t="s">
        <v>10672</v>
      </c>
      <c r="E2875" s="38">
        <v>1575.38</v>
      </c>
      <c r="F2875" s="38">
        <v>1417.84</v>
      </c>
      <c r="G2875" t="s">
        <v>61</v>
      </c>
      <c r="I2875" s="18"/>
    </row>
    <row r="2876" spans="1:9" x14ac:dyDescent="0.25">
      <c r="A2876" s="54">
        <v>65280</v>
      </c>
      <c r="B2876" s="17"/>
      <c r="C2876" s="17" t="s">
        <v>36</v>
      </c>
      <c r="D2876" s="53" t="s">
        <v>10672</v>
      </c>
      <c r="E2876" s="38">
        <v>2609.02</v>
      </c>
      <c r="F2876" s="38">
        <v>2348.12</v>
      </c>
      <c r="G2876" t="s">
        <v>61</v>
      </c>
      <c r="I2876" s="18"/>
    </row>
    <row r="2877" spans="1:9" x14ac:dyDescent="0.25">
      <c r="A2877" s="54">
        <v>65285</v>
      </c>
      <c r="B2877" s="17"/>
      <c r="C2877" s="17" t="s">
        <v>36</v>
      </c>
      <c r="D2877" s="53" t="s">
        <v>10672</v>
      </c>
      <c r="E2877" s="38">
        <v>2609.02</v>
      </c>
      <c r="F2877" s="38">
        <v>2348.12</v>
      </c>
      <c r="G2877" t="s">
        <v>61</v>
      </c>
      <c r="I2877" s="18"/>
    </row>
    <row r="2878" spans="1:9" x14ac:dyDescent="0.25">
      <c r="A2878" s="54">
        <v>65286</v>
      </c>
      <c r="B2878" s="17"/>
      <c r="C2878" s="17" t="s">
        <v>36</v>
      </c>
      <c r="D2878" s="53" t="s">
        <v>10672</v>
      </c>
      <c r="E2878" s="38">
        <v>429.29</v>
      </c>
      <c r="F2878" s="38">
        <v>386.36</v>
      </c>
      <c r="G2878" t="s">
        <v>61</v>
      </c>
      <c r="I2878" s="18"/>
    </row>
    <row r="2879" spans="1:9" x14ac:dyDescent="0.25">
      <c r="A2879" s="54">
        <v>65290</v>
      </c>
      <c r="B2879" s="17"/>
      <c r="C2879" s="17" t="s">
        <v>36</v>
      </c>
      <c r="D2879" s="53" t="s">
        <v>10673</v>
      </c>
      <c r="E2879" s="38">
        <v>1575.38</v>
      </c>
      <c r="F2879" s="38">
        <v>1417.84</v>
      </c>
      <c r="G2879" t="s">
        <v>61</v>
      </c>
      <c r="I2879" s="18"/>
    </row>
    <row r="2880" spans="1:9" x14ac:dyDescent="0.25">
      <c r="A2880" s="54">
        <v>65400</v>
      </c>
      <c r="B2880" s="17"/>
      <c r="C2880" s="17" t="s">
        <v>36</v>
      </c>
      <c r="D2880" s="53" t="s">
        <v>10674</v>
      </c>
      <c r="E2880" s="38">
        <v>492.32</v>
      </c>
      <c r="F2880" s="38">
        <v>443.09</v>
      </c>
      <c r="G2880" t="s">
        <v>61</v>
      </c>
      <c r="I2880" s="18"/>
    </row>
    <row r="2881" spans="1:9" x14ac:dyDescent="0.25">
      <c r="A2881" s="54">
        <v>65410</v>
      </c>
      <c r="B2881" s="17"/>
      <c r="C2881" s="17" t="s">
        <v>36</v>
      </c>
      <c r="D2881" s="53" t="s">
        <v>10675</v>
      </c>
      <c r="E2881" s="38">
        <v>1018.46</v>
      </c>
      <c r="F2881" s="38">
        <v>916.61</v>
      </c>
      <c r="G2881" t="s">
        <v>61</v>
      </c>
      <c r="I2881" s="18"/>
    </row>
    <row r="2882" spans="1:9" x14ac:dyDescent="0.25">
      <c r="A2882" s="54">
        <v>65420</v>
      </c>
      <c r="B2882" s="17"/>
      <c r="C2882" s="17" t="s">
        <v>36</v>
      </c>
      <c r="D2882" s="53" t="s">
        <v>10674</v>
      </c>
      <c r="E2882" s="38">
        <v>1018.46</v>
      </c>
      <c r="F2882" s="38">
        <v>916.61</v>
      </c>
      <c r="G2882" t="s">
        <v>61</v>
      </c>
      <c r="I2882" s="18"/>
    </row>
    <row r="2883" spans="1:9" x14ac:dyDescent="0.25">
      <c r="A2883" s="54">
        <v>65426</v>
      </c>
      <c r="B2883" s="17"/>
      <c r="C2883" s="17" t="s">
        <v>36</v>
      </c>
      <c r="D2883" s="53" t="s">
        <v>10674</v>
      </c>
      <c r="E2883" s="38">
        <v>1018.46</v>
      </c>
      <c r="F2883" s="38">
        <v>916.61</v>
      </c>
      <c r="G2883" t="s">
        <v>61</v>
      </c>
      <c r="I2883" s="18"/>
    </row>
    <row r="2884" spans="1:9" x14ac:dyDescent="0.25">
      <c r="A2884" s="54">
        <v>65436</v>
      </c>
      <c r="B2884" s="17"/>
      <c r="C2884" s="17" t="s">
        <v>36</v>
      </c>
      <c r="D2884" s="53" t="s">
        <v>10676</v>
      </c>
      <c r="E2884" s="38">
        <v>204.85</v>
      </c>
      <c r="F2884" s="38">
        <v>184.37</v>
      </c>
      <c r="G2884" t="s">
        <v>61</v>
      </c>
      <c r="I2884" s="18"/>
    </row>
    <row r="2885" spans="1:9" x14ac:dyDescent="0.25">
      <c r="A2885" s="54">
        <v>65450</v>
      </c>
      <c r="B2885" s="17"/>
      <c r="C2885" s="17" t="s">
        <v>36</v>
      </c>
      <c r="D2885" s="53" t="s">
        <v>10677</v>
      </c>
      <c r="E2885" s="38">
        <v>158.93</v>
      </c>
      <c r="F2885" s="38">
        <v>143.04</v>
      </c>
      <c r="G2885" t="s">
        <v>61</v>
      </c>
      <c r="I2885" s="18"/>
    </row>
    <row r="2886" spans="1:9" x14ac:dyDescent="0.25">
      <c r="A2886" s="54">
        <v>65710</v>
      </c>
      <c r="B2886" s="17"/>
      <c r="C2886" s="17" t="s">
        <v>36</v>
      </c>
      <c r="D2886" s="53" t="s">
        <v>10678</v>
      </c>
      <c r="E2886" s="38">
        <v>2609.02</v>
      </c>
      <c r="F2886" s="38">
        <v>2348.12</v>
      </c>
      <c r="G2886" t="s">
        <v>61</v>
      </c>
      <c r="I2886" s="18"/>
    </row>
    <row r="2887" spans="1:9" x14ac:dyDescent="0.25">
      <c r="A2887" s="54">
        <v>65730</v>
      </c>
      <c r="B2887" s="17"/>
      <c r="C2887" s="17" t="s">
        <v>36</v>
      </c>
      <c r="D2887" s="53" t="s">
        <v>10678</v>
      </c>
      <c r="E2887" s="38">
        <v>2078.94</v>
      </c>
      <c r="F2887" s="38">
        <v>1871.05</v>
      </c>
      <c r="G2887" t="s">
        <v>61</v>
      </c>
      <c r="I2887" s="18"/>
    </row>
    <row r="2888" spans="1:9" x14ac:dyDescent="0.25">
      <c r="A2888" s="54">
        <v>65750</v>
      </c>
      <c r="B2888" s="17"/>
      <c r="C2888" s="17" t="s">
        <v>36</v>
      </c>
      <c r="D2888" s="53" t="s">
        <v>10678</v>
      </c>
      <c r="E2888" s="38">
        <v>2609.02</v>
      </c>
      <c r="F2888" s="38">
        <v>2348.12</v>
      </c>
      <c r="G2888" t="s">
        <v>61</v>
      </c>
      <c r="I2888" s="18"/>
    </row>
    <row r="2889" spans="1:9" x14ac:dyDescent="0.25">
      <c r="A2889" s="54">
        <v>65755</v>
      </c>
      <c r="B2889" s="17"/>
      <c r="C2889" s="17" t="s">
        <v>36</v>
      </c>
      <c r="D2889" s="53" t="s">
        <v>10678</v>
      </c>
      <c r="E2889" s="38">
        <v>2078.94</v>
      </c>
      <c r="F2889" s="38">
        <v>1871.05</v>
      </c>
      <c r="G2889" t="s">
        <v>61</v>
      </c>
      <c r="I2889" s="18"/>
    </row>
    <row r="2890" spans="1:9" x14ac:dyDescent="0.25">
      <c r="A2890" s="54">
        <v>65756</v>
      </c>
      <c r="B2890" s="17"/>
      <c r="C2890" s="17" t="s">
        <v>36</v>
      </c>
      <c r="D2890" s="53" t="s">
        <v>10679</v>
      </c>
      <c r="E2890" s="38">
        <v>2078.94</v>
      </c>
      <c r="F2890" s="38">
        <v>1871.05</v>
      </c>
      <c r="G2890" t="s">
        <v>61</v>
      </c>
      <c r="I2890" s="18"/>
    </row>
    <row r="2891" spans="1:9" x14ac:dyDescent="0.25">
      <c r="A2891" s="54">
        <v>65770</v>
      </c>
      <c r="B2891" s="17"/>
      <c r="C2891" s="17" t="s">
        <v>36</v>
      </c>
      <c r="D2891" s="53" t="s">
        <v>10680</v>
      </c>
      <c r="E2891" s="38">
        <v>10967</v>
      </c>
      <c r="F2891" s="38">
        <v>9870.2999999999993</v>
      </c>
      <c r="G2891" t="s">
        <v>61</v>
      </c>
      <c r="I2891" s="18"/>
    </row>
    <row r="2892" spans="1:9" x14ac:dyDescent="0.25">
      <c r="A2892" s="54">
        <v>65772</v>
      </c>
      <c r="B2892" s="17"/>
      <c r="C2892" s="17" t="s">
        <v>36</v>
      </c>
      <c r="D2892" s="53" t="s">
        <v>10681</v>
      </c>
      <c r="E2892" s="38">
        <v>492.32</v>
      </c>
      <c r="F2892" s="38">
        <v>443.09</v>
      </c>
      <c r="G2892" t="s">
        <v>61</v>
      </c>
      <c r="I2892" s="18"/>
    </row>
    <row r="2893" spans="1:9" x14ac:dyDescent="0.25">
      <c r="A2893" s="54">
        <v>65775</v>
      </c>
      <c r="B2893" s="17"/>
      <c r="C2893" s="17" t="s">
        <v>36</v>
      </c>
      <c r="D2893" s="53" t="s">
        <v>10681</v>
      </c>
      <c r="E2893" s="38">
        <v>1018.46</v>
      </c>
      <c r="F2893" s="38">
        <v>916.61</v>
      </c>
      <c r="G2893" t="s">
        <v>61</v>
      </c>
      <c r="I2893" s="18"/>
    </row>
    <row r="2894" spans="1:9" x14ac:dyDescent="0.25">
      <c r="A2894" s="54">
        <v>65780</v>
      </c>
      <c r="B2894" s="17"/>
      <c r="C2894" s="17" t="s">
        <v>36</v>
      </c>
      <c r="D2894" s="53" t="s">
        <v>10682</v>
      </c>
      <c r="E2894" s="38">
        <v>1575.38</v>
      </c>
      <c r="F2894" s="38">
        <v>1417.84</v>
      </c>
      <c r="G2894" t="s">
        <v>61</v>
      </c>
      <c r="I2894" s="18"/>
    </row>
    <row r="2895" spans="1:9" x14ac:dyDescent="0.25">
      <c r="A2895" s="54">
        <v>65781</v>
      </c>
      <c r="B2895" s="17"/>
      <c r="C2895" s="17" t="s">
        <v>36</v>
      </c>
      <c r="D2895" s="53" t="s">
        <v>10682</v>
      </c>
      <c r="E2895" s="38">
        <v>3522.94</v>
      </c>
      <c r="F2895" s="38">
        <v>3170.65</v>
      </c>
      <c r="G2895" t="s">
        <v>61</v>
      </c>
      <c r="I2895" s="18"/>
    </row>
    <row r="2896" spans="1:9" x14ac:dyDescent="0.25">
      <c r="A2896" s="54">
        <v>65782</v>
      </c>
      <c r="B2896" s="17"/>
      <c r="C2896" s="17" t="s">
        <v>36</v>
      </c>
      <c r="D2896" s="53" t="s">
        <v>10682</v>
      </c>
      <c r="E2896" s="38">
        <v>1575.38</v>
      </c>
      <c r="F2896" s="38">
        <v>1417.84</v>
      </c>
      <c r="G2896" t="s">
        <v>61</v>
      </c>
      <c r="I2896" s="18"/>
    </row>
    <row r="2897" spans="1:9" x14ac:dyDescent="0.25">
      <c r="A2897" s="54">
        <v>65800</v>
      </c>
      <c r="B2897" s="17"/>
      <c r="C2897" s="17" t="s">
        <v>36</v>
      </c>
      <c r="D2897" s="53" t="s">
        <v>10683</v>
      </c>
      <c r="E2897" s="38">
        <v>1205.3800000000001</v>
      </c>
      <c r="F2897" s="38">
        <v>1084.8399999999999</v>
      </c>
      <c r="G2897" t="s">
        <v>61</v>
      </c>
      <c r="I2897" s="18"/>
    </row>
    <row r="2898" spans="1:9" x14ac:dyDescent="0.25">
      <c r="A2898" s="54">
        <v>65810</v>
      </c>
      <c r="B2898" s="17"/>
      <c r="C2898" s="17" t="s">
        <v>36</v>
      </c>
      <c r="D2898" s="53" t="s">
        <v>10683</v>
      </c>
      <c r="E2898" s="38">
        <v>1205.3800000000001</v>
      </c>
      <c r="F2898" s="38">
        <v>1084.8399999999999</v>
      </c>
      <c r="G2898" t="s">
        <v>61</v>
      </c>
      <c r="I2898" s="18"/>
    </row>
    <row r="2899" spans="1:9" x14ac:dyDescent="0.25">
      <c r="A2899" s="54">
        <v>65815</v>
      </c>
      <c r="B2899" s="17"/>
      <c r="C2899" s="17" t="s">
        <v>36</v>
      </c>
      <c r="D2899" s="53" t="s">
        <v>10683</v>
      </c>
      <c r="E2899" s="38">
        <v>1205.3800000000001</v>
      </c>
      <c r="F2899" s="38">
        <v>1084.8399999999999</v>
      </c>
      <c r="G2899" t="s">
        <v>61</v>
      </c>
      <c r="I2899" s="18"/>
    </row>
    <row r="2900" spans="1:9" x14ac:dyDescent="0.25">
      <c r="A2900" s="54">
        <v>65820</v>
      </c>
      <c r="B2900" s="17"/>
      <c r="C2900" s="17" t="s">
        <v>36</v>
      </c>
      <c r="D2900" s="53" t="s">
        <v>10684</v>
      </c>
      <c r="E2900" s="38">
        <v>2078.94</v>
      </c>
      <c r="F2900" s="38">
        <v>1871.05</v>
      </c>
      <c r="G2900" t="s">
        <v>61</v>
      </c>
      <c r="I2900" s="18"/>
    </row>
    <row r="2901" spans="1:9" x14ac:dyDescent="0.25">
      <c r="A2901" s="54">
        <v>65850</v>
      </c>
      <c r="B2901" s="17"/>
      <c r="C2901" s="17" t="s">
        <v>36</v>
      </c>
      <c r="D2901" s="53" t="s">
        <v>10685</v>
      </c>
      <c r="E2901" s="38">
        <v>1205.3800000000001</v>
      </c>
      <c r="F2901" s="38">
        <v>1084.8399999999999</v>
      </c>
      <c r="G2901" t="s">
        <v>61</v>
      </c>
      <c r="I2901" s="18"/>
    </row>
    <row r="2902" spans="1:9" x14ac:dyDescent="0.25">
      <c r="A2902" s="54">
        <v>65855</v>
      </c>
      <c r="B2902" s="17"/>
      <c r="C2902" s="17" t="s">
        <v>36</v>
      </c>
      <c r="D2902" s="53" t="s">
        <v>10686</v>
      </c>
      <c r="E2902" s="38">
        <v>129.72</v>
      </c>
      <c r="F2902" s="38">
        <v>116.75</v>
      </c>
      <c r="G2902" t="s">
        <v>61</v>
      </c>
      <c r="I2902" s="18"/>
    </row>
    <row r="2903" spans="1:9" x14ac:dyDescent="0.25">
      <c r="A2903" s="54">
        <v>65865</v>
      </c>
      <c r="B2903" s="17"/>
      <c r="C2903" s="17" t="s">
        <v>36</v>
      </c>
      <c r="D2903" s="53" t="s">
        <v>10687</v>
      </c>
      <c r="E2903" s="38">
        <v>1205.3800000000001</v>
      </c>
      <c r="F2903" s="38">
        <v>1084.8399999999999</v>
      </c>
      <c r="G2903" t="s">
        <v>61</v>
      </c>
      <c r="I2903" s="18"/>
    </row>
    <row r="2904" spans="1:9" x14ac:dyDescent="0.25">
      <c r="A2904" s="54">
        <v>65870</v>
      </c>
      <c r="B2904" s="17"/>
      <c r="C2904" s="17" t="s">
        <v>36</v>
      </c>
      <c r="D2904" s="53" t="s">
        <v>10687</v>
      </c>
      <c r="E2904" s="38">
        <v>1205.3800000000001</v>
      </c>
      <c r="F2904" s="38">
        <v>1084.8399999999999</v>
      </c>
      <c r="G2904" t="s">
        <v>61</v>
      </c>
      <c r="I2904" s="18"/>
    </row>
    <row r="2905" spans="1:9" x14ac:dyDescent="0.25">
      <c r="A2905" s="54">
        <v>65875</v>
      </c>
      <c r="B2905" s="17"/>
      <c r="C2905" s="17" t="s">
        <v>36</v>
      </c>
      <c r="D2905" s="53" t="s">
        <v>10687</v>
      </c>
      <c r="E2905" s="38">
        <v>1205.3800000000001</v>
      </c>
      <c r="F2905" s="38">
        <v>1084.8399999999999</v>
      </c>
      <c r="G2905" t="s">
        <v>61</v>
      </c>
      <c r="I2905" s="18"/>
    </row>
    <row r="2906" spans="1:9" x14ac:dyDescent="0.25">
      <c r="A2906" s="54">
        <v>65880</v>
      </c>
      <c r="B2906" s="17"/>
      <c r="C2906" s="17" t="s">
        <v>36</v>
      </c>
      <c r="D2906" s="53" t="s">
        <v>10687</v>
      </c>
      <c r="E2906" s="38">
        <v>2078.94</v>
      </c>
      <c r="F2906" s="38">
        <v>1871.05</v>
      </c>
      <c r="G2906" t="s">
        <v>61</v>
      </c>
      <c r="I2906" s="18"/>
    </row>
    <row r="2907" spans="1:9" x14ac:dyDescent="0.25">
      <c r="A2907" s="54">
        <v>65900</v>
      </c>
      <c r="B2907" s="17"/>
      <c r="C2907" s="17" t="s">
        <v>36</v>
      </c>
      <c r="D2907" s="53" t="s">
        <v>10688</v>
      </c>
      <c r="E2907" s="38">
        <v>1205.3800000000001</v>
      </c>
      <c r="F2907" s="38">
        <v>1084.8399999999999</v>
      </c>
      <c r="G2907" t="s">
        <v>61</v>
      </c>
      <c r="I2907" s="18"/>
    </row>
    <row r="2908" spans="1:9" x14ac:dyDescent="0.25">
      <c r="A2908" s="54">
        <v>65920</v>
      </c>
      <c r="B2908" s="17"/>
      <c r="C2908" s="17" t="s">
        <v>36</v>
      </c>
      <c r="D2908" s="53" t="s">
        <v>10689</v>
      </c>
      <c r="E2908" s="38">
        <v>1205.3800000000001</v>
      </c>
      <c r="F2908" s="38">
        <v>1084.8399999999999</v>
      </c>
      <c r="G2908" t="s">
        <v>61</v>
      </c>
      <c r="I2908" s="18"/>
    </row>
    <row r="2909" spans="1:9" x14ac:dyDescent="0.25">
      <c r="A2909" s="54">
        <v>65930</v>
      </c>
      <c r="B2909" s="17"/>
      <c r="C2909" s="17" t="s">
        <v>36</v>
      </c>
      <c r="D2909" s="53" t="s">
        <v>10690</v>
      </c>
      <c r="E2909" s="38">
        <v>1205.3800000000001</v>
      </c>
      <c r="F2909" s="38">
        <v>1084.8399999999999</v>
      </c>
      <c r="G2909" t="s">
        <v>61</v>
      </c>
      <c r="I2909" s="18"/>
    </row>
    <row r="2910" spans="1:9" x14ac:dyDescent="0.25">
      <c r="A2910" s="54">
        <v>66020</v>
      </c>
      <c r="B2910" s="17"/>
      <c r="C2910" s="17" t="s">
        <v>36</v>
      </c>
      <c r="D2910" s="53" t="s">
        <v>10691</v>
      </c>
      <c r="E2910" s="38">
        <v>1205.3800000000001</v>
      </c>
      <c r="F2910" s="38">
        <v>1084.8399999999999</v>
      </c>
      <c r="G2910" t="s">
        <v>61</v>
      </c>
      <c r="I2910" s="18"/>
    </row>
    <row r="2911" spans="1:9" x14ac:dyDescent="0.25">
      <c r="A2911" s="54">
        <v>66030</v>
      </c>
      <c r="B2911" s="17"/>
      <c r="C2911" s="17" t="s">
        <v>36</v>
      </c>
      <c r="D2911" s="53" t="s">
        <v>10691</v>
      </c>
      <c r="E2911" s="38">
        <v>1205.3800000000001</v>
      </c>
      <c r="F2911" s="38">
        <v>1084.8399999999999</v>
      </c>
      <c r="G2911" t="s">
        <v>61</v>
      </c>
      <c r="I2911" s="18"/>
    </row>
    <row r="2912" spans="1:9" x14ac:dyDescent="0.25">
      <c r="A2912" s="54">
        <v>66130</v>
      </c>
      <c r="B2912" s="17"/>
      <c r="C2912" s="17" t="s">
        <v>36</v>
      </c>
      <c r="D2912" s="53" t="s">
        <v>10688</v>
      </c>
      <c r="E2912" s="38">
        <v>1018.46</v>
      </c>
      <c r="F2912" s="38">
        <v>916.61</v>
      </c>
      <c r="G2912" t="s">
        <v>61</v>
      </c>
      <c r="I2912" s="18"/>
    </row>
    <row r="2913" spans="1:9" x14ac:dyDescent="0.25">
      <c r="A2913" s="54">
        <v>66150</v>
      </c>
      <c r="B2913" s="17"/>
      <c r="C2913" s="17" t="s">
        <v>36</v>
      </c>
      <c r="D2913" s="53" t="s">
        <v>10692</v>
      </c>
      <c r="E2913" s="38">
        <v>2078.94</v>
      </c>
      <c r="F2913" s="38">
        <v>1871.05</v>
      </c>
      <c r="G2913" t="s">
        <v>61</v>
      </c>
      <c r="I2913" s="18"/>
    </row>
    <row r="2914" spans="1:9" x14ac:dyDescent="0.25">
      <c r="A2914" s="54">
        <v>66155</v>
      </c>
      <c r="B2914" s="17"/>
      <c r="C2914" s="17" t="s">
        <v>36</v>
      </c>
      <c r="D2914" s="53" t="s">
        <v>10692</v>
      </c>
      <c r="E2914" s="38">
        <v>2078.94</v>
      </c>
      <c r="F2914" s="38">
        <v>1871.05</v>
      </c>
      <c r="G2914" t="s">
        <v>61</v>
      </c>
      <c r="I2914" s="18"/>
    </row>
    <row r="2915" spans="1:9" x14ac:dyDescent="0.25">
      <c r="A2915" s="54">
        <v>66160</v>
      </c>
      <c r="B2915" s="17"/>
      <c r="C2915" s="17" t="s">
        <v>36</v>
      </c>
      <c r="D2915" s="53" t="s">
        <v>10692</v>
      </c>
      <c r="E2915" s="38">
        <v>1205.3800000000001</v>
      </c>
      <c r="F2915" s="38">
        <v>1084.8399999999999</v>
      </c>
      <c r="G2915" t="s">
        <v>61</v>
      </c>
      <c r="I2915" s="18"/>
    </row>
    <row r="2916" spans="1:9" x14ac:dyDescent="0.25">
      <c r="A2916" s="54">
        <v>66170</v>
      </c>
      <c r="B2916" s="17"/>
      <c r="C2916" s="17" t="s">
        <v>36</v>
      </c>
      <c r="D2916" s="53" t="s">
        <v>10692</v>
      </c>
      <c r="E2916" s="38">
        <v>1205.3800000000001</v>
      </c>
      <c r="F2916" s="38">
        <v>1084.8399999999999</v>
      </c>
      <c r="G2916" t="s">
        <v>61</v>
      </c>
      <c r="I2916" s="18"/>
    </row>
    <row r="2917" spans="1:9" x14ac:dyDescent="0.25">
      <c r="A2917" s="54">
        <v>66172</v>
      </c>
      <c r="B2917" s="17"/>
      <c r="C2917" s="17" t="s">
        <v>36</v>
      </c>
      <c r="D2917" s="53" t="s">
        <v>10693</v>
      </c>
      <c r="E2917" s="38">
        <v>1205.3800000000001</v>
      </c>
      <c r="F2917" s="38">
        <v>1084.8399999999999</v>
      </c>
      <c r="G2917" t="s">
        <v>61</v>
      </c>
      <c r="I2917" s="18"/>
    </row>
    <row r="2918" spans="1:9" x14ac:dyDescent="0.25">
      <c r="A2918" s="54">
        <v>66179</v>
      </c>
      <c r="B2918" s="17"/>
      <c r="C2918" s="17" t="s">
        <v>36</v>
      </c>
      <c r="D2918" s="53" t="s">
        <v>10694</v>
      </c>
      <c r="E2918" s="38">
        <v>3289.51</v>
      </c>
      <c r="F2918" s="38">
        <v>2960.56</v>
      </c>
      <c r="G2918" t="s">
        <v>61</v>
      </c>
      <c r="I2918" s="18"/>
    </row>
    <row r="2919" spans="1:9" x14ac:dyDescent="0.25">
      <c r="A2919" s="54">
        <v>66180</v>
      </c>
      <c r="B2919" s="17"/>
      <c r="C2919" s="17" t="s">
        <v>36</v>
      </c>
      <c r="D2919" s="53" t="s">
        <v>10695</v>
      </c>
      <c r="E2919" s="38">
        <v>3398.69</v>
      </c>
      <c r="F2919" s="38">
        <v>3058.82</v>
      </c>
      <c r="G2919" t="s">
        <v>61</v>
      </c>
      <c r="I2919" s="18"/>
    </row>
    <row r="2920" spans="1:9" x14ac:dyDescent="0.25">
      <c r="A2920" s="54">
        <v>66183</v>
      </c>
      <c r="B2920" s="17"/>
      <c r="C2920" s="17" t="s">
        <v>36</v>
      </c>
      <c r="D2920" s="53" t="s">
        <v>10696</v>
      </c>
      <c r="E2920" s="38">
        <v>2969.51</v>
      </c>
      <c r="F2920" s="38">
        <v>2672.56</v>
      </c>
      <c r="G2920" t="s">
        <v>61</v>
      </c>
      <c r="I2920" s="18"/>
    </row>
    <row r="2921" spans="1:9" x14ac:dyDescent="0.25">
      <c r="A2921" s="54">
        <v>66184</v>
      </c>
      <c r="B2921" s="17"/>
      <c r="C2921" s="17" t="s">
        <v>36</v>
      </c>
      <c r="D2921" s="53" t="s">
        <v>10697</v>
      </c>
      <c r="E2921" s="38">
        <v>1205.3800000000001</v>
      </c>
      <c r="F2921" s="38">
        <v>1084.8399999999999</v>
      </c>
      <c r="G2921" t="s">
        <v>61</v>
      </c>
      <c r="I2921" s="18"/>
    </row>
    <row r="2922" spans="1:9" x14ac:dyDescent="0.25">
      <c r="A2922" s="54">
        <v>66185</v>
      </c>
      <c r="B2922" s="17"/>
      <c r="C2922" s="17" t="s">
        <v>36</v>
      </c>
      <c r="D2922" s="53" t="s">
        <v>10698</v>
      </c>
      <c r="E2922" s="38">
        <v>1205.3800000000001</v>
      </c>
      <c r="F2922" s="38">
        <v>1084.8399999999999</v>
      </c>
      <c r="G2922" t="s">
        <v>61</v>
      </c>
      <c r="I2922" s="18"/>
    </row>
    <row r="2923" spans="1:9" x14ac:dyDescent="0.25">
      <c r="A2923" s="54">
        <v>66225</v>
      </c>
      <c r="B2923" s="17"/>
      <c r="C2923" s="17" t="s">
        <v>36</v>
      </c>
      <c r="D2923" s="53" t="s">
        <v>10699</v>
      </c>
      <c r="E2923" s="38">
        <v>2609.02</v>
      </c>
      <c r="F2923" s="38">
        <v>2348.12</v>
      </c>
      <c r="G2923" t="s">
        <v>61</v>
      </c>
      <c r="I2923" s="18"/>
    </row>
    <row r="2924" spans="1:9" x14ac:dyDescent="0.25">
      <c r="A2924" s="54">
        <v>66250</v>
      </c>
      <c r="B2924" s="17"/>
      <c r="C2924" s="17" t="s">
        <v>36</v>
      </c>
      <c r="D2924" s="53" t="s">
        <v>10700</v>
      </c>
      <c r="E2924" s="38">
        <v>1018.46</v>
      </c>
      <c r="F2924" s="38">
        <v>916.61</v>
      </c>
      <c r="G2924" t="s">
        <v>61</v>
      </c>
      <c r="I2924" s="18"/>
    </row>
    <row r="2925" spans="1:9" x14ac:dyDescent="0.25">
      <c r="A2925" s="54">
        <v>66500</v>
      </c>
      <c r="B2925" s="17"/>
      <c r="C2925" s="17" t="s">
        <v>36</v>
      </c>
      <c r="D2925" s="53" t="s">
        <v>10701</v>
      </c>
      <c r="E2925" s="38">
        <v>1205.3800000000001</v>
      </c>
      <c r="F2925" s="38">
        <v>1084.8399999999999</v>
      </c>
      <c r="G2925" t="s">
        <v>61</v>
      </c>
      <c r="I2925" s="18"/>
    </row>
    <row r="2926" spans="1:9" x14ac:dyDescent="0.25">
      <c r="A2926" s="54">
        <v>66505</v>
      </c>
      <c r="B2926" s="17"/>
      <c r="C2926" s="17" t="s">
        <v>36</v>
      </c>
      <c r="D2926" s="53" t="s">
        <v>10701</v>
      </c>
      <c r="E2926" s="38">
        <v>1205.3800000000001</v>
      </c>
      <c r="F2926" s="38">
        <v>1084.8399999999999</v>
      </c>
      <c r="G2926" t="s">
        <v>61</v>
      </c>
      <c r="I2926" s="18"/>
    </row>
    <row r="2927" spans="1:9" x14ac:dyDescent="0.25">
      <c r="A2927" s="54">
        <v>66600</v>
      </c>
      <c r="B2927" s="17"/>
      <c r="C2927" s="17" t="s">
        <v>36</v>
      </c>
      <c r="D2927" s="53" t="s">
        <v>10702</v>
      </c>
      <c r="E2927" s="38">
        <v>2078.94</v>
      </c>
      <c r="F2927" s="38">
        <v>1871.05</v>
      </c>
      <c r="G2927" t="s">
        <v>61</v>
      </c>
      <c r="I2927" s="18"/>
    </row>
    <row r="2928" spans="1:9" x14ac:dyDescent="0.25">
      <c r="A2928" s="54">
        <v>66605</v>
      </c>
      <c r="B2928" s="17"/>
      <c r="C2928" s="17" t="s">
        <v>36</v>
      </c>
      <c r="D2928" s="53" t="s">
        <v>10703</v>
      </c>
      <c r="E2928" s="38">
        <v>1205.3800000000001</v>
      </c>
      <c r="F2928" s="38">
        <v>1084.8399999999999</v>
      </c>
      <c r="G2928" t="s">
        <v>61</v>
      </c>
      <c r="I2928" s="18"/>
    </row>
    <row r="2929" spans="1:9" x14ac:dyDescent="0.25">
      <c r="A2929" s="54">
        <v>66625</v>
      </c>
      <c r="B2929" s="17"/>
      <c r="C2929" s="17" t="s">
        <v>36</v>
      </c>
      <c r="D2929" s="53" t="s">
        <v>10703</v>
      </c>
      <c r="E2929" s="38">
        <v>1205.3800000000001</v>
      </c>
      <c r="F2929" s="38">
        <v>1084.8399999999999</v>
      </c>
      <c r="G2929" t="s">
        <v>61</v>
      </c>
      <c r="I2929" s="18"/>
    </row>
    <row r="2930" spans="1:9" x14ac:dyDescent="0.25">
      <c r="A2930" s="54">
        <v>66630</v>
      </c>
      <c r="B2930" s="17"/>
      <c r="C2930" s="17" t="s">
        <v>36</v>
      </c>
      <c r="D2930" s="53" t="s">
        <v>10703</v>
      </c>
      <c r="E2930" s="38">
        <v>1205.3800000000001</v>
      </c>
      <c r="F2930" s="38">
        <v>1084.8399999999999</v>
      </c>
      <c r="G2930" t="s">
        <v>61</v>
      </c>
      <c r="I2930" s="18"/>
    </row>
    <row r="2931" spans="1:9" x14ac:dyDescent="0.25">
      <c r="A2931" s="54">
        <v>66635</v>
      </c>
      <c r="B2931" s="17"/>
      <c r="C2931" s="17" t="s">
        <v>36</v>
      </c>
      <c r="D2931" s="53" t="s">
        <v>10703</v>
      </c>
      <c r="E2931" s="38">
        <v>1205.3800000000001</v>
      </c>
      <c r="F2931" s="38">
        <v>1084.8399999999999</v>
      </c>
      <c r="G2931" t="s">
        <v>61</v>
      </c>
      <c r="I2931" s="18"/>
    </row>
    <row r="2932" spans="1:9" x14ac:dyDescent="0.25">
      <c r="A2932" s="54">
        <v>66680</v>
      </c>
      <c r="B2932" s="17"/>
      <c r="C2932" s="17" t="s">
        <v>36</v>
      </c>
      <c r="D2932" s="53" t="s">
        <v>10704</v>
      </c>
      <c r="E2932" s="38">
        <v>1205.3800000000001</v>
      </c>
      <c r="F2932" s="38">
        <v>1084.8399999999999</v>
      </c>
      <c r="G2932" t="s">
        <v>61</v>
      </c>
      <c r="I2932" s="18"/>
    </row>
    <row r="2933" spans="1:9" x14ac:dyDescent="0.25">
      <c r="A2933" s="54">
        <v>66682</v>
      </c>
      <c r="B2933" s="17"/>
      <c r="C2933" s="17" t="s">
        <v>36</v>
      </c>
      <c r="D2933" s="53" t="s">
        <v>10704</v>
      </c>
      <c r="E2933" s="38">
        <v>1205.3800000000001</v>
      </c>
      <c r="F2933" s="38">
        <v>1084.8399999999999</v>
      </c>
      <c r="G2933" t="s">
        <v>61</v>
      </c>
      <c r="I2933" s="18"/>
    </row>
    <row r="2934" spans="1:9" x14ac:dyDescent="0.25">
      <c r="A2934" s="55">
        <v>66683</v>
      </c>
      <c r="B2934" s="17"/>
      <c r="C2934" s="17" t="s">
        <v>36</v>
      </c>
      <c r="D2934" s="53" t="s">
        <v>10705</v>
      </c>
      <c r="E2934" s="38">
        <v>13783.49</v>
      </c>
      <c r="F2934" s="38">
        <v>12405.14</v>
      </c>
      <c r="G2934" t="s">
        <v>10898</v>
      </c>
      <c r="I2934" s="18"/>
    </row>
    <row r="2935" spans="1:9" x14ac:dyDescent="0.25">
      <c r="A2935" s="54">
        <v>66700</v>
      </c>
      <c r="B2935" s="17"/>
      <c r="C2935" s="17" t="s">
        <v>36</v>
      </c>
      <c r="D2935" s="53" t="s">
        <v>10706</v>
      </c>
      <c r="E2935" s="38">
        <v>1205.3800000000001</v>
      </c>
      <c r="F2935" s="38">
        <v>1084.8399999999999</v>
      </c>
      <c r="G2935" t="s">
        <v>61</v>
      </c>
      <c r="I2935" s="18"/>
    </row>
    <row r="2936" spans="1:9" x14ac:dyDescent="0.25">
      <c r="A2936" s="54">
        <v>66710</v>
      </c>
      <c r="B2936" s="17"/>
      <c r="C2936" s="17" t="s">
        <v>36</v>
      </c>
      <c r="D2936" s="53" t="s">
        <v>10707</v>
      </c>
      <c r="E2936" s="38">
        <v>1018.46</v>
      </c>
      <c r="F2936" s="38">
        <v>916.61</v>
      </c>
      <c r="G2936" t="s">
        <v>61</v>
      </c>
      <c r="I2936" s="18"/>
    </row>
    <row r="2937" spans="1:9" x14ac:dyDescent="0.25">
      <c r="A2937" s="54">
        <v>66711</v>
      </c>
      <c r="B2937" s="17"/>
      <c r="C2937" s="17" t="s">
        <v>36</v>
      </c>
      <c r="D2937" s="53" t="s">
        <v>10708</v>
      </c>
      <c r="E2937" s="38">
        <v>1205.3800000000001</v>
      </c>
      <c r="F2937" s="38">
        <v>1084.8399999999999</v>
      </c>
      <c r="G2937" t="s">
        <v>61</v>
      </c>
      <c r="I2937" s="18"/>
    </row>
    <row r="2938" spans="1:9" x14ac:dyDescent="0.25">
      <c r="A2938" s="54">
        <v>66720</v>
      </c>
      <c r="B2938" s="17"/>
      <c r="C2938" s="17" t="s">
        <v>36</v>
      </c>
      <c r="D2938" s="53" t="s">
        <v>10706</v>
      </c>
      <c r="E2938" s="38">
        <v>1018.46</v>
      </c>
      <c r="F2938" s="38">
        <v>916.61</v>
      </c>
      <c r="G2938" t="s">
        <v>61</v>
      </c>
      <c r="I2938" s="18"/>
    </row>
    <row r="2939" spans="1:9" x14ac:dyDescent="0.25">
      <c r="A2939" s="54">
        <v>66740</v>
      </c>
      <c r="B2939" s="17"/>
      <c r="C2939" s="17" t="s">
        <v>36</v>
      </c>
      <c r="D2939" s="53" t="s">
        <v>10706</v>
      </c>
      <c r="E2939" s="38">
        <v>1018.46</v>
      </c>
      <c r="F2939" s="38">
        <v>916.61</v>
      </c>
      <c r="G2939" t="s">
        <v>61</v>
      </c>
      <c r="I2939" s="18"/>
    </row>
    <row r="2940" spans="1:9" x14ac:dyDescent="0.25">
      <c r="A2940" s="54">
        <v>66761</v>
      </c>
      <c r="B2940" s="17"/>
      <c r="C2940" s="17" t="s">
        <v>36</v>
      </c>
      <c r="D2940" s="53" t="s">
        <v>10709</v>
      </c>
      <c r="E2940" s="38">
        <v>179.16</v>
      </c>
      <c r="F2940" s="38">
        <v>161.24</v>
      </c>
      <c r="G2940" t="s">
        <v>61</v>
      </c>
      <c r="I2940" s="18"/>
    </row>
    <row r="2941" spans="1:9" x14ac:dyDescent="0.25">
      <c r="A2941" s="54">
        <v>66762</v>
      </c>
      <c r="B2941" s="17"/>
      <c r="C2941" s="17" t="s">
        <v>36</v>
      </c>
      <c r="D2941" s="53" t="s">
        <v>10709</v>
      </c>
      <c r="E2941" s="38">
        <v>268.75</v>
      </c>
      <c r="F2941" s="38">
        <v>241.88</v>
      </c>
      <c r="G2941" t="s">
        <v>61</v>
      </c>
      <c r="I2941" s="18"/>
    </row>
    <row r="2942" spans="1:9" x14ac:dyDescent="0.25">
      <c r="A2942" s="54">
        <v>66770</v>
      </c>
      <c r="B2942" s="17"/>
      <c r="C2942" s="17" t="s">
        <v>36</v>
      </c>
      <c r="D2942" s="53" t="s">
        <v>10710</v>
      </c>
      <c r="E2942" s="38">
        <v>292.36</v>
      </c>
      <c r="F2942" s="38">
        <v>263.12</v>
      </c>
      <c r="G2942" t="s">
        <v>61</v>
      </c>
      <c r="I2942" s="18"/>
    </row>
    <row r="2943" spans="1:9" x14ac:dyDescent="0.25">
      <c r="A2943" s="54">
        <v>66820</v>
      </c>
      <c r="B2943" s="17"/>
      <c r="C2943" s="17" t="s">
        <v>36</v>
      </c>
      <c r="D2943" s="53" t="s">
        <v>10711</v>
      </c>
      <c r="E2943" s="38">
        <v>1205.3800000000001</v>
      </c>
      <c r="F2943" s="38">
        <v>1084.8399999999999</v>
      </c>
      <c r="G2943" t="s">
        <v>61</v>
      </c>
      <c r="I2943" s="18"/>
    </row>
    <row r="2944" spans="1:9" x14ac:dyDescent="0.25">
      <c r="A2944" s="54">
        <v>66821</v>
      </c>
      <c r="B2944" s="17"/>
      <c r="C2944" s="17" t="s">
        <v>36</v>
      </c>
      <c r="D2944" s="53" t="s">
        <v>10712</v>
      </c>
      <c r="E2944" s="38">
        <v>292.36</v>
      </c>
      <c r="F2944" s="38">
        <v>263.12</v>
      </c>
      <c r="G2944" t="s">
        <v>61</v>
      </c>
      <c r="I2944" s="18"/>
    </row>
    <row r="2945" spans="1:9" x14ac:dyDescent="0.25">
      <c r="A2945" s="54">
        <v>66825</v>
      </c>
      <c r="B2945" s="17"/>
      <c r="C2945" s="17" t="s">
        <v>36</v>
      </c>
      <c r="D2945" s="53" t="s">
        <v>10713</v>
      </c>
      <c r="E2945" s="38">
        <v>1205.3800000000001</v>
      </c>
      <c r="F2945" s="38">
        <v>1084.8399999999999</v>
      </c>
      <c r="G2945" t="s">
        <v>61</v>
      </c>
      <c r="I2945" s="18"/>
    </row>
    <row r="2946" spans="1:9" x14ac:dyDescent="0.25">
      <c r="A2946" s="54">
        <v>66830</v>
      </c>
      <c r="B2946" s="17"/>
      <c r="C2946" s="17" t="s">
        <v>36</v>
      </c>
      <c r="D2946" s="53" t="s">
        <v>10714</v>
      </c>
      <c r="E2946" s="38">
        <v>1205.3800000000001</v>
      </c>
      <c r="F2946" s="38">
        <v>1084.8399999999999</v>
      </c>
      <c r="G2946" t="s">
        <v>61</v>
      </c>
      <c r="I2946" s="18"/>
    </row>
    <row r="2947" spans="1:9" x14ac:dyDescent="0.25">
      <c r="A2947" s="54">
        <v>66840</v>
      </c>
      <c r="B2947" s="17"/>
      <c r="C2947" s="17" t="s">
        <v>36</v>
      </c>
      <c r="D2947" s="53" t="s">
        <v>10715</v>
      </c>
      <c r="E2947" s="38">
        <v>1205.3800000000001</v>
      </c>
      <c r="F2947" s="38">
        <v>1084.8399999999999</v>
      </c>
      <c r="G2947" t="s">
        <v>61</v>
      </c>
      <c r="I2947" s="18"/>
    </row>
    <row r="2948" spans="1:9" x14ac:dyDescent="0.25">
      <c r="A2948" s="54">
        <v>66850</v>
      </c>
      <c r="B2948" s="17"/>
      <c r="C2948" s="17" t="s">
        <v>36</v>
      </c>
      <c r="D2948" s="53" t="s">
        <v>10715</v>
      </c>
      <c r="E2948" s="38">
        <v>1205.3800000000001</v>
      </c>
      <c r="F2948" s="38">
        <v>1084.8399999999999</v>
      </c>
      <c r="G2948" t="s">
        <v>61</v>
      </c>
      <c r="I2948" s="18"/>
    </row>
    <row r="2949" spans="1:9" x14ac:dyDescent="0.25">
      <c r="A2949" s="54">
        <v>66852</v>
      </c>
      <c r="B2949" s="17"/>
      <c r="C2949" s="17" t="s">
        <v>36</v>
      </c>
      <c r="D2949" s="53" t="s">
        <v>10715</v>
      </c>
      <c r="E2949" s="38">
        <v>2078.94</v>
      </c>
      <c r="F2949" s="38">
        <v>1871.05</v>
      </c>
      <c r="G2949" t="s">
        <v>61</v>
      </c>
      <c r="I2949" s="18"/>
    </row>
    <row r="2950" spans="1:9" x14ac:dyDescent="0.25">
      <c r="A2950" s="54">
        <v>66920</v>
      </c>
      <c r="B2950" s="17"/>
      <c r="C2950" s="17" t="s">
        <v>36</v>
      </c>
      <c r="D2950" s="53" t="s">
        <v>10716</v>
      </c>
      <c r="E2950" s="38">
        <v>1205.3800000000001</v>
      </c>
      <c r="F2950" s="38">
        <v>1084.8399999999999</v>
      </c>
      <c r="G2950" t="s">
        <v>61</v>
      </c>
      <c r="I2950" s="18"/>
    </row>
    <row r="2951" spans="1:9" x14ac:dyDescent="0.25">
      <c r="A2951" s="54">
        <v>66930</v>
      </c>
      <c r="B2951" s="17"/>
      <c r="C2951" s="17" t="s">
        <v>36</v>
      </c>
      <c r="D2951" s="53" t="s">
        <v>10716</v>
      </c>
      <c r="E2951" s="38">
        <v>2078.94</v>
      </c>
      <c r="F2951" s="38">
        <v>1871.05</v>
      </c>
      <c r="G2951" t="s">
        <v>61</v>
      </c>
      <c r="I2951" s="18"/>
    </row>
    <row r="2952" spans="1:9" x14ac:dyDescent="0.25">
      <c r="A2952" s="54">
        <v>66940</v>
      </c>
      <c r="B2952" s="17"/>
      <c r="C2952" s="17" t="s">
        <v>36</v>
      </c>
      <c r="D2952" s="53" t="s">
        <v>10716</v>
      </c>
      <c r="E2952" s="38">
        <v>1205.3800000000001</v>
      </c>
      <c r="F2952" s="38">
        <v>1084.8399999999999</v>
      </c>
      <c r="G2952" t="s">
        <v>61</v>
      </c>
      <c r="I2952" s="18"/>
    </row>
    <row r="2953" spans="1:9" x14ac:dyDescent="0.25">
      <c r="A2953" s="54">
        <v>66982</v>
      </c>
      <c r="B2953" s="17"/>
      <c r="C2953" s="17" t="s">
        <v>36</v>
      </c>
      <c r="D2953" s="53" t="s">
        <v>10717</v>
      </c>
      <c r="E2953" s="38">
        <v>1205.3800000000001</v>
      </c>
      <c r="F2953" s="38">
        <v>1084.8399999999999</v>
      </c>
      <c r="G2953" t="s">
        <v>61</v>
      </c>
      <c r="I2953" s="18"/>
    </row>
    <row r="2954" spans="1:9" x14ac:dyDescent="0.25">
      <c r="A2954" s="54">
        <v>66983</v>
      </c>
      <c r="B2954" s="17"/>
      <c r="C2954" s="17" t="s">
        <v>36</v>
      </c>
      <c r="D2954" s="53" t="s">
        <v>10718</v>
      </c>
      <c r="E2954" s="38">
        <v>1205.3800000000001</v>
      </c>
      <c r="F2954" s="38">
        <v>1084.8399999999999</v>
      </c>
      <c r="G2954" t="s">
        <v>61</v>
      </c>
      <c r="I2954" s="18"/>
    </row>
    <row r="2955" spans="1:9" x14ac:dyDescent="0.25">
      <c r="A2955" s="54">
        <v>66984</v>
      </c>
      <c r="B2955" s="17"/>
      <c r="C2955" s="17" t="s">
        <v>36</v>
      </c>
      <c r="D2955" s="53" t="s">
        <v>10719</v>
      </c>
      <c r="E2955" s="38">
        <v>1205.3800000000001</v>
      </c>
      <c r="F2955" s="38">
        <v>1084.8399999999999</v>
      </c>
      <c r="G2955" t="s">
        <v>61</v>
      </c>
      <c r="I2955" s="18"/>
    </row>
    <row r="2956" spans="1:9" x14ac:dyDescent="0.25">
      <c r="A2956" s="54">
        <v>66985</v>
      </c>
      <c r="B2956" s="17"/>
      <c r="C2956" s="17" t="s">
        <v>36</v>
      </c>
      <c r="D2956" s="53" t="s">
        <v>10720</v>
      </c>
      <c r="E2956" s="38">
        <v>1205.3800000000001</v>
      </c>
      <c r="F2956" s="38">
        <v>1084.8399999999999</v>
      </c>
      <c r="G2956" t="s">
        <v>61</v>
      </c>
      <c r="I2956" s="18"/>
    </row>
    <row r="2957" spans="1:9" x14ac:dyDescent="0.25">
      <c r="A2957" s="54">
        <v>66986</v>
      </c>
      <c r="B2957" s="17"/>
      <c r="C2957" s="17" t="s">
        <v>36</v>
      </c>
      <c r="D2957" s="53" t="s">
        <v>10721</v>
      </c>
      <c r="E2957" s="38">
        <v>1205.3800000000001</v>
      </c>
      <c r="F2957" s="38">
        <v>1084.8399999999999</v>
      </c>
      <c r="G2957" t="s">
        <v>61</v>
      </c>
      <c r="I2957" s="18"/>
    </row>
    <row r="2958" spans="1:9" x14ac:dyDescent="0.25">
      <c r="A2958" s="54">
        <v>66987</v>
      </c>
      <c r="B2958" s="17"/>
      <c r="C2958" s="17" t="s">
        <v>36</v>
      </c>
      <c r="D2958" s="53" t="s">
        <v>10722</v>
      </c>
      <c r="E2958" s="38">
        <v>2078.94</v>
      </c>
      <c r="F2958" s="38">
        <v>1871.05</v>
      </c>
      <c r="G2958" t="s">
        <v>61</v>
      </c>
      <c r="I2958" s="18"/>
    </row>
    <row r="2959" spans="1:9" x14ac:dyDescent="0.25">
      <c r="A2959" s="54">
        <v>66988</v>
      </c>
      <c r="B2959" s="17"/>
      <c r="C2959" s="17" t="s">
        <v>36</v>
      </c>
      <c r="D2959" s="53" t="s">
        <v>10723</v>
      </c>
      <c r="E2959" s="38">
        <v>2078.94</v>
      </c>
      <c r="F2959" s="38">
        <v>1871.05</v>
      </c>
      <c r="G2959" t="s">
        <v>61</v>
      </c>
      <c r="I2959" s="18"/>
    </row>
    <row r="2960" spans="1:9" x14ac:dyDescent="0.25">
      <c r="A2960" s="54">
        <v>66989</v>
      </c>
      <c r="B2960" s="17"/>
      <c r="C2960" s="17" t="s">
        <v>36</v>
      </c>
      <c r="D2960" s="53" t="s">
        <v>10724</v>
      </c>
      <c r="E2960" s="38">
        <v>3735.22</v>
      </c>
      <c r="F2960" s="38">
        <v>3361.7</v>
      </c>
      <c r="G2960" t="s">
        <v>61</v>
      </c>
      <c r="I2960" s="18"/>
    </row>
    <row r="2961" spans="1:9" x14ac:dyDescent="0.25">
      <c r="A2961" s="54">
        <v>66991</v>
      </c>
      <c r="B2961" s="17"/>
      <c r="C2961" s="17" t="s">
        <v>36</v>
      </c>
      <c r="D2961" s="53" t="s">
        <v>10725</v>
      </c>
      <c r="E2961" s="38">
        <v>3732.07</v>
      </c>
      <c r="F2961" s="38">
        <v>3358.86</v>
      </c>
      <c r="G2961" t="s">
        <v>61</v>
      </c>
      <c r="I2961" s="18"/>
    </row>
    <row r="2962" spans="1:9" x14ac:dyDescent="0.25">
      <c r="A2962" s="54">
        <v>67005</v>
      </c>
      <c r="B2962" s="17"/>
      <c r="C2962" s="17" t="s">
        <v>36</v>
      </c>
      <c r="D2962" s="53" t="s">
        <v>10726</v>
      </c>
      <c r="E2962" s="38">
        <v>1205.3800000000001</v>
      </c>
      <c r="F2962" s="38">
        <v>1084.8399999999999</v>
      </c>
      <c r="G2962" t="s">
        <v>61</v>
      </c>
      <c r="I2962" s="18"/>
    </row>
    <row r="2963" spans="1:9" x14ac:dyDescent="0.25">
      <c r="A2963" s="54">
        <v>67010</v>
      </c>
      <c r="B2963" s="17"/>
      <c r="C2963" s="17" t="s">
        <v>36</v>
      </c>
      <c r="D2963" s="53" t="s">
        <v>10726</v>
      </c>
      <c r="E2963" s="38">
        <v>1205.3800000000001</v>
      </c>
      <c r="F2963" s="38">
        <v>1084.8399999999999</v>
      </c>
      <c r="G2963" t="s">
        <v>61</v>
      </c>
      <c r="I2963" s="18"/>
    </row>
    <row r="2964" spans="1:9" x14ac:dyDescent="0.25">
      <c r="A2964" s="54">
        <v>67015</v>
      </c>
      <c r="B2964" s="17"/>
      <c r="C2964" s="17" t="s">
        <v>36</v>
      </c>
      <c r="D2964" s="53" t="s">
        <v>10727</v>
      </c>
      <c r="E2964" s="38">
        <v>1205.3800000000001</v>
      </c>
      <c r="F2964" s="38">
        <v>1084.8399999999999</v>
      </c>
      <c r="G2964" t="s">
        <v>61</v>
      </c>
      <c r="I2964" s="18"/>
    </row>
    <row r="2965" spans="1:9" x14ac:dyDescent="0.25">
      <c r="A2965" s="54">
        <v>67025</v>
      </c>
      <c r="B2965" s="17"/>
      <c r="C2965" s="17" t="s">
        <v>36</v>
      </c>
      <c r="D2965" s="53" t="s">
        <v>10728</v>
      </c>
      <c r="E2965" s="38">
        <v>1205.3800000000001</v>
      </c>
      <c r="F2965" s="38">
        <v>1084.8399999999999</v>
      </c>
      <c r="G2965" t="s">
        <v>61</v>
      </c>
      <c r="I2965" s="18"/>
    </row>
    <row r="2966" spans="1:9" x14ac:dyDescent="0.25">
      <c r="A2966" s="54">
        <v>67027</v>
      </c>
      <c r="B2966" s="17"/>
      <c r="C2966" s="17" t="s">
        <v>36</v>
      </c>
      <c r="D2966" s="53" t="s">
        <v>10729</v>
      </c>
      <c r="E2966" s="38">
        <v>1868.17</v>
      </c>
      <c r="F2966" s="38">
        <v>1681.35</v>
      </c>
      <c r="G2966" t="s">
        <v>61</v>
      </c>
      <c r="I2966" s="18"/>
    </row>
    <row r="2967" spans="1:9" x14ac:dyDescent="0.25">
      <c r="A2967" s="54">
        <v>67028</v>
      </c>
      <c r="B2967" s="17"/>
      <c r="C2967" s="17" t="s">
        <v>36</v>
      </c>
      <c r="D2967" s="53" t="s">
        <v>10730</v>
      </c>
      <c r="E2967" s="38">
        <v>58.12</v>
      </c>
      <c r="F2967" s="38">
        <v>52.31</v>
      </c>
      <c r="G2967" t="s">
        <v>61</v>
      </c>
      <c r="I2967" s="18"/>
    </row>
    <row r="2968" spans="1:9" x14ac:dyDescent="0.25">
      <c r="A2968" s="54">
        <v>67030</v>
      </c>
      <c r="B2968" s="17"/>
      <c r="C2968" s="17" t="s">
        <v>36</v>
      </c>
      <c r="D2968" s="53" t="s">
        <v>10731</v>
      </c>
      <c r="E2968" s="38">
        <v>1205.3800000000001</v>
      </c>
      <c r="F2968" s="38">
        <v>1084.8399999999999</v>
      </c>
      <c r="G2968" t="s">
        <v>61</v>
      </c>
      <c r="I2968" s="18"/>
    </row>
    <row r="2969" spans="1:9" x14ac:dyDescent="0.25">
      <c r="A2969" s="54">
        <v>67031</v>
      </c>
      <c r="B2969" s="17"/>
      <c r="C2969" s="17" t="s">
        <v>36</v>
      </c>
      <c r="D2969" s="53" t="s">
        <v>10732</v>
      </c>
      <c r="E2969" s="38">
        <v>292.36</v>
      </c>
      <c r="F2969" s="38">
        <v>263.12</v>
      </c>
      <c r="G2969" t="s">
        <v>61</v>
      </c>
      <c r="I2969" s="18"/>
    </row>
    <row r="2970" spans="1:9" x14ac:dyDescent="0.25">
      <c r="A2970" s="54">
        <v>67036</v>
      </c>
      <c r="B2970" s="17"/>
      <c r="C2970" s="17" t="s">
        <v>36</v>
      </c>
      <c r="D2970" s="53" t="s">
        <v>10733</v>
      </c>
      <c r="E2970" s="38">
        <v>2078.94</v>
      </c>
      <c r="F2970" s="38">
        <v>1871.05</v>
      </c>
      <c r="G2970" t="s">
        <v>61</v>
      </c>
      <c r="I2970" s="18"/>
    </row>
    <row r="2971" spans="1:9" x14ac:dyDescent="0.25">
      <c r="A2971" s="54">
        <v>67039</v>
      </c>
      <c r="B2971" s="17"/>
      <c r="C2971" s="17" t="s">
        <v>36</v>
      </c>
      <c r="D2971" s="53" t="s">
        <v>10734</v>
      </c>
      <c r="E2971" s="38">
        <v>2078.94</v>
      </c>
      <c r="F2971" s="38">
        <v>1871.05</v>
      </c>
      <c r="G2971" t="s">
        <v>61</v>
      </c>
      <c r="I2971" s="18"/>
    </row>
    <row r="2972" spans="1:9" x14ac:dyDescent="0.25">
      <c r="A2972" s="54">
        <v>67040</v>
      </c>
      <c r="B2972" s="17"/>
      <c r="C2972" s="17" t="s">
        <v>36</v>
      </c>
      <c r="D2972" s="53" t="s">
        <v>10734</v>
      </c>
      <c r="E2972" s="38">
        <v>2078.94</v>
      </c>
      <c r="F2972" s="38">
        <v>1871.05</v>
      </c>
      <c r="G2972" t="s">
        <v>61</v>
      </c>
      <c r="I2972" s="18"/>
    </row>
    <row r="2973" spans="1:9" x14ac:dyDescent="0.25">
      <c r="A2973" s="54">
        <v>67041</v>
      </c>
      <c r="B2973" s="17"/>
      <c r="C2973" s="17" t="s">
        <v>36</v>
      </c>
      <c r="D2973" s="53" t="s">
        <v>10735</v>
      </c>
      <c r="E2973" s="38">
        <v>2078.94</v>
      </c>
      <c r="F2973" s="38">
        <v>1871.05</v>
      </c>
      <c r="G2973" t="s">
        <v>61</v>
      </c>
      <c r="I2973" s="18"/>
    </row>
    <row r="2974" spans="1:9" x14ac:dyDescent="0.25">
      <c r="A2974" s="54">
        <v>67042</v>
      </c>
      <c r="B2974" s="17"/>
      <c r="C2974" s="17" t="s">
        <v>36</v>
      </c>
      <c r="D2974" s="53" t="s">
        <v>10736</v>
      </c>
      <c r="E2974" s="38">
        <v>2078.94</v>
      </c>
      <c r="F2974" s="38">
        <v>1871.05</v>
      </c>
      <c r="G2974" t="s">
        <v>61</v>
      </c>
      <c r="I2974" s="18"/>
    </row>
    <row r="2975" spans="1:9" x14ac:dyDescent="0.25">
      <c r="A2975" s="54">
        <v>67043</v>
      </c>
      <c r="B2975" s="17"/>
      <c r="C2975" s="17" t="s">
        <v>36</v>
      </c>
      <c r="D2975" s="53" t="s">
        <v>10737</v>
      </c>
      <c r="E2975" s="38">
        <v>2078.94</v>
      </c>
      <c r="F2975" s="38">
        <v>1871.05</v>
      </c>
      <c r="G2975" t="s">
        <v>61</v>
      </c>
      <c r="I2975" s="18"/>
    </row>
    <row r="2976" spans="1:9" x14ac:dyDescent="0.25">
      <c r="A2976" s="54">
        <v>67101</v>
      </c>
      <c r="B2976" s="17"/>
      <c r="C2976" s="17" t="s">
        <v>36</v>
      </c>
      <c r="D2976" s="53" t="s">
        <v>10738</v>
      </c>
      <c r="E2976" s="38">
        <v>197.79</v>
      </c>
      <c r="F2976" s="38">
        <v>178.01</v>
      </c>
      <c r="G2976" t="s">
        <v>61</v>
      </c>
      <c r="I2976" s="18"/>
    </row>
    <row r="2977" spans="1:9" x14ac:dyDescent="0.25">
      <c r="A2977" s="54">
        <v>67105</v>
      </c>
      <c r="B2977" s="17"/>
      <c r="C2977" s="17" t="s">
        <v>36</v>
      </c>
      <c r="D2977" s="53" t="s">
        <v>10739</v>
      </c>
      <c r="E2977" s="38">
        <v>165.04</v>
      </c>
      <c r="F2977" s="38">
        <v>148.54</v>
      </c>
      <c r="G2977" t="s">
        <v>61</v>
      </c>
      <c r="I2977" s="18"/>
    </row>
    <row r="2978" spans="1:9" x14ac:dyDescent="0.25">
      <c r="A2978" s="54">
        <v>67107</v>
      </c>
      <c r="B2978" s="17"/>
      <c r="C2978" s="17" t="s">
        <v>36</v>
      </c>
      <c r="D2978" s="53" t="s">
        <v>10740</v>
      </c>
      <c r="E2978" s="38">
        <v>2078.94</v>
      </c>
      <c r="F2978" s="38">
        <v>1871.05</v>
      </c>
      <c r="G2978" t="s">
        <v>61</v>
      </c>
      <c r="I2978" s="18"/>
    </row>
    <row r="2979" spans="1:9" x14ac:dyDescent="0.25">
      <c r="A2979" s="54">
        <v>67108</v>
      </c>
      <c r="B2979" s="17"/>
      <c r="C2979" s="17" t="s">
        <v>36</v>
      </c>
      <c r="D2979" s="53" t="s">
        <v>10740</v>
      </c>
      <c r="E2979" s="38">
        <v>2078.94</v>
      </c>
      <c r="F2979" s="38">
        <v>1871.05</v>
      </c>
      <c r="G2979" t="s">
        <v>61</v>
      </c>
      <c r="I2979" s="18"/>
    </row>
    <row r="2980" spans="1:9" x14ac:dyDescent="0.25">
      <c r="A2980" s="54">
        <v>67110</v>
      </c>
      <c r="B2980" s="17"/>
      <c r="C2980" s="17" t="s">
        <v>36</v>
      </c>
      <c r="D2980" s="53" t="s">
        <v>10740</v>
      </c>
      <c r="E2980" s="38">
        <v>490.3</v>
      </c>
      <c r="F2980" s="38">
        <v>441.27</v>
      </c>
      <c r="G2980" t="s">
        <v>61</v>
      </c>
      <c r="I2980" s="18"/>
    </row>
    <row r="2981" spans="1:9" x14ac:dyDescent="0.25">
      <c r="A2981" s="54">
        <v>67113</v>
      </c>
      <c r="B2981" s="17"/>
      <c r="C2981" s="17" t="s">
        <v>36</v>
      </c>
      <c r="D2981" s="53" t="s">
        <v>10741</v>
      </c>
      <c r="E2981" s="38">
        <v>2609.02</v>
      </c>
      <c r="F2981" s="38">
        <v>2348.12</v>
      </c>
      <c r="G2981" t="s">
        <v>61</v>
      </c>
      <c r="I2981" s="18"/>
    </row>
    <row r="2982" spans="1:9" x14ac:dyDescent="0.25">
      <c r="A2982" s="54">
        <v>67115</v>
      </c>
      <c r="B2982" s="17"/>
      <c r="C2982" s="17" t="s">
        <v>36</v>
      </c>
      <c r="D2982" s="53" t="s">
        <v>10742</v>
      </c>
      <c r="E2982" s="38">
        <v>2078.94</v>
      </c>
      <c r="F2982" s="38">
        <v>1871.05</v>
      </c>
      <c r="G2982" t="s">
        <v>61</v>
      </c>
      <c r="I2982" s="18"/>
    </row>
    <row r="2983" spans="1:9" x14ac:dyDescent="0.25">
      <c r="A2983" s="54">
        <v>67120</v>
      </c>
      <c r="B2983" s="17"/>
      <c r="C2983" s="17" t="s">
        <v>36</v>
      </c>
      <c r="D2983" s="53" t="s">
        <v>10743</v>
      </c>
      <c r="E2983" s="38">
        <v>1205.3800000000001</v>
      </c>
      <c r="F2983" s="38">
        <v>1084.8399999999999</v>
      </c>
      <c r="G2983" t="s">
        <v>61</v>
      </c>
      <c r="I2983" s="18"/>
    </row>
    <row r="2984" spans="1:9" x14ac:dyDescent="0.25">
      <c r="A2984" s="54">
        <v>67121</v>
      </c>
      <c r="B2984" s="17"/>
      <c r="C2984" s="17" t="s">
        <v>36</v>
      </c>
      <c r="D2984" s="53" t="s">
        <v>10743</v>
      </c>
      <c r="E2984" s="38">
        <v>1205.3800000000001</v>
      </c>
      <c r="F2984" s="38">
        <v>1084.8399999999999</v>
      </c>
      <c r="G2984" t="s">
        <v>61</v>
      </c>
      <c r="I2984" s="18"/>
    </row>
    <row r="2985" spans="1:9" x14ac:dyDescent="0.25">
      <c r="A2985" s="54">
        <v>67141</v>
      </c>
      <c r="B2985" s="17"/>
      <c r="C2985" s="17" t="s">
        <v>36</v>
      </c>
      <c r="D2985" s="53" t="s">
        <v>10744</v>
      </c>
      <c r="E2985" s="38">
        <v>158.93</v>
      </c>
      <c r="F2985" s="38">
        <v>143.04</v>
      </c>
      <c r="G2985" t="s">
        <v>61</v>
      </c>
      <c r="I2985" s="18"/>
    </row>
    <row r="2986" spans="1:9" x14ac:dyDescent="0.25">
      <c r="A2986" s="54">
        <v>67145</v>
      </c>
      <c r="B2986" s="17"/>
      <c r="C2986" s="17" t="s">
        <v>36</v>
      </c>
      <c r="D2986" s="53" t="s">
        <v>10745</v>
      </c>
      <c r="E2986" s="38">
        <v>144.16999999999999</v>
      </c>
      <c r="F2986" s="38">
        <v>129.75</v>
      </c>
      <c r="G2986" t="s">
        <v>61</v>
      </c>
      <c r="I2986" s="18"/>
    </row>
    <row r="2987" spans="1:9" x14ac:dyDescent="0.25">
      <c r="A2987" s="54">
        <v>67208</v>
      </c>
      <c r="B2987" s="17"/>
      <c r="C2987" s="17" t="s">
        <v>36</v>
      </c>
      <c r="D2987" s="53" t="s">
        <v>10746</v>
      </c>
      <c r="E2987" s="38">
        <v>158.93</v>
      </c>
      <c r="F2987" s="38">
        <v>143.04</v>
      </c>
      <c r="G2987" t="s">
        <v>61</v>
      </c>
      <c r="I2987" s="18"/>
    </row>
    <row r="2988" spans="1:9" x14ac:dyDescent="0.25">
      <c r="A2988" s="54">
        <v>67210</v>
      </c>
      <c r="B2988" s="17"/>
      <c r="C2988" s="17" t="s">
        <v>36</v>
      </c>
      <c r="D2988" s="53" t="s">
        <v>10746</v>
      </c>
      <c r="E2988" s="38">
        <v>270.02999999999997</v>
      </c>
      <c r="F2988" s="38">
        <v>243.03</v>
      </c>
      <c r="G2988" t="s">
        <v>61</v>
      </c>
      <c r="I2988" s="18"/>
    </row>
    <row r="2989" spans="1:9" x14ac:dyDescent="0.25">
      <c r="A2989" s="54">
        <v>67218</v>
      </c>
      <c r="B2989" s="17"/>
      <c r="C2989" s="17" t="s">
        <v>36</v>
      </c>
      <c r="D2989" s="53" t="s">
        <v>10746</v>
      </c>
      <c r="E2989" s="38">
        <v>1575.38</v>
      </c>
      <c r="F2989" s="38">
        <v>1417.84</v>
      </c>
      <c r="G2989" t="s">
        <v>61</v>
      </c>
      <c r="I2989" s="18"/>
    </row>
    <row r="2990" spans="1:9" x14ac:dyDescent="0.25">
      <c r="A2990" s="54">
        <v>67221</v>
      </c>
      <c r="B2990" s="17"/>
      <c r="C2990" s="17" t="s">
        <v>36</v>
      </c>
      <c r="D2990" s="53" t="s">
        <v>10747</v>
      </c>
      <c r="E2990" s="38">
        <v>149.62</v>
      </c>
      <c r="F2990" s="38">
        <v>134.66</v>
      </c>
      <c r="G2990" t="s">
        <v>61</v>
      </c>
      <c r="I2990" s="18"/>
    </row>
    <row r="2991" spans="1:9" x14ac:dyDescent="0.25">
      <c r="A2991" s="54">
        <v>67227</v>
      </c>
      <c r="B2991" s="17"/>
      <c r="C2991" s="17" t="s">
        <v>36</v>
      </c>
      <c r="D2991" s="53" t="s">
        <v>10748</v>
      </c>
      <c r="E2991" s="38">
        <v>160.22</v>
      </c>
      <c r="F2991" s="38">
        <v>144.19999999999999</v>
      </c>
      <c r="G2991" t="s">
        <v>61</v>
      </c>
      <c r="I2991" s="18"/>
    </row>
    <row r="2992" spans="1:9" x14ac:dyDescent="0.25">
      <c r="A2992" s="54">
        <v>67228</v>
      </c>
      <c r="B2992" s="17"/>
      <c r="C2992" s="17" t="s">
        <v>36</v>
      </c>
      <c r="D2992" s="53" t="s">
        <v>10749</v>
      </c>
      <c r="E2992" s="38">
        <v>171.14</v>
      </c>
      <c r="F2992" s="38">
        <v>154.03</v>
      </c>
      <c r="G2992" t="s">
        <v>61</v>
      </c>
      <c r="I2992" s="18"/>
    </row>
    <row r="2993" spans="1:9" x14ac:dyDescent="0.25">
      <c r="A2993" s="54">
        <v>67229</v>
      </c>
      <c r="B2993" s="17"/>
      <c r="C2993" s="17" t="s">
        <v>36</v>
      </c>
      <c r="D2993" s="53" t="s">
        <v>10750</v>
      </c>
      <c r="E2993" s="38">
        <v>292.36</v>
      </c>
      <c r="F2993" s="38">
        <v>263.12</v>
      </c>
      <c r="G2993" t="s">
        <v>61</v>
      </c>
      <c r="I2993" s="18"/>
    </row>
    <row r="2994" spans="1:9" x14ac:dyDescent="0.25">
      <c r="A2994" s="54">
        <v>67250</v>
      </c>
      <c r="B2994" s="17"/>
      <c r="C2994" s="17" t="s">
        <v>36</v>
      </c>
      <c r="D2994" s="53" t="s">
        <v>10751</v>
      </c>
      <c r="E2994" s="38">
        <v>1018.46</v>
      </c>
      <c r="F2994" s="38">
        <v>916.61</v>
      </c>
      <c r="G2994" t="s">
        <v>61</v>
      </c>
      <c r="I2994" s="18"/>
    </row>
    <row r="2995" spans="1:9" x14ac:dyDescent="0.25">
      <c r="A2995" s="54">
        <v>67255</v>
      </c>
      <c r="B2995" s="17"/>
      <c r="C2995" s="17" t="s">
        <v>36</v>
      </c>
      <c r="D2995" s="53" t="s">
        <v>10752</v>
      </c>
      <c r="E2995" s="38">
        <v>2078.94</v>
      </c>
      <c r="F2995" s="38">
        <v>1871.05</v>
      </c>
      <c r="G2995" t="s">
        <v>61</v>
      </c>
      <c r="I2995" s="18"/>
    </row>
    <row r="2996" spans="1:9" x14ac:dyDescent="0.25">
      <c r="A2996" s="54">
        <v>67311</v>
      </c>
      <c r="B2996" s="17"/>
      <c r="C2996" s="17" t="s">
        <v>36</v>
      </c>
      <c r="D2996" s="53" t="s">
        <v>10753</v>
      </c>
      <c r="E2996" s="38">
        <v>1018.46</v>
      </c>
      <c r="F2996" s="38">
        <v>916.61</v>
      </c>
      <c r="G2996" t="s">
        <v>61</v>
      </c>
      <c r="I2996" s="18"/>
    </row>
    <row r="2997" spans="1:9" x14ac:dyDescent="0.25">
      <c r="A2997" s="54">
        <v>67312</v>
      </c>
      <c r="B2997" s="17"/>
      <c r="C2997" s="17" t="s">
        <v>36</v>
      </c>
      <c r="D2997" s="53" t="s">
        <v>10754</v>
      </c>
      <c r="E2997" s="38">
        <v>1575.38</v>
      </c>
      <c r="F2997" s="38">
        <v>1417.84</v>
      </c>
      <c r="G2997" t="s">
        <v>61</v>
      </c>
      <c r="I2997" s="18"/>
    </row>
    <row r="2998" spans="1:9" x14ac:dyDescent="0.25">
      <c r="A2998" s="54">
        <v>67314</v>
      </c>
      <c r="B2998" s="17"/>
      <c r="C2998" s="17" t="s">
        <v>36</v>
      </c>
      <c r="D2998" s="53" t="s">
        <v>10753</v>
      </c>
      <c r="E2998" s="38">
        <v>1018.46</v>
      </c>
      <c r="F2998" s="38">
        <v>916.61</v>
      </c>
      <c r="G2998" t="s">
        <v>61</v>
      </c>
      <c r="I2998" s="18"/>
    </row>
    <row r="2999" spans="1:9" x14ac:dyDescent="0.25">
      <c r="A2999" s="54">
        <v>67316</v>
      </c>
      <c r="B2999" s="17"/>
      <c r="C2999" s="17" t="s">
        <v>36</v>
      </c>
      <c r="D2999" s="53" t="s">
        <v>10754</v>
      </c>
      <c r="E2999" s="38">
        <v>1018.46</v>
      </c>
      <c r="F2999" s="38">
        <v>916.61</v>
      </c>
      <c r="G2999" t="s">
        <v>61</v>
      </c>
      <c r="I2999" s="18"/>
    </row>
    <row r="3000" spans="1:9" x14ac:dyDescent="0.25">
      <c r="A3000" s="54">
        <v>67318</v>
      </c>
      <c r="B3000" s="17"/>
      <c r="C3000" s="17" t="s">
        <v>36</v>
      </c>
      <c r="D3000" s="53" t="s">
        <v>10755</v>
      </c>
      <c r="E3000" s="38">
        <v>1018.46</v>
      </c>
      <c r="F3000" s="38">
        <v>916.61</v>
      </c>
      <c r="G3000" t="s">
        <v>61</v>
      </c>
      <c r="I3000" s="18"/>
    </row>
    <row r="3001" spans="1:9" x14ac:dyDescent="0.25">
      <c r="A3001" s="54">
        <v>67343</v>
      </c>
      <c r="B3001" s="17"/>
      <c r="C3001" s="17" t="s">
        <v>36</v>
      </c>
      <c r="D3001" s="53" t="s">
        <v>10756</v>
      </c>
      <c r="E3001" s="38">
        <v>1018.46</v>
      </c>
      <c r="F3001" s="38">
        <v>916.61</v>
      </c>
      <c r="G3001" t="s">
        <v>61</v>
      </c>
      <c r="I3001" s="18"/>
    </row>
    <row r="3002" spans="1:9" x14ac:dyDescent="0.25">
      <c r="A3002" s="54">
        <v>67345</v>
      </c>
      <c r="B3002" s="17"/>
      <c r="C3002" s="17" t="s">
        <v>36</v>
      </c>
      <c r="D3002" s="53" t="s">
        <v>10757</v>
      </c>
      <c r="E3002" s="38">
        <v>122.98</v>
      </c>
      <c r="F3002" s="38">
        <v>110.68</v>
      </c>
      <c r="G3002" t="s">
        <v>61</v>
      </c>
      <c r="I3002" s="18"/>
    </row>
    <row r="3003" spans="1:9" x14ac:dyDescent="0.25">
      <c r="A3003" s="54">
        <v>67346</v>
      </c>
      <c r="B3003" s="17"/>
      <c r="C3003" s="17" t="s">
        <v>36</v>
      </c>
      <c r="D3003" s="53" t="s">
        <v>10758</v>
      </c>
      <c r="E3003" s="38">
        <v>1575.38</v>
      </c>
      <c r="F3003" s="38">
        <v>1417.84</v>
      </c>
      <c r="G3003" t="s">
        <v>61</v>
      </c>
      <c r="I3003" s="18"/>
    </row>
    <row r="3004" spans="1:9" x14ac:dyDescent="0.25">
      <c r="A3004" s="54">
        <v>67400</v>
      </c>
      <c r="B3004" s="17"/>
      <c r="C3004" s="17" t="s">
        <v>36</v>
      </c>
      <c r="D3004" s="53" t="s">
        <v>10759</v>
      </c>
      <c r="E3004" s="38">
        <v>1575.38</v>
      </c>
      <c r="F3004" s="38">
        <v>1417.84</v>
      </c>
      <c r="G3004" t="s">
        <v>61</v>
      </c>
      <c r="I3004" s="18"/>
    </row>
    <row r="3005" spans="1:9" x14ac:dyDescent="0.25">
      <c r="A3005" s="54">
        <v>67405</v>
      </c>
      <c r="B3005" s="17"/>
      <c r="C3005" s="17" t="s">
        <v>36</v>
      </c>
      <c r="D3005" s="53" t="s">
        <v>10760</v>
      </c>
      <c r="E3005" s="38">
        <v>1018.46</v>
      </c>
      <c r="F3005" s="38">
        <v>916.61</v>
      </c>
      <c r="G3005" t="s">
        <v>61</v>
      </c>
      <c r="I3005" s="18"/>
    </row>
    <row r="3006" spans="1:9" x14ac:dyDescent="0.25">
      <c r="A3006" s="54">
        <v>67412</v>
      </c>
      <c r="B3006" s="17"/>
      <c r="C3006" s="17" t="s">
        <v>36</v>
      </c>
      <c r="D3006" s="53" t="s">
        <v>10761</v>
      </c>
      <c r="E3006" s="38">
        <v>1018.46</v>
      </c>
      <c r="F3006" s="38">
        <v>916.61</v>
      </c>
      <c r="G3006" t="s">
        <v>61</v>
      </c>
      <c r="I3006" s="18"/>
    </row>
    <row r="3007" spans="1:9" x14ac:dyDescent="0.25">
      <c r="A3007" s="54">
        <v>67413</v>
      </c>
      <c r="B3007" s="17"/>
      <c r="C3007" s="17" t="s">
        <v>36</v>
      </c>
      <c r="D3007" s="53" t="s">
        <v>10761</v>
      </c>
      <c r="E3007" s="38">
        <v>1018.46</v>
      </c>
      <c r="F3007" s="38">
        <v>916.61</v>
      </c>
      <c r="G3007" t="s">
        <v>61</v>
      </c>
      <c r="I3007" s="18"/>
    </row>
    <row r="3008" spans="1:9" x14ac:dyDescent="0.25">
      <c r="A3008" s="54">
        <v>67414</v>
      </c>
      <c r="B3008" s="17"/>
      <c r="C3008" s="17" t="s">
        <v>36</v>
      </c>
      <c r="D3008" s="53" t="s">
        <v>10762</v>
      </c>
      <c r="E3008" s="38">
        <v>1575.38</v>
      </c>
      <c r="F3008" s="38">
        <v>1417.84</v>
      </c>
      <c r="G3008" t="s">
        <v>61</v>
      </c>
      <c r="I3008" s="18"/>
    </row>
    <row r="3009" spans="1:9" x14ac:dyDescent="0.25">
      <c r="A3009" s="54">
        <v>67415</v>
      </c>
      <c r="B3009" s="17"/>
      <c r="C3009" s="17" t="s">
        <v>36</v>
      </c>
      <c r="D3009" s="53" t="s">
        <v>10763</v>
      </c>
      <c r="E3009" s="38">
        <v>1018.46</v>
      </c>
      <c r="F3009" s="38">
        <v>916.61</v>
      </c>
      <c r="G3009" t="s">
        <v>61</v>
      </c>
      <c r="I3009" s="18"/>
    </row>
    <row r="3010" spans="1:9" x14ac:dyDescent="0.25">
      <c r="A3010" s="54">
        <v>67420</v>
      </c>
      <c r="B3010" s="17"/>
      <c r="C3010" s="17" t="s">
        <v>36</v>
      </c>
      <c r="D3010" s="53" t="s">
        <v>10761</v>
      </c>
      <c r="E3010" s="38">
        <v>1575.38</v>
      </c>
      <c r="F3010" s="38">
        <v>1417.84</v>
      </c>
      <c r="G3010" t="s">
        <v>61</v>
      </c>
      <c r="I3010" s="18"/>
    </row>
    <row r="3011" spans="1:9" x14ac:dyDescent="0.25">
      <c r="A3011" s="54">
        <v>67430</v>
      </c>
      <c r="B3011" s="17"/>
      <c r="C3011" s="17" t="s">
        <v>36</v>
      </c>
      <c r="D3011" s="53" t="s">
        <v>10761</v>
      </c>
      <c r="E3011" s="38">
        <v>1575.38</v>
      </c>
      <c r="F3011" s="38">
        <v>1417.84</v>
      </c>
      <c r="G3011" t="s">
        <v>61</v>
      </c>
      <c r="I3011" s="18"/>
    </row>
    <row r="3012" spans="1:9" x14ac:dyDescent="0.25">
      <c r="A3012" s="54">
        <v>67440</v>
      </c>
      <c r="B3012" s="17"/>
      <c r="C3012" s="17" t="s">
        <v>36</v>
      </c>
      <c r="D3012" s="53" t="s">
        <v>10760</v>
      </c>
      <c r="E3012" s="38">
        <v>1996.74</v>
      </c>
      <c r="F3012" s="38">
        <v>1797.07</v>
      </c>
      <c r="G3012" t="s">
        <v>61</v>
      </c>
      <c r="I3012" s="18"/>
    </row>
    <row r="3013" spans="1:9" x14ac:dyDescent="0.25">
      <c r="A3013" s="54">
        <v>67445</v>
      </c>
      <c r="B3013" s="17"/>
      <c r="C3013" s="17" t="s">
        <v>36</v>
      </c>
      <c r="D3013" s="53" t="s">
        <v>10762</v>
      </c>
      <c r="E3013" s="38">
        <v>1575.38</v>
      </c>
      <c r="F3013" s="38">
        <v>1417.84</v>
      </c>
      <c r="G3013" t="s">
        <v>61</v>
      </c>
      <c r="I3013" s="18"/>
    </row>
    <row r="3014" spans="1:9" x14ac:dyDescent="0.25">
      <c r="A3014" s="54">
        <v>67450</v>
      </c>
      <c r="B3014" s="17"/>
      <c r="C3014" s="17" t="s">
        <v>36</v>
      </c>
      <c r="D3014" s="53" t="s">
        <v>10759</v>
      </c>
      <c r="E3014" s="38">
        <v>1575.38</v>
      </c>
      <c r="F3014" s="38">
        <v>1417.84</v>
      </c>
      <c r="G3014" t="s">
        <v>61</v>
      </c>
      <c r="I3014" s="18"/>
    </row>
    <row r="3015" spans="1:9" x14ac:dyDescent="0.25">
      <c r="A3015" s="54">
        <v>67500</v>
      </c>
      <c r="B3015" s="17"/>
      <c r="C3015" s="17" t="s">
        <v>36</v>
      </c>
      <c r="D3015" s="53" t="s">
        <v>10764</v>
      </c>
      <c r="E3015" s="38">
        <v>32.75</v>
      </c>
      <c r="F3015" s="38">
        <v>29.48</v>
      </c>
      <c r="G3015" t="s">
        <v>61</v>
      </c>
      <c r="I3015" s="18"/>
    </row>
    <row r="3016" spans="1:9" x14ac:dyDescent="0.25">
      <c r="A3016" s="54">
        <v>67550</v>
      </c>
      <c r="B3016" s="17"/>
      <c r="C3016" s="17" t="s">
        <v>36</v>
      </c>
      <c r="D3016" s="53" t="s">
        <v>10765</v>
      </c>
      <c r="E3016" s="38">
        <v>1575.38</v>
      </c>
      <c r="F3016" s="38">
        <v>1417.84</v>
      </c>
      <c r="G3016" t="s">
        <v>61</v>
      </c>
      <c r="I3016" s="18"/>
    </row>
    <row r="3017" spans="1:9" x14ac:dyDescent="0.25">
      <c r="A3017" s="54">
        <v>67560</v>
      </c>
      <c r="B3017" s="17"/>
      <c r="C3017" s="17" t="s">
        <v>36</v>
      </c>
      <c r="D3017" s="53" t="s">
        <v>10766</v>
      </c>
      <c r="E3017" s="38">
        <v>1575.38</v>
      </c>
      <c r="F3017" s="38">
        <v>1417.84</v>
      </c>
      <c r="G3017" t="s">
        <v>61</v>
      </c>
      <c r="I3017" s="18"/>
    </row>
    <row r="3018" spans="1:9" x14ac:dyDescent="0.25">
      <c r="A3018" s="54">
        <v>67570</v>
      </c>
      <c r="B3018" s="17"/>
      <c r="C3018" s="17" t="s">
        <v>36</v>
      </c>
      <c r="D3018" s="53" t="s">
        <v>10767</v>
      </c>
      <c r="E3018" s="38">
        <v>1575.38</v>
      </c>
      <c r="F3018" s="38">
        <v>1417.84</v>
      </c>
      <c r="G3018" t="s">
        <v>61</v>
      </c>
      <c r="I3018" s="18"/>
    </row>
    <row r="3019" spans="1:9" x14ac:dyDescent="0.25">
      <c r="A3019" s="54">
        <v>67700</v>
      </c>
      <c r="B3019" s="17"/>
      <c r="C3019" s="17" t="s">
        <v>36</v>
      </c>
      <c r="D3019" s="53" t="s">
        <v>10768</v>
      </c>
      <c r="E3019" s="38">
        <v>158.93</v>
      </c>
      <c r="F3019" s="38">
        <v>143.04</v>
      </c>
      <c r="G3019" t="s">
        <v>61</v>
      </c>
      <c r="I3019" s="18"/>
    </row>
    <row r="3020" spans="1:9" x14ac:dyDescent="0.25">
      <c r="A3020" s="54">
        <v>67710</v>
      </c>
      <c r="B3020" s="17"/>
      <c r="C3020" s="17" t="s">
        <v>36</v>
      </c>
      <c r="D3020" s="53" t="s">
        <v>10769</v>
      </c>
      <c r="E3020" s="38">
        <v>188.47</v>
      </c>
      <c r="F3020" s="38">
        <v>169.62</v>
      </c>
      <c r="G3020" t="s">
        <v>61</v>
      </c>
      <c r="I3020" s="18"/>
    </row>
    <row r="3021" spans="1:9" x14ac:dyDescent="0.25">
      <c r="A3021" s="54">
        <v>67715</v>
      </c>
      <c r="B3021" s="17"/>
      <c r="C3021" s="17" t="s">
        <v>36</v>
      </c>
      <c r="D3021" s="53" t="s">
        <v>10770</v>
      </c>
      <c r="E3021" s="38">
        <v>1018.46</v>
      </c>
      <c r="F3021" s="38">
        <v>916.61</v>
      </c>
      <c r="G3021" t="s">
        <v>61</v>
      </c>
      <c r="I3021" s="18"/>
    </row>
    <row r="3022" spans="1:9" x14ac:dyDescent="0.25">
      <c r="A3022" s="54">
        <v>67800</v>
      </c>
      <c r="B3022" s="17"/>
      <c r="C3022" s="17" t="s">
        <v>36</v>
      </c>
      <c r="D3022" s="53" t="s">
        <v>10771</v>
      </c>
      <c r="E3022" s="38">
        <v>75.13</v>
      </c>
      <c r="F3022" s="38">
        <v>67.62</v>
      </c>
      <c r="G3022" t="s">
        <v>61</v>
      </c>
      <c r="I3022" s="18"/>
    </row>
    <row r="3023" spans="1:9" x14ac:dyDescent="0.25">
      <c r="A3023" s="54">
        <v>67801</v>
      </c>
      <c r="B3023" s="17"/>
      <c r="C3023" s="17" t="s">
        <v>36</v>
      </c>
      <c r="D3023" s="53" t="s">
        <v>10772</v>
      </c>
      <c r="E3023" s="38">
        <v>90.22</v>
      </c>
      <c r="F3023" s="38">
        <v>81.2</v>
      </c>
      <c r="G3023" t="s">
        <v>61</v>
      </c>
      <c r="I3023" s="18"/>
    </row>
    <row r="3024" spans="1:9" x14ac:dyDescent="0.25">
      <c r="A3024" s="54">
        <v>67805</v>
      </c>
      <c r="B3024" s="17"/>
      <c r="C3024" s="17" t="s">
        <v>36</v>
      </c>
      <c r="D3024" s="53" t="s">
        <v>10772</v>
      </c>
      <c r="E3024" s="38">
        <v>116.87</v>
      </c>
      <c r="F3024" s="38">
        <v>105.18</v>
      </c>
      <c r="G3024" t="s">
        <v>61</v>
      </c>
      <c r="I3024" s="18"/>
    </row>
    <row r="3025" spans="1:9" x14ac:dyDescent="0.25">
      <c r="A3025" s="54">
        <v>67808</v>
      </c>
      <c r="B3025" s="17"/>
      <c r="C3025" s="17" t="s">
        <v>36</v>
      </c>
      <c r="D3025" s="53" t="s">
        <v>10773</v>
      </c>
      <c r="E3025" s="38">
        <v>1018.46</v>
      </c>
      <c r="F3025" s="38">
        <v>916.61</v>
      </c>
      <c r="G3025" t="s">
        <v>61</v>
      </c>
      <c r="I3025" s="18"/>
    </row>
    <row r="3026" spans="1:9" x14ac:dyDescent="0.25">
      <c r="A3026" s="54">
        <v>67810</v>
      </c>
      <c r="B3026" s="17"/>
      <c r="C3026" s="17" t="s">
        <v>36</v>
      </c>
      <c r="D3026" s="53" t="s">
        <v>10774</v>
      </c>
      <c r="E3026" s="38">
        <v>131.96</v>
      </c>
      <c r="F3026" s="38">
        <v>118.76</v>
      </c>
      <c r="G3026" t="s">
        <v>61</v>
      </c>
      <c r="I3026" s="18"/>
    </row>
    <row r="3027" spans="1:9" x14ac:dyDescent="0.25">
      <c r="A3027" s="54">
        <v>67830</v>
      </c>
      <c r="B3027" s="17"/>
      <c r="C3027" s="17" t="s">
        <v>36</v>
      </c>
      <c r="D3027" s="53" t="s">
        <v>10775</v>
      </c>
      <c r="E3027" s="38">
        <v>492.32</v>
      </c>
      <c r="F3027" s="38">
        <v>443.09</v>
      </c>
      <c r="G3027" t="s">
        <v>61</v>
      </c>
      <c r="I3027" s="18"/>
    </row>
    <row r="3028" spans="1:9" x14ac:dyDescent="0.25">
      <c r="A3028" s="54">
        <v>67835</v>
      </c>
      <c r="B3028" s="17"/>
      <c r="C3028" s="17" t="s">
        <v>36</v>
      </c>
      <c r="D3028" s="53" t="s">
        <v>10775</v>
      </c>
      <c r="E3028" s="38">
        <v>1018.46</v>
      </c>
      <c r="F3028" s="38">
        <v>916.61</v>
      </c>
      <c r="G3028" t="s">
        <v>61</v>
      </c>
      <c r="I3028" s="18"/>
    </row>
    <row r="3029" spans="1:9" x14ac:dyDescent="0.25">
      <c r="A3029" s="54">
        <v>67840</v>
      </c>
      <c r="B3029" s="17"/>
      <c r="C3029" s="17" t="s">
        <v>36</v>
      </c>
      <c r="D3029" s="53" t="s">
        <v>10771</v>
      </c>
      <c r="E3029" s="38">
        <v>190.4</v>
      </c>
      <c r="F3029" s="38">
        <v>171.36</v>
      </c>
      <c r="G3029" t="s">
        <v>61</v>
      </c>
      <c r="I3029" s="18"/>
    </row>
    <row r="3030" spans="1:9" x14ac:dyDescent="0.25">
      <c r="A3030" s="54">
        <v>67850</v>
      </c>
      <c r="B3030" s="17"/>
      <c r="C3030" s="17" t="s">
        <v>36</v>
      </c>
      <c r="D3030" s="53" t="s">
        <v>10776</v>
      </c>
      <c r="E3030" s="38">
        <v>144.81</v>
      </c>
      <c r="F3030" s="38">
        <v>130.33000000000001</v>
      </c>
      <c r="G3030" t="s">
        <v>61</v>
      </c>
      <c r="I3030" s="18"/>
    </row>
    <row r="3031" spans="1:9" x14ac:dyDescent="0.25">
      <c r="A3031" s="54">
        <v>67875</v>
      </c>
      <c r="B3031" s="17"/>
      <c r="C3031" s="17" t="s">
        <v>36</v>
      </c>
      <c r="D3031" s="53" t="s">
        <v>10777</v>
      </c>
      <c r="E3031" s="38">
        <v>492.32</v>
      </c>
      <c r="F3031" s="38">
        <v>443.09</v>
      </c>
      <c r="G3031" t="s">
        <v>61</v>
      </c>
      <c r="I3031" s="18"/>
    </row>
    <row r="3032" spans="1:9" x14ac:dyDescent="0.25">
      <c r="A3032" s="54">
        <v>67880</v>
      </c>
      <c r="B3032" s="17"/>
      <c r="C3032" s="17" t="s">
        <v>36</v>
      </c>
      <c r="D3032" s="53" t="s">
        <v>10778</v>
      </c>
      <c r="E3032" s="38">
        <v>1018.46</v>
      </c>
      <c r="F3032" s="38">
        <v>916.61</v>
      </c>
      <c r="G3032" t="s">
        <v>61</v>
      </c>
      <c r="I3032" s="18"/>
    </row>
    <row r="3033" spans="1:9" x14ac:dyDescent="0.25">
      <c r="A3033" s="54">
        <v>67882</v>
      </c>
      <c r="B3033" s="17"/>
      <c r="C3033" s="17" t="s">
        <v>36</v>
      </c>
      <c r="D3033" s="53" t="s">
        <v>10778</v>
      </c>
      <c r="E3033" s="38">
        <v>1018.46</v>
      </c>
      <c r="F3033" s="38">
        <v>916.61</v>
      </c>
      <c r="G3033" t="s">
        <v>61</v>
      </c>
      <c r="I3033" s="18"/>
    </row>
    <row r="3034" spans="1:9" x14ac:dyDescent="0.25">
      <c r="A3034" s="54">
        <v>67900</v>
      </c>
      <c r="B3034" s="17"/>
      <c r="C3034" s="17" t="s">
        <v>36</v>
      </c>
      <c r="D3034" s="53" t="s">
        <v>10779</v>
      </c>
      <c r="E3034" s="38">
        <v>1018.46</v>
      </c>
      <c r="F3034" s="38">
        <v>916.61</v>
      </c>
      <c r="G3034" t="s">
        <v>61</v>
      </c>
      <c r="I3034" s="18"/>
    </row>
    <row r="3035" spans="1:9" x14ac:dyDescent="0.25">
      <c r="A3035" s="54">
        <v>67901</v>
      </c>
      <c r="B3035" s="17"/>
      <c r="C3035" s="17" t="s">
        <v>36</v>
      </c>
      <c r="D3035" s="53" t="s">
        <v>10780</v>
      </c>
      <c r="E3035" s="38">
        <v>1018.46</v>
      </c>
      <c r="F3035" s="38">
        <v>916.61</v>
      </c>
      <c r="G3035" t="s">
        <v>61</v>
      </c>
      <c r="I3035" s="18"/>
    </row>
    <row r="3036" spans="1:9" x14ac:dyDescent="0.25">
      <c r="A3036" s="54">
        <v>67902</v>
      </c>
      <c r="B3036" s="17"/>
      <c r="C3036" s="17" t="s">
        <v>36</v>
      </c>
      <c r="D3036" s="53" t="s">
        <v>10780</v>
      </c>
      <c r="E3036" s="38">
        <v>1575.38</v>
      </c>
      <c r="F3036" s="38">
        <v>1417.84</v>
      </c>
      <c r="G3036" t="s">
        <v>61</v>
      </c>
      <c r="I3036" s="18"/>
    </row>
    <row r="3037" spans="1:9" x14ac:dyDescent="0.25">
      <c r="A3037" s="54">
        <v>67903</v>
      </c>
      <c r="B3037" s="17"/>
      <c r="C3037" s="17" t="s">
        <v>36</v>
      </c>
      <c r="D3037" s="53" t="s">
        <v>10780</v>
      </c>
      <c r="E3037" s="38">
        <v>1018.46</v>
      </c>
      <c r="F3037" s="38">
        <v>916.61</v>
      </c>
      <c r="G3037" t="s">
        <v>61</v>
      </c>
      <c r="I3037" s="18"/>
    </row>
    <row r="3038" spans="1:9" x14ac:dyDescent="0.25">
      <c r="A3038" s="54">
        <v>67904</v>
      </c>
      <c r="B3038" s="17"/>
      <c r="C3038" s="17" t="s">
        <v>36</v>
      </c>
      <c r="D3038" s="53" t="s">
        <v>10780</v>
      </c>
      <c r="E3038" s="38">
        <v>1018.46</v>
      </c>
      <c r="F3038" s="38">
        <v>916.61</v>
      </c>
      <c r="G3038" t="s">
        <v>61</v>
      </c>
      <c r="I3038" s="18"/>
    </row>
    <row r="3039" spans="1:9" x14ac:dyDescent="0.25">
      <c r="A3039" s="54">
        <v>67906</v>
      </c>
      <c r="B3039" s="17"/>
      <c r="C3039" s="17" t="s">
        <v>36</v>
      </c>
      <c r="D3039" s="53" t="s">
        <v>10780</v>
      </c>
      <c r="E3039" s="38">
        <v>1575.38</v>
      </c>
      <c r="F3039" s="38">
        <v>1417.84</v>
      </c>
      <c r="G3039" t="s">
        <v>61</v>
      </c>
      <c r="I3039" s="18"/>
    </row>
    <row r="3040" spans="1:9" x14ac:dyDescent="0.25">
      <c r="A3040" s="54">
        <v>67908</v>
      </c>
      <c r="B3040" s="17"/>
      <c r="C3040" s="17" t="s">
        <v>36</v>
      </c>
      <c r="D3040" s="53" t="s">
        <v>10780</v>
      </c>
      <c r="E3040" s="38">
        <v>1018.46</v>
      </c>
      <c r="F3040" s="38">
        <v>916.61</v>
      </c>
      <c r="G3040" t="s">
        <v>61</v>
      </c>
      <c r="I3040" s="18"/>
    </row>
    <row r="3041" spans="1:9" x14ac:dyDescent="0.25">
      <c r="A3041" s="54">
        <v>67909</v>
      </c>
      <c r="B3041" s="17"/>
      <c r="C3041" s="17" t="s">
        <v>36</v>
      </c>
      <c r="D3041" s="53" t="s">
        <v>10781</v>
      </c>
      <c r="E3041" s="38">
        <v>1018.46</v>
      </c>
      <c r="F3041" s="38">
        <v>916.61</v>
      </c>
      <c r="G3041" t="s">
        <v>61</v>
      </c>
      <c r="I3041" s="18"/>
    </row>
    <row r="3042" spans="1:9" x14ac:dyDescent="0.25">
      <c r="A3042" s="54">
        <v>67911</v>
      </c>
      <c r="B3042" s="17"/>
      <c r="C3042" s="17" t="s">
        <v>36</v>
      </c>
      <c r="D3042" s="53" t="s">
        <v>10781</v>
      </c>
      <c r="E3042" s="38">
        <v>1018.46</v>
      </c>
      <c r="F3042" s="38">
        <v>916.61</v>
      </c>
      <c r="G3042" t="s">
        <v>61</v>
      </c>
      <c r="I3042" s="18"/>
    </row>
    <row r="3043" spans="1:9" x14ac:dyDescent="0.25">
      <c r="A3043" s="54">
        <v>67912</v>
      </c>
      <c r="B3043" s="17"/>
      <c r="C3043" s="17" t="s">
        <v>36</v>
      </c>
      <c r="D3043" s="53" t="s">
        <v>10782</v>
      </c>
      <c r="E3043" s="38">
        <v>1018.46</v>
      </c>
      <c r="F3043" s="38">
        <v>916.61</v>
      </c>
      <c r="G3043" t="s">
        <v>61</v>
      </c>
      <c r="I3043" s="18"/>
    </row>
    <row r="3044" spans="1:9" x14ac:dyDescent="0.25">
      <c r="A3044" s="54">
        <v>67914</v>
      </c>
      <c r="B3044" s="17"/>
      <c r="C3044" s="17" t="s">
        <v>36</v>
      </c>
      <c r="D3044" s="53" t="s">
        <v>10780</v>
      </c>
      <c r="E3044" s="38">
        <v>1018.46</v>
      </c>
      <c r="F3044" s="38">
        <v>916.61</v>
      </c>
      <c r="G3044" t="s">
        <v>61</v>
      </c>
      <c r="I3044" s="18"/>
    </row>
    <row r="3045" spans="1:9" x14ac:dyDescent="0.25">
      <c r="A3045" s="54">
        <v>67916</v>
      </c>
      <c r="B3045" s="17"/>
      <c r="C3045" s="17" t="s">
        <v>36</v>
      </c>
      <c r="D3045" s="53" t="s">
        <v>10780</v>
      </c>
      <c r="E3045" s="38">
        <v>1018.46</v>
      </c>
      <c r="F3045" s="38">
        <v>916.61</v>
      </c>
      <c r="G3045" t="s">
        <v>61</v>
      </c>
      <c r="I3045" s="18"/>
    </row>
    <row r="3046" spans="1:9" x14ac:dyDescent="0.25">
      <c r="A3046" s="54">
        <v>67917</v>
      </c>
      <c r="B3046" s="17"/>
      <c r="C3046" s="17" t="s">
        <v>36</v>
      </c>
      <c r="D3046" s="53" t="s">
        <v>10780</v>
      </c>
      <c r="E3046" s="38">
        <v>1018.46</v>
      </c>
      <c r="F3046" s="38">
        <v>916.61</v>
      </c>
      <c r="G3046" t="s">
        <v>61</v>
      </c>
      <c r="I3046" s="18"/>
    </row>
    <row r="3047" spans="1:9" x14ac:dyDescent="0.25">
      <c r="A3047" s="54">
        <v>67921</v>
      </c>
      <c r="B3047" s="17"/>
      <c r="C3047" s="17" t="s">
        <v>36</v>
      </c>
      <c r="D3047" s="53" t="s">
        <v>10780</v>
      </c>
      <c r="E3047" s="38">
        <v>1018.46</v>
      </c>
      <c r="F3047" s="38">
        <v>916.61</v>
      </c>
      <c r="G3047" t="s">
        <v>61</v>
      </c>
      <c r="I3047" s="18"/>
    </row>
    <row r="3048" spans="1:9" x14ac:dyDescent="0.25">
      <c r="A3048" s="54">
        <v>67923</v>
      </c>
      <c r="B3048" s="17"/>
      <c r="C3048" s="17" t="s">
        <v>36</v>
      </c>
      <c r="D3048" s="53" t="s">
        <v>10780</v>
      </c>
      <c r="E3048" s="38">
        <v>1018.46</v>
      </c>
      <c r="F3048" s="38">
        <v>916.61</v>
      </c>
      <c r="G3048" t="s">
        <v>61</v>
      </c>
      <c r="I3048" s="18"/>
    </row>
    <row r="3049" spans="1:9" x14ac:dyDescent="0.25">
      <c r="A3049" s="54">
        <v>67924</v>
      </c>
      <c r="B3049" s="17"/>
      <c r="C3049" s="17" t="s">
        <v>36</v>
      </c>
      <c r="D3049" s="53" t="s">
        <v>10780</v>
      </c>
      <c r="E3049" s="38">
        <v>1018.46</v>
      </c>
      <c r="F3049" s="38">
        <v>916.61</v>
      </c>
      <c r="G3049" t="s">
        <v>61</v>
      </c>
      <c r="I3049" s="18"/>
    </row>
    <row r="3050" spans="1:9" x14ac:dyDescent="0.25">
      <c r="A3050" s="54">
        <v>67930</v>
      </c>
      <c r="B3050" s="17"/>
      <c r="C3050" s="17" t="s">
        <v>36</v>
      </c>
      <c r="D3050" s="53" t="s">
        <v>10783</v>
      </c>
      <c r="E3050" s="38">
        <v>224.44</v>
      </c>
      <c r="F3050" s="38">
        <v>202</v>
      </c>
      <c r="G3050" t="s">
        <v>61</v>
      </c>
      <c r="I3050" s="18"/>
    </row>
    <row r="3051" spans="1:9" x14ac:dyDescent="0.25">
      <c r="A3051" s="54">
        <v>67935</v>
      </c>
      <c r="B3051" s="17"/>
      <c r="C3051" s="17" t="s">
        <v>36</v>
      </c>
      <c r="D3051" s="53" t="s">
        <v>10783</v>
      </c>
      <c r="E3051" s="38">
        <v>1018.46</v>
      </c>
      <c r="F3051" s="38">
        <v>916.61</v>
      </c>
      <c r="G3051" t="s">
        <v>61</v>
      </c>
      <c r="I3051" s="18"/>
    </row>
    <row r="3052" spans="1:9" x14ac:dyDescent="0.25">
      <c r="A3052" s="54">
        <v>67938</v>
      </c>
      <c r="B3052" s="17"/>
      <c r="C3052" s="17" t="s">
        <v>36</v>
      </c>
      <c r="D3052" s="53" t="s">
        <v>10784</v>
      </c>
      <c r="E3052" s="38">
        <v>158.93</v>
      </c>
      <c r="F3052" s="38">
        <v>143.04</v>
      </c>
      <c r="G3052" t="s">
        <v>61</v>
      </c>
      <c r="I3052" s="18"/>
    </row>
    <row r="3053" spans="1:9" x14ac:dyDescent="0.25">
      <c r="A3053" s="54">
        <v>67950</v>
      </c>
      <c r="B3053" s="17"/>
      <c r="C3053" s="17" t="s">
        <v>36</v>
      </c>
      <c r="D3053" s="53" t="s">
        <v>10778</v>
      </c>
      <c r="E3053" s="38">
        <v>1018.46</v>
      </c>
      <c r="F3053" s="38">
        <v>916.61</v>
      </c>
      <c r="G3053" t="s">
        <v>61</v>
      </c>
      <c r="I3053" s="18"/>
    </row>
    <row r="3054" spans="1:9" x14ac:dyDescent="0.25">
      <c r="A3054" s="54">
        <v>67961</v>
      </c>
      <c r="B3054" s="17"/>
      <c r="C3054" s="17" t="s">
        <v>36</v>
      </c>
      <c r="D3054" s="53" t="s">
        <v>10778</v>
      </c>
      <c r="E3054" s="38">
        <v>1018.46</v>
      </c>
      <c r="F3054" s="38">
        <v>916.61</v>
      </c>
      <c r="G3054" t="s">
        <v>61</v>
      </c>
      <c r="I3054" s="18"/>
    </row>
    <row r="3055" spans="1:9" x14ac:dyDescent="0.25">
      <c r="A3055" s="54">
        <v>67966</v>
      </c>
      <c r="B3055" s="17"/>
      <c r="C3055" s="17" t="s">
        <v>36</v>
      </c>
      <c r="D3055" s="53" t="s">
        <v>10778</v>
      </c>
      <c r="E3055" s="38">
        <v>1018.46</v>
      </c>
      <c r="F3055" s="38">
        <v>916.61</v>
      </c>
      <c r="G3055" t="s">
        <v>61</v>
      </c>
      <c r="I3055" s="18"/>
    </row>
    <row r="3056" spans="1:9" x14ac:dyDescent="0.25">
      <c r="A3056" s="54">
        <v>67971</v>
      </c>
      <c r="B3056" s="17"/>
      <c r="C3056" s="17" t="s">
        <v>36</v>
      </c>
      <c r="D3056" s="53" t="s">
        <v>10785</v>
      </c>
      <c r="E3056" s="38">
        <v>1018.46</v>
      </c>
      <c r="F3056" s="38">
        <v>916.61</v>
      </c>
      <c r="G3056" t="s">
        <v>61</v>
      </c>
      <c r="I3056" s="18"/>
    </row>
    <row r="3057" spans="1:9" x14ac:dyDescent="0.25">
      <c r="A3057" s="54">
        <v>67973</v>
      </c>
      <c r="B3057" s="17"/>
      <c r="C3057" s="17" t="s">
        <v>36</v>
      </c>
      <c r="D3057" s="53" t="s">
        <v>10785</v>
      </c>
      <c r="E3057" s="38">
        <v>1018.46</v>
      </c>
      <c r="F3057" s="38">
        <v>916.61</v>
      </c>
      <c r="G3057" t="s">
        <v>61</v>
      </c>
      <c r="I3057" s="18"/>
    </row>
    <row r="3058" spans="1:9" x14ac:dyDescent="0.25">
      <c r="A3058" s="54">
        <v>67974</v>
      </c>
      <c r="B3058" s="17"/>
      <c r="C3058" s="17" t="s">
        <v>36</v>
      </c>
      <c r="D3058" s="53" t="s">
        <v>10785</v>
      </c>
      <c r="E3058" s="38">
        <v>1575.38</v>
      </c>
      <c r="F3058" s="38">
        <v>1417.84</v>
      </c>
      <c r="G3058" t="s">
        <v>61</v>
      </c>
      <c r="I3058" s="18"/>
    </row>
    <row r="3059" spans="1:9" x14ac:dyDescent="0.25">
      <c r="A3059" s="54">
        <v>67975</v>
      </c>
      <c r="B3059" s="17"/>
      <c r="C3059" s="17" t="s">
        <v>36</v>
      </c>
      <c r="D3059" s="53" t="s">
        <v>10785</v>
      </c>
      <c r="E3059" s="38">
        <v>1018.46</v>
      </c>
      <c r="F3059" s="38">
        <v>916.61</v>
      </c>
      <c r="G3059" t="s">
        <v>61</v>
      </c>
      <c r="I3059" s="18"/>
    </row>
    <row r="3060" spans="1:9" x14ac:dyDescent="0.25">
      <c r="A3060" s="54">
        <v>68100</v>
      </c>
      <c r="B3060" s="17"/>
      <c r="C3060" s="17" t="s">
        <v>36</v>
      </c>
      <c r="D3060" s="53" t="s">
        <v>10786</v>
      </c>
      <c r="E3060" s="38">
        <v>122.02</v>
      </c>
      <c r="F3060" s="38">
        <v>109.82</v>
      </c>
      <c r="G3060" t="s">
        <v>61</v>
      </c>
      <c r="I3060" s="18"/>
    </row>
    <row r="3061" spans="1:9" x14ac:dyDescent="0.25">
      <c r="A3061" s="54">
        <v>68110</v>
      </c>
      <c r="B3061" s="17"/>
      <c r="C3061" s="17" t="s">
        <v>36</v>
      </c>
      <c r="D3061" s="53" t="s">
        <v>10787</v>
      </c>
      <c r="E3061" s="38">
        <v>160.54</v>
      </c>
      <c r="F3061" s="38">
        <v>144.49</v>
      </c>
      <c r="G3061" t="s">
        <v>61</v>
      </c>
      <c r="I3061" s="18"/>
    </row>
    <row r="3062" spans="1:9" x14ac:dyDescent="0.25">
      <c r="A3062" s="54">
        <v>68115</v>
      </c>
      <c r="B3062" s="17"/>
      <c r="C3062" s="17" t="s">
        <v>36</v>
      </c>
      <c r="D3062" s="53" t="s">
        <v>10788</v>
      </c>
      <c r="E3062" s="38">
        <v>1018.46</v>
      </c>
      <c r="F3062" s="38">
        <v>916.61</v>
      </c>
      <c r="G3062" t="s">
        <v>61</v>
      </c>
      <c r="I3062" s="18"/>
    </row>
    <row r="3063" spans="1:9" x14ac:dyDescent="0.25">
      <c r="A3063" s="54">
        <v>68130</v>
      </c>
      <c r="B3063" s="17"/>
      <c r="C3063" s="17" t="s">
        <v>36</v>
      </c>
      <c r="D3063" s="53" t="s">
        <v>10789</v>
      </c>
      <c r="E3063" s="38">
        <v>1018.46</v>
      </c>
      <c r="F3063" s="38">
        <v>916.61</v>
      </c>
      <c r="G3063" t="s">
        <v>61</v>
      </c>
      <c r="I3063" s="18"/>
    </row>
    <row r="3064" spans="1:9" x14ac:dyDescent="0.25">
      <c r="A3064" s="54">
        <v>68320</v>
      </c>
      <c r="B3064" s="17"/>
      <c r="C3064" s="17" t="s">
        <v>36</v>
      </c>
      <c r="D3064" s="53" t="s">
        <v>10790</v>
      </c>
      <c r="E3064" s="38">
        <v>1018.46</v>
      </c>
      <c r="F3064" s="38">
        <v>916.61</v>
      </c>
      <c r="G3064" t="s">
        <v>61</v>
      </c>
      <c r="I3064" s="18"/>
    </row>
    <row r="3065" spans="1:9" x14ac:dyDescent="0.25">
      <c r="A3065" s="54">
        <v>68325</v>
      </c>
      <c r="B3065" s="17"/>
      <c r="C3065" s="17" t="s">
        <v>36</v>
      </c>
      <c r="D3065" s="53" t="s">
        <v>10790</v>
      </c>
      <c r="E3065" s="38">
        <v>1575.38</v>
      </c>
      <c r="F3065" s="38">
        <v>1417.84</v>
      </c>
      <c r="G3065" t="s">
        <v>61</v>
      </c>
      <c r="I3065" s="18"/>
    </row>
    <row r="3066" spans="1:9" x14ac:dyDescent="0.25">
      <c r="A3066" s="54">
        <v>68326</v>
      </c>
      <c r="B3066" s="17"/>
      <c r="C3066" s="17" t="s">
        <v>36</v>
      </c>
      <c r="D3066" s="53" t="s">
        <v>10790</v>
      </c>
      <c r="E3066" s="38">
        <v>1575.38</v>
      </c>
      <c r="F3066" s="38">
        <v>1417.84</v>
      </c>
      <c r="G3066" t="s">
        <v>61</v>
      </c>
      <c r="I3066" s="18"/>
    </row>
    <row r="3067" spans="1:9" x14ac:dyDescent="0.25">
      <c r="A3067" s="54">
        <v>68328</v>
      </c>
      <c r="B3067" s="17"/>
      <c r="C3067" s="17" t="s">
        <v>36</v>
      </c>
      <c r="D3067" s="53" t="s">
        <v>10790</v>
      </c>
      <c r="E3067" s="38">
        <v>1018.46</v>
      </c>
      <c r="F3067" s="38">
        <v>916.61</v>
      </c>
      <c r="G3067" t="s">
        <v>61</v>
      </c>
      <c r="I3067" s="18"/>
    </row>
    <row r="3068" spans="1:9" x14ac:dyDescent="0.25">
      <c r="A3068" s="54">
        <v>68330</v>
      </c>
      <c r="B3068" s="17"/>
      <c r="C3068" s="17" t="s">
        <v>36</v>
      </c>
      <c r="D3068" s="53" t="s">
        <v>10791</v>
      </c>
      <c r="E3068" s="38">
        <v>1205.3800000000001</v>
      </c>
      <c r="F3068" s="38">
        <v>1084.8399999999999</v>
      </c>
      <c r="G3068" t="s">
        <v>61</v>
      </c>
      <c r="I3068" s="18"/>
    </row>
    <row r="3069" spans="1:9" x14ac:dyDescent="0.25">
      <c r="A3069" s="54">
        <v>68335</v>
      </c>
      <c r="B3069" s="17"/>
      <c r="C3069" s="17" t="s">
        <v>36</v>
      </c>
      <c r="D3069" s="53" t="s">
        <v>10790</v>
      </c>
      <c r="E3069" s="38">
        <v>1575.38</v>
      </c>
      <c r="F3069" s="38">
        <v>1417.84</v>
      </c>
      <c r="G3069" t="s">
        <v>61</v>
      </c>
      <c r="I3069" s="18"/>
    </row>
    <row r="3070" spans="1:9" x14ac:dyDescent="0.25">
      <c r="A3070" s="54">
        <v>68340</v>
      </c>
      <c r="B3070" s="17"/>
      <c r="C3070" s="17" t="s">
        <v>36</v>
      </c>
      <c r="D3070" s="53" t="s">
        <v>10792</v>
      </c>
      <c r="E3070" s="38">
        <v>1018.46</v>
      </c>
      <c r="F3070" s="38">
        <v>916.61</v>
      </c>
      <c r="G3070" t="s">
        <v>61</v>
      </c>
      <c r="I3070" s="18"/>
    </row>
    <row r="3071" spans="1:9" x14ac:dyDescent="0.25">
      <c r="A3071" s="54">
        <v>68360</v>
      </c>
      <c r="B3071" s="17"/>
      <c r="C3071" s="17" t="s">
        <v>36</v>
      </c>
      <c r="D3071" s="53" t="s">
        <v>10791</v>
      </c>
      <c r="E3071" s="38">
        <v>1575.38</v>
      </c>
      <c r="F3071" s="38">
        <v>1417.84</v>
      </c>
      <c r="G3071" t="s">
        <v>61</v>
      </c>
      <c r="I3071" s="18"/>
    </row>
    <row r="3072" spans="1:9" x14ac:dyDescent="0.25">
      <c r="A3072" s="54">
        <v>68371</v>
      </c>
      <c r="B3072" s="17"/>
      <c r="C3072" s="17" t="s">
        <v>36</v>
      </c>
      <c r="D3072" s="53" t="s">
        <v>10793</v>
      </c>
      <c r="E3072" s="38">
        <v>1018.46</v>
      </c>
      <c r="F3072" s="38">
        <v>916.61</v>
      </c>
      <c r="G3072" t="s">
        <v>61</v>
      </c>
      <c r="I3072" s="18"/>
    </row>
    <row r="3073" spans="1:9" x14ac:dyDescent="0.25">
      <c r="A3073" s="54">
        <v>68420</v>
      </c>
      <c r="B3073" s="17"/>
      <c r="C3073" s="17" t="s">
        <v>36</v>
      </c>
      <c r="D3073" s="53" t="s">
        <v>10794</v>
      </c>
      <c r="E3073" s="38">
        <v>230.22</v>
      </c>
      <c r="F3073" s="38">
        <v>207.2</v>
      </c>
      <c r="G3073" t="s">
        <v>61</v>
      </c>
      <c r="I3073" s="18"/>
    </row>
    <row r="3074" spans="1:9" x14ac:dyDescent="0.25">
      <c r="A3074" s="54">
        <v>68500</v>
      </c>
      <c r="B3074" s="17"/>
      <c r="C3074" s="17" t="s">
        <v>36</v>
      </c>
      <c r="D3074" s="53" t="s">
        <v>10795</v>
      </c>
      <c r="E3074" s="38">
        <v>1575.38</v>
      </c>
      <c r="F3074" s="38">
        <v>1417.84</v>
      </c>
      <c r="G3074" t="s">
        <v>61</v>
      </c>
      <c r="I3074" s="18"/>
    </row>
    <row r="3075" spans="1:9" x14ac:dyDescent="0.25">
      <c r="A3075" s="54">
        <v>68505</v>
      </c>
      <c r="B3075" s="17"/>
      <c r="C3075" s="17" t="s">
        <v>36</v>
      </c>
      <c r="D3075" s="53" t="s">
        <v>10796</v>
      </c>
      <c r="E3075" s="38">
        <v>1575.38</v>
      </c>
      <c r="F3075" s="38">
        <v>1417.84</v>
      </c>
      <c r="G3075" t="s">
        <v>61</v>
      </c>
      <c r="I3075" s="18"/>
    </row>
    <row r="3076" spans="1:9" x14ac:dyDescent="0.25">
      <c r="A3076" s="54">
        <v>68510</v>
      </c>
      <c r="B3076" s="17"/>
      <c r="C3076" s="17" t="s">
        <v>36</v>
      </c>
      <c r="D3076" s="53" t="s">
        <v>10797</v>
      </c>
      <c r="E3076" s="38">
        <v>1018.46</v>
      </c>
      <c r="F3076" s="38">
        <v>916.61</v>
      </c>
      <c r="G3076" t="s">
        <v>61</v>
      </c>
      <c r="I3076" s="18"/>
    </row>
    <row r="3077" spans="1:9" x14ac:dyDescent="0.25">
      <c r="A3077" s="54">
        <v>68520</v>
      </c>
      <c r="B3077" s="17"/>
      <c r="C3077" s="17" t="s">
        <v>36</v>
      </c>
      <c r="D3077" s="53" t="s">
        <v>10798</v>
      </c>
      <c r="E3077" s="38">
        <v>1575.38</v>
      </c>
      <c r="F3077" s="38">
        <v>1417.84</v>
      </c>
      <c r="G3077" t="s">
        <v>61</v>
      </c>
      <c r="I3077" s="18"/>
    </row>
    <row r="3078" spans="1:9" x14ac:dyDescent="0.25">
      <c r="A3078" s="54">
        <v>68525</v>
      </c>
      <c r="B3078" s="17"/>
      <c r="C3078" s="17" t="s">
        <v>36</v>
      </c>
      <c r="D3078" s="53" t="s">
        <v>10799</v>
      </c>
      <c r="E3078" s="38">
        <v>1018.46</v>
      </c>
      <c r="F3078" s="38">
        <v>916.61</v>
      </c>
      <c r="G3078" t="s">
        <v>61</v>
      </c>
      <c r="I3078" s="18"/>
    </row>
    <row r="3079" spans="1:9" x14ac:dyDescent="0.25">
      <c r="A3079" s="54">
        <v>68530</v>
      </c>
      <c r="B3079" s="17"/>
      <c r="C3079" s="17" t="s">
        <v>36</v>
      </c>
      <c r="D3079" s="53" t="s">
        <v>10800</v>
      </c>
      <c r="E3079" s="38">
        <v>158.93</v>
      </c>
      <c r="F3079" s="38">
        <v>143.04</v>
      </c>
      <c r="G3079" t="s">
        <v>61</v>
      </c>
      <c r="I3079" s="18"/>
    </row>
    <row r="3080" spans="1:9" x14ac:dyDescent="0.25">
      <c r="A3080" s="54">
        <v>68540</v>
      </c>
      <c r="B3080" s="17"/>
      <c r="C3080" s="17" t="s">
        <v>36</v>
      </c>
      <c r="D3080" s="53" t="s">
        <v>10801</v>
      </c>
      <c r="E3080" s="38">
        <v>1018.46</v>
      </c>
      <c r="F3080" s="38">
        <v>916.61</v>
      </c>
      <c r="G3080" t="s">
        <v>61</v>
      </c>
      <c r="I3080" s="18"/>
    </row>
    <row r="3081" spans="1:9" x14ac:dyDescent="0.25">
      <c r="A3081" s="54">
        <v>68550</v>
      </c>
      <c r="B3081" s="17"/>
      <c r="C3081" s="17" t="s">
        <v>36</v>
      </c>
      <c r="D3081" s="53" t="s">
        <v>10801</v>
      </c>
      <c r="E3081" s="38">
        <v>1575.38</v>
      </c>
      <c r="F3081" s="38">
        <v>1417.84</v>
      </c>
      <c r="G3081" t="s">
        <v>61</v>
      </c>
      <c r="I3081" s="18"/>
    </row>
    <row r="3082" spans="1:9" x14ac:dyDescent="0.25">
      <c r="A3082" s="54">
        <v>68700</v>
      </c>
      <c r="B3082" s="17"/>
      <c r="C3082" s="17" t="s">
        <v>36</v>
      </c>
      <c r="D3082" s="53" t="s">
        <v>10802</v>
      </c>
      <c r="E3082" s="38">
        <v>1018.46</v>
      </c>
      <c r="F3082" s="38">
        <v>916.61</v>
      </c>
      <c r="G3082" t="s">
        <v>61</v>
      </c>
      <c r="I3082" s="18"/>
    </row>
    <row r="3083" spans="1:9" x14ac:dyDescent="0.25">
      <c r="A3083" s="54">
        <v>68720</v>
      </c>
      <c r="B3083" s="17"/>
      <c r="C3083" s="17" t="s">
        <v>36</v>
      </c>
      <c r="D3083" s="53" t="s">
        <v>10803</v>
      </c>
      <c r="E3083" s="38">
        <v>1575.38</v>
      </c>
      <c r="F3083" s="38">
        <v>1417.84</v>
      </c>
      <c r="G3083" t="s">
        <v>61</v>
      </c>
      <c r="I3083" s="18"/>
    </row>
    <row r="3084" spans="1:9" x14ac:dyDescent="0.25">
      <c r="A3084" s="54">
        <v>68745</v>
      </c>
      <c r="B3084" s="17"/>
      <c r="C3084" s="17" t="s">
        <v>36</v>
      </c>
      <c r="D3084" s="53" t="s">
        <v>10804</v>
      </c>
      <c r="E3084" s="38">
        <v>1575.38</v>
      </c>
      <c r="F3084" s="38">
        <v>1417.84</v>
      </c>
      <c r="G3084" t="s">
        <v>61</v>
      </c>
      <c r="I3084" s="18"/>
    </row>
    <row r="3085" spans="1:9" x14ac:dyDescent="0.25">
      <c r="A3085" s="54">
        <v>68750</v>
      </c>
      <c r="B3085" s="17"/>
      <c r="C3085" s="17" t="s">
        <v>36</v>
      </c>
      <c r="D3085" s="53" t="s">
        <v>10804</v>
      </c>
      <c r="E3085" s="38">
        <v>1575.38</v>
      </c>
      <c r="F3085" s="38">
        <v>1417.84</v>
      </c>
      <c r="G3085" t="s">
        <v>61</v>
      </c>
      <c r="I3085" s="18"/>
    </row>
    <row r="3086" spans="1:9" x14ac:dyDescent="0.25">
      <c r="A3086" s="54">
        <v>68761</v>
      </c>
      <c r="B3086" s="17"/>
      <c r="C3086" s="17" t="s">
        <v>36</v>
      </c>
      <c r="D3086" s="53" t="s">
        <v>10805</v>
      </c>
      <c r="E3086" s="38">
        <v>90.22</v>
      </c>
      <c r="F3086" s="38">
        <v>81.2</v>
      </c>
      <c r="G3086" t="s">
        <v>61</v>
      </c>
      <c r="I3086" s="18"/>
    </row>
    <row r="3087" spans="1:9" x14ac:dyDescent="0.25">
      <c r="A3087" s="54">
        <v>68770</v>
      </c>
      <c r="B3087" s="17"/>
      <c r="C3087" s="17" t="s">
        <v>36</v>
      </c>
      <c r="D3087" s="53" t="s">
        <v>10806</v>
      </c>
      <c r="E3087" s="38">
        <v>1018.46</v>
      </c>
      <c r="F3087" s="38">
        <v>916.61</v>
      </c>
      <c r="G3087" t="s">
        <v>61</v>
      </c>
      <c r="I3087" s="18"/>
    </row>
    <row r="3088" spans="1:9" x14ac:dyDescent="0.25">
      <c r="A3088" s="54">
        <v>68810</v>
      </c>
      <c r="B3088" s="17"/>
      <c r="C3088" s="17" t="s">
        <v>36</v>
      </c>
      <c r="D3088" s="53" t="s">
        <v>10807</v>
      </c>
      <c r="E3088" s="38">
        <v>158.93</v>
      </c>
      <c r="F3088" s="38">
        <v>143.04</v>
      </c>
      <c r="G3088" t="s">
        <v>61</v>
      </c>
      <c r="I3088" s="18"/>
    </row>
    <row r="3089" spans="1:9" x14ac:dyDescent="0.25">
      <c r="A3089" s="54">
        <v>68811</v>
      </c>
      <c r="B3089" s="17"/>
      <c r="C3089" s="17" t="s">
        <v>36</v>
      </c>
      <c r="D3089" s="53" t="s">
        <v>10807</v>
      </c>
      <c r="E3089" s="38">
        <v>1018.46</v>
      </c>
      <c r="F3089" s="38">
        <v>916.61</v>
      </c>
      <c r="G3089" t="s">
        <v>61</v>
      </c>
      <c r="I3089" s="18"/>
    </row>
    <row r="3090" spans="1:9" x14ac:dyDescent="0.25">
      <c r="A3090" s="54">
        <v>68815</v>
      </c>
      <c r="B3090" s="17"/>
      <c r="C3090" s="17" t="s">
        <v>36</v>
      </c>
      <c r="D3090" s="53" t="s">
        <v>10807</v>
      </c>
      <c r="E3090" s="38">
        <v>1018.46</v>
      </c>
      <c r="F3090" s="38">
        <v>916.61</v>
      </c>
      <c r="G3090" t="s">
        <v>61</v>
      </c>
      <c r="I3090" s="18"/>
    </row>
    <row r="3091" spans="1:9" x14ac:dyDescent="0.25">
      <c r="A3091" s="54">
        <v>68816</v>
      </c>
      <c r="B3091" s="17"/>
      <c r="C3091" s="17" t="s">
        <v>36</v>
      </c>
      <c r="D3091" s="53" t="s">
        <v>10808</v>
      </c>
      <c r="E3091" s="38">
        <v>1018.46</v>
      </c>
      <c r="F3091" s="38">
        <v>916.61</v>
      </c>
      <c r="G3091" t="s">
        <v>61</v>
      </c>
      <c r="I3091" s="18"/>
    </row>
    <row r="3092" spans="1:9" x14ac:dyDescent="0.25">
      <c r="A3092" s="54">
        <v>68840</v>
      </c>
      <c r="B3092" s="17"/>
      <c r="C3092" s="17" t="s">
        <v>36</v>
      </c>
      <c r="D3092" s="53" t="s">
        <v>10809</v>
      </c>
      <c r="E3092" s="38">
        <v>82.52</v>
      </c>
      <c r="F3092" s="38">
        <v>74.27</v>
      </c>
      <c r="G3092" t="s">
        <v>61</v>
      </c>
      <c r="I3092" s="18"/>
    </row>
    <row r="3093" spans="1:9" x14ac:dyDescent="0.25">
      <c r="A3093" s="54">
        <v>69000</v>
      </c>
      <c r="B3093" s="17"/>
      <c r="C3093" s="17" t="s">
        <v>36</v>
      </c>
      <c r="D3093" s="53" t="s">
        <v>10810</v>
      </c>
      <c r="E3093" s="38">
        <v>122.33</v>
      </c>
      <c r="F3093" s="38">
        <v>110.1</v>
      </c>
      <c r="G3093" t="s">
        <v>61</v>
      </c>
      <c r="I3093" s="18"/>
    </row>
    <row r="3094" spans="1:9" x14ac:dyDescent="0.25">
      <c r="A3094" s="54">
        <v>69005</v>
      </c>
      <c r="B3094" s="17"/>
      <c r="C3094" s="17" t="s">
        <v>36</v>
      </c>
      <c r="D3094" s="53" t="s">
        <v>10811</v>
      </c>
      <c r="E3094" s="38">
        <v>131</v>
      </c>
      <c r="F3094" s="38">
        <v>117.9</v>
      </c>
      <c r="G3094" t="s">
        <v>61</v>
      </c>
      <c r="I3094" s="18"/>
    </row>
    <row r="3095" spans="1:9" x14ac:dyDescent="0.25">
      <c r="A3095" s="54">
        <v>69020</v>
      </c>
      <c r="B3095" s="17"/>
      <c r="C3095" s="17" t="s">
        <v>36</v>
      </c>
      <c r="D3095" s="53" t="s">
        <v>10812</v>
      </c>
      <c r="E3095" s="38">
        <v>164.72</v>
      </c>
      <c r="F3095" s="38">
        <v>148.25</v>
      </c>
      <c r="G3095" t="s">
        <v>61</v>
      </c>
      <c r="I3095" s="18"/>
    </row>
    <row r="3096" spans="1:9" x14ac:dyDescent="0.25">
      <c r="A3096" s="54">
        <v>69100</v>
      </c>
      <c r="B3096" s="17"/>
      <c r="C3096" s="17" t="s">
        <v>36</v>
      </c>
      <c r="D3096" s="53" t="s">
        <v>10813</v>
      </c>
      <c r="E3096" s="38">
        <v>62.29</v>
      </c>
      <c r="F3096" s="38">
        <v>56.06</v>
      </c>
      <c r="G3096" t="s">
        <v>61</v>
      </c>
      <c r="I3096" s="18"/>
    </row>
    <row r="3097" spans="1:9" x14ac:dyDescent="0.25">
      <c r="A3097" s="54">
        <v>69105</v>
      </c>
      <c r="B3097" s="17"/>
      <c r="C3097" s="17" t="s">
        <v>36</v>
      </c>
      <c r="D3097" s="53" t="s">
        <v>10814</v>
      </c>
      <c r="E3097" s="38">
        <v>105.32</v>
      </c>
      <c r="F3097" s="38">
        <v>94.79</v>
      </c>
      <c r="G3097" t="s">
        <v>61</v>
      </c>
      <c r="I3097" s="18"/>
    </row>
    <row r="3098" spans="1:9" x14ac:dyDescent="0.25">
      <c r="A3098" s="54">
        <v>69110</v>
      </c>
      <c r="B3098" s="17"/>
      <c r="C3098" s="17" t="s">
        <v>36</v>
      </c>
      <c r="D3098" s="53" t="s">
        <v>10815</v>
      </c>
      <c r="E3098" s="38">
        <v>1193.07</v>
      </c>
      <c r="F3098" s="38">
        <v>1073.76</v>
      </c>
      <c r="G3098" t="s">
        <v>61</v>
      </c>
      <c r="I3098" s="18"/>
    </row>
    <row r="3099" spans="1:9" x14ac:dyDescent="0.25">
      <c r="A3099" s="54">
        <v>69120</v>
      </c>
      <c r="B3099" s="17"/>
      <c r="C3099" s="17" t="s">
        <v>36</v>
      </c>
      <c r="D3099" s="53" t="s">
        <v>10816</v>
      </c>
      <c r="E3099" s="38">
        <v>2895.91</v>
      </c>
      <c r="F3099" s="38">
        <v>2606.3200000000002</v>
      </c>
      <c r="G3099" t="s">
        <v>61</v>
      </c>
      <c r="I3099" s="18"/>
    </row>
    <row r="3100" spans="1:9" x14ac:dyDescent="0.25">
      <c r="A3100" s="54">
        <v>69140</v>
      </c>
      <c r="B3100" s="17"/>
      <c r="C3100" s="17" t="s">
        <v>36</v>
      </c>
      <c r="D3100" s="53" t="s">
        <v>10817</v>
      </c>
      <c r="E3100" s="38">
        <v>2895.91</v>
      </c>
      <c r="F3100" s="38">
        <v>2606.3200000000002</v>
      </c>
      <c r="G3100" t="s">
        <v>61</v>
      </c>
      <c r="I3100" s="18"/>
    </row>
    <row r="3101" spans="1:9" x14ac:dyDescent="0.25">
      <c r="A3101" s="54">
        <v>69145</v>
      </c>
      <c r="B3101" s="17"/>
      <c r="C3101" s="17" t="s">
        <v>36</v>
      </c>
      <c r="D3101" s="53" t="s">
        <v>10817</v>
      </c>
      <c r="E3101" s="38">
        <v>1193.07</v>
      </c>
      <c r="F3101" s="38">
        <v>1073.76</v>
      </c>
      <c r="G3101" t="s">
        <v>61</v>
      </c>
      <c r="I3101" s="18"/>
    </row>
    <row r="3102" spans="1:9" x14ac:dyDescent="0.25">
      <c r="A3102" s="54">
        <v>69150</v>
      </c>
      <c r="B3102" s="17"/>
      <c r="C3102" s="17" t="s">
        <v>36</v>
      </c>
      <c r="D3102" s="53" t="s">
        <v>10818</v>
      </c>
      <c r="E3102" s="38">
        <v>2895.91</v>
      </c>
      <c r="F3102" s="38">
        <v>2606.3200000000002</v>
      </c>
      <c r="G3102" t="s">
        <v>61</v>
      </c>
      <c r="I3102" s="18"/>
    </row>
    <row r="3103" spans="1:9" x14ac:dyDescent="0.25">
      <c r="A3103" s="54">
        <v>69205</v>
      </c>
      <c r="B3103" s="17"/>
      <c r="C3103" s="17" t="s">
        <v>36</v>
      </c>
      <c r="D3103" s="53" t="s">
        <v>10819</v>
      </c>
      <c r="E3103" s="38">
        <v>703.07</v>
      </c>
      <c r="F3103" s="38">
        <v>632.76</v>
      </c>
      <c r="G3103" t="s">
        <v>61</v>
      </c>
      <c r="I3103" s="18"/>
    </row>
    <row r="3104" spans="1:9" x14ac:dyDescent="0.25">
      <c r="A3104" s="54">
        <v>69222</v>
      </c>
      <c r="B3104" s="17"/>
      <c r="C3104" s="17" t="s">
        <v>36</v>
      </c>
      <c r="D3104" s="53" t="s">
        <v>10820</v>
      </c>
      <c r="E3104" s="38">
        <v>153.16</v>
      </c>
      <c r="F3104" s="38">
        <v>137.84</v>
      </c>
      <c r="G3104" t="s">
        <v>61</v>
      </c>
      <c r="I3104" s="18"/>
    </row>
    <row r="3105" spans="1:9" x14ac:dyDescent="0.25">
      <c r="A3105" s="54">
        <v>69300</v>
      </c>
      <c r="B3105" s="17"/>
      <c r="C3105" s="17" t="s">
        <v>36</v>
      </c>
      <c r="D3105" s="53" t="s">
        <v>10821</v>
      </c>
      <c r="E3105" s="38">
        <v>1384.2</v>
      </c>
      <c r="F3105" s="38">
        <v>1245.78</v>
      </c>
      <c r="G3105" t="s">
        <v>61</v>
      </c>
      <c r="I3105" s="18"/>
    </row>
    <row r="3106" spans="1:9" x14ac:dyDescent="0.25">
      <c r="A3106" s="54">
        <v>69310</v>
      </c>
      <c r="B3106" s="17"/>
      <c r="C3106" s="17" t="s">
        <v>36</v>
      </c>
      <c r="D3106" s="53" t="s">
        <v>10822</v>
      </c>
      <c r="E3106" s="38">
        <v>2895.91</v>
      </c>
      <c r="F3106" s="38">
        <v>2606.3200000000002</v>
      </c>
      <c r="G3106" t="s">
        <v>61</v>
      </c>
      <c r="I3106" s="18"/>
    </row>
    <row r="3107" spans="1:9" x14ac:dyDescent="0.25">
      <c r="A3107" s="54">
        <v>69320</v>
      </c>
      <c r="B3107" s="17"/>
      <c r="C3107" s="17" t="s">
        <v>36</v>
      </c>
      <c r="D3107" s="53" t="s">
        <v>10822</v>
      </c>
      <c r="E3107" s="38">
        <v>2895.91</v>
      </c>
      <c r="F3107" s="38">
        <v>2606.3200000000002</v>
      </c>
      <c r="G3107" t="s">
        <v>61</v>
      </c>
      <c r="I3107" s="18"/>
    </row>
    <row r="3108" spans="1:9" x14ac:dyDescent="0.25">
      <c r="A3108" s="54">
        <v>69420</v>
      </c>
      <c r="B3108" s="17"/>
      <c r="C3108" s="17" t="s">
        <v>36</v>
      </c>
      <c r="D3108" s="53" t="s">
        <v>10823</v>
      </c>
      <c r="E3108" s="38">
        <v>123.22</v>
      </c>
      <c r="F3108" s="38">
        <v>110.9</v>
      </c>
      <c r="G3108" t="s">
        <v>61</v>
      </c>
      <c r="I3108" s="18"/>
    </row>
    <row r="3109" spans="1:9" x14ac:dyDescent="0.25">
      <c r="A3109" s="54">
        <v>69421</v>
      </c>
      <c r="B3109" s="17"/>
      <c r="C3109" s="17" t="s">
        <v>36</v>
      </c>
      <c r="D3109" s="53" t="s">
        <v>10823</v>
      </c>
      <c r="E3109" s="38">
        <v>1384.2</v>
      </c>
      <c r="F3109" s="38">
        <v>1245.78</v>
      </c>
      <c r="G3109" t="s">
        <v>61</v>
      </c>
      <c r="I3109" s="18"/>
    </row>
    <row r="3110" spans="1:9" x14ac:dyDescent="0.25">
      <c r="A3110" s="54">
        <v>69424</v>
      </c>
      <c r="B3110" s="17"/>
      <c r="C3110" s="17" t="s">
        <v>36</v>
      </c>
      <c r="D3110" s="53" t="s">
        <v>10824</v>
      </c>
      <c r="E3110" s="38">
        <v>91.51</v>
      </c>
      <c r="F3110" s="38">
        <v>82.36</v>
      </c>
      <c r="G3110" t="s">
        <v>61</v>
      </c>
      <c r="I3110" s="18"/>
    </row>
    <row r="3111" spans="1:9" x14ac:dyDescent="0.25">
      <c r="A3111" s="54">
        <v>69433</v>
      </c>
      <c r="B3111" s="17"/>
      <c r="C3111" s="17" t="s">
        <v>36</v>
      </c>
      <c r="D3111" s="53" t="s">
        <v>10825</v>
      </c>
      <c r="E3111" s="38">
        <v>136.46</v>
      </c>
      <c r="F3111" s="38">
        <v>122.81</v>
      </c>
      <c r="G3111" t="s">
        <v>61</v>
      </c>
      <c r="I3111" s="18"/>
    </row>
    <row r="3112" spans="1:9" x14ac:dyDescent="0.25">
      <c r="A3112" s="54">
        <v>69436</v>
      </c>
      <c r="B3112" s="17"/>
      <c r="C3112" s="17" t="s">
        <v>36</v>
      </c>
      <c r="D3112" s="53" t="s">
        <v>10825</v>
      </c>
      <c r="E3112" s="38">
        <v>652.54999999999995</v>
      </c>
      <c r="F3112" s="38">
        <v>587.29999999999995</v>
      </c>
      <c r="G3112" t="s">
        <v>61</v>
      </c>
      <c r="I3112" s="18"/>
    </row>
    <row r="3113" spans="1:9" x14ac:dyDescent="0.25">
      <c r="A3113" s="54">
        <v>69440</v>
      </c>
      <c r="B3113" s="17"/>
      <c r="C3113" s="17" t="s">
        <v>36</v>
      </c>
      <c r="D3113" s="53" t="s">
        <v>10826</v>
      </c>
      <c r="E3113" s="38">
        <v>1384.2</v>
      </c>
      <c r="F3113" s="38">
        <v>1245.78</v>
      </c>
      <c r="G3113" t="s">
        <v>61</v>
      </c>
      <c r="I3113" s="18"/>
    </row>
    <row r="3114" spans="1:9" x14ac:dyDescent="0.25">
      <c r="A3114" s="54">
        <v>69450</v>
      </c>
      <c r="B3114" s="17"/>
      <c r="C3114" s="17" t="s">
        <v>36</v>
      </c>
      <c r="D3114" s="53" t="s">
        <v>10827</v>
      </c>
      <c r="E3114" s="38">
        <v>1384.2</v>
      </c>
      <c r="F3114" s="38">
        <v>1245.78</v>
      </c>
      <c r="G3114" t="s">
        <v>61</v>
      </c>
      <c r="I3114" s="18"/>
    </row>
    <row r="3115" spans="1:9" x14ac:dyDescent="0.25">
      <c r="A3115" s="54">
        <v>69501</v>
      </c>
      <c r="B3115" s="17"/>
      <c r="C3115" s="17" t="s">
        <v>36</v>
      </c>
      <c r="D3115" s="53" t="s">
        <v>10828</v>
      </c>
      <c r="E3115" s="38">
        <v>2895.91</v>
      </c>
      <c r="F3115" s="38">
        <v>2606.3200000000002</v>
      </c>
      <c r="G3115" t="s">
        <v>61</v>
      </c>
      <c r="I3115" s="18"/>
    </row>
    <row r="3116" spans="1:9" x14ac:dyDescent="0.25">
      <c r="A3116" s="54">
        <v>69502</v>
      </c>
      <c r="B3116" s="17"/>
      <c r="C3116" s="17" t="s">
        <v>36</v>
      </c>
      <c r="D3116" s="53" t="s">
        <v>10828</v>
      </c>
      <c r="E3116" s="38">
        <v>2895.91</v>
      </c>
      <c r="F3116" s="38">
        <v>2606.3200000000002</v>
      </c>
      <c r="G3116" t="s">
        <v>61</v>
      </c>
      <c r="I3116" s="18"/>
    </row>
    <row r="3117" spans="1:9" x14ac:dyDescent="0.25">
      <c r="A3117" s="54">
        <v>69505</v>
      </c>
      <c r="B3117" s="17"/>
      <c r="C3117" s="17" t="s">
        <v>36</v>
      </c>
      <c r="D3117" s="53" t="s">
        <v>10829</v>
      </c>
      <c r="E3117" s="38">
        <v>2895.91</v>
      </c>
      <c r="F3117" s="38">
        <v>2606.3200000000002</v>
      </c>
      <c r="G3117" t="s">
        <v>61</v>
      </c>
      <c r="I3117" s="18"/>
    </row>
    <row r="3118" spans="1:9" x14ac:dyDescent="0.25">
      <c r="A3118" s="54">
        <v>69511</v>
      </c>
      <c r="B3118" s="17"/>
      <c r="C3118" s="17" t="s">
        <v>36</v>
      </c>
      <c r="D3118" s="53" t="s">
        <v>10830</v>
      </c>
      <c r="E3118" s="38">
        <v>2895.91</v>
      </c>
      <c r="F3118" s="38">
        <v>2606.3200000000002</v>
      </c>
      <c r="G3118" t="s">
        <v>61</v>
      </c>
      <c r="I3118" s="18"/>
    </row>
    <row r="3119" spans="1:9" x14ac:dyDescent="0.25">
      <c r="A3119" s="54">
        <v>69530</v>
      </c>
      <c r="B3119" s="17"/>
      <c r="C3119" s="17" t="s">
        <v>36</v>
      </c>
      <c r="D3119" s="53" t="s">
        <v>10830</v>
      </c>
      <c r="E3119" s="38">
        <v>2895.91</v>
      </c>
      <c r="F3119" s="38">
        <v>2606.3200000000002</v>
      </c>
      <c r="G3119" t="s">
        <v>61</v>
      </c>
      <c r="I3119" s="18"/>
    </row>
    <row r="3120" spans="1:9" x14ac:dyDescent="0.25">
      <c r="A3120" s="54">
        <v>69540</v>
      </c>
      <c r="B3120" s="17"/>
      <c r="C3120" s="17" t="s">
        <v>36</v>
      </c>
      <c r="D3120" s="53" t="s">
        <v>10831</v>
      </c>
      <c r="E3120" s="38">
        <v>154.44999999999999</v>
      </c>
      <c r="F3120" s="38">
        <v>139.01</v>
      </c>
      <c r="G3120" t="s">
        <v>61</v>
      </c>
      <c r="I3120" s="18"/>
    </row>
    <row r="3121" spans="1:9" x14ac:dyDescent="0.25">
      <c r="A3121" s="54">
        <v>69550</v>
      </c>
      <c r="B3121" s="17"/>
      <c r="C3121" s="17" t="s">
        <v>36</v>
      </c>
      <c r="D3121" s="53" t="s">
        <v>10832</v>
      </c>
      <c r="E3121" s="38">
        <v>2895.91</v>
      </c>
      <c r="F3121" s="38">
        <v>2606.3200000000002</v>
      </c>
      <c r="G3121" t="s">
        <v>61</v>
      </c>
      <c r="I3121" s="18"/>
    </row>
    <row r="3122" spans="1:9" x14ac:dyDescent="0.25">
      <c r="A3122" s="54">
        <v>69552</v>
      </c>
      <c r="B3122" s="17"/>
      <c r="C3122" s="17" t="s">
        <v>36</v>
      </c>
      <c r="D3122" s="53" t="s">
        <v>10833</v>
      </c>
      <c r="E3122" s="38">
        <v>2895.91</v>
      </c>
      <c r="F3122" s="38">
        <v>2606.3200000000002</v>
      </c>
      <c r="G3122" t="s">
        <v>61</v>
      </c>
      <c r="I3122" s="18"/>
    </row>
    <row r="3123" spans="1:9" x14ac:dyDescent="0.25">
      <c r="A3123" s="54">
        <v>69601</v>
      </c>
      <c r="B3123" s="17"/>
      <c r="C3123" s="17" t="s">
        <v>36</v>
      </c>
      <c r="D3123" s="53" t="s">
        <v>10834</v>
      </c>
      <c r="E3123" s="38">
        <v>2895.91</v>
      </c>
      <c r="F3123" s="38">
        <v>2606.3200000000002</v>
      </c>
      <c r="G3123" t="s">
        <v>61</v>
      </c>
      <c r="I3123" s="18"/>
    </row>
    <row r="3124" spans="1:9" x14ac:dyDescent="0.25">
      <c r="A3124" s="54">
        <v>69602</v>
      </c>
      <c r="B3124" s="17"/>
      <c r="C3124" s="17" t="s">
        <v>36</v>
      </c>
      <c r="D3124" s="53" t="s">
        <v>10835</v>
      </c>
      <c r="E3124" s="38">
        <v>2895.91</v>
      </c>
      <c r="F3124" s="38">
        <v>2606.3200000000002</v>
      </c>
      <c r="G3124" t="s">
        <v>61</v>
      </c>
      <c r="I3124" s="18"/>
    </row>
    <row r="3125" spans="1:9" x14ac:dyDescent="0.25">
      <c r="A3125" s="54">
        <v>69603</v>
      </c>
      <c r="B3125" s="17"/>
      <c r="C3125" s="17" t="s">
        <v>36</v>
      </c>
      <c r="D3125" s="53" t="s">
        <v>10836</v>
      </c>
      <c r="E3125" s="38">
        <v>2895.91</v>
      </c>
      <c r="F3125" s="38">
        <v>2606.3200000000002</v>
      </c>
      <c r="G3125" t="s">
        <v>61</v>
      </c>
      <c r="I3125" s="18"/>
    </row>
    <row r="3126" spans="1:9" x14ac:dyDescent="0.25">
      <c r="A3126" s="54">
        <v>69604</v>
      </c>
      <c r="B3126" s="17"/>
      <c r="C3126" s="17" t="s">
        <v>36</v>
      </c>
      <c r="D3126" s="53" t="s">
        <v>10837</v>
      </c>
      <c r="E3126" s="38">
        <v>2895.91</v>
      </c>
      <c r="F3126" s="38">
        <v>2606.3200000000002</v>
      </c>
      <c r="G3126" t="s">
        <v>61</v>
      </c>
      <c r="I3126" s="18"/>
    </row>
    <row r="3127" spans="1:9" x14ac:dyDescent="0.25">
      <c r="A3127" s="54">
        <v>69610</v>
      </c>
      <c r="B3127" s="17"/>
      <c r="C3127" s="17" t="s">
        <v>36</v>
      </c>
      <c r="D3127" s="53" t="s">
        <v>10838</v>
      </c>
      <c r="E3127" s="38">
        <v>204.85</v>
      </c>
      <c r="F3127" s="38">
        <v>184.37</v>
      </c>
      <c r="G3127" t="s">
        <v>61</v>
      </c>
      <c r="I3127" s="18"/>
    </row>
    <row r="3128" spans="1:9" x14ac:dyDescent="0.25">
      <c r="A3128" s="54">
        <v>69620</v>
      </c>
      <c r="B3128" s="17"/>
      <c r="C3128" s="17" t="s">
        <v>36</v>
      </c>
      <c r="D3128" s="53" t="s">
        <v>10839</v>
      </c>
      <c r="E3128" s="38">
        <v>1384.2</v>
      </c>
      <c r="F3128" s="38">
        <v>1245.78</v>
      </c>
      <c r="G3128" t="s">
        <v>61</v>
      </c>
      <c r="I3128" s="18"/>
    </row>
    <row r="3129" spans="1:9" x14ac:dyDescent="0.25">
      <c r="A3129" s="54">
        <v>69631</v>
      </c>
      <c r="B3129" s="17"/>
      <c r="C3129" s="17" t="s">
        <v>36</v>
      </c>
      <c r="D3129" s="53" t="s">
        <v>10840</v>
      </c>
      <c r="E3129" s="38">
        <v>2895.91</v>
      </c>
      <c r="F3129" s="38">
        <v>2606.3200000000002</v>
      </c>
      <c r="G3129" t="s">
        <v>61</v>
      </c>
      <c r="I3129" s="18"/>
    </row>
    <row r="3130" spans="1:9" x14ac:dyDescent="0.25">
      <c r="A3130" s="54">
        <v>69632</v>
      </c>
      <c r="B3130" s="17"/>
      <c r="C3130" s="17" t="s">
        <v>36</v>
      </c>
      <c r="D3130" s="53" t="s">
        <v>10841</v>
      </c>
      <c r="E3130" s="38">
        <v>2895.91</v>
      </c>
      <c r="F3130" s="38">
        <v>2606.3200000000002</v>
      </c>
      <c r="G3130" t="s">
        <v>61</v>
      </c>
      <c r="I3130" s="18"/>
    </row>
    <row r="3131" spans="1:9" x14ac:dyDescent="0.25">
      <c r="A3131" s="54">
        <v>69633</v>
      </c>
      <c r="B3131" s="17"/>
      <c r="C3131" s="17" t="s">
        <v>36</v>
      </c>
      <c r="D3131" s="53" t="s">
        <v>10841</v>
      </c>
      <c r="E3131" s="38">
        <v>2895.91</v>
      </c>
      <c r="F3131" s="38">
        <v>2606.3200000000002</v>
      </c>
      <c r="G3131" t="s">
        <v>61</v>
      </c>
      <c r="I3131" s="18"/>
    </row>
    <row r="3132" spans="1:9" x14ac:dyDescent="0.25">
      <c r="A3132" s="54">
        <v>69635</v>
      </c>
      <c r="B3132" s="17"/>
      <c r="C3132" s="17" t="s">
        <v>36</v>
      </c>
      <c r="D3132" s="53" t="s">
        <v>10840</v>
      </c>
      <c r="E3132" s="38">
        <v>2895.91</v>
      </c>
      <c r="F3132" s="38">
        <v>2606.3200000000002</v>
      </c>
      <c r="G3132" t="s">
        <v>61</v>
      </c>
      <c r="I3132" s="18"/>
    </row>
    <row r="3133" spans="1:9" x14ac:dyDescent="0.25">
      <c r="A3133" s="54">
        <v>69636</v>
      </c>
      <c r="B3133" s="17"/>
      <c r="C3133" s="17" t="s">
        <v>36</v>
      </c>
      <c r="D3133" s="53" t="s">
        <v>10841</v>
      </c>
      <c r="E3133" s="38">
        <v>2895.91</v>
      </c>
      <c r="F3133" s="38">
        <v>2606.3200000000002</v>
      </c>
      <c r="G3133" t="s">
        <v>61</v>
      </c>
      <c r="I3133" s="18"/>
    </row>
    <row r="3134" spans="1:9" x14ac:dyDescent="0.25">
      <c r="A3134" s="54">
        <v>69637</v>
      </c>
      <c r="B3134" s="17"/>
      <c r="C3134" s="17" t="s">
        <v>36</v>
      </c>
      <c r="D3134" s="53" t="s">
        <v>10841</v>
      </c>
      <c r="E3134" s="38">
        <v>2895.91</v>
      </c>
      <c r="F3134" s="38">
        <v>2606.3200000000002</v>
      </c>
      <c r="G3134" t="s">
        <v>61</v>
      </c>
      <c r="I3134" s="18"/>
    </row>
    <row r="3135" spans="1:9" x14ac:dyDescent="0.25">
      <c r="A3135" s="54">
        <v>69641</v>
      </c>
      <c r="B3135" s="17"/>
      <c r="C3135" s="17" t="s">
        <v>36</v>
      </c>
      <c r="D3135" s="53" t="s">
        <v>10842</v>
      </c>
      <c r="E3135" s="38">
        <v>2895.91</v>
      </c>
      <c r="F3135" s="38">
        <v>2606.3200000000002</v>
      </c>
      <c r="G3135" t="s">
        <v>61</v>
      </c>
      <c r="I3135" s="18"/>
    </row>
    <row r="3136" spans="1:9" x14ac:dyDescent="0.25">
      <c r="A3136" s="54">
        <v>69642</v>
      </c>
      <c r="B3136" s="17"/>
      <c r="C3136" s="17" t="s">
        <v>36</v>
      </c>
      <c r="D3136" s="53" t="s">
        <v>10842</v>
      </c>
      <c r="E3136" s="38">
        <v>2895.91</v>
      </c>
      <c r="F3136" s="38">
        <v>2606.3200000000002</v>
      </c>
      <c r="G3136" t="s">
        <v>61</v>
      </c>
      <c r="I3136" s="18"/>
    </row>
    <row r="3137" spans="1:9" x14ac:dyDescent="0.25">
      <c r="A3137" s="54">
        <v>69643</v>
      </c>
      <c r="B3137" s="17"/>
      <c r="C3137" s="17" t="s">
        <v>36</v>
      </c>
      <c r="D3137" s="53" t="s">
        <v>10842</v>
      </c>
      <c r="E3137" s="38">
        <v>2895.91</v>
      </c>
      <c r="F3137" s="38">
        <v>2606.3200000000002</v>
      </c>
      <c r="G3137" t="s">
        <v>61</v>
      </c>
      <c r="I3137" s="18"/>
    </row>
    <row r="3138" spans="1:9" x14ac:dyDescent="0.25">
      <c r="A3138" s="54">
        <v>69644</v>
      </c>
      <c r="B3138" s="17"/>
      <c r="C3138" s="17" t="s">
        <v>36</v>
      </c>
      <c r="D3138" s="53" t="s">
        <v>10842</v>
      </c>
      <c r="E3138" s="38">
        <v>2895.91</v>
      </c>
      <c r="F3138" s="38">
        <v>2606.3200000000002</v>
      </c>
      <c r="G3138" t="s">
        <v>61</v>
      </c>
      <c r="I3138" s="18"/>
    </row>
    <row r="3139" spans="1:9" x14ac:dyDescent="0.25">
      <c r="A3139" s="54">
        <v>69645</v>
      </c>
      <c r="B3139" s="17"/>
      <c r="C3139" s="17" t="s">
        <v>36</v>
      </c>
      <c r="D3139" s="53" t="s">
        <v>10842</v>
      </c>
      <c r="E3139" s="38">
        <v>2895.91</v>
      </c>
      <c r="F3139" s="38">
        <v>2606.3200000000002</v>
      </c>
      <c r="G3139" t="s">
        <v>61</v>
      </c>
      <c r="I3139" s="18"/>
    </row>
    <row r="3140" spans="1:9" x14ac:dyDescent="0.25">
      <c r="A3140" s="54">
        <v>69646</v>
      </c>
      <c r="B3140" s="17"/>
      <c r="C3140" s="17" t="s">
        <v>36</v>
      </c>
      <c r="D3140" s="53" t="s">
        <v>10842</v>
      </c>
      <c r="E3140" s="38">
        <v>2895.91</v>
      </c>
      <c r="F3140" s="38">
        <v>2606.3200000000002</v>
      </c>
      <c r="G3140" t="s">
        <v>61</v>
      </c>
      <c r="I3140" s="18"/>
    </row>
    <row r="3141" spans="1:9" x14ac:dyDescent="0.25">
      <c r="A3141" s="54">
        <v>69650</v>
      </c>
      <c r="B3141" s="17"/>
      <c r="C3141" s="17" t="s">
        <v>36</v>
      </c>
      <c r="D3141" s="53" t="s">
        <v>10843</v>
      </c>
      <c r="E3141" s="38">
        <v>1384.2</v>
      </c>
      <c r="F3141" s="38">
        <v>1245.78</v>
      </c>
      <c r="G3141" t="s">
        <v>61</v>
      </c>
      <c r="I3141" s="18"/>
    </row>
    <row r="3142" spans="1:9" x14ac:dyDescent="0.25">
      <c r="A3142" s="54">
        <v>69660</v>
      </c>
      <c r="B3142" s="17"/>
      <c r="C3142" s="17" t="s">
        <v>36</v>
      </c>
      <c r="D3142" s="53" t="s">
        <v>10844</v>
      </c>
      <c r="E3142" s="38">
        <v>2895.91</v>
      </c>
      <c r="F3142" s="38">
        <v>2606.3200000000002</v>
      </c>
      <c r="G3142" t="s">
        <v>61</v>
      </c>
      <c r="I3142" s="18"/>
    </row>
    <row r="3143" spans="1:9" x14ac:dyDescent="0.25">
      <c r="A3143" s="54">
        <v>69661</v>
      </c>
      <c r="B3143" s="17"/>
      <c r="C3143" s="17" t="s">
        <v>36</v>
      </c>
      <c r="D3143" s="53" t="s">
        <v>10844</v>
      </c>
      <c r="E3143" s="38">
        <v>2895.91</v>
      </c>
      <c r="F3143" s="38">
        <v>2606.3200000000002</v>
      </c>
      <c r="G3143" t="s">
        <v>61</v>
      </c>
      <c r="I3143" s="18"/>
    </row>
    <row r="3144" spans="1:9" x14ac:dyDescent="0.25">
      <c r="A3144" s="54">
        <v>69662</v>
      </c>
      <c r="B3144" s="17"/>
      <c r="C3144" s="17" t="s">
        <v>36</v>
      </c>
      <c r="D3144" s="53" t="s">
        <v>10844</v>
      </c>
      <c r="E3144" s="38">
        <v>2895.91</v>
      </c>
      <c r="F3144" s="38">
        <v>2606.3200000000002</v>
      </c>
      <c r="G3144" t="s">
        <v>61</v>
      </c>
      <c r="I3144" s="18"/>
    </row>
    <row r="3145" spans="1:9" x14ac:dyDescent="0.25">
      <c r="A3145" s="54">
        <v>69666</v>
      </c>
      <c r="B3145" s="17"/>
      <c r="C3145" s="17" t="s">
        <v>36</v>
      </c>
      <c r="D3145" s="53" t="s">
        <v>10845</v>
      </c>
      <c r="E3145" s="38">
        <v>1384.2</v>
      </c>
      <c r="F3145" s="38">
        <v>1245.78</v>
      </c>
      <c r="G3145" t="s">
        <v>61</v>
      </c>
      <c r="I3145" s="18"/>
    </row>
    <row r="3146" spans="1:9" x14ac:dyDescent="0.25">
      <c r="A3146" s="54">
        <v>69667</v>
      </c>
      <c r="B3146" s="17"/>
      <c r="C3146" s="17" t="s">
        <v>36</v>
      </c>
      <c r="D3146" s="53" t="s">
        <v>10845</v>
      </c>
      <c r="E3146" s="38">
        <v>1384.2</v>
      </c>
      <c r="F3146" s="38">
        <v>1245.78</v>
      </c>
      <c r="G3146" t="s">
        <v>61</v>
      </c>
      <c r="I3146" s="18"/>
    </row>
    <row r="3147" spans="1:9" x14ac:dyDescent="0.25">
      <c r="A3147" s="54">
        <v>69670</v>
      </c>
      <c r="B3147" s="17"/>
      <c r="C3147" s="17" t="s">
        <v>36</v>
      </c>
      <c r="D3147" s="53" t="s">
        <v>10846</v>
      </c>
      <c r="E3147" s="38">
        <v>2895.91</v>
      </c>
      <c r="F3147" s="38">
        <v>2606.3200000000002</v>
      </c>
      <c r="G3147" t="s">
        <v>61</v>
      </c>
      <c r="I3147" s="18"/>
    </row>
    <row r="3148" spans="1:9" x14ac:dyDescent="0.25">
      <c r="A3148" s="54">
        <v>69676</v>
      </c>
      <c r="B3148" s="17"/>
      <c r="C3148" s="17" t="s">
        <v>36</v>
      </c>
      <c r="D3148" s="53" t="s">
        <v>10847</v>
      </c>
      <c r="E3148" s="38">
        <v>1384.2</v>
      </c>
      <c r="F3148" s="38">
        <v>1245.78</v>
      </c>
      <c r="G3148" t="s">
        <v>61</v>
      </c>
      <c r="I3148" s="18"/>
    </row>
    <row r="3149" spans="1:9" x14ac:dyDescent="0.25">
      <c r="A3149" s="54">
        <v>69700</v>
      </c>
      <c r="B3149" s="17"/>
      <c r="C3149" s="17" t="s">
        <v>36</v>
      </c>
      <c r="D3149" s="53" t="s">
        <v>10848</v>
      </c>
      <c r="E3149" s="38">
        <v>652.54999999999995</v>
      </c>
      <c r="F3149" s="38">
        <v>587.29999999999995</v>
      </c>
      <c r="G3149" t="s">
        <v>61</v>
      </c>
      <c r="I3149" s="18"/>
    </row>
    <row r="3150" spans="1:9" x14ac:dyDescent="0.25">
      <c r="A3150" s="54">
        <v>69711</v>
      </c>
      <c r="B3150" s="17"/>
      <c r="C3150" s="17" t="s">
        <v>36</v>
      </c>
      <c r="D3150" s="53" t="s">
        <v>10849</v>
      </c>
      <c r="E3150" s="38">
        <v>1384.2</v>
      </c>
      <c r="F3150" s="38">
        <v>1245.78</v>
      </c>
      <c r="G3150" t="s">
        <v>61</v>
      </c>
      <c r="I3150" s="18"/>
    </row>
    <row r="3151" spans="1:9" x14ac:dyDescent="0.25">
      <c r="A3151" s="54">
        <v>69714</v>
      </c>
      <c r="B3151" s="17"/>
      <c r="C3151" s="17" t="s">
        <v>36</v>
      </c>
      <c r="D3151" s="53" t="s">
        <v>10850</v>
      </c>
      <c r="E3151" s="38">
        <v>10107.33</v>
      </c>
      <c r="F3151" s="38">
        <v>9096.6</v>
      </c>
      <c r="G3151" t="s">
        <v>61</v>
      </c>
      <c r="I3151" s="18"/>
    </row>
    <row r="3152" spans="1:9" x14ac:dyDescent="0.25">
      <c r="A3152" s="54">
        <v>69717</v>
      </c>
      <c r="B3152" s="17"/>
      <c r="C3152" s="17" t="s">
        <v>36</v>
      </c>
      <c r="D3152" s="53" t="s">
        <v>10851</v>
      </c>
      <c r="E3152" s="38">
        <v>5300.27</v>
      </c>
      <c r="F3152" s="38">
        <v>4770.24</v>
      </c>
      <c r="G3152" t="s">
        <v>61</v>
      </c>
      <c r="I3152" s="18"/>
    </row>
    <row r="3153" spans="1:9" x14ac:dyDescent="0.25">
      <c r="A3153" s="54">
        <v>69720</v>
      </c>
      <c r="B3153" s="17"/>
      <c r="C3153" s="17" t="s">
        <v>36</v>
      </c>
      <c r="D3153" s="53" t="s">
        <v>10852</v>
      </c>
      <c r="E3153" s="38">
        <v>2895.91</v>
      </c>
      <c r="F3153" s="38">
        <v>2606.3200000000002</v>
      </c>
      <c r="G3153" t="s">
        <v>61</v>
      </c>
      <c r="I3153" s="18"/>
    </row>
    <row r="3154" spans="1:9" x14ac:dyDescent="0.25">
      <c r="A3154" s="54">
        <v>69727</v>
      </c>
      <c r="B3154" s="17"/>
      <c r="C3154" s="17" t="s">
        <v>36</v>
      </c>
      <c r="D3154" s="53" t="s">
        <v>10853</v>
      </c>
      <c r="E3154" s="38">
        <v>1567.55</v>
      </c>
      <c r="F3154" s="38">
        <v>1410.8</v>
      </c>
      <c r="I3154" s="18"/>
    </row>
    <row r="3155" spans="1:9" x14ac:dyDescent="0.25">
      <c r="A3155" s="54">
        <v>69728</v>
      </c>
      <c r="B3155" s="17"/>
      <c r="C3155" s="17" t="s">
        <v>36</v>
      </c>
      <c r="D3155" s="53" t="s">
        <v>10854</v>
      </c>
      <c r="E3155" s="38">
        <v>1567.55</v>
      </c>
      <c r="F3155" s="38">
        <v>1410.8</v>
      </c>
      <c r="G3155" t="s">
        <v>61</v>
      </c>
      <c r="I3155" s="18"/>
    </row>
    <row r="3156" spans="1:9" x14ac:dyDescent="0.25">
      <c r="A3156" s="54">
        <v>69729</v>
      </c>
      <c r="B3156" s="17"/>
      <c r="C3156" s="17" t="s">
        <v>36</v>
      </c>
      <c r="D3156" s="53" t="s">
        <v>10855</v>
      </c>
      <c r="E3156" s="38">
        <v>10181.76</v>
      </c>
      <c r="F3156" s="38">
        <v>9163.58</v>
      </c>
      <c r="G3156" t="s">
        <v>61</v>
      </c>
      <c r="I3156" s="18"/>
    </row>
    <row r="3157" spans="1:9" x14ac:dyDescent="0.25">
      <c r="A3157" s="54">
        <v>69730</v>
      </c>
      <c r="B3157" s="17"/>
      <c r="C3157" s="17" t="s">
        <v>36</v>
      </c>
      <c r="D3157" s="53" t="s">
        <v>10856</v>
      </c>
      <c r="E3157" s="38">
        <v>9270.52</v>
      </c>
      <c r="F3157" s="38">
        <v>8343.4699999999993</v>
      </c>
      <c r="G3157" t="s">
        <v>61</v>
      </c>
      <c r="I3157" s="18"/>
    </row>
    <row r="3158" spans="1:9" x14ac:dyDescent="0.25">
      <c r="A3158" s="54">
        <v>69740</v>
      </c>
      <c r="B3158" s="17"/>
      <c r="C3158" s="17" t="s">
        <v>36</v>
      </c>
      <c r="D3158" s="53" t="s">
        <v>10857</v>
      </c>
      <c r="E3158" s="38">
        <v>2895.91</v>
      </c>
      <c r="F3158" s="38">
        <v>2606.3200000000002</v>
      </c>
      <c r="G3158" t="s">
        <v>61</v>
      </c>
      <c r="I3158" s="18"/>
    </row>
    <row r="3159" spans="1:9" x14ac:dyDescent="0.25">
      <c r="A3159" s="54">
        <v>69745</v>
      </c>
      <c r="B3159" s="17"/>
      <c r="C3159" s="17" t="s">
        <v>36</v>
      </c>
      <c r="D3159" s="53" t="s">
        <v>10857</v>
      </c>
      <c r="E3159" s="38">
        <v>2895.91</v>
      </c>
      <c r="F3159" s="38">
        <v>2606.3200000000002</v>
      </c>
      <c r="G3159" t="s">
        <v>61</v>
      </c>
      <c r="I3159" s="18"/>
    </row>
    <row r="3160" spans="1:9" x14ac:dyDescent="0.25">
      <c r="A3160" s="54">
        <v>69801</v>
      </c>
      <c r="B3160" s="17"/>
      <c r="C3160" s="17" t="s">
        <v>36</v>
      </c>
      <c r="D3160" s="53" t="s">
        <v>10858</v>
      </c>
      <c r="E3160" s="38">
        <v>142.24</v>
      </c>
      <c r="F3160" s="38">
        <v>128.02000000000001</v>
      </c>
      <c r="G3160" t="s">
        <v>61</v>
      </c>
      <c r="I3160" s="18"/>
    </row>
    <row r="3161" spans="1:9" x14ac:dyDescent="0.25">
      <c r="A3161" s="54">
        <v>69805</v>
      </c>
      <c r="B3161" s="17"/>
      <c r="C3161" s="17" t="s">
        <v>36</v>
      </c>
      <c r="D3161" s="53" t="s">
        <v>10859</v>
      </c>
      <c r="E3161" s="38">
        <v>2895.91</v>
      </c>
      <c r="F3161" s="38">
        <v>2606.3200000000002</v>
      </c>
      <c r="G3161" t="s">
        <v>61</v>
      </c>
      <c r="I3161" s="18"/>
    </row>
    <row r="3162" spans="1:9" x14ac:dyDescent="0.25">
      <c r="A3162" s="54">
        <v>69806</v>
      </c>
      <c r="B3162" s="17"/>
      <c r="C3162" s="17" t="s">
        <v>36</v>
      </c>
      <c r="D3162" s="53" t="s">
        <v>10859</v>
      </c>
      <c r="E3162" s="38">
        <v>2895.91</v>
      </c>
      <c r="F3162" s="38">
        <v>2606.3200000000002</v>
      </c>
      <c r="G3162" t="s">
        <v>61</v>
      </c>
      <c r="I3162" s="18"/>
    </row>
    <row r="3163" spans="1:9" x14ac:dyDescent="0.25">
      <c r="A3163" s="54">
        <v>69905</v>
      </c>
      <c r="B3163" s="17"/>
      <c r="C3163" s="17" t="s">
        <v>36</v>
      </c>
      <c r="D3163" s="53" t="s">
        <v>10860</v>
      </c>
      <c r="E3163" s="38">
        <v>2895.91</v>
      </c>
      <c r="F3163" s="38">
        <v>2606.3200000000002</v>
      </c>
      <c r="G3163" t="s">
        <v>61</v>
      </c>
      <c r="I3163" s="18"/>
    </row>
    <row r="3164" spans="1:9" x14ac:dyDescent="0.25">
      <c r="A3164" s="54">
        <v>69910</v>
      </c>
      <c r="B3164" s="17"/>
      <c r="C3164" s="17" t="s">
        <v>36</v>
      </c>
      <c r="D3164" s="53" t="s">
        <v>10861</v>
      </c>
      <c r="E3164" s="38">
        <v>2895.91</v>
      </c>
      <c r="F3164" s="38">
        <v>2606.3200000000002</v>
      </c>
      <c r="G3164" t="s">
        <v>61</v>
      </c>
      <c r="I3164" s="18"/>
    </row>
    <row r="3165" spans="1:9" x14ac:dyDescent="0.25">
      <c r="A3165" s="54">
        <v>69915</v>
      </c>
      <c r="B3165" s="17"/>
      <c r="C3165" s="17" t="s">
        <v>36</v>
      </c>
      <c r="D3165" s="53" t="s">
        <v>10862</v>
      </c>
      <c r="E3165" s="38">
        <v>1384.2</v>
      </c>
      <c r="F3165" s="38">
        <v>1245.78</v>
      </c>
      <c r="G3165" t="s">
        <v>61</v>
      </c>
      <c r="I3165" s="18"/>
    </row>
    <row r="3166" spans="1:9" x14ac:dyDescent="0.25">
      <c r="A3166" s="54">
        <v>69930</v>
      </c>
      <c r="B3166" s="17"/>
      <c r="C3166" s="17" t="s">
        <v>36</v>
      </c>
      <c r="D3166" s="53" t="s">
        <v>10863</v>
      </c>
      <c r="E3166" s="38">
        <v>27427.35</v>
      </c>
      <c r="F3166" s="38">
        <v>24684.62</v>
      </c>
      <c r="G3166" t="s">
        <v>61</v>
      </c>
      <c r="I3166" s="18"/>
    </row>
    <row r="3167" spans="1:9" x14ac:dyDescent="0.25">
      <c r="A3167" s="54">
        <v>71045</v>
      </c>
      <c r="B3167" s="17" t="s">
        <v>41</v>
      </c>
      <c r="C3167" s="17" t="s">
        <v>42</v>
      </c>
      <c r="D3167" s="53" t="s">
        <v>10864</v>
      </c>
      <c r="E3167" s="38">
        <v>16.38</v>
      </c>
      <c r="F3167" s="38">
        <v>14.74</v>
      </c>
      <c r="G3167" t="s">
        <v>61</v>
      </c>
      <c r="I3167" s="18"/>
    </row>
    <row r="3168" spans="1:9" x14ac:dyDescent="0.25">
      <c r="A3168" s="54">
        <v>71046</v>
      </c>
      <c r="B3168" s="17" t="s">
        <v>41</v>
      </c>
      <c r="C3168" s="17" t="s">
        <v>42</v>
      </c>
      <c r="D3168" s="53" t="s">
        <v>10865</v>
      </c>
      <c r="E3168" s="38">
        <v>22.16</v>
      </c>
      <c r="F3168" s="38">
        <v>19.940000000000001</v>
      </c>
      <c r="G3168" t="s">
        <v>61</v>
      </c>
      <c r="I3168" s="18"/>
    </row>
    <row r="3169" spans="1:9" x14ac:dyDescent="0.25">
      <c r="A3169" s="54">
        <v>71047</v>
      </c>
      <c r="B3169" s="17"/>
      <c r="C3169" s="17" t="s">
        <v>61</v>
      </c>
      <c r="D3169" s="53" t="s">
        <v>10866</v>
      </c>
      <c r="E3169" s="38" t="s">
        <v>61</v>
      </c>
      <c r="F3169" s="38">
        <v>0</v>
      </c>
      <c r="G3169" t="s">
        <v>19</v>
      </c>
      <c r="I3169" s="18"/>
    </row>
    <row r="3170" spans="1:9" x14ac:dyDescent="0.25">
      <c r="A3170" s="54">
        <v>71048</v>
      </c>
      <c r="B3170" s="17"/>
      <c r="C3170" s="17" t="s">
        <v>61</v>
      </c>
      <c r="D3170" s="53" t="s">
        <v>10867</v>
      </c>
      <c r="E3170" s="38" t="s">
        <v>61</v>
      </c>
      <c r="F3170" s="38">
        <v>0</v>
      </c>
      <c r="G3170" t="s">
        <v>19</v>
      </c>
      <c r="I3170" s="18"/>
    </row>
    <row r="3171" spans="1:9" x14ac:dyDescent="0.25">
      <c r="A3171" s="54">
        <v>74018</v>
      </c>
      <c r="B3171" s="17"/>
      <c r="C3171" s="17" t="s">
        <v>61</v>
      </c>
      <c r="D3171" s="53" t="s">
        <v>10868</v>
      </c>
      <c r="E3171" s="38" t="s">
        <v>61</v>
      </c>
      <c r="F3171" s="38">
        <v>0</v>
      </c>
      <c r="G3171" t="s">
        <v>19</v>
      </c>
      <c r="I3171" s="18"/>
    </row>
    <row r="3172" spans="1:9" x14ac:dyDescent="0.25">
      <c r="A3172" s="54">
        <v>74019</v>
      </c>
      <c r="B3172" s="17"/>
      <c r="C3172" s="17" t="s">
        <v>61</v>
      </c>
      <c r="D3172" s="53" t="s">
        <v>10869</v>
      </c>
      <c r="E3172" s="38" t="s">
        <v>61</v>
      </c>
      <c r="F3172" s="38">
        <v>0</v>
      </c>
      <c r="G3172" t="s">
        <v>19</v>
      </c>
      <c r="I3172" s="18"/>
    </row>
    <row r="3173" spans="1:9" x14ac:dyDescent="0.25">
      <c r="A3173" s="54">
        <v>74021</v>
      </c>
      <c r="B3173" s="17"/>
      <c r="C3173" s="17" t="s">
        <v>61</v>
      </c>
      <c r="D3173" s="53" t="s">
        <v>10870</v>
      </c>
      <c r="E3173" s="38" t="s">
        <v>61</v>
      </c>
      <c r="F3173" s="38">
        <v>0</v>
      </c>
      <c r="G3173" t="s">
        <v>19</v>
      </c>
      <c r="I3173" s="18"/>
    </row>
    <row r="3174" spans="1:9" x14ac:dyDescent="0.25">
      <c r="A3174" s="54">
        <v>93985</v>
      </c>
      <c r="B3174" s="17" t="s">
        <v>41</v>
      </c>
      <c r="C3174" s="17" t="s">
        <v>36</v>
      </c>
      <c r="D3174" s="53" t="s">
        <v>10871</v>
      </c>
      <c r="E3174" s="38">
        <v>129.32</v>
      </c>
      <c r="F3174" s="38">
        <v>116.39</v>
      </c>
      <c r="G3174" t="s">
        <v>61</v>
      </c>
      <c r="I3174" s="18"/>
    </row>
    <row r="3175" spans="1:9" x14ac:dyDescent="0.25">
      <c r="A3175" s="54">
        <v>93986</v>
      </c>
      <c r="B3175" s="17" t="s">
        <v>41</v>
      </c>
      <c r="C3175" s="17" t="s">
        <v>36</v>
      </c>
      <c r="D3175" s="53" t="s">
        <v>10872</v>
      </c>
      <c r="E3175" s="38">
        <v>56.29</v>
      </c>
      <c r="F3175" s="38">
        <v>50.66</v>
      </c>
      <c r="G3175" t="s">
        <v>61</v>
      </c>
      <c r="I3175" s="18"/>
    </row>
    <row r="3176" spans="1:9" x14ac:dyDescent="0.25">
      <c r="A3176" s="55" t="s">
        <v>52</v>
      </c>
      <c r="B3176" s="17"/>
      <c r="C3176" s="17" t="s">
        <v>42</v>
      </c>
      <c r="D3176" s="53" t="s">
        <v>10873</v>
      </c>
      <c r="E3176" s="38">
        <v>342.39</v>
      </c>
      <c r="F3176" s="38">
        <v>308.14999999999998</v>
      </c>
      <c r="I3176" s="18"/>
    </row>
    <row r="3177" spans="1:9" x14ac:dyDescent="0.25">
      <c r="A3177" s="55" t="s">
        <v>53</v>
      </c>
      <c r="B3177" s="17"/>
      <c r="C3177" s="17" t="s">
        <v>36</v>
      </c>
      <c r="D3177" s="53" t="s">
        <v>10874</v>
      </c>
      <c r="E3177" s="38">
        <v>1598.47</v>
      </c>
      <c r="F3177" s="38">
        <v>1438.62</v>
      </c>
      <c r="I3177" s="18"/>
    </row>
    <row r="3178" spans="1:9" x14ac:dyDescent="0.25">
      <c r="A3178" s="55" t="s">
        <v>54</v>
      </c>
      <c r="B3178" s="17"/>
      <c r="C3178" s="17" t="s">
        <v>36</v>
      </c>
      <c r="D3178" s="53" t="s">
        <v>10875</v>
      </c>
      <c r="E3178" s="38">
        <v>1862.02</v>
      </c>
      <c r="F3178" s="38">
        <v>1675.82</v>
      </c>
      <c r="I3178" s="18"/>
    </row>
    <row r="3179" spans="1:9" x14ac:dyDescent="0.25">
      <c r="A3179" s="55" t="s">
        <v>55</v>
      </c>
      <c r="B3179" s="17"/>
      <c r="C3179" s="17" t="s">
        <v>36</v>
      </c>
      <c r="D3179" s="53" t="s">
        <v>10876</v>
      </c>
      <c r="E3179" s="38">
        <v>10102.219999999999</v>
      </c>
      <c r="F3179" s="38">
        <v>9092</v>
      </c>
      <c r="I3179" s="18"/>
    </row>
    <row r="3180" spans="1:9" x14ac:dyDescent="0.25">
      <c r="A3180" s="55" t="s">
        <v>56</v>
      </c>
      <c r="B3180" s="17"/>
      <c r="C3180" s="17" t="s">
        <v>36</v>
      </c>
      <c r="D3180" s="53" t="s">
        <v>10877</v>
      </c>
      <c r="E3180" s="38">
        <v>1758.86</v>
      </c>
      <c r="F3180" s="38">
        <v>1582.97</v>
      </c>
      <c r="I3180" s="18"/>
    </row>
    <row r="3181" spans="1:9" x14ac:dyDescent="0.25">
      <c r="A3181" s="55" t="s">
        <v>57</v>
      </c>
      <c r="B3181" s="17"/>
      <c r="C3181" s="17" t="s">
        <v>36</v>
      </c>
      <c r="D3181" s="53" t="s">
        <v>10878</v>
      </c>
      <c r="E3181" s="38">
        <v>12213.8</v>
      </c>
      <c r="F3181" s="38">
        <v>10992.42</v>
      </c>
      <c r="I3181" s="18"/>
    </row>
    <row r="3182" spans="1:9" x14ac:dyDescent="0.25">
      <c r="A3182" s="55" t="s">
        <v>58</v>
      </c>
      <c r="B3182" s="17"/>
      <c r="C3182" s="17" t="s">
        <v>36</v>
      </c>
      <c r="D3182" s="53" t="s">
        <v>10879</v>
      </c>
      <c r="E3182" s="38">
        <v>147.69999999999999</v>
      </c>
      <c r="F3182" s="38">
        <v>132.93</v>
      </c>
      <c r="I3182" s="18"/>
    </row>
    <row r="3183" spans="1:9" x14ac:dyDescent="0.25">
      <c r="A3183" s="55" t="s">
        <v>59</v>
      </c>
      <c r="B3183" s="17"/>
      <c r="C3183" s="17" t="s">
        <v>36</v>
      </c>
      <c r="D3183" s="53" t="s">
        <v>10880</v>
      </c>
      <c r="E3183" s="38">
        <v>485.87</v>
      </c>
      <c r="F3183" s="38">
        <v>437.28</v>
      </c>
      <c r="I3183" s="18"/>
    </row>
    <row r="3184" spans="1:9" x14ac:dyDescent="0.25">
      <c r="A3184" s="55" t="s">
        <v>60</v>
      </c>
      <c r="B3184" s="17"/>
      <c r="C3184" s="17" t="s">
        <v>36</v>
      </c>
      <c r="D3184" s="53" t="s">
        <v>10881</v>
      </c>
      <c r="E3184" s="38">
        <v>369.02</v>
      </c>
      <c r="F3184" s="38">
        <v>332.12</v>
      </c>
      <c r="I3184" s="18"/>
    </row>
    <row r="3185" spans="1:9" x14ac:dyDescent="0.25">
      <c r="A3185" s="54" t="s">
        <v>20</v>
      </c>
      <c r="B3185" s="17"/>
      <c r="C3185" s="17" t="s">
        <v>36</v>
      </c>
      <c r="D3185" s="53" t="s">
        <v>10882</v>
      </c>
      <c r="E3185" s="38">
        <v>1384.2</v>
      </c>
      <c r="F3185" s="38">
        <v>1245.78</v>
      </c>
      <c r="G3185" t="s">
        <v>61</v>
      </c>
      <c r="I3185" s="18"/>
    </row>
    <row r="3186" spans="1:9" x14ac:dyDescent="0.25">
      <c r="A3186" s="54" t="s">
        <v>8438</v>
      </c>
      <c r="B3186" s="17"/>
      <c r="C3186" s="17" t="s">
        <v>61</v>
      </c>
      <c r="D3186" s="53" t="s">
        <v>10883</v>
      </c>
      <c r="E3186" s="38"/>
      <c r="F3186" s="38">
        <v>0</v>
      </c>
      <c r="G3186" t="s">
        <v>39</v>
      </c>
      <c r="I3186" s="18"/>
    </row>
    <row r="3187" spans="1:9" x14ac:dyDescent="0.25">
      <c r="A3187" s="54" t="s">
        <v>8439</v>
      </c>
      <c r="B3187" s="17"/>
      <c r="C3187" s="17" t="s">
        <v>61</v>
      </c>
      <c r="D3187" s="53" t="s">
        <v>10884</v>
      </c>
      <c r="E3187" s="38"/>
      <c r="F3187" s="38">
        <v>0</v>
      </c>
      <c r="G3187" t="s">
        <v>39</v>
      </c>
      <c r="I3187" s="18"/>
    </row>
    <row r="3188" spans="1:9" x14ac:dyDescent="0.25">
      <c r="A3188" s="54" t="s">
        <v>8440</v>
      </c>
      <c r="B3188" s="17"/>
      <c r="C3188" s="17" t="s">
        <v>61</v>
      </c>
      <c r="D3188" s="53" t="s">
        <v>10885</v>
      </c>
      <c r="E3188" s="38"/>
      <c r="F3188" s="38">
        <v>0</v>
      </c>
      <c r="G3188" t="s">
        <v>39</v>
      </c>
      <c r="I3188" s="18"/>
    </row>
    <row r="3189" spans="1:9" x14ac:dyDescent="0.25">
      <c r="A3189" s="54" t="s">
        <v>8441</v>
      </c>
      <c r="B3189" s="17"/>
      <c r="C3189" s="17" t="s">
        <v>61</v>
      </c>
      <c r="D3189" s="53" t="s">
        <v>10886</v>
      </c>
      <c r="E3189" s="38"/>
      <c r="F3189" s="38">
        <v>0</v>
      </c>
      <c r="G3189" t="s">
        <v>39</v>
      </c>
      <c r="I3189" s="18"/>
    </row>
    <row r="3190" spans="1:9" x14ac:dyDescent="0.25">
      <c r="A3190" s="54" t="s">
        <v>8442</v>
      </c>
      <c r="B3190" s="17"/>
      <c r="C3190" s="17" t="s">
        <v>61</v>
      </c>
      <c r="D3190" s="53" t="s">
        <v>10887</v>
      </c>
      <c r="E3190" s="38"/>
      <c r="F3190" s="38">
        <v>0</v>
      </c>
      <c r="G3190" t="s">
        <v>39</v>
      </c>
      <c r="I3190" s="18"/>
    </row>
    <row r="3191" spans="1:9" x14ac:dyDescent="0.25">
      <c r="A3191" s="54" t="s">
        <v>8443</v>
      </c>
      <c r="B3191" s="17"/>
      <c r="C3191" s="17" t="s">
        <v>61</v>
      </c>
      <c r="D3191" s="53" t="s">
        <v>10888</v>
      </c>
      <c r="E3191" s="38"/>
      <c r="F3191" s="38">
        <v>0</v>
      </c>
      <c r="G3191" t="s">
        <v>39</v>
      </c>
      <c r="I3191" s="18"/>
    </row>
    <row r="3192" spans="1:9" x14ac:dyDescent="0.25">
      <c r="A3192" s="54" t="s">
        <v>8444</v>
      </c>
      <c r="B3192" s="17"/>
      <c r="C3192" s="17" t="s">
        <v>61</v>
      </c>
      <c r="D3192" s="53" t="s">
        <v>10889</v>
      </c>
      <c r="E3192" s="38"/>
      <c r="F3192" s="38">
        <v>0</v>
      </c>
      <c r="G3192" t="s">
        <v>39</v>
      </c>
      <c r="I3192" s="18"/>
    </row>
    <row r="3193" spans="1:9" x14ac:dyDescent="0.25">
      <c r="A3193" s="54" t="s">
        <v>8445</v>
      </c>
      <c r="B3193" s="17"/>
      <c r="C3193" s="17" t="s">
        <v>61</v>
      </c>
      <c r="D3193" s="53" t="s">
        <v>10890</v>
      </c>
      <c r="E3193" s="38"/>
      <c r="F3193" s="38">
        <v>0</v>
      </c>
      <c r="G3193" t="s">
        <v>39</v>
      </c>
      <c r="I3193" s="18"/>
    </row>
    <row r="3194" spans="1:9" x14ac:dyDescent="0.25">
      <c r="A3194" s="54" t="s">
        <v>8446</v>
      </c>
      <c r="B3194" s="17"/>
      <c r="C3194" s="17" t="s">
        <v>61</v>
      </c>
      <c r="D3194" s="53" t="s">
        <v>10891</v>
      </c>
      <c r="E3194" s="38"/>
      <c r="F3194" s="38">
        <v>0</v>
      </c>
      <c r="G3194" t="s">
        <v>19</v>
      </c>
      <c r="I3194" s="18"/>
    </row>
    <row r="3195" spans="1:9" x14ac:dyDescent="0.25">
      <c r="A3195" s="54" t="s">
        <v>8447</v>
      </c>
      <c r="B3195" s="17"/>
      <c r="C3195" s="17" t="s">
        <v>61</v>
      </c>
      <c r="D3195" s="53" t="s">
        <v>10892</v>
      </c>
      <c r="E3195" s="38"/>
      <c r="F3195" s="38">
        <v>0</v>
      </c>
      <c r="G3195" t="s">
        <v>19</v>
      </c>
      <c r="I3195" s="18"/>
    </row>
    <row r="3196" spans="1:9" x14ac:dyDescent="0.25">
      <c r="A3196" s="54" t="s">
        <v>8448</v>
      </c>
      <c r="B3196" s="17"/>
      <c r="C3196" s="17" t="s">
        <v>61</v>
      </c>
      <c r="D3196" s="53" t="s">
        <v>10893</v>
      </c>
      <c r="E3196" s="38"/>
      <c r="F3196" s="38">
        <v>0</v>
      </c>
      <c r="G3196" t="s">
        <v>19</v>
      </c>
      <c r="I3196" s="18"/>
    </row>
    <row r="3197" spans="1:9" x14ac:dyDescent="0.25">
      <c r="A3197" s="54" t="s">
        <v>8449</v>
      </c>
      <c r="B3197" s="17"/>
      <c r="C3197" s="17" t="s">
        <v>61</v>
      </c>
      <c r="D3197" s="53" t="s">
        <v>10894</v>
      </c>
      <c r="E3197" s="38"/>
      <c r="F3197" s="38">
        <v>0</v>
      </c>
      <c r="G3197" t="s">
        <v>19</v>
      </c>
      <c r="I3197" s="18"/>
    </row>
    <row r="3198" spans="1:9" x14ac:dyDescent="0.25">
      <c r="A3198" s="54" t="s">
        <v>8450</v>
      </c>
      <c r="B3198" s="17"/>
      <c r="C3198" s="17" t="s">
        <v>61</v>
      </c>
      <c r="D3198" s="53" t="s">
        <v>10895</v>
      </c>
      <c r="E3198" s="38"/>
      <c r="F3198" s="38">
        <v>0</v>
      </c>
      <c r="G3198" t="s">
        <v>19</v>
      </c>
      <c r="I3198" s="18"/>
    </row>
    <row r="3199" spans="1:9" x14ac:dyDescent="0.25">
      <c r="A3199" s="54" t="s">
        <v>8451</v>
      </c>
      <c r="B3199" s="17"/>
      <c r="C3199" s="17" t="s">
        <v>62</v>
      </c>
      <c r="D3199" s="53" t="s">
        <v>10896</v>
      </c>
      <c r="E3199" s="38"/>
      <c r="F3199" s="38">
        <v>0</v>
      </c>
      <c r="G3199" t="s">
        <v>38</v>
      </c>
      <c r="I3199" s="18"/>
    </row>
    <row r="3200" spans="1:9" x14ac:dyDescent="0.25">
      <c r="A3200" s="54" t="s">
        <v>8452</v>
      </c>
      <c r="B3200" s="17"/>
      <c r="C3200" s="17" t="s">
        <v>61</v>
      </c>
      <c r="D3200" s="53" t="s">
        <v>10897</v>
      </c>
      <c r="E3200" s="38"/>
      <c r="F3200" s="38">
        <v>0</v>
      </c>
      <c r="G3200" t="s">
        <v>19</v>
      </c>
      <c r="I3200" s="18"/>
    </row>
  </sheetData>
  <autoFilter ref="A15:I3200" xr:uid="{1929239A-B606-4172-B67F-0A63A7C53DCB}"/>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2A4C4-BA94-4D0A-BFA7-2E790ADEBBDD}">
  <dimension ref="A1:H3200"/>
  <sheetViews>
    <sheetView tabSelected="1" workbookViewId="0">
      <selection activeCell="G1" sqref="G1"/>
    </sheetView>
  </sheetViews>
  <sheetFormatPr defaultRowHeight="15.75" x14ac:dyDescent="0.25"/>
  <cols>
    <col min="2" max="2" width="5.875" bestFit="1" customWidth="1"/>
    <col min="3" max="3" width="6.625" customWidth="1"/>
    <col min="4" max="4" width="26.25" bestFit="1" customWidth="1"/>
    <col min="5" max="5" width="11.125" bestFit="1" customWidth="1"/>
    <col min="6" max="6" width="12.375" customWidth="1"/>
    <col min="7" max="7" width="41.25" bestFit="1" customWidth="1"/>
  </cols>
  <sheetData>
    <row r="1" spans="1:8" x14ac:dyDescent="0.25">
      <c r="A1" s="1" t="s">
        <v>8435</v>
      </c>
      <c r="B1" s="2"/>
      <c r="C1" s="2"/>
      <c r="D1" s="2"/>
      <c r="E1" s="3"/>
      <c r="F1" s="3"/>
      <c r="G1" s="3"/>
    </row>
    <row r="2" spans="1:8" x14ac:dyDescent="0.25">
      <c r="A2" s="1" t="s">
        <v>40</v>
      </c>
      <c r="B2" s="2"/>
      <c r="C2" s="2"/>
      <c r="D2" s="2"/>
      <c r="E2" s="3"/>
      <c r="F2" s="3"/>
      <c r="G2" s="3"/>
    </row>
    <row r="3" spans="1:8" ht="6" customHeight="1" x14ac:dyDescent="0.25">
      <c r="A3" s="1"/>
      <c r="B3" s="2"/>
      <c r="C3" s="2"/>
      <c r="D3" s="2"/>
      <c r="E3" s="3"/>
      <c r="F3" s="3"/>
      <c r="G3" s="3"/>
    </row>
    <row r="4" spans="1:8" x14ac:dyDescent="0.25">
      <c r="A4" s="1" t="s">
        <v>0</v>
      </c>
      <c r="B4" s="2"/>
      <c r="C4" s="2"/>
      <c r="D4" s="2"/>
      <c r="E4" s="3"/>
      <c r="F4" s="3"/>
      <c r="G4" s="3"/>
    </row>
    <row r="5" spans="1:8" x14ac:dyDescent="0.25">
      <c r="A5" s="4" t="s">
        <v>43</v>
      </c>
      <c r="B5" s="2"/>
      <c r="C5" s="2"/>
      <c r="D5" s="2"/>
      <c r="E5" s="3"/>
      <c r="F5" s="3"/>
      <c r="G5" s="3"/>
    </row>
    <row r="6" spans="1:8" ht="4.9000000000000004" customHeight="1" x14ac:dyDescent="0.25">
      <c r="A6" s="22"/>
      <c r="B6" s="2"/>
      <c r="C6" s="2"/>
      <c r="D6" s="2"/>
      <c r="E6" s="3"/>
      <c r="F6" s="3"/>
      <c r="G6" s="3"/>
    </row>
    <row r="7" spans="1:8" x14ac:dyDescent="0.25">
      <c r="A7" s="6" t="s">
        <v>1</v>
      </c>
      <c r="B7" s="39"/>
      <c r="C7" s="39"/>
      <c r="D7" s="7"/>
      <c r="E7" s="8"/>
      <c r="F7" s="8"/>
      <c r="G7" s="8"/>
    </row>
    <row r="8" spans="1:8" ht="6.6" customHeight="1" x14ac:dyDescent="0.25">
      <c r="A8" s="23"/>
      <c r="B8" s="40"/>
      <c r="C8" s="40"/>
      <c r="D8" s="13"/>
      <c r="E8" s="14"/>
      <c r="F8" s="14"/>
      <c r="G8" s="14"/>
    </row>
    <row r="9" spans="1:8" x14ac:dyDescent="0.25">
      <c r="A9" s="11" t="s">
        <v>2</v>
      </c>
      <c r="B9" s="39"/>
      <c r="C9" s="39"/>
      <c r="D9" s="7"/>
      <c r="E9" s="10"/>
      <c r="F9" s="10"/>
      <c r="G9" s="10"/>
    </row>
    <row r="10" spans="1:8" x14ac:dyDescent="0.25">
      <c r="A10" s="11" t="s">
        <v>3</v>
      </c>
      <c r="B10" s="39"/>
      <c r="C10" s="39"/>
      <c r="D10" s="7"/>
      <c r="E10" s="10"/>
      <c r="F10" s="10"/>
      <c r="G10" s="10"/>
    </row>
    <row r="11" spans="1:8" x14ac:dyDescent="0.25">
      <c r="A11" s="11" t="s">
        <v>4</v>
      </c>
      <c r="B11" s="39"/>
      <c r="C11" s="39"/>
      <c r="D11" s="7"/>
      <c r="E11" s="10"/>
      <c r="F11" s="10"/>
      <c r="G11" s="10"/>
    </row>
    <row r="12" spans="1:8" ht="6" customHeight="1" x14ac:dyDescent="0.25">
      <c r="A12" s="23"/>
      <c r="B12" s="40"/>
      <c r="C12" s="40"/>
      <c r="D12" s="13"/>
      <c r="E12" s="14"/>
      <c r="F12" s="14"/>
      <c r="G12" s="14"/>
    </row>
    <row r="13" spans="1:8" x14ac:dyDescent="0.25">
      <c r="A13" s="35" t="s">
        <v>10916</v>
      </c>
      <c r="B13" s="39"/>
      <c r="C13" s="39"/>
      <c r="D13" s="7"/>
      <c r="E13" s="10"/>
      <c r="F13" s="10"/>
      <c r="G13" s="10"/>
    </row>
    <row r="14" spans="1:8" ht="6.6" customHeight="1" x14ac:dyDescent="0.25">
      <c r="A14" s="17"/>
      <c r="B14" s="17"/>
      <c r="C14" s="17"/>
      <c r="D14" s="17"/>
      <c r="E14" s="18"/>
      <c r="F14" s="18"/>
      <c r="G14" s="18"/>
    </row>
    <row r="15" spans="1:8" ht="31.5" x14ac:dyDescent="0.25">
      <c r="A15" s="33" t="s">
        <v>6</v>
      </c>
      <c r="B15" s="34" t="s">
        <v>7</v>
      </c>
      <c r="C15" s="36" t="s">
        <v>8</v>
      </c>
      <c r="D15" s="36" t="s">
        <v>8436</v>
      </c>
      <c r="E15" s="20" t="s">
        <v>9</v>
      </c>
      <c r="F15" s="21" t="s">
        <v>10</v>
      </c>
      <c r="G15" s="49" t="s">
        <v>37</v>
      </c>
      <c r="H15" s="46"/>
    </row>
    <row r="16" spans="1:8" x14ac:dyDescent="0.25">
      <c r="A16" s="54">
        <v>10004</v>
      </c>
      <c r="B16" s="17"/>
      <c r="C16" s="17" t="s">
        <v>61</v>
      </c>
      <c r="D16" s="53" t="s">
        <v>8453</v>
      </c>
      <c r="E16" s="38" t="s">
        <v>61</v>
      </c>
      <c r="F16" s="38">
        <v>0</v>
      </c>
      <c r="G16" t="s">
        <v>19</v>
      </c>
    </row>
    <row r="17" spans="1:7" x14ac:dyDescent="0.25">
      <c r="A17" s="54">
        <v>10005</v>
      </c>
      <c r="B17" s="17"/>
      <c r="C17" s="17" t="s">
        <v>36</v>
      </c>
      <c r="D17" s="53" t="s">
        <v>8454</v>
      </c>
      <c r="E17" s="38">
        <v>375.26</v>
      </c>
      <c r="F17" s="38">
        <v>337.73399999999998</v>
      </c>
      <c r="G17" t="s">
        <v>61</v>
      </c>
    </row>
    <row r="18" spans="1:7" x14ac:dyDescent="0.25">
      <c r="A18" s="54">
        <v>10006</v>
      </c>
      <c r="B18" s="17"/>
      <c r="C18" s="17" t="s">
        <v>61</v>
      </c>
      <c r="D18" s="53" t="s">
        <v>8455</v>
      </c>
      <c r="E18" s="38" t="s">
        <v>61</v>
      </c>
      <c r="F18" s="38">
        <v>0</v>
      </c>
      <c r="G18" t="s">
        <v>19</v>
      </c>
    </row>
    <row r="19" spans="1:7" x14ac:dyDescent="0.25">
      <c r="A19" s="54">
        <v>10007</v>
      </c>
      <c r="B19" s="17"/>
      <c r="C19" s="17" t="s">
        <v>36</v>
      </c>
      <c r="D19" s="53" t="s">
        <v>8456</v>
      </c>
      <c r="E19" s="38">
        <v>226.63</v>
      </c>
      <c r="F19" s="38">
        <v>203.96700000000001</v>
      </c>
      <c r="G19" t="s">
        <v>61</v>
      </c>
    </row>
    <row r="20" spans="1:7" x14ac:dyDescent="0.25">
      <c r="A20" s="54">
        <v>10008</v>
      </c>
      <c r="B20" s="17"/>
      <c r="C20" s="17" t="s">
        <v>61</v>
      </c>
      <c r="D20" s="53" t="s">
        <v>8457</v>
      </c>
      <c r="E20" s="38" t="s">
        <v>61</v>
      </c>
      <c r="F20" s="38">
        <v>0</v>
      </c>
      <c r="G20" t="s">
        <v>19</v>
      </c>
    </row>
    <row r="21" spans="1:7" x14ac:dyDescent="0.25">
      <c r="A21" s="54">
        <v>10009</v>
      </c>
      <c r="B21" s="17"/>
      <c r="C21" s="17" t="s">
        <v>36</v>
      </c>
      <c r="D21" s="53" t="s">
        <v>8458</v>
      </c>
      <c r="E21" s="38">
        <v>375.26</v>
      </c>
      <c r="F21" s="38">
        <v>337.73399999999998</v>
      </c>
      <c r="G21" t="s">
        <v>61</v>
      </c>
    </row>
    <row r="22" spans="1:7" x14ac:dyDescent="0.25">
      <c r="A22" s="54">
        <v>10010</v>
      </c>
      <c r="B22" s="17"/>
      <c r="C22" s="17" t="s">
        <v>61</v>
      </c>
      <c r="D22" s="53" t="s">
        <v>8459</v>
      </c>
      <c r="E22" s="38" t="s">
        <v>61</v>
      </c>
      <c r="F22" s="38">
        <v>0</v>
      </c>
      <c r="G22" t="s">
        <v>19</v>
      </c>
    </row>
    <row r="23" spans="1:7" x14ac:dyDescent="0.25">
      <c r="A23" s="54">
        <v>10011</v>
      </c>
      <c r="B23" s="17"/>
      <c r="C23" s="17" t="s">
        <v>36</v>
      </c>
      <c r="D23" s="53" t="s">
        <v>8460</v>
      </c>
      <c r="E23" s="38">
        <v>375.26</v>
      </c>
      <c r="F23" s="38">
        <v>337.73399999999998</v>
      </c>
      <c r="G23" t="s">
        <v>61</v>
      </c>
    </row>
    <row r="24" spans="1:7" x14ac:dyDescent="0.25">
      <c r="A24" s="54">
        <v>10012</v>
      </c>
      <c r="B24" s="17"/>
      <c r="C24" s="17" t="s">
        <v>61</v>
      </c>
      <c r="D24" s="53" t="s">
        <v>8461</v>
      </c>
      <c r="E24" s="38" t="s">
        <v>61</v>
      </c>
      <c r="F24" s="38">
        <v>0</v>
      </c>
      <c r="G24" t="s">
        <v>19</v>
      </c>
    </row>
    <row r="25" spans="1:7" x14ac:dyDescent="0.25">
      <c r="A25" s="54">
        <v>10021</v>
      </c>
      <c r="B25" s="17"/>
      <c r="C25" s="17" t="s">
        <v>36</v>
      </c>
      <c r="D25" s="53" t="s">
        <v>8462</v>
      </c>
      <c r="E25" s="38">
        <v>59.15</v>
      </c>
      <c r="F25" s="38">
        <v>53.234999999999999</v>
      </c>
      <c r="G25" t="s">
        <v>61</v>
      </c>
    </row>
    <row r="26" spans="1:7" x14ac:dyDescent="0.25">
      <c r="A26" s="54">
        <v>10030</v>
      </c>
      <c r="B26" s="17"/>
      <c r="C26" s="17" t="s">
        <v>36</v>
      </c>
      <c r="D26" s="53" t="s">
        <v>8463</v>
      </c>
      <c r="E26" s="38">
        <v>375.26</v>
      </c>
      <c r="F26" s="38">
        <v>337.73399999999998</v>
      </c>
      <c r="G26" t="s">
        <v>61</v>
      </c>
    </row>
    <row r="27" spans="1:7" x14ac:dyDescent="0.25">
      <c r="A27" s="54">
        <v>10060</v>
      </c>
      <c r="B27" s="17"/>
      <c r="C27" s="17" t="s">
        <v>36</v>
      </c>
      <c r="D27" s="53" t="s">
        <v>8464</v>
      </c>
      <c r="E27" s="38">
        <v>80.040000000000006</v>
      </c>
      <c r="F27" s="38">
        <v>72.036000000000001</v>
      </c>
      <c r="G27" t="s">
        <v>61</v>
      </c>
    </row>
    <row r="28" spans="1:7" x14ac:dyDescent="0.25">
      <c r="A28" s="54">
        <v>10061</v>
      </c>
      <c r="B28" s="17"/>
      <c r="C28" s="17" t="s">
        <v>36</v>
      </c>
      <c r="D28" s="53" t="s">
        <v>8465</v>
      </c>
      <c r="E28" s="38">
        <v>118.62</v>
      </c>
      <c r="F28" s="38">
        <v>106.75800000000001</v>
      </c>
      <c r="G28" t="s">
        <v>61</v>
      </c>
    </row>
    <row r="29" spans="1:7" x14ac:dyDescent="0.25">
      <c r="A29" s="54">
        <v>10080</v>
      </c>
      <c r="B29" s="17"/>
      <c r="C29" s="17" t="s">
        <v>36</v>
      </c>
      <c r="D29" s="53" t="s">
        <v>8466</v>
      </c>
      <c r="E29" s="38">
        <v>191.27</v>
      </c>
      <c r="F29" s="38">
        <v>172.143</v>
      </c>
      <c r="G29" t="s">
        <v>61</v>
      </c>
    </row>
    <row r="30" spans="1:7" x14ac:dyDescent="0.25">
      <c r="A30" s="54">
        <v>10081</v>
      </c>
      <c r="B30" s="17"/>
      <c r="C30" s="17" t="s">
        <v>36</v>
      </c>
      <c r="D30" s="53" t="s">
        <v>8467</v>
      </c>
      <c r="E30" s="38">
        <v>230.16</v>
      </c>
      <c r="F30" s="38">
        <v>207.14400000000001</v>
      </c>
      <c r="G30" t="s">
        <v>61</v>
      </c>
    </row>
    <row r="31" spans="1:7" x14ac:dyDescent="0.25">
      <c r="A31" s="54">
        <v>10120</v>
      </c>
      <c r="B31" s="17"/>
      <c r="C31" s="17" t="s">
        <v>36</v>
      </c>
      <c r="D31" s="53" t="s">
        <v>8468</v>
      </c>
      <c r="E31" s="38">
        <v>102.22</v>
      </c>
      <c r="F31" s="38">
        <v>91.998000000000005</v>
      </c>
      <c r="G31" t="s">
        <v>61</v>
      </c>
    </row>
    <row r="32" spans="1:7" x14ac:dyDescent="0.25">
      <c r="A32" s="54">
        <v>10121</v>
      </c>
      <c r="B32" s="17"/>
      <c r="C32" s="17" t="s">
        <v>36</v>
      </c>
      <c r="D32" s="53" t="s">
        <v>8469</v>
      </c>
      <c r="E32" s="38">
        <v>703.89</v>
      </c>
      <c r="F32" s="38">
        <v>633.50099999999998</v>
      </c>
      <c r="G32" t="s">
        <v>61</v>
      </c>
    </row>
    <row r="33" spans="1:7" x14ac:dyDescent="0.25">
      <c r="A33" s="54">
        <v>10140</v>
      </c>
      <c r="B33" s="17"/>
      <c r="C33" s="17" t="s">
        <v>36</v>
      </c>
      <c r="D33" s="53" t="s">
        <v>8470</v>
      </c>
      <c r="E33" s="38">
        <v>106.08</v>
      </c>
      <c r="F33" s="38">
        <v>95.471999999999994</v>
      </c>
      <c r="G33" t="s">
        <v>61</v>
      </c>
    </row>
    <row r="34" spans="1:7" x14ac:dyDescent="0.25">
      <c r="A34" s="54">
        <v>10160</v>
      </c>
      <c r="B34" s="17"/>
      <c r="C34" s="17" t="s">
        <v>36</v>
      </c>
      <c r="D34" s="53" t="s">
        <v>8471</v>
      </c>
      <c r="E34" s="38">
        <v>80.37</v>
      </c>
      <c r="F34" s="38">
        <v>72.333000000000013</v>
      </c>
      <c r="G34" t="s">
        <v>61</v>
      </c>
    </row>
    <row r="35" spans="1:7" x14ac:dyDescent="0.25">
      <c r="A35" s="54">
        <v>10180</v>
      </c>
      <c r="B35" s="17"/>
      <c r="C35" s="17" t="s">
        <v>36</v>
      </c>
      <c r="D35" s="53" t="s">
        <v>8472</v>
      </c>
      <c r="E35" s="38">
        <v>1194.45</v>
      </c>
      <c r="F35" s="38">
        <v>1075.0050000000001</v>
      </c>
      <c r="G35" t="s">
        <v>61</v>
      </c>
    </row>
    <row r="36" spans="1:7" x14ac:dyDescent="0.25">
      <c r="A36" s="54">
        <v>11000</v>
      </c>
      <c r="B36" s="17"/>
      <c r="C36" s="17" t="s">
        <v>36</v>
      </c>
      <c r="D36" s="53" t="s">
        <v>8473</v>
      </c>
      <c r="E36" s="38">
        <v>36.01</v>
      </c>
      <c r="F36" s="38">
        <v>32.408999999999999</v>
      </c>
      <c r="G36" t="s">
        <v>61</v>
      </c>
    </row>
    <row r="37" spans="1:7" x14ac:dyDescent="0.25">
      <c r="A37" s="54">
        <v>11010</v>
      </c>
      <c r="B37" s="17"/>
      <c r="C37" s="17" t="s">
        <v>36</v>
      </c>
      <c r="D37" s="53" t="s">
        <v>8474</v>
      </c>
      <c r="E37" s="38">
        <v>375.26</v>
      </c>
      <c r="F37" s="38">
        <v>337.73399999999998</v>
      </c>
      <c r="G37" t="s">
        <v>61</v>
      </c>
    </row>
    <row r="38" spans="1:7" x14ac:dyDescent="0.25">
      <c r="A38" s="54">
        <v>11011</v>
      </c>
      <c r="B38" s="17"/>
      <c r="C38" s="17" t="s">
        <v>36</v>
      </c>
      <c r="D38" s="53" t="s">
        <v>8475</v>
      </c>
      <c r="E38" s="38">
        <v>375.26</v>
      </c>
      <c r="F38" s="38">
        <v>337.73399999999998</v>
      </c>
      <c r="G38" t="s">
        <v>61</v>
      </c>
    </row>
    <row r="39" spans="1:7" x14ac:dyDescent="0.25">
      <c r="A39" s="54">
        <v>11012</v>
      </c>
      <c r="B39" s="17"/>
      <c r="C39" s="17" t="s">
        <v>36</v>
      </c>
      <c r="D39" s="53" t="s">
        <v>8476</v>
      </c>
      <c r="E39" s="38">
        <v>1194.45</v>
      </c>
      <c r="F39" s="38">
        <v>1075.0050000000001</v>
      </c>
      <c r="G39" t="s">
        <v>61</v>
      </c>
    </row>
    <row r="40" spans="1:7" x14ac:dyDescent="0.25">
      <c r="A40" s="54">
        <v>11042</v>
      </c>
      <c r="B40" s="17"/>
      <c r="C40" s="17" t="s">
        <v>36</v>
      </c>
      <c r="D40" s="53" t="s">
        <v>8477</v>
      </c>
      <c r="E40" s="38">
        <v>213.06</v>
      </c>
      <c r="F40" s="38">
        <v>191.75400000000002</v>
      </c>
      <c r="G40" t="s">
        <v>61</v>
      </c>
    </row>
    <row r="41" spans="1:7" x14ac:dyDescent="0.25">
      <c r="A41" s="54">
        <v>11043</v>
      </c>
      <c r="B41" s="17"/>
      <c r="C41" s="17" t="s">
        <v>36</v>
      </c>
      <c r="D41" s="53" t="s">
        <v>8478</v>
      </c>
      <c r="E41" s="38">
        <v>326.25</v>
      </c>
      <c r="F41" s="38">
        <v>293.625</v>
      </c>
      <c r="G41" t="s">
        <v>61</v>
      </c>
    </row>
    <row r="42" spans="1:7" x14ac:dyDescent="0.25">
      <c r="A42" s="54">
        <v>11044</v>
      </c>
      <c r="B42" s="17"/>
      <c r="C42" s="17" t="s">
        <v>36</v>
      </c>
      <c r="D42" s="53" t="s">
        <v>8479</v>
      </c>
      <c r="E42" s="38">
        <v>703.89</v>
      </c>
      <c r="F42" s="38">
        <v>633.50099999999998</v>
      </c>
      <c r="G42" t="s">
        <v>61</v>
      </c>
    </row>
    <row r="43" spans="1:7" x14ac:dyDescent="0.25">
      <c r="A43" s="54">
        <v>11057</v>
      </c>
      <c r="B43" s="17"/>
      <c r="C43" s="17" t="s">
        <v>36</v>
      </c>
      <c r="D43" s="53" t="s">
        <v>8480</v>
      </c>
      <c r="E43" s="38">
        <v>63.32</v>
      </c>
      <c r="F43" s="38">
        <v>56.988</v>
      </c>
      <c r="G43" t="s">
        <v>61</v>
      </c>
    </row>
    <row r="44" spans="1:7" x14ac:dyDescent="0.25">
      <c r="A44" s="54">
        <v>11102</v>
      </c>
      <c r="B44" s="17"/>
      <c r="C44" s="17" t="s">
        <v>36</v>
      </c>
      <c r="D44" s="53" t="s">
        <v>8481</v>
      </c>
      <c r="E44" s="38">
        <v>72.010000000000005</v>
      </c>
      <c r="F44" s="38">
        <v>64.809000000000012</v>
      </c>
      <c r="G44" t="s">
        <v>61</v>
      </c>
    </row>
    <row r="45" spans="1:7" x14ac:dyDescent="0.25">
      <c r="A45" s="54">
        <v>11103</v>
      </c>
      <c r="B45" s="17"/>
      <c r="C45" s="17" t="s">
        <v>61</v>
      </c>
      <c r="D45" s="53" t="s">
        <v>8482</v>
      </c>
      <c r="E45" s="38" t="s">
        <v>61</v>
      </c>
      <c r="F45" s="38">
        <v>0</v>
      </c>
      <c r="G45" t="s">
        <v>19</v>
      </c>
    </row>
    <row r="46" spans="1:7" x14ac:dyDescent="0.25">
      <c r="A46" s="54">
        <v>11104</v>
      </c>
      <c r="B46" s="17"/>
      <c r="C46" s="17" t="s">
        <v>36</v>
      </c>
      <c r="D46" s="53" t="s">
        <v>8483</v>
      </c>
      <c r="E46" s="38">
        <v>88.73</v>
      </c>
      <c r="F46" s="38">
        <v>79.856999999999999</v>
      </c>
      <c r="G46" t="s">
        <v>61</v>
      </c>
    </row>
    <row r="47" spans="1:7" x14ac:dyDescent="0.25">
      <c r="A47" s="54">
        <v>11105</v>
      </c>
      <c r="B47" s="17"/>
      <c r="C47" s="17" t="s">
        <v>61</v>
      </c>
      <c r="D47" s="53" t="s">
        <v>8484</v>
      </c>
      <c r="E47" s="38" t="s">
        <v>61</v>
      </c>
      <c r="F47" s="38">
        <v>0</v>
      </c>
      <c r="G47" t="s">
        <v>19</v>
      </c>
    </row>
    <row r="48" spans="1:7" x14ac:dyDescent="0.25">
      <c r="A48" s="54">
        <v>11106</v>
      </c>
      <c r="B48" s="17"/>
      <c r="C48" s="17" t="s">
        <v>36</v>
      </c>
      <c r="D48" s="53" t="s">
        <v>8485</v>
      </c>
      <c r="E48" s="38">
        <v>110.91</v>
      </c>
      <c r="F48" s="38">
        <v>99.819000000000003</v>
      </c>
      <c r="G48" t="s">
        <v>61</v>
      </c>
    </row>
    <row r="49" spans="1:7" x14ac:dyDescent="0.25">
      <c r="A49" s="54">
        <v>11107</v>
      </c>
      <c r="B49" s="17"/>
      <c r="C49" s="17" t="s">
        <v>61</v>
      </c>
      <c r="D49" s="53" t="s">
        <v>8486</v>
      </c>
      <c r="E49" s="38" t="s">
        <v>61</v>
      </c>
      <c r="F49" s="38">
        <v>0</v>
      </c>
      <c r="G49" t="s">
        <v>19</v>
      </c>
    </row>
    <row r="50" spans="1:7" x14ac:dyDescent="0.25">
      <c r="A50" s="54">
        <v>11307</v>
      </c>
      <c r="B50" s="17"/>
      <c r="C50" s="17" t="s">
        <v>36</v>
      </c>
      <c r="D50" s="53" t="s">
        <v>8487</v>
      </c>
      <c r="E50" s="38">
        <v>88.73</v>
      </c>
      <c r="F50" s="38">
        <v>79.856999999999999</v>
      </c>
      <c r="G50" t="s">
        <v>61</v>
      </c>
    </row>
    <row r="51" spans="1:7" x14ac:dyDescent="0.25">
      <c r="A51" s="54">
        <v>11310</v>
      </c>
      <c r="B51" s="17"/>
      <c r="C51" s="17" t="s">
        <v>36</v>
      </c>
      <c r="D51" s="53" t="s">
        <v>8488</v>
      </c>
      <c r="E51" s="38">
        <v>81.33</v>
      </c>
      <c r="F51" s="38">
        <v>73.197000000000003</v>
      </c>
      <c r="G51" t="s">
        <v>61</v>
      </c>
    </row>
    <row r="52" spans="1:7" x14ac:dyDescent="0.25">
      <c r="A52" s="54">
        <v>11311</v>
      </c>
      <c r="B52" s="17"/>
      <c r="C52" s="17" t="s">
        <v>36</v>
      </c>
      <c r="D52" s="53" t="s">
        <v>8489</v>
      </c>
      <c r="E52" s="38">
        <v>91.29</v>
      </c>
      <c r="F52" s="38">
        <v>82.161000000000001</v>
      </c>
      <c r="G52" t="s">
        <v>61</v>
      </c>
    </row>
    <row r="53" spans="1:7" x14ac:dyDescent="0.25">
      <c r="A53" s="54">
        <v>11312</v>
      </c>
      <c r="B53" s="17"/>
      <c r="C53" s="17" t="s">
        <v>36</v>
      </c>
      <c r="D53" s="53" t="s">
        <v>8487</v>
      </c>
      <c r="E53" s="38">
        <v>102.22</v>
      </c>
      <c r="F53" s="38">
        <v>91.998000000000005</v>
      </c>
      <c r="G53" t="s">
        <v>61</v>
      </c>
    </row>
    <row r="54" spans="1:7" x14ac:dyDescent="0.25">
      <c r="A54" s="54">
        <v>11313</v>
      </c>
      <c r="B54" s="17"/>
      <c r="C54" s="17" t="s">
        <v>36</v>
      </c>
      <c r="D54" s="53" t="s">
        <v>8490</v>
      </c>
      <c r="E54" s="38">
        <v>113.47</v>
      </c>
      <c r="F54" s="38">
        <v>102.123</v>
      </c>
      <c r="G54" t="s">
        <v>61</v>
      </c>
    </row>
    <row r="55" spans="1:7" x14ac:dyDescent="0.25">
      <c r="A55" s="54">
        <v>11400</v>
      </c>
      <c r="B55" s="17"/>
      <c r="C55" s="17" t="s">
        <v>36</v>
      </c>
      <c r="D55" s="53" t="s">
        <v>8491</v>
      </c>
      <c r="E55" s="38">
        <v>90.33</v>
      </c>
      <c r="F55" s="38">
        <v>81.296999999999997</v>
      </c>
      <c r="G55" t="s">
        <v>61</v>
      </c>
    </row>
    <row r="56" spans="1:7" x14ac:dyDescent="0.25">
      <c r="A56" s="54">
        <v>11401</v>
      </c>
      <c r="B56" s="17"/>
      <c r="C56" s="17" t="s">
        <v>36</v>
      </c>
      <c r="D56" s="53" t="s">
        <v>8492</v>
      </c>
      <c r="E56" s="38">
        <v>103.83</v>
      </c>
      <c r="F56" s="38">
        <v>93.447000000000003</v>
      </c>
      <c r="G56" t="s">
        <v>61</v>
      </c>
    </row>
    <row r="57" spans="1:7" x14ac:dyDescent="0.25">
      <c r="A57" s="54">
        <v>11402</v>
      </c>
      <c r="B57" s="17"/>
      <c r="C57" s="17" t="s">
        <v>36</v>
      </c>
      <c r="D57" s="53" t="s">
        <v>8493</v>
      </c>
      <c r="E57" s="38">
        <v>113.47</v>
      </c>
      <c r="F57" s="38">
        <v>102.123</v>
      </c>
      <c r="G57" t="s">
        <v>61</v>
      </c>
    </row>
    <row r="58" spans="1:7" x14ac:dyDescent="0.25">
      <c r="A58" s="54">
        <v>11403</v>
      </c>
      <c r="B58" s="17"/>
      <c r="C58" s="17" t="s">
        <v>36</v>
      </c>
      <c r="D58" s="53" t="s">
        <v>8494</v>
      </c>
      <c r="E58" s="38">
        <v>123.76</v>
      </c>
      <c r="F58" s="38">
        <v>111.384</v>
      </c>
      <c r="G58" t="s">
        <v>61</v>
      </c>
    </row>
    <row r="59" spans="1:7" x14ac:dyDescent="0.25">
      <c r="A59" s="54">
        <v>11404</v>
      </c>
      <c r="B59" s="17"/>
      <c r="C59" s="17" t="s">
        <v>36</v>
      </c>
      <c r="D59" s="53" t="s">
        <v>8495</v>
      </c>
      <c r="E59" s="38">
        <v>703.89</v>
      </c>
      <c r="F59" s="38">
        <v>633.50099999999998</v>
      </c>
      <c r="G59" t="s">
        <v>61</v>
      </c>
    </row>
    <row r="60" spans="1:7" x14ac:dyDescent="0.25">
      <c r="A60" s="54">
        <v>11406</v>
      </c>
      <c r="B60" s="17"/>
      <c r="C60" s="17" t="s">
        <v>36</v>
      </c>
      <c r="D60" s="53" t="s">
        <v>8496</v>
      </c>
      <c r="E60" s="38">
        <v>703.89</v>
      </c>
      <c r="F60" s="38">
        <v>633.50099999999998</v>
      </c>
      <c r="G60" t="s">
        <v>61</v>
      </c>
    </row>
    <row r="61" spans="1:7" x14ac:dyDescent="0.25">
      <c r="A61" s="54">
        <v>11420</v>
      </c>
      <c r="B61" s="17"/>
      <c r="C61" s="17" t="s">
        <v>36</v>
      </c>
      <c r="D61" s="53" t="s">
        <v>8497</v>
      </c>
      <c r="E61" s="38">
        <v>85.19</v>
      </c>
      <c r="F61" s="38">
        <v>76.671000000000006</v>
      </c>
      <c r="G61" t="s">
        <v>61</v>
      </c>
    </row>
    <row r="62" spans="1:7" x14ac:dyDescent="0.25">
      <c r="A62" s="54">
        <v>11421</v>
      </c>
      <c r="B62" s="17"/>
      <c r="C62" s="17" t="s">
        <v>36</v>
      </c>
      <c r="D62" s="53" t="s">
        <v>8498</v>
      </c>
      <c r="E62" s="38">
        <v>101.26</v>
      </c>
      <c r="F62" s="38">
        <v>91.134</v>
      </c>
      <c r="G62" t="s">
        <v>61</v>
      </c>
    </row>
    <row r="63" spans="1:7" x14ac:dyDescent="0.25">
      <c r="A63" s="54">
        <v>11422</v>
      </c>
      <c r="B63" s="17"/>
      <c r="C63" s="17" t="s">
        <v>36</v>
      </c>
      <c r="D63" s="53" t="s">
        <v>8499</v>
      </c>
      <c r="E63" s="38">
        <v>112.51</v>
      </c>
      <c r="F63" s="38">
        <v>101.259</v>
      </c>
      <c r="G63" t="s">
        <v>61</v>
      </c>
    </row>
    <row r="64" spans="1:7" x14ac:dyDescent="0.25">
      <c r="A64" s="54">
        <v>11423</v>
      </c>
      <c r="B64" s="17"/>
      <c r="C64" s="17" t="s">
        <v>36</v>
      </c>
      <c r="D64" s="53" t="s">
        <v>8500</v>
      </c>
      <c r="E64" s="38">
        <v>124.4</v>
      </c>
      <c r="F64" s="38">
        <v>111.96000000000001</v>
      </c>
      <c r="G64" t="s">
        <v>61</v>
      </c>
    </row>
    <row r="65" spans="1:7" x14ac:dyDescent="0.25">
      <c r="A65" s="54">
        <v>11424</v>
      </c>
      <c r="B65" s="17"/>
      <c r="C65" s="17" t="s">
        <v>36</v>
      </c>
      <c r="D65" s="53" t="s">
        <v>8501</v>
      </c>
      <c r="E65" s="38">
        <v>703.89</v>
      </c>
      <c r="F65" s="38">
        <v>633.50099999999998</v>
      </c>
      <c r="G65" t="s">
        <v>61</v>
      </c>
    </row>
    <row r="66" spans="1:7" x14ac:dyDescent="0.25">
      <c r="A66" s="54">
        <v>11426</v>
      </c>
      <c r="B66" s="17"/>
      <c r="C66" s="17" t="s">
        <v>36</v>
      </c>
      <c r="D66" s="53" t="s">
        <v>8502</v>
      </c>
      <c r="E66" s="38">
        <v>1194.45</v>
      </c>
      <c r="F66" s="38">
        <v>1075.0050000000001</v>
      </c>
      <c r="G66" t="s">
        <v>61</v>
      </c>
    </row>
    <row r="67" spans="1:7" x14ac:dyDescent="0.25">
      <c r="A67" s="54">
        <v>11440</v>
      </c>
      <c r="B67" s="17"/>
      <c r="C67" s="17" t="s">
        <v>36</v>
      </c>
      <c r="D67" s="53" t="s">
        <v>8503</v>
      </c>
      <c r="E67" s="38">
        <v>99.65</v>
      </c>
      <c r="F67" s="38">
        <v>89.685000000000002</v>
      </c>
      <c r="G67" t="s">
        <v>61</v>
      </c>
    </row>
    <row r="68" spans="1:7" x14ac:dyDescent="0.25">
      <c r="A68" s="54">
        <v>11441</v>
      </c>
      <c r="B68" s="17"/>
      <c r="C68" s="17" t="s">
        <v>36</v>
      </c>
      <c r="D68" s="53" t="s">
        <v>8504</v>
      </c>
      <c r="E68" s="38">
        <v>112.19</v>
      </c>
      <c r="F68" s="38">
        <v>100.971</v>
      </c>
      <c r="G68" t="s">
        <v>61</v>
      </c>
    </row>
    <row r="69" spans="1:7" x14ac:dyDescent="0.25">
      <c r="A69" s="54">
        <v>11442</v>
      </c>
      <c r="B69" s="17"/>
      <c r="C69" s="17" t="s">
        <v>36</v>
      </c>
      <c r="D69" s="53" t="s">
        <v>8505</v>
      </c>
      <c r="E69" s="38">
        <v>122.48</v>
      </c>
      <c r="F69" s="38">
        <v>110.232</v>
      </c>
      <c r="G69" t="s">
        <v>61</v>
      </c>
    </row>
    <row r="70" spans="1:7" x14ac:dyDescent="0.25">
      <c r="A70" s="54">
        <v>11443</v>
      </c>
      <c r="B70" s="17"/>
      <c r="C70" s="17" t="s">
        <v>36</v>
      </c>
      <c r="D70" s="53" t="s">
        <v>8506</v>
      </c>
      <c r="E70" s="38">
        <v>135.34</v>
      </c>
      <c r="F70" s="38">
        <v>121.80600000000001</v>
      </c>
      <c r="G70" t="s">
        <v>61</v>
      </c>
    </row>
    <row r="71" spans="1:7" x14ac:dyDescent="0.25">
      <c r="A71" s="54">
        <v>11444</v>
      </c>
      <c r="B71" s="17"/>
      <c r="C71" s="17" t="s">
        <v>36</v>
      </c>
      <c r="D71" s="53" t="s">
        <v>8507</v>
      </c>
      <c r="E71" s="38">
        <v>703.89</v>
      </c>
      <c r="F71" s="38">
        <v>633.50099999999998</v>
      </c>
      <c r="G71" t="s">
        <v>61</v>
      </c>
    </row>
    <row r="72" spans="1:7" x14ac:dyDescent="0.25">
      <c r="A72" s="54">
        <v>11446</v>
      </c>
      <c r="B72" s="17"/>
      <c r="C72" s="17" t="s">
        <v>36</v>
      </c>
      <c r="D72" s="53" t="s">
        <v>8508</v>
      </c>
      <c r="E72" s="38">
        <v>1194.45</v>
      </c>
      <c r="F72" s="38">
        <v>1075.0050000000001</v>
      </c>
      <c r="G72" t="s">
        <v>61</v>
      </c>
    </row>
    <row r="73" spans="1:7" x14ac:dyDescent="0.25">
      <c r="A73" s="54">
        <v>11450</v>
      </c>
      <c r="B73" s="17"/>
      <c r="C73" s="17" t="s">
        <v>36</v>
      </c>
      <c r="D73" s="53" t="s">
        <v>8509</v>
      </c>
      <c r="E73" s="38">
        <v>1194.45</v>
      </c>
      <c r="F73" s="38">
        <v>1075.0050000000001</v>
      </c>
      <c r="G73" t="s">
        <v>61</v>
      </c>
    </row>
    <row r="74" spans="1:7" x14ac:dyDescent="0.25">
      <c r="A74" s="54">
        <v>11451</v>
      </c>
      <c r="B74" s="17"/>
      <c r="C74" s="17" t="s">
        <v>36</v>
      </c>
      <c r="D74" s="53" t="s">
        <v>8510</v>
      </c>
      <c r="E74" s="38">
        <v>1194.45</v>
      </c>
      <c r="F74" s="38">
        <v>1075.0050000000001</v>
      </c>
      <c r="G74" t="s">
        <v>61</v>
      </c>
    </row>
    <row r="75" spans="1:7" x14ac:dyDescent="0.25">
      <c r="A75" s="54">
        <v>11462</v>
      </c>
      <c r="B75" s="17"/>
      <c r="C75" s="17" t="s">
        <v>36</v>
      </c>
      <c r="D75" s="53" t="s">
        <v>8511</v>
      </c>
      <c r="E75" s="38">
        <v>1194.45</v>
      </c>
      <c r="F75" s="38">
        <v>1075.0050000000001</v>
      </c>
      <c r="G75" t="s">
        <v>61</v>
      </c>
    </row>
    <row r="76" spans="1:7" x14ac:dyDescent="0.25">
      <c r="A76" s="54">
        <v>11463</v>
      </c>
      <c r="B76" s="17"/>
      <c r="C76" s="17" t="s">
        <v>36</v>
      </c>
      <c r="D76" s="53" t="s">
        <v>8512</v>
      </c>
      <c r="E76" s="38">
        <v>1194.45</v>
      </c>
      <c r="F76" s="38">
        <v>1075.0050000000001</v>
      </c>
      <c r="G76" t="s">
        <v>61</v>
      </c>
    </row>
    <row r="77" spans="1:7" x14ac:dyDescent="0.25">
      <c r="A77" s="54">
        <v>11470</v>
      </c>
      <c r="B77" s="17"/>
      <c r="C77" s="17" t="s">
        <v>36</v>
      </c>
      <c r="D77" s="53" t="s">
        <v>8513</v>
      </c>
      <c r="E77" s="38">
        <v>1194.45</v>
      </c>
      <c r="F77" s="38">
        <v>1075.0050000000001</v>
      </c>
      <c r="G77" t="s">
        <v>61</v>
      </c>
    </row>
    <row r="78" spans="1:7" x14ac:dyDescent="0.25">
      <c r="A78" s="54">
        <v>11471</v>
      </c>
      <c r="B78" s="17"/>
      <c r="C78" s="17" t="s">
        <v>36</v>
      </c>
      <c r="D78" s="53" t="s">
        <v>8514</v>
      </c>
      <c r="E78" s="38">
        <v>1194.45</v>
      </c>
      <c r="F78" s="38">
        <v>1075.0050000000001</v>
      </c>
      <c r="G78" t="s">
        <v>61</v>
      </c>
    </row>
    <row r="79" spans="1:7" x14ac:dyDescent="0.25">
      <c r="A79" s="54">
        <v>11600</v>
      </c>
      <c r="B79" s="17"/>
      <c r="C79" s="17" t="s">
        <v>36</v>
      </c>
      <c r="D79" s="53" t="s">
        <v>8515</v>
      </c>
      <c r="E79" s="38">
        <v>130.83000000000001</v>
      </c>
      <c r="F79" s="38">
        <v>117.74700000000001</v>
      </c>
      <c r="G79" t="s">
        <v>61</v>
      </c>
    </row>
    <row r="80" spans="1:7" x14ac:dyDescent="0.25">
      <c r="A80" s="54">
        <v>11601</v>
      </c>
      <c r="B80" s="17"/>
      <c r="C80" s="17" t="s">
        <v>36</v>
      </c>
      <c r="D80" s="53" t="s">
        <v>8516</v>
      </c>
      <c r="E80" s="38">
        <v>145.62</v>
      </c>
      <c r="F80" s="38">
        <v>131.05800000000002</v>
      </c>
      <c r="G80" t="s">
        <v>61</v>
      </c>
    </row>
    <row r="81" spans="1:7" x14ac:dyDescent="0.25">
      <c r="A81" s="54">
        <v>11602</v>
      </c>
      <c r="B81" s="17"/>
      <c r="C81" s="17" t="s">
        <v>36</v>
      </c>
      <c r="D81" s="53" t="s">
        <v>8517</v>
      </c>
      <c r="E81" s="38">
        <v>155.26</v>
      </c>
      <c r="F81" s="38">
        <v>139.73400000000001</v>
      </c>
      <c r="G81" t="s">
        <v>61</v>
      </c>
    </row>
    <row r="82" spans="1:7" x14ac:dyDescent="0.25">
      <c r="A82" s="54">
        <v>11603</v>
      </c>
      <c r="B82" s="17"/>
      <c r="C82" s="17" t="s">
        <v>36</v>
      </c>
      <c r="D82" s="53" t="s">
        <v>8518</v>
      </c>
      <c r="E82" s="38">
        <v>167.8</v>
      </c>
      <c r="F82" s="38">
        <v>151.02000000000001</v>
      </c>
      <c r="G82" t="s">
        <v>61</v>
      </c>
    </row>
    <row r="83" spans="1:7" x14ac:dyDescent="0.25">
      <c r="A83" s="54">
        <v>11604</v>
      </c>
      <c r="B83" s="17"/>
      <c r="C83" s="17" t="s">
        <v>36</v>
      </c>
      <c r="D83" s="53" t="s">
        <v>8519</v>
      </c>
      <c r="E83" s="38">
        <v>375.26</v>
      </c>
      <c r="F83" s="38">
        <v>337.73399999999998</v>
      </c>
      <c r="G83" t="s">
        <v>61</v>
      </c>
    </row>
    <row r="84" spans="1:7" x14ac:dyDescent="0.25">
      <c r="A84" s="54">
        <v>11606</v>
      </c>
      <c r="B84" s="17"/>
      <c r="C84" s="17" t="s">
        <v>36</v>
      </c>
      <c r="D84" s="53" t="s">
        <v>8520</v>
      </c>
      <c r="E84" s="38">
        <v>703.89</v>
      </c>
      <c r="F84" s="38">
        <v>633.50099999999998</v>
      </c>
      <c r="G84" t="s">
        <v>61</v>
      </c>
    </row>
    <row r="85" spans="1:7" x14ac:dyDescent="0.25">
      <c r="A85" s="54">
        <v>11620</v>
      </c>
      <c r="B85" s="17"/>
      <c r="C85" s="17" t="s">
        <v>36</v>
      </c>
      <c r="D85" s="53" t="s">
        <v>8521</v>
      </c>
      <c r="E85" s="38">
        <v>130.83000000000001</v>
      </c>
      <c r="F85" s="38">
        <v>117.74700000000001</v>
      </c>
      <c r="G85" t="s">
        <v>61</v>
      </c>
    </row>
    <row r="86" spans="1:7" x14ac:dyDescent="0.25">
      <c r="A86" s="54">
        <v>11621</v>
      </c>
      <c r="B86" s="17"/>
      <c r="C86" s="17" t="s">
        <v>36</v>
      </c>
      <c r="D86" s="53" t="s">
        <v>8522</v>
      </c>
      <c r="E86" s="38">
        <v>145.94</v>
      </c>
      <c r="F86" s="38">
        <v>131.346</v>
      </c>
      <c r="G86" t="s">
        <v>61</v>
      </c>
    </row>
    <row r="87" spans="1:7" x14ac:dyDescent="0.25">
      <c r="A87" s="54">
        <v>11622</v>
      </c>
      <c r="B87" s="17"/>
      <c r="C87" s="17" t="s">
        <v>36</v>
      </c>
      <c r="D87" s="53" t="s">
        <v>8523</v>
      </c>
      <c r="E87" s="38">
        <v>157.52000000000001</v>
      </c>
      <c r="F87" s="38">
        <v>141.768</v>
      </c>
      <c r="G87" t="s">
        <v>61</v>
      </c>
    </row>
    <row r="88" spans="1:7" x14ac:dyDescent="0.25">
      <c r="A88" s="54">
        <v>11623</v>
      </c>
      <c r="B88" s="17"/>
      <c r="C88" s="17" t="s">
        <v>36</v>
      </c>
      <c r="D88" s="53" t="s">
        <v>8524</v>
      </c>
      <c r="E88" s="38">
        <v>172.94</v>
      </c>
      <c r="F88" s="38">
        <v>155.64600000000002</v>
      </c>
      <c r="G88" t="s">
        <v>61</v>
      </c>
    </row>
    <row r="89" spans="1:7" x14ac:dyDescent="0.25">
      <c r="A89" s="54">
        <v>11624</v>
      </c>
      <c r="B89" s="17"/>
      <c r="C89" s="17" t="s">
        <v>36</v>
      </c>
      <c r="D89" s="53" t="s">
        <v>8525</v>
      </c>
      <c r="E89" s="38">
        <v>703.89</v>
      </c>
      <c r="F89" s="38">
        <v>633.50099999999998</v>
      </c>
      <c r="G89" t="s">
        <v>61</v>
      </c>
    </row>
    <row r="90" spans="1:7" x14ac:dyDescent="0.25">
      <c r="A90" s="54">
        <v>11626</v>
      </c>
      <c r="B90" s="17"/>
      <c r="C90" s="17" t="s">
        <v>36</v>
      </c>
      <c r="D90" s="53" t="s">
        <v>8526</v>
      </c>
      <c r="E90" s="38">
        <v>1194.45</v>
      </c>
      <c r="F90" s="38">
        <v>1075.0050000000001</v>
      </c>
      <c r="G90" t="s">
        <v>61</v>
      </c>
    </row>
    <row r="91" spans="1:7" x14ac:dyDescent="0.25">
      <c r="A91" s="54">
        <v>11640</v>
      </c>
      <c r="B91" s="17"/>
      <c r="C91" s="17" t="s">
        <v>36</v>
      </c>
      <c r="D91" s="53" t="s">
        <v>8527</v>
      </c>
      <c r="E91" s="38">
        <v>135.34</v>
      </c>
      <c r="F91" s="38">
        <v>121.80600000000001</v>
      </c>
      <c r="G91" t="s">
        <v>61</v>
      </c>
    </row>
    <row r="92" spans="1:7" x14ac:dyDescent="0.25">
      <c r="A92" s="54">
        <v>11641</v>
      </c>
      <c r="B92" s="17"/>
      <c r="C92" s="17" t="s">
        <v>36</v>
      </c>
      <c r="D92" s="53" t="s">
        <v>8528</v>
      </c>
      <c r="E92" s="38">
        <v>149.80000000000001</v>
      </c>
      <c r="F92" s="38">
        <v>134.82000000000002</v>
      </c>
      <c r="G92" t="s">
        <v>61</v>
      </c>
    </row>
    <row r="93" spans="1:7" x14ac:dyDescent="0.25">
      <c r="A93" s="54">
        <v>11642</v>
      </c>
      <c r="B93" s="17"/>
      <c r="C93" s="17" t="s">
        <v>36</v>
      </c>
      <c r="D93" s="53" t="s">
        <v>8529</v>
      </c>
      <c r="E93" s="38">
        <v>163.95</v>
      </c>
      <c r="F93" s="38">
        <v>147.55500000000001</v>
      </c>
      <c r="G93" t="s">
        <v>61</v>
      </c>
    </row>
    <row r="94" spans="1:7" x14ac:dyDescent="0.25">
      <c r="A94" s="54">
        <v>11643</v>
      </c>
      <c r="B94" s="17"/>
      <c r="C94" s="17" t="s">
        <v>36</v>
      </c>
      <c r="D94" s="53" t="s">
        <v>8530</v>
      </c>
      <c r="E94" s="38">
        <v>179.7</v>
      </c>
      <c r="F94" s="38">
        <v>161.72999999999999</v>
      </c>
      <c r="G94" t="s">
        <v>61</v>
      </c>
    </row>
    <row r="95" spans="1:7" x14ac:dyDescent="0.25">
      <c r="A95" s="54">
        <v>11644</v>
      </c>
      <c r="B95" s="17"/>
      <c r="C95" s="17" t="s">
        <v>36</v>
      </c>
      <c r="D95" s="53" t="s">
        <v>8531</v>
      </c>
      <c r="E95" s="38">
        <v>703.89</v>
      </c>
      <c r="F95" s="38">
        <v>633.50099999999998</v>
      </c>
      <c r="G95" t="s">
        <v>61</v>
      </c>
    </row>
    <row r="96" spans="1:7" x14ac:dyDescent="0.25">
      <c r="A96" s="54">
        <v>11646</v>
      </c>
      <c r="B96" s="17"/>
      <c r="C96" s="17" t="s">
        <v>36</v>
      </c>
      <c r="D96" s="53" t="s">
        <v>8532</v>
      </c>
      <c r="E96" s="38">
        <v>1194.45</v>
      </c>
      <c r="F96" s="38">
        <v>1075.0050000000001</v>
      </c>
      <c r="G96" t="s">
        <v>61</v>
      </c>
    </row>
    <row r="97" spans="1:7" x14ac:dyDescent="0.25">
      <c r="A97" s="54">
        <v>11750</v>
      </c>
      <c r="B97" s="17"/>
      <c r="C97" s="17" t="s">
        <v>36</v>
      </c>
      <c r="D97" s="53" t="s">
        <v>8533</v>
      </c>
      <c r="E97" s="38">
        <v>99.33</v>
      </c>
      <c r="F97" s="38">
        <v>89.397000000000006</v>
      </c>
      <c r="G97" t="s">
        <v>61</v>
      </c>
    </row>
    <row r="98" spans="1:7" x14ac:dyDescent="0.25">
      <c r="A98" s="54">
        <v>11755</v>
      </c>
      <c r="B98" s="17"/>
      <c r="C98" s="17" t="s">
        <v>36</v>
      </c>
      <c r="D98" s="53" t="s">
        <v>8534</v>
      </c>
      <c r="E98" s="38">
        <v>73.61</v>
      </c>
      <c r="F98" s="38">
        <v>66.248999999999995</v>
      </c>
      <c r="G98" t="s">
        <v>61</v>
      </c>
    </row>
    <row r="99" spans="1:7" x14ac:dyDescent="0.25">
      <c r="A99" s="54">
        <v>11760</v>
      </c>
      <c r="B99" s="17"/>
      <c r="C99" s="17" t="s">
        <v>36</v>
      </c>
      <c r="D99" s="53" t="s">
        <v>8535</v>
      </c>
      <c r="E99" s="38">
        <v>119.58</v>
      </c>
      <c r="F99" s="38">
        <v>107.622</v>
      </c>
      <c r="G99" t="s">
        <v>61</v>
      </c>
    </row>
    <row r="100" spans="1:7" x14ac:dyDescent="0.25">
      <c r="A100" s="54">
        <v>11762</v>
      </c>
      <c r="B100" s="17"/>
      <c r="C100" s="17" t="s">
        <v>36</v>
      </c>
      <c r="D100" s="53" t="s">
        <v>8536</v>
      </c>
      <c r="E100" s="38">
        <v>173.59</v>
      </c>
      <c r="F100" s="38">
        <v>156.23099999999999</v>
      </c>
      <c r="G100" t="s">
        <v>61</v>
      </c>
    </row>
    <row r="101" spans="1:7" x14ac:dyDescent="0.25">
      <c r="A101" s="54">
        <v>11770</v>
      </c>
      <c r="B101" s="17"/>
      <c r="C101" s="17" t="s">
        <v>36</v>
      </c>
      <c r="D101" s="53" t="s">
        <v>8537</v>
      </c>
      <c r="E101" s="38">
        <v>1194.45</v>
      </c>
      <c r="F101" s="38">
        <v>1075.0050000000001</v>
      </c>
      <c r="G101" t="s">
        <v>61</v>
      </c>
    </row>
    <row r="102" spans="1:7" x14ac:dyDescent="0.25">
      <c r="A102" s="54">
        <v>11771</v>
      </c>
      <c r="B102" s="17"/>
      <c r="C102" s="17" t="s">
        <v>36</v>
      </c>
      <c r="D102" s="53" t="s">
        <v>8538</v>
      </c>
      <c r="E102" s="38">
        <v>1194.45</v>
      </c>
      <c r="F102" s="38">
        <v>1075.0050000000001</v>
      </c>
      <c r="G102" t="s">
        <v>61</v>
      </c>
    </row>
    <row r="103" spans="1:7" x14ac:dyDescent="0.25">
      <c r="A103" s="54">
        <v>11772</v>
      </c>
      <c r="B103" s="17"/>
      <c r="C103" s="17" t="s">
        <v>36</v>
      </c>
      <c r="D103" s="53" t="s">
        <v>8539</v>
      </c>
      <c r="E103" s="38">
        <v>1194.45</v>
      </c>
      <c r="F103" s="38">
        <v>1075.0050000000001</v>
      </c>
      <c r="G103" t="s">
        <v>61</v>
      </c>
    </row>
    <row r="104" spans="1:7" x14ac:dyDescent="0.25">
      <c r="A104" s="54">
        <v>11950</v>
      </c>
      <c r="B104" s="17"/>
      <c r="C104" s="17" t="s">
        <v>36</v>
      </c>
      <c r="D104" s="53" t="s">
        <v>8540</v>
      </c>
      <c r="E104" s="38">
        <v>47.9</v>
      </c>
      <c r="F104" s="38">
        <v>43.11</v>
      </c>
      <c r="G104" t="s">
        <v>61</v>
      </c>
    </row>
    <row r="105" spans="1:7" x14ac:dyDescent="0.25">
      <c r="A105" s="54">
        <v>11951</v>
      </c>
      <c r="B105" s="17"/>
      <c r="C105" s="17" t="s">
        <v>36</v>
      </c>
      <c r="D105" s="53" t="s">
        <v>8541</v>
      </c>
      <c r="E105" s="38">
        <v>61.08</v>
      </c>
      <c r="F105" s="38">
        <v>54.972000000000001</v>
      </c>
      <c r="G105" t="s">
        <v>61</v>
      </c>
    </row>
    <row r="106" spans="1:7" x14ac:dyDescent="0.25">
      <c r="A106" s="54">
        <v>11952</v>
      </c>
      <c r="B106" s="17"/>
      <c r="C106" s="17" t="s">
        <v>36</v>
      </c>
      <c r="D106" s="53" t="s">
        <v>8542</v>
      </c>
      <c r="E106" s="38">
        <v>77.790000000000006</v>
      </c>
      <c r="F106" s="38">
        <v>70.01100000000001</v>
      </c>
      <c r="G106" t="s">
        <v>61</v>
      </c>
    </row>
    <row r="107" spans="1:7" x14ac:dyDescent="0.25">
      <c r="A107" s="54">
        <v>11954</v>
      </c>
      <c r="B107" s="17"/>
      <c r="C107" s="17" t="s">
        <v>36</v>
      </c>
      <c r="D107" s="53" t="s">
        <v>8543</v>
      </c>
      <c r="E107" s="38">
        <v>86.15</v>
      </c>
      <c r="F107" s="38">
        <v>77.535000000000011</v>
      </c>
      <c r="G107" t="s">
        <v>61</v>
      </c>
    </row>
    <row r="108" spans="1:7" x14ac:dyDescent="0.25">
      <c r="A108" s="54">
        <v>11960</v>
      </c>
      <c r="B108" s="17"/>
      <c r="C108" s="17" t="s">
        <v>36</v>
      </c>
      <c r="D108" s="53" t="s">
        <v>8544</v>
      </c>
      <c r="E108" s="38">
        <v>1945.19</v>
      </c>
      <c r="F108" s="38">
        <v>1750.671</v>
      </c>
      <c r="G108" t="s">
        <v>61</v>
      </c>
    </row>
    <row r="109" spans="1:7" x14ac:dyDescent="0.25">
      <c r="A109" s="54">
        <v>11970</v>
      </c>
      <c r="B109" s="17"/>
      <c r="C109" s="17" t="s">
        <v>36</v>
      </c>
      <c r="D109" s="53" t="s">
        <v>8545</v>
      </c>
      <c r="E109" s="38">
        <v>3489.07</v>
      </c>
      <c r="F109" s="38">
        <v>3140.163</v>
      </c>
      <c r="G109" t="s">
        <v>61</v>
      </c>
    </row>
    <row r="110" spans="1:7" x14ac:dyDescent="0.25">
      <c r="A110" s="54">
        <v>11971</v>
      </c>
      <c r="B110" s="17"/>
      <c r="C110" s="17" t="s">
        <v>36</v>
      </c>
      <c r="D110" s="53" t="s">
        <v>8546</v>
      </c>
      <c r="E110" s="38">
        <v>1194.45</v>
      </c>
      <c r="F110" s="38">
        <v>1075.0050000000001</v>
      </c>
      <c r="G110" t="s">
        <v>61</v>
      </c>
    </row>
    <row r="111" spans="1:7" x14ac:dyDescent="0.25">
      <c r="A111" s="54">
        <v>11976</v>
      </c>
      <c r="B111" s="17"/>
      <c r="C111" s="17" t="s">
        <v>36</v>
      </c>
      <c r="D111" s="53" t="s">
        <v>8547</v>
      </c>
      <c r="E111" s="38">
        <v>72.650000000000006</v>
      </c>
      <c r="F111" s="38">
        <v>65.385000000000005</v>
      </c>
      <c r="G111" t="s">
        <v>61</v>
      </c>
    </row>
    <row r="112" spans="1:7" x14ac:dyDescent="0.25">
      <c r="A112" s="54">
        <v>12005</v>
      </c>
      <c r="B112" s="17"/>
      <c r="C112" s="17" t="s">
        <v>36</v>
      </c>
      <c r="D112" s="53" t="s">
        <v>8548</v>
      </c>
      <c r="E112" s="38">
        <v>213.06</v>
      </c>
      <c r="F112" s="38">
        <v>191.75400000000002</v>
      </c>
      <c r="G112" t="s">
        <v>61</v>
      </c>
    </row>
    <row r="113" spans="1:7" x14ac:dyDescent="0.25">
      <c r="A113" s="54">
        <v>12006</v>
      </c>
      <c r="B113" s="17"/>
      <c r="C113" s="17" t="s">
        <v>36</v>
      </c>
      <c r="D113" s="53" t="s">
        <v>8549</v>
      </c>
      <c r="E113" s="38">
        <v>213.06</v>
      </c>
      <c r="F113" s="38">
        <v>191.75400000000002</v>
      </c>
      <c r="G113" t="s">
        <v>61</v>
      </c>
    </row>
    <row r="114" spans="1:7" x14ac:dyDescent="0.25">
      <c r="A114" s="54">
        <v>12007</v>
      </c>
      <c r="B114" s="17"/>
      <c r="C114" s="17" t="s">
        <v>36</v>
      </c>
      <c r="D114" s="53" t="s">
        <v>8550</v>
      </c>
      <c r="E114" s="38">
        <v>106.11</v>
      </c>
      <c r="F114" s="38">
        <v>95.498999999999995</v>
      </c>
      <c r="G114" t="s">
        <v>61</v>
      </c>
    </row>
    <row r="115" spans="1:7" x14ac:dyDescent="0.25">
      <c r="A115" s="54">
        <v>12015</v>
      </c>
      <c r="B115" s="17"/>
      <c r="C115" s="17" t="s">
        <v>36</v>
      </c>
      <c r="D115" s="53" t="s">
        <v>8551</v>
      </c>
      <c r="E115" s="38">
        <v>106.11</v>
      </c>
      <c r="F115" s="38">
        <v>95.498999999999995</v>
      </c>
      <c r="G115" t="s">
        <v>61</v>
      </c>
    </row>
    <row r="116" spans="1:7" x14ac:dyDescent="0.25">
      <c r="A116" s="54">
        <v>12016</v>
      </c>
      <c r="B116" s="17"/>
      <c r="C116" s="17" t="s">
        <v>36</v>
      </c>
      <c r="D116" s="53" t="s">
        <v>8552</v>
      </c>
      <c r="E116" s="38">
        <v>213.06</v>
      </c>
      <c r="F116" s="38">
        <v>191.75400000000002</v>
      </c>
      <c r="G116" t="s">
        <v>61</v>
      </c>
    </row>
    <row r="117" spans="1:7" x14ac:dyDescent="0.25">
      <c r="A117" s="54">
        <v>12017</v>
      </c>
      <c r="B117" s="17"/>
      <c r="C117" s="17" t="s">
        <v>36</v>
      </c>
      <c r="D117" s="53" t="s">
        <v>8553</v>
      </c>
      <c r="E117" s="38">
        <v>213.06</v>
      </c>
      <c r="F117" s="38">
        <v>191.75400000000002</v>
      </c>
      <c r="G117" t="s">
        <v>61</v>
      </c>
    </row>
    <row r="118" spans="1:7" x14ac:dyDescent="0.25">
      <c r="A118" s="54">
        <v>12018</v>
      </c>
      <c r="B118" s="17"/>
      <c r="C118" s="17" t="s">
        <v>36</v>
      </c>
      <c r="D118" s="53" t="s">
        <v>8554</v>
      </c>
      <c r="E118" s="38">
        <v>106.11</v>
      </c>
      <c r="F118" s="38">
        <v>95.498999999999995</v>
      </c>
      <c r="G118" t="s">
        <v>61</v>
      </c>
    </row>
    <row r="119" spans="1:7" x14ac:dyDescent="0.25">
      <c r="A119" s="54">
        <v>12020</v>
      </c>
      <c r="B119" s="17"/>
      <c r="C119" s="17" t="s">
        <v>36</v>
      </c>
      <c r="D119" s="53" t="s">
        <v>8555</v>
      </c>
      <c r="E119" s="38">
        <v>326.25</v>
      </c>
      <c r="F119" s="38">
        <v>293.625</v>
      </c>
      <c r="G119" t="s">
        <v>61</v>
      </c>
    </row>
    <row r="120" spans="1:7" x14ac:dyDescent="0.25">
      <c r="A120" s="54">
        <v>12021</v>
      </c>
      <c r="B120" s="17"/>
      <c r="C120" s="17" t="s">
        <v>36</v>
      </c>
      <c r="D120" s="53" t="s">
        <v>8556</v>
      </c>
      <c r="E120" s="38">
        <v>213.06</v>
      </c>
      <c r="F120" s="38">
        <v>191.75400000000002</v>
      </c>
      <c r="G120" t="s">
        <v>61</v>
      </c>
    </row>
    <row r="121" spans="1:7" x14ac:dyDescent="0.25">
      <c r="A121" s="54">
        <v>12031</v>
      </c>
      <c r="B121" s="17"/>
      <c r="C121" s="17" t="s">
        <v>36</v>
      </c>
      <c r="D121" s="53" t="s">
        <v>8557</v>
      </c>
      <c r="E121" s="38">
        <v>179.37</v>
      </c>
      <c r="F121" s="38">
        <v>161.43300000000002</v>
      </c>
      <c r="G121" t="s">
        <v>61</v>
      </c>
    </row>
    <row r="122" spans="1:7" x14ac:dyDescent="0.25">
      <c r="A122" s="54">
        <v>12032</v>
      </c>
      <c r="B122" s="17"/>
      <c r="C122" s="17" t="s">
        <v>36</v>
      </c>
      <c r="D122" s="53" t="s">
        <v>8558</v>
      </c>
      <c r="E122" s="38">
        <v>201.88</v>
      </c>
      <c r="F122" s="38">
        <v>181.69200000000001</v>
      </c>
      <c r="G122" t="s">
        <v>61</v>
      </c>
    </row>
    <row r="123" spans="1:7" x14ac:dyDescent="0.25">
      <c r="A123" s="54">
        <v>12034</v>
      </c>
      <c r="B123" s="17"/>
      <c r="C123" s="17" t="s">
        <v>36</v>
      </c>
      <c r="D123" s="53" t="s">
        <v>8559</v>
      </c>
      <c r="E123" s="38">
        <v>213.06</v>
      </c>
      <c r="F123" s="38">
        <v>191.75400000000002</v>
      </c>
      <c r="G123" t="s">
        <v>61</v>
      </c>
    </row>
    <row r="124" spans="1:7" x14ac:dyDescent="0.25">
      <c r="A124" s="54">
        <v>12035</v>
      </c>
      <c r="B124" s="17"/>
      <c r="C124" s="17" t="s">
        <v>36</v>
      </c>
      <c r="D124" s="53" t="s">
        <v>8560</v>
      </c>
      <c r="E124" s="38">
        <v>213.06</v>
      </c>
      <c r="F124" s="38">
        <v>191.75400000000002</v>
      </c>
      <c r="G124" t="s">
        <v>61</v>
      </c>
    </row>
    <row r="125" spans="1:7" x14ac:dyDescent="0.25">
      <c r="A125" s="54">
        <v>12036</v>
      </c>
      <c r="B125" s="17"/>
      <c r="C125" s="17" t="s">
        <v>36</v>
      </c>
      <c r="D125" s="53" t="s">
        <v>8561</v>
      </c>
      <c r="E125" s="38">
        <v>326.25</v>
      </c>
      <c r="F125" s="38">
        <v>293.625</v>
      </c>
      <c r="G125" t="s">
        <v>61</v>
      </c>
    </row>
    <row r="126" spans="1:7" x14ac:dyDescent="0.25">
      <c r="A126" s="54">
        <v>12037</v>
      </c>
      <c r="B126" s="17"/>
      <c r="C126" s="17" t="s">
        <v>36</v>
      </c>
      <c r="D126" s="53" t="s">
        <v>8562</v>
      </c>
      <c r="E126" s="38">
        <v>975.01</v>
      </c>
      <c r="F126" s="38">
        <v>877.50900000000001</v>
      </c>
      <c r="G126" t="s">
        <v>61</v>
      </c>
    </row>
    <row r="127" spans="1:7" x14ac:dyDescent="0.25">
      <c r="A127" s="54">
        <v>12041</v>
      </c>
      <c r="B127" s="17"/>
      <c r="C127" s="17" t="s">
        <v>36</v>
      </c>
      <c r="D127" s="53" t="s">
        <v>8563</v>
      </c>
      <c r="E127" s="38">
        <v>176.48</v>
      </c>
      <c r="F127" s="38">
        <v>158.83199999999999</v>
      </c>
      <c r="G127" t="s">
        <v>61</v>
      </c>
    </row>
    <row r="128" spans="1:7" x14ac:dyDescent="0.25">
      <c r="A128" s="54">
        <v>12042</v>
      </c>
      <c r="B128" s="17"/>
      <c r="C128" s="17" t="s">
        <v>36</v>
      </c>
      <c r="D128" s="53" t="s">
        <v>8564</v>
      </c>
      <c r="E128" s="38">
        <v>197.38</v>
      </c>
      <c r="F128" s="38">
        <v>177.642</v>
      </c>
      <c r="G128" t="s">
        <v>61</v>
      </c>
    </row>
    <row r="129" spans="1:7" x14ac:dyDescent="0.25">
      <c r="A129" s="54">
        <v>12044</v>
      </c>
      <c r="B129" s="17"/>
      <c r="C129" s="17" t="s">
        <v>36</v>
      </c>
      <c r="D129" s="53" t="s">
        <v>8565</v>
      </c>
      <c r="E129" s="38">
        <v>326.25</v>
      </c>
      <c r="F129" s="38">
        <v>293.625</v>
      </c>
      <c r="G129" t="s">
        <v>61</v>
      </c>
    </row>
    <row r="130" spans="1:7" x14ac:dyDescent="0.25">
      <c r="A130" s="54">
        <v>12045</v>
      </c>
      <c r="B130" s="17"/>
      <c r="C130" s="17" t="s">
        <v>36</v>
      </c>
      <c r="D130" s="53" t="s">
        <v>8566</v>
      </c>
      <c r="E130" s="38">
        <v>326.25</v>
      </c>
      <c r="F130" s="38">
        <v>293.625</v>
      </c>
      <c r="G130" t="s">
        <v>61</v>
      </c>
    </row>
    <row r="131" spans="1:7" x14ac:dyDescent="0.25">
      <c r="A131" s="54">
        <v>12046</v>
      </c>
      <c r="B131" s="17"/>
      <c r="C131" s="17" t="s">
        <v>36</v>
      </c>
      <c r="D131" s="53" t="s">
        <v>8567</v>
      </c>
      <c r="E131" s="38">
        <v>326.25</v>
      </c>
      <c r="F131" s="38">
        <v>293.625</v>
      </c>
      <c r="G131" t="s">
        <v>61</v>
      </c>
    </row>
    <row r="132" spans="1:7" x14ac:dyDescent="0.25">
      <c r="A132" s="54">
        <v>12047</v>
      </c>
      <c r="B132" s="17"/>
      <c r="C132" s="17" t="s">
        <v>36</v>
      </c>
      <c r="D132" s="53" t="s">
        <v>8568</v>
      </c>
      <c r="E132" s="38">
        <v>975.01</v>
      </c>
      <c r="F132" s="38">
        <v>877.50900000000001</v>
      </c>
      <c r="G132" t="s">
        <v>61</v>
      </c>
    </row>
    <row r="133" spans="1:7" x14ac:dyDescent="0.25">
      <c r="A133" s="54">
        <v>12051</v>
      </c>
      <c r="B133" s="17"/>
      <c r="C133" s="17" t="s">
        <v>36</v>
      </c>
      <c r="D133" s="53" t="s">
        <v>8569</v>
      </c>
      <c r="E133" s="38">
        <v>186.76</v>
      </c>
      <c r="F133" s="38">
        <v>168.084</v>
      </c>
      <c r="G133" t="s">
        <v>61</v>
      </c>
    </row>
    <row r="134" spans="1:7" x14ac:dyDescent="0.25">
      <c r="A134" s="54">
        <v>12052</v>
      </c>
      <c r="B134" s="17"/>
      <c r="C134" s="17" t="s">
        <v>36</v>
      </c>
      <c r="D134" s="53" t="s">
        <v>8570</v>
      </c>
      <c r="E134" s="38">
        <v>199.31</v>
      </c>
      <c r="F134" s="38">
        <v>179.37900000000002</v>
      </c>
      <c r="G134" t="s">
        <v>61</v>
      </c>
    </row>
    <row r="135" spans="1:7" x14ac:dyDescent="0.25">
      <c r="A135" s="54">
        <v>12053</v>
      </c>
      <c r="B135" s="17"/>
      <c r="C135" s="17" t="s">
        <v>36</v>
      </c>
      <c r="D135" s="53" t="s">
        <v>8571</v>
      </c>
      <c r="E135" s="38">
        <v>213.06</v>
      </c>
      <c r="F135" s="38">
        <v>191.75400000000002</v>
      </c>
      <c r="G135" t="s">
        <v>61</v>
      </c>
    </row>
    <row r="136" spans="1:7" x14ac:dyDescent="0.25">
      <c r="A136" s="54">
        <v>12054</v>
      </c>
      <c r="B136" s="17"/>
      <c r="C136" s="17" t="s">
        <v>36</v>
      </c>
      <c r="D136" s="53" t="s">
        <v>8572</v>
      </c>
      <c r="E136" s="38">
        <v>213.06</v>
      </c>
      <c r="F136" s="38">
        <v>191.75400000000002</v>
      </c>
      <c r="G136" t="s">
        <v>61</v>
      </c>
    </row>
    <row r="137" spans="1:7" x14ac:dyDescent="0.25">
      <c r="A137" s="54">
        <v>12055</v>
      </c>
      <c r="B137" s="17"/>
      <c r="C137" s="17" t="s">
        <v>36</v>
      </c>
      <c r="D137" s="53" t="s">
        <v>8573</v>
      </c>
      <c r="E137" s="38">
        <v>213.06</v>
      </c>
      <c r="F137" s="38">
        <v>191.75400000000002</v>
      </c>
      <c r="G137" t="s">
        <v>61</v>
      </c>
    </row>
    <row r="138" spans="1:7" x14ac:dyDescent="0.25">
      <c r="A138" s="54">
        <v>12056</v>
      </c>
      <c r="B138" s="17"/>
      <c r="C138" s="17" t="s">
        <v>36</v>
      </c>
      <c r="D138" s="53" t="s">
        <v>8574</v>
      </c>
      <c r="E138" s="38">
        <v>213.06</v>
      </c>
      <c r="F138" s="38">
        <v>191.75400000000002</v>
      </c>
      <c r="G138" t="s">
        <v>61</v>
      </c>
    </row>
    <row r="139" spans="1:7" x14ac:dyDescent="0.25">
      <c r="A139" s="54">
        <v>12057</v>
      </c>
      <c r="B139" s="17"/>
      <c r="C139" s="17" t="s">
        <v>36</v>
      </c>
      <c r="D139" s="53" t="s">
        <v>8575</v>
      </c>
      <c r="E139" s="38">
        <v>213.06</v>
      </c>
      <c r="F139" s="38">
        <v>191.75400000000002</v>
      </c>
      <c r="G139" t="s">
        <v>61</v>
      </c>
    </row>
    <row r="140" spans="1:7" x14ac:dyDescent="0.25">
      <c r="A140" s="54">
        <v>13100</v>
      </c>
      <c r="B140" s="17"/>
      <c r="C140" s="17" t="s">
        <v>36</v>
      </c>
      <c r="D140" s="53" t="s">
        <v>8576</v>
      </c>
      <c r="E140" s="38">
        <v>326.25</v>
      </c>
      <c r="F140" s="38">
        <v>293.625</v>
      </c>
      <c r="G140" t="s">
        <v>61</v>
      </c>
    </row>
    <row r="141" spans="1:7" x14ac:dyDescent="0.25">
      <c r="A141" s="54">
        <v>13101</v>
      </c>
      <c r="B141" s="17"/>
      <c r="C141" s="17" t="s">
        <v>36</v>
      </c>
      <c r="D141" s="53" t="s">
        <v>8577</v>
      </c>
      <c r="E141" s="38">
        <v>326.25</v>
      </c>
      <c r="F141" s="38">
        <v>293.625</v>
      </c>
      <c r="G141" t="s">
        <v>61</v>
      </c>
    </row>
    <row r="142" spans="1:7" x14ac:dyDescent="0.25">
      <c r="A142" s="54">
        <v>13120</v>
      </c>
      <c r="B142" s="17"/>
      <c r="C142" s="17" t="s">
        <v>36</v>
      </c>
      <c r="D142" s="53" t="s">
        <v>8578</v>
      </c>
      <c r="E142" s="38">
        <v>326.25</v>
      </c>
      <c r="F142" s="38">
        <v>293.625</v>
      </c>
      <c r="G142" t="s">
        <v>61</v>
      </c>
    </row>
    <row r="143" spans="1:7" x14ac:dyDescent="0.25">
      <c r="A143" s="54">
        <v>13121</v>
      </c>
      <c r="B143" s="17"/>
      <c r="C143" s="17" t="s">
        <v>36</v>
      </c>
      <c r="D143" s="53" t="s">
        <v>8579</v>
      </c>
      <c r="E143" s="38">
        <v>326.25</v>
      </c>
      <c r="F143" s="38">
        <v>293.625</v>
      </c>
      <c r="G143" t="s">
        <v>61</v>
      </c>
    </row>
    <row r="144" spans="1:7" x14ac:dyDescent="0.25">
      <c r="A144" s="54">
        <v>13131</v>
      </c>
      <c r="B144" s="17"/>
      <c r="C144" s="17" t="s">
        <v>36</v>
      </c>
      <c r="D144" s="53" t="s">
        <v>8580</v>
      </c>
      <c r="E144" s="38">
        <v>213.06</v>
      </c>
      <c r="F144" s="38">
        <v>191.75400000000002</v>
      </c>
      <c r="G144" t="s">
        <v>61</v>
      </c>
    </row>
    <row r="145" spans="1:7" x14ac:dyDescent="0.25">
      <c r="A145" s="54">
        <v>13132</v>
      </c>
      <c r="B145" s="17"/>
      <c r="C145" s="17" t="s">
        <v>36</v>
      </c>
      <c r="D145" s="53" t="s">
        <v>8580</v>
      </c>
      <c r="E145" s="38">
        <v>326.25</v>
      </c>
      <c r="F145" s="38">
        <v>293.625</v>
      </c>
      <c r="G145" t="s">
        <v>61</v>
      </c>
    </row>
    <row r="146" spans="1:7" x14ac:dyDescent="0.25">
      <c r="A146" s="54">
        <v>13151</v>
      </c>
      <c r="B146" s="17"/>
      <c r="C146" s="17" t="s">
        <v>36</v>
      </c>
      <c r="D146" s="53" t="s">
        <v>8581</v>
      </c>
      <c r="E146" s="38">
        <v>326.25</v>
      </c>
      <c r="F146" s="38">
        <v>293.625</v>
      </c>
      <c r="G146" t="s">
        <v>61</v>
      </c>
    </row>
    <row r="147" spans="1:7" x14ac:dyDescent="0.25">
      <c r="A147" s="54">
        <v>13152</v>
      </c>
      <c r="B147" s="17"/>
      <c r="C147" s="17" t="s">
        <v>36</v>
      </c>
      <c r="D147" s="53" t="s">
        <v>8582</v>
      </c>
      <c r="E147" s="38">
        <v>326.25</v>
      </c>
      <c r="F147" s="38">
        <v>293.625</v>
      </c>
      <c r="G147" t="s">
        <v>61</v>
      </c>
    </row>
    <row r="148" spans="1:7" x14ac:dyDescent="0.25">
      <c r="A148" s="54">
        <v>13160</v>
      </c>
      <c r="B148" s="17"/>
      <c r="C148" s="17" t="s">
        <v>36</v>
      </c>
      <c r="D148" s="53" t="s">
        <v>8583</v>
      </c>
      <c r="E148" s="38">
        <v>975.01</v>
      </c>
      <c r="F148" s="38">
        <v>877.50900000000001</v>
      </c>
      <c r="G148" t="s">
        <v>61</v>
      </c>
    </row>
    <row r="149" spans="1:7" x14ac:dyDescent="0.25">
      <c r="A149" s="54">
        <v>14000</v>
      </c>
      <c r="B149" s="17"/>
      <c r="C149" s="17" t="s">
        <v>36</v>
      </c>
      <c r="D149" s="53" t="s">
        <v>8584</v>
      </c>
      <c r="E149" s="38">
        <v>975.01</v>
      </c>
      <c r="F149" s="38">
        <v>877.50900000000001</v>
      </c>
      <c r="G149" t="s">
        <v>61</v>
      </c>
    </row>
    <row r="150" spans="1:7" x14ac:dyDescent="0.25">
      <c r="A150" s="54">
        <v>14001</v>
      </c>
      <c r="B150" s="17"/>
      <c r="C150" s="17" t="s">
        <v>36</v>
      </c>
      <c r="D150" s="53" t="s">
        <v>8585</v>
      </c>
      <c r="E150" s="38">
        <v>975.01</v>
      </c>
      <c r="F150" s="38">
        <v>877.50900000000001</v>
      </c>
      <c r="G150" t="s">
        <v>61</v>
      </c>
    </row>
    <row r="151" spans="1:7" x14ac:dyDescent="0.25">
      <c r="A151" s="54">
        <v>14020</v>
      </c>
      <c r="B151" s="17"/>
      <c r="C151" s="17" t="s">
        <v>36</v>
      </c>
      <c r="D151" s="53" t="s">
        <v>8586</v>
      </c>
      <c r="E151" s="38">
        <v>975.01</v>
      </c>
      <c r="F151" s="38">
        <v>877.50900000000001</v>
      </c>
      <c r="G151" t="s">
        <v>61</v>
      </c>
    </row>
    <row r="152" spans="1:7" x14ac:dyDescent="0.25">
      <c r="A152" s="54">
        <v>14021</v>
      </c>
      <c r="B152" s="17"/>
      <c r="C152" s="17" t="s">
        <v>36</v>
      </c>
      <c r="D152" s="53" t="s">
        <v>8587</v>
      </c>
      <c r="E152" s="38">
        <v>975.01</v>
      </c>
      <c r="F152" s="38">
        <v>877.50900000000001</v>
      </c>
      <c r="G152" t="s">
        <v>61</v>
      </c>
    </row>
    <row r="153" spans="1:7" x14ac:dyDescent="0.25">
      <c r="A153" s="54">
        <v>14040</v>
      </c>
      <c r="B153" s="17"/>
      <c r="C153" s="17" t="s">
        <v>36</v>
      </c>
      <c r="D153" s="53" t="s">
        <v>8588</v>
      </c>
      <c r="E153" s="38">
        <v>975.01</v>
      </c>
      <c r="F153" s="38">
        <v>877.50900000000001</v>
      </c>
      <c r="G153" t="s">
        <v>61</v>
      </c>
    </row>
    <row r="154" spans="1:7" x14ac:dyDescent="0.25">
      <c r="A154" s="54">
        <v>14041</v>
      </c>
      <c r="B154" s="17"/>
      <c r="C154" s="17" t="s">
        <v>36</v>
      </c>
      <c r="D154" s="53" t="s">
        <v>8588</v>
      </c>
      <c r="E154" s="38">
        <v>975.01</v>
      </c>
      <c r="F154" s="38">
        <v>877.50900000000001</v>
      </c>
      <c r="G154" t="s">
        <v>61</v>
      </c>
    </row>
    <row r="155" spans="1:7" x14ac:dyDescent="0.25">
      <c r="A155" s="54">
        <v>14060</v>
      </c>
      <c r="B155" s="17"/>
      <c r="C155" s="17" t="s">
        <v>36</v>
      </c>
      <c r="D155" s="53" t="s">
        <v>8589</v>
      </c>
      <c r="E155" s="38">
        <v>975.01</v>
      </c>
      <c r="F155" s="38">
        <v>877.50900000000001</v>
      </c>
      <c r="G155" t="s">
        <v>61</v>
      </c>
    </row>
    <row r="156" spans="1:7" x14ac:dyDescent="0.25">
      <c r="A156" s="54">
        <v>14061</v>
      </c>
      <c r="B156" s="17"/>
      <c r="C156" s="17" t="s">
        <v>36</v>
      </c>
      <c r="D156" s="53" t="s">
        <v>8590</v>
      </c>
      <c r="E156" s="38">
        <v>975.01</v>
      </c>
      <c r="F156" s="38">
        <v>877.50900000000001</v>
      </c>
      <c r="G156" t="s">
        <v>61</v>
      </c>
    </row>
    <row r="157" spans="1:7" x14ac:dyDescent="0.25">
      <c r="A157" s="54">
        <v>14301</v>
      </c>
      <c r="B157" s="17"/>
      <c r="C157" s="17" t="s">
        <v>36</v>
      </c>
      <c r="D157" s="53" t="s">
        <v>8591</v>
      </c>
      <c r="E157" s="38">
        <v>1945.19</v>
      </c>
      <c r="F157" s="38">
        <v>1750.671</v>
      </c>
      <c r="G157" t="s">
        <v>61</v>
      </c>
    </row>
    <row r="158" spans="1:7" x14ac:dyDescent="0.25">
      <c r="A158" s="54">
        <v>14350</v>
      </c>
      <c r="B158" s="17"/>
      <c r="C158" s="17" t="s">
        <v>36</v>
      </c>
      <c r="D158" s="53" t="s">
        <v>8592</v>
      </c>
      <c r="E158" s="38">
        <v>975.01</v>
      </c>
      <c r="F158" s="38">
        <v>877.50900000000001</v>
      </c>
      <c r="G158" t="s">
        <v>61</v>
      </c>
    </row>
    <row r="159" spans="1:7" x14ac:dyDescent="0.25">
      <c r="A159" s="54">
        <v>15002</v>
      </c>
      <c r="B159" s="17"/>
      <c r="C159" s="17" t="s">
        <v>36</v>
      </c>
      <c r="D159" s="53" t="s">
        <v>8593</v>
      </c>
      <c r="E159" s="38">
        <v>975.01</v>
      </c>
      <c r="F159" s="38">
        <v>877.50900000000001</v>
      </c>
      <c r="G159" t="s">
        <v>61</v>
      </c>
    </row>
    <row r="160" spans="1:7" x14ac:dyDescent="0.25">
      <c r="A160" s="54">
        <v>15004</v>
      </c>
      <c r="B160" s="17"/>
      <c r="C160" s="17" t="s">
        <v>36</v>
      </c>
      <c r="D160" s="53" t="s">
        <v>8594</v>
      </c>
      <c r="E160" s="38">
        <v>326.25</v>
      </c>
      <c r="F160" s="38">
        <v>293.625</v>
      </c>
      <c r="G160" t="s">
        <v>61</v>
      </c>
    </row>
    <row r="161" spans="1:7" x14ac:dyDescent="0.25">
      <c r="A161" s="55">
        <v>15011</v>
      </c>
      <c r="B161" s="17"/>
      <c r="C161" s="17" t="s">
        <v>36</v>
      </c>
      <c r="D161" s="53" t="s">
        <v>8595</v>
      </c>
      <c r="E161" s="38">
        <v>975.01</v>
      </c>
      <c r="F161" s="38">
        <v>877.50900000000001</v>
      </c>
      <c r="G161" t="s">
        <v>10898</v>
      </c>
    </row>
    <row r="162" spans="1:7" x14ac:dyDescent="0.25">
      <c r="A162" s="54">
        <v>15012</v>
      </c>
      <c r="B162" s="17"/>
      <c r="C162" s="17" t="s">
        <v>61</v>
      </c>
      <c r="D162" s="53" t="s">
        <v>10899</v>
      </c>
      <c r="E162" s="38" t="s">
        <v>61</v>
      </c>
      <c r="F162" s="38">
        <v>0</v>
      </c>
      <c r="G162" t="s">
        <v>19</v>
      </c>
    </row>
    <row r="163" spans="1:7" x14ac:dyDescent="0.25">
      <c r="A163" s="55">
        <v>15013</v>
      </c>
      <c r="B163" s="17"/>
      <c r="C163" s="17" t="s">
        <v>36</v>
      </c>
      <c r="D163" s="53" t="s">
        <v>8596</v>
      </c>
      <c r="E163" s="38">
        <v>3868.15</v>
      </c>
      <c r="F163" s="38">
        <v>3481.335</v>
      </c>
      <c r="G163" t="s">
        <v>10898</v>
      </c>
    </row>
    <row r="164" spans="1:7" x14ac:dyDescent="0.25">
      <c r="A164" s="54">
        <v>15014</v>
      </c>
      <c r="B164" s="17"/>
      <c r="C164" s="17" t="s">
        <v>61</v>
      </c>
      <c r="D164" s="53" t="s">
        <v>10900</v>
      </c>
      <c r="E164" s="38" t="s">
        <v>61</v>
      </c>
      <c r="F164" s="38">
        <v>0</v>
      </c>
      <c r="G164" t="s">
        <v>19</v>
      </c>
    </row>
    <row r="165" spans="1:7" x14ac:dyDescent="0.25">
      <c r="A165" s="55">
        <v>15015</v>
      </c>
      <c r="B165" s="17"/>
      <c r="C165" s="17" t="s">
        <v>36</v>
      </c>
      <c r="D165" s="53" t="s">
        <v>8597</v>
      </c>
      <c r="E165" s="38">
        <v>975.01</v>
      </c>
      <c r="F165" s="38">
        <v>877.50900000000001</v>
      </c>
      <c r="G165" t="s">
        <v>10898</v>
      </c>
    </row>
    <row r="166" spans="1:7" x14ac:dyDescent="0.25">
      <c r="A166" s="54">
        <v>15016</v>
      </c>
      <c r="B166" s="17"/>
      <c r="C166" s="17" t="s">
        <v>61</v>
      </c>
      <c r="D166" s="53" t="s">
        <v>10901</v>
      </c>
      <c r="E166" s="38" t="s">
        <v>61</v>
      </c>
      <c r="F166" s="38">
        <v>0</v>
      </c>
      <c r="G166" t="s">
        <v>19</v>
      </c>
    </row>
    <row r="167" spans="1:7" x14ac:dyDescent="0.25">
      <c r="A167" s="55">
        <v>15017</v>
      </c>
      <c r="B167" s="17"/>
      <c r="C167" s="17" t="s">
        <v>36</v>
      </c>
      <c r="D167" s="53" t="s">
        <v>8598</v>
      </c>
      <c r="E167" s="38">
        <v>975.01</v>
      </c>
      <c r="F167" s="38">
        <v>877.50900000000001</v>
      </c>
      <c r="G167" t="s">
        <v>10898</v>
      </c>
    </row>
    <row r="168" spans="1:7" x14ac:dyDescent="0.25">
      <c r="A168" s="54">
        <v>15018</v>
      </c>
      <c r="B168" s="17"/>
      <c r="C168" s="17" t="s">
        <v>61</v>
      </c>
      <c r="D168" s="53" t="s">
        <v>10902</v>
      </c>
      <c r="E168" s="38" t="s">
        <v>61</v>
      </c>
      <c r="F168" s="38">
        <v>0</v>
      </c>
      <c r="G168" t="s">
        <v>19</v>
      </c>
    </row>
    <row r="169" spans="1:7" x14ac:dyDescent="0.25">
      <c r="A169" s="54">
        <v>15040</v>
      </c>
      <c r="B169" s="17"/>
      <c r="C169" s="17" t="s">
        <v>36</v>
      </c>
      <c r="D169" s="53" t="s">
        <v>8599</v>
      </c>
      <c r="E169" s="38">
        <v>975.01</v>
      </c>
      <c r="F169" s="38">
        <v>877.50900000000001</v>
      </c>
      <c r="G169" t="s">
        <v>61</v>
      </c>
    </row>
    <row r="170" spans="1:7" x14ac:dyDescent="0.25">
      <c r="A170" s="54">
        <v>15050</v>
      </c>
      <c r="B170" s="17"/>
      <c r="C170" s="17" t="s">
        <v>36</v>
      </c>
      <c r="D170" s="53" t="s">
        <v>8600</v>
      </c>
      <c r="E170" s="38">
        <v>326.25</v>
      </c>
      <c r="F170" s="38">
        <v>293.625</v>
      </c>
      <c r="G170" t="s">
        <v>61</v>
      </c>
    </row>
    <row r="171" spans="1:7" x14ac:dyDescent="0.25">
      <c r="A171" s="54">
        <v>15100</v>
      </c>
      <c r="B171" s="17"/>
      <c r="C171" s="17" t="s">
        <v>36</v>
      </c>
      <c r="D171" s="53" t="s">
        <v>8601</v>
      </c>
      <c r="E171" s="38">
        <v>975.01</v>
      </c>
      <c r="F171" s="38">
        <v>877.50900000000001</v>
      </c>
      <c r="G171" t="s">
        <v>61</v>
      </c>
    </row>
    <row r="172" spans="1:7" x14ac:dyDescent="0.25">
      <c r="A172" s="54">
        <v>15110</v>
      </c>
      <c r="B172" s="17"/>
      <c r="C172" s="17" t="s">
        <v>36</v>
      </c>
      <c r="D172" s="53" t="s">
        <v>8602</v>
      </c>
      <c r="E172" s="38">
        <v>975.01</v>
      </c>
      <c r="F172" s="38">
        <v>877.50900000000001</v>
      </c>
      <c r="G172" t="s">
        <v>61</v>
      </c>
    </row>
    <row r="173" spans="1:7" x14ac:dyDescent="0.25">
      <c r="A173" s="54">
        <v>15115</v>
      </c>
      <c r="B173" s="17"/>
      <c r="C173" s="17" t="s">
        <v>36</v>
      </c>
      <c r="D173" s="53" t="s">
        <v>8603</v>
      </c>
      <c r="E173" s="38">
        <v>975.01</v>
      </c>
      <c r="F173" s="38">
        <v>877.50900000000001</v>
      </c>
      <c r="G173" t="s">
        <v>61</v>
      </c>
    </row>
    <row r="174" spans="1:7" x14ac:dyDescent="0.25">
      <c r="A174" s="54">
        <v>15120</v>
      </c>
      <c r="B174" s="17"/>
      <c r="C174" s="17" t="s">
        <v>36</v>
      </c>
      <c r="D174" s="53" t="s">
        <v>8604</v>
      </c>
      <c r="E174" s="38">
        <v>1945.19</v>
      </c>
      <c r="F174" s="38">
        <v>1750.671</v>
      </c>
      <c r="G174" t="s">
        <v>61</v>
      </c>
    </row>
    <row r="175" spans="1:7" x14ac:dyDescent="0.25">
      <c r="A175" s="54">
        <v>15130</v>
      </c>
      <c r="B175" s="17"/>
      <c r="C175" s="17" t="s">
        <v>36</v>
      </c>
      <c r="D175" s="53" t="s">
        <v>8605</v>
      </c>
      <c r="E175" s="38">
        <v>975.01</v>
      </c>
      <c r="F175" s="38">
        <v>877.50900000000001</v>
      </c>
      <c r="G175" t="s">
        <v>61</v>
      </c>
    </row>
    <row r="176" spans="1:7" x14ac:dyDescent="0.25">
      <c r="A176" s="54">
        <v>15135</v>
      </c>
      <c r="B176" s="17"/>
      <c r="C176" s="17" t="s">
        <v>36</v>
      </c>
      <c r="D176" s="53" t="s">
        <v>8606</v>
      </c>
      <c r="E176" s="38">
        <v>1945.19</v>
      </c>
      <c r="F176" s="38">
        <v>1750.671</v>
      </c>
      <c r="G176" t="s">
        <v>61</v>
      </c>
    </row>
    <row r="177" spans="1:7" x14ac:dyDescent="0.25">
      <c r="A177" s="54">
        <v>15150</v>
      </c>
      <c r="B177" s="17"/>
      <c r="C177" s="17" t="s">
        <v>36</v>
      </c>
      <c r="D177" s="53" t="s">
        <v>8607</v>
      </c>
      <c r="E177" s="38">
        <v>975.01</v>
      </c>
      <c r="F177" s="38">
        <v>877.50900000000001</v>
      </c>
      <c r="G177" t="s">
        <v>61</v>
      </c>
    </row>
    <row r="178" spans="1:7" x14ac:dyDescent="0.25">
      <c r="A178" s="54">
        <v>15155</v>
      </c>
      <c r="B178" s="17"/>
      <c r="C178" s="17" t="s">
        <v>36</v>
      </c>
      <c r="D178" s="53" t="s">
        <v>8608</v>
      </c>
      <c r="E178" s="38">
        <v>1945.19</v>
      </c>
      <c r="F178" s="38">
        <v>1750.671</v>
      </c>
      <c r="G178" t="s">
        <v>61</v>
      </c>
    </row>
    <row r="179" spans="1:7" x14ac:dyDescent="0.25">
      <c r="A179" s="54">
        <v>15200</v>
      </c>
      <c r="B179" s="17"/>
      <c r="C179" s="17" t="s">
        <v>36</v>
      </c>
      <c r="D179" s="53" t="s">
        <v>8609</v>
      </c>
      <c r="E179" s="38">
        <v>975.01</v>
      </c>
      <c r="F179" s="38">
        <v>877.50900000000001</v>
      </c>
      <c r="G179" t="s">
        <v>61</v>
      </c>
    </row>
    <row r="180" spans="1:7" x14ac:dyDescent="0.25">
      <c r="A180" s="54">
        <v>15220</v>
      </c>
      <c r="B180" s="17"/>
      <c r="C180" s="17" t="s">
        <v>36</v>
      </c>
      <c r="D180" s="53" t="s">
        <v>8610</v>
      </c>
      <c r="E180" s="38">
        <v>975.01</v>
      </c>
      <c r="F180" s="38">
        <v>877.50900000000001</v>
      </c>
      <c r="G180" t="s">
        <v>61</v>
      </c>
    </row>
    <row r="181" spans="1:7" x14ac:dyDescent="0.25">
      <c r="A181" s="54">
        <v>15240</v>
      </c>
      <c r="B181" s="17"/>
      <c r="C181" s="17" t="s">
        <v>36</v>
      </c>
      <c r="D181" s="53" t="s">
        <v>8611</v>
      </c>
      <c r="E181" s="38">
        <v>975.01</v>
      </c>
      <c r="F181" s="38">
        <v>877.50900000000001</v>
      </c>
      <c r="G181" t="s">
        <v>61</v>
      </c>
    </row>
    <row r="182" spans="1:7" x14ac:dyDescent="0.25">
      <c r="A182" s="54">
        <v>15260</v>
      </c>
      <c r="B182" s="17"/>
      <c r="C182" s="17" t="s">
        <v>36</v>
      </c>
      <c r="D182" s="53" t="s">
        <v>8612</v>
      </c>
      <c r="E182" s="38">
        <v>975.01</v>
      </c>
      <c r="F182" s="38">
        <v>877.50900000000001</v>
      </c>
      <c r="G182" t="s">
        <v>61</v>
      </c>
    </row>
    <row r="183" spans="1:7" x14ac:dyDescent="0.25">
      <c r="A183" s="54">
        <v>15271</v>
      </c>
      <c r="B183" s="17"/>
      <c r="C183" s="17" t="s">
        <v>36</v>
      </c>
      <c r="D183" s="53" t="s">
        <v>8613</v>
      </c>
      <c r="E183" s="38">
        <v>975.01</v>
      </c>
      <c r="F183" s="38">
        <v>877.50900000000001</v>
      </c>
      <c r="G183" t="s">
        <v>61</v>
      </c>
    </row>
    <row r="184" spans="1:7" x14ac:dyDescent="0.25">
      <c r="A184" s="54">
        <v>15273</v>
      </c>
      <c r="B184" s="17"/>
      <c r="C184" s="17" t="s">
        <v>36</v>
      </c>
      <c r="D184" s="53" t="s">
        <v>8614</v>
      </c>
      <c r="E184" s="38">
        <v>1945.19</v>
      </c>
      <c r="F184" s="38">
        <v>1750.671</v>
      </c>
      <c r="G184" t="s">
        <v>61</v>
      </c>
    </row>
    <row r="185" spans="1:7" x14ac:dyDescent="0.25">
      <c r="A185" s="54">
        <v>15275</v>
      </c>
      <c r="B185" s="17"/>
      <c r="C185" s="17" t="s">
        <v>36</v>
      </c>
      <c r="D185" s="53" t="s">
        <v>8615</v>
      </c>
      <c r="E185" s="38">
        <v>88.4</v>
      </c>
      <c r="F185" s="38">
        <v>79.56</v>
      </c>
      <c r="G185" t="s">
        <v>61</v>
      </c>
    </row>
    <row r="186" spans="1:7" x14ac:dyDescent="0.25">
      <c r="A186" s="54">
        <v>15277</v>
      </c>
      <c r="B186" s="17"/>
      <c r="C186" s="17" t="s">
        <v>36</v>
      </c>
      <c r="D186" s="53" t="s">
        <v>8616</v>
      </c>
      <c r="E186" s="38">
        <v>975.01</v>
      </c>
      <c r="F186" s="38">
        <v>877.50900000000001</v>
      </c>
      <c r="G186" t="s">
        <v>61</v>
      </c>
    </row>
    <row r="187" spans="1:7" x14ac:dyDescent="0.25">
      <c r="A187" s="54">
        <v>15570</v>
      </c>
      <c r="B187" s="17"/>
      <c r="C187" s="17" t="s">
        <v>36</v>
      </c>
      <c r="D187" s="53" t="s">
        <v>8617</v>
      </c>
      <c r="E187" s="38">
        <v>975.01</v>
      </c>
      <c r="F187" s="38">
        <v>877.50900000000001</v>
      </c>
      <c r="G187" t="s">
        <v>61</v>
      </c>
    </row>
    <row r="188" spans="1:7" x14ac:dyDescent="0.25">
      <c r="A188" s="54">
        <v>15572</v>
      </c>
      <c r="B188" s="17"/>
      <c r="C188" s="17" t="s">
        <v>36</v>
      </c>
      <c r="D188" s="53" t="s">
        <v>8618</v>
      </c>
      <c r="E188" s="38">
        <v>1945.19</v>
      </c>
      <c r="F188" s="38">
        <v>1750.671</v>
      </c>
      <c r="G188" t="s">
        <v>61</v>
      </c>
    </row>
    <row r="189" spans="1:7" x14ac:dyDescent="0.25">
      <c r="A189" s="54">
        <v>15574</v>
      </c>
      <c r="B189" s="17"/>
      <c r="C189" s="17" t="s">
        <v>36</v>
      </c>
      <c r="D189" s="53" t="s">
        <v>8619</v>
      </c>
      <c r="E189" s="38">
        <v>975.01</v>
      </c>
      <c r="F189" s="38">
        <v>877.50900000000001</v>
      </c>
      <c r="G189" t="s">
        <v>61</v>
      </c>
    </row>
    <row r="190" spans="1:7" x14ac:dyDescent="0.25">
      <c r="A190" s="54">
        <v>15576</v>
      </c>
      <c r="B190" s="17"/>
      <c r="C190" s="17" t="s">
        <v>36</v>
      </c>
      <c r="D190" s="53" t="s">
        <v>8620</v>
      </c>
      <c r="E190" s="38">
        <v>975.01</v>
      </c>
      <c r="F190" s="38">
        <v>877.50900000000001</v>
      </c>
      <c r="G190" t="s">
        <v>61</v>
      </c>
    </row>
    <row r="191" spans="1:7" x14ac:dyDescent="0.25">
      <c r="A191" s="54">
        <v>15600</v>
      </c>
      <c r="B191" s="17"/>
      <c r="C191" s="17" t="s">
        <v>36</v>
      </c>
      <c r="D191" s="53" t="s">
        <v>8621</v>
      </c>
      <c r="E191" s="38">
        <v>1945.19</v>
      </c>
      <c r="F191" s="38">
        <v>1750.671</v>
      </c>
      <c r="G191" t="s">
        <v>61</v>
      </c>
    </row>
    <row r="192" spans="1:7" x14ac:dyDescent="0.25">
      <c r="A192" s="54">
        <v>15610</v>
      </c>
      <c r="B192" s="17"/>
      <c r="C192" s="17" t="s">
        <v>36</v>
      </c>
      <c r="D192" s="53" t="s">
        <v>8622</v>
      </c>
      <c r="E192" s="38">
        <v>975.01</v>
      </c>
      <c r="F192" s="38">
        <v>877.50900000000001</v>
      </c>
      <c r="G192" t="s">
        <v>61</v>
      </c>
    </row>
    <row r="193" spans="1:7" x14ac:dyDescent="0.25">
      <c r="A193" s="54">
        <v>15620</v>
      </c>
      <c r="B193" s="17"/>
      <c r="C193" s="17" t="s">
        <v>36</v>
      </c>
      <c r="D193" s="53" t="s">
        <v>8623</v>
      </c>
      <c r="E193" s="38">
        <v>975.01</v>
      </c>
      <c r="F193" s="38">
        <v>877.50900000000001</v>
      </c>
      <c r="G193" t="s">
        <v>61</v>
      </c>
    </row>
    <row r="194" spans="1:7" x14ac:dyDescent="0.25">
      <c r="A194" s="54">
        <v>15630</v>
      </c>
      <c r="B194" s="17"/>
      <c r="C194" s="17" t="s">
        <v>36</v>
      </c>
      <c r="D194" s="53" t="s">
        <v>8624</v>
      </c>
      <c r="E194" s="38">
        <v>975.01</v>
      </c>
      <c r="F194" s="38">
        <v>877.50900000000001</v>
      </c>
      <c r="G194" t="s">
        <v>61</v>
      </c>
    </row>
    <row r="195" spans="1:7" x14ac:dyDescent="0.25">
      <c r="A195" s="54">
        <v>15650</v>
      </c>
      <c r="B195" s="17"/>
      <c r="C195" s="17" t="s">
        <v>36</v>
      </c>
      <c r="D195" s="53" t="s">
        <v>8625</v>
      </c>
      <c r="E195" s="38">
        <v>975.01</v>
      </c>
      <c r="F195" s="38">
        <v>877.50900000000001</v>
      </c>
      <c r="G195" t="s">
        <v>61</v>
      </c>
    </row>
    <row r="196" spans="1:7" x14ac:dyDescent="0.25">
      <c r="A196" s="54">
        <v>15730</v>
      </c>
      <c r="B196" s="17"/>
      <c r="C196" s="17" t="s">
        <v>36</v>
      </c>
      <c r="D196" s="53" t="s">
        <v>8626</v>
      </c>
      <c r="E196" s="38">
        <v>1945.19</v>
      </c>
      <c r="F196" s="38">
        <v>1750.671</v>
      </c>
      <c r="G196" t="s">
        <v>61</v>
      </c>
    </row>
    <row r="197" spans="1:7" x14ac:dyDescent="0.25">
      <c r="A197" s="54">
        <v>15731</v>
      </c>
      <c r="B197" s="17"/>
      <c r="C197" s="17" t="s">
        <v>36</v>
      </c>
      <c r="D197" s="53" t="s">
        <v>8627</v>
      </c>
      <c r="E197" s="38">
        <v>1945.19</v>
      </c>
      <c r="F197" s="38">
        <v>1750.671</v>
      </c>
      <c r="G197" t="s">
        <v>61</v>
      </c>
    </row>
    <row r="198" spans="1:7" x14ac:dyDescent="0.25">
      <c r="A198" s="54">
        <v>15733</v>
      </c>
      <c r="B198" s="17"/>
      <c r="C198" s="17" t="s">
        <v>36</v>
      </c>
      <c r="D198" s="53" t="s">
        <v>8628</v>
      </c>
      <c r="E198" s="38">
        <v>1945.19</v>
      </c>
      <c r="F198" s="38">
        <v>1750.671</v>
      </c>
      <c r="G198" t="s">
        <v>61</v>
      </c>
    </row>
    <row r="199" spans="1:7" x14ac:dyDescent="0.25">
      <c r="A199" s="54">
        <v>15734</v>
      </c>
      <c r="B199" s="17"/>
      <c r="C199" s="17" t="s">
        <v>36</v>
      </c>
      <c r="D199" s="53" t="s">
        <v>8629</v>
      </c>
      <c r="E199" s="38">
        <v>1945.19</v>
      </c>
      <c r="F199" s="38">
        <v>1750.671</v>
      </c>
      <c r="G199" t="s">
        <v>61</v>
      </c>
    </row>
    <row r="200" spans="1:7" x14ac:dyDescent="0.25">
      <c r="A200" s="54">
        <v>15736</v>
      </c>
      <c r="B200" s="17"/>
      <c r="C200" s="17" t="s">
        <v>36</v>
      </c>
      <c r="D200" s="53" t="s">
        <v>8630</v>
      </c>
      <c r="E200" s="38">
        <v>975.01</v>
      </c>
      <c r="F200" s="38">
        <v>877.50900000000001</v>
      </c>
      <c r="G200" t="s">
        <v>61</v>
      </c>
    </row>
    <row r="201" spans="1:7" x14ac:dyDescent="0.25">
      <c r="A201" s="54">
        <v>15738</v>
      </c>
      <c r="B201" s="17"/>
      <c r="C201" s="17" t="s">
        <v>36</v>
      </c>
      <c r="D201" s="53" t="s">
        <v>8631</v>
      </c>
      <c r="E201" s="38">
        <v>1945.19</v>
      </c>
      <c r="F201" s="38">
        <v>1750.671</v>
      </c>
      <c r="G201" t="s">
        <v>61</v>
      </c>
    </row>
    <row r="202" spans="1:7" x14ac:dyDescent="0.25">
      <c r="A202" s="54">
        <v>15740</v>
      </c>
      <c r="B202" s="17"/>
      <c r="C202" s="17" t="s">
        <v>36</v>
      </c>
      <c r="D202" s="53" t="s">
        <v>8632</v>
      </c>
      <c r="E202" s="38">
        <v>975.01</v>
      </c>
      <c r="F202" s="38">
        <v>877.50900000000001</v>
      </c>
      <c r="G202" t="s">
        <v>61</v>
      </c>
    </row>
    <row r="203" spans="1:7" x14ac:dyDescent="0.25">
      <c r="A203" s="54">
        <v>15750</v>
      </c>
      <c r="B203" s="17"/>
      <c r="C203" s="17" t="s">
        <v>36</v>
      </c>
      <c r="D203" s="53" t="s">
        <v>8633</v>
      </c>
      <c r="E203" s="38">
        <v>1945.19</v>
      </c>
      <c r="F203" s="38">
        <v>1750.671</v>
      </c>
      <c r="G203" t="s">
        <v>61</v>
      </c>
    </row>
    <row r="204" spans="1:7" x14ac:dyDescent="0.25">
      <c r="A204" s="54">
        <v>15760</v>
      </c>
      <c r="B204" s="17"/>
      <c r="C204" s="17" t="s">
        <v>36</v>
      </c>
      <c r="D204" s="53" t="s">
        <v>8634</v>
      </c>
      <c r="E204" s="38">
        <v>975.01</v>
      </c>
      <c r="F204" s="38">
        <v>877.50900000000001</v>
      </c>
      <c r="G204" t="s">
        <v>61</v>
      </c>
    </row>
    <row r="205" spans="1:7" x14ac:dyDescent="0.25">
      <c r="A205" s="54">
        <v>15770</v>
      </c>
      <c r="B205" s="17"/>
      <c r="C205" s="17" t="s">
        <v>36</v>
      </c>
      <c r="D205" s="53" t="s">
        <v>8635</v>
      </c>
      <c r="E205" s="38">
        <v>1945.19</v>
      </c>
      <c r="F205" s="38">
        <v>1750.671</v>
      </c>
      <c r="G205" t="s">
        <v>61</v>
      </c>
    </row>
    <row r="206" spans="1:7" x14ac:dyDescent="0.25">
      <c r="A206" s="54">
        <v>15771</v>
      </c>
      <c r="B206" s="17"/>
      <c r="C206" s="17" t="s">
        <v>36</v>
      </c>
      <c r="D206" s="53" t="s">
        <v>8636</v>
      </c>
      <c r="E206" s="38">
        <v>1945.19</v>
      </c>
      <c r="F206" s="38">
        <v>1750.671</v>
      </c>
      <c r="G206" t="s">
        <v>61</v>
      </c>
    </row>
    <row r="207" spans="1:7" x14ac:dyDescent="0.25">
      <c r="A207" s="54">
        <v>15775</v>
      </c>
      <c r="B207" s="17"/>
      <c r="C207" s="17" t="s">
        <v>36</v>
      </c>
      <c r="D207" s="53" t="s">
        <v>8637</v>
      </c>
      <c r="E207" s="38">
        <v>213.06</v>
      </c>
      <c r="F207" s="38">
        <v>191.75400000000002</v>
      </c>
    </row>
    <row r="208" spans="1:7" x14ac:dyDescent="0.25">
      <c r="A208" s="54">
        <v>15776</v>
      </c>
      <c r="B208" s="17"/>
      <c r="C208" s="17" t="s">
        <v>36</v>
      </c>
      <c r="D208" s="53" t="s">
        <v>8638</v>
      </c>
      <c r="E208" s="38">
        <v>213.06</v>
      </c>
      <c r="F208" s="38">
        <v>191.75400000000002</v>
      </c>
    </row>
    <row r="209" spans="1:7" x14ac:dyDescent="0.25">
      <c r="A209" s="54">
        <v>15820</v>
      </c>
      <c r="B209" s="17"/>
      <c r="C209" s="17" t="s">
        <v>36</v>
      </c>
      <c r="D209" s="53" t="s">
        <v>8639</v>
      </c>
      <c r="E209" s="38">
        <v>975.01</v>
      </c>
      <c r="F209" s="38">
        <v>877.50900000000001</v>
      </c>
    </row>
    <row r="210" spans="1:7" x14ac:dyDescent="0.25">
      <c r="A210" s="54">
        <v>15821</v>
      </c>
      <c r="B210" s="17"/>
      <c r="C210" s="17" t="s">
        <v>36</v>
      </c>
      <c r="D210" s="53" t="s">
        <v>8640</v>
      </c>
      <c r="E210" s="38">
        <v>975.01</v>
      </c>
      <c r="F210" s="38">
        <v>877.50900000000001</v>
      </c>
    </row>
    <row r="211" spans="1:7" x14ac:dyDescent="0.25">
      <c r="A211" s="54">
        <v>15822</v>
      </c>
      <c r="B211" s="17"/>
      <c r="C211" s="17" t="s">
        <v>36</v>
      </c>
      <c r="D211" s="53" t="s">
        <v>8641</v>
      </c>
      <c r="E211" s="38">
        <v>975.01</v>
      </c>
      <c r="F211" s="38">
        <v>877.50900000000001</v>
      </c>
    </row>
    <row r="212" spans="1:7" x14ac:dyDescent="0.25">
      <c r="A212" s="54">
        <v>15823</v>
      </c>
      <c r="B212" s="17"/>
      <c r="C212" s="17" t="s">
        <v>36</v>
      </c>
      <c r="D212" s="53" t="s">
        <v>8642</v>
      </c>
      <c r="E212" s="38">
        <v>975.01</v>
      </c>
      <c r="F212" s="38">
        <v>877.50900000000001</v>
      </c>
      <c r="G212" t="s">
        <v>61</v>
      </c>
    </row>
    <row r="213" spans="1:7" x14ac:dyDescent="0.25">
      <c r="A213" s="54">
        <v>15824</v>
      </c>
      <c r="B213" s="17"/>
      <c r="C213" s="17" t="s">
        <v>36</v>
      </c>
      <c r="D213" s="53" t="s">
        <v>8643</v>
      </c>
      <c r="E213" s="38">
        <v>975.01</v>
      </c>
      <c r="F213" s="38">
        <v>877.50900000000001</v>
      </c>
    </row>
    <row r="214" spans="1:7" x14ac:dyDescent="0.25">
      <c r="A214" s="54">
        <v>15825</v>
      </c>
      <c r="B214" s="17"/>
      <c r="C214" s="17" t="s">
        <v>36</v>
      </c>
      <c r="D214" s="53" t="s">
        <v>8644</v>
      </c>
      <c r="E214" s="38">
        <v>1945.19</v>
      </c>
      <c r="F214" s="38">
        <v>1750.671</v>
      </c>
    </row>
    <row r="215" spans="1:7" x14ac:dyDescent="0.25">
      <c r="A215" s="54">
        <v>15826</v>
      </c>
      <c r="B215" s="17"/>
      <c r="C215" s="17" t="s">
        <v>36</v>
      </c>
      <c r="D215" s="53" t="s">
        <v>8645</v>
      </c>
      <c r="E215" s="38">
        <v>1945.19</v>
      </c>
      <c r="F215" s="38">
        <v>1750.671</v>
      </c>
    </row>
    <row r="216" spans="1:7" x14ac:dyDescent="0.25">
      <c r="A216" s="54">
        <v>15828</v>
      </c>
      <c r="B216" s="17"/>
      <c r="C216" s="17" t="s">
        <v>36</v>
      </c>
      <c r="D216" s="53" t="s">
        <v>8646</v>
      </c>
      <c r="E216" s="38">
        <v>1945.19</v>
      </c>
      <c r="F216" s="38">
        <v>1750.671</v>
      </c>
    </row>
    <row r="217" spans="1:7" x14ac:dyDescent="0.25">
      <c r="A217" s="54">
        <v>15829</v>
      </c>
      <c r="B217" s="17"/>
      <c r="C217" s="17" t="s">
        <v>36</v>
      </c>
      <c r="D217" s="53" t="s">
        <v>8647</v>
      </c>
      <c r="E217" s="38">
        <v>1945.19</v>
      </c>
      <c r="F217" s="38">
        <v>1750.671</v>
      </c>
    </row>
    <row r="218" spans="1:7" x14ac:dyDescent="0.25">
      <c r="A218" s="54">
        <v>15830</v>
      </c>
      <c r="B218" s="17"/>
      <c r="C218" s="17" t="s">
        <v>36</v>
      </c>
      <c r="D218" s="53" t="s">
        <v>8648</v>
      </c>
      <c r="E218" s="38">
        <v>2665.77</v>
      </c>
      <c r="F218" s="38">
        <v>2399.1930000000002</v>
      </c>
      <c r="G218" t="s">
        <v>61</v>
      </c>
    </row>
    <row r="219" spans="1:7" x14ac:dyDescent="0.25">
      <c r="A219" s="54">
        <v>15832</v>
      </c>
      <c r="B219" s="17"/>
      <c r="C219" s="17" t="s">
        <v>36</v>
      </c>
      <c r="D219" s="53" t="s">
        <v>8649</v>
      </c>
      <c r="E219" s="38">
        <v>1194.45</v>
      </c>
      <c r="F219" s="38">
        <v>1075.0050000000001</v>
      </c>
    </row>
    <row r="220" spans="1:7" x14ac:dyDescent="0.25">
      <c r="A220" s="54">
        <v>15833</v>
      </c>
      <c r="B220" s="17"/>
      <c r="C220" s="17" t="s">
        <v>36</v>
      </c>
      <c r="D220" s="53" t="s">
        <v>8650</v>
      </c>
      <c r="E220" s="38">
        <v>1194.45</v>
      </c>
      <c r="F220" s="38">
        <v>1075.0050000000001</v>
      </c>
    </row>
    <row r="221" spans="1:7" x14ac:dyDescent="0.25">
      <c r="A221" s="54">
        <v>15834</v>
      </c>
      <c r="B221" s="17"/>
      <c r="C221" s="17" t="s">
        <v>36</v>
      </c>
      <c r="D221" s="53" t="s">
        <v>8651</v>
      </c>
      <c r="E221" s="38">
        <v>1194.45</v>
      </c>
      <c r="F221" s="38">
        <v>1075.0050000000001</v>
      </c>
    </row>
    <row r="222" spans="1:7" x14ac:dyDescent="0.25">
      <c r="A222" s="54">
        <v>15835</v>
      </c>
      <c r="B222" s="17"/>
      <c r="C222" s="17" t="s">
        <v>36</v>
      </c>
      <c r="D222" s="53" t="s">
        <v>8652</v>
      </c>
      <c r="E222" s="38">
        <v>1194.45</v>
      </c>
      <c r="F222" s="38">
        <v>1075.0050000000001</v>
      </c>
    </row>
    <row r="223" spans="1:7" x14ac:dyDescent="0.25">
      <c r="A223" s="54">
        <v>15836</v>
      </c>
      <c r="B223" s="17"/>
      <c r="C223" s="17" t="s">
        <v>36</v>
      </c>
      <c r="D223" s="53" t="s">
        <v>8653</v>
      </c>
      <c r="E223" s="38">
        <v>1194.45</v>
      </c>
      <c r="F223" s="38">
        <v>1075.0050000000001</v>
      </c>
    </row>
    <row r="224" spans="1:7" x14ac:dyDescent="0.25">
      <c r="A224" s="54">
        <v>15837</v>
      </c>
      <c r="B224" s="17"/>
      <c r="C224" s="17" t="s">
        <v>36</v>
      </c>
      <c r="D224" s="53" t="s">
        <v>8654</v>
      </c>
      <c r="E224" s="38">
        <v>1194.45</v>
      </c>
      <c r="F224" s="38">
        <v>1075.0050000000001</v>
      </c>
    </row>
    <row r="225" spans="1:7" x14ac:dyDescent="0.25">
      <c r="A225" s="54">
        <v>15838</v>
      </c>
      <c r="B225" s="17"/>
      <c r="C225" s="17" t="s">
        <v>36</v>
      </c>
      <c r="D225" s="53" t="s">
        <v>8655</v>
      </c>
      <c r="E225" s="38">
        <v>1194.45</v>
      </c>
      <c r="F225" s="38">
        <v>1075.0050000000001</v>
      </c>
    </row>
    <row r="226" spans="1:7" x14ac:dyDescent="0.25">
      <c r="A226" s="54">
        <v>15839</v>
      </c>
      <c r="B226" s="17"/>
      <c r="C226" s="17" t="s">
        <v>36</v>
      </c>
      <c r="D226" s="53" t="s">
        <v>8656</v>
      </c>
      <c r="E226" s="38">
        <v>1194.45</v>
      </c>
      <c r="F226" s="38">
        <v>1075.0050000000001</v>
      </c>
    </row>
    <row r="227" spans="1:7" x14ac:dyDescent="0.25">
      <c r="A227" s="54">
        <v>15840</v>
      </c>
      <c r="B227" s="17"/>
      <c r="C227" s="17" t="s">
        <v>36</v>
      </c>
      <c r="D227" s="53" t="s">
        <v>8657</v>
      </c>
      <c r="E227" s="38">
        <v>1945.19</v>
      </c>
      <c r="F227" s="38">
        <v>1750.671</v>
      </c>
      <c r="G227" t="s">
        <v>61</v>
      </c>
    </row>
    <row r="228" spans="1:7" x14ac:dyDescent="0.25">
      <c r="A228" s="54">
        <v>15841</v>
      </c>
      <c r="B228" s="17"/>
      <c r="C228" s="17" t="s">
        <v>36</v>
      </c>
      <c r="D228" s="53" t="s">
        <v>8658</v>
      </c>
      <c r="E228" s="38">
        <v>1945.19</v>
      </c>
      <c r="F228" s="38">
        <v>1750.671</v>
      </c>
      <c r="G228" t="s">
        <v>61</v>
      </c>
    </row>
    <row r="229" spans="1:7" x14ac:dyDescent="0.25">
      <c r="A229" s="54">
        <v>15842</v>
      </c>
      <c r="B229" s="17"/>
      <c r="C229" s="17" t="s">
        <v>36</v>
      </c>
      <c r="D229" s="53" t="s">
        <v>8659</v>
      </c>
      <c r="E229" s="38">
        <v>975.01</v>
      </c>
      <c r="F229" s="38">
        <v>877.50900000000001</v>
      </c>
      <c r="G229" t="s">
        <v>61</v>
      </c>
    </row>
    <row r="230" spans="1:7" x14ac:dyDescent="0.25">
      <c r="A230" s="54">
        <v>15845</v>
      </c>
      <c r="B230" s="17"/>
      <c r="C230" s="17" t="s">
        <v>36</v>
      </c>
      <c r="D230" s="53" t="s">
        <v>8660</v>
      </c>
      <c r="E230" s="38">
        <v>1945.19</v>
      </c>
      <c r="F230" s="38">
        <v>1750.671</v>
      </c>
      <c r="G230" t="s">
        <v>61</v>
      </c>
    </row>
    <row r="231" spans="1:7" x14ac:dyDescent="0.25">
      <c r="A231" s="54">
        <v>15851</v>
      </c>
      <c r="B231" s="17"/>
      <c r="C231" s="17" t="s">
        <v>36</v>
      </c>
      <c r="D231" s="53" t="s">
        <v>8661</v>
      </c>
      <c r="E231" s="38">
        <v>15.43</v>
      </c>
      <c r="F231" s="38">
        <v>13.887</v>
      </c>
      <c r="G231" t="s">
        <v>61</v>
      </c>
    </row>
    <row r="232" spans="1:7" x14ac:dyDescent="0.25">
      <c r="A232" s="54">
        <v>15876</v>
      </c>
      <c r="B232" s="17"/>
      <c r="C232" s="17" t="s">
        <v>36</v>
      </c>
      <c r="D232" s="53" t="s">
        <v>8662</v>
      </c>
      <c r="E232" s="38">
        <v>1945.19</v>
      </c>
      <c r="F232" s="38">
        <v>1750.671</v>
      </c>
      <c r="G232" t="s">
        <v>61</v>
      </c>
    </row>
    <row r="233" spans="1:7" x14ac:dyDescent="0.25">
      <c r="A233" s="54">
        <v>15877</v>
      </c>
      <c r="B233" s="17"/>
      <c r="C233" s="17" t="s">
        <v>36</v>
      </c>
      <c r="D233" s="53" t="s">
        <v>8663</v>
      </c>
      <c r="E233" s="38">
        <v>1945.19</v>
      </c>
      <c r="F233" s="38">
        <v>1750.671</v>
      </c>
      <c r="G233" t="s">
        <v>61</v>
      </c>
    </row>
    <row r="234" spans="1:7" x14ac:dyDescent="0.25">
      <c r="A234" s="54">
        <v>15878</v>
      </c>
      <c r="B234" s="17"/>
      <c r="C234" s="17" t="s">
        <v>36</v>
      </c>
      <c r="D234" s="53" t="s">
        <v>8664</v>
      </c>
      <c r="E234" s="38">
        <v>975.01</v>
      </c>
      <c r="F234" s="38">
        <v>877.50900000000001</v>
      </c>
      <c r="G234" t="s">
        <v>61</v>
      </c>
    </row>
    <row r="235" spans="1:7" x14ac:dyDescent="0.25">
      <c r="A235" s="54">
        <v>15879</v>
      </c>
      <c r="B235" s="17"/>
      <c r="C235" s="17" t="s">
        <v>36</v>
      </c>
      <c r="D235" s="53" t="s">
        <v>8665</v>
      </c>
      <c r="E235" s="38">
        <v>1945.19</v>
      </c>
      <c r="F235" s="38">
        <v>1750.671</v>
      </c>
      <c r="G235" t="s">
        <v>61</v>
      </c>
    </row>
    <row r="236" spans="1:7" x14ac:dyDescent="0.25">
      <c r="A236" s="54">
        <v>15920</v>
      </c>
      <c r="B236" s="17"/>
      <c r="C236" s="17" t="s">
        <v>36</v>
      </c>
      <c r="D236" s="53" t="s">
        <v>8666</v>
      </c>
      <c r="E236" s="38">
        <v>1194.45</v>
      </c>
      <c r="F236" s="38">
        <v>1075.0050000000001</v>
      </c>
      <c r="G236" t="s">
        <v>61</v>
      </c>
    </row>
    <row r="237" spans="1:7" x14ac:dyDescent="0.25">
      <c r="A237" s="54">
        <v>15922</v>
      </c>
      <c r="B237" s="17"/>
      <c r="C237" s="17" t="s">
        <v>36</v>
      </c>
      <c r="D237" s="53" t="s">
        <v>8667</v>
      </c>
      <c r="E237" s="38">
        <v>1945.19</v>
      </c>
      <c r="F237" s="38">
        <v>1750.671</v>
      </c>
      <c r="G237" t="s">
        <v>61</v>
      </c>
    </row>
    <row r="238" spans="1:7" x14ac:dyDescent="0.25">
      <c r="A238" s="54">
        <v>15931</v>
      </c>
      <c r="B238" s="17"/>
      <c r="C238" s="17" t="s">
        <v>36</v>
      </c>
      <c r="D238" s="53" t="s">
        <v>8668</v>
      </c>
      <c r="E238" s="38">
        <v>1194.45</v>
      </c>
      <c r="F238" s="38">
        <v>1075.0050000000001</v>
      </c>
      <c r="G238" t="s">
        <v>61</v>
      </c>
    </row>
    <row r="239" spans="1:7" x14ac:dyDescent="0.25">
      <c r="A239" s="54">
        <v>15933</v>
      </c>
      <c r="B239" s="17"/>
      <c r="C239" s="17" t="s">
        <v>36</v>
      </c>
      <c r="D239" s="53" t="s">
        <v>8669</v>
      </c>
      <c r="E239" s="38">
        <v>1194.45</v>
      </c>
      <c r="F239" s="38">
        <v>1075.0050000000001</v>
      </c>
      <c r="G239" t="s">
        <v>61</v>
      </c>
    </row>
    <row r="240" spans="1:7" x14ac:dyDescent="0.25">
      <c r="A240" s="54">
        <v>15934</v>
      </c>
      <c r="B240" s="17"/>
      <c r="C240" s="17" t="s">
        <v>36</v>
      </c>
      <c r="D240" s="53" t="s">
        <v>8670</v>
      </c>
      <c r="E240" s="38">
        <v>1945.19</v>
      </c>
      <c r="F240" s="38">
        <v>1750.671</v>
      </c>
      <c r="G240" t="s">
        <v>61</v>
      </c>
    </row>
    <row r="241" spans="1:7" x14ac:dyDescent="0.25">
      <c r="A241" s="54">
        <v>15935</v>
      </c>
      <c r="B241" s="17"/>
      <c r="C241" s="17" t="s">
        <v>36</v>
      </c>
      <c r="D241" s="53" t="s">
        <v>8671</v>
      </c>
      <c r="E241" s="38">
        <v>1945.19</v>
      </c>
      <c r="F241" s="38">
        <v>1750.671</v>
      </c>
      <c r="G241" t="s">
        <v>61</v>
      </c>
    </row>
    <row r="242" spans="1:7" x14ac:dyDescent="0.25">
      <c r="A242" s="54">
        <v>15936</v>
      </c>
      <c r="B242" s="17"/>
      <c r="C242" s="17" t="s">
        <v>36</v>
      </c>
      <c r="D242" s="53" t="s">
        <v>8672</v>
      </c>
      <c r="E242" s="38">
        <v>975.01</v>
      </c>
      <c r="F242" s="38">
        <v>877.50900000000001</v>
      </c>
      <c r="G242" t="s">
        <v>61</v>
      </c>
    </row>
    <row r="243" spans="1:7" x14ac:dyDescent="0.25">
      <c r="A243" s="54">
        <v>15937</v>
      </c>
      <c r="B243" s="17"/>
      <c r="C243" s="17" t="s">
        <v>36</v>
      </c>
      <c r="D243" s="53" t="s">
        <v>8673</v>
      </c>
      <c r="E243" s="38">
        <v>975.01</v>
      </c>
      <c r="F243" s="38">
        <v>877.50900000000001</v>
      </c>
      <c r="G243" t="s">
        <v>61</v>
      </c>
    </row>
    <row r="244" spans="1:7" x14ac:dyDescent="0.25">
      <c r="A244" s="54">
        <v>15940</v>
      </c>
      <c r="B244" s="17"/>
      <c r="C244" s="17" t="s">
        <v>36</v>
      </c>
      <c r="D244" s="53" t="s">
        <v>8674</v>
      </c>
      <c r="E244" s="38">
        <v>1194.45</v>
      </c>
      <c r="F244" s="38">
        <v>1075.0050000000001</v>
      </c>
      <c r="G244" t="s">
        <v>61</v>
      </c>
    </row>
    <row r="245" spans="1:7" x14ac:dyDescent="0.25">
      <c r="A245" s="54">
        <v>15941</v>
      </c>
      <c r="B245" s="17"/>
      <c r="C245" s="17" t="s">
        <v>36</v>
      </c>
      <c r="D245" s="53" t="s">
        <v>8675</v>
      </c>
      <c r="E245" s="38">
        <v>1194.45</v>
      </c>
      <c r="F245" s="38">
        <v>1075.0050000000001</v>
      </c>
      <c r="G245" t="s">
        <v>61</v>
      </c>
    </row>
    <row r="246" spans="1:7" x14ac:dyDescent="0.25">
      <c r="A246" s="54">
        <v>15944</v>
      </c>
      <c r="B246" s="17"/>
      <c r="C246" s="17" t="s">
        <v>36</v>
      </c>
      <c r="D246" s="53" t="s">
        <v>8676</v>
      </c>
      <c r="E246" s="38">
        <v>1945.19</v>
      </c>
      <c r="F246" s="38">
        <v>1750.671</v>
      </c>
      <c r="G246" t="s">
        <v>61</v>
      </c>
    </row>
    <row r="247" spans="1:7" x14ac:dyDescent="0.25">
      <c r="A247" s="54">
        <v>15945</v>
      </c>
      <c r="B247" s="17"/>
      <c r="C247" s="17" t="s">
        <v>36</v>
      </c>
      <c r="D247" s="53" t="s">
        <v>8677</v>
      </c>
      <c r="E247" s="38">
        <v>975.01</v>
      </c>
      <c r="F247" s="38">
        <v>877.50900000000001</v>
      </c>
      <c r="G247" t="s">
        <v>61</v>
      </c>
    </row>
    <row r="248" spans="1:7" x14ac:dyDescent="0.25">
      <c r="A248" s="54">
        <v>15946</v>
      </c>
      <c r="B248" s="17"/>
      <c r="C248" s="17" t="s">
        <v>36</v>
      </c>
      <c r="D248" s="53" t="s">
        <v>8678</v>
      </c>
      <c r="E248" s="38">
        <v>975.01</v>
      </c>
      <c r="F248" s="38">
        <v>877.50900000000001</v>
      </c>
      <c r="G248" t="s">
        <v>61</v>
      </c>
    </row>
    <row r="249" spans="1:7" x14ac:dyDescent="0.25">
      <c r="A249" s="54">
        <v>15950</v>
      </c>
      <c r="B249" s="17"/>
      <c r="C249" s="17" t="s">
        <v>36</v>
      </c>
      <c r="D249" s="53" t="s">
        <v>8679</v>
      </c>
      <c r="E249" s="38">
        <v>703.89</v>
      </c>
      <c r="F249" s="38">
        <v>633.50099999999998</v>
      </c>
      <c r="G249" t="s">
        <v>61</v>
      </c>
    </row>
    <row r="250" spans="1:7" x14ac:dyDescent="0.25">
      <c r="A250" s="54">
        <v>15951</v>
      </c>
      <c r="B250" s="17"/>
      <c r="C250" s="17" t="s">
        <v>36</v>
      </c>
      <c r="D250" s="53" t="s">
        <v>8680</v>
      </c>
      <c r="E250" s="38">
        <v>1194.45</v>
      </c>
      <c r="F250" s="38">
        <v>1075.0050000000001</v>
      </c>
      <c r="G250" t="s">
        <v>61</v>
      </c>
    </row>
    <row r="251" spans="1:7" x14ac:dyDescent="0.25">
      <c r="A251" s="54">
        <v>15952</v>
      </c>
      <c r="B251" s="17"/>
      <c r="C251" s="17" t="s">
        <v>36</v>
      </c>
      <c r="D251" s="53" t="s">
        <v>8681</v>
      </c>
      <c r="E251" s="38">
        <v>975.01</v>
      </c>
      <c r="F251" s="38">
        <v>877.50900000000001</v>
      </c>
      <c r="G251" t="s">
        <v>61</v>
      </c>
    </row>
    <row r="252" spans="1:7" x14ac:dyDescent="0.25">
      <c r="A252" s="54">
        <v>15953</v>
      </c>
      <c r="B252" s="17"/>
      <c r="C252" s="17" t="s">
        <v>36</v>
      </c>
      <c r="D252" s="53" t="s">
        <v>8682</v>
      </c>
      <c r="E252" s="38">
        <v>1945.19</v>
      </c>
      <c r="F252" s="38">
        <v>1750.671</v>
      </c>
      <c r="G252" t="s">
        <v>61</v>
      </c>
    </row>
    <row r="253" spans="1:7" x14ac:dyDescent="0.25">
      <c r="A253" s="54">
        <v>15956</v>
      </c>
      <c r="B253" s="17"/>
      <c r="C253" s="17" t="s">
        <v>36</v>
      </c>
      <c r="D253" s="53" t="s">
        <v>8683</v>
      </c>
      <c r="E253" s="38">
        <v>975.01</v>
      </c>
      <c r="F253" s="38">
        <v>877.50900000000001</v>
      </c>
      <c r="G253" t="s">
        <v>61</v>
      </c>
    </row>
    <row r="254" spans="1:7" x14ac:dyDescent="0.25">
      <c r="A254" s="54">
        <v>15958</v>
      </c>
      <c r="B254" s="17"/>
      <c r="C254" s="17" t="s">
        <v>36</v>
      </c>
      <c r="D254" s="53" t="s">
        <v>8684</v>
      </c>
      <c r="E254" s="38">
        <v>1945.19</v>
      </c>
      <c r="F254" s="38">
        <v>1750.671</v>
      </c>
      <c r="G254" t="s">
        <v>61</v>
      </c>
    </row>
    <row r="255" spans="1:7" x14ac:dyDescent="0.25">
      <c r="A255" s="54">
        <v>16025</v>
      </c>
      <c r="B255" s="17"/>
      <c r="C255" s="17" t="s">
        <v>36</v>
      </c>
      <c r="D255" s="53" t="s">
        <v>8685</v>
      </c>
      <c r="E255" s="38">
        <v>106.11</v>
      </c>
      <c r="F255" s="38">
        <v>95.498999999999995</v>
      </c>
      <c r="G255" t="s">
        <v>61</v>
      </c>
    </row>
    <row r="256" spans="1:7" x14ac:dyDescent="0.25">
      <c r="A256" s="54">
        <v>16030</v>
      </c>
      <c r="B256" s="17"/>
      <c r="C256" s="17" t="s">
        <v>36</v>
      </c>
      <c r="D256" s="53" t="s">
        <v>8686</v>
      </c>
      <c r="E256" s="38">
        <v>213.06</v>
      </c>
      <c r="F256" s="38">
        <v>191.75400000000002</v>
      </c>
      <c r="G256" t="s">
        <v>61</v>
      </c>
    </row>
    <row r="257" spans="1:7" x14ac:dyDescent="0.25">
      <c r="A257" s="54">
        <v>16035</v>
      </c>
      <c r="B257" s="17"/>
      <c r="C257" s="17" t="s">
        <v>36</v>
      </c>
      <c r="D257" s="53" t="s">
        <v>8687</v>
      </c>
      <c r="E257" s="38">
        <v>213.06</v>
      </c>
      <c r="F257" s="38">
        <v>191.75400000000002</v>
      </c>
      <c r="G257" t="s">
        <v>61</v>
      </c>
    </row>
    <row r="258" spans="1:7" x14ac:dyDescent="0.25">
      <c r="A258" s="54">
        <v>17004</v>
      </c>
      <c r="B258" s="17"/>
      <c r="C258" s="17" t="s">
        <v>36</v>
      </c>
      <c r="D258" s="53" t="s">
        <v>8688</v>
      </c>
      <c r="E258" s="38">
        <v>111.54</v>
      </c>
      <c r="F258" s="38">
        <v>100.38600000000001</v>
      </c>
      <c r="G258" t="s">
        <v>61</v>
      </c>
    </row>
    <row r="259" spans="1:7" x14ac:dyDescent="0.25">
      <c r="A259" s="54">
        <v>17106</v>
      </c>
      <c r="B259" s="17"/>
      <c r="C259" s="17" t="s">
        <v>36</v>
      </c>
      <c r="D259" s="53" t="s">
        <v>8689</v>
      </c>
      <c r="E259" s="38">
        <v>202.84</v>
      </c>
      <c r="F259" s="38">
        <v>182.55600000000001</v>
      </c>
      <c r="G259" t="s">
        <v>61</v>
      </c>
    </row>
    <row r="260" spans="1:7" x14ac:dyDescent="0.25">
      <c r="A260" s="54">
        <v>17107</v>
      </c>
      <c r="B260" s="17"/>
      <c r="C260" s="17" t="s">
        <v>36</v>
      </c>
      <c r="D260" s="53" t="s">
        <v>8689</v>
      </c>
      <c r="E260" s="38">
        <v>265.20999999999998</v>
      </c>
      <c r="F260" s="38">
        <v>238.68899999999999</v>
      </c>
      <c r="G260" t="s">
        <v>61</v>
      </c>
    </row>
    <row r="261" spans="1:7" x14ac:dyDescent="0.25">
      <c r="A261" s="54">
        <v>17108</v>
      </c>
      <c r="B261" s="17"/>
      <c r="C261" s="17" t="s">
        <v>36</v>
      </c>
      <c r="D261" s="53" t="s">
        <v>8689</v>
      </c>
      <c r="E261" s="38">
        <v>345.89</v>
      </c>
      <c r="F261" s="38">
        <v>311.30099999999999</v>
      </c>
      <c r="G261" t="s">
        <v>61</v>
      </c>
    </row>
    <row r="262" spans="1:7" x14ac:dyDescent="0.25">
      <c r="A262" s="54">
        <v>17264</v>
      </c>
      <c r="B262" s="17"/>
      <c r="C262" s="17" t="s">
        <v>36</v>
      </c>
      <c r="D262" s="53" t="s">
        <v>8690</v>
      </c>
      <c r="E262" s="38">
        <v>129.55000000000001</v>
      </c>
      <c r="F262" s="38">
        <v>116.59500000000001</v>
      </c>
      <c r="G262" t="s">
        <v>61</v>
      </c>
    </row>
    <row r="263" spans="1:7" x14ac:dyDescent="0.25">
      <c r="A263" s="54">
        <v>17266</v>
      </c>
      <c r="B263" s="17"/>
      <c r="C263" s="17" t="s">
        <v>36</v>
      </c>
      <c r="D263" s="53" t="s">
        <v>8691</v>
      </c>
      <c r="E263" s="38">
        <v>142.72999999999999</v>
      </c>
      <c r="F263" s="38">
        <v>128.45699999999999</v>
      </c>
      <c r="G263" t="s">
        <v>61</v>
      </c>
    </row>
    <row r="264" spans="1:7" x14ac:dyDescent="0.25">
      <c r="A264" s="54">
        <v>17270</v>
      </c>
      <c r="B264" s="17"/>
      <c r="C264" s="17" t="s">
        <v>36</v>
      </c>
      <c r="D264" s="53" t="s">
        <v>8692</v>
      </c>
      <c r="E264" s="38">
        <v>96.12</v>
      </c>
      <c r="F264" s="38">
        <v>86.50800000000001</v>
      </c>
      <c r="G264" t="s">
        <v>61</v>
      </c>
    </row>
    <row r="265" spans="1:7" x14ac:dyDescent="0.25">
      <c r="A265" s="54">
        <v>17271</v>
      </c>
      <c r="B265" s="17"/>
      <c r="C265" s="17" t="s">
        <v>36</v>
      </c>
      <c r="D265" s="53" t="s">
        <v>8693</v>
      </c>
      <c r="E265" s="38">
        <v>106.11</v>
      </c>
      <c r="F265" s="38">
        <v>95.498999999999995</v>
      </c>
      <c r="G265" t="s">
        <v>61</v>
      </c>
    </row>
    <row r="266" spans="1:7" x14ac:dyDescent="0.25">
      <c r="A266" s="54">
        <v>17273</v>
      </c>
      <c r="B266" s="17"/>
      <c r="C266" s="17" t="s">
        <v>36</v>
      </c>
      <c r="D266" s="53" t="s">
        <v>8694</v>
      </c>
      <c r="E266" s="38">
        <v>127.94</v>
      </c>
      <c r="F266" s="38">
        <v>115.146</v>
      </c>
      <c r="G266" t="s">
        <v>61</v>
      </c>
    </row>
    <row r="267" spans="1:7" x14ac:dyDescent="0.25">
      <c r="A267" s="54">
        <v>17274</v>
      </c>
      <c r="B267" s="17"/>
      <c r="C267" s="17" t="s">
        <v>36</v>
      </c>
      <c r="D267" s="53" t="s">
        <v>8695</v>
      </c>
      <c r="E267" s="38">
        <v>143.05000000000001</v>
      </c>
      <c r="F267" s="38">
        <v>128.745</v>
      </c>
      <c r="G267" t="s">
        <v>61</v>
      </c>
    </row>
    <row r="268" spans="1:7" x14ac:dyDescent="0.25">
      <c r="A268" s="54">
        <v>17276</v>
      </c>
      <c r="B268" s="17"/>
      <c r="C268" s="17" t="s">
        <v>36</v>
      </c>
      <c r="D268" s="53" t="s">
        <v>8696</v>
      </c>
      <c r="E268" s="38">
        <v>158.47999999999999</v>
      </c>
      <c r="F268" s="38">
        <v>142.63200000000001</v>
      </c>
      <c r="G268" t="s">
        <v>61</v>
      </c>
    </row>
    <row r="269" spans="1:7" x14ac:dyDescent="0.25">
      <c r="A269" s="54">
        <v>17281</v>
      </c>
      <c r="B269" s="17"/>
      <c r="C269" s="17" t="s">
        <v>36</v>
      </c>
      <c r="D269" s="53" t="s">
        <v>8697</v>
      </c>
      <c r="E269" s="38">
        <v>106.11</v>
      </c>
      <c r="F269" s="38">
        <v>95.498999999999995</v>
      </c>
      <c r="G269" t="s">
        <v>61</v>
      </c>
    </row>
    <row r="270" spans="1:7" x14ac:dyDescent="0.25">
      <c r="A270" s="54">
        <v>17282</v>
      </c>
      <c r="B270" s="17"/>
      <c r="C270" s="17" t="s">
        <v>36</v>
      </c>
      <c r="D270" s="53" t="s">
        <v>8698</v>
      </c>
      <c r="E270" s="38">
        <v>106.11</v>
      </c>
      <c r="F270" s="38">
        <v>95.498999999999995</v>
      </c>
      <c r="G270" t="s">
        <v>61</v>
      </c>
    </row>
    <row r="271" spans="1:7" x14ac:dyDescent="0.25">
      <c r="A271" s="54">
        <v>17283</v>
      </c>
      <c r="B271" s="17"/>
      <c r="C271" s="17" t="s">
        <v>36</v>
      </c>
      <c r="D271" s="53" t="s">
        <v>8699</v>
      </c>
      <c r="E271" s="38">
        <v>139.84</v>
      </c>
      <c r="F271" s="38">
        <v>125.85600000000001</v>
      </c>
      <c r="G271" t="s">
        <v>61</v>
      </c>
    </row>
    <row r="272" spans="1:7" x14ac:dyDescent="0.25">
      <c r="A272" s="54">
        <v>17284</v>
      </c>
      <c r="B272" s="17"/>
      <c r="C272" s="17" t="s">
        <v>36</v>
      </c>
      <c r="D272" s="53" t="s">
        <v>8700</v>
      </c>
      <c r="E272" s="38">
        <v>153.66</v>
      </c>
      <c r="F272" s="38">
        <v>138.29400000000001</v>
      </c>
      <c r="G272" t="s">
        <v>61</v>
      </c>
    </row>
    <row r="273" spans="1:7" x14ac:dyDescent="0.25">
      <c r="A273" s="54">
        <v>17286</v>
      </c>
      <c r="B273" s="17"/>
      <c r="C273" s="17" t="s">
        <v>36</v>
      </c>
      <c r="D273" s="53" t="s">
        <v>8701</v>
      </c>
      <c r="E273" s="38">
        <v>185.48</v>
      </c>
      <c r="F273" s="38">
        <v>166.93199999999999</v>
      </c>
      <c r="G273" t="s">
        <v>61</v>
      </c>
    </row>
    <row r="274" spans="1:7" x14ac:dyDescent="0.25">
      <c r="A274" s="54">
        <v>17311</v>
      </c>
      <c r="B274" s="17"/>
      <c r="C274" s="17" t="s">
        <v>36</v>
      </c>
      <c r="D274" s="53" t="s">
        <v>8702</v>
      </c>
      <c r="E274" s="38">
        <v>326.25</v>
      </c>
      <c r="F274" s="38">
        <v>293.625</v>
      </c>
      <c r="G274" t="s">
        <v>61</v>
      </c>
    </row>
    <row r="275" spans="1:7" x14ac:dyDescent="0.25">
      <c r="A275" s="54">
        <v>17313</v>
      </c>
      <c r="B275" s="17"/>
      <c r="C275" s="17" t="s">
        <v>36</v>
      </c>
      <c r="D275" s="53" t="s">
        <v>8703</v>
      </c>
      <c r="E275" s="38">
        <v>326.25</v>
      </c>
      <c r="F275" s="38">
        <v>293.625</v>
      </c>
      <c r="G275" t="s">
        <v>61</v>
      </c>
    </row>
    <row r="276" spans="1:7" x14ac:dyDescent="0.25">
      <c r="A276" s="54">
        <v>19000</v>
      </c>
      <c r="B276" s="17"/>
      <c r="C276" s="17" t="s">
        <v>36</v>
      </c>
      <c r="D276" s="53" t="s">
        <v>8704</v>
      </c>
      <c r="E276" s="38">
        <v>62.69</v>
      </c>
      <c r="F276" s="38">
        <v>56.420999999999999</v>
      </c>
      <c r="G276" t="s">
        <v>61</v>
      </c>
    </row>
    <row r="277" spans="1:7" x14ac:dyDescent="0.25">
      <c r="A277" s="54">
        <v>19020</v>
      </c>
      <c r="B277" s="17"/>
      <c r="C277" s="17" t="s">
        <v>36</v>
      </c>
      <c r="D277" s="53" t="s">
        <v>8705</v>
      </c>
      <c r="E277" s="38">
        <v>703.89</v>
      </c>
      <c r="F277" s="38">
        <v>633.50099999999998</v>
      </c>
      <c r="G277" t="s">
        <v>61</v>
      </c>
    </row>
    <row r="278" spans="1:7" x14ac:dyDescent="0.25">
      <c r="A278" s="54">
        <v>19081</v>
      </c>
      <c r="B278" s="17"/>
      <c r="C278" s="17" t="s">
        <v>36</v>
      </c>
      <c r="D278" s="53" t="s">
        <v>8706</v>
      </c>
      <c r="E278" s="38">
        <v>703.89</v>
      </c>
      <c r="F278" s="38">
        <v>633.50099999999998</v>
      </c>
      <c r="G278" t="s">
        <v>61</v>
      </c>
    </row>
    <row r="279" spans="1:7" x14ac:dyDescent="0.25">
      <c r="A279" s="54">
        <v>19083</v>
      </c>
      <c r="B279" s="17"/>
      <c r="C279" s="17" t="s">
        <v>36</v>
      </c>
      <c r="D279" s="53" t="s">
        <v>8707</v>
      </c>
      <c r="E279" s="38">
        <v>703.89</v>
      </c>
      <c r="F279" s="38">
        <v>633.50099999999998</v>
      </c>
      <c r="G279" t="s">
        <v>61</v>
      </c>
    </row>
    <row r="280" spans="1:7" x14ac:dyDescent="0.25">
      <c r="A280" s="54">
        <v>19085</v>
      </c>
      <c r="B280" s="17"/>
      <c r="C280" s="17" t="s">
        <v>36</v>
      </c>
      <c r="D280" s="53" t="s">
        <v>8708</v>
      </c>
      <c r="E280" s="38">
        <v>703.89</v>
      </c>
      <c r="F280" s="38">
        <v>633.50099999999998</v>
      </c>
      <c r="G280" t="s">
        <v>61</v>
      </c>
    </row>
    <row r="281" spans="1:7" x14ac:dyDescent="0.25">
      <c r="A281" s="54">
        <v>19100</v>
      </c>
      <c r="B281" s="17"/>
      <c r="C281" s="17" t="s">
        <v>36</v>
      </c>
      <c r="D281" s="53" t="s">
        <v>8709</v>
      </c>
      <c r="E281" s="38">
        <v>703.89</v>
      </c>
      <c r="F281" s="38">
        <v>633.50099999999998</v>
      </c>
      <c r="G281" t="s">
        <v>61</v>
      </c>
    </row>
    <row r="282" spans="1:7" x14ac:dyDescent="0.25">
      <c r="A282" s="54">
        <v>19101</v>
      </c>
      <c r="B282" s="17"/>
      <c r="C282" s="17" t="s">
        <v>36</v>
      </c>
      <c r="D282" s="53" t="s">
        <v>8710</v>
      </c>
      <c r="E282" s="38">
        <v>1528.51</v>
      </c>
      <c r="F282" s="38">
        <v>1375.6590000000001</v>
      </c>
      <c r="G282" t="s">
        <v>61</v>
      </c>
    </row>
    <row r="283" spans="1:7" x14ac:dyDescent="0.25">
      <c r="A283" s="54">
        <v>19105</v>
      </c>
      <c r="B283" s="17"/>
      <c r="C283" s="17" t="s">
        <v>36</v>
      </c>
      <c r="D283" s="53" t="s">
        <v>8711</v>
      </c>
      <c r="E283" s="38">
        <v>2411.98</v>
      </c>
      <c r="F283" s="38">
        <v>2170.7820000000002</v>
      </c>
    </row>
    <row r="284" spans="1:7" x14ac:dyDescent="0.25">
      <c r="A284" s="54">
        <v>19110</v>
      </c>
      <c r="B284" s="17"/>
      <c r="C284" s="17" t="s">
        <v>36</v>
      </c>
      <c r="D284" s="53" t="s">
        <v>8712</v>
      </c>
      <c r="E284" s="38">
        <v>1528.51</v>
      </c>
      <c r="F284" s="38">
        <v>1375.6590000000001</v>
      </c>
      <c r="G284" t="s">
        <v>61</v>
      </c>
    </row>
    <row r="285" spans="1:7" x14ac:dyDescent="0.25">
      <c r="A285" s="54">
        <v>19112</v>
      </c>
      <c r="B285" s="17"/>
      <c r="C285" s="17" t="s">
        <v>36</v>
      </c>
      <c r="D285" s="53" t="s">
        <v>8713</v>
      </c>
      <c r="E285" s="38">
        <v>1528.51</v>
      </c>
      <c r="F285" s="38">
        <v>1375.6590000000001</v>
      </c>
      <c r="G285" t="s">
        <v>61</v>
      </c>
    </row>
    <row r="286" spans="1:7" x14ac:dyDescent="0.25">
      <c r="A286" s="54">
        <v>19120</v>
      </c>
      <c r="B286" s="17"/>
      <c r="C286" s="17" t="s">
        <v>36</v>
      </c>
      <c r="D286" s="53" t="s">
        <v>8714</v>
      </c>
      <c r="E286" s="38">
        <v>1528.51</v>
      </c>
      <c r="F286" s="38">
        <v>1375.6590000000001</v>
      </c>
      <c r="G286" t="s">
        <v>61</v>
      </c>
    </row>
    <row r="287" spans="1:7" x14ac:dyDescent="0.25">
      <c r="A287" s="54">
        <v>19125</v>
      </c>
      <c r="B287" s="17"/>
      <c r="C287" s="17" t="s">
        <v>36</v>
      </c>
      <c r="D287" s="53" t="s">
        <v>8715</v>
      </c>
      <c r="E287" s="38">
        <v>1528.51</v>
      </c>
      <c r="F287" s="38">
        <v>1375.6590000000001</v>
      </c>
      <c r="G287" t="s">
        <v>61</v>
      </c>
    </row>
    <row r="288" spans="1:7" x14ac:dyDescent="0.25">
      <c r="A288" s="54">
        <v>19296</v>
      </c>
      <c r="B288" s="17"/>
      <c r="C288" s="17" t="s">
        <v>36</v>
      </c>
      <c r="D288" s="53" t="s">
        <v>8716</v>
      </c>
      <c r="E288" s="38">
        <v>4447.33</v>
      </c>
      <c r="F288" s="38">
        <v>4002.5970000000002</v>
      </c>
      <c r="G288" t="s">
        <v>61</v>
      </c>
    </row>
    <row r="289" spans="1:7" x14ac:dyDescent="0.25">
      <c r="A289" s="54">
        <v>19298</v>
      </c>
      <c r="B289" s="17"/>
      <c r="C289" s="17" t="s">
        <v>36</v>
      </c>
      <c r="D289" s="53" t="s">
        <v>8717</v>
      </c>
      <c r="E289" s="38">
        <v>4283.8100000000004</v>
      </c>
      <c r="F289" s="38">
        <v>3855.4290000000005</v>
      </c>
      <c r="G289" t="s">
        <v>61</v>
      </c>
    </row>
    <row r="290" spans="1:7" x14ac:dyDescent="0.25">
      <c r="A290" s="54">
        <v>19300</v>
      </c>
      <c r="B290" s="17"/>
      <c r="C290" s="17" t="s">
        <v>36</v>
      </c>
      <c r="D290" s="53" t="s">
        <v>8718</v>
      </c>
      <c r="E290" s="38">
        <v>1528.51</v>
      </c>
      <c r="F290" s="38">
        <v>1375.6590000000001</v>
      </c>
      <c r="G290" t="s">
        <v>61</v>
      </c>
    </row>
    <row r="291" spans="1:7" x14ac:dyDescent="0.25">
      <c r="A291" s="54">
        <v>19301</v>
      </c>
      <c r="B291" s="17"/>
      <c r="C291" s="17" t="s">
        <v>36</v>
      </c>
      <c r="D291" s="53" t="s">
        <v>8719</v>
      </c>
      <c r="E291" s="38">
        <v>1528.51</v>
      </c>
      <c r="F291" s="38">
        <v>1375.6590000000001</v>
      </c>
      <c r="G291" t="s">
        <v>61</v>
      </c>
    </row>
    <row r="292" spans="1:7" x14ac:dyDescent="0.25">
      <c r="A292" s="54">
        <v>19302</v>
      </c>
      <c r="B292" s="17"/>
      <c r="C292" s="17" t="s">
        <v>36</v>
      </c>
      <c r="D292" s="53" t="s">
        <v>8720</v>
      </c>
      <c r="E292" s="38">
        <v>2665.77</v>
      </c>
      <c r="F292" s="38">
        <v>2399.1930000000002</v>
      </c>
      <c r="G292" t="s">
        <v>61</v>
      </c>
    </row>
    <row r="293" spans="1:7" x14ac:dyDescent="0.25">
      <c r="A293" s="54">
        <v>19303</v>
      </c>
      <c r="B293" s="17"/>
      <c r="C293" s="17" t="s">
        <v>36</v>
      </c>
      <c r="D293" s="53" t="s">
        <v>8721</v>
      </c>
      <c r="E293" s="38">
        <v>2665.77</v>
      </c>
      <c r="F293" s="38">
        <v>2399.1930000000002</v>
      </c>
      <c r="G293" t="s">
        <v>61</v>
      </c>
    </row>
    <row r="294" spans="1:7" x14ac:dyDescent="0.25">
      <c r="A294" s="54">
        <v>19316</v>
      </c>
      <c r="B294" s="17"/>
      <c r="C294" s="17" t="s">
        <v>36</v>
      </c>
      <c r="D294" s="53" t="s">
        <v>8722</v>
      </c>
      <c r="E294" s="38">
        <v>2665.77</v>
      </c>
      <c r="F294" s="38">
        <v>2399.1930000000002</v>
      </c>
      <c r="G294" t="s">
        <v>61</v>
      </c>
    </row>
    <row r="295" spans="1:7" x14ac:dyDescent="0.25">
      <c r="A295" s="54">
        <v>19318</v>
      </c>
      <c r="B295" s="17"/>
      <c r="C295" s="17" t="s">
        <v>36</v>
      </c>
      <c r="D295" s="53" t="s">
        <v>8723</v>
      </c>
      <c r="E295" s="38">
        <v>2665.77</v>
      </c>
      <c r="F295" s="38">
        <v>2399.1930000000002</v>
      </c>
      <c r="G295" t="s">
        <v>61</v>
      </c>
    </row>
    <row r="296" spans="1:7" x14ac:dyDescent="0.25">
      <c r="A296" s="54">
        <v>19325</v>
      </c>
      <c r="B296" s="17"/>
      <c r="C296" s="17" t="s">
        <v>36</v>
      </c>
      <c r="D296" s="53" t="s">
        <v>8724</v>
      </c>
      <c r="E296" s="38">
        <v>3154.72</v>
      </c>
      <c r="F296" s="38">
        <v>2839.248</v>
      </c>
      <c r="G296" t="s">
        <v>61</v>
      </c>
    </row>
    <row r="297" spans="1:7" x14ac:dyDescent="0.25">
      <c r="A297" s="54">
        <v>19328</v>
      </c>
      <c r="B297" s="17"/>
      <c r="C297" s="17" t="s">
        <v>36</v>
      </c>
      <c r="D297" s="53" t="s">
        <v>8725</v>
      </c>
      <c r="E297" s="38">
        <v>1528.51</v>
      </c>
      <c r="F297" s="38">
        <v>1375.6590000000001</v>
      </c>
      <c r="G297" t="s">
        <v>61</v>
      </c>
    </row>
    <row r="298" spans="1:7" x14ac:dyDescent="0.25">
      <c r="A298" s="54">
        <v>19330</v>
      </c>
      <c r="B298" s="17"/>
      <c r="C298" s="17" t="s">
        <v>36</v>
      </c>
      <c r="D298" s="53" t="s">
        <v>8726</v>
      </c>
      <c r="E298" s="38">
        <v>1528.51</v>
      </c>
      <c r="F298" s="38">
        <v>1375.6590000000001</v>
      </c>
      <c r="G298" t="s">
        <v>61</v>
      </c>
    </row>
    <row r="299" spans="1:7" x14ac:dyDescent="0.25">
      <c r="A299" s="54">
        <v>19340</v>
      </c>
      <c r="B299" s="17"/>
      <c r="C299" s="17" t="s">
        <v>36</v>
      </c>
      <c r="D299" s="53" t="s">
        <v>8727</v>
      </c>
      <c r="E299" s="38">
        <v>2665.77</v>
      </c>
      <c r="F299" s="38">
        <v>2399.1930000000002</v>
      </c>
      <c r="G299" t="s">
        <v>61</v>
      </c>
    </row>
    <row r="300" spans="1:7" x14ac:dyDescent="0.25">
      <c r="A300" s="54">
        <v>19342</v>
      </c>
      <c r="B300" s="17"/>
      <c r="C300" s="17" t="s">
        <v>36</v>
      </c>
      <c r="D300" s="53" t="s">
        <v>8728</v>
      </c>
      <c r="E300" s="38">
        <v>3154.72</v>
      </c>
      <c r="F300" s="38">
        <v>2839.248</v>
      </c>
      <c r="G300" t="s">
        <v>61</v>
      </c>
    </row>
    <row r="301" spans="1:7" x14ac:dyDescent="0.25">
      <c r="A301" s="54">
        <v>19350</v>
      </c>
      <c r="B301" s="17"/>
      <c r="C301" s="17" t="s">
        <v>36</v>
      </c>
      <c r="D301" s="53" t="s">
        <v>8729</v>
      </c>
      <c r="E301" s="38">
        <v>1528.51</v>
      </c>
      <c r="F301" s="38">
        <v>1375.6590000000001</v>
      </c>
      <c r="G301" t="s">
        <v>61</v>
      </c>
    </row>
    <row r="302" spans="1:7" x14ac:dyDescent="0.25">
      <c r="A302" s="54">
        <v>19355</v>
      </c>
      <c r="B302" s="17"/>
      <c r="C302" s="17" t="s">
        <v>36</v>
      </c>
      <c r="D302" s="53" t="s">
        <v>8730</v>
      </c>
      <c r="E302" s="38">
        <v>1528.51</v>
      </c>
      <c r="F302" s="38">
        <v>1375.6590000000001</v>
      </c>
      <c r="G302" t="s">
        <v>61</v>
      </c>
    </row>
    <row r="303" spans="1:7" x14ac:dyDescent="0.25">
      <c r="A303" s="54">
        <v>19357</v>
      </c>
      <c r="B303" s="17"/>
      <c r="C303" s="17" t="s">
        <v>36</v>
      </c>
      <c r="D303" s="53" t="s">
        <v>8731</v>
      </c>
      <c r="E303" s="38">
        <v>5284.37</v>
      </c>
      <c r="F303" s="38">
        <v>4755.933</v>
      </c>
      <c r="G303" t="s">
        <v>61</v>
      </c>
    </row>
    <row r="304" spans="1:7" x14ac:dyDescent="0.25">
      <c r="A304" s="54">
        <v>19370</v>
      </c>
      <c r="B304" s="17"/>
      <c r="C304" s="17" t="s">
        <v>36</v>
      </c>
      <c r="D304" s="53" t="s">
        <v>8732</v>
      </c>
      <c r="E304" s="38">
        <v>1528.51</v>
      </c>
      <c r="F304" s="38">
        <v>1375.6590000000001</v>
      </c>
      <c r="G304" t="s">
        <v>61</v>
      </c>
    </row>
    <row r="305" spans="1:7" x14ac:dyDescent="0.25">
      <c r="A305" s="54">
        <v>19371</v>
      </c>
      <c r="B305" s="17"/>
      <c r="C305" s="17" t="s">
        <v>36</v>
      </c>
      <c r="D305" s="53" t="s">
        <v>8733</v>
      </c>
      <c r="E305" s="38">
        <v>1528.51</v>
      </c>
      <c r="F305" s="38">
        <v>1375.6590000000001</v>
      </c>
      <c r="G305" t="s">
        <v>61</v>
      </c>
    </row>
    <row r="306" spans="1:7" x14ac:dyDescent="0.25">
      <c r="A306" s="54">
        <v>19380</v>
      </c>
      <c r="B306" s="17"/>
      <c r="C306" s="17" t="s">
        <v>36</v>
      </c>
      <c r="D306" s="53" t="s">
        <v>8734</v>
      </c>
      <c r="E306" s="38">
        <v>2665.77</v>
      </c>
      <c r="F306" s="38">
        <v>2399.1930000000002</v>
      </c>
      <c r="G306" t="s">
        <v>61</v>
      </c>
    </row>
    <row r="307" spans="1:7" x14ac:dyDescent="0.25">
      <c r="A307" s="54">
        <v>20103</v>
      </c>
      <c r="B307" s="17"/>
      <c r="C307" s="17" t="s">
        <v>36</v>
      </c>
      <c r="D307" s="53" t="s">
        <v>8735</v>
      </c>
      <c r="E307" s="38">
        <v>703.89</v>
      </c>
      <c r="F307" s="38">
        <v>633.50099999999998</v>
      </c>
    </row>
    <row r="308" spans="1:7" x14ac:dyDescent="0.25">
      <c r="A308" s="54">
        <v>20150</v>
      </c>
      <c r="B308" s="17"/>
      <c r="C308" s="17" t="s">
        <v>36</v>
      </c>
      <c r="D308" s="53" t="s">
        <v>8736</v>
      </c>
      <c r="E308" s="38">
        <v>1569.37</v>
      </c>
      <c r="F308" s="38">
        <v>1412.433</v>
      </c>
    </row>
    <row r="309" spans="1:7" x14ac:dyDescent="0.25">
      <c r="A309" s="54">
        <v>20200</v>
      </c>
      <c r="B309" s="17"/>
      <c r="C309" s="17" t="s">
        <v>36</v>
      </c>
      <c r="D309" s="53" t="s">
        <v>8737</v>
      </c>
      <c r="E309" s="38">
        <v>703.89</v>
      </c>
      <c r="F309" s="38">
        <v>633.50099999999998</v>
      </c>
      <c r="G309" t="s">
        <v>61</v>
      </c>
    </row>
    <row r="310" spans="1:7" x14ac:dyDescent="0.25">
      <c r="A310" s="54">
        <v>20205</v>
      </c>
      <c r="B310" s="17"/>
      <c r="C310" s="17" t="s">
        <v>36</v>
      </c>
      <c r="D310" s="53" t="s">
        <v>8738</v>
      </c>
      <c r="E310" s="38">
        <v>1194.45</v>
      </c>
      <c r="F310" s="38">
        <v>1075.0050000000001</v>
      </c>
      <c r="G310" t="s">
        <v>61</v>
      </c>
    </row>
    <row r="311" spans="1:7" x14ac:dyDescent="0.25">
      <c r="A311" s="54">
        <v>20206</v>
      </c>
      <c r="B311" s="17"/>
      <c r="C311" s="17" t="s">
        <v>36</v>
      </c>
      <c r="D311" s="53" t="s">
        <v>8739</v>
      </c>
      <c r="E311" s="38">
        <v>703.89</v>
      </c>
      <c r="F311" s="38">
        <v>633.50099999999998</v>
      </c>
      <c r="G311" t="s">
        <v>61</v>
      </c>
    </row>
    <row r="312" spans="1:7" x14ac:dyDescent="0.25">
      <c r="A312" s="54">
        <v>20220</v>
      </c>
      <c r="B312" s="17"/>
      <c r="C312" s="17" t="s">
        <v>36</v>
      </c>
      <c r="D312" s="53" t="s">
        <v>8740</v>
      </c>
      <c r="E312" s="38">
        <v>703.89</v>
      </c>
      <c r="F312" s="38">
        <v>633.50099999999998</v>
      </c>
      <c r="G312" t="s">
        <v>61</v>
      </c>
    </row>
    <row r="313" spans="1:7" x14ac:dyDescent="0.25">
      <c r="A313" s="54">
        <v>20225</v>
      </c>
      <c r="B313" s="17"/>
      <c r="C313" s="17" t="s">
        <v>36</v>
      </c>
      <c r="D313" s="53" t="s">
        <v>8741</v>
      </c>
      <c r="E313" s="38">
        <v>703.89</v>
      </c>
      <c r="F313" s="38">
        <v>633.50099999999998</v>
      </c>
      <c r="G313" t="s">
        <v>61</v>
      </c>
    </row>
    <row r="314" spans="1:7" x14ac:dyDescent="0.25">
      <c r="A314" s="54">
        <v>20240</v>
      </c>
      <c r="B314" s="17"/>
      <c r="C314" s="17" t="s">
        <v>36</v>
      </c>
      <c r="D314" s="53" t="s">
        <v>8742</v>
      </c>
      <c r="E314" s="38">
        <v>1194.45</v>
      </c>
      <c r="F314" s="38">
        <v>1075.0050000000001</v>
      </c>
      <c r="G314" t="s">
        <v>61</v>
      </c>
    </row>
    <row r="315" spans="1:7" x14ac:dyDescent="0.25">
      <c r="A315" s="54">
        <v>20245</v>
      </c>
      <c r="B315" s="17"/>
      <c r="C315" s="17" t="s">
        <v>36</v>
      </c>
      <c r="D315" s="53" t="s">
        <v>8743</v>
      </c>
      <c r="E315" s="38">
        <v>1194.45</v>
      </c>
      <c r="F315" s="38">
        <v>1075.0050000000001</v>
      </c>
      <c r="G315" t="s">
        <v>61</v>
      </c>
    </row>
    <row r="316" spans="1:7" x14ac:dyDescent="0.25">
      <c r="A316" s="54">
        <v>20250</v>
      </c>
      <c r="B316" s="17"/>
      <c r="C316" s="17" t="s">
        <v>36</v>
      </c>
      <c r="D316" s="53" t="s">
        <v>8744</v>
      </c>
      <c r="E316" s="38">
        <v>1569.37</v>
      </c>
      <c r="F316" s="38">
        <v>1412.433</v>
      </c>
      <c r="G316" t="s">
        <v>61</v>
      </c>
    </row>
    <row r="317" spans="1:7" x14ac:dyDescent="0.25">
      <c r="A317" s="54">
        <v>20251</v>
      </c>
      <c r="B317" s="17"/>
      <c r="C317" s="17" t="s">
        <v>36</v>
      </c>
      <c r="D317" s="53" t="s">
        <v>8745</v>
      </c>
      <c r="E317" s="38">
        <v>3489.07</v>
      </c>
      <c r="F317" s="38">
        <v>3140.163</v>
      </c>
      <c r="G317" t="s">
        <v>61</v>
      </c>
    </row>
    <row r="318" spans="1:7" x14ac:dyDescent="0.25">
      <c r="A318" s="54">
        <v>20520</v>
      </c>
      <c r="B318" s="17"/>
      <c r="C318" s="17" t="s">
        <v>36</v>
      </c>
      <c r="D318" s="53" t="s">
        <v>8746</v>
      </c>
      <c r="E318" s="38">
        <v>140.47</v>
      </c>
      <c r="F318" s="38">
        <v>126.423</v>
      </c>
      <c r="G318" t="s">
        <v>61</v>
      </c>
    </row>
    <row r="319" spans="1:7" x14ac:dyDescent="0.25">
      <c r="A319" s="54">
        <v>20525</v>
      </c>
      <c r="B319" s="17"/>
      <c r="C319" s="17" t="s">
        <v>36</v>
      </c>
      <c r="D319" s="53" t="s">
        <v>8746</v>
      </c>
      <c r="E319" s="38">
        <v>1194.45</v>
      </c>
      <c r="F319" s="38">
        <v>1075.0050000000001</v>
      </c>
      <c r="G319" t="s">
        <v>61</v>
      </c>
    </row>
    <row r="320" spans="1:7" x14ac:dyDescent="0.25">
      <c r="A320" s="54">
        <v>20526</v>
      </c>
      <c r="B320" s="17"/>
      <c r="C320" s="17" t="s">
        <v>36</v>
      </c>
      <c r="D320" s="53" t="s">
        <v>8747</v>
      </c>
      <c r="E320" s="38">
        <v>45.01</v>
      </c>
      <c r="F320" s="38">
        <v>40.509</v>
      </c>
      <c r="G320" t="s">
        <v>61</v>
      </c>
    </row>
    <row r="321" spans="1:7" x14ac:dyDescent="0.25">
      <c r="A321" s="54">
        <v>20550</v>
      </c>
      <c r="B321" s="17"/>
      <c r="C321" s="17" t="s">
        <v>36</v>
      </c>
      <c r="D321" s="53" t="s">
        <v>8748</v>
      </c>
      <c r="E321" s="38">
        <v>28.93</v>
      </c>
      <c r="F321" s="38">
        <v>26.036999999999999</v>
      </c>
      <c r="G321" t="s">
        <v>61</v>
      </c>
    </row>
    <row r="322" spans="1:7" x14ac:dyDescent="0.25">
      <c r="A322" s="54">
        <v>20551</v>
      </c>
      <c r="B322" s="17"/>
      <c r="C322" s="17" t="s">
        <v>36</v>
      </c>
      <c r="D322" s="53" t="s">
        <v>8749</v>
      </c>
      <c r="E322" s="38">
        <v>28.93</v>
      </c>
      <c r="F322" s="38">
        <v>26.036999999999999</v>
      </c>
      <c r="G322" t="s">
        <v>61</v>
      </c>
    </row>
    <row r="323" spans="1:7" x14ac:dyDescent="0.25">
      <c r="A323" s="54">
        <v>20552</v>
      </c>
      <c r="B323" s="17"/>
      <c r="C323" s="17" t="s">
        <v>36</v>
      </c>
      <c r="D323" s="53" t="s">
        <v>8750</v>
      </c>
      <c r="E323" s="38">
        <v>27</v>
      </c>
      <c r="F323" s="38">
        <v>24.3</v>
      </c>
      <c r="G323" t="s">
        <v>61</v>
      </c>
    </row>
    <row r="324" spans="1:7" x14ac:dyDescent="0.25">
      <c r="A324" s="54">
        <v>20553</v>
      </c>
      <c r="B324" s="17"/>
      <c r="C324" s="17" t="s">
        <v>36</v>
      </c>
      <c r="D324" s="53" t="s">
        <v>8751</v>
      </c>
      <c r="E324" s="38">
        <v>31.5</v>
      </c>
      <c r="F324" s="38">
        <v>28.35</v>
      </c>
      <c r="G324" t="s">
        <v>61</v>
      </c>
    </row>
    <row r="325" spans="1:7" x14ac:dyDescent="0.25">
      <c r="A325" s="54">
        <v>20555</v>
      </c>
      <c r="B325" s="17"/>
      <c r="C325" s="17" t="s">
        <v>36</v>
      </c>
      <c r="D325" s="53" t="s">
        <v>8752</v>
      </c>
      <c r="E325" s="38">
        <v>1569.37</v>
      </c>
      <c r="F325" s="38">
        <v>1412.433</v>
      </c>
      <c r="G325" t="s">
        <v>61</v>
      </c>
    </row>
    <row r="326" spans="1:7" x14ac:dyDescent="0.25">
      <c r="A326" s="54">
        <v>20604</v>
      </c>
      <c r="B326" s="17"/>
      <c r="C326" s="17" t="s">
        <v>36</v>
      </c>
      <c r="D326" s="53" t="s">
        <v>8753</v>
      </c>
      <c r="E326" s="38">
        <v>47.9</v>
      </c>
      <c r="F326" s="38">
        <v>43.11</v>
      </c>
    </row>
    <row r="327" spans="1:7" x14ac:dyDescent="0.25">
      <c r="A327" s="54">
        <v>20606</v>
      </c>
      <c r="B327" s="17"/>
      <c r="C327" s="17" t="s">
        <v>36</v>
      </c>
      <c r="D327" s="53" t="s">
        <v>8753</v>
      </c>
      <c r="E327" s="38">
        <v>50.47</v>
      </c>
      <c r="F327" s="38">
        <v>45.423000000000002</v>
      </c>
    </row>
    <row r="328" spans="1:7" x14ac:dyDescent="0.25">
      <c r="A328" s="54">
        <v>20611</v>
      </c>
      <c r="B328" s="17"/>
      <c r="C328" s="17" t="s">
        <v>36</v>
      </c>
      <c r="D328" s="53" t="s">
        <v>8753</v>
      </c>
      <c r="E328" s="38">
        <v>55.3</v>
      </c>
      <c r="F328" s="38">
        <v>49.769999999999996</v>
      </c>
      <c r="G328" t="s">
        <v>61</v>
      </c>
    </row>
    <row r="329" spans="1:7" x14ac:dyDescent="0.25">
      <c r="A329" s="54">
        <v>20612</v>
      </c>
      <c r="B329" s="17"/>
      <c r="C329" s="17" t="s">
        <v>36</v>
      </c>
      <c r="D329" s="53" t="s">
        <v>8754</v>
      </c>
      <c r="E329" s="38">
        <v>37.619999999999997</v>
      </c>
      <c r="F329" s="38">
        <v>33.857999999999997</v>
      </c>
      <c r="G329" t="s">
        <v>61</v>
      </c>
    </row>
    <row r="330" spans="1:7" x14ac:dyDescent="0.25">
      <c r="A330" s="54">
        <v>20615</v>
      </c>
      <c r="B330" s="17"/>
      <c r="C330" s="17" t="s">
        <v>36</v>
      </c>
      <c r="D330" s="53" t="s">
        <v>8755</v>
      </c>
      <c r="E330" s="38">
        <v>155.59</v>
      </c>
      <c r="F330" s="38">
        <v>140.03100000000001</v>
      </c>
      <c r="G330" t="s">
        <v>61</v>
      </c>
    </row>
    <row r="331" spans="1:7" x14ac:dyDescent="0.25">
      <c r="A331" s="54">
        <v>20650</v>
      </c>
      <c r="B331" s="17"/>
      <c r="C331" s="17" t="s">
        <v>36</v>
      </c>
      <c r="D331" s="53" t="s">
        <v>8756</v>
      </c>
      <c r="E331" s="38">
        <v>1569.37</v>
      </c>
      <c r="F331" s="38">
        <v>1412.433</v>
      </c>
      <c r="G331" t="s">
        <v>61</v>
      </c>
    </row>
    <row r="332" spans="1:7" x14ac:dyDescent="0.25">
      <c r="A332" s="54">
        <v>20662</v>
      </c>
      <c r="B332" s="17"/>
      <c r="C332" s="17" t="s">
        <v>36</v>
      </c>
      <c r="D332" s="53" t="s">
        <v>8757</v>
      </c>
      <c r="E332" s="38">
        <v>833.09</v>
      </c>
      <c r="F332" s="38">
        <v>749.78100000000006</v>
      </c>
    </row>
    <row r="333" spans="1:7" x14ac:dyDescent="0.25">
      <c r="A333" s="54">
        <v>20663</v>
      </c>
      <c r="B333" s="17"/>
      <c r="C333" s="17" t="s">
        <v>36</v>
      </c>
      <c r="D333" s="53" t="s">
        <v>8758</v>
      </c>
      <c r="E333" s="38">
        <v>1569.37</v>
      </c>
      <c r="F333" s="38">
        <v>1412.433</v>
      </c>
    </row>
    <row r="334" spans="1:7" x14ac:dyDescent="0.25">
      <c r="A334" s="54">
        <v>20665</v>
      </c>
      <c r="B334" s="17"/>
      <c r="C334" s="17" t="s">
        <v>36</v>
      </c>
      <c r="D334" s="53" t="s">
        <v>8759</v>
      </c>
      <c r="E334" s="38">
        <v>210.41</v>
      </c>
      <c r="F334" s="38">
        <v>189.369</v>
      </c>
    </row>
    <row r="335" spans="1:7" x14ac:dyDescent="0.25">
      <c r="A335" s="54">
        <v>20670</v>
      </c>
      <c r="B335" s="17"/>
      <c r="C335" s="17" t="s">
        <v>36</v>
      </c>
      <c r="D335" s="53" t="s">
        <v>8760</v>
      </c>
      <c r="E335" s="38">
        <v>703.89</v>
      </c>
      <c r="F335" s="38">
        <v>633.50099999999998</v>
      </c>
      <c r="G335" t="s">
        <v>61</v>
      </c>
    </row>
    <row r="336" spans="1:7" x14ac:dyDescent="0.25">
      <c r="A336" s="54">
        <v>20680</v>
      </c>
      <c r="B336" s="17"/>
      <c r="C336" s="17" t="s">
        <v>36</v>
      </c>
      <c r="D336" s="53" t="s">
        <v>8761</v>
      </c>
      <c r="E336" s="38">
        <v>1194.45</v>
      </c>
      <c r="F336" s="38">
        <v>1075.0050000000001</v>
      </c>
      <c r="G336" t="s">
        <v>61</v>
      </c>
    </row>
    <row r="337" spans="1:7" x14ac:dyDescent="0.25">
      <c r="A337" s="54">
        <v>20690</v>
      </c>
      <c r="B337" s="17"/>
      <c r="C337" s="17" t="s">
        <v>36</v>
      </c>
      <c r="D337" s="53" t="s">
        <v>8762</v>
      </c>
      <c r="E337" s="38">
        <v>4894.3100000000004</v>
      </c>
      <c r="F337" s="38">
        <v>4404.8790000000008</v>
      </c>
      <c r="G337" t="s">
        <v>61</v>
      </c>
    </row>
    <row r="338" spans="1:7" x14ac:dyDescent="0.25">
      <c r="A338" s="54">
        <v>20692</v>
      </c>
      <c r="B338" s="17"/>
      <c r="C338" s="17" t="s">
        <v>36</v>
      </c>
      <c r="D338" s="53" t="s">
        <v>8763</v>
      </c>
      <c r="E338" s="38">
        <v>8367.82</v>
      </c>
      <c r="F338" s="38">
        <v>7531.0379999999996</v>
      </c>
      <c r="G338" t="s">
        <v>61</v>
      </c>
    </row>
    <row r="339" spans="1:7" x14ac:dyDescent="0.25">
      <c r="A339" s="54">
        <v>20693</v>
      </c>
      <c r="B339" s="17"/>
      <c r="C339" s="17" t="s">
        <v>36</v>
      </c>
      <c r="D339" s="53" t="s">
        <v>8764</v>
      </c>
      <c r="E339" s="38">
        <v>3489.07</v>
      </c>
      <c r="F339" s="38">
        <v>3140.163</v>
      </c>
      <c r="G339" t="s">
        <v>61</v>
      </c>
    </row>
    <row r="340" spans="1:7" x14ac:dyDescent="0.25">
      <c r="A340" s="54">
        <v>20694</v>
      </c>
      <c r="B340" s="17"/>
      <c r="C340" s="17" t="s">
        <v>36</v>
      </c>
      <c r="D340" s="53" t="s">
        <v>8765</v>
      </c>
      <c r="E340" s="38">
        <v>833.09</v>
      </c>
      <c r="F340" s="38">
        <v>749.78100000000006</v>
      </c>
      <c r="G340" t="s">
        <v>61</v>
      </c>
    </row>
    <row r="341" spans="1:7" x14ac:dyDescent="0.25">
      <c r="A341" s="54">
        <v>20696</v>
      </c>
      <c r="B341" s="17"/>
      <c r="C341" s="17" t="s">
        <v>36</v>
      </c>
      <c r="D341" s="53" t="s">
        <v>8766</v>
      </c>
      <c r="E341" s="38">
        <v>14762.77</v>
      </c>
      <c r="F341" s="38">
        <v>13286.493</v>
      </c>
    </row>
    <row r="342" spans="1:7" x14ac:dyDescent="0.25">
      <c r="A342" s="54">
        <v>20900</v>
      </c>
      <c r="B342" s="17"/>
      <c r="C342" s="17" t="s">
        <v>36</v>
      </c>
      <c r="D342" s="53" t="s">
        <v>8767</v>
      </c>
      <c r="E342" s="38">
        <v>4796.16</v>
      </c>
      <c r="F342" s="38">
        <v>4316.5439999999999</v>
      </c>
      <c r="G342" t="s">
        <v>61</v>
      </c>
    </row>
    <row r="343" spans="1:7" x14ac:dyDescent="0.25">
      <c r="A343" s="54">
        <v>20902</v>
      </c>
      <c r="B343" s="17"/>
      <c r="C343" s="17" t="s">
        <v>36</v>
      </c>
      <c r="D343" s="53" t="s">
        <v>8767</v>
      </c>
      <c r="E343" s="38">
        <v>3489.07</v>
      </c>
      <c r="F343" s="38">
        <v>3140.163</v>
      </c>
      <c r="G343" t="s">
        <v>61</v>
      </c>
    </row>
    <row r="344" spans="1:7" x14ac:dyDescent="0.25">
      <c r="A344" s="54">
        <v>20910</v>
      </c>
      <c r="B344" s="17"/>
      <c r="C344" s="17" t="s">
        <v>36</v>
      </c>
      <c r="D344" s="53" t="s">
        <v>8768</v>
      </c>
      <c r="E344" s="38">
        <v>326.25</v>
      </c>
      <c r="F344" s="38">
        <v>293.625</v>
      </c>
      <c r="G344" t="s">
        <v>61</v>
      </c>
    </row>
    <row r="345" spans="1:7" x14ac:dyDescent="0.25">
      <c r="A345" s="54">
        <v>20912</v>
      </c>
      <c r="B345" s="17"/>
      <c r="C345" s="17" t="s">
        <v>36</v>
      </c>
      <c r="D345" s="53" t="s">
        <v>8768</v>
      </c>
      <c r="E345" s="38">
        <v>1945.19</v>
      </c>
      <c r="F345" s="38">
        <v>1750.671</v>
      </c>
      <c r="G345" t="s">
        <v>61</v>
      </c>
    </row>
    <row r="346" spans="1:7" x14ac:dyDescent="0.25">
      <c r="A346" s="54">
        <v>20920</v>
      </c>
      <c r="B346" s="17"/>
      <c r="C346" s="17" t="s">
        <v>36</v>
      </c>
      <c r="D346" s="53" t="s">
        <v>8769</v>
      </c>
      <c r="E346" s="38">
        <v>975.01</v>
      </c>
      <c r="F346" s="38">
        <v>877.50900000000001</v>
      </c>
      <c r="G346" t="s">
        <v>61</v>
      </c>
    </row>
    <row r="347" spans="1:7" x14ac:dyDescent="0.25">
      <c r="A347" s="54">
        <v>20922</v>
      </c>
      <c r="B347" s="17"/>
      <c r="C347" s="17" t="s">
        <v>36</v>
      </c>
      <c r="D347" s="53" t="s">
        <v>8769</v>
      </c>
      <c r="E347" s="38">
        <v>975.01</v>
      </c>
      <c r="F347" s="38">
        <v>877.50900000000001</v>
      </c>
      <c r="G347" t="s">
        <v>61</v>
      </c>
    </row>
    <row r="348" spans="1:7" x14ac:dyDescent="0.25">
      <c r="A348" s="54">
        <v>20924</v>
      </c>
      <c r="B348" s="17"/>
      <c r="C348" s="17" t="s">
        <v>36</v>
      </c>
      <c r="D348" s="53" t="s">
        <v>8770</v>
      </c>
      <c r="E348" s="38">
        <v>3489.07</v>
      </c>
      <c r="F348" s="38">
        <v>3140.163</v>
      </c>
      <c r="G348" t="s">
        <v>61</v>
      </c>
    </row>
    <row r="349" spans="1:7" x14ac:dyDescent="0.25">
      <c r="A349" s="54">
        <v>20950</v>
      </c>
      <c r="B349" s="17"/>
      <c r="C349" s="17" t="s">
        <v>36</v>
      </c>
      <c r="D349" s="53" t="s">
        <v>8771</v>
      </c>
      <c r="E349" s="38">
        <v>375.26</v>
      </c>
      <c r="F349" s="38">
        <v>337.73399999999998</v>
      </c>
      <c r="G349" t="s">
        <v>61</v>
      </c>
    </row>
    <row r="350" spans="1:7" x14ac:dyDescent="0.25">
      <c r="A350" s="54">
        <v>20972</v>
      </c>
      <c r="B350" s="17"/>
      <c r="C350" s="17" t="s">
        <v>36</v>
      </c>
      <c r="D350" s="53" t="s">
        <v>8772</v>
      </c>
      <c r="E350" s="38">
        <v>3489.07</v>
      </c>
      <c r="F350" s="38">
        <v>3140.163</v>
      </c>
      <c r="G350" t="s">
        <v>61</v>
      </c>
    </row>
    <row r="351" spans="1:7" x14ac:dyDescent="0.25">
      <c r="A351" s="54">
        <v>20973</v>
      </c>
      <c r="B351" s="17"/>
      <c r="C351" s="17" t="s">
        <v>36</v>
      </c>
      <c r="D351" s="53" t="s">
        <v>8773</v>
      </c>
      <c r="E351" s="38">
        <v>3489.07</v>
      </c>
      <c r="F351" s="38">
        <v>3140.163</v>
      </c>
      <c r="G351" t="s">
        <v>61</v>
      </c>
    </row>
    <row r="352" spans="1:7" x14ac:dyDescent="0.25">
      <c r="A352" s="54">
        <v>20982</v>
      </c>
      <c r="B352" s="17"/>
      <c r="C352" s="17" t="s">
        <v>36</v>
      </c>
      <c r="D352" s="53" t="s">
        <v>8774</v>
      </c>
      <c r="E352" s="38">
        <v>6592.13</v>
      </c>
      <c r="F352" s="38">
        <v>5932.9170000000004</v>
      </c>
      <c r="G352" t="s">
        <v>61</v>
      </c>
    </row>
    <row r="353" spans="1:7" x14ac:dyDescent="0.25">
      <c r="A353" s="54">
        <v>20983</v>
      </c>
      <c r="B353" s="17"/>
      <c r="C353" s="17" t="s">
        <v>36</v>
      </c>
      <c r="D353" s="53" t="s">
        <v>8774</v>
      </c>
      <c r="E353" s="38">
        <v>4880.76</v>
      </c>
      <c r="F353" s="38">
        <v>4392.6840000000002</v>
      </c>
      <c r="G353" t="s">
        <v>61</v>
      </c>
    </row>
    <row r="354" spans="1:7" x14ac:dyDescent="0.25">
      <c r="A354" s="54">
        <v>21010</v>
      </c>
      <c r="B354" s="17"/>
      <c r="C354" s="17" t="s">
        <v>36</v>
      </c>
      <c r="D354" s="53" t="s">
        <v>8775</v>
      </c>
      <c r="E354" s="38">
        <v>1385.8</v>
      </c>
      <c r="F354" s="38">
        <v>1247.22</v>
      </c>
      <c r="G354" t="s">
        <v>61</v>
      </c>
    </row>
    <row r="355" spans="1:7" x14ac:dyDescent="0.25">
      <c r="A355" s="54">
        <v>21011</v>
      </c>
      <c r="B355" s="17"/>
      <c r="C355" s="17" t="s">
        <v>36</v>
      </c>
      <c r="D355" s="53" t="s">
        <v>8776</v>
      </c>
      <c r="E355" s="38">
        <v>250.1</v>
      </c>
      <c r="F355" s="38">
        <v>225.09</v>
      </c>
      <c r="G355" t="s">
        <v>61</v>
      </c>
    </row>
    <row r="356" spans="1:7" x14ac:dyDescent="0.25">
      <c r="A356" s="54">
        <v>21012</v>
      </c>
      <c r="B356" s="17"/>
      <c r="C356" s="17" t="s">
        <v>36</v>
      </c>
      <c r="D356" s="53" t="s">
        <v>8777</v>
      </c>
      <c r="E356" s="38">
        <v>703.89</v>
      </c>
      <c r="F356" s="38">
        <v>633.50099999999998</v>
      </c>
      <c r="G356" t="s">
        <v>61</v>
      </c>
    </row>
    <row r="357" spans="1:7" x14ac:dyDescent="0.25">
      <c r="A357" s="54">
        <v>21013</v>
      </c>
      <c r="B357" s="17"/>
      <c r="C357" s="17" t="s">
        <v>36</v>
      </c>
      <c r="D357" s="53" t="s">
        <v>8778</v>
      </c>
      <c r="E357" s="38">
        <v>312.13</v>
      </c>
      <c r="F357" s="38">
        <v>280.91700000000003</v>
      </c>
      <c r="G357" t="s">
        <v>61</v>
      </c>
    </row>
    <row r="358" spans="1:7" x14ac:dyDescent="0.25">
      <c r="A358" s="54">
        <v>21014</v>
      </c>
      <c r="B358" s="17"/>
      <c r="C358" s="17" t="s">
        <v>36</v>
      </c>
      <c r="D358" s="53" t="s">
        <v>8779</v>
      </c>
      <c r="E358" s="38">
        <v>1194.45</v>
      </c>
      <c r="F358" s="38">
        <v>1075.0050000000001</v>
      </c>
      <c r="G358" t="s">
        <v>61</v>
      </c>
    </row>
    <row r="359" spans="1:7" x14ac:dyDescent="0.25">
      <c r="A359" s="54">
        <v>21015</v>
      </c>
      <c r="B359" s="17"/>
      <c r="C359" s="17" t="s">
        <v>36</v>
      </c>
      <c r="D359" s="53" t="s">
        <v>8780</v>
      </c>
      <c r="E359" s="38">
        <v>1194.45</v>
      </c>
      <c r="F359" s="38">
        <v>1075.0050000000001</v>
      </c>
      <c r="G359" t="s">
        <v>61</v>
      </c>
    </row>
    <row r="360" spans="1:7" x14ac:dyDescent="0.25">
      <c r="A360" s="54">
        <v>21016</v>
      </c>
      <c r="B360" s="17"/>
      <c r="C360" s="17" t="s">
        <v>36</v>
      </c>
      <c r="D360" s="53" t="s">
        <v>8781</v>
      </c>
      <c r="E360" s="38">
        <v>1194.45</v>
      </c>
      <c r="F360" s="38">
        <v>1075.0050000000001</v>
      </c>
    </row>
    <row r="361" spans="1:7" x14ac:dyDescent="0.25">
      <c r="A361" s="54">
        <v>21025</v>
      </c>
      <c r="B361" s="17"/>
      <c r="C361" s="17" t="s">
        <v>36</v>
      </c>
      <c r="D361" s="53" t="s">
        <v>8782</v>
      </c>
      <c r="E361" s="38">
        <v>2899.26</v>
      </c>
      <c r="F361" s="38">
        <v>2609.3340000000003</v>
      </c>
      <c r="G361" t="s">
        <v>61</v>
      </c>
    </row>
    <row r="362" spans="1:7" x14ac:dyDescent="0.25">
      <c r="A362" s="54">
        <v>21026</v>
      </c>
      <c r="B362" s="17"/>
      <c r="C362" s="17" t="s">
        <v>36</v>
      </c>
      <c r="D362" s="53" t="s">
        <v>8783</v>
      </c>
      <c r="E362" s="38">
        <v>2899.26</v>
      </c>
      <c r="F362" s="38">
        <v>2609.3340000000003</v>
      </c>
      <c r="G362" t="s">
        <v>61</v>
      </c>
    </row>
    <row r="363" spans="1:7" x14ac:dyDescent="0.25">
      <c r="A363" s="54">
        <v>21029</v>
      </c>
      <c r="B363" s="17"/>
      <c r="C363" s="17" t="s">
        <v>36</v>
      </c>
      <c r="D363" s="53" t="s">
        <v>8784</v>
      </c>
      <c r="E363" s="38">
        <v>1385.8</v>
      </c>
      <c r="F363" s="38">
        <v>1247.22</v>
      </c>
      <c r="G363" t="s">
        <v>61</v>
      </c>
    </row>
    <row r="364" spans="1:7" x14ac:dyDescent="0.25">
      <c r="A364" s="54">
        <v>21030</v>
      </c>
      <c r="B364" s="17"/>
      <c r="C364" s="17" t="s">
        <v>36</v>
      </c>
      <c r="D364" s="53" t="s">
        <v>8785</v>
      </c>
      <c r="E364" s="38">
        <v>272.60000000000002</v>
      </c>
      <c r="F364" s="38">
        <v>245.34000000000003</v>
      </c>
    </row>
    <row r="365" spans="1:7" x14ac:dyDescent="0.25">
      <c r="A365" s="54">
        <v>21031</v>
      </c>
      <c r="B365" s="17"/>
      <c r="C365" s="17" t="s">
        <v>36</v>
      </c>
      <c r="D365" s="53" t="s">
        <v>8786</v>
      </c>
      <c r="E365" s="38">
        <v>252.03</v>
      </c>
      <c r="F365" s="38">
        <v>226.827</v>
      </c>
    </row>
    <row r="366" spans="1:7" x14ac:dyDescent="0.25">
      <c r="A366" s="54">
        <v>21032</v>
      </c>
      <c r="B366" s="17"/>
      <c r="C366" s="17" t="s">
        <v>36</v>
      </c>
      <c r="D366" s="53" t="s">
        <v>8787</v>
      </c>
      <c r="E366" s="38">
        <v>243.99</v>
      </c>
      <c r="F366" s="38">
        <v>219.59100000000001</v>
      </c>
    </row>
    <row r="367" spans="1:7" x14ac:dyDescent="0.25">
      <c r="A367" s="54">
        <v>21034</v>
      </c>
      <c r="B367" s="17"/>
      <c r="C367" s="17" t="s">
        <v>36</v>
      </c>
      <c r="D367" s="53" t="s">
        <v>8788</v>
      </c>
      <c r="E367" s="38">
        <v>2899.26</v>
      </c>
      <c r="F367" s="38">
        <v>2609.3340000000003</v>
      </c>
      <c r="G367" t="s">
        <v>61</v>
      </c>
    </row>
    <row r="368" spans="1:7" x14ac:dyDescent="0.25">
      <c r="A368" s="54">
        <v>21040</v>
      </c>
      <c r="B368" s="17"/>
      <c r="C368" s="17" t="s">
        <v>36</v>
      </c>
      <c r="D368" s="53" t="s">
        <v>8789</v>
      </c>
      <c r="E368" s="38">
        <v>1385.8</v>
      </c>
      <c r="F368" s="38">
        <v>1247.22</v>
      </c>
      <c r="G368" t="s">
        <v>61</v>
      </c>
    </row>
    <row r="369" spans="1:7" x14ac:dyDescent="0.25">
      <c r="A369" s="54">
        <v>21044</v>
      </c>
      <c r="B369" s="17"/>
      <c r="C369" s="17" t="s">
        <v>36</v>
      </c>
      <c r="D369" s="53" t="s">
        <v>8790</v>
      </c>
      <c r="E369" s="38">
        <v>2899.26</v>
      </c>
      <c r="F369" s="38">
        <v>2609.3340000000003</v>
      </c>
      <c r="G369" t="s">
        <v>61</v>
      </c>
    </row>
    <row r="370" spans="1:7" x14ac:dyDescent="0.25">
      <c r="A370" s="54">
        <v>21046</v>
      </c>
      <c r="B370" s="17"/>
      <c r="C370" s="17" t="s">
        <v>36</v>
      </c>
      <c r="D370" s="53" t="s">
        <v>8791</v>
      </c>
      <c r="E370" s="38">
        <v>2899.26</v>
      </c>
      <c r="F370" s="38">
        <v>2609.3340000000003</v>
      </c>
      <c r="G370" t="s">
        <v>61</v>
      </c>
    </row>
    <row r="371" spans="1:7" x14ac:dyDescent="0.25">
      <c r="A371" s="54">
        <v>21047</v>
      </c>
      <c r="B371" s="17"/>
      <c r="C371" s="17" t="s">
        <v>36</v>
      </c>
      <c r="D371" s="53" t="s">
        <v>8792</v>
      </c>
      <c r="E371" s="38">
        <v>2899.26</v>
      </c>
      <c r="F371" s="38">
        <v>2609.3340000000003</v>
      </c>
      <c r="G371" t="s">
        <v>61</v>
      </c>
    </row>
    <row r="372" spans="1:7" x14ac:dyDescent="0.25">
      <c r="A372" s="54">
        <v>21048</v>
      </c>
      <c r="B372" s="17"/>
      <c r="C372" s="17" t="s">
        <v>36</v>
      </c>
      <c r="D372" s="53" t="s">
        <v>8793</v>
      </c>
      <c r="E372" s="38">
        <v>2899.26</v>
      </c>
      <c r="F372" s="38">
        <v>2609.3340000000003</v>
      </c>
    </row>
    <row r="373" spans="1:7" x14ac:dyDescent="0.25">
      <c r="A373" s="54">
        <v>21050</v>
      </c>
      <c r="B373" s="17"/>
      <c r="C373" s="17" t="s">
        <v>36</v>
      </c>
      <c r="D373" s="53" t="s">
        <v>8794</v>
      </c>
      <c r="E373" s="38">
        <v>2899.26</v>
      </c>
      <c r="F373" s="38">
        <v>2609.3340000000003</v>
      </c>
      <c r="G373" t="s">
        <v>61</v>
      </c>
    </row>
    <row r="374" spans="1:7" x14ac:dyDescent="0.25">
      <c r="A374" s="54">
        <v>21060</v>
      </c>
      <c r="B374" s="17"/>
      <c r="C374" s="17" t="s">
        <v>36</v>
      </c>
      <c r="D374" s="53" t="s">
        <v>8795</v>
      </c>
      <c r="E374" s="38">
        <v>2899.26</v>
      </c>
      <c r="F374" s="38">
        <v>2609.3340000000003</v>
      </c>
      <c r="G374" t="s">
        <v>61</v>
      </c>
    </row>
    <row r="375" spans="1:7" x14ac:dyDescent="0.25">
      <c r="A375" s="54">
        <v>21070</v>
      </c>
      <c r="B375" s="17"/>
      <c r="C375" s="17" t="s">
        <v>36</v>
      </c>
      <c r="D375" s="53" t="s">
        <v>8796</v>
      </c>
      <c r="E375" s="38">
        <v>2899.26</v>
      </c>
      <c r="F375" s="38">
        <v>2609.3340000000003</v>
      </c>
      <c r="G375" t="s">
        <v>61</v>
      </c>
    </row>
    <row r="376" spans="1:7" x14ac:dyDescent="0.25">
      <c r="A376" s="54">
        <v>21081</v>
      </c>
      <c r="B376" s="17"/>
      <c r="C376" s="17" t="s">
        <v>36</v>
      </c>
      <c r="D376" s="53" t="s">
        <v>8797</v>
      </c>
      <c r="E376" s="38">
        <v>699.18</v>
      </c>
      <c r="F376" s="38">
        <v>629.26199999999994</v>
      </c>
      <c r="G376" t="s">
        <v>61</v>
      </c>
    </row>
    <row r="377" spans="1:7" x14ac:dyDescent="0.25">
      <c r="A377" s="54">
        <v>21082</v>
      </c>
      <c r="B377" s="17"/>
      <c r="C377" s="17" t="s">
        <v>36</v>
      </c>
      <c r="D377" s="53" t="s">
        <v>8798</v>
      </c>
      <c r="E377" s="38">
        <v>682.13</v>
      </c>
      <c r="F377" s="38">
        <v>613.91700000000003</v>
      </c>
      <c r="G377" t="s">
        <v>61</v>
      </c>
    </row>
    <row r="378" spans="1:7" x14ac:dyDescent="0.25">
      <c r="A378" s="54">
        <v>21083</v>
      </c>
      <c r="B378" s="17"/>
      <c r="C378" s="17" t="s">
        <v>36</v>
      </c>
      <c r="D378" s="53" t="s">
        <v>8799</v>
      </c>
      <c r="E378" s="38">
        <v>663.17</v>
      </c>
      <c r="F378" s="38">
        <v>596.85299999999995</v>
      </c>
      <c r="G378" t="s">
        <v>61</v>
      </c>
    </row>
    <row r="379" spans="1:7" x14ac:dyDescent="0.25">
      <c r="A379" s="54">
        <v>21084</v>
      </c>
      <c r="B379" s="17"/>
      <c r="C379" s="17" t="s">
        <v>36</v>
      </c>
      <c r="D379" s="53" t="s">
        <v>8800</v>
      </c>
      <c r="E379" s="38">
        <v>738.71</v>
      </c>
      <c r="F379" s="38">
        <v>664.83900000000006</v>
      </c>
      <c r="G379" t="s">
        <v>61</v>
      </c>
    </row>
    <row r="380" spans="1:7" x14ac:dyDescent="0.25">
      <c r="A380" s="54">
        <v>21086</v>
      </c>
      <c r="B380" s="17"/>
      <c r="C380" s="17" t="s">
        <v>36</v>
      </c>
      <c r="D380" s="53" t="s">
        <v>8801</v>
      </c>
      <c r="E380" s="38">
        <v>669.27</v>
      </c>
      <c r="F380" s="38">
        <v>602.34299999999996</v>
      </c>
      <c r="G380" t="s">
        <v>61</v>
      </c>
    </row>
    <row r="381" spans="1:7" x14ac:dyDescent="0.25">
      <c r="A381" s="54">
        <v>21087</v>
      </c>
      <c r="B381" s="17"/>
      <c r="C381" s="17" t="s">
        <v>36</v>
      </c>
      <c r="D381" s="53" t="s">
        <v>8802</v>
      </c>
      <c r="E381" s="38">
        <v>669.27</v>
      </c>
      <c r="F381" s="38">
        <v>602.34299999999996</v>
      </c>
      <c r="G381" t="s">
        <v>61</v>
      </c>
    </row>
    <row r="382" spans="1:7" x14ac:dyDescent="0.25">
      <c r="A382" s="54">
        <v>21100</v>
      </c>
      <c r="B382" s="17"/>
      <c r="C382" s="17" t="s">
        <v>36</v>
      </c>
      <c r="D382" s="53" t="s">
        <v>8803</v>
      </c>
      <c r="E382" s="38">
        <v>2899.26</v>
      </c>
      <c r="F382" s="38">
        <v>2609.3340000000003</v>
      </c>
      <c r="G382" t="s">
        <v>61</v>
      </c>
    </row>
    <row r="383" spans="1:7" x14ac:dyDescent="0.25">
      <c r="A383" s="54">
        <v>21110</v>
      </c>
      <c r="B383" s="17"/>
      <c r="C383" s="17" t="s">
        <v>36</v>
      </c>
      <c r="D383" s="53" t="s">
        <v>8804</v>
      </c>
      <c r="E383" s="38">
        <v>608.84</v>
      </c>
      <c r="F383" s="38">
        <v>547.95600000000002</v>
      </c>
    </row>
    <row r="384" spans="1:7" x14ac:dyDescent="0.25">
      <c r="A384" s="54">
        <v>21120</v>
      </c>
      <c r="B384" s="17"/>
      <c r="C384" s="17" t="s">
        <v>36</v>
      </c>
      <c r="D384" s="53" t="s">
        <v>8805</v>
      </c>
      <c r="E384" s="38">
        <v>2899.26</v>
      </c>
      <c r="F384" s="38">
        <v>2609.3340000000003</v>
      </c>
      <c r="G384" t="s">
        <v>61</v>
      </c>
    </row>
    <row r="385" spans="1:7" x14ac:dyDescent="0.25">
      <c r="A385" s="54">
        <v>21121</v>
      </c>
      <c r="B385" s="17"/>
      <c r="C385" s="17" t="s">
        <v>36</v>
      </c>
      <c r="D385" s="53" t="s">
        <v>8806</v>
      </c>
      <c r="E385" s="38">
        <v>2132.25</v>
      </c>
      <c r="F385" s="38">
        <v>1919.0250000000001</v>
      </c>
      <c r="G385" t="s">
        <v>61</v>
      </c>
    </row>
    <row r="386" spans="1:7" x14ac:dyDescent="0.25">
      <c r="A386" s="54">
        <v>21122</v>
      </c>
      <c r="B386" s="17"/>
      <c r="C386" s="17" t="s">
        <v>36</v>
      </c>
      <c r="D386" s="53" t="s">
        <v>8807</v>
      </c>
      <c r="E386" s="38">
        <v>3674.71</v>
      </c>
      <c r="F386" s="38">
        <v>3307.239</v>
      </c>
      <c r="G386" t="s">
        <v>61</v>
      </c>
    </row>
    <row r="387" spans="1:7" x14ac:dyDescent="0.25">
      <c r="A387" s="54">
        <v>21123</v>
      </c>
      <c r="B387" s="17"/>
      <c r="C387" s="17" t="s">
        <v>36</v>
      </c>
      <c r="D387" s="53" t="s">
        <v>8808</v>
      </c>
      <c r="E387" s="38">
        <v>1385.8</v>
      </c>
      <c r="F387" s="38">
        <v>1247.22</v>
      </c>
      <c r="G387" t="s">
        <v>61</v>
      </c>
    </row>
    <row r="388" spans="1:7" x14ac:dyDescent="0.25">
      <c r="A388" s="54">
        <v>21125</v>
      </c>
      <c r="B388" s="17"/>
      <c r="C388" s="17" t="s">
        <v>36</v>
      </c>
      <c r="D388" s="53" t="s">
        <v>8809</v>
      </c>
      <c r="E388" s="38">
        <v>3674.71</v>
      </c>
      <c r="F388" s="38">
        <v>3307.239</v>
      </c>
      <c r="G388" t="s">
        <v>61</v>
      </c>
    </row>
    <row r="389" spans="1:7" x14ac:dyDescent="0.25">
      <c r="A389" s="54">
        <v>21127</v>
      </c>
      <c r="B389" s="17"/>
      <c r="C389" s="17" t="s">
        <v>36</v>
      </c>
      <c r="D389" s="53" t="s">
        <v>8810</v>
      </c>
      <c r="E389" s="38">
        <v>2899.26</v>
      </c>
      <c r="F389" s="38">
        <v>2609.3340000000003</v>
      </c>
      <c r="G389" t="s">
        <v>61</v>
      </c>
    </row>
    <row r="390" spans="1:7" x14ac:dyDescent="0.25">
      <c r="A390" s="54">
        <v>21181</v>
      </c>
      <c r="B390" s="17"/>
      <c r="C390" s="17" t="s">
        <v>36</v>
      </c>
      <c r="D390" s="53" t="s">
        <v>8811</v>
      </c>
      <c r="E390" s="38">
        <v>2899.26</v>
      </c>
      <c r="F390" s="38">
        <v>2609.3340000000003</v>
      </c>
      <c r="G390" t="s">
        <v>61</v>
      </c>
    </row>
    <row r="391" spans="1:7" x14ac:dyDescent="0.25">
      <c r="A391" s="54">
        <v>21198</v>
      </c>
      <c r="B391" s="17"/>
      <c r="C391" s="17" t="s">
        <v>36</v>
      </c>
      <c r="D391" s="53" t="s">
        <v>8812</v>
      </c>
      <c r="E391" s="38">
        <v>2899.26</v>
      </c>
      <c r="F391" s="38">
        <v>2609.3340000000003</v>
      </c>
      <c r="G391" t="s">
        <v>61</v>
      </c>
    </row>
    <row r="392" spans="1:7" x14ac:dyDescent="0.25">
      <c r="A392" s="54">
        <v>21199</v>
      </c>
      <c r="B392" s="17"/>
      <c r="C392" s="17" t="s">
        <v>36</v>
      </c>
      <c r="D392" s="53" t="s">
        <v>8813</v>
      </c>
      <c r="E392" s="38">
        <v>2899.26</v>
      </c>
      <c r="F392" s="38">
        <v>2609.3340000000003</v>
      </c>
      <c r="G392" t="s">
        <v>61</v>
      </c>
    </row>
    <row r="393" spans="1:7" x14ac:dyDescent="0.25">
      <c r="A393" s="54">
        <v>21206</v>
      </c>
      <c r="B393" s="17"/>
      <c r="C393" s="17" t="s">
        <v>36</v>
      </c>
      <c r="D393" s="53" t="s">
        <v>8814</v>
      </c>
      <c r="E393" s="38">
        <v>2899.26</v>
      </c>
      <c r="F393" s="38">
        <v>2609.3340000000003</v>
      </c>
      <c r="G393" t="s">
        <v>61</v>
      </c>
    </row>
    <row r="394" spans="1:7" x14ac:dyDescent="0.25">
      <c r="A394" s="54">
        <v>21208</v>
      </c>
      <c r="B394" s="17"/>
      <c r="C394" s="17" t="s">
        <v>36</v>
      </c>
      <c r="D394" s="53" t="s">
        <v>8815</v>
      </c>
      <c r="E394" s="38">
        <v>3716.98</v>
      </c>
      <c r="F394" s="38">
        <v>3345.2820000000002</v>
      </c>
      <c r="G394" t="s">
        <v>61</v>
      </c>
    </row>
    <row r="395" spans="1:7" x14ac:dyDescent="0.25">
      <c r="A395" s="54">
        <v>21209</v>
      </c>
      <c r="B395" s="17"/>
      <c r="C395" s="17" t="s">
        <v>36</v>
      </c>
      <c r="D395" s="53" t="s">
        <v>8816</v>
      </c>
      <c r="E395" s="38">
        <v>2899.26</v>
      </c>
      <c r="F395" s="38">
        <v>2609.3340000000003</v>
      </c>
      <c r="G395" t="s">
        <v>61</v>
      </c>
    </row>
    <row r="396" spans="1:7" x14ac:dyDescent="0.25">
      <c r="A396" s="54">
        <v>21210</v>
      </c>
      <c r="B396" s="17"/>
      <c r="C396" s="17" t="s">
        <v>36</v>
      </c>
      <c r="D396" s="53" t="s">
        <v>8817</v>
      </c>
      <c r="E396" s="38">
        <v>3955.37</v>
      </c>
      <c r="F396" s="38">
        <v>3559.8330000000001</v>
      </c>
      <c r="G396" t="s">
        <v>61</v>
      </c>
    </row>
    <row r="397" spans="1:7" x14ac:dyDescent="0.25">
      <c r="A397" s="54">
        <v>21215</v>
      </c>
      <c r="B397" s="17"/>
      <c r="C397" s="17" t="s">
        <v>36</v>
      </c>
      <c r="D397" s="53" t="s">
        <v>8818</v>
      </c>
      <c r="E397" s="38">
        <v>3831.8</v>
      </c>
      <c r="F397" s="38">
        <v>3448.6200000000003</v>
      </c>
      <c r="G397" t="s">
        <v>61</v>
      </c>
    </row>
    <row r="398" spans="1:7" x14ac:dyDescent="0.25">
      <c r="A398" s="54">
        <v>21230</v>
      </c>
      <c r="B398" s="17"/>
      <c r="C398" s="17" t="s">
        <v>36</v>
      </c>
      <c r="D398" s="53" t="s">
        <v>8819</v>
      </c>
      <c r="E398" s="38">
        <v>2899.26</v>
      </c>
      <c r="F398" s="38">
        <v>2609.3340000000003</v>
      </c>
      <c r="G398" t="s">
        <v>61</v>
      </c>
    </row>
    <row r="399" spans="1:7" x14ac:dyDescent="0.25">
      <c r="A399" s="54">
        <v>21235</v>
      </c>
      <c r="B399" s="17"/>
      <c r="C399" s="17" t="s">
        <v>36</v>
      </c>
      <c r="D399" s="53" t="s">
        <v>8820</v>
      </c>
      <c r="E399" s="38">
        <v>2899.26</v>
      </c>
      <c r="F399" s="38">
        <v>2609.3340000000003</v>
      </c>
      <c r="G399" t="s">
        <v>61</v>
      </c>
    </row>
    <row r="400" spans="1:7" x14ac:dyDescent="0.25">
      <c r="A400" s="54">
        <v>21240</v>
      </c>
      <c r="B400" s="17"/>
      <c r="C400" s="17" t="s">
        <v>36</v>
      </c>
      <c r="D400" s="53" t="s">
        <v>8821</v>
      </c>
      <c r="E400" s="38">
        <v>2899.26</v>
      </c>
      <c r="F400" s="38">
        <v>2609.3340000000003</v>
      </c>
      <c r="G400" t="s">
        <v>61</v>
      </c>
    </row>
    <row r="401" spans="1:7" x14ac:dyDescent="0.25">
      <c r="A401" s="54">
        <v>21242</v>
      </c>
      <c r="B401" s="17"/>
      <c r="C401" s="17" t="s">
        <v>36</v>
      </c>
      <c r="D401" s="53" t="s">
        <v>8821</v>
      </c>
      <c r="E401" s="38">
        <v>2899.26</v>
      </c>
      <c r="F401" s="38">
        <v>2609.3340000000003</v>
      </c>
      <c r="G401" t="s">
        <v>61</v>
      </c>
    </row>
    <row r="402" spans="1:7" x14ac:dyDescent="0.25">
      <c r="A402" s="54">
        <v>21243</v>
      </c>
      <c r="B402" s="17"/>
      <c r="C402" s="17" t="s">
        <v>36</v>
      </c>
      <c r="D402" s="53" t="s">
        <v>8821</v>
      </c>
      <c r="E402" s="38">
        <v>13833.19</v>
      </c>
      <c r="F402" s="38">
        <v>12449.871000000001</v>
      </c>
      <c r="G402" t="s">
        <v>61</v>
      </c>
    </row>
    <row r="403" spans="1:7" x14ac:dyDescent="0.25">
      <c r="A403" s="54">
        <v>21244</v>
      </c>
      <c r="B403" s="17"/>
      <c r="C403" s="17" t="s">
        <v>36</v>
      </c>
      <c r="D403" s="53" t="s">
        <v>8822</v>
      </c>
      <c r="E403" s="38">
        <v>4106.71</v>
      </c>
      <c r="F403" s="38">
        <v>3696.0390000000002</v>
      </c>
      <c r="G403" t="s">
        <v>61</v>
      </c>
    </row>
    <row r="404" spans="1:7" x14ac:dyDescent="0.25">
      <c r="A404" s="54">
        <v>21245</v>
      </c>
      <c r="B404" s="17"/>
      <c r="C404" s="17" t="s">
        <v>36</v>
      </c>
      <c r="D404" s="53" t="s">
        <v>8823</v>
      </c>
      <c r="E404" s="38">
        <v>4196.7700000000004</v>
      </c>
      <c r="F404" s="38">
        <v>3777.0930000000003</v>
      </c>
      <c r="G404" t="s">
        <v>61</v>
      </c>
    </row>
    <row r="405" spans="1:7" x14ac:dyDescent="0.25">
      <c r="A405" s="54">
        <v>21246</v>
      </c>
      <c r="B405" s="17"/>
      <c r="C405" s="17" t="s">
        <v>36</v>
      </c>
      <c r="D405" s="53" t="s">
        <v>8823</v>
      </c>
      <c r="E405" s="38">
        <v>2899.26</v>
      </c>
      <c r="F405" s="38">
        <v>2609.3340000000003</v>
      </c>
      <c r="G405" t="s">
        <v>61</v>
      </c>
    </row>
    <row r="406" spans="1:7" x14ac:dyDescent="0.25">
      <c r="A406" s="54">
        <v>21248</v>
      </c>
      <c r="B406" s="17"/>
      <c r="C406" s="17" t="s">
        <v>36</v>
      </c>
      <c r="D406" s="53" t="s">
        <v>8823</v>
      </c>
      <c r="E406" s="38">
        <v>2899.26</v>
      </c>
      <c r="F406" s="38">
        <v>2609.3340000000003</v>
      </c>
      <c r="G406" t="s">
        <v>61</v>
      </c>
    </row>
    <row r="407" spans="1:7" x14ac:dyDescent="0.25">
      <c r="A407" s="54">
        <v>21249</v>
      </c>
      <c r="B407" s="17"/>
      <c r="C407" s="17" t="s">
        <v>36</v>
      </c>
      <c r="D407" s="53" t="s">
        <v>8823</v>
      </c>
      <c r="E407" s="38">
        <v>2899.26</v>
      </c>
      <c r="F407" s="38">
        <v>2609.3340000000003</v>
      </c>
      <c r="G407" t="s">
        <v>61</v>
      </c>
    </row>
    <row r="408" spans="1:7" x14ac:dyDescent="0.25">
      <c r="A408" s="54">
        <v>21260</v>
      </c>
      <c r="B408" s="17"/>
      <c r="C408" s="17" t="s">
        <v>36</v>
      </c>
      <c r="D408" s="53" t="s">
        <v>8824</v>
      </c>
      <c r="E408" s="38">
        <v>2899.26</v>
      </c>
      <c r="F408" s="38">
        <v>2609.3340000000003</v>
      </c>
      <c r="G408" t="s">
        <v>61</v>
      </c>
    </row>
    <row r="409" spans="1:7" x14ac:dyDescent="0.25">
      <c r="A409" s="54">
        <v>21267</v>
      </c>
      <c r="B409" s="17"/>
      <c r="C409" s="17" t="s">
        <v>36</v>
      </c>
      <c r="D409" s="53" t="s">
        <v>8824</v>
      </c>
      <c r="E409" s="38">
        <v>4873.41</v>
      </c>
      <c r="F409" s="38">
        <v>4386.0690000000004</v>
      </c>
      <c r="G409" t="s">
        <v>61</v>
      </c>
    </row>
    <row r="410" spans="1:7" x14ac:dyDescent="0.25">
      <c r="A410" s="54">
        <v>21270</v>
      </c>
      <c r="B410" s="17"/>
      <c r="C410" s="17" t="s">
        <v>36</v>
      </c>
      <c r="D410" s="53" t="s">
        <v>8825</v>
      </c>
      <c r="E410" s="38">
        <v>3952.37</v>
      </c>
      <c r="F410" s="38">
        <v>3557.1329999999998</v>
      </c>
      <c r="G410" t="s">
        <v>61</v>
      </c>
    </row>
    <row r="411" spans="1:7" x14ac:dyDescent="0.25">
      <c r="A411" s="54">
        <v>21275</v>
      </c>
      <c r="B411" s="17"/>
      <c r="C411" s="17" t="s">
        <v>36</v>
      </c>
      <c r="D411" s="53" t="s">
        <v>8826</v>
      </c>
      <c r="E411" s="38">
        <v>3684.46</v>
      </c>
      <c r="F411" s="38">
        <v>3316.0140000000001</v>
      </c>
      <c r="G411" t="s">
        <v>61</v>
      </c>
    </row>
    <row r="412" spans="1:7" x14ac:dyDescent="0.25">
      <c r="A412" s="54">
        <v>21280</v>
      </c>
      <c r="B412" s="17"/>
      <c r="C412" s="17" t="s">
        <v>36</v>
      </c>
      <c r="D412" s="53" t="s">
        <v>8827</v>
      </c>
      <c r="E412" s="38">
        <v>1385.8</v>
      </c>
      <c r="F412" s="38">
        <v>1247.22</v>
      </c>
      <c r="G412" t="s">
        <v>61</v>
      </c>
    </row>
    <row r="413" spans="1:7" x14ac:dyDescent="0.25">
      <c r="A413" s="54">
        <v>21282</v>
      </c>
      <c r="B413" s="17"/>
      <c r="C413" s="17" t="s">
        <v>36</v>
      </c>
      <c r="D413" s="53" t="s">
        <v>8828</v>
      </c>
      <c r="E413" s="38">
        <v>1385.8</v>
      </c>
      <c r="F413" s="38">
        <v>1247.22</v>
      </c>
      <c r="G413" t="s">
        <v>61</v>
      </c>
    </row>
    <row r="414" spans="1:7" x14ac:dyDescent="0.25">
      <c r="A414" s="54">
        <v>21295</v>
      </c>
      <c r="B414" s="17"/>
      <c r="C414" s="17" t="s">
        <v>36</v>
      </c>
      <c r="D414" s="53" t="s">
        <v>8829</v>
      </c>
      <c r="E414" s="38">
        <v>653.29999999999995</v>
      </c>
      <c r="F414" s="38">
        <v>587.97</v>
      </c>
      <c r="G414" t="s">
        <v>61</v>
      </c>
    </row>
    <row r="415" spans="1:7" x14ac:dyDescent="0.25">
      <c r="A415" s="54">
        <v>21296</v>
      </c>
      <c r="B415" s="17"/>
      <c r="C415" s="17" t="s">
        <v>36</v>
      </c>
      <c r="D415" s="53" t="s">
        <v>8829</v>
      </c>
      <c r="E415" s="38">
        <v>1385.8</v>
      </c>
      <c r="F415" s="38">
        <v>1247.22</v>
      </c>
      <c r="G415" t="s">
        <v>61</v>
      </c>
    </row>
    <row r="416" spans="1:7" x14ac:dyDescent="0.25">
      <c r="A416" s="54">
        <v>21315</v>
      </c>
      <c r="B416" s="17"/>
      <c r="C416" s="17" t="s">
        <v>36</v>
      </c>
      <c r="D416" s="53" t="s">
        <v>8830</v>
      </c>
      <c r="E416" s="38">
        <v>653.29999999999995</v>
      </c>
      <c r="F416" s="38">
        <v>587.97</v>
      </c>
      <c r="G416" t="s">
        <v>61</v>
      </c>
    </row>
    <row r="417" spans="1:7" x14ac:dyDescent="0.25">
      <c r="A417" s="54">
        <v>21320</v>
      </c>
      <c r="B417" s="17"/>
      <c r="C417" s="17" t="s">
        <v>36</v>
      </c>
      <c r="D417" s="53" t="s">
        <v>8831</v>
      </c>
      <c r="E417" s="38">
        <v>1385.8</v>
      </c>
      <c r="F417" s="38">
        <v>1247.22</v>
      </c>
      <c r="G417" t="s">
        <v>61</v>
      </c>
    </row>
    <row r="418" spans="1:7" x14ac:dyDescent="0.25">
      <c r="A418" s="54">
        <v>21325</v>
      </c>
      <c r="B418" s="17"/>
      <c r="C418" s="17" t="s">
        <v>36</v>
      </c>
      <c r="D418" s="53" t="s">
        <v>8832</v>
      </c>
      <c r="E418" s="38">
        <v>1385.8</v>
      </c>
      <c r="F418" s="38">
        <v>1247.22</v>
      </c>
      <c r="G418" t="s">
        <v>61</v>
      </c>
    </row>
    <row r="419" spans="1:7" x14ac:dyDescent="0.25">
      <c r="A419" s="54">
        <v>21330</v>
      </c>
      <c r="B419" s="17"/>
      <c r="C419" s="17" t="s">
        <v>36</v>
      </c>
      <c r="D419" s="53" t="s">
        <v>8833</v>
      </c>
      <c r="E419" s="38">
        <v>2899.26</v>
      </c>
      <c r="F419" s="38">
        <v>2609.3340000000003</v>
      </c>
      <c r="G419" t="s">
        <v>61</v>
      </c>
    </row>
    <row r="420" spans="1:7" x14ac:dyDescent="0.25">
      <c r="A420" s="54">
        <v>21335</v>
      </c>
      <c r="B420" s="17"/>
      <c r="C420" s="17" t="s">
        <v>36</v>
      </c>
      <c r="D420" s="53" t="s">
        <v>8834</v>
      </c>
      <c r="E420" s="38">
        <v>1385.8</v>
      </c>
      <c r="F420" s="38">
        <v>1247.22</v>
      </c>
      <c r="G420" t="s">
        <v>61</v>
      </c>
    </row>
    <row r="421" spans="1:7" x14ac:dyDescent="0.25">
      <c r="A421" s="54">
        <v>21336</v>
      </c>
      <c r="B421" s="17"/>
      <c r="C421" s="17" t="s">
        <v>36</v>
      </c>
      <c r="D421" s="53" t="s">
        <v>8835</v>
      </c>
      <c r="E421" s="38">
        <v>1569.37</v>
      </c>
      <c r="F421" s="38">
        <v>1412.433</v>
      </c>
      <c r="G421" t="s">
        <v>61</v>
      </c>
    </row>
    <row r="422" spans="1:7" x14ac:dyDescent="0.25">
      <c r="A422" s="54">
        <v>21337</v>
      </c>
      <c r="B422" s="17"/>
      <c r="C422" s="17" t="s">
        <v>36</v>
      </c>
      <c r="D422" s="53" t="s">
        <v>8836</v>
      </c>
      <c r="E422" s="38">
        <v>1385.8</v>
      </c>
      <c r="F422" s="38">
        <v>1247.22</v>
      </c>
      <c r="G422" t="s">
        <v>61</v>
      </c>
    </row>
    <row r="423" spans="1:7" x14ac:dyDescent="0.25">
      <c r="A423" s="54">
        <v>21338</v>
      </c>
      <c r="B423" s="17"/>
      <c r="C423" s="17" t="s">
        <v>36</v>
      </c>
      <c r="D423" s="53" t="s">
        <v>8837</v>
      </c>
      <c r="E423" s="38">
        <v>2899.26</v>
      </c>
      <c r="F423" s="38">
        <v>2609.3340000000003</v>
      </c>
      <c r="G423" t="s">
        <v>61</v>
      </c>
    </row>
    <row r="424" spans="1:7" x14ac:dyDescent="0.25">
      <c r="A424" s="54">
        <v>21339</v>
      </c>
      <c r="B424" s="17"/>
      <c r="C424" s="17" t="s">
        <v>36</v>
      </c>
      <c r="D424" s="53" t="s">
        <v>8838</v>
      </c>
      <c r="E424" s="38">
        <v>2899.26</v>
      </c>
      <c r="F424" s="38">
        <v>2609.3340000000003</v>
      </c>
      <c r="G424" t="s">
        <v>61</v>
      </c>
    </row>
    <row r="425" spans="1:7" x14ac:dyDescent="0.25">
      <c r="A425" s="54">
        <v>21340</v>
      </c>
      <c r="B425" s="17"/>
      <c r="C425" s="17" t="s">
        <v>36</v>
      </c>
      <c r="D425" s="53" t="s">
        <v>8839</v>
      </c>
      <c r="E425" s="38">
        <v>1385.8</v>
      </c>
      <c r="F425" s="38">
        <v>1247.22</v>
      </c>
      <c r="G425" t="s">
        <v>61</v>
      </c>
    </row>
    <row r="426" spans="1:7" x14ac:dyDescent="0.25">
      <c r="A426" s="54">
        <v>21345</v>
      </c>
      <c r="B426" s="17"/>
      <c r="C426" s="17" t="s">
        <v>36</v>
      </c>
      <c r="D426" s="53" t="s">
        <v>8840</v>
      </c>
      <c r="E426" s="38">
        <v>653.29999999999995</v>
      </c>
      <c r="F426" s="38">
        <v>587.97</v>
      </c>
      <c r="G426" t="s">
        <v>61</v>
      </c>
    </row>
    <row r="427" spans="1:7" x14ac:dyDescent="0.25">
      <c r="A427" s="54">
        <v>21355</v>
      </c>
      <c r="B427" s="17"/>
      <c r="C427" s="17" t="s">
        <v>36</v>
      </c>
      <c r="D427" s="53" t="s">
        <v>8841</v>
      </c>
      <c r="E427" s="38">
        <v>1385.8</v>
      </c>
      <c r="F427" s="38">
        <v>1247.22</v>
      </c>
      <c r="G427" t="s">
        <v>61</v>
      </c>
    </row>
    <row r="428" spans="1:7" x14ac:dyDescent="0.25">
      <c r="A428" s="54">
        <v>21356</v>
      </c>
      <c r="B428" s="17"/>
      <c r="C428" s="17" t="s">
        <v>36</v>
      </c>
      <c r="D428" s="53" t="s">
        <v>8842</v>
      </c>
      <c r="E428" s="38">
        <v>2899.26</v>
      </c>
      <c r="F428" s="38">
        <v>2609.3340000000003</v>
      </c>
      <c r="G428" t="s">
        <v>61</v>
      </c>
    </row>
    <row r="429" spans="1:7" x14ac:dyDescent="0.25">
      <c r="A429" s="54">
        <v>21360</v>
      </c>
      <c r="B429" s="17"/>
      <c r="C429" s="17" t="s">
        <v>36</v>
      </c>
      <c r="D429" s="53" t="s">
        <v>8843</v>
      </c>
      <c r="E429" s="38">
        <v>2899.26</v>
      </c>
      <c r="F429" s="38">
        <v>2609.3340000000003</v>
      </c>
      <c r="G429" t="s">
        <v>61</v>
      </c>
    </row>
    <row r="430" spans="1:7" x14ac:dyDescent="0.25">
      <c r="A430" s="54">
        <v>21390</v>
      </c>
      <c r="B430" s="17"/>
      <c r="C430" s="17" t="s">
        <v>36</v>
      </c>
      <c r="D430" s="53" t="s">
        <v>8844</v>
      </c>
      <c r="E430" s="38">
        <v>2899.26</v>
      </c>
      <c r="F430" s="38">
        <v>2609.3340000000003</v>
      </c>
      <c r="G430" t="s">
        <v>61</v>
      </c>
    </row>
    <row r="431" spans="1:7" x14ac:dyDescent="0.25">
      <c r="A431" s="54">
        <v>21400</v>
      </c>
      <c r="B431" s="17"/>
      <c r="C431" s="17" t="s">
        <v>36</v>
      </c>
      <c r="D431" s="53" t="s">
        <v>8845</v>
      </c>
      <c r="E431" s="38">
        <v>271.35000000000002</v>
      </c>
      <c r="F431" s="38">
        <v>244.21500000000003</v>
      </c>
      <c r="G431" t="s">
        <v>61</v>
      </c>
    </row>
    <row r="432" spans="1:7" x14ac:dyDescent="0.25">
      <c r="A432" s="54">
        <v>21401</v>
      </c>
      <c r="B432" s="17"/>
      <c r="C432" s="17" t="s">
        <v>36</v>
      </c>
      <c r="D432" s="53" t="s">
        <v>8846</v>
      </c>
      <c r="E432" s="38">
        <v>653.29999999999995</v>
      </c>
      <c r="F432" s="38">
        <v>587.97</v>
      </c>
      <c r="G432" t="s">
        <v>61</v>
      </c>
    </row>
    <row r="433" spans="1:7" x14ac:dyDescent="0.25">
      <c r="A433" s="54">
        <v>21406</v>
      </c>
      <c r="B433" s="17"/>
      <c r="C433" s="17" t="s">
        <v>36</v>
      </c>
      <c r="D433" s="53" t="s">
        <v>8847</v>
      </c>
      <c r="E433" s="38">
        <v>2899.26</v>
      </c>
      <c r="F433" s="38">
        <v>2609.3340000000003</v>
      </c>
      <c r="G433" t="s">
        <v>61</v>
      </c>
    </row>
    <row r="434" spans="1:7" x14ac:dyDescent="0.25">
      <c r="A434" s="54">
        <v>21407</v>
      </c>
      <c r="B434" s="17"/>
      <c r="C434" s="17" t="s">
        <v>36</v>
      </c>
      <c r="D434" s="53" t="s">
        <v>8848</v>
      </c>
      <c r="E434" s="38">
        <v>2899.26</v>
      </c>
      <c r="F434" s="38">
        <v>2609.3340000000003</v>
      </c>
      <c r="G434" t="s">
        <v>61</v>
      </c>
    </row>
    <row r="435" spans="1:7" x14ac:dyDescent="0.25">
      <c r="A435" s="54">
        <v>21421</v>
      </c>
      <c r="B435" s="17"/>
      <c r="C435" s="17" t="s">
        <v>36</v>
      </c>
      <c r="D435" s="53" t="s">
        <v>8849</v>
      </c>
      <c r="E435" s="38">
        <v>1385.8</v>
      </c>
      <c r="F435" s="38">
        <v>1247.22</v>
      </c>
      <c r="G435" t="s">
        <v>61</v>
      </c>
    </row>
    <row r="436" spans="1:7" x14ac:dyDescent="0.25">
      <c r="A436" s="54">
        <v>21440</v>
      </c>
      <c r="B436" s="17"/>
      <c r="C436" s="17" t="s">
        <v>36</v>
      </c>
      <c r="D436" s="53" t="s">
        <v>8850</v>
      </c>
      <c r="E436" s="38">
        <v>598.88</v>
      </c>
      <c r="F436" s="38">
        <v>538.99199999999996</v>
      </c>
      <c r="G436" t="s">
        <v>61</v>
      </c>
    </row>
    <row r="437" spans="1:7" x14ac:dyDescent="0.25">
      <c r="A437" s="54">
        <v>21445</v>
      </c>
      <c r="B437" s="17"/>
      <c r="C437" s="17" t="s">
        <v>36</v>
      </c>
      <c r="D437" s="53" t="s">
        <v>8851</v>
      </c>
      <c r="E437" s="38">
        <v>2899.26</v>
      </c>
      <c r="F437" s="38">
        <v>2609.3340000000003</v>
      </c>
      <c r="G437" t="s">
        <v>61</v>
      </c>
    </row>
    <row r="438" spans="1:7" x14ac:dyDescent="0.25">
      <c r="A438" s="54">
        <v>21450</v>
      </c>
      <c r="B438" s="17"/>
      <c r="C438" s="17" t="s">
        <v>36</v>
      </c>
      <c r="D438" s="53" t="s">
        <v>8852</v>
      </c>
      <c r="E438" s="38">
        <v>271.35000000000002</v>
      </c>
      <c r="F438" s="38">
        <v>244.21500000000003</v>
      </c>
      <c r="G438" t="s">
        <v>61</v>
      </c>
    </row>
    <row r="439" spans="1:7" x14ac:dyDescent="0.25">
      <c r="A439" s="54">
        <v>21451</v>
      </c>
      <c r="B439" s="17"/>
      <c r="C439" s="17" t="s">
        <v>36</v>
      </c>
      <c r="D439" s="53" t="s">
        <v>8853</v>
      </c>
      <c r="E439" s="38">
        <v>653.29999999999995</v>
      </c>
      <c r="F439" s="38">
        <v>587.97</v>
      </c>
      <c r="G439" t="s">
        <v>61</v>
      </c>
    </row>
    <row r="440" spans="1:7" x14ac:dyDescent="0.25">
      <c r="A440" s="54">
        <v>21452</v>
      </c>
      <c r="B440" s="17"/>
      <c r="C440" s="17" t="s">
        <v>36</v>
      </c>
      <c r="D440" s="53" t="s">
        <v>8854</v>
      </c>
      <c r="E440" s="38">
        <v>3712.73</v>
      </c>
      <c r="F440" s="38">
        <v>3341.4569999999999</v>
      </c>
      <c r="G440" t="s">
        <v>61</v>
      </c>
    </row>
    <row r="441" spans="1:7" x14ac:dyDescent="0.25">
      <c r="A441" s="54">
        <v>21453</v>
      </c>
      <c r="B441" s="17"/>
      <c r="C441" s="17" t="s">
        <v>36</v>
      </c>
      <c r="D441" s="53" t="s">
        <v>8855</v>
      </c>
      <c r="E441" s="38">
        <v>2899.26</v>
      </c>
      <c r="F441" s="38">
        <v>2609.3340000000003</v>
      </c>
      <c r="G441" t="s">
        <v>61</v>
      </c>
    </row>
    <row r="442" spans="1:7" x14ac:dyDescent="0.25">
      <c r="A442" s="54">
        <v>21454</v>
      </c>
      <c r="B442" s="17"/>
      <c r="C442" s="17" t="s">
        <v>36</v>
      </c>
      <c r="D442" s="53" t="s">
        <v>8856</v>
      </c>
      <c r="E442" s="38">
        <v>3729.99</v>
      </c>
      <c r="F442" s="38">
        <v>3356.991</v>
      </c>
      <c r="G442" t="s">
        <v>61</v>
      </c>
    </row>
    <row r="443" spans="1:7" x14ac:dyDescent="0.25">
      <c r="A443" s="54">
        <v>21461</v>
      </c>
      <c r="B443" s="17"/>
      <c r="C443" s="17" t="s">
        <v>36</v>
      </c>
      <c r="D443" s="53" t="s">
        <v>8857</v>
      </c>
      <c r="E443" s="38">
        <v>3845.06</v>
      </c>
      <c r="F443" s="38">
        <v>3460.5540000000001</v>
      </c>
      <c r="G443" t="s">
        <v>61</v>
      </c>
    </row>
    <row r="444" spans="1:7" x14ac:dyDescent="0.25">
      <c r="A444" s="54">
        <v>21462</v>
      </c>
      <c r="B444" s="17"/>
      <c r="C444" s="17" t="s">
        <v>36</v>
      </c>
      <c r="D444" s="53" t="s">
        <v>8858</v>
      </c>
      <c r="E444" s="38">
        <v>3681.21</v>
      </c>
      <c r="F444" s="38">
        <v>3313.0889999999999</v>
      </c>
      <c r="G444" t="s">
        <v>61</v>
      </c>
    </row>
    <row r="445" spans="1:7" x14ac:dyDescent="0.25">
      <c r="A445" s="54">
        <v>21465</v>
      </c>
      <c r="B445" s="17"/>
      <c r="C445" s="17" t="s">
        <v>36</v>
      </c>
      <c r="D445" s="53" t="s">
        <v>8859</v>
      </c>
      <c r="E445" s="38">
        <v>3701.48</v>
      </c>
      <c r="F445" s="38">
        <v>3331.3319999999999</v>
      </c>
      <c r="G445" t="s">
        <v>61</v>
      </c>
    </row>
    <row r="446" spans="1:7" x14ac:dyDescent="0.25">
      <c r="A446" s="54">
        <v>21480</v>
      </c>
      <c r="B446" s="17"/>
      <c r="C446" s="17" t="s">
        <v>36</v>
      </c>
      <c r="D446" s="53" t="s">
        <v>8860</v>
      </c>
      <c r="E446" s="38">
        <v>128.13</v>
      </c>
      <c r="F446" s="38">
        <v>115.31699999999999</v>
      </c>
      <c r="G446" t="s">
        <v>61</v>
      </c>
    </row>
    <row r="447" spans="1:7" x14ac:dyDescent="0.25">
      <c r="A447" s="54">
        <v>21485</v>
      </c>
      <c r="B447" s="17"/>
      <c r="C447" s="17" t="s">
        <v>36</v>
      </c>
      <c r="D447" s="53" t="s">
        <v>8861</v>
      </c>
      <c r="E447" s="38">
        <v>653.29999999999995</v>
      </c>
      <c r="F447" s="38">
        <v>587.97</v>
      </c>
      <c r="G447" t="s">
        <v>61</v>
      </c>
    </row>
    <row r="448" spans="1:7" x14ac:dyDescent="0.25">
      <c r="A448" s="54">
        <v>21490</v>
      </c>
      <c r="B448" s="17"/>
      <c r="C448" s="17" t="s">
        <v>36</v>
      </c>
      <c r="D448" s="53" t="s">
        <v>8862</v>
      </c>
      <c r="E448" s="38">
        <v>1385.8</v>
      </c>
      <c r="F448" s="38">
        <v>1247.22</v>
      </c>
      <c r="G448" t="s">
        <v>61</v>
      </c>
    </row>
    <row r="449" spans="1:7" x14ac:dyDescent="0.25">
      <c r="A449" s="54">
        <v>21497</v>
      </c>
      <c r="B449" s="17"/>
      <c r="C449" s="17" t="s">
        <v>36</v>
      </c>
      <c r="D449" s="53" t="s">
        <v>8863</v>
      </c>
      <c r="E449" s="38">
        <v>653.29999999999995</v>
      </c>
      <c r="F449" s="38">
        <v>587.97</v>
      </c>
      <c r="G449" t="s">
        <v>61</v>
      </c>
    </row>
    <row r="450" spans="1:7" x14ac:dyDescent="0.25">
      <c r="A450" s="54">
        <v>21501</v>
      </c>
      <c r="B450" s="17"/>
      <c r="C450" s="17" t="s">
        <v>36</v>
      </c>
      <c r="D450" s="53" t="s">
        <v>8864</v>
      </c>
      <c r="E450" s="38">
        <v>1194.45</v>
      </c>
      <c r="F450" s="38">
        <v>1075.0050000000001</v>
      </c>
      <c r="G450" t="s">
        <v>61</v>
      </c>
    </row>
    <row r="451" spans="1:7" x14ac:dyDescent="0.25">
      <c r="A451" s="54">
        <v>21502</v>
      </c>
      <c r="B451" s="17"/>
      <c r="C451" s="17" t="s">
        <v>36</v>
      </c>
      <c r="D451" s="53" t="s">
        <v>8865</v>
      </c>
      <c r="E451" s="38">
        <v>1569.37</v>
      </c>
      <c r="F451" s="38">
        <v>1412.433</v>
      </c>
      <c r="G451" t="s">
        <v>61</v>
      </c>
    </row>
    <row r="452" spans="1:7" x14ac:dyDescent="0.25">
      <c r="A452" s="54">
        <v>21550</v>
      </c>
      <c r="B452" s="17"/>
      <c r="C452" s="17" t="s">
        <v>36</v>
      </c>
      <c r="D452" s="53" t="s">
        <v>8866</v>
      </c>
      <c r="E452" s="38">
        <v>703.89</v>
      </c>
      <c r="F452" s="38">
        <v>633.50099999999998</v>
      </c>
      <c r="G452" t="s">
        <v>61</v>
      </c>
    </row>
    <row r="453" spans="1:7" x14ac:dyDescent="0.25">
      <c r="A453" s="54">
        <v>21552</v>
      </c>
      <c r="B453" s="17"/>
      <c r="C453" s="17" t="s">
        <v>36</v>
      </c>
      <c r="D453" s="53" t="s">
        <v>8867</v>
      </c>
      <c r="E453" s="38">
        <v>1194.45</v>
      </c>
      <c r="F453" s="38">
        <v>1075.0050000000001</v>
      </c>
      <c r="G453" t="s">
        <v>61</v>
      </c>
    </row>
    <row r="454" spans="1:7" x14ac:dyDescent="0.25">
      <c r="A454" s="54">
        <v>21554</v>
      </c>
      <c r="B454" s="17"/>
      <c r="C454" s="17" t="s">
        <v>36</v>
      </c>
      <c r="D454" s="53" t="s">
        <v>8868</v>
      </c>
      <c r="E454" s="38">
        <v>1194.45</v>
      </c>
      <c r="F454" s="38">
        <v>1075.0050000000001</v>
      </c>
      <c r="G454" t="s">
        <v>61</v>
      </c>
    </row>
    <row r="455" spans="1:7" x14ac:dyDescent="0.25">
      <c r="A455" s="54">
        <v>21555</v>
      </c>
      <c r="B455" s="17"/>
      <c r="C455" s="17" t="s">
        <v>36</v>
      </c>
      <c r="D455" s="53" t="s">
        <v>8869</v>
      </c>
      <c r="E455" s="38">
        <v>703.89</v>
      </c>
      <c r="F455" s="38">
        <v>633.50099999999998</v>
      </c>
      <c r="G455" t="s">
        <v>61</v>
      </c>
    </row>
    <row r="456" spans="1:7" x14ac:dyDescent="0.25">
      <c r="A456" s="54">
        <v>21556</v>
      </c>
      <c r="B456" s="17"/>
      <c r="C456" s="17" t="s">
        <v>36</v>
      </c>
      <c r="D456" s="53" t="s">
        <v>8870</v>
      </c>
      <c r="E456" s="38">
        <v>1194.45</v>
      </c>
      <c r="F456" s="38">
        <v>1075.0050000000001</v>
      </c>
      <c r="G456" t="s">
        <v>61</v>
      </c>
    </row>
    <row r="457" spans="1:7" x14ac:dyDescent="0.25">
      <c r="A457" s="54">
        <v>21557</v>
      </c>
      <c r="B457" s="17"/>
      <c r="C457" s="17" t="s">
        <v>36</v>
      </c>
      <c r="D457" s="53" t="s">
        <v>8871</v>
      </c>
      <c r="E457" s="38">
        <v>1194.45</v>
      </c>
      <c r="F457" s="38">
        <v>1075.0050000000001</v>
      </c>
      <c r="G457" t="s">
        <v>61</v>
      </c>
    </row>
    <row r="458" spans="1:7" x14ac:dyDescent="0.25">
      <c r="A458" s="54">
        <v>21558</v>
      </c>
      <c r="B458" s="17"/>
      <c r="C458" s="17" t="s">
        <v>36</v>
      </c>
      <c r="D458" s="53" t="s">
        <v>8872</v>
      </c>
      <c r="E458" s="38">
        <v>1194.45</v>
      </c>
      <c r="F458" s="38">
        <v>1075.0050000000001</v>
      </c>
      <c r="G458" t="s">
        <v>61</v>
      </c>
    </row>
    <row r="459" spans="1:7" x14ac:dyDescent="0.25">
      <c r="A459" s="54">
        <v>21600</v>
      </c>
      <c r="B459" s="17"/>
      <c r="C459" s="17" t="s">
        <v>36</v>
      </c>
      <c r="D459" s="53" t="s">
        <v>8873</v>
      </c>
      <c r="E459" s="38">
        <v>3489.07</v>
      </c>
      <c r="F459" s="38">
        <v>3140.163</v>
      </c>
      <c r="G459" t="s">
        <v>61</v>
      </c>
    </row>
    <row r="460" spans="1:7" x14ac:dyDescent="0.25">
      <c r="A460" s="54">
        <v>21610</v>
      </c>
      <c r="B460" s="17"/>
      <c r="C460" s="17" t="s">
        <v>36</v>
      </c>
      <c r="D460" s="53" t="s">
        <v>8873</v>
      </c>
      <c r="E460" s="38">
        <v>1569.37</v>
      </c>
      <c r="F460" s="38">
        <v>1412.433</v>
      </c>
      <c r="G460" t="s">
        <v>61</v>
      </c>
    </row>
    <row r="461" spans="1:7" x14ac:dyDescent="0.25">
      <c r="A461" s="54">
        <v>21685</v>
      </c>
      <c r="B461" s="17"/>
      <c r="C461" s="17" t="s">
        <v>36</v>
      </c>
      <c r="D461" s="53" t="s">
        <v>8874</v>
      </c>
      <c r="E461" s="38">
        <v>3704.23</v>
      </c>
      <c r="F461" s="38">
        <v>3333.8070000000002</v>
      </c>
      <c r="G461" t="s">
        <v>61</v>
      </c>
    </row>
    <row r="462" spans="1:7" x14ac:dyDescent="0.25">
      <c r="A462" s="54">
        <v>21700</v>
      </c>
      <c r="B462" s="17"/>
      <c r="C462" s="17" t="s">
        <v>36</v>
      </c>
      <c r="D462" s="53" t="s">
        <v>8875</v>
      </c>
      <c r="E462" s="38">
        <v>3489.07</v>
      </c>
      <c r="F462" s="38">
        <v>3140.163</v>
      </c>
      <c r="G462" t="s">
        <v>61</v>
      </c>
    </row>
    <row r="463" spans="1:7" x14ac:dyDescent="0.25">
      <c r="A463" s="54">
        <v>21720</v>
      </c>
      <c r="B463" s="17"/>
      <c r="C463" s="17" t="s">
        <v>36</v>
      </c>
      <c r="D463" s="53" t="s">
        <v>8875</v>
      </c>
      <c r="E463" s="38">
        <v>1569.37</v>
      </c>
      <c r="F463" s="38">
        <v>1412.433</v>
      </c>
      <c r="G463" t="s">
        <v>61</v>
      </c>
    </row>
    <row r="464" spans="1:7" x14ac:dyDescent="0.25">
      <c r="A464" s="54">
        <v>21725</v>
      </c>
      <c r="B464" s="17"/>
      <c r="C464" s="17" t="s">
        <v>36</v>
      </c>
      <c r="D464" s="53" t="s">
        <v>8875</v>
      </c>
      <c r="E464" s="38">
        <v>375.26</v>
      </c>
      <c r="F464" s="38">
        <v>337.73399999999998</v>
      </c>
      <c r="G464" t="s">
        <v>61</v>
      </c>
    </row>
    <row r="465" spans="1:7" x14ac:dyDescent="0.25">
      <c r="A465" s="54">
        <v>21820</v>
      </c>
      <c r="B465" s="17"/>
      <c r="C465" s="17" t="s">
        <v>36</v>
      </c>
      <c r="D465" s="53" t="s">
        <v>8876</v>
      </c>
      <c r="E465" s="38">
        <v>128.13</v>
      </c>
      <c r="F465" s="38">
        <v>115.31699999999999</v>
      </c>
      <c r="G465" t="s">
        <v>61</v>
      </c>
    </row>
    <row r="466" spans="1:7" x14ac:dyDescent="0.25">
      <c r="A466" s="54">
        <v>21920</v>
      </c>
      <c r="B466" s="17"/>
      <c r="C466" s="17" t="s">
        <v>36</v>
      </c>
      <c r="D466" s="53" t="s">
        <v>8877</v>
      </c>
      <c r="E466" s="38">
        <v>166.84</v>
      </c>
      <c r="F466" s="38">
        <v>150.15600000000001</v>
      </c>
      <c r="G466" t="s">
        <v>61</v>
      </c>
    </row>
    <row r="467" spans="1:7" x14ac:dyDescent="0.25">
      <c r="A467" s="54">
        <v>21925</v>
      </c>
      <c r="B467" s="17"/>
      <c r="C467" s="17" t="s">
        <v>36</v>
      </c>
      <c r="D467" s="53" t="s">
        <v>8877</v>
      </c>
      <c r="E467" s="38">
        <v>703.89</v>
      </c>
      <c r="F467" s="38">
        <v>633.50099999999998</v>
      </c>
      <c r="G467" t="s">
        <v>61</v>
      </c>
    </row>
    <row r="468" spans="1:7" x14ac:dyDescent="0.25">
      <c r="A468" s="54">
        <v>21930</v>
      </c>
      <c r="B468" s="17"/>
      <c r="C468" s="17" t="s">
        <v>36</v>
      </c>
      <c r="D468" s="53" t="s">
        <v>8878</v>
      </c>
      <c r="E468" s="38">
        <v>703.89</v>
      </c>
      <c r="F468" s="38">
        <v>633.50099999999998</v>
      </c>
      <c r="G468" t="s">
        <v>61</v>
      </c>
    </row>
    <row r="469" spans="1:7" x14ac:dyDescent="0.25">
      <c r="A469" s="54">
        <v>21931</v>
      </c>
      <c r="B469" s="17"/>
      <c r="C469" s="17" t="s">
        <v>36</v>
      </c>
      <c r="D469" s="53" t="s">
        <v>8879</v>
      </c>
      <c r="E469" s="38">
        <v>703.89</v>
      </c>
      <c r="F469" s="38">
        <v>633.50099999999998</v>
      </c>
      <c r="G469" t="s">
        <v>61</v>
      </c>
    </row>
    <row r="470" spans="1:7" x14ac:dyDescent="0.25">
      <c r="A470" s="54">
        <v>21932</v>
      </c>
      <c r="B470" s="17"/>
      <c r="C470" s="17" t="s">
        <v>36</v>
      </c>
      <c r="D470" s="53" t="s">
        <v>8880</v>
      </c>
      <c r="E470" s="38">
        <v>1194.45</v>
      </c>
      <c r="F470" s="38">
        <v>1075.0050000000001</v>
      </c>
      <c r="G470" t="s">
        <v>61</v>
      </c>
    </row>
    <row r="471" spans="1:7" x14ac:dyDescent="0.25">
      <c r="A471" s="54">
        <v>21933</v>
      </c>
      <c r="B471" s="17"/>
      <c r="C471" s="17" t="s">
        <v>36</v>
      </c>
      <c r="D471" s="53" t="s">
        <v>8881</v>
      </c>
      <c r="E471" s="38">
        <v>1194.45</v>
      </c>
      <c r="F471" s="38">
        <v>1075.0050000000001</v>
      </c>
      <c r="G471" t="s">
        <v>61</v>
      </c>
    </row>
    <row r="472" spans="1:7" x14ac:dyDescent="0.25">
      <c r="A472" s="54">
        <v>21935</v>
      </c>
      <c r="B472" s="17"/>
      <c r="C472" s="17" t="s">
        <v>36</v>
      </c>
      <c r="D472" s="53" t="s">
        <v>8882</v>
      </c>
      <c r="E472" s="38">
        <v>1194.45</v>
      </c>
      <c r="F472" s="38">
        <v>1075.0050000000001</v>
      </c>
      <c r="G472" t="s">
        <v>61</v>
      </c>
    </row>
    <row r="473" spans="1:7" x14ac:dyDescent="0.25">
      <c r="A473" s="54">
        <v>21936</v>
      </c>
      <c r="B473" s="17"/>
      <c r="C473" s="17" t="s">
        <v>36</v>
      </c>
      <c r="D473" s="53" t="s">
        <v>8883</v>
      </c>
      <c r="E473" s="38">
        <v>1194.45</v>
      </c>
      <c r="F473" s="38">
        <v>1075.0050000000001</v>
      </c>
      <c r="G473" t="s">
        <v>61</v>
      </c>
    </row>
    <row r="474" spans="1:7" x14ac:dyDescent="0.25">
      <c r="A474" s="54">
        <v>22102</v>
      </c>
      <c r="B474" s="17"/>
      <c r="C474" s="17" t="s">
        <v>36</v>
      </c>
      <c r="D474" s="53" t="s">
        <v>8884</v>
      </c>
      <c r="E474" s="38">
        <v>3489.07</v>
      </c>
      <c r="F474" s="38">
        <v>3140.163</v>
      </c>
      <c r="G474" t="s">
        <v>61</v>
      </c>
    </row>
    <row r="475" spans="1:7" x14ac:dyDescent="0.25">
      <c r="A475" s="54">
        <v>22310</v>
      </c>
      <c r="B475" s="17"/>
      <c r="C475" s="17" t="s">
        <v>36</v>
      </c>
      <c r="D475" s="53" t="s">
        <v>8885</v>
      </c>
      <c r="E475" s="38">
        <v>128.13</v>
      </c>
      <c r="F475" s="38">
        <v>115.31699999999999</v>
      </c>
      <c r="G475" t="s">
        <v>61</v>
      </c>
    </row>
    <row r="476" spans="1:7" x14ac:dyDescent="0.25">
      <c r="A476" s="54">
        <v>22315</v>
      </c>
      <c r="B476" s="17"/>
      <c r="C476" s="17" t="s">
        <v>36</v>
      </c>
      <c r="D476" s="53" t="s">
        <v>8886</v>
      </c>
      <c r="E476" s="38">
        <v>1569.37</v>
      </c>
      <c r="F476" s="38">
        <v>1412.433</v>
      </c>
      <c r="G476" t="s">
        <v>61</v>
      </c>
    </row>
    <row r="477" spans="1:7" x14ac:dyDescent="0.25">
      <c r="A477" s="54">
        <v>22505</v>
      </c>
      <c r="B477" s="17"/>
      <c r="C477" s="17" t="s">
        <v>36</v>
      </c>
      <c r="D477" s="53" t="s">
        <v>8887</v>
      </c>
      <c r="E477" s="38">
        <v>833.09</v>
      </c>
      <c r="F477" s="38">
        <v>749.78100000000006</v>
      </c>
      <c r="G477" t="s">
        <v>61</v>
      </c>
    </row>
    <row r="478" spans="1:7" x14ac:dyDescent="0.25">
      <c r="A478" s="54">
        <v>22510</v>
      </c>
      <c r="B478" s="17"/>
      <c r="C478" s="17" t="s">
        <v>36</v>
      </c>
      <c r="D478" s="53" t="s">
        <v>8888</v>
      </c>
      <c r="E478" s="38">
        <v>1569.37</v>
      </c>
      <c r="F478" s="38">
        <v>1412.433</v>
      </c>
    </row>
    <row r="479" spans="1:7" x14ac:dyDescent="0.25">
      <c r="A479" s="54">
        <v>22511</v>
      </c>
      <c r="B479" s="17"/>
      <c r="C479" s="17" t="s">
        <v>36</v>
      </c>
      <c r="D479" s="53" t="s">
        <v>8889</v>
      </c>
      <c r="E479" s="38">
        <v>1569.37</v>
      </c>
      <c r="F479" s="38">
        <v>1412.433</v>
      </c>
    </row>
    <row r="480" spans="1:7" x14ac:dyDescent="0.25">
      <c r="A480" s="54">
        <v>22513</v>
      </c>
      <c r="B480" s="17"/>
      <c r="C480" s="17" t="s">
        <v>36</v>
      </c>
      <c r="D480" s="53" t="s">
        <v>8890</v>
      </c>
      <c r="E480" s="38">
        <v>3489.07</v>
      </c>
      <c r="F480" s="38">
        <v>3140.163</v>
      </c>
    </row>
    <row r="481" spans="1:7" x14ac:dyDescent="0.25">
      <c r="A481" s="54">
        <v>22514</v>
      </c>
      <c r="B481" s="17"/>
      <c r="C481" s="17" t="s">
        <v>36</v>
      </c>
      <c r="D481" s="53" t="s">
        <v>8890</v>
      </c>
      <c r="E481" s="38">
        <v>3489.07</v>
      </c>
      <c r="F481" s="38">
        <v>3140.163</v>
      </c>
    </row>
    <row r="482" spans="1:7" x14ac:dyDescent="0.25">
      <c r="A482" s="54">
        <v>22551</v>
      </c>
      <c r="B482" s="17"/>
      <c r="C482" s="17" t="s">
        <v>36</v>
      </c>
      <c r="D482" s="53" t="s">
        <v>8891</v>
      </c>
      <c r="E482" s="38">
        <v>9012.7900000000009</v>
      </c>
      <c r="F482" s="38">
        <v>8111.5110000000013</v>
      </c>
      <c r="G482" t="s">
        <v>61</v>
      </c>
    </row>
    <row r="483" spans="1:7" x14ac:dyDescent="0.25">
      <c r="A483" s="54">
        <v>22554</v>
      </c>
      <c r="B483" s="17"/>
      <c r="C483" s="17" t="s">
        <v>36</v>
      </c>
      <c r="D483" s="53" t="s">
        <v>8892</v>
      </c>
      <c r="E483" s="38">
        <v>8920.66</v>
      </c>
      <c r="F483" s="38">
        <v>8028.5940000000001</v>
      </c>
      <c r="G483" t="s">
        <v>61</v>
      </c>
    </row>
    <row r="484" spans="1:7" x14ac:dyDescent="0.25">
      <c r="A484" s="54">
        <v>22612</v>
      </c>
      <c r="B484" s="17"/>
      <c r="C484" s="17" t="s">
        <v>36</v>
      </c>
      <c r="D484" s="53" t="s">
        <v>8893</v>
      </c>
      <c r="E484" s="38">
        <v>13949.59</v>
      </c>
      <c r="F484" s="38">
        <v>12554.631000000001</v>
      </c>
      <c r="G484" t="s">
        <v>61</v>
      </c>
    </row>
    <row r="485" spans="1:7" x14ac:dyDescent="0.25">
      <c r="A485" s="54">
        <v>22900</v>
      </c>
      <c r="B485" s="17"/>
      <c r="C485" s="17" t="s">
        <v>36</v>
      </c>
      <c r="D485" s="53" t="s">
        <v>8894</v>
      </c>
      <c r="E485" s="38">
        <v>1194.45</v>
      </c>
      <c r="F485" s="38">
        <v>1075.0050000000001</v>
      </c>
      <c r="G485" t="s">
        <v>61</v>
      </c>
    </row>
    <row r="486" spans="1:7" x14ac:dyDescent="0.25">
      <c r="A486" s="54">
        <v>22901</v>
      </c>
      <c r="B486" s="17"/>
      <c r="C486" s="17" t="s">
        <v>36</v>
      </c>
      <c r="D486" s="53" t="s">
        <v>8895</v>
      </c>
      <c r="E486" s="38">
        <v>1194.45</v>
      </c>
      <c r="F486" s="38">
        <v>1075.0050000000001</v>
      </c>
      <c r="G486" t="s">
        <v>61</v>
      </c>
    </row>
    <row r="487" spans="1:7" x14ac:dyDescent="0.25">
      <c r="A487" s="54">
        <v>22902</v>
      </c>
      <c r="B487" s="17"/>
      <c r="C487" s="17" t="s">
        <v>36</v>
      </c>
      <c r="D487" s="53" t="s">
        <v>8896</v>
      </c>
      <c r="E487" s="38">
        <v>703.89</v>
      </c>
      <c r="F487" s="38">
        <v>633.50099999999998</v>
      </c>
      <c r="G487" t="s">
        <v>61</v>
      </c>
    </row>
    <row r="488" spans="1:7" x14ac:dyDescent="0.25">
      <c r="A488" s="54">
        <v>22903</v>
      </c>
      <c r="B488" s="17"/>
      <c r="C488" s="17" t="s">
        <v>36</v>
      </c>
      <c r="D488" s="53" t="s">
        <v>8897</v>
      </c>
      <c r="E488" s="38">
        <v>1194.45</v>
      </c>
      <c r="F488" s="38">
        <v>1075.0050000000001</v>
      </c>
      <c r="G488" t="s">
        <v>61</v>
      </c>
    </row>
    <row r="489" spans="1:7" x14ac:dyDescent="0.25">
      <c r="A489" s="54">
        <v>22904</v>
      </c>
      <c r="B489" s="17"/>
      <c r="C489" s="17" t="s">
        <v>36</v>
      </c>
      <c r="D489" s="53" t="s">
        <v>8898</v>
      </c>
      <c r="E489" s="38">
        <v>1194.45</v>
      </c>
      <c r="F489" s="38">
        <v>1075.0050000000001</v>
      </c>
      <c r="G489" t="s">
        <v>61</v>
      </c>
    </row>
    <row r="490" spans="1:7" x14ac:dyDescent="0.25">
      <c r="A490" s="54">
        <v>22905</v>
      </c>
      <c r="B490" s="17"/>
      <c r="C490" s="17" t="s">
        <v>36</v>
      </c>
      <c r="D490" s="53" t="s">
        <v>8899</v>
      </c>
      <c r="E490" s="38">
        <v>1194.45</v>
      </c>
      <c r="F490" s="38">
        <v>1075.0050000000001</v>
      </c>
      <c r="G490" t="s">
        <v>61</v>
      </c>
    </row>
    <row r="491" spans="1:7" x14ac:dyDescent="0.25">
      <c r="A491" s="54">
        <v>23000</v>
      </c>
      <c r="B491" s="17"/>
      <c r="C491" s="17" t="s">
        <v>36</v>
      </c>
      <c r="D491" s="53" t="s">
        <v>8900</v>
      </c>
      <c r="E491" s="38">
        <v>1194.45</v>
      </c>
      <c r="F491" s="38">
        <v>1075.0050000000001</v>
      </c>
      <c r="G491" t="s">
        <v>61</v>
      </c>
    </row>
    <row r="492" spans="1:7" x14ac:dyDescent="0.25">
      <c r="A492" s="54">
        <v>23020</v>
      </c>
      <c r="B492" s="17"/>
      <c r="C492" s="17" t="s">
        <v>36</v>
      </c>
      <c r="D492" s="53" t="s">
        <v>8901</v>
      </c>
      <c r="E492" s="38">
        <v>1569.37</v>
      </c>
      <c r="F492" s="38">
        <v>1412.433</v>
      </c>
      <c r="G492" t="s">
        <v>61</v>
      </c>
    </row>
    <row r="493" spans="1:7" x14ac:dyDescent="0.25">
      <c r="A493" s="54">
        <v>23030</v>
      </c>
      <c r="B493" s="17"/>
      <c r="C493" s="17" t="s">
        <v>36</v>
      </c>
      <c r="D493" s="53" t="s">
        <v>8902</v>
      </c>
      <c r="E493" s="38">
        <v>1194.45</v>
      </c>
      <c r="F493" s="38">
        <v>1075.0050000000001</v>
      </c>
      <c r="G493" t="s">
        <v>61</v>
      </c>
    </row>
    <row r="494" spans="1:7" x14ac:dyDescent="0.25">
      <c r="A494" s="54">
        <v>23031</v>
      </c>
      <c r="B494" s="17"/>
      <c r="C494" s="17" t="s">
        <v>36</v>
      </c>
      <c r="D494" s="53" t="s">
        <v>8903</v>
      </c>
      <c r="E494" s="38">
        <v>1194.45</v>
      </c>
      <c r="F494" s="38">
        <v>1075.0050000000001</v>
      </c>
      <c r="G494" t="s">
        <v>61</v>
      </c>
    </row>
    <row r="495" spans="1:7" x14ac:dyDescent="0.25">
      <c r="A495" s="54">
        <v>23035</v>
      </c>
      <c r="B495" s="17"/>
      <c r="C495" s="17" t="s">
        <v>36</v>
      </c>
      <c r="D495" s="53" t="s">
        <v>8904</v>
      </c>
      <c r="E495" s="38">
        <v>833.09</v>
      </c>
      <c r="F495" s="38">
        <v>749.78100000000006</v>
      </c>
      <c r="G495" t="s">
        <v>61</v>
      </c>
    </row>
    <row r="496" spans="1:7" x14ac:dyDescent="0.25">
      <c r="A496" s="54">
        <v>23040</v>
      </c>
      <c r="B496" s="17"/>
      <c r="C496" s="17" t="s">
        <v>36</v>
      </c>
      <c r="D496" s="53" t="s">
        <v>8905</v>
      </c>
      <c r="E496" s="38">
        <v>1569.37</v>
      </c>
      <c r="F496" s="38">
        <v>1412.433</v>
      </c>
      <c r="G496" t="s">
        <v>61</v>
      </c>
    </row>
    <row r="497" spans="1:7" x14ac:dyDescent="0.25">
      <c r="A497" s="54">
        <v>23044</v>
      </c>
      <c r="B497" s="17"/>
      <c r="C497" s="17" t="s">
        <v>36</v>
      </c>
      <c r="D497" s="53" t="s">
        <v>8905</v>
      </c>
      <c r="E497" s="38">
        <v>1569.37</v>
      </c>
      <c r="F497" s="38">
        <v>1412.433</v>
      </c>
      <c r="G497" t="s">
        <v>61</v>
      </c>
    </row>
    <row r="498" spans="1:7" x14ac:dyDescent="0.25">
      <c r="A498" s="54">
        <v>23065</v>
      </c>
      <c r="B498" s="17"/>
      <c r="C498" s="17" t="s">
        <v>36</v>
      </c>
      <c r="D498" s="53" t="s">
        <v>8906</v>
      </c>
      <c r="E498" s="38">
        <v>132.44</v>
      </c>
      <c r="F498" s="38">
        <v>119.196</v>
      </c>
      <c r="G498" t="s">
        <v>61</v>
      </c>
    </row>
    <row r="499" spans="1:7" x14ac:dyDescent="0.25">
      <c r="A499" s="54">
        <v>23066</v>
      </c>
      <c r="B499" s="17"/>
      <c r="C499" s="17" t="s">
        <v>36</v>
      </c>
      <c r="D499" s="53" t="s">
        <v>8906</v>
      </c>
      <c r="E499" s="38">
        <v>1194.45</v>
      </c>
      <c r="F499" s="38">
        <v>1075.0050000000001</v>
      </c>
      <c r="G499" t="s">
        <v>61</v>
      </c>
    </row>
    <row r="500" spans="1:7" x14ac:dyDescent="0.25">
      <c r="A500" s="54">
        <v>23071</v>
      </c>
      <c r="B500" s="17"/>
      <c r="C500" s="17" t="s">
        <v>36</v>
      </c>
      <c r="D500" s="53" t="s">
        <v>8907</v>
      </c>
      <c r="E500" s="38">
        <v>703.89</v>
      </c>
      <c r="F500" s="38">
        <v>633.50099999999998</v>
      </c>
      <c r="G500" t="s">
        <v>61</v>
      </c>
    </row>
    <row r="501" spans="1:7" x14ac:dyDescent="0.25">
      <c r="A501" s="54">
        <v>23073</v>
      </c>
      <c r="B501" s="17"/>
      <c r="C501" s="17" t="s">
        <v>36</v>
      </c>
      <c r="D501" s="53" t="s">
        <v>8908</v>
      </c>
      <c r="E501" s="38">
        <v>1194.45</v>
      </c>
      <c r="F501" s="38">
        <v>1075.0050000000001</v>
      </c>
      <c r="G501" t="s">
        <v>61</v>
      </c>
    </row>
    <row r="502" spans="1:7" x14ac:dyDescent="0.25">
      <c r="A502" s="54">
        <v>23075</v>
      </c>
      <c r="B502" s="17"/>
      <c r="C502" s="17" t="s">
        <v>36</v>
      </c>
      <c r="D502" s="53" t="s">
        <v>8909</v>
      </c>
      <c r="E502" s="38">
        <v>703.89</v>
      </c>
      <c r="F502" s="38">
        <v>633.50099999999998</v>
      </c>
      <c r="G502" t="s">
        <v>61</v>
      </c>
    </row>
    <row r="503" spans="1:7" x14ac:dyDescent="0.25">
      <c r="A503" s="54">
        <v>23076</v>
      </c>
      <c r="B503" s="17"/>
      <c r="C503" s="17" t="s">
        <v>36</v>
      </c>
      <c r="D503" s="53" t="s">
        <v>8910</v>
      </c>
      <c r="E503" s="38">
        <v>1194.45</v>
      </c>
      <c r="F503" s="38">
        <v>1075.0050000000001</v>
      </c>
      <c r="G503" t="s">
        <v>61</v>
      </c>
    </row>
    <row r="504" spans="1:7" x14ac:dyDescent="0.25">
      <c r="A504" s="54">
        <v>23077</v>
      </c>
      <c r="B504" s="17"/>
      <c r="C504" s="17" t="s">
        <v>36</v>
      </c>
      <c r="D504" s="53" t="s">
        <v>8911</v>
      </c>
      <c r="E504" s="38">
        <v>1194.45</v>
      </c>
      <c r="F504" s="38">
        <v>1075.0050000000001</v>
      </c>
      <c r="G504" t="s">
        <v>61</v>
      </c>
    </row>
    <row r="505" spans="1:7" x14ac:dyDescent="0.25">
      <c r="A505" s="54">
        <v>23078</v>
      </c>
      <c r="B505" s="17"/>
      <c r="C505" s="17" t="s">
        <v>36</v>
      </c>
      <c r="D505" s="53" t="s">
        <v>8912</v>
      </c>
      <c r="E505" s="38">
        <v>1194.45</v>
      </c>
      <c r="F505" s="38">
        <v>1075.0050000000001</v>
      </c>
      <c r="G505" t="s">
        <v>61</v>
      </c>
    </row>
    <row r="506" spans="1:7" x14ac:dyDescent="0.25">
      <c r="A506" s="54">
        <v>23100</v>
      </c>
      <c r="B506" s="17"/>
      <c r="C506" s="17" t="s">
        <v>36</v>
      </c>
      <c r="D506" s="53" t="s">
        <v>8913</v>
      </c>
      <c r="E506" s="38">
        <v>1569.37</v>
      </c>
      <c r="F506" s="38">
        <v>1412.433</v>
      </c>
      <c r="G506" t="s">
        <v>61</v>
      </c>
    </row>
    <row r="507" spans="1:7" x14ac:dyDescent="0.25">
      <c r="A507" s="54">
        <v>23101</v>
      </c>
      <c r="B507" s="17"/>
      <c r="C507" s="17" t="s">
        <v>36</v>
      </c>
      <c r="D507" s="53" t="s">
        <v>8914</v>
      </c>
      <c r="E507" s="38">
        <v>1569.37</v>
      </c>
      <c r="F507" s="38">
        <v>1412.433</v>
      </c>
      <c r="G507" t="s">
        <v>61</v>
      </c>
    </row>
    <row r="508" spans="1:7" x14ac:dyDescent="0.25">
      <c r="A508" s="54">
        <v>23105</v>
      </c>
      <c r="B508" s="17"/>
      <c r="C508" s="17" t="s">
        <v>36</v>
      </c>
      <c r="D508" s="53" t="s">
        <v>8915</v>
      </c>
      <c r="E508" s="38">
        <v>3489.07</v>
      </c>
      <c r="F508" s="38">
        <v>3140.163</v>
      </c>
      <c r="G508" t="s">
        <v>61</v>
      </c>
    </row>
    <row r="509" spans="1:7" x14ac:dyDescent="0.25">
      <c r="A509" s="54">
        <v>23106</v>
      </c>
      <c r="B509" s="17"/>
      <c r="C509" s="17" t="s">
        <v>36</v>
      </c>
      <c r="D509" s="53" t="s">
        <v>8916</v>
      </c>
      <c r="E509" s="38">
        <v>1569.37</v>
      </c>
      <c r="F509" s="38">
        <v>1412.433</v>
      </c>
      <c r="G509" t="s">
        <v>61</v>
      </c>
    </row>
    <row r="510" spans="1:7" x14ac:dyDescent="0.25">
      <c r="A510" s="54">
        <v>23107</v>
      </c>
      <c r="B510" s="17"/>
      <c r="C510" s="17" t="s">
        <v>36</v>
      </c>
      <c r="D510" s="53" t="s">
        <v>8917</v>
      </c>
      <c r="E510" s="38">
        <v>3489.07</v>
      </c>
      <c r="F510" s="38">
        <v>3140.163</v>
      </c>
      <c r="G510" t="s">
        <v>61</v>
      </c>
    </row>
    <row r="511" spans="1:7" x14ac:dyDescent="0.25">
      <c r="A511" s="54">
        <v>23120</v>
      </c>
      <c r="B511" s="17"/>
      <c r="C511" s="17" t="s">
        <v>36</v>
      </c>
      <c r="D511" s="53" t="s">
        <v>8918</v>
      </c>
      <c r="E511" s="38">
        <v>1569.37</v>
      </c>
      <c r="F511" s="38">
        <v>1412.433</v>
      </c>
      <c r="G511" t="s">
        <v>61</v>
      </c>
    </row>
    <row r="512" spans="1:7" x14ac:dyDescent="0.25">
      <c r="A512" s="54">
        <v>23125</v>
      </c>
      <c r="B512" s="17"/>
      <c r="C512" s="17" t="s">
        <v>36</v>
      </c>
      <c r="D512" s="53" t="s">
        <v>8919</v>
      </c>
      <c r="E512" s="38">
        <v>1569.37</v>
      </c>
      <c r="F512" s="38">
        <v>1412.433</v>
      </c>
      <c r="G512" t="s">
        <v>61</v>
      </c>
    </row>
    <row r="513" spans="1:7" x14ac:dyDescent="0.25">
      <c r="A513" s="54">
        <v>23130</v>
      </c>
      <c r="B513" s="17"/>
      <c r="C513" s="17" t="s">
        <v>36</v>
      </c>
      <c r="D513" s="53" t="s">
        <v>8920</v>
      </c>
      <c r="E513" s="38">
        <v>1569.37</v>
      </c>
      <c r="F513" s="38">
        <v>1412.433</v>
      </c>
      <c r="G513" t="s">
        <v>61</v>
      </c>
    </row>
    <row r="514" spans="1:7" x14ac:dyDescent="0.25">
      <c r="A514" s="54">
        <v>23140</v>
      </c>
      <c r="B514" s="17"/>
      <c r="C514" s="17" t="s">
        <v>36</v>
      </c>
      <c r="D514" s="53" t="s">
        <v>8921</v>
      </c>
      <c r="E514" s="38">
        <v>1569.37</v>
      </c>
      <c r="F514" s="38">
        <v>1412.433</v>
      </c>
      <c r="G514" t="s">
        <v>61</v>
      </c>
    </row>
    <row r="515" spans="1:7" x14ac:dyDescent="0.25">
      <c r="A515" s="54">
        <v>23145</v>
      </c>
      <c r="B515" s="17"/>
      <c r="C515" s="17" t="s">
        <v>36</v>
      </c>
      <c r="D515" s="53" t="s">
        <v>8921</v>
      </c>
      <c r="E515" s="38">
        <v>1569.37</v>
      </c>
      <c r="F515" s="38">
        <v>1412.433</v>
      </c>
      <c r="G515" t="s">
        <v>61</v>
      </c>
    </row>
    <row r="516" spans="1:7" x14ac:dyDescent="0.25">
      <c r="A516" s="54">
        <v>23146</v>
      </c>
      <c r="B516" s="17"/>
      <c r="C516" s="17" t="s">
        <v>36</v>
      </c>
      <c r="D516" s="53" t="s">
        <v>8921</v>
      </c>
      <c r="E516" s="38">
        <v>3489.07</v>
      </c>
      <c r="F516" s="38">
        <v>3140.163</v>
      </c>
      <c r="G516" t="s">
        <v>61</v>
      </c>
    </row>
    <row r="517" spans="1:7" x14ac:dyDescent="0.25">
      <c r="A517" s="54">
        <v>23150</v>
      </c>
      <c r="B517" s="17"/>
      <c r="C517" s="17" t="s">
        <v>36</v>
      </c>
      <c r="D517" s="53" t="s">
        <v>8922</v>
      </c>
      <c r="E517" s="38">
        <v>1569.37</v>
      </c>
      <c r="F517" s="38">
        <v>1412.433</v>
      </c>
      <c r="G517" t="s">
        <v>61</v>
      </c>
    </row>
    <row r="518" spans="1:7" x14ac:dyDescent="0.25">
      <c r="A518" s="54">
        <v>23155</v>
      </c>
      <c r="B518" s="17"/>
      <c r="C518" s="17" t="s">
        <v>36</v>
      </c>
      <c r="D518" s="53" t="s">
        <v>8922</v>
      </c>
      <c r="E518" s="38">
        <v>3489.07</v>
      </c>
      <c r="F518" s="38">
        <v>3140.163</v>
      </c>
      <c r="G518" t="s">
        <v>61</v>
      </c>
    </row>
    <row r="519" spans="1:7" x14ac:dyDescent="0.25">
      <c r="A519" s="54">
        <v>23156</v>
      </c>
      <c r="B519" s="17"/>
      <c r="C519" s="17" t="s">
        <v>36</v>
      </c>
      <c r="D519" s="53" t="s">
        <v>8922</v>
      </c>
      <c r="E519" s="38">
        <v>3489.07</v>
      </c>
      <c r="F519" s="38">
        <v>3140.163</v>
      </c>
      <c r="G519" t="s">
        <v>61</v>
      </c>
    </row>
    <row r="520" spans="1:7" x14ac:dyDescent="0.25">
      <c r="A520" s="54">
        <v>23170</v>
      </c>
      <c r="B520" s="17"/>
      <c r="C520" s="17" t="s">
        <v>36</v>
      </c>
      <c r="D520" s="53" t="s">
        <v>8923</v>
      </c>
      <c r="E520" s="38">
        <v>2024.33</v>
      </c>
      <c r="F520" s="38">
        <v>1821.8969999999999</v>
      </c>
      <c r="G520" t="s">
        <v>61</v>
      </c>
    </row>
    <row r="521" spans="1:7" x14ac:dyDescent="0.25">
      <c r="A521" s="54">
        <v>23172</v>
      </c>
      <c r="B521" s="17"/>
      <c r="C521" s="17" t="s">
        <v>36</v>
      </c>
      <c r="D521" s="53" t="s">
        <v>8924</v>
      </c>
      <c r="E521" s="38">
        <v>1569.37</v>
      </c>
      <c r="F521" s="38">
        <v>1412.433</v>
      </c>
      <c r="G521" t="s">
        <v>61</v>
      </c>
    </row>
    <row r="522" spans="1:7" x14ac:dyDescent="0.25">
      <c r="A522" s="54">
        <v>23174</v>
      </c>
      <c r="B522" s="17"/>
      <c r="C522" s="17" t="s">
        <v>36</v>
      </c>
      <c r="D522" s="53" t="s">
        <v>8925</v>
      </c>
      <c r="E522" s="38">
        <v>3489.07</v>
      </c>
      <c r="F522" s="38">
        <v>3140.163</v>
      </c>
      <c r="G522" t="s">
        <v>61</v>
      </c>
    </row>
    <row r="523" spans="1:7" x14ac:dyDescent="0.25">
      <c r="A523" s="54">
        <v>23180</v>
      </c>
      <c r="B523" s="17"/>
      <c r="C523" s="17" t="s">
        <v>36</v>
      </c>
      <c r="D523" s="53" t="s">
        <v>8923</v>
      </c>
      <c r="E523" s="38">
        <v>3489.07</v>
      </c>
      <c r="F523" s="38">
        <v>3140.163</v>
      </c>
      <c r="G523" t="s">
        <v>61</v>
      </c>
    </row>
    <row r="524" spans="1:7" x14ac:dyDescent="0.25">
      <c r="A524" s="54">
        <v>23182</v>
      </c>
      <c r="B524" s="17"/>
      <c r="C524" s="17" t="s">
        <v>36</v>
      </c>
      <c r="D524" s="53" t="s">
        <v>8924</v>
      </c>
      <c r="E524" s="38">
        <v>3489.07</v>
      </c>
      <c r="F524" s="38">
        <v>3140.163</v>
      </c>
      <c r="G524" t="s">
        <v>61</v>
      </c>
    </row>
    <row r="525" spans="1:7" x14ac:dyDescent="0.25">
      <c r="A525" s="54">
        <v>23184</v>
      </c>
      <c r="B525" s="17"/>
      <c r="C525" s="17" t="s">
        <v>36</v>
      </c>
      <c r="D525" s="53" t="s">
        <v>8925</v>
      </c>
      <c r="E525" s="38">
        <v>3489.07</v>
      </c>
      <c r="F525" s="38">
        <v>3140.163</v>
      </c>
      <c r="G525" t="s">
        <v>61</v>
      </c>
    </row>
    <row r="526" spans="1:7" x14ac:dyDescent="0.25">
      <c r="A526" s="54">
        <v>23190</v>
      </c>
      <c r="B526" s="17"/>
      <c r="C526" s="17" t="s">
        <v>36</v>
      </c>
      <c r="D526" s="53" t="s">
        <v>8926</v>
      </c>
      <c r="E526" s="38">
        <v>1569.37</v>
      </c>
      <c r="F526" s="38">
        <v>1412.433</v>
      </c>
      <c r="G526" t="s">
        <v>61</v>
      </c>
    </row>
    <row r="527" spans="1:7" x14ac:dyDescent="0.25">
      <c r="A527" s="54">
        <v>23195</v>
      </c>
      <c r="B527" s="17"/>
      <c r="C527" s="17" t="s">
        <v>36</v>
      </c>
      <c r="D527" s="53" t="s">
        <v>8927</v>
      </c>
      <c r="E527" s="38">
        <v>3489.07</v>
      </c>
      <c r="F527" s="38">
        <v>3140.163</v>
      </c>
      <c r="G527" t="s">
        <v>61</v>
      </c>
    </row>
    <row r="528" spans="1:7" x14ac:dyDescent="0.25">
      <c r="A528" s="54">
        <v>23330</v>
      </c>
      <c r="B528" s="17"/>
      <c r="C528" s="17" t="s">
        <v>36</v>
      </c>
      <c r="D528" s="53" t="s">
        <v>8928</v>
      </c>
      <c r="E528" s="38">
        <v>703.89</v>
      </c>
      <c r="F528" s="38">
        <v>633.50099999999998</v>
      </c>
      <c r="G528" t="s">
        <v>61</v>
      </c>
    </row>
    <row r="529" spans="1:7" x14ac:dyDescent="0.25">
      <c r="A529" s="54">
        <v>23333</v>
      </c>
      <c r="B529" s="17"/>
      <c r="C529" s="17" t="s">
        <v>36</v>
      </c>
      <c r="D529" s="53" t="s">
        <v>8929</v>
      </c>
      <c r="E529" s="38">
        <v>1194.45</v>
      </c>
      <c r="F529" s="38">
        <v>1075.0050000000001</v>
      </c>
      <c r="G529" t="s">
        <v>61</v>
      </c>
    </row>
    <row r="530" spans="1:7" x14ac:dyDescent="0.25">
      <c r="A530" s="54">
        <v>23334</v>
      </c>
      <c r="B530" s="17"/>
      <c r="C530" s="17" t="s">
        <v>36</v>
      </c>
      <c r="D530" s="53" t="s">
        <v>8930</v>
      </c>
      <c r="E530" s="38">
        <v>1194.45</v>
      </c>
      <c r="F530" s="38">
        <v>1075.0050000000001</v>
      </c>
      <c r="G530" t="s">
        <v>61</v>
      </c>
    </row>
    <row r="531" spans="1:7" x14ac:dyDescent="0.25">
      <c r="A531" s="54">
        <v>23395</v>
      </c>
      <c r="B531" s="17"/>
      <c r="C531" s="17" t="s">
        <v>36</v>
      </c>
      <c r="D531" s="53" t="s">
        <v>8931</v>
      </c>
      <c r="E531" s="38">
        <v>4473.1499999999996</v>
      </c>
      <c r="F531" s="38">
        <v>4025.8349999999996</v>
      </c>
      <c r="G531" t="s">
        <v>61</v>
      </c>
    </row>
    <row r="532" spans="1:7" x14ac:dyDescent="0.25">
      <c r="A532" s="54">
        <v>23397</v>
      </c>
      <c r="B532" s="17"/>
      <c r="C532" s="17" t="s">
        <v>36</v>
      </c>
      <c r="D532" s="53" t="s">
        <v>8932</v>
      </c>
      <c r="E532" s="38">
        <v>3489.07</v>
      </c>
      <c r="F532" s="38">
        <v>3140.163</v>
      </c>
      <c r="G532" t="s">
        <v>61</v>
      </c>
    </row>
    <row r="533" spans="1:7" x14ac:dyDescent="0.25">
      <c r="A533" s="54">
        <v>23400</v>
      </c>
      <c r="B533" s="17"/>
      <c r="C533" s="17" t="s">
        <v>36</v>
      </c>
      <c r="D533" s="53" t="s">
        <v>8933</v>
      </c>
      <c r="E533" s="38">
        <v>3489.07</v>
      </c>
      <c r="F533" s="38">
        <v>3140.163</v>
      </c>
      <c r="G533" t="s">
        <v>61</v>
      </c>
    </row>
    <row r="534" spans="1:7" x14ac:dyDescent="0.25">
      <c r="A534" s="54">
        <v>23405</v>
      </c>
      <c r="B534" s="17"/>
      <c r="C534" s="17" t="s">
        <v>36</v>
      </c>
      <c r="D534" s="53" t="s">
        <v>8934</v>
      </c>
      <c r="E534" s="38">
        <v>3489.07</v>
      </c>
      <c r="F534" s="38">
        <v>3140.163</v>
      </c>
      <c r="G534" t="s">
        <v>61</v>
      </c>
    </row>
    <row r="535" spans="1:7" x14ac:dyDescent="0.25">
      <c r="A535" s="54">
        <v>23406</v>
      </c>
      <c r="B535" s="17"/>
      <c r="C535" s="17" t="s">
        <v>36</v>
      </c>
      <c r="D535" s="53" t="s">
        <v>8935</v>
      </c>
      <c r="E535" s="38">
        <v>3489.07</v>
      </c>
      <c r="F535" s="38">
        <v>3140.163</v>
      </c>
      <c r="G535" t="s">
        <v>61</v>
      </c>
    </row>
    <row r="536" spans="1:7" x14ac:dyDescent="0.25">
      <c r="A536" s="54">
        <v>23410</v>
      </c>
      <c r="B536" s="17"/>
      <c r="C536" s="17" t="s">
        <v>36</v>
      </c>
      <c r="D536" s="53" t="s">
        <v>8936</v>
      </c>
      <c r="E536" s="38">
        <v>3489.07</v>
      </c>
      <c r="F536" s="38">
        <v>3140.163</v>
      </c>
      <c r="G536" t="s">
        <v>61</v>
      </c>
    </row>
    <row r="537" spans="1:7" x14ac:dyDescent="0.25">
      <c r="A537" s="54">
        <v>23412</v>
      </c>
      <c r="B537" s="17"/>
      <c r="C537" s="17" t="s">
        <v>36</v>
      </c>
      <c r="D537" s="53" t="s">
        <v>8937</v>
      </c>
      <c r="E537" s="38">
        <v>3489.07</v>
      </c>
      <c r="F537" s="38">
        <v>3140.163</v>
      </c>
      <c r="G537" t="s">
        <v>61</v>
      </c>
    </row>
    <row r="538" spans="1:7" x14ac:dyDescent="0.25">
      <c r="A538" s="54">
        <v>23415</v>
      </c>
      <c r="B538" s="17"/>
      <c r="C538" s="17" t="s">
        <v>36</v>
      </c>
      <c r="D538" s="53" t="s">
        <v>8938</v>
      </c>
      <c r="E538" s="38">
        <v>3489.07</v>
      </c>
      <c r="F538" s="38">
        <v>3140.163</v>
      </c>
      <c r="G538" t="s">
        <v>61</v>
      </c>
    </row>
    <row r="539" spans="1:7" x14ac:dyDescent="0.25">
      <c r="A539" s="54">
        <v>23420</v>
      </c>
      <c r="B539" s="17"/>
      <c r="C539" s="17" t="s">
        <v>36</v>
      </c>
      <c r="D539" s="53" t="s">
        <v>8939</v>
      </c>
      <c r="E539" s="38">
        <v>3489.07</v>
      </c>
      <c r="F539" s="38">
        <v>3140.163</v>
      </c>
      <c r="G539" t="s">
        <v>61</v>
      </c>
    </row>
    <row r="540" spans="1:7" x14ac:dyDescent="0.25">
      <c r="A540" s="54">
        <v>23430</v>
      </c>
      <c r="B540" s="17"/>
      <c r="C540" s="17" t="s">
        <v>36</v>
      </c>
      <c r="D540" s="53" t="s">
        <v>8940</v>
      </c>
      <c r="E540" s="38">
        <v>4574.91</v>
      </c>
      <c r="F540" s="38">
        <v>4117.4189999999999</v>
      </c>
      <c r="G540" t="s">
        <v>61</v>
      </c>
    </row>
    <row r="541" spans="1:7" x14ac:dyDescent="0.25">
      <c r="A541" s="54">
        <v>23440</v>
      </c>
      <c r="B541" s="17"/>
      <c r="C541" s="17" t="s">
        <v>36</v>
      </c>
      <c r="D541" s="53" t="s">
        <v>8941</v>
      </c>
      <c r="E541" s="38">
        <v>3489.07</v>
      </c>
      <c r="F541" s="38">
        <v>3140.163</v>
      </c>
      <c r="G541" t="s">
        <v>61</v>
      </c>
    </row>
    <row r="542" spans="1:7" x14ac:dyDescent="0.25">
      <c r="A542" s="54">
        <v>23450</v>
      </c>
      <c r="B542" s="17"/>
      <c r="C542" s="17" t="s">
        <v>36</v>
      </c>
      <c r="D542" s="53" t="s">
        <v>8942</v>
      </c>
      <c r="E542" s="38">
        <v>3489.07</v>
      </c>
      <c r="F542" s="38">
        <v>3140.163</v>
      </c>
      <c r="G542" t="s">
        <v>61</v>
      </c>
    </row>
    <row r="543" spans="1:7" x14ac:dyDescent="0.25">
      <c r="A543" s="54">
        <v>23455</v>
      </c>
      <c r="B543" s="17"/>
      <c r="C543" s="17" t="s">
        <v>36</v>
      </c>
      <c r="D543" s="53" t="s">
        <v>8942</v>
      </c>
      <c r="E543" s="38">
        <v>4463.82</v>
      </c>
      <c r="F543" s="38">
        <v>4017.4379999999996</v>
      </c>
      <c r="G543" t="s">
        <v>61</v>
      </c>
    </row>
    <row r="544" spans="1:7" x14ac:dyDescent="0.25">
      <c r="A544" s="54">
        <v>23460</v>
      </c>
      <c r="B544" s="17"/>
      <c r="C544" s="17" t="s">
        <v>36</v>
      </c>
      <c r="D544" s="53" t="s">
        <v>8942</v>
      </c>
      <c r="E544" s="38">
        <v>4421.9799999999996</v>
      </c>
      <c r="F544" s="38">
        <v>3979.7819999999997</v>
      </c>
      <c r="G544" t="s">
        <v>61</v>
      </c>
    </row>
    <row r="545" spans="1:7" x14ac:dyDescent="0.25">
      <c r="A545" s="54">
        <v>23462</v>
      </c>
      <c r="B545" s="17"/>
      <c r="C545" s="17" t="s">
        <v>36</v>
      </c>
      <c r="D545" s="53" t="s">
        <v>8942</v>
      </c>
      <c r="E545" s="38">
        <v>3489.07</v>
      </c>
      <c r="F545" s="38">
        <v>3140.163</v>
      </c>
      <c r="G545" t="s">
        <v>61</v>
      </c>
    </row>
    <row r="546" spans="1:7" x14ac:dyDescent="0.25">
      <c r="A546" s="54">
        <v>23465</v>
      </c>
      <c r="B546" s="17"/>
      <c r="C546" s="17" t="s">
        <v>36</v>
      </c>
      <c r="D546" s="53" t="s">
        <v>8942</v>
      </c>
      <c r="E546" s="38">
        <v>3489.07</v>
      </c>
      <c r="F546" s="38">
        <v>3140.163</v>
      </c>
      <c r="G546" t="s">
        <v>61</v>
      </c>
    </row>
    <row r="547" spans="1:7" x14ac:dyDescent="0.25">
      <c r="A547" s="54">
        <v>23466</v>
      </c>
      <c r="B547" s="17"/>
      <c r="C547" s="17" t="s">
        <v>36</v>
      </c>
      <c r="D547" s="53" t="s">
        <v>8942</v>
      </c>
      <c r="E547" s="38">
        <v>3489.07</v>
      </c>
      <c r="F547" s="38">
        <v>3140.163</v>
      </c>
      <c r="G547" t="s">
        <v>61</v>
      </c>
    </row>
    <row r="548" spans="1:7" x14ac:dyDescent="0.25">
      <c r="A548" s="54">
        <v>23480</v>
      </c>
      <c r="B548" s="17"/>
      <c r="C548" s="17" t="s">
        <v>36</v>
      </c>
      <c r="D548" s="53" t="s">
        <v>8943</v>
      </c>
      <c r="E548" s="38">
        <v>3489.07</v>
      </c>
      <c r="F548" s="38">
        <v>3140.163</v>
      </c>
      <c r="G548" t="s">
        <v>61</v>
      </c>
    </row>
    <row r="549" spans="1:7" x14ac:dyDescent="0.25">
      <c r="A549" s="54">
        <v>23485</v>
      </c>
      <c r="B549" s="17"/>
      <c r="C549" s="17" t="s">
        <v>36</v>
      </c>
      <c r="D549" s="53" t="s">
        <v>8943</v>
      </c>
      <c r="E549" s="38">
        <v>8635.7000000000007</v>
      </c>
      <c r="F549" s="38">
        <v>7772.130000000001</v>
      </c>
      <c r="G549" t="s">
        <v>61</v>
      </c>
    </row>
    <row r="550" spans="1:7" x14ac:dyDescent="0.25">
      <c r="A550" s="54">
        <v>23490</v>
      </c>
      <c r="B550" s="17"/>
      <c r="C550" s="17" t="s">
        <v>36</v>
      </c>
      <c r="D550" s="53" t="s">
        <v>8944</v>
      </c>
      <c r="E550" s="38">
        <v>3489.07</v>
      </c>
      <c r="F550" s="38">
        <v>3140.163</v>
      </c>
      <c r="G550" t="s">
        <v>61</v>
      </c>
    </row>
    <row r="551" spans="1:7" x14ac:dyDescent="0.25">
      <c r="A551" s="54">
        <v>23491</v>
      </c>
      <c r="B551" s="17"/>
      <c r="C551" s="17" t="s">
        <v>36</v>
      </c>
      <c r="D551" s="53" t="s">
        <v>8945</v>
      </c>
      <c r="E551" s="38">
        <v>8355.2999999999993</v>
      </c>
      <c r="F551" s="38">
        <v>7519.7699999999995</v>
      </c>
      <c r="G551" t="s">
        <v>61</v>
      </c>
    </row>
    <row r="552" spans="1:7" x14ac:dyDescent="0.25">
      <c r="A552" s="54">
        <v>23500</v>
      </c>
      <c r="B552" s="17"/>
      <c r="C552" s="17" t="s">
        <v>36</v>
      </c>
      <c r="D552" s="53" t="s">
        <v>8946</v>
      </c>
      <c r="E552" s="38">
        <v>128.13</v>
      </c>
      <c r="F552" s="38">
        <v>115.31699999999999</v>
      </c>
      <c r="G552" t="s">
        <v>61</v>
      </c>
    </row>
    <row r="553" spans="1:7" x14ac:dyDescent="0.25">
      <c r="A553" s="54">
        <v>23505</v>
      </c>
      <c r="B553" s="17"/>
      <c r="C553" s="17" t="s">
        <v>36</v>
      </c>
      <c r="D553" s="53" t="s">
        <v>8947</v>
      </c>
      <c r="E553" s="38">
        <v>833.09</v>
      </c>
      <c r="F553" s="38">
        <v>749.78100000000006</v>
      </c>
      <c r="G553" t="s">
        <v>61</v>
      </c>
    </row>
    <row r="554" spans="1:7" x14ac:dyDescent="0.25">
      <c r="A554" s="54">
        <v>23515</v>
      </c>
      <c r="B554" s="17"/>
      <c r="C554" s="17" t="s">
        <v>36</v>
      </c>
      <c r="D554" s="53" t="s">
        <v>8948</v>
      </c>
      <c r="E554" s="38">
        <v>4581.83</v>
      </c>
      <c r="F554" s="38">
        <v>4123.6469999999999</v>
      </c>
      <c r="G554" t="s">
        <v>61</v>
      </c>
    </row>
    <row r="555" spans="1:7" x14ac:dyDescent="0.25">
      <c r="A555" s="54">
        <v>23520</v>
      </c>
      <c r="B555" s="17"/>
      <c r="C555" s="17" t="s">
        <v>36</v>
      </c>
      <c r="D555" s="53" t="s">
        <v>8949</v>
      </c>
      <c r="E555" s="38">
        <v>833.09</v>
      </c>
      <c r="F555" s="38">
        <v>749.78100000000006</v>
      </c>
      <c r="G555" t="s">
        <v>61</v>
      </c>
    </row>
    <row r="556" spans="1:7" x14ac:dyDescent="0.25">
      <c r="A556" s="54">
        <v>23525</v>
      </c>
      <c r="B556" s="17"/>
      <c r="C556" s="17" t="s">
        <v>36</v>
      </c>
      <c r="D556" s="53" t="s">
        <v>8950</v>
      </c>
      <c r="E556" s="38">
        <v>128.13</v>
      </c>
      <c r="F556" s="38">
        <v>115.31699999999999</v>
      </c>
      <c r="G556" t="s">
        <v>61</v>
      </c>
    </row>
    <row r="557" spans="1:7" x14ac:dyDescent="0.25">
      <c r="A557" s="54">
        <v>23530</v>
      </c>
      <c r="B557" s="17"/>
      <c r="C557" s="17" t="s">
        <v>36</v>
      </c>
      <c r="D557" s="53" t="s">
        <v>8951</v>
      </c>
      <c r="E557" s="38">
        <v>3489.07</v>
      </c>
      <c r="F557" s="38">
        <v>3140.163</v>
      </c>
      <c r="G557" t="s">
        <v>61</v>
      </c>
    </row>
    <row r="558" spans="1:7" x14ac:dyDescent="0.25">
      <c r="A558" s="54">
        <v>23532</v>
      </c>
      <c r="B558" s="17"/>
      <c r="C558" s="17" t="s">
        <v>36</v>
      </c>
      <c r="D558" s="53" t="s">
        <v>8952</v>
      </c>
      <c r="E558" s="38">
        <v>3489.07</v>
      </c>
      <c r="F558" s="38">
        <v>3140.163</v>
      </c>
      <c r="G558" t="s">
        <v>61</v>
      </c>
    </row>
    <row r="559" spans="1:7" x14ac:dyDescent="0.25">
      <c r="A559" s="54">
        <v>23540</v>
      </c>
      <c r="B559" s="17"/>
      <c r="C559" s="17" t="s">
        <v>36</v>
      </c>
      <c r="D559" s="53" t="s">
        <v>8953</v>
      </c>
      <c r="E559" s="38">
        <v>128.13</v>
      </c>
      <c r="F559" s="38">
        <v>115.31699999999999</v>
      </c>
      <c r="G559" t="s">
        <v>61</v>
      </c>
    </row>
    <row r="560" spans="1:7" x14ac:dyDescent="0.25">
      <c r="A560" s="54">
        <v>23545</v>
      </c>
      <c r="B560" s="17"/>
      <c r="C560" s="17" t="s">
        <v>36</v>
      </c>
      <c r="D560" s="53" t="s">
        <v>8954</v>
      </c>
      <c r="E560" s="38">
        <v>128.13</v>
      </c>
      <c r="F560" s="38">
        <v>115.31699999999999</v>
      </c>
      <c r="G560" t="s">
        <v>61</v>
      </c>
    </row>
    <row r="561" spans="1:7" x14ac:dyDescent="0.25">
      <c r="A561" s="54">
        <v>23550</v>
      </c>
      <c r="B561" s="17"/>
      <c r="C561" s="17" t="s">
        <v>36</v>
      </c>
      <c r="D561" s="53" t="s">
        <v>8955</v>
      </c>
      <c r="E561" s="38">
        <v>4539.08</v>
      </c>
      <c r="F561" s="38">
        <v>4085.172</v>
      </c>
      <c r="G561" t="s">
        <v>61</v>
      </c>
    </row>
    <row r="562" spans="1:7" x14ac:dyDescent="0.25">
      <c r="A562" s="54">
        <v>23552</v>
      </c>
      <c r="B562" s="17"/>
      <c r="C562" s="17" t="s">
        <v>36</v>
      </c>
      <c r="D562" s="53" t="s">
        <v>8956</v>
      </c>
      <c r="E562" s="38">
        <v>4602.3</v>
      </c>
      <c r="F562" s="38">
        <v>4142.0700000000006</v>
      </c>
      <c r="G562" t="s">
        <v>61</v>
      </c>
    </row>
    <row r="563" spans="1:7" x14ac:dyDescent="0.25">
      <c r="A563" s="54">
        <v>23570</v>
      </c>
      <c r="B563" s="17"/>
      <c r="C563" s="17" t="s">
        <v>36</v>
      </c>
      <c r="D563" s="53" t="s">
        <v>8957</v>
      </c>
      <c r="E563" s="38">
        <v>128.13</v>
      </c>
      <c r="F563" s="38">
        <v>115.31699999999999</v>
      </c>
      <c r="G563" t="s">
        <v>61</v>
      </c>
    </row>
    <row r="564" spans="1:7" x14ac:dyDescent="0.25">
      <c r="A564" s="54">
        <v>23575</v>
      </c>
      <c r="B564" s="17"/>
      <c r="C564" s="17" t="s">
        <v>36</v>
      </c>
      <c r="D564" s="53" t="s">
        <v>8958</v>
      </c>
      <c r="E564" s="38">
        <v>833.09</v>
      </c>
      <c r="F564" s="38">
        <v>749.78100000000006</v>
      </c>
      <c r="G564" t="s">
        <v>61</v>
      </c>
    </row>
    <row r="565" spans="1:7" x14ac:dyDescent="0.25">
      <c r="A565" s="54">
        <v>23585</v>
      </c>
      <c r="B565" s="17"/>
      <c r="C565" s="17" t="s">
        <v>36</v>
      </c>
      <c r="D565" s="53" t="s">
        <v>8959</v>
      </c>
      <c r="E565" s="38">
        <v>4700.4399999999996</v>
      </c>
      <c r="F565" s="38">
        <v>4230.3959999999997</v>
      </c>
      <c r="G565" t="s">
        <v>61</v>
      </c>
    </row>
    <row r="566" spans="1:7" x14ac:dyDescent="0.25">
      <c r="A566" s="54">
        <v>23600</v>
      </c>
      <c r="B566" s="17"/>
      <c r="C566" s="17" t="s">
        <v>36</v>
      </c>
      <c r="D566" s="53" t="s">
        <v>8960</v>
      </c>
      <c r="E566" s="38">
        <v>128.13</v>
      </c>
      <c r="F566" s="38">
        <v>115.31699999999999</v>
      </c>
      <c r="G566" t="s">
        <v>61</v>
      </c>
    </row>
    <row r="567" spans="1:7" x14ac:dyDescent="0.25">
      <c r="A567" s="54">
        <v>23605</v>
      </c>
      <c r="B567" s="17"/>
      <c r="C567" s="17" t="s">
        <v>36</v>
      </c>
      <c r="D567" s="53" t="s">
        <v>8961</v>
      </c>
      <c r="E567" s="38">
        <v>833.09</v>
      </c>
      <c r="F567" s="38">
        <v>749.78100000000006</v>
      </c>
      <c r="G567" t="s">
        <v>61</v>
      </c>
    </row>
    <row r="568" spans="1:7" x14ac:dyDescent="0.25">
      <c r="A568" s="54">
        <v>23615</v>
      </c>
      <c r="B568" s="17"/>
      <c r="C568" s="17" t="s">
        <v>36</v>
      </c>
      <c r="D568" s="53" t="s">
        <v>8962</v>
      </c>
      <c r="E568" s="38">
        <v>8967.2999999999993</v>
      </c>
      <c r="F568" s="38">
        <v>8070.57</v>
      </c>
      <c r="G568" t="s">
        <v>61</v>
      </c>
    </row>
    <row r="569" spans="1:7" x14ac:dyDescent="0.25">
      <c r="A569" s="54">
        <v>23616</v>
      </c>
      <c r="B569" s="17"/>
      <c r="C569" s="17" t="s">
        <v>36</v>
      </c>
      <c r="D569" s="53" t="s">
        <v>8963</v>
      </c>
      <c r="E569" s="38">
        <v>14107.81</v>
      </c>
      <c r="F569" s="38">
        <v>12697.029</v>
      </c>
      <c r="G569" t="s">
        <v>61</v>
      </c>
    </row>
    <row r="570" spans="1:7" x14ac:dyDescent="0.25">
      <c r="A570" s="54">
        <v>23620</v>
      </c>
      <c r="B570" s="17"/>
      <c r="C570" s="17" t="s">
        <v>36</v>
      </c>
      <c r="D570" s="53" t="s">
        <v>8964</v>
      </c>
      <c r="E570" s="38">
        <v>128.13</v>
      </c>
      <c r="F570" s="38">
        <v>115.31699999999999</v>
      </c>
    </row>
    <row r="571" spans="1:7" x14ac:dyDescent="0.25">
      <c r="A571" s="54">
        <v>23625</v>
      </c>
      <c r="B571" s="17"/>
      <c r="C571" s="17" t="s">
        <v>36</v>
      </c>
      <c r="D571" s="53" t="s">
        <v>8965</v>
      </c>
      <c r="E571" s="38">
        <v>833.09</v>
      </c>
      <c r="F571" s="38">
        <v>749.78100000000006</v>
      </c>
      <c r="G571" t="s">
        <v>61</v>
      </c>
    </row>
    <row r="572" spans="1:7" x14ac:dyDescent="0.25">
      <c r="A572" s="54">
        <v>23630</v>
      </c>
      <c r="B572" s="17"/>
      <c r="C572" s="17" t="s">
        <v>36</v>
      </c>
      <c r="D572" s="53" t="s">
        <v>8966</v>
      </c>
      <c r="E572" s="38">
        <v>4523.12</v>
      </c>
      <c r="F572" s="38">
        <v>4070.808</v>
      </c>
      <c r="G572" t="s">
        <v>61</v>
      </c>
    </row>
    <row r="573" spans="1:7" x14ac:dyDescent="0.25">
      <c r="A573" s="54">
        <v>23650</v>
      </c>
      <c r="B573" s="17"/>
      <c r="C573" s="17" t="s">
        <v>36</v>
      </c>
      <c r="D573" s="53" t="s">
        <v>8967</v>
      </c>
      <c r="E573" s="38">
        <v>128.13</v>
      </c>
      <c r="F573" s="38">
        <v>115.31699999999999</v>
      </c>
      <c r="G573" t="s">
        <v>61</v>
      </c>
    </row>
    <row r="574" spans="1:7" x14ac:dyDescent="0.25">
      <c r="A574" s="54">
        <v>23655</v>
      </c>
      <c r="B574" s="17"/>
      <c r="C574" s="17" t="s">
        <v>36</v>
      </c>
      <c r="D574" s="53" t="s">
        <v>8968</v>
      </c>
      <c r="E574" s="38">
        <v>833.09</v>
      </c>
      <c r="F574" s="38">
        <v>749.78100000000006</v>
      </c>
      <c r="G574" t="s">
        <v>61</v>
      </c>
    </row>
    <row r="575" spans="1:7" x14ac:dyDescent="0.25">
      <c r="A575" s="54">
        <v>23660</v>
      </c>
      <c r="B575" s="17"/>
      <c r="C575" s="17" t="s">
        <v>36</v>
      </c>
      <c r="D575" s="53" t="s">
        <v>8969</v>
      </c>
      <c r="E575" s="38">
        <v>3489.07</v>
      </c>
      <c r="F575" s="38">
        <v>3140.163</v>
      </c>
      <c r="G575" t="s">
        <v>61</v>
      </c>
    </row>
    <row r="576" spans="1:7" x14ac:dyDescent="0.25">
      <c r="A576" s="54">
        <v>23665</v>
      </c>
      <c r="B576" s="17"/>
      <c r="C576" s="17" t="s">
        <v>36</v>
      </c>
      <c r="D576" s="53" t="s">
        <v>8970</v>
      </c>
      <c r="E576" s="38">
        <v>833.09</v>
      </c>
      <c r="F576" s="38">
        <v>749.78100000000006</v>
      </c>
      <c r="G576" t="s">
        <v>61</v>
      </c>
    </row>
    <row r="577" spans="1:7" x14ac:dyDescent="0.25">
      <c r="A577" s="54">
        <v>23670</v>
      </c>
      <c r="B577" s="17"/>
      <c r="C577" s="17" t="s">
        <v>36</v>
      </c>
      <c r="D577" s="53" t="s">
        <v>8971</v>
      </c>
      <c r="E577" s="38">
        <v>4517.71</v>
      </c>
      <c r="F577" s="38">
        <v>4065.9390000000003</v>
      </c>
      <c r="G577" t="s">
        <v>61</v>
      </c>
    </row>
    <row r="578" spans="1:7" x14ac:dyDescent="0.25">
      <c r="A578" s="54">
        <v>23675</v>
      </c>
      <c r="B578" s="17"/>
      <c r="C578" s="17" t="s">
        <v>36</v>
      </c>
      <c r="D578" s="53" t="s">
        <v>8972</v>
      </c>
      <c r="E578" s="38">
        <v>833.09</v>
      </c>
      <c r="F578" s="38">
        <v>749.78100000000006</v>
      </c>
      <c r="G578" t="s">
        <v>61</v>
      </c>
    </row>
    <row r="579" spans="1:7" x14ac:dyDescent="0.25">
      <c r="A579" s="54">
        <v>23680</v>
      </c>
      <c r="B579" s="17"/>
      <c r="C579" s="17" t="s">
        <v>36</v>
      </c>
      <c r="D579" s="53" t="s">
        <v>8973</v>
      </c>
      <c r="E579" s="38">
        <v>8399.67</v>
      </c>
      <c r="F579" s="38">
        <v>7559.7030000000004</v>
      </c>
      <c r="G579" t="s">
        <v>61</v>
      </c>
    </row>
    <row r="580" spans="1:7" x14ac:dyDescent="0.25">
      <c r="A580" s="54">
        <v>23700</v>
      </c>
      <c r="B580" s="17"/>
      <c r="C580" s="17" t="s">
        <v>36</v>
      </c>
      <c r="D580" s="53" t="s">
        <v>8974</v>
      </c>
      <c r="E580" s="38">
        <v>833.09</v>
      </c>
      <c r="F580" s="38">
        <v>749.78100000000006</v>
      </c>
      <c r="G580" t="s">
        <v>61</v>
      </c>
    </row>
    <row r="581" spans="1:7" x14ac:dyDescent="0.25">
      <c r="A581" s="54">
        <v>23800</v>
      </c>
      <c r="B581" s="17"/>
      <c r="C581" s="17" t="s">
        <v>36</v>
      </c>
      <c r="D581" s="53" t="s">
        <v>8975</v>
      </c>
      <c r="E581" s="38">
        <v>3489.07</v>
      </c>
      <c r="F581" s="38">
        <v>3140.163</v>
      </c>
      <c r="G581" t="s">
        <v>61</v>
      </c>
    </row>
    <row r="582" spans="1:7" x14ac:dyDescent="0.25">
      <c r="A582" s="54">
        <v>23802</v>
      </c>
      <c r="B582" s="17"/>
      <c r="C582" s="17" t="s">
        <v>36</v>
      </c>
      <c r="D582" s="53" t="s">
        <v>8976</v>
      </c>
      <c r="E582" s="38">
        <v>6592.13</v>
      </c>
      <c r="F582" s="38">
        <v>5932.9170000000004</v>
      </c>
      <c r="G582" t="s">
        <v>61</v>
      </c>
    </row>
    <row r="583" spans="1:7" x14ac:dyDescent="0.25">
      <c r="A583" s="54">
        <v>23921</v>
      </c>
      <c r="B583" s="17"/>
      <c r="C583" s="17" t="s">
        <v>36</v>
      </c>
      <c r="D583" s="53" t="s">
        <v>8977</v>
      </c>
      <c r="E583" s="38">
        <v>975.01</v>
      </c>
      <c r="F583" s="38">
        <v>877.50900000000001</v>
      </c>
      <c r="G583" t="s">
        <v>61</v>
      </c>
    </row>
    <row r="584" spans="1:7" x14ac:dyDescent="0.25">
      <c r="A584" s="54">
        <v>23930</v>
      </c>
      <c r="B584" s="17"/>
      <c r="C584" s="17" t="s">
        <v>36</v>
      </c>
      <c r="D584" s="53" t="s">
        <v>8978</v>
      </c>
      <c r="E584" s="38">
        <v>1194.45</v>
      </c>
      <c r="F584" s="38">
        <v>1075.0050000000001</v>
      </c>
      <c r="G584" t="s">
        <v>61</v>
      </c>
    </row>
    <row r="585" spans="1:7" x14ac:dyDescent="0.25">
      <c r="A585" s="54">
        <v>23931</v>
      </c>
      <c r="B585" s="17"/>
      <c r="C585" s="17" t="s">
        <v>36</v>
      </c>
      <c r="D585" s="53" t="s">
        <v>8979</v>
      </c>
      <c r="E585" s="38">
        <v>703.89</v>
      </c>
      <c r="F585" s="38">
        <v>633.50099999999998</v>
      </c>
      <c r="G585" t="s">
        <v>61</v>
      </c>
    </row>
    <row r="586" spans="1:7" x14ac:dyDescent="0.25">
      <c r="A586" s="54">
        <v>23935</v>
      </c>
      <c r="B586" s="17"/>
      <c r="C586" s="17" t="s">
        <v>36</v>
      </c>
      <c r="D586" s="53" t="s">
        <v>8980</v>
      </c>
      <c r="E586" s="38">
        <v>1569.37</v>
      </c>
      <c r="F586" s="38">
        <v>1412.433</v>
      </c>
      <c r="G586" t="s">
        <v>61</v>
      </c>
    </row>
    <row r="587" spans="1:7" x14ac:dyDescent="0.25">
      <c r="A587" s="54">
        <v>24000</v>
      </c>
      <c r="B587" s="17"/>
      <c r="C587" s="17" t="s">
        <v>36</v>
      </c>
      <c r="D587" s="53" t="s">
        <v>8981</v>
      </c>
      <c r="E587" s="38">
        <v>1569.37</v>
      </c>
      <c r="F587" s="38">
        <v>1412.433</v>
      </c>
      <c r="G587" t="s">
        <v>61</v>
      </c>
    </row>
    <row r="588" spans="1:7" x14ac:dyDescent="0.25">
      <c r="A588" s="54">
        <v>24006</v>
      </c>
      <c r="B588" s="17"/>
      <c r="C588" s="17" t="s">
        <v>36</v>
      </c>
      <c r="D588" s="53" t="s">
        <v>8982</v>
      </c>
      <c r="E588" s="38">
        <v>1569.37</v>
      </c>
      <c r="F588" s="38">
        <v>1412.433</v>
      </c>
      <c r="G588" t="s">
        <v>61</v>
      </c>
    </row>
    <row r="589" spans="1:7" x14ac:dyDescent="0.25">
      <c r="A589" s="54">
        <v>24065</v>
      </c>
      <c r="B589" s="17"/>
      <c r="C589" s="17" t="s">
        <v>36</v>
      </c>
      <c r="D589" s="53" t="s">
        <v>8983</v>
      </c>
      <c r="E589" s="38">
        <v>171.34</v>
      </c>
      <c r="F589" s="38">
        <v>154.20600000000002</v>
      </c>
      <c r="G589" t="s">
        <v>61</v>
      </c>
    </row>
    <row r="590" spans="1:7" x14ac:dyDescent="0.25">
      <c r="A590" s="54">
        <v>24066</v>
      </c>
      <c r="B590" s="17"/>
      <c r="C590" s="17" t="s">
        <v>36</v>
      </c>
      <c r="D590" s="53" t="s">
        <v>8983</v>
      </c>
      <c r="E590" s="38">
        <v>1194.45</v>
      </c>
      <c r="F590" s="38">
        <v>1075.0050000000001</v>
      </c>
      <c r="G590" t="s">
        <v>61</v>
      </c>
    </row>
    <row r="591" spans="1:7" x14ac:dyDescent="0.25">
      <c r="A591" s="54">
        <v>24071</v>
      </c>
      <c r="B591" s="17"/>
      <c r="C591" s="17" t="s">
        <v>36</v>
      </c>
      <c r="D591" s="53" t="s">
        <v>8984</v>
      </c>
      <c r="E591" s="38">
        <v>1194.45</v>
      </c>
      <c r="F591" s="38">
        <v>1075.0050000000001</v>
      </c>
      <c r="G591" t="s">
        <v>61</v>
      </c>
    </row>
    <row r="592" spans="1:7" x14ac:dyDescent="0.25">
      <c r="A592" s="54">
        <v>24073</v>
      </c>
      <c r="B592" s="17"/>
      <c r="C592" s="17" t="s">
        <v>36</v>
      </c>
      <c r="D592" s="53" t="s">
        <v>8985</v>
      </c>
      <c r="E592" s="38">
        <v>1194.45</v>
      </c>
      <c r="F592" s="38">
        <v>1075.0050000000001</v>
      </c>
      <c r="G592" t="s">
        <v>61</v>
      </c>
    </row>
    <row r="593" spans="1:7" x14ac:dyDescent="0.25">
      <c r="A593" s="54">
        <v>24075</v>
      </c>
      <c r="B593" s="17"/>
      <c r="C593" s="17" t="s">
        <v>36</v>
      </c>
      <c r="D593" s="53" t="s">
        <v>8986</v>
      </c>
      <c r="E593" s="38">
        <v>703.89</v>
      </c>
      <c r="F593" s="38">
        <v>633.50099999999998</v>
      </c>
      <c r="G593" t="s">
        <v>61</v>
      </c>
    </row>
    <row r="594" spans="1:7" x14ac:dyDescent="0.25">
      <c r="A594" s="54">
        <v>24076</v>
      </c>
      <c r="B594" s="17"/>
      <c r="C594" s="17" t="s">
        <v>36</v>
      </c>
      <c r="D594" s="53" t="s">
        <v>8987</v>
      </c>
      <c r="E594" s="38">
        <v>1194.45</v>
      </c>
      <c r="F594" s="38">
        <v>1075.0050000000001</v>
      </c>
      <c r="G594" t="s">
        <v>61</v>
      </c>
    </row>
    <row r="595" spans="1:7" x14ac:dyDescent="0.25">
      <c r="A595" s="54">
        <v>24077</v>
      </c>
      <c r="B595" s="17"/>
      <c r="C595" s="17" t="s">
        <v>36</v>
      </c>
      <c r="D595" s="53" t="s">
        <v>8988</v>
      </c>
      <c r="E595" s="38">
        <v>1194.45</v>
      </c>
      <c r="F595" s="38">
        <v>1075.0050000000001</v>
      </c>
      <c r="G595" t="s">
        <v>61</v>
      </c>
    </row>
    <row r="596" spans="1:7" x14ac:dyDescent="0.25">
      <c r="A596" s="54">
        <v>24079</v>
      </c>
      <c r="B596" s="17"/>
      <c r="C596" s="17" t="s">
        <v>36</v>
      </c>
      <c r="D596" s="53" t="s">
        <v>8989</v>
      </c>
      <c r="E596" s="38">
        <v>1194.45</v>
      </c>
      <c r="F596" s="38">
        <v>1075.0050000000001</v>
      </c>
      <c r="G596" t="s">
        <v>61</v>
      </c>
    </row>
    <row r="597" spans="1:7" x14ac:dyDescent="0.25">
      <c r="A597" s="54">
        <v>24100</v>
      </c>
      <c r="B597" s="17"/>
      <c r="C597" s="17" t="s">
        <v>36</v>
      </c>
      <c r="D597" s="53" t="s">
        <v>8990</v>
      </c>
      <c r="E597" s="38">
        <v>1569.37</v>
      </c>
      <c r="F597" s="38">
        <v>1412.433</v>
      </c>
      <c r="G597" t="s">
        <v>61</v>
      </c>
    </row>
    <row r="598" spans="1:7" x14ac:dyDescent="0.25">
      <c r="A598" s="54">
        <v>24101</v>
      </c>
      <c r="B598" s="17"/>
      <c r="C598" s="17" t="s">
        <v>36</v>
      </c>
      <c r="D598" s="53" t="s">
        <v>8991</v>
      </c>
      <c r="E598" s="38">
        <v>1569.37</v>
      </c>
      <c r="F598" s="38">
        <v>1412.433</v>
      </c>
      <c r="G598" t="s">
        <v>61</v>
      </c>
    </row>
    <row r="599" spans="1:7" x14ac:dyDescent="0.25">
      <c r="A599" s="54">
        <v>24102</v>
      </c>
      <c r="B599" s="17"/>
      <c r="C599" s="17" t="s">
        <v>36</v>
      </c>
      <c r="D599" s="53" t="s">
        <v>8992</v>
      </c>
      <c r="E599" s="38">
        <v>1569.37</v>
      </c>
      <c r="F599" s="38">
        <v>1412.433</v>
      </c>
      <c r="G599" t="s">
        <v>61</v>
      </c>
    </row>
    <row r="600" spans="1:7" x14ac:dyDescent="0.25">
      <c r="A600" s="54">
        <v>24105</v>
      </c>
      <c r="B600" s="17"/>
      <c r="C600" s="17" t="s">
        <v>36</v>
      </c>
      <c r="D600" s="53" t="s">
        <v>8993</v>
      </c>
      <c r="E600" s="38">
        <v>1569.37</v>
      </c>
      <c r="F600" s="38">
        <v>1412.433</v>
      </c>
      <c r="G600" t="s">
        <v>61</v>
      </c>
    </row>
    <row r="601" spans="1:7" x14ac:dyDescent="0.25">
      <c r="A601" s="54">
        <v>24110</v>
      </c>
      <c r="B601" s="17"/>
      <c r="C601" s="17" t="s">
        <v>36</v>
      </c>
      <c r="D601" s="53" t="s">
        <v>8994</v>
      </c>
      <c r="E601" s="38">
        <v>1569.37</v>
      </c>
      <c r="F601" s="38">
        <v>1412.433</v>
      </c>
      <c r="G601" t="s">
        <v>61</v>
      </c>
    </row>
    <row r="602" spans="1:7" x14ac:dyDescent="0.25">
      <c r="A602" s="54">
        <v>24115</v>
      </c>
      <c r="B602" s="17"/>
      <c r="C602" s="17" t="s">
        <v>36</v>
      </c>
      <c r="D602" s="53" t="s">
        <v>8995</v>
      </c>
      <c r="E602" s="38">
        <v>3489.07</v>
      </c>
      <c r="F602" s="38">
        <v>3140.163</v>
      </c>
      <c r="G602" t="s">
        <v>61</v>
      </c>
    </row>
    <row r="603" spans="1:7" x14ac:dyDescent="0.25">
      <c r="A603" s="54">
        <v>24116</v>
      </c>
      <c r="B603" s="17"/>
      <c r="C603" s="17" t="s">
        <v>36</v>
      </c>
      <c r="D603" s="53" t="s">
        <v>8996</v>
      </c>
      <c r="E603" s="38">
        <v>4422.28</v>
      </c>
      <c r="F603" s="38">
        <v>3980.0519999999997</v>
      </c>
      <c r="G603" t="s">
        <v>61</v>
      </c>
    </row>
    <row r="604" spans="1:7" x14ac:dyDescent="0.25">
      <c r="A604" s="54">
        <v>24120</v>
      </c>
      <c r="B604" s="17"/>
      <c r="C604" s="17" t="s">
        <v>36</v>
      </c>
      <c r="D604" s="53" t="s">
        <v>8997</v>
      </c>
      <c r="E604" s="38">
        <v>1569.37</v>
      </c>
      <c r="F604" s="38">
        <v>1412.433</v>
      </c>
      <c r="G604" t="s">
        <v>61</v>
      </c>
    </row>
    <row r="605" spans="1:7" x14ac:dyDescent="0.25">
      <c r="A605" s="54">
        <v>24125</v>
      </c>
      <c r="B605" s="17"/>
      <c r="C605" s="17" t="s">
        <v>36</v>
      </c>
      <c r="D605" s="53" t="s">
        <v>8998</v>
      </c>
      <c r="E605" s="38">
        <v>1569.37</v>
      </c>
      <c r="F605" s="38">
        <v>1412.433</v>
      </c>
      <c r="G605" t="s">
        <v>61</v>
      </c>
    </row>
    <row r="606" spans="1:7" x14ac:dyDescent="0.25">
      <c r="A606" s="54">
        <v>24126</v>
      </c>
      <c r="B606" s="17"/>
      <c r="C606" s="17" t="s">
        <v>36</v>
      </c>
      <c r="D606" s="53" t="s">
        <v>8999</v>
      </c>
      <c r="E606" s="38">
        <v>4538.4799999999996</v>
      </c>
      <c r="F606" s="38">
        <v>4084.6319999999996</v>
      </c>
      <c r="G606" t="s">
        <v>61</v>
      </c>
    </row>
    <row r="607" spans="1:7" x14ac:dyDescent="0.25">
      <c r="A607" s="54">
        <v>24130</v>
      </c>
      <c r="B607" s="17"/>
      <c r="C607" s="17" t="s">
        <v>36</v>
      </c>
      <c r="D607" s="53" t="s">
        <v>9000</v>
      </c>
      <c r="E607" s="38">
        <v>1569.37</v>
      </c>
      <c r="F607" s="38">
        <v>1412.433</v>
      </c>
      <c r="G607" t="s">
        <v>61</v>
      </c>
    </row>
    <row r="608" spans="1:7" x14ac:dyDescent="0.25">
      <c r="A608" s="54">
        <v>24134</v>
      </c>
      <c r="B608" s="17"/>
      <c r="C608" s="17" t="s">
        <v>36</v>
      </c>
      <c r="D608" s="53" t="s">
        <v>9001</v>
      </c>
      <c r="E608" s="38">
        <v>3489.07</v>
      </c>
      <c r="F608" s="38">
        <v>3140.163</v>
      </c>
      <c r="G608" t="s">
        <v>61</v>
      </c>
    </row>
    <row r="609" spans="1:7" x14ac:dyDescent="0.25">
      <c r="A609" s="54">
        <v>24136</v>
      </c>
      <c r="B609" s="17"/>
      <c r="C609" s="17" t="s">
        <v>36</v>
      </c>
      <c r="D609" s="53" t="s">
        <v>9002</v>
      </c>
      <c r="E609" s="38">
        <v>1569.37</v>
      </c>
      <c r="F609" s="38">
        <v>1412.433</v>
      </c>
      <c r="G609" t="s">
        <v>61</v>
      </c>
    </row>
    <row r="610" spans="1:7" x14ac:dyDescent="0.25">
      <c r="A610" s="54">
        <v>24138</v>
      </c>
      <c r="B610" s="17"/>
      <c r="C610" s="17" t="s">
        <v>36</v>
      </c>
      <c r="D610" s="53" t="s">
        <v>9003</v>
      </c>
      <c r="E610" s="38">
        <v>3489.07</v>
      </c>
      <c r="F610" s="38">
        <v>3140.163</v>
      </c>
      <c r="G610" t="s">
        <v>61</v>
      </c>
    </row>
    <row r="611" spans="1:7" x14ac:dyDescent="0.25">
      <c r="A611" s="54">
        <v>24140</v>
      </c>
      <c r="B611" s="17"/>
      <c r="C611" s="17" t="s">
        <v>36</v>
      </c>
      <c r="D611" s="53" t="s">
        <v>9004</v>
      </c>
      <c r="E611" s="38">
        <v>1569.37</v>
      </c>
      <c r="F611" s="38">
        <v>1412.433</v>
      </c>
      <c r="G611" t="s">
        <v>61</v>
      </c>
    </row>
    <row r="612" spans="1:7" x14ac:dyDescent="0.25">
      <c r="A612" s="54">
        <v>24145</v>
      </c>
      <c r="B612" s="17"/>
      <c r="C612" s="17" t="s">
        <v>36</v>
      </c>
      <c r="D612" s="53" t="s">
        <v>9005</v>
      </c>
      <c r="E612" s="38">
        <v>3489.07</v>
      </c>
      <c r="F612" s="38">
        <v>3140.163</v>
      </c>
      <c r="G612" t="s">
        <v>61</v>
      </c>
    </row>
    <row r="613" spans="1:7" x14ac:dyDescent="0.25">
      <c r="A613" s="54">
        <v>24147</v>
      </c>
      <c r="B613" s="17"/>
      <c r="C613" s="17" t="s">
        <v>36</v>
      </c>
      <c r="D613" s="53" t="s">
        <v>9006</v>
      </c>
      <c r="E613" s="38">
        <v>1569.37</v>
      </c>
      <c r="F613" s="38">
        <v>1412.433</v>
      </c>
      <c r="G613" t="s">
        <v>61</v>
      </c>
    </row>
    <row r="614" spans="1:7" x14ac:dyDescent="0.25">
      <c r="A614" s="54">
        <v>24149</v>
      </c>
      <c r="B614" s="17"/>
      <c r="C614" s="17" t="s">
        <v>36</v>
      </c>
      <c r="D614" s="53" t="s">
        <v>9007</v>
      </c>
      <c r="E614" s="38">
        <v>3489.07</v>
      </c>
      <c r="F614" s="38">
        <v>3140.163</v>
      </c>
      <c r="G614" t="s">
        <v>61</v>
      </c>
    </row>
    <row r="615" spans="1:7" x14ac:dyDescent="0.25">
      <c r="A615" s="54">
        <v>24152</v>
      </c>
      <c r="B615" s="17"/>
      <c r="C615" s="17" t="s">
        <v>36</v>
      </c>
      <c r="D615" s="53" t="s">
        <v>9008</v>
      </c>
      <c r="E615" s="38">
        <v>4673.6400000000003</v>
      </c>
      <c r="F615" s="38">
        <v>4206.2760000000007</v>
      </c>
      <c r="G615" t="s">
        <v>61</v>
      </c>
    </row>
    <row r="616" spans="1:7" x14ac:dyDescent="0.25">
      <c r="A616" s="54">
        <v>24155</v>
      </c>
      <c r="B616" s="17"/>
      <c r="C616" s="17" t="s">
        <v>36</v>
      </c>
      <c r="D616" s="53" t="s">
        <v>9009</v>
      </c>
      <c r="E616" s="38">
        <v>1569.37</v>
      </c>
      <c r="F616" s="38">
        <v>1412.433</v>
      </c>
      <c r="G616" t="s">
        <v>61</v>
      </c>
    </row>
    <row r="617" spans="1:7" x14ac:dyDescent="0.25">
      <c r="A617" s="54">
        <v>24160</v>
      </c>
      <c r="B617" s="17"/>
      <c r="C617" s="17" t="s">
        <v>36</v>
      </c>
      <c r="D617" s="53" t="s">
        <v>9010</v>
      </c>
      <c r="E617" s="38">
        <v>1569.37</v>
      </c>
      <c r="F617" s="38">
        <v>1412.433</v>
      </c>
      <c r="G617" t="s">
        <v>61</v>
      </c>
    </row>
    <row r="618" spans="1:7" x14ac:dyDescent="0.25">
      <c r="A618" s="54">
        <v>24164</v>
      </c>
      <c r="B618" s="17"/>
      <c r="C618" s="17" t="s">
        <v>36</v>
      </c>
      <c r="D618" s="53" t="s">
        <v>9011</v>
      </c>
      <c r="E618" s="38">
        <v>1569.37</v>
      </c>
      <c r="F618" s="38">
        <v>1412.433</v>
      </c>
      <c r="G618" t="s">
        <v>61</v>
      </c>
    </row>
    <row r="619" spans="1:7" x14ac:dyDescent="0.25">
      <c r="A619" s="54">
        <v>24200</v>
      </c>
      <c r="B619" s="17"/>
      <c r="C619" s="17" t="s">
        <v>36</v>
      </c>
      <c r="D619" s="53" t="s">
        <v>9012</v>
      </c>
      <c r="E619" s="38">
        <v>147.22999999999999</v>
      </c>
      <c r="F619" s="38">
        <v>132.50700000000001</v>
      </c>
      <c r="G619" t="s">
        <v>61</v>
      </c>
    </row>
    <row r="620" spans="1:7" x14ac:dyDescent="0.25">
      <c r="A620" s="54">
        <v>24201</v>
      </c>
      <c r="B620" s="17"/>
      <c r="C620" s="17" t="s">
        <v>36</v>
      </c>
      <c r="D620" s="53" t="s">
        <v>9013</v>
      </c>
      <c r="E620" s="38">
        <v>1194.45</v>
      </c>
      <c r="F620" s="38">
        <v>1075.0050000000001</v>
      </c>
      <c r="G620" t="s">
        <v>61</v>
      </c>
    </row>
    <row r="621" spans="1:7" x14ac:dyDescent="0.25">
      <c r="A621" s="54">
        <v>24300</v>
      </c>
      <c r="B621" s="17"/>
      <c r="C621" s="17" t="s">
        <v>36</v>
      </c>
      <c r="D621" s="53" t="s">
        <v>9014</v>
      </c>
      <c r="E621" s="38">
        <v>833.09</v>
      </c>
      <c r="F621" s="38">
        <v>749.78100000000006</v>
      </c>
    </row>
    <row r="622" spans="1:7" x14ac:dyDescent="0.25">
      <c r="A622" s="54">
        <v>24301</v>
      </c>
      <c r="B622" s="17"/>
      <c r="C622" s="17" t="s">
        <v>36</v>
      </c>
      <c r="D622" s="53" t="s">
        <v>9015</v>
      </c>
      <c r="E622" s="38">
        <v>3489.07</v>
      </c>
      <c r="F622" s="38">
        <v>3140.163</v>
      </c>
      <c r="G622" t="s">
        <v>61</v>
      </c>
    </row>
    <row r="623" spans="1:7" x14ac:dyDescent="0.25">
      <c r="A623" s="54">
        <v>24305</v>
      </c>
      <c r="B623" s="17"/>
      <c r="C623" s="17" t="s">
        <v>36</v>
      </c>
      <c r="D623" s="53" t="s">
        <v>9016</v>
      </c>
      <c r="E623" s="38">
        <v>1569.37</v>
      </c>
      <c r="F623" s="38">
        <v>1412.433</v>
      </c>
      <c r="G623" t="s">
        <v>61</v>
      </c>
    </row>
    <row r="624" spans="1:7" x14ac:dyDescent="0.25">
      <c r="A624" s="54">
        <v>24310</v>
      </c>
      <c r="B624" s="17"/>
      <c r="C624" s="17" t="s">
        <v>36</v>
      </c>
      <c r="D624" s="53" t="s">
        <v>9017</v>
      </c>
      <c r="E624" s="38">
        <v>1569.37</v>
      </c>
      <c r="F624" s="38">
        <v>1412.433</v>
      </c>
      <c r="G624" t="s">
        <v>61</v>
      </c>
    </row>
    <row r="625" spans="1:7" x14ac:dyDescent="0.25">
      <c r="A625" s="54">
        <v>24320</v>
      </c>
      <c r="B625" s="17"/>
      <c r="C625" s="17" t="s">
        <v>36</v>
      </c>
      <c r="D625" s="53" t="s">
        <v>9018</v>
      </c>
      <c r="E625" s="38">
        <v>3489.07</v>
      </c>
      <c r="F625" s="38">
        <v>3140.163</v>
      </c>
      <c r="G625" t="s">
        <v>61</v>
      </c>
    </row>
    <row r="626" spans="1:7" x14ac:dyDescent="0.25">
      <c r="A626" s="54">
        <v>24330</v>
      </c>
      <c r="B626" s="17"/>
      <c r="C626" s="17" t="s">
        <v>36</v>
      </c>
      <c r="D626" s="53" t="s">
        <v>9019</v>
      </c>
      <c r="E626" s="38">
        <v>3489.07</v>
      </c>
      <c r="F626" s="38">
        <v>3140.163</v>
      </c>
      <c r="G626" t="s">
        <v>61</v>
      </c>
    </row>
    <row r="627" spans="1:7" x14ac:dyDescent="0.25">
      <c r="A627" s="54">
        <v>24331</v>
      </c>
      <c r="B627" s="17"/>
      <c r="C627" s="17" t="s">
        <v>36</v>
      </c>
      <c r="D627" s="53" t="s">
        <v>9020</v>
      </c>
      <c r="E627" s="38">
        <v>3489.07</v>
      </c>
      <c r="F627" s="38">
        <v>3140.163</v>
      </c>
      <c r="G627" t="s">
        <v>61</v>
      </c>
    </row>
    <row r="628" spans="1:7" x14ac:dyDescent="0.25">
      <c r="A628" s="54">
        <v>24332</v>
      </c>
      <c r="B628" s="17"/>
      <c r="C628" s="17" t="s">
        <v>36</v>
      </c>
      <c r="D628" s="53" t="s">
        <v>9021</v>
      </c>
      <c r="E628" s="38">
        <v>1569.37</v>
      </c>
      <c r="F628" s="38">
        <v>1412.433</v>
      </c>
      <c r="G628" t="s">
        <v>61</v>
      </c>
    </row>
    <row r="629" spans="1:7" x14ac:dyDescent="0.25">
      <c r="A629" s="54">
        <v>24340</v>
      </c>
      <c r="B629" s="17"/>
      <c r="C629" s="17" t="s">
        <v>36</v>
      </c>
      <c r="D629" s="53" t="s">
        <v>9022</v>
      </c>
      <c r="E629" s="38">
        <v>3489.07</v>
      </c>
      <c r="F629" s="38">
        <v>3140.163</v>
      </c>
      <c r="G629" t="s">
        <v>61</v>
      </c>
    </row>
    <row r="630" spans="1:7" x14ac:dyDescent="0.25">
      <c r="A630" s="54">
        <v>24341</v>
      </c>
      <c r="B630" s="17"/>
      <c r="C630" s="17" t="s">
        <v>36</v>
      </c>
      <c r="D630" s="53" t="s">
        <v>9023</v>
      </c>
      <c r="E630" s="38">
        <v>3489.07</v>
      </c>
      <c r="F630" s="38">
        <v>3140.163</v>
      </c>
      <c r="G630" t="s">
        <v>61</v>
      </c>
    </row>
    <row r="631" spans="1:7" x14ac:dyDescent="0.25">
      <c r="A631" s="54">
        <v>24342</v>
      </c>
      <c r="B631" s="17"/>
      <c r="C631" s="17" t="s">
        <v>36</v>
      </c>
      <c r="D631" s="53" t="s">
        <v>9024</v>
      </c>
      <c r="E631" s="38">
        <v>3489.07</v>
      </c>
      <c r="F631" s="38">
        <v>3140.163</v>
      </c>
      <c r="G631" t="s">
        <v>61</v>
      </c>
    </row>
    <row r="632" spans="1:7" x14ac:dyDescent="0.25">
      <c r="A632" s="54">
        <v>24343</v>
      </c>
      <c r="B632" s="17"/>
      <c r="C632" s="17" t="s">
        <v>36</v>
      </c>
      <c r="D632" s="53" t="s">
        <v>9025</v>
      </c>
      <c r="E632" s="38">
        <v>1569.37</v>
      </c>
      <c r="F632" s="38">
        <v>1412.433</v>
      </c>
      <c r="G632" t="s">
        <v>61</v>
      </c>
    </row>
    <row r="633" spans="1:7" x14ac:dyDescent="0.25">
      <c r="A633" s="54">
        <v>24344</v>
      </c>
      <c r="B633" s="17"/>
      <c r="C633" s="17" t="s">
        <v>36</v>
      </c>
      <c r="D633" s="53" t="s">
        <v>9026</v>
      </c>
      <c r="E633" s="38">
        <v>4575.21</v>
      </c>
      <c r="F633" s="38">
        <v>4117.6890000000003</v>
      </c>
      <c r="G633" t="s">
        <v>61</v>
      </c>
    </row>
    <row r="634" spans="1:7" x14ac:dyDescent="0.25">
      <c r="A634" s="54">
        <v>24345</v>
      </c>
      <c r="B634" s="17"/>
      <c r="C634" s="17" t="s">
        <v>36</v>
      </c>
      <c r="D634" s="53" t="s">
        <v>9027</v>
      </c>
      <c r="E634" s="38">
        <v>3489.07</v>
      </c>
      <c r="F634" s="38">
        <v>3140.163</v>
      </c>
      <c r="G634" t="s">
        <v>61</v>
      </c>
    </row>
    <row r="635" spans="1:7" x14ac:dyDescent="0.25">
      <c r="A635" s="54">
        <v>24346</v>
      </c>
      <c r="B635" s="17"/>
      <c r="C635" s="17" t="s">
        <v>36</v>
      </c>
      <c r="D635" s="53" t="s">
        <v>9028</v>
      </c>
      <c r="E635" s="38">
        <v>6592.13</v>
      </c>
      <c r="F635" s="38">
        <v>5932.9170000000004</v>
      </c>
      <c r="G635" t="s">
        <v>61</v>
      </c>
    </row>
    <row r="636" spans="1:7" x14ac:dyDescent="0.25">
      <c r="A636" s="54">
        <v>24357</v>
      </c>
      <c r="B636" s="17"/>
      <c r="C636" s="17" t="s">
        <v>36</v>
      </c>
      <c r="D636" s="53" t="s">
        <v>9029</v>
      </c>
      <c r="E636" s="38">
        <v>1569.37</v>
      </c>
      <c r="F636" s="38">
        <v>1412.433</v>
      </c>
      <c r="G636" t="s">
        <v>61</v>
      </c>
    </row>
    <row r="637" spans="1:7" x14ac:dyDescent="0.25">
      <c r="A637" s="54">
        <v>24358</v>
      </c>
      <c r="B637" s="17"/>
      <c r="C637" s="17" t="s">
        <v>36</v>
      </c>
      <c r="D637" s="53" t="s">
        <v>9030</v>
      </c>
      <c r="E637" s="38">
        <v>1569.37</v>
      </c>
      <c r="F637" s="38">
        <v>1412.433</v>
      </c>
      <c r="G637" t="s">
        <v>61</v>
      </c>
    </row>
    <row r="638" spans="1:7" x14ac:dyDescent="0.25">
      <c r="A638" s="54">
        <v>24359</v>
      </c>
      <c r="B638" s="17"/>
      <c r="C638" s="17" t="s">
        <v>36</v>
      </c>
      <c r="D638" s="53" t="s">
        <v>9031</v>
      </c>
      <c r="E638" s="38">
        <v>1569.37</v>
      </c>
      <c r="F638" s="38">
        <v>1412.433</v>
      </c>
      <c r="G638" t="s">
        <v>61</v>
      </c>
    </row>
    <row r="639" spans="1:7" x14ac:dyDescent="0.25">
      <c r="A639" s="54">
        <v>24360</v>
      </c>
      <c r="B639" s="17"/>
      <c r="C639" s="17" t="s">
        <v>36</v>
      </c>
      <c r="D639" s="53" t="s">
        <v>9032</v>
      </c>
      <c r="E639" s="38">
        <v>4984.3100000000004</v>
      </c>
      <c r="F639" s="38">
        <v>4485.8790000000008</v>
      </c>
      <c r="G639" t="s">
        <v>61</v>
      </c>
    </row>
    <row r="640" spans="1:7" x14ac:dyDescent="0.25">
      <c r="A640" s="54">
        <v>24361</v>
      </c>
      <c r="B640" s="17"/>
      <c r="C640" s="17" t="s">
        <v>36</v>
      </c>
      <c r="D640" s="53" t="s">
        <v>9032</v>
      </c>
      <c r="E640" s="38">
        <v>13949.59</v>
      </c>
      <c r="F640" s="38">
        <v>12554.631000000001</v>
      </c>
      <c r="G640" t="s">
        <v>61</v>
      </c>
    </row>
    <row r="641" spans="1:7" x14ac:dyDescent="0.25">
      <c r="A641" s="54">
        <v>24362</v>
      </c>
      <c r="B641" s="17"/>
      <c r="C641" s="17" t="s">
        <v>36</v>
      </c>
      <c r="D641" s="53" t="s">
        <v>9032</v>
      </c>
      <c r="E641" s="38">
        <v>9701.57</v>
      </c>
      <c r="F641" s="38">
        <v>8731.4130000000005</v>
      </c>
      <c r="G641" t="s">
        <v>61</v>
      </c>
    </row>
    <row r="642" spans="1:7" x14ac:dyDescent="0.25">
      <c r="A642" s="54">
        <v>24363</v>
      </c>
      <c r="B642" s="17"/>
      <c r="C642" s="17" t="s">
        <v>36</v>
      </c>
      <c r="D642" s="53" t="s">
        <v>9033</v>
      </c>
      <c r="E642" s="38">
        <v>14207.81</v>
      </c>
      <c r="F642" s="38">
        <v>12787.029</v>
      </c>
      <c r="G642" t="s">
        <v>61</v>
      </c>
    </row>
    <row r="643" spans="1:7" x14ac:dyDescent="0.25">
      <c r="A643" s="54">
        <v>24365</v>
      </c>
      <c r="B643" s="17"/>
      <c r="C643" s="17" t="s">
        <v>36</v>
      </c>
      <c r="D643" s="53" t="s">
        <v>9034</v>
      </c>
      <c r="E643" s="38">
        <v>9264.76</v>
      </c>
      <c r="F643" s="38">
        <v>8338.2839999999997</v>
      </c>
      <c r="G643" t="s">
        <v>61</v>
      </c>
    </row>
    <row r="644" spans="1:7" x14ac:dyDescent="0.25">
      <c r="A644" s="54">
        <v>24366</v>
      </c>
      <c r="B644" s="17"/>
      <c r="C644" s="17" t="s">
        <v>36</v>
      </c>
      <c r="D644" s="53" t="s">
        <v>9034</v>
      </c>
      <c r="E644" s="38">
        <v>9538.91</v>
      </c>
      <c r="F644" s="38">
        <v>8585.0190000000002</v>
      </c>
      <c r="G644" t="s">
        <v>61</v>
      </c>
    </row>
    <row r="645" spans="1:7" x14ac:dyDescent="0.25">
      <c r="A645" s="54">
        <v>24370</v>
      </c>
      <c r="B645" s="17"/>
      <c r="C645" s="17" t="s">
        <v>36</v>
      </c>
      <c r="D645" s="53" t="s">
        <v>9035</v>
      </c>
      <c r="E645" s="38">
        <v>8947.39</v>
      </c>
      <c r="F645" s="38">
        <v>8052.6509999999998</v>
      </c>
      <c r="G645" t="s">
        <v>61</v>
      </c>
    </row>
    <row r="646" spans="1:7" x14ac:dyDescent="0.25">
      <c r="A646" s="54">
        <v>24371</v>
      </c>
      <c r="B646" s="17"/>
      <c r="C646" s="17" t="s">
        <v>36</v>
      </c>
      <c r="D646" s="53" t="s">
        <v>9035</v>
      </c>
      <c r="E646" s="38">
        <v>13572.52</v>
      </c>
      <c r="F646" s="38">
        <v>12215.268</v>
      </c>
      <c r="G646" t="s">
        <v>61</v>
      </c>
    </row>
    <row r="647" spans="1:7" x14ac:dyDescent="0.25">
      <c r="A647" s="54">
        <v>24400</v>
      </c>
      <c r="B647" s="17"/>
      <c r="C647" s="17" t="s">
        <v>36</v>
      </c>
      <c r="D647" s="53" t="s">
        <v>9036</v>
      </c>
      <c r="E647" s="38">
        <v>3489.07</v>
      </c>
      <c r="F647" s="38">
        <v>3140.163</v>
      </c>
      <c r="G647" t="s">
        <v>61</v>
      </c>
    </row>
    <row r="648" spans="1:7" x14ac:dyDescent="0.25">
      <c r="A648" s="54">
        <v>24410</v>
      </c>
      <c r="B648" s="17"/>
      <c r="C648" s="17" t="s">
        <v>36</v>
      </c>
      <c r="D648" s="53" t="s">
        <v>9036</v>
      </c>
      <c r="E648" s="38">
        <v>6592.13</v>
      </c>
      <c r="F648" s="38">
        <v>5932.9170000000004</v>
      </c>
      <c r="G648" t="s">
        <v>61</v>
      </c>
    </row>
    <row r="649" spans="1:7" x14ac:dyDescent="0.25">
      <c r="A649" s="54">
        <v>24420</v>
      </c>
      <c r="B649" s="17"/>
      <c r="C649" s="17" t="s">
        <v>36</v>
      </c>
      <c r="D649" s="53" t="s">
        <v>9036</v>
      </c>
      <c r="E649" s="38">
        <v>3489.07</v>
      </c>
      <c r="F649" s="38">
        <v>3140.163</v>
      </c>
      <c r="G649" t="s">
        <v>61</v>
      </c>
    </row>
    <row r="650" spans="1:7" x14ac:dyDescent="0.25">
      <c r="A650" s="54">
        <v>24430</v>
      </c>
      <c r="B650" s="17"/>
      <c r="C650" s="17" t="s">
        <v>36</v>
      </c>
      <c r="D650" s="53" t="s">
        <v>9037</v>
      </c>
      <c r="E650" s="38">
        <v>8953.64</v>
      </c>
      <c r="F650" s="38">
        <v>8058.2759999999998</v>
      </c>
      <c r="G650" t="s">
        <v>61</v>
      </c>
    </row>
    <row r="651" spans="1:7" x14ac:dyDescent="0.25">
      <c r="A651" s="54">
        <v>24435</v>
      </c>
      <c r="B651" s="17"/>
      <c r="C651" s="17" t="s">
        <v>36</v>
      </c>
      <c r="D651" s="53" t="s">
        <v>9038</v>
      </c>
      <c r="E651" s="38">
        <v>8945.68</v>
      </c>
      <c r="F651" s="38">
        <v>8051.1120000000001</v>
      </c>
      <c r="G651" t="s">
        <v>61</v>
      </c>
    </row>
    <row r="652" spans="1:7" x14ac:dyDescent="0.25">
      <c r="A652" s="54">
        <v>24470</v>
      </c>
      <c r="B652" s="17"/>
      <c r="C652" s="17" t="s">
        <v>36</v>
      </c>
      <c r="D652" s="53" t="s">
        <v>9039</v>
      </c>
      <c r="E652" s="38">
        <v>1569.37</v>
      </c>
      <c r="F652" s="38">
        <v>1412.433</v>
      </c>
      <c r="G652" t="s">
        <v>61</v>
      </c>
    </row>
    <row r="653" spans="1:7" x14ac:dyDescent="0.25">
      <c r="A653" s="54">
        <v>24495</v>
      </c>
      <c r="B653" s="17"/>
      <c r="C653" s="17" t="s">
        <v>36</v>
      </c>
      <c r="D653" s="53" t="s">
        <v>9040</v>
      </c>
      <c r="E653" s="38">
        <v>3489.07</v>
      </c>
      <c r="F653" s="38">
        <v>3140.163</v>
      </c>
      <c r="G653" t="s">
        <v>61</v>
      </c>
    </row>
    <row r="654" spans="1:7" x14ac:dyDescent="0.25">
      <c r="A654" s="54">
        <v>24498</v>
      </c>
      <c r="B654" s="17"/>
      <c r="C654" s="17" t="s">
        <v>36</v>
      </c>
      <c r="D654" s="53" t="s">
        <v>9041</v>
      </c>
      <c r="E654" s="38">
        <v>9199.35</v>
      </c>
      <c r="F654" s="38">
        <v>8279.4150000000009</v>
      </c>
      <c r="G654" t="s">
        <v>61</v>
      </c>
    </row>
    <row r="655" spans="1:7" x14ac:dyDescent="0.25">
      <c r="A655" s="54">
        <v>24500</v>
      </c>
      <c r="B655" s="17"/>
      <c r="C655" s="17" t="s">
        <v>36</v>
      </c>
      <c r="D655" s="53" t="s">
        <v>9042</v>
      </c>
      <c r="E655" s="38">
        <v>128.13</v>
      </c>
      <c r="F655" s="38">
        <v>115.31699999999999</v>
      </c>
      <c r="G655" t="s">
        <v>61</v>
      </c>
    </row>
    <row r="656" spans="1:7" x14ac:dyDescent="0.25">
      <c r="A656" s="54">
        <v>24505</v>
      </c>
      <c r="B656" s="17"/>
      <c r="C656" s="17" t="s">
        <v>36</v>
      </c>
      <c r="D656" s="53" t="s">
        <v>9042</v>
      </c>
      <c r="E656" s="38">
        <v>833.09</v>
      </c>
      <c r="F656" s="38">
        <v>749.78100000000006</v>
      </c>
      <c r="G656" t="s">
        <v>61</v>
      </c>
    </row>
    <row r="657" spans="1:7" x14ac:dyDescent="0.25">
      <c r="A657" s="54">
        <v>24515</v>
      </c>
      <c r="B657" s="17"/>
      <c r="C657" s="17" t="s">
        <v>36</v>
      </c>
      <c r="D657" s="53" t="s">
        <v>9042</v>
      </c>
      <c r="E657" s="38">
        <v>8609.5400000000009</v>
      </c>
      <c r="F657" s="38">
        <v>7748.5860000000011</v>
      </c>
      <c r="G657" t="s">
        <v>61</v>
      </c>
    </row>
    <row r="658" spans="1:7" x14ac:dyDescent="0.25">
      <c r="A658" s="54">
        <v>24516</v>
      </c>
      <c r="B658" s="17"/>
      <c r="C658" s="17" t="s">
        <v>36</v>
      </c>
      <c r="D658" s="53" t="s">
        <v>9042</v>
      </c>
      <c r="E658" s="38">
        <v>8726.7099999999991</v>
      </c>
      <c r="F658" s="38">
        <v>7854.0389999999998</v>
      </c>
      <c r="G658" t="s">
        <v>61</v>
      </c>
    </row>
    <row r="659" spans="1:7" x14ac:dyDescent="0.25">
      <c r="A659" s="54">
        <v>24530</v>
      </c>
      <c r="B659" s="17"/>
      <c r="C659" s="17" t="s">
        <v>36</v>
      </c>
      <c r="D659" s="53" t="s">
        <v>9042</v>
      </c>
      <c r="E659" s="38">
        <v>128.13</v>
      </c>
      <c r="F659" s="38">
        <v>115.31699999999999</v>
      </c>
      <c r="G659" t="s">
        <v>61</v>
      </c>
    </row>
    <row r="660" spans="1:7" x14ac:dyDescent="0.25">
      <c r="A660" s="54">
        <v>24535</v>
      </c>
      <c r="B660" s="17"/>
      <c r="C660" s="17" t="s">
        <v>36</v>
      </c>
      <c r="D660" s="53" t="s">
        <v>9042</v>
      </c>
      <c r="E660" s="38">
        <v>833.09</v>
      </c>
      <c r="F660" s="38">
        <v>749.78100000000006</v>
      </c>
      <c r="G660" t="s">
        <v>61</v>
      </c>
    </row>
    <row r="661" spans="1:7" x14ac:dyDescent="0.25">
      <c r="A661" s="54">
        <v>24538</v>
      </c>
      <c r="B661" s="17"/>
      <c r="C661" s="17" t="s">
        <v>36</v>
      </c>
      <c r="D661" s="53" t="s">
        <v>9042</v>
      </c>
      <c r="E661" s="38">
        <v>3489.07</v>
      </c>
      <c r="F661" s="38">
        <v>3140.163</v>
      </c>
      <c r="G661" t="s">
        <v>61</v>
      </c>
    </row>
    <row r="662" spans="1:7" x14ac:dyDescent="0.25">
      <c r="A662" s="54">
        <v>24545</v>
      </c>
      <c r="B662" s="17"/>
      <c r="C662" s="17" t="s">
        <v>36</v>
      </c>
      <c r="D662" s="53" t="s">
        <v>9042</v>
      </c>
      <c r="E662" s="38">
        <v>8912.7000000000007</v>
      </c>
      <c r="F662" s="38">
        <v>8021.4300000000012</v>
      </c>
      <c r="G662" t="s">
        <v>61</v>
      </c>
    </row>
    <row r="663" spans="1:7" x14ac:dyDescent="0.25">
      <c r="A663" s="54">
        <v>24546</v>
      </c>
      <c r="B663" s="17"/>
      <c r="C663" s="17" t="s">
        <v>36</v>
      </c>
      <c r="D663" s="53" t="s">
        <v>9042</v>
      </c>
      <c r="E663" s="38">
        <v>9262.48</v>
      </c>
      <c r="F663" s="38">
        <v>8336.232</v>
      </c>
      <c r="G663" t="s">
        <v>61</v>
      </c>
    </row>
    <row r="664" spans="1:7" x14ac:dyDescent="0.25">
      <c r="A664" s="54">
        <v>24560</v>
      </c>
      <c r="B664" s="17"/>
      <c r="C664" s="17" t="s">
        <v>36</v>
      </c>
      <c r="D664" s="53" t="s">
        <v>9042</v>
      </c>
      <c r="E664" s="38">
        <v>128.13</v>
      </c>
      <c r="F664" s="38">
        <v>115.31699999999999</v>
      </c>
      <c r="G664" t="s">
        <v>61</v>
      </c>
    </row>
    <row r="665" spans="1:7" x14ac:dyDescent="0.25">
      <c r="A665" s="54">
        <v>24565</v>
      </c>
      <c r="B665" s="17"/>
      <c r="C665" s="17" t="s">
        <v>36</v>
      </c>
      <c r="D665" s="53" t="s">
        <v>9042</v>
      </c>
      <c r="E665" s="38">
        <v>833.09</v>
      </c>
      <c r="F665" s="38">
        <v>749.78100000000006</v>
      </c>
      <c r="G665" t="s">
        <v>61</v>
      </c>
    </row>
    <row r="666" spans="1:7" x14ac:dyDescent="0.25">
      <c r="A666" s="54">
        <v>24566</v>
      </c>
      <c r="B666" s="17"/>
      <c r="C666" s="17" t="s">
        <v>36</v>
      </c>
      <c r="D666" s="53" t="s">
        <v>9042</v>
      </c>
      <c r="E666" s="38">
        <v>833.09</v>
      </c>
      <c r="F666" s="38">
        <v>749.78100000000006</v>
      </c>
      <c r="G666" t="s">
        <v>61</v>
      </c>
    </row>
    <row r="667" spans="1:7" x14ac:dyDescent="0.25">
      <c r="A667" s="54">
        <v>24575</v>
      </c>
      <c r="B667" s="17"/>
      <c r="C667" s="17" t="s">
        <v>36</v>
      </c>
      <c r="D667" s="53" t="s">
        <v>9042</v>
      </c>
      <c r="E667" s="38">
        <v>8438.35</v>
      </c>
      <c r="F667" s="38">
        <v>7594.5150000000003</v>
      </c>
      <c r="G667" t="s">
        <v>61</v>
      </c>
    </row>
    <row r="668" spans="1:7" x14ac:dyDescent="0.25">
      <c r="A668" s="54">
        <v>24576</v>
      </c>
      <c r="B668" s="17"/>
      <c r="C668" s="17" t="s">
        <v>36</v>
      </c>
      <c r="D668" s="53" t="s">
        <v>9042</v>
      </c>
      <c r="E668" s="38">
        <v>128.13</v>
      </c>
      <c r="F668" s="38">
        <v>115.31699999999999</v>
      </c>
      <c r="G668" t="s">
        <v>61</v>
      </c>
    </row>
    <row r="669" spans="1:7" x14ac:dyDescent="0.25">
      <c r="A669" s="54">
        <v>24577</v>
      </c>
      <c r="B669" s="17"/>
      <c r="C669" s="17" t="s">
        <v>36</v>
      </c>
      <c r="D669" s="53" t="s">
        <v>9042</v>
      </c>
      <c r="E669" s="38">
        <v>833.09</v>
      </c>
      <c r="F669" s="38">
        <v>749.78100000000006</v>
      </c>
      <c r="G669" t="s">
        <v>61</v>
      </c>
    </row>
    <row r="670" spans="1:7" x14ac:dyDescent="0.25">
      <c r="A670" s="54">
        <v>24579</v>
      </c>
      <c r="B670" s="17"/>
      <c r="C670" s="17" t="s">
        <v>36</v>
      </c>
      <c r="D670" s="53" t="s">
        <v>9042</v>
      </c>
      <c r="E670" s="38">
        <v>8433.7900000000009</v>
      </c>
      <c r="F670" s="38">
        <v>7590.411000000001</v>
      </c>
      <c r="G670" t="s">
        <v>61</v>
      </c>
    </row>
    <row r="671" spans="1:7" x14ac:dyDescent="0.25">
      <c r="A671" s="54">
        <v>24582</v>
      </c>
      <c r="B671" s="17"/>
      <c r="C671" s="17" t="s">
        <v>36</v>
      </c>
      <c r="D671" s="53" t="s">
        <v>9042</v>
      </c>
      <c r="E671" s="38">
        <v>3489.07</v>
      </c>
      <c r="F671" s="38">
        <v>3140.163</v>
      </c>
      <c r="G671" t="s">
        <v>61</v>
      </c>
    </row>
    <row r="672" spans="1:7" x14ac:dyDescent="0.25">
      <c r="A672" s="54">
        <v>24586</v>
      </c>
      <c r="B672" s="17"/>
      <c r="C672" s="17" t="s">
        <v>36</v>
      </c>
      <c r="D672" s="53" t="s">
        <v>9043</v>
      </c>
      <c r="E672" s="38">
        <v>8925.77</v>
      </c>
      <c r="F672" s="38">
        <v>8033.1930000000002</v>
      </c>
      <c r="G672" t="s">
        <v>61</v>
      </c>
    </row>
    <row r="673" spans="1:7" x14ac:dyDescent="0.25">
      <c r="A673" s="54">
        <v>24587</v>
      </c>
      <c r="B673" s="17"/>
      <c r="C673" s="17" t="s">
        <v>36</v>
      </c>
      <c r="D673" s="53" t="s">
        <v>9043</v>
      </c>
      <c r="E673" s="38">
        <v>8922.93</v>
      </c>
      <c r="F673" s="38">
        <v>8030.6370000000006</v>
      </c>
      <c r="G673" t="s">
        <v>61</v>
      </c>
    </row>
    <row r="674" spans="1:7" x14ac:dyDescent="0.25">
      <c r="A674" s="54">
        <v>24600</v>
      </c>
      <c r="B674" s="17"/>
      <c r="C674" s="17" t="s">
        <v>36</v>
      </c>
      <c r="D674" s="53" t="s">
        <v>9044</v>
      </c>
      <c r="E674" s="38">
        <v>128.13</v>
      </c>
      <c r="F674" s="38">
        <v>115.31699999999999</v>
      </c>
      <c r="G674" t="s">
        <v>61</v>
      </c>
    </row>
    <row r="675" spans="1:7" x14ac:dyDescent="0.25">
      <c r="A675" s="54">
        <v>24605</v>
      </c>
      <c r="B675" s="17"/>
      <c r="C675" s="17" t="s">
        <v>36</v>
      </c>
      <c r="D675" s="53" t="s">
        <v>9044</v>
      </c>
      <c r="E675" s="38">
        <v>833.09</v>
      </c>
      <c r="F675" s="38">
        <v>749.78100000000006</v>
      </c>
      <c r="G675" t="s">
        <v>61</v>
      </c>
    </row>
    <row r="676" spans="1:7" x14ac:dyDescent="0.25">
      <c r="A676" s="54">
        <v>24615</v>
      </c>
      <c r="B676" s="17"/>
      <c r="C676" s="17" t="s">
        <v>36</v>
      </c>
      <c r="D676" s="53" t="s">
        <v>9044</v>
      </c>
      <c r="E676" s="38">
        <v>4548.12</v>
      </c>
      <c r="F676" s="38">
        <v>4093.308</v>
      </c>
      <c r="G676" t="s">
        <v>61</v>
      </c>
    </row>
    <row r="677" spans="1:7" x14ac:dyDescent="0.25">
      <c r="A677" s="54">
        <v>24620</v>
      </c>
      <c r="B677" s="17"/>
      <c r="C677" s="17" t="s">
        <v>36</v>
      </c>
      <c r="D677" s="53" t="s">
        <v>9043</v>
      </c>
      <c r="E677" s="38">
        <v>833.09</v>
      </c>
      <c r="F677" s="38">
        <v>749.78100000000006</v>
      </c>
      <c r="G677" t="s">
        <v>61</v>
      </c>
    </row>
    <row r="678" spans="1:7" x14ac:dyDescent="0.25">
      <c r="A678" s="54">
        <v>24635</v>
      </c>
      <c r="B678" s="17"/>
      <c r="C678" s="17" t="s">
        <v>36</v>
      </c>
      <c r="D678" s="53" t="s">
        <v>9043</v>
      </c>
      <c r="E678" s="38">
        <v>4771.78</v>
      </c>
      <c r="F678" s="38">
        <v>4294.6019999999999</v>
      </c>
      <c r="G678" t="s">
        <v>61</v>
      </c>
    </row>
    <row r="679" spans="1:7" x14ac:dyDescent="0.25">
      <c r="A679" s="54">
        <v>24640</v>
      </c>
      <c r="B679" s="17"/>
      <c r="C679" s="17" t="s">
        <v>36</v>
      </c>
      <c r="D679" s="53" t="s">
        <v>9044</v>
      </c>
      <c r="E679" s="38">
        <v>57.86</v>
      </c>
      <c r="F679" s="38">
        <v>52.073999999999998</v>
      </c>
      <c r="G679" t="s">
        <v>61</v>
      </c>
    </row>
    <row r="680" spans="1:7" x14ac:dyDescent="0.25">
      <c r="A680" s="54">
        <v>24650</v>
      </c>
      <c r="B680" s="17"/>
      <c r="C680" s="17" t="s">
        <v>36</v>
      </c>
      <c r="D680" s="53" t="s">
        <v>9045</v>
      </c>
      <c r="E680" s="38">
        <v>128.13</v>
      </c>
      <c r="F680" s="38">
        <v>115.31699999999999</v>
      </c>
      <c r="G680" t="s">
        <v>61</v>
      </c>
    </row>
    <row r="681" spans="1:7" x14ac:dyDescent="0.25">
      <c r="A681" s="54">
        <v>24655</v>
      </c>
      <c r="B681" s="17"/>
      <c r="C681" s="17" t="s">
        <v>36</v>
      </c>
      <c r="D681" s="53" t="s">
        <v>9045</v>
      </c>
      <c r="E681" s="38">
        <v>833.09</v>
      </c>
      <c r="F681" s="38">
        <v>749.78100000000006</v>
      </c>
      <c r="G681" t="s">
        <v>61</v>
      </c>
    </row>
    <row r="682" spans="1:7" x14ac:dyDescent="0.25">
      <c r="A682" s="54">
        <v>24665</v>
      </c>
      <c r="B682" s="17"/>
      <c r="C682" s="17" t="s">
        <v>36</v>
      </c>
      <c r="D682" s="53" t="s">
        <v>9045</v>
      </c>
      <c r="E682" s="38">
        <v>3489.07</v>
      </c>
      <c r="F682" s="38">
        <v>3140.163</v>
      </c>
      <c r="G682" t="s">
        <v>61</v>
      </c>
    </row>
    <row r="683" spans="1:7" x14ac:dyDescent="0.25">
      <c r="A683" s="54">
        <v>24666</v>
      </c>
      <c r="B683" s="17"/>
      <c r="C683" s="17" t="s">
        <v>36</v>
      </c>
      <c r="D683" s="53" t="s">
        <v>9045</v>
      </c>
      <c r="E683" s="38">
        <v>9859.69</v>
      </c>
      <c r="F683" s="38">
        <v>8873.7210000000014</v>
      </c>
      <c r="G683" t="s">
        <v>61</v>
      </c>
    </row>
    <row r="684" spans="1:7" x14ac:dyDescent="0.25">
      <c r="A684" s="54">
        <v>24670</v>
      </c>
      <c r="B684" s="17"/>
      <c r="C684" s="17" t="s">
        <v>36</v>
      </c>
      <c r="D684" s="53" t="s">
        <v>9046</v>
      </c>
      <c r="E684" s="38">
        <v>128.13</v>
      </c>
      <c r="F684" s="38">
        <v>115.31699999999999</v>
      </c>
      <c r="G684" t="s">
        <v>61</v>
      </c>
    </row>
    <row r="685" spans="1:7" x14ac:dyDescent="0.25">
      <c r="A685" s="54">
        <v>24675</v>
      </c>
      <c r="B685" s="17"/>
      <c r="C685" s="17" t="s">
        <v>36</v>
      </c>
      <c r="D685" s="53" t="s">
        <v>9046</v>
      </c>
      <c r="E685" s="38">
        <v>833.09</v>
      </c>
      <c r="F685" s="38">
        <v>749.78100000000006</v>
      </c>
      <c r="G685" t="s">
        <v>61</v>
      </c>
    </row>
    <row r="686" spans="1:7" x14ac:dyDescent="0.25">
      <c r="A686" s="54">
        <v>24685</v>
      </c>
      <c r="B686" s="17"/>
      <c r="C686" s="17" t="s">
        <v>36</v>
      </c>
      <c r="D686" s="53" t="s">
        <v>9046</v>
      </c>
      <c r="E686" s="38">
        <v>4484.29</v>
      </c>
      <c r="F686" s="38">
        <v>4035.8609999999999</v>
      </c>
      <c r="G686" t="s">
        <v>61</v>
      </c>
    </row>
    <row r="687" spans="1:7" x14ac:dyDescent="0.25">
      <c r="A687" s="54">
        <v>24800</v>
      </c>
      <c r="B687" s="17"/>
      <c r="C687" s="17" t="s">
        <v>36</v>
      </c>
      <c r="D687" s="53" t="s">
        <v>9047</v>
      </c>
      <c r="E687" s="38">
        <v>3489.07</v>
      </c>
      <c r="F687" s="38">
        <v>3140.163</v>
      </c>
      <c r="G687" t="s">
        <v>61</v>
      </c>
    </row>
    <row r="688" spans="1:7" x14ac:dyDescent="0.25">
      <c r="A688" s="54">
        <v>24802</v>
      </c>
      <c r="B688" s="17"/>
      <c r="C688" s="17" t="s">
        <v>36</v>
      </c>
      <c r="D688" s="53" t="s">
        <v>9048</v>
      </c>
      <c r="E688" s="38">
        <v>6592.13</v>
      </c>
      <c r="F688" s="38">
        <v>5932.9170000000004</v>
      </c>
      <c r="G688" t="s">
        <v>61</v>
      </c>
    </row>
    <row r="689" spans="1:7" x14ac:dyDescent="0.25">
      <c r="A689" s="54">
        <v>24925</v>
      </c>
      <c r="B689" s="17"/>
      <c r="C689" s="17" t="s">
        <v>36</v>
      </c>
      <c r="D689" s="53" t="s">
        <v>9049</v>
      </c>
      <c r="E689" s="38">
        <v>1569.37</v>
      </c>
      <c r="F689" s="38">
        <v>1412.433</v>
      </c>
      <c r="G689" t="s">
        <v>61</v>
      </c>
    </row>
    <row r="690" spans="1:7" x14ac:dyDescent="0.25">
      <c r="A690" s="54">
        <v>25000</v>
      </c>
      <c r="B690" s="17"/>
      <c r="C690" s="17" t="s">
        <v>36</v>
      </c>
      <c r="D690" s="53" t="s">
        <v>9050</v>
      </c>
      <c r="E690" s="38">
        <v>833.09</v>
      </c>
      <c r="F690" s="38">
        <v>749.78100000000006</v>
      </c>
      <c r="G690" t="s">
        <v>61</v>
      </c>
    </row>
    <row r="691" spans="1:7" x14ac:dyDescent="0.25">
      <c r="A691" s="54">
        <v>25001</v>
      </c>
      <c r="B691" s="17"/>
      <c r="C691" s="17" t="s">
        <v>36</v>
      </c>
      <c r="D691" s="53" t="s">
        <v>9051</v>
      </c>
      <c r="E691" s="38">
        <v>1569.37</v>
      </c>
      <c r="F691" s="38">
        <v>1412.433</v>
      </c>
      <c r="G691" t="s">
        <v>61</v>
      </c>
    </row>
    <row r="692" spans="1:7" x14ac:dyDescent="0.25">
      <c r="A692" s="54">
        <v>25020</v>
      </c>
      <c r="B692" s="17"/>
      <c r="C692" s="17" t="s">
        <v>36</v>
      </c>
      <c r="D692" s="53" t="s">
        <v>9052</v>
      </c>
      <c r="E692" s="38">
        <v>833.09</v>
      </c>
      <c r="F692" s="38">
        <v>749.78100000000006</v>
      </c>
      <c r="G692" t="s">
        <v>61</v>
      </c>
    </row>
    <row r="693" spans="1:7" x14ac:dyDescent="0.25">
      <c r="A693" s="54">
        <v>25023</v>
      </c>
      <c r="B693" s="17"/>
      <c r="C693" s="17" t="s">
        <v>36</v>
      </c>
      <c r="D693" s="53" t="s">
        <v>9052</v>
      </c>
      <c r="E693" s="38">
        <v>1569.37</v>
      </c>
      <c r="F693" s="38">
        <v>1412.433</v>
      </c>
      <c r="G693" t="s">
        <v>61</v>
      </c>
    </row>
    <row r="694" spans="1:7" x14ac:dyDescent="0.25">
      <c r="A694" s="54">
        <v>25024</v>
      </c>
      <c r="B694" s="17"/>
      <c r="C694" s="17" t="s">
        <v>36</v>
      </c>
      <c r="D694" s="53" t="s">
        <v>9053</v>
      </c>
      <c r="E694" s="38">
        <v>1569.37</v>
      </c>
      <c r="F694" s="38">
        <v>1412.433</v>
      </c>
      <c r="G694" t="s">
        <v>61</v>
      </c>
    </row>
    <row r="695" spans="1:7" x14ac:dyDescent="0.25">
      <c r="A695" s="54">
        <v>25025</v>
      </c>
      <c r="B695" s="17"/>
      <c r="C695" s="17" t="s">
        <v>36</v>
      </c>
      <c r="D695" s="53" t="s">
        <v>9053</v>
      </c>
      <c r="E695" s="38">
        <v>833.09</v>
      </c>
      <c r="F695" s="38">
        <v>749.78100000000006</v>
      </c>
      <c r="G695" t="s">
        <v>61</v>
      </c>
    </row>
    <row r="696" spans="1:7" x14ac:dyDescent="0.25">
      <c r="A696" s="54">
        <v>25028</v>
      </c>
      <c r="B696" s="17"/>
      <c r="C696" s="17" t="s">
        <v>36</v>
      </c>
      <c r="D696" s="53" t="s">
        <v>9054</v>
      </c>
      <c r="E696" s="38">
        <v>1569.37</v>
      </c>
      <c r="F696" s="38">
        <v>1412.433</v>
      </c>
      <c r="G696" t="s">
        <v>61</v>
      </c>
    </row>
    <row r="697" spans="1:7" x14ac:dyDescent="0.25">
      <c r="A697" s="54">
        <v>25031</v>
      </c>
      <c r="B697" s="17"/>
      <c r="C697" s="17" t="s">
        <v>36</v>
      </c>
      <c r="D697" s="53" t="s">
        <v>9055</v>
      </c>
      <c r="E697" s="38">
        <v>833.09</v>
      </c>
      <c r="F697" s="38">
        <v>749.78100000000006</v>
      </c>
      <c r="G697" t="s">
        <v>61</v>
      </c>
    </row>
    <row r="698" spans="1:7" x14ac:dyDescent="0.25">
      <c r="A698" s="54">
        <v>25035</v>
      </c>
      <c r="B698" s="17"/>
      <c r="C698" s="17" t="s">
        <v>36</v>
      </c>
      <c r="D698" s="53" t="s">
        <v>9056</v>
      </c>
      <c r="E698" s="38">
        <v>3489.07</v>
      </c>
      <c r="F698" s="38">
        <v>3140.163</v>
      </c>
      <c r="G698" t="s">
        <v>61</v>
      </c>
    </row>
    <row r="699" spans="1:7" x14ac:dyDescent="0.25">
      <c r="A699" s="54">
        <v>25040</v>
      </c>
      <c r="B699" s="17"/>
      <c r="C699" s="17" t="s">
        <v>36</v>
      </c>
      <c r="D699" s="53" t="s">
        <v>9057</v>
      </c>
      <c r="E699" s="38">
        <v>1569.37</v>
      </c>
      <c r="F699" s="38">
        <v>1412.433</v>
      </c>
      <c r="G699" t="s">
        <v>61</v>
      </c>
    </row>
    <row r="700" spans="1:7" x14ac:dyDescent="0.25">
      <c r="A700" s="54">
        <v>25065</v>
      </c>
      <c r="B700" s="17"/>
      <c r="C700" s="17" t="s">
        <v>36</v>
      </c>
      <c r="D700" s="53" t="s">
        <v>9058</v>
      </c>
      <c r="E700" s="38">
        <v>170.7</v>
      </c>
      <c r="F700" s="38">
        <v>153.63</v>
      </c>
      <c r="G700" t="s">
        <v>61</v>
      </c>
    </row>
    <row r="701" spans="1:7" x14ac:dyDescent="0.25">
      <c r="A701" s="54">
        <v>25066</v>
      </c>
      <c r="B701" s="17"/>
      <c r="C701" s="17" t="s">
        <v>36</v>
      </c>
      <c r="D701" s="53" t="s">
        <v>9058</v>
      </c>
      <c r="E701" s="38">
        <v>1194.45</v>
      </c>
      <c r="F701" s="38">
        <v>1075.0050000000001</v>
      </c>
      <c r="G701" t="s">
        <v>61</v>
      </c>
    </row>
    <row r="702" spans="1:7" x14ac:dyDescent="0.25">
      <c r="A702" s="54">
        <v>25071</v>
      </c>
      <c r="B702" s="17"/>
      <c r="C702" s="17" t="s">
        <v>36</v>
      </c>
      <c r="D702" s="53" t="s">
        <v>9059</v>
      </c>
      <c r="E702" s="38">
        <v>703.89</v>
      </c>
      <c r="F702" s="38">
        <v>633.50099999999998</v>
      </c>
      <c r="G702" t="s">
        <v>61</v>
      </c>
    </row>
    <row r="703" spans="1:7" x14ac:dyDescent="0.25">
      <c r="A703" s="54">
        <v>25073</v>
      </c>
      <c r="B703" s="17"/>
      <c r="C703" s="17" t="s">
        <v>36</v>
      </c>
      <c r="D703" s="53" t="s">
        <v>9060</v>
      </c>
      <c r="E703" s="38">
        <v>1194.45</v>
      </c>
      <c r="F703" s="38">
        <v>1075.0050000000001</v>
      </c>
      <c r="G703" t="s">
        <v>61</v>
      </c>
    </row>
    <row r="704" spans="1:7" x14ac:dyDescent="0.25">
      <c r="A704" s="54">
        <v>25075</v>
      </c>
      <c r="B704" s="17"/>
      <c r="C704" s="17" t="s">
        <v>36</v>
      </c>
      <c r="D704" s="53" t="s">
        <v>9061</v>
      </c>
      <c r="E704" s="38">
        <v>703.89</v>
      </c>
      <c r="F704" s="38">
        <v>633.50099999999998</v>
      </c>
      <c r="G704" t="s">
        <v>61</v>
      </c>
    </row>
    <row r="705" spans="1:7" x14ac:dyDescent="0.25">
      <c r="A705" s="54">
        <v>25076</v>
      </c>
      <c r="B705" s="17"/>
      <c r="C705" s="17" t="s">
        <v>36</v>
      </c>
      <c r="D705" s="53" t="s">
        <v>9062</v>
      </c>
      <c r="E705" s="38">
        <v>703.89</v>
      </c>
      <c r="F705" s="38">
        <v>633.50099999999998</v>
      </c>
      <c r="G705" t="s">
        <v>61</v>
      </c>
    </row>
    <row r="706" spans="1:7" x14ac:dyDescent="0.25">
      <c r="A706" s="54">
        <v>25077</v>
      </c>
      <c r="B706" s="17"/>
      <c r="C706" s="17" t="s">
        <v>36</v>
      </c>
      <c r="D706" s="53" t="s">
        <v>9063</v>
      </c>
      <c r="E706" s="38">
        <v>1194.45</v>
      </c>
      <c r="F706" s="38">
        <v>1075.0050000000001</v>
      </c>
      <c r="G706" t="s">
        <v>61</v>
      </c>
    </row>
    <row r="707" spans="1:7" x14ac:dyDescent="0.25">
      <c r="A707" s="54">
        <v>25078</v>
      </c>
      <c r="B707" s="17"/>
      <c r="C707" s="17" t="s">
        <v>36</v>
      </c>
      <c r="D707" s="53" t="s">
        <v>9064</v>
      </c>
      <c r="E707" s="38">
        <v>1194.45</v>
      </c>
      <c r="F707" s="38">
        <v>1075.0050000000001</v>
      </c>
      <c r="G707" t="s">
        <v>61</v>
      </c>
    </row>
    <row r="708" spans="1:7" x14ac:dyDescent="0.25">
      <c r="A708" s="54">
        <v>25085</v>
      </c>
      <c r="B708" s="17"/>
      <c r="C708" s="17" t="s">
        <v>36</v>
      </c>
      <c r="D708" s="53" t="s">
        <v>9065</v>
      </c>
      <c r="E708" s="38">
        <v>1569.37</v>
      </c>
      <c r="F708" s="38">
        <v>1412.433</v>
      </c>
      <c r="G708" t="s">
        <v>61</v>
      </c>
    </row>
    <row r="709" spans="1:7" x14ac:dyDescent="0.25">
      <c r="A709" s="54">
        <v>25100</v>
      </c>
      <c r="B709" s="17"/>
      <c r="C709" s="17" t="s">
        <v>36</v>
      </c>
      <c r="D709" s="53" t="s">
        <v>9066</v>
      </c>
      <c r="E709" s="38">
        <v>1569.37</v>
      </c>
      <c r="F709" s="38">
        <v>1412.433</v>
      </c>
      <c r="G709" t="s">
        <v>61</v>
      </c>
    </row>
    <row r="710" spans="1:7" x14ac:dyDescent="0.25">
      <c r="A710" s="54">
        <v>25101</v>
      </c>
      <c r="B710" s="17"/>
      <c r="C710" s="17" t="s">
        <v>36</v>
      </c>
      <c r="D710" s="53" t="s">
        <v>9057</v>
      </c>
      <c r="E710" s="38">
        <v>1569.37</v>
      </c>
      <c r="F710" s="38">
        <v>1412.433</v>
      </c>
      <c r="G710" t="s">
        <v>61</v>
      </c>
    </row>
    <row r="711" spans="1:7" x14ac:dyDescent="0.25">
      <c r="A711" s="54">
        <v>25105</v>
      </c>
      <c r="B711" s="17"/>
      <c r="C711" s="17" t="s">
        <v>36</v>
      </c>
      <c r="D711" s="53" t="s">
        <v>9067</v>
      </c>
      <c r="E711" s="38">
        <v>1569.37</v>
      </c>
      <c r="F711" s="38">
        <v>1412.433</v>
      </c>
      <c r="G711" t="s">
        <v>61</v>
      </c>
    </row>
    <row r="712" spans="1:7" x14ac:dyDescent="0.25">
      <c r="A712" s="54">
        <v>25107</v>
      </c>
      <c r="B712" s="17"/>
      <c r="C712" s="17" t="s">
        <v>36</v>
      </c>
      <c r="D712" s="53" t="s">
        <v>9068</v>
      </c>
      <c r="E712" s="38">
        <v>1569.37</v>
      </c>
      <c r="F712" s="38">
        <v>1412.433</v>
      </c>
      <c r="G712" t="s">
        <v>61</v>
      </c>
    </row>
    <row r="713" spans="1:7" x14ac:dyDescent="0.25">
      <c r="A713" s="54">
        <v>25109</v>
      </c>
      <c r="B713" s="17"/>
      <c r="C713" s="17" t="s">
        <v>36</v>
      </c>
      <c r="D713" s="53" t="s">
        <v>9069</v>
      </c>
      <c r="E713" s="38">
        <v>1569.37</v>
      </c>
      <c r="F713" s="38">
        <v>1412.433</v>
      </c>
      <c r="G713" t="s">
        <v>61</v>
      </c>
    </row>
    <row r="714" spans="1:7" x14ac:dyDescent="0.25">
      <c r="A714" s="54">
        <v>25110</v>
      </c>
      <c r="B714" s="17"/>
      <c r="C714" s="17" t="s">
        <v>36</v>
      </c>
      <c r="D714" s="53" t="s">
        <v>9070</v>
      </c>
      <c r="E714" s="38">
        <v>833.09</v>
      </c>
      <c r="F714" s="38">
        <v>749.78100000000006</v>
      </c>
      <c r="G714" t="s">
        <v>61</v>
      </c>
    </row>
    <row r="715" spans="1:7" x14ac:dyDescent="0.25">
      <c r="A715" s="54">
        <v>25111</v>
      </c>
      <c r="B715" s="17"/>
      <c r="C715" s="17" t="s">
        <v>36</v>
      </c>
      <c r="D715" s="53" t="s">
        <v>9070</v>
      </c>
      <c r="E715" s="38">
        <v>833.09</v>
      </c>
      <c r="F715" s="38">
        <v>749.78100000000006</v>
      </c>
      <c r="G715" t="s">
        <v>61</v>
      </c>
    </row>
    <row r="716" spans="1:7" x14ac:dyDescent="0.25">
      <c r="A716" s="54">
        <v>25112</v>
      </c>
      <c r="B716" s="17"/>
      <c r="C716" s="17" t="s">
        <v>36</v>
      </c>
      <c r="D716" s="53" t="s">
        <v>9071</v>
      </c>
      <c r="E716" s="38">
        <v>833.09</v>
      </c>
      <c r="F716" s="38">
        <v>749.78100000000006</v>
      </c>
      <c r="G716" t="s">
        <v>61</v>
      </c>
    </row>
    <row r="717" spans="1:7" x14ac:dyDescent="0.25">
      <c r="A717" s="54">
        <v>25115</v>
      </c>
      <c r="B717" s="17"/>
      <c r="C717" s="17" t="s">
        <v>36</v>
      </c>
      <c r="D717" s="53" t="s">
        <v>9072</v>
      </c>
      <c r="E717" s="38">
        <v>833.09</v>
      </c>
      <c r="F717" s="38">
        <v>749.78100000000006</v>
      </c>
      <c r="G717" t="s">
        <v>61</v>
      </c>
    </row>
    <row r="718" spans="1:7" x14ac:dyDescent="0.25">
      <c r="A718" s="54">
        <v>25116</v>
      </c>
      <c r="B718" s="17"/>
      <c r="C718" s="17" t="s">
        <v>36</v>
      </c>
      <c r="D718" s="53" t="s">
        <v>9072</v>
      </c>
      <c r="E718" s="38">
        <v>1569.37</v>
      </c>
      <c r="F718" s="38">
        <v>1412.433</v>
      </c>
      <c r="G718" t="s">
        <v>61</v>
      </c>
    </row>
    <row r="719" spans="1:7" x14ac:dyDescent="0.25">
      <c r="A719" s="54">
        <v>25118</v>
      </c>
      <c r="B719" s="17"/>
      <c r="C719" s="17" t="s">
        <v>36</v>
      </c>
      <c r="D719" s="53" t="s">
        <v>9073</v>
      </c>
      <c r="E719" s="38">
        <v>833.09</v>
      </c>
      <c r="F719" s="38">
        <v>749.78100000000006</v>
      </c>
      <c r="G719" t="s">
        <v>61</v>
      </c>
    </row>
    <row r="720" spans="1:7" x14ac:dyDescent="0.25">
      <c r="A720" s="54">
        <v>25119</v>
      </c>
      <c r="B720" s="17"/>
      <c r="C720" s="17" t="s">
        <v>36</v>
      </c>
      <c r="D720" s="53" t="s">
        <v>9074</v>
      </c>
      <c r="E720" s="38">
        <v>1569.37</v>
      </c>
      <c r="F720" s="38">
        <v>1412.433</v>
      </c>
      <c r="G720" t="s">
        <v>61</v>
      </c>
    </row>
    <row r="721" spans="1:7" x14ac:dyDescent="0.25">
      <c r="A721" s="54">
        <v>25120</v>
      </c>
      <c r="B721" s="17"/>
      <c r="C721" s="17" t="s">
        <v>36</v>
      </c>
      <c r="D721" s="53" t="s">
        <v>9075</v>
      </c>
      <c r="E721" s="38">
        <v>1569.37</v>
      </c>
      <c r="F721" s="38">
        <v>1412.433</v>
      </c>
      <c r="G721" t="s">
        <v>61</v>
      </c>
    </row>
    <row r="722" spans="1:7" x14ac:dyDescent="0.25">
      <c r="A722" s="54">
        <v>25125</v>
      </c>
      <c r="B722" s="17"/>
      <c r="C722" s="17" t="s">
        <v>36</v>
      </c>
      <c r="D722" s="53" t="s">
        <v>9076</v>
      </c>
      <c r="E722" s="38">
        <v>833.09</v>
      </c>
      <c r="F722" s="38">
        <v>749.78100000000006</v>
      </c>
      <c r="G722" t="s">
        <v>61</v>
      </c>
    </row>
    <row r="723" spans="1:7" x14ac:dyDescent="0.25">
      <c r="A723" s="54">
        <v>25126</v>
      </c>
      <c r="B723" s="17"/>
      <c r="C723" s="17" t="s">
        <v>36</v>
      </c>
      <c r="D723" s="53" t="s">
        <v>9076</v>
      </c>
      <c r="E723" s="38">
        <v>1569.37</v>
      </c>
      <c r="F723" s="38">
        <v>1412.433</v>
      </c>
      <c r="G723" t="s">
        <v>61</v>
      </c>
    </row>
    <row r="724" spans="1:7" x14ac:dyDescent="0.25">
      <c r="A724" s="54">
        <v>25130</v>
      </c>
      <c r="B724" s="17"/>
      <c r="C724" s="17" t="s">
        <v>36</v>
      </c>
      <c r="D724" s="53" t="s">
        <v>9077</v>
      </c>
      <c r="E724" s="38">
        <v>1569.37</v>
      </c>
      <c r="F724" s="38">
        <v>1412.433</v>
      </c>
      <c r="G724" t="s">
        <v>61</v>
      </c>
    </row>
    <row r="725" spans="1:7" x14ac:dyDescent="0.25">
      <c r="A725" s="54">
        <v>25135</v>
      </c>
      <c r="B725" s="17"/>
      <c r="C725" s="17" t="s">
        <v>36</v>
      </c>
      <c r="D725" s="53" t="s">
        <v>9078</v>
      </c>
      <c r="E725" s="38">
        <v>3489.07</v>
      </c>
      <c r="F725" s="38">
        <v>3140.163</v>
      </c>
      <c r="G725" t="s">
        <v>61</v>
      </c>
    </row>
    <row r="726" spans="1:7" x14ac:dyDescent="0.25">
      <c r="A726" s="54">
        <v>25136</v>
      </c>
      <c r="B726" s="17"/>
      <c r="C726" s="17" t="s">
        <v>36</v>
      </c>
      <c r="D726" s="53" t="s">
        <v>9078</v>
      </c>
      <c r="E726" s="38">
        <v>3489.07</v>
      </c>
      <c r="F726" s="38">
        <v>3140.163</v>
      </c>
      <c r="G726" t="s">
        <v>61</v>
      </c>
    </row>
    <row r="727" spans="1:7" x14ac:dyDescent="0.25">
      <c r="A727" s="54">
        <v>25145</v>
      </c>
      <c r="B727" s="17"/>
      <c r="C727" s="17" t="s">
        <v>36</v>
      </c>
      <c r="D727" s="53" t="s">
        <v>9079</v>
      </c>
      <c r="E727" s="38">
        <v>1569.37</v>
      </c>
      <c r="F727" s="38">
        <v>1412.433</v>
      </c>
      <c r="G727" t="s">
        <v>61</v>
      </c>
    </row>
    <row r="728" spans="1:7" x14ac:dyDescent="0.25">
      <c r="A728" s="54">
        <v>25150</v>
      </c>
      <c r="B728" s="17"/>
      <c r="C728" s="17" t="s">
        <v>36</v>
      </c>
      <c r="D728" s="53" t="s">
        <v>9074</v>
      </c>
      <c r="E728" s="38">
        <v>1569.37</v>
      </c>
      <c r="F728" s="38">
        <v>1412.433</v>
      </c>
      <c r="G728" t="s">
        <v>61</v>
      </c>
    </row>
    <row r="729" spans="1:7" x14ac:dyDescent="0.25">
      <c r="A729" s="54">
        <v>25151</v>
      </c>
      <c r="B729" s="17"/>
      <c r="C729" s="17" t="s">
        <v>36</v>
      </c>
      <c r="D729" s="53" t="s">
        <v>9080</v>
      </c>
      <c r="E729" s="38">
        <v>1569.37</v>
      </c>
      <c r="F729" s="38">
        <v>1412.433</v>
      </c>
      <c r="G729" t="s">
        <v>61</v>
      </c>
    </row>
    <row r="730" spans="1:7" x14ac:dyDescent="0.25">
      <c r="A730" s="54">
        <v>25210</v>
      </c>
      <c r="B730" s="17"/>
      <c r="C730" s="17" t="s">
        <v>36</v>
      </c>
      <c r="D730" s="53" t="s">
        <v>9081</v>
      </c>
      <c r="E730" s="38">
        <v>1569.37</v>
      </c>
      <c r="F730" s="38">
        <v>1412.433</v>
      </c>
      <c r="G730" t="s">
        <v>61</v>
      </c>
    </row>
    <row r="731" spans="1:7" x14ac:dyDescent="0.25">
      <c r="A731" s="54">
        <v>25215</v>
      </c>
      <c r="B731" s="17"/>
      <c r="C731" s="17" t="s">
        <v>36</v>
      </c>
      <c r="D731" s="53" t="s">
        <v>9082</v>
      </c>
      <c r="E731" s="38">
        <v>1569.37</v>
      </c>
      <c r="F731" s="38">
        <v>1412.433</v>
      </c>
      <c r="G731" t="s">
        <v>61</v>
      </c>
    </row>
    <row r="732" spans="1:7" x14ac:dyDescent="0.25">
      <c r="A732" s="54">
        <v>25230</v>
      </c>
      <c r="B732" s="17"/>
      <c r="C732" s="17" t="s">
        <v>36</v>
      </c>
      <c r="D732" s="53" t="s">
        <v>9080</v>
      </c>
      <c r="E732" s="38">
        <v>1569.37</v>
      </c>
      <c r="F732" s="38">
        <v>1412.433</v>
      </c>
      <c r="G732" t="s">
        <v>61</v>
      </c>
    </row>
    <row r="733" spans="1:7" x14ac:dyDescent="0.25">
      <c r="A733" s="54">
        <v>25240</v>
      </c>
      <c r="B733" s="17"/>
      <c r="C733" s="17" t="s">
        <v>36</v>
      </c>
      <c r="D733" s="53" t="s">
        <v>9074</v>
      </c>
      <c r="E733" s="38">
        <v>1569.37</v>
      </c>
      <c r="F733" s="38">
        <v>1412.433</v>
      </c>
      <c r="G733" t="s">
        <v>61</v>
      </c>
    </row>
    <row r="734" spans="1:7" x14ac:dyDescent="0.25">
      <c r="A734" s="54">
        <v>25248</v>
      </c>
      <c r="B734" s="17"/>
      <c r="C734" s="17" t="s">
        <v>36</v>
      </c>
      <c r="D734" s="53" t="s">
        <v>9083</v>
      </c>
      <c r="E734" s="38">
        <v>833.09</v>
      </c>
      <c r="F734" s="38">
        <v>749.78100000000006</v>
      </c>
      <c r="G734" t="s">
        <v>61</v>
      </c>
    </row>
    <row r="735" spans="1:7" x14ac:dyDescent="0.25">
      <c r="A735" s="54">
        <v>25250</v>
      </c>
      <c r="B735" s="17"/>
      <c r="C735" s="17" t="s">
        <v>36</v>
      </c>
      <c r="D735" s="53" t="s">
        <v>9084</v>
      </c>
      <c r="E735" s="38">
        <v>833.09</v>
      </c>
      <c r="F735" s="38">
        <v>749.78100000000006</v>
      </c>
      <c r="G735" t="s">
        <v>61</v>
      </c>
    </row>
    <row r="736" spans="1:7" x14ac:dyDescent="0.25">
      <c r="A736" s="54">
        <v>25251</v>
      </c>
      <c r="B736" s="17"/>
      <c r="C736" s="17" t="s">
        <v>36</v>
      </c>
      <c r="D736" s="53" t="s">
        <v>9084</v>
      </c>
      <c r="E736" s="38">
        <v>1569.37</v>
      </c>
      <c r="F736" s="38">
        <v>1412.433</v>
      </c>
      <c r="G736" t="s">
        <v>61</v>
      </c>
    </row>
    <row r="737" spans="1:7" x14ac:dyDescent="0.25">
      <c r="A737" s="54">
        <v>25259</v>
      </c>
      <c r="B737" s="17"/>
      <c r="C737" s="17" t="s">
        <v>36</v>
      </c>
      <c r="D737" s="53" t="s">
        <v>9085</v>
      </c>
      <c r="E737" s="38">
        <v>833.09</v>
      </c>
      <c r="F737" s="38">
        <v>749.78100000000006</v>
      </c>
      <c r="G737" t="s">
        <v>61</v>
      </c>
    </row>
    <row r="738" spans="1:7" x14ac:dyDescent="0.25">
      <c r="A738" s="54">
        <v>25260</v>
      </c>
      <c r="B738" s="17"/>
      <c r="C738" s="17" t="s">
        <v>36</v>
      </c>
      <c r="D738" s="53" t="s">
        <v>9086</v>
      </c>
      <c r="E738" s="38">
        <v>1569.37</v>
      </c>
      <c r="F738" s="38">
        <v>1412.433</v>
      </c>
      <c r="G738" t="s">
        <v>61</v>
      </c>
    </row>
    <row r="739" spans="1:7" x14ac:dyDescent="0.25">
      <c r="A739" s="54">
        <v>25263</v>
      </c>
      <c r="B739" s="17"/>
      <c r="C739" s="17" t="s">
        <v>36</v>
      </c>
      <c r="D739" s="53" t="s">
        <v>9086</v>
      </c>
      <c r="E739" s="38">
        <v>3489.07</v>
      </c>
      <c r="F739" s="38">
        <v>3140.163</v>
      </c>
      <c r="G739" t="s">
        <v>61</v>
      </c>
    </row>
    <row r="740" spans="1:7" x14ac:dyDescent="0.25">
      <c r="A740" s="54">
        <v>25265</v>
      </c>
      <c r="B740" s="17"/>
      <c r="C740" s="17" t="s">
        <v>36</v>
      </c>
      <c r="D740" s="53" t="s">
        <v>9086</v>
      </c>
      <c r="E740" s="38">
        <v>1569.37</v>
      </c>
      <c r="F740" s="38">
        <v>1412.433</v>
      </c>
      <c r="G740" t="s">
        <v>61</v>
      </c>
    </row>
    <row r="741" spans="1:7" x14ac:dyDescent="0.25">
      <c r="A741" s="54">
        <v>25270</v>
      </c>
      <c r="B741" s="17"/>
      <c r="C741" s="17" t="s">
        <v>36</v>
      </c>
      <c r="D741" s="53" t="s">
        <v>9086</v>
      </c>
      <c r="E741" s="38">
        <v>1569.37</v>
      </c>
      <c r="F741" s="38">
        <v>1412.433</v>
      </c>
      <c r="G741" t="s">
        <v>61</v>
      </c>
    </row>
    <row r="742" spans="1:7" x14ac:dyDescent="0.25">
      <c r="A742" s="54">
        <v>25272</v>
      </c>
      <c r="B742" s="17"/>
      <c r="C742" s="17" t="s">
        <v>36</v>
      </c>
      <c r="D742" s="53" t="s">
        <v>9086</v>
      </c>
      <c r="E742" s="38">
        <v>1569.37</v>
      </c>
      <c r="F742" s="38">
        <v>1412.433</v>
      </c>
      <c r="G742" t="s">
        <v>61</v>
      </c>
    </row>
    <row r="743" spans="1:7" x14ac:dyDescent="0.25">
      <c r="A743" s="54">
        <v>25274</v>
      </c>
      <c r="B743" s="17"/>
      <c r="C743" s="17" t="s">
        <v>36</v>
      </c>
      <c r="D743" s="53" t="s">
        <v>9086</v>
      </c>
      <c r="E743" s="38">
        <v>1569.37</v>
      </c>
      <c r="F743" s="38">
        <v>1412.433</v>
      </c>
      <c r="G743" t="s">
        <v>61</v>
      </c>
    </row>
    <row r="744" spans="1:7" x14ac:dyDescent="0.25">
      <c r="A744" s="54">
        <v>25275</v>
      </c>
      <c r="B744" s="17"/>
      <c r="C744" s="17" t="s">
        <v>36</v>
      </c>
      <c r="D744" s="53" t="s">
        <v>9087</v>
      </c>
      <c r="E744" s="38">
        <v>1569.37</v>
      </c>
      <c r="F744" s="38">
        <v>1412.433</v>
      </c>
      <c r="G744" t="s">
        <v>61</v>
      </c>
    </row>
    <row r="745" spans="1:7" x14ac:dyDescent="0.25">
      <c r="A745" s="54">
        <v>25280</v>
      </c>
      <c r="B745" s="17"/>
      <c r="C745" s="17" t="s">
        <v>36</v>
      </c>
      <c r="D745" s="53" t="s">
        <v>9088</v>
      </c>
      <c r="E745" s="38">
        <v>1569.37</v>
      </c>
      <c r="F745" s="38">
        <v>1412.433</v>
      </c>
      <c r="G745" t="s">
        <v>61</v>
      </c>
    </row>
    <row r="746" spans="1:7" x14ac:dyDescent="0.25">
      <c r="A746" s="54">
        <v>25290</v>
      </c>
      <c r="B746" s="17"/>
      <c r="C746" s="17" t="s">
        <v>36</v>
      </c>
      <c r="D746" s="53" t="s">
        <v>9089</v>
      </c>
      <c r="E746" s="38">
        <v>1569.37</v>
      </c>
      <c r="F746" s="38">
        <v>1412.433</v>
      </c>
      <c r="G746" t="s">
        <v>61</v>
      </c>
    </row>
    <row r="747" spans="1:7" x14ac:dyDescent="0.25">
      <c r="A747" s="54">
        <v>25295</v>
      </c>
      <c r="B747" s="17"/>
      <c r="C747" s="17" t="s">
        <v>36</v>
      </c>
      <c r="D747" s="53" t="s">
        <v>9090</v>
      </c>
      <c r="E747" s="38">
        <v>1569.37</v>
      </c>
      <c r="F747" s="38">
        <v>1412.433</v>
      </c>
      <c r="G747" t="s">
        <v>61</v>
      </c>
    </row>
    <row r="748" spans="1:7" x14ac:dyDescent="0.25">
      <c r="A748" s="54">
        <v>25300</v>
      </c>
      <c r="B748" s="17"/>
      <c r="C748" s="17" t="s">
        <v>36</v>
      </c>
      <c r="D748" s="53" t="s">
        <v>9091</v>
      </c>
      <c r="E748" s="38">
        <v>1569.37</v>
      </c>
      <c r="F748" s="38">
        <v>1412.433</v>
      </c>
      <c r="G748" t="s">
        <v>61</v>
      </c>
    </row>
    <row r="749" spans="1:7" x14ac:dyDescent="0.25">
      <c r="A749" s="54">
        <v>25301</v>
      </c>
      <c r="B749" s="17"/>
      <c r="C749" s="17" t="s">
        <v>36</v>
      </c>
      <c r="D749" s="53" t="s">
        <v>9091</v>
      </c>
      <c r="E749" s="38">
        <v>1569.37</v>
      </c>
      <c r="F749" s="38">
        <v>1412.433</v>
      </c>
      <c r="G749" t="s">
        <v>61</v>
      </c>
    </row>
    <row r="750" spans="1:7" x14ac:dyDescent="0.25">
      <c r="A750" s="54">
        <v>25310</v>
      </c>
      <c r="B750" s="17"/>
      <c r="C750" s="17" t="s">
        <v>36</v>
      </c>
      <c r="D750" s="53" t="s">
        <v>9092</v>
      </c>
      <c r="E750" s="38">
        <v>1569.37</v>
      </c>
      <c r="F750" s="38">
        <v>1412.433</v>
      </c>
      <c r="G750" t="s">
        <v>61</v>
      </c>
    </row>
    <row r="751" spans="1:7" x14ac:dyDescent="0.25">
      <c r="A751" s="54">
        <v>25312</v>
      </c>
      <c r="B751" s="17"/>
      <c r="C751" s="17" t="s">
        <v>36</v>
      </c>
      <c r="D751" s="53" t="s">
        <v>9092</v>
      </c>
      <c r="E751" s="38">
        <v>1569.37</v>
      </c>
      <c r="F751" s="38">
        <v>1412.433</v>
      </c>
      <c r="G751" t="s">
        <v>61</v>
      </c>
    </row>
    <row r="752" spans="1:7" x14ac:dyDescent="0.25">
      <c r="A752" s="54">
        <v>25315</v>
      </c>
      <c r="B752" s="17"/>
      <c r="C752" s="17" t="s">
        <v>36</v>
      </c>
      <c r="D752" s="53" t="s">
        <v>9093</v>
      </c>
      <c r="E752" s="38">
        <v>3489.07</v>
      </c>
      <c r="F752" s="38">
        <v>3140.163</v>
      </c>
      <c r="G752" t="s">
        <v>61</v>
      </c>
    </row>
    <row r="753" spans="1:7" x14ac:dyDescent="0.25">
      <c r="A753" s="54">
        <v>25316</v>
      </c>
      <c r="B753" s="17"/>
      <c r="C753" s="17" t="s">
        <v>36</v>
      </c>
      <c r="D753" s="53" t="s">
        <v>9093</v>
      </c>
      <c r="E753" s="38">
        <v>3489.07</v>
      </c>
      <c r="F753" s="38">
        <v>3140.163</v>
      </c>
      <c r="G753" t="s">
        <v>61</v>
      </c>
    </row>
    <row r="754" spans="1:7" x14ac:dyDescent="0.25">
      <c r="A754" s="54">
        <v>25320</v>
      </c>
      <c r="B754" s="17"/>
      <c r="C754" s="17" t="s">
        <v>36</v>
      </c>
      <c r="D754" s="53" t="s">
        <v>9094</v>
      </c>
      <c r="E754" s="38">
        <v>3489.07</v>
      </c>
      <c r="F754" s="38">
        <v>3140.163</v>
      </c>
      <c r="G754" t="s">
        <v>61</v>
      </c>
    </row>
    <row r="755" spans="1:7" x14ac:dyDescent="0.25">
      <c r="A755" s="54">
        <v>25332</v>
      </c>
      <c r="B755" s="17"/>
      <c r="C755" s="17" t="s">
        <v>36</v>
      </c>
      <c r="D755" s="53" t="s">
        <v>9095</v>
      </c>
      <c r="E755" s="38">
        <v>1989.13</v>
      </c>
      <c r="F755" s="38">
        <v>1790.2170000000001</v>
      </c>
      <c r="G755" t="s">
        <v>61</v>
      </c>
    </row>
    <row r="756" spans="1:7" x14ac:dyDescent="0.25">
      <c r="A756" s="54">
        <v>25335</v>
      </c>
      <c r="B756" s="17"/>
      <c r="C756" s="17" t="s">
        <v>36</v>
      </c>
      <c r="D756" s="53" t="s">
        <v>9096</v>
      </c>
      <c r="E756" s="38">
        <v>1569.37</v>
      </c>
      <c r="F756" s="38">
        <v>1412.433</v>
      </c>
      <c r="G756" t="s">
        <v>61</v>
      </c>
    </row>
    <row r="757" spans="1:7" x14ac:dyDescent="0.25">
      <c r="A757" s="54">
        <v>25337</v>
      </c>
      <c r="B757" s="17"/>
      <c r="C757" s="17" t="s">
        <v>36</v>
      </c>
      <c r="D757" s="53" t="s">
        <v>9097</v>
      </c>
      <c r="E757" s="38">
        <v>4595.37</v>
      </c>
      <c r="F757" s="38">
        <v>4135.8329999999996</v>
      </c>
      <c r="G757" t="s">
        <v>61</v>
      </c>
    </row>
    <row r="758" spans="1:7" x14ac:dyDescent="0.25">
      <c r="A758" s="54">
        <v>25350</v>
      </c>
      <c r="B758" s="17"/>
      <c r="C758" s="17" t="s">
        <v>36</v>
      </c>
      <c r="D758" s="53" t="s">
        <v>9098</v>
      </c>
      <c r="E758" s="38">
        <v>4824.76</v>
      </c>
      <c r="F758" s="38">
        <v>4342.2840000000006</v>
      </c>
      <c r="G758" t="s">
        <v>61</v>
      </c>
    </row>
    <row r="759" spans="1:7" x14ac:dyDescent="0.25">
      <c r="A759" s="54">
        <v>25355</v>
      </c>
      <c r="B759" s="17"/>
      <c r="C759" s="17" t="s">
        <v>36</v>
      </c>
      <c r="D759" s="53" t="s">
        <v>9098</v>
      </c>
      <c r="E759" s="38">
        <v>1569.37</v>
      </c>
      <c r="F759" s="38">
        <v>1412.433</v>
      </c>
      <c r="G759" t="s">
        <v>61</v>
      </c>
    </row>
    <row r="760" spans="1:7" x14ac:dyDescent="0.25">
      <c r="A760" s="54">
        <v>25360</v>
      </c>
      <c r="B760" s="17"/>
      <c r="C760" s="17" t="s">
        <v>36</v>
      </c>
      <c r="D760" s="53" t="s">
        <v>9099</v>
      </c>
      <c r="E760" s="38">
        <v>3489.07</v>
      </c>
      <c r="F760" s="38">
        <v>3140.163</v>
      </c>
      <c r="G760" t="s">
        <v>61</v>
      </c>
    </row>
    <row r="761" spans="1:7" x14ac:dyDescent="0.25">
      <c r="A761" s="54">
        <v>25365</v>
      </c>
      <c r="B761" s="17"/>
      <c r="C761" s="17" t="s">
        <v>36</v>
      </c>
      <c r="D761" s="53" t="s">
        <v>9100</v>
      </c>
      <c r="E761" s="38">
        <v>6592.13</v>
      </c>
      <c r="F761" s="38">
        <v>5932.9170000000004</v>
      </c>
      <c r="G761" t="s">
        <v>61</v>
      </c>
    </row>
    <row r="762" spans="1:7" x14ac:dyDescent="0.25">
      <c r="A762" s="54">
        <v>25370</v>
      </c>
      <c r="B762" s="17"/>
      <c r="C762" s="17" t="s">
        <v>36</v>
      </c>
      <c r="D762" s="53" t="s">
        <v>9101</v>
      </c>
      <c r="E762" s="38">
        <v>1569.37</v>
      </c>
      <c r="F762" s="38">
        <v>1412.433</v>
      </c>
      <c r="G762" t="s">
        <v>61</v>
      </c>
    </row>
    <row r="763" spans="1:7" x14ac:dyDescent="0.25">
      <c r="A763" s="54">
        <v>25375</v>
      </c>
      <c r="B763" s="17"/>
      <c r="C763" s="17" t="s">
        <v>36</v>
      </c>
      <c r="D763" s="53" t="s">
        <v>9100</v>
      </c>
      <c r="E763" s="38">
        <v>1569.37</v>
      </c>
      <c r="F763" s="38">
        <v>1412.433</v>
      </c>
      <c r="G763" t="s">
        <v>61</v>
      </c>
    </row>
    <row r="764" spans="1:7" x14ac:dyDescent="0.25">
      <c r="A764" s="54">
        <v>25390</v>
      </c>
      <c r="B764" s="17"/>
      <c r="C764" s="17" t="s">
        <v>36</v>
      </c>
      <c r="D764" s="53" t="s">
        <v>9102</v>
      </c>
      <c r="E764" s="38">
        <v>4833.5</v>
      </c>
      <c r="F764" s="38">
        <v>4350.1500000000005</v>
      </c>
      <c r="G764" t="s">
        <v>61</v>
      </c>
    </row>
    <row r="765" spans="1:7" x14ac:dyDescent="0.25">
      <c r="A765" s="54">
        <v>25391</v>
      </c>
      <c r="B765" s="17"/>
      <c r="C765" s="17" t="s">
        <v>36</v>
      </c>
      <c r="D765" s="53" t="s">
        <v>9103</v>
      </c>
      <c r="E765" s="38">
        <v>9406.3799999999992</v>
      </c>
      <c r="F765" s="38">
        <v>8465.7420000000002</v>
      </c>
      <c r="G765" t="s">
        <v>61</v>
      </c>
    </row>
    <row r="766" spans="1:7" x14ac:dyDescent="0.25">
      <c r="A766" s="54">
        <v>25392</v>
      </c>
      <c r="B766" s="17"/>
      <c r="C766" s="17" t="s">
        <v>36</v>
      </c>
      <c r="D766" s="53" t="s">
        <v>9104</v>
      </c>
      <c r="E766" s="38">
        <v>3489.07</v>
      </c>
      <c r="F766" s="38">
        <v>3140.163</v>
      </c>
      <c r="G766" t="s">
        <v>61</v>
      </c>
    </row>
    <row r="767" spans="1:7" x14ac:dyDescent="0.25">
      <c r="A767" s="54">
        <v>25393</v>
      </c>
      <c r="B767" s="17"/>
      <c r="C767" s="17" t="s">
        <v>36</v>
      </c>
      <c r="D767" s="53" t="s">
        <v>9105</v>
      </c>
      <c r="E767" s="38">
        <v>4464.7299999999996</v>
      </c>
      <c r="F767" s="38">
        <v>4018.2569999999996</v>
      </c>
      <c r="G767" t="s">
        <v>61</v>
      </c>
    </row>
    <row r="768" spans="1:7" x14ac:dyDescent="0.25">
      <c r="A768" s="54">
        <v>25394</v>
      </c>
      <c r="B768" s="17"/>
      <c r="C768" s="17" t="s">
        <v>36</v>
      </c>
      <c r="D768" s="53" t="s">
        <v>9106</v>
      </c>
      <c r="E768" s="38">
        <v>1569.37</v>
      </c>
      <c r="F768" s="38">
        <v>1412.433</v>
      </c>
      <c r="G768" t="s">
        <v>61</v>
      </c>
    </row>
    <row r="769" spans="1:7" x14ac:dyDescent="0.25">
      <c r="A769" s="54">
        <v>25400</v>
      </c>
      <c r="B769" s="17"/>
      <c r="C769" s="17" t="s">
        <v>36</v>
      </c>
      <c r="D769" s="53" t="s">
        <v>9107</v>
      </c>
      <c r="E769" s="38">
        <v>4689.8999999999996</v>
      </c>
      <c r="F769" s="38">
        <v>4220.91</v>
      </c>
      <c r="G769" t="s">
        <v>61</v>
      </c>
    </row>
    <row r="770" spans="1:7" x14ac:dyDescent="0.25">
      <c r="A770" s="54">
        <v>25405</v>
      </c>
      <c r="B770" s="17"/>
      <c r="C770" s="17" t="s">
        <v>36</v>
      </c>
      <c r="D770" s="53" t="s">
        <v>9108</v>
      </c>
      <c r="E770" s="38">
        <v>4548.71</v>
      </c>
      <c r="F770" s="38">
        <v>4093.8389999999999</v>
      </c>
      <c r="G770" t="s">
        <v>61</v>
      </c>
    </row>
    <row r="771" spans="1:7" x14ac:dyDescent="0.25">
      <c r="A771" s="54">
        <v>25415</v>
      </c>
      <c r="B771" s="17"/>
      <c r="C771" s="17" t="s">
        <v>36</v>
      </c>
      <c r="D771" s="53" t="s">
        <v>9109</v>
      </c>
      <c r="E771" s="38">
        <v>4422.28</v>
      </c>
      <c r="F771" s="38">
        <v>3980.0519999999997</v>
      </c>
      <c r="G771" t="s">
        <v>61</v>
      </c>
    </row>
    <row r="772" spans="1:7" x14ac:dyDescent="0.25">
      <c r="A772" s="54">
        <v>25420</v>
      </c>
      <c r="B772" s="17"/>
      <c r="C772" s="17" t="s">
        <v>36</v>
      </c>
      <c r="D772" s="53" t="s">
        <v>9110</v>
      </c>
      <c r="E772" s="38">
        <v>4422.28</v>
      </c>
      <c r="F772" s="38">
        <v>3980.0519999999997</v>
      </c>
      <c r="G772" t="s">
        <v>61</v>
      </c>
    </row>
    <row r="773" spans="1:7" x14ac:dyDescent="0.25">
      <c r="A773" s="54">
        <v>25425</v>
      </c>
      <c r="B773" s="17"/>
      <c r="C773" s="17" t="s">
        <v>36</v>
      </c>
      <c r="D773" s="53" t="s">
        <v>9108</v>
      </c>
      <c r="E773" s="38">
        <v>5536.41</v>
      </c>
      <c r="F773" s="38">
        <v>4982.7690000000002</v>
      </c>
      <c r="G773" t="s">
        <v>61</v>
      </c>
    </row>
    <row r="774" spans="1:7" x14ac:dyDescent="0.25">
      <c r="A774" s="54">
        <v>25426</v>
      </c>
      <c r="B774" s="17"/>
      <c r="C774" s="17" t="s">
        <v>36</v>
      </c>
      <c r="D774" s="53" t="s">
        <v>9110</v>
      </c>
      <c r="E774" s="38">
        <v>2070.5100000000002</v>
      </c>
      <c r="F774" s="38">
        <v>1863.4590000000003</v>
      </c>
      <c r="G774" t="s">
        <v>61</v>
      </c>
    </row>
    <row r="775" spans="1:7" x14ac:dyDescent="0.25">
      <c r="A775" s="54">
        <v>25430</v>
      </c>
      <c r="B775" s="17"/>
      <c r="C775" s="17" t="s">
        <v>36</v>
      </c>
      <c r="D775" s="53" t="s">
        <v>9111</v>
      </c>
      <c r="E775" s="38">
        <v>1569.37</v>
      </c>
      <c r="F775" s="38">
        <v>1412.433</v>
      </c>
      <c r="G775" t="s">
        <v>61</v>
      </c>
    </row>
    <row r="776" spans="1:7" x14ac:dyDescent="0.25">
      <c r="A776" s="54">
        <v>25431</v>
      </c>
      <c r="B776" s="17"/>
      <c r="C776" s="17" t="s">
        <v>36</v>
      </c>
      <c r="D776" s="53" t="s">
        <v>9112</v>
      </c>
      <c r="E776" s="38">
        <v>5092.08</v>
      </c>
      <c r="F776" s="38">
        <v>4582.8720000000003</v>
      </c>
      <c r="G776" t="s">
        <v>61</v>
      </c>
    </row>
    <row r="777" spans="1:7" x14ac:dyDescent="0.25">
      <c r="A777" s="54">
        <v>25440</v>
      </c>
      <c r="B777" s="17"/>
      <c r="C777" s="17" t="s">
        <v>36</v>
      </c>
      <c r="D777" s="53" t="s">
        <v>9113</v>
      </c>
      <c r="E777" s="38">
        <v>3489.07</v>
      </c>
      <c r="F777" s="38">
        <v>3140.163</v>
      </c>
      <c r="G777" t="s">
        <v>61</v>
      </c>
    </row>
    <row r="778" spans="1:7" x14ac:dyDescent="0.25">
      <c r="A778" s="54">
        <v>25441</v>
      </c>
      <c r="B778" s="17"/>
      <c r="C778" s="17" t="s">
        <v>36</v>
      </c>
      <c r="D778" s="53" t="s">
        <v>9114</v>
      </c>
      <c r="E778" s="38">
        <v>9980.83</v>
      </c>
      <c r="F778" s="38">
        <v>8982.7469999999994</v>
      </c>
      <c r="G778" t="s">
        <v>61</v>
      </c>
    </row>
    <row r="779" spans="1:7" x14ac:dyDescent="0.25">
      <c r="A779" s="54">
        <v>25442</v>
      </c>
      <c r="B779" s="17"/>
      <c r="C779" s="17" t="s">
        <v>36</v>
      </c>
      <c r="D779" s="53" t="s">
        <v>9115</v>
      </c>
      <c r="E779" s="38">
        <v>14684.07</v>
      </c>
      <c r="F779" s="38">
        <v>13215.663</v>
      </c>
      <c r="G779" t="s">
        <v>61</v>
      </c>
    </row>
    <row r="780" spans="1:7" x14ac:dyDescent="0.25">
      <c r="A780" s="54">
        <v>25443</v>
      </c>
      <c r="B780" s="17"/>
      <c r="C780" s="17" t="s">
        <v>36</v>
      </c>
      <c r="D780" s="53" t="s">
        <v>9116</v>
      </c>
      <c r="E780" s="38">
        <v>5018.63</v>
      </c>
      <c r="F780" s="38">
        <v>4516.7669999999998</v>
      </c>
      <c r="G780" t="s">
        <v>61</v>
      </c>
    </row>
    <row r="781" spans="1:7" x14ac:dyDescent="0.25">
      <c r="A781" s="54">
        <v>25444</v>
      </c>
      <c r="B781" s="17"/>
      <c r="C781" s="17" t="s">
        <v>36</v>
      </c>
      <c r="D781" s="53" t="s">
        <v>9117</v>
      </c>
      <c r="E781" s="38">
        <v>10699.75</v>
      </c>
      <c r="F781" s="38">
        <v>9629.7749999999996</v>
      </c>
      <c r="G781" t="s">
        <v>61</v>
      </c>
    </row>
    <row r="782" spans="1:7" x14ac:dyDescent="0.25">
      <c r="A782" s="54">
        <v>25445</v>
      </c>
      <c r="B782" s="17"/>
      <c r="C782" s="17" t="s">
        <v>36</v>
      </c>
      <c r="D782" s="53" t="s">
        <v>9118</v>
      </c>
      <c r="E782" s="38">
        <v>4799.4799999999996</v>
      </c>
      <c r="F782" s="38">
        <v>4319.5320000000002</v>
      </c>
      <c r="G782" t="s">
        <v>61</v>
      </c>
    </row>
    <row r="783" spans="1:7" x14ac:dyDescent="0.25">
      <c r="A783" s="54">
        <v>25446</v>
      </c>
      <c r="B783" s="17"/>
      <c r="C783" s="17" t="s">
        <v>36</v>
      </c>
      <c r="D783" s="53" t="s">
        <v>9119</v>
      </c>
      <c r="E783" s="38">
        <v>14536.52</v>
      </c>
      <c r="F783" s="38">
        <v>13082.868</v>
      </c>
      <c r="G783" t="s">
        <v>61</v>
      </c>
    </row>
    <row r="784" spans="1:7" x14ac:dyDescent="0.25">
      <c r="A784" s="54">
        <v>25447</v>
      </c>
      <c r="B784" s="17"/>
      <c r="C784" s="17" t="s">
        <v>36</v>
      </c>
      <c r="D784" s="53" t="s">
        <v>9120</v>
      </c>
      <c r="E784" s="38">
        <v>1569.37</v>
      </c>
      <c r="F784" s="38">
        <v>1412.433</v>
      </c>
      <c r="G784" t="s">
        <v>61</v>
      </c>
    </row>
    <row r="785" spans="1:7" x14ac:dyDescent="0.25">
      <c r="A785" s="55">
        <v>25448</v>
      </c>
      <c r="B785" s="17"/>
      <c r="C785" s="17" t="s">
        <v>36</v>
      </c>
      <c r="D785" s="53" t="s">
        <v>9121</v>
      </c>
      <c r="E785" s="38">
        <v>1569.37</v>
      </c>
      <c r="F785" s="38">
        <v>1412.433</v>
      </c>
      <c r="G785" t="s">
        <v>10898</v>
      </c>
    </row>
    <row r="786" spans="1:7" x14ac:dyDescent="0.25">
      <c r="A786" s="54">
        <v>25449</v>
      </c>
      <c r="B786" s="17"/>
      <c r="C786" s="17" t="s">
        <v>36</v>
      </c>
      <c r="D786" s="53" t="s">
        <v>9122</v>
      </c>
      <c r="E786" s="38">
        <v>3489.07</v>
      </c>
      <c r="F786" s="38">
        <v>3140.163</v>
      </c>
      <c r="G786" t="s">
        <v>61</v>
      </c>
    </row>
    <row r="787" spans="1:7" x14ac:dyDescent="0.25">
      <c r="A787" s="54">
        <v>25450</v>
      </c>
      <c r="B787" s="17"/>
      <c r="C787" s="17" t="s">
        <v>36</v>
      </c>
      <c r="D787" s="53" t="s">
        <v>9123</v>
      </c>
      <c r="E787" s="38">
        <v>1569.37</v>
      </c>
      <c r="F787" s="38">
        <v>1412.433</v>
      </c>
      <c r="G787" t="s">
        <v>61</v>
      </c>
    </row>
    <row r="788" spans="1:7" x14ac:dyDescent="0.25">
      <c r="A788" s="54">
        <v>25455</v>
      </c>
      <c r="B788" s="17"/>
      <c r="C788" s="17" t="s">
        <v>36</v>
      </c>
      <c r="D788" s="53" t="s">
        <v>9124</v>
      </c>
      <c r="E788" s="38">
        <v>1569.37</v>
      </c>
      <c r="F788" s="38">
        <v>1412.433</v>
      </c>
      <c r="G788" t="s">
        <v>61</v>
      </c>
    </row>
    <row r="789" spans="1:7" x14ac:dyDescent="0.25">
      <c r="A789" s="54">
        <v>25490</v>
      </c>
      <c r="B789" s="17"/>
      <c r="C789" s="17" t="s">
        <v>36</v>
      </c>
      <c r="D789" s="53" t="s">
        <v>9125</v>
      </c>
      <c r="E789" s="38">
        <v>3489.07</v>
      </c>
      <c r="F789" s="38">
        <v>3140.163</v>
      </c>
      <c r="G789" t="s">
        <v>61</v>
      </c>
    </row>
    <row r="790" spans="1:7" x14ac:dyDescent="0.25">
      <c r="A790" s="54">
        <v>25491</v>
      </c>
      <c r="B790" s="17"/>
      <c r="C790" s="17" t="s">
        <v>36</v>
      </c>
      <c r="D790" s="53" t="s">
        <v>9126</v>
      </c>
      <c r="E790" s="38">
        <v>8355.2999999999993</v>
      </c>
      <c r="F790" s="38">
        <v>7519.7699999999995</v>
      </c>
      <c r="G790" t="s">
        <v>61</v>
      </c>
    </row>
    <row r="791" spans="1:7" x14ac:dyDescent="0.25">
      <c r="A791" s="54">
        <v>25492</v>
      </c>
      <c r="B791" s="17"/>
      <c r="C791" s="17" t="s">
        <v>36</v>
      </c>
      <c r="D791" s="53" t="s">
        <v>9127</v>
      </c>
      <c r="E791" s="38">
        <v>1569.37</v>
      </c>
      <c r="F791" s="38">
        <v>1412.433</v>
      </c>
      <c r="G791" t="s">
        <v>61</v>
      </c>
    </row>
    <row r="792" spans="1:7" x14ac:dyDescent="0.25">
      <c r="A792" s="54">
        <v>25500</v>
      </c>
      <c r="B792" s="17"/>
      <c r="C792" s="17" t="s">
        <v>36</v>
      </c>
      <c r="D792" s="53" t="s">
        <v>9128</v>
      </c>
      <c r="E792" s="38">
        <v>128.13</v>
      </c>
      <c r="F792" s="38">
        <v>115.31699999999999</v>
      </c>
      <c r="G792" t="s">
        <v>61</v>
      </c>
    </row>
    <row r="793" spans="1:7" x14ac:dyDescent="0.25">
      <c r="A793" s="54">
        <v>25505</v>
      </c>
      <c r="B793" s="17"/>
      <c r="C793" s="17" t="s">
        <v>36</v>
      </c>
      <c r="D793" s="53" t="s">
        <v>9129</v>
      </c>
      <c r="E793" s="38">
        <v>833.09</v>
      </c>
      <c r="F793" s="38">
        <v>749.78100000000006</v>
      </c>
    </row>
    <row r="794" spans="1:7" x14ac:dyDescent="0.25">
      <c r="A794" s="54">
        <v>25515</v>
      </c>
      <c r="B794" s="17"/>
      <c r="C794" s="17" t="s">
        <v>36</v>
      </c>
      <c r="D794" s="53" t="s">
        <v>9130</v>
      </c>
      <c r="E794" s="38">
        <v>4440.04</v>
      </c>
      <c r="F794" s="38">
        <v>3996.0360000000001</v>
      </c>
      <c r="G794" t="s">
        <v>61</v>
      </c>
    </row>
    <row r="795" spans="1:7" x14ac:dyDescent="0.25">
      <c r="A795" s="54">
        <v>25520</v>
      </c>
      <c r="B795" s="17"/>
      <c r="C795" s="17" t="s">
        <v>36</v>
      </c>
      <c r="D795" s="53" t="s">
        <v>9131</v>
      </c>
      <c r="E795" s="38">
        <v>833.09</v>
      </c>
      <c r="F795" s="38">
        <v>749.78100000000006</v>
      </c>
      <c r="G795" t="s">
        <v>61</v>
      </c>
    </row>
    <row r="796" spans="1:7" x14ac:dyDescent="0.25">
      <c r="A796" s="54">
        <v>25525</v>
      </c>
      <c r="B796" s="17"/>
      <c r="C796" s="17" t="s">
        <v>36</v>
      </c>
      <c r="D796" s="53" t="s">
        <v>9132</v>
      </c>
      <c r="E796" s="38">
        <v>4626.08</v>
      </c>
      <c r="F796" s="38">
        <v>4163.4719999999998</v>
      </c>
      <c r="G796" t="s">
        <v>61</v>
      </c>
    </row>
    <row r="797" spans="1:7" x14ac:dyDescent="0.25">
      <c r="A797" s="54">
        <v>25526</v>
      </c>
      <c r="B797" s="17"/>
      <c r="C797" s="17" t="s">
        <v>36</v>
      </c>
      <c r="D797" s="53" t="s">
        <v>9133</v>
      </c>
      <c r="E797" s="38">
        <v>4752.5200000000004</v>
      </c>
      <c r="F797" s="38">
        <v>4277.2680000000009</v>
      </c>
      <c r="G797" t="s">
        <v>61</v>
      </c>
    </row>
    <row r="798" spans="1:7" x14ac:dyDescent="0.25">
      <c r="A798" s="54">
        <v>25530</v>
      </c>
      <c r="B798" s="17"/>
      <c r="C798" s="17" t="s">
        <v>36</v>
      </c>
      <c r="D798" s="53" t="s">
        <v>9134</v>
      </c>
      <c r="E798" s="38">
        <v>128.13</v>
      </c>
      <c r="F798" s="38">
        <v>115.31699999999999</v>
      </c>
    </row>
    <row r="799" spans="1:7" x14ac:dyDescent="0.25">
      <c r="A799" s="54">
        <v>25535</v>
      </c>
      <c r="B799" s="17"/>
      <c r="C799" s="17" t="s">
        <v>36</v>
      </c>
      <c r="D799" s="53" t="s">
        <v>9135</v>
      </c>
      <c r="E799" s="38">
        <v>128.13</v>
      </c>
      <c r="F799" s="38">
        <v>115.31699999999999</v>
      </c>
      <c r="G799" t="s">
        <v>61</v>
      </c>
    </row>
    <row r="800" spans="1:7" x14ac:dyDescent="0.25">
      <c r="A800" s="54">
        <v>25545</v>
      </c>
      <c r="B800" s="17"/>
      <c r="C800" s="17" t="s">
        <v>36</v>
      </c>
      <c r="D800" s="53" t="s">
        <v>9136</v>
      </c>
      <c r="E800" s="38">
        <v>4400.3100000000004</v>
      </c>
      <c r="F800" s="38">
        <v>3960.2790000000005</v>
      </c>
      <c r="G800" t="s">
        <v>61</v>
      </c>
    </row>
    <row r="801" spans="1:7" x14ac:dyDescent="0.25">
      <c r="A801" s="54">
        <v>25560</v>
      </c>
      <c r="B801" s="17"/>
      <c r="C801" s="17" t="s">
        <v>36</v>
      </c>
      <c r="D801" s="53" t="s">
        <v>9137</v>
      </c>
      <c r="E801" s="38">
        <v>128.13</v>
      </c>
      <c r="F801" s="38">
        <v>115.31699999999999</v>
      </c>
      <c r="G801" t="s">
        <v>61</v>
      </c>
    </row>
    <row r="802" spans="1:7" x14ac:dyDescent="0.25">
      <c r="A802" s="54">
        <v>25565</v>
      </c>
      <c r="B802" s="17"/>
      <c r="C802" s="17" t="s">
        <v>36</v>
      </c>
      <c r="D802" s="53" t="s">
        <v>9138</v>
      </c>
      <c r="E802" s="38">
        <v>833.09</v>
      </c>
      <c r="F802" s="38">
        <v>749.78100000000006</v>
      </c>
      <c r="G802" t="s">
        <v>61</v>
      </c>
    </row>
    <row r="803" spans="1:7" x14ac:dyDescent="0.25">
      <c r="A803" s="54">
        <v>25574</v>
      </c>
      <c r="B803" s="17"/>
      <c r="C803" s="17" t="s">
        <v>36</v>
      </c>
      <c r="D803" s="53" t="s">
        <v>9139</v>
      </c>
      <c r="E803" s="38">
        <v>4707.96</v>
      </c>
      <c r="F803" s="38">
        <v>4237.1639999999998</v>
      </c>
      <c r="G803" t="s">
        <v>61</v>
      </c>
    </row>
    <row r="804" spans="1:7" x14ac:dyDescent="0.25">
      <c r="A804" s="54">
        <v>25575</v>
      </c>
      <c r="B804" s="17"/>
      <c r="C804" s="17" t="s">
        <v>36</v>
      </c>
      <c r="D804" s="53" t="s">
        <v>9140</v>
      </c>
      <c r="E804" s="38">
        <v>4676.95</v>
      </c>
      <c r="F804" s="38">
        <v>4209.2550000000001</v>
      </c>
      <c r="G804" t="s">
        <v>61</v>
      </c>
    </row>
    <row r="805" spans="1:7" x14ac:dyDescent="0.25">
      <c r="A805" s="54">
        <v>25600</v>
      </c>
      <c r="B805" s="17"/>
      <c r="C805" s="17" t="s">
        <v>36</v>
      </c>
      <c r="D805" s="53" t="s">
        <v>9141</v>
      </c>
      <c r="E805" s="38">
        <v>128.13</v>
      </c>
      <c r="F805" s="38">
        <v>115.31699999999999</v>
      </c>
      <c r="G805" t="s">
        <v>61</v>
      </c>
    </row>
    <row r="806" spans="1:7" x14ac:dyDescent="0.25">
      <c r="A806" s="54">
        <v>25605</v>
      </c>
      <c r="B806" s="17"/>
      <c r="C806" s="17" t="s">
        <v>36</v>
      </c>
      <c r="D806" s="53" t="s">
        <v>9142</v>
      </c>
      <c r="E806" s="38">
        <v>833.09</v>
      </c>
      <c r="F806" s="38">
        <v>749.78100000000006</v>
      </c>
      <c r="G806" t="s">
        <v>61</v>
      </c>
    </row>
    <row r="807" spans="1:7" x14ac:dyDescent="0.25">
      <c r="A807" s="54">
        <v>25606</v>
      </c>
      <c r="B807" s="17"/>
      <c r="C807" s="17" t="s">
        <v>36</v>
      </c>
      <c r="D807" s="53" t="s">
        <v>9143</v>
      </c>
      <c r="E807" s="38">
        <v>1569.37</v>
      </c>
      <c r="F807" s="38">
        <v>1412.433</v>
      </c>
      <c r="G807" t="s">
        <v>61</v>
      </c>
    </row>
    <row r="808" spans="1:7" x14ac:dyDescent="0.25">
      <c r="A808" s="54">
        <v>25607</v>
      </c>
      <c r="B808" s="17"/>
      <c r="C808" s="17" t="s">
        <v>36</v>
      </c>
      <c r="D808" s="53" t="s">
        <v>9144</v>
      </c>
      <c r="E808" s="38">
        <v>4729.9399999999996</v>
      </c>
      <c r="F808" s="38">
        <v>4256.9459999999999</v>
      </c>
      <c r="G808" t="s">
        <v>61</v>
      </c>
    </row>
    <row r="809" spans="1:7" x14ac:dyDescent="0.25">
      <c r="A809" s="54">
        <v>25608</v>
      </c>
      <c r="B809" s="17"/>
      <c r="C809" s="17" t="s">
        <v>36</v>
      </c>
      <c r="D809" s="53" t="s">
        <v>9145</v>
      </c>
      <c r="E809" s="38">
        <v>4734.75</v>
      </c>
      <c r="F809" s="38">
        <v>4261.2750000000005</v>
      </c>
      <c r="G809" t="s">
        <v>61</v>
      </c>
    </row>
    <row r="810" spans="1:7" x14ac:dyDescent="0.25">
      <c r="A810" s="54">
        <v>25609</v>
      </c>
      <c r="B810" s="17"/>
      <c r="C810" s="17" t="s">
        <v>36</v>
      </c>
      <c r="D810" s="53" t="s">
        <v>9146</v>
      </c>
      <c r="E810" s="38">
        <v>4760.04</v>
      </c>
      <c r="F810" s="38">
        <v>4284.0360000000001</v>
      </c>
      <c r="G810" t="s">
        <v>61</v>
      </c>
    </row>
    <row r="811" spans="1:7" x14ac:dyDescent="0.25">
      <c r="A811" s="54">
        <v>25622</v>
      </c>
      <c r="B811" s="17"/>
      <c r="C811" s="17" t="s">
        <v>36</v>
      </c>
      <c r="D811" s="53" t="s">
        <v>9147</v>
      </c>
      <c r="E811" s="38">
        <v>128.13</v>
      </c>
      <c r="F811" s="38">
        <v>115.31699999999999</v>
      </c>
      <c r="G811" t="s">
        <v>61</v>
      </c>
    </row>
    <row r="812" spans="1:7" x14ac:dyDescent="0.25">
      <c r="A812" s="54">
        <v>25624</v>
      </c>
      <c r="B812" s="17"/>
      <c r="C812" s="17" t="s">
        <v>36</v>
      </c>
      <c r="D812" s="53" t="s">
        <v>9148</v>
      </c>
      <c r="E812" s="38">
        <v>833.09</v>
      </c>
      <c r="F812" s="38">
        <v>749.78100000000006</v>
      </c>
      <c r="G812" t="s">
        <v>61</v>
      </c>
    </row>
    <row r="813" spans="1:7" x14ac:dyDescent="0.25">
      <c r="A813" s="54">
        <v>25628</v>
      </c>
      <c r="B813" s="17"/>
      <c r="C813" s="17" t="s">
        <v>36</v>
      </c>
      <c r="D813" s="53" t="s">
        <v>9149</v>
      </c>
      <c r="E813" s="38">
        <v>3489.07</v>
      </c>
      <c r="F813" s="38">
        <v>3140.163</v>
      </c>
      <c r="G813" t="s">
        <v>61</v>
      </c>
    </row>
    <row r="814" spans="1:7" x14ac:dyDescent="0.25">
      <c r="A814" s="54">
        <v>25630</v>
      </c>
      <c r="B814" s="17"/>
      <c r="C814" s="17" t="s">
        <v>36</v>
      </c>
      <c r="D814" s="53" t="s">
        <v>9150</v>
      </c>
      <c r="E814" s="38">
        <v>128.13</v>
      </c>
      <c r="F814" s="38">
        <v>115.31699999999999</v>
      </c>
      <c r="G814" t="s">
        <v>61</v>
      </c>
    </row>
    <row r="815" spans="1:7" x14ac:dyDescent="0.25">
      <c r="A815" s="54">
        <v>25635</v>
      </c>
      <c r="B815" s="17"/>
      <c r="C815" s="17" t="s">
        <v>36</v>
      </c>
      <c r="D815" s="53" t="s">
        <v>9151</v>
      </c>
      <c r="E815" s="38">
        <v>833.09</v>
      </c>
      <c r="F815" s="38">
        <v>749.78100000000006</v>
      </c>
      <c r="G815" t="s">
        <v>61</v>
      </c>
    </row>
    <row r="816" spans="1:7" x14ac:dyDescent="0.25">
      <c r="A816" s="54">
        <v>25645</v>
      </c>
      <c r="B816" s="17"/>
      <c r="C816" s="17" t="s">
        <v>36</v>
      </c>
      <c r="D816" s="53" t="s">
        <v>9152</v>
      </c>
      <c r="E816" s="38">
        <v>1569.37</v>
      </c>
      <c r="F816" s="38">
        <v>1412.433</v>
      </c>
      <c r="G816" t="s">
        <v>61</v>
      </c>
    </row>
    <row r="817" spans="1:7" x14ac:dyDescent="0.25">
      <c r="A817" s="54">
        <v>25650</v>
      </c>
      <c r="B817" s="17"/>
      <c r="C817" s="17" t="s">
        <v>36</v>
      </c>
      <c r="D817" s="53" t="s">
        <v>9153</v>
      </c>
      <c r="E817" s="38">
        <v>128.13</v>
      </c>
      <c r="F817" s="38">
        <v>115.31699999999999</v>
      </c>
      <c r="G817" t="s">
        <v>61</v>
      </c>
    </row>
    <row r="818" spans="1:7" x14ac:dyDescent="0.25">
      <c r="A818" s="54">
        <v>25651</v>
      </c>
      <c r="B818" s="17"/>
      <c r="C818" s="17" t="s">
        <v>36</v>
      </c>
      <c r="D818" s="53" t="s">
        <v>9154</v>
      </c>
      <c r="E818" s="38">
        <v>1569.37</v>
      </c>
      <c r="F818" s="38">
        <v>1412.433</v>
      </c>
      <c r="G818" t="s">
        <v>61</v>
      </c>
    </row>
    <row r="819" spans="1:7" x14ac:dyDescent="0.25">
      <c r="A819" s="54">
        <v>25652</v>
      </c>
      <c r="B819" s="17"/>
      <c r="C819" s="17" t="s">
        <v>36</v>
      </c>
      <c r="D819" s="53" t="s">
        <v>9155</v>
      </c>
      <c r="E819" s="38">
        <v>4837.3999999999996</v>
      </c>
      <c r="F819" s="38">
        <v>4353.66</v>
      </c>
      <c r="G819" t="s">
        <v>61</v>
      </c>
    </row>
    <row r="820" spans="1:7" x14ac:dyDescent="0.25">
      <c r="A820" s="54">
        <v>25660</v>
      </c>
      <c r="B820" s="17"/>
      <c r="C820" s="17" t="s">
        <v>36</v>
      </c>
      <c r="D820" s="53" t="s">
        <v>9156</v>
      </c>
      <c r="E820" s="38">
        <v>128.13</v>
      </c>
      <c r="F820" s="38">
        <v>115.31699999999999</v>
      </c>
      <c r="G820" t="s">
        <v>61</v>
      </c>
    </row>
    <row r="821" spans="1:7" x14ac:dyDescent="0.25">
      <c r="A821" s="54">
        <v>25670</v>
      </c>
      <c r="B821" s="17"/>
      <c r="C821" s="17" t="s">
        <v>36</v>
      </c>
      <c r="D821" s="53" t="s">
        <v>9157</v>
      </c>
      <c r="E821" s="38">
        <v>3489.07</v>
      </c>
      <c r="F821" s="38">
        <v>3140.163</v>
      </c>
      <c r="G821" t="s">
        <v>61</v>
      </c>
    </row>
    <row r="822" spans="1:7" x14ac:dyDescent="0.25">
      <c r="A822" s="54">
        <v>25671</v>
      </c>
      <c r="B822" s="17"/>
      <c r="C822" s="17" t="s">
        <v>36</v>
      </c>
      <c r="D822" s="53" t="s">
        <v>9158</v>
      </c>
      <c r="E822" s="38">
        <v>1569.37</v>
      </c>
      <c r="F822" s="38">
        <v>1412.433</v>
      </c>
      <c r="G822" t="s">
        <v>61</v>
      </c>
    </row>
    <row r="823" spans="1:7" x14ac:dyDescent="0.25">
      <c r="A823" s="54">
        <v>25675</v>
      </c>
      <c r="B823" s="17"/>
      <c r="C823" s="17" t="s">
        <v>36</v>
      </c>
      <c r="D823" s="53" t="s">
        <v>9159</v>
      </c>
      <c r="E823" s="38">
        <v>128.13</v>
      </c>
      <c r="F823" s="38">
        <v>115.31699999999999</v>
      </c>
      <c r="G823" t="s">
        <v>61</v>
      </c>
    </row>
    <row r="824" spans="1:7" x14ac:dyDescent="0.25">
      <c r="A824" s="54">
        <v>25676</v>
      </c>
      <c r="B824" s="17"/>
      <c r="C824" s="17" t="s">
        <v>36</v>
      </c>
      <c r="D824" s="53" t="s">
        <v>9160</v>
      </c>
      <c r="E824" s="38">
        <v>3489.07</v>
      </c>
      <c r="F824" s="38">
        <v>3140.163</v>
      </c>
      <c r="G824" t="s">
        <v>61</v>
      </c>
    </row>
    <row r="825" spans="1:7" x14ac:dyDescent="0.25">
      <c r="A825" s="54">
        <v>25680</v>
      </c>
      <c r="B825" s="17"/>
      <c r="C825" s="17" t="s">
        <v>36</v>
      </c>
      <c r="D825" s="53" t="s">
        <v>9161</v>
      </c>
      <c r="E825" s="38">
        <v>128.13</v>
      </c>
      <c r="F825" s="38">
        <v>115.31699999999999</v>
      </c>
      <c r="G825" t="s">
        <v>61</v>
      </c>
    </row>
    <row r="826" spans="1:7" x14ac:dyDescent="0.25">
      <c r="A826" s="54">
        <v>25685</v>
      </c>
      <c r="B826" s="17"/>
      <c r="C826" s="17" t="s">
        <v>36</v>
      </c>
      <c r="D826" s="53" t="s">
        <v>9162</v>
      </c>
      <c r="E826" s="38">
        <v>3489.07</v>
      </c>
      <c r="F826" s="38">
        <v>3140.163</v>
      </c>
      <c r="G826" t="s">
        <v>61</v>
      </c>
    </row>
    <row r="827" spans="1:7" x14ac:dyDescent="0.25">
      <c r="A827" s="54">
        <v>25690</v>
      </c>
      <c r="B827" s="17"/>
      <c r="C827" s="17" t="s">
        <v>36</v>
      </c>
      <c r="D827" s="53" t="s">
        <v>9163</v>
      </c>
      <c r="E827" s="38">
        <v>833.09</v>
      </c>
      <c r="F827" s="38">
        <v>749.78100000000006</v>
      </c>
      <c r="G827" t="s">
        <v>61</v>
      </c>
    </row>
    <row r="828" spans="1:7" x14ac:dyDescent="0.25">
      <c r="A828" s="54">
        <v>25695</v>
      </c>
      <c r="B828" s="17"/>
      <c r="C828" s="17" t="s">
        <v>36</v>
      </c>
      <c r="D828" s="53" t="s">
        <v>9164</v>
      </c>
      <c r="E828" s="38">
        <v>3489.07</v>
      </c>
      <c r="F828" s="38">
        <v>3140.163</v>
      </c>
      <c r="G828" t="s">
        <v>61</v>
      </c>
    </row>
    <row r="829" spans="1:7" x14ac:dyDescent="0.25">
      <c r="A829" s="54">
        <v>25800</v>
      </c>
      <c r="B829" s="17"/>
      <c r="C829" s="17" t="s">
        <v>36</v>
      </c>
      <c r="D829" s="53" t="s">
        <v>9165</v>
      </c>
      <c r="E829" s="38">
        <v>4768.47</v>
      </c>
      <c r="F829" s="38">
        <v>4291.6230000000005</v>
      </c>
      <c r="G829" t="s">
        <v>61</v>
      </c>
    </row>
    <row r="830" spans="1:7" x14ac:dyDescent="0.25">
      <c r="A830" s="54">
        <v>25805</v>
      </c>
      <c r="B830" s="17"/>
      <c r="C830" s="17" t="s">
        <v>36</v>
      </c>
      <c r="D830" s="53" t="s">
        <v>9166</v>
      </c>
      <c r="E830" s="38">
        <v>4954.51</v>
      </c>
      <c r="F830" s="38">
        <v>4459.0590000000002</v>
      </c>
      <c r="G830" t="s">
        <v>61</v>
      </c>
    </row>
    <row r="831" spans="1:7" x14ac:dyDescent="0.25">
      <c r="A831" s="54">
        <v>25810</v>
      </c>
      <c r="B831" s="17"/>
      <c r="C831" s="17" t="s">
        <v>36</v>
      </c>
      <c r="D831" s="53" t="s">
        <v>9167</v>
      </c>
      <c r="E831" s="38">
        <v>8580.5300000000007</v>
      </c>
      <c r="F831" s="38">
        <v>7722.4770000000008</v>
      </c>
      <c r="G831" t="s">
        <v>61</v>
      </c>
    </row>
    <row r="832" spans="1:7" x14ac:dyDescent="0.25">
      <c r="A832" s="54">
        <v>25820</v>
      </c>
      <c r="B832" s="17"/>
      <c r="C832" s="17" t="s">
        <v>36</v>
      </c>
      <c r="D832" s="53" t="s">
        <v>9168</v>
      </c>
      <c r="E832" s="38">
        <v>4650.7700000000004</v>
      </c>
      <c r="F832" s="38">
        <v>4185.6930000000002</v>
      </c>
      <c r="G832" t="s">
        <v>61</v>
      </c>
    </row>
    <row r="833" spans="1:7" x14ac:dyDescent="0.25">
      <c r="A833" s="54">
        <v>25825</v>
      </c>
      <c r="B833" s="17"/>
      <c r="C833" s="17" t="s">
        <v>36</v>
      </c>
      <c r="D833" s="53" t="s">
        <v>9169</v>
      </c>
      <c r="E833" s="38">
        <v>4440.34</v>
      </c>
      <c r="F833" s="38">
        <v>3996.306</v>
      </c>
      <c r="G833" t="s">
        <v>61</v>
      </c>
    </row>
    <row r="834" spans="1:7" x14ac:dyDescent="0.25">
      <c r="A834" s="54">
        <v>25830</v>
      </c>
      <c r="B834" s="17"/>
      <c r="C834" s="17" t="s">
        <v>36</v>
      </c>
      <c r="D834" s="53" t="s">
        <v>9170</v>
      </c>
      <c r="E834" s="38">
        <v>3489.07</v>
      </c>
      <c r="F834" s="38">
        <v>3140.163</v>
      </c>
      <c r="G834" t="s">
        <v>61</v>
      </c>
    </row>
    <row r="835" spans="1:7" x14ac:dyDescent="0.25">
      <c r="A835" s="54">
        <v>25907</v>
      </c>
      <c r="B835" s="17"/>
      <c r="C835" s="17" t="s">
        <v>36</v>
      </c>
      <c r="D835" s="53" t="s">
        <v>9049</v>
      </c>
      <c r="E835" s="38">
        <v>1569.37</v>
      </c>
      <c r="F835" s="38">
        <v>1412.433</v>
      </c>
      <c r="G835" t="s">
        <v>61</v>
      </c>
    </row>
    <row r="836" spans="1:7" x14ac:dyDescent="0.25">
      <c r="A836" s="54">
        <v>25922</v>
      </c>
      <c r="B836" s="17"/>
      <c r="C836" s="17" t="s">
        <v>36</v>
      </c>
      <c r="D836" s="53" t="s">
        <v>9171</v>
      </c>
      <c r="E836" s="38">
        <v>833.09</v>
      </c>
      <c r="F836" s="38">
        <v>749.78100000000006</v>
      </c>
      <c r="G836" t="s">
        <v>61</v>
      </c>
    </row>
    <row r="837" spans="1:7" x14ac:dyDescent="0.25">
      <c r="A837" s="54">
        <v>25929</v>
      </c>
      <c r="B837" s="17"/>
      <c r="C837" s="17" t="s">
        <v>36</v>
      </c>
      <c r="D837" s="53" t="s">
        <v>9049</v>
      </c>
      <c r="E837" s="38">
        <v>975.01</v>
      </c>
      <c r="F837" s="38">
        <v>877.50900000000001</v>
      </c>
      <c r="G837" t="s">
        <v>61</v>
      </c>
    </row>
    <row r="838" spans="1:7" x14ac:dyDescent="0.25">
      <c r="A838" s="54">
        <v>25931</v>
      </c>
      <c r="B838" s="17"/>
      <c r="C838" s="17" t="s">
        <v>36</v>
      </c>
      <c r="D838" s="53" t="s">
        <v>9049</v>
      </c>
      <c r="E838" s="38">
        <v>1569.37</v>
      </c>
      <c r="F838" s="38">
        <v>1412.433</v>
      </c>
      <c r="G838" t="s">
        <v>61</v>
      </c>
    </row>
    <row r="839" spans="1:7" x14ac:dyDescent="0.25">
      <c r="A839" s="54">
        <v>26010</v>
      </c>
      <c r="B839" s="17"/>
      <c r="C839" s="17" t="s">
        <v>36</v>
      </c>
      <c r="D839" s="53" t="s">
        <v>9172</v>
      </c>
      <c r="E839" s="38">
        <v>106.11</v>
      </c>
      <c r="F839" s="38">
        <v>95.498999999999995</v>
      </c>
      <c r="G839" t="s">
        <v>61</v>
      </c>
    </row>
    <row r="840" spans="1:7" x14ac:dyDescent="0.25">
      <c r="A840" s="54">
        <v>26011</v>
      </c>
      <c r="B840" s="17"/>
      <c r="C840" s="17" t="s">
        <v>36</v>
      </c>
      <c r="D840" s="53" t="s">
        <v>9172</v>
      </c>
      <c r="E840" s="38">
        <v>703.89</v>
      </c>
      <c r="F840" s="38">
        <v>633.50099999999998</v>
      </c>
      <c r="G840" t="s">
        <v>61</v>
      </c>
    </row>
    <row r="841" spans="1:7" x14ac:dyDescent="0.25">
      <c r="A841" s="54">
        <v>26020</v>
      </c>
      <c r="B841" s="17"/>
      <c r="C841" s="17" t="s">
        <v>36</v>
      </c>
      <c r="D841" s="53" t="s">
        <v>9173</v>
      </c>
      <c r="E841" s="38">
        <v>1569.37</v>
      </c>
      <c r="F841" s="38">
        <v>1412.433</v>
      </c>
      <c r="G841" t="s">
        <v>61</v>
      </c>
    </row>
    <row r="842" spans="1:7" x14ac:dyDescent="0.25">
      <c r="A842" s="54">
        <v>26025</v>
      </c>
      <c r="B842" s="17"/>
      <c r="C842" s="17" t="s">
        <v>36</v>
      </c>
      <c r="D842" s="53" t="s">
        <v>9174</v>
      </c>
      <c r="E842" s="38">
        <v>1569.37</v>
      </c>
      <c r="F842" s="38">
        <v>1412.433</v>
      </c>
      <c r="G842" t="s">
        <v>61</v>
      </c>
    </row>
    <row r="843" spans="1:7" x14ac:dyDescent="0.25">
      <c r="A843" s="54">
        <v>26030</v>
      </c>
      <c r="B843" s="17"/>
      <c r="C843" s="17" t="s">
        <v>36</v>
      </c>
      <c r="D843" s="53" t="s">
        <v>9175</v>
      </c>
      <c r="E843" s="38">
        <v>1569.37</v>
      </c>
      <c r="F843" s="38">
        <v>1412.433</v>
      </c>
      <c r="G843" t="s">
        <v>61</v>
      </c>
    </row>
    <row r="844" spans="1:7" x14ac:dyDescent="0.25">
      <c r="A844" s="54">
        <v>26034</v>
      </c>
      <c r="B844" s="17"/>
      <c r="C844" s="17" t="s">
        <v>36</v>
      </c>
      <c r="D844" s="53" t="s">
        <v>9176</v>
      </c>
      <c r="E844" s="38">
        <v>833.09</v>
      </c>
      <c r="F844" s="38">
        <v>749.78100000000006</v>
      </c>
      <c r="G844" t="s">
        <v>61</v>
      </c>
    </row>
    <row r="845" spans="1:7" x14ac:dyDescent="0.25">
      <c r="A845" s="54">
        <v>26035</v>
      </c>
      <c r="B845" s="17"/>
      <c r="C845" s="17" t="s">
        <v>36</v>
      </c>
      <c r="D845" s="53" t="s">
        <v>9177</v>
      </c>
      <c r="E845" s="38">
        <v>1569.37</v>
      </c>
      <c r="F845" s="38">
        <v>1412.433</v>
      </c>
      <c r="G845" t="s">
        <v>61</v>
      </c>
    </row>
    <row r="846" spans="1:7" x14ac:dyDescent="0.25">
      <c r="A846" s="54">
        <v>26037</v>
      </c>
      <c r="B846" s="17"/>
      <c r="C846" s="17" t="s">
        <v>36</v>
      </c>
      <c r="D846" s="53" t="s">
        <v>9177</v>
      </c>
      <c r="E846" s="38">
        <v>1569.37</v>
      </c>
      <c r="F846" s="38">
        <v>1412.433</v>
      </c>
      <c r="G846" t="s">
        <v>61</v>
      </c>
    </row>
    <row r="847" spans="1:7" x14ac:dyDescent="0.25">
      <c r="A847" s="54">
        <v>26040</v>
      </c>
      <c r="B847" s="17"/>
      <c r="C847" s="17" t="s">
        <v>36</v>
      </c>
      <c r="D847" s="53" t="s">
        <v>9178</v>
      </c>
      <c r="E847" s="38">
        <v>833.09</v>
      </c>
      <c r="F847" s="38">
        <v>749.78100000000006</v>
      </c>
      <c r="G847" t="s">
        <v>61</v>
      </c>
    </row>
    <row r="848" spans="1:7" x14ac:dyDescent="0.25">
      <c r="A848" s="54">
        <v>26045</v>
      </c>
      <c r="B848" s="17"/>
      <c r="C848" s="17" t="s">
        <v>36</v>
      </c>
      <c r="D848" s="53" t="s">
        <v>9178</v>
      </c>
      <c r="E848" s="38">
        <v>1569.37</v>
      </c>
      <c r="F848" s="38">
        <v>1412.433</v>
      </c>
      <c r="G848" t="s">
        <v>61</v>
      </c>
    </row>
    <row r="849" spans="1:7" x14ac:dyDescent="0.25">
      <c r="A849" s="54">
        <v>26055</v>
      </c>
      <c r="B849" s="17"/>
      <c r="C849" s="17" t="s">
        <v>36</v>
      </c>
      <c r="D849" s="53" t="s">
        <v>9179</v>
      </c>
      <c r="E849" s="38">
        <v>833.09</v>
      </c>
      <c r="F849" s="38">
        <v>749.78100000000006</v>
      </c>
      <c r="G849" t="s">
        <v>61</v>
      </c>
    </row>
    <row r="850" spans="1:7" x14ac:dyDescent="0.25">
      <c r="A850" s="54">
        <v>26060</v>
      </c>
      <c r="B850" s="17"/>
      <c r="C850" s="17" t="s">
        <v>36</v>
      </c>
      <c r="D850" s="53" t="s">
        <v>9180</v>
      </c>
      <c r="E850" s="38">
        <v>833.09</v>
      </c>
      <c r="F850" s="38">
        <v>749.78100000000006</v>
      </c>
      <c r="G850" t="s">
        <v>61</v>
      </c>
    </row>
    <row r="851" spans="1:7" x14ac:dyDescent="0.25">
      <c r="A851" s="54">
        <v>26070</v>
      </c>
      <c r="B851" s="17"/>
      <c r="C851" s="17" t="s">
        <v>36</v>
      </c>
      <c r="D851" s="53" t="s">
        <v>9181</v>
      </c>
      <c r="E851" s="38">
        <v>833.09</v>
      </c>
      <c r="F851" s="38">
        <v>749.78100000000006</v>
      </c>
      <c r="G851" t="s">
        <v>61</v>
      </c>
    </row>
    <row r="852" spans="1:7" x14ac:dyDescent="0.25">
      <c r="A852" s="54">
        <v>26075</v>
      </c>
      <c r="B852" s="17"/>
      <c r="C852" s="17" t="s">
        <v>36</v>
      </c>
      <c r="D852" s="53" t="s">
        <v>9182</v>
      </c>
      <c r="E852" s="38">
        <v>1569.37</v>
      </c>
      <c r="F852" s="38">
        <v>1412.433</v>
      </c>
      <c r="G852" t="s">
        <v>61</v>
      </c>
    </row>
    <row r="853" spans="1:7" x14ac:dyDescent="0.25">
      <c r="A853" s="54">
        <v>26080</v>
      </c>
      <c r="B853" s="17"/>
      <c r="C853" s="17" t="s">
        <v>36</v>
      </c>
      <c r="D853" s="53" t="s">
        <v>9182</v>
      </c>
      <c r="E853" s="38">
        <v>833.09</v>
      </c>
      <c r="F853" s="38">
        <v>749.78100000000006</v>
      </c>
      <c r="G853" t="s">
        <v>61</v>
      </c>
    </row>
    <row r="854" spans="1:7" x14ac:dyDescent="0.25">
      <c r="A854" s="54">
        <v>26100</v>
      </c>
      <c r="B854" s="17"/>
      <c r="C854" s="17" t="s">
        <v>36</v>
      </c>
      <c r="D854" s="53" t="s">
        <v>9183</v>
      </c>
      <c r="E854" s="38">
        <v>1569.37</v>
      </c>
      <c r="F854" s="38">
        <v>1412.433</v>
      </c>
      <c r="G854" t="s">
        <v>61</v>
      </c>
    </row>
    <row r="855" spans="1:7" x14ac:dyDescent="0.25">
      <c r="A855" s="54">
        <v>26105</v>
      </c>
      <c r="B855" s="17"/>
      <c r="C855" s="17" t="s">
        <v>36</v>
      </c>
      <c r="D855" s="53" t="s">
        <v>9184</v>
      </c>
      <c r="E855" s="38">
        <v>1569.37</v>
      </c>
      <c r="F855" s="38">
        <v>1412.433</v>
      </c>
      <c r="G855" t="s">
        <v>61</v>
      </c>
    </row>
    <row r="856" spans="1:7" x14ac:dyDescent="0.25">
      <c r="A856" s="54">
        <v>26110</v>
      </c>
      <c r="B856" s="17"/>
      <c r="C856" s="17" t="s">
        <v>36</v>
      </c>
      <c r="D856" s="53" t="s">
        <v>9184</v>
      </c>
      <c r="E856" s="38">
        <v>833.09</v>
      </c>
      <c r="F856" s="38">
        <v>749.78100000000006</v>
      </c>
      <c r="G856" t="s">
        <v>61</v>
      </c>
    </row>
    <row r="857" spans="1:7" x14ac:dyDescent="0.25">
      <c r="A857" s="54">
        <v>26111</v>
      </c>
      <c r="B857" s="17"/>
      <c r="C857" s="17" t="s">
        <v>36</v>
      </c>
      <c r="D857" s="53" t="s">
        <v>9185</v>
      </c>
      <c r="E857" s="38">
        <v>703.89</v>
      </c>
      <c r="F857" s="38">
        <v>633.50099999999998</v>
      </c>
      <c r="G857" t="s">
        <v>61</v>
      </c>
    </row>
    <row r="858" spans="1:7" x14ac:dyDescent="0.25">
      <c r="A858" s="54">
        <v>26113</v>
      </c>
      <c r="B858" s="17"/>
      <c r="C858" s="17" t="s">
        <v>36</v>
      </c>
      <c r="D858" s="53" t="s">
        <v>9186</v>
      </c>
      <c r="E858" s="38">
        <v>703.89</v>
      </c>
      <c r="F858" s="38">
        <v>633.50099999999998</v>
      </c>
      <c r="G858" t="s">
        <v>61</v>
      </c>
    </row>
    <row r="859" spans="1:7" x14ac:dyDescent="0.25">
      <c r="A859" s="54">
        <v>26115</v>
      </c>
      <c r="B859" s="17"/>
      <c r="C859" s="17" t="s">
        <v>36</v>
      </c>
      <c r="D859" s="53" t="s">
        <v>9187</v>
      </c>
      <c r="E859" s="38">
        <v>703.89</v>
      </c>
      <c r="F859" s="38">
        <v>633.50099999999998</v>
      </c>
      <c r="G859" t="s">
        <v>61</v>
      </c>
    </row>
    <row r="860" spans="1:7" x14ac:dyDescent="0.25">
      <c r="A860" s="54">
        <v>26116</v>
      </c>
      <c r="B860" s="17"/>
      <c r="C860" s="17" t="s">
        <v>36</v>
      </c>
      <c r="D860" s="53" t="s">
        <v>9188</v>
      </c>
      <c r="E860" s="38">
        <v>703.89</v>
      </c>
      <c r="F860" s="38">
        <v>633.50099999999998</v>
      </c>
      <c r="G860" t="s">
        <v>61</v>
      </c>
    </row>
    <row r="861" spans="1:7" x14ac:dyDescent="0.25">
      <c r="A861" s="54">
        <v>26117</v>
      </c>
      <c r="B861" s="17"/>
      <c r="C861" s="17" t="s">
        <v>36</v>
      </c>
      <c r="D861" s="53" t="s">
        <v>9189</v>
      </c>
      <c r="E861" s="38">
        <v>1194.45</v>
      </c>
      <c r="F861" s="38">
        <v>1075.0050000000001</v>
      </c>
      <c r="G861" t="s">
        <v>61</v>
      </c>
    </row>
    <row r="862" spans="1:7" x14ac:dyDescent="0.25">
      <c r="A862" s="54">
        <v>26118</v>
      </c>
      <c r="B862" s="17"/>
      <c r="C862" s="17" t="s">
        <v>36</v>
      </c>
      <c r="D862" s="53" t="s">
        <v>9190</v>
      </c>
      <c r="E862" s="38">
        <v>1194.45</v>
      </c>
      <c r="F862" s="38">
        <v>1075.0050000000001</v>
      </c>
      <c r="G862" t="s">
        <v>61</v>
      </c>
    </row>
    <row r="863" spans="1:7" x14ac:dyDescent="0.25">
      <c r="A863" s="54">
        <v>26121</v>
      </c>
      <c r="B863" s="17"/>
      <c r="C863" s="17" t="s">
        <v>36</v>
      </c>
      <c r="D863" s="53" t="s">
        <v>9178</v>
      </c>
      <c r="E863" s="38">
        <v>1569.37</v>
      </c>
      <c r="F863" s="38">
        <v>1412.433</v>
      </c>
      <c r="G863" t="s">
        <v>61</v>
      </c>
    </row>
    <row r="864" spans="1:7" x14ac:dyDescent="0.25">
      <c r="A864" s="54">
        <v>26123</v>
      </c>
      <c r="B864" s="17"/>
      <c r="C864" s="17" t="s">
        <v>36</v>
      </c>
      <c r="D864" s="53" t="s">
        <v>9178</v>
      </c>
      <c r="E864" s="38">
        <v>1569.37</v>
      </c>
      <c r="F864" s="38">
        <v>1412.433</v>
      </c>
      <c r="G864" t="s">
        <v>61</v>
      </c>
    </row>
    <row r="865" spans="1:7" x14ac:dyDescent="0.25">
      <c r="A865" s="54">
        <v>26130</v>
      </c>
      <c r="B865" s="17"/>
      <c r="C865" s="17" t="s">
        <v>36</v>
      </c>
      <c r="D865" s="53" t="s">
        <v>9067</v>
      </c>
      <c r="E865" s="38">
        <v>1569.37</v>
      </c>
      <c r="F865" s="38">
        <v>1412.433</v>
      </c>
      <c r="G865" t="s">
        <v>61</v>
      </c>
    </row>
    <row r="866" spans="1:7" x14ac:dyDescent="0.25">
      <c r="A866" s="54">
        <v>26135</v>
      </c>
      <c r="B866" s="17"/>
      <c r="C866" s="17" t="s">
        <v>36</v>
      </c>
      <c r="D866" s="53" t="s">
        <v>9191</v>
      </c>
      <c r="E866" s="38">
        <v>1569.37</v>
      </c>
      <c r="F866" s="38">
        <v>1412.433</v>
      </c>
      <c r="G866" t="s">
        <v>61</v>
      </c>
    </row>
    <row r="867" spans="1:7" x14ac:dyDescent="0.25">
      <c r="A867" s="54">
        <v>26140</v>
      </c>
      <c r="B867" s="17"/>
      <c r="C867" s="17" t="s">
        <v>36</v>
      </c>
      <c r="D867" s="53" t="s">
        <v>9191</v>
      </c>
      <c r="E867" s="38">
        <v>833.09</v>
      </c>
      <c r="F867" s="38">
        <v>749.78100000000006</v>
      </c>
      <c r="G867" t="s">
        <v>61</v>
      </c>
    </row>
    <row r="868" spans="1:7" x14ac:dyDescent="0.25">
      <c r="A868" s="54">
        <v>26145</v>
      </c>
      <c r="B868" s="17"/>
      <c r="C868" s="17" t="s">
        <v>36</v>
      </c>
      <c r="D868" s="53" t="s">
        <v>9192</v>
      </c>
      <c r="E868" s="38">
        <v>833.09</v>
      </c>
      <c r="F868" s="38">
        <v>749.78100000000006</v>
      </c>
      <c r="G868" t="s">
        <v>61</v>
      </c>
    </row>
    <row r="869" spans="1:7" x14ac:dyDescent="0.25">
      <c r="A869" s="54">
        <v>26160</v>
      </c>
      <c r="B869" s="17"/>
      <c r="C869" s="17" t="s">
        <v>36</v>
      </c>
      <c r="D869" s="53" t="s">
        <v>9193</v>
      </c>
      <c r="E869" s="38">
        <v>833.09</v>
      </c>
      <c r="F869" s="38">
        <v>749.78100000000006</v>
      </c>
      <c r="G869" t="s">
        <v>61</v>
      </c>
    </row>
    <row r="870" spans="1:7" x14ac:dyDescent="0.25">
      <c r="A870" s="54">
        <v>26170</v>
      </c>
      <c r="B870" s="17"/>
      <c r="C870" s="17" t="s">
        <v>36</v>
      </c>
      <c r="D870" s="53" t="s">
        <v>9194</v>
      </c>
      <c r="E870" s="38">
        <v>833.09</v>
      </c>
      <c r="F870" s="38">
        <v>749.78100000000006</v>
      </c>
      <c r="G870" t="s">
        <v>61</v>
      </c>
    </row>
    <row r="871" spans="1:7" x14ac:dyDescent="0.25">
      <c r="A871" s="54">
        <v>26180</v>
      </c>
      <c r="B871" s="17"/>
      <c r="C871" s="17" t="s">
        <v>36</v>
      </c>
      <c r="D871" s="53" t="s">
        <v>9195</v>
      </c>
      <c r="E871" s="38">
        <v>833.09</v>
      </c>
      <c r="F871" s="38">
        <v>749.78100000000006</v>
      </c>
      <c r="G871" t="s">
        <v>61</v>
      </c>
    </row>
    <row r="872" spans="1:7" x14ac:dyDescent="0.25">
      <c r="A872" s="54">
        <v>26185</v>
      </c>
      <c r="B872" s="17"/>
      <c r="C872" s="17" t="s">
        <v>36</v>
      </c>
      <c r="D872" s="53" t="s">
        <v>9196</v>
      </c>
      <c r="E872" s="38">
        <v>833.09</v>
      </c>
      <c r="F872" s="38">
        <v>749.78100000000006</v>
      </c>
      <c r="G872" t="s">
        <v>61</v>
      </c>
    </row>
    <row r="873" spans="1:7" x14ac:dyDescent="0.25">
      <c r="A873" s="54">
        <v>26200</v>
      </c>
      <c r="B873" s="17"/>
      <c r="C873" s="17" t="s">
        <v>36</v>
      </c>
      <c r="D873" s="53" t="s">
        <v>9197</v>
      </c>
      <c r="E873" s="38">
        <v>833.09</v>
      </c>
      <c r="F873" s="38">
        <v>749.78100000000006</v>
      </c>
      <c r="G873" t="s">
        <v>61</v>
      </c>
    </row>
    <row r="874" spans="1:7" x14ac:dyDescent="0.25">
      <c r="A874" s="54">
        <v>26205</v>
      </c>
      <c r="B874" s="17"/>
      <c r="C874" s="17" t="s">
        <v>36</v>
      </c>
      <c r="D874" s="53" t="s">
        <v>9198</v>
      </c>
      <c r="E874" s="38">
        <v>3489.07</v>
      </c>
      <c r="F874" s="38">
        <v>3140.163</v>
      </c>
      <c r="G874" t="s">
        <v>61</v>
      </c>
    </row>
    <row r="875" spans="1:7" x14ac:dyDescent="0.25">
      <c r="A875" s="54">
        <v>26210</v>
      </c>
      <c r="B875" s="17"/>
      <c r="C875" s="17" t="s">
        <v>36</v>
      </c>
      <c r="D875" s="53" t="s">
        <v>9199</v>
      </c>
      <c r="E875" s="38">
        <v>833.09</v>
      </c>
      <c r="F875" s="38">
        <v>749.78100000000006</v>
      </c>
      <c r="G875" t="s">
        <v>61</v>
      </c>
    </row>
    <row r="876" spans="1:7" x14ac:dyDescent="0.25">
      <c r="A876" s="54">
        <v>26215</v>
      </c>
      <c r="B876" s="17"/>
      <c r="C876" s="17" t="s">
        <v>36</v>
      </c>
      <c r="D876" s="53" t="s">
        <v>9200</v>
      </c>
      <c r="E876" s="38">
        <v>1569.37</v>
      </c>
      <c r="F876" s="38">
        <v>1412.433</v>
      </c>
      <c r="G876" t="s">
        <v>61</v>
      </c>
    </row>
    <row r="877" spans="1:7" x14ac:dyDescent="0.25">
      <c r="A877" s="54">
        <v>26230</v>
      </c>
      <c r="B877" s="17"/>
      <c r="C877" s="17" t="s">
        <v>36</v>
      </c>
      <c r="D877" s="53" t="s">
        <v>9201</v>
      </c>
      <c r="E877" s="38">
        <v>1569.37</v>
      </c>
      <c r="F877" s="38">
        <v>1412.433</v>
      </c>
      <c r="G877" t="s">
        <v>61</v>
      </c>
    </row>
    <row r="878" spans="1:7" x14ac:dyDescent="0.25">
      <c r="A878" s="54">
        <v>26235</v>
      </c>
      <c r="B878" s="17"/>
      <c r="C878" s="17" t="s">
        <v>36</v>
      </c>
      <c r="D878" s="53" t="s">
        <v>9202</v>
      </c>
      <c r="E878" s="38">
        <v>833.09</v>
      </c>
      <c r="F878" s="38">
        <v>749.78100000000006</v>
      </c>
      <c r="G878" t="s">
        <v>61</v>
      </c>
    </row>
    <row r="879" spans="1:7" x14ac:dyDescent="0.25">
      <c r="A879" s="54">
        <v>26236</v>
      </c>
      <c r="B879" s="17"/>
      <c r="C879" s="17" t="s">
        <v>36</v>
      </c>
      <c r="D879" s="53" t="s">
        <v>9202</v>
      </c>
      <c r="E879" s="38">
        <v>833.09</v>
      </c>
      <c r="F879" s="38">
        <v>749.78100000000006</v>
      </c>
      <c r="G879" t="s">
        <v>61</v>
      </c>
    </row>
    <row r="880" spans="1:7" x14ac:dyDescent="0.25">
      <c r="A880" s="54">
        <v>26250</v>
      </c>
      <c r="B880" s="17"/>
      <c r="C880" s="17" t="s">
        <v>36</v>
      </c>
      <c r="D880" s="53" t="s">
        <v>9203</v>
      </c>
      <c r="E880" s="38">
        <v>1569.37</v>
      </c>
      <c r="F880" s="38">
        <v>1412.433</v>
      </c>
      <c r="G880" t="s">
        <v>61</v>
      </c>
    </row>
    <row r="881" spans="1:7" x14ac:dyDescent="0.25">
      <c r="A881" s="54">
        <v>26260</v>
      </c>
      <c r="B881" s="17"/>
      <c r="C881" s="17" t="s">
        <v>36</v>
      </c>
      <c r="D881" s="53" t="s">
        <v>9204</v>
      </c>
      <c r="E881" s="38">
        <v>1569.37</v>
      </c>
      <c r="F881" s="38">
        <v>1412.433</v>
      </c>
      <c r="G881" t="s">
        <v>61</v>
      </c>
    </row>
    <row r="882" spans="1:7" x14ac:dyDescent="0.25">
      <c r="A882" s="54">
        <v>26262</v>
      </c>
      <c r="B882" s="17"/>
      <c r="C882" s="17" t="s">
        <v>36</v>
      </c>
      <c r="D882" s="53" t="s">
        <v>9205</v>
      </c>
      <c r="E882" s="38">
        <v>833.09</v>
      </c>
      <c r="F882" s="38">
        <v>749.78100000000006</v>
      </c>
      <c r="G882" t="s">
        <v>61</v>
      </c>
    </row>
    <row r="883" spans="1:7" x14ac:dyDescent="0.25">
      <c r="A883" s="54">
        <v>26320</v>
      </c>
      <c r="B883" s="17"/>
      <c r="C883" s="17" t="s">
        <v>36</v>
      </c>
      <c r="D883" s="53" t="s">
        <v>9206</v>
      </c>
      <c r="E883" s="38">
        <v>703.89</v>
      </c>
      <c r="F883" s="38">
        <v>633.50099999999998</v>
      </c>
      <c r="G883" t="s">
        <v>61</v>
      </c>
    </row>
    <row r="884" spans="1:7" x14ac:dyDescent="0.25">
      <c r="A884" s="54">
        <v>26340</v>
      </c>
      <c r="B884" s="17"/>
      <c r="C884" s="17" t="s">
        <v>36</v>
      </c>
      <c r="D884" s="53" t="s">
        <v>9207</v>
      </c>
      <c r="E884" s="38">
        <v>833.09</v>
      </c>
      <c r="F884" s="38">
        <v>749.78100000000006</v>
      </c>
      <c r="G884" t="s">
        <v>61</v>
      </c>
    </row>
    <row r="885" spans="1:7" x14ac:dyDescent="0.25">
      <c r="A885" s="54">
        <v>26350</v>
      </c>
      <c r="B885" s="17"/>
      <c r="C885" s="17" t="s">
        <v>36</v>
      </c>
      <c r="D885" s="53" t="s">
        <v>9208</v>
      </c>
      <c r="E885" s="38">
        <v>1569.37</v>
      </c>
      <c r="F885" s="38">
        <v>1412.433</v>
      </c>
      <c r="G885" t="s">
        <v>61</v>
      </c>
    </row>
    <row r="886" spans="1:7" x14ac:dyDescent="0.25">
      <c r="A886" s="54">
        <v>26352</v>
      </c>
      <c r="B886" s="17"/>
      <c r="C886" s="17" t="s">
        <v>36</v>
      </c>
      <c r="D886" s="53" t="s">
        <v>9209</v>
      </c>
      <c r="E886" s="38">
        <v>3489.07</v>
      </c>
      <c r="F886" s="38">
        <v>3140.163</v>
      </c>
      <c r="G886" t="s">
        <v>61</v>
      </c>
    </row>
    <row r="887" spans="1:7" x14ac:dyDescent="0.25">
      <c r="A887" s="54">
        <v>26356</v>
      </c>
      <c r="B887" s="17"/>
      <c r="C887" s="17" t="s">
        <v>36</v>
      </c>
      <c r="D887" s="53" t="s">
        <v>9208</v>
      </c>
      <c r="E887" s="38">
        <v>1569.37</v>
      </c>
      <c r="F887" s="38">
        <v>1412.433</v>
      </c>
      <c r="G887" t="s">
        <v>61</v>
      </c>
    </row>
    <row r="888" spans="1:7" x14ac:dyDescent="0.25">
      <c r="A888" s="54">
        <v>26357</v>
      </c>
      <c r="B888" s="17"/>
      <c r="C888" s="17" t="s">
        <v>36</v>
      </c>
      <c r="D888" s="53" t="s">
        <v>9208</v>
      </c>
      <c r="E888" s="38">
        <v>1569.37</v>
      </c>
      <c r="F888" s="38">
        <v>1412.433</v>
      </c>
      <c r="G888" t="s">
        <v>61</v>
      </c>
    </row>
    <row r="889" spans="1:7" x14ac:dyDescent="0.25">
      <c r="A889" s="54">
        <v>26358</v>
      </c>
      <c r="B889" s="17"/>
      <c r="C889" s="17" t="s">
        <v>36</v>
      </c>
      <c r="D889" s="53" t="s">
        <v>9209</v>
      </c>
      <c r="E889" s="38">
        <v>3489.07</v>
      </c>
      <c r="F889" s="38">
        <v>3140.163</v>
      </c>
      <c r="G889" t="s">
        <v>61</v>
      </c>
    </row>
    <row r="890" spans="1:7" x14ac:dyDescent="0.25">
      <c r="A890" s="54">
        <v>26370</v>
      </c>
      <c r="B890" s="17"/>
      <c r="C890" s="17" t="s">
        <v>36</v>
      </c>
      <c r="D890" s="53" t="s">
        <v>9208</v>
      </c>
      <c r="E890" s="38">
        <v>1569.37</v>
      </c>
      <c r="F890" s="38">
        <v>1412.433</v>
      </c>
      <c r="G890" t="s">
        <v>61</v>
      </c>
    </row>
    <row r="891" spans="1:7" x14ac:dyDescent="0.25">
      <c r="A891" s="54">
        <v>26372</v>
      </c>
      <c r="B891" s="17"/>
      <c r="C891" s="17" t="s">
        <v>36</v>
      </c>
      <c r="D891" s="53" t="s">
        <v>9209</v>
      </c>
      <c r="E891" s="38">
        <v>4442.45</v>
      </c>
      <c r="F891" s="38">
        <v>3998.2049999999999</v>
      </c>
      <c r="G891" t="s">
        <v>61</v>
      </c>
    </row>
    <row r="892" spans="1:7" x14ac:dyDescent="0.25">
      <c r="A892" s="54">
        <v>26373</v>
      </c>
      <c r="B892" s="17"/>
      <c r="C892" s="17" t="s">
        <v>36</v>
      </c>
      <c r="D892" s="53" t="s">
        <v>9208</v>
      </c>
      <c r="E892" s="38">
        <v>1569.37</v>
      </c>
      <c r="F892" s="38">
        <v>1412.433</v>
      </c>
      <c r="G892" t="s">
        <v>61</v>
      </c>
    </row>
    <row r="893" spans="1:7" x14ac:dyDescent="0.25">
      <c r="A893" s="54">
        <v>26390</v>
      </c>
      <c r="B893" s="17"/>
      <c r="C893" s="17" t="s">
        <v>36</v>
      </c>
      <c r="D893" s="53" t="s">
        <v>9210</v>
      </c>
      <c r="E893" s="38">
        <v>4415.6499999999996</v>
      </c>
      <c r="F893" s="38">
        <v>3974.0849999999996</v>
      </c>
      <c r="G893" t="s">
        <v>61</v>
      </c>
    </row>
    <row r="894" spans="1:7" x14ac:dyDescent="0.25">
      <c r="A894" s="54">
        <v>26392</v>
      </c>
      <c r="B894" s="17"/>
      <c r="C894" s="17" t="s">
        <v>36</v>
      </c>
      <c r="D894" s="53" t="s">
        <v>9209</v>
      </c>
      <c r="E894" s="38">
        <v>3489.07</v>
      </c>
      <c r="F894" s="38">
        <v>3140.163</v>
      </c>
      <c r="G894" t="s">
        <v>61</v>
      </c>
    </row>
    <row r="895" spans="1:7" x14ac:dyDescent="0.25">
      <c r="A895" s="54">
        <v>26410</v>
      </c>
      <c r="B895" s="17"/>
      <c r="C895" s="17" t="s">
        <v>36</v>
      </c>
      <c r="D895" s="53" t="s">
        <v>9211</v>
      </c>
      <c r="E895" s="38">
        <v>833.09</v>
      </c>
      <c r="F895" s="38">
        <v>749.78100000000006</v>
      </c>
      <c r="G895" t="s">
        <v>61</v>
      </c>
    </row>
    <row r="896" spans="1:7" x14ac:dyDescent="0.25">
      <c r="A896" s="54">
        <v>26412</v>
      </c>
      <c r="B896" s="17"/>
      <c r="C896" s="17" t="s">
        <v>36</v>
      </c>
      <c r="D896" s="53" t="s">
        <v>9209</v>
      </c>
      <c r="E896" s="38">
        <v>1569.37</v>
      </c>
      <c r="F896" s="38">
        <v>1412.433</v>
      </c>
      <c r="G896" t="s">
        <v>61</v>
      </c>
    </row>
    <row r="897" spans="1:7" x14ac:dyDescent="0.25">
      <c r="A897" s="54">
        <v>26415</v>
      </c>
      <c r="B897" s="17"/>
      <c r="C897" s="17" t="s">
        <v>36</v>
      </c>
      <c r="D897" s="53" t="s">
        <v>9212</v>
      </c>
      <c r="E897" s="38">
        <v>1569.37</v>
      </c>
      <c r="F897" s="38">
        <v>1412.433</v>
      </c>
      <c r="G897" t="s">
        <v>61</v>
      </c>
    </row>
    <row r="898" spans="1:7" x14ac:dyDescent="0.25">
      <c r="A898" s="54">
        <v>26416</v>
      </c>
      <c r="B898" s="17"/>
      <c r="C898" s="17" t="s">
        <v>36</v>
      </c>
      <c r="D898" s="53" t="s">
        <v>9213</v>
      </c>
      <c r="E898" s="38">
        <v>1569.37</v>
      </c>
      <c r="F898" s="38">
        <v>1412.433</v>
      </c>
      <c r="G898" t="s">
        <v>61</v>
      </c>
    </row>
    <row r="899" spans="1:7" x14ac:dyDescent="0.25">
      <c r="A899" s="54">
        <v>26418</v>
      </c>
      <c r="B899" s="17"/>
      <c r="C899" s="17" t="s">
        <v>36</v>
      </c>
      <c r="D899" s="53" t="s">
        <v>9214</v>
      </c>
      <c r="E899" s="38">
        <v>833.09</v>
      </c>
      <c r="F899" s="38">
        <v>749.78100000000006</v>
      </c>
      <c r="G899" t="s">
        <v>61</v>
      </c>
    </row>
    <row r="900" spans="1:7" x14ac:dyDescent="0.25">
      <c r="A900" s="54">
        <v>26420</v>
      </c>
      <c r="B900" s="17"/>
      <c r="C900" s="17" t="s">
        <v>36</v>
      </c>
      <c r="D900" s="53" t="s">
        <v>9215</v>
      </c>
      <c r="E900" s="38">
        <v>1569.37</v>
      </c>
      <c r="F900" s="38">
        <v>1412.433</v>
      </c>
      <c r="G900" t="s">
        <v>61</v>
      </c>
    </row>
    <row r="901" spans="1:7" x14ac:dyDescent="0.25">
      <c r="A901" s="54">
        <v>26426</v>
      </c>
      <c r="B901" s="17"/>
      <c r="C901" s="17" t="s">
        <v>36</v>
      </c>
      <c r="D901" s="53" t="s">
        <v>9208</v>
      </c>
      <c r="E901" s="38">
        <v>1569.37</v>
      </c>
      <c r="F901" s="38">
        <v>1412.433</v>
      </c>
      <c r="G901" t="s">
        <v>61</v>
      </c>
    </row>
    <row r="902" spans="1:7" x14ac:dyDescent="0.25">
      <c r="A902" s="54">
        <v>26428</v>
      </c>
      <c r="B902" s="17"/>
      <c r="C902" s="17" t="s">
        <v>36</v>
      </c>
      <c r="D902" s="53" t="s">
        <v>9215</v>
      </c>
      <c r="E902" s="38">
        <v>1569.37</v>
      </c>
      <c r="F902" s="38">
        <v>1412.433</v>
      </c>
      <c r="G902" t="s">
        <v>61</v>
      </c>
    </row>
    <row r="903" spans="1:7" x14ac:dyDescent="0.25">
      <c r="A903" s="54">
        <v>26432</v>
      </c>
      <c r="B903" s="17"/>
      <c r="C903" s="17" t="s">
        <v>36</v>
      </c>
      <c r="D903" s="53" t="s">
        <v>9214</v>
      </c>
      <c r="E903" s="38">
        <v>833.09</v>
      </c>
      <c r="F903" s="38">
        <v>749.78100000000006</v>
      </c>
      <c r="G903" t="s">
        <v>61</v>
      </c>
    </row>
    <row r="904" spans="1:7" x14ac:dyDescent="0.25">
      <c r="A904" s="54">
        <v>26433</v>
      </c>
      <c r="B904" s="17"/>
      <c r="C904" s="17" t="s">
        <v>36</v>
      </c>
      <c r="D904" s="53" t="s">
        <v>9214</v>
      </c>
      <c r="E904" s="38">
        <v>1569.37</v>
      </c>
      <c r="F904" s="38">
        <v>1412.433</v>
      </c>
      <c r="G904" t="s">
        <v>61</v>
      </c>
    </row>
    <row r="905" spans="1:7" x14ac:dyDescent="0.25">
      <c r="A905" s="54">
        <v>26434</v>
      </c>
      <c r="B905" s="17"/>
      <c r="C905" s="17" t="s">
        <v>36</v>
      </c>
      <c r="D905" s="53" t="s">
        <v>9215</v>
      </c>
      <c r="E905" s="38">
        <v>1569.37</v>
      </c>
      <c r="F905" s="38">
        <v>1412.433</v>
      </c>
      <c r="G905" t="s">
        <v>61</v>
      </c>
    </row>
    <row r="906" spans="1:7" x14ac:dyDescent="0.25">
      <c r="A906" s="54">
        <v>26437</v>
      </c>
      <c r="B906" s="17"/>
      <c r="C906" s="17" t="s">
        <v>36</v>
      </c>
      <c r="D906" s="53" t="s">
        <v>9216</v>
      </c>
      <c r="E906" s="38">
        <v>1569.37</v>
      </c>
      <c r="F906" s="38">
        <v>1412.433</v>
      </c>
      <c r="G906" t="s">
        <v>61</v>
      </c>
    </row>
    <row r="907" spans="1:7" x14ac:dyDescent="0.25">
      <c r="A907" s="54">
        <v>26440</v>
      </c>
      <c r="B907" s="17"/>
      <c r="C907" s="17" t="s">
        <v>36</v>
      </c>
      <c r="D907" s="53" t="s">
        <v>9217</v>
      </c>
      <c r="E907" s="38">
        <v>833.09</v>
      </c>
      <c r="F907" s="38">
        <v>749.78100000000006</v>
      </c>
      <c r="G907" t="s">
        <v>61</v>
      </c>
    </row>
    <row r="908" spans="1:7" x14ac:dyDescent="0.25">
      <c r="A908" s="54">
        <v>26442</v>
      </c>
      <c r="B908" s="17"/>
      <c r="C908" s="17" t="s">
        <v>36</v>
      </c>
      <c r="D908" s="53" t="s">
        <v>9218</v>
      </c>
      <c r="E908" s="38">
        <v>1569.37</v>
      </c>
      <c r="F908" s="38">
        <v>1412.433</v>
      </c>
      <c r="G908" t="s">
        <v>61</v>
      </c>
    </row>
    <row r="909" spans="1:7" x14ac:dyDescent="0.25">
      <c r="A909" s="54">
        <v>26445</v>
      </c>
      <c r="B909" s="17"/>
      <c r="C909" s="17" t="s">
        <v>36</v>
      </c>
      <c r="D909" s="53" t="s">
        <v>9219</v>
      </c>
      <c r="E909" s="38">
        <v>1569.37</v>
      </c>
      <c r="F909" s="38">
        <v>1412.433</v>
      </c>
      <c r="G909" t="s">
        <v>61</v>
      </c>
    </row>
    <row r="910" spans="1:7" x14ac:dyDescent="0.25">
      <c r="A910" s="54">
        <v>26449</v>
      </c>
      <c r="B910" s="17"/>
      <c r="C910" s="17" t="s">
        <v>36</v>
      </c>
      <c r="D910" s="53" t="s">
        <v>9220</v>
      </c>
      <c r="E910" s="38">
        <v>1569.37</v>
      </c>
      <c r="F910" s="38">
        <v>1412.433</v>
      </c>
      <c r="G910" t="s">
        <v>61</v>
      </c>
    </row>
    <row r="911" spans="1:7" x14ac:dyDescent="0.25">
      <c r="A911" s="54">
        <v>26450</v>
      </c>
      <c r="B911" s="17"/>
      <c r="C911" s="17" t="s">
        <v>36</v>
      </c>
      <c r="D911" s="53" t="s">
        <v>9221</v>
      </c>
      <c r="E911" s="38">
        <v>1569.37</v>
      </c>
      <c r="F911" s="38">
        <v>1412.433</v>
      </c>
      <c r="G911" t="s">
        <v>61</v>
      </c>
    </row>
    <row r="912" spans="1:7" x14ac:dyDescent="0.25">
      <c r="A912" s="54">
        <v>26455</v>
      </c>
      <c r="B912" s="17"/>
      <c r="C912" s="17" t="s">
        <v>36</v>
      </c>
      <c r="D912" s="53" t="s">
        <v>9180</v>
      </c>
      <c r="E912" s="38">
        <v>833.09</v>
      </c>
      <c r="F912" s="38">
        <v>749.78100000000006</v>
      </c>
      <c r="G912" t="s">
        <v>61</v>
      </c>
    </row>
    <row r="913" spans="1:7" x14ac:dyDescent="0.25">
      <c r="A913" s="54">
        <v>26460</v>
      </c>
      <c r="B913" s="17"/>
      <c r="C913" s="17" t="s">
        <v>36</v>
      </c>
      <c r="D913" s="53" t="s">
        <v>9222</v>
      </c>
      <c r="E913" s="38">
        <v>833.09</v>
      </c>
      <c r="F913" s="38">
        <v>749.78100000000006</v>
      </c>
      <c r="G913" t="s">
        <v>61</v>
      </c>
    </row>
    <row r="914" spans="1:7" x14ac:dyDescent="0.25">
      <c r="A914" s="54">
        <v>26471</v>
      </c>
      <c r="B914" s="17"/>
      <c r="C914" s="17" t="s">
        <v>36</v>
      </c>
      <c r="D914" s="53" t="s">
        <v>9223</v>
      </c>
      <c r="E914" s="38">
        <v>1569.37</v>
      </c>
      <c r="F914" s="38">
        <v>1412.433</v>
      </c>
      <c r="G914" t="s">
        <v>61</v>
      </c>
    </row>
    <row r="915" spans="1:7" x14ac:dyDescent="0.25">
      <c r="A915" s="54">
        <v>26474</v>
      </c>
      <c r="B915" s="17"/>
      <c r="C915" s="17" t="s">
        <v>36</v>
      </c>
      <c r="D915" s="53" t="s">
        <v>9223</v>
      </c>
      <c r="E915" s="38">
        <v>833.09</v>
      </c>
      <c r="F915" s="38">
        <v>749.78100000000006</v>
      </c>
      <c r="G915" t="s">
        <v>61</v>
      </c>
    </row>
    <row r="916" spans="1:7" x14ac:dyDescent="0.25">
      <c r="A916" s="54">
        <v>26476</v>
      </c>
      <c r="B916" s="17"/>
      <c r="C916" s="17" t="s">
        <v>36</v>
      </c>
      <c r="D916" s="53" t="s">
        <v>9224</v>
      </c>
      <c r="E916" s="38">
        <v>1569.37</v>
      </c>
      <c r="F916" s="38">
        <v>1412.433</v>
      </c>
      <c r="G916" t="s">
        <v>61</v>
      </c>
    </row>
    <row r="917" spans="1:7" x14ac:dyDescent="0.25">
      <c r="A917" s="54">
        <v>26477</v>
      </c>
      <c r="B917" s="17"/>
      <c r="C917" s="17" t="s">
        <v>36</v>
      </c>
      <c r="D917" s="53" t="s">
        <v>9225</v>
      </c>
      <c r="E917" s="38">
        <v>1569.37</v>
      </c>
      <c r="F917" s="38">
        <v>1412.433</v>
      </c>
      <c r="G917" t="s">
        <v>61</v>
      </c>
    </row>
    <row r="918" spans="1:7" x14ac:dyDescent="0.25">
      <c r="A918" s="54">
        <v>26478</v>
      </c>
      <c r="B918" s="17"/>
      <c r="C918" s="17" t="s">
        <v>36</v>
      </c>
      <c r="D918" s="53" t="s">
        <v>9226</v>
      </c>
      <c r="E918" s="38">
        <v>1569.37</v>
      </c>
      <c r="F918" s="38">
        <v>1412.433</v>
      </c>
      <c r="G918" t="s">
        <v>61</v>
      </c>
    </row>
    <row r="919" spans="1:7" x14ac:dyDescent="0.25">
      <c r="A919" s="54">
        <v>26479</v>
      </c>
      <c r="B919" s="17"/>
      <c r="C919" s="17" t="s">
        <v>36</v>
      </c>
      <c r="D919" s="53" t="s">
        <v>9227</v>
      </c>
      <c r="E919" s="38">
        <v>1569.37</v>
      </c>
      <c r="F919" s="38">
        <v>1412.433</v>
      </c>
      <c r="G919" t="s">
        <v>61</v>
      </c>
    </row>
    <row r="920" spans="1:7" x14ac:dyDescent="0.25">
      <c r="A920" s="54">
        <v>26480</v>
      </c>
      <c r="B920" s="17"/>
      <c r="C920" s="17" t="s">
        <v>36</v>
      </c>
      <c r="D920" s="53" t="s">
        <v>9228</v>
      </c>
      <c r="E920" s="38">
        <v>1569.37</v>
      </c>
      <c r="F920" s="38">
        <v>1412.433</v>
      </c>
      <c r="G920" t="s">
        <v>61</v>
      </c>
    </row>
    <row r="921" spans="1:7" x14ac:dyDescent="0.25">
      <c r="A921" s="54">
        <v>26483</v>
      </c>
      <c r="B921" s="17"/>
      <c r="C921" s="17" t="s">
        <v>36</v>
      </c>
      <c r="D921" s="53" t="s">
        <v>9229</v>
      </c>
      <c r="E921" s="38">
        <v>1569.37</v>
      </c>
      <c r="F921" s="38">
        <v>1412.433</v>
      </c>
      <c r="G921" t="s">
        <v>61</v>
      </c>
    </row>
    <row r="922" spans="1:7" x14ac:dyDescent="0.25">
      <c r="A922" s="54">
        <v>26485</v>
      </c>
      <c r="B922" s="17"/>
      <c r="C922" s="17" t="s">
        <v>36</v>
      </c>
      <c r="D922" s="53" t="s">
        <v>9230</v>
      </c>
      <c r="E922" s="38">
        <v>1569.37</v>
      </c>
      <c r="F922" s="38">
        <v>1412.433</v>
      </c>
      <c r="G922" t="s">
        <v>61</v>
      </c>
    </row>
    <row r="923" spans="1:7" x14ac:dyDescent="0.25">
      <c r="A923" s="54">
        <v>26489</v>
      </c>
      <c r="B923" s="17"/>
      <c r="C923" s="17" t="s">
        <v>36</v>
      </c>
      <c r="D923" s="53" t="s">
        <v>9231</v>
      </c>
      <c r="E923" s="38">
        <v>1569.37</v>
      </c>
      <c r="F923" s="38">
        <v>1412.433</v>
      </c>
      <c r="G923" t="s">
        <v>61</v>
      </c>
    </row>
    <row r="924" spans="1:7" x14ac:dyDescent="0.25">
      <c r="A924" s="54">
        <v>26490</v>
      </c>
      <c r="B924" s="17"/>
      <c r="C924" s="17" t="s">
        <v>36</v>
      </c>
      <c r="D924" s="53" t="s">
        <v>9232</v>
      </c>
      <c r="E924" s="38">
        <v>1569.37</v>
      </c>
      <c r="F924" s="38">
        <v>1412.433</v>
      </c>
      <c r="G924" t="s">
        <v>61</v>
      </c>
    </row>
    <row r="925" spans="1:7" x14ac:dyDescent="0.25">
      <c r="A925" s="54">
        <v>26492</v>
      </c>
      <c r="B925" s="17"/>
      <c r="C925" s="17" t="s">
        <v>36</v>
      </c>
      <c r="D925" s="53" t="s">
        <v>9233</v>
      </c>
      <c r="E925" s="38">
        <v>1569.37</v>
      </c>
      <c r="F925" s="38">
        <v>1412.433</v>
      </c>
      <c r="G925" t="s">
        <v>61</v>
      </c>
    </row>
    <row r="926" spans="1:7" x14ac:dyDescent="0.25">
      <c r="A926" s="54">
        <v>26494</v>
      </c>
      <c r="B926" s="17"/>
      <c r="C926" s="17" t="s">
        <v>36</v>
      </c>
      <c r="D926" s="53" t="s">
        <v>9234</v>
      </c>
      <c r="E926" s="38">
        <v>1569.37</v>
      </c>
      <c r="F926" s="38">
        <v>1412.433</v>
      </c>
      <c r="G926" t="s">
        <v>61</v>
      </c>
    </row>
    <row r="927" spans="1:7" x14ac:dyDescent="0.25">
      <c r="A927" s="54">
        <v>26496</v>
      </c>
      <c r="B927" s="17"/>
      <c r="C927" s="17" t="s">
        <v>36</v>
      </c>
      <c r="D927" s="53" t="s">
        <v>9232</v>
      </c>
      <c r="E927" s="38">
        <v>1569.37</v>
      </c>
      <c r="F927" s="38">
        <v>1412.433</v>
      </c>
      <c r="G927" t="s">
        <v>61</v>
      </c>
    </row>
    <row r="928" spans="1:7" x14ac:dyDescent="0.25">
      <c r="A928" s="54">
        <v>26497</v>
      </c>
      <c r="B928" s="17"/>
      <c r="C928" s="17" t="s">
        <v>36</v>
      </c>
      <c r="D928" s="53" t="s">
        <v>9235</v>
      </c>
      <c r="E928" s="38">
        <v>1569.37</v>
      </c>
      <c r="F928" s="38">
        <v>1412.433</v>
      </c>
      <c r="G928" t="s">
        <v>61</v>
      </c>
    </row>
    <row r="929" spans="1:7" x14ac:dyDescent="0.25">
      <c r="A929" s="54">
        <v>26498</v>
      </c>
      <c r="B929" s="17"/>
      <c r="C929" s="17" t="s">
        <v>36</v>
      </c>
      <c r="D929" s="53" t="s">
        <v>9235</v>
      </c>
      <c r="E929" s="38">
        <v>1569.37</v>
      </c>
      <c r="F929" s="38">
        <v>1412.433</v>
      </c>
      <c r="G929" t="s">
        <v>61</v>
      </c>
    </row>
    <row r="930" spans="1:7" x14ac:dyDescent="0.25">
      <c r="A930" s="54">
        <v>26499</v>
      </c>
      <c r="B930" s="17"/>
      <c r="C930" s="17" t="s">
        <v>36</v>
      </c>
      <c r="D930" s="53" t="s">
        <v>9236</v>
      </c>
      <c r="E930" s="38">
        <v>1569.37</v>
      </c>
      <c r="F930" s="38">
        <v>1412.433</v>
      </c>
      <c r="G930" t="s">
        <v>61</v>
      </c>
    </row>
    <row r="931" spans="1:7" x14ac:dyDescent="0.25">
      <c r="A931" s="54">
        <v>26500</v>
      </c>
      <c r="B931" s="17"/>
      <c r="C931" s="17" t="s">
        <v>36</v>
      </c>
      <c r="D931" s="53" t="s">
        <v>9237</v>
      </c>
      <c r="E931" s="38">
        <v>3489.07</v>
      </c>
      <c r="F931" s="38">
        <v>3140.163</v>
      </c>
      <c r="G931" t="s">
        <v>61</v>
      </c>
    </row>
    <row r="932" spans="1:7" x14ac:dyDescent="0.25">
      <c r="A932" s="54">
        <v>26502</v>
      </c>
      <c r="B932" s="17"/>
      <c r="C932" s="17" t="s">
        <v>36</v>
      </c>
      <c r="D932" s="53" t="s">
        <v>9237</v>
      </c>
      <c r="E932" s="38">
        <v>1569.37</v>
      </c>
      <c r="F932" s="38">
        <v>1412.433</v>
      </c>
      <c r="G932" t="s">
        <v>61</v>
      </c>
    </row>
    <row r="933" spans="1:7" x14ac:dyDescent="0.25">
      <c r="A933" s="54">
        <v>26508</v>
      </c>
      <c r="B933" s="17"/>
      <c r="C933" s="17" t="s">
        <v>36</v>
      </c>
      <c r="D933" s="53" t="s">
        <v>9238</v>
      </c>
      <c r="E933" s="38">
        <v>1569.37</v>
      </c>
      <c r="F933" s="38">
        <v>1412.433</v>
      </c>
      <c r="G933" t="s">
        <v>61</v>
      </c>
    </row>
    <row r="934" spans="1:7" x14ac:dyDescent="0.25">
      <c r="A934" s="54">
        <v>26510</v>
      </c>
      <c r="B934" s="17"/>
      <c r="C934" s="17" t="s">
        <v>36</v>
      </c>
      <c r="D934" s="53" t="s">
        <v>9239</v>
      </c>
      <c r="E934" s="38">
        <v>1569.37</v>
      </c>
      <c r="F934" s="38">
        <v>1412.433</v>
      </c>
      <c r="G934" t="s">
        <v>61</v>
      </c>
    </row>
    <row r="935" spans="1:7" x14ac:dyDescent="0.25">
      <c r="A935" s="54">
        <v>26516</v>
      </c>
      <c r="B935" s="17"/>
      <c r="C935" s="17" t="s">
        <v>36</v>
      </c>
      <c r="D935" s="53" t="s">
        <v>9240</v>
      </c>
      <c r="E935" s="38">
        <v>1569.37</v>
      </c>
      <c r="F935" s="38">
        <v>1412.433</v>
      </c>
      <c r="G935" t="s">
        <v>61</v>
      </c>
    </row>
    <row r="936" spans="1:7" x14ac:dyDescent="0.25">
      <c r="A936" s="54">
        <v>26517</v>
      </c>
      <c r="B936" s="17"/>
      <c r="C936" s="17" t="s">
        <v>36</v>
      </c>
      <c r="D936" s="53" t="s">
        <v>9241</v>
      </c>
      <c r="E936" s="38">
        <v>1569.37</v>
      </c>
      <c r="F936" s="38">
        <v>1412.433</v>
      </c>
      <c r="G936" t="s">
        <v>61</v>
      </c>
    </row>
    <row r="937" spans="1:7" x14ac:dyDescent="0.25">
      <c r="A937" s="54">
        <v>26518</v>
      </c>
      <c r="B937" s="17"/>
      <c r="C937" s="17" t="s">
        <v>36</v>
      </c>
      <c r="D937" s="53" t="s">
        <v>9241</v>
      </c>
      <c r="E937" s="38">
        <v>3489.07</v>
      </c>
      <c r="F937" s="38">
        <v>3140.163</v>
      </c>
      <c r="G937" t="s">
        <v>61</v>
      </c>
    </row>
    <row r="938" spans="1:7" x14ac:dyDescent="0.25">
      <c r="A938" s="54">
        <v>26520</v>
      </c>
      <c r="B938" s="17"/>
      <c r="C938" s="17" t="s">
        <v>36</v>
      </c>
      <c r="D938" s="53" t="s">
        <v>9242</v>
      </c>
      <c r="E938" s="38">
        <v>1569.37</v>
      </c>
      <c r="F938" s="38">
        <v>1412.433</v>
      </c>
      <c r="G938" t="s">
        <v>61</v>
      </c>
    </row>
    <row r="939" spans="1:7" x14ac:dyDescent="0.25">
      <c r="A939" s="54">
        <v>26525</v>
      </c>
      <c r="B939" s="17"/>
      <c r="C939" s="17" t="s">
        <v>36</v>
      </c>
      <c r="D939" s="53" t="s">
        <v>9243</v>
      </c>
      <c r="E939" s="38">
        <v>833.09</v>
      </c>
      <c r="F939" s="38">
        <v>749.78100000000006</v>
      </c>
      <c r="G939" t="s">
        <v>61</v>
      </c>
    </row>
    <row r="940" spans="1:7" x14ac:dyDescent="0.25">
      <c r="A940" s="54">
        <v>26530</v>
      </c>
      <c r="B940" s="17"/>
      <c r="C940" s="17" t="s">
        <v>36</v>
      </c>
      <c r="D940" s="53" t="s">
        <v>9244</v>
      </c>
      <c r="E940" s="38">
        <v>4659.49</v>
      </c>
      <c r="F940" s="38">
        <v>4193.5410000000002</v>
      </c>
      <c r="G940" t="s">
        <v>61</v>
      </c>
    </row>
    <row r="941" spans="1:7" x14ac:dyDescent="0.25">
      <c r="A941" s="54">
        <v>26531</v>
      </c>
      <c r="B941" s="17"/>
      <c r="C941" s="17" t="s">
        <v>36</v>
      </c>
      <c r="D941" s="53" t="s">
        <v>9245</v>
      </c>
      <c r="E941" s="38">
        <v>4821.45</v>
      </c>
      <c r="F941" s="38">
        <v>4339.3050000000003</v>
      </c>
      <c r="G941" t="s">
        <v>61</v>
      </c>
    </row>
    <row r="942" spans="1:7" x14ac:dyDescent="0.25">
      <c r="A942" s="54">
        <v>26535</v>
      </c>
      <c r="B942" s="17"/>
      <c r="C942" s="17" t="s">
        <v>36</v>
      </c>
      <c r="D942" s="53" t="s">
        <v>9246</v>
      </c>
      <c r="E942" s="38">
        <v>1569.37</v>
      </c>
      <c r="F942" s="38">
        <v>1412.433</v>
      </c>
      <c r="G942" t="s">
        <v>61</v>
      </c>
    </row>
    <row r="943" spans="1:7" x14ac:dyDescent="0.25">
      <c r="A943" s="54">
        <v>26536</v>
      </c>
      <c r="B943" s="17"/>
      <c r="C943" s="17" t="s">
        <v>36</v>
      </c>
      <c r="D943" s="53" t="s">
        <v>9247</v>
      </c>
      <c r="E943" s="38">
        <v>4589.95</v>
      </c>
      <c r="F943" s="38">
        <v>4130.9549999999999</v>
      </c>
      <c r="G943" t="s">
        <v>61</v>
      </c>
    </row>
    <row r="944" spans="1:7" x14ac:dyDescent="0.25">
      <c r="A944" s="54">
        <v>26540</v>
      </c>
      <c r="B944" s="17"/>
      <c r="C944" s="17" t="s">
        <v>36</v>
      </c>
      <c r="D944" s="53" t="s">
        <v>9248</v>
      </c>
      <c r="E944" s="38">
        <v>1569.37</v>
      </c>
      <c r="F944" s="38">
        <v>1412.433</v>
      </c>
      <c r="G944" t="s">
        <v>61</v>
      </c>
    </row>
    <row r="945" spans="1:7" x14ac:dyDescent="0.25">
      <c r="A945" s="54">
        <v>26541</v>
      </c>
      <c r="B945" s="17"/>
      <c r="C945" s="17" t="s">
        <v>36</v>
      </c>
      <c r="D945" s="53" t="s">
        <v>9249</v>
      </c>
      <c r="E945" s="38">
        <v>2028.27</v>
      </c>
      <c r="F945" s="38">
        <v>1825.443</v>
      </c>
      <c r="G945" t="s">
        <v>61</v>
      </c>
    </row>
    <row r="946" spans="1:7" x14ac:dyDescent="0.25">
      <c r="A946" s="54">
        <v>26542</v>
      </c>
      <c r="B946" s="17"/>
      <c r="C946" s="17" t="s">
        <v>36</v>
      </c>
      <c r="D946" s="53" t="s">
        <v>9249</v>
      </c>
      <c r="E946" s="38">
        <v>2035.57</v>
      </c>
      <c r="F946" s="38">
        <v>1832.0129999999999</v>
      </c>
      <c r="G946" t="s">
        <v>61</v>
      </c>
    </row>
    <row r="947" spans="1:7" x14ac:dyDescent="0.25">
      <c r="A947" s="54">
        <v>26545</v>
      </c>
      <c r="B947" s="17"/>
      <c r="C947" s="17" t="s">
        <v>36</v>
      </c>
      <c r="D947" s="53" t="s">
        <v>9250</v>
      </c>
      <c r="E947" s="38">
        <v>2040.86</v>
      </c>
      <c r="F947" s="38">
        <v>1836.7739999999999</v>
      </c>
      <c r="G947" t="s">
        <v>61</v>
      </c>
    </row>
    <row r="948" spans="1:7" x14ac:dyDescent="0.25">
      <c r="A948" s="54">
        <v>26546</v>
      </c>
      <c r="B948" s="17"/>
      <c r="C948" s="17" t="s">
        <v>36</v>
      </c>
      <c r="D948" s="53" t="s">
        <v>9251</v>
      </c>
      <c r="E948" s="38">
        <v>3489.07</v>
      </c>
      <c r="F948" s="38">
        <v>3140.163</v>
      </c>
      <c r="G948" t="s">
        <v>61</v>
      </c>
    </row>
    <row r="949" spans="1:7" x14ac:dyDescent="0.25">
      <c r="A949" s="54">
        <v>26548</v>
      </c>
      <c r="B949" s="17"/>
      <c r="C949" s="17" t="s">
        <v>36</v>
      </c>
      <c r="D949" s="53" t="s">
        <v>9250</v>
      </c>
      <c r="E949" s="38">
        <v>1569.37</v>
      </c>
      <c r="F949" s="38">
        <v>1412.433</v>
      </c>
      <c r="G949" t="s">
        <v>61</v>
      </c>
    </row>
    <row r="950" spans="1:7" x14ac:dyDescent="0.25">
      <c r="A950" s="54">
        <v>26550</v>
      </c>
      <c r="B950" s="17"/>
      <c r="C950" s="17" t="s">
        <v>36</v>
      </c>
      <c r="D950" s="53" t="s">
        <v>9252</v>
      </c>
      <c r="E950" s="38">
        <v>1569.37</v>
      </c>
      <c r="F950" s="38">
        <v>1412.433</v>
      </c>
      <c r="G950" t="s">
        <v>61</v>
      </c>
    </row>
    <row r="951" spans="1:7" x14ac:dyDescent="0.25">
      <c r="A951" s="54">
        <v>26555</v>
      </c>
      <c r="B951" s="17"/>
      <c r="C951" s="17" t="s">
        <v>36</v>
      </c>
      <c r="D951" s="53" t="s">
        <v>9253</v>
      </c>
      <c r="E951" s="38">
        <v>3489.07</v>
      </c>
      <c r="F951" s="38">
        <v>3140.163</v>
      </c>
      <c r="G951" t="s">
        <v>61</v>
      </c>
    </row>
    <row r="952" spans="1:7" x14ac:dyDescent="0.25">
      <c r="A952" s="54">
        <v>26560</v>
      </c>
      <c r="B952" s="17"/>
      <c r="C952" s="17" t="s">
        <v>36</v>
      </c>
      <c r="D952" s="53" t="s">
        <v>9254</v>
      </c>
      <c r="E952" s="38">
        <v>833.09</v>
      </c>
      <c r="F952" s="38">
        <v>749.78100000000006</v>
      </c>
      <c r="G952" t="s">
        <v>61</v>
      </c>
    </row>
    <row r="953" spans="1:7" x14ac:dyDescent="0.25">
      <c r="A953" s="54">
        <v>26561</v>
      </c>
      <c r="B953" s="17"/>
      <c r="C953" s="17" t="s">
        <v>36</v>
      </c>
      <c r="D953" s="53" t="s">
        <v>9254</v>
      </c>
      <c r="E953" s="38">
        <v>1569.37</v>
      </c>
      <c r="F953" s="38">
        <v>1412.433</v>
      </c>
      <c r="G953" t="s">
        <v>61</v>
      </c>
    </row>
    <row r="954" spans="1:7" x14ac:dyDescent="0.25">
      <c r="A954" s="54">
        <v>26562</v>
      </c>
      <c r="B954" s="17"/>
      <c r="C954" s="17" t="s">
        <v>36</v>
      </c>
      <c r="D954" s="53" t="s">
        <v>9254</v>
      </c>
      <c r="E954" s="38">
        <v>1569.37</v>
      </c>
      <c r="F954" s="38">
        <v>1412.433</v>
      </c>
      <c r="G954" t="s">
        <v>61</v>
      </c>
    </row>
    <row r="955" spans="1:7" x14ac:dyDescent="0.25">
      <c r="A955" s="54">
        <v>26565</v>
      </c>
      <c r="B955" s="17"/>
      <c r="C955" s="17" t="s">
        <v>36</v>
      </c>
      <c r="D955" s="53" t="s">
        <v>9255</v>
      </c>
      <c r="E955" s="38">
        <v>1569.37</v>
      </c>
      <c r="F955" s="38">
        <v>1412.433</v>
      </c>
      <c r="G955" t="s">
        <v>61</v>
      </c>
    </row>
    <row r="956" spans="1:7" x14ac:dyDescent="0.25">
      <c r="A956" s="54">
        <v>26567</v>
      </c>
      <c r="B956" s="17"/>
      <c r="C956" s="17" t="s">
        <v>36</v>
      </c>
      <c r="D956" s="53" t="s">
        <v>9256</v>
      </c>
      <c r="E956" s="38">
        <v>1569.37</v>
      </c>
      <c r="F956" s="38">
        <v>1412.433</v>
      </c>
      <c r="G956" t="s">
        <v>61</v>
      </c>
    </row>
    <row r="957" spans="1:7" x14ac:dyDescent="0.25">
      <c r="A957" s="54">
        <v>26568</v>
      </c>
      <c r="B957" s="17"/>
      <c r="C957" s="17" t="s">
        <v>36</v>
      </c>
      <c r="D957" s="53" t="s">
        <v>9257</v>
      </c>
      <c r="E957" s="38">
        <v>4737.17</v>
      </c>
      <c r="F957" s="38">
        <v>4263.4530000000004</v>
      </c>
      <c r="G957" t="s">
        <v>61</v>
      </c>
    </row>
    <row r="958" spans="1:7" x14ac:dyDescent="0.25">
      <c r="A958" s="54">
        <v>26580</v>
      </c>
      <c r="B958" s="17"/>
      <c r="C958" s="17" t="s">
        <v>36</v>
      </c>
      <c r="D958" s="53" t="s">
        <v>9258</v>
      </c>
      <c r="E958" s="38">
        <v>1569.37</v>
      </c>
      <c r="F958" s="38">
        <v>1412.433</v>
      </c>
      <c r="G958" t="s">
        <v>61</v>
      </c>
    </row>
    <row r="959" spans="1:7" x14ac:dyDescent="0.25">
      <c r="A959" s="54">
        <v>26587</v>
      </c>
      <c r="B959" s="17"/>
      <c r="C959" s="17" t="s">
        <v>36</v>
      </c>
      <c r="D959" s="53" t="s">
        <v>9259</v>
      </c>
      <c r="E959" s="38">
        <v>1569.37</v>
      </c>
      <c r="F959" s="38">
        <v>1412.433</v>
      </c>
      <c r="G959" t="s">
        <v>61</v>
      </c>
    </row>
    <row r="960" spans="1:7" x14ac:dyDescent="0.25">
      <c r="A960" s="54">
        <v>26590</v>
      </c>
      <c r="B960" s="17"/>
      <c r="C960" s="17" t="s">
        <v>36</v>
      </c>
      <c r="D960" s="53" t="s">
        <v>9260</v>
      </c>
      <c r="E960" s="38">
        <v>833.09</v>
      </c>
      <c r="F960" s="38">
        <v>749.78100000000006</v>
      </c>
      <c r="G960" t="s">
        <v>61</v>
      </c>
    </row>
    <row r="961" spans="1:7" x14ac:dyDescent="0.25">
      <c r="A961" s="54">
        <v>26591</v>
      </c>
      <c r="B961" s="17"/>
      <c r="C961" s="17" t="s">
        <v>36</v>
      </c>
      <c r="D961" s="53" t="s">
        <v>9261</v>
      </c>
      <c r="E961" s="38">
        <v>1569.37</v>
      </c>
      <c r="F961" s="38">
        <v>1412.433</v>
      </c>
      <c r="G961" t="s">
        <v>61</v>
      </c>
    </row>
    <row r="962" spans="1:7" x14ac:dyDescent="0.25">
      <c r="A962" s="54">
        <v>26593</v>
      </c>
      <c r="B962" s="17"/>
      <c r="C962" s="17" t="s">
        <v>36</v>
      </c>
      <c r="D962" s="53" t="s">
        <v>9262</v>
      </c>
      <c r="E962" s="38">
        <v>1569.37</v>
      </c>
      <c r="F962" s="38">
        <v>1412.433</v>
      </c>
      <c r="G962" t="s">
        <v>61</v>
      </c>
    </row>
    <row r="963" spans="1:7" x14ac:dyDescent="0.25">
      <c r="A963" s="54">
        <v>26596</v>
      </c>
      <c r="B963" s="17"/>
      <c r="C963" s="17" t="s">
        <v>36</v>
      </c>
      <c r="D963" s="53" t="s">
        <v>9263</v>
      </c>
      <c r="E963" s="38">
        <v>1569.37</v>
      </c>
      <c r="F963" s="38">
        <v>1412.433</v>
      </c>
      <c r="G963" t="s">
        <v>61</v>
      </c>
    </row>
    <row r="964" spans="1:7" x14ac:dyDescent="0.25">
      <c r="A964" s="54">
        <v>26600</v>
      </c>
      <c r="B964" s="17"/>
      <c r="C964" s="17" t="s">
        <v>36</v>
      </c>
      <c r="D964" s="53" t="s">
        <v>9264</v>
      </c>
      <c r="E964" s="38">
        <v>128.13</v>
      </c>
      <c r="F964" s="38">
        <v>115.31699999999999</v>
      </c>
      <c r="G964" t="s">
        <v>61</v>
      </c>
    </row>
    <row r="965" spans="1:7" x14ac:dyDescent="0.25">
      <c r="A965" s="54">
        <v>26605</v>
      </c>
      <c r="B965" s="17"/>
      <c r="C965" s="17" t="s">
        <v>36</v>
      </c>
      <c r="D965" s="53" t="s">
        <v>9264</v>
      </c>
      <c r="E965" s="38">
        <v>128.13</v>
      </c>
      <c r="F965" s="38">
        <v>115.31699999999999</v>
      </c>
      <c r="G965" t="s">
        <v>61</v>
      </c>
    </row>
    <row r="966" spans="1:7" x14ac:dyDescent="0.25">
      <c r="A966" s="54">
        <v>26607</v>
      </c>
      <c r="B966" s="17"/>
      <c r="C966" s="17" t="s">
        <v>36</v>
      </c>
      <c r="D966" s="53" t="s">
        <v>9264</v>
      </c>
      <c r="E966" s="38">
        <v>1569.37</v>
      </c>
      <c r="F966" s="38">
        <v>1412.433</v>
      </c>
      <c r="G966" t="s">
        <v>61</v>
      </c>
    </row>
    <row r="967" spans="1:7" x14ac:dyDescent="0.25">
      <c r="A967" s="54">
        <v>26608</v>
      </c>
      <c r="B967" s="17"/>
      <c r="C967" s="17" t="s">
        <v>36</v>
      </c>
      <c r="D967" s="53" t="s">
        <v>9264</v>
      </c>
      <c r="E967" s="38">
        <v>1569.37</v>
      </c>
      <c r="F967" s="38">
        <v>1412.433</v>
      </c>
      <c r="G967" t="s">
        <v>61</v>
      </c>
    </row>
    <row r="968" spans="1:7" x14ac:dyDescent="0.25">
      <c r="A968" s="54">
        <v>26615</v>
      </c>
      <c r="B968" s="17"/>
      <c r="C968" s="17" t="s">
        <v>36</v>
      </c>
      <c r="D968" s="53" t="s">
        <v>9264</v>
      </c>
      <c r="E968" s="38">
        <v>1569.37</v>
      </c>
      <c r="F968" s="38">
        <v>1412.433</v>
      </c>
      <c r="G968" t="s">
        <v>61</v>
      </c>
    </row>
    <row r="969" spans="1:7" x14ac:dyDescent="0.25">
      <c r="A969" s="54">
        <v>26641</v>
      </c>
      <c r="B969" s="17"/>
      <c r="C969" s="17" t="s">
        <v>36</v>
      </c>
      <c r="D969" s="53" t="s">
        <v>9265</v>
      </c>
      <c r="E969" s="38">
        <v>128.13</v>
      </c>
      <c r="F969" s="38">
        <v>115.31699999999999</v>
      </c>
      <c r="G969" t="s">
        <v>61</v>
      </c>
    </row>
    <row r="970" spans="1:7" x14ac:dyDescent="0.25">
      <c r="A970" s="54">
        <v>26645</v>
      </c>
      <c r="B970" s="17"/>
      <c r="C970" s="17" t="s">
        <v>36</v>
      </c>
      <c r="D970" s="53" t="s">
        <v>9266</v>
      </c>
      <c r="E970" s="38">
        <v>833.09</v>
      </c>
      <c r="F970" s="38">
        <v>749.78100000000006</v>
      </c>
      <c r="G970" t="s">
        <v>61</v>
      </c>
    </row>
    <row r="971" spans="1:7" x14ac:dyDescent="0.25">
      <c r="A971" s="54">
        <v>26650</v>
      </c>
      <c r="B971" s="17"/>
      <c r="C971" s="17" t="s">
        <v>36</v>
      </c>
      <c r="D971" s="53" t="s">
        <v>9266</v>
      </c>
      <c r="E971" s="38">
        <v>1569.37</v>
      </c>
      <c r="F971" s="38">
        <v>1412.433</v>
      </c>
      <c r="G971" t="s">
        <v>61</v>
      </c>
    </row>
    <row r="972" spans="1:7" x14ac:dyDescent="0.25">
      <c r="A972" s="54">
        <v>26665</v>
      </c>
      <c r="B972" s="17"/>
      <c r="C972" s="17" t="s">
        <v>36</v>
      </c>
      <c r="D972" s="53" t="s">
        <v>9266</v>
      </c>
      <c r="E972" s="38">
        <v>1569.37</v>
      </c>
      <c r="F972" s="38">
        <v>1412.433</v>
      </c>
      <c r="G972" t="s">
        <v>61</v>
      </c>
    </row>
    <row r="973" spans="1:7" x14ac:dyDescent="0.25">
      <c r="A973" s="54">
        <v>26675</v>
      </c>
      <c r="B973" s="17"/>
      <c r="C973" s="17" t="s">
        <v>36</v>
      </c>
      <c r="D973" s="53" t="s">
        <v>9267</v>
      </c>
      <c r="E973" s="38">
        <v>833.09</v>
      </c>
      <c r="F973" s="38">
        <v>749.78100000000006</v>
      </c>
      <c r="G973" t="s">
        <v>61</v>
      </c>
    </row>
    <row r="974" spans="1:7" x14ac:dyDescent="0.25">
      <c r="A974" s="54">
        <v>26676</v>
      </c>
      <c r="B974" s="17"/>
      <c r="C974" s="17" t="s">
        <v>36</v>
      </c>
      <c r="D974" s="53" t="s">
        <v>9268</v>
      </c>
      <c r="E974" s="38">
        <v>1569.37</v>
      </c>
      <c r="F974" s="38">
        <v>1412.433</v>
      </c>
      <c r="G974" t="s">
        <v>61</v>
      </c>
    </row>
    <row r="975" spans="1:7" x14ac:dyDescent="0.25">
      <c r="A975" s="54">
        <v>26685</v>
      </c>
      <c r="B975" s="17"/>
      <c r="C975" s="17" t="s">
        <v>36</v>
      </c>
      <c r="D975" s="53" t="s">
        <v>9267</v>
      </c>
      <c r="E975" s="38">
        <v>1569.37</v>
      </c>
      <c r="F975" s="38">
        <v>1412.433</v>
      </c>
      <c r="G975" t="s">
        <v>61</v>
      </c>
    </row>
    <row r="976" spans="1:7" x14ac:dyDescent="0.25">
      <c r="A976" s="54">
        <v>26686</v>
      </c>
      <c r="B976" s="17"/>
      <c r="C976" s="17" t="s">
        <v>36</v>
      </c>
      <c r="D976" s="53" t="s">
        <v>9267</v>
      </c>
      <c r="E976" s="38">
        <v>1989.13</v>
      </c>
      <c r="F976" s="38">
        <v>1790.2170000000001</v>
      </c>
      <c r="G976" t="s">
        <v>61</v>
      </c>
    </row>
    <row r="977" spans="1:7" x14ac:dyDescent="0.25">
      <c r="A977" s="54">
        <v>26700</v>
      </c>
      <c r="B977" s="17"/>
      <c r="C977" s="17" t="s">
        <v>36</v>
      </c>
      <c r="D977" s="53" t="s">
        <v>9269</v>
      </c>
      <c r="E977" s="38">
        <v>128.13</v>
      </c>
      <c r="F977" s="38">
        <v>115.31699999999999</v>
      </c>
      <c r="G977" t="s">
        <v>61</v>
      </c>
    </row>
    <row r="978" spans="1:7" x14ac:dyDescent="0.25">
      <c r="A978" s="54">
        <v>26705</v>
      </c>
      <c r="B978" s="17"/>
      <c r="C978" s="17" t="s">
        <v>36</v>
      </c>
      <c r="D978" s="53" t="s">
        <v>9269</v>
      </c>
      <c r="E978" s="38">
        <v>833.09</v>
      </c>
      <c r="F978" s="38">
        <v>749.78100000000006</v>
      </c>
      <c r="G978" t="s">
        <v>61</v>
      </c>
    </row>
    <row r="979" spans="1:7" x14ac:dyDescent="0.25">
      <c r="A979" s="54">
        <v>26706</v>
      </c>
      <c r="B979" s="17"/>
      <c r="C979" s="17" t="s">
        <v>36</v>
      </c>
      <c r="D979" s="53" t="s">
        <v>9270</v>
      </c>
      <c r="E979" s="38">
        <v>1569.37</v>
      </c>
      <c r="F979" s="38">
        <v>1412.433</v>
      </c>
      <c r="G979" t="s">
        <v>61</v>
      </c>
    </row>
    <row r="980" spans="1:7" x14ac:dyDescent="0.25">
      <c r="A980" s="54">
        <v>26715</v>
      </c>
      <c r="B980" s="17"/>
      <c r="C980" s="17" t="s">
        <v>36</v>
      </c>
      <c r="D980" s="53" t="s">
        <v>9269</v>
      </c>
      <c r="E980" s="38">
        <v>1569.37</v>
      </c>
      <c r="F980" s="38">
        <v>1412.433</v>
      </c>
      <c r="G980" t="s">
        <v>61</v>
      </c>
    </row>
    <row r="981" spans="1:7" x14ac:dyDescent="0.25">
      <c r="A981" s="54">
        <v>26720</v>
      </c>
      <c r="B981" s="17"/>
      <c r="C981" s="17" t="s">
        <v>36</v>
      </c>
      <c r="D981" s="53" t="s">
        <v>9271</v>
      </c>
      <c r="E981" s="38">
        <v>128.13</v>
      </c>
      <c r="F981" s="38">
        <v>115.31699999999999</v>
      </c>
      <c r="G981" t="s">
        <v>61</v>
      </c>
    </row>
    <row r="982" spans="1:7" x14ac:dyDescent="0.25">
      <c r="A982" s="54">
        <v>26725</v>
      </c>
      <c r="B982" s="17"/>
      <c r="C982" s="17" t="s">
        <v>36</v>
      </c>
      <c r="D982" s="53" t="s">
        <v>9271</v>
      </c>
      <c r="E982" s="38">
        <v>128.13</v>
      </c>
      <c r="F982" s="38">
        <v>115.31699999999999</v>
      </c>
      <c r="G982" t="s">
        <v>61</v>
      </c>
    </row>
    <row r="983" spans="1:7" x14ac:dyDescent="0.25">
      <c r="A983" s="54">
        <v>26727</v>
      </c>
      <c r="B983" s="17"/>
      <c r="C983" s="17" t="s">
        <v>36</v>
      </c>
      <c r="D983" s="53" t="s">
        <v>9271</v>
      </c>
      <c r="E983" s="38">
        <v>1569.37</v>
      </c>
      <c r="F983" s="38">
        <v>1412.433</v>
      </c>
      <c r="G983" t="s">
        <v>61</v>
      </c>
    </row>
    <row r="984" spans="1:7" x14ac:dyDescent="0.25">
      <c r="A984" s="54">
        <v>26735</v>
      </c>
      <c r="B984" s="17"/>
      <c r="C984" s="17" t="s">
        <v>36</v>
      </c>
      <c r="D984" s="53" t="s">
        <v>9271</v>
      </c>
      <c r="E984" s="38">
        <v>1569.37</v>
      </c>
      <c r="F984" s="38">
        <v>1412.433</v>
      </c>
      <c r="G984" t="s">
        <v>61</v>
      </c>
    </row>
    <row r="985" spans="1:7" x14ac:dyDescent="0.25">
      <c r="A985" s="54">
        <v>26740</v>
      </c>
      <c r="B985" s="17"/>
      <c r="C985" s="17" t="s">
        <v>36</v>
      </c>
      <c r="D985" s="53" t="s">
        <v>9271</v>
      </c>
      <c r="E985" s="38">
        <v>128.13</v>
      </c>
      <c r="F985" s="38">
        <v>115.31699999999999</v>
      </c>
      <c r="G985" t="s">
        <v>61</v>
      </c>
    </row>
    <row r="986" spans="1:7" x14ac:dyDescent="0.25">
      <c r="A986" s="54">
        <v>26742</v>
      </c>
      <c r="B986" s="17"/>
      <c r="C986" s="17" t="s">
        <v>36</v>
      </c>
      <c r="D986" s="53" t="s">
        <v>9271</v>
      </c>
      <c r="E986" s="38">
        <v>833.09</v>
      </c>
      <c r="F986" s="38">
        <v>749.78100000000006</v>
      </c>
      <c r="G986" t="s">
        <v>61</v>
      </c>
    </row>
    <row r="987" spans="1:7" x14ac:dyDescent="0.25">
      <c r="A987" s="54">
        <v>26746</v>
      </c>
      <c r="B987" s="17"/>
      <c r="C987" s="17" t="s">
        <v>36</v>
      </c>
      <c r="D987" s="53" t="s">
        <v>9271</v>
      </c>
      <c r="E987" s="38">
        <v>1569.37</v>
      </c>
      <c r="F987" s="38">
        <v>1412.433</v>
      </c>
      <c r="G987" t="s">
        <v>61</v>
      </c>
    </row>
    <row r="988" spans="1:7" x14ac:dyDescent="0.25">
      <c r="A988" s="54">
        <v>26750</v>
      </c>
      <c r="B988" s="17"/>
      <c r="C988" s="17" t="s">
        <v>36</v>
      </c>
      <c r="D988" s="53" t="s">
        <v>9271</v>
      </c>
      <c r="E988" s="38">
        <v>124.4</v>
      </c>
      <c r="F988" s="38">
        <v>111.96000000000001</v>
      </c>
      <c r="G988" t="s">
        <v>61</v>
      </c>
    </row>
    <row r="989" spans="1:7" x14ac:dyDescent="0.25">
      <c r="A989" s="54">
        <v>26755</v>
      </c>
      <c r="B989" s="17"/>
      <c r="C989" s="17" t="s">
        <v>36</v>
      </c>
      <c r="D989" s="53" t="s">
        <v>9271</v>
      </c>
      <c r="E989" s="38">
        <v>128.13</v>
      </c>
      <c r="F989" s="38">
        <v>115.31699999999999</v>
      </c>
      <c r="G989" t="s">
        <v>61</v>
      </c>
    </row>
    <row r="990" spans="1:7" x14ac:dyDescent="0.25">
      <c r="A990" s="54">
        <v>26756</v>
      </c>
      <c r="B990" s="17"/>
      <c r="C990" s="17" t="s">
        <v>36</v>
      </c>
      <c r="D990" s="53" t="s">
        <v>9272</v>
      </c>
      <c r="E990" s="38">
        <v>1569.37</v>
      </c>
      <c r="F990" s="38">
        <v>1412.433</v>
      </c>
      <c r="G990" t="s">
        <v>61</v>
      </c>
    </row>
    <row r="991" spans="1:7" x14ac:dyDescent="0.25">
      <c r="A991" s="54">
        <v>26765</v>
      </c>
      <c r="B991" s="17"/>
      <c r="C991" s="17" t="s">
        <v>36</v>
      </c>
      <c r="D991" s="53" t="s">
        <v>9271</v>
      </c>
      <c r="E991" s="38">
        <v>1569.37</v>
      </c>
      <c r="F991" s="38">
        <v>1412.433</v>
      </c>
      <c r="G991" t="s">
        <v>61</v>
      </c>
    </row>
    <row r="992" spans="1:7" x14ac:dyDescent="0.25">
      <c r="A992" s="54">
        <v>26770</v>
      </c>
      <c r="B992" s="17"/>
      <c r="C992" s="17" t="s">
        <v>36</v>
      </c>
      <c r="D992" s="53" t="s">
        <v>9273</v>
      </c>
      <c r="E992" s="38">
        <v>128.13</v>
      </c>
      <c r="F992" s="38">
        <v>115.31699999999999</v>
      </c>
      <c r="G992" t="s">
        <v>61</v>
      </c>
    </row>
    <row r="993" spans="1:7" x14ac:dyDescent="0.25">
      <c r="A993" s="54">
        <v>26775</v>
      </c>
      <c r="B993" s="17"/>
      <c r="C993" s="17" t="s">
        <v>36</v>
      </c>
      <c r="D993" s="53" t="s">
        <v>9273</v>
      </c>
      <c r="E993" s="38">
        <v>141.65</v>
      </c>
      <c r="F993" s="38">
        <v>127.48500000000001</v>
      </c>
      <c r="G993" t="s">
        <v>61</v>
      </c>
    </row>
    <row r="994" spans="1:7" x14ac:dyDescent="0.25">
      <c r="A994" s="54">
        <v>26776</v>
      </c>
      <c r="B994" s="17"/>
      <c r="C994" s="17" t="s">
        <v>36</v>
      </c>
      <c r="D994" s="53" t="s">
        <v>9274</v>
      </c>
      <c r="E994" s="38">
        <v>1569.37</v>
      </c>
      <c r="F994" s="38">
        <v>1412.433</v>
      </c>
      <c r="G994" t="s">
        <v>61</v>
      </c>
    </row>
    <row r="995" spans="1:7" x14ac:dyDescent="0.25">
      <c r="A995" s="54">
        <v>26785</v>
      </c>
      <c r="B995" s="17"/>
      <c r="C995" s="17" t="s">
        <v>36</v>
      </c>
      <c r="D995" s="53" t="s">
        <v>9273</v>
      </c>
      <c r="E995" s="38">
        <v>1569.37</v>
      </c>
      <c r="F995" s="38">
        <v>1412.433</v>
      </c>
      <c r="G995" t="s">
        <v>61</v>
      </c>
    </row>
    <row r="996" spans="1:7" x14ac:dyDescent="0.25">
      <c r="A996" s="54">
        <v>26820</v>
      </c>
      <c r="B996" s="17"/>
      <c r="C996" s="17" t="s">
        <v>36</v>
      </c>
      <c r="D996" s="53" t="s">
        <v>9275</v>
      </c>
      <c r="E996" s="38">
        <v>3489.07</v>
      </c>
      <c r="F996" s="38">
        <v>3140.163</v>
      </c>
      <c r="G996" t="s">
        <v>61</v>
      </c>
    </row>
    <row r="997" spans="1:7" x14ac:dyDescent="0.25">
      <c r="A997" s="54">
        <v>26841</v>
      </c>
      <c r="B997" s="17"/>
      <c r="C997" s="17" t="s">
        <v>36</v>
      </c>
      <c r="D997" s="53" t="s">
        <v>9276</v>
      </c>
      <c r="E997" s="38">
        <v>3489.07</v>
      </c>
      <c r="F997" s="38">
        <v>3140.163</v>
      </c>
      <c r="G997" t="s">
        <v>61</v>
      </c>
    </row>
    <row r="998" spans="1:7" x14ac:dyDescent="0.25">
      <c r="A998" s="54">
        <v>26842</v>
      </c>
      <c r="B998" s="17"/>
      <c r="C998" s="17" t="s">
        <v>36</v>
      </c>
      <c r="D998" s="53" t="s">
        <v>9275</v>
      </c>
      <c r="E998" s="38">
        <v>4422.28</v>
      </c>
      <c r="F998" s="38">
        <v>3980.0519999999997</v>
      </c>
      <c r="G998" t="s">
        <v>61</v>
      </c>
    </row>
    <row r="999" spans="1:7" x14ac:dyDescent="0.25">
      <c r="A999" s="54">
        <v>26843</v>
      </c>
      <c r="B999" s="17"/>
      <c r="C999" s="17" t="s">
        <v>36</v>
      </c>
      <c r="D999" s="53" t="s">
        <v>9277</v>
      </c>
      <c r="E999" s="38">
        <v>4422.28</v>
      </c>
      <c r="F999" s="38">
        <v>3980.0519999999997</v>
      </c>
      <c r="G999" t="s">
        <v>61</v>
      </c>
    </row>
    <row r="1000" spans="1:7" x14ac:dyDescent="0.25">
      <c r="A1000" s="54">
        <v>26844</v>
      </c>
      <c r="B1000" s="17"/>
      <c r="C1000" s="17" t="s">
        <v>36</v>
      </c>
      <c r="D1000" s="53" t="s">
        <v>9278</v>
      </c>
      <c r="E1000" s="38">
        <v>4821.1499999999996</v>
      </c>
      <c r="F1000" s="38">
        <v>4339.0349999999999</v>
      </c>
      <c r="G1000" t="s">
        <v>61</v>
      </c>
    </row>
    <row r="1001" spans="1:7" x14ac:dyDescent="0.25">
      <c r="A1001" s="54">
        <v>26850</v>
      </c>
      <c r="B1001" s="17"/>
      <c r="C1001" s="17" t="s">
        <v>36</v>
      </c>
      <c r="D1001" s="53" t="s">
        <v>9279</v>
      </c>
      <c r="E1001" s="38">
        <v>3489.07</v>
      </c>
      <c r="F1001" s="38">
        <v>3140.163</v>
      </c>
      <c r="G1001" t="s">
        <v>61</v>
      </c>
    </row>
    <row r="1002" spans="1:7" x14ac:dyDescent="0.25">
      <c r="A1002" s="54">
        <v>26852</v>
      </c>
      <c r="B1002" s="17"/>
      <c r="C1002" s="17" t="s">
        <v>36</v>
      </c>
      <c r="D1002" s="53" t="s">
        <v>9280</v>
      </c>
      <c r="E1002" s="38">
        <v>3489.07</v>
      </c>
      <c r="F1002" s="38">
        <v>3140.163</v>
      </c>
      <c r="G1002" t="s">
        <v>61</v>
      </c>
    </row>
    <row r="1003" spans="1:7" x14ac:dyDescent="0.25">
      <c r="A1003" s="54">
        <v>26860</v>
      </c>
      <c r="B1003" s="17"/>
      <c r="C1003" s="17" t="s">
        <v>36</v>
      </c>
      <c r="D1003" s="53" t="s">
        <v>9281</v>
      </c>
      <c r="E1003" s="38">
        <v>1569.37</v>
      </c>
      <c r="F1003" s="38">
        <v>1412.433</v>
      </c>
      <c r="G1003" t="s">
        <v>61</v>
      </c>
    </row>
    <row r="1004" spans="1:7" x14ac:dyDescent="0.25">
      <c r="A1004" s="54">
        <v>26862</v>
      </c>
      <c r="B1004" s="17"/>
      <c r="C1004" s="17" t="s">
        <v>36</v>
      </c>
      <c r="D1004" s="53" t="s">
        <v>9282</v>
      </c>
      <c r="E1004" s="38">
        <v>1569.37</v>
      </c>
      <c r="F1004" s="38">
        <v>1412.433</v>
      </c>
      <c r="G1004" t="s">
        <v>61</v>
      </c>
    </row>
    <row r="1005" spans="1:7" x14ac:dyDescent="0.25">
      <c r="A1005" s="54">
        <v>26910</v>
      </c>
      <c r="B1005" s="17"/>
      <c r="C1005" s="17" t="s">
        <v>36</v>
      </c>
      <c r="D1005" s="53" t="s">
        <v>9283</v>
      </c>
      <c r="E1005" s="38">
        <v>1569.37</v>
      </c>
      <c r="F1005" s="38">
        <v>1412.433</v>
      </c>
      <c r="G1005" t="s">
        <v>61</v>
      </c>
    </row>
    <row r="1006" spans="1:7" x14ac:dyDescent="0.25">
      <c r="A1006" s="54">
        <v>26951</v>
      </c>
      <c r="B1006" s="17"/>
      <c r="C1006" s="17" t="s">
        <v>36</v>
      </c>
      <c r="D1006" s="53" t="s">
        <v>9284</v>
      </c>
      <c r="E1006" s="38">
        <v>1569.37</v>
      </c>
      <c r="F1006" s="38">
        <v>1412.433</v>
      </c>
      <c r="G1006" t="s">
        <v>61</v>
      </c>
    </row>
    <row r="1007" spans="1:7" x14ac:dyDescent="0.25">
      <c r="A1007" s="54">
        <v>26952</v>
      </c>
      <c r="B1007" s="17"/>
      <c r="C1007" s="17" t="s">
        <v>36</v>
      </c>
      <c r="D1007" s="53" t="s">
        <v>9284</v>
      </c>
      <c r="E1007" s="38">
        <v>1569.37</v>
      </c>
      <c r="F1007" s="38">
        <v>1412.433</v>
      </c>
      <c r="G1007" t="s">
        <v>61</v>
      </c>
    </row>
    <row r="1008" spans="1:7" x14ac:dyDescent="0.25">
      <c r="A1008" s="54">
        <v>26990</v>
      </c>
      <c r="B1008" s="17"/>
      <c r="C1008" s="17" t="s">
        <v>36</v>
      </c>
      <c r="D1008" s="53" t="s">
        <v>9285</v>
      </c>
      <c r="E1008" s="38">
        <v>1569.37</v>
      </c>
      <c r="F1008" s="38">
        <v>1412.433</v>
      </c>
      <c r="G1008" t="s">
        <v>61</v>
      </c>
    </row>
    <row r="1009" spans="1:7" x14ac:dyDescent="0.25">
      <c r="A1009" s="54">
        <v>26991</v>
      </c>
      <c r="B1009" s="17"/>
      <c r="C1009" s="17" t="s">
        <v>36</v>
      </c>
      <c r="D1009" s="53" t="s">
        <v>9286</v>
      </c>
      <c r="E1009" s="38">
        <v>833.09</v>
      </c>
      <c r="F1009" s="38">
        <v>749.78100000000006</v>
      </c>
      <c r="G1009" t="s">
        <v>61</v>
      </c>
    </row>
    <row r="1010" spans="1:7" x14ac:dyDescent="0.25">
      <c r="A1010" s="54">
        <v>27000</v>
      </c>
      <c r="B1010" s="17"/>
      <c r="C1010" s="17" t="s">
        <v>36</v>
      </c>
      <c r="D1010" s="53" t="s">
        <v>9287</v>
      </c>
      <c r="E1010" s="38">
        <v>833.09</v>
      </c>
      <c r="F1010" s="38">
        <v>749.78100000000006</v>
      </c>
      <c r="G1010" t="s">
        <v>61</v>
      </c>
    </row>
    <row r="1011" spans="1:7" x14ac:dyDescent="0.25">
      <c r="A1011" s="54">
        <v>27001</v>
      </c>
      <c r="B1011" s="17"/>
      <c r="C1011" s="17" t="s">
        <v>36</v>
      </c>
      <c r="D1011" s="53" t="s">
        <v>9287</v>
      </c>
      <c r="E1011" s="38">
        <v>1569.37</v>
      </c>
      <c r="F1011" s="38">
        <v>1412.433</v>
      </c>
      <c r="G1011" t="s">
        <v>61</v>
      </c>
    </row>
    <row r="1012" spans="1:7" x14ac:dyDescent="0.25">
      <c r="A1012" s="54">
        <v>27003</v>
      </c>
      <c r="B1012" s="17"/>
      <c r="C1012" s="17" t="s">
        <v>36</v>
      </c>
      <c r="D1012" s="53" t="s">
        <v>9287</v>
      </c>
      <c r="E1012" s="38">
        <v>3489.07</v>
      </c>
      <c r="F1012" s="38">
        <v>3140.163</v>
      </c>
      <c r="G1012" t="s">
        <v>61</v>
      </c>
    </row>
    <row r="1013" spans="1:7" x14ac:dyDescent="0.25">
      <c r="A1013" s="54">
        <v>27033</v>
      </c>
      <c r="B1013" s="17"/>
      <c r="C1013" s="17" t="s">
        <v>36</v>
      </c>
      <c r="D1013" s="53" t="s">
        <v>9288</v>
      </c>
      <c r="E1013" s="38">
        <v>3489.07</v>
      </c>
      <c r="F1013" s="38">
        <v>3140.163</v>
      </c>
      <c r="G1013" t="s">
        <v>61</v>
      </c>
    </row>
    <row r="1014" spans="1:7" x14ac:dyDescent="0.25">
      <c r="A1014" s="54">
        <v>27035</v>
      </c>
      <c r="B1014" s="17"/>
      <c r="C1014" s="17" t="s">
        <v>36</v>
      </c>
      <c r="D1014" s="53" t="s">
        <v>9289</v>
      </c>
      <c r="E1014" s="38">
        <v>1569.37</v>
      </c>
      <c r="F1014" s="38">
        <v>1412.433</v>
      </c>
      <c r="G1014" t="s">
        <v>61</v>
      </c>
    </row>
    <row r="1015" spans="1:7" x14ac:dyDescent="0.25">
      <c r="A1015" s="54">
        <v>27040</v>
      </c>
      <c r="B1015" s="17"/>
      <c r="C1015" s="17" t="s">
        <v>36</v>
      </c>
      <c r="D1015" s="53" t="s">
        <v>9290</v>
      </c>
      <c r="E1015" s="38">
        <v>703.89</v>
      </c>
      <c r="F1015" s="38">
        <v>633.50099999999998</v>
      </c>
      <c r="G1015" t="s">
        <v>61</v>
      </c>
    </row>
    <row r="1016" spans="1:7" x14ac:dyDescent="0.25">
      <c r="A1016" s="54">
        <v>27041</v>
      </c>
      <c r="B1016" s="17"/>
      <c r="C1016" s="17" t="s">
        <v>36</v>
      </c>
      <c r="D1016" s="53" t="s">
        <v>9290</v>
      </c>
      <c r="E1016" s="38">
        <v>703.89</v>
      </c>
      <c r="F1016" s="38">
        <v>633.50099999999998</v>
      </c>
      <c r="G1016" t="s">
        <v>61</v>
      </c>
    </row>
    <row r="1017" spans="1:7" x14ac:dyDescent="0.25">
      <c r="A1017" s="54">
        <v>27043</v>
      </c>
      <c r="B1017" s="17"/>
      <c r="C1017" s="17" t="s">
        <v>36</v>
      </c>
      <c r="D1017" s="53" t="s">
        <v>9291</v>
      </c>
      <c r="E1017" s="38">
        <v>1194.45</v>
      </c>
      <c r="F1017" s="38">
        <v>1075.0050000000001</v>
      </c>
      <c r="G1017" t="s">
        <v>61</v>
      </c>
    </row>
    <row r="1018" spans="1:7" x14ac:dyDescent="0.25">
      <c r="A1018" s="54">
        <v>27045</v>
      </c>
      <c r="B1018" s="17"/>
      <c r="C1018" s="17" t="s">
        <v>36</v>
      </c>
      <c r="D1018" s="53" t="s">
        <v>9292</v>
      </c>
      <c r="E1018" s="38">
        <v>1194.45</v>
      </c>
      <c r="F1018" s="38">
        <v>1075.0050000000001</v>
      </c>
      <c r="G1018" t="s">
        <v>61</v>
      </c>
    </row>
    <row r="1019" spans="1:7" x14ac:dyDescent="0.25">
      <c r="A1019" s="54">
        <v>27047</v>
      </c>
      <c r="B1019" s="17"/>
      <c r="C1019" s="17" t="s">
        <v>36</v>
      </c>
      <c r="D1019" s="53" t="s">
        <v>9293</v>
      </c>
      <c r="E1019" s="38">
        <v>1194.45</v>
      </c>
      <c r="F1019" s="38">
        <v>1075.0050000000001</v>
      </c>
      <c r="G1019" t="s">
        <v>61</v>
      </c>
    </row>
    <row r="1020" spans="1:7" x14ac:dyDescent="0.25">
      <c r="A1020" s="54">
        <v>27048</v>
      </c>
      <c r="B1020" s="17"/>
      <c r="C1020" s="17" t="s">
        <v>36</v>
      </c>
      <c r="D1020" s="53" t="s">
        <v>9294</v>
      </c>
      <c r="E1020" s="38">
        <v>1194.45</v>
      </c>
      <c r="F1020" s="38">
        <v>1075.0050000000001</v>
      </c>
      <c r="G1020" t="s">
        <v>61</v>
      </c>
    </row>
    <row r="1021" spans="1:7" x14ac:dyDescent="0.25">
      <c r="A1021" s="54">
        <v>27049</v>
      </c>
      <c r="B1021" s="17"/>
      <c r="C1021" s="17" t="s">
        <v>36</v>
      </c>
      <c r="D1021" s="53" t="s">
        <v>9295</v>
      </c>
      <c r="E1021" s="38">
        <v>1194.45</v>
      </c>
      <c r="F1021" s="38">
        <v>1075.0050000000001</v>
      </c>
      <c r="G1021" t="s">
        <v>61</v>
      </c>
    </row>
    <row r="1022" spans="1:7" x14ac:dyDescent="0.25">
      <c r="A1022" s="54">
        <v>27050</v>
      </c>
      <c r="B1022" s="17"/>
      <c r="C1022" s="17" t="s">
        <v>36</v>
      </c>
      <c r="D1022" s="53" t="s">
        <v>9296</v>
      </c>
      <c r="E1022" s="38">
        <v>833.09</v>
      </c>
      <c r="F1022" s="38">
        <v>749.78100000000006</v>
      </c>
      <c r="G1022" t="s">
        <v>61</v>
      </c>
    </row>
    <row r="1023" spans="1:7" x14ac:dyDescent="0.25">
      <c r="A1023" s="54">
        <v>27052</v>
      </c>
      <c r="B1023" s="17"/>
      <c r="C1023" s="17" t="s">
        <v>36</v>
      </c>
      <c r="D1023" s="53" t="s">
        <v>9297</v>
      </c>
      <c r="E1023" s="38">
        <v>833.09</v>
      </c>
      <c r="F1023" s="38">
        <v>749.78100000000006</v>
      </c>
      <c r="G1023" t="s">
        <v>61</v>
      </c>
    </row>
    <row r="1024" spans="1:7" x14ac:dyDescent="0.25">
      <c r="A1024" s="54">
        <v>27059</v>
      </c>
      <c r="B1024" s="17"/>
      <c r="C1024" s="17" t="s">
        <v>36</v>
      </c>
      <c r="D1024" s="53" t="s">
        <v>9298</v>
      </c>
      <c r="E1024" s="38">
        <v>1194.45</v>
      </c>
      <c r="F1024" s="38">
        <v>1075.0050000000001</v>
      </c>
      <c r="G1024" t="s">
        <v>61</v>
      </c>
    </row>
    <row r="1025" spans="1:7" x14ac:dyDescent="0.25">
      <c r="A1025" s="54">
        <v>27060</v>
      </c>
      <c r="B1025" s="17"/>
      <c r="C1025" s="17" t="s">
        <v>36</v>
      </c>
      <c r="D1025" s="53" t="s">
        <v>9299</v>
      </c>
      <c r="E1025" s="38">
        <v>3489.07</v>
      </c>
      <c r="F1025" s="38">
        <v>3140.163</v>
      </c>
      <c r="G1025" t="s">
        <v>61</v>
      </c>
    </row>
    <row r="1026" spans="1:7" x14ac:dyDescent="0.25">
      <c r="A1026" s="54">
        <v>27062</v>
      </c>
      <c r="B1026" s="17"/>
      <c r="C1026" s="17" t="s">
        <v>36</v>
      </c>
      <c r="D1026" s="53" t="s">
        <v>9300</v>
      </c>
      <c r="E1026" s="38">
        <v>1569.37</v>
      </c>
      <c r="F1026" s="38">
        <v>1412.433</v>
      </c>
      <c r="G1026" t="s">
        <v>61</v>
      </c>
    </row>
    <row r="1027" spans="1:7" x14ac:dyDescent="0.25">
      <c r="A1027" s="54">
        <v>27065</v>
      </c>
      <c r="B1027" s="17"/>
      <c r="C1027" s="17" t="s">
        <v>36</v>
      </c>
      <c r="D1027" s="53" t="s">
        <v>9301</v>
      </c>
      <c r="E1027" s="38">
        <v>3489.07</v>
      </c>
      <c r="F1027" s="38">
        <v>3140.163</v>
      </c>
      <c r="G1027" t="s">
        <v>61</v>
      </c>
    </row>
    <row r="1028" spans="1:7" x14ac:dyDescent="0.25">
      <c r="A1028" s="54">
        <v>27066</v>
      </c>
      <c r="B1028" s="17"/>
      <c r="C1028" s="17" t="s">
        <v>36</v>
      </c>
      <c r="D1028" s="53" t="s">
        <v>9302</v>
      </c>
      <c r="E1028" s="38">
        <v>1569.37</v>
      </c>
      <c r="F1028" s="38">
        <v>1412.433</v>
      </c>
      <c r="G1028" t="s">
        <v>61</v>
      </c>
    </row>
    <row r="1029" spans="1:7" x14ac:dyDescent="0.25">
      <c r="A1029" s="54">
        <v>27067</v>
      </c>
      <c r="B1029" s="17"/>
      <c r="C1029" s="17" t="s">
        <v>36</v>
      </c>
      <c r="D1029" s="53" t="s">
        <v>9303</v>
      </c>
      <c r="E1029" s="38">
        <v>4954.2</v>
      </c>
      <c r="F1029" s="38">
        <v>4458.78</v>
      </c>
      <c r="G1029" t="s">
        <v>61</v>
      </c>
    </row>
    <row r="1030" spans="1:7" x14ac:dyDescent="0.25">
      <c r="A1030" s="54">
        <v>27080</v>
      </c>
      <c r="B1030" s="17"/>
      <c r="C1030" s="17" t="s">
        <v>36</v>
      </c>
      <c r="D1030" s="53" t="s">
        <v>9304</v>
      </c>
      <c r="E1030" s="38">
        <v>1569.37</v>
      </c>
      <c r="F1030" s="38">
        <v>1412.433</v>
      </c>
      <c r="G1030" t="s">
        <v>61</v>
      </c>
    </row>
    <row r="1031" spans="1:7" x14ac:dyDescent="0.25">
      <c r="A1031" s="54">
        <v>27086</v>
      </c>
      <c r="B1031" s="17"/>
      <c r="C1031" s="17" t="s">
        <v>36</v>
      </c>
      <c r="D1031" s="53" t="s">
        <v>9305</v>
      </c>
      <c r="E1031" s="38">
        <v>1194.45</v>
      </c>
      <c r="F1031" s="38">
        <v>1075.0050000000001</v>
      </c>
      <c r="G1031" t="s">
        <v>61</v>
      </c>
    </row>
    <row r="1032" spans="1:7" x14ac:dyDescent="0.25">
      <c r="A1032" s="54">
        <v>27087</v>
      </c>
      <c r="B1032" s="17"/>
      <c r="C1032" s="17" t="s">
        <v>36</v>
      </c>
      <c r="D1032" s="53" t="s">
        <v>9305</v>
      </c>
      <c r="E1032" s="38">
        <v>1569.37</v>
      </c>
      <c r="F1032" s="38">
        <v>1412.433</v>
      </c>
      <c r="G1032" t="s">
        <v>61</v>
      </c>
    </row>
    <row r="1033" spans="1:7" x14ac:dyDescent="0.25">
      <c r="A1033" s="54">
        <v>27097</v>
      </c>
      <c r="B1033" s="17"/>
      <c r="C1033" s="17" t="s">
        <v>36</v>
      </c>
      <c r="D1033" s="53" t="s">
        <v>9306</v>
      </c>
      <c r="E1033" s="38">
        <v>1569.37</v>
      </c>
      <c r="F1033" s="38">
        <v>1412.433</v>
      </c>
      <c r="G1033" t="s">
        <v>61</v>
      </c>
    </row>
    <row r="1034" spans="1:7" x14ac:dyDescent="0.25">
      <c r="A1034" s="54">
        <v>27098</v>
      </c>
      <c r="B1034" s="17"/>
      <c r="C1034" s="17" t="s">
        <v>36</v>
      </c>
      <c r="D1034" s="53" t="s">
        <v>9307</v>
      </c>
      <c r="E1034" s="38">
        <v>2039.09</v>
      </c>
      <c r="F1034" s="38">
        <v>1835.181</v>
      </c>
      <c r="G1034" t="s">
        <v>61</v>
      </c>
    </row>
    <row r="1035" spans="1:7" x14ac:dyDescent="0.25">
      <c r="A1035" s="54">
        <v>27100</v>
      </c>
      <c r="B1035" s="17"/>
      <c r="C1035" s="17" t="s">
        <v>36</v>
      </c>
      <c r="D1035" s="53" t="s">
        <v>9308</v>
      </c>
      <c r="E1035" s="38">
        <v>3489.07</v>
      </c>
      <c r="F1035" s="38">
        <v>3140.163</v>
      </c>
      <c r="G1035" t="s">
        <v>61</v>
      </c>
    </row>
    <row r="1036" spans="1:7" x14ac:dyDescent="0.25">
      <c r="A1036" s="54">
        <v>27105</v>
      </c>
      <c r="B1036" s="17"/>
      <c r="C1036" s="17" t="s">
        <v>36</v>
      </c>
      <c r="D1036" s="53" t="s">
        <v>9309</v>
      </c>
      <c r="E1036" s="38">
        <v>1569.37</v>
      </c>
      <c r="F1036" s="38">
        <v>1412.433</v>
      </c>
      <c r="G1036" t="s">
        <v>61</v>
      </c>
    </row>
    <row r="1037" spans="1:7" x14ac:dyDescent="0.25">
      <c r="A1037" s="54">
        <v>27110</v>
      </c>
      <c r="B1037" s="17"/>
      <c r="C1037" s="17" t="s">
        <v>36</v>
      </c>
      <c r="D1037" s="53" t="s">
        <v>9310</v>
      </c>
      <c r="E1037" s="38">
        <v>4693.21</v>
      </c>
      <c r="F1037" s="38">
        <v>4223.8890000000001</v>
      </c>
      <c r="G1037" t="s">
        <v>61</v>
      </c>
    </row>
    <row r="1038" spans="1:7" x14ac:dyDescent="0.25">
      <c r="A1038" s="54">
        <v>27111</v>
      </c>
      <c r="B1038" s="17"/>
      <c r="C1038" s="17" t="s">
        <v>36</v>
      </c>
      <c r="D1038" s="53" t="s">
        <v>9310</v>
      </c>
      <c r="E1038" s="38">
        <v>1569.37</v>
      </c>
      <c r="F1038" s="38">
        <v>1412.433</v>
      </c>
      <c r="G1038" t="s">
        <v>61</v>
      </c>
    </row>
    <row r="1039" spans="1:7" x14ac:dyDescent="0.25">
      <c r="A1039" s="54">
        <v>27197</v>
      </c>
      <c r="B1039" s="17"/>
      <c r="C1039" s="17" t="s">
        <v>36</v>
      </c>
      <c r="D1039" s="53" t="s">
        <v>9311</v>
      </c>
      <c r="E1039" s="38">
        <v>128.13</v>
      </c>
      <c r="F1039" s="38">
        <v>115.31699999999999</v>
      </c>
      <c r="G1039" t="s">
        <v>61</v>
      </c>
    </row>
    <row r="1040" spans="1:7" x14ac:dyDescent="0.25">
      <c r="A1040" s="54">
        <v>27198</v>
      </c>
      <c r="B1040" s="17"/>
      <c r="C1040" s="17" t="s">
        <v>36</v>
      </c>
      <c r="D1040" s="53" t="s">
        <v>9311</v>
      </c>
      <c r="E1040" s="38">
        <v>128.13</v>
      </c>
      <c r="F1040" s="38">
        <v>115.31699999999999</v>
      </c>
      <c r="G1040" t="s">
        <v>61</v>
      </c>
    </row>
    <row r="1041" spans="1:7" x14ac:dyDescent="0.25">
      <c r="A1041" s="54">
        <v>27200</v>
      </c>
      <c r="B1041" s="17"/>
      <c r="C1041" s="17" t="s">
        <v>36</v>
      </c>
      <c r="D1041" s="53" t="s">
        <v>9312</v>
      </c>
      <c r="E1041" s="38">
        <v>117.97</v>
      </c>
      <c r="F1041" s="38">
        <v>106.173</v>
      </c>
      <c r="G1041" t="s">
        <v>61</v>
      </c>
    </row>
    <row r="1042" spans="1:7" x14ac:dyDescent="0.25">
      <c r="A1042" s="54">
        <v>27202</v>
      </c>
      <c r="B1042" s="17"/>
      <c r="C1042" s="17" t="s">
        <v>36</v>
      </c>
      <c r="D1042" s="53" t="s">
        <v>9312</v>
      </c>
      <c r="E1042" s="38">
        <v>1569.37</v>
      </c>
      <c r="F1042" s="38">
        <v>1412.433</v>
      </c>
      <c r="G1042" t="s">
        <v>61</v>
      </c>
    </row>
    <row r="1043" spans="1:7" x14ac:dyDescent="0.25">
      <c r="A1043" s="54">
        <v>27220</v>
      </c>
      <c r="B1043" s="17"/>
      <c r="C1043" s="17" t="s">
        <v>36</v>
      </c>
      <c r="D1043" s="53" t="s">
        <v>9313</v>
      </c>
      <c r="E1043" s="38">
        <v>128.13</v>
      </c>
      <c r="F1043" s="38">
        <v>115.31699999999999</v>
      </c>
      <c r="G1043" t="s">
        <v>61</v>
      </c>
    </row>
    <row r="1044" spans="1:7" x14ac:dyDescent="0.25">
      <c r="A1044" s="54">
        <v>27230</v>
      </c>
      <c r="B1044" s="17"/>
      <c r="C1044" s="17" t="s">
        <v>36</v>
      </c>
      <c r="D1044" s="53" t="s">
        <v>9314</v>
      </c>
      <c r="E1044" s="38">
        <v>128.13</v>
      </c>
      <c r="F1044" s="38">
        <v>115.31699999999999</v>
      </c>
      <c r="G1044" t="s">
        <v>61</v>
      </c>
    </row>
    <row r="1045" spans="1:7" x14ac:dyDescent="0.25">
      <c r="A1045" s="54">
        <v>27238</v>
      </c>
      <c r="B1045" s="17"/>
      <c r="C1045" s="17" t="s">
        <v>36</v>
      </c>
      <c r="D1045" s="53" t="s">
        <v>9314</v>
      </c>
      <c r="E1045" s="38">
        <v>833.09</v>
      </c>
      <c r="F1045" s="38">
        <v>749.78100000000006</v>
      </c>
      <c r="G1045" t="s">
        <v>61</v>
      </c>
    </row>
    <row r="1046" spans="1:7" x14ac:dyDescent="0.25">
      <c r="A1046" s="54">
        <v>27246</v>
      </c>
      <c r="B1046" s="17"/>
      <c r="C1046" s="17" t="s">
        <v>36</v>
      </c>
      <c r="D1046" s="53" t="s">
        <v>9314</v>
      </c>
      <c r="E1046" s="38">
        <v>128.13</v>
      </c>
      <c r="F1046" s="38">
        <v>115.31699999999999</v>
      </c>
      <c r="G1046" t="s">
        <v>61</v>
      </c>
    </row>
    <row r="1047" spans="1:7" x14ac:dyDescent="0.25">
      <c r="A1047" s="54">
        <v>27250</v>
      </c>
      <c r="B1047" s="17"/>
      <c r="C1047" s="17" t="s">
        <v>36</v>
      </c>
      <c r="D1047" s="53" t="s">
        <v>9315</v>
      </c>
      <c r="E1047" s="38">
        <v>128.13</v>
      </c>
      <c r="F1047" s="38">
        <v>115.31699999999999</v>
      </c>
      <c r="G1047" t="s">
        <v>61</v>
      </c>
    </row>
    <row r="1048" spans="1:7" x14ac:dyDescent="0.25">
      <c r="A1048" s="54">
        <v>27252</v>
      </c>
      <c r="B1048" s="17"/>
      <c r="C1048" s="17" t="s">
        <v>36</v>
      </c>
      <c r="D1048" s="53" t="s">
        <v>9315</v>
      </c>
      <c r="E1048" s="38">
        <v>833.09</v>
      </c>
      <c r="F1048" s="38">
        <v>749.78100000000006</v>
      </c>
      <c r="G1048" t="s">
        <v>61</v>
      </c>
    </row>
    <row r="1049" spans="1:7" x14ac:dyDescent="0.25">
      <c r="A1049" s="54">
        <v>27256</v>
      </c>
      <c r="B1049" s="17"/>
      <c r="C1049" s="17" t="s">
        <v>36</v>
      </c>
      <c r="D1049" s="53" t="s">
        <v>9315</v>
      </c>
      <c r="E1049" s="38">
        <v>128.13</v>
      </c>
      <c r="F1049" s="38">
        <v>115.31699999999999</v>
      </c>
      <c r="G1049" t="s">
        <v>61</v>
      </c>
    </row>
    <row r="1050" spans="1:7" x14ac:dyDescent="0.25">
      <c r="A1050" s="54">
        <v>27257</v>
      </c>
      <c r="B1050" s="17"/>
      <c r="C1050" s="17" t="s">
        <v>36</v>
      </c>
      <c r="D1050" s="53" t="s">
        <v>9315</v>
      </c>
      <c r="E1050" s="38">
        <v>833.09</v>
      </c>
      <c r="F1050" s="38">
        <v>749.78100000000006</v>
      </c>
      <c r="G1050" t="s">
        <v>61</v>
      </c>
    </row>
    <row r="1051" spans="1:7" x14ac:dyDescent="0.25">
      <c r="A1051" s="54">
        <v>27265</v>
      </c>
      <c r="B1051" s="17"/>
      <c r="C1051" s="17" t="s">
        <v>36</v>
      </c>
      <c r="D1051" s="53" t="s">
        <v>9315</v>
      </c>
      <c r="E1051" s="38">
        <v>128.13</v>
      </c>
      <c r="F1051" s="38">
        <v>115.31699999999999</v>
      </c>
      <c r="G1051" t="s">
        <v>61</v>
      </c>
    </row>
    <row r="1052" spans="1:7" x14ac:dyDescent="0.25">
      <c r="A1052" s="54">
        <v>27266</v>
      </c>
      <c r="B1052" s="17"/>
      <c r="C1052" s="17" t="s">
        <v>36</v>
      </c>
      <c r="D1052" s="53" t="s">
        <v>9315</v>
      </c>
      <c r="E1052" s="38">
        <v>833.09</v>
      </c>
      <c r="F1052" s="38">
        <v>749.78100000000006</v>
      </c>
      <c r="G1052" t="s">
        <v>61</v>
      </c>
    </row>
    <row r="1053" spans="1:7" x14ac:dyDescent="0.25">
      <c r="A1053" s="54">
        <v>27267</v>
      </c>
      <c r="B1053" s="17"/>
      <c r="C1053" s="17" t="s">
        <v>36</v>
      </c>
      <c r="D1053" s="53" t="s">
        <v>9316</v>
      </c>
      <c r="E1053" s="38">
        <v>1569.37</v>
      </c>
      <c r="F1053" s="38">
        <v>1412.433</v>
      </c>
      <c r="G1053" t="s">
        <v>61</v>
      </c>
    </row>
    <row r="1054" spans="1:7" x14ac:dyDescent="0.25">
      <c r="A1054" s="54">
        <v>27275</v>
      </c>
      <c r="B1054" s="17"/>
      <c r="C1054" s="17" t="s">
        <v>36</v>
      </c>
      <c r="D1054" s="53" t="s">
        <v>9317</v>
      </c>
      <c r="E1054" s="38">
        <v>833.09</v>
      </c>
      <c r="F1054" s="38">
        <v>749.78100000000006</v>
      </c>
      <c r="G1054" t="s">
        <v>61</v>
      </c>
    </row>
    <row r="1055" spans="1:7" x14ac:dyDescent="0.25">
      <c r="A1055" s="54">
        <v>27279</v>
      </c>
      <c r="B1055" s="17"/>
      <c r="C1055" s="17" t="s">
        <v>36</v>
      </c>
      <c r="D1055" s="53" t="s">
        <v>9318</v>
      </c>
      <c r="E1055" s="38">
        <v>15082.47</v>
      </c>
      <c r="F1055" s="38">
        <v>13574.223</v>
      </c>
    </row>
    <row r="1056" spans="1:7" x14ac:dyDescent="0.25">
      <c r="A1056" s="54">
        <v>27301</v>
      </c>
      <c r="B1056" s="17"/>
      <c r="C1056" s="17" t="s">
        <v>36</v>
      </c>
      <c r="D1056" s="53" t="s">
        <v>9319</v>
      </c>
      <c r="E1056" s="38">
        <v>1194.45</v>
      </c>
      <c r="F1056" s="38">
        <v>1075.0050000000001</v>
      </c>
      <c r="G1056" t="s">
        <v>61</v>
      </c>
    </row>
    <row r="1057" spans="1:7" x14ac:dyDescent="0.25">
      <c r="A1057" s="54">
        <v>27305</v>
      </c>
      <c r="B1057" s="17"/>
      <c r="C1057" s="17" t="s">
        <v>36</v>
      </c>
      <c r="D1057" s="53" t="s">
        <v>9320</v>
      </c>
      <c r="E1057" s="38">
        <v>1569.37</v>
      </c>
      <c r="F1057" s="38">
        <v>1412.433</v>
      </c>
      <c r="G1057" t="s">
        <v>61</v>
      </c>
    </row>
    <row r="1058" spans="1:7" x14ac:dyDescent="0.25">
      <c r="A1058" s="54">
        <v>27306</v>
      </c>
      <c r="B1058" s="17"/>
      <c r="C1058" s="17" t="s">
        <v>36</v>
      </c>
      <c r="D1058" s="53" t="s">
        <v>9321</v>
      </c>
      <c r="E1058" s="38">
        <v>1569.37</v>
      </c>
      <c r="F1058" s="38">
        <v>1412.433</v>
      </c>
      <c r="G1058" t="s">
        <v>61</v>
      </c>
    </row>
    <row r="1059" spans="1:7" x14ac:dyDescent="0.25">
      <c r="A1059" s="54">
        <v>27307</v>
      </c>
      <c r="B1059" s="17"/>
      <c r="C1059" s="17" t="s">
        <v>36</v>
      </c>
      <c r="D1059" s="53" t="s">
        <v>9322</v>
      </c>
      <c r="E1059" s="38">
        <v>1569.37</v>
      </c>
      <c r="F1059" s="38">
        <v>1412.433</v>
      </c>
      <c r="G1059" t="s">
        <v>61</v>
      </c>
    </row>
    <row r="1060" spans="1:7" x14ac:dyDescent="0.25">
      <c r="A1060" s="54">
        <v>27310</v>
      </c>
      <c r="B1060" s="17"/>
      <c r="C1060" s="17" t="s">
        <v>36</v>
      </c>
      <c r="D1060" s="53" t="s">
        <v>9323</v>
      </c>
      <c r="E1060" s="38">
        <v>1569.37</v>
      </c>
      <c r="F1060" s="38">
        <v>1412.433</v>
      </c>
      <c r="G1060" t="s">
        <v>61</v>
      </c>
    </row>
    <row r="1061" spans="1:7" x14ac:dyDescent="0.25">
      <c r="A1061" s="54">
        <v>27323</v>
      </c>
      <c r="B1061" s="17"/>
      <c r="C1061" s="17" t="s">
        <v>36</v>
      </c>
      <c r="D1061" s="53" t="s">
        <v>9324</v>
      </c>
      <c r="E1061" s="38">
        <v>703.89</v>
      </c>
      <c r="F1061" s="38">
        <v>633.50099999999998</v>
      </c>
      <c r="G1061" t="s">
        <v>61</v>
      </c>
    </row>
    <row r="1062" spans="1:7" x14ac:dyDescent="0.25">
      <c r="A1062" s="54">
        <v>27324</v>
      </c>
      <c r="B1062" s="17"/>
      <c r="C1062" s="17" t="s">
        <v>36</v>
      </c>
      <c r="D1062" s="53" t="s">
        <v>9324</v>
      </c>
      <c r="E1062" s="38">
        <v>1194.45</v>
      </c>
      <c r="F1062" s="38">
        <v>1075.0050000000001</v>
      </c>
      <c r="G1062" t="s">
        <v>61</v>
      </c>
    </row>
    <row r="1063" spans="1:7" x14ac:dyDescent="0.25">
      <c r="A1063" s="54">
        <v>27325</v>
      </c>
      <c r="B1063" s="17"/>
      <c r="C1063" s="17" t="s">
        <v>36</v>
      </c>
      <c r="D1063" s="53" t="s">
        <v>9325</v>
      </c>
      <c r="E1063" s="38">
        <v>919.2</v>
      </c>
      <c r="F1063" s="38">
        <v>827.28000000000009</v>
      </c>
      <c r="G1063" t="s">
        <v>61</v>
      </c>
    </row>
    <row r="1064" spans="1:7" x14ac:dyDescent="0.25">
      <c r="A1064" s="54">
        <v>27326</v>
      </c>
      <c r="B1064" s="17"/>
      <c r="C1064" s="17" t="s">
        <v>36</v>
      </c>
      <c r="D1064" s="53" t="s">
        <v>9326</v>
      </c>
      <c r="E1064" s="38">
        <v>919.2</v>
      </c>
      <c r="F1064" s="38">
        <v>827.28000000000009</v>
      </c>
      <c r="G1064" t="s">
        <v>61</v>
      </c>
    </row>
    <row r="1065" spans="1:7" x14ac:dyDescent="0.25">
      <c r="A1065" s="54">
        <v>27327</v>
      </c>
      <c r="B1065" s="17"/>
      <c r="C1065" s="17" t="s">
        <v>36</v>
      </c>
      <c r="D1065" s="53" t="s">
        <v>9327</v>
      </c>
      <c r="E1065" s="38">
        <v>703.89</v>
      </c>
      <c r="F1065" s="38">
        <v>633.50099999999998</v>
      </c>
      <c r="G1065" t="s">
        <v>61</v>
      </c>
    </row>
    <row r="1066" spans="1:7" x14ac:dyDescent="0.25">
      <c r="A1066" s="54">
        <v>27328</v>
      </c>
      <c r="B1066" s="17"/>
      <c r="C1066" s="17" t="s">
        <v>36</v>
      </c>
      <c r="D1066" s="53" t="s">
        <v>9328</v>
      </c>
      <c r="E1066" s="38">
        <v>1194.45</v>
      </c>
      <c r="F1066" s="38">
        <v>1075.0050000000001</v>
      </c>
      <c r="G1066" t="s">
        <v>61</v>
      </c>
    </row>
    <row r="1067" spans="1:7" x14ac:dyDescent="0.25">
      <c r="A1067" s="54">
        <v>27329</v>
      </c>
      <c r="B1067" s="17"/>
      <c r="C1067" s="17" t="s">
        <v>36</v>
      </c>
      <c r="D1067" s="53" t="s">
        <v>9329</v>
      </c>
      <c r="E1067" s="38">
        <v>1194.45</v>
      </c>
      <c r="F1067" s="38">
        <v>1075.0050000000001</v>
      </c>
      <c r="G1067" t="s">
        <v>61</v>
      </c>
    </row>
    <row r="1068" spans="1:7" x14ac:dyDescent="0.25">
      <c r="A1068" s="54">
        <v>27330</v>
      </c>
      <c r="B1068" s="17"/>
      <c r="C1068" s="17" t="s">
        <v>36</v>
      </c>
      <c r="D1068" s="53" t="s">
        <v>9330</v>
      </c>
      <c r="E1068" s="38">
        <v>1569.37</v>
      </c>
      <c r="F1068" s="38">
        <v>1412.433</v>
      </c>
      <c r="G1068" t="s">
        <v>61</v>
      </c>
    </row>
    <row r="1069" spans="1:7" x14ac:dyDescent="0.25">
      <c r="A1069" s="54">
        <v>27331</v>
      </c>
      <c r="B1069" s="17"/>
      <c r="C1069" s="17" t="s">
        <v>36</v>
      </c>
      <c r="D1069" s="53" t="s">
        <v>9331</v>
      </c>
      <c r="E1069" s="38">
        <v>1569.37</v>
      </c>
      <c r="F1069" s="38">
        <v>1412.433</v>
      </c>
      <c r="G1069" t="s">
        <v>61</v>
      </c>
    </row>
    <row r="1070" spans="1:7" x14ac:dyDescent="0.25">
      <c r="A1070" s="54">
        <v>27332</v>
      </c>
      <c r="B1070" s="17"/>
      <c r="C1070" s="17" t="s">
        <v>36</v>
      </c>
      <c r="D1070" s="53" t="s">
        <v>9332</v>
      </c>
      <c r="E1070" s="38">
        <v>1569.37</v>
      </c>
      <c r="F1070" s="38">
        <v>1412.433</v>
      </c>
      <c r="G1070" t="s">
        <v>61</v>
      </c>
    </row>
    <row r="1071" spans="1:7" x14ac:dyDescent="0.25">
      <c r="A1071" s="54">
        <v>27333</v>
      </c>
      <c r="B1071" s="17"/>
      <c r="C1071" s="17" t="s">
        <v>36</v>
      </c>
      <c r="D1071" s="53" t="s">
        <v>9332</v>
      </c>
      <c r="E1071" s="38">
        <v>1569.37</v>
      </c>
      <c r="F1071" s="38">
        <v>1412.433</v>
      </c>
      <c r="G1071" t="s">
        <v>61</v>
      </c>
    </row>
    <row r="1072" spans="1:7" x14ac:dyDescent="0.25">
      <c r="A1072" s="54">
        <v>27334</v>
      </c>
      <c r="B1072" s="17"/>
      <c r="C1072" s="17" t="s">
        <v>36</v>
      </c>
      <c r="D1072" s="53" t="s">
        <v>9333</v>
      </c>
      <c r="E1072" s="38">
        <v>1569.37</v>
      </c>
      <c r="F1072" s="38">
        <v>1412.433</v>
      </c>
      <c r="G1072" t="s">
        <v>61</v>
      </c>
    </row>
    <row r="1073" spans="1:7" x14ac:dyDescent="0.25">
      <c r="A1073" s="54">
        <v>27335</v>
      </c>
      <c r="B1073" s="17"/>
      <c r="C1073" s="17" t="s">
        <v>36</v>
      </c>
      <c r="D1073" s="53" t="s">
        <v>9333</v>
      </c>
      <c r="E1073" s="38">
        <v>3489.07</v>
      </c>
      <c r="F1073" s="38">
        <v>3140.163</v>
      </c>
      <c r="G1073" t="s">
        <v>61</v>
      </c>
    </row>
    <row r="1074" spans="1:7" x14ac:dyDescent="0.25">
      <c r="A1074" s="54">
        <v>27337</v>
      </c>
      <c r="B1074" s="17"/>
      <c r="C1074" s="17" t="s">
        <v>36</v>
      </c>
      <c r="D1074" s="53" t="s">
        <v>9334</v>
      </c>
      <c r="E1074" s="38">
        <v>1194.45</v>
      </c>
      <c r="F1074" s="38">
        <v>1075.0050000000001</v>
      </c>
      <c r="G1074" t="s">
        <v>61</v>
      </c>
    </row>
    <row r="1075" spans="1:7" x14ac:dyDescent="0.25">
      <c r="A1075" s="54">
        <v>27339</v>
      </c>
      <c r="B1075" s="17"/>
      <c r="C1075" s="17" t="s">
        <v>36</v>
      </c>
      <c r="D1075" s="53" t="s">
        <v>9335</v>
      </c>
      <c r="E1075" s="38">
        <v>1194.45</v>
      </c>
      <c r="F1075" s="38">
        <v>1075.0050000000001</v>
      </c>
      <c r="G1075" t="s">
        <v>61</v>
      </c>
    </row>
    <row r="1076" spans="1:7" x14ac:dyDescent="0.25">
      <c r="A1076" s="54">
        <v>27340</v>
      </c>
      <c r="B1076" s="17"/>
      <c r="C1076" s="17" t="s">
        <v>36</v>
      </c>
      <c r="D1076" s="53" t="s">
        <v>9336</v>
      </c>
      <c r="E1076" s="38">
        <v>1569.37</v>
      </c>
      <c r="F1076" s="38">
        <v>1412.433</v>
      </c>
      <c r="G1076" t="s">
        <v>61</v>
      </c>
    </row>
    <row r="1077" spans="1:7" x14ac:dyDescent="0.25">
      <c r="A1077" s="54">
        <v>27345</v>
      </c>
      <c r="B1077" s="17"/>
      <c r="C1077" s="17" t="s">
        <v>36</v>
      </c>
      <c r="D1077" s="53" t="s">
        <v>9337</v>
      </c>
      <c r="E1077" s="38">
        <v>1569.37</v>
      </c>
      <c r="F1077" s="38">
        <v>1412.433</v>
      </c>
      <c r="G1077" t="s">
        <v>61</v>
      </c>
    </row>
    <row r="1078" spans="1:7" x14ac:dyDescent="0.25">
      <c r="A1078" s="54">
        <v>27347</v>
      </c>
      <c r="B1078" s="17"/>
      <c r="C1078" s="17" t="s">
        <v>36</v>
      </c>
      <c r="D1078" s="53" t="s">
        <v>9338</v>
      </c>
      <c r="E1078" s="38">
        <v>1569.37</v>
      </c>
      <c r="F1078" s="38">
        <v>1412.433</v>
      </c>
      <c r="G1078" t="s">
        <v>61</v>
      </c>
    </row>
    <row r="1079" spans="1:7" x14ac:dyDescent="0.25">
      <c r="A1079" s="54">
        <v>27350</v>
      </c>
      <c r="B1079" s="17"/>
      <c r="C1079" s="17" t="s">
        <v>36</v>
      </c>
      <c r="D1079" s="53" t="s">
        <v>9339</v>
      </c>
      <c r="E1079" s="38">
        <v>3489.07</v>
      </c>
      <c r="F1079" s="38">
        <v>3140.163</v>
      </c>
      <c r="G1079" t="s">
        <v>61</v>
      </c>
    </row>
    <row r="1080" spans="1:7" x14ac:dyDescent="0.25">
      <c r="A1080" s="54">
        <v>27355</v>
      </c>
      <c r="B1080" s="17"/>
      <c r="C1080" s="17" t="s">
        <v>36</v>
      </c>
      <c r="D1080" s="53" t="s">
        <v>9340</v>
      </c>
      <c r="E1080" s="38">
        <v>1569.37</v>
      </c>
      <c r="F1080" s="38">
        <v>1412.433</v>
      </c>
      <c r="G1080" t="s">
        <v>61</v>
      </c>
    </row>
    <row r="1081" spans="1:7" x14ac:dyDescent="0.25">
      <c r="A1081" s="54">
        <v>27356</v>
      </c>
      <c r="B1081" s="17"/>
      <c r="C1081" s="17" t="s">
        <v>36</v>
      </c>
      <c r="D1081" s="53" t="s">
        <v>9341</v>
      </c>
      <c r="E1081" s="38">
        <v>8355.2999999999993</v>
      </c>
      <c r="F1081" s="38">
        <v>7519.7699999999995</v>
      </c>
      <c r="G1081" t="s">
        <v>61</v>
      </c>
    </row>
    <row r="1082" spans="1:7" x14ac:dyDescent="0.25">
      <c r="A1082" s="54">
        <v>27357</v>
      </c>
      <c r="B1082" s="17"/>
      <c r="C1082" s="17" t="s">
        <v>36</v>
      </c>
      <c r="D1082" s="53" t="s">
        <v>9341</v>
      </c>
      <c r="E1082" s="38">
        <v>4422.28</v>
      </c>
      <c r="F1082" s="38">
        <v>3980.0519999999997</v>
      </c>
      <c r="G1082" t="s">
        <v>61</v>
      </c>
    </row>
    <row r="1083" spans="1:7" x14ac:dyDescent="0.25">
      <c r="A1083" s="54">
        <v>27360</v>
      </c>
      <c r="B1083" s="17"/>
      <c r="C1083" s="17" t="s">
        <v>36</v>
      </c>
      <c r="D1083" s="53" t="s">
        <v>9342</v>
      </c>
      <c r="E1083" s="38">
        <v>1569.37</v>
      </c>
      <c r="F1083" s="38">
        <v>1412.433</v>
      </c>
      <c r="G1083" t="s">
        <v>61</v>
      </c>
    </row>
    <row r="1084" spans="1:7" x14ac:dyDescent="0.25">
      <c r="A1084" s="54">
        <v>27364</v>
      </c>
      <c r="B1084" s="17"/>
      <c r="C1084" s="17" t="s">
        <v>36</v>
      </c>
      <c r="D1084" s="53" t="s">
        <v>9343</v>
      </c>
      <c r="E1084" s="38">
        <v>1194.45</v>
      </c>
      <c r="F1084" s="38">
        <v>1075.0050000000001</v>
      </c>
      <c r="G1084" t="s">
        <v>61</v>
      </c>
    </row>
    <row r="1085" spans="1:7" x14ac:dyDescent="0.25">
      <c r="A1085" s="54">
        <v>27372</v>
      </c>
      <c r="B1085" s="17"/>
      <c r="C1085" s="17" t="s">
        <v>36</v>
      </c>
      <c r="D1085" s="53" t="s">
        <v>8746</v>
      </c>
      <c r="E1085" s="38">
        <v>1194.45</v>
      </c>
      <c r="F1085" s="38">
        <v>1075.0050000000001</v>
      </c>
      <c r="G1085" t="s">
        <v>61</v>
      </c>
    </row>
    <row r="1086" spans="1:7" x14ac:dyDescent="0.25">
      <c r="A1086" s="54">
        <v>27380</v>
      </c>
      <c r="B1086" s="17"/>
      <c r="C1086" s="17" t="s">
        <v>36</v>
      </c>
      <c r="D1086" s="53" t="s">
        <v>9344</v>
      </c>
      <c r="E1086" s="38">
        <v>3489.07</v>
      </c>
      <c r="F1086" s="38">
        <v>3140.163</v>
      </c>
      <c r="G1086" t="s">
        <v>61</v>
      </c>
    </row>
    <row r="1087" spans="1:7" x14ac:dyDescent="0.25">
      <c r="A1087" s="54">
        <v>27381</v>
      </c>
      <c r="B1087" s="17"/>
      <c r="C1087" s="17" t="s">
        <v>36</v>
      </c>
      <c r="D1087" s="53" t="s">
        <v>9345</v>
      </c>
      <c r="E1087" s="38">
        <v>4430.71</v>
      </c>
      <c r="F1087" s="38">
        <v>3987.6390000000001</v>
      </c>
      <c r="G1087" t="s">
        <v>61</v>
      </c>
    </row>
    <row r="1088" spans="1:7" x14ac:dyDescent="0.25">
      <c r="A1088" s="54">
        <v>27385</v>
      </c>
      <c r="B1088" s="17"/>
      <c r="C1088" s="17" t="s">
        <v>36</v>
      </c>
      <c r="D1088" s="53" t="s">
        <v>9346</v>
      </c>
      <c r="E1088" s="38">
        <v>3489.07</v>
      </c>
      <c r="F1088" s="38">
        <v>3140.163</v>
      </c>
      <c r="G1088" t="s">
        <v>61</v>
      </c>
    </row>
    <row r="1089" spans="1:7" x14ac:dyDescent="0.25">
      <c r="A1089" s="54">
        <v>27386</v>
      </c>
      <c r="B1089" s="17"/>
      <c r="C1089" s="17" t="s">
        <v>36</v>
      </c>
      <c r="D1089" s="53" t="s">
        <v>9347</v>
      </c>
      <c r="E1089" s="38">
        <v>3489.07</v>
      </c>
      <c r="F1089" s="38">
        <v>3140.163</v>
      </c>
      <c r="G1089" t="s">
        <v>61</v>
      </c>
    </row>
    <row r="1090" spans="1:7" x14ac:dyDescent="0.25">
      <c r="A1090" s="54">
        <v>27390</v>
      </c>
      <c r="B1090" s="17"/>
      <c r="C1090" s="17" t="s">
        <v>36</v>
      </c>
      <c r="D1090" s="53" t="s">
        <v>9321</v>
      </c>
      <c r="E1090" s="38">
        <v>1569.37</v>
      </c>
      <c r="F1090" s="38">
        <v>1412.433</v>
      </c>
      <c r="G1090" t="s">
        <v>61</v>
      </c>
    </row>
    <row r="1091" spans="1:7" x14ac:dyDescent="0.25">
      <c r="A1091" s="54">
        <v>27391</v>
      </c>
      <c r="B1091" s="17"/>
      <c r="C1091" s="17" t="s">
        <v>36</v>
      </c>
      <c r="D1091" s="53" t="s">
        <v>9322</v>
      </c>
      <c r="E1091" s="38">
        <v>1569.37</v>
      </c>
      <c r="F1091" s="38">
        <v>1412.433</v>
      </c>
      <c r="G1091" t="s">
        <v>61</v>
      </c>
    </row>
    <row r="1092" spans="1:7" x14ac:dyDescent="0.25">
      <c r="A1092" s="54">
        <v>27392</v>
      </c>
      <c r="B1092" s="17"/>
      <c r="C1092" s="17" t="s">
        <v>36</v>
      </c>
      <c r="D1092" s="53" t="s">
        <v>9322</v>
      </c>
      <c r="E1092" s="38">
        <v>1569.37</v>
      </c>
      <c r="F1092" s="38">
        <v>1412.433</v>
      </c>
      <c r="G1092" t="s">
        <v>61</v>
      </c>
    </row>
    <row r="1093" spans="1:7" x14ac:dyDescent="0.25">
      <c r="A1093" s="54">
        <v>27393</v>
      </c>
      <c r="B1093" s="17"/>
      <c r="C1093" s="17" t="s">
        <v>36</v>
      </c>
      <c r="D1093" s="53" t="s">
        <v>9348</v>
      </c>
      <c r="E1093" s="38">
        <v>3489.07</v>
      </c>
      <c r="F1093" s="38">
        <v>3140.163</v>
      </c>
      <c r="G1093" t="s">
        <v>61</v>
      </c>
    </row>
    <row r="1094" spans="1:7" x14ac:dyDescent="0.25">
      <c r="A1094" s="54">
        <v>27394</v>
      </c>
      <c r="B1094" s="17"/>
      <c r="C1094" s="17" t="s">
        <v>36</v>
      </c>
      <c r="D1094" s="53" t="s">
        <v>9349</v>
      </c>
      <c r="E1094" s="38">
        <v>3489.07</v>
      </c>
      <c r="F1094" s="38">
        <v>3140.163</v>
      </c>
      <c r="G1094" t="s">
        <v>61</v>
      </c>
    </row>
    <row r="1095" spans="1:7" x14ac:dyDescent="0.25">
      <c r="A1095" s="54">
        <v>27395</v>
      </c>
      <c r="B1095" s="17"/>
      <c r="C1095" s="17" t="s">
        <v>36</v>
      </c>
      <c r="D1095" s="53" t="s">
        <v>9349</v>
      </c>
      <c r="E1095" s="38">
        <v>1569.37</v>
      </c>
      <c r="F1095" s="38">
        <v>1412.433</v>
      </c>
      <c r="G1095" t="s">
        <v>61</v>
      </c>
    </row>
    <row r="1096" spans="1:7" x14ac:dyDescent="0.25">
      <c r="A1096" s="54">
        <v>27396</v>
      </c>
      <c r="B1096" s="17"/>
      <c r="C1096" s="17" t="s">
        <v>36</v>
      </c>
      <c r="D1096" s="53" t="s">
        <v>9350</v>
      </c>
      <c r="E1096" s="38">
        <v>3489.07</v>
      </c>
      <c r="F1096" s="38">
        <v>3140.163</v>
      </c>
      <c r="G1096" t="s">
        <v>61</v>
      </c>
    </row>
    <row r="1097" spans="1:7" x14ac:dyDescent="0.25">
      <c r="A1097" s="54">
        <v>27397</v>
      </c>
      <c r="B1097" s="17"/>
      <c r="C1097" s="17" t="s">
        <v>36</v>
      </c>
      <c r="D1097" s="53" t="s">
        <v>9351</v>
      </c>
      <c r="E1097" s="38">
        <v>5157.1099999999997</v>
      </c>
      <c r="F1097" s="38">
        <v>4641.3989999999994</v>
      </c>
      <c r="G1097" t="s">
        <v>61</v>
      </c>
    </row>
    <row r="1098" spans="1:7" x14ac:dyDescent="0.25">
      <c r="A1098" s="54">
        <v>27400</v>
      </c>
      <c r="B1098" s="17"/>
      <c r="C1098" s="17" t="s">
        <v>36</v>
      </c>
      <c r="D1098" s="53" t="s">
        <v>9352</v>
      </c>
      <c r="E1098" s="38">
        <v>4400.3100000000004</v>
      </c>
      <c r="F1098" s="38">
        <v>3960.2790000000005</v>
      </c>
      <c r="G1098" t="s">
        <v>61</v>
      </c>
    </row>
    <row r="1099" spans="1:7" x14ac:dyDescent="0.25">
      <c r="A1099" s="54">
        <v>27403</v>
      </c>
      <c r="B1099" s="17"/>
      <c r="C1099" s="17" t="s">
        <v>36</v>
      </c>
      <c r="D1099" s="53" t="s">
        <v>9353</v>
      </c>
      <c r="E1099" s="38">
        <v>4511.09</v>
      </c>
      <c r="F1099" s="38">
        <v>4059.9810000000002</v>
      </c>
      <c r="G1099" t="s">
        <v>61</v>
      </c>
    </row>
    <row r="1100" spans="1:7" x14ac:dyDescent="0.25">
      <c r="A1100" s="54">
        <v>27405</v>
      </c>
      <c r="B1100" s="17"/>
      <c r="C1100" s="17" t="s">
        <v>36</v>
      </c>
      <c r="D1100" s="53" t="s">
        <v>9354</v>
      </c>
      <c r="E1100" s="38">
        <v>3489.07</v>
      </c>
      <c r="F1100" s="38">
        <v>3140.163</v>
      </c>
      <c r="G1100" t="s">
        <v>61</v>
      </c>
    </row>
    <row r="1101" spans="1:7" x14ac:dyDescent="0.25">
      <c r="A1101" s="54">
        <v>27407</v>
      </c>
      <c r="B1101" s="17"/>
      <c r="C1101" s="17" t="s">
        <v>36</v>
      </c>
      <c r="D1101" s="53" t="s">
        <v>9354</v>
      </c>
      <c r="E1101" s="38">
        <v>4965.6499999999996</v>
      </c>
      <c r="F1101" s="38">
        <v>4469.085</v>
      </c>
      <c r="G1101" t="s">
        <v>61</v>
      </c>
    </row>
    <row r="1102" spans="1:7" x14ac:dyDescent="0.25">
      <c r="A1102" s="54">
        <v>27409</v>
      </c>
      <c r="B1102" s="17"/>
      <c r="C1102" s="17" t="s">
        <v>36</v>
      </c>
      <c r="D1102" s="53" t="s">
        <v>9355</v>
      </c>
      <c r="E1102" s="38">
        <v>3489.07</v>
      </c>
      <c r="F1102" s="38">
        <v>3140.163</v>
      </c>
      <c r="G1102" t="s">
        <v>61</v>
      </c>
    </row>
    <row r="1103" spans="1:7" x14ac:dyDescent="0.25">
      <c r="A1103" s="54">
        <v>27416</v>
      </c>
      <c r="B1103" s="17"/>
      <c r="C1103" s="17" t="s">
        <v>36</v>
      </c>
      <c r="D1103" s="53" t="s">
        <v>9356</v>
      </c>
      <c r="E1103" s="38">
        <v>3489.07</v>
      </c>
      <c r="F1103" s="38">
        <v>3140.163</v>
      </c>
      <c r="G1103" t="s">
        <v>61</v>
      </c>
    </row>
    <row r="1104" spans="1:7" x14ac:dyDescent="0.25">
      <c r="A1104" s="54">
        <v>27418</v>
      </c>
      <c r="B1104" s="17"/>
      <c r="C1104" s="17" t="s">
        <v>36</v>
      </c>
      <c r="D1104" s="53" t="s">
        <v>9357</v>
      </c>
      <c r="E1104" s="38">
        <v>3489.07</v>
      </c>
      <c r="F1104" s="38">
        <v>3140.163</v>
      </c>
      <c r="G1104" t="s">
        <v>61</v>
      </c>
    </row>
    <row r="1105" spans="1:7" x14ac:dyDescent="0.25">
      <c r="A1105" s="54">
        <v>27420</v>
      </c>
      <c r="B1105" s="17"/>
      <c r="C1105" s="17" t="s">
        <v>36</v>
      </c>
      <c r="D1105" s="53" t="s">
        <v>9358</v>
      </c>
      <c r="E1105" s="38">
        <v>3489.07</v>
      </c>
      <c r="F1105" s="38">
        <v>3140.163</v>
      </c>
      <c r="G1105" t="s">
        <v>61</v>
      </c>
    </row>
    <row r="1106" spans="1:7" x14ac:dyDescent="0.25">
      <c r="A1106" s="54">
        <v>27422</v>
      </c>
      <c r="B1106" s="17"/>
      <c r="C1106" s="17" t="s">
        <v>36</v>
      </c>
      <c r="D1106" s="53" t="s">
        <v>9358</v>
      </c>
      <c r="E1106" s="38">
        <v>3489.07</v>
      </c>
      <c r="F1106" s="38">
        <v>3140.163</v>
      </c>
      <c r="G1106" t="s">
        <v>61</v>
      </c>
    </row>
    <row r="1107" spans="1:7" x14ac:dyDescent="0.25">
      <c r="A1107" s="54">
        <v>27424</v>
      </c>
      <c r="B1107" s="17"/>
      <c r="C1107" s="17" t="s">
        <v>36</v>
      </c>
      <c r="D1107" s="53" t="s">
        <v>9359</v>
      </c>
      <c r="E1107" s="38">
        <v>3489.07</v>
      </c>
      <c r="F1107" s="38">
        <v>3140.163</v>
      </c>
      <c r="G1107" t="s">
        <v>61</v>
      </c>
    </row>
    <row r="1108" spans="1:7" x14ac:dyDescent="0.25">
      <c r="A1108" s="54">
        <v>27425</v>
      </c>
      <c r="B1108" s="17"/>
      <c r="C1108" s="17" t="s">
        <v>36</v>
      </c>
      <c r="D1108" s="53" t="s">
        <v>9360</v>
      </c>
      <c r="E1108" s="38">
        <v>1569.37</v>
      </c>
      <c r="F1108" s="38">
        <v>1412.433</v>
      </c>
      <c r="G1108" t="s">
        <v>61</v>
      </c>
    </row>
    <row r="1109" spans="1:7" x14ac:dyDescent="0.25">
      <c r="A1109" s="54">
        <v>27427</v>
      </c>
      <c r="B1109" s="17"/>
      <c r="C1109" s="17" t="s">
        <v>36</v>
      </c>
      <c r="D1109" s="53" t="s">
        <v>9361</v>
      </c>
      <c r="E1109" s="38">
        <v>4747.09</v>
      </c>
      <c r="F1109" s="38">
        <v>4272.3810000000003</v>
      </c>
      <c r="G1109" t="s">
        <v>61</v>
      </c>
    </row>
    <row r="1110" spans="1:7" x14ac:dyDescent="0.25">
      <c r="A1110" s="54">
        <v>27428</v>
      </c>
      <c r="B1110" s="17"/>
      <c r="C1110" s="17" t="s">
        <v>36</v>
      </c>
      <c r="D1110" s="53" t="s">
        <v>9361</v>
      </c>
      <c r="E1110" s="38">
        <v>6592.13</v>
      </c>
      <c r="F1110" s="38">
        <v>5932.9170000000004</v>
      </c>
      <c r="G1110" t="s">
        <v>61</v>
      </c>
    </row>
    <row r="1111" spans="1:7" x14ac:dyDescent="0.25">
      <c r="A1111" s="54">
        <v>27429</v>
      </c>
      <c r="B1111" s="17"/>
      <c r="C1111" s="17" t="s">
        <v>36</v>
      </c>
      <c r="D1111" s="53" t="s">
        <v>9361</v>
      </c>
      <c r="E1111" s="38">
        <v>9353.49</v>
      </c>
      <c r="F1111" s="38">
        <v>8418.1409999999996</v>
      </c>
      <c r="G1111" t="s">
        <v>61</v>
      </c>
    </row>
    <row r="1112" spans="1:7" x14ac:dyDescent="0.25">
      <c r="A1112" s="54">
        <v>27430</v>
      </c>
      <c r="B1112" s="17"/>
      <c r="C1112" s="17" t="s">
        <v>36</v>
      </c>
      <c r="D1112" s="53" t="s">
        <v>9362</v>
      </c>
      <c r="E1112" s="38">
        <v>3489.07</v>
      </c>
      <c r="F1112" s="38">
        <v>3140.163</v>
      </c>
      <c r="G1112" t="s">
        <v>61</v>
      </c>
    </row>
    <row r="1113" spans="1:7" x14ac:dyDescent="0.25">
      <c r="A1113" s="54">
        <v>27435</v>
      </c>
      <c r="B1113" s="17"/>
      <c r="C1113" s="17" t="s">
        <v>36</v>
      </c>
      <c r="D1113" s="53" t="s">
        <v>9363</v>
      </c>
      <c r="E1113" s="38">
        <v>1569.37</v>
      </c>
      <c r="F1113" s="38">
        <v>1412.433</v>
      </c>
      <c r="G1113" t="s">
        <v>61</v>
      </c>
    </row>
    <row r="1114" spans="1:7" x14ac:dyDescent="0.25">
      <c r="A1114" s="54">
        <v>27437</v>
      </c>
      <c r="B1114" s="17"/>
      <c r="C1114" s="17" t="s">
        <v>36</v>
      </c>
      <c r="D1114" s="53" t="s">
        <v>9364</v>
      </c>
      <c r="E1114" s="38">
        <v>3489.07</v>
      </c>
      <c r="F1114" s="38">
        <v>3140.163</v>
      </c>
      <c r="G1114" t="s">
        <v>61</v>
      </c>
    </row>
    <row r="1115" spans="1:7" x14ac:dyDescent="0.25">
      <c r="A1115" s="54">
        <v>27438</v>
      </c>
      <c r="B1115" s="17"/>
      <c r="C1115" s="17" t="s">
        <v>36</v>
      </c>
      <c r="D1115" s="53" t="s">
        <v>9365</v>
      </c>
      <c r="E1115" s="38">
        <v>8422.98</v>
      </c>
      <c r="F1115" s="38">
        <v>7580.6819999999998</v>
      </c>
      <c r="G1115" t="s">
        <v>61</v>
      </c>
    </row>
    <row r="1116" spans="1:7" x14ac:dyDescent="0.25">
      <c r="A1116" s="54">
        <v>27440</v>
      </c>
      <c r="B1116" s="17"/>
      <c r="C1116" s="17" t="s">
        <v>36</v>
      </c>
      <c r="D1116" s="53" t="s">
        <v>9366</v>
      </c>
      <c r="E1116" s="38">
        <v>8941.7000000000007</v>
      </c>
      <c r="F1116" s="38">
        <v>8047.5300000000007</v>
      </c>
      <c r="G1116" t="s">
        <v>61</v>
      </c>
    </row>
    <row r="1117" spans="1:7" x14ac:dyDescent="0.25">
      <c r="A1117" s="54">
        <v>27441</v>
      </c>
      <c r="B1117" s="17"/>
      <c r="C1117" s="17" t="s">
        <v>36</v>
      </c>
      <c r="D1117" s="53" t="s">
        <v>9366</v>
      </c>
      <c r="E1117" s="38">
        <v>6592.13</v>
      </c>
      <c r="F1117" s="38">
        <v>5932.9170000000004</v>
      </c>
      <c r="G1117" t="s">
        <v>61</v>
      </c>
    </row>
    <row r="1118" spans="1:7" x14ac:dyDescent="0.25">
      <c r="A1118" s="54">
        <v>27442</v>
      </c>
      <c r="B1118" s="17"/>
      <c r="C1118" s="17" t="s">
        <v>36</v>
      </c>
      <c r="D1118" s="53" t="s">
        <v>9366</v>
      </c>
      <c r="E1118" s="38">
        <v>8738.09</v>
      </c>
      <c r="F1118" s="38">
        <v>7864.2809999999999</v>
      </c>
      <c r="G1118" t="s">
        <v>61</v>
      </c>
    </row>
    <row r="1119" spans="1:7" x14ac:dyDescent="0.25">
      <c r="A1119" s="54">
        <v>27443</v>
      </c>
      <c r="B1119" s="17"/>
      <c r="C1119" s="17" t="s">
        <v>36</v>
      </c>
      <c r="D1119" s="53" t="s">
        <v>9366</v>
      </c>
      <c r="E1119" s="38">
        <v>9529.81</v>
      </c>
      <c r="F1119" s="38">
        <v>8576.8289999999997</v>
      </c>
      <c r="G1119" t="s">
        <v>61</v>
      </c>
    </row>
    <row r="1120" spans="1:7" x14ac:dyDescent="0.25">
      <c r="A1120" s="54">
        <v>27446</v>
      </c>
      <c r="B1120" s="17"/>
      <c r="C1120" s="17" t="s">
        <v>36</v>
      </c>
      <c r="D1120" s="53" t="s">
        <v>9366</v>
      </c>
      <c r="E1120" s="38">
        <v>9025.8799999999992</v>
      </c>
      <c r="F1120" s="38">
        <v>8123.2919999999995</v>
      </c>
      <c r="G1120" t="s">
        <v>61</v>
      </c>
    </row>
    <row r="1121" spans="1:7" x14ac:dyDescent="0.25">
      <c r="A1121" s="54">
        <v>27447</v>
      </c>
      <c r="B1121" s="17"/>
      <c r="C1121" s="17" t="s">
        <v>36</v>
      </c>
      <c r="D1121" s="53" t="s">
        <v>9367</v>
      </c>
      <c r="E1121" s="38">
        <v>9198.2199999999993</v>
      </c>
      <c r="F1121" s="38">
        <v>8278.3979999999992</v>
      </c>
      <c r="G1121" t="s">
        <v>61</v>
      </c>
    </row>
    <row r="1122" spans="1:7" x14ac:dyDescent="0.25">
      <c r="A1122" s="54">
        <v>27475</v>
      </c>
      <c r="B1122" s="17"/>
      <c r="C1122" s="17" t="s">
        <v>36</v>
      </c>
      <c r="D1122" s="53" t="s">
        <v>9368</v>
      </c>
      <c r="E1122" s="38">
        <v>3489.07</v>
      </c>
      <c r="F1122" s="38">
        <v>3140.163</v>
      </c>
      <c r="G1122" t="s">
        <v>61</v>
      </c>
    </row>
    <row r="1123" spans="1:7" x14ac:dyDescent="0.25">
      <c r="A1123" s="54">
        <v>27479</v>
      </c>
      <c r="B1123" s="17"/>
      <c r="C1123" s="17" t="s">
        <v>36</v>
      </c>
      <c r="D1123" s="53" t="s">
        <v>9368</v>
      </c>
      <c r="E1123" s="38">
        <v>3489.07</v>
      </c>
      <c r="F1123" s="38">
        <v>3140.163</v>
      </c>
      <c r="G1123" t="s">
        <v>61</v>
      </c>
    </row>
    <row r="1124" spans="1:7" x14ac:dyDescent="0.25">
      <c r="A1124" s="54">
        <v>27496</v>
      </c>
      <c r="B1124" s="17"/>
      <c r="C1124" s="17" t="s">
        <v>36</v>
      </c>
      <c r="D1124" s="53" t="s">
        <v>9369</v>
      </c>
      <c r="E1124" s="38">
        <v>1569.37</v>
      </c>
      <c r="F1124" s="38">
        <v>1412.433</v>
      </c>
      <c r="G1124" t="s">
        <v>61</v>
      </c>
    </row>
    <row r="1125" spans="1:7" x14ac:dyDescent="0.25">
      <c r="A1125" s="54">
        <v>27497</v>
      </c>
      <c r="B1125" s="17"/>
      <c r="C1125" s="17" t="s">
        <v>36</v>
      </c>
      <c r="D1125" s="53" t="s">
        <v>9369</v>
      </c>
      <c r="E1125" s="38">
        <v>1569.37</v>
      </c>
      <c r="F1125" s="38">
        <v>1412.433</v>
      </c>
      <c r="G1125" t="s">
        <v>61</v>
      </c>
    </row>
    <row r="1126" spans="1:7" x14ac:dyDescent="0.25">
      <c r="A1126" s="54">
        <v>27498</v>
      </c>
      <c r="B1126" s="17"/>
      <c r="C1126" s="17" t="s">
        <v>36</v>
      </c>
      <c r="D1126" s="53" t="s">
        <v>9369</v>
      </c>
      <c r="E1126" s="38">
        <v>833.09</v>
      </c>
      <c r="F1126" s="38">
        <v>749.78100000000006</v>
      </c>
      <c r="G1126" t="s">
        <v>61</v>
      </c>
    </row>
    <row r="1127" spans="1:7" x14ac:dyDescent="0.25">
      <c r="A1127" s="54">
        <v>27499</v>
      </c>
      <c r="B1127" s="17"/>
      <c r="C1127" s="17" t="s">
        <v>36</v>
      </c>
      <c r="D1127" s="53" t="s">
        <v>9369</v>
      </c>
      <c r="E1127" s="38">
        <v>3489.07</v>
      </c>
      <c r="F1127" s="38">
        <v>3140.163</v>
      </c>
      <c r="G1127" t="s">
        <v>61</v>
      </c>
    </row>
    <row r="1128" spans="1:7" x14ac:dyDescent="0.25">
      <c r="A1128" s="54">
        <v>27500</v>
      </c>
      <c r="B1128" s="17"/>
      <c r="C1128" s="17" t="s">
        <v>36</v>
      </c>
      <c r="D1128" s="53" t="s">
        <v>9370</v>
      </c>
      <c r="E1128" s="38">
        <v>128.13</v>
      </c>
      <c r="F1128" s="38">
        <v>115.31699999999999</v>
      </c>
      <c r="G1128" t="s">
        <v>61</v>
      </c>
    </row>
    <row r="1129" spans="1:7" x14ac:dyDescent="0.25">
      <c r="A1129" s="54">
        <v>27501</v>
      </c>
      <c r="B1129" s="17"/>
      <c r="C1129" s="17" t="s">
        <v>36</v>
      </c>
      <c r="D1129" s="53" t="s">
        <v>9370</v>
      </c>
      <c r="E1129" s="38">
        <v>128.13</v>
      </c>
      <c r="F1129" s="38">
        <v>115.31699999999999</v>
      </c>
      <c r="G1129" t="s">
        <v>61</v>
      </c>
    </row>
    <row r="1130" spans="1:7" x14ac:dyDescent="0.25">
      <c r="A1130" s="54">
        <v>27502</v>
      </c>
      <c r="B1130" s="17"/>
      <c r="C1130" s="17" t="s">
        <v>36</v>
      </c>
      <c r="D1130" s="53" t="s">
        <v>9370</v>
      </c>
      <c r="E1130" s="38">
        <v>833.09</v>
      </c>
      <c r="F1130" s="38">
        <v>749.78100000000006</v>
      </c>
      <c r="G1130" t="s">
        <v>61</v>
      </c>
    </row>
    <row r="1131" spans="1:7" x14ac:dyDescent="0.25">
      <c r="A1131" s="54">
        <v>27503</v>
      </c>
      <c r="B1131" s="17"/>
      <c r="C1131" s="17" t="s">
        <v>36</v>
      </c>
      <c r="D1131" s="53" t="s">
        <v>9370</v>
      </c>
      <c r="E1131" s="38">
        <v>833.09</v>
      </c>
      <c r="F1131" s="38">
        <v>749.78100000000006</v>
      </c>
      <c r="G1131" t="s">
        <v>61</v>
      </c>
    </row>
    <row r="1132" spans="1:7" x14ac:dyDescent="0.25">
      <c r="A1132" s="54">
        <v>27508</v>
      </c>
      <c r="B1132" s="17"/>
      <c r="C1132" s="17" t="s">
        <v>36</v>
      </c>
      <c r="D1132" s="53" t="s">
        <v>9370</v>
      </c>
      <c r="E1132" s="38">
        <v>128.13</v>
      </c>
      <c r="F1132" s="38">
        <v>115.31699999999999</v>
      </c>
      <c r="G1132" t="s">
        <v>61</v>
      </c>
    </row>
    <row r="1133" spans="1:7" x14ac:dyDescent="0.25">
      <c r="A1133" s="54">
        <v>27509</v>
      </c>
      <c r="B1133" s="17"/>
      <c r="C1133" s="17" t="s">
        <v>36</v>
      </c>
      <c r="D1133" s="53" t="s">
        <v>9370</v>
      </c>
      <c r="E1133" s="38">
        <v>4545.7</v>
      </c>
      <c r="F1133" s="38">
        <v>4091.13</v>
      </c>
      <c r="G1133" t="s">
        <v>61</v>
      </c>
    </row>
    <row r="1134" spans="1:7" x14ac:dyDescent="0.25">
      <c r="A1134" s="54">
        <v>27510</v>
      </c>
      <c r="B1134" s="17"/>
      <c r="C1134" s="17" t="s">
        <v>36</v>
      </c>
      <c r="D1134" s="53" t="s">
        <v>9370</v>
      </c>
      <c r="E1134" s="38">
        <v>833.09</v>
      </c>
      <c r="F1134" s="38">
        <v>749.78100000000006</v>
      </c>
      <c r="G1134" t="s">
        <v>61</v>
      </c>
    </row>
    <row r="1135" spans="1:7" x14ac:dyDescent="0.25">
      <c r="A1135" s="54">
        <v>27516</v>
      </c>
      <c r="B1135" s="17"/>
      <c r="C1135" s="17" t="s">
        <v>36</v>
      </c>
      <c r="D1135" s="53" t="s">
        <v>9371</v>
      </c>
      <c r="E1135" s="38">
        <v>128.13</v>
      </c>
      <c r="F1135" s="38">
        <v>115.31699999999999</v>
      </c>
      <c r="G1135" t="s">
        <v>61</v>
      </c>
    </row>
    <row r="1136" spans="1:7" x14ac:dyDescent="0.25">
      <c r="A1136" s="54">
        <v>27517</v>
      </c>
      <c r="B1136" s="17"/>
      <c r="C1136" s="17" t="s">
        <v>36</v>
      </c>
      <c r="D1136" s="53" t="s">
        <v>9371</v>
      </c>
      <c r="E1136" s="38">
        <v>833.09</v>
      </c>
      <c r="F1136" s="38">
        <v>749.78100000000006</v>
      </c>
      <c r="G1136" t="s">
        <v>61</v>
      </c>
    </row>
    <row r="1137" spans="1:7" x14ac:dyDescent="0.25">
      <c r="A1137" s="54">
        <v>27520</v>
      </c>
      <c r="B1137" s="17"/>
      <c r="C1137" s="17" t="s">
        <v>36</v>
      </c>
      <c r="D1137" s="53" t="s">
        <v>9372</v>
      </c>
      <c r="E1137" s="38">
        <v>128.13</v>
      </c>
      <c r="F1137" s="38">
        <v>115.31699999999999</v>
      </c>
      <c r="G1137" t="s">
        <v>61</v>
      </c>
    </row>
    <row r="1138" spans="1:7" x14ac:dyDescent="0.25">
      <c r="A1138" s="54">
        <v>27524</v>
      </c>
      <c r="B1138" s="17"/>
      <c r="C1138" s="17" t="s">
        <v>36</v>
      </c>
      <c r="D1138" s="53" t="s">
        <v>9372</v>
      </c>
      <c r="E1138" s="38">
        <v>3489.07</v>
      </c>
      <c r="F1138" s="38">
        <v>3140.163</v>
      </c>
      <c r="G1138" t="s">
        <v>61</v>
      </c>
    </row>
    <row r="1139" spans="1:7" x14ac:dyDescent="0.25">
      <c r="A1139" s="54">
        <v>27530</v>
      </c>
      <c r="B1139" s="17"/>
      <c r="C1139" s="17" t="s">
        <v>36</v>
      </c>
      <c r="D1139" s="53" t="s">
        <v>9373</v>
      </c>
      <c r="E1139" s="38">
        <v>128.13</v>
      </c>
      <c r="F1139" s="38">
        <v>115.31699999999999</v>
      </c>
      <c r="G1139" t="s">
        <v>61</v>
      </c>
    </row>
    <row r="1140" spans="1:7" x14ac:dyDescent="0.25">
      <c r="A1140" s="54">
        <v>27532</v>
      </c>
      <c r="B1140" s="17"/>
      <c r="C1140" s="17" t="s">
        <v>36</v>
      </c>
      <c r="D1140" s="53" t="s">
        <v>9373</v>
      </c>
      <c r="E1140" s="38">
        <v>1569.37</v>
      </c>
      <c r="F1140" s="38">
        <v>1412.433</v>
      </c>
      <c r="G1140" t="s">
        <v>61</v>
      </c>
    </row>
    <row r="1141" spans="1:7" x14ac:dyDescent="0.25">
      <c r="A1141" s="54">
        <v>27538</v>
      </c>
      <c r="B1141" s="17"/>
      <c r="C1141" s="17" t="s">
        <v>36</v>
      </c>
      <c r="D1141" s="53" t="s">
        <v>9374</v>
      </c>
      <c r="E1141" s="38">
        <v>128.13</v>
      </c>
      <c r="F1141" s="38">
        <v>115.31699999999999</v>
      </c>
      <c r="G1141" t="s">
        <v>61</v>
      </c>
    </row>
    <row r="1142" spans="1:7" x14ac:dyDescent="0.25">
      <c r="A1142" s="54">
        <v>27550</v>
      </c>
      <c r="B1142" s="17"/>
      <c r="C1142" s="17" t="s">
        <v>36</v>
      </c>
      <c r="D1142" s="53" t="s">
        <v>9375</v>
      </c>
      <c r="E1142" s="38">
        <v>128.13</v>
      </c>
      <c r="F1142" s="38">
        <v>115.31699999999999</v>
      </c>
      <c r="G1142" t="s">
        <v>61</v>
      </c>
    </row>
    <row r="1143" spans="1:7" x14ac:dyDescent="0.25">
      <c r="A1143" s="54">
        <v>27552</v>
      </c>
      <c r="B1143" s="17"/>
      <c r="C1143" s="17" t="s">
        <v>36</v>
      </c>
      <c r="D1143" s="53" t="s">
        <v>9375</v>
      </c>
      <c r="E1143" s="38">
        <v>833.09</v>
      </c>
      <c r="F1143" s="38">
        <v>749.78100000000006</v>
      </c>
      <c r="G1143" t="s">
        <v>61</v>
      </c>
    </row>
    <row r="1144" spans="1:7" x14ac:dyDescent="0.25">
      <c r="A1144" s="54">
        <v>27560</v>
      </c>
      <c r="B1144" s="17"/>
      <c r="C1144" s="17" t="s">
        <v>36</v>
      </c>
      <c r="D1144" s="53" t="s">
        <v>9376</v>
      </c>
      <c r="E1144" s="38">
        <v>128.13</v>
      </c>
      <c r="F1144" s="38">
        <v>115.31699999999999</v>
      </c>
      <c r="G1144" t="s">
        <v>61</v>
      </c>
    </row>
    <row r="1145" spans="1:7" x14ac:dyDescent="0.25">
      <c r="A1145" s="54">
        <v>27562</v>
      </c>
      <c r="B1145" s="17"/>
      <c r="C1145" s="17" t="s">
        <v>36</v>
      </c>
      <c r="D1145" s="53" t="s">
        <v>9376</v>
      </c>
      <c r="E1145" s="38">
        <v>128.13</v>
      </c>
      <c r="F1145" s="38">
        <v>115.31699999999999</v>
      </c>
      <c r="G1145" t="s">
        <v>61</v>
      </c>
    </row>
    <row r="1146" spans="1:7" x14ac:dyDescent="0.25">
      <c r="A1146" s="54">
        <v>27566</v>
      </c>
      <c r="B1146" s="17"/>
      <c r="C1146" s="17" t="s">
        <v>36</v>
      </c>
      <c r="D1146" s="53" t="s">
        <v>9376</v>
      </c>
      <c r="E1146" s="38">
        <v>3489.07</v>
      </c>
      <c r="F1146" s="38">
        <v>3140.163</v>
      </c>
      <c r="G1146" t="s">
        <v>61</v>
      </c>
    </row>
    <row r="1147" spans="1:7" x14ac:dyDescent="0.25">
      <c r="A1147" s="54">
        <v>27570</v>
      </c>
      <c r="B1147" s="17"/>
      <c r="C1147" s="17" t="s">
        <v>36</v>
      </c>
      <c r="D1147" s="53" t="s">
        <v>9377</v>
      </c>
      <c r="E1147" s="38">
        <v>833.09</v>
      </c>
      <c r="F1147" s="38">
        <v>749.78100000000006</v>
      </c>
      <c r="G1147" t="s">
        <v>61</v>
      </c>
    </row>
    <row r="1148" spans="1:7" x14ac:dyDescent="0.25">
      <c r="A1148" s="54">
        <v>27594</v>
      </c>
      <c r="B1148" s="17"/>
      <c r="C1148" s="17" t="s">
        <v>36</v>
      </c>
      <c r="D1148" s="53" t="s">
        <v>9049</v>
      </c>
      <c r="E1148" s="38">
        <v>1569.37</v>
      </c>
      <c r="F1148" s="38">
        <v>1412.433</v>
      </c>
      <c r="G1148" t="s">
        <v>61</v>
      </c>
    </row>
    <row r="1149" spans="1:7" x14ac:dyDescent="0.25">
      <c r="A1149" s="54">
        <v>27600</v>
      </c>
      <c r="B1149" s="17"/>
      <c r="C1149" s="17" t="s">
        <v>36</v>
      </c>
      <c r="D1149" s="53" t="s">
        <v>9378</v>
      </c>
      <c r="E1149" s="38">
        <v>1569.37</v>
      </c>
      <c r="F1149" s="38">
        <v>1412.433</v>
      </c>
      <c r="G1149" t="s">
        <v>61</v>
      </c>
    </row>
    <row r="1150" spans="1:7" x14ac:dyDescent="0.25">
      <c r="A1150" s="54">
        <v>27601</v>
      </c>
      <c r="B1150" s="17"/>
      <c r="C1150" s="17" t="s">
        <v>36</v>
      </c>
      <c r="D1150" s="53" t="s">
        <v>9378</v>
      </c>
      <c r="E1150" s="38">
        <v>1569.37</v>
      </c>
      <c r="F1150" s="38">
        <v>1412.433</v>
      </c>
      <c r="G1150" t="s">
        <v>61</v>
      </c>
    </row>
    <row r="1151" spans="1:7" x14ac:dyDescent="0.25">
      <c r="A1151" s="54">
        <v>27602</v>
      </c>
      <c r="B1151" s="17"/>
      <c r="C1151" s="17" t="s">
        <v>36</v>
      </c>
      <c r="D1151" s="53" t="s">
        <v>9378</v>
      </c>
      <c r="E1151" s="38">
        <v>1569.37</v>
      </c>
      <c r="F1151" s="38">
        <v>1412.433</v>
      </c>
      <c r="G1151" t="s">
        <v>61</v>
      </c>
    </row>
    <row r="1152" spans="1:7" x14ac:dyDescent="0.25">
      <c r="A1152" s="54">
        <v>27603</v>
      </c>
      <c r="B1152" s="17"/>
      <c r="C1152" s="17" t="s">
        <v>36</v>
      </c>
      <c r="D1152" s="53" t="s">
        <v>9379</v>
      </c>
      <c r="E1152" s="38">
        <v>1194.45</v>
      </c>
      <c r="F1152" s="38">
        <v>1075.0050000000001</v>
      </c>
      <c r="G1152" t="s">
        <v>61</v>
      </c>
    </row>
    <row r="1153" spans="1:7" x14ac:dyDescent="0.25">
      <c r="A1153" s="54">
        <v>27604</v>
      </c>
      <c r="B1153" s="17"/>
      <c r="C1153" s="17" t="s">
        <v>36</v>
      </c>
      <c r="D1153" s="53" t="s">
        <v>9380</v>
      </c>
      <c r="E1153" s="38">
        <v>1569.37</v>
      </c>
      <c r="F1153" s="38">
        <v>1412.433</v>
      </c>
      <c r="G1153" t="s">
        <v>61</v>
      </c>
    </row>
    <row r="1154" spans="1:7" x14ac:dyDescent="0.25">
      <c r="A1154" s="54">
        <v>27605</v>
      </c>
      <c r="B1154" s="17"/>
      <c r="C1154" s="17" t="s">
        <v>36</v>
      </c>
      <c r="D1154" s="53" t="s">
        <v>9381</v>
      </c>
      <c r="E1154" s="38">
        <v>833.09</v>
      </c>
      <c r="F1154" s="38">
        <v>749.78100000000006</v>
      </c>
      <c r="G1154" t="s">
        <v>61</v>
      </c>
    </row>
    <row r="1155" spans="1:7" x14ac:dyDescent="0.25">
      <c r="A1155" s="54">
        <v>27606</v>
      </c>
      <c r="B1155" s="17"/>
      <c r="C1155" s="17" t="s">
        <v>36</v>
      </c>
      <c r="D1155" s="53" t="s">
        <v>9381</v>
      </c>
      <c r="E1155" s="38">
        <v>1569.37</v>
      </c>
      <c r="F1155" s="38">
        <v>1412.433</v>
      </c>
      <c r="G1155" t="s">
        <v>61</v>
      </c>
    </row>
    <row r="1156" spans="1:7" x14ac:dyDescent="0.25">
      <c r="A1156" s="54">
        <v>27607</v>
      </c>
      <c r="B1156" s="17"/>
      <c r="C1156" s="17" t="s">
        <v>36</v>
      </c>
      <c r="D1156" s="53" t="s">
        <v>9382</v>
      </c>
      <c r="E1156" s="38">
        <v>1569.37</v>
      </c>
      <c r="F1156" s="38">
        <v>1412.433</v>
      </c>
      <c r="G1156" t="s">
        <v>61</v>
      </c>
    </row>
    <row r="1157" spans="1:7" x14ac:dyDescent="0.25">
      <c r="A1157" s="54">
        <v>27610</v>
      </c>
      <c r="B1157" s="17"/>
      <c r="C1157" s="17" t="s">
        <v>36</v>
      </c>
      <c r="D1157" s="53" t="s">
        <v>9383</v>
      </c>
      <c r="E1157" s="38">
        <v>1569.37</v>
      </c>
      <c r="F1157" s="38">
        <v>1412.433</v>
      </c>
      <c r="G1157" t="s">
        <v>61</v>
      </c>
    </row>
    <row r="1158" spans="1:7" x14ac:dyDescent="0.25">
      <c r="A1158" s="54">
        <v>27612</v>
      </c>
      <c r="B1158" s="17"/>
      <c r="C1158" s="17" t="s">
        <v>36</v>
      </c>
      <c r="D1158" s="53" t="s">
        <v>9384</v>
      </c>
      <c r="E1158" s="38">
        <v>1569.37</v>
      </c>
      <c r="F1158" s="38">
        <v>1412.433</v>
      </c>
      <c r="G1158" t="s">
        <v>61</v>
      </c>
    </row>
    <row r="1159" spans="1:7" x14ac:dyDescent="0.25">
      <c r="A1159" s="54">
        <v>27613</v>
      </c>
      <c r="B1159" s="17"/>
      <c r="C1159" s="17" t="s">
        <v>36</v>
      </c>
      <c r="D1159" s="53" t="s">
        <v>9385</v>
      </c>
      <c r="E1159" s="38">
        <v>162.02000000000001</v>
      </c>
      <c r="F1159" s="38">
        <v>145.81800000000001</v>
      </c>
      <c r="G1159" t="s">
        <v>61</v>
      </c>
    </row>
    <row r="1160" spans="1:7" x14ac:dyDescent="0.25">
      <c r="A1160" s="54">
        <v>27614</v>
      </c>
      <c r="B1160" s="17"/>
      <c r="C1160" s="17" t="s">
        <v>36</v>
      </c>
      <c r="D1160" s="53" t="s">
        <v>9385</v>
      </c>
      <c r="E1160" s="38">
        <v>1194.45</v>
      </c>
      <c r="F1160" s="38">
        <v>1075.0050000000001</v>
      </c>
      <c r="G1160" t="s">
        <v>61</v>
      </c>
    </row>
    <row r="1161" spans="1:7" x14ac:dyDescent="0.25">
      <c r="A1161" s="54">
        <v>27615</v>
      </c>
      <c r="B1161" s="17"/>
      <c r="C1161" s="17" t="s">
        <v>36</v>
      </c>
      <c r="D1161" s="53" t="s">
        <v>9386</v>
      </c>
      <c r="E1161" s="38">
        <v>1194.45</v>
      </c>
      <c r="F1161" s="38">
        <v>1075.0050000000001</v>
      </c>
      <c r="G1161" t="s">
        <v>61</v>
      </c>
    </row>
    <row r="1162" spans="1:7" x14ac:dyDescent="0.25">
      <c r="A1162" s="54">
        <v>27616</v>
      </c>
      <c r="B1162" s="17"/>
      <c r="C1162" s="17" t="s">
        <v>36</v>
      </c>
      <c r="D1162" s="53" t="s">
        <v>9387</v>
      </c>
      <c r="E1162" s="38">
        <v>1194.45</v>
      </c>
      <c r="F1162" s="38">
        <v>1075.0050000000001</v>
      </c>
      <c r="G1162" t="s">
        <v>61</v>
      </c>
    </row>
    <row r="1163" spans="1:7" x14ac:dyDescent="0.25">
      <c r="A1163" s="54">
        <v>27618</v>
      </c>
      <c r="B1163" s="17"/>
      <c r="C1163" s="17" t="s">
        <v>36</v>
      </c>
      <c r="D1163" s="53" t="s">
        <v>9388</v>
      </c>
      <c r="E1163" s="38">
        <v>703.89</v>
      </c>
      <c r="F1163" s="38">
        <v>633.50099999999998</v>
      </c>
      <c r="G1163" t="s">
        <v>61</v>
      </c>
    </row>
    <row r="1164" spans="1:7" x14ac:dyDescent="0.25">
      <c r="A1164" s="54">
        <v>27619</v>
      </c>
      <c r="B1164" s="17"/>
      <c r="C1164" s="17" t="s">
        <v>36</v>
      </c>
      <c r="D1164" s="53" t="s">
        <v>9389</v>
      </c>
      <c r="E1164" s="38">
        <v>1194.45</v>
      </c>
      <c r="F1164" s="38">
        <v>1075.0050000000001</v>
      </c>
      <c r="G1164" t="s">
        <v>61</v>
      </c>
    </row>
    <row r="1165" spans="1:7" x14ac:dyDescent="0.25">
      <c r="A1165" s="54">
        <v>27620</v>
      </c>
      <c r="B1165" s="17"/>
      <c r="C1165" s="17" t="s">
        <v>36</v>
      </c>
      <c r="D1165" s="53" t="s">
        <v>9383</v>
      </c>
      <c r="E1165" s="38">
        <v>1569.37</v>
      </c>
      <c r="F1165" s="38">
        <v>1412.433</v>
      </c>
      <c r="G1165" t="s">
        <v>61</v>
      </c>
    </row>
    <row r="1166" spans="1:7" x14ac:dyDescent="0.25">
      <c r="A1166" s="54">
        <v>27625</v>
      </c>
      <c r="B1166" s="17"/>
      <c r="C1166" s="17" t="s">
        <v>36</v>
      </c>
      <c r="D1166" s="53" t="s">
        <v>9390</v>
      </c>
      <c r="E1166" s="38">
        <v>1569.37</v>
      </c>
      <c r="F1166" s="38">
        <v>1412.433</v>
      </c>
      <c r="G1166" t="s">
        <v>61</v>
      </c>
    </row>
    <row r="1167" spans="1:7" x14ac:dyDescent="0.25">
      <c r="A1167" s="54">
        <v>27626</v>
      </c>
      <c r="B1167" s="17"/>
      <c r="C1167" s="17" t="s">
        <v>36</v>
      </c>
      <c r="D1167" s="53" t="s">
        <v>9390</v>
      </c>
      <c r="E1167" s="38">
        <v>1569.37</v>
      </c>
      <c r="F1167" s="38">
        <v>1412.433</v>
      </c>
      <c r="G1167" t="s">
        <v>61</v>
      </c>
    </row>
    <row r="1168" spans="1:7" x14ac:dyDescent="0.25">
      <c r="A1168" s="54">
        <v>27630</v>
      </c>
      <c r="B1168" s="17"/>
      <c r="C1168" s="17" t="s">
        <v>36</v>
      </c>
      <c r="D1168" s="53" t="s">
        <v>9391</v>
      </c>
      <c r="E1168" s="38">
        <v>1569.37</v>
      </c>
      <c r="F1168" s="38">
        <v>1412.433</v>
      </c>
      <c r="G1168" t="s">
        <v>61</v>
      </c>
    </row>
    <row r="1169" spans="1:7" x14ac:dyDescent="0.25">
      <c r="A1169" s="54">
        <v>27632</v>
      </c>
      <c r="B1169" s="17"/>
      <c r="C1169" s="17" t="s">
        <v>36</v>
      </c>
      <c r="D1169" s="53" t="s">
        <v>9392</v>
      </c>
      <c r="E1169" s="38">
        <v>1194.45</v>
      </c>
      <c r="F1169" s="38">
        <v>1075.0050000000001</v>
      </c>
      <c r="G1169" t="s">
        <v>61</v>
      </c>
    </row>
    <row r="1170" spans="1:7" x14ac:dyDescent="0.25">
      <c r="A1170" s="54">
        <v>27634</v>
      </c>
      <c r="B1170" s="17"/>
      <c r="C1170" s="17" t="s">
        <v>36</v>
      </c>
      <c r="D1170" s="53" t="s">
        <v>9393</v>
      </c>
      <c r="E1170" s="38">
        <v>1194.45</v>
      </c>
      <c r="F1170" s="38">
        <v>1075.0050000000001</v>
      </c>
      <c r="G1170" t="s">
        <v>61</v>
      </c>
    </row>
    <row r="1171" spans="1:7" x14ac:dyDescent="0.25">
      <c r="A1171" s="54">
        <v>27635</v>
      </c>
      <c r="B1171" s="17"/>
      <c r="C1171" s="17" t="s">
        <v>36</v>
      </c>
      <c r="D1171" s="53" t="s">
        <v>9394</v>
      </c>
      <c r="E1171" s="38">
        <v>1569.37</v>
      </c>
      <c r="F1171" s="38">
        <v>1412.433</v>
      </c>
      <c r="G1171" t="s">
        <v>61</v>
      </c>
    </row>
    <row r="1172" spans="1:7" x14ac:dyDescent="0.25">
      <c r="A1172" s="54">
        <v>27637</v>
      </c>
      <c r="B1172" s="17"/>
      <c r="C1172" s="17" t="s">
        <v>36</v>
      </c>
      <c r="D1172" s="53" t="s">
        <v>9395</v>
      </c>
      <c r="E1172" s="38">
        <v>4701.04</v>
      </c>
      <c r="F1172" s="38">
        <v>4230.9359999999997</v>
      </c>
      <c r="G1172" t="s">
        <v>61</v>
      </c>
    </row>
    <row r="1173" spans="1:7" x14ac:dyDescent="0.25">
      <c r="A1173" s="54">
        <v>27638</v>
      </c>
      <c r="B1173" s="17"/>
      <c r="C1173" s="17" t="s">
        <v>36</v>
      </c>
      <c r="D1173" s="53" t="s">
        <v>9395</v>
      </c>
      <c r="E1173" s="38">
        <v>3489.07</v>
      </c>
      <c r="F1173" s="38">
        <v>3140.163</v>
      </c>
      <c r="G1173" t="s">
        <v>61</v>
      </c>
    </row>
    <row r="1174" spans="1:7" x14ac:dyDescent="0.25">
      <c r="A1174" s="54">
        <v>27640</v>
      </c>
      <c r="B1174" s="17"/>
      <c r="C1174" s="17" t="s">
        <v>36</v>
      </c>
      <c r="D1174" s="53" t="s">
        <v>9396</v>
      </c>
      <c r="E1174" s="38">
        <v>1569.37</v>
      </c>
      <c r="F1174" s="38">
        <v>1412.433</v>
      </c>
      <c r="G1174" t="s">
        <v>61</v>
      </c>
    </row>
    <row r="1175" spans="1:7" x14ac:dyDescent="0.25">
      <c r="A1175" s="54">
        <v>27641</v>
      </c>
      <c r="B1175" s="17"/>
      <c r="C1175" s="17" t="s">
        <v>36</v>
      </c>
      <c r="D1175" s="53" t="s">
        <v>9397</v>
      </c>
      <c r="E1175" s="38">
        <v>1569.37</v>
      </c>
      <c r="F1175" s="38">
        <v>1412.433</v>
      </c>
      <c r="G1175" t="s">
        <v>61</v>
      </c>
    </row>
    <row r="1176" spans="1:7" x14ac:dyDescent="0.25">
      <c r="A1176" s="54">
        <v>27647</v>
      </c>
      <c r="B1176" s="17"/>
      <c r="C1176" s="17" t="s">
        <v>36</v>
      </c>
      <c r="D1176" s="53" t="s">
        <v>9398</v>
      </c>
      <c r="E1176" s="38">
        <v>1569.37</v>
      </c>
      <c r="F1176" s="38">
        <v>1412.433</v>
      </c>
      <c r="G1176" t="s">
        <v>61</v>
      </c>
    </row>
    <row r="1177" spans="1:7" x14ac:dyDescent="0.25">
      <c r="A1177" s="54">
        <v>27650</v>
      </c>
      <c r="B1177" s="17"/>
      <c r="C1177" s="17" t="s">
        <v>36</v>
      </c>
      <c r="D1177" s="53" t="s">
        <v>9399</v>
      </c>
      <c r="E1177" s="38">
        <v>3489.07</v>
      </c>
      <c r="F1177" s="38">
        <v>3140.163</v>
      </c>
      <c r="G1177" t="s">
        <v>61</v>
      </c>
    </row>
    <row r="1178" spans="1:7" x14ac:dyDescent="0.25">
      <c r="A1178" s="54">
        <v>27652</v>
      </c>
      <c r="B1178" s="17"/>
      <c r="C1178" s="17" t="s">
        <v>36</v>
      </c>
      <c r="D1178" s="53" t="s">
        <v>9400</v>
      </c>
      <c r="E1178" s="38">
        <v>4599.58</v>
      </c>
      <c r="F1178" s="38">
        <v>4139.6220000000003</v>
      </c>
      <c r="G1178" t="s">
        <v>61</v>
      </c>
    </row>
    <row r="1179" spans="1:7" x14ac:dyDescent="0.25">
      <c r="A1179" s="54">
        <v>27654</v>
      </c>
      <c r="B1179" s="17"/>
      <c r="C1179" s="17" t="s">
        <v>36</v>
      </c>
      <c r="D1179" s="53" t="s">
        <v>9401</v>
      </c>
      <c r="E1179" s="38">
        <v>4413.25</v>
      </c>
      <c r="F1179" s="38">
        <v>3971.9250000000002</v>
      </c>
      <c r="G1179" t="s">
        <v>61</v>
      </c>
    </row>
    <row r="1180" spans="1:7" x14ac:dyDescent="0.25">
      <c r="A1180" s="54">
        <v>27656</v>
      </c>
      <c r="B1180" s="17"/>
      <c r="C1180" s="17" t="s">
        <v>36</v>
      </c>
      <c r="D1180" s="53" t="s">
        <v>9402</v>
      </c>
      <c r="E1180" s="38">
        <v>1569.37</v>
      </c>
      <c r="F1180" s="38">
        <v>1412.433</v>
      </c>
      <c r="G1180" t="s">
        <v>61</v>
      </c>
    </row>
    <row r="1181" spans="1:7" x14ac:dyDescent="0.25">
      <c r="A1181" s="54">
        <v>27658</v>
      </c>
      <c r="B1181" s="17"/>
      <c r="C1181" s="17" t="s">
        <v>36</v>
      </c>
      <c r="D1181" s="53" t="s">
        <v>9403</v>
      </c>
      <c r="E1181" s="38">
        <v>1569.37</v>
      </c>
      <c r="F1181" s="38">
        <v>1412.433</v>
      </c>
      <c r="G1181" t="s">
        <v>61</v>
      </c>
    </row>
    <row r="1182" spans="1:7" x14ac:dyDescent="0.25">
      <c r="A1182" s="54">
        <v>27659</v>
      </c>
      <c r="B1182" s="17"/>
      <c r="C1182" s="17" t="s">
        <v>36</v>
      </c>
      <c r="D1182" s="53" t="s">
        <v>9403</v>
      </c>
      <c r="E1182" s="38">
        <v>3489.07</v>
      </c>
      <c r="F1182" s="38">
        <v>3140.163</v>
      </c>
      <c r="G1182" t="s">
        <v>61</v>
      </c>
    </row>
    <row r="1183" spans="1:7" x14ac:dyDescent="0.25">
      <c r="A1183" s="54">
        <v>27664</v>
      </c>
      <c r="B1183" s="17"/>
      <c r="C1183" s="17" t="s">
        <v>36</v>
      </c>
      <c r="D1183" s="53" t="s">
        <v>9403</v>
      </c>
      <c r="E1183" s="38">
        <v>3489.07</v>
      </c>
      <c r="F1183" s="38">
        <v>3140.163</v>
      </c>
      <c r="G1183" t="s">
        <v>61</v>
      </c>
    </row>
    <row r="1184" spans="1:7" x14ac:dyDescent="0.25">
      <c r="A1184" s="54">
        <v>27665</v>
      </c>
      <c r="B1184" s="17"/>
      <c r="C1184" s="17" t="s">
        <v>36</v>
      </c>
      <c r="D1184" s="53" t="s">
        <v>9403</v>
      </c>
      <c r="E1184" s="38">
        <v>4411.1400000000003</v>
      </c>
      <c r="F1184" s="38">
        <v>3970.0260000000003</v>
      </c>
      <c r="G1184" t="s">
        <v>61</v>
      </c>
    </row>
    <row r="1185" spans="1:7" x14ac:dyDescent="0.25">
      <c r="A1185" s="54">
        <v>27675</v>
      </c>
      <c r="B1185" s="17"/>
      <c r="C1185" s="17" t="s">
        <v>36</v>
      </c>
      <c r="D1185" s="53" t="s">
        <v>9404</v>
      </c>
      <c r="E1185" s="38">
        <v>1569.37</v>
      </c>
      <c r="F1185" s="38">
        <v>1412.433</v>
      </c>
      <c r="G1185" t="s">
        <v>61</v>
      </c>
    </row>
    <row r="1186" spans="1:7" x14ac:dyDescent="0.25">
      <c r="A1186" s="54">
        <v>27676</v>
      </c>
      <c r="B1186" s="17"/>
      <c r="C1186" s="17" t="s">
        <v>36</v>
      </c>
      <c r="D1186" s="53" t="s">
        <v>9404</v>
      </c>
      <c r="E1186" s="38">
        <v>3489.07</v>
      </c>
      <c r="F1186" s="38">
        <v>3140.163</v>
      </c>
      <c r="G1186" t="s">
        <v>61</v>
      </c>
    </row>
    <row r="1187" spans="1:7" x14ac:dyDescent="0.25">
      <c r="A1187" s="54">
        <v>27680</v>
      </c>
      <c r="B1187" s="17"/>
      <c r="C1187" s="17" t="s">
        <v>36</v>
      </c>
      <c r="D1187" s="53" t="s">
        <v>9405</v>
      </c>
      <c r="E1187" s="38">
        <v>1569.37</v>
      </c>
      <c r="F1187" s="38">
        <v>1412.433</v>
      </c>
      <c r="G1187" t="s">
        <v>61</v>
      </c>
    </row>
    <row r="1188" spans="1:7" x14ac:dyDescent="0.25">
      <c r="A1188" s="54">
        <v>27681</v>
      </c>
      <c r="B1188" s="17"/>
      <c r="C1188" s="17" t="s">
        <v>36</v>
      </c>
      <c r="D1188" s="53" t="s">
        <v>9406</v>
      </c>
      <c r="E1188" s="38">
        <v>1569.37</v>
      </c>
      <c r="F1188" s="38">
        <v>1412.433</v>
      </c>
      <c r="G1188" t="s">
        <v>61</v>
      </c>
    </row>
    <row r="1189" spans="1:7" x14ac:dyDescent="0.25">
      <c r="A1189" s="54">
        <v>27685</v>
      </c>
      <c r="B1189" s="17"/>
      <c r="C1189" s="17" t="s">
        <v>36</v>
      </c>
      <c r="D1189" s="53" t="s">
        <v>9407</v>
      </c>
      <c r="E1189" s="38">
        <v>1569.37</v>
      </c>
      <c r="F1189" s="38">
        <v>1412.433</v>
      </c>
      <c r="G1189" t="s">
        <v>61</v>
      </c>
    </row>
    <row r="1190" spans="1:7" x14ac:dyDescent="0.25">
      <c r="A1190" s="54">
        <v>27686</v>
      </c>
      <c r="B1190" s="17"/>
      <c r="C1190" s="17" t="s">
        <v>36</v>
      </c>
      <c r="D1190" s="53" t="s">
        <v>9408</v>
      </c>
      <c r="E1190" s="38">
        <v>1569.37</v>
      </c>
      <c r="F1190" s="38">
        <v>1412.433</v>
      </c>
      <c r="G1190" t="s">
        <v>61</v>
      </c>
    </row>
    <row r="1191" spans="1:7" x14ac:dyDescent="0.25">
      <c r="A1191" s="54">
        <v>27687</v>
      </c>
      <c r="B1191" s="17"/>
      <c r="C1191" s="17" t="s">
        <v>36</v>
      </c>
      <c r="D1191" s="53" t="s">
        <v>9409</v>
      </c>
      <c r="E1191" s="38">
        <v>1569.37</v>
      </c>
      <c r="F1191" s="38">
        <v>1412.433</v>
      </c>
      <c r="G1191" t="s">
        <v>61</v>
      </c>
    </row>
    <row r="1192" spans="1:7" x14ac:dyDescent="0.25">
      <c r="A1192" s="54">
        <v>27690</v>
      </c>
      <c r="B1192" s="17"/>
      <c r="C1192" s="17" t="s">
        <v>36</v>
      </c>
      <c r="D1192" s="53" t="s">
        <v>9410</v>
      </c>
      <c r="E1192" s="38">
        <v>3489.07</v>
      </c>
      <c r="F1192" s="38">
        <v>3140.163</v>
      </c>
      <c r="G1192" t="s">
        <v>61</v>
      </c>
    </row>
    <row r="1193" spans="1:7" x14ac:dyDescent="0.25">
      <c r="A1193" s="54">
        <v>27691</v>
      </c>
      <c r="B1193" s="17"/>
      <c r="C1193" s="17" t="s">
        <v>36</v>
      </c>
      <c r="D1193" s="53" t="s">
        <v>9410</v>
      </c>
      <c r="E1193" s="38">
        <v>3489.07</v>
      </c>
      <c r="F1193" s="38">
        <v>3140.163</v>
      </c>
      <c r="G1193" t="s">
        <v>61</v>
      </c>
    </row>
    <row r="1194" spans="1:7" x14ac:dyDescent="0.25">
      <c r="A1194" s="54">
        <v>27695</v>
      </c>
      <c r="B1194" s="17"/>
      <c r="C1194" s="17" t="s">
        <v>36</v>
      </c>
      <c r="D1194" s="53" t="s">
        <v>9411</v>
      </c>
      <c r="E1194" s="38">
        <v>4647.75</v>
      </c>
      <c r="F1194" s="38">
        <v>4182.9750000000004</v>
      </c>
      <c r="G1194" t="s">
        <v>61</v>
      </c>
    </row>
    <row r="1195" spans="1:7" x14ac:dyDescent="0.25">
      <c r="A1195" s="54">
        <v>27696</v>
      </c>
      <c r="B1195" s="17"/>
      <c r="C1195" s="17" t="s">
        <v>36</v>
      </c>
      <c r="D1195" s="53" t="s">
        <v>9412</v>
      </c>
      <c r="E1195" s="38">
        <v>4483.09</v>
      </c>
      <c r="F1195" s="38">
        <v>4034.7810000000004</v>
      </c>
      <c r="G1195" t="s">
        <v>61</v>
      </c>
    </row>
    <row r="1196" spans="1:7" x14ac:dyDescent="0.25">
      <c r="A1196" s="54">
        <v>27698</v>
      </c>
      <c r="B1196" s="17"/>
      <c r="C1196" s="17" t="s">
        <v>36</v>
      </c>
      <c r="D1196" s="53" t="s">
        <v>9411</v>
      </c>
      <c r="E1196" s="38">
        <v>4551.72</v>
      </c>
      <c r="F1196" s="38">
        <v>4096.5480000000007</v>
      </c>
      <c r="G1196" t="s">
        <v>61</v>
      </c>
    </row>
    <row r="1197" spans="1:7" x14ac:dyDescent="0.25">
      <c r="A1197" s="54">
        <v>27700</v>
      </c>
      <c r="B1197" s="17"/>
      <c r="C1197" s="17" t="s">
        <v>36</v>
      </c>
      <c r="D1197" s="53" t="s">
        <v>9413</v>
      </c>
      <c r="E1197" s="38">
        <v>5283.55</v>
      </c>
      <c r="F1197" s="38">
        <v>4755.1950000000006</v>
      </c>
      <c r="G1197" t="s">
        <v>61</v>
      </c>
    </row>
    <row r="1198" spans="1:7" x14ac:dyDescent="0.25">
      <c r="A1198" s="54">
        <v>27704</v>
      </c>
      <c r="B1198" s="17"/>
      <c r="C1198" s="17" t="s">
        <v>36</v>
      </c>
      <c r="D1198" s="53" t="s">
        <v>9414</v>
      </c>
      <c r="E1198" s="38">
        <v>1569.37</v>
      </c>
      <c r="F1198" s="38">
        <v>1412.433</v>
      </c>
      <c r="G1198" t="s">
        <v>61</v>
      </c>
    </row>
    <row r="1199" spans="1:7" x14ac:dyDescent="0.25">
      <c r="A1199" s="54">
        <v>27705</v>
      </c>
      <c r="B1199" s="17"/>
      <c r="C1199" s="17" t="s">
        <v>36</v>
      </c>
      <c r="D1199" s="53" t="s">
        <v>9415</v>
      </c>
      <c r="E1199" s="38">
        <v>4401.2</v>
      </c>
      <c r="F1199" s="38">
        <v>3961.08</v>
      </c>
      <c r="G1199" t="s">
        <v>61</v>
      </c>
    </row>
    <row r="1200" spans="1:7" x14ac:dyDescent="0.25">
      <c r="A1200" s="54">
        <v>27707</v>
      </c>
      <c r="B1200" s="17"/>
      <c r="C1200" s="17" t="s">
        <v>36</v>
      </c>
      <c r="D1200" s="53" t="s">
        <v>9416</v>
      </c>
      <c r="E1200" s="38">
        <v>1569.37</v>
      </c>
      <c r="F1200" s="38">
        <v>1412.433</v>
      </c>
      <c r="G1200" t="s">
        <v>61</v>
      </c>
    </row>
    <row r="1201" spans="1:7" x14ac:dyDescent="0.25">
      <c r="A1201" s="54">
        <v>27709</v>
      </c>
      <c r="B1201" s="17"/>
      <c r="C1201" s="17" t="s">
        <v>36</v>
      </c>
      <c r="D1201" s="53" t="s">
        <v>9417</v>
      </c>
      <c r="E1201" s="38">
        <v>8571.44</v>
      </c>
      <c r="F1201" s="38">
        <v>7714.2960000000003</v>
      </c>
      <c r="G1201" t="s">
        <v>61</v>
      </c>
    </row>
    <row r="1202" spans="1:7" x14ac:dyDescent="0.25">
      <c r="A1202" s="54">
        <v>27720</v>
      </c>
      <c r="B1202" s="17"/>
      <c r="C1202" s="17" t="s">
        <v>36</v>
      </c>
      <c r="D1202" s="53" t="s">
        <v>9418</v>
      </c>
      <c r="E1202" s="38">
        <v>4616.1400000000003</v>
      </c>
      <c r="F1202" s="38">
        <v>4154.5260000000007</v>
      </c>
    </row>
    <row r="1203" spans="1:7" x14ac:dyDescent="0.25">
      <c r="A1203" s="54">
        <v>27726</v>
      </c>
      <c r="B1203" s="17"/>
      <c r="C1203" s="17" t="s">
        <v>36</v>
      </c>
      <c r="D1203" s="53" t="s">
        <v>9419</v>
      </c>
      <c r="E1203" s="38">
        <v>4710.97</v>
      </c>
      <c r="F1203" s="38">
        <v>4239.8730000000005</v>
      </c>
      <c r="G1203" t="s">
        <v>61</v>
      </c>
    </row>
    <row r="1204" spans="1:7" x14ac:dyDescent="0.25">
      <c r="A1204" s="54">
        <v>27730</v>
      </c>
      <c r="B1204" s="17"/>
      <c r="C1204" s="17" t="s">
        <v>36</v>
      </c>
      <c r="D1204" s="53" t="s">
        <v>9420</v>
      </c>
      <c r="E1204" s="38">
        <v>1989.13</v>
      </c>
      <c r="F1204" s="38">
        <v>1790.2170000000001</v>
      </c>
      <c r="G1204" t="s">
        <v>61</v>
      </c>
    </row>
    <row r="1205" spans="1:7" x14ac:dyDescent="0.25">
      <c r="A1205" s="54">
        <v>27732</v>
      </c>
      <c r="B1205" s="17"/>
      <c r="C1205" s="17" t="s">
        <v>36</v>
      </c>
      <c r="D1205" s="53" t="s">
        <v>9421</v>
      </c>
      <c r="E1205" s="38">
        <v>1569.37</v>
      </c>
      <c r="F1205" s="38">
        <v>1412.433</v>
      </c>
      <c r="G1205" t="s">
        <v>61</v>
      </c>
    </row>
    <row r="1206" spans="1:7" x14ac:dyDescent="0.25">
      <c r="A1206" s="54">
        <v>27734</v>
      </c>
      <c r="B1206" s="17"/>
      <c r="C1206" s="17" t="s">
        <v>36</v>
      </c>
      <c r="D1206" s="53" t="s">
        <v>9422</v>
      </c>
      <c r="E1206" s="38">
        <v>1569.37</v>
      </c>
      <c r="F1206" s="38">
        <v>1412.433</v>
      </c>
      <c r="G1206" t="s">
        <v>61</v>
      </c>
    </row>
    <row r="1207" spans="1:7" x14ac:dyDescent="0.25">
      <c r="A1207" s="54">
        <v>27740</v>
      </c>
      <c r="B1207" s="17"/>
      <c r="C1207" s="17" t="s">
        <v>36</v>
      </c>
      <c r="D1207" s="53" t="s">
        <v>9423</v>
      </c>
      <c r="E1207" s="38">
        <v>1569.37</v>
      </c>
      <c r="F1207" s="38">
        <v>1412.433</v>
      </c>
      <c r="G1207" t="s">
        <v>61</v>
      </c>
    </row>
    <row r="1208" spans="1:7" x14ac:dyDescent="0.25">
      <c r="A1208" s="54">
        <v>27742</v>
      </c>
      <c r="B1208" s="17"/>
      <c r="C1208" s="17" t="s">
        <v>36</v>
      </c>
      <c r="D1208" s="53" t="s">
        <v>9423</v>
      </c>
      <c r="E1208" s="38">
        <v>1569.37</v>
      </c>
      <c r="F1208" s="38">
        <v>1412.433</v>
      </c>
      <c r="G1208" t="s">
        <v>61</v>
      </c>
    </row>
    <row r="1209" spans="1:7" x14ac:dyDescent="0.25">
      <c r="A1209" s="54">
        <v>27745</v>
      </c>
      <c r="B1209" s="17"/>
      <c r="C1209" s="17" t="s">
        <v>36</v>
      </c>
      <c r="D1209" s="53" t="s">
        <v>9424</v>
      </c>
      <c r="E1209" s="38">
        <v>4735.3599999999997</v>
      </c>
      <c r="F1209" s="38">
        <v>4261.8239999999996</v>
      </c>
      <c r="G1209" t="s">
        <v>61</v>
      </c>
    </row>
    <row r="1210" spans="1:7" x14ac:dyDescent="0.25">
      <c r="A1210" s="54">
        <v>27750</v>
      </c>
      <c r="B1210" s="17"/>
      <c r="C1210" s="17" t="s">
        <v>36</v>
      </c>
      <c r="D1210" s="53" t="s">
        <v>9425</v>
      </c>
      <c r="E1210" s="38">
        <v>128.13</v>
      </c>
      <c r="F1210" s="38">
        <v>115.31699999999999</v>
      </c>
      <c r="G1210" t="s">
        <v>61</v>
      </c>
    </row>
    <row r="1211" spans="1:7" x14ac:dyDescent="0.25">
      <c r="A1211" s="54">
        <v>27752</v>
      </c>
      <c r="B1211" s="17"/>
      <c r="C1211" s="17" t="s">
        <v>36</v>
      </c>
      <c r="D1211" s="53" t="s">
        <v>9425</v>
      </c>
      <c r="E1211" s="38">
        <v>833.09</v>
      </c>
      <c r="F1211" s="38">
        <v>749.78100000000006</v>
      </c>
      <c r="G1211" t="s">
        <v>61</v>
      </c>
    </row>
    <row r="1212" spans="1:7" x14ac:dyDescent="0.25">
      <c r="A1212" s="54">
        <v>27756</v>
      </c>
      <c r="B1212" s="17"/>
      <c r="C1212" s="17" t="s">
        <v>36</v>
      </c>
      <c r="D1212" s="53" t="s">
        <v>9425</v>
      </c>
      <c r="E1212" s="38">
        <v>4828.68</v>
      </c>
      <c r="F1212" s="38">
        <v>4345.8120000000008</v>
      </c>
      <c r="G1212" t="s">
        <v>61</v>
      </c>
    </row>
    <row r="1213" spans="1:7" x14ac:dyDescent="0.25">
      <c r="A1213" s="54">
        <v>27758</v>
      </c>
      <c r="B1213" s="17"/>
      <c r="C1213" s="17" t="s">
        <v>36</v>
      </c>
      <c r="D1213" s="53" t="s">
        <v>9425</v>
      </c>
      <c r="E1213" s="38">
        <v>8845.58</v>
      </c>
      <c r="F1213" s="38">
        <v>7961.0219999999999</v>
      </c>
      <c r="G1213" t="s">
        <v>61</v>
      </c>
    </row>
    <row r="1214" spans="1:7" x14ac:dyDescent="0.25">
      <c r="A1214" s="54">
        <v>27759</v>
      </c>
      <c r="B1214" s="17"/>
      <c r="C1214" s="17" t="s">
        <v>36</v>
      </c>
      <c r="D1214" s="53" t="s">
        <v>9425</v>
      </c>
      <c r="E1214" s="38">
        <v>8762.5400000000009</v>
      </c>
      <c r="F1214" s="38">
        <v>7886.286000000001</v>
      </c>
      <c r="G1214" t="s">
        <v>61</v>
      </c>
    </row>
    <row r="1215" spans="1:7" x14ac:dyDescent="0.25">
      <c r="A1215" s="54">
        <v>27760</v>
      </c>
      <c r="B1215" s="17"/>
      <c r="C1215" s="17" t="s">
        <v>36</v>
      </c>
      <c r="D1215" s="53" t="s">
        <v>9426</v>
      </c>
      <c r="E1215" s="38">
        <v>128.13</v>
      </c>
      <c r="F1215" s="38">
        <v>115.31699999999999</v>
      </c>
      <c r="G1215" t="s">
        <v>61</v>
      </c>
    </row>
    <row r="1216" spans="1:7" x14ac:dyDescent="0.25">
      <c r="A1216" s="54">
        <v>27762</v>
      </c>
      <c r="B1216" s="17"/>
      <c r="C1216" s="17" t="s">
        <v>36</v>
      </c>
      <c r="D1216" s="53" t="s">
        <v>9427</v>
      </c>
      <c r="E1216" s="38">
        <v>833.09</v>
      </c>
      <c r="F1216" s="38">
        <v>749.78100000000006</v>
      </c>
      <c r="G1216" t="s">
        <v>61</v>
      </c>
    </row>
    <row r="1217" spans="1:7" x14ac:dyDescent="0.25">
      <c r="A1217" s="54">
        <v>27766</v>
      </c>
      <c r="B1217" s="17"/>
      <c r="C1217" s="17" t="s">
        <v>36</v>
      </c>
      <c r="D1217" s="53" t="s">
        <v>9428</v>
      </c>
      <c r="E1217" s="38">
        <v>3489.07</v>
      </c>
      <c r="F1217" s="38">
        <v>3140.163</v>
      </c>
      <c r="G1217" t="s">
        <v>61</v>
      </c>
    </row>
    <row r="1218" spans="1:7" x14ac:dyDescent="0.25">
      <c r="A1218" s="54">
        <v>27767</v>
      </c>
      <c r="B1218" s="17"/>
      <c r="C1218" s="17" t="s">
        <v>36</v>
      </c>
      <c r="D1218" s="53" t="s">
        <v>9429</v>
      </c>
      <c r="E1218" s="38">
        <v>128.13</v>
      </c>
      <c r="F1218" s="38">
        <v>115.31699999999999</v>
      </c>
      <c r="G1218" t="s">
        <v>61</v>
      </c>
    </row>
    <row r="1219" spans="1:7" x14ac:dyDescent="0.25">
      <c r="A1219" s="54">
        <v>27768</v>
      </c>
      <c r="B1219" s="17"/>
      <c r="C1219" s="17" t="s">
        <v>36</v>
      </c>
      <c r="D1219" s="53" t="s">
        <v>9430</v>
      </c>
      <c r="E1219" s="38">
        <v>833.09</v>
      </c>
      <c r="F1219" s="38">
        <v>749.78100000000006</v>
      </c>
      <c r="G1219" t="s">
        <v>61</v>
      </c>
    </row>
    <row r="1220" spans="1:7" x14ac:dyDescent="0.25">
      <c r="A1220" s="54">
        <v>27769</v>
      </c>
      <c r="B1220" s="17"/>
      <c r="C1220" s="17" t="s">
        <v>36</v>
      </c>
      <c r="D1220" s="53" t="s">
        <v>9431</v>
      </c>
      <c r="E1220" s="38">
        <v>4691.71</v>
      </c>
      <c r="F1220" s="38">
        <v>4222.5389999999998</v>
      </c>
      <c r="G1220" t="s">
        <v>61</v>
      </c>
    </row>
    <row r="1221" spans="1:7" x14ac:dyDescent="0.25">
      <c r="A1221" s="54">
        <v>27780</v>
      </c>
      <c r="B1221" s="17"/>
      <c r="C1221" s="17" t="s">
        <v>36</v>
      </c>
      <c r="D1221" s="53" t="s">
        <v>9432</v>
      </c>
      <c r="E1221" s="38">
        <v>128.13</v>
      </c>
      <c r="F1221" s="38">
        <v>115.31699999999999</v>
      </c>
      <c r="G1221" t="s">
        <v>61</v>
      </c>
    </row>
    <row r="1222" spans="1:7" x14ac:dyDescent="0.25">
      <c r="A1222" s="54">
        <v>27781</v>
      </c>
      <c r="B1222" s="17"/>
      <c r="C1222" s="17" t="s">
        <v>36</v>
      </c>
      <c r="D1222" s="53" t="s">
        <v>9432</v>
      </c>
      <c r="E1222" s="38">
        <v>833.09</v>
      </c>
      <c r="F1222" s="38">
        <v>749.78100000000006</v>
      </c>
      <c r="G1222" t="s">
        <v>61</v>
      </c>
    </row>
    <row r="1223" spans="1:7" x14ac:dyDescent="0.25">
      <c r="A1223" s="54">
        <v>27784</v>
      </c>
      <c r="B1223" s="17"/>
      <c r="C1223" s="17" t="s">
        <v>36</v>
      </c>
      <c r="D1223" s="53" t="s">
        <v>9432</v>
      </c>
      <c r="E1223" s="38">
        <v>3489.07</v>
      </c>
      <c r="F1223" s="38">
        <v>3140.163</v>
      </c>
      <c r="G1223" t="s">
        <v>61</v>
      </c>
    </row>
    <row r="1224" spans="1:7" x14ac:dyDescent="0.25">
      <c r="A1224" s="54">
        <v>27786</v>
      </c>
      <c r="B1224" s="17"/>
      <c r="C1224" s="17" t="s">
        <v>36</v>
      </c>
      <c r="D1224" s="53" t="s">
        <v>9433</v>
      </c>
      <c r="E1224" s="38">
        <v>128.13</v>
      </c>
      <c r="F1224" s="38">
        <v>115.31699999999999</v>
      </c>
      <c r="G1224" t="s">
        <v>61</v>
      </c>
    </row>
    <row r="1225" spans="1:7" x14ac:dyDescent="0.25">
      <c r="A1225" s="54">
        <v>27788</v>
      </c>
      <c r="B1225" s="17"/>
      <c r="C1225" s="17" t="s">
        <v>36</v>
      </c>
      <c r="D1225" s="53" t="s">
        <v>9433</v>
      </c>
      <c r="E1225" s="38">
        <v>128.13</v>
      </c>
      <c r="F1225" s="38">
        <v>115.31699999999999</v>
      </c>
      <c r="G1225" t="s">
        <v>61</v>
      </c>
    </row>
    <row r="1226" spans="1:7" x14ac:dyDescent="0.25">
      <c r="A1226" s="54">
        <v>27792</v>
      </c>
      <c r="B1226" s="17"/>
      <c r="C1226" s="17" t="s">
        <v>36</v>
      </c>
      <c r="D1226" s="53" t="s">
        <v>9433</v>
      </c>
      <c r="E1226" s="38">
        <v>4567.68</v>
      </c>
      <c r="F1226" s="38">
        <v>4110.9120000000003</v>
      </c>
      <c r="G1226" t="s">
        <v>61</v>
      </c>
    </row>
    <row r="1227" spans="1:7" x14ac:dyDescent="0.25">
      <c r="A1227" s="54">
        <v>27808</v>
      </c>
      <c r="B1227" s="17"/>
      <c r="C1227" s="17" t="s">
        <v>36</v>
      </c>
      <c r="D1227" s="53" t="s">
        <v>9433</v>
      </c>
      <c r="E1227" s="38">
        <v>128.13</v>
      </c>
      <c r="F1227" s="38">
        <v>115.31699999999999</v>
      </c>
      <c r="G1227" t="s">
        <v>61</v>
      </c>
    </row>
    <row r="1228" spans="1:7" x14ac:dyDescent="0.25">
      <c r="A1228" s="54">
        <v>27810</v>
      </c>
      <c r="B1228" s="17"/>
      <c r="C1228" s="17" t="s">
        <v>36</v>
      </c>
      <c r="D1228" s="53" t="s">
        <v>9433</v>
      </c>
      <c r="E1228" s="38">
        <v>833.09</v>
      </c>
      <c r="F1228" s="38">
        <v>749.78100000000006</v>
      </c>
      <c r="G1228" t="s">
        <v>61</v>
      </c>
    </row>
    <row r="1229" spans="1:7" x14ac:dyDescent="0.25">
      <c r="A1229" s="54">
        <v>27814</v>
      </c>
      <c r="B1229" s="17"/>
      <c r="C1229" s="17" t="s">
        <v>36</v>
      </c>
      <c r="D1229" s="53" t="s">
        <v>9433</v>
      </c>
      <c r="E1229" s="38">
        <v>4539.08</v>
      </c>
      <c r="F1229" s="38">
        <v>4085.172</v>
      </c>
      <c r="G1229" t="s">
        <v>61</v>
      </c>
    </row>
    <row r="1230" spans="1:7" x14ac:dyDescent="0.25">
      <c r="A1230" s="54">
        <v>27816</v>
      </c>
      <c r="B1230" s="17"/>
      <c r="C1230" s="17" t="s">
        <v>36</v>
      </c>
      <c r="D1230" s="53" t="s">
        <v>9433</v>
      </c>
      <c r="E1230" s="38">
        <v>128.13</v>
      </c>
      <c r="F1230" s="38">
        <v>115.31699999999999</v>
      </c>
      <c r="G1230" t="s">
        <v>61</v>
      </c>
    </row>
    <row r="1231" spans="1:7" x14ac:dyDescent="0.25">
      <c r="A1231" s="54">
        <v>27818</v>
      </c>
      <c r="B1231" s="17"/>
      <c r="C1231" s="17" t="s">
        <v>36</v>
      </c>
      <c r="D1231" s="53" t="s">
        <v>9433</v>
      </c>
      <c r="E1231" s="38">
        <v>833.09</v>
      </c>
      <c r="F1231" s="38">
        <v>749.78100000000006</v>
      </c>
      <c r="G1231" t="s">
        <v>61</v>
      </c>
    </row>
    <row r="1232" spans="1:7" x14ac:dyDescent="0.25">
      <c r="A1232" s="54">
        <v>27822</v>
      </c>
      <c r="B1232" s="17"/>
      <c r="C1232" s="17" t="s">
        <v>36</v>
      </c>
      <c r="D1232" s="53" t="s">
        <v>9433</v>
      </c>
      <c r="E1232" s="38">
        <v>4579.72</v>
      </c>
      <c r="F1232" s="38">
        <v>4121.7480000000005</v>
      </c>
      <c r="G1232" t="s">
        <v>61</v>
      </c>
    </row>
    <row r="1233" spans="1:7" x14ac:dyDescent="0.25">
      <c r="A1233" s="54">
        <v>27823</v>
      </c>
      <c r="B1233" s="17"/>
      <c r="C1233" s="17" t="s">
        <v>36</v>
      </c>
      <c r="D1233" s="53" t="s">
        <v>9433</v>
      </c>
      <c r="E1233" s="38">
        <v>4494.2299999999996</v>
      </c>
      <c r="F1233" s="38">
        <v>4044.8069999999998</v>
      </c>
      <c r="G1233" t="s">
        <v>61</v>
      </c>
    </row>
    <row r="1234" spans="1:7" x14ac:dyDescent="0.25">
      <c r="A1234" s="54">
        <v>27824</v>
      </c>
      <c r="B1234" s="17"/>
      <c r="C1234" s="17" t="s">
        <v>36</v>
      </c>
      <c r="D1234" s="53" t="s">
        <v>9434</v>
      </c>
      <c r="E1234" s="38">
        <v>128.13</v>
      </c>
      <c r="F1234" s="38">
        <v>115.31699999999999</v>
      </c>
      <c r="G1234" t="s">
        <v>61</v>
      </c>
    </row>
    <row r="1235" spans="1:7" x14ac:dyDescent="0.25">
      <c r="A1235" s="54">
        <v>27825</v>
      </c>
      <c r="B1235" s="17"/>
      <c r="C1235" s="17" t="s">
        <v>36</v>
      </c>
      <c r="D1235" s="53" t="s">
        <v>9434</v>
      </c>
      <c r="E1235" s="38">
        <v>833.09</v>
      </c>
      <c r="F1235" s="38">
        <v>749.78100000000006</v>
      </c>
      <c r="G1235" t="s">
        <v>61</v>
      </c>
    </row>
    <row r="1236" spans="1:7" x14ac:dyDescent="0.25">
      <c r="A1236" s="54">
        <v>27826</v>
      </c>
      <c r="B1236" s="17"/>
      <c r="C1236" s="17" t="s">
        <v>36</v>
      </c>
      <c r="D1236" s="53" t="s">
        <v>9434</v>
      </c>
      <c r="E1236" s="38">
        <v>4598.68</v>
      </c>
      <c r="F1236" s="38">
        <v>4138.8120000000008</v>
      </c>
      <c r="G1236" t="s">
        <v>61</v>
      </c>
    </row>
    <row r="1237" spans="1:7" x14ac:dyDescent="0.25">
      <c r="A1237" s="54">
        <v>27827</v>
      </c>
      <c r="B1237" s="17"/>
      <c r="C1237" s="17" t="s">
        <v>36</v>
      </c>
      <c r="D1237" s="53" t="s">
        <v>9434</v>
      </c>
      <c r="E1237" s="38">
        <v>8704.5300000000007</v>
      </c>
      <c r="F1237" s="38">
        <v>7834.0770000000011</v>
      </c>
      <c r="G1237" t="s">
        <v>61</v>
      </c>
    </row>
    <row r="1238" spans="1:7" x14ac:dyDescent="0.25">
      <c r="A1238" s="54">
        <v>27828</v>
      </c>
      <c r="B1238" s="17"/>
      <c r="C1238" s="17" t="s">
        <v>36</v>
      </c>
      <c r="D1238" s="53" t="s">
        <v>9434</v>
      </c>
      <c r="E1238" s="38">
        <v>8930.89</v>
      </c>
      <c r="F1238" s="38">
        <v>8037.8009999999995</v>
      </c>
      <c r="G1238" t="s">
        <v>61</v>
      </c>
    </row>
    <row r="1239" spans="1:7" x14ac:dyDescent="0.25">
      <c r="A1239" s="54">
        <v>27829</v>
      </c>
      <c r="B1239" s="17"/>
      <c r="C1239" s="17" t="s">
        <v>36</v>
      </c>
      <c r="D1239" s="53" t="s">
        <v>9435</v>
      </c>
      <c r="E1239" s="38">
        <v>4752.21</v>
      </c>
      <c r="F1239" s="38">
        <v>4276.9890000000005</v>
      </c>
      <c r="G1239" t="s">
        <v>61</v>
      </c>
    </row>
    <row r="1240" spans="1:7" x14ac:dyDescent="0.25">
      <c r="A1240" s="54">
        <v>27830</v>
      </c>
      <c r="B1240" s="17"/>
      <c r="C1240" s="17" t="s">
        <v>36</v>
      </c>
      <c r="D1240" s="53" t="s">
        <v>9436</v>
      </c>
      <c r="E1240" s="38">
        <v>128.13</v>
      </c>
      <c r="F1240" s="38">
        <v>115.31699999999999</v>
      </c>
      <c r="G1240" t="s">
        <v>61</v>
      </c>
    </row>
    <row r="1241" spans="1:7" x14ac:dyDescent="0.25">
      <c r="A1241" s="54">
        <v>27831</v>
      </c>
      <c r="B1241" s="17"/>
      <c r="C1241" s="17" t="s">
        <v>36</v>
      </c>
      <c r="D1241" s="53" t="s">
        <v>9436</v>
      </c>
      <c r="E1241" s="38">
        <v>1569.37</v>
      </c>
      <c r="F1241" s="38">
        <v>1412.433</v>
      </c>
      <c r="G1241" t="s">
        <v>61</v>
      </c>
    </row>
    <row r="1242" spans="1:7" x14ac:dyDescent="0.25">
      <c r="A1242" s="54">
        <v>27832</v>
      </c>
      <c r="B1242" s="17"/>
      <c r="C1242" s="17" t="s">
        <v>36</v>
      </c>
      <c r="D1242" s="53" t="s">
        <v>9436</v>
      </c>
      <c r="E1242" s="38">
        <v>4672.74</v>
      </c>
      <c r="F1242" s="38">
        <v>4205.4660000000003</v>
      </c>
      <c r="G1242" t="s">
        <v>61</v>
      </c>
    </row>
    <row r="1243" spans="1:7" x14ac:dyDescent="0.25">
      <c r="A1243" s="54">
        <v>27840</v>
      </c>
      <c r="B1243" s="17"/>
      <c r="C1243" s="17" t="s">
        <v>36</v>
      </c>
      <c r="D1243" s="53" t="s">
        <v>9437</v>
      </c>
      <c r="E1243" s="38">
        <v>128.13</v>
      </c>
      <c r="F1243" s="38">
        <v>115.31699999999999</v>
      </c>
      <c r="G1243" t="s">
        <v>61</v>
      </c>
    </row>
    <row r="1244" spans="1:7" x14ac:dyDescent="0.25">
      <c r="A1244" s="54">
        <v>27842</v>
      </c>
      <c r="B1244" s="17"/>
      <c r="C1244" s="17" t="s">
        <v>36</v>
      </c>
      <c r="D1244" s="53" t="s">
        <v>9437</v>
      </c>
      <c r="E1244" s="38">
        <v>833.09</v>
      </c>
      <c r="F1244" s="38">
        <v>749.78100000000006</v>
      </c>
      <c r="G1244" t="s">
        <v>61</v>
      </c>
    </row>
    <row r="1245" spans="1:7" x14ac:dyDescent="0.25">
      <c r="A1245" s="54">
        <v>27846</v>
      </c>
      <c r="B1245" s="17"/>
      <c r="C1245" s="17" t="s">
        <v>36</v>
      </c>
      <c r="D1245" s="53" t="s">
        <v>9437</v>
      </c>
      <c r="E1245" s="38">
        <v>3489.07</v>
      </c>
      <c r="F1245" s="38">
        <v>3140.163</v>
      </c>
      <c r="G1245" t="s">
        <v>61</v>
      </c>
    </row>
    <row r="1246" spans="1:7" x14ac:dyDescent="0.25">
      <c r="A1246" s="54">
        <v>27848</v>
      </c>
      <c r="B1246" s="17"/>
      <c r="C1246" s="17" t="s">
        <v>36</v>
      </c>
      <c r="D1246" s="53" t="s">
        <v>9437</v>
      </c>
      <c r="E1246" s="38">
        <v>5038.5</v>
      </c>
      <c r="F1246" s="38">
        <v>4534.6500000000005</v>
      </c>
      <c r="G1246" t="s">
        <v>61</v>
      </c>
    </row>
    <row r="1247" spans="1:7" x14ac:dyDescent="0.25">
      <c r="A1247" s="54">
        <v>27860</v>
      </c>
      <c r="B1247" s="17"/>
      <c r="C1247" s="17" t="s">
        <v>36</v>
      </c>
      <c r="D1247" s="53" t="s">
        <v>9438</v>
      </c>
      <c r="E1247" s="38">
        <v>1569.37</v>
      </c>
      <c r="F1247" s="38">
        <v>1412.433</v>
      </c>
      <c r="G1247" t="s">
        <v>61</v>
      </c>
    </row>
    <row r="1248" spans="1:7" x14ac:dyDescent="0.25">
      <c r="A1248" s="54">
        <v>27870</v>
      </c>
      <c r="B1248" s="17"/>
      <c r="C1248" s="17" t="s">
        <v>36</v>
      </c>
      <c r="D1248" s="53" t="s">
        <v>9439</v>
      </c>
      <c r="E1248" s="38">
        <v>9529.81</v>
      </c>
      <c r="F1248" s="38">
        <v>8576.8289999999997</v>
      </c>
      <c r="G1248" t="s">
        <v>61</v>
      </c>
    </row>
    <row r="1249" spans="1:7" x14ac:dyDescent="0.25">
      <c r="A1249" s="54">
        <v>27871</v>
      </c>
      <c r="B1249" s="17"/>
      <c r="C1249" s="17" t="s">
        <v>36</v>
      </c>
      <c r="D1249" s="53" t="s">
        <v>9440</v>
      </c>
      <c r="E1249" s="38">
        <v>9445.6200000000008</v>
      </c>
      <c r="F1249" s="38">
        <v>8501.0580000000009</v>
      </c>
      <c r="G1249" t="s">
        <v>61</v>
      </c>
    </row>
    <row r="1250" spans="1:7" x14ac:dyDescent="0.25">
      <c r="A1250" s="54">
        <v>27884</v>
      </c>
      <c r="B1250" s="17"/>
      <c r="C1250" s="17" t="s">
        <v>36</v>
      </c>
      <c r="D1250" s="53" t="s">
        <v>9049</v>
      </c>
      <c r="E1250" s="38">
        <v>1569.37</v>
      </c>
      <c r="F1250" s="38">
        <v>1412.433</v>
      </c>
      <c r="G1250" t="s">
        <v>61</v>
      </c>
    </row>
    <row r="1251" spans="1:7" x14ac:dyDescent="0.25">
      <c r="A1251" s="54">
        <v>27889</v>
      </c>
      <c r="B1251" s="17"/>
      <c r="C1251" s="17" t="s">
        <v>36</v>
      </c>
      <c r="D1251" s="53" t="s">
        <v>9441</v>
      </c>
      <c r="E1251" s="38">
        <v>3489.07</v>
      </c>
      <c r="F1251" s="38">
        <v>3140.163</v>
      </c>
      <c r="G1251" t="s">
        <v>61</v>
      </c>
    </row>
    <row r="1252" spans="1:7" x14ac:dyDescent="0.25">
      <c r="A1252" s="54">
        <v>27892</v>
      </c>
      <c r="B1252" s="17"/>
      <c r="C1252" s="17" t="s">
        <v>36</v>
      </c>
      <c r="D1252" s="53" t="s">
        <v>9442</v>
      </c>
      <c r="E1252" s="38">
        <v>1569.37</v>
      </c>
      <c r="F1252" s="38">
        <v>1412.433</v>
      </c>
      <c r="G1252" t="s">
        <v>61</v>
      </c>
    </row>
    <row r="1253" spans="1:7" x14ac:dyDescent="0.25">
      <c r="A1253" s="54">
        <v>27893</v>
      </c>
      <c r="B1253" s="17"/>
      <c r="C1253" s="17" t="s">
        <v>36</v>
      </c>
      <c r="D1253" s="53" t="s">
        <v>9442</v>
      </c>
      <c r="E1253" s="38">
        <v>3489.07</v>
      </c>
      <c r="F1253" s="38">
        <v>3140.163</v>
      </c>
      <c r="G1253" t="s">
        <v>61</v>
      </c>
    </row>
    <row r="1254" spans="1:7" x14ac:dyDescent="0.25">
      <c r="A1254" s="54">
        <v>27894</v>
      </c>
      <c r="B1254" s="17"/>
      <c r="C1254" s="17" t="s">
        <v>36</v>
      </c>
      <c r="D1254" s="53" t="s">
        <v>9442</v>
      </c>
      <c r="E1254" s="38">
        <v>1569.37</v>
      </c>
      <c r="F1254" s="38">
        <v>1412.433</v>
      </c>
      <c r="G1254" t="s">
        <v>61</v>
      </c>
    </row>
    <row r="1255" spans="1:7" x14ac:dyDescent="0.25">
      <c r="A1255" s="54">
        <v>28002</v>
      </c>
      <c r="B1255" s="17"/>
      <c r="C1255" s="17" t="s">
        <v>36</v>
      </c>
      <c r="D1255" s="53" t="s">
        <v>9443</v>
      </c>
      <c r="E1255" s="38">
        <v>833.09</v>
      </c>
      <c r="F1255" s="38">
        <v>749.78100000000006</v>
      </c>
      <c r="G1255" t="s">
        <v>61</v>
      </c>
    </row>
    <row r="1256" spans="1:7" x14ac:dyDescent="0.25">
      <c r="A1256" s="54">
        <v>28003</v>
      </c>
      <c r="B1256" s="17"/>
      <c r="C1256" s="17" t="s">
        <v>36</v>
      </c>
      <c r="D1256" s="53" t="s">
        <v>9443</v>
      </c>
      <c r="E1256" s="38">
        <v>1569.37</v>
      </c>
      <c r="F1256" s="38">
        <v>1412.433</v>
      </c>
      <c r="G1256" t="s">
        <v>61</v>
      </c>
    </row>
    <row r="1257" spans="1:7" x14ac:dyDescent="0.25">
      <c r="A1257" s="54">
        <v>28005</v>
      </c>
      <c r="B1257" s="17"/>
      <c r="C1257" s="17" t="s">
        <v>36</v>
      </c>
      <c r="D1257" s="53" t="s">
        <v>9444</v>
      </c>
      <c r="E1257" s="38">
        <v>1569.37</v>
      </c>
      <c r="F1257" s="38">
        <v>1412.433</v>
      </c>
      <c r="G1257" t="s">
        <v>61</v>
      </c>
    </row>
    <row r="1258" spans="1:7" x14ac:dyDescent="0.25">
      <c r="A1258" s="54">
        <v>28008</v>
      </c>
      <c r="B1258" s="17"/>
      <c r="C1258" s="17" t="s">
        <v>36</v>
      </c>
      <c r="D1258" s="53" t="s">
        <v>9445</v>
      </c>
      <c r="E1258" s="38">
        <v>1569.37</v>
      </c>
      <c r="F1258" s="38">
        <v>1412.433</v>
      </c>
      <c r="G1258" t="s">
        <v>61</v>
      </c>
    </row>
    <row r="1259" spans="1:7" x14ac:dyDescent="0.25">
      <c r="A1259" s="54">
        <v>28010</v>
      </c>
      <c r="B1259" s="17"/>
      <c r="C1259" s="17" t="s">
        <v>36</v>
      </c>
      <c r="D1259" s="53" t="s">
        <v>9446</v>
      </c>
      <c r="E1259" s="38">
        <v>126.01</v>
      </c>
      <c r="F1259" s="38">
        <v>113.40900000000001</v>
      </c>
      <c r="G1259" t="s">
        <v>61</v>
      </c>
    </row>
    <row r="1260" spans="1:7" x14ac:dyDescent="0.25">
      <c r="A1260" s="54">
        <v>28011</v>
      </c>
      <c r="B1260" s="17"/>
      <c r="C1260" s="17" t="s">
        <v>36</v>
      </c>
      <c r="D1260" s="53" t="s">
        <v>9447</v>
      </c>
      <c r="E1260" s="38">
        <v>833.09</v>
      </c>
      <c r="F1260" s="38">
        <v>749.78100000000006</v>
      </c>
      <c r="G1260" t="s">
        <v>61</v>
      </c>
    </row>
    <row r="1261" spans="1:7" x14ac:dyDescent="0.25">
      <c r="A1261" s="54">
        <v>28020</v>
      </c>
      <c r="B1261" s="17"/>
      <c r="C1261" s="17" t="s">
        <v>36</v>
      </c>
      <c r="D1261" s="53" t="s">
        <v>9448</v>
      </c>
      <c r="E1261" s="38">
        <v>1569.37</v>
      </c>
      <c r="F1261" s="38">
        <v>1412.433</v>
      </c>
      <c r="G1261" t="s">
        <v>61</v>
      </c>
    </row>
    <row r="1262" spans="1:7" x14ac:dyDescent="0.25">
      <c r="A1262" s="54">
        <v>28022</v>
      </c>
      <c r="B1262" s="17"/>
      <c r="C1262" s="17" t="s">
        <v>36</v>
      </c>
      <c r="D1262" s="53" t="s">
        <v>9448</v>
      </c>
      <c r="E1262" s="38">
        <v>1569.37</v>
      </c>
      <c r="F1262" s="38">
        <v>1412.433</v>
      </c>
      <c r="G1262" t="s">
        <v>61</v>
      </c>
    </row>
    <row r="1263" spans="1:7" x14ac:dyDescent="0.25">
      <c r="A1263" s="54">
        <v>28024</v>
      </c>
      <c r="B1263" s="17"/>
      <c r="C1263" s="17" t="s">
        <v>36</v>
      </c>
      <c r="D1263" s="53" t="s">
        <v>9449</v>
      </c>
      <c r="E1263" s="38">
        <v>833.09</v>
      </c>
      <c r="F1263" s="38">
        <v>749.78100000000006</v>
      </c>
      <c r="G1263" t="s">
        <v>61</v>
      </c>
    </row>
    <row r="1264" spans="1:7" x14ac:dyDescent="0.25">
      <c r="A1264" s="54">
        <v>28035</v>
      </c>
      <c r="B1264" s="17"/>
      <c r="C1264" s="17" t="s">
        <v>36</v>
      </c>
      <c r="D1264" s="53" t="s">
        <v>9450</v>
      </c>
      <c r="E1264" s="38">
        <v>919.2</v>
      </c>
      <c r="F1264" s="38">
        <v>827.28000000000009</v>
      </c>
      <c r="G1264" t="s">
        <v>61</v>
      </c>
    </row>
    <row r="1265" spans="1:7" x14ac:dyDescent="0.25">
      <c r="A1265" s="54">
        <v>28039</v>
      </c>
      <c r="B1265" s="17"/>
      <c r="C1265" s="17" t="s">
        <v>36</v>
      </c>
      <c r="D1265" s="53" t="s">
        <v>9451</v>
      </c>
      <c r="E1265" s="38">
        <v>1194.45</v>
      </c>
      <c r="F1265" s="38">
        <v>1075.0050000000001</v>
      </c>
      <c r="G1265" t="s">
        <v>61</v>
      </c>
    </row>
    <row r="1266" spans="1:7" x14ac:dyDescent="0.25">
      <c r="A1266" s="54">
        <v>28041</v>
      </c>
      <c r="B1266" s="17"/>
      <c r="C1266" s="17" t="s">
        <v>36</v>
      </c>
      <c r="D1266" s="53" t="s">
        <v>9452</v>
      </c>
      <c r="E1266" s="38">
        <v>1194.45</v>
      </c>
      <c r="F1266" s="38">
        <v>1075.0050000000001</v>
      </c>
      <c r="G1266" t="s">
        <v>61</v>
      </c>
    </row>
    <row r="1267" spans="1:7" x14ac:dyDescent="0.25">
      <c r="A1267" s="54">
        <v>28043</v>
      </c>
      <c r="B1267" s="17"/>
      <c r="C1267" s="17" t="s">
        <v>36</v>
      </c>
      <c r="D1267" s="53" t="s">
        <v>9453</v>
      </c>
      <c r="E1267" s="38">
        <v>703.89</v>
      </c>
      <c r="F1267" s="38">
        <v>633.50099999999998</v>
      </c>
      <c r="G1267" t="s">
        <v>61</v>
      </c>
    </row>
    <row r="1268" spans="1:7" x14ac:dyDescent="0.25">
      <c r="A1268" s="54">
        <v>28045</v>
      </c>
      <c r="B1268" s="17"/>
      <c r="C1268" s="17" t="s">
        <v>36</v>
      </c>
      <c r="D1268" s="53" t="s">
        <v>9454</v>
      </c>
      <c r="E1268" s="38">
        <v>1194.45</v>
      </c>
      <c r="F1268" s="38">
        <v>1075.0050000000001</v>
      </c>
      <c r="G1268" t="s">
        <v>61</v>
      </c>
    </row>
    <row r="1269" spans="1:7" x14ac:dyDescent="0.25">
      <c r="A1269" s="54">
        <v>28046</v>
      </c>
      <c r="B1269" s="17"/>
      <c r="C1269" s="17" t="s">
        <v>36</v>
      </c>
      <c r="D1269" s="53" t="s">
        <v>9455</v>
      </c>
      <c r="E1269" s="38">
        <v>1194.45</v>
      </c>
      <c r="F1269" s="38">
        <v>1075.0050000000001</v>
      </c>
      <c r="G1269" t="s">
        <v>61</v>
      </c>
    </row>
    <row r="1270" spans="1:7" x14ac:dyDescent="0.25">
      <c r="A1270" s="54">
        <v>28047</v>
      </c>
      <c r="B1270" s="17"/>
      <c r="C1270" s="17" t="s">
        <v>36</v>
      </c>
      <c r="D1270" s="53" t="s">
        <v>9456</v>
      </c>
      <c r="E1270" s="38">
        <v>1194.45</v>
      </c>
      <c r="F1270" s="38">
        <v>1075.0050000000001</v>
      </c>
      <c r="G1270" t="s">
        <v>61</v>
      </c>
    </row>
    <row r="1271" spans="1:7" x14ac:dyDescent="0.25">
      <c r="A1271" s="54">
        <v>28050</v>
      </c>
      <c r="B1271" s="17"/>
      <c r="C1271" s="17" t="s">
        <v>36</v>
      </c>
      <c r="D1271" s="53" t="s">
        <v>9457</v>
      </c>
      <c r="E1271" s="38">
        <v>1569.37</v>
      </c>
      <c r="F1271" s="38">
        <v>1412.433</v>
      </c>
      <c r="G1271" t="s">
        <v>61</v>
      </c>
    </row>
    <row r="1272" spans="1:7" x14ac:dyDescent="0.25">
      <c r="A1272" s="54">
        <v>28052</v>
      </c>
      <c r="B1272" s="17"/>
      <c r="C1272" s="17" t="s">
        <v>36</v>
      </c>
      <c r="D1272" s="53" t="s">
        <v>9457</v>
      </c>
      <c r="E1272" s="38">
        <v>1569.37</v>
      </c>
      <c r="F1272" s="38">
        <v>1412.433</v>
      </c>
      <c r="G1272" t="s">
        <v>61</v>
      </c>
    </row>
    <row r="1273" spans="1:7" x14ac:dyDescent="0.25">
      <c r="A1273" s="54">
        <v>28054</v>
      </c>
      <c r="B1273" s="17"/>
      <c r="C1273" s="17" t="s">
        <v>36</v>
      </c>
      <c r="D1273" s="53" t="s">
        <v>9458</v>
      </c>
      <c r="E1273" s="38">
        <v>1569.37</v>
      </c>
      <c r="F1273" s="38">
        <v>1412.433</v>
      </c>
      <c r="G1273" t="s">
        <v>61</v>
      </c>
    </row>
    <row r="1274" spans="1:7" x14ac:dyDescent="0.25">
      <c r="A1274" s="54">
        <v>28055</v>
      </c>
      <c r="B1274" s="17"/>
      <c r="C1274" s="17" t="s">
        <v>36</v>
      </c>
      <c r="D1274" s="53" t="s">
        <v>9459</v>
      </c>
      <c r="E1274" s="38">
        <v>919.2</v>
      </c>
      <c r="F1274" s="38">
        <v>827.28000000000009</v>
      </c>
      <c r="G1274" t="s">
        <v>61</v>
      </c>
    </row>
    <row r="1275" spans="1:7" x14ac:dyDescent="0.25">
      <c r="A1275" s="54">
        <v>28060</v>
      </c>
      <c r="B1275" s="17"/>
      <c r="C1275" s="17" t="s">
        <v>36</v>
      </c>
      <c r="D1275" s="53" t="s">
        <v>9460</v>
      </c>
      <c r="E1275" s="38">
        <v>1569.37</v>
      </c>
      <c r="F1275" s="38">
        <v>1412.433</v>
      </c>
      <c r="G1275" t="s">
        <v>61</v>
      </c>
    </row>
    <row r="1276" spans="1:7" x14ac:dyDescent="0.25">
      <c r="A1276" s="54">
        <v>28062</v>
      </c>
      <c r="B1276" s="17"/>
      <c r="C1276" s="17" t="s">
        <v>36</v>
      </c>
      <c r="D1276" s="53" t="s">
        <v>9461</v>
      </c>
      <c r="E1276" s="38">
        <v>1569.37</v>
      </c>
      <c r="F1276" s="38">
        <v>1412.433</v>
      </c>
      <c r="G1276" t="s">
        <v>61</v>
      </c>
    </row>
    <row r="1277" spans="1:7" x14ac:dyDescent="0.25">
      <c r="A1277" s="54">
        <v>28070</v>
      </c>
      <c r="B1277" s="17"/>
      <c r="C1277" s="17" t="s">
        <v>36</v>
      </c>
      <c r="D1277" s="53" t="s">
        <v>9462</v>
      </c>
      <c r="E1277" s="38">
        <v>3489.07</v>
      </c>
      <c r="F1277" s="38">
        <v>3140.163</v>
      </c>
      <c r="G1277" t="s">
        <v>61</v>
      </c>
    </row>
    <row r="1278" spans="1:7" x14ac:dyDescent="0.25">
      <c r="A1278" s="54">
        <v>28072</v>
      </c>
      <c r="B1278" s="17"/>
      <c r="C1278" s="17" t="s">
        <v>36</v>
      </c>
      <c r="D1278" s="53" t="s">
        <v>9462</v>
      </c>
      <c r="E1278" s="38">
        <v>1569.37</v>
      </c>
      <c r="F1278" s="38">
        <v>1412.433</v>
      </c>
      <c r="G1278" t="s">
        <v>61</v>
      </c>
    </row>
    <row r="1279" spans="1:7" x14ac:dyDescent="0.25">
      <c r="A1279" s="54">
        <v>28080</v>
      </c>
      <c r="B1279" s="17"/>
      <c r="C1279" s="17" t="s">
        <v>36</v>
      </c>
      <c r="D1279" s="53" t="s">
        <v>9463</v>
      </c>
      <c r="E1279" s="38">
        <v>833.09</v>
      </c>
      <c r="F1279" s="38">
        <v>749.78100000000006</v>
      </c>
      <c r="G1279" t="s">
        <v>61</v>
      </c>
    </row>
    <row r="1280" spans="1:7" x14ac:dyDescent="0.25">
      <c r="A1280" s="54">
        <v>28086</v>
      </c>
      <c r="B1280" s="17"/>
      <c r="C1280" s="17" t="s">
        <v>36</v>
      </c>
      <c r="D1280" s="53" t="s">
        <v>9464</v>
      </c>
      <c r="E1280" s="38">
        <v>1569.37</v>
      </c>
      <c r="F1280" s="38">
        <v>1412.433</v>
      </c>
      <c r="G1280" t="s">
        <v>61</v>
      </c>
    </row>
    <row r="1281" spans="1:7" x14ac:dyDescent="0.25">
      <c r="A1281" s="54">
        <v>28088</v>
      </c>
      <c r="B1281" s="17"/>
      <c r="C1281" s="17" t="s">
        <v>36</v>
      </c>
      <c r="D1281" s="53" t="s">
        <v>9464</v>
      </c>
      <c r="E1281" s="38">
        <v>1569.37</v>
      </c>
      <c r="F1281" s="38">
        <v>1412.433</v>
      </c>
      <c r="G1281" t="s">
        <v>61</v>
      </c>
    </row>
    <row r="1282" spans="1:7" x14ac:dyDescent="0.25">
      <c r="A1282" s="54">
        <v>28090</v>
      </c>
      <c r="B1282" s="17"/>
      <c r="C1282" s="17" t="s">
        <v>36</v>
      </c>
      <c r="D1282" s="53" t="s">
        <v>9463</v>
      </c>
      <c r="E1282" s="38">
        <v>833.09</v>
      </c>
      <c r="F1282" s="38">
        <v>749.78100000000006</v>
      </c>
      <c r="G1282" t="s">
        <v>61</v>
      </c>
    </row>
    <row r="1283" spans="1:7" x14ac:dyDescent="0.25">
      <c r="A1283" s="54">
        <v>28092</v>
      </c>
      <c r="B1283" s="17"/>
      <c r="C1283" s="17" t="s">
        <v>36</v>
      </c>
      <c r="D1283" s="53" t="s">
        <v>9465</v>
      </c>
      <c r="E1283" s="38">
        <v>833.09</v>
      </c>
      <c r="F1283" s="38">
        <v>749.78100000000006</v>
      </c>
      <c r="G1283" t="s">
        <v>61</v>
      </c>
    </row>
    <row r="1284" spans="1:7" x14ac:dyDescent="0.25">
      <c r="A1284" s="54">
        <v>28100</v>
      </c>
      <c r="B1284" s="17"/>
      <c r="C1284" s="17" t="s">
        <v>36</v>
      </c>
      <c r="D1284" s="53" t="s">
        <v>9466</v>
      </c>
      <c r="E1284" s="38">
        <v>1569.37</v>
      </c>
      <c r="F1284" s="38">
        <v>1412.433</v>
      </c>
      <c r="G1284" t="s">
        <v>61</v>
      </c>
    </row>
    <row r="1285" spans="1:7" x14ac:dyDescent="0.25">
      <c r="A1285" s="54">
        <v>28102</v>
      </c>
      <c r="B1285" s="17"/>
      <c r="C1285" s="17" t="s">
        <v>36</v>
      </c>
      <c r="D1285" s="53" t="s">
        <v>9467</v>
      </c>
      <c r="E1285" s="38">
        <v>5003.88</v>
      </c>
      <c r="F1285" s="38">
        <v>4503.4920000000002</v>
      </c>
      <c r="G1285" t="s">
        <v>61</v>
      </c>
    </row>
    <row r="1286" spans="1:7" x14ac:dyDescent="0.25">
      <c r="A1286" s="54">
        <v>28103</v>
      </c>
      <c r="B1286" s="17"/>
      <c r="C1286" s="17" t="s">
        <v>36</v>
      </c>
      <c r="D1286" s="53" t="s">
        <v>9467</v>
      </c>
      <c r="E1286" s="38">
        <v>5217.3100000000004</v>
      </c>
      <c r="F1286" s="38">
        <v>4695.5790000000006</v>
      </c>
      <c r="G1286" t="s">
        <v>61</v>
      </c>
    </row>
    <row r="1287" spans="1:7" x14ac:dyDescent="0.25">
      <c r="A1287" s="54">
        <v>28104</v>
      </c>
      <c r="B1287" s="17"/>
      <c r="C1287" s="17" t="s">
        <v>36</v>
      </c>
      <c r="D1287" s="53" t="s">
        <v>9463</v>
      </c>
      <c r="E1287" s="38">
        <v>1569.37</v>
      </c>
      <c r="F1287" s="38">
        <v>1412.433</v>
      </c>
      <c r="G1287" t="s">
        <v>61</v>
      </c>
    </row>
    <row r="1288" spans="1:7" x14ac:dyDescent="0.25">
      <c r="A1288" s="54">
        <v>28106</v>
      </c>
      <c r="B1288" s="17"/>
      <c r="C1288" s="17" t="s">
        <v>36</v>
      </c>
      <c r="D1288" s="53" t="s">
        <v>9467</v>
      </c>
      <c r="E1288" s="38">
        <v>5632.44</v>
      </c>
      <c r="F1288" s="38">
        <v>5069.1959999999999</v>
      </c>
      <c r="G1288" t="s">
        <v>61</v>
      </c>
    </row>
    <row r="1289" spans="1:7" x14ac:dyDescent="0.25">
      <c r="A1289" s="54">
        <v>28107</v>
      </c>
      <c r="B1289" s="17"/>
      <c r="C1289" s="17" t="s">
        <v>36</v>
      </c>
      <c r="D1289" s="53" t="s">
        <v>9467</v>
      </c>
      <c r="E1289" s="38">
        <v>3489.07</v>
      </c>
      <c r="F1289" s="38">
        <v>3140.163</v>
      </c>
      <c r="G1289" t="s">
        <v>61</v>
      </c>
    </row>
    <row r="1290" spans="1:7" x14ac:dyDescent="0.25">
      <c r="A1290" s="54">
        <v>28108</v>
      </c>
      <c r="B1290" s="17"/>
      <c r="C1290" s="17" t="s">
        <v>36</v>
      </c>
      <c r="D1290" s="53" t="s">
        <v>9465</v>
      </c>
      <c r="E1290" s="38">
        <v>833.09</v>
      </c>
      <c r="F1290" s="38">
        <v>749.78100000000006</v>
      </c>
      <c r="G1290" t="s">
        <v>61</v>
      </c>
    </row>
    <row r="1291" spans="1:7" x14ac:dyDescent="0.25">
      <c r="A1291" s="54">
        <v>28110</v>
      </c>
      <c r="B1291" s="17"/>
      <c r="C1291" s="17" t="s">
        <v>36</v>
      </c>
      <c r="D1291" s="53" t="s">
        <v>9468</v>
      </c>
      <c r="E1291" s="38">
        <v>1569.37</v>
      </c>
      <c r="F1291" s="38">
        <v>1412.433</v>
      </c>
      <c r="G1291" t="s">
        <v>61</v>
      </c>
    </row>
    <row r="1292" spans="1:7" x14ac:dyDescent="0.25">
      <c r="A1292" s="54">
        <v>28111</v>
      </c>
      <c r="B1292" s="17"/>
      <c r="C1292" s="17" t="s">
        <v>36</v>
      </c>
      <c r="D1292" s="53" t="s">
        <v>9468</v>
      </c>
      <c r="E1292" s="38">
        <v>1569.37</v>
      </c>
      <c r="F1292" s="38">
        <v>1412.433</v>
      </c>
      <c r="G1292" t="s">
        <v>61</v>
      </c>
    </row>
    <row r="1293" spans="1:7" x14ac:dyDescent="0.25">
      <c r="A1293" s="54">
        <v>28112</v>
      </c>
      <c r="B1293" s="17"/>
      <c r="C1293" s="17" t="s">
        <v>36</v>
      </c>
      <c r="D1293" s="53" t="s">
        <v>9468</v>
      </c>
      <c r="E1293" s="38">
        <v>1569.37</v>
      </c>
      <c r="F1293" s="38">
        <v>1412.433</v>
      </c>
      <c r="G1293" t="s">
        <v>61</v>
      </c>
    </row>
    <row r="1294" spans="1:7" x14ac:dyDescent="0.25">
      <c r="A1294" s="54">
        <v>28113</v>
      </c>
      <c r="B1294" s="17"/>
      <c r="C1294" s="17" t="s">
        <v>36</v>
      </c>
      <c r="D1294" s="53" t="s">
        <v>9468</v>
      </c>
      <c r="E1294" s="38">
        <v>1569.37</v>
      </c>
      <c r="F1294" s="38">
        <v>1412.433</v>
      </c>
      <c r="G1294" t="s">
        <v>61</v>
      </c>
    </row>
    <row r="1295" spans="1:7" x14ac:dyDescent="0.25">
      <c r="A1295" s="54">
        <v>28114</v>
      </c>
      <c r="B1295" s="17"/>
      <c r="C1295" s="17" t="s">
        <v>36</v>
      </c>
      <c r="D1295" s="53" t="s">
        <v>9469</v>
      </c>
      <c r="E1295" s="38">
        <v>1569.37</v>
      </c>
      <c r="F1295" s="38">
        <v>1412.433</v>
      </c>
      <c r="G1295" t="s">
        <v>61</v>
      </c>
    </row>
    <row r="1296" spans="1:7" x14ac:dyDescent="0.25">
      <c r="A1296" s="54">
        <v>28116</v>
      </c>
      <c r="B1296" s="17"/>
      <c r="C1296" s="17" t="s">
        <v>36</v>
      </c>
      <c r="D1296" s="53" t="s">
        <v>9470</v>
      </c>
      <c r="E1296" s="38">
        <v>1569.37</v>
      </c>
      <c r="F1296" s="38">
        <v>1412.433</v>
      </c>
      <c r="G1296" t="s">
        <v>61</v>
      </c>
    </row>
    <row r="1297" spans="1:7" x14ac:dyDescent="0.25">
      <c r="A1297" s="54">
        <v>28118</v>
      </c>
      <c r="B1297" s="17"/>
      <c r="C1297" s="17" t="s">
        <v>36</v>
      </c>
      <c r="D1297" s="53" t="s">
        <v>9471</v>
      </c>
      <c r="E1297" s="38">
        <v>1569.37</v>
      </c>
      <c r="F1297" s="38">
        <v>1412.433</v>
      </c>
      <c r="G1297" t="s">
        <v>61</v>
      </c>
    </row>
    <row r="1298" spans="1:7" x14ac:dyDescent="0.25">
      <c r="A1298" s="54">
        <v>28119</v>
      </c>
      <c r="B1298" s="17"/>
      <c r="C1298" s="17" t="s">
        <v>36</v>
      </c>
      <c r="D1298" s="53" t="s">
        <v>9472</v>
      </c>
      <c r="E1298" s="38">
        <v>1569.37</v>
      </c>
      <c r="F1298" s="38">
        <v>1412.433</v>
      </c>
      <c r="G1298" t="s">
        <v>61</v>
      </c>
    </row>
    <row r="1299" spans="1:7" x14ac:dyDescent="0.25">
      <c r="A1299" s="54">
        <v>28120</v>
      </c>
      <c r="B1299" s="17"/>
      <c r="C1299" s="17" t="s">
        <v>36</v>
      </c>
      <c r="D1299" s="53" t="s">
        <v>9473</v>
      </c>
      <c r="E1299" s="38">
        <v>1569.37</v>
      </c>
      <c r="F1299" s="38">
        <v>1412.433</v>
      </c>
      <c r="G1299" t="s">
        <v>61</v>
      </c>
    </row>
    <row r="1300" spans="1:7" x14ac:dyDescent="0.25">
      <c r="A1300" s="54">
        <v>28122</v>
      </c>
      <c r="B1300" s="17"/>
      <c r="C1300" s="17" t="s">
        <v>36</v>
      </c>
      <c r="D1300" s="53" t="s">
        <v>9474</v>
      </c>
      <c r="E1300" s="38">
        <v>1569.37</v>
      </c>
      <c r="F1300" s="38">
        <v>1412.433</v>
      </c>
      <c r="G1300" t="s">
        <v>61</v>
      </c>
    </row>
    <row r="1301" spans="1:7" x14ac:dyDescent="0.25">
      <c r="A1301" s="54">
        <v>28124</v>
      </c>
      <c r="B1301" s="17"/>
      <c r="C1301" s="17" t="s">
        <v>36</v>
      </c>
      <c r="D1301" s="53" t="s">
        <v>9475</v>
      </c>
      <c r="E1301" s="38">
        <v>284.17</v>
      </c>
      <c r="F1301" s="38">
        <v>255.75300000000001</v>
      </c>
      <c r="G1301" t="s">
        <v>61</v>
      </c>
    </row>
    <row r="1302" spans="1:7" x14ac:dyDescent="0.25">
      <c r="A1302" s="54">
        <v>28126</v>
      </c>
      <c r="B1302" s="17"/>
      <c r="C1302" s="17" t="s">
        <v>36</v>
      </c>
      <c r="D1302" s="53" t="s">
        <v>9475</v>
      </c>
      <c r="E1302" s="38">
        <v>1569.37</v>
      </c>
      <c r="F1302" s="38">
        <v>1412.433</v>
      </c>
      <c r="G1302" t="s">
        <v>61</v>
      </c>
    </row>
    <row r="1303" spans="1:7" x14ac:dyDescent="0.25">
      <c r="A1303" s="54">
        <v>28130</v>
      </c>
      <c r="B1303" s="17"/>
      <c r="C1303" s="17" t="s">
        <v>36</v>
      </c>
      <c r="D1303" s="53" t="s">
        <v>9476</v>
      </c>
      <c r="E1303" s="38">
        <v>4422.28</v>
      </c>
      <c r="F1303" s="38">
        <v>3980.0519999999997</v>
      </c>
      <c r="G1303" t="s">
        <v>61</v>
      </c>
    </row>
    <row r="1304" spans="1:7" x14ac:dyDescent="0.25">
      <c r="A1304" s="54">
        <v>28140</v>
      </c>
      <c r="B1304" s="17"/>
      <c r="C1304" s="17" t="s">
        <v>36</v>
      </c>
      <c r="D1304" s="53" t="s">
        <v>9477</v>
      </c>
      <c r="E1304" s="38">
        <v>1569.37</v>
      </c>
      <c r="F1304" s="38">
        <v>1412.433</v>
      </c>
      <c r="G1304" t="s">
        <v>61</v>
      </c>
    </row>
    <row r="1305" spans="1:7" x14ac:dyDescent="0.25">
      <c r="A1305" s="54">
        <v>28150</v>
      </c>
      <c r="B1305" s="17"/>
      <c r="C1305" s="17" t="s">
        <v>36</v>
      </c>
      <c r="D1305" s="53" t="s">
        <v>9478</v>
      </c>
      <c r="E1305" s="38">
        <v>1569.37</v>
      </c>
      <c r="F1305" s="38">
        <v>1412.433</v>
      </c>
      <c r="G1305" t="s">
        <v>61</v>
      </c>
    </row>
    <row r="1306" spans="1:7" x14ac:dyDescent="0.25">
      <c r="A1306" s="54">
        <v>28153</v>
      </c>
      <c r="B1306" s="17"/>
      <c r="C1306" s="17" t="s">
        <v>36</v>
      </c>
      <c r="D1306" s="53" t="s">
        <v>9475</v>
      </c>
      <c r="E1306" s="38">
        <v>1569.37</v>
      </c>
      <c r="F1306" s="38">
        <v>1412.433</v>
      </c>
      <c r="G1306" t="s">
        <v>61</v>
      </c>
    </row>
    <row r="1307" spans="1:7" x14ac:dyDescent="0.25">
      <c r="A1307" s="54">
        <v>28160</v>
      </c>
      <c r="B1307" s="17"/>
      <c r="C1307" s="17" t="s">
        <v>36</v>
      </c>
      <c r="D1307" s="53" t="s">
        <v>9475</v>
      </c>
      <c r="E1307" s="38">
        <v>1569.37</v>
      </c>
      <c r="F1307" s="38">
        <v>1412.433</v>
      </c>
      <c r="G1307" t="s">
        <v>61</v>
      </c>
    </row>
    <row r="1308" spans="1:7" x14ac:dyDescent="0.25">
      <c r="A1308" s="54">
        <v>28171</v>
      </c>
      <c r="B1308" s="17"/>
      <c r="C1308" s="17" t="s">
        <v>36</v>
      </c>
      <c r="D1308" s="53" t="s">
        <v>9479</v>
      </c>
      <c r="E1308" s="38">
        <v>1569.37</v>
      </c>
      <c r="F1308" s="38">
        <v>1412.433</v>
      </c>
      <c r="G1308" t="s">
        <v>61</v>
      </c>
    </row>
    <row r="1309" spans="1:7" x14ac:dyDescent="0.25">
      <c r="A1309" s="54">
        <v>28173</v>
      </c>
      <c r="B1309" s="17"/>
      <c r="C1309" s="17" t="s">
        <v>36</v>
      </c>
      <c r="D1309" s="53" t="s">
        <v>9480</v>
      </c>
      <c r="E1309" s="38">
        <v>1569.37</v>
      </c>
      <c r="F1309" s="38">
        <v>1412.433</v>
      </c>
      <c r="G1309" t="s">
        <v>61</v>
      </c>
    </row>
    <row r="1310" spans="1:7" x14ac:dyDescent="0.25">
      <c r="A1310" s="54">
        <v>28175</v>
      </c>
      <c r="B1310" s="17"/>
      <c r="C1310" s="17" t="s">
        <v>36</v>
      </c>
      <c r="D1310" s="53" t="s">
        <v>9481</v>
      </c>
      <c r="E1310" s="38">
        <v>833.09</v>
      </c>
      <c r="F1310" s="38">
        <v>749.78100000000006</v>
      </c>
      <c r="G1310" t="s">
        <v>61</v>
      </c>
    </row>
    <row r="1311" spans="1:7" x14ac:dyDescent="0.25">
      <c r="A1311" s="54">
        <v>28190</v>
      </c>
      <c r="B1311" s="17"/>
      <c r="C1311" s="17" t="s">
        <v>36</v>
      </c>
      <c r="D1311" s="53" t="s">
        <v>9482</v>
      </c>
      <c r="E1311" s="38">
        <v>157.52000000000001</v>
      </c>
      <c r="F1311" s="38">
        <v>141.768</v>
      </c>
      <c r="G1311" t="s">
        <v>61</v>
      </c>
    </row>
    <row r="1312" spans="1:7" x14ac:dyDescent="0.25">
      <c r="A1312" s="54">
        <v>28192</v>
      </c>
      <c r="B1312" s="17"/>
      <c r="C1312" s="17" t="s">
        <v>36</v>
      </c>
      <c r="D1312" s="53" t="s">
        <v>9482</v>
      </c>
      <c r="E1312" s="38">
        <v>703.89</v>
      </c>
      <c r="F1312" s="38">
        <v>633.50099999999998</v>
      </c>
      <c r="G1312" t="s">
        <v>61</v>
      </c>
    </row>
    <row r="1313" spans="1:7" x14ac:dyDescent="0.25">
      <c r="A1313" s="54">
        <v>28193</v>
      </c>
      <c r="B1313" s="17"/>
      <c r="C1313" s="17" t="s">
        <v>36</v>
      </c>
      <c r="D1313" s="53" t="s">
        <v>9482</v>
      </c>
      <c r="E1313" s="38">
        <v>703.89</v>
      </c>
      <c r="F1313" s="38">
        <v>633.50099999999998</v>
      </c>
      <c r="G1313" t="s">
        <v>61</v>
      </c>
    </row>
    <row r="1314" spans="1:7" x14ac:dyDescent="0.25">
      <c r="A1314" s="54">
        <v>28200</v>
      </c>
      <c r="B1314" s="17"/>
      <c r="C1314" s="17" t="s">
        <v>36</v>
      </c>
      <c r="D1314" s="53" t="s">
        <v>9483</v>
      </c>
      <c r="E1314" s="38">
        <v>1569.37</v>
      </c>
      <c r="F1314" s="38">
        <v>1412.433</v>
      </c>
      <c r="G1314" t="s">
        <v>61</v>
      </c>
    </row>
    <row r="1315" spans="1:7" x14ac:dyDescent="0.25">
      <c r="A1315" s="54">
        <v>28202</v>
      </c>
      <c r="B1315" s="17"/>
      <c r="C1315" s="17" t="s">
        <v>36</v>
      </c>
      <c r="D1315" s="53" t="s">
        <v>9484</v>
      </c>
      <c r="E1315" s="38">
        <v>4702.24</v>
      </c>
      <c r="F1315" s="38">
        <v>4232.0159999999996</v>
      </c>
      <c r="G1315" t="s">
        <v>61</v>
      </c>
    </row>
    <row r="1316" spans="1:7" x14ac:dyDescent="0.25">
      <c r="A1316" s="54">
        <v>28208</v>
      </c>
      <c r="B1316" s="17"/>
      <c r="C1316" s="17" t="s">
        <v>36</v>
      </c>
      <c r="D1316" s="53" t="s">
        <v>9483</v>
      </c>
      <c r="E1316" s="38">
        <v>1569.37</v>
      </c>
      <c r="F1316" s="38">
        <v>1412.433</v>
      </c>
      <c r="G1316" t="s">
        <v>61</v>
      </c>
    </row>
    <row r="1317" spans="1:7" x14ac:dyDescent="0.25">
      <c r="A1317" s="54">
        <v>28210</v>
      </c>
      <c r="B1317" s="17"/>
      <c r="C1317" s="17" t="s">
        <v>36</v>
      </c>
      <c r="D1317" s="53" t="s">
        <v>9484</v>
      </c>
      <c r="E1317" s="38">
        <v>4808.51</v>
      </c>
      <c r="F1317" s="38">
        <v>4327.6590000000006</v>
      </c>
      <c r="G1317" t="s">
        <v>61</v>
      </c>
    </row>
    <row r="1318" spans="1:7" x14ac:dyDescent="0.25">
      <c r="A1318" s="54">
        <v>28220</v>
      </c>
      <c r="B1318" s="17"/>
      <c r="C1318" s="17" t="s">
        <v>36</v>
      </c>
      <c r="D1318" s="53" t="s">
        <v>9485</v>
      </c>
      <c r="E1318" s="38">
        <v>265.52</v>
      </c>
      <c r="F1318" s="38">
        <v>238.96799999999999</v>
      </c>
      <c r="G1318" t="s">
        <v>61</v>
      </c>
    </row>
    <row r="1319" spans="1:7" x14ac:dyDescent="0.25">
      <c r="A1319" s="54">
        <v>28222</v>
      </c>
      <c r="B1319" s="17"/>
      <c r="C1319" s="17" t="s">
        <v>36</v>
      </c>
      <c r="D1319" s="53" t="s">
        <v>9486</v>
      </c>
      <c r="E1319" s="38">
        <v>1569.37</v>
      </c>
      <c r="F1319" s="38">
        <v>1412.433</v>
      </c>
      <c r="G1319" t="s">
        <v>61</v>
      </c>
    </row>
    <row r="1320" spans="1:7" x14ac:dyDescent="0.25">
      <c r="A1320" s="54">
        <v>28225</v>
      </c>
      <c r="B1320" s="17"/>
      <c r="C1320" s="17" t="s">
        <v>36</v>
      </c>
      <c r="D1320" s="53" t="s">
        <v>9485</v>
      </c>
      <c r="E1320" s="38">
        <v>1569.37</v>
      </c>
      <c r="F1320" s="38">
        <v>1412.433</v>
      </c>
      <c r="G1320" t="s">
        <v>61</v>
      </c>
    </row>
    <row r="1321" spans="1:7" x14ac:dyDescent="0.25">
      <c r="A1321" s="54">
        <v>28226</v>
      </c>
      <c r="B1321" s="17"/>
      <c r="C1321" s="17" t="s">
        <v>36</v>
      </c>
      <c r="D1321" s="53" t="s">
        <v>9486</v>
      </c>
      <c r="E1321" s="38">
        <v>1569.37</v>
      </c>
      <c r="F1321" s="38">
        <v>1412.433</v>
      </c>
      <c r="G1321" t="s">
        <v>61</v>
      </c>
    </row>
    <row r="1322" spans="1:7" x14ac:dyDescent="0.25">
      <c r="A1322" s="54">
        <v>28230</v>
      </c>
      <c r="B1322" s="17"/>
      <c r="C1322" s="17" t="s">
        <v>36</v>
      </c>
      <c r="D1322" s="53" t="s">
        <v>9487</v>
      </c>
      <c r="E1322" s="38">
        <v>261.99</v>
      </c>
      <c r="F1322" s="38">
        <v>235.79100000000003</v>
      </c>
      <c r="G1322" t="s">
        <v>61</v>
      </c>
    </row>
    <row r="1323" spans="1:7" x14ac:dyDescent="0.25">
      <c r="A1323" s="54">
        <v>28232</v>
      </c>
      <c r="B1323" s="17"/>
      <c r="C1323" s="17" t="s">
        <v>36</v>
      </c>
      <c r="D1323" s="53" t="s">
        <v>9446</v>
      </c>
      <c r="E1323" s="38">
        <v>238.2</v>
      </c>
      <c r="F1323" s="38">
        <v>214.38</v>
      </c>
      <c r="G1323" t="s">
        <v>61</v>
      </c>
    </row>
    <row r="1324" spans="1:7" x14ac:dyDescent="0.25">
      <c r="A1324" s="54">
        <v>28234</v>
      </c>
      <c r="B1324" s="17"/>
      <c r="C1324" s="17" t="s">
        <v>36</v>
      </c>
      <c r="D1324" s="53" t="s">
        <v>9488</v>
      </c>
      <c r="E1324" s="38">
        <v>833.09</v>
      </c>
      <c r="F1324" s="38">
        <v>749.78100000000006</v>
      </c>
      <c r="G1324" t="s">
        <v>61</v>
      </c>
    </row>
    <row r="1325" spans="1:7" x14ac:dyDescent="0.25">
      <c r="A1325" s="54">
        <v>28238</v>
      </c>
      <c r="B1325" s="17"/>
      <c r="C1325" s="17" t="s">
        <v>36</v>
      </c>
      <c r="D1325" s="53" t="s">
        <v>9489</v>
      </c>
      <c r="E1325" s="38">
        <v>3489.07</v>
      </c>
      <c r="F1325" s="38">
        <v>3140.163</v>
      </c>
      <c r="G1325" t="s">
        <v>61</v>
      </c>
    </row>
    <row r="1326" spans="1:7" x14ac:dyDescent="0.25">
      <c r="A1326" s="54">
        <v>28240</v>
      </c>
      <c r="B1326" s="17"/>
      <c r="C1326" s="17" t="s">
        <v>36</v>
      </c>
      <c r="D1326" s="53" t="s">
        <v>9490</v>
      </c>
      <c r="E1326" s="38">
        <v>1569.37</v>
      </c>
      <c r="F1326" s="38">
        <v>1412.433</v>
      </c>
      <c r="G1326" t="s">
        <v>61</v>
      </c>
    </row>
    <row r="1327" spans="1:7" x14ac:dyDescent="0.25">
      <c r="A1327" s="54">
        <v>28250</v>
      </c>
      <c r="B1327" s="17"/>
      <c r="C1327" s="17" t="s">
        <v>36</v>
      </c>
      <c r="D1327" s="53" t="s">
        <v>9491</v>
      </c>
      <c r="E1327" s="38">
        <v>1569.37</v>
      </c>
      <c r="F1327" s="38">
        <v>1412.433</v>
      </c>
      <c r="G1327" t="s">
        <v>61</v>
      </c>
    </row>
    <row r="1328" spans="1:7" x14ac:dyDescent="0.25">
      <c r="A1328" s="54">
        <v>28260</v>
      </c>
      <c r="B1328" s="17"/>
      <c r="C1328" s="17" t="s">
        <v>36</v>
      </c>
      <c r="D1328" s="53" t="s">
        <v>9492</v>
      </c>
      <c r="E1328" s="38">
        <v>1569.37</v>
      </c>
      <c r="F1328" s="38">
        <v>1412.433</v>
      </c>
      <c r="G1328" t="s">
        <v>61</v>
      </c>
    </row>
    <row r="1329" spans="1:7" x14ac:dyDescent="0.25">
      <c r="A1329" s="54">
        <v>28261</v>
      </c>
      <c r="B1329" s="17"/>
      <c r="C1329" s="17" t="s">
        <v>36</v>
      </c>
      <c r="D1329" s="53" t="s">
        <v>9489</v>
      </c>
      <c r="E1329" s="38">
        <v>833.09</v>
      </c>
      <c r="F1329" s="38">
        <v>749.78100000000006</v>
      </c>
      <c r="G1329" t="s">
        <v>61</v>
      </c>
    </row>
    <row r="1330" spans="1:7" x14ac:dyDescent="0.25">
      <c r="A1330" s="54">
        <v>28262</v>
      </c>
      <c r="B1330" s="17"/>
      <c r="C1330" s="17" t="s">
        <v>36</v>
      </c>
      <c r="D1330" s="53" t="s">
        <v>9493</v>
      </c>
      <c r="E1330" s="38">
        <v>4422.28</v>
      </c>
      <c r="F1330" s="38">
        <v>3980.0519999999997</v>
      </c>
      <c r="G1330" t="s">
        <v>61</v>
      </c>
    </row>
    <row r="1331" spans="1:7" x14ac:dyDescent="0.25">
      <c r="A1331" s="54">
        <v>28264</v>
      </c>
      <c r="B1331" s="17"/>
      <c r="C1331" s="17" t="s">
        <v>36</v>
      </c>
      <c r="D1331" s="53" t="s">
        <v>9492</v>
      </c>
      <c r="E1331" s="38">
        <v>833.09</v>
      </c>
      <c r="F1331" s="38">
        <v>749.78100000000006</v>
      </c>
      <c r="G1331" t="s">
        <v>61</v>
      </c>
    </row>
    <row r="1332" spans="1:7" x14ac:dyDescent="0.25">
      <c r="A1332" s="54">
        <v>28270</v>
      </c>
      <c r="B1332" s="17"/>
      <c r="C1332" s="17" t="s">
        <v>36</v>
      </c>
      <c r="D1332" s="53" t="s">
        <v>9494</v>
      </c>
      <c r="E1332" s="38">
        <v>1569.37</v>
      </c>
      <c r="F1332" s="38">
        <v>1412.433</v>
      </c>
      <c r="G1332" t="s">
        <v>61</v>
      </c>
    </row>
    <row r="1333" spans="1:7" x14ac:dyDescent="0.25">
      <c r="A1333" s="54">
        <v>28272</v>
      </c>
      <c r="B1333" s="17"/>
      <c r="C1333" s="17" t="s">
        <v>36</v>
      </c>
      <c r="D1333" s="53" t="s">
        <v>9495</v>
      </c>
      <c r="E1333" s="38">
        <v>230.48</v>
      </c>
      <c r="F1333" s="38">
        <v>207.43199999999999</v>
      </c>
      <c r="G1333" t="s">
        <v>61</v>
      </c>
    </row>
    <row r="1334" spans="1:7" x14ac:dyDescent="0.25">
      <c r="A1334" s="54">
        <v>28280</v>
      </c>
      <c r="B1334" s="17"/>
      <c r="C1334" s="17" t="s">
        <v>36</v>
      </c>
      <c r="D1334" s="53" t="s">
        <v>9496</v>
      </c>
      <c r="E1334" s="38">
        <v>1569.37</v>
      </c>
      <c r="F1334" s="38">
        <v>1412.433</v>
      </c>
      <c r="G1334" t="s">
        <v>61</v>
      </c>
    </row>
    <row r="1335" spans="1:7" x14ac:dyDescent="0.25">
      <c r="A1335" s="54">
        <v>28285</v>
      </c>
      <c r="B1335" s="17"/>
      <c r="C1335" s="17" t="s">
        <v>36</v>
      </c>
      <c r="D1335" s="53" t="s">
        <v>9497</v>
      </c>
      <c r="E1335" s="38">
        <v>1569.37</v>
      </c>
      <c r="F1335" s="38">
        <v>1412.433</v>
      </c>
      <c r="G1335" t="s">
        <v>61</v>
      </c>
    </row>
    <row r="1336" spans="1:7" x14ac:dyDescent="0.25">
      <c r="A1336" s="54">
        <v>28286</v>
      </c>
      <c r="B1336" s="17"/>
      <c r="C1336" s="17" t="s">
        <v>36</v>
      </c>
      <c r="D1336" s="53" t="s">
        <v>9497</v>
      </c>
      <c r="E1336" s="38">
        <v>1569.37</v>
      </c>
      <c r="F1336" s="38">
        <v>1412.433</v>
      </c>
      <c r="G1336" t="s">
        <v>61</v>
      </c>
    </row>
    <row r="1337" spans="1:7" x14ac:dyDescent="0.25">
      <c r="A1337" s="54">
        <v>28288</v>
      </c>
      <c r="B1337" s="17"/>
      <c r="C1337" s="17" t="s">
        <v>36</v>
      </c>
      <c r="D1337" s="53" t="s">
        <v>9474</v>
      </c>
      <c r="E1337" s="38">
        <v>1569.37</v>
      </c>
      <c r="F1337" s="38">
        <v>1412.433</v>
      </c>
      <c r="G1337" t="s">
        <v>61</v>
      </c>
    </row>
    <row r="1338" spans="1:7" x14ac:dyDescent="0.25">
      <c r="A1338" s="54">
        <v>28289</v>
      </c>
      <c r="B1338" s="17"/>
      <c r="C1338" s="17" t="s">
        <v>36</v>
      </c>
      <c r="D1338" s="53" t="s">
        <v>9498</v>
      </c>
      <c r="E1338" s="38">
        <v>1569.37</v>
      </c>
      <c r="F1338" s="38">
        <v>1412.433</v>
      </c>
      <c r="G1338" t="s">
        <v>61</v>
      </c>
    </row>
    <row r="1339" spans="1:7" x14ac:dyDescent="0.25">
      <c r="A1339" s="54">
        <v>28291</v>
      </c>
      <c r="B1339" s="17"/>
      <c r="C1339" s="17" t="s">
        <v>36</v>
      </c>
      <c r="D1339" s="53" t="s">
        <v>9499</v>
      </c>
      <c r="E1339" s="38">
        <v>4824.16</v>
      </c>
      <c r="F1339" s="38">
        <v>4341.7439999999997</v>
      </c>
      <c r="G1339" t="s">
        <v>61</v>
      </c>
    </row>
    <row r="1340" spans="1:7" x14ac:dyDescent="0.25">
      <c r="A1340" s="54">
        <v>28292</v>
      </c>
      <c r="B1340" s="17"/>
      <c r="C1340" s="17" t="s">
        <v>36</v>
      </c>
      <c r="D1340" s="53" t="s">
        <v>9500</v>
      </c>
      <c r="E1340" s="38">
        <v>1569.37</v>
      </c>
      <c r="F1340" s="38">
        <v>1412.433</v>
      </c>
      <c r="G1340" t="s">
        <v>61</v>
      </c>
    </row>
    <row r="1341" spans="1:7" x14ac:dyDescent="0.25">
      <c r="A1341" s="54">
        <v>28295</v>
      </c>
      <c r="B1341" s="17"/>
      <c r="C1341" s="17" t="s">
        <v>36</v>
      </c>
      <c r="D1341" s="53" t="s">
        <v>9501</v>
      </c>
      <c r="E1341" s="38">
        <v>1569.37</v>
      </c>
      <c r="F1341" s="38">
        <v>1412.433</v>
      </c>
      <c r="G1341" t="s">
        <v>61</v>
      </c>
    </row>
    <row r="1342" spans="1:7" x14ac:dyDescent="0.25">
      <c r="A1342" s="54">
        <v>28296</v>
      </c>
      <c r="B1342" s="17"/>
      <c r="C1342" s="17" t="s">
        <v>36</v>
      </c>
      <c r="D1342" s="53" t="s">
        <v>9502</v>
      </c>
      <c r="E1342" s="38">
        <v>1569.37</v>
      </c>
      <c r="F1342" s="38">
        <v>1412.433</v>
      </c>
      <c r="G1342" t="s">
        <v>61</v>
      </c>
    </row>
    <row r="1343" spans="1:7" x14ac:dyDescent="0.25">
      <c r="A1343" s="54">
        <v>28297</v>
      </c>
      <c r="B1343" s="17"/>
      <c r="C1343" s="17" t="s">
        <v>36</v>
      </c>
      <c r="D1343" s="53" t="s">
        <v>9503</v>
      </c>
      <c r="E1343" s="38">
        <v>9759.02</v>
      </c>
      <c r="F1343" s="38">
        <v>8783.1180000000004</v>
      </c>
      <c r="G1343" t="s">
        <v>61</v>
      </c>
    </row>
    <row r="1344" spans="1:7" x14ac:dyDescent="0.25">
      <c r="A1344" s="54">
        <v>28298</v>
      </c>
      <c r="B1344" s="17"/>
      <c r="C1344" s="17" t="s">
        <v>36</v>
      </c>
      <c r="D1344" s="53" t="s">
        <v>9504</v>
      </c>
      <c r="E1344" s="38">
        <v>4404.82</v>
      </c>
      <c r="F1344" s="38">
        <v>3964.3379999999997</v>
      </c>
      <c r="G1344" t="s">
        <v>61</v>
      </c>
    </row>
    <row r="1345" spans="1:7" x14ac:dyDescent="0.25">
      <c r="A1345" s="54">
        <v>28299</v>
      </c>
      <c r="B1345" s="17"/>
      <c r="C1345" s="17" t="s">
        <v>36</v>
      </c>
      <c r="D1345" s="53" t="s">
        <v>9505</v>
      </c>
      <c r="E1345" s="38">
        <v>4449.07</v>
      </c>
      <c r="F1345" s="38">
        <v>4004.163</v>
      </c>
      <c r="G1345" t="s">
        <v>61</v>
      </c>
    </row>
    <row r="1346" spans="1:7" x14ac:dyDescent="0.25">
      <c r="A1346" s="54">
        <v>28300</v>
      </c>
      <c r="B1346" s="17"/>
      <c r="C1346" s="17" t="s">
        <v>36</v>
      </c>
      <c r="D1346" s="53" t="s">
        <v>9506</v>
      </c>
      <c r="E1346" s="38">
        <v>4528.25</v>
      </c>
      <c r="F1346" s="38">
        <v>4075.4250000000002</v>
      </c>
      <c r="G1346" t="s">
        <v>61</v>
      </c>
    </row>
    <row r="1347" spans="1:7" x14ac:dyDescent="0.25">
      <c r="A1347" s="54">
        <v>28302</v>
      </c>
      <c r="B1347" s="17"/>
      <c r="C1347" s="17" t="s">
        <v>36</v>
      </c>
      <c r="D1347" s="53" t="s">
        <v>9507</v>
      </c>
      <c r="E1347" s="38">
        <v>4432.82</v>
      </c>
      <c r="F1347" s="38">
        <v>3989.538</v>
      </c>
      <c r="G1347" t="s">
        <v>61</v>
      </c>
    </row>
    <row r="1348" spans="1:7" x14ac:dyDescent="0.25">
      <c r="A1348" s="54">
        <v>28304</v>
      </c>
      <c r="B1348" s="17"/>
      <c r="C1348" s="17" t="s">
        <v>36</v>
      </c>
      <c r="D1348" s="53" t="s">
        <v>9508</v>
      </c>
      <c r="E1348" s="38">
        <v>3489.07</v>
      </c>
      <c r="F1348" s="38">
        <v>3140.163</v>
      </c>
      <c r="G1348" t="s">
        <v>61</v>
      </c>
    </row>
    <row r="1349" spans="1:7" x14ac:dyDescent="0.25">
      <c r="A1349" s="54">
        <v>28305</v>
      </c>
      <c r="B1349" s="17"/>
      <c r="C1349" s="17" t="s">
        <v>36</v>
      </c>
      <c r="D1349" s="53" t="s">
        <v>9509</v>
      </c>
      <c r="E1349" s="38">
        <v>4842.22</v>
      </c>
      <c r="F1349" s="38">
        <v>4357.9980000000005</v>
      </c>
      <c r="G1349" t="s">
        <v>61</v>
      </c>
    </row>
    <row r="1350" spans="1:7" x14ac:dyDescent="0.25">
      <c r="A1350" s="54">
        <v>28306</v>
      </c>
      <c r="B1350" s="17"/>
      <c r="C1350" s="17" t="s">
        <v>36</v>
      </c>
      <c r="D1350" s="53" t="s">
        <v>9510</v>
      </c>
      <c r="E1350" s="38">
        <v>3489.07</v>
      </c>
      <c r="F1350" s="38">
        <v>3140.163</v>
      </c>
      <c r="G1350" t="s">
        <v>61</v>
      </c>
    </row>
    <row r="1351" spans="1:7" x14ac:dyDescent="0.25">
      <c r="A1351" s="54">
        <v>28307</v>
      </c>
      <c r="B1351" s="17"/>
      <c r="C1351" s="17" t="s">
        <v>36</v>
      </c>
      <c r="D1351" s="53" t="s">
        <v>9510</v>
      </c>
      <c r="E1351" s="38">
        <v>3489.07</v>
      </c>
      <c r="F1351" s="38">
        <v>3140.163</v>
      </c>
      <c r="G1351" t="s">
        <v>61</v>
      </c>
    </row>
    <row r="1352" spans="1:7" x14ac:dyDescent="0.25">
      <c r="A1352" s="54">
        <v>28308</v>
      </c>
      <c r="B1352" s="17"/>
      <c r="C1352" s="17" t="s">
        <v>36</v>
      </c>
      <c r="D1352" s="53" t="s">
        <v>9510</v>
      </c>
      <c r="E1352" s="38">
        <v>1569.37</v>
      </c>
      <c r="F1352" s="38">
        <v>1412.433</v>
      </c>
      <c r="G1352" t="s">
        <v>61</v>
      </c>
    </row>
    <row r="1353" spans="1:7" x14ac:dyDescent="0.25">
      <c r="A1353" s="54">
        <v>28309</v>
      </c>
      <c r="B1353" s="17"/>
      <c r="C1353" s="17" t="s">
        <v>36</v>
      </c>
      <c r="D1353" s="53" t="s">
        <v>9511</v>
      </c>
      <c r="E1353" s="38">
        <v>3489.07</v>
      </c>
      <c r="F1353" s="38">
        <v>3140.163</v>
      </c>
      <c r="G1353" t="s">
        <v>61</v>
      </c>
    </row>
    <row r="1354" spans="1:7" x14ac:dyDescent="0.25">
      <c r="A1354" s="54">
        <v>28310</v>
      </c>
      <c r="B1354" s="17"/>
      <c r="C1354" s="17" t="s">
        <v>36</v>
      </c>
      <c r="D1354" s="53" t="s">
        <v>9512</v>
      </c>
      <c r="E1354" s="38">
        <v>3489.07</v>
      </c>
      <c r="F1354" s="38">
        <v>3140.163</v>
      </c>
      <c r="G1354" t="s">
        <v>61</v>
      </c>
    </row>
    <row r="1355" spans="1:7" x14ac:dyDescent="0.25">
      <c r="A1355" s="54">
        <v>28312</v>
      </c>
      <c r="B1355" s="17"/>
      <c r="C1355" s="17" t="s">
        <v>36</v>
      </c>
      <c r="D1355" s="53" t="s">
        <v>9513</v>
      </c>
      <c r="E1355" s="38">
        <v>1569.37</v>
      </c>
      <c r="F1355" s="38">
        <v>1412.433</v>
      </c>
      <c r="G1355" t="s">
        <v>61</v>
      </c>
    </row>
    <row r="1356" spans="1:7" x14ac:dyDescent="0.25">
      <c r="A1356" s="54">
        <v>28313</v>
      </c>
      <c r="B1356" s="17"/>
      <c r="C1356" s="17" t="s">
        <v>36</v>
      </c>
      <c r="D1356" s="53" t="s">
        <v>9514</v>
      </c>
      <c r="E1356" s="38">
        <v>1569.37</v>
      </c>
      <c r="F1356" s="38">
        <v>1412.433</v>
      </c>
      <c r="G1356" t="s">
        <v>61</v>
      </c>
    </row>
    <row r="1357" spans="1:7" x14ac:dyDescent="0.25">
      <c r="A1357" s="54">
        <v>28315</v>
      </c>
      <c r="B1357" s="17"/>
      <c r="C1357" s="17" t="s">
        <v>36</v>
      </c>
      <c r="D1357" s="53" t="s">
        <v>9515</v>
      </c>
      <c r="E1357" s="38">
        <v>1569.37</v>
      </c>
      <c r="F1357" s="38">
        <v>1412.433</v>
      </c>
      <c r="G1357" t="s">
        <v>61</v>
      </c>
    </row>
    <row r="1358" spans="1:7" x14ac:dyDescent="0.25">
      <c r="A1358" s="54">
        <v>28320</v>
      </c>
      <c r="B1358" s="17"/>
      <c r="C1358" s="17" t="s">
        <v>36</v>
      </c>
      <c r="D1358" s="53" t="s">
        <v>9516</v>
      </c>
      <c r="E1358" s="38">
        <v>8460.5300000000007</v>
      </c>
      <c r="F1358" s="38">
        <v>7614.4770000000008</v>
      </c>
      <c r="G1358" t="s">
        <v>61</v>
      </c>
    </row>
    <row r="1359" spans="1:7" x14ac:dyDescent="0.25">
      <c r="A1359" s="54">
        <v>28322</v>
      </c>
      <c r="B1359" s="17"/>
      <c r="C1359" s="17" t="s">
        <v>36</v>
      </c>
      <c r="D1359" s="53" t="s">
        <v>9517</v>
      </c>
      <c r="E1359" s="38">
        <v>4752.5200000000004</v>
      </c>
      <c r="F1359" s="38">
        <v>4277.2680000000009</v>
      </c>
      <c r="G1359" t="s">
        <v>61</v>
      </c>
    </row>
    <row r="1360" spans="1:7" x14ac:dyDescent="0.25">
      <c r="A1360" s="54">
        <v>28340</v>
      </c>
      <c r="B1360" s="17"/>
      <c r="C1360" s="17" t="s">
        <v>36</v>
      </c>
      <c r="D1360" s="53" t="s">
        <v>9518</v>
      </c>
      <c r="E1360" s="38">
        <v>1569.37</v>
      </c>
      <c r="F1360" s="38">
        <v>1412.433</v>
      </c>
      <c r="G1360" t="s">
        <v>61</v>
      </c>
    </row>
    <row r="1361" spans="1:7" x14ac:dyDescent="0.25">
      <c r="A1361" s="54">
        <v>28341</v>
      </c>
      <c r="B1361" s="17"/>
      <c r="C1361" s="17" t="s">
        <v>36</v>
      </c>
      <c r="D1361" s="53" t="s">
        <v>9519</v>
      </c>
      <c r="E1361" s="38">
        <v>1569.37</v>
      </c>
      <c r="F1361" s="38">
        <v>1412.433</v>
      </c>
      <c r="G1361" t="s">
        <v>61</v>
      </c>
    </row>
    <row r="1362" spans="1:7" x14ac:dyDescent="0.25">
      <c r="A1362" s="54">
        <v>28344</v>
      </c>
      <c r="B1362" s="17"/>
      <c r="C1362" s="17" t="s">
        <v>36</v>
      </c>
      <c r="D1362" s="53" t="s">
        <v>9520</v>
      </c>
      <c r="E1362" s="38">
        <v>1569.37</v>
      </c>
      <c r="F1362" s="38">
        <v>1412.433</v>
      </c>
      <c r="G1362" t="s">
        <v>61</v>
      </c>
    </row>
    <row r="1363" spans="1:7" x14ac:dyDescent="0.25">
      <c r="A1363" s="54">
        <v>28345</v>
      </c>
      <c r="B1363" s="17"/>
      <c r="C1363" s="17" t="s">
        <v>36</v>
      </c>
      <c r="D1363" s="53" t="s">
        <v>9521</v>
      </c>
      <c r="E1363" s="38">
        <v>833.09</v>
      </c>
      <c r="F1363" s="38">
        <v>749.78100000000006</v>
      </c>
      <c r="G1363" t="s">
        <v>61</v>
      </c>
    </row>
    <row r="1364" spans="1:7" x14ac:dyDescent="0.25">
      <c r="A1364" s="54">
        <v>28400</v>
      </c>
      <c r="B1364" s="17"/>
      <c r="C1364" s="17" t="s">
        <v>36</v>
      </c>
      <c r="D1364" s="53" t="s">
        <v>9522</v>
      </c>
      <c r="E1364" s="38">
        <v>128.13</v>
      </c>
      <c r="F1364" s="38">
        <v>115.31699999999999</v>
      </c>
    </row>
    <row r="1365" spans="1:7" x14ac:dyDescent="0.25">
      <c r="A1365" s="54">
        <v>28405</v>
      </c>
      <c r="B1365" s="17"/>
      <c r="C1365" s="17" t="s">
        <v>36</v>
      </c>
      <c r="D1365" s="53" t="s">
        <v>9522</v>
      </c>
      <c r="E1365" s="38">
        <v>128.13</v>
      </c>
      <c r="F1365" s="38">
        <v>115.31699999999999</v>
      </c>
    </row>
    <row r="1366" spans="1:7" x14ac:dyDescent="0.25">
      <c r="A1366" s="54">
        <v>28406</v>
      </c>
      <c r="B1366" s="17"/>
      <c r="C1366" s="17" t="s">
        <v>36</v>
      </c>
      <c r="D1366" s="53" t="s">
        <v>9522</v>
      </c>
      <c r="E1366" s="38">
        <v>3489.07</v>
      </c>
      <c r="F1366" s="38">
        <v>3140.163</v>
      </c>
    </row>
    <row r="1367" spans="1:7" x14ac:dyDescent="0.25">
      <c r="A1367" s="54">
        <v>28415</v>
      </c>
      <c r="B1367" s="17"/>
      <c r="C1367" s="17" t="s">
        <v>36</v>
      </c>
      <c r="D1367" s="53" t="s">
        <v>9523</v>
      </c>
      <c r="E1367" s="38">
        <v>4602.6000000000004</v>
      </c>
      <c r="F1367" s="38">
        <v>4142.34</v>
      </c>
      <c r="G1367" t="s">
        <v>61</v>
      </c>
    </row>
    <row r="1368" spans="1:7" x14ac:dyDescent="0.25">
      <c r="A1368" s="54">
        <v>28420</v>
      </c>
      <c r="B1368" s="17"/>
      <c r="C1368" s="17" t="s">
        <v>36</v>
      </c>
      <c r="D1368" s="53" t="s">
        <v>9524</v>
      </c>
      <c r="E1368" s="38">
        <v>9288.07</v>
      </c>
      <c r="F1368" s="38">
        <v>8359.2630000000008</v>
      </c>
      <c r="G1368" t="s">
        <v>61</v>
      </c>
    </row>
    <row r="1369" spans="1:7" x14ac:dyDescent="0.25">
      <c r="A1369" s="54">
        <v>28435</v>
      </c>
      <c r="B1369" s="17"/>
      <c r="C1369" s="17" t="s">
        <v>36</v>
      </c>
      <c r="D1369" s="53" t="s">
        <v>9433</v>
      </c>
      <c r="E1369" s="38">
        <v>833.09</v>
      </c>
      <c r="F1369" s="38">
        <v>749.78100000000006</v>
      </c>
      <c r="G1369" t="s">
        <v>61</v>
      </c>
    </row>
    <row r="1370" spans="1:7" x14ac:dyDescent="0.25">
      <c r="A1370" s="54">
        <v>28436</v>
      </c>
      <c r="B1370" s="17"/>
      <c r="C1370" s="17" t="s">
        <v>36</v>
      </c>
      <c r="D1370" s="53" t="s">
        <v>9433</v>
      </c>
      <c r="E1370" s="38">
        <v>6045.76</v>
      </c>
      <c r="F1370" s="38">
        <v>5441.1840000000002</v>
      </c>
      <c r="G1370" t="s">
        <v>61</v>
      </c>
    </row>
    <row r="1371" spans="1:7" x14ac:dyDescent="0.25">
      <c r="A1371" s="54">
        <v>28445</v>
      </c>
      <c r="B1371" s="17"/>
      <c r="C1371" s="17" t="s">
        <v>36</v>
      </c>
      <c r="D1371" s="53" t="s">
        <v>9525</v>
      </c>
      <c r="E1371" s="38">
        <v>3489.07</v>
      </c>
      <c r="F1371" s="38">
        <v>3140.163</v>
      </c>
      <c r="G1371" t="s">
        <v>61</v>
      </c>
    </row>
    <row r="1372" spans="1:7" x14ac:dyDescent="0.25">
      <c r="A1372" s="54">
        <v>28446</v>
      </c>
      <c r="B1372" s="17"/>
      <c r="C1372" s="17" t="s">
        <v>36</v>
      </c>
      <c r="D1372" s="53" t="s">
        <v>9526</v>
      </c>
      <c r="E1372" s="38">
        <v>4422.28</v>
      </c>
      <c r="F1372" s="38">
        <v>3980.0519999999997</v>
      </c>
      <c r="G1372" t="s">
        <v>61</v>
      </c>
    </row>
    <row r="1373" spans="1:7" x14ac:dyDescent="0.25">
      <c r="A1373" s="54">
        <v>28450</v>
      </c>
      <c r="B1373" s="17"/>
      <c r="C1373" s="17" t="s">
        <v>36</v>
      </c>
      <c r="D1373" s="53" t="s">
        <v>9527</v>
      </c>
      <c r="E1373" s="38">
        <v>128.13</v>
      </c>
      <c r="F1373" s="38">
        <v>115.31699999999999</v>
      </c>
      <c r="G1373" t="s">
        <v>61</v>
      </c>
    </row>
    <row r="1374" spans="1:7" x14ac:dyDescent="0.25">
      <c r="A1374" s="54">
        <v>28455</v>
      </c>
      <c r="B1374" s="17"/>
      <c r="C1374" s="17" t="s">
        <v>36</v>
      </c>
      <c r="D1374" s="53" t="s">
        <v>9527</v>
      </c>
      <c r="E1374" s="38">
        <v>141.77000000000001</v>
      </c>
      <c r="F1374" s="38">
        <v>127.59300000000002</v>
      </c>
      <c r="G1374" t="s">
        <v>61</v>
      </c>
    </row>
    <row r="1375" spans="1:7" x14ac:dyDescent="0.25">
      <c r="A1375" s="54">
        <v>28456</v>
      </c>
      <c r="B1375" s="17"/>
      <c r="C1375" s="17" t="s">
        <v>36</v>
      </c>
      <c r="D1375" s="53" t="s">
        <v>9528</v>
      </c>
      <c r="E1375" s="38">
        <v>3489.07</v>
      </c>
      <c r="F1375" s="38">
        <v>3140.163</v>
      </c>
      <c r="G1375" t="s">
        <v>61</v>
      </c>
    </row>
    <row r="1376" spans="1:7" x14ac:dyDescent="0.25">
      <c r="A1376" s="54">
        <v>28465</v>
      </c>
      <c r="B1376" s="17"/>
      <c r="C1376" s="17" t="s">
        <v>36</v>
      </c>
      <c r="D1376" s="53" t="s">
        <v>9527</v>
      </c>
      <c r="E1376" s="38">
        <v>4481.88</v>
      </c>
      <c r="F1376" s="38">
        <v>4033.692</v>
      </c>
      <c r="G1376" t="s">
        <v>61</v>
      </c>
    </row>
    <row r="1377" spans="1:7" x14ac:dyDescent="0.25">
      <c r="A1377" s="54">
        <v>28470</v>
      </c>
      <c r="B1377" s="17"/>
      <c r="C1377" s="17" t="s">
        <v>36</v>
      </c>
      <c r="D1377" s="53" t="s">
        <v>9529</v>
      </c>
      <c r="E1377" s="38">
        <v>128.13</v>
      </c>
      <c r="F1377" s="38">
        <v>115.31699999999999</v>
      </c>
      <c r="G1377" t="s">
        <v>61</v>
      </c>
    </row>
    <row r="1378" spans="1:7" x14ac:dyDescent="0.25">
      <c r="A1378" s="54">
        <v>28475</v>
      </c>
      <c r="B1378" s="17"/>
      <c r="C1378" s="17" t="s">
        <v>36</v>
      </c>
      <c r="D1378" s="53" t="s">
        <v>9529</v>
      </c>
      <c r="E1378" s="38">
        <v>128.13</v>
      </c>
      <c r="F1378" s="38">
        <v>115.31699999999999</v>
      </c>
      <c r="G1378" t="s">
        <v>61</v>
      </c>
    </row>
    <row r="1379" spans="1:7" x14ac:dyDescent="0.25">
      <c r="A1379" s="54">
        <v>28476</v>
      </c>
      <c r="B1379" s="17"/>
      <c r="C1379" s="17" t="s">
        <v>36</v>
      </c>
      <c r="D1379" s="53" t="s">
        <v>9529</v>
      </c>
      <c r="E1379" s="38">
        <v>1569.37</v>
      </c>
      <c r="F1379" s="38">
        <v>1412.433</v>
      </c>
      <c r="G1379" t="s">
        <v>61</v>
      </c>
    </row>
    <row r="1380" spans="1:7" x14ac:dyDescent="0.25">
      <c r="A1380" s="54">
        <v>28485</v>
      </c>
      <c r="B1380" s="17"/>
      <c r="C1380" s="17" t="s">
        <v>36</v>
      </c>
      <c r="D1380" s="53" t="s">
        <v>9529</v>
      </c>
      <c r="E1380" s="38">
        <v>4499.95</v>
      </c>
      <c r="F1380" s="38">
        <v>4049.9549999999999</v>
      </c>
      <c r="G1380" t="s">
        <v>61</v>
      </c>
    </row>
    <row r="1381" spans="1:7" x14ac:dyDescent="0.25">
      <c r="A1381" s="54">
        <v>28490</v>
      </c>
      <c r="B1381" s="17"/>
      <c r="C1381" s="17" t="s">
        <v>36</v>
      </c>
      <c r="D1381" s="53" t="s">
        <v>9530</v>
      </c>
      <c r="E1381" s="38">
        <v>100.61</v>
      </c>
      <c r="F1381" s="38">
        <v>90.549000000000007</v>
      </c>
      <c r="G1381" t="s">
        <v>61</v>
      </c>
    </row>
    <row r="1382" spans="1:7" x14ac:dyDescent="0.25">
      <c r="A1382" s="54">
        <v>28495</v>
      </c>
      <c r="B1382" s="17"/>
      <c r="C1382" s="17" t="s">
        <v>36</v>
      </c>
      <c r="D1382" s="53" t="s">
        <v>9530</v>
      </c>
      <c r="E1382" s="38">
        <v>121.51</v>
      </c>
      <c r="F1382" s="38">
        <v>109.35900000000001</v>
      </c>
      <c r="G1382" t="s">
        <v>61</v>
      </c>
    </row>
    <row r="1383" spans="1:7" x14ac:dyDescent="0.25">
      <c r="A1383" s="54">
        <v>28496</v>
      </c>
      <c r="B1383" s="17"/>
      <c r="C1383" s="17" t="s">
        <v>36</v>
      </c>
      <c r="D1383" s="53" t="s">
        <v>9530</v>
      </c>
      <c r="E1383" s="38">
        <v>1569.37</v>
      </c>
      <c r="F1383" s="38">
        <v>1412.433</v>
      </c>
      <c r="G1383" t="s">
        <v>61</v>
      </c>
    </row>
    <row r="1384" spans="1:7" x14ac:dyDescent="0.25">
      <c r="A1384" s="54">
        <v>28505</v>
      </c>
      <c r="B1384" s="17"/>
      <c r="C1384" s="17" t="s">
        <v>36</v>
      </c>
      <c r="D1384" s="53" t="s">
        <v>9530</v>
      </c>
      <c r="E1384" s="38">
        <v>1569.37</v>
      </c>
      <c r="F1384" s="38">
        <v>1412.433</v>
      </c>
      <c r="G1384" t="s">
        <v>61</v>
      </c>
    </row>
    <row r="1385" spans="1:7" x14ac:dyDescent="0.25">
      <c r="A1385" s="54">
        <v>28510</v>
      </c>
      <c r="B1385" s="17"/>
      <c r="C1385" s="17" t="s">
        <v>36</v>
      </c>
      <c r="D1385" s="53" t="s">
        <v>9531</v>
      </c>
      <c r="E1385" s="38">
        <v>79.72</v>
      </c>
      <c r="F1385" s="38">
        <v>71.748000000000005</v>
      </c>
      <c r="G1385" t="s">
        <v>61</v>
      </c>
    </row>
    <row r="1386" spans="1:7" x14ac:dyDescent="0.25">
      <c r="A1386" s="54">
        <v>28515</v>
      </c>
      <c r="B1386" s="17"/>
      <c r="C1386" s="17" t="s">
        <v>36</v>
      </c>
      <c r="D1386" s="53" t="s">
        <v>9531</v>
      </c>
      <c r="E1386" s="38">
        <v>109.3</v>
      </c>
      <c r="F1386" s="38">
        <v>98.37</v>
      </c>
      <c r="G1386" t="s">
        <v>61</v>
      </c>
    </row>
    <row r="1387" spans="1:7" x14ac:dyDescent="0.25">
      <c r="A1387" s="54">
        <v>28525</v>
      </c>
      <c r="B1387" s="17"/>
      <c r="C1387" s="17" t="s">
        <v>36</v>
      </c>
      <c r="D1387" s="53" t="s">
        <v>9532</v>
      </c>
      <c r="E1387" s="38">
        <v>1569.37</v>
      </c>
      <c r="F1387" s="38">
        <v>1412.433</v>
      </c>
      <c r="G1387" t="s">
        <v>61</v>
      </c>
    </row>
    <row r="1388" spans="1:7" x14ac:dyDescent="0.25">
      <c r="A1388" s="54">
        <v>28530</v>
      </c>
      <c r="B1388" s="17"/>
      <c r="C1388" s="17" t="s">
        <v>36</v>
      </c>
      <c r="D1388" s="53" t="s">
        <v>9533</v>
      </c>
      <c r="E1388" s="38">
        <v>79.08</v>
      </c>
      <c r="F1388" s="38">
        <v>71.171999999999997</v>
      </c>
      <c r="G1388" t="s">
        <v>61</v>
      </c>
    </row>
    <row r="1389" spans="1:7" x14ac:dyDescent="0.25">
      <c r="A1389" s="54">
        <v>28531</v>
      </c>
      <c r="B1389" s="17"/>
      <c r="C1389" s="17" t="s">
        <v>36</v>
      </c>
      <c r="D1389" s="53" t="s">
        <v>9533</v>
      </c>
      <c r="E1389" s="38">
        <v>3489.07</v>
      </c>
      <c r="F1389" s="38">
        <v>3140.163</v>
      </c>
      <c r="G1389" t="s">
        <v>61</v>
      </c>
    </row>
    <row r="1390" spans="1:7" x14ac:dyDescent="0.25">
      <c r="A1390" s="54">
        <v>28540</v>
      </c>
      <c r="B1390" s="17"/>
      <c r="C1390" s="17" t="s">
        <v>36</v>
      </c>
      <c r="D1390" s="53" t="s">
        <v>9534</v>
      </c>
      <c r="E1390" s="38">
        <v>120.23</v>
      </c>
      <c r="F1390" s="38">
        <v>108.20700000000001</v>
      </c>
      <c r="G1390" t="s">
        <v>61</v>
      </c>
    </row>
    <row r="1391" spans="1:7" x14ac:dyDescent="0.25">
      <c r="A1391" s="54">
        <v>28545</v>
      </c>
      <c r="B1391" s="17"/>
      <c r="C1391" s="17" t="s">
        <v>36</v>
      </c>
      <c r="D1391" s="53" t="s">
        <v>9534</v>
      </c>
      <c r="E1391" s="38">
        <v>1569.37</v>
      </c>
      <c r="F1391" s="38">
        <v>1412.433</v>
      </c>
      <c r="G1391" t="s">
        <v>61</v>
      </c>
    </row>
    <row r="1392" spans="1:7" x14ac:dyDescent="0.25">
      <c r="A1392" s="54">
        <v>28546</v>
      </c>
      <c r="B1392" s="17"/>
      <c r="C1392" s="17" t="s">
        <v>36</v>
      </c>
      <c r="D1392" s="53" t="s">
        <v>9534</v>
      </c>
      <c r="E1392" s="38">
        <v>1120.5999999999999</v>
      </c>
      <c r="F1392" s="38">
        <v>1008.54</v>
      </c>
      <c r="G1392" t="s">
        <v>61</v>
      </c>
    </row>
    <row r="1393" spans="1:7" x14ac:dyDescent="0.25">
      <c r="A1393" s="54">
        <v>28555</v>
      </c>
      <c r="B1393" s="17"/>
      <c r="C1393" s="17" t="s">
        <v>36</v>
      </c>
      <c r="D1393" s="53" t="s">
        <v>9535</v>
      </c>
      <c r="E1393" s="38">
        <v>5004.18</v>
      </c>
      <c r="F1393" s="38">
        <v>4503.7620000000006</v>
      </c>
      <c r="G1393" t="s">
        <v>61</v>
      </c>
    </row>
    <row r="1394" spans="1:7" x14ac:dyDescent="0.25">
      <c r="A1394" s="54">
        <v>28570</v>
      </c>
      <c r="B1394" s="17"/>
      <c r="C1394" s="17" t="s">
        <v>36</v>
      </c>
      <c r="D1394" s="53" t="s">
        <v>9534</v>
      </c>
      <c r="E1394" s="38">
        <v>128.13</v>
      </c>
      <c r="F1394" s="38">
        <v>115.31699999999999</v>
      </c>
      <c r="G1394" t="s">
        <v>61</v>
      </c>
    </row>
    <row r="1395" spans="1:7" x14ac:dyDescent="0.25">
      <c r="A1395" s="54">
        <v>28575</v>
      </c>
      <c r="B1395" s="17"/>
      <c r="C1395" s="17" t="s">
        <v>36</v>
      </c>
      <c r="D1395" s="53" t="s">
        <v>9534</v>
      </c>
      <c r="E1395" s="38">
        <v>1569.37</v>
      </c>
      <c r="F1395" s="38">
        <v>1412.433</v>
      </c>
      <c r="G1395" t="s">
        <v>61</v>
      </c>
    </row>
    <row r="1396" spans="1:7" x14ac:dyDescent="0.25">
      <c r="A1396" s="54">
        <v>28576</v>
      </c>
      <c r="B1396" s="17"/>
      <c r="C1396" s="17" t="s">
        <v>36</v>
      </c>
      <c r="D1396" s="53" t="s">
        <v>9534</v>
      </c>
      <c r="E1396" s="38">
        <v>3489.07</v>
      </c>
      <c r="F1396" s="38">
        <v>3140.163</v>
      </c>
      <c r="G1396" t="s">
        <v>61</v>
      </c>
    </row>
    <row r="1397" spans="1:7" x14ac:dyDescent="0.25">
      <c r="A1397" s="54">
        <v>28585</v>
      </c>
      <c r="B1397" s="17"/>
      <c r="C1397" s="17" t="s">
        <v>36</v>
      </c>
      <c r="D1397" s="53" t="s">
        <v>9535</v>
      </c>
      <c r="E1397" s="38">
        <v>5004.18</v>
      </c>
      <c r="F1397" s="38">
        <v>4503.7620000000006</v>
      </c>
      <c r="G1397" t="s">
        <v>61</v>
      </c>
    </row>
    <row r="1398" spans="1:7" x14ac:dyDescent="0.25">
      <c r="A1398" s="54">
        <v>28600</v>
      </c>
      <c r="B1398" s="17"/>
      <c r="C1398" s="17" t="s">
        <v>36</v>
      </c>
      <c r="D1398" s="53" t="s">
        <v>9534</v>
      </c>
      <c r="E1398" s="38">
        <v>128.13</v>
      </c>
      <c r="F1398" s="38">
        <v>115.31699999999999</v>
      </c>
      <c r="G1398" t="s">
        <v>61</v>
      </c>
    </row>
    <row r="1399" spans="1:7" x14ac:dyDescent="0.25">
      <c r="A1399" s="54">
        <v>28605</v>
      </c>
      <c r="B1399" s="17"/>
      <c r="C1399" s="17" t="s">
        <v>36</v>
      </c>
      <c r="D1399" s="53" t="s">
        <v>9534</v>
      </c>
      <c r="E1399" s="38">
        <v>128.13</v>
      </c>
      <c r="F1399" s="38">
        <v>115.31699999999999</v>
      </c>
      <c r="G1399" t="s">
        <v>61</v>
      </c>
    </row>
    <row r="1400" spans="1:7" x14ac:dyDescent="0.25">
      <c r="A1400" s="54">
        <v>28606</v>
      </c>
      <c r="B1400" s="17"/>
      <c r="C1400" s="17" t="s">
        <v>36</v>
      </c>
      <c r="D1400" s="53" t="s">
        <v>9534</v>
      </c>
      <c r="E1400" s="38">
        <v>1569.37</v>
      </c>
      <c r="F1400" s="38">
        <v>1412.433</v>
      </c>
      <c r="G1400" t="s">
        <v>61</v>
      </c>
    </row>
    <row r="1401" spans="1:7" x14ac:dyDescent="0.25">
      <c r="A1401" s="54">
        <v>28615</v>
      </c>
      <c r="B1401" s="17"/>
      <c r="C1401" s="17" t="s">
        <v>36</v>
      </c>
      <c r="D1401" s="53" t="s">
        <v>9535</v>
      </c>
      <c r="E1401" s="38">
        <v>4457.8</v>
      </c>
      <c r="F1401" s="38">
        <v>4012.0200000000004</v>
      </c>
      <c r="G1401" t="s">
        <v>61</v>
      </c>
    </row>
    <row r="1402" spans="1:7" x14ac:dyDescent="0.25">
      <c r="A1402" s="54">
        <v>28630</v>
      </c>
      <c r="B1402" s="17"/>
      <c r="C1402" s="17" t="s">
        <v>36</v>
      </c>
      <c r="D1402" s="53" t="s">
        <v>9536</v>
      </c>
      <c r="E1402" s="38">
        <v>87.43</v>
      </c>
      <c r="F1402" s="38">
        <v>78.687000000000012</v>
      </c>
      <c r="G1402" t="s">
        <v>61</v>
      </c>
    </row>
    <row r="1403" spans="1:7" x14ac:dyDescent="0.25">
      <c r="A1403" s="54">
        <v>28635</v>
      </c>
      <c r="B1403" s="17"/>
      <c r="C1403" s="17" t="s">
        <v>36</v>
      </c>
      <c r="D1403" s="53" t="s">
        <v>9536</v>
      </c>
      <c r="E1403" s="38">
        <v>833.09</v>
      </c>
      <c r="F1403" s="38">
        <v>749.78100000000006</v>
      </c>
      <c r="G1403" t="s">
        <v>61</v>
      </c>
    </row>
    <row r="1404" spans="1:7" x14ac:dyDescent="0.25">
      <c r="A1404" s="54">
        <v>28636</v>
      </c>
      <c r="B1404" s="17"/>
      <c r="C1404" s="17" t="s">
        <v>36</v>
      </c>
      <c r="D1404" s="53" t="s">
        <v>9536</v>
      </c>
      <c r="E1404" s="38">
        <v>1569.37</v>
      </c>
      <c r="F1404" s="38">
        <v>1412.433</v>
      </c>
      <c r="G1404" t="s">
        <v>61</v>
      </c>
    </row>
    <row r="1405" spans="1:7" x14ac:dyDescent="0.25">
      <c r="A1405" s="54">
        <v>28645</v>
      </c>
      <c r="B1405" s="17"/>
      <c r="C1405" s="17" t="s">
        <v>36</v>
      </c>
      <c r="D1405" s="53" t="s">
        <v>9537</v>
      </c>
      <c r="E1405" s="38">
        <v>1569.37</v>
      </c>
      <c r="F1405" s="38">
        <v>1412.433</v>
      </c>
      <c r="G1405" t="s">
        <v>61</v>
      </c>
    </row>
    <row r="1406" spans="1:7" x14ac:dyDescent="0.25">
      <c r="A1406" s="54">
        <v>28660</v>
      </c>
      <c r="B1406" s="17"/>
      <c r="C1406" s="17" t="s">
        <v>36</v>
      </c>
      <c r="D1406" s="53" t="s">
        <v>9536</v>
      </c>
      <c r="E1406" s="38">
        <v>76.5</v>
      </c>
      <c r="F1406" s="38">
        <v>68.850000000000009</v>
      </c>
      <c r="G1406" t="s">
        <v>61</v>
      </c>
    </row>
    <row r="1407" spans="1:7" x14ac:dyDescent="0.25">
      <c r="A1407" s="54">
        <v>28665</v>
      </c>
      <c r="B1407" s="17"/>
      <c r="C1407" s="17" t="s">
        <v>36</v>
      </c>
      <c r="D1407" s="53" t="s">
        <v>9536</v>
      </c>
      <c r="E1407" s="38">
        <v>141.65</v>
      </c>
      <c r="F1407" s="38">
        <v>127.48500000000001</v>
      </c>
      <c r="G1407" t="s">
        <v>61</v>
      </c>
    </row>
    <row r="1408" spans="1:7" x14ac:dyDescent="0.25">
      <c r="A1408" s="54">
        <v>28666</v>
      </c>
      <c r="B1408" s="17"/>
      <c r="C1408" s="17" t="s">
        <v>36</v>
      </c>
      <c r="D1408" s="53" t="s">
        <v>9536</v>
      </c>
      <c r="E1408" s="38">
        <v>1569.37</v>
      </c>
      <c r="F1408" s="38">
        <v>1412.433</v>
      </c>
      <c r="G1408" t="s">
        <v>61</v>
      </c>
    </row>
    <row r="1409" spans="1:7" x14ac:dyDescent="0.25">
      <c r="A1409" s="54">
        <v>28675</v>
      </c>
      <c r="B1409" s="17"/>
      <c r="C1409" s="17" t="s">
        <v>36</v>
      </c>
      <c r="D1409" s="53" t="s">
        <v>9538</v>
      </c>
      <c r="E1409" s="38">
        <v>1569.37</v>
      </c>
      <c r="F1409" s="38">
        <v>1412.433</v>
      </c>
      <c r="G1409" t="s">
        <v>61</v>
      </c>
    </row>
    <row r="1410" spans="1:7" x14ac:dyDescent="0.25">
      <c r="A1410" s="54">
        <v>28705</v>
      </c>
      <c r="B1410" s="17"/>
      <c r="C1410" s="17" t="s">
        <v>36</v>
      </c>
      <c r="D1410" s="53" t="s">
        <v>9539</v>
      </c>
      <c r="E1410" s="38">
        <v>14006.97</v>
      </c>
      <c r="F1410" s="38">
        <v>12606.272999999999</v>
      </c>
      <c r="G1410" t="s">
        <v>61</v>
      </c>
    </row>
    <row r="1411" spans="1:7" x14ac:dyDescent="0.25">
      <c r="A1411" s="54">
        <v>28715</v>
      </c>
      <c r="B1411" s="17"/>
      <c r="C1411" s="17" t="s">
        <v>36</v>
      </c>
      <c r="D1411" s="53" t="s">
        <v>9540</v>
      </c>
      <c r="E1411" s="38">
        <v>9637.8700000000008</v>
      </c>
      <c r="F1411" s="38">
        <v>8674.0830000000005</v>
      </c>
      <c r="G1411" t="s">
        <v>61</v>
      </c>
    </row>
    <row r="1412" spans="1:7" x14ac:dyDescent="0.25">
      <c r="A1412" s="54">
        <v>28725</v>
      </c>
      <c r="B1412" s="17"/>
      <c r="C1412" s="17" t="s">
        <v>36</v>
      </c>
      <c r="D1412" s="53" t="s">
        <v>9541</v>
      </c>
      <c r="E1412" s="38">
        <v>9388.75</v>
      </c>
      <c r="F1412" s="38">
        <v>8449.875</v>
      </c>
      <c r="G1412" t="s">
        <v>61</v>
      </c>
    </row>
    <row r="1413" spans="1:7" x14ac:dyDescent="0.25">
      <c r="A1413" s="54">
        <v>28730</v>
      </c>
      <c r="B1413" s="17"/>
      <c r="C1413" s="17" t="s">
        <v>36</v>
      </c>
      <c r="D1413" s="53" t="s">
        <v>9542</v>
      </c>
      <c r="E1413" s="38">
        <v>9794.2800000000007</v>
      </c>
      <c r="F1413" s="38">
        <v>8814.8520000000008</v>
      </c>
      <c r="G1413" t="s">
        <v>61</v>
      </c>
    </row>
    <row r="1414" spans="1:7" x14ac:dyDescent="0.25">
      <c r="A1414" s="54">
        <v>28735</v>
      </c>
      <c r="B1414" s="17"/>
      <c r="C1414" s="17" t="s">
        <v>36</v>
      </c>
      <c r="D1414" s="53" t="s">
        <v>9542</v>
      </c>
      <c r="E1414" s="38">
        <v>9877.89</v>
      </c>
      <c r="F1414" s="38">
        <v>8890.1010000000006</v>
      </c>
      <c r="G1414" t="s">
        <v>61</v>
      </c>
    </row>
    <row r="1415" spans="1:7" x14ac:dyDescent="0.25">
      <c r="A1415" s="54">
        <v>28737</v>
      </c>
      <c r="B1415" s="17"/>
      <c r="C1415" s="17" t="s">
        <v>36</v>
      </c>
      <c r="D1415" s="53" t="s">
        <v>9543</v>
      </c>
      <c r="E1415" s="38">
        <v>10068.99</v>
      </c>
      <c r="F1415" s="38">
        <v>9062.0910000000003</v>
      </c>
      <c r="G1415" t="s">
        <v>61</v>
      </c>
    </row>
    <row r="1416" spans="1:7" x14ac:dyDescent="0.25">
      <c r="A1416" s="54">
        <v>28740</v>
      </c>
      <c r="B1416" s="17"/>
      <c r="C1416" s="17" t="s">
        <v>36</v>
      </c>
      <c r="D1416" s="53" t="s">
        <v>9542</v>
      </c>
      <c r="E1416" s="38">
        <v>5015.01</v>
      </c>
      <c r="F1416" s="38">
        <v>4513.509</v>
      </c>
      <c r="G1416" t="s">
        <v>61</v>
      </c>
    </row>
    <row r="1417" spans="1:7" x14ac:dyDescent="0.25">
      <c r="A1417" s="54">
        <v>28750</v>
      </c>
      <c r="B1417" s="17"/>
      <c r="C1417" s="17" t="s">
        <v>36</v>
      </c>
      <c r="D1417" s="53" t="s">
        <v>9544</v>
      </c>
      <c r="E1417" s="38">
        <v>4922.6000000000004</v>
      </c>
      <c r="F1417" s="38">
        <v>4430.34</v>
      </c>
      <c r="G1417" t="s">
        <v>61</v>
      </c>
    </row>
    <row r="1418" spans="1:7" x14ac:dyDescent="0.25">
      <c r="A1418" s="54">
        <v>28755</v>
      </c>
      <c r="B1418" s="17"/>
      <c r="C1418" s="17" t="s">
        <v>36</v>
      </c>
      <c r="D1418" s="53" t="s">
        <v>9544</v>
      </c>
      <c r="E1418" s="38">
        <v>3489.07</v>
      </c>
      <c r="F1418" s="38">
        <v>3140.163</v>
      </c>
      <c r="G1418" t="s">
        <v>61</v>
      </c>
    </row>
    <row r="1419" spans="1:7" x14ac:dyDescent="0.25">
      <c r="A1419" s="54">
        <v>28760</v>
      </c>
      <c r="B1419" s="17"/>
      <c r="C1419" s="17" t="s">
        <v>36</v>
      </c>
      <c r="D1419" s="53" t="s">
        <v>9544</v>
      </c>
      <c r="E1419" s="38">
        <v>3489.07</v>
      </c>
      <c r="F1419" s="38">
        <v>3140.163</v>
      </c>
      <c r="G1419" t="s">
        <v>61</v>
      </c>
    </row>
    <row r="1420" spans="1:7" x14ac:dyDescent="0.25">
      <c r="A1420" s="54">
        <v>28810</v>
      </c>
      <c r="B1420" s="17"/>
      <c r="C1420" s="17" t="s">
        <v>36</v>
      </c>
      <c r="D1420" s="53" t="s">
        <v>9545</v>
      </c>
      <c r="E1420" s="38">
        <v>1569.37</v>
      </c>
      <c r="F1420" s="38">
        <v>1412.433</v>
      </c>
      <c r="G1420" t="s">
        <v>61</v>
      </c>
    </row>
    <row r="1421" spans="1:7" x14ac:dyDescent="0.25">
      <c r="A1421" s="54">
        <v>28820</v>
      </c>
      <c r="B1421" s="17"/>
      <c r="C1421" s="17" t="s">
        <v>36</v>
      </c>
      <c r="D1421" s="53" t="s">
        <v>9546</v>
      </c>
      <c r="E1421" s="38">
        <v>1569.37</v>
      </c>
      <c r="F1421" s="38">
        <v>1412.433</v>
      </c>
      <c r="G1421" t="s">
        <v>61</v>
      </c>
    </row>
    <row r="1422" spans="1:7" x14ac:dyDescent="0.25">
      <c r="A1422" s="54">
        <v>28825</v>
      </c>
      <c r="B1422" s="17"/>
      <c r="C1422" s="17" t="s">
        <v>36</v>
      </c>
      <c r="D1422" s="53" t="s">
        <v>9547</v>
      </c>
      <c r="E1422" s="38">
        <v>1569.37</v>
      </c>
      <c r="F1422" s="38">
        <v>1412.433</v>
      </c>
      <c r="G1422" t="s">
        <v>61</v>
      </c>
    </row>
    <row r="1423" spans="1:7" x14ac:dyDescent="0.25">
      <c r="A1423" s="54">
        <v>29010</v>
      </c>
      <c r="B1423" s="17"/>
      <c r="C1423" s="17" t="s">
        <v>36</v>
      </c>
      <c r="D1423" s="53" t="s">
        <v>9548</v>
      </c>
      <c r="E1423" s="38">
        <v>141.65</v>
      </c>
      <c r="F1423" s="38">
        <v>127.48500000000001</v>
      </c>
      <c r="G1423" t="s">
        <v>61</v>
      </c>
    </row>
    <row r="1424" spans="1:7" x14ac:dyDescent="0.25">
      <c r="A1424" s="54">
        <v>29015</v>
      </c>
      <c r="B1424" s="17"/>
      <c r="C1424" s="17" t="s">
        <v>36</v>
      </c>
      <c r="D1424" s="53" t="s">
        <v>9548</v>
      </c>
      <c r="E1424" s="38">
        <v>141.65</v>
      </c>
      <c r="F1424" s="38">
        <v>127.48500000000001</v>
      </c>
      <c r="G1424" t="s">
        <v>61</v>
      </c>
    </row>
    <row r="1425" spans="1:7" x14ac:dyDescent="0.25">
      <c r="A1425" s="54">
        <v>29035</v>
      </c>
      <c r="B1425" s="17"/>
      <c r="C1425" s="17" t="s">
        <v>36</v>
      </c>
      <c r="D1425" s="53" t="s">
        <v>9548</v>
      </c>
      <c r="E1425" s="38">
        <v>141.65</v>
      </c>
      <c r="F1425" s="38">
        <v>127.48500000000001</v>
      </c>
      <c r="G1425" t="s">
        <v>61</v>
      </c>
    </row>
    <row r="1426" spans="1:7" x14ac:dyDescent="0.25">
      <c r="A1426" s="54">
        <v>29055</v>
      </c>
      <c r="B1426" s="17"/>
      <c r="C1426" s="17" t="s">
        <v>36</v>
      </c>
      <c r="D1426" s="53" t="s">
        <v>9549</v>
      </c>
      <c r="E1426" s="38">
        <v>141.65</v>
      </c>
      <c r="F1426" s="38">
        <v>127.48500000000001</v>
      </c>
      <c r="G1426" t="s">
        <v>61</v>
      </c>
    </row>
    <row r="1427" spans="1:7" x14ac:dyDescent="0.25">
      <c r="A1427" s="54">
        <v>29058</v>
      </c>
      <c r="B1427" s="17"/>
      <c r="C1427" s="17" t="s">
        <v>36</v>
      </c>
      <c r="D1427" s="53" t="s">
        <v>9549</v>
      </c>
      <c r="E1427" s="38">
        <v>73.290000000000006</v>
      </c>
      <c r="F1427" s="38">
        <v>65.961000000000013</v>
      </c>
      <c r="G1427" t="s">
        <v>61</v>
      </c>
    </row>
    <row r="1428" spans="1:7" x14ac:dyDescent="0.25">
      <c r="A1428" s="54">
        <v>29065</v>
      </c>
      <c r="B1428" s="17"/>
      <c r="C1428" s="17" t="s">
        <v>36</v>
      </c>
      <c r="D1428" s="53" t="s">
        <v>9550</v>
      </c>
      <c r="E1428" s="38">
        <v>63.97</v>
      </c>
      <c r="F1428" s="38">
        <v>57.573</v>
      </c>
      <c r="G1428" t="s">
        <v>61</v>
      </c>
    </row>
    <row r="1429" spans="1:7" x14ac:dyDescent="0.25">
      <c r="A1429" s="54">
        <v>29075</v>
      </c>
      <c r="B1429" s="17"/>
      <c r="C1429" s="17" t="s">
        <v>36</v>
      </c>
      <c r="D1429" s="53" t="s">
        <v>9551</v>
      </c>
      <c r="E1429" s="38">
        <v>58.51</v>
      </c>
      <c r="F1429" s="38">
        <v>52.658999999999999</v>
      </c>
      <c r="G1429" t="s">
        <v>61</v>
      </c>
    </row>
    <row r="1430" spans="1:7" x14ac:dyDescent="0.25">
      <c r="A1430" s="54">
        <v>29085</v>
      </c>
      <c r="B1430" s="17"/>
      <c r="C1430" s="17" t="s">
        <v>36</v>
      </c>
      <c r="D1430" s="53" t="s">
        <v>9552</v>
      </c>
      <c r="E1430" s="38">
        <v>63.65</v>
      </c>
      <c r="F1430" s="38">
        <v>57.284999999999997</v>
      </c>
      <c r="G1430" t="s">
        <v>61</v>
      </c>
    </row>
    <row r="1431" spans="1:7" x14ac:dyDescent="0.25">
      <c r="A1431" s="54">
        <v>29105</v>
      </c>
      <c r="B1431" s="17"/>
      <c r="C1431" s="17" t="s">
        <v>36</v>
      </c>
      <c r="D1431" s="53" t="s">
        <v>9553</v>
      </c>
      <c r="E1431" s="38">
        <v>51.76</v>
      </c>
      <c r="F1431" s="38">
        <v>46.583999999999996</v>
      </c>
      <c r="G1431" t="s">
        <v>61</v>
      </c>
    </row>
    <row r="1432" spans="1:7" x14ac:dyDescent="0.25">
      <c r="A1432" s="54">
        <v>29305</v>
      </c>
      <c r="B1432" s="17"/>
      <c r="C1432" s="17" t="s">
        <v>36</v>
      </c>
      <c r="D1432" s="53" t="s">
        <v>9554</v>
      </c>
      <c r="E1432" s="38">
        <v>141.65</v>
      </c>
      <c r="F1432" s="38">
        <v>127.48500000000001</v>
      </c>
      <c r="G1432" t="s">
        <v>61</v>
      </c>
    </row>
    <row r="1433" spans="1:7" x14ac:dyDescent="0.25">
      <c r="A1433" s="54">
        <v>29325</v>
      </c>
      <c r="B1433" s="17"/>
      <c r="C1433" s="17" t="s">
        <v>36</v>
      </c>
      <c r="D1433" s="53" t="s">
        <v>9555</v>
      </c>
      <c r="E1433" s="38">
        <v>141.65</v>
      </c>
      <c r="F1433" s="38">
        <v>127.48500000000001</v>
      </c>
      <c r="G1433" t="s">
        <v>61</v>
      </c>
    </row>
    <row r="1434" spans="1:7" x14ac:dyDescent="0.25">
      <c r="A1434" s="54">
        <v>29345</v>
      </c>
      <c r="B1434" s="17"/>
      <c r="C1434" s="17" t="s">
        <v>36</v>
      </c>
      <c r="D1434" s="53" t="s">
        <v>9556</v>
      </c>
      <c r="E1434" s="38">
        <v>81.33</v>
      </c>
      <c r="F1434" s="38">
        <v>73.197000000000003</v>
      </c>
      <c r="G1434" t="s">
        <v>61</v>
      </c>
    </row>
    <row r="1435" spans="1:7" x14ac:dyDescent="0.25">
      <c r="A1435" s="54">
        <v>29355</v>
      </c>
      <c r="B1435" s="17"/>
      <c r="C1435" s="17" t="s">
        <v>36</v>
      </c>
      <c r="D1435" s="53" t="s">
        <v>9556</v>
      </c>
      <c r="E1435" s="38">
        <v>82.61</v>
      </c>
      <c r="F1435" s="38">
        <v>74.349000000000004</v>
      </c>
      <c r="G1435" t="s">
        <v>61</v>
      </c>
    </row>
    <row r="1436" spans="1:7" x14ac:dyDescent="0.25">
      <c r="A1436" s="54">
        <v>29358</v>
      </c>
      <c r="B1436" s="17"/>
      <c r="C1436" s="17" t="s">
        <v>36</v>
      </c>
      <c r="D1436" s="53" t="s">
        <v>9557</v>
      </c>
      <c r="E1436" s="38">
        <v>107.37</v>
      </c>
      <c r="F1436" s="38">
        <v>96.63300000000001</v>
      </c>
      <c r="G1436" t="s">
        <v>61</v>
      </c>
    </row>
    <row r="1437" spans="1:7" x14ac:dyDescent="0.25">
      <c r="A1437" s="54">
        <v>29365</v>
      </c>
      <c r="B1437" s="17"/>
      <c r="C1437" s="17" t="s">
        <v>36</v>
      </c>
      <c r="D1437" s="53" t="s">
        <v>9556</v>
      </c>
      <c r="E1437" s="38">
        <v>78.760000000000005</v>
      </c>
      <c r="F1437" s="38">
        <v>70.884</v>
      </c>
      <c r="G1437" t="s">
        <v>61</v>
      </c>
    </row>
    <row r="1438" spans="1:7" x14ac:dyDescent="0.25">
      <c r="A1438" s="54">
        <v>29405</v>
      </c>
      <c r="B1438" s="17"/>
      <c r="C1438" s="17" t="s">
        <v>36</v>
      </c>
      <c r="D1438" s="53" t="s">
        <v>9558</v>
      </c>
      <c r="E1438" s="38">
        <v>50.47</v>
      </c>
      <c r="F1438" s="38">
        <v>45.423000000000002</v>
      </c>
      <c r="G1438" t="s">
        <v>61</v>
      </c>
    </row>
    <row r="1439" spans="1:7" x14ac:dyDescent="0.25">
      <c r="A1439" s="54">
        <v>29425</v>
      </c>
      <c r="B1439" s="17"/>
      <c r="C1439" s="17" t="s">
        <v>36</v>
      </c>
      <c r="D1439" s="53" t="s">
        <v>9558</v>
      </c>
      <c r="E1439" s="38">
        <v>46.29</v>
      </c>
      <c r="F1439" s="38">
        <v>41.661000000000001</v>
      </c>
      <c r="G1439" t="s">
        <v>61</v>
      </c>
    </row>
    <row r="1440" spans="1:7" x14ac:dyDescent="0.25">
      <c r="A1440" s="54">
        <v>29435</v>
      </c>
      <c r="B1440" s="17"/>
      <c r="C1440" s="17" t="s">
        <v>36</v>
      </c>
      <c r="D1440" s="53" t="s">
        <v>9558</v>
      </c>
      <c r="E1440" s="38">
        <v>78.44</v>
      </c>
      <c r="F1440" s="38">
        <v>70.596000000000004</v>
      </c>
      <c r="G1440" t="s">
        <v>61</v>
      </c>
    </row>
    <row r="1441" spans="1:7" x14ac:dyDescent="0.25">
      <c r="A1441" s="54">
        <v>29440</v>
      </c>
      <c r="B1441" s="17"/>
      <c r="C1441" s="17" t="s">
        <v>36</v>
      </c>
      <c r="D1441" s="53" t="s">
        <v>9559</v>
      </c>
      <c r="E1441" s="38">
        <v>22.83</v>
      </c>
      <c r="F1441" s="38">
        <v>20.547000000000001</v>
      </c>
      <c r="G1441" t="s">
        <v>61</v>
      </c>
    </row>
    <row r="1442" spans="1:7" x14ac:dyDescent="0.25">
      <c r="A1442" s="54">
        <v>29445</v>
      </c>
      <c r="B1442" s="17"/>
      <c r="C1442" s="17" t="s">
        <v>36</v>
      </c>
      <c r="D1442" s="53" t="s">
        <v>9560</v>
      </c>
      <c r="E1442" s="38">
        <v>62.04</v>
      </c>
      <c r="F1442" s="38">
        <v>55.835999999999999</v>
      </c>
      <c r="G1442" t="s">
        <v>61</v>
      </c>
    </row>
    <row r="1443" spans="1:7" x14ac:dyDescent="0.25">
      <c r="A1443" s="54">
        <v>29450</v>
      </c>
      <c r="B1443" s="17"/>
      <c r="C1443" s="17" t="s">
        <v>36</v>
      </c>
      <c r="D1443" s="53" t="s">
        <v>9561</v>
      </c>
      <c r="E1443" s="38">
        <v>68.14</v>
      </c>
      <c r="F1443" s="38">
        <v>61.326000000000001</v>
      </c>
      <c r="G1443" t="s">
        <v>61</v>
      </c>
    </row>
    <row r="1444" spans="1:7" x14ac:dyDescent="0.25">
      <c r="A1444" s="54">
        <v>29505</v>
      </c>
      <c r="B1444" s="17"/>
      <c r="C1444" s="17" t="s">
        <v>36</v>
      </c>
      <c r="D1444" s="53" t="s">
        <v>9562</v>
      </c>
      <c r="E1444" s="38">
        <v>64.62</v>
      </c>
      <c r="F1444" s="38">
        <v>58.158000000000008</v>
      </c>
      <c r="G1444" t="s">
        <v>61</v>
      </c>
    </row>
    <row r="1445" spans="1:7" x14ac:dyDescent="0.25">
      <c r="A1445" s="54">
        <v>29515</v>
      </c>
      <c r="B1445" s="17"/>
      <c r="C1445" s="17" t="s">
        <v>36</v>
      </c>
      <c r="D1445" s="53" t="s">
        <v>9563</v>
      </c>
      <c r="E1445" s="38">
        <v>45.33</v>
      </c>
      <c r="F1445" s="38">
        <v>40.796999999999997</v>
      </c>
      <c r="G1445" t="s">
        <v>61</v>
      </c>
    </row>
    <row r="1446" spans="1:7" x14ac:dyDescent="0.25">
      <c r="A1446" s="54">
        <v>29540</v>
      </c>
      <c r="B1446" s="17"/>
      <c r="C1446" s="17" t="s">
        <v>36</v>
      </c>
      <c r="D1446" s="53" t="s">
        <v>9564</v>
      </c>
      <c r="E1446" s="38">
        <v>13.82</v>
      </c>
      <c r="F1446" s="38">
        <v>12.438000000000001</v>
      </c>
      <c r="G1446" t="s">
        <v>61</v>
      </c>
    </row>
    <row r="1447" spans="1:7" x14ac:dyDescent="0.25">
      <c r="A1447" s="54">
        <v>29580</v>
      </c>
      <c r="B1447" s="17"/>
      <c r="C1447" s="17" t="s">
        <v>36</v>
      </c>
      <c r="D1447" s="53" t="s">
        <v>9565</v>
      </c>
      <c r="E1447" s="38">
        <v>41.14</v>
      </c>
      <c r="F1447" s="38">
        <v>37.026000000000003</v>
      </c>
      <c r="G1447" t="s">
        <v>61</v>
      </c>
    </row>
    <row r="1448" spans="1:7" x14ac:dyDescent="0.25">
      <c r="A1448" s="54">
        <v>29581</v>
      </c>
      <c r="B1448" s="17"/>
      <c r="C1448" s="17" t="s">
        <v>36</v>
      </c>
      <c r="D1448" s="53" t="s">
        <v>9566</v>
      </c>
      <c r="E1448" s="38">
        <v>64.290000000000006</v>
      </c>
      <c r="F1448" s="38">
        <v>57.861000000000004</v>
      </c>
      <c r="G1448" t="s">
        <v>61</v>
      </c>
    </row>
    <row r="1449" spans="1:7" x14ac:dyDescent="0.25">
      <c r="A1449" s="54">
        <v>29584</v>
      </c>
      <c r="B1449" s="17"/>
      <c r="C1449" s="17" t="s">
        <v>36</v>
      </c>
      <c r="D1449" s="53" t="s">
        <v>9567</v>
      </c>
      <c r="E1449" s="38">
        <v>63.65</v>
      </c>
      <c r="F1449" s="38">
        <v>57.284999999999997</v>
      </c>
      <c r="G1449" t="s">
        <v>61</v>
      </c>
    </row>
    <row r="1450" spans="1:7" x14ac:dyDescent="0.25">
      <c r="A1450" s="54">
        <v>29700</v>
      </c>
      <c r="B1450" s="17"/>
      <c r="C1450" s="17" t="s">
        <v>36</v>
      </c>
      <c r="D1450" s="53" t="s">
        <v>9568</v>
      </c>
      <c r="E1450" s="38">
        <v>43.07</v>
      </c>
      <c r="F1450" s="38">
        <v>38.762999999999998</v>
      </c>
      <c r="G1450" t="s">
        <v>61</v>
      </c>
    </row>
    <row r="1451" spans="1:7" x14ac:dyDescent="0.25">
      <c r="A1451" s="54">
        <v>29705</v>
      </c>
      <c r="B1451" s="17"/>
      <c r="C1451" s="17" t="s">
        <v>36</v>
      </c>
      <c r="D1451" s="53" t="s">
        <v>9568</v>
      </c>
      <c r="E1451" s="38">
        <v>34.71</v>
      </c>
      <c r="F1451" s="38">
        <v>31.239000000000001</v>
      </c>
      <c r="G1451" t="s">
        <v>61</v>
      </c>
    </row>
    <row r="1452" spans="1:7" x14ac:dyDescent="0.25">
      <c r="A1452" s="54">
        <v>29710</v>
      </c>
      <c r="B1452" s="17"/>
      <c r="C1452" s="17" t="s">
        <v>36</v>
      </c>
      <c r="D1452" s="53" t="s">
        <v>9568</v>
      </c>
      <c r="E1452" s="38">
        <v>70.72</v>
      </c>
      <c r="F1452" s="38">
        <v>63.648000000000003</v>
      </c>
      <c r="G1452" t="s">
        <v>61</v>
      </c>
    </row>
    <row r="1453" spans="1:7" x14ac:dyDescent="0.25">
      <c r="A1453" s="54">
        <v>29720</v>
      </c>
      <c r="B1453" s="17"/>
      <c r="C1453" s="17" t="s">
        <v>36</v>
      </c>
      <c r="D1453" s="53" t="s">
        <v>9569</v>
      </c>
      <c r="E1453" s="38">
        <v>60.43</v>
      </c>
      <c r="F1453" s="38">
        <v>54.387</v>
      </c>
      <c r="G1453" t="s">
        <v>61</v>
      </c>
    </row>
    <row r="1454" spans="1:7" x14ac:dyDescent="0.25">
      <c r="A1454" s="54">
        <v>29730</v>
      </c>
      <c r="B1454" s="17"/>
      <c r="C1454" s="17" t="s">
        <v>36</v>
      </c>
      <c r="D1454" s="53" t="s">
        <v>9570</v>
      </c>
      <c r="E1454" s="38">
        <v>35.36</v>
      </c>
      <c r="F1454" s="38">
        <v>31.824000000000002</v>
      </c>
      <c r="G1454" t="s">
        <v>61</v>
      </c>
    </row>
    <row r="1455" spans="1:7" x14ac:dyDescent="0.25">
      <c r="A1455" s="54">
        <v>29740</v>
      </c>
      <c r="B1455" s="17"/>
      <c r="C1455" s="17" t="s">
        <v>36</v>
      </c>
      <c r="D1455" s="53" t="s">
        <v>9571</v>
      </c>
      <c r="E1455" s="38">
        <v>55.3</v>
      </c>
      <c r="F1455" s="38">
        <v>49.769999999999996</v>
      </c>
      <c r="G1455" t="s">
        <v>61</v>
      </c>
    </row>
    <row r="1456" spans="1:7" x14ac:dyDescent="0.25">
      <c r="A1456" s="54">
        <v>29750</v>
      </c>
      <c r="B1456" s="17"/>
      <c r="C1456" s="17" t="s">
        <v>36</v>
      </c>
      <c r="D1456" s="53" t="s">
        <v>9572</v>
      </c>
      <c r="E1456" s="38">
        <v>57.54</v>
      </c>
      <c r="F1456" s="38">
        <v>51.786000000000001</v>
      </c>
      <c r="G1456" t="s">
        <v>61</v>
      </c>
    </row>
    <row r="1457" spans="1:7" x14ac:dyDescent="0.25">
      <c r="A1457" s="54">
        <v>29800</v>
      </c>
      <c r="B1457" s="17"/>
      <c r="C1457" s="17" t="s">
        <v>36</v>
      </c>
      <c r="D1457" s="53" t="s">
        <v>9573</v>
      </c>
      <c r="E1457" s="38">
        <v>1569.37</v>
      </c>
      <c r="F1457" s="38">
        <v>1412.433</v>
      </c>
      <c r="G1457" t="s">
        <v>61</v>
      </c>
    </row>
    <row r="1458" spans="1:7" x14ac:dyDescent="0.25">
      <c r="A1458" s="54">
        <v>29804</v>
      </c>
      <c r="B1458" s="17"/>
      <c r="C1458" s="17" t="s">
        <v>36</v>
      </c>
      <c r="D1458" s="53" t="s">
        <v>9573</v>
      </c>
      <c r="E1458" s="38">
        <v>1569.37</v>
      </c>
      <c r="F1458" s="38">
        <v>1412.433</v>
      </c>
      <c r="G1458" t="s">
        <v>61</v>
      </c>
    </row>
    <row r="1459" spans="1:7" x14ac:dyDescent="0.25">
      <c r="A1459" s="54">
        <v>29805</v>
      </c>
      <c r="B1459" s="17"/>
      <c r="C1459" s="17" t="s">
        <v>36</v>
      </c>
      <c r="D1459" s="53" t="s">
        <v>9574</v>
      </c>
      <c r="E1459" s="38">
        <v>1569.37</v>
      </c>
      <c r="F1459" s="38">
        <v>1412.433</v>
      </c>
      <c r="G1459" t="s">
        <v>61</v>
      </c>
    </row>
    <row r="1460" spans="1:7" x14ac:dyDescent="0.25">
      <c r="A1460" s="54">
        <v>29806</v>
      </c>
      <c r="B1460" s="17"/>
      <c r="C1460" s="17" t="s">
        <v>36</v>
      </c>
      <c r="D1460" s="53" t="s">
        <v>9575</v>
      </c>
      <c r="E1460" s="38">
        <v>3489.07</v>
      </c>
      <c r="F1460" s="38">
        <v>3140.163</v>
      </c>
      <c r="G1460" t="s">
        <v>61</v>
      </c>
    </row>
    <row r="1461" spans="1:7" x14ac:dyDescent="0.25">
      <c r="A1461" s="54">
        <v>29807</v>
      </c>
      <c r="B1461" s="17"/>
      <c r="C1461" s="17" t="s">
        <v>36</v>
      </c>
      <c r="D1461" s="53" t="s">
        <v>9576</v>
      </c>
      <c r="E1461" s="38">
        <v>3489.07</v>
      </c>
      <c r="F1461" s="38">
        <v>3140.163</v>
      </c>
      <c r="G1461" t="s">
        <v>61</v>
      </c>
    </row>
    <row r="1462" spans="1:7" x14ac:dyDescent="0.25">
      <c r="A1462" s="54">
        <v>29819</v>
      </c>
      <c r="B1462" s="17"/>
      <c r="C1462" s="17" t="s">
        <v>36</v>
      </c>
      <c r="D1462" s="53" t="s">
        <v>9577</v>
      </c>
      <c r="E1462" s="38">
        <v>1569.37</v>
      </c>
      <c r="F1462" s="38">
        <v>1412.433</v>
      </c>
      <c r="G1462" t="s">
        <v>61</v>
      </c>
    </row>
    <row r="1463" spans="1:7" x14ac:dyDescent="0.25">
      <c r="A1463" s="54">
        <v>29820</v>
      </c>
      <c r="B1463" s="17"/>
      <c r="C1463" s="17" t="s">
        <v>36</v>
      </c>
      <c r="D1463" s="53" t="s">
        <v>9578</v>
      </c>
      <c r="E1463" s="38">
        <v>3489.07</v>
      </c>
      <c r="F1463" s="38">
        <v>3140.163</v>
      </c>
      <c r="G1463" t="s">
        <v>61</v>
      </c>
    </row>
    <row r="1464" spans="1:7" x14ac:dyDescent="0.25">
      <c r="A1464" s="54">
        <v>29821</v>
      </c>
      <c r="B1464" s="17"/>
      <c r="C1464" s="17" t="s">
        <v>36</v>
      </c>
      <c r="D1464" s="53" t="s">
        <v>9579</v>
      </c>
      <c r="E1464" s="38">
        <v>1569.37</v>
      </c>
      <c r="F1464" s="38">
        <v>1412.433</v>
      </c>
      <c r="G1464" t="s">
        <v>61</v>
      </c>
    </row>
    <row r="1465" spans="1:7" x14ac:dyDescent="0.25">
      <c r="A1465" s="54">
        <v>29822</v>
      </c>
      <c r="B1465" s="17"/>
      <c r="C1465" s="17" t="s">
        <v>36</v>
      </c>
      <c r="D1465" s="53" t="s">
        <v>9580</v>
      </c>
      <c r="E1465" s="38">
        <v>1569.37</v>
      </c>
      <c r="F1465" s="38">
        <v>1412.433</v>
      </c>
      <c r="G1465" t="s">
        <v>61</v>
      </c>
    </row>
    <row r="1466" spans="1:7" x14ac:dyDescent="0.25">
      <c r="A1466" s="54">
        <v>29823</v>
      </c>
      <c r="B1466" s="17"/>
      <c r="C1466" s="17" t="s">
        <v>36</v>
      </c>
      <c r="D1466" s="53" t="s">
        <v>9581</v>
      </c>
      <c r="E1466" s="38">
        <v>1569.37</v>
      </c>
      <c r="F1466" s="38">
        <v>1412.433</v>
      </c>
      <c r="G1466" t="s">
        <v>61</v>
      </c>
    </row>
    <row r="1467" spans="1:7" x14ac:dyDescent="0.25">
      <c r="A1467" s="54">
        <v>29824</v>
      </c>
      <c r="B1467" s="17"/>
      <c r="C1467" s="17" t="s">
        <v>36</v>
      </c>
      <c r="D1467" s="53" t="s">
        <v>9582</v>
      </c>
      <c r="E1467" s="38">
        <v>1569.37</v>
      </c>
      <c r="F1467" s="38">
        <v>1412.433</v>
      </c>
      <c r="G1467" t="s">
        <v>61</v>
      </c>
    </row>
    <row r="1468" spans="1:7" x14ac:dyDescent="0.25">
      <c r="A1468" s="54">
        <v>29825</v>
      </c>
      <c r="B1468" s="17"/>
      <c r="C1468" s="17" t="s">
        <v>36</v>
      </c>
      <c r="D1468" s="53" t="s">
        <v>9583</v>
      </c>
      <c r="E1468" s="38">
        <v>1569.37</v>
      </c>
      <c r="F1468" s="38">
        <v>1412.433</v>
      </c>
      <c r="G1468" t="s">
        <v>61</v>
      </c>
    </row>
    <row r="1469" spans="1:7" x14ac:dyDescent="0.25">
      <c r="A1469" s="54">
        <v>29827</v>
      </c>
      <c r="B1469" s="17"/>
      <c r="C1469" s="17" t="s">
        <v>36</v>
      </c>
      <c r="D1469" s="53" t="s">
        <v>9584</v>
      </c>
      <c r="E1469" s="38">
        <v>3489.07</v>
      </c>
      <c r="F1469" s="38">
        <v>3140.163</v>
      </c>
      <c r="G1469" t="s">
        <v>61</v>
      </c>
    </row>
    <row r="1470" spans="1:7" x14ac:dyDescent="0.25">
      <c r="A1470" s="54">
        <v>29828</v>
      </c>
      <c r="B1470" s="17"/>
      <c r="C1470" s="17" t="s">
        <v>36</v>
      </c>
      <c r="D1470" s="53" t="s">
        <v>9585</v>
      </c>
      <c r="E1470" s="38">
        <v>3489.07</v>
      </c>
      <c r="F1470" s="38">
        <v>3140.163</v>
      </c>
      <c r="G1470" t="s">
        <v>61</v>
      </c>
    </row>
    <row r="1471" spans="1:7" x14ac:dyDescent="0.25">
      <c r="A1471" s="54">
        <v>29830</v>
      </c>
      <c r="B1471" s="17"/>
      <c r="C1471" s="17" t="s">
        <v>36</v>
      </c>
      <c r="D1471" s="53" t="s">
        <v>9586</v>
      </c>
      <c r="E1471" s="38">
        <v>1569.37</v>
      </c>
      <c r="F1471" s="38">
        <v>1412.433</v>
      </c>
      <c r="G1471" t="s">
        <v>61</v>
      </c>
    </row>
    <row r="1472" spans="1:7" x14ac:dyDescent="0.25">
      <c r="A1472" s="54">
        <v>29834</v>
      </c>
      <c r="B1472" s="17"/>
      <c r="C1472" s="17" t="s">
        <v>36</v>
      </c>
      <c r="D1472" s="53" t="s">
        <v>9587</v>
      </c>
      <c r="E1472" s="38">
        <v>1569.37</v>
      </c>
      <c r="F1472" s="38">
        <v>1412.433</v>
      </c>
      <c r="G1472" t="s">
        <v>61</v>
      </c>
    </row>
    <row r="1473" spans="1:7" x14ac:dyDescent="0.25">
      <c r="A1473" s="54">
        <v>29835</v>
      </c>
      <c r="B1473" s="17"/>
      <c r="C1473" s="17" t="s">
        <v>36</v>
      </c>
      <c r="D1473" s="53" t="s">
        <v>9587</v>
      </c>
      <c r="E1473" s="38">
        <v>1569.37</v>
      </c>
      <c r="F1473" s="38">
        <v>1412.433</v>
      </c>
      <c r="G1473" t="s">
        <v>61</v>
      </c>
    </row>
    <row r="1474" spans="1:7" x14ac:dyDescent="0.25">
      <c r="A1474" s="54">
        <v>29836</v>
      </c>
      <c r="B1474" s="17"/>
      <c r="C1474" s="17" t="s">
        <v>36</v>
      </c>
      <c r="D1474" s="53" t="s">
        <v>9587</v>
      </c>
      <c r="E1474" s="38">
        <v>3489.07</v>
      </c>
      <c r="F1474" s="38">
        <v>3140.163</v>
      </c>
      <c r="G1474" t="s">
        <v>61</v>
      </c>
    </row>
    <row r="1475" spans="1:7" x14ac:dyDescent="0.25">
      <c r="A1475" s="54">
        <v>29837</v>
      </c>
      <c r="B1475" s="17"/>
      <c r="C1475" s="17" t="s">
        <v>36</v>
      </c>
      <c r="D1475" s="53" t="s">
        <v>9587</v>
      </c>
      <c r="E1475" s="38">
        <v>1569.37</v>
      </c>
      <c r="F1475" s="38">
        <v>1412.433</v>
      </c>
      <c r="G1475" t="s">
        <v>61</v>
      </c>
    </row>
    <row r="1476" spans="1:7" x14ac:dyDescent="0.25">
      <c r="A1476" s="54">
        <v>29838</v>
      </c>
      <c r="B1476" s="17"/>
      <c r="C1476" s="17" t="s">
        <v>36</v>
      </c>
      <c r="D1476" s="53" t="s">
        <v>9587</v>
      </c>
      <c r="E1476" s="38">
        <v>1569.37</v>
      </c>
      <c r="F1476" s="38">
        <v>1412.433</v>
      </c>
      <c r="G1476" t="s">
        <v>61</v>
      </c>
    </row>
    <row r="1477" spans="1:7" x14ac:dyDescent="0.25">
      <c r="A1477" s="54">
        <v>29840</v>
      </c>
      <c r="B1477" s="17"/>
      <c r="C1477" s="17" t="s">
        <v>36</v>
      </c>
      <c r="D1477" s="53" t="s">
        <v>9588</v>
      </c>
      <c r="E1477" s="38">
        <v>1569.37</v>
      </c>
      <c r="F1477" s="38">
        <v>1412.433</v>
      </c>
      <c r="G1477" t="s">
        <v>61</v>
      </c>
    </row>
    <row r="1478" spans="1:7" x14ac:dyDescent="0.25">
      <c r="A1478" s="54">
        <v>29843</v>
      </c>
      <c r="B1478" s="17"/>
      <c r="C1478" s="17" t="s">
        <v>36</v>
      </c>
      <c r="D1478" s="53" t="s">
        <v>9589</v>
      </c>
      <c r="E1478" s="38">
        <v>1569.37</v>
      </c>
      <c r="F1478" s="38">
        <v>1412.433</v>
      </c>
      <c r="G1478" t="s">
        <v>61</v>
      </c>
    </row>
    <row r="1479" spans="1:7" x14ac:dyDescent="0.25">
      <c r="A1479" s="54">
        <v>29844</v>
      </c>
      <c r="B1479" s="17"/>
      <c r="C1479" s="17" t="s">
        <v>36</v>
      </c>
      <c r="D1479" s="53" t="s">
        <v>9589</v>
      </c>
      <c r="E1479" s="38">
        <v>1569.37</v>
      </c>
      <c r="F1479" s="38">
        <v>1412.433</v>
      </c>
      <c r="G1479" t="s">
        <v>61</v>
      </c>
    </row>
    <row r="1480" spans="1:7" x14ac:dyDescent="0.25">
      <c r="A1480" s="54">
        <v>29845</v>
      </c>
      <c r="B1480" s="17"/>
      <c r="C1480" s="17" t="s">
        <v>36</v>
      </c>
      <c r="D1480" s="53" t="s">
        <v>9589</v>
      </c>
      <c r="E1480" s="38">
        <v>1569.37</v>
      </c>
      <c r="F1480" s="38">
        <v>1412.433</v>
      </c>
      <c r="G1480" t="s">
        <v>61</v>
      </c>
    </row>
    <row r="1481" spans="1:7" x14ac:dyDescent="0.25">
      <c r="A1481" s="54">
        <v>29846</v>
      </c>
      <c r="B1481" s="17"/>
      <c r="C1481" s="17" t="s">
        <v>36</v>
      </c>
      <c r="D1481" s="53" t="s">
        <v>9589</v>
      </c>
      <c r="E1481" s="38">
        <v>1569.37</v>
      </c>
      <c r="F1481" s="38">
        <v>1412.433</v>
      </c>
      <c r="G1481" t="s">
        <v>61</v>
      </c>
    </row>
    <row r="1482" spans="1:7" x14ac:dyDescent="0.25">
      <c r="A1482" s="54">
        <v>29847</v>
      </c>
      <c r="B1482" s="17"/>
      <c r="C1482" s="17" t="s">
        <v>36</v>
      </c>
      <c r="D1482" s="53" t="s">
        <v>9589</v>
      </c>
      <c r="E1482" s="38">
        <v>3489.07</v>
      </c>
      <c r="F1482" s="38">
        <v>3140.163</v>
      </c>
      <c r="G1482" t="s">
        <v>61</v>
      </c>
    </row>
    <row r="1483" spans="1:7" x14ac:dyDescent="0.25">
      <c r="A1483" s="54">
        <v>29848</v>
      </c>
      <c r="B1483" s="17"/>
      <c r="C1483" s="17" t="s">
        <v>36</v>
      </c>
      <c r="D1483" s="53" t="s">
        <v>9590</v>
      </c>
      <c r="E1483" s="38">
        <v>833.09</v>
      </c>
      <c r="F1483" s="38">
        <v>749.78100000000006</v>
      </c>
      <c r="G1483" t="s">
        <v>61</v>
      </c>
    </row>
    <row r="1484" spans="1:7" x14ac:dyDescent="0.25">
      <c r="A1484" s="54">
        <v>29850</v>
      </c>
      <c r="B1484" s="17"/>
      <c r="C1484" s="17" t="s">
        <v>36</v>
      </c>
      <c r="D1484" s="53" t="s">
        <v>9591</v>
      </c>
      <c r="E1484" s="38">
        <v>833.09</v>
      </c>
      <c r="F1484" s="38">
        <v>749.78100000000006</v>
      </c>
      <c r="G1484" t="s">
        <v>61</v>
      </c>
    </row>
    <row r="1485" spans="1:7" x14ac:dyDescent="0.25">
      <c r="A1485" s="54">
        <v>29851</v>
      </c>
      <c r="B1485" s="17"/>
      <c r="C1485" s="17" t="s">
        <v>36</v>
      </c>
      <c r="D1485" s="53" t="s">
        <v>9591</v>
      </c>
      <c r="E1485" s="38">
        <v>833.09</v>
      </c>
      <c r="F1485" s="38">
        <v>749.78100000000006</v>
      </c>
      <c r="G1485" t="s">
        <v>61</v>
      </c>
    </row>
    <row r="1486" spans="1:7" x14ac:dyDescent="0.25">
      <c r="A1486" s="54">
        <v>29855</v>
      </c>
      <c r="B1486" s="17"/>
      <c r="C1486" s="17" t="s">
        <v>36</v>
      </c>
      <c r="D1486" s="53" t="s">
        <v>9592</v>
      </c>
      <c r="E1486" s="38">
        <v>4714.8900000000003</v>
      </c>
      <c r="F1486" s="38">
        <v>4243.4010000000007</v>
      </c>
      <c r="G1486" t="s">
        <v>61</v>
      </c>
    </row>
    <row r="1487" spans="1:7" x14ac:dyDescent="0.25">
      <c r="A1487" s="54">
        <v>29856</v>
      </c>
      <c r="B1487" s="17"/>
      <c r="C1487" s="17" t="s">
        <v>36</v>
      </c>
      <c r="D1487" s="53" t="s">
        <v>9592</v>
      </c>
      <c r="E1487" s="38">
        <v>10772.55</v>
      </c>
      <c r="F1487" s="38">
        <v>9695.2950000000001</v>
      </c>
      <c r="G1487" t="s">
        <v>61</v>
      </c>
    </row>
    <row r="1488" spans="1:7" x14ac:dyDescent="0.25">
      <c r="A1488" s="54">
        <v>29860</v>
      </c>
      <c r="B1488" s="17"/>
      <c r="C1488" s="17" t="s">
        <v>36</v>
      </c>
      <c r="D1488" s="53" t="s">
        <v>9593</v>
      </c>
      <c r="E1488" s="38">
        <v>3489.07</v>
      </c>
      <c r="F1488" s="38">
        <v>3140.163</v>
      </c>
      <c r="G1488" t="s">
        <v>61</v>
      </c>
    </row>
    <row r="1489" spans="1:7" x14ac:dyDescent="0.25">
      <c r="A1489" s="54">
        <v>29861</v>
      </c>
      <c r="B1489" s="17"/>
      <c r="C1489" s="17" t="s">
        <v>36</v>
      </c>
      <c r="D1489" s="53" t="s">
        <v>9594</v>
      </c>
      <c r="E1489" s="38">
        <v>3489.07</v>
      </c>
      <c r="F1489" s="38">
        <v>3140.163</v>
      </c>
      <c r="G1489" t="s">
        <v>61</v>
      </c>
    </row>
    <row r="1490" spans="1:7" x14ac:dyDescent="0.25">
      <c r="A1490" s="54">
        <v>29862</v>
      </c>
      <c r="B1490" s="17"/>
      <c r="C1490" s="17" t="s">
        <v>36</v>
      </c>
      <c r="D1490" s="53" t="s">
        <v>9595</v>
      </c>
      <c r="E1490" s="38">
        <v>3489.07</v>
      </c>
      <c r="F1490" s="38">
        <v>3140.163</v>
      </c>
      <c r="G1490" t="s">
        <v>61</v>
      </c>
    </row>
    <row r="1491" spans="1:7" x14ac:dyDescent="0.25">
      <c r="A1491" s="54">
        <v>29863</v>
      </c>
      <c r="B1491" s="17"/>
      <c r="C1491" s="17" t="s">
        <v>36</v>
      </c>
      <c r="D1491" s="53" t="s">
        <v>9596</v>
      </c>
      <c r="E1491" s="38">
        <v>1569.37</v>
      </c>
      <c r="F1491" s="38">
        <v>1412.433</v>
      </c>
      <c r="G1491" t="s">
        <v>61</v>
      </c>
    </row>
    <row r="1492" spans="1:7" x14ac:dyDescent="0.25">
      <c r="A1492" s="54">
        <v>29870</v>
      </c>
      <c r="B1492" s="17"/>
      <c r="C1492" s="17" t="s">
        <v>36</v>
      </c>
      <c r="D1492" s="53" t="s">
        <v>9597</v>
      </c>
      <c r="E1492" s="38">
        <v>1569.37</v>
      </c>
      <c r="F1492" s="38">
        <v>1412.433</v>
      </c>
      <c r="G1492" t="s">
        <v>61</v>
      </c>
    </row>
    <row r="1493" spans="1:7" x14ac:dyDescent="0.25">
      <c r="A1493" s="54">
        <v>29871</v>
      </c>
      <c r="B1493" s="17"/>
      <c r="C1493" s="17" t="s">
        <v>36</v>
      </c>
      <c r="D1493" s="53" t="s">
        <v>9598</v>
      </c>
      <c r="E1493" s="38">
        <v>1569.37</v>
      </c>
      <c r="F1493" s="38">
        <v>1412.433</v>
      </c>
      <c r="G1493" t="s">
        <v>61</v>
      </c>
    </row>
    <row r="1494" spans="1:7" x14ac:dyDescent="0.25">
      <c r="A1494" s="54">
        <v>29873</v>
      </c>
      <c r="B1494" s="17"/>
      <c r="C1494" s="17" t="s">
        <v>36</v>
      </c>
      <c r="D1494" s="53" t="s">
        <v>9591</v>
      </c>
      <c r="E1494" s="38">
        <v>1569.37</v>
      </c>
      <c r="F1494" s="38">
        <v>1412.433</v>
      </c>
      <c r="G1494" t="s">
        <v>61</v>
      </c>
    </row>
    <row r="1495" spans="1:7" x14ac:dyDescent="0.25">
      <c r="A1495" s="54">
        <v>29874</v>
      </c>
      <c r="B1495" s="17"/>
      <c r="C1495" s="17" t="s">
        <v>36</v>
      </c>
      <c r="D1495" s="53" t="s">
        <v>9591</v>
      </c>
      <c r="E1495" s="38">
        <v>1569.37</v>
      </c>
      <c r="F1495" s="38">
        <v>1412.433</v>
      </c>
      <c r="G1495" t="s">
        <v>61</v>
      </c>
    </row>
    <row r="1496" spans="1:7" x14ac:dyDescent="0.25">
      <c r="A1496" s="54">
        <v>29875</v>
      </c>
      <c r="B1496" s="17"/>
      <c r="C1496" s="17" t="s">
        <v>36</v>
      </c>
      <c r="D1496" s="53" t="s">
        <v>9591</v>
      </c>
      <c r="E1496" s="38">
        <v>1569.37</v>
      </c>
      <c r="F1496" s="38">
        <v>1412.433</v>
      </c>
      <c r="G1496" t="s">
        <v>61</v>
      </c>
    </row>
    <row r="1497" spans="1:7" x14ac:dyDescent="0.25">
      <c r="A1497" s="54">
        <v>29876</v>
      </c>
      <c r="B1497" s="17"/>
      <c r="C1497" s="17" t="s">
        <v>36</v>
      </c>
      <c r="D1497" s="53" t="s">
        <v>9591</v>
      </c>
      <c r="E1497" s="38">
        <v>1569.37</v>
      </c>
      <c r="F1497" s="38">
        <v>1412.433</v>
      </c>
      <c r="G1497" t="s">
        <v>61</v>
      </c>
    </row>
    <row r="1498" spans="1:7" x14ac:dyDescent="0.25">
      <c r="A1498" s="54">
        <v>29877</v>
      </c>
      <c r="B1498" s="17"/>
      <c r="C1498" s="17" t="s">
        <v>36</v>
      </c>
      <c r="D1498" s="53" t="s">
        <v>9591</v>
      </c>
      <c r="E1498" s="38">
        <v>1569.37</v>
      </c>
      <c r="F1498" s="38">
        <v>1412.433</v>
      </c>
      <c r="G1498" t="s">
        <v>61</v>
      </c>
    </row>
    <row r="1499" spans="1:7" x14ac:dyDescent="0.25">
      <c r="A1499" s="54">
        <v>29879</v>
      </c>
      <c r="B1499" s="17"/>
      <c r="C1499" s="17" t="s">
        <v>36</v>
      </c>
      <c r="D1499" s="53" t="s">
        <v>9591</v>
      </c>
      <c r="E1499" s="38">
        <v>1569.37</v>
      </c>
      <c r="F1499" s="38">
        <v>1412.433</v>
      </c>
      <c r="G1499" t="s">
        <v>61</v>
      </c>
    </row>
    <row r="1500" spans="1:7" x14ac:dyDescent="0.25">
      <c r="A1500" s="54">
        <v>29880</v>
      </c>
      <c r="B1500" s="17"/>
      <c r="C1500" s="17" t="s">
        <v>36</v>
      </c>
      <c r="D1500" s="53" t="s">
        <v>9591</v>
      </c>
      <c r="E1500" s="38">
        <v>1569.37</v>
      </c>
      <c r="F1500" s="38">
        <v>1412.433</v>
      </c>
      <c r="G1500" t="s">
        <v>61</v>
      </c>
    </row>
    <row r="1501" spans="1:7" x14ac:dyDescent="0.25">
      <c r="A1501" s="54">
        <v>29881</v>
      </c>
      <c r="B1501" s="17"/>
      <c r="C1501" s="17" t="s">
        <v>36</v>
      </c>
      <c r="D1501" s="53" t="s">
        <v>9591</v>
      </c>
      <c r="E1501" s="38">
        <v>1569.37</v>
      </c>
      <c r="F1501" s="38">
        <v>1412.433</v>
      </c>
      <c r="G1501" t="s">
        <v>61</v>
      </c>
    </row>
    <row r="1502" spans="1:7" x14ac:dyDescent="0.25">
      <c r="A1502" s="54">
        <v>29882</v>
      </c>
      <c r="B1502" s="17"/>
      <c r="C1502" s="17" t="s">
        <v>36</v>
      </c>
      <c r="D1502" s="53" t="s">
        <v>9591</v>
      </c>
      <c r="E1502" s="38">
        <v>1569.37</v>
      </c>
      <c r="F1502" s="38">
        <v>1412.433</v>
      </c>
      <c r="G1502" t="s">
        <v>61</v>
      </c>
    </row>
    <row r="1503" spans="1:7" x14ac:dyDescent="0.25">
      <c r="A1503" s="54">
        <v>29883</v>
      </c>
      <c r="B1503" s="17"/>
      <c r="C1503" s="17" t="s">
        <v>36</v>
      </c>
      <c r="D1503" s="53" t="s">
        <v>9591</v>
      </c>
      <c r="E1503" s="38">
        <v>1569.37</v>
      </c>
      <c r="F1503" s="38">
        <v>1412.433</v>
      </c>
      <c r="G1503" t="s">
        <v>61</v>
      </c>
    </row>
    <row r="1504" spans="1:7" x14ac:dyDescent="0.25">
      <c r="A1504" s="54">
        <v>29884</v>
      </c>
      <c r="B1504" s="17"/>
      <c r="C1504" s="17" t="s">
        <v>36</v>
      </c>
      <c r="D1504" s="53" t="s">
        <v>9591</v>
      </c>
      <c r="E1504" s="38">
        <v>1569.37</v>
      </c>
      <c r="F1504" s="38">
        <v>1412.433</v>
      </c>
      <c r="G1504" t="s">
        <v>61</v>
      </c>
    </row>
    <row r="1505" spans="1:7" x14ac:dyDescent="0.25">
      <c r="A1505" s="54">
        <v>29885</v>
      </c>
      <c r="B1505" s="17"/>
      <c r="C1505" s="17" t="s">
        <v>36</v>
      </c>
      <c r="D1505" s="53" t="s">
        <v>9591</v>
      </c>
      <c r="E1505" s="38">
        <v>4713.68</v>
      </c>
      <c r="F1505" s="38">
        <v>4242.3120000000008</v>
      </c>
      <c r="G1505" t="s">
        <v>61</v>
      </c>
    </row>
    <row r="1506" spans="1:7" x14ac:dyDescent="0.25">
      <c r="A1506" s="54">
        <v>29886</v>
      </c>
      <c r="B1506" s="17"/>
      <c r="C1506" s="17" t="s">
        <v>36</v>
      </c>
      <c r="D1506" s="53" t="s">
        <v>9591</v>
      </c>
      <c r="E1506" s="38">
        <v>1569.37</v>
      </c>
      <c r="F1506" s="38">
        <v>1412.433</v>
      </c>
      <c r="G1506" t="s">
        <v>61</v>
      </c>
    </row>
    <row r="1507" spans="1:7" x14ac:dyDescent="0.25">
      <c r="A1507" s="54">
        <v>29887</v>
      </c>
      <c r="B1507" s="17"/>
      <c r="C1507" s="17" t="s">
        <v>36</v>
      </c>
      <c r="D1507" s="53" t="s">
        <v>9591</v>
      </c>
      <c r="E1507" s="38">
        <v>5005.38</v>
      </c>
      <c r="F1507" s="38">
        <v>4504.8420000000006</v>
      </c>
      <c r="G1507" t="s">
        <v>61</v>
      </c>
    </row>
    <row r="1508" spans="1:7" x14ac:dyDescent="0.25">
      <c r="A1508" s="54">
        <v>29888</v>
      </c>
      <c r="B1508" s="17"/>
      <c r="C1508" s="17" t="s">
        <v>36</v>
      </c>
      <c r="D1508" s="53" t="s">
        <v>9591</v>
      </c>
      <c r="E1508" s="38">
        <v>4599.58</v>
      </c>
      <c r="F1508" s="38">
        <v>4139.6220000000003</v>
      </c>
      <c r="G1508" t="s">
        <v>61</v>
      </c>
    </row>
    <row r="1509" spans="1:7" x14ac:dyDescent="0.25">
      <c r="A1509" s="54">
        <v>29889</v>
      </c>
      <c r="B1509" s="17"/>
      <c r="C1509" s="17" t="s">
        <v>36</v>
      </c>
      <c r="D1509" s="53" t="s">
        <v>9591</v>
      </c>
      <c r="E1509" s="38">
        <v>8425.83</v>
      </c>
      <c r="F1509" s="38">
        <v>7583.2470000000003</v>
      </c>
      <c r="G1509" t="s">
        <v>61</v>
      </c>
    </row>
    <row r="1510" spans="1:7" x14ac:dyDescent="0.25">
      <c r="A1510" s="54">
        <v>29891</v>
      </c>
      <c r="B1510" s="17"/>
      <c r="C1510" s="17" t="s">
        <v>36</v>
      </c>
      <c r="D1510" s="53" t="s">
        <v>9599</v>
      </c>
      <c r="E1510" s="38">
        <v>1569.37</v>
      </c>
      <c r="F1510" s="38">
        <v>1412.433</v>
      </c>
      <c r="G1510" t="s">
        <v>61</v>
      </c>
    </row>
    <row r="1511" spans="1:7" x14ac:dyDescent="0.25">
      <c r="A1511" s="54">
        <v>29892</v>
      </c>
      <c r="B1511" s="17"/>
      <c r="C1511" s="17" t="s">
        <v>36</v>
      </c>
      <c r="D1511" s="53" t="s">
        <v>9599</v>
      </c>
      <c r="E1511" s="38">
        <v>3489.07</v>
      </c>
      <c r="F1511" s="38">
        <v>3140.163</v>
      </c>
      <c r="G1511" t="s">
        <v>61</v>
      </c>
    </row>
    <row r="1512" spans="1:7" x14ac:dyDescent="0.25">
      <c r="A1512" s="54">
        <v>29893</v>
      </c>
      <c r="B1512" s="17"/>
      <c r="C1512" s="17" t="s">
        <v>36</v>
      </c>
      <c r="D1512" s="53" t="s">
        <v>9600</v>
      </c>
      <c r="E1512" s="38">
        <v>1569.37</v>
      </c>
      <c r="F1512" s="38">
        <v>1412.433</v>
      </c>
      <c r="G1512" t="s">
        <v>61</v>
      </c>
    </row>
    <row r="1513" spans="1:7" x14ac:dyDescent="0.25">
      <c r="A1513" s="54">
        <v>29894</v>
      </c>
      <c r="B1513" s="17"/>
      <c r="C1513" s="17" t="s">
        <v>36</v>
      </c>
      <c r="D1513" s="53" t="s">
        <v>9599</v>
      </c>
      <c r="E1513" s="38">
        <v>1569.37</v>
      </c>
      <c r="F1513" s="38">
        <v>1412.433</v>
      </c>
      <c r="G1513" t="s">
        <v>61</v>
      </c>
    </row>
    <row r="1514" spans="1:7" x14ac:dyDescent="0.25">
      <c r="A1514" s="54">
        <v>29895</v>
      </c>
      <c r="B1514" s="17"/>
      <c r="C1514" s="17" t="s">
        <v>36</v>
      </c>
      <c r="D1514" s="53" t="s">
        <v>9599</v>
      </c>
      <c r="E1514" s="38">
        <v>1569.37</v>
      </c>
      <c r="F1514" s="38">
        <v>1412.433</v>
      </c>
      <c r="G1514" t="s">
        <v>61</v>
      </c>
    </row>
    <row r="1515" spans="1:7" x14ac:dyDescent="0.25">
      <c r="A1515" s="54">
        <v>29897</v>
      </c>
      <c r="B1515" s="17"/>
      <c r="C1515" s="17" t="s">
        <v>36</v>
      </c>
      <c r="D1515" s="53" t="s">
        <v>9599</v>
      </c>
      <c r="E1515" s="38">
        <v>1569.37</v>
      </c>
      <c r="F1515" s="38">
        <v>1412.433</v>
      </c>
      <c r="G1515" t="s">
        <v>61</v>
      </c>
    </row>
    <row r="1516" spans="1:7" x14ac:dyDescent="0.25">
      <c r="A1516" s="54">
        <v>29898</v>
      </c>
      <c r="B1516" s="17"/>
      <c r="C1516" s="17" t="s">
        <v>36</v>
      </c>
      <c r="D1516" s="53" t="s">
        <v>9599</v>
      </c>
      <c r="E1516" s="38">
        <v>1569.37</v>
      </c>
      <c r="F1516" s="38">
        <v>1412.433</v>
      </c>
      <c r="G1516" t="s">
        <v>61</v>
      </c>
    </row>
    <row r="1517" spans="1:7" x14ac:dyDescent="0.25">
      <c r="A1517" s="54">
        <v>29899</v>
      </c>
      <c r="B1517" s="17"/>
      <c r="C1517" s="17" t="s">
        <v>36</v>
      </c>
      <c r="D1517" s="53" t="s">
        <v>9599</v>
      </c>
      <c r="E1517" s="38">
        <v>4422.28</v>
      </c>
      <c r="F1517" s="38">
        <v>3980.0519999999997</v>
      </c>
      <c r="G1517" t="s">
        <v>61</v>
      </c>
    </row>
    <row r="1518" spans="1:7" x14ac:dyDescent="0.25">
      <c r="A1518" s="54">
        <v>29900</v>
      </c>
      <c r="B1518" s="17"/>
      <c r="C1518" s="17" t="s">
        <v>36</v>
      </c>
      <c r="D1518" s="53" t="s">
        <v>9601</v>
      </c>
      <c r="E1518" s="38">
        <v>1569.37</v>
      </c>
      <c r="F1518" s="38">
        <v>1412.433</v>
      </c>
      <c r="G1518" t="s">
        <v>61</v>
      </c>
    </row>
    <row r="1519" spans="1:7" x14ac:dyDescent="0.25">
      <c r="A1519" s="54">
        <v>29901</v>
      </c>
      <c r="B1519" s="17"/>
      <c r="C1519" s="17" t="s">
        <v>36</v>
      </c>
      <c r="D1519" s="53" t="s">
        <v>9602</v>
      </c>
      <c r="E1519" s="38">
        <v>1569.37</v>
      </c>
      <c r="F1519" s="38">
        <v>1412.433</v>
      </c>
      <c r="G1519" t="s">
        <v>61</v>
      </c>
    </row>
    <row r="1520" spans="1:7" x14ac:dyDescent="0.25">
      <c r="A1520" s="54">
        <v>29902</v>
      </c>
      <c r="B1520" s="17"/>
      <c r="C1520" s="17" t="s">
        <v>36</v>
      </c>
      <c r="D1520" s="53" t="s">
        <v>9602</v>
      </c>
      <c r="E1520" s="38">
        <v>833.09</v>
      </c>
      <c r="F1520" s="38">
        <v>749.78100000000006</v>
      </c>
      <c r="G1520" t="s">
        <v>61</v>
      </c>
    </row>
    <row r="1521" spans="1:7" x14ac:dyDescent="0.25">
      <c r="A1521" s="54">
        <v>29904</v>
      </c>
      <c r="B1521" s="17"/>
      <c r="C1521" s="17" t="s">
        <v>36</v>
      </c>
      <c r="D1521" s="53" t="s">
        <v>9603</v>
      </c>
      <c r="E1521" s="38">
        <v>1569.37</v>
      </c>
      <c r="F1521" s="38">
        <v>1412.433</v>
      </c>
      <c r="G1521" t="s">
        <v>61</v>
      </c>
    </row>
    <row r="1522" spans="1:7" x14ac:dyDescent="0.25">
      <c r="A1522" s="54">
        <v>29905</v>
      </c>
      <c r="B1522" s="17"/>
      <c r="C1522" s="17" t="s">
        <v>36</v>
      </c>
      <c r="D1522" s="53" t="s">
        <v>9604</v>
      </c>
      <c r="E1522" s="38">
        <v>3489.07</v>
      </c>
      <c r="F1522" s="38">
        <v>3140.163</v>
      </c>
      <c r="G1522" t="s">
        <v>61</v>
      </c>
    </row>
    <row r="1523" spans="1:7" x14ac:dyDescent="0.25">
      <c r="A1523" s="54">
        <v>29906</v>
      </c>
      <c r="B1523" s="17"/>
      <c r="C1523" s="17" t="s">
        <v>36</v>
      </c>
      <c r="D1523" s="53" t="s">
        <v>9605</v>
      </c>
      <c r="E1523" s="38">
        <v>1569.37</v>
      </c>
      <c r="F1523" s="38">
        <v>1412.433</v>
      </c>
      <c r="G1523" t="s">
        <v>61</v>
      </c>
    </row>
    <row r="1524" spans="1:7" x14ac:dyDescent="0.25">
      <c r="A1524" s="54">
        <v>29907</v>
      </c>
      <c r="B1524" s="17"/>
      <c r="C1524" s="17" t="s">
        <v>36</v>
      </c>
      <c r="D1524" s="53" t="s">
        <v>9606</v>
      </c>
      <c r="E1524" s="38">
        <v>8783.58</v>
      </c>
      <c r="F1524" s="38">
        <v>7905.2219999999998</v>
      </c>
      <c r="G1524" t="s">
        <v>61</v>
      </c>
    </row>
    <row r="1525" spans="1:7" x14ac:dyDescent="0.25">
      <c r="A1525" s="54">
        <v>29914</v>
      </c>
      <c r="B1525" s="17"/>
      <c r="C1525" s="17" t="s">
        <v>36</v>
      </c>
      <c r="D1525" s="53" t="s">
        <v>9607</v>
      </c>
      <c r="E1525" s="38">
        <v>3489.07</v>
      </c>
      <c r="F1525" s="38">
        <v>3140.163</v>
      </c>
      <c r="G1525" t="s">
        <v>61</v>
      </c>
    </row>
    <row r="1526" spans="1:7" x14ac:dyDescent="0.25">
      <c r="A1526" s="54">
        <v>29915</v>
      </c>
      <c r="B1526" s="17"/>
      <c r="C1526" s="17" t="s">
        <v>36</v>
      </c>
      <c r="D1526" s="53" t="s">
        <v>9608</v>
      </c>
      <c r="E1526" s="38">
        <v>3489.07</v>
      </c>
      <c r="F1526" s="38">
        <v>3140.163</v>
      </c>
      <c r="G1526" t="s">
        <v>61</v>
      </c>
    </row>
    <row r="1527" spans="1:7" x14ac:dyDescent="0.25">
      <c r="A1527" s="54">
        <v>29916</v>
      </c>
      <c r="B1527" s="17"/>
      <c r="C1527" s="17" t="s">
        <v>36</v>
      </c>
      <c r="D1527" s="53" t="s">
        <v>9609</v>
      </c>
      <c r="E1527" s="38">
        <v>3489.07</v>
      </c>
      <c r="F1527" s="38">
        <v>3140.163</v>
      </c>
      <c r="G1527" t="s">
        <v>61</v>
      </c>
    </row>
    <row r="1528" spans="1:7" x14ac:dyDescent="0.25">
      <c r="A1528" s="54">
        <v>30110</v>
      </c>
      <c r="B1528" s="17"/>
      <c r="C1528" s="17" t="s">
        <v>36</v>
      </c>
      <c r="D1528" s="53" t="s">
        <v>9610</v>
      </c>
      <c r="E1528" s="38">
        <v>176.16</v>
      </c>
      <c r="F1528" s="38">
        <v>158.54400000000001</v>
      </c>
      <c r="G1528" t="s">
        <v>61</v>
      </c>
    </row>
    <row r="1529" spans="1:7" x14ac:dyDescent="0.25">
      <c r="A1529" s="54">
        <v>30115</v>
      </c>
      <c r="B1529" s="17"/>
      <c r="C1529" s="17" t="s">
        <v>36</v>
      </c>
      <c r="D1529" s="53" t="s">
        <v>9610</v>
      </c>
      <c r="E1529" s="38">
        <v>1385.8</v>
      </c>
      <c r="F1529" s="38">
        <v>1247.22</v>
      </c>
      <c r="G1529" t="s">
        <v>61</v>
      </c>
    </row>
    <row r="1530" spans="1:7" x14ac:dyDescent="0.25">
      <c r="A1530" s="54">
        <v>30117</v>
      </c>
      <c r="B1530" s="17"/>
      <c r="C1530" s="17" t="s">
        <v>36</v>
      </c>
      <c r="D1530" s="53" t="s">
        <v>9611</v>
      </c>
      <c r="E1530" s="38">
        <v>1385.8</v>
      </c>
      <c r="F1530" s="38">
        <v>1247.22</v>
      </c>
      <c r="G1530" t="s">
        <v>61</v>
      </c>
    </row>
    <row r="1531" spans="1:7" x14ac:dyDescent="0.25">
      <c r="A1531" s="54">
        <v>30118</v>
      </c>
      <c r="B1531" s="17"/>
      <c r="C1531" s="17" t="s">
        <v>36</v>
      </c>
      <c r="D1531" s="53" t="s">
        <v>9611</v>
      </c>
      <c r="E1531" s="38">
        <v>1385.8</v>
      </c>
      <c r="F1531" s="38">
        <v>1247.22</v>
      </c>
      <c r="G1531" t="s">
        <v>61</v>
      </c>
    </row>
    <row r="1532" spans="1:7" x14ac:dyDescent="0.25">
      <c r="A1532" s="54">
        <v>30120</v>
      </c>
      <c r="B1532" s="17"/>
      <c r="C1532" s="17" t="s">
        <v>36</v>
      </c>
      <c r="D1532" s="53" t="s">
        <v>9612</v>
      </c>
      <c r="E1532" s="38">
        <v>1385.8</v>
      </c>
      <c r="F1532" s="38">
        <v>1247.22</v>
      </c>
      <c r="G1532" t="s">
        <v>61</v>
      </c>
    </row>
    <row r="1533" spans="1:7" x14ac:dyDescent="0.25">
      <c r="A1533" s="54">
        <v>30124</v>
      </c>
      <c r="B1533" s="17"/>
      <c r="C1533" s="17" t="s">
        <v>36</v>
      </c>
      <c r="D1533" s="53" t="s">
        <v>9613</v>
      </c>
      <c r="E1533" s="38">
        <v>653.29999999999995</v>
      </c>
      <c r="F1533" s="38">
        <v>587.97</v>
      </c>
      <c r="G1533" t="s">
        <v>61</v>
      </c>
    </row>
    <row r="1534" spans="1:7" x14ac:dyDescent="0.25">
      <c r="A1534" s="54">
        <v>30125</v>
      </c>
      <c r="B1534" s="17"/>
      <c r="C1534" s="17" t="s">
        <v>36</v>
      </c>
      <c r="D1534" s="53" t="s">
        <v>9613</v>
      </c>
      <c r="E1534" s="38">
        <v>2899.26</v>
      </c>
      <c r="F1534" s="38">
        <v>2609.3340000000003</v>
      </c>
      <c r="G1534" t="s">
        <v>61</v>
      </c>
    </row>
    <row r="1535" spans="1:7" x14ac:dyDescent="0.25">
      <c r="A1535" s="54">
        <v>30130</v>
      </c>
      <c r="B1535" s="17"/>
      <c r="C1535" s="17" t="s">
        <v>36</v>
      </c>
      <c r="D1535" s="53" t="s">
        <v>9614</v>
      </c>
      <c r="E1535" s="38">
        <v>1385.8</v>
      </c>
      <c r="F1535" s="38">
        <v>1247.22</v>
      </c>
      <c r="G1535" t="s">
        <v>61</v>
      </c>
    </row>
    <row r="1536" spans="1:7" x14ac:dyDescent="0.25">
      <c r="A1536" s="54">
        <v>30140</v>
      </c>
      <c r="B1536" s="17"/>
      <c r="C1536" s="17" t="s">
        <v>36</v>
      </c>
      <c r="D1536" s="53" t="s">
        <v>9615</v>
      </c>
      <c r="E1536" s="38">
        <v>1385.8</v>
      </c>
      <c r="F1536" s="38">
        <v>1247.22</v>
      </c>
      <c r="G1536" t="s">
        <v>61</v>
      </c>
    </row>
    <row r="1537" spans="1:7" x14ac:dyDescent="0.25">
      <c r="A1537" s="54">
        <v>30150</v>
      </c>
      <c r="B1537" s="17"/>
      <c r="C1537" s="17" t="s">
        <v>36</v>
      </c>
      <c r="D1537" s="53" t="s">
        <v>9616</v>
      </c>
      <c r="E1537" s="38">
        <v>2899.26</v>
      </c>
      <c r="F1537" s="38">
        <v>2609.3340000000003</v>
      </c>
      <c r="G1537" t="s">
        <v>61</v>
      </c>
    </row>
    <row r="1538" spans="1:7" x14ac:dyDescent="0.25">
      <c r="A1538" s="54">
        <v>30160</v>
      </c>
      <c r="B1538" s="17"/>
      <c r="C1538" s="17" t="s">
        <v>36</v>
      </c>
      <c r="D1538" s="53" t="s">
        <v>9617</v>
      </c>
      <c r="E1538" s="38">
        <v>2899.26</v>
      </c>
      <c r="F1538" s="38">
        <v>2609.3340000000003</v>
      </c>
      <c r="G1538" t="s">
        <v>61</v>
      </c>
    </row>
    <row r="1539" spans="1:7" x14ac:dyDescent="0.25">
      <c r="A1539" s="54">
        <v>30200</v>
      </c>
      <c r="B1539" s="17"/>
      <c r="C1539" s="17" t="s">
        <v>36</v>
      </c>
      <c r="D1539" s="53" t="s">
        <v>9618</v>
      </c>
      <c r="E1539" s="38">
        <v>76.5</v>
      </c>
      <c r="F1539" s="38">
        <v>68.850000000000009</v>
      </c>
      <c r="G1539" t="s">
        <v>61</v>
      </c>
    </row>
    <row r="1540" spans="1:7" x14ac:dyDescent="0.25">
      <c r="A1540" s="54">
        <v>30210</v>
      </c>
      <c r="B1540" s="17"/>
      <c r="C1540" s="17" t="s">
        <v>36</v>
      </c>
      <c r="D1540" s="53" t="s">
        <v>9619</v>
      </c>
      <c r="E1540" s="38">
        <v>104.48</v>
      </c>
      <c r="F1540" s="38">
        <v>94.032000000000011</v>
      </c>
      <c r="G1540" t="s">
        <v>61</v>
      </c>
    </row>
    <row r="1541" spans="1:7" x14ac:dyDescent="0.25">
      <c r="A1541" s="54">
        <v>30220</v>
      </c>
      <c r="B1541" s="17"/>
      <c r="C1541" s="17" t="s">
        <v>36</v>
      </c>
      <c r="D1541" s="53" t="s">
        <v>9620</v>
      </c>
      <c r="E1541" s="38">
        <v>653.29999999999995</v>
      </c>
      <c r="F1541" s="38">
        <v>587.97</v>
      </c>
      <c r="G1541" t="s">
        <v>61</v>
      </c>
    </row>
    <row r="1542" spans="1:7" x14ac:dyDescent="0.25">
      <c r="A1542" s="54">
        <v>30310</v>
      </c>
      <c r="B1542" s="17"/>
      <c r="C1542" s="17" t="s">
        <v>36</v>
      </c>
      <c r="D1542" s="53" t="s">
        <v>9621</v>
      </c>
      <c r="E1542" s="38">
        <v>1385.8</v>
      </c>
      <c r="F1542" s="38">
        <v>1247.22</v>
      </c>
      <c r="G1542" t="s">
        <v>61</v>
      </c>
    </row>
    <row r="1543" spans="1:7" x14ac:dyDescent="0.25">
      <c r="A1543" s="54">
        <v>30320</v>
      </c>
      <c r="B1543" s="17"/>
      <c r="C1543" s="17" t="s">
        <v>36</v>
      </c>
      <c r="D1543" s="53" t="s">
        <v>9621</v>
      </c>
      <c r="E1543" s="38">
        <v>653.29999999999995</v>
      </c>
      <c r="F1543" s="38">
        <v>587.97</v>
      </c>
      <c r="G1543" t="s">
        <v>61</v>
      </c>
    </row>
    <row r="1544" spans="1:7" x14ac:dyDescent="0.25">
      <c r="A1544" s="54">
        <v>30400</v>
      </c>
      <c r="B1544" s="17"/>
      <c r="C1544" s="17" t="s">
        <v>36</v>
      </c>
      <c r="D1544" s="53" t="s">
        <v>9622</v>
      </c>
      <c r="E1544" s="38">
        <v>2899.26</v>
      </c>
      <c r="F1544" s="38">
        <v>2609.3340000000003</v>
      </c>
      <c r="G1544" t="s">
        <v>61</v>
      </c>
    </row>
    <row r="1545" spans="1:7" x14ac:dyDescent="0.25">
      <c r="A1545" s="54">
        <v>30410</v>
      </c>
      <c r="B1545" s="17"/>
      <c r="C1545" s="17" t="s">
        <v>36</v>
      </c>
      <c r="D1545" s="53" t="s">
        <v>9622</v>
      </c>
      <c r="E1545" s="38">
        <v>2899.26</v>
      </c>
      <c r="F1545" s="38">
        <v>2609.3340000000003</v>
      </c>
      <c r="G1545" t="s">
        <v>61</v>
      </c>
    </row>
    <row r="1546" spans="1:7" x14ac:dyDescent="0.25">
      <c r="A1546" s="54">
        <v>30420</v>
      </c>
      <c r="B1546" s="17"/>
      <c r="C1546" s="17" t="s">
        <v>36</v>
      </c>
      <c r="D1546" s="53" t="s">
        <v>9622</v>
      </c>
      <c r="E1546" s="38">
        <v>2899.26</v>
      </c>
      <c r="F1546" s="38">
        <v>2609.3340000000003</v>
      </c>
      <c r="G1546" t="s">
        <v>61</v>
      </c>
    </row>
    <row r="1547" spans="1:7" x14ac:dyDescent="0.25">
      <c r="A1547" s="54">
        <v>30430</v>
      </c>
      <c r="B1547" s="17"/>
      <c r="C1547" s="17" t="s">
        <v>36</v>
      </c>
      <c r="D1547" s="53" t="s">
        <v>9612</v>
      </c>
      <c r="E1547" s="38">
        <v>2899.26</v>
      </c>
      <c r="F1547" s="38">
        <v>2609.3340000000003</v>
      </c>
      <c r="G1547" t="s">
        <v>61</v>
      </c>
    </row>
    <row r="1548" spans="1:7" x14ac:dyDescent="0.25">
      <c r="A1548" s="54">
        <v>30435</v>
      </c>
      <c r="B1548" s="17"/>
      <c r="C1548" s="17" t="s">
        <v>36</v>
      </c>
      <c r="D1548" s="53" t="s">
        <v>9612</v>
      </c>
      <c r="E1548" s="38">
        <v>2899.26</v>
      </c>
      <c r="F1548" s="38">
        <v>2609.3340000000003</v>
      </c>
      <c r="G1548" t="s">
        <v>61</v>
      </c>
    </row>
    <row r="1549" spans="1:7" x14ac:dyDescent="0.25">
      <c r="A1549" s="54">
        <v>30450</v>
      </c>
      <c r="B1549" s="17"/>
      <c r="C1549" s="17" t="s">
        <v>36</v>
      </c>
      <c r="D1549" s="53" t="s">
        <v>9612</v>
      </c>
      <c r="E1549" s="38">
        <v>2899.26</v>
      </c>
      <c r="F1549" s="38">
        <v>2609.3340000000003</v>
      </c>
      <c r="G1549" t="s">
        <v>61</v>
      </c>
    </row>
    <row r="1550" spans="1:7" x14ac:dyDescent="0.25">
      <c r="A1550" s="54">
        <v>30460</v>
      </c>
      <c r="B1550" s="17"/>
      <c r="C1550" s="17" t="s">
        <v>36</v>
      </c>
      <c r="D1550" s="53" t="s">
        <v>9612</v>
      </c>
      <c r="E1550" s="38">
        <v>2899.26</v>
      </c>
      <c r="F1550" s="38">
        <v>2609.3340000000003</v>
      </c>
      <c r="G1550" t="s">
        <v>61</v>
      </c>
    </row>
    <row r="1551" spans="1:7" x14ac:dyDescent="0.25">
      <c r="A1551" s="54">
        <v>30462</v>
      </c>
      <c r="B1551" s="17"/>
      <c r="C1551" s="17" t="s">
        <v>36</v>
      </c>
      <c r="D1551" s="53" t="s">
        <v>9612</v>
      </c>
      <c r="E1551" s="38">
        <v>2899.26</v>
      </c>
      <c r="F1551" s="38">
        <v>2609.3340000000003</v>
      </c>
      <c r="G1551" t="s">
        <v>61</v>
      </c>
    </row>
    <row r="1552" spans="1:7" x14ac:dyDescent="0.25">
      <c r="A1552" s="54">
        <v>30465</v>
      </c>
      <c r="B1552" s="17"/>
      <c r="C1552" s="17" t="s">
        <v>36</v>
      </c>
      <c r="D1552" s="53" t="s">
        <v>9623</v>
      </c>
      <c r="E1552" s="38">
        <v>2899.26</v>
      </c>
      <c r="F1552" s="38">
        <v>2609.3340000000003</v>
      </c>
      <c r="G1552" t="s">
        <v>61</v>
      </c>
    </row>
    <row r="1553" spans="1:7" x14ac:dyDescent="0.25">
      <c r="A1553" s="54">
        <v>30468</v>
      </c>
      <c r="B1553" s="17"/>
      <c r="C1553" s="17" t="s">
        <v>36</v>
      </c>
      <c r="D1553" s="53" t="s">
        <v>9624</v>
      </c>
      <c r="E1553" s="38">
        <v>4178.5</v>
      </c>
      <c r="F1553" s="38">
        <v>3760.65</v>
      </c>
      <c r="G1553" t="s">
        <v>61</v>
      </c>
    </row>
    <row r="1554" spans="1:7" x14ac:dyDescent="0.25">
      <c r="A1554" s="54">
        <v>30520</v>
      </c>
      <c r="B1554" s="17"/>
      <c r="C1554" s="17" t="s">
        <v>36</v>
      </c>
      <c r="D1554" s="53" t="s">
        <v>9625</v>
      </c>
      <c r="E1554" s="38">
        <v>1385.8</v>
      </c>
      <c r="F1554" s="38">
        <v>1247.22</v>
      </c>
      <c r="G1554" t="s">
        <v>61</v>
      </c>
    </row>
    <row r="1555" spans="1:7" x14ac:dyDescent="0.25">
      <c r="A1555" s="54">
        <v>30540</v>
      </c>
      <c r="B1555" s="17"/>
      <c r="C1555" s="17" t="s">
        <v>36</v>
      </c>
      <c r="D1555" s="53" t="s">
        <v>9626</v>
      </c>
      <c r="E1555" s="38">
        <v>2899.26</v>
      </c>
      <c r="F1555" s="38">
        <v>2609.3340000000003</v>
      </c>
      <c r="G1555" t="s">
        <v>61</v>
      </c>
    </row>
    <row r="1556" spans="1:7" x14ac:dyDescent="0.25">
      <c r="A1556" s="54">
        <v>30545</v>
      </c>
      <c r="B1556" s="17"/>
      <c r="C1556" s="17" t="s">
        <v>36</v>
      </c>
      <c r="D1556" s="53" t="s">
        <v>9627</v>
      </c>
      <c r="E1556" s="38">
        <v>2899.26</v>
      </c>
      <c r="F1556" s="38">
        <v>2609.3340000000003</v>
      </c>
      <c r="G1556" t="s">
        <v>61</v>
      </c>
    </row>
    <row r="1557" spans="1:7" x14ac:dyDescent="0.25">
      <c r="A1557" s="54">
        <v>30560</v>
      </c>
      <c r="B1557" s="17"/>
      <c r="C1557" s="17" t="s">
        <v>36</v>
      </c>
      <c r="D1557" s="53" t="s">
        <v>9628</v>
      </c>
      <c r="E1557" s="38">
        <v>271.35000000000002</v>
      </c>
      <c r="F1557" s="38">
        <v>244.21500000000003</v>
      </c>
      <c r="G1557" t="s">
        <v>61</v>
      </c>
    </row>
    <row r="1558" spans="1:7" x14ac:dyDescent="0.25">
      <c r="A1558" s="54">
        <v>30580</v>
      </c>
      <c r="B1558" s="17"/>
      <c r="C1558" s="17" t="s">
        <v>36</v>
      </c>
      <c r="D1558" s="53" t="s">
        <v>9629</v>
      </c>
      <c r="E1558" s="38">
        <v>2899.26</v>
      </c>
      <c r="F1558" s="38">
        <v>2609.3340000000003</v>
      </c>
      <c r="G1558" t="s">
        <v>61</v>
      </c>
    </row>
    <row r="1559" spans="1:7" x14ac:dyDescent="0.25">
      <c r="A1559" s="54">
        <v>30600</v>
      </c>
      <c r="B1559" s="17"/>
      <c r="C1559" s="17" t="s">
        <v>36</v>
      </c>
      <c r="D1559" s="53" t="s">
        <v>9630</v>
      </c>
      <c r="E1559" s="38">
        <v>2899.26</v>
      </c>
      <c r="F1559" s="38">
        <v>2609.3340000000003</v>
      </c>
      <c r="G1559" t="s">
        <v>61</v>
      </c>
    </row>
    <row r="1560" spans="1:7" x14ac:dyDescent="0.25">
      <c r="A1560" s="54">
        <v>30620</v>
      </c>
      <c r="B1560" s="17"/>
      <c r="C1560" s="17" t="s">
        <v>36</v>
      </c>
      <c r="D1560" s="53" t="s">
        <v>9631</v>
      </c>
      <c r="E1560" s="38">
        <v>2899.26</v>
      </c>
      <c r="F1560" s="38">
        <v>2609.3340000000003</v>
      </c>
      <c r="G1560" t="s">
        <v>61</v>
      </c>
    </row>
    <row r="1561" spans="1:7" x14ac:dyDescent="0.25">
      <c r="A1561" s="54">
        <v>30630</v>
      </c>
      <c r="B1561" s="17"/>
      <c r="C1561" s="17" t="s">
        <v>36</v>
      </c>
      <c r="D1561" s="53" t="s">
        <v>9632</v>
      </c>
      <c r="E1561" s="38">
        <v>1385.8</v>
      </c>
      <c r="F1561" s="38">
        <v>1247.22</v>
      </c>
      <c r="G1561" t="s">
        <v>61</v>
      </c>
    </row>
    <row r="1562" spans="1:7" x14ac:dyDescent="0.25">
      <c r="A1562" s="54">
        <v>30801</v>
      </c>
      <c r="B1562" s="17"/>
      <c r="C1562" s="17" t="s">
        <v>36</v>
      </c>
      <c r="D1562" s="53" t="s">
        <v>9633</v>
      </c>
      <c r="E1562" s="38">
        <v>653.29999999999995</v>
      </c>
      <c r="F1562" s="38">
        <v>587.97</v>
      </c>
      <c r="G1562" t="s">
        <v>61</v>
      </c>
    </row>
    <row r="1563" spans="1:7" x14ac:dyDescent="0.25">
      <c r="A1563" s="54">
        <v>30802</v>
      </c>
      <c r="B1563" s="17"/>
      <c r="C1563" s="17" t="s">
        <v>36</v>
      </c>
      <c r="D1563" s="53" t="s">
        <v>9634</v>
      </c>
      <c r="E1563" s="38">
        <v>653.29999999999995</v>
      </c>
      <c r="F1563" s="38">
        <v>587.97</v>
      </c>
      <c r="G1563" t="s">
        <v>61</v>
      </c>
    </row>
    <row r="1564" spans="1:7" x14ac:dyDescent="0.25">
      <c r="A1564" s="54">
        <v>30903</v>
      </c>
      <c r="B1564" s="17"/>
      <c r="C1564" s="17" t="s">
        <v>36</v>
      </c>
      <c r="D1564" s="53" t="s">
        <v>9635</v>
      </c>
      <c r="E1564" s="38">
        <v>69.34</v>
      </c>
      <c r="F1564" s="38">
        <v>62.406000000000006</v>
      </c>
      <c r="G1564" t="s">
        <v>61</v>
      </c>
    </row>
    <row r="1565" spans="1:7" x14ac:dyDescent="0.25">
      <c r="A1565" s="54">
        <v>30905</v>
      </c>
      <c r="B1565" s="17"/>
      <c r="C1565" s="17" t="s">
        <v>36</v>
      </c>
      <c r="D1565" s="53" t="s">
        <v>9635</v>
      </c>
      <c r="E1565" s="38">
        <v>69.34</v>
      </c>
      <c r="F1565" s="38">
        <v>62.406000000000006</v>
      </c>
      <c r="G1565" t="s">
        <v>61</v>
      </c>
    </row>
    <row r="1566" spans="1:7" x14ac:dyDescent="0.25">
      <c r="A1566" s="54">
        <v>30906</v>
      </c>
      <c r="B1566" s="17"/>
      <c r="C1566" s="17" t="s">
        <v>36</v>
      </c>
      <c r="D1566" s="53" t="s">
        <v>9636</v>
      </c>
      <c r="E1566" s="38">
        <v>123.36</v>
      </c>
      <c r="F1566" s="38">
        <v>111.024</v>
      </c>
      <c r="G1566" t="s">
        <v>61</v>
      </c>
    </row>
    <row r="1567" spans="1:7" x14ac:dyDescent="0.25">
      <c r="A1567" s="54">
        <v>30915</v>
      </c>
      <c r="B1567" s="17"/>
      <c r="C1567" s="17" t="s">
        <v>36</v>
      </c>
      <c r="D1567" s="53" t="s">
        <v>9637</v>
      </c>
      <c r="E1567" s="38">
        <v>1578.84</v>
      </c>
      <c r="F1567" s="38">
        <v>1420.9559999999999</v>
      </c>
      <c r="G1567" t="s">
        <v>61</v>
      </c>
    </row>
    <row r="1568" spans="1:7" x14ac:dyDescent="0.25">
      <c r="A1568" s="54">
        <v>30920</v>
      </c>
      <c r="B1568" s="17"/>
      <c r="C1568" s="17" t="s">
        <v>36</v>
      </c>
      <c r="D1568" s="53" t="s">
        <v>9638</v>
      </c>
      <c r="E1568" s="38">
        <v>1578.84</v>
      </c>
      <c r="F1568" s="38">
        <v>1420.9559999999999</v>
      </c>
      <c r="G1568" t="s">
        <v>61</v>
      </c>
    </row>
    <row r="1569" spans="1:7" x14ac:dyDescent="0.25">
      <c r="A1569" s="54">
        <v>30930</v>
      </c>
      <c r="B1569" s="17"/>
      <c r="C1569" s="17" t="s">
        <v>36</v>
      </c>
      <c r="D1569" s="53" t="s">
        <v>9639</v>
      </c>
      <c r="E1569" s="38">
        <v>1385.8</v>
      </c>
      <c r="F1569" s="38">
        <v>1247.22</v>
      </c>
      <c r="G1569" t="s">
        <v>61</v>
      </c>
    </row>
    <row r="1570" spans="1:7" x14ac:dyDescent="0.25">
      <c r="A1570" s="54">
        <v>31000</v>
      </c>
      <c r="B1570" s="17"/>
      <c r="C1570" s="17" t="s">
        <v>36</v>
      </c>
      <c r="D1570" s="53" t="s">
        <v>9640</v>
      </c>
      <c r="E1570" s="38">
        <v>123.36</v>
      </c>
      <c r="F1570" s="38">
        <v>111.024</v>
      </c>
      <c r="G1570" t="s">
        <v>61</v>
      </c>
    </row>
    <row r="1571" spans="1:7" x14ac:dyDescent="0.25">
      <c r="A1571" s="54">
        <v>31002</v>
      </c>
      <c r="B1571" s="17"/>
      <c r="C1571" s="17" t="s">
        <v>36</v>
      </c>
      <c r="D1571" s="53" t="s">
        <v>9641</v>
      </c>
      <c r="E1571" s="38">
        <v>653.29999999999995</v>
      </c>
      <c r="F1571" s="38">
        <v>587.97</v>
      </c>
      <c r="G1571" t="s">
        <v>61</v>
      </c>
    </row>
    <row r="1572" spans="1:7" x14ac:dyDescent="0.25">
      <c r="A1572" s="54">
        <v>31020</v>
      </c>
      <c r="B1572" s="17"/>
      <c r="C1572" s="17" t="s">
        <v>36</v>
      </c>
      <c r="D1572" s="53" t="s">
        <v>9642</v>
      </c>
      <c r="E1572" s="38">
        <v>1385.8</v>
      </c>
      <c r="F1572" s="38">
        <v>1247.22</v>
      </c>
      <c r="G1572" t="s">
        <v>61</v>
      </c>
    </row>
    <row r="1573" spans="1:7" x14ac:dyDescent="0.25">
      <c r="A1573" s="54">
        <v>31030</v>
      </c>
      <c r="B1573" s="17"/>
      <c r="C1573" s="17" t="s">
        <v>36</v>
      </c>
      <c r="D1573" s="53" t="s">
        <v>9642</v>
      </c>
      <c r="E1573" s="38">
        <v>2899.26</v>
      </c>
      <c r="F1573" s="38">
        <v>2609.3340000000003</v>
      </c>
      <c r="G1573" t="s">
        <v>61</v>
      </c>
    </row>
    <row r="1574" spans="1:7" x14ac:dyDescent="0.25">
      <c r="A1574" s="54">
        <v>31032</v>
      </c>
      <c r="B1574" s="17"/>
      <c r="C1574" s="17" t="s">
        <v>36</v>
      </c>
      <c r="D1574" s="53" t="s">
        <v>9643</v>
      </c>
      <c r="E1574" s="38">
        <v>2899.26</v>
      </c>
      <c r="F1574" s="38">
        <v>2609.3340000000003</v>
      </c>
      <c r="G1574" t="s">
        <v>61</v>
      </c>
    </row>
    <row r="1575" spans="1:7" x14ac:dyDescent="0.25">
      <c r="A1575" s="54">
        <v>31050</v>
      </c>
      <c r="B1575" s="17"/>
      <c r="C1575" s="17" t="s">
        <v>36</v>
      </c>
      <c r="D1575" s="53" t="s">
        <v>9644</v>
      </c>
      <c r="E1575" s="38">
        <v>2899.26</v>
      </c>
      <c r="F1575" s="38">
        <v>2609.3340000000003</v>
      </c>
      <c r="G1575" t="s">
        <v>61</v>
      </c>
    </row>
    <row r="1576" spans="1:7" x14ac:dyDescent="0.25">
      <c r="A1576" s="54">
        <v>31051</v>
      </c>
      <c r="B1576" s="17"/>
      <c r="C1576" s="17" t="s">
        <v>36</v>
      </c>
      <c r="D1576" s="53" t="s">
        <v>9645</v>
      </c>
      <c r="E1576" s="38">
        <v>2899.26</v>
      </c>
      <c r="F1576" s="38">
        <v>2609.3340000000003</v>
      </c>
      <c r="G1576" t="s">
        <v>61</v>
      </c>
    </row>
    <row r="1577" spans="1:7" x14ac:dyDescent="0.25">
      <c r="A1577" s="54">
        <v>31070</v>
      </c>
      <c r="B1577" s="17"/>
      <c r="C1577" s="17" t="s">
        <v>36</v>
      </c>
      <c r="D1577" s="53" t="s">
        <v>9646</v>
      </c>
      <c r="E1577" s="38">
        <v>2899.26</v>
      </c>
      <c r="F1577" s="38">
        <v>2609.3340000000003</v>
      </c>
      <c r="G1577" t="s">
        <v>61</v>
      </c>
    </row>
    <row r="1578" spans="1:7" x14ac:dyDescent="0.25">
      <c r="A1578" s="54">
        <v>31075</v>
      </c>
      <c r="B1578" s="17"/>
      <c r="C1578" s="17" t="s">
        <v>36</v>
      </c>
      <c r="D1578" s="53" t="s">
        <v>9646</v>
      </c>
      <c r="E1578" s="38">
        <v>2899.26</v>
      </c>
      <c r="F1578" s="38">
        <v>2609.3340000000003</v>
      </c>
      <c r="G1578" t="s">
        <v>61</v>
      </c>
    </row>
    <row r="1579" spans="1:7" x14ac:dyDescent="0.25">
      <c r="A1579" s="54">
        <v>31080</v>
      </c>
      <c r="B1579" s="17"/>
      <c r="C1579" s="17" t="s">
        <v>36</v>
      </c>
      <c r="D1579" s="53" t="s">
        <v>9647</v>
      </c>
      <c r="E1579" s="38">
        <v>2899.26</v>
      </c>
      <c r="F1579" s="38">
        <v>2609.3340000000003</v>
      </c>
      <c r="G1579" t="s">
        <v>61</v>
      </c>
    </row>
    <row r="1580" spans="1:7" x14ac:dyDescent="0.25">
      <c r="A1580" s="54">
        <v>31081</v>
      </c>
      <c r="B1580" s="17"/>
      <c r="C1580" s="17" t="s">
        <v>36</v>
      </c>
      <c r="D1580" s="53" t="s">
        <v>9647</v>
      </c>
      <c r="E1580" s="38">
        <v>2899.26</v>
      </c>
      <c r="F1580" s="38">
        <v>2609.3340000000003</v>
      </c>
      <c r="G1580" t="s">
        <v>61</v>
      </c>
    </row>
    <row r="1581" spans="1:7" x14ac:dyDescent="0.25">
      <c r="A1581" s="54">
        <v>31084</v>
      </c>
      <c r="B1581" s="17"/>
      <c r="C1581" s="17" t="s">
        <v>36</v>
      </c>
      <c r="D1581" s="53" t="s">
        <v>9647</v>
      </c>
      <c r="E1581" s="38">
        <v>3674.71</v>
      </c>
      <c r="F1581" s="38">
        <v>3307.239</v>
      </c>
      <c r="G1581" t="s">
        <v>61</v>
      </c>
    </row>
    <row r="1582" spans="1:7" x14ac:dyDescent="0.25">
      <c r="A1582" s="54">
        <v>31085</v>
      </c>
      <c r="B1582" s="17"/>
      <c r="C1582" s="17" t="s">
        <v>36</v>
      </c>
      <c r="D1582" s="53" t="s">
        <v>9647</v>
      </c>
      <c r="E1582" s="38">
        <v>3775.52</v>
      </c>
      <c r="F1582" s="38">
        <v>3397.9679999999998</v>
      </c>
      <c r="G1582" t="s">
        <v>61</v>
      </c>
    </row>
    <row r="1583" spans="1:7" x14ac:dyDescent="0.25">
      <c r="A1583" s="54">
        <v>31086</v>
      </c>
      <c r="B1583" s="17"/>
      <c r="C1583" s="17" t="s">
        <v>36</v>
      </c>
      <c r="D1583" s="53" t="s">
        <v>9647</v>
      </c>
      <c r="E1583" s="38">
        <v>2899.26</v>
      </c>
      <c r="F1583" s="38">
        <v>2609.3340000000003</v>
      </c>
      <c r="G1583" t="s">
        <v>61</v>
      </c>
    </row>
    <row r="1584" spans="1:7" x14ac:dyDescent="0.25">
      <c r="A1584" s="54">
        <v>31087</v>
      </c>
      <c r="B1584" s="17"/>
      <c r="C1584" s="17" t="s">
        <v>36</v>
      </c>
      <c r="D1584" s="53" t="s">
        <v>9647</v>
      </c>
      <c r="E1584" s="38">
        <v>4116.97</v>
      </c>
      <c r="F1584" s="38">
        <v>3705.2730000000001</v>
      </c>
      <c r="G1584" t="s">
        <v>61</v>
      </c>
    </row>
    <row r="1585" spans="1:7" x14ac:dyDescent="0.25">
      <c r="A1585" s="54">
        <v>31090</v>
      </c>
      <c r="B1585" s="17"/>
      <c r="C1585" s="17" t="s">
        <v>36</v>
      </c>
      <c r="D1585" s="53" t="s">
        <v>9648</v>
      </c>
      <c r="E1585" s="38">
        <v>2899.26</v>
      </c>
      <c r="F1585" s="38">
        <v>2609.3340000000003</v>
      </c>
      <c r="G1585" t="s">
        <v>61</v>
      </c>
    </row>
    <row r="1586" spans="1:7" x14ac:dyDescent="0.25">
      <c r="A1586" s="54">
        <v>31200</v>
      </c>
      <c r="B1586" s="17"/>
      <c r="C1586" s="17" t="s">
        <v>36</v>
      </c>
      <c r="D1586" s="53" t="s">
        <v>9649</v>
      </c>
      <c r="E1586" s="38">
        <v>2899.26</v>
      </c>
      <c r="F1586" s="38">
        <v>2609.3340000000003</v>
      </c>
      <c r="G1586" t="s">
        <v>61</v>
      </c>
    </row>
    <row r="1587" spans="1:7" x14ac:dyDescent="0.25">
      <c r="A1587" s="54">
        <v>31201</v>
      </c>
      <c r="B1587" s="17"/>
      <c r="C1587" s="17" t="s">
        <v>36</v>
      </c>
      <c r="D1587" s="53" t="s">
        <v>9649</v>
      </c>
      <c r="E1587" s="38">
        <v>653.29999999999995</v>
      </c>
      <c r="F1587" s="38">
        <v>587.97</v>
      </c>
      <c r="G1587" t="s">
        <v>61</v>
      </c>
    </row>
    <row r="1588" spans="1:7" x14ac:dyDescent="0.25">
      <c r="A1588" s="54">
        <v>31205</v>
      </c>
      <c r="B1588" s="17"/>
      <c r="C1588" s="17" t="s">
        <v>36</v>
      </c>
      <c r="D1588" s="53" t="s">
        <v>9649</v>
      </c>
      <c r="E1588" s="38">
        <v>1385.8</v>
      </c>
      <c r="F1588" s="38">
        <v>1247.22</v>
      </c>
      <c r="G1588" t="s">
        <v>61</v>
      </c>
    </row>
    <row r="1589" spans="1:7" x14ac:dyDescent="0.25">
      <c r="A1589" s="54">
        <v>31231</v>
      </c>
      <c r="B1589" s="17"/>
      <c r="C1589" s="17" t="s">
        <v>36</v>
      </c>
      <c r="D1589" s="53" t="s">
        <v>9650</v>
      </c>
      <c r="E1589" s="38">
        <v>103.79</v>
      </c>
      <c r="F1589" s="38">
        <v>93.411000000000001</v>
      </c>
      <c r="G1589" t="s">
        <v>61</v>
      </c>
    </row>
    <row r="1590" spans="1:7" x14ac:dyDescent="0.25">
      <c r="A1590" s="54">
        <v>31233</v>
      </c>
      <c r="B1590" s="17"/>
      <c r="C1590" s="17" t="s">
        <v>36</v>
      </c>
      <c r="D1590" s="53" t="s">
        <v>9651</v>
      </c>
      <c r="E1590" s="38">
        <v>207.42</v>
      </c>
      <c r="F1590" s="38">
        <v>186.678</v>
      </c>
      <c r="G1590" t="s">
        <v>61</v>
      </c>
    </row>
    <row r="1591" spans="1:7" x14ac:dyDescent="0.25">
      <c r="A1591" s="54">
        <v>31235</v>
      </c>
      <c r="B1591" s="17"/>
      <c r="C1591" s="17" t="s">
        <v>36</v>
      </c>
      <c r="D1591" s="53" t="s">
        <v>9652</v>
      </c>
      <c r="E1591" s="38">
        <v>787.23</v>
      </c>
      <c r="F1591" s="38">
        <v>708.50700000000006</v>
      </c>
      <c r="G1591" t="s">
        <v>61</v>
      </c>
    </row>
    <row r="1592" spans="1:7" x14ac:dyDescent="0.25">
      <c r="A1592" s="54">
        <v>31237</v>
      </c>
      <c r="B1592" s="17"/>
      <c r="C1592" s="17" t="s">
        <v>36</v>
      </c>
      <c r="D1592" s="53" t="s">
        <v>9653</v>
      </c>
      <c r="E1592" s="38">
        <v>787.23</v>
      </c>
      <c r="F1592" s="38">
        <v>708.50700000000006</v>
      </c>
      <c r="G1592" t="s">
        <v>61</v>
      </c>
    </row>
    <row r="1593" spans="1:7" x14ac:dyDescent="0.25">
      <c r="A1593" s="54">
        <v>31238</v>
      </c>
      <c r="B1593" s="17"/>
      <c r="C1593" s="17" t="s">
        <v>36</v>
      </c>
      <c r="D1593" s="53" t="s">
        <v>9654</v>
      </c>
      <c r="E1593" s="38">
        <v>787.23</v>
      </c>
      <c r="F1593" s="38">
        <v>708.50700000000006</v>
      </c>
      <c r="G1593" t="s">
        <v>61</v>
      </c>
    </row>
    <row r="1594" spans="1:7" x14ac:dyDescent="0.25">
      <c r="A1594" s="54">
        <v>31239</v>
      </c>
      <c r="B1594" s="17"/>
      <c r="C1594" s="17" t="s">
        <v>36</v>
      </c>
      <c r="D1594" s="53" t="s">
        <v>9655</v>
      </c>
      <c r="E1594" s="38">
        <v>1600.33</v>
      </c>
      <c r="F1594" s="38">
        <v>1440.297</v>
      </c>
      <c r="G1594" t="s">
        <v>61</v>
      </c>
    </row>
    <row r="1595" spans="1:7" x14ac:dyDescent="0.25">
      <c r="A1595" s="54">
        <v>31240</v>
      </c>
      <c r="B1595" s="17"/>
      <c r="C1595" s="17" t="s">
        <v>36</v>
      </c>
      <c r="D1595" s="53" t="s">
        <v>9656</v>
      </c>
      <c r="E1595" s="38">
        <v>787.23</v>
      </c>
      <c r="F1595" s="38">
        <v>708.50700000000006</v>
      </c>
      <c r="G1595" t="s">
        <v>61</v>
      </c>
    </row>
    <row r="1596" spans="1:7" x14ac:dyDescent="0.25">
      <c r="A1596" s="54">
        <v>31254</v>
      </c>
      <c r="B1596" s="17"/>
      <c r="C1596" s="17" t="s">
        <v>36</v>
      </c>
      <c r="D1596" s="53" t="s">
        <v>9657</v>
      </c>
      <c r="E1596" s="38">
        <v>2410.8000000000002</v>
      </c>
      <c r="F1596" s="38">
        <v>2169.7200000000003</v>
      </c>
      <c r="G1596" t="s">
        <v>61</v>
      </c>
    </row>
    <row r="1597" spans="1:7" x14ac:dyDescent="0.25">
      <c r="A1597" s="54">
        <v>31255</v>
      </c>
      <c r="B1597" s="17"/>
      <c r="C1597" s="17" t="s">
        <v>36</v>
      </c>
      <c r="D1597" s="53" t="s">
        <v>9658</v>
      </c>
      <c r="E1597" s="38">
        <v>2410.8000000000002</v>
      </c>
      <c r="F1597" s="38">
        <v>2169.7200000000003</v>
      </c>
      <c r="G1597" t="s">
        <v>61</v>
      </c>
    </row>
    <row r="1598" spans="1:7" x14ac:dyDescent="0.25">
      <c r="A1598" s="54">
        <v>31256</v>
      </c>
      <c r="B1598" s="17"/>
      <c r="C1598" s="17" t="s">
        <v>36</v>
      </c>
      <c r="D1598" s="53" t="s">
        <v>9642</v>
      </c>
      <c r="E1598" s="38">
        <v>1600.33</v>
      </c>
      <c r="F1598" s="38">
        <v>1440.297</v>
      </c>
      <c r="G1598" t="s">
        <v>61</v>
      </c>
    </row>
    <row r="1599" spans="1:7" x14ac:dyDescent="0.25">
      <c r="A1599" s="54">
        <v>31267</v>
      </c>
      <c r="B1599" s="17"/>
      <c r="C1599" s="17" t="s">
        <v>36</v>
      </c>
      <c r="D1599" s="53" t="s">
        <v>9659</v>
      </c>
      <c r="E1599" s="38">
        <v>2410.8000000000002</v>
      </c>
      <c r="F1599" s="38">
        <v>2169.7200000000003</v>
      </c>
      <c r="G1599" t="s">
        <v>61</v>
      </c>
    </row>
    <row r="1600" spans="1:7" x14ac:dyDescent="0.25">
      <c r="A1600" s="54">
        <v>31276</v>
      </c>
      <c r="B1600" s="17"/>
      <c r="C1600" s="17" t="s">
        <v>36</v>
      </c>
      <c r="D1600" s="53" t="s">
        <v>9660</v>
      </c>
      <c r="E1600" s="38">
        <v>2410.8000000000002</v>
      </c>
      <c r="F1600" s="38">
        <v>2169.7200000000003</v>
      </c>
      <c r="G1600" t="s">
        <v>61</v>
      </c>
    </row>
    <row r="1601" spans="1:7" x14ac:dyDescent="0.25">
      <c r="A1601" s="54">
        <v>31287</v>
      </c>
      <c r="B1601" s="17"/>
      <c r="C1601" s="17" t="s">
        <v>36</v>
      </c>
      <c r="D1601" s="53" t="s">
        <v>9661</v>
      </c>
      <c r="E1601" s="38">
        <v>2410.8000000000002</v>
      </c>
      <c r="F1601" s="38">
        <v>2169.7200000000003</v>
      </c>
      <c r="G1601" t="s">
        <v>61</v>
      </c>
    </row>
    <row r="1602" spans="1:7" x14ac:dyDescent="0.25">
      <c r="A1602" s="54">
        <v>31288</v>
      </c>
      <c r="B1602" s="17"/>
      <c r="C1602" s="17" t="s">
        <v>36</v>
      </c>
      <c r="D1602" s="53" t="s">
        <v>9661</v>
      </c>
      <c r="E1602" s="38">
        <v>2410.8000000000002</v>
      </c>
      <c r="F1602" s="38">
        <v>2169.7200000000003</v>
      </c>
      <c r="G1602" t="s">
        <v>61</v>
      </c>
    </row>
    <row r="1603" spans="1:7" x14ac:dyDescent="0.25">
      <c r="A1603" s="54">
        <v>31295</v>
      </c>
      <c r="B1603" s="17"/>
      <c r="C1603" s="17" t="s">
        <v>36</v>
      </c>
      <c r="D1603" s="53" t="s">
        <v>9662</v>
      </c>
      <c r="E1603" s="38">
        <v>3055.61</v>
      </c>
      <c r="F1603" s="38">
        <v>2750.049</v>
      </c>
      <c r="G1603" t="s">
        <v>61</v>
      </c>
    </row>
    <row r="1604" spans="1:7" x14ac:dyDescent="0.25">
      <c r="A1604" s="54">
        <v>31296</v>
      </c>
      <c r="B1604" s="17"/>
      <c r="C1604" s="17" t="s">
        <v>36</v>
      </c>
      <c r="D1604" s="53" t="s">
        <v>9663</v>
      </c>
      <c r="E1604" s="38">
        <v>1423.1</v>
      </c>
      <c r="F1604" s="38">
        <v>1280.79</v>
      </c>
      <c r="G1604" t="s">
        <v>61</v>
      </c>
    </row>
    <row r="1605" spans="1:7" x14ac:dyDescent="0.25">
      <c r="A1605" s="54">
        <v>31297</v>
      </c>
      <c r="B1605" s="17"/>
      <c r="C1605" s="17" t="s">
        <v>36</v>
      </c>
      <c r="D1605" s="53" t="s">
        <v>9664</v>
      </c>
      <c r="E1605" s="38">
        <v>1408.63</v>
      </c>
      <c r="F1605" s="38">
        <v>1267.7670000000001</v>
      </c>
      <c r="G1605" t="s">
        <v>61</v>
      </c>
    </row>
    <row r="1606" spans="1:7" x14ac:dyDescent="0.25">
      <c r="A1606" s="54">
        <v>31300</v>
      </c>
      <c r="B1606" s="17"/>
      <c r="C1606" s="17" t="s">
        <v>36</v>
      </c>
      <c r="D1606" s="53" t="s">
        <v>9665</v>
      </c>
      <c r="E1606" s="38">
        <v>1385.8</v>
      </c>
      <c r="F1606" s="38">
        <v>1247.22</v>
      </c>
      <c r="G1606" t="s">
        <v>61</v>
      </c>
    </row>
    <row r="1607" spans="1:7" x14ac:dyDescent="0.25">
      <c r="A1607" s="54">
        <v>31400</v>
      </c>
      <c r="B1607" s="17"/>
      <c r="C1607" s="17" t="s">
        <v>36</v>
      </c>
      <c r="D1607" s="53" t="s">
        <v>9666</v>
      </c>
      <c r="E1607" s="38">
        <v>2899.26</v>
      </c>
      <c r="F1607" s="38">
        <v>2609.3340000000003</v>
      </c>
      <c r="G1607" t="s">
        <v>61</v>
      </c>
    </row>
    <row r="1608" spans="1:7" x14ac:dyDescent="0.25">
      <c r="A1608" s="54">
        <v>31420</v>
      </c>
      <c r="B1608" s="17"/>
      <c r="C1608" s="17" t="s">
        <v>36</v>
      </c>
      <c r="D1608" s="53" t="s">
        <v>9667</v>
      </c>
      <c r="E1608" s="38">
        <v>2899.26</v>
      </c>
      <c r="F1608" s="38">
        <v>2609.3340000000003</v>
      </c>
      <c r="G1608" t="s">
        <v>61</v>
      </c>
    </row>
    <row r="1609" spans="1:7" x14ac:dyDescent="0.25">
      <c r="A1609" s="54">
        <v>31500</v>
      </c>
      <c r="B1609" s="17"/>
      <c r="C1609" s="17" t="s">
        <v>36</v>
      </c>
      <c r="D1609" s="53" t="s">
        <v>9668</v>
      </c>
      <c r="E1609" s="38">
        <v>123.36</v>
      </c>
      <c r="F1609" s="38">
        <v>111.024</v>
      </c>
      <c r="G1609" t="s">
        <v>61</v>
      </c>
    </row>
    <row r="1610" spans="1:7" x14ac:dyDescent="0.25">
      <c r="A1610" s="54">
        <v>31505</v>
      </c>
      <c r="B1610" s="17"/>
      <c r="C1610" s="17" t="s">
        <v>36</v>
      </c>
      <c r="D1610" s="53" t="s">
        <v>9669</v>
      </c>
      <c r="E1610" s="38">
        <v>63.01</v>
      </c>
      <c r="F1610" s="38">
        <v>56.708999999999996</v>
      </c>
      <c r="G1610" t="s">
        <v>61</v>
      </c>
    </row>
    <row r="1611" spans="1:7" x14ac:dyDescent="0.25">
      <c r="A1611" s="54">
        <v>31510</v>
      </c>
      <c r="B1611" s="17"/>
      <c r="C1611" s="17" t="s">
        <v>36</v>
      </c>
      <c r="D1611" s="53" t="s">
        <v>9670</v>
      </c>
      <c r="E1611" s="38">
        <v>1600.33</v>
      </c>
      <c r="F1611" s="38">
        <v>1440.297</v>
      </c>
      <c r="G1611" t="s">
        <v>61</v>
      </c>
    </row>
    <row r="1612" spans="1:7" x14ac:dyDescent="0.25">
      <c r="A1612" s="54">
        <v>31511</v>
      </c>
      <c r="B1612" s="17"/>
      <c r="C1612" s="17" t="s">
        <v>36</v>
      </c>
      <c r="D1612" s="53" t="s">
        <v>9671</v>
      </c>
      <c r="E1612" s="38">
        <v>103.79</v>
      </c>
      <c r="F1612" s="38">
        <v>93.411000000000001</v>
      </c>
      <c r="G1612" t="s">
        <v>61</v>
      </c>
    </row>
    <row r="1613" spans="1:7" x14ac:dyDescent="0.25">
      <c r="A1613" s="54">
        <v>31512</v>
      </c>
      <c r="B1613" s="17"/>
      <c r="C1613" s="17" t="s">
        <v>36</v>
      </c>
      <c r="D1613" s="53" t="s">
        <v>9665</v>
      </c>
      <c r="E1613" s="38">
        <v>1600.33</v>
      </c>
      <c r="F1613" s="38">
        <v>1440.297</v>
      </c>
      <c r="G1613" t="s">
        <v>61</v>
      </c>
    </row>
    <row r="1614" spans="1:7" x14ac:dyDescent="0.25">
      <c r="A1614" s="54">
        <v>31513</v>
      </c>
      <c r="B1614" s="17"/>
      <c r="C1614" s="17" t="s">
        <v>36</v>
      </c>
      <c r="D1614" s="53" t="s">
        <v>9672</v>
      </c>
      <c r="E1614" s="38">
        <v>207.42</v>
      </c>
      <c r="F1614" s="38">
        <v>186.678</v>
      </c>
      <c r="G1614" t="s">
        <v>61</v>
      </c>
    </row>
    <row r="1615" spans="1:7" x14ac:dyDescent="0.25">
      <c r="A1615" s="54">
        <v>31515</v>
      </c>
      <c r="B1615" s="17"/>
      <c r="C1615" s="17" t="s">
        <v>36</v>
      </c>
      <c r="D1615" s="53" t="s">
        <v>9673</v>
      </c>
      <c r="E1615" s="38">
        <v>207.42</v>
      </c>
      <c r="F1615" s="38">
        <v>186.678</v>
      </c>
      <c r="G1615" t="s">
        <v>61</v>
      </c>
    </row>
    <row r="1616" spans="1:7" x14ac:dyDescent="0.25">
      <c r="A1616" s="54">
        <v>31520</v>
      </c>
      <c r="B1616" s="17"/>
      <c r="C1616" s="17" t="s">
        <v>36</v>
      </c>
      <c r="D1616" s="53" t="s">
        <v>9674</v>
      </c>
      <c r="E1616" s="38">
        <v>207.42</v>
      </c>
      <c r="F1616" s="38">
        <v>186.678</v>
      </c>
      <c r="G1616" t="s">
        <v>61</v>
      </c>
    </row>
    <row r="1617" spans="1:7" x14ac:dyDescent="0.25">
      <c r="A1617" s="54">
        <v>31525</v>
      </c>
      <c r="B1617" s="17"/>
      <c r="C1617" s="17" t="s">
        <v>36</v>
      </c>
      <c r="D1617" s="53" t="s">
        <v>9675</v>
      </c>
      <c r="E1617" s="38">
        <v>787.23</v>
      </c>
      <c r="F1617" s="38">
        <v>708.50700000000006</v>
      </c>
      <c r="G1617" t="s">
        <v>61</v>
      </c>
    </row>
    <row r="1618" spans="1:7" x14ac:dyDescent="0.25">
      <c r="A1618" s="54">
        <v>31526</v>
      </c>
      <c r="B1618" s="17"/>
      <c r="C1618" s="17" t="s">
        <v>36</v>
      </c>
      <c r="D1618" s="53" t="s">
        <v>9676</v>
      </c>
      <c r="E1618" s="38">
        <v>787.23</v>
      </c>
      <c r="F1618" s="38">
        <v>708.50700000000006</v>
      </c>
      <c r="G1618" t="s">
        <v>61</v>
      </c>
    </row>
    <row r="1619" spans="1:7" x14ac:dyDescent="0.25">
      <c r="A1619" s="54">
        <v>31527</v>
      </c>
      <c r="B1619" s="17"/>
      <c r="C1619" s="17" t="s">
        <v>36</v>
      </c>
      <c r="D1619" s="53" t="s">
        <v>9677</v>
      </c>
      <c r="E1619" s="38">
        <v>1600.33</v>
      </c>
      <c r="F1619" s="38">
        <v>1440.297</v>
      </c>
      <c r="G1619" t="s">
        <v>61</v>
      </c>
    </row>
    <row r="1620" spans="1:7" x14ac:dyDescent="0.25">
      <c r="A1620" s="54">
        <v>31528</v>
      </c>
      <c r="B1620" s="17"/>
      <c r="C1620" s="17" t="s">
        <v>36</v>
      </c>
      <c r="D1620" s="53" t="s">
        <v>9678</v>
      </c>
      <c r="E1620" s="38">
        <v>1600.33</v>
      </c>
      <c r="F1620" s="38">
        <v>1440.297</v>
      </c>
      <c r="G1620" t="s">
        <v>61</v>
      </c>
    </row>
    <row r="1621" spans="1:7" x14ac:dyDescent="0.25">
      <c r="A1621" s="54">
        <v>31529</v>
      </c>
      <c r="B1621" s="17"/>
      <c r="C1621" s="17" t="s">
        <v>36</v>
      </c>
      <c r="D1621" s="53" t="s">
        <v>9678</v>
      </c>
      <c r="E1621" s="38">
        <v>1600.33</v>
      </c>
      <c r="F1621" s="38">
        <v>1440.297</v>
      </c>
      <c r="G1621" t="s">
        <v>61</v>
      </c>
    </row>
    <row r="1622" spans="1:7" x14ac:dyDescent="0.25">
      <c r="A1622" s="54">
        <v>31530</v>
      </c>
      <c r="B1622" s="17"/>
      <c r="C1622" s="17" t="s">
        <v>36</v>
      </c>
      <c r="D1622" s="53" t="s">
        <v>9679</v>
      </c>
      <c r="E1622" s="38">
        <v>787.23</v>
      </c>
      <c r="F1622" s="38">
        <v>708.50700000000006</v>
      </c>
      <c r="G1622" t="s">
        <v>61</v>
      </c>
    </row>
    <row r="1623" spans="1:7" x14ac:dyDescent="0.25">
      <c r="A1623" s="54">
        <v>31531</v>
      </c>
      <c r="B1623" s="17"/>
      <c r="C1623" s="17" t="s">
        <v>36</v>
      </c>
      <c r="D1623" s="53" t="s">
        <v>9680</v>
      </c>
      <c r="E1623" s="38">
        <v>1600.33</v>
      </c>
      <c r="F1623" s="38">
        <v>1440.297</v>
      </c>
      <c r="G1623" t="s">
        <v>61</v>
      </c>
    </row>
    <row r="1624" spans="1:7" x14ac:dyDescent="0.25">
      <c r="A1624" s="54">
        <v>31535</v>
      </c>
      <c r="B1624" s="17"/>
      <c r="C1624" s="17" t="s">
        <v>36</v>
      </c>
      <c r="D1624" s="53" t="s">
        <v>9681</v>
      </c>
      <c r="E1624" s="38">
        <v>1600.33</v>
      </c>
      <c r="F1624" s="38">
        <v>1440.297</v>
      </c>
      <c r="G1624" t="s">
        <v>61</v>
      </c>
    </row>
    <row r="1625" spans="1:7" x14ac:dyDescent="0.25">
      <c r="A1625" s="54">
        <v>31536</v>
      </c>
      <c r="B1625" s="17"/>
      <c r="C1625" s="17" t="s">
        <v>36</v>
      </c>
      <c r="D1625" s="53" t="s">
        <v>9682</v>
      </c>
      <c r="E1625" s="38">
        <v>1600.33</v>
      </c>
      <c r="F1625" s="38">
        <v>1440.297</v>
      </c>
      <c r="G1625" t="s">
        <v>61</v>
      </c>
    </row>
    <row r="1626" spans="1:7" x14ac:dyDescent="0.25">
      <c r="A1626" s="54">
        <v>31540</v>
      </c>
      <c r="B1626" s="17"/>
      <c r="C1626" s="17" t="s">
        <v>36</v>
      </c>
      <c r="D1626" s="53" t="s">
        <v>9683</v>
      </c>
      <c r="E1626" s="38">
        <v>1600.33</v>
      </c>
      <c r="F1626" s="38">
        <v>1440.297</v>
      </c>
      <c r="G1626" t="s">
        <v>61</v>
      </c>
    </row>
    <row r="1627" spans="1:7" x14ac:dyDescent="0.25">
      <c r="A1627" s="54">
        <v>31541</v>
      </c>
      <c r="B1627" s="17"/>
      <c r="C1627" s="17" t="s">
        <v>36</v>
      </c>
      <c r="D1627" s="53" t="s">
        <v>9684</v>
      </c>
      <c r="E1627" s="38">
        <v>1600.33</v>
      </c>
      <c r="F1627" s="38">
        <v>1440.297</v>
      </c>
      <c r="G1627" t="s">
        <v>61</v>
      </c>
    </row>
    <row r="1628" spans="1:7" x14ac:dyDescent="0.25">
      <c r="A1628" s="54">
        <v>31545</v>
      </c>
      <c r="B1628" s="17"/>
      <c r="C1628" s="17" t="s">
        <v>36</v>
      </c>
      <c r="D1628" s="53" t="s">
        <v>9685</v>
      </c>
      <c r="E1628" s="38">
        <v>1600.33</v>
      </c>
      <c r="F1628" s="38">
        <v>1440.297</v>
      </c>
      <c r="G1628" t="s">
        <v>61</v>
      </c>
    </row>
    <row r="1629" spans="1:7" x14ac:dyDescent="0.25">
      <c r="A1629" s="54">
        <v>31546</v>
      </c>
      <c r="B1629" s="17"/>
      <c r="C1629" s="17" t="s">
        <v>36</v>
      </c>
      <c r="D1629" s="53" t="s">
        <v>9686</v>
      </c>
      <c r="E1629" s="38">
        <v>2410.8000000000002</v>
      </c>
      <c r="F1629" s="38">
        <v>2169.7200000000003</v>
      </c>
      <c r="G1629" t="s">
        <v>61</v>
      </c>
    </row>
    <row r="1630" spans="1:7" x14ac:dyDescent="0.25">
      <c r="A1630" s="54">
        <v>31551</v>
      </c>
      <c r="B1630" s="17"/>
      <c r="C1630" s="17" t="s">
        <v>36</v>
      </c>
      <c r="D1630" s="53" t="s">
        <v>9687</v>
      </c>
      <c r="E1630" s="38">
        <v>2899.26</v>
      </c>
      <c r="F1630" s="38">
        <v>2609.3340000000003</v>
      </c>
      <c r="G1630" t="s">
        <v>61</v>
      </c>
    </row>
    <row r="1631" spans="1:7" x14ac:dyDescent="0.25">
      <c r="A1631" s="54">
        <v>31552</v>
      </c>
      <c r="B1631" s="17"/>
      <c r="C1631" s="17" t="s">
        <v>36</v>
      </c>
      <c r="D1631" s="53" t="s">
        <v>9687</v>
      </c>
      <c r="E1631" s="38">
        <v>2899.26</v>
      </c>
      <c r="F1631" s="38">
        <v>2609.3340000000003</v>
      </c>
      <c r="G1631" t="s">
        <v>61</v>
      </c>
    </row>
    <row r="1632" spans="1:7" x14ac:dyDescent="0.25">
      <c r="A1632" s="54">
        <v>31553</v>
      </c>
      <c r="B1632" s="17"/>
      <c r="C1632" s="17" t="s">
        <v>36</v>
      </c>
      <c r="D1632" s="53" t="s">
        <v>9687</v>
      </c>
      <c r="E1632" s="38">
        <v>2899.26</v>
      </c>
      <c r="F1632" s="38">
        <v>2609.3340000000003</v>
      </c>
      <c r="G1632" t="s">
        <v>61</v>
      </c>
    </row>
    <row r="1633" spans="1:7" x14ac:dyDescent="0.25">
      <c r="A1633" s="54">
        <v>31554</v>
      </c>
      <c r="B1633" s="17"/>
      <c r="C1633" s="17" t="s">
        <v>36</v>
      </c>
      <c r="D1633" s="53" t="s">
        <v>9687</v>
      </c>
      <c r="E1633" s="38">
        <v>2899.26</v>
      </c>
      <c r="F1633" s="38">
        <v>2609.3340000000003</v>
      </c>
      <c r="G1633" t="s">
        <v>61</v>
      </c>
    </row>
    <row r="1634" spans="1:7" x14ac:dyDescent="0.25">
      <c r="A1634" s="54">
        <v>31560</v>
      </c>
      <c r="B1634" s="17"/>
      <c r="C1634" s="17" t="s">
        <v>36</v>
      </c>
      <c r="D1634" s="53" t="s">
        <v>9688</v>
      </c>
      <c r="E1634" s="38">
        <v>2410.8000000000002</v>
      </c>
      <c r="F1634" s="38">
        <v>2169.7200000000003</v>
      </c>
      <c r="G1634" t="s">
        <v>61</v>
      </c>
    </row>
    <row r="1635" spans="1:7" x14ac:dyDescent="0.25">
      <c r="A1635" s="54">
        <v>31561</v>
      </c>
      <c r="B1635" s="17"/>
      <c r="C1635" s="17" t="s">
        <v>36</v>
      </c>
      <c r="D1635" s="53" t="s">
        <v>9689</v>
      </c>
      <c r="E1635" s="38">
        <v>2410.8000000000002</v>
      </c>
      <c r="F1635" s="38">
        <v>2169.7200000000003</v>
      </c>
      <c r="G1635" t="s">
        <v>61</v>
      </c>
    </row>
    <row r="1636" spans="1:7" x14ac:dyDescent="0.25">
      <c r="A1636" s="54">
        <v>31570</v>
      </c>
      <c r="B1636" s="17"/>
      <c r="C1636" s="17" t="s">
        <v>36</v>
      </c>
      <c r="D1636" s="53" t="s">
        <v>9690</v>
      </c>
      <c r="E1636" s="38">
        <v>1600.33</v>
      </c>
      <c r="F1636" s="38">
        <v>1440.297</v>
      </c>
      <c r="G1636" t="s">
        <v>61</v>
      </c>
    </row>
    <row r="1637" spans="1:7" x14ac:dyDescent="0.25">
      <c r="A1637" s="54">
        <v>31571</v>
      </c>
      <c r="B1637" s="17"/>
      <c r="C1637" s="17" t="s">
        <v>36</v>
      </c>
      <c r="D1637" s="53" t="s">
        <v>9691</v>
      </c>
      <c r="E1637" s="38">
        <v>1600.33</v>
      </c>
      <c r="F1637" s="38">
        <v>1440.297</v>
      </c>
      <c r="G1637" t="s">
        <v>61</v>
      </c>
    </row>
    <row r="1638" spans="1:7" x14ac:dyDescent="0.25">
      <c r="A1638" s="54">
        <v>31572</v>
      </c>
      <c r="B1638" s="17"/>
      <c r="C1638" s="17" t="s">
        <v>36</v>
      </c>
      <c r="D1638" s="53" t="s">
        <v>9692</v>
      </c>
      <c r="E1638" s="38">
        <v>1600.33</v>
      </c>
      <c r="F1638" s="38">
        <v>1440.297</v>
      </c>
      <c r="G1638" t="s">
        <v>61</v>
      </c>
    </row>
    <row r="1639" spans="1:7" x14ac:dyDescent="0.25">
      <c r="A1639" s="54">
        <v>31573</v>
      </c>
      <c r="B1639" s="17"/>
      <c r="C1639" s="17" t="s">
        <v>36</v>
      </c>
      <c r="D1639" s="53" t="s">
        <v>9693</v>
      </c>
      <c r="E1639" s="38">
        <v>185.8</v>
      </c>
      <c r="F1639" s="38">
        <v>167.22000000000003</v>
      </c>
      <c r="G1639" t="s">
        <v>61</v>
      </c>
    </row>
    <row r="1640" spans="1:7" x14ac:dyDescent="0.25">
      <c r="A1640" s="54">
        <v>31574</v>
      </c>
      <c r="B1640" s="17"/>
      <c r="C1640" s="17" t="s">
        <v>36</v>
      </c>
      <c r="D1640" s="53" t="s">
        <v>9694</v>
      </c>
      <c r="E1640" s="38">
        <v>774.07</v>
      </c>
      <c r="F1640" s="38">
        <v>696.66300000000001</v>
      </c>
      <c r="G1640" t="s">
        <v>61</v>
      </c>
    </row>
    <row r="1641" spans="1:7" x14ac:dyDescent="0.25">
      <c r="A1641" s="54">
        <v>31575</v>
      </c>
      <c r="B1641" s="17"/>
      <c r="C1641" s="17" t="s">
        <v>36</v>
      </c>
      <c r="D1641" s="53" t="s">
        <v>9669</v>
      </c>
      <c r="E1641" s="38">
        <v>88.08</v>
      </c>
      <c r="F1641" s="38">
        <v>79.272000000000006</v>
      </c>
      <c r="G1641" t="s">
        <v>61</v>
      </c>
    </row>
    <row r="1642" spans="1:7" x14ac:dyDescent="0.25">
      <c r="A1642" s="54">
        <v>31576</v>
      </c>
      <c r="B1642" s="17"/>
      <c r="C1642" s="17" t="s">
        <v>36</v>
      </c>
      <c r="D1642" s="53" t="s">
        <v>9670</v>
      </c>
      <c r="E1642" s="38">
        <v>787.23</v>
      </c>
      <c r="F1642" s="38">
        <v>708.50700000000006</v>
      </c>
      <c r="G1642" t="s">
        <v>61</v>
      </c>
    </row>
    <row r="1643" spans="1:7" x14ac:dyDescent="0.25">
      <c r="A1643" s="54">
        <v>31577</v>
      </c>
      <c r="B1643" s="17"/>
      <c r="C1643" s="17" t="s">
        <v>36</v>
      </c>
      <c r="D1643" s="53" t="s">
        <v>9695</v>
      </c>
      <c r="E1643" s="38">
        <v>207.42</v>
      </c>
      <c r="F1643" s="38">
        <v>186.678</v>
      </c>
      <c r="G1643" t="s">
        <v>61</v>
      </c>
    </row>
    <row r="1644" spans="1:7" x14ac:dyDescent="0.25">
      <c r="A1644" s="54">
        <v>31578</v>
      </c>
      <c r="B1644" s="17"/>
      <c r="C1644" s="17" t="s">
        <v>36</v>
      </c>
      <c r="D1644" s="53" t="s">
        <v>9696</v>
      </c>
      <c r="E1644" s="38">
        <v>1600.33</v>
      </c>
      <c r="F1644" s="38">
        <v>1440.297</v>
      </c>
      <c r="G1644" t="s">
        <v>61</v>
      </c>
    </row>
    <row r="1645" spans="1:7" x14ac:dyDescent="0.25">
      <c r="A1645" s="54">
        <v>31579</v>
      </c>
      <c r="B1645" s="17"/>
      <c r="C1645" s="17" t="s">
        <v>36</v>
      </c>
      <c r="D1645" s="53" t="s">
        <v>9697</v>
      </c>
      <c r="E1645" s="38">
        <v>120.87</v>
      </c>
      <c r="F1645" s="38">
        <v>108.783</v>
      </c>
      <c r="G1645" t="s">
        <v>61</v>
      </c>
    </row>
    <row r="1646" spans="1:7" x14ac:dyDescent="0.25">
      <c r="A1646" s="54">
        <v>31580</v>
      </c>
      <c r="B1646" s="17"/>
      <c r="C1646" s="17" t="s">
        <v>36</v>
      </c>
      <c r="D1646" s="53" t="s">
        <v>9698</v>
      </c>
      <c r="E1646" s="38">
        <v>2899.26</v>
      </c>
      <c r="F1646" s="38">
        <v>2609.3340000000003</v>
      </c>
      <c r="G1646" t="s">
        <v>61</v>
      </c>
    </row>
    <row r="1647" spans="1:7" x14ac:dyDescent="0.25">
      <c r="A1647" s="54">
        <v>31590</v>
      </c>
      <c r="B1647" s="17"/>
      <c r="C1647" s="17" t="s">
        <v>36</v>
      </c>
      <c r="D1647" s="53" t="s">
        <v>9699</v>
      </c>
      <c r="E1647" s="38">
        <v>2899.26</v>
      </c>
      <c r="F1647" s="38">
        <v>2609.3340000000003</v>
      </c>
      <c r="G1647" t="s">
        <v>61</v>
      </c>
    </row>
    <row r="1648" spans="1:7" x14ac:dyDescent="0.25">
      <c r="A1648" s="54">
        <v>31603</v>
      </c>
      <c r="B1648" s="17"/>
      <c r="C1648" s="17" t="s">
        <v>36</v>
      </c>
      <c r="D1648" s="53" t="s">
        <v>9700</v>
      </c>
      <c r="E1648" s="38">
        <v>653.29999999999995</v>
      </c>
      <c r="F1648" s="38">
        <v>587.97</v>
      </c>
      <c r="G1648" t="s">
        <v>61</v>
      </c>
    </row>
    <row r="1649" spans="1:7" x14ac:dyDescent="0.25">
      <c r="A1649" s="54">
        <v>31605</v>
      </c>
      <c r="B1649" s="17"/>
      <c r="C1649" s="17" t="s">
        <v>36</v>
      </c>
      <c r="D1649" s="53" t="s">
        <v>9701</v>
      </c>
      <c r="E1649" s="38">
        <v>123.36</v>
      </c>
      <c r="F1649" s="38">
        <v>111.024</v>
      </c>
      <c r="G1649" t="s">
        <v>61</v>
      </c>
    </row>
    <row r="1650" spans="1:7" x14ac:dyDescent="0.25">
      <c r="A1650" s="54">
        <v>31611</v>
      </c>
      <c r="B1650" s="17"/>
      <c r="C1650" s="17" t="s">
        <v>36</v>
      </c>
      <c r="D1650" s="53" t="s">
        <v>9702</v>
      </c>
      <c r="E1650" s="38">
        <v>1385.8</v>
      </c>
      <c r="F1650" s="38">
        <v>1247.22</v>
      </c>
      <c r="G1650" t="s">
        <v>61</v>
      </c>
    </row>
    <row r="1651" spans="1:7" x14ac:dyDescent="0.25">
      <c r="A1651" s="54">
        <v>31612</v>
      </c>
      <c r="B1651" s="17"/>
      <c r="C1651" s="17" t="s">
        <v>36</v>
      </c>
      <c r="D1651" s="53" t="s">
        <v>9703</v>
      </c>
      <c r="E1651" s="38">
        <v>1385.8</v>
      </c>
      <c r="F1651" s="38">
        <v>1247.22</v>
      </c>
      <c r="G1651" t="s">
        <v>61</v>
      </c>
    </row>
    <row r="1652" spans="1:7" x14ac:dyDescent="0.25">
      <c r="A1652" s="54">
        <v>31613</v>
      </c>
      <c r="B1652" s="17"/>
      <c r="C1652" s="17" t="s">
        <v>36</v>
      </c>
      <c r="D1652" s="53" t="s">
        <v>9704</v>
      </c>
      <c r="E1652" s="38">
        <v>1385.8</v>
      </c>
      <c r="F1652" s="38">
        <v>1247.22</v>
      </c>
      <c r="G1652" t="s">
        <v>61</v>
      </c>
    </row>
    <row r="1653" spans="1:7" x14ac:dyDescent="0.25">
      <c r="A1653" s="54">
        <v>31614</v>
      </c>
      <c r="B1653" s="17"/>
      <c r="C1653" s="17" t="s">
        <v>36</v>
      </c>
      <c r="D1653" s="53" t="s">
        <v>9705</v>
      </c>
      <c r="E1653" s="38">
        <v>2899.26</v>
      </c>
      <c r="F1653" s="38">
        <v>2609.3340000000003</v>
      </c>
      <c r="G1653" t="s">
        <v>61</v>
      </c>
    </row>
    <row r="1654" spans="1:7" x14ac:dyDescent="0.25">
      <c r="A1654" s="54">
        <v>31615</v>
      </c>
      <c r="B1654" s="17"/>
      <c r="C1654" s="17" t="s">
        <v>36</v>
      </c>
      <c r="D1654" s="53" t="s">
        <v>9706</v>
      </c>
      <c r="E1654" s="38">
        <v>271.35000000000002</v>
      </c>
      <c r="F1654" s="38">
        <v>244.21500000000003</v>
      </c>
      <c r="G1654" t="s">
        <v>61</v>
      </c>
    </row>
    <row r="1655" spans="1:7" x14ac:dyDescent="0.25">
      <c r="A1655" s="54">
        <v>31622</v>
      </c>
      <c r="B1655" s="17"/>
      <c r="C1655" s="17" t="s">
        <v>36</v>
      </c>
      <c r="D1655" s="53" t="s">
        <v>9707</v>
      </c>
      <c r="E1655" s="38">
        <v>787.23</v>
      </c>
      <c r="F1655" s="38">
        <v>708.50700000000006</v>
      </c>
      <c r="G1655" t="s">
        <v>61</v>
      </c>
    </row>
    <row r="1656" spans="1:7" x14ac:dyDescent="0.25">
      <c r="A1656" s="54">
        <v>31623</v>
      </c>
      <c r="B1656" s="17"/>
      <c r="C1656" s="17" t="s">
        <v>36</v>
      </c>
      <c r="D1656" s="53" t="s">
        <v>9708</v>
      </c>
      <c r="E1656" s="38">
        <v>787.23</v>
      </c>
      <c r="F1656" s="38">
        <v>708.50700000000006</v>
      </c>
      <c r="G1656" t="s">
        <v>61</v>
      </c>
    </row>
    <row r="1657" spans="1:7" x14ac:dyDescent="0.25">
      <c r="A1657" s="54">
        <v>31624</v>
      </c>
      <c r="B1657" s="17"/>
      <c r="C1657" s="17" t="s">
        <v>36</v>
      </c>
      <c r="D1657" s="53" t="s">
        <v>9709</v>
      </c>
      <c r="E1657" s="38">
        <v>787.23</v>
      </c>
      <c r="F1657" s="38">
        <v>708.50700000000006</v>
      </c>
      <c r="G1657" t="s">
        <v>61</v>
      </c>
    </row>
    <row r="1658" spans="1:7" x14ac:dyDescent="0.25">
      <c r="A1658" s="54">
        <v>31625</v>
      </c>
      <c r="B1658" s="17"/>
      <c r="C1658" s="17" t="s">
        <v>36</v>
      </c>
      <c r="D1658" s="53" t="s">
        <v>9710</v>
      </c>
      <c r="E1658" s="38">
        <v>787.23</v>
      </c>
      <c r="F1658" s="38">
        <v>708.50700000000006</v>
      </c>
      <c r="G1658" t="s">
        <v>61</v>
      </c>
    </row>
    <row r="1659" spans="1:7" x14ac:dyDescent="0.25">
      <c r="A1659" s="54">
        <v>31626</v>
      </c>
      <c r="B1659" s="17"/>
      <c r="C1659" s="17" t="s">
        <v>36</v>
      </c>
      <c r="D1659" s="53" t="s">
        <v>9711</v>
      </c>
      <c r="E1659" s="38">
        <v>2410.8000000000002</v>
      </c>
      <c r="F1659" s="38">
        <v>2169.7200000000003</v>
      </c>
      <c r="G1659" t="s">
        <v>61</v>
      </c>
    </row>
    <row r="1660" spans="1:7" x14ac:dyDescent="0.25">
      <c r="A1660" s="54">
        <v>31628</v>
      </c>
      <c r="B1660" s="17"/>
      <c r="C1660" s="17" t="s">
        <v>36</v>
      </c>
      <c r="D1660" s="53" t="s">
        <v>9712</v>
      </c>
      <c r="E1660" s="38">
        <v>1600.33</v>
      </c>
      <c r="F1660" s="38">
        <v>1440.297</v>
      </c>
      <c r="G1660" t="s">
        <v>61</v>
      </c>
    </row>
    <row r="1661" spans="1:7" x14ac:dyDescent="0.25">
      <c r="A1661" s="54">
        <v>31629</v>
      </c>
      <c r="B1661" s="17"/>
      <c r="C1661" s="17" t="s">
        <v>36</v>
      </c>
      <c r="D1661" s="53" t="s">
        <v>9713</v>
      </c>
      <c r="E1661" s="38">
        <v>1600.33</v>
      </c>
      <c r="F1661" s="38">
        <v>1440.297</v>
      </c>
      <c r="G1661" t="s">
        <v>61</v>
      </c>
    </row>
    <row r="1662" spans="1:7" x14ac:dyDescent="0.25">
      <c r="A1662" s="54">
        <v>31630</v>
      </c>
      <c r="B1662" s="17"/>
      <c r="C1662" s="17" t="s">
        <v>36</v>
      </c>
      <c r="D1662" s="53" t="s">
        <v>9714</v>
      </c>
      <c r="E1662" s="38">
        <v>1600.33</v>
      </c>
      <c r="F1662" s="38">
        <v>1440.297</v>
      </c>
      <c r="G1662" t="s">
        <v>61</v>
      </c>
    </row>
    <row r="1663" spans="1:7" x14ac:dyDescent="0.25">
      <c r="A1663" s="54">
        <v>31631</v>
      </c>
      <c r="B1663" s="17"/>
      <c r="C1663" s="17" t="s">
        <v>36</v>
      </c>
      <c r="D1663" s="53" t="s">
        <v>9715</v>
      </c>
      <c r="E1663" s="38">
        <v>2410.8000000000002</v>
      </c>
      <c r="F1663" s="38">
        <v>2169.7200000000003</v>
      </c>
      <c r="G1663" t="s">
        <v>61</v>
      </c>
    </row>
    <row r="1664" spans="1:7" x14ac:dyDescent="0.25">
      <c r="A1664" s="54">
        <v>31634</v>
      </c>
      <c r="B1664" s="17"/>
      <c r="C1664" s="17" t="s">
        <v>36</v>
      </c>
      <c r="D1664" s="53" t="s">
        <v>9716</v>
      </c>
      <c r="E1664" s="38">
        <v>2410.8000000000002</v>
      </c>
      <c r="F1664" s="38">
        <v>2169.7200000000003</v>
      </c>
      <c r="G1664" t="s">
        <v>61</v>
      </c>
    </row>
    <row r="1665" spans="1:7" x14ac:dyDescent="0.25">
      <c r="A1665" s="54">
        <v>31635</v>
      </c>
      <c r="B1665" s="17"/>
      <c r="C1665" s="17" t="s">
        <v>36</v>
      </c>
      <c r="D1665" s="53" t="s">
        <v>9717</v>
      </c>
      <c r="E1665" s="38">
        <v>787.23</v>
      </c>
      <c r="F1665" s="38">
        <v>708.50700000000006</v>
      </c>
      <c r="G1665" t="s">
        <v>61</v>
      </c>
    </row>
    <row r="1666" spans="1:7" x14ac:dyDescent="0.25">
      <c r="A1666" s="54">
        <v>31636</v>
      </c>
      <c r="B1666" s="17"/>
      <c r="C1666" s="17" t="s">
        <v>36</v>
      </c>
      <c r="D1666" s="53" t="s">
        <v>9718</v>
      </c>
      <c r="E1666" s="38">
        <v>3421.47</v>
      </c>
      <c r="F1666" s="38">
        <v>3079.3229999999999</v>
      </c>
      <c r="G1666" t="s">
        <v>61</v>
      </c>
    </row>
    <row r="1667" spans="1:7" x14ac:dyDescent="0.25">
      <c r="A1667" s="54">
        <v>31638</v>
      </c>
      <c r="B1667" s="17"/>
      <c r="C1667" s="17" t="s">
        <v>36</v>
      </c>
      <c r="D1667" s="53" t="s">
        <v>9719</v>
      </c>
      <c r="E1667" s="38">
        <v>2410.8000000000002</v>
      </c>
      <c r="F1667" s="38">
        <v>2169.7200000000003</v>
      </c>
      <c r="G1667" t="s">
        <v>61</v>
      </c>
    </row>
    <row r="1668" spans="1:7" x14ac:dyDescent="0.25">
      <c r="A1668" s="54">
        <v>31640</v>
      </c>
      <c r="B1668" s="17"/>
      <c r="C1668" s="17" t="s">
        <v>36</v>
      </c>
      <c r="D1668" s="53" t="s">
        <v>9720</v>
      </c>
      <c r="E1668" s="38">
        <v>1600.33</v>
      </c>
      <c r="F1668" s="38">
        <v>1440.297</v>
      </c>
      <c r="G1668" t="s">
        <v>61</v>
      </c>
    </row>
    <row r="1669" spans="1:7" x14ac:dyDescent="0.25">
      <c r="A1669" s="54">
        <v>31641</v>
      </c>
      <c r="B1669" s="17"/>
      <c r="C1669" s="17" t="s">
        <v>36</v>
      </c>
      <c r="D1669" s="53" t="s">
        <v>9721</v>
      </c>
      <c r="E1669" s="38">
        <v>1600.33</v>
      </c>
      <c r="F1669" s="38">
        <v>1440.297</v>
      </c>
      <c r="G1669" t="s">
        <v>61</v>
      </c>
    </row>
    <row r="1670" spans="1:7" x14ac:dyDescent="0.25">
      <c r="A1670" s="54">
        <v>31643</v>
      </c>
      <c r="B1670" s="17"/>
      <c r="C1670" s="17" t="s">
        <v>36</v>
      </c>
      <c r="D1670" s="53" t="s">
        <v>9722</v>
      </c>
      <c r="E1670" s="38">
        <v>787.23</v>
      </c>
      <c r="F1670" s="38">
        <v>708.50700000000006</v>
      </c>
      <c r="G1670" t="s">
        <v>61</v>
      </c>
    </row>
    <row r="1671" spans="1:7" x14ac:dyDescent="0.25">
      <c r="A1671" s="54">
        <v>31645</v>
      </c>
      <c r="B1671" s="17"/>
      <c r="C1671" s="17" t="s">
        <v>36</v>
      </c>
      <c r="D1671" s="53" t="s">
        <v>9723</v>
      </c>
      <c r="E1671" s="38">
        <v>787.23</v>
      </c>
      <c r="F1671" s="38">
        <v>708.50700000000006</v>
      </c>
      <c r="G1671" t="s">
        <v>61</v>
      </c>
    </row>
    <row r="1672" spans="1:7" x14ac:dyDescent="0.25">
      <c r="A1672" s="54">
        <v>31646</v>
      </c>
      <c r="B1672" s="17"/>
      <c r="C1672" s="17" t="s">
        <v>36</v>
      </c>
      <c r="D1672" s="53" t="s">
        <v>9724</v>
      </c>
      <c r="E1672" s="38">
        <v>207.42</v>
      </c>
      <c r="F1672" s="38">
        <v>186.678</v>
      </c>
      <c r="G1672" t="s">
        <v>61</v>
      </c>
    </row>
    <row r="1673" spans="1:7" x14ac:dyDescent="0.25">
      <c r="A1673" s="54">
        <v>31647</v>
      </c>
      <c r="B1673" s="17"/>
      <c r="C1673" s="17" t="s">
        <v>36</v>
      </c>
      <c r="D1673" s="53" t="s">
        <v>9725</v>
      </c>
      <c r="E1673" s="38">
        <v>3322.89</v>
      </c>
      <c r="F1673" s="38">
        <v>2990.6010000000001</v>
      </c>
      <c r="G1673" t="s">
        <v>61</v>
      </c>
    </row>
    <row r="1674" spans="1:7" x14ac:dyDescent="0.25">
      <c r="A1674" s="54">
        <v>31648</v>
      </c>
      <c r="B1674" s="17"/>
      <c r="C1674" s="17" t="s">
        <v>36</v>
      </c>
      <c r="D1674" s="53" t="s">
        <v>9726</v>
      </c>
      <c r="E1674" s="38">
        <v>1600.33</v>
      </c>
      <c r="F1674" s="38">
        <v>1440.297</v>
      </c>
      <c r="G1674" t="s">
        <v>61</v>
      </c>
    </row>
    <row r="1675" spans="1:7" x14ac:dyDescent="0.25">
      <c r="A1675" s="54">
        <v>31652</v>
      </c>
      <c r="B1675" s="17"/>
      <c r="C1675" s="17" t="s">
        <v>36</v>
      </c>
      <c r="D1675" s="53" t="s">
        <v>9727</v>
      </c>
      <c r="E1675" s="38">
        <v>1600.33</v>
      </c>
      <c r="F1675" s="38">
        <v>1440.297</v>
      </c>
      <c r="G1675" t="s">
        <v>61</v>
      </c>
    </row>
    <row r="1676" spans="1:7" x14ac:dyDescent="0.25">
      <c r="A1676" s="54">
        <v>31653</v>
      </c>
      <c r="B1676" s="17"/>
      <c r="C1676" s="17" t="s">
        <v>36</v>
      </c>
      <c r="D1676" s="53" t="s">
        <v>9728</v>
      </c>
      <c r="E1676" s="38">
        <v>1600.33</v>
      </c>
      <c r="F1676" s="38">
        <v>1440.297</v>
      </c>
      <c r="G1676" t="s">
        <v>61</v>
      </c>
    </row>
    <row r="1677" spans="1:7" x14ac:dyDescent="0.25">
      <c r="A1677" s="54">
        <v>31717</v>
      </c>
      <c r="B1677" s="17"/>
      <c r="C1677" s="17" t="s">
        <v>36</v>
      </c>
      <c r="D1677" s="53" t="s">
        <v>9729</v>
      </c>
      <c r="E1677" s="38">
        <v>207.42</v>
      </c>
      <c r="F1677" s="38">
        <v>186.678</v>
      </c>
      <c r="G1677" t="s">
        <v>61</v>
      </c>
    </row>
    <row r="1678" spans="1:7" x14ac:dyDescent="0.25">
      <c r="A1678" s="54">
        <v>31730</v>
      </c>
      <c r="B1678" s="17"/>
      <c r="C1678" s="17" t="s">
        <v>36</v>
      </c>
      <c r="D1678" s="53" t="s">
        <v>9730</v>
      </c>
      <c r="E1678" s="38">
        <v>787.23</v>
      </c>
      <c r="F1678" s="38">
        <v>708.50700000000006</v>
      </c>
      <c r="G1678" t="s">
        <v>61</v>
      </c>
    </row>
    <row r="1679" spans="1:7" x14ac:dyDescent="0.25">
      <c r="A1679" s="54">
        <v>31750</v>
      </c>
      <c r="B1679" s="17"/>
      <c r="C1679" s="17" t="s">
        <v>36</v>
      </c>
      <c r="D1679" s="53" t="s">
        <v>9731</v>
      </c>
      <c r="E1679" s="38">
        <v>2899.26</v>
      </c>
      <c r="F1679" s="38">
        <v>2609.3340000000003</v>
      </c>
      <c r="G1679" t="s">
        <v>61</v>
      </c>
    </row>
    <row r="1680" spans="1:7" x14ac:dyDescent="0.25">
      <c r="A1680" s="54">
        <v>31755</v>
      </c>
      <c r="B1680" s="17"/>
      <c r="C1680" s="17" t="s">
        <v>36</v>
      </c>
      <c r="D1680" s="53" t="s">
        <v>9732</v>
      </c>
      <c r="E1680" s="38">
        <v>2899.26</v>
      </c>
      <c r="F1680" s="38">
        <v>2609.3340000000003</v>
      </c>
      <c r="G1680" t="s">
        <v>61</v>
      </c>
    </row>
    <row r="1681" spans="1:7" x14ac:dyDescent="0.25">
      <c r="A1681" s="54">
        <v>31820</v>
      </c>
      <c r="B1681" s="17"/>
      <c r="C1681" s="17" t="s">
        <v>36</v>
      </c>
      <c r="D1681" s="53" t="s">
        <v>9733</v>
      </c>
      <c r="E1681" s="38">
        <v>1385.8</v>
      </c>
      <c r="F1681" s="38">
        <v>1247.22</v>
      </c>
      <c r="G1681" t="s">
        <v>61</v>
      </c>
    </row>
    <row r="1682" spans="1:7" x14ac:dyDescent="0.25">
      <c r="A1682" s="54">
        <v>31825</v>
      </c>
      <c r="B1682" s="17"/>
      <c r="C1682" s="17" t="s">
        <v>36</v>
      </c>
      <c r="D1682" s="53" t="s">
        <v>9734</v>
      </c>
      <c r="E1682" s="38">
        <v>1385.8</v>
      </c>
      <c r="F1682" s="38">
        <v>1247.22</v>
      </c>
      <c r="G1682" t="s">
        <v>61</v>
      </c>
    </row>
    <row r="1683" spans="1:7" x14ac:dyDescent="0.25">
      <c r="A1683" s="54">
        <v>31830</v>
      </c>
      <c r="B1683" s="17"/>
      <c r="C1683" s="17" t="s">
        <v>36</v>
      </c>
      <c r="D1683" s="53" t="s">
        <v>9735</v>
      </c>
      <c r="E1683" s="38">
        <v>1385.8</v>
      </c>
      <c r="F1683" s="38">
        <v>1247.22</v>
      </c>
      <c r="G1683" t="s">
        <v>61</v>
      </c>
    </row>
    <row r="1684" spans="1:7" x14ac:dyDescent="0.25">
      <c r="A1684" s="54">
        <v>32400</v>
      </c>
      <c r="B1684" s="17"/>
      <c r="C1684" s="17" t="s">
        <v>36</v>
      </c>
      <c r="D1684" s="53" t="s">
        <v>9736</v>
      </c>
      <c r="E1684" s="38">
        <v>703.89</v>
      </c>
      <c r="F1684" s="38">
        <v>633.50099999999998</v>
      </c>
      <c r="G1684" t="s">
        <v>61</v>
      </c>
    </row>
    <row r="1685" spans="1:7" x14ac:dyDescent="0.25">
      <c r="A1685" s="54">
        <v>32408</v>
      </c>
      <c r="B1685" s="17"/>
      <c r="C1685" s="17" t="s">
        <v>36</v>
      </c>
      <c r="D1685" s="53" t="s">
        <v>9737</v>
      </c>
      <c r="E1685" s="38">
        <v>703.89</v>
      </c>
      <c r="F1685" s="38">
        <v>633.50099999999998</v>
      </c>
      <c r="G1685" t="s">
        <v>61</v>
      </c>
    </row>
    <row r="1686" spans="1:7" x14ac:dyDescent="0.25">
      <c r="A1686" s="54">
        <v>32550</v>
      </c>
      <c r="B1686" s="17"/>
      <c r="C1686" s="17" t="s">
        <v>36</v>
      </c>
      <c r="D1686" s="53" t="s">
        <v>9738</v>
      </c>
      <c r="E1686" s="38">
        <v>2193.59</v>
      </c>
      <c r="F1686" s="38">
        <v>1974.2310000000002</v>
      </c>
      <c r="G1686" t="s">
        <v>61</v>
      </c>
    </row>
    <row r="1687" spans="1:7" x14ac:dyDescent="0.25">
      <c r="A1687" s="54">
        <v>32552</v>
      </c>
      <c r="B1687" s="17"/>
      <c r="C1687" s="17" t="s">
        <v>36</v>
      </c>
      <c r="D1687" s="53" t="s">
        <v>9739</v>
      </c>
      <c r="E1687" s="38">
        <v>330.25</v>
      </c>
      <c r="F1687" s="38">
        <v>297.22500000000002</v>
      </c>
      <c r="G1687" t="s">
        <v>61</v>
      </c>
    </row>
    <row r="1688" spans="1:7" x14ac:dyDescent="0.25">
      <c r="A1688" s="54">
        <v>32553</v>
      </c>
      <c r="B1688" s="17"/>
      <c r="C1688" s="17" t="s">
        <v>36</v>
      </c>
      <c r="D1688" s="53" t="s">
        <v>9740</v>
      </c>
      <c r="E1688" s="38">
        <v>972.22</v>
      </c>
      <c r="F1688" s="38">
        <v>874.99800000000005</v>
      </c>
      <c r="G1688" t="s">
        <v>61</v>
      </c>
    </row>
    <row r="1689" spans="1:7" x14ac:dyDescent="0.25">
      <c r="A1689" s="54">
        <v>32554</v>
      </c>
      <c r="B1689" s="17"/>
      <c r="C1689" s="17" t="s">
        <v>36</v>
      </c>
      <c r="D1689" s="53" t="s">
        <v>9741</v>
      </c>
      <c r="E1689" s="38">
        <v>330.25</v>
      </c>
      <c r="F1689" s="38">
        <v>297.22500000000002</v>
      </c>
      <c r="G1689" t="s">
        <v>61</v>
      </c>
    </row>
    <row r="1690" spans="1:7" x14ac:dyDescent="0.25">
      <c r="A1690" s="54">
        <v>32555</v>
      </c>
      <c r="B1690" s="17"/>
      <c r="C1690" s="17" t="s">
        <v>36</v>
      </c>
      <c r="D1690" s="53" t="s">
        <v>9742</v>
      </c>
      <c r="E1690" s="38">
        <v>330.25</v>
      </c>
      <c r="F1690" s="38">
        <v>297.22500000000002</v>
      </c>
      <c r="G1690" t="s">
        <v>61</v>
      </c>
    </row>
    <row r="1691" spans="1:7" x14ac:dyDescent="0.25">
      <c r="A1691" s="54">
        <v>32556</v>
      </c>
      <c r="B1691" s="17"/>
      <c r="C1691" s="17" t="s">
        <v>36</v>
      </c>
      <c r="D1691" s="53" t="s">
        <v>9743</v>
      </c>
      <c r="E1691" s="38">
        <v>858.79</v>
      </c>
      <c r="F1691" s="38">
        <v>772.91099999999994</v>
      </c>
      <c r="G1691" t="s">
        <v>61</v>
      </c>
    </row>
    <row r="1692" spans="1:7" x14ac:dyDescent="0.25">
      <c r="A1692" s="54">
        <v>32557</v>
      </c>
      <c r="B1692" s="17"/>
      <c r="C1692" s="17" t="s">
        <v>36</v>
      </c>
      <c r="D1692" s="53" t="s">
        <v>9744</v>
      </c>
      <c r="E1692" s="38">
        <v>628.48</v>
      </c>
      <c r="F1692" s="38">
        <v>565.63200000000006</v>
      </c>
      <c r="G1692" t="s">
        <v>61</v>
      </c>
    </row>
    <row r="1693" spans="1:7" x14ac:dyDescent="0.25">
      <c r="A1693" s="54">
        <v>32960</v>
      </c>
      <c r="B1693" s="17"/>
      <c r="C1693" s="17" t="s">
        <v>36</v>
      </c>
      <c r="D1693" s="53" t="s">
        <v>9745</v>
      </c>
      <c r="E1693" s="38">
        <v>330.25</v>
      </c>
      <c r="F1693" s="38">
        <v>297.22500000000002</v>
      </c>
      <c r="G1693" t="s">
        <v>61</v>
      </c>
    </row>
    <row r="1694" spans="1:7" x14ac:dyDescent="0.25">
      <c r="A1694" s="54">
        <v>32998</v>
      </c>
      <c r="B1694" s="17"/>
      <c r="C1694" s="17" t="s">
        <v>36</v>
      </c>
      <c r="D1694" s="53" t="s">
        <v>9746</v>
      </c>
      <c r="E1694" s="38">
        <v>2842.59</v>
      </c>
      <c r="F1694" s="38">
        <v>2558.3310000000001</v>
      </c>
      <c r="G1694" t="s">
        <v>61</v>
      </c>
    </row>
    <row r="1695" spans="1:7" x14ac:dyDescent="0.25">
      <c r="A1695" s="54">
        <v>33016</v>
      </c>
      <c r="B1695" s="17"/>
      <c r="C1695" s="17" t="s">
        <v>36</v>
      </c>
      <c r="D1695" s="53" t="s">
        <v>9747</v>
      </c>
      <c r="E1695" s="38">
        <v>628.48</v>
      </c>
      <c r="F1695" s="38">
        <v>565.63200000000006</v>
      </c>
      <c r="G1695" t="s">
        <v>61</v>
      </c>
    </row>
    <row r="1696" spans="1:7" x14ac:dyDescent="0.25">
      <c r="A1696" s="54">
        <v>33206</v>
      </c>
      <c r="B1696" s="17"/>
      <c r="C1696" s="17" t="s">
        <v>36</v>
      </c>
      <c r="D1696" s="53" t="s">
        <v>9748</v>
      </c>
      <c r="E1696" s="38">
        <v>7362.18</v>
      </c>
      <c r="F1696" s="38">
        <v>6625.9620000000004</v>
      </c>
    </row>
    <row r="1697" spans="1:7" x14ac:dyDescent="0.25">
      <c r="A1697" s="54">
        <v>33207</v>
      </c>
      <c r="B1697" s="17"/>
      <c r="C1697" s="17" t="s">
        <v>36</v>
      </c>
      <c r="D1697" s="53" t="s">
        <v>9749</v>
      </c>
      <c r="E1697" s="38">
        <v>7542.21</v>
      </c>
      <c r="F1697" s="38">
        <v>6787.9890000000005</v>
      </c>
    </row>
    <row r="1698" spans="1:7" x14ac:dyDescent="0.25">
      <c r="A1698" s="54">
        <v>33208</v>
      </c>
      <c r="B1698" s="17"/>
      <c r="C1698" s="17" t="s">
        <v>36</v>
      </c>
      <c r="D1698" s="53" t="s">
        <v>9750</v>
      </c>
      <c r="E1698" s="38">
        <v>7642.03</v>
      </c>
      <c r="F1698" s="38">
        <v>6877.8270000000002</v>
      </c>
      <c r="G1698" t="s">
        <v>61</v>
      </c>
    </row>
    <row r="1699" spans="1:7" x14ac:dyDescent="0.25">
      <c r="A1699" s="54">
        <v>33210</v>
      </c>
      <c r="B1699" s="17"/>
      <c r="C1699" s="17" t="s">
        <v>36</v>
      </c>
      <c r="D1699" s="53" t="s">
        <v>9751</v>
      </c>
      <c r="E1699" s="38">
        <v>4339.5</v>
      </c>
      <c r="F1699" s="38">
        <v>3905.55</v>
      </c>
    </row>
    <row r="1700" spans="1:7" x14ac:dyDescent="0.25">
      <c r="A1700" s="54">
        <v>33211</v>
      </c>
      <c r="B1700" s="17"/>
      <c r="C1700" s="17" t="s">
        <v>36</v>
      </c>
      <c r="D1700" s="53" t="s">
        <v>9752</v>
      </c>
      <c r="E1700" s="38">
        <v>7372.21</v>
      </c>
      <c r="F1700" s="38">
        <v>6634.9890000000005</v>
      </c>
    </row>
    <row r="1701" spans="1:7" x14ac:dyDescent="0.25">
      <c r="A1701" s="54">
        <v>33212</v>
      </c>
      <c r="B1701" s="17"/>
      <c r="C1701" s="17" t="s">
        <v>36</v>
      </c>
      <c r="D1701" s="53" t="s">
        <v>9753</v>
      </c>
      <c r="E1701" s="38">
        <v>6478.86</v>
      </c>
      <c r="F1701" s="38">
        <v>5830.9740000000002</v>
      </c>
      <c r="G1701" t="s">
        <v>61</v>
      </c>
    </row>
    <row r="1702" spans="1:7" x14ac:dyDescent="0.25">
      <c r="A1702" s="54">
        <v>33213</v>
      </c>
      <c r="B1702" s="17"/>
      <c r="C1702" s="17" t="s">
        <v>36</v>
      </c>
      <c r="D1702" s="53" t="s">
        <v>9754</v>
      </c>
      <c r="E1702" s="38">
        <v>7499.06</v>
      </c>
      <c r="F1702" s="38">
        <v>6749.1540000000005</v>
      </c>
      <c r="G1702" t="s">
        <v>61</v>
      </c>
    </row>
    <row r="1703" spans="1:7" x14ac:dyDescent="0.25">
      <c r="A1703" s="54">
        <v>33214</v>
      </c>
      <c r="B1703" s="17"/>
      <c r="C1703" s="17" t="s">
        <v>36</v>
      </c>
      <c r="D1703" s="53" t="s">
        <v>9755</v>
      </c>
      <c r="E1703" s="38">
        <v>7548.31</v>
      </c>
      <c r="F1703" s="38">
        <v>6793.4790000000003</v>
      </c>
      <c r="G1703" t="s">
        <v>61</v>
      </c>
    </row>
    <row r="1704" spans="1:7" x14ac:dyDescent="0.25">
      <c r="A1704" s="54">
        <v>33215</v>
      </c>
      <c r="B1704" s="17"/>
      <c r="C1704" s="17" t="s">
        <v>36</v>
      </c>
      <c r="D1704" s="53" t="s">
        <v>9756</v>
      </c>
      <c r="E1704" s="38">
        <v>1578.84</v>
      </c>
      <c r="F1704" s="38">
        <v>1420.9559999999999</v>
      </c>
      <c r="G1704" t="s">
        <v>61</v>
      </c>
    </row>
    <row r="1705" spans="1:7" x14ac:dyDescent="0.25">
      <c r="A1705" s="54">
        <v>33216</v>
      </c>
      <c r="B1705" s="17"/>
      <c r="C1705" s="17" t="s">
        <v>36</v>
      </c>
      <c r="D1705" s="53" t="s">
        <v>9757</v>
      </c>
      <c r="E1705" s="38">
        <v>5865.95</v>
      </c>
      <c r="F1705" s="38">
        <v>5279.3549999999996</v>
      </c>
      <c r="G1705" t="s">
        <v>61</v>
      </c>
    </row>
    <row r="1706" spans="1:7" x14ac:dyDescent="0.25">
      <c r="A1706" s="54">
        <v>33217</v>
      </c>
      <c r="B1706" s="17"/>
      <c r="C1706" s="17" t="s">
        <v>36</v>
      </c>
      <c r="D1706" s="53" t="s">
        <v>9758</v>
      </c>
      <c r="E1706" s="38">
        <v>6140.4</v>
      </c>
      <c r="F1706" s="38">
        <v>5526.36</v>
      </c>
      <c r="G1706" t="s">
        <v>61</v>
      </c>
    </row>
    <row r="1707" spans="1:7" x14ac:dyDescent="0.25">
      <c r="A1707" s="54">
        <v>33218</v>
      </c>
      <c r="B1707" s="17"/>
      <c r="C1707" s="17" t="s">
        <v>36</v>
      </c>
      <c r="D1707" s="53" t="s">
        <v>9759</v>
      </c>
      <c r="E1707" s="38">
        <v>1941.72</v>
      </c>
      <c r="F1707" s="38">
        <v>1747.548</v>
      </c>
      <c r="G1707" t="s">
        <v>61</v>
      </c>
    </row>
    <row r="1708" spans="1:7" x14ac:dyDescent="0.25">
      <c r="A1708" s="54">
        <v>33220</v>
      </c>
      <c r="B1708" s="17"/>
      <c r="C1708" s="17" t="s">
        <v>36</v>
      </c>
      <c r="D1708" s="53" t="s">
        <v>9760</v>
      </c>
      <c r="E1708" s="38">
        <v>1941.72</v>
      </c>
      <c r="F1708" s="38">
        <v>1747.548</v>
      </c>
      <c r="G1708" t="s">
        <v>61</v>
      </c>
    </row>
    <row r="1709" spans="1:7" x14ac:dyDescent="0.25">
      <c r="A1709" s="54">
        <v>33221</v>
      </c>
      <c r="B1709" s="17"/>
      <c r="C1709" s="17" t="s">
        <v>36</v>
      </c>
      <c r="D1709" s="53" t="s">
        <v>9761</v>
      </c>
      <c r="E1709" s="38">
        <v>13403.15</v>
      </c>
      <c r="F1709" s="38">
        <v>12062.834999999999</v>
      </c>
      <c r="G1709" t="s">
        <v>61</v>
      </c>
    </row>
    <row r="1710" spans="1:7" x14ac:dyDescent="0.25">
      <c r="A1710" s="54">
        <v>33222</v>
      </c>
      <c r="B1710" s="17"/>
      <c r="C1710" s="17" t="s">
        <v>36</v>
      </c>
      <c r="D1710" s="53" t="s">
        <v>9762</v>
      </c>
      <c r="E1710" s="38">
        <v>975.01</v>
      </c>
      <c r="F1710" s="38">
        <v>877.50900000000001</v>
      </c>
      <c r="G1710" t="s">
        <v>61</v>
      </c>
    </row>
    <row r="1711" spans="1:7" x14ac:dyDescent="0.25">
      <c r="A1711" s="54">
        <v>33223</v>
      </c>
      <c r="B1711" s="17"/>
      <c r="C1711" s="17" t="s">
        <v>36</v>
      </c>
      <c r="D1711" s="53" t="s">
        <v>9763</v>
      </c>
      <c r="E1711" s="38">
        <v>975.01</v>
      </c>
      <c r="F1711" s="38">
        <v>877.50900000000001</v>
      </c>
      <c r="G1711" t="s">
        <v>61</v>
      </c>
    </row>
    <row r="1712" spans="1:7" x14ac:dyDescent="0.25">
      <c r="A1712" s="54">
        <v>33227</v>
      </c>
      <c r="B1712" s="17"/>
      <c r="C1712" s="17" t="s">
        <v>36</v>
      </c>
      <c r="D1712" s="53" t="s">
        <v>9764</v>
      </c>
      <c r="E1712" s="38">
        <v>6383.76</v>
      </c>
      <c r="F1712" s="38">
        <v>5745.384</v>
      </c>
      <c r="G1712" t="s">
        <v>61</v>
      </c>
    </row>
    <row r="1713" spans="1:7" x14ac:dyDescent="0.25">
      <c r="A1713" s="54">
        <v>33228</v>
      </c>
      <c r="B1713" s="17"/>
      <c r="C1713" s="17" t="s">
        <v>36</v>
      </c>
      <c r="D1713" s="53" t="s">
        <v>9765</v>
      </c>
      <c r="E1713" s="38">
        <v>7485.1</v>
      </c>
      <c r="F1713" s="38">
        <v>6736.59</v>
      </c>
      <c r="G1713" t="s">
        <v>61</v>
      </c>
    </row>
    <row r="1714" spans="1:7" x14ac:dyDescent="0.25">
      <c r="A1714" s="54">
        <v>33229</v>
      </c>
      <c r="B1714" s="17"/>
      <c r="C1714" s="17" t="s">
        <v>36</v>
      </c>
      <c r="D1714" s="53" t="s">
        <v>9766</v>
      </c>
      <c r="E1714" s="38">
        <v>13140.47</v>
      </c>
      <c r="F1714" s="38">
        <v>11826.422999999999</v>
      </c>
      <c r="G1714" t="s">
        <v>61</v>
      </c>
    </row>
    <row r="1715" spans="1:7" x14ac:dyDescent="0.25">
      <c r="A1715" s="54">
        <v>33230</v>
      </c>
      <c r="B1715" s="17"/>
      <c r="C1715" s="17" t="s">
        <v>36</v>
      </c>
      <c r="D1715" s="53" t="s">
        <v>9767</v>
      </c>
      <c r="E1715" s="38">
        <v>19129.849999999999</v>
      </c>
      <c r="F1715" s="38">
        <v>17216.864999999998</v>
      </c>
      <c r="G1715" t="s">
        <v>61</v>
      </c>
    </row>
    <row r="1716" spans="1:7" x14ac:dyDescent="0.25">
      <c r="A1716" s="54">
        <v>33231</v>
      </c>
      <c r="B1716" s="17"/>
      <c r="C1716" s="17" t="s">
        <v>36</v>
      </c>
      <c r="D1716" s="53" t="s">
        <v>9768</v>
      </c>
      <c r="E1716" s="38">
        <v>24655.64</v>
      </c>
      <c r="F1716" s="38">
        <v>22190.076000000001</v>
      </c>
      <c r="G1716" t="s">
        <v>61</v>
      </c>
    </row>
    <row r="1717" spans="1:7" x14ac:dyDescent="0.25">
      <c r="A1717" s="54">
        <v>33233</v>
      </c>
      <c r="B1717" s="17"/>
      <c r="C1717" s="17" t="s">
        <v>36</v>
      </c>
      <c r="D1717" s="53" t="s">
        <v>9769</v>
      </c>
      <c r="E1717" s="38">
        <v>5472.08</v>
      </c>
      <c r="F1717" s="38">
        <v>4924.8720000000003</v>
      </c>
      <c r="G1717" t="s">
        <v>61</v>
      </c>
    </row>
    <row r="1718" spans="1:7" x14ac:dyDescent="0.25">
      <c r="A1718" s="54">
        <v>33234</v>
      </c>
      <c r="B1718" s="17"/>
      <c r="C1718" s="17" t="s">
        <v>36</v>
      </c>
      <c r="D1718" s="53" t="s">
        <v>9770</v>
      </c>
      <c r="E1718" s="38">
        <v>1941.72</v>
      </c>
      <c r="F1718" s="38">
        <v>1747.548</v>
      </c>
      <c r="G1718" t="s">
        <v>61</v>
      </c>
    </row>
    <row r="1719" spans="1:7" x14ac:dyDescent="0.25">
      <c r="A1719" s="54">
        <v>33235</v>
      </c>
      <c r="B1719" s="17"/>
      <c r="C1719" s="17" t="s">
        <v>36</v>
      </c>
      <c r="D1719" s="53" t="s">
        <v>9771</v>
      </c>
      <c r="E1719" s="38">
        <v>1941.72</v>
      </c>
      <c r="F1719" s="38">
        <v>1747.548</v>
      </c>
      <c r="G1719" t="s">
        <v>61</v>
      </c>
    </row>
    <row r="1720" spans="1:7" x14ac:dyDescent="0.25">
      <c r="A1720" s="54">
        <v>33240</v>
      </c>
      <c r="B1720" s="17"/>
      <c r="C1720" s="17" t="s">
        <v>36</v>
      </c>
      <c r="D1720" s="53" t="s">
        <v>9772</v>
      </c>
      <c r="E1720" s="38">
        <v>18477.810000000001</v>
      </c>
      <c r="F1720" s="38">
        <v>16630.029000000002</v>
      </c>
      <c r="G1720" t="s">
        <v>61</v>
      </c>
    </row>
    <row r="1721" spans="1:7" x14ac:dyDescent="0.25">
      <c r="A1721" s="54">
        <v>33241</v>
      </c>
      <c r="B1721" s="17"/>
      <c r="C1721" s="17" t="s">
        <v>36</v>
      </c>
      <c r="D1721" s="53" t="s">
        <v>9773</v>
      </c>
      <c r="E1721" s="38">
        <v>1941.72</v>
      </c>
      <c r="F1721" s="38">
        <v>1747.548</v>
      </c>
      <c r="G1721" t="s">
        <v>61</v>
      </c>
    </row>
    <row r="1722" spans="1:7" x14ac:dyDescent="0.25">
      <c r="A1722" s="54">
        <v>33249</v>
      </c>
      <c r="B1722" s="17"/>
      <c r="C1722" s="17" t="s">
        <v>36</v>
      </c>
      <c r="D1722" s="53" t="s">
        <v>9774</v>
      </c>
      <c r="E1722" s="38">
        <v>24769.88</v>
      </c>
      <c r="F1722" s="38">
        <v>22292.892</v>
      </c>
      <c r="G1722" t="s">
        <v>61</v>
      </c>
    </row>
    <row r="1723" spans="1:7" x14ac:dyDescent="0.25">
      <c r="A1723" s="54">
        <v>33262</v>
      </c>
      <c r="B1723" s="17"/>
      <c r="C1723" s="17" t="s">
        <v>36</v>
      </c>
      <c r="D1723" s="53" t="s">
        <v>9775</v>
      </c>
      <c r="E1723" s="38">
        <v>18606.8</v>
      </c>
      <c r="F1723" s="38">
        <v>16746.12</v>
      </c>
      <c r="G1723" t="s">
        <v>61</v>
      </c>
    </row>
    <row r="1724" spans="1:7" x14ac:dyDescent="0.25">
      <c r="A1724" s="54">
        <v>33263</v>
      </c>
      <c r="B1724" s="17"/>
      <c r="C1724" s="17" t="s">
        <v>36</v>
      </c>
      <c r="D1724" s="53" t="s">
        <v>9776</v>
      </c>
      <c r="E1724" s="38">
        <v>18738.82</v>
      </c>
      <c r="F1724" s="38">
        <v>16864.938000000002</v>
      </c>
      <c r="G1724" t="s">
        <v>61</v>
      </c>
    </row>
    <row r="1725" spans="1:7" x14ac:dyDescent="0.25">
      <c r="A1725" s="54">
        <v>33264</v>
      </c>
      <c r="B1725" s="17"/>
      <c r="C1725" s="17" t="s">
        <v>36</v>
      </c>
      <c r="D1725" s="53" t="s">
        <v>9777</v>
      </c>
      <c r="E1725" s="38">
        <v>24998.37</v>
      </c>
      <c r="F1725" s="38">
        <v>22498.532999999999</v>
      </c>
      <c r="G1725" t="s">
        <v>61</v>
      </c>
    </row>
    <row r="1726" spans="1:7" x14ac:dyDescent="0.25">
      <c r="A1726" s="54">
        <v>33285</v>
      </c>
      <c r="B1726" s="17"/>
      <c r="C1726" s="17" t="s">
        <v>36</v>
      </c>
      <c r="D1726" s="53" t="s">
        <v>9778</v>
      </c>
      <c r="E1726" s="38">
        <v>6984.32</v>
      </c>
      <c r="F1726" s="38">
        <v>6285.8879999999999</v>
      </c>
      <c r="G1726" t="s">
        <v>61</v>
      </c>
    </row>
    <row r="1727" spans="1:7" x14ac:dyDescent="0.25">
      <c r="A1727" s="54">
        <v>33286</v>
      </c>
      <c r="B1727" s="17"/>
      <c r="C1727" s="17" t="s">
        <v>36</v>
      </c>
      <c r="D1727" s="53" t="s">
        <v>9779</v>
      </c>
      <c r="E1727" s="38">
        <v>375.26</v>
      </c>
      <c r="F1727" s="38">
        <v>337.73399999999998</v>
      </c>
      <c r="G1727" t="s">
        <v>61</v>
      </c>
    </row>
    <row r="1728" spans="1:7" x14ac:dyDescent="0.25">
      <c r="A1728" s="54">
        <v>33900</v>
      </c>
      <c r="B1728" s="17"/>
      <c r="C1728" s="17" t="s">
        <v>36</v>
      </c>
      <c r="D1728" s="53" t="s">
        <v>9780</v>
      </c>
      <c r="E1728" s="38">
        <v>6414.17</v>
      </c>
      <c r="F1728" s="38">
        <v>5772.7530000000006</v>
      </c>
      <c r="G1728" t="s">
        <v>61</v>
      </c>
    </row>
    <row r="1729" spans="1:7" x14ac:dyDescent="0.25">
      <c r="A1729" s="54">
        <v>33901</v>
      </c>
      <c r="B1729" s="17"/>
      <c r="C1729" s="17" t="s">
        <v>36</v>
      </c>
      <c r="D1729" s="53" t="s">
        <v>9781</v>
      </c>
      <c r="E1729" s="38">
        <v>6966.51</v>
      </c>
      <c r="F1729" s="38">
        <v>6269.8590000000004</v>
      </c>
      <c r="G1729" t="s">
        <v>61</v>
      </c>
    </row>
    <row r="1730" spans="1:7" x14ac:dyDescent="0.25">
      <c r="A1730" s="54">
        <v>33902</v>
      </c>
      <c r="B1730" s="17"/>
      <c r="C1730" s="17" t="s">
        <v>36</v>
      </c>
      <c r="D1730" s="53" t="s">
        <v>9782</v>
      </c>
      <c r="E1730" s="38">
        <v>11488.14</v>
      </c>
      <c r="F1730" s="38">
        <v>10339.325999999999</v>
      </c>
      <c r="G1730" t="s">
        <v>61</v>
      </c>
    </row>
    <row r="1731" spans="1:7" x14ac:dyDescent="0.25">
      <c r="A1731" s="54">
        <v>33903</v>
      </c>
      <c r="B1731" s="17"/>
      <c r="C1731" s="17" t="s">
        <v>36</v>
      </c>
      <c r="D1731" s="53" t="s">
        <v>9783</v>
      </c>
      <c r="E1731" s="38">
        <v>8007.43</v>
      </c>
      <c r="F1731" s="38">
        <v>7206.6870000000008</v>
      </c>
      <c r="G1731" t="s">
        <v>61</v>
      </c>
    </row>
    <row r="1732" spans="1:7" x14ac:dyDescent="0.25">
      <c r="A1732" s="54">
        <v>34490</v>
      </c>
      <c r="B1732" s="17"/>
      <c r="C1732" s="17" t="s">
        <v>36</v>
      </c>
      <c r="D1732" s="53" t="s">
        <v>9784</v>
      </c>
      <c r="E1732" s="38">
        <v>2001.14</v>
      </c>
      <c r="F1732" s="38">
        <v>1801.0260000000001</v>
      </c>
      <c r="G1732" t="s">
        <v>61</v>
      </c>
    </row>
    <row r="1733" spans="1:7" x14ac:dyDescent="0.25">
      <c r="A1733" s="54">
        <v>35188</v>
      </c>
      <c r="B1733" s="17"/>
      <c r="C1733" s="17" t="s">
        <v>36</v>
      </c>
      <c r="D1733" s="53" t="s">
        <v>9785</v>
      </c>
      <c r="E1733" s="38">
        <v>2990.89</v>
      </c>
      <c r="F1733" s="38">
        <v>2691.8009999999999</v>
      </c>
      <c r="G1733" t="s">
        <v>61</v>
      </c>
    </row>
    <row r="1734" spans="1:7" x14ac:dyDescent="0.25">
      <c r="A1734" s="54">
        <v>35207</v>
      </c>
      <c r="B1734" s="17"/>
      <c r="C1734" s="17" t="s">
        <v>36</v>
      </c>
      <c r="D1734" s="53" t="s">
        <v>9786</v>
      </c>
      <c r="E1734" s="38">
        <v>1578.84</v>
      </c>
      <c r="F1734" s="38">
        <v>1420.9559999999999</v>
      </c>
      <c r="G1734" t="s">
        <v>61</v>
      </c>
    </row>
    <row r="1735" spans="1:7" x14ac:dyDescent="0.25">
      <c r="A1735" s="54">
        <v>35875</v>
      </c>
      <c r="B1735" s="17"/>
      <c r="C1735" s="17" t="s">
        <v>36</v>
      </c>
      <c r="D1735" s="53" t="s">
        <v>9787</v>
      </c>
      <c r="E1735" s="38">
        <v>2990.89</v>
      </c>
      <c r="F1735" s="38">
        <v>2691.8009999999999</v>
      </c>
      <c r="G1735" t="s">
        <v>61</v>
      </c>
    </row>
    <row r="1736" spans="1:7" x14ac:dyDescent="0.25">
      <c r="A1736" s="54">
        <v>35876</v>
      </c>
      <c r="B1736" s="17"/>
      <c r="C1736" s="17" t="s">
        <v>36</v>
      </c>
      <c r="D1736" s="53" t="s">
        <v>9787</v>
      </c>
      <c r="E1736" s="38">
        <v>2990.89</v>
      </c>
      <c r="F1736" s="38">
        <v>2691.8009999999999</v>
      </c>
      <c r="G1736" t="s">
        <v>61</v>
      </c>
    </row>
    <row r="1737" spans="1:7" x14ac:dyDescent="0.25">
      <c r="A1737" s="54">
        <v>36002</v>
      </c>
      <c r="B1737" s="17"/>
      <c r="C1737" s="17" t="s">
        <v>36</v>
      </c>
      <c r="D1737" s="53" t="s">
        <v>9788</v>
      </c>
      <c r="E1737" s="38">
        <v>330.25</v>
      </c>
      <c r="F1737" s="38">
        <v>297.22500000000002</v>
      </c>
      <c r="G1737" t="s">
        <v>61</v>
      </c>
    </row>
    <row r="1738" spans="1:7" x14ac:dyDescent="0.25">
      <c r="A1738" s="54">
        <v>36260</v>
      </c>
      <c r="B1738" s="17"/>
      <c r="C1738" s="17" t="s">
        <v>36</v>
      </c>
      <c r="D1738" s="53" t="s">
        <v>9789</v>
      </c>
      <c r="E1738" s="38">
        <v>2990.89</v>
      </c>
      <c r="F1738" s="38">
        <v>2691.8009999999999</v>
      </c>
      <c r="G1738" t="s">
        <v>61</v>
      </c>
    </row>
    <row r="1739" spans="1:7" x14ac:dyDescent="0.25">
      <c r="A1739" s="54">
        <v>36261</v>
      </c>
      <c r="B1739" s="17"/>
      <c r="C1739" s="17" t="s">
        <v>36</v>
      </c>
      <c r="D1739" s="53" t="s">
        <v>9790</v>
      </c>
      <c r="E1739" s="38">
        <v>1941.72</v>
      </c>
      <c r="F1739" s="38">
        <v>1747.548</v>
      </c>
      <c r="G1739" t="s">
        <v>61</v>
      </c>
    </row>
    <row r="1740" spans="1:7" x14ac:dyDescent="0.25">
      <c r="A1740" s="54">
        <v>36262</v>
      </c>
      <c r="B1740" s="17"/>
      <c r="C1740" s="17" t="s">
        <v>36</v>
      </c>
      <c r="D1740" s="53" t="s">
        <v>9791</v>
      </c>
      <c r="E1740" s="38">
        <v>1941.72</v>
      </c>
      <c r="F1740" s="38">
        <v>1747.548</v>
      </c>
      <c r="G1740" t="s">
        <v>61</v>
      </c>
    </row>
    <row r="1741" spans="1:7" x14ac:dyDescent="0.25">
      <c r="A1741" s="54">
        <v>36430</v>
      </c>
      <c r="B1741" s="17"/>
      <c r="C1741" s="17" t="s">
        <v>36</v>
      </c>
      <c r="D1741" s="53" t="s">
        <v>9792</v>
      </c>
      <c r="E1741" s="38">
        <v>40.51</v>
      </c>
      <c r="F1741" s="38">
        <v>36.458999999999996</v>
      </c>
      <c r="G1741" t="s">
        <v>61</v>
      </c>
    </row>
    <row r="1742" spans="1:7" x14ac:dyDescent="0.25">
      <c r="A1742" s="54">
        <v>36440</v>
      </c>
      <c r="B1742" s="17"/>
      <c r="C1742" s="17" t="s">
        <v>36</v>
      </c>
      <c r="D1742" s="53" t="s">
        <v>9793</v>
      </c>
      <c r="E1742" s="38">
        <v>235.5</v>
      </c>
      <c r="F1742" s="38">
        <v>211.95000000000002</v>
      </c>
      <c r="G1742" t="s">
        <v>61</v>
      </c>
    </row>
    <row r="1743" spans="1:7" x14ac:dyDescent="0.25">
      <c r="A1743" s="54">
        <v>36450</v>
      </c>
      <c r="B1743" s="17"/>
      <c r="C1743" s="17" t="s">
        <v>36</v>
      </c>
      <c r="D1743" s="53" t="s">
        <v>9794</v>
      </c>
      <c r="E1743" s="38">
        <v>235.5</v>
      </c>
      <c r="F1743" s="38">
        <v>211.95000000000002</v>
      </c>
      <c r="G1743" t="s">
        <v>61</v>
      </c>
    </row>
    <row r="1744" spans="1:7" x14ac:dyDescent="0.25">
      <c r="A1744" s="54">
        <v>36455</v>
      </c>
      <c r="B1744" s="17"/>
      <c r="C1744" s="17" t="s">
        <v>36</v>
      </c>
      <c r="D1744" s="53" t="s">
        <v>9795</v>
      </c>
      <c r="E1744" s="38">
        <v>235.5</v>
      </c>
      <c r="F1744" s="38">
        <v>211.95000000000002</v>
      </c>
      <c r="G1744" t="s">
        <v>61</v>
      </c>
    </row>
    <row r="1745" spans="1:7" x14ac:dyDescent="0.25">
      <c r="A1745" s="54">
        <v>36470</v>
      </c>
      <c r="B1745" s="17"/>
      <c r="C1745" s="17" t="s">
        <v>36</v>
      </c>
      <c r="D1745" s="53" t="s">
        <v>9796</v>
      </c>
      <c r="E1745" s="38">
        <v>81.97</v>
      </c>
      <c r="F1745" s="38">
        <v>73.772999999999996</v>
      </c>
      <c r="G1745" t="s">
        <v>61</v>
      </c>
    </row>
    <row r="1746" spans="1:7" x14ac:dyDescent="0.25">
      <c r="A1746" s="54">
        <v>36471</v>
      </c>
      <c r="B1746" s="17"/>
      <c r="C1746" s="17" t="s">
        <v>36</v>
      </c>
      <c r="D1746" s="53" t="s">
        <v>9797</v>
      </c>
      <c r="E1746" s="38">
        <v>133.08000000000001</v>
      </c>
      <c r="F1746" s="38">
        <v>119.77200000000002</v>
      </c>
      <c r="G1746" t="s">
        <v>61</v>
      </c>
    </row>
    <row r="1747" spans="1:7" x14ac:dyDescent="0.25">
      <c r="A1747" s="54">
        <v>36473</v>
      </c>
      <c r="B1747" s="17"/>
      <c r="C1747" s="17" t="s">
        <v>36</v>
      </c>
      <c r="D1747" s="53" t="s">
        <v>9798</v>
      </c>
      <c r="E1747" s="38">
        <v>954.42</v>
      </c>
      <c r="F1747" s="38">
        <v>858.97799999999995</v>
      </c>
      <c r="G1747" t="s">
        <v>61</v>
      </c>
    </row>
    <row r="1748" spans="1:7" x14ac:dyDescent="0.25">
      <c r="A1748" s="54">
        <v>36475</v>
      </c>
      <c r="B1748" s="17"/>
      <c r="C1748" s="17" t="s">
        <v>36</v>
      </c>
      <c r="D1748" s="53" t="s">
        <v>9799</v>
      </c>
      <c r="E1748" s="38">
        <v>1578.84</v>
      </c>
      <c r="F1748" s="38">
        <v>1420.9559999999999</v>
      </c>
      <c r="G1748" t="s">
        <v>61</v>
      </c>
    </row>
    <row r="1749" spans="1:7" x14ac:dyDescent="0.25">
      <c r="A1749" s="54">
        <v>36478</v>
      </c>
      <c r="B1749" s="17"/>
      <c r="C1749" s="17" t="s">
        <v>36</v>
      </c>
      <c r="D1749" s="53" t="s">
        <v>9800</v>
      </c>
      <c r="E1749" s="38">
        <v>1578.84</v>
      </c>
      <c r="F1749" s="38">
        <v>1420.9559999999999</v>
      </c>
      <c r="G1749" t="s">
        <v>61</v>
      </c>
    </row>
    <row r="1750" spans="1:7" x14ac:dyDescent="0.25">
      <c r="A1750" s="54">
        <v>36522</v>
      </c>
      <c r="B1750" s="17"/>
      <c r="C1750" s="17" t="s">
        <v>36</v>
      </c>
      <c r="D1750" s="53" t="s">
        <v>9801</v>
      </c>
      <c r="E1750" s="38">
        <v>2499.6999999999998</v>
      </c>
      <c r="F1750" s="38">
        <v>2249.73</v>
      </c>
      <c r="G1750" t="s">
        <v>61</v>
      </c>
    </row>
    <row r="1751" spans="1:7" x14ac:dyDescent="0.25">
      <c r="A1751" s="54">
        <v>36555</v>
      </c>
      <c r="B1751" s="17"/>
      <c r="C1751" s="17" t="s">
        <v>36</v>
      </c>
      <c r="D1751" s="53" t="s">
        <v>9802</v>
      </c>
      <c r="E1751" s="38">
        <v>1578.84</v>
      </c>
      <c r="F1751" s="38">
        <v>1420.9559999999999</v>
      </c>
      <c r="G1751" t="s">
        <v>61</v>
      </c>
    </row>
    <row r="1752" spans="1:7" x14ac:dyDescent="0.25">
      <c r="A1752" s="54">
        <v>36556</v>
      </c>
      <c r="B1752" s="17"/>
      <c r="C1752" s="17" t="s">
        <v>36</v>
      </c>
      <c r="D1752" s="53" t="s">
        <v>9802</v>
      </c>
      <c r="E1752" s="38">
        <v>1578.84</v>
      </c>
      <c r="F1752" s="38">
        <v>1420.9559999999999</v>
      </c>
      <c r="G1752" t="s">
        <v>61</v>
      </c>
    </row>
    <row r="1753" spans="1:7" x14ac:dyDescent="0.25">
      <c r="A1753" s="54">
        <v>36557</v>
      </c>
      <c r="B1753" s="17"/>
      <c r="C1753" s="17" t="s">
        <v>36</v>
      </c>
      <c r="D1753" s="53" t="s">
        <v>9803</v>
      </c>
      <c r="E1753" s="38">
        <v>2990.89</v>
      </c>
      <c r="F1753" s="38">
        <v>2691.8009999999999</v>
      </c>
      <c r="G1753" t="s">
        <v>61</v>
      </c>
    </row>
    <row r="1754" spans="1:7" x14ac:dyDescent="0.25">
      <c r="A1754" s="54">
        <v>36558</v>
      </c>
      <c r="B1754" s="17"/>
      <c r="C1754" s="17" t="s">
        <v>36</v>
      </c>
      <c r="D1754" s="53" t="s">
        <v>9803</v>
      </c>
      <c r="E1754" s="38">
        <v>1578.84</v>
      </c>
      <c r="F1754" s="38">
        <v>1420.9559999999999</v>
      </c>
      <c r="G1754" t="s">
        <v>61</v>
      </c>
    </row>
    <row r="1755" spans="1:7" x14ac:dyDescent="0.25">
      <c r="A1755" s="54">
        <v>36560</v>
      </c>
      <c r="B1755" s="17"/>
      <c r="C1755" s="17" t="s">
        <v>36</v>
      </c>
      <c r="D1755" s="53" t="s">
        <v>9803</v>
      </c>
      <c r="E1755" s="38">
        <v>1578.84</v>
      </c>
      <c r="F1755" s="38">
        <v>1420.9559999999999</v>
      </c>
      <c r="G1755" t="s">
        <v>61</v>
      </c>
    </row>
    <row r="1756" spans="1:7" x14ac:dyDescent="0.25">
      <c r="A1756" s="54">
        <v>36561</v>
      </c>
      <c r="B1756" s="17"/>
      <c r="C1756" s="17" t="s">
        <v>36</v>
      </c>
      <c r="D1756" s="53" t="s">
        <v>9803</v>
      </c>
      <c r="E1756" s="38">
        <v>1578.84</v>
      </c>
      <c r="F1756" s="38">
        <v>1420.9559999999999</v>
      </c>
      <c r="G1756" t="s">
        <v>61</v>
      </c>
    </row>
    <row r="1757" spans="1:7" x14ac:dyDescent="0.25">
      <c r="A1757" s="54">
        <v>36563</v>
      </c>
      <c r="B1757" s="17"/>
      <c r="C1757" s="17" t="s">
        <v>36</v>
      </c>
      <c r="D1757" s="53" t="s">
        <v>9803</v>
      </c>
      <c r="E1757" s="38">
        <v>2990.89</v>
      </c>
      <c r="F1757" s="38">
        <v>2691.8009999999999</v>
      </c>
      <c r="G1757" t="s">
        <v>61</v>
      </c>
    </row>
    <row r="1758" spans="1:7" x14ac:dyDescent="0.25">
      <c r="A1758" s="54">
        <v>36565</v>
      </c>
      <c r="B1758" s="17"/>
      <c r="C1758" s="17" t="s">
        <v>36</v>
      </c>
      <c r="D1758" s="53" t="s">
        <v>9803</v>
      </c>
      <c r="E1758" s="38">
        <v>1578.84</v>
      </c>
      <c r="F1758" s="38">
        <v>1420.9559999999999</v>
      </c>
      <c r="G1758" t="s">
        <v>61</v>
      </c>
    </row>
    <row r="1759" spans="1:7" x14ac:dyDescent="0.25">
      <c r="A1759" s="54">
        <v>36566</v>
      </c>
      <c r="B1759" s="17"/>
      <c r="C1759" s="17" t="s">
        <v>36</v>
      </c>
      <c r="D1759" s="53" t="s">
        <v>9803</v>
      </c>
      <c r="E1759" s="38">
        <v>2990.89</v>
      </c>
      <c r="F1759" s="38">
        <v>2691.8009999999999</v>
      </c>
      <c r="G1759" t="s">
        <v>61</v>
      </c>
    </row>
    <row r="1760" spans="1:7" x14ac:dyDescent="0.25">
      <c r="A1760" s="54">
        <v>36568</v>
      </c>
      <c r="B1760" s="17"/>
      <c r="C1760" s="17" t="s">
        <v>36</v>
      </c>
      <c r="D1760" s="53" t="s">
        <v>9804</v>
      </c>
      <c r="E1760" s="38">
        <v>628.48</v>
      </c>
      <c r="F1760" s="38">
        <v>565.63200000000006</v>
      </c>
      <c r="G1760" t="s">
        <v>61</v>
      </c>
    </row>
    <row r="1761" spans="1:7" x14ac:dyDescent="0.25">
      <c r="A1761" s="54">
        <v>36569</v>
      </c>
      <c r="B1761" s="17"/>
      <c r="C1761" s="17" t="s">
        <v>36</v>
      </c>
      <c r="D1761" s="53" t="s">
        <v>9805</v>
      </c>
      <c r="E1761" s="38">
        <v>628.48</v>
      </c>
      <c r="F1761" s="38">
        <v>565.63200000000006</v>
      </c>
      <c r="G1761" t="s">
        <v>61</v>
      </c>
    </row>
    <row r="1762" spans="1:7" x14ac:dyDescent="0.25">
      <c r="A1762" s="54">
        <v>36570</v>
      </c>
      <c r="B1762" s="17"/>
      <c r="C1762" s="17" t="s">
        <v>36</v>
      </c>
      <c r="D1762" s="53" t="s">
        <v>9806</v>
      </c>
      <c r="E1762" s="38">
        <v>1578.84</v>
      </c>
      <c r="F1762" s="38">
        <v>1420.9559999999999</v>
      </c>
      <c r="G1762" t="s">
        <v>61</v>
      </c>
    </row>
    <row r="1763" spans="1:7" x14ac:dyDescent="0.25">
      <c r="A1763" s="54">
        <v>36571</v>
      </c>
      <c r="B1763" s="17"/>
      <c r="C1763" s="17" t="s">
        <v>36</v>
      </c>
      <c r="D1763" s="53" t="s">
        <v>9806</v>
      </c>
      <c r="E1763" s="38">
        <v>1578.84</v>
      </c>
      <c r="F1763" s="38">
        <v>1420.9559999999999</v>
      </c>
      <c r="G1763" t="s">
        <v>61</v>
      </c>
    </row>
    <row r="1764" spans="1:7" x14ac:dyDescent="0.25">
      <c r="A1764" s="54">
        <v>36572</v>
      </c>
      <c r="B1764" s="17"/>
      <c r="C1764" s="17" t="s">
        <v>36</v>
      </c>
      <c r="D1764" s="53" t="s">
        <v>9807</v>
      </c>
      <c r="E1764" s="38">
        <v>330.25</v>
      </c>
      <c r="F1764" s="38">
        <v>297.22500000000002</v>
      </c>
      <c r="G1764" t="s">
        <v>61</v>
      </c>
    </row>
    <row r="1765" spans="1:7" x14ac:dyDescent="0.25">
      <c r="A1765" s="54">
        <v>36573</v>
      </c>
      <c r="B1765" s="17"/>
      <c r="C1765" s="17" t="s">
        <v>36</v>
      </c>
      <c r="D1765" s="53" t="s">
        <v>9808</v>
      </c>
      <c r="E1765" s="38">
        <v>628.48</v>
      </c>
      <c r="F1765" s="38">
        <v>565.63200000000006</v>
      </c>
      <c r="G1765" t="s">
        <v>61</v>
      </c>
    </row>
    <row r="1766" spans="1:7" x14ac:dyDescent="0.25">
      <c r="A1766" s="54">
        <v>36575</v>
      </c>
      <c r="B1766" s="17"/>
      <c r="C1766" s="17" t="s">
        <v>36</v>
      </c>
      <c r="D1766" s="53" t="s">
        <v>9809</v>
      </c>
      <c r="E1766" s="38">
        <v>330.25</v>
      </c>
      <c r="F1766" s="38">
        <v>297.22500000000002</v>
      </c>
      <c r="G1766" t="s">
        <v>61</v>
      </c>
    </row>
    <row r="1767" spans="1:7" x14ac:dyDescent="0.25">
      <c r="A1767" s="54">
        <v>36576</v>
      </c>
      <c r="B1767" s="17"/>
      <c r="C1767" s="17" t="s">
        <v>36</v>
      </c>
      <c r="D1767" s="53" t="s">
        <v>9809</v>
      </c>
      <c r="E1767" s="38">
        <v>628.48</v>
      </c>
      <c r="F1767" s="38">
        <v>565.63200000000006</v>
      </c>
      <c r="G1767" t="s">
        <v>61</v>
      </c>
    </row>
    <row r="1768" spans="1:7" x14ac:dyDescent="0.25">
      <c r="A1768" s="54">
        <v>36578</v>
      </c>
      <c r="B1768" s="17"/>
      <c r="C1768" s="17" t="s">
        <v>36</v>
      </c>
      <c r="D1768" s="53" t="s">
        <v>9810</v>
      </c>
      <c r="E1768" s="38">
        <v>1995.14</v>
      </c>
      <c r="F1768" s="38">
        <v>1795.6260000000002</v>
      </c>
      <c r="G1768" t="s">
        <v>61</v>
      </c>
    </row>
    <row r="1769" spans="1:7" x14ac:dyDescent="0.25">
      <c r="A1769" s="54">
        <v>36580</v>
      </c>
      <c r="B1769" s="17"/>
      <c r="C1769" s="17" t="s">
        <v>36</v>
      </c>
      <c r="D1769" s="53" t="s">
        <v>9811</v>
      </c>
      <c r="E1769" s="38">
        <v>628.48</v>
      </c>
      <c r="F1769" s="38">
        <v>565.63200000000006</v>
      </c>
      <c r="G1769" t="s">
        <v>61</v>
      </c>
    </row>
    <row r="1770" spans="1:7" x14ac:dyDescent="0.25">
      <c r="A1770" s="54">
        <v>36581</v>
      </c>
      <c r="B1770" s="17"/>
      <c r="C1770" s="17" t="s">
        <v>36</v>
      </c>
      <c r="D1770" s="53" t="s">
        <v>9810</v>
      </c>
      <c r="E1770" s="38">
        <v>2006.99</v>
      </c>
      <c r="F1770" s="38">
        <v>1806.2909999999999</v>
      </c>
      <c r="G1770" t="s">
        <v>61</v>
      </c>
    </row>
    <row r="1771" spans="1:7" x14ac:dyDescent="0.25">
      <c r="A1771" s="54">
        <v>36582</v>
      </c>
      <c r="B1771" s="17"/>
      <c r="C1771" s="17" t="s">
        <v>36</v>
      </c>
      <c r="D1771" s="53" t="s">
        <v>9810</v>
      </c>
      <c r="E1771" s="38">
        <v>1578.84</v>
      </c>
      <c r="F1771" s="38">
        <v>1420.9559999999999</v>
      </c>
      <c r="G1771" t="s">
        <v>61</v>
      </c>
    </row>
    <row r="1772" spans="1:7" x14ac:dyDescent="0.25">
      <c r="A1772" s="54">
        <v>36583</v>
      </c>
      <c r="B1772" s="17"/>
      <c r="C1772" s="17" t="s">
        <v>36</v>
      </c>
      <c r="D1772" s="53" t="s">
        <v>9810</v>
      </c>
      <c r="E1772" s="38">
        <v>5249.88</v>
      </c>
      <c r="F1772" s="38">
        <v>4724.8919999999998</v>
      </c>
      <c r="G1772" t="s">
        <v>61</v>
      </c>
    </row>
    <row r="1773" spans="1:7" x14ac:dyDescent="0.25">
      <c r="A1773" s="54">
        <v>36584</v>
      </c>
      <c r="B1773" s="17"/>
      <c r="C1773" s="17" t="s">
        <v>36</v>
      </c>
      <c r="D1773" s="53" t="s">
        <v>9812</v>
      </c>
      <c r="E1773" s="38">
        <v>628.48</v>
      </c>
      <c r="F1773" s="38">
        <v>565.63200000000006</v>
      </c>
      <c r="G1773" t="s">
        <v>61</v>
      </c>
    </row>
    <row r="1774" spans="1:7" x14ac:dyDescent="0.25">
      <c r="A1774" s="54">
        <v>36585</v>
      </c>
      <c r="B1774" s="17"/>
      <c r="C1774" s="17" t="s">
        <v>36</v>
      </c>
      <c r="D1774" s="53" t="s">
        <v>9813</v>
      </c>
      <c r="E1774" s="38">
        <v>1578.84</v>
      </c>
      <c r="F1774" s="38">
        <v>1420.9559999999999</v>
      </c>
      <c r="G1774" t="s">
        <v>61</v>
      </c>
    </row>
    <row r="1775" spans="1:7" x14ac:dyDescent="0.25">
      <c r="A1775" s="54">
        <v>36589</v>
      </c>
      <c r="B1775" s="17"/>
      <c r="C1775" s="17" t="s">
        <v>36</v>
      </c>
      <c r="D1775" s="53" t="s">
        <v>9814</v>
      </c>
      <c r="E1775" s="38">
        <v>330.25</v>
      </c>
      <c r="F1775" s="38">
        <v>297.22500000000002</v>
      </c>
      <c r="G1775" t="s">
        <v>61</v>
      </c>
    </row>
    <row r="1776" spans="1:7" x14ac:dyDescent="0.25">
      <c r="A1776" s="54">
        <v>36590</v>
      </c>
      <c r="B1776" s="17"/>
      <c r="C1776" s="17" t="s">
        <v>36</v>
      </c>
      <c r="D1776" s="53" t="s">
        <v>9814</v>
      </c>
      <c r="E1776" s="38">
        <v>628.48</v>
      </c>
      <c r="F1776" s="38">
        <v>565.63200000000006</v>
      </c>
      <c r="G1776" t="s">
        <v>61</v>
      </c>
    </row>
    <row r="1777" spans="1:7" x14ac:dyDescent="0.25">
      <c r="A1777" s="54">
        <v>36593</v>
      </c>
      <c r="B1777" s="17"/>
      <c r="C1777" s="17" t="s">
        <v>36</v>
      </c>
      <c r="D1777" s="53" t="s">
        <v>9815</v>
      </c>
      <c r="E1777" s="38">
        <v>32.79</v>
      </c>
      <c r="F1777" s="38">
        <v>29.510999999999999</v>
      </c>
      <c r="G1777" t="s">
        <v>61</v>
      </c>
    </row>
    <row r="1778" spans="1:7" x14ac:dyDescent="0.25">
      <c r="A1778" s="54">
        <v>36595</v>
      </c>
      <c r="B1778" s="17"/>
      <c r="C1778" s="17" t="s">
        <v>36</v>
      </c>
      <c r="D1778" s="53" t="s">
        <v>9816</v>
      </c>
      <c r="E1778" s="38">
        <v>418.54</v>
      </c>
      <c r="F1778" s="38">
        <v>376.68600000000004</v>
      </c>
      <c r="G1778" t="s">
        <v>61</v>
      </c>
    </row>
    <row r="1779" spans="1:7" x14ac:dyDescent="0.25">
      <c r="A1779" s="54">
        <v>36596</v>
      </c>
      <c r="B1779" s="17"/>
      <c r="C1779" s="17" t="s">
        <v>36</v>
      </c>
      <c r="D1779" s="53" t="s">
        <v>9816</v>
      </c>
      <c r="E1779" s="38">
        <v>628.48</v>
      </c>
      <c r="F1779" s="38">
        <v>565.63200000000006</v>
      </c>
      <c r="G1779" t="s">
        <v>61</v>
      </c>
    </row>
    <row r="1780" spans="1:7" x14ac:dyDescent="0.25">
      <c r="A1780" s="54">
        <v>36597</v>
      </c>
      <c r="B1780" s="17"/>
      <c r="C1780" s="17" t="s">
        <v>36</v>
      </c>
      <c r="D1780" s="53" t="s">
        <v>9817</v>
      </c>
      <c r="E1780" s="38">
        <v>628.48</v>
      </c>
      <c r="F1780" s="38">
        <v>565.63200000000006</v>
      </c>
      <c r="G1780" t="s">
        <v>61</v>
      </c>
    </row>
    <row r="1781" spans="1:7" x14ac:dyDescent="0.25">
      <c r="A1781" s="54">
        <v>36598</v>
      </c>
      <c r="B1781" s="17"/>
      <c r="C1781" s="17" t="s">
        <v>36</v>
      </c>
      <c r="D1781" s="53" t="s">
        <v>9818</v>
      </c>
      <c r="E1781" s="38">
        <v>86.15</v>
      </c>
      <c r="F1781" s="38">
        <v>77.535000000000011</v>
      </c>
      <c r="G1781" t="s">
        <v>61</v>
      </c>
    </row>
    <row r="1782" spans="1:7" x14ac:dyDescent="0.25">
      <c r="A1782" s="54">
        <v>36640</v>
      </c>
      <c r="B1782" s="17"/>
      <c r="C1782" s="17" t="s">
        <v>36</v>
      </c>
      <c r="D1782" s="53" t="s">
        <v>9819</v>
      </c>
      <c r="E1782" s="38">
        <v>1578.84</v>
      </c>
      <c r="F1782" s="38">
        <v>1420.9559999999999</v>
      </c>
      <c r="G1782" t="s">
        <v>61</v>
      </c>
    </row>
    <row r="1783" spans="1:7" x14ac:dyDescent="0.25">
      <c r="A1783" s="54">
        <v>36800</v>
      </c>
      <c r="B1783" s="17"/>
      <c r="C1783" s="17" t="s">
        <v>36</v>
      </c>
      <c r="D1783" s="53" t="s">
        <v>9820</v>
      </c>
      <c r="E1783" s="38">
        <v>2990.89</v>
      </c>
      <c r="F1783" s="38">
        <v>2691.8009999999999</v>
      </c>
      <c r="G1783" t="s">
        <v>61</v>
      </c>
    </row>
    <row r="1784" spans="1:7" x14ac:dyDescent="0.25">
      <c r="A1784" s="54">
        <v>36810</v>
      </c>
      <c r="B1784" s="17"/>
      <c r="C1784" s="17" t="s">
        <v>36</v>
      </c>
      <c r="D1784" s="53" t="s">
        <v>9820</v>
      </c>
      <c r="E1784" s="38">
        <v>2010.12</v>
      </c>
      <c r="F1784" s="38">
        <v>1809.1079999999999</v>
      </c>
      <c r="G1784" t="s">
        <v>61</v>
      </c>
    </row>
    <row r="1785" spans="1:7" x14ac:dyDescent="0.25">
      <c r="A1785" s="54">
        <v>36815</v>
      </c>
      <c r="B1785" s="17"/>
      <c r="C1785" s="17" t="s">
        <v>36</v>
      </c>
      <c r="D1785" s="53" t="s">
        <v>9820</v>
      </c>
      <c r="E1785" s="38">
        <v>2990.89</v>
      </c>
      <c r="F1785" s="38">
        <v>2691.8009999999999</v>
      </c>
      <c r="G1785" t="s">
        <v>61</v>
      </c>
    </row>
    <row r="1786" spans="1:7" x14ac:dyDescent="0.25">
      <c r="A1786" s="54">
        <v>36818</v>
      </c>
      <c r="B1786" s="17"/>
      <c r="C1786" s="17" t="s">
        <v>36</v>
      </c>
      <c r="D1786" s="53" t="s">
        <v>9821</v>
      </c>
      <c r="E1786" s="38">
        <v>2990.89</v>
      </c>
      <c r="F1786" s="38">
        <v>2691.8009999999999</v>
      </c>
      <c r="G1786" t="s">
        <v>61</v>
      </c>
    </row>
    <row r="1787" spans="1:7" x14ac:dyDescent="0.25">
      <c r="A1787" s="54">
        <v>36819</v>
      </c>
      <c r="B1787" s="17"/>
      <c r="C1787" s="17" t="s">
        <v>36</v>
      </c>
      <c r="D1787" s="53" t="s">
        <v>9822</v>
      </c>
      <c r="E1787" s="38">
        <v>2990.89</v>
      </c>
      <c r="F1787" s="38">
        <v>2691.8009999999999</v>
      </c>
      <c r="G1787" t="s">
        <v>61</v>
      </c>
    </row>
    <row r="1788" spans="1:7" x14ac:dyDescent="0.25">
      <c r="A1788" s="54">
        <v>36820</v>
      </c>
      <c r="B1788" s="17"/>
      <c r="C1788" s="17" t="s">
        <v>36</v>
      </c>
      <c r="D1788" s="53" t="s">
        <v>9823</v>
      </c>
      <c r="E1788" s="38">
        <v>2990.89</v>
      </c>
      <c r="F1788" s="38">
        <v>2691.8009999999999</v>
      </c>
      <c r="G1788" t="s">
        <v>61</v>
      </c>
    </row>
    <row r="1789" spans="1:7" x14ac:dyDescent="0.25">
      <c r="A1789" s="54">
        <v>36821</v>
      </c>
      <c r="B1789" s="17"/>
      <c r="C1789" s="17" t="s">
        <v>36</v>
      </c>
      <c r="D1789" s="53" t="s">
        <v>9824</v>
      </c>
      <c r="E1789" s="38">
        <v>1578.84</v>
      </c>
      <c r="F1789" s="38">
        <v>1420.9559999999999</v>
      </c>
      <c r="G1789" t="s">
        <v>61</v>
      </c>
    </row>
    <row r="1790" spans="1:7" x14ac:dyDescent="0.25">
      <c r="A1790" s="54">
        <v>36825</v>
      </c>
      <c r="B1790" s="17"/>
      <c r="C1790" s="17" t="s">
        <v>36</v>
      </c>
      <c r="D1790" s="53" t="s">
        <v>9825</v>
      </c>
      <c r="E1790" s="38">
        <v>2990.89</v>
      </c>
      <c r="F1790" s="38">
        <v>2691.8009999999999</v>
      </c>
      <c r="G1790" t="s">
        <v>61</v>
      </c>
    </row>
    <row r="1791" spans="1:7" x14ac:dyDescent="0.25">
      <c r="A1791" s="54">
        <v>36830</v>
      </c>
      <c r="B1791" s="17"/>
      <c r="C1791" s="17" t="s">
        <v>36</v>
      </c>
      <c r="D1791" s="53" t="s">
        <v>9826</v>
      </c>
      <c r="E1791" s="38">
        <v>2990.89</v>
      </c>
      <c r="F1791" s="38">
        <v>2691.8009999999999</v>
      </c>
      <c r="G1791" t="s">
        <v>61</v>
      </c>
    </row>
    <row r="1792" spans="1:7" x14ac:dyDescent="0.25">
      <c r="A1792" s="54">
        <v>36831</v>
      </c>
      <c r="B1792" s="17"/>
      <c r="C1792" s="17" t="s">
        <v>36</v>
      </c>
      <c r="D1792" s="53" t="s">
        <v>9827</v>
      </c>
      <c r="E1792" s="38">
        <v>2990.89</v>
      </c>
      <c r="F1792" s="38">
        <v>2691.8009999999999</v>
      </c>
      <c r="G1792" t="s">
        <v>61</v>
      </c>
    </row>
    <row r="1793" spans="1:7" x14ac:dyDescent="0.25">
      <c r="A1793" s="54">
        <v>36832</v>
      </c>
      <c r="B1793" s="17"/>
      <c r="C1793" s="17" t="s">
        <v>36</v>
      </c>
      <c r="D1793" s="53" t="s">
        <v>9828</v>
      </c>
      <c r="E1793" s="38">
        <v>2990.89</v>
      </c>
      <c r="F1793" s="38">
        <v>2691.8009999999999</v>
      </c>
      <c r="G1793" t="s">
        <v>61</v>
      </c>
    </row>
    <row r="1794" spans="1:7" x14ac:dyDescent="0.25">
      <c r="A1794" s="54">
        <v>36833</v>
      </c>
      <c r="B1794" s="17"/>
      <c r="C1794" s="17" t="s">
        <v>36</v>
      </c>
      <c r="D1794" s="53" t="s">
        <v>9829</v>
      </c>
      <c r="E1794" s="38">
        <v>2990.89</v>
      </c>
      <c r="F1794" s="38">
        <v>2691.8009999999999</v>
      </c>
      <c r="G1794" t="s">
        <v>61</v>
      </c>
    </row>
    <row r="1795" spans="1:7" x14ac:dyDescent="0.25">
      <c r="A1795" s="54">
        <v>36835</v>
      </c>
      <c r="B1795" s="17"/>
      <c r="C1795" s="17" t="s">
        <v>36</v>
      </c>
      <c r="D1795" s="53" t="s">
        <v>9830</v>
      </c>
      <c r="E1795" s="38">
        <v>2261.86</v>
      </c>
      <c r="F1795" s="38">
        <v>2035.6740000000002</v>
      </c>
      <c r="G1795" t="s">
        <v>61</v>
      </c>
    </row>
    <row r="1796" spans="1:7" x14ac:dyDescent="0.25">
      <c r="A1796" s="54">
        <v>36836</v>
      </c>
      <c r="B1796" s="17"/>
      <c r="C1796" s="17" t="s">
        <v>36</v>
      </c>
      <c r="D1796" s="53" t="s">
        <v>9831</v>
      </c>
      <c r="E1796" s="38">
        <v>11499.38</v>
      </c>
      <c r="F1796" s="38">
        <v>10349.441999999999</v>
      </c>
      <c r="G1796" t="s">
        <v>61</v>
      </c>
    </row>
    <row r="1797" spans="1:7" x14ac:dyDescent="0.25">
      <c r="A1797" s="54">
        <v>36837</v>
      </c>
      <c r="B1797" s="17"/>
      <c r="C1797" s="17" t="s">
        <v>36</v>
      </c>
      <c r="D1797" s="53" t="s">
        <v>9832</v>
      </c>
      <c r="E1797" s="38">
        <v>11257.7</v>
      </c>
      <c r="F1797" s="38">
        <v>10131.93</v>
      </c>
      <c r="G1797" t="s">
        <v>61</v>
      </c>
    </row>
    <row r="1798" spans="1:7" x14ac:dyDescent="0.25">
      <c r="A1798" s="54">
        <v>36860</v>
      </c>
      <c r="B1798" s="17"/>
      <c r="C1798" s="17" t="s">
        <v>36</v>
      </c>
      <c r="D1798" s="53" t="s">
        <v>9833</v>
      </c>
      <c r="E1798" s="38">
        <v>628.48</v>
      </c>
      <c r="F1798" s="38">
        <v>565.63200000000006</v>
      </c>
      <c r="G1798" t="s">
        <v>61</v>
      </c>
    </row>
    <row r="1799" spans="1:7" x14ac:dyDescent="0.25">
      <c r="A1799" s="54">
        <v>36861</v>
      </c>
      <c r="B1799" s="17"/>
      <c r="C1799" s="17" t="s">
        <v>36</v>
      </c>
      <c r="D1799" s="53" t="s">
        <v>9834</v>
      </c>
      <c r="E1799" s="38">
        <v>4350.57</v>
      </c>
      <c r="F1799" s="38">
        <v>3915.5129999999999</v>
      </c>
      <c r="G1799" t="s">
        <v>61</v>
      </c>
    </row>
    <row r="1800" spans="1:7" x14ac:dyDescent="0.25">
      <c r="A1800" s="54">
        <v>36904</v>
      </c>
      <c r="B1800" s="17"/>
      <c r="C1800" s="17" t="s">
        <v>36</v>
      </c>
      <c r="D1800" s="53" t="s">
        <v>9835</v>
      </c>
      <c r="E1800" s="38">
        <v>3494.02</v>
      </c>
      <c r="F1800" s="38">
        <v>3144.6179999999999</v>
      </c>
      <c r="G1800" t="s">
        <v>61</v>
      </c>
    </row>
    <row r="1801" spans="1:7" x14ac:dyDescent="0.25">
      <c r="A1801" s="54">
        <v>36905</v>
      </c>
      <c r="B1801" s="17"/>
      <c r="C1801" s="17" t="s">
        <v>36</v>
      </c>
      <c r="D1801" s="53" t="s">
        <v>9835</v>
      </c>
      <c r="E1801" s="38">
        <v>6450.86</v>
      </c>
      <c r="F1801" s="38">
        <v>5805.7739999999994</v>
      </c>
      <c r="G1801" t="s">
        <v>61</v>
      </c>
    </row>
    <row r="1802" spans="1:7" x14ac:dyDescent="0.25">
      <c r="A1802" s="54">
        <v>36906</v>
      </c>
      <c r="B1802" s="17"/>
      <c r="C1802" s="17" t="s">
        <v>36</v>
      </c>
      <c r="D1802" s="53" t="s">
        <v>9835</v>
      </c>
      <c r="E1802" s="38">
        <v>11710.15</v>
      </c>
      <c r="F1802" s="38">
        <v>10539.135</v>
      </c>
      <c r="G1802" t="s">
        <v>61</v>
      </c>
    </row>
    <row r="1803" spans="1:7" x14ac:dyDescent="0.25">
      <c r="A1803" s="54">
        <v>37246</v>
      </c>
      <c r="B1803" s="17"/>
      <c r="C1803" s="17" t="s">
        <v>36</v>
      </c>
      <c r="D1803" s="53" t="s">
        <v>9836</v>
      </c>
      <c r="E1803" s="38">
        <v>3401.13</v>
      </c>
      <c r="F1803" s="38">
        <v>3061.0170000000003</v>
      </c>
      <c r="G1803" t="s">
        <v>61</v>
      </c>
    </row>
    <row r="1804" spans="1:7" x14ac:dyDescent="0.25">
      <c r="A1804" s="54">
        <v>37247</v>
      </c>
      <c r="B1804" s="17"/>
      <c r="C1804" s="17" t="s">
        <v>61</v>
      </c>
      <c r="D1804" s="53" t="s">
        <v>9837</v>
      </c>
      <c r="E1804" s="38" t="s">
        <v>61</v>
      </c>
      <c r="F1804" s="38">
        <v>0</v>
      </c>
      <c r="G1804" t="s">
        <v>19</v>
      </c>
    </row>
    <row r="1805" spans="1:7" x14ac:dyDescent="0.25">
      <c r="A1805" s="54">
        <v>37248</v>
      </c>
      <c r="B1805" s="17"/>
      <c r="C1805" s="17" t="s">
        <v>36</v>
      </c>
      <c r="D1805" s="53" t="s">
        <v>9838</v>
      </c>
      <c r="E1805" s="38">
        <v>3300.34</v>
      </c>
      <c r="F1805" s="38">
        <v>2970.306</v>
      </c>
      <c r="G1805" t="s">
        <v>61</v>
      </c>
    </row>
    <row r="1806" spans="1:7" x14ac:dyDescent="0.25">
      <c r="A1806" s="54">
        <v>37500</v>
      </c>
      <c r="B1806" s="17"/>
      <c r="C1806" s="17" t="s">
        <v>36</v>
      </c>
      <c r="D1806" s="53" t="s">
        <v>9839</v>
      </c>
      <c r="E1806" s="38">
        <v>2990.89</v>
      </c>
      <c r="F1806" s="38">
        <v>2691.8009999999999</v>
      </c>
      <c r="G1806" t="s">
        <v>61</v>
      </c>
    </row>
    <row r="1807" spans="1:7" x14ac:dyDescent="0.25">
      <c r="A1807" s="54">
        <v>37607</v>
      </c>
      <c r="B1807" s="17"/>
      <c r="C1807" s="17" t="s">
        <v>36</v>
      </c>
      <c r="D1807" s="53" t="s">
        <v>9840</v>
      </c>
      <c r="E1807" s="38">
        <v>1578.84</v>
      </c>
      <c r="F1807" s="38">
        <v>1420.9559999999999</v>
      </c>
      <c r="G1807" t="s">
        <v>61</v>
      </c>
    </row>
    <row r="1808" spans="1:7" x14ac:dyDescent="0.25">
      <c r="A1808" s="54">
        <v>37609</v>
      </c>
      <c r="B1808" s="17"/>
      <c r="C1808" s="17" t="s">
        <v>36</v>
      </c>
      <c r="D1808" s="53" t="s">
        <v>9841</v>
      </c>
      <c r="E1808" s="38">
        <v>703.89</v>
      </c>
      <c r="F1808" s="38">
        <v>633.50099999999998</v>
      </c>
      <c r="G1808" t="s">
        <v>61</v>
      </c>
    </row>
    <row r="1809" spans="1:7" x14ac:dyDescent="0.25">
      <c r="A1809" s="54">
        <v>37650</v>
      </c>
      <c r="B1809" s="17"/>
      <c r="C1809" s="17" t="s">
        <v>36</v>
      </c>
      <c r="D1809" s="53" t="s">
        <v>9842</v>
      </c>
      <c r="E1809" s="38">
        <v>1578.84</v>
      </c>
      <c r="F1809" s="38">
        <v>1420.9559999999999</v>
      </c>
      <c r="G1809" t="s">
        <v>61</v>
      </c>
    </row>
    <row r="1810" spans="1:7" x14ac:dyDescent="0.25">
      <c r="A1810" s="54">
        <v>37700</v>
      </c>
      <c r="B1810" s="17"/>
      <c r="C1810" s="17" t="s">
        <v>36</v>
      </c>
      <c r="D1810" s="53" t="s">
        <v>9843</v>
      </c>
      <c r="E1810" s="38">
        <v>1578.84</v>
      </c>
      <c r="F1810" s="38">
        <v>1420.9559999999999</v>
      </c>
      <c r="G1810" t="s">
        <v>61</v>
      </c>
    </row>
    <row r="1811" spans="1:7" x14ac:dyDescent="0.25">
      <c r="A1811" s="54">
        <v>37718</v>
      </c>
      <c r="B1811" s="17"/>
      <c r="C1811" s="17" t="s">
        <v>36</v>
      </c>
      <c r="D1811" s="53" t="s">
        <v>9844</v>
      </c>
      <c r="E1811" s="38">
        <v>1578.84</v>
      </c>
      <c r="F1811" s="38">
        <v>1420.9559999999999</v>
      </c>
      <c r="G1811" t="s">
        <v>61</v>
      </c>
    </row>
    <row r="1812" spans="1:7" x14ac:dyDescent="0.25">
      <c r="A1812" s="54">
        <v>37722</v>
      </c>
      <c r="B1812" s="17"/>
      <c r="C1812" s="17" t="s">
        <v>36</v>
      </c>
      <c r="D1812" s="53" t="s">
        <v>9845</v>
      </c>
      <c r="E1812" s="38">
        <v>1578.84</v>
      </c>
      <c r="F1812" s="38">
        <v>1420.9559999999999</v>
      </c>
      <c r="G1812" t="s">
        <v>61</v>
      </c>
    </row>
    <row r="1813" spans="1:7" x14ac:dyDescent="0.25">
      <c r="A1813" s="54">
        <v>37735</v>
      </c>
      <c r="B1813" s="17"/>
      <c r="C1813" s="17" t="s">
        <v>36</v>
      </c>
      <c r="D1813" s="53" t="s">
        <v>9846</v>
      </c>
      <c r="E1813" s="38">
        <v>1578.84</v>
      </c>
      <c r="F1813" s="38">
        <v>1420.9559999999999</v>
      </c>
      <c r="G1813" t="s">
        <v>61</v>
      </c>
    </row>
    <row r="1814" spans="1:7" x14ac:dyDescent="0.25">
      <c r="A1814" s="54">
        <v>37760</v>
      </c>
      <c r="B1814" s="17"/>
      <c r="C1814" s="17" t="s">
        <v>36</v>
      </c>
      <c r="D1814" s="53" t="s">
        <v>9847</v>
      </c>
      <c r="E1814" s="38">
        <v>1578.84</v>
      </c>
      <c r="F1814" s="38">
        <v>1420.9559999999999</v>
      </c>
      <c r="G1814" t="s">
        <v>61</v>
      </c>
    </row>
    <row r="1815" spans="1:7" x14ac:dyDescent="0.25">
      <c r="A1815" s="54">
        <v>37761</v>
      </c>
      <c r="B1815" s="17"/>
      <c r="C1815" s="17" t="s">
        <v>36</v>
      </c>
      <c r="D1815" s="53" t="s">
        <v>9848</v>
      </c>
      <c r="E1815" s="38">
        <v>1578.84</v>
      </c>
      <c r="F1815" s="38">
        <v>1420.9559999999999</v>
      </c>
      <c r="G1815" t="s">
        <v>61</v>
      </c>
    </row>
    <row r="1816" spans="1:7" x14ac:dyDescent="0.25">
      <c r="A1816" s="54">
        <v>37765</v>
      </c>
      <c r="B1816" s="17"/>
      <c r="C1816" s="17" t="s">
        <v>36</v>
      </c>
      <c r="D1816" s="53" t="s">
        <v>9849</v>
      </c>
      <c r="E1816" s="38">
        <v>206.37</v>
      </c>
      <c r="F1816" s="38">
        <v>185.733</v>
      </c>
      <c r="G1816" t="s">
        <v>61</v>
      </c>
    </row>
    <row r="1817" spans="1:7" x14ac:dyDescent="0.25">
      <c r="A1817" s="54">
        <v>37766</v>
      </c>
      <c r="B1817" s="17"/>
      <c r="C1817" s="17" t="s">
        <v>36</v>
      </c>
      <c r="D1817" s="53" t="s">
        <v>9850</v>
      </c>
      <c r="E1817" s="38">
        <v>231.77</v>
      </c>
      <c r="F1817" s="38">
        <v>208.59300000000002</v>
      </c>
      <c r="G1817" t="s">
        <v>61</v>
      </c>
    </row>
    <row r="1818" spans="1:7" x14ac:dyDescent="0.25">
      <c r="A1818" s="54">
        <v>37780</v>
      </c>
      <c r="B1818" s="17"/>
      <c r="C1818" s="17" t="s">
        <v>36</v>
      </c>
      <c r="D1818" s="53" t="s">
        <v>9851</v>
      </c>
      <c r="E1818" s="38">
        <v>1578.84</v>
      </c>
      <c r="F1818" s="38">
        <v>1420.9559999999999</v>
      </c>
      <c r="G1818" t="s">
        <v>61</v>
      </c>
    </row>
    <row r="1819" spans="1:7" x14ac:dyDescent="0.25">
      <c r="A1819" s="54">
        <v>37785</v>
      </c>
      <c r="B1819" s="17"/>
      <c r="C1819" s="17" t="s">
        <v>36</v>
      </c>
      <c r="D1819" s="53" t="s">
        <v>9852</v>
      </c>
      <c r="E1819" s="38">
        <v>1578.84</v>
      </c>
      <c r="F1819" s="38">
        <v>1420.9559999999999</v>
      </c>
      <c r="G1819" t="s">
        <v>61</v>
      </c>
    </row>
    <row r="1820" spans="1:7" x14ac:dyDescent="0.25">
      <c r="A1820" s="54">
        <v>37790</v>
      </c>
      <c r="B1820" s="17"/>
      <c r="C1820" s="17" t="s">
        <v>36</v>
      </c>
      <c r="D1820" s="53" t="s">
        <v>9853</v>
      </c>
      <c r="E1820" s="38">
        <v>1645.05</v>
      </c>
      <c r="F1820" s="38">
        <v>1480.5450000000001</v>
      </c>
      <c r="G1820" t="s">
        <v>61</v>
      </c>
    </row>
    <row r="1821" spans="1:7" x14ac:dyDescent="0.25">
      <c r="A1821" s="54">
        <v>38222</v>
      </c>
      <c r="B1821" s="17"/>
      <c r="C1821" s="17" t="s">
        <v>36</v>
      </c>
      <c r="D1821" s="53" t="s">
        <v>9854</v>
      </c>
      <c r="E1821" s="38">
        <v>1194.45</v>
      </c>
      <c r="F1821" s="38">
        <v>1075.0050000000001</v>
      </c>
      <c r="G1821" t="s">
        <v>61</v>
      </c>
    </row>
    <row r="1822" spans="1:7" x14ac:dyDescent="0.25">
      <c r="A1822" s="54">
        <v>38300</v>
      </c>
      <c r="B1822" s="17"/>
      <c r="C1822" s="17" t="s">
        <v>36</v>
      </c>
      <c r="D1822" s="53" t="s">
        <v>9855</v>
      </c>
      <c r="E1822" s="38">
        <v>1194.45</v>
      </c>
      <c r="F1822" s="38">
        <v>1075.0050000000001</v>
      </c>
      <c r="G1822" t="s">
        <v>61</v>
      </c>
    </row>
    <row r="1823" spans="1:7" x14ac:dyDescent="0.25">
      <c r="A1823" s="54">
        <v>38305</v>
      </c>
      <c r="B1823" s="17"/>
      <c r="C1823" s="17" t="s">
        <v>36</v>
      </c>
      <c r="D1823" s="53" t="s">
        <v>9855</v>
      </c>
      <c r="E1823" s="38">
        <v>1194.45</v>
      </c>
      <c r="F1823" s="38">
        <v>1075.0050000000001</v>
      </c>
      <c r="G1823" t="s">
        <v>61</v>
      </c>
    </row>
    <row r="1824" spans="1:7" x14ac:dyDescent="0.25">
      <c r="A1824" s="54">
        <v>38308</v>
      </c>
      <c r="B1824" s="17"/>
      <c r="C1824" s="17" t="s">
        <v>36</v>
      </c>
      <c r="D1824" s="53" t="s">
        <v>9856</v>
      </c>
      <c r="E1824" s="38">
        <v>1528.51</v>
      </c>
      <c r="F1824" s="38">
        <v>1375.6590000000001</v>
      </c>
      <c r="G1824" t="s">
        <v>61</v>
      </c>
    </row>
    <row r="1825" spans="1:7" x14ac:dyDescent="0.25">
      <c r="A1825" s="54">
        <v>38500</v>
      </c>
      <c r="B1825" s="17"/>
      <c r="C1825" s="17" t="s">
        <v>36</v>
      </c>
      <c r="D1825" s="53" t="s">
        <v>9857</v>
      </c>
      <c r="E1825" s="38">
        <v>1528.51</v>
      </c>
      <c r="F1825" s="38">
        <v>1375.6590000000001</v>
      </c>
      <c r="G1825" t="s">
        <v>61</v>
      </c>
    </row>
    <row r="1826" spans="1:7" x14ac:dyDescent="0.25">
      <c r="A1826" s="54">
        <v>38505</v>
      </c>
      <c r="B1826" s="17"/>
      <c r="C1826" s="17" t="s">
        <v>36</v>
      </c>
      <c r="D1826" s="53" t="s">
        <v>9858</v>
      </c>
      <c r="E1826" s="38">
        <v>703.89</v>
      </c>
      <c r="F1826" s="38">
        <v>633.50099999999998</v>
      </c>
      <c r="G1826" t="s">
        <v>61</v>
      </c>
    </row>
    <row r="1827" spans="1:7" x14ac:dyDescent="0.25">
      <c r="A1827" s="54">
        <v>38510</v>
      </c>
      <c r="B1827" s="17"/>
      <c r="C1827" s="17" t="s">
        <v>36</v>
      </c>
      <c r="D1827" s="53" t="s">
        <v>9857</v>
      </c>
      <c r="E1827" s="38">
        <v>1528.51</v>
      </c>
      <c r="F1827" s="38">
        <v>1375.6590000000001</v>
      </c>
      <c r="G1827" t="s">
        <v>61</v>
      </c>
    </row>
    <row r="1828" spans="1:7" x14ac:dyDescent="0.25">
      <c r="A1828" s="54">
        <v>38520</v>
      </c>
      <c r="B1828" s="17"/>
      <c r="C1828" s="17" t="s">
        <v>36</v>
      </c>
      <c r="D1828" s="53" t="s">
        <v>9857</v>
      </c>
      <c r="E1828" s="38">
        <v>1528.51</v>
      </c>
      <c r="F1828" s="38">
        <v>1375.6590000000001</v>
      </c>
      <c r="G1828" t="s">
        <v>61</v>
      </c>
    </row>
    <row r="1829" spans="1:7" x14ac:dyDescent="0.25">
      <c r="A1829" s="54">
        <v>38525</v>
      </c>
      <c r="B1829" s="17"/>
      <c r="C1829" s="17" t="s">
        <v>36</v>
      </c>
      <c r="D1829" s="53" t="s">
        <v>9857</v>
      </c>
      <c r="E1829" s="38">
        <v>1528.51</v>
      </c>
      <c r="F1829" s="38">
        <v>1375.6590000000001</v>
      </c>
      <c r="G1829" t="s">
        <v>61</v>
      </c>
    </row>
    <row r="1830" spans="1:7" x14ac:dyDescent="0.25">
      <c r="A1830" s="54">
        <v>38530</v>
      </c>
      <c r="B1830" s="17"/>
      <c r="C1830" s="17" t="s">
        <v>36</v>
      </c>
      <c r="D1830" s="53" t="s">
        <v>9857</v>
      </c>
      <c r="E1830" s="38">
        <v>1528.51</v>
      </c>
      <c r="F1830" s="38">
        <v>1375.6590000000001</v>
      </c>
      <c r="G1830" t="s">
        <v>61</v>
      </c>
    </row>
    <row r="1831" spans="1:7" x14ac:dyDescent="0.25">
      <c r="A1831" s="54">
        <v>38542</v>
      </c>
      <c r="B1831" s="17"/>
      <c r="C1831" s="17" t="s">
        <v>36</v>
      </c>
      <c r="D1831" s="53" t="s">
        <v>9859</v>
      </c>
      <c r="E1831" s="38">
        <v>2842.59</v>
      </c>
      <c r="F1831" s="38">
        <v>2558.3310000000001</v>
      </c>
      <c r="G1831" t="s">
        <v>61</v>
      </c>
    </row>
    <row r="1832" spans="1:7" x14ac:dyDescent="0.25">
      <c r="A1832" s="54">
        <v>38550</v>
      </c>
      <c r="B1832" s="17"/>
      <c r="C1832" s="17" t="s">
        <v>36</v>
      </c>
      <c r="D1832" s="53" t="s">
        <v>9860</v>
      </c>
      <c r="E1832" s="38">
        <v>1528.51</v>
      </c>
      <c r="F1832" s="38">
        <v>1375.6590000000001</v>
      </c>
      <c r="G1832" t="s">
        <v>61</v>
      </c>
    </row>
    <row r="1833" spans="1:7" x14ac:dyDescent="0.25">
      <c r="A1833" s="54">
        <v>38555</v>
      </c>
      <c r="B1833" s="17"/>
      <c r="C1833" s="17" t="s">
        <v>36</v>
      </c>
      <c r="D1833" s="53" t="s">
        <v>9860</v>
      </c>
      <c r="E1833" s="38">
        <v>2665.77</v>
      </c>
      <c r="F1833" s="38">
        <v>2399.1930000000002</v>
      </c>
      <c r="G1833" t="s">
        <v>61</v>
      </c>
    </row>
    <row r="1834" spans="1:7" x14ac:dyDescent="0.25">
      <c r="A1834" s="54">
        <v>38570</v>
      </c>
      <c r="B1834" s="17"/>
      <c r="C1834" s="17" t="s">
        <v>36</v>
      </c>
      <c r="D1834" s="53" t="s">
        <v>9861</v>
      </c>
      <c r="E1834" s="38">
        <v>2842.59</v>
      </c>
      <c r="F1834" s="38">
        <v>2558.3310000000001</v>
      </c>
      <c r="G1834" t="s">
        <v>61</v>
      </c>
    </row>
    <row r="1835" spans="1:7" x14ac:dyDescent="0.25">
      <c r="A1835" s="54">
        <v>38571</v>
      </c>
      <c r="B1835" s="17"/>
      <c r="C1835" s="17" t="s">
        <v>36</v>
      </c>
      <c r="D1835" s="53" t="s">
        <v>9862</v>
      </c>
      <c r="E1835" s="38">
        <v>4865.6400000000003</v>
      </c>
      <c r="F1835" s="38">
        <v>4379.076</v>
      </c>
      <c r="G1835" t="s">
        <v>61</v>
      </c>
    </row>
    <row r="1836" spans="1:7" x14ac:dyDescent="0.25">
      <c r="A1836" s="54">
        <v>38572</v>
      </c>
      <c r="B1836" s="17"/>
      <c r="C1836" s="17" t="s">
        <v>36</v>
      </c>
      <c r="D1836" s="53" t="s">
        <v>9862</v>
      </c>
      <c r="E1836" s="38">
        <v>4865.6400000000003</v>
      </c>
      <c r="F1836" s="38">
        <v>4379.076</v>
      </c>
      <c r="G1836" t="s">
        <v>61</v>
      </c>
    </row>
    <row r="1837" spans="1:7" x14ac:dyDescent="0.25">
      <c r="A1837" s="54">
        <v>38573</v>
      </c>
      <c r="B1837" s="17"/>
      <c r="C1837" s="17" t="s">
        <v>36</v>
      </c>
      <c r="D1837" s="53" t="s">
        <v>9863</v>
      </c>
      <c r="E1837" s="38">
        <v>4865.6400000000003</v>
      </c>
      <c r="F1837" s="38">
        <v>4379.076</v>
      </c>
      <c r="G1837" t="s">
        <v>61</v>
      </c>
    </row>
    <row r="1838" spans="1:7" x14ac:dyDescent="0.25">
      <c r="A1838" s="54">
        <v>38700</v>
      </c>
      <c r="B1838" s="17"/>
      <c r="C1838" s="17" t="s">
        <v>36</v>
      </c>
      <c r="D1838" s="53" t="s">
        <v>9864</v>
      </c>
      <c r="E1838" s="38">
        <v>2665.77</v>
      </c>
      <c r="F1838" s="38">
        <v>2399.1930000000002</v>
      </c>
      <c r="G1838" t="s">
        <v>61</v>
      </c>
    </row>
    <row r="1839" spans="1:7" x14ac:dyDescent="0.25">
      <c r="A1839" s="54">
        <v>38740</v>
      </c>
      <c r="B1839" s="17"/>
      <c r="C1839" s="17" t="s">
        <v>36</v>
      </c>
      <c r="D1839" s="53" t="s">
        <v>9865</v>
      </c>
      <c r="E1839" s="38">
        <v>2842.59</v>
      </c>
      <c r="F1839" s="38">
        <v>2558.3310000000001</v>
      </c>
      <c r="G1839" t="s">
        <v>61</v>
      </c>
    </row>
    <row r="1840" spans="1:7" x14ac:dyDescent="0.25">
      <c r="A1840" s="54">
        <v>38745</v>
      </c>
      <c r="B1840" s="17"/>
      <c r="C1840" s="17" t="s">
        <v>36</v>
      </c>
      <c r="D1840" s="53" t="s">
        <v>9865</v>
      </c>
      <c r="E1840" s="38">
        <v>2842.59</v>
      </c>
      <c r="F1840" s="38">
        <v>2558.3310000000001</v>
      </c>
      <c r="G1840" t="s">
        <v>61</v>
      </c>
    </row>
    <row r="1841" spans="1:7" x14ac:dyDescent="0.25">
      <c r="A1841" s="54">
        <v>38760</v>
      </c>
      <c r="B1841" s="17"/>
      <c r="C1841" s="17" t="s">
        <v>36</v>
      </c>
      <c r="D1841" s="53" t="s">
        <v>9866</v>
      </c>
      <c r="E1841" s="38">
        <v>2665.77</v>
      </c>
      <c r="F1841" s="38">
        <v>2399.1930000000002</v>
      </c>
    </row>
    <row r="1842" spans="1:7" x14ac:dyDescent="0.25">
      <c r="A1842" s="54">
        <v>40490</v>
      </c>
      <c r="B1842" s="17"/>
      <c r="C1842" s="17" t="s">
        <v>36</v>
      </c>
      <c r="D1842" s="53" t="s">
        <v>9867</v>
      </c>
      <c r="E1842" s="38">
        <v>74.260000000000005</v>
      </c>
      <c r="F1842" s="38">
        <v>66.834000000000003</v>
      </c>
      <c r="G1842" t="s">
        <v>61</v>
      </c>
    </row>
    <row r="1843" spans="1:7" x14ac:dyDescent="0.25">
      <c r="A1843" s="54">
        <v>40500</v>
      </c>
      <c r="B1843" s="17"/>
      <c r="C1843" s="17" t="s">
        <v>36</v>
      </c>
      <c r="D1843" s="53" t="s">
        <v>9868</v>
      </c>
      <c r="E1843" s="38">
        <v>1385.8</v>
      </c>
      <c r="F1843" s="38">
        <v>1247.22</v>
      </c>
      <c r="G1843" t="s">
        <v>61</v>
      </c>
    </row>
    <row r="1844" spans="1:7" x14ac:dyDescent="0.25">
      <c r="A1844" s="54">
        <v>40510</v>
      </c>
      <c r="B1844" s="17"/>
      <c r="C1844" s="17" t="s">
        <v>36</v>
      </c>
      <c r="D1844" s="53" t="s">
        <v>9868</v>
      </c>
      <c r="E1844" s="38">
        <v>1385.8</v>
      </c>
      <c r="F1844" s="38">
        <v>1247.22</v>
      </c>
      <c r="G1844" t="s">
        <v>61</v>
      </c>
    </row>
    <row r="1845" spans="1:7" x14ac:dyDescent="0.25">
      <c r="A1845" s="54">
        <v>40520</v>
      </c>
      <c r="B1845" s="17"/>
      <c r="C1845" s="17" t="s">
        <v>36</v>
      </c>
      <c r="D1845" s="53" t="s">
        <v>9868</v>
      </c>
      <c r="E1845" s="38">
        <v>1385.8</v>
      </c>
      <c r="F1845" s="38">
        <v>1247.22</v>
      </c>
      <c r="G1845" t="s">
        <v>61</v>
      </c>
    </row>
    <row r="1846" spans="1:7" x14ac:dyDescent="0.25">
      <c r="A1846" s="54">
        <v>40525</v>
      </c>
      <c r="B1846" s="17"/>
      <c r="C1846" s="17" t="s">
        <v>36</v>
      </c>
      <c r="D1846" s="53" t="s">
        <v>9869</v>
      </c>
      <c r="E1846" s="38">
        <v>1385.8</v>
      </c>
      <c r="F1846" s="38">
        <v>1247.22</v>
      </c>
      <c r="G1846" t="s">
        <v>61</v>
      </c>
    </row>
    <row r="1847" spans="1:7" x14ac:dyDescent="0.25">
      <c r="A1847" s="54">
        <v>40527</v>
      </c>
      <c r="B1847" s="17"/>
      <c r="C1847" s="17" t="s">
        <v>36</v>
      </c>
      <c r="D1847" s="53" t="s">
        <v>9869</v>
      </c>
      <c r="E1847" s="38">
        <v>2899.26</v>
      </c>
      <c r="F1847" s="38">
        <v>2609.3340000000003</v>
      </c>
      <c r="G1847" t="s">
        <v>61</v>
      </c>
    </row>
    <row r="1848" spans="1:7" x14ac:dyDescent="0.25">
      <c r="A1848" s="54">
        <v>40530</v>
      </c>
      <c r="B1848" s="17"/>
      <c r="C1848" s="17" t="s">
        <v>36</v>
      </c>
      <c r="D1848" s="53" t="s">
        <v>9870</v>
      </c>
      <c r="E1848" s="38">
        <v>1385.8</v>
      </c>
      <c r="F1848" s="38">
        <v>1247.22</v>
      </c>
      <c r="G1848" t="s">
        <v>61</v>
      </c>
    </row>
    <row r="1849" spans="1:7" x14ac:dyDescent="0.25">
      <c r="A1849" s="54">
        <v>40650</v>
      </c>
      <c r="B1849" s="17"/>
      <c r="C1849" s="17" t="s">
        <v>36</v>
      </c>
      <c r="D1849" s="53" t="s">
        <v>9871</v>
      </c>
      <c r="E1849" s="38">
        <v>271.35000000000002</v>
      </c>
      <c r="F1849" s="38">
        <v>244.21500000000003</v>
      </c>
      <c r="G1849" t="s">
        <v>61</v>
      </c>
    </row>
    <row r="1850" spans="1:7" x14ac:dyDescent="0.25">
      <c r="A1850" s="54">
        <v>40652</v>
      </c>
      <c r="B1850" s="17"/>
      <c r="C1850" s="17" t="s">
        <v>36</v>
      </c>
      <c r="D1850" s="53" t="s">
        <v>9872</v>
      </c>
      <c r="E1850" s="38">
        <v>271.35000000000002</v>
      </c>
      <c r="F1850" s="38">
        <v>244.21500000000003</v>
      </c>
      <c r="G1850" t="s">
        <v>61</v>
      </c>
    </row>
    <row r="1851" spans="1:7" x14ac:dyDescent="0.25">
      <c r="A1851" s="54">
        <v>40654</v>
      </c>
      <c r="B1851" s="17"/>
      <c r="C1851" s="17" t="s">
        <v>36</v>
      </c>
      <c r="D1851" s="53" t="s">
        <v>9873</v>
      </c>
      <c r="E1851" s="38">
        <v>653.29999999999995</v>
      </c>
      <c r="F1851" s="38">
        <v>587.97</v>
      </c>
      <c r="G1851" t="s">
        <v>61</v>
      </c>
    </row>
    <row r="1852" spans="1:7" x14ac:dyDescent="0.25">
      <c r="A1852" s="54">
        <v>40700</v>
      </c>
      <c r="B1852" s="17"/>
      <c r="C1852" s="17" t="s">
        <v>36</v>
      </c>
      <c r="D1852" s="53" t="s">
        <v>9874</v>
      </c>
      <c r="E1852" s="38">
        <v>2899.26</v>
      </c>
      <c r="F1852" s="38">
        <v>2609.3340000000003</v>
      </c>
      <c r="G1852" t="s">
        <v>61</v>
      </c>
    </row>
    <row r="1853" spans="1:7" x14ac:dyDescent="0.25">
      <c r="A1853" s="54">
        <v>40701</v>
      </c>
      <c r="B1853" s="17"/>
      <c r="C1853" s="17" t="s">
        <v>36</v>
      </c>
      <c r="D1853" s="53" t="s">
        <v>9874</v>
      </c>
      <c r="E1853" s="38">
        <v>2899.26</v>
      </c>
      <c r="F1853" s="38">
        <v>2609.3340000000003</v>
      </c>
      <c r="G1853" t="s">
        <v>61</v>
      </c>
    </row>
    <row r="1854" spans="1:7" x14ac:dyDescent="0.25">
      <c r="A1854" s="54">
        <v>40702</v>
      </c>
      <c r="B1854" s="17"/>
      <c r="C1854" s="17" t="s">
        <v>36</v>
      </c>
      <c r="D1854" s="53" t="s">
        <v>9874</v>
      </c>
      <c r="E1854" s="38">
        <v>2899.26</v>
      </c>
      <c r="F1854" s="38">
        <v>2609.3340000000003</v>
      </c>
      <c r="G1854" t="s">
        <v>61</v>
      </c>
    </row>
    <row r="1855" spans="1:7" x14ac:dyDescent="0.25">
      <c r="A1855" s="54">
        <v>40720</v>
      </c>
      <c r="B1855" s="17"/>
      <c r="C1855" s="17" t="s">
        <v>36</v>
      </c>
      <c r="D1855" s="53" t="s">
        <v>9874</v>
      </c>
      <c r="E1855" s="38">
        <v>1385.8</v>
      </c>
      <c r="F1855" s="38">
        <v>1247.22</v>
      </c>
      <c r="G1855" t="s">
        <v>61</v>
      </c>
    </row>
    <row r="1856" spans="1:7" x14ac:dyDescent="0.25">
      <c r="A1856" s="54">
        <v>40761</v>
      </c>
      <c r="B1856" s="17"/>
      <c r="C1856" s="17" t="s">
        <v>36</v>
      </c>
      <c r="D1856" s="53" t="s">
        <v>9874</v>
      </c>
      <c r="E1856" s="38">
        <v>2899.26</v>
      </c>
      <c r="F1856" s="38">
        <v>2609.3340000000003</v>
      </c>
      <c r="G1856" t="s">
        <v>61</v>
      </c>
    </row>
    <row r="1857" spans="1:7" x14ac:dyDescent="0.25">
      <c r="A1857" s="54">
        <v>40801</v>
      </c>
      <c r="B1857" s="17"/>
      <c r="C1857" s="17" t="s">
        <v>36</v>
      </c>
      <c r="D1857" s="53" t="s">
        <v>9875</v>
      </c>
      <c r="E1857" s="38">
        <v>271.35000000000002</v>
      </c>
      <c r="F1857" s="38">
        <v>244.21500000000003</v>
      </c>
      <c r="G1857" t="s">
        <v>61</v>
      </c>
    </row>
    <row r="1858" spans="1:7" x14ac:dyDescent="0.25">
      <c r="A1858" s="54">
        <v>40805</v>
      </c>
      <c r="B1858" s="17"/>
      <c r="C1858" s="17" t="s">
        <v>36</v>
      </c>
      <c r="D1858" s="53" t="s">
        <v>9876</v>
      </c>
      <c r="E1858" s="38">
        <v>179.7</v>
      </c>
      <c r="F1858" s="38">
        <v>161.72999999999999</v>
      </c>
      <c r="G1858" t="s">
        <v>61</v>
      </c>
    </row>
    <row r="1859" spans="1:7" x14ac:dyDescent="0.25">
      <c r="A1859" s="54">
        <v>40806</v>
      </c>
      <c r="B1859" s="17"/>
      <c r="C1859" s="17" t="s">
        <v>36</v>
      </c>
      <c r="D1859" s="53" t="s">
        <v>9877</v>
      </c>
      <c r="E1859" s="38">
        <v>85.51</v>
      </c>
      <c r="F1859" s="38">
        <v>76.959000000000003</v>
      </c>
      <c r="G1859" t="s">
        <v>61</v>
      </c>
    </row>
    <row r="1860" spans="1:7" x14ac:dyDescent="0.25">
      <c r="A1860" s="54">
        <v>40808</v>
      </c>
      <c r="B1860" s="17"/>
      <c r="C1860" s="17" t="s">
        <v>36</v>
      </c>
      <c r="D1860" s="53" t="s">
        <v>9878</v>
      </c>
      <c r="E1860" s="38">
        <v>124.4</v>
      </c>
      <c r="F1860" s="38">
        <v>111.96000000000001</v>
      </c>
      <c r="G1860" t="s">
        <v>61</v>
      </c>
    </row>
    <row r="1861" spans="1:7" x14ac:dyDescent="0.25">
      <c r="A1861" s="54">
        <v>40810</v>
      </c>
      <c r="B1861" s="17"/>
      <c r="C1861" s="17" t="s">
        <v>36</v>
      </c>
      <c r="D1861" s="53" t="s">
        <v>9879</v>
      </c>
      <c r="E1861" s="38">
        <v>158.15</v>
      </c>
      <c r="F1861" s="38">
        <v>142.33500000000001</v>
      </c>
      <c r="G1861" t="s">
        <v>61</v>
      </c>
    </row>
    <row r="1862" spans="1:7" x14ac:dyDescent="0.25">
      <c r="A1862" s="54">
        <v>40812</v>
      </c>
      <c r="B1862" s="17"/>
      <c r="C1862" s="17" t="s">
        <v>36</v>
      </c>
      <c r="D1862" s="53" t="s">
        <v>9880</v>
      </c>
      <c r="E1862" s="38">
        <v>181.94</v>
      </c>
      <c r="F1862" s="38">
        <v>163.74600000000001</v>
      </c>
      <c r="G1862" t="s">
        <v>61</v>
      </c>
    </row>
    <row r="1863" spans="1:7" x14ac:dyDescent="0.25">
      <c r="A1863" s="54">
        <v>40814</v>
      </c>
      <c r="B1863" s="17"/>
      <c r="C1863" s="17" t="s">
        <v>36</v>
      </c>
      <c r="D1863" s="53" t="s">
        <v>9880</v>
      </c>
      <c r="E1863" s="38">
        <v>1385.8</v>
      </c>
      <c r="F1863" s="38">
        <v>1247.22</v>
      </c>
      <c r="G1863" t="s">
        <v>61</v>
      </c>
    </row>
    <row r="1864" spans="1:7" x14ac:dyDescent="0.25">
      <c r="A1864" s="54">
        <v>40816</v>
      </c>
      <c r="B1864" s="17"/>
      <c r="C1864" s="17" t="s">
        <v>36</v>
      </c>
      <c r="D1864" s="53" t="s">
        <v>9879</v>
      </c>
      <c r="E1864" s="38">
        <v>1385.8</v>
      </c>
      <c r="F1864" s="38">
        <v>1247.22</v>
      </c>
      <c r="G1864" t="s">
        <v>61</v>
      </c>
    </row>
    <row r="1865" spans="1:7" x14ac:dyDescent="0.25">
      <c r="A1865" s="54">
        <v>40818</v>
      </c>
      <c r="B1865" s="17"/>
      <c r="C1865" s="17" t="s">
        <v>36</v>
      </c>
      <c r="D1865" s="53" t="s">
        <v>9881</v>
      </c>
      <c r="E1865" s="38">
        <v>271.35000000000002</v>
      </c>
      <c r="F1865" s="38">
        <v>244.21500000000003</v>
      </c>
      <c r="G1865" t="s">
        <v>61</v>
      </c>
    </row>
    <row r="1866" spans="1:7" x14ac:dyDescent="0.25">
      <c r="A1866" s="54">
        <v>40819</v>
      </c>
      <c r="B1866" s="17"/>
      <c r="C1866" s="17" t="s">
        <v>36</v>
      </c>
      <c r="D1866" s="53" t="s">
        <v>9882</v>
      </c>
      <c r="E1866" s="38">
        <v>653.29999999999995</v>
      </c>
      <c r="F1866" s="38">
        <v>587.97</v>
      </c>
      <c r="G1866" t="s">
        <v>61</v>
      </c>
    </row>
    <row r="1867" spans="1:7" x14ac:dyDescent="0.25">
      <c r="A1867" s="54">
        <v>40820</v>
      </c>
      <c r="B1867" s="17"/>
      <c r="C1867" s="17" t="s">
        <v>36</v>
      </c>
      <c r="D1867" s="53" t="s">
        <v>9883</v>
      </c>
      <c r="E1867" s="38">
        <v>197.38</v>
      </c>
      <c r="F1867" s="38">
        <v>177.642</v>
      </c>
      <c r="G1867" t="s">
        <v>61</v>
      </c>
    </row>
    <row r="1868" spans="1:7" x14ac:dyDescent="0.25">
      <c r="A1868" s="54">
        <v>40830</v>
      </c>
      <c r="B1868" s="17"/>
      <c r="C1868" s="17" t="s">
        <v>36</v>
      </c>
      <c r="D1868" s="53" t="s">
        <v>9884</v>
      </c>
      <c r="E1868" s="38">
        <v>123.36</v>
      </c>
      <c r="F1868" s="38">
        <v>111.024</v>
      </c>
      <c r="G1868" t="s">
        <v>61</v>
      </c>
    </row>
    <row r="1869" spans="1:7" x14ac:dyDescent="0.25">
      <c r="A1869" s="54">
        <v>40831</v>
      </c>
      <c r="B1869" s="17"/>
      <c r="C1869" s="17" t="s">
        <v>36</v>
      </c>
      <c r="D1869" s="53" t="s">
        <v>9884</v>
      </c>
      <c r="E1869" s="38">
        <v>271.35000000000002</v>
      </c>
      <c r="F1869" s="38">
        <v>244.21500000000003</v>
      </c>
      <c r="G1869" t="s">
        <v>61</v>
      </c>
    </row>
    <row r="1870" spans="1:7" x14ac:dyDescent="0.25">
      <c r="A1870" s="54">
        <v>40840</v>
      </c>
      <c r="B1870" s="17"/>
      <c r="C1870" s="17" t="s">
        <v>36</v>
      </c>
      <c r="D1870" s="53" t="s">
        <v>9885</v>
      </c>
      <c r="E1870" s="38">
        <v>2899.26</v>
      </c>
      <c r="F1870" s="38">
        <v>2609.3340000000003</v>
      </c>
      <c r="G1870" t="s">
        <v>61</v>
      </c>
    </row>
    <row r="1871" spans="1:7" x14ac:dyDescent="0.25">
      <c r="A1871" s="54">
        <v>40842</v>
      </c>
      <c r="B1871" s="17"/>
      <c r="C1871" s="17" t="s">
        <v>36</v>
      </c>
      <c r="D1871" s="53" t="s">
        <v>9885</v>
      </c>
      <c r="E1871" s="38">
        <v>2899.26</v>
      </c>
      <c r="F1871" s="38">
        <v>2609.3340000000003</v>
      </c>
      <c r="G1871" t="s">
        <v>61</v>
      </c>
    </row>
    <row r="1872" spans="1:7" x14ac:dyDescent="0.25">
      <c r="A1872" s="54">
        <v>40843</v>
      </c>
      <c r="B1872" s="17"/>
      <c r="C1872" s="17" t="s">
        <v>36</v>
      </c>
      <c r="D1872" s="53" t="s">
        <v>9885</v>
      </c>
      <c r="E1872" s="38">
        <v>2899.26</v>
      </c>
      <c r="F1872" s="38">
        <v>2609.3340000000003</v>
      </c>
      <c r="G1872" t="s">
        <v>61</v>
      </c>
    </row>
    <row r="1873" spans="1:7" x14ac:dyDescent="0.25">
      <c r="A1873" s="54">
        <v>40844</v>
      </c>
      <c r="B1873" s="17"/>
      <c r="C1873" s="17" t="s">
        <v>36</v>
      </c>
      <c r="D1873" s="53" t="s">
        <v>9885</v>
      </c>
      <c r="E1873" s="38">
        <v>2899.26</v>
      </c>
      <c r="F1873" s="38">
        <v>2609.3340000000003</v>
      </c>
      <c r="G1873" t="s">
        <v>61</v>
      </c>
    </row>
    <row r="1874" spans="1:7" x14ac:dyDescent="0.25">
      <c r="A1874" s="54">
        <v>40845</v>
      </c>
      <c r="B1874" s="17"/>
      <c r="C1874" s="17" t="s">
        <v>36</v>
      </c>
      <c r="D1874" s="53" t="s">
        <v>9885</v>
      </c>
      <c r="E1874" s="38">
        <v>2899.26</v>
      </c>
      <c r="F1874" s="38">
        <v>2609.3340000000003</v>
      </c>
      <c r="G1874" t="s">
        <v>61</v>
      </c>
    </row>
    <row r="1875" spans="1:7" x14ac:dyDescent="0.25">
      <c r="A1875" s="54">
        <v>41000</v>
      </c>
      <c r="B1875" s="17"/>
      <c r="C1875" s="17" t="s">
        <v>36</v>
      </c>
      <c r="D1875" s="53" t="s">
        <v>9875</v>
      </c>
      <c r="E1875" s="38">
        <v>94.51</v>
      </c>
      <c r="F1875" s="38">
        <v>85.059000000000012</v>
      </c>
      <c r="G1875" t="s">
        <v>61</v>
      </c>
    </row>
    <row r="1876" spans="1:7" x14ac:dyDescent="0.25">
      <c r="A1876" s="54">
        <v>41005</v>
      </c>
      <c r="B1876" s="17"/>
      <c r="C1876" s="17" t="s">
        <v>36</v>
      </c>
      <c r="D1876" s="53" t="s">
        <v>9875</v>
      </c>
      <c r="E1876" s="38">
        <v>123.36</v>
      </c>
      <c r="F1876" s="38">
        <v>111.024</v>
      </c>
      <c r="G1876" t="s">
        <v>61</v>
      </c>
    </row>
    <row r="1877" spans="1:7" x14ac:dyDescent="0.25">
      <c r="A1877" s="54">
        <v>41006</v>
      </c>
      <c r="B1877" s="17"/>
      <c r="C1877" s="17" t="s">
        <v>36</v>
      </c>
      <c r="D1877" s="53" t="s">
        <v>9875</v>
      </c>
      <c r="E1877" s="38">
        <v>653.29999999999995</v>
      </c>
      <c r="F1877" s="38">
        <v>587.97</v>
      </c>
      <c r="G1877" t="s">
        <v>61</v>
      </c>
    </row>
    <row r="1878" spans="1:7" x14ac:dyDescent="0.25">
      <c r="A1878" s="54">
        <v>41007</v>
      </c>
      <c r="B1878" s="17"/>
      <c r="C1878" s="17" t="s">
        <v>36</v>
      </c>
      <c r="D1878" s="53" t="s">
        <v>9875</v>
      </c>
      <c r="E1878" s="38">
        <v>653.29999999999995</v>
      </c>
      <c r="F1878" s="38">
        <v>587.97</v>
      </c>
      <c r="G1878" t="s">
        <v>61</v>
      </c>
    </row>
    <row r="1879" spans="1:7" x14ac:dyDescent="0.25">
      <c r="A1879" s="54">
        <v>41008</v>
      </c>
      <c r="B1879" s="17"/>
      <c r="C1879" s="17" t="s">
        <v>36</v>
      </c>
      <c r="D1879" s="53" t="s">
        <v>9875</v>
      </c>
      <c r="E1879" s="38">
        <v>1385.8</v>
      </c>
      <c r="F1879" s="38">
        <v>1247.22</v>
      </c>
      <c r="G1879" t="s">
        <v>61</v>
      </c>
    </row>
    <row r="1880" spans="1:7" x14ac:dyDescent="0.25">
      <c r="A1880" s="54">
        <v>41009</v>
      </c>
      <c r="B1880" s="17"/>
      <c r="C1880" s="17" t="s">
        <v>36</v>
      </c>
      <c r="D1880" s="53" t="s">
        <v>9875</v>
      </c>
      <c r="E1880" s="38">
        <v>271.35000000000002</v>
      </c>
      <c r="F1880" s="38">
        <v>244.21500000000003</v>
      </c>
      <c r="G1880" t="s">
        <v>61</v>
      </c>
    </row>
    <row r="1881" spans="1:7" x14ac:dyDescent="0.25">
      <c r="A1881" s="54">
        <v>41010</v>
      </c>
      <c r="B1881" s="17"/>
      <c r="C1881" s="17" t="s">
        <v>36</v>
      </c>
      <c r="D1881" s="53" t="s">
        <v>9886</v>
      </c>
      <c r="E1881" s="38">
        <v>653.29999999999995</v>
      </c>
      <c r="F1881" s="38">
        <v>587.97</v>
      </c>
      <c r="G1881" t="s">
        <v>61</v>
      </c>
    </row>
    <row r="1882" spans="1:7" x14ac:dyDescent="0.25">
      <c r="A1882" s="54">
        <v>41015</v>
      </c>
      <c r="B1882" s="17"/>
      <c r="C1882" s="17" t="s">
        <v>36</v>
      </c>
      <c r="D1882" s="53" t="s">
        <v>9875</v>
      </c>
      <c r="E1882" s="38">
        <v>271.35000000000002</v>
      </c>
      <c r="F1882" s="38">
        <v>244.21500000000003</v>
      </c>
      <c r="G1882" t="s">
        <v>61</v>
      </c>
    </row>
    <row r="1883" spans="1:7" x14ac:dyDescent="0.25">
      <c r="A1883" s="54">
        <v>41016</v>
      </c>
      <c r="B1883" s="17"/>
      <c r="C1883" s="17" t="s">
        <v>36</v>
      </c>
      <c r="D1883" s="53" t="s">
        <v>9875</v>
      </c>
      <c r="E1883" s="38">
        <v>2899.26</v>
      </c>
      <c r="F1883" s="38">
        <v>2609.3340000000003</v>
      </c>
      <c r="G1883" t="s">
        <v>61</v>
      </c>
    </row>
    <row r="1884" spans="1:7" x14ac:dyDescent="0.25">
      <c r="A1884" s="54">
        <v>41017</v>
      </c>
      <c r="B1884" s="17"/>
      <c r="C1884" s="17" t="s">
        <v>36</v>
      </c>
      <c r="D1884" s="53" t="s">
        <v>9875</v>
      </c>
      <c r="E1884" s="38">
        <v>1385.8</v>
      </c>
      <c r="F1884" s="38">
        <v>1247.22</v>
      </c>
      <c r="G1884" t="s">
        <v>61</v>
      </c>
    </row>
    <row r="1885" spans="1:7" x14ac:dyDescent="0.25">
      <c r="A1885" s="54">
        <v>41018</v>
      </c>
      <c r="B1885" s="17"/>
      <c r="C1885" s="17" t="s">
        <v>36</v>
      </c>
      <c r="D1885" s="53" t="s">
        <v>9875</v>
      </c>
      <c r="E1885" s="38">
        <v>653.29999999999995</v>
      </c>
      <c r="F1885" s="38">
        <v>587.97</v>
      </c>
      <c r="G1885" t="s">
        <v>61</v>
      </c>
    </row>
    <row r="1886" spans="1:7" x14ac:dyDescent="0.25">
      <c r="A1886" s="54">
        <v>41019</v>
      </c>
      <c r="B1886" s="17"/>
      <c r="C1886" s="17" t="s">
        <v>36</v>
      </c>
      <c r="D1886" s="53" t="s">
        <v>9887</v>
      </c>
      <c r="E1886" s="38">
        <v>2899.26</v>
      </c>
      <c r="F1886" s="38">
        <v>2609.3340000000003</v>
      </c>
      <c r="G1886" t="s">
        <v>61</v>
      </c>
    </row>
    <row r="1887" spans="1:7" x14ac:dyDescent="0.25">
      <c r="A1887" s="54">
        <v>41100</v>
      </c>
      <c r="B1887" s="17"/>
      <c r="C1887" s="17" t="s">
        <v>36</v>
      </c>
      <c r="D1887" s="53" t="s">
        <v>9888</v>
      </c>
      <c r="E1887" s="38">
        <v>128.26</v>
      </c>
      <c r="F1887" s="38">
        <v>115.434</v>
      </c>
      <c r="G1887" t="s">
        <v>61</v>
      </c>
    </row>
    <row r="1888" spans="1:7" x14ac:dyDescent="0.25">
      <c r="A1888" s="54">
        <v>41105</v>
      </c>
      <c r="B1888" s="17"/>
      <c r="C1888" s="17" t="s">
        <v>36</v>
      </c>
      <c r="D1888" s="53" t="s">
        <v>9888</v>
      </c>
      <c r="E1888" s="38">
        <v>127.3</v>
      </c>
      <c r="F1888" s="38">
        <v>114.57</v>
      </c>
      <c r="G1888" t="s">
        <v>61</v>
      </c>
    </row>
    <row r="1889" spans="1:7" x14ac:dyDescent="0.25">
      <c r="A1889" s="54">
        <v>41108</v>
      </c>
      <c r="B1889" s="17"/>
      <c r="C1889" s="17" t="s">
        <v>36</v>
      </c>
      <c r="D1889" s="53" t="s">
        <v>9889</v>
      </c>
      <c r="E1889" s="38">
        <v>121.51</v>
      </c>
      <c r="F1889" s="38">
        <v>109.35900000000001</v>
      </c>
      <c r="G1889" t="s">
        <v>61</v>
      </c>
    </row>
    <row r="1890" spans="1:7" x14ac:dyDescent="0.25">
      <c r="A1890" s="54">
        <v>41110</v>
      </c>
      <c r="B1890" s="17"/>
      <c r="C1890" s="17" t="s">
        <v>36</v>
      </c>
      <c r="D1890" s="53" t="s">
        <v>9890</v>
      </c>
      <c r="E1890" s="38">
        <v>162.02000000000001</v>
      </c>
      <c r="F1890" s="38">
        <v>145.81800000000001</v>
      </c>
      <c r="G1890" t="s">
        <v>61</v>
      </c>
    </row>
    <row r="1891" spans="1:7" x14ac:dyDescent="0.25">
      <c r="A1891" s="54">
        <v>41112</v>
      </c>
      <c r="B1891" s="17"/>
      <c r="C1891" s="17" t="s">
        <v>36</v>
      </c>
      <c r="D1891" s="53" t="s">
        <v>9890</v>
      </c>
      <c r="E1891" s="38">
        <v>1385.8</v>
      </c>
      <c r="F1891" s="38">
        <v>1247.22</v>
      </c>
      <c r="G1891" t="s">
        <v>61</v>
      </c>
    </row>
    <row r="1892" spans="1:7" x14ac:dyDescent="0.25">
      <c r="A1892" s="54">
        <v>41113</v>
      </c>
      <c r="B1892" s="17"/>
      <c r="C1892" s="17" t="s">
        <v>36</v>
      </c>
      <c r="D1892" s="53" t="s">
        <v>9890</v>
      </c>
      <c r="E1892" s="38">
        <v>1385.8</v>
      </c>
      <c r="F1892" s="38">
        <v>1247.22</v>
      </c>
      <c r="G1892" t="s">
        <v>61</v>
      </c>
    </row>
    <row r="1893" spans="1:7" x14ac:dyDescent="0.25">
      <c r="A1893" s="54">
        <v>41114</v>
      </c>
      <c r="B1893" s="17"/>
      <c r="C1893" s="17" t="s">
        <v>36</v>
      </c>
      <c r="D1893" s="53" t="s">
        <v>9890</v>
      </c>
      <c r="E1893" s="38">
        <v>1385.8</v>
      </c>
      <c r="F1893" s="38">
        <v>1247.22</v>
      </c>
      <c r="G1893" t="s">
        <v>61</v>
      </c>
    </row>
    <row r="1894" spans="1:7" x14ac:dyDescent="0.25">
      <c r="A1894" s="54">
        <v>41115</v>
      </c>
      <c r="B1894" s="17"/>
      <c r="C1894" s="17" t="s">
        <v>36</v>
      </c>
      <c r="D1894" s="53" t="s">
        <v>9891</v>
      </c>
      <c r="E1894" s="38">
        <v>182.59</v>
      </c>
      <c r="F1894" s="38">
        <v>164.33100000000002</v>
      </c>
      <c r="G1894" t="s">
        <v>61</v>
      </c>
    </row>
    <row r="1895" spans="1:7" x14ac:dyDescent="0.25">
      <c r="A1895" s="54">
        <v>41116</v>
      </c>
      <c r="B1895" s="17"/>
      <c r="C1895" s="17" t="s">
        <v>36</v>
      </c>
      <c r="D1895" s="53" t="s">
        <v>9879</v>
      </c>
      <c r="E1895" s="38">
        <v>1385.8</v>
      </c>
      <c r="F1895" s="38">
        <v>1247.22</v>
      </c>
      <c r="G1895" t="s">
        <v>61</v>
      </c>
    </row>
    <row r="1896" spans="1:7" x14ac:dyDescent="0.25">
      <c r="A1896" s="54">
        <v>41120</v>
      </c>
      <c r="B1896" s="17"/>
      <c r="C1896" s="17" t="s">
        <v>36</v>
      </c>
      <c r="D1896" s="53" t="s">
        <v>9892</v>
      </c>
      <c r="E1896" s="38">
        <v>2899.26</v>
      </c>
      <c r="F1896" s="38">
        <v>2609.3340000000003</v>
      </c>
      <c r="G1896" t="s">
        <v>61</v>
      </c>
    </row>
    <row r="1897" spans="1:7" x14ac:dyDescent="0.25">
      <c r="A1897" s="54">
        <v>41251</v>
      </c>
      <c r="B1897" s="17"/>
      <c r="C1897" s="17" t="s">
        <v>36</v>
      </c>
      <c r="D1897" s="53" t="s">
        <v>9893</v>
      </c>
      <c r="E1897" s="38">
        <v>123.36</v>
      </c>
      <c r="F1897" s="38">
        <v>111.024</v>
      </c>
      <c r="G1897" t="s">
        <v>61</v>
      </c>
    </row>
    <row r="1898" spans="1:7" x14ac:dyDescent="0.25">
      <c r="A1898" s="54">
        <v>41252</v>
      </c>
      <c r="B1898" s="17"/>
      <c r="C1898" s="17" t="s">
        <v>36</v>
      </c>
      <c r="D1898" s="53" t="s">
        <v>9893</v>
      </c>
      <c r="E1898" s="38">
        <v>123.36</v>
      </c>
      <c r="F1898" s="38">
        <v>111.024</v>
      </c>
      <c r="G1898" t="s">
        <v>61</v>
      </c>
    </row>
    <row r="1899" spans="1:7" x14ac:dyDescent="0.25">
      <c r="A1899" s="54">
        <v>41510</v>
      </c>
      <c r="B1899" s="17"/>
      <c r="C1899" s="17" t="s">
        <v>36</v>
      </c>
      <c r="D1899" s="53" t="s">
        <v>9894</v>
      </c>
      <c r="E1899" s="38">
        <v>1385.8</v>
      </c>
      <c r="F1899" s="38">
        <v>1247.22</v>
      </c>
      <c r="G1899" t="s">
        <v>61</v>
      </c>
    </row>
    <row r="1900" spans="1:7" x14ac:dyDescent="0.25">
      <c r="A1900" s="54">
        <v>41520</v>
      </c>
      <c r="B1900" s="17"/>
      <c r="C1900" s="17" t="s">
        <v>36</v>
      </c>
      <c r="D1900" s="53" t="s">
        <v>9895</v>
      </c>
      <c r="E1900" s="38">
        <v>1385.8</v>
      </c>
      <c r="F1900" s="38">
        <v>1247.22</v>
      </c>
      <c r="G1900" t="s">
        <v>61</v>
      </c>
    </row>
    <row r="1901" spans="1:7" x14ac:dyDescent="0.25">
      <c r="A1901" s="54">
        <v>41805</v>
      </c>
      <c r="B1901" s="17"/>
      <c r="C1901" s="17" t="s">
        <v>36</v>
      </c>
      <c r="D1901" s="53" t="s">
        <v>9896</v>
      </c>
      <c r="E1901" s="38">
        <v>243.67</v>
      </c>
      <c r="F1901" s="38">
        <v>219.303</v>
      </c>
      <c r="G1901" t="s">
        <v>61</v>
      </c>
    </row>
    <row r="1902" spans="1:7" x14ac:dyDescent="0.25">
      <c r="A1902" s="54">
        <v>41806</v>
      </c>
      <c r="B1902" s="17"/>
      <c r="C1902" s="17" t="s">
        <v>36</v>
      </c>
      <c r="D1902" s="53" t="s">
        <v>9897</v>
      </c>
      <c r="E1902" s="38">
        <v>289.95999999999998</v>
      </c>
      <c r="F1902" s="38">
        <v>260.964</v>
      </c>
      <c r="G1902" t="s">
        <v>61</v>
      </c>
    </row>
    <row r="1903" spans="1:7" x14ac:dyDescent="0.25">
      <c r="A1903" s="54">
        <v>41820</v>
      </c>
      <c r="B1903" s="17"/>
      <c r="C1903" s="17" t="s">
        <v>36</v>
      </c>
      <c r="D1903" s="53" t="s">
        <v>9898</v>
      </c>
      <c r="E1903" s="38">
        <v>1385.8</v>
      </c>
      <c r="F1903" s="38">
        <v>1247.22</v>
      </c>
      <c r="G1903" t="s">
        <v>61</v>
      </c>
    </row>
    <row r="1904" spans="1:7" x14ac:dyDescent="0.25">
      <c r="A1904" s="54">
        <v>41821</v>
      </c>
      <c r="B1904" s="17"/>
      <c r="C1904" s="17" t="s">
        <v>36</v>
      </c>
      <c r="D1904" s="53" t="s">
        <v>9899</v>
      </c>
      <c r="E1904" s="38">
        <v>653.29999999999995</v>
      </c>
      <c r="F1904" s="38">
        <v>587.97</v>
      </c>
      <c r="G1904" t="s">
        <v>61</v>
      </c>
    </row>
    <row r="1905" spans="1:7" x14ac:dyDescent="0.25">
      <c r="A1905" s="54">
        <v>41822</v>
      </c>
      <c r="B1905" s="17"/>
      <c r="C1905" s="17" t="s">
        <v>36</v>
      </c>
      <c r="D1905" s="53" t="s">
        <v>9900</v>
      </c>
      <c r="E1905" s="38">
        <v>250.74</v>
      </c>
      <c r="F1905" s="38">
        <v>225.66600000000003</v>
      </c>
      <c r="G1905" t="s">
        <v>61</v>
      </c>
    </row>
    <row r="1906" spans="1:7" x14ac:dyDescent="0.25">
      <c r="A1906" s="54">
        <v>41823</v>
      </c>
      <c r="B1906" s="17"/>
      <c r="C1906" s="17" t="s">
        <v>36</v>
      </c>
      <c r="D1906" s="53" t="s">
        <v>9900</v>
      </c>
      <c r="E1906" s="38">
        <v>369.36</v>
      </c>
      <c r="F1906" s="38">
        <v>332.42400000000004</v>
      </c>
      <c r="G1906" t="s">
        <v>61</v>
      </c>
    </row>
    <row r="1907" spans="1:7" x14ac:dyDescent="0.25">
      <c r="A1907" s="54">
        <v>41825</v>
      </c>
      <c r="B1907" s="17"/>
      <c r="C1907" s="17" t="s">
        <v>36</v>
      </c>
      <c r="D1907" s="53" t="s">
        <v>9900</v>
      </c>
      <c r="E1907" s="38">
        <v>160.09</v>
      </c>
      <c r="F1907" s="38">
        <v>144.08100000000002</v>
      </c>
      <c r="G1907" t="s">
        <v>61</v>
      </c>
    </row>
    <row r="1908" spans="1:7" x14ac:dyDescent="0.25">
      <c r="A1908" s="54">
        <v>41826</v>
      </c>
      <c r="B1908" s="17"/>
      <c r="C1908" s="17" t="s">
        <v>36</v>
      </c>
      <c r="D1908" s="53" t="s">
        <v>9900</v>
      </c>
      <c r="E1908" s="38">
        <v>203.48</v>
      </c>
      <c r="F1908" s="38">
        <v>183.13200000000001</v>
      </c>
      <c r="G1908" t="s">
        <v>61</v>
      </c>
    </row>
    <row r="1909" spans="1:7" x14ac:dyDescent="0.25">
      <c r="A1909" s="54">
        <v>41827</v>
      </c>
      <c r="B1909" s="17"/>
      <c r="C1909" s="17" t="s">
        <v>36</v>
      </c>
      <c r="D1909" s="53" t="s">
        <v>9900</v>
      </c>
      <c r="E1909" s="38">
        <v>2899.26</v>
      </c>
      <c r="F1909" s="38">
        <v>2609.3340000000003</v>
      </c>
      <c r="G1909" t="s">
        <v>61</v>
      </c>
    </row>
    <row r="1910" spans="1:7" x14ac:dyDescent="0.25">
      <c r="A1910" s="54">
        <v>41828</v>
      </c>
      <c r="B1910" s="17"/>
      <c r="C1910" s="17" t="s">
        <v>36</v>
      </c>
      <c r="D1910" s="53" t="s">
        <v>9900</v>
      </c>
      <c r="E1910" s="38">
        <v>222.77</v>
      </c>
      <c r="F1910" s="38">
        <v>200.49300000000002</v>
      </c>
      <c r="G1910" t="s">
        <v>61</v>
      </c>
    </row>
    <row r="1911" spans="1:7" x14ac:dyDescent="0.25">
      <c r="A1911" s="54">
        <v>41830</v>
      </c>
      <c r="B1911" s="17"/>
      <c r="C1911" s="17" t="s">
        <v>36</v>
      </c>
      <c r="D1911" s="53" t="s">
        <v>9901</v>
      </c>
      <c r="E1911" s="38">
        <v>321.14</v>
      </c>
      <c r="F1911" s="38">
        <v>289.02600000000001</v>
      </c>
      <c r="G1911" t="s">
        <v>61</v>
      </c>
    </row>
    <row r="1912" spans="1:7" x14ac:dyDescent="0.25">
      <c r="A1912" s="54">
        <v>41850</v>
      </c>
      <c r="B1912" s="17"/>
      <c r="C1912" s="17" t="s">
        <v>36</v>
      </c>
      <c r="D1912" s="53" t="s">
        <v>9902</v>
      </c>
      <c r="E1912" s="38">
        <v>653.29999999999995</v>
      </c>
      <c r="F1912" s="38">
        <v>587.97</v>
      </c>
      <c r="G1912" t="s">
        <v>61</v>
      </c>
    </row>
    <row r="1913" spans="1:7" x14ac:dyDescent="0.25">
      <c r="A1913" s="54">
        <v>41870</v>
      </c>
      <c r="B1913" s="17"/>
      <c r="C1913" s="17" t="s">
        <v>36</v>
      </c>
      <c r="D1913" s="53" t="s">
        <v>9903</v>
      </c>
      <c r="E1913" s="38">
        <v>653.29999999999995</v>
      </c>
      <c r="F1913" s="38">
        <v>587.97</v>
      </c>
      <c r="G1913" t="s">
        <v>61</v>
      </c>
    </row>
    <row r="1914" spans="1:7" x14ac:dyDescent="0.25">
      <c r="A1914" s="54">
        <v>41872</v>
      </c>
      <c r="B1914" s="17"/>
      <c r="C1914" s="17" t="s">
        <v>36</v>
      </c>
      <c r="D1914" s="53" t="s">
        <v>9904</v>
      </c>
      <c r="E1914" s="38">
        <v>342.35</v>
      </c>
      <c r="F1914" s="38">
        <v>308.11500000000001</v>
      </c>
      <c r="G1914" t="s">
        <v>61</v>
      </c>
    </row>
    <row r="1915" spans="1:7" x14ac:dyDescent="0.25">
      <c r="A1915" s="54">
        <v>41874</v>
      </c>
      <c r="B1915" s="17"/>
      <c r="C1915" s="17" t="s">
        <v>36</v>
      </c>
      <c r="D1915" s="53" t="s">
        <v>9905</v>
      </c>
      <c r="E1915" s="38">
        <v>264.56</v>
      </c>
      <c r="F1915" s="38">
        <v>238.10400000000001</v>
      </c>
      <c r="G1915" t="s">
        <v>61</v>
      </c>
    </row>
    <row r="1916" spans="1:7" x14ac:dyDescent="0.25">
      <c r="A1916" s="54">
        <v>42000</v>
      </c>
      <c r="B1916" s="17"/>
      <c r="C1916" s="17" t="s">
        <v>36</v>
      </c>
      <c r="D1916" s="53" t="s">
        <v>9906</v>
      </c>
      <c r="E1916" s="38">
        <v>123.36</v>
      </c>
      <c r="F1916" s="38">
        <v>111.024</v>
      </c>
      <c r="G1916" t="s">
        <v>61</v>
      </c>
    </row>
    <row r="1917" spans="1:7" x14ac:dyDescent="0.25">
      <c r="A1917" s="54">
        <v>42100</v>
      </c>
      <c r="B1917" s="17"/>
      <c r="C1917" s="17" t="s">
        <v>36</v>
      </c>
      <c r="D1917" s="53" t="s">
        <v>9907</v>
      </c>
      <c r="E1917" s="38">
        <v>91.62</v>
      </c>
      <c r="F1917" s="38">
        <v>82.458000000000013</v>
      </c>
      <c r="G1917" t="s">
        <v>61</v>
      </c>
    </row>
    <row r="1918" spans="1:7" x14ac:dyDescent="0.25">
      <c r="A1918" s="54">
        <v>42104</v>
      </c>
      <c r="B1918" s="17"/>
      <c r="C1918" s="17" t="s">
        <v>36</v>
      </c>
      <c r="D1918" s="53" t="s">
        <v>9908</v>
      </c>
      <c r="E1918" s="38">
        <v>147.55000000000001</v>
      </c>
      <c r="F1918" s="38">
        <v>132.79500000000002</v>
      </c>
      <c r="G1918" t="s">
        <v>61</v>
      </c>
    </row>
    <row r="1919" spans="1:7" x14ac:dyDescent="0.25">
      <c r="A1919" s="54">
        <v>42106</v>
      </c>
      <c r="B1919" s="17"/>
      <c r="C1919" s="17" t="s">
        <v>36</v>
      </c>
      <c r="D1919" s="53" t="s">
        <v>9908</v>
      </c>
      <c r="E1919" s="38">
        <v>166.51</v>
      </c>
      <c r="F1919" s="38">
        <v>149.85900000000001</v>
      </c>
      <c r="G1919" t="s">
        <v>61</v>
      </c>
    </row>
    <row r="1920" spans="1:7" x14ac:dyDescent="0.25">
      <c r="A1920" s="54">
        <v>42107</v>
      </c>
      <c r="B1920" s="17"/>
      <c r="C1920" s="17" t="s">
        <v>36</v>
      </c>
      <c r="D1920" s="53" t="s">
        <v>9908</v>
      </c>
      <c r="E1920" s="38">
        <v>2899.26</v>
      </c>
      <c r="F1920" s="38">
        <v>2609.3340000000003</v>
      </c>
      <c r="G1920" t="s">
        <v>61</v>
      </c>
    </row>
    <row r="1921" spans="1:7" x14ac:dyDescent="0.25">
      <c r="A1921" s="54">
        <v>42120</v>
      </c>
      <c r="B1921" s="17"/>
      <c r="C1921" s="17" t="s">
        <v>36</v>
      </c>
      <c r="D1921" s="53" t="s">
        <v>9909</v>
      </c>
      <c r="E1921" s="38">
        <v>2899.26</v>
      </c>
      <c r="F1921" s="38">
        <v>2609.3340000000003</v>
      </c>
      <c r="G1921" t="s">
        <v>61</v>
      </c>
    </row>
    <row r="1922" spans="1:7" x14ac:dyDescent="0.25">
      <c r="A1922" s="54">
        <v>42140</v>
      </c>
      <c r="B1922" s="17"/>
      <c r="C1922" s="17" t="s">
        <v>36</v>
      </c>
      <c r="D1922" s="53" t="s">
        <v>9910</v>
      </c>
      <c r="E1922" s="38">
        <v>1385.8</v>
      </c>
      <c r="F1922" s="38">
        <v>1247.22</v>
      </c>
      <c r="G1922" t="s">
        <v>61</v>
      </c>
    </row>
    <row r="1923" spans="1:7" x14ac:dyDescent="0.25">
      <c r="A1923" s="54">
        <v>42145</v>
      </c>
      <c r="B1923" s="17"/>
      <c r="C1923" s="17" t="s">
        <v>36</v>
      </c>
      <c r="D1923" s="53" t="s">
        <v>9911</v>
      </c>
      <c r="E1923" s="38">
        <v>2899.26</v>
      </c>
      <c r="F1923" s="38">
        <v>2609.3340000000003</v>
      </c>
      <c r="G1923" t="s">
        <v>61</v>
      </c>
    </row>
    <row r="1924" spans="1:7" x14ac:dyDescent="0.25">
      <c r="A1924" s="54">
        <v>42160</v>
      </c>
      <c r="B1924" s="17"/>
      <c r="C1924" s="17" t="s">
        <v>36</v>
      </c>
      <c r="D1924" s="53" t="s">
        <v>9912</v>
      </c>
      <c r="E1924" s="38">
        <v>149.16</v>
      </c>
      <c r="F1924" s="38">
        <v>134.244</v>
      </c>
      <c r="G1924" t="s">
        <v>61</v>
      </c>
    </row>
    <row r="1925" spans="1:7" x14ac:dyDescent="0.25">
      <c r="A1925" s="54">
        <v>42180</v>
      </c>
      <c r="B1925" s="17"/>
      <c r="C1925" s="17" t="s">
        <v>36</v>
      </c>
      <c r="D1925" s="53" t="s">
        <v>9913</v>
      </c>
      <c r="E1925" s="38">
        <v>271.35000000000002</v>
      </c>
      <c r="F1925" s="38">
        <v>244.21500000000003</v>
      </c>
      <c r="G1925" t="s">
        <v>61</v>
      </c>
    </row>
    <row r="1926" spans="1:7" x14ac:dyDescent="0.25">
      <c r="A1926" s="54">
        <v>42182</v>
      </c>
      <c r="B1926" s="17"/>
      <c r="C1926" s="17" t="s">
        <v>36</v>
      </c>
      <c r="D1926" s="53" t="s">
        <v>9914</v>
      </c>
      <c r="E1926" s="38">
        <v>2899.26</v>
      </c>
      <c r="F1926" s="38">
        <v>2609.3340000000003</v>
      </c>
      <c r="G1926" t="s">
        <v>61</v>
      </c>
    </row>
    <row r="1927" spans="1:7" x14ac:dyDescent="0.25">
      <c r="A1927" s="54">
        <v>42200</v>
      </c>
      <c r="B1927" s="17"/>
      <c r="C1927" s="17" t="s">
        <v>36</v>
      </c>
      <c r="D1927" s="53" t="s">
        <v>9915</v>
      </c>
      <c r="E1927" s="38">
        <v>2899.26</v>
      </c>
      <c r="F1927" s="38">
        <v>2609.3340000000003</v>
      </c>
      <c r="G1927" t="s">
        <v>61</v>
      </c>
    </row>
    <row r="1928" spans="1:7" x14ac:dyDescent="0.25">
      <c r="A1928" s="54">
        <v>42205</v>
      </c>
      <c r="B1928" s="17"/>
      <c r="C1928" s="17" t="s">
        <v>36</v>
      </c>
      <c r="D1928" s="53" t="s">
        <v>9915</v>
      </c>
      <c r="E1928" s="38">
        <v>1385.8</v>
      </c>
      <c r="F1928" s="38">
        <v>1247.22</v>
      </c>
      <c r="G1928" t="s">
        <v>61</v>
      </c>
    </row>
    <row r="1929" spans="1:7" x14ac:dyDescent="0.25">
      <c r="A1929" s="54">
        <v>42210</v>
      </c>
      <c r="B1929" s="17"/>
      <c r="C1929" s="17" t="s">
        <v>36</v>
      </c>
      <c r="D1929" s="53" t="s">
        <v>9915</v>
      </c>
      <c r="E1929" s="38">
        <v>2899.26</v>
      </c>
      <c r="F1929" s="38">
        <v>2609.3340000000003</v>
      </c>
      <c r="G1929" t="s">
        <v>61</v>
      </c>
    </row>
    <row r="1930" spans="1:7" x14ac:dyDescent="0.25">
      <c r="A1930" s="54">
        <v>42215</v>
      </c>
      <c r="B1930" s="17"/>
      <c r="C1930" s="17" t="s">
        <v>36</v>
      </c>
      <c r="D1930" s="53" t="s">
        <v>9915</v>
      </c>
      <c r="E1930" s="38">
        <v>2899.26</v>
      </c>
      <c r="F1930" s="38">
        <v>2609.3340000000003</v>
      </c>
      <c r="G1930" t="s">
        <v>61</v>
      </c>
    </row>
    <row r="1931" spans="1:7" x14ac:dyDescent="0.25">
      <c r="A1931" s="54">
        <v>42220</v>
      </c>
      <c r="B1931" s="17"/>
      <c r="C1931" s="17" t="s">
        <v>36</v>
      </c>
      <c r="D1931" s="53" t="s">
        <v>9915</v>
      </c>
      <c r="E1931" s="38">
        <v>2899.26</v>
      </c>
      <c r="F1931" s="38">
        <v>2609.3340000000003</v>
      </c>
      <c r="G1931" t="s">
        <v>61</v>
      </c>
    </row>
    <row r="1932" spans="1:7" x14ac:dyDescent="0.25">
      <c r="A1932" s="54">
        <v>42226</v>
      </c>
      <c r="B1932" s="17"/>
      <c r="C1932" s="17" t="s">
        <v>36</v>
      </c>
      <c r="D1932" s="53" t="s">
        <v>9916</v>
      </c>
      <c r="E1932" s="38">
        <v>2899.26</v>
      </c>
      <c r="F1932" s="38">
        <v>2609.3340000000003</v>
      </c>
      <c r="G1932" t="s">
        <v>61</v>
      </c>
    </row>
    <row r="1933" spans="1:7" x14ac:dyDescent="0.25">
      <c r="A1933" s="54">
        <v>42235</v>
      </c>
      <c r="B1933" s="17"/>
      <c r="C1933" s="17" t="s">
        <v>36</v>
      </c>
      <c r="D1933" s="53" t="s">
        <v>9914</v>
      </c>
      <c r="E1933" s="38">
        <v>2899.26</v>
      </c>
      <c r="F1933" s="38">
        <v>2609.3340000000003</v>
      </c>
      <c r="G1933" t="s">
        <v>61</v>
      </c>
    </row>
    <row r="1934" spans="1:7" x14ac:dyDescent="0.25">
      <c r="A1934" s="54">
        <v>42260</v>
      </c>
      <c r="B1934" s="17"/>
      <c r="C1934" s="17" t="s">
        <v>36</v>
      </c>
      <c r="D1934" s="53" t="s">
        <v>9917</v>
      </c>
      <c r="E1934" s="38">
        <v>2899.26</v>
      </c>
      <c r="F1934" s="38">
        <v>2609.3340000000003</v>
      </c>
      <c r="G1934" t="s">
        <v>61</v>
      </c>
    </row>
    <row r="1935" spans="1:7" x14ac:dyDescent="0.25">
      <c r="A1935" s="54">
        <v>42281</v>
      </c>
      <c r="B1935" s="17"/>
      <c r="C1935" s="17" t="s">
        <v>36</v>
      </c>
      <c r="D1935" s="53" t="s">
        <v>9918</v>
      </c>
      <c r="E1935" s="38">
        <v>2899.26</v>
      </c>
      <c r="F1935" s="38">
        <v>2609.3340000000003</v>
      </c>
      <c r="G1935" t="s">
        <v>61</v>
      </c>
    </row>
    <row r="1936" spans="1:7" x14ac:dyDescent="0.25">
      <c r="A1936" s="54">
        <v>42300</v>
      </c>
      <c r="B1936" s="17"/>
      <c r="C1936" s="17" t="s">
        <v>36</v>
      </c>
      <c r="D1936" s="53" t="s">
        <v>9919</v>
      </c>
      <c r="E1936" s="38">
        <v>653.29999999999995</v>
      </c>
      <c r="F1936" s="38">
        <v>587.97</v>
      </c>
      <c r="G1936" t="s">
        <v>61</v>
      </c>
    </row>
    <row r="1937" spans="1:7" x14ac:dyDescent="0.25">
      <c r="A1937" s="54">
        <v>42305</v>
      </c>
      <c r="B1937" s="17"/>
      <c r="C1937" s="17" t="s">
        <v>36</v>
      </c>
      <c r="D1937" s="53" t="s">
        <v>9919</v>
      </c>
      <c r="E1937" s="38">
        <v>1385.8</v>
      </c>
      <c r="F1937" s="38">
        <v>1247.22</v>
      </c>
      <c r="G1937" t="s">
        <v>61</v>
      </c>
    </row>
    <row r="1938" spans="1:7" x14ac:dyDescent="0.25">
      <c r="A1938" s="54">
        <v>42310</v>
      </c>
      <c r="B1938" s="17"/>
      <c r="C1938" s="17" t="s">
        <v>36</v>
      </c>
      <c r="D1938" s="53" t="s">
        <v>9919</v>
      </c>
      <c r="E1938" s="38">
        <v>271.35000000000002</v>
      </c>
      <c r="F1938" s="38">
        <v>244.21500000000003</v>
      </c>
      <c r="G1938" t="s">
        <v>61</v>
      </c>
    </row>
    <row r="1939" spans="1:7" x14ac:dyDescent="0.25">
      <c r="A1939" s="54">
        <v>42320</v>
      </c>
      <c r="B1939" s="17"/>
      <c r="C1939" s="17" t="s">
        <v>36</v>
      </c>
      <c r="D1939" s="53" t="s">
        <v>9919</v>
      </c>
      <c r="E1939" s="38">
        <v>271.35000000000002</v>
      </c>
      <c r="F1939" s="38">
        <v>244.21500000000003</v>
      </c>
      <c r="G1939" t="s">
        <v>61</v>
      </c>
    </row>
    <row r="1940" spans="1:7" x14ac:dyDescent="0.25">
      <c r="A1940" s="54">
        <v>42335</v>
      </c>
      <c r="B1940" s="17"/>
      <c r="C1940" s="17" t="s">
        <v>36</v>
      </c>
      <c r="D1940" s="53" t="s">
        <v>9920</v>
      </c>
      <c r="E1940" s="38">
        <v>289.32</v>
      </c>
      <c r="F1940" s="38">
        <v>260.38799999999998</v>
      </c>
      <c r="G1940" t="s">
        <v>61</v>
      </c>
    </row>
    <row r="1941" spans="1:7" x14ac:dyDescent="0.25">
      <c r="A1941" s="54">
        <v>42340</v>
      </c>
      <c r="B1941" s="17"/>
      <c r="C1941" s="17" t="s">
        <v>36</v>
      </c>
      <c r="D1941" s="53" t="s">
        <v>9920</v>
      </c>
      <c r="E1941" s="38">
        <v>1385.8</v>
      </c>
      <c r="F1941" s="38">
        <v>1247.22</v>
      </c>
      <c r="G1941" t="s">
        <v>61</v>
      </c>
    </row>
    <row r="1942" spans="1:7" x14ac:dyDescent="0.25">
      <c r="A1942" s="54">
        <v>42405</v>
      </c>
      <c r="B1942" s="17"/>
      <c r="C1942" s="17" t="s">
        <v>36</v>
      </c>
      <c r="D1942" s="53" t="s">
        <v>9921</v>
      </c>
      <c r="E1942" s="38">
        <v>653.29999999999995</v>
      </c>
      <c r="F1942" s="38">
        <v>587.97</v>
      </c>
      <c r="G1942" t="s">
        <v>61</v>
      </c>
    </row>
    <row r="1943" spans="1:7" x14ac:dyDescent="0.25">
      <c r="A1943" s="54">
        <v>42408</v>
      </c>
      <c r="B1943" s="17"/>
      <c r="C1943" s="17" t="s">
        <v>36</v>
      </c>
      <c r="D1943" s="53" t="s">
        <v>9922</v>
      </c>
      <c r="E1943" s="38">
        <v>1385.8</v>
      </c>
      <c r="F1943" s="38">
        <v>1247.22</v>
      </c>
      <c r="G1943" t="s">
        <v>61</v>
      </c>
    </row>
    <row r="1944" spans="1:7" x14ac:dyDescent="0.25">
      <c r="A1944" s="54">
        <v>42409</v>
      </c>
      <c r="B1944" s="17"/>
      <c r="C1944" s="17" t="s">
        <v>36</v>
      </c>
      <c r="D1944" s="53" t="s">
        <v>9923</v>
      </c>
      <c r="E1944" s="38">
        <v>1385.8</v>
      </c>
      <c r="F1944" s="38">
        <v>1247.22</v>
      </c>
      <c r="G1944" t="s">
        <v>61</v>
      </c>
    </row>
    <row r="1945" spans="1:7" x14ac:dyDescent="0.25">
      <c r="A1945" s="54">
        <v>42410</v>
      </c>
      <c r="B1945" s="17"/>
      <c r="C1945" s="17" t="s">
        <v>36</v>
      </c>
      <c r="D1945" s="53" t="s">
        <v>9924</v>
      </c>
      <c r="E1945" s="38">
        <v>2899.26</v>
      </c>
      <c r="F1945" s="38">
        <v>2609.3340000000003</v>
      </c>
      <c r="G1945" t="s">
        <v>61</v>
      </c>
    </row>
    <row r="1946" spans="1:7" x14ac:dyDescent="0.25">
      <c r="A1946" s="54">
        <v>42415</v>
      </c>
      <c r="B1946" s="17"/>
      <c r="C1946" s="17" t="s">
        <v>36</v>
      </c>
      <c r="D1946" s="53" t="s">
        <v>9924</v>
      </c>
      <c r="E1946" s="38">
        <v>2899.26</v>
      </c>
      <c r="F1946" s="38">
        <v>2609.3340000000003</v>
      </c>
      <c r="G1946" t="s">
        <v>61</v>
      </c>
    </row>
    <row r="1947" spans="1:7" x14ac:dyDescent="0.25">
      <c r="A1947" s="54">
        <v>42420</v>
      </c>
      <c r="B1947" s="17"/>
      <c r="C1947" s="17" t="s">
        <v>36</v>
      </c>
      <c r="D1947" s="53" t="s">
        <v>9924</v>
      </c>
      <c r="E1947" s="38">
        <v>2899.26</v>
      </c>
      <c r="F1947" s="38">
        <v>2609.3340000000003</v>
      </c>
      <c r="G1947" t="s">
        <v>61</v>
      </c>
    </row>
    <row r="1948" spans="1:7" x14ac:dyDescent="0.25">
      <c r="A1948" s="54">
        <v>42425</v>
      </c>
      <c r="B1948" s="17"/>
      <c r="C1948" s="17" t="s">
        <v>36</v>
      </c>
      <c r="D1948" s="53" t="s">
        <v>9924</v>
      </c>
      <c r="E1948" s="38">
        <v>2899.26</v>
      </c>
      <c r="F1948" s="38">
        <v>2609.3340000000003</v>
      </c>
      <c r="G1948" t="s">
        <v>61</v>
      </c>
    </row>
    <row r="1949" spans="1:7" x14ac:dyDescent="0.25">
      <c r="A1949" s="54">
        <v>42440</v>
      </c>
      <c r="B1949" s="17"/>
      <c r="C1949" s="17" t="s">
        <v>36</v>
      </c>
      <c r="D1949" s="53" t="s">
        <v>9925</v>
      </c>
      <c r="E1949" s="38">
        <v>2899.26</v>
      </c>
      <c r="F1949" s="38">
        <v>2609.3340000000003</v>
      </c>
      <c r="G1949" t="s">
        <v>61</v>
      </c>
    </row>
    <row r="1950" spans="1:7" x14ac:dyDescent="0.25">
      <c r="A1950" s="54">
        <v>42450</v>
      </c>
      <c r="B1950" s="17"/>
      <c r="C1950" s="17" t="s">
        <v>36</v>
      </c>
      <c r="D1950" s="53" t="s">
        <v>9926</v>
      </c>
      <c r="E1950" s="38">
        <v>2899.26</v>
      </c>
      <c r="F1950" s="38">
        <v>2609.3340000000003</v>
      </c>
      <c r="G1950" t="s">
        <v>61</v>
      </c>
    </row>
    <row r="1951" spans="1:7" x14ac:dyDescent="0.25">
      <c r="A1951" s="54">
        <v>42500</v>
      </c>
      <c r="B1951" s="17"/>
      <c r="C1951" s="17" t="s">
        <v>36</v>
      </c>
      <c r="D1951" s="53" t="s">
        <v>9927</v>
      </c>
      <c r="E1951" s="38">
        <v>2899.26</v>
      </c>
      <c r="F1951" s="38">
        <v>2609.3340000000003</v>
      </c>
      <c r="G1951" t="s">
        <v>61</v>
      </c>
    </row>
    <row r="1952" spans="1:7" x14ac:dyDescent="0.25">
      <c r="A1952" s="54">
        <v>42505</v>
      </c>
      <c r="B1952" s="17"/>
      <c r="C1952" s="17" t="s">
        <v>36</v>
      </c>
      <c r="D1952" s="53" t="s">
        <v>9927</v>
      </c>
      <c r="E1952" s="38">
        <v>2899.26</v>
      </c>
      <c r="F1952" s="38">
        <v>2609.3340000000003</v>
      </c>
      <c r="G1952" t="s">
        <v>61</v>
      </c>
    </row>
    <row r="1953" spans="1:7" x14ac:dyDescent="0.25">
      <c r="A1953" s="54">
        <v>42507</v>
      </c>
      <c r="B1953" s="17"/>
      <c r="C1953" s="17" t="s">
        <v>36</v>
      </c>
      <c r="D1953" s="53" t="s">
        <v>9928</v>
      </c>
      <c r="E1953" s="38">
        <v>2899.26</v>
      </c>
      <c r="F1953" s="38">
        <v>2609.3340000000003</v>
      </c>
      <c r="G1953" t="s">
        <v>61</v>
      </c>
    </row>
    <row r="1954" spans="1:7" x14ac:dyDescent="0.25">
      <c r="A1954" s="54">
        <v>42509</v>
      </c>
      <c r="B1954" s="17"/>
      <c r="C1954" s="17" t="s">
        <v>36</v>
      </c>
      <c r="D1954" s="53" t="s">
        <v>9928</v>
      </c>
      <c r="E1954" s="38">
        <v>2899.26</v>
      </c>
      <c r="F1954" s="38">
        <v>2609.3340000000003</v>
      </c>
      <c r="G1954" t="s">
        <v>61</v>
      </c>
    </row>
    <row r="1955" spans="1:7" x14ac:dyDescent="0.25">
      <c r="A1955" s="54">
        <v>42510</v>
      </c>
      <c r="B1955" s="17"/>
      <c r="C1955" s="17" t="s">
        <v>36</v>
      </c>
      <c r="D1955" s="53" t="s">
        <v>9928</v>
      </c>
      <c r="E1955" s="38">
        <v>1385.8</v>
      </c>
      <c r="F1955" s="38">
        <v>1247.22</v>
      </c>
      <c r="G1955" t="s">
        <v>61</v>
      </c>
    </row>
    <row r="1956" spans="1:7" x14ac:dyDescent="0.25">
      <c r="A1956" s="54">
        <v>42600</v>
      </c>
      <c r="B1956" s="17"/>
      <c r="C1956" s="17" t="s">
        <v>36</v>
      </c>
      <c r="D1956" s="53" t="s">
        <v>9929</v>
      </c>
      <c r="E1956" s="38">
        <v>1385.8</v>
      </c>
      <c r="F1956" s="38">
        <v>1247.22</v>
      </c>
      <c r="G1956" t="s">
        <v>61</v>
      </c>
    </row>
    <row r="1957" spans="1:7" x14ac:dyDescent="0.25">
      <c r="A1957" s="54">
        <v>42650</v>
      </c>
      <c r="B1957" s="17"/>
      <c r="C1957" s="17" t="s">
        <v>36</v>
      </c>
      <c r="D1957" s="53" t="s">
        <v>9930</v>
      </c>
      <c r="E1957" s="38">
        <v>43.72</v>
      </c>
      <c r="F1957" s="38">
        <v>39.347999999999999</v>
      </c>
      <c r="G1957" t="s">
        <v>61</v>
      </c>
    </row>
    <row r="1958" spans="1:7" x14ac:dyDescent="0.25">
      <c r="A1958" s="54">
        <v>42665</v>
      </c>
      <c r="B1958" s="17"/>
      <c r="C1958" s="17" t="s">
        <v>36</v>
      </c>
      <c r="D1958" s="53" t="s">
        <v>9931</v>
      </c>
      <c r="E1958" s="38">
        <v>1385.8</v>
      </c>
      <c r="F1958" s="38">
        <v>1247.22</v>
      </c>
      <c r="G1958" t="s">
        <v>61</v>
      </c>
    </row>
    <row r="1959" spans="1:7" x14ac:dyDescent="0.25">
      <c r="A1959" s="54">
        <v>42700</v>
      </c>
      <c r="B1959" s="17"/>
      <c r="C1959" s="17" t="s">
        <v>36</v>
      </c>
      <c r="D1959" s="53" t="s">
        <v>9932</v>
      </c>
      <c r="E1959" s="38">
        <v>123.36</v>
      </c>
      <c r="F1959" s="38">
        <v>111.024</v>
      </c>
      <c r="G1959" t="s">
        <v>61</v>
      </c>
    </row>
    <row r="1960" spans="1:7" x14ac:dyDescent="0.25">
      <c r="A1960" s="54">
        <v>42720</v>
      </c>
      <c r="B1960" s="17"/>
      <c r="C1960" s="17" t="s">
        <v>36</v>
      </c>
      <c r="D1960" s="53" t="s">
        <v>9933</v>
      </c>
      <c r="E1960" s="38">
        <v>1385.8</v>
      </c>
      <c r="F1960" s="38">
        <v>1247.22</v>
      </c>
      <c r="G1960" t="s">
        <v>61</v>
      </c>
    </row>
    <row r="1961" spans="1:7" x14ac:dyDescent="0.25">
      <c r="A1961" s="54">
        <v>42725</v>
      </c>
      <c r="B1961" s="17"/>
      <c r="C1961" s="17" t="s">
        <v>36</v>
      </c>
      <c r="D1961" s="53" t="s">
        <v>9933</v>
      </c>
      <c r="E1961" s="38">
        <v>2899.26</v>
      </c>
      <c r="F1961" s="38">
        <v>2609.3340000000003</v>
      </c>
      <c r="G1961" t="s">
        <v>61</v>
      </c>
    </row>
    <row r="1962" spans="1:7" x14ac:dyDescent="0.25">
      <c r="A1962" s="54">
        <v>42800</v>
      </c>
      <c r="B1962" s="17"/>
      <c r="C1962" s="17" t="s">
        <v>36</v>
      </c>
      <c r="D1962" s="53" t="s">
        <v>9934</v>
      </c>
      <c r="E1962" s="38">
        <v>99.65</v>
      </c>
      <c r="F1962" s="38">
        <v>89.685000000000002</v>
      </c>
      <c r="G1962" t="s">
        <v>61</v>
      </c>
    </row>
    <row r="1963" spans="1:7" x14ac:dyDescent="0.25">
      <c r="A1963" s="54">
        <v>42804</v>
      </c>
      <c r="B1963" s="17"/>
      <c r="C1963" s="17" t="s">
        <v>36</v>
      </c>
      <c r="D1963" s="53" t="s">
        <v>9935</v>
      </c>
      <c r="E1963" s="38">
        <v>1385.8</v>
      </c>
      <c r="F1963" s="38">
        <v>1247.22</v>
      </c>
      <c r="G1963" t="s">
        <v>61</v>
      </c>
    </row>
    <row r="1964" spans="1:7" x14ac:dyDescent="0.25">
      <c r="A1964" s="54">
        <v>42806</v>
      </c>
      <c r="B1964" s="17"/>
      <c r="C1964" s="17" t="s">
        <v>36</v>
      </c>
      <c r="D1964" s="53" t="s">
        <v>9935</v>
      </c>
      <c r="E1964" s="38">
        <v>1385.8</v>
      </c>
      <c r="F1964" s="38">
        <v>1247.22</v>
      </c>
      <c r="G1964" t="s">
        <v>61</v>
      </c>
    </row>
    <row r="1965" spans="1:7" x14ac:dyDescent="0.25">
      <c r="A1965" s="54">
        <v>42808</v>
      </c>
      <c r="B1965" s="17"/>
      <c r="C1965" s="17" t="s">
        <v>36</v>
      </c>
      <c r="D1965" s="53" t="s">
        <v>9936</v>
      </c>
      <c r="E1965" s="38">
        <v>1385.8</v>
      </c>
      <c r="F1965" s="38">
        <v>1247.22</v>
      </c>
      <c r="G1965" t="s">
        <v>61</v>
      </c>
    </row>
    <row r="1966" spans="1:7" x14ac:dyDescent="0.25">
      <c r="A1966" s="54">
        <v>42810</v>
      </c>
      <c r="B1966" s="17"/>
      <c r="C1966" s="17" t="s">
        <v>36</v>
      </c>
      <c r="D1966" s="53" t="s">
        <v>9937</v>
      </c>
      <c r="E1966" s="38">
        <v>1385.8</v>
      </c>
      <c r="F1966" s="38">
        <v>1247.22</v>
      </c>
      <c r="G1966" t="s">
        <v>61</v>
      </c>
    </row>
    <row r="1967" spans="1:7" x14ac:dyDescent="0.25">
      <c r="A1967" s="54">
        <v>42815</v>
      </c>
      <c r="B1967" s="17"/>
      <c r="C1967" s="17" t="s">
        <v>36</v>
      </c>
      <c r="D1967" s="53" t="s">
        <v>9937</v>
      </c>
      <c r="E1967" s="38">
        <v>2899.26</v>
      </c>
      <c r="F1967" s="38">
        <v>2609.3340000000003</v>
      </c>
      <c r="G1967" t="s">
        <v>61</v>
      </c>
    </row>
    <row r="1968" spans="1:7" x14ac:dyDescent="0.25">
      <c r="A1968" s="54">
        <v>42820</v>
      </c>
      <c r="B1968" s="17"/>
      <c r="C1968" s="17" t="s">
        <v>36</v>
      </c>
      <c r="D1968" s="53" t="s">
        <v>9938</v>
      </c>
      <c r="E1968" s="38">
        <v>2899.26</v>
      </c>
      <c r="F1968" s="38">
        <v>2609.3340000000003</v>
      </c>
      <c r="G1968" t="s">
        <v>61</v>
      </c>
    </row>
    <row r="1969" spans="1:7" x14ac:dyDescent="0.25">
      <c r="A1969" s="54">
        <v>42821</v>
      </c>
      <c r="B1969" s="17"/>
      <c r="C1969" s="17" t="s">
        <v>36</v>
      </c>
      <c r="D1969" s="53" t="s">
        <v>9938</v>
      </c>
      <c r="E1969" s="38">
        <v>1385.8</v>
      </c>
      <c r="F1969" s="38">
        <v>1247.22</v>
      </c>
      <c r="G1969" t="s">
        <v>61</v>
      </c>
    </row>
    <row r="1970" spans="1:7" x14ac:dyDescent="0.25">
      <c r="A1970" s="54">
        <v>42825</v>
      </c>
      <c r="B1970" s="17"/>
      <c r="C1970" s="17" t="s">
        <v>36</v>
      </c>
      <c r="D1970" s="53" t="s">
        <v>9939</v>
      </c>
      <c r="E1970" s="38">
        <v>2899.26</v>
      </c>
      <c r="F1970" s="38">
        <v>2609.3340000000003</v>
      </c>
      <c r="G1970" t="s">
        <v>61</v>
      </c>
    </row>
    <row r="1971" spans="1:7" x14ac:dyDescent="0.25">
      <c r="A1971" s="54">
        <v>42826</v>
      </c>
      <c r="B1971" s="17"/>
      <c r="C1971" s="17" t="s">
        <v>36</v>
      </c>
      <c r="D1971" s="53" t="s">
        <v>9939</v>
      </c>
      <c r="E1971" s="38">
        <v>1385.8</v>
      </c>
      <c r="F1971" s="38">
        <v>1247.22</v>
      </c>
      <c r="G1971" t="s">
        <v>61</v>
      </c>
    </row>
    <row r="1972" spans="1:7" x14ac:dyDescent="0.25">
      <c r="A1972" s="54">
        <v>42830</v>
      </c>
      <c r="B1972" s="17"/>
      <c r="C1972" s="17" t="s">
        <v>36</v>
      </c>
      <c r="D1972" s="53" t="s">
        <v>9940</v>
      </c>
      <c r="E1972" s="38">
        <v>1385.8</v>
      </c>
      <c r="F1972" s="38">
        <v>1247.22</v>
      </c>
      <c r="G1972" t="s">
        <v>61</v>
      </c>
    </row>
    <row r="1973" spans="1:7" x14ac:dyDescent="0.25">
      <c r="A1973" s="54">
        <v>42831</v>
      </c>
      <c r="B1973" s="17"/>
      <c r="C1973" s="17" t="s">
        <v>36</v>
      </c>
      <c r="D1973" s="53" t="s">
        <v>9940</v>
      </c>
      <c r="E1973" s="38">
        <v>1385.8</v>
      </c>
      <c r="F1973" s="38">
        <v>1247.22</v>
      </c>
      <c r="G1973" t="s">
        <v>61</v>
      </c>
    </row>
    <row r="1974" spans="1:7" x14ac:dyDescent="0.25">
      <c r="A1974" s="54">
        <v>42835</v>
      </c>
      <c r="B1974" s="17"/>
      <c r="C1974" s="17" t="s">
        <v>36</v>
      </c>
      <c r="D1974" s="53" t="s">
        <v>9940</v>
      </c>
      <c r="E1974" s="38">
        <v>1385.8</v>
      </c>
      <c r="F1974" s="38">
        <v>1247.22</v>
      </c>
      <c r="G1974" t="s">
        <v>61</v>
      </c>
    </row>
    <row r="1975" spans="1:7" x14ac:dyDescent="0.25">
      <c r="A1975" s="54">
        <v>42836</v>
      </c>
      <c r="B1975" s="17"/>
      <c r="C1975" s="17" t="s">
        <v>36</v>
      </c>
      <c r="D1975" s="53" t="s">
        <v>9940</v>
      </c>
      <c r="E1975" s="38">
        <v>1385.8</v>
      </c>
      <c r="F1975" s="38">
        <v>1247.22</v>
      </c>
      <c r="G1975" t="s">
        <v>61</v>
      </c>
    </row>
    <row r="1976" spans="1:7" x14ac:dyDescent="0.25">
      <c r="A1976" s="54">
        <v>42860</v>
      </c>
      <c r="B1976" s="17"/>
      <c r="C1976" s="17" t="s">
        <v>36</v>
      </c>
      <c r="D1976" s="53" t="s">
        <v>9941</v>
      </c>
      <c r="E1976" s="38">
        <v>1385.8</v>
      </c>
      <c r="F1976" s="38">
        <v>1247.22</v>
      </c>
      <c r="G1976" t="s">
        <v>61</v>
      </c>
    </row>
    <row r="1977" spans="1:7" x14ac:dyDescent="0.25">
      <c r="A1977" s="54">
        <v>42870</v>
      </c>
      <c r="B1977" s="17"/>
      <c r="C1977" s="17" t="s">
        <v>36</v>
      </c>
      <c r="D1977" s="53" t="s">
        <v>9942</v>
      </c>
      <c r="E1977" s="38">
        <v>2899.26</v>
      </c>
      <c r="F1977" s="38">
        <v>2609.3340000000003</v>
      </c>
      <c r="G1977" t="s">
        <v>61</v>
      </c>
    </row>
    <row r="1978" spans="1:7" x14ac:dyDescent="0.25">
      <c r="A1978" s="54">
        <v>42890</v>
      </c>
      <c r="B1978" s="17"/>
      <c r="C1978" s="17" t="s">
        <v>36</v>
      </c>
      <c r="D1978" s="53" t="s">
        <v>9943</v>
      </c>
      <c r="E1978" s="38">
        <v>2899.26</v>
      </c>
      <c r="F1978" s="38">
        <v>2609.3340000000003</v>
      </c>
      <c r="G1978" t="s">
        <v>61</v>
      </c>
    </row>
    <row r="1979" spans="1:7" x14ac:dyDescent="0.25">
      <c r="A1979" s="54">
        <v>42892</v>
      </c>
      <c r="B1979" s="17"/>
      <c r="C1979" s="17" t="s">
        <v>36</v>
      </c>
      <c r="D1979" s="53" t="s">
        <v>9944</v>
      </c>
      <c r="E1979" s="38">
        <v>2899.26</v>
      </c>
      <c r="F1979" s="38">
        <v>2609.3340000000003</v>
      </c>
      <c r="G1979" t="s">
        <v>61</v>
      </c>
    </row>
    <row r="1980" spans="1:7" x14ac:dyDescent="0.25">
      <c r="A1980" s="54">
        <v>42900</v>
      </c>
      <c r="B1980" s="17"/>
      <c r="C1980" s="17" t="s">
        <v>36</v>
      </c>
      <c r="D1980" s="53" t="s">
        <v>9945</v>
      </c>
      <c r="E1980" s="38">
        <v>1101.43</v>
      </c>
      <c r="F1980" s="38">
        <v>991.28700000000003</v>
      </c>
      <c r="G1980" t="s">
        <v>61</v>
      </c>
    </row>
    <row r="1981" spans="1:7" x14ac:dyDescent="0.25">
      <c r="A1981" s="54">
        <v>42950</v>
      </c>
      <c r="B1981" s="17"/>
      <c r="C1981" s="17" t="s">
        <v>36</v>
      </c>
      <c r="D1981" s="53" t="s">
        <v>9946</v>
      </c>
      <c r="E1981" s="38">
        <v>2899.26</v>
      </c>
      <c r="F1981" s="38">
        <v>2609.3340000000003</v>
      </c>
      <c r="G1981" t="s">
        <v>61</v>
      </c>
    </row>
    <row r="1982" spans="1:7" x14ac:dyDescent="0.25">
      <c r="A1982" s="54">
        <v>42955</v>
      </c>
      <c r="B1982" s="17"/>
      <c r="C1982" s="17" t="s">
        <v>36</v>
      </c>
      <c r="D1982" s="53" t="s">
        <v>9947</v>
      </c>
      <c r="E1982" s="38">
        <v>653.29999999999995</v>
      </c>
      <c r="F1982" s="38">
        <v>587.97</v>
      </c>
      <c r="G1982" t="s">
        <v>61</v>
      </c>
    </row>
    <row r="1983" spans="1:7" x14ac:dyDescent="0.25">
      <c r="A1983" s="54">
        <v>42960</v>
      </c>
      <c r="B1983" s="17"/>
      <c r="C1983" s="17" t="s">
        <v>36</v>
      </c>
      <c r="D1983" s="53" t="s">
        <v>9948</v>
      </c>
      <c r="E1983" s="38">
        <v>271.35000000000002</v>
      </c>
      <c r="F1983" s="38">
        <v>244.21500000000003</v>
      </c>
      <c r="G1983" t="s">
        <v>61</v>
      </c>
    </row>
    <row r="1984" spans="1:7" x14ac:dyDescent="0.25">
      <c r="A1984" s="54">
        <v>42962</v>
      </c>
      <c r="B1984" s="17"/>
      <c r="C1984" s="17" t="s">
        <v>36</v>
      </c>
      <c r="D1984" s="53" t="s">
        <v>9948</v>
      </c>
      <c r="E1984" s="38">
        <v>1385.8</v>
      </c>
      <c r="F1984" s="38">
        <v>1247.22</v>
      </c>
      <c r="G1984" t="s">
        <v>61</v>
      </c>
    </row>
    <row r="1985" spans="1:7" x14ac:dyDescent="0.25">
      <c r="A1985" s="54">
        <v>42970</v>
      </c>
      <c r="B1985" s="17"/>
      <c r="C1985" s="17" t="s">
        <v>36</v>
      </c>
      <c r="D1985" s="53" t="s">
        <v>9949</v>
      </c>
      <c r="E1985" s="38">
        <v>123.36</v>
      </c>
      <c r="F1985" s="38">
        <v>111.024</v>
      </c>
      <c r="G1985" t="s">
        <v>61</v>
      </c>
    </row>
    <row r="1986" spans="1:7" x14ac:dyDescent="0.25">
      <c r="A1986" s="54">
        <v>42972</v>
      </c>
      <c r="B1986" s="17"/>
      <c r="C1986" s="17" t="s">
        <v>36</v>
      </c>
      <c r="D1986" s="53" t="s">
        <v>9949</v>
      </c>
      <c r="E1986" s="38">
        <v>1385.8</v>
      </c>
      <c r="F1986" s="38">
        <v>1247.22</v>
      </c>
      <c r="G1986" t="s">
        <v>61</v>
      </c>
    </row>
    <row r="1987" spans="1:7" x14ac:dyDescent="0.25">
      <c r="A1987" s="54">
        <v>43030</v>
      </c>
      <c r="B1987" s="17"/>
      <c r="C1987" s="17" t="s">
        <v>36</v>
      </c>
      <c r="D1987" s="53" t="s">
        <v>9950</v>
      </c>
      <c r="E1987" s="38">
        <v>2899.26</v>
      </c>
      <c r="F1987" s="38">
        <v>2609.3340000000003</v>
      </c>
      <c r="G1987" t="s">
        <v>61</v>
      </c>
    </row>
    <row r="1988" spans="1:7" x14ac:dyDescent="0.25">
      <c r="A1988" s="54">
        <v>43130</v>
      </c>
      <c r="B1988" s="17"/>
      <c r="C1988" s="17" t="s">
        <v>36</v>
      </c>
      <c r="D1988" s="53" t="s">
        <v>9951</v>
      </c>
      <c r="E1988" s="38">
        <v>2899.26</v>
      </c>
      <c r="F1988" s="38">
        <v>2609.3340000000003</v>
      </c>
      <c r="G1988" t="s">
        <v>61</v>
      </c>
    </row>
    <row r="1989" spans="1:7" x14ac:dyDescent="0.25">
      <c r="A1989" s="54">
        <v>43180</v>
      </c>
      <c r="B1989" s="17"/>
      <c r="C1989" s="17" t="s">
        <v>36</v>
      </c>
      <c r="D1989" s="53" t="s">
        <v>9952</v>
      </c>
      <c r="E1989" s="38">
        <v>2899.26</v>
      </c>
      <c r="F1989" s="38">
        <v>2609.3340000000003</v>
      </c>
      <c r="G1989" t="s">
        <v>61</v>
      </c>
    </row>
    <row r="1990" spans="1:7" x14ac:dyDescent="0.25">
      <c r="A1990" s="54">
        <v>43196</v>
      </c>
      <c r="B1990" s="17"/>
      <c r="C1990" s="17" t="s">
        <v>36</v>
      </c>
      <c r="D1990" s="53" t="s">
        <v>9953</v>
      </c>
      <c r="E1990" s="38">
        <v>858.79</v>
      </c>
      <c r="F1990" s="38">
        <v>772.91099999999994</v>
      </c>
      <c r="G1990" t="s">
        <v>61</v>
      </c>
    </row>
    <row r="1991" spans="1:7" x14ac:dyDescent="0.25">
      <c r="A1991" s="54">
        <v>43200</v>
      </c>
      <c r="B1991" s="17"/>
      <c r="C1991" s="17" t="s">
        <v>36</v>
      </c>
      <c r="D1991" s="53" t="s">
        <v>9954</v>
      </c>
      <c r="E1991" s="38">
        <v>500.27</v>
      </c>
      <c r="F1991" s="38">
        <v>450.24299999999999</v>
      </c>
      <c r="G1991" t="s">
        <v>61</v>
      </c>
    </row>
    <row r="1992" spans="1:7" x14ac:dyDescent="0.25">
      <c r="A1992" s="54">
        <v>43201</v>
      </c>
      <c r="B1992" s="17"/>
      <c r="C1992" s="17" t="s">
        <v>36</v>
      </c>
      <c r="D1992" s="53" t="s">
        <v>9955</v>
      </c>
      <c r="E1992" s="38">
        <v>858.79</v>
      </c>
      <c r="F1992" s="38">
        <v>772.91099999999994</v>
      </c>
      <c r="G1992" t="s">
        <v>61</v>
      </c>
    </row>
    <row r="1993" spans="1:7" x14ac:dyDescent="0.25">
      <c r="A1993" s="54">
        <v>43202</v>
      </c>
      <c r="B1993" s="17"/>
      <c r="C1993" s="17" t="s">
        <v>36</v>
      </c>
      <c r="D1993" s="53" t="s">
        <v>9956</v>
      </c>
      <c r="E1993" s="38">
        <v>858.79</v>
      </c>
      <c r="F1993" s="38">
        <v>772.91099999999994</v>
      </c>
      <c r="G1993" t="s">
        <v>61</v>
      </c>
    </row>
    <row r="1994" spans="1:7" x14ac:dyDescent="0.25">
      <c r="A1994" s="54">
        <v>43204</v>
      </c>
      <c r="B1994" s="17"/>
      <c r="C1994" s="17" t="s">
        <v>36</v>
      </c>
      <c r="D1994" s="53" t="s">
        <v>9957</v>
      </c>
      <c r="E1994" s="38">
        <v>858.79</v>
      </c>
      <c r="F1994" s="38">
        <v>772.91099999999994</v>
      </c>
      <c r="G1994" t="s">
        <v>61</v>
      </c>
    </row>
    <row r="1995" spans="1:7" x14ac:dyDescent="0.25">
      <c r="A1995" s="54">
        <v>43205</v>
      </c>
      <c r="B1995" s="17"/>
      <c r="C1995" s="17" t="s">
        <v>36</v>
      </c>
      <c r="D1995" s="53" t="s">
        <v>9958</v>
      </c>
      <c r="E1995" s="38">
        <v>858.79</v>
      </c>
      <c r="F1995" s="38">
        <v>772.91099999999994</v>
      </c>
      <c r="G1995" t="s">
        <v>61</v>
      </c>
    </row>
    <row r="1996" spans="1:7" x14ac:dyDescent="0.25">
      <c r="A1996" s="54">
        <v>43210</v>
      </c>
      <c r="B1996" s="17"/>
      <c r="C1996" s="17" t="s">
        <v>36</v>
      </c>
      <c r="D1996" s="53" t="s">
        <v>9959</v>
      </c>
      <c r="E1996" s="38">
        <v>7081.37</v>
      </c>
      <c r="F1996" s="38">
        <v>6373.2330000000002</v>
      </c>
      <c r="G1996" t="s">
        <v>61</v>
      </c>
    </row>
    <row r="1997" spans="1:7" x14ac:dyDescent="0.25">
      <c r="A1997" s="54">
        <v>43212</v>
      </c>
      <c r="B1997" s="17"/>
      <c r="C1997" s="17" t="s">
        <v>36</v>
      </c>
      <c r="D1997" s="53" t="s">
        <v>9960</v>
      </c>
      <c r="E1997" s="38">
        <v>3995.51</v>
      </c>
      <c r="F1997" s="38">
        <v>3595.9590000000003</v>
      </c>
      <c r="G1997" t="s">
        <v>61</v>
      </c>
    </row>
    <row r="1998" spans="1:7" x14ac:dyDescent="0.25">
      <c r="A1998" s="54">
        <v>43213</v>
      </c>
      <c r="B1998" s="17"/>
      <c r="C1998" s="17" t="s">
        <v>36</v>
      </c>
      <c r="D1998" s="53" t="s">
        <v>9961</v>
      </c>
      <c r="E1998" s="38">
        <v>858.79</v>
      </c>
      <c r="F1998" s="38">
        <v>772.91099999999994</v>
      </c>
      <c r="G1998" t="s">
        <v>61</v>
      </c>
    </row>
    <row r="1999" spans="1:7" x14ac:dyDescent="0.25">
      <c r="A1999" s="54">
        <v>43214</v>
      </c>
      <c r="B1999" s="17"/>
      <c r="C1999" s="17" t="s">
        <v>36</v>
      </c>
      <c r="D1999" s="53" t="s">
        <v>9962</v>
      </c>
      <c r="E1999" s="38">
        <v>858.79</v>
      </c>
      <c r="F1999" s="38">
        <v>772.91099999999994</v>
      </c>
      <c r="G1999" t="s">
        <v>61</v>
      </c>
    </row>
    <row r="2000" spans="1:7" x14ac:dyDescent="0.25">
      <c r="A2000" s="54">
        <v>43215</v>
      </c>
      <c r="B2000" s="17"/>
      <c r="C2000" s="17" t="s">
        <v>36</v>
      </c>
      <c r="D2000" s="53" t="s">
        <v>9963</v>
      </c>
      <c r="E2000" s="38">
        <v>858.79</v>
      </c>
      <c r="F2000" s="38">
        <v>772.91099999999994</v>
      </c>
      <c r="G2000" t="s">
        <v>61</v>
      </c>
    </row>
    <row r="2001" spans="1:7" x14ac:dyDescent="0.25">
      <c r="A2001" s="54">
        <v>43216</v>
      </c>
      <c r="B2001" s="17"/>
      <c r="C2001" s="17" t="s">
        <v>36</v>
      </c>
      <c r="D2001" s="53" t="s">
        <v>9964</v>
      </c>
      <c r="E2001" s="38">
        <v>858.79</v>
      </c>
      <c r="F2001" s="38">
        <v>772.91099999999994</v>
      </c>
      <c r="G2001" t="s">
        <v>61</v>
      </c>
    </row>
    <row r="2002" spans="1:7" x14ac:dyDescent="0.25">
      <c r="A2002" s="54">
        <v>43217</v>
      </c>
      <c r="B2002" s="17"/>
      <c r="C2002" s="17" t="s">
        <v>36</v>
      </c>
      <c r="D2002" s="53" t="s">
        <v>9965</v>
      </c>
      <c r="E2002" s="38">
        <v>858.79</v>
      </c>
      <c r="F2002" s="38">
        <v>772.91099999999994</v>
      </c>
      <c r="G2002" t="s">
        <v>61</v>
      </c>
    </row>
    <row r="2003" spans="1:7" x14ac:dyDescent="0.25">
      <c r="A2003" s="54">
        <v>43220</v>
      </c>
      <c r="B2003" s="17"/>
      <c r="C2003" s="17" t="s">
        <v>36</v>
      </c>
      <c r="D2003" s="53" t="s">
        <v>9966</v>
      </c>
      <c r="E2003" s="38">
        <v>858.79</v>
      </c>
      <c r="F2003" s="38">
        <v>772.91099999999994</v>
      </c>
      <c r="G2003" t="s">
        <v>61</v>
      </c>
    </row>
    <row r="2004" spans="1:7" x14ac:dyDescent="0.25">
      <c r="A2004" s="54">
        <v>43226</v>
      </c>
      <c r="B2004" s="17"/>
      <c r="C2004" s="17" t="s">
        <v>36</v>
      </c>
      <c r="D2004" s="53" t="s">
        <v>9967</v>
      </c>
      <c r="E2004" s="38">
        <v>858.79</v>
      </c>
      <c r="F2004" s="38">
        <v>772.91099999999994</v>
      </c>
      <c r="G2004" t="s">
        <v>61</v>
      </c>
    </row>
    <row r="2005" spans="1:7" x14ac:dyDescent="0.25">
      <c r="A2005" s="54">
        <v>43227</v>
      </c>
      <c r="B2005" s="17"/>
      <c r="C2005" s="17" t="s">
        <v>36</v>
      </c>
      <c r="D2005" s="53" t="s">
        <v>9968</v>
      </c>
      <c r="E2005" s="38">
        <v>858.79</v>
      </c>
      <c r="F2005" s="38">
        <v>772.91099999999994</v>
      </c>
      <c r="G2005" t="s">
        <v>61</v>
      </c>
    </row>
    <row r="2006" spans="1:7" x14ac:dyDescent="0.25">
      <c r="A2006" s="54">
        <v>43229</v>
      </c>
      <c r="B2006" s="17"/>
      <c r="C2006" s="17" t="s">
        <v>36</v>
      </c>
      <c r="D2006" s="53" t="s">
        <v>9969</v>
      </c>
      <c r="E2006" s="38">
        <v>2743.82</v>
      </c>
      <c r="F2006" s="38">
        <v>2469.4380000000001</v>
      </c>
      <c r="G2006" t="s">
        <v>61</v>
      </c>
    </row>
    <row r="2007" spans="1:7" x14ac:dyDescent="0.25">
      <c r="A2007" s="54">
        <v>43231</v>
      </c>
      <c r="B2007" s="17"/>
      <c r="C2007" s="17" t="s">
        <v>36</v>
      </c>
      <c r="D2007" s="53" t="s">
        <v>9970</v>
      </c>
      <c r="E2007" s="38">
        <v>858.79</v>
      </c>
      <c r="F2007" s="38">
        <v>772.91099999999994</v>
      </c>
      <c r="G2007" t="s">
        <v>61</v>
      </c>
    </row>
    <row r="2008" spans="1:7" x14ac:dyDescent="0.25">
      <c r="A2008" s="54">
        <v>43232</v>
      </c>
      <c r="B2008" s="17"/>
      <c r="C2008" s="17" t="s">
        <v>36</v>
      </c>
      <c r="D2008" s="53" t="s">
        <v>9971</v>
      </c>
      <c r="E2008" s="38">
        <v>858.79</v>
      </c>
      <c r="F2008" s="38">
        <v>772.91099999999994</v>
      </c>
      <c r="G2008" t="s">
        <v>61</v>
      </c>
    </row>
    <row r="2009" spans="1:7" x14ac:dyDescent="0.25">
      <c r="A2009" s="54">
        <v>43233</v>
      </c>
      <c r="B2009" s="17"/>
      <c r="C2009" s="17" t="s">
        <v>36</v>
      </c>
      <c r="D2009" s="53" t="s">
        <v>9972</v>
      </c>
      <c r="E2009" s="38">
        <v>858.79</v>
      </c>
      <c r="F2009" s="38">
        <v>772.91099999999994</v>
      </c>
      <c r="G2009" t="s">
        <v>61</v>
      </c>
    </row>
    <row r="2010" spans="1:7" x14ac:dyDescent="0.25">
      <c r="A2010" s="54">
        <v>43235</v>
      </c>
      <c r="B2010" s="17"/>
      <c r="C2010" s="17" t="s">
        <v>36</v>
      </c>
      <c r="D2010" s="53" t="s">
        <v>9973</v>
      </c>
      <c r="E2010" s="38">
        <v>500.27</v>
      </c>
      <c r="F2010" s="38">
        <v>450.24299999999999</v>
      </c>
      <c r="G2010" t="s">
        <v>61</v>
      </c>
    </row>
    <row r="2011" spans="1:7" x14ac:dyDescent="0.25">
      <c r="A2011" s="54">
        <v>43236</v>
      </c>
      <c r="B2011" s="17"/>
      <c r="C2011" s="17" t="s">
        <v>36</v>
      </c>
      <c r="D2011" s="53" t="s">
        <v>9974</v>
      </c>
      <c r="E2011" s="38">
        <v>500.27</v>
      </c>
      <c r="F2011" s="38">
        <v>450.24299999999999</v>
      </c>
      <c r="G2011" t="s">
        <v>61</v>
      </c>
    </row>
    <row r="2012" spans="1:7" x14ac:dyDescent="0.25">
      <c r="A2012" s="54">
        <v>43237</v>
      </c>
      <c r="B2012" s="17"/>
      <c r="C2012" s="17" t="s">
        <v>36</v>
      </c>
      <c r="D2012" s="53" t="s">
        <v>9975</v>
      </c>
      <c r="E2012" s="38">
        <v>858.79</v>
      </c>
      <c r="F2012" s="38">
        <v>772.91099999999994</v>
      </c>
      <c r="G2012" t="s">
        <v>61</v>
      </c>
    </row>
    <row r="2013" spans="1:7" x14ac:dyDescent="0.25">
      <c r="A2013" s="54">
        <v>43238</v>
      </c>
      <c r="B2013" s="17"/>
      <c r="C2013" s="17" t="s">
        <v>36</v>
      </c>
      <c r="D2013" s="53" t="s">
        <v>9976</v>
      </c>
      <c r="E2013" s="38">
        <v>858.79</v>
      </c>
      <c r="F2013" s="38">
        <v>772.91099999999994</v>
      </c>
      <c r="G2013" t="s">
        <v>61</v>
      </c>
    </row>
    <row r="2014" spans="1:7" x14ac:dyDescent="0.25">
      <c r="A2014" s="54">
        <v>43239</v>
      </c>
      <c r="B2014" s="17"/>
      <c r="C2014" s="17" t="s">
        <v>36</v>
      </c>
      <c r="D2014" s="53" t="s">
        <v>9977</v>
      </c>
      <c r="E2014" s="38">
        <v>500.27</v>
      </c>
      <c r="F2014" s="38">
        <v>450.24299999999999</v>
      </c>
      <c r="G2014" t="s">
        <v>61</v>
      </c>
    </row>
    <row r="2015" spans="1:7" x14ac:dyDescent="0.25">
      <c r="A2015" s="54">
        <v>43240</v>
      </c>
      <c r="B2015" s="17"/>
      <c r="C2015" s="17" t="s">
        <v>36</v>
      </c>
      <c r="D2015" s="53" t="s">
        <v>9978</v>
      </c>
      <c r="E2015" s="38">
        <v>4271.4399999999996</v>
      </c>
      <c r="F2015" s="38">
        <v>3844.2959999999998</v>
      </c>
      <c r="G2015" t="s">
        <v>61</v>
      </c>
    </row>
    <row r="2016" spans="1:7" x14ac:dyDescent="0.25">
      <c r="A2016" s="54">
        <v>43241</v>
      </c>
      <c r="B2016" s="17"/>
      <c r="C2016" s="17" t="s">
        <v>36</v>
      </c>
      <c r="D2016" s="53" t="s">
        <v>9979</v>
      </c>
      <c r="E2016" s="38">
        <v>858.79</v>
      </c>
      <c r="F2016" s="38">
        <v>772.91099999999994</v>
      </c>
      <c r="G2016" t="s">
        <v>61</v>
      </c>
    </row>
    <row r="2017" spans="1:7" x14ac:dyDescent="0.25">
      <c r="A2017" s="54">
        <v>43242</v>
      </c>
      <c r="B2017" s="17"/>
      <c r="C2017" s="17" t="s">
        <v>36</v>
      </c>
      <c r="D2017" s="53" t="s">
        <v>9976</v>
      </c>
      <c r="E2017" s="38">
        <v>858.79</v>
      </c>
      <c r="F2017" s="38">
        <v>772.91099999999994</v>
      </c>
      <c r="G2017" t="s">
        <v>61</v>
      </c>
    </row>
    <row r="2018" spans="1:7" x14ac:dyDescent="0.25">
      <c r="A2018" s="54">
        <v>43243</v>
      </c>
      <c r="B2018" s="17"/>
      <c r="C2018" s="17" t="s">
        <v>36</v>
      </c>
      <c r="D2018" s="53" t="s">
        <v>9980</v>
      </c>
      <c r="E2018" s="38">
        <v>858.79</v>
      </c>
      <c r="F2018" s="38">
        <v>772.91099999999994</v>
      </c>
      <c r="G2018" t="s">
        <v>61</v>
      </c>
    </row>
    <row r="2019" spans="1:7" x14ac:dyDescent="0.25">
      <c r="A2019" s="54">
        <v>43244</v>
      </c>
      <c r="B2019" s="17"/>
      <c r="C2019" s="17" t="s">
        <v>36</v>
      </c>
      <c r="D2019" s="53" t="s">
        <v>9981</v>
      </c>
      <c r="E2019" s="38">
        <v>858.79</v>
      </c>
      <c r="F2019" s="38">
        <v>772.91099999999994</v>
      </c>
      <c r="G2019" t="s">
        <v>61</v>
      </c>
    </row>
    <row r="2020" spans="1:7" x14ac:dyDescent="0.25">
      <c r="A2020" s="54">
        <v>43245</v>
      </c>
      <c r="B2020" s="17"/>
      <c r="C2020" s="17" t="s">
        <v>36</v>
      </c>
      <c r="D2020" s="53" t="s">
        <v>9982</v>
      </c>
      <c r="E2020" s="38">
        <v>858.79</v>
      </c>
      <c r="F2020" s="38">
        <v>772.91099999999994</v>
      </c>
      <c r="G2020" t="s">
        <v>61</v>
      </c>
    </row>
    <row r="2021" spans="1:7" x14ac:dyDescent="0.25">
      <c r="A2021" s="54">
        <v>43246</v>
      </c>
      <c r="B2021" s="17"/>
      <c r="C2021" s="17" t="s">
        <v>36</v>
      </c>
      <c r="D2021" s="53" t="s">
        <v>9983</v>
      </c>
      <c r="E2021" s="38">
        <v>858.79</v>
      </c>
      <c r="F2021" s="38">
        <v>772.91099999999994</v>
      </c>
      <c r="G2021" t="s">
        <v>61</v>
      </c>
    </row>
    <row r="2022" spans="1:7" x14ac:dyDescent="0.25">
      <c r="A2022" s="54">
        <v>43247</v>
      </c>
      <c r="B2022" s="17"/>
      <c r="C2022" s="17" t="s">
        <v>36</v>
      </c>
      <c r="D2022" s="53" t="s">
        <v>9984</v>
      </c>
      <c r="E2022" s="38">
        <v>500.27</v>
      </c>
      <c r="F2022" s="38">
        <v>450.24299999999999</v>
      </c>
      <c r="G2022" t="s">
        <v>61</v>
      </c>
    </row>
    <row r="2023" spans="1:7" x14ac:dyDescent="0.25">
      <c r="A2023" s="54">
        <v>43248</v>
      </c>
      <c r="B2023" s="17"/>
      <c r="C2023" s="17" t="s">
        <v>36</v>
      </c>
      <c r="D2023" s="53" t="s">
        <v>9985</v>
      </c>
      <c r="E2023" s="38">
        <v>500.27</v>
      </c>
      <c r="F2023" s="38">
        <v>450.24299999999999</v>
      </c>
      <c r="G2023" t="s">
        <v>61</v>
      </c>
    </row>
    <row r="2024" spans="1:7" x14ac:dyDescent="0.25">
      <c r="A2024" s="54">
        <v>43249</v>
      </c>
      <c r="B2024" s="17"/>
      <c r="C2024" s="17" t="s">
        <v>36</v>
      </c>
      <c r="D2024" s="53" t="s">
        <v>9986</v>
      </c>
      <c r="E2024" s="38">
        <v>858.79</v>
      </c>
      <c r="F2024" s="38">
        <v>772.91099999999994</v>
      </c>
      <c r="G2024" t="s">
        <v>61</v>
      </c>
    </row>
    <row r="2025" spans="1:7" x14ac:dyDescent="0.25">
      <c r="A2025" s="54">
        <v>43250</v>
      </c>
      <c r="B2025" s="17"/>
      <c r="C2025" s="17" t="s">
        <v>36</v>
      </c>
      <c r="D2025" s="53" t="s">
        <v>9987</v>
      </c>
      <c r="E2025" s="38">
        <v>858.79</v>
      </c>
      <c r="F2025" s="38">
        <v>772.91099999999994</v>
      </c>
      <c r="G2025" t="s">
        <v>61</v>
      </c>
    </row>
    <row r="2026" spans="1:7" x14ac:dyDescent="0.25">
      <c r="A2026" s="54">
        <v>43251</v>
      </c>
      <c r="B2026" s="17"/>
      <c r="C2026" s="17" t="s">
        <v>36</v>
      </c>
      <c r="D2026" s="53" t="s">
        <v>9988</v>
      </c>
      <c r="E2026" s="38">
        <v>858.79</v>
      </c>
      <c r="F2026" s="38">
        <v>772.91099999999994</v>
      </c>
      <c r="G2026" t="s">
        <v>61</v>
      </c>
    </row>
    <row r="2027" spans="1:7" x14ac:dyDescent="0.25">
      <c r="A2027" s="54">
        <v>43255</v>
      </c>
      <c r="B2027" s="17"/>
      <c r="C2027" s="17" t="s">
        <v>36</v>
      </c>
      <c r="D2027" s="53" t="s">
        <v>9989</v>
      </c>
      <c r="E2027" s="38">
        <v>858.79</v>
      </c>
      <c r="F2027" s="38">
        <v>772.91099999999994</v>
      </c>
      <c r="G2027" t="s">
        <v>61</v>
      </c>
    </row>
    <row r="2028" spans="1:7" x14ac:dyDescent="0.25">
      <c r="A2028" s="54">
        <v>43257</v>
      </c>
      <c r="B2028" s="17"/>
      <c r="C2028" s="17" t="s">
        <v>36</v>
      </c>
      <c r="D2028" s="53" t="s">
        <v>9990</v>
      </c>
      <c r="E2028" s="38">
        <v>2366.33</v>
      </c>
      <c r="F2028" s="38">
        <v>2129.6970000000001</v>
      </c>
      <c r="G2028" t="s">
        <v>61</v>
      </c>
    </row>
    <row r="2029" spans="1:7" x14ac:dyDescent="0.25">
      <c r="A2029" s="54">
        <v>43259</v>
      </c>
      <c r="B2029" s="17"/>
      <c r="C2029" s="17" t="s">
        <v>36</v>
      </c>
      <c r="D2029" s="53" t="s">
        <v>9991</v>
      </c>
      <c r="E2029" s="38">
        <v>858.79</v>
      </c>
      <c r="F2029" s="38">
        <v>772.91099999999994</v>
      </c>
      <c r="G2029" t="s">
        <v>61</v>
      </c>
    </row>
    <row r="2030" spans="1:7" x14ac:dyDescent="0.25">
      <c r="A2030" s="54">
        <v>43260</v>
      </c>
      <c r="B2030" s="17"/>
      <c r="C2030" s="17" t="s">
        <v>36</v>
      </c>
      <c r="D2030" s="53" t="s">
        <v>9992</v>
      </c>
      <c r="E2030" s="38">
        <v>1864.18</v>
      </c>
      <c r="F2030" s="38">
        <v>1677.7620000000002</v>
      </c>
      <c r="G2030" t="s">
        <v>61</v>
      </c>
    </row>
    <row r="2031" spans="1:7" x14ac:dyDescent="0.25">
      <c r="A2031" s="54">
        <v>43261</v>
      </c>
      <c r="B2031" s="17"/>
      <c r="C2031" s="17" t="s">
        <v>36</v>
      </c>
      <c r="D2031" s="53" t="s">
        <v>9993</v>
      </c>
      <c r="E2031" s="38">
        <v>1864.18</v>
      </c>
      <c r="F2031" s="38">
        <v>1677.7620000000002</v>
      </c>
      <c r="G2031" t="s">
        <v>61</v>
      </c>
    </row>
    <row r="2032" spans="1:7" x14ac:dyDescent="0.25">
      <c r="A2032" s="54">
        <v>43262</v>
      </c>
      <c r="B2032" s="17"/>
      <c r="C2032" s="17" t="s">
        <v>36</v>
      </c>
      <c r="D2032" s="53" t="s">
        <v>9993</v>
      </c>
      <c r="E2032" s="38">
        <v>1864.18</v>
      </c>
      <c r="F2032" s="38">
        <v>1677.7620000000002</v>
      </c>
      <c r="G2032" t="s">
        <v>61</v>
      </c>
    </row>
    <row r="2033" spans="1:7" x14ac:dyDescent="0.25">
      <c r="A2033" s="54">
        <v>43263</v>
      </c>
      <c r="B2033" s="17"/>
      <c r="C2033" s="17" t="s">
        <v>36</v>
      </c>
      <c r="D2033" s="53" t="s">
        <v>9994</v>
      </c>
      <c r="E2033" s="38">
        <v>858.79</v>
      </c>
      <c r="F2033" s="38">
        <v>772.91099999999994</v>
      </c>
      <c r="G2033" t="s">
        <v>61</v>
      </c>
    </row>
    <row r="2034" spans="1:7" x14ac:dyDescent="0.25">
      <c r="A2034" s="54">
        <v>43264</v>
      </c>
      <c r="B2034" s="17"/>
      <c r="C2034" s="17" t="s">
        <v>36</v>
      </c>
      <c r="D2034" s="53" t="s">
        <v>9995</v>
      </c>
      <c r="E2034" s="38">
        <v>1864.18</v>
      </c>
      <c r="F2034" s="38">
        <v>1677.7620000000002</v>
      </c>
      <c r="G2034" t="s">
        <v>61</v>
      </c>
    </row>
    <row r="2035" spans="1:7" x14ac:dyDescent="0.25">
      <c r="A2035" s="54">
        <v>43265</v>
      </c>
      <c r="B2035" s="17"/>
      <c r="C2035" s="17" t="s">
        <v>36</v>
      </c>
      <c r="D2035" s="53" t="s">
        <v>9996</v>
      </c>
      <c r="E2035" s="38">
        <v>2687.49</v>
      </c>
      <c r="F2035" s="38">
        <v>2418.741</v>
      </c>
      <c r="G2035" t="s">
        <v>61</v>
      </c>
    </row>
    <row r="2036" spans="1:7" x14ac:dyDescent="0.25">
      <c r="A2036" s="54">
        <v>43266</v>
      </c>
      <c r="B2036" s="17"/>
      <c r="C2036" s="17" t="s">
        <v>36</v>
      </c>
      <c r="D2036" s="53" t="s">
        <v>9997</v>
      </c>
      <c r="E2036" s="38">
        <v>4185.8900000000003</v>
      </c>
      <c r="F2036" s="38">
        <v>3767.3010000000004</v>
      </c>
      <c r="G2036" t="s">
        <v>61</v>
      </c>
    </row>
    <row r="2037" spans="1:7" x14ac:dyDescent="0.25">
      <c r="A2037" s="54">
        <v>43270</v>
      </c>
      <c r="B2037" s="17"/>
      <c r="C2037" s="17" t="s">
        <v>36</v>
      </c>
      <c r="D2037" s="53" t="s">
        <v>9998</v>
      </c>
      <c r="E2037" s="38">
        <v>1140.1300000000001</v>
      </c>
      <c r="F2037" s="38">
        <v>1026.1170000000002</v>
      </c>
      <c r="G2037" t="s">
        <v>61</v>
      </c>
    </row>
    <row r="2038" spans="1:7" x14ac:dyDescent="0.25">
      <c r="A2038" s="54">
        <v>43274</v>
      </c>
      <c r="B2038" s="17"/>
      <c r="C2038" s="17" t="s">
        <v>36</v>
      </c>
      <c r="D2038" s="53" t="s">
        <v>9999</v>
      </c>
      <c r="E2038" s="38">
        <v>3532.92</v>
      </c>
      <c r="F2038" s="38">
        <v>3179.6280000000002</v>
      </c>
      <c r="G2038" t="s">
        <v>61</v>
      </c>
    </row>
    <row r="2039" spans="1:7" x14ac:dyDescent="0.25">
      <c r="A2039" s="54">
        <v>43275</v>
      </c>
      <c r="B2039" s="17"/>
      <c r="C2039" s="17" t="s">
        <v>36</v>
      </c>
      <c r="D2039" s="53" t="s">
        <v>10000</v>
      </c>
      <c r="E2039" s="38">
        <v>858.79</v>
      </c>
      <c r="F2039" s="38">
        <v>772.91099999999994</v>
      </c>
      <c r="G2039" t="s">
        <v>61</v>
      </c>
    </row>
    <row r="2040" spans="1:7" x14ac:dyDescent="0.25">
      <c r="A2040" s="54">
        <v>43276</v>
      </c>
      <c r="B2040" s="17"/>
      <c r="C2040" s="17" t="s">
        <v>36</v>
      </c>
      <c r="D2040" s="53" t="s">
        <v>10001</v>
      </c>
      <c r="E2040" s="38">
        <v>3518.78</v>
      </c>
      <c r="F2040" s="38">
        <v>3166.902</v>
      </c>
      <c r="G2040" t="s">
        <v>61</v>
      </c>
    </row>
    <row r="2041" spans="1:7" x14ac:dyDescent="0.25">
      <c r="A2041" s="54">
        <v>43277</v>
      </c>
      <c r="B2041" s="17"/>
      <c r="C2041" s="17" t="s">
        <v>36</v>
      </c>
      <c r="D2041" s="53" t="s">
        <v>10002</v>
      </c>
      <c r="E2041" s="38">
        <v>1864.18</v>
      </c>
      <c r="F2041" s="38">
        <v>1677.7620000000002</v>
      </c>
      <c r="G2041" t="s">
        <v>61</v>
      </c>
    </row>
    <row r="2042" spans="1:7" x14ac:dyDescent="0.25">
      <c r="A2042" s="54">
        <v>43278</v>
      </c>
      <c r="B2042" s="17"/>
      <c r="C2042" s="17" t="s">
        <v>36</v>
      </c>
      <c r="D2042" s="53" t="s">
        <v>10003</v>
      </c>
      <c r="E2042" s="38">
        <v>1864.18</v>
      </c>
      <c r="F2042" s="38">
        <v>1677.7620000000002</v>
      </c>
      <c r="G2042" t="s">
        <v>61</v>
      </c>
    </row>
    <row r="2043" spans="1:7" x14ac:dyDescent="0.25">
      <c r="A2043" s="54">
        <v>43291</v>
      </c>
      <c r="B2043" s="17"/>
      <c r="C2043" s="17" t="s">
        <v>36</v>
      </c>
      <c r="D2043" s="53" t="s">
        <v>10004</v>
      </c>
      <c r="E2043" s="38">
        <v>500.27</v>
      </c>
      <c r="F2043" s="38">
        <v>450.24299999999999</v>
      </c>
      <c r="G2043" t="s">
        <v>61</v>
      </c>
    </row>
    <row r="2044" spans="1:7" x14ac:dyDescent="0.25">
      <c r="A2044" s="54">
        <v>43450</v>
      </c>
      <c r="B2044" s="17"/>
      <c r="C2044" s="17" t="s">
        <v>36</v>
      </c>
      <c r="D2044" s="53" t="s">
        <v>10005</v>
      </c>
      <c r="E2044" s="38">
        <v>500.27</v>
      </c>
      <c r="F2044" s="38">
        <v>450.24299999999999</v>
      </c>
      <c r="G2044" t="s">
        <v>61</v>
      </c>
    </row>
    <row r="2045" spans="1:7" x14ac:dyDescent="0.25">
      <c r="A2045" s="54">
        <v>43453</v>
      </c>
      <c r="B2045" s="17"/>
      <c r="C2045" s="17" t="s">
        <v>36</v>
      </c>
      <c r="D2045" s="53" t="s">
        <v>10006</v>
      </c>
      <c r="E2045" s="38">
        <v>858.79</v>
      </c>
      <c r="F2045" s="38">
        <v>772.91099999999994</v>
      </c>
      <c r="G2045" t="s">
        <v>61</v>
      </c>
    </row>
    <row r="2046" spans="1:7" x14ac:dyDescent="0.25">
      <c r="A2046" s="54">
        <v>43653</v>
      </c>
      <c r="B2046" s="17"/>
      <c r="C2046" s="17" t="s">
        <v>36</v>
      </c>
      <c r="D2046" s="53" t="s">
        <v>10007</v>
      </c>
      <c r="E2046" s="38">
        <v>2842.59</v>
      </c>
      <c r="F2046" s="38">
        <v>2558.3310000000001</v>
      </c>
      <c r="G2046" t="s">
        <v>61</v>
      </c>
    </row>
    <row r="2047" spans="1:7" x14ac:dyDescent="0.25">
      <c r="A2047" s="54">
        <v>43761</v>
      </c>
      <c r="B2047" s="17"/>
      <c r="C2047" s="17" t="s">
        <v>36</v>
      </c>
      <c r="D2047" s="53" t="s">
        <v>10008</v>
      </c>
      <c r="E2047" s="38">
        <v>129.88999999999999</v>
      </c>
      <c r="F2047" s="38">
        <v>116.901</v>
      </c>
      <c r="G2047" t="s">
        <v>61</v>
      </c>
    </row>
    <row r="2048" spans="1:7" x14ac:dyDescent="0.25">
      <c r="A2048" s="54">
        <v>43762</v>
      </c>
      <c r="B2048" s="17"/>
      <c r="C2048" s="17" t="s">
        <v>36</v>
      </c>
      <c r="D2048" s="53" t="s">
        <v>10009</v>
      </c>
      <c r="E2048" s="38">
        <v>129.88999999999999</v>
      </c>
      <c r="F2048" s="38">
        <v>116.901</v>
      </c>
      <c r="G2048" t="s">
        <v>61</v>
      </c>
    </row>
    <row r="2049" spans="1:7" x14ac:dyDescent="0.25">
      <c r="A2049" s="54">
        <v>43763</v>
      </c>
      <c r="B2049" s="17"/>
      <c r="C2049" s="17" t="s">
        <v>36</v>
      </c>
      <c r="D2049" s="53" t="s">
        <v>10010</v>
      </c>
      <c r="E2049" s="38">
        <v>129.88999999999999</v>
      </c>
      <c r="F2049" s="38">
        <v>116.901</v>
      </c>
      <c r="G2049" t="s">
        <v>61</v>
      </c>
    </row>
    <row r="2050" spans="1:7" x14ac:dyDescent="0.25">
      <c r="A2050" s="54">
        <v>43870</v>
      </c>
      <c r="B2050" s="17"/>
      <c r="C2050" s="17" t="s">
        <v>36</v>
      </c>
      <c r="D2050" s="53" t="s">
        <v>10011</v>
      </c>
      <c r="E2050" s="38">
        <v>1864.18</v>
      </c>
      <c r="F2050" s="38">
        <v>1677.7620000000002</v>
      </c>
      <c r="G2050" t="s">
        <v>61</v>
      </c>
    </row>
    <row r="2051" spans="1:7" x14ac:dyDescent="0.25">
      <c r="A2051" s="54">
        <v>44100</v>
      </c>
      <c r="B2051" s="17"/>
      <c r="C2051" s="17" t="s">
        <v>36</v>
      </c>
      <c r="D2051" s="53" t="s">
        <v>10012</v>
      </c>
      <c r="E2051" s="38">
        <v>500.27</v>
      </c>
      <c r="F2051" s="38">
        <v>450.24299999999999</v>
      </c>
      <c r="G2051" t="s">
        <v>61</v>
      </c>
    </row>
    <row r="2052" spans="1:7" x14ac:dyDescent="0.25">
      <c r="A2052" s="54">
        <v>44312</v>
      </c>
      <c r="B2052" s="17"/>
      <c r="C2052" s="17" t="s">
        <v>36</v>
      </c>
      <c r="D2052" s="53" t="s">
        <v>10013</v>
      </c>
      <c r="E2052" s="38">
        <v>1945.19</v>
      </c>
      <c r="F2052" s="38">
        <v>1750.671</v>
      </c>
      <c r="G2052" t="s">
        <v>61</v>
      </c>
    </row>
    <row r="2053" spans="1:7" x14ac:dyDescent="0.25">
      <c r="A2053" s="54">
        <v>44340</v>
      </c>
      <c r="B2053" s="17"/>
      <c r="C2053" s="17" t="s">
        <v>36</v>
      </c>
      <c r="D2053" s="53" t="s">
        <v>10014</v>
      </c>
      <c r="E2053" s="38">
        <v>1945.19</v>
      </c>
      <c r="F2053" s="38">
        <v>1750.671</v>
      </c>
      <c r="G2053" t="s">
        <v>61</v>
      </c>
    </row>
    <row r="2054" spans="1:7" x14ac:dyDescent="0.25">
      <c r="A2054" s="54">
        <v>44360</v>
      </c>
      <c r="B2054" s="17"/>
      <c r="C2054" s="17" t="s">
        <v>36</v>
      </c>
      <c r="D2054" s="53" t="s">
        <v>10015</v>
      </c>
      <c r="E2054" s="38">
        <v>858.79</v>
      </c>
      <c r="F2054" s="38">
        <v>772.91099999999994</v>
      </c>
      <c r="G2054" t="s">
        <v>61</v>
      </c>
    </row>
    <row r="2055" spans="1:7" x14ac:dyDescent="0.25">
      <c r="A2055" s="54">
        <v>44361</v>
      </c>
      <c r="B2055" s="17"/>
      <c r="C2055" s="17" t="s">
        <v>36</v>
      </c>
      <c r="D2055" s="53" t="s">
        <v>10016</v>
      </c>
      <c r="E2055" s="38">
        <v>858.79</v>
      </c>
      <c r="F2055" s="38">
        <v>772.91099999999994</v>
      </c>
      <c r="G2055" t="s">
        <v>61</v>
      </c>
    </row>
    <row r="2056" spans="1:7" x14ac:dyDescent="0.25">
      <c r="A2056" s="54">
        <v>44363</v>
      </c>
      <c r="B2056" s="17"/>
      <c r="C2056" s="17" t="s">
        <v>36</v>
      </c>
      <c r="D2056" s="53" t="s">
        <v>10015</v>
      </c>
      <c r="E2056" s="38">
        <v>858.79</v>
      </c>
      <c r="F2056" s="38">
        <v>772.91099999999994</v>
      </c>
      <c r="G2056" t="s">
        <v>61</v>
      </c>
    </row>
    <row r="2057" spans="1:7" x14ac:dyDescent="0.25">
      <c r="A2057" s="54">
        <v>44364</v>
      </c>
      <c r="B2057" s="17"/>
      <c r="C2057" s="17" t="s">
        <v>36</v>
      </c>
      <c r="D2057" s="53" t="s">
        <v>10015</v>
      </c>
      <c r="E2057" s="38">
        <v>858.79</v>
      </c>
      <c r="F2057" s="38">
        <v>772.91099999999994</v>
      </c>
      <c r="G2057" t="s">
        <v>61</v>
      </c>
    </row>
    <row r="2058" spans="1:7" x14ac:dyDescent="0.25">
      <c r="A2058" s="54">
        <v>44365</v>
      </c>
      <c r="B2058" s="17"/>
      <c r="C2058" s="17" t="s">
        <v>36</v>
      </c>
      <c r="D2058" s="53" t="s">
        <v>10015</v>
      </c>
      <c r="E2058" s="38">
        <v>858.79</v>
      </c>
      <c r="F2058" s="38">
        <v>772.91099999999994</v>
      </c>
      <c r="G2058" t="s">
        <v>61</v>
      </c>
    </row>
    <row r="2059" spans="1:7" x14ac:dyDescent="0.25">
      <c r="A2059" s="54">
        <v>44366</v>
      </c>
      <c r="B2059" s="17"/>
      <c r="C2059" s="17" t="s">
        <v>36</v>
      </c>
      <c r="D2059" s="53" t="s">
        <v>10015</v>
      </c>
      <c r="E2059" s="38">
        <v>858.79</v>
      </c>
      <c r="F2059" s="38">
        <v>772.91099999999994</v>
      </c>
      <c r="G2059" t="s">
        <v>61</v>
      </c>
    </row>
    <row r="2060" spans="1:7" x14ac:dyDescent="0.25">
      <c r="A2060" s="54">
        <v>44369</v>
      </c>
      <c r="B2060" s="17"/>
      <c r="C2060" s="17" t="s">
        <v>36</v>
      </c>
      <c r="D2060" s="53" t="s">
        <v>10015</v>
      </c>
      <c r="E2060" s="38">
        <v>858.79</v>
      </c>
      <c r="F2060" s="38">
        <v>772.91099999999994</v>
      </c>
      <c r="G2060" t="s">
        <v>61</v>
      </c>
    </row>
    <row r="2061" spans="1:7" x14ac:dyDescent="0.25">
      <c r="A2061" s="54">
        <v>44370</v>
      </c>
      <c r="B2061" s="17"/>
      <c r="C2061" s="17" t="s">
        <v>36</v>
      </c>
      <c r="D2061" s="53" t="s">
        <v>10017</v>
      </c>
      <c r="E2061" s="38">
        <v>4382.28</v>
      </c>
      <c r="F2061" s="38">
        <v>3944.0519999999997</v>
      </c>
      <c r="G2061" t="s">
        <v>61</v>
      </c>
    </row>
    <row r="2062" spans="1:7" x14ac:dyDescent="0.25">
      <c r="A2062" s="54">
        <v>44372</v>
      </c>
      <c r="B2062" s="17"/>
      <c r="C2062" s="17" t="s">
        <v>36</v>
      </c>
      <c r="D2062" s="53" t="s">
        <v>10015</v>
      </c>
      <c r="E2062" s="38">
        <v>858.79</v>
      </c>
      <c r="F2062" s="38">
        <v>772.91099999999994</v>
      </c>
      <c r="G2062" t="s">
        <v>61</v>
      </c>
    </row>
    <row r="2063" spans="1:7" x14ac:dyDescent="0.25">
      <c r="A2063" s="54">
        <v>44373</v>
      </c>
      <c r="B2063" s="17"/>
      <c r="C2063" s="17" t="s">
        <v>36</v>
      </c>
      <c r="D2063" s="53" t="s">
        <v>10015</v>
      </c>
      <c r="E2063" s="38">
        <v>858.79</v>
      </c>
      <c r="F2063" s="38">
        <v>772.91099999999994</v>
      </c>
      <c r="G2063" t="s">
        <v>61</v>
      </c>
    </row>
    <row r="2064" spans="1:7" x14ac:dyDescent="0.25">
      <c r="A2064" s="54">
        <v>44376</v>
      </c>
      <c r="B2064" s="17"/>
      <c r="C2064" s="17" t="s">
        <v>36</v>
      </c>
      <c r="D2064" s="53" t="s">
        <v>10015</v>
      </c>
      <c r="E2064" s="38">
        <v>858.79</v>
      </c>
      <c r="F2064" s="38">
        <v>772.91099999999994</v>
      </c>
      <c r="G2064" t="s">
        <v>61</v>
      </c>
    </row>
    <row r="2065" spans="1:7" x14ac:dyDescent="0.25">
      <c r="A2065" s="54">
        <v>44377</v>
      </c>
      <c r="B2065" s="17"/>
      <c r="C2065" s="17" t="s">
        <v>36</v>
      </c>
      <c r="D2065" s="53" t="s">
        <v>10016</v>
      </c>
      <c r="E2065" s="38">
        <v>858.79</v>
      </c>
      <c r="F2065" s="38">
        <v>772.91099999999994</v>
      </c>
      <c r="G2065" t="s">
        <v>61</v>
      </c>
    </row>
    <row r="2066" spans="1:7" x14ac:dyDescent="0.25">
      <c r="A2066" s="54">
        <v>44378</v>
      </c>
      <c r="B2066" s="17"/>
      <c r="C2066" s="17" t="s">
        <v>36</v>
      </c>
      <c r="D2066" s="53" t="s">
        <v>10015</v>
      </c>
      <c r="E2066" s="38">
        <v>858.79</v>
      </c>
      <c r="F2066" s="38">
        <v>772.91099999999994</v>
      </c>
      <c r="G2066" t="s">
        <v>61</v>
      </c>
    </row>
    <row r="2067" spans="1:7" x14ac:dyDescent="0.25">
      <c r="A2067" s="54">
        <v>44379</v>
      </c>
      <c r="B2067" s="17"/>
      <c r="C2067" s="17" t="s">
        <v>36</v>
      </c>
      <c r="D2067" s="53" t="s">
        <v>10018</v>
      </c>
      <c r="E2067" s="38">
        <v>2687.49</v>
      </c>
      <c r="F2067" s="38">
        <v>2418.741</v>
      </c>
      <c r="G2067" t="s">
        <v>61</v>
      </c>
    </row>
    <row r="2068" spans="1:7" x14ac:dyDescent="0.25">
      <c r="A2068" s="54">
        <v>44380</v>
      </c>
      <c r="B2068" s="17"/>
      <c r="C2068" s="17" t="s">
        <v>36</v>
      </c>
      <c r="D2068" s="53" t="s">
        <v>10019</v>
      </c>
      <c r="E2068" s="38">
        <v>500.27</v>
      </c>
      <c r="F2068" s="38">
        <v>450.24299999999999</v>
      </c>
      <c r="G2068" t="s">
        <v>61</v>
      </c>
    </row>
    <row r="2069" spans="1:7" x14ac:dyDescent="0.25">
      <c r="A2069" s="54">
        <v>44381</v>
      </c>
      <c r="B2069" s="17"/>
      <c r="C2069" s="17" t="s">
        <v>36</v>
      </c>
      <c r="D2069" s="53" t="s">
        <v>10019</v>
      </c>
      <c r="E2069" s="38">
        <v>858.79</v>
      </c>
      <c r="F2069" s="38">
        <v>772.91099999999994</v>
      </c>
      <c r="G2069" t="s">
        <v>61</v>
      </c>
    </row>
    <row r="2070" spans="1:7" x14ac:dyDescent="0.25">
      <c r="A2070" s="54">
        <v>44382</v>
      </c>
      <c r="B2070" s="17"/>
      <c r="C2070" s="17" t="s">
        <v>36</v>
      </c>
      <c r="D2070" s="53" t="s">
        <v>10015</v>
      </c>
      <c r="E2070" s="38">
        <v>500.27</v>
      </c>
      <c r="F2070" s="38">
        <v>450.24299999999999</v>
      </c>
      <c r="G2070" t="s">
        <v>61</v>
      </c>
    </row>
    <row r="2071" spans="1:7" x14ac:dyDescent="0.25">
      <c r="A2071" s="54">
        <v>44384</v>
      </c>
      <c r="B2071" s="17"/>
      <c r="C2071" s="17" t="s">
        <v>36</v>
      </c>
      <c r="D2071" s="53" t="s">
        <v>10015</v>
      </c>
      <c r="E2071" s="38">
        <v>1115.97</v>
      </c>
      <c r="F2071" s="38">
        <v>1004.373</v>
      </c>
      <c r="G2071" t="s">
        <v>61</v>
      </c>
    </row>
    <row r="2072" spans="1:7" x14ac:dyDescent="0.25">
      <c r="A2072" s="54">
        <v>44385</v>
      </c>
      <c r="B2072" s="17"/>
      <c r="C2072" s="17" t="s">
        <v>36</v>
      </c>
      <c r="D2072" s="53" t="s">
        <v>10020</v>
      </c>
      <c r="E2072" s="38">
        <v>486.44</v>
      </c>
      <c r="F2072" s="38">
        <v>437.79599999999999</v>
      </c>
      <c r="G2072" t="s">
        <v>61</v>
      </c>
    </row>
    <row r="2073" spans="1:7" x14ac:dyDescent="0.25">
      <c r="A2073" s="54">
        <v>44386</v>
      </c>
      <c r="B2073" s="17"/>
      <c r="C2073" s="17" t="s">
        <v>36</v>
      </c>
      <c r="D2073" s="53" t="s">
        <v>10021</v>
      </c>
      <c r="E2073" s="38">
        <v>486.44</v>
      </c>
      <c r="F2073" s="38">
        <v>437.79599999999999</v>
      </c>
      <c r="G2073" t="s">
        <v>61</v>
      </c>
    </row>
    <row r="2074" spans="1:7" x14ac:dyDescent="0.25">
      <c r="A2074" s="54">
        <v>44388</v>
      </c>
      <c r="B2074" s="17"/>
      <c r="C2074" s="17" t="s">
        <v>36</v>
      </c>
      <c r="D2074" s="53" t="s">
        <v>10022</v>
      </c>
      <c r="E2074" s="38">
        <v>486.44</v>
      </c>
      <c r="F2074" s="38">
        <v>437.79599999999999</v>
      </c>
      <c r="G2074" t="s">
        <v>61</v>
      </c>
    </row>
    <row r="2075" spans="1:7" x14ac:dyDescent="0.25">
      <c r="A2075" s="54">
        <v>44389</v>
      </c>
      <c r="B2075" s="17"/>
      <c r="C2075" s="17" t="s">
        <v>36</v>
      </c>
      <c r="D2075" s="53" t="s">
        <v>10023</v>
      </c>
      <c r="E2075" s="38">
        <v>629.04</v>
      </c>
      <c r="F2075" s="38">
        <v>566.13599999999997</v>
      </c>
      <c r="G2075" t="s">
        <v>61</v>
      </c>
    </row>
    <row r="2076" spans="1:7" x14ac:dyDescent="0.25">
      <c r="A2076" s="54">
        <v>44390</v>
      </c>
      <c r="B2076" s="17"/>
      <c r="C2076" s="17" t="s">
        <v>36</v>
      </c>
      <c r="D2076" s="53" t="s">
        <v>10024</v>
      </c>
      <c r="E2076" s="38">
        <v>486.44</v>
      </c>
      <c r="F2076" s="38">
        <v>437.79599999999999</v>
      </c>
      <c r="G2076" t="s">
        <v>61</v>
      </c>
    </row>
    <row r="2077" spans="1:7" x14ac:dyDescent="0.25">
      <c r="A2077" s="54">
        <v>44391</v>
      </c>
      <c r="B2077" s="17"/>
      <c r="C2077" s="17" t="s">
        <v>36</v>
      </c>
      <c r="D2077" s="53" t="s">
        <v>10025</v>
      </c>
      <c r="E2077" s="38">
        <v>629.04</v>
      </c>
      <c r="F2077" s="38">
        <v>566.13599999999997</v>
      </c>
      <c r="G2077" t="s">
        <v>61</v>
      </c>
    </row>
    <row r="2078" spans="1:7" x14ac:dyDescent="0.25">
      <c r="A2078" s="54">
        <v>44392</v>
      </c>
      <c r="B2078" s="17"/>
      <c r="C2078" s="17" t="s">
        <v>36</v>
      </c>
      <c r="D2078" s="53" t="s">
        <v>10026</v>
      </c>
      <c r="E2078" s="38">
        <v>629.04</v>
      </c>
      <c r="F2078" s="38">
        <v>566.13599999999997</v>
      </c>
      <c r="G2078" t="s">
        <v>61</v>
      </c>
    </row>
    <row r="2079" spans="1:7" x14ac:dyDescent="0.25">
      <c r="A2079" s="54">
        <v>44394</v>
      </c>
      <c r="B2079" s="17"/>
      <c r="C2079" s="17" t="s">
        <v>36</v>
      </c>
      <c r="D2079" s="53" t="s">
        <v>10027</v>
      </c>
      <c r="E2079" s="38">
        <v>629.04</v>
      </c>
      <c r="F2079" s="38">
        <v>566.13599999999997</v>
      </c>
      <c r="G2079" t="s">
        <v>61</v>
      </c>
    </row>
    <row r="2080" spans="1:7" x14ac:dyDescent="0.25">
      <c r="A2080" s="54">
        <v>44401</v>
      </c>
      <c r="B2080" s="17"/>
      <c r="C2080" s="17" t="s">
        <v>36</v>
      </c>
      <c r="D2080" s="53" t="s">
        <v>10028</v>
      </c>
      <c r="E2080" s="38">
        <v>629.04</v>
      </c>
      <c r="F2080" s="38">
        <v>566.13599999999997</v>
      </c>
      <c r="G2080" t="s">
        <v>61</v>
      </c>
    </row>
    <row r="2081" spans="1:7" x14ac:dyDescent="0.25">
      <c r="A2081" s="54">
        <v>44402</v>
      </c>
      <c r="B2081" s="17"/>
      <c r="C2081" s="17" t="s">
        <v>36</v>
      </c>
      <c r="D2081" s="53" t="s">
        <v>10029</v>
      </c>
      <c r="E2081" s="38">
        <v>2687.49</v>
      </c>
      <c r="F2081" s="38">
        <v>2418.741</v>
      </c>
      <c r="G2081" t="s">
        <v>61</v>
      </c>
    </row>
    <row r="2082" spans="1:7" x14ac:dyDescent="0.25">
      <c r="A2082" s="54">
        <v>44403</v>
      </c>
      <c r="B2082" s="17"/>
      <c r="C2082" s="17" t="s">
        <v>36</v>
      </c>
      <c r="D2082" s="53" t="s">
        <v>10030</v>
      </c>
      <c r="E2082" s="38">
        <v>629.04</v>
      </c>
      <c r="F2082" s="38">
        <v>566.13599999999997</v>
      </c>
      <c r="G2082" t="s">
        <v>61</v>
      </c>
    </row>
    <row r="2083" spans="1:7" x14ac:dyDescent="0.25">
      <c r="A2083" s="54">
        <v>44404</v>
      </c>
      <c r="B2083" s="17"/>
      <c r="C2083" s="17" t="s">
        <v>36</v>
      </c>
      <c r="D2083" s="53" t="s">
        <v>10031</v>
      </c>
      <c r="E2083" s="38">
        <v>629.04</v>
      </c>
      <c r="F2083" s="38">
        <v>566.13599999999997</v>
      </c>
      <c r="G2083" t="s">
        <v>61</v>
      </c>
    </row>
    <row r="2084" spans="1:7" x14ac:dyDescent="0.25">
      <c r="A2084" s="54">
        <v>44405</v>
      </c>
      <c r="B2084" s="17"/>
      <c r="C2084" s="17" t="s">
        <v>36</v>
      </c>
      <c r="D2084" s="53" t="s">
        <v>10032</v>
      </c>
      <c r="E2084" s="38">
        <v>841.24</v>
      </c>
      <c r="F2084" s="38">
        <v>757.11599999999999</v>
      </c>
      <c r="G2084" t="s">
        <v>61</v>
      </c>
    </row>
    <row r="2085" spans="1:7" x14ac:dyDescent="0.25">
      <c r="A2085" s="54">
        <v>44406</v>
      </c>
      <c r="B2085" s="17"/>
      <c r="C2085" s="17" t="s">
        <v>36</v>
      </c>
      <c r="D2085" s="53" t="s">
        <v>10033</v>
      </c>
      <c r="E2085" s="38">
        <v>629.04</v>
      </c>
      <c r="F2085" s="38">
        <v>566.13599999999997</v>
      </c>
      <c r="G2085" t="s">
        <v>61</v>
      </c>
    </row>
    <row r="2086" spans="1:7" x14ac:dyDescent="0.25">
      <c r="A2086" s="54">
        <v>44407</v>
      </c>
      <c r="B2086" s="17"/>
      <c r="C2086" s="17" t="s">
        <v>36</v>
      </c>
      <c r="D2086" s="53" t="s">
        <v>10034</v>
      </c>
      <c r="E2086" s="38">
        <v>629.04</v>
      </c>
      <c r="F2086" s="38">
        <v>566.13599999999997</v>
      </c>
      <c r="G2086" t="s">
        <v>61</v>
      </c>
    </row>
    <row r="2087" spans="1:7" x14ac:dyDescent="0.25">
      <c r="A2087" s="54">
        <v>44408</v>
      </c>
      <c r="B2087" s="17"/>
      <c r="C2087" s="17" t="s">
        <v>36</v>
      </c>
      <c r="D2087" s="53" t="s">
        <v>10035</v>
      </c>
      <c r="E2087" s="38">
        <v>486.44</v>
      </c>
      <c r="F2087" s="38">
        <v>437.79599999999999</v>
      </c>
      <c r="G2087" t="s">
        <v>61</v>
      </c>
    </row>
    <row r="2088" spans="1:7" x14ac:dyDescent="0.25">
      <c r="A2088" s="54">
        <v>44500</v>
      </c>
      <c r="B2088" s="17"/>
      <c r="C2088" s="17" t="s">
        <v>36</v>
      </c>
      <c r="D2088" s="53" t="s">
        <v>10036</v>
      </c>
      <c r="E2088" s="38">
        <v>500.27</v>
      </c>
      <c r="F2088" s="38">
        <v>450.24299999999999</v>
      </c>
      <c r="G2088" t="s">
        <v>61</v>
      </c>
    </row>
    <row r="2089" spans="1:7" x14ac:dyDescent="0.25">
      <c r="A2089" s="54">
        <v>45000</v>
      </c>
      <c r="B2089" s="17"/>
      <c r="C2089" s="17" t="s">
        <v>36</v>
      </c>
      <c r="D2089" s="53" t="s">
        <v>10037</v>
      </c>
      <c r="E2089" s="38">
        <v>629.04</v>
      </c>
      <c r="F2089" s="38">
        <v>566.13599999999997</v>
      </c>
      <c r="G2089" t="s">
        <v>61</v>
      </c>
    </row>
    <row r="2090" spans="1:7" x14ac:dyDescent="0.25">
      <c r="A2090" s="54">
        <v>45005</v>
      </c>
      <c r="B2090" s="17"/>
      <c r="C2090" s="17" t="s">
        <v>36</v>
      </c>
      <c r="D2090" s="53" t="s">
        <v>10038</v>
      </c>
      <c r="E2090" s="38">
        <v>629.04</v>
      </c>
      <c r="F2090" s="38">
        <v>566.13599999999997</v>
      </c>
      <c r="G2090" t="s">
        <v>61</v>
      </c>
    </row>
    <row r="2091" spans="1:7" x14ac:dyDescent="0.25">
      <c r="A2091" s="54">
        <v>45020</v>
      </c>
      <c r="B2091" s="17"/>
      <c r="C2091" s="17" t="s">
        <v>36</v>
      </c>
      <c r="D2091" s="53" t="s">
        <v>10038</v>
      </c>
      <c r="E2091" s="38">
        <v>1389.3</v>
      </c>
      <c r="F2091" s="38">
        <v>1250.3699999999999</v>
      </c>
      <c r="G2091" t="s">
        <v>61</v>
      </c>
    </row>
    <row r="2092" spans="1:7" x14ac:dyDescent="0.25">
      <c r="A2092" s="54">
        <v>45100</v>
      </c>
      <c r="B2092" s="17"/>
      <c r="C2092" s="17" t="s">
        <v>36</v>
      </c>
      <c r="D2092" s="53" t="s">
        <v>10039</v>
      </c>
      <c r="E2092" s="38">
        <v>1389.3</v>
      </c>
      <c r="F2092" s="38">
        <v>1250.3699999999999</v>
      </c>
      <c r="G2092" t="s">
        <v>61</v>
      </c>
    </row>
    <row r="2093" spans="1:7" x14ac:dyDescent="0.25">
      <c r="A2093" s="54">
        <v>45108</v>
      </c>
      <c r="B2093" s="17"/>
      <c r="C2093" s="17" t="s">
        <v>36</v>
      </c>
      <c r="D2093" s="53" t="s">
        <v>10040</v>
      </c>
      <c r="E2093" s="38">
        <v>1389.3</v>
      </c>
      <c r="F2093" s="38">
        <v>1250.3699999999999</v>
      </c>
      <c r="G2093" t="s">
        <v>61</v>
      </c>
    </row>
    <row r="2094" spans="1:7" x14ac:dyDescent="0.25">
      <c r="A2094" s="54">
        <v>45150</v>
      </c>
      <c r="B2094" s="17"/>
      <c r="C2094" s="17" t="s">
        <v>36</v>
      </c>
      <c r="D2094" s="53" t="s">
        <v>10041</v>
      </c>
      <c r="E2094" s="38">
        <v>629.04</v>
      </c>
      <c r="F2094" s="38">
        <v>566.13599999999997</v>
      </c>
      <c r="G2094" t="s">
        <v>61</v>
      </c>
    </row>
    <row r="2095" spans="1:7" x14ac:dyDescent="0.25">
      <c r="A2095" s="54">
        <v>45160</v>
      </c>
      <c r="B2095" s="17"/>
      <c r="C2095" s="17" t="s">
        <v>36</v>
      </c>
      <c r="D2095" s="53" t="s">
        <v>10042</v>
      </c>
      <c r="E2095" s="38">
        <v>1389.3</v>
      </c>
      <c r="F2095" s="38">
        <v>1250.3699999999999</v>
      </c>
      <c r="G2095" t="s">
        <v>61</v>
      </c>
    </row>
    <row r="2096" spans="1:7" x14ac:dyDescent="0.25">
      <c r="A2096" s="54">
        <v>45171</v>
      </c>
      <c r="B2096" s="17"/>
      <c r="C2096" s="17" t="s">
        <v>36</v>
      </c>
      <c r="D2096" s="53" t="s">
        <v>10043</v>
      </c>
      <c r="E2096" s="38">
        <v>1389.3</v>
      </c>
      <c r="F2096" s="38">
        <v>1250.3699999999999</v>
      </c>
      <c r="G2096" t="s">
        <v>61</v>
      </c>
    </row>
    <row r="2097" spans="1:7" x14ac:dyDescent="0.25">
      <c r="A2097" s="54">
        <v>45172</v>
      </c>
      <c r="B2097" s="17"/>
      <c r="C2097" s="17" t="s">
        <v>36</v>
      </c>
      <c r="D2097" s="53" t="s">
        <v>10044</v>
      </c>
      <c r="E2097" s="38">
        <v>1389.3</v>
      </c>
      <c r="F2097" s="38">
        <v>1250.3699999999999</v>
      </c>
      <c r="G2097" t="s">
        <v>61</v>
      </c>
    </row>
    <row r="2098" spans="1:7" x14ac:dyDescent="0.25">
      <c r="A2098" s="54">
        <v>45190</v>
      </c>
      <c r="B2098" s="17"/>
      <c r="C2098" s="17" t="s">
        <v>36</v>
      </c>
      <c r="D2098" s="53" t="s">
        <v>10045</v>
      </c>
      <c r="E2098" s="38">
        <v>1389.3</v>
      </c>
      <c r="F2098" s="38">
        <v>1250.3699999999999</v>
      </c>
      <c r="G2098" t="s">
        <v>61</v>
      </c>
    </row>
    <row r="2099" spans="1:7" x14ac:dyDescent="0.25">
      <c r="A2099" s="54">
        <v>45300</v>
      </c>
      <c r="B2099" s="17"/>
      <c r="C2099" s="17" t="s">
        <v>36</v>
      </c>
      <c r="D2099" s="53" t="s">
        <v>10046</v>
      </c>
      <c r="E2099" s="38">
        <v>94.83</v>
      </c>
      <c r="F2099" s="38">
        <v>85.346999999999994</v>
      </c>
      <c r="G2099" t="s">
        <v>61</v>
      </c>
    </row>
    <row r="2100" spans="1:7" x14ac:dyDescent="0.25">
      <c r="A2100" s="54">
        <v>45303</v>
      </c>
      <c r="B2100" s="17"/>
      <c r="C2100" s="17" t="s">
        <v>36</v>
      </c>
      <c r="D2100" s="53" t="s">
        <v>10047</v>
      </c>
      <c r="E2100" s="38">
        <v>629.04</v>
      </c>
      <c r="F2100" s="38">
        <v>566.13599999999997</v>
      </c>
      <c r="G2100" t="s">
        <v>61</v>
      </c>
    </row>
    <row r="2101" spans="1:7" x14ac:dyDescent="0.25">
      <c r="A2101" s="54">
        <v>45305</v>
      </c>
      <c r="B2101" s="17"/>
      <c r="C2101" s="17" t="s">
        <v>36</v>
      </c>
      <c r="D2101" s="53" t="s">
        <v>10048</v>
      </c>
      <c r="E2101" s="38">
        <v>629.04</v>
      </c>
      <c r="F2101" s="38">
        <v>566.13599999999997</v>
      </c>
      <c r="G2101" t="s">
        <v>61</v>
      </c>
    </row>
    <row r="2102" spans="1:7" x14ac:dyDescent="0.25">
      <c r="A2102" s="54">
        <v>45307</v>
      </c>
      <c r="B2102" s="17"/>
      <c r="C2102" s="17" t="s">
        <v>36</v>
      </c>
      <c r="D2102" s="53" t="s">
        <v>10049</v>
      </c>
      <c r="E2102" s="38">
        <v>1389.3</v>
      </c>
      <c r="F2102" s="38">
        <v>1250.3699999999999</v>
      </c>
      <c r="G2102" t="s">
        <v>61</v>
      </c>
    </row>
    <row r="2103" spans="1:7" x14ac:dyDescent="0.25">
      <c r="A2103" s="54">
        <v>45308</v>
      </c>
      <c r="B2103" s="17"/>
      <c r="C2103" s="17" t="s">
        <v>36</v>
      </c>
      <c r="D2103" s="53" t="s">
        <v>10050</v>
      </c>
      <c r="E2103" s="38">
        <v>1389.3</v>
      </c>
      <c r="F2103" s="38">
        <v>1250.3699999999999</v>
      </c>
      <c r="G2103" t="s">
        <v>61</v>
      </c>
    </row>
    <row r="2104" spans="1:7" x14ac:dyDescent="0.25">
      <c r="A2104" s="54">
        <v>45309</v>
      </c>
      <c r="B2104" s="17"/>
      <c r="C2104" s="17" t="s">
        <v>36</v>
      </c>
      <c r="D2104" s="53" t="s">
        <v>10050</v>
      </c>
      <c r="E2104" s="38">
        <v>629.04</v>
      </c>
      <c r="F2104" s="38">
        <v>566.13599999999997</v>
      </c>
      <c r="G2104" t="s">
        <v>61</v>
      </c>
    </row>
    <row r="2105" spans="1:7" x14ac:dyDescent="0.25">
      <c r="A2105" s="54">
        <v>45315</v>
      </c>
      <c r="B2105" s="17"/>
      <c r="C2105" s="17" t="s">
        <v>36</v>
      </c>
      <c r="D2105" s="53" t="s">
        <v>10050</v>
      </c>
      <c r="E2105" s="38">
        <v>629.04</v>
      </c>
      <c r="F2105" s="38">
        <v>566.13599999999997</v>
      </c>
      <c r="G2105" t="s">
        <v>61</v>
      </c>
    </row>
    <row r="2106" spans="1:7" x14ac:dyDescent="0.25">
      <c r="A2106" s="54">
        <v>45317</v>
      </c>
      <c r="B2106" s="17"/>
      <c r="C2106" s="17" t="s">
        <v>36</v>
      </c>
      <c r="D2106" s="53" t="s">
        <v>10051</v>
      </c>
      <c r="E2106" s="38">
        <v>629.04</v>
      </c>
      <c r="F2106" s="38">
        <v>566.13599999999997</v>
      </c>
      <c r="G2106" t="s">
        <v>61</v>
      </c>
    </row>
    <row r="2107" spans="1:7" x14ac:dyDescent="0.25">
      <c r="A2107" s="54">
        <v>45320</v>
      </c>
      <c r="B2107" s="17"/>
      <c r="C2107" s="17" t="s">
        <v>36</v>
      </c>
      <c r="D2107" s="53" t="s">
        <v>10052</v>
      </c>
      <c r="E2107" s="38">
        <v>1389.3</v>
      </c>
      <c r="F2107" s="38">
        <v>1250.3699999999999</v>
      </c>
      <c r="G2107" t="s">
        <v>61</v>
      </c>
    </row>
    <row r="2108" spans="1:7" x14ac:dyDescent="0.25">
      <c r="A2108" s="54">
        <v>45321</v>
      </c>
      <c r="B2108" s="17"/>
      <c r="C2108" s="17" t="s">
        <v>36</v>
      </c>
      <c r="D2108" s="53" t="s">
        <v>10053</v>
      </c>
      <c r="E2108" s="38">
        <v>1389.3</v>
      </c>
      <c r="F2108" s="38">
        <v>1250.3699999999999</v>
      </c>
      <c r="G2108" t="s">
        <v>61</v>
      </c>
    </row>
    <row r="2109" spans="1:7" x14ac:dyDescent="0.25">
      <c r="A2109" s="54">
        <v>45327</v>
      </c>
      <c r="B2109" s="17"/>
      <c r="C2109" s="17" t="s">
        <v>36</v>
      </c>
      <c r="D2109" s="53" t="s">
        <v>10054</v>
      </c>
      <c r="E2109" s="38">
        <v>4216.71</v>
      </c>
      <c r="F2109" s="38">
        <v>3795.0390000000002</v>
      </c>
      <c r="G2109" t="s">
        <v>61</v>
      </c>
    </row>
    <row r="2110" spans="1:7" x14ac:dyDescent="0.25">
      <c r="A2110" s="54">
        <v>45330</v>
      </c>
      <c r="B2110" s="17"/>
      <c r="C2110" s="17" t="s">
        <v>36</v>
      </c>
      <c r="D2110" s="53" t="s">
        <v>10055</v>
      </c>
      <c r="E2110" s="38">
        <v>147.87</v>
      </c>
      <c r="F2110" s="38">
        <v>133.083</v>
      </c>
      <c r="G2110" t="s">
        <v>61</v>
      </c>
    </row>
    <row r="2111" spans="1:7" x14ac:dyDescent="0.25">
      <c r="A2111" s="54">
        <v>45331</v>
      </c>
      <c r="B2111" s="17"/>
      <c r="C2111" s="17" t="s">
        <v>36</v>
      </c>
      <c r="D2111" s="53" t="s">
        <v>10056</v>
      </c>
      <c r="E2111" s="38">
        <v>486.44</v>
      </c>
      <c r="F2111" s="38">
        <v>437.79599999999999</v>
      </c>
      <c r="G2111" t="s">
        <v>61</v>
      </c>
    </row>
    <row r="2112" spans="1:7" x14ac:dyDescent="0.25">
      <c r="A2112" s="54">
        <v>45332</v>
      </c>
      <c r="B2112" s="17"/>
      <c r="C2112" s="17" t="s">
        <v>36</v>
      </c>
      <c r="D2112" s="53" t="s">
        <v>10057</v>
      </c>
      <c r="E2112" s="38">
        <v>629.04</v>
      </c>
      <c r="F2112" s="38">
        <v>566.13599999999997</v>
      </c>
      <c r="G2112" t="s">
        <v>61</v>
      </c>
    </row>
    <row r="2113" spans="1:7" x14ac:dyDescent="0.25">
      <c r="A2113" s="54">
        <v>45333</v>
      </c>
      <c r="B2113" s="17"/>
      <c r="C2113" s="17" t="s">
        <v>36</v>
      </c>
      <c r="D2113" s="53" t="s">
        <v>10058</v>
      </c>
      <c r="E2113" s="38">
        <v>486.44</v>
      </c>
      <c r="F2113" s="38">
        <v>437.79599999999999</v>
      </c>
      <c r="G2113" t="s">
        <v>61</v>
      </c>
    </row>
    <row r="2114" spans="1:7" x14ac:dyDescent="0.25">
      <c r="A2114" s="54">
        <v>45334</v>
      </c>
      <c r="B2114" s="17"/>
      <c r="C2114" s="17" t="s">
        <v>36</v>
      </c>
      <c r="D2114" s="53" t="s">
        <v>10059</v>
      </c>
      <c r="E2114" s="38">
        <v>629.04</v>
      </c>
      <c r="F2114" s="38">
        <v>566.13599999999997</v>
      </c>
      <c r="G2114" t="s">
        <v>61</v>
      </c>
    </row>
    <row r="2115" spans="1:7" x14ac:dyDescent="0.25">
      <c r="A2115" s="54">
        <v>45335</v>
      </c>
      <c r="B2115" s="17"/>
      <c r="C2115" s="17" t="s">
        <v>36</v>
      </c>
      <c r="D2115" s="53" t="s">
        <v>10060</v>
      </c>
      <c r="E2115" s="38">
        <v>486.44</v>
      </c>
      <c r="F2115" s="38">
        <v>437.79599999999999</v>
      </c>
      <c r="G2115" t="s">
        <v>61</v>
      </c>
    </row>
    <row r="2116" spans="1:7" x14ac:dyDescent="0.25">
      <c r="A2116" s="54">
        <v>45337</v>
      </c>
      <c r="B2116" s="17"/>
      <c r="C2116" s="17" t="s">
        <v>36</v>
      </c>
      <c r="D2116" s="53" t="s">
        <v>10061</v>
      </c>
      <c r="E2116" s="38">
        <v>486.44</v>
      </c>
      <c r="F2116" s="38">
        <v>437.79599999999999</v>
      </c>
      <c r="G2116" t="s">
        <v>61</v>
      </c>
    </row>
    <row r="2117" spans="1:7" x14ac:dyDescent="0.25">
      <c r="A2117" s="54">
        <v>45338</v>
      </c>
      <c r="B2117" s="17"/>
      <c r="C2117" s="17" t="s">
        <v>36</v>
      </c>
      <c r="D2117" s="53" t="s">
        <v>10062</v>
      </c>
      <c r="E2117" s="38">
        <v>629.04</v>
      </c>
      <c r="F2117" s="38">
        <v>566.13599999999997</v>
      </c>
      <c r="G2117" t="s">
        <v>61</v>
      </c>
    </row>
    <row r="2118" spans="1:7" x14ac:dyDescent="0.25">
      <c r="A2118" s="54">
        <v>45340</v>
      </c>
      <c r="B2118" s="17"/>
      <c r="C2118" s="17" t="s">
        <v>36</v>
      </c>
      <c r="D2118" s="53" t="s">
        <v>10063</v>
      </c>
      <c r="E2118" s="38">
        <v>629.04</v>
      </c>
      <c r="F2118" s="38">
        <v>566.13599999999997</v>
      </c>
      <c r="G2118" t="s">
        <v>61</v>
      </c>
    </row>
    <row r="2119" spans="1:7" x14ac:dyDescent="0.25">
      <c r="A2119" s="54">
        <v>45341</v>
      </c>
      <c r="B2119" s="17"/>
      <c r="C2119" s="17" t="s">
        <v>36</v>
      </c>
      <c r="D2119" s="53" t="s">
        <v>10064</v>
      </c>
      <c r="E2119" s="38">
        <v>486.44</v>
      </c>
      <c r="F2119" s="38">
        <v>437.79599999999999</v>
      </c>
      <c r="G2119" t="s">
        <v>61</v>
      </c>
    </row>
    <row r="2120" spans="1:7" x14ac:dyDescent="0.25">
      <c r="A2120" s="54">
        <v>45342</v>
      </c>
      <c r="B2120" s="17"/>
      <c r="C2120" s="17" t="s">
        <v>36</v>
      </c>
      <c r="D2120" s="53" t="s">
        <v>10065</v>
      </c>
      <c r="E2120" s="38">
        <v>629.04</v>
      </c>
      <c r="F2120" s="38">
        <v>566.13599999999997</v>
      </c>
      <c r="G2120" t="s">
        <v>61</v>
      </c>
    </row>
    <row r="2121" spans="1:7" x14ac:dyDescent="0.25">
      <c r="A2121" s="54">
        <v>45346</v>
      </c>
      <c r="B2121" s="17"/>
      <c r="C2121" s="17" t="s">
        <v>36</v>
      </c>
      <c r="D2121" s="53" t="s">
        <v>10066</v>
      </c>
      <c r="E2121" s="38">
        <v>629.04</v>
      </c>
      <c r="F2121" s="38">
        <v>566.13599999999997</v>
      </c>
      <c r="G2121" t="s">
        <v>61</v>
      </c>
    </row>
    <row r="2122" spans="1:7" x14ac:dyDescent="0.25">
      <c r="A2122" s="54">
        <v>45347</v>
      </c>
      <c r="B2122" s="17"/>
      <c r="C2122" s="17" t="s">
        <v>36</v>
      </c>
      <c r="D2122" s="53" t="s">
        <v>10067</v>
      </c>
      <c r="E2122" s="38">
        <v>4223.4399999999996</v>
      </c>
      <c r="F2122" s="38">
        <v>3801.0959999999995</v>
      </c>
      <c r="G2122" t="s">
        <v>61</v>
      </c>
    </row>
    <row r="2123" spans="1:7" x14ac:dyDescent="0.25">
      <c r="A2123" s="54">
        <v>45349</v>
      </c>
      <c r="B2123" s="17"/>
      <c r="C2123" s="17" t="s">
        <v>36</v>
      </c>
      <c r="D2123" s="53" t="s">
        <v>10068</v>
      </c>
      <c r="E2123" s="38">
        <v>1389.3</v>
      </c>
      <c r="F2123" s="38">
        <v>1250.3699999999999</v>
      </c>
      <c r="G2123" t="s">
        <v>61</v>
      </c>
    </row>
    <row r="2124" spans="1:7" x14ac:dyDescent="0.25">
      <c r="A2124" s="54">
        <v>45350</v>
      </c>
      <c r="B2124" s="17"/>
      <c r="C2124" s="17" t="s">
        <v>36</v>
      </c>
      <c r="D2124" s="53" t="s">
        <v>10069</v>
      </c>
      <c r="E2124" s="38">
        <v>629.04</v>
      </c>
      <c r="F2124" s="38">
        <v>566.13599999999997</v>
      </c>
      <c r="G2124" t="s">
        <v>61</v>
      </c>
    </row>
    <row r="2125" spans="1:7" x14ac:dyDescent="0.25">
      <c r="A2125" s="54">
        <v>45378</v>
      </c>
      <c r="B2125" s="17"/>
      <c r="C2125" s="17" t="s">
        <v>36</v>
      </c>
      <c r="D2125" s="53" t="s">
        <v>10070</v>
      </c>
      <c r="E2125" s="38">
        <v>486.44</v>
      </c>
      <c r="F2125" s="38">
        <v>437.79599999999999</v>
      </c>
      <c r="G2125" t="s">
        <v>61</v>
      </c>
    </row>
    <row r="2126" spans="1:7" x14ac:dyDescent="0.25">
      <c r="A2126" s="54">
        <v>45379</v>
      </c>
      <c r="B2126" s="17"/>
      <c r="C2126" s="17" t="s">
        <v>36</v>
      </c>
      <c r="D2126" s="53" t="s">
        <v>10071</v>
      </c>
      <c r="E2126" s="38">
        <v>629.04</v>
      </c>
      <c r="F2126" s="38">
        <v>566.13599999999997</v>
      </c>
      <c r="G2126" t="s">
        <v>61</v>
      </c>
    </row>
    <row r="2127" spans="1:7" x14ac:dyDescent="0.25">
      <c r="A2127" s="54">
        <v>45380</v>
      </c>
      <c r="B2127" s="17"/>
      <c r="C2127" s="17" t="s">
        <v>36</v>
      </c>
      <c r="D2127" s="53" t="s">
        <v>10072</v>
      </c>
      <c r="E2127" s="38">
        <v>629.04</v>
      </c>
      <c r="F2127" s="38">
        <v>566.13599999999997</v>
      </c>
      <c r="G2127" t="s">
        <v>61</v>
      </c>
    </row>
    <row r="2128" spans="1:7" x14ac:dyDescent="0.25">
      <c r="A2128" s="54">
        <v>45381</v>
      </c>
      <c r="B2128" s="17"/>
      <c r="C2128" s="17" t="s">
        <v>36</v>
      </c>
      <c r="D2128" s="53" t="s">
        <v>10073</v>
      </c>
      <c r="E2128" s="38">
        <v>629.04</v>
      </c>
      <c r="F2128" s="38">
        <v>566.13599999999997</v>
      </c>
      <c r="G2128" t="s">
        <v>61</v>
      </c>
    </row>
    <row r="2129" spans="1:7" x14ac:dyDescent="0.25">
      <c r="A2129" s="54">
        <v>45382</v>
      </c>
      <c r="B2129" s="17"/>
      <c r="C2129" s="17" t="s">
        <v>36</v>
      </c>
      <c r="D2129" s="53" t="s">
        <v>10074</v>
      </c>
      <c r="E2129" s="38">
        <v>629.04</v>
      </c>
      <c r="F2129" s="38">
        <v>566.13599999999997</v>
      </c>
      <c r="G2129" t="s">
        <v>61</v>
      </c>
    </row>
    <row r="2130" spans="1:7" x14ac:dyDescent="0.25">
      <c r="A2130" s="54">
        <v>45384</v>
      </c>
      <c r="B2130" s="17"/>
      <c r="C2130" s="17" t="s">
        <v>36</v>
      </c>
      <c r="D2130" s="53" t="s">
        <v>10075</v>
      </c>
      <c r="E2130" s="38">
        <v>629.04</v>
      </c>
      <c r="F2130" s="38">
        <v>566.13599999999997</v>
      </c>
      <c r="G2130" t="s">
        <v>61</v>
      </c>
    </row>
    <row r="2131" spans="1:7" x14ac:dyDescent="0.25">
      <c r="A2131" s="54">
        <v>45385</v>
      </c>
      <c r="B2131" s="17"/>
      <c r="C2131" s="17" t="s">
        <v>36</v>
      </c>
      <c r="D2131" s="53" t="s">
        <v>10075</v>
      </c>
      <c r="E2131" s="38">
        <v>629.04</v>
      </c>
      <c r="F2131" s="38">
        <v>566.13599999999997</v>
      </c>
      <c r="G2131" t="s">
        <v>61</v>
      </c>
    </row>
    <row r="2132" spans="1:7" x14ac:dyDescent="0.25">
      <c r="A2132" s="54">
        <v>45386</v>
      </c>
      <c r="B2132" s="17"/>
      <c r="C2132" s="17" t="s">
        <v>36</v>
      </c>
      <c r="D2132" s="53" t="s">
        <v>10076</v>
      </c>
      <c r="E2132" s="38">
        <v>629.04</v>
      </c>
      <c r="F2132" s="38">
        <v>566.13599999999997</v>
      </c>
      <c r="G2132" t="s">
        <v>61</v>
      </c>
    </row>
    <row r="2133" spans="1:7" x14ac:dyDescent="0.25">
      <c r="A2133" s="54">
        <v>45388</v>
      </c>
      <c r="B2133" s="17"/>
      <c r="C2133" s="17" t="s">
        <v>36</v>
      </c>
      <c r="D2133" s="53" t="s">
        <v>10077</v>
      </c>
      <c r="E2133" s="38">
        <v>629.04</v>
      </c>
      <c r="F2133" s="38">
        <v>566.13599999999997</v>
      </c>
      <c r="G2133" t="s">
        <v>61</v>
      </c>
    </row>
    <row r="2134" spans="1:7" x14ac:dyDescent="0.25">
      <c r="A2134" s="54">
        <v>45389</v>
      </c>
      <c r="B2134" s="17"/>
      <c r="C2134" s="17" t="s">
        <v>36</v>
      </c>
      <c r="D2134" s="53" t="s">
        <v>10029</v>
      </c>
      <c r="E2134" s="38">
        <v>4175.68</v>
      </c>
      <c r="F2134" s="38">
        <v>3758.1120000000005</v>
      </c>
      <c r="G2134" t="s">
        <v>61</v>
      </c>
    </row>
    <row r="2135" spans="1:7" x14ac:dyDescent="0.25">
      <c r="A2135" s="54">
        <v>45390</v>
      </c>
      <c r="B2135" s="17"/>
      <c r="C2135" s="17" t="s">
        <v>36</v>
      </c>
      <c r="D2135" s="53" t="s">
        <v>10030</v>
      </c>
      <c r="E2135" s="38">
        <v>1389.3</v>
      </c>
      <c r="F2135" s="38">
        <v>1250.3699999999999</v>
      </c>
      <c r="G2135" t="s">
        <v>61</v>
      </c>
    </row>
    <row r="2136" spans="1:7" x14ac:dyDescent="0.25">
      <c r="A2136" s="54">
        <v>45391</v>
      </c>
      <c r="B2136" s="17"/>
      <c r="C2136" s="17" t="s">
        <v>36</v>
      </c>
      <c r="D2136" s="53" t="s">
        <v>10078</v>
      </c>
      <c r="E2136" s="38">
        <v>629.04</v>
      </c>
      <c r="F2136" s="38">
        <v>566.13599999999997</v>
      </c>
      <c r="G2136" t="s">
        <v>61</v>
      </c>
    </row>
    <row r="2137" spans="1:7" x14ac:dyDescent="0.25">
      <c r="A2137" s="54">
        <v>45392</v>
      </c>
      <c r="B2137" s="17"/>
      <c r="C2137" s="17" t="s">
        <v>36</v>
      </c>
      <c r="D2137" s="53" t="s">
        <v>10079</v>
      </c>
      <c r="E2137" s="38">
        <v>629.04</v>
      </c>
      <c r="F2137" s="38">
        <v>566.13599999999997</v>
      </c>
      <c r="G2137" t="s">
        <v>61</v>
      </c>
    </row>
    <row r="2138" spans="1:7" x14ac:dyDescent="0.25">
      <c r="A2138" s="54">
        <v>45393</v>
      </c>
      <c r="B2138" s="17"/>
      <c r="C2138" s="17" t="s">
        <v>36</v>
      </c>
      <c r="D2138" s="53" t="s">
        <v>10035</v>
      </c>
      <c r="E2138" s="38">
        <v>629.04</v>
      </c>
      <c r="F2138" s="38">
        <v>566.13599999999997</v>
      </c>
      <c r="G2138" t="s">
        <v>61</v>
      </c>
    </row>
    <row r="2139" spans="1:7" x14ac:dyDescent="0.25">
      <c r="A2139" s="54">
        <v>45398</v>
      </c>
      <c r="B2139" s="17"/>
      <c r="C2139" s="17" t="s">
        <v>36</v>
      </c>
      <c r="D2139" s="53" t="s">
        <v>10080</v>
      </c>
      <c r="E2139" s="38">
        <v>629.04</v>
      </c>
      <c r="F2139" s="38">
        <v>566.13599999999997</v>
      </c>
      <c r="G2139" t="s">
        <v>61</v>
      </c>
    </row>
    <row r="2140" spans="1:7" x14ac:dyDescent="0.25">
      <c r="A2140" s="54">
        <v>45500</v>
      </c>
      <c r="B2140" s="17"/>
      <c r="C2140" s="17" t="s">
        <v>36</v>
      </c>
      <c r="D2140" s="53" t="s">
        <v>10081</v>
      </c>
      <c r="E2140" s="38">
        <v>1389.3</v>
      </c>
      <c r="F2140" s="38">
        <v>1250.3699999999999</v>
      </c>
      <c r="G2140" t="s">
        <v>61</v>
      </c>
    </row>
    <row r="2141" spans="1:7" x14ac:dyDescent="0.25">
      <c r="A2141" s="54">
        <v>45505</v>
      </c>
      <c r="B2141" s="17"/>
      <c r="C2141" s="17" t="s">
        <v>36</v>
      </c>
      <c r="D2141" s="53" t="s">
        <v>10081</v>
      </c>
      <c r="E2141" s="38">
        <v>1389.3</v>
      </c>
      <c r="F2141" s="38">
        <v>1250.3699999999999</v>
      </c>
      <c r="G2141" t="s">
        <v>61</v>
      </c>
    </row>
    <row r="2142" spans="1:7" x14ac:dyDescent="0.25">
      <c r="A2142" s="54">
        <v>45560</v>
      </c>
      <c r="B2142" s="17"/>
      <c r="C2142" s="17" t="s">
        <v>36</v>
      </c>
      <c r="D2142" s="53" t="s">
        <v>10082</v>
      </c>
      <c r="E2142" s="38">
        <v>1389.3</v>
      </c>
      <c r="F2142" s="38">
        <v>1250.3699999999999</v>
      </c>
      <c r="G2142" t="s">
        <v>61</v>
      </c>
    </row>
    <row r="2143" spans="1:7" x14ac:dyDescent="0.25">
      <c r="A2143" s="54">
        <v>45900</v>
      </c>
      <c r="B2143" s="17"/>
      <c r="C2143" s="17" t="s">
        <v>36</v>
      </c>
      <c r="D2143" s="53" t="s">
        <v>10083</v>
      </c>
      <c r="E2143" s="38">
        <v>486.44</v>
      </c>
      <c r="F2143" s="38">
        <v>437.79599999999999</v>
      </c>
      <c r="G2143" t="s">
        <v>61</v>
      </c>
    </row>
    <row r="2144" spans="1:7" x14ac:dyDescent="0.25">
      <c r="A2144" s="54">
        <v>45905</v>
      </c>
      <c r="B2144" s="17"/>
      <c r="C2144" s="17" t="s">
        <v>36</v>
      </c>
      <c r="D2144" s="53" t="s">
        <v>10084</v>
      </c>
      <c r="E2144" s="38">
        <v>629.04</v>
      </c>
      <c r="F2144" s="38">
        <v>566.13599999999997</v>
      </c>
      <c r="G2144" t="s">
        <v>61</v>
      </c>
    </row>
    <row r="2145" spans="1:7" x14ac:dyDescent="0.25">
      <c r="A2145" s="54">
        <v>45910</v>
      </c>
      <c r="B2145" s="17"/>
      <c r="C2145" s="17" t="s">
        <v>36</v>
      </c>
      <c r="D2145" s="53" t="s">
        <v>10085</v>
      </c>
      <c r="E2145" s="38">
        <v>629.04</v>
      </c>
      <c r="F2145" s="38">
        <v>566.13599999999997</v>
      </c>
      <c r="G2145" t="s">
        <v>61</v>
      </c>
    </row>
    <row r="2146" spans="1:7" x14ac:dyDescent="0.25">
      <c r="A2146" s="54">
        <v>45915</v>
      </c>
      <c r="B2146" s="17"/>
      <c r="C2146" s="17" t="s">
        <v>36</v>
      </c>
      <c r="D2146" s="53" t="s">
        <v>10086</v>
      </c>
      <c r="E2146" s="38">
        <v>629.04</v>
      </c>
      <c r="F2146" s="38">
        <v>566.13599999999997</v>
      </c>
      <c r="G2146" t="s">
        <v>61</v>
      </c>
    </row>
    <row r="2147" spans="1:7" x14ac:dyDescent="0.25">
      <c r="A2147" s="54">
        <v>45990</v>
      </c>
      <c r="B2147" s="17"/>
      <c r="C2147" s="17" t="s">
        <v>36</v>
      </c>
      <c r="D2147" s="53" t="s">
        <v>10087</v>
      </c>
      <c r="E2147" s="38">
        <v>1389.3</v>
      </c>
      <c r="F2147" s="38">
        <v>1250.3699999999999</v>
      </c>
      <c r="G2147" t="s">
        <v>61</v>
      </c>
    </row>
    <row r="2148" spans="1:7" x14ac:dyDescent="0.25">
      <c r="A2148" s="54">
        <v>46020</v>
      </c>
      <c r="B2148" s="17"/>
      <c r="C2148" s="17" t="s">
        <v>36</v>
      </c>
      <c r="D2148" s="53" t="s">
        <v>10088</v>
      </c>
      <c r="E2148" s="38">
        <v>1389.3</v>
      </c>
      <c r="F2148" s="38">
        <v>1250.3699999999999</v>
      </c>
      <c r="G2148" t="s">
        <v>61</v>
      </c>
    </row>
    <row r="2149" spans="1:7" x14ac:dyDescent="0.25">
      <c r="A2149" s="54">
        <v>46030</v>
      </c>
      <c r="B2149" s="17"/>
      <c r="C2149" s="17" t="s">
        <v>36</v>
      </c>
      <c r="D2149" s="53" t="s">
        <v>10089</v>
      </c>
      <c r="E2149" s="38">
        <v>629.04</v>
      </c>
      <c r="F2149" s="38">
        <v>566.13599999999997</v>
      </c>
      <c r="G2149" t="s">
        <v>61</v>
      </c>
    </row>
    <row r="2150" spans="1:7" x14ac:dyDescent="0.25">
      <c r="A2150" s="54">
        <v>46040</v>
      </c>
      <c r="B2150" s="17"/>
      <c r="C2150" s="17" t="s">
        <v>36</v>
      </c>
      <c r="D2150" s="53" t="s">
        <v>10090</v>
      </c>
      <c r="E2150" s="38">
        <v>629.04</v>
      </c>
      <c r="F2150" s="38">
        <v>566.13599999999997</v>
      </c>
      <c r="G2150" t="s">
        <v>61</v>
      </c>
    </row>
    <row r="2151" spans="1:7" x14ac:dyDescent="0.25">
      <c r="A2151" s="54">
        <v>46045</v>
      </c>
      <c r="B2151" s="17"/>
      <c r="C2151" s="17" t="s">
        <v>36</v>
      </c>
      <c r="D2151" s="53" t="s">
        <v>10090</v>
      </c>
      <c r="E2151" s="38">
        <v>1389.3</v>
      </c>
      <c r="F2151" s="38">
        <v>1250.3699999999999</v>
      </c>
      <c r="G2151" t="s">
        <v>61</v>
      </c>
    </row>
    <row r="2152" spans="1:7" x14ac:dyDescent="0.25">
      <c r="A2152" s="54">
        <v>46050</v>
      </c>
      <c r="B2152" s="17"/>
      <c r="C2152" s="17" t="s">
        <v>36</v>
      </c>
      <c r="D2152" s="53" t="s">
        <v>10091</v>
      </c>
      <c r="E2152" s="38">
        <v>486.44</v>
      </c>
      <c r="F2152" s="38">
        <v>437.79599999999999</v>
      </c>
      <c r="G2152" t="s">
        <v>61</v>
      </c>
    </row>
    <row r="2153" spans="1:7" x14ac:dyDescent="0.25">
      <c r="A2153" s="54">
        <v>46060</v>
      </c>
      <c r="B2153" s="17"/>
      <c r="C2153" s="17" t="s">
        <v>36</v>
      </c>
      <c r="D2153" s="53" t="s">
        <v>10090</v>
      </c>
      <c r="E2153" s="38">
        <v>1389.3</v>
      </c>
      <c r="F2153" s="38">
        <v>1250.3699999999999</v>
      </c>
      <c r="G2153" t="s">
        <v>61</v>
      </c>
    </row>
    <row r="2154" spans="1:7" x14ac:dyDescent="0.25">
      <c r="A2154" s="54">
        <v>46080</v>
      </c>
      <c r="B2154" s="17"/>
      <c r="C2154" s="17" t="s">
        <v>36</v>
      </c>
      <c r="D2154" s="53" t="s">
        <v>10092</v>
      </c>
      <c r="E2154" s="38">
        <v>1389.3</v>
      </c>
      <c r="F2154" s="38">
        <v>1250.3699999999999</v>
      </c>
      <c r="G2154" t="s">
        <v>61</v>
      </c>
    </row>
    <row r="2155" spans="1:7" x14ac:dyDescent="0.25">
      <c r="A2155" s="54">
        <v>46083</v>
      </c>
      <c r="B2155" s="17"/>
      <c r="C2155" s="17" t="s">
        <v>36</v>
      </c>
      <c r="D2155" s="53" t="s">
        <v>10093</v>
      </c>
      <c r="E2155" s="38">
        <v>129.88999999999999</v>
      </c>
      <c r="F2155" s="38">
        <v>116.901</v>
      </c>
      <c r="G2155" t="s">
        <v>61</v>
      </c>
    </row>
    <row r="2156" spans="1:7" x14ac:dyDescent="0.25">
      <c r="A2156" s="54">
        <v>46200</v>
      </c>
      <c r="B2156" s="17"/>
      <c r="C2156" s="17" t="s">
        <v>36</v>
      </c>
      <c r="D2156" s="53" t="s">
        <v>10094</v>
      </c>
      <c r="E2156" s="38">
        <v>1389.3</v>
      </c>
      <c r="F2156" s="38">
        <v>1250.3699999999999</v>
      </c>
      <c r="G2156" t="s">
        <v>61</v>
      </c>
    </row>
    <row r="2157" spans="1:7" x14ac:dyDescent="0.25">
      <c r="A2157" s="54">
        <v>46220</v>
      </c>
      <c r="B2157" s="17"/>
      <c r="C2157" s="17" t="s">
        <v>36</v>
      </c>
      <c r="D2157" s="53" t="s">
        <v>10095</v>
      </c>
      <c r="E2157" s="38">
        <v>629.04</v>
      </c>
      <c r="F2157" s="38">
        <v>566.13599999999997</v>
      </c>
      <c r="G2157" t="s">
        <v>61</v>
      </c>
    </row>
    <row r="2158" spans="1:7" x14ac:dyDescent="0.25">
      <c r="A2158" s="54">
        <v>46221</v>
      </c>
      <c r="B2158" s="17"/>
      <c r="C2158" s="17" t="s">
        <v>36</v>
      </c>
      <c r="D2158" s="53" t="s">
        <v>10096</v>
      </c>
      <c r="E2158" s="38">
        <v>189.66</v>
      </c>
      <c r="F2158" s="38">
        <v>170.69399999999999</v>
      </c>
      <c r="G2158" t="s">
        <v>61</v>
      </c>
    </row>
    <row r="2159" spans="1:7" x14ac:dyDescent="0.25">
      <c r="A2159" s="54">
        <v>46230</v>
      </c>
      <c r="B2159" s="17"/>
      <c r="C2159" s="17" t="s">
        <v>36</v>
      </c>
      <c r="D2159" s="53" t="s">
        <v>10097</v>
      </c>
      <c r="E2159" s="38">
        <v>1389.3</v>
      </c>
      <c r="F2159" s="38">
        <v>1250.3699999999999</v>
      </c>
      <c r="G2159" t="s">
        <v>61</v>
      </c>
    </row>
    <row r="2160" spans="1:7" x14ac:dyDescent="0.25">
      <c r="A2160" s="54">
        <v>46250</v>
      </c>
      <c r="B2160" s="17"/>
      <c r="C2160" s="17" t="s">
        <v>36</v>
      </c>
      <c r="D2160" s="53" t="s">
        <v>10098</v>
      </c>
      <c r="E2160" s="38">
        <v>1389.3</v>
      </c>
      <c r="F2160" s="38">
        <v>1250.3699999999999</v>
      </c>
      <c r="G2160" t="s">
        <v>61</v>
      </c>
    </row>
    <row r="2161" spans="1:7" x14ac:dyDescent="0.25">
      <c r="A2161" s="54">
        <v>46255</v>
      </c>
      <c r="B2161" s="17"/>
      <c r="C2161" s="17" t="s">
        <v>36</v>
      </c>
      <c r="D2161" s="53" t="s">
        <v>10099</v>
      </c>
      <c r="E2161" s="38">
        <v>1389.3</v>
      </c>
      <c r="F2161" s="38">
        <v>1250.3699999999999</v>
      </c>
      <c r="G2161" t="s">
        <v>61</v>
      </c>
    </row>
    <row r="2162" spans="1:7" x14ac:dyDescent="0.25">
      <c r="A2162" s="54">
        <v>46257</v>
      </c>
      <c r="B2162" s="17"/>
      <c r="C2162" s="17" t="s">
        <v>36</v>
      </c>
      <c r="D2162" s="53" t="s">
        <v>10100</v>
      </c>
      <c r="E2162" s="38">
        <v>1389.3</v>
      </c>
      <c r="F2162" s="38">
        <v>1250.3699999999999</v>
      </c>
      <c r="G2162" t="s">
        <v>61</v>
      </c>
    </row>
    <row r="2163" spans="1:7" x14ac:dyDescent="0.25">
      <c r="A2163" s="54">
        <v>46258</v>
      </c>
      <c r="B2163" s="17"/>
      <c r="C2163" s="17" t="s">
        <v>36</v>
      </c>
      <c r="D2163" s="53" t="s">
        <v>10101</v>
      </c>
      <c r="E2163" s="38">
        <v>1389.3</v>
      </c>
      <c r="F2163" s="38">
        <v>1250.3699999999999</v>
      </c>
      <c r="G2163" t="s">
        <v>61</v>
      </c>
    </row>
    <row r="2164" spans="1:7" x14ac:dyDescent="0.25">
      <c r="A2164" s="54">
        <v>46260</v>
      </c>
      <c r="B2164" s="17"/>
      <c r="C2164" s="17" t="s">
        <v>36</v>
      </c>
      <c r="D2164" s="53" t="s">
        <v>10102</v>
      </c>
      <c r="E2164" s="38">
        <v>1389.3</v>
      </c>
      <c r="F2164" s="38">
        <v>1250.3699999999999</v>
      </c>
      <c r="G2164" t="s">
        <v>61</v>
      </c>
    </row>
    <row r="2165" spans="1:7" x14ac:dyDescent="0.25">
      <c r="A2165" s="54">
        <v>46261</v>
      </c>
      <c r="B2165" s="17"/>
      <c r="C2165" s="17" t="s">
        <v>36</v>
      </c>
      <c r="D2165" s="53" t="s">
        <v>10103</v>
      </c>
      <c r="E2165" s="38">
        <v>1389.3</v>
      </c>
      <c r="F2165" s="38">
        <v>1250.3699999999999</v>
      </c>
      <c r="G2165" t="s">
        <v>61</v>
      </c>
    </row>
    <row r="2166" spans="1:7" x14ac:dyDescent="0.25">
      <c r="A2166" s="54">
        <v>46262</v>
      </c>
      <c r="B2166" s="17"/>
      <c r="C2166" s="17" t="s">
        <v>36</v>
      </c>
      <c r="D2166" s="53" t="s">
        <v>10104</v>
      </c>
      <c r="E2166" s="38">
        <v>1389.3</v>
      </c>
      <c r="F2166" s="38">
        <v>1250.3699999999999</v>
      </c>
      <c r="G2166" t="s">
        <v>61</v>
      </c>
    </row>
    <row r="2167" spans="1:7" x14ac:dyDescent="0.25">
      <c r="A2167" s="54">
        <v>46270</v>
      </c>
      <c r="B2167" s="17"/>
      <c r="C2167" s="17" t="s">
        <v>36</v>
      </c>
      <c r="D2167" s="53" t="s">
        <v>10105</v>
      </c>
      <c r="E2167" s="38">
        <v>1389.3</v>
      </c>
      <c r="F2167" s="38">
        <v>1250.3699999999999</v>
      </c>
      <c r="G2167" t="s">
        <v>61</v>
      </c>
    </row>
    <row r="2168" spans="1:7" x14ac:dyDescent="0.25">
      <c r="A2168" s="54">
        <v>46275</v>
      </c>
      <c r="B2168" s="17"/>
      <c r="C2168" s="17" t="s">
        <v>36</v>
      </c>
      <c r="D2168" s="53" t="s">
        <v>10106</v>
      </c>
      <c r="E2168" s="38">
        <v>1389.3</v>
      </c>
      <c r="F2168" s="38">
        <v>1250.3699999999999</v>
      </c>
      <c r="G2168" t="s">
        <v>61</v>
      </c>
    </row>
    <row r="2169" spans="1:7" x14ac:dyDescent="0.25">
      <c r="A2169" s="54">
        <v>46280</v>
      </c>
      <c r="B2169" s="17"/>
      <c r="C2169" s="17" t="s">
        <v>36</v>
      </c>
      <c r="D2169" s="53" t="s">
        <v>10107</v>
      </c>
      <c r="E2169" s="38">
        <v>1389.3</v>
      </c>
      <c r="F2169" s="38">
        <v>1250.3699999999999</v>
      </c>
      <c r="G2169" t="s">
        <v>61</v>
      </c>
    </row>
    <row r="2170" spans="1:7" x14ac:dyDescent="0.25">
      <c r="A2170" s="54">
        <v>46285</v>
      </c>
      <c r="B2170" s="17"/>
      <c r="C2170" s="17" t="s">
        <v>36</v>
      </c>
      <c r="D2170" s="53" t="s">
        <v>10108</v>
      </c>
      <c r="E2170" s="38">
        <v>1389.3</v>
      </c>
      <c r="F2170" s="38">
        <v>1250.3699999999999</v>
      </c>
      <c r="G2170" t="s">
        <v>61</v>
      </c>
    </row>
    <row r="2171" spans="1:7" x14ac:dyDescent="0.25">
      <c r="A2171" s="54">
        <v>46288</v>
      </c>
      <c r="B2171" s="17"/>
      <c r="C2171" s="17" t="s">
        <v>36</v>
      </c>
      <c r="D2171" s="53" t="s">
        <v>10109</v>
      </c>
      <c r="E2171" s="38">
        <v>1389.3</v>
      </c>
      <c r="F2171" s="38">
        <v>1250.3699999999999</v>
      </c>
      <c r="G2171" t="s">
        <v>61</v>
      </c>
    </row>
    <row r="2172" spans="1:7" x14ac:dyDescent="0.25">
      <c r="A2172" s="54">
        <v>46604</v>
      </c>
      <c r="B2172" s="17"/>
      <c r="C2172" s="17" t="s">
        <v>36</v>
      </c>
      <c r="D2172" s="53" t="s">
        <v>10110</v>
      </c>
      <c r="E2172" s="38">
        <v>550.34</v>
      </c>
      <c r="F2172" s="38">
        <v>495.30600000000004</v>
      </c>
      <c r="G2172" t="s">
        <v>61</v>
      </c>
    </row>
    <row r="2173" spans="1:7" x14ac:dyDescent="0.25">
      <c r="A2173" s="54">
        <v>46606</v>
      </c>
      <c r="B2173" s="17"/>
      <c r="C2173" s="17" t="s">
        <v>36</v>
      </c>
      <c r="D2173" s="53" t="s">
        <v>10111</v>
      </c>
      <c r="E2173" s="38">
        <v>216.67</v>
      </c>
      <c r="F2173" s="38">
        <v>195.00299999999999</v>
      </c>
      <c r="G2173" t="s">
        <v>61</v>
      </c>
    </row>
    <row r="2174" spans="1:7" x14ac:dyDescent="0.25">
      <c r="A2174" s="54">
        <v>46608</v>
      </c>
      <c r="B2174" s="17"/>
      <c r="C2174" s="17" t="s">
        <v>36</v>
      </c>
      <c r="D2174" s="53" t="s">
        <v>10112</v>
      </c>
      <c r="E2174" s="38">
        <v>486.44</v>
      </c>
      <c r="F2174" s="38">
        <v>437.79599999999999</v>
      </c>
      <c r="G2174" t="s">
        <v>61</v>
      </c>
    </row>
    <row r="2175" spans="1:7" x14ac:dyDescent="0.25">
      <c r="A2175" s="54">
        <v>46610</v>
      </c>
      <c r="B2175" s="17"/>
      <c r="C2175" s="17" t="s">
        <v>36</v>
      </c>
      <c r="D2175" s="53" t="s">
        <v>10113</v>
      </c>
      <c r="E2175" s="38">
        <v>1389.3</v>
      </c>
      <c r="F2175" s="38">
        <v>1250.3699999999999</v>
      </c>
      <c r="G2175" t="s">
        <v>61</v>
      </c>
    </row>
    <row r="2176" spans="1:7" x14ac:dyDescent="0.25">
      <c r="A2176" s="54">
        <v>46611</v>
      </c>
      <c r="B2176" s="17"/>
      <c r="C2176" s="17" t="s">
        <v>36</v>
      </c>
      <c r="D2176" s="53" t="s">
        <v>10114</v>
      </c>
      <c r="E2176" s="38">
        <v>486.44</v>
      </c>
      <c r="F2176" s="38">
        <v>437.79599999999999</v>
      </c>
      <c r="G2176" t="s">
        <v>61</v>
      </c>
    </row>
    <row r="2177" spans="1:7" x14ac:dyDescent="0.25">
      <c r="A2177" s="54">
        <v>46612</v>
      </c>
      <c r="B2177" s="17"/>
      <c r="C2177" s="17" t="s">
        <v>36</v>
      </c>
      <c r="D2177" s="53" t="s">
        <v>10115</v>
      </c>
      <c r="E2177" s="38">
        <v>1389.3</v>
      </c>
      <c r="F2177" s="38">
        <v>1250.3699999999999</v>
      </c>
      <c r="G2177" t="s">
        <v>61</v>
      </c>
    </row>
    <row r="2178" spans="1:7" x14ac:dyDescent="0.25">
      <c r="A2178" s="54">
        <v>46615</v>
      </c>
      <c r="B2178" s="17"/>
      <c r="C2178" s="17" t="s">
        <v>36</v>
      </c>
      <c r="D2178" s="53" t="s">
        <v>10114</v>
      </c>
      <c r="E2178" s="38">
        <v>1389.3</v>
      </c>
      <c r="F2178" s="38">
        <v>1250.3699999999999</v>
      </c>
      <c r="G2178" t="s">
        <v>61</v>
      </c>
    </row>
    <row r="2179" spans="1:7" x14ac:dyDescent="0.25">
      <c r="A2179" s="54">
        <v>46700</v>
      </c>
      <c r="B2179" s="17"/>
      <c r="C2179" s="17" t="s">
        <v>36</v>
      </c>
      <c r="D2179" s="53" t="s">
        <v>10116</v>
      </c>
      <c r="E2179" s="38">
        <v>1389.3</v>
      </c>
      <c r="F2179" s="38">
        <v>1250.3699999999999</v>
      </c>
      <c r="G2179" t="s">
        <v>61</v>
      </c>
    </row>
    <row r="2180" spans="1:7" x14ac:dyDescent="0.25">
      <c r="A2180" s="54">
        <v>46706</v>
      </c>
      <c r="B2180" s="17"/>
      <c r="C2180" s="17" t="s">
        <v>36</v>
      </c>
      <c r="D2180" s="53" t="s">
        <v>10117</v>
      </c>
      <c r="E2180" s="38">
        <v>1389.3</v>
      </c>
      <c r="F2180" s="38">
        <v>1250.3699999999999</v>
      </c>
      <c r="G2180" t="s">
        <v>61</v>
      </c>
    </row>
    <row r="2181" spans="1:7" x14ac:dyDescent="0.25">
      <c r="A2181" s="54">
        <v>46707</v>
      </c>
      <c r="B2181" s="17"/>
      <c r="C2181" s="17" t="s">
        <v>36</v>
      </c>
      <c r="D2181" s="53" t="s">
        <v>10118</v>
      </c>
      <c r="E2181" s="38">
        <v>1389.3</v>
      </c>
      <c r="F2181" s="38">
        <v>1250.3699999999999</v>
      </c>
      <c r="G2181" t="s">
        <v>61</v>
      </c>
    </row>
    <row r="2182" spans="1:7" x14ac:dyDescent="0.25">
      <c r="A2182" s="54">
        <v>46750</v>
      </c>
      <c r="B2182" s="17"/>
      <c r="C2182" s="17" t="s">
        <v>36</v>
      </c>
      <c r="D2182" s="53" t="s">
        <v>10119</v>
      </c>
      <c r="E2182" s="38">
        <v>1389.3</v>
      </c>
      <c r="F2182" s="38">
        <v>1250.3699999999999</v>
      </c>
      <c r="G2182" t="s">
        <v>61</v>
      </c>
    </row>
    <row r="2183" spans="1:7" x14ac:dyDescent="0.25">
      <c r="A2183" s="54">
        <v>46753</v>
      </c>
      <c r="B2183" s="17"/>
      <c r="C2183" s="17" t="s">
        <v>36</v>
      </c>
      <c r="D2183" s="53" t="s">
        <v>10120</v>
      </c>
      <c r="E2183" s="38">
        <v>1389.3</v>
      </c>
      <c r="F2183" s="38">
        <v>1250.3699999999999</v>
      </c>
      <c r="G2183" t="s">
        <v>61</v>
      </c>
    </row>
    <row r="2184" spans="1:7" x14ac:dyDescent="0.25">
      <c r="A2184" s="54">
        <v>46754</v>
      </c>
      <c r="B2184" s="17"/>
      <c r="C2184" s="17" t="s">
        <v>36</v>
      </c>
      <c r="D2184" s="53" t="s">
        <v>10121</v>
      </c>
      <c r="E2184" s="38">
        <v>1389.3</v>
      </c>
      <c r="F2184" s="38">
        <v>1250.3699999999999</v>
      </c>
      <c r="G2184" t="s">
        <v>61</v>
      </c>
    </row>
    <row r="2185" spans="1:7" x14ac:dyDescent="0.25">
      <c r="A2185" s="54">
        <v>46760</v>
      </c>
      <c r="B2185" s="17"/>
      <c r="C2185" s="17" t="s">
        <v>36</v>
      </c>
      <c r="D2185" s="53" t="s">
        <v>10119</v>
      </c>
      <c r="E2185" s="38">
        <v>1389.3</v>
      </c>
      <c r="F2185" s="38">
        <v>1250.3699999999999</v>
      </c>
      <c r="G2185" t="s">
        <v>61</v>
      </c>
    </row>
    <row r="2186" spans="1:7" x14ac:dyDescent="0.25">
      <c r="A2186" s="54">
        <v>46761</v>
      </c>
      <c r="B2186" s="17"/>
      <c r="C2186" s="17" t="s">
        <v>36</v>
      </c>
      <c r="D2186" s="53" t="s">
        <v>10119</v>
      </c>
      <c r="E2186" s="38">
        <v>1389.3</v>
      </c>
      <c r="F2186" s="38">
        <v>1250.3699999999999</v>
      </c>
      <c r="G2186" t="s">
        <v>61</v>
      </c>
    </row>
    <row r="2187" spans="1:7" x14ac:dyDescent="0.25">
      <c r="A2187" s="54">
        <v>46910</v>
      </c>
      <c r="B2187" s="17"/>
      <c r="C2187" s="17" t="s">
        <v>36</v>
      </c>
      <c r="D2187" s="53" t="s">
        <v>10122</v>
      </c>
      <c r="E2187" s="38">
        <v>185.16</v>
      </c>
      <c r="F2187" s="38">
        <v>166.64400000000001</v>
      </c>
      <c r="G2187" t="s">
        <v>61</v>
      </c>
    </row>
    <row r="2188" spans="1:7" x14ac:dyDescent="0.25">
      <c r="A2188" s="54">
        <v>46916</v>
      </c>
      <c r="B2188" s="17"/>
      <c r="C2188" s="17" t="s">
        <v>36</v>
      </c>
      <c r="D2188" s="53" t="s">
        <v>10123</v>
      </c>
      <c r="E2188" s="38">
        <v>106.11</v>
      </c>
      <c r="F2188" s="38">
        <v>95.498999999999995</v>
      </c>
      <c r="G2188" t="s">
        <v>61</v>
      </c>
    </row>
    <row r="2189" spans="1:7" x14ac:dyDescent="0.25">
      <c r="A2189" s="54">
        <v>46917</v>
      </c>
      <c r="B2189" s="17"/>
      <c r="C2189" s="17" t="s">
        <v>36</v>
      </c>
      <c r="D2189" s="53" t="s">
        <v>10124</v>
      </c>
      <c r="E2189" s="38">
        <v>1389.3</v>
      </c>
      <c r="F2189" s="38">
        <v>1250.3699999999999</v>
      </c>
      <c r="G2189" t="s">
        <v>61</v>
      </c>
    </row>
    <row r="2190" spans="1:7" x14ac:dyDescent="0.25">
      <c r="A2190" s="54">
        <v>46922</v>
      </c>
      <c r="B2190" s="17"/>
      <c r="C2190" s="17" t="s">
        <v>36</v>
      </c>
      <c r="D2190" s="53" t="s">
        <v>10125</v>
      </c>
      <c r="E2190" s="38">
        <v>1389.3</v>
      </c>
      <c r="F2190" s="38">
        <v>1250.3699999999999</v>
      </c>
      <c r="G2190" t="s">
        <v>61</v>
      </c>
    </row>
    <row r="2191" spans="1:7" x14ac:dyDescent="0.25">
      <c r="A2191" s="54">
        <v>46924</v>
      </c>
      <c r="B2191" s="17"/>
      <c r="C2191" s="17" t="s">
        <v>36</v>
      </c>
      <c r="D2191" s="53" t="s">
        <v>10122</v>
      </c>
      <c r="E2191" s="38">
        <v>1389.3</v>
      </c>
      <c r="F2191" s="38">
        <v>1250.3699999999999</v>
      </c>
      <c r="G2191" t="s">
        <v>61</v>
      </c>
    </row>
    <row r="2192" spans="1:7" x14ac:dyDescent="0.25">
      <c r="A2192" s="54">
        <v>46930</v>
      </c>
      <c r="B2192" s="17"/>
      <c r="C2192" s="17" t="s">
        <v>36</v>
      </c>
      <c r="D2192" s="53" t="s">
        <v>10126</v>
      </c>
      <c r="E2192" s="38">
        <v>154.63</v>
      </c>
      <c r="F2192" s="38">
        <v>139.167</v>
      </c>
      <c r="G2192" t="s">
        <v>61</v>
      </c>
    </row>
    <row r="2193" spans="1:7" x14ac:dyDescent="0.25">
      <c r="A2193" s="54">
        <v>46945</v>
      </c>
      <c r="B2193" s="17"/>
      <c r="C2193" s="17" t="s">
        <v>36</v>
      </c>
      <c r="D2193" s="53" t="s">
        <v>10127</v>
      </c>
      <c r="E2193" s="38">
        <v>1389.3</v>
      </c>
      <c r="F2193" s="38">
        <v>1250.3699999999999</v>
      </c>
      <c r="G2193" t="s">
        <v>61</v>
      </c>
    </row>
    <row r="2194" spans="1:7" x14ac:dyDescent="0.25">
      <c r="A2194" s="54">
        <v>46946</v>
      </c>
      <c r="B2194" s="17"/>
      <c r="C2194" s="17" t="s">
        <v>36</v>
      </c>
      <c r="D2194" s="53" t="s">
        <v>10128</v>
      </c>
      <c r="E2194" s="38">
        <v>1389.3</v>
      </c>
      <c r="F2194" s="38">
        <v>1250.3699999999999</v>
      </c>
      <c r="G2194" t="s">
        <v>61</v>
      </c>
    </row>
    <row r="2195" spans="1:7" x14ac:dyDescent="0.25">
      <c r="A2195" s="54">
        <v>46947</v>
      </c>
      <c r="B2195" s="17"/>
      <c r="C2195" s="17" t="s">
        <v>36</v>
      </c>
      <c r="D2195" s="53" t="s">
        <v>10129</v>
      </c>
      <c r="E2195" s="38">
        <v>1389.3</v>
      </c>
      <c r="F2195" s="38">
        <v>1250.3699999999999</v>
      </c>
      <c r="G2195" t="s">
        <v>61</v>
      </c>
    </row>
    <row r="2196" spans="1:7" x14ac:dyDescent="0.25">
      <c r="A2196" s="54">
        <v>46948</v>
      </c>
      <c r="B2196" s="17"/>
      <c r="C2196" s="17" t="s">
        <v>36</v>
      </c>
      <c r="D2196" s="53" t="s">
        <v>10130</v>
      </c>
      <c r="E2196" s="38">
        <v>1389.3</v>
      </c>
      <c r="F2196" s="38">
        <v>1250.3699999999999</v>
      </c>
      <c r="G2196" t="s">
        <v>61</v>
      </c>
    </row>
    <row r="2197" spans="1:7" x14ac:dyDescent="0.25">
      <c r="A2197" s="54">
        <v>47000</v>
      </c>
      <c r="B2197" s="17"/>
      <c r="C2197" s="17" t="s">
        <v>36</v>
      </c>
      <c r="D2197" s="53" t="s">
        <v>10131</v>
      </c>
      <c r="E2197" s="38">
        <v>703.89</v>
      </c>
      <c r="F2197" s="38">
        <v>633.50099999999998</v>
      </c>
      <c r="G2197" t="s">
        <v>61</v>
      </c>
    </row>
    <row r="2198" spans="1:7" x14ac:dyDescent="0.25">
      <c r="A2198" s="54">
        <v>47383</v>
      </c>
      <c r="B2198" s="17"/>
      <c r="C2198" s="17" t="s">
        <v>36</v>
      </c>
      <c r="D2198" s="53" t="s">
        <v>10132</v>
      </c>
      <c r="E2198" s="38">
        <v>7111.18</v>
      </c>
      <c r="F2198" s="38">
        <v>6400.0620000000008</v>
      </c>
      <c r="G2198" t="s">
        <v>61</v>
      </c>
    </row>
    <row r="2199" spans="1:7" x14ac:dyDescent="0.25">
      <c r="A2199" s="54">
        <v>47533</v>
      </c>
      <c r="B2199" s="17"/>
      <c r="C2199" s="17" t="s">
        <v>36</v>
      </c>
      <c r="D2199" s="53" t="s">
        <v>10133</v>
      </c>
      <c r="E2199" s="38">
        <v>1674.72</v>
      </c>
      <c r="F2199" s="38">
        <v>1507.248</v>
      </c>
      <c r="G2199" t="s">
        <v>61</v>
      </c>
    </row>
    <row r="2200" spans="1:7" x14ac:dyDescent="0.25">
      <c r="A2200" s="54">
        <v>47534</v>
      </c>
      <c r="B2200" s="17"/>
      <c r="C2200" s="17" t="s">
        <v>36</v>
      </c>
      <c r="D2200" s="53" t="s">
        <v>10133</v>
      </c>
      <c r="E2200" s="38">
        <v>1674.72</v>
      </c>
      <c r="F2200" s="38">
        <v>1507.248</v>
      </c>
      <c r="G2200" t="s">
        <v>61</v>
      </c>
    </row>
    <row r="2201" spans="1:7" x14ac:dyDescent="0.25">
      <c r="A2201" s="54">
        <v>47535</v>
      </c>
      <c r="B2201" s="17"/>
      <c r="C2201" s="17" t="s">
        <v>36</v>
      </c>
      <c r="D2201" s="53" t="s">
        <v>10134</v>
      </c>
      <c r="E2201" s="38">
        <v>1674.72</v>
      </c>
      <c r="F2201" s="38">
        <v>1507.248</v>
      </c>
      <c r="G2201" t="s">
        <v>61</v>
      </c>
    </row>
    <row r="2202" spans="1:7" x14ac:dyDescent="0.25">
      <c r="A2202" s="54">
        <v>47536</v>
      </c>
      <c r="B2202" s="17"/>
      <c r="C2202" s="17" t="s">
        <v>36</v>
      </c>
      <c r="D2202" s="53" t="s">
        <v>10135</v>
      </c>
      <c r="E2202" s="38">
        <v>1674.72</v>
      </c>
      <c r="F2202" s="38">
        <v>1507.248</v>
      </c>
      <c r="G2202" t="s">
        <v>61</v>
      </c>
    </row>
    <row r="2203" spans="1:7" x14ac:dyDescent="0.25">
      <c r="A2203" s="54">
        <v>47537</v>
      </c>
      <c r="B2203" s="17"/>
      <c r="C2203" s="17" t="s">
        <v>36</v>
      </c>
      <c r="D2203" s="53" t="s">
        <v>10136</v>
      </c>
      <c r="E2203" s="38">
        <v>500.27</v>
      </c>
      <c r="F2203" s="38">
        <v>450.24299999999999</v>
      </c>
      <c r="G2203" t="s">
        <v>61</v>
      </c>
    </row>
    <row r="2204" spans="1:7" x14ac:dyDescent="0.25">
      <c r="A2204" s="54">
        <v>47538</v>
      </c>
      <c r="B2204" s="17"/>
      <c r="C2204" s="17" t="s">
        <v>36</v>
      </c>
      <c r="D2204" s="53" t="s">
        <v>10137</v>
      </c>
      <c r="E2204" s="38">
        <v>4038.21</v>
      </c>
      <c r="F2204" s="38">
        <v>3634.3890000000001</v>
      </c>
      <c r="G2204" t="s">
        <v>61</v>
      </c>
    </row>
    <row r="2205" spans="1:7" x14ac:dyDescent="0.25">
      <c r="A2205" s="54">
        <v>47539</v>
      </c>
      <c r="B2205" s="17"/>
      <c r="C2205" s="17" t="s">
        <v>36</v>
      </c>
      <c r="D2205" s="53" t="s">
        <v>10137</v>
      </c>
      <c r="E2205" s="38">
        <v>4094.13</v>
      </c>
      <c r="F2205" s="38">
        <v>3684.7170000000001</v>
      </c>
      <c r="G2205" t="s">
        <v>61</v>
      </c>
    </row>
    <row r="2206" spans="1:7" x14ac:dyDescent="0.25">
      <c r="A2206" s="54">
        <v>47540</v>
      </c>
      <c r="B2206" s="17"/>
      <c r="C2206" s="17" t="s">
        <v>36</v>
      </c>
      <c r="D2206" s="53" t="s">
        <v>10137</v>
      </c>
      <c r="E2206" s="38">
        <v>3765.49</v>
      </c>
      <c r="F2206" s="38">
        <v>3388.9409999999998</v>
      </c>
      <c r="G2206" t="s">
        <v>61</v>
      </c>
    </row>
    <row r="2207" spans="1:7" x14ac:dyDescent="0.25">
      <c r="A2207" s="54">
        <v>47541</v>
      </c>
      <c r="B2207" s="17"/>
      <c r="C2207" s="17" t="s">
        <v>36</v>
      </c>
      <c r="D2207" s="53" t="s">
        <v>10138</v>
      </c>
      <c r="E2207" s="38">
        <v>3994.42</v>
      </c>
      <c r="F2207" s="38">
        <v>3594.9780000000001</v>
      </c>
      <c r="G2207" t="s">
        <v>61</v>
      </c>
    </row>
    <row r="2208" spans="1:7" x14ac:dyDescent="0.25">
      <c r="A2208" s="54">
        <v>47552</v>
      </c>
      <c r="B2208" s="17"/>
      <c r="C2208" s="17" t="s">
        <v>36</v>
      </c>
      <c r="D2208" s="53" t="s">
        <v>10139</v>
      </c>
      <c r="E2208" s="38">
        <v>3151.49</v>
      </c>
      <c r="F2208" s="38">
        <v>2836.3409999999999</v>
      </c>
      <c r="G2208" t="s">
        <v>61</v>
      </c>
    </row>
    <row r="2209" spans="1:7" x14ac:dyDescent="0.25">
      <c r="A2209" s="54">
        <v>47553</v>
      </c>
      <c r="B2209" s="17"/>
      <c r="C2209" s="17" t="s">
        <v>36</v>
      </c>
      <c r="D2209" s="53" t="s">
        <v>10140</v>
      </c>
      <c r="E2209" s="38">
        <v>3151.49</v>
      </c>
      <c r="F2209" s="38">
        <v>2836.3409999999999</v>
      </c>
      <c r="G2209" t="s">
        <v>61</v>
      </c>
    </row>
    <row r="2210" spans="1:7" x14ac:dyDescent="0.25">
      <c r="A2210" s="54">
        <v>47554</v>
      </c>
      <c r="B2210" s="17"/>
      <c r="C2210" s="17" t="s">
        <v>36</v>
      </c>
      <c r="D2210" s="53" t="s">
        <v>10140</v>
      </c>
      <c r="E2210" s="38">
        <v>4865.6400000000003</v>
      </c>
      <c r="F2210" s="38">
        <v>4379.076</v>
      </c>
      <c r="G2210" t="s">
        <v>61</v>
      </c>
    </row>
    <row r="2211" spans="1:7" x14ac:dyDescent="0.25">
      <c r="A2211" s="54">
        <v>47555</v>
      </c>
      <c r="B2211" s="17"/>
      <c r="C2211" s="17" t="s">
        <v>36</v>
      </c>
      <c r="D2211" s="53" t="s">
        <v>10140</v>
      </c>
      <c r="E2211" s="38">
        <v>2123.08</v>
      </c>
      <c r="F2211" s="38">
        <v>1910.7719999999999</v>
      </c>
      <c r="G2211" t="s">
        <v>61</v>
      </c>
    </row>
    <row r="2212" spans="1:7" x14ac:dyDescent="0.25">
      <c r="A2212" s="54">
        <v>47556</v>
      </c>
      <c r="B2212" s="17"/>
      <c r="C2212" s="17" t="s">
        <v>36</v>
      </c>
      <c r="D2212" s="53" t="s">
        <v>10140</v>
      </c>
      <c r="E2212" s="38">
        <v>6523.45</v>
      </c>
      <c r="F2212" s="38">
        <v>5871.1049999999996</v>
      </c>
      <c r="G2212" t="s">
        <v>61</v>
      </c>
    </row>
    <row r="2213" spans="1:7" x14ac:dyDescent="0.25">
      <c r="A2213" s="54">
        <v>47562</v>
      </c>
      <c r="B2213" s="17"/>
      <c r="C2213" s="17" t="s">
        <v>36</v>
      </c>
      <c r="D2213" s="53" t="s">
        <v>10141</v>
      </c>
      <c r="E2213" s="38">
        <v>2842.59</v>
      </c>
      <c r="F2213" s="38">
        <v>2558.3310000000001</v>
      </c>
      <c r="G2213" t="s">
        <v>61</v>
      </c>
    </row>
    <row r="2214" spans="1:7" x14ac:dyDescent="0.25">
      <c r="A2214" s="54">
        <v>47563</v>
      </c>
      <c r="B2214" s="17"/>
      <c r="C2214" s="17" t="s">
        <v>36</v>
      </c>
      <c r="D2214" s="53" t="s">
        <v>10142</v>
      </c>
      <c r="E2214" s="38">
        <v>2842.59</v>
      </c>
      <c r="F2214" s="38">
        <v>2558.3310000000001</v>
      </c>
      <c r="G2214" t="s">
        <v>61</v>
      </c>
    </row>
    <row r="2215" spans="1:7" x14ac:dyDescent="0.25">
      <c r="A2215" s="54">
        <v>47564</v>
      </c>
      <c r="B2215" s="17"/>
      <c r="C2215" s="17" t="s">
        <v>36</v>
      </c>
      <c r="D2215" s="53" t="s">
        <v>10143</v>
      </c>
      <c r="E2215" s="38">
        <v>4865.6400000000003</v>
      </c>
      <c r="F2215" s="38">
        <v>4379.076</v>
      </c>
      <c r="G2215" t="s">
        <v>61</v>
      </c>
    </row>
    <row r="2216" spans="1:7" x14ac:dyDescent="0.25">
      <c r="A2216" s="54">
        <v>48102</v>
      </c>
      <c r="B2216" s="17"/>
      <c r="C2216" s="17" t="s">
        <v>36</v>
      </c>
      <c r="D2216" s="53" t="s">
        <v>10144</v>
      </c>
      <c r="E2216" s="38">
        <v>703.89</v>
      </c>
      <c r="F2216" s="38">
        <v>633.50099999999998</v>
      </c>
      <c r="G2216" t="s">
        <v>61</v>
      </c>
    </row>
    <row r="2217" spans="1:7" x14ac:dyDescent="0.25">
      <c r="A2217" s="54">
        <v>49082</v>
      </c>
      <c r="B2217" s="17"/>
      <c r="C2217" s="17" t="s">
        <v>36</v>
      </c>
      <c r="D2217" s="53" t="s">
        <v>10145</v>
      </c>
      <c r="E2217" s="38">
        <v>500.27</v>
      </c>
      <c r="F2217" s="38">
        <v>450.24299999999999</v>
      </c>
      <c r="G2217" t="s">
        <v>61</v>
      </c>
    </row>
    <row r="2218" spans="1:7" x14ac:dyDescent="0.25">
      <c r="A2218" s="54">
        <v>49083</v>
      </c>
      <c r="B2218" s="17"/>
      <c r="C2218" s="17" t="s">
        <v>36</v>
      </c>
      <c r="D2218" s="53" t="s">
        <v>10146</v>
      </c>
      <c r="E2218" s="38">
        <v>500.27</v>
      </c>
      <c r="F2218" s="38">
        <v>450.24299999999999</v>
      </c>
      <c r="G2218" t="s">
        <v>61</v>
      </c>
    </row>
    <row r="2219" spans="1:7" x14ac:dyDescent="0.25">
      <c r="A2219" s="54">
        <v>49084</v>
      </c>
      <c r="B2219" s="17"/>
      <c r="C2219" s="17" t="s">
        <v>36</v>
      </c>
      <c r="D2219" s="53" t="s">
        <v>10147</v>
      </c>
      <c r="E2219" s="38">
        <v>500.27</v>
      </c>
      <c r="F2219" s="38">
        <v>450.24299999999999</v>
      </c>
      <c r="G2219" t="s">
        <v>61</v>
      </c>
    </row>
    <row r="2220" spans="1:7" x14ac:dyDescent="0.25">
      <c r="A2220" s="54">
        <v>49180</v>
      </c>
      <c r="B2220" s="17"/>
      <c r="C2220" s="17" t="s">
        <v>36</v>
      </c>
      <c r="D2220" s="53" t="s">
        <v>10148</v>
      </c>
      <c r="E2220" s="38">
        <v>703.89</v>
      </c>
      <c r="F2220" s="38">
        <v>633.50099999999998</v>
      </c>
      <c r="G2220" t="s">
        <v>61</v>
      </c>
    </row>
    <row r="2221" spans="1:7" x14ac:dyDescent="0.25">
      <c r="A2221" s="54">
        <v>49250</v>
      </c>
      <c r="B2221" s="17"/>
      <c r="C2221" s="17" t="s">
        <v>36</v>
      </c>
      <c r="D2221" s="53" t="s">
        <v>10149</v>
      </c>
      <c r="E2221" s="38">
        <v>1674.72</v>
      </c>
      <c r="F2221" s="38">
        <v>1507.248</v>
      </c>
      <c r="G2221" t="s">
        <v>61</v>
      </c>
    </row>
    <row r="2222" spans="1:7" x14ac:dyDescent="0.25">
      <c r="A2222" s="54">
        <v>49320</v>
      </c>
      <c r="B2222" s="17"/>
      <c r="C2222" s="17" t="s">
        <v>36</v>
      </c>
      <c r="D2222" s="53" t="s">
        <v>10150</v>
      </c>
      <c r="E2222" s="38">
        <v>2842.59</v>
      </c>
      <c r="F2222" s="38">
        <v>2558.3310000000001</v>
      </c>
      <c r="G2222" t="s">
        <v>61</v>
      </c>
    </row>
    <row r="2223" spans="1:7" x14ac:dyDescent="0.25">
      <c r="A2223" s="54">
        <v>49321</v>
      </c>
      <c r="B2223" s="17"/>
      <c r="C2223" s="17" t="s">
        <v>36</v>
      </c>
      <c r="D2223" s="53" t="s">
        <v>10151</v>
      </c>
      <c r="E2223" s="38">
        <v>2842.59</v>
      </c>
      <c r="F2223" s="38">
        <v>2558.3310000000001</v>
      </c>
      <c r="G2223" t="s">
        <v>61</v>
      </c>
    </row>
    <row r="2224" spans="1:7" x14ac:dyDescent="0.25">
      <c r="A2224" s="54">
        <v>49322</v>
      </c>
      <c r="B2224" s="17"/>
      <c r="C2224" s="17" t="s">
        <v>36</v>
      </c>
      <c r="D2224" s="53" t="s">
        <v>10152</v>
      </c>
      <c r="E2224" s="38">
        <v>2842.59</v>
      </c>
      <c r="F2224" s="38">
        <v>2558.3310000000001</v>
      </c>
      <c r="G2224" t="s">
        <v>61</v>
      </c>
    </row>
    <row r="2225" spans="1:7" x14ac:dyDescent="0.25">
      <c r="A2225" s="54">
        <v>49324</v>
      </c>
      <c r="B2225" s="17"/>
      <c r="C2225" s="17" t="s">
        <v>36</v>
      </c>
      <c r="D2225" s="53" t="s">
        <v>10153</v>
      </c>
      <c r="E2225" s="38">
        <v>2842.59</v>
      </c>
      <c r="F2225" s="38">
        <v>2558.3310000000001</v>
      </c>
      <c r="G2225" t="s">
        <v>61</v>
      </c>
    </row>
    <row r="2226" spans="1:7" x14ac:dyDescent="0.25">
      <c r="A2226" s="54">
        <v>49325</v>
      </c>
      <c r="B2226" s="17"/>
      <c r="C2226" s="17" t="s">
        <v>36</v>
      </c>
      <c r="D2226" s="53" t="s">
        <v>10154</v>
      </c>
      <c r="E2226" s="38">
        <v>2842.59</v>
      </c>
      <c r="F2226" s="38">
        <v>2558.3310000000001</v>
      </c>
      <c r="G2226" t="s">
        <v>61</v>
      </c>
    </row>
    <row r="2227" spans="1:7" x14ac:dyDescent="0.25">
      <c r="A2227" s="54">
        <v>49402</v>
      </c>
      <c r="B2227" s="17"/>
      <c r="C2227" s="17" t="s">
        <v>36</v>
      </c>
      <c r="D2227" s="53" t="s">
        <v>10155</v>
      </c>
      <c r="E2227" s="38">
        <v>1674.72</v>
      </c>
      <c r="F2227" s="38">
        <v>1507.248</v>
      </c>
      <c r="G2227" t="s">
        <v>61</v>
      </c>
    </row>
    <row r="2228" spans="1:7" x14ac:dyDescent="0.25">
      <c r="A2228" s="54">
        <v>49418</v>
      </c>
      <c r="B2228" s="17"/>
      <c r="C2228" s="17" t="s">
        <v>36</v>
      </c>
      <c r="D2228" s="53" t="s">
        <v>10156</v>
      </c>
      <c r="E2228" s="38">
        <v>1674.72</v>
      </c>
      <c r="F2228" s="38">
        <v>1507.248</v>
      </c>
      <c r="G2228" t="s">
        <v>61</v>
      </c>
    </row>
    <row r="2229" spans="1:7" x14ac:dyDescent="0.25">
      <c r="A2229" s="54">
        <v>49419</v>
      </c>
      <c r="B2229" s="17"/>
      <c r="C2229" s="17" t="s">
        <v>36</v>
      </c>
      <c r="D2229" s="53" t="s">
        <v>10157</v>
      </c>
      <c r="E2229" s="38">
        <v>2990.89</v>
      </c>
      <c r="F2229" s="38">
        <v>2691.8009999999999</v>
      </c>
      <c r="G2229" t="s">
        <v>61</v>
      </c>
    </row>
    <row r="2230" spans="1:7" x14ac:dyDescent="0.25">
      <c r="A2230" s="54">
        <v>49421</v>
      </c>
      <c r="B2230" s="17"/>
      <c r="C2230" s="17" t="s">
        <v>36</v>
      </c>
      <c r="D2230" s="53" t="s">
        <v>10158</v>
      </c>
      <c r="E2230" s="38">
        <v>1674.72</v>
      </c>
      <c r="F2230" s="38">
        <v>1507.248</v>
      </c>
      <c r="G2230" t="s">
        <v>61</v>
      </c>
    </row>
    <row r="2231" spans="1:7" x14ac:dyDescent="0.25">
      <c r="A2231" s="54">
        <v>49422</v>
      </c>
      <c r="B2231" s="17"/>
      <c r="C2231" s="17" t="s">
        <v>36</v>
      </c>
      <c r="D2231" s="53" t="s">
        <v>10159</v>
      </c>
      <c r="E2231" s="38">
        <v>1578.84</v>
      </c>
      <c r="F2231" s="38">
        <v>1420.9559999999999</v>
      </c>
      <c r="G2231" t="s">
        <v>61</v>
      </c>
    </row>
    <row r="2232" spans="1:7" x14ac:dyDescent="0.25">
      <c r="A2232" s="54">
        <v>49423</v>
      </c>
      <c r="B2232" s="17"/>
      <c r="C2232" s="17" t="s">
        <v>36</v>
      </c>
      <c r="D2232" s="53" t="s">
        <v>10160</v>
      </c>
      <c r="E2232" s="38">
        <v>858.79</v>
      </c>
      <c r="F2232" s="38">
        <v>772.91099999999994</v>
      </c>
      <c r="G2232" t="s">
        <v>61</v>
      </c>
    </row>
    <row r="2233" spans="1:7" x14ac:dyDescent="0.25">
      <c r="A2233" s="54">
        <v>49426</v>
      </c>
      <c r="B2233" s="17"/>
      <c r="C2233" s="17" t="s">
        <v>36</v>
      </c>
      <c r="D2233" s="53" t="s">
        <v>10161</v>
      </c>
      <c r="E2233" s="38">
        <v>1674.72</v>
      </c>
      <c r="F2233" s="38">
        <v>1507.248</v>
      </c>
      <c r="G2233" t="s">
        <v>61</v>
      </c>
    </row>
    <row r="2234" spans="1:7" x14ac:dyDescent="0.25">
      <c r="A2234" s="54">
        <v>49429</v>
      </c>
      <c r="B2234" s="17"/>
      <c r="C2234" s="17" t="s">
        <v>36</v>
      </c>
      <c r="D2234" s="53" t="s">
        <v>10162</v>
      </c>
      <c r="E2234" s="38">
        <v>1578.84</v>
      </c>
      <c r="F2234" s="38">
        <v>1420.9559999999999</v>
      </c>
      <c r="G2234" t="s">
        <v>61</v>
      </c>
    </row>
    <row r="2235" spans="1:7" x14ac:dyDescent="0.25">
      <c r="A2235" s="54">
        <v>49440</v>
      </c>
      <c r="B2235" s="17"/>
      <c r="C2235" s="17" t="s">
        <v>36</v>
      </c>
      <c r="D2235" s="53" t="s">
        <v>10163</v>
      </c>
      <c r="E2235" s="38">
        <v>858.79</v>
      </c>
      <c r="F2235" s="38">
        <v>772.91099999999994</v>
      </c>
      <c r="G2235" t="s">
        <v>61</v>
      </c>
    </row>
    <row r="2236" spans="1:7" x14ac:dyDescent="0.25">
      <c r="A2236" s="54">
        <v>49441</v>
      </c>
      <c r="B2236" s="17"/>
      <c r="C2236" s="17" t="s">
        <v>36</v>
      </c>
      <c r="D2236" s="53" t="s">
        <v>10164</v>
      </c>
      <c r="E2236" s="38">
        <v>858.79</v>
      </c>
      <c r="F2236" s="38">
        <v>772.91099999999994</v>
      </c>
      <c r="G2236" t="s">
        <v>61</v>
      </c>
    </row>
    <row r="2237" spans="1:7" x14ac:dyDescent="0.25">
      <c r="A2237" s="54">
        <v>49442</v>
      </c>
      <c r="B2237" s="17"/>
      <c r="C2237" s="17" t="s">
        <v>36</v>
      </c>
      <c r="D2237" s="53" t="s">
        <v>10165</v>
      </c>
      <c r="E2237" s="38">
        <v>629.04</v>
      </c>
      <c r="F2237" s="38">
        <v>566.13599999999997</v>
      </c>
      <c r="G2237" t="s">
        <v>61</v>
      </c>
    </row>
    <row r="2238" spans="1:7" x14ac:dyDescent="0.25">
      <c r="A2238" s="54">
        <v>49446</v>
      </c>
      <c r="B2238" s="17"/>
      <c r="C2238" s="17" t="s">
        <v>36</v>
      </c>
      <c r="D2238" s="53" t="s">
        <v>10166</v>
      </c>
      <c r="E2238" s="38">
        <v>858.79</v>
      </c>
      <c r="F2238" s="38">
        <v>772.91099999999994</v>
      </c>
      <c r="G2238" t="s">
        <v>61</v>
      </c>
    </row>
    <row r="2239" spans="1:7" x14ac:dyDescent="0.25">
      <c r="A2239" s="54">
        <v>49450</v>
      </c>
      <c r="B2239" s="17"/>
      <c r="C2239" s="17" t="s">
        <v>36</v>
      </c>
      <c r="D2239" s="53" t="s">
        <v>10167</v>
      </c>
      <c r="E2239" s="38">
        <v>500.27</v>
      </c>
      <c r="F2239" s="38">
        <v>450.24299999999999</v>
      </c>
      <c r="G2239" t="s">
        <v>61</v>
      </c>
    </row>
    <row r="2240" spans="1:7" x14ac:dyDescent="0.25">
      <c r="A2240" s="54">
        <v>49451</v>
      </c>
      <c r="B2240" s="17"/>
      <c r="C2240" s="17" t="s">
        <v>36</v>
      </c>
      <c r="D2240" s="53" t="s">
        <v>10168</v>
      </c>
      <c r="E2240" s="38">
        <v>500.27</v>
      </c>
      <c r="F2240" s="38">
        <v>450.24299999999999</v>
      </c>
      <c r="G2240" t="s">
        <v>61</v>
      </c>
    </row>
    <row r="2241" spans="1:7" x14ac:dyDescent="0.25">
      <c r="A2241" s="54">
        <v>49452</v>
      </c>
      <c r="B2241" s="17"/>
      <c r="C2241" s="17" t="s">
        <v>36</v>
      </c>
      <c r="D2241" s="53" t="s">
        <v>10169</v>
      </c>
      <c r="E2241" s="38">
        <v>500.27</v>
      </c>
      <c r="F2241" s="38">
        <v>450.24299999999999</v>
      </c>
      <c r="G2241" t="s">
        <v>61</v>
      </c>
    </row>
    <row r="2242" spans="1:7" x14ac:dyDescent="0.25">
      <c r="A2242" s="54">
        <v>49460</v>
      </c>
      <c r="B2242" s="17"/>
      <c r="C2242" s="17" t="s">
        <v>36</v>
      </c>
      <c r="D2242" s="53" t="s">
        <v>10170</v>
      </c>
      <c r="E2242" s="38">
        <v>500.27</v>
      </c>
      <c r="F2242" s="38">
        <v>450.24299999999999</v>
      </c>
      <c r="G2242" t="s">
        <v>61</v>
      </c>
    </row>
    <row r="2243" spans="1:7" x14ac:dyDescent="0.25">
      <c r="A2243" s="54">
        <v>49495</v>
      </c>
      <c r="B2243" s="17"/>
      <c r="C2243" s="17" t="s">
        <v>36</v>
      </c>
      <c r="D2243" s="53" t="s">
        <v>10171</v>
      </c>
      <c r="E2243" s="38">
        <v>1674.72</v>
      </c>
      <c r="F2243" s="38">
        <v>1507.248</v>
      </c>
      <c r="G2243" t="s">
        <v>61</v>
      </c>
    </row>
    <row r="2244" spans="1:7" x14ac:dyDescent="0.25">
      <c r="A2244" s="54">
        <v>49496</v>
      </c>
      <c r="B2244" s="17"/>
      <c r="C2244" s="17" t="s">
        <v>36</v>
      </c>
      <c r="D2244" s="53" t="s">
        <v>10172</v>
      </c>
      <c r="E2244" s="38">
        <v>1674.72</v>
      </c>
      <c r="F2244" s="38">
        <v>1507.248</v>
      </c>
      <c r="G2244" t="s">
        <v>61</v>
      </c>
    </row>
    <row r="2245" spans="1:7" x14ac:dyDescent="0.25">
      <c r="A2245" s="54">
        <v>49500</v>
      </c>
      <c r="B2245" s="17"/>
      <c r="C2245" s="17" t="s">
        <v>36</v>
      </c>
      <c r="D2245" s="53" t="s">
        <v>10173</v>
      </c>
      <c r="E2245" s="38">
        <v>3151.49</v>
      </c>
      <c r="F2245" s="38">
        <v>2836.3409999999999</v>
      </c>
      <c r="G2245" t="s">
        <v>61</v>
      </c>
    </row>
    <row r="2246" spans="1:7" x14ac:dyDescent="0.25">
      <c r="A2246" s="54">
        <v>49501</v>
      </c>
      <c r="B2246" s="17"/>
      <c r="C2246" s="17" t="s">
        <v>36</v>
      </c>
      <c r="D2246" s="53" t="s">
        <v>10174</v>
      </c>
      <c r="E2246" s="38">
        <v>1674.72</v>
      </c>
      <c r="F2246" s="38">
        <v>1507.248</v>
      </c>
      <c r="G2246" t="s">
        <v>61</v>
      </c>
    </row>
    <row r="2247" spans="1:7" x14ac:dyDescent="0.25">
      <c r="A2247" s="54">
        <v>49505</v>
      </c>
      <c r="B2247" s="17"/>
      <c r="C2247" s="17" t="s">
        <v>36</v>
      </c>
      <c r="D2247" s="53" t="s">
        <v>10175</v>
      </c>
      <c r="E2247" s="38">
        <v>1674.72</v>
      </c>
      <c r="F2247" s="38">
        <v>1507.248</v>
      </c>
      <c r="G2247" t="s">
        <v>61</v>
      </c>
    </row>
    <row r="2248" spans="1:7" x14ac:dyDescent="0.25">
      <c r="A2248" s="54">
        <v>49507</v>
      </c>
      <c r="B2248" s="17"/>
      <c r="C2248" s="17" t="s">
        <v>36</v>
      </c>
      <c r="D2248" s="53" t="s">
        <v>10176</v>
      </c>
      <c r="E2248" s="38">
        <v>1674.72</v>
      </c>
      <c r="F2248" s="38">
        <v>1507.248</v>
      </c>
      <c r="G2248" t="s">
        <v>61</v>
      </c>
    </row>
    <row r="2249" spans="1:7" x14ac:dyDescent="0.25">
      <c r="A2249" s="54">
        <v>49520</v>
      </c>
      <c r="B2249" s="17"/>
      <c r="C2249" s="17" t="s">
        <v>36</v>
      </c>
      <c r="D2249" s="53" t="s">
        <v>10177</v>
      </c>
      <c r="E2249" s="38">
        <v>1674.72</v>
      </c>
      <c r="F2249" s="38">
        <v>1507.248</v>
      </c>
      <c r="G2249" t="s">
        <v>61</v>
      </c>
    </row>
    <row r="2250" spans="1:7" x14ac:dyDescent="0.25">
      <c r="A2250" s="54">
        <v>49521</v>
      </c>
      <c r="B2250" s="17"/>
      <c r="C2250" s="17" t="s">
        <v>36</v>
      </c>
      <c r="D2250" s="53" t="s">
        <v>10178</v>
      </c>
      <c r="E2250" s="38">
        <v>3151.49</v>
      </c>
      <c r="F2250" s="38">
        <v>2836.3409999999999</v>
      </c>
      <c r="G2250" t="s">
        <v>61</v>
      </c>
    </row>
    <row r="2251" spans="1:7" x14ac:dyDescent="0.25">
      <c r="A2251" s="54">
        <v>49525</v>
      </c>
      <c r="B2251" s="17"/>
      <c r="C2251" s="17" t="s">
        <v>36</v>
      </c>
      <c r="D2251" s="53" t="s">
        <v>10179</v>
      </c>
      <c r="E2251" s="38">
        <v>1674.72</v>
      </c>
      <c r="F2251" s="38">
        <v>1507.248</v>
      </c>
      <c r="G2251" t="s">
        <v>61</v>
      </c>
    </row>
    <row r="2252" spans="1:7" x14ac:dyDescent="0.25">
      <c r="A2252" s="54">
        <v>49540</v>
      </c>
      <c r="B2252" s="17"/>
      <c r="C2252" s="17" t="s">
        <v>36</v>
      </c>
      <c r="D2252" s="53" t="s">
        <v>10180</v>
      </c>
      <c r="E2252" s="38">
        <v>2842.59</v>
      </c>
      <c r="F2252" s="38">
        <v>2558.3310000000001</v>
      </c>
      <c r="G2252" t="s">
        <v>61</v>
      </c>
    </row>
    <row r="2253" spans="1:7" x14ac:dyDescent="0.25">
      <c r="A2253" s="54">
        <v>49550</v>
      </c>
      <c r="B2253" s="17"/>
      <c r="C2253" s="17" t="s">
        <v>36</v>
      </c>
      <c r="D2253" s="53" t="s">
        <v>10181</v>
      </c>
      <c r="E2253" s="38">
        <v>1674.72</v>
      </c>
      <c r="F2253" s="38">
        <v>1507.248</v>
      </c>
      <c r="G2253" t="s">
        <v>61</v>
      </c>
    </row>
    <row r="2254" spans="1:7" x14ac:dyDescent="0.25">
      <c r="A2254" s="54">
        <v>49553</v>
      </c>
      <c r="B2254" s="17"/>
      <c r="C2254" s="17" t="s">
        <v>36</v>
      </c>
      <c r="D2254" s="53" t="s">
        <v>10182</v>
      </c>
      <c r="E2254" s="38">
        <v>1674.72</v>
      </c>
      <c r="F2254" s="38">
        <v>1507.248</v>
      </c>
      <c r="G2254" t="s">
        <v>61</v>
      </c>
    </row>
    <row r="2255" spans="1:7" x14ac:dyDescent="0.25">
      <c r="A2255" s="54">
        <v>49555</v>
      </c>
      <c r="B2255" s="17"/>
      <c r="C2255" s="17" t="s">
        <v>36</v>
      </c>
      <c r="D2255" s="53" t="s">
        <v>10183</v>
      </c>
      <c r="E2255" s="38">
        <v>1674.72</v>
      </c>
      <c r="F2255" s="38">
        <v>1507.248</v>
      </c>
      <c r="G2255" t="s">
        <v>61</v>
      </c>
    </row>
    <row r="2256" spans="1:7" x14ac:dyDescent="0.25">
      <c r="A2256" s="54">
        <v>49557</v>
      </c>
      <c r="B2256" s="17"/>
      <c r="C2256" s="17" t="s">
        <v>36</v>
      </c>
      <c r="D2256" s="53" t="s">
        <v>10184</v>
      </c>
      <c r="E2256" s="38">
        <v>1674.72</v>
      </c>
      <c r="F2256" s="38">
        <v>1507.248</v>
      </c>
      <c r="G2256" t="s">
        <v>61</v>
      </c>
    </row>
    <row r="2257" spans="1:7" x14ac:dyDescent="0.25">
      <c r="A2257" s="54">
        <v>49591</v>
      </c>
      <c r="B2257" s="17"/>
      <c r="C2257" s="17" t="s">
        <v>36</v>
      </c>
      <c r="D2257" s="53" t="s">
        <v>10185</v>
      </c>
      <c r="E2257" s="38">
        <v>1674.72</v>
      </c>
      <c r="F2257" s="38">
        <v>1507.248</v>
      </c>
    </row>
    <row r="2258" spans="1:7" x14ac:dyDescent="0.25">
      <c r="A2258" s="54">
        <v>49592</v>
      </c>
      <c r="B2258" s="17"/>
      <c r="C2258" s="17" t="s">
        <v>36</v>
      </c>
      <c r="D2258" s="53" t="s">
        <v>10186</v>
      </c>
      <c r="E2258" s="38">
        <v>2842.59</v>
      </c>
      <c r="F2258" s="38">
        <v>2558.3310000000001</v>
      </c>
    </row>
    <row r="2259" spans="1:7" x14ac:dyDescent="0.25">
      <c r="A2259" s="54">
        <v>49593</v>
      </c>
      <c r="B2259" s="17"/>
      <c r="C2259" s="17" t="s">
        <v>36</v>
      </c>
      <c r="D2259" s="53" t="s">
        <v>10187</v>
      </c>
      <c r="E2259" s="38">
        <v>3151.49</v>
      </c>
      <c r="F2259" s="38">
        <v>2836.3409999999999</v>
      </c>
    </row>
    <row r="2260" spans="1:7" x14ac:dyDescent="0.25">
      <c r="A2260" s="54">
        <v>49594</v>
      </c>
      <c r="B2260" s="17"/>
      <c r="C2260" s="17" t="s">
        <v>36</v>
      </c>
      <c r="D2260" s="53" t="s">
        <v>10188</v>
      </c>
      <c r="E2260" s="38">
        <v>2842.59</v>
      </c>
      <c r="F2260" s="38">
        <v>2558.3310000000001</v>
      </c>
    </row>
    <row r="2261" spans="1:7" x14ac:dyDescent="0.25">
      <c r="A2261" s="54">
        <v>49595</v>
      </c>
      <c r="B2261" s="17"/>
      <c r="C2261" s="17" t="s">
        <v>36</v>
      </c>
      <c r="D2261" s="53" t="s">
        <v>10189</v>
      </c>
      <c r="E2261" s="38">
        <v>3151.49</v>
      </c>
      <c r="F2261" s="38">
        <v>2836.3409999999999</v>
      </c>
    </row>
    <row r="2262" spans="1:7" x14ac:dyDescent="0.25">
      <c r="A2262" s="54">
        <v>49600</v>
      </c>
      <c r="B2262" s="17"/>
      <c r="C2262" s="17" t="s">
        <v>36</v>
      </c>
      <c r="D2262" s="53" t="s">
        <v>10190</v>
      </c>
      <c r="E2262" s="38">
        <v>1674.72</v>
      </c>
      <c r="F2262" s="38">
        <v>1507.248</v>
      </c>
    </row>
    <row r="2263" spans="1:7" x14ac:dyDescent="0.25">
      <c r="A2263" s="54">
        <v>49614</v>
      </c>
      <c r="B2263" s="17"/>
      <c r="C2263" s="17" t="s">
        <v>36</v>
      </c>
      <c r="D2263" s="53" t="s">
        <v>10191</v>
      </c>
      <c r="E2263" s="38">
        <v>2842.59</v>
      </c>
      <c r="F2263" s="38">
        <v>2558.3310000000001</v>
      </c>
    </row>
    <row r="2264" spans="1:7" x14ac:dyDescent="0.25">
      <c r="A2264" s="54">
        <v>49615</v>
      </c>
      <c r="B2264" s="17"/>
      <c r="C2264" s="17" t="s">
        <v>36</v>
      </c>
      <c r="D2264" s="53" t="s">
        <v>10192</v>
      </c>
      <c r="E2264" s="38">
        <v>3151.49</v>
      </c>
      <c r="F2264" s="38">
        <v>2836.3409999999999</v>
      </c>
    </row>
    <row r="2265" spans="1:7" x14ac:dyDescent="0.25">
      <c r="A2265" s="54">
        <v>49650</v>
      </c>
      <c r="B2265" s="17"/>
      <c r="C2265" s="17" t="s">
        <v>36</v>
      </c>
      <c r="D2265" s="53" t="s">
        <v>10193</v>
      </c>
      <c r="E2265" s="38">
        <v>2842.59</v>
      </c>
      <c r="F2265" s="38">
        <v>2558.3310000000001</v>
      </c>
      <c r="G2265" t="s">
        <v>61</v>
      </c>
    </row>
    <row r="2266" spans="1:7" x14ac:dyDescent="0.25">
      <c r="A2266" s="54">
        <v>49651</v>
      </c>
      <c r="B2266" s="17"/>
      <c r="C2266" s="17" t="s">
        <v>36</v>
      </c>
      <c r="D2266" s="53" t="s">
        <v>10194</v>
      </c>
      <c r="E2266" s="38">
        <v>2842.59</v>
      </c>
      <c r="F2266" s="38">
        <v>2558.3310000000001</v>
      </c>
      <c r="G2266" t="s">
        <v>61</v>
      </c>
    </row>
    <row r="2267" spans="1:7" x14ac:dyDescent="0.25">
      <c r="A2267" s="54">
        <v>50080</v>
      </c>
      <c r="B2267" s="17"/>
      <c r="C2267" s="17" t="s">
        <v>36</v>
      </c>
      <c r="D2267" s="53" t="s">
        <v>10195</v>
      </c>
      <c r="E2267" s="38">
        <v>4750.07</v>
      </c>
      <c r="F2267" s="38">
        <v>4275.0630000000001</v>
      </c>
      <c r="G2267" t="s">
        <v>61</v>
      </c>
    </row>
    <row r="2268" spans="1:7" x14ac:dyDescent="0.25">
      <c r="A2268" s="54">
        <v>50081</v>
      </c>
      <c r="B2268" s="17"/>
      <c r="C2268" s="17" t="s">
        <v>36</v>
      </c>
      <c r="D2268" s="53" t="s">
        <v>10196</v>
      </c>
      <c r="E2268" s="38">
        <v>4750.07</v>
      </c>
      <c r="F2268" s="38">
        <v>4275.0630000000001</v>
      </c>
      <c r="G2268" t="s">
        <v>61</v>
      </c>
    </row>
    <row r="2269" spans="1:7" x14ac:dyDescent="0.25">
      <c r="A2269" s="54">
        <v>50200</v>
      </c>
      <c r="B2269" s="17"/>
      <c r="C2269" s="17" t="s">
        <v>36</v>
      </c>
      <c r="D2269" s="53" t="s">
        <v>10197</v>
      </c>
      <c r="E2269" s="38">
        <v>703.89</v>
      </c>
      <c r="F2269" s="38">
        <v>633.50099999999998</v>
      </c>
      <c r="G2269" t="s">
        <v>61</v>
      </c>
    </row>
    <row r="2270" spans="1:7" x14ac:dyDescent="0.25">
      <c r="A2270" s="54">
        <v>50385</v>
      </c>
      <c r="B2270" s="17"/>
      <c r="C2270" s="17" t="s">
        <v>36</v>
      </c>
      <c r="D2270" s="53" t="s">
        <v>10198</v>
      </c>
      <c r="E2270" s="38">
        <v>953.93</v>
      </c>
      <c r="F2270" s="38">
        <v>858.53699999999992</v>
      </c>
      <c r="G2270" t="s">
        <v>61</v>
      </c>
    </row>
    <row r="2271" spans="1:7" x14ac:dyDescent="0.25">
      <c r="A2271" s="54">
        <v>50386</v>
      </c>
      <c r="B2271" s="17"/>
      <c r="C2271" s="17" t="s">
        <v>36</v>
      </c>
      <c r="D2271" s="53" t="s">
        <v>10199</v>
      </c>
      <c r="E2271" s="38">
        <v>586.66</v>
      </c>
      <c r="F2271" s="38">
        <v>527.99400000000003</v>
      </c>
      <c r="G2271" t="s">
        <v>61</v>
      </c>
    </row>
    <row r="2272" spans="1:7" x14ac:dyDescent="0.25">
      <c r="A2272" s="54">
        <v>50387</v>
      </c>
      <c r="B2272" s="17"/>
      <c r="C2272" s="17" t="s">
        <v>36</v>
      </c>
      <c r="D2272" s="53" t="s">
        <v>10200</v>
      </c>
      <c r="E2272" s="38">
        <v>953.93</v>
      </c>
      <c r="F2272" s="38">
        <v>858.53699999999992</v>
      </c>
      <c r="G2272" t="s">
        <v>61</v>
      </c>
    </row>
    <row r="2273" spans="1:7" x14ac:dyDescent="0.25">
      <c r="A2273" s="54">
        <v>50390</v>
      </c>
      <c r="B2273" s="17"/>
      <c r="C2273" s="17" t="s">
        <v>36</v>
      </c>
      <c r="D2273" s="53" t="s">
        <v>10201</v>
      </c>
      <c r="E2273" s="38">
        <v>375.26</v>
      </c>
      <c r="F2273" s="38">
        <v>337.73399999999998</v>
      </c>
      <c r="G2273" t="s">
        <v>61</v>
      </c>
    </row>
    <row r="2274" spans="1:7" x14ac:dyDescent="0.25">
      <c r="A2274" s="54">
        <v>50391</v>
      </c>
      <c r="B2274" s="17"/>
      <c r="C2274" s="17" t="s">
        <v>36</v>
      </c>
      <c r="D2274" s="53" t="s">
        <v>10202</v>
      </c>
      <c r="E2274" s="38">
        <v>49.83</v>
      </c>
      <c r="F2274" s="38">
        <v>44.847000000000001</v>
      </c>
      <c r="G2274" t="s">
        <v>61</v>
      </c>
    </row>
    <row r="2275" spans="1:7" x14ac:dyDescent="0.25">
      <c r="A2275" s="54">
        <v>50396</v>
      </c>
      <c r="B2275" s="17"/>
      <c r="C2275" s="17" t="s">
        <v>36</v>
      </c>
      <c r="D2275" s="53" t="s">
        <v>10203</v>
      </c>
      <c r="E2275" s="38">
        <v>313.97000000000003</v>
      </c>
      <c r="F2275" s="38">
        <v>282.57300000000004</v>
      </c>
      <c r="G2275" t="s">
        <v>61</v>
      </c>
    </row>
    <row r="2276" spans="1:7" x14ac:dyDescent="0.25">
      <c r="A2276" s="54">
        <v>50432</v>
      </c>
      <c r="B2276" s="17"/>
      <c r="C2276" s="17" t="s">
        <v>36</v>
      </c>
      <c r="D2276" s="53" t="s">
        <v>10204</v>
      </c>
      <c r="E2276" s="38">
        <v>953.93</v>
      </c>
      <c r="F2276" s="38">
        <v>858.53699999999992</v>
      </c>
      <c r="G2276" t="s">
        <v>61</v>
      </c>
    </row>
    <row r="2277" spans="1:7" x14ac:dyDescent="0.25">
      <c r="A2277" s="54">
        <v>50433</v>
      </c>
      <c r="B2277" s="17"/>
      <c r="C2277" s="17" t="s">
        <v>36</v>
      </c>
      <c r="D2277" s="53" t="s">
        <v>10205</v>
      </c>
      <c r="E2277" s="38">
        <v>1645.05</v>
      </c>
      <c r="F2277" s="38">
        <v>1480.5450000000001</v>
      </c>
      <c r="G2277" t="s">
        <v>61</v>
      </c>
    </row>
    <row r="2278" spans="1:7" x14ac:dyDescent="0.25">
      <c r="A2278" s="54">
        <v>50434</v>
      </c>
      <c r="B2278" s="17"/>
      <c r="C2278" s="17" t="s">
        <v>36</v>
      </c>
      <c r="D2278" s="53" t="s">
        <v>10206</v>
      </c>
      <c r="E2278" s="38">
        <v>953.93</v>
      </c>
      <c r="F2278" s="38">
        <v>858.53699999999992</v>
      </c>
      <c r="G2278" t="s">
        <v>61</v>
      </c>
    </row>
    <row r="2279" spans="1:7" x14ac:dyDescent="0.25">
      <c r="A2279" s="54">
        <v>50435</v>
      </c>
      <c r="B2279" s="17"/>
      <c r="C2279" s="17" t="s">
        <v>36</v>
      </c>
      <c r="D2279" s="53" t="s">
        <v>10207</v>
      </c>
      <c r="E2279" s="38">
        <v>953.93</v>
      </c>
      <c r="F2279" s="38">
        <v>858.53699999999992</v>
      </c>
      <c r="G2279" t="s">
        <v>61</v>
      </c>
    </row>
    <row r="2280" spans="1:7" x14ac:dyDescent="0.25">
      <c r="A2280" s="54">
        <v>50436</v>
      </c>
      <c r="B2280" s="17"/>
      <c r="C2280" s="17" t="s">
        <v>36</v>
      </c>
      <c r="D2280" s="53" t="s">
        <v>10208</v>
      </c>
      <c r="E2280" s="38">
        <v>1645.05</v>
      </c>
      <c r="F2280" s="38">
        <v>1480.5450000000001</v>
      </c>
      <c r="G2280" t="s">
        <v>61</v>
      </c>
    </row>
    <row r="2281" spans="1:7" x14ac:dyDescent="0.25">
      <c r="A2281" s="54">
        <v>50437</v>
      </c>
      <c r="B2281" s="17"/>
      <c r="C2281" s="17" t="s">
        <v>36</v>
      </c>
      <c r="D2281" s="53" t="s">
        <v>10209</v>
      </c>
      <c r="E2281" s="38">
        <v>1645.05</v>
      </c>
      <c r="F2281" s="38">
        <v>1480.5450000000001</v>
      </c>
      <c r="G2281" t="s">
        <v>61</v>
      </c>
    </row>
    <row r="2282" spans="1:7" x14ac:dyDescent="0.25">
      <c r="A2282" s="54">
        <v>50551</v>
      </c>
      <c r="B2282" s="17"/>
      <c r="C2282" s="17" t="s">
        <v>36</v>
      </c>
      <c r="D2282" s="53" t="s">
        <v>10210</v>
      </c>
      <c r="E2282" s="38">
        <v>2505.9699999999998</v>
      </c>
      <c r="F2282" s="38">
        <v>2255.373</v>
      </c>
      <c r="G2282" t="s">
        <v>61</v>
      </c>
    </row>
    <row r="2283" spans="1:7" x14ac:dyDescent="0.25">
      <c r="A2283" s="54">
        <v>50553</v>
      </c>
      <c r="B2283" s="17"/>
      <c r="C2283" s="17" t="s">
        <v>36</v>
      </c>
      <c r="D2283" s="53" t="s">
        <v>10210</v>
      </c>
      <c r="E2283" s="38">
        <v>2505.9699999999998</v>
      </c>
      <c r="F2283" s="38">
        <v>2255.373</v>
      </c>
      <c r="G2283" t="s">
        <v>61</v>
      </c>
    </row>
    <row r="2284" spans="1:7" x14ac:dyDescent="0.25">
      <c r="A2284" s="54">
        <v>50555</v>
      </c>
      <c r="B2284" s="17"/>
      <c r="C2284" s="17" t="s">
        <v>36</v>
      </c>
      <c r="D2284" s="53" t="s">
        <v>10211</v>
      </c>
      <c r="E2284" s="38">
        <v>4750.07</v>
      </c>
      <c r="F2284" s="38">
        <v>4275.0630000000001</v>
      </c>
      <c r="G2284" t="s">
        <v>61</v>
      </c>
    </row>
    <row r="2285" spans="1:7" x14ac:dyDescent="0.25">
      <c r="A2285" s="54">
        <v>50557</v>
      </c>
      <c r="B2285" s="17"/>
      <c r="C2285" s="17" t="s">
        <v>36</v>
      </c>
      <c r="D2285" s="53" t="s">
        <v>10212</v>
      </c>
      <c r="E2285" s="38">
        <v>4750.07</v>
      </c>
      <c r="F2285" s="38">
        <v>4275.0630000000001</v>
      </c>
      <c r="G2285" t="s">
        <v>61</v>
      </c>
    </row>
    <row r="2286" spans="1:7" x14ac:dyDescent="0.25">
      <c r="A2286" s="54">
        <v>50561</v>
      </c>
      <c r="B2286" s="17"/>
      <c r="C2286" s="17" t="s">
        <v>36</v>
      </c>
      <c r="D2286" s="53" t="s">
        <v>10212</v>
      </c>
      <c r="E2286" s="38">
        <v>2505.9699999999998</v>
      </c>
      <c r="F2286" s="38">
        <v>2255.373</v>
      </c>
      <c r="G2286" t="s">
        <v>61</v>
      </c>
    </row>
    <row r="2287" spans="1:7" x14ac:dyDescent="0.25">
      <c r="A2287" s="54">
        <v>50562</v>
      </c>
      <c r="B2287" s="17"/>
      <c r="C2287" s="17" t="s">
        <v>36</v>
      </c>
      <c r="D2287" s="53" t="s">
        <v>10213</v>
      </c>
      <c r="E2287" s="38">
        <v>4750.07</v>
      </c>
      <c r="F2287" s="38">
        <v>4275.0630000000001</v>
      </c>
      <c r="G2287" t="s">
        <v>61</v>
      </c>
    </row>
    <row r="2288" spans="1:7" x14ac:dyDescent="0.25">
      <c r="A2288" s="54">
        <v>50570</v>
      </c>
      <c r="B2288" s="17"/>
      <c r="C2288" s="17" t="s">
        <v>36</v>
      </c>
      <c r="D2288" s="53" t="s">
        <v>10210</v>
      </c>
      <c r="E2288" s="38">
        <v>1645.05</v>
      </c>
      <c r="F2288" s="38">
        <v>1480.5450000000001</v>
      </c>
      <c r="G2288" t="s">
        <v>61</v>
      </c>
    </row>
    <row r="2289" spans="1:7" x14ac:dyDescent="0.25">
      <c r="A2289" s="54">
        <v>50572</v>
      </c>
      <c r="B2289" s="17"/>
      <c r="C2289" s="17" t="s">
        <v>36</v>
      </c>
      <c r="D2289" s="53" t="s">
        <v>10210</v>
      </c>
      <c r="E2289" s="38">
        <v>313.97000000000003</v>
      </c>
      <c r="F2289" s="38">
        <v>282.57300000000004</v>
      </c>
      <c r="G2289" t="s">
        <v>61</v>
      </c>
    </row>
    <row r="2290" spans="1:7" x14ac:dyDescent="0.25">
      <c r="A2290" s="54">
        <v>50574</v>
      </c>
      <c r="B2290" s="17"/>
      <c r="C2290" s="17" t="s">
        <v>36</v>
      </c>
      <c r="D2290" s="53" t="s">
        <v>10211</v>
      </c>
      <c r="E2290" s="38">
        <v>1645.05</v>
      </c>
      <c r="F2290" s="38">
        <v>1480.5450000000001</v>
      </c>
      <c r="G2290" t="s">
        <v>61</v>
      </c>
    </row>
    <row r="2291" spans="1:7" x14ac:dyDescent="0.25">
      <c r="A2291" s="54">
        <v>50575</v>
      </c>
      <c r="B2291" s="17"/>
      <c r="C2291" s="17" t="s">
        <v>36</v>
      </c>
      <c r="D2291" s="53" t="s">
        <v>10210</v>
      </c>
      <c r="E2291" s="38">
        <v>2505.9699999999998</v>
      </c>
      <c r="F2291" s="38">
        <v>2255.373</v>
      </c>
      <c r="G2291" t="s">
        <v>61</v>
      </c>
    </row>
    <row r="2292" spans="1:7" x14ac:dyDescent="0.25">
      <c r="A2292" s="54">
        <v>50576</v>
      </c>
      <c r="B2292" s="17"/>
      <c r="C2292" s="17" t="s">
        <v>36</v>
      </c>
      <c r="D2292" s="53" t="s">
        <v>10212</v>
      </c>
      <c r="E2292" s="38">
        <v>4750.07</v>
      </c>
      <c r="F2292" s="38">
        <v>4275.0630000000001</v>
      </c>
      <c r="G2292" t="s">
        <v>61</v>
      </c>
    </row>
    <row r="2293" spans="1:7" x14ac:dyDescent="0.25">
      <c r="A2293" s="54">
        <v>50580</v>
      </c>
      <c r="B2293" s="17"/>
      <c r="C2293" s="17" t="s">
        <v>36</v>
      </c>
      <c r="D2293" s="53" t="s">
        <v>10212</v>
      </c>
      <c r="E2293" s="38">
        <v>2505.9699999999998</v>
      </c>
      <c r="F2293" s="38">
        <v>2255.373</v>
      </c>
      <c r="G2293" t="s">
        <v>61</v>
      </c>
    </row>
    <row r="2294" spans="1:7" x14ac:dyDescent="0.25">
      <c r="A2294" s="54">
        <v>50590</v>
      </c>
      <c r="B2294" s="17"/>
      <c r="C2294" s="17" t="s">
        <v>36</v>
      </c>
      <c r="D2294" s="53" t="s">
        <v>10214</v>
      </c>
      <c r="E2294" s="38">
        <v>1645.05</v>
      </c>
      <c r="F2294" s="38">
        <v>1480.5450000000001</v>
      </c>
      <c r="G2294" t="s">
        <v>61</v>
      </c>
    </row>
    <row r="2295" spans="1:7" x14ac:dyDescent="0.25">
      <c r="A2295" s="54">
        <v>50593</v>
      </c>
      <c r="B2295" s="17"/>
      <c r="C2295" s="17" t="s">
        <v>36</v>
      </c>
      <c r="D2295" s="53" t="s">
        <v>10215</v>
      </c>
      <c r="E2295" s="38">
        <v>6952.91</v>
      </c>
      <c r="F2295" s="38">
        <v>6257.6189999999997</v>
      </c>
      <c r="G2295" t="s">
        <v>61</v>
      </c>
    </row>
    <row r="2296" spans="1:7" x14ac:dyDescent="0.25">
      <c r="A2296" s="54">
        <v>50688</v>
      </c>
      <c r="B2296" s="17"/>
      <c r="C2296" s="17" t="s">
        <v>36</v>
      </c>
      <c r="D2296" s="53" t="s">
        <v>10216</v>
      </c>
      <c r="E2296" s="38">
        <v>953.93</v>
      </c>
      <c r="F2296" s="38">
        <v>858.53699999999992</v>
      </c>
      <c r="G2296" t="s">
        <v>61</v>
      </c>
    </row>
    <row r="2297" spans="1:7" x14ac:dyDescent="0.25">
      <c r="A2297" s="54">
        <v>50693</v>
      </c>
      <c r="B2297" s="17"/>
      <c r="C2297" s="17" t="s">
        <v>36</v>
      </c>
      <c r="D2297" s="53" t="s">
        <v>10217</v>
      </c>
      <c r="E2297" s="38">
        <v>1645.05</v>
      </c>
      <c r="F2297" s="38">
        <v>1480.5450000000001</v>
      </c>
      <c r="G2297" t="s">
        <v>61</v>
      </c>
    </row>
    <row r="2298" spans="1:7" x14ac:dyDescent="0.25">
      <c r="A2298" s="54">
        <v>50694</v>
      </c>
      <c r="B2298" s="17"/>
      <c r="C2298" s="17" t="s">
        <v>36</v>
      </c>
      <c r="D2298" s="53" t="s">
        <v>10217</v>
      </c>
      <c r="E2298" s="38">
        <v>1645.05</v>
      </c>
      <c r="F2298" s="38">
        <v>1480.5450000000001</v>
      </c>
      <c r="G2298" t="s">
        <v>61</v>
      </c>
    </row>
    <row r="2299" spans="1:7" x14ac:dyDescent="0.25">
      <c r="A2299" s="54">
        <v>50695</v>
      </c>
      <c r="B2299" s="17"/>
      <c r="C2299" s="17" t="s">
        <v>36</v>
      </c>
      <c r="D2299" s="53" t="s">
        <v>10217</v>
      </c>
      <c r="E2299" s="38">
        <v>1645.05</v>
      </c>
      <c r="F2299" s="38">
        <v>1480.5450000000001</v>
      </c>
      <c r="G2299" t="s">
        <v>61</v>
      </c>
    </row>
    <row r="2300" spans="1:7" x14ac:dyDescent="0.25">
      <c r="A2300" s="54">
        <v>50947</v>
      </c>
      <c r="B2300" s="17"/>
      <c r="C2300" s="17" t="s">
        <v>36</v>
      </c>
      <c r="D2300" s="53" t="s">
        <v>10218</v>
      </c>
      <c r="E2300" s="38">
        <v>4865.6400000000003</v>
      </c>
      <c r="F2300" s="38">
        <v>4379.076</v>
      </c>
      <c r="G2300" t="s">
        <v>61</v>
      </c>
    </row>
    <row r="2301" spans="1:7" x14ac:dyDescent="0.25">
      <c r="A2301" s="54">
        <v>50948</v>
      </c>
      <c r="B2301" s="17"/>
      <c r="C2301" s="17" t="s">
        <v>36</v>
      </c>
      <c r="D2301" s="53" t="s">
        <v>10218</v>
      </c>
      <c r="E2301" s="38">
        <v>4865.6400000000003</v>
      </c>
      <c r="F2301" s="38">
        <v>4379.076</v>
      </c>
      <c r="G2301" t="s">
        <v>61</v>
      </c>
    </row>
    <row r="2302" spans="1:7" x14ac:dyDescent="0.25">
      <c r="A2302" s="54">
        <v>50951</v>
      </c>
      <c r="B2302" s="17"/>
      <c r="C2302" s="17" t="s">
        <v>36</v>
      </c>
      <c r="D2302" s="53" t="s">
        <v>10219</v>
      </c>
      <c r="E2302" s="38">
        <v>1645.05</v>
      </c>
      <c r="F2302" s="38">
        <v>1480.5450000000001</v>
      </c>
      <c r="G2302" t="s">
        <v>61</v>
      </c>
    </row>
    <row r="2303" spans="1:7" x14ac:dyDescent="0.25">
      <c r="A2303" s="54">
        <v>50953</v>
      </c>
      <c r="B2303" s="17"/>
      <c r="C2303" s="17" t="s">
        <v>36</v>
      </c>
      <c r="D2303" s="53" t="s">
        <v>10219</v>
      </c>
      <c r="E2303" s="38">
        <v>1645.05</v>
      </c>
      <c r="F2303" s="38">
        <v>1480.5450000000001</v>
      </c>
      <c r="G2303" t="s">
        <v>61</v>
      </c>
    </row>
    <row r="2304" spans="1:7" x14ac:dyDescent="0.25">
      <c r="A2304" s="54">
        <v>50955</v>
      </c>
      <c r="B2304" s="17"/>
      <c r="C2304" s="17" t="s">
        <v>36</v>
      </c>
      <c r="D2304" s="53" t="s">
        <v>10220</v>
      </c>
      <c r="E2304" s="38">
        <v>2505.9699999999998</v>
      </c>
      <c r="F2304" s="38">
        <v>2255.373</v>
      </c>
      <c r="G2304" t="s">
        <v>61</v>
      </c>
    </row>
    <row r="2305" spans="1:7" x14ac:dyDescent="0.25">
      <c r="A2305" s="54">
        <v>50957</v>
      </c>
      <c r="B2305" s="17"/>
      <c r="C2305" s="17" t="s">
        <v>36</v>
      </c>
      <c r="D2305" s="53" t="s">
        <v>10221</v>
      </c>
      <c r="E2305" s="38">
        <v>2505.9699999999998</v>
      </c>
      <c r="F2305" s="38">
        <v>2255.373</v>
      </c>
      <c r="G2305" t="s">
        <v>61</v>
      </c>
    </row>
    <row r="2306" spans="1:7" x14ac:dyDescent="0.25">
      <c r="A2306" s="54">
        <v>50961</v>
      </c>
      <c r="B2306" s="17"/>
      <c r="C2306" s="17" t="s">
        <v>36</v>
      </c>
      <c r="D2306" s="53" t="s">
        <v>10221</v>
      </c>
      <c r="E2306" s="38">
        <v>2505.9699999999998</v>
      </c>
      <c r="F2306" s="38">
        <v>2255.373</v>
      </c>
      <c r="G2306" t="s">
        <v>61</v>
      </c>
    </row>
    <row r="2307" spans="1:7" x14ac:dyDescent="0.25">
      <c r="A2307" s="54">
        <v>50970</v>
      </c>
      <c r="B2307" s="17"/>
      <c r="C2307" s="17" t="s">
        <v>36</v>
      </c>
      <c r="D2307" s="53" t="s">
        <v>10222</v>
      </c>
      <c r="E2307" s="38">
        <v>1645.05</v>
      </c>
      <c r="F2307" s="38">
        <v>1480.5450000000001</v>
      </c>
      <c r="G2307" t="s">
        <v>61</v>
      </c>
    </row>
    <row r="2308" spans="1:7" x14ac:dyDescent="0.25">
      <c r="A2308" s="54">
        <v>50972</v>
      </c>
      <c r="B2308" s="17"/>
      <c r="C2308" s="17" t="s">
        <v>36</v>
      </c>
      <c r="D2308" s="53" t="s">
        <v>10223</v>
      </c>
      <c r="E2308" s="38">
        <v>1645.05</v>
      </c>
      <c r="F2308" s="38">
        <v>1480.5450000000001</v>
      </c>
      <c r="G2308" t="s">
        <v>61</v>
      </c>
    </row>
    <row r="2309" spans="1:7" x14ac:dyDescent="0.25">
      <c r="A2309" s="54">
        <v>50974</v>
      </c>
      <c r="B2309" s="17"/>
      <c r="C2309" s="17" t="s">
        <v>36</v>
      </c>
      <c r="D2309" s="53" t="s">
        <v>10220</v>
      </c>
      <c r="E2309" s="38">
        <v>2505.9699999999998</v>
      </c>
      <c r="F2309" s="38">
        <v>2255.373</v>
      </c>
      <c r="G2309" t="s">
        <v>61</v>
      </c>
    </row>
    <row r="2310" spans="1:7" x14ac:dyDescent="0.25">
      <c r="A2310" s="54">
        <v>50976</v>
      </c>
      <c r="B2310" s="17"/>
      <c r="C2310" s="17" t="s">
        <v>36</v>
      </c>
      <c r="D2310" s="53" t="s">
        <v>10221</v>
      </c>
      <c r="E2310" s="38">
        <v>2505.9699999999998</v>
      </c>
      <c r="F2310" s="38">
        <v>2255.373</v>
      </c>
      <c r="G2310" t="s">
        <v>61</v>
      </c>
    </row>
    <row r="2311" spans="1:7" x14ac:dyDescent="0.25">
      <c r="A2311" s="54">
        <v>50980</v>
      </c>
      <c r="B2311" s="17"/>
      <c r="C2311" s="17" t="s">
        <v>36</v>
      </c>
      <c r="D2311" s="53" t="s">
        <v>10221</v>
      </c>
      <c r="E2311" s="38">
        <v>2505.9699999999998</v>
      </c>
      <c r="F2311" s="38">
        <v>2255.373</v>
      </c>
      <c r="G2311" t="s">
        <v>61</v>
      </c>
    </row>
    <row r="2312" spans="1:7" x14ac:dyDescent="0.25">
      <c r="A2312" s="54">
        <v>51020</v>
      </c>
      <c r="B2312" s="17"/>
      <c r="C2312" s="17" t="s">
        <v>36</v>
      </c>
      <c r="D2312" s="53" t="s">
        <v>10224</v>
      </c>
      <c r="E2312" s="38">
        <v>1645.05</v>
      </c>
      <c r="F2312" s="38">
        <v>1480.5450000000001</v>
      </c>
      <c r="G2312" t="s">
        <v>61</v>
      </c>
    </row>
    <row r="2313" spans="1:7" x14ac:dyDescent="0.25">
      <c r="A2313" s="54">
        <v>51040</v>
      </c>
      <c r="B2313" s="17"/>
      <c r="C2313" s="17" t="s">
        <v>36</v>
      </c>
      <c r="D2313" s="53" t="s">
        <v>10225</v>
      </c>
      <c r="E2313" s="38">
        <v>953.93</v>
      </c>
      <c r="F2313" s="38">
        <v>858.53699999999992</v>
      </c>
      <c r="G2313" t="s">
        <v>61</v>
      </c>
    </row>
    <row r="2314" spans="1:7" x14ac:dyDescent="0.25">
      <c r="A2314" s="54">
        <v>51045</v>
      </c>
      <c r="B2314" s="17"/>
      <c r="C2314" s="17" t="s">
        <v>36</v>
      </c>
      <c r="D2314" s="53" t="s">
        <v>10226</v>
      </c>
      <c r="E2314" s="38">
        <v>953.93</v>
      </c>
      <c r="F2314" s="38">
        <v>858.53699999999992</v>
      </c>
      <c r="G2314" t="s">
        <v>61</v>
      </c>
    </row>
    <row r="2315" spans="1:7" x14ac:dyDescent="0.25">
      <c r="A2315" s="54">
        <v>51050</v>
      </c>
      <c r="B2315" s="17"/>
      <c r="C2315" s="17" t="s">
        <v>36</v>
      </c>
      <c r="D2315" s="53" t="s">
        <v>10227</v>
      </c>
      <c r="E2315" s="38">
        <v>2505.9699999999998</v>
      </c>
      <c r="F2315" s="38">
        <v>2255.373</v>
      </c>
      <c r="G2315" t="s">
        <v>61</v>
      </c>
    </row>
    <row r="2316" spans="1:7" x14ac:dyDescent="0.25">
      <c r="A2316" s="54">
        <v>51065</v>
      </c>
      <c r="B2316" s="17"/>
      <c r="C2316" s="17" t="s">
        <v>36</v>
      </c>
      <c r="D2316" s="53" t="s">
        <v>10228</v>
      </c>
      <c r="E2316" s="38">
        <v>1645.05</v>
      </c>
      <c r="F2316" s="38">
        <v>1480.5450000000001</v>
      </c>
      <c r="G2316" t="s">
        <v>61</v>
      </c>
    </row>
    <row r="2317" spans="1:7" x14ac:dyDescent="0.25">
      <c r="A2317" s="54">
        <v>51080</v>
      </c>
      <c r="B2317" s="17"/>
      <c r="C2317" s="17" t="s">
        <v>36</v>
      </c>
      <c r="D2317" s="53" t="s">
        <v>10229</v>
      </c>
      <c r="E2317" s="38">
        <v>1194.45</v>
      </c>
      <c r="F2317" s="38">
        <v>1075.0050000000001</v>
      </c>
      <c r="G2317" t="s">
        <v>61</v>
      </c>
    </row>
    <row r="2318" spans="1:7" x14ac:dyDescent="0.25">
      <c r="A2318" s="54">
        <v>51100</v>
      </c>
      <c r="B2318" s="17"/>
      <c r="C2318" s="17" t="s">
        <v>36</v>
      </c>
      <c r="D2318" s="53" t="s">
        <v>10230</v>
      </c>
      <c r="E2318" s="38">
        <v>42.44</v>
      </c>
      <c r="F2318" s="38">
        <v>38.195999999999998</v>
      </c>
      <c r="G2318" t="s">
        <v>61</v>
      </c>
    </row>
    <row r="2319" spans="1:7" x14ac:dyDescent="0.25">
      <c r="A2319" s="54">
        <v>51101</v>
      </c>
      <c r="B2319" s="17"/>
      <c r="C2319" s="17" t="s">
        <v>36</v>
      </c>
      <c r="D2319" s="53" t="s">
        <v>10231</v>
      </c>
      <c r="E2319" s="38">
        <v>108.01</v>
      </c>
      <c r="F2319" s="38">
        <v>97.209000000000003</v>
      </c>
      <c r="G2319" t="s">
        <v>61</v>
      </c>
    </row>
    <row r="2320" spans="1:7" x14ac:dyDescent="0.25">
      <c r="A2320" s="54">
        <v>51102</v>
      </c>
      <c r="B2320" s="17"/>
      <c r="C2320" s="17" t="s">
        <v>36</v>
      </c>
      <c r="D2320" s="53" t="s">
        <v>10232</v>
      </c>
      <c r="E2320" s="38">
        <v>953.93</v>
      </c>
      <c r="F2320" s="38">
        <v>858.53699999999992</v>
      </c>
      <c r="G2320" t="s">
        <v>61</v>
      </c>
    </row>
    <row r="2321" spans="1:7" x14ac:dyDescent="0.25">
      <c r="A2321" s="54">
        <v>51500</v>
      </c>
      <c r="B2321" s="17"/>
      <c r="C2321" s="17" t="s">
        <v>36</v>
      </c>
      <c r="D2321" s="53" t="s">
        <v>10233</v>
      </c>
      <c r="E2321" s="38">
        <v>2842.59</v>
      </c>
      <c r="F2321" s="38">
        <v>2558.3310000000001</v>
      </c>
      <c r="G2321" t="s">
        <v>61</v>
      </c>
    </row>
    <row r="2322" spans="1:7" x14ac:dyDescent="0.25">
      <c r="A2322" s="54">
        <v>51520</v>
      </c>
      <c r="B2322" s="17"/>
      <c r="C2322" s="17" t="s">
        <v>36</v>
      </c>
      <c r="D2322" s="53" t="s">
        <v>10234</v>
      </c>
      <c r="E2322" s="38">
        <v>1645.05</v>
      </c>
      <c r="F2322" s="38">
        <v>1480.5450000000001</v>
      </c>
      <c r="G2322" t="s">
        <v>61</v>
      </c>
    </row>
    <row r="2323" spans="1:7" x14ac:dyDescent="0.25">
      <c r="A2323" s="54">
        <v>51700</v>
      </c>
      <c r="B2323" s="17"/>
      <c r="C2323" s="17" t="s">
        <v>36</v>
      </c>
      <c r="D2323" s="53" t="s">
        <v>10235</v>
      </c>
      <c r="E2323" s="38">
        <v>51.43</v>
      </c>
      <c r="F2323" s="38">
        <v>46.286999999999999</v>
      </c>
      <c r="G2323" t="s">
        <v>61</v>
      </c>
    </row>
    <row r="2324" spans="1:7" x14ac:dyDescent="0.25">
      <c r="A2324" s="54">
        <v>51710</v>
      </c>
      <c r="B2324" s="17"/>
      <c r="C2324" s="17" t="s">
        <v>36</v>
      </c>
      <c r="D2324" s="53" t="s">
        <v>10236</v>
      </c>
      <c r="E2324" s="38">
        <v>313.97000000000003</v>
      </c>
      <c r="F2324" s="38">
        <v>282.57300000000004</v>
      </c>
      <c r="G2324" t="s">
        <v>61</v>
      </c>
    </row>
    <row r="2325" spans="1:7" x14ac:dyDescent="0.25">
      <c r="A2325" s="54">
        <v>51715</v>
      </c>
      <c r="B2325" s="17"/>
      <c r="C2325" s="17" t="s">
        <v>36</v>
      </c>
      <c r="D2325" s="53" t="s">
        <v>10237</v>
      </c>
      <c r="E2325" s="38">
        <v>2283.61</v>
      </c>
      <c r="F2325" s="38">
        <v>2055.2490000000003</v>
      </c>
      <c r="G2325" t="s">
        <v>61</v>
      </c>
    </row>
    <row r="2326" spans="1:7" x14ac:dyDescent="0.25">
      <c r="A2326" s="54">
        <v>51720</v>
      </c>
      <c r="B2326" s="17"/>
      <c r="C2326" s="17" t="s">
        <v>36</v>
      </c>
      <c r="D2326" s="53" t="s">
        <v>10238</v>
      </c>
      <c r="E2326" s="38">
        <v>54</v>
      </c>
      <c r="F2326" s="38">
        <v>48.6</v>
      </c>
      <c r="G2326" t="s">
        <v>61</v>
      </c>
    </row>
    <row r="2327" spans="1:7" x14ac:dyDescent="0.25">
      <c r="A2327" s="54">
        <v>51725</v>
      </c>
      <c r="B2327" s="17" t="s">
        <v>41</v>
      </c>
      <c r="C2327" s="17" t="s">
        <v>36</v>
      </c>
      <c r="D2327" s="53" t="s">
        <v>10239</v>
      </c>
      <c r="E2327" s="38">
        <v>126.98</v>
      </c>
      <c r="F2327" s="38">
        <v>114.28200000000001</v>
      </c>
      <c r="G2327" t="s">
        <v>61</v>
      </c>
    </row>
    <row r="2328" spans="1:7" x14ac:dyDescent="0.25">
      <c r="A2328" s="54">
        <v>51726</v>
      </c>
      <c r="B2328" s="17" t="s">
        <v>41</v>
      </c>
      <c r="C2328" s="17" t="s">
        <v>36</v>
      </c>
      <c r="D2328" s="53" t="s">
        <v>10240</v>
      </c>
      <c r="E2328" s="38">
        <v>129.88999999999999</v>
      </c>
      <c r="F2328" s="38">
        <v>116.901</v>
      </c>
      <c r="G2328" t="s">
        <v>61</v>
      </c>
    </row>
    <row r="2329" spans="1:7" x14ac:dyDescent="0.25">
      <c r="A2329" s="54">
        <v>51727</v>
      </c>
      <c r="B2329" s="17" t="s">
        <v>41</v>
      </c>
      <c r="C2329" s="17" t="s">
        <v>36</v>
      </c>
      <c r="D2329" s="53" t="s">
        <v>10241</v>
      </c>
      <c r="E2329" s="38">
        <v>226.95</v>
      </c>
      <c r="F2329" s="38">
        <v>204.255</v>
      </c>
      <c r="G2329" t="s">
        <v>61</v>
      </c>
    </row>
    <row r="2330" spans="1:7" x14ac:dyDescent="0.25">
      <c r="A2330" s="54">
        <v>51728</v>
      </c>
      <c r="B2330" s="17" t="s">
        <v>41</v>
      </c>
      <c r="C2330" s="17" t="s">
        <v>36</v>
      </c>
      <c r="D2330" s="53" t="s">
        <v>10242</v>
      </c>
      <c r="E2330" s="38">
        <v>227.59</v>
      </c>
      <c r="F2330" s="38">
        <v>204.83100000000002</v>
      </c>
      <c r="G2330" t="s">
        <v>61</v>
      </c>
    </row>
    <row r="2331" spans="1:7" x14ac:dyDescent="0.25">
      <c r="A2331" s="54">
        <v>51729</v>
      </c>
      <c r="B2331" s="17" t="s">
        <v>41</v>
      </c>
      <c r="C2331" s="17" t="s">
        <v>36</v>
      </c>
      <c r="D2331" s="53" t="s">
        <v>10243</v>
      </c>
      <c r="E2331" s="38">
        <v>225.03</v>
      </c>
      <c r="F2331" s="38">
        <v>202.52700000000002</v>
      </c>
      <c r="G2331" t="s">
        <v>61</v>
      </c>
    </row>
    <row r="2332" spans="1:7" x14ac:dyDescent="0.25">
      <c r="A2332" s="54">
        <v>51784</v>
      </c>
      <c r="B2332" s="17" t="s">
        <v>41</v>
      </c>
      <c r="C2332" s="17" t="s">
        <v>36</v>
      </c>
      <c r="D2332" s="53" t="s">
        <v>10244</v>
      </c>
      <c r="E2332" s="38">
        <v>26.36</v>
      </c>
      <c r="F2332" s="38">
        <v>23.724</v>
      </c>
      <c r="G2332" t="s">
        <v>61</v>
      </c>
    </row>
    <row r="2333" spans="1:7" x14ac:dyDescent="0.25">
      <c r="A2333" s="54">
        <v>51785</v>
      </c>
      <c r="B2333" s="17" t="s">
        <v>41</v>
      </c>
      <c r="C2333" s="17" t="s">
        <v>36</v>
      </c>
      <c r="D2333" s="53" t="s">
        <v>10244</v>
      </c>
      <c r="E2333" s="38">
        <v>129.88999999999999</v>
      </c>
      <c r="F2333" s="38">
        <v>116.901</v>
      </c>
      <c r="G2333" t="s">
        <v>61</v>
      </c>
    </row>
    <row r="2334" spans="1:7" x14ac:dyDescent="0.25">
      <c r="A2334" s="54">
        <v>51880</v>
      </c>
      <c r="B2334" s="17"/>
      <c r="C2334" s="17" t="s">
        <v>36</v>
      </c>
      <c r="D2334" s="53" t="s">
        <v>10245</v>
      </c>
      <c r="E2334" s="38">
        <v>1645.05</v>
      </c>
      <c r="F2334" s="38">
        <v>1480.5450000000001</v>
      </c>
      <c r="G2334" t="s">
        <v>61</v>
      </c>
    </row>
    <row r="2335" spans="1:7" x14ac:dyDescent="0.25">
      <c r="A2335" s="54">
        <v>51992</v>
      </c>
      <c r="B2335" s="17"/>
      <c r="C2335" s="17" t="s">
        <v>36</v>
      </c>
      <c r="D2335" s="53" t="s">
        <v>10246</v>
      </c>
      <c r="E2335" s="38">
        <v>3895.23</v>
      </c>
      <c r="F2335" s="38">
        <v>3505.7069999999999</v>
      </c>
      <c r="G2335" t="s">
        <v>61</v>
      </c>
    </row>
    <row r="2336" spans="1:7" x14ac:dyDescent="0.25">
      <c r="A2336" s="54">
        <v>52000</v>
      </c>
      <c r="B2336" s="17"/>
      <c r="C2336" s="17" t="s">
        <v>36</v>
      </c>
      <c r="D2336" s="53" t="s">
        <v>10247</v>
      </c>
      <c r="E2336" s="38">
        <v>313.97000000000003</v>
      </c>
      <c r="F2336" s="38">
        <v>282.57300000000004</v>
      </c>
      <c r="G2336" t="s">
        <v>61</v>
      </c>
    </row>
    <row r="2337" spans="1:7" x14ac:dyDescent="0.25">
      <c r="A2337" s="54">
        <v>52001</v>
      </c>
      <c r="B2337" s="17"/>
      <c r="C2337" s="17" t="s">
        <v>36</v>
      </c>
      <c r="D2337" s="53" t="s">
        <v>10248</v>
      </c>
      <c r="E2337" s="38">
        <v>1645.05</v>
      </c>
      <c r="F2337" s="38">
        <v>1480.5450000000001</v>
      </c>
      <c r="G2337" t="s">
        <v>61</v>
      </c>
    </row>
    <row r="2338" spans="1:7" x14ac:dyDescent="0.25">
      <c r="A2338" s="54">
        <v>52005</v>
      </c>
      <c r="B2338" s="17"/>
      <c r="C2338" s="17" t="s">
        <v>36</v>
      </c>
      <c r="D2338" s="53" t="s">
        <v>10249</v>
      </c>
      <c r="E2338" s="38">
        <v>953.93</v>
      </c>
      <c r="F2338" s="38">
        <v>858.53699999999992</v>
      </c>
      <c r="G2338" t="s">
        <v>61</v>
      </c>
    </row>
    <row r="2339" spans="1:7" x14ac:dyDescent="0.25">
      <c r="A2339" s="54">
        <v>52007</v>
      </c>
      <c r="B2339" s="17"/>
      <c r="C2339" s="17" t="s">
        <v>36</v>
      </c>
      <c r="D2339" s="53" t="s">
        <v>10250</v>
      </c>
      <c r="E2339" s="38">
        <v>1645.05</v>
      </c>
      <c r="F2339" s="38">
        <v>1480.5450000000001</v>
      </c>
      <c r="G2339" t="s">
        <v>61</v>
      </c>
    </row>
    <row r="2340" spans="1:7" x14ac:dyDescent="0.25">
      <c r="A2340" s="54">
        <v>52010</v>
      </c>
      <c r="B2340" s="17"/>
      <c r="C2340" s="17" t="s">
        <v>36</v>
      </c>
      <c r="D2340" s="53" t="s">
        <v>10251</v>
      </c>
      <c r="E2340" s="38">
        <v>313.97000000000003</v>
      </c>
      <c r="F2340" s="38">
        <v>282.57300000000004</v>
      </c>
      <c r="G2340" t="s">
        <v>61</v>
      </c>
    </row>
    <row r="2341" spans="1:7" x14ac:dyDescent="0.25">
      <c r="A2341" s="54">
        <v>52204</v>
      </c>
      <c r="B2341" s="17"/>
      <c r="C2341" s="17" t="s">
        <v>36</v>
      </c>
      <c r="D2341" s="53" t="s">
        <v>10252</v>
      </c>
      <c r="E2341" s="38">
        <v>953.93</v>
      </c>
      <c r="F2341" s="38">
        <v>858.53699999999992</v>
      </c>
      <c r="G2341" t="s">
        <v>61</v>
      </c>
    </row>
    <row r="2342" spans="1:7" x14ac:dyDescent="0.25">
      <c r="A2342" s="54">
        <v>52214</v>
      </c>
      <c r="B2342" s="17"/>
      <c r="C2342" s="17" t="s">
        <v>36</v>
      </c>
      <c r="D2342" s="53" t="s">
        <v>10253</v>
      </c>
      <c r="E2342" s="38">
        <v>1645.05</v>
      </c>
      <c r="F2342" s="38">
        <v>1480.5450000000001</v>
      </c>
      <c r="G2342" t="s">
        <v>61</v>
      </c>
    </row>
    <row r="2343" spans="1:7" x14ac:dyDescent="0.25">
      <c r="A2343" s="54">
        <v>52224</v>
      </c>
      <c r="B2343" s="17"/>
      <c r="C2343" s="17" t="s">
        <v>36</v>
      </c>
      <c r="D2343" s="53" t="s">
        <v>10253</v>
      </c>
      <c r="E2343" s="38">
        <v>1645.05</v>
      </c>
      <c r="F2343" s="38">
        <v>1480.5450000000001</v>
      </c>
      <c r="G2343" t="s">
        <v>61</v>
      </c>
    </row>
    <row r="2344" spans="1:7" x14ac:dyDescent="0.25">
      <c r="A2344" s="54">
        <v>52234</v>
      </c>
      <c r="B2344" s="17"/>
      <c r="C2344" s="17" t="s">
        <v>36</v>
      </c>
      <c r="D2344" s="53" t="s">
        <v>10253</v>
      </c>
      <c r="E2344" s="38">
        <v>1645.05</v>
      </c>
      <c r="F2344" s="38">
        <v>1480.5450000000001</v>
      </c>
      <c r="G2344" t="s">
        <v>61</v>
      </c>
    </row>
    <row r="2345" spans="1:7" x14ac:dyDescent="0.25">
      <c r="A2345" s="54">
        <v>52235</v>
      </c>
      <c r="B2345" s="17"/>
      <c r="C2345" s="17" t="s">
        <v>36</v>
      </c>
      <c r="D2345" s="53" t="s">
        <v>10253</v>
      </c>
      <c r="E2345" s="38">
        <v>1645.05</v>
      </c>
      <c r="F2345" s="38">
        <v>1480.5450000000001</v>
      </c>
      <c r="G2345" t="s">
        <v>61</v>
      </c>
    </row>
    <row r="2346" spans="1:7" x14ac:dyDescent="0.25">
      <c r="A2346" s="54">
        <v>52240</v>
      </c>
      <c r="B2346" s="17"/>
      <c r="C2346" s="17" t="s">
        <v>36</v>
      </c>
      <c r="D2346" s="53" t="s">
        <v>10253</v>
      </c>
      <c r="E2346" s="38">
        <v>2505.9699999999998</v>
      </c>
      <c r="F2346" s="38">
        <v>2255.373</v>
      </c>
      <c r="G2346" t="s">
        <v>61</v>
      </c>
    </row>
    <row r="2347" spans="1:7" x14ac:dyDescent="0.25">
      <c r="A2347" s="54">
        <v>52250</v>
      </c>
      <c r="B2347" s="17"/>
      <c r="C2347" s="17" t="s">
        <v>36</v>
      </c>
      <c r="D2347" s="53" t="s">
        <v>10254</v>
      </c>
      <c r="E2347" s="38">
        <v>1645.05</v>
      </c>
      <c r="F2347" s="38">
        <v>1480.5450000000001</v>
      </c>
      <c r="G2347" t="s">
        <v>61</v>
      </c>
    </row>
    <row r="2348" spans="1:7" x14ac:dyDescent="0.25">
      <c r="A2348" s="54">
        <v>52260</v>
      </c>
      <c r="B2348" s="17"/>
      <c r="C2348" s="17" t="s">
        <v>36</v>
      </c>
      <c r="D2348" s="53" t="s">
        <v>10253</v>
      </c>
      <c r="E2348" s="38">
        <v>953.93</v>
      </c>
      <c r="F2348" s="38">
        <v>858.53699999999992</v>
      </c>
      <c r="G2348" t="s">
        <v>61</v>
      </c>
    </row>
    <row r="2349" spans="1:7" x14ac:dyDescent="0.25">
      <c r="A2349" s="54">
        <v>52265</v>
      </c>
      <c r="B2349" s="17"/>
      <c r="C2349" s="17" t="s">
        <v>36</v>
      </c>
      <c r="D2349" s="53" t="s">
        <v>10253</v>
      </c>
      <c r="E2349" s="38">
        <v>228.88</v>
      </c>
      <c r="F2349" s="38">
        <v>205.99199999999999</v>
      </c>
      <c r="G2349" t="s">
        <v>61</v>
      </c>
    </row>
    <row r="2350" spans="1:7" x14ac:dyDescent="0.25">
      <c r="A2350" s="54">
        <v>52270</v>
      </c>
      <c r="B2350" s="17"/>
      <c r="C2350" s="17" t="s">
        <v>36</v>
      </c>
      <c r="D2350" s="53" t="s">
        <v>10255</v>
      </c>
      <c r="E2350" s="38">
        <v>953.93</v>
      </c>
      <c r="F2350" s="38">
        <v>858.53699999999992</v>
      </c>
      <c r="G2350" t="s">
        <v>61</v>
      </c>
    </row>
    <row r="2351" spans="1:7" x14ac:dyDescent="0.25">
      <c r="A2351" s="54">
        <v>52275</v>
      </c>
      <c r="B2351" s="17"/>
      <c r="C2351" s="17" t="s">
        <v>36</v>
      </c>
      <c r="D2351" s="53" t="s">
        <v>10255</v>
      </c>
      <c r="E2351" s="38">
        <v>953.93</v>
      </c>
      <c r="F2351" s="38">
        <v>858.53699999999992</v>
      </c>
      <c r="G2351" t="s">
        <v>61</v>
      </c>
    </row>
    <row r="2352" spans="1:7" x14ac:dyDescent="0.25">
      <c r="A2352" s="54">
        <v>52276</v>
      </c>
      <c r="B2352" s="17"/>
      <c r="C2352" s="17" t="s">
        <v>36</v>
      </c>
      <c r="D2352" s="53" t="s">
        <v>10253</v>
      </c>
      <c r="E2352" s="38">
        <v>953.93</v>
      </c>
      <c r="F2352" s="38">
        <v>858.53699999999992</v>
      </c>
      <c r="G2352" t="s">
        <v>61</v>
      </c>
    </row>
    <row r="2353" spans="1:7" x14ac:dyDescent="0.25">
      <c r="A2353" s="54">
        <v>52277</v>
      </c>
      <c r="B2353" s="17"/>
      <c r="C2353" s="17" t="s">
        <v>36</v>
      </c>
      <c r="D2353" s="53" t="s">
        <v>10253</v>
      </c>
      <c r="E2353" s="38">
        <v>1645.05</v>
      </c>
      <c r="F2353" s="38">
        <v>1480.5450000000001</v>
      </c>
      <c r="G2353" t="s">
        <v>61</v>
      </c>
    </row>
    <row r="2354" spans="1:7" x14ac:dyDescent="0.25">
      <c r="A2354" s="54">
        <v>52281</v>
      </c>
      <c r="B2354" s="17"/>
      <c r="C2354" s="17" t="s">
        <v>36</v>
      </c>
      <c r="D2354" s="53" t="s">
        <v>10253</v>
      </c>
      <c r="E2354" s="38">
        <v>953.93</v>
      </c>
      <c r="F2354" s="38">
        <v>858.53699999999992</v>
      </c>
      <c r="G2354" t="s">
        <v>61</v>
      </c>
    </row>
    <row r="2355" spans="1:7" x14ac:dyDescent="0.25">
      <c r="A2355" s="54">
        <v>52282</v>
      </c>
      <c r="B2355" s="17"/>
      <c r="C2355" s="17" t="s">
        <v>36</v>
      </c>
      <c r="D2355" s="53" t="s">
        <v>10256</v>
      </c>
      <c r="E2355" s="38">
        <v>1645.05</v>
      </c>
      <c r="F2355" s="38">
        <v>1480.5450000000001</v>
      </c>
      <c r="G2355" t="s">
        <v>61</v>
      </c>
    </row>
    <row r="2356" spans="1:7" x14ac:dyDescent="0.25">
      <c r="A2356" s="54">
        <v>52283</v>
      </c>
      <c r="B2356" s="17"/>
      <c r="C2356" s="17" t="s">
        <v>36</v>
      </c>
      <c r="D2356" s="53" t="s">
        <v>10253</v>
      </c>
      <c r="E2356" s="38">
        <v>953.93</v>
      </c>
      <c r="F2356" s="38">
        <v>858.53699999999992</v>
      </c>
      <c r="G2356" t="s">
        <v>61</v>
      </c>
    </row>
    <row r="2357" spans="1:7" x14ac:dyDescent="0.25">
      <c r="A2357" s="54">
        <v>52285</v>
      </c>
      <c r="B2357" s="17"/>
      <c r="C2357" s="17" t="s">
        <v>36</v>
      </c>
      <c r="D2357" s="53" t="s">
        <v>10253</v>
      </c>
      <c r="E2357" s="38">
        <v>313.97000000000003</v>
      </c>
      <c r="F2357" s="38">
        <v>282.57300000000004</v>
      </c>
      <c r="G2357" t="s">
        <v>61</v>
      </c>
    </row>
    <row r="2358" spans="1:7" x14ac:dyDescent="0.25">
      <c r="A2358" s="54">
        <v>52287</v>
      </c>
      <c r="B2358" s="17"/>
      <c r="C2358" s="17" t="s">
        <v>36</v>
      </c>
      <c r="D2358" s="53" t="s">
        <v>10257</v>
      </c>
      <c r="E2358" s="38">
        <v>953.93</v>
      </c>
      <c r="F2358" s="38">
        <v>858.53699999999992</v>
      </c>
      <c r="G2358" t="s">
        <v>61</v>
      </c>
    </row>
    <row r="2359" spans="1:7" x14ac:dyDescent="0.25">
      <c r="A2359" s="54">
        <v>52290</v>
      </c>
      <c r="B2359" s="17"/>
      <c r="C2359" s="17" t="s">
        <v>36</v>
      </c>
      <c r="D2359" s="53" t="s">
        <v>10253</v>
      </c>
      <c r="E2359" s="38">
        <v>953.93</v>
      </c>
      <c r="F2359" s="38">
        <v>858.53699999999992</v>
      </c>
      <c r="G2359" t="s">
        <v>61</v>
      </c>
    </row>
    <row r="2360" spans="1:7" x14ac:dyDescent="0.25">
      <c r="A2360" s="54">
        <v>52300</v>
      </c>
      <c r="B2360" s="17"/>
      <c r="C2360" s="17" t="s">
        <v>36</v>
      </c>
      <c r="D2360" s="53" t="s">
        <v>10253</v>
      </c>
      <c r="E2360" s="38">
        <v>1645.05</v>
      </c>
      <c r="F2360" s="38">
        <v>1480.5450000000001</v>
      </c>
      <c r="G2360" t="s">
        <v>61</v>
      </c>
    </row>
    <row r="2361" spans="1:7" x14ac:dyDescent="0.25">
      <c r="A2361" s="54">
        <v>52301</v>
      </c>
      <c r="B2361" s="17"/>
      <c r="C2361" s="17" t="s">
        <v>36</v>
      </c>
      <c r="D2361" s="53" t="s">
        <v>10253</v>
      </c>
      <c r="E2361" s="38">
        <v>1645.05</v>
      </c>
      <c r="F2361" s="38">
        <v>1480.5450000000001</v>
      </c>
      <c r="G2361" t="s">
        <v>61</v>
      </c>
    </row>
    <row r="2362" spans="1:7" x14ac:dyDescent="0.25">
      <c r="A2362" s="54">
        <v>52305</v>
      </c>
      <c r="B2362" s="17"/>
      <c r="C2362" s="17" t="s">
        <v>36</v>
      </c>
      <c r="D2362" s="53" t="s">
        <v>10253</v>
      </c>
      <c r="E2362" s="38">
        <v>2505.9699999999998</v>
      </c>
      <c r="F2362" s="38">
        <v>2255.373</v>
      </c>
      <c r="G2362" t="s">
        <v>61</v>
      </c>
    </row>
    <row r="2363" spans="1:7" x14ac:dyDescent="0.25">
      <c r="A2363" s="54">
        <v>52310</v>
      </c>
      <c r="B2363" s="17"/>
      <c r="C2363" s="17" t="s">
        <v>36</v>
      </c>
      <c r="D2363" s="53" t="s">
        <v>10253</v>
      </c>
      <c r="E2363" s="38">
        <v>953.93</v>
      </c>
      <c r="F2363" s="38">
        <v>858.53699999999992</v>
      </c>
      <c r="G2363" t="s">
        <v>61</v>
      </c>
    </row>
    <row r="2364" spans="1:7" x14ac:dyDescent="0.25">
      <c r="A2364" s="54">
        <v>52315</v>
      </c>
      <c r="B2364" s="17"/>
      <c r="C2364" s="17" t="s">
        <v>36</v>
      </c>
      <c r="D2364" s="53" t="s">
        <v>10253</v>
      </c>
      <c r="E2364" s="38">
        <v>953.93</v>
      </c>
      <c r="F2364" s="38">
        <v>858.53699999999992</v>
      </c>
      <c r="G2364" t="s">
        <v>61</v>
      </c>
    </row>
    <row r="2365" spans="1:7" x14ac:dyDescent="0.25">
      <c r="A2365" s="54">
        <v>52317</v>
      </c>
      <c r="B2365" s="17"/>
      <c r="C2365" s="17" t="s">
        <v>36</v>
      </c>
      <c r="D2365" s="53" t="s">
        <v>10258</v>
      </c>
      <c r="E2365" s="38">
        <v>1645.05</v>
      </c>
      <c r="F2365" s="38">
        <v>1480.5450000000001</v>
      </c>
      <c r="G2365" t="s">
        <v>61</v>
      </c>
    </row>
    <row r="2366" spans="1:7" x14ac:dyDescent="0.25">
      <c r="A2366" s="54">
        <v>52318</v>
      </c>
      <c r="B2366" s="17"/>
      <c r="C2366" s="17" t="s">
        <v>36</v>
      </c>
      <c r="D2366" s="53" t="s">
        <v>10258</v>
      </c>
      <c r="E2366" s="38">
        <v>1645.05</v>
      </c>
      <c r="F2366" s="38">
        <v>1480.5450000000001</v>
      </c>
      <c r="G2366" t="s">
        <v>61</v>
      </c>
    </row>
    <row r="2367" spans="1:7" x14ac:dyDescent="0.25">
      <c r="A2367" s="54">
        <v>52320</v>
      </c>
      <c r="B2367" s="17"/>
      <c r="C2367" s="17" t="s">
        <v>36</v>
      </c>
      <c r="D2367" s="53" t="s">
        <v>10253</v>
      </c>
      <c r="E2367" s="38">
        <v>1645.05</v>
      </c>
      <c r="F2367" s="38">
        <v>1480.5450000000001</v>
      </c>
      <c r="G2367" t="s">
        <v>61</v>
      </c>
    </row>
    <row r="2368" spans="1:7" x14ac:dyDescent="0.25">
      <c r="A2368" s="54">
        <v>52325</v>
      </c>
      <c r="B2368" s="17"/>
      <c r="C2368" s="17" t="s">
        <v>36</v>
      </c>
      <c r="D2368" s="53" t="s">
        <v>10259</v>
      </c>
      <c r="E2368" s="38">
        <v>2505.9699999999998</v>
      </c>
      <c r="F2368" s="38">
        <v>2255.373</v>
      </c>
      <c r="G2368" t="s">
        <v>61</v>
      </c>
    </row>
    <row r="2369" spans="1:7" x14ac:dyDescent="0.25">
      <c r="A2369" s="54">
        <v>52327</v>
      </c>
      <c r="B2369" s="17"/>
      <c r="C2369" s="17" t="s">
        <v>36</v>
      </c>
      <c r="D2369" s="53" t="s">
        <v>10260</v>
      </c>
      <c r="E2369" s="38">
        <v>3542.27</v>
      </c>
      <c r="F2369" s="38">
        <v>3188.0430000000001</v>
      </c>
      <c r="G2369" t="s">
        <v>61</v>
      </c>
    </row>
    <row r="2370" spans="1:7" x14ac:dyDescent="0.25">
      <c r="A2370" s="54">
        <v>52330</v>
      </c>
      <c r="B2370" s="17"/>
      <c r="C2370" s="17" t="s">
        <v>36</v>
      </c>
      <c r="D2370" s="53" t="s">
        <v>10253</v>
      </c>
      <c r="E2370" s="38">
        <v>1645.05</v>
      </c>
      <c r="F2370" s="38">
        <v>1480.5450000000001</v>
      </c>
      <c r="G2370" t="s">
        <v>61</v>
      </c>
    </row>
    <row r="2371" spans="1:7" x14ac:dyDescent="0.25">
      <c r="A2371" s="54">
        <v>52332</v>
      </c>
      <c r="B2371" s="17"/>
      <c r="C2371" s="17" t="s">
        <v>36</v>
      </c>
      <c r="D2371" s="53" t="s">
        <v>10253</v>
      </c>
      <c r="E2371" s="38">
        <v>1645.05</v>
      </c>
      <c r="F2371" s="38">
        <v>1480.5450000000001</v>
      </c>
      <c r="G2371" t="s">
        <v>61</v>
      </c>
    </row>
    <row r="2372" spans="1:7" x14ac:dyDescent="0.25">
      <c r="A2372" s="54">
        <v>52334</v>
      </c>
      <c r="B2372" s="17"/>
      <c r="C2372" s="17" t="s">
        <v>36</v>
      </c>
      <c r="D2372" s="53" t="s">
        <v>10261</v>
      </c>
      <c r="E2372" s="38">
        <v>1645.05</v>
      </c>
      <c r="F2372" s="38">
        <v>1480.5450000000001</v>
      </c>
      <c r="G2372" t="s">
        <v>61</v>
      </c>
    </row>
    <row r="2373" spans="1:7" x14ac:dyDescent="0.25">
      <c r="A2373" s="54">
        <v>52341</v>
      </c>
      <c r="B2373" s="17"/>
      <c r="C2373" s="17" t="s">
        <v>36</v>
      </c>
      <c r="D2373" s="53" t="s">
        <v>10262</v>
      </c>
      <c r="E2373" s="38">
        <v>1645.05</v>
      </c>
      <c r="F2373" s="38">
        <v>1480.5450000000001</v>
      </c>
      <c r="G2373" t="s">
        <v>61</v>
      </c>
    </row>
    <row r="2374" spans="1:7" x14ac:dyDescent="0.25">
      <c r="A2374" s="54">
        <v>52342</v>
      </c>
      <c r="B2374" s="17"/>
      <c r="C2374" s="17" t="s">
        <v>36</v>
      </c>
      <c r="D2374" s="53" t="s">
        <v>10263</v>
      </c>
      <c r="E2374" s="38">
        <v>1645.05</v>
      </c>
      <c r="F2374" s="38">
        <v>1480.5450000000001</v>
      </c>
      <c r="G2374" t="s">
        <v>61</v>
      </c>
    </row>
    <row r="2375" spans="1:7" x14ac:dyDescent="0.25">
      <c r="A2375" s="54">
        <v>52343</v>
      </c>
      <c r="B2375" s="17"/>
      <c r="C2375" s="17" t="s">
        <v>36</v>
      </c>
      <c r="D2375" s="53" t="s">
        <v>10264</v>
      </c>
      <c r="E2375" s="38">
        <v>1645.05</v>
      </c>
      <c r="F2375" s="38">
        <v>1480.5450000000001</v>
      </c>
      <c r="G2375" t="s">
        <v>61</v>
      </c>
    </row>
    <row r="2376" spans="1:7" x14ac:dyDescent="0.25">
      <c r="A2376" s="54">
        <v>52344</v>
      </c>
      <c r="B2376" s="17"/>
      <c r="C2376" s="17" t="s">
        <v>36</v>
      </c>
      <c r="D2376" s="53" t="s">
        <v>10265</v>
      </c>
      <c r="E2376" s="38">
        <v>1645.05</v>
      </c>
      <c r="F2376" s="38">
        <v>1480.5450000000001</v>
      </c>
      <c r="G2376" t="s">
        <v>61</v>
      </c>
    </row>
    <row r="2377" spans="1:7" x14ac:dyDescent="0.25">
      <c r="A2377" s="54">
        <v>52345</v>
      </c>
      <c r="B2377" s="17"/>
      <c r="C2377" s="17" t="s">
        <v>36</v>
      </c>
      <c r="D2377" s="53" t="s">
        <v>10266</v>
      </c>
      <c r="E2377" s="38">
        <v>2094.14</v>
      </c>
      <c r="F2377" s="38">
        <v>1884.7259999999999</v>
      </c>
      <c r="G2377" t="s">
        <v>61</v>
      </c>
    </row>
    <row r="2378" spans="1:7" x14ac:dyDescent="0.25">
      <c r="A2378" s="54">
        <v>52346</v>
      </c>
      <c r="B2378" s="17"/>
      <c r="C2378" s="17" t="s">
        <v>36</v>
      </c>
      <c r="D2378" s="53" t="s">
        <v>10267</v>
      </c>
      <c r="E2378" s="38">
        <v>2505.9699999999998</v>
      </c>
      <c r="F2378" s="38">
        <v>2255.373</v>
      </c>
      <c r="G2378" t="s">
        <v>61</v>
      </c>
    </row>
    <row r="2379" spans="1:7" x14ac:dyDescent="0.25">
      <c r="A2379" s="54">
        <v>52351</v>
      </c>
      <c r="B2379" s="17"/>
      <c r="C2379" s="17" t="s">
        <v>36</v>
      </c>
      <c r="D2379" s="53" t="s">
        <v>10268</v>
      </c>
      <c r="E2379" s="38">
        <v>1645.05</v>
      </c>
      <c r="F2379" s="38">
        <v>1480.5450000000001</v>
      </c>
      <c r="G2379" t="s">
        <v>61</v>
      </c>
    </row>
    <row r="2380" spans="1:7" x14ac:dyDescent="0.25">
      <c r="A2380" s="54">
        <v>52352</v>
      </c>
      <c r="B2380" s="17"/>
      <c r="C2380" s="17" t="s">
        <v>36</v>
      </c>
      <c r="D2380" s="53" t="s">
        <v>10269</v>
      </c>
      <c r="E2380" s="38">
        <v>1645.05</v>
      </c>
      <c r="F2380" s="38">
        <v>1480.5450000000001</v>
      </c>
      <c r="G2380" t="s">
        <v>61</v>
      </c>
    </row>
    <row r="2381" spans="1:7" x14ac:dyDescent="0.25">
      <c r="A2381" s="54">
        <v>52353</v>
      </c>
      <c r="B2381" s="17"/>
      <c r="C2381" s="17" t="s">
        <v>36</v>
      </c>
      <c r="D2381" s="53" t="s">
        <v>10270</v>
      </c>
      <c r="E2381" s="38">
        <v>2505.9699999999998</v>
      </c>
      <c r="F2381" s="38">
        <v>2255.373</v>
      </c>
      <c r="G2381" t="s">
        <v>61</v>
      </c>
    </row>
    <row r="2382" spans="1:7" x14ac:dyDescent="0.25">
      <c r="A2382" s="54">
        <v>52354</v>
      </c>
      <c r="B2382" s="17"/>
      <c r="C2382" s="17" t="s">
        <v>36</v>
      </c>
      <c r="D2382" s="53" t="s">
        <v>10271</v>
      </c>
      <c r="E2382" s="38">
        <v>2505.9699999999998</v>
      </c>
      <c r="F2382" s="38">
        <v>2255.373</v>
      </c>
      <c r="G2382" t="s">
        <v>61</v>
      </c>
    </row>
    <row r="2383" spans="1:7" x14ac:dyDescent="0.25">
      <c r="A2383" s="54">
        <v>52355</v>
      </c>
      <c r="B2383" s="17"/>
      <c r="C2383" s="17" t="s">
        <v>36</v>
      </c>
      <c r="D2383" s="53" t="s">
        <v>10272</v>
      </c>
      <c r="E2383" s="38">
        <v>2505.9699999999998</v>
      </c>
      <c r="F2383" s="38">
        <v>2255.373</v>
      </c>
      <c r="G2383" t="s">
        <v>61</v>
      </c>
    </row>
    <row r="2384" spans="1:7" x14ac:dyDescent="0.25">
      <c r="A2384" s="54">
        <v>52356</v>
      </c>
      <c r="B2384" s="17"/>
      <c r="C2384" s="17" t="s">
        <v>36</v>
      </c>
      <c r="D2384" s="53" t="s">
        <v>10273</v>
      </c>
      <c r="E2384" s="38">
        <v>2505.9699999999998</v>
      </c>
      <c r="F2384" s="38">
        <v>2255.373</v>
      </c>
      <c r="G2384" t="s">
        <v>61</v>
      </c>
    </row>
    <row r="2385" spans="1:7" x14ac:dyDescent="0.25">
      <c r="A2385" s="54">
        <v>52400</v>
      </c>
      <c r="B2385" s="17"/>
      <c r="C2385" s="17" t="s">
        <v>36</v>
      </c>
      <c r="D2385" s="53" t="s">
        <v>10274</v>
      </c>
      <c r="E2385" s="38">
        <v>1645.05</v>
      </c>
      <c r="F2385" s="38">
        <v>1480.5450000000001</v>
      </c>
      <c r="G2385" t="s">
        <v>61</v>
      </c>
    </row>
    <row r="2386" spans="1:7" x14ac:dyDescent="0.25">
      <c r="A2386" s="54">
        <v>52402</v>
      </c>
      <c r="B2386" s="17"/>
      <c r="C2386" s="17" t="s">
        <v>36</v>
      </c>
      <c r="D2386" s="53" t="s">
        <v>10275</v>
      </c>
      <c r="E2386" s="38">
        <v>1645.05</v>
      </c>
      <c r="F2386" s="38">
        <v>1480.5450000000001</v>
      </c>
      <c r="G2386" t="s">
        <v>61</v>
      </c>
    </row>
    <row r="2387" spans="1:7" x14ac:dyDescent="0.25">
      <c r="A2387" s="54">
        <v>52450</v>
      </c>
      <c r="B2387" s="17"/>
      <c r="C2387" s="17" t="s">
        <v>36</v>
      </c>
      <c r="D2387" s="53" t="s">
        <v>10276</v>
      </c>
      <c r="E2387" s="38">
        <v>1645.05</v>
      </c>
      <c r="F2387" s="38">
        <v>1480.5450000000001</v>
      </c>
      <c r="G2387" t="s">
        <v>61</v>
      </c>
    </row>
    <row r="2388" spans="1:7" x14ac:dyDescent="0.25">
      <c r="A2388" s="54">
        <v>52500</v>
      </c>
      <c r="B2388" s="17"/>
      <c r="C2388" s="17" t="s">
        <v>36</v>
      </c>
      <c r="D2388" s="53" t="s">
        <v>10277</v>
      </c>
      <c r="E2388" s="38">
        <v>1645.05</v>
      </c>
      <c r="F2388" s="38">
        <v>1480.5450000000001</v>
      </c>
      <c r="G2388" t="s">
        <v>61</v>
      </c>
    </row>
    <row r="2389" spans="1:7" x14ac:dyDescent="0.25">
      <c r="A2389" s="54">
        <v>52601</v>
      </c>
      <c r="B2389" s="17"/>
      <c r="C2389" s="17" t="s">
        <v>36</v>
      </c>
      <c r="D2389" s="53" t="s">
        <v>10278</v>
      </c>
      <c r="E2389" s="38">
        <v>2505.9699999999998</v>
      </c>
      <c r="F2389" s="38">
        <v>2255.373</v>
      </c>
      <c r="G2389" t="s">
        <v>61</v>
      </c>
    </row>
    <row r="2390" spans="1:7" x14ac:dyDescent="0.25">
      <c r="A2390" s="54">
        <v>52630</v>
      </c>
      <c r="B2390" s="17"/>
      <c r="C2390" s="17" t="s">
        <v>36</v>
      </c>
      <c r="D2390" s="53" t="s">
        <v>10279</v>
      </c>
      <c r="E2390" s="38">
        <v>2505.9699999999998</v>
      </c>
      <c r="F2390" s="38">
        <v>2255.373</v>
      </c>
      <c r="G2390" t="s">
        <v>61</v>
      </c>
    </row>
    <row r="2391" spans="1:7" x14ac:dyDescent="0.25">
      <c r="A2391" s="54">
        <v>52640</v>
      </c>
      <c r="B2391" s="17"/>
      <c r="C2391" s="17" t="s">
        <v>36</v>
      </c>
      <c r="D2391" s="53" t="s">
        <v>10280</v>
      </c>
      <c r="E2391" s="38">
        <v>1645.05</v>
      </c>
      <c r="F2391" s="38">
        <v>1480.5450000000001</v>
      </c>
      <c r="G2391" t="s">
        <v>61</v>
      </c>
    </row>
    <row r="2392" spans="1:7" x14ac:dyDescent="0.25">
      <c r="A2392" s="54">
        <v>52647</v>
      </c>
      <c r="B2392" s="17"/>
      <c r="C2392" s="17" t="s">
        <v>36</v>
      </c>
      <c r="D2392" s="53" t="s">
        <v>10281</v>
      </c>
      <c r="E2392" s="38">
        <v>2505.9699999999998</v>
      </c>
      <c r="F2392" s="38">
        <v>2255.373</v>
      </c>
      <c r="G2392" t="s">
        <v>61</v>
      </c>
    </row>
    <row r="2393" spans="1:7" x14ac:dyDescent="0.25">
      <c r="A2393" s="54">
        <v>52648</v>
      </c>
      <c r="B2393" s="17"/>
      <c r="C2393" s="17" t="s">
        <v>36</v>
      </c>
      <c r="D2393" s="53" t="s">
        <v>10281</v>
      </c>
      <c r="E2393" s="38">
        <v>2505.9699999999998</v>
      </c>
      <c r="F2393" s="38">
        <v>2255.373</v>
      </c>
      <c r="G2393" t="s">
        <v>61</v>
      </c>
    </row>
    <row r="2394" spans="1:7" x14ac:dyDescent="0.25">
      <c r="A2394" s="54">
        <v>52649</v>
      </c>
      <c r="B2394" s="17"/>
      <c r="C2394" s="17" t="s">
        <v>36</v>
      </c>
      <c r="D2394" s="53" t="s">
        <v>10282</v>
      </c>
      <c r="E2394" s="38">
        <v>2505.9699999999998</v>
      </c>
      <c r="F2394" s="38">
        <v>2255.373</v>
      </c>
      <c r="G2394" t="s">
        <v>61</v>
      </c>
    </row>
    <row r="2395" spans="1:7" x14ac:dyDescent="0.25">
      <c r="A2395" s="54">
        <v>52700</v>
      </c>
      <c r="B2395" s="17"/>
      <c r="C2395" s="17" t="s">
        <v>36</v>
      </c>
      <c r="D2395" s="53" t="s">
        <v>10283</v>
      </c>
      <c r="E2395" s="38">
        <v>1645.05</v>
      </c>
      <c r="F2395" s="38">
        <v>1480.5450000000001</v>
      </c>
      <c r="G2395" t="s">
        <v>61</v>
      </c>
    </row>
    <row r="2396" spans="1:7" x14ac:dyDescent="0.25">
      <c r="A2396" s="54">
        <v>53000</v>
      </c>
      <c r="B2396" s="17"/>
      <c r="C2396" s="17" t="s">
        <v>36</v>
      </c>
      <c r="D2396" s="53" t="s">
        <v>10284</v>
      </c>
      <c r="E2396" s="38">
        <v>953.93</v>
      </c>
      <c r="F2396" s="38">
        <v>858.53699999999992</v>
      </c>
      <c r="G2396" t="s">
        <v>61</v>
      </c>
    </row>
    <row r="2397" spans="1:7" x14ac:dyDescent="0.25">
      <c r="A2397" s="54">
        <v>53010</v>
      </c>
      <c r="B2397" s="17"/>
      <c r="C2397" s="17" t="s">
        <v>36</v>
      </c>
      <c r="D2397" s="53" t="s">
        <v>10284</v>
      </c>
      <c r="E2397" s="38">
        <v>2505.9699999999998</v>
      </c>
      <c r="F2397" s="38">
        <v>2255.373</v>
      </c>
      <c r="G2397" t="s">
        <v>61</v>
      </c>
    </row>
    <row r="2398" spans="1:7" x14ac:dyDescent="0.25">
      <c r="A2398" s="54">
        <v>53020</v>
      </c>
      <c r="B2398" s="17"/>
      <c r="C2398" s="17" t="s">
        <v>36</v>
      </c>
      <c r="D2398" s="53" t="s">
        <v>10284</v>
      </c>
      <c r="E2398" s="38">
        <v>953.93</v>
      </c>
      <c r="F2398" s="38">
        <v>858.53699999999992</v>
      </c>
      <c r="G2398" t="s">
        <v>61</v>
      </c>
    </row>
    <row r="2399" spans="1:7" x14ac:dyDescent="0.25">
      <c r="A2399" s="54">
        <v>53025</v>
      </c>
      <c r="B2399" s="17"/>
      <c r="C2399" s="17" t="s">
        <v>36</v>
      </c>
      <c r="D2399" s="53" t="s">
        <v>10284</v>
      </c>
      <c r="E2399" s="38">
        <v>953.93</v>
      </c>
      <c r="F2399" s="38">
        <v>858.53699999999992</v>
      </c>
      <c r="G2399" t="s">
        <v>61</v>
      </c>
    </row>
    <row r="2400" spans="1:7" x14ac:dyDescent="0.25">
      <c r="A2400" s="54">
        <v>53040</v>
      </c>
      <c r="B2400" s="17"/>
      <c r="C2400" s="17" t="s">
        <v>36</v>
      </c>
      <c r="D2400" s="53" t="s">
        <v>10285</v>
      </c>
      <c r="E2400" s="38">
        <v>1645.05</v>
      </c>
      <c r="F2400" s="38">
        <v>1480.5450000000001</v>
      </c>
      <c r="G2400" t="s">
        <v>61</v>
      </c>
    </row>
    <row r="2401" spans="1:7" x14ac:dyDescent="0.25">
      <c r="A2401" s="54">
        <v>53060</v>
      </c>
      <c r="B2401" s="17"/>
      <c r="C2401" s="17" t="s">
        <v>36</v>
      </c>
      <c r="D2401" s="53" t="s">
        <v>10285</v>
      </c>
      <c r="E2401" s="38">
        <v>82.93</v>
      </c>
      <c r="F2401" s="38">
        <v>74.637000000000015</v>
      </c>
      <c r="G2401" t="s">
        <v>61</v>
      </c>
    </row>
    <row r="2402" spans="1:7" x14ac:dyDescent="0.25">
      <c r="A2402" s="54">
        <v>53080</v>
      </c>
      <c r="B2402" s="17"/>
      <c r="C2402" s="17" t="s">
        <v>36</v>
      </c>
      <c r="D2402" s="53" t="s">
        <v>10286</v>
      </c>
      <c r="E2402" s="38">
        <v>313.97000000000003</v>
      </c>
      <c r="F2402" s="38">
        <v>282.57300000000004</v>
      </c>
      <c r="G2402" t="s">
        <v>61</v>
      </c>
    </row>
    <row r="2403" spans="1:7" x14ac:dyDescent="0.25">
      <c r="A2403" s="54">
        <v>53200</v>
      </c>
      <c r="B2403" s="17"/>
      <c r="C2403" s="17" t="s">
        <v>36</v>
      </c>
      <c r="D2403" s="53" t="s">
        <v>10287</v>
      </c>
      <c r="E2403" s="38">
        <v>953.93</v>
      </c>
      <c r="F2403" s="38">
        <v>858.53699999999992</v>
      </c>
      <c r="G2403" t="s">
        <v>61</v>
      </c>
    </row>
    <row r="2404" spans="1:7" x14ac:dyDescent="0.25">
      <c r="A2404" s="54">
        <v>53210</v>
      </c>
      <c r="B2404" s="17"/>
      <c r="C2404" s="17" t="s">
        <v>36</v>
      </c>
      <c r="D2404" s="53" t="s">
        <v>10288</v>
      </c>
      <c r="E2404" s="38">
        <v>1645.05</v>
      </c>
      <c r="F2404" s="38">
        <v>1480.5450000000001</v>
      </c>
      <c r="G2404" t="s">
        <v>61</v>
      </c>
    </row>
    <row r="2405" spans="1:7" x14ac:dyDescent="0.25">
      <c r="A2405" s="54">
        <v>53215</v>
      </c>
      <c r="B2405" s="17"/>
      <c r="C2405" s="17" t="s">
        <v>36</v>
      </c>
      <c r="D2405" s="53" t="s">
        <v>10288</v>
      </c>
      <c r="E2405" s="38">
        <v>2505.9699999999998</v>
      </c>
      <c r="F2405" s="38">
        <v>2255.373</v>
      </c>
      <c r="G2405" t="s">
        <v>61</v>
      </c>
    </row>
    <row r="2406" spans="1:7" x14ac:dyDescent="0.25">
      <c r="A2406" s="54">
        <v>53220</v>
      </c>
      <c r="B2406" s="17"/>
      <c r="C2406" s="17" t="s">
        <v>36</v>
      </c>
      <c r="D2406" s="53" t="s">
        <v>10289</v>
      </c>
      <c r="E2406" s="38">
        <v>1645.05</v>
      </c>
      <c r="F2406" s="38">
        <v>1480.5450000000001</v>
      </c>
      <c r="G2406" t="s">
        <v>61</v>
      </c>
    </row>
    <row r="2407" spans="1:7" x14ac:dyDescent="0.25">
      <c r="A2407" s="54">
        <v>53230</v>
      </c>
      <c r="B2407" s="17"/>
      <c r="C2407" s="17" t="s">
        <v>36</v>
      </c>
      <c r="D2407" s="53" t="s">
        <v>10290</v>
      </c>
      <c r="E2407" s="38">
        <v>2505.9699999999998</v>
      </c>
      <c r="F2407" s="38">
        <v>2255.373</v>
      </c>
      <c r="G2407" t="s">
        <v>61</v>
      </c>
    </row>
    <row r="2408" spans="1:7" x14ac:dyDescent="0.25">
      <c r="A2408" s="54">
        <v>53235</v>
      </c>
      <c r="B2408" s="17"/>
      <c r="C2408" s="17" t="s">
        <v>36</v>
      </c>
      <c r="D2408" s="53" t="s">
        <v>10290</v>
      </c>
      <c r="E2408" s="38">
        <v>2505.9699999999998</v>
      </c>
      <c r="F2408" s="38">
        <v>2255.373</v>
      </c>
      <c r="G2408" t="s">
        <v>61</v>
      </c>
    </row>
    <row r="2409" spans="1:7" x14ac:dyDescent="0.25">
      <c r="A2409" s="54">
        <v>53240</v>
      </c>
      <c r="B2409" s="17"/>
      <c r="C2409" s="17" t="s">
        <v>36</v>
      </c>
      <c r="D2409" s="53" t="s">
        <v>10291</v>
      </c>
      <c r="E2409" s="38">
        <v>1645.05</v>
      </c>
      <c r="F2409" s="38">
        <v>1480.5450000000001</v>
      </c>
      <c r="G2409" t="s">
        <v>61</v>
      </c>
    </row>
    <row r="2410" spans="1:7" x14ac:dyDescent="0.25">
      <c r="A2410" s="54">
        <v>53250</v>
      </c>
      <c r="B2410" s="17"/>
      <c r="C2410" s="17" t="s">
        <v>36</v>
      </c>
      <c r="D2410" s="53" t="s">
        <v>10292</v>
      </c>
      <c r="E2410" s="38">
        <v>1645.05</v>
      </c>
      <c r="F2410" s="38">
        <v>1480.5450000000001</v>
      </c>
      <c r="G2410" t="s">
        <v>61</v>
      </c>
    </row>
    <row r="2411" spans="1:7" x14ac:dyDescent="0.25">
      <c r="A2411" s="54">
        <v>53260</v>
      </c>
      <c r="B2411" s="17"/>
      <c r="C2411" s="17" t="s">
        <v>36</v>
      </c>
      <c r="D2411" s="53" t="s">
        <v>10289</v>
      </c>
      <c r="E2411" s="38">
        <v>1645.05</v>
      </c>
      <c r="F2411" s="38">
        <v>1480.5450000000001</v>
      </c>
      <c r="G2411" t="s">
        <v>61</v>
      </c>
    </row>
    <row r="2412" spans="1:7" x14ac:dyDescent="0.25">
      <c r="A2412" s="54">
        <v>53265</v>
      </c>
      <c r="B2412" s="17"/>
      <c r="C2412" s="17" t="s">
        <v>36</v>
      </c>
      <c r="D2412" s="53" t="s">
        <v>10289</v>
      </c>
      <c r="E2412" s="38">
        <v>953.93</v>
      </c>
      <c r="F2412" s="38">
        <v>858.53699999999992</v>
      </c>
      <c r="G2412" t="s">
        <v>61</v>
      </c>
    </row>
    <row r="2413" spans="1:7" x14ac:dyDescent="0.25">
      <c r="A2413" s="54">
        <v>53270</v>
      </c>
      <c r="B2413" s="17"/>
      <c r="C2413" s="17" t="s">
        <v>36</v>
      </c>
      <c r="D2413" s="53" t="s">
        <v>10292</v>
      </c>
      <c r="E2413" s="38">
        <v>1645.05</v>
      </c>
      <c r="F2413" s="38">
        <v>1480.5450000000001</v>
      </c>
      <c r="G2413" t="s">
        <v>61</v>
      </c>
    </row>
    <row r="2414" spans="1:7" x14ac:dyDescent="0.25">
      <c r="A2414" s="54">
        <v>53275</v>
      </c>
      <c r="B2414" s="17"/>
      <c r="C2414" s="17" t="s">
        <v>36</v>
      </c>
      <c r="D2414" s="53" t="s">
        <v>10293</v>
      </c>
      <c r="E2414" s="38">
        <v>1645.05</v>
      </c>
      <c r="F2414" s="38">
        <v>1480.5450000000001</v>
      </c>
      <c r="G2414" t="s">
        <v>61</v>
      </c>
    </row>
    <row r="2415" spans="1:7" x14ac:dyDescent="0.25">
      <c r="A2415" s="54">
        <v>53400</v>
      </c>
      <c r="B2415" s="17"/>
      <c r="C2415" s="17" t="s">
        <v>36</v>
      </c>
      <c r="D2415" s="53" t="s">
        <v>10294</v>
      </c>
      <c r="E2415" s="38">
        <v>2505.9699999999998</v>
      </c>
      <c r="F2415" s="38">
        <v>2255.373</v>
      </c>
      <c r="G2415" t="s">
        <v>61</v>
      </c>
    </row>
    <row r="2416" spans="1:7" x14ac:dyDescent="0.25">
      <c r="A2416" s="54">
        <v>53405</v>
      </c>
      <c r="B2416" s="17"/>
      <c r="C2416" s="17" t="s">
        <v>36</v>
      </c>
      <c r="D2416" s="53" t="s">
        <v>10295</v>
      </c>
      <c r="E2416" s="38">
        <v>2505.9699999999998</v>
      </c>
      <c r="F2416" s="38">
        <v>2255.373</v>
      </c>
      <c r="G2416" t="s">
        <v>61</v>
      </c>
    </row>
    <row r="2417" spans="1:7" x14ac:dyDescent="0.25">
      <c r="A2417" s="54">
        <v>53410</v>
      </c>
      <c r="B2417" s="17"/>
      <c r="C2417" s="17" t="s">
        <v>36</v>
      </c>
      <c r="D2417" s="53" t="s">
        <v>10296</v>
      </c>
      <c r="E2417" s="38">
        <v>2505.9699999999998</v>
      </c>
      <c r="F2417" s="38">
        <v>2255.373</v>
      </c>
      <c r="G2417" t="s">
        <v>61</v>
      </c>
    </row>
    <row r="2418" spans="1:7" x14ac:dyDescent="0.25">
      <c r="A2418" s="54">
        <v>53420</v>
      </c>
      <c r="B2418" s="17"/>
      <c r="C2418" s="17" t="s">
        <v>36</v>
      </c>
      <c r="D2418" s="53" t="s">
        <v>10297</v>
      </c>
      <c r="E2418" s="38">
        <v>2505.9699999999998</v>
      </c>
      <c r="F2418" s="38">
        <v>2255.373</v>
      </c>
      <c r="G2418" t="s">
        <v>61</v>
      </c>
    </row>
    <row r="2419" spans="1:7" x14ac:dyDescent="0.25">
      <c r="A2419" s="54">
        <v>53425</v>
      </c>
      <c r="B2419" s="17"/>
      <c r="C2419" s="17" t="s">
        <v>36</v>
      </c>
      <c r="D2419" s="53" t="s">
        <v>10298</v>
      </c>
      <c r="E2419" s="38">
        <v>2505.9699999999998</v>
      </c>
      <c r="F2419" s="38">
        <v>2255.373</v>
      </c>
      <c r="G2419" t="s">
        <v>61</v>
      </c>
    </row>
    <row r="2420" spans="1:7" x14ac:dyDescent="0.25">
      <c r="A2420" s="54">
        <v>53430</v>
      </c>
      <c r="B2420" s="17"/>
      <c r="C2420" s="17" t="s">
        <v>36</v>
      </c>
      <c r="D2420" s="53" t="s">
        <v>10296</v>
      </c>
      <c r="E2420" s="38">
        <v>2505.9699999999998</v>
      </c>
      <c r="F2420" s="38">
        <v>2255.373</v>
      </c>
      <c r="G2420" t="s">
        <v>61</v>
      </c>
    </row>
    <row r="2421" spans="1:7" x14ac:dyDescent="0.25">
      <c r="A2421" s="54">
        <v>53431</v>
      </c>
      <c r="B2421" s="17"/>
      <c r="C2421" s="17" t="s">
        <v>36</v>
      </c>
      <c r="D2421" s="53" t="s">
        <v>10299</v>
      </c>
      <c r="E2421" s="38">
        <v>2505.9699999999998</v>
      </c>
      <c r="F2421" s="38">
        <v>2255.373</v>
      </c>
      <c r="G2421" t="s">
        <v>61</v>
      </c>
    </row>
    <row r="2422" spans="1:7" x14ac:dyDescent="0.25">
      <c r="A2422" s="54">
        <v>53440</v>
      </c>
      <c r="B2422" s="17"/>
      <c r="C2422" s="17" t="s">
        <v>36</v>
      </c>
      <c r="D2422" s="53" t="s">
        <v>10300</v>
      </c>
      <c r="E2422" s="38">
        <v>10609.98</v>
      </c>
      <c r="F2422" s="38">
        <v>9548.982</v>
      </c>
      <c r="G2422" t="s">
        <v>61</v>
      </c>
    </row>
    <row r="2423" spans="1:7" x14ac:dyDescent="0.25">
      <c r="A2423" s="54">
        <v>53442</v>
      </c>
      <c r="B2423" s="17"/>
      <c r="C2423" s="17" t="s">
        <v>36</v>
      </c>
      <c r="D2423" s="53" t="s">
        <v>10301</v>
      </c>
      <c r="E2423" s="38">
        <v>3206.06</v>
      </c>
      <c r="F2423" s="38">
        <v>2885.4540000000002</v>
      </c>
      <c r="G2423" t="s">
        <v>61</v>
      </c>
    </row>
    <row r="2424" spans="1:7" x14ac:dyDescent="0.25">
      <c r="A2424" s="54">
        <v>53444</v>
      </c>
      <c r="B2424" s="17"/>
      <c r="C2424" s="17" t="s">
        <v>36</v>
      </c>
      <c r="D2424" s="53" t="s">
        <v>10302</v>
      </c>
      <c r="E2424" s="38">
        <v>16762.509999999998</v>
      </c>
      <c r="F2424" s="38">
        <v>15086.258999999998</v>
      </c>
      <c r="G2424" t="s">
        <v>61</v>
      </c>
    </row>
    <row r="2425" spans="1:7" x14ac:dyDescent="0.25">
      <c r="A2425" s="54">
        <v>53445</v>
      </c>
      <c r="B2425" s="17"/>
      <c r="C2425" s="17" t="s">
        <v>36</v>
      </c>
      <c r="D2425" s="53" t="s">
        <v>10303</v>
      </c>
      <c r="E2425" s="38">
        <v>17182.330000000002</v>
      </c>
      <c r="F2425" s="38">
        <v>15464.097000000002</v>
      </c>
      <c r="G2425" t="s">
        <v>61</v>
      </c>
    </row>
    <row r="2426" spans="1:7" x14ac:dyDescent="0.25">
      <c r="A2426" s="54">
        <v>53446</v>
      </c>
      <c r="B2426" s="17"/>
      <c r="C2426" s="17" t="s">
        <v>36</v>
      </c>
      <c r="D2426" s="53" t="s">
        <v>10304</v>
      </c>
      <c r="E2426" s="38">
        <v>2505.9699999999998</v>
      </c>
      <c r="F2426" s="38">
        <v>2255.373</v>
      </c>
      <c r="G2426" t="s">
        <v>61</v>
      </c>
    </row>
    <row r="2427" spans="1:7" x14ac:dyDescent="0.25">
      <c r="A2427" s="54">
        <v>53447</v>
      </c>
      <c r="B2427" s="17"/>
      <c r="C2427" s="17" t="s">
        <v>36</v>
      </c>
      <c r="D2427" s="53" t="s">
        <v>10305</v>
      </c>
      <c r="E2427" s="38">
        <v>16870.919999999998</v>
      </c>
      <c r="F2427" s="38">
        <v>15183.828</v>
      </c>
      <c r="G2427" t="s">
        <v>61</v>
      </c>
    </row>
    <row r="2428" spans="1:7" x14ac:dyDescent="0.25">
      <c r="A2428" s="54">
        <v>53449</v>
      </c>
      <c r="B2428" s="17"/>
      <c r="C2428" s="17" t="s">
        <v>36</v>
      </c>
      <c r="D2428" s="53" t="s">
        <v>10306</v>
      </c>
      <c r="E2428" s="38">
        <v>4750.07</v>
      </c>
      <c r="F2428" s="38">
        <v>4275.0630000000001</v>
      </c>
      <c r="G2428" t="s">
        <v>61</v>
      </c>
    </row>
    <row r="2429" spans="1:7" x14ac:dyDescent="0.25">
      <c r="A2429" s="54">
        <v>53450</v>
      </c>
      <c r="B2429" s="17"/>
      <c r="C2429" s="17" t="s">
        <v>36</v>
      </c>
      <c r="D2429" s="53" t="s">
        <v>10307</v>
      </c>
      <c r="E2429" s="38">
        <v>1645.05</v>
      </c>
      <c r="F2429" s="38">
        <v>1480.5450000000001</v>
      </c>
      <c r="G2429" t="s">
        <v>61</v>
      </c>
    </row>
    <row r="2430" spans="1:7" x14ac:dyDescent="0.25">
      <c r="A2430" s="54">
        <v>53460</v>
      </c>
      <c r="B2430" s="17"/>
      <c r="C2430" s="17" t="s">
        <v>36</v>
      </c>
      <c r="D2430" s="53" t="s">
        <v>10307</v>
      </c>
      <c r="E2430" s="38">
        <v>1645.05</v>
      </c>
      <c r="F2430" s="38">
        <v>1480.5450000000001</v>
      </c>
      <c r="G2430" t="s">
        <v>61</v>
      </c>
    </row>
    <row r="2431" spans="1:7" x14ac:dyDescent="0.25">
      <c r="A2431" s="54">
        <v>53502</v>
      </c>
      <c r="B2431" s="17"/>
      <c r="C2431" s="17" t="s">
        <v>36</v>
      </c>
      <c r="D2431" s="53" t="s">
        <v>10308</v>
      </c>
      <c r="E2431" s="38">
        <v>1645.05</v>
      </c>
      <c r="F2431" s="38">
        <v>1480.5450000000001</v>
      </c>
      <c r="G2431" t="s">
        <v>61</v>
      </c>
    </row>
    <row r="2432" spans="1:7" x14ac:dyDescent="0.25">
      <c r="A2432" s="54">
        <v>53505</v>
      </c>
      <c r="B2432" s="17"/>
      <c r="C2432" s="17" t="s">
        <v>36</v>
      </c>
      <c r="D2432" s="53" t="s">
        <v>10308</v>
      </c>
      <c r="E2432" s="38">
        <v>2505.9699999999998</v>
      </c>
      <c r="F2432" s="38">
        <v>2255.373</v>
      </c>
      <c r="G2432" t="s">
        <v>61</v>
      </c>
    </row>
    <row r="2433" spans="1:7" x14ac:dyDescent="0.25">
      <c r="A2433" s="54">
        <v>53510</v>
      </c>
      <c r="B2433" s="17"/>
      <c r="C2433" s="17" t="s">
        <v>36</v>
      </c>
      <c r="D2433" s="53" t="s">
        <v>10308</v>
      </c>
      <c r="E2433" s="38">
        <v>2505.9699999999998</v>
      </c>
      <c r="F2433" s="38">
        <v>2255.373</v>
      </c>
      <c r="G2433" t="s">
        <v>61</v>
      </c>
    </row>
    <row r="2434" spans="1:7" x14ac:dyDescent="0.25">
      <c r="A2434" s="54">
        <v>53515</v>
      </c>
      <c r="B2434" s="17"/>
      <c r="C2434" s="17" t="s">
        <v>36</v>
      </c>
      <c r="D2434" s="53" t="s">
        <v>10308</v>
      </c>
      <c r="E2434" s="38">
        <v>2505.9699999999998</v>
      </c>
      <c r="F2434" s="38">
        <v>2255.373</v>
      </c>
      <c r="G2434" t="s">
        <v>61</v>
      </c>
    </row>
    <row r="2435" spans="1:7" x14ac:dyDescent="0.25">
      <c r="A2435" s="54">
        <v>53520</v>
      </c>
      <c r="B2435" s="17"/>
      <c r="C2435" s="17" t="s">
        <v>36</v>
      </c>
      <c r="D2435" s="53" t="s">
        <v>10293</v>
      </c>
      <c r="E2435" s="38">
        <v>2505.9699999999998</v>
      </c>
      <c r="F2435" s="38">
        <v>2255.373</v>
      </c>
      <c r="G2435" t="s">
        <v>61</v>
      </c>
    </row>
    <row r="2436" spans="1:7" x14ac:dyDescent="0.25">
      <c r="A2436" s="54">
        <v>53600</v>
      </c>
      <c r="B2436" s="17"/>
      <c r="C2436" s="17" t="s">
        <v>36</v>
      </c>
      <c r="D2436" s="53" t="s">
        <v>10309</v>
      </c>
      <c r="E2436" s="38">
        <v>41.79</v>
      </c>
      <c r="F2436" s="38">
        <v>37.610999999999997</v>
      </c>
      <c r="G2436" t="s">
        <v>61</v>
      </c>
    </row>
    <row r="2437" spans="1:7" x14ac:dyDescent="0.25">
      <c r="A2437" s="54">
        <v>53605</v>
      </c>
      <c r="B2437" s="17"/>
      <c r="C2437" s="17" t="s">
        <v>36</v>
      </c>
      <c r="D2437" s="53" t="s">
        <v>10309</v>
      </c>
      <c r="E2437" s="38">
        <v>1645.05</v>
      </c>
      <c r="F2437" s="38">
        <v>1480.5450000000001</v>
      </c>
      <c r="G2437" t="s">
        <v>61</v>
      </c>
    </row>
    <row r="2438" spans="1:7" x14ac:dyDescent="0.25">
      <c r="A2438" s="54">
        <v>53620</v>
      </c>
      <c r="B2438" s="17"/>
      <c r="C2438" s="17" t="s">
        <v>36</v>
      </c>
      <c r="D2438" s="53" t="s">
        <v>10309</v>
      </c>
      <c r="E2438" s="38">
        <v>102.55</v>
      </c>
      <c r="F2438" s="38">
        <v>92.295000000000002</v>
      </c>
      <c r="G2438" t="s">
        <v>61</v>
      </c>
    </row>
    <row r="2439" spans="1:7" x14ac:dyDescent="0.25">
      <c r="A2439" s="54">
        <v>53621</v>
      </c>
      <c r="B2439" s="17"/>
      <c r="C2439" s="17" t="s">
        <v>36</v>
      </c>
      <c r="D2439" s="53" t="s">
        <v>10309</v>
      </c>
      <c r="E2439" s="38">
        <v>105.76</v>
      </c>
      <c r="F2439" s="38">
        <v>95.184000000000012</v>
      </c>
      <c r="G2439" t="s">
        <v>61</v>
      </c>
    </row>
    <row r="2440" spans="1:7" x14ac:dyDescent="0.25">
      <c r="A2440" s="54">
        <v>53660</v>
      </c>
      <c r="B2440" s="17"/>
      <c r="C2440" s="17" t="s">
        <v>36</v>
      </c>
      <c r="D2440" s="53" t="s">
        <v>10310</v>
      </c>
      <c r="E2440" s="38">
        <v>47.57</v>
      </c>
      <c r="F2440" s="38">
        <v>42.813000000000002</v>
      </c>
      <c r="G2440" t="s">
        <v>61</v>
      </c>
    </row>
    <row r="2441" spans="1:7" x14ac:dyDescent="0.25">
      <c r="A2441" s="54">
        <v>53665</v>
      </c>
      <c r="B2441" s="17"/>
      <c r="C2441" s="17" t="s">
        <v>36</v>
      </c>
      <c r="D2441" s="53" t="s">
        <v>10310</v>
      </c>
      <c r="E2441" s="38">
        <v>953.93</v>
      </c>
      <c r="F2441" s="38">
        <v>858.53699999999992</v>
      </c>
      <c r="G2441" t="s">
        <v>61</v>
      </c>
    </row>
    <row r="2442" spans="1:7" x14ac:dyDescent="0.25">
      <c r="A2442" s="54">
        <v>53850</v>
      </c>
      <c r="B2442" s="17"/>
      <c r="C2442" s="17" t="s">
        <v>36</v>
      </c>
      <c r="D2442" s="53" t="s">
        <v>10311</v>
      </c>
      <c r="E2442" s="38">
        <v>1115.46</v>
      </c>
      <c r="F2442" s="38">
        <v>1003.9140000000001</v>
      </c>
      <c r="G2442" t="s">
        <v>61</v>
      </c>
    </row>
    <row r="2443" spans="1:7" x14ac:dyDescent="0.25">
      <c r="A2443" s="54">
        <v>53852</v>
      </c>
      <c r="B2443" s="17"/>
      <c r="C2443" s="17" t="s">
        <v>36</v>
      </c>
      <c r="D2443" s="53" t="s">
        <v>10312</v>
      </c>
      <c r="E2443" s="38">
        <v>1067.57</v>
      </c>
      <c r="F2443" s="38">
        <v>960.81299999999999</v>
      </c>
      <c r="G2443" t="s">
        <v>61</v>
      </c>
    </row>
    <row r="2444" spans="1:7" x14ac:dyDescent="0.25">
      <c r="A2444" s="54">
        <v>53855</v>
      </c>
      <c r="B2444" s="17"/>
      <c r="C2444" s="17" t="s">
        <v>36</v>
      </c>
      <c r="D2444" s="53" t="s">
        <v>10313</v>
      </c>
      <c r="E2444" s="38">
        <v>1447.67</v>
      </c>
      <c r="F2444" s="38">
        <v>1302.903</v>
      </c>
      <c r="G2444" t="s">
        <v>61</v>
      </c>
    </row>
    <row r="2445" spans="1:7" x14ac:dyDescent="0.25">
      <c r="A2445" s="55">
        <v>53865</v>
      </c>
      <c r="B2445" s="17"/>
      <c r="C2445" s="17" t="s">
        <v>36</v>
      </c>
      <c r="D2445" s="53" t="s">
        <v>10314</v>
      </c>
      <c r="E2445" s="38">
        <v>7358.24</v>
      </c>
      <c r="F2445" s="38">
        <v>6622.4160000000002</v>
      </c>
      <c r="G2445" t="s">
        <v>10898</v>
      </c>
    </row>
    <row r="2446" spans="1:7" x14ac:dyDescent="0.25">
      <c r="A2446" s="55">
        <v>53866</v>
      </c>
      <c r="B2446" s="17"/>
      <c r="C2446" s="17" t="s">
        <v>36</v>
      </c>
      <c r="D2446" s="53" t="s">
        <v>10315</v>
      </c>
      <c r="E2446" s="38">
        <v>82.61</v>
      </c>
      <c r="F2446" s="38">
        <v>74.349000000000004</v>
      </c>
      <c r="G2446" t="s">
        <v>10898</v>
      </c>
    </row>
    <row r="2447" spans="1:7" x14ac:dyDescent="0.25">
      <c r="A2447" s="54">
        <v>54000</v>
      </c>
      <c r="B2447" s="17"/>
      <c r="C2447" s="17" t="s">
        <v>36</v>
      </c>
      <c r="D2447" s="53" t="s">
        <v>10316</v>
      </c>
      <c r="E2447" s="38">
        <v>1645.05</v>
      </c>
      <c r="F2447" s="38">
        <v>1480.5450000000001</v>
      </c>
      <c r="G2447" t="s">
        <v>61</v>
      </c>
    </row>
    <row r="2448" spans="1:7" x14ac:dyDescent="0.25">
      <c r="A2448" s="54">
        <v>54001</v>
      </c>
      <c r="B2448" s="17"/>
      <c r="C2448" s="17" t="s">
        <v>36</v>
      </c>
      <c r="D2448" s="53" t="s">
        <v>10316</v>
      </c>
      <c r="E2448" s="38">
        <v>953.93</v>
      </c>
      <c r="F2448" s="38">
        <v>858.53699999999992</v>
      </c>
      <c r="G2448" t="s">
        <v>61</v>
      </c>
    </row>
    <row r="2449" spans="1:7" x14ac:dyDescent="0.25">
      <c r="A2449" s="54">
        <v>54015</v>
      </c>
      <c r="B2449" s="17"/>
      <c r="C2449" s="17" t="s">
        <v>36</v>
      </c>
      <c r="D2449" s="53" t="s">
        <v>10317</v>
      </c>
      <c r="E2449" s="38">
        <v>703.89</v>
      </c>
      <c r="F2449" s="38">
        <v>633.50099999999998</v>
      </c>
      <c r="G2449" t="s">
        <v>61</v>
      </c>
    </row>
    <row r="2450" spans="1:7" x14ac:dyDescent="0.25">
      <c r="A2450" s="54">
        <v>54055</v>
      </c>
      <c r="B2450" s="17"/>
      <c r="C2450" s="17" t="s">
        <v>36</v>
      </c>
      <c r="D2450" s="53" t="s">
        <v>10318</v>
      </c>
      <c r="E2450" s="38">
        <v>90.33</v>
      </c>
      <c r="F2450" s="38">
        <v>81.296999999999997</v>
      </c>
      <c r="G2450" t="s">
        <v>61</v>
      </c>
    </row>
    <row r="2451" spans="1:7" x14ac:dyDescent="0.25">
      <c r="A2451" s="54">
        <v>54057</v>
      </c>
      <c r="B2451" s="17"/>
      <c r="C2451" s="17" t="s">
        <v>36</v>
      </c>
      <c r="D2451" s="53" t="s">
        <v>10319</v>
      </c>
      <c r="E2451" s="38">
        <v>975.01</v>
      </c>
      <c r="F2451" s="38">
        <v>877.50900000000001</v>
      </c>
      <c r="G2451" t="s">
        <v>61</v>
      </c>
    </row>
    <row r="2452" spans="1:7" x14ac:dyDescent="0.25">
      <c r="A2452" s="54">
        <v>54060</v>
      </c>
      <c r="B2452" s="17"/>
      <c r="C2452" s="17" t="s">
        <v>36</v>
      </c>
      <c r="D2452" s="53" t="s">
        <v>10320</v>
      </c>
      <c r="E2452" s="38">
        <v>975.01</v>
      </c>
      <c r="F2452" s="38">
        <v>877.50900000000001</v>
      </c>
      <c r="G2452" t="s">
        <v>61</v>
      </c>
    </row>
    <row r="2453" spans="1:7" x14ac:dyDescent="0.25">
      <c r="A2453" s="54">
        <v>54065</v>
      </c>
      <c r="B2453" s="17"/>
      <c r="C2453" s="17" t="s">
        <v>36</v>
      </c>
      <c r="D2453" s="53" t="s">
        <v>10318</v>
      </c>
      <c r="E2453" s="38">
        <v>975.01</v>
      </c>
      <c r="F2453" s="38">
        <v>877.50900000000001</v>
      </c>
      <c r="G2453" t="s">
        <v>61</v>
      </c>
    </row>
    <row r="2454" spans="1:7" x14ac:dyDescent="0.25">
      <c r="A2454" s="54">
        <v>54100</v>
      </c>
      <c r="B2454" s="17"/>
      <c r="C2454" s="17" t="s">
        <v>36</v>
      </c>
      <c r="D2454" s="53" t="s">
        <v>10321</v>
      </c>
      <c r="E2454" s="38">
        <v>703.89</v>
      </c>
      <c r="F2454" s="38">
        <v>633.50099999999998</v>
      </c>
      <c r="G2454" t="s">
        <v>61</v>
      </c>
    </row>
    <row r="2455" spans="1:7" x14ac:dyDescent="0.25">
      <c r="A2455" s="54">
        <v>54105</v>
      </c>
      <c r="B2455" s="17"/>
      <c r="C2455" s="17" t="s">
        <v>36</v>
      </c>
      <c r="D2455" s="53" t="s">
        <v>10321</v>
      </c>
      <c r="E2455" s="38">
        <v>1194.45</v>
      </c>
      <c r="F2455" s="38">
        <v>1075.0050000000001</v>
      </c>
      <c r="G2455" t="s">
        <v>61</v>
      </c>
    </row>
    <row r="2456" spans="1:7" x14ac:dyDescent="0.25">
      <c r="A2456" s="54">
        <v>54110</v>
      </c>
      <c r="B2456" s="17"/>
      <c r="C2456" s="17" t="s">
        <v>36</v>
      </c>
      <c r="D2456" s="53" t="s">
        <v>10322</v>
      </c>
      <c r="E2456" s="38">
        <v>1645.05</v>
      </c>
      <c r="F2456" s="38">
        <v>1480.5450000000001</v>
      </c>
      <c r="G2456" t="s">
        <v>61</v>
      </c>
    </row>
    <row r="2457" spans="1:7" x14ac:dyDescent="0.25">
      <c r="A2457" s="54">
        <v>54111</v>
      </c>
      <c r="B2457" s="17"/>
      <c r="C2457" s="17" t="s">
        <v>36</v>
      </c>
      <c r="D2457" s="53" t="s">
        <v>10323</v>
      </c>
      <c r="E2457" s="38">
        <v>2505.9699999999998</v>
      </c>
      <c r="F2457" s="38">
        <v>2255.373</v>
      </c>
      <c r="G2457" t="s">
        <v>61</v>
      </c>
    </row>
    <row r="2458" spans="1:7" x14ac:dyDescent="0.25">
      <c r="A2458" s="54">
        <v>54112</v>
      </c>
      <c r="B2458" s="17"/>
      <c r="C2458" s="17" t="s">
        <v>36</v>
      </c>
      <c r="D2458" s="53" t="s">
        <v>10323</v>
      </c>
      <c r="E2458" s="38">
        <v>4750.07</v>
      </c>
      <c r="F2458" s="38">
        <v>4275.0630000000001</v>
      </c>
      <c r="G2458" t="s">
        <v>61</v>
      </c>
    </row>
    <row r="2459" spans="1:7" x14ac:dyDescent="0.25">
      <c r="A2459" s="54">
        <v>54115</v>
      </c>
      <c r="B2459" s="17"/>
      <c r="C2459" s="17" t="s">
        <v>36</v>
      </c>
      <c r="D2459" s="53" t="s">
        <v>10322</v>
      </c>
      <c r="E2459" s="38">
        <v>1194.45</v>
      </c>
      <c r="F2459" s="38">
        <v>1075.0050000000001</v>
      </c>
      <c r="G2459" t="s">
        <v>61</v>
      </c>
    </row>
    <row r="2460" spans="1:7" x14ac:dyDescent="0.25">
      <c r="A2460" s="54">
        <v>54120</v>
      </c>
      <c r="B2460" s="17"/>
      <c r="C2460" s="17" t="s">
        <v>36</v>
      </c>
      <c r="D2460" s="53" t="s">
        <v>10324</v>
      </c>
      <c r="E2460" s="38">
        <v>1645.05</v>
      </c>
      <c r="F2460" s="38">
        <v>1480.5450000000001</v>
      </c>
      <c r="G2460" t="s">
        <v>61</v>
      </c>
    </row>
    <row r="2461" spans="1:7" x14ac:dyDescent="0.25">
      <c r="A2461" s="54">
        <v>54150</v>
      </c>
      <c r="B2461" s="17"/>
      <c r="C2461" s="17" t="s">
        <v>36</v>
      </c>
      <c r="D2461" s="53" t="s">
        <v>10325</v>
      </c>
      <c r="E2461" s="38">
        <v>953.93</v>
      </c>
      <c r="F2461" s="38">
        <v>858.53699999999992</v>
      </c>
      <c r="G2461" t="s">
        <v>61</v>
      </c>
    </row>
    <row r="2462" spans="1:7" x14ac:dyDescent="0.25">
      <c r="A2462" s="54">
        <v>54160</v>
      </c>
      <c r="B2462" s="17"/>
      <c r="C2462" s="17" t="s">
        <v>36</v>
      </c>
      <c r="D2462" s="53" t="s">
        <v>10326</v>
      </c>
      <c r="E2462" s="38">
        <v>313.97000000000003</v>
      </c>
      <c r="F2462" s="38">
        <v>282.57300000000004</v>
      </c>
      <c r="G2462" t="s">
        <v>61</v>
      </c>
    </row>
    <row r="2463" spans="1:7" x14ac:dyDescent="0.25">
      <c r="A2463" s="54">
        <v>54161</v>
      </c>
      <c r="B2463" s="17"/>
      <c r="C2463" s="17" t="s">
        <v>36</v>
      </c>
      <c r="D2463" s="53" t="s">
        <v>10327</v>
      </c>
      <c r="E2463" s="38">
        <v>953.93</v>
      </c>
      <c r="F2463" s="38">
        <v>858.53699999999992</v>
      </c>
      <c r="G2463" t="s">
        <v>61</v>
      </c>
    </row>
    <row r="2464" spans="1:7" x14ac:dyDescent="0.25">
      <c r="A2464" s="54">
        <v>54162</v>
      </c>
      <c r="B2464" s="17"/>
      <c r="C2464" s="17" t="s">
        <v>36</v>
      </c>
      <c r="D2464" s="53" t="s">
        <v>10328</v>
      </c>
      <c r="E2464" s="38">
        <v>953.93</v>
      </c>
      <c r="F2464" s="38">
        <v>858.53699999999992</v>
      </c>
      <c r="G2464" t="s">
        <v>61</v>
      </c>
    </row>
    <row r="2465" spans="1:7" x14ac:dyDescent="0.25">
      <c r="A2465" s="54">
        <v>54163</v>
      </c>
      <c r="B2465" s="17"/>
      <c r="C2465" s="17" t="s">
        <v>36</v>
      </c>
      <c r="D2465" s="53" t="s">
        <v>10329</v>
      </c>
      <c r="E2465" s="38">
        <v>953.93</v>
      </c>
      <c r="F2465" s="38">
        <v>858.53699999999992</v>
      </c>
      <c r="G2465" t="s">
        <v>61</v>
      </c>
    </row>
    <row r="2466" spans="1:7" x14ac:dyDescent="0.25">
      <c r="A2466" s="54">
        <v>54164</v>
      </c>
      <c r="B2466" s="17"/>
      <c r="C2466" s="17" t="s">
        <v>36</v>
      </c>
      <c r="D2466" s="53" t="s">
        <v>10330</v>
      </c>
      <c r="E2466" s="38">
        <v>953.93</v>
      </c>
      <c r="F2466" s="38">
        <v>858.53699999999992</v>
      </c>
      <c r="G2466" t="s">
        <v>61</v>
      </c>
    </row>
    <row r="2467" spans="1:7" x14ac:dyDescent="0.25">
      <c r="A2467" s="54">
        <v>54205</v>
      </c>
      <c r="B2467" s="17"/>
      <c r="C2467" s="17" t="s">
        <v>36</v>
      </c>
      <c r="D2467" s="53" t="s">
        <v>10331</v>
      </c>
      <c r="E2467" s="38">
        <v>2505.9699999999998</v>
      </c>
      <c r="F2467" s="38">
        <v>2255.373</v>
      </c>
      <c r="G2467" t="s">
        <v>61</v>
      </c>
    </row>
    <row r="2468" spans="1:7" x14ac:dyDescent="0.25">
      <c r="A2468" s="54">
        <v>54220</v>
      </c>
      <c r="B2468" s="17"/>
      <c r="C2468" s="17" t="s">
        <v>36</v>
      </c>
      <c r="D2468" s="53" t="s">
        <v>10332</v>
      </c>
      <c r="E2468" s="38">
        <v>129.88999999999999</v>
      </c>
      <c r="F2468" s="38">
        <v>116.901</v>
      </c>
      <c r="G2468" t="s">
        <v>61</v>
      </c>
    </row>
    <row r="2469" spans="1:7" x14ac:dyDescent="0.25">
      <c r="A2469" s="54">
        <v>54231</v>
      </c>
      <c r="B2469" s="17"/>
      <c r="C2469" s="17" t="s">
        <v>36</v>
      </c>
      <c r="D2469" s="53" t="s">
        <v>10333</v>
      </c>
      <c r="E2469" s="38">
        <v>66.86</v>
      </c>
      <c r="F2469" s="38">
        <v>60.173999999999999</v>
      </c>
      <c r="G2469" t="s">
        <v>61</v>
      </c>
    </row>
    <row r="2470" spans="1:7" x14ac:dyDescent="0.25">
      <c r="A2470" s="54">
        <v>54250</v>
      </c>
      <c r="B2470" s="17" t="s">
        <v>41</v>
      </c>
      <c r="C2470" s="17" t="s">
        <v>36</v>
      </c>
      <c r="D2470" s="53" t="s">
        <v>10334</v>
      </c>
      <c r="E2470" s="38">
        <v>13.82</v>
      </c>
      <c r="F2470" s="38">
        <v>12.438000000000001</v>
      </c>
      <c r="G2470" t="s">
        <v>61</v>
      </c>
    </row>
    <row r="2471" spans="1:7" x14ac:dyDescent="0.25">
      <c r="A2471" s="54">
        <v>54300</v>
      </c>
      <c r="B2471" s="17"/>
      <c r="C2471" s="17" t="s">
        <v>36</v>
      </c>
      <c r="D2471" s="53" t="s">
        <v>10335</v>
      </c>
      <c r="E2471" s="38">
        <v>1645.05</v>
      </c>
      <c r="F2471" s="38">
        <v>1480.5450000000001</v>
      </c>
      <c r="G2471" t="s">
        <v>61</v>
      </c>
    </row>
    <row r="2472" spans="1:7" x14ac:dyDescent="0.25">
      <c r="A2472" s="54">
        <v>54304</v>
      </c>
      <c r="B2472" s="17"/>
      <c r="C2472" s="17" t="s">
        <v>36</v>
      </c>
      <c r="D2472" s="53" t="s">
        <v>10335</v>
      </c>
      <c r="E2472" s="38">
        <v>1645.05</v>
      </c>
      <c r="F2472" s="38">
        <v>1480.5450000000001</v>
      </c>
      <c r="G2472" t="s">
        <v>61</v>
      </c>
    </row>
    <row r="2473" spans="1:7" x14ac:dyDescent="0.25">
      <c r="A2473" s="54">
        <v>54308</v>
      </c>
      <c r="B2473" s="17"/>
      <c r="C2473" s="17" t="s">
        <v>36</v>
      </c>
      <c r="D2473" s="53" t="s">
        <v>10296</v>
      </c>
      <c r="E2473" s="38">
        <v>2505.9699999999998</v>
      </c>
      <c r="F2473" s="38">
        <v>2255.373</v>
      </c>
      <c r="G2473" t="s">
        <v>61</v>
      </c>
    </row>
    <row r="2474" spans="1:7" x14ac:dyDescent="0.25">
      <c r="A2474" s="54">
        <v>54312</v>
      </c>
      <c r="B2474" s="17"/>
      <c r="C2474" s="17" t="s">
        <v>36</v>
      </c>
      <c r="D2474" s="53" t="s">
        <v>10296</v>
      </c>
      <c r="E2474" s="38">
        <v>1645.05</v>
      </c>
      <c r="F2474" s="38">
        <v>1480.5450000000001</v>
      </c>
      <c r="G2474" t="s">
        <v>61</v>
      </c>
    </row>
    <row r="2475" spans="1:7" x14ac:dyDescent="0.25">
      <c r="A2475" s="54">
        <v>54316</v>
      </c>
      <c r="B2475" s="17"/>
      <c r="C2475" s="17" t="s">
        <v>36</v>
      </c>
      <c r="D2475" s="53" t="s">
        <v>10296</v>
      </c>
      <c r="E2475" s="38">
        <v>4750.07</v>
      </c>
      <c r="F2475" s="38">
        <v>4275.0630000000001</v>
      </c>
      <c r="G2475" t="s">
        <v>61</v>
      </c>
    </row>
    <row r="2476" spans="1:7" x14ac:dyDescent="0.25">
      <c r="A2476" s="54">
        <v>54318</v>
      </c>
      <c r="B2476" s="17"/>
      <c r="C2476" s="17" t="s">
        <v>36</v>
      </c>
      <c r="D2476" s="53" t="s">
        <v>10296</v>
      </c>
      <c r="E2476" s="38">
        <v>1645.05</v>
      </c>
      <c r="F2476" s="38">
        <v>1480.5450000000001</v>
      </c>
      <c r="G2476" t="s">
        <v>61</v>
      </c>
    </row>
    <row r="2477" spans="1:7" x14ac:dyDescent="0.25">
      <c r="A2477" s="54">
        <v>54322</v>
      </c>
      <c r="B2477" s="17"/>
      <c r="C2477" s="17" t="s">
        <v>36</v>
      </c>
      <c r="D2477" s="53" t="s">
        <v>10296</v>
      </c>
      <c r="E2477" s="38">
        <v>1645.05</v>
      </c>
      <c r="F2477" s="38">
        <v>1480.5450000000001</v>
      </c>
      <c r="G2477" t="s">
        <v>61</v>
      </c>
    </row>
    <row r="2478" spans="1:7" x14ac:dyDescent="0.25">
      <c r="A2478" s="54">
        <v>54324</v>
      </c>
      <c r="B2478" s="17"/>
      <c r="C2478" s="17" t="s">
        <v>36</v>
      </c>
      <c r="D2478" s="53" t="s">
        <v>10296</v>
      </c>
      <c r="E2478" s="38">
        <v>1645.05</v>
      </c>
      <c r="F2478" s="38">
        <v>1480.5450000000001</v>
      </c>
      <c r="G2478" t="s">
        <v>61</v>
      </c>
    </row>
    <row r="2479" spans="1:7" x14ac:dyDescent="0.25">
      <c r="A2479" s="54">
        <v>54326</v>
      </c>
      <c r="B2479" s="17"/>
      <c r="C2479" s="17" t="s">
        <v>36</v>
      </c>
      <c r="D2479" s="53" t="s">
        <v>10296</v>
      </c>
      <c r="E2479" s="38">
        <v>1645.05</v>
      </c>
      <c r="F2479" s="38">
        <v>1480.5450000000001</v>
      </c>
      <c r="G2479" t="s">
        <v>61</v>
      </c>
    </row>
    <row r="2480" spans="1:7" x14ac:dyDescent="0.25">
      <c r="A2480" s="54">
        <v>54328</v>
      </c>
      <c r="B2480" s="17"/>
      <c r="C2480" s="17" t="s">
        <v>36</v>
      </c>
      <c r="D2480" s="53" t="s">
        <v>10336</v>
      </c>
      <c r="E2480" s="38">
        <v>1645.05</v>
      </c>
      <c r="F2480" s="38">
        <v>1480.5450000000001</v>
      </c>
      <c r="G2480" t="s">
        <v>61</v>
      </c>
    </row>
    <row r="2481" spans="1:7" x14ac:dyDescent="0.25">
      <c r="A2481" s="54">
        <v>54340</v>
      </c>
      <c r="B2481" s="17"/>
      <c r="C2481" s="17" t="s">
        <v>36</v>
      </c>
      <c r="D2481" s="53" t="s">
        <v>10337</v>
      </c>
      <c r="E2481" s="38">
        <v>1645.05</v>
      </c>
      <c r="F2481" s="38">
        <v>1480.5450000000001</v>
      </c>
      <c r="G2481" t="s">
        <v>61</v>
      </c>
    </row>
    <row r="2482" spans="1:7" x14ac:dyDescent="0.25">
      <c r="A2482" s="54">
        <v>54344</v>
      </c>
      <c r="B2482" s="17"/>
      <c r="C2482" s="17" t="s">
        <v>36</v>
      </c>
      <c r="D2482" s="53" t="s">
        <v>10338</v>
      </c>
      <c r="E2482" s="38">
        <v>4750.07</v>
      </c>
      <c r="F2482" s="38">
        <v>4275.0630000000001</v>
      </c>
      <c r="G2482" t="s">
        <v>61</v>
      </c>
    </row>
    <row r="2483" spans="1:7" x14ac:dyDescent="0.25">
      <c r="A2483" s="54">
        <v>54348</v>
      </c>
      <c r="B2483" s="17"/>
      <c r="C2483" s="17" t="s">
        <v>36</v>
      </c>
      <c r="D2483" s="53" t="s">
        <v>10339</v>
      </c>
      <c r="E2483" s="38">
        <v>2505.9699999999998</v>
      </c>
      <c r="F2483" s="38">
        <v>2255.373</v>
      </c>
      <c r="G2483" t="s">
        <v>61</v>
      </c>
    </row>
    <row r="2484" spans="1:7" x14ac:dyDescent="0.25">
      <c r="A2484" s="54">
        <v>54352</v>
      </c>
      <c r="B2484" s="17"/>
      <c r="C2484" s="17" t="s">
        <v>36</v>
      </c>
      <c r="D2484" s="53" t="s">
        <v>10340</v>
      </c>
      <c r="E2484" s="38">
        <v>2505.9699999999998</v>
      </c>
      <c r="F2484" s="38">
        <v>2255.373</v>
      </c>
      <c r="G2484" t="s">
        <v>61</v>
      </c>
    </row>
    <row r="2485" spans="1:7" x14ac:dyDescent="0.25">
      <c r="A2485" s="54">
        <v>54360</v>
      </c>
      <c r="B2485" s="17"/>
      <c r="C2485" s="17" t="s">
        <v>36</v>
      </c>
      <c r="D2485" s="53" t="s">
        <v>10341</v>
      </c>
      <c r="E2485" s="38">
        <v>1645.05</v>
      </c>
      <c r="F2485" s="38">
        <v>1480.5450000000001</v>
      </c>
      <c r="G2485" t="s">
        <v>61</v>
      </c>
    </row>
    <row r="2486" spans="1:7" x14ac:dyDescent="0.25">
      <c r="A2486" s="54">
        <v>54380</v>
      </c>
      <c r="B2486" s="17"/>
      <c r="C2486" s="17" t="s">
        <v>36</v>
      </c>
      <c r="D2486" s="53" t="s">
        <v>10342</v>
      </c>
      <c r="E2486" s="38">
        <v>953.93</v>
      </c>
      <c r="F2486" s="38">
        <v>858.53699999999992</v>
      </c>
      <c r="G2486" t="s">
        <v>61</v>
      </c>
    </row>
    <row r="2487" spans="1:7" x14ac:dyDescent="0.25">
      <c r="A2487" s="54">
        <v>54385</v>
      </c>
      <c r="B2487" s="17"/>
      <c r="C2487" s="17" t="s">
        <v>36</v>
      </c>
      <c r="D2487" s="53" t="s">
        <v>10342</v>
      </c>
      <c r="E2487" s="38">
        <v>953.93</v>
      </c>
      <c r="F2487" s="38">
        <v>858.53699999999992</v>
      </c>
      <c r="G2487" t="s">
        <v>61</v>
      </c>
    </row>
    <row r="2488" spans="1:7" x14ac:dyDescent="0.25">
      <c r="A2488" s="54">
        <v>54400</v>
      </c>
      <c r="B2488" s="17"/>
      <c r="C2488" s="17" t="s">
        <v>36</v>
      </c>
      <c r="D2488" s="53" t="s">
        <v>10343</v>
      </c>
      <c r="E2488" s="38">
        <v>10843.58</v>
      </c>
      <c r="F2488" s="38">
        <v>9759.2219999999998</v>
      </c>
      <c r="G2488" t="s">
        <v>61</v>
      </c>
    </row>
    <row r="2489" spans="1:7" x14ac:dyDescent="0.25">
      <c r="A2489" s="54">
        <v>54401</v>
      </c>
      <c r="B2489" s="17"/>
      <c r="C2489" s="17" t="s">
        <v>36</v>
      </c>
      <c r="D2489" s="53" t="s">
        <v>10344</v>
      </c>
      <c r="E2489" s="38">
        <v>17090.47</v>
      </c>
      <c r="F2489" s="38">
        <v>15381.423000000001</v>
      </c>
      <c r="G2489" t="s">
        <v>61</v>
      </c>
    </row>
    <row r="2490" spans="1:7" x14ac:dyDescent="0.25">
      <c r="A2490" s="54">
        <v>54405</v>
      </c>
      <c r="B2490" s="17"/>
      <c r="C2490" s="17" t="s">
        <v>36</v>
      </c>
      <c r="D2490" s="53" t="s">
        <v>10345</v>
      </c>
      <c r="E2490" s="38">
        <v>17169.48</v>
      </c>
      <c r="F2490" s="38">
        <v>15452.531999999999</v>
      </c>
      <c r="G2490" t="s">
        <v>61</v>
      </c>
    </row>
    <row r="2491" spans="1:7" x14ac:dyDescent="0.25">
      <c r="A2491" s="54">
        <v>54406</v>
      </c>
      <c r="B2491" s="17"/>
      <c r="C2491" s="17" t="s">
        <v>36</v>
      </c>
      <c r="D2491" s="53" t="s">
        <v>10346</v>
      </c>
      <c r="E2491" s="38">
        <v>1645.05</v>
      </c>
      <c r="F2491" s="38">
        <v>1480.5450000000001</v>
      </c>
      <c r="G2491" t="s">
        <v>61</v>
      </c>
    </row>
    <row r="2492" spans="1:7" x14ac:dyDescent="0.25">
      <c r="A2492" s="54">
        <v>54408</v>
      </c>
      <c r="B2492" s="17"/>
      <c r="C2492" s="17" t="s">
        <v>36</v>
      </c>
      <c r="D2492" s="53" t="s">
        <v>10347</v>
      </c>
      <c r="E2492" s="38">
        <v>2505.9699999999998</v>
      </c>
      <c r="F2492" s="38">
        <v>2255.373</v>
      </c>
      <c r="G2492" t="s">
        <v>61</v>
      </c>
    </row>
    <row r="2493" spans="1:7" x14ac:dyDescent="0.25">
      <c r="A2493" s="54">
        <v>54410</v>
      </c>
      <c r="B2493" s="17"/>
      <c r="C2493" s="17" t="s">
        <v>36</v>
      </c>
      <c r="D2493" s="53" t="s">
        <v>10348</v>
      </c>
      <c r="E2493" s="38">
        <v>16851.63</v>
      </c>
      <c r="F2493" s="38">
        <v>15166.467000000001</v>
      </c>
      <c r="G2493" t="s">
        <v>61</v>
      </c>
    </row>
    <row r="2494" spans="1:7" x14ac:dyDescent="0.25">
      <c r="A2494" s="54">
        <v>54415</v>
      </c>
      <c r="B2494" s="17"/>
      <c r="C2494" s="17" t="s">
        <v>36</v>
      </c>
      <c r="D2494" s="53" t="s">
        <v>10349</v>
      </c>
      <c r="E2494" s="38">
        <v>1645.05</v>
      </c>
      <c r="F2494" s="38">
        <v>1480.5450000000001</v>
      </c>
      <c r="G2494" t="s">
        <v>61</v>
      </c>
    </row>
    <row r="2495" spans="1:7" x14ac:dyDescent="0.25">
      <c r="A2495" s="54">
        <v>54416</v>
      </c>
      <c r="B2495" s="17"/>
      <c r="C2495" s="17" t="s">
        <v>36</v>
      </c>
      <c r="D2495" s="53" t="s">
        <v>10350</v>
      </c>
      <c r="E2495" s="38">
        <v>16689.03</v>
      </c>
      <c r="F2495" s="38">
        <v>15020.126999999999</v>
      </c>
      <c r="G2495" t="s">
        <v>61</v>
      </c>
    </row>
    <row r="2496" spans="1:7" x14ac:dyDescent="0.25">
      <c r="A2496" s="54">
        <v>54420</v>
      </c>
      <c r="B2496" s="17"/>
      <c r="C2496" s="17" t="s">
        <v>36</v>
      </c>
      <c r="D2496" s="53" t="s">
        <v>10335</v>
      </c>
      <c r="E2496" s="38">
        <v>1645.05</v>
      </c>
      <c r="F2496" s="38">
        <v>1480.5450000000001</v>
      </c>
      <c r="G2496" t="s">
        <v>61</v>
      </c>
    </row>
    <row r="2497" spans="1:7" x14ac:dyDescent="0.25">
      <c r="A2497" s="54">
        <v>54435</v>
      </c>
      <c r="B2497" s="17"/>
      <c r="C2497" s="17" t="s">
        <v>36</v>
      </c>
      <c r="D2497" s="53" t="s">
        <v>10335</v>
      </c>
      <c r="E2497" s="38">
        <v>1645.05</v>
      </c>
      <c r="F2497" s="38">
        <v>1480.5450000000001</v>
      </c>
      <c r="G2497" t="s">
        <v>61</v>
      </c>
    </row>
    <row r="2498" spans="1:7" x14ac:dyDescent="0.25">
      <c r="A2498" s="54">
        <v>54437</v>
      </c>
      <c r="B2498" s="17"/>
      <c r="C2498" s="17" t="s">
        <v>36</v>
      </c>
      <c r="D2498" s="53" t="s">
        <v>10351</v>
      </c>
      <c r="E2498" s="38">
        <v>1645.05</v>
      </c>
      <c r="F2498" s="38">
        <v>1480.5450000000001</v>
      </c>
      <c r="G2498" t="s">
        <v>61</v>
      </c>
    </row>
    <row r="2499" spans="1:7" x14ac:dyDescent="0.25">
      <c r="A2499" s="54">
        <v>54440</v>
      </c>
      <c r="B2499" s="17"/>
      <c r="C2499" s="17" t="s">
        <v>36</v>
      </c>
      <c r="D2499" s="53" t="s">
        <v>10352</v>
      </c>
      <c r="E2499" s="38">
        <v>1645.05</v>
      </c>
      <c r="F2499" s="38">
        <v>1480.5450000000001</v>
      </c>
      <c r="G2499" t="s">
        <v>61</v>
      </c>
    </row>
    <row r="2500" spans="1:7" x14ac:dyDescent="0.25">
      <c r="A2500" s="54">
        <v>54450</v>
      </c>
      <c r="B2500" s="17"/>
      <c r="C2500" s="17" t="s">
        <v>36</v>
      </c>
      <c r="D2500" s="53" t="s">
        <v>10353</v>
      </c>
      <c r="E2500" s="38">
        <v>129.88999999999999</v>
      </c>
      <c r="F2500" s="38">
        <v>116.901</v>
      </c>
      <c r="G2500" t="s">
        <v>61</v>
      </c>
    </row>
    <row r="2501" spans="1:7" x14ac:dyDescent="0.25">
      <c r="A2501" s="54">
        <v>54500</v>
      </c>
      <c r="B2501" s="17"/>
      <c r="C2501" s="17" t="s">
        <v>36</v>
      </c>
      <c r="D2501" s="53" t="s">
        <v>10354</v>
      </c>
      <c r="E2501" s="38">
        <v>1194.45</v>
      </c>
      <c r="F2501" s="38">
        <v>1075.0050000000001</v>
      </c>
      <c r="G2501" t="s">
        <v>61</v>
      </c>
    </row>
    <row r="2502" spans="1:7" x14ac:dyDescent="0.25">
      <c r="A2502" s="54">
        <v>54505</v>
      </c>
      <c r="B2502" s="17"/>
      <c r="C2502" s="17" t="s">
        <v>36</v>
      </c>
      <c r="D2502" s="53" t="s">
        <v>10354</v>
      </c>
      <c r="E2502" s="38">
        <v>1645.05</v>
      </c>
      <c r="F2502" s="38">
        <v>1480.5450000000001</v>
      </c>
      <c r="G2502" t="s">
        <v>61</v>
      </c>
    </row>
    <row r="2503" spans="1:7" x14ac:dyDescent="0.25">
      <c r="A2503" s="54">
        <v>54512</v>
      </c>
      <c r="B2503" s="17"/>
      <c r="C2503" s="17" t="s">
        <v>36</v>
      </c>
      <c r="D2503" s="53" t="s">
        <v>10355</v>
      </c>
      <c r="E2503" s="38">
        <v>1645.05</v>
      </c>
      <c r="F2503" s="38">
        <v>1480.5450000000001</v>
      </c>
      <c r="G2503" t="s">
        <v>61</v>
      </c>
    </row>
    <row r="2504" spans="1:7" x14ac:dyDescent="0.25">
      <c r="A2504" s="54">
        <v>54520</v>
      </c>
      <c r="B2504" s="17"/>
      <c r="C2504" s="17" t="s">
        <v>36</v>
      </c>
      <c r="D2504" s="53" t="s">
        <v>10356</v>
      </c>
      <c r="E2504" s="38">
        <v>1645.05</v>
      </c>
      <c r="F2504" s="38">
        <v>1480.5450000000001</v>
      </c>
      <c r="G2504" t="s">
        <v>61</v>
      </c>
    </row>
    <row r="2505" spans="1:7" x14ac:dyDescent="0.25">
      <c r="A2505" s="54">
        <v>54522</v>
      </c>
      <c r="B2505" s="17"/>
      <c r="C2505" s="17" t="s">
        <v>36</v>
      </c>
      <c r="D2505" s="53" t="s">
        <v>10357</v>
      </c>
      <c r="E2505" s="38">
        <v>1645.05</v>
      </c>
      <c r="F2505" s="38">
        <v>1480.5450000000001</v>
      </c>
      <c r="G2505" t="s">
        <v>61</v>
      </c>
    </row>
    <row r="2506" spans="1:7" x14ac:dyDescent="0.25">
      <c r="A2506" s="54">
        <v>54530</v>
      </c>
      <c r="B2506" s="17"/>
      <c r="C2506" s="17" t="s">
        <v>36</v>
      </c>
      <c r="D2506" s="53" t="s">
        <v>10356</v>
      </c>
      <c r="E2506" s="38">
        <v>1674.72</v>
      </c>
      <c r="F2506" s="38">
        <v>1507.248</v>
      </c>
      <c r="G2506" t="s">
        <v>61</v>
      </c>
    </row>
    <row r="2507" spans="1:7" x14ac:dyDescent="0.25">
      <c r="A2507" s="54">
        <v>54550</v>
      </c>
      <c r="B2507" s="17"/>
      <c r="C2507" s="17" t="s">
        <v>36</v>
      </c>
      <c r="D2507" s="53" t="s">
        <v>10358</v>
      </c>
      <c r="E2507" s="38">
        <v>1674.72</v>
      </c>
      <c r="F2507" s="38">
        <v>1507.248</v>
      </c>
      <c r="G2507" t="s">
        <v>61</v>
      </c>
    </row>
    <row r="2508" spans="1:7" x14ac:dyDescent="0.25">
      <c r="A2508" s="54">
        <v>54560</v>
      </c>
      <c r="B2508" s="17"/>
      <c r="C2508" s="17" t="s">
        <v>36</v>
      </c>
      <c r="D2508" s="53" t="s">
        <v>10358</v>
      </c>
      <c r="E2508" s="38">
        <v>953.93</v>
      </c>
      <c r="F2508" s="38">
        <v>858.53699999999992</v>
      </c>
      <c r="G2508" t="s">
        <v>61</v>
      </c>
    </row>
    <row r="2509" spans="1:7" x14ac:dyDescent="0.25">
      <c r="A2509" s="54">
        <v>54600</v>
      </c>
      <c r="B2509" s="17"/>
      <c r="C2509" s="17" t="s">
        <v>36</v>
      </c>
      <c r="D2509" s="53" t="s">
        <v>10359</v>
      </c>
      <c r="E2509" s="38">
        <v>1645.05</v>
      </c>
      <c r="F2509" s="38">
        <v>1480.5450000000001</v>
      </c>
      <c r="G2509" t="s">
        <v>61</v>
      </c>
    </row>
    <row r="2510" spans="1:7" x14ac:dyDescent="0.25">
      <c r="A2510" s="54">
        <v>54620</v>
      </c>
      <c r="B2510" s="17"/>
      <c r="C2510" s="17" t="s">
        <v>36</v>
      </c>
      <c r="D2510" s="53" t="s">
        <v>10360</v>
      </c>
      <c r="E2510" s="38">
        <v>1645.05</v>
      </c>
      <c r="F2510" s="38">
        <v>1480.5450000000001</v>
      </c>
      <c r="G2510" t="s">
        <v>61</v>
      </c>
    </row>
    <row r="2511" spans="1:7" x14ac:dyDescent="0.25">
      <c r="A2511" s="54">
        <v>54640</v>
      </c>
      <c r="B2511" s="17"/>
      <c r="C2511" s="17" t="s">
        <v>36</v>
      </c>
      <c r="D2511" s="53" t="s">
        <v>10361</v>
      </c>
      <c r="E2511" s="38">
        <v>1674.72</v>
      </c>
      <c r="F2511" s="38">
        <v>1507.248</v>
      </c>
      <c r="G2511" t="s">
        <v>61</v>
      </c>
    </row>
    <row r="2512" spans="1:7" x14ac:dyDescent="0.25">
      <c r="A2512" s="54">
        <v>54660</v>
      </c>
      <c r="B2512" s="17"/>
      <c r="C2512" s="17" t="s">
        <v>36</v>
      </c>
      <c r="D2512" s="53" t="s">
        <v>10362</v>
      </c>
      <c r="E2512" s="38">
        <v>3389.4</v>
      </c>
      <c r="F2512" s="38">
        <v>3050.46</v>
      </c>
      <c r="G2512" t="s">
        <v>61</v>
      </c>
    </row>
    <row r="2513" spans="1:7" x14ac:dyDescent="0.25">
      <c r="A2513" s="54">
        <v>54670</v>
      </c>
      <c r="B2513" s="17"/>
      <c r="C2513" s="17" t="s">
        <v>36</v>
      </c>
      <c r="D2513" s="53" t="s">
        <v>10363</v>
      </c>
      <c r="E2513" s="38">
        <v>1645.05</v>
      </c>
      <c r="F2513" s="38">
        <v>1480.5450000000001</v>
      </c>
      <c r="G2513" t="s">
        <v>61</v>
      </c>
    </row>
    <row r="2514" spans="1:7" x14ac:dyDescent="0.25">
      <c r="A2514" s="54">
        <v>54680</v>
      </c>
      <c r="B2514" s="17"/>
      <c r="C2514" s="17" t="s">
        <v>36</v>
      </c>
      <c r="D2514" s="53" t="s">
        <v>10364</v>
      </c>
      <c r="E2514" s="38">
        <v>1645.05</v>
      </c>
      <c r="F2514" s="38">
        <v>1480.5450000000001</v>
      </c>
      <c r="G2514" t="s">
        <v>61</v>
      </c>
    </row>
    <row r="2515" spans="1:7" x14ac:dyDescent="0.25">
      <c r="A2515" s="54">
        <v>54690</v>
      </c>
      <c r="B2515" s="17"/>
      <c r="C2515" s="17" t="s">
        <v>36</v>
      </c>
      <c r="D2515" s="53" t="s">
        <v>10365</v>
      </c>
      <c r="E2515" s="38">
        <v>2842.59</v>
      </c>
      <c r="F2515" s="38">
        <v>2558.3310000000001</v>
      </c>
      <c r="G2515" t="s">
        <v>61</v>
      </c>
    </row>
    <row r="2516" spans="1:7" x14ac:dyDescent="0.25">
      <c r="A2516" s="54">
        <v>54692</v>
      </c>
      <c r="B2516" s="17"/>
      <c r="C2516" s="17" t="s">
        <v>36</v>
      </c>
      <c r="D2516" s="53" t="s">
        <v>10366</v>
      </c>
      <c r="E2516" s="38">
        <v>2842.59</v>
      </c>
      <c r="F2516" s="38">
        <v>2558.3310000000001</v>
      </c>
      <c r="G2516" t="s">
        <v>61</v>
      </c>
    </row>
    <row r="2517" spans="1:7" x14ac:dyDescent="0.25">
      <c r="A2517" s="54">
        <v>54700</v>
      </c>
      <c r="B2517" s="17"/>
      <c r="C2517" s="17" t="s">
        <v>36</v>
      </c>
      <c r="D2517" s="53" t="s">
        <v>10367</v>
      </c>
      <c r="E2517" s="38">
        <v>953.93</v>
      </c>
      <c r="F2517" s="38">
        <v>858.53699999999992</v>
      </c>
      <c r="G2517" t="s">
        <v>61</v>
      </c>
    </row>
    <row r="2518" spans="1:7" x14ac:dyDescent="0.25">
      <c r="A2518" s="54">
        <v>54800</v>
      </c>
      <c r="B2518" s="17"/>
      <c r="C2518" s="17" t="s">
        <v>36</v>
      </c>
      <c r="D2518" s="53" t="s">
        <v>10368</v>
      </c>
      <c r="E2518" s="38">
        <v>703.89</v>
      </c>
      <c r="F2518" s="38">
        <v>633.50099999999998</v>
      </c>
      <c r="G2518" t="s">
        <v>61</v>
      </c>
    </row>
    <row r="2519" spans="1:7" x14ac:dyDescent="0.25">
      <c r="A2519" s="54">
        <v>54830</v>
      </c>
      <c r="B2519" s="17"/>
      <c r="C2519" s="17" t="s">
        <v>36</v>
      </c>
      <c r="D2519" s="53" t="s">
        <v>10369</v>
      </c>
      <c r="E2519" s="38">
        <v>1645.05</v>
      </c>
      <c r="F2519" s="38">
        <v>1480.5450000000001</v>
      </c>
      <c r="G2519" t="s">
        <v>61</v>
      </c>
    </row>
    <row r="2520" spans="1:7" x14ac:dyDescent="0.25">
      <c r="A2520" s="54">
        <v>54840</v>
      </c>
      <c r="B2520" s="17"/>
      <c r="C2520" s="17" t="s">
        <v>36</v>
      </c>
      <c r="D2520" s="53" t="s">
        <v>10369</v>
      </c>
      <c r="E2520" s="38">
        <v>953.93</v>
      </c>
      <c r="F2520" s="38">
        <v>858.53699999999992</v>
      </c>
      <c r="G2520" t="s">
        <v>61</v>
      </c>
    </row>
    <row r="2521" spans="1:7" x14ac:dyDescent="0.25">
      <c r="A2521" s="54">
        <v>54860</v>
      </c>
      <c r="B2521" s="17"/>
      <c r="C2521" s="17" t="s">
        <v>36</v>
      </c>
      <c r="D2521" s="53" t="s">
        <v>10370</v>
      </c>
      <c r="E2521" s="38">
        <v>1645.05</v>
      </c>
      <c r="F2521" s="38">
        <v>1480.5450000000001</v>
      </c>
      <c r="G2521" t="s">
        <v>61</v>
      </c>
    </row>
    <row r="2522" spans="1:7" x14ac:dyDescent="0.25">
      <c r="A2522" s="54">
        <v>54861</v>
      </c>
      <c r="B2522" s="17"/>
      <c r="C2522" s="17" t="s">
        <v>36</v>
      </c>
      <c r="D2522" s="53" t="s">
        <v>10370</v>
      </c>
      <c r="E2522" s="38">
        <v>1645.05</v>
      </c>
      <c r="F2522" s="38">
        <v>1480.5450000000001</v>
      </c>
      <c r="G2522" t="s">
        <v>61</v>
      </c>
    </row>
    <row r="2523" spans="1:7" x14ac:dyDescent="0.25">
      <c r="A2523" s="54">
        <v>54865</v>
      </c>
      <c r="B2523" s="17"/>
      <c r="C2523" s="17" t="s">
        <v>36</v>
      </c>
      <c r="D2523" s="53" t="s">
        <v>10371</v>
      </c>
      <c r="E2523" s="38">
        <v>1645.05</v>
      </c>
      <c r="F2523" s="38">
        <v>1480.5450000000001</v>
      </c>
      <c r="G2523" t="s">
        <v>61</v>
      </c>
    </row>
    <row r="2524" spans="1:7" x14ac:dyDescent="0.25">
      <c r="A2524" s="54">
        <v>54900</v>
      </c>
      <c r="B2524" s="17"/>
      <c r="C2524" s="17" t="s">
        <v>36</v>
      </c>
      <c r="D2524" s="53" t="s">
        <v>10372</v>
      </c>
      <c r="E2524" s="38">
        <v>953.93</v>
      </c>
      <c r="F2524" s="38">
        <v>858.53699999999992</v>
      </c>
      <c r="G2524" t="s">
        <v>61</v>
      </c>
    </row>
    <row r="2525" spans="1:7" x14ac:dyDescent="0.25">
      <c r="A2525" s="54">
        <v>54901</v>
      </c>
      <c r="B2525" s="17"/>
      <c r="C2525" s="17" t="s">
        <v>36</v>
      </c>
      <c r="D2525" s="53" t="s">
        <v>10372</v>
      </c>
      <c r="E2525" s="38">
        <v>1645.05</v>
      </c>
      <c r="F2525" s="38">
        <v>1480.5450000000001</v>
      </c>
      <c r="G2525" t="s">
        <v>61</v>
      </c>
    </row>
    <row r="2526" spans="1:7" x14ac:dyDescent="0.25">
      <c r="A2526" s="54">
        <v>55040</v>
      </c>
      <c r="B2526" s="17"/>
      <c r="C2526" s="17" t="s">
        <v>36</v>
      </c>
      <c r="D2526" s="53" t="s">
        <v>10373</v>
      </c>
      <c r="E2526" s="38">
        <v>1674.72</v>
      </c>
      <c r="F2526" s="38">
        <v>1507.248</v>
      </c>
      <c r="G2526" t="s">
        <v>61</v>
      </c>
    </row>
    <row r="2527" spans="1:7" x14ac:dyDescent="0.25">
      <c r="A2527" s="54">
        <v>55041</v>
      </c>
      <c r="B2527" s="17"/>
      <c r="C2527" s="17" t="s">
        <v>36</v>
      </c>
      <c r="D2527" s="53" t="s">
        <v>10374</v>
      </c>
      <c r="E2527" s="38">
        <v>1674.72</v>
      </c>
      <c r="F2527" s="38">
        <v>1507.248</v>
      </c>
      <c r="G2527" t="s">
        <v>61</v>
      </c>
    </row>
    <row r="2528" spans="1:7" x14ac:dyDescent="0.25">
      <c r="A2528" s="54">
        <v>55060</v>
      </c>
      <c r="B2528" s="17"/>
      <c r="C2528" s="17" t="s">
        <v>36</v>
      </c>
      <c r="D2528" s="53" t="s">
        <v>10375</v>
      </c>
      <c r="E2528" s="38">
        <v>1645.05</v>
      </c>
      <c r="F2528" s="38">
        <v>1480.5450000000001</v>
      </c>
      <c r="G2528" t="s">
        <v>61</v>
      </c>
    </row>
    <row r="2529" spans="1:7" x14ac:dyDescent="0.25">
      <c r="A2529" s="54">
        <v>55100</v>
      </c>
      <c r="B2529" s="17"/>
      <c r="C2529" s="17" t="s">
        <v>36</v>
      </c>
      <c r="D2529" s="53" t="s">
        <v>10376</v>
      </c>
      <c r="E2529" s="38">
        <v>703.89</v>
      </c>
      <c r="F2529" s="38">
        <v>633.50099999999998</v>
      </c>
      <c r="G2529" t="s">
        <v>61</v>
      </c>
    </row>
    <row r="2530" spans="1:7" x14ac:dyDescent="0.25">
      <c r="A2530" s="54">
        <v>55110</v>
      </c>
      <c r="B2530" s="17"/>
      <c r="C2530" s="17" t="s">
        <v>36</v>
      </c>
      <c r="D2530" s="53" t="s">
        <v>10377</v>
      </c>
      <c r="E2530" s="38">
        <v>1645.05</v>
      </c>
      <c r="F2530" s="38">
        <v>1480.5450000000001</v>
      </c>
      <c r="G2530" t="s">
        <v>61</v>
      </c>
    </row>
    <row r="2531" spans="1:7" x14ac:dyDescent="0.25">
      <c r="A2531" s="54">
        <v>55120</v>
      </c>
      <c r="B2531" s="17"/>
      <c r="C2531" s="17" t="s">
        <v>36</v>
      </c>
      <c r="D2531" s="53" t="s">
        <v>10378</v>
      </c>
      <c r="E2531" s="38">
        <v>953.93</v>
      </c>
      <c r="F2531" s="38">
        <v>858.53699999999992</v>
      </c>
      <c r="G2531" t="s">
        <v>61</v>
      </c>
    </row>
    <row r="2532" spans="1:7" x14ac:dyDescent="0.25">
      <c r="A2532" s="54">
        <v>55150</v>
      </c>
      <c r="B2532" s="17"/>
      <c r="C2532" s="17" t="s">
        <v>36</v>
      </c>
      <c r="D2532" s="53" t="s">
        <v>10379</v>
      </c>
      <c r="E2532" s="38">
        <v>1645.05</v>
      </c>
      <c r="F2532" s="38">
        <v>1480.5450000000001</v>
      </c>
      <c r="G2532" t="s">
        <v>61</v>
      </c>
    </row>
    <row r="2533" spans="1:7" x14ac:dyDescent="0.25">
      <c r="A2533" s="54">
        <v>55175</v>
      </c>
      <c r="B2533" s="17"/>
      <c r="C2533" s="17" t="s">
        <v>36</v>
      </c>
      <c r="D2533" s="53" t="s">
        <v>10380</v>
      </c>
      <c r="E2533" s="38">
        <v>1645.05</v>
      </c>
      <c r="F2533" s="38">
        <v>1480.5450000000001</v>
      </c>
      <c r="G2533" t="s">
        <v>61</v>
      </c>
    </row>
    <row r="2534" spans="1:7" x14ac:dyDescent="0.25">
      <c r="A2534" s="54">
        <v>55180</v>
      </c>
      <c r="B2534" s="17"/>
      <c r="C2534" s="17" t="s">
        <v>36</v>
      </c>
      <c r="D2534" s="53" t="s">
        <v>10380</v>
      </c>
      <c r="E2534" s="38">
        <v>2505.9699999999998</v>
      </c>
      <c r="F2534" s="38">
        <v>2255.373</v>
      </c>
      <c r="G2534" t="s">
        <v>61</v>
      </c>
    </row>
    <row r="2535" spans="1:7" x14ac:dyDescent="0.25">
      <c r="A2535" s="54">
        <v>55200</v>
      </c>
      <c r="B2535" s="17"/>
      <c r="C2535" s="17" t="s">
        <v>36</v>
      </c>
      <c r="D2535" s="53" t="s">
        <v>10381</v>
      </c>
      <c r="E2535" s="38">
        <v>1645.05</v>
      </c>
      <c r="F2535" s="38">
        <v>1480.5450000000001</v>
      </c>
      <c r="G2535" t="s">
        <v>61</v>
      </c>
    </row>
    <row r="2536" spans="1:7" x14ac:dyDescent="0.25">
      <c r="A2536" s="54">
        <v>55250</v>
      </c>
      <c r="B2536" s="17"/>
      <c r="C2536" s="17" t="s">
        <v>36</v>
      </c>
      <c r="D2536" s="53" t="s">
        <v>10382</v>
      </c>
      <c r="E2536" s="38">
        <v>953.93</v>
      </c>
      <c r="F2536" s="38">
        <v>858.53699999999992</v>
      </c>
      <c r="G2536" t="s">
        <v>61</v>
      </c>
    </row>
    <row r="2537" spans="1:7" x14ac:dyDescent="0.25">
      <c r="A2537" s="54">
        <v>55500</v>
      </c>
      <c r="B2537" s="17"/>
      <c r="C2537" s="17" t="s">
        <v>36</v>
      </c>
      <c r="D2537" s="53" t="s">
        <v>10373</v>
      </c>
      <c r="E2537" s="38">
        <v>1645.05</v>
      </c>
      <c r="F2537" s="38">
        <v>1480.5450000000001</v>
      </c>
      <c r="G2537" t="s">
        <v>61</v>
      </c>
    </row>
    <row r="2538" spans="1:7" x14ac:dyDescent="0.25">
      <c r="A2538" s="54">
        <v>55520</v>
      </c>
      <c r="B2538" s="17"/>
      <c r="C2538" s="17" t="s">
        <v>36</v>
      </c>
      <c r="D2538" s="53" t="s">
        <v>10383</v>
      </c>
      <c r="E2538" s="38">
        <v>1645.05</v>
      </c>
      <c r="F2538" s="38">
        <v>1480.5450000000001</v>
      </c>
      <c r="G2538" t="s">
        <v>61</v>
      </c>
    </row>
    <row r="2539" spans="1:7" x14ac:dyDescent="0.25">
      <c r="A2539" s="54">
        <v>55530</v>
      </c>
      <c r="B2539" s="17"/>
      <c r="C2539" s="17" t="s">
        <v>36</v>
      </c>
      <c r="D2539" s="53" t="s">
        <v>10384</v>
      </c>
      <c r="E2539" s="38">
        <v>1645.05</v>
      </c>
      <c r="F2539" s="38">
        <v>1480.5450000000001</v>
      </c>
      <c r="G2539" t="s">
        <v>61</v>
      </c>
    </row>
    <row r="2540" spans="1:7" x14ac:dyDescent="0.25">
      <c r="A2540" s="54">
        <v>55535</v>
      </c>
      <c r="B2540" s="17"/>
      <c r="C2540" s="17" t="s">
        <v>36</v>
      </c>
      <c r="D2540" s="53" t="s">
        <v>10384</v>
      </c>
      <c r="E2540" s="38">
        <v>3151.49</v>
      </c>
      <c r="F2540" s="38">
        <v>2836.3409999999999</v>
      </c>
      <c r="G2540" t="s">
        <v>61</v>
      </c>
    </row>
    <row r="2541" spans="1:7" x14ac:dyDescent="0.25">
      <c r="A2541" s="54">
        <v>55540</v>
      </c>
      <c r="B2541" s="17"/>
      <c r="C2541" s="17" t="s">
        <v>36</v>
      </c>
      <c r="D2541" s="53" t="s">
        <v>10385</v>
      </c>
      <c r="E2541" s="38">
        <v>1674.72</v>
      </c>
      <c r="F2541" s="38">
        <v>1507.248</v>
      </c>
      <c r="G2541" t="s">
        <v>61</v>
      </c>
    </row>
    <row r="2542" spans="1:7" x14ac:dyDescent="0.25">
      <c r="A2542" s="54">
        <v>55550</v>
      </c>
      <c r="B2542" s="17"/>
      <c r="C2542" s="17" t="s">
        <v>36</v>
      </c>
      <c r="D2542" s="53" t="s">
        <v>10386</v>
      </c>
      <c r="E2542" s="38">
        <v>2842.59</v>
      </c>
      <c r="F2542" s="38">
        <v>2558.3310000000001</v>
      </c>
      <c r="G2542" t="s">
        <v>61</v>
      </c>
    </row>
    <row r="2543" spans="1:7" x14ac:dyDescent="0.25">
      <c r="A2543" s="54">
        <v>55600</v>
      </c>
      <c r="B2543" s="17"/>
      <c r="C2543" s="17" t="s">
        <v>36</v>
      </c>
      <c r="D2543" s="53" t="s">
        <v>10387</v>
      </c>
      <c r="E2543" s="38">
        <v>953.93</v>
      </c>
      <c r="F2543" s="38">
        <v>858.53699999999992</v>
      </c>
      <c r="G2543" t="s">
        <v>61</v>
      </c>
    </row>
    <row r="2544" spans="1:7" x14ac:dyDescent="0.25">
      <c r="A2544" s="54">
        <v>55680</v>
      </c>
      <c r="B2544" s="17"/>
      <c r="C2544" s="17" t="s">
        <v>36</v>
      </c>
      <c r="D2544" s="53" t="s">
        <v>10388</v>
      </c>
      <c r="E2544" s="38">
        <v>1645.05</v>
      </c>
      <c r="F2544" s="38">
        <v>1480.5450000000001</v>
      </c>
      <c r="G2544" t="s">
        <v>61</v>
      </c>
    </row>
    <row r="2545" spans="1:7" x14ac:dyDescent="0.25">
      <c r="A2545" s="54">
        <v>55700</v>
      </c>
      <c r="B2545" s="17"/>
      <c r="C2545" s="17" t="s">
        <v>36</v>
      </c>
      <c r="D2545" s="53" t="s">
        <v>10389</v>
      </c>
      <c r="E2545" s="38">
        <v>953.93</v>
      </c>
      <c r="F2545" s="38">
        <v>858.53699999999992</v>
      </c>
      <c r="G2545" t="s">
        <v>61</v>
      </c>
    </row>
    <row r="2546" spans="1:7" x14ac:dyDescent="0.25">
      <c r="A2546" s="54">
        <v>55705</v>
      </c>
      <c r="B2546" s="17"/>
      <c r="C2546" s="17" t="s">
        <v>36</v>
      </c>
      <c r="D2546" s="53" t="s">
        <v>10389</v>
      </c>
      <c r="E2546" s="38">
        <v>1645.05</v>
      </c>
      <c r="F2546" s="38">
        <v>1480.5450000000001</v>
      </c>
      <c r="G2546" t="s">
        <v>61</v>
      </c>
    </row>
    <row r="2547" spans="1:7" x14ac:dyDescent="0.25">
      <c r="A2547" s="54">
        <v>55706</v>
      </c>
      <c r="B2547" s="17"/>
      <c r="C2547" s="17" t="s">
        <v>36</v>
      </c>
      <c r="D2547" s="53" t="s">
        <v>10390</v>
      </c>
      <c r="E2547" s="38">
        <v>1645.05</v>
      </c>
      <c r="F2547" s="38">
        <v>1480.5450000000001</v>
      </c>
      <c r="G2547" t="s">
        <v>61</v>
      </c>
    </row>
    <row r="2548" spans="1:7" x14ac:dyDescent="0.25">
      <c r="A2548" s="54">
        <v>55720</v>
      </c>
      <c r="B2548" s="17"/>
      <c r="C2548" s="17" t="s">
        <v>36</v>
      </c>
      <c r="D2548" s="53" t="s">
        <v>10283</v>
      </c>
      <c r="E2548" s="38">
        <v>1645.05</v>
      </c>
      <c r="F2548" s="38">
        <v>1480.5450000000001</v>
      </c>
      <c r="G2548" t="s">
        <v>61</v>
      </c>
    </row>
    <row r="2549" spans="1:7" x14ac:dyDescent="0.25">
      <c r="A2549" s="54">
        <v>55725</v>
      </c>
      <c r="B2549" s="17"/>
      <c r="C2549" s="17" t="s">
        <v>36</v>
      </c>
      <c r="D2549" s="53" t="s">
        <v>10283</v>
      </c>
      <c r="E2549" s="38">
        <v>1645.05</v>
      </c>
      <c r="F2549" s="38">
        <v>1480.5450000000001</v>
      </c>
      <c r="G2549" t="s">
        <v>61</v>
      </c>
    </row>
    <row r="2550" spans="1:7" x14ac:dyDescent="0.25">
      <c r="A2550" s="54">
        <v>55873</v>
      </c>
      <c r="B2550" s="17"/>
      <c r="C2550" s="17" t="s">
        <v>36</v>
      </c>
      <c r="D2550" s="53" t="s">
        <v>10391</v>
      </c>
      <c r="E2550" s="38">
        <v>6877.92</v>
      </c>
      <c r="F2550" s="38">
        <v>6190.1280000000006</v>
      </c>
      <c r="G2550" t="s">
        <v>61</v>
      </c>
    </row>
    <row r="2551" spans="1:7" x14ac:dyDescent="0.25">
      <c r="A2551" s="54">
        <v>55875</v>
      </c>
      <c r="B2551" s="17"/>
      <c r="C2551" s="17" t="s">
        <v>36</v>
      </c>
      <c r="D2551" s="53" t="s">
        <v>10392</v>
      </c>
      <c r="E2551" s="38">
        <v>2505.9699999999998</v>
      </c>
      <c r="F2551" s="38">
        <v>2255.373</v>
      </c>
      <c r="G2551" t="s">
        <v>61</v>
      </c>
    </row>
    <row r="2552" spans="1:7" x14ac:dyDescent="0.25">
      <c r="A2552" s="55">
        <v>55882</v>
      </c>
      <c r="B2552" s="17"/>
      <c r="C2552" s="17" t="s">
        <v>36</v>
      </c>
      <c r="D2552" s="53" t="s">
        <v>10393</v>
      </c>
      <c r="E2552" s="38">
        <v>10661.04</v>
      </c>
      <c r="F2552" s="38">
        <v>9594.9360000000015</v>
      </c>
      <c r="G2552" t="s">
        <v>10898</v>
      </c>
    </row>
    <row r="2553" spans="1:7" x14ac:dyDescent="0.25">
      <c r="A2553" s="54">
        <v>56405</v>
      </c>
      <c r="B2553" s="17"/>
      <c r="C2553" s="17" t="s">
        <v>36</v>
      </c>
      <c r="D2553" s="53" t="s">
        <v>10394</v>
      </c>
      <c r="E2553" s="38">
        <v>84.22</v>
      </c>
      <c r="F2553" s="38">
        <v>75.798000000000002</v>
      </c>
      <c r="G2553" t="s">
        <v>61</v>
      </c>
    </row>
    <row r="2554" spans="1:7" x14ac:dyDescent="0.25">
      <c r="A2554" s="54">
        <v>56420</v>
      </c>
      <c r="B2554" s="17"/>
      <c r="C2554" s="17" t="s">
        <v>36</v>
      </c>
      <c r="D2554" s="53" t="s">
        <v>10395</v>
      </c>
      <c r="E2554" s="38">
        <v>108.1</v>
      </c>
      <c r="F2554" s="38">
        <v>97.289999999999992</v>
      </c>
      <c r="G2554" t="s">
        <v>61</v>
      </c>
    </row>
    <row r="2555" spans="1:7" x14ac:dyDescent="0.25">
      <c r="A2555" s="54">
        <v>56440</v>
      </c>
      <c r="B2555" s="17"/>
      <c r="C2555" s="17" t="s">
        <v>36</v>
      </c>
      <c r="D2555" s="53" t="s">
        <v>10396</v>
      </c>
      <c r="E2555" s="38">
        <v>1663.88</v>
      </c>
      <c r="F2555" s="38">
        <v>1497.4920000000002</v>
      </c>
      <c r="G2555" t="s">
        <v>61</v>
      </c>
    </row>
    <row r="2556" spans="1:7" x14ac:dyDescent="0.25">
      <c r="A2556" s="54">
        <v>56441</v>
      </c>
      <c r="B2556" s="17"/>
      <c r="C2556" s="17" t="s">
        <v>36</v>
      </c>
      <c r="D2556" s="53" t="s">
        <v>10397</v>
      </c>
      <c r="E2556" s="38">
        <v>1663.88</v>
      </c>
      <c r="F2556" s="38">
        <v>1497.4920000000002</v>
      </c>
      <c r="G2556" t="s">
        <v>61</v>
      </c>
    </row>
    <row r="2557" spans="1:7" x14ac:dyDescent="0.25">
      <c r="A2557" s="54">
        <v>56442</v>
      </c>
      <c r="B2557" s="17"/>
      <c r="C2557" s="17" t="s">
        <v>36</v>
      </c>
      <c r="D2557" s="53" t="s">
        <v>10398</v>
      </c>
      <c r="E2557" s="38">
        <v>1663.88</v>
      </c>
      <c r="F2557" s="38">
        <v>1497.4920000000002</v>
      </c>
      <c r="G2557" t="s">
        <v>61</v>
      </c>
    </row>
    <row r="2558" spans="1:7" x14ac:dyDescent="0.25">
      <c r="A2558" s="54">
        <v>56501</v>
      </c>
      <c r="B2558" s="17"/>
      <c r="C2558" s="17" t="s">
        <v>36</v>
      </c>
      <c r="D2558" s="53" t="s">
        <v>10399</v>
      </c>
      <c r="E2558" s="38">
        <v>125.69</v>
      </c>
      <c r="F2558" s="38">
        <v>113.121</v>
      </c>
      <c r="G2558" t="s">
        <v>61</v>
      </c>
    </row>
    <row r="2559" spans="1:7" x14ac:dyDescent="0.25">
      <c r="A2559" s="54">
        <v>56515</v>
      </c>
      <c r="B2559" s="17"/>
      <c r="C2559" s="17" t="s">
        <v>36</v>
      </c>
      <c r="D2559" s="53" t="s">
        <v>10400</v>
      </c>
      <c r="E2559" s="38">
        <v>975.01</v>
      </c>
      <c r="F2559" s="38">
        <v>877.50900000000001</v>
      </c>
      <c r="G2559" t="s">
        <v>61</v>
      </c>
    </row>
    <row r="2560" spans="1:7" x14ac:dyDescent="0.25">
      <c r="A2560" s="54">
        <v>56605</v>
      </c>
      <c r="B2560" s="17"/>
      <c r="C2560" s="17" t="s">
        <v>36</v>
      </c>
      <c r="D2560" s="53" t="s">
        <v>10401</v>
      </c>
      <c r="E2560" s="38">
        <v>51.43</v>
      </c>
      <c r="F2560" s="38">
        <v>46.286999999999999</v>
      </c>
      <c r="G2560" t="s">
        <v>61</v>
      </c>
    </row>
    <row r="2561" spans="1:7" x14ac:dyDescent="0.25">
      <c r="A2561" s="54">
        <v>56620</v>
      </c>
      <c r="B2561" s="17"/>
      <c r="C2561" s="17" t="s">
        <v>36</v>
      </c>
      <c r="D2561" s="53" t="s">
        <v>10402</v>
      </c>
      <c r="E2561" s="38">
        <v>1663.88</v>
      </c>
      <c r="F2561" s="38">
        <v>1497.4920000000002</v>
      </c>
      <c r="G2561" t="s">
        <v>61</v>
      </c>
    </row>
    <row r="2562" spans="1:7" x14ac:dyDescent="0.25">
      <c r="A2562" s="54">
        <v>56625</v>
      </c>
      <c r="B2562" s="17"/>
      <c r="C2562" s="17" t="s">
        <v>36</v>
      </c>
      <c r="D2562" s="53" t="s">
        <v>10403</v>
      </c>
      <c r="E2562" s="38">
        <v>1663.88</v>
      </c>
      <c r="F2562" s="38">
        <v>1497.4920000000002</v>
      </c>
      <c r="G2562" t="s">
        <v>61</v>
      </c>
    </row>
    <row r="2563" spans="1:7" x14ac:dyDescent="0.25">
      <c r="A2563" s="54">
        <v>56700</v>
      </c>
      <c r="B2563" s="17"/>
      <c r="C2563" s="17" t="s">
        <v>36</v>
      </c>
      <c r="D2563" s="53" t="s">
        <v>10404</v>
      </c>
      <c r="E2563" s="38">
        <v>1663.88</v>
      </c>
      <c r="F2563" s="38">
        <v>1497.4920000000002</v>
      </c>
      <c r="G2563" t="s">
        <v>61</v>
      </c>
    </row>
    <row r="2564" spans="1:7" x14ac:dyDescent="0.25">
      <c r="A2564" s="54">
        <v>56740</v>
      </c>
      <c r="B2564" s="17"/>
      <c r="C2564" s="17" t="s">
        <v>36</v>
      </c>
      <c r="D2564" s="53" t="s">
        <v>10405</v>
      </c>
      <c r="E2564" s="38">
        <v>1663.88</v>
      </c>
      <c r="F2564" s="38">
        <v>1497.4920000000002</v>
      </c>
      <c r="G2564" t="s">
        <v>61</v>
      </c>
    </row>
    <row r="2565" spans="1:7" x14ac:dyDescent="0.25">
      <c r="A2565" s="54">
        <v>56800</v>
      </c>
      <c r="B2565" s="17"/>
      <c r="C2565" s="17" t="s">
        <v>36</v>
      </c>
      <c r="D2565" s="53" t="s">
        <v>10406</v>
      </c>
      <c r="E2565" s="38">
        <v>1663.88</v>
      </c>
      <c r="F2565" s="38">
        <v>1497.4920000000002</v>
      </c>
      <c r="G2565" t="s">
        <v>61</v>
      </c>
    </row>
    <row r="2566" spans="1:7" x14ac:dyDescent="0.25">
      <c r="A2566" s="54">
        <v>56805</v>
      </c>
      <c r="B2566" s="17"/>
      <c r="C2566" s="17" t="s">
        <v>36</v>
      </c>
      <c r="D2566" s="53" t="s">
        <v>10407</v>
      </c>
      <c r="E2566" s="38">
        <v>1663.88</v>
      </c>
      <c r="F2566" s="38">
        <v>1497.4920000000002</v>
      </c>
      <c r="G2566" t="s">
        <v>61</v>
      </c>
    </row>
    <row r="2567" spans="1:7" x14ac:dyDescent="0.25">
      <c r="A2567" s="54">
        <v>56810</v>
      </c>
      <c r="B2567" s="17"/>
      <c r="C2567" s="17" t="s">
        <v>36</v>
      </c>
      <c r="D2567" s="53" t="s">
        <v>10408</v>
      </c>
      <c r="E2567" s="38">
        <v>1663.88</v>
      </c>
      <c r="F2567" s="38">
        <v>1497.4920000000002</v>
      </c>
      <c r="G2567" t="s">
        <v>61</v>
      </c>
    </row>
    <row r="2568" spans="1:7" x14ac:dyDescent="0.25">
      <c r="A2568" s="54">
        <v>57000</v>
      </c>
      <c r="B2568" s="17"/>
      <c r="C2568" s="17" t="s">
        <v>36</v>
      </c>
      <c r="D2568" s="53" t="s">
        <v>10409</v>
      </c>
      <c r="E2568" s="38">
        <v>1663.88</v>
      </c>
      <c r="F2568" s="38">
        <v>1497.4920000000002</v>
      </c>
      <c r="G2568" t="s">
        <v>61</v>
      </c>
    </row>
    <row r="2569" spans="1:7" x14ac:dyDescent="0.25">
      <c r="A2569" s="54">
        <v>57010</v>
      </c>
      <c r="B2569" s="17"/>
      <c r="C2569" s="17" t="s">
        <v>36</v>
      </c>
      <c r="D2569" s="53" t="s">
        <v>10410</v>
      </c>
      <c r="E2569" s="38">
        <v>1663.88</v>
      </c>
      <c r="F2569" s="38">
        <v>1497.4920000000002</v>
      </c>
      <c r="G2569" t="s">
        <v>61</v>
      </c>
    </row>
    <row r="2570" spans="1:7" x14ac:dyDescent="0.25">
      <c r="A2570" s="54">
        <v>57020</v>
      </c>
      <c r="B2570" s="17"/>
      <c r="C2570" s="17" t="s">
        <v>36</v>
      </c>
      <c r="D2570" s="53" t="s">
        <v>10411</v>
      </c>
      <c r="E2570" s="38">
        <v>2211.7800000000002</v>
      </c>
      <c r="F2570" s="38">
        <v>1990.6020000000003</v>
      </c>
      <c r="G2570" t="s">
        <v>61</v>
      </c>
    </row>
    <row r="2571" spans="1:7" x14ac:dyDescent="0.25">
      <c r="A2571" s="54">
        <v>57022</v>
      </c>
      <c r="B2571" s="17"/>
      <c r="C2571" s="17" t="s">
        <v>36</v>
      </c>
      <c r="D2571" s="53" t="s">
        <v>10412</v>
      </c>
      <c r="E2571" s="38">
        <v>1194.45</v>
      </c>
      <c r="F2571" s="38">
        <v>1075.0050000000001</v>
      </c>
      <c r="G2571" t="s">
        <v>61</v>
      </c>
    </row>
    <row r="2572" spans="1:7" x14ac:dyDescent="0.25">
      <c r="A2572" s="54">
        <v>57023</v>
      </c>
      <c r="B2572" s="17"/>
      <c r="C2572" s="17" t="s">
        <v>36</v>
      </c>
      <c r="D2572" s="53" t="s">
        <v>10413</v>
      </c>
      <c r="E2572" s="38">
        <v>1194.45</v>
      </c>
      <c r="F2572" s="38">
        <v>1075.0050000000001</v>
      </c>
      <c r="G2572" t="s">
        <v>61</v>
      </c>
    </row>
    <row r="2573" spans="1:7" x14ac:dyDescent="0.25">
      <c r="A2573" s="54">
        <v>57061</v>
      </c>
      <c r="B2573" s="17"/>
      <c r="C2573" s="17" t="s">
        <v>36</v>
      </c>
      <c r="D2573" s="53" t="s">
        <v>10414</v>
      </c>
      <c r="E2573" s="38">
        <v>111.87</v>
      </c>
      <c r="F2573" s="38">
        <v>100.68300000000001</v>
      </c>
      <c r="G2573" t="s">
        <v>61</v>
      </c>
    </row>
    <row r="2574" spans="1:7" x14ac:dyDescent="0.25">
      <c r="A2574" s="54">
        <v>57065</v>
      </c>
      <c r="B2574" s="17"/>
      <c r="C2574" s="17" t="s">
        <v>36</v>
      </c>
      <c r="D2574" s="53" t="s">
        <v>10415</v>
      </c>
      <c r="E2574" s="38">
        <v>1663.88</v>
      </c>
      <c r="F2574" s="38">
        <v>1497.4920000000002</v>
      </c>
      <c r="G2574" t="s">
        <v>61</v>
      </c>
    </row>
    <row r="2575" spans="1:7" x14ac:dyDescent="0.25">
      <c r="A2575" s="54">
        <v>57100</v>
      </c>
      <c r="B2575" s="17"/>
      <c r="C2575" s="17" t="s">
        <v>36</v>
      </c>
      <c r="D2575" s="53" t="s">
        <v>10416</v>
      </c>
      <c r="E2575" s="38">
        <v>54.65</v>
      </c>
      <c r="F2575" s="38">
        <v>49.185000000000002</v>
      </c>
      <c r="G2575" t="s">
        <v>61</v>
      </c>
    </row>
    <row r="2576" spans="1:7" x14ac:dyDescent="0.25">
      <c r="A2576" s="54">
        <v>57105</v>
      </c>
      <c r="B2576" s="17"/>
      <c r="C2576" s="17" t="s">
        <v>36</v>
      </c>
      <c r="D2576" s="53" t="s">
        <v>10417</v>
      </c>
      <c r="E2576" s="38">
        <v>1663.88</v>
      </c>
      <c r="F2576" s="38">
        <v>1497.4920000000002</v>
      </c>
      <c r="G2576" t="s">
        <v>61</v>
      </c>
    </row>
    <row r="2577" spans="1:7" x14ac:dyDescent="0.25">
      <c r="A2577" s="54">
        <v>57130</v>
      </c>
      <c r="B2577" s="17"/>
      <c r="C2577" s="17" t="s">
        <v>36</v>
      </c>
      <c r="D2577" s="53" t="s">
        <v>10418</v>
      </c>
      <c r="E2577" s="38">
        <v>1663.88</v>
      </c>
      <c r="F2577" s="38">
        <v>1497.4920000000002</v>
      </c>
      <c r="G2577" t="s">
        <v>61</v>
      </c>
    </row>
    <row r="2578" spans="1:7" x14ac:dyDescent="0.25">
      <c r="A2578" s="54">
        <v>57135</v>
      </c>
      <c r="B2578" s="17"/>
      <c r="C2578" s="17" t="s">
        <v>36</v>
      </c>
      <c r="D2578" s="53" t="s">
        <v>10419</v>
      </c>
      <c r="E2578" s="38">
        <v>1663.88</v>
      </c>
      <c r="F2578" s="38">
        <v>1497.4920000000002</v>
      </c>
      <c r="G2578" t="s">
        <v>61</v>
      </c>
    </row>
    <row r="2579" spans="1:7" x14ac:dyDescent="0.25">
      <c r="A2579" s="54">
        <v>57155</v>
      </c>
      <c r="B2579" s="17"/>
      <c r="C2579" s="17" t="s">
        <v>36</v>
      </c>
      <c r="D2579" s="53" t="s">
        <v>10420</v>
      </c>
      <c r="E2579" s="38">
        <v>2211.7800000000002</v>
      </c>
      <c r="F2579" s="38">
        <v>1990.6020000000003</v>
      </c>
      <c r="G2579" t="s">
        <v>61</v>
      </c>
    </row>
    <row r="2580" spans="1:7" x14ac:dyDescent="0.25">
      <c r="A2580" s="54">
        <v>57180</v>
      </c>
      <c r="B2580" s="17"/>
      <c r="C2580" s="17" t="s">
        <v>36</v>
      </c>
      <c r="D2580" s="53" t="s">
        <v>10421</v>
      </c>
      <c r="E2580" s="38">
        <v>108.1</v>
      </c>
      <c r="F2580" s="38">
        <v>97.289999999999992</v>
      </c>
      <c r="G2580" t="s">
        <v>61</v>
      </c>
    </row>
    <row r="2581" spans="1:7" x14ac:dyDescent="0.25">
      <c r="A2581" s="54">
        <v>57200</v>
      </c>
      <c r="B2581" s="17"/>
      <c r="C2581" s="17" t="s">
        <v>36</v>
      </c>
      <c r="D2581" s="53" t="s">
        <v>10422</v>
      </c>
      <c r="E2581" s="38">
        <v>1663.88</v>
      </c>
      <c r="F2581" s="38">
        <v>1497.4920000000002</v>
      </c>
      <c r="G2581" t="s">
        <v>61</v>
      </c>
    </row>
    <row r="2582" spans="1:7" x14ac:dyDescent="0.25">
      <c r="A2582" s="54">
        <v>57210</v>
      </c>
      <c r="B2582" s="17"/>
      <c r="C2582" s="17" t="s">
        <v>36</v>
      </c>
      <c r="D2582" s="53" t="s">
        <v>10423</v>
      </c>
      <c r="E2582" s="38">
        <v>1663.88</v>
      </c>
      <c r="F2582" s="38">
        <v>1497.4920000000002</v>
      </c>
      <c r="G2582" t="s">
        <v>61</v>
      </c>
    </row>
    <row r="2583" spans="1:7" x14ac:dyDescent="0.25">
      <c r="A2583" s="54">
        <v>57220</v>
      </c>
      <c r="B2583" s="17"/>
      <c r="C2583" s="17" t="s">
        <v>36</v>
      </c>
      <c r="D2583" s="53" t="s">
        <v>10307</v>
      </c>
      <c r="E2583" s="38">
        <v>2211.7800000000002</v>
      </c>
      <c r="F2583" s="38">
        <v>1990.6020000000003</v>
      </c>
      <c r="G2583" t="s">
        <v>61</v>
      </c>
    </row>
    <row r="2584" spans="1:7" x14ac:dyDescent="0.25">
      <c r="A2584" s="54">
        <v>57230</v>
      </c>
      <c r="B2584" s="17"/>
      <c r="C2584" s="17" t="s">
        <v>36</v>
      </c>
      <c r="D2584" s="53" t="s">
        <v>10424</v>
      </c>
      <c r="E2584" s="38">
        <v>1663.88</v>
      </c>
      <c r="F2584" s="38">
        <v>1497.4920000000002</v>
      </c>
      <c r="G2584" t="s">
        <v>61</v>
      </c>
    </row>
    <row r="2585" spans="1:7" x14ac:dyDescent="0.25">
      <c r="A2585" s="54">
        <v>57240</v>
      </c>
      <c r="B2585" s="17"/>
      <c r="C2585" s="17" t="s">
        <v>36</v>
      </c>
      <c r="D2585" s="53" t="s">
        <v>10425</v>
      </c>
      <c r="E2585" s="38">
        <v>2211.7800000000002</v>
      </c>
      <c r="F2585" s="38">
        <v>1990.6020000000003</v>
      </c>
      <c r="G2585" t="s">
        <v>61</v>
      </c>
    </row>
    <row r="2586" spans="1:7" x14ac:dyDescent="0.25">
      <c r="A2586" s="54">
        <v>57250</v>
      </c>
      <c r="B2586" s="17"/>
      <c r="C2586" s="17" t="s">
        <v>36</v>
      </c>
      <c r="D2586" s="53" t="s">
        <v>10426</v>
      </c>
      <c r="E2586" s="38">
        <v>2211.7800000000002</v>
      </c>
      <c r="F2586" s="38">
        <v>1990.6020000000003</v>
      </c>
      <c r="G2586" t="s">
        <v>61</v>
      </c>
    </row>
    <row r="2587" spans="1:7" x14ac:dyDescent="0.25">
      <c r="A2587" s="54">
        <v>57260</v>
      </c>
      <c r="B2587" s="17"/>
      <c r="C2587" s="17" t="s">
        <v>36</v>
      </c>
      <c r="D2587" s="53" t="s">
        <v>10427</v>
      </c>
      <c r="E2587" s="38">
        <v>2211.7800000000002</v>
      </c>
      <c r="F2587" s="38">
        <v>1990.6020000000003</v>
      </c>
      <c r="G2587" t="s">
        <v>61</v>
      </c>
    </row>
    <row r="2588" spans="1:7" x14ac:dyDescent="0.25">
      <c r="A2588" s="54">
        <v>57265</v>
      </c>
      <c r="B2588" s="17"/>
      <c r="C2588" s="17" t="s">
        <v>36</v>
      </c>
      <c r="D2588" s="53" t="s">
        <v>10428</v>
      </c>
      <c r="E2588" s="38">
        <v>2211.7800000000002</v>
      </c>
      <c r="F2588" s="38">
        <v>1990.6020000000003</v>
      </c>
      <c r="G2588" t="s">
        <v>61</v>
      </c>
    </row>
    <row r="2589" spans="1:7" x14ac:dyDescent="0.25">
      <c r="A2589" s="54">
        <v>57268</v>
      </c>
      <c r="B2589" s="17"/>
      <c r="C2589" s="17" t="s">
        <v>36</v>
      </c>
      <c r="D2589" s="53" t="s">
        <v>10429</v>
      </c>
      <c r="E2589" s="38">
        <v>2211.7800000000002</v>
      </c>
      <c r="F2589" s="38">
        <v>1990.6020000000003</v>
      </c>
      <c r="G2589" t="s">
        <v>61</v>
      </c>
    </row>
    <row r="2590" spans="1:7" x14ac:dyDescent="0.25">
      <c r="A2590" s="54">
        <v>57288</v>
      </c>
      <c r="B2590" s="17"/>
      <c r="C2590" s="17" t="s">
        <v>36</v>
      </c>
      <c r="D2590" s="53" t="s">
        <v>10430</v>
      </c>
      <c r="E2590" s="38">
        <v>2868.81</v>
      </c>
      <c r="F2590" s="38">
        <v>2581.9290000000001</v>
      </c>
      <c r="G2590" t="s">
        <v>61</v>
      </c>
    </row>
    <row r="2591" spans="1:7" x14ac:dyDescent="0.25">
      <c r="A2591" s="54">
        <v>57289</v>
      </c>
      <c r="B2591" s="17"/>
      <c r="C2591" s="17" t="s">
        <v>36</v>
      </c>
      <c r="D2591" s="53" t="s">
        <v>10431</v>
      </c>
      <c r="E2591" s="38">
        <v>3102.02</v>
      </c>
      <c r="F2591" s="38">
        <v>2791.8180000000002</v>
      </c>
      <c r="G2591" t="s">
        <v>61</v>
      </c>
    </row>
    <row r="2592" spans="1:7" x14ac:dyDescent="0.25">
      <c r="A2592" s="54">
        <v>57291</v>
      </c>
      <c r="B2592" s="17"/>
      <c r="C2592" s="17" t="s">
        <v>36</v>
      </c>
      <c r="D2592" s="53" t="s">
        <v>10432</v>
      </c>
      <c r="E2592" s="38">
        <v>2211.7800000000002</v>
      </c>
      <c r="F2592" s="38">
        <v>1990.6020000000003</v>
      </c>
      <c r="G2592" t="s">
        <v>61</v>
      </c>
    </row>
    <row r="2593" spans="1:7" x14ac:dyDescent="0.25">
      <c r="A2593" s="54">
        <v>57300</v>
      </c>
      <c r="B2593" s="17"/>
      <c r="C2593" s="17" t="s">
        <v>36</v>
      </c>
      <c r="D2593" s="53" t="s">
        <v>10433</v>
      </c>
      <c r="E2593" s="38">
        <v>1663.88</v>
      </c>
      <c r="F2593" s="38">
        <v>1497.4920000000002</v>
      </c>
      <c r="G2593" t="s">
        <v>61</v>
      </c>
    </row>
    <row r="2594" spans="1:7" x14ac:dyDescent="0.25">
      <c r="A2594" s="54">
        <v>57310</v>
      </c>
      <c r="B2594" s="17"/>
      <c r="C2594" s="17" t="s">
        <v>36</v>
      </c>
      <c r="D2594" s="53" t="s">
        <v>10434</v>
      </c>
      <c r="E2594" s="38">
        <v>3102.02</v>
      </c>
      <c r="F2594" s="38">
        <v>2791.8180000000002</v>
      </c>
      <c r="G2594" t="s">
        <v>61</v>
      </c>
    </row>
    <row r="2595" spans="1:7" x14ac:dyDescent="0.25">
      <c r="A2595" s="54">
        <v>57320</v>
      </c>
      <c r="B2595" s="17"/>
      <c r="C2595" s="17" t="s">
        <v>36</v>
      </c>
      <c r="D2595" s="53" t="s">
        <v>10435</v>
      </c>
      <c r="E2595" s="38">
        <v>2211.7800000000002</v>
      </c>
      <c r="F2595" s="38">
        <v>1990.6020000000003</v>
      </c>
      <c r="G2595" t="s">
        <v>61</v>
      </c>
    </row>
    <row r="2596" spans="1:7" x14ac:dyDescent="0.25">
      <c r="A2596" s="54">
        <v>57400</v>
      </c>
      <c r="B2596" s="17"/>
      <c r="C2596" s="17" t="s">
        <v>36</v>
      </c>
      <c r="D2596" s="53" t="s">
        <v>10436</v>
      </c>
      <c r="E2596" s="38">
        <v>1663.88</v>
      </c>
      <c r="F2596" s="38">
        <v>1497.4920000000002</v>
      </c>
      <c r="G2596" t="s">
        <v>61</v>
      </c>
    </row>
    <row r="2597" spans="1:7" x14ac:dyDescent="0.25">
      <c r="A2597" s="54">
        <v>57410</v>
      </c>
      <c r="B2597" s="17"/>
      <c r="C2597" s="17" t="s">
        <v>36</v>
      </c>
      <c r="D2597" s="53" t="s">
        <v>10437</v>
      </c>
      <c r="E2597" s="38">
        <v>1663.88</v>
      </c>
      <c r="F2597" s="38">
        <v>1497.4920000000002</v>
      </c>
      <c r="G2597" t="s">
        <v>61</v>
      </c>
    </row>
    <row r="2598" spans="1:7" x14ac:dyDescent="0.25">
      <c r="A2598" s="54">
        <v>57415</v>
      </c>
      <c r="B2598" s="17"/>
      <c r="C2598" s="17" t="s">
        <v>36</v>
      </c>
      <c r="D2598" s="53" t="s">
        <v>10438</v>
      </c>
      <c r="E2598" s="38">
        <v>1663.88</v>
      </c>
      <c r="F2598" s="38">
        <v>1497.4920000000002</v>
      </c>
      <c r="G2598" t="s">
        <v>61</v>
      </c>
    </row>
    <row r="2599" spans="1:7" x14ac:dyDescent="0.25">
      <c r="A2599" s="54">
        <v>57426</v>
      </c>
      <c r="B2599" s="17"/>
      <c r="C2599" s="17" t="s">
        <v>36</v>
      </c>
      <c r="D2599" s="53" t="s">
        <v>10439</v>
      </c>
      <c r="E2599" s="38">
        <v>3102.02</v>
      </c>
      <c r="F2599" s="38">
        <v>2791.8180000000002</v>
      </c>
      <c r="G2599" t="s">
        <v>61</v>
      </c>
    </row>
    <row r="2600" spans="1:7" x14ac:dyDescent="0.25">
      <c r="A2600" s="54">
        <v>57452</v>
      </c>
      <c r="B2600" s="17"/>
      <c r="C2600" s="17" t="s">
        <v>36</v>
      </c>
      <c r="D2600" s="53" t="s">
        <v>10440</v>
      </c>
      <c r="E2600" s="38">
        <v>66.22</v>
      </c>
      <c r="F2600" s="38">
        <v>59.597999999999999</v>
      </c>
      <c r="G2600" t="s">
        <v>61</v>
      </c>
    </row>
    <row r="2601" spans="1:7" x14ac:dyDescent="0.25">
      <c r="A2601" s="54">
        <v>57454</v>
      </c>
      <c r="B2601" s="17"/>
      <c r="C2601" s="17" t="s">
        <v>36</v>
      </c>
      <c r="D2601" s="53" t="s">
        <v>10441</v>
      </c>
      <c r="E2601" s="38">
        <v>75.540000000000006</v>
      </c>
      <c r="F2601" s="38">
        <v>67.986000000000004</v>
      </c>
      <c r="G2601" t="s">
        <v>61</v>
      </c>
    </row>
    <row r="2602" spans="1:7" x14ac:dyDescent="0.25">
      <c r="A2602" s="54">
        <v>57455</v>
      </c>
      <c r="B2602" s="17"/>
      <c r="C2602" s="17" t="s">
        <v>36</v>
      </c>
      <c r="D2602" s="53" t="s">
        <v>10442</v>
      </c>
      <c r="E2602" s="38">
        <v>81.33</v>
      </c>
      <c r="F2602" s="38">
        <v>73.197000000000003</v>
      </c>
      <c r="G2602" t="s">
        <v>61</v>
      </c>
    </row>
    <row r="2603" spans="1:7" x14ac:dyDescent="0.25">
      <c r="A2603" s="54">
        <v>57460</v>
      </c>
      <c r="B2603" s="17"/>
      <c r="C2603" s="17" t="s">
        <v>36</v>
      </c>
      <c r="D2603" s="53" t="s">
        <v>10443</v>
      </c>
      <c r="E2603" s="38">
        <v>190.3</v>
      </c>
      <c r="F2603" s="38">
        <v>171.27</v>
      </c>
      <c r="G2603" t="s">
        <v>61</v>
      </c>
    </row>
    <row r="2604" spans="1:7" x14ac:dyDescent="0.25">
      <c r="A2604" s="54">
        <v>57461</v>
      </c>
      <c r="B2604" s="17"/>
      <c r="C2604" s="17" t="s">
        <v>36</v>
      </c>
      <c r="D2604" s="53" t="s">
        <v>10444</v>
      </c>
      <c r="E2604" s="38">
        <v>203.48</v>
      </c>
      <c r="F2604" s="38">
        <v>183.13200000000001</v>
      </c>
      <c r="G2604" t="s">
        <v>61</v>
      </c>
    </row>
    <row r="2605" spans="1:7" x14ac:dyDescent="0.25">
      <c r="A2605" s="54">
        <v>57500</v>
      </c>
      <c r="B2605" s="17"/>
      <c r="C2605" s="17" t="s">
        <v>36</v>
      </c>
      <c r="D2605" s="53" t="s">
        <v>10445</v>
      </c>
      <c r="E2605" s="38">
        <v>100.29</v>
      </c>
      <c r="F2605" s="38">
        <v>90.26100000000001</v>
      </c>
      <c r="G2605" t="s">
        <v>61</v>
      </c>
    </row>
    <row r="2606" spans="1:7" x14ac:dyDescent="0.25">
      <c r="A2606" s="54">
        <v>57505</v>
      </c>
      <c r="B2606" s="17"/>
      <c r="C2606" s="17" t="s">
        <v>36</v>
      </c>
      <c r="D2606" s="53" t="s">
        <v>10446</v>
      </c>
      <c r="E2606" s="38">
        <v>102.87</v>
      </c>
      <c r="F2606" s="38">
        <v>92.583000000000013</v>
      </c>
      <c r="G2606" t="s">
        <v>61</v>
      </c>
    </row>
    <row r="2607" spans="1:7" x14ac:dyDescent="0.25">
      <c r="A2607" s="54">
        <v>57510</v>
      </c>
      <c r="B2607" s="17"/>
      <c r="C2607" s="17" t="s">
        <v>36</v>
      </c>
      <c r="D2607" s="53" t="s">
        <v>10447</v>
      </c>
      <c r="E2607" s="38">
        <v>88.73</v>
      </c>
      <c r="F2607" s="38">
        <v>79.856999999999999</v>
      </c>
      <c r="G2607" t="s">
        <v>61</v>
      </c>
    </row>
    <row r="2608" spans="1:7" x14ac:dyDescent="0.25">
      <c r="A2608" s="54">
        <v>57511</v>
      </c>
      <c r="B2608" s="17"/>
      <c r="C2608" s="17" t="s">
        <v>36</v>
      </c>
      <c r="D2608" s="53" t="s">
        <v>10448</v>
      </c>
      <c r="E2608" s="38">
        <v>117.66</v>
      </c>
      <c r="F2608" s="38">
        <v>105.89400000000001</v>
      </c>
      <c r="G2608" t="s">
        <v>61</v>
      </c>
    </row>
    <row r="2609" spans="1:7" x14ac:dyDescent="0.25">
      <c r="A2609" s="54">
        <v>57513</v>
      </c>
      <c r="B2609" s="17"/>
      <c r="C2609" s="17" t="s">
        <v>36</v>
      </c>
      <c r="D2609" s="53" t="s">
        <v>10449</v>
      </c>
      <c r="E2609" s="38">
        <v>1663.88</v>
      </c>
      <c r="F2609" s="38">
        <v>1497.4920000000002</v>
      </c>
      <c r="G2609" t="s">
        <v>61</v>
      </c>
    </row>
    <row r="2610" spans="1:7" x14ac:dyDescent="0.25">
      <c r="A2610" s="54">
        <v>57520</v>
      </c>
      <c r="B2610" s="17"/>
      <c r="C2610" s="17" t="s">
        <v>36</v>
      </c>
      <c r="D2610" s="53" t="s">
        <v>10450</v>
      </c>
      <c r="E2610" s="38">
        <v>1663.88</v>
      </c>
      <c r="F2610" s="38">
        <v>1497.4920000000002</v>
      </c>
      <c r="G2610" t="s">
        <v>61</v>
      </c>
    </row>
    <row r="2611" spans="1:7" x14ac:dyDescent="0.25">
      <c r="A2611" s="54">
        <v>57522</v>
      </c>
      <c r="B2611" s="17"/>
      <c r="C2611" s="17" t="s">
        <v>36</v>
      </c>
      <c r="D2611" s="53" t="s">
        <v>10450</v>
      </c>
      <c r="E2611" s="38">
        <v>1663.88</v>
      </c>
      <c r="F2611" s="38">
        <v>1497.4920000000002</v>
      </c>
      <c r="G2611" t="s">
        <v>61</v>
      </c>
    </row>
    <row r="2612" spans="1:7" x14ac:dyDescent="0.25">
      <c r="A2612" s="54">
        <v>57530</v>
      </c>
      <c r="B2612" s="17"/>
      <c r="C2612" s="17" t="s">
        <v>36</v>
      </c>
      <c r="D2612" s="53" t="s">
        <v>10451</v>
      </c>
      <c r="E2612" s="38">
        <v>2211.7800000000002</v>
      </c>
      <c r="F2612" s="38">
        <v>1990.6020000000003</v>
      </c>
      <c r="G2612" t="s">
        <v>61</v>
      </c>
    </row>
    <row r="2613" spans="1:7" x14ac:dyDescent="0.25">
      <c r="A2613" s="54">
        <v>57550</v>
      </c>
      <c r="B2613" s="17"/>
      <c r="C2613" s="17" t="s">
        <v>36</v>
      </c>
      <c r="D2613" s="53" t="s">
        <v>10452</v>
      </c>
      <c r="E2613" s="38">
        <v>2211.7800000000002</v>
      </c>
      <c r="F2613" s="38">
        <v>1990.6020000000003</v>
      </c>
      <c r="G2613" t="s">
        <v>61</v>
      </c>
    </row>
    <row r="2614" spans="1:7" x14ac:dyDescent="0.25">
      <c r="A2614" s="54">
        <v>57556</v>
      </c>
      <c r="B2614" s="17"/>
      <c r="C2614" s="17" t="s">
        <v>36</v>
      </c>
      <c r="D2614" s="53" t="s">
        <v>10453</v>
      </c>
      <c r="E2614" s="38">
        <v>2211.7800000000002</v>
      </c>
      <c r="F2614" s="38">
        <v>1990.6020000000003</v>
      </c>
      <c r="G2614" t="s">
        <v>61</v>
      </c>
    </row>
    <row r="2615" spans="1:7" x14ac:dyDescent="0.25">
      <c r="A2615" s="54">
        <v>57558</v>
      </c>
      <c r="B2615" s="17"/>
      <c r="C2615" s="17" t="s">
        <v>36</v>
      </c>
      <c r="D2615" s="53" t="s">
        <v>10454</v>
      </c>
      <c r="E2615" s="38">
        <v>1663.88</v>
      </c>
      <c r="F2615" s="38">
        <v>1497.4920000000002</v>
      </c>
      <c r="G2615" t="s">
        <v>61</v>
      </c>
    </row>
    <row r="2616" spans="1:7" x14ac:dyDescent="0.25">
      <c r="A2616" s="54">
        <v>57700</v>
      </c>
      <c r="B2616" s="17"/>
      <c r="C2616" s="17" t="s">
        <v>36</v>
      </c>
      <c r="D2616" s="53" t="s">
        <v>10455</v>
      </c>
      <c r="E2616" s="38">
        <v>1663.88</v>
      </c>
      <c r="F2616" s="38">
        <v>1497.4920000000002</v>
      </c>
      <c r="G2616" t="s">
        <v>61</v>
      </c>
    </row>
    <row r="2617" spans="1:7" x14ac:dyDescent="0.25">
      <c r="A2617" s="54">
        <v>57720</v>
      </c>
      <c r="B2617" s="17"/>
      <c r="C2617" s="17" t="s">
        <v>36</v>
      </c>
      <c r="D2617" s="53" t="s">
        <v>10455</v>
      </c>
      <c r="E2617" s="38">
        <v>1663.88</v>
      </c>
      <c r="F2617" s="38">
        <v>1497.4920000000002</v>
      </c>
      <c r="G2617" t="s">
        <v>61</v>
      </c>
    </row>
    <row r="2618" spans="1:7" x14ac:dyDescent="0.25">
      <c r="A2618" s="54">
        <v>57800</v>
      </c>
      <c r="B2618" s="17"/>
      <c r="C2618" s="17" t="s">
        <v>36</v>
      </c>
      <c r="D2618" s="53" t="s">
        <v>10456</v>
      </c>
      <c r="E2618" s="38">
        <v>45.65</v>
      </c>
      <c r="F2618" s="38">
        <v>41.085000000000001</v>
      </c>
      <c r="G2618" t="s">
        <v>61</v>
      </c>
    </row>
    <row r="2619" spans="1:7" x14ac:dyDescent="0.25">
      <c r="A2619" s="54">
        <v>58100</v>
      </c>
      <c r="B2619" s="17"/>
      <c r="C2619" s="17" t="s">
        <v>36</v>
      </c>
      <c r="D2619" s="53" t="s">
        <v>10457</v>
      </c>
      <c r="E2619" s="38">
        <v>51.43</v>
      </c>
      <c r="F2619" s="38">
        <v>46.286999999999999</v>
      </c>
      <c r="G2619" t="s">
        <v>61</v>
      </c>
    </row>
    <row r="2620" spans="1:7" x14ac:dyDescent="0.25">
      <c r="A2620" s="54">
        <v>58120</v>
      </c>
      <c r="B2620" s="17"/>
      <c r="C2620" s="17" t="s">
        <v>36</v>
      </c>
      <c r="D2620" s="53" t="s">
        <v>10458</v>
      </c>
      <c r="E2620" s="38">
        <v>1663.88</v>
      </c>
      <c r="F2620" s="38">
        <v>1497.4920000000002</v>
      </c>
      <c r="G2620" t="s">
        <v>61</v>
      </c>
    </row>
    <row r="2621" spans="1:7" x14ac:dyDescent="0.25">
      <c r="A2621" s="54">
        <v>58145</v>
      </c>
      <c r="B2621" s="17"/>
      <c r="C2621" s="17" t="s">
        <v>36</v>
      </c>
      <c r="D2621" s="53" t="s">
        <v>10459</v>
      </c>
      <c r="E2621" s="38">
        <v>1663.88</v>
      </c>
      <c r="F2621" s="38">
        <v>1497.4920000000002</v>
      </c>
      <c r="G2621" t="s">
        <v>61</v>
      </c>
    </row>
    <row r="2622" spans="1:7" x14ac:dyDescent="0.25">
      <c r="A2622" s="54">
        <v>58260</v>
      </c>
      <c r="B2622" s="17"/>
      <c r="C2622" s="17" t="s">
        <v>36</v>
      </c>
      <c r="D2622" s="53" t="s">
        <v>10460</v>
      </c>
      <c r="E2622" s="38">
        <v>2211.7800000000002</v>
      </c>
      <c r="F2622" s="38">
        <v>1990.6020000000003</v>
      </c>
      <c r="G2622" t="s">
        <v>61</v>
      </c>
    </row>
    <row r="2623" spans="1:7" x14ac:dyDescent="0.25">
      <c r="A2623" s="54">
        <v>58262</v>
      </c>
      <c r="B2623" s="17"/>
      <c r="C2623" s="17" t="s">
        <v>36</v>
      </c>
      <c r="D2623" s="53" t="s">
        <v>10461</v>
      </c>
      <c r="E2623" s="38">
        <v>2211.7800000000002</v>
      </c>
      <c r="F2623" s="38">
        <v>1990.6020000000003</v>
      </c>
      <c r="G2623" t="s">
        <v>61</v>
      </c>
    </row>
    <row r="2624" spans="1:7" x14ac:dyDescent="0.25">
      <c r="A2624" s="54">
        <v>58301</v>
      </c>
      <c r="B2624" s="17"/>
      <c r="C2624" s="17" t="s">
        <v>36</v>
      </c>
      <c r="D2624" s="53" t="s">
        <v>10462</v>
      </c>
      <c r="E2624" s="38">
        <v>57.86</v>
      </c>
      <c r="F2624" s="38">
        <v>52.073999999999998</v>
      </c>
      <c r="G2624" t="s">
        <v>61</v>
      </c>
    </row>
    <row r="2625" spans="1:7" x14ac:dyDescent="0.25">
      <c r="A2625" s="54">
        <v>58345</v>
      </c>
      <c r="B2625" s="17"/>
      <c r="C2625" s="17" t="s">
        <v>36</v>
      </c>
      <c r="D2625" s="53" t="s">
        <v>10463</v>
      </c>
      <c r="E2625" s="38">
        <v>1663.88</v>
      </c>
      <c r="F2625" s="38">
        <v>1497.4920000000002</v>
      </c>
      <c r="G2625" t="s">
        <v>61</v>
      </c>
    </row>
    <row r="2626" spans="1:7" x14ac:dyDescent="0.25">
      <c r="A2626" s="54">
        <v>58346</v>
      </c>
      <c r="B2626" s="17"/>
      <c r="C2626" s="17" t="s">
        <v>36</v>
      </c>
      <c r="D2626" s="53" t="s">
        <v>10464</v>
      </c>
      <c r="E2626" s="38">
        <v>2211.7800000000002</v>
      </c>
      <c r="F2626" s="38">
        <v>1990.6020000000003</v>
      </c>
      <c r="G2626" t="s">
        <v>61</v>
      </c>
    </row>
    <row r="2627" spans="1:7" x14ac:dyDescent="0.25">
      <c r="A2627" s="54">
        <v>58350</v>
      </c>
      <c r="B2627" s="17"/>
      <c r="C2627" s="17" t="s">
        <v>36</v>
      </c>
      <c r="D2627" s="53" t="s">
        <v>10463</v>
      </c>
      <c r="E2627" s="38">
        <v>2211.7800000000002</v>
      </c>
      <c r="F2627" s="38">
        <v>1990.6020000000003</v>
      </c>
    </row>
    <row r="2628" spans="1:7" x14ac:dyDescent="0.25">
      <c r="A2628" s="54">
        <v>58353</v>
      </c>
      <c r="B2628" s="17"/>
      <c r="C2628" s="17" t="s">
        <v>36</v>
      </c>
      <c r="D2628" s="53" t="s">
        <v>10465</v>
      </c>
      <c r="E2628" s="38">
        <v>2211.7800000000002</v>
      </c>
      <c r="F2628" s="38">
        <v>1990.6020000000003</v>
      </c>
      <c r="G2628" t="s">
        <v>61</v>
      </c>
    </row>
    <row r="2629" spans="1:7" x14ac:dyDescent="0.25">
      <c r="A2629" s="54">
        <v>58356</v>
      </c>
      <c r="B2629" s="17"/>
      <c r="C2629" s="17" t="s">
        <v>36</v>
      </c>
      <c r="D2629" s="53" t="s">
        <v>10466</v>
      </c>
      <c r="E2629" s="38">
        <v>1292.5899999999999</v>
      </c>
      <c r="F2629" s="38">
        <v>1163.3309999999999</v>
      </c>
      <c r="G2629" t="s">
        <v>61</v>
      </c>
    </row>
    <row r="2630" spans="1:7" x14ac:dyDescent="0.25">
      <c r="A2630" s="54">
        <v>58545</v>
      </c>
      <c r="B2630" s="17"/>
      <c r="C2630" s="17" t="s">
        <v>36</v>
      </c>
      <c r="D2630" s="53" t="s">
        <v>10467</v>
      </c>
      <c r="E2630" s="38">
        <v>2842.59</v>
      </c>
      <c r="F2630" s="38">
        <v>2558.3310000000001</v>
      </c>
      <c r="G2630" t="s">
        <v>61</v>
      </c>
    </row>
    <row r="2631" spans="1:7" x14ac:dyDescent="0.25">
      <c r="A2631" s="54">
        <v>58546</v>
      </c>
      <c r="B2631" s="17"/>
      <c r="C2631" s="17" t="s">
        <v>36</v>
      </c>
      <c r="D2631" s="53" t="s">
        <v>10468</v>
      </c>
      <c r="E2631" s="38">
        <v>4865.6400000000003</v>
      </c>
      <c r="F2631" s="38">
        <v>4379.076</v>
      </c>
      <c r="G2631" t="s">
        <v>61</v>
      </c>
    </row>
    <row r="2632" spans="1:7" x14ac:dyDescent="0.25">
      <c r="A2632" s="54">
        <v>58550</v>
      </c>
      <c r="B2632" s="17"/>
      <c r="C2632" s="17" t="s">
        <v>36</v>
      </c>
      <c r="D2632" s="53" t="s">
        <v>10469</v>
      </c>
      <c r="E2632" s="38">
        <v>2842.59</v>
      </c>
      <c r="F2632" s="38">
        <v>2558.3310000000001</v>
      </c>
      <c r="G2632" t="s">
        <v>61</v>
      </c>
    </row>
    <row r="2633" spans="1:7" x14ac:dyDescent="0.25">
      <c r="A2633" s="54">
        <v>58555</v>
      </c>
      <c r="B2633" s="17"/>
      <c r="C2633" s="17" t="s">
        <v>36</v>
      </c>
      <c r="D2633" s="53" t="s">
        <v>10470</v>
      </c>
      <c r="E2633" s="38">
        <v>1663.88</v>
      </c>
      <c r="F2633" s="38">
        <v>1497.4920000000002</v>
      </c>
      <c r="G2633" t="s">
        <v>61</v>
      </c>
    </row>
    <row r="2634" spans="1:7" x14ac:dyDescent="0.25">
      <c r="A2634" s="54">
        <v>58558</v>
      </c>
      <c r="B2634" s="17"/>
      <c r="C2634" s="17" t="s">
        <v>36</v>
      </c>
      <c r="D2634" s="53" t="s">
        <v>10471</v>
      </c>
      <c r="E2634" s="38">
        <v>1663.88</v>
      </c>
      <c r="F2634" s="38">
        <v>1497.4920000000002</v>
      </c>
      <c r="G2634" t="s">
        <v>61</v>
      </c>
    </row>
    <row r="2635" spans="1:7" x14ac:dyDescent="0.25">
      <c r="A2635" s="54">
        <v>58559</v>
      </c>
      <c r="B2635" s="17"/>
      <c r="C2635" s="17" t="s">
        <v>36</v>
      </c>
      <c r="D2635" s="53" t="s">
        <v>10472</v>
      </c>
      <c r="E2635" s="38">
        <v>2211.7800000000002</v>
      </c>
      <c r="F2635" s="38">
        <v>1990.6020000000003</v>
      </c>
      <c r="G2635" t="s">
        <v>61</v>
      </c>
    </row>
    <row r="2636" spans="1:7" x14ac:dyDescent="0.25">
      <c r="A2636" s="54">
        <v>58560</v>
      </c>
      <c r="B2636" s="17"/>
      <c r="C2636" s="17" t="s">
        <v>36</v>
      </c>
      <c r="D2636" s="53" t="s">
        <v>10473</v>
      </c>
      <c r="E2636" s="38">
        <v>2211.7800000000002</v>
      </c>
      <c r="F2636" s="38">
        <v>1990.6020000000003</v>
      </c>
      <c r="G2636" t="s">
        <v>61</v>
      </c>
    </row>
    <row r="2637" spans="1:7" x14ac:dyDescent="0.25">
      <c r="A2637" s="54">
        <v>58561</v>
      </c>
      <c r="B2637" s="17"/>
      <c r="C2637" s="17" t="s">
        <v>36</v>
      </c>
      <c r="D2637" s="53" t="s">
        <v>10474</v>
      </c>
      <c r="E2637" s="38">
        <v>2211.7800000000002</v>
      </c>
      <c r="F2637" s="38">
        <v>1990.6020000000003</v>
      </c>
      <c r="G2637" t="s">
        <v>61</v>
      </c>
    </row>
    <row r="2638" spans="1:7" x14ac:dyDescent="0.25">
      <c r="A2638" s="54">
        <v>58562</v>
      </c>
      <c r="B2638" s="17"/>
      <c r="C2638" s="17" t="s">
        <v>36</v>
      </c>
      <c r="D2638" s="53" t="s">
        <v>10475</v>
      </c>
      <c r="E2638" s="38">
        <v>1663.88</v>
      </c>
      <c r="F2638" s="38">
        <v>1497.4920000000002</v>
      </c>
      <c r="G2638" t="s">
        <v>61</v>
      </c>
    </row>
    <row r="2639" spans="1:7" x14ac:dyDescent="0.25">
      <c r="A2639" s="54">
        <v>58563</v>
      </c>
      <c r="B2639" s="17"/>
      <c r="C2639" s="17" t="s">
        <v>36</v>
      </c>
      <c r="D2639" s="53" t="s">
        <v>10476</v>
      </c>
      <c r="E2639" s="38">
        <v>2211.7800000000002</v>
      </c>
      <c r="F2639" s="38">
        <v>1990.6020000000003</v>
      </c>
      <c r="G2639" t="s">
        <v>61</v>
      </c>
    </row>
    <row r="2640" spans="1:7" x14ac:dyDescent="0.25">
      <c r="A2640" s="54">
        <v>58565</v>
      </c>
      <c r="B2640" s="17"/>
      <c r="C2640" s="17" t="s">
        <v>36</v>
      </c>
      <c r="D2640" s="53" t="s">
        <v>10477</v>
      </c>
      <c r="E2640" s="38">
        <v>2803.35</v>
      </c>
      <c r="F2640" s="38">
        <v>2523.0149999999999</v>
      </c>
      <c r="G2640" t="s">
        <v>61</v>
      </c>
    </row>
    <row r="2641" spans="1:7" x14ac:dyDescent="0.25">
      <c r="A2641" s="54">
        <v>58570</v>
      </c>
      <c r="B2641" s="17"/>
      <c r="C2641" s="17" t="s">
        <v>36</v>
      </c>
      <c r="D2641" s="53" t="s">
        <v>10478</v>
      </c>
      <c r="E2641" s="38">
        <v>4865.6400000000003</v>
      </c>
      <c r="F2641" s="38">
        <v>4379.076</v>
      </c>
      <c r="G2641" t="s">
        <v>61</v>
      </c>
    </row>
    <row r="2642" spans="1:7" x14ac:dyDescent="0.25">
      <c r="A2642" s="54">
        <v>58571</v>
      </c>
      <c r="B2642" s="17"/>
      <c r="C2642" s="17" t="s">
        <v>36</v>
      </c>
      <c r="D2642" s="53" t="s">
        <v>10479</v>
      </c>
      <c r="E2642" s="38">
        <v>4865.6400000000003</v>
      </c>
      <c r="F2642" s="38">
        <v>4379.076</v>
      </c>
      <c r="G2642" t="s">
        <v>61</v>
      </c>
    </row>
    <row r="2643" spans="1:7" x14ac:dyDescent="0.25">
      <c r="A2643" s="54">
        <v>58573</v>
      </c>
      <c r="B2643" s="17"/>
      <c r="C2643" s="17" t="s">
        <v>36</v>
      </c>
      <c r="D2643" s="53" t="s">
        <v>10480</v>
      </c>
      <c r="E2643" s="38">
        <v>4865.6400000000003</v>
      </c>
      <c r="F2643" s="38">
        <v>4379.076</v>
      </c>
      <c r="G2643" t="s">
        <v>61</v>
      </c>
    </row>
    <row r="2644" spans="1:7" x14ac:dyDescent="0.25">
      <c r="A2644" s="54">
        <v>58600</v>
      </c>
      <c r="B2644" s="17"/>
      <c r="C2644" s="17" t="s">
        <v>36</v>
      </c>
      <c r="D2644" s="53" t="s">
        <v>10481</v>
      </c>
      <c r="E2644" s="38">
        <v>1663.88</v>
      </c>
      <c r="F2644" s="38">
        <v>1497.4920000000002</v>
      </c>
      <c r="G2644" t="s">
        <v>61</v>
      </c>
    </row>
    <row r="2645" spans="1:7" x14ac:dyDescent="0.25">
      <c r="A2645" s="54">
        <v>58615</v>
      </c>
      <c r="B2645" s="17"/>
      <c r="C2645" s="17" t="s">
        <v>36</v>
      </c>
      <c r="D2645" s="53" t="s">
        <v>10482</v>
      </c>
      <c r="E2645" s="38">
        <v>1663.88</v>
      </c>
      <c r="F2645" s="38">
        <v>1497.4920000000002</v>
      </c>
      <c r="G2645" t="s">
        <v>61</v>
      </c>
    </row>
    <row r="2646" spans="1:7" x14ac:dyDescent="0.25">
      <c r="A2646" s="54">
        <v>58660</v>
      </c>
      <c r="B2646" s="17"/>
      <c r="C2646" s="17" t="s">
        <v>36</v>
      </c>
      <c r="D2646" s="53" t="s">
        <v>10483</v>
      </c>
      <c r="E2646" s="38">
        <v>2842.59</v>
      </c>
      <c r="F2646" s="38">
        <v>2558.3310000000001</v>
      </c>
      <c r="G2646" t="s">
        <v>61</v>
      </c>
    </row>
    <row r="2647" spans="1:7" x14ac:dyDescent="0.25">
      <c r="A2647" s="54">
        <v>58661</v>
      </c>
      <c r="B2647" s="17"/>
      <c r="C2647" s="17" t="s">
        <v>36</v>
      </c>
      <c r="D2647" s="53" t="s">
        <v>10484</v>
      </c>
      <c r="E2647" s="38">
        <v>2842.59</v>
      </c>
      <c r="F2647" s="38">
        <v>2558.3310000000001</v>
      </c>
      <c r="G2647" t="s">
        <v>61</v>
      </c>
    </row>
    <row r="2648" spans="1:7" x14ac:dyDescent="0.25">
      <c r="A2648" s="54">
        <v>58662</v>
      </c>
      <c r="B2648" s="17"/>
      <c r="C2648" s="17" t="s">
        <v>36</v>
      </c>
      <c r="D2648" s="53" t="s">
        <v>10485</v>
      </c>
      <c r="E2648" s="38">
        <v>2842.59</v>
      </c>
      <c r="F2648" s="38">
        <v>2558.3310000000001</v>
      </c>
      <c r="G2648" t="s">
        <v>61</v>
      </c>
    </row>
    <row r="2649" spans="1:7" x14ac:dyDescent="0.25">
      <c r="A2649" s="54">
        <v>58670</v>
      </c>
      <c r="B2649" s="17"/>
      <c r="C2649" s="17" t="s">
        <v>36</v>
      </c>
      <c r="D2649" s="53" t="s">
        <v>10486</v>
      </c>
      <c r="E2649" s="38">
        <v>2842.59</v>
      </c>
      <c r="F2649" s="38">
        <v>2558.3310000000001</v>
      </c>
      <c r="G2649" t="s">
        <v>61</v>
      </c>
    </row>
    <row r="2650" spans="1:7" x14ac:dyDescent="0.25">
      <c r="A2650" s="54">
        <v>58671</v>
      </c>
      <c r="B2650" s="17"/>
      <c r="C2650" s="17" t="s">
        <v>36</v>
      </c>
      <c r="D2650" s="53" t="s">
        <v>10487</v>
      </c>
      <c r="E2650" s="38">
        <v>2842.59</v>
      </c>
      <c r="F2650" s="38">
        <v>2558.3310000000001</v>
      </c>
      <c r="G2650" t="s">
        <v>61</v>
      </c>
    </row>
    <row r="2651" spans="1:7" x14ac:dyDescent="0.25">
      <c r="A2651" s="54">
        <v>58672</v>
      </c>
      <c r="B2651" s="17"/>
      <c r="C2651" s="17" t="s">
        <v>36</v>
      </c>
      <c r="D2651" s="53" t="s">
        <v>10488</v>
      </c>
      <c r="E2651" s="38">
        <v>2842.59</v>
      </c>
      <c r="F2651" s="38">
        <v>2558.3310000000001</v>
      </c>
      <c r="G2651" t="s">
        <v>61</v>
      </c>
    </row>
    <row r="2652" spans="1:7" x14ac:dyDescent="0.25">
      <c r="A2652" s="54">
        <v>58673</v>
      </c>
      <c r="B2652" s="17"/>
      <c r="C2652" s="17" t="s">
        <v>36</v>
      </c>
      <c r="D2652" s="53" t="s">
        <v>10489</v>
      </c>
      <c r="E2652" s="38">
        <v>4865.6400000000003</v>
      </c>
      <c r="F2652" s="38">
        <v>4379.076</v>
      </c>
      <c r="G2652" t="s">
        <v>61</v>
      </c>
    </row>
    <row r="2653" spans="1:7" x14ac:dyDescent="0.25">
      <c r="A2653" s="54">
        <v>58800</v>
      </c>
      <c r="B2653" s="17"/>
      <c r="C2653" s="17" t="s">
        <v>36</v>
      </c>
      <c r="D2653" s="53" t="s">
        <v>10490</v>
      </c>
      <c r="E2653" s="38">
        <v>1663.88</v>
      </c>
      <c r="F2653" s="38">
        <v>1497.4920000000002</v>
      </c>
      <c r="G2653" t="s">
        <v>61</v>
      </c>
    </row>
    <row r="2654" spans="1:7" x14ac:dyDescent="0.25">
      <c r="A2654" s="54">
        <v>58805</v>
      </c>
      <c r="B2654" s="17"/>
      <c r="C2654" s="17" t="s">
        <v>36</v>
      </c>
      <c r="D2654" s="53" t="s">
        <v>10490</v>
      </c>
      <c r="E2654" s="38">
        <v>1663.88</v>
      </c>
      <c r="F2654" s="38">
        <v>1497.4920000000002</v>
      </c>
      <c r="G2654" t="s">
        <v>61</v>
      </c>
    </row>
    <row r="2655" spans="1:7" x14ac:dyDescent="0.25">
      <c r="A2655" s="54">
        <v>58820</v>
      </c>
      <c r="B2655" s="17"/>
      <c r="C2655" s="17" t="s">
        <v>36</v>
      </c>
      <c r="D2655" s="53" t="s">
        <v>10491</v>
      </c>
      <c r="E2655" s="38">
        <v>1663.88</v>
      </c>
      <c r="F2655" s="38">
        <v>1497.4920000000002</v>
      </c>
      <c r="G2655" t="s">
        <v>61</v>
      </c>
    </row>
    <row r="2656" spans="1:7" x14ac:dyDescent="0.25">
      <c r="A2656" s="54">
        <v>58900</v>
      </c>
      <c r="B2656" s="17"/>
      <c r="C2656" s="17" t="s">
        <v>36</v>
      </c>
      <c r="D2656" s="53" t="s">
        <v>10492</v>
      </c>
      <c r="E2656" s="38">
        <v>1663.88</v>
      </c>
      <c r="F2656" s="38">
        <v>1497.4920000000002</v>
      </c>
      <c r="G2656" t="s">
        <v>61</v>
      </c>
    </row>
    <row r="2657" spans="1:7" x14ac:dyDescent="0.25">
      <c r="A2657" s="54">
        <v>58970</v>
      </c>
      <c r="B2657" s="17"/>
      <c r="C2657" s="17" t="s">
        <v>36</v>
      </c>
      <c r="D2657" s="53" t="s">
        <v>10493</v>
      </c>
      <c r="E2657" s="38">
        <v>464.27</v>
      </c>
      <c r="F2657" s="38">
        <v>417.84300000000002</v>
      </c>
    </row>
    <row r="2658" spans="1:7" x14ac:dyDescent="0.25">
      <c r="A2658" s="54">
        <v>58974</v>
      </c>
      <c r="B2658" s="17"/>
      <c r="C2658" s="17" t="s">
        <v>36</v>
      </c>
      <c r="D2658" s="53" t="s">
        <v>10494</v>
      </c>
      <c r="E2658" s="38">
        <v>464.27</v>
      </c>
      <c r="F2658" s="38">
        <v>417.84300000000002</v>
      </c>
    </row>
    <row r="2659" spans="1:7" x14ac:dyDescent="0.25">
      <c r="A2659" s="54">
        <v>58976</v>
      </c>
      <c r="B2659" s="17"/>
      <c r="C2659" s="17" t="s">
        <v>36</v>
      </c>
      <c r="D2659" s="53" t="s">
        <v>10495</v>
      </c>
      <c r="E2659" s="38">
        <v>162.07</v>
      </c>
      <c r="F2659" s="38">
        <v>145.863</v>
      </c>
    </row>
    <row r="2660" spans="1:7" x14ac:dyDescent="0.25">
      <c r="A2660" s="54">
        <v>59000</v>
      </c>
      <c r="B2660" s="17"/>
      <c r="C2660" s="17" t="s">
        <v>36</v>
      </c>
      <c r="D2660" s="53" t="s">
        <v>10496</v>
      </c>
      <c r="E2660" s="38">
        <v>59.79</v>
      </c>
      <c r="F2660" s="38">
        <v>53.811</v>
      </c>
      <c r="G2660" t="s">
        <v>61</v>
      </c>
    </row>
    <row r="2661" spans="1:7" x14ac:dyDescent="0.25">
      <c r="A2661" s="54">
        <v>59020</v>
      </c>
      <c r="B2661" s="17" t="s">
        <v>41</v>
      </c>
      <c r="C2661" s="17" t="s">
        <v>36</v>
      </c>
      <c r="D2661" s="53" t="s">
        <v>10497</v>
      </c>
      <c r="E2661" s="38">
        <v>33.11</v>
      </c>
      <c r="F2661" s="38">
        <v>29.798999999999999</v>
      </c>
      <c r="G2661" t="s">
        <v>61</v>
      </c>
    </row>
    <row r="2662" spans="1:7" x14ac:dyDescent="0.25">
      <c r="A2662" s="54">
        <v>59025</v>
      </c>
      <c r="B2662" s="17" t="s">
        <v>41</v>
      </c>
      <c r="C2662" s="17" t="s">
        <v>36</v>
      </c>
      <c r="D2662" s="53" t="s">
        <v>10498</v>
      </c>
      <c r="E2662" s="38">
        <v>19.29</v>
      </c>
      <c r="F2662" s="38">
        <v>17.361000000000001</v>
      </c>
      <c r="G2662" t="s">
        <v>61</v>
      </c>
    </row>
    <row r="2663" spans="1:7" x14ac:dyDescent="0.25">
      <c r="A2663" s="54">
        <v>59150</v>
      </c>
      <c r="B2663" s="17"/>
      <c r="C2663" s="17" t="s">
        <v>36</v>
      </c>
      <c r="D2663" s="53" t="s">
        <v>10499</v>
      </c>
      <c r="E2663" s="38">
        <v>2842.59</v>
      </c>
      <c r="F2663" s="38">
        <v>2558.3310000000001</v>
      </c>
      <c r="G2663" t="s">
        <v>61</v>
      </c>
    </row>
    <row r="2664" spans="1:7" x14ac:dyDescent="0.25">
      <c r="A2664" s="54">
        <v>59151</v>
      </c>
      <c r="B2664" s="17"/>
      <c r="C2664" s="17" t="s">
        <v>36</v>
      </c>
      <c r="D2664" s="53" t="s">
        <v>10499</v>
      </c>
      <c r="E2664" s="38">
        <v>2842.59</v>
      </c>
      <c r="F2664" s="38">
        <v>2558.3310000000001</v>
      </c>
      <c r="G2664" t="s">
        <v>61</v>
      </c>
    </row>
    <row r="2665" spans="1:7" x14ac:dyDescent="0.25">
      <c r="A2665" s="54">
        <v>59160</v>
      </c>
      <c r="B2665" s="17"/>
      <c r="C2665" s="17" t="s">
        <v>36</v>
      </c>
      <c r="D2665" s="53" t="s">
        <v>10500</v>
      </c>
      <c r="E2665" s="38">
        <v>1663.88</v>
      </c>
      <c r="F2665" s="38">
        <v>1497.4920000000002</v>
      </c>
      <c r="G2665" t="s">
        <v>61</v>
      </c>
    </row>
    <row r="2666" spans="1:7" x14ac:dyDescent="0.25">
      <c r="A2666" s="54">
        <v>59300</v>
      </c>
      <c r="B2666" s="17"/>
      <c r="C2666" s="17" t="s">
        <v>36</v>
      </c>
      <c r="D2666" s="53" t="s">
        <v>10501</v>
      </c>
      <c r="E2666" s="38">
        <v>118.94</v>
      </c>
      <c r="F2666" s="38">
        <v>107.04600000000001</v>
      </c>
      <c r="G2666" t="s">
        <v>61</v>
      </c>
    </row>
    <row r="2667" spans="1:7" x14ac:dyDescent="0.25">
      <c r="A2667" s="54">
        <v>59320</v>
      </c>
      <c r="B2667" s="17"/>
      <c r="C2667" s="17" t="s">
        <v>36</v>
      </c>
      <c r="D2667" s="53" t="s">
        <v>10455</v>
      </c>
      <c r="E2667" s="38">
        <v>1663.88</v>
      </c>
      <c r="F2667" s="38">
        <v>1497.4920000000002</v>
      </c>
      <c r="G2667" t="s">
        <v>61</v>
      </c>
    </row>
    <row r="2668" spans="1:7" x14ac:dyDescent="0.25">
      <c r="A2668" s="54">
        <v>59412</v>
      </c>
      <c r="B2668" s="17"/>
      <c r="C2668" s="17" t="s">
        <v>36</v>
      </c>
      <c r="D2668" s="53" t="s">
        <v>10502</v>
      </c>
      <c r="E2668" s="38">
        <v>1663.88</v>
      </c>
      <c r="F2668" s="38">
        <v>1497.4920000000002</v>
      </c>
      <c r="G2668" t="s">
        <v>61</v>
      </c>
    </row>
    <row r="2669" spans="1:7" x14ac:dyDescent="0.25">
      <c r="A2669" s="54">
        <v>59812</v>
      </c>
      <c r="B2669" s="17"/>
      <c r="C2669" s="17" t="s">
        <v>36</v>
      </c>
      <c r="D2669" s="53" t="s">
        <v>10503</v>
      </c>
      <c r="E2669" s="38">
        <v>1663.88</v>
      </c>
      <c r="F2669" s="38">
        <v>1497.4920000000002</v>
      </c>
      <c r="G2669" t="s">
        <v>61</v>
      </c>
    </row>
    <row r="2670" spans="1:7" x14ac:dyDescent="0.25">
      <c r="A2670" s="54">
        <v>59820</v>
      </c>
      <c r="B2670" s="17"/>
      <c r="C2670" s="17" t="s">
        <v>36</v>
      </c>
      <c r="D2670" s="53" t="s">
        <v>10504</v>
      </c>
      <c r="E2670" s="38">
        <v>1663.88</v>
      </c>
      <c r="F2670" s="38">
        <v>1497.4920000000002</v>
      </c>
      <c r="G2670" t="s">
        <v>61</v>
      </c>
    </row>
    <row r="2671" spans="1:7" x14ac:dyDescent="0.25">
      <c r="A2671" s="54">
        <v>59821</v>
      </c>
      <c r="B2671" s="17"/>
      <c r="C2671" s="17" t="s">
        <v>36</v>
      </c>
      <c r="D2671" s="53" t="s">
        <v>10503</v>
      </c>
      <c r="E2671" s="38">
        <v>1663.88</v>
      </c>
      <c r="F2671" s="38">
        <v>1497.4920000000002</v>
      </c>
      <c r="G2671" t="s">
        <v>61</v>
      </c>
    </row>
    <row r="2672" spans="1:7" x14ac:dyDescent="0.25">
      <c r="A2672" s="54">
        <v>59840</v>
      </c>
      <c r="B2672" s="17"/>
      <c r="C2672" s="17" t="s">
        <v>36</v>
      </c>
      <c r="D2672" s="53" t="s">
        <v>10505</v>
      </c>
      <c r="E2672" s="38">
        <v>1663.88</v>
      </c>
      <c r="F2672" s="38">
        <v>1497.4920000000002</v>
      </c>
      <c r="G2672" t="s">
        <v>61</v>
      </c>
    </row>
    <row r="2673" spans="1:7" x14ac:dyDescent="0.25">
      <c r="A2673" s="54">
        <v>59841</v>
      </c>
      <c r="B2673" s="17"/>
      <c r="C2673" s="17" t="s">
        <v>36</v>
      </c>
      <c r="D2673" s="53" t="s">
        <v>10506</v>
      </c>
      <c r="E2673" s="38">
        <v>1663.88</v>
      </c>
      <c r="F2673" s="38">
        <v>1497.4920000000002</v>
      </c>
      <c r="G2673" t="s">
        <v>61</v>
      </c>
    </row>
    <row r="2674" spans="1:7" x14ac:dyDescent="0.25">
      <c r="A2674" s="54">
        <v>59870</v>
      </c>
      <c r="B2674" s="17"/>
      <c r="C2674" s="17" t="s">
        <v>36</v>
      </c>
      <c r="D2674" s="53" t="s">
        <v>10507</v>
      </c>
      <c r="E2674" s="38">
        <v>1663.88</v>
      </c>
      <c r="F2674" s="38">
        <v>1497.4920000000002</v>
      </c>
      <c r="G2674" t="s">
        <v>61</v>
      </c>
    </row>
    <row r="2675" spans="1:7" x14ac:dyDescent="0.25">
      <c r="A2675" s="54">
        <v>59871</v>
      </c>
      <c r="B2675" s="17"/>
      <c r="C2675" s="17" t="s">
        <v>36</v>
      </c>
      <c r="D2675" s="53" t="s">
        <v>10508</v>
      </c>
      <c r="E2675" s="38">
        <v>1663.88</v>
      </c>
      <c r="F2675" s="38">
        <v>1497.4920000000002</v>
      </c>
      <c r="G2675" t="s">
        <v>61</v>
      </c>
    </row>
    <row r="2676" spans="1:7" x14ac:dyDescent="0.25">
      <c r="A2676" s="54">
        <v>60000</v>
      </c>
      <c r="B2676" s="17"/>
      <c r="C2676" s="17" t="s">
        <v>36</v>
      </c>
      <c r="D2676" s="53" t="s">
        <v>10509</v>
      </c>
      <c r="E2676" s="38">
        <v>653.29999999999995</v>
      </c>
      <c r="F2676" s="38">
        <v>587.97</v>
      </c>
      <c r="G2676" t="s">
        <v>61</v>
      </c>
    </row>
    <row r="2677" spans="1:7" x14ac:dyDescent="0.25">
      <c r="A2677" s="54">
        <v>60100</v>
      </c>
      <c r="B2677" s="17"/>
      <c r="C2677" s="17" t="s">
        <v>36</v>
      </c>
      <c r="D2677" s="53" t="s">
        <v>10510</v>
      </c>
      <c r="E2677" s="38">
        <v>50.47</v>
      </c>
      <c r="F2677" s="38">
        <v>45.423000000000002</v>
      </c>
      <c r="G2677" t="s">
        <v>61</v>
      </c>
    </row>
    <row r="2678" spans="1:7" x14ac:dyDescent="0.25">
      <c r="A2678" s="54">
        <v>60200</v>
      </c>
      <c r="B2678" s="17"/>
      <c r="C2678" s="17" t="s">
        <v>36</v>
      </c>
      <c r="D2678" s="53" t="s">
        <v>10511</v>
      </c>
      <c r="E2678" s="38">
        <v>2842.59</v>
      </c>
      <c r="F2678" s="38">
        <v>2558.3310000000001</v>
      </c>
      <c r="G2678" t="s">
        <v>61</v>
      </c>
    </row>
    <row r="2679" spans="1:7" x14ac:dyDescent="0.25">
      <c r="A2679" s="54">
        <v>60220</v>
      </c>
      <c r="B2679" s="17"/>
      <c r="C2679" s="17" t="s">
        <v>36</v>
      </c>
      <c r="D2679" s="53" t="s">
        <v>10512</v>
      </c>
      <c r="E2679" s="38">
        <v>2842.59</v>
      </c>
      <c r="F2679" s="38">
        <v>2558.3310000000001</v>
      </c>
      <c r="G2679" t="s">
        <v>61</v>
      </c>
    </row>
    <row r="2680" spans="1:7" x14ac:dyDescent="0.25">
      <c r="A2680" s="54">
        <v>60225</v>
      </c>
      <c r="B2680" s="17"/>
      <c r="C2680" s="17" t="s">
        <v>36</v>
      </c>
      <c r="D2680" s="53" t="s">
        <v>10512</v>
      </c>
      <c r="E2680" s="38">
        <v>2842.59</v>
      </c>
      <c r="F2680" s="38">
        <v>2558.3310000000001</v>
      </c>
      <c r="G2680" t="s">
        <v>61</v>
      </c>
    </row>
    <row r="2681" spans="1:7" x14ac:dyDescent="0.25">
      <c r="A2681" s="54">
        <v>60280</v>
      </c>
      <c r="B2681" s="17"/>
      <c r="C2681" s="17" t="s">
        <v>36</v>
      </c>
      <c r="D2681" s="53" t="s">
        <v>10513</v>
      </c>
      <c r="E2681" s="38">
        <v>2842.59</v>
      </c>
      <c r="F2681" s="38">
        <v>2558.3310000000001</v>
      </c>
      <c r="G2681" t="s">
        <v>61</v>
      </c>
    </row>
    <row r="2682" spans="1:7" x14ac:dyDescent="0.25">
      <c r="A2682" s="54">
        <v>60281</v>
      </c>
      <c r="B2682" s="17"/>
      <c r="C2682" s="17" t="s">
        <v>36</v>
      </c>
      <c r="D2682" s="53" t="s">
        <v>10513</v>
      </c>
      <c r="E2682" s="38">
        <v>2842.59</v>
      </c>
      <c r="F2682" s="38">
        <v>2558.3310000000001</v>
      </c>
      <c r="G2682" t="s">
        <v>61</v>
      </c>
    </row>
    <row r="2683" spans="1:7" x14ac:dyDescent="0.25">
      <c r="A2683" s="54">
        <v>60300</v>
      </c>
      <c r="B2683" s="17"/>
      <c r="C2683" s="17" t="s">
        <v>36</v>
      </c>
      <c r="D2683" s="53" t="s">
        <v>10514</v>
      </c>
      <c r="E2683" s="38">
        <v>64.930000000000007</v>
      </c>
      <c r="F2683" s="38">
        <v>58.437000000000005</v>
      </c>
      <c r="G2683" t="s">
        <v>61</v>
      </c>
    </row>
    <row r="2684" spans="1:7" x14ac:dyDescent="0.25">
      <c r="A2684" s="55">
        <v>60660</v>
      </c>
      <c r="B2684" s="17"/>
      <c r="C2684" s="17" t="s">
        <v>36</v>
      </c>
      <c r="D2684" s="53" t="s">
        <v>10515</v>
      </c>
      <c r="E2684" s="38">
        <v>703.89</v>
      </c>
      <c r="F2684" s="38">
        <v>633.50099999999998</v>
      </c>
      <c r="G2684" t="s">
        <v>10898</v>
      </c>
    </row>
    <row r="2685" spans="1:7" x14ac:dyDescent="0.25">
      <c r="A2685" s="54">
        <v>60661</v>
      </c>
      <c r="B2685" s="17"/>
      <c r="C2685" s="17" t="s">
        <v>61</v>
      </c>
      <c r="D2685" s="53" t="s">
        <v>10903</v>
      </c>
      <c r="E2685" s="38" t="s">
        <v>61</v>
      </c>
      <c r="F2685" s="38">
        <v>0</v>
      </c>
      <c r="G2685" t="s">
        <v>19</v>
      </c>
    </row>
    <row r="2686" spans="1:7" x14ac:dyDescent="0.25">
      <c r="A2686" s="54">
        <v>61020</v>
      </c>
      <c r="B2686" s="17"/>
      <c r="C2686" s="17" t="s">
        <v>36</v>
      </c>
      <c r="D2686" s="53" t="s">
        <v>10516</v>
      </c>
      <c r="E2686" s="38">
        <v>474.98</v>
      </c>
      <c r="F2686" s="38">
        <v>427.48200000000003</v>
      </c>
      <c r="G2686" t="s">
        <v>61</v>
      </c>
    </row>
    <row r="2687" spans="1:7" x14ac:dyDescent="0.25">
      <c r="A2687" s="54">
        <v>61026</v>
      </c>
      <c r="B2687" s="17"/>
      <c r="C2687" s="17" t="s">
        <v>36</v>
      </c>
      <c r="D2687" s="53" t="s">
        <v>10517</v>
      </c>
      <c r="E2687" s="38">
        <v>369.45</v>
      </c>
      <c r="F2687" s="38">
        <v>332.505</v>
      </c>
      <c r="G2687" t="s">
        <v>61</v>
      </c>
    </row>
    <row r="2688" spans="1:7" x14ac:dyDescent="0.25">
      <c r="A2688" s="54">
        <v>61050</v>
      </c>
      <c r="B2688" s="17"/>
      <c r="C2688" s="17" t="s">
        <v>36</v>
      </c>
      <c r="D2688" s="53" t="s">
        <v>10518</v>
      </c>
      <c r="E2688" s="38">
        <v>157.5</v>
      </c>
      <c r="F2688" s="38">
        <v>141.75</v>
      </c>
      <c r="G2688" t="s">
        <v>61</v>
      </c>
    </row>
    <row r="2689" spans="1:7" x14ac:dyDescent="0.25">
      <c r="A2689" s="54">
        <v>61055</v>
      </c>
      <c r="B2689" s="17"/>
      <c r="C2689" s="17" t="s">
        <v>36</v>
      </c>
      <c r="D2689" s="53" t="s">
        <v>10517</v>
      </c>
      <c r="E2689" s="38">
        <v>157.5</v>
      </c>
      <c r="F2689" s="38">
        <v>141.75</v>
      </c>
      <c r="G2689" t="s">
        <v>61</v>
      </c>
    </row>
    <row r="2690" spans="1:7" x14ac:dyDescent="0.25">
      <c r="A2690" s="54">
        <v>61070</v>
      </c>
      <c r="B2690" s="17"/>
      <c r="C2690" s="17" t="s">
        <v>36</v>
      </c>
      <c r="D2690" s="53" t="s">
        <v>10519</v>
      </c>
      <c r="E2690" s="38">
        <v>369.45</v>
      </c>
      <c r="F2690" s="38">
        <v>332.505</v>
      </c>
      <c r="G2690" t="s">
        <v>61</v>
      </c>
    </row>
    <row r="2691" spans="1:7" x14ac:dyDescent="0.25">
      <c r="A2691" s="54">
        <v>61215</v>
      </c>
      <c r="B2691" s="17"/>
      <c r="C2691" s="17" t="s">
        <v>36</v>
      </c>
      <c r="D2691" s="53" t="s">
        <v>10520</v>
      </c>
      <c r="E2691" s="38">
        <v>3070.46</v>
      </c>
      <c r="F2691" s="38">
        <v>2763.4140000000002</v>
      </c>
      <c r="G2691" t="s">
        <v>61</v>
      </c>
    </row>
    <row r="2692" spans="1:7" x14ac:dyDescent="0.25">
      <c r="A2692" s="54">
        <v>61790</v>
      </c>
      <c r="B2692" s="17"/>
      <c r="C2692" s="17" t="s">
        <v>36</v>
      </c>
      <c r="D2692" s="53" t="s">
        <v>10521</v>
      </c>
      <c r="E2692" s="38">
        <v>919.2</v>
      </c>
      <c r="F2692" s="38">
        <v>827.28000000000009</v>
      </c>
      <c r="G2692" t="s">
        <v>61</v>
      </c>
    </row>
    <row r="2693" spans="1:7" x14ac:dyDescent="0.25">
      <c r="A2693" s="54">
        <v>61791</v>
      </c>
      <c r="B2693" s="17"/>
      <c r="C2693" s="17" t="s">
        <v>36</v>
      </c>
      <c r="D2693" s="53" t="s">
        <v>10522</v>
      </c>
      <c r="E2693" s="38">
        <v>919.2</v>
      </c>
      <c r="F2693" s="38">
        <v>827.28000000000009</v>
      </c>
      <c r="G2693" t="s">
        <v>61</v>
      </c>
    </row>
    <row r="2694" spans="1:7" x14ac:dyDescent="0.25">
      <c r="A2694" s="54">
        <v>61880</v>
      </c>
      <c r="B2694" s="17"/>
      <c r="C2694" s="17" t="s">
        <v>36</v>
      </c>
      <c r="D2694" s="53" t="s">
        <v>10523</v>
      </c>
      <c r="E2694" s="38">
        <v>1932.28</v>
      </c>
      <c r="F2694" s="38">
        <v>1739.0519999999999</v>
      </c>
      <c r="G2694" t="s">
        <v>61</v>
      </c>
    </row>
    <row r="2695" spans="1:7" x14ac:dyDescent="0.25">
      <c r="A2695" s="54">
        <v>61885</v>
      </c>
      <c r="B2695" s="17"/>
      <c r="C2695" s="17" t="s">
        <v>36</v>
      </c>
      <c r="D2695" s="53" t="s">
        <v>10524</v>
      </c>
      <c r="E2695" s="38">
        <v>19977.8</v>
      </c>
      <c r="F2695" s="38">
        <v>17980.02</v>
      </c>
      <c r="G2695" t="s">
        <v>61</v>
      </c>
    </row>
    <row r="2696" spans="1:7" x14ac:dyDescent="0.25">
      <c r="A2696" s="54">
        <v>61886</v>
      </c>
      <c r="B2696" s="17"/>
      <c r="C2696" s="17" t="s">
        <v>36</v>
      </c>
      <c r="D2696" s="53" t="s">
        <v>10525</v>
      </c>
      <c r="E2696" s="38">
        <v>26126.560000000001</v>
      </c>
      <c r="F2696" s="38">
        <v>23513.904000000002</v>
      </c>
      <c r="G2696" t="s">
        <v>61</v>
      </c>
    </row>
    <row r="2697" spans="1:7" x14ac:dyDescent="0.25">
      <c r="A2697" s="54">
        <v>61888</v>
      </c>
      <c r="B2697" s="17"/>
      <c r="C2697" s="17" t="s">
        <v>36</v>
      </c>
      <c r="D2697" s="53" t="s">
        <v>10526</v>
      </c>
      <c r="E2697" s="38">
        <v>10586.75</v>
      </c>
      <c r="F2697" s="38">
        <v>9528.0750000000007</v>
      </c>
      <c r="G2697" t="s">
        <v>61</v>
      </c>
    </row>
    <row r="2698" spans="1:7" x14ac:dyDescent="0.25">
      <c r="A2698" s="54">
        <v>62194</v>
      </c>
      <c r="B2698" s="17"/>
      <c r="C2698" s="17" t="s">
        <v>36</v>
      </c>
      <c r="D2698" s="53" t="s">
        <v>10527</v>
      </c>
      <c r="E2698" s="38">
        <v>919.2</v>
      </c>
      <c r="F2698" s="38">
        <v>827.28000000000009</v>
      </c>
      <c r="G2698" t="s">
        <v>61</v>
      </c>
    </row>
    <row r="2699" spans="1:7" x14ac:dyDescent="0.25">
      <c r="A2699" s="54">
        <v>62225</v>
      </c>
      <c r="B2699" s="17"/>
      <c r="C2699" s="17" t="s">
        <v>36</v>
      </c>
      <c r="D2699" s="53" t="s">
        <v>10527</v>
      </c>
      <c r="E2699" s="38">
        <v>3070.46</v>
      </c>
      <c r="F2699" s="38">
        <v>2763.4140000000002</v>
      </c>
      <c r="G2699" t="s">
        <v>61</v>
      </c>
    </row>
    <row r="2700" spans="1:7" x14ac:dyDescent="0.25">
      <c r="A2700" s="54">
        <v>62230</v>
      </c>
      <c r="B2700" s="17"/>
      <c r="C2700" s="17" t="s">
        <v>36</v>
      </c>
      <c r="D2700" s="53" t="s">
        <v>10528</v>
      </c>
      <c r="E2700" s="38">
        <v>3070.46</v>
      </c>
      <c r="F2700" s="38">
        <v>2763.4140000000002</v>
      </c>
      <c r="G2700" t="s">
        <v>61</v>
      </c>
    </row>
    <row r="2701" spans="1:7" x14ac:dyDescent="0.25">
      <c r="A2701" s="54">
        <v>62263</v>
      </c>
      <c r="B2701" s="17"/>
      <c r="C2701" s="17" t="s">
        <v>36</v>
      </c>
      <c r="D2701" s="53" t="s">
        <v>10529</v>
      </c>
      <c r="E2701" s="38">
        <v>474.98</v>
      </c>
      <c r="F2701" s="38">
        <v>427.48200000000003</v>
      </c>
      <c r="G2701" t="s">
        <v>61</v>
      </c>
    </row>
    <row r="2702" spans="1:7" x14ac:dyDescent="0.25">
      <c r="A2702" s="54">
        <v>62264</v>
      </c>
      <c r="B2702" s="17"/>
      <c r="C2702" s="17" t="s">
        <v>36</v>
      </c>
      <c r="D2702" s="53" t="s">
        <v>10530</v>
      </c>
      <c r="E2702" s="38">
        <v>474.98</v>
      </c>
      <c r="F2702" s="38">
        <v>427.48200000000003</v>
      </c>
      <c r="G2702" t="s">
        <v>61</v>
      </c>
    </row>
    <row r="2703" spans="1:7" x14ac:dyDescent="0.25">
      <c r="A2703" s="54">
        <v>62267</v>
      </c>
      <c r="B2703" s="17"/>
      <c r="C2703" s="17" t="s">
        <v>36</v>
      </c>
      <c r="D2703" s="53" t="s">
        <v>10531</v>
      </c>
      <c r="E2703" s="38">
        <v>375.26</v>
      </c>
      <c r="F2703" s="38">
        <v>337.73399999999998</v>
      </c>
      <c r="G2703" t="s">
        <v>61</v>
      </c>
    </row>
    <row r="2704" spans="1:7" x14ac:dyDescent="0.25">
      <c r="A2704" s="54">
        <v>62268</v>
      </c>
      <c r="B2704" s="17"/>
      <c r="C2704" s="17" t="s">
        <v>36</v>
      </c>
      <c r="D2704" s="53" t="s">
        <v>10532</v>
      </c>
      <c r="E2704" s="38">
        <v>474.98</v>
      </c>
      <c r="F2704" s="38">
        <v>427.48200000000003</v>
      </c>
      <c r="G2704" t="s">
        <v>61</v>
      </c>
    </row>
    <row r="2705" spans="1:7" x14ac:dyDescent="0.25">
      <c r="A2705" s="54">
        <v>62269</v>
      </c>
      <c r="B2705" s="17"/>
      <c r="C2705" s="17" t="s">
        <v>36</v>
      </c>
      <c r="D2705" s="53" t="s">
        <v>10533</v>
      </c>
      <c r="E2705" s="38">
        <v>703.89</v>
      </c>
      <c r="F2705" s="38">
        <v>633.50099999999998</v>
      </c>
      <c r="G2705" t="s">
        <v>61</v>
      </c>
    </row>
    <row r="2706" spans="1:7" x14ac:dyDescent="0.25">
      <c r="A2706" s="54">
        <v>62270</v>
      </c>
      <c r="B2706" s="17"/>
      <c r="C2706" s="17" t="s">
        <v>36</v>
      </c>
      <c r="D2706" s="53" t="s">
        <v>10534</v>
      </c>
      <c r="E2706" s="38">
        <v>369.45</v>
      </c>
      <c r="F2706" s="38">
        <v>332.505</v>
      </c>
      <c r="G2706" t="s">
        <v>61</v>
      </c>
    </row>
    <row r="2707" spans="1:7" x14ac:dyDescent="0.25">
      <c r="A2707" s="54">
        <v>62272</v>
      </c>
      <c r="B2707" s="17"/>
      <c r="C2707" s="17" t="s">
        <v>36</v>
      </c>
      <c r="D2707" s="53" t="s">
        <v>10535</v>
      </c>
      <c r="E2707" s="38">
        <v>369.45</v>
      </c>
      <c r="F2707" s="38">
        <v>332.505</v>
      </c>
      <c r="G2707" t="s">
        <v>61</v>
      </c>
    </row>
    <row r="2708" spans="1:7" x14ac:dyDescent="0.25">
      <c r="A2708" s="54">
        <v>62273</v>
      </c>
      <c r="B2708" s="17"/>
      <c r="C2708" s="17" t="s">
        <v>36</v>
      </c>
      <c r="D2708" s="53" t="s">
        <v>10536</v>
      </c>
      <c r="E2708" s="38">
        <v>369.45</v>
      </c>
      <c r="F2708" s="38">
        <v>332.505</v>
      </c>
      <c r="G2708" t="s">
        <v>61</v>
      </c>
    </row>
    <row r="2709" spans="1:7" x14ac:dyDescent="0.25">
      <c r="A2709" s="54">
        <v>62280</v>
      </c>
      <c r="B2709" s="17"/>
      <c r="C2709" s="17" t="s">
        <v>36</v>
      </c>
      <c r="D2709" s="53" t="s">
        <v>10537</v>
      </c>
      <c r="E2709" s="38">
        <v>474.98</v>
      </c>
      <c r="F2709" s="38">
        <v>427.48200000000003</v>
      </c>
      <c r="G2709" t="s">
        <v>61</v>
      </c>
    </row>
    <row r="2710" spans="1:7" x14ac:dyDescent="0.25">
      <c r="A2710" s="54">
        <v>62281</v>
      </c>
      <c r="B2710" s="17"/>
      <c r="C2710" s="17" t="s">
        <v>36</v>
      </c>
      <c r="D2710" s="53" t="s">
        <v>10537</v>
      </c>
      <c r="E2710" s="38">
        <v>474.98</v>
      </c>
      <c r="F2710" s="38">
        <v>427.48200000000003</v>
      </c>
      <c r="G2710" t="s">
        <v>61</v>
      </c>
    </row>
    <row r="2711" spans="1:7" x14ac:dyDescent="0.25">
      <c r="A2711" s="54">
        <v>62282</v>
      </c>
      <c r="B2711" s="17"/>
      <c r="C2711" s="17" t="s">
        <v>36</v>
      </c>
      <c r="D2711" s="53" t="s">
        <v>10538</v>
      </c>
      <c r="E2711" s="38">
        <v>474.98</v>
      </c>
      <c r="F2711" s="38">
        <v>427.48200000000003</v>
      </c>
      <c r="G2711" t="s">
        <v>61</v>
      </c>
    </row>
    <row r="2712" spans="1:7" x14ac:dyDescent="0.25">
      <c r="A2712" s="54">
        <v>62287</v>
      </c>
      <c r="B2712" s="17"/>
      <c r="C2712" s="17" t="s">
        <v>36</v>
      </c>
      <c r="D2712" s="53" t="s">
        <v>10539</v>
      </c>
      <c r="E2712" s="38">
        <v>919.2</v>
      </c>
      <c r="F2712" s="38">
        <v>827.28000000000009</v>
      </c>
      <c r="G2712" t="s">
        <v>61</v>
      </c>
    </row>
    <row r="2713" spans="1:7" x14ac:dyDescent="0.25">
      <c r="A2713" s="54">
        <v>62292</v>
      </c>
      <c r="B2713" s="17"/>
      <c r="C2713" s="17" t="s">
        <v>36</v>
      </c>
      <c r="D2713" s="53" t="s">
        <v>10540</v>
      </c>
      <c r="E2713" s="38">
        <v>919.2</v>
      </c>
      <c r="F2713" s="38">
        <v>827.28000000000009</v>
      </c>
      <c r="G2713" t="s">
        <v>61</v>
      </c>
    </row>
    <row r="2714" spans="1:7" x14ac:dyDescent="0.25">
      <c r="A2714" s="54">
        <v>62294</v>
      </c>
      <c r="B2714" s="17"/>
      <c r="C2714" s="17" t="s">
        <v>36</v>
      </c>
      <c r="D2714" s="53" t="s">
        <v>10541</v>
      </c>
      <c r="E2714" s="38">
        <v>474.98</v>
      </c>
      <c r="F2714" s="38">
        <v>427.48200000000003</v>
      </c>
      <c r="G2714" t="s">
        <v>61</v>
      </c>
    </row>
    <row r="2715" spans="1:7" x14ac:dyDescent="0.25">
      <c r="A2715" s="54">
        <v>62320</v>
      </c>
      <c r="B2715" s="17"/>
      <c r="C2715" s="17" t="s">
        <v>36</v>
      </c>
      <c r="D2715" s="53" t="s">
        <v>10542</v>
      </c>
      <c r="E2715" s="38">
        <v>369.45</v>
      </c>
      <c r="F2715" s="38">
        <v>332.505</v>
      </c>
      <c r="G2715" t="s">
        <v>61</v>
      </c>
    </row>
    <row r="2716" spans="1:7" x14ac:dyDescent="0.25">
      <c r="A2716" s="54">
        <v>62321</v>
      </c>
      <c r="B2716" s="17"/>
      <c r="C2716" s="17" t="s">
        <v>36</v>
      </c>
      <c r="D2716" s="53" t="s">
        <v>10542</v>
      </c>
      <c r="E2716" s="38">
        <v>369.45</v>
      </c>
      <c r="F2716" s="38">
        <v>332.505</v>
      </c>
      <c r="G2716" t="s">
        <v>61</v>
      </c>
    </row>
    <row r="2717" spans="1:7" x14ac:dyDescent="0.25">
      <c r="A2717" s="54">
        <v>62322</v>
      </c>
      <c r="B2717" s="17"/>
      <c r="C2717" s="17" t="s">
        <v>36</v>
      </c>
      <c r="D2717" s="53" t="s">
        <v>10543</v>
      </c>
      <c r="E2717" s="38">
        <v>474.98</v>
      </c>
      <c r="F2717" s="38">
        <v>427.48200000000003</v>
      </c>
      <c r="G2717" t="s">
        <v>61</v>
      </c>
    </row>
    <row r="2718" spans="1:7" x14ac:dyDescent="0.25">
      <c r="A2718" s="54">
        <v>62323</v>
      </c>
      <c r="B2718" s="17"/>
      <c r="C2718" s="17" t="s">
        <v>36</v>
      </c>
      <c r="D2718" s="53" t="s">
        <v>10543</v>
      </c>
      <c r="E2718" s="38">
        <v>369.45</v>
      </c>
      <c r="F2718" s="38">
        <v>332.505</v>
      </c>
      <c r="G2718" t="s">
        <v>61</v>
      </c>
    </row>
    <row r="2719" spans="1:7" x14ac:dyDescent="0.25">
      <c r="A2719" s="54">
        <v>62324</v>
      </c>
      <c r="B2719" s="17"/>
      <c r="C2719" s="17" t="s">
        <v>36</v>
      </c>
      <c r="D2719" s="53" t="s">
        <v>10542</v>
      </c>
      <c r="E2719" s="38">
        <v>474.98</v>
      </c>
      <c r="F2719" s="38">
        <v>427.48200000000003</v>
      </c>
      <c r="G2719" t="s">
        <v>61</v>
      </c>
    </row>
    <row r="2720" spans="1:7" x14ac:dyDescent="0.25">
      <c r="A2720" s="54">
        <v>62325</v>
      </c>
      <c r="B2720" s="17"/>
      <c r="C2720" s="17" t="s">
        <v>36</v>
      </c>
      <c r="D2720" s="53" t="s">
        <v>10542</v>
      </c>
      <c r="E2720" s="38">
        <v>474.98</v>
      </c>
      <c r="F2720" s="38">
        <v>427.48200000000003</v>
      </c>
      <c r="G2720" t="s">
        <v>61</v>
      </c>
    </row>
    <row r="2721" spans="1:7" x14ac:dyDescent="0.25">
      <c r="A2721" s="54">
        <v>62326</v>
      </c>
      <c r="B2721" s="17"/>
      <c r="C2721" s="17" t="s">
        <v>36</v>
      </c>
      <c r="D2721" s="53" t="s">
        <v>10543</v>
      </c>
      <c r="E2721" s="38">
        <v>474.98</v>
      </c>
      <c r="F2721" s="38">
        <v>427.48200000000003</v>
      </c>
      <c r="G2721" t="s">
        <v>61</v>
      </c>
    </row>
    <row r="2722" spans="1:7" x14ac:dyDescent="0.25">
      <c r="A2722" s="54">
        <v>62327</v>
      </c>
      <c r="B2722" s="17"/>
      <c r="C2722" s="17" t="s">
        <v>36</v>
      </c>
      <c r="D2722" s="53" t="s">
        <v>10543</v>
      </c>
      <c r="E2722" s="38">
        <v>474.98</v>
      </c>
      <c r="F2722" s="38">
        <v>427.48200000000003</v>
      </c>
      <c r="G2722" t="s">
        <v>61</v>
      </c>
    </row>
    <row r="2723" spans="1:7" x14ac:dyDescent="0.25">
      <c r="A2723" s="54">
        <v>62328</v>
      </c>
      <c r="B2723" s="17"/>
      <c r="C2723" s="17" t="s">
        <v>36</v>
      </c>
      <c r="D2723" s="53" t="s">
        <v>10544</v>
      </c>
      <c r="E2723" s="38">
        <v>369.45</v>
      </c>
      <c r="F2723" s="38">
        <v>332.505</v>
      </c>
      <c r="G2723" t="s">
        <v>61</v>
      </c>
    </row>
    <row r="2724" spans="1:7" x14ac:dyDescent="0.25">
      <c r="A2724" s="54">
        <v>62329</v>
      </c>
      <c r="B2724" s="17"/>
      <c r="C2724" s="17" t="s">
        <v>36</v>
      </c>
      <c r="D2724" s="53" t="s">
        <v>10545</v>
      </c>
      <c r="E2724" s="38">
        <v>369.45</v>
      </c>
      <c r="F2724" s="38">
        <v>332.505</v>
      </c>
      <c r="G2724" t="s">
        <v>61</v>
      </c>
    </row>
    <row r="2725" spans="1:7" x14ac:dyDescent="0.25">
      <c r="A2725" s="54">
        <v>62350</v>
      </c>
      <c r="B2725" s="17"/>
      <c r="C2725" s="17" t="s">
        <v>36</v>
      </c>
      <c r="D2725" s="53" t="s">
        <v>10546</v>
      </c>
      <c r="E2725" s="38">
        <v>4259.9399999999996</v>
      </c>
      <c r="F2725" s="38">
        <v>3833.9459999999999</v>
      </c>
      <c r="G2725" t="s">
        <v>61</v>
      </c>
    </row>
    <row r="2726" spans="1:7" x14ac:dyDescent="0.25">
      <c r="A2726" s="54">
        <v>62355</v>
      </c>
      <c r="B2726" s="17"/>
      <c r="C2726" s="17" t="s">
        <v>36</v>
      </c>
      <c r="D2726" s="53" t="s">
        <v>10547</v>
      </c>
      <c r="E2726" s="38">
        <v>919.2</v>
      </c>
      <c r="F2726" s="38">
        <v>827.28000000000009</v>
      </c>
      <c r="G2726" t="s">
        <v>61</v>
      </c>
    </row>
    <row r="2727" spans="1:7" x14ac:dyDescent="0.25">
      <c r="A2727" s="54">
        <v>62360</v>
      </c>
      <c r="B2727" s="17"/>
      <c r="C2727" s="17" t="s">
        <v>36</v>
      </c>
      <c r="D2727" s="53" t="s">
        <v>10548</v>
      </c>
      <c r="E2727" s="38">
        <v>14600.96</v>
      </c>
      <c r="F2727" s="38">
        <v>13140.864</v>
      </c>
      <c r="G2727" t="s">
        <v>61</v>
      </c>
    </row>
    <row r="2728" spans="1:7" x14ac:dyDescent="0.25">
      <c r="A2728" s="54">
        <v>62361</v>
      </c>
      <c r="B2728" s="17"/>
      <c r="C2728" s="17" t="s">
        <v>36</v>
      </c>
      <c r="D2728" s="53" t="s">
        <v>10549</v>
      </c>
      <c r="E2728" s="38">
        <v>15440.83</v>
      </c>
      <c r="F2728" s="38">
        <v>13896.746999999999</v>
      </c>
      <c r="G2728" t="s">
        <v>61</v>
      </c>
    </row>
    <row r="2729" spans="1:7" x14ac:dyDescent="0.25">
      <c r="A2729" s="54">
        <v>62362</v>
      </c>
      <c r="B2729" s="17"/>
      <c r="C2729" s="17" t="s">
        <v>36</v>
      </c>
      <c r="D2729" s="53" t="s">
        <v>10549</v>
      </c>
      <c r="E2729" s="38">
        <v>14419.03</v>
      </c>
      <c r="F2729" s="38">
        <v>12977.127</v>
      </c>
      <c r="G2729" t="s">
        <v>61</v>
      </c>
    </row>
    <row r="2730" spans="1:7" x14ac:dyDescent="0.25">
      <c r="A2730" s="54">
        <v>62365</v>
      </c>
      <c r="B2730" s="17"/>
      <c r="C2730" s="17" t="s">
        <v>36</v>
      </c>
      <c r="D2730" s="53" t="s">
        <v>10550</v>
      </c>
      <c r="E2730" s="38">
        <v>3070.46</v>
      </c>
      <c r="F2730" s="38">
        <v>2763.4140000000002</v>
      </c>
      <c r="G2730" t="s">
        <v>61</v>
      </c>
    </row>
    <row r="2731" spans="1:7" x14ac:dyDescent="0.25">
      <c r="A2731" s="54">
        <v>62367</v>
      </c>
      <c r="B2731" s="17"/>
      <c r="C2731" s="17" t="s">
        <v>36</v>
      </c>
      <c r="D2731" s="53" t="s">
        <v>10551</v>
      </c>
      <c r="E2731" s="38">
        <v>13.82</v>
      </c>
      <c r="F2731" s="38">
        <v>12.438000000000001</v>
      </c>
      <c r="G2731" t="s">
        <v>61</v>
      </c>
    </row>
    <row r="2732" spans="1:7" x14ac:dyDescent="0.25">
      <c r="A2732" s="54">
        <v>62368</v>
      </c>
      <c r="B2732" s="17"/>
      <c r="C2732" s="17" t="s">
        <v>36</v>
      </c>
      <c r="D2732" s="53" t="s">
        <v>10552</v>
      </c>
      <c r="E2732" s="38">
        <v>19.29</v>
      </c>
      <c r="F2732" s="38">
        <v>17.361000000000001</v>
      </c>
      <c r="G2732" t="s">
        <v>61</v>
      </c>
    </row>
    <row r="2733" spans="1:7" x14ac:dyDescent="0.25">
      <c r="A2733" s="54">
        <v>62369</v>
      </c>
      <c r="B2733" s="17"/>
      <c r="C2733" s="17" t="s">
        <v>36</v>
      </c>
      <c r="D2733" s="53" t="s">
        <v>10553</v>
      </c>
      <c r="E2733" s="38">
        <v>64.290000000000006</v>
      </c>
      <c r="F2733" s="38">
        <v>57.861000000000004</v>
      </c>
      <c r="G2733" t="s">
        <v>61</v>
      </c>
    </row>
    <row r="2734" spans="1:7" x14ac:dyDescent="0.25">
      <c r="A2734" s="54">
        <v>62370</v>
      </c>
      <c r="B2734" s="17"/>
      <c r="C2734" s="17" t="s">
        <v>36</v>
      </c>
      <c r="D2734" s="53" t="s">
        <v>10554</v>
      </c>
      <c r="E2734" s="38">
        <v>56.26</v>
      </c>
      <c r="F2734" s="38">
        <v>50.634</v>
      </c>
      <c r="G2734" t="s">
        <v>61</v>
      </c>
    </row>
    <row r="2735" spans="1:7" x14ac:dyDescent="0.25">
      <c r="A2735" s="54">
        <v>63020</v>
      </c>
      <c r="B2735" s="17"/>
      <c r="C2735" s="17" t="s">
        <v>36</v>
      </c>
      <c r="D2735" s="53" t="s">
        <v>10555</v>
      </c>
      <c r="E2735" s="38">
        <v>3489.07</v>
      </c>
      <c r="F2735" s="38">
        <v>3140.163</v>
      </c>
      <c r="G2735" t="s">
        <v>61</v>
      </c>
    </row>
    <row r="2736" spans="1:7" x14ac:dyDescent="0.25">
      <c r="A2736" s="54">
        <v>63030</v>
      </c>
      <c r="B2736" s="17"/>
      <c r="C2736" s="17" t="s">
        <v>36</v>
      </c>
      <c r="D2736" s="53" t="s">
        <v>10556</v>
      </c>
      <c r="E2736" s="38">
        <v>3489.07</v>
      </c>
      <c r="F2736" s="38">
        <v>3140.163</v>
      </c>
      <c r="G2736" t="s">
        <v>61</v>
      </c>
    </row>
    <row r="2737" spans="1:7" x14ac:dyDescent="0.25">
      <c r="A2737" s="54">
        <v>63600</v>
      </c>
      <c r="B2737" s="17"/>
      <c r="C2737" s="17" t="s">
        <v>36</v>
      </c>
      <c r="D2737" s="53" t="s">
        <v>10557</v>
      </c>
      <c r="E2737" s="38">
        <v>919.2</v>
      </c>
      <c r="F2737" s="38">
        <v>827.28000000000009</v>
      </c>
      <c r="G2737" t="s">
        <v>61</v>
      </c>
    </row>
    <row r="2738" spans="1:7" x14ac:dyDescent="0.25">
      <c r="A2738" s="54">
        <v>63610</v>
      </c>
      <c r="B2738" s="17"/>
      <c r="C2738" s="17" t="s">
        <v>36</v>
      </c>
      <c r="D2738" s="53" t="s">
        <v>10558</v>
      </c>
      <c r="E2738" s="38">
        <v>1299.24</v>
      </c>
      <c r="F2738" s="38">
        <v>1169.316</v>
      </c>
      <c r="G2738" t="s">
        <v>61</v>
      </c>
    </row>
    <row r="2739" spans="1:7" x14ac:dyDescent="0.25">
      <c r="A2739" s="54">
        <v>63650</v>
      </c>
      <c r="B2739" s="17"/>
      <c r="C2739" s="17" t="s">
        <v>36</v>
      </c>
      <c r="D2739" s="53" t="s">
        <v>10559</v>
      </c>
      <c r="E2739" s="38">
        <v>5052.7299999999996</v>
      </c>
      <c r="F2739" s="38">
        <v>4547.4569999999994</v>
      </c>
      <c r="G2739" t="s">
        <v>61</v>
      </c>
    </row>
    <row r="2740" spans="1:7" x14ac:dyDescent="0.25">
      <c r="A2740" s="54">
        <v>63655</v>
      </c>
      <c r="B2740" s="17"/>
      <c r="C2740" s="17" t="s">
        <v>36</v>
      </c>
      <c r="D2740" s="53" t="s">
        <v>10559</v>
      </c>
      <c r="E2740" s="38">
        <v>17992.43</v>
      </c>
      <c r="F2740" s="38">
        <v>16193.187</v>
      </c>
      <c r="G2740" t="s">
        <v>61</v>
      </c>
    </row>
    <row r="2741" spans="1:7" x14ac:dyDescent="0.25">
      <c r="A2741" s="54">
        <v>63661</v>
      </c>
      <c r="B2741" s="17"/>
      <c r="C2741" s="17" t="s">
        <v>36</v>
      </c>
      <c r="D2741" s="53" t="s">
        <v>10560</v>
      </c>
      <c r="E2741" s="38">
        <v>919.2</v>
      </c>
      <c r="F2741" s="38">
        <v>827.28000000000009</v>
      </c>
      <c r="G2741" t="s">
        <v>61</v>
      </c>
    </row>
    <row r="2742" spans="1:7" x14ac:dyDescent="0.25">
      <c r="A2742" s="54">
        <v>63662</v>
      </c>
      <c r="B2742" s="17"/>
      <c r="C2742" s="17" t="s">
        <v>36</v>
      </c>
      <c r="D2742" s="53" t="s">
        <v>10561</v>
      </c>
      <c r="E2742" s="38">
        <v>1932.28</v>
      </c>
      <c r="F2742" s="38">
        <v>1739.0519999999999</v>
      </c>
      <c r="G2742" t="s">
        <v>61</v>
      </c>
    </row>
    <row r="2743" spans="1:7" x14ac:dyDescent="0.25">
      <c r="A2743" s="54">
        <v>63663</v>
      </c>
      <c r="B2743" s="17"/>
      <c r="C2743" s="17" t="s">
        <v>36</v>
      </c>
      <c r="D2743" s="53" t="s">
        <v>10562</v>
      </c>
      <c r="E2743" s="38">
        <v>5127.46</v>
      </c>
      <c r="F2743" s="38">
        <v>4614.7139999999999</v>
      </c>
      <c r="G2743" t="s">
        <v>61</v>
      </c>
    </row>
    <row r="2744" spans="1:7" x14ac:dyDescent="0.25">
      <c r="A2744" s="54">
        <v>63664</v>
      </c>
      <c r="B2744" s="17"/>
      <c r="C2744" s="17" t="s">
        <v>36</v>
      </c>
      <c r="D2744" s="53" t="s">
        <v>10563</v>
      </c>
      <c r="E2744" s="38">
        <v>9075.44</v>
      </c>
      <c r="F2744" s="38">
        <v>8167.8960000000006</v>
      </c>
      <c r="G2744" t="s">
        <v>61</v>
      </c>
    </row>
    <row r="2745" spans="1:7" x14ac:dyDescent="0.25">
      <c r="A2745" s="54">
        <v>63685</v>
      </c>
      <c r="B2745" s="17"/>
      <c r="C2745" s="17" t="s">
        <v>36</v>
      </c>
      <c r="D2745" s="53" t="s">
        <v>10564</v>
      </c>
      <c r="E2745" s="38">
        <v>26118.720000000001</v>
      </c>
      <c r="F2745" s="38">
        <v>23506.848000000002</v>
      </c>
      <c r="G2745" t="s">
        <v>61</v>
      </c>
    </row>
    <row r="2746" spans="1:7" x14ac:dyDescent="0.25">
      <c r="A2746" s="54">
        <v>63688</v>
      </c>
      <c r="B2746" s="17"/>
      <c r="C2746" s="17" t="s">
        <v>36</v>
      </c>
      <c r="D2746" s="53" t="s">
        <v>10565</v>
      </c>
      <c r="E2746" s="38">
        <v>1932.28</v>
      </c>
      <c r="F2746" s="38">
        <v>1739.0519999999999</v>
      </c>
      <c r="G2746" t="s">
        <v>61</v>
      </c>
    </row>
    <row r="2747" spans="1:7" x14ac:dyDescent="0.25">
      <c r="A2747" s="54">
        <v>63744</v>
      </c>
      <c r="B2747" s="17"/>
      <c r="C2747" s="17" t="s">
        <v>36</v>
      </c>
      <c r="D2747" s="53" t="s">
        <v>10566</v>
      </c>
      <c r="E2747" s="38">
        <v>4273.99</v>
      </c>
      <c r="F2747" s="38">
        <v>3846.5909999999999</v>
      </c>
      <c r="G2747" t="s">
        <v>61</v>
      </c>
    </row>
    <row r="2748" spans="1:7" x14ac:dyDescent="0.25">
      <c r="A2748" s="54">
        <v>63746</v>
      </c>
      <c r="B2748" s="17"/>
      <c r="C2748" s="17" t="s">
        <v>36</v>
      </c>
      <c r="D2748" s="53" t="s">
        <v>10567</v>
      </c>
      <c r="E2748" s="38">
        <v>919.2</v>
      </c>
      <c r="F2748" s="38">
        <v>827.28000000000009</v>
      </c>
      <c r="G2748" t="s">
        <v>61</v>
      </c>
    </row>
    <row r="2749" spans="1:7" x14ac:dyDescent="0.25">
      <c r="A2749" s="54">
        <v>64405</v>
      </c>
      <c r="B2749" s="17"/>
      <c r="C2749" s="17" t="s">
        <v>36</v>
      </c>
      <c r="D2749" s="53" t="s">
        <v>10568</v>
      </c>
      <c r="E2749" s="38">
        <v>35.68</v>
      </c>
      <c r="F2749" s="38">
        <v>32.112000000000002</v>
      </c>
      <c r="G2749" t="s">
        <v>61</v>
      </c>
    </row>
    <row r="2750" spans="1:7" x14ac:dyDescent="0.25">
      <c r="A2750" s="54">
        <v>64415</v>
      </c>
      <c r="B2750" s="17"/>
      <c r="C2750" s="17" t="s">
        <v>36</v>
      </c>
      <c r="D2750" s="53" t="s">
        <v>10569</v>
      </c>
      <c r="E2750" s="38">
        <v>474.98</v>
      </c>
      <c r="F2750" s="38">
        <v>427.48200000000003</v>
      </c>
      <c r="G2750" t="s">
        <v>61</v>
      </c>
    </row>
    <row r="2751" spans="1:7" x14ac:dyDescent="0.25">
      <c r="A2751" s="54">
        <v>64417</v>
      </c>
      <c r="B2751" s="17"/>
      <c r="C2751" s="17" t="s">
        <v>36</v>
      </c>
      <c r="D2751" s="53" t="s">
        <v>10570</v>
      </c>
      <c r="E2751" s="38">
        <v>474.98</v>
      </c>
      <c r="F2751" s="38">
        <v>427.48200000000003</v>
      </c>
      <c r="G2751" t="s">
        <v>61</v>
      </c>
    </row>
    <row r="2752" spans="1:7" x14ac:dyDescent="0.25">
      <c r="A2752" s="54">
        <v>64420</v>
      </c>
      <c r="B2752" s="17"/>
      <c r="C2752" s="17" t="s">
        <v>36</v>
      </c>
      <c r="D2752" s="53" t="s">
        <v>10571</v>
      </c>
      <c r="E2752" s="38">
        <v>369.45</v>
      </c>
      <c r="F2752" s="38">
        <v>332.505</v>
      </c>
      <c r="G2752" t="s">
        <v>61</v>
      </c>
    </row>
    <row r="2753" spans="1:7" x14ac:dyDescent="0.25">
      <c r="A2753" s="54">
        <v>64421</v>
      </c>
      <c r="B2753" s="17"/>
      <c r="C2753" s="17" t="s">
        <v>36</v>
      </c>
      <c r="D2753" s="53" t="s">
        <v>10572</v>
      </c>
      <c r="E2753" s="38">
        <v>474.98</v>
      </c>
      <c r="F2753" s="38">
        <v>427.48200000000003</v>
      </c>
      <c r="G2753" t="s">
        <v>61</v>
      </c>
    </row>
    <row r="2754" spans="1:7" x14ac:dyDescent="0.25">
      <c r="A2754" s="54">
        <v>64430</v>
      </c>
      <c r="B2754" s="17"/>
      <c r="C2754" s="17" t="s">
        <v>36</v>
      </c>
      <c r="D2754" s="53" t="s">
        <v>10573</v>
      </c>
      <c r="E2754" s="38">
        <v>474.98</v>
      </c>
      <c r="F2754" s="38">
        <v>427.48200000000003</v>
      </c>
      <c r="G2754" t="s">
        <v>61</v>
      </c>
    </row>
    <row r="2755" spans="1:7" x14ac:dyDescent="0.25">
      <c r="A2755" s="54">
        <v>64445</v>
      </c>
      <c r="B2755" s="17"/>
      <c r="C2755" s="17" t="s">
        <v>36</v>
      </c>
      <c r="D2755" s="53" t="s">
        <v>10574</v>
      </c>
      <c r="E2755" s="38">
        <v>100.61</v>
      </c>
      <c r="F2755" s="38">
        <v>90.549000000000007</v>
      </c>
      <c r="G2755" t="s">
        <v>61</v>
      </c>
    </row>
    <row r="2756" spans="1:7" x14ac:dyDescent="0.25">
      <c r="A2756" s="54">
        <v>64450</v>
      </c>
      <c r="B2756" s="17"/>
      <c r="C2756" s="17" t="s">
        <v>36</v>
      </c>
      <c r="D2756" s="53" t="s">
        <v>10575</v>
      </c>
      <c r="E2756" s="38">
        <v>45.01</v>
      </c>
      <c r="F2756" s="38">
        <v>40.509</v>
      </c>
      <c r="G2756" t="s">
        <v>61</v>
      </c>
    </row>
    <row r="2757" spans="1:7" x14ac:dyDescent="0.25">
      <c r="A2757" s="54">
        <v>64455</v>
      </c>
      <c r="B2757" s="17"/>
      <c r="C2757" s="17" t="s">
        <v>36</v>
      </c>
      <c r="D2757" s="53" t="s">
        <v>10576</v>
      </c>
      <c r="E2757" s="38">
        <v>22.18</v>
      </c>
      <c r="F2757" s="38">
        <v>19.962</v>
      </c>
      <c r="G2757" t="s">
        <v>61</v>
      </c>
    </row>
    <row r="2758" spans="1:7" x14ac:dyDescent="0.25">
      <c r="A2758" s="54">
        <v>64461</v>
      </c>
      <c r="B2758" s="17"/>
      <c r="C2758" s="17" t="s">
        <v>36</v>
      </c>
      <c r="D2758" s="53" t="s">
        <v>10577</v>
      </c>
      <c r="E2758" s="38">
        <v>369.45</v>
      </c>
      <c r="F2758" s="38">
        <v>332.505</v>
      </c>
      <c r="G2758" t="s">
        <v>61</v>
      </c>
    </row>
    <row r="2759" spans="1:7" x14ac:dyDescent="0.25">
      <c r="A2759" s="54">
        <v>64463</v>
      </c>
      <c r="B2759" s="17"/>
      <c r="C2759" s="17" t="s">
        <v>36</v>
      </c>
      <c r="D2759" s="53" t="s">
        <v>10578</v>
      </c>
      <c r="E2759" s="38">
        <v>369.45</v>
      </c>
      <c r="F2759" s="38">
        <v>332.505</v>
      </c>
      <c r="G2759" t="s">
        <v>61</v>
      </c>
    </row>
    <row r="2760" spans="1:7" x14ac:dyDescent="0.25">
      <c r="A2760" s="54">
        <v>64479</v>
      </c>
      <c r="B2760" s="17"/>
      <c r="C2760" s="17" t="s">
        <v>36</v>
      </c>
      <c r="D2760" s="53" t="s">
        <v>10579</v>
      </c>
      <c r="E2760" s="38">
        <v>474.98</v>
      </c>
      <c r="F2760" s="38">
        <v>427.48200000000003</v>
      </c>
      <c r="G2760" t="s">
        <v>61</v>
      </c>
    </row>
    <row r="2761" spans="1:7" x14ac:dyDescent="0.25">
      <c r="A2761" s="54">
        <v>64483</v>
      </c>
      <c r="B2761" s="17"/>
      <c r="C2761" s="17" t="s">
        <v>36</v>
      </c>
      <c r="D2761" s="53" t="s">
        <v>10580</v>
      </c>
      <c r="E2761" s="38">
        <v>474.98</v>
      </c>
      <c r="F2761" s="38">
        <v>427.48200000000003</v>
      </c>
      <c r="G2761" t="s">
        <v>61</v>
      </c>
    </row>
    <row r="2762" spans="1:7" x14ac:dyDescent="0.25">
      <c r="A2762" s="54">
        <v>64490</v>
      </c>
      <c r="B2762" s="17"/>
      <c r="C2762" s="17" t="s">
        <v>36</v>
      </c>
      <c r="D2762" s="53" t="s">
        <v>10581</v>
      </c>
      <c r="E2762" s="38">
        <v>474.98</v>
      </c>
      <c r="F2762" s="38">
        <v>427.48200000000003</v>
      </c>
      <c r="G2762" t="s">
        <v>61</v>
      </c>
    </row>
    <row r="2763" spans="1:7" x14ac:dyDescent="0.25">
      <c r="A2763" s="54">
        <v>64493</v>
      </c>
      <c r="B2763" s="17"/>
      <c r="C2763" s="17" t="s">
        <v>36</v>
      </c>
      <c r="D2763" s="53" t="s">
        <v>10582</v>
      </c>
      <c r="E2763" s="38">
        <v>474.98</v>
      </c>
      <c r="F2763" s="38">
        <v>427.48200000000003</v>
      </c>
      <c r="G2763" t="s">
        <v>61</v>
      </c>
    </row>
    <row r="2764" spans="1:7" x14ac:dyDescent="0.25">
      <c r="A2764" s="54">
        <v>64505</v>
      </c>
      <c r="B2764" s="17"/>
      <c r="C2764" s="17" t="s">
        <v>36</v>
      </c>
      <c r="D2764" s="53" t="s">
        <v>10583</v>
      </c>
      <c r="E2764" s="38">
        <v>84.86</v>
      </c>
      <c r="F2764" s="38">
        <v>76.373999999999995</v>
      </c>
      <c r="G2764" t="s">
        <v>61</v>
      </c>
    </row>
    <row r="2765" spans="1:7" x14ac:dyDescent="0.25">
      <c r="A2765" s="54">
        <v>64510</v>
      </c>
      <c r="B2765" s="17"/>
      <c r="C2765" s="17" t="s">
        <v>36</v>
      </c>
      <c r="D2765" s="53" t="s">
        <v>10584</v>
      </c>
      <c r="E2765" s="38">
        <v>474.98</v>
      </c>
      <c r="F2765" s="38">
        <v>427.48200000000003</v>
      </c>
      <c r="G2765" t="s">
        <v>61</v>
      </c>
    </row>
    <row r="2766" spans="1:7" x14ac:dyDescent="0.25">
      <c r="A2766" s="54">
        <v>64517</v>
      </c>
      <c r="B2766" s="17"/>
      <c r="C2766" s="17" t="s">
        <v>36</v>
      </c>
      <c r="D2766" s="53" t="s">
        <v>10585</v>
      </c>
      <c r="E2766" s="38">
        <v>474.98</v>
      </c>
      <c r="F2766" s="38">
        <v>427.48200000000003</v>
      </c>
      <c r="G2766" t="s">
        <v>61</v>
      </c>
    </row>
    <row r="2767" spans="1:7" x14ac:dyDescent="0.25">
      <c r="A2767" s="54">
        <v>64520</v>
      </c>
      <c r="B2767" s="17"/>
      <c r="C2767" s="17" t="s">
        <v>36</v>
      </c>
      <c r="D2767" s="53" t="s">
        <v>10586</v>
      </c>
      <c r="E2767" s="38">
        <v>474.98</v>
      </c>
      <c r="F2767" s="38">
        <v>427.48200000000003</v>
      </c>
      <c r="G2767" t="s">
        <v>61</v>
      </c>
    </row>
    <row r="2768" spans="1:7" x14ac:dyDescent="0.25">
      <c r="A2768" s="54">
        <v>64530</v>
      </c>
      <c r="B2768" s="17"/>
      <c r="C2768" s="17" t="s">
        <v>36</v>
      </c>
      <c r="D2768" s="53" t="s">
        <v>10587</v>
      </c>
      <c r="E2768" s="38">
        <v>474.98</v>
      </c>
      <c r="F2768" s="38">
        <v>427.48200000000003</v>
      </c>
      <c r="G2768" t="s">
        <v>61</v>
      </c>
    </row>
    <row r="2769" spans="1:7" x14ac:dyDescent="0.25">
      <c r="A2769" s="54">
        <v>64553</v>
      </c>
      <c r="B2769" s="17"/>
      <c r="C2769" s="17" t="s">
        <v>36</v>
      </c>
      <c r="D2769" s="53" t="s">
        <v>10559</v>
      </c>
      <c r="E2769" s="38">
        <v>9034.1299999999992</v>
      </c>
      <c r="F2769" s="38">
        <v>8130.7169999999996</v>
      </c>
      <c r="G2769" t="s">
        <v>61</v>
      </c>
    </row>
    <row r="2770" spans="1:7" x14ac:dyDescent="0.25">
      <c r="A2770" s="54">
        <v>64561</v>
      </c>
      <c r="B2770" s="17"/>
      <c r="C2770" s="17" t="s">
        <v>36</v>
      </c>
      <c r="D2770" s="53" t="s">
        <v>10559</v>
      </c>
      <c r="E2770" s="38">
        <v>5185.38</v>
      </c>
      <c r="F2770" s="38">
        <v>4666.8420000000006</v>
      </c>
      <c r="G2770" t="s">
        <v>61</v>
      </c>
    </row>
    <row r="2771" spans="1:7" x14ac:dyDescent="0.25">
      <c r="A2771" s="54">
        <v>64568</v>
      </c>
      <c r="B2771" s="17"/>
      <c r="C2771" s="17" t="s">
        <v>36</v>
      </c>
      <c r="D2771" s="53" t="s">
        <v>10588</v>
      </c>
      <c r="E2771" s="38">
        <v>26673.74</v>
      </c>
      <c r="F2771" s="38">
        <v>24006.366000000002</v>
      </c>
      <c r="G2771" t="s">
        <v>61</v>
      </c>
    </row>
    <row r="2772" spans="1:7" x14ac:dyDescent="0.25">
      <c r="A2772" s="54">
        <v>64570</v>
      </c>
      <c r="B2772" s="17"/>
      <c r="C2772" s="17" t="s">
        <v>36</v>
      </c>
      <c r="D2772" s="53" t="s">
        <v>10589</v>
      </c>
      <c r="E2772" s="38">
        <v>3070.46</v>
      </c>
      <c r="F2772" s="38">
        <v>2763.4140000000002</v>
      </c>
      <c r="G2772" t="s">
        <v>61</v>
      </c>
    </row>
    <row r="2773" spans="1:7" x14ac:dyDescent="0.25">
      <c r="A2773" s="54">
        <v>64575</v>
      </c>
      <c r="B2773" s="17"/>
      <c r="C2773" s="17" t="s">
        <v>36</v>
      </c>
      <c r="D2773" s="53" t="s">
        <v>10590</v>
      </c>
      <c r="E2773" s="38">
        <v>9861.51</v>
      </c>
      <c r="F2773" s="38">
        <v>8875.3590000000004</v>
      </c>
      <c r="G2773" t="s">
        <v>61</v>
      </c>
    </row>
    <row r="2774" spans="1:7" x14ac:dyDescent="0.25">
      <c r="A2774" s="54">
        <v>64580</v>
      </c>
      <c r="B2774" s="17"/>
      <c r="C2774" s="17" t="s">
        <v>36</v>
      </c>
      <c r="D2774" s="53" t="s">
        <v>10591</v>
      </c>
      <c r="E2774" s="38">
        <v>20072.16</v>
      </c>
      <c r="F2774" s="38">
        <v>18064.944</v>
      </c>
      <c r="G2774" t="s">
        <v>61</v>
      </c>
    </row>
    <row r="2775" spans="1:7" x14ac:dyDescent="0.25">
      <c r="A2775" s="54">
        <v>64581</v>
      </c>
      <c r="B2775" s="17"/>
      <c r="C2775" s="17" t="s">
        <v>36</v>
      </c>
      <c r="D2775" s="53" t="s">
        <v>10592</v>
      </c>
      <c r="E2775" s="38">
        <v>5440.12</v>
      </c>
      <c r="F2775" s="38">
        <v>4896.1080000000002</v>
      </c>
      <c r="G2775" t="s">
        <v>61</v>
      </c>
    </row>
    <row r="2776" spans="1:7" x14ac:dyDescent="0.25">
      <c r="A2776" s="54">
        <v>64585</v>
      </c>
      <c r="B2776" s="17"/>
      <c r="C2776" s="17" t="s">
        <v>36</v>
      </c>
      <c r="D2776" s="53" t="s">
        <v>10593</v>
      </c>
      <c r="E2776" s="38">
        <v>1932.28</v>
      </c>
      <c r="F2776" s="38">
        <v>1739.0519999999999</v>
      </c>
      <c r="G2776" t="s">
        <v>61</v>
      </c>
    </row>
    <row r="2777" spans="1:7" x14ac:dyDescent="0.25">
      <c r="A2777" s="54">
        <v>64590</v>
      </c>
      <c r="B2777" s="17"/>
      <c r="C2777" s="17" t="s">
        <v>36</v>
      </c>
      <c r="D2777" s="53" t="s">
        <v>10594</v>
      </c>
      <c r="E2777" s="38">
        <v>19550.259999999998</v>
      </c>
      <c r="F2777" s="38">
        <v>17595.234</v>
      </c>
      <c r="G2777" t="s">
        <v>61</v>
      </c>
    </row>
    <row r="2778" spans="1:7" x14ac:dyDescent="0.25">
      <c r="A2778" s="54">
        <v>64595</v>
      </c>
      <c r="B2778" s="17"/>
      <c r="C2778" s="17" t="s">
        <v>36</v>
      </c>
      <c r="D2778" s="53" t="s">
        <v>10595</v>
      </c>
      <c r="E2778" s="38">
        <v>2462.2600000000002</v>
      </c>
      <c r="F2778" s="38">
        <v>2216.0340000000001</v>
      </c>
      <c r="G2778" t="s">
        <v>61</v>
      </c>
    </row>
    <row r="2779" spans="1:7" x14ac:dyDescent="0.25">
      <c r="A2779" s="54">
        <v>64600</v>
      </c>
      <c r="B2779" s="17"/>
      <c r="C2779" s="17" t="s">
        <v>36</v>
      </c>
      <c r="D2779" s="53" t="s">
        <v>10596</v>
      </c>
      <c r="E2779" s="38">
        <v>474.98</v>
      </c>
      <c r="F2779" s="38">
        <v>427.48200000000003</v>
      </c>
      <c r="G2779" t="s">
        <v>61</v>
      </c>
    </row>
    <row r="2780" spans="1:7" x14ac:dyDescent="0.25">
      <c r="A2780" s="54">
        <v>64605</v>
      </c>
      <c r="B2780" s="17"/>
      <c r="C2780" s="17" t="s">
        <v>36</v>
      </c>
      <c r="D2780" s="53" t="s">
        <v>10596</v>
      </c>
      <c r="E2780" s="38">
        <v>919.2</v>
      </c>
      <c r="F2780" s="38">
        <v>827.28000000000009</v>
      </c>
      <c r="G2780" t="s">
        <v>61</v>
      </c>
    </row>
    <row r="2781" spans="1:7" x14ac:dyDescent="0.25">
      <c r="A2781" s="54">
        <v>64610</v>
      </c>
      <c r="B2781" s="17"/>
      <c r="C2781" s="17" t="s">
        <v>36</v>
      </c>
      <c r="D2781" s="53" t="s">
        <v>10596</v>
      </c>
      <c r="E2781" s="38">
        <v>919.2</v>
      </c>
      <c r="F2781" s="38">
        <v>827.28000000000009</v>
      </c>
      <c r="G2781" t="s">
        <v>61</v>
      </c>
    </row>
    <row r="2782" spans="1:7" x14ac:dyDescent="0.25">
      <c r="A2782" s="54">
        <v>64611</v>
      </c>
      <c r="B2782" s="17"/>
      <c r="C2782" s="17" t="s">
        <v>36</v>
      </c>
      <c r="D2782" s="53" t="s">
        <v>10597</v>
      </c>
      <c r="E2782" s="38">
        <v>82.93</v>
      </c>
      <c r="F2782" s="38">
        <v>74.637000000000015</v>
      </c>
      <c r="G2782" t="s">
        <v>61</v>
      </c>
    </row>
    <row r="2783" spans="1:7" x14ac:dyDescent="0.25">
      <c r="A2783" s="54">
        <v>64612</v>
      </c>
      <c r="B2783" s="17"/>
      <c r="C2783" s="17" t="s">
        <v>36</v>
      </c>
      <c r="D2783" s="53" t="s">
        <v>10598</v>
      </c>
      <c r="E2783" s="38">
        <v>78.760000000000005</v>
      </c>
      <c r="F2783" s="38">
        <v>70.884</v>
      </c>
      <c r="G2783" t="s">
        <v>61</v>
      </c>
    </row>
    <row r="2784" spans="1:7" x14ac:dyDescent="0.25">
      <c r="A2784" s="54">
        <v>64620</v>
      </c>
      <c r="B2784" s="17"/>
      <c r="C2784" s="17" t="s">
        <v>36</v>
      </c>
      <c r="D2784" s="53" t="s">
        <v>10596</v>
      </c>
      <c r="E2784" s="38">
        <v>474.98</v>
      </c>
      <c r="F2784" s="38">
        <v>427.48200000000003</v>
      </c>
      <c r="G2784" t="s">
        <v>61</v>
      </c>
    </row>
    <row r="2785" spans="1:7" x14ac:dyDescent="0.25">
      <c r="A2785" s="54">
        <v>64628</v>
      </c>
      <c r="B2785" s="17"/>
      <c r="C2785" s="17" t="s">
        <v>36</v>
      </c>
      <c r="D2785" s="53" t="s">
        <v>10599</v>
      </c>
      <c r="E2785" s="38">
        <v>9464.9599999999991</v>
      </c>
      <c r="F2785" s="38">
        <v>8518.4639999999999</v>
      </c>
      <c r="G2785" t="s">
        <v>61</v>
      </c>
    </row>
    <row r="2786" spans="1:7" x14ac:dyDescent="0.25">
      <c r="A2786" s="54">
        <v>64629</v>
      </c>
      <c r="B2786" s="17"/>
      <c r="C2786" s="17" t="s">
        <v>61</v>
      </c>
      <c r="D2786" s="53" t="s">
        <v>10600</v>
      </c>
      <c r="E2786" s="38" t="s">
        <v>61</v>
      </c>
      <c r="F2786" s="38">
        <v>0</v>
      </c>
      <c r="G2786" t="s">
        <v>19</v>
      </c>
    </row>
    <row r="2787" spans="1:7" x14ac:dyDescent="0.25">
      <c r="A2787" s="54">
        <v>64630</v>
      </c>
      <c r="B2787" s="17"/>
      <c r="C2787" s="17" t="s">
        <v>36</v>
      </c>
      <c r="D2787" s="53" t="s">
        <v>10596</v>
      </c>
      <c r="E2787" s="38">
        <v>474.98</v>
      </c>
      <c r="F2787" s="38">
        <v>427.48200000000003</v>
      </c>
      <c r="G2787" t="s">
        <v>61</v>
      </c>
    </row>
    <row r="2788" spans="1:7" x14ac:dyDescent="0.25">
      <c r="A2788" s="54">
        <v>64633</v>
      </c>
      <c r="B2788" s="17"/>
      <c r="C2788" s="17" t="s">
        <v>36</v>
      </c>
      <c r="D2788" s="53" t="s">
        <v>10601</v>
      </c>
      <c r="E2788" s="38">
        <v>919.2</v>
      </c>
      <c r="F2788" s="38">
        <v>827.28000000000009</v>
      </c>
      <c r="G2788" t="s">
        <v>61</v>
      </c>
    </row>
    <row r="2789" spans="1:7" x14ac:dyDescent="0.25">
      <c r="A2789" s="54">
        <v>64635</v>
      </c>
      <c r="B2789" s="17"/>
      <c r="C2789" s="17" t="s">
        <v>36</v>
      </c>
      <c r="D2789" s="53" t="s">
        <v>10602</v>
      </c>
      <c r="E2789" s="38">
        <v>919.2</v>
      </c>
      <c r="F2789" s="38">
        <v>827.28000000000009</v>
      </c>
      <c r="G2789" t="s">
        <v>61</v>
      </c>
    </row>
    <row r="2790" spans="1:7" x14ac:dyDescent="0.25">
      <c r="A2790" s="54">
        <v>64640</v>
      </c>
      <c r="B2790" s="17"/>
      <c r="C2790" s="17" t="s">
        <v>36</v>
      </c>
      <c r="D2790" s="53" t="s">
        <v>10596</v>
      </c>
      <c r="E2790" s="38">
        <v>169.09</v>
      </c>
      <c r="F2790" s="38">
        <v>152.18100000000001</v>
      </c>
      <c r="G2790" t="s">
        <v>61</v>
      </c>
    </row>
    <row r="2791" spans="1:7" x14ac:dyDescent="0.25">
      <c r="A2791" s="54">
        <v>64650</v>
      </c>
      <c r="B2791" s="17"/>
      <c r="C2791" s="17" t="s">
        <v>36</v>
      </c>
      <c r="D2791" s="53" t="s">
        <v>10603</v>
      </c>
      <c r="E2791" s="38">
        <v>58.19</v>
      </c>
      <c r="F2791" s="38">
        <v>52.371000000000002</v>
      </c>
      <c r="G2791" t="s">
        <v>61</v>
      </c>
    </row>
    <row r="2792" spans="1:7" x14ac:dyDescent="0.25">
      <c r="A2792" s="54">
        <v>64680</v>
      </c>
      <c r="B2792" s="17"/>
      <c r="C2792" s="17" t="s">
        <v>36</v>
      </c>
      <c r="D2792" s="53" t="s">
        <v>10596</v>
      </c>
      <c r="E2792" s="38">
        <v>474.98</v>
      </c>
      <c r="F2792" s="38">
        <v>427.48200000000003</v>
      </c>
      <c r="G2792" t="s">
        <v>61</v>
      </c>
    </row>
    <row r="2793" spans="1:7" x14ac:dyDescent="0.25">
      <c r="A2793" s="54">
        <v>64681</v>
      </c>
      <c r="B2793" s="17"/>
      <c r="C2793" s="17" t="s">
        <v>36</v>
      </c>
      <c r="D2793" s="53" t="s">
        <v>10596</v>
      </c>
      <c r="E2793" s="38">
        <v>474.98</v>
      </c>
      <c r="F2793" s="38">
        <v>427.48200000000003</v>
      </c>
      <c r="G2793" t="s">
        <v>61</v>
      </c>
    </row>
    <row r="2794" spans="1:7" x14ac:dyDescent="0.25">
      <c r="A2794" s="54">
        <v>64702</v>
      </c>
      <c r="B2794" s="17"/>
      <c r="C2794" s="17" t="s">
        <v>36</v>
      </c>
      <c r="D2794" s="53" t="s">
        <v>10604</v>
      </c>
      <c r="E2794" s="38">
        <v>919.2</v>
      </c>
      <c r="F2794" s="38">
        <v>827.28000000000009</v>
      </c>
      <c r="G2794" t="s">
        <v>61</v>
      </c>
    </row>
    <row r="2795" spans="1:7" x14ac:dyDescent="0.25">
      <c r="A2795" s="54">
        <v>64704</v>
      </c>
      <c r="B2795" s="17"/>
      <c r="C2795" s="17" t="s">
        <v>36</v>
      </c>
      <c r="D2795" s="53" t="s">
        <v>10605</v>
      </c>
      <c r="E2795" s="38">
        <v>919.2</v>
      </c>
      <c r="F2795" s="38">
        <v>827.28000000000009</v>
      </c>
      <c r="G2795" t="s">
        <v>61</v>
      </c>
    </row>
    <row r="2796" spans="1:7" x14ac:dyDescent="0.25">
      <c r="A2796" s="54">
        <v>64708</v>
      </c>
      <c r="B2796" s="17"/>
      <c r="C2796" s="17" t="s">
        <v>36</v>
      </c>
      <c r="D2796" s="53" t="s">
        <v>10606</v>
      </c>
      <c r="E2796" s="38">
        <v>919.2</v>
      </c>
      <c r="F2796" s="38">
        <v>827.28000000000009</v>
      </c>
      <c r="G2796" t="s">
        <v>61</v>
      </c>
    </row>
    <row r="2797" spans="1:7" x14ac:dyDescent="0.25">
      <c r="A2797" s="54">
        <v>64712</v>
      </c>
      <c r="B2797" s="17"/>
      <c r="C2797" s="17" t="s">
        <v>36</v>
      </c>
      <c r="D2797" s="53" t="s">
        <v>10607</v>
      </c>
      <c r="E2797" s="38">
        <v>919.2</v>
      </c>
      <c r="F2797" s="38">
        <v>827.28000000000009</v>
      </c>
      <c r="G2797" t="s">
        <v>61</v>
      </c>
    </row>
    <row r="2798" spans="1:7" x14ac:dyDescent="0.25">
      <c r="A2798" s="54">
        <v>64713</v>
      </c>
      <c r="B2798" s="17"/>
      <c r="C2798" s="17" t="s">
        <v>36</v>
      </c>
      <c r="D2798" s="53" t="s">
        <v>10608</v>
      </c>
      <c r="E2798" s="38">
        <v>919.2</v>
      </c>
      <c r="F2798" s="38">
        <v>827.28000000000009</v>
      </c>
      <c r="G2798" t="s">
        <v>61</v>
      </c>
    </row>
    <row r="2799" spans="1:7" x14ac:dyDescent="0.25">
      <c r="A2799" s="54">
        <v>64714</v>
      </c>
      <c r="B2799" s="17"/>
      <c r="C2799" s="17" t="s">
        <v>36</v>
      </c>
      <c r="D2799" s="53" t="s">
        <v>10609</v>
      </c>
      <c r="E2799" s="38">
        <v>919.2</v>
      </c>
      <c r="F2799" s="38">
        <v>827.28000000000009</v>
      </c>
      <c r="G2799" t="s">
        <v>61</v>
      </c>
    </row>
    <row r="2800" spans="1:7" x14ac:dyDescent="0.25">
      <c r="A2800" s="54">
        <v>64716</v>
      </c>
      <c r="B2800" s="17"/>
      <c r="C2800" s="17" t="s">
        <v>36</v>
      </c>
      <c r="D2800" s="53" t="s">
        <v>10610</v>
      </c>
      <c r="E2800" s="38">
        <v>919.2</v>
      </c>
      <c r="F2800" s="38">
        <v>827.28000000000009</v>
      </c>
      <c r="G2800" t="s">
        <v>61</v>
      </c>
    </row>
    <row r="2801" spans="1:7" x14ac:dyDescent="0.25">
      <c r="A2801" s="54">
        <v>64718</v>
      </c>
      <c r="B2801" s="17"/>
      <c r="C2801" s="17" t="s">
        <v>36</v>
      </c>
      <c r="D2801" s="53" t="s">
        <v>10611</v>
      </c>
      <c r="E2801" s="38">
        <v>919.2</v>
      </c>
      <c r="F2801" s="38">
        <v>827.28000000000009</v>
      </c>
      <c r="G2801" t="s">
        <v>61</v>
      </c>
    </row>
    <row r="2802" spans="1:7" x14ac:dyDescent="0.25">
      <c r="A2802" s="54">
        <v>64719</v>
      </c>
      <c r="B2802" s="17"/>
      <c r="C2802" s="17" t="s">
        <v>36</v>
      </c>
      <c r="D2802" s="53" t="s">
        <v>10612</v>
      </c>
      <c r="E2802" s="38">
        <v>919.2</v>
      </c>
      <c r="F2802" s="38">
        <v>827.28000000000009</v>
      </c>
      <c r="G2802" t="s">
        <v>61</v>
      </c>
    </row>
    <row r="2803" spans="1:7" x14ac:dyDescent="0.25">
      <c r="A2803" s="54">
        <v>64721</v>
      </c>
      <c r="B2803" s="17"/>
      <c r="C2803" s="17" t="s">
        <v>36</v>
      </c>
      <c r="D2803" s="53" t="s">
        <v>10613</v>
      </c>
      <c r="E2803" s="38">
        <v>919.2</v>
      </c>
      <c r="F2803" s="38">
        <v>827.28000000000009</v>
      </c>
      <c r="G2803" t="s">
        <v>61</v>
      </c>
    </row>
    <row r="2804" spans="1:7" x14ac:dyDescent="0.25">
      <c r="A2804" s="54">
        <v>64722</v>
      </c>
      <c r="B2804" s="17"/>
      <c r="C2804" s="17" t="s">
        <v>36</v>
      </c>
      <c r="D2804" s="53" t="s">
        <v>10614</v>
      </c>
      <c r="E2804" s="38">
        <v>919.2</v>
      </c>
      <c r="F2804" s="38">
        <v>827.28000000000009</v>
      </c>
      <c r="G2804" t="s">
        <v>61</v>
      </c>
    </row>
    <row r="2805" spans="1:7" x14ac:dyDescent="0.25">
      <c r="A2805" s="54">
        <v>64726</v>
      </c>
      <c r="B2805" s="17"/>
      <c r="C2805" s="17" t="s">
        <v>36</v>
      </c>
      <c r="D2805" s="53" t="s">
        <v>10615</v>
      </c>
      <c r="E2805" s="38">
        <v>919.2</v>
      </c>
      <c r="F2805" s="38">
        <v>827.28000000000009</v>
      </c>
      <c r="G2805" t="s">
        <v>61</v>
      </c>
    </row>
    <row r="2806" spans="1:7" x14ac:dyDescent="0.25">
      <c r="A2806" s="54">
        <v>64732</v>
      </c>
      <c r="B2806" s="17"/>
      <c r="C2806" s="17" t="s">
        <v>36</v>
      </c>
      <c r="D2806" s="53" t="s">
        <v>10616</v>
      </c>
      <c r="E2806" s="38">
        <v>919.2</v>
      </c>
      <c r="F2806" s="38">
        <v>827.28000000000009</v>
      </c>
      <c r="G2806" t="s">
        <v>61</v>
      </c>
    </row>
    <row r="2807" spans="1:7" x14ac:dyDescent="0.25">
      <c r="A2807" s="54">
        <v>64734</v>
      </c>
      <c r="B2807" s="17"/>
      <c r="C2807" s="17" t="s">
        <v>36</v>
      </c>
      <c r="D2807" s="53" t="s">
        <v>10617</v>
      </c>
      <c r="E2807" s="38">
        <v>919.2</v>
      </c>
      <c r="F2807" s="38">
        <v>827.28000000000009</v>
      </c>
      <c r="G2807" t="s">
        <v>61</v>
      </c>
    </row>
    <row r="2808" spans="1:7" x14ac:dyDescent="0.25">
      <c r="A2808" s="54">
        <v>64736</v>
      </c>
      <c r="B2808" s="17"/>
      <c r="C2808" s="17" t="s">
        <v>36</v>
      </c>
      <c r="D2808" s="53" t="s">
        <v>10618</v>
      </c>
      <c r="E2808" s="38">
        <v>919.2</v>
      </c>
      <c r="F2808" s="38">
        <v>827.28000000000009</v>
      </c>
      <c r="G2808" t="s">
        <v>61</v>
      </c>
    </row>
    <row r="2809" spans="1:7" x14ac:dyDescent="0.25">
      <c r="A2809" s="54">
        <v>64738</v>
      </c>
      <c r="B2809" s="17"/>
      <c r="C2809" s="17" t="s">
        <v>36</v>
      </c>
      <c r="D2809" s="53" t="s">
        <v>10619</v>
      </c>
      <c r="E2809" s="38">
        <v>919.2</v>
      </c>
      <c r="F2809" s="38">
        <v>827.28000000000009</v>
      </c>
      <c r="G2809" t="s">
        <v>61</v>
      </c>
    </row>
    <row r="2810" spans="1:7" x14ac:dyDescent="0.25">
      <c r="A2810" s="54">
        <v>64740</v>
      </c>
      <c r="B2810" s="17"/>
      <c r="C2810" s="17" t="s">
        <v>36</v>
      </c>
      <c r="D2810" s="53" t="s">
        <v>10620</v>
      </c>
      <c r="E2810" s="38">
        <v>919.2</v>
      </c>
      <c r="F2810" s="38">
        <v>827.28000000000009</v>
      </c>
      <c r="G2810" t="s">
        <v>61</v>
      </c>
    </row>
    <row r="2811" spans="1:7" x14ac:dyDescent="0.25">
      <c r="A2811" s="54">
        <v>64742</v>
      </c>
      <c r="B2811" s="17"/>
      <c r="C2811" s="17" t="s">
        <v>36</v>
      </c>
      <c r="D2811" s="53" t="s">
        <v>10621</v>
      </c>
      <c r="E2811" s="38">
        <v>919.2</v>
      </c>
      <c r="F2811" s="38">
        <v>827.28000000000009</v>
      </c>
      <c r="G2811" t="s">
        <v>61</v>
      </c>
    </row>
    <row r="2812" spans="1:7" x14ac:dyDescent="0.25">
      <c r="A2812" s="54">
        <v>64744</v>
      </c>
      <c r="B2812" s="17"/>
      <c r="C2812" s="17" t="s">
        <v>36</v>
      </c>
      <c r="D2812" s="53" t="s">
        <v>10622</v>
      </c>
      <c r="E2812" s="38">
        <v>919.2</v>
      </c>
      <c r="F2812" s="38">
        <v>827.28000000000009</v>
      </c>
      <c r="G2812" t="s">
        <v>61</v>
      </c>
    </row>
    <row r="2813" spans="1:7" x14ac:dyDescent="0.25">
      <c r="A2813" s="54">
        <v>64746</v>
      </c>
      <c r="B2813" s="17"/>
      <c r="C2813" s="17" t="s">
        <v>36</v>
      </c>
      <c r="D2813" s="53" t="s">
        <v>10623</v>
      </c>
      <c r="E2813" s="38">
        <v>919.2</v>
      </c>
      <c r="F2813" s="38">
        <v>827.28000000000009</v>
      </c>
      <c r="G2813" t="s">
        <v>61</v>
      </c>
    </row>
    <row r="2814" spans="1:7" x14ac:dyDescent="0.25">
      <c r="A2814" s="54">
        <v>64771</v>
      </c>
      <c r="B2814" s="17"/>
      <c r="C2814" s="17" t="s">
        <v>36</v>
      </c>
      <c r="D2814" s="53" t="s">
        <v>10624</v>
      </c>
      <c r="E2814" s="38">
        <v>919.2</v>
      </c>
      <c r="F2814" s="38">
        <v>827.28000000000009</v>
      </c>
      <c r="G2814" t="s">
        <v>61</v>
      </c>
    </row>
    <row r="2815" spans="1:7" x14ac:dyDescent="0.25">
      <c r="A2815" s="54">
        <v>64772</v>
      </c>
      <c r="B2815" s="17"/>
      <c r="C2815" s="17" t="s">
        <v>36</v>
      </c>
      <c r="D2815" s="53" t="s">
        <v>10625</v>
      </c>
      <c r="E2815" s="38">
        <v>919.2</v>
      </c>
      <c r="F2815" s="38">
        <v>827.28000000000009</v>
      </c>
      <c r="G2815" t="s">
        <v>61</v>
      </c>
    </row>
    <row r="2816" spans="1:7" x14ac:dyDescent="0.25">
      <c r="A2816" s="54">
        <v>64774</v>
      </c>
      <c r="B2816" s="17"/>
      <c r="C2816" s="17" t="s">
        <v>36</v>
      </c>
      <c r="D2816" s="53" t="s">
        <v>10626</v>
      </c>
      <c r="E2816" s="38">
        <v>919.2</v>
      </c>
      <c r="F2816" s="38">
        <v>827.28000000000009</v>
      </c>
      <c r="G2816" t="s">
        <v>61</v>
      </c>
    </row>
    <row r="2817" spans="1:7" x14ac:dyDescent="0.25">
      <c r="A2817" s="54">
        <v>64776</v>
      </c>
      <c r="B2817" s="17"/>
      <c r="C2817" s="17" t="s">
        <v>36</v>
      </c>
      <c r="D2817" s="53" t="s">
        <v>10627</v>
      </c>
      <c r="E2817" s="38">
        <v>919.2</v>
      </c>
      <c r="F2817" s="38">
        <v>827.28000000000009</v>
      </c>
      <c r="G2817" t="s">
        <v>61</v>
      </c>
    </row>
    <row r="2818" spans="1:7" x14ac:dyDescent="0.25">
      <c r="A2818" s="54">
        <v>64782</v>
      </c>
      <c r="B2818" s="17"/>
      <c r="C2818" s="17" t="s">
        <v>36</v>
      </c>
      <c r="D2818" s="53" t="s">
        <v>10628</v>
      </c>
      <c r="E2818" s="38">
        <v>919.2</v>
      </c>
      <c r="F2818" s="38">
        <v>827.28000000000009</v>
      </c>
      <c r="G2818" t="s">
        <v>61</v>
      </c>
    </row>
    <row r="2819" spans="1:7" x14ac:dyDescent="0.25">
      <c r="A2819" s="54">
        <v>64784</v>
      </c>
      <c r="B2819" s="17"/>
      <c r="C2819" s="17" t="s">
        <v>36</v>
      </c>
      <c r="D2819" s="53" t="s">
        <v>10629</v>
      </c>
      <c r="E2819" s="38">
        <v>919.2</v>
      </c>
      <c r="F2819" s="38">
        <v>827.28000000000009</v>
      </c>
      <c r="G2819" t="s">
        <v>61</v>
      </c>
    </row>
    <row r="2820" spans="1:7" x14ac:dyDescent="0.25">
      <c r="A2820" s="54">
        <v>64786</v>
      </c>
      <c r="B2820" s="17"/>
      <c r="C2820" s="17" t="s">
        <v>36</v>
      </c>
      <c r="D2820" s="53" t="s">
        <v>10630</v>
      </c>
      <c r="E2820" s="38">
        <v>3070.46</v>
      </c>
      <c r="F2820" s="38">
        <v>2763.4140000000002</v>
      </c>
      <c r="G2820" t="s">
        <v>61</v>
      </c>
    </row>
    <row r="2821" spans="1:7" x14ac:dyDescent="0.25">
      <c r="A2821" s="54">
        <v>64787</v>
      </c>
      <c r="B2821" s="17"/>
      <c r="C2821" s="17" t="s">
        <v>61</v>
      </c>
      <c r="D2821" s="53" t="s">
        <v>10631</v>
      </c>
      <c r="E2821" s="38" t="s">
        <v>61</v>
      </c>
      <c r="F2821" s="38">
        <v>0</v>
      </c>
      <c r="G2821" t="s">
        <v>19</v>
      </c>
    </row>
    <row r="2822" spans="1:7" x14ac:dyDescent="0.25">
      <c r="A2822" s="54">
        <v>64788</v>
      </c>
      <c r="B2822" s="17"/>
      <c r="C2822" s="17" t="s">
        <v>36</v>
      </c>
      <c r="D2822" s="53" t="s">
        <v>10626</v>
      </c>
      <c r="E2822" s="38">
        <v>919.2</v>
      </c>
      <c r="F2822" s="38">
        <v>827.28000000000009</v>
      </c>
      <c r="G2822" t="s">
        <v>61</v>
      </c>
    </row>
    <row r="2823" spans="1:7" x14ac:dyDescent="0.25">
      <c r="A2823" s="54">
        <v>64790</v>
      </c>
      <c r="B2823" s="17"/>
      <c r="C2823" s="17" t="s">
        <v>36</v>
      </c>
      <c r="D2823" s="53" t="s">
        <v>10632</v>
      </c>
      <c r="E2823" s="38">
        <v>919.2</v>
      </c>
      <c r="F2823" s="38">
        <v>827.28000000000009</v>
      </c>
      <c r="G2823" t="s">
        <v>61</v>
      </c>
    </row>
    <row r="2824" spans="1:7" x14ac:dyDescent="0.25">
      <c r="A2824" s="54">
        <v>64792</v>
      </c>
      <c r="B2824" s="17"/>
      <c r="C2824" s="17" t="s">
        <v>36</v>
      </c>
      <c r="D2824" s="53" t="s">
        <v>10632</v>
      </c>
      <c r="E2824" s="38">
        <v>3070.46</v>
      </c>
      <c r="F2824" s="38">
        <v>2763.4140000000002</v>
      </c>
      <c r="G2824" t="s">
        <v>61</v>
      </c>
    </row>
    <row r="2825" spans="1:7" x14ac:dyDescent="0.25">
      <c r="A2825" s="54">
        <v>64795</v>
      </c>
      <c r="B2825" s="17"/>
      <c r="C2825" s="17" t="s">
        <v>36</v>
      </c>
      <c r="D2825" s="53" t="s">
        <v>10633</v>
      </c>
      <c r="E2825" s="38">
        <v>919.2</v>
      </c>
      <c r="F2825" s="38">
        <v>827.28000000000009</v>
      </c>
      <c r="G2825" t="s">
        <v>61</v>
      </c>
    </row>
    <row r="2826" spans="1:7" x14ac:dyDescent="0.25">
      <c r="A2826" s="54">
        <v>64802</v>
      </c>
      <c r="B2826" s="17"/>
      <c r="C2826" s="17" t="s">
        <v>36</v>
      </c>
      <c r="D2826" s="53" t="s">
        <v>10634</v>
      </c>
      <c r="E2826" s="38">
        <v>919.2</v>
      </c>
      <c r="F2826" s="38">
        <v>827.28000000000009</v>
      </c>
      <c r="G2826" t="s">
        <v>61</v>
      </c>
    </row>
    <row r="2827" spans="1:7" x14ac:dyDescent="0.25">
      <c r="A2827" s="54">
        <v>64820</v>
      </c>
      <c r="B2827" s="17"/>
      <c r="C2827" s="17" t="s">
        <v>36</v>
      </c>
      <c r="D2827" s="53" t="s">
        <v>10635</v>
      </c>
      <c r="E2827" s="38">
        <v>919.2</v>
      </c>
      <c r="F2827" s="38">
        <v>827.28000000000009</v>
      </c>
      <c r="G2827" t="s">
        <v>61</v>
      </c>
    </row>
    <row r="2828" spans="1:7" x14ac:dyDescent="0.25">
      <c r="A2828" s="54">
        <v>64821</v>
      </c>
      <c r="B2828" s="17"/>
      <c r="C2828" s="17" t="s">
        <v>36</v>
      </c>
      <c r="D2828" s="53" t="s">
        <v>10636</v>
      </c>
      <c r="E2828" s="38">
        <v>1569.37</v>
      </c>
      <c r="F2828" s="38">
        <v>1412.433</v>
      </c>
      <c r="G2828" t="s">
        <v>61</v>
      </c>
    </row>
    <row r="2829" spans="1:7" x14ac:dyDescent="0.25">
      <c r="A2829" s="54">
        <v>64822</v>
      </c>
      <c r="B2829" s="17"/>
      <c r="C2829" s="17" t="s">
        <v>36</v>
      </c>
      <c r="D2829" s="53" t="s">
        <v>10637</v>
      </c>
      <c r="E2829" s="38">
        <v>1569.37</v>
      </c>
      <c r="F2829" s="38">
        <v>1412.433</v>
      </c>
      <c r="G2829" t="s">
        <v>61</v>
      </c>
    </row>
    <row r="2830" spans="1:7" x14ac:dyDescent="0.25">
      <c r="A2830" s="54">
        <v>64823</v>
      </c>
      <c r="B2830" s="17"/>
      <c r="C2830" s="17" t="s">
        <v>36</v>
      </c>
      <c r="D2830" s="53" t="s">
        <v>10638</v>
      </c>
      <c r="E2830" s="38">
        <v>1569.37</v>
      </c>
      <c r="F2830" s="38">
        <v>1412.433</v>
      </c>
      <c r="G2830" t="s">
        <v>61</v>
      </c>
    </row>
    <row r="2831" spans="1:7" x14ac:dyDescent="0.25">
      <c r="A2831" s="54">
        <v>64831</v>
      </c>
      <c r="B2831" s="17"/>
      <c r="C2831" s="17" t="s">
        <v>36</v>
      </c>
      <c r="D2831" s="53" t="s">
        <v>10639</v>
      </c>
      <c r="E2831" s="38">
        <v>919.2</v>
      </c>
      <c r="F2831" s="38">
        <v>827.28000000000009</v>
      </c>
      <c r="G2831" t="s">
        <v>61</v>
      </c>
    </row>
    <row r="2832" spans="1:7" x14ac:dyDescent="0.25">
      <c r="A2832" s="54">
        <v>64834</v>
      </c>
      <c r="B2832" s="17"/>
      <c r="C2832" s="17" t="s">
        <v>36</v>
      </c>
      <c r="D2832" s="53" t="s">
        <v>10640</v>
      </c>
      <c r="E2832" s="38">
        <v>3070.46</v>
      </c>
      <c r="F2832" s="38">
        <v>2763.4140000000002</v>
      </c>
      <c r="G2832" t="s">
        <v>61</v>
      </c>
    </row>
    <row r="2833" spans="1:7" x14ac:dyDescent="0.25">
      <c r="A2833" s="54">
        <v>64835</v>
      </c>
      <c r="B2833" s="17"/>
      <c r="C2833" s="17" t="s">
        <v>36</v>
      </c>
      <c r="D2833" s="53" t="s">
        <v>10640</v>
      </c>
      <c r="E2833" s="38">
        <v>3070.46</v>
      </c>
      <c r="F2833" s="38">
        <v>2763.4140000000002</v>
      </c>
      <c r="G2833" t="s">
        <v>61</v>
      </c>
    </row>
    <row r="2834" spans="1:7" x14ac:dyDescent="0.25">
      <c r="A2834" s="54">
        <v>64836</v>
      </c>
      <c r="B2834" s="17"/>
      <c r="C2834" s="17" t="s">
        <v>36</v>
      </c>
      <c r="D2834" s="53" t="s">
        <v>10640</v>
      </c>
      <c r="E2834" s="38">
        <v>3070.46</v>
      </c>
      <c r="F2834" s="38">
        <v>2763.4140000000002</v>
      </c>
      <c r="G2834" t="s">
        <v>61</v>
      </c>
    </row>
    <row r="2835" spans="1:7" x14ac:dyDescent="0.25">
      <c r="A2835" s="54">
        <v>64840</v>
      </c>
      <c r="B2835" s="17"/>
      <c r="C2835" s="17" t="s">
        <v>36</v>
      </c>
      <c r="D2835" s="53" t="s">
        <v>10641</v>
      </c>
      <c r="E2835" s="38">
        <v>3070.46</v>
      </c>
      <c r="F2835" s="38">
        <v>2763.4140000000002</v>
      </c>
      <c r="G2835" t="s">
        <v>61</v>
      </c>
    </row>
    <row r="2836" spans="1:7" x14ac:dyDescent="0.25">
      <c r="A2836" s="54">
        <v>64856</v>
      </c>
      <c r="B2836" s="17"/>
      <c r="C2836" s="17" t="s">
        <v>36</v>
      </c>
      <c r="D2836" s="53" t="s">
        <v>10642</v>
      </c>
      <c r="E2836" s="38">
        <v>3070.46</v>
      </c>
      <c r="F2836" s="38">
        <v>2763.4140000000002</v>
      </c>
      <c r="G2836" t="s">
        <v>61</v>
      </c>
    </row>
    <row r="2837" spans="1:7" x14ac:dyDescent="0.25">
      <c r="A2837" s="54">
        <v>64857</v>
      </c>
      <c r="B2837" s="17"/>
      <c r="C2837" s="17" t="s">
        <v>36</v>
      </c>
      <c r="D2837" s="53" t="s">
        <v>10643</v>
      </c>
      <c r="E2837" s="38">
        <v>3070.46</v>
      </c>
      <c r="F2837" s="38">
        <v>2763.4140000000002</v>
      </c>
      <c r="G2837" t="s">
        <v>61</v>
      </c>
    </row>
    <row r="2838" spans="1:7" x14ac:dyDescent="0.25">
      <c r="A2838" s="54">
        <v>64858</v>
      </c>
      <c r="B2838" s="17"/>
      <c r="C2838" s="17" t="s">
        <v>36</v>
      </c>
      <c r="D2838" s="53" t="s">
        <v>10644</v>
      </c>
      <c r="E2838" s="38">
        <v>919.2</v>
      </c>
      <c r="F2838" s="38">
        <v>827.28000000000009</v>
      </c>
      <c r="G2838" t="s">
        <v>61</v>
      </c>
    </row>
    <row r="2839" spans="1:7" x14ac:dyDescent="0.25">
      <c r="A2839" s="54">
        <v>64861</v>
      </c>
      <c r="B2839" s="17"/>
      <c r="C2839" s="17" t="s">
        <v>36</v>
      </c>
      <c r="D2839" s="53" t="s">
        <v>10645</v>
      </c>
      <c r="E2839" s="38">
        <v>919.2</v>
      </c>
      <c r="F2839" s="38">
        <v>827.28000000000009</v>
      </c>
      <c r="G2839" t="s">
        <v>61</v>
      </c>
    </row>
    <row r="2840" spans="1:7" x14ac:dyDescent="0.25">
      <c r="A2840" s="54">
        <v>64862</v>
      </c>
      <c r="B2840" s="17"/>
      <c r="C2840" s="17" t="s">
        <v>36</v>
      </c>
      <c r="D2840" s="53" t="s">
        <v>10646</v>
      </c>
      <c r="E2840" s="38">
        <v>3070.46</v>
      </c>
      <c r="F2840" s="38">
        <v>2763.4140000000002</v>
      </c>
      <c r="G2840" t="s">
        <v>61</v>
      </c>
    </row>
    <row r="2841" spans="1:7" x14ac:dyDescent="0.25">
      <c r="A2841" s="54">
        <v>64864</v>
      </c>
      <c r="B2841" s="17"/>
      <c r="C2841" s="17" t="s">
        <v>36</v>
      </c>
      <c r="D2841" s="53" t="s">
        <v>10647</v>
      </c>
      <c r="E2841" s="38">
        <v>3070.46</v>
      </c>
      <c r="F2841" s="38">
        <v>2763.4140000000002</v>
      </c>
      <c r="G2841" t="s">
        <v>61</v>
      </c>
    </row>
    <row r="2842" spans="1:7" x14ac:dyDescent="0.25">
      <c r="A2842" s="54">
        <v>64865</v>
      </c>
      <c r="B2842" s="17"/>
      <c r="C2842" s="17" t="s">
        <v>36</v>
      </c>
      <c r="D2842" s="53" t="s">
        <v>10647</v>
      </c>
      <c r="E2842" s="38">
        <v>3891.71</v>
      </c>
      <c r="F2842" s="38">
        <v>3502.5390000000002</v>
      </c>
      <c r="G2842" t="s">
        <v>61</v>
      </c>
    </row>
    <row r="2843" spans="1:7" x14ac:dyDescent="0.25">
      <c r="A2843" s="54">
        <v>64885</v>
      </c>
      <c r="B2843" s="17"/>
      <c r="C2843" s="17" t="s">
        <v>36</v>
      </c>
      <c r="D2843" s="53" t="s">
        <v>10648</v>
      </c>
      <c r="E2843" s="38">
        <v>3070.46</v>
      </c>
      <c r="F2843" s="38">
        <v>2763.4140000000002</v>
      </c>
      <c r="G2843" t="s">
        <v>61</v>
      </c>
    </row>
    <row r="2844" spans="1:7" x14ac:dyDescent="0.25">
      <c r="A2844" s="54">
        <v>64886</v>
      </c>
      <c r="B2844" s="17"/>
      <c r="C2844" s="17" t="s">
        <v>36</v>
      </c>
      <c r="D2844" s="53" t="s">
        <v>10649</v>
      </c>
      <c r="E2844" s="38">
        <v>3891.71</v>
      </c>
      <c r="F2844" s="38">
        <v>3502.5390000000002</v>
      </c>
      <c r="G2844" t="s">
        <v>61</v>
      </c>
    </row>
    <row r="2845" spans="1:7" x14ac:dyDescent="0.25">
      <c r="A2845" s="54">
        <v>64890</v>
      </c>
      <c r="B2845" s="17"/>
      <c r="C2845" s="17" t="s">
        <v>36</v>
      </c>
      <c r="D2845" s="53" t="s">
        <v>10650</v>
      </c>
      <c r="E2845" s="38">
        <v>3891.71</v>
      </c>
      <c r="F2845" s="38">
        <v>3502.5390000000002</v>
      </c>
      <c r="G2845" t="s">
        <v>61</v>
      </c>
    </row>
    <row r="2846" spans="1:7" x14ac:dyDescent="0.25">
      <c r="A2846" s="54">
        <v>64891</v>
      </c>
      <c r="B2846" s="17"/>
      <c r="C2846" s="17" t="s">
        <v>36</v>
      </c>
      <c r="D2846" s="53" t="s">
        <v>10651</v>
      </c>
      <c r="E2846" s="38">
        <v>3891.71</v>
      </c>
      <c r="F2846" s="38">
        <v>3502.5390000000002</v>
      </c>
      <c r="G2846" t="s">
        <v>61</v>
      </c>
    </row>
    <row r="2847" spans="1:7" x14ac:dyDescent="0.25">
      <c r="A2847" s="54">
        <v>64892</v>
      </c>
      <c r="B2847" s="17"/>
      <c r="C2847" s="17" t="s">
        <v>36</v>
      </c>
      <c r="D2847" s="53" t="s">
        <v>10652</v>
      </c>
      <c r="E2847" s="38">
        <v>4560.09</v>
      </c>
      <c r="F2847" s="38">
        <v>4104.0810000000001</v>
      </c>
      <c r="G2847" t="s">
        <v>61</v>
      </c>
    </row>
    <row r="2848" spans="1:7" x14ac:dyDescent="0.25">
      <c r="A2848" s="54">
        <v>64893</v>
      </c>
      <c r="B2848" s="17"/>
      <c r="C2848" s="17" t="s">
        <v>36</v>
      </c>
      <c r="D2848" s="53" t="s">
        <v>10653</v>
      </c>
      <c r="E2848" s="38">
        <v>3070.46</v>
      </c>
      <c r="F2848" s="38">
        <v>2763.4140000000002</v>
      </c>
      <c r="G2848" t="s">
        <v>61</v>
      </c>
    </row>
    <row r="2849" spans="1:7" x14ac:dyDescent="0.25">
      <c r="A2849" s="54">
        <v>64895</v>
      </c>
      <c r="B2849" s="17"/>
      <c r="C2849" s="17" t="s">
        <v>36</v>
      </c>
      <c r="D2849" s="53" t="s">
        <v>10654</v>
      </c>
      <c r="E2849" s="38">
        <v>3070.46</v>
      </c>
      <c r="F2849" s="38">
        <v>2763.4140000000002</v>
      </c>
      <c r="G2849" t="s">
        <v>61</v>
      </c>
    </row>
    <row r="2850" spans="1:7" x14ac:dyDescent="0.25">
      <c r="A2850" s="54">
        <v>64896</v>
      </c>
      <c r="B2850" s="17"/>
      <c r="C2850" s="17" t="s">
        <v>36</v>
      </c>
      <c r="D2850" s="53" t="s">
        <v>10655</v>
      </c>
      <c r="E2850" s="38">
        <v>3070.46</v>
      </c>
      <c r="F2850" s="38">
        <v>2763.4140000000002</v>
      </c>
      <c r="G2850" t="s">
        <v>61</v>
      </c>
    </row>
    <row r="2851" spans="1:7" x14ac:dyDescent="0.25">
      <c r="A2851" s="54">
        <v>64897</v>
      </c>
      <c r="B2851" s="17"/>
      <c r="C2851" s="17" t="s">
        <v>36</v>
      </c>
      <c r="D2851" s="53" t="s">
        <v>10656</v>
      </c>
      <c r="E2851" s="38">
        <v>3070.46</v>
      </c>
      <c r="F2851" s="38">
        <v>2763.4140000000002</v>
      </c>
      <c r="G2851" t="s">
        <v>61</v>
      </c>
    </row>
    <row r="2852" spans="1:7" x14ac:dyDescent="0.25">
      <c r="A2852" s="54">
        <v>64898</v>
      </c>
      <c r="B2852" s="17"/>
      <c r="C2852" s="17" t="s">
        <v>36</v>
      </c>
      <c r="D2852" s="53" t="s">
        <v>10657</v>
      </c>
      <c r="E2852" s="38">
        <v>3070.46</v>
      </c>
      <c r="F2852" s="38">
        <v>2763.4140000000002</v>
      </c>
      <c r="G2852" t="s">
        <v>61</v>
      </c>
    </row>
    <row r="2853" spans="1:7" x14ac:dyDescent="0.25">
      <c r="A2853" s="54">
        <v>64905</v>
      </c>
      <c r="B2853" s="17"/>
      <c r="C2853" s="17" t="s">
        <v>36</v>
      </c>
      <c r="D2853" s="53" t="s">
        <v>10658</v>
      </c>
      <c r="E2853" s="38">
        <v>3070.46</v>
      </c>
      <c r="F2853" s="38">
        <v>2763.4140000000002</v>
      </c>
      <c r="G2853" t="s">
        <v>61</v>
      </c>
    </row>
    <row r="2854" spans="1:7" x14ac:dyDescent="0.25">
      <c r="A2854" s="54">
        <v>64907</v>
      </c>
      <c r="B2854" s="17"/>
      <c r="C2854" s="17" t="s">
        <v>36</v>
      </c>
      <c r="D2854" s="53" t="s">
        <v>10658</v>
      </c>
      <c r="E2854" s="38">
        <v>3070.46</v>
      </c>
      <c r="F2854" s="38">
        <v>2763.4140000000002</v>
      </c>
      <c r="G2854" t="s">
        <v>61</v>
      </c>
    </row>
    <row r="2855" spans="1:7" x14ac:dyDescent="0.25">
      <c r="A2855" s="54">
        <v>64912</v>
      </c>
      <c r="B2855" s="17"/>
      <c r="C2855" s="17" t="s">
        <v>36</v>
      </c>
      <c r="D2855" s="53" t="s">
        <v>10659</v>
      </c>
      <c r="E2855" s="38">
        <v>4536.25</v>
      </c>
      <c r="F2855" s="38">
        <v>4082.625</v>
      </c>
      <c r="G2855" t="s">
        <v>61</v>
      </c>
    </row>
    <row r="2856" spans="1:7" x14ac:dyDescent="0.25">
      <c r="A2856" s="54">
        <v>65091</v>
      </c>
      <c r="B2856" s="17"/>
      <c r="C2856" s="17" t="s">
        <v>36</v>
      </c>
      <c r="D2856" s="53" t="s">
        <v>10660</v>
      </c>
      <c r="E2856" s="38">
        <v>1577.2</v>
      </c>
      <c r="F2856" s="38">
        <v>1419.48</v>
      </c>
      <c r="G2856" t="s">
        <v>61</v>
      </c>
    </row>
    <row r="2857" spans="1:7" x14ac:dyDescent="0.25">
      <c r="A2857" s="54">
        <v>65093</v>
      </c>
      <c r="B2857" s="17"/>
      <c r="C2857" s="17" t="s">
        <v>36</v>
      </c>
      <c r="D2857" s="53" t="s">
        <v>10661</v>
      </c>
      <c r="E2857" s="38">
        <v>1577.2</v>
      </c>
      <c r="F2857" s="38">
        <v>1419.48</v>
      </c>
      <c r="G2857" t="s">
        <v>61</v>
      </c>
    </row>
    <row r="2858" spans="1:7" x14ac:dyDescent="0.25">
      <c r="A2858" s="54">
        <v>65101</v>
      </c>
      <c r="B2858" s="17"/>
      <c r="C2858" s="17" t="s">
        <v>36</v>
      </c>
      <c r="D2858" s="53" t="s">
        <v>10662</v>
      </c>
      <c r="E2858" s="38">
        <v>1577.2</v>
      </c>
      <c r="F2858" s="38">
        <v>1419.48</v>
      </c>
      <c r="G2858" t="s">
        <v>61</v>
      </c>
    </row>
    <row r="2859" spans="1:7" x14ac:dyDescent="0.25">
      <c r="A2859" s="54">
        <v>65103</v>
      </c>
      <c r="B2859" s="17"/>
      <c r="C2859" s="17" t="s">
        <v>36</v>
      </c>
      <c r="D2859" s="53" t="s">
        <v>10663</v>
      </c>
      <c r="E2859" s="38">
        <v>1577.2</v>
      </c>
      <c r="F2859" s="38">
        <v>1419.48</v>
      </c>
      <c r="G2859" t="s">
        <v>61</v>
      </c>
    </row>
    <row r="2860" spans="1:7" x14ac:dyDescent="0.25">
      <c r="A2860" s="54">
        <v>65105</v>
      </c>
      <c r="B2860" s="17"/>
      <c r="C2860" s="17" t="s">
        <v>36</v>
      </c>
      <c r="D2860" s="53" t="s">
        <v>10664</v>
      </c>
      <c r="E2860" s="38">
        <v>1577.2</v>
      </c>
      <c r="F2860" s="38">
        <v>1419.48</v>
      </c>
      <c r="G2860" t="s">
        <v>61</v>
      </c>
    </row>
    <row r="2861" spans="1:7" x14ac:dyDescent="0.25">
      <c r="A2861" s="54">
        <v>65110</v>
      </c>
      <c r="B2861" s="17"/>
      <c r="C2861" s="17" t="s">
        <v>36</v>
      </c>
      <c r="D2861" s="53" t="s">
        <v>10662</v>
      </c>
      <c r="E2861" s="38">
        <v>1577.2</v>
      </c>
      <c r="F2861" s="38">
        <v>1419.48</v>
      </c>
      <c r="G2861" t="s">
        <v>61</v>
      </c>
    </row>
    <row r="2862" spans="1:7" x14ac:dyDescent="0.25">
      <c r="A2862" s="54">
        <v>65112</v>
      </c>
      <c r="B2862" s="17"/>
      <c r="C2862" s="17" t="s">
        <v>36</v>
      </c>
      <c r="D2862" s="53" t="s">
        <v>10665</v>
      </c>
      <c r="E2862" s="38">
        <v>1577.2</v>
      </c>
      <c r="F2862" s="38">
        <v>1419.48</v>
      </c>
      <c r="G2862" t="s">
        <v>61</v>
      </c>
    </row>
    <row r="2863" spans="1:7" x14ac:dyDescent="0.25">
      <c r="A2863" s="54">
        <v>65114</v>
      </c>
      <c r="B2863" s="17"/>
      <c r="C2863" s="17" t="s">
        <v>36</v>
      </c>
      <c r="D2863" s="53" t="s">
        <v>10665</v>
      </c>
      <c r="E2863" s="38">
        <v>1577.2</v>
      </c>
      <c r="F2863" s="38">
        <v>1419.48</v>
      </c>
      <c r="G2863" t="s">
        <v>61</v>
      </c>
    </row>
    <row r="2864" spans="1:7" x14ac:dyDescent="0.25">
      <c r="A2864" s="54">
        <v>65130</v>
      </c>
      <c r="B2864" s="17"/>
      <c r="C2864" s="17" t="s">
        <v>36</v>
      </c>
      <c r="D2864" s="53" t="s">
        <v>10666</v>
      </c>
      <c r="E2864" s="38">
        <v>1577.2</v>
      </c>
      <c r="F2864" s="38">
        <v>1419.48</v>
      </c>
      <c r="G2864" t="s">
        <v>61</v>
      </c>
    </row>
    <row r="2865" spans="1:7" x14ac:dyDescent="0.25">
      <c r="A2865" s="54">
        <v>65135</v>
      </c>
      <c r="B2865" s="17"/>
      <c r="C2865" s="17" t="s">
        <v>36</v>
      </c>
      <c r="D2865" s="53" t="s">
        <v>10666</v>
      </c>
      <c r="E2865" s="38">
        <v>1577.2</v>
      </c>
      <c r="F2865" s="38">
        <v>1419.48</v>
      </c>
      <c r="G2865" t="s">
        <v>61</v>
      </c>
    </row>
    <row r="2866" spans="1:7" x14ac:dyDescent="0.25">
      <c r="A2866" s="54">
        <v>65140</v>
      </c>
      <c r="B2866" s="17"/>
      <c r="C2866" s="17" t="s">
        <v>36</v>
      </c>
      <c r="D2866" s="53" t="s">
        <v>10667</v>
      </c>
      <c r="E2866" s="38">
        <v>1577.2</v>
      </c>
      <c r="F2866" s="38">
        <v>1419.48</v>
      </c>
      <c r="G2866" t="s">
        <v>61</v>
      </c>
    </row>
    <row r="2867" spans="1:7" x14ac:dyDescent="0.25">
      <c r="A2867" s="54">
        <v>65150</v>
      </c>
      <c r="B2867" s="17"/>
      <c r="C2867" s="17" t="s">
        <v>36</v>
      </c>
      <c r="D2867" s="53" t="s">
        <v>10668</v>
      </c>
      <c r="E2867" s="38">
        <v>1577.2</v>
      </c>
      <c r="F2867" s="38">
        <v>1419.48</v>
      </c>
      <c r="G2867" t="s">
        <v>61</v>
      </c>
    </row>
    <row r="2868" spans="1:7" x14ac:dyDescent="0.25">
      <c r="A2868" s="54">
        <v>65155</v>
      </c>
      <c r="B2868" s="17"/>
      <c r="C2868" s="17" t="s">
        <v>36</v>
      </c>
      <c r="D2868" s="53" t="s">
        <v>10669</v>
      </c>
      <c r="E2868" s="38">
        <v>1577.2</v>
      </c>
      <c r="F2868" s="38">
        <v>1419.48</v>
      </c>
      <c r="G2868" t="s">
        <v>61</v>
      </c>
    </row>
    <row r="2869" spans="1:7" x14ac:dyDescent="0.25">
      <c r="A2869" s="54">
        <v>65175</v>
      </c>
      <c r="B2869" s="17"/>
      <c r="C2869" s="17" t="s">
        <v>36</v>
      </c>
      <c r="D2869" s="53" t="s">
        <v>10670</v>
      </c>
      <c r="E2869" s="38">
        <v>1577.2</v>
      </c>
      <c r="F2869" s="38">
        <v>1419.48</v>
      </c>
      <c r="G2869" t="s">
        <v>61</v>
      </c>
    </row>
    <row r="2870" spans="1:7" x14ac:dyDescent="0.25">
      <c r="A2870" s="54">
        <v>65235</v>
      </c>
      <c r="B2870" s="17"/>
      <c r="C2870" s="17" t="s">
        <v>36</v>
      </c>
      <c r="D2870" s="53" t="s">
        <v>10671</v>
      </c>
      <c r="E2870" s="38">
        <v>1206.78</v>
      </c>
      <c r="F2870" s="38">
        <v>1086.1020000000001</v>
      </c>
      <c r="G2870" t="s">
        <v>61</v>
      </c>
    </row>
    <row r="2871" spans="1:7" x14ac:dyDescent="0.25">
      <c r="A2871" s="54">
        <v>65260</v>
      </c>
      <c r="B2871" s="17"/>
      <c r="C2871" s="17" t="s">
        <v>36</v>
      </c>
      <c r="D2871" s="53" t="s">
        <v>10671</v>
      </c>
      <c r="E2871" s="38">
        <v>1206.78</v>
      </c>
      <c r="F2871" s="38">
        <v>1086.1020000000001</v>
      </c>
      <c r="G2871" t="s">
        <v>61</v>
      </c>
    </row>
    <row r="2872" spans="1:7" x14ac:dyDescent="0.25">
      <c r="A2872" s="54">
        <v>65265</v>
      </c>
      <c r="B2872" s="17"/>
      <c r="C2872" s="17" t="s">
        <v>36</v>
      </c>
      <c r="D2872" s="53" t="s">
        <v>10671</v>
      </c>
      <c r="E2872" s="38">
        <v>1206.78</v>
      </c>
      <c r="F2872" s="38">
        <v>1086.1020000000001</v>
      </c>
      <c r="G2872" t="s">
        <v>61</v>
      </c>
    </row>
    <row r="2873" spans="1:7" x14ac:dyDescent="0.25">
      <c r="A2873" s="54">
        <v>65270</v>
      </c>
      <c r="B2873" s="17"/>
      <c r="C2873" s="17" t="s">
        <v>36</v>
      </c>
      <c r="D2873" s="53" t="s">
        <v>10672</v>
      </c>
      <c r="E2873" s="38">
        <v>1019.64</v>
      </c>
      <c r="F2873" s="38">
        <v>917.67600000000004</v>
      </c>
      <c r="G2873" t="s">
        <v>61</v>
      </c>
    </row>
    <row r="2874" spans="1:7" x14ac:dyDescent="0.25">
      <c r="A2874" s="54">
        <v>65272</v>
      </c>
      <c r="B2874" s="17"/>
      <c r="C2874" s="17" t="s">
        <v>36</v>
      </c>
      <c r="D2874" s="53" t="s">
        <v>10672</v>
      </c>
      <c r="E2874" s="38">
        <v>1019.64</v>
      </c>
      <c r="F2874" s="38">
        <v>917.67600000000004</v>
      </c>
      <c r="G2874" t="s">
        <v>61</v>
      </c>
    </row>
    <row r="2875" spans="1:7" x14ac:dyDescent="0.25">
      <c r="A2875" s="54">
        <v>65275</v>
      </c>
      <c r="B2875" s="17"/>
      <c r="C2875" s="17" t="s">
        <v>36</v>
      </c>
      <c r="D2875" s="53" t="s">
        <v>10672</v>
      </c>
      <c r="E2875" s="38">
        <v>1577.2</v>
      </c>
      <c r="F2875" s="38">
        <v>1419.48</v>
      </c>
      <c r="G2875" t="s">
        <v>61</v>
      </c>
    </row>
    <row r="2876" spans="1:7" x14ac:dyDescent="0.25">
      <c r="A2876" s="54">
        <v>65280</v>
      </c>
      <c r="B2876" s="17"/>
      <c r="C2876" s="17" t="s">
        <v>36</v>
      </c>
      <c r="D2876" s="53" t="s">
        <v>10672</v>
      </c>
      <c r="E2876" s="38">
        <v>2612.04</v>
      </c>
      <c r="F2876" s="38">
        <v>2350.8360000000002</v>
      </c>
      <c r="G2876" t="s">
        <v>61</v>
      </c>
    </row>
    <row r="2877" spans="1:7" x14ac:dyDescent="0.25">
      <c r="A2877" s="54">
        <v>65285</v>
      </c>
      <c r="B2877" s="17"/>
      <c r="C2877" s="17" t="s">
        <v>36</v>
      </c>
      <c r="D2877" s="53" t="s">
        <v>10672</v>
      </c>
      <c r="E2877" s="38">
        <v>2612.04</v>
      </c>
      <c r="F2877" s="38">
        <v>2350.8360000000002</v>
      </c>
      <c r="G2877" t="s">
        <v>61</v>
      </c>
    </row>
    <row r="2878" spans="1:7" x14ac:dyDescent="0.25">
      <c r="A2878" s="54">
        <v>65286</v>
      </c>
      <c r="B2878" s="17"/>
      <c r="C2878" s="17" t="s">
        <v>36</v>
      </c>
      <c r="D2878" s="53" t="s">
        <v>10672</v>
      </c>
      <c r="E2878" s="38">
        <v>429.79</v>
      </c>
      <c r="F2878" s="38">
        <v>386.81100000000004</v>
      </c>
      <c r="G2878" t="s">
        <v>61</v>
      </c>
    </row>
    <row r="2879" spans="1:7" x14ac:dyDescent="0.25">
      <c r="A2879" s="54">
        <v>65290</v>
      </c>
      <c r="B2879" s="17"/>
      <c r="C2879" s="17" t="s">
        <v>36</v>
      </c>
      <c r="D2879" s="53" t="s">
        <v>10673</v>
      </c>
      <c r="E2879" s="38">
        <v>1577.2</v>
      </c>
      <c r="F2879" s="38">
        <v>1419.48</v>
      </c>
      <c r="G2879" t="s">
        <v>61</v>
      </c>
    </row>
    <row r="2880" spans="1:7" x14ac:dyDescent="0.25">
      <c r="A2880" s="54">
        <v>65400</v>
      </c>
      <c r="B2880" s="17"/>
      <c r="C2880" s="17" t="s">
        <v>36</v>
      </c>
      <c r="D2880" s="53" t="s">
        <v>10674</v>
      </c>
      <c r="E2880" s="38">
        <v>492.89</v>
      </c>
      <c r="F2880" s="38">
        <v>443.601</v>
      </c>
      <c r="G2880" t="s">
        <v>61</v>
      </c>
    </row>
    <row r="2881" spans="1:7" x14ac:dyDescent="0.25">
      <c r="A2881" s="54">
        <v>65410</v>
      </c>
      <c r="B2881" s="17"/>
      <c r="C2881" s="17" t="s">
        <v>36</v>
      </c>
      <c r="D2881" s="53" t="s">
        <v>10675</v>
      </c>
      <c r="E2881" s="38">
        <v>1019.64</v>
      </c>
      <c r="F2881" s="38">
        <v>917.67600000000004</v>
      </c>
      <c r="G2881" t="s">
        <v>61</v>
      </c>
    </row>
    <row r="2882" spans="1:7" x14ac:dyDescent="0.25">
      <c r="A2882" s="54">
        <v>65420</v>
      </c>
      <c r="B2882" s="17"/>
      <c r="C2882" s="17" t="s">
        <v>36</v>
      </c>
      <c r="D2882" s="53" t="s">
        <v>10674</v>
      </c>
      <c r="E2882" s="38">
        <v>1019.64</v>
      </c>
      <c r="F2882" s="38">
        <v>917.67600000000004</v>
      </c>
      <c r="G2882" t="s">
        <v>61</v>
      </c>
    </row>
    <row r="2883" spans="1:7" x14ac:dyDescent="0.25">
      <c r="A2883" s="54">
        <v>65426</v>
      </c>
      <c r="B2883" s="17"/>
      <c r="C2883" s="17" t="s">
        <v>36</v>
      </c>
      <c r="D2883" s="53" t="s">
        <v>10674</v>
      </c>
      <c r="E2883" s="38">
        <v>1019.64</v>
      </c>
      <c r="F2883" s="38">
        <v>917.67600000000004</v>
      </c>
      <c r="G2883" t="s">
        <v>61</v>
      </c>
    </row>
    <row r="2884" spans="1:7" x14ac:dyDescent="0.25">
      <c r="A2884" s="54">
        <v>65436</v>
      </c>
      <c r="B2884" s="17"/>
      <c r="C2884" s="17" t="s">
        <v>36</v>
      </c>
      <c r="D2884" s="53" t="s">
        <v>10676</v>
      </c>
      <c r="E2884" s="38">
        <v>205.09</v>
      </c>
      <c r="F2884" s="38">
        <v>184.58100000000002</v>
      </c>
      <c r="G2884" t="s">
        <v>61</v>
      </c>
    </row>
    <row r="2885" spans="1:7" x14ac:dyDescent="0.25">
      <c r="A2885" s="54">
        <v>65450</v>
      </c>
      <c r="B2885" s="17"/>
      <c r="C2885" s="17" t="s">
        <v>36</v>
      </c>
      <c r="D2885" s="53" t="s">
        <v>10677</v>
      </c>
      <c r="E2885" s="38">
        <v>159.12</v>
      </c>
      <c r="F2885" s="38">
        <v>143.208</v>
      </c>
      <c r="G2885" t="s">
        <v>61</v>
      </c>
    </row>
    <row r="2886" spans="1:7" x14ac:dyDescent="0.25">
      <c r="A2886" s="54">
        <v>65710</v>
      </c>
      <c r="B2886" s="17"/>
      <c r="C2886" s="17" t="s">
        <v>36</v>
      </c>
      <c r="D2886" s="53" t="s">
        <v>10678</v>
      </c>
      <c r="E2886" s="38">
        <v>2612.04</v>
      </c>
      <c r="F2886" s="38">
        <v>2350.8360000000002</v>
      </c>
      <c r="G2886" t="s">
        <v>61</v>
      </c>
    </row>
    <row r="2887" spans="1:7" x14ac:dyDescent="0.25">
      <c r="A2887" s="54">
        <v>65730</v>
      </c>
      <c r="B2887" s="17"/>
      <c r="C2887" s="17" t="s">
        <v>36</v>
      </c>
      <c r="D2887" s="53" t="s">
        <v>10678</v>
      </c>
      <c r="E2887" s="38">
        <v>2081.35</v>
      </c>
      <c r="F2887" s="38">
        <v>1873.2149999999999</v>
      </c>
      <c r="G2887" t="s">
        <v>61</v>
      </c>
    </row>
    <row r="2888" spans="1:7" x14ac:dyDescent="0.25">
      <c r="A2888" s="54">
        <v>65750</v>
      </c>
      <c r="B2888" s="17"/>
      <c r="C2888" s="17" t="s">
        <v>36</v>
      </c>
      <c r="D2888" s="53" t="s">
        <v>10678</v>
      </c>
      <c r="E2888" s="38">
        <v>2612.04</v>
      </c>
      <c r="F2888" s="38">
        <v>2350.8360000000002</v>
      </c>
      <c r="G2888" t="s">
        <v>61</v>
      </c>
    </row>
    <row r="2889" spans="1:7" x14ac:dyDescent="0.25">
      <c r="A2889" s="54">
        <v>65755</v>
      </c>
      <c r="B2889" s="17"/>
      <c r="C2889" s="17" t="s">
        <v>36</v>
      </c>
      <c r="D2889" s="53" t="s">
        <v>10678</v>
      </c>
      <c r="E2889" s="38">
        <v>2081.35</v>
      </c>
      <c r="F2889" s="38">
        <v>1873.2149999999999</v>
      </c>
      <c r="G2889" t="s">
        <v>61</v>
      </c>
    </row>
    <row r="2890" spans="1:7" x14ac:dyDescent="0.25">
      <c r="A2890" s="54">
        <v>65756</v>
      </c>
      <c r="B2890" s="17"/>
      <c r="C2890" s="17" t="s">
        <v>36</v>
      </c>
      <c r="D2890" s="53" t="s">
        <v>10679</v>
      </c>
      <c r="E2890" s="38">
        <v>2081.35</v>
      </c>
      <c r="F2890" s="38">
        <v>1873.2149999999999</v>
      </c>
      <c r="G2890" t="s">
        <v>61</v>
      </c>
    </row>
    <row r="2891" spans="1:7" x14ac:dyDescent="0.25">
      <c r="A2891" s="54">
        <v>65770</v>
      </c>
      <c r="B2891" s="17"/>
      <c r="C2891" s="17" t="s">
        <v>36</v>
      </c>
      <c r="D2891" s="53" t="s">
        <v>10680</v>
      </c>
      <c r="E2891" s="38">
        <v>10979.7</v>
      </c>
      <c r="F2891" s="38">
        <v>9881.7300000000014</v>
      </c>
      <c r="G2891" t="s">
        <v>61</v>
      </c>
    </row>
    <row r="2892" spans="1:7" x14ac:dyDescent="0.25">
      <c r="A2892" s="54">
        <v>65772</v>
      </c>
      <c r="B2892" s="17"/>
      <c r="C2892" s="17" t="s">
        <v>36</v>
      </c>
      <c r="D2892" s="53" t="s">
        <v>10681</v>
      </c>
      <c r="E2892" s="38">
        <v>492.89</v>
      </c>
      <c r="F2892" s="38">
        <v>443.601</v>
      </c>
      <c r="G2892" t="s">
        <v>61</v>
      </c>
    </row>
    <row r="2893" spans="1:7" x14ac:dyDescent="0.25">
      <c r="A2893" s="54">
        <v>65775</v>
      </c>
      <c r="B2893" s="17"/>
      <c r="C2893" s="17" t="s">
        <v>36</v>
      </c>
      <c r="D2893" s="53" t="s">
        <v>10681</v>
      </c>
      <c r="E2893" s="38">
        <v>1019.64</v>
      </c>
      <c r="F2893" s="38">
        <v>917.67600000000004</v>
      </c>
      <c r="G2893" t="s">
        <v>61</v>
      </c>
    </row>
    <row r="2894" spans="1:7" x14ac:dyDescent="0.25">
      <c r="A2894" s="54">
        <v>65780</v>
      </c>
      <c r="B2894" s="17"/>
      <c r="C2894" s="17" t="s">
        <v>36</v>
      </c>
      <c r="D2894" s="53" t="s">
        <v>10682</v>
      </c>
      <c r="E2894" s="38">
        <v>1577.2</v>
      </c>
      <c r="F2894" s="38">
        <v>1419.48</v>
      </c>
      <c r="G2894" t="s">
        <v>61</v>
      </c>
    </row>
    <row r="2895" spans="1:7" x14ac:dyDescent="0.25">
      <c r="A2895" s="54">
        <v>65781</v>
      </c>
      <c r="B2895" s="17"/>
      <c r="C2895" s="17" t="s">
        <v>36</v>
      </c>
      <c r="D2895" s="53" t="s">
        <v>10682</v>
      </c>
      <c r="E2895" s="38">
        <v>3527.03</v>
      </c>
      <c r="F2895" s="38">
        <v>3174.3270000000002</v>
      </c>
      <c r="G2895" t="s">
        <v>61</v>
      </c>
    </row>
    <row r="2896" spans="1:7" x14ac:dyDescent="0.25">
      <c r="A2896" s="54">
        <v>65782</v>
      </c>
      <c r="B2896" s="17"/>
      <c r="C2896" s="17" t="s">
        <v>36</v>
      </c>
      <c r="D2896" s="53" t="s">
        <v>10682</v>
      </c>
      <c r="E2896" s="38">
        <v>1577.2</v>
      </c>
      <c r="F2896" s="38">
        <v>1419.48</v>
      </c>
      <c r="G2896" t="s">
        <v>61</v>
      </c>
    </row>
    <row r="2897" spans="1:7" x14ac:dyDescent="0.25">
      <c r="A2897" s="54">
        <v>65800</v>
      </c>
      <c r="B2897" s="17"/>
      <c r="C2897" s="17" t="s">
        <v>36</v>
      </c>
      <c r="D2897" s="53" t="s">
        <v>10683</v>
      </c>
      <c r="E2897" s="38">
        <v>1206.78</v>
      </c>
      <c r="F2897" s="38">
        <v>1086.1020000000001</v>
      </c>
      <c r="G2897" t="s">
        <v>61</v>
      </c>
    </row>
    <row r="2898" spans="1:7" x14ac:dyDescent="0.25">
      <c r="A2898" s="54">
        <v>65810</v>
      </c>
      <c r="B2898" s="17"/>
      <c r="C2898" s="17" t="s">
        <v>36</v>
      </c>
      <c r="D2898" s="53" t="s">
        <v>10683</v>
      </c>
      <c r="E2898" s="38">
        <v>1206.78</v>
      </c>
      <c r="F2898" s="38">
        <v>1086.1020000000001</v>
      </c>
      <c r="G2898" t="s">
        <v>61</v>
      </c>
    </row>
    <row r="2899" spans="1:7" x14ac:dyDescent="0.25">
      <c r="A2899" s="54">
        <v>65815</v>
      </c>
      <c r="B2899" s="17"/>
      <c r="C2899" s="17" t="s">
        <v>36</v>
      </c>
      <c r="D2899" s="53" t="s">
        <v>10683</v>
      </c>
      <c r="E2899" s="38">
        <v>1206.78</v>
      </c>
      <c r="F2899" s="38">
        <v>1086.1020000000001</v>
      </c>
      <c r="G2899" t="s">
        <v>61</v>
      </c>
    </row>
    <row r="2900" spans="1:7" x14ac:dyDescent="0.25">
      <c r="A2900" s="54">
        <v>65820</v>
      </c>
      <c r="B2900" s="17"/>
      <c r="C2900" s="17" t="s">
        <v>36</v>
      </c>
      <c r="D2900" s="53" t="s">
        <v>10684</v>
      </c>
      <c r="E2900" s="38">
        <v>2081.35</v>
      </c>
      <c r="F2900" s="38">
        <v>1873.2149999999999</v>
      </c>
      <c r="G2900" t="s">
        <v>61</v>
      </c>
    </row>
    <row r="2901" spans="1:7" x14ac:dyDescent="0.25">
      <c r="A2901" s="54">
        <v>65850</v>
      </c>
      <c r="B2901" s="17"/>
      <c r="C2901" s="17" t="s">
        <v>36</v>
      </c>
      <c r="D2901" s="53" t="s">
        <v>10685</v>
      </c>
      <c r="E2901" s="38">
        <v>1206.78</v>
      </c>
      <c r="F2901" s="38">
        <v>1086.1020000000001</v>
      </c>
      <c r="G2901" t="s">
        <v>61</v>
      </c>
    </row>
    <row r="2902" spans="1:7" x14ac:dyDescent="0.25">
      <c r="A2902" s="54">
        <v>65855</v>
      </c>
      <c r="B2902" s="17"/>
      <c r="C2902" s="17" t="s">
        <v>36</v>
      </c>
      <c r="D2902" s="53" t="s">
        <v>10686</v>
      </c>
      <c r="E2902" s="38">
        <v>129.87</v>
      </c>
      <c r="F2902" s="38">
        <v>116.88300000000001</v>
      </c>
      <c r="G2902" t="s">
        <v>61</v>
      </c>
    </row>
    <row r="2903" spans="1:7" x14ac:dyDescent="0.25">
      <c r="A2903" s="54">
        <v>65865</v>
      </c>
      <c r="B2903" s="17"/>
      <c r="C2903" s="17" t="s">
        <v>36</v>
      </c>
      <c r="D2903" s="53" t="s">
        <v>10687</v>
      </c>
      <c r="E2903" s="38">
        <v>1206.78</v>
      </c>
      <c r="F2903" s="38">
        <v>1086.1020000000001</v>
      </c>
      <c r="G2903" t="s">
        <v>61</v>
      </c>
    </row>
    <row r="2904" spans="1:7" x14ac:dyDescent="0.25">
      <c r="A2904" s="54">
        <v>65870</v>
      </c>
      <c r="B2904" s="17"/>
      <c r="C2904" s="17" t="s">
        <v>36</v>
      </c>
      <c r="D2904" s="53" t="s">
        <v>10687</v>
      </c>
      <c r="E2904" s="38">
        <v>1206.78</v>
      </c>
      <c r="F2904" s="38">
        <v>1086.1020000000001</v>
      </c>
      <c r="G2904" t="s">
        <v>61</v>
      </c>
    </row>
    <row r="2905" spans="1:7" x14ac:dyDescent="0.25">
      <c r="A2905" s="54">
        <v>65875</v>
      </c>
      <c r="B2905" s="17"/>
      <c r="C2905" s="17" t="s">
        <v>36</v>
      </c>
      <c r="D2905" s="53" t="s">
        <v>10687</v>
      </c>
      <c r="E2905" s="38">
        <v>1206.78</v>
      </c>
      <c r="F2905" s="38">
        <v>1086.1020000000001</v>
      </c>
      <c r="G2905" t="s">
        <v>61</v>
      </c>
    </row>
    <row r="2906" spans="1:7" x14ac:dyDescent="0.25">
      <c r="A2906" s="54">
        <v>65880</v>
      </c>
      <c r="B2906" s="17"/>
      <c r="C2906" s="17" t="s">
        <v>36</v>
      </c>
      <c r="D2906" s="53" t="s">
        <v>10687</v>
      </c>
      <c r="E2906" s="38">
        <v>2081.35</v>
      </c>
      <c r="F2906" s="38">
        <v>1873.2149999999999</v>
      </c>
      <c r="G2906" t="s">
        <v>61</v>
      </c>
    </row>
    <row r="2907" spans="1:7" x14ac:dyDescent="0.25">
      <c r="A2907" s="54">
        <v>65900</v>
      </c>
      <c r="B2907" s="17"/>
      <c r="C2907" s="17" t="s">
        <v>36</v>
      </c>
      <c r="D2907" s="53" t="s">
        <v>10688</v>
      </c>
      <c r="E2907" s="38">
        <v>1206.78</v>
      </c>
      <c r="F2907" s="38">
        <v>1086.1020000000001</v>
      </c>
      <c r="G2907" t="s">
        <v>61</v>
      </c>
    </row>
    <row r="2908" spans="1:7" x14ac:dyDescent="0.25">
      <c r="A2908" s="54">
        <v>65920</v>
      </c>
      <c r="B2908" s="17"/>
      <c r="C2908" s="17" t="s">
        <v>36</v>
      </c>
      <c r="D2908" s="53" t="s">
        <v>10689</v>
      </c>
      <c r="E2908" s="38">
        <v>1206.78</v>
      </c>
      <c r="F2908" s="38">
        <v>1086.1020000000001</v>
      </c>
      <c r="G2908" t="s">
        <v>61</v>
      </c>
    </row>
    <row r="2909" spans="1:7" x14ac:dyDescent="0.25">
      <c r="A2909" s="54">
        <v>65930</v>
      </c>
      <c r="B2909" s="17"/>
      <c r="C2909" s="17" t="s">
        <v>36</v>
      </c>
      <c r="D2909" s="53" t="s">
        <v>10690</v>
      </c>
      <c r="E2909" s="38">
        <v>1206.78</v>
      </c>
      <c r="F2909" s="38">
        <v>1086.1020000000001</v>
      </c>
      <c r="G2909" t="s">
        <v>61</v>
      </c>
    </row>
    <row r="2910" spans="1:7" x14ac:dyDescent="0.25">
      <c r="A2910" s="54">
        <v>66020</v>
      </c>
      <c r="B2910" s="17"/>
      <c r="C2910" s="17" t="s">
        <v>36</v>
      </c>
      <c r="D2910" s="53" t="s">
        <v>10691</v>
      </c>
      <c r="E2910" s="38">
        <v>1206.78</v>
      </c>
      <c r="F2910" s="38">
        <v>1086.1020000000001</v>
      </c>
      <c r="G2910" t="s">
        <v>61</v>
      </c>
    </row>
    <row r="2911" spans="1:7" x14ac:dyDescent="0.25">
      <c r="A2911" s="54">
        <v>66030</v>
      </c>
      <c r="B2911" s="17"/>
      <c r="C2911" s="17" t="s">
        <v>36</v>
      </c>
      <c r="D2911" s="53" t="s">
        <v>10691</v>
      </c>
      <c r="E2911" s="38">
        <v>1206.78</v>
      </c>
      <c r="F2911" s="38">
        <v>1086.1020000000001</v>
      </c>
      <c r="G2911" t="s">
        <v>61</v>
      </c>
    </row>
    <row r="2912" spans="1:7" x14ac:dyDescent="0.25">
      <c r="A2912" s="54">
        <v>66130</v>
      </c>
      <c r="B2912" s="17"/>
      <c r="C2912" s="17" t="s">
        <v>36</v>
      </c>
      <c r="D2912" s="53" t="s">
        <v>10688</v>
      </c>
      <c r="E2912" s="38">
        <v>1019.64</v>
      </c>
      <c r="F2912" s="38">
        <v>917.67600000000004</v>
      </c>
      <c r="G2912" t="s">
        <v>61</v>
      </c>
    </row>
    <row r="2913" spans="1:7" x14ac:dyDescent="0.25">
      <c r="A2913" s="54">
        <v>66150</v>
      </c>
      <c r="B2913" s="17"/>
      <c r="C2913" s="17" t="s">
        <v>36</v>
      </c>
      <c r="D2913" s="53" t="s">
        <v>10692</v>
      </c>
      <c r="E2913" s="38">
        <v>2081.35</v>
      </c>
      <c r="F2913" s="38">
        <v>1873.2149999999999</v>
      </c>
      <c r="G2913" t="s">
        <v>61</v>
      </c>
    </row>
    <row r="2914" spans="1:7" x14ac:dyDescent="0.25">
      <c r="A2914" s="54">
        <v>66155</v>
      </c>
      <c r="B2914" s="17"/>
      <c r="C2914" s="17" t="s">
        <v>36</v>
      </c>
      <c r="D2914" s="53" t="s">
        <v>10692</v>
      </c>
      <c r="E2914" s="38">
        <v>2081.35</v>
      </c>
      <c r="F2914" s="38">
        <v>1873.2149999999999</v>
      </c>
      <c r="G2914" t="s">
        <v>61</v>
      </c>
    </row>
    <row r="2915" spans="1:7" x14ac:dyDescent="0.25">
      <c r="A2915" s="54">
        <v>66160</v>
      </c>
      <c r="B2915" s="17"/>
      <c r="C2915" s="17" t="s">
        <v>36</v>
      </c>
      <c r="D2915" s="53" t="s">
        <v>10692</v>
      </c>
      <c r="E2915" s="38">
        <v>1206.78</v>
      </c>
      <c r="F2915" s="38">
        <v>1086.1020000000001</v>
      </c>
      <c r="G2915" t="s">
        <v>61</v>
      </c>
    </row>
    <row r="2916" spans="1:7" x14ac:dyDescent="0.25">
      <c r="A2916" s="54">
        <v>66170</v>
      </c>
      <c r="B2916" s="17"/>
      <c r="C2916" s="17" t="s">
        <v>36</v>
      </c>
      <c r="D2916" s="53" t="s">
        <v>10692</v>
      </c>
      <c r="E2916" s="38">
        <v>1206.78</v>
      </c>
      <c r="F2916" s="38">
        <v>1086.1020000000001</v>
      </c>
      <c r="G2916" t="s">
        <v>61</v>
      </c>
    </row>
    <row r="2917" spans="1:7" x14ac:dyDescent="0.25">
      <c r="A2917" s="54">
        <v>66172</v>
      </c>
      <c r="B2917" s="17"/>
      <c r="C2917" s="17" t="s">
        <v>36</v>
      </c>
      <c r="D2917" s="53" t="s">
        <v>10693</v>
      </c>
      <c r="E2917" s="38">
        <v>1206.78</v>
      </c>
      <c r="F2917" s="38">
        <v>1086.1020000000001</v>
      </c>
      <c r="G2917" t="s">
        <v>61</v>
      </c>
    </row>
    <row r="2918" spans="1:7" x14ac:dyDescent="0.25">
      <c r="A2918" s="54">
        <v>66179</v>
      </c>
      <c r="B2918" s="17"/>
      <c r="C2918" s="17" t="s">
        <v>36</v>
      </c>
      <c r="D2918" s="53" t="s">
        <v>10694</v>
      </c>
      <c r="E2918" s="38">
        <v>3293.32</v>
      </c>
      <c r="F2918" s="38">
        <v>2963.9880000000003</v>
      </c>
      <c r="G2918" t="s">
        <v>61</v>
      </c>
    </row>
    <row r="2919" spans="1:7" x14ac:dyDescent="0.25">
      <c r="A2919" s="54">
        <v>66180</v>
      </c>
      <c r="B2919" s="17"/>
      <c r="C2919" s="17" t="s">
        <v>36</v>
      </c>
      <c r="D2919" s="53" t="s">
        <v>10695</v>
      </c>
      <c r="E2919" s="38">
        <v>3402.63</v>
      </c>
      <c r="F2919" s="38">
        <v>3062.3670000000002</v>
      </c>
      <c r="G2919" t="s">
        <v>61</v>
      </c>
    </row>
    <row r="2920" spans="1:7" x14ac:dyDescent="0.25">
      <c r="A2920" s="54">
        <v>66183</v>
      </c>
      <c r="B2920" s="17"/>
      <c r="C2920" s="17" t="s">
        <v>36</v>
      </c>
      <c r="D2920" s="53" t="s">
        <v>10696</v>
      </c>
      <c r="E2920" s="38">
        <v>2972.95</v>
      </c>
      <c r="F2920" s="38">
        <v>2675.6549999999997</v>
      </c>
      <c r="G2920" t="s">
        <v>61</v>
      </c>
    </row>
    <row r="2921" spans="1:7" x14ac:dyDescent="0.25">
      <c r="A2921" s="54">
        <v>66184</v>
      </c>
      <c r="B2921" s="17"/>
      <c r="C2921" s="17" t="s">
        <v>36</v>
      </c>
      <c r="D2921" s="53" t="s">
        <v>10697</v>
      </c>
      <c r="E2921" s="38">
        <v>1206.78</v>
      </c>
      <c r="F2921" s="38">
        <v>1086.1020000000001</v>
      </c>
      <c r="G2921" t="s">
        <v>61</v>
      </c>
    </row>
    <row r="2922" spans="1:7" x14ac:dyDescent="0.25">
      <c r="A2922" s="54">
        <v>66185</v>
      </c>
      <c r="B2922" s="17"/>
      <c r="C2922" s="17" t="s">
        <v>36</v>
      </c>
      <c r="D2922" s="53" t="s">
        <v>10698</v>
      </c>
      <c r="E2922" s="38">
        <v>1206.78</v>
      </c>
      <c r="F2922" s="38">
        <v>1086.1020000000001</v>
      </c>
      <c r="G2922" t="s">
        <v>61</v>
      </c>
    </row>
    <row r="2923" spans="1:7" x14ac:dyDescent="0.25">
      <c r="A2923" s="54">
        <v>66225</v>
      </c>
      <c r="B2923" s="17"/>
      <c r="C2923" s="17" t="s">
        <v>36</v>
      </c>
      <c r="D2923" s="53" t="s">
        <v>10699</v>
      </c>
      <c r="E2923" s="38">
        <v>2612.04</v>
      </c>
      <c r="F2923" s="38">
        <v>2350.8360000000002</v>
      </c>
      <c r="G2923" t="s">
        <v>61</v>
      </c>
    </row>
    <row r="2924" spans="1:7" x14ac:dyDescent="0.25">
      <c r="A2924" s="54">
        <v>66250</v>
      </c>
      <c r="B2924" s="17"/>
      <c r="C2924" s="17" t="s">
        <v>36</v>
      </c>
      <c r="D2924" s="53" t="s">
        <v>10700</v>
      </c>
      <c r="E2924" s="38">
        <v>1019.64</v>
      </c>
      <c r="F2924" s="38">
        <v>917.67600000000004</v>
      </c>
      <c r="G2924" t="s">
        <v>61</v>
      </c>
    </row>
    <row r="2925" spans="1:7" x14ac:dyDescent="0.25">
      <c r="A2925" s="54">
        <v>66500</v>
      </c>
      <c r="B2925" s="17"/>
      <c r="C2925" s="17" t="s">
        <v>36</v>
      </c>
      <c r="D2925" s="53" t="s">
        <v>10701</v>
      </c>
      <c r="E2925" s="38">
        <v>1206.78</v>
      </c>
      <c r="F2925" s="38">
        <v>1086.1020000000001</v>
      </c>
      <c r="G2925" t="s">
        <v>61</v>
      </c>
    </row>
    <row r="2926" spans="1:7" x14ac:dyDescent="0.25">
      <c r="A2926" s="54">
        <v>66505</v>
      </c>
      <c r="B2926" s="17"/>
      <c r="C2926" s="17" t="s">
        <v>36</v>
      </c>
      <c r="D2926" s="53" t="s">
        <v>10701</v>
      </c>
      <c r="E2926" s="38">
        <v>1206.78</v>
      </c>
      <c r="F2926" s="38">
        <v>1086.1020000000001</v>
      </c>
      <c r="G2926" t="s">
        <v>61</v>
      </c>
    </row>
    <row r="2927" spans="1:7" x14ac:dyDescent="0.25">
      <c r="A2927" s="54">
        <v>66600</v>
      </c>
      <c r="B2927" s="17"/>
      <c r="C2927" s="17" t="s">
        <v>36</v>
      </c>
      <c r="D2927" s="53" t="s">
        <v>10702</v>
      </c>
      <c r="E2927" s="38">
        <v>2081.35</v>
      </c>
      <c r="F2927" s="38">
        <v>1873.2149999999999</v>
      </c>
      <c r="G2927" t="s">
        <v>61</v>
      </c>
    </row>
    <row r="2928" spans="1:7" x14ac:dyDescent="0.25">
      <c r="A2928" s="54">
        <v>66605</v>
      </c>
      <c r="B2928" s="17"/>
      <c r="C2928" s="17" t="s">
        <v>36</v>
      </c>
      <c r="D2928" s="53" t="s">
        <v>10703</v>
      </c>
      <c r="E2928" s="38">
        <v>1206.78</v>
      </c>
      <c r="F2928" s="38">
        <v>1086.1020000000001</v>
      </c>
      <c r="G2928" t="s">
        <v>61</v>
      </c>
    </row>
    <row r="2929" spans="1:7" x14ac:dyDescent="0.25">
      <c r="A2929" s="54">
        <v>66625</v>
      </c>
      <c r="B2929" s="17"/>
      <c r="C2929" s="17" t="s">
        <v>36</v>
      </c>
      <c r="D2929" s="53" t="s">
        <v>10703</v>
      </c>
      <c r="E2929" s="38">
        <v>1206.78</v>
      </c>
      <c r="F2929" s="38">
        <v>1086.1020000000001</v>
      </c>
      <c r="G2929" t="s">
        <v>61</v>
      </c>
    </row>
    <row r="2930" spans="1:7" x14ac:dyDescent="0.25">
      <c r="A2930" s="54">
        <v>66630</v>
      </c>
      <c r="B2930" s="17"/>
      <c r="C2930" s="17" t="s">
        <v>36</v>
      </c>
      <c r="D2930" s="53" t="s">
        <v>10703</v>
      </c>
      <c r="E2930" s="38">
        <v>1206.78</v>
      </c>
      <c r="F2930" s="38">
        <v>1086.1020000000001</v>
      </c>
      <c r="G2930" t="s">
        <v>61</v>
      </c>
    </row>
    <row r="2931" spans="1:7" x14ac:dyDescent="0.25">
      <c r="A2931" s="54">
        <v>66635</v>
      </c>
      <c r="B2931" s="17"/>
      <c r="C2931" s="17" t="s">
        <v>36</v>
      </c>
      <c r="D2931" s="53" t="s">
        <v>10703</v>
      </c>
      <c r="E2931" s="38">
        <v>1206.78</v>
      </c>
      <c r="F2931" s="38">
        <v>1086.1020000000001</v>
      </c>
      <c r="G2931" t="s">
        <v>61</v>
      </c>
    </row>
    <row r="2932" spans="1:7" x14ac:dyDescent="0.25">
      <c r="A2932" s="54">
        <v>66680</v>
      </c>
      <c r="B2932" s="17"/>
      <c r="C2932" s="17" t="s">
        <v>36</v>
      </c>
      <c r="D2932" s="53" t="s">
        <v>10704</v>
      </c>
      <c r="E2932" s="38">
        <v>1206.78</v>
      </c>
      <c r="F2932" s="38">
        <v>1086.1020000000001</v>
      </c>
      <c r="G2932" t="s">
        <v>61</v>
      </c>
    </row>
    <row r="2933" spans="1:7" x14ac:dyDescent="0.25">
      <c r="A2933" s="54">
        <v>66682</v>
      </c>
      <c r="B2933" s="17"/>
      <c r="C2933" s="17" t="s">
        <v>36</v>
      </c>
      <c r="D2933" s="53" t="s">
        <v>10704</v>
      </c>
      <c r="E2933" s="38">
        <v>1206.78</v>
      </c>
      <c r="F2933" s="38">
        <v>1086.1020000000001</v>
      </c>
      <c r="G2933" t="s">
        <v>61</v>
      </c>
    </row>
    <row r="2934" spans="1:7" x14ac:dyDescent="0.25">
      <c r="A2934" s="55">
        <v>66683</v>
      </c>
      <c r="B2934" s="17"/>
      <c r="C2934" s="17" t="s">
        <v>36</v>
      </c>
      <c r="D2934" s="53" t="s">
        <v>10705</v>
      </c>
      <c r="E2934" s="38">
        <v>13799.46</v>
      </c>
      <c r="F2934" s="38">
        <v>12419.513999999999</v>
      </c>
      <c r="G2934" t="s">
        <v>10898</v>
      </c>
    </row>
    <row r="2935" spans="1:7" x14ac:dyDescent="0.25">
      <c r="A2935" s="54">
        <v>66700</v>
      </c>
      <c r="B2935" s="17"/>
      <c r="C2935" s="17" t="s">
        <v>36</v>
      </c>
      <c r="D2935" s="53" t="s">
        <v>10706</v>
      </c>
      <c r="E2935" s="38">
        <v>1206.78</v>
      </c>
      <c r="F2935" s="38">
        <v>1086.1020000000001</v>
      </c>
      <c r="G2935" t="s">
        <v>61</v>
      </c>
    </row>
    <row r="2936" spans="1:7" x14ac:dyDescent="0.25">
      <c r="A2936" s="54">
        <v>66710</v>
      </c>
      <c r="B2936" s="17"/>
      <c r="C2936" s="17" t="s">
        <v>36</v>
      </c>
      <c r="D2936" s="53" t="s">
        <v>10707</v>
      </c>
      <c r="E2936" s="38">
        <v>1019.64</v>
      </c>
      <c r="F2936" s="38">
        <v>917.67600000000004</v>
      </c>
      <c r="G2936" t="s">
        <v>61</v>
      </c>
    </row>
    <row r="2937" spans="1:7" x14ac:dyDescent="0.25">
      <c r="A2937" s="54">
        <v>66711</v>
      </c>
      <c r="B2937" s="17"/>
      <c r="C2937" s="17" t="s">
        <v>36</v>
      </c>
      <c r="D2937" s="53" t="s">
        <v>10708</v>
      </c>
      <c r="E2937" s="38">
        <v>1206.78</v>
      </c>
      <c r="F2937" s="38">
        <v>1086.1020000000001</v>
      </c>
      <c r="G2937" t="s">
        <v>61</v>
      </c>
    </row>
    <row r="2938" spans="1:7" x14ac:dyDescent="0.25">
      <c r="A2938" s="54">
        <v>66720</v>
      </c>
      <c r="B2938" s="17"/>
      <c r="C2938" s="17" t="s">
        <v>36</v>
      </c>
      <c r="D2938" s="53" t="s">
        <v>10706</v>
      </c>
      <c r="E2938" s="38">
        <v>1019.64</v>
      </c>
      <c r="F2938" s="38">
        <v>917.67600000000004</v>
      </c>
      <c r="G2938" t="s">
        <v>61</v>
      </c>
    </row>
    <row r="2939" spans="1:7" x14ac:dyDescent="0.25">
      <c r="A2939" s="54">
        <v>66740</v>
      </c>
      <c r="B2939" s="17"/>
      <c r="C2939" s="17" t="s">
        <v>36</v>
      </c>
      <c r="D2939" s="53" t="s">
        <v>10706</v>
      </c>
      <c r="E2939" s="38">
        <v>1019.64</v>
      </c>
      <c r="F2939" s="38">
        <v>917.67600000000004</v>
      </c>
      <c r="G2939" t="s">
        <v>61</v>
      </c>
    </row>
    <row r="2940" spans="1:7" x14ac:dyDescent="0.25">
      <c r="A2940" s="54">
        <v>66761</v>
      </c>
      <c r="B2940" s="17"/>
      <c r="C2940" s="17" t="s">
        <v>36</v>
      </c>
      <c r="D2940" s="53" t="s">
        <v>10709</v>
      </c>
      <c r="E2940" s="38">
        <v>179.37</v>
      </c>
      <c r="F2940" s="38">
        <v>161.43300000000002</v>
      </c>
      <c r="G2940" t="s">
        <v>61</v>
      </c>
    </row>
    <row r="2941" spans="1:7" x14ac:dyDescent="0.25">
      <c r="A2941" s="54">
        <v>66762</v>
      </c>
      <c r="B2941" s="17"/>
      <c r="C2941" s="17" t="s">
        <v>36</v>
      </c>
      <c r="D2941" s="53" t="s">
        <v>10709</v>
      </c>
      <c r="E2941" s="38">
        <v>269.06</v>
      </c>
      <c r="F2941" s="38">
        <v>242.154</v>
      </c>
      <c r="G2941" t="s">
        <v>61</v>
      </c>
    </row>
    <row r="2942" spans="1:7" x14ac:dyDescent="0.25">
      <c r="A2942" s="54">
        <v>66770</v>
      </c>
      <c r="B2942" s="17"/>
      <c r="C2942" s="17" t="s">
        <v>36</v>
      </c>
      <c r="D2942" s="53" t="s">
        <v>10710</v>
      </c>
      <c r="E2942" s="38">
        <v>292.69</v>
      </c>
      <c r="F2942" s="38">
        <v>263.42099999999999</v>
      </c>
      <c r="G2942" t="s">
        <v>61</v>
      </c>
    </row>
    <row r="2943" spans="1:7" x14ac:dyDescent="0.25">
      <c r="A2943" s="54">
        <v>66820</v>
      </c>
      <c r="B2943" s="17"/>
      <c r="C2943" s="17" t="s">
        <v>36</v>
      </c>
      <c r="D2943" s="53" t="s">
        <v>10711</v>
      </c>
      <c r="E2943" s="38">
        <v>1206.78</v>
      </c>
      <c r="F2943" s="38">
        <v>1086.1020000000001</v>
      </c>
      <c r="G2943" t="s">
        <v>61</v>
      </c>
    </row>
    <row r="2944" spans="1:7" x14ac:dyDescent="0.25">
      <c r="A2944" s="54">
        <v>66821</v>
      </c>
      <c r="B2944" s="17"/>
      <c r="C2944" s="17" t="s">
        <v>36</v>
      </c>
      <c r="D2944" s="53" t="s">
        <v>10712</v>
      </c>
      <c r="E2944" s="38">
        <v>292.69</v>
      </c>
      <c r="F2944" s="38">
        <v>263.42099999999999</v>
      </c>
      <c r="G2944" t="s">
        <v>61</v>
      </c>
    </row>
    <row r="2945" spans="1:7" x14ac:dyDescent="0.25">
      <c r="A2945" s="54">
        <v>66825</v>
      </c>
      <c r="B2945" s="17"/>
      <c r="C2945" s="17" t="s">
        <v>36</v>
      </c>
      <c r="D2945" s="53" t="s">
        <v>10713</v>
      </c>
      <c r="E2945" s="38">
        <v>1206.78</v>
      </c>
      <c r="F2945" s="38">
        <v>1086.1020000000001</v>
      </c>
      <c r="G2945" t="s">
        <v>61</v>
      </c>
    </row>
    <row r="2946" spans="1:7" x14ac:dyDescent="0.25">
      <c r="A2946" s="54">
        <v>66830</v>
      </c>
      <c r="B2946" s="17"/>
      <c r="C2946" s="17" t="s">
        <v>36</v>
      </c>
      <c r="D2946" s="53" t="s">
        <v>10714</v>
      </c>
      <c r="E2946" s="38">
        <v>1206.78</v>
      </c>
      <c r="F2946" s="38">
        <v>1086.1020000000001</v>
      </c>
      <c r="G2946" t="s">
        <v>61</v>
      </c>
    </row>
    <row r="2947" spans="1:7" x14ac:dyDescent="0.25">
      <c r="A2947" s="54">
        <v>66840</v>
      </c>
      <c r="B2947" s="17"/>
      <c r="C2947" s="17" t="s">
        <v>36</v>
      </c>
      <c r="D2947" s="53" t="s">
        <v>10715</v>
      </c>
      <c r="E2947" s="38">
        <v>1206.78</v>
      </c>
      <c r="F2947" s="38">
        <v>1086.1020000000001</v>
      </c>
      <c r="G2947" t="s">
        <v>61</v>
      </c>
    </row>
    <row r="2948" spans="1:7" x14ac:dyDescent="0.25">
      <c r="A2948" s="54">
        <v>66850</v>
      </c>
      <c r="B2948" s="17"/>
      <c r="C2948" s="17" t="s">
        <v>36</v>
      </c>
      <c r="D2948" s="53" t="s">
        <v>10715</v>
      </c>
      <c r="E2948" s="38">
        <v>1206.78</v>
      </c>
      <c r="F2948" s="38">
        <v>1086.1020000000001</v>
      </c>
      <c r="G2948" t="s">
        <v>61</v>
      </c>
    </row>
    <row r="2949" spans="1:7" x14ac:dyDescent="0.25">
      <c r="A2949" s="54">
        <v>66852</v>
      </c>
      <c r="B2949" s="17"/>
      <c r="C2949" s="17" t="s">
        <v>36</v>
      </c>
      <c r="D2949" s="53" t="s">
        <v>10715</v>
      </c>
      <c r="E2949" s="38">
        <v>2081.35</v>
      </c>
      <c r="F2949" s="38">
        <v>1873.2149999999999</v>
      </c>
      <c r="G2949" t="s">
        <v>61</v>
      </c>
    </row>
    <row r="2950" spans="1:7" x14ac:dyDescent="0.25">
      <c r="A2950" s="54">
        <v>66920</v>
      </c>
      <c r="B2950" s="17"/>
      <c r="C2950" s="17" t="s">
        <v>36</v>
      </c>
      <c r="D2950" s="53" t="s">
        <v>10716</v>
      </c>
      <c r="E2950" s="38">
        <v>1206.78</v>
      </c>
      <c r="F2950" s="38">
        <v>1086.1020000000001</v>
      </c>
      <c r="G2950" t="s">
        <v>61</v>
      </c>
    </row>
    <row r="2951" spans="1:7" x14ac:dyDescent="0.25">
      <c r="A2951" s="54">
        <v>66930</v>
      </c>
      <c r="B2951" s="17"/>
      <c r="C2951" s="17" t="s">
        <v>36</v>
      </c>
      <c r="D2951" s="53" t="s">
        <v>10716</v>
      </c>
      <c r="E2951" s="38">
        <v>2081.35</v>
      </c>
      <c r="F2951" s="38">
        <v>1873.2149999999999</v>
      </c>
      <c r="G2951" t="s">
        <v>61</v>
      </c>
    </row>
    <row r="2952" spans="1:7" x14ac:dyDescent="0.25">
      <c r="A2952" s="54">
        <v>66940</v>
      </c>
      <c r="B2952" s="17"/>
      <c r="C2952" s="17" t="s">
        <v>36</v>
      </c>
      <c r="D2952" s="53" t="s">
        <v>10716</v>
      </c>
      <c r="E2952" s="38">
        <v>1206.78</v>
      </c>
      <c r="F2952" s="38">
        <v>1086.1020000000001</v>
      </c>
      <c r="G2952" t="s">
        <v>61</v>
      </c>
    </row>
    <row r="2953" spans="1:7" x14ac:dyDescent="0.25">
      <c r="A2953" s="54">
        <v>66982</v>
      </c>
      <c r="B2953" s="17"/>
      <c r="C2953" s="17" t="s">
        <v>36</v>
      </c>
      <c r="D2953" s="53" t="s">
        <v>10717</v>
      </c>
      <c r="E2953" s="38">
        <v>1206.78</v>
      </c>
      <c r="F2953" s="38">
        <v>1086.1020000000001</v>
      </c>
      <c r="G2953" t="s">
        <v>61</v>
      </c>
    </row>
    <row r="2954" spans="1:7" x14ac:dyDescent="0.25">
      <c r="A2954" s="54">
        <v>66983</v>
      </c>
      <c r="B2954" s="17"/>
      <c r="C2954" s="17" t="s">
        <v>36</v>
      </c>
      <c r="D2954" s="53" t="s">
        <v>10718</v>
      </c>
      <c r="E2954" s="38">
        <v>1206.78</v>
      </c>
      <c r="F2954" s="38">
        <v>1086.1020000000001</v>
      </c>
      <c r="G2954" t="s">
        <v>61</v>
      </c>
    </row>
    <row r="2955" spans="1:7" x14ac:dyDescent="0.25">
      <c r="A2955" s="54">
        <v>66984</v>
      </c>
      <c r="B2955" s="17"/>
      <c r="C2955" s="17" t="s">
        <v>36</v>
      </c>
      <c r="D2955" s="53" t="s">
        <v>10719</v>
      </c>
      <c r="E2955" s="38">
        <v>1206.78</v>
      </c>
      <c r="F2955" s="38">
        <v>1086.1020000000001</v>
      </c>
      <c r="G2955" t="s">
        <v>61</v>
      </c>
    </row>
    <row r="2956" spans="1:7" x14ac:dyDescent="0.25">
      <c r="A2956" s="54">
        <v>66985</v>
      </c>
      <c r="B2956" s="17"/>
      <c r="C2956" s="17" t="s">
        <v>36</v>
      </c>
      <c r="D2956" s="53" t="s">
        <v>10720</v>
      </c>
      <c r="E2956" s="38">
        <v>1206.78</v>
      </c>
      <c r="F2956" s="38">
        <v>1086.1020000000001</v>
      </c>
      <c r="G2956" t="s">
        <v>61</v>
      </c>
    </row>
    <row r="2957" spans="1:7" x14ac:dyDescent="0.25">
      <c r="A2957" s="54">
        <v>66986</v>
      </c>
      <c r="B2957" s="17"/>
      <c r="C2957" s="17" t="s">
        <v>36</v>
      </c>
      <c r="D2957" s="53" t="s">
        <v>10721</v>
      </c>
      <c r="E2957" s="38">
        <v>1206.78</v>
      </c>
      <c r="F2957" s="38">
        <v>1086.1020000000001</v>
      </c>
      <c r="G2957" t="s">
        <v>61</v>
      </c>
    </row>
    <row r="2958" spans="1:7" x14ac:dyDescent="0.25">
      <c r="A2958" s="54">
        <v>66987</v>
      </c>
      <c r="B2958" s="17"/>
      <c r="C2958" s="17" t="s">
        <v>36</v>
      </c>
      <c r="D2958" s="53" t="s">
        <v>10722</v>
      </c>
      <c r="E2958" s="38">
        <v>2081.35</v>
      </c>
      <c r="F2958" s="38">
        <v>1873.2149999999999</v>
      </c>
      <c r="G2958" t="s">
        <v>61</v>
      </c>
    </row>
    <row r="2959" spans="1:7" x14ac:dyDescent="0.25">
      <c r="A2959" s="54">
        <v>66988</v>
      </c>
      <c r="B2959" s="17"/>
      <c r="C2959" s="17" t="s">
        <v>36</v>
      </c>
      <c r="D2959" s="53" t="s">
        <v>10723</v>
      </c>
      <c r="E2959" s="38">
        <v>2081.35</v>
      </c>
      <c r="F2959" s="38">
        <v>1873.2149999999999</v>
      </c>
      <c r="G2959" t="s">
        <v>61</v>
      </c>
    </row>
    <row r="2960" spans="1:7" x14ac:dyDescent="0.25">
      <c r="A2960" s="54">
        <v>66989</v>
      </c>
      <c r="B2960" s="17"/>
      <c r="C2960" s="17" t="s">
        <v>36</v>
      </c>
      <c r="D2960" s="53" t="s">
        <v>10724</v>
      </c>
      <c r="E2960" s="38">
        <v>3739.55</v>
      </c>
      <c r="F2960" s="38">
        <v>3365.5950000000003</v>
      </c>
      <c r="G2960" t="s">
        <v>61</v>
      </c>
    </row>
    <row r="2961" spans="1:7" x14ac:dyDescent="0.25">
      <c r="A2961" s="54">
        <v>66991</v>
      </c>
      <c r="B2961" s="17"/>
      <c r="C2961" s="17" t="s">
        <v>36</v>
      </c>
      <c r="D2961" s="53" t="s">
        <v>10725</v>
      </c>
      <c r="E2961" s="38">
        <v>3736.39</v>
      </c>
      <c r="F2961" s="38">
        <v>3362.7509999999997</v>
      </c>
      <c r="G2961" t="s">
        <v>61</v>
      </c>
    </row>
    <row r="2962" spans="1:7" x14ac:dyDescent="0.25">
      <c r="A2962" s="54">
        <v>67005</v>
      </c>
      <c r="B2962" s="17"/>
      <c r="C2962" s="17" t="s">
        <v>36</v>
      </c>
      <c r="D2962" s="53" t="s">
        <v>10726</v>
      </c>
      <c r="E2962" s="38">
        <v>1206.78</v>
      </c>
      <c r="F2962" s="38">
        <v>1086.1020000000001</v>
      </c>
      <c r="G2962" t="s">
        <v>61</v>
      </c>
    </row>
    <row r="2963" spans="1:7" x14ac:dyDescent="0.25">
      <c r="A2963" s="54">
        <v>67010</v>
      </c>
      <c r="B2963" s="17"/>
      <c r="C2963" s="17" t="s">
        <v>36</v>
      </c>
      <c r="D2963" s="53" t="s">
        <v>10726</v>
      </c>
      <c r="E2963" s="38">
        <v>1206.78</v>
      </c>
      <c r="F2963" s="38">
        <v>1086.1020000000001</v>
      </c>
      <c r="G2963" t="s">
        <v>61</v>
      </c>
    </row>
    <row r="2964" spans="1:7" x14ac:dyDescent="0.25">
      <c r="A2964" s="54">
        <v>67015</v>
      </c>
      <c r="B2964" s="17"/>
      <c r="C2964" s="17" t="s">
        <v>36</v>
      </c>
      <c r="D2964" s="53" t="s">
        <v>10727</v>
      </c>
      <c r="E2964" s="38">
        <v>1206.78</v>
      </c>
      <c r="F2964" s="38">
        <v>1086.1020000000001</v>
      </c>
      <c r="G2964" t="s">
        <v>61</v>
      </c>
    </row>
    <row r="2965" spans="1:7" x14ac:dyDescent="0.25">
      <c r="A2965" s="54">
        <v>67025</v>
      </c>
      <c r="B2965" s="17"/>
      <c r="C2965" s="17" t="s">
        <v>36</v>
      </c>
      <c r="D2965" s="53" t="s">
        <v>10728</v>
      </c>
      <c r="E2965" s="38">
        <v>1206.78</v>
      </c>
      <c r="F2965" s="38">
        <v>1086.1020000000001</v>
      </c>
      <c r="G2965" t="s">
        <v>61</v>
      </c>
    </row>
    <row r="2966" spans="1:7" x14ac:dyDescent="0.25">
      <c r="A2966" s="54">
        <v>67027</v>
      </c>
      <c r="B2966" s="17"/>
      <c r="C2966" s="17" t="s">
        <v>36</v>
      </c>
      <c r="D2966" s="53" t="s">
        <v>10729</v>
      </c>
      <c r="E2966" s="38">
        <v>1870.33</v>
      </c>
      <c r="F2966" s="38">
        <v>1683.297</v>
      </c>
      <c r="G2966" t="s">
        <v>61</v>
      </c>
    </row>
    <row r="2967" spans="1:7" x14ac:dyDescent="0.25">
      <c r="A2967" s="54">
        <v>67028</v>
      </c>
      <c r="B2967" s="17"/>
      <c r="C2967" s="17" t="s">
        <v>36</v>
      </c>
      <c r="D2967" s="53" t="s">
        <v>10730</v>
      </c>
      <c r="E2967" s="38">
        <v>58.19</v>
      </c>
      <c r="F2967" s="38">
        <v>52.371000000000002</v>
      </c>
      <c r="G2967" t="s">
        <v>61</v>
      </c>
    </row>
    <row r="2968" spans="1:7" x14ac:dyDescent="0.25">
      <c r="A2968" s="54">
        <v>67030</v>
      </c>
      <c r="B2968" s="17"/>
      <c r="C2968" s="17" t="s">
        <v>36</v>
      </c>
      <c r="D2968" s="53" t="s">
        <v>10731</v>
      </c>
      <c r="E2968" s="38">
        <v>1206.78</v>
      </c>
      <c r="F2968" s="38">
        <v>1086.1020000000001</v>
      </c>
      <c r="G2968" t="s">
        <v>61</v>
      </c>
    </row>
    <row r="2969" spans="1:7" x14ac:dyDescent="0.25">
      <c r="A2969" s="54">
        <v>67031</v>
      </c>
      <c r="B2969" s="17"/>
      <c r="C2969" s="17" t="s">
        <v>36</v>
      </c>
      <c r="D2969" s="53" t="s">
        <v>10732</v>
      </c>
      <c r="E2969" s="38">
        <v>292.69</v>
      </c>
      <c r="F2969" s="38">
        <v>263.42099999999999</v>
      </c>
      <c r="G2969" t="s">
        <v>61</v>
      </c>
    </row>
    <row r="2970" spans="1:7" x14ac:dyDescent="0.25">
      <c r="A2970" s="54">
        <v>67036</v>
      </c>
      <c r="B2970" s="17"/>
      <c r="C2970" s="17" t="s">
        <v>36</v>
      </c>
      <c r="D2970" s="53" t="s">
        <v>10733</v>
      </c>
      <c r="E2970" s="38">
        <v>2081.35</v>
      </c>
      <c r="F2970" s="38">
        <v>1873.2149999999999</v>
      </c>
      <c r="G2970" t="s">
        <v>61</v>
      </c>
    </row>
    <row r="2971" spans="1:7" x14ac:dyDescent="0.25">
      <c r="A2971" s="54">
        <v>67039</v>
      </c>
      <c r="B2971" s="17"/>
      <c r="C2971" s="17" t="s">
        <v>36</v>
      </c>
      <c r="D2971" s="53" t="s">
        <v>10734</v>
      </c>
      <c r="E2971" s="38">
        <v>2081.35</v>
      </c>
      <c r="F2971" s="38">
        <v>1873.2149999999999</v>
      </c>
      <c r="G2971" t="s">
        <v>61</v>
      </c>
    </row>
    <row r="2972" spans="1:7" x14ac:dyDescent="0.25">
      <c r="A2972" s="54">
        <v>67040</v>
      </c>
      <c r="B2972" s="17"/>
      <c r="C2972" s="17" t="s">
        <v>36</v>
      </c>
      <c r="D2972" s="53" t="s">
        <v>10734</v>
      </c>
      <c r="E2972" s="38">
        <v>2081.35</v>
      </c>
      <c r="F2972" s="38">
        <v>1873.2149999999999</v>
      </c>
      <c r="G2972" t="s">
        <v>61</v>
      </c>
    </row>
    <row r="2973" spans="1:7" x14ac:dyDescent="0.25">
      <c r="A2973" s="54">
        <v>67041</v>
      </c>
      <c r="B2973" s="17"/>
      <c r="C2973" s="17" t="s">
        <v>36</v>
      </c>
      <c r="D2973" s="53" t="s">
        <v>10735</v>
      </c>
      <c r="E2973" s="38">
        <v>2081.35</v>
      </c>
      <c r="F2973" s="38">
        <v>1873.2149999999999</v>
      </c>
      <c r="G2973" t="s">
        <v>61</v>
      </c>
    </row>
    <row r="2974" spans="1:7" x14ac:dyDescent="0.25">
      <c r="A2974" s="54">
        <v>67042</v>
      </c>
      <c r="B2974" s="17"/>
      <c r="C2974" s="17" t="s">
        <v>36</v>
      </c>
      <c r="D2974" s="53" t="s">
        <v>10736</v>
      </c>
      <c r="E2974" s="38">
        <v>2081.35</v>
      </c>
      <c r="F2974" s="38">
        <v>1873.2149999999999</v>
      </c>
      <c r="G2974" t="s">
        <v>61</v>
      </c>
    </row>
    <row r="2975" spans="1:7" x14ac:dyDescent="0.25">
      <c r="A2975" s="54">
        <v>67043</v>
      </c>
      <c r="B2975" s="17"/>
      <c r="C2975" s="17" t="s">
        <v>36</v>
      </c>
      <c r="D2975" s="53" t="s">
        <v>10737</v>
      </c>
      <c r="E2975" s="38">
        <v>2081.35</v>
      </c>
      <c r="F2975" s="38">
        <v>1873.2149999999999</v>
      </c>
      <c r="G2975" t="s">
        <v>61</v>
      </c>
    </row>
    <row r="2976" spans="1:7" x14ac:dyDescent="0.25">
      <c r="A2976" s="54">
        <v>67101</v>
      </c>
      <c r="B2976" s="17"/>
      <c r="C2976" s="17" t="s">
        <v>36</v>
      </c>
      <c r="D2976" s="53" t="s">
        <v>10738</v>
      </c>
      <c r="E2976" s="38">
        <v>198.01</v>
      </c>
      <c r="F2976" s="38">
        <v>178.209</v>
      </c>
      <c r="G2976" t="s">
        <v>61</v>
      </c>
    </row>
    <row r="2977" spans="1:7" x14ac:dyDescent="0.25">
      <c r="A2977" s="54">
        <v>67105</v>
      </c>
      <c r="B2977" s="17"/>
      <c r="C2977" s="17" t="s">
        <v>36</v>
      </c>
      <c r="D2977" s="53" t="s">
        <v>10739</v>
      </c>
      <c r="E2977" s="38">
        <v>165.23</v>
      </c>
      <c r="F2977" s="38">
        <v>148.70699999999999</v>
      </c>
      <c r="G2977" t="s">
        <v>61</v>
      </c>
    </row>
    <row r="2978" spans="1:7" x14ac:dyDescent="0.25">
      <c r="A2978" s="54">
        <v>67107</v>
      </c>
      <c r="B2978" s="17"/>
      <c r="C2978" s="17" t="s">
        <v>36</v>
      </c>
      <c r="D2978" s="53" t="s">
        <v>10740</v>
      </c>
      <c r="E2978" s="38">
        <v>2081.35</v>
      </c>
      <c r="F2978" s="38">
        <v>1873.2149999999999</v>
      </c>
      <c r="G2978" t="s">
        <v>61</v>
      </c>
    </row>
    <row r="2979" spans="1:7" x14ac:dyDescent="0.25">
      <c r="A2979" s="54">
        <v>67108</v>
      </c>
      <c r="B2979" s="17"/>
      <c r="C2979" s="17" t="s">
        <v>36</v>
      </c>
      <c r="D2979" s="53" t="s">
        <v>10740</v>
      </c>
      <c r="E2979" s="38">
        <v>2081.35</v>
      </c>
      <c r="F2979" s="38">
        <v>1873.2149999999999</v>
      </c>
      <c r="G2979" t="s">
        <v>61</v>
      </c>
    </row>
    <row r="2980" spans="1:7" x14ac:dyDescent="0.25">
      <c r="A2980" s="54">
        <v>67110</v>
      </c>
      <c r="B2980" s="17"/>
      <c r="C2980" s="17" t="s">
        <v>36</v>
      </c>
      <c r="D2980" s="53" t="s">
        <v>10740</v>
      </c>
      <c r="E2980" s="38">
        <v>490.87</v>
      </c>
      <c r="F2980" s="38">
        <v>441.78300000000002</v>
      </c>
      <c r="G2980" t="s">
        <v>61</v>
      </c>
    </row>
    <row r="2981" spans="1:7" x14ac:dyDescent="0.25">
      <c r="A2981" s="54">
        <v>67113</v>
      </c>
      <c r="B2981" s="17"/>
      <c r="C2981" s="17" t="s">
        <v>36</v>
      </c>
      <c r="D2981" s="53" t="s">
        <v>10741</v>
      </c>
      <c r="E2981" s="38">
        <v>2612.04</v>
      </c>
      <c r="F2981" s="38">
        <v>2350.8360000000002</v>
      </c>
      <c r="G2981" t="s">
        <v>61</v>
      </c>
    </row>
    <row r="2982" spans="1:7" x14ac:dyDescent="0.25">
      <c r="A2982" s="54">
        <v>67115</v>
      </c>
      <c r="B2982" s="17"/>
      <c r="C2982" s="17" t="s">
        <v>36</v>
      </c>
      <c r="D2982" s="53" t="s">
        <v>10742</v>
      </c>
      <c r="E2982" s="38">
        <v>2081.35</v>
      </c>
      <c r="F2982" s="38">
        <v>1873.2149999999999</v>
      </c>
      <c r="G2982" t="s">
        <v>61</v>
      </c>
    </row>
    <row r="2983" spans="1:7" x14ac:dyDescent="0.25">
      <c r="A2983" s="54">
        <v>67120</v>
      </c>
      <c r="B2983" s="17"/>
      <c r="C2983" s="17" t="s">
        <v>36</v>
      </c>
      <c r="D2983" s="53" t="s">
        <v>10743</v>
      </c>
      <c r="E2983" s="38">
        <v>1206.78</v>
      </c>
      <c r="F2983" s="38">
        <v>1086.1020000000001</v>
      </c>
      <c r="G2983" t="s">
        <v>61</v>
      </c>
    </row>
    <row r="2984" spans="1:7" x14ac:dyDescent="0.25">
      <c r="A2984" s="54">
        <v>67121</v>
      </c>
      <c r="B2984" s="17"/>
      <c r="C2984" s="17" t="s">
        <v>36</v>
      </c>
      <c r="D2984" s="53" t="s">
        <v>10743</v>
      </c>
      <c r="E2984" s="38">
        <v>1206.78</v>
      </c>
      <c r="F2984" s="38">
        <v>1086.1020000000001</v>
      </c>
      <c r="G2984" t="s">
        <v>61</v>
      </c>
    </row>
    <row r="2985" spans="1:7" x14ac:dyDescent="0.25">
      <c r="A2985" s="54">
        <v>67141</v>
      </c>
      <c r="B2985" s="17"/>
      <c r="C2985" s="17" t="s">
        <v>36</v>
      </c>
      <c r="D2985" s="53" t="s">
        <v>10744</v>
      </c>
      <c r="E2985" s="38">
        <v>159.12</v>
      </c>
      <c r="F2985" s="38">
        <v>143.208</v>
      </c>
      <c r="G2985" t="s">
        <v>61</v>
      </c>
    </row>
    <row r="2986" spans="1:7" x14ac:dyDescent="0.25">
      <c r="A2986" s="54">
        <v>67145</v>
      </c>
      <c r="B2986" s="17"/>
      <c r="C2986" s="17" t="s">
        <v>36</v>
      </c>
      <c r="D2986" s="53" t="s">
        <v>10745</v>
      </c>
      <c r="E2986" s="38">
        <v>144.34</v>
      </c>
      <c r="F2986" s="38">
        <v>129.90600000000001</v>
      </c>
      <c r="G2986" t="s">
        <v>61</v>
      </c>
    </row>
    <row r="2987" spans="1:7" x14ac:dyDescent="0.25">
      <c r="A2987" s="54">
        <v>67208</v>
      </c>
      <c r="B2987" s="17"/>
      <c r="C2987" s="17" t="s">
        <v>36</v>
      </c>
      <c r="D2987" s="53" t="s">
        <v>10746</v>
      </c>
      <c r="E2987" s="38">
        <v>159.12</v>
      </c>
      <c r="F2987" s="38">
        <v>143.208</v>
      </c>
      <c r="G2987" t="s">
        <v>61</v>
      </c>
    </row>
    <row r="2988" spans="1:7" x14ac:dyDescent="0.25">
      <c r="A2988" s="54">
        <v>67210</v>
      </c>
      <c r="B2988" s="17"/>
      <c r="C2988" s="17" t="s">
        <v>36</v>
      </c>
      <c r="D2988" s="53" t="s">
        <v>10746</v>
      </c>
      <c r="E2988" s="38">
        <v>270.33999999999997</v>
      </c>
      <c r="F2988" s="38">
        <v>243.30599999999998</v>
      </c>
      <c r="G2988" t="s">
        <v>61</v>
      </c>
    </row>
    <row r="2989" spans="1:7" x14ac:dyDescent="0.25">
      <c r="A2989" s="54">
        <v>67218</v>
      </c>
      <c r="B2989" s="17"/>
      <c r="C2989" s="17" t="s">
        <v>36</v>
      </c>
      <c r="D2989" s="53" t="s">
        <v>10746</v>
      </c>
      <c r="E2989" s="38">
        <v>1577.2</v>
      </c>
      <c r="F2989" s="38">
        <v>1419.48</v>
      </c>
      <c r="G2989" t="s">
        <v>61</v>
      </c>
    </row>
    <row r="2990" spans="1:7" x14ac:dyDescent="0.25">
      <c r="A2990" s="54">
        <v>67221</v>
      </c>
      <c r="B2990" s="17"/>
      <c r="C2990" s="17" t="s">
        <v>36</v>
      </c>
      <c r="D2990" s="53" t="s">
        <v>10747</v>
      </c>
      <c r="E2990" s="38">
        <v>149.80000000000001</v>
      </c>
      <c r="F2990" s="38">
        <v>134.82000000000002</v>
      </c>
      <c r="G2990" t="s">
        <v>61</v>
      </c>
    </row>
    <row r="2991" spans="1:7" x14ac:dyDescent="0.25">
      <c r="A2991" s="54">
        <v>67227</v>
      </c>
      <c r="B2991" s="17"/>
      <c r="C2991" s="17" t="s">
        <v>36</v>
      </c>
      <c r="D2991" s="53" t="s">
        <v>10748</v>
      </c>
      <c r="E2991" s="38">
        <v>160.41</v>
      </c>
      <c r="F2991" s="38">
        <v>144.369</v>
      </c>
      <c r="G2991" t="s">
        <v>61</v>
      </c>
    </row>
    <row r="2992" spans="1:7" x14ac:dyDescent="0.25">
      <c r="A2992" s="54">
        <v>67228</v>
      </c>
      <c r="B2992" s="17"/>
      <c r="C2992" s="17" t="s">
        <v>36</v>
      </c>
      <c r="D2992" s="53" t="s">
        <v>10749</v>
      </c>
      <c r="E2992" s="38">
        <v>171.34</v>
      </c>
      <c r="F2992" s="38">
        <v>154.20600000000002</v>
      </c>
      <c r="G2992" t="s">
        <v>61</v>
      </c>
    </row>
    <row r="2993" spans="1:7" x14ac:dyDescent="0.25">
      <c r="A2993" s="54">
        <v>67229</v>
      </c>
      <c r="B2993" s="17"/>
      <c r="C2993" s="17" t="s">
        <v>36</v>
      </c>
      <c r="D2993" s="53" t="s">
        <v>10750</v>
      </c>
      <c r="E2993" s="38">
        <v>292.69</v>
      </c>
      <c r="F2993" s="38">
        <v>263.42099999999999</v>
      </c>
      <c r="G2993" t="s">
        <v>61</v>
      </c>
    </row>
    <row r="2994" spans="1:7" x14ac:dyDescent="0.25">
      <c r="A2994" s="54">
        <v>67250</v>
      </c>
      <c r="B2994" s="17"/>
      <c r="C2994" s="17" t="s">
        <v>36</v>
      </c>
      <c r="D2994" s="53" t="s">
        <v>10751</v>
      </c>
      <c r="E2994" s="38">
        <v>1019.64</v>
      </c>
      <c r="F2994" s="38">
        <v>917.67600000000004</v>
      </c>
      <c r="G2994" t="s">
        <v>61</v>
      </c>
    </row>
    <row r="2995" spans="1:7" x14ac:dyDescent="0.25">
      <c r="A2995" s="54">
        <v>67255</v>
      </c>
      <c r="B2995" s="17"/>
      <c r="C2995" s="17" t="s">
        <v>36</v>
      </c>
      <c r="D2995" s="53" t="s">
        <v>10752</v>
      </c>
      <c r="E2995" s="38">
        <v>2081.35</v>
      </c>
      <c r="F2995" s="38">
        <v>1873.2149999999999</v>
      </c>
      <c r="G2995" t="s">
        <v>61</v>
      </c>
    </row>
    <row r="2996" spans="1:7" x14ac:dyDescent="0.25">
      <c r="A2996" s="54">
        <v>67311</v>
      </c>
      <c r="B2996" s="17"/>
      <c r="C2996" s="17" t="s">
        <v>36</v>
      </c>
      <c r="D2996" s="53" t="s">
        <v>10753</v>
      </c>
      <c r="E2996" s="38">
        <v>1019.64</v>
      </c>
      <c r="F2996" s="38">
        <v>917.67600000000004</v>
      </c>
      <c r="G2996" t="s">
        <v>61</v>
      </c>
    </row>
    <row r="2997" spans="1:7" x14ac:dyDescent="0.25">
      <c r="A2997" s="54">
        <v>67312</v>
      </c>
      <c r="B2997" s="17"/>
      <c r="C2997" s="17" t="s">
        <v>36</v>
      </c>
      <c r="D2997" s="53" t="s">
        <v>10754</v>
      </c>
      <c r="E2997" s="38">
        <v>1577.2</v>
      </c>
      <c r="F2997" s="38">
        <v>1419.48</v>
      </c>
      <c r="G2997" t="s">
        <v>61</v>
      </c>
    </row>
    <row r="2998" spans="1:7" x14ac:dyDescent="0.25">
      <c r="A2998" s="54">
        <v>67314</v>
      </c>
      <c r="B2998" s="17"/>
      <c r="C2998" s="17" t="s">
        <v>36</v>
      </c>
      <c r="D2998" s="53" t="s">
        <v>10753</v>
      </c>
      <c r="E2998" s="38">
        <v>1019.64</v>
      </c>
      <c r="F2998" s="38">
        <v>917.67600000000004</v>
      </c>
      <c r="G2998" t="s">
        <v>61</v>
      </c>
    </row>
    <row r="2999" spans="1:7" x14ac:dyDescent="0.25">
      <c r="A2999" s="54">
        <v>67316</v>
      </c>
      <c r="B2999" s="17"/>
      <c r="C2999" s="17" t="s">
        <v>36</v>
      </c>
      <c r="D2999" s="53" t="s">
        <v>10754</v>
      </c>
      <c r="E2999" s="38">
        <v>1019.64</v>
      </c>
      <c r="F2999" s="38">
        <v>917.67600000000004</v>
      </c>
      <c r="G2999" t="s">
        <v>61</v>
      </c>
    </row>
    <row r="3000" spans="1:7" x14ac:dyDescent="0.25">
      <c r="A3000" s="54">
        <v>67318</v>
      </c>
      <c r="B3000" s="17"/>
      <c r="C3000" s="17" t="s">
        <v>36</v>
      </c>
      <c r="D3000" s="53" t="s">
        <v>10755</v>
      </c>
      <c r="E3000" s="38">
        <v>1019.64</v>
      </c>
      <c r="F3000" s="38">
        <v>917.67600000000004</v>
      </c>
      <c r="G3000" t="s">
        <v>61</v>
      </c>
    </row>
    <row r="3001" spans="1:7" x14ac:dyDescent="0.25">
      <c r="A3001" s="54">
        <v>67343</v>
      </c>
      <c r="B3001" s="17"/>
      <c r="C3001" s="17" t="s">
        <v>36</v>
      </c>
      <c r="D3001" s="53" t="s">
        <v>10756</v>
      </c>
      <c r="E3001" s="38">
        <v>1019.64</v>
      </c>
      <c r="F3001" s="38">
        <v>917.67600000000004</v>
      </c>
      <c r="G3001" t="s">
        <v>61</v>
      </c>
    </row>
    <row r="3002" spans="1:7" x14ac:dyDescent="0.25">
      <c r="A3002" s="54">
        <v>67345</v>
      </c>
      <c r="B3002" s="17"/>
      <c r="C3002" s="17" t="s">
        <v>36</v>
      </c>
      <c r="D3002" s="53" t="s">
        <v>10757</v>
      </c>
      <c r="E3002" s="38">
        <v>123.12</v>
      </c>
      <c r="F3002" s="38">
        <v>110.80800000000001</v>
      </c>
      <c r="G3002" t="s">
        <v>61</v>
      </c>
    </row>
    <row r="3003" spans="1:7" x14ac:dyDescent="0.25">
      <c r="A3003" s="54">
        <v>67346</v>
      </c>
      <c r="B3003" s="17"/>
      <c r="C3003" s="17" t="s">
        <v>36</v>
      </c>
      <c r="D3003" s="53" t="s">
        <v>10758</v>
      </c>
      <c r="E3003" s="38">
        <v>1577.2</v>
      </c>
      <c r="F3003" s="38">
        <v>1419.48</v>
      </c>
      <c r="G3003" t="s">
        <v>61</v>
      </c>
    </row>
    <row r="3004" spans="1:7" x14ac:dyDescent="0.25">
      <c r="A3004" s="54">
        <v>67400</v>
      </c>
      <c r="B3004" s="17"/>
      <c r="C3004" s="17" t="s">
        <v>36</v>
      </c>
      <c r="D3004" s="53" t="s">
        <v>10759</v>
      </c>
      <c r="E3004" s="38">
        <v>1577.2</v>
      </c>
      <c r="F3004" s="38">
        <v>1419.48</v>
      </c>
      <c r="G3004" t="s">
        <v>61</v>
      </c>
    </row>
    <row r="3005" spans="1:7" x14ac:dyDescent="0.25">
      <c r="A3005" s="54">
        <v>67405</v>
      </c>
      <c r="B3005" s="17"/>
      <c r="C3005" s="17" t="s">
        <v>36</v>
      </c>
      <c r="D3005" s="53" t="s">
        <v>10760</v>
      </c>
      <c r="E3005" s="38">
        <v>1019.64</v>
      </c>
      <c r="F3005" s="38">
        <v>917.67600000000004</v>
      </c>
      <c r="G3005" t="s">
        <v>61</v>
      </c>
    </row>
    <row r="3006" spans="1:7" x14ac:dyDescent="0.25">
      <c r="A3006" s="54">
        <v>67412</v>
      </c>
      <c r="B3006" s="17"/>
      <c r="C3006" s="17" t="s">
        <v>36</v>
      </c>
      <c r="D3006" s="53" t="s">
        <v>10761</v>
      </c>
      <c r="E3006" s="38">
        <v>1019.64</v>
      </c>
      <c r="F3006" s="38">
        <v>917.67600000000004</v>
      </c>
      <c r="G3006" t="s">
        <v>61</v>
      </c>
    </row>
    <row r="3007" spans="1:7" x14ac:dyDescent="0.25">
      <c r="A3007" s="54">
        <v>67413</v>
      </c>
      <c r="B3007" s="17"/>
      <c r="C3007" s="17" t="s">
        <v>36</v>
      </c>
      <c r="D3007" s="53" t="s">
        <v>10761</v>
      </c>
      <c r="E3007" s="38">
        <v>1019.64</v>
      </c>
      <c r="F3007" s="38">
        <v>917.67600000000004</v>
      </c>
      <c r="G3007" t="s">
        <v>61</v>
      </c>
    </row>
    <row r="3008" spans="1:7" x14ac:dyDescent="0.25">
      <c r="A3008" s="54">
        <v>67414</v>
      </c>
      <c r="B3008" s="17"/>
      <c r="C3008" s="17" t="s">
        <v>36</v>
      </c>
      <c r="D3008" s="53" t="s">
        <v>10762</v>
      </c>
      <c r="E3008" s="38">
        <v>1577.2</v>
      </c>
      <c r="F3008" s="38">
        <v>1419.48</v>
      </c>
      <c r="G3008" t="s">
        <v>61</v>
      </c>
    </row>
    <row r="3009" spans="1:7" x14ac:dyDescent="0.25">
      <c r="A3009" s="54">
        <v>67415</v>
      </c>
      <c r="B3009" s="17"/>
      <c r="C3009" s="17" t="s">
        <v>36</v>
      </c>
      <c r="D3009" s="53" t="s">
        <v>10763</v>
      </c>
      <c r="E3009" s="38">
        <v>1019.64</v>
      </c>
      <c r="F3009" s="38">
        <v>917.67600000000004</v>
      </c>
      <c r="G3009" t="s">
        <v>61</v>
      </c>
    </row>
    <row r="3010" spans="1:7" x14ac:dyDescent="0.25">
      <c r="A3010" s="54">
        <v>67420</v>
      </c>
      <c r="B3010" s="17"/>
      <c r="C3010" s="17" t="s">
        <v>36</v>
      </c>
      <c r="D3010" s="53" t="s">
        <v>10761</v>
      </c>
      <c r="E3010" s="38">
        <v>1577.2</v>
      </c>
      <c r="F3010" s="38">
        <v>1419.48</v>
      </c>
      <c r="G3010" t="s">
        <v>61</v>
      </c>
    </row>
    <row r="3011" spans="1:7" x14ac:dyDescent="0.25">
      <c r="A3011" s="54">
        <v>67430</v>
      </c>
      <c r="B3011" s="17"/>
      <c r="C3011" s="17" t="s">
        <v>36</v>
      </c>
      <c r="D3011" s="53" t="s">
        <v>10761</v>
      </c>
      <c r="E3011" s="38">
        <v>1577.2</v>
      </c>
      <c r="F3011" s="38">
        <v>1419.48</v>
      </c>
      <c r="G3011" t="s">
        <v>61</v>
      </c>
    </row>
    <row r="3012" spans="1:7" x14ac:dyDescent="0.25">
      <c r="A3012" s="54">
        <v>67440</v>
      </c>
      <c r="B3012" s="17"/>
      <c r="C3012" s="17" t="s">
        <v>36</v>
      </c>
      <c r="D3012" s="53" t="s">
        <v>10760</v>
      </c>
      <c r="E3012" s="38">
        <v>1999.05</v>
      </c>
      <c r="F3012" s="38">
        <v>1799.145</v>
      </c>
      <c r="G3012" t="s">
        <v>61</v>
      </c>
    </row>
    <row r="3013" spans="1:7" x14ac:dyDescent="0.25">
      <c r="A3013" s="54">
        <v>67445</v>
      </c>
      <c r="B3013" s="17"/>
      <c r="C3013" s="17" t="s">
        <v>36</v>
      </c>
      <c r="D3013" s="53" t="s">
        <v>10762</v>
      </c>
      <c r="E3013" s="38">
        <v>1577.2</v>
      </c>
      <c r="F3013" s="38">
        <v>1419.48</v>
      </c>
      <c r="G3013" t="s">
        <v>61</v>
      </c>
    </row>
    <row r="3014" spans="1:7" x14ac:dyDescent="0.25">
      <c r="A3014" s="54">
        <v>67450</v>
      </c>
      <c r="B3014" s="17"/>
      <c r="C3014" s="17" t="s">
        <v>36</v>
      </c>
      <c r="D3014" s="53" t="s">
        <v>10759</v>
      </c>
      <c r="E3014" s="38">
        <v>1577.2</v>
      </c>
      <c r="F3014" s="38">
        <v>1419.48</v>
      </c>
      <c r="G3014" t="s">
        <v>61</v>
      </c>
    </row>
    <row r="3015" spans="1:7" x14ac:dyDescent="0.25">
      <c r="A3015" s="54">
        <v>67500</v>
      </c>
      <c r="B3015" s="17"/>
      <c r="C3015" s="17" t="s">
        <v>36</v>
      </c>
      <c r="D3015" s="53" t="s">
        <v>10764</v>
      </c>
      <c r="E3015" s="38">
        <v>32.79</v>
      </c>
      <c r="F3015" s="38">
        <v>29.510999999999999</v>
      </c>
      <c r="G3015" t="s">
        <v>61</v>
      </c>
    </row>
    <row r="3016" spans="1:7" x14ac:dyDescent="0.25">
      <c r="A3016" s="54">
        <v>67550</v>
      </c>
      <c r="B3016" s="17"/>
      <c r="C3016" s="17" t="s">
        <v>36</v>
      </c>
      <c r="D3016" s="53" t="s">
        <v>10765</v>
      </c>
      <c r="E3016" s="38">
        <v>1577.2</v>
      </c>
      <c r="F3016" s="38">
        <v>1419.48</v>
      </c>
      <c r="G3016" t="s">
        <v>61</v>
      </c>
    </row>
    <row r="3017" spans="1:7" x14ac:dyDescent="0.25">
      <c r="A3017" s="54">
        <v>67560</v>
      </c>
      <c r="B3017" s="17"/>
      <c r="C3017" s="17" t="s">
        <v>36</v>
      </c>
      <c r="D3017" s="53" t="s">
        <v>10766</v>
      </c>
      <c r="E3017" s="38">
        <v>1577.2</v>
      </c>
      <c r="F3017" s="38">
        <v>1419.48</v>
      </c>
      <c r="G3017" t="s">
        <v>61</v>
      </c>
    </row>
    <row r="3018" spans="1:7" x14ac:dyDescent="0.25">
      <c r="A3018" s="54">
        <v>67570</v>
      </c>
      <c r="B3018" s="17"/>
      <c r="C3018" s="17" t="s">
        <v>36</v>
      </c>
      <c r="D3018" s="53" t="s">
        <v>10767</v>
      </c>
      <c r="E3018" s="38">
        <v>1577.2</v>
      </c>
      <c r="F3018" s="38">
        <v>1419.48</v>
      </c>
      <c r="G3018" t="s">
        <v>61</v>
      </c>
    </row>
    <row r="3019" spans="1:7" x14ac:dyDescent="0.25">
      <c r="A3019" s="54">
        <v>67700</v>
      </c>
      <c r="B3019" s="17"/>
      <c r="C3019" s="17" t="s">
        <v>36</v>
      </c>
      <c r="D3019" s="53" t="s">
        <v>10768</v>
      </c>
      <c r="E3019" s="38">
        <v>159.12</v>
      </c>
      <c r="F3019" s="38">
        <v>143.208</v>
      </c>
      <c r="G3019" t="s">
        <v>61</v>
      </c>
    </row>
    <row r="3020" spans="1:7" x14ac:dyDescent="0.25">
      <c r="A3020" s="54">
        <v>67710</v>
      </c>
      <c r="B3020" s="17"/>
      <c r="C3020" s="17" t="s">
        <v>36</v>
      </c>
      <c r="D3020" s="53" t="s">
        <v>10769</v>
      </c>
      <c r="E3020" s="38">
        <v>188.69</v>
      </c>
      <c r="F3020" s="38">
        <v>169.821</v>
      </c>
      <c r="G3020" t="s">
        <v>61</v>
      </c>
    </row>
    <row r="3021" spans="1:7" x14ac:dyDescent="0.25">
      <c r="A3021" s="54">
        <v>67715</v>
      </c>
      <c r="B3021" s="17"/>
      <c r="C3021" s="17" t="s">
        <v>36</v>
      </c>
      <c r="D3021" s="53" t="s">
        <v>10770</v>
      </c>
      <c r="E3021" s="38">
        <v>1019.64</v>
      </c>
      <c r="F3021" s="38">
        <v>917.67600000000004</v>
      </c>
      <c r="G3021" t="s">
        <v>61</v>
      </c>
    </row>
    <row r="3022" spans="1:7" x14ac:dyDescent="0.25">
      <c r="A3022" s="54">
        <v>67800</v>
      </c>
      <c r="B3022" s="17"/>
      <c r="C3022" s="17" t="s">
        <v>36</v>
      </c>
      <c r="D3022" s="53" t="s">
        <v>10771</v>
      </c>
      <c r="E3022" s="38">
        <v>75.22</v>
      </c>
      <c r="F3022" s="38">
        <v>67.698000000000008</v>
      </c>
      <c r="G3022" t="s">
        <v>61</v>
      </c>
    </row>
    <row r="3023" spans="1:7" x14ac:dyDescent="0.25">
      <c r="A3023" s="54">
        <v>67801</v>
      </c>
      <c r="B3023" s="17"/>
      <c r="C3023" s="17" t="s">
        <v>36</v>
      </c>
      <c r="D3023" s="53" t="s">
        <v>10772</v>
      </c>
      <c r="E3023" s="38">
        <v>90.33</v>
      </c>
      <c r="F3023" s="38">
        <v>81.296999999999997</v>
      </c>
      <c r="G3023" t="s">
        <v>61</v>
      </c>
    </row>
    <row r="3024" spans="1:7" x14ac:dyDescent="0.25">
      <c r="A3024" s="54">
        <v>67805</v>
      </c>
      <c r="B3024" s="17"/>
      <c r="C3024" s="17" t="s">
        <v>36</v>
      </c>
      <c r="D3024" s="53" t="s">
        <v>10772</v>
      </c>
      <c r="E3024" s="38">
        <v>117.01</v>
      </c>
      <c r="F3024" s="38">
        <v>105.30900000000001</v>
      </c>
      <c r="G3024" t="s">
        <v>61</v>
      </c>
    </row>
    <row r="3025" spans="1:7" x14ac:dyDescent="0.25">
      <c r="A3025" s="54">
        <v>67808</v>
      </c>
      <c r="B3025" s="17"/>
      <c r="C3025" s="17" t="s">
        <v>36</v>
      </c>
      <c r="D3025" s="53" t="s">
        <v>10773</v>
      </c>
      <c r="E3025" s="38">
        <v>1019.64</v>
      </c>
      <c r="F3025" s="38">
        <v>917.67600000000004</v>
      </c>
      <c r="G3025" t="s">
        <v>61</v>
      </c>
    </row>
    <row r="3026" spans="1:7" x14ac:dyDescent="0.25">
      <c r="A3026" s="54">
        <v>67810</v>
      </c>
      <c r="B3026" s="17"/>
      <c r="C3026" s="17" t="s">
        <v>36</v>
      </c>
      <c r="D3026" s="53" t="s">
        <v>10774</v>
      </c>
      <c r="E3026" s="38">
        <v>132.12</v>
      </c>
      <c r="F3026" s="38">
        <v>118.908</v>
      </c>
      <c r="G3026" t="s">
        <v>61</v>
      </c>
    </row>
    <row r="3027" spans="1:7" x14ac:dyDescent="0.25">
      <c r="A3027" s="54">
        <v>67830</v>
      </c>
      <c r="B3027" s="17"/>
      <c r="C3027" s="17" t="s">
        <v>36</v>
      </c>
      <c r="D3027" s="53" t="s">
        <v>10775</v>
      </c>
      <c r="E3027" s="38">
        <v>492.89</v>
      </c>
      <c r="F3027" s="38">
        <v>443.601</v>
      </c>
      <c r="G3027" t="s">
        <v>61</v>
      </c>
    </row>
    <row r="3028" spans="1:7" x14ac:dyDescent="0.25">
      <c r="A3028" s="54">
        <v>67835</v>
      </c>
      <c r="B3028" s="17"/>
      <c r="C3028" s="17" t="s">
        <v>36</v>
      </c>
      <c r="D3028" s="53" t="s">
        <v>10775</v>
      </c>
      <c r="E3028" s="38">
        <v>1019.64</v>
      </c>
      <c r="F3028" s="38">
        <v>917.67600000000004</v>
      </c>
      <c r="G3028" t="s">
        <v>61</v>
      </c>
    </row>
    <row r="3029" spans="1:7" x14ac:dyDescent="0.25">
      <c r="A3029" s="54">
        <v>67840</v>
      </c>
      <c r="B3029" s="17"/>
      <c r="C3029" s="17" t="s">
        <v>36</v>
      </c>
      <c r="D3029" s="53" t="s">
        <v>10771</v>
      </c>
      <c r="E3029" s="38">
        <v>190.62</v>
      </c>
      <c r="F3029" s="38">
        <v>171.55800000000002</v>
      </c>
      <c r="G3029" t="s">
        <v>61</v>
      </c>
    </row>
    <row r="3030" spans="1:7" x14ac:dyDescent="0.25">
      <c r="A3030" s="54">
        <v>67850</v>
      </c>
      <c r="B3030" s="17"/>
      <c r="C3030" s="17" t="s">
        <v>36</v>
      </c>
      <c r="D3030" s="53" t="s">
        <v>10776</v>
      </c>
      <c r="E3030" s="38">
        <v>144.97999999999999</v>
      </c>
      <c r="F3030" s="38">
        <v>130.482</v>
      </c>
      <c r="G3030" t="s">
        <v>61</v>
      </c>
    </row>
    <row r="3031" spans="1:7" x14ac:dyDescent="0.25">
      <c r="A3031" s="54">
        <v>67875</v>
      </c>
      <c r="B3031" s="17"/>
      <c r="C3031" s="17" t="s">
        <v>36</v>
      </c>
      <c r="D3031" s="53" t="s">
        <v>10777</v>
      </c>
      <c r="E3031" s="38">
        <v>492.89</v>
      </c>
      <c r="F3031" s="38">
        <v>443.601</v>
      </c>
      <c r="G3031" t="s">
        <v>61</v>
      </c>
    </row>
    <row r="3032" spans="1:7" x14ac:dyDescent="0.25">
      <c r="A3032" s="54">
        <v>67880</v>
      </c>
      <c r="B3032" s="17"/>
      <c r="C3032" s="17" t="s">
        <v>36</v>
      </c>
      <c r="D3032" s="53" t="s">
        <v>10778</v>
      </c>
      <c r="E3032" s="38">
        <v>1019.64</v>
      </c>
      <c r="F3032" s="38">
        <v>917.67600000000004</v>
      </c>
      <c r="G3032" t="s">
        <v>61</v>
      </c>
    </row>
    <row r="3033" spans="1:7" x14ac:dyDescent="0.25">
      <c r="A3033" s="54">
        <v>67882</v>
      </c>
      <c r="B3033" s="17"/>
      <c r="C3033" s="17" t="s">
        <v>36</v>
      </c>
      <c r="D3033" s="53" t="s">
        <v>10778</v>
      </c>
      <c r="E3033" s="38">
        <v>1019.64</v>
      </c>
      <c r="F3033" s="38">
        <v>917.67600000000004</v>
      </c>
      <c r="G3033" t="s">
        <v>61</v>
      </c>
    </row>
    <row r="3034" spans="1:7" x14ac:dyDescent="0.25">
      <c r="A3034" s="54">
        <v>67900</v>
      </c>
      <c r="B3034" s="17"/>
      <c r="C3034" s="17" t="s">
        <v>36</v>
      </c>
      <c r="D3034" s="53" t="s">
        <v>10779</v>
      </c>
      <c r="E3034" s="38">
        <v>1019.64</v>
      </c>
      <c r="F3034" s="38">
        <v>917.67600000000004</v>
      </c>
      <c r="G3034" t="s">
        <v>61</v>
      </c>
    </row>
    <row r="3035" spans="1:7" x14ac:dyDescent="0.25">
      <c r="A3035" s="54">
        <v>67901</v>
      </c>
      <c r="B3035" s="17"/>
      <c r="C3035" s="17" t="s">
        <v>36</v>
      </c>
      <c r="D3035" s="53" t="s">
        <v>10780</v>
      </c>
      <c r="E3035" s="38">
        <v>1019.64</v>
      </c>
      <c r="F3035" s="38">
        <v>917.67600000000004</v>
      </c>
      <c r="G3035" t="s">
        <v>61</v>
      </c>
    </row>
    <row r="3036" spans="1:7" x14ac:dyDescent="0.25">
      <c r="A3036" s="54">
        <v>67902</v>
      </c>
      <c r="B3036" s="17"/>
      <c r="C3036" s="17" t="s">
        <v>36</v>
      </c>
      <c r="D3036" s="53" t="s">
        <v>10780</v>
      </c>
      <c r="E3036" s="38">
        <v>1577.2</v>
      </c>
      <c r="F3036" s="38">
        <v>1419.48</v>
      </c>
      <c r="G3036" t="s">
        <v>61</v>
      </c>
    </row>
    <row r="3037" spans="1:7" x14ac:dyDescent="0.25">
      <c r="A3037" s="54">
        <v>67903</v>
      </c>
      <c r="B3037" s="17"/>
      <c r="C3037" s="17" t="s">
        <v>36</v>
      </c>
      <c r="D3037" s="53" t="s">
        <v>10780</v>
      </c>
      <c r="E3037" s="38">
        <v>1019.64</v>
      </c>
      <c r="F3037" s="38">
        <v>917.67600000000004</v>
      </c>
      <c r="G3037" t="s">
        <v>61</v>
      </c>
    </row>
    <row r="3038" spans="1:7" x14ac:dyDescent="0.25">
      <c r="A3038" s="54">
        <v>67904</v>
      </c>
      <c r="B3038" s="17"/>
      <c r="C3038" s="17" t="s">
        <v>36</v>
      </c>
      <c r="D3038" s="53" t="s">
        <v>10780</v>
      </c>
      <c r="E3038" s="38">
        <v>1019.64</v>
      </c>
      <c r="F3038" s="38">
        <v>917.67600000000004</v>
      </c>
      <c r="G3038" t="s">
        <v>61</v>
      </c>
    </row>
    <row r="3039" spans="1:7" x14ac:dyDescent="0.25">
      <c r="A3039" s="54">
        <v>67906</v>
      </c>
      <c r="B3039" s="17"/>
      <c r="C3039" s="17" t="s">
        <v>36</v>
      </c>
      <c r="D3039" s="53" t="s">
        <v>10780</v>
      </c>
      <c r="E3039" s="38">
        <v>1577.2</v>
      </c>
      <c r="F3039" s="38">
        <v>1419.48</v>
      </c>
      <c r="G3039" t="s">
        <v>61</v>
      </c>
    </row>
    <row r="3040" spans="1:7" x14ac:dyDescent="0.25">
      <c r="A3040" s="54">
        <v>67908</v>
      </c>
      <c r="B3040" s="17"/>
      <c r="C3040" s="17" t="s">
        <v>36</v>
      </c>
      <c r="D3040" s="53" t="s">
        <v>10780</v>
      </c>
      <c r="E3040" s="38">
        <v>1019.64</v>
      </c>
      <c r="F3040" s="38">
        <v>917.67600000000004</v>
      </c>
      <c r="G3040" t="s">
        <v>61</v>
      </c>
    </row>
    <row r="3041" spans="1:7" x14ac:dyDescent="0.25">
      <c r="A3041" s="54">
        <v>67909</v>
      </c>
      <c r="B3041" s="17"/>
      <c r="C3041" s="17" t="s">
        <v>36</v>
      </c>
      <c r="D3041" s="53" t="s">
        <v>10781</v>
      </c>
      <c r="E3041" s="38">
        <v>1019.64</v>
      </c>
      <c r="F3041" s="38">
        <v>917.67600000000004</v>
      </c>
      <c r="G3041" t="s">
        <v>61</v>
      </c>
    </row>
    <row r="3042" spans="1:7" x14ac:dyDescent="0.25">
      <c r="A3042" s="54">
        <v>67911</v>
      </c>
      <c r="B3042" s="17"/>
      <c r="C3042" s="17" t="s">
        <v>36</v>
      </c>
      <c r="D3042" s="53" t="s">
        <v>10781</v>
      </c>
      <c r="E3042" s="38">
        <v>1019.64</v>
      </c>
      <c r="F3042" s="38">
        <v>917.67600000000004</v>
      </c>
      <c r="G3042" t="s">
        <v>61</v>
      </c>
    </row>
    <row r="3043" spans="1:7" x14ac:dyDescent="0.25">
      <c r="A3043" s="54">
        <v>67912</v>
      </c>
      <c r="B3043" s="17"/>
      <c r="C3043" s="17" t="s">
        <v>36</v>
      </c>
      <c r="D3043" s="53" t="s">
        <v>10782</v>
      </c>
      <c r="E3043" s="38">
        <v>1019.64</v>
      </c>
      <c r="F3043" s="38">
        <v>917.67600000000004</v>
      </c>
      <c r="G3043" t="s">
        <v>61</v>
      </c>
    </row>
    <row r="3044" spans="1:7" x14ac:dyDescent="0.25">
      <c r="A3044" s="54">
        <v>67914</v>
      </c>
      <c r="B3044" s="17"/>
      <c r="C3044" s="17" t="s">
        <v>36</v>
      </c>
      <c r="D3044" s="53" t="s">
        <v>10780</v>
      </c>
      <c r="E3044" s="38">
        <v>1019.64</v>
      </c>
      <c r="F3044" s="38">
        <v>917.67600000000004</v>
      </c>
      <c r="G3044" t="s">
        <v>61</v>
      </c>
    </row>
    <row r="3045" spans="1:7" x14ac:dyDescent="0.25">
      <c r="A3045" s="54">
        <v>67916</v>
      </c>
      <c r="B3045" s="17"/>
      <c r="C3045" s="17" t="s">
        <v>36</v>
      </c>
      <c r="D3045" s="53" t="s">
        <v>10780</v>
      </c>
      <c r="E3045" s="38">
        <v>1019.64</v>
      </c>
      <c r="F3045" s="38">
        <v>917.67600000000004</v>
      </c>
      <c r="G3045" t="s">
        <v>61</v>
      </c>
    </row>
    <row r="3046" spans="1:7" x14ac:dyDescent="0.25">
      <c r="A3046" s="54">
        <v>67917</v>
      </c>
      <c r="B3046" s="17"/>
      <c r="C3046" s="17" t="s">
        <v>36</v>
      </c>
      <c r="D3046" s="53" t="s">
        <v>10780</v>
      </c>
      <c r="E3046" s="38">
        <v>1019.64</v>
      </c>
      <c r="F3046" s="38">
        <v>917.67600000000004</v>
      </c>
      <c r="G3046" t="s">
        <v>61</v>
      </c>
    </row>
    <row r="3047" spans="1:7" x14ac:dyDescent="0.25">
      <c r="A3047" s="54">
        <v>67921</v>
      </c>
      <c r="B3047" s="17"/>
      <c r="C3047" s="17" t="s">
        <v>36</v>
      </c>
      <c r="D3047" s="53" t="s">
        <v>10780</v>
      </c>
      <c r="E3047" s="38">
        <v>1019.64</v>
      </c>
      <c r="F3047" s="38">
        <v>917.67600000000004</v>
      </c>
      <c r="G3047" t="s">
        <v>61</v>
      </c>
    </row>
    <row r="3048" spans="1:7" x14ac:dyDescent="0.25">
      <c r="A3048" s="54">
        <v>67923</v>
      </c>
      <c r="B3048" s="17"/>
      <c r="C3048" s="17" t="s">
        <v>36</v>
      </c>
      <c r="D3048" s="53" t="s">
        <v>10780</v>
      </c>
      <c r="E3048" s="38">
        <v>1019.64</v>
      </c>
      <c r="F3048" s="38">
        <v>917.67600000000004</v>
      </c>
      <c r="G3048" t="s">
        <v>61</v>
      </c>
    </row>
    <row r="3049" spans="1:7" x14ac:dyDescent="0.25">
      <c r="A3049" s="54">
        <v>67924</v>
      </c>
      <c r="B3049" s="17"/>
      <c r="C3049" s="17" t="s">
        <v>36</v>
      </c>
      <c r="D3049" s="53" t="s">
        <v>10780</v>
      </c>
      <c r="E3049" s="38">
        <v>1019.64</v>
      </c>
      <c r="F3049" s="38">
        <v>917.67600000000004</v>
      </c>
      <c r="G3049" t="s">
        <v>61</v>
      </c>
    </row>
    <row r="3050" spans="1:7" x14ac:dyDescent="0.25">
      <c r="A3050" s="54">
        <v>67930</v>
      </c>
      <c r="B3050" s="17"/>
      <c r="C3050" s="17" t="s">
        <v>36</v>
      </c>
      <c r="D3050" s="53" t="s">
        <v>10783</v>
      </c>
      <c r="E3050" s="38">
        <v>224.7</v>
      </c>
      <c r="F3050" s="38">
        <v>202.23</v>
      </c>
      <c r="G3050" t="s">
        <v>61</v>
      </c>
    </row>
    <row r="3051" spans="1:7" x14ac:dyDescent="0.25">
      <c r="A3051" s="54">
        <v>67935</v>
      </c>
      <c r="B3051" s="17"/>
      <c r="C3051" s="17" t="s">
        <v>36</v>
      </c>
      <c r="D3051" s="53" t="s">
        <v>10783</v>
      </c>
      <c r="E3051" s="38">
        <v>1019.64</v>
      </c>
      <c r="F3051" s="38">
        <v>917.67600000000004</v>
      </c>
      <c r="G3051" t="s">
        <v>61</v>
      </c>
    </row>
    <row r="3052" spans="1:7" x14ac:dyDescent="0.25">
      <c r="A3052" s="54">
        <v>67938</v>
      </c>
      <c r="B3052" s="17"/>
      <c r="C3052" s="17" t="s">
        <v>36</v>
      </c>
      <c r="D3052" s="53" t="s">
        <v>10784</v>
      </c>
      <c r="E3052" s="38">
        <v>159.12</v>
      </c>
      <c r="F3052" s="38">
        <v>143.208</v>
      </c>
      <c r="G3052" t="s">
        <v>61</v>
      </c>
    </row>
    <row r="3053" spans="1:7" x14ac:dyDescent="0.25">
      <c r="A3053" s="54">
        <v>67950</v>
      </c>
      <c r="B3053" s="17"/>
      <c r="C3053" s="17" t="s">
        <v>36</v>
      </c>
      <c r="D3053" s="53" t="s">
        <v>10778</v>
      </c>
      <c r="E3053" s="38">
        <v>1019.64</v>
      </c>
      <c r="F3053" s="38">
        <v>917.67600000000004</v>
      </c>
      <c r="G3053" t="s">
        <v>61</v>
      </c>
    </row>
    <row r="3054" spans="1:7" x14ac:dyDescent="0.25">
      <c r="A3054" s="54">
        <v>67961</v>
      </c>
      <c r="B3054" s="17"/>
      <c r="C3054" s="17" t="s">
        <v>36</v>
      </c>
      <c r="D3054" s="53" t="s">
        <v>10778</v>
      </c>
      <c r="E3054" s="38">
        <v>1019.64</v>
      </c>
      <c r="F3054" s="38">
        <v>917.67600000000004</v>
      </c>
      <c r="G3054" t="s">
        <v>61</v>
      </c>
    </row>
    <row r="3055" spans="1:7" x14ac:dyDescent="0.25">
      <c r="A3055" s="54">
        <v>67966</v>
      </c>
      <c r="B3055" s="17"/>
      <c r="C3055" s="17" t="s">
        <v>36</v>
      </c>
      <c r="D3055" s="53" t="s">
        <v>10778</v>
      </c>
      <c r="E3055" s="38">
        <v>1019.64</v>
      </c>
      <c r="F3055" s="38">
        <v>917.67600000000004</v>
      </c>
      <c r="G3055" t="s">
        <v>61</v>
      </c>
    </row>
    <row r="3056" spans="1:7" x14ac:dyDescent="0.25">
      <c r="A3056" s="54">
        <v>67971</v>
      </c>
      <c r="B3056" s="17"/>
      <c r="C3056" s="17" t="s">
        <v>36</v>
      </c>
      <c r="D3056" s="53" t="s">
        <v>10785</v>
      </c>
      <c r="E3056" s="38">
        <v>1019.64</v>
      </c>
      <c r="F3056" s="38">
        <v>917.67600000000004</v>
      </c>
      <c r="G3056" t="s">
        <v>61</v>
      </c>
    </row>
    <row r="3057" spans="1:7" x14ac:dyDescent="0.25">
      <c r="A3057" s="54">
        <v>67973</v>
      </c>
      <c r="B3057" s="17"/>
      <c r="C3057" s="17" t="s">
        <v>36</v>
      </c>
      <c r="D3057" s="53" t="s">
        <v>10785</v>
      </c>
      <c r="E3057" s="38">
        <v>1019.64</v>
      </c>
      <c r="F3057" s="38">
        <v>917.67600000000004</v>
      </c>
      <c r="G3057" t="s">
        <v>61</v>
      </c>
    </row>
    <row r="3058" spans="1:7" x14ac:dyDescent="0.25">
      <c r="A3058" s="54">
        <v>67974</v>
      </c>
      <c r="B3058" s="17"/>
      <c r="C3058" s="17" t="s">
        <v>36</v>
      </c>
      <c r="D3058" s="53" t="s">
        <v>10785</v>
      </c>
      <c r="E3058" s="38">
        <v>1577.2</v>
      </c>
      <c r="F3058" s="38">
        <v>1419.48</v>
      </c>
      <c r="G3058" t="s">
        <v>61</v>
      </c>
    </row>
    <row r="3059" spans="1:7" x14ac:dyDescent="0.25">
      <c r="A3059" s="54">
        <v>67975</v>
      </c>
      <c r="B3059" s="17"/>
      <c r="C3059" s="17" t="s">
        <v>36</v>
      </c>
      <c r="D3059" s="53" t="s">
        <v>10785</v>
      </c>
      <c r="E3059" s="38">
        <v>1019.64</v>
      </c>
      <c r="F3059" s="38">
        <v>917.67600000000004</v>
      </c>
      <c r="G3059" t="s">
        <v>61</v>
      </c>
    </row>
    <row r="3060" spans="1:7" x14ac:dyDescent="0.25">
      <c r="A3060" s="54">
        <v>68100</v>
      </c>
      <c r="B3060" s="17"/>
      <c r="C3060" s="17" t="s">
        <v>36</v>
      </c>
      <c r="D3060" s="53" t="s">
        <v>10786</v>
      </c>
      <c r="E3060" s="38">
        <v>122.16</v>
      </c>
      <c r="F3060" s="38">
        <v>109.944</v>
      </c>
      <c r="G3060" t="s">
        <v>61</v>
      </c>
    </row>
    <row r="3061" spans="1:7" x14ac:dyDescent="0.25">
      <c r="A3061" s="54">
        <v>68110</v>
      </c>
      <c r="B3061" s="17"/>
      <c r="C3061" s="17" t="s">
        <v>36</v>
      </c>
      <c r="D3061" s="53" t="s">
        <v>10787</v>
      </c>
      <c r="E3061" s="38">
        <v>160.72999999999999</v>
      </c>
      <c r="F3061" s="38">
        <v>144.65699999999998</v>
      </c>
      <c r="G3061" t="s">
        <v>61</v>
      </c>
    </row>
    <row r="3062" spans="1:7" x14ac:dyDescent="0.25">
      <c r="A3062" s="54">
        <v>68115</v>
      </c>
      <c r="B3062" s="17"/>
      <c r="C3062" s="17" t="s">
        <v>36</v>
      </c>
      <c r="D3062" s="53" t="s">
        <v>10788</v>
      </c>
      <c r="E3062" s="38">
        <v>1019.64</v>
      </c>
      <c r="F3062" s="38">
        <v>917.67600000000004</v>
      </c>
      <c r="G3062" t="s">
        <v>61</v>
      </c>
    </row>
    <row r="3063" spans="1:7" x14ac:dyDescent="0.25">
      <c r="A3063" s="54">
        <v>68130</v>
      </c>
      <c r="B3063" s="17"/>
      <c r="C3063" s="17" t="s">
        <v>36</v>
      </c>
      <c r="D3063" s="53" t="s">
        <v>10789</v>
      </c>
      <c r="E3063" s="38">
        <v>1019.64</v>
      </c>
      <c r="F3063" s="38">
        <v>917.67600000000004</v>
      </c>
      <c r="G3063" t="s">
        <v>61</v>
      </c>
    </row>
    <row r="3064" spans="1:7" x14ac:dyDescent="0.25">
      <c r="A3064" s="54">
        <v>68320</v>
      </c>
      <c r="B3064" s="17"/>
      <c r="C3064" s="17" t="s">
        <v>36</v>
      </c>
      <c r="D3064" s="53" t="s">
        <v>10790</v>
      </c>
      <c r="E3064" s="38">
        <v>1019.64</v>
      </c>
      <c r="F3064" s="38">
        <v>917.67600000000004</v>
      </c>
      <c r="G3064" t="s">
        <v>61</v>
      </c>
    </row>
    <row r="3065" spans="1:7" x14ac:dyDescent="0.25">
      <c r="A3065" s="54">
        <v>68325</v>
      </c>
      <c r="B3065" s="17"/>
      <c r="C3065" s="17" t="s">
        <v>36</v>
      </c>
      <c r="D3065" s="53" t="s">
        <v>10790</v>
      </c>
      <c r="E3065" s="38">
        <v>1577.2</v>
      </c>
      <c r="F3065" s="38">
        <v>1419.48</v>
      </c>
      <c r="G3065" t="s">
        <v>61</v>
      </c>
    </row>
    <row r="3066" spans="1:7" x14ac:dyDescent="0.25">
      <c r="A3066" s="54">
        <v>68326</v>
      </c>
      <c r="B3066" s="17"/>
      <c r="C3066" s="17" t="s">
        <v>36</v>
      </c>
      <c r="D3066" s="53" t="s">
        <v>10790</v>
      </c>
      <c r="E3066" s="38">
        <v>1577.2</v>
      </c>
      <c r="F3066" s="38">
        <v>1419.48</v>
      </c>
      <c r="G3066" t="s">
        <v>61</v>
      </c>
    </row>
    <row r="3067" spans="1:7" x14ac:dyDescent="0.25">
      <c r="A3067" s="54">
        <v>68328</v>
      </c>
      <c r="B3067" s="17"/>
      <c r="C3067" s="17" t="s">
        <v>36</v>
      </c>
      <c r="D3067" s="53" t="s">
        <v>10790</v>
      </c>
      <c r="E3067" s="38">
        <v>1019.64</v>
      </c>
      <c r="F3067" s="38">
        <v>917.67600000000004</v>
      </c>
      <c r="G3067" t="s">
        <v>61</v>
      </c>
    </row>
    <row r="3068" spans="1:7" x14ac:dyDescent="0.25">
      <c r="A3068" s="54">
        <v>68330</v>
      </c>
      <c r="B3068" s="17"/>
      <c r="C3068" s="17" t="s">
        <v>36</v>
      </c>
      <c r="D3068" s="53" t="s">
        <v>10791</v>
      </c>
      <c r="E3068" s="38">
        <v>1206.78</v>
      </c>
      <c r="F3068" s="38">
        <v>1086.1020000000001</v>
      </c>
      <c r="G3068" t="s">
        <v>61</v>
      </c>
    </row>
    <row r="3069" spans="1:7" x14ac:dyDescent="0.25">
      <c r="A3069" s="54">
        <v>68335</v>
      </c>
      <c r="B3069" s="17"/>
      <c r="C3069" s="17" t="s">
        <v>36</v>
      </c>
      <c r="D3069" s="53" t="s">
        <v>10790</v>
      </c>
      <c r="E3069" s="38">
        <v>1577.2</v>
      </c>
      <c r="F3069" s="38">
        <v>1419.48</v>
      </c>
      <c r="G3069" t="s">
        <v>61</v>
      </c>
    </row>
    <row r="3070" spans="1:7" x14ac:dyDescent="0.25">
      <c r="A3070" s="54">
        <v>68340</v>
      </c>
      <c r="B3070" s="17"/>
      <c r="C3070" s="17" t="s">
        <v>36</v>
      </c>
      <c r="D3070" s="53" t="s">
        <v>10792</v>
      </c>
      <c r="E3070" s="38">
        <v>1019.64</v>
      </c>
      <c r="F3070" s="38">
        <v>917.67600000000004</v>
      </c>
      <c r="G3070" t="s">
        <v>61</v>
      </c>
    </row>
    <row r="3071" spans="1:7" x14ac:dyDescent="0.25">
      <c r="A3071" s="54">
        <v>68360</v>
      </c>
      <c r="B3071" s="17"/>
      <c r="C3071" s="17" t="s">
        <v>36</v>
      </c>
      <c r="D3071" s="53" t="s">
        <v>10791</v>
      </c>
      <c r="E3071" s="38">
        <v>1577.2</v>
      </c>
      <c r="F3071" s="38">
        <v>1419.48</v>
      </c>
      <c r="G3071" t="s">
        <v>61</v>
      </c>
    </row>
    <row r="3072" spans="1:7" x14ac:dyDescent="0.25">
      <c r="A3072" s="54">
        <v>68371</v>
      </c>
      <c r="B3072" s="17"/>
      <c r="C3072" s="17" t="s">
        <v>36</v>
      </c>
      <c r="D3072" s="53" t="s">
        <v>10793</v>
      </c>
      <c r="E3072" s="38">
        <v>1019.64</v>
      </c>
      <c r="F3072" s="38">
        <v>917.67600000000004</v>
      </c>
      <c r="G3072" t="s">
        <v>61</v>
      </c>
    </row>
    <row r="3073" spans="1:7" x14ac:dyDescent="0.25">
      <c r="A3073" s="54">
        <v>68420</v>
      </c>
      <c r="B3073" s="17"/>
      <c r="C3073" s="17" t="s">
        <v>36</v>
      </c>
      <c r="D3073" s="53" t="s">
        <v>10794</v>
      </c>
      <c r="E3073" s="38">
        <v>230.48</v>
      </c>
      <c r="F3073" s="38">
        <v>207.43199999999999</v>
      </c>
      <c r="G3073" t="s">
        <v>61</v>
      </c>
    </row>
    <row r="3074" spans="1:7" x14ac:dyDescent="0.25">
      <c r="A3074" s="54">
        <v>68500</v>
      </c>
      <c r="B3074" s="17"/>
      <c r="C3074" s="17" t="s">
        <v>36</v>
      </c>
      <c r="D3074" s="53" t="s">
        <v>10795</v>
      </c>
      <c r="E3074" s="38">
        <v>1577.2</v>
      </c>
      <c r="F3074" s="38">
        <v>1419.48</v>
      </c>
      <c r="G3074" t="s">
        <v>61</v>
      </c>
    </row>
    <row r="3075" spans="1:7" x14ac:dyDescent="0.25">
      <c r="A3075" s="54">
        <v>68505</v>
      </c>
      <c r="B3075" s="17"/>
      <c r="C3075" s="17" t="s">
        <v>36</v>
      </c>
      <c r="D3075" s="53" t="s">
        <v>10796</v>
      </c>
      <c r="E3075" s="38">
        <v>1577.2</v>
      </c>
      <c r="F3075" s="38">
        <v>1419.48</v>
      </c>
      <c r="G3075" t="s">
        <v>61</v>
      </c>
    </row>
    <row r="3076" spans="1:7" x14ac:dyDescent="0.25">
      <c r="A3076" s="54">
        <v>68510</v>
      </c>
      <c r="B3076" s="17"/>
      <c r="C3076" s="17" t="s">
        <v>36</v>
      </c>
      <c r="D3076" s="53" t="s">
        <v>10797</v>
      </c>
      <c r="E3076" s="38">
        <v>1019.64</v>
      </c>
      <c r="F3076" s="38">
        <v>917.67600000000004</v>
      </c>
      <c r="G3076" t="s">
        <v>61</v>
      </c>
    </row>
    <row r="3077" spans="1:7" x14ac:dyDescent="0.25">
      <c r="A3077" s="54">
        <v>68520</v>
      </c>
      <c r="B3077" s="17"/>
      <c r="C3077" s="17" t="s">
        <v>36</v>
      </c>
      <c r="D3077" s="53" t="s">
        <v>10798</v>
      </c>
      <c r="E3077" s="38">
        <v>1577.2</v>
      </c>
      <c r="F3077" s="38">
        <v>1419.48</v>
      </c>
      <c r="G3077" t="s">
        <v>61</v>
      </c>
    </row>
    <row r="3078" spans="1:7" x14ac:dyDescent="0.25">
      <c r="A3078" s="54">
        <v>68525</v>
      </c>
      <c r="B3078" s="17"/>
      <c r="C3078" s="17" t="s">
        <v>36</v>
      </c>
      <c r="D3078" s="53" t="s">
        <v>10799</v>
      </c>
      <c r="E3078" s="38">
        <v>1019.64</v>
      </c>
      <c r="F3078" s="38">
        <v>917.67600000000004</v>
      </c>
      <c r="G3078" t="s">
        <v>61</v>
      </c>
    </row>
    <row r="3079" spans="1:7" x14ac:dyDescent="0.25">
      <c r="A3079" s="54">
        <v>68530</v>
      </c>
      <c r="B3079" s="17"/>
      <c r="C3079" s="17" t="s">
        <v>36</v>
      </c>
      <c r="D3079" s="53" t="s">
        <v>10800</v>
      </c>
      <c r="E3079" s="38">
        <v>159.12</v>
      </c>
      <c r="F3079" s="38">
        <v>143.208</v>
      </c>
      <c r="G3079" t="s">
        <v>61</v>
      </c>
    </row>
    <row r="3080" spans="1:7" x14ac:dyDescent="0.25">
      <c r="A3080" s="54">
        <v>68540</v>
      </c>
      <c r="B3080" s="17"/>
      <c r="C3080" s="17" t="s">
        <v>36</v>
      </c>
      <c r="D3080" s="53" t="s">
        <v>10801</v>
      </c>
      <c r="E3080" s="38">
        <v>1019.64</v>
      </c>
      <c r="F3080" s="38">
        <v>917.67600000000004</v>
      </c>
      <c r="G3080" t="s">
        <v>61</v>
      </c>
    </row>
    <row r="3081" spans="1:7" x14ac:dyDescent="0.25">
      <c r="A3081" s="54">
        <v>68550</v>
      </c>
      <c r="B3081" s="17"/>
      <c r="C3081" s="17" t="s">
        <v>36</v>
      </c>
      <c r="D3081" s="53" t="s">
        <v>10801</v>
      </c>
      <c r="E3081" s="38">
        <v>1577.2</v>
      </c>
      <c r="F3081" s="38">
        <v>1419.48</v>
      </c>
      <c r="G3081" t="s">
        <v>61</v>
      </c>
    </row>
    <row r="3082" spans="1:7" x14ac:dyDescent="0.25">
      <c r="A3082" s="54">
        <v>68700</v>
      </c>
      <c r="B3082" s="17"/>
      <c r="C3082" s="17" t="s">
        <v>36</v>
      </c>
      <c r="D3082" s="53" t="s">
        <v>10802</v>
      </c>
      <c r="E3082" s="38">
        <v>1019.64</v>
      </c>
      <c r="F3082" s="38">
        <v>917.67600000000004</v>
      </c>
      <c r="G3082" t="s">
        <v>61</v>
      </c>
    </row>
    <row r="3083" spans="1:7" x14ac:dyDescent="0.25">
      <c r="A3083" s="54">
        <v>68720</v>
      </c>
      <c r="B3083" s="17"/>
      <c r="C3083" s="17" t="s">
        <v>36</v>
      </c>
      <c r="D3083" s="53" t="s">
        <v>10803</v>
      </c>
      <c r="E3083" s="38">
        <v>1577.2</v>
      </c>
      <c r="F3083" s="38">
        <v>1419.48</v>
      </c>
      <c r="G3083" t="s">
        <v>61</v>
      </c>
    </row>
    <row r="3084" spans="1:7" x14ac:dyDescent="0.25">
      <c r="A3084" s="54">
        <v>68745</v>
      </c>
      <c r="B3084" s="17"/>
      <c r="C3084" s="17" t="s">
        <v>36</v>
      </c>
      <c r="D3084" s="53" t="s">
        <v>10804</v>
      </c>
      <c r="E3084" s="38">
        <v>1577.2</v>
      </c>
      <c r="F3084" s="38">
        <v>1419.48</v>
      </c>
      <c r="G3084" t="s">
        <v>61</v>
      </c>
    </row>
    <row r="3085" spans="1:7" x14ac:dyDescent="0.25">
      <c r="A3085" s="54">
        <v>68750</v>
      </c>
      <c r="B3085" s="17"/>
      <c r="C3085" s="17" t="s">
        <v>36</v>
      </c>
      <c r="D3085" s="53" t="s">
        <v>10804</v>
      </c>
      <c r="E3085" s="38">
        <v>1577.2</v>
      </c>
      <c r="F3085" s="38">
        <v>1419.48</v>
      </c>
      <c r="G3085" t="s">
        <v>61</v>
      </c>
    </row>
    <row r="3086" spans="1:7" x14ac:dyDescent="0.25">
      <c r="A3086" s="54">
        <v>68761</v>
      </c>
      <c r="B3086" s="17"/>
      <c r="C3086" s="17" t="s">
        <v>36</v>
      </c>
      <c r="D3086" s="53" t="s">
        <v>10805</v>
      </c>
      <c r="E3086" s="38">
        <v>90.33</v>
      </c>
      <c r="F3086" s="38">
        <v>81.296999999999997</v>
      </c>
      <c r="G3086" t="s">
        <v>61</v>
      </c>
    </row>
    <row r="3087" spans="1:7" x14ac:dyDescent="0.25">
      <c r="A3087" s="54">
        <v>68770</v>
      </c>
      <c r="B3087" s="17"/>
      <c r="C3087" s="17" t="s">
        <v>36</v>
      </c>
      <c r="D3087" s="53" t="s">
        <v>10806</v>
      </c>
      <c r="E3087" s="38">
        <v>1019.64</v>
      </c>
      <c r="F3087" s="38">
        <v>917.67600000000004</v>
      </c>
      <c r="G3087" t="s">
        <v>61</v>
      </c>
    </row>
    <row r="3088" spans="1:7" x14ac:dyDescent="0.25">
      <c r="A3088" s="54">
        <v>68810</v>
      </c>
      <c r="B3088" s="17"/>
      <c r="C3088" s="17" t="s">
        <v>36</v>
      </c>
      <c r="D3088" s="53" t="s">
        <v>10807</v>
      </c>
      <c r="E3088" s="38">
        <v>159.12</v>
      </c>
      <c r="F3088" s="38">
        <v>143.208</v>
      </c>
      <c r="G3088" t="s">
        <v>61</v>
      </c>
    </row>
    <row r="3089" spans="1:7" x14ac:dyDescent="0.25">
      <c r="A3089" s="54">
        <v>68811</v>
      </c>
      <c r="B3089" s="17"/>
      <c r="C3089" s="17" t="s">
        <v>36</v>
      </c>
      <c r="D3089" s="53" t="s">
        <v>10807</v>
      </c>
      <c r="E3089" s="38">
        <v>1019.64</v>
      </c>
      <c r="F3089" s="38">
        <v>917.67600000000004</v>
      </c>
      <c r="G3089" t="s">
        <v>61</v>
      </c>
    </row>
    <row r="3090" spans="1:7" x14ac:dyDescent="0.25">
      <c r="A3090" s="54">
        <v>68815</v>
      </c>
      <c r="B3090" s="17"/>
      <c r="C3090" s="17" t="s">
        <v>36</v>
      </c>
      <c r="D3090" s="53" t="s">
        <v>10807</v>
      </c>
      <c r="E3090" s="38">
        <v>1019.64</v>
      </c>
      <c r="F3090" s="38">
        <v>917.67600000000004</v>
      </c>
      <c r="G3090" t="s">
        <v>61</v>
      </c>
    </row>
    <row r="3091" spans="1:7" x14ac:dyDescent="0.25">
      <c r="A3091" s="54">
        <v>68816</v>
      </c>
      <c r="B3091" s="17"/>
      <c r="C3091" s="17" t="s">
        <v>36</v>
      </c>
      <c r="D3091" s="53" t="s">
        <v>10808</v>
      </c>
      <c r="E3091" s="38">
        <v>1019.64</v>
      </c>
      <c r="F3091" s="38">
        <v>917.67600000000004</v>
      </c>
      <c r="G3091" t="s">
        <v>61</v>
      </c>
    </row>
    <row r="3092" spans="1:7" x14ac:dyDescent="0.25">
      <c r="A3092" s="54">
        <v>68840</v>
      </c>
      <c r="B3092" s="17"/>
      <c r="C3092" s="17" t="s">
        <v>36</v>
      </c>
      <c r="D3092" s="53" t="s">
        <v>10809</v>
      </c>
      <c r="E3092" s="38">
        <v>82.61</v>
      </c>
      <c r="F3092" s="38">
        <v>74.349000000000004</v>
      </c>
      <c r="G3092" t="s">
        <v>61</v>
      </c>
    </row>
    <row r="3093" spans="1:7" x14ac:dyDescent="0.25">
      <c r="A3093" s="54">
        <v>69000</v>
      </c>
      <c r="B3093" s="17"/>
      <c r="C3093" s="17" t="s">
        <v>36</v>
      </c>
      <c r="D3093" s="53" t="s">
        <v>10810</v>
      </c>
      <c r="E3093" s="38">
        <v>122.48</v>
      </c>
      <c r="F3093" s="38">
        <v>110.232</v>
      </c>
      <c r="G3093" t="s">
        <v>61</v>
      </c>
    </row>
    <row r="3094" spans="1:7" x14ac:dyDescent="0.25">
      <c r="A3094" s="54">
        <v>69005</v>
      </c>
      <c r="B3094" s="17"/>
      <c r="C3094" s="17" t="s">
        <v>36</v>
      </c>
      <c r="D3094" s="53" t="s">
        <v>10811</v>
      </c>
      <c r="E3094" s="38">
        <v>131.15</v>
      </c>
      <c r="F3094" s="38">
        <v>118.03500000000001</v>
      </c>
      <c r="G3094" t="s">
        <v>61</v>
      </c>
    </row>
    <row r="3095" spans="1:7" x14ac:dyDescent="0.25">
      <c r="A3095" s="54">
        <v>69020</v>
      </c>
      <c r="B3095" s="17"/>
      <c r="C3095" s="17" t="s">
        <v>36</v>
      </c>
      <c r="D3095" s="53" t="s">
        <v>10812</v>
      </c>
      <c r="E3095" s="38">
        <v>164.91</v>
      </c>
      <c r="F3095" s="38">
        <v>148.41900000000001</v>
      </c>
      <c r="G3095" t="s">
        <v>61</v>
      </c>
    </row>
    <row r="3096" spans="1:7" x14ac:dyDescent="0.25">
      <c r="A3096" s="54">
        <v>69100</v>
      </c>
      <c r="B3096" s="17"/>
      <c r="C3096" s="17" t="s">
        <v>36</v>
      </c>
      <c r="D3096" s="53" t="s">
        <v>10813</v>
      </c>
      <c r="E3096" s="38">
        <v>62.36</v>
      </c>
      <c r="F3096" s="38">
        <v>56.124000000000002</v>
      </c>
      <c r="G3096" t="s">
        <v>61</v>
      </c>
    </row>
    <row r="3097" spans="1:7" x14ac:dyDescent="0.25">
      <c r="A3097" s="54">
        <v>69105</v>
      </c>
      <c r="B3097" s="17"/>
      <c r="C3097" s="17" t="s">
        <v>36</v>
      </c>
      <c r="D3097" s="53" t="s">
        <v>10814</v>
      </c>
      <c r="E3097" s="38">
        <v>105.44</v>
      </c>
      <c r="F3097" s="38">
        <v>94.896000000000001</v>
      </c>
      <c r="G3097" t="s">
        <v>61</v>
      </c>
    </row>
    <row r="3098" spans="1:7" x14ac:dyDescent="0.25">
      <c r="A3098" s="54">
        <v>69110</v>
      </c>
      <c r="B3098" s="17"/>
      <c r="C3098" s="17" t="s">
        <v>36</v>
      </c>
      <c r="D3098" s="53" t="s">
        <v>10815</v>
      </c>
      <c r="E3098" s="38">
        <v>1194.45</v>
      </c>
      <c r="F3098" s="38">
        <v>1075.0050000000001</v>
      </c>
      <c r="G3098" t="s">
        <v>61</v>
      </c>
    </row>
    <row r="3099" spans="1:7" x14ac:dyDescent="0.25">
      <c r="A3099" s="54">
        <v>69120</v>
      </c>
      <c r="B3099" s="17"/>
      <c r="C3099" s="17" t="s">
        <v>36</v>
      </c>
      <c r="D3099" s="53" t="s">
        <v>10816</v>
      </c>
      <c r="E3099" s="38">
        <v>2899.26</v>
      </c>
      <c r="F3099" s="38">
        <v>2609.3340000000003</v>
      </c>
      <c r="G3099" t="s">
        <v>61</v>
      </c>
    </row>
    <row r="3100" spans="1:7" x14ac:dyDescent="0.25">
      <c r="A3100" s="54">
        <v>69140</v>
      </c>
      <c r="B3100" s="17"/>
      <c r="C3100" s="17" t="s">
        <v>36</v>
      </c>
      <c r="D3100" s="53" t="s">
        <v>10817</v>
      </c>
      <c r="E3100" s="38">
        <v>2899.26</v>
      </c>
      <c r="F3100" s="38">
        <v>2609.3340000000003</v>
      </c>
      <c r="G3100" t="s">
        <v>61</v>
      </c>
    </row>
    <row r="3101" spans="1:7" x14ac:dyDescent="0.25">
      <c r="A3101" s="54">
        <v>69145</v>
      </c>
      <c r="B3101" s="17"/>
      <c r="C3101" s="17" t="s">
        <v>36</v>
      </c>
      <c r="D3101" s="53" t="s">
        <v>10817</v>
      </c>
      <c r="E3101" s="38">
        <v>1194.45</v>
      </c>
      <c r="F3101" s="38">
        <v>1075.0050000000001</v>
      </c>
      <c r="G3101" t="s">
        <v>61</v>
      </c>
    </row>
    <row r="3102" spans="1:7" x14ac:dyDescent="0.25">
      <c r="A3102" s="54">
        <v>69150</v>
      </c>
      <c r="B3102" s="17"/>
      <c r="C3102" s="17" t="s">
        <v>36</v>
      </c>
      <c r="D3102" s="53" t="s">
        <v>10818</v>
      </c>
      <c r="E3102" s="38">
        <v>2899.26</v>
      </c>
      <c r="F3102" s="38">
        <v>2609.3340000000003</v>
      </c>
      <c r="G3102" t="s">
        <v>61</v>
      </c>
    </row>
    <row r="3103" spans="1:7" x14ac:dyDescent="0.25">
      <c r="A3103" s="54">
        <v>69205</v>
      </c>
      <c r="B3103" s="17"/>
      <c r="C3103" s="17" t="s">
        <v>36</v>
      </c>
      <c r="D3103" s="53" t="s">
        <v>10819</v>
      </c>
      <c r="E3103" s="38">
        <v>703.89</v>
      </c>
      <c r="F3103" s="38">
        <v>633.50099999999998</v>
      </c>
      <c r="G3103" t="s">
        <v>61</v>
      </c>
    </row>
    <row r="3104" spans="1:7" x14ac:dyDescent="0.25">
      <c r="A3104" s="54">
        <v>69222</v>
      </c>
      <c r="B3104" s="17"/>
      <c r="C3104" s="17" t="s">
        <v>36</v>
      </c>
      <c r="D3104" s="53" t="s">
        <v>10820</v>
      </c>
      <c r="E3104" s="38">
        <v>153.33000000000001</v>
      </c>
      <c r="F3104" s="38">
        <v>137.99700000000001</v>
      </c>
      <c r="G3104" t="s">
        <v>61</v>
      </c>
    </row>
    <row r="3105" spans="1:7" x14ac:dyDescent="0.25">
      <c r="A3105" s="54">
        <v>69300</v>
      </c>
      <c r="B3105" s="17"/>
      <c r="C3105" s="17" t="s">
        <v>36</v>
      </c>
      <c r="D3105" s="53" t="s">
        <v>10821</v>
      </c>
      <c r="E3105" s="38">
        <v>1385.8</v>
      </c>
      <c r="F3105" s="38">
        <v>1247.22</v>
      </c>
      <c r="G3105" t="s">
        <v>61</v>
      </c>
    </row>
    <row r="3106" spans="1:7" x14ac:dyDescent="0.25">
      <c r="A3106" s="54">
        <v>69310</v>
      </c>
      <c r="B3106" s="17"/>
      <c r="C3106" s="17" t="s">
        <v>36</v>
      </c>
      <c r="D3106" s="53" t="s">
        <v>10822</v>
      </c>
      <c r="E3106" s="38">
        <v>2899.26</v>
      </c>
      <c r="F3106" s="38">
        <v>2609.3340000000003</v>
      </c>
      <c r="G3106" t="s">
        <v>61</v>
      </c>
    </row>
    <row r="3107" spans="1:7" x14ac:dyDescent="0.25">
      <c r="A3107" s="54">
        <v>69320</v>
      </c>
      <c r="B3107" s="17"/>
      <c r="C3107" s="17" t="s">
        <v>36</v>
      </c>
      <c r="D3107" s="53" t="s">
        <v>10822</v>
      </c>
      <c r="E3107" s="38">
        <v>2899.26</v>
      </c>
      <c r="F3107" s="38">
        <v>2609.3340000000003</v>
      </c>
      <c r="G3107" t="s">
        <v>61</v>
      </c>
    </row>
    <row r="3108" spans="1:7" x14ac:dyDescent="0.25">
      <c r="A3108" s="54">
        <v>69420</v>
      </c>
      <c r="B3108" s="17"/>
      <c r="C3108" s="17" t="s">
        <v>36</v>
      </c>
      <c r="D3108" s="53" t="s">
        <v>10823</v>
      </c>
      <c r="E3108" s="38">
        <v>123.36</v>
      </c>
      <c r="F3108" s="38">
        <v>111.024</v>
      </c>
      <c r="G3108" t="s">
        <v>61</v>
      </c>
    </row>
    <row r="3109" spans="1:7" x14ac:dyDescent="0.25">
      <c r="A3109" s="54">
        <v>69421</v>
      </c>
      <c r="B3109" s="17"/>
      <c r="C3109" s="17" t="s">
        <v>36</v>
      </c>
      <c r="D3109" s="53" t="s">
        <v>10823</v>
      </c>
      <c r="E3109" s="38">
        <v>1385.8</v>
      </c>
      <c r="F3109" s="38">
        <v>1247.22</v>
      </c>
      <c r="G3109" t="s">
        <v>61</v>
      </c>
    </row>
    <row r="3110" spans="1:7" x14ac:dyDescent="0.25">
      <c r="A3110" s="54">
        <v>69424</v>
      </c>
      <c r="B3110" s="17"/>
      <c r="C3110" s="17" t="s">
        <v>36</v>
      </c>
      <c r="D3110" s="53" t="s">
        <v>10824</v>
      </c>
      <c r="E3110" s="38">
        <v>91.62</v>
      </c>
      <c r="F3110" s="38">
        <v>82.458000000000013</v>
      </c>
      <c r="G3110" t="s">
        <v>61</v>
      </c>
    </row>
    <row r="3111" spans="1:7" x14ac:dyDescent="0.25">
      <c r="A3111" s="54">
        <v>69433</v>
      </c>
      <c r="B3111" s="17"/>
      <c r="C3111" s="17" t="s">
        <v>36</v>
      </c>
      <c r="D3111" s="53" t="s">
        <v>10825</v>
      </c>
      <c r="E3111" s="38">
        <v>136.62</v>
      </c>
      <c r="F3111" s="38">
        <v>122.95800000000001</v>
      </c>
      <c r="G3111" t="s">
        <v>61</v>
      </c>
    </row>
    <row r="3112" spans="1:7" x14ac:dyDescent="0.25">
      <c r="A3112" s="54">
        <v>69436</v>
      </c>
      <c r="B3112" s="17"/>
      <c r="C3112" s="17" t="s">
        <v>36</v>
      </c>
      <c r="D3112" s="53" t="s">
        <v>10825</v>
      </c>
      <c r="E3112" s="38">
        <v>653.29999999999995</v>
      </c>
      <c r="F3112" s="38">
        <v>587.97</v>
      </c>
      <c r="G3112" t="s">
        <v>61</v>
      </c>
    </row>
    <row r="3113" spans="1:7" x14ac:dyDescent="0.25">
      <c r="A3113" s="54">
        <v>69440</v>
      </c>
      <c r="B3113" s="17"/>
      <c r="C3113" s="17" t="s">
        <v>36</v>
      </c>
      <c r="D3113" s="53" t="s">
        <v>10826</v>
      </c>
      <c r="E3113" s="38">
        <v>1385.8</v>
      </c>
      <c r="F3113" s="38">
        <v>1247.22</v>
      </c>
      <c r="G3113" t="s">
        <v>61</v>
      </c>
    </row>
    <row r="3114" spans="1:7" x14ac:dyDescent="0.25">
      <c r="A3114" s="54">
        <v>69450</v>
      </c>
      <c r="B3114" s="17"/>
      <c r="C3114" s="17" t="s">
        <v>36</v>
      </c>
      <c r="D3114" s="53" t="s">
        <v>10827</v>
      </c>
      <c r="E3114" s="38">
        <v>1385.8</v>
      </c>
      <c r="F3114" s="38">
        <v>1247.22</v>
      </c>
      <c r="G3114" t="s">
        <v>61</v>
      </c>
    </row>
    <row r="3115" spans="1:7" x14ac:dyDescent="0.25">
      <c r="A3115" s="54">
        <v>69501</v>
      </c>
      <c r="B3115" s="17"/>
      <c r="C3115" s="17" t="s">
        <v>36</v>
      </c>
      <c r="D3115" s="53" t="s">
        <v>10828</v>
      </c>
      <c r="E3115" s="38">
        <v>2899.26</v>
      </c>
      <c r="F3115" s="38">
        <v>2609.3340000000003</v>
      </c>
      <c r="G3115" t="s">
        <v>61</v>
      </c>
    </row>
    <row r="3116" spans="1:7" x14ac:dyDescent="0.25">
      <c r="A3116" s="54">
        <v>69502</v>
      </c>
      <c r="B3116" s="17"/>
      <c r="C3116" s="17" t="s">
        <v>36</v>
      </c>
      <c r="D3116" s="53" t="s">
        <v>10828</v>
      </c>
      <c r="E3116" s="38">
        <v>2899.26</v>
      </c>
      <c r="F3116" s="38">
        <v>2609.3340000000003</v>
      </c>
      <c r="G3116" t="s">
        <v>61</v>
      </c>
    </row>
    <row r="3117" spans="1:7" x14ac:dyDescent="0.25">
      <c r="A3117" s="54">
        <v>69505</v>
      </c>
      <c r="B3117" s="17"/>
      <c r="C3117" s="17" t="s">
        <v>36</v>
      </c>
      <c r="D3117" s="53" t="s">
        <v>10829</v>
      </c>
      <c r="E3117" s="38">
        <v>2899.26</v>
      </c>
      <c r="F3117" s="38">
        <v>2609.3340000000003</v>
      </c>
      <c r="G3117" t="s">
        <v>61</v>
      </c>
    </row>
    <row r="3118" spans="1:7" x14ac:dyDescent="0.25">
      <c r="A3118" s="54">
        <v>69511</v>
      </c>
      <c r="B3118" s="17"/>
      <c r="C3118" s="17" t="s">
        <v>36</v>
      </c>
      <c r="D3118" s="53" t="s">
        <v>10830</v>
      </c>
      <c r="E3118" s="38">
        <v>2899.26</v>
      </c>
      <c r="F3118" s="38">
        <v>2609.3340000000003</v>
      </c>
      <c r="G3118" t="s">
        <v>61</v>
      </c>
    </row>
    <row r="3119" spans="1:7" x14ac:dyDescent="0.25">
      <c r="A3119" s="54">
        <v>69530</v>
      </c>
      <c r="B3119" s="17"/>
      <c r="C3119" s="17" t="s">
        <v>36</v>
      </c>
      <c r="D3119" s="53" t="s">
        <v>10830</v>
      </c>
      <c r="E3119" s="38">
        <v>2899.26</v>
      </c>
      <c r="F3119" s="38">
        <v>2609.3340000000003</v>
      </c>
      <c r="G3119" t="s">
        <v>61</v>
      </c>
    </row>
    <row r="3120" spans="1:7" x14ac:dyDescent="0.25">
      <c r="A3120" s="54">
        <v>69540</v>
      </c>
      <c r="B3120" s="17"/>
      <c r="C3120" s="17" t="s">
        <v>36</v>
      </c>
      <c r="D3120" s="53" t="s">
        <v>10831</v>
      </c>
      <c r="E3120" s="38">
        <v>154.63</v>
      </c>
      <c r="F3120" s="38">
        <v>139.167</v>
      </c>
      <c r="G3120" t="s">
        <v>61</v>
      </c>
    </row>
    <row r="3121" spans="1:7" x14ac:dyDescent="0.25">
      <c r="A3121" s="54">
        <v>69550</v>
      </c>
      <c r="B3121" s="17"/>
      <c r="C3121" s="17" t="s">
        <v>36</v>
      </c>
      <c r="D3121" s="53" t="s">
        <v>10832</v>
      </c>
      <c r="E3121" s="38">
        <v>2899.26</v>
      </c>
      <c r="F3121" s="38">
        <v>2609.3340000000003</v>
      </c>
      <c r="G3121" t="s">
        <v>61</v>
      </c>
    </row>
    <row r="3122" spans="1:7" x14ac:dyDescent="0.25">
      <c r="A3122" s="54">
        <v>69552</v>
      </c>
      <c r="B3122" s="17"/>
      <c r="C3122" s="17" t="s">
        <v>36</v>
      </c>
      <c r="D3122" s="53" t="s">
        <v>10833</v>
      </c>
      <c r="E3122" s="38">
        <v>2899.26</v>
      </c>
      <c r="F3122" s="38">
        <v>2609.3340000000003</v>
      </c>
      <c r="G3122" t="s">
        <v>61</v>
      </c>
    </row>
    <row r="3123" spans="1:7" x14ac:dyDescent="0.25">
      <c r="A3123" s="54">
        <v>69601</v>
      </c>
      <c r="B3123" s="17"/>
      <c r="C3123" s="17" t="s">
        <v>36</v>
      </c>
      <c r="D3123" s="53" t="s">
        <v>10834</v>
      </c>
      <c r="E3123" s="38">
        <v>2899.26</v>
      </c>
      <c r="F3123" s="38">
        <v>2609.3340000000003</v>
      </c>
      <c r="G3123" t="s">
        <v>61</v>
      </c>
    </row>
    <row r="3124" spans="1:7" x14ac:dyDescent="0.25">
      <c r="A3124" s="54">
        <v>69602</v>
      </c>
      <c r="B3124" s="17"/>
      <c r="C3124" s="17" t="s">
        <v>36</v>
      </c>
      <c r="D3124" s="53" t="s">
        <v>10835</v>
      </c>
      <c r="E3124" s="38">
        <v>2899.26</v>
      </c>
      <c r="F3124" s="38">
        <v>2609.3340000000003</v>
      </c>
      <c r="G3124" t="s">
        <v>61</v>
      </c>
    </row>
    <row r="3125" spans="1:7" x14ac:dyDescent="0.25">
      <c r="A3125" s="54">
        <v>69603</v>
      </c>
      <c r="B3125" s="17"/>
      <c r="C3125" s="17" t="s">
        <v>36</v>
      </c>
      <c r="D3125" s="53" t="s">
        <v>10836</v>
      </c>
      <c r="E3125" s="38">
        <v>2899.26</v>
      </c>
      <c r="F3125" s="38">
        <v>2609.3340000000003</v>
      </c>
      <c r="G3125" t="s">
        <v>61</v>
      </c>
    </row>
    <row r="3126" spans="1:7" x14ac:dyDescent="0.25">
      <c r="A3126" s="54">
        <v>69604</v>
      </c>
      <c r="B3126" s="17"/>
      <c r="C3126" s="17" t="s">
        <v>36</v>
      </c>
      <c r="D3126" s="53" t="s">
        <v>10837</v>
      </c>
      <c r="E3126" s="38">
        <v>2899.26</v>
      </c>
      <c r="F3126" s="38">
        <v>2609.3340000000003</v>
      </c>
      <c r="G3126" t="s">
        <v>61</v>
      </c>
    </row>
    <row r="3127" spans="1:7" x14ac:dyDescent="0.25">
      <c r="A3127" s="54">
        <v>69610</v>
      </c>
      <c r="B3127" s="17"/>
      <c r="C3127" s="17" t="s">
        <v>36</v>
      </c>
      <c r="D3127" s="53" t="s">
        <v>10838</v>
      </c>
      <c r="E3127" s="38">
        <v>205.09</v>
      </c>
      <c r="F3127" s="38">
        <v>184.58100000000002</v>
      </c>
      <c r="G3127" t="s">
        <v>61</v>
      </c>
    </row>
    <row r="3128" spans="1:7" x14ac:dyDescent="0.25">
      <c r="A3128" s="54">
        <v>69620</v>
      </c>
      <c r="B3128" s="17"/>
      <c r="C3128" s="17" t="s">
        <v>36</v>
      </c>
      <c r="D3128" s="53" t="s">
        <v>10839</v>
      </c>
      <c r="E3128" s="38">
        <v>1385.8</v>
      </c>
      <c r="F3128" s="38">
        <v>1247.22</v>
      </c>
      <c r="G3128" t="s">
        <v>61</v>
      </c>
    </row>
    <row r="3129" spans="1:7" x14ac:dyDescent="0.25">
      <c r="A3129" s="54">
        <v>69631</v>
      </c>
      <c r="B3129" s="17"/>
      <c r="C3129" s="17" t="s">
        <v>36</v>
      </c>
      <c r="D3129" s="53" t="s">
        <v>10840</v>
      </c>
      <c r="E3129" s="38">
        <v>2899.26</v>
      </c>
      <c r="F3129" s="38">
        <v>2609.3340000000003</v>
      </c>
      <c r="G3129" t="s">
        <v>61</v>
      </c>
    </row>
    <row r="3130" spans="1:7" x14ac:dyDescent="0.25">
      <c r="A3130" s="54">
        <v>69632</v>
      </c>
      <c r="B3130" s="17"/>
      <c r="C3130" s="17" t="s">
        <v>36</v>
      </c>
      <c r="D3130" s="53" t="s">
        <v>10841</v>
      </c>
      <c r="E3130" s="38">
        <v>2899.26</v>
      </c>
      <c r="F3130" s="38">
        <v>2609.3340000000003</v>
      </c>
      <c r="G3130" t="s">
        <v>61</v>
      </c>
    </row>
    <row r="3131" spans="1:7" x14ac:dyDescent="0.25">
      <c r="A3131" s="54">
        <v>69633</v>
      </c>
      <c r="B3131" s="17"/>
      <c r="C3131" s="17" t="s">
        <v>36</v>
      </c>
      <c r="D3131" s="53" t="s">
        <v>10841</v>
      </c>
      <c r="E3131" s="38">
        <v>2899.26</v>
      </c>
      <c r="F3131" s="38">
        <v>2609.3340000000003</v>
      </c>
      <c r="G3131" t="s">
        <v>61</v>
      </c>
    </row>
    <row r="3132" spans="1:7" x14ac:dyDescent="0.25">
      <c r="A3132" s="54">
        <v>69635</v>
      </c>
      <c r="B3132" s="17"/>
      <c r="C3132" s="17" t="s">
        <v>36</v>
      </c>
      <c r="D3132" s="53" t="s">
        <v>10840</v>
      </c>
      <c r="E3132" s="38">
        <v>2899.26</v>
      </c>
      <c r="F3132" s="38">
        <v>2609.3340000000003</v>
      </c>
      <c r="G3132" t="s">
        <v>61</v>
      </c>
    </row>
    <row r="3133" spans="1:7" x14ac:dyDescent="0.25">
      <c r="A3133" s="54">
        <v>69636</v>
      </c>
      <c r="B3133" s="17"/>
      <c r="C3133" s="17" t="s">
        <v>36</v>
      </c>
      <c r="D3133" s="53" t="s">
        <v>10841</v>
      </c>
      <c r="E3133" s="38">
        <v>2899.26</v>
      </c>
      <c r="F3133" s="38">
        <v>2609.3340000000003</v>
      </c>
      <c r="G3133" t="s">
        <v>61</v>
      </c>
    </row>
    <row r="3134" spans="1:7" x14ac:dyDescent="0.25">
      <c r="A3134" s="54">
        <v>69637</v>
      </c>
      <c r="B3134" s="17"/>
      <c r="C3134" s="17" t="s">
        <v>36</v>
      </c>
      <c r="D3134" s="53" t="s">
        <v>10841</v>
      </c>
      <c r="E3134" s="38">
        <v>2899.26</v>
      </c>
      <c r="F3134" s="38">
        <v>2609.3340000000003</v>
      </c>
      <c r="G3134" t="s">
        <v>61</v>
      </c>
    </row>
    <row r="3135" spans="1:7" x14ac:dyDescent="0.25">
      <c r="A3135" s="54">
        <v>69641</v>
      </c>
      <c r="B3135" s="17"/>
      <c r="C3135" s="17" t="s">
        <v>36</v>
      </c>
      <c r="D3135" s="53" t="s">
        <v>10842</v>
      </c>
      <c r="E3135" s="38">
        <v>2899.26</v>
      </c>
      <c r="F3135" s="38">
        <v>2609.3340000000003</v>
      </c>
      <c r="G3135" t="s">
        <v>61</v>
      </c>
    </row>
    <row r="3136" spans="1:7" x14ac:dyDescent="0.25">
      <c r="A3136" s="54">
        <v>69642</v>
      </c>
      <c r="B3136" s="17"/>
      <c r="C3136" s="17" t="s">
        <v>36</v>
      </c>
      <c r="D3136" s="53" t="s">
        <v>10842</v>
      </c>
      <c r="E3136" s="38">
        <v>2899.26</v>
      </c>
      <c r="F3136" s="38">
        <v>2609.3340000000003</v>
      </c>
      <c r="G3136" t="s">
        <v>61</v>
      </c>
    </row>
    <row r="3137" spans="1:7" x14ac:dyDescent="0.25">
      <c r="A3137" s="54">
        <v>69643</v>
      </c>
      <c r="B3137" s="17"/>
      <c r="C3137" s="17" t="s">
        <v>36</v>
      </c>
      <c r="D3137" s="53" t="s">
        <v>10842</v>
      </c>
      <c r="E3137" s="38">
        <v>2899.26</v>
      </c>
      <c r="F3137" s="38">
        <v>2609.3340000000003</v>
      </c>
      <c r="G3137" t="s">
        <v>61</v>
      </c>
    </row>
    <row r="3138" spans="1:7" x14ac:dyDescent="0.25">
      <c r="A3138" s="54">
        <v>69644</v>
      </c>
      <c r="B3138" s="17"/>
      <c r="C3138" s="17" t="s">
        <v>36</v>
      </c>
      <c r="D3138" s="53" t="s">
        <v>10842</v>
      </c>
      <c r="E3138" s="38">
        <v>2899.26</v>
      </c>
      <c r="F3138" s="38">
        <v>2609.3340000000003</v>
      </c>
      <c r="G3138" t="s">
        <v>61</v>
      </c>
    </row>
    <row r="3139" spans="1:7" x14ac:dyDescent="0.25">
      <c r="A3139" s="54">
        <v>69645</v>
      </c>
      <c r="B3139" s="17"/>
      <c r="C3139" s="17" t="s">
        <v>36</v>
      </c>
      <c r="D3139" s="53" t="s">
        <v>10842</v>
      </c>
      <c r="E3139" s="38">
        <v>2899.26</v>
      </c>
      <c r="F3139" s="38">
        <v>2609.3340000000003</v>
      </c>
      <c r="G3139" t="s">
        <v>61</v>
      </c>
    </row>
    <row r="3140" spans="1:7" x14ac:dyDescent="0.25">
      <c r="A3140" s="54">
        <v>69646</v>
      </c>
      <c r="B3140" s="17"/>
      <c r="C3140" s="17" t="s">
        <v>36</v>
      </c>
      <c r="D3140" s="53" t="s">
        <v>10842</v>
      </c>
      <c r="E3140" s="38">
        <v>2899.26</v>
      </c>
      <c r="F3140" s="38">
        <v>2609.3340000000003</v>
      </c>
      <c r="G3140" t="s">
        <v>61</v>
      </c>
    </row>
    <row r="3141" spans="1:7" x14ac:dyDescent="0.25">
      <c r="A3141" s="54">
        <v>69650</v>
      </c>
      <c r="B3141" s="17"/>
      <c r="C3141" s="17" t="s">
        <v>36</v>
      </c>
      <c r="D3141" s="53" t="s">
        <v>10843</v>
      </c>
      <c r="E3141" s="38">
        <v>1385.8</v>
      </c>
      <c r="F3141" s="38">
        <v>1247.22</v>
      </c>
      <c r="G3141" t="s">
        <v>61</v>
      </c>
    </row>
    <row r="3142" spans="1:7" x14ac:dyDescent="0.25">
      <c r="A3142" s="54">
        <v>69660</v>
      </c>
      <c r="B3142" s="17"/>
      <c r="C3142" s="17" t="s">
        <v>36</v>
      </c>
      <c r="D3142" s="53" t="s">
        <v>10844</v>
      </c>
      <c r="E3142" s="38">
        <v>2899.26</v>
      </c>
      <c r="F3142" s="38">
        <v>2609.3340000000003</v>
      </c>
      <c r="G3142" t="s">
        <v>61</v>
      </c>
    </row>
    <row r="3143" spans="1:7" x14ac:dyDescent="0.25">
      <c r="A3143" s="54">
        <v>69661</v>
      </c>
      <c r="B3143" s="17"/>
      <c r="C3143" s="17" t="s">
        <v>36</v>
      </c>
      <c r="D3143" s="53" t="s">
        <v>10844</v>
      </c>
      <c r="E3143" s="38">
        <v>2899.26</v>
      </c>
      <c r="F3143" s="38">
        <v>2609.3340000000003</v>
      </c>
      <c r="G3143" t="s">
        <v>61</v>
      </c>
    </row>
    <row r="3144" spans="1:7" x14ac:dyDescent="0.25">
      <c r="A3144" s="54">
        <v>69662</v>
      </c>
      <c r="B3144" s="17"/>
      <c r="C3144" s="17" t="s">
        <v>36</v>
      </c>
      <c r="D3144" s="53" t="s">
        <v>10844</v>
      </c>
      <c r="E3144" s="38">
        <v>2899.26</v>
      </c>
      <c r="F3144" s="38">
        <v>2609.3340000000003</v>
      </c>
      <c r="G3144" t="s">
        <v>61</v>
      </c>
    </row>
    <row r="3145" spans="1:7" x14ac:dyDescent="0.25">
      <c r="A3145" s="54">
        <v>69666</v>
      </c>
      <c r="B3145" s="17"/>
      <c r="C3145" s="17" t="s">
        <v>36</v>
      </c>
      <c r="D3145" s="53" t="s">
        <v>10845</v>
      </c>
      <c r="E3145" s="38">
        <v>1385.8</v>
      </c>
      <c r="F3145" s="38">
        <v>1247.22</v>
      </c>
      <c r="G3145" t="s">
        <v>61</v>
      </c>
    </row>
    <row r="3146" spans="1:7" x14ac:dyDescent="0.25">
      <c r="A3146" s="54">
        <v>69667</v>
      </c>
      <c r="B3146" s="17"/>
      <c r="C3146" s="17" t="s">
        <v>36</v>
      </c>
      <c r="D3146" s="53" t="s">
        <v>10845</v>
      </c>
      <c r="E3146" s="38">
        <v>1385.8</v>
      </c>
      <c r="F3146" s="38">
        <v>1247.22</v>
      </c>
      <c r="G3146" t="s">
        <v>61</v>
      </c>
    </row>
    <row r="3147" spans="1:7" x14ac:dyDescent="0.25">
      <c r="A3147" s="54">
        <v>69670</v>
      </c>
      <c r="B3147" s="17"/>
      <c r="C3147" s="17" t="s">
        <v>36</v>
      </c>
      <c r="D3147" s="53" t="s">
        <v>10846</v>
      </c>
      <c r="E3147" s="38">
        <v>2899.26</v>
      </c>
      <c r="F3147" s="38">
        <v>2609.3340000000003</v>
      </c>
      <c r="G3147" t="s">
        <v>61</v>
      </c>
    </row>
    <row r="3148" spans="1:7" x14ac:dyDescent="0.25">
      <c r="A3148" s="54">
        <v>69676</v>
      </c>
      <c r="B3148" s="17"/>
      <c r="C3148" s="17" t="s">
        <v>36</v>
      </c>
      <c r="D3148" s="53" t="s">
        <v>10847</v>
      </c>
      <c r="E3148" s="38">
        <v>1385.8</v>
      </c>
      <c r="F3148" s="38">
        <v>1247.22</v>
      </c>
      <c r="G3148" t="s">
        <v>61</v>
      </c>
    </row>
    <row r="3149" spans="1:7" x14ac:dyDescent="0.25">
      <c r="A3149" s="54">
        <v>69700</v>
      </c>
      <c r="B3149" s="17"/>
      <c r="C3149" s="17" t="s">
        <v>36</v>
      </c>
      <c r="D3149" s="53" t="s">
        <v>10848</v>
      </c>
      <c r="E3149" s="38">
        <v>653.29999999999995</v>
      </c>
      <c r="F3149" s="38">
        <v>587.97</v>
      </c>
      <c r="G3149" t="s">
        <v>61</v>
      </c>
    </row>
    <row r="3150" spans="1:7" x14ac:dyDescent="0.25">
      <c r="A3150" s="54">
        <v>69711</v>
      </c>
      <c r="B3150" s="17"/>
      <c r="C3150" s="17" t="s">
        <v>36</v>
      </c>
      <c r="D3150" s="53" t="s">
        <v>10849</v>
      </c>
      <c r="E3150" s="38">
        <v>1385.8</v>
      </c>
      <c r="F3150" s="38">
        <v>1247.22</v>
      </c>
      <c r="G3150" t="s">
        <v>61</v>
      </c>
    </row>
    <row r="3151" spans="1:7" x14ac:dyDescent="0.25">
      <c r="A3151" s="54">
        <v>69714</v>
      </c>
      <c r="B3151" s="17"/>
      <c r="C3151" s="17" t="s">
        <v>36</v>
      </c>
      <c r="D3151" s="53" t="s">
        <v>10850</v>
      </c>
      <c r="E3151" s="38">
        <v>10119.040000000001</v>
      </c>
      <c r="F3151" s="38">
        <v>9107.1360000000004</v>
      </c>
      <c r="G3151" t="s">
        <v>61</v>
      </c>
    </row>
    <row r="3152" spans="1:7" x14ac:dyDescent="0.25">
      <c r="A3152" s="54">
        <v>69717</v>
      </c>
      <c r="B3152" s="17"/>
      <c r="C3152" s="17" t="s">
        <v>36</v>
      </c>
      <c r="D3152" s="53" t="s">
        <v>10851</v>
      </c>
      <c r="E3152" s="38">
        <v>5306.41</v>
      </c>
      <c r="F3152" s="38">
        <v>4775.7690000000002</v>
      </c>
      <c r="G3152" t="s">
        <v>61</v>
      </c>
    </row>
    <row r="3153" spans="1:7" x14ac:dyDescent="0.25">
      <c r="A3153" s="54">
        <v>69720</v>
      </c>
      <c r="B3153" s="17"/>
      <c r="C3153" s="17" t="s">
        <v>36</v>
      </c>
      <c r="D3153" s="53" t="s">
        <v>10852</v>
      </c>
      <c r="E3153" s="38">
        <v>2899.26</v>
      </c>
      <c r="F3153" s="38">
        <v>2609.3340000000003</v>
      </c>
      <c r="G3153" t="s">
        <v>61</v>
      </c>
    </row>
    <row r="3154" spans="1:7" x14ac:dyDescent="0.25">
      <c r="A3154" s="54">
        <v>69727</v>
      </c>
      <c r="B3154" s="17"/>
      <c r="C3154" s="17" t="s">
        <v>36</v>
      </c>
      <c r="D3154" s="53" t="s">
        <v>10853</v>
      </c>
      <c r="E3154" s="38">
        <v>1569.37</v>
      </c>
      <c r="F3154" s="38">
        <v>1412.433</v>
      </c>
    </row>
    <row r="3155" spans="1:7" x14ac:dyDescent="0.25">
      <c r="A3155" s="54">
        <v>69728</v>
      </c>
      <c r="B3155" s="17"/>
      <c r="C3155" s="17" t="s">
        <v>36</v>
      </c>
      <c r="D3155" s="53" t="s">
        <v>10854</v>
      </c>
      <c r="E3155" s="38">
        <v>1569.37</v>
      </c>
      <c r="F3155" s="38">
        <v>1412.433</v>
      </c>
      <c r="G3155" t="s">
        <v>61</v>
      </c>
    </row>
    <row r="3156" spans="1:7" x14ac:dyDescent="0.25">
      <c r="A3156" s="54">
        <v>69729</v>
      </c>
      <c r="B3156" s="17"/>
      <c r="C3156" s="17" t="s">
        <v>36</v>
      </c>
      <c r="D3156" s="53" t="s">
        <v>10855</v>
      </c>
      <c r="E3156" s="38">
        <v>10193.56</v>
      </c>
      <c r="F3156" s="38">
        <v>9174.2039999999997</v>
      </c>
      <c r="G3156" t="s">
        <v>61</v>
      </c>
    </row>
    <row r="3157" spans="1:7" x14ac:dyDescent="0.25">
      <c r="A3157" s="54">
        <v>69730</v>
      </c>
      <c r="B3157" s="17"/>
      <c r="C3157" s="17" t="s">
        <v>36</v>
      </c>
      <c r="D3157" s="53" t="s">
        <v>10856</v>
      </c>
      <c r="E3157" s="38">
        <v>9281.26</v>
      </c>
      <c r="F3157" s="38">
        <v>8353.134</v>
      </c>
      <c r="G3157" t="s">
        <v>61</v>
      </c>
    </row>
    <row r="3158" spans="1:7" x14ac:dyDescent="0.25">
      <c r="A3158" s="54">
        <v>69740</v>
      </c>
      <c r="B3158" s="17"/>
      <c r="C3158" s="17" t="s">
        <v>36</v>
      </c>
      <c r="D3158" s="53" t="s">
        <v>10857</v>
      </c>
      <c r="E3158" s="38">
        <v>2899.26</v>
      </c>
      <c r="F3158" s="38">
        <v>2609.3340000000003</v>
      </c>
      <c r="G3158" t="s">
        <v>61</v>
      </c>
    </row>
    <row r="3159" spans="1:7" x14ac:dyDescent="0.25">
      <c r="A3159" s="54">
        <v>69745</v>
      </c>
      <c r="B3159" s="17"/>
      <c r="C3159" s="17" t="s">
        <v>36</v>
      </c>
      <c r="D3159" s="53" t="s">
        <v>10857</v>
      </c>
      <c r="E3159" s="38">
        <v>2899.26</v>
      </c>
      <c r="F3159" s="38">
        <v>2609.3340000000003</v>
      </c>
      <c r="G3159" t="s">
        <v>61</v>
      </c>
    </row>
    <row r="3160" spans="1:7" x14ac:dyDescent="0.25">
      <c r="A3160" s="54">
        <v>69801</v>
      </c>
      <c r="B3160" s="17"/>
      <c r="C3160" s="17" t="s">
        <v>36</v>
      </c>
      <c r="D3160" s="53" t="s">
        <v>10858</v>
      </c>
      <c r="E3160" s="38">
        <v>142.4</v>
      </c>
      <c r="F3160" s="38">
        <v>128.16</v>
      </c>
      <c r="G3160" t="s">
        <v>61</v>
      </c>
    </row>
    <row r="3161" spans="1:7" x14ac:dyDescent="0.25">
      <c r="A3161" s="54">
        <v>69805</v>
      </c>
      <c r="B3161" s="17"/>
      <c r="C3161" s="17" t="s">
        <v>36</v>
      </c>
      <c r="D3161" s="53" t="s">
        <v>10859</v>
      </c>
      <c r="E3161" s="38">
        <v>2899.26</v>
      </c>
      <c r="F3161" s="38">
        <v>2609.3340000000003</v>
      </c>
      <c r="G3161" t="s">
        <v>61</v>
      </c>
    </row>
    <row r="3162" spans="1:7" x14ac:dyDescent="0.25">
      <c r="A3162" s="54">
        <v>69806</v>
      </c>
      <c r="B3162" s="17"/>
      <c r="C3162" s="17" t="s">
        <v>36</v>
      </c>
      <c r="D3162" s="53" t="s">
        <v>10859</v>
      </c>
      <c r="E3162" s="38">
        <v>2899.26</v>
      </c>
      <c r="F3162" s="38">
        <v>2609.3340000000003</v>
      </c>
      <c r="G3162" t="s">
        <v>61</v>
      </c>
    </row>
    <row r="3163" spans="1:7" x14ac:dyDescent="0.25">
      <c r="A3163" s="54">
        <v>69905</v>
      </c>
      <c r="B3163" s="17"/>
      <c r="C3163" s="17" t="s">
        <v>36</v>
      </c>
      <c r="D3163" s="53" t="s">
        <v>10860</v>
      </c>
      <c r="E3163" s="38">
        <v>2899.26</v>
      </c>
      <c r="F3163" s="38">
        <v>2609.3340000000003</v>
      </c>
      <c r="G3163" t="s">
        <v>61</v>
      </c>
    </row>
    <row r="3164" spans="1:7" x14ac:dyDescent="0.25">
      <c r="A3164" s="54">
        <v>69910</v>
      </c>
      <c r="B3164" s="17"/>
      <c r="C3164" s="17" t="s">
        <v>36</v>
      </c>
      <c r="D3164" s="53" t="s">
        <v>10861</v>
      </c>
      <c r="E3164" s="38">
        <v>2899.26</v>
      </c>
      <c r="F3164" s="38">
        <v>2609.3340000000003</v>
      </c>
      <c r="G3164" t="s">
        <v>61</v>
      </c>
    </row>
    <row r="3165" spans="1:7" x14ac:dyDescent="0.25">
      <c r="A3165" s="54">
        <v>69915</v>
      </c>
      <c r="B3165" s="17"/>
      <c r="C3165" s="17" t="s">
        <v>36</v>
      </c>
      <c r="D3165" s="53" t="s">
        <v>10862</v>
      </c>
      <c r="E3165" s="38">
        <v>1385.8</v>
      </c>
      <c r="F3165" s="38">
        <v>1247.22</v>
      </c>
      <c r="G3165" t="s">
        <v>61</v>
      </c>
    </row>
    <row r="3166" spans="1:7" x14ac:dyDescent="0.25">
      <c r="A3166" s="54">
        <v>69930</v>
      </c>
      <c r="B3166" s="17"/>
      <c r="C3166" s="17" t="s">
        <v>36</v>
      </c>
      <c r="D3166" s="53" t="s">
        <v>10863</v>
      </c>
      <c r="E3166" s="38">
        <v>27459.119999999999</v>
      </c>
      <c r="F3166" s="38">
        <v>24713.207999999999</v>
      </c>
      <c r="G3166" t="s">
        <v>61</v>
      </c>
    </row>
    <row r="3167" spans="1:7" x14ac:dyDescent="0.25">
      <c r="A3167" s="54">
        <v>71045</v>
      </c>
      <c r="B3167" s="17" t="s">
        <v>41</v>
      </c>
      <c r="C3167" s="17" t="s">
        <v>42</v>
      </c>
      <c r="D3167" s="53" t="s">
        <v>10864</v>
      </c>
      <c r="E3167" s="38">
        <v>16.399999999999999</v>
      </c>
      <c r="F3167" s="38">
        <v>14.76</v>
      </c>
      <c r="G3167" t="s">
        <v>61</v>
      </c>
    </row>
    <row r="3168" spans="1:7" x14ac:dyDescent="0.25">
      <c r="A3168" s="54">
        <v>71046</v>
      </c>
      <c r="B3168" s="17" t="s">
        <v>41</v>
      </c>
      <c r="C3168" s="17" t="s">
        <v>42</v>
      </c>
      <c r="D3168" s="53" t="s">
        <v>10865</v>
      </c>
      <c r="E3168" s="38">
        <v>22.18</v>
      </c>
      <c r="F3168" s="38">
        <v>19.962</v>
      </c>
      <c r="G3168" t="s">
        <v>61</v>
      </c>
    </row>
    <row r="3169" spans="1:7" x14ac:dyDescent="0.25">
      <c r="A3169" s="54">
        <v>71047</v>
      </c>
      <c r="B3169" s="17"/>
      <c r="C3169" s="17" t="s">
        <v>61</v>
      </c>
      <c r="D3169" s="53" t="s">
        <v>10866</v>
      </c>
      <c r="E3169" s="38" t="s">
        <v>61</v>
      </c>
      <c r="F3169" s="38">
        <v>0</v>
      </c>
      <c r="G3169" t="s">
        <v>19</v>
      </c>
    </row>
    <row r="3170" spans="1:7" x14ac:dyDescent="0.25">
      <c r="A3170" s="54">
        <v>71048</v>
      </c>
      <c r="B3170" s="17"/>
      <c r="C3170" s="17" t="s">
        <v>61</v>
      </c>
      <c r="D3170" s="53" t="s">
        <v>10867</v>
      </c>
      <c r="E3170" s="38" t="s">
        <v>61</v>
      </c>
      <c r="F3170" s="38">
        <v>0</v>
      </c>
      <c r="G3170" t="s">
        <v>19</v>
      </c>
    </row>
    <row r="3171" spans="1:7" x14ac:dyDescent="0.25">
      <c r="A3171" s="54">
        <v>74018</v>
      </c>
      <c r="B3171" s="17"/>
      <c r="C3171" s="17" t="s">
        <v>61</v>
      </c>
      <c r="D3171" s="53" t="s">
        <v>10868</v>
      </c>
      <c r="E3171" s="38" t="s">
        <v>61</v>
      </c>
      <c r="F3171" s="38">
        <v>0</v>
      </c>
      <c r="G3171" t="s">
        <v>19</v>
      </c>
    </row>
    <row r="3172" spans="1:7" x14ac:dyDescent="0.25">
      <c r="A3172" s="54">
        <v>74019</v>
      </c>
      <c r="B3172" s="17"/>
      <c r="C3172" s="17" t="s">
        <v>61</v>
      </c>
      <c r="D3172" s="53" t="s">
        <v>10869</v>
      </c>
      <c r="E3172" s="38" t="s">
        <v>61</v>
      </c>
      <c r="F3172" s="38">
        <v>0</v>
      </c>
      <c r="G3172" t="s">
        <v>19</v>
      </c>
    </row>
    <row r="3173" spans="1:7" x14ac:dyDescent="0.25">
      <c r="A3173" s="54">
        <v>74021</v>
      </c>
      <c r="B3173" s="17"/>
      <c r="C3173" s="17" t="s">
        <v>61</v>
      </c>
      <c r="D3173" s="53" t="s">
        <v>10870</v>
      </c>
      <c r="E3173" s="38" t="s">
        <v>61</v>
      </c>
      <c r="F3173" s="38">
        <v>0</v>
      </c>
      <c r="G3173" t="s">
        <v>19</v>
      </c>
    </row>
    <row r="3174" spans="1:7" x14ac:dyDescent="0.25">
      <c r="A3174" s="54">
        <v>93985</v>
      </c>
      <c r="B3174" s="17" t="s">
        <v>41</v>
      </c>
      <c r="C3174" s="17" t="s">
        <v>36</v>
      </c>
      <c r="D3174" s="53" t="s">
        <v>10871</v>
      </c>
      <c r="E3174" s="38">
        <v>129.47</v>
      </c>
      <c r="F3174" s="38">
        <v>116.523</v>
      </c>
      <c r="G3174" t="s">
        <v>61</v>
      </c>
    </row>
    <row r="3175" spans="1:7" x14ac:dyDescent="0.25">
      <c r="A3175" s="54">
        <v>93986</v>
      </c>
      <c r="B3175" s="17" t="s">
        <v>41</v>
      </c>
      <c r="C3175" s="17" t="s">
        <v>36</v>
      </c>
      <c r="D3175" s="53" t="s">
        <v>10872</v>
      </c>
      <c r="E3175" s="38">
        <v>56.36</v>
      </c>
      <c r="F3175" s="38">
        <v>50.724000000000004</v>
      </c>
      <c r="G3175" t="s">
        <v>61</v>
      </c>
    </row>
    <row r="3176" spans="1:7" x14ac:dyDescent="0.25">
      <c r="A3176" s="55" t="s">
        <v>52</v>
      </c>
      <c r="B3176" s="17"/>
      <c r="C3176" s="17" t="s">
        <v>42</v>
      </c>
      <c r="D3176" s="53" t="s">
        <v>10873</v>
      </c>
      <c r="E3176" s="38">
        <v>342.39</v>
      </c>
      <c r="F3176" s="38">
        <v>308.15100000000001</v>
      </c>
    </row>
    <row r="3177" spans="1:7" x14ac:dyDescent="0.25">
      <c r="A3177" s="55" t="s">
        <v>53</v>
      </c>
      <c r="B3177" s="17"/>
      <c r="C3177" s="17" t="s">
        <v>36</v>
      </c>
      <c r="D3177" s="53" t="s">
        <v>10874</v>
      </c>
      <c r="E3177" s="38">
        <v>1600.33</v>
      </c>
      <c r="F3177" s="38">
        <v>1440.297</v>
      </c>
    </row>
    <row r="3178" spans="1:7" x14ac:dyDescent="0.25">
      <c r="A3178" s="55" t="s">
        <v>54</v>
      </c>
      <c r="B3178" s="17"/>
      <c r="C3178" s="17" t="s">
        <v>36</v>
      </c>
      <c r="D3178" s="53" t="s">
        <v>10875</v>
      </c>
      <c r="E3178" s="38">
        <v>1864.18</v>
      </c>
      <c r="F3178" s="38">
        <v>1677.7620000000002</v>
      </c>
    </row>
    <row r="3179" spans="1:7" x14ac:dyDescent="0.25">
      <c r="A3179" s="55" t="s">
        <v>55</v>
      </c>
      <c r="B3179" s="17"/>
      <c r="C3179" s="17" t="s">
        <v>36</v>
      </c>
      <c r="D3179" s="53" t="s">
        <v>10876</v>
      </c>
      <c r="E3179" s="38">
        <v>10113.92</v>
      </c>
      <c r="F3179" s="38">
        <v>9102.5280000000002</v>
      </c>
    </row>
    <row r="3180" spans="1:7" x14ac:dyDescent="0.25">
      <c r="A3180" s="55" t="s">
        <v>56</v>
      </c>
      <c r="B3180" s="17"/>
      <c r="C3180" s="17" t="s">
        <v>36</v>
      </c>
      <c r="D3180" s="53" t="s">
        <v>10877</v>
      </c>
      <c r="E3180" s="38">
        <v>1760.89</v>
      </c>
      <c r="F3180" s="38">
        <v>1584.8010000000002</v>
      </c>
    </row>
    <row r="3181" spans="1:7" x14ac:dyDescent="0.25">
      <c r="A3181" s="55" t="s">
        <v>57</v>
      </c>
      <c r="B3181" s="17"/>
      <c r="C3181" s="17" t="s">
        <v>36</v>
      </c>
      <c r="D3181" s="53" t="s">
        <v>10878</v>
      </c>
      <c r="E3181" s="38">
        <v>12227.95</v>
      </c>
      <c r="F3181" s="38">
        <v>11005.155000000001</v>
      </c>
    </row>
    <row r="3182" spans="1:7" x14ac:dyDescent="0.25">
      <c r="A3182" s="55" t="s">
        <v>58</v>
      </c>
      <c r="B3182" s="17"/>
      <c r="C3182" s="17" t="s">
        <v>36</v>
      </c>
      <c r="D3182" s="53" t="s">
        <v>10879</v>
      </c>
      <c r="E3182" s="38">
        <v>147.87</v>
      </c>
      <c r="F3182" s="38">
        <v>133.083</v>
      </c>
    </row>
    <row r="3183" spans="1:7" x14ac:dyDescent="0.25">
      <c r="A3183" s="55" t="s">
        <v>59</v>
      </c>
      <c r="B3183" s="17"/>
      <c r="C3183" s="17" t="s">
        <v>36</v>
      </c>
      <c r="D3183" s="53" t="s">
        <v>10880</v>
      </c>
      <c r="E3183" s="38">
        <v>486.44</v>
      </c>
      <c r="F3183" s="38">
        <v>437.79599999999999</v>
      </c>
    </row>
    <row r="3184" spans="1:7" x14ac:dyDescent="0.25">
      <c r="A3184" s="55" t="s">
        <v>60</v>
      </c>
      <c r="B3184" s="17"/>
      <c r="C3184" s="17" t="s">
        <v>36</v>
      </c>
      <c r="D3184" s="53" t="s">
        <v>10881</v>
      </c>
      <c r="E3184" s="38">
        <v>369.45</v>
      </c>
      <c r="F3184" s="38">
        <v>332.505</v>
      </c>
    </row>
    <row r="3185" spans="1:7" x14ac:dyDescent="0.25">
      <c r="A3185" s="54" t="s">
        <v>20</v>
      </c>
      <c r="B3185" s="17"/>
      <c r="C3185" s="17" t="s">
        <v>36</v>
      </c>
      <c r="D3185" s="53" t="s">
        <v>10882</v>
      </c>
      <c r="E3185" s="38">
        <v>1385.8</v>
      </c>
      <c r="F3185" s="38">
        <v>1247.22</v>
      </c>
      <c r="G3185" t="s">
        <v>61</v>
      </c>
    </row>
    <row r="3186" spans="1:7" x14ac:dyDescent="0.25">
      <c r="A3186" s="54" t="s">
        <v>8438</v>
      </c>
      <c r="B3186" s="17"/>
      <c r="C3186" s="17" t="s">
        <v>61</v>
      </c>
      <c r="D3186" s="53" t="s">
        <v>10883</v>
      </c>
      <c r="E3186" s="38"/>
      <c r="F3186" s="38">
        <v>0</v>
      </c>
      <c r="G3186" t="s">
        <v>39</v>
      </c>
    </row>
    <row r="3187" spans="1:7" x14ac:dyDescent="0.25">
      <c r="A3187" s="54" t="s">
        <v>8439</v>
      </c>
      <c r="B3187" s="17"/>
      <c r="C3187" s="17" t="s">
        <v>61</v>
      </c>
      <c r="D3187" s="53" t="s">
        <v>10884</v>
      </c>
      <c r="E3187" s="38"/>
      <c r="F3187" s="38">
        <v>0</v>
      </c>
      <c r="G3187" t="s">
        <v>39</v>
      </c>
    </row>
    <row r="3188" spans="1:7" x14ac:dyDescent="0.25">
      <c r="A3188" s="54" t="s">
        <v>8440</v>
      </c>
      <c r="B3188" s="17"/>
      <c r="C3188" s="17" t="s">
        <v>61</v>
      </c>
      <c r="D3188" s="53" t="s">
        <v>10885</v>
      </c>
      <c r="E3188" s="38"/>
      <c r="F3188" s="38">
        <v>0</v>
      </c>
      <c r="G3188" t="s">
        <v>39</v>
      </c>
    </row>
    <row r="3189" spans="1:7" x14ac:dyDescent="0.25">
      <c r="A3189" s="54" t="s">
        <v>8441</v>
      </c>
      <c r="B3189" s="17"/>
      <c r="C3189" s="17" t="s">
        <v>61</v>
      </c>
      <c r="D3189" s="53" t="s">
        <v>10886</v>
      </c>
      <c r="E3189" s="38"/>
      <c r="F3189" s="38">
        <v>0</v>
      </c>
      <c r="G3189" t="s">
        <v>39</v>
      </c>
    </row>
    <row r="3190" spans="1:7" x14ac:dyDescent="0.25">
      <c r="A3190" s="54" t="s">
        <v>8442</v>
      </c>
      <c r="B3190" s="17"/>
      <c r="C3190" s="17" t="s">
        <v>61</v>
      </c>
      <c r="D3190" s="53" t="s">
        <v>10887</v>
      </c>
      <c r="E3190" s="38"/>
      <c r="F3190" s="38">
        <v>0</v>
      </c>
      <c r="G3190" t="s">
        <v>39</v>
      </c>
    </row>
    <row r="3191" spans="1:7" x14ac:dyDescent="0.25">
      <c r="A3191" s="54" t="s">
        <v>8443</v>
      </c>
      <c r="B3191" s="17"/>
      <c r="C3191" s="17" t="s">
        <v>61</v>
      </c>
      <c r="D3191" s="53" t="s">
        <v>10888</v>
      </c>
      <c r="E3191" s="38"/>
      <c r="F3191" s="38">
        <v>0</v>
      </c>
      <c r="G3191" t="s">
        <v>39</v>
      </c>
    </row>
    <row r="3192" spans="1:7" x14ac:dyDescent="0.25">
      <c r="A3192" s="54" t="s">
        <v>8444</v>
      </c>
      <c r="B3192" s="17"/>
      <c r="C3192" s="17" t="s">
        <v>61</v>
      </c>
      <c r="D3192" s="53" t="s">
        <v>10889</v>
      </c>
      <c r="E3192" s="38"/>
      <c r="F3192" s="38">
        <v>0</v>
      </c>
      <c r="G3192" t="s">
        <v>39</v>
      </c>
    </row>
    <row r="3193" spans="1:7" x14ac:dyDescent="0.25">
      <c r="A3193" s="54" t="s">
        <v>8445</v>
      </c>
      <c r="B3193" s="17"/>
      <c r="C3193" s="17" t="s">
        <v>61</v>
      </c>
      <c r="D3193" s="53" t="s">
        <v>10890</v>
      </c>
      <c r="E3193" s="38"/>
      <c r="F3193" s="38">
        <v>0</v>
      </c>
      <c r="G3193" t="s">
        <v>39</v>
      </c>
    </row>
    <row r="3194" spans="1:7" x14ac:dyDescent="0.25">
      <c r="A3194" s="54" t="s">
        <v>8446</v>
      </c>
      <c r="B3194" s="17"/>
      <c r="C3194" s="17" t="s">
        <v>61</v>
      </c>
      <c r="D3194" s="53" t="s">
        <v>10891</v>
      </c>
      <c r="E3194" s="38"/>
      <c r="F3194" s="38">
        <v>0</v>
      </c>
      <c r="G3194" t="s">
        <v>19</v>
      </c>
    </row>
    <row r="3195" spans="1:7" x14ac:dyDescent="0.25">
      <c r="A3195" s="54" t="s">
        <v>8447</v>
      </c>
      <c r="B3195" s="17"/>
      <c r="C3195" s="17" t="s">
        <v>61</v>
      </c>
      <c r="D3195" s="53" t="s">
        <v>10892</v>
      </c>
      <c r="E3195" s="38"/>
      <c r="F3195" s="38">
        <v>0</v>
      </c>
      <c r="G3195" t="s">
        <v>19</v>
      </c>
    </row>
    <row r="3196" spans="1:7" x14ac:dyDescent="0.25">
      <c r="A3196" s="54" t="s">
        <v>8448</v>
      </c>
      <c r="B3196" s="17"/>
      <c r="C3196" s="17" t="s">
        <v>61</v>
      </c>
      <c r="D3196" s="53" t="s">
        <v>10893</v>
      </c>
      <c r="E3196" s="38"/>
      <c r="F3196" s="38">
        <v>0</v>
      </c>
      <c r="G3196" t="s">
        <v>19</v>
      </c>
    </row>
    <row r="3197" spans="1:7" x14ac:dyDescent="0.25">
      <c r="A3197" s="54" t="s">
        <v>8449</v>
      </c>
      <c r="B3197" s="17"/>
      <c r="C3197" s="17" t="s">
        <v>61</v>
      </c>
      <c r="D3197" s="53" t="s">
        <v>10894</v>
      </c>
      <c r="E3197" s="38"/>
      <c r="F3197" s="38">
        <v>0</v>
      </c>
      <c r="G3197" t="s">
        <v>19</v>
      </c>
    </row>
    <row r="3198" spans="1:7" x14ac:dyDescent="0.25">
      <c r="A3198" s="54" t="s">
        <v>8450</v>
      </c>
      <c r="B3198" s="17"/>
      <c r="C3198" s="17" t="s">
        <v>61</v>
      </c>
      <c r="D3198" s="53" t="s">
        <v>10895</v>
      </c>
      <c r="E3198" s="38"/>
      <c r="F3198" s="38">
        <v>0</v>
      </c>
      <c r="G3198" t="s">
        <v>19</v>
      </c>
    </row>
    <row r="3199" spans="1:7" x14ac:dyDescent="0.25">
      <c r="A3199" s="54" t="s">
        <v>8451</v>
      </c>
      <c r="B3199" s="17"/>
      <c r="C3199" s="17" t="s">
        <v>62</v>
      </c>
      <c r="D3199" s="53" t="s">
        <v>10896</v>
      </c>
      <c r="E3199" s="38"/>
      <c r="F3199" s="38">
        <v>0</v>
      </c>
      <c r="G3199" t="s">
        <v>38</v>
      </c>
    </row>
    <row r="3200" spans="1:7" x14ac:dyDescent="0.25">
      <c r="A3200" s="54" t="s">
        <v>8452</v>
      </c>
      <c r="B3200" s="17"/>
      <c r="C3200" s="17" t="s">
        <v>61</v>
      </c>
      <c r="D3200" s="53" t="s">
        <v>10897</v>
      </c>
      <c r="E3200" s="38"/>
      <c r="F3200" s="38">
        <v>0</v>
      </c>
      <c r="G3200" t="s">
        <v>19</v>
      </c>
    </row>
  </sheetData>
  <autoFilter ref="A15:H3200" xr:uid="{6E82A4C4-BA94-4D0A-BFA7-2E790ADEBBDD}"/>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65C26-3C25-4B2A-9437-D45811F27EC9}">
  <dimension ref="A1:G3204"/>
  <sheetViews>
    <sheetView workbookViewId="0">
      <pane ySplit="19" topLeftCell="A20" activePane="bottomLeft" state="frozen"/>
      <selection pane="bottomLeft" activeCell="I3207" sqref="I3207"/>
    </sheetView>
  </sheetViews>
  <sheetFormatPr defaultRowHeight="15.75" x14ac:dyDescent="0.25"/>
  <cols>
    <col min="2" max="2" width="9" style="17"/>
    <col min="3" max="3" width="7.25" style="17" customWidth="1"/>
    <col min="4" max="4" width="26.25" style="17" bestFit="1" customWidth="1"/>
    <col min="5" max="5" width="11.375" style="18" bestFit="1" customWidth="1"/>
    <col min="6" max="6" width="12.375" style="18" customWidth="1"/>
    <col min="7" max="7" width="41.75" bestFit="1" customWidth="1"/>
  </cols>
  <sheetData>
    <row r="1" spans="1:6" x14ac:dyDescent="0.25">
      <c r="A1" s="1" t="s">
        <v>8435</v>
      </c>
      <c r="B1" s="2"/>
      <c r="C1" s="2"/>
      <c r="D1" s="2"/>
      <c r="E1" s="3"/>
      <c r="F1" s="3"/>
    </row>
    <row r="2" spans="1:6" x14ac:dyDescent="0.25">
      <c r="A2" s="1" t="s">
        <v>40</v>
      </c>
      <c r="B2" s="2"/>
      <c r="C2" s="2"/>
      <c r="D2" s="2"/>
      <c r="E2" s="3"/>
      <c r="F2" s="3"/>
    </row>
    <row r="3" spans="1:6" ht="5.0999999999999996" customHeight="1" x14ac:dyDescent="0.25">
      <c r="A3" s="26"/>
      <c r="B3" s="2"/>
      <c r="C3" s="2"/>
      <c r="D3" s="2"/>
      <c r="E3" s="3"/>
      <c r="F3" s="3"/>
    </row>
    <row r="4" spans="1:6" x14ac:dyDescent="0.25">
      <c r="A4" s="26" t="s">
        <v>0</v>
      </c>
      <c r="B4" s="2"/>
      <c r="C4" s="2"/>
      <c r="D4" s="2"/>
      <c r="E4" s="3"/>
      <c r="F4" s="3"/>
    </row>
    <row r="5" spans="1:6" x14ac:dyDescent="0.25">
      <c r="A5" s="4" t="s">
        <v>43</v>
      </c>
      <c r="B5" s="2"/>
      <c r="C5" s="2"/>
      <c r="D5" s="2"/>
      <c r="E5" s="3"/>
      <c r="F5" s="3"/>
    </row>
    <row r="6" spans="1:6" ht="5.0999999999999996" customHeight="1" x14ac:dyDescent="0.25">
      <c r="A6" s="24"/>
      <c r="B6" s="2"/>
      <c r="C6" s="2"/>
      <c r="D6" s="2"/>
      <c r="E6" s="3"/>
      <c r="F6" s="3"/>
    </row>
    <row r="7" spans="1:6" x14ac:dyDescent="0.25">
      <c r="A7" s="6" t="s">
        <v>1</v>
      </c>
      <c r="B7" s="7"/>
      <c r="C7" s="7"/>
      <c r="D7" s="7"/>
      <c r="E7" s="8"/>
      <c r="F7" s="9"/>
    </row>
    <row r="8" spans="1:6" ht="5.0999999999999996" customHeight="1" x14ac:dyDescent="0.25">
      <c r="A8" s="27"/>
      <c r="B8" s="7"/>
      <c r="C8" s="7"/>
      <c r="D8" s="7"/>
      <c r="E8" s="10"/>
      <c r="F8" s="9"/>
    </row>
    <row r="9" spans="1:6" x14ac:dyDescent="0.25">
      <c r="A9" s="25" t="s">
        <v>2</v>
      </c>
      <c r="B9" s="7"/>
      <c r="C9" s="7"/>
      <c r="D9" s="7"/>
      <c r="E9" s="10"/>
      <c r="F9" s="10"/>
    </row>
    <row r="10" spans="1:6" x14ac:dyDescent="0.25">
      <c r="A10" s="12" t="s">
        <v>3</v>
      </c>
      <c r="B10" s="7"/>
      <c r="C10" s="7"/>
      <c r="D10" s="7"/>
      <c r="E10" s="10"/>
      <c r="F10" s="10"/>
    </row>
    <row r="11" spans="1:6" x14ac:dyDescent="0.25">
      <c r="A11" s="12" t="s">
        <v>4</v>
      </c>
      <c r="B11" s="7"/>
      <c r="C11" s="7"/>
      <c r="D11" s="7"/>
      <c r="E11" s="10"/>
      <c r="F11" s="10"/>
    </row>
    <row r="12" spans="1:6" ht="5.0999999999999996" customHeight="1" x14ac:dyDescent="0.25">
      <c r="A12" s="23"/>
      <c r="B12" s="13"/>
      <c r="C12" s="13"/>
      <c r="D12" s="13"/>
      <c r="E12" s="14"/>
      <c r="F12" s="9"/>
    </row>
    <row r="13" spans="1:6" x14ac:dyDescent="0.25">
      <c r="A13" s="31" t="s">
        <v>7809</v>
      </c>
      <c r="B13" s="7"/>
      <c r="C13" s="7"/>
      <c r="D13" s="7"/>
      <c r="E13" s="10"/>
      <c r="F13" s="10"/>
    </row>
    <row r="14" spans="1:6" x14ac:dyDescent="0.25">
      <c r="A14" s="29" t="s">
        <v>7810</v>
      </c>
      <c r="B14" s="7"/>
      <c r="C14" s="7"/>
      <c r="D14" s="7"/>
      <c r="E14" s="10"/>
      <c r="F14" s="10"/>
    </row>
    <row r="15" spans="1:6" x14ac:dyDescent="0.25">
      <c r="A15" s="32" t="s">
        <v>7811</v>
      </c>
      <c r="B15" s="7"/>
      <c r="C15" s="7"/>
      <c r="D15" s="7"/>
      <c r="E15" s="10"/>
      <c r="F15" s="10"/>
    </row>
    <row r="16" spans="1:6" x14ac:dyDescent="0.25">
      <c r="A16" s="32" t="s">
        <v>7812</v>
      </c>
      <c r="B16" s="7"/>
      <c r="C16" s="7"/>
      <c r="D16" s="7"/>
      <c r="E16" s="10"/>
      <c r="F16" s="10"/>
    </row>
    <row r="17" spans="1:7" x14ac:dyDescent="0.25">
      <c r="A17" s="32" t="s">
        <v>7813</v>
      </c>
      <c r="B17" s="7"/>
      <c r="C17" s="7"/>
      <c r="D17" s="7"/>
      <c r="E17" s="10"/>
      <c r="F17" s="10"/>
    </row>
    <row r="18" spans="1:7" ht="5.0999999999999996" customHeight="1" x14ac:dyDescent="0.25">
      <c r="A18" s="28"/>
      <c r="B18" s="16"/>
      <c r="C18" s="16"/>
      <c r="D18" s="16"/>
      <c r="E18" s="9"/>
      <c r="F18" s="9"/>
    </row>
    <row r="19" spans="1:7" ht="31.5" x14ac:dyDescent="0.25">
      <c r="A19" s="33" t="s">
        <v>6</v>
      </c>
      <c r="B19" s="34" t="s">
        <v>7</v>
      </c>
      <c r="C19" s="36" t="s">
        <v>8</v>
      </c>
      <c r="D19" s="36" t="s">
        <v>8436</v>
      </c>
      <c r="E19" s="20" t="s">
        <v>9</v>
      </c>
      <c r="F19" s="21" t="s">
        <v>10</v>
      </c>
      <c r="G19" s="49" t="s">
        <v>37</v>
      </c>
    </row>
    <row r="20" spans="1:7" x14ac:dyDescent="0.25">
      <c r="A20" s="17">
        <v>10004</v>
      </c>
      <c r="C20" s="17" t="s">
        <v>61</v>
      </c>
      <c r="D20" s="53" t="s">
        <v>8453</v>
      </c>
      <c r="E20" s="38" t="s">
        <v>61</v>
      </c>
      <c r="F20" s="18">
        <v>0</v>
      </c>
      <c r="G20" t="s">
        <v>19</v>
      </c>
    </row>
    <row r="21" spans="1:7" x14ac:dyDescent="0.25">
      <c r="A21" s="17">
        <v>10005</v>
      </c>
      <c r="C21" s="17" t="s">
        <v>36</v>
      </c>
      <c r="D21" s="53" t="s">
        <v>8454</v>
      </c>
      <c r="E21" s="38" t="s">
        <v>7814</v>
      </c>
      <c r="F21" s="18">
        <v>288.23</v>
      </c>
      <c r="G21" t="s">
        <v>61</v>
      </c>
    </row>
    <row r="22" spans="1:7" x14ac:dyDescent="0.25">
      <c r="A22" s="17">
        <v>10006</v>
      </c>
      <c r="C22" s="17" t="s">
        <v>61</v>
      </c>
      <c r="D22" s="53" t="s">
        <v>8455</v>
      </c>
      <c r="E22" s="38" t="s">
        <v>61</v>
      </c>
      <c r="F22" s="18">
        <v>0</v>
      </c>
      <c r="G22" t="s">
        <v>19</v>
      </c>
    </row>
    <row r="23" spans="1:7" x14ac:dyDescent="0.25">
      <c r="A23" s="17">
        <v>10007</v>
      </c>
      <c r="C23" s="17" t="s">
        <v>36</v>
      </c>
      <c r="D23" s="53" t="s">
        <v>8456</v>
      </c>
      <c r="E23" s="38" t="s">
        <v>7815</v>
      </c>
      <c r="F23" s="18">
        <v>174.07</v>
      </c>
      <c r="G23" t="s">
        <v>61</v>
      </c>
    </row>
    <row r="24" spans="1:7" x14ac:dyDescent="0.25">
      <c r="A24" s="17">
        <v>10008</v>
      </c>
      <c r="C24" s="17" t="s">
        <v>61</v>
      </c>
      <c r="D24" s="53" t="s">
        <v>8457</v>
      </c>
      <c r="E24" s="38" t="s">
        <v>61</v>
      </c>
      <c r="F24" s="18">
        <v>0</v>
      </c>
      <c r="G24" t="s">
        <v>19</v>
      </c>
    </row>
    <row r="25" spans="1:7" x14ac:dyDescent="0.25">
      <c r="A25" s="17">
        <v>10009</v>
      </c>
      <c r="C25" s="17" t="s">
        <v>36</v>
      </c>
      <c r="D25" s="53" t="s">
        <v>8458</v>
      </c>
      <c r="E25" s="38" t="s">
        <v>7814</v>
      </c>
      <c r="F25" s="18">
        <v>288.23</v>
      </c>
      <c r="G25" t="s">
        <v>61</v>
      </c>
    </row>
    <row r="26" spans="1:7" x14ac:dyDescent="0.25">
      <c r="A26" s="17">
        <v>10010</v>
      </c>
      <c r="C26" s="17" t="s">
        <v>61</v>
      </c>
      <c r="D26" s="53" t="s">
        <v>8459</v>
      </c>
      <c r="E26" s="38" t="s">
        <v>61</v>
      </c>
      <c r="F26" s="18">
        <v>0</v>
      </c>
      <c r="G26" t="s">
        <v>19</v>
      </c>
    </row>
    <row r="27" spans="1:7" x14ac:dyDescent="0.25">
      <c r="A27" s="17">
        <v>10011</v>
      </c>
      <c r="C27" s="17" t="s">
        <v>36</v>
      </c>
      <c r="D27" s="53" t="s">
        <v>8460</v>
      </c>
      <c r="E27" s="38" t="s">
        <v>7814</v>
      </c>
      <c r="F27" s="18">
        <v>288.23</v>
      </c>
      <c r="G27" t="s">
        <v>61</v>
      </c>
    </row>
    <row r="28" spans="1:7" x14ac:dyDescent="0.25">
      <c r="A28" s="17">
        <v>10012</v>
      </c>
      <c r="C28" s="17" t="s">
        <v>61</v>
      </c>
      <c r="D28" s="53" t="s">
        <v>8461</v>
      </c>
      <c r="E28" s="38" t="s">
        <v>61</v>
      </c>
      <c r="F28" s="18">
        <v>0</v>
      </c>
      <c r="G28" t="s">
        <v>19</v>
      </c>
    </row>
    <row r="29" spans="1:7" x14ac:dyDescent="0.25">
      <c r="A29" s="17">
        <v>10021</v>
      </c>
      <c r="C29" s="17" t="s">
        <v>36</v>
      </c>
      <c r="D29" s="53" t="s">
        <v>8462</v>
      </c>
      <c r="E29" s="38" t="s">
        <v>7816</v>
      </c>
      <c r="F29" s="18">
        <v>45.43</v>
      </c>
      <c r="G29" t="s">
        <v>61</v>
      </c>
    </row>
    <row r="30" spans="1:7" x14ac:dyDescent="0.25">
      <c r="A30" s="17">
        <v>10030</v>
      </c>
      <c r="C30" s="17" t="s">
        <v>36</v>
      </c>
      <c r="D30" s="53" t="s">
        <v>8463</v>
      </c>
      <c r="E30" s="38" t="s">
        <v>7814</v>
      </c>
      <c r="F30" s="18">
        <v>288.23</v>
      </c>
      <c r="G30" t="s">
        <v>61</v>
      </c>
    </row>
    <row r="31" spans="1:7" x14ac:dyDescent="0.25">
      <c r="A31" s="17">
        <v>10060</v>
      </c>
      <c r="C31" s="17" t="s">
        <v>36</v>
      </c>
      <c r="D31" s="53" t="s">
        <v>8464</v>
      </c>
      <c r="E31" s="38" t="s">
        <v>2096</v>
      </c>
      <c r="F31" s="18">
        <v>61.48</v>
      </c>
      <c r="G31" t="s">
        <v>61</v>
      </c>
    </row>
    <row r="32" spans="1:7" x14ac:dyDescent="0.25">
      <c r="A32" s="17">
        <v>10061</v>
      </c>
      <c r="C32" s="17" t="s">
        <v>36</v>
      </c>
      <c r="D32" s="53" t="s">
        <v>8465</v>
      </c>
      <c r="E32" s="38" t="s">
        <v>7817</v>
      </c>
      <c r="F32" s="18">
        <v>91.12</v>
      </c>
      <c r="G32" t="s">
        <v>61</v>
      </c>
    </row>
    <row r="33" spans="1:7" x14ac:dyDescent="0.25">
      <c r="A33" s="17">
        <v>10080</v>
      </c>
      <c r="C33" s="17" t="s">
        <v>36</v>
      </c>
      <c r="D33" s="53" t="s">
        <v>8466</v>
      </c>
      <c r="E33" s="38" t="s">
        <v>2089</v>
      </c>
      <c r="F33" s="18">
        <v>146.91</v>
      </c>
      <c r="G33" t="s">
        <v>61</v>
      </c>
    </row>
    <row r="34" spans="1:7" x14ac:dyDescent="0.25">
      <c r="A34" s="17">
        <v>10081</v>
      </c>
      <c r="C34" s="17" t="s">
        <v>36</v>
      </c>
      <c r="D34" s="53" t="s">
        <v>8467</v>
      </c>
      <c r="E34" s="38" t="s">
        <v>7818</v>
      </c>
      <c r="F34" s="18">
        <v>176.79</v>
      </c>
      <c r="G34" t="s">
        <v>61</v>
      </c>
    </row>
    <row r="35" spans="1:7" x14ac:dyDescent="0.25">
      <c r="A35" s="17">
        <v>10120</v>
      </c>
      <c r="C35" s="17" t="s">
        <v>36</v>
      </c>
      <c r="D35" s="53" t="s">
        <v>8468</v>
      </c>
      <c r="E35" s="38" t="s">
        <v>7819</v>
      </c>
      <c r="F35" s="18">
        <v>78.52</v>
      </c>
      <c r="G35" t="s">
        <v>61</v>
      </c>
    </row>
    <row r="36" spans="1:7" x14ac:dyDescent="0.25">
      <c r="A36" s="17">
        <v>10121</v>
      </c>
      <c r="C36" s="17" t="s">
        <v>36</v>
      </c>
      <c r="D36" s="53" t="s">
        <v>8469</v>
      </c>
      <c r="E36" s="38" t="s">
        <v>7820</v>
      </c>
      <c r="F36" s="18">
        <v>540.66</v>
      </c>
      <c r="G36" t="s">
        <v>61</v>
      </c>
    </row>
    <row r="37" spans="1:7" x14ac:dyDescent="0.25">
      <c r="A37" s="17">
        <v>10140</v>
      </c>
      <c r="C37" s="17" t="s">
        <v>36</v>
      </c>
      <c r="D37" s="53" t="s">
        <v>8470</v>
      </c>
      <c r="E37" s="38" t="s">
        <v>7821</v>
      </c>
      <c r="F37" s="18">
        <v>81.48</v>
      </c>
      <c r="G37" t="s">
        <v>61</v>
      </c>
    </row>
    <row r="38" spans="1:7" x14ac:dyDescent="0.25">
      <c r="A38" s="17">
        <v>10160</v>
      </c>
      <c r="C38" s="17" t="s">
        <v>36</v>
      </c>
      <c r="D38" s="53" t="s">
        <v>8471</v>
      </c>
      <c r="E38" s="38" t="s">
        <v>7822</v>
      </c>
      <c r="F38" s="18">
        <v>61.73</v>
      </c>
      <c r="G38" t="s">
        <v>61</v>
      </c>
    </row>
    <row r="39" spans="1:7" x14ac:dyDescent="0.25">
      <c r="A39" s="17">
        <v>10180</v>
      </c>
      <c r="C39" s="17" t="s">
        <v>36</v>
      </c>
      <c r="D39" s="53" t="s">
        <v>8472</v>
      </c>
      <c r="E39" s="38" t="s">
        <v>7823</v>
      </c>
      <c r="F39" s="18">
        <v>917.45</v>
      </c>
      <c r="G39" t="s">
        <v>61</v>
      </c>
    </row>
    <row r="40" spans="1:7" x14ac:dyDescent="0.25">
      <c r="A40" s="17">
        <v>11000</v>
      </c>
      <c r="C40" s="17" t="s">
        <v>36</v>
      </c>
      <c r="D40" s="53" t="s">
        <v>8473</v>
      </c>
      <c r="E40" s="38" t="s">
        <v>7824</v>
      </c>
      <c r="F40" s="18">
        <v>27.66</v>
      </c>
      <c r="G40" t="s">
        <v>61</v>
      </c>
    </row>
    <row r="41" spans="1:7" x14ac:dyDescent="0.25">
      <c r="A41" s="17">
        <v>11010</v>
      </c>
      <c r="C41" s="17" t="s">
        <v>36</v>
      </c>
      <c r="D41" s="53" t="s">
        <v>8474</v>
      </c>
      <c r="E41" s="38" t="s">
        <v>7814</v>
      </c>
      <c r="F41" s="18">
        <v>288.23</v>
      </c>
      <c r="G41" t="s">
        <v>61</v>
      </c>
    </row>
    <row r="42" spans="1:7" x14ac:dyDescent="0.25">
      <c r="A42" s="17">
        <v>11011</v>
      </c>
      <c r="C42" s="17" t="s">
        <v>36</v>
      </c>
      <c r="D42" s="53" t="s">
        <v>8475</v>
      </c>
      <c r="E42" s="38" t="s">
        <v>7814</v>
      </c>
      <c r="F42" s="18">
        <v>288.23</v>
      </c>
      <c r="G42" t="s">
        <v>61</v>
      </c>
    </row>
    <row r="43" spans="1:7" x14ac:dyDescent="0.25">
      <c r="A43" s="17">
        <v>11012</v>
      </c>
      <c r="C43" s="17" t="s">
        <v>36</v>
      </c>
      <c r="D43" s="53" t="s">
        <v>8476</v>
      </c>
      <c r="E43" s="38" t="s">
        <v>7823</v>
      </c>
      <c r="F43" s="18">
        <v>917.45</v>
      </c>
      <c r="G43" t="s">
        <v>61</v>
      </c>
    </row>
    <row r="44" spans="1:7" x14ac:dyDescent="0.25">
      <c r="A44" s="17">
        <v>11042</v>
      </c>
      <c r="C44" s="17" t="s">
        <v>36</v>
      </c>
      <c r="D44" s="53" t="s">
        <v>8477</v>
      </c>
      <c r="E44" s="38" t="s">
        <v>7825</v>
      </c>
      <c r="F44" s="18">
        <v>163.65</v>
      </c>
      <c r="G44" t="s">
        <v>61</v>
      </c>
    </row>
    <row r="45" spans="1:7" x14ac:dyDescent="0.25">
      <c r="A45" s="17">
        <v>11043</v>
      </c>
      <c r="C45" s="17" t="s">
        <v>36</v>
      </c>
      <c r="D45" s="53" t="s">
        <v>8478</v>
      </c>
      <c r="E45" s="38" t="s">
        <v>7826</v>
      </c>
      <c r="F45" s="18">
        <v>250.6</v>
      </c>
      <c r="G45" t="s">
        <v>61</v>
      </c>
    </row>
    <row r="46" spans="1:7" x14ac:dyDescent="0.25">
      <c r="A46" s="17">
        <v>11044</v>
      </c>
      <c r="C46" s="17" t="s">
        <v>36</v>
      </c>
      <c r="D46" s="53" t="s">
        <v>8479</v>
      </c>
      <c r="E46" s="38" t="s">
        <v>7820</v>
      </c>
      <c r="F46" s="18">
        <v>540.66</v>
      </c>
      <c r="G46" t="s">
        <v>61</v>
      </c>
    </row>
    <row r="47" spans="1:7" x14ac:dyDescent="0.25">
      <c r="A47" s="17">
        <v>11057</v>
      </c>
      <c r="C47" s="17" t="s">
        <v>36</v>
      </c>
      <c r="D47" s="53" t="s">
        <v>8480</v>
      </c>
      <c r="E47" s="38" t="s">
        <v>7827</v>
      </c>
      <c r="F47" s="18">
        <v>48.64</v>
      </c>
      <c r="G47" t="s">
        <v>61</v>
      </c>
    </row>
    <row r="48" spans="1:7" x14ac:dyDescent="0.25">
      <c r="A48" s="17">
        <v>11102</v>
      </c>
      <c r="C48" s="17" t="s">
        <v>36</v>
      </c>
      <c r="D48" s="53" t="s">
        <v>8481</v>
      </c>
      <c r="E48" s="38" t="s">
        <v>7828</v>
      </c>
      <c r="F48" s="18">
        <v>55.31</v>
      </c>
      <c r="G48" t="s">
        <v>61</v>
      </c>
    </row>
    <row r="49" spans="1:7" x14ac:dyDescent="0.25">
      <c r="A49" s="17">
        <v>11103</v>
      </c>
      <c r="C49" s="17" t="s">
        <v>61</v>
      </c>
      <c r="D49" s="53" t="s">
        <v>8482</v>
      </c>
      <c r="E49" s="38" t="s">
        <v>61</v>
      </c>
      <c r="F49" s="18">
        <v>0</v>
      </c>
      <c r="G49" t="s">
        <v>19</v>
      </c>
    </row>
    <row r="50" spans="1:7" x14ac:dyDescent="0.25">
      <c r="A50" s="17">
        <v>11104</v>
      </c>
      <c r="C50" s="17" t="s">
        <v>36</v>
      </c>
      <c r="D50" s="53" t="s">
        <v>8483</v>
      </c>
      <c r="E50" s="38" t="s">
        <v>7829</v>
      </c>
      <c r="F50" s="18">
        <v>68.150000000000006</v>
      </c>
      <c r="G50" t="s">
        <v>61</v>
      </c>
    </row>
    <row r="51" spans="1:7" x14ac:dyDescent="0.25">
      <c r="A51" s="17">
        <v>11105</v>
      </c>
      <c r="C51" s="17" t="s">
        <v>61</v>
      </c>
      <c r="D51" s="53" t="s">
        <v>8484</v>
      </c>
      <c r="E51" s="38" t="s">
        <v>61</v>
      </c>
      <c r="F51" s="18">
        <v>0</v>
      </c>
      <c r="G51" t="s">
        <v>19</v>
      </c>
    </row>
    <row r="52" spans="1:7" x14ac:dyDescent="0.25">
      <c r="A52" s="17">
        <v>11106</v>
      </c>
      <c r="C52" s="17" t="s">
        <v>36</v>
      </c>
      <c r="D52" s="53" t="s">
        <v>8485</v>
      </c>
      <c r="E52" s="38" t="s">
        <v>7830</v>
      </c>
      <c r="F52" s="18">
        <v>85.19</v>
      </c>
      <c r="G52" t="s">
        <v>61</v>
      </c>
    </row>
    <row r="53" spans="1:7" x14ac:dyDescent="0.25">
      <c r="A53" s="17">
        <v>11107</v>
      </c>
      <c r="C53" s="17" t="s">
        <v>61</v>
      </c>
      <c r="D53" s="53" t="s">
        <v>8486</v>
      </c>
      <c r="E53" s="38" t="s">
        <v>61</v>
      </c>
      <c r="F53" s="18">
        <v>0</v>
      </c>
      <c r="G53" t="s">
        <v>19</v>
      </c>
    </row>
    <row r="54" spans="1:7" x14ac:dyDescent="0.25">
      <c r="A54" s="17">
        <v>11307</v>
      </c>
      <c r="C54" s="17" t="s">
        <v>36</v>
      </c>
      <c r="D54" s="53" t="s">
        <v>8487</v>
      </c>
      <c r="E54" s="38" t="s">
        <v>7829</v>
      </c>
      <c r="F54" s="18">
        <v>68.150000000000006</v>
      </c>
      <c r="G54" t="s">
        <v>61</v>
      </c>
    </row>
    <row r="55" spans="1:7" x14ac:dyDescent="0.25">
      <c r="A55" s="17">
        <v>11310</v>
      </c>
      <c r="C55" s="17" t="s">
        <v>36</v>
      </c>
      <c r="D55" s="53" t="s">
        <v>8488</v>
      </c>
      <c r="E55" s="38" t="s">
        <v>7831</v>
      </c>
      <c r="F55" s="18">
        <v>62.47</v>
      </c>
      <c r="G55" t="s">
        <v>61</v>
      </c>
    </row>
    <row r="56" spans="1:7" x14ac:dyDescent="0.25">
      <c r="A56" s="17">
        <v>11311</v>
      </c>
      <c r="C56" s="17" t="s">
        <v>36</v>
      </c>
      <c r="D56" s="53" t="s">
        <v>8489</v>
      </c>
      <c r="E56" s="38" t="s">
        <v>3282</v>
      </c>
      <c r="F56" s="18">
        <v>70.12</v>
      </c>
      <c r="G56" t="s">
        <v>61</v>
      </c>
    </row>
    <row r="57" spans="1:7" x14ac:dyDescent="0.25">
      <c r="A57" s="17">
        <v>11312</v>
      </c>
      <c r="C57" s="17" t="s">
        <v>36</v>
      </c>
      <c r="D57" s="53" t="s">
        <v>8487</v>
      </c>
      <c r="E57" s="38" t="s">
        <v>7819</v>
      </c>
      <c r="F57" s="18">
        <v>78.52</v>
      </c>
      <c r="G57" t="s">
        <v>61</v>
      </c>
    </row>
    <row r="58" spans="1:7" x14ac:dyDescent="0.25">
      <c r="A58" s="17">
        <v>11313</v>
      </c>
      <c r="C58" s="17" t="s">
        <v>36</v>
      </c>
      <c r="D58" s="53" t="s">
        <v>8490</v>
      </c>
      <c r="E58" s="38" t="s">
        <v>1029</v>
      </c>
      <c r="F58" s="18">
        <v>87.16</v>
      </c>
      <c r="G58" t="s">
        <v>61</v>
      </c>
    </row>
    <row r="59" spans="1:7" x14ac:dyDescent="0.25">
      <c r="A59" s="17">
        <v>11400</v>
      </c>
      <c r="C59" s="17" t="s">
        <v>36</v>
      </c>
      <c r="D59" s="53" t="s">
        <v>8491</v>
      </c>
      <c r="E59" s="38" t="s">
        <v>7832</v>
      </c>
      <c r="F59" s="18">
        <v>69.38</v>
      </c>
      <c r="G59" t="s">
        <v>61</v>
      </c>
    </row>
    <row r="60" spans="1:7" x14ac:dyDescent="0.25">
      <c r="A60" s="17">
        <v>11401</v>
      </c>
      <c r="C60" s="17" t="s">
        <v>36</v>
      </c>
      <c r="D60" s="53" t="s">
        <v>8492</v>
      </c>
      <c r="E60" s="38" t="s">
        <v>4704</v>
      </c>
      <c r="F60" s="18">
        <v>79.75</v>
      </c>
      <c r="G60" t="s">
        <v>61</v>
      </c>
    </row>
    <row r="61" spans="1:7" x14ac:dyDescent="0.25">
      <c r="A61" s="17">
        <v>11402</v>
      </c>
      <c r="C61" s="17" t="s">
        <v>36</v>
      </c>
      <c r="D61" s="53" t="s">
        <v>8493</v>
      </c>
      <c r="E61" s="38" t="s">
        <v>1029</v>
      </c>
      <c r="F61" s="18">
        <v>87.16</v>
      </c>
      <c r="G61" t="s">
        <v>61</v>
      </c>
    </row>
    <row r="62" spans="1:7" x14ac:dyDescent="0.25">
      <c r="A62" s="17">
        <v>11403</v>
      </c>
      <c r="C62" s="17" t="s">
        <v>36</v>
      </c>
      <c r="D62" s="53" t="s">
        <v>8494</v>
      </c>
      <c r="E62" s="38" t="s">
        <v>7833</v>
      </c>
      <c r="F62" s="18">
        <v>95.06</v>
      </c>
      <c r="G62" t="s">
        <v>61</v>
      </c>
    </row>
    <row r="63" spans="1:7" x14ac:dyDescent="0.25">
      <c r="A63" s="17">
        <v>11404</v>
      </c>
      <c r="C63" s="17" t="s">
        <v>36</v>
      </c>
      <c r="D63" s="53" t="s">
        <v>8495</v>
      </c>
      <c r="E63" s="38" t="s">
        <v>7820</v>
      </c>
      <c r="F63" s="18">
        <v>540.66</v>
      </c>
      <c r="G63" t="s">
        <v>61</v>
      </c>
    </row>
    <row r="64" spans="1:7" x14ac:dyDescent="0.25">
      <c r="A64" s="17">
        <v>11406</v>
      </c>
      <c r="C64" s="17" t="s">
        <v>36</v>
      </c>
      <c r="D64" s="53" t="s">
        <v>8496</v>
      </c>
      <c r="E64" s="38" t="s">
        <v>7820</v>
      </c>
      <c r="F64" s="18">
        <v>540.66</v>
      </c>
      <c r="G64" t="s">
        <v>61</v>
      </c>
    </row>
    <row r="65" spans="1:7" x14ac:dyDescent="0.25">
      <c r="A65" s="17">
        <v>11420</v>
      </c>
      <c r="C65" s="17" t="s">
        <v>36</v>
      </c>
      <c r="D65" s="53" t="s">
        <v>8497</v>
      </c>
      <c r="E65" s="38" t="s">
        <v>7834</v>
      </c>
      <c r="F65" s="18">
        <v>65.430000000000007</v>
      </c>
      <c r="G65" t="s">
        <v>61</v>
      </c>
    </row>
    <row r="66" spans="1:7" x14ac:dyDescent="0.25">
      <c r="A66" s="17">
        <v>11421</v>
      </c>
      <c r="C66" s="17" t="s">
        <v>36</v>
      </c>
      <c r="D66" s="53" t="s">
        <v>8498</v>
      </c>
      <c r="E66" s="38" t="s">
        <v>7835</v>
      </c>
      <c r="F66" s="18">
        <v>77.78</v>
      </c>
      <c r="G66" t="s">
        <v>61</v>
      </c>
    </row>
    <row r="67" spans="1:7" x14ac:dyDescent="0.25">
      <c r="A67" s="17">
        <v>11422</v>
      </c>
      <c r="C67" s="17" t="s">
        <v>36</v>
      </c>
      <c r="D67" s="53" t="s">
        <v>8499</v>
      </c>
      <c r="E67" s="38" t="s">
        <v>3845</v>
      </c>
      <c r="F67" s="18">
        <v>86.42</v>
      </c>
      <c r="G67" t="s">
        <v>61</v>
      </c>
    </row>
    <row r="68" spans="1:7" x14ac:dyDescent="0.25">
      <c r="A68" s="17">
        <v>11423</v>
      </c>
      <c r="C68" s="17" t="s">
        <v>36</v>
      </c>
      <c r="D68" s="53" t="s">
        <v>8500</v>
      </c>
      <c r="E68" s="38" t="s">
        <v>7836</v>
      </c>
      <c r="F68" s="18">
        <v>95.55</v>
      </c>
      <c r="G68" t="s">
        <v>61</v>
      </c>
    </row>
    <row r="69" spans="1:7" x14ac:dyDescent="0.25">
      <c r="A69" s="17">
        <v>11424</v>
      </c>
      <c r="C69" s="17" t="s">
        <v>36</v>
      </c>
      <c r="D69" s="53" t="s">
        <v>8501</v>
      </c>
      <c r="E69" s="38" t="s">
        <v>7820</v>
      </c>
      <c r="F69" s="18">
        <v>540.66</v>
      </c>
      <c r="G69" t="s">
        <v>61</v>
      </c>
    </row>
    <row r="70" spans="1:7" x14ac:dyDescent="0.25">
      <c r="A70" s="17">
        <v>11426</v>
      </c>
      <c r="C70" s="17" t="s">
        <v>36</v>
      </c>
      <c r="D70" s="53" t="s">
        <v>8502</v>
      </c>
      <c r="E70" s="38" t="s">
        <v>7823</v>
      </c>
      <c r="F70" s="18">
        <v>917.45</v>
      </c>
      <c r="G70" t="s">
        <v>61</v>
      </c>
    </row>
    <row r="71" spans="1:7" x14ac:dyDescent="0.25">
      <c r="A71" s="17">
        <v>11440</v>
      </c>
      <c r="C71" s="17" t="s">
        <v>36</v>
      </c>
      <c r="D71" s="53" t="s">
        <v>8503</v>
      </c>
      <c r="E71" s="38" t="s">
        <v>7837</v>
      </c>
      <c r="F71" s="18">
        <v>76.540000000000006</v>
      </c>
      <c r="G71" t="s">
        <v>61</v>
      </c>
    </row>
    <row r="72" spans="1:7" x14ac:dyDescent="0.25">
      <c r="A72" s="17">
        <v>11441</v>
      </c>
      <c r="C72" s="17" t="s">
        <v>36</v>
      </c>
      <c r="D72" s="53" t="s">
        <v>8504</v>
      </c>
      <c r="E72" s="38" t="s">
        <v>7838</v>
      </c>
      <c r="F72" s="18">
        <v>86.18</v>
      </c>
      <c r="G72" t="s">
        <v>61</v>
      </c>
    </row>
    <row r="73" spans="1:7" x14ac:dyDescent="0.25">
      <c r="A73" s="17">
        <v>11442</v>
      </c>
      <c r="C73" s="17" t="s">
        <v>36</v>
      </c>
      <c r="D73" s="53" t="s">
        <v>8505</v>
      </c>
      <c r="E73" s="38" t="s">
        <v>7839</v>
      </c>
      <c r="F73" s="18">
        <v>94.08</v>
      </c>
      <c r="G73" t="s">
        <v>61</v>
      </c>
    </row>
    <row r="74" spans="1:7" x14ac:dyDescent="0.25">
      <c r="A74" s="17">
        <v>11443</v>
      </c>
      <c r="C74" s="17" t="s">
        <v>36</v>
      </c>
      <c r="D74" s="53" t="s">
        <v>8506</v>
      </c>
      <c r="E74" s="38" t="s">
        <v>1459</v>
      </c>
      <c r="F74" s="18">
        <v>103.95</v>
      </c>
      <c r="G74" t="s">
        <v>61</v>
      </c>
    </row>
    <row r="75" spans="1:7" x14ac:dyDescent="0.25">
      <c r="A75" s="17">
        <v>11444</v>
      </c>
      <c r="C75" s="17" t="s">
        <v>36</v>
      </c>
      <c r="D75" s="53" t="s">
        <v>8507</v>
      </c>
      <c r="E75" s="38" t="s">
        <v>7820</v>
      </c>
      <c r="F75" s="18">
        <v>540.66</v>
      </c>
      <c r="G75" t="s">
        <v>61</v>
      </c>
    </row>
    <row r="76" spans="1:7" x14ac:dyDescent="0.25">
      <c r="A76" s="17">
        <v>11446</v>
      </c>
      <c r="C76" s="17" t="s">
        <v>36</v>
      </c>
      <c r="D76" s="53" t="s">
        <v>8508</v>
      </c>
      <c r="E76" s="38" t="s">
        <v>7823</v>
      </c>
      <c r="F76" s="18">
        <v>917.45</v>
      </c>
      <c r="G76" t="s">
        <v>61</v>
      </c>
    </row>
    <row r="77" spans="1:7" x14ac:dyDescent="0.25">
      <c r="A77" s="17">
        <v>11450</v>
      </c>
      <c r="C77" s="17" t="s">
        <v>36</v>
      </c>
      <c r="D77" s="53" t="s">
        <v>8509</v>
      </c>
      <c r="E77" s="38" t="s">
        <v>7823</v>
      </c>
      <c r="F77" s="18">
        <v>917.45</v>
      </c>
      <c r="G77" t="s">
        <v>61</v>
      </c>
    </row>
    <row r="78" spans="1:7" x14ac:dyDescent="0.25">
      <c r="A78" s="17">
        <v>11451</v>
      </c>
      <c r="C78" s="17" t="s">
        <v>36</v>
      </c>
      <c r="D78" s="53" t="s">
        <v>8510</v>
      </c>
      <c r="E78" s="38" t="s">
        <v>7823</v>
      </c>
      <c r="F78" s="18">
        <v>917.45</v>
      </c>
      <c r="G78" t="s">
        <v>61</v>
      </c>
    </row>
    <row r="79" spans="1:7" x14ac:dyDescent="0.25">
      <c r="A79" s="17">
        <v>11462</v>
      </c>
      <c r="C79" s="17" t="s">
        <v>36</v>
      </c>
      <c r="D79" s="53" t="s">
        <v>8511</v>
      </c>
      <c r="E79" s="38" t="s">
        <v>7823</v>
      </c>
      <c r="F79" s="18">
        <v>917.45</v>
      </c>
      <c r="G79" t="s">
        <v>61</v>
      </c>
    </row>
    <row r="80" spans="1:7" x14ac:dyDescent="0.25">
      <c r="A80" s="17">
        <v>11463</v>
      </c>
      <c r="C80" s="17" t="s">
        <v>36</v>
      </c>
      <c r="D80" s="53" t="s">
        <v>8512</v>
      </c>
      <c r="E80" s="38" t="s">
        <v>7823</v>
      </c>
      <c r="F80" s="18">
        <v>917.45</v>
      </c>
      <c r="G80" t="s">
        <v>61</v>
      </c>
    </row>
    <row r="81" spans="1:7" x14ac:dyDescent="0.25">
      <c r="A81" s="17">
        <v>11470</v>
      </c>
      <c r="C81" s="17" t="s">
        <v>36</v>
      </c>
      <c r="D81" s="53" t="s">
        <v>8513</v>
      </c>
      <c r="E81" s="38" t="s">
        <v>7823</v>
      </c>
      <c r="F81" s="18">
        <v>917.45</v>
      </c>
      <c r="G81" t="s">
        <v>61</v>
      </c>
    </row>
    <row r="82" spans="1:7" x14ac:dyDescent="0.25">
      <c r="A82" s="17">
        <v>11471</v>
      </c>
      <c r="C82" s="17" t="s">
        <v>36</v>
      </c>
      <c r="D82" s="53" t="s">
        <v>8514</v>
      </c>
      <c r="E82" s="38" t="s">
        <v>7823</v>
      </c>
      <c r="F82" s="18">
        <v>917.45</v>
      </c>
      <c r="G82" t="s">
        <v>61</v>
      </c>
    </row>
    <row r="83" spans="1:7" x14ac:dyDescent="0.25">
      <c r="A83" s="17">
        <v>11600</v>
      </c>
      <c r="C83" s="17" t="s">
        <v>36</v>
      </c>
      <c r="D83" s="53" t="s">
        <v>8515</v>
      </c>
      <c r="E83" s="38" t="s">
        <v>7840</v>
      </c>
      <c r="F83" s="18">
        <v>100.49</v>
      </c>
      <c r="G83" t="s">
        <v>61</v>
      </c>
    </row>
    <row r="84" spans="1:7" x14ac:dyDescent="0.25">
      <c r="A84" s="17">
        <v>11601</v>
      </c>
      <c r="C84" s="17" t="s">
        <v>36</v>
      </c>
      <c r="D84" s="53" t="s">
        <v>8516</v>
      </c>
      <c r="E84" s="38" t="s">
        <v>5344</v>
      </c>
      <c r="F84" s="18">
        <v>111.85</v>
      </c>
      <c r="G84" t="s">
        <v>61</v>
      </c>
    </row>
    <row r="85" spans="1:7" x14ac:dyDescent="0.25">
      <c r="A85" s="17">
        <v>11602</v>
      </c>
      <c r="C85" s="17" t="s">
        <v>36</v>
      </c>
      <c r="D85" s="53" t="s">
        <v>8517</v>
      </c>
      <c r="E85" s="38" t="s">
        <v>7841</v>
      </c>
      <c r="F85" s="18">
        <v>119.26</v>
      </c>
      <c r="G85" t="s">
        <v>61</v>
      </c>
    </row>
    <row r="86" spans="1:7" x14ac:dyDescent="0.25">
      <c r="A86" s="17">
        <v>11603</v>
      </c>
      <c r="C86" s="17" t="s">
        <v>36</v>
      </c>
      <c r="D86" s="53" t="s">
        <v>8518</v>
      </c>
      <c r="E86" s="38" t="s">
        <v>7842</v>
      </c>
      <c r="F86" s="18">
        <v>128.88999999999999</v>
      </c>
      <c r="G86" t="s">
        <v>61</v>
      </c>
    </row>
    <row r="87" spans="1:7" x14ac:dyDescent="0.25">
      <c r="A87" s="17">
        <v>11604</v>
      </c>
      <c r="C87" s="17" t="s">
        <v>36</v>
      </c>
      <c r="D87" s="53" t="s">
        <v>8519</v>
      </c>
      <c r="E87" s="38" t="s">
        <v>7814</v>
      </c>
      <c r="F87" s="18">
        <v>288.23</v>
      </c>
      <c r="G87" t="s">
        <v>61</v>
      </c>
    </row>
    <row r="88" spans="1:7" x14ac:dyDescent="0.25">
      <c r="A88" s="17">
        <v>11606</v>
      </c>
      <c r="C88" s="17" t="s">
        <v>36</v>
      </c>
      <c r="D88" s="53" t="s">
        <v>8520</v>
      </c>
      <c r="E88" s="38" t="s">
        <v>7820</v>
      </c>
      <c r="F88" s="18">
        <v>540.66</v>
      </c>
      <c r="G88" t="s">
        <v>61</v>
      </c>
    </row>
    <row r="89" spans="1:7" x14ac:dyDescent="0.25">
      <c r="A89" s="17">
        <v>11620</v>
      </c>
      <c r="C89" s="17" t="s">
        <v>36</v>
      </c>
      <c r="D89" s="53" t="s">
        <v>8521</v>
      </c>
      <c r="E89" s="38" t="s">
        <v>7840</v>
      </c>
      <c r="F89" s="18">
        <v>100.49</v>
      </c>
      <c r="G89" t="s">
        <v>61</v>
      </c>
    </row>
    <row r="90" spans="1:7" x14ac:dyDescent="0.25">
      <c r="A90" s="17">
        <v>11621</v>
      </c>
      <c r="C90" s="17" t="s">
        <v>36</v>
      </c>
      <c r="D90" s="53" t="s">
        <v>8522</v>
      </c>
      <c r="E90" s="38" t="s">
        <v>6376</v>
      </c>
      <c r="F90" s="18">
        <v>112.1</v>
      </c>
      <c r="G90" t="s">
        <v>61</v>
      </c>
    </row>
    <row r="91" spans="1:7" x14ac:dyDescent="0.25">
      <c r="A91" s="17">
        <v>11622</v>
      </c>
      <c r="C91" s="17" t="s">
        <v>36</v>
      </c>
      <c r="D91" s="53" t="s">
        <v>8523</v>
      </c>
      <c r="E91" s="38" t="s">
        <v>7843</v>
      </c>
      <c r="F91" s="18">
        <v>120.99</v>
      </c>
      <c r="G91" t="s">
        <v>61</v>
      </c>
    </row>
    <row r="92" spans="1:7" x14ac:dyDescent="0.25">
      <c r="A92" s="17">
        <v>11623</v>
      </c>
      <c r="C92" s="17" t="s">
        <v>36</v>
      </c>
      <c r="D92" s="53" t="s">
        <v>8524</v>
      </c>
      <c r="E92" s="38" t="s">
        <v>7844</v>
      </c>
      <c r="F92" s="18">
        <v>132.84</v>
      </c>
      <c r="G92" t="s">
        <v>61</v>
      </c>
    </row>
    <row r="93" spans="1:7" x14ac:dyDescent="0.25">
      <c r="A93" s="17">
        <v>11624</v>
      </c>
      <c r="C93" s="17" t="s">
        <v>36</v>
      </c>
      <c r="D93" s="53" t="s">
        <v>8525</v>
      </c>
      <c r="E93" s="38" t="s">
        <v>7820</v>
      </c>
      <c r="F93" s="18">
        <v>540.66</v>
      </c>
      <c r="G93" t="s">
        <v>61</v>
      </c>
    </row>
    <row r="94" spans="1:7" x14ac:dyDescent="0.25">
      <c r="A94" s="17">
        <v>11626</v>
      </c>
      <c r="C94" s="17" t="s">
        <v>36</v>
      </c>
      <c r="D94" s="53" t="s">
        <v>8526</v>
      </c>
      <c r="E94" s="38" t="s">
        <v>7823</v>
      </c>
      <c r="F94" s="18">
        <v>917.45</v>
      </c>
      <c r="G94" t="s">
        <v>61</v>
      </c>
    </row>
    <row r="95" spans="1:7" x14ac:dyDescent="0.25">
      <c r="A95" s="17">
        <v>11640</v>
      </c>
      <c r="C95" s="17" t="s">
        <v>36</v>
      </c>
      <c r="D95" s="53" t="s">
        <v>8527</v>
      </c>
      <c r="E95" s="38" t="s">
        <v>1459</v>
      </c>
      <c r="F95" s="18">
        <v>103.95</v>
      </c>
      <c r="G95" t="s">
        <v>61</v>
      </c>
    </row>
    <row r="96" spans="1:7" x14ac:dyDescent="0.25">
      <c r="A96" s="17">
        <v>11641</v>
      </c>
      <c r="C96" s="17" t="s">
        <v>36</v>
      </c>
      <c r="D96" s="53" t="s">
        <v>8528</v>
      </c>
      <c r="E96" s="38" t="s">
        <v>7845</v>
      </c>
      <c r="F96" s="18">
        <v>115.06</v>
      </c>
      <c r="G96" t="s">
        <v>61</v>
      </c>
    </row>
    <row r="97" spans="1:7" x14ac:dyDescent="0.25">
      <c r="A97" s="17">
        <v>11642</v>
      </c>
      <c r="C97" s="17" t="s">
        <v>36</v>
      </c>
      <c r="D97" s="53" t="s">
        <v>8529</v>
      </c>
      <c r="E97" s="38" t="s">
        <v>7846</v>
      </c>
      <c r="F97" s="18">
        <v>125.93</v>
      </c>
      <c r="G97" t="s">
        <v>61</v>
      </c>
    </row>
    <row r="98" spans="1:7" x14ac:dyDescent="0.25">
      <c r="A98" s="17">
        <v>11643</v>
      </c>
      <c r="C98" s="17" t="s">
        <v>36</v>
      </c>
      <c r="D98" s="53" t="s">
        <v>8530</v>
      </c>
      <c r="E98" s="38" t="s">
        <v>7847</v>
      </c>
      <c r="F98" s="18">
        <v>138.02000000000001</v>
      </c>
      <c r="G98" t="s">
        <v>61</v>
      </c>
    </row>
    <row r="99" spans="1:7" x14ac:dyDescent="0.25">
      <c r="A99" s="17">
        <v>11644</v>
      </c>
      <c r="C99" s="17" t="s">
        <v>36</v>
      </c>
      <c r="D99" s="53" t="s">
        <v>8531</v>
      </c>
      <c r="E99" s="38" t="s">
        <v>7820</v>
      </c>
      <c r="F99" s="18">
        <v>540.66</v>
      </c>
      <c r="G99" t="s">
        <v>61</v>
      </c>
    </row>
    <row r="100" spans="1:7" x14ac:dyDescent="0.25">
      <c r="A100" s="17">
        <v>11646</v>
      </c>
      <c r="C100" s="17" t="s">
        <v>36</v>
      </c>
      <c r="D100" s="53" t="s">
        <v>8532</v>
      </c>
      <c r="E100" s="38" t="s">
        <v>7823</v>
      </c>
      <c r="F100" s="18">
        <v>917.45</v>
      </c>
      <c r="G100" t="s">
        <v>61</v>
      </c>
    </row>
    <row r="101" spans="1:7" x14ac:dyDescent="0.25">
      <c r="A101" s="17">
        <v>11750</v>
      </c>
      <c r="C101" s="17" t="s">
        <v>36</v>
      </c>
      <c r="D101" s="53" t="s">
        <v>8533</v>
      </c>
      <c r="E101" s="38" t="s">
        <v>7848</v>
      </c>
      <c r="F101" s="18">
        <v>76.290000000000006</v>
      </c>
      <c r="G101" t="s">
        <v>61</v>
      </c>
    </row>
    <row r="102" spans="1:7" x14ac:dyDescent="0.25">
      <c r="A102" s="17">
        <v>11755</v>
      </c>
      <c r="C102" s="17" t="s">
        <v>36</v>
      </c>
      <c r="D102" s="53" t="s">
        <v>8534</v>
      </c>
      <c r="E102" s="38" t="s">
        <v>4961</v>
      </c>
      <c r="F102" s="18">
        <v>56.54</v>
      </c>
      <c r="G102" t="s">
        <v>61</v>
      </c>
    </row>
    <row r="103" spans="1:7" x14ac:dyDescent="0.25">
      <c r="A103" s="17">
        <v>11760</v>
      </c>
      <c r="C103" s="17" t="s">
        <v>36</v>
      </c>
      <c r="D103" s="53" t="s">
        <v>8535</v>
      </c>
      <c r="E103" s="38" t="s">
        <v>7849</v>
      </c>
      <c r="F103" s="18">
        <v>91.85</v>
      </c>
      <c r="G103" t="s">
        <v>61</v>
      </c>
    </row>
    <row r="104" spans="1:7" x14ac:dyDescent="0.25">
      <c r="A104" s="17">
        <v>11762</v>
      </c>
      <c r="C104" s="17" t="s">
        <v>36</v>
      </c>
      <c r="D104" s="53" t="s">
        <v>8536</v>
      </c>
      <c r="E104" s="38" t="s">
        <v>703</v>
      </c>
      <c r="F104" s="18">
        <v>133.34</v>
      </c>
      <c r="G104" t="s">
        <v>61</v>
      </c>
    </row>
    <row r="105" spans="1:7" x14ac:dyDescent="0.25">
      <c r="A105" s="17">
        <v>11770</v>
      </c>
      <c r="C105" s="17" t="s">
        <v>36</v>
      </c>
      <c r="D105" s="53" t="s">
        <v>8537</v>
      </c>
      <c r="E105" s="38" t="s">
        <v>7823</v>
      </c>
      <c r="F105" s="18">
        <v>917.45</v>
      </c>
      <c r="G105" t="s">
        <v>61</v>
      </c>
    </row>
    <row r="106" spans="1:7" x14ac:dyDescent="0.25">
      <c r="A106" s="17">
        <v>11771</v>
      </c>
      <c r="C106" s="17" t="s">
        <v>36</v>
      </c>
      <c r="D106" s="53" t="s">
        <v>8538</v>
      </c>
      <c r="E106" s="38" t="s">
        <v>7823</v>
      </c>
      <c r="F106" s="18">
        <v>917.45</v>
      </c>
      <c r="G106" t="s">
        <v>61</v>
      </c>
    </row>
    <row r="107" spans="1:7" x14ac:dyDescent="0.25">
      <c r="A107" s="17">
        <v>11772</v>
      </c>
      <c r="C107" s="17" t="s">
        <v>36</v>
      </c>
      <c r="D107" s="53" t="s">
        <v>8539</v>
      </c>
      <c r="E107" s="38" t="s">
        <v>7823</v>
      </c>
      <c r="F107" s="18">
        <v>917.45</v>
      </c>
      <c r="G107" t="s">
        <v>61</v>
      </c>
    </row>
    <row r="108" spans="1:7" x14ac:dyDescent="0.25">
      <c r="A108" s="17">
        <v>11950</v>
      </c>
      <c r="C108" s="17" t="s">
        <v>36</v>
      </c>
      <c r="D108" s="53" t="s">
        <v>8540</v>
      </c>
      <c r="E108" s="38" t="s">
        <v>7850</v>
      </c>
      <c r="F108" s="18">
        <v>36.79</v>
      </c>
      <c r="G108" t="s">
        <v>61</v>
      </c>
    </row>
    <row r="109" spans="1:7" x14ac:dyDescent="0.25">
      <c r="A109" s="17">
        <v>11951</v>
      </c>
      <c r="C109" s="17" t="s">
        <v>36</v>
      </c>
      <c r="D109" s="53" t="s">
        <v>8541</v>
      </c>
      <c r="E109" s="38" t="s">
        <v>7851</v>
      </c>
      <c r="F109" s="18">
        <v>46.92</v>
      </c>
      <c r="G109" t="s">
        <v>61</v>
      </c>
    </row>
    <row r="110" spans="1:7" x14ac:dyDescent="0.25">
      <c r="A110" s="17">
        <v>11952</v>
      </c>
      <c r="C110" s="17" t="s">
        <v>36</v>
      </c>
      <c r="D110" s="53" t="s">
        <v>8542</v>
      </c>
      <c r="E110" s="38" t="s">
        <v>7852</v>
      </c>
      <c r="F110" s="18">
        <v>59.75</v>
      </c>
      <c r="G110" t="s">
        <v>61</v>
      </c>
    </row>
    <row r="111" spans="1:7" x14ac:dyDescent="0.25">
      <c r="A111" s="17">
        <v>11954</v>
      </c>
      <c r="C111" s="17" t="s">
        <v>36</v>
      </c>
      <c r="D111" s="53" t="s">
        <v>8543</v>
      </c>
      <c r="E111" s="38" t="s">
        <v>7853</v>
      </c>
      <c r="F111" s="18">
        <v>66.180000000000007</v>
      </c>
      <c r="G111" t="s">
        <v>61</v>
      </c>
    </row>
    <row r="112" spans="1:7" x14ac:dyDescent="0.25">
      <c r="A112" s="17">
        <v>11960</v>
      </c>
      <c r="C112" s="17" t="s">
        <v>36</v>
      </c>
      <c r="D112" s="53" t="s">
        <v>8544</v>
      </c>
      <c r="E112" s="38" t="s">
        <v>7854</v>
      </c>
      <c r="F112" s="18">
        <v>1494.1</v>
      </c>
      <c r="G112" t="s">
        <v>61</v>
      </c>
    </row>
    <row r="113" spans="1:7" x14ac:dyDescent="0.25">
      <c r="A113" s="17">
        <v>11970</v>
      </c>
      <c r="C113" s="17" t="s">
        <v>36</v>
      </c>
      <c r="D113" s="53" t="s">
        <v>8545</v>
      </c>
      <c r="E113" s="38" t="s">
        <v>7855</v>
      </c>
      <c r="F113" s="18">
        <v>2679.95</v>
      </c>
      <c r="G113" t="s">
        <v>61</v>
      </c>
    </row>
    <row r="114" spans="1:7" x14ac:dyDescent="0.25">
      <c r="A114" s="17">
        <v>11971</v>
      </c>
      <c r="C114" s="17" t="s">
        <v>36</v>
      </c>
      <c r="D114" s="53" t="s">
        <v>8546</v>
      </c>
      <c r="E114" s="38" t="s">
        <v>7823</v>
      </c>
      <c r="F114" s="18">
        <v>917.45</v>
      </c>
      <c r="G114" t="s">
        <v>61</v>
      </c>
    </row>
    <row r="115" spans="1:7" x14ac:dyDescent="0.25">
      <c r="A115" s="17">
        <v>11976</v>
      </c>
      <c r="C115" s="17" t="s">
        <v>36</v>
      </c>
      <c r="D115" s="53" t="s">
        <v>8547</v>
      </c>
      <c r="E115" s="38" t="s">
        <v>5956</v>
      </c>
      <c r="F115" s="18">
        <v>55.8</v>
      </c>
      <c r="G115" t="s">
        <v>61</v>
      </c>
    </row>
    <row r="116" spans="1:7" x14ac:dyDescent="0.25">
      <c r="A116" s="17">
        <v>12005</v>
      </c>
      <c r="C116" s="17" t="s">
        <v>36</v>
      </c>
      <c r="D116" s="53" t="s">
        <v>8548</v>
      </c>
      <c r="E116" s="38" t="s">
        <v>7825</v>
      </c>
      <c r="F116" s="18">
        <v>163.65</v>
      </c>
      <c r="G116" t="s">
        <v>61</v>
      </c>
    </row>
    <row r="117" spans="1:7" x14ac:dyDescent="0.25">
      <c r="A117" s="17">
        <v>12006</v>
      </c>
      <c r="C117" s="17" t="s">
        <v>36</v>
      </c>
      <c r="D117" s="53" t="s">
        <v>8549</v>
      </c>
      <c r="E117" s="38" t="s">
        <v>7825</v>
      </c>
      <c r="F117" s="18">
        <v>163.65</v>
      </c>
      <c r="G117" t="s">
        <v>61</v>
      </c>
    </row>
    <row r="118" spans="1:7" x14ac:dyDescent="0.25">
      <c r="A118" s="17">
        <v>12007</v>
      </c>
      <c r="C118" s="17" t="s">
        <v>36</v>
      </c>
      <c r="D118" s="53" t="s">
        <v>8550</v>
      </c>
      <c r="E118" s="38" t="s">
        <v>7856</v>
      </c>
      <c r="F118" s="18">
        <v>81.5</v>
      </c>
      <c r="G118" t="s">
        <v>61</v>
      </c>
    </row>
    <row r="119" spans="1:7" x14ac:dyDescent="0.25">
      <c r="A119" s="17">
        <v>12015</v>
      </c>
      <c r="C119" s="17" t="s">
        <v>36</v>
      </c>
      <c r="D119" s="53" t="s">
        <v>8551</v>
      </c>
      <c r="E119" s="38" t="s">
        <v>7856</v>
      </c>
      <c r="F119" s="18">
        <v>81.5</v>
      </c>
      <c r="G119" t="s">
        <v>61</v>
      </c>
    </row>
    <row r="120" spans="1:7" x14ac:dyDescent="0.25">
      <c r="A120" s="17">
        <v>12016</v>
      </c>
      <c r="C120" s="17" t="s">
        <v>36</v>
      </c>
      <c r="D120" s="53" t="s">
        <v>8552</v>
      </c>
      <c r="E120" s="38" t="s">
        <v>7825</v>
      </c>
      <c r="F120" s="18">
        <v>163.65</v>
      </c>
      <c r="G120" t="s">
        <v>61</v>
      </c>
    </row>
    <row r="121" spans="1:7" x14ac:dyDescent="0.25">
      <c r="A121" s="17">
        <v>12017</v>
      </c>
      <c r="C121" s="17" t="s">
        <v>36</v>
      </c>
      <c r="D121" s="53" t="s">
        <v>8553</v>
      </c>
      <c r="E121" s="38" t="s">
        <v>7825</v>
      </c>
      <c r="F121" s="18">
        <v>163.65</v>
      </c>
      <c r="G121" t="s">
        <v>61</v>
      </c>
    </row>
    <row r="122" spans="1:7" x14ac:dyDescent="0.25">
      <c r="A122" s="17">
        <v>12018</v>
      </c>
      <c r="C122" s="17" t="s">
        <v>36</v>
      </c>
      <c r="D122" s="53" t="s">
        <v>8554</v>
      </c>
      <c r="E122" s="38" t="s">
        <v>7856</v>
      </c>
      <c r="F122" s="18">
        <v>81.5</v>
      </c>
      <c r="G122" t="s">
        <v>61</v>
      </c>
    </row>
    <row r="123" spans="1:7" x14ac:dyDescent="0.25">
      <c r="A123" s="17">
        <v>12020</v>
      </c>
      <c r="C123" s="17" t="s">
        <v>36</v>
      </c>
      <c r="D123" s="53" t="s">
        <v>8555</v>
      </c>
      <c r="E123" s="38" t="s">
        <v>7826</v>
      </c>
      <c r="F123" s="18">
        <v>250.6</v>
      </c>
      <c r="G123" t="s">
        <v>61</v>
      </c>
    </row>
    <row r="124" spans="1:7" x14ac:dyDescent="0.25">
      <c r="A124" s="17">
        <v>12021</v>
      </c>
      <c r="C124" s="17" t="s">
        <v>36</v>
      </c>
      <c r="D124" s="53" t="s">
        <v>8556</v>
      </c>
      <c r="E124" s="38" t="s">
        <v>7825</v>
      </c>
      <c r="F124" s="18">
        <v>163.65</v>
      </c>
      <c r="G124" t="s">
        <v>61</v>
      </c>
    </row>
    <row r="125" spans="1:7" x14ac:dyDescent="0.25">
      <c r="A125" s="17">
        <v>12031</v>
      </c>
      <c r="C125" s="17" t="s">
        <v>36</v>
      </c>
      <c r="D125" s="53" t="s">
        <v>8557</v>
      </c>
      <c r="E125" s="38" t="s">
        <v>7857</v>
      </c>
      <c r="F125" s="18">
        <v>137.77000000000001</v>
      </c>
      <c r="G125" t="s">
        <v>61</v>
      </c>
    </row>
    <row r="126" spans="1:7" x14ac:dyDescent="0.25">
      <c r="A126" s="17">
        <v>12032</v>
      </c>
      <c r="C126" s="17" t="s">
        <v>36</v>
      </c>
      <c r="D126" s="53" t="s">
        <v>8558</v>
      </c>
      <c r="E126" s="38" t="s">
        <v>7858</v>
      </c>
      <c r="F126" s="18">
        <v>155.06</v>
      </c>
      <c r="G126" t="s">
        <v>61</v>
      </c>
    </row>
    <row r="127" spans="1:7" x14ac:dyDescent="0.25">
      <c r="A127" s="17">
        <v>12034</v>
      </c>
      <c r="C127" s="17" t="s">
        <v>36</v>
      </c>
      <c r="D127" s="53" t="s">
        <v>8559</v>
      </c>
      <c r="E127" s="38" t="s">
        <v>7825</v>
      </c>
      <c r="F127" s="18">
        <v>163.65</v>
      </c>
      <c r="G127" t="s">
        <v>61</v>
      </c>
    </row>
    <row r="128" spans="1:7" x14ac:dyDescent="0.25">
      <c r="A128" s="17">
        <v>12035</v>
      </c>
      <c r="C128" s="17" t="s">
        <v>36</v>
      </c>
      <c r="D128" s="53" t="s">
        <v>8560</v>
      </c>
      <c r="E128" s="38" t="s">
        <v>7825</v>
      </c>
      <c r="F128" s="18">
        <v>163.65</v>
      </c>
      <c r="G128" t="s">
        <v>61</v>
      </c>
    </row>
    <row r="129" spans="1:7" x14ac:dyDescent="0.25">
      <c r="A129" s="17">
        <v>12036</v>
      </c>
      <c r="C129" s="17" t="s">
        <v>36</v>
      </c>
      <c r="D129" s="53" t="s">
        <v>8561</v>
      </c>
      <c r="E129" s="38" t="s">
        <v>7826</v>
      </c>
      <c r="F129" s="18">
        <v>250.6</v>
      </c>
      <c r="G129" t="s">
        <v>61</v>
      </c>
    </row>
    <row r="130" spans="1:7" x14ac:dyDescent="0.25">
      <c r="A130" s="17">
        <v>12037</v>
      </c>
      <c r="C130" s="17" t="s">
        <v>36</v>
      </c>
      <c r="D130" s="53" t="s">
        <v>8562</v>
      </c>
      <c r="E130" s="38" t="s">
        <v>7859</v>
      </c>
      <c r="F130" s="18">
        <v>748.9</v>
      </c>
      <c r="G130" t="s">
        <v>61</v>
      </c>
    </row>
    <row r="131" spans="1:7" x14ac:dyDescent="0.25">
      <c r="A131" s="17">
        <v>12041</v>
      </c>
      <c r="C131" s="17" t="s">
        <v>36</v>
      </c>
      <c r="D131" s="53" t="s">
        <v>8563</v>
      </c>
      <c r="E131" s="38" t="s">
        <v>1523</v>
      </c>
      <c r="F131" s="18">
        <v>135.55000000000001</v>
      </c>
      <c r="G131" t="s">
        <v>61</v>
      </c>
    </row>
    <row r="132" spans="1:7" x14ac:dyDescent="0.25">
      <c r="A132" s="17">
        <v>12042</v>
      </c>
      <c r="C132" s="17" t="s">
        <v>36</v>
      </c>
      <c r="D132" s="53" t="s">
        <v>8564</v>
      </c>
      <c r="E132" s="38" t="s">
        <v>7860</v>
      </c>
      <c r="F132" s="18">
        <v>151.61000000000001</v>
      </c>
      <c r="G132" t="s">
        <v>61</v>
      </c>
    </row>
    <row r="133" spans="1:7" x14ac:dyDescent="0.25">
      <c r="A133" s="17">
        <v>12044</v>
      </c>
      <c r="C133" s="17" t="s">
        <v>36</v>
      </c>
      <c r="D133" s="53" t="s">
        <v>8565</v>
      </c>
      <c r="E133" s="38" t="s">
        <v>7826</v>
      </c>
      <c r="F133" s="18">
        <v>250.6</v>
      </c>
      <c r="G133" t="s">
        <v>61</v>
      </c>
    </row>
    <row r="134" spans="1:7" x14ac:dyDescent="0.25">
      <c r="A134" s="17">
        <v>12045</v>
      </c>
      <c r="C134" s="17" t="s">
        <v>36</v>
      </c>
      <c r="D134" s="53" t="s">
        <v>8566</v>
      </c>
      <c r="E134" s="38" t="s">
        <v>7826</v>
      </c>
      <c r="F134" s="18">
        <v>250.6</v>
      </c>
      <c r="G134" t="s">
        <v>61</v>
      </c>
    </row>
    <row r="135" spans="1:7" x14ac:dyDescent="0.25">
      <c r="A135" s="17">
        <v>12046</v>
      </c>
      <c r="C135" s="17" t="s">
        <v>36</v>
      </c>
      <c r="D135" s="53" t="s">
        <v>8567</v>
      </c>
      <c r="E135" s="38" t="s">
        <v>7826</v>
      </c>
      <c r="F135" s="18">
        <v>250.6</v>
      </c>
      <c r="G135" t="s">
        <v>61</v>
      </c>
    </row>
    <row r="136" spans="1:7" x14ac:dyDescent="0.25">
      <c r="A136" s="17">
        <v>12047</v>
      </c>
      <c r="C136" s="17" t="s">
        <v>36</v>
      </c>
      <c r="D136" s="53" t="s">
        <v>8568</v>
      </c>
      <c r="E136" s="38" t="s">
        <v>7859</v>
      </c>
      <c r="F136" s="18">
        <v>748.9</v>
      </c>
      <c r="G136" t="s">
        <v>61</v>
      </c>
    </row>
    <row r="137" spans="1:7" x14ac:dyDescent="0.25">
      <c r="A137" s="17">
        <v>12051</v>
      </c>
      <c r="C137" s="17" t="s">
        <v>36</v>
      </c>
      <c r="D137" s="53" t="s">
        <v>8569</v>
      </c>
      <c r="E137" s="38" t="s">
        <v>7861</v>
      </c>
      <c r="F137" s="18">
        <v>143.44999999999999</v>
      </c>
      <c r="G137" t="s">
        <v>61</v>
      </c>
    </row>
    <row r="138" spans="1:7" x14ac:dyDescent="0.25">
      <c r="A138" s="17">
        <v>12052</v>
      </c>
      <c r="C138" s="17" t="s">
        <v>36</v>
      </c>
      <c r="D138" s="53" t="s">
        <v>8570</v>
      </c>
      <c r="E138" s="38" t="s">
        <v>7862</v>
      </c>
      <c r="F138" s="18">
        <v>153.09</v>
      </c>
      <c r="G138" t="s">
        <v>61</v>
      </c>
    </row>
    <row r="139" spans="1:7" x14ac:dyDescent="0.25">
      <c r="A139" s="17">
        <v>12053</v>
      </c>
      <c r="C139" s="17" t="s">
        <v>36</v>
      </c>
      <c r="D139" s="53" t="s">
        <v>8571</v>
      </c>
      <c r="E139" s="38" t="s">
        <v>7825</v>
      </c>
      <c r="F139" s="18">
        <v>163.65</v>
      </c>
      <c r="G139" t="s">
        <v>61</v>
      </c>
    </row>
    <row r="140" spans="1:7" x14ac:dyDescent="0.25">
      <c r="A140" s="17">
        <v>12054</v>
      </c>
      <c r="C140" s="17" t="s">
        <v>36</v>
      </c>
      <c r="D140" s="53" t="s">
        <v>8572</v>
      </c>
      <c r="E140" s="38" t="s">
        <v>7825</v>
      </c>
      <c r="F140" s="18">
        <v>163.65</v>
      </c>
      <c r="G140" t="s">
        <v>61</v>
      </c>
    </row>
    <row r="141" spans="1:7" x14ac:dyDescent="0.25">
      <c r="A141" s="17">
        <v>12055</v>
      </c>
      <c r="C141" s="17" t="s">
        <v>36</v>
      </c>
      <c r="D141" s="53" t="s">
        <v>8573</v>
      </c>
      <c r="E141" s="38" t="s">
        <v>7825</v>
      </c>
      <c r="F141" s="18">
        <v>163.65</v>
      </c>
      <c r="G141" t="s">
        <v>61</v>
      </c>
    </row>
    <row r="142" spans="1:7" x14ac:dyDescent="0.25">
      <c r="A142" s="17">
        <v>12056</v>
      </c>
      <c r="C142" s="17" t="s">
        <v>36</v>
      </c>
      <c r="D142" s="53" t="s">
        <v>8574</v>
      </c>
      <c r="E142" s="38" t="s">
        <v>7825</v>
      </c>
      <c r="F142" s="18">
        <v>163.65</v>
      </c>
      <c r="G142" t="s">
        <v>61</v>
      </c>
    </row>
    <row r="143" spans="1:7" x14ac:dyDescent="0.25">
      <c r="A143" s="17">
        <v>12057</v>
      </c>
      <c r="C143" s="17" t="s">
        <v>36</v>
      </c>
      <c r="D143" s="53" t="s">
        <v>8575</v>
      </c>
      <c r="E143" s="38" t="s">
        <v>7825</v>
      </c>
      <c r="F143" s="18">
        <v>163.65</v>
      </c>
      <c r="G143" t="s">
        <v>61</v>
      </c>
    </row>
    <row r="144" spans="1:7" x14ac:dyDescent="0.25">
      <c r="A144" s="17">
        <v>13100</v>
      </c>
      <c r="C144" s="17" t="s">
        <v>36</v>
      </c>
      <c r="D144" s="53" t="s">
        <v>8576</v>
      </c>
      <c r="E144" s="38" t="s">
        <v>7826</v>
      </c>
      <c r="F144" s="18">
        <v>250.6</v>
      </c>
      <c r="G144" t="s">
        <v>61</v>
      </c>
    </row>
    <row r="145" spans="1:7" x14ac:dyDescent="0.25">
      <c r="A145" s="17">
        <v>13101</v>
      </c>
      <c r="C145" s="17" t="s">
        <v>36</v>
      </c>
      <c r="D145" s="53" t="s">
        <v>8577</v>
      </c>
      <c r="E145" s="38" t="s">
        <v>7826</v>
      </c>
      <c r="F145" s="18">
        <v>250.6</v>
      </c>
      <c r="G145" t="s">
        <v>61</v>
      </c>
    </row>
    <row r="146" spans="1:7" x14ac:dyDescent="0.25">
      <c r="A146" s="17">
        <v>13120</v>
      </c>
      <c r="C146" s="17" t="s">
        <v>36</v>
      </c>
      <c r="D146" s="53" t="s">
        <v>8578</v>
      </c>
      <c r="E146" s="38" t="s">
        <v>7826</v>
      </c>
      <c r="F146" s="18">
        <v>250.6</v>
      </c>
      <c r="G146" t="s">
        <v>61</v>
      </c>
    </row>
    <row r="147" spans="1:7" x14ac:dyDescent="0.25">
      <c r="A147" s="17">
        <v>13121</v>
      </c>
      <c r="C147" s="17" t="s">
        <v>36</v>
      </c>
      <c r="D147" s="53" t="s">
        <v>8579</v>
      </c>
      <c r="E147" s="38" t="s">
        <v>7826</v>
      </c>
      <c r="F147" s="18">
        <v>250.6</v>
      </c>
      <c r="G147" t="s">
        <v>61</v>
      </c>
    </row>
    <row r="148" spans="1:7" x14ac:dyDescent="0.25">
      <c r="A148" s="17">
        <v>13131</v>
      </c>
      <c r="C148" s="17" t="s">
        <v>36</v>
      </c>
      <c r="D148" s="53" t="s">
        <v>8580</v>
      </c>
      <c r="E148" s="38" t="s">
        <v>7825</v>
      </c>
      <c r="F148" s="18">
        <v>163.65</v>
      </c>
      <c r="G148" t="s">
        <v>61</v>
      </c>
    </row>
    <row r="149" spans="1:7" x14ac:dyDescent="0.25">
      <c r="A149" s="17">
        <v>13132</v>
      </c>
      <c r="C149" s="17" t="s">
        <v>36</v>
      </c>
      <c r="D149" s="53" t="s">
        <v>8580</v>
      </c>
      <c r="E149" s="38" t="s">
        <v>7826</v>
      </c>
      <c r="F149" s="18">
        <v>250.6</v>
      </c>
      <c r="G149" t="s">
        <v>61</v>
      </c>
    </row>
    <row r="150" spans="1:7" x14ac:dyDescent="0.25">
      <c r="A150" s="17">
        <v>13151</v>
      </c>
      <c r="C150" s="17" t="s">
        <v>36</v>
      </c>
      <c r="D150" s="53" t="s">
        <v>8581</v>
      </c>
      <c r="E150" s="38" t="s">
        <v>7826</v>
      </c>
      <c r="F150" s="18">
        <v>250.6</v>
      </c>
      <c r="G150" t="s">
        <v>61</v>
      </c>
    </row>
    <row r="151" spans="1:7" x14ac:dyDescent="0.25">
      <c r="A151" s="17">
        <v>13152</v>
      </c>
      <c r="C151" s="17" t="s">
        <v>36</v>
      </c>
      <c r="D151" s="53" t="s">
        <v>8582</v>
      </c>
      <c r="E151" s="38" t="s">
        <v>7826</v>
      </c>
      <c r="F151" s="18">
        <v>250.6</v>
      </c>
      <c r="G151" t="s">
        <v>61</v>
      </c>
    </row>
    <row r="152" spans="1:7" x14ac:dyDescent="0.25">
      <c r="A152" s="17">
        <v>13160</v>
      </c>
      <c r="C152" s="17" t="s">
        <v>36</v>
      </c>
      <c r="D152" s="53" t="s">
        <v>8583</v>
      </c>
      <c r="E152" s="38" t="s">
        <v>7859</v>
      </c>
      <c r="F152" s="18">
        <v>748.9</v>
      </c>
      <c r="G152" t="s">
        <v>61</v>
      </c>
    </row>
    <row r="153" spans="1:7" x14ac:dyDescent="0.25">
      <c r="A153" s="17">
        <v>14000</v>
      </c>
      <c r="C153" s="17" t="s">
        <v>36</v>
      </c>
      <c r="D153" s="53" t="s">
        <v>8584</v>
      </c>
      <c r="E153" s="38" t="s">
        <v>7859</v>
      </c>
      <c r="F153" s="18">
        <v>748.9</v>
      </c>
      <c r="G153" t="s">
        <v>61</v>
      </c>
    </row>
    <row r="154" spans="1:7" x14ac:dyDescent="0.25">
      <c r="A154" s="17">
        <v>14001</v>
      </c>
      <c r="C154" s="17" t="s">
        <v>36</v>
      </c>
      <c r="D154" s="53" t="s">
        <v>8585</v>
      </c>
      <c r="E154" s="38" t="s">
        <v>7859</v>
      </c>
      <c r="F154" s="18">
        <v>748.9</v>
      </c>
      <c r="G154" t="s">
        <v>61</v>
      </c>
    </row>
    <row r="155" spans="1:7" x14ac:dyDescent="0.25">
      <c r="A155" s="17">
        <v>14020</v>
      </c>
      <c r="C155" s="17" t="s">
        <v>36</v>
      </c>
      <c r="D155" s="53" t="s">
        <v>8586</v>
      </c>
      <c r="E155" s="38" t="s">
        <v>7859</v>
      </c>
      <c r="F155" s="18">
        <v>748.9</v>
      </c>
      <c r="G155" t="s">
        <v>61</v>
      </c>
    </row>
    <row r="156" spans="1:7" x14ac:dyDescent="0.25">
      <c r="A156" s="17">
        <v>14021</v>
      </c>
      <c r="C156" s="17" t="s">
        <v>36</v>
      </c>
      <c r="D156" s="53" t="s">
        <v>8587</v>
      </c>
      <c r="E156" s="38" t="s">
        <v>7859</v>
      </c>
      <c r="F156" s="18">
        <v>748.9</v>
      </c>
      <c r="G156" t="s">
        <v>61</v>
      </c>
    </row>
    <row r="157" spans="1:7" x14ac:dyDescent="0.25">
      <c r="A157" s="17">
        <v>14040</v>
      </c>
      <c r="C157" s="17" t="s">
        <v>36</v>
      </c>
      <c r="D157" s="53" t="s">
        <v>8588</v>
      </c>
      <c r="E157" s="38" t="s">
        <v>7859</v>
      </c>
      <c r="F157" s="18">
        <v>748.9</v>
      </c>
      <c r="G157" t="s">
        <v>61</v>
      </c>
    </row>
    <row r="158" spans="1:7" x14ac:dyDescent="0.25">
      <c r="A158" s="17">
        <v>14041</v>
      </c>
      <c r="C158" s="17" t="s">
        <v>36</v>
      </c>
      <c r="D158" s="53" t="s">
        <v>8588</v>
      </c>
      <c r="E158" s="38" t="s">
        <v>7859</v>
      </c>
      <c r="F158" s="18">
        <v>748.9</v>
      </c>
      <c r="G158" t="s">
        <v>61</v>
      </c>
    </row>
    <row r="159" spans="1:7" x14ac:dyDescent="0.25">
      <c r="A159" s="17">
        <v>14060</v>
      </c>
      <c r="C159" s="17" t="s">
        <v>36</v>
      </c>
      <c r="D159" s="53" t="s">
        <v>8589</v>
      </c>
      <c r="E159" s="38" t="s">
        <v>7859</v>
      </c>
      <c r="F159" s="18">
        <v>748.9</v>
      </c>
      <c r="G159" t="s">
        <v>61</v>
      </c>
    </row>
    <row r="160" spans="1:7" x14ac:dyDescent="0.25">
      <c r="A160" s="17">
        <v>14061</v>
      </c>
      <c r="C160" s="17" t="s">
        <v>36</v>
      </c>
      <c r="D160" s="53" t="s">
        <v>8590</v>
      </c>
      <c r="E160" s="38" t="s">
        <v>7859</v>
      </c>
      <c r="F160" s="18">
        <v>748.9</v>
      </c>
      <c r="G160" t="s">
        <v>61</v>
      </c>
    </row>
    <row r="161" spans="1:7" x14ac:dyDescent="0.25">
      <c r="A161" s="17">
        <v>14301</v>
      </c>
      <c r="C161" s="17" t="s">
        <v>36</v>
      </c>
      <c r="D161" s="53" t="s">
        <v>8591</v>
      </c>
      <c r="E161" s="38" t="s">
        <v>7854</v>
      </c>
      <c r="F161" s="18">
        <v>1494.1</v>
      </c>
      <c r="G161" t="s">
        <v>61</v>
      </c>
    </row>
    <row r="162" spans="1:7" x14ac:dyDescent="0.25">
      <c r="A162" s="17">
        <v>14350</v>
      </c>
      <c r="C162" s="17" t="s">
        <v>36</v>
      </c>
      <c r="D162" s="53" t="s">
        <v>8592</v>
      </c>
      <c r="E162" s="38" t="s">
        <v>7859</v>
      </c>
      <c r="F162" s="18">
        <v>748.9</v>
      </c>
      <c r="G162" t="s">
        <v>61</v>
      </c>
    </row>
    <row r="163" spans="1:7" x14ac:dyDescent="0.25">
      <c r="A163" s="17">
        <v>15002</v>
      </c>
      <c r="C163" s="17" t="s">
        <v>36</v>
      </c>
      <c r="D163" s="53" t="s">
        <v>8593</v>
      </c>
      <c r="E163" s="38" t="s">
        <v>7859</v>
      </c>
      <c r="F163" s="18">
        <v>748.9</v>
      </c>
      <c r="G163" t="s">
        <v>61</v>
      </c>
    </row>
    <row r="164" spans="1:7" x14ac:dyDescent="0.25">
      <c r="A164" s="17">
        <v>15004</v>
      </c>
      <c r="C164" s="17" t="s">
        <v>36</v>
      </c>
      <c r="D164" s="53" t="s">
        <v>8594</v>
      </c>
      <c r="E164" s="38" t="s">
        <v>7826</v>
      </c>
      <c r="F164" s="18">
        <v>250.6</v>
      </c>
      <c r="G164" t="s">
        <v>61</v>
      </c>
    </row>
    <row r="165" spans="1:7" x14ac:dyDescent="0.25">
      <c r="A165" s="17">
        <v>15011</v>
      </c>
      <c r="C165" s="17" t="s">
        <v>36</v>
      </c>
      <c r="D165" s="53" t="s">
        <v>8595</v>
      </c>
      <c r="E165" s="38" t="s">
        <v>7859</v>
      </c>
      <c r="F165" s="18">
        <v>748.9</v>
      </c>
      <c r="G165" t="s">
        <v>10898</v>
      </c>
    </row>
    <row r="166" spans="1:7" x14ac:dyDescent="0.25">
      <c r="A166" s="17" t="s">
        <v>47</v>
      </c>
      <c r="C166" s="17" t="s">
        <v>61</v>
      </c>
      <c r="D166" s="53" t="s">
        <v>10899</v>
      </c>
      <c r="E166" s="38" t="s">
        <v>61</v>
      </c>
      <c r="F166" s="18">
        <v>0</v>
      </c>
      <c r="G166" t="s">
        <v>19</v>
      </c>
    </row>
    <row r="167" spans="1:7" x14ac:dyDescent="0.25">
      <c r="A167" s="17">
        <v>15013</v>
      </c>
      <c r="C167" s="17" t="s">
        <v>36</v>
      </c>
      <c r="D167" s="53" t="s">
        <v>8596</v>
      </c>
      <c r="E167" s="38" t="s">
        <v>7863</v>
      </c>
      <c r="F167" s="18">
        <v>2971.12</v>
      </c>
      <c r="G167" t="s">
        <v>10898</v>
      </c>
    </row>
    <row r="168" spans="1:7" x14ac:dyDescent="0.25">
      <c r="A168" s="17" t="s">
        <v>48</v>
      </c>
      <c r="C168" s="17" t="s">
        <v>61</v>
      </c>
      <c r="D168" s="53" t="s">
        <v>10900</v>
      </c>
      <c r="E168" s="38" t="s">
        <v>61</v>
      </c>
      <c r="F168" s="18">
        <v>0</v>
      </c>
      <c r="G168" t="s">
        <v>19</v>
      </c>
    </row>
    <row r="169" spans="1:7" x14ac:dyDescent="0.25">
      <c r="A169" s="17">
        <v>15015</v>
      </c>
      <c r="C169" s="17" t="s">
        <v>36</v>
      </c>
      <c r="D169" s="53" t="s">
        <v>8597</v>
      </c>
      <c r="E169" s="38" t="s">
        <v>7859</v>
      </c>
      <c r="F169" s="18">
        <v>748.9</v>
      </c>
      <c r="G169" t="s">
        <v>10898</v>
      </c>
    </row>
    <row r="170" spans="1:7" x14ac:dyDescent="0.25">
      <c r="A170" s="17" t="s">
        <v>49</v>
      </c>
      <c r="C170" s="17" t="s">
        <v>61</v>
      </c>
      <c r="D170" s="53" t="s">
        <v>10901</v>
      </c>
      <c r="E170" s="38" t="s">
        <v>61</v>
      </c>
      <c r="F170" s="18">
        <v>0</v>
      </c>
      <c r="G170" t="s">
        <v>19</v>
      </c>
    </row>
    <row r="171" spans="1:7" x14ac:dyDescent="0.25">
      <c r="A171" s="17">
        <v>15017</v>
      </c>
      <c r="C171" s="17" t="s">
        <v>36</v>
      </c>
      <c r="D171" s="53" t="s">
        <v>8598</v>
      </c>
      <c r="E171" s="38" t="s">
        <v>7859</v>
      </c>
      <c r="F171" s="18">
        <v>748.9</v>
      </c>
      <c r="G171" t="s">
        <v>10898</v>
      </c>
    </row>
    <row r="172" spans="1:7" x14ac:dyDescent="0.25">
      <c r="A172" s="17" t="s">
        <v>50</v>
      </c>
      <c r="C172" s="17" t="s">
        <v>61</v>
      </c>
      <c r="D172" s="53" t="s">
        <v>10902</v>
      </c>
      <c r="E172" s="38" t="s">
        <v>61</v>
      </c>
      <c r="F172" s="18">
        <v>0</v>
      </c>
      <c r="G172" t="s">
        <v>19</v>
      </c>
    </row>
    <row r="173" spans="1:7" x14ac:dyDescent="0.25">
      <c r="A173" s="17">
        <v>15040</v>
      </c>
      <c r="C173" s="17" t="s">
        <v>36</v>
      </c>
      <c r="D173" s="53" t="s">
        <v>8599</v>
      </c>
      <c r="E173" s="38" t="s">
        <v>7859</v>
      </c>
      <c r="F173" s="18">
        <v>748.9</v>
      </c>
      <c r="G173" t="s">
        <v>61</v>
      </c>
    </row>
    <row r="174" spans="1:7" x14ac:dyDescent="0.25">
      <c r="A174" s="17">
        <v>15050</v>
      </c>
      <c r="C174" s="17" t="s">
        <v>36</v>
      </c>
      <c r="D174" s="53" t="s">
        <v>8600</v>
      </c>
      <c r="E174" s="38" t="s">
        <v>7826</v>
      </c>
      <c r="F174" s="18">
        <v>250.6</v>
      </c>
      <c r="G174" t="s">
        <v>61</v>
      </c>
    </row>
    <row r="175" spans="1:7" x14ac:dyDescent="0.25">
      <c r="A175" s="17">
        <v>15100</v>
      </c>
      <c r="C175" s="17" t="s">
        <v>36</v>
      </c>
      <c r="D175" s="53" t="s">
        <v>8601</v>
      </c>
      <c r="E175" s="38" t="s">
        <v>7859</v>
      </c>
      <c r="F175" s="18">
        <v>748.9</v>
      </c>
      <c r="G175" t="s">
        <v>61</v>
      </c>
    </row>
    <row r="176" spans="1:7" x14ac:dyDescent="0.25">
      <c r="A176" s="17">
        <v>15110</v>
      </c>
      <c r="C176" s="17" t="s">
        <v>36</v>
      </c>
      <c r="D176" s="53" t="s">
        <v>8602</v>
      </c>
      <c r="E176" s="38" t="s">
        <v>7859</v>
      </c>
      <c r="F176" s="18">
        <v>748.9</v>
      </c>
      <c r="G176" t="s">
        <v>61</v>
      </c>
    </row>
    <row r="177" spans="1:7" x14ac:dyDescent="0.25">
      <c r="A177" s="17">
        <v>15115</v>
      </c>
      <c r="C177" s="17" t="s">
        <v>36</v>
      </c>
      <c r="D177" s="53" t="s">
        <v>8603</v>
      </c>
      <c r="E177" s="38" t="s">
        <v>7859</v>
      </c>
      <c r="F177" s="18">
        <v>748.9</v>
      </c>
      <c r="G177" t="s">
        <v>61</v>
      </c>
    </row>
    <row r="178" spans="1:7" x14ac:dyDescent="0.25">
      <c r="A178" s="17">
        <v>15120</v>
      </c>
      <c r="C178" s="17" t="s">
        <v>36</v>
      </c>
      <c r="D178" s="53" t="s">
        <v>8604</v>
      </c>
      <c r="E178" s="38" t="s">
        <v>7854</v>
      </c>
      <c r="F178" s="18">
        <v>1494.1</v>
      </c>
      <c r="G178" t="s">
        <v>61</v>
      </c>
    </row>
    <row r="179" spans="1:7" x14ac:dyDescent="0.25">
      <c r="A179" s="17">
        <v>15130</v>
      </c>
      <c r="C179" s="17" t="s">
        <v>36</v>
      </c>
      <c r="D179" s="53" t="s">
        <v>8605</v>
      </c>
      <c r="E179" s="38" t="s">
        <v>7859</v>
      </c>
      <c r="F179" s="18">
        <v>748.9</v>
      </c>
      <c r="G179" t="s">
        <v>61</v>
      </c>
    </row>
    <row r="180" spans="1:7" x14ac:dyDescent="0.25">
      <c r="A180" s="17">
        <v>15135</v>
      </c>
      <c r="C180" s="17" t="s">
        <v>36</v>
      </c>
      <c r="D180" s="53" t="s">
        <v>8606</v>
      </c>
      <c r="E180" s="38" t="s">
        <v>7854</v>
      </c>
      <c r="F180" s="18">
        <v>1494.1</v>
      </c>
      <c r="G180" t="s">
        <v>61</v>
      </c>
    </row>
    <row r="181" spans="1:7" x14ac:dyDescent="0.25">
      <c r="A181" s="17">
        <v>15150</v>
      </c>
      <c r="C181" s="17" t="s">
        <v>36</v>
      </c>
      <c r="D181" s="53" t="s">
        <v>8607</v>
      </c>
      <c r="E181" s="38" t="s">
        <v>7859</v>
      </c>
      <c r="F181" s="18">
        <v>748.9</v>
      </c>
      <c r="G181" t="s">
        <v>61</v>
      </c>
    </row>
    <row r="182" spans="1:7" x14ac:dyDescent="0.25">
      <c r="A182" s="17">
        <v>15155</v>
      </c>
      <c r="C182" s="17" t="s">
        <v>36</v>
      </c>
      <c r="D182" s="53" t="s">
        <v>8608</v>
      </c>
      <c r="E182" s="38" t="s">
        <v>7854</v>
      </c>
      <c r="F182" s="18">
        <v>1494.1</v>
      </c>
      <c r="G182" t="s">
        <v>61</v>
      </c>
    </row>
    <row r="183" spans="1:7" x14ac:dyDescent="0.25">
      <c r="A183" s="17">
        <v>15200</v>
      </c>
      <c r="C183" s="17" t="s">
        <v>36</v>
      </c>
      <c r="D183" s="53" t="s">
        <v>8609</v>
      </c>
      <c r="E183" s="38" t="s">
        <v>7859</v>
      </c>
      <c r="F183" s="18">
        <v>748.9</v>
      </c>
      <c r="G183" t="s">
        <v>61</v>
      </c>
    </row>
    <row r="184" spans="1:7" x14ac:dyDescent="0.25">
      <c r="A184" s="17">
        <v>15220</v>
      </c>
      <c r="C184" s="17" t="s">
        <v>36</v>
      </c>
      <c r="D184" s="53" t="s">
        <v>8610</v>
      </c>
      <c r="E184" s="38" t="s">
        <v>7859</v>
      </c>
      <c r="F184" s="18">
        <v>748.9</v>
      </c>
      <c r="G184" t="s">
        <v>61</v>
      </c>
    </row>
    <row r="185" spans="1:7" x14ac:dyDescent="0.25">
      <c r="A185" s="17">
        <v>15240</v>
      </c>
      <c r="C185" s="17" t="s">
        <v>36</v>
      </c>
      <c r="D185" s="53" t="s">
        <v>8611</v>
      </c>
      <c r="E185" s="38" t="s">
        <v>7859</v>
      </c>
      <c r="F185" s="18">
        <v>748.9</v>
      </c>
      <c r="G185" t="s">
        <v>61</v>
      </c>
    </row>
    <row r="186" spans="1:7" x14ac:dyDescent="0.25">
      <c r="A186" s="17">
        <v>15260</v>
      </c>
      <c r="C186" s="17" t="s">
        <v>36</v>
      </c>
      <c r="D186" s="53" t="s">
        <v>8612</v>
      </c>
      <c r="E186" s="38" t="s">
        <v>7859</v>
      </c>
      <c r="F186" s="18">
        <v>748.9</v>
      </c>
      <c r="G186" t="s">
        <v>61</v>
      </c>
    </row>
    <row r="187" spans="1:7" x14ac:dyDescent="0.25">
      <c r="A187" s="17">
        <v>15271</v>
      </c>
      <c r="C187" s="17" t="s">
        <v>36</v>
      </c>
      <c r="D187" s="53" t="s">
        <v>8613</v>
      </c>
      <c r="E187" s="38" t="s">
        <v>7859</v>
      </c>
      <c r="F187" s="18">
        <v>748.9</v>
      </c>
      <c r="G187" t="s">
        <v>61</v>
      </c>
    </row>
    <row r="188" spans="1:7" x14ac:dyDescent="0.25">
      <c r="A188" s="17">
        <v>15273</v>
      </c>
      <c r="C188" s="17" t="s">
        <v>36</v>
      </c>
      <c r="D188" s="53" t="s">
        <v>8614</v>
      </c>
      <c r="E188" s="38" t="s">
        <v>7854</v>
      </c>
      <c r="F188" s="18">
        <v>1494.1</v>
      </c>
      <c r="G188" t="s">
        <v>61</v>
      </c>
    </row>
    <row r="189" spans="1:7" x14ac:dyDescent="0.25">
      <c r="A189" s="17">
        <v>15275</v>
      </c>
      <c r="C189" s="17" t="s">
        <v>36</v>
      </c>
      <c r="D189" s="53" t="s">
        <v>8615</v>
      </c>
      <c r="E189" s="38" t="s">
        <v>3927</v>
      </c>
      <c r="F189" s="18">
        <v>67.900000000000006</v>
      </c>
      <c r="G189" t="s">
        <v>61</v>
      </c>
    </row>
    <row r="190" spans="1:7" x14ac:dyDescent="0.25">
      <c r="A190" s="17">
        <v>15277</v>
      </c>
      <c r="C190" s="17" t="s">
        <v>36</v>
      </c>
      <c r="D190" s="53" t="s">
        <v>8616</v>
      </c>
      <c r="E190" s="38" t="s">
        <v>7859</v>
      </c>
      <c r="F190" s="18">
        <v>748.9</v>
      </c>
      <c r="G190" t="s">
        <v>61</v>
      </c>
    </row>
    <row r="191" spans="1:7" x14ac:dyDescent="0.25">
      <c r="A191" s="17">
        <v>15570</v>
      </c>
      <c r="C191" s="17" t="s">
        <v>36</v>
      </c>
      <c r="D191" s="53" t="s">
        <v>8617</v>
      </c>
      <c r="E191" s="38" t="s">
        <v>7859</v>
      </c>
      <c r="F191" s="18">
        <v>748.9</v>
      </c>
      <c r="G191" t="s">
        <v>61</v>
      </c>
    </row>
    <row r="192" spans="1:7" x14ac:dyDescent="0.25">
      <c r="A192" s="17">
        <v>15572</v>
      </c>
      <c r="C192" s="17" t="s">
        <v>36</v>
      </c>
      <c r="D192" s="53" t="s">
        <v>8618</v>
      </c>
      <c r="E192" s="38" t="s">
        <v>7854</v>
      </c>
      <c r="F192" s="18">
        <v>1494.1</v>
      </c>
      <c r="G192" t="s">
        <v>61</v>
      </c>
    </row>
    <row r="193" spans="1:7" x14ac:dyDescent="0.25">
      <c r="A193" s="17">
        <v>15574</v>
      </c>
      <c r="C193" s="17" t="s">
        <v>36</v>
      </c>
      <c r="D193" s="53" t="s">
        <v>8619</v>
      </c>
      <c r="E193" s="38" t="s">
        <v>7859</v>
      </c>
      <c r="F193" s="18">
        <v>748.9</v>
      </c>
      <c r="G193" t="s">
        <v>61</v>
      </c>
    </row>
    <row r="194" spans="1:7" x14ac:dyDescent="0.25">
      <c r="A194" s="17">
        <v>15576</v>
      </c>
      <c r="C194" s="17" t="s">
        <v>36</v>
      </c>
      <c r="D194" s="53" t="s">
        <v>8620</v>
      </c>
      <c r="E194" s="38" t="s">
        <v>7859</v>
      </c>
      <c r="F194" s="18">
        <v>748.9</v>
      </c>
      <c r="G194" t="s">
        <v>61</v>
      </c>
    </row>
    <row r="195" spans="1:7" x14ac:dyDescent="0.25">
      <c r="A195" s="17">
        <v>15600</v>
      </c>
      <c r="C195" s="17" t="s">
        <v>36</v>
      </c>
      <c r="D195" s="53" t="s">
        <v>8621</v>
      </c>
      <c r="E195" s="38" t="s">
        <v>7854</v>
      </c>
      <c r="F195" s="18">
        <v>1494.1</v>
      </c>
      <c r="G195" t="s">
        <v>61</v>
      </c>
    </row>
    <row r="196" spans="1:7" x14ac:dyDescent="0.25">
      <c r="A196" s="17">
        <v>15610</v>
      </c>
      <c r="C196" s="17" t="s">
        <v>36</v>
      </c>
      <c r="D196" s="53" t="s">
        <v>8622</v>
      </c>
      <c r="E196" s="38" t="s">
        <v>7859</v>
      </c>
      <c r="F196" s="18">
        <v>748.9</v>
      </c>
      <c r="G196" t="s">
        <v>61</v>
      </c>
    </row>
    <row r="197" spans="1:7" x14ac:dyDescent="0.25">
      <c r="A197" s="17">
        <v>15620</v>
      </c>
      <c r="C197" s="17" t="s">
        <v>36</v>
      </c>
      <c r="D197" s="53" t="s">
        <v>8623</v>
      </c>
      <c r="E197" s="38" t="s">
        <v>7859</v>
      </c>
      <c r="F197" s="18">
        <v>748.9</v>
      </c>
      <c r="G197" t="s">
        <v>61</v>
      </c>
    </row>
    <row r="198" spans="1:7" x14ac:dyDescent="0.25">
      <c r="A198" s="17">
        <v>15630</v>
      </c>
      <c r="C198" s="17" t="s">
        <v>36</v>
      </c>
      <c r="D198" s="53" t="s">
        <v>8624</v>
      </c>
      <c r="E198" s="38" t="s">
        <v>7859</v>
      </c>
      <c r="F198" s="18">
        <v>748.9</v>
      </c>
      <c r="G198" t="s">
        <v>61</v>
      </c>
    </row>
    <row r="199" spans="1:7" x14ac:dyDescent="0.25">
      <c r="A199" s="17">
        <v>15650</v>
      </c>
      <c r="C199" s="17" t="s">
        <v>36</v>
      </c>
      <c r="D199" s="53" t="s">
        <v>8625</v>
      </c>
      <c r="E199" s="38" t="s">
        <v>7859</v>
      </c>
      <c r="F199" s="18">
        <v>748.9</v>
      </c>
      <c r="G199" t="s">
        <v>61</v>
      </c>
    </row>
    <row r="200" spans="1:7" x14ac:dyDescent="0.25">
      <c r="A200" s="17">
        <v>15730</v>
      </c>
      <c r="C200" s="17" t="s">
        <v>36</v>
      </c>
      <c r="D200" s="53" t="s">
        <v>8626</v>
      </c>
      <c r="E200" s="38" t="s">
        <v>7854</v>
      </c>
      <c r="F200" s="18">
        <v>1494.1</v>
      </c>
      <c r="G200" t="s">
        <v>61</v>
      </c>
    </row>
    <row r="201" spans="1:7" x14ac:dyDescent="0.25">
      <c r="A201" s="17">
        <v>15731</v>
      </c>
      <c r="C201" s="17" t="s">
        <v>36</v>
      </c>
      <c r="D201" s="53" t="s">
        <v>8627</v>
      </c>
      <c r="E201" s="38" t="s">
        <v>7854</v>
      </c>
      <c r="F201" s="18">
        <v>1494.1</v>
      </c>
      <c r="G201" t="s">
        <v>61</v>
      </c>
    </row>
    <row r="202" spans="1:7" x14ac:dyDescent="0.25">
      <c r="A202" s="17">
        <v>15733</v>
      </c>
      <c r="C202" s="17" t="s">
        <v>36</v>
      </c>
      <c r="D202" s="53" t="s">
        <v>8628</v>
      </c>
      <c r="E202" s="38" t="s">
        <v>7854</v>
      </c>
      <c r="F202" s="18">
        <v>1494.1</v>
      </c>
      <c r="G202" t="s">
        <v>61</v>
      </c>
    </row>
    <row r="203" spans="1:7" x14ac:dyDescent="0.25">
      <c r="A203" s="17">
        <v>15734</v>
      </c>
      <c r="C203" s="17" t="s">
        <v>36</v>
      </c>
      <c r="D203" s="53" t="s">
        <v>8629</v>
      </c>
      <c r="E203" s="38" t="s">
        <v>7854</v>
      </c>
      <c r="F203" s="18">
        <v>1494.1</v>
      </c>
      <c r="G203" t="s">
        <v>61</v>
      </c>
    </row>
    <row r="204" spans="1:7" x14ac:dyDescent="0.25">
      <c r="A204" s="17">
        <v>15736</v>
      </c>
      <c r="C204" s="17" t="s">
        <v>36</v>
      </c>
      <c r="D204" s="53" t="s">
        <v>8630</v>
      </c>
      <c r="E204" s="38" t="s">
        <v>7859</v>
      </c>
      <c r="F204" s="18">
        <v>748.9</v>
      </c>
      <c r="G204" t="s">
        <v>61</v>
      </c>
    </row>
    <row r="205" spans="1:7" x14ac:dyDescent="0.25">
      <c r="A205" s="17">
        <v>15738</v>
      </c>
      <c r="C205" s="17" t="s">
        <v>36</v>
      </c>
      <c r="D205" s="53" t="s">
        <v>8631</v>
      </c>
      <c r="E205" s="38" t="s">
        <v>7854</v>
      </c>
      <c r="F205" s="18">
        <v>1494.1</v>
      </c>
      <c r="G205" t="s">
        <v>61</v>
      </c>
    </row>
    <row r="206" spans="1:7" x14ac:dyDescent="0.25">
      <c r="A206" s="17">
        <v>15740</v>
      </c>
      <c r="C206" s="17" t="s">
        <v>36</v>
      </c>
      <c r="D206" s="53" t="s">
        <v>8632</v>
      </c>
      <c r="E206" s="38" t="s">
        <v>7859</v>
      </c>
      <c r="F206" s="18">
        <v>748.9</v>
      </c>
      <c r="G206" t="s">
        <v>61</v>
      </c>
    </row>
    <row r="207" spans="1:7" x14ac:dyDescent="0.25">
      <c r="A207" s="17">
        <v>15750</v>
      </c>
      <c r="C207" s="17" t="s">
        <v>36</v>
      </c>
      <c r="D207" s="53" t="s">
        <v>8633</v>
      </c>
      <c r="E207" s="38" t="s">
        <v>7854</v>
      </c>
      <c r="F207" s="18">
        <v>1494.1</v>
      </c>
      <c r="G207" t="s">
        <v>61</v>
      </c>
    </row>
    <row r="208" spans="1:7" x14ac:dyDescent="0.25">
      <c r="A208" s="17">
        <v>15760</v>
      </c>
      <c r="C208" s="17" t="s">
        <v>36</v>
      </c>
      <c r="D208" s="53" t="s">
        <v>8634</v>
      </c>
      <c r="E208" s="38" t="s">
        <v>7859</v>
      </c>
      <c r="F208" s="18">
        <v>748.9</v>
      </c>
      <c r="G208" t="s">
        <v>61</v>
      </c>
    </row>
    <row r="209" spans="1:7" x14ac:dyDescent="0.25">
      <c r="A209" s="17">
        <v>15770</v>
      </c>
      <c r="C209" s="17" t="s">
        <v>36</v>
      </c>
      <c r="D209" s="53" t="s">
        <v>8635</v>
      </c>
      <c r="E209" s="38" t="s">
        <v>7854</v>
      </c>
      <c r="F209" s="18">
        <v>1494.1</v>
      </c>
      <c r="G209" t="s">
        <v>61</v>
      </c>
    </row>
    <row r="210" spans="1:7" x14ac:dyDescent="0.25">
      <c r="A210" s="17">
        <v>15771</v>
      </c>
      <c r="C210" s="17" t="s">
        <v>36</v>
      </c>
      <c r="D210" s="53" t="s">
        <v>8636</v>
      </c>
      <c r="E210" s="38" t="s">
        <v>7854</v>
      </c>
      <c r="F210" s="18">
        <v>1494.1</v>
      </c>
      <c r="G210" t="s">
        <v>61</v>
      </c>
    </row>
    <row r="211" spans="1:7" x14ac:dyDescent="0.25">
      <c r="A211" s="17">
        <v>15775</v>
      </c>
      <c r="C211" s="17" t="s">
        <v>36</v>
      </c>
      <c r="D211" s="53" t="s">
        <v>8637</v>
      </c>
      <c r="E211" s="38" t="s">
        <v>7825</v>
      </c>
      <c r="F211" s="18">
        <v>163.65</v>
      </c>
      <c r="G211" t="s">
        <v>61</v>
      </c>
    </row>
    <row r="212" spans="1:7" x14ac:dyDescent="0.25">
      <c r="A212" s="17">
        <v>15776</v>
      </c>
      <c r="C212" s="17" t="s">
        <v>36</v>
      </c>
      <c r="D212" s="53" t="s">
        <v>8638</v>
      </c>
      <c r="E212" s="38" t="s">
        <v>7825</v>
      </c>
      <c r="F212" s="18">
        <v>163.65</v>
      </c>
      <c r="G212" t="s">
        <v>61</v>
      </c>
    </row>
    <row r="213" spans="1:7" x14ac:dyDescent="0.25">
      <c r="A213" s="17">
        <v>15820</v>
      </c>
      <c r="C213" s="17" t="s">
        <v>36</v>
      </c>
      <c r="D213" s="53" t="s">
        <v>8639</v>
      </c>
      <c r="E213" s="38" t="s">
        <v>7859</v>
      </c>
      <c r="F213" s="18">
        <v>748.9</v>
      </c>
      <c r="G213" t="s">
        <v>61</v>
      </c>
    </row>
    <row r="214" spans="1:7" x14ac:dyDescent="0.25">
      <c r="A214" s="17">
        <v>15821</v>
      </c>
      <c r="C214" s="17" t="s">
        <v>36</v>
      </c>
      <c r="D214" s="53" t="s">
        <v>8640</v>
      </c>
      <c r="E214" s="38" t="s">
        <v>7859</v>
      </c>
      <c r="F214" s="18">
        <v>748.9</v>
      </c>
      <c r="G214" t="s">
        <v>61</v>
      </c>
    </row>
    <row r="215" spans="1:7" x14ac:dyDescent="0.25">
      <c r="A215" s="17">
        <v>15822</v>
      </c>
      <c r="C215" s="17" t="s">
        <v>36</v>
      </c>
      <c r="D215" s="53" t="s">
        <v>8641</v>
      </c>
      <c r="E215" s="38" t="s">
        <v>7859</v>
      </c>
      <c r="F215" s="18">
        <v>748.9</v>
      </c>
      <c r="G215" t="s">
        <v>61</v>
      </c>
    </row>
    <row r="216" spans="1:7" x14ac:dyDescent="0.25">
      <c r="A216" s="17">
        <v>15823</v>
      </c>
      <c r="C216" s="17" t="s">
        <v>36</v>
      </c>
      <c r="D216" s="53" t="s">
        <v>8642</v>
      </c>
      <c r="E216" s="38" t="s">
        <v>7859</v>
      </c>
      <c r="F216" s="18">
        <v>748.9</v>
      </c>
      <c r="G216" t="s">
        <v>61</v>
      </c>
    </row>
    <row r="217" spans="1:7" x14ac:dyDescent="0.25">
      <c r="A217" s="17">
        <v>15824</v>
      </c>
      <c r="C217" s="17" t="s">
        <v>36</v>
      </c>
      <c r="D217" s="53" t="s">
        <v>8643</v>
      </c>
      <c r="E217" s="38" t="s">
        <v>7859</v>
      </c>
      <c r="F217" s="18">
        <v>748.9</v>
      </c>
      <c r="G217" t="s">
        <v>61</v>
      </c>
    </row>
    <row r="218" spans="1:7" x14ac:dyDescent="0.25">
      <c r="A218" s="17">
        <v>15825</v>
      </c>
      <c r="C218" s="17" t="s">
        <v>36</v>
      </c>
      <c r="D218" s="53" t="s">
        <v>8644</v>
      </c>
      <c r="E218" s="38" t="s">
        <v>7854</v>
      </c>
      <c r="F218" s="18">
        <v>1494.1</v>
      </c>
      <c r="G218" t="s">
        <v>61</v>
      </c>
    </row>
    <row r="219" spans="1:7" x14ac:dyDescent="0.25">
      <c r="A219" s="17">
        <v>15826</v>
      </c>
      <c r="C219" s="17" t="s">
        <v>36</v>
      </c>
      <c r="D219" s="53" t="s">
        <v>8645</v>
      </c>
      <c r="E219" s="38" t="s">
        <v>7854</v>
      </c>
      <c r="F219" s="18">
        <v>1494.1</v>
      </c>
      <c r="G219" t="s">
        <v>61</v>
      </c>
    </row>
    <row r="220" spans="1:7" x14ac:dyDescent="0.25">
      <c r="A220" s="17">
        <v>15828</v>
      </c>
      <c r="C220" s="17" t="s">
        <v>36</v>
      </c>
      <c r="D220" s="53" t="s">
        <v>8646</v>
      </c>
      <c r="E220" s="38" t="s">
        <v>7854</v>
      </c>
      <c r="F220" s="18">
        <v>1494.1</v>
      </c>
      <c r="G220" t="s">
        <v>61</v>
      </c>
    </row>
    <row r="221" spans="1:7" x14ac:dyDescent="0.25">
      <c r="A221" s="17">
        <v>15829</v>
      </c>
      <c r="C221" s="17" t="s">
        <v>36</v>
      </c>
      <c r="D221" s="53" t="s">
        <v>8647</v>
      </c>
      <c r="E221" s="38" t="s">
        <v>7854</v>
      </c>
      <c r="F221" s="18">
        <v>1494.1</v>
      </c>
      <c r="G221" t="s">
        <v>61</v>
      </c>
    </row>
    <row r="222" spans="1:7" x14ac:dyDescent="0.25">
      <c r="A222" s="17">
        <v>15830</v>
      </c>
      <c r="C222" s="17" t="s">
        <v>36</v>
      </c>
      <c r="D222" s="53" t="s">
        <v>8648</v>
      </c>
      <c r="E222" s="38" t="s">
        <v>7864</v>
      </c>
      <c r="F222" s="18">
        <v>2047.57</v>
      </c>
      <c r="G222" t="s">
        <v>61</v>
      </c>
    </row>
    <row r="223" spans="1:7" x14ac:dyDescent="0.25">
      <c r="A223" s="17">
        <v>15832</v>
      </c>
      <c r="C223" s="17" t="s">
        <v>36</v>
      </c>
      <c r="D223" s="53" t="s">
        <v>8649</v>
      </c>
      <c r="E223" s="38" t="s">
        <v>7823</v>
      </c>
      <c r="F223" s="18">
        <v>917.45</v>
      </c>
      <c r="G223" t="s">
        <v>61</v>
      </c>
    </row>
    <row r="224" spans="1:7" x14ac:dyDescent="0.25">
      <c r="A224" s="17">
        <v>15833</v>
      </c>
      <c r="C224" s="17" t="s">
        <v>36</v>
      </c>
      <c r="D224" s="53" t="s">
        <v>8650</v>
      </c>
      <c r="E224" s="38" t="s">
        <v>7823</v>
      </c>
      <c r="F224" s="18">
        <v>917.45</v>
      </c>
      <c r="G224" t="s">
        <v>61</v>
      </c>
    </row>
    <row r="225" spans="1:7" x14ac:dyDescent="0.25">
      <c r="A225" s="17">
        <v>15834</v>
      </c>
      <c r="C225" s="17" t="s">
        <v>36</v>
      </c>
      <c r="D225" s="53" t="s">
        <v>8651</v>
      </c>
      <c r="E225" s="38" t="s">
        <v>7823</v>
      </c>
      <c r="F225" s="18">
        <v>917.45</v>
      </c>
      <c r="G225" t="s">
        <v>61</v>
      </c>
    </row>
    <row r="226" spans="1:7" x14ac:dyDescent="0.25">
      <c r="A226" s="17">
        <v>15835</v>
      </c>
      <c r="C226" s="17" t="s">
        <v>36</v>
      </c>
      <c r="D226" s="53" t="s">
        <v>8652</v>
      </c>
      <c r="E226" s="38" t="s">
        <v>7823</v>
      </c>
      <c r="F226" s="18">
        <v>917.45</v>
      </c>
      <c r="G226" t="s">
        <v>61</v>
      </c>
    </row>
    <row r="227" spans="1:7" x14ac:dyDescent="0.25">
      <c r="A227" s="17">
        <v>15836</v>
      </c>
      <c r="C227" s="17" t="s">
        <v>36</v>
      </c>
      <c r="D227" s="53" t="s">
        <v>8653</v>
      </c>
      <c r="E227" s="38" t="s">
        <v>7823</v>
      </c>
      <c r="F227" s="18">
        <v>917.45</v>
      </c>
      <c r="G227" t="s">
        <v>61</v>
      </c>
    </row>
    <row r="228" spans="1:7" x14ac:dyDescent="0.25">
      <c r="A228" s="17">
        <v>15837</v>
      </c>
      <c r="C228" s="17" t="s">
        <v>36</v>
      </c>
      <c r="D228" s="53" t="s">
        <v>8654</v>
      </c>
      <c r="E228" s="38" t="s">
        <v>7823</v>
      </c>
      <c r="F228" s="18">
        <v>917.45</v>
      </c>
      <c r="G228" t="s">
        <v>61</v>
      </c>
    </row>
    <row r="229" spans="1:7" x14ac:dyDescent="0.25">
      <c r="A229" s="17">
        <v>15838</v>
      </c>
      <c r="C229" s="17" t="s">
        <v>36</v>
      </c>
      <c r="D229" s="53" t="s">
        <v>8655</v>
      </c>
      <c r="E229" s="38" t="s">
        <v>7823</v>
      </c>
      <c r="F229" s="18">
        <v>917.45</v>
      </c>
      <c r="G229" t="s">
        <v>61</v>
      </c>
    </row>
    <row r="230" spans="1:7" x14ac:dyDescent="0.25">
      <c r="A230" s="17">
        <v>15839</v>
      </c>
      <c r="C230" s="17" t="s">
        <v>36</v>
      </c>
      <c r="D230" s="53" t="s">
        <v>8656</v>
      </c>
      <c r="E230" s="38" t="s">
        <v>7823</v>
      </c>
      <c r="F230" s="18">
        <v>917.45</v>
      </c>
      <c r="G230" t="s">
        <v>61</v>
      </c>
    </row>
    <row r="231" spans="1:7" x14ac:dyDescent="0.25">
      <c r="A231" s="17">
        <v>15840</v>
      </c>
      <c r="C231" s="17" t="s">
        <v>36</v>
      </c>
      <c r="D231" s="53" t="s">
        <v>8657</v>
      </c>
      <c r="E231" s="38" t="s">
        <v>7854</v>
      </c>
      <c r="F231" s="18">
        <v>1494.1</v>
      </c>
      <c r="G231" t="s">
        <v>61</v>
      </c>
    </row>
    <row r="232" spans="1:7" x14ac:dyDescent="0.25">
      <c r="A232" s="17">
        <v>15841</v>
      </c>
      <c r="C232" s="17" t="s">
        <v>36</v>
      </c>
      <c r="D232" s="53" t="s">
        <v>8658</v>
      </c>
      <c r="E232" s="38" t="s">
        <v>7854</v>
      </c>
      <c r="F232" s="18">
        <v>1494.1</v>
      </c>
      <c r="G232" t="s">
        <v>61</v>
      </c>
    </row>
    <row r="233" spans="1:7" x14ac:dyDescent="0.25">
      <c r="A233" s="17">
        <v>15842</v>
      </c>
      <c r="C233" s="17" t="s">
        <v>36</v>
      </c>
      <c r="D233" s="53" t="s">
        <v>8659</v>
      </c>
      <c r="E233" s="38" t="s">
        <v>7859</v>
      </c>
      <c r="F233" s="18">
        <v>748.9</v>
      </c>
      <c r="G233" t="s">
        <v>61</v>
      </c>
    </row>
    <row r="234" spans="1:7" x14ac:dyDescent="0.25">
      <c r="A234" s="17">
        <v>15845</v>
      </c>
      <c r="C234" s="17" t="s">
        <v>36</v>
      </c>
      <c r="D234" s="53" t="s">
        <v>8660</v>
      </c>
      <c r="E234" s="38" t="s">
        <v>7854</v>
      </c>
      <c r="F234" s="18">
        <v>1494.1</v>
      </c>
      <c r="G234" t="s">
        <v>61</v>
      </c>
    </row>
    <row r="235" spans="1:7" x14ac:dyDescent="0.25">
      <c r="A235" s="17">
        <v>15851</v>
      </c>
      <c r="C235" s="17" t="s">
        <v>36</v>
      </c>
      <c r="D235" s="53" t="s">
        <v>8661</v>
      </c>
      <c r="E235" s="38" t="s">
        <v>7865</v>
      </c>
      <c r="F235" s="18">
        <v>11.85</v>
      </c>
      <c r="G235" t="s">
        <v>61</v>
      </c>
    </row>
    <row r="236" spans="1:7" x14ac:dyDescent="0.25">
      <c r="A236" s="17">
        <v>15876</v>
      </c>
      <c r="C236" s="17" t="s">
        <v>36</v>
      </c>
      <c r="D236" s="53" t="s">
        <v>8662</v>
      </c>
      <c r="E236" s="38" t="s">
        <v>7854</v>
      </c>
      <c r="F236" s="18">
        <v>1494.1</v>
      </c>
      <c r="G236" t="s">
        <v>61</v>
      </c>
    </row>
    <row r="237" spans="1:7" x14ac:dyDescent="0.25">
      <c r="A237" s="17">
        <v>15877</v>
      </c>
      <c r="C237" s="17" t="s">
        <v>36</v>
      </c>
      <c r="D237" s="53" t="s">
        <v>8663</v>
      </c>
      <c r="E237" s="38" t="s">
        <v>7854</v>
      </c>
      <c r="F237" s="18">
        <v>1494.1</v>
      </c>
      <c r="G237" t="s">
        <v>61</v>
      </c>
    </row>
    <row r="238" spans="1:7" x14ac:dyDescent="0.25">
      <c r="A238" s="17">
        <v>15878</v>
      </c>
      <c r="C238" s="17" t="s">
        <v>36</v>
      </c>
      <c r="D238" s="53" t="s">
        <v>8664</v>
      </c>
      <c r="E238" s="38" t="s">
        <v>7859</v>
      </c>
      <c r="F238" s="18">
        <v>748.9</v>
      </c>
      <c r="G238" t="s">
        <v>61</v>
      </c>
    </row>
    <row r="239" spans="1:7" x14ac:dyDescent="0.25">
      <c r="A239" s="17">
        <v>15879</v>
      </c>
      <c r="C239" s="17" t="s">
        <v>36</v>
      </c>
      <c r="D239" s="53" t="s">
        <v>8665</v>
      </c>
      <c r="E239" s="38" t="s">
        <v>7854</v>
      </c>
      <c r="F239" s="18">
        <v>1494.1</v>
      </c>
      <c r="G239" t="s">
        <v>61</v>
      </c>
    </row>
    <row r="240" spans="1:7" x14ac:dyDescent="0.25">
      <c r="A240" s="17">
        <v>15920</v>
      </c>
      <c r="C240" s="17" t="s">
        <v>36</v>
      </c>
      <c r="D240" s="53" t="s">
        <v>8666</v>
      </c>
      <c r="E240" s="38" t="s">
        <v>7823</v>
      </c>
      <c r="F240" s="18">
        <v>917.45</v>
      </c>
      <c r="G240" t="s">
        <v>61</v>
      </c>
    </row>
    <row r="241" spans="1:7" x14ac:dyDescent="0.25">
      <c r="A241" s="17">
        <v>15922</v>
      </c>
      <c r="C241" s="17" t="s">
        <v>36</v>
      </c>
      <c r="D241" s="53" t="s">
        <v>8667</v>
      </c>
      <c r="E241" s="38" t="s">
        <v>7854</v>
      </c>
      <c r="F241" s="18">
        <v>1494.1</v>
      </c>
      <c r="G241" t="s">
        <v>61</v>
      </c>
    </row>
    <row r="242" spans="1:7" x14ac:dyDescent="0.25">
      <c r="A242" s="17">
        <v>15931</v>
      </c>
      <c r="C242" s="17" t="s">
        <v>36</v>
      </c>
      <c r="D242" s="53" t="s">
        <v>8668</v>
      </c>
      <c r="E242" s="38" t="s">
        <v>7823</v>
      </c>
      <c r="F242" s="18">
        <v>917.45</v>
      </c>
      <c r="G242" t="s">
        <v>61</v>
      </c>
    </row>
    <row r="243" spans="1:7" x14ac:dyDescent="0.25">
      <c r="A243" s="17">
        <v>15933</v>
      </c>
      <c r="C243" s="17" t="s">
        <v>36</v>
      </c>
      <c r="D243" s="53" t="s">
        <v>8669</v>
      </c>
      <c r="E243" s="38" t="s">
        <v>7823</v>
      </c>
      <c r="F243" s="18">
        <v>917.45</v>
      </c>
      <c r="G243" t="s">
        <v>61</v>
      </c>
    </row>
    <row r="244" spans="1:7" x14ac:dyDescent="0.25">
      <c r="A244" s="17">
        <v>15934</v>
      </c>
      <c r="C244" s="17" t="s">
        <v>36</v>
      </c>
      <c r="D244" s="53" t="s">
        <v>8670</v>
      </c>
      <c r="E244" s="38" t="s">
        <v>7854</v>
      </c>
      <c r="F244" s="18">
        <v>1494.1</v>
      </c>
      <c r="G244" t="s">
        <v>61</v>
      </c>
    </row>
    <row r="245" spans="1:7" x14ac:dyDescent="0.25">
      <c r="A245" s="17">
        <v>15935</v>
      </c>
      <c r="C245" s="17" t="s">
        <v>36</v>
      </c>
      <c r="D245" s="53" t="s">
        <v>8671</v>
      </c>
      <c r="E245" s="38" t="s">
        <v>7854</v>
      </c>
      <c r="F245" s="18">
        <v>1494.1</v>
      </c>
      <c r="G245" t="s">
        <v>61</v>
      </c>
    </row>
    <row r="246" spans="1:7" x14ac:dyDescent="0.25">
      <c r="A246" s="17">
        <v>15936</v>
      </c>
      <c r="C246" s="17" t="s">
        <v>36</v>
      </c>
      <c r="D246" s="53" t="s">
        <v>8672</v>
      </c>
      <c r="E246" s="38" t="s">
        <v>7859</v>
      </c>
      <c r="F246" s="18">
        <v>748.9</v>
      </c>
      <c r="G246" t="s">
        <v>61</v>
      </c>
    </row>
    <row r="247" spans="1:7" x14ac:dyDescent="0.25">
      <c r="A247" s="17">
        <v>15937</v>
      </c>
      <c r="C247" s="17" t="s">
        <v>36</v>
      </c>
      <c r="D247" s="53" t="s">
        <v>8673</v>
      </c>
      <c r="E247" s="38" t="s">
        <v>7859</v>
      </c>
      <c r="F247" s="18">
        <v>748.9</v>
      </c>
      <c r="G247" t="s">
        <v>61</v>
      </c>
    </row>
    <row r="248" spans="1:7" x14ac:dyDescent="0.25">
      <c r="A248" s="17">
        <v>15940</v>
      </c>
      <c r="C248" s="17" t="s">
        <v>36</v>
      </c>
      <c r="D248" s="53" t="s">
        <v>8674</v>
      </c>
      <c r="E248" s="38" t="s">
        <v>7823</v>
      </c>
      <c r="F248" s="18">
        <v>917.45</v>
      </c>
      <c r="G248" t="s">
        <v>61</v>
      </c>
    </row>
    <row r="249" spans="1:7" x14ac:dyDescent="0.25">
      <c r="A249" s="17">
        <v>15941</v>
      </c>
      <c r="C249" s="17" t="s">
        <v>36</v>
      </c>
      <c r="D249" s="53" t="s">
        <v>8675</v>
      </c>
      <c r="E249" s="38" t="s">
        <v>7823</v>
      </c>
      <c r="F249" s="18">
        <v>917.45</v>
      </c>
      <c r="G249" t="s">
        <v>61</v>
      </c>
    </row>
    <row r="250" spans="1:7" x14ac:dyDescent="0.25">
      <c r="A250" s="17">
        <v>15944</v>
      </c>
      <c r="C250" s="17" t="s">
        <v>36</v>
      </c>
      <c r="D250" s="53" t="s">
        <v>8676</v>
      </c>
      <c r="E250" s="38" t="s">
        <v>7854</v>
      </c>
      <c r="F250" s="18">
        <v>1494.1</v>
      </c>
      <c r="G250" t="s">
        <v>61</v>
      </c>
    </row>
    <row r="251" spans="1:7" x14ac:dyDescent="0.25">
      <c r="A251" s="17">
        <v>15945</v>
      </c>
      <c r="C251" s="17" t="s">
        <v>36</v>
      </c>
      <c r="D251" s="53" t="s">
        <v>8677</v>
      </c>
      <c r="E251" s="38" t="s">
        <v>7859</v>
      </c>
      <c r="F251" s="18">
        <v>748.9</v>
      </c>
      <c r="G251" t="s">
        <v>61</v>
      </c>
    </row>
    <row r="252" spans="1:7" x14ac:dyDescent="0.25">
      <c r="A252" s="17">
        <v>15946</v>
      </c>
      <c r="C252" s="17" t="s">
        <v>36</v>
      </c>
      <c r="D252" s="53" t="s">
        <v>8678</v>
      </c>
      <c r="E252" s="38" t="s">
        <v>7859</v>
      </c>
      <c r="F252" s="18">
        <v>748.9</v>
      </c>
      <c r="G252" t="s">
        <v>61</v>
      </c>
    </row>
    <row r="253" spans="1:7" x14ac:dyDescent="0.25">
      <c r="A253" s="17">
        <v>15950</v>
      </c>
      <c r="C253" s="17" t="s">
        <v>36</v>
      </c>
      <c r="D253" s="53" t="s">
        <v>8679</v>
      </c>
      <c r="E253" s="38" t="s">
        <v>7820</v>
      </c>
      <c r="F253" s="18">
        <v>540.66</v>
      </c>
      <c r="G253" t="s">
        <v>61</v>
      </c>
    </row>
    <row r="254" spans="1:7" x14ac:dyDescent="0.25">
      <c r="A254" s="17">
        <v>15951</v>
      </c>
      <c r="C254" s="17" t="s">
        <v>36</v>
      </c>
      <c r="D254" s="53" t="s">
        <v>8680</v>
      </c>
      <c r="E254" s="38" t="s">
        <v>7823</v>
      </c>
      <c r="F254" s="18">
        <v>917.45</v>
      </c>
      <c r="G254" t="s">
        <v>61</v>
      </c>
    </row>
    <row r="255" spans="1:7" x14ac:dyDescent="0.25">
      <c r="A255" s="17">
        <v>15952</v>
      </c>
      <c r="C255" s="17" t="s">
        <v>36</v>
      </c>
      <c r="D255" s="53" t="s">
        <v>8681</v>
      </c>
      <c r="E255" s="38" t="s">
        <v>7859</v>
      </c>
      <c r="F255" s="18">
        <v>748.9</v>
      </c>
      <c r="G255" t="s">
        <v>61</v>
      </c>
    </row>
    <row r="256" spans="1:7" x14ac:dyDescent="0.25">
      <c r="A256" s="17">
        <v>15953</v>
      </c>
      <c r="C256" s="17" t="s">
        <v>36</v>
      </c>
      <c r="D256" s="53" t="s">
        <v>8682</v>
      </c>
      <c r="E256" s="38" t="s">
        <v>7854</v>
      </c>
      <c r="F256" s="18">
        <v>1494.1</v>
      </c>
      <c r="G256" t="s">
        <v>61</v>
      </c>
    </row>
    <row r="257" spans="1:7" x14ac:dyDescent="0.25">
      <c r="A257" s="17">
        <v>15956</v>
      </c>
      <c r="C257" s="17" t="s">
        <v>36</v>
      </c>
      <c r="D257" s="53" t="s">
        <v>8683</v>
      </c>
      <c r="E257" s="38" t="s">
        <v>7859</v>
      </c>
      <c r="F257" s="18">
        <v>748.9</v>
      </c>
      <c r="G257" t="s">
        <v>61</v>
      </c>
    </row>
    <row r="258" spans="1:7" x14ac:dyDescent="0.25">
      <c r="A258" s="17">
        <v>15958</v>
      </c>
      <c r="C258" s="17" t="s">
        <v>36</v>
      </c>
      <c r="D258" s="53" t="s">
        <v>8684</v>
      </c>
      <c r="E258" s="38" t="s">
        <v>7854</v>
      </c>
      <c r="F258" s="18">
        <v>1494.1</v>
      </c>
      <c r="G258" t="s">
        <v>61</v>
      </c>
    </row>
    <row r="259" spans="1:7" x14ac:dyDescent="0.25">
      <c r="A259" s="17">
        <v>16025</v>
      </c>
      <c r="C259" s="17" t="s">
        <v>36</v>
      </c>
      <c r="D259" s="53" t="s">
        <v>8685</v>
      </c>
      <c r="E259" s="38" t="s">
        <v>7856</v>
      </c>
      <c r="F259" s="18">
        <v>81.5</v>
      </c>
      <c r="G259" t="s">
        <v>61</v>
      </c>
    </row>
    <row r="260" spans="1:7" x14ac:dyDescent="0.25">
      <c r="A260" s="17">
        <v>16030</v>
      </c>
      <c r="C260" s="17" t="s">
        <v>36</v>
      </c>
      <c r="D260" s="53" t="s">
        <v>8686</v>
      </c>
      <c r="E260" s="38" t="s">
        <v>7825</v>
      </c>
      <c r="F260" s="18">
        <v>163.65</v>
      </c>
      <c r="G260" t="s">
        <v>61</v>
      </c>
    </row>
    <row r="261" spans="1:7" x14ac:dyDescent="0.25">
      <c r="A261" s="17">
        <v>16035</v>
      </c>
      <c r="C261" s="17" t="s">
        <v>36</v>
      </c>
      <c r="D261" s="53" t="s">
        <v>8687</v>
      </c>
      <c r="E261" s="38" t="s">
        <v>7825</v>
      </c>
      <c r="F261" s="18">
        <v>163.65</v>
      </c>
      <c r="G261" t="s">
        <v>61</v>
      </c>
    </row>
    <row r="262" spans="1:7" x14ac:dyDescent="0.25">
      <c r="A262" s="17">
        <v>17004</v>
      </c>
      <c r="C262" s="17" t="s">
        <v>36</v>
      </c>
      <c r="D262" s="53" t="s">
        <v>8688</v>
      </c>
      <c r="E262" s="38" t="s">
        <v>7866</v>
      </c>
      <c r="F262" s="18">
        <v>85.68</v>
      </c>
      <c r="G262" t="s">
        <v>61</v>
      </c>
    </row>
    <row r="263" spans="1:7" x14ac:dyDescent="0.25">
      <c r="A263" s="17">
        <v>17106</v>
      </c>
      <c r="C263" s="17" t="s">
        <v>36</v>
      </c>
      <c r="D263" s="53" t="s">
        <v>8689</v>
      </c>
      <c r="E263" s="38" t="s">
        <v>7867</v>
      </c>
      <c r="F263" s="18">
        <v>155.81</v>
      </c>
      <c r="G263" t="s">
        <v>61</v>
      </c>
    </row>
    <row r="264" spans="1:7" x14ac:dyDescent="0.25">
      <c r="A264" s="17">
        <v>17107</v>
      </c>
      <c r="C264" s="17" t="s">
        <v>36</v>
      </c>
      <c r="D264" s="53" t="s">
        <v>8689</v>
      </c>
      <c r="E264" s="38" t="s">
        <v>7868</v>
      </c>
      <c r="F264" s="18">
        <v>203.71</v>
      </c>
      <c r="G264" t="s">
        <v>61</v>
      </c>
    </row>
    <row r="265" spans="1:7" x14ac:dyDescent="0.25">
      <c r="A265" s="17">
        <v>17108</v>
      </c>
      <c r="C265" s="17" t="s">
        <v>36</v>
      </c>
      <c r="D265" s="53" t="s">
        <v>8689</v>
      </c>
      <c r="E265" s="38" t="s">
        <v>7869</v>
      </c>
      <c r="F265" s="18">
        <v>265.68</v>
      </c>
      <c r="G265" t="s">
        <v>61</v>
      </c>
    </row>
    <row r="266" spans="1:7" x14ac:dyDescent="0.25">
      <c r="A266" s="17">
        <v>17264</v>
      </c>
      <c r="C266" s="17" t="s">
        <v>36</v>
      </c>
      <c r="D266" s="53" t="s">
        <v>8690</v>
      </c>
      <c r="E266" s="38" t="s">
        <v>1418</v>
      </c>
      <c r="F266" s="18">
        <v>99.5</v>
      </c>
      <c r="G266" t="s">
        <v>61</v>
      </c>
    </row>
    <row r="267" spans="1:7" x14ac:dyDescent="0.25">
      <c r="A267" s="17">
        <v>17266</v>
      </c>
      <c r="C267" s="17" t="s">
        <v>36</v>
      </c>
      <c r="D267" s="53" t="s">
        <v>8691</v>
      </c>
      <c r="E267" s="38" t="s">
        <v>7870</v>
      </c>
      <c r="F267" s="18">
        <v>109.63</v>
      </c>
      <c r="G267" t="s">
        <v>61</v>
      </c>
    </row>
    <row r="268" spans="1:7" x14ac:dyDescent="0.25">
      <c r="A268" s="17">
        <v>17270</v>
      </c>
      <c r="C268" s="17" t="s">
        <v>36</v>
      </c>
      <c r="D268" s="53" t="s">
        <v>8692</v>
      </c>
      <c r="E268" s="38" t="s">
        <v>7871</v>
      </c>
      <c r="F268" s="18">
        <v>73.83</v>
      </c>
      <c r="G268" t="s">
        <v>61</v>
      </c>
    </row>
    <row r="269" spans="1:7" x14ac:dyDescent="0.25">
      <c r="A269" s="17">
        <v>17271</v>
      </c>
      <c r="C269" s="17" t="s">
        <v>36</v>
      </c>
      <c r="D269" s="53" t="s">
        <v>8693</v>
      </c>
      <c r="E269" s="38" t="s">
        <v>7856</v>
      </c>
      <c r="F269" s="18">
        <v>81.5</v>
      </c>
      <c r="G269" t="s">
        <v>61</v>
      </c>
    </row>
    <row r="270" spans="1:7" x14ac:dyDescent="0.25">
      <c r="A270" s="17">
        <v>17273</v>
      </c>
      <c r="C270" s="17" t="s">
        <v>36</v>
      </c>
      <c r="D270" s="53" t="s">
        <v>8694</v>
      </c>
      <c r="E270" s="38" t="s">
        <v>4017</v>
      </c>
      <c r="F270" s="18">
        <v>98.27</v>
      </c>
      <c r="G270" t="s">
        <v>61</v>
      </c>
    </row>
    <row r="271" spans="1:7" x14ac:dyDescent="0.25">
      <c r="A271" s="17">
        <v>17274</v>
      </c>
      <c r="C271" s="17" t="s">
        <v>36</v>
      </c>
      <c r="D271" s="53" t="s">
        <v>8695</v>
      </c>
      <c r="E271" s="38" t="s">
        <v>7872</v>
      </c>
      <c r="F271" s="18">
        <v>109.87</v>
      </c>
      <c r="G271" t="s">
        <v>61</v>
      </c>
    </row>
    <row r="272" spans="1:7" x14ac:dyDescent="0.25">
      <c r="A272" s="17">
        <v>17276</v>
      </c>
      <c r="C272" s="17" t="s">
        <v>36</v>
      </c>
      <c r="D272" s="53" t="s">
        <v>8696</v>
      </c>
      <c r="E272" s="38" t="s">
        <v>7873</v>
      </c>
      <c r="F272" s="18">
        <v>121.73</v>
      </c>
      <c r="G272" t="s">
        <v>61</v>
      </c>
    </row>
    <row r="273" spans="1:7" x14ac:dyDescent="0.25">
      <c r="A273" s="17">
        <v>17281</v>
      </c>
      <c r="C273" s="17" t="s">
        <v>36</v>
      </c>
      <c r="D273" s="53" t="s">
        <v>8697</v>
      </c>
      <c r="E273" s="38" t="s">
        <v>7856</v>
      </c>
      <c r="F273" s="18">
        <v>81.5</v>
      </c>
      <c r="G273" t="s">
        <v>61</v>
      </c>
    </row>
    <row r="274" spans="1:7" x14ac:dyDescent="0.25">
      <c r="A274" s="17">
        <v>17282</v>
      </c>
      <c r="C274" s="17" t="s">
        <v>36</v>
      </c>
      <c r="D274" s="53" t="s">
        <v>8698</v>
      </c>
      <c r="E274" s="38" t="s">
        <v>7856</v>
      </c>
      <c r="F274" s="18">
        <v>81.5</v>
      </c>
      <c r="G274" t="s">
        <v>61</v>
      </c>
    </row>
    <row r="275" spans="1:7" x14ac:dyDescent="0.25">
      <c r="A275" s="17">
        <v>17283</v>
      </c>
      <c r="C275" s="17" t="s">
        <v>36</v>
      </c>
      <c r="D275" s="53" t="s">
        <v>8699</v>
      </c>
      <c r="E275" s="38" t="s">
        <v>7874</v>
      </c>
      <c r="F275" s="18">
        <v>107.41</v>
      </c>
      <c r="G275" t="s">
        <v>61</v>
      </c>
    </row>
    <row r="276" spans="1:7" x14ac:dyDescent="0.25">
      <c r="A276" s="17">
        <v>17284</v>
      </c>
      <c r="C276" s="17" t="s">
        <v>36</v>
      </c>
      <c r="D276" s="53" t="s">
        <v>8700</v>
      </c>
      <c r="E276" s="38" t="s">
        <v>7875</v>
      </c>
      <c r="F276" s="18">
        <v>118.03</v>
      </c>
      <c r="G276" t="s">
        <v>61</v>
      </c>
    </row>
    <row r="277" spans="1:7" x14ac:dyDescent="0.25">
      <c r="A277" s="17">
        <v>17286</v>
      </c>
      <c r="C277" s="17" t="s">
        <v>36</v>
      </c>
      <c r="D277" s="53" t="s">
        <v>8701</v>
      </c>
      <c r="E277" s="38" t="s">
        <v>7876</v>
      </c>
      <c r="F277" s="18">
        <v>142.47</v>
      </c>
      <c r="G277" t="s">
        <v>61</v>
      </c>
    </row>
    <row r="278" spans="1:7" x14ac:dyDescent="0.25">
      <c r="A278" s="17">
        <v>17311</v>
      </c>
      <c r="C278" s="17" t="s">
        <v>36</v>
      </c>
      <c r="D278" s="53" t="s">
        <v>8702</v>
      </c>
      <c r="E278" s="38" t="s">
        <v>7826</v>
      </c>
      <c r="F278" s="18">
        <v>250.6</v>
      </c>
      <c r="G278" t="s">
        <v>61</v>
      </c>
    </row>
    <row r="279" spans="1:7" x14ac:dyDescent="0.25">
      <c r="A279" s="17">
        <v>17313</v>
      </c>
      <c r="C279" s="17" t="s">
        <v>36</v>
      </c>
      <c r="D279" s="53" t="s">
        <v>8703</v>
      </c>
      <c r="E279" s="38" t="s">
        <v>7826</v>
      </c>
      <c r="F279" s="18">
        <v>250.6</v>
      </c>
      <c r="G279" t="s">
        <v>61</v>
      </c>
    </row>
    <row r="280" spans="1:7" x14ac:dyDescent="0.25">
      <c r="A280" s="17">
        <v>19000</v>
      </c>
      <c r="C280" s="17" t="s">
        <v>36</v>
      </c>
      <c r="D280" s="53" t="s">
        <v>8704</v>
      </c>
      <c r="E280" s="38" t="s">
        <v>7490</v>
      </c>
      <c r="F280" s="18">
        <v>48.15</v>
      </c>
      <c r="G280" t="s">
        <v>61</v>
      </c>
    </row>
    <row r="281" spans="1:7" x14ac:dyDescent="0.25">
      <c r="A281" s="17">
        <v>19020</v>
      </c>
      <c r="C281" s="17" t="s">
        <v>36</v>
      </c>
      <c r="D281" s="53" t="s">
        <v>8705</v>
      </c>
      <c r="E281" s="38" t="s">
        <v>7820</v>
      </c>
      <c r="F281" s="18">
        <v>540.66</v>
      </c>
      <c r="G281" t="s">
        <v>61</v>
      </c>
    </row>
    <row r="282" spans="1:7" x14ac:dyDescent="0.25">
      <c r="A282" s="17">
        <v>19081</v>
      </c>
      <c r="C282" s="17" t="s">
        <v>36</v>
      </c>
      <c r="D282" s="53" t="s">
        <v>8706</v>
      </c>
      <c r="E282" s="38" t="s">
        <v>7820</v>
      </c>
      <c r="F282" s="18">
        <v>540.66</v>
      </c>
      <c r="G282" t="s">
        <v>61</v>
      </c>
    </row>
    <row r="283" spans="1:7" x14ac:dyDescent="0.25">
      <c r="A283" s="17">
        <v>19083</v>
      </c>
      <c r="C283" s="17" t="s">
        <v>36</v>
      </c>
      <c r="D283" s="53" t="s">
        <v>8707</v>
      </c>
      <c r="E283" s="38" t="s">
        <v>7820</v>
      </c>
      <c r="F283" s="18">
        <v>540.66</v>
      </c>
      <c r="G283" t="s">
        <v>61</v>
      </c>
    </row>
    <row r="284" spans="1:7" x14ac:dyDescent="0.25">
      <c r="A284" s="17">
        <v>19085</v>
      </c>
      <c r="C284" s="17" t="s">
        <v>36</v>
      </c>
      <c r="D284" s="53" t="s">
        <v>8708</v>
      </c>
      <c r="E284" s="38" t="s">
        <v>7820</v>
      </c>
      <c r="F284" s="18">
        <v>540.66</v>
      </c>
      <c r="G284" t="s">
        <v>61</v>
      </c>
    </row>
    <row r="285" spans="1:7" x14ac:dyDescent="0.25">
      <c r="A285" s="17">
        <v>19100</v>
      </c>
      <c r="C285" s="17" t="s">
        <v>36</v>
      </c>
      <c r="D285" s="53" t="s">
        <v>8709</v>
      </c>
      <c r="E285" s="38" t="s">
        <v>7820</v>
      </c>
      <c r="F285" s="18">
        <v>540.66</v>
      </c>
      <c r="G285" t="s">
        <v>61</v>
      </c>
    </row>
    <row r="286" spans="1:7" x14ac:dyDescent="0.25">
      <c r="A286" s="17">
        <v>19101</v>
      </c>
      <c r="C286" s="17" t="s">
        <v>36</v>
      </c>
      <c r="D286" s="53" t="s">
        <v>8710</v>
      </c>
      <c r="E286" s="38" t="s">
        <v>7877</v>
      </c>
      <c r="F286" s="18">
        <v>1174.05</v>
      </c>
      <c r="G286" t="s">
        <v>61</v>
      </c>
    </row>
    <row r="287" spans="1:7" x14ac:dyDescent="0.25">
      <c r="A287" s="17">
        <v>19105</v>
      </c>
      <c r="C287" s="17" t="s">
        <v>36</v>
      </c>
      <c r="D287" s="53" t="s">
        <v>8711</v>
      </c>
      <c r="E287" s="38" t="s">
        <v>7878</v>
      </c>
      <c r="F287" s="18">
        <v>1852.64</v>
      </c>
      <c r="G287" t="s">
        <v>61</v>
      </c>
    </row>
    <row r="288" spans="1:7" x14ac:dyDescent="0.25">
      <c r="A288" s="17">
        <v>19110</v>
      </c>
      <c r="C288" s="17" t="s">
        <v>36</v>
      </c>
      <c r="D288" s="53" t="s">
        <v>8712</v>
      </c>
      <c r="E288" s="38" t="s">
        <v>7877</v>
      </c>
      <c r="F288" s="18">
        <v>1174.05</v>
      </c>
      <c r="G288" t="s">
        <v>61</v>
      </c>
    </row>
    <row r="289" spans="1:7" x14ac:dyDescent="0.25">
      <c r="A289" s="17">
        <v>19112</v>
      </c>
      <c r="C289" s="17" t="s">
        <v>36</v>
      </c>
      <c r="D289" s="53" t="s">
        <v>8713</v>
      </c>
      <c r="E289" s="38" t="s">
        <v>7877</v>
      </c>
      <c r="F289" s="18">
        <v>1174.05</v>
      </c>
      <c r="G289" t="s">
        <v>61</v>
      </c>
    </row>
    <row r="290" spans="1:7" x14ac:dyDescent="0.25">
      <c r="A290" s="17">
        <v>19120</v>
      </c>
      <c r="C290" s="17" t="s">
        <v>36</v>
      </c>
      <c r="D290" s="53" t="s">
        <v>8714</v>
      </c>
      <c r="E290" s="38" t="s">
        <v>7877</v>
      </c>
      <c r="F290" s="18">
        <v>1174.05</v>
      </c>
      <c r="G290" t="s">
        <v>61</v>
      </c>
    </row>
    <row r="291" spans="1:7" x14ac:dyDescent="0.25">
      <c r="A291" s="17">
        <v>19125</v>
      </c>
      <c r="C291" s="17" t="s">
        <v>36</v>
      </c>
      <c r="D291" s="53" t="s">
        <v>8715</v>
      </c>
      <c r="E291" s="38" t="s">
        <v>7877</v>
      </c>
      <c r="F291" s="18">
        <v>1174.05</v>
      </c>
      <c r="G291" t="s">
        <v>61</v>
      </c>
    </row>
    <row r="292" spans="1:7" x14ac:dyDescent="0.25">
      <c r="A292" s="17">
        <v>19296</v>
      </c>
      <c r="C292" s="17" t="s">
        <v>36</v>
      </c>
      <c r="D292" s="53" t="s">
        <v>8716</v>
      </c>
      <c r="E292" s="38" t="s">
        <v>7879</v>
      </c>
      <c r="F292" s="18">
        <v>3415.99</v>
      </c>
      <c r="G292" t="s">
        <v>61</v>
      </c>
    </row>
    <row r="293" spans="1:7" x14ac:dyDescent="0.25">
      <c r="A293" s="17">
        <v>19298</v>
      </c>
      <c r="C293" s="17" t="s">
        <v>36</v>
      </c>
      <c r="D293" s="53" t="s">
        <v>8717</v>
      </c>
      <c r="E293" s="38" t="s">
        <v>7880</v>
      </c>
      <c r="F293" s="18">
        <v>3290.38</v>
      </c>
      <c r="G293" t="s">
        <v>61</v>
      </c>
    </row>
    <row r="294" spans="1:7" x14ac:dyDescent="0.25">
      <c r="A294" s="17">
        <v>19300</v>
      </c>
      <c r="C294" s="17" t="s">
        <v>36</v>
      </c>
      <c r="D294" s="53" t="s">
        <v>8718</v>
      </c>
      <c r="E294" s="38" t="s">
        <v>7877</v>
      </c>
      <c r="F294" s="18">
        <v>1174.05</v>
      </c>
      <c r="G294" t="s">
        <v>61</v>
      </c>
    </row>
    <row r="295" spans="1:7" x14ac:dyDescent="0.25">
      <c r="A295" s="17">
        <v>19301</v>
      </c>
      <c r="C295" s="17" t="s">
        <v>36</v>
      </c>
      <c r="D295" s="53" t="s">
        <v>8719</v>
      </c>
      <c r="E295" s="38" t="s">
        <v>7877</v>
      </c>
      <c r="F295" s="18">
        <v>1174.05</v>
      </c>
      <c r="G295" t="s">
        <v>61</v>
      </c>
    </row>
    <row r="296" spans="1:7" x14ac:dyDescent="0.25">
      <c r="A296" s="17">
        <v>19302</v>
      </c>
      <c r="C296" s="17" t="s">
        <v>36</v>
      </c>
      <c r="D296" s="53" t="s">
        <v>8720</v>
      </c>
      <c r="E296" s="38" t="s">
        <v>7864</v>
      </c>
      <c r="F296" s="18">
        <v>2047.57</v>
      </c>
      <c r="G296" t="s">
        <v>61</v>
      </c>
    </row>
    <row r="297" spans="1:7" x14ac:dyDescent="0.25">
      <c r="A297" s="17">
        <v>19303</v>
      </c>
      <c r="C297" s="17" t="s">
        <v>36</v>
      </c>
      <c r="D297" s="53" t="s">
        <v>8721</v>
      </c>
      <c r="E297" s="38" t="s">
        <v>7864</v>
      </c>
      <c r="F297" s="18">
        <v>2047.57</v>
      </c>
      <c r="G297" t="s">
        <v>61</v>
      </c>
    </row>
    <row r="298" spans="1:7" x14ac:dyDescent="0.25">
      <c r="A298" s="17">
        <v>19316</v>
      </c>
      <c r="C298" s="17" t="s">
        <v>36</v>
      </c>
      <c r="D298" s="53" t="s">
        <v>8722</v>
      </c>
      <c r="E298" s="38" t="s">
        <v>7864</v>
      </c>
      <c r="F298" s="18">
        <v>2047.57</v>
      </c>
      <c r="G298" t="s">
        <v>61</v>
      </c>
    </row>
    <row r="299" spans="1:7" x14ac:dyDescent="0.25">
      <c r="A299" s="17">
        <v>19318</v>
      </c>
      <c r="C299" s="17" t="s">
        <v>36</v>
      </c>
      <c r="D299" s="53" t="s">
        <v>8723</v>
      </c>
      <c r="E299" s="38" t="s">
        <v>7864</v>
      </c>
      <c r="F299" s="18">
        <v>2047.57</v>
      </c>
      <c r="G299" t="s">
        <v>61</v>
      </c>
    </row>
    <row r="300" spans="1:7" x14ac:dyDescent="0.25">
      <c r="A300" s="17">
        <v>19325</v>
      </c>
      <c r="C300" s="17" t="s">
        <v>36</v>
      </c>
      <c r="D300" s="53" t="s">
        <v>8724</v>
      </c>
      <c r="E300" s="38" t="s">
        <v>7881</v>
      </c>
      <c r="F300" s="18">
        <v>2423.13</v>
      </c>
      <c r="G300" t="s">
        <v>61</v>
      </c>
    </row>
    <row r="301" spans="1:7" x14ac:dyDescent="0.25">
      <c r="A301" s="17">
        <v>19328</v>
      </c>
      <c r="C301" s="17" t="s">
        <v>36</v>
      </c>
      <c r="D301" s="53" t="s">
        <v>8725</v>
      </c>
      <c r="E301" s="38" t="s">
        <v>7877</v>
      </c>
      <c r="F301" s="18">
        <v>1174.05</v>
      </c>
      <c r="G301" t="s">
        <v>61</v>
      </c>
    </row>
    <row r="302" spans="1:7" x14ac:dyDescent="0.25">
      <c r="A302" s="17">
        <v>19330</v>
      </c>
      <c r="C302" s="17" t="s">
        <v>36</v>
      </c>
      <c r="D302" s="53" t="s">
        <v>8726</v>
      </c>
      <c r="E302" s="38" t="s">
        <v>7877</v>
      </c>
      <c r="F302" s="18">
        <v>1174.05</v>
      </c>
      <c r="G302" t="s">
        <v>61</v>
      </c>
    </row>
    <row r="303" spans="1:7" x14ac:dyDescent="0.25">
      <c r="A303" s="17">
        <v>19340</v>
      </c>
      <c r="C303" s="17" t="s">
        <v>36</v>
      </c>
      <c r="D303" s="53" t="s">
        <v>8727</v>
      </c>
      <c r="E303" s="38" t="s">
        <v>7864</v>
      </c>
      <c r="F303" s="18">
        <v>2047.57</v>
      </c>
      <c r="G303" t="s">
        <v>61</v>
      </c>
    </row>
    <row r="304" spans="1:7" x14ac:dyDescent="0.25">
      <c r="A304" s="17">
        <v>19342</v>
      </c>
      <c r="C304" s="17" t="s">
        <v>36</v>
      </c>
      <c r="D304" s="53" t="s">
        <v>8728</v>
      </c>
      <c r="E304" s="38" t="s">
        <v>7881</v>
      </c>
      <c r="F304" s="18">
        <v>2423.13</v>
      </c>
      <c r="G304" t="s">
        <v>61</v>
      </c>
    </row>
    <row r="305" spans="1:7" x14ac:dyDescent="0.25">
      <c r="A305" s="17">
        <v>19350</v>
      </c>
      <c r="C305" s="17" t="s">
        <v>36</v>
      </c>
      <c r="D305" s="53" t="s">
        <v>8729</v>
      </c>
      <c r="E305" s="38" t="s">
        <v>7877</v>
      </c>
      <c r="F305" s="18">
        <v>1174.05</v>
      </c>
      <c r="G305" t="s">
        <v>61</v>
      </c>
    </row>
    <row r="306" spans="1:7" x14ac:dyDescent="0.25">
      <c r="A306" s="17">
        <v>19355</v>
      </c>
      <c r="C306" s="17" t="s">
        <v>36</v>
      </c>
      <c r="D306" s="53" t="s">
        <v>8730</v>
      </c>
      <c r="E306" s="38" t="s">
        <v>7877</v>
      </c>
      <c r="F306" s="18">
        <v>1174.05</v>
      </c>
      <c r="G306" t="s">
        <v>61</v>
      </c>
    </row>
    <row r="307" spans="1:7" x14ac:dyDescent="0.25">
      <c r="A307" s="17">
        <v>19357</v>
      </c>
      <c r="C307" s="17" t="s">
        <v>36</v>
      </c>
      <c r="D307" s="53" t="s">
        <v>8731</v>
      </c>
      <c r="E307" s="38" t="s">
        <v>7882</v>
      </c>
      <c r="F307" s="18">
        <v>4058.91</v>
      </c>
      <c r="G307" t="s">
        <v>61</v>
      </c>
    </row>
    <row r="308" spans="1:7" x14ac:dyDescent="0.25">
      <c r="A308" s="17">
        <v>19370</v>
      </c>
      <c r="C308" s="17" t="s">
        <v>36</v>
      </c>
      <c r="D308" s="53" t="s">
        <v>8732</v>
      </c>
      <c r="E308" s="38" t="s">
        <v>7877</v>
      </c>
      <c r="F308" s="18">
        <v>1174.05</v>
      </c>
      <c r="G308" t="s">
        <v>61</v>
      </c>
    </row>
    <row r="309" spans="1:7" x14ac:dyDescent="0.25">
      <c r="A309" s="17">
        <v>19371</v>
      </c>
      <c r="C309" s="17" t="s">
        <v>36</v>
      </c>
      <c r="D309" s="53" t="s">
        <v>8733</v>
      </c>
      <c r="E309" s="38" t="s">
        <v>7877</v>
      </c>
      <c r="F309" s="18">
        <v>1174.05</v>
      </c>
      <c r="G309" t="s">
        <v>61</v>
      </c>
    </row>
    <row r="310" spans="1:7" x14ac:dyDescent="0.25">
      <c r="A310" s="17">
        <v>19380</v>
      </c>
      <c r="C310" s="17" t="s">
        <v>36</v>
      </c>
      <c r="D310" s="53" t="s">
        <v>8734</v>
      </c>
      <c r="E310" s="38" t="s">
        <v>7864</v>
      </c>
      <c r="F310" s="18">
        <v>2047.57</v>
      </c>
      <c r="G310" t="s">
        <v>61</v>
      </c>
    </row>
    <row r="311" spans="1:7" x14ac:dyDescent="0.25">
      <c r="A311" s="17">
        <v>20103</v>
      </c>
      <c r="C311" s="17" t="s">
        <v>36</v>
      </c>
      <c r="D311" s="53" t="s">
        <v>8735</v>
      </c>
      <c r="E311" s="38" t="s">
        <v>7820</v>
      </c>
      <c r="F311" s="18">
        <v>540.66</v>
      </c>
      <c r="G311" t="s">
        <v>61</v>
      </c>
    </row>
    <row r="312" spans="1:7" x14ac:dyDescent="0.25">
      <c r="A312" s="17">
        <v>20150</v>
      </c>
      <c r="C312" s="17" t="s">
        <v>36</v>
      </c>
      <c r="D312" s="53" t="s">
        <v>8736</v>
      </c>
      <c r="E312" s="38" t="s">
        <v>7883</v>
      </c>
      <c r="F312" s="18">
        <v>1205.42</v>
      </c>
      <c r="G312" t="s">
        <v>61</v>
      </c>
    </row>
    <row r="313" spans="1:7" x14ac:dyDescent="0.25">
      <c r="A313" s="17">
        <v>20200</v>
      </c>
      <c r="C313" s="17" t="s">
        <v>36</v>
      </c>
      <c r="D313" s="53" t="s">
        <v>8737</v>
      </c>
      <c r="E313" s="38" t="s">
        <v>7820</v>
      </c>
      <c r="F313" s="18">
        <v>540.66</v>
      </c>
      <c r="G313" t="s">
        <v>61</v>
      </c>
    </row>
    <row r="314" spans="1:7" x14ac:dyDescent="0.25">
      <c r="A314" s="17">
        <v>20205</v>
      </c>
      <c r="C314" s="17" t="s">
        <v>36</v>
      </c>
      <c r="D314" s="53" t="s">
        <v>8738</v>
      </c>
      <c r="E314" s="38" t="s">
        <v>7823</v>
      </c>
      <c r="F314" s="18">
        <v>917.45</v>
      </c>
      <c r="G314" t="s">
        <v>61</v>
      </c>
    </row>
    <row r="315" spans="1:7" x14ac:dyDescent="0.25">
      <c r="A315" s="17">
        <v>20206</v>
      </c>
      <c r="C315" s="17" t="s">
        <v>36</v>
      </c>
      <c r="D315" s="53" t="s">
        <v>8739</v>
      </c>
      <c r="E315" s="38" t="s">
        <v>7820</v>
      </c>
      <c r="F315" s="18">
        <v>540.66</v>
      </c>
      <c r="G315" t="s">
        <v>61</v>
      </c>
    </row>
    <row r="316" spans="1:7" x14ac:dyDescent="0.25">
      <c r="A316" s="17">
        <v>20220</v>
      </c>
      <c r="C316" s="17" t="s">
        <v>36</v>
      </c>
      <c r="D316" s="53" t="s">
        <v>8740</v>
      </c>
      <c r="E316" s="38" t="s">
        <v>7820</v>
      </c>
      <c r="F316" s="18">
        <v>540.66</v>
      </c>
      <c r="G316" t="s">
        <v>61</v>
      </c>
    </row>
    <row r="317" spans="1:7" x14ac:dyDescent="0.25">
      <c r="A317" s="17">
        <v>20225</v>
      </c>
      <c r="C317" s="17" t="s">
        <v>36</v>
      </c>
      <c r="D317" s="53" t="s">
        <v>8741</v>
      </c>
      <c r="E317" s="38" t="s">
        <v>7820</v>
      </c>
      <c r="F317" s="18">
        <v>540.66</v>
      </c>
      <c r="G317" t="s">
        <v>61</v>
      </c>
    </row>
    <row r="318" spans="1:7" x14ac:dyDescent="0.25">
      <c r="A318" s="17">
        <v>20240</v>
      </c>
      <c r="C318" s="17" t="s">
        <v>36</v>
      </c>
      <c r="D318" s="53" t="s">
        <v>8742</v>
      </c>
      <c r="E318" s="38" t="s">
        <v>7823</v>
      </c>
      <c r="F318" s="18">
        <v>917.45</v>
      </c>
      <c r="G318" t="s">
        <v>61</v>
      </c>
    </row>
    <row r="319" spans="1:7" x14ac:dyDescent="0.25">
      <c r="A319" s="17">
        <v>20245</v>
      </c>
      <c r="C319" s="17" t="s">
        <v>36</v>
      </c>
      <c r="D319" s="53" t="s">
        <v>8743</v>
      </c>
      <c r="E319" s="38" t="s">
        <v>7823</v>
      </c>
      <c r="F319" s="18">
        <v>917.45</v>
      </c>
      <c r="G319" t="s">
        <v>61</v>
      </c>
    </row>
    <row r="320" spans="1:7" x14ac:dyDescent="0.25">
      <c r="A320" s="17">
        <v>20250</v>
      </c>
      <c r="C320" s="17" t="s">
        <v>36</v>
      </c>
      <c r="D320" s="53" t="s">
        <v>8744</v>
      </c>
      <c r="E320" s="38" t="s">
        <v>7883</v>
      </c>
      <c r="F320" s="18">
        <v>1205.42</v>
      </c>
      <c r="G320" t="s">
        <v>61</v>
      </c>
    </row>
    <row r="321" spans="1:7" x14ac:dyDescent="0.25">
      <c r="A321" s="17">
        <v>20251</v>
      </c>
      <c r="C321" s="17" t="s">
        <v>36</v>
      </c>
      <c r="D321" s="53" t="s">
        <v>8745</v>
      </c>
      <c r="E321" s="38" t="s">
        <v>7855</v>
      </c>
      <c r="F321" s="18">
        <v>2679.95</v>
      </c>
      <c r="G321" t="s">
        <v>61</v>
      </c>
    </row>
    <row r="322" spans="1:7" x14ac:dyDescent="0.25">
      <c r="A322" s="17">
        <v>20520</v>
      </c>
      <c r="C322" s="17" t="s">
        <v>36</v>
      </c>
      <c r="D322" s="53" t="s">
        <v>8746</v>
      </c>
      <c r="E322" s="38" t="s">
        <v>7884</v>
      </c>
      <c r="F322" s="18">
        <v>107.9</v>
      </c>
      <c r="G322" t="s">
        <v>61</v>
      </c>
    </row>
    <row r="323" spans="1:7" x14ac:dyDescent="0.25">
      <c r="A323" s="17">
        <v>20525</v>
      </c>
      <c r="C323" s="17" t="s">
        <v>36</v>
      </c>
      <c r="D323" s="53" t="s">
        <v>8746</v>
      </c>
      <c r="E323" s="38" t="s">
        <v>7823</v>
      </c>
      <c r="F323" s="18">
        <v>917.45</v>
      </c>
      <c r="G323" t="s">
        <v>61</v>
      </c>
    </row>
    <row r="324" spans="1:7" x14ac:dyDescent="0.25">
      <c r="A324" s="17">
        <v>20526</v>
      </c>
      <c r="C324" s="17" t="s">
        <v>36</v>
      </c>
      <c r="D324" s="53" t="s">
        <v>8747</v>
      </c>
      <c r="E324" s="38" t="s">
        <v>7885</v>
      </c>
      <c r="F324" s="18">
        <v>34.57</v>
      </c>
      <c r="G324" t="s">
        <v>61</v>
      </c>
    </row>
    <row r="325" spans="1:7" x14ac:dyDescent="0.25">
      <c r="A325" s="17">
        <v>20550</v>
      </c>
      <c r="C325" s="17" t="s">
        <v>36</v>
      </c>
      <c r="D325" s="53" t="s">
        <v>8748</v>
      </c>
      <c r="E325" s="38" t="s">
        <v>7262</v>
      </c>
      <c r="F325" s="18">
        <v>22.22</v>
      </c>
      <c r="G325" t="s">
        <v>61</v>
      </c>
    </row>
    <row r="326" spans="1:7" x14ac:dyDescent="0.25">
      <c r="A326" s="17">
        <v>20551</v>
      </c>
      <c r="C326" s="17" t="s">
        <v>36</v>
      </c>
      <c r="D326" s="53" t="s">
        <v>8749</v>
      </c>
      <c r="E326" s="38" t="s">
        <v>7262</v>
      </c>
      <c r="F326" s="18">
        <v>22.22</v>
      </c>
      <c r="G326" t="s">
        <v>61</v>
      </c>
    </row>
    <row r="327" spans="1:7" x14ac:dyDescent="0.25">
      <c r="A327" s="17">
        <v>20552</v>
      </c>
      <c r="C327" s="17" t="s">
        <v>36</v>
      </c>
      <c r="D327" s="53" t="s">
        <v>8750</v>
      </c>
      <c r="E327" s="38" t="s">
        <v>7886</v>
      </c>
      <c r="F327" s="18">
        <v>20.74</v>
      </c>
      <c r="G327" t="s">
        <v>61</v>
      </c>
    </row>
    <row r="328" spans="1:7" x14ac:dyDescent="0.25">
      <c r="A328" s="17">
        <v>20553</v>
      </c>
      <c r="C328" s="17" t="s">
        <v>36</v>
      </c>
      <c r="D328" s="53" t="s">
        <v>8751</v>
      </c>
      <c r="E328" s="38" t="s">
        <v>7887</v>
      </c>
      <c r="F328" s="18">
        <v>24.2</v>
      </c>
      <c r="G328" t="s">
        <v>61</v>
      </c>
    </row>
    <row r="329" spans="1:7" x14ac:dyDescent="0.25">
      <c r="A329" s="17">
        <v>20555</v>
      </c>
      <c r="C329" s="17" t="s">
        <v>36</v>
      </c>
      <c r="D329" s="53" t="s">
        <v>8752</v>
      </c>
      <c r="E329" s="38" t="s">
        <v>7883</v>
      </c>
      <c r="F329" s="18">
        <v>1205.42</v>
      </c>
      <c r="G329" t="s">
        <v>61</v>
      </c>
    </row>
    <row r="330" spans="1:7" x14ac:dyDescent="0.25">
      <c r="A330" s="17">
        <v>20604</v>
      </c>
      <c r="C330" s="17" t="s">
        <v>36</v>
      </c>
      <c r="D330" s="53" t="s">
        <v>8753</v>
      </c>
      <c r="E330" s="38" t="s">
        <v>7850</v>
      </c>
      <c r="F330" s="18">
        <v>36.79</v>
      </c>
      <c r="G330" t="s">
        <v>61</v>
      </c>
    </row>
    <row r="331" spans="1:7" x14ac:dyDescent="0.25">
      <c r="A331" s="17">
        <v>20606</v>
      </c>
      <c r="C331" s="17" t="s">
        <v>36</v>
      </c>
      <c r="D331" s="53" t="s">
        <v>8753</v>
      </c>
      <c r="E331" s="38" t="s">
        <v>7888</v>
      </c>
      <c r="F331" s="18">
        <v>38.76</v>
      </c>
      <c r="G331" t="s">
        <v>61</v>
      </c>
    </row>
    <row r="332" spans="1:7" x14ac:dyDescent="0.25">
      <c r="A332" s="17">
        <v>20611</v>
      </c>
      <c r="C332" s="17" t="s">
        <v>36</v>
      </c>
      <c r="D332" s="53" t="s">
        <v>8753</v>
      </c>
      <c r="E332" s="38" t="s">
        <v>7889</v>
      </c>
      <c r="F332" s="18">
        <v>42.47</v>
      </c>
      <c r="G332" t="s">
        <v>61</v>
      </c>
    </row>
    <row r="333" spans="1:7" x14ac:dyDescent="0.25">
      <c r="A333" s="17">
        <v>20612</v>
      </c>
      <c r="C333" s="17" t="s">
        <v>36</v>
      </c>
      <c r="D333" s="53" t="s">
        <v>8754</v>
      </c>
      <c r="E333" s="38" t="s">
        <v>7890</v>
      </c>
      <c r="F333" s="18">
        <v>28.89</v>
      </c>
      <c r="G333" t="s">
        <v>61</v>
      </c>
    </row>
    <row r="334" spans="1:7" x14ac:dyDescent="0.25">
      <c r="A334" s="17">
        <v>20615</v>
      </c>
      <c r="C334" s="17" t="s">
        <v>36</v>
      </c>
      <c r="D334" s="53" t="s">
        <v>8755</v>
      </c>
      <c r="E334" s="38" t="s">
        <v>7891</v>
      </c>
      <c r="F334" s="18">
        <v>119.51</v>
      </c>
      <c r="G334" t="s">
        <v>61</v>
      </c>
    </row>
    <row r="335" spans="1:7" x14ac:dyDescent="0.25">
      <c r="A335" s="17">
        <v>20650</v>
      </c>
      <c r="C335" s="17" t="s">
        <v>36</v>
      </c>
      <c r="D335" s="53" t="s">
        <v>8756</v>
      </c>
      <c r="E335" s="38" t="s">
        <v>7883</v>
      </c>
      <c r="F335" s="18">
        <v>1205.42</v>
      </c>
      <c r="G335" t="s">
        <v>61</v>
      </c>
    </row>
    <row r="336" spans="1:7" x14ac:dyDescent="0.25">
      <c r="A336" s="17">
        <v>20662</v>
      </c>
      <c r="C336" s="17" t="s">
        <v>36</v>
      </c>
      <c r="D336" s="53" t="s">
        <v>8757</v>
      </c>
      <c r="E336" s="38" t="s">
        <v>7892</v>
      </c>
      <c r="F336" s="18">
        <v>639.9</v>
      </c>
      <c r="G336" t="s">
        <v>61</v>
      </c>
    </row>
    <row r="337" spans="1:7" x14ac:dyDescent="0.25">
      <c r="A337" s="17">
        <v>20663</v>
      </c>
      <c r="C337" s="17" t="s">
        <v>36</v>
      </c>
      <c r="D337" s="53" t="s">
        <v>8758</v>
      </c>
      <c r="E337" s="38" t="s">
        <v>7883</v>
      </c>
      <c r="F337" s="18">
        <v>1205.42</v>
      </c>
      <c r="G337" t="s">
        <v>61</v>
      </c>
    </row>
    <row r="338" spans="1:7" x14ac:dyDescent="0.25">
      <c r="A338" s="17">
        <v>20665</v>
      </c>
      <c r="C338" s="17" t="s">
        <v>36</v>
      </c>
      <c r="D338" s="53" t="s">
        <v>8759</v>
      </c>
      <c r="E338" s="38" t="s">
        <v>7893</v>
      </c>
      <c r="F338" s="18">
        <v>161.61000000000001</v>
      </c>
      <c r="G338" t="s">
        <v>61</v>
      </c>
    </row>
    <row r="339" spans="1:7" x14ac:dyDescent="0.25">
      <c r="A339" s="17">
        <v>20670</v>
      </c>
      <c r="C339" s="17" t="s">
        <v>36</v>
      </c>
      <c r="D339" s="53" t="s">
        <v>8760</v>
      </c>
      <c r="E339" s="38" t="s">
        <v>7820</v>
      </c>
      <c r="F339" s="18">
        <v>540.66</v>
      </c>
      <c r="G339" t="s">
        <v>61</v>
      </c>
    </row>
    <row r="340" spans="1:7" x14ac:dyDescent="0.25">
      <c r="A340" s="17">
        <v>20680</v>
      </c>
      <c r="C340" s="17" t="s">
        <v>36</v>
      </c>
      <c r="D340" s="53" t="s">
        <v>8761</v>
      </c>
      <c r="E340" s="38" t="s">
        <v>7823</v>
      </c>
      <c r="F340" s="18">
        <v>917.45</v>
      </c>
      <c r="G340" t="s">
        <v>61</v>
      </c>
    </row>
    <row r="341" spans="1:7" x14ac:dyDescent="0.25">
      <c r="A341" s="17">
        <v>20690</v>
      </c>
      <c r="C341" s="17" t="s">
        <v>36</v>
      </c>
      <c r="D341" s="53" t="s">
        <v>8762</v>
      </c>
      <c r="E341" s="38" t="s">
        <v>7894</v>
      </c>
      <c r="F341" s="18">
        <v>3759.3</v>
      </c>
      <c r="G341" t="s">
        <v>61</v>
      </c>
    </row>
    <row r="342" spans="1:7" x14ac:dyDescent="0.25">
      <c r="A342" s="17">
        <v>20692</v>
      </c>
      <c r="C342" s="17" t="s">
        <v>36</v>
      </c>
      <c r="D342" s="53" t="s">
        <v>8763</v>
      </c>
      <c r="E342" s="38" t="s">
        <v>7895</v>
      </c>
      <c r="F342" s="18">
        <v>6427.3</v>
      </c>
      <c r="G342" t="s">
        <v>61</v>
      </c>
    </row>
    <row r="343" spans="1:7" x14ac:dyDescent="0.25">
      <c r="A343" s="17">
        <v>20693</v>
      </c>
      <c r="C343" s="17" t="s">
        <v>36</v>
      </c>
      <c r="D343" s="53" t="s">
        <v>8764</v>
      </c>
      <c r="E343" s="38" t="s">
        <v>7855</v>
      </c>
      <c r="F343" s="18">
        <v>2679.95</v>
      </c>
      <c r="G343" t="s">
        <v>61</v>
      </c>
    </row>
    <row r="344" spans="1:7" x14ac:dyDescent="0.25">
      <c r="A344" s="17">
        <v>20694</v>
      </c>
      <c r="C344" s="17" t="s">
        <v>36</v>
      </c>
      <c r="D344" s="53" t="s">
        <v>8765</v>
      </c>
      <c r="E344" s="38" t="s">
        <v>7892</v>
      </c>
      <c r="F344" s="18">
        <v>639.9</v>
      </c>
      <c r="G344" t="s">
        <v>61</v>
      </c>
    </row>
    <row r="345" spans="1:7" x14ac:dyDescent="0.25">
      <c r="A345" s="17">
        <v>20696</v>
      </c>
      <c r="C345" s="17" t="s">
        <v>36</v>
      </c>
      <c r="D345" s="53" t="s">
        <v>8766</v>
      </c>
      <c r="E345" s="38" t="s">
        <v>7896</v>
      </c>
      <c r="F345" s="18">
        <v>11339.24</v>
      </c>
      <c r="G345" t="s">
        <v>61</v>
      </c>
    </row>
    <row r="346" spans="1:7" x14ac:dyDescent="0.25">
      <c r="A346" s="17">
        <v>20900</v>
      </c>
      <c r="C346" s="17" t="s">
        <v>36</v>
      </c>
      <c r="D346" s="53" t="s">
        <v>8767</v>
      </c>
      <c r="E346" s="38" t="s">
        <v>7897</v>
      </c>
      <c r="F346" s="18">
        <v>3683.92</v>
      </c>
      <c r="G346" t="s">
        <v>61</v>
      </c>
    </row>
    <row r="347" spans="1:7" x14ac:dyDescent="0.25">
      <c r="A347" s="17">
        <v>20902</v>
      </c>
      <c r="C347" s="17" t="s">
        <v>36</v>
      </c>
      <c r="D347" s="53" t="s">
        <v>8767</v>
      </c>
      <c r="E347" s="38" t="s">
        <v>7855</v>
      </c>
      <c r="F347" s="18">
        <v>2679.95</v>
      </c>
      <c r="G347" t="s">
        <v>61</v>
      </c>
    </row>
    <row r="348" spans="1:7" x14ac:dyDescent="0.25">
      <c r="A348" s="17">
        <v>20910</v>
      </c>
      <c r="C348" s="17" t="s">
        <v>36</v>
      </c>
      <c r="D348" s="53" t="s">
        <v>8768</v>
      </c>
      <c r="E348" s="38" t="s">
        <v>7826</v>
      </c>
      <c r="F348" s="18">
        <v>250.6</v>
      </c>
      <c r="G348" t="s">
        <v>61</v>
      </c>
    </row>
    <row r="349" spans="1:7" x14ac:dyDescent="0.25">
      <c r="A349" s="17">
        <v>20912</v>
      </c>
      <c r="C349" s="17" t="s">
        <v>36</v>
      </c>
      <c r="D349" s="53" t="s">
        <v>8768</v>
      </c>
      <c r="E349" s="38" t="s">
        <v>7854</v>
      </c>
      <c r="F349" s="18">
        <v>1494.1</v>
      </c>
      <c r="G349" t="s">
        <v>61</v>
      </c>
    </row>
    <row r="350" spans="1:7" x14ac:dyDescent="0.25">
      <c r="A350" s="17">
        <v>20920</v>
      </c>
      <c r="C350" s="17" t="s">
        <v>36</v>
      </c>
      <c r="D350" s="53" t="s">
        <v>8769</v>
      </c>
      <c r="E350" s="38" t="s">
        <v>7859</v>
      </c>
      <c r="F350" s="18">
        <v>748.9</v>
      </c>
      <c r="G350" t="s">
        <v>61</v>
      </c>
    </row>
    <row r="351" spans="1:7" x14ac:dyDescent="0.25">
      <c r="A351" s="17">
        <v>20922</v>
      </c>
      <c r="C351" s="17" t="s">
        <v>36</v>
      </c>
      <c r="D351" s="53" t="s">
        <v>8769</v>
      </c>
      <c r="E351" s="38" t="s">
        <v>7859</v>
      </c>
      <c r="F351" s="18">
        <v>748.9</v>
      </c>
      <c r="G351" t="s">
        <v>61</v>
      </c>
    </row>
    <row r="352" spans="1:7" x14ac:dyDescent="0.25">
      <c r="A352" s="17">
        <v>20924</v>
      </c>
      <c r="C352" s="17" t="s">
        <v>36</v>
      </c>
      <c r="D352" s="53" t="s">
        <v>8770</v>
      </c>
      <c r="E352" s="38" t="s">
        <v>7855</v>
      </c>
      <c r="F352" s="18">
        <v>2679.95</v>
      </c>
      <c r="G352" t="s">
        <v>61</v>
      </c>
    </row>
    <row r="353" spans="1:7" x14ac:dyDescent="0.25">
      <c r="A353" s="17">
        <v>20950</v>
      </c>
      <c r="C353" s="17" t="s">
        <v>36</v>
      </c>
      <c r="D353" s="53" t="s">
        <v>8771</v>
      </c>
      <c r="E353" s="38" t="s">
        <v>7814</v>
      </c>
      <c r="F353" s="18">
        <v>288.23</v>
      </c>
      <c r="G353" t="s">
        <v>61</v>
      </c>
    </row>
    <row r="354" spans="1:7" x14ac:dyDescent="0.25">
      <c r="A354" s="17">
        <v>20972</v>
      </c>
      <c r="C354" s="17" t="s">
        <v>36</v>
      </c>
      <c r="D354" s="53" t="s">
        <v>8772</v>
      </c>
      <c r="E354" s="38" t="s">
        <v>7855</v>
      </c>
      <c r="F354" s="18">
        <v>2679.95</v>
      </c>
      <c r="G354" t="s">
        <v>61</v>
      </c>
    </row>
    <row r="355" spans="1:7" x14ac:dyDescent="0.25">
      <c r="A355" s="17">
        <v>20973</v>
      </c>
      <c r="C355" s="17" t="s">
        <v>36</v>
      </c>
      <c r="D355" s="53" t="s">
        <v>8773</v>
      </c>
      <c r="E355" s="38" t="s">
        <v>7855</v>
      </c>
      <c r="F355" s="18">
        <v>2679.95</v>
      </c>
      <c r="G355" t="s">
        <v>61</v>
      </c>
    </row>
    <row r="356" spans="1:7" x14ac:dyDescent="0.25">
      <c r="A356" s="17">
        <v>20982</v>
      </c>
      <c r="C356" s="17" t="s">
        <v>36</v>
      </c>
      <c r="D356" s="53" t="s">
        <v>8774</v>
      </c>
      <c r="E356" s="38" t="s">
        <v>7898</v>
      </c>
      <c r="F356" s="18">
        <v>5063.3999999999996</v>
      </c>
      <c r="G356" t="s">
        <v>61</v>
      </c>
    </row>
    <row r="357" spans="1:7" x14ac:dyDescent="0.25">
      <c r="A357" s="17">
        <v>20983</v>
      </c>
      <c r="C357" s="17" t="s">
        <v>36</v>
      </c>
      <c r="D357" s="53" t="s">
        <v>8774</v>
      </c>
      <c r="E357" s="38" t="s">
        <v>7899</v>
      </c>
      <c r="F357" s="18">
        <v>3748.9</v>
      </c>
      <c r="G357" t="s">
        <v>61</v>
      </c>
    </row>
    <row r="358" spans="1:7" x14ac:dyDescent="0.25">
      <c r="A358" s="17">
        <v>21010</v>
      </c>
      <c r="C358" s="17" t="s">
        <v>36</v>
      </c>
      <c r="D358" s="53" t="s">
        <v>8775</v>
      </c>
      <c r="E358" s="38" t="s">
        <v>7900</v>
      </c>
      <c r="F358" s="18">
        <v>1064.43</v>
      </c>
      <c r="G358" t="s">
        <v>61</v>
      </c>
    </row>
    <row r="359" spans="1:7" x14ac:dyDescent="0.25">
      <c r="A359" s="17">
        <v>21011</v>
      </c>
      <c r="C359" s="17" t="s">
        <v>36</v>
      </c>
      <c r="D359" s="53" t="s">
        <v>8776</v>
      </c>
      <c r="E359" s="38" t="s">
        <v>7901</v>
      </c>
      <c r="F359" s="18">
        <v>192.11</v>
      </c>
      <c r="G359" t="s">
        <v>61</v>
      </c>
    </row>
    <row r="360" spans="1:7" x14ac:dyDescent="0.25">
      <c r="A360" s="17">
        <v>21012</v>
      </c>
      <c r="C360" s="17" t="s">
        <v>36</v>
      </c>
      <c r="D360" s="53" t="s">
        <v>8777</v>
      </c>
      <c r="E360" s="38" t="s">
        <v>7820</v>
      </c>
      <c r="F360" s="18">
        <v>540.66</v>
      </c>
      <c r="G360" t="s">
        <v>61</v>
      </c>
    </row>
    <row r="361" spans="1:7" x14ac:dyDescent="0.25">
      <c r="A361" s="17">
        <v>21013</v>
      </c>
      <c r="C361" s="17" t="s">
        <v>36</v>
      </c>
      <c r="D361" s="53" t="s">
        <v>8778</v>
      </c>
      <c r="E361" s="38" t="s">
        <v>7902</v>
      </c>
      <c r="F361" s="18">
        <v>239.75</v>
      </c>
      <c r="G361" t="s">
        <v>61</v>
      </c>
    </row>
    <row r="362" spans="1:7" x14ac:dyDescent="0.25">
      <c r="A362" s="17">
        <v>21014</v>
      </c>
      <c r="C362" s="17" t="s">
        <v>36</v>
      </c>
      <c r="D362" s="53" t="s">
        <v>8779</v>
      </c>
      <c r="E362" s="38" t="s">
        <v>7823</v>
      </c>
      <c r="F362" s="18">
        <v>917.45</v>
      </c>
      <c r="G362" t="s">
        <v>61</v>
      </c>
    </row>
    <row r="363" spans="1:7" x14ac:dyDescent="0.25">
      <c r="A363" s="17">
        <v>21015</v>
      </c>
      <c r="C363" s="17" t="s">
        <v>36</v>
      </c>
      <c r="D363" s="53" t="s">
        <v>8780</v>
      </c>
      <c r="E363" s="38" t="s">
        <v>7823</v>
      </c>
      <c r="F363" s="18">
        <v>917.45</v>
      </c>
      <c r="G363" t="s">
        <v>61</v>
      </c>
    </row>
    <row r="364" spans="1:7" x14ac:dyDescent="0.25">
      <c r="A364" s="17">
        <v>21016</v>
      </c>
      <c r="C364" s="17" t="s">
        <v>36</v>
      </c>
      <c r="D364" s="53" t="s">
        <v>8781</v>
      </c>
      <c r="E364" s="38" t="s">
        <v>7823</v>
      </c>
      <c r="F364" s="18">
        <v>917.45</v>
      </c>
      <c r="G364" t="s">
        <v>61</v>
      </c>
    </row>
    <row r="365" spans="1:7" x14ac:dyDescent="0.25">
      <c r="A365" s="17">
        <v>21025</v>
      </c>
      <c r="C365" s="17" t="s">
        <v>36</v>
      </c>
      <c r="D365" s="53" t="s">
        <v>8782</v>
      </c>
      <c r="E365" s="38" t="s">
        <v>7903</v>
      </c>
      <c r="F365" s="18">
        <v>2226.92</v>
      </c>
      <c r="G365" t="s">
        <v>61</v>
      </c>
    </row>
    <row r="366" spans="1:7" x14ac:dyDescent="0.25">
      <c r="A366" s="17">
        <v>21026</v>
      </c>
      <c r="C366" s="17" t="s">
        <v>36</v>
      </c>
      <c r="D366" s="53" t="s">
        <v>8783</v>
      </c>
      <c r="E366" s="38" t="s">
        <v>7903</v>
      </c>
      <c r="F366" s="18">
        <v>2226.92</v>
      </c>
      <c r="G366" t="s">
        <v>61</v>
      </c>
    </row>
    <row r="367" spans="1:7" x14ac:dyDescent="0.25">
      <c r="A367" s="17">
        <v>21029</v>
      </c>
      <c r="C367" s="17" t="s">
        <v>36</v>
      </c>
      <c r="D367" s="53" t="s">
        <v>8784</v>
      </c>
      <c r="E367" s="38" t="s">
        <v>7900</v>
      </c>
      <c r="F367" s="18">
        <v>1064.43</v>
      </c>
      <c r="G367" t="s">
        <v>61</v>
      </c>
    </row>
    <row r="368" spans="1:7" x14ac:dyDescent="0.25">
      <c r="A368" s="17">
        <v>21030</v>
      </c>
      <c r="C368" s="17" t="s">
        <v>36</v>
      </c>
      <c r="D368" s="53" t="s">
        <v>8785</v>
      </c>
      <c r="E368" s="38" t="s">
        <v>7904</v>
      </c>
      <c r="F368" s="18">
        <v>209.39</v>
      </c>
      <c r="G368" t="s">
        <v>61</v>
      </c>
    </row>
    <row r="369" spans="1:7" x14ac:dyDescent="0.25">
      <c r="A369" s="17">
        <v>21031</v>
      </c>
      <c r="C369" s="17" t="s">
        <v>36</v>
      </c>
      <c r="D369" s="53" t="s">
        <v>8786</v>
      </c>
      <c r="E369" s="38" t="s">
        <v>7905</v>
      </c>
      <c r="F369" s="18">
        <v>193.58</v>
      </c>
      <c r="G369" t="s">
        <v>61</v>
      </c>
    </row>
    <row r="370" spans="1:7" x14ac:dyDescent="0.25">
      <c r="A370" s="17">
        <v>21032</v>
      </c>
      <c r="C370" s="17" t="s">
        <v>36</v>
      </c>
      <c r="D370" s="53" t="s">
        <v>8787</v>
      </c>
      <c r="E370" s="38" t="s">
        <v>7906</v>
      </c>
      <c r="F370" s="18">
        <v>187.41</v>
      </c>
      <c r="G370" t="s">
        <v>61</v>
      </c>
    </row>
    <row r="371" spans="1:7" x14ac:dyDescent="0.25">
      <c r="A371" s="17">
        <v>21034</v>
      </c>
      <c r="C371" s="17" t="s">
        <v>36</v>
      </c>
      <c r="D371" s="53" t="s">
        <v>8788</v>
      </c>
      <c r="E371" s="38" t="s">
        <v>7903</v>
      </c>
      <c r="F371" s="18">
        <v>2226.92</v>
      </c>
      <c r="G371" t="s">
        <v>61</v>
      </c>
    </row>
    <row r="372" spans="1:7" x14ac:dyDescent="0.25">
      <c r="A372" s="17">
        <v>21040</v>
      </c>
      <c r="C372" s="17" t="s">
        <v>36</v>
      </c>
      <c r="D372" s="53" t="s">
        <v>8789</v>
      </c>
      <c r="E372" s="38" t="s">
        <v>7900</v>
      </c>
      <c r="F372" s="18">
        <v>1064.43</v>
      </c>
      <c r="G372" t="s">
        <v>61</v>
      </c>
    </row>
    <row r="373" spans="1:7" x14ac:dyDescent="0.25">
      <c r="A373" s="17">
        <v>21044</v>
      </c>
      <c r="C373" s="17" t="s">
        <v>36</v>
      </c>
      <c r="D373" s="53" t="s">
        <v>8790</v>
      </c>
      <c r="E373" s="38" t="s">
        <v>7903</v>
      </c>
      <c r="F373" s="18">
        <v>2226.92</v>
      </c>
      <c r="G373" t="s">
        <v>61</v>
      </c>
    </row>
    <row r="374" spans="1:7" x14ac:dyDescent="0.25">
      <c r="A374" s="17">
        <v>21046</v>
      </c>
      <c r="C374" s="17" t="s">
        <v>36</v>
      </c>
      <c r="D374" s="53" t="s">
        <v>8791</v>
      </c>
      <c r="E374" s="38" t="s">
        <v>7903</v>
      </c>
      <c r="F374" s="18">
        <v>2226.92</v>
      </c>
      <c r="G374" t="s">
        <v>61</v>
      </c>
    </row>
    <row r="375" spans="1:7" x14ac:dyDescent="0.25">
      <c r="A375" s="17">
        <v>21047</v>
      </c>
      <c r="C375" s="17" t="s">
        <v>36</v>
      </c>
      <c r="D375" s="53" t="s">
        <v>8792</v>
      </c>
      <c r="E375" s="38" t="s">
        <v>7903</v>
      </c>
      <c r="F375" s="18">
        <v>2226.92</v>
      </c>
      <c r="G375" t="s">
        <v>61</v>
      </c>
    </row>
    <row r="376" spans="1:7" x14ac:dyDescent="0.25">
      <c r="A376" s="17">
        <v>21048</v>
      </c>
      <c r="C376" s="17" t="s">
        <v>36</v>
      </c>
      <c r="D376" s="53" t="s">
        <v>8793</v>
      </c>
      <c r="E376" s="38" t="s">
        <v>7903</v>
      </c>
      <c r="F376" s="18">
        <v>2226.92</v>
      </c>
      <c r="G376" t="s">
        <v>61</v>
      </c>
    </row>
    <row r="377" spans="1:7" x14ac:dyDescent="0.25">
      <c r="A377" s="17">
        <v>21050</v>
      </c>
      <c r="C377" s="17" t="s">
        <v>36</v>
      </c>
      <c r="D377" s="53" t="s">
        <v>8794</v>
      </c>
      <c r="E377" s="38" t="s">
        <v>7903</v>
      </c>
      <c r="F377" s="18">
        <v>2226.92</v>
      </c>
      <c r="G377" t="s">
        <v>61</v>
      </c>
    </row>
    <row r="378" spans="1:7" x14ac:dyDescent="0.25">
      <c r="A378" s="17">
        <v>21060</v>
      </c>
      <c r="C378" s="17" t="s">
        <v>36</v>
      </c>
      <c r="D378" s="53" t="s">
        <v>8795</v>
      </c>
      <c r="E378" s="38" t="s">
        <v>7903</v>
      </c>
      <c r="F378" s="18">
        <v>2226.92</v>
      </c>
      <c r="G378" t="s">
        <v>61</v>
      </c>
    </row>
    <row r="379" spans="1:7" x14ac:dyDescent="0.25">
      <c r="A379" s="17">
        <v>21070</v>
      </c>
      <c r="C379" s="17" t="s">
        <v>36</v>
      </c>
      <c r="D379" s="53" t="s">
        <v>8796</v>
      </c>
      <c r="E379" s="38" t="s">
        <v>7903</v>
      </c>
      <c r="F379" s="18">
        <v>2226.92</v>
      </c>
      <c r="G379" t="s">
        <v>61</v>
      </c>
    </row>
    <row r="380" spans="1:7" x14ac:dyDescent="0.25">
      <c r="A380" s="17">
        <v>21081</v>
      </c>
      <c r="C380" s="17" t="s">
        <v>36</v>
      </c>
      <c r="D380" s="53" t="s">
        <v>8797</v>
      </c>
      <c r="E380" s="38" t="s">
        <v>7907</v>
      </c>
      <c r="F380" s="18">
        <v>537.04</v>
      </c>
      <c r="G380" t="s">
        <v>61</v>
      </c>
    </row>
    <row r="381" spans="1:7" x14ac:dyDescent="0.25">
      <c r="A381" s="17">
        <v>21082</v>
      </c>
      <c r="C381" s="17" t="s">
        <v>36</v>
      </c>
      <c r="D381" s="53" t="s">
        <v>8798</v>
      </c>
      <c r="E381" s="38" t="s">
        <v>7908</v>
      </c>
      <c r="F381" s="18">
        <v>523.94000000000005</v>
      </c>
      <c r="G381" t="s">
        <v>61</v>
      </c>
    </row>
    <row r="382" spans="1:7" x14ac:dyDescent="0.25">
      <c r="A382" s="17">
        <v>21083</v>
      </c>
      <c r="C382" s="17" t="s">
        <v>36</v>
      </c>
      <c r="D382" s="53" t="s">
        <v>8799</v>
      </c>
      <c r="E382" s="38" t="s">
        <v>7909</v>
      </c>
      <c r="F382" s="18">
        <v>509.38</v>
      </c>
      <c r="G382" t="s">
        <v>61</v>
      </c>
    </row>
    <row r="383" spans="1:7" x14ac:dyDescent="0.25">
      <c r="A383" s="17">
        <v>21084</v>
      </c>
      <c r="C383" s="17" t="s">
        <v>36</v>
      </c>
      <c r="D383" s="53" t="s">
        <v>8800</v>
      </c>
      <c r="E383" s="38" t="s">
        <v>7910</v>
      </c>
      <c r="F383" s="18">
        <v>567.41</v>
      </c>
      <c r="G383" t="s">
        <v>61</v>
      </c>
    </row>
    <row r="384" spans="1:7" x14ac:dyDescent="0.25">
      <c r="A384" s="17">
        <v>21086</v>
      </c>
      <c r="C384" s="17" t="s">
        <v>36</v>
      </c>
      <c r="D384" s="53" t="s">
        <v>8801</v>
      </c>
      <c r="E384" s="38" t="s">
        <v>7911</v>
      </c>
      <c r="F384" s="18">
        <v>514.07000000000005</v>
      </c>
      <c r="G384" t="s">
        <v>61</v>
      </c>
    </row>
    <row r="385" spans="1:7" x14ac:dyDescent="0.25">
      <c r="A385" s="17">
        <v>21087</v>
      </c>
      <c r="C385" s="17" t="s">
        <v>36</v>
      </c>
      <c r="D385" s="53" t="s">
        <v>8802</v>
      </c>
      <c r="E385" s="38" t="s">
        <v>7911</v>
      </c>
      <c r="F385" s="18">
        <v>514.07000000000005</v>
      </c>
      <c r="G385" t="s">
        <v>61</v>
      </c>
    </row>
    <row r="386" spans="1:7" x14ac:dyDescent="0.25">
      <c r="A386" s="17">
        <v>21100</v>
      </c>
      <c r="C386" s="17" t="s">
        <v>36</v>
      </c>
      <c r="D386" s="53" t="s">
        <v>8803</v>
      </c>
      <c r="E386" s="38" t="s">
        <v>7903</v>
      </c>
      <c r="F386" s="18">
        <v>2226.92</v>
      </c>
      <c r="G386" t="s">
        <v>61</v>
      </c>
    </row>
    <row r="387" spans="1:7" x14ac:dyDescent="0.25">
      <c r="A387" s="17">
        <v>21110</v>
      </c>
      <c r="C387" s="17" t="s">
        <v>36</v>
      </c>
      <c r="D387" s="53" t="s">
        <v>8804</v>
      </c>
      <c r="E387" s="38" t="s">
        <v>7912</v>
      </c>
      <c r="F387" s="18">
        <v>467.65</v>
      </c>
      <c r="G387" t="s">
        <v>61</v>
      </c>
    </row>
    <row r="388" spans="1:7" x14ac:dyDescent="0.25">
      <c r="A388" s="17">
        <v>21120</v>
      </c>
      <c r="C388" s="17" t="s">
        <v>36</v>
      </c>
      <c r="D388" s="53" t="s">
        <v>8805</v>
      </c>
      <c r="E388" s="38" t="s">
        <v>7903</v>
      </c>
      <c r="F388" s="18">
        <v>2226.92</v>
      </c>
      <c r="G388" t="s">
        <v>61</v>
      </c>
    </row>
    <row r="389" spans="1:7" x14ac:dyDescent="0.25">
      <c r="A389" s="17">
        <v>21121</v>
      </c>
      <c r="C389" s="17" t="s">
        <v>36</v>
      </c>
      <c r="D389" s="53" t="s">
        <v>8806</v>
      </c>
      <c r="E389" s="38" t="s">
        <v>7913</v>
      </c>
      <c r="F389" s="18">
        <v>1637.78</v>
      </c>
      <c r="G389" t="s">
        <v>61</v>
      </c>
    </row>
    <row r="390" spans="1:7" x14ac:dyDescent="0.25">
      <c r="A390" s="17">
        <v>21122</v>
      </c>
      <c r="C390" s="17" t="s">
        <v>36</v>
      </c>
      <c r="D390" s="53" t="s">
        <v>8807</v>
      </c>
      <c r="E390" s="38" t="s">
        <v>7914</v>
      </c>
      <c r="F390" s="18">
        <v>2822.54</v>
      </c>
      <c r="G390" t="s">
        <v>61</v>
      </c>
    </row>
    <row r="391" spans="1:7" x14ac:dyDescent="0.25">
      <c r="A391" s="17">
        <v>21123</v>
      </c>
      <c r="C391" s="17" t="s">
        <v>36</v>
      </c>
      <c r="D391" s="53" t="s">
        <v>8808</v>
      </c>
      <c r="E391" s="38" t="s">
        <v>7900</v>
      </c>
      <c r="F391" s="18">
        <v>1064.43</v>
      </c>
      <c r="G391" t="s">
        <v>61</v>
      </c>
    </row>
    <row r="392" spans="1:7" x14ac:dyDescent="0.25">
      <c r="A392" s="17">
        <v>21125</v>
      </c>
      <c r="C392" s="17" t="s">
        <v>36</v>
      </c>
      <c r="D392" s="53" t="s">
        <v>8809</v>
      </c>
      <c r="E392" s="38" t="s">
        <v>7914</v>
      </c>
      <c r="F392" s="18">
        <v>2822.54</v>
      </c>
      <c r="G392" t="s">
        <v>61</v>
      </c>
    </row>
    <row r="393" spans="1:7" x14ac:dyDescent="0.25">
      <c r="A393" s="17">
        <v>21127</v>
      </c>
      <c r="C393" s="17" t="s">
        <v>36</v>
      </c>
      <c r="D393" s="53" t="s">
        <v>8810</v>
      </c>
      <c r="E393" s="38" t="s">
        <v>7903</v>
      </c>
      <c r="F393" s="18">
        <v>2226.92</v>
      </c>
      <c r="G393" t="s">
        <v>61</v>
      </c>
    </row>
    <row r="394" spans="1:7" x14ac:dyDescent="0.25">
      <c r="A394" s="17">
        <v>21181</v>
      </c>
      <c r="C394" s="17" t="s">
        <v>36</v>
      </c>
      <c r="D394" s="53" t="s">
        <v>8811</v>
      </c>
      <c r="E394" s="38" t="s">
        <v>7903</v>
      </c>
      <c r="F394" s="18">
        <v>2226.92</v>
      </c>
      <c r="G394" t="s">
        <v>61</v>
      </c>
    </row>
    <row r="395" spans="1:7" x14ac:dyDescent="0.25">
      <c r="A395" s="17">
        <v>21198</v>
      </c>
      <c r="C395" s="17" t="s">
        <v>36</v>
      </c>
      <c r="D395" s="53" t="s">
        <v>8812</v>
      </c>
      <c r="E395" s="38" t="s">
        <v>7903</v>
      </c>
      <c r="F395" s="18">
        <v>2226.92</v>
      </c>
      <c r="G395" t="s">
        <v>61</v>
      </c>
    </row>
    <row r="396" spans="1:7" x14ac:dyDescent="0.25">
      <c r="A396" s="17">
        <v>21199</v>
      </c>
      <c r="C396" s="17" t="s">
        <v>36</v>
      </c>
      <c r="D396" s="53" t="s">
        <v>8813</v>
      </c>
      <c r="E396" s="38" t="s">
        <v>7903</v>
      </c>
      <c r="F396" s="18">
        <v>2226.92</v>
      </c>
      <c r="G396" t="s">
        <v>61</v>
      </c>
    </row>
    <row r="397" spans="1:7" x14ac:dyDescent="0.25">
      <c r="A397" s="17">
        <v>21206</v>
      </c>
      <c r="C397" s="17" t="s">
        <v>36</v>
      </c>
      <c r="D397" s="53" t="s">
        <v>8814</v>
      </c>
      <c r="E397" s="38" t="s">
        <v>7903</v>
      </c>
      <c r="F397" s="18">
        <v>2226.92</v>
      </c>
      <c r="G397" t="s">
        <v>61</v>
      </c>
    </row>
    <row r="398" spans="1:7" x14ac:dyDescent="0.25">
      <c r="A398" s="17">
        <v>21208</v>
      </c>
      <c r="C398" s="17" t="s">
        <v>36</v>
      </c>
      <c r="D398" s="53" t="s">
        <v>8815</v>
      </c>
      <c r="E398" s="38" t="s">
        <v>7915</v>
      </c>
      <c r="F398" s="18">
        <v>2855.01</v>
      </c>
      <c r="G398" t="s">
        <v>61</v>
      </c>
    </row>
    <row r="399" spans="1:7" x14ac:dyDescent="0.25">
      <c r="A399" s="17">
        <v>21209</v>
      </c>
      <c r="C399" s="17" t="s">
        <v>36</v>
      </c>
      <c r="D399" s="53" t="s">
        <v>8816</v>
      </c>
      <c r="E399" s="38" t="s">
        <v>7903</v>
      </c>
      <c r="F399" s="18">
        <v>2226.92</v>
      </c>
      <c r="G399" t="s">
        <v>61</v>
      </c>
    </row>
    <row r="400" spans="1:7" x14ac:dyDescent="0.25">
      <c r="A400" s="17">
        <v>21210</v>
      </c>
      <c r="C400" s="17" t="s">
        <v>36</v>
      </c>
      <c r="D400" s="53" t="s">
        <v>8817</v>
      </c>
      <c r="E400" s="38" t="s">
        <v>7916</v>
      </c>
      <c r="F400" s="18">
        <v>3038.11</v>
      </c>
      <c r="G400" t="s">
        <v>61</v>
      </c>
    </row>
    <row r="401" spans="1:7" x14ac:dyDescent="0.25">
      <c r="A401" s="17">
        <v>21215</v>
      </c>
      <c r="C401" s="17" t="s">
        <v>36</v>
      </c>
      <c r="D401" s="53" t="s">
        <v>8818</v>
      </c>
      <c r="E401" s="38" t="s">
        <v>7917</v>
      </c>
      <c r="F401" s="18">
        <v>2943.2</v>
      </c>
      <c r="G401" t="s">
        <v>61</v>
      </c>
    </row>
    <row r="402" spans="1:7" x14ac:dyDescent="0.25">
      <c r="A402" s="17">
        <v>21230</v>
      </c>
      <c r="C402" s="17" t="s">
        <v>36</v>
      </c>
      <c r="D402" s="53" t="s">
        <v>8819</v>
      </c>
      <c r="E402" s="38" t="s">
        <v>7903</v>
      </c>
      <c r="F402" s="18">
        <v>2226.92</v>
      </c>
      <c r="G402" t="s">
        <v>61</v>
      </c>
    </row>
    <row r="403" spans="1:7" x14ac:dyDescent="0.25">
      <c r="A403" s="17">
        <v>21235</v>
      </c>
      <c r="C403" s="17" t="s">
        <v>36</v>
      </c>
      <c r="D403" s="53" t="s">
        <v>8820</v>
      </c>
      <c r="E403" s="38" t="s">
        <v>7903</v>
      </c>
      <c r="F403" s="18">
        <v>2226.92</v>
      </c>
      <c r="G403" t="s">
        <v>61</v>
      </c>
    </row>
    <row r="404" spans="1:7" x14ac:dyDescent="0.25">
      <c r="A404" s="17">
        <v>21240</v>
      </c>
      <c r="C404" s="17" t="s">
        <v>36</v>
      </c>
      <c r="D404" s="53" t="s">
        <v>8821</v>
      </c>
      <c r="E404" s="38" t="s">
        <v>7903</v>
      </c>
      <c r="F404" s="18">
        <v>2226.92</v>
      </c>
      <c r="G404" t="s">
        <v>61</v>
      </c>
    </row>
    <row r="405" spans="1:7" x14ac:dyDescent="0.25">
      <c r="A405" s="17">
        <v>21242</v>
      </c>
      <c r="C405" s="17" t="s">
        <v>36</v>
      </c>
      <c r="D405" s="53" t="s">
        <v>8821</v>
      </c>
      <c r="E405" s="38" t="s">
        <v>7903</v>
      </c>
      <c r="F405" s="18">
        <v>2226.92</v>
      </c>
      <c r="G405" t="s">
        <v>61</v>
      </c>
    </row>
    <row r="406" spans="1:7" x14ac:dyDescent="0.25">
      <c r="A406" s="17">
        <v>21243</v>
      </c>
      <c r="C406" s="17" t="s">
        <v>36</v>
      </c>
      <c r="D406" s="53" t="s">
        <v>8821</v>
      </c>
      <c r="E406" s="38" t="s">
        <v>7918</v>
      </c>
      <c r="F406" s="18">
        <v>10625.24</v>
      </c>
      <c r="G406" t="s">
        <v>61</v>
      </c>
    </row>
    <row r="407" spans="1:7" x14ac:dyDescent="0.25">
      <c r="A407" s="17">
        <v>21244</v>
      </c>
      <c r="C407" s="17" t="s">
        <v>36</v>
      </c>
      <c r="D407" s="53" t="s">
        <v>8822</v>
      </c>
      <c r="E407" s="38" t="s">
        <v>7919</v>
      </c>
      <c r="F407" s="18">
        <v>3154.36</v>
      </c>
      <c r="G407" t="s">
        <v>61</v>
      </c>
    </row>
    <row r="408" spans="1:7" x14ac:dyDescent="0.25">
      <c r="A408" s="17">
        <v>21245</v>
      </c>
      <c r="C408" s="17" t="s">
        <v>36</v>
      </c>
      <c r="D408" s="53" t="s">
        <v>8823</v>
      </c>
      <c r="E408" s="38" t="s">
        <v>7920</v>
      </c>
      <c r="F408" s="18">
        <v>3223.53</v>
      </c>
      <c r="G408" t="s">
        <v>61</v>
      </c>
    </row>
    <row r="409" spans="1:7" x14ac:dyDescent="0.25">
      <c r="A409" s="17">
        <v>21246</v>
      </c>
      <c r="C409" s="17" t="s">
        <v>36</v>
      </c>
      <c r="D409" s="53" t="s">
        <v>8823</v>
      </c>
      <c r="E409" s="38" t="s">
        <v>7903</v>
      </c>
      <c r="F409" s="18">
        <v>2226.92</v>
      </c>
      <c r="G409" t="s">
        <v>61</v>
      </c>
    </row>
    <row r="410" spans="1:7" x14ac:dyDescent="0.25">
      <c r="A410" s="17">
        <v>21248</v>
      </c>
      <c r="C410" s="17" t="s">
        <v>36</v>
      </c>
      <c r="D410" s="53" t="s">
        <v>8823</v>
      </c>
      <c r="E410" s="38" t="s">
        <v>7903</v>
      </c>
      <c r="F410" s="18">
        <v>2226.92</v>
      </c>
      <c r="G410" t="s">
        <v>61</v>
      </c>
    </row>
    <row r="411" spans="1:7" x14ac:dyDescent="0.25">
      <c r="A411" s="17">
        <v>21249</v>
      </c>
      <c r="C411" s="17" t="s">
        <v>36</v>
      </c>
      <c r="D411" s="53" t="s">
        <v>8823</v>
      </c>
      <c r="E411" s="38" t="s">
        <v>7903</v>
      </c>
      <c r="F411" s="18">
        <v>2226.92</v>
      </c>
      <c r="G411" t="s">
        <v>61</v>
      </c>
    </row>
    <row r="412" spans="1:7" x14ac:dyDescent="0.25">
      <c r="A412" s="17">
        <v>21260</v>
      </c>
      <c r="C412" s="17" t="s">
        <v>36</v>
      </c>
      <c r="D412" s="53" t="s">
        <v>8824</v>
      </c>
      <c r="E412" s="38" t="s">
        <v>7903</v>
      </c>
      <c r="F412" s="18">
        <v>2226.92</v>
      </c>
      <c r="G412" t="s">
        <v>61</v>
      </c>
    </row>
    <row r="413" spans="1:7" x14ac:dyDescent="0.25">
      <c r="A413" s="17">
        <v>21267</v>
      </c>
      <c r="C413" s="17" t="s">
        <v>36</v>
      </c>
      <c r="D413" s="53" t="s">
        <v>8824</v>
      </c>
      <c r="E413" s="38" t="s">
        <v>7921</v>
      </c>
      <c r="F413" s="18">
        <v>3743.25</v>
      </c>
      <c r="G413" t="s">
        <v>61</v>
      </c>
    </row>
    <row r="414" spans="1:7" x14ac:dyDescent="0.25">
      <c r="A414" s="17">
        <v>21270</v>
      </c>
      <c r="C414" s="17" t="s">
        <v>36</v>
      </c>
      <c r="D414" s="53" t="s">
        <v>8825</v>
      </c>
      <c r="E414" s="38" t="s">
        <v>7922</v>
      </c>
      <c r="F414" s="18">
        <v>3035.81</v>
      </c>
      <c r="G414" t="s">
        <v>61</v>
      </c>
    </row>
    <row r="415" spans="1:7" x14ac:dyDescent="0.25">
      <c r="A415" s="17">
        <v>21275</v>
      </c>
      <c r="C415" s="17" t="s">
        <v>36</v>
      </c>
      <c r="D415" s="53" t="s">
        <v>8826</v>
      </c>
      <c r="E415" s="38" t="s">
        <v>7923</v>
      </c>
      <c r="F415" s="18">
        <v>2830.02</v>
      </c>
      <c r="G415" t="s">
        <v>61</v>
      </c>
    </row>
    <row r="416" spans="1:7" x14ac:dyDescent="0.25">
      <c r="A416" s="17">
        <v>21280</v>
      </c>
      <c r="C416" s="17" t="s">
        <v>36</v>
      </c>
      <c r="D416" s="53" t="s">
        <v>8827</v>
      </c>
      <c r="E416" s="38" t="s">
        <v>7900</v>
      </c>
      <c r="F416" s="18">
        <v>1064.43</v>
      </c>
      <c r="G416" t="s">
        <v>61</v>
      </c>
    </row>
    <row r="417" spans="1:7" x14ac:dyDescent="0.25">
      <c r="A417" s="17">
        <v>21282</v>
      </c>
      <c r="C417" s="17" t="s">
        <v>36</v>
      </c>
      <c r="D417" s="53" t="s">
        <v>8828</v>
      </c>
      <c r="E417" s="38" t="s">
        <v>7900</v>
      </c>
      <c r="F417" s="18">
        <v>1064.43</v>
      </c>
      <c r="G417" t="s">
        <v>61</v>
      </c>
    </row>
    <row r="418" spans="1:7" x14ac:dyDescent="0.25">
      <c r="A418" s="17">
        <v>21295</v>
      </c>
      <c r="C418" s="17" t="s">
        <v>36</v>
      </c>
      <c r="D418" s="53" t="s">
        <v>8829</v>
      </c>
      <c r="E418" s="38" t="s">
        <v>7924</v>
      </c>
      <c r="F418" s="18">
        <v>501.8</v>
      </c>
      <c r="G418" t="s">
        <v>61</v>
      </c>
    </row>
    <row r="419" spans="1:7" x14ac:dyDescent="0.25">
      <c r="A419" s="17">
        <v>21296</v>
      </c>
      <c r="C419" s="17" t="s">
        <v>36</v>
      </c>
      <c r="D419" s="53" t="s">
        <v>8829</v>
      </c>
      <c r="E419" s="38" t="s">
        <v>7900</v>
      </c>
      <c r="F419" s="18">
        <v>1064.43</v>
      </c>
      <c r="G419" t="s">
        <v>61</v>
      </c>
    </row>
    <row r="420" spans="1:7" x14ac:dyDescent="0.25">
      <c r="A420" s="17">
        <v>21315</v>
      </c>
      <c r="C420" s="17" t="s">
        <v>36</v>
      </c>
      <c r="D420" s="53" t="s">
        <v>8830</v>
      </c>
      <c r="E420" s="38" t="s">
        <v>7924</v>
      </c>
      <c r="F420" s="18">
        <v>501.8</v>
      </c>
      <c r="G420" t="s">
        <v>61</v>
      </c>
    </row>
    <row r="421" spans="1:7" x14ac:dyDescent="0.25">
      <c r="A421" s="17">
        <v>21320</v>
      </c>
      <c r="C421" s="17" t="s">
        <v>36</v>
      </c>
      <c r="D421" s="53" t="s">
        <v>8831</v>
      </c>
      <c r="E421" s="38" t="s">
        <v>7900</v>
      </c>
      <c r="F421" s="18">
        <v>1064.43</v>
      </c>
      <c r="G421" t="s">
        <v>61</v>
      </c>
    </row>
    <row r="422" spans="1:7" x14ac:dyDescent="0.25">
      <c r="A422" s="17">
        <v>21325</v>
      </c>
      <c r="C422" s="17" t="s">
        <v>36</v>
      </c>
      <c r="D422" s="53" t="s">
        <v>8832</v>
      </c>
      <c r="E422" s="38" t="s">
        <v>7900</v>
      </c>
      <c r="F422" s="18">
        <v>1064.43</v>
      </c>
      <c r="G422" t="s">
        <v>61</v>
      </c>
    </row>
    <row r="423" spans="1:7" x14ac:dyDescent="0.25">
      <c r="A423" s="17">
        <v>21330</v>
      </c>
      <c r="C423" s="17" t="s">
        <v>36</v>
      </c>
      <c r="D423" s="53" t="s">
        <v>8833</v>
      </c>
      <c r="E423" s="38" t="s">
        <v>7903</v>
      </c>
      <c r="F423" s="18">
        <v>2226.92</v>
      </c>
      <c r="G423" t="s">
        <v>61</v>
      </c>
    </row>
    <row r="424" spans="1:7" x14ac:dyDescent="0.25">
      <c r="A424" s="17">
        <v>21335</v>
      </c>
      <c r="C424" s="17" t="s">
        <v>36</v>
      </c>
      <c r="D424" s="53" t="s">
        <v>8834</v>
      </c>
      <c r="E424" s="38" t="s">
        <v>7900</v>
      </c>
      <c r="F424" s="18">
        <v>1064.43</v>
      </c>
      <c r="G424" t="s">
        <v>61</v>
      </c>
    </row>
    <row r="425" spans="1:7" x14ac:dyDescent="0.25">
      <c r="A425" s="17">
        <v>21336</v>
      </c>
      <c r="C425" s="17" t="s">
        <v>36</v>
      </c>
      <c r="D425" s="53" t="s">
        <v>8835</v>
      </c>
      <c r="E425" s="38" t="s">
        <v>7883</v>
      </c>
      <c r="F425" s="18">
        <v>1205.42</v>
      </c>
      <c r="G425" t="s">
        <v>61</v>
      </c>
    </row>
    <row r="426" spans="1:7" x14ac:dyDescent="0.25">
      <c r="A426" s="17">
        <v>21337</v>
      </c>
      <c r="C426" s="17" t="s">
        <v>36</v>
      </c>
      <c r="D426" s="53" t="s">
        <v>8836</v>
      </c>
      <c r="E426" s="38" t="s">
        <v>7900</v>
      </c>
      <c r="F426" s="18">
        <v>1064.43</v>
      </c>
      <c r="G426" t="s">
        <v>61</v>
      </c>
    </row>
    <row r="427" spans="1:7" x14ac:dyDescent="0.25">
      <c r="A427" s="17">
        <v>21338</v>
      </c>
      <c r="C427" s="17" t="s">
        <v>36</v>
      </c>
      <c r="D427" s="53" t="s">
        <v>8837</v>
      </c>
      <c r="E427" s="38" t="s">
        <v>7903</v>
      </c>
      <c r="F427" s="18">
        <v>2226.92</v>
      </c>
      <c r="G427" t="s">
        <v>61</v>
      </c>
    </row>
    <row r="428" spans="1:7" x14ac:dyDescent="0.25">
      <c r="A428" s="17">
        <v>21339</v>
      </c>
      <c r="C428" s="17" t="s">
        <v>36</v>
      </c>
      <c r="D428" s="53" t="s">
        <v>8838</v>
      </c>
      <c r="E428" s="38" t="s">
        <v>7903</v>
      </c>
      <c r="F428" s="18">
        <v>2226.92</v>
      </c>
      <c r="G428" t="s">
        <v>61</v>
      </c>
    </row>
    <row r="429" spans="1:7" x14ac:dyDescent="0.25">
      <c r="A429" s="17">
        <v>21340</v>
      </c>
      <c r="C429" s="17" t="s">
        <v>36</v>
      </c>
      <c r="D429" s="53" t="s">
        <v>8839</v>
      </c>
      <c r="E429" s="38" t="s">
        <v>7900</v>
      </c>
      <c r="F429" s="18">
        <v>1064.43</v>
      </c>
      <c r="G429" t="s">
        <v>61</v>
      </c>
    </row>
    <row r="430" spans="1:7" x14ac:dyDescent="0.25">
      <c r="A430" s="17">
        <v>21345</v>
      </c>
      <c r="C430" s="17" t="s">
        <v>36</v>
      </c>
      <c r="D430" s="53" t="s">
        <v>8840</v>
      </c>
      <c r="E430" s="38" t="s">
        <v>7924</v>
      </c>
      <c r="F430" s="18">
        <v>501.8</v>
      </c>
      <c r="G430" t="s">
        <v>61</v>
      </c>
    </row>
    <row r="431" spans="1:7" x14ac:dyDescent="0.25">
      <c r="A431" s="17">
        <v>21355</v>
      </c>
      <c r="C431" s="17" t="s">
        <v>36</v>
      </c>
      <c r="D431" s="53" t="s">
        <v>8841</v>
      </c>
      <c r="E431" s="38" t="s">
        <v>7900</v>
      </c>
      <c r="F431" s="18">
        <v>1064.43</v>
      </c>
      <c r="G431" t="s">
        <v>61</v>
      </c>
    </row>
    <row r="432" spans="1:7" x14ac:dyDescent="0.25">
      <c r="A432" s="17">
        <v>21356</v>
      </c>
      <c r="C432" s="17" t="s">
        <v>36</v>
      </c>
      <c r="D432" s="53" t="s">
        <v>8842</v>
      </c>
      <c r="E432" s="38" t="s">
        <v>7903</v>
      </c>
      <c r="F432" s="18">
        <v>2226.92</v>
      </c>
      <c r="G432" t="s">
        <v>61</v>
      </c>
    </row>
    <row r="433" spans="1:7" x14ac:dyDescent="0.25">
      <c r="A433" s="17">
        <v>21360</v>
      </c>
      <c r="C433" s="17" t="s">
        <v>36</v>
      </c>
      <c r="D433" s="53" t="s">
        <v>8843</v>
      </c>
      <c r="E433" s="38" t="s">
        <v>7903</v>
      </c>
      <c r="F433" s="18">
        <v>2226.92</v>
      </c>
      <c r="G433" t="s">
        <v>61</v>
      </c>
    </row>
    <row r="434" spans="1:7" x14ac:dyDescent="0.25">
      <c r="A434" s="17">
        <v>21390</v>
      </c>
      <c r="C434" s="17" t="s">
        <v>36</v>
      </c>
      <c r="D434" s="53" t="s">
        <v>8844</v>
      </c>
      <c r="E434" s="38" t="s">
        <v>7903</v>
      </c>
      <c r="F434" s="18">
        <v>2226.92</v>
      </c>
      <c r="G434" t="s">
        <v>61</v>
      </c>
    </row>
    <row r="435" spans="1:7" x14ac:dyDescent="0.25">
      <c r="A435" s="17">
        <v>21400</v>
      </c>
      <c r="C435" s="17" t="s">
        <v>36</v>
      </c>
      <c r="D435" s="53" t="s">
        <v>8845</v>
      </c>
      <c r="E435" s="38" t="s">
        <v>7925</v>
      </c>
      <c r="F435" s="18">
        <v>208.42</v>
      </c>
      <c r="G435" t="s">
        <v>61</v>
      </c>
    </row>
    <row r="436" spans="1:7" x14ac:dyDescent="0.25">
      <c r="A436" s="17">
        <v>21401</v>
      </c>
      <c r="C436" s="17" t="s">
        <v>36</v>
      </c>
      <c r="D436" s="53" t="s">
        <v>8846</v>
      </c>
      <c r="E436" s="38" t="s">
        <v>7924</v>
      </c>
      <c r="F436" s="18">
        <v>501.8</v>
      </c>
      <c r="G436" t="s">
        <v>61</v>
      </c>
    </row>
    <row r="437" spans="1:7" x14ac:dyDescent="0.25">
      <c r="A437" s="17">
        <v>21406</v>
      </c>
      <c r="C437" s="17" t="s">
        <v>36</v>
      </c>
      <c r="D437" s="53" t="s">
        <v>8847</v>
      </c>
      <c r="E437" s="38" t="s">
        <v>7903</v>
      </c>
      <c r="F437" s="18">
        <v>2226.92</v>
      </c>
      <c r="G437" t="s">
        <v>61</v>
      </c>
    </row>
    <row r="438" spans="1:7" x14ac:dyDescent="0.25">
      <c r="A438" s="17">
        <v>21407</v>
      </c>
      <c r="C438" s="17" t="s">
        <v>36</v>
      </c>
      <c r="D438" s="53" t="s">
        <v>8848</v>
      </c>
      <c r="E438" s="38" t="s">
        <v>7903</v>
      </c>
      <c r="F438" s="18">
        <v>2226.92</v>
      </c>
      <c r="G438" t="s">
        <v>61</v>
      </c>
    </row>
    <row r="439" spans="1:7" x14ac:dyDescent="0.25">
      <c r="A439" s="17">
        <v>21421</v>
      </c>
      <c r="C439" s="17" t="s">
        <v>36</v>
      </c>
      <c r="D439" s="53" t="s">
        <v>8849</v>
      </c>
      <c r="E439" s="38" t="s">
        <v>7900</v>
      </c>
      <c r="F439" s="18">
        <v>1064.43</v>
      </c>
      <c r="G439" t="s">
        <v>61</v>
      </c>
    </row>
    <row r="440" spans="1:7" x14ac:dyDescent="0.25">
      <c r="A440" s="17">
        <v>21440</v>
      </c>
      <c r="C440" s="17" t="s">
        <v>36</v>
      </c>
      <c r="D440" s="53" t="s">
        <v>8850</v>
      </c>
      <c r="E440" s="38" t="s">
        <v>7926</v>
      </c>
      <c r="F440" s="18">
        <v>460</v>
      </c>
      <c r="G440" t="s">
        <v>61</v>
      </c>
    </row>
    <row r="441" spans="1:7" x14ac:dyDescent="0.25">
      <c r="A441" s="17">
        <v>21445</v>
      </c>
      <c r="C441" s="17" t="s">
        <v>36</v>
      </c>
      <c r="D441" s="53" t="s">
        <v>8851</v>
      </c>
      <c r="E441" s="38" t="s">
        <v>7903</v>
      </c>
      <c r="F441" s="18">
        <v>2226.92</v>
      </c>
      <c r="G441" t="s">
        <v>61</v>
      </c>
    </row>
    <row r="442" spans="1:7" x14ac:dyDescent="0.25">
      <c r="A442" s="17">
        <v>21450</v>
      </c>
      <c r="C442" s="17" t="s">
        <v>36</v>
      </c>
      <c r="D442" s="53" t="s">
        <v>8852</v>
      </c>
      <c r="E442" s="38" t="s">
        <v>7925</v>
      </c>
      <c r="F442" s="18">
        <v>208.42</v>
      </c>
      <c r="G442" t="s">
        <v>61</v>
      </c>
    </row>
    <row r="443" spans="1:7" x14ac:dyDescent="0.25">
      <c r="A443" s="17">
        <v>21451</v>
      </c>
      <c r="C443" s="17" t="s">
        <v>36</v>
      </c>
      <c r="D443" s="53" t="s">
        <v>8853</v>
      </c>
      <c r="E443" s="38" t="s">
        <v>7924</v>
      </c>
      <c r="F443" s="18">
        <v>501.8</v>
      </c>
      <c r="G443" t="s">
        <v>61</v>
      </c>
    </row>
    <row r="444" spans="1:7" x14ac:dyDescent="0.25">
      <c r="A444" s="17">
        <v>21452</v>
      </c>
      <c r="C444" s="17" t="s">
        <v>36</v>
      </c>
      <c r="D444" s="53" t="s">
        <v>8854</v>
      </c>
      <c r="E444" s="38" t="s">
        <v>7927</v>
      </c>
      <c r="F444" s="18">
        <v>2851.74</v>
      </c>
      <c r="G444" t="s">
        <v>61</v>
      </c>
    </row>
    <row r="445" spans="1:7" x14ac:dyDescent="0.25">
      <c r="A445" s="17">
        <v>21453</v>
      </c>
      <c r="C445" s="17" t="s">
        <v>36</v>
      </c>
      <c r="D445" s="53" t="s">
        <v>8855</v>
      </c>
      <c r="E445" s="38" t="s">
        <v>7903</v>
      </c>
      <c r="F445" s="18">
        <v>2226.92</v>
      </c>
      <c r="G445" t="s">
        <v>61</v>
      </c>
    </row>
    <row r="446" spans="1:7" x14ac:dyDescent="0.25">
      <c r="A446" s="17">
        <v>21454</v>
      </c>
      <c r="C446" s="17" t="s">
        <v>36</v>
      </c>
      <c r="D446" s="53" t="s">
        <v>8856</v>
      </c>
      <c r="E446" s="38" t="s">
        <v>7928</v>
      </c>
      <c r="F446" s="18">
        <v>2865</v>
      </c>
      <c r="G446" t="s">
        <v>61</v>
      </c>
    </row>
    <row r="447" spans="1:7" x14ac:dyDescent="0.25">
      <c r="A447" s="17">
        <v>21461</v>
      </c>
      <c r="C447" s="17" t="s">
        <v>36</v>
      </c>
      <c r="D447" s="53" t="s">
        <v>8857</v>
      </c>
      <c r="E447" s="38" t="s">
        <v>7929</v>
      </c>
      <c r="F447" s="18">
        <v>2953.38</v>
      </c>
      <c r="G447" t="s">
        <v>61</v>
      </c>
    </row>
    <row r="448" spans="1:7" x14ac:dyDescent="0.25">
      <c r="A448" s="17">
        <v>21462</v>
      </c>
      <c r="C448" s="17" t="s">
        <v>36</v>
      </c>
      <c r="D448" s="53" t="s">
        <v>8858</v>
      </c>
      <c r="E448" s="38" t="s">
        <v>7930</v>
      </c>
      <c r="F448" s="18">
        <v>2827.53</v>
      </c>
      <c r="G448" t="s">
        <v>61</v>
      </c>
    </row>
    <row r="449" spans="1:7" x14ac:dyDescent="0.25">
      <c r="A449" s="17">
        <v>21465</v>
      </c>
      <c r="C449" s="17" t="s">
        <v>36</v>
      </c>
      <c r="D449" s="53" t="s">
        <v>8859</v>
      </c>
      <c r="E449" s="38" t="s">
        <v>7931</v>
      </c>
      <c r="F449" s="18">
        <v>2843.09</v>
      </c>
      <c r="G449" t="s">
        <v>61</v>
      </c>
    </row>
    <row r="450" spans="1:7" x14ac:dyDescent="0.25">
      <c r="A450" s="17">
        <v>21480</v>
      </c>
      <c r="C450" s="17" t="s">
        <v>36</v>
      </c>
      <c r="D450" s="53" t="s">
        <v>8860</v>
      </c>
      <c r="E450" s="38" t="s">
        <v>4643</v>
      </c>
      <c r="F450" s="18">
        <v>98.42</v>
      </c>
      <c r="G450" t="s">
        <v>61</v>
      </c>
    </row>
    <row r="451" spans="1:7" x14ac:dyDescent="0.25">
      <c r="A451" s="17">
        <v>21485</v>
      </c>
      <c r="C451" s="17" t="s">
        <v>36</v>
      </c>
      <c r="D451" s="53" t="s">
        <v>8861</v>
      </c>
      <c r="E451" s="38" t="s">
        <v>7924</v>
      </c>
      <c r="F451" s="18">
        <v>501.8</v>
      </c>
      <c r="G451" t="s">
        <v>61</v>
      </c>
    </row>
    <row r="452" spans="1:7" x14ac:dyDescent="0.25">
      <c r="A452" s="17">
        <v>21490</v>
      </c>
      <c r="C452" s="17" t="s">
        <v>36</v>
      </c>
      <c r="D452" s="53" t="s">
        <v>8862</v>
      </c>
      <c r="E452" s="38" t="s">
        <v>7900</v>
      </c>
      <c r="F452" s="18">
        <v>1064.43</v>
      </c>
      <c r="G452" t="s">
        <v>61</v>
      </c>
    </row>
    <row r="453" spans="1:7" x14ac:dyDescent="0.25">
      <c r="A453" s="17">
        <v>21497</v>
      </c>
      <c r="C453" s="17" t="s">
        <v>36</v>
      </c>
      <c r="D453" s="53" t="s">
        <v>8863</v>
      </c>
      <c r="E453" s="38" t="s">
        <v>7924</v>
      </c>
      <c r="F453" s="18">
        <v>501.8</v>
      </c>
      <c r="G453" t="s">
        <v>61</v>
      </c>
    </row>
    <row r="454" spans="1:7" x14ac:dyDescent="0.25">
      <c r="A454" s="17">
        <v>21501</v>
      </c>
      <c r="C454" s="17" t="s">
        <v>36</v>
      </c>
      <c r="D454" s="53" t="s">
        <v>8864</v>
      </c>
      <c r="E454" s="38" t="s">
        <v>7823</v>
      </c>
      <c r="F454" s="18">
        <v>917.45</v>
      </c>
      <c r="G454" t="s">
        <v>61</v>
      </c>
    </row>
    <row r="455" spans="1:7" x14ac:dyDescent="0.25">
      <c r="A455" s="17">
        <v>21502</v>
      </c>
      <c r="C455" s="17" t="s">
        <v>36</v>
      </c>
      <c r="D455" s="53" t="s">
        <v>8865</v>
      </c>
      <c r="E455" s="38" t="s">
        <v>7883</v>
      </c>
      <c r="F455" s="18">
        <v>1205.42</v>
      </c>
      <c r="G455" t="s">
        <v>61</v>
      </c>
    </row>
    <row r="456" spans="1:7" x14ac:dyDescent="0.25">
      <c r="A456" s="17">
        <v>21550</v>
      </c>
      <c r="C456" s="17" t="s">
        <v>36</v>
      </c>
      <c r="D456" s="53" t="s">
        <v>8866</v>
      </c>
      <c r="E456" s="38" t="s">
        <v>7820</v>
      </c>
      <c r="F456" s="18">
        <v>540.66</v>
      </c>
      <c r="G456" t="s">
        <v>61</v>
      </c>
    </row>
    <row r="457" spans="1:7" x14ac:dyDescent="0.25">
      <c r="A457" s="17">
        <v>21552</v>
      </c>
      <c r="C457" s="17" t="s">
        <v>36</v>
      </c>
      <c r="D457" s="53" t="s">
        <v>8867</v>
      </c>
      <c r="E457" s="38" t="s">
        <v>7823</v>
      </c>
      <c r="F457" s="18">
        <v>917.45</v>
      </c>
      <c r="G457" t="s">
        <v>61</v>
      </c>
    </row>
    <row r="458" spans="1:7" x14ac:dyDescent="0.25">
      <c r="A458" s="17">
        <v>21554</v>
      </c>
      <c r="C458" s="17" t="s">
        <v>36</v>
      </c>
      <c r="D458" s="53" t="s">
        <v>8868</v>
      </c>
      <c r="E458" s="38" t="s">
        <v>7823</v>
      </c>
      <c r="F458" s="18">
        <v>917.45</v>
      </c>
      <c r="G458" t="s">
        <v>61</v>
      </c>
    </row>
    <row r="459" spans="1:7" x14ac:dyDescent="0.25">
      <c r="A459" s="17">
        <v>21555</v>
      </c>
      <c r="C459" s="17" t="s">
        <v>36</v>
      </c>
      <c r="D459" s="53" t="s">
        <v>8869</v>
      </c>
      <c r="E459" s="38" t="s">
        <v>7820</v>
      </c>
      <c r="F459" s="18">
        <v>540.66</v>
      </c>
      <c r="G459" t="s">
        <v>61</v>
      </c>
    </row>
    <row r="460" spans="1:7" x14ac:dyDescent="0.25">
      <c r="A460" s="17">
        <v>21556</v>
      </c>
      <c r="C460" s="17" t="s">
        <v>36</v>
      </c>
      <c r="D460" s="53" t="s">
        <v>8870</v>
      </c>
      <c r="E460" s="38" t="s">
        <v>7823</v>
      </c>
      <c r="F460" s="18">
        <v>917.45</v>
      </c>
      <c r="G460" t="s">
        <v>61</v>
      </c>
    </row>
    <row r="461" spans="1:7" x14ac:dyDescent="0.25">
      <c r="A461" s="17">
        <v>21557</v>
      </c>
      <c r="C461" s="17" t="s">
        <v>36</v>
      </c>
      <c r="D461" s="53" t="s">
        <v>8871</v>
      </c>
      <c r="E461" s="38" t="s">
        <v>7823</v>
      </c>
      <c r="F461" s="18">
        <v>917.45</v>
      </c>
      <c r="G461" t="s">
        <v>61</v>
      </c>
    </row>
    <row r="462" spans="1:7" x14ac:dyDescent="0.25">
      <c r="A462" s="17">
        <v>21558</v>
      </c>
      <c r="C462" s="17" t="s">
        <v>36</v>
      </c>
      <c r="D462" s="53" t="s">
        <v>8872</v>
      </c>
      <c r="E462" s="38" t="s">
        <v>7823</v>
      </c>
      <c r="F462" s="18">
        <v>917.45</v>
      </c>
      <c r="G462" t="s">
        <v>61</v>
      </c>
    </row>
    <row r="463" spans="1:7" x14ac:dyDescent="0.25">
      <c r="A463" s="17">
        <v>21600</v>
      </c>
      <c r="C463" s="17" t="s">
        <v>36</v>
      </c>
      <c r="D463" s="53" t="s">
        <v>8873</v>
      </c>
      <c r="E463" s="38" t="s">
        <v>7855</v>
      </c>
      <c r="F463" s="18">
        <v>2679.95</v>
      </c>
      <c r="G463" t="s">
        <v>61</v>
      </c>
    </row>
    <row r="464" spans="1:7" x14ac:dyDescent="0.25">
      <c r="A464" s="17">
        <v>21610</v>
      </c>
      <c r="C464" s="17" t="s">
        <v>36</v>
      </c>
      <c r="D464" s="53" t="s">
        <v>8873</v>
      </c>
      <c r="E464" s="38" t="s">
        <v>7883</v>
      </c>
      <c r="F464" s="18">
        <v>1205.42</v>
      </c>
      <c r="G464" t="s">
        <v>61</v>
      </c>
    </row>
    <row r="465" spans="1:7" x14ac:dyDescent="0.25">
      <c r="A465" s="17">
        <v>21685</v>
      </c>
      <c r="C465" s="17" t="s">
        <v>36</v>
      </c>
      <c r="D465" s="53" t="s">
        <v>8874</v>
      </c>
      <c r="E465" s="38" t="s">
        <v>7932</v>
      </c>
      <c r="F465" s="18">
        <v>2845.21</v>
      </c>
      <c r="G465" t="s">
        <v>61</v>
      </c>
    </row>
    <row r="466" spans="1:7" x14ac:dyDescent="0.25">
      <c r="A466" s="17">
        <v>21700</v>
      </c>
      <c r="C466" s="17" t="s">
        <v>36</v>
      </c>
      <c r="D466" s="53" t="s">
        <v>8875</v>
      </c>
      <c r="E466" s="38" t="s">
        <v>7855</v>
      </c>
      <c r="F466" s="18">
        <v>2679.95</v>
      </c>
      <c r="G466" t="s">
        <v>61</v>
      </c>
    </row>
    <row r="467" spans="1:7" x14ac:dyDescent="0.25">
      <c r="A467" s="17">
        <v>21720</v>
      </c>
      <c r="C467" s="17" t="s">
        <v>36</v>
      </c>
      <c r="D467" s="53" t="s">
        <v>8875</v>
      </c>
      <c r="E467" s="38" t="s">
        <v>7883</v>
      </c>
      <c r="F467" s="18">
        <v>1205.42</v>
      </c>
      <c r="G467" t="s">
        <v>61</v>
      </c>
    </row>
    <row r="468" spans="1:7" x14ac:dyDescent="0.25">
      <c r="A468" s="17">
        <v>21725</v>
      </c>
      <c r="C468" s="17" t="s">
        <v>36</v>
      </c>
      <c r="D468" s="53" t="s">
        <v>8875</v>
      </c>
      <c r="E468" s="38" t="s">
        <v>7814</v>
      </c>
      <c r="F468" s="18">
        <v>288.23</v>
      </c>
      <c r="G468" t="s">
        <v>61</v>
      </c>
    </row>
    <row r="469" spans="1:7" x14ac:dyDescent="0.25">
      <c r="A469" s="17">
        <v>21820</v>
      </c>
      <c r="C469" s="17" t="s">
        <v>36</v>
      </c>
      <c r="D469" s="53" t="s">
        <v>8876</v>
      </c>
      <c r="E469" s="38" t="s">
        <v>4643</v>
      </c>
      <c r="F469" s="18">
        <v>98.42</v>
      </c>
      <c r="G469" t="s">
        <v>61</v>
      </c>
    </row>
    <row r="470" spans="1:7" x14ac:dyDescent="0.25">
      <c r="A470" s="17">
        <v>21920</v>
      </c>
      <c r="C470" s="17" t="s">
        <v>36</v>
      </c>
      <c r="D470" s="53" t="s">
        <v>8877</v>
      </c>
      <c r="E470" s="38" t="s">
        <v>7933</v>
      </c>
      <c r="F470" s="18">
        <v>128.15</v>
      </c>
      <c r="G470" t="s">
        <v>61</v>
      </c>
    </row>
    <row r="471" spans="1:7" x14ac:dyDescent="0.25">
      <c r="A471" s="17">
        <v>21925</v>
      </c>
      <c r="C471" s="17" t="s">
        <v>36</v>
      </c>
      <c r="D471" s="53" t="s">
        <v>8877</v>
      </c>
      <c r="E471" s="38" t="s">
        <v>7820</v>
      </c>
      <c r="F471" s="18">
        <v>540.66</v>
      </c>
      <c r="G471" t="s">
        <v>61</v>
      </c>
    </row>
    <row r="472" spans="1:7" x14ac:dyDescent="0.25">
      <c r="A472" s="17">
        <v>21930</v>
      </c>
      <c r="C472" s="17" t="s">
        <v>36</v>
      </c>
      <c r="D472" s="53" t="s">
        <v>8878</v>
      </c>
      <c r="E472" s="38" t="s">
        <v>7820</v>
      </c>
      <c r="F472" s="18">
        <v>540.66</v>
      </c>
      <c r="G472" t="s">
        <v>61</v>
      </c>
    </row>
    <row r="473" spans="1:7" x14ac:dyDescent="0.25">
      <c r="A473" s="17">
        <v>21931</v>
      </c>
      <c r="C473" s="17" t="s">
        <v>36</v>
      </c>
      <c r="D473" s="53" t="s">
        <v>8879</v>
      </c>
      <c r="E473" s="38" t="s">
        <v>7820</v>
      </c>
      <c r="F473" s="18">
        <v>540.66</v>
      </c>
      <c r="G473" t="s">
        <v>61</v>
      </c>
    </row>
    <row r="474" spans="1:7" x14ac:dyDescent="0.25">
      <c r="A474" s="17">
        <v>21932</v>
      </c>
      <c r="C474" s="17" t="s">
        <v>36</v>
      </c>
      <c r="D474" s="53" t="s">
        <v>8880</v>
      </c>
      <c r="E474" s="38" t="s">
        <v>7823</v>
      </c>
      <c r="F474" s="18">
        <v>917.45</v>
      </c>
      <c r="G474" t="s">
        <v>61</v>
      </c>
    </row>
    <row r="475" spans="1:7" x14ac:dyDescent="0.25">
      <c r="A475" s="17">
        <v>21933</v>
      </c>
      <c r="C475" s="17" t="s">
        <v>36</v>
      </c>
      <c r="D475" s="53" t="s">
        <v>8881</v>
      </c>
      <c r="E475" s="38" t="s">
        <v>7823</v>
      </c>
      <c r="F475" s="18">
        <v>917.45</v>
      </c>
      <c r="G475" t="s">
        <v>61</v>
      </c>
    </row>
    <row r="476" spans="1:7" x14ac:dyDescent="0.25">
      <c r="A476" s="17">
        <v>21935</v>
      </c>
      <c r="C476" s="17" t="s">
        <v>36</v>
      </c>
      <c r="D476" s="53" t="s">
        <v>8882</v>
      </c>
      <c r="E476" s="38" t="s">
        <v>7823</v>
      </c>
      <c r="F476" s="18">
        <v>917.45</v>
      </c>
      <c r="G476" t="s">
        <v>61</v>
      </c>
    </row>
    <row r="477" spans="1:7" x14ac:dyDescent="0.25">
      <c r="A477" s="17">
        <v>21936</v>
      </c>
      <c r="C477" s="17" t="s">
        <v>36</v>
      </c>
      <c r="D477" s="53" t="s">
        <v>8883</v>
      </c>
      <c r="E477" s="38" t="s">
        <v>7823</v>
      </c>
      <c r="F477" s="18">
        <v>917.45</v>
      </c>
      <c r="G477" t="s">
        <v>61</v>
      </c>
    </row>
    <row r="478" spans="1:7" x14ac:dyDescent="0.25">
      <c r="A478" s="17">
        <v>22102</v>
      </c>
      <c r="C478" s="17" t="s">
        <v>36</v>
      </c>
      <c r="D478" s="53" t="s">
        <v>8884</v>
      </c>
      <c r="E478" s="38" t="s">
        <v>7855</v>
      </c>
      <c r="F478" s="18">
        <v>2679.95</v>
      </c>
      <c r="G478" t="s">
        <v>61</v>
      </c>
    </row>
    <row r="479" spans="1:7" x14ac:dyDescent="0.25">
      <c r="A479" s="17">
        <v>22310</v>
      </c>
      <c r="C479" s="17" t="s">
        <v>36</v>
      </c>
      <c r="D479" s="53" t="s">
        <v>8885</v>
      </c>
      <c r="E479" s="38" t="s">
        <v>4643</v>
      </c>
      <c r="F479" s="18">
        <v>98.42</v>
      </c>
      <c r="G479" t="s">
        <v>61</v>
      </c>
    </row>
    <row r="480" spans="1:7" x14ac:dyDescent="0.25">
      <c r="A480" s="17">
        <v>22315</v>
      </c>
      <c r="C480" s="17" t="s">
        <v>36</v>
      </c>
      <c r="D480" s="53" t="s">
        <v>8886</v>
      </c>
      <c r="E480" s="38" t="s">
        <v>7883</v>
      </c>
      <c r="F480" s="18">
        <v>1205.42</v>
      </c>
      <c r="G480" t="s">
        <v>61</v>
      </c>
    </row>
    <row r="481" spans="1:7" x14ac:dyDescent="0.25">
      <c r="A481" s="17">
        <v>22505</v>
      </c>
      <c r="C481" s="17" t="s">
        <v>36</v>
      </c>
      <c r="D481" s="53" t="s">
        <v>8887</v>
      </c>
      <c r="E481" s="38" t="s">
        <v>7892</v>
      </c>
      <c r="F481" s="18">
        <v>639.9</v>
      </c>
      <c r="G481" t="s">
        <v>61</v>
      </c>
    </row>
    <row r="482" spans="1:7" x14ac:dyDescent="0.25">
      <c r="A482" s="17">
        <v>22510</v>
      </c>
      <c r="C482" s="17" t="s">
        <v>36</v>
      </c>
      <c r="D482" s="53" t="s">
        <v>8888</v>
      </c>
      <c r="E482" s="38" t="s">
        <v>7883</v>
      </c>
      <c r="F482" s="18">
        <v>1205.42</v>
      </c>
      <c r="G482" t="s">
        <v>61</v>
      </c>
    </row>
    <row r="483" spans="1:7" x14ac:dyDescent="0.25">
      <c r="A483" s="17">
        <v>22511</v>
      </c>
      <c r="C483" s="17" t="s">
        <v>36</v>
      </c>
      <c r="D483" s="53" t="s">
        <v>8889</v>
      </c>
      <c r="E483" s="38" t="s">
        <v>7883</v>
      </c>
      <c r="F483" s="18">
        <v>1205.42</v>
      </c>
      <c r="G483" t="s">
        <v>61</v>
      </c>
    </row>
    <row r="484" spans="1:7" x14ac:dyDescent="0.25">
      <c r="A484" s="17">
        <v>22513</v>
      </c>
      <c r="C484" s="17" t="s">
        <v>36</v>
      </c>
      <c r="D484" s="53" t="s">
        <v>8890</v>
      </c>
      <c r="E484" s="38" t="s">
        <v>7855</v>
      </c>
      <c r="F484" s="18">
        <v>2679.95</v>
      </c>
      <c r="G484" t="s">
        <v>61</v>
      </c>
    </row>
    <row r="485" spans="1:7" x14ac:dyDescent="0.25">
      <c r="A485" s="17">
        <v>22514</v>
      </c>
      <c r="C485" s="17" t="s">
        <v>36</v>
      </c>
      <c r="D485" s="53" t="s">
        <v>8890</v>
      </c>
      <c r="E485" s="38" t="s">
        <v>7855</v>
      </c>
      <c r="F485" s="18">
        <v>2679.95</v>
      </c>
      <c r="G485" t="s">
        <v>61</v>
      </c>
    </row>
    <row r="486" spans="1:7" x14ac:dyDescent="0.25">
      <c r="A486" s="17">
        <v>22551</v>
      </c>
      <c r="C486" s="17" t="s">
        <v>36</v>
      </c>
      <c r="D486" s="53" t="s">
        <v>8891</v>
      </c>
      <c r="E486" s="38" t="s">
        <v>7934</v>
      </c>
      <c r="F486" s="18">
        <v>6922.7</v>
      </c>
      <c r="G486" t="s">
        <v>61</v>
      </c>
    </row>
    <row r="487" spans="1:7" x14ac:dyDescent="0.25">
      <c r="A487" s="17">
        <v>22554</v>
      </c>
      <c r="C487" s="17" t="s">
        <v>36</v>
      </c>
      <c r="D487" s="53" t="s">
        <v>8892</v>
      </c>
      <c r="E487" s="38" t="s">
        <v>7935</v>
      </c>
      <c r="F487" s="18">
        <v>6851.93</v>
      </c>
      <c r="G487" t="s">
        <v>61</v>
      </c>
    </row>
    <row r="488" spans="1:7" x14ac:dyDescent="0.25">
      <c r="A488" s="17">
        <v>22612</v>
      </c>
      <c r="C488" s="17" t="s">
        <v>36</v>
      </c>
      <c r="D488" s="53" t="s">
        <v>8893</v>
      </c>
      <c r="E488" s="38" t="s">
        <v>7936</v>
      </c>
      <c r="F488" s="18">
        <v>10714.64</v>
      </c>
      <c r="G488" t="s">
        <v>61</v>
      </c>
    </row>
    <row r="489" spans="1:7" x14ac:dyDescent="0.25">
      <c r="A489" s="17">
        <v>22900</v>
      </c>
      <c r="C489" s="17" t="s">
        <v>36</v>
      </c>
      <c r="D489" s="53" t="s">
        <v>8894</v>
      </c>
      <c r="E489" s="38" t="s">
        <v>7823</v>
      </c>
      <c r="F489" s="18">
        <v>917.45</v>
      </c>
      <c r="G489" t="s">
        <v>61</v>
      </c>
    </row>
    <row r="490" spans="1:7" x14ac:dyDescent="0.25">
      <c r="A490" s="17">
        <v>22901</v>
      </c>
      <c r="C490" s="17" t="s">
        <v>36</v>
      </c>
      <c r="D490" s="53" t="s">
        <v>8895</v>
      </c>
      <c r="E490" s="38" t="s">
        <v>7823</v>
      </c>
      <c r="F490" s="18">
        <v>917.45</v>
      </c>
      <c r="G490" t="s">
        <v>61</v>
      </c>
    </row>
    <row r="491" spans="1:7" x14ac:dyDescent="0.25">
      <c r="A491" s="17">
        <v>22902</v>
      </c>
      <c r="C491" s="17" t="s">
        <v>36</v>
      </c>
      <c r="D491" s="53" t="s">
        <v>8896</v>
      </c>
      <c r="E491" s="38" t="s">
        <v>7820</v>
      </c>
      <c r="F491" s="18">
        <v>540.66</v>
      </c>
      <c r="G491" t="s">
        <v>61</v>
      </c>
    </row>
    <row r="492" spans="1:7" x14ac:dyDescent="0.25">
      <c r="A492" s="17">
        <v>22903</v>
      </c>
      <c r="C492" s="17" t="s">
        <v>36</v>
      </c>
      <c r="D492" s="53" t="s">
        <v>8897</v>
      </c>
      <c r="E492" s="38" t="s">
        <v>7823</v>
      </c>
      <c r="F492" s="18">
        <v>917.45</v>
      </c>
      <c r="G492" t="s">
        <v>61</v>
      </c>
    </row>
    <row r="493" spans="1:7" x14ac:dyDescent="0.25">
      <c r="A493" s="17">
        <v>22904</v>
      </c>
      <c r="C493" s="17" t="s">
        <v>36</v>
      </c>
      <c r="D493" s="53" t="s">
        <v>8898</v>
      </c>
      <c r="E493" s="38" t="s">
        <v>7823</v>
      </c>
      <c r="F493" s="18">
        <v>917.45</v>
      </c>
      <c r="G493" t="s">
        <v>61</v>
      </c>
    </row>
    <row r="494" spans="1:7" x14ac:dyDescent="0.25">
      <c r="A494" s="17">
        <v>22905</v>
      </c>
      <c r="C494" s="17" t="s">
        <v>36</v>
      </c>
      <c r="D494" s="53" t="s">
        <v>8899</v>
      </c>
      <c r="E494" s="38" t="s">
        <v>7823</v>
      </c>
      <c r="F494" s="18">
        <v>917.45</v>
      </c>
      <c r="G494" t="s">
        <v>61</v>
      </c>
    </row>
    <row r="495" spans="1:7" x14ac:dyDescent="0.25">
      <c r="A495" s="17">
        <v>23000</v>
      </c>
      <c r="C495" s="17" t="s">
        <v>36</v>
      </c>
      <c r="D495" s="53" t="s">
        <v>8900</v>
      </c>
      <c r="E495" s="38" t="s">
        <v>7823</v>
      </c>
      <c r="F495" s="18">
        <v>917.45</v>
      </c>
      <c r="G495" t="s">
        <v>61</v>
      </c>
    </row>
    <row r="496" spans="1:7" x14ac:dyDescent="0.25">
      <c r="A496" s="17">
        <v>23020</v>
      </c>
      <c r="C496" s="17" t="s">
        <v>36</v>
      </c>
      <c r="D496" s="53" t="s">
        <v>8901</v>
      </c>
      <c r="E496" s="38" t="s">
        <v>7883</v>
      </c>
      <c r="F496" s="18">
        <v>1205.42</v>
      </c>
      <c r="G496" t="s">
        <v>61</v>
      </c>
    </row>
    <row r="497" spans="1:7" x14ac:dyDescent="0.25">
      <c r="A497" s="17">
        <v>23030</v>
      </c>
      <c r="C497" s="17" t="s">
        <v>36</v>
      </c>
      <c r="D497" s="53" t="s">
        <v>8902</v>
      </c>
      <c r="E497" s="38" t="s">
        <v>7823</v>
      </c>
      <c r="F497" s="18">
        <v>917.45</v>
      </c>
      <c r="G497" t="s">
        <v>61</v>
      </c>
    </row>
    <row r="498" spans="1:7" x14ac:dyDescent="0.25">
      <c r="A498" s="17">
        <v>23031</v>
      </c>
      <c r="C498" s="17" t="s">
        <v>36</v>
      </c>
      <c r="D498" s="53" t="s">
        <v>8903</v>
      </c>
      <c r="E498" s="38" t="s">
        <v>7823</v>
      </c>
      <c r="F498" s="18">
        <v>917.45</v>
      </c>
      <c r="G498" t="s">
        <v>61</v>
      </c>
    </row>
    <row r="499" spans="1:7" x14ac:dyDescent="0.25">
      <c r="A499" s="17">
        <v>23035</v>
      </c>
      <c r="C499" s="17" t="s">
        <v>36</v>
      </c>
      <c r="D499" s="53" t="s">
        <v>8904</v>
      </c>
      <c r="E499" s="38" t="s">
        <v>7892</v>
      </c>
      <c r="F499" s="18">
        <v>639.9</v>
      </c>
      <c r="G499" t="s">
        <v>61</v>
      </c>
    </row>
    <row r="500" spans="1:7" x14ac:dyDescent="0.25">
      <c r="A500" s="17">
        <v>23040</v>
      </c>
      <c r="C500" s="17" t="s">
        <v>36</v>
      </c>
      <c r="D500" s="53" t="s">
        <v>8905</v>
      </c>
      <c r="E500" s="38" t="s">
        <v>7883</v>
      </c>
      <c r="F500" s="18">
        <v>1205.42</v>
      </c>
      <c r="G500" t="s">
        <v>61</v>
      </c>
    </row>
    <row r="501" spans="1:7" x14ac:dyDescent="0.25">
      <c r="A501" s="17">
        <v>23044</v>
      </c>
      <c r="C501" s="17" t="s">
        <v>36</v>
      </c>
      <c r="D501" s="53" t="s">
        <v>8905</v>
      </c>
      <c r="E501" s="38" t="s">
        <v>7883</v>
      </c>
      <c r="F501" s="18">
        <v>1205.42</v>
      </c>
      <c r="G501" t="s">
        <v>61</v>
      </c>
    </row>
    <row r="502" spans="1:7" x14ac:dyDescent="0.25">
      <c r="A502" s="17">
        <v>23065</v>
      </c>
      <c r="C502" s="17" t="s">
        <v>36</v>
      </c>
      <c r="D502" s="53" t="s">
        <v>8906</v>
      </c>
      <c r="E502" s="38" t="s">
        <v>7937</v>
      </c>
      <c r="F502" s="18">
        <v>101.73</v>
      </c>
      <c r="G502" t="s">
        <v>61</v>
      </c>
    </row>
    <row r="503" spans="1:7" x14ac:dyDescent="0.25">
      <c r="A503" s="17">
        <v>23066</v>
      </c>
      <c r="C503" s="17" t="s">
        <v>36</v>
      </c>
      <c r="D503" s="53" t="s">
        <v>8906</v>
      </c>
      <c r="E503" s="38" t="s">
        <v>7823</v>
      </c>
      <c r="F503" s="18">
        <v>917.45</v>
      </c>
      <c r="G503" t="s">
        <v>61</v>
      </c>
    </row>
    <row r="504" spans="1:7" x14ac:dyDescent="0.25">
      <c r="A504" s="17">
        <v>23071</v>
      </c>
      <c r="C504" s="17" t="s">
        <v>36</v>
      </c>
      <c r="D504" s="53" t="s">
        <v>8907</v>
      </c>
      <c r="E504" s="38" t="s">
        <v>7820</v>
      </c>
      <c r="F504" s="18">
        <v>540.66</v>
      </c>
      <c r="G504" t="s">
        <v>61</v>
      </c>
    </row>
    <row r="505" spans="1:7" x14ac:dyDescent="0.25">
      <c r="A505" s="17">
        <v>23073</v>
      </c>
      <c r="C505" s="17" t="s">
        <v>36</v>
      </c>
      <c r="D505" s="53" t="s">
        <v>8908</v>
      </c>
      <c r="E505" s="38" t="s">
        <v>7823</v>
      </c>
      <c r="F505" s="18">
        <v>917.45</v>
      </c>
      <c r="G505" t="s">
        <v>61</v>
      </c>
    </row>
    <row r="506" spans="1:7" x14ac:dyDescent="0.25">
      <c r="A506" s="17">
        <v>23075</v>
      </c>
      <c r="C506" s="17" t="s">
        <v>36</v>
      </c>
      <c r="D506" s="53" t="s">
        <v>8909</v>
      </c>
      <c r="E506" s="38" t="s">
        <v>7820</v>
      </c>
      <c r="F506" s="18">
        <v>540.66</v>
      </c>
      <c r="G506" t="s">
        <v>61</v>
      </c>
    </row>
    <row r="507" spans="1:7" x14ac:dyDescent="0.25">
      <c r="A507" s="17">
        <v>23076</v>
      </c>
      <c r="C507" s="17" t="s">
        <v>36</v>
      </c>
      <c r="D507" s="53" t="s">
        <v>8910</v>
      </c>
      <c r="E507" s="38" t="s">
        <v>7823</v>
      </c>
      <c r="F507" s="18">
        <v>917.45</v>
      </c>
      <c r="G507" t="s">
        <v>61</v>
      </c>
    </row>
    <row r="508" spans="1:7" x14ac:dyDescent="0.25">
      <c r="A508" s="17">
        <v>23077</v>
      </c>
      <c r="C508" s="17" t="s">
        <v>36</v>
      </c>
      <c r="D508" s="53" t="s">
        <v>8911</v>
      </c>
      <c r="E508" s="38" t="s">
        <v>7823</v>
      </c>
      <c r="F508" s="18">
        <v>917.45</v>
      </c>
      <c r="G508" t="s">
        <v>61</v>
      </c>
    </row>
    <row r="509" spans="1:7" x14ac:dyDescent="0.25">
      <c r="A509" s="17">
        <v>23078</v>
      </c>
      <c r="C509" s="17" t="s">
        <v>36</v>
      </c>
      <c r="D509" s="53" t="s">
        <v>8912</v>
      </c>
      <c r="E509" s="38" t="s">
        <v>7823</v>
      </c>
      <c r="F509" s="18">
        <v>917.45</v>
      </c>
      <c r="G509" t="s">
        <v>61</v>
      </c>
    </row>
    <row r="510" spans="1:7" x14ac:dyDescent="0.25">
      <c r="A510" s="17">
        <v>23100</v>
      </c>
      <c r="C510" s="17" t="s">
        <v>36</v>
      </c>
      <c r="D510" s="53" t="s">
        <v>8913</v>
      </c>
      <c r="E510" s="38" t="s">
        <v>7883</v>
      </c>
      <c r="F510" s="18">
        <v>1205.42</v>
      </c>
      <c r="G510" t="s">
        <v>61</v>
      </c>
    </row>
    <row r="511" spans="1:7" x14ac:dyDescent="0.25">
      <c r="A511" s="17">
        <v>23101</v>
      </c>
      <c r="C511" s="17" t="s">
        <v>36</v>
      </c>
      <c r="D511" s="53" t="s">
        <v>8914</v>
      </c>
      <c r="E511" s="38" t="s">
        <v>7883</v>
      </c>
      <c r="F511" s="18">
        <v>1205.42</v>
      </c>
      <c r="G511" t="s">
        <v>61</v>
      </c>
    </row>
    <row r="512" spans="1:7" x14ac:dyDescent="0.25">
      <c r="A512" s="17">
        <v>23105</v>
      </c>
      <c r="C512" s="17" t="s">
        <v>36</v>
      </c>
      <c r="D512" s="53" t="s">
        <v>8915</v>
      </c>
      <c r="E512" s="38" t="s">
        <v>7855</v>
      </c>
      <c r="F512" s="18">
        <v>2679.95</v>
      </c>
      <c r="G512" t="s">
        <v>61</v>
      </c>
    </row>
    <row r="513" spans="1:7" x14ac:dyDescent="0.25">
      <c r="A513" s="17">
        <v>23106</v>
      </c>
      <c r="C513" s="17" t="s">
        <v>36</v>
      </c>
      <c r="D513" s="53" t="s">
        <v>8916</v>
      </c>
      <c r="E513" s="38" t="s">
        <v>7883</v>
      </c>
      <c r="F513" s="18">
        <v>1205.42</v>
      </c>
      <c r="G513" t="s">
        <v>61</v>
      </c>
    </row>
    <row r="514" spans="1:7" x14ac:dyDescent="0.25">
      <c r="A514" s="17">
        <v>23107</v>
      </c>
      <c r="C514" s="17" t="s">
        <v>36</v>
      </c>
      <c r="D514" s="53" t="s">
        <v>8917</v>
      </c>
      <c r="E514" s="38" t="s">
        <v>7855</v>
      </c>
      <c r="F514" s="18">
        <v>2679.95</v>
      </c>
      <c r="G514" t="s">
        <v>61</v>
      </c>
    </row>
    <row r="515" spans="1:7" x14ac:dyDescent="0.25">
      <c r="A515" s="17">
        <v>23120</v>
      </c>
      <c r="C515" s="17" t="s">
        <v>36</v>
      </c>
      <c r="D515" s="53" t="s">
        <v>8918</v>
      </c>
      <c r="E515" s="38" t="s">
        <v>7883</v>
      </c>
      <c r="F515" s="18">
        <v>1205.42</v>
      </c>
      <c r="G515" t="s">
        <v>61</v>
      </c>
    </row>
    <row r="516" spans="1:7" x14ac:dyDescent="0.25">
      <c r="A516" s="17">
        <v>23125</v>
      </c>
      <c r="C516" s="17" t="s">
        <v>36</v>
      </c>
      <c r="D516" s="53" t="s">
        <v>8919</v>
      </c>
      <c r="E516" s="38" t="s">
        <v>7883</v>
      </c>
      <c r="F516" s="18">
        <v>1205.42</v>
      </c>
      <c r="G516" t="s">
        <v>61</v>
      </c>
    </row>
    <row r="517" spans="1:7" x14ac:dyDescent="0.25">
      <c r="A517" s="17">
        <v>23130</v>
      </c>
      <c r="C517" s="17" t="s">
        <v>36</v>
      </c>
      <c r="D517" s="53" t="s">
        <v>8920</v>
      </c>
      <c r="E517" s="38" t="s">
        <v>7883</v>
      </c>
      <c r="F517" s="18">
        <v>1205.42</v>
      </c>
      <c r="G517" t="s">
        <v>61</v>
      </c>
    </row>
    <row r="518" spans="1:7" x14ac:dyDescent="0.25">
      <c r="A518" s="17">
        <v>23140</v>
      </c>
      <c r="C518" s="17" t="s">
        <v>36</v>
      </c>
      <c r="D518" s="53" t="s">
        <v>8921</v>
      </c>
      <c r="E518" s="38" t="s">
        <v>7883</v>
      </c>
      <c r="F518" s="18">
        <v>1205.42</v>
      </c>
      <c r="G518" t="s">
        <v>61</v>
      </c>
    </row>
    <row r="519" spans="1:7" x14ac:dyDescent="0.25">
      <c r="A519" s="17">
        <v>23145</v>
      </c>
      <c r="C519" s="17" t="s">
        <v>36</v>
      </c>
      <c r="D519" s="53" t="s">
        <v>8921</v>
      </c>
      <c r="E519" s="38" t="s">
        <v>7883</v>
      </c>
      <c r="F519" s="18">
        <v>1205.42</v>
      </c>
      <c r="G519" t="s">
        <v>61</v>
      </c>
    </row>
    <row r="520" spans="1:7" x14ac:dyDescent="0.25">
      <c r="A520" s="17">
        <v>23146</v>
      </c>
      <c r="C520" s="17" t="s">
        <v>36</v>
      </c>
      <c r="D520" s="53" t="s">
        <v>8921</v>
      </c>
      <c r="E520" s="38" t="s">
        <v>7855</v>
      </c>
      <c r="F520" s="18">
        <v>2679.95</v>
      </c>
      <c r="G520" t="s">
        <v>61</v>
      </c>
    </row>
    <row r="521" spans="1:7" x14ac:dyDescent="0.25">
      <c r="A521" s="17">
        <v>23150</v>
      </c>
      <c r="C521" s="17" t="s">
        <v>36</v>
      </c>
      <c r="D521" s="53" t="s">
        <v>8922</v>
      </c>
      <c r="E521" s="38" t="s">
        <v>7883</v>
      </c>
      <c r="F521" s="18">
        <v>1205.42</v>
      </c>
      <c r="G521" t="s">
        <v>61</v>
      </c>
    </row>
    <row r="522" spans="1:7" x14ac:dyDescent="0.25">
      <c r="A522" s="17">
        <v>23155</v>
      </c>
      <c r="C522" s="17" t="s">
        <v>36</v>
      </c>
      <c r="D522" s="53" t="s">
        <v>8922</v>
      </c>
      <c r="E522" s="38" t="s">
        <v>7855</v>
      </c>
      <c r="F522" s="18">
        <v>2679.95</v>
      </c>
      <c r="G522" t="s">
        <v>61</v>
      </c>
    </row>
    <row r="523" spans="1:7" x14ac:dyDescent="0.25">
      <c r="A523" s="17">
        <v>23156</v>
      </c>
      <c r="C523" s="17" t="s">
        <v>36</v>
      </c>
      <c r="D523" s="53" t="s">
        <v>8922</v>
      </c>
      <c r="E523" s="38" t="s">
        <v>7855</v>
      </c>
      <c r="F523" s="18">
        <v>2679.95</v>
      </c>
      <c r="G523" t="s">
        <v>61</v>
      </c>
    </row>
    <row r="524" spans="1:7" x14ac:dyDescent="0.25">
      <c r="A524" s="17">
        <v>23170</v>
      </c>
      <c r="C524" s="17" t="s">
        <v>36</v>
      </c>
      <c r="D524" s="53" t="s">
        <v>8923</v>
      </c>
      <c r="E524" s="38" t="s">
        <v>7938</v>
      </c>
      <c r="F524" s="18">
        <v>1554.89</v>
      </c>
      <c r="G524" t="s">
        <v>61</v>
      </c>
    </row>
    <row r="525" spans="1:7" x14ac:dyDescent="0.25">
      <c r="A525" s="17">
        <v>23172</v>
      </c>
      <c r="C525" s="17" t="s">
        <v>36</v>
      </c>
      <c r="D525" s="53" t="s">
        <v>8924</v>
      </c>
      <c r="E525" s="38" t="s">
        <v>7883</v>
      </c>
      <c r="F525" s="18">
        <v>1205.42</v>
      </c>
      <c r="G525" t="s">
        <v>61</v>
      </c>
    </row>
    <row r="526" spans="1:7" x14ac:dyDescent="0.25">
      <c r="A526" s="17">
        <v>23174</v>
      </c>
      <c r="C526" s="17" t="s">
        <v>36</v>
      </c>
      <c r="D526" s="53" t="s">
        <v>8925</v>
      </c>
      <c r="E526" s="38" t="s">
        <v>7855</v>
      </c>
      <c r="F526" s="18">
        <v>2679.95</v>
      </c>
      <c r="G526" t="s">
        <v>61</v>
      </c>
    </row>
    <row r="527" spans="1:7" x14ac:dyDescent="0.25">
      <c r="A527" s="17">
        <v>23180</v>
      </c>
      <c r="C527" s="17" t="s">
        <v>36</v>
      </c>
      <c r="D527" s="53" t="s">
        <v>8923</v>
      </c>
      <c r="E527" s="38" t="s">
        <v>7855</v>
      </c>
      <c r="F527" s="18">
        <v>2679.95</v>
      </c>
      <c r="G527" t="s">
        <v>61</v>
      </c>
    </row>
    <row r="528" spans="1:7" x14ac:dyDescent="0.25">
      <c r="A528" s="17">
        <v>23182</v>
      </c>
      <c r="C528" s="17" t="s">
        <v>36</v>
      </c>
      <c r="D528" s="53" t="s">
        <v>8924</v>
      </c>
      <c r="E528" s="38" t="s">
        <v>7855</v>
      </c>
      <c r="F528" s="18">
        <v>2679.95</v>
      </c>
      <c r="G528" t="s">
        <v>61</v>
      </c>
    </row>
    <row r="529" spans="1:7" x14ac:dyDescent="0.25">
      <c r="A529" s="17">
        <v>23184</v>
      </c>
      <c r="C529" s="17" t="s">
        <v>36</v>
      </c>
      <c r="D529" s="53" t="s">
        <v>8925</v>
      </c>
      <c r="E529" s="38" t="s">
        <v>7855</v>
      </c>
      <c r="F529" s="18">
        <v>2679.95</v>
      </c>
      <c r="G529" t="s">
        <v>61</v>
      </c>
    </row>
    <row r="530" spans="1:7" x14ac:dyDescent="0.25">
      <c r="A530" s="17">
        <v>23190</v>
      </c>
      <c r="C530" s="17" t="s">
        <v>36</v>
      </c>
      <c r="D530" s="53" t="s">
        <v>8926</v>
      </c>
      <c r="E530" s="38" t="s">
        <v>7883</v>
      </c>
      <c r="F530" s="18">
        <v>1205.42</v>
      </c>
      <c r="G530" t="s">
        <v>61</v>
      </c>
    </row>
    <row r="531" spans="1:7" x14ac:dyDescent="0.25">
      <c r="A531" s="17">
        <v>23195</v>
      </c>
      <c r="C531" s="17" t="s">
        <v>36</v>
      </c>
      <c r="D531" s="53" t="s">
        <v>8927</v>
      </c>
      <c r="E531" s="38" t="s">
        <v>7855</v>
      </c>
      <c r="F531" s="18">
        <v>2679.95</v>
      </c>
      <c r="G531" t="s">
        <v>61</v>
      </c>
    </row>
    <row r="532" spans="1:7" x14ac:dyDescent="0.25">
      <c r="A532" s="17">
        <v>23330</v>
      </c>
      <c r="C532" s="17" t="s">
        <v>36</v>
      </c>
      <c r="D532" s="53" t="s">
        <v>8928</v>
      </c>
      <c r="E532" s="38" t="s">
        <v>7820</v>
      </c>
      <c r="F532" s="18">
        <v>540.66</v>
      </c>
      <c r="G532" t="s">
        <v>61</v>
      </c>
    </row>
    <row r="533" spans="1:7" x14ac:dyDescent="0.25">
      <c r="A533" s="17">
        <v>23333</v>
      </c>
      <c r="C533" s="17" t="s">
        <v>36</v>
      </c>
      <c r="D533" s="53" t="s">
        <v>8929</v>
      </c>
      <c r="E533" s="38" t="s">
        <v>7823</v>
      </c>
      <c r="F533" s="18">
        <v>917.45</v>
      </c>
      <c r="G533" t="s">
        <v>61</v>
      </c>
    </row>
    <row r="534" spans="1:7" x14ac:dyDescent="0.25">
      <c r="A534" s="17">
        <v>23334</v>
      </c>
      <c r="C534" s="17" t="s">
        <v>36</v>
      </c>
      <c r="D534" s="53" t="s">
        <v>8930</v>
      </c>
      <c r="E534" s="38" t="s">
        <v>7823</v>
      </c>
      <c r="F534" s="18">
        <v>917.45</v>
      </c>
      <c r="G534" t="s">
        <v>61</v>
      </c>
    </row>
    <row r="535" spans="1:7" x14ac:dyDescent="0.25">
      <c r="A535" s="17">
        <v>23395</v>
      </c>
      <c r="C535" s="17" t="s">
        <v>36</v>
      </c>
      <c r="D535" s="53" t="s">
        <v>8931</v>
      </c>
      <c r="E535" s="38" t="s">
        <v>7939</v>
      </c>
      <c r="F535" s="18">
        <v>3435.81</v>
      </c>
      <c r="G535" t="s">
        <v>61</v>
      </c>
    </row>
    <row r="536" spans="1:7" x14ac:dyDescent="0.25">
      <c r="A536" s="17">
        <v>23397</v>
      </c>
      <c r="C536" s="17" t="s">
        <v>36</v>
      </c>
      <c r="D536" s="53" t="s">
        <v>8932</v>
      </c>
      <c r="E536" s="38" t="s">
        <v>7855</v>
      </c>
      <c r="F536" s="18">
        <v>2679.95</v>
      </c>
      <c r="G536" t="s">
        <v>61</v>
      </c>
    </row>
    <row r="537" spans="1:7" x14ac:dyDescent="0.25">
      <c r="A537" s="17">
        <v>23400</v>
      </c>
      <c r="C537" s="17" t="s">
        <v>36</v>
      </c>
      <c r="D537" s="53" t="s">
        <v>8933</v>
      </c>
      <c r="E537" s="38" t="s">
        <v>7855</v>
      </c>
      <c r="F537" s="18">
        <v>2679.95</v>
      </c>
      <c r="G537" t="s">
        <v>61</v>
      </c>
    </row>
    <row r="538" spans="1:7" x14ac:dyDescent="0.25">
      <c r="A538" s="17">
        <v>23405</v>
      </c>
      <c r="C538" s="17" t="s">
        <v>36</v>
      </c>
      <c r="D538" s="53" t="s">
        <v>8934</v>
      </c>
      <c r="E538" s="38" t="s">
        <v>7855</v>
      </c>
      <c r="F538" s="18">
        <v>2679.95</v>
      </c>
      <c r="G538" t="s">
        <v>61</v>
      </c>
    </row>
    <row r="539" spans="1:7" x14ac:dyDescent="0.25">
      <c r="A539" s="17">
        <v>23406</v>
      </c>
      <c r="C539" s="17" t="s">
        <v>36</v>
      </c>
      <c r="D539" s="53" t="s">
        <v>8935</v>
      </c>
      <c r="E539" s="38" t="s">
        <v>7855</v>
      </c>
      <c r="F539" s="18">
        <v>2679.95</v>
      </c>
      <c r="G539" t="s">
        <v>61</v>
      </c>
    </row>
    <row r="540" spans="1:7" x14ac:dyDescent="0.25">
      <c r="A540" s="17">
        <v>23410</v>
      </c>
      <c r="C540" s="17" t="s">
        <v>36</v>
      </c>
      <c r="D540" s="53" t="s">
        <v>8936</v>
      </c>
      <c r="E540" s="38" t="s">
        <v>7855</v>
      </c>
      <c r="F540" s="18">
        <v>2679.95</v>
      </c>
      <c r="G540" t="s">
        <v>61</v>
      </c>
    </row>
    <row r="541" spans="1:7" x14ac:dyDescent="0.25">
      <c r="A541" s="17">
        <v>23412</v>
      </c>
      <c r="C541" s="17" t="s">
        <v>36</v>
      </c>
      <c r="D541" s="53" t="s">
        <v>8937</v>
      </c>
      <c r="E541" s="38" t="s">
        <v>7855</v>
      </c>
      <c r="F541" s="18">
        <v>2679.95</v>
      </c>
      <c r="G541" t="s">
        <v>61</v>
      </c>
    </row>
    <row r="542" spans="1:7" x14ac:dyDescent="0.25">
      <c r="A542" s="17">
        <v>23415</v>
      </c>
      <c r="C542" s="17" t="s">
        <v>36</v>
      </c>
      <c r="D542" s="53" t="s">
        <v>8938</v>
      </c>
      <c r="E542" s="38" t="s">
        <v>7855</v>
      </c>
      <c r="F542" s="18">
        <v>2679.95</v>
      </c>
      <c r="G542" t="s">
        <v>61</v>
      </c>
    </row>
    <row r="543" spans="1:7" x14ac:dyDescent="0.25">
      <c r="A543" s="17">
        <v>23420</v>
      </c>
      <c r="C543" s="17" t="s">
        <v>36</v>
      </c>
      <c r="D543" s="53" t="s">
        <v>8939</v>
      </c>
      <c r="E543" s="38" t="s">
        <v>7855</v>
      </c>
      <c r="F543" s="18">
        <v>2679.95</v>
      </c>
      <c r="G543" t="s">
        <v>61</v>
      </c>
    </row>
    <row r="544" spans="1:7" x14ac:dyDescent="0.25">
      <c r="A544" s="17">
        <v>23430</v>
      </c>
      <c r="C544" s="17" t="s">
        <v>36</v>
      </c>
      <c r="D544" s="53" t="s">
        <v>8940</v>
      </c>
      <c r="E544" s="38" t="s">
        <v>7940</v>
      </c>
      <c r="F544" s="18">
        <v>3513.98</v>
      </c>
      <c r="G544" t="s">
        <v>61</v>
      </c>
    </row>
    <row r="545" spans="1:7" x14ac:dyDescent="0.25">
      <c r="A545" s="17">
        <v>23440</v>
      </c>
      <c r="C545" s="17" t="s">
        <v>36</v>
      </c>
      <c r="D545" s="53" t="s">
        <v>8941</v>
      </c>
      <c r="E545" s="38" t="s">
        <v>7855</v>
      </c>
      <c r="F545" s="18">
        <v>2679.95</v>
      </c>
      <c r="G545" t="s">
        <v>61</v>
      </c>
    </row>
    <row r="546" spans="1:7" x14ac:dyDescent="0.25">
      <c r="A546" s="17">
        <v>23450</v>
      </c>
      <c r="C546" s="17" t="s">
        <v>36</v>
      </c>
      <c r="D546" s="53" t="s">
        <v>8942</v>
      </c>
      <c r="E546" s="38" t="s">
        <v>7855</v>
      </c>
      <c r="F546" s="18">
        <v>2679.95</v>
      </c>
      <c r="G546" t="s">
        <v>61</v>
      </c>
    </row>
    <row r="547" spans="1:7" x14ac:dyDescent="0.25">
      <c r="A547" s="17">
        <v>23455</v>
      </c>
      <c r="C547" s="17" t="s">
        <v>36</v>
      </c>
      <c r="D547" s="53" t="s">
        <v>8942</v>
      </c>
      <c r="E547" s="38" t="s">
        <v>7941</v>
      </c>
      <c r="F547" s="18">
        <v>3428.65</v>
      </c>
      <c r="G547" t="s">
        <v>61</v>
      </c>
    </row>
    <row r="548" spans="1:7" x14ac:dyDescent="0.25">
      <c r="A548" s="17">
        <v>23460</v>
      </c>
      <c r="C548" s="17" t="s">
        <v>36</v>
      </c>
      <c r="D548" s="53" t="s">
        <v>8942</v>
      </c>
      <c r="E548" s="38" t="s">
        <v>7942</v>
      </c>
      <c r="F548" s="18">
        <v>3396.51</v>
      </c>
      <c r="G548" t="s">
        <v>61</v>
      </c>
    </row>
    <row r="549" spans="1:7" x14ac:dyDescent="0.25">
      <c r="A549" s="17">
        <v>23462</v>
      </c>
      <c r="C549" s="17" t="s">
        <v>36</v>
      </c>
      <c r="D549" s="53" t="s">
        <v>8942</v>
      </c>
      <c r="E549" s="38" t="s">
        <v>7855</v>
      </c>
      <c r="F549" s="18">
        <v>2679.95</v>
      </c>
      <c r="G549" t="s">
        <v>61</v>
      </c>
    </row>
    <row r="550" spans="1:7" x14ac:dyDescent="0.25">
      <c r="A550" s="17">
        <v>23465</v>
      </c>
      <c r="C550" s="17" t="s">
        <v>36</v>
      </c>
      <c r="D550" s="53" t="s">
        <v>8942</v>
      </c>
      <c r="E550" s="38" t="s">
        <v>7855</v>
      </c>
      <c r="F550" s="18">
        <v>2679.95</v>
      </c>
      <c r="G550" t="s">
        <v>61</v>
      </c>
    </row>
    <row r="551" spans="1:7" x14ac:dyDescent="0.25">
      <c r="A551" s="17">
        <v>23466</v>
      </c>
      <c r="C551" s="17" t="s">
        <v>36</v>
      </c>
      <c r="D551" s="53" t="s">
        <v>8942</v>
      </c>
      <c r="E551" s="38" t="s">
        <v>7855</v>
      </c>
      <c r="F551" s="18">
        <v>2679.95</v>
      </c>
      <c r="G551" t="s">
        <v>61</v>
      </c>
    </row>
    <row r="552" spans="1:7" x14ac:dyDescent="0.25">
      <c r="A552" s="17">
        <v>23480</v>
      </c>
      <c r="C552" s="17" t="s">
        <v>36</v>
      </c>
      <c r="D552" s="53" t="s">
        <v>8943</v>
      </c>
      <c r="E552" s="38" t="s">
        <v>7855</v>
      </c>
      <c r="F552" s="18">
        <v>2679.95</v>
      </c>
      <c r="G552" t="s">
        <v>61</v>
      </c>
    </row>
    <row r="553" spans="1:7" x14ac:dyDescent="0.25">
      <c r="A553" s="17">
        <v>23485</v>
      </c>
      <c r="C553" s="17" t="s">
        <v>36</v>
      </c>
      <c r="D553" s="53" t="s">
        <v>8943</v>
      </c>
      <c r="E553" s="38" t="s">
        <v>7943</v>
      </c>
      <c r="F553" s="18">
        <v>6633.06</v>
      </c>
      <c r="G553" t="s">
        <v>61</v>
      </c>
    </row>
    <row r="554" spans="1:7" x14ac:dyDescent="0.25">
      <c r="A554" s="17">
        <v>23490</v>
      </c>
      <c r="C554" s="17" t="s">
        <v>36</v>
      </c>
      <c r="D554" s="53" t="s">
        <v>8944</v>
      </c>
      <c r="E554" s="38" t="s">
        <v>7855</v>
      </c>
      <c r="F554" s="18">
        <v>2679.95</v>
      </c>
      <c r="G554" t="s">
        <v>61</v>
      </c>
    </row>
    <row r="555" spans="1:7" x14ac:dyDescent="0.25">
      <c r="A555" s="17">
        <v>23491</v>
      </c>
      <c r="C555" s="17" t="s">
        <v>36</v>
      </c>
      <c r="D555" s="53" t="s">
        <v>8945</v>
      </c>
      <c r="E555" s="38" t="s">
        <v>7944</v>
      </c>
      <c r="F555" s="18">
        <v>6417.68</v>
      </c>
      <c r="G555" t="s">
        <v>61</v>
      </c>
    </row>
    <row r="556" spans="1:7" x14ac:dyDescent="0.25">
      <c r="A556" s="17">
        <v>23500</v>
      </c>
      <c r="C556" s="17" t="s">
        <v>36</v>
      </c>
      <c r="D556" s="53" t="s">
        <v>8946</v>
      </c>
      <c r="E556" s="38" t="s">
        <v>4643</v>
      </c>
      <c r="F556" s="18">
        <v>98.42</v>
      </c>
      <c r="G556" t="s">
        <v>61</v>
      </c>
    </row>
    <row r="557" spans="1:7" x14ac:dyDescent="0.25">
      <c r="A557" s="17">
        <v>23505</v>
      </c>
      <c r="C557" s="17" t="s">
        <v>36</v>
      </c>
      <c r="D557" s="53" t="s">
        <v>8947</v>
      </c>
      <c r="E557" s="38" t="s">
        <v>7892</v>
      </c>
      <c r="F557" s="18">
        <v>639.9</v>
      </c>
      <c r="G557" t="s">
        <v>61</v>
      </c>
    </row>
    <row r="558" spans="1:7" x14ac:dyDescent="0.25">
      <c r="A558" s="17">
        <v>23515</v>
      </c>
      <c r="C558" s="17" t="s">
        <v>36</v>
      </c>
      <c r="D558" s="53" t="s">
        <v>8948</v>
      </c>
      <c r="E558" s="38" t="s">
        <v>7945</v>
      </c>
      <c r="F558" s="18">
        <v>3519.29</v>
      </c>
      <c r="G558" t="s">
        <v>61</v>
      </c>
    </row>
    <row r="559" spans="1:7" x14ac:dyDescent="0.25">
      <c r="A559" s="17">
        <v>23520</v>
      </c>
      <c r="C559" s="17" t="s">
        <v>36</v>
      </c>
      <c r="D559" s="53" t="s">
        <v>8949</v>
      </c>
      <c r="E559" s="38" t="s">
        <v>7892</v>
      </c>
      <c r="F559" s="18">
        <v>639.9</v>
      </c>
      <c r="G559" t="s">
        <v>61</v>
      </c>
    </row>
    <row r="560" spans="1:7" x14ac:dyDescent="0.25">
      <c r="A560" s="17">
        <v>23525</v>
      </c>
      <c r="C560" s="17" t="s">
        <v>36</v>
      </c>
      <c r="D560" s="53" t="s">
        <v>8950</v>
      </c>
      <c r="E560" s="38" t="s">
        <v>4643</v>
      </c>
      <c r="F560" s="18">
        <v>98.42</v>
      </c>
      <c r="G560" t="s">
        <v>61</v>
      </c>
    </row>
    <row r="561" spans="1:7" x14ac:dyDescent="0.25">
      <c r="A561" s="17">
        <v>23530</v>
      </c>
      <c r="C561" s="17" t="s">
        <v>36</v>
      </c>
      <c r="D561" s="53" t="s">
        <v>8951</v>
      </c>
      <c r="E561" s="38" t="s">
        <v>7855</v>
      </c>
      <c r="F561" s="18">
        <v>2679.95</v>
      </c>
      <c r="G561" t="s">
        <v>61</v>
      </c>
    </row>
    <row r="562" spans="1:7" x14ac:dyDescent="0.25">
      <c r="A562" s="17">
        <v>23532</v>
      </c>
      <c r="C562" s="17" t="s">
        <v>36</v>
      </c>
      <c r="D562" s="53" t="s">
        <v>8952</v>
      </c>
      <c r="E562" s="38" t="s">
        <v>7855</v>
      </c>
      <c r="F562" s="18">
        <v>2679.95</v>
      </c>
      <c r="G562" t="s">
        <v>61</v>
      </c>
    </row>
    <row r="563" spans="1:7" x14ac:dyDescent="0.25">
      <c r="A563" s="17">
        <v>23540</v>
      </c>
      <c r="C563" s="17" t="s">
        <v>36</v>
      </c>
      <c r="D563" s="53" t="s">
        <v>8953</v>
      </c>
      <c r="E563" s="38" t="s">
        <v>4643</v>
      </c>
      <c r="F563" s="18">
        <v>98.42</v>
      </c>
      <c r="G563" t="s">
        <v>61</v>
      </c>
    </row>
    <row r="564" spans="1:7" x14ac:dyDescent="0.25">
      <c r="A564" s="17">
        <v>23545</v>
      </c>
      <c r="C564" s="17" t="s">
        <v>36</v>
      </c>
      <c r="D564" s="53" t="s">
        <v>8954</v>
      </c>
      <c r="E564" s="38" t="s">
        <v>4643</v>
      </c>
      <c r="F564" s="18">
        <v>98.42</v>
      </c>
      <c r="G564" t="s">
        <v>61</v>
      </c>
    </row>
    <row r="565" spans="1:7" x14ac:dyDescent="0.25">
      <c r="A565" s="17">
        <v>23550</v>
      </c>
      <c r="C565" s="17" t="s">
        <v>36</v>
      </c>
      <c r="D565" s="53" t="s">
        <v>8955</v>
      </c>
      <c r="E565" s="38" t="s">
        <v>7946</v>
      </c>
      <c r="F565" s="18">
        <v>3486.46</v>
      </c>
      <c r="G565" t="s">
        <v>61</v>
      </c>
    </row>
    <row r="566" spans="1:7" x14ac:dyDescent="0.25">
      <c r="A566" s="17">
        <v>23552</v>
      </c>
      <c r="C566" s="17" t="s">
        <v>36</v>
      </c>
      <c r="D566" s="53" t="s">
        <v>8956</v>
      </c>
      <c r="E566" s="38" t="s">
        <v>7947</v>
      </c>
      <c r="F566" s="18">
        <v>3535.01</v>
      </c>
      <c r="G566" t="s">
        <v>61</v>
      </c>
    </row>
    <row r="567" spans="1:7" x14ac:dyDescent="0.25">
      <c r="A567" s="17">
        <v>23570</v>
      </c>
      <c r="C567" s="17" t="s">
        <v>36</v>
      </c>
      <c r="D567" s="53" t="s">
        <v>8957</v>
      </c>
      <c r="E567" s="38" t="s">
        <v>4643</v>
      </c>
      <c r="F567" s="18">
        <v>98.42</v>
      </c>
      <c r="G567" t="s">
        <v>61</v>
      </c>
    </row>
    <row r="568" spans="1:7" x14ac:dyDescent="0.25">
      <c r="A568" s="17">
        <v>23575</v>
      </c>
      <c r="C568" s="17" t="s">
        <v>36</v>
      </c>
      <c r="D568" s="53" t="s">
        <v>8958</v>
      </c>
      <c r="E568" s="38" t="s">
        <v>7892</v>
      </c>
      <c r="F568" s="18">
        <v>639.9</v>
      </c>
      <c r="G568" t="s">
        <v>61</v>
      </c>
    </row>
    <row r="569" spans="1:7" x14ac:dyDescent="0.25">
      <c r="A569" s="17">
        <v>23585</v>
      </c>
      <c r="C569" s="17" t="s">
        <v>36</v>
      </c>
      <c r="D569" s="53" t="s">
        <v>8959</v>
      </c>
      <c r="E569" s="38" t="s">
        <v>7948</v>
      </c>
      <c r="F569" s="18">
        <v>3610.4</v>
      </c>
      <c r="G569" t="s">
        <v>61</v>
      </c>
    </row>
    <row r="570" spans="1:7" x14ac:dyDescent="0.25">
      <c r="A570" s="17">
        <v>23600</v>
      </c>
      <c r="C570" s="17" t="s">
        <v>36</v>
      </c>
      <c r="D570" s="53" t="s">
        <v>8960</v>
      </c>
      <c r="E570" s="38" t="s">
        <v>4643</v>
      </c>
      <c r="F570" s="18">
        <v>98.42</v>
      </c>
      <c r="G570" t="s">
        <v>61</v>
      </c>
    </row>
    <row r="571" spans="1:7" x14ac:dyDescent="0.25">
      <c r="A571" s="17">
        <v>23605</v>
      </c>
      <c r="C571" s="17" t="s">
        <v>36</v>
      </c>
      <c r="D571" s="53" t="s">
        <v>8961</v>
      </c>
      <c r="E571" s="38" t="s">
        <v>7892</v>
      </c>
      <c r="F571" s="18">
        <v>639.9</v>
      </c>
      <c r="G571" t="s">
        <v>61</v>
      </c>
    </row>
    <row r="572" spans="1:7" x14ac:dyDescent="0.25">
      <c r="A572" s="17">
        <v>23615</v>
      </c>
      <c r="C572" s="17" t="s">
        <v>36</v>
      </c>
      <c r="D572" s="53" t="s">
        <v>8962</v>
      </c>
      <c r="E572" s="38" t="s">
        <v>7949</v>
      </c>
      <c r="F572" s="18">
        <v>6887.75</v>
      </c>
      <c r="G572" t="s">
        <v>61</v>
      </c>
    </row>
    <row r="573" spans="1:7" x14ac:dyDescent="0.25">
      <c r="A573" s="17">
        <v>23616</v>
      </c>
      <c r="C573" s="17" t="s">
        <v>36</v>
      </c>
      <c r="D573" s="53" t="s">
        <v>8963</v>
      </c>
      <c r="E573" s="38" t="s">
        <v>7950</v>
      </c>
      <c r="F573" s="18">
        <v>10836.16</v>
      </c>
      <c r="G573" t="s">
        <v>61</v>
      </c>
    </row>
    <row r="574" spans="1:7" x14ac:dyDescent="0.25">
      <c r="A574" s="17">
        <v>23620</v>
      </c>
      <c r="C574" s="17" t="s">
        <v>36</v>
      </c>
      <c r="D574" s="53" t="s">
        <v>8964</v>
      </c>
      <c r="E574" s="38" t="s">
        <v>4643</v>
      </c>
      <c r="F574" s="18">
        <v>98.42</v>
      </c>
      <c r="G574" t="s">
        <v>61</v>
      </c>
    </row>
    <row r="575" spans="1:7" x14ac:dyDescent="0.25">
      <c r="A575" s="17">
        <v>23625</v>
      </c>
      <c r="C575" s="17" t="s">
        <v>36</v>
      </c>
      <c r="D575" s="53" t="s">
        <v>8965</v>
      </c>
      <c r="E575" s="38" t="s">
        <v>7892</v>
      </c>
      <c r="F575" s="18">
        <v>639.9</v>
      </c>
      <c r="G575" t="s">
        <v>61</v>
      </c>
    </row>
    <row r="576" spans="1:7" x14ac:dyDescent="0.25">
      <c r="A576" s="17">
        <v>23630</v>
      </c>
      <c r="C576" s="17" t="s">
        <v>36</v>
      </c>
      <c r="D576" s="53" t="s">
        <v>8966</v>
      </c>
      <c r="E576" s="38" t="s">
        <v>7951</v>
      </c>
      <c r="F576" s="18">
        <v>3474.2</v>
      </c>
      <c r="G576" t="s">
        <v>61</v>
      </c>
    </row>
    <row r="577" spans="1:7" x14ac:dyDescent="0.25">
      <c r="A577" s="17">
        <v>23650</v>
      </c>
      <c r="C577" s="17" t="s">
        <v>36</v>
      </c>
      <c r="D577" s="53" t="s">
        <v>8967</v>
      </c>
      <c r="E577" s="38" t="s">
        <v>4643</v>
      </c>
      <c r="F577" s="18">
        <v>98.42</v>
      </c>
      <c r="G577" t="s">
        <v>61</v>
      </c>
    </row>
    <row r="578" spans="1:7" x14ac:dyDescent="0.25">
      <c r="A578" s="17">
        <v>23655</v>
      </c>
      <c r="C578" s="17" t="s">
        <v>36</v>
      </c>
      <c r="D578" s="53" t="s">
        <v>8968</v>
      </c>
      <c r="E578" s="38" t="s">
        <v>7892</v>
      </c>
      <c r="F578" s="18">
        <v>639.9</v>
      </c>
      <c r="G578" t="s">
        <v>61</v>
      </c>
    </row>
    <row r="579" spans="1:7" x14ac:dyDescent="0.25">
      <c r="A579" s="17">
        <v>23660</v>
      </c>
      <c r="C579" s="17" t="s">
        <v>36</v>
      </c>
      <c r="D579" s="53" t="s">
        <v>8969</v>
      </c>
      <c r="E579" s="38" t="s">
        <v>7855</v>
      </c>
      <c r="F579" s="18">
        <v>2679.95</v>
      </c>
      <c r="G579" t="s">
        <v>61</v>
      </c>
    </row>
    <row r="580" spans="1:7" x14ac:dyDescent="0.25">
      <c r="A580" s="17">
        <v>23665</v>
      </c>
      <c r="C580" s="17" t="s">
        <v>36</v>
      </c>
      <c r="D580" s="53" t="s">
        <v>8970</v>
      </c>
      <c r="E580" s="38" t="s">
        <v>7892</v>
      </c>
      <c r="F580" s="18">
        <v>639.9</v>
      </c>
      <c r="G580" t="s">
        <v>61</v>
      </c>
    </row>
    <row r="581" spans="1:7" x14ac:dyDescent="0.25">
      <c r="A581" s="17">
        <v>23670</v>
      </c>
      <c r="C581" s="17" t="s">
        <v>36</v>
      </c>
      <c r="D581" s="53" t="s">
        <v>8971</v>
      </c>
      <c r="E581" s="38" t="s">
        <v>7952</v>
      </c>
      <c r="F581" s="18">
        <v>3470.04</v>
      </c>
      <c r="G581" t="s">
        <v>61</v>
      </c>
    </row>
    <row r="582" spans="1:7" x14ac:dyDescent="0.25">
      <c r="A582" s="17">
        <v>23675</v>
      </c>
      <c r="C582" s="17" t="s">
        <v>36</v>
      </c>
      <c r="D582" s="53" t="s">
        <v>8972</v>
      </c>
      <c r="E582" s="38" t="s">
        <v>7892</v>
      </c>
      <c r="F582" s="18">
        <v>639.9</v>
      </c>
      <c r="G582" t="s">
        <v>61</v>
      </c>
    </row>
    <row r="583" spans="1:7" x14ac:dyDescent="0.25">
      <c r="A583" s="17">
        <v>23680</v>
      </c>
      <c r="C583" s="17" t="s">
        <v>36</v>
      </c>
      <c r="D583" s="53" t="s">
        <v>8973</v>
      </c>
      <c r="E583" s="38" t="s">
        <v>7953</v>
      </c>
      <c r="F583" s="18">
        <v>6451.76</v>
      </c>
      <c r="G583" t="s">
        <v>61</v>
      </c>
    </row>
    <row r="584" spans="1:7" x14ac:dyDescent="0.25">
      <c r="A584" s="17">
        <v>23700</v>
      </c>
      <c r="C584" s="17" t="s">
        <v>36</v>
      </c>
      <c r="D584" s="53" t="s">
        <v>8974</v>
      </c>
      <c r="E584" s="38" t="s">
        <v>7892</v>
      </c>
      <c r="F584" s="18">
        <v>639.9</v>
      </c>
      <c r="G584" t="s">
        <v>61</v>
      </c>
    </row>
    <row r="585" spans="1:7" x14ac:dyDescent="0.25">
      <c r="A585" s="17">
        <v>23800</v>
      </c>
      <c r="C585" s="17" t="s">
        <v>36</v>
      </c>
      <c r="D585" s="53" t="s">
        <v>8975</v>
      </c>
      <c r="E585" s="38" t="s">
        <v>7855</v>
      </c>
      <c r="F585" s="18">
        <v>2679.95</v>
      </c>
      <c r="G585" t="s">
        <v>61</v>
      </c>
    </row>
    <row r="586" spans="1:7" x14ac:dyDescent="0.25">
      <c r="A586" s="17">
        <v>23802</v>
      </c>
      <c r="C586" s="17" t="s">
        <v>36</v>
      </c>
      <c r="D586" s="53" t="s">
        <v>8976</v>
      </c>
      <c r="E586" s="38" t="s">
        <v>7898</v>
      </c>
      <c r="F586" s="18">
        <v>5063.3999999999996</v>
      </c>
      <c r="G586" t="s">
        <v>61</v>
      </c>
    </row>
    <row r="587" spans="1:7" x14ac:dyDescent="0.25">
      <c r="A587" s="17">
        <v>23921</v>
      </c>
      <c r="C587" s="17" t="s">
        <v>36</v>
      </c>
      <c r="D587" s="53" t="s">
        <v>8977</v>
      </c>
      <c r="E587" s="38" t="s">
        <v>7859</v>
      </c>
      <c r="F587" s="18">
        <v>748.9</v>
      </c>
      <c r="G587" t="s">
        <v>61</v>
      </c>
    </row>
    <row r="588" spans="1:7" x14ac:dyDescent="0.25">
      <c r="A588" s="17">
        <v>23930</v>
      </c>
      <c r="C588" s="17" t="s">
        <v>36</v>
      </c>
      <c r="D588" s="53" t="s">
        <v>8978</v>
      </c>
      <c r="E588" s="38" t="s">
        <v>7823</v>
      </c>
      <c r="F588" s="18">
        <v>917.45</v>
      </c>
      <c r="G588" t="s">
        <v>61</v>
      </c>
    </row>
    <row r="589" spans="1:7" x14ac:dyDescent="0.25">
      <c r="A589" s="17">
        <v>23931</v>
      </c>
      <c r="C589" s="17" t="s">
        <v>36</v>
      </c>
      <c r="D589" s="53" t="s">
        <v>8979</v>
      </c>
      <c r="E589" s="38" t="s">
        <v>7820</v>
      </c>
      <c r="F589" s="18">
        <v>540.66</v>
      </c>
      <c r="G589" t="s">
        <v>61</v>
      </c>
    </row>
    <row r="590" spans="1:7" x14ac:dyDescent="0.25">
      <c r="A590" s="17">
        <v>23935</v>
      </c>
      <c r="C590" s="17" t="s">
        <v>36</v>
      </c>
      <c r="D590" s="53" t="s">
        <v>8980</v>
      </c>
      <c r="E590" s="38" t="s">
        <v>7883</v>
      </c>
      <c r="F590" s="18">
        <v>1205.42</v>
      </c>
      <c r="G590" t="s">
        <v>61</v>
      </c>
    </row>
    <row r="591" spans="1:7" x14ac:dyDescent="0.25">
      <c r="A591" s="17">
        <v>24000</v>
      </c>
      <c r="C591" s="17" t="s">
        <v>36</v>
      </c>
      <c r="D591" s="53" t="s">
        <v>8981</v>
      </c>
      <c r="E591" s="38" t="s">
        <v>7883</v>
      </c>
      <c r="F591" s="18">
        <v>1205.42</v>
      </c>
      <c r="G591" t="s">
        <v>61</v>
      </c>
    </row>
    <row r="592" spans="1:7" x14ac:dyDescent="0.25">
      <c r="A592" s="17">
        <v>24006</v>
      </c>
      <c r="C592" s="17" t="s">
        <v>36</v>
      </c>
      <c r="D592" s="53" t="s">
        <v>8982</v>
      </c>
      <c r="E592" s="38" t="s">
        <v>7883</v>
      </c>
      <c r="F592" s="18">
        <v>1205.42</v>
      </c>
      <c r="G592" t="s">
        <v>61</v>
      </c>
    </row>
    <row r="593" spans="1:7" x14ac:dyDescent="0.25">
      <c r="A593" s="17">
        <v>24065</v>
      </c>
      <c r="C593" s="17" t="s">
        <v>36</v>
      </c>
      <c r="D593" s="53" t="s">
        <v>8983</v>
      </c>
      <c r="E593" s="38" t="s">
        <v>7954</v>
      </c>
      <c r="F593" s="18">
        <v>131.61000000000001</v>
      </c>
      <c r="G593" t="s">
        <v>61</v>
      </c>
    </row>
    <row r="594" spans="1:7" x14ac:dyDescent="0.25">
      <c r="A594" s="17">
        <v>24066</v>
      </c>
      <c r="C594" s="17" t="s">
        <v>36</v>
      </c>
      <c r="D594" s="53" t="s">
        <v>8983</v>
      </c>
      <c r="E594" s="38" t="s">
        <v>7823</v>
      </c>
      <c r="F594" s="18">
        <v>917.45</v>
      </c>
      <c r="G594" t="s">
        <v>61</v>
      </c>
    </row>
    <row r="595" spans="1:7" x14ac:dyDescent="0.25">
      <c r="A595" s="17">
        <v>24071</v>
      </c>
      <c r="C595" s="17" t="s">
        <v>36</v>
      </c>
      <c r="D595" s="53" t="s">
        <v>8984</v>
      </c>
      <c r="E595" s="38" t="s">
        <v>7823</v>
      </c>
      <c r="F595" s="18">
        <v>917.45</v>
      </c>
      <c r="G595" t="s">
        <v>61</v>
      </c>
    </row>
    <row r="596" spans="1:7" x14ac:dyDescent="0.25">
      <c r="A596" s="17">
        <v>24073</v>
      </c>
      <c r="C596" s="17" t="s">
        <v>36</v>
      </c>
      <c r="D596" s="53" t="s">
        <v>8985</v>
      </c>
      <c r="E596" s="38" t="s">
        <v>7823</v>
      </c>
      <c r="F596" s="18">
        <v>917.45</v>
      </c>
      <c r="G596" t="s">
        <v>61</v>
      </c>
    </row>
    <row r="597" spans="1:7" x14ac:dyDescent="0.25">
      <c r="A597" s="17">
        <v>24075</v>
      </c>
      <c r="C597" s="17" t="s">
        <v>36</v>
      </c>
      <c r="D597" s="53" t="s">
        <v>8986</v>
      </c>
      <c r="E597" s="38" t="s">
        <v>7820</v>
      </c>
      <c r="F597" s="18">
        <v>540.66</v>
      </c>
      <c r="G597" t="s">
        <v>61</v>
      </c>
    </row>
    <row r="598" spans="1:7" x14ac:dyDescent="0.25">
      <c r="A598" s="17">
        <v>24076</v>
      </c>
      <c r="C598" s="17" t="s">
        <v>36</v>
      </c>
      <c r="D598" s="53" t="s">
        <v>8987</v>
      </c>
      <c r="E598" s="38" t="s">
        <v>7823</v>
      </c>
      <c r="F598" s="18">
        <v>917.45</v>
      </c>
      <c r="G598" t="s">
        <v>61</v>
      </c>
    </row>
    <row r="599" spans="1:7" x14ac:dyDescent="0.25">
      <c r="A599" s="17">
        <v>24077</v>
      </c>
      <c r="C599" s="17" t="s">
        <v>36</v>
      </c>
      <c r="D599" s="53" t="s">
        <v>8988</v>
      </c>
      <c r="E599" s="38" t="s">
        <v>7823</v>
      </c>
      <c r="F599" s="18">
        <v>917.45</v>
      </c>
      <c r="G599" t="s">
        <v>61</v>
      </c>
    </row>
    <row r="600" spans="1:7" x14ac:dyDescent="0.25">
      <c r="A600" s="17">
        <v>24079</v>
      </c>
      <c r="C600" s="17" t="s">
        <v>36</v>
      </c>
      <c r="D600" s="53" t="s">
        <v>8989</v>
      </c>
      <c r="E600" s="38" t="s">
        <v>7823</v>
      </c>
      <c r="F600" s="18">
        <v>917.45</v>
      </c>
      <c r="G600" t="s">
        <v>61</v>
      </c>
    </row>
    <row r="601" spans="1:7" x14ac:dyDescent="0.25">
      <c r="A601" s="17">
        <v>24100</v>
      </c>
      <c r="C601" s="17" t="s">
        <v>36</v>
      </c>
      <c r="D601" s="53" t="s">
        <v>8990</v>
      </c>
      <c r="E601" s="38" t="s">
        <v>7883</v>
      </c>
      <c r="F601" s="18">
        <v>1205.42</v>
      </c>
      <c r="G601" t="s">
        <v>61</v>
      </c>
    </row>
    <row r="602" spans="1:7" x14ac:dyDescent="0.25">
      <c r="A602" s="17">
        <v>24101</v>
      </c>
      <c r="C602" s="17" t="s">
        <v>36</v>
      </c>
      <c r="D602" s="53" t="s">
        <v>8991</v>
      </c>
      <c r="E602" s="38" t="s">
        <v>7883</v>
      </c>
      <c r="F602" s="18">
        <v>1205.42</v>
      </c>
      <c r="G602" t="s">
        <v>61</v>
      </c>
    </row>
    <row r="603" spans="1:7" x14ac:dyDescent="0.25">
      <c r="A603" s="17">
        <v>24102</v>
      </c>
      <c r="C603" s="17" t="s">
        <v>36</v>
      </c>
      <c r="D603" s="53" t="s">
        <v>8992</v>
      </c>
      <c r="E603" s="38" t="s">
        <v>7883</v>
      </c>
      <c r="F603" s="18">
        <v>1205.42</v>
      </c>
      <c r="G603" t="s">
        <v>61</v>
      </c>
    </row>
    <row r="604" spans="1:7" x14ac:dyDescent="0.25">
      <c r="A604" s="17">
        <v>24105</v>
      </c>
      <c r="C604" s="17" t="s">
        <v>36</v>
      </c>
      <c r="D604" s="53" t="s">
        <v>8993</v>
      </c>
      <c r="E604" s="38" t="s">
        <v>7883</v>
      </c>
      <c r="F604" s="18">
        <v>1205.42</v>
      </c>
      <c r="G604" t="s">
        <v>61</v>
      </c>
    </row>
    <row r="605" spans="1:7" x14ac:dyDescent="0.25">
      <c r="A605" s="17">
        <v>24110</v>
      </c>
      <c r="C605" s="17" t="s">
        <v>36</v>
      </c>
      <c r="D605" s="53" t="s">
        <v>8994</v>
      </c>
      <c r="E605" s="38" t="s">
        <v>7883</v>
      </c>
      <c r="F605" s="18">
        <v>1205.42</v>
      </c>
      <c r="G605" t="s">
        <v>61</v>
      </c>
    </row>
    <row r="606" spans="1:7" x14ac:dyDescent="0.25">
      <c r="A606" s="17">
        <v>24115</v>
      </c>
      <c r="C606" s="17" t="s">
        <v>36</v>
      </c>
      <c r="D606" s="53" t="s">
        <v>8995</v>
      </c>
      <c r="E606" s="38" t="s">
        <v>7855</v>
      </c>
      <c r="F606" s="18">
        <v>2679.95</v>
      </c>
      <c r="G606" t="s">
        <v>61</v>
      </c>
    </row>
    <row r="607" spans="1:7" x14ac:dyDescent="0.25">
      <c r="A607" s="17">
        <v>24116</v>
      </c>
      <c r="C607" s="17" t="s">
        <v>36</v>
      </c>
      <c r="D607" s="53" t="s">
        <v>8996</v>
      </c>
      <c r="E607" s="38" t="s">
        <v>7955</v>
      </c>
      <c r="F607" s="18">
        <v>3396.74</v>
      </c>
      <c r="G607" t="s">
        <v>61</v>
      </c>
    </row>
    <row r="608" spans="1:7" x14ac:dyDescent="0.25">
      <c r="A608" s="17">
        <v>24120</v>
      </c>
      <c r="C608" s="17" t="s">
        <v>36</v>
      </c>
      <c r="D608" s="53" t="s">
        <v>8997</v>
      </c>
      <c r="E608" s="38" t="s">
        <v>7883</v>
      </c>
      <c r="F608" s="18">
        <v>1205.42</v>
      </c>
      <c r="G608" t="s">
        <v>61</v>
      </c>
    </row>
    <row r="609" spans="1:7" x14ac:dyDescent="0.25">
      <c r="A609" s="17">
        <v>24125</v>
      </c>
      <c r="C609" s="17" t="s">
        <v>36</v>
      </c>
      <c r="D609" s="53" t="s">
        <v>8998</v>
      </c>
      <c r="E609" s="38" t="s">
        <v>7883</v>
      </c>
      <c r="F609" s="18">
        <v>1205.42</v>
      </c>
      <c r="G609" t="s">
        <v>61</v>
      </c>
    </row>
    <row r="610" spans="1:7" x14ac:dyDescent="0.25">
      <c r="A610" s="17">
        <v>24126</v>
      </c>
      <c r="C610" s="17" t="s">
        <v>36</v>
      </c>
      <c r="D610" s="53" t="s">
        <v>8999</v>
      </c>
      <c r="E610" s="38" t="s">
        <v>7956</v>
      </c>
      <c r="F610" s="18">
        <v>3485.99</v>
      </c>
      <c r="G610" t="s">
        <v>61</v>
      </c>
    </row>
    <row r="611" spans="1:7" x14ac:dyDescent="0.25">
      <c r="A611" s="17">
        <v>24130</v>
      </c>
      <c r="C611" s="17" t="s">
        <v>36</v>
      </c>
      <c r="D611" s="53" t="s">
        <v>9000</v>
      </c>
      <c r="E611" s="38" t="s">
        <v>7883</v>
      </c>
      <c r="F611" s="18">
        <v>1205.42</v>
      </c>
      <c r="G611" t="s">
        <v>61</v>
      </c>
    </row>
    <row r="612" spans="1:7" x14ac:dyDescent="0.25">
      <c r="A612" s="17">
        <v>24134</v>
      </c>
      <c r="C612" s="17" t="s">
        <v>36</v>
      </c>
      <c r="D612" s="53" t="s">
        <v>9001</v>
      </c>
      <c r="E612" s="38" t="s">
        <v>7855</v>
      </c>
      <c r="F612" s="18">
        <v>2679.95</v>
      </c>
      <c r="G612" t="s">
        <v>61</v>
      </c>
    </row>
    <row r="613" spans="1:7" x14ac:dyDescent="0.25">
      <c r="A613" s="17">
        <v>24136</v>
      </c>
      <c r="C613" s="17" t="s">
        <v>36</v>
      </c>
      <c r="D613" s="53" t="s">
        <v>9002</v>
      </c>
      <c r="E613" s="38" t="s">
        <v>7883</v>
      </c>
      <c r="F613" s="18">
        <v>1205.42</v>
      </c>
      <c r="G613" t="s">
        <v>61</v>
      </c>
    </row>
    <row r="614" spans="1:7" x14ac:dyDescent="0.25">
      <c r="A614" s="17">
        <v>24138</v>
      </c>
      <c r="C614" s="17" t="s">
        <v>36</v>
      </c>
      <c r="D614" s="53" t="s">
        <v>9003</v>
      </c>
      <c r="E614" s="38" t="s">
        <v>7855</v>
      </c>
      <c r="F614" s="18">
        <v>2679.95</v>
      </c>
      <c r="G614" t="s">
        <v>61</v>
      </c>
    </row>
    <row r="615" spans="1:7" x14ac:dyDescent="0.25">
      <c r="A615" s="17">
        <v>24140</v>
      </c>
      <c r="C615" s="17" t="s">
        <v>36</v>
      </c>
      <c r="D615" s="53" t="s">
        <v>9004</v>
      </c>
      <c r="E615" s="38" t="s">
        <v>7883</v>
      </c>
      <c r="F615" s="18">
        <v>1205.42</v>
      </c>
      <c r="G615" t="s">
        <v>61</v>
      </c>
    </row>
    <row r="616" spans="1:7" x14ac:dyDescent="0.25">
      <c r="A616" s="17">
        <v>24145</v>
      </c>
      <c r="C616" s="17" t="s">
        <v>36</v>
      </c>
      <c r="D616" s="53" t="s">
        <v>9005</v>
      </c>
      <c r="E616" s="38" t="s">
        <v>7855</v>
      </c>
      <c r="F616" s="18">
        <v>2679.95</v>
      </c>
      <c r="G616" t="s">
        <v>61</v>
      </c>
    </row>
    <row r="617" spans="1:7" x14ac:dyDescent="0.25">
      <c r="A617" s="17">
        <v>24147</v>
      </c>
      <c r="C617" s="17" t="s">
        <v>36</v>
      </c>
      <c r="D617" s="53" t="s">
        <v>9006</v>
      </c>
      <c r="E617" s="38" t="s">
        <v>7883</v>
      </c>
      <c r="F617" s="18">
        <v>1205.42</v>
      </c>
      <c r="G617" t="s">
        <v>61</v>
      </c>
    </row>
    <row r="618" spans="1:7" x14ac:dyDescent="0.25">
      <c r="A618" s="17">
        <v>24149</v>
      </c>
      <c r="C618" s="17" t="s">
        <v>36</v>
      </c>
      <c r="D618" s="53" t="s">
        <v>9007</v>
      </c>
      <c r="E618" s="38" t="s">
        <v>7855</v>
      </c>
      <c r="F618" s="18">
        <v>2679.95</v>
      </c>
      <c r="G618" t="s">
        <v>61</v>
      </c>
    </row>
    <row r="619" spans="1:7" x14ac:dyDescent="0.25">
      <c r="A619" s="17">
        <v>24152</v>
      </c>
      <c r="C619" s="17" t="s">
        <v>36</v>
      </c>
      <c r="D619" s="53" t="s">
        <v>9008</v>
      </c>
      <c r="E619" s="38" t="s">
        <v>7957</v>
      </c>
      <c r="F619" s="18">
        <v>3589.81</v>
      </c>
      <c r="G619" t="s">
        <v>61</v>
      </c>
    </row>
    <row r="620" spans="1:7" x14ac:dyDescent="0.25">
      <c r="A620" s="17">
        <v>24155</v>
      </c>
      <c r="C620" s="17" t="s">
        <v>36</v>
      </c>
      <c r="D620" s="53" t="s">
        <v>9009</v>
      </c>
      <c r="E620" s="38" t="s">
        <v>7883</v>
      </c>
      <c r="F620" s="18">
        <v>1205.42</v>
      </c>
      <c r="G620" t="s">
        <v>61</v>
      </c>
    </row>
    <row r="621" spans="1:7" x14ac:dyDescent="0.25">
      <c r="A621" s="17">
        <v>24160</v>
      </c>
      <c r="C621" s="17" t="s">
        <v>36</v>
      </c>
      <c r="D621" s="53" t="s">
        <v>9010</v>
      </c>
      <c r="E621" s="38" t="s">
        <v>7883</v>
      </c>
      <c r="F621" s="18">
        <v>1205.42</v>
      </c>
      <c r="G621" t="s">
        <v>61</v>
      </c>
    </row>
    <row r="622" spans="1:7" x14ac:dyDescent="0.25">
      <c r="A622" s="17">
        <v>24164</v>
      </c>
      <c r="C622" s="17" t="s">
        <v>36</v>
      </c>
      <c r="D622" s="53" t="s">
        <v>9011</v>
      </c>
      <c r="E622" s="38" t="s">
        <v>7883</v>
      </c>
      <c r="F622" s="18">
        <v>1205.42</v>
      </c>
      <c r="G622" t="s">
        <v>61</v>
      </c>
    </row>
    <row r="623" spans="1:7" x14ac:dyDescent="0.25">
      <c r="A623" s="17">
        <v>24200</v>
      </c>
      <c r="C623" s="17" t="s">
        <v>36</v>
      </c>
      <c r="D623" s="53" t="s">
        <v>9012</v>
      </c>
      <c r="E623" s="38" t="s">
        <v>7958</v>
      </c>
      <c r="F623" s="18">
        <v>113.09</v>
      </c>
      <c r="G623" t="s">
        <v>61</v>
      </c>
    </row>
    <row r="624" spans="1:7" x14ac:dyDescent="0.25">
      <c r="A624" s="17">
        <v>24201</v>
      </c>
      <c r="C624" s="17" t="s">
        <v>36</v>
      </c>
      <c r="D624" s="53" t="s">
        <v>9013</v>
      </c>
      <c r="E624" s="38" t="s">
        <v>7823</v>
      </c>
      <c r="F624" s="18">
        <v>917.45</v>
      </c>
      <c r="G624" t="s">
        <v>61</v>
      </c>
    </row>
    <row r="625" spans="1:7" x14ac:dyDescent="0.25">
      <c r="A625" s="17">
        <v>24300</v>
      </c>
      <c r="C625" s="17" t="s">
        <v>36</v>
      </c>
      <c r="D625" s="53" t="s">
        <v>9014</v>
      </c>
      <c r="E625" s="38" t="s">
        <v>7892</v>
      </c>
      <c r="F625" s="18">
        <v>639.9</v>
      </c>
      <c r="G625" t="s">
        <v>61</v>
      </c>
    </row>
    <row r="626" spans="1:7" x14ac:dyDescent="0.25">
      <c r="A626" s="17">
        <v>24301</v>
      </c>
      <c r="C626" s="17" t="s">
        <v>36</v>
      </c>
      <c r="D626" s="53" t="s">
        <v>9015</v>
      </c>
      <c r="E626" s="38" t="s">
        <v>7855</v>
      </c>
      <c r="F626" s="18">
        <v>2679.95</v>
      </c>
      <c r="G626" t="s">
        <v>61</v>
      </c>
    </row>
    <row r="627" spans="1:7" x14ac:dyDescent="0.25">
      <c r="A627" s="17">
        <v>24305</v>
      </c>
      <c r="C627" s="17" t="s">
        <v>36</v>
      </c>
      <c r="D627" s="53" t="s">
        <v>9016</v>
      </c>
      <c r="E627" s="38" t="s">
        <v>7883</v>
      </c>
      <c r="F627" s="18">
        <v>1205.42</v>
      </c>
      <c r="G627" t="s">
        <v>61</v>
      </c>
    </row>
    <row r="628" spans="1:7" x14ac:dyDescent="0.25">
      <c r="A628" s="17">
        <v>24310</v>
      </c>
      <c r="C628" s="17" t="s">
        <v>36</v>
      </c>
      <c r="D628" s="53" t="s">
        <v>9017</v>
      </c>
      <c r="E628" s="38" t="s">
        <v>7883</v>
      </c>
      <c r="F628" s="18">
        <v>1205.42</v>
      </c>
      <c r="G628" t="s">
        <v>61</v>
      </c>
    </row>
    <row r="629" spans="1:7" x14ac:dyDescent="0.25">
      <c r="A629" s="17">
        <v>24320</v>
      </c>
      <c r="C629" s="17" t="s">
        <v>36</v>
      </c>
      <c r="D629" s="53" t="s">
        <v>9018</v>
      </c>
      <c r="E629" s="38" t="s">
        <v>7855</v>
      </c>
      <c r="F629" s="18">
        <v>2679.95</v>
      </c>
      <c r="G629" t="s">
        <v>61</v>
      </c>
    </row>
    <row r="630" spans="1:7" x14ac:dyDescent="0.25">
      <c r="A630" s="17">
        <v>24330</v>
      </c>
      <c r="C630" s="17" t="s">
        <v>36</v>
      </c>
      <c r="D630" s="53" t="s">
        <v>9019</v>
      </c>
      <c r="E630" s="38" t="s">
        <v>7855</v>
      </c>
      <c r="F630" s="18">
        <v>2679.95</v>
      </c>
      <c r="G630" t="s">
        <v>61</v>
      </c>
    </row>
    <row r="631" spans="1:7" x14ac:dyDescent="0.25">
      <c r="A631" s="17">
        <v>24331</v>
      </c>
      <c r="C631" s="17" t="s">
        <v>36</v>
      </c>
      <c r="D631" s="53" t="s">
        <v>9020</v>
      </c>
      <c r="E631" s="38" t="s">
        <v>7855</v>
      </c>
      <c r="F631" s="18">
        <v>2679.95</v>
      </c>
      <c r="G631" t="s">
        <v>61</v>
      </c>
    </row>
    <row r="632" spans="1:7" x14ac:dyDescent="0.25">
      <c r="A632" s="17">
        <v>24332</v>
      </c>
      <c r="C632" s="17" t="s">
        <v>36</v>
      </c>
      <c r="D632" s="53" t="s">
        <v>9021</v>
      </c>
      <c r="E632" s="38" t="s">
        <v>7883</v>
      </c>
      <c r="F632" s="18">
        <v>1205.42</v>
      </c>
      <c r="G632" t="s">
        <v>61</v>
      </c>
    </row>
    <row r="633" spans="1:7" x14ac:dyDescent="0.25">
      <c r="A633" s="17">
        <v>24340</v>
      </c>
      <c r="C633" s="17" t="s">
        <v>36</v>
      </c>
      <c r="D633" s="53" t="s">
        <v>9022</v>
      </c>
      <c r="E633" s="38" t="s">
        <v>7855</v>
      </c>
      <c r="F633" s="18">
        <v>2679.95</v>
      </c>
      <c r="G633" t="s">
        <v>61</v>
      </c>
    </row>
    <row r="634" spans="1:7" x14ac:dyDescent="0.25">
      <c r="A634" s="17">
        <v>24341</v>
      </c>
      <c r="C634" s="17" t="s">
        <v>36</v>
      </c>
      <c r="D634" s="53" t="s">
        <v>9023</v>
      </c>
      <c r="E634" s="38" t="s">
        <v>7855</v>
      </c>
      <c r="F634" s="18">
        <v>2679.95</v>
      </c>
      <c r="G634" t="s">
        <v>61</v>
      </c>
    </row>
    <row r="635" spans="1:7" x14ac:dyDescent="0.25">
      <c r="A635" s="17">
        <v>24342</v>
      </c>
      <c r="C635" s="17" t="s">
        <v>36</v>
      </c>
      <c r="D635" s="53" t="s">
        <v>9024</v>
      </c>
      <c r="E635" s="38" t="s">
        <v>7855</v>
      </c>
      <c r="F635" s="18">
        <v>2679.95</v>
      </c>
      <c r="G635" t="s">
        <v>61</v>
      </c>
    </row>
    <row r="636" spans="1:7" x14ac:dyDescent="0.25">
      <c r="A636" s="17">
        <v>24343</v>
      </c>
      <c r="C636" s="17" t="s">
        <v>36</v>
      </c>
      <c r="D636" s="53" t="s">
        <v>9025</v>
      </c>
      <c r="E636" s="38" t="s">
        <v>7883</v>
      </c>
      <c r="F636" s="18">
        <v>1205.42</v>
      </c>
      <c r="G636" t="s">
        <v>61</v>
      </c>
    </row>
    <row r="637" spans="1:7" x14ac:dyDescent="0.25">
      <c r="A637" s="17">
        <v>24344</v>
      </c>
      <c r="C637" s="17" t="s">
        <v>36</v>
      </c>
      <c r="D637" s="53" t="s">
        <v>9026</v>
      </c>
      <c r="E637" s="38" t="s">
        <v>7959</v>
      </c>
      <c r="F637" s="18">
        <v>3514.2</v>
      </c>
      <c r="G637" t="s">
        <v>61</v>
      </c>
    </row>
    <row r="638" spans="1:7" x14ac:dyDescent="0.25">
      <c r="A638" s="17">
        <v>24345</v>
      </c>
      <c r="C638" s="17" t="s">
        <v>36</v>
      </c>
      <c r="D638" s="53" t="s">
        <v>9027</v>
      </c>
      <c r="E638" s="38" t="s">
        <v>7855</v>
      </c>
      <c r="F638" s="18">
        <v>2679.95</v>
      </c>
      <c r="G638" t="s">
        <v>61</v>
      </c>
    </row>
    <row r="639" spans="1:7" x14ac:dyDescent="0.25">
      <c r="A639" s="17">
        <v>24346</v>
      </c>
      <c r="C639" s="17" t="s">
        <v>36</v>
      </c>
      <c r="D639" s="53" t="s">
        <v>9028</v>
      </c>
      <c r="E639" s="38" t="s">
        <v>7898</v>
      </c>
      <c r="F639" s="18">
        <v>5063.3999999999996</v>
      </c>
      <c r="G639" t="s">
        <v>61</v>
      </c>
    </row>
    <row r="640" spans="1:7" x14ac:dyDescent="0.25">
      <c r="A640" s="17">
        <v>24357</v>
      </c>
      <c r="C640" s="17" t="s">
        <v>36</v>
      </c>
      <c r="D640" s="53" t="s">
        <v>9029</v>
      </c>
      <c r="E640" s="38" t="s">
        <v>7883</v>
      </c>
      <c r="F640" s="18">
        <v>1205.42</v>
      </c>
      <c r="G640" t="s">
        <v>61</v>
      </c>
    </row>
    <row r="641" spans="1:7" x14ac:dyDescent="0.25">
      <c r="A641" s="17">
        <v>24358</v>
      </c>
      <c r="C641" s="17" t="s">
        <v>36</v>
      </c>
      <c r="D641" s="53" t="s">
        <v>9030</v>
      </c>
      <c r="E641" s="38" t="s">
        <v>7883</v>
      </c>
      <c r="F641" s="18">
        <v>1205.42</v>
      </c>
      <c r="G641" t="s">
        <v>61</v>
      </c>
    </row>
    <row r="642" spans="1:7" x14ac:dyDescent="0.25">
      <c r="A642" s="17">
        <v>24359</v>
      </c>
      <c r="C642" s="17" t="s">
        <v>36</v>
      </c>
      <c r="D642" s="53" t="s">
        <v>9031</v>
      </c>
      <c r="E642" s="38" t="s">
        <v>7883</v>
      </c>
      <c r="F642" s="18">
        <v>1205.42</v>
      </c>
      <c r="G642" t="s">
        <v>61</v>
      </c>
    </row>
    <row r="643" spans="1:7" x14ac:dyDescent="0.25">
      <c r="A643" s="17">
        <v>24360</v>
      </c>
      <c r="C643" s="17" t="s">
        <v>36</v>
      </c>
      <c r="D643" s="53" t="s">
        <v>9032</v>
      </c>
      <c r="E643" s="38" t="s">
        <v>4212</v>
      </c>
      <c r="F643" s="18">
        <v>3828.44</v>
      </c>
      <c r="G643" t="s">
        <v>61</v>
      </c>
    </row>
    <row r="644" spans="1:7" x14ac:dyDescent="0.25">
      <c r="A644" s="17">
        <v>24361</v>
      </c>
      <c r="C644" s="17" t="s">
        <v>36</v>
      </c>
      <c r="D644" s="53" t="s">
        <v>9032</v>
      </c>
      <c r="E644" s="38" t="s">
        <v>7936</v>
      </c>
      <c r="F644" s="18">
        <v>10714.64</v>
      </c>
      <c r="G644" t="s">
        <v>61</v>
      </c>
    </row>
    <row r="645" spans="1:7" x14ac:dyDescent="0.25">
      <c r="A645" s="17">
        <v>24362</v>
      </c>
      <c r="C645" s="17" t="s">
        <v>36</v>
      </c>
      <c r="D645" s="53" t="s">
        <v>9032</v>
      </c>
      <c r="E645" s="38" t="s">
        <v>7960</v>
      </c>
      <c r="F645" s="18">
        <v>7451.76</v>
      </c>
      <c r="G645" t="s">
        <v>61</v>
      </c>
    </row>
    <row r="646" spans="1:7" x14ac:dyDescent="0.25">
      <c r="A646" s="17">
        <v>24363</v>
      </c>
      <c r="C646" s="17" t="s">
        <v>36</v>
      </c>
      <c r="D646" s="53" t="s">
        <v>9033</v>
      </c>
      <c r="E646" s="38" t="s">
        <v>7961</v>
      </c>
      <c r="F646" s="18">
        <v>10912.98</v>
      </c>
      <c r="G646" t="s">
        <v>61</v>
      </c>
    </row>
    <row r="647" spans="1:7" x14ac:dyDescent="0.25">
      <c r="A647" s="17">
        <v>24365</v>
      </c>
      <c r="C647" s="17" t="s">
        <v>36</v>
      </c>
      <c r="D647" s="53" t="s">
        <v>9034</v>
      </c>
      <c r="E647" s="38" t="s">
        <v>7962</v>
      </c>
      <c r="F647" s="18">
        <v>7116.24</v>
      </c>
      <c r="G647" t="s">
        <v>61</v>
      </c>
    </row>
    <row r="648" spans="1:7" x14ac:dyDescent="0.25">
      <c r="A648" s="17">
        <v>24366</v>
      </c>
      <c r="C648" s="17" t="s">
        <v>36</v>
      </c>
      <c r="D648" s="53" t="s">
        <v>9034</v>
      </c>
      <c r="E648" s="38" t="s">
        <v>7963</v>
      </c>
      <c r="F648" s="18">
        <v>7326.81</v>
      </c>
      <c r="G648" t="s">
        <v>61</v>
      </c>
    </row>
    <row r="649" spans="1:7" x14ac:dyDescent="0.25">
      <c r="A649" s="17">
        <v>24370</v>
      </c>
      <c r="C649" s="17" t="s">
        <v>36</v>
      </c>
      <c r="D649" s="53" t="s">
        <v>9035</v>
      </c>
      <c r="E649" s="38" t="s">
        <v>7964</v>
      </c>
      <c r="F649" s="18">
        <v>6872.46</v>
      </c>
      <c r="G649" t="s">
        <v>61</v>
      </c>
    </row>
    <row r="650" spans="1:7" x14ac:dyDescent="0.25">
      <c r="A650" s="17">
        <v>24371</v>
      </c>
      <c r="C650" s="17" t="s">
        <v>36</v>
      </c>
      <c r="D650" s="53" t="s">
        <v>9035</v>
      </c>
      <c r="E650" s="38" t="s">
        <v>7965</v>
      </c>
      <c r="F650" s="18">
        <v>10425.02</v>
      </c>
      <c r="G650" t="s">
        <v>61</v>
      </c>
    </row>
    <row r="651" spans="1:7" x14ac:dyDescent="0.25">
      <c r="A651" s="17">
        <v>24400</v>
      </c>
      <c r="C651" s="17" t="s">
        <v>36</v>
      </c>
      <c r="D651" s="53" t="s">
        <v>9036</v>
      </c>
      <c r="E651" s="38" t="s">
        <v>7855</v>
      </c>
      <c r="F651" s="18">
        <v>2679.95</v>
      </c>
      <c r="G651" t="s">
        <v>61</v>
      </c>
    </row>
    <row r="652" spans="1:7" x14ac:dyDescent="0.25">
      <c r="A652" s="17">
        <v>24410</v>
      </c>
      <c r="C652" s="17" t="s">
        <v>36</v>
      </c>
      <c r="D652" s="53" t="s">
        <v>9036</v>
      </c>
      <c r="E652" s="38" t="s">
        <v>7898</v>
      </c>
      <c r="F652" s="18">
        <v>5063.3999999999996</v>
      </c>
      <c r="G652" t="s">
        <v>61</v>
      </c>
    </row>
    <row r="653" spans="1:7" x14ac:dyDescent="0.25">
      <c r="A653" s="17">
        <v>24420</v>
      </c>
      <c r="C653" s="17" t="s">
        <v>36</v>
      </c>
      <c r="D653" s="53" t="s">
        <v>9036</v>
      </c>
      <c r="E653" s="38" t="s">
        <v>7855</v>
      </c>
      <c r="F653" s="18">
        <v>2679.95</v>
      </c>
      <c r="G653" t="s">
        <v>61</v>
      </c>
    </row>
    <row r="654" spans="1:7" x14ac:dyDescent="0.25">
      <c r="A654" s="17">
        <v>24430</v>
      </c>
      <c r="C654" s="17" t="s">
        <v>36</v>
      </c>
      <c r="D654" s="53" t="s">
        <v>9037</v>
      </c>
      <c r="E654" s="38" t="s">
        <v>7966</v>
      </c>
      <c r="F654" s="18">
        <v>6877.27</v>
      </c>
      <c r="G654" t="s">
        <v>61</v>
      </c>
    </row>
    <row r="655" spans="1:7" x14ac:dyDescent="0.25">
      <c r="A655" s="17">
        <v>24435</v>
      </c>
      <c r="C655" s="17" t="s">
        <v>36</v>
      </c>
      <c r="D655" s="53" t="s">
        <v>9038</v>
      </c>
      <c r="E655" s="38" t="s">
        <v>7967</v>
      </c>
      <c r="F655" s="18">
        <v>6871.15</v>
      </c>
      <c r="G655" t="s">
        <v>61</v>
      </c>
    </row>
    <row r="656" spans="1:7" x14ac:dyDescent="0.25">
      <c r="A656" s="17">
        <v>24470</v>
      </c>
      <c r="C656" s="17" t="s">
        <v>36</v>
      </c>
      <c r="D656" s="53" t="s">
        <v>9039</v>
      </c>
      <c r="E656" s="38" t="s">
        <v>7883</v>
      </c>
      <c r="F656" s="18">
        <v>1205.42</v>
      </c>
      <c r="G656" t="s">
        <v>61</v>
      </c>
    </row>
    <row r="657" spans="1:7" x14ac:dyDescent="0.25">
      <c r="A657" s="17">
        <v>24495</v>
      </c>
      <c r="C657" s="17" t="s">
        <v>36</v>
      </c>
      <c r="D657" s="53" t="s">
        <v>9040</v>
      </c>
      <c r="E657" s="38" t="s">
        <v>7855</v>
      </c>
      <c r="F657" s="18">
        <v>2679.95</v>
      </c>
      <c r="G657" t="s">
        <v>61</v>
      </c>
    </row>
    <row r="658" spans="1:7" x14ac:dyDescent="0.25">
      <c r="A658" s="17">
        <v>24498</v>
      </c>
      <c r="C658" s="17" t="s">
        <v>36</v>
      </c>
      <c r="D658" s="53" t="s">
        <v>9041</v>
      </c>
      <c r="E658" s="38" t="s">
        <v>7968</v>
      </c>
      <c r="F658" s="18">
        <v>7065.99</v>
      </c>
      <c r="G658" t="s">
        <v>61</v>
      </c>
    </row>
    <row r="659" spans="1:7" x14ac:dyDescent="0.25">
      <c r="A659" s="17">
        <v>24500</v>
      </c>
      <c r="C659" s="17" t="s">
        <v>36</v>
      </c>
      <c r="D659" s="53" t="s">
        <v>9042</v>
      </c>
      <c r="E659" s="38" t="s">
        <v>4643</v>
      </c>
      <c r="F659" s="18">
        <v>98.42</v>
      </c>
      <c r="G659" t="s">
        <v>61</v>
      </c>
    </row>
    <row r="660" spans="1:7" x14ac:dyDescent="0.25">
      <c r="A660" s="17">
        <v>24505</v>
      </c>
      <c r="C660" s="17" t="s">
        <v>36</v>
      </c>
      <c r="D660" s="53" t="s">
        <v>9042</v>
      </c>
      <c r="E660" s="38" t="s">
        <v>7892</v>
      </c>
      <c r="F660" s="18">
        <v>639.9</v>
      </c>
      <c r="G660" t="s">
        <v>61</v>
      </c>
    </row>
    <row r="661" spans="1:7" x14ac:dyDescent="0.25">
      <c r="A661" s="17">
        <v>24515</v>
      </c>
      <c r="C661" s="17" t="s">
        <v>36</v>
      </c>
      <c r="D661" s="53" t="s">
        <v>9042</v>
      </c>
      <c r="E661" s="38" t="s">
        <v>7969</v>
      </c>
      <c r="F661" s="18">
        <v>6612.97</v>
      </c>
      <c r="G661" t="s">
        <v>61</v>
      </c>
    </row>
    <row r="662" spans="1:7" x14ac:dyDescent="0.25">
      <c r="A662" s="17">
        <v>24516</v>
      </c>
      <c r="C662" s="17" t="s">
        <v>36</v>
      </c>
      <c r="D662" s="53" t="s">
        <v>9042</v>
      </c>
      <c r="E662" s="38" t="s">
        <v>7970</v>
      </c>
      <c r="F662" s="18">
        <v>6702.96</v>
      </c>
      <c r="G662" t="s">
        <v>61</v>
      </c>
    </row>
    <row r="663" spans="1:7" x14ac:dyDescent="0.25">
      <c r="A663" s="17">
        <v>24530</v>
      </c>
      <c r="C663" s="17" t="s">
        <v>36</v>
      </c>
      <c r="D663" s="53" t="s">
        <v>9042</v>
      </c>
      <c r="E663" s="38" t="s">
        <v>4643</v>
      </c>
      <c r="F663" s="18">
        <v>98.42</v>
      </c>
      <c r="G663" t="s">
        <v>61</v>
      </c>
    </row>
    <row r="664" spans="1:7" x14ac:dyDescent="0.25">
      <c r="A664" s="17">
        <v>24535</v>
      </c>
      <c r="C664" s="17" t="s">
        <v>36</v>
      </c>
      <c r="D664" s="53" t="s">
        <v>9042</v>
      </c>
      <c r="E664" s="38" t="s">
        <v>7892</v>
      </c>
      <c r="F664" s="18">
        <v>639.9</v>
      </c>
      <c r="G664" t="s">
        <v>61</v>
      </c>
    </row>
    <row r="665" spans="1:7" x14ac:dyDescent="0.25">
      <c r="A665" s="17">
        <v>24538</v>
      </c>
      <c r="C665" s="17" t="s">
        <v>36</v>
      </c>
      <c r="D665" s="53" t="s">
        <v>9042</v>
      </c>
      <c r="E665" s="38" t="s">
        <v>7855</v>
      </c>
      <c r="F665" s="18">
        <v>2679.95</v>
      </c>
      <c r="G665" t="s">
        <v>61</v>
      </c>
    </row>
    <row r="666" spans="1:7" x14ac:dyDescent="0.25">
      <c r="A666" s="17">
        <v>24545</v>
      </c>
      <c r="C666" s="17" t="s">
        <v>36</v>
      </c>
      <c r="D666" s="53" t="s">
        <v>9042</v>
      </c>
      <c r="E666" s="38" t="s">
        <v>7971</v>
      </c>
      <c r="F666" s="18">
        <v>6845.81</v>
      </c>
      <c r="G666" t="s">
        <v>61</v>
      </c>
    </row>
    <row r="667" spans="1:7" x14ac:dyDescent="0.25">
      <c r="A667" s="17">
        <v>24546</v>
      </c>
      <c r="C667" s="17" t="s">
        <v>36</v>
      </c>
      <c r="D667" s="53" t="s">
        <v>9042</v>
      </c>
      <c r="E667" s="38" t="s">
        <v>7972</v>
      </c>
      <c r="F667" s="18">
        <v>7114.49</v>
      </c>
      <c r="G667" t="s">
        <v>61</v>
      </c>
    </row>
    <row r="668" spans="1:7" x14ac:dyDescent="0.25">
      <c r="A668" s="17">
        <v>24560</v>
      </c>
      <c r="C668" s="17" t="s">
        <v>36</v>
      </c>
      <c r="D668" s="53" t="s">
        <v>9042</v>
      </c>
      <c r="E668" s="38" t="s">
        <v>4643</v>
      </c>
      <c r="F668" s="18">
        <v>98.42</v>
      </c>
      <c r="G668" t="s">
        <v>61</v>
      </c>
    </row>
    <row r="669" spans="1:7" x14ac:dyDescent="0.25">
      <c r="A669" s="17">
        <v>24565</v>
      </c>
      <c r="C669" s="17" t="s">
        <v>36</v>
      </c>
      <c r="D669" s="53" t="s">
        <v>9042</v>
      </c>
      <c r="E669" s="38" t="s">
        <v>7892</v>
      </c>
      <c r="F669" s="18">
        <v>639.9</v>
      </c>
      <c r="G669" t="s">
        <v>61</v>
      </c>
    </row>
    <row r="670" spans="1:7" x14ac:dyDescent="0.25">
      <c r="A670" s="17">
        <v>24566</v>
      </c>
      <c r="C670" s="17" t="s">
        <v>36</v>
      </c>
      <c r="D670" s="53" t="s">
        <v>9042</v>
      </c>
      <c r="E670" s="38" t="s">
        <v>7892</v>
      </c>
      <c r="F670" s="18">
        <v>639.9</v>
      </c>
      <c r="G670" t="s">
        <v>61</v>
      </c>
    </row>
    <row r="671" spans="1:7" x14ac:dyDescent="0.25">
      <c r="A671" s="17">
        <v>24575</v>
      </c>
      <c r="C671" s="17" t="s">
        <v>36</v>
      </c>
      <c r="D671" s="53" t="s">
        <v>9042</v>
      </c>
      <c r="E671" s="38" t="s">
        <v>7973</v>
      </c>
      <c r="F671" s="18">
        <v>6481.47</v>
      </c>
      <c r="G671" t="s">
        <v>61</v>
      </c>
    </row>
    <row r="672" spans="1:7" x14ac:dyDescent="0.25">
      <c r="A672" s="17">
        <v>24576</v>
      </c>
      <c r="C672" s="17" t="s">
        <v>36</v>
      </c>
      <c r="D672" s="53" t="s">
        <v>9042</v>
      </c>
      <c r="E672" s="38" t="s">
        <v>4643</v>
      </c>
      <c r="F672" s="18">
        <v>98.42</v>
      </c>
      <c r="G672" t="s">
        <v>61</v>
      </c>
    </row>
    <row r="673" spans="1:7" x14ac:dyDescent="0.25">
      <c r="A673" s="17">
        <v>24577</v>
      </c>
      <c r="C673" s="17" t="s">
        <v>36</v>
      </c>
      <c r="D673" s="53" t="s">
        <v>9042</v>
      </c>
      <c r="E673" s="38" t="s">
        <v>7892</v>
      </c>
      <c r="F673" s="18">
        <v>639.9</v>
      </c>
      <c r="G673" t="s">
        <v>61</v>
      </c>
    </row>
    <row r="674" spans="1:7" x14ac:dyDescent="0.25">
      <c r="A674" s="17">
        <v>24579</v>
      </c>
      <c r="C674" s="17" t="s">
        <v>36</v>
      </c>
      <c r="D674" s="53" t="s">
        <v>9042</v>
      </c>
      <c r="E674" s="38" t="s">
        <v>7974</v>
      </c>
      <c r="F674" s="18">
        <v>6477.98</v>
      </c>
      <c r="G674" t="s">
        <v>61</v>
      </c>
    </row>
    <row r="675" spans="1:7" x14ac:dyDescent="0.25">
      <c r="A675" s="17">
        <v>24582</v>
      </c>
      <c r="C675" s="17" t="s">
        <v>36</v>
      </c>
      <c r="D675" s="53" t="s">
        <v>9042</v>
      </c>
      <c r="E675" s="38" t="s">
        <v>7855</v>
      </c>
      <c r="F675" s="18">
        <v>2679.95</v>
      </c>
      <c r="G675" t="s">
        <v>61</v>
      </c>
    </row>
    <row r="676" spans="1:7" x14ac:dyDescent="0.25">
      <c r="A676" s="17">
        <v>24586</v>
      </c>
      <c r="C676" s="17" t="s">
        <v>36</v>
      </c>
      <c r="D676" s="53" t="s">
        <v>9043</v>
      </c>
      <c r="E676" s="38" t="s">
        <v>7975</v>
      </c>
      <c r="F676" s="18">
        <v>6855.87</v>
      </c>
      <c r="G676" t="s">
        <v>61</v>
      </c>
    </row>
    <row r="677" spans="1:7" x14ac:dyDescent="0.25">
      <c r="A677" s="17">
        <v>24587</v>
      </c>
      <c r="C677" s="17" t="s">
        <v>36</v>
      </c>
      <c r="D677" s="53" t="s">
        <v>9043</v>
      </c>
      <c r="E677" s="38" t="s">
        <v>7976</v>
      </c>
      <c r="F677" s="18">
        <v>6853.68</v>
      </c>
      <c r="G677" t="s">
        <v>61</v>
      </c>
    </row>
    <row r="678" spans="1:7" x14ac:dyDescent="0.25">
      <c r="A678" s="17">
        <v>24600</v>
      </c>
      <c r="C678" s="17" t="s">
        <v>36</v>
      </c>
      <c r="D678" s="53" t="s">
        <v>9044</v>
      </c>
      <c r="E678" s="38" t="s">
        <v>4643</v>
      </c>
      <c r="F678" s="18">
        <v>98.42</v>
      </c>
      <c r="G678" t="s">
        <v>61</v>
      </c>
    </row>
    <row r="679" spans="1:7" x14ac:dyDescent="0.25">
      <c r="A679" s="17">
        <v>24605</v>
      </c>
      <c r="C679" s="17" t="s">
        <v>36</v>
      </c>
      <c r="D679" s="53" t="s">
        <v>9044</v>
      </c>
      <c r="E679" s="38" t="s">
        <v>7892</v>
      </c>
      <c r="F679" s="18">
        <v>639.9</v>
      </c>
      <c r="G679" t="s">
        <v>61</v>
      </c>
    </row>
    <row r="680" spans="1:7" x14ac:dyDescent="0.25">
      <c r="A680" s="17">
        <v>24615</v>
      </c>
      <c r="C680" s="17" t="s">
        <v>36</v>
      </c>
      <c r="D680" s="53" t="s">
        <v>9044</v>
      </c>
      <c r="E680" s="38" t="s">
        <v>7014</v>
      </c>
      <c r="F680" s="18">
        <v>3493.4</v>
      </c>
      <c r="G680" t="s">
        <v>61</v>
      </c>
    </row>
    <row r="681" spans="1:7" x14ac:dyDescent="0.25">
      <c r="A681" s="17">
        <v>24620</v>
      </c>
      <c r="C681" s="17" t="s">
        <v>36</v>
      </c>
      <c r="D681" s="53" t="s">
        <v>9043</v>
      </c>
      <c r="E681" s="38" t="s">
        <v>7892</v>
      </c>
      <c r="F681" s="18">
        <v>639.9</v>
      </c>
      <c r="G681" t="s">
        <v>61</v>
      </c>
    </row>
    <row r="682" spans="1:7" x14ac:dyDescent="0.25">
      <c r="A682" s="17">
        <v>24635</v>
      </c>
      <c r="C682" s="17" t="s">
        <v>36</v>
      </c>
      <c r="D682" s="53" t="s">
        <v>9043</v>
      </c>
      <c r="E682" s="38" t="s">
        <v>7977</v>
      </c>
      <c r="F682" s="18">
        <v>3665.19</v>
      </c>
      <c r="G682" t="s">
        <v>61</v>
      </c>
    </row>
    <row r="683" spans="1:7" x14ac:dyDescent="0.25">
      <c r="A683" s="17">
        <v>24640</v>
      </c>
      <c r="C683" s="17" t="s">
        <v>36</v>
      </c>
      <c r="D683" s="53" t="s">
        <v>9044</v>
      </c>
      <c r="E683" s="38" t="s">
        <v>7978</v>
      </c>
      <c r="F683" s="18">
        <v>44.44</v>
      </c>
      <c r="G683" t="s">
        <v>61</v>
      </c>
    </row>
    <row r="684" spans="1:7" x14ac:dyDescent="0.25">
      <c r="A684" s="17">
        <v>24650</v>
      </c>
      <c r="C684" s="17" t="s">
        <v>36</v>
      </c>
      <c r="D684" s="53" t="s">
        <v>9045</v>
      </c>
      <c r="E684" s="38" t="s">
        <v>4643</v>
      </c>
      <c r="F684" s="18">
        <v>98.42</v>
      </c>
      <c r="G684" t="s">
        <v>61</v>
      </c>
    </row>
    <row r="685" spans="1:7" x14ac:dyDescent="0.25">
      <c r="A685" s="17">
        <v>24655</v>
      </c>
      <c r="C685" s="17" t="s">
        <v>36</v>
      </c>
      <c r="D685" s="53" t="s">
        <v>9045</v>
      </c>
      <c r="E685" s="38" t="s">
        <v>7892</v>
      </c>
      <c r="F685" s="18">
        <v>639.9</v>
      </c>
      <c r="G685" t="s">
        <v>61</v>
      </c>
    </row>
    <row r="686" spans="1:7" x14ac:dyDescent="0.25">
      <c r="A686" s="17">
        <v>24665</v>
      </c>
      <c r="C686" s="17" t="s">
        <v>36</v>
      </c>
      <c r="D686" s="53" t="s">
        <v>9045</v>
      </c>
      <c r="E686" s="38" t="s">
        <v>7855</v>
      </c>
      <c r="F686" s="18">
        <v>2679.95</v>
      </c>
      <c r="G686" t="s">
        <v>61</v>
      </c>
    </row>
    <row r="687" spans="1:7" x14ac:dyDescent="0.25">
      <c r="A687" s="17">
        <v>24666</v>
      </c>
      <c r="C687" s="17" t="s">
        <v>36</v>
      </c>
      <c r="D687" s="53" t="s">
        <v>9045</v>
      </c>
      <c r="E687" s="38" t="s">
        <v>7979</v>
      </c>
      <c r="F687" s="18">
        <v>7573.2</v>
      </c>
      <c r="G687" t="s">
        <v>61</v>
      </c>
    </row>
    <row r="688" spans="1:7" x14ac:dyDescent="0.25">
      <c r="A688" s="17">
        <v>24670</v>
      </c>
      <c r="C688" s="17" t="s">
        <v>36</v>
      </c>
      <c r="D688" s="53" t="s">
        <v>9046</v>
      </c>
      <c r="E688" s="38" t="s">
        <v>4643</v>
      </c>
      <c r="F688" s="18">
        <v>98.42</v>
      </c>
      <c r="G688" t="s">
        <v>61</v>
      </c>
    </row>
    <row r="689" spans="1:7" x14ac:dyDescent="0.25">
      <c r="A689" s="17">
        <v>24675</v>
      </c>
      <c r="C689" s="17" t="s">
        <v>36</v>
      </c>
      <c r="D689" s="53" t="s">
        <v>9046</v>
      </c>
      <c r="E689" s="38" t="s">
        <v>7892</v>
      </c>
      <c r="F689" s="18">
        <v>639.9</v>
      </c>
      <c r="G689" t="s">
        <v>61</v>
      </c>
    </row>
    <row r="690" spans="1:7" x14ac:dyDescent="0.25">
      <c r="A690" s="17">
        <v>24685</v>
      </c>
      <c r="C690" s="17" t="s">
        <v>36</v>
      </c>
      <c r="D690" s="53" t="s">
        <v>9046</v>
      </c>
      <c r="E690" s="38" t="s">
        <v>7980</v>
      </c>
      <c r="F690" s="18">
        <v>3444.37</v>
      </c>
      <c r="G690" t="s">
        <v>61</v>
      </c>
    </row>
    <row r="691" spans="1:7" x14ac:dyDescent="0.25">
      <c r="A691" s="17">
        <v>24800</v>
      </c>
      <c r="C691" s="17" t="s">
        <v>36</v>
      </c>
      <c r="D691" s="53" t="s">
        <v>9047</v>
      </c>
      <c r="E691" s="38" t="s">
        <v>7855</v>
      </c>
      <c r="F691" s="18">
        <v>2679.95</v>
      </c>
      <c r="G691" t="s">
        <v>61</v>
      </c>
    </row>
    <row r="692" spans="1:7" x14ac:dyDescent="0.25">
      <c r="A692" s="17">
        <v>24802</v>
      </c>
      <c r="C692" s="17" t="s">
        <v>36</v>
      </c>
      <c r="D692" s="53" t="s">
        <v>9048</v>
      </c>
      <c r="E692" s="38" t="s">
        <v>7898</v>
      </c>
      <c r="F692" s="18">
        <v>5063.3999999999996</v>
      </c>
      <c r="G692" t="s">
        <v>61</v>
      </c>
    </row>
    <row r="693" spans="1:7" x14ac:dyDescent="0.25">
      <c r="A693" s="17">
        <v>24925</v>
      </c>
      <c r="C693" s="17" t="s">
        <v>36</v>
      </c>
      <c r="D693" s="53" t="s">
        <v>9049</v>
      </c>
      <c r="E693" s="38" t="s">
        <v>7883</v>
      </c>
      <c r="F693" s="18">
        <v>1205.42</v>
      </c>
      <c r="G693" t="s">
        <v>61</v>
      </c>
    </row>
    <row r="694" spans="1:7" x14ac:dyDescent="0.25">
      <c r="A694" s="17">
        <v>25000</v>
      </c>
      <c r="C694" s="17" t="s">
        <v>36</v>
      </c>
      <c r="D694" s="53" t="s">
        <v>9050</v>
      </c>
      <c r="E694" s="38" t="s">
        <v>7892</v>
      </c>
      <c r="F694" s="18">
        <v>639.9</v>
      </c>
      <c r="G694" t="s">
        <v>61</v>
      </c>
    </row>
    <row r="695" spans="1:7" x14ac:dyDescent="0.25">
      <c r="A695" s="17">
        <v>25001</v>
      </c>
      <c r="C695" s="17" t="s">
        <v>36</v>
      </c>
      <c r="D695" s="53" t="s">
        <v>9051</v>
      </c>
      <c r="E695" s="38" t="s">
        <v>7883</v>
      </c>
      <c r="F695" s="18">
        <v>1205.42</v>
      </c>
      <c r="G695" t="s">
        <v>61</v>
      </c>
    </row>
    <row r="696" spans="1:7" x14ac:dyDescent="0.25">
      <c r="A696" s="17">
        <v>25020</v>
      </c>
      <c r="C696" s="17" t="s">
        <v>36</v>
      </c>
      <c r="D696" s="53" t="s">
        <v>9052</v>
      </c>
      <c r="E696" s="38" t="s">
        <v>7892</v>
      </c>
      <c r="F696" s="18">
        <v>639.9</v>
      </c>
      <c r="G696" t="s">
        <v>61</v>
      </c>
    </row>
    <row r="697" spans="1:7" x14ac:dyDescent="0.25">
      <c r="A697" s="17">
        <v>25023</v>
      </c>
      <c r="C697" s="17" t="s">
        <v>36</v>
      </c>
      <c r="D697" s="53" t="s">
        <v>9052</v>
      </c>
      <c r="E697" s="38" t="s">
        <v>7883</v>
      </c>
      <c r="F697" s="18">
        <v>1205.42</v>
      </c>
      <c r="G697" t="s">
        <v>61</v>
      </c>
    </row>
    <row r="698" spans="1:7" x14ac:dyDescent="0.25">
      <c r="A698" s="17">
        <v>25024</v>
      </c>
      <c r="C698" s="17" t="s">
        <v>36</v>
      </c>
      <c r="D698" s="53" t="s">
        <v>9053</v>
      </c>
      <c r="E698" s="38" t="s">
        <v>7883</v>
      </c>
      <c r="F698" s="18">
        <v>1205.42</v>
      </c>
      <c r="G698" t="s">
        <v>61</v>
      </c>
    </row>
    <row r="699" spans="1:7" x14ac:dyDescent="0.25">
      <c r="A699" s="17">
        <v>25025</v>
      </c>
      <c r="C699" s="17" t="s">
        <v>36</v>
      </c>
      <c r="D699" s="53" t="s">
        <v>9053</v>
      </c>
      <c r="E699" s="38" t="s">
        <v>7892</v>
      </c>
      <c r="F699" s="18">
        <v>639.9</v>
      </c>
      <c r="G699" t="s">
        <v>61</v>
      </c>
    </row>
    <row r="700" spans="1:7" x14ac:dyDescent="0.25">
      <c r="A700" s="17">
        <v>25028</v>
      </c>
      <c r="C700" s="17" t="s">
        <v>36</v>
      </c>
      <c r="D700" s="53" t="s">
        <v>9054</v>
      </c>
      <c r="E700" s="38" t="s">
        <v>7883</v>
      </c>
      <c r="F700" s="18">
        <v>1205.42</v>
      </c>
      <c r="G700" t="s">
        <v>61</v>
      </c>
    </row>
    <row r="701" spans="1:7" x14ac:dyDescent="0.25">
      <c r="A701" s="17">
        <v>25031</v>
      </c>
      <c r="C701" s="17" t="s">
        <v>36</v>
      </c>
      <c r="D701" s="53" t="s">
        <v>9055</v>
      </c>
      <c r="E701" s="38" t="s">
        <v>7892</v>
      </c>
      <c r="F701" s="18">
        <v>639.9</v>
      </c>
      <c r="G701" t="s">
        <v>61</v>
      </c>
    </row>
    <row r="702" spans="1:7" x14ac:dyDescent="0.25">
      <c r="A702" s="17">
        <v>25035</v>
      </c>
      <c r="C702" s="17" t="s">
        <v>36</v>
      </c>
      <c r="D702" s="53" t="s">
        <v>9056</v>
      </c>
      <c r="E702" s="38" t="s">
        <v>7855</v>
      </c>
      <c r="F702" s="18">
        <v>2679.95</v>
      </c>
      <c r="G702" t="s">
        <v>61</v>
      </c>
    </row>
    <row r="703" spans="1:7" x14ac:dyDescent="0.25">
      <c r="A703" s="17">
        <v>25040</v>
      </c>
      <c r="C703" s="17" t="s">
        <v>36</v>
      </c>
      <c r="D703" s="53" t="s">
        <v>9057</v>
      </c>
      <c r="E703" s="38" t="s">
        <v>7883</v>
      </c>
      <c r="F703" s="18">
        <v>1205.42</v>
      </c>
      <c r="G703" t="s">
        <v>61</v>
      </c>
    </row>
    <row r="704" spans="1:7" x14ac:dyDescent="0.25">
      <c r="A704" s="17">
        <v>25065</v>
      </c>
      <c r="C704" s="17" t="s">
        <v>36</v>
      </c>
      <c r="D704" s="53" t="s">
        <v>9058</v>
      </c>
      <c r="E704" s="38" t="s">
        <v>6619</v>
      </c>
      <c r="F704" s="18">
        <v>131.11000000000001</v>
      </c>
      <c r="G704" t="s">
        <v>61</v>
      </c>
    </row>
    <row r="705" spans="1:7" x14ac:dyDescent="0.25">
      <c r="A705" s="17">
        <v>25066</v>
      </c>
      <c r="C705" s="17" t="s">
        <v>36</v>
      </c>
      <c r="D705" s="53" t="s">
        <v>9058</v>
      </c>
      <c r="E705" s="38" t="s">
        <v>7823</v>
      </c>
      <c r="F705" s="18">
        <v>917.45</v>
      </c>
      <c r="G705" t="s">
        <v>61</v>
      </c>
    </row>
    <row r="706" spans="1:7" x14ac:dyDescent="0.25">
      <c r="A706" s="17">
        <v>25071</v>
      </c>
      <c r="C706" s="17" t="s">
        <v>36</v>
      </c>
      <c r="D706" s="53" t="s">
        <v>9059</v>
      </c>
      <c r="E706" s="38" t="s">
        <v>7820</v>
      </c>
      <c r="F706" s="18">
        <v>540.66</v>
      </c>
      <c r="G706" t="s">
        <v>61</v>
      </c>
    </row>
    <row r="707" spans="1:7" x14ac:dyDescent="0.25">
      <c r="A707" s="17">
        <v>25073</v>
      </c>
      <c r="C707" s="17" t="s">
        <v>36</v>
      </c>
      <c r="D707" s="53" t="s">
        <v>9060</v>
      </c>
      <c r="E707" s="38" t="s">
        <v>7823</v>
      </c>
      <c r="F707" s="18">
        <v>917.45</v>
      </c>
      <c r="G707" t="s">
        <v>61</v>
      </c>
    </row>
    <row r="708" spans="1:7" x14ac:dyDescent="0.25">
      <c r="A708" s="17">
        <v>25075</v>
      </c>
      <c r="C708" s="17" t="s">
        <v>36</v>
      </c>
      <c r="D708" s="53" t="s">
        <v>9061</v>
      </c>
      <c r="E708" s="38" t="s">
        <v>7820</v>
      </c>
      <c r="F708" s="18">
        <v>540.66</v>
      </c>
      <c r="G708" t="s">
        <v>61</v>
      </c>
    </row>
    <row r="709" spans="1:7" x14ac:dyDescent="0.25">
      <c r="A709" s="17">
        <v>25076</v>
      </c>
      <c r="C709" s="17" t="s">
        <v>36</v>
      </c>
      <c r="D709" s="53" t="s">
        <v>9062</v>
      </c>
      <c r="E709" s="38" t="s">
        <v>7820</v>
      </c>
      <c r="F709" s="18">
        <v>540.66</v>
      </c>
      <c r="G709" t="s">
        <v>61</v>
      </c>
    </row>
    <row r="710" spans="1:7" x14ac:dyDescent="0.25">
      <c r="A710" s="17">
        <v>25077</v>
      </c>
      <c r="C710" s="17" t="s">
        <v>36</v>
      </c>
      <c r="D710" s="53" t="s">
        <v>9063</v>
      </c>
      <c r="E710" s="38" t="s">
        <v>7823</v>
      </c>
      <c r="F710" s="18">
        <v>917.45</v>
      </c>
      <c r="G710" t="s">
        <v>61</v>
      </c>
    </row>
    <row r="711" spans="1:7" x14ac:dyDescent="0.25">
      <c r="A711" s="17">
        <v>25078</v>
      </c>
      <c r="C711" s="17" t="s">
        <v>36</v>
      </c>
      <c r="D711" s="53" t="s">
        <v>9064</v>
      </c>
      <c r="E711" s="38" t="s">
        <v>7823</v>
      </c>
      <c r="F711" s="18">
        <v>917.45</v>
      </c>
      <c r="G711" t="s">
        <v>61</v>
      </c>
    </row>
    <row r="712" spans="1:7" x14ac:dyDescent="0.25">
      <c r="A712" s="17">
        <v>25085</v>
      </c>
      <c r="C712" s="17" t="s">
        <v>36</v>
      </c>
      <c r="D712" s="53" t="s">
        <v>9065</v>
      </c>
      <c r="E712" s="38" t="s">
        <v>7883</v>
      </c>
      <c r="F712" s="18">
        <v>1205.42</v>
      </c>
      <c r="G712" t="s">
        <v>61</v>
      </c>
    </row>
    <row r="713" spans="1:7" x14ac:dyDescent="0.25">
      <c r="A713" s="17">
        <v>25100</v>
      </c>
      <c r="C713" s="17" t="s">
        <v>36</v>
      </c>
      <c r="D713" s="53" t="s">
        <v>9066</v>
      </c>
      <c r="E713" s="38" t="s">
        <v>7883</v>
      </c>
      <c r="F713" s="18">
        <v>1205.42</v>
      </c>
      <c r="G713" t="s">
        <v>61</v>
      </c>
    </row>
    <row r="714" spans="1:7" x14ac:dyDescent="0.25">
      <c r="A714" s="17">
        <v>25101</v>
      </c>
      <c r="C714" s="17" t="s">
        <v>36</v>
      </c>
      <c r="D714" s="53" t="s">
        <v>9057</v>
      </c>
      <c r="E714" s="38" t="s">
        <v>7883</v>
      </c>
      <c r="F714" s="18">
        <v>1205.42</v>
      </c>
      <c r="G714" t="s">
        <v>61</v>
      </c>
    </row>
    <row r="715" spans="1:7" x14ac:dyDescent="0.25">
      <c r="A715" s="17">
        <v>25105</v>
      </c>
      <c r="C715" s="17" t="s">
        <v>36</v>
      </c>
      <c r="D715" s="53" t="s">
        <v>9067</v>
      </c>
      <c r="E715" s="38" t="s">
        <v>7883</v>
      </c>
      <c r="F715" s="18">
        <v>1205.42</v>
      </c>
      <c r="G715" t="s">
        <v>61</v>
      </c>
    </row>
    <row r="716" spans="1:7" x14ac:dyDescent="0.25">
      <c r="A716" s="17">
        <v>25107</v>
      </c>
      <c r="C716" s="17" t="s">
        <v>36</v>
      </c>
      <c r="D716" s="53" t="s">
        <v>9068</v>
      </c>
      <c r="E716" s="38" t="s">
        <v>7883</v>
      </c>
      <c r="F716" s="18">
        <v>1205.42</v>
      </c>
      <c r="G716" t="s">
        <v>61</v>
      </c>
    </row>
    <row r="717" spans="1:7" x14ac:dyDescent="0.25">
      <c r="A717" s="17">
        <v>25109</v>
      </c>
      <c r="C717" s="17" t="s">
        <v>36</v>
      </c>
      <c r="D717" s="53" t="s">
        <v>9069</v>
      </c>
      <c r="E717" s="38" t="s">
        <v>7883</v>
      </c>
      <c r="F717" s="18">
        <v>1205.42</v>
      </c>
      <c r="G717" t="s">
        <v>61</v>
      </c>
    </row>
    <row r="718" spans="1:7" x14ac:dyDescent="0.25">
      <c r="A718" s="17">
        <v>25110</v>
      </c>
      <c r="C718" s="17" t="s">
        <v>36</v>
      </c>
      <c r="D718" s="53" t="s">
        <v>9070</v>
      </c>
      <c r="E718" s="38" t="s">
        <v>7892</v>
      </c>
      <c r="F718" s="18">
        <v>639.9</v>
      </c>
      <c r="G718" t="s">
        <v>61</v>
      </c>
    </row>
    <row r="719" spans="1:7" x14ac:dyDescent="0.25">
      <c r="A719" s="17">
        <v>25111</v>
      </c>
      <c r="C719" s="17" t="s">
        <v>36</v>
      </c>
      <c r="D719" s="53" t="s">
        <v>9070</v>
      </c>
      <c r="E719" s="38" t="s">
        <v>7892</v>
      </c>
      <c r="F719" s="18">
        <v>639.9</v>
      </c>
      <c r="G719" t="s">
        <v>61</v>
      </c>
    </row>
    <row r="720" spans="1:7" x14ac:dyDescent="0.25">
      <c r="A720" s="17">
        <v>25112</v>
      </c>
      <c r="C720" s="17" t="s">
        <v>36</v>
      </c>
      <c r="D720" s="53" t="s">
        <v>9071</v>
      </c>
      <c r="E720" s="38" t="s">
        <v>7892</v>
      </c>
      <c r="F720" s="18">
        <v>639.9</v>
      </c>
      <c r="G720" t="s">
        <v>61</v>
      </c>
    </row>
    <row r="721" spans="1:7" x14ac:dyDescent="0.25">
      <c r="A721" s="17">
        <v>25115</v>
      </c>
      <c r="C721" s="17" t="s">
        <v>36</v>
      </c>
      <c r="D721" s="53" t="s">
        <v>9072</v>
      </c>
      <c r="E721" s="38" t="s">
        <v>7892</v>
      </c>
      <c r="F721" s="18">
        <v>639.9</v>
      </c>
      <c r="G721" t="s">
        <v>61</v>
      </c>
    </row>
    <row r="722" spans="1:7" x14ac:dyDescent="0.25">
      <c r="A722" s="17">
        <v>25116</v>
      </c>
      <c r="C722" s="17" t="s">
        <v>36</v>
      </c>
      <c r="D722" s="53" t="s">
        <v>9072</v>
      </c>
      <c r="E722" s="38" t="s">
        <v>7883</v>
      </c>
      <c r="F722" s="18">
        <v>1205.42</v>
      </c>
      <c r="G722" t="s">
        <v>61</v>
      </c>
    </row>
    <row r="723" spans="1:7" x14ac:dyDescent="0.25">
      <c r="A723" s="17">
        <v>25118</v>
      </c>
      <c r="C723" s="17" t="s">
        <v>36</v>
      </c>
      <c r="D723" s="53" t="s">
        <v>9073</v>
      </c>
      <c r="E723" s="38" t="s">
        <v>7892</v>
      </c>
      <c r="F723" s="18">
        <v>639.9</v>
      </c>
      <c r="G723" t="s">
        <v>61</v>
      </c>
    </row>
    <row r="724" spans="1:7" x14ac:dyDescent="0.25">
      <c r="A724" s="17">
        <v>25119</v>
      </c>
      <c r="C724" s="17" t="s">
        <v>36</v>
      </c>
      <c r="D724" s="53" t="s">
        <v>9074</v>
      </c>
      <c r="E724" s="38" t="s">
        <v>7883</v>
      </c>
      <c r="F724" s="18">
        <v>1205.42</v>
      </c>
      <c r="G724" t="s">
        <v>61</v>
      </c>
    </row>
    <row r="725" spans="1:7" x14ac:dyDescent="0.25">
      <c r="A725" s="17">
        <v>25120</v>
      </c>
      <c r="C725" s="17" t="s">
        <v>36</v>
      </c>
      <c r="D725" s="53" t="s">
        <v>9075</v>
      </c>
      <c r="E725" s="38" t="s">
        <v>7883</v>
      </c>
      <c r="F725" s="18">
        <v>1205.42</v>
      </c>
      <c r="G725" t="s">
        <v>61</v>
      </c>
    </row>
    <row r="726" spans="1:7" x14ac:dyDescent="0.25">
      <c r="A726" s="17">
        <v>25125</v>
      </c>
      <c r="C726" s="17" t="s">
        <v>36</v>
      </c>
      <c r="D726" s="53" t="s">
        <v>9076</v>
      </c>
      <c r="E726" s="38" t="s">
        <v>7892</v>
      </c>
      <c r="F726" s="18">
        <v>639.9</v>
      </c>
      <c r="G726" t="s">
        <v>61</v>
      </c>
    </row>
    <row r="727" spans="1:7" x14ac:dyDescent="0.25">
      <c r="A727" s="17">
        <v>25126</v>
      </c>
      <c r="C727" s="17" t="s">
        <v>36</v>
      </c>
      <c r="D727" s="53" t="s">
        <v>9076</v>
      </c>
      <c r="E727" s="38" t="s">
        <v>7883</v>
      </c>
      <c r="F727" s="18">
        <v>1205.42</v>
      </c>
      <c r="G727" t="s">
        <v>61</v>
      </c>
    </row>
    <row r="728" spans="1:7" x14ac:dyDescent="0.25">
      <c r="A728" s="17">
        <v>25130</v>
      </c>
      <c r="C728" s="17" t="s">
        <v>36</v>
      </c>
      <c r="D728" s="53" t="s">
        <v>9077</v>
      </c>
      <c r="E728" s="38" t="s">
        <v>7883</v>
      </c>
      <c r="F728" s="18">
        <v>1205.42</v>
      </c>
      <c r="G728" t="s">
        <v>61</v>
      </c>
    </row>
    <row r="729" spans="1:7" x14ac:dyDescent="0.25">
      <c r="A729" s="17">
        <v>25135</v>
      </c>
      <c r="C729" s="17" t="s">
        <v>36</v>
      </c>
      <c r="D729" s="53" t="s">
        <v>9078</v>
      </c>
      <c r="E729" s="38" t="s">
        <v>7855</v>
      </c>
      <c r="F729" s="18">
        <v>2679.95</v>
      </c>
      <c r="G729" t="s">
        <v>61</v>
      </c>
    </row>
    <row r="730" spans="1:7" x14ac:dyDescent="0.25">
      <c r="A730" s="17">
        <v>25136</v>
      </c>
      <c r="C730" s="17" t="s">
        <v>36</v>
      </c>
      <c r="D730" s="53" t="s">
        <v>9078</v>
      </c>
      <c r="E730" s="38" t="s">
        <v>7855</v>
      </c>
      <c r="F730" s="18">
        <v>2679.95</v>
      </c>
      <c r="G730" t="s">
        <v>61</v>
      </c>
    </row>
    <row r="731" spans="1:7" x14ac:dyDescent="0.25">
      <c r="A731" s="17">
        <v>25145</v>
      </c>
      <c r="C731" s="17" t="s">
        <v>36</v>
      </c>
      <c r="D731" s="53" t="s">
        <v>9079</v>
      </c>
      <c r="E731" s="38" t="s">
        <v>7883</v>
      </c>
      <c r="F731" s="18">
        <v>1205.42</v>
      </c>
      <c r="G731" t="s">
        <v>61</v>
      </c>
    </row>
    <row r="732" spans="1:7" x14ac:dyDescent="0.25">
      <c r="A732" s="17">
        <v>25150</v>
      </c>
      <c r="C732" s="17" t="s">
        <v>36</v>
      </c>
      <c r="D732" s="53" t="s">
        <v>9074</v>
      </c>
      <c r="E732" s="38" t="s">
        <v>7883</v>
      </c>
      <c r="F732" s="18">
        <v>1205.42</v>
      </c>
      <c r="G732" t="s">
        <v>61</v>
      </c>
    </row>
    <row r="733" spans="1:7" x14ac:dyDescent="0.25">
      <c r="A733" s="17">
        <v>25151</v>
      </c>
      <c r="C733" s="17" t="s">
        <v>36</v>
      </c>
      <c r="D733" s="53" t="s">
        <v>9080</v>
      </c>
      <c r="E733" s="38" t="s">
        <v>7883</v>
      </c>
      <c r="F733" s="18">
        <v>1205.42</v>
      </c>
      <c r="G733" t="s">
        <v>61</v>
      </c>
    </row>
    <row r="734" spans="1:7" x14ac:dyDescent="0.25">
      <c r="A734" s="17">
        <v>25210</v>
      </c>
      <c r="C734" s="17" t="s">
        <v>36</v>
      </c>
      <c r="D734" s="53" t="s">
        <v>9081</v>
      </c>
      <c r="E734" s="38" t="s">
        <v>7883</v>
      </c>
      <c r="F734" s="18">
        <v>1205.42</v>
      </c>
      <c r="G734" t="s">
        <v>61</v>
      </c>
    </row>
    <row r="735" spans="1:7" x14ac:dyDescent="0.25">
      <c r="A735" s="17">
        <v>25215</v>
      </c>
      <c r="C735" s="17" t="s">
        <v>36</v>
      </c>
      <c r="D735" s="53" t="s">
        <v>9082</v>
      </c>
      <c r="E735" s="38" t="s">
        <v>7883</v>
      </c>
      <c r="F735" s="18">
        <v>1205.42</v>
      </c>
      <c r="G735" t="s">
        <v>61</v>
      </c>
    </row>
    <row r="736" spans="1:7" x14ac:dyDescent="0.25">
      <c r="A736" s="17">
        <v>25230</v>
      </c>
      <c r="C736" s="17" t="s">
        <v>36</v>
      </c>
      <c r="D736" s="53" t="s">
        <v>9080</v>
      </c>
      <c r="E736" s="38" t="s">
        <v>7883</v>
      </c>
      <c r="F736" s="18">
        <v>1205.42</v>
      </c>
      <c r="G736" t="s">
        <v>61</v>
      </c>
    </row>
    <row r="737" spans="1:7" x14ac:dyDescent="0.25">
      <c r="A737" s="17">
        <v>25240</v>
      </c>
      <c r="C737" s="17" t="s">
        <v>36</v>
      </c>
      <c r="D737" s="53" t="s">
        <v>9074</v>
      </c>
      <c r="E737" s="38" t="s">
        <v>7883</v>
      </c>
      <c r="F737" s="18">
        <v>1205.42</v>
      </c>
      <c r="G737" t="s">
        <v>61</v>
      </c>
    </row>
    <row r="738" spans="1:7" x14ac:dyDescent="0.25">
      <c r="A738" s="17">
        <v>25248</v>
      </c>
      <c r="C738" s="17" t="s">
        <v>36</v>
      </c>
      <c r="D738" s="53" t="s">
        <v>9083</v>
      </c>
      <c r="E738" s="38" t="s">
        <v>7892</v>
      </c>
      <c r="F738" s="18">
        <v>639.9</v>
      </c>
      <c r="G738" t="s">
        <v>61</v>
      </c>
    </row>
    <row r="739" spans="1:7" x14ac:dyDescent="0.25">
      <c r="A739" s="17">
        <v>25250</v>
      </c>
      <c r="C739" s="17" t="s">
        <v>36</v>
      </c>
      <c r="D739" s="53" t="s">
        <v>9084</v>
      </c>
      <c r="E739" s="38" t="s">
        <v>7892</v>
      </c>
      <c r="F739" s="18">
        <v>639.9</v>
      </c>
      <c r="G739" t="s">
        <v>61</v>
      </c>
    </row>
    <row r="740" spans="1:7" x14ac:dyDescent="0.25">
      <c r="A740" s="17">
        <v>25251</v>
      </c>
      <c r="C740" s="17" t="s">
        <v>36</v>
      </c>
      <c r="D740" s="53" t="s">
        <v>9084</v>
      </c>
      <c r="E740" s="38" t="s">
        <v>7883</v>
      </c>
      <c r="F740" s="18">
        <v>1205.42</v>
      </c>
      <c r="G740" t="s">
        <v>61</v>
      </c>
    </row>
    <row r="741" spans="1:7" x14ac:dyDescent="0.25">
      <c r="A741" s="17">
        <v>25259</v>
      </c>
      <c r="C741" s="17" t="s">
        <v>36</v>
      </c>
      <c r="D741" s="53" t="s">
        <v>9085</v>
      </c>
      <c r="E741" s="38" t="s">
        <v>7892</v>
      </c>
      <c r="F741" s="18">
        <v>639.9</v>
      </c>
      <c r="G741" t="s">
        <v>61</v>
      </c>
    </row>
    <row r="742" spans="1:7" x14ac:dyDescent="0.25">
      <c r="A742" s="17">
        <v>25260</v>
      </c>
      <c r="C742" s="17" t="s">
        <v>36</v>
      </c>
      <c r="D742" s="53" t="s">
        <v>9086</v>
      </c>
      <c r="E742" s="38" t="s">
        <v>7883</v>
      </c>
      <c r="F742" s="18">
        <v>1205.42</v>
      </c>
      <c r="G742" t="s">
        <v>61</v>
      </c>
    </row>
    <row r="743" spans="1:7" x14ac:dyDescent="0.25">
      <c r="A743" s="17">
        <v>25263</v>
      </c>
      <c r="C743" s="17" t="s">
        <v>36</v>
      </c>
      <c r="D743" s="53" t="s">
        <v>9086</v>
      </c>
      <c r="E743" s="38" t="s">
        <v>7855</v>
      </c>
      <c r="F743" s="18">
        <v>2679.95</v>
      </c>
      <c r="G743" t="s">
        <v>61</v>
      </c>
    </row>
    <row r="744" spans="1:7" x14ac:dyDescent="0.25">
      <c r="A744" s="17">
        <v>25265</v>
      </c>
      <c r="C744" s="17" t="s">
        <v>36</v>
      </c>
      <c r="D744" s="53" t="s">
        <v>9086</v>
      </c>
      <c r="E744" s="38" t="s">
        <v>7883</v>
      </c>
      <c r="F744" s="18">
        <v>1205.42</v>
      </c>
      <c r="G744" t="s">
        <v>61</v>
      </c>
    </row>
    <row r="745" spans="1:7" x14ac:dyDescent="0.25">
      <c r="A745" s="17">
        <v>25270</v>
      </c>
      <c r="C745" s="17" t="s">
        <v>36</v>
      </c>
      <c r="D745" s="53" t="s">
        <v>9086</v>
      </c>
      <c r="E745" s="38" t="s">
        <v>7883</v>
      </c>
      <c r="F745" s="18">
        <v>1205.42</v>
      </c>
      <c r="G745" t="s">
        <v>61</v>
      </c>
    </row>
    <row r="746" spans="1:7" x14ac:dyDescent="0.25">
      <c r="A746" s="17">
        <v>25272</v>
      </c>
      <c r="C746" s="17" t="s">
        <v>36</v>
      </c>
      <c r="D746" s="53" t="s">
        <v>9086</v>
      </c>
      <c r="E746" s="38" t="s">
        <v>7883</v>
      </c>
      <c r="F746" s="18">
        <v>1205.42</v>
      </c>
      <c r="G746" t="s">
        <v>61</v>
      </c>
    </row>
    <row r="747" spans="1:7" x14ac:dyDescent="0.25">
      <c r="A747" s="17">
        <v>25274</v>
      </c>
      <c r="C747" s="17" t="s">
        <v>36</v>
      </c>
      <c r="D747" s="53" t="s">
        <v>9086</v>
      </c>
      <c r="E747" s="38" t="s">
        <v>7883</v>
      </c>
      <c r="F747" s="18">
        <v>1205.42</v>
      </c>
      <c r="G747" t="s">
        <v>61</v>
      </c>
    </row>
    <row r="748" spans="1:7" x14ac:dyDescent="0.25">
      <c r="A748" s="17">
        <v>25275</v>
      </c>
      <c r="C748" s="17" t="s">
        <v>36</v>
      </c>
      <c r="D748" s="53" t="s">
        <v>9087</v>
      </c>
      <c r="E748" s="38" t="s">
        <v>7883</v>
      </c>
      <c r="F748" s="18">
        <v>1205.42</v>
      </c>
      <c r="G748" t="s">
        <v>61</v>
      </c>
    </row>
    <row r="749" spans="1:7" x14ac:dyDescent="0.25">
      <c r="A749" s="17">
        <v>25280</v>
      </c>
      <c r="C749" s="17" t="s">
        <v>36</v>
      </c>
      <c r="D749" s="53" t="s">
        <v>9088</v>
      </c>
      <c r="E749" s="38" t="s">
        <v>7883</v>
      </c>
      <c r="F749" s="18">
        <v>1205.42</v>
      </c>
      <c r="G749" t="s">
        <v>61</v>
      </c>
    </row>
    <row r="750" spans="1:7" x14ac:dyDescent="0.25">
      <c r="A750" s="17">
        <v>25290</v>
      </c>
      <c r="C750" s="17" t="s">
        <v>36</v>
      </c>
      <c r="D750" s="53" t="s">
        <v>9089</v>
      </c>
      <c r="E750" s="38" t="s">
        <v>7883</v>
      </c>
      <c r="F750" s="18">
        <v>1205.42</v>
      </c>
      <c r="G750" t="s">
        <v>61</v>
      </c>
    </row>
    <row r="751" spans="1:7" x14ac:dyDescent="0.25">
      <c r="A751" s="17">
        <v>25295</v>
      </c>
      <c r="C751" s="17" t="s">
        <v>36</v>
      </c>
      <c r="D751" s="53" t="s">
        <v>9090</v>
      </c>
      <c r="E751" s="38" t="s">
        <v>7883</v>
      </c>
      <c r="F751" s="18">
        <v>1205.42</v>
      </c>
      <c r="G751" t="s">
        <v>61</v>
      </c>
    </row>
    <row r="752" spans="1:7" x14ac:dyDescent="0.25">
      <c r="A752" s="17">
        <v>25300</v>
      </c>
      <c r="C752" s="17" t="s">
        <v>36</v>
      </c>
      <c r="D752" s="53" t="s">
        <v>9091</v>
      </c>
      <c r="E752" s="38" t="s">
        <v>7883</v>
      </c>
      <c r="F752" s="18">
        <v>1205.42</v>
      </c>
      <c r="G752" t="s">
        <v>61</v>
      </c>
    </row>
    <row r="753" spans="1:7" x14ac:dyDescent="0.25">
      <c r="A753" s="17">
        <v>25301</v>
      </c>
      <c r="C753" s="17" t="s">
        <v>36</v>
      </c>
      <c r="D753" s="53" t="s">
        <v>9091</v>
      </c>
      <c r="E753" s="38" t="s">
        <v>7883</v>
      </c>
      <c r="F753" s="18">
        <v>1205.42</v>
      </c>
      <c r="G753" t="s">
        <v>61</v>
      </c>
    </row>
    <row r="754" spans="1:7" x14ac:dyDescent="0.25">
      <c r="A754" s="17">
        <v>25310</v>
      </c>
      <c r="C754" s="17" t="s">
        <v>36</v>
      </c>
      <c r="D754" s="53" t="s">
        <v>9092</v>
      </c>
      <c r="E754" s="38" t="s">
        <v>7883</v>
      </c>
      <c r="F754" s="18">
        <v>1205.42</v>
      </c>
      <c r="G754" t="s">
        <v>61</v>
      </c>
    </row>
    <row r="755" spans="1:7" x14ac:dyDescent="0.25">
      <c r="A755" s="17">
        <v>25312</v>
      </c>
      <c r="C755" s="17" t="s">
        <v>36</v>
      </c>
      <c r="D755" s="53" t="s">
        <v>9092</v>
      </c>
      <c r="E755" s="38" t="s">
        <v>7883</v>
      </c>
      <c r="F755" s="18">
        <v>1205.42</v>
      </c>
      <c r="G755" t="s">
        <v>61</v>
      </c>
    </row>
    <row r="756" spans="1:7" x14ac:dyDescent="0.25">
      <c r="A756" s="17">
        <v>25315</v>
      </c>
      <c r="C756" s="17" t="s">
        <v>36</v>
      </c>
      <c r="D756" s="53" t="s">
        <v>9093</v>
      </c>
      <c r="E756" s="38" t="s">
        <v>7855</v>
      </c>
      <c r="F756" s="18">
        <v>2679.95</v>
      </c>
      <c r="G756" t="s">
        <v>61</v>
      </c>
    </row>
    <row r="757" spans="1:7" x14ac:dyDescent="0.25">
      <c r="A757" s="17">
        <v>25316</v>
      </c>
      <c r="C757" s="17" t="s">
        <v>36</v>
      </c>
      <c r="D757" s="53" t="s">
        <v>9093</v>
      </c>
      <c r="E757" s="38" t="s">
        <v>7855</v>
      </c>
      <c r="F757" s="18">
        <v>2679.95</v>
      </c>
      <c r="G757" t="s">
        <v>61</v>
      </c>
    </row>
    <row r="758" spans="1:7" x14ac:dyDescent="0.25">
      <c r="A758" s="17">
        <v>25320</v>
      </c>
      <c r="C758" s="17" t="s">
        <v>36</v>
      </c>
      <c r="D758" s="53" t="s">
        <v>9094</v>
      </c>
      <c r="E758" s="38" t="s">
        <v>7855</v>
      </c>
      <c r="F758" s="18">
        <v>2679.95</v>
      </c>
      <c r="G758" t="s">
        <v>61</v>
      </c>
    </row>
    <row r="759" spans="1:7" x14ac:dyDescent="0.25">
      <c r="A759" s="17">
        <v>25332</v>
      </c>
      <c r="C759" s="17" t="s">
        <v>36</v>
      </c>
      <c r="D759" s="53" t="s">
        <v>9095</v>
      </c>
      <c r="E759" s="38" t="s">
        <v>7981</v>
      </c>
      <c r="F759" s="18">
        <v>1527.85</v>
      </c>
      <c r="G759" t="s">
        <v>61</v>
      </c>
    </row>
    <row r="760" spans="1:7" x14ac:dyDescent="0.25">
      <c r="A760" s="17">
        <v>25335</v>
      </c>
      <c r="C760" s="17" t="s">
        <v>36</v>
      </c>
      <c r="D760" s="53" t="s">
        <v>9096</v>
      </c>
      <c r="E760" s="38" t="s">
        <v>7883</v>
      </c>
      <c r="F760" s="18">
        <v>1205.42</v>
      </c>
      <c r="G760" t="s">
        <v>61</v>
      </c>
    </row>
    <row r="761" spans="1:7" x14ac:dyDescent="0.25">
      <c r="A761" s="17">
        <v>25337</v>
      </c>
      <c r="C761" s="17" t="s">
        <v>36</v>
      </c>
      <c r="D761" s="53" t="s">
        <v>9097</v>
      </c>
      <c r="E761" s="38" t="s">
        <v>7982</v>
      </c>
      <c r="F761" s="18">
        <v>3529.69</v>
      </c>
      <c r="G761" t="s">
        <v>61</v>
      </c>
    </row>
    <row r="762" spans="1:7" x14ac:dyDescent="0.25">
      <c r="A762" s="17">
        <v>25350</v>
      </c>
      <c r="C762" s="17" t="s">
        <v>36</v>
      </c>
      <c r="D762" s="53" t="s">
        <v>9098</v>
      </c>
      <c r="E762" s="38" t="s">
        <v>7983</v>
      </c>
      <c r="F762" s="18">
        <v>3705.89</v>
      </c>
      <c r="G762" t="s">
        <v>61</v>
      </c>
    </row>
    <row r="763" spans="1:7" x14ac:dyDescent="0.25">
      <c r="A763" s="17">
        <v>25355</v>
      </c>
      <c r="C763" s="17" t="s">
        <v>36</v>
      </c>
      <c r="D763" s="53" t="s">
        <v>9098</v>
      </c>
      <c r="E763" s="38" t="s">
        <v>7883</v>
      </c>
      <c r="F763" s="18">
        <v>1205.42</v>
      </c>
      <c r="G763" t="s">
        <v>61</v>
      </c>
    </row>
    <row r="764" spans="1:7" x14ac:dyDescent="0.25">
      <c r="A764" s="17">
        <v>25360</v>
      </c>
      <c r="C764" s="17" t="s">
        <v>36</v>
      </c>
      <c r="D764" s="53" t="s">
        <v>9099</v>
      </c>
      <c r="E764" s="38" t="s">
        <v>7855</v>
      </c>
      <c r="F764" s="18">
        <v>2679.95</v>
      </c>
      <c r="G764" t="s">
        <v>61</v>
      </c>
    </row>
    <row r="765" spans="1:7" x14ac:dyDescent="0.25">
      <c r="A765" s="17">
        <v>25365</v>
      </c>
      <c r="C765" s="17" t="s">
        <v>36</v>
      </c>
      <c r="D765" s="53" t="s">
        <v>9100</v>
      </c>
      <c r="E765" s="38" t="s">
        <v>7898</v>
      </c>
      <c r="F765" s="18">
        <v>5063.3999999999996</v>
      </c>
      <c r="G765" t="s">
        <v>61</v>
      </c>
    </row>
    <row r="766" spans="1:7" x14ac:dyDescent="0.25">
      <c r="A766" s="17">
        <v>25370</v>
      </c>
      <c r="C766" s="17" t="s">
        <v>36</v>
      </c>
      <c r="D766" s="53" t="s">
        <v>9101</v>
      </c>
      <c r="E766" s="38" t="s">
        <v>7883</v>
      </c>
      <c r="F766" s="18">
        <v>1205.42</v>
      </c>
      <c r="G766" t="s">
        <v>61</v>
      </c>
    </row>
    <row r="767" spans="1:7" x14ac:dyDescent="0.25">
      <c r="A767" s="17">
        <v>25375</v>
      </c>
      <c r="C767" s="17" t="s">
        <v>36</v>
      </c>
      <c r="D767" s="53" t="s">
        <v>9100</v>
      </c>
      <c r="E767" s="38" t="s">
        <v>7883</v>
      </c>
      <c r="F767" s="18">
        <v>1205.42</v>
      </c>
      <c r="G767" t="s">
        <v>61</v>
      </c>
    </row>
    <row r="768" spans="1:7" x14ac:dyDescent="0.25">
      <c r="A768" s="17">
        <v>25390</v>
      </c>
      <c r="C768" s="17" t="s">
        <v>36</v>
      </c>
      <c r="D768" s="53" t="s">
        <v>9102</v>
      </c>
      <c r="E768" s="38" t="s">
        <v>7984</v>
      </c>
      <c r="F768" s="18">
        <v>3712.59</v>
      </c>
      <c r="G768" t="s">
        <v>61</v>
      </c>
    </row>
    <row r="769" spans="1:7" x14ac:dyDescent="0.25">
      <c r="A769" s="17">
        <v>25391</v>
      </c>
      <c r="C769" s="17" t="s">
        <v>36</v>
      </c>
      <c r="D769" s="53" t="s">
        <v>9103</v>
      </c>
      <c r="E769" s="38" t="s">
        <v>7985</v>
      </c>
      <c r="F769" s="18">
        <v>7225.01</v>
      </c>
      <c r="G769" t="s">
        <v>61</v>
      </c>
    </row>
    <row r="770" spans="1:7" x14ac:dyDescent="0.25">
      <c r="A770" s="17">
        <v>25392</v>
      </c>
      <c r="C770" s="17" t="s">
        <v>36</v>
      </c>
      <c r="D770" s="53" t="s">
        <v>9104</v>
      </c>
      <c r="E770" s="38" t="s">
        <v>7855</v>
      </c>
      <c r="F770" s="18">
        <v>2679.95</v>
      </c>
      <c r="G770" t="s">
        <v>61</v>
      </c>
    </row>
    <row r="771" spans="1:7" x14ac:dyDescent="0.25">
      <c r="A771" s="17">
        <v>25393</v>
      </c>
      <c r="C771" s="17" t="s">
        <v>36</v>
      </c>
      <c r="D771" s="53" t="s">
        <v>9105</v>
      </c>
      <c r="E771" s="38" t="s">
        <v>7986</v>
      </c>
      <c r="F771" s="18">
        <v>3429.34</v>
      </c>
      <c r="G771" t="s">
        <v>61</v>
      </c>
    </row>
    <row r="772" spans="1:7" x14ac:dyDescent="0.25">
      <c r="A772" s="17">
        <v>25394</v>
      </c>
      <c r="C772" s="17" t="s">
        <v>36</v>
      </c>
      <c r="D772" s="53" t="s">
        <v>9106</v>
      </c>
      <c r="E772" s="38" t="s">
        <v>7883</v>
      </c>
      <c r="F772" s="18">
        <v>1205.42</v>
      </c>
      <c r="G772" t="s">
        <v>61</v>
      </c>
    </row>
    <row r="773" spans="1:7" x14ac:dyDescent="0.25">
      <c r="A773" s="17">
        <v>25400</v>
      </c>
      <c r="C773" s="17" t="s">
        <v>36</v>
      </c>
      <c r="D773" s="53" t="s">
        <v>9107</v>
      </c>
      <c r="E773" s="38" t="s">
        <v>7987</v>
      </c>
      <c r="F773" s="18">
        <v>3602.3</v>
      </c>
      <c r="G773" t="s">
        <v>61</v>
      </c>
    </row>
    <row r="774" spans="1:7" x14ac:dyDescent="0.25">
      <c r="A774" s="17">
        <v>25405</v>
      </c>
      <c r="C774" s="17" t="s">
        <v>36</v>
      </c>
      <c r="D774" s="53" t="s">
        <v>9108</v>
      </c>
      <c r="E774" s="38" t="s">
        <v>7988</v>
      </c>
      <c r="F774" s="18">
        <v>3493.85</v>
      </c>
      <c r="G774" t="s">
        <v>61</v>
      </c>
    </row>
    <row r="775" spans="1:7" x14ac:dyDescent="0.25">
      <c r="A775" s="17">
        <v>25415</v>
      </c>
      <c r="C775" s="17" t="s">
        <v>36</v>
      </c>
      <c r="D775" s="53" t="s">
        <v>9109</v>
      </c>
      <c r="E775" s="38" t="s">
        <v>7955</v>
      </c>
      <c r="F775" s="18">
        <v>3396.74</v>
      </c>
      <c r="G775" t="s">
        <v>61</v>
      </c>
    </row>
    <row r="776" spans="1:7" x14ac:dyDescent="0.25">
      <c r="A776" s="17">
        <v>25420</v>
      </c>
      <c r="C776" s="17" t="s">
        <v>36</v>
      </c>
      <c r="D776" s="53" t="s">
        <v>9110</v>
      </c>
      <c r="E776" s="38" t="s">
        <v>7955</v>
      </c>
      <c r="F776" s="18">
        <v>3396.74</v>
      </c>
      <c r="G776" t="s">
        <v>61</v>
      </c>
    </row>
    <row r="777" spans="1:7" x14ac:dyDescent="0.25">
      <c r="A777" s="17">
        <v>25425</v>
      </c>
      <c r="C777" s="17" t="s">
        <v>36</v>
      </c>
      <c r="D777" s="53" t="s">
        <v>9108</v>
      </c>
      <c r="E777" s="38" t="s">
        <v>7989</v>
      </c>
      <c r="F777" s="18">
        <v>4252.5</v>
      </c>
      <c r="G777" t="s">
        <v>61</v>
      </c>
    </row>
    <row r="778" spans="1:7" x14ac:dyDescent="0.25">
      <c r="A778" s="17">
        <v>25426</v>
      </c>
      <c r="C778" s="17" t="s">
        <v>36</v>
      </c>
      <c r="D778" s="53" t="s">
        <v>9110</v>
      </c>
      <c r="E778" s="38" t="s">
        <v>7990</v>
      </c>
      <c r="F778" s="18">
        <v>1590.35</v>
      </c>
      <c r="G778" t="s">
        <v>61</v>
      </c>
    </row>
    <row r="779" spans="1:7" x14ac:dyDescent="0.25">
      <c r="A779" s="17">
        <v>25430</v>
      </c>
      <c r="C779" s="17" t="s">
        <v>36</v>
      </c>
      <c r="D779" s="53" t="s">
        <v>9111</v>
      </c>
      <c r="E779" s="38" t="s">
        <v>7883</v>
      </c>
      <c r="F779" s="18">
        <v>1205.42</v>
      </c>
      <c r="G779" t="s">
        <v>61</v>
      </c>
    </row>
    <row r="780" spans="1:7" x14ac:dyDescent="0.25">
      <c r="A780" s="17">
        <v>25431</v>
      </c>
      <c r="C780" s="17" t="s">
        <v>36</v>
      </c>
      <c r="D780" s="53" t="s">
        <v>9112</v>
      </c>
      <c r="E780" s="38" t="s">
        <v>7991</v>
      </c>
      <c r="F780" s="18">
        <v>3911.21</v>
      </c>
      <c r="G780" t="s">
        <v>61</v>
      </c>
    </row>
    <row r="781" spans="1:7" x14ac:dyDescent="0.25">
      <c r="A781" s="17">
        <v>25440</v>
      </c>
      <c r="C781" s="17" t="s">
        <v>36</v>
      </c>
      <c r="D781" s="53" t="s">
        <v>9113</v>
      </c>
      <c r="E781" s="38" t="s">
        <v>7855</v>
      </c>
      <c r="F781" s="18">
        <v>2679.95</v>
      </c>
      <c r="G781" t="s">
        <v>61</v>
      </c>
    </row>
    <row r="782" spans="1:7" x14ac:dyDescent="0.25">
      <c r="A782" s="17">
        <v>25441</v>
      </c>
      <c r="C782" s="17" t="s">
        <v>36</v>
      </c>
      <c r="D782" s="53" t="s">
        <v>9114</v>
      </c>
      <c r="E782" s="38" t="s">
        <v>7992</v>
      </c>
      <c r="F782" s="18">
        <v>7666.25</v>
      </c>
      <c r="G782" t="s">
        <v>61</v>
      </c>
    </row>
    <row r="783" spans="1:7" x14ac:dyDescent="0.25">
      <c r="A783" s="17">
        <v>25442</v>
      </c>
      <c r="C783" s="17" t="s">
        <v>36</v>
      </c>
      <c r="D783" s="53" t="s">
        <v>9115</v>
      </c>
      <c r="E783" s="38" t="s">
        <v>7993</v>
      </c>
      <c r="F783" s="18">
        <v>11278.79</v>
      </c>
      <c r="G783" t="s">
        <v>61</v>
      </c>
    </row>
    <row r="784" spans="1:7" x14ac:dyDescent="0.25">
      <c r="A784" s="17">
        <v>25443</v>
      </c>
      <c r="C784" s="17" t="s">
        <v>36</v>
      </c>
      <c r="D784" s="53" t="s">
        <v>9116</v>
      </c>
      <c r="E784" s="38" t="s">
        <v>7994</v>
      </c>
      <c r="F784" s="18">
        <v>3854.8</v>
      </c>
      <c r="G784" t="s">
        <v>61</v>
      </c>
    </row>
    <row r="785" spans="1:7" x14ac:dyDescent="0.25">
      <c r="A785" s="17">
        <v>25444</v>
      </c>
      <c r="C785" s="17" t="s">
        <v>36</v>
      </c>
      <c r="D785" s="53" t="s">
        <v>9117</v>
      </c>
      <c r="E785" s="38" t="s">
        <v>7995</v>
      </c>
      <c r="F785" s="18">
        <v>8218.4500000000007</v>
      </c>
      <c r="G785" t="s">
        <v>61</v>
      </c>
    </row>
    <row r="786" spans="1:7" x14ac:dyDescent="0.25">
      <c r="A786" s="17">
        <v>25445</v>
      </c>
      <c r="C786" s="17" t="s">
        <v>36</v>
      </c>
      <c r="D786" s="53" t="s">
        <v>9118</v>
      </c>
      <c r="E786" s="38" t="s">
        <v>7996</v>
      </c>
      <c r="F786" s="18">
        <v>3686.46</v>
      </c>
      <c r="G786" t="s">
        <v>61</v>
      </c>
    </row>
    <row r="787" spans="1:7" x14ac:dyDescent="0.25">
      <c r="A787" s="17">
        <v>25446</v>
      </c>
      <c r="C787" s="17" t="s">
        <v>36</v>
      </c>
      <c r="D787" s="53" t="s">
        <v>9119</v>
      </c>
      <c r="E787" s="38" t="s">
        <v>7997</v>
      </c>
      <c r="F787" s="18">
        <v>11165.46</v>
      </c>
      <c r="G787" t="s">
        <v>61</v>
      </c>
    </row>
    <row r="788" spans="1:7" x14ac:dyDescent="0.25">
      <c r="A788" s="17">
        <v>25447</v>
      </c>
      <c r="C788" s="17" t="s">
        <v>36</v>
      </c>
      <c r="D788" s="53" t="s">
        <v>9120</v>
      </c>
      <c r="E788" s="38" t="s">
        <v>7883</v>
      </c>
      <c r="F788" s="18">
        <v>1205.42</v>
      </c>
      <c r="G788" t="s">
        <v>61</v>
      </c>
    </row>
    <row r="789" spans="1:7" x14ac:dyDescent="0.25">
      <c r="A789" s="17">
        <v>25448</v>
      </c>
      <c r="C789" s="17" t="s">
        <v>36</v>
      </c>
      <c r="D789" s="53" t="s">
        <v>9121</v>
      </c>
      <c r="E789" s="38" t="s">
        <v>7883</v>
      </c>
      <c r="F789" s="18">
        <v>1205.42</v>
      </c>
      <c r="G789" t="s">
        <v>10898</v>
      </c>
    </row>
    <row r="790" spans="1:7" x14ac:dyDescent="0.25">
      <c r="A790" s="17">
        <v>25449</v>
      </c>
      <c r="C790" s="17" t="s">
        <v>36</v>
      </c>
      <c r="D790" s="53" t="s">
        <v>9122</v>
      </c>
      <c r="E790" s="38" t="s">
        <v>7855</v>
      </c>
      <c r="F790" s="18">
        <v>2679.95</v>
      </c>
      <c r="G790" t="s">
        <v>61</v>
      </c>
    </row>
    <row r="791" spans="1:7" x14ac:dyDescent="0.25">
      <c r="A791" s="17">
        <v>25450</v>
      </c>
      <c r="C791" s="17" t="s">
        <v>36</v>
      </c>
      <c r="D791" s="53" t="s">
        <v>9123</v>
      </c>
      <c r="E791" s="38" t="s">
        <v>7883</v>
      </c>
      <c r="F791" s="18">
        <v>1205.42</v>
      </c>
      <c r="G791" t="s">
        <v>61</v>
      </c>
    </row>
    <row r="792" spans="1:7" x14ac:dyDescent="0.25">
      <c r="A792" s="17">
        <v>25455</v>
      </c>
      <c r="C792" s="17" t="s">
        <v>36</v>
      </c>
      <c r="D792" s="53" t="s">
        <v>9124</v>
      </c>
      <c r="E792" s="38" t="s">
        <v>7883</v>
      </c>
      <c r="F792" s="18">
        <v>1205.42</v>
      </c>
      <c r="G792" t="s">
        <v>61</v>
      </c>
    </row>
    <row r="793" spans="1:7" x14ac:dyDescent="0.25">
      <c r="A793" s="17">
        <v>25490</v>
      </c>
      <c r="C793" s="17" t="s">
        <v>36</v>
      </c>
      <c r="D793" s="53" t="s">
        <v>9125</v>
      </c>
      <c r="E793" s="38" t="s">
        <v>7855</v>
      </c>
      <c r="F793" s="18">
        <v>2679.95</v>
      </c>
      <c r="G793" t="s">
        <v>61</v>
      </c>
    </row>
    <row r="794" spans="1:7" x14ac:dyDescent="0.25">
      <c r="A794" s="17">
        <v>25491</v>
      </c>
      <c r="C794" s="17" t="s">
        <v>36</v>
      </c>
      <c r="D794" s="53" t="s">
        <v>9126</v>
      </c>
      <c r="E794" s="38" t="s">
        <v>7944</v>
      </c>
      <c r="F794" s="18">
        <v>6417.68</v>
      </c>
      <c r="G794" t="s">
        <v>61</v>
      </c>
    </row>
    <row r="795" spans="1:7" x14ac:dyDescent="0.25">
      <c r="A795" s="17">
        <v>25492</v>
      </c>
      <c r="C795" s="17" t="s">
        <v>36</v>
      </c>
      <c r="D795" s="53" t="s">
        <v>9127</v>
      </c>
      <c r="E795" s="38" t="s">
        <v>7883</v>
      </c>
      <c r="F795" s="18">
        <v>1205.42</v>
      </c>
      <c r="G795" t="s">
        <v>61</v>
      </c>
    </row>
    <row r="796" spans="1:7" x14ac:dyDescent="0.25">
      <c r="A796" s="17">
        <v>25500</v>
      </c>
      <c r="C796" s="17" t="s">
        <v>36</v>
      </c>
      <c r="D796" s="53" t="s">
        <v>9128</v>
      </c>
      <c r="E796" s="38" t="s">
        <v>4643</v>
      </c>
      <c r="F796" s="18">
        <v>98.42</v>
      </c>
      <c r="G796" t="s">
        <v>61</v>
      </c>
    </row>
    <row r="797" spans="1:7" x14ac:dyDescent="0.25">
      <c r="A797" s="17">
        <v>25505</v>
      </c>
      <c r="C797" s="17" t="s">
        <v>36</v>
      </c>
      <c r="D797" s="53" t="s">
        <v>9129</v>
      </c>
      <c r="E797" s="38" t="s">
        <v>7892</v>
      </c>
      <c r="F797" s="18">
        <v>639.9</v>
      </c>
      <c r="G797" t="s">
        <v>61</v>
      </c>
    </row>
    <row r="798" spans="1:7" x14ac:dyDescent="0.25">
      <c r="A798" s="17">
        <v>25515</v>
      </c>
      <c r="C798" s="17" t="s">
        <v>36</v>
      </c>
      <c r="D798" s="53" t="s">
        <v>9130</v>
      </c>
      <c r="E798" s="38" t="s">
        <v>7998</v>
      </c>
      <c r="F798" s="18">
        <v>3410.38</v>
      </c>
      <c r="G798" t="s">
        <v>61</v>
      </c>
    </row>
    <row r="799" spans="1:7" x14ac:dyDescent="0.25">
      <c r="A799" s="17">
        <v>25520</v>
      </c>
      <c r="C799" s="17" t="s">
        <v>36</v>
      </c>
      <c r="D799" s="53" t="s">
        <v>9131</v>
      </c>
      <c r="E799" s="38" t="s">
        <v>7892</v>
      </c>
      <c r="F799" s="18">
        <v>639.9</v>
      </c>
      <c r="G799" t="s">
        <v>61</v>
      </c>
    </row>
    <row r="800" spans="1:7" x14ac:dyDescent="0.25">
      <c r="A800" s="17">
        <v>25525</v>
      </c>
      <c r="C800" s="17" t="s">
        <v>36</v>
      </c>
      <c r="D800" s="53" t="s">
        <v>9132</v>
      </c>
      <c r="E800" s="38" t="s">
        <v>7999</v>
      </c>
      <c r="F800" s="18">
        <v>3553.28</v>
      </c>
      <c r="G800" t="s">
        <v>61</v>
      </c>
    </row>
    <row r="801" spans="1:7" x14ac:dyDescent="0.25">
      <c r="A801" s="17">
        <v>25526</v>
      </c>
      <c r="C801" s="17" t="s">
        <v>36</v>
      </c>
      <c r="D801" s="53" t="s">
        <v>9133</v>
      </c>
      <c r="E801" s="38" t="s">
        <v>8000</v>
      </c>
      <c r="F801" s="18">
        <v>3650.4</v>
      </c>
      <c r="G801" t="s">
        <v>61</v>
      </c>
    </row>
    <row r="802" spans="1:7" x14ac:dyDescent="0.25">
      <c r="A802" s="17">
        <v>25530</v>
      </c>
      <c r="C802" s="17" t="s">
        <v>36</v>
      </c>
      <c r="D802" s="53" t="s">
        <v>9134</v>
      </c>
      <c r="E802" s="38" t="s">
        <v>4643</v>
      </c>
      <c r="F802" s="18">
        <v>98.42</v>
      </c>
      <c r="G802" t="s">
        <v>61</v>
      </c>
    </row>
    <row r="803" spans="1:7" x14ac:dyDescent="0.25">
      <c r="A803" s="17">
        <v>25535</v>
      </c>
      <c r="C803" s="17" t="s">
        <v>36</v>
      </c>
      <c r="D803" s="53" t="s">
        <v>9135</v>
      </c>
      <c r="E803" s="38" t="s">
        <v>4643</v>
      </c>
      <c r="F803" s="18">
        <v>98.42</v>
      </c>
      <c r="G803" t="s">
        <v>61</v>
      </c>
    </row>
    <row r="804" spans="1:7" x14ac:dyDescent="0.25">
      <c r="A804" s="17">
        <v>25545</v>
      </c>
      <c r="C804" s="17" t="s">
        <v>36</v>
      </c>
      <c r="D804" s="53" t="s">
        <v>9136</v>
      </c>
      <c r="E804" s="38" t="s">
        <v>8001</v>
      </c>
      <c r="F804" s="18">
        <v>3379.86</v>
      </c>
      <c r="G804" t="s">
        <v>61</v>
      </c>
    </row>
    <row r="805" spans="1:7" x14ac:dyDescent="0.25">
      <c r="A805" s="17">
        <v>25560</v>
      </c>
      <c r="C805" s="17" t="s">
        <v>36</v>
      </c>
      <c r="D805" s="53" t="s">
        <v>9137</v>
      </c>
      <c r="E805" s="38" t="s">
        <v>4643</v>
      </c>
      <c r="F805" s="18">
        <v>98.42</v>
      </c>
      <c r="G805" t="s">
        <v>61</v>
      </c>
    </row>
    <row r="806" spans="1:7" x14ac:dyDescent="0.25">
      <c r="A806" s="17">
        <v>25565</v>
      </c>
      <c r="C806" s="17" t="s">
        <v>36</v>
      </c>
      <c r="D806" s="53" t="s">
        <v>9138</v>
      </c>
      <c r="E806" s="38" t="s">
        <v>7892</v>
      </c>
      <c r="F806" s="18">
        <v>639.9</v>
      </c>
      <c r="G806" t="s">
        <v>61</v>
      </c>
    </row>
    <row r="807" spans="1:7" x14ac:dyDescent="0.25">
      <c r="A807" s="17">
        <v>25574</v>
      </c>
      <c r="C807" s="17" t="s">
        <v>36</v>
      </c>
      <c r="D807" s="53" t="s">
        <v>9139</v>
      </c>
      <c r="E807" s="38" t="s">
        <v>8002</v>
      </c>
      <c r="F807" s="18">
        <v>3616.17</v>
      </c>
      <c r="G807" t="s">
        <v>61</v>
      </c>
    </row>
    <row r="808" spans="1:7" x14ac:dyDescent="0.25">
      <c r="A808" s="17">
        <v>25575</v>
      </c>
      <c r="C808" s="17" t="s">
        <v>36</v>
      </c>
      <c r="D808" s="53" t="s">
        <v>9140</v>
      </c>
      <c r="E808" s="38" t="s">
        <v>8003</v>
      </c>
      <c r="F808" s="18">
        <v>3592.35</v>
      </c>
      <c r="G808" t="s">
        <v>61</v>
      </c>
    </row>
    <row r="809" spans="1:7" x14ac:dyDescent="0.25">
      <c r="A809" s="17">
        <v>25600</v>
      </c>
      <c r="C809" s="17" t="s">
        <v>36</v>
      </c>
      <c r="D809" s="53" t="s">
        <v>9141</v>
      </c>
      <c r="E809" s="38" t="s">
        <v>4643</v>
      </c>
      <c r="F809" s="18">
        <v>98.42</v>
      </c>
      <c r="G809" t="s">
        <v>61</v>
      </c>
    </row>
    <row r="810" spans="1:7" x14ac:dyDescent="0.25">
      <c r="A810" s="17">
        <v>25605</v>
      </c>
      <c r="C810" s="17" t="s">
        <v>36</v>
      </c>
      <c r="D810" s="53" t="s">
        <v>9142</v>
      </c>
      <c r="E810" s="38" t="s">
        <v>7892</v>
      </c>
      <c r="F810" s="18">
        <v>639.9</v>
      </c>
      <c r="G810" t="s">
        <v>61</v>
      </c>
    </row>
    <row r="811" spans="1:7" x14ac:dyDescent="0.25">
      <c r="A811" s="17">
        <v>25606</v>
      </c>
      <c r="C811" s="17" t="s">
        <v>36</v>
      </c>
      <c r="D811" s="53" t="s">
        <v>9143</v>
      </c>
      <c r="E811" s="38" t="s">
        <v>7883</v>
      </c>
      <c r="F811" s="18">
        <v>1205.42</v>
      </c>
      <c r="G811" t="s">
        <v>61</v>
      </c>
    </row>
    <row r="812" spans="1:7" x14ac:dyDescent="0.25">
      <c r="A812" s="17">
        <v>25607</v>
      </c>
      <c r="C812" s="17" t="s">
        <v>36</v>
      </c>
      <c r="D812" s="53" t="s">
        <v>9144</v>
      </c>
      <c r="E812" s="38" t="s">
        <v>8004</v>
      </c>
      <c r="F812" s="18">
        <v>3633.06</v>
      </c>
      <c r="G812" t="s">
        <v>61</v>
      </c>
    </row>
    <row r="813" spans="1:7" x14ac:dyDescent="0.25">
      <c r="A813" s="17">
        <v>25608</v>
      </c>
      <c r="C813" s="17" t="s">
        <v>36</v>
      </c>
      <c r="D813" s="53" t="s">
        <v>9145</v>
      </c>
      <c r="E813" s="38" t="s">
        <v>8005</v>
      </c>
      <c r="F813" s="18">
        <v>3636.75</v>
      </c>
      <c r="G813" t="s">
        <v>61</v>
      </c>
    </row>
    <row r="814" spans="1:7" x14ac:dyDescent="0.25">
      <c r="A814" s="17">
        <v>25609</v>
      </c>
      <c r="C814" s="17" t="s">
        <v>36</v>
      </c>
      <c r="D814" s="53" t="s">
        <v>9146</v>
      </c>
      <c r="E814" s="38" t="s">
        <v>8006</v>
      </c>
      <c r="F814" s="18">
        <v>3656.18</v>
      </c>
      <c r="G814" t="s">
        <v>61</v>
      </c>
    </row>
    <row r="815" spans="1:7" x14ac:dyDescent="0.25">
      <c r="A815" s="17">
        <v>25622</v>
      </c>
      <c r="C815" s="17" t="s">
        <v>36</v>
      </c>
      <c r="D815" s="53" t="s">
        <v>9147</v>
      </c>
      <c r="E815" s="38" t="s">
        <v>4643</v>
      </c>
      <c r="F815" s="18">
        <v>98.42</v>
      </c>
      <c r="G815" t="s">
        <v>61</v>
      </c>
    </row>
    <row r="816" spans="1:7" x14ac:dyDescent="0.25">
      <c r="A816" s="17">
        <v>25624</v>
      </c>
      <c r="C816" s="17" t="s">
        <v>36</v>
      </c>
      <c r="D816" s="53" t="s">
        <v>9148</v>
      </c>
      <c r="E816" s="38" t="s">
        <v>7892</v>
      </c>
      <c r="F816" s="18">
        <v>639.9</v>
      </c>
      <c r="G816" t="s">
        <v>61</v>
      </c>
    </row>
    <row r="817" spans="1:7" x14ac:dyDescent="0.25">
      <c r="A817" s="17">
        <v>25628</v>
      </c>
      <c r="C817" s="17" t="s">
        <v>36</v>
      </c>
      <c r="D817" s="53" t="s">
        <v>9149</v>
      </c>
      <c r="E817" s="38" t="s">
        <v>7855</v>
      </c>
      <c r="F817" s="18">
        <v>2679.95</v>
      </c>
      <c r="G817" t="s">
        <v>61</v>
      </c>
    </row>
    <row r="818" spans="1:7" x14ac:dyDescent="0.25">
      <c r="A818" s="17">
        <v>25630</v>
      </c>
      <c r="C818" s="17" t="s">
        <v>36</v>
      </c>
      <c r="D818" s="53" t="s">
        <v>9150</v>
      </c>
      <c r="E818" s="38" t="s">
        <v>4643</v>
      </c>
      <c r="F818" s="18">
        <v>98.42</v>
      </c>
      <c r="G818" t="s">
        <v>61</v>
      </c>
    </row>
    <row r="819" spans="1:7" x14ac:dyDescent="0.25">
      <c r="A819" s="17">
        <v>25635</v>
      </c>
      <c r="C819" s="17" t="s">
        <v>36</v>
      </c>
      <c r="D819" s="53" t="s">
        <v>9151</v>
      </c>
      <c r="E819" s="38" t="s">
        <v>7892</v>
      </c>
      <c r="F819" s="18">
        <v>639.9</v>
      </c>
      <c r="G819" t="s">
        <v>61</v>
      </c>
    </row>
    <row r="820" spans="1:7" x14ac:dyDescent="0.25">
      <c r="A820" s="17">
        <v>25645</v>
      </c>
      <c r="C820" s="17" t="s">
        <v>36</v>
      </c>
      <c r="D820" s="53" t="s">
        <v>9152</v>
      </c>
      <c r="E820" s="38" t="s">
        <v>7883</v>
      </c>
      <c r="F820" s="18">
        <v>1205.42</v>
      </c>
      <c r="G820" t="s">
        <v>61</v>
      </c>
    </row>
    <row r="821" spans="1:7" x14ac:dyDescent="0.25">
      <c r="A821" s="17">
        <v>25650</v>
      </c>
      <c r="C821" s="17" t="s">
        <v>36</v>
      </c>
      <c r="D821" s="53" t="s">
        <v>9153</v>
      </c>
      <c r="E821" s="38" t="s">
        <v>4643</v>
      </c>
      <c r="F821" s="18">
        <v>98.42</v>
      </c>
      <c r="G821" t="s">
        <v>61</v>
      </c>
    </row>
    <row r="822" spans="1:7" x14ac:dyDescent="0.25">
      <c r="A822" s="17">
        <v>25651</v>
      </c>
      <c r="C822" s="17" t="s">
        <v>36</v>
      </c>
      <c r="D822" s="53" t="s">
        <v>9154</v>
      </c>
      <c r="E822" s="38" t="s">
        <v>7883</v>
      </c>
      <c r="F822" s="18">
        <v>1205.42</v>
      </c>
      <c r="G822" t="s">
        <v>61</v>
      </c>
    </row>
    <row r="823" spans="1:7" x14ac:dyDescent="0.25">
      <c r="A823" s="17">
        <v>25652</v>
      </c>
      <c r="C823" s="17" t="s">
        <v>36</v>
      </c>
      <c r="D823" s="53" t="s">
        <v>9155</v>
      </c>
      <c r="E823" s="38" t="s">
        <v>8007</v>
      </c>
      <c r="F823" s="18">
        <v>3715.6</v>
      </c>
      <c r="G823" t="s">
        <v>61</v>
      </c>
    </row>
    <row r="824" spans="1:7" x14ac:dyDescent="0.25">
      <c r="A824" s="17">
        <v>25660</v>
      </c>
      <c r="C824" s="17" t="s">
        <v>36</v>
      </c>
      <c r="D824" s="53" t="s">
        <v>9156</v>
      </c>
      <c r="E824" s="38" t="s">
        <v>4643</v>
      </c>
      <c r="F824" s="18">
        <v>98.42</v>
      </c>
      <c r="G824" t="s">
        <v>61</v>
      </c>
    </row>
    <row r="825" spans="1:7" x14ac:dyDescent="0.25">
      <c r="A825" s="17">
        <v>25670</v>
      </c>
      <c r="C825" s="17" t="s">
        <v>36</v>
      </c>
      <c r="D825" s="53" t="s">
        <v>9157</v>
      </c>
      <c r="E825" s="38" t="s">
        <v>7855</v>
      </c>
      <c r="F825" s="18">
        <v>2679.95</v>
      </c>
      <c r="G825" t="s">
        <v>61</v>
      </c>
    </row>
    <row r="826" spans="1:7" x14ac:dyDescent="0.25">
      <c r="A826" s="17">
        <v>25671</v>
      </c>
      <c r="C826" s="17" t="s">
        <v>36</v>
      </c>
      <c r="D826" s="53" t="s">
        <v>9158</v>
      </c>
      <c r="E826" s="38" t="s">
        <v>7883</v>
      </c>
      <c r="F826" s="18">
        <v>1205.42</v>
      </c>
      <c r="G826" t="s">
        <v>61</v>
      </c>
    </row>
    <row r="827" spans="1:7" x14ac:dyDescent="0.25">
      <c r="A827" s="17">
        <v>25675</v>
      </c>
      <c r="C827" s="17" t="s">
        <v>36</v>
      </c>
      <c r="D827" s="53" t="s">
        <v>9159</v>
      </c>
      <c r="E827" s="38" t="s">
        <v>4643</v>
      </c>
      <c r="F827" s="18">
        <v>98.42</v>
      </c>
      <c r="G827" t="s">
        <v>61</v>
      </c>
    </row>
    <row r="828" spans="1:7" x14ac:dyDescent="0.25">
      <c r="A828" s="17">
        <v>25676</v>
      </c>
      <c r="C828" s="17" t="s">
        <v>36</v>
      </c>
      <c r="D828" s="53" t="s">
        <v>9160</v>
      </c>
      <c r="E828" s="38" t="s">
        <v>7855</v>
      </c>
      <c r="F828" s="18">
        <v>2679.95</v>
      </c>
      <c r="G828" t="s">
        <v>61</v>
      </c>
    </row>
    <row r="829" spans="1:7" x14ac:dyDescent="0.25">
      <c r="A829" s="17">
        <v>25680</v>
      </c>
      <c r="C829" s="17" t="s">
        <v>36</v>
      </c>
      <c r="D829" s="53" t="s">
        <v>9161</v>
      </c>
      <c r="E829" s="38" t="s">
        <v>4643</v>
      </c>
      <c r="F829" s="18">
        <v>98.42</v>
      </c>
      <c r="G829" t="s">
        <v>61</v>
      </c>
    </row>
    <row r="830" spans="1:7" x14ac:dyDescent="0.25">
      <c r="A830" s="17">
        <v>25685</v>
      </c>
      <c r="C830" s="17" t="s">
        <v>36</v>
      </c>
      <c r="D830" s="53" t="s">
        <v>9162</v>
      </c>
      <c r="E830" s="38" t="s">
        <v>7855</v>
      </c>
      <c r="F830" s="18">
        <v>2679.95</v>
      </c>
      <c r="G830" t="s">
        <v>61</v>
      </c>
    </row>
    <row r="831" spans="1:7" x14ac:dyDescent="0.25">
      <c r="A831" s="17">
        <v>25690</v>
      </c>
      <c r="C831" s="17" t="s">
        <v>36</v>
      </c>
      <c r="D831" s="53" t="s">
        <v>9163</v>
      </c>
      <c r="E831" s="38" t="s">
        <v>7892</v>
      </c>
      <c r="F831" s="18">
        <v>639.9</v>
      </c>
      <c r="G831" t="s">
        <v>61</v>
      </c>
    </row>
    <row r="832" spans="1:7" x14ac:dyDescent="0.25">
      <c r="A832" s="17">
        <v>25695</v>
      </c>
      <c r="C832" s="17" t="s">
        <v>36</v>
      </c>
      <c r="D832" s="53" t="s">
        <v>9164</v>
      </c>
      <c r="E832" s="38" t="s">
        <v>7855</v>
      </c>
      <c r="F832" s="18">
        <v>2679.95</v>
      </c>
      <c r="G832" t="s">
        <v>61</v>
      </c>
    </row>
    <row r="833" spans="1:7" x14ac:dyDescent="0.25">
      <c r="A833" s="17">
        <v>25800</v>
      </c>
      <c r="C833" s="17" t="s">
        <v>36</v>
      </c>
      <c r="D833" s="53" t="s">
        <v>9165</v>
      </c>
      <c r="E833" s="38" t="s">
        <v>8008</v>
      </c>
      <c r="F833" s="18">
        <v>3662.65</v>
      </c>
      <c r="G833" t="s">
        <v>61</v>
      </c>
    </row>
    <row r="834" spans="1:7" x14ac:dyDescent="0.25">
      <c r="A834" s="17">
        <v>25805</v>
      </c>
      <c r="C834" s="17" t="s">
        <v>36</v>
      </c>
      <c r="D834" s="53" t="s">
        <v>9166</v>
      </c>
      <c r="E834" s="38" t="s">
        <v>8009</v>
      </c>
      <c r="F834" s="18">
        <v>3805.54</v>
      </c>
      <c r="G834" t="s">
        <v>61</v>
      </c>
    </row>
    <row r="835" spans="1:7" x14ac:dyDescent="0.25">
      <c r="A835" s="17">
        <v>25810</v>
      </c>
      <c r="C835" s="17" t="s">
        <v>36</v>
      </c>
      <c r="D835" s="53" t="s">
        <v>9167</v>
      </c>
      <c r="E835" s="38" t="s">
        <v>8010</v>
      </c>
      <c r="F835" s="18">
        <v>6590.68</v>
      </c>
      <c r="G835" t="s">
        <v>61</v>
      </c>
    </row>
    <row r="836" spans="1:7" x14ac:dyDescent="0.25">
      <c r="A836" s="17">
        <v>25820</v>
      </c>
      <c r="C836" s="17" t="s">
        <v>36</v>
      </c>
      <c r="D836" s="53" t="s">
        <v>9168</v>
      </c>
      <c r="E836" s="38" t="s">
        <v>8011</v>
      </c>
      <c r="F836" s="18">
        <v>3572.24</v>
      </c>
      <c r="G836" t="s">
        <v>61</v>
      </c>
    </row>
    <row r="837" spans="1:7" x14ac:dyDescent="0.25">
      <c r="A837" s="17">
        <v>25825</v>
      </c>
      <c r="C837" s="17" t="s">
        <v>36</v>
      </c>
      <c r="D837" s="53" t="s">
        <v>9169</v>
      </c>
      <c r="E837" s="38" t="s">
        <v>8012</v>
      </c>
      <c r="F837" s="18">
        <v>3410.61</v>
      </c>
      <c r="G837" t="s">
        <v>61</v>
      </c>
    </row>
    <row r="838" spans="1:7" x14ac:dyDescent="0.25">
      <c r="A838" s="17">
        <v>25830</v>
      </c>
      <c r="C838" s="17" t="s">
        <v>36</v>
      </c>
      <c r="D838" s="53" t="s">
        <v>9170</v>
      </c>
      <c r="E838" s="38" t="s">
        <v>7855</v>
      </c>
      <c r="F838" s="18">
        <v>2679.95</v>
      </c>
      <c r="G838" t="s">
        <v>61</v>
      </c>
    </row>
    <row r="839" spans="1:7" x14ac:dyDescent="0.25">
      <c r="A839" s="17">
        <v>25907</v>
      </c>
      <c r="C839" s="17" t="s">
        <v>36</v>
      </c>
      <c r="D839" s="53" t="s">
        <v>9049</v>
      </c>
      <c r="E839" s="38" t="s">
        <v>7883</v>
      </c>
      <c r="F839" s="18">
        <v>1205.42</v>
      </c>
      <c r="G839" t="s">
        <v>61</v>
      </c>
    </row>
    <row r="840" spans="1:7" x14ac:dyDescent="0.25">
      <c r="A840" s="17">
        <v>25922</v>
      </c>
      <c r="C840" s="17" t="s">
        <v>36</v>
      </c>
      <c r="D840" s="53" t="s">
        <v>9171</v>
      </c>
      <c r="E840" s="38" t="s">
        <v>7892</v>
      </c>
      <c r="F840" s="18">
        <v>639.9</v>
      </c>
      <c r="G840" t="s">
        <v>61</v>
      </c>
    </row>
    <row r="841" spans="1:7" x14ac:dyDescent="0.25">
      <c r="A841" s="17">
        <v>25929</v>
      </c>
      <c r="C841" s="17" t="s">
        <v>36</v>
      </c>
      <c r="D841" s="53" t="s">
        <v>9049</v>
      </c>
      <c r="E841" s="38" t="s">
        <v>7859</v>
      </c>
      <c r="F841" s="18">
        <v>748.9</v>
      </c>
      <c r="G841" t="s">
        <v>61</v>
      </c>
    </row>
    <row r="842" spans="1:7" x14ac:dyDescent="0.25">
      <c r="A842" s="17">
        <v>25931</v>
      </c>
      <c r="C842" s="17" t="s">
        <v>36</v>
      </c>
      <c r="D842" s="53" t="s">
        <v>9049</v>
      </c>
      <c r="E842" s="38" t="s">
        <v>7883</v>
      </c>
      <c r="F842" s="18">
        <v>1205.42</v>
      </c>
      <c r="G842" t="s">
        <v>61</v>
      </c>
    </row>
    <row r="843" spans="1:7" x14ac:dyDescent="0.25">
      <c r="A843" s="17">
        <v>26010</v>
      </c>
      <c r="C843" s="17" t="s">
        <v>36</v>
      </c>
      <c r="D843" s="53" t="s">
        <v>9172</v>
      </c>
      <c r="E843" s="38" t="s">
        <v>7856</v>
      </c>
      <c r="F843" s="18">
        <v>81.5</v>
      </c>
      <c r="G843" t="s">
        <v>61</v>
      </c>
    </row>
    <row r="844" spans="1:7" x14ac:dyDescent="0.25">
      <c r="A844" s="17">
        <v>26011</v>
      </c>
      <c r="C844" s="17" t="s">
        <v>36</v>
      </c>
      <c r="D844" s="53" t="s">
        <v>9172</v>
      </c>
      <c r="E844" s="38" t="s">
        <v>7820</v>
      </c>
      <c r="F844" s="18">
        <v>540.66</v>
      </c>
      <c r="G844" t="s">
        <v>61</v>
      </c>
    </row>
    <row r="845" spans="1:7" x14ac:dyDescent="0.25">
      <c r="A845" s="17">
        <v>26020</v>
      </c>
      <c r="C845" s="17" t="s">
        <v>36</v>
      </c>
      <c r="D845" s="53" t="s">
        <v>9173</v>
      </c>
      <c r="E845" s="38" t="s">
        <v>7883</v>
      </c>
      <c r="F845" s="18">
        <v>1205.42</v>
      </c>
      <c r="G845" t="s">
        <v>61</v>
      </c>
    </row>
    <row r="846" spans="1:7" x14ac:dyDescent="0.25">
      <c r="A846" s="17">
        <v>26025</v>
      </c>
      <c r="C846" s="17" t="s">
        <v>36</v>
      </c>
      <c r="D846" s="53" t="s">
        <v>9174</v>
      </c>
      <c r="E846" s="38" t="s">
        <v>7883</v>
      </c>
      <c r="F846" s="18">
        <v>1205.42</v>
      </c>
      <c r="G846" t="s">
        <v>61</v>
      </c>
    </row>
    <row r="847" spans="1:7" x14ac:dyDescent="0.25">
      <c r="A847" s="17">
        <v>26030</v>
      </c>
      <c r="C847" s="17" t="s">
        <v>36</v>
      </c>
      <c r="D847" s="53" t="s">
        <v>9175</v>
      </c>
      <c r="E847" s="38" t="s">
        <v>7883</v>
      </c>
      <c r="F847" s="18">
        <v>1205.42</v>
      </c>
      <c r="G847" t="s">
        <v>61</v>
      </c>
    </row>
    <row r="848" spans="1:7" x14ac:dyDescent="0.25">
      <c r="A848" s="17">
        <v>26034</v>
      </c>
      <c r="C848" s="17" t="s">
        <v>36</v>
      </c>
      <c r="D848" s="53" t="s">
        <v>9176</v>
      </c>
      <c r="E848" s="38" t="s">
        <v>7892</v>
      </c>
      <c r="F848" s="18">
        <v>639.9</v>
      </c>
      <c r="G848" t="s">
        <v>61</v>
      </c>
    </row>
    <row r="849" spans="1:7" x14ac:dyDescent="0.25">
      <c r="A849" s="17">
        <v>26035</v>
      </c>
      <c r="C849" s="17" t="s">
        <v>36</v>
      </c>
      <c r="D849" s="53" t="s">
        <v>9177</v>
      </c>
      <c r="E849" s="38" t="s">
        <v>7883</v>
      </c>
      <c r="F849" s="18">
        <v>1205.42</v>
      </c>
      <c r="G849" t="s">
        <v>61</v>
      </c>
    </row>
    <row r="850" spans="1:7" x14ac:dyDescent="0.25">
      <c r="A850" s="17">
        <v>26037</v>
      </c>
      <c r="C850" s="17" t="s">
        <v>36</v>
      </c>
      <c r="D850" s="53" t="s">
        <v>9177</v>
      </c>
      <c r="E850" s="38" t="s">
        <v>7883</v>
      </c>
      <c r="F850" s="18">
        <v>1205.42</v>
      </c>
      <c r="G850" t="s">
        <v>61</v>
      </c>
    </row>
    <row r="851" spans="1:7" x14ac:dyDescent="0.25">
      <c r="A851" s="17">
        <v>26040</v>
      </c>
      <c r="C851" s="17" t="s">
        <v>36</v>
      </c>
      <c r="D851" s="53" t="s">
        <v>9178</v>
      </c>
      <c r="E851" s="38" t="s">
        <v>7892</v>
      </c>
      <c r="F851" s="18">
        <v>639.9</v>
      </c>
      <c r="G851" t="s">
        <v>61</v>
      </c>
    </row>
    <row r="852" spans="1:7" x14ac:dyDescent="0.25">
      <c r="A852" s="17">
        <v>26045</v>
      </c>
      <c r="C852" s="17" t="s">
        <v>36</v>
      </c>
      <c r="D852" s="53" t="s">
        <v>9178</v>
      </c>
      <c r="E852" s="38" t="s">
        <v>7883</v>
      </c>
      <c r="F852" s="18">
        <v>1205.42</v>
      </c>
      <c r="G852" t="s">
        <v>61</v>
      </c>
    </row>
    <row r="853" spans="1:7" x14ac:dyDescent="0.25">
      <c r="A853" s="17">
        <v>26055</v>
      </c>
      <c r="C853" s="17" t="s">
        <v>36</v>
      </c>
      <c r="D853" s="53" t="s">
        <v>9179</v>
      </c>
      <c r="E853" s="38" t="s">
        <v>7892</v>
      </c>
      <c r="F853" s="18">
        <v>639.9</v>
      </c>
      <c r="G853" t="s">
        <v>61</v>
      </c>
    </row>
    <row r="854" spans="1:7" x14ac:dyDescent="0.25">
      <c r="A854" s="17">
        <v>26060</v>
      </c>
      <c r="C854" s="17" t="s">
        <v>36</v>
      </c>
      <c r="D854" s="53" t="s">
        <v>9180</v>
      </c>
      <c r="E854" s="38" t="s">
        <v>7892</v>
      </c>
      <c r="F854" s="18">
        <v>639.9</v>
      </c>
      <c r="G854" t="s">
        <v>61</v>
      </c>
    </row>
    <row r="855" spans="1:7" x14ac:dyDescent="0.25">
      <c r="A855" s="17">
        <v>26070</v>
      </c>
      <c r="C855" s="17" t="s">
        <v>36</v>
      </c>
      <c r="D855" s="53" t="s">
        <v>9181</v>
      </c>
      <c r="E855" s="38" t="s">
        <v>7892</v>
      </c>
      <c r="F855" s="18">
        <v>639.9</v>
      </c>
      <c r="G855" t="s">
        <v>61</v>
      </c>
    </row>
    <row r="856" spans="1:7" x14ac:dyDescent="0.25">
      <c r="A856" s="17">
        <v>26075</v>
      </c>
      <c r="C856" s="17" t="s">
        <v>36</v>
      </c>
      <c r="D856" s="53" t="s">
        <v>9182</v>
      </c>
      <c r="E856" s="38" t="s">
        <v>7883</v>
      </c>
      <c r="F856" s="18">
        <v>1205.42</v>
      </c>
      <c r="G856" t="s">
        <v>61</v>
      </c>
    </row>
    <row r="857" spans="1:7" x14ac:dyDescent="0.25">
      <c r="A857" s="17">
        <v>26080</v>
      </c>
      <c r="C857" s="17" t="s">
        <v>36</v>
      </c>
      <c r="D857" s="53" t="s">
        <v>9182</v>
      </c>
      <c r="E857" s="38" t="s">
        <v>7892</v>
      </c>
      <c r="F857" s="18">
        <v>639.9</v>
      </c>
      <c r="G857" t="s">
        <v>61</v>
      </c>
    </row>
    <row r="858" spans="1:7" x14ac:dyDescent="0.25">
      <c r="A858" s="17">
        <v>26100</v>
      </c>
      <c r="C858" s="17" t="s">
        <v>36</v>
      </c>
      <c r="D858" s="53" t="s">
        <v>9183</v>
      </c>
      <c r="E858" s="38" t="s">
        <v>7883</v>
      </c>
      <c r="F858" s="18">
        <v>1205.42</v>
      </c>
      <c r="G858" t="s">
        <v>61</v>
      </c>
    </row>
    <row r="859" spans="1:7" x14ac:dyDescent="0.25">
      <c r="A859" s="17">
        <v>26105</v>
      </c>
      <c r="C859" s="17" t="s">
        <v>36</v>
      </c>
      <c r="D859" s="53" t="s">
        <v>9184</v>
      </c>
      <c r="E859" s="38" t="s">
        <v>7883</v>
      </c>
      <c r="F859" s="18">
        <v>1205.42</v>
      </c>
      <c r="G859" t="s">
        <v>61</v>
      </c>
    </row>
    <row r="860" spans="1:7" x14ac:dyDescent="0.25">
      <c r="A860" s="17">
        <v>26110</v>
      </c>
      <c r="C860" s="17" t="s">
        <v>36</v>
      </c>
      <c r="D860" s="53" t="s">
        <v>9184</v>
      </c>
      <c r="E860" s="38" t="s">
        <v>7892</v>
      </c>
      <c r="F860" s="18">
        <v>639.9</v>
      </c>
      <c r="G860" t="s">
        <v>61</v>
      </c>
    </row>
    <row r="861" spans="1:7" x14ac:dyDescent="0.25">
      <c r="A861" s="17">
        <v>26111</v>
      </c>
      <c r="C861" s="17" t="s">
        <v>36</v>
      </c>
      <c r="D861" s="53" t="s">
        <v>9185</v>
      </c>
      <c r="E861" s="38" t="s">
        <v>7820</v>
      </c>
      <c r="F861" s="18">
        <v>540.66</v>
      </c>
      <c r="G861" t="s">
        <v>61</v>
      </c>
    </row>
    <row r="862" spans="1:7" x14ac:dyDescent="0.25">
      <c r="A862" s="17">
        <v>26113</v>
      </c>
      <c r="C862" s="17" t="s">
        <v>36</v>
      </c>
      <c r="D862" s="53" t="s">
        <v>9186</v>
      </c>
      <c r="E862" s="38" t="s">
        <v>7820</v>
      </c>
      <c r="F862" s="18">
        <v>540.66</v>
      </c>
      <c r="G862" t="s">
        <v>61</v>
      </c>
    </row>
    <row r="863" spans="1:7" x14ac:dyDescent="0.25">
      <c r="A863" s="17">
        <v>26115</v>
      </c>
      <c r="C863" s="17" t="s">
        <v>36</v>
      </c>
      <c r="D863" s="53" t="s">
        <v>9187</v>
      </c>
      <c r="E863" s="38" t="s">
        <v>7820</v>
      </c>
      <c r="F863" s="18">
        <v>540.66</v>
      </c>
      <c r="G863" t="s">
        <v>61</v>
      </c>
    </row>
    <row r="864" spans="1:7" x14ac:dyDescent="0.25">
      <c r="A864" s="17">
        <v>26116</v>
      </c>
      <c r="C864" s="17" t="s">
        <v>36</v>
      </c>
      <c r="D864" s="53" t="s">
        <v>9188</v>
      </c>
      <c r="E864" s="38" t="s">
        <v>7820</v>
      </c>
      <c r="F864" s="18">
        <v>540.66</v>
      </c>
      <c r="G864" t="s">
        <v>61</v>
      </c>
    </row>
    <row r="865" spans="1:7" x14ac:dyDescent="0.25">
      <c r="A865" s="17">
        <v>26117</v>
      </c>
      <c r="C865" s="17" t="s">
        <v>36</v>
      </c>
      <c r="D865" s="53" t="s">
        <v>9189</v>
      </c>
      <c r="E865" s="38" t="s">
        <v>7823</v>
      </c>
      <c r="F865" s="18">
        <v>917.45</v>
      </c>
      <c r="G865" t="s">
        <v>61</v>
      </c>
    </row>
    <row r="866" spans="1:7" x14ac:dyDescent="0.25">
      <c r="A866" s="17">
        <v>26118</v>
      </c>
      <c r="C866" s="17" t="s">
        <v>36</v>
      </c>
      <c r="D866" s="53" t="s">
        <v>9190</v>
      </c>
      <c r="E866" s="38" t="s">
        <v>7823</v>
      </c>
      <c r="F866" s="18">
        <v>917.45</v>
      </c>
      <c r="G866" t="s">
        <v>61</v>
      </c>
    </row>
    <row r="867" spans="1:7" x14ac:dyDescent="0.25">
      <c r="A867" s="17">
        <v>26121</v>
      </c>
      <c r="C867" s="17" t="s">
        <v>36</v>
      </c>
      <c r="D867" s="53" t="s">
        <v>9178</v>
      </c>
      <c r="E867" s="38" t="s">
        <v>7883</v>
      </c>
      <c r="F867" s="18">
        <v>1205.42</v>
      </c>
      <c r="G867" t="s">
        <v>61</v>
      </c>
    </row>
    <row r="868" spans="1:7" x14ac:dyDescent="0.25">
      <c r="A868" s="17">
        <v>26123</v>
      </c>
      <c r="C868" s="17" t="s">
        <v>36</v>
      </c>
      <c r="D868" s="53" t="s">
        <v>9178</v>
      </c>
      <c r="E868" s="38" t="s">
        <v>7883</v>
      </c>
      <c r="F868" s="18">
        <v>1205.42</v>
      </c>
      <c r="G868" t="s">
        <v>61</v>
      </c>
    </row>
    <row r="869" spans="1:7" x14ac:dyDescent="0.25">
      <c r="A869" s="17">
        <v>26130</v>
      </c>
      <c r="C869" s="17" t="s">
        <v>36</v>
      </c>
      <c r="D869" s="53" t="s">
        <v>9067</v>
      </c>
      <c r="E869" s="38" t="s">
        <v>7883</v>
      </c>
      <c r="F869" s="18">
        <v>1205.42</v>
      </c>
      <c r="G869" t="s">
        <v>61</v>
      </c>
    </row>
    <row r="870" spans="1:7" x14ac:dyDescent="0.25">
      <c r="A870" s="17">
        <v>26135</v>
      </c>
      <c r="C870" s="17" t="s">
        <v>36</v>
      </c>
      <c r="D870" s="53" t="s">
        <v>9191</v>
      </c>
      <c r="E870" s="38" t="s">
        <v>7883</v>
      </c>
      <c r="F870" s="18">
        <v>1205.42</v>
      </c>
      <c r="G870" t="s">
        <v>61</v>
      </c>
    </row>
    <row r="871" spans="1:7" x14ac:dyDescent="0.25">
      <c r="A871" s="17">
        <v>26140</v>
      </c>
      <c r="C871" s="17" t="s">
        <v>36</v>
      </c>
      <c r="D871" s="53" t="s">
        <v>9191</v>
      </c>
      <c r="E871" s="38" t="s">
        <v>7892</v>
      </c>
      <c r="F871" s="18">
        <v>639.9</v>
      </c>
      <c r="G871" t="s">
        <v>61</v>
      </c>
    </row>
    <row r="872" spans="1:7" x14ac:dyDescent="0.25">
      <c r="A872" s="17">
        <v>26145</v>
      </c>
      <c r="C872" s="17" t="s">
        <v>36</v>
      </c>
      <c r="D872" s="53" t="s">
        <v>9192</v>
      </c>
      <c r="E872" s="38" t="s">
        <v>7892</v>
      </c>
      <c r="F872" s="18">
        <v>639.9</v>
      </c>
      <c r="G872" t="s">
        <v>61</v>
      </c>
    </row>
    <row r="873" spans="1:7" x14ac:dyDescent="0.25">
      <c r="A873" s="17">
        <v>26160</v>
      </c>
      <c r="C873" s="17" t="s">
        <v>36</v>
      </c>
      <c r="D873" s="53" t="s">
        <v>9193</v>
      </c>
      <c r="E873" s="38" t="s">
        <v>7892</v>
      </c>
      <c r="F873" s="18">
        <v>639.9</v>
      </c>
      <c r="G873" t="s">
        <v>61</v>
      </c>
    </row>
    <row r="874" spans="1:7" x14ac:dyDescent="0.25">
      <c r="A874" s="17">
        <v>26170</v>
      </c>
      <c r="C874" s="17" t="s">
        <v>36</v>
      </c>
      <c r="D874" s="53" t="s">
        <v>9194</v>
      </c>
      <c r="E874" s="38" t="s">
        <v>7892</v>
      </c>
      <c r="F874" s="18">
        <v>639.9</v>
      </c>
      <c r="G874" t="s">
        <v>61</v>
      </c>
    </row>
    <row r="875" spans="1:7" x14ac:dyDescent="0.25">
      <c r="A875" s="17">
        <v>26180</v>
      </c>
      <c r="C875" s="17" t="s">
        <v>36</v>
      </c>
      <c r="D875" s="53" t="s">
        <v>9195</v>
      </c>
      <c r="E875" s="38" t="s">
        <v>7892</v>
      </c>
      <c r="F875" s="18">
        <v>639.9</v>
      </c>
      <c r="G875" t="s">
        <v>61</v>
      </c>
    </row>
    <row r="876" spans="1:7" x14ac:dyDescent="0.25">
      <c r="A876" s="17">
        <v>26185</v>
      </c>
      <c r="C876" s="17" t="s">
        <v>36</v>
      </c>
      <c r="D876" s="53" t="s">
        <v>9196</v>
      </c>
      <c r="E876" s="38" t="s">
        <v>7892</v>
      </c>
      <c r="F876" s="18">
        <v>639.9</v>
      </c>
      <c r="G876" t="s">
        <v>61</v>
      </c>
    </row>
    <row r="877" spans="1:7" x14ac:dyDescent="0.25">
      <c r="A877" s="17">
        <v>26200</v>
      </c>
      <c r="C877" s="17" t="s">
        <v>36</v>
      </c>
      <c r="D877" s="53" t="s">
        <v>9197</v>
      </c>
      <c r="E877" s="38" t="s">
        <v>7892</v>
      </c>
      <c r="F877" s="18">
        <v>639.9</v>
      </c>
      <c r="G877" t="s">
        <v>61</v>
      </c>
    </row>
    <row r="878" spans="1:7" x14ac:dyDescent="0.25">
      <c r="A878" s="17">
        <v>26205</v>
      </c>
      <c r="C878" s="17" t="s">
        <v>36</v>
      </c>
      <c r="D878" s="53" t="s">
        <v>9198</v>
      </c>
      <c r="E878" s="38" t="s">
        <v>7855</v>
      </c>
      <c r="F878" s="18">
        <v>2679.95</v>
      </c>
      <c r="G878" t="s">
        <v>61</v>
      </c>
    </row>
    <row r="879" spans="1:7" x14ac:dyDescent="0.25">
      <c r="A879" s="17">
        <v>26210</v>
      </c>
      <c r="C879" s="17" t="s">
        <v>36</v>
      </c>
      <c r="D879" s="53" t="s">
        <v>9199</v>
      </c>
      <c r="E879" s="38" t="s">
        <v>7892</v>
      </c>
      <c r="F879" s="18">
        <v>639.9</v>
      </c>
      <c r="G879" t="s">
        <v>61</v>
      </c>
    </row>
    <row r="880" spans="1:7" x14ac:dyDescent="0.25">
      <c r="A880" s="17">
        <v>26215</v>
      </c>
      <c r="C880" s="17" t="s">
        <v>36</v>
      </c>
      <c r="D880" s="53" t="s">
        <v>9200</v>
      </c>
      <c r="E880" s="38" t="s">
        <v>7883</v>
      </c>
      <c r="F880" s="18">
        <v>1205.42</v>
      </c>
      <c r="G880" t="s">
        <v>61</v>
      </c>
    </row>
    <row r="881" spans="1:7" x14ac:dyDescent="0.25">
      <c r="A881" s="17">
        <v>26230</v>
      </c>
      <c r="C881" s="17" t="s">
        <v>36</v>
      </c>
      <c r="D881" s="53" t="s">
        <v>9201</v>
      </c>
      <c r="E881" s="38" t="s">
        <v>7883</v>
      </c>
      <c r="F881" s="18">
        <v>1205.42</v>
      </c>
      <c r="G881" t="s">
        <v>61</v>
      </c>
    </row>
    <row r="882" spans="1:7" x14ac:dyDescent="0.25">
      <c r="A882" s="17">
        <v>26235</v>
      </c>
      <c r="C882" s="17" t="s">
        <v>36</v>
      </c>
      <c r="D882" s="53" t="s">
        <v>9202</v>
      </c>
      <c r="E882" s="38" t="s">
        <v>7892</v>
      </c>
      <c r="F882" s="18">
        <v>639.9</v>
      </c>
      <c r="G882" t="s">
        <v>61</v>
      </c>
    </row>
    <row r="883" spans="1:7" x14ac:dyDescent="0.25">
      <c r="A883" s="17">
        <v>26236</v>
      </c>
      <c r="C883" s="17" t="s">
        <v>36</v>
      </c>
      <c r="D883" s="53" t="s">
        <v>9202</v>
      </c>
      <c r="E883" s="38" t="s">
        <v>7892</v>
      </c>
      <c r="F883" s="18">
        <v>639.9</v>
      </c>
      <c r="G883" t="s">
        <v>61</v>
      </c>
    </row>
    <row r="884" spans="1:7" x14ac:dyDescent="0.25">
      <c r="A884" s="17">
        <v>26250</v>
      </c>
      <c r="C884" s="17" t="s">
        <v>36</v>
      </c>
      <c r="D884" s="53" t="s">
        <v>9203</v>
      </c>
      <c r="E884" s="38" t="s">
        <v>7883</v>
      </c>
      <c r="F884" s="18">
        <v>1205.42</v>
      </c>
      <c r="G884" t="s">
        <v>61</v>
      </c>
    </row>
    <row r="885" spans="1:7" x14ac:dyDescent="0.25">
      <c r="A885" s="17">
        <v>26260</v>
      </c>
      <c r="C885" s="17" t="s">
        <v>36</v>
      </c>
      <c r="D885" s="53" t="s">
        <v>9204</v>
      </c>
      <c r="E885" s="38" t="s">
        <v>7883</v>
      </c>
      <c r="F885" s="18">
        <v>1205.42</v>
      </c>
      <c r="G885" t="s">
        <v>61</v>
      </c>
    </row>
    <row r="886" spans="1:7" x14ac:dyDescent="0.25">
      <c r="A886" s="17">
        <v>26262</v>
      </c>
      <c r="C886" s="17" t="s">
        <v>36</v>
      </c>
      <c r="D886" s="53" t="s">
        <v>9205</v>
      </c>
      <c r="E886" s="38" t="s">
        <v>7892</v>
      </c>
      <c r="F886" s="18">
        <v>639.9</v>
      </c>
      <c r="G886" t="s">
        <v>61</v>
      </c>
    </row>
    <row r="887" spans="1:7" x14ac:dyDescent="0.25">
      <c r="A887" s="17">
        <v>26320</v>
      </c>
      <c r="C887" s="17" t="s">
        <v>36</v>
      </c>
      <c r="D887" s="53" t="s">
        <v>9206</v>
      </c>
      <c r="E887" s="38" t="s">
        <v>7820</v>
      </c>
      <c r="F887" s="18">
        <v>540.66</v>
      </c>
      <c r="G887" t="s">
        <v>61</v>
      </c>
    </row>
    <row r="888" spans="1:7" x14ac:dyDescent="0.25">
      <c r="A888" s="17">
        <v>26340</v>
      </c>
      <c r="C888" s="17" t="s">
        <v>36</v>
      </c>
      <c r="D888" s="53" t="s">
        <v>9207</v>
      </c>
      <c r="E888" s="38" t="s">
        <v>7892</v>
      </c>
      <c r="F888" s="18">
        <v>639.9</v>
      </c>
      <c r="G888" t="s">
        <v>61</v>
      </c>
    </row>
    <row r="889" spans="1:7" x14ac:dyDescent="0.25">
      <c r="A889" s="17">
        <v>26350</v>
      </c>
      <c r="C889" s="17" t="s">
        <v>36</v>
      </c>
      <c r="D889" s="53" t="s">
        <v>9208</v>
      </c>
      <c r="E889" s="38" t="s">
        <v>7883</v>
      </c>
      <c r="F889" s="18">
        <v>1205.42</v>
      </c>
      <c r="G889" t="s">
        <v>61</v>
      </c>
    </row>
    <row r="890" spans="1:7" x14ac:dyDescent="0.25">
      <c r="A890" s="17">
        <v>26352</v>
      </c>
      <c r="C890" s="17" t="s">
        <v>36</v>
      </c>
      <c r="D890" s="53" t="s">
        <v>9209</v>
      </c>
      <c r="E890" s="38" t="s">
        <v>7855</v>
      </c>
      <c r="F890" s="18">
        <v>2679.95</v>
      </c>
      <c r="G890" t="s">
        <v>61</v>
      </c>
    </row>
    <row r="891" spans="1:7" x14ac:dyDescent="0.25">
      <c r="A891" s="17">
        <v>26356</v>
      </c>
      <c r="C891" s="17" t="s">
        <v>36</v>
      </c>
      <c r="D891" s="53" t="s">
        <v>9208</v>
      </c>
      <c r="E891" s="38" t="s">
        <v>7883</v>
      </c>
      <c r="F891" s="18">
        <v>1205.42</v>
      </c>
      <c r="G891" t="s">
        <v>61</v>
      </c>
    </row>
    <row r="892" spans="1:7" x14ac:dyDescent="0.25">
      <c r="A892" s="17">
        <v>26357</v>
      </c>
      <c r="C892" s="17" t="s">
        <v>36</v>
      </c>
      <c r="D892" s="53" t="s">
        <v>9208</v>
      </c>
      <c r="E892" s="38" t="s">
        <v>7883</v>
      </c>
      <c r="F892" s="18">
        <v>1205.42</v>
      </c>
      <c r="G892" t="s">
        <v>61</v>
      </c>
    </row>
    <row r="893" spans="1:7" x14ac:dyDescent="0.25">
      <c r="A893" s="17">
        <v>26358</v>
      </c>
      <c r="C893" s="17" t="s">
        <v>36</v>
      </c>
      <c r="D893" s="53" t="s">
        <v>9209</v>
      </c>
      <c r="E893" s="38" t="s">
        <v>7855</v>
      </c>
      <c r="F893" s="18">
        <v>2679.95</v>
      </c>
      <c r="G893" t="s">
        <v>61</v>
      </c>
    </row>
    <row r="894" spans="1:7" x14ac:dyDescent="0.25">
      <c r="A894" s="17">
        <v>26370</v>
      </c>
      <c r="C894" s="17" t="s">
        <v>36</v>
      </c>
      <c r="D894" s="53" t="s">
        <v>9208</v>
      </c>
      <c r="E894" s="38" t="s">
        <v>7883</v>
      </c>
      <c r="F894" s="18">
        <v>1205.42</v>
      </c>
      <c r="G894" t="s">
        <v>61</v>
      </c>
    </row>
    <row r="895" spans="1:7" x14ac:dyDescent="0.25">
      <c r="A895" s="17">
        <v>26372</v>
      </c>
      <c r="C895" s="17" t="s">
        <v>36</v>
      </c>
      <c r="D895" s="53" t="s">
        <v>9209</v>
      </c>
      <c r="E895" s="38" t="s">
        <v>8013</v>
      </c>
      <c r="F895" s="18">
        <v>3412.23</v>
      </c>
      <c r="G895" t="s">
        <v>61</v>
      </c>
    </row>
    <row r="896" spans="1:7" x14ac:dyDescent="0.25">
      <c r="A896" s="17">
        <v>26373</v>
      </c>
      <c r="C896" s="17" t="s">
        <v>36</v>
      </c>
      <c r="D896" s="53" t="s">
        <v>9208</v>
      </c>
      <c r="E896" s="38" t="s">
        <v>7883</v>
      </c>
      <c r="F896" s="18">
        <v>1205.42</v>
      </c>
      <c r="G896" t="s">
        <v>61</v>
      </c>
    </row>
    <row r="897" spans="1:7" x14ac:dyDescent="0.25">
      <c r="A897" s="17">
        <v>26390</v>
      </c>
      <c r="C897" s="17" t="s">
        <v>36</v>
      </c>
      <c r="D897" s="53" t="s">
        <v>9210</v>
      </c>
      <c r="E897" s="38" t="s">
        <v>8014</v>
      </c>
      <c r="F897" s="18">
        <v>3391.65</v>
      </c>
      <c r="G897" t="s">
        <v>61</v>
      </c>
    </row>
    <row r="898" spans="1:7" x14ac:dyDescent="0.25">
      <c r="A898" s="17">
        <v>26392</v>
      </c>
      <c r="C898" s="17" t="s">
        <v>36</v>
      </c>
      <c r="D898" s="53" t="s">
        <v>9209</v>
      </c>
      <c r="E898" s="38" t="s">
        <v>7855</v>
      </c>
      <c r="F898" s="18">
        <v>2679.95</v>
      </c>
      <c r="G898" t="s">
        <v>61</v>
      </c>
    </row>
    <row r="899" spans="1:7" x14ac:dyDescent="0.25">
      <c r="A899" s="17">
        <v>26410</v>
      </c>
      <c r="C899" s="17" t="s">
        <v>36</v>
      </c>
      <c r="D899" s="53" t="s">
        <v>9211</v>
      </c>
      <c r="E899" s="38" t="s">
        <v>7892</v>
      </c>
      <c r="F899" s="18">
        <v>639.9</v>
      </c>
      <c r="G899" t="s">
        <v>61</v>
      </c>
    </row>
    <row r="900" spans="1:7" x14ac:dyDescent="0.25">
      <c r="A900" s="17">
        <v>26412</v>
      </c>
      <c r="C900" s="17" t="s">
        <v>36</v>
      </c>
      <c r="D900" s="53" t="s">
        <v>9209</v>
      </c>
      <c r="E900" s="38" t="s">
        <v>7883</v>
      </c>
      <c r="F900" s="18">
        <v>1205.42</v>
      </c>
      <c r="G900" t="s">
        <v>61</v>
      </c>
    </row>
    <row r="901" spans="1:7" x14ac:dyDescent="0.25">
      <c r="A901" s="17">
        <v>26415</v>
      </c>
      <c r="C901" s="17" t="s">
        <v>36</v>
      </c>
      <c r="D901" s="53" t="s">
        <v>9212</v>
      </c>
      <c r="E901" s="38" t="s">
        <v>7883</v>
      </c>
      <c r="F901" s="18">
        <v>1205.42</v>
      </c>
      <c r="G901" t="s">
        <v>61</v>
      </c>
    </row>
    <row r="902" spans="1:7" x14ac:dyDescent="0.25">
      <c r="A902" s="17">
        <v>26416</v>
      </c>
      <c r="C902" s="17" t="s">
        <v>36</v>
      </c>
      <c r="D902" s="53" t="s">
        <v>9213</v>
      </c>
      <c r="E902" s="38" t="s">
        <v>7883</v>
      </c>
      <c r="F902" s="18">
        <v>1205.42</v>
      </c>
      <c r="G902" t="s">
        <v>61</v>
      </c>
    </row>
    <row r="903" spans="1:7" x14ac:dyDescent="0.25">
      <c r="A903" s="17">
        <v>26418</v>
      </c>
      <c r="C903" s="17" t="s">
        <v>36</v>
      </c>
      <c r="D903" s="53" t="s">
        <v>9214</v>
      </c>
      <c r="E903" s="38" t="s">
        <v>7892</v>
      </c>
      <c r="F903" s="18">
        <v>639.9</v>
      </c>
      <c r="G903" t="s">
        <v>61</v>
      </c>
    </row>
    <row r="904" spans="1:7" x14ac:dyDescent="0.25">
      <c r="A904" s="17">
        <v>26420</v>
      </c>
      <c r="C904" s="17" t="s">
        <v>36</v>
      </c>
      <c r="D904" s="53" t="s">
        <v>9215</v>
      </c>
      <c r="E904" s="38" t="s">
        <v>7883</v>
      </c>
      <c r="F904" s="18">
        <v>1205.42</v>
      </c>
      <c r="G904" t="s">
        <v>61</v>
      </c>
    </row>
    <row r="905" spans="1:7" x14ac:dyDescent="0.25">
      <c r="A905" s="17">
        <v>26426</v>
      </c>
      <c r="C905" s="17" t="s">
        <v>36</v>
      </c>
      <c r="D905" s="53" t="s">
        <v>9208</v>
      </c>
      <c r="E905" s="38" t="s">
        <v>7883</v>
      </c>
      <c r="F905" s="18">
        <v>1205.42</v>
      </c>
      <c r="G905" t="s">
        <v>61</v>
      </c>
    </row>
    <row r="906" spans="1:7" x14ac:dyDescent="0.25">
      <c r="A906" s="17">
        <v>26428</v>
      </c>
      <c r="C906" s="17" t="s">
        <v>36</v>
      </c>
      <c r="D906" s="53" t="s">
        <v>9215</v>
      </c>
      <c r="E906" s="38" t="s">
        <v>7883</v>
      </c>
      <c r="F906" s="18">
        <v>1205.42</v>
      </c>
      <c r="G906" t="s">
        <v>61</v>
      </c>
    </row>
    <row r="907" spans="1:7" x14ac:dyDescent="0.25">
      <c r="A907" s="17">
        <v>26432</v>
      </c>
      <c r="C907" s="17" t="s">
        <v>36</v>
      </c>
      <c r="D907" s="53" t="s">
        <v>9214</v>
      </c>
      <c r="E907" s="38" t="s">
        <v>7892</v>
      </c>
      <c r="F907" s="18">
        <v>639.9</v>
      </c>
      <c r="G907" t="s">
        <v>61</v>
      </c>
    </row>
    <row r="908" spans="1:7" x14ac:dyDescent="0.25">
      <c r="A908" s="17">
        <v>26433</v>
      </c>
      <c r="C908" s="17" t="s">
        <v>36</v>
      </c>
      <c r="D908" s="53" t="s">
        <v>9214</v>
      </c>
      <c r="E908" s="38" t="s">
        <v>7883</v>
      </c>
      <c r="F908" s="18">
        <v>1205.42</v>
      </c>
      <c r="G908" t="s">
        <v>61</v>
      </c>
    </row>
    <row r="909" spans="1:7" x14ac:dyDescent="0.25">
      <c r="A909" s="17">
        <v>26434</v>
      </c>
      <c r="C909" s="17" t="s">
        <v>36</v>
      </c>
      <c r="D909" s="53" t="s">
        <v>9215</v>
      </c>
      <c r="E909" s="38" t="s">
        <v>7883</v>
      </c>
      <c r="F909" s="18">
        <v>1205.42</v>
      </c>
      <c r="G909" t="s">
        <v>61</v>
      </c>
    </row>
    <row r="910" spans="1:7" x14ac:dyDescent="0.25">
      <c r="A910" s="17">
        <v>26437</v>
      </c>
      <c r="C910" s="17" t="s">
        <v>36</v>
      </c>
      <c r="D910" s="53" t="s">
        <v>9216</v>
      </c>
      <c r="E910" s="38" t="s">
        <v>7883</v>
      </c>
      <c r="F910" s="18">
        <v>1205.42</v>
      </c>
      <c r="G910" t="s">
        <v>61</v>
      </c>
    </row>
    <row r="911" spans="1:7" x14ac:dyDescent="0.25">
      <c r="A911" s="17">
        <v>26440</v>
      </c>
      <c r="C911" s="17" t="s">
        <v>36</v>
      </c>
      <c r="D911" s="53" t="s">
        <v>9217</v>
      </c>
      <c r="E911" s="38" t="s">
        <v>7892</v>
      </c>
      <c r="F911" s="18">
        <v>639.9</v>
      </c>
      <c r="G911" t="s">
        <v>61</v>
      </c>
    </row>
    <row r="912" spans="1:7" x14ac:dyDescent="0.25">
      <c r="A912" s="17">
        <v>26442</v>
      </c>
      <c r="C912" s="17" t="s">
        <v>36</v>
      </c>
      <c r="D912" s="53" t="s">
        <v>9218</v>
      </c>
      <c r="E912" s="38" t="s">
        <v>7883</v>
      </c>
      <c r="F912" s="18">
        <v>1205.42</v>
      </c>
      <c r="G912" t="s">
        <v>61</v>
      </c>
    </row>
    <row r="913" spans="1:7" x14ac:dyDescent="0.25">
      <c r="A913" s="17">
        <v>26445</v>
      </c>
      <c r="C913" s="17" t="s">
        <v>36</v>
      </c>
      <c r="D913" s="53" t="s">
        <v>9219</v>
      </c>
      <c r="E913" s="38" t="s">
        <v>7883</v>
      </c>
      <c r="F913" s="18">
        <v>1205.42</v>
      </c>
      <c r="G913" t="s">
        <v>61</v>
      </c>
    </row>
    <row r="914" spans="1:7" x14ac:dyDescent="0.25">
      <c r="A914" s="17">
        <v>26449</v>
      </c>
      <c r="C914" s="17" t="s">
        <v>36</v>
      </c>
      <c r="D914" s="53" t="s">
        <v>9220</v>
      </c>
      <c r="E914" s="38" t="s">
        <v>7883</v>
      </c>
      <c r="F914" s="18">
        <v>1205.42</v>
      </c>
      <c r="G914" t="s">
        <v>61</v>
      </c>
    </row>
    <row r="915" spans="1:7" x14ac:dyDescent="0.25">
      <c r="A915" s="17">
        <v>26450</v>
      </c>
      <c r="C915" s="17" t="s">
        <v>36</v>
      </c>
      <c r="D915" s="53" t="s">
        <v>9221</v>
      </c>
      <c r="E915" s="38" t="s">
        <v>7883</v>
      </c>
      <c r="F915" s="18">
        <v>1205.42</v>
      </c>
      <c r="G915" t="s">
        <v>61</v>
      </c>
    </row>
    <row r="916" spans="1:7" x14ac:dyDescent="0.25">
      <c r="A916" s="17">
        <v>26455</v>
      </c>
      <c r="C916" s="17" t="s">
        <v>36</v>
      </c>
      <c r="D916" s="53" t="s">
        <v>9180</v>
      </c>
      <c r="E916" s="38" t="s">
        <v>7892</v>
      </c>
      <c r="F916" s="18">
        <v>639.9</v>
      </c>
      <c r="G916" t="s">
        <v>61</v>
      </c>
    </row>
    <row r="917" spans="1:7" x14ac:dyDescent="0.25">
      <c r="A917" s="17">
        <v>26460</v>
      </c>
      <c r="C917" s="17" t="s">
        <v>36</v>
      </c>
      <c r="D917" s="53" t="s">
        <v>9222</v>
      </c>
      <c r="E917" s="38" t="s">
        <v>7892</v>
      </c>
      <c r="F917" s="18">
        <v>639.9</v>
      </c>
      <c r="G917" t="s">
        <v>61</v>
      </c>
    </row>
    <row r="918" spans="1:7" x14ac:dyDescent="0.25">
      <c r="A918" s="17">
        <v>26471</v>
      </c>
      <c r="C918" s="17" t="s">
        <v>36</v>
      </c>
      <c r="D918" s="53" t="s">
        <v>9223</v>
      </c>
      <c r="E918" s="38" t="s">
        <v>7883</v>
      </c>
      <c r="F918" s="18">
        <v>1205.42</v>
      </c>
      <c r="G918" t="s">
        <v>61</v>
      </c>
    </row>
    <row r="919" spans="1:7" x14ac:dyDescent="0.25">
      <c r="A919" s="17">
        <v>26474</v>
      </c>
      <c r="C919" s="17" t="s">
        <v>36</v>
      </c>
      <c r="D919" s="53" t="s">
        <v>9223</v>
      </c>
      <c r="E919" s="38" t="s">
        <v>7892</v>
      </c>
      <c r="F919" s="18">
        <v>639.9</v>
      </c>
      <c r="G919" t="s">
        <v>61</v>
      </c>
    </row>
    <row r="920" spans="1:7" x14ac:dyDescent="0.25">
      <c r="A920" s="17">
        <v>26476</v>
      </c>
      <c r="C920" s="17" t="s">
        <v>36</v>
      </c>
      <c r="D920" s="53" t="s">
        <v>9224</v>
      </c>
      <c r="E920" s="38" t="s">
        <v>7883</v>
      </c>
      <c r="F920" s="18">
        <v>1205.42</v>
      </c>
      <c r="G920" t="s">
        <v>61</v>
      </c>
    </row>
    <row r="921" spans="1:7" x14ac:dyDescent="0.25">
      <c r="A921" s="17">
        <v>26477</v>
      </c>
      <c r="C921" s="17" t="s">
        <v>36</v>
      </c>
      <c r="D921" s="53" t="s">
        <v>9225</v>
      </c>
      <c r="E921" s="38" t="s">
        <v>7883</v>
      </c>
      <c r="F921" s="18">
        <v>1205.42</v>
      </c>
      <c r="G921" t="s">
        <v>61</v>
      </c>
    </row>
    <row r="922" spans="1:7" x14ac:dyDescent="0.25">
      <c r="A922" s="17">
        <v>26478</v>
      </c>
      <c r="C922" s="17" t="s">
        <v>36</v>
      </c>
      <c r="D922" s="53" t="s">
        <v>9226</v>
      </c>
      <c r="E922" s="38" t="s">
        <v>7883</v>
      </c>
      <c r="F922" s="18">
        <v>1205.42</v>
      </c>
      <c r="G922" t="s">
        <v>61</v>
      </c>
    </row>
    <row r="923" spans="1:7" x14ac:dyDescent="0.25">
      <c r="A923" s="17">
        <v>26479</v>
      </c>
      <c r="C923" s="17" t="s">
        <v>36</v>
      </c>
      <c r="D923" s="53" t="s">
        <v>9227</v>
      </c>
      <c r="E923" s="38" t="s">
        <v>7883</v>
      </c>
      <c r="F923" s="18">
        <v>1205.42</v>
      </c>
      <c r="G923" t="s">
        <v>61</v>
      </c>
    </row>
    <row r="924" spans="1:7" x14ac:dyDescent="0.25">
      <c r="A924" s="17">
        <v>26480</v>
      </c>
      <c r="C924" s="17" t="s">
        <v>36</v>
      </c>
      <c r="D924" s="53" t="s">
        <v>9228</v>
      </c>
      <c r="E924" s="38" t="s">
        <v>7883</v>
      </c>
      <c r="F924" s="18">
        <v>1205.42</v>
      </c>
      <c r="G924" t="s">
        <v>61</v>
      </c>
    </row>
    <row r="925" spans="1:7" x14ac:dyDescent="0.25">
      <c r="A925" s="17">
        <v>26483</v>
      </c>
      <c r="C925" s="17" t="s">
        <v>36</v>
      </c>
      <c r="D925" s="53" t="s">
        <v>9229</v>
      </c>
      <c r="E925" s="38" t="s">
        <v>7883</v>
      </c>
      <c r="F925" s="18">
        <v>1205.42</v>
      </c>
      <c r="G925" t="s">
        <v>61</v>
      </c>
    </row>
    <row r="926" spans="1:7" x14ac:dyDescent="0.25">
      <c r="A926" s="17">
        <v>26485</v>
      </c>
      <c r="C926" s="17" t="s">
        <v>36</v>
      </c>
      <c r="D926" s="53" t="s">
        <v>9230</v>
      </c>
      <c r="E926" s="38" t="s">
        <v>7883</v>
      </c>
      <c r="F926" s="18">
        <v>1205.42</v>
      </c>
      <c r="G926" t="s">
        <v>61</v>
      </c>
    </row>
    <row r="927" spans="1:7" x14ac:dyDescent="0.25">
      <c r="A927" s="17">
        <v>26489</v>
      </c>
      <c r="C927" s="17" t="s">
        <v>36</v>
      </c>
      <c r="D927" s="53" t="s">
        <v>9231</v>
      </c>
      <c r="E927" s="38" t="s">
        <v>7883</v>
      </c>
      <c r="F927" s="18">
        <v>1205.42</v>
      </c>
      <c r="G927" t="s">
        <v>61</v>
      </c>
    </row>
    <row r="928" spans="1:7" x14ac:dyDescent="0.25">
      <c r="A928" s="17">
        <v>26490</v>
      </c>
      <c r="C928" s="17" t="s">
        <v>36</v>
      </c>
      <c r="D928" s="53" t="s">
        <v>9232</v>
      </c>
      <c r="E928" s="38" t="s">
        <v>7883</v>
      </c>
      <c r="F928" s="18">
        <v>1205.42</v>
      </c>
      <c r="G928" t="s">
        <v>61</v>
      </c>
    </row>
    <row r="929" spans="1:7" x14ac:dyDescent="0.25">
      <c r="A929" s="17">
        <v>26492</v>
      </c>
      <c r="C929" s="17" t="s">
        <v>36</v>
      </c>
      <c r="D929" s="53" t="s">
        <v>9233</v>
      </c>
      <c r="E929" s="38" t="s">
        <v>7883</v>
      </c>
      <c r="F929" s="18">
        <v>1205.42</v>
      </c>
      <c r="G929" t="s">
        <v>61</v>
      </c>
    </row>
    <row r="930" spans="1:7" x14ac:dyDescent="0.25">
      <c r="A930" s="17">
        <v>26494</v>
      </c>
      <c r="C930" s="17" t="s">
        <v>36</v>
      </c>
      <c r="D930" s="53" t="s">
        <v>9234</v>
      </c>
      <c r="E930" s="38" t="s">
        <v>7883</v>
      </c>
      <c r="F930" s="18">
        <v>1205.42</v>
      </c>
      <c r="G930" t="s">
        <v>61</v>
      </c>
    </row>
    <row r="931" spans="1:7" x14ac:dyDescent="0.25">
      <c r="A931" s="17">
        <v>26496</v>
      </c>
      <c r="C931" s="17" t="s">
        <v>36</v>
      </c>
      <c r="D931" s="53" t="s">
        <v>9232</v>
      </c>
      <c r="E931" s="38" t="s">
        <v>7883</v>
      </c>
      <c r="F931" s="18">
        <v>1205.42</v>
      </c>
      <c r="G931" t="s">
        <v>61</v>
      </c>
    </row>
    <row r="932" spans="1:7" x14ac:dyDescent="0.25">
      <c r="A932" s="17">
        <v>26497</v>
      </c>
      <c r="C932" s="17" t="s">
        <v>36</v>
      </c>
      <c r="D932" s="53" t="s">
        <v>9235</v>
      </c>
      <c r="E932" s="38" t="s">
        <v>7883</v>
      </c>
      <c r="F932" s="18">
        <v>1205.42</v>
      </c>
      <c r="G932" t="s">
        <v>61</v>
      </c>
    </row>
    <row r="933" spans="1:7" x14ac:dyDescent="0.25">
      <c r="A933" s="17">
        <v>26498</v>
      </c>
      <c r="C933" s="17" t="s">
        <v>36</v>
      </c>
      <c r="D933" s="53" t="s">
        <v>9235</v>
      </c>
      <c r="E933" s="38" t="s">
        <v>7883</v>
      </c>
      <c r="F933" s="18">
        <v>1205.42</v>
      </c>
      <c r="G933" t="s">
        <v>61</v>
      </c>
    </row>
    <row r="934" spans="1:7" x14ac:dyDescent="0.25">
      <c r="A934" s="17">
        <v>26499</v>
      </c>
      <c r="C934" s="17" t="s">
        <v>36</v>
      </c>
      <c r="D934" s="53" t="s">
        <v>9236</v>
      </c>
      <c r="E934" s="38" t="s">
        <v>7883</v>
      </c>
      <c r="F934" s="18">
        <v>1205.42</v>
      </c>
      <c r="G934" t="s">
        <v>61</v>
      </c>
    </row>
    <row r="935" spans="1:7" x14ac:dyDescent="0.25">
      <c r="A935" s="17">
        <v>26500</v>
      </c>
      <c r="C935" s="17" t="s">
        <v>36</v>
      </c>
      <c r="D935" s="53" t="s">
        <v>9237</v>
      </c>
      <c r="E935" s="38" t="s">
        <v>7855</v>
      </c>
      <c r="F935" s="18">
        <v>2679.95</v>
      </c>
      <c r="G935" t="s">
        <v>61</v>
      </c>
    </row>
    <row r="936" spans="1:7" x14ac:dyDescent="0.25">
      <c r="A936" s="17">
        <v>26502</v>
      </c>
      <c r="C936" s="17" t="s">
        <v>36</v>
      </c>
      <c r="D936" s="53" t="s">
        <v>9237</v>
      </c>
      <c r="E936" s="38" t="s">
        <v>7883</v>
      </c>
      <c r="F936" s="18">
        <v>1205.42</v>
      </c>
      <c r="G936" t="s">
        <v>61</v>
      </c>
    </row>
    <row r="937" spans="1:7" x14ac:dyDescent="0.25">
      <c r="A937" s="17">
        <v>26508</v>
      </c>
      <c r="C937" s="17" t="s">
        <v>36</v>
      </c>
      <c r="D937" s="53" t="s">
        <v>9238</v>
      </c>
      <c r="E937" s="38" t="s">
        <v>7883</v>
      </c>
      <c r="F937" s="18">
        <v>1205.42</v>
      </c>
      <c r="G937" t="s">
        <v>61</v>
      </c>
    </row>
    <row r="938" spans="1:7" x14ac:dyDescent="0.25">
      <c r="A938" s="17">
        <v>26510</v>
      </c>
      <c r="C938" s="17" t="s">
        <v>36</v>
      </c>
      <c r="D938" s="53" t="s">
        <v>9239</v>
      </c>
      <c r="E938" s="38" t="s">
        <v>7883</v>
      </c>
      <c r="F938" s="18">
        <v>1205.42</v>
      </c>
      <c r="G938" t="s">
        <v>61</v>
      </c>
    </row>
    <row r="939" spans="1:7" x14ac:dyDescent="0.25">
      <c r="A939" s="17">
        <v>26516</v>
      </c>
      <c r="C939" s="17" t="s">
        <v>36</v>
      </c>
      <c r="D939" s="53" t="s">
        <v>9240</v>
      </c>
      <c r="E939" s="38" t="s">
        <v>7883</v>
      </c>
      <c r="F939" s="18">
        <v>1205.42</v>
      </c>
      <c r="G939" t="s">
        <v>61</v>
      </c>
    </row>
    <row r="940" spans="1:7" x14ac:dyDescent="0.25">
      <c r="A940" s="17">
        <v>26517</v>
      </c>
      <c r="C940" s="17" t="s">
        <v>36</v>
      </c>
      <c r="D940" s="53" t="s">
        <v>9241</v>
      </c>
      <c r="E940" s="38" t="s">
        <v>7883</v>
      </c>
      <c r="F940" s="18">
        <v>1205.42</v>
      </c>
      <c r="G940" t="s">
        <v>61</v>
      </c>
    </row>
    <row r="941" spans="1:7" x14ac:dyDescent="0.25">
      <c r="A941" s="17">
        <v>26518</v>
      </c>
      <c r="C941" s="17" t="s">
        <v>36</v>
      </c>
      <c r="D941" s="53" t="s">
        <v>9241</v>
      </c>
      <c r="E941" s="38" t="s">
        <v>7855</v>
      </c>
      <c r="F941" s="18">
        <v>2679.95</v>
      </c>
      <c r="G941" t="s">
        <v>61</v>
      </c>
    </row>
    <row r="942" spans="1:7" x14ac:dyDescent="0.25">
      <c r="A942" s="17">
        <v>26520</v>
      </c>
      <c r="C942" s="17" t="s">
        <v>36</v>
      </c>
      <c r="D942" s="53" t="s">
        <v>9242</v>
      </c>
      <c r="E942" s="38" t="s">
        <v>7883</v>
      </c>
      <c r="F942" s="18">
        <v>1205.42</v>
      </c>
      <c r="G942" t="s">
        <v>61</v>
      </c>
    </row>
    <row r="943" spans="1:7" x14ac:dyDescent="0.25">
      <c r="A943" s="17">
        <v>26525</v>
      </c>
      <c r="C943" s="17" t="s">
        <v>36</v>
      </c>
      <c r="D943" s="53" t="s">
        <v>9243</v>
      </c>
      <c r="E943" s="38" t="s">
        <v>7892</v>
      </c>
      <c r="F943" s="18">
        <v>639.9</v>
      </c>
      <c r="G943" t="s">
        <v>61</v>
      </c>
    </row>
    <row r="944" spans="1:7" x14ac:dyDescent="0.25">
      <c r="A944" s="17">
        <v>26530</v>
      </c>
      <c r="C944" s="17" t="s">
        <v>36</v>
      </c>
      <c r="D944" s="53" t="s">
        <v>9244</v>
      </c>
      <c r="E944" s="38" t="s">
        <v>8015</v>
      </c>
      <c r="F944" s="18">
        <v>3578.94</v>
      </c>
      <c r="G944" t="s">
        <v>61</v>
      </c>
    </row>
    <row r="945" spans="1:7" x14ac:dyDescent="0.25">
      <c r="A945" s="17">
        <v>26531</v>
      </c>
      <c r="C945" s="17" t="s">
        <v>36</v>
      </c>
      <c r="D945" s="53" t="s">
        <v>9245</v>
      </c>
      <c r="E945" s="38" t="s">
        <v>8016</v>
      </c>
      <c r="F945" s="18">
        <v>3703.35</v>
      </c>
      <c r="G945" t="s">
        <v>61</v>
      </c>
    </row>
    <row r="946" spans="1:7" x14ac:dyDescent="0.25">
      <c r="A946" s="17">
        <v>26535</v>
      </c>
      <c r="C946" s="17" t="s">
        <v>36</v>
      </c>
      <c r="D946" s="53" t="s">
        <v>9246</v>
      </c>
      <c r="E946" s="38" t="s">
        <v>7883</v>
      </c>
      <c r="F946" s="18">
        <v>1205.42</v>
      </c>
      <c r="G946" t="s">
        <v>61</v>
      </c>
    </row>
    <row r="947" spans="1:7" x14ac:dyDescent="0.25">
      <c r="A947" s="17">
        <v>26536</v>
      </c>
      <c r="C947" s="17" t="s">
        <v>36</v>
      </c>
      <c r="D947" s="53" t="s">
        <v>9247</v>
      </c>
      <c r="E947" s="38" t="s">
        <v>8017</v>
      </c>
      <c r="F947" s="18">
        <v>3525.53</v>
      </c>
      <c r="G947" t="s">
        <v>61</v>
      </c>
    </row>
    <row r="948" spans="1:7" x14ac:dyDescent="0.25">
      <c r="A948" s="17">
        <v>26540</v>
      </c>
      <c r="C948" s="17" t="s">
        <v>36</v>
      </c>
      <c r="D948" s="53" t="s">
        <v>9248</v>
      </c>
      <c r="E948" s="38" t="s">
        <v>7883</v>
      </c>
      <c r="F948" s="18">
        <v>1205.42</v>
      </c>
      <c r="G948" t="s">
        <v>61</v>
      </c>
    </row>
    <row r="949" spans="1:7" x14ac:dyDescent="0.25">
      <c r="A949" s="17">
        <v>26541</v>
      </c>
      <c r="C949" s="17" t="s">
        <v>36</v>
      </c>
      <c r="D949" s="53" t="s">
        <v>9249</v>
      </c>
      <c r="E949" s="38" t="s">
        <v>8018</v>
      </c>
      <c r="F949" s="18">
        <v>1557.91</v>
      </c>
      <c r="G949" t="s">
        <v>61</v>
      </c>
    </row>
    <row r="950" spans="1:7" x14ac:dyDescent="0.25">
      <c r="A950" s="17">
        <v>26542</v>
      </c>
      <c r="C950" s="17" t="s">
        <v>36</v>
      </c>
      <c r="D950" s="53" t="s">
        <v>9249</v>
      </c>
      <c r="E950" s="38" t="s">
        <v>8019</v>
      </c>
      <c r="F950" s="18">
        <v>1563.52</v>
      </c>
      <c r="G950" t="s">
        <v>61</v>
      </c>
    </row>
    <row r="951" spans="1:7" x14ac:dyDescent="0.25">
      <c r="A951" s="17">
        <v>26545</v>
      </c>
      <c r="C951" s="17" t="s">
        <v>36</v>
      </c>
      <c r="D951" s="53" t="s">
        <v>9250</v>
      </c>
      <c r="E951" s="38" t="s">
        <v>8020</v>
      </c>
      <c r="F951" s="18">
        <v>1567.58</v>
      </c>
      <c r="G951" t="s">
        <v>61</v>
      </c>
    </row>
    <row r="952" spans="1:7" x14ac:dyDescent="0.25">
      <c r="A952" s="17">
        <v>26546</v>
      </c>
      <c r="C952" s="17" t="s">
        <v>36</v>
      </c>
      <c r="D952" s="53" t="s">
        <v>9251</v>
      </c>
      <c r="E952" s="38" t="s">
        <v>7855</v>
      </c>
      <c r="F952" s="18">
        <v>2679.95</v>
      </c>
      <c r="G952" t="s">
        <v>61</v>
      </c>
    </row>
    <row r="953" spans="1:7" x14ac:dyDescent="0.25">
      <c r="A953" s="17">
        <v>26548</v>
      </c>
      <c r="C953" s="17" t="s">
        <v>36</v>
      </c>
      <c r="D953" s="53" t="s">
        <v>9250</v>
      </c>
      <c r="E953" s="38" t="s">
        <v>7883</v>
      </c>
      <c r="F953" s="18">
        <v>1205.42</v>
      </c>
      <c r="G953" t="s">
        <v>61</v>
      </c>
    </row>
    <row r="954" spans="1:7" x14ac:dyDescent="0.25">
      <c r="A954" s="17">
        <v>26550</v>
      </c>
      <c r="C954" s="17" t="s">
        <v>36</v>
      </c>
      <c r="D954" s="53" t="s">
        <v>9252</v>
      </c>
      <c r="E954" s="38" t="s">
        <v>7883</v>
      </c>
      <c r="F954" s="18">
        <v>1205.42</v>
      </c>
      <c r="G954" t="s">
        <v>61</v>
      </c>
    </row>
    <row r="955" spans="1:7" x14ac:dyDescent="0.25">
      <c r="A955" s="17">
        <v>26555</v>
      </c>
      <c r="C955" s="17" t="s">
        <v>36</v>
      </c>
      <c r="D955" s="53" t="s">
        <v>9253</v>
      </c>
      <c r="E955" s="38" t="s">
        <v>7855</v>
      </c>
      <c r="F955" s="18">
        <v>2679.95</v>
      </c>
      <c r="G955" t="s">
        <v>61</v>
      </c>
    </row>
    <row r="956" spans="1:7" x14ac:dyDescent="0.25">
      <c r="A956" s="17">
        <v>26560</v>
      </c>
      <c r="C956" s="17" t="s">
        <v>36</v>
      </c>
      <c r="D956" s="53" t="s">
        <v>9254</v>
      </c>
      <c r="E956" s="38" t="s">
        <v>7892</v>
      </c>
      <c r="F956" s="18">
        <v>639.9</v>
      </c>
      <c r="G956" t="s">
        <v>61</v>
      </c>
    </row>
    <row r="957" spans="1:7" x14ac:dyDescent="0.25">
      <c r="A957" s="17">
        <v>26561</v>
      </c>
      <c r="C957" s="17" t="s">
        <v>36</v>
      </c>
      <c r="D957" s="53" t="s">
        <v>9254</v>
      </c>
      <c r="E957" s="38" t="s">
        <v>7883</v>
      </c>
      <c r="F957" s="18">
        <v>1205.42</v>
      </c>
      <c r="G957" t="s">
        <v>61</v>
      </c>
    </row>
    <row r="958" spans="1:7" x14ac:dyDescent="0.25">
      <c r="A958" s="17">
        <v>26562</v>
      </c>
      <c r="C958" s="17" t="s">
        <v>36</v>
      </c>
      <c r="D958" s="53" t="s">
        <v>9254</v>
      </c>
      <c r="E958" s="38" t="s">
        <v>7883</v>
      </c>
      <c r="F958" s="18">
        <v>1205.42</v>
      </c>
      <c r="G958" t="s">
        <v>61</v>
      </c>
    </row>
    <row r="959" spans="1:7" x14ac:dyDescent="0.25">
      <c r="A959" s="17">
        <v>26565</v>
      </c>
      <c r="C959" s="17" t="s">
        <v>36</v>
      </c>
      <c r="D959" s="53" t="s">
        <v>9255</v>
      </c>
      <c r="E959" s="38" t="s">
        <v>7883</v>
      </c>
      <c r="F959" s="18">
        <v>1205.42</v>
      </c>
      <c r="G959" t="s">
        <v>61</v>
      </c>
    </row>
    <row r="960" spans="1:7" x14ac:dyDescent="0.25">
      <c r="A960" s="17">
        <v>26567</v>
      </c>
      <c r="C960" s="17" t="s">
        <v>36</v>
      </c>
      <c r="D960" s="53" t="s">
        <v>9256</v>
      </c>
      <c r="E960" s="38" t="s">
        <v>7883</v>
      </c>
      <c r="F960" s="18">
        <v>1205.42</v>
      </c>
      <c r="G960" t="s">
        <v>61</v>
      </c>
    </row>
    <row r="961" spans="1:7" x14ac:dyDescent="0.25">
      <c r="A961" s="17">
        <v>26568</v>
      </c>
      <c r="C961" s="17" t="s">
        <v>36</v>
      </c>
      <c r="D961" s="53" t="s">
        <v>9257</v>
      </c>
      <c r="E961" s="38" t="s">
        <v>8021</v>
      </c>
      <c r="F961" s="18">
        <v>3638.6</v>
      </c>
      <c r="G961" t="s">
        <v>61</v>
      </c>
    </row>
    <row r="962" spans="1:7" x14ac:dyDescent="0.25">
      <c r="A962" s="17">
        <v>26580</v>
      </c>
      <c r="C962" s="17" t="s">
        <v>36</v>
      </c>
      <c r="D962" s="53" t="s">
        <v>9258</v>
      </c>
      <c r="E962" s="38" t="s">
        <v>7883</v>
      </c>
      <c r="F962" s="18">
        <v>1205.42</v>
      </c>
      <c r="G962" t="s">
        <v>61</v>
      </c>
    </row>
    <row r="963" spans="1:7" x14ac:dyDescent="0.25">
      <c r="A963" s="17">
        <v>26587</v>
      </c>
      <c r="C963" s="17" t="s">
        <v>36</v>
      </c>
      <c r="D963" s="53" t="s">
        <v>9259</v>
      </c>
      <c r="E963" s="38" t="s">
        <v>7883</v>
      </c>
      <c r="F963" s="18">
        <v>1205.42</v>
      </c>
      <c r="G963" t="s">
        <v>61</v>
      </c>
    </row>
    <row r="964" spans="1:7" x14ac:dyDescent="0.25">
      <c r="A964" s="17">
        <v>26590</v>
      </c>
      <c r="C964" s="17" t="s">
        <v>36</v>
      </c>
      <c r="D964" s="53" t="s">
        <v>9260</v>
      </c>
      <c r="E964" s="38" t="s">
        <v>7892</v>
      </c>
      <c r="F964" s="18">
        <v>639.9</v>
      </c>
      <c r="G964" t="s">
        <v>61</v>
      </c>
    </row>
    <row r="965" spans="1:7" x14ac:dyDescent="0.25">
      <c r="A965" s="17">
        <v>26591</v>
      </c>
      <c r="C965" s="17" t="s">
        <v>36</v>
      </c>
      <c r="D965" s="53" t="s">
        <v>9261</v>
      </c>
      <c r="E965" s="38" t="s">
        <v>7883</v>
      </c>
      <c r="F965" s="18">
        <v>1205.42</v>
      </c>
      <c r="G965" t="s">
        <v>61</v>
      </c>
    </row>
    <row r="966" spans="1:7" x14ac:dyDescent="0.25">
      <c r="A966" s="17">
        <v>26593</v>
      </c>
      <c r="C966" s="17" t="s">
        <v>36</v>
      </c>
      <c r="D966" s="53" t="s">
        <v>9262</v>
      </c>
      <c r="E966" s="38" t="s">
        <v>7883</v>
      </c>
      <c r="F966" s="18">
        <v>1205.42</v>
      </c>
      <c r="G966" t="s">
        <v>61</v>
      </c>
    </row>
    <row r="967" spans="1:7" x14ac:dyDescent="0.25">
      <c r="A967" s="17">
        <v>26596</v>
      </c>
      <c r="C967" s="17" t="s">
        <v>36</v>
      </c>
      <c r="D967" s="53" t="s">
        <v>9263</v>
      </c>
      <c r="E967" s="38" t="s">
        <v>7883</v>
      </c>
      <c r="F967" s="18">
        <v>1205.42</v>
      </c>
      <c r="G967" t="s">
        <v>61</v>
      </c>
    </row>
    <row r="968" spans="1:7" x14ac:dyDescent="0.25">
      <c r="A968" s="17">
        <v>26600</v>
      </c>
      <c r="C968" s="17" t="s">
        <v>36</v>
      </c>
      <c r="D968" s="53" t="s">
        <v>9264</v>
      </c>
      <c r="E968" s="38" t="s">
        <v>4643</v>
      </c>
      <c r="F968" s="18">
        <v>98.42</v>
      </c>
      <c r="G968" t="s">
        <v>61</v>
      </c>
    </row>
    <row r="969" spans="1:7" x14ac:dyDescent="0.25">
      <c r="A969" s="17">
        <v>26605</v>
      </c>
      <c r="C969" s="17" t="s">
        <v>36</v>
      </c>
      <c r="D969" s="53" t="s">
        <v>9264</v>
      </c>
      <c r="E969" s="38" t="s">
        <v>4643</v>
      </c>
      <c r="F969" s="18">
        <v>98.42</v>
      </c>
      <c r="G969" t="s">
        <v>61</v>
      </c>
    </row>
    <row r="970" spans="1:7" x14ac:dyDescent="0.25">
      <c r="A970" s="17">
        <v>26607</v>
      </c>
      <c r="C970" s="17" t="s">
        <v>36</v>
      </c>
      <c r="D970" s="53" t="s">
        <v>9264</v>
      </c>
      <c r="E970" s="38" t="s">
        <v>7883</v>
      </c>
      <c r="F970" s="18">
        <v>1205.42</v>
      </c>
      <c r="G970" t="s">
        <v>61</v>
      </c>
    </row>
    <row r="971" spans="1:7" x14ac:dyDescent="0.25">
      <c r="A971" s="17">
        <v>26608</v>
      </c>
      <c r="C971" s="17" t="s">
        <v>36</v>
      </c>
      <c r="D971" s="53" t="s">
        <v>9264</v>
      </c>
      <c r="E971" s="38" t="s">
        <v>7883</v>
      </c>
      <c r="F971" s="18">
        <v>1205.42</v>
      </c>
      <c r="G971" t="s">
        <v>61</v>
      </c>
    </row>
    <row r="972" spans="1:7" x14ac:dyDescent="0.25">
      <c r="A972" s="17">
        <v>26615</v>
      </c>
      <c r="C972" s="17" t="s">
        <v>36</v>
      </c>
      <c r="D972" s="53" t="s">
        <v>9264</v>
      </c>
      <c r="E972" s="38" t="s">
        <v>7883</v>
      </c>
      <c r="F972" s="18">
        <v>1205.42</v>
      </c>
      <c r="G972" t="s">
        <v>61</v>
      </c>
    </row>
    <row r="973" spans="1:7" x14ac:dyDescent="0.25">
      <c r="A973" s="17">
        <v>26641</v>
      </c>
      <c r="C973" s="17" t="s">
        <v>36</v>
      </c>
      <c r="D973" s="53" t="s">
        <v>9265</v>
      </c>
      <c r="E973" s="38" t="s">
        <v>4643</v>
      </c>
      <c r="F973" s="18">
        <v>98.42</v>
      </c>
      <c r="G973" t="s">
        <v>61</v>
      </c>
    </row>
    <row r="974" spans="1:7" x14ac:dyDescent="0.25">
      <c r="A974" s="17">
        <v>26645</v>
      </c>
      <c r="C974" s="17" t="s">
        <v>36</v>
      </c>
      <c r="D974" s="53" t="s">
        <v>9266</v>
      </c>
      <c r="E974" s="38" t="s">
        <v>7892</v>
      </c>
      <c r="F974" s="18">
        <v>639.9</v>
      </c>
      <c r="G974" t="s">
        <v>61</v>
      </c>
    </row>
    <row r="975" spans="1:7" x14ac:dyDescent="0.25">
      <c r="A975" s="17">
        <v>26650</v>
      </c>
      <c r="C975" s="17" t="s">
        <v>36</v>
      </c>
      <c r="D975" s="53" t="s">
        <v>9266</v>
      </c>
      <c r="E975" s="38" t="s">
        <v>7883</v>
      </c>
      <c r="F975" s="18">
        <v>1205.42</v>
      </c>
      <c r="G975" t="s">
        <v>61</v>
      </c>
    </row>
    <row r="976" spans="1:7" x14ac:dyDescent="0.25">
      <c r="A976" s="17">
        <v>26665</v>
      </c>
      <c r="C976" s="17" t="s">
        <v>36</v>
      </c>
      <c r="D976" s="53" t="s">
        <v>9266</v>
      </c>
      <c r="E976" s="38" t="s">
        <v>7883</v>
      </c>
      <c r="F976" s="18">
        <v>1205.42</v>
      </c>
      <c r="G976" t="s">
        <v>61</v>
      </c>
    </row>
    <row r="977" spans="1:7" x14ac:dyDescent="0.25">
      <c r="A977" s="17">
        <v>26675</v>
      </c>
      <c r="C977" s="17" t="s">
        <v>36</v>
      </c>
      <c r="D977" s="53" t="s">
        <v>9267</v>
      </c>
      <c r="E977" s="38" t="s">
        <v>7892</v>
      </c>
      <c r="F977" s="18">
        <v>639.9</v>
      </c>
      <c r="G977" t="s">
        <v>61</v>
      </c>
    </row>
    <row r="978" spans="1:7" x14ac:dyDescent="0.25">
      <c r="A978" s="17">
        <v>26676</v>
      </c>
      <c r="C978" s="17" t="s">
        <v>36</v>
      </c>
      <c r="D978" s="53" t="s">
        <v>9268</v>
      </c>
      <c r="E978" s="38" t="s">
        <v>7883</v>
      </c>
      <c r="F978" s="18">
        <v>1205.42</v>
      </c>
      <c r="G978" t="s">
        <v>61</v>
      </c>
    </row>
    <row r="979" spans="1:7" x14ac:dyDescent="0.25">
      <c r="A979" s="17">
        <v>26685</v>
      </c>
      <c r="C979" s="17" t="s">
        <v>36</v>
      </c>
      <c r="D979" s="53" t="s">
        <v>9267</v>
      </c>
      <c r="E979" s="38" t="s">
        <v>7883</v>
      </c>
      <c r="F979" s="18">
        <v>1205.42</v>
      </c>
      <c r="G979" t="s">
        <v>61</v>
      </c>
    </row>
    <row r="980" spans="1:7" x14ac:dyDescent="0.25">
      <c r="A980" s="17">
        <v>26686</v>
      </c>
      <c r="C980" s="17" t="s">
        <v>36</v>
      </c>
      <c r="D980" s="53" t="s">
        <v>9267</v>
      </c>
      <c r="E980" s="38" t="s">
        <v>7981</v>
      </c>
      <c r="F980" s="18">
        <v>1527.85</v>
      </c>
      <c r="G980" t="s">
        <v>61</v>
      </c>
    </row>
    <row r="981" spans="1:7" x14ac:dyDescent="0.25">
      <c r="A981" s="17">
        <v>26700</v>
      </c>
      <c r="C981" s="17" t="s">
        <v>36</v>
      </c>
      <c r="D981" s="53" t="s">
        <v>9269</v>
      </c>
      <c r="E981" s="38" t="s">
        <v>4643</v>
      </c>
      <c r="F981" s="18">
        <v>98.42</v>
      </c>
      <c r="G981" t="s">
        <v>61</v>
      </c>
    </row>
    <row r="982" spans="1:7" x14ac:dyDescent="0.25">
      <c r="A982" s="17">
        <v>26705</v>
      </c>
      <c r="C982" s="17" t="s">
        <v>36</v>
      </c>
      <c r="D982" s="53" t="s">
        <v>9269</v>
      </c>
      <c r="E982" s="38" t="s">
        <v>7892</v>
      </c>
      <c r="F982" s="18">
        <v>639.9</v>
      </c>
      <c r="G982" t="s">
        <v>61</v>
      </c>
    </row>
    <row r="983" spans="1:7" x14ac:dyDescent="0.25">
      <c r="A983" s="17">
        <v>26706</v>
      </c>
      <c r="C983" s="17" t="s">
        <v>36</v>
      </c>
      <c r="D983" s="53" t="s">
        <v>9270</v>
      </c>
      <c r="E983" s="38" t="s">
        <v>7883</v>
      </c>
      <c r="F983" s="18">
        <v>1205.42</v>
      </c>
      <c r="G983" t="s">
        <v>61</v>
      </c>
    </row>
    <row r="984" spans="1:7" x14ac:dyDescent="0.25">
      <c r="A984" s="17">
        <v>26715</v>
      </c>
      <c r="C984" s="17" t="s">
        <v>36</v>
      </c>
      <c r="D984" s="53" t="s">
        <v>9269</v>
      </c>
      <c r="E984" s="38" t="s">
        <v>7883</v>
      </c>
      <c r="F984" s="18">
        <v>1205.42</v>
      </c>
      <c r="G984" t="s">
        <v>61</v>
      </c>
    </row>
    <row r="985" spans="1:7" x14ac:dyDescent="0.25">
      <c r="A985" s="17">
        <v>26720</v>
      </c>
      <c r="C985" s="17" t="s">
        <v>36</v>
      </c>
      <c r="D985" s="53" t="s">
        <v>9271</v>
      </c>
      <c r="E985" s="38" t="s">
        <v>4643</v>
      </c>
      <c r="F985" s="18">
        <v>98.42</v>
      </c>
      <c r="G985" t="s">
        <v>61</v>
      </c>
    </row>
    <row r="986" spans="1:7" x14ac:dyDescent="0.25">
      <c r="A986" s="17">
        <v>26725</v>
      </c>
      <c r="C986" s="17" t="s">
        <v>36</v>
      </c>
      <c r="D986" s="53" t="s">
        <v>9271</v>
      </c>
      <c r="E986" s="38" t="s">
        <v>4643</v>
      </c>
      <c r="F986" s="18">
        <v>98.42</v>
      </c>
      <c r="G986" t="s">
        <v>61</v>
      </c>
    </row>
    <row r="987" spans="1:7" x14ac:dyDescent="0.25">
      <c r="A987" s="17">
        <v>26727</v>
      </c>
      <c r="C987" s="17" t="s">
        <v>36</v>
      </c>
      <c r="D987" s="53" t="s">
        <v>9271</v>
      </c>
      <c r="E987" s="38" t="s">
        <v>7883</v>
      </c>
      <c r="F987" s="18">
        <v>1205.42</v>
      </c>
      <c r="G987" t="s">
        <v>61</v>
      </c>
    </row>
    <row r="988" spans="1:7" x14ac:dyDescent="0.25">
      <c r="A988" s="17">
        <v>26735</v>
      </c>
      <c r="C988" s="17" t="s">
        <v>36</v>
      </c>
      <c r="D988" s="53" t="s">
        <v>9271</v>
      </c>
      <c r="E988" s="38" t="s">
        <v>7883</v>
      </c>
      <c r="F988" s="18">
        <v>1205.42</v>
      </c>
      <c r="G988" t="s">
        <v>61</v>
      </c>
    </row>
    <row r="989" spans="1:7" x14ac:dyDescent="0.25">
      <c r="A989" s="17">
        <v>26740</v>
      </c>
      <c r="C989" s="17" t="s">
        <v>36</v>
      </c>
      <c r="D989" s="53" t="s">
        <v>9271</v>
      </c>
      <c r="E989" s="38" t="s">
        <v>4643</v>
      </c>
      <c r="F989" s="18">
        <v>98.42</v>
      </c>
      <c r="G989" t="s">
        <v>61</v>
      </c>
    </row>
    <row r="990" spans="1:7" x14ac:dyDescent="0.25">
      <c r="A990" s="17">
        <v>26742</v>
      </c>
      <c r="C990" s="17" t="s">
        <v>36</v>
      </c>
      <c r="D990" s="53" t="s">
        <v>9271</v>
      </c>
      <c r="E990" s="38" t="s">
        <v>7892</v>
      </c>
      <c r="F990" s="18">
        <v>639.9</v>
      </c>
      <c r="G990" t="s">
        <v>61</v>
      </c>
    </row>
    <row r="991" spans="1:7" x14ac:dyDescent="0.25">
      <c r="A991" s="17">
        <v>26746</v>
      </c>
      <c r="C991" s="17" t="s">
        <v>36</v>
      </c>
      <c r="D991" s="53" t="s">
        <v>9271</v>
      </c>
      <c r="E991" s="38" t="s">
        <v>7883</v>
      </c>
      <c r="F991" s="18">
        <v>1205.42</v>
      </c>
      <c r="G991" t="s">
        <v>61</v>
      </c>
    </row>
    <row r="992" spans="1:7" x14ac:dyDescent="0.25">
      <c r="A992" s="17">
        <v>26750</v>
      </c>
      <c r="C992" s="17" t="s">
        <v>36</v>
      </c>
      <c r="D992" s="53" t="s">
        <v>9271</v>
      </c>
      <c r="E992" s="38" t="s">
        <v>7836</v>
      </c>
      <c r="F992" s="18">
        <v>95.55</v>
      </c>
      <c r="G992" t="s">
        <v>61</v>
      </c>
    </row>
    <row r="993" spans="1:7" x14ac:dyDescent="0.25">
      <c r="A993" s="17">
        <v>26755</v>
      </c>
      <c r="C993" s="17" t="s">
        <v>36</v>
      </c>
      <c r="D993" s="53" t="s">
        <v>9271</v>
      </c>
      <c r="E993" s="38" t="s">
        <v>4643</v>
      </c>
      <c r="F993" s="18">
        <v>98.42</v>
      </c>
      <c r="G993" t="s">
        <v>61</v>
      </c>
    </row>
    <row r="994" spans="1:7" x14ac:dyDescent="0.25">
      <c r="A994" s="17">
        <v>26756</v>
      </c>
      <c r="C994" s="17" t="s">
        <v>36</v>
      </c>
      <c r="D994" s="53" t="s">
        <v>9272</v>
      </c>
      <c r="E994" s="38" t="s">
        <v>7883</v>
      </c>
      <c r="F994" s="18">
        <v>1205.42</v>
      </c>
      <c r="G994" t="s">
        <v>61</v>
      </c>
    </row>
    <row r="995" spans="1:7" x14ac:dyDescent="0.25">
      <c r="A995" s="17">
        <v>26765</v>
      </c>
      <c r="C995" s="17" t="s">
        <v>36</v>
      </c>
      <c r="D995" s="53" t="s">
        <v>9271</v>
      </c>
      <c r="E995" s="38" t="s">
        <v>7883</v>
      </c>
      <c r="F995" s="18">
        <v>1205.42</v>
      </c>
      <c r="G995" t="s">
        <v>61</v>
      </c>
    </row>
    <row r="996" spans="1:7" x14ac:dyDescent="0.25">
      <c r="A996" s="17">
        <v>26770</v>
      </c>
      <c r="C996" s="17" t="s">
        <v>36</v>
      </c>
      <c r="D996" s="53" t="s">
        <v>9273</v>
      </c>
      <c r="E996" s="38" t="s">
        <v>4643</v>
      </c>
      <c r="F996" s="18">
        <v>98.42</v>
      </c>
      <c r="G996" t="s">
        <v>61</v>
      </c>
    </row>
    <row r="997" spans="1:7" x14ac:dyDescent="0.25">
      <c r="A997" s="17">
        <v>26775</v>
      </c>
      <c r="C997" s="17" t="s">
        <v>36</v>
      </c>
      <c r="D997" s="53" t="s">
        <v>9273</v>
      </c>
      <c r="E997" s="38" t="s">
        <v>8022</v>
      </c>
      <c r="F997" s="18">
        <v>108.8</v>
      </c>
      <c r="G997" t="s">
        <v>61</v>
      </c>
    </row>
    <row r="998" spans="1:7" x14ac:dyDescent="0.25">
      <c r="A998" s="17">
        <v>26776</v>
      </c>
      <c r="C998" s="17" t="s">
        <v>36</v>
      </c>
      <c r="D998" s="53" t="s">
        <v>9274</v>
      </c>
      <c r="E998" s="38" t="s">
        <v>7883</v>
      </c>
      <c r="F998" s="18">
        <v>1205.42</v>
      </c>
      <c r="G998" t="s">
        <v>61</v>
      </c>
    </row>
    <row r="999" spans="1:7" x14ac:dyDescent="0.25">
      <c r="A999" s="17">
        <v>26785</v>
      </c>
      <c r="C999" s="17" t="s">
        <v>36</v>
      </c>
      <c r="D999" s="53" t="s">
        <v>9273</v>
      </c>
      <c r="E999" s="38" t="s">
        <v>7883</v>
      </c>
      <c r="F999" s="18">
        <v>1205.42</v>
      </c>
      <c r="G999" t="s">
        <v>61</v>
      </c>
    </row>
    <row r="1000" spans="1:7" x14ac:dyDescent="0.25">
      <c r="A1000" s="17">
        <v>26820</v>
      </c>
      <c r="C1000" s="17" t="s">
        <v>36</v>
      </c>
      <c r="D1000" s="53" t="s">
        <v>9275</v>
      </c>
      <c r="E1000" s="38" t="s">
        <v>7855</v>
      </c>
      <c r="F1000" s="18">
        <v>2679.95</v>
      </c>
      <c r="G1000" t="s">
        <v>61</v>
      </c>
    </row>
    <row r="1001" spans="1:7" x14ac:dyDescent="0.25">
      <c r="A1001" s="17">
        <v>26841</v>
      </c>
      <c r="C1001" s="17" t="s">
        <v>36</v>
      </c>
      <c r="D1001" s="53" t="s">
        <v>9276</v>
      </c>
      <c r="E1001" s="38" t="s">
        <v>7855</v>
      </c>
      <c r="F1001" s="18">
        <v>2679.95</v>
      </c>
      <c r="G1001" t="s">
        <v>61</v>
      </c>
    </row>
    <row r="1002" spans="1:7" x14ac:dyDescent="0.25">
      <c r="A1002" s="17">
        <v>26842</v>
      </c>
      <c r="C1002" s="17" t="s">
        <v>36</v>
      </c>
      <c r="D1002" s="53" t="s">
        <v>9275</v>
      </c>
      <c r="E1002" s="38" t="s">
        <v>7955</v>
      </c>
      <c r="F1002" s="18">
        <v>3396.74</v>
      </c>
      <c r="G1002" t="s">
        <v>61</v>
      </c>
    </row>
    <row r="1003" spans="1:7" x14ac:dyDescent="0.25">
      <c r="A1003" s="17">
        <v>26843</v>
      </c>
      <c r="C1003" s="17" t="s">
        <v>36</v>
      </c>
      <c r="D1003" s="53" t="s">
        <v>9277</v>
      </c>
      <c r="E1003" s="38" t="s">
        <v>7955</v>
      </c>
      <c r="F1003" s="18">
        <v>3396.74</v>
      </c>
      <c r="G1003" t="s">
        <v>61</v>
      </c>
    </row>
    <row r="1004" spans="1:7" x14ac:dyDescent="0.25">
      <c r="A1004" s="17">
        <v>26844</v>
      </c>
      <c r="C1004" s="17" t="s">
        <v>36</v>
      </c>
      <c r="D1004" s="53" t="s">
        <v>9278</v>
      </c>
      <c r="E1004" s="38" t="s">
        <v>8023</v>
      </c>
      <c r="F1004" s="18">
        <v>3703.11</v>
      </c>
      <c r="G1004" t="s">
        <v>61</v>
      </c>
    </row>
    <row r="1005" spans="1:7" x14ac:dyDescent="0.25">
      <c r="A1005" s="17">
        <v>26850</v>
      </c>
      <c r="C1005" s="17" t="s">
        <v>36</v>
      </c>
      <c r="D1005" s="53" t="s">
        <v>9279</v>
      </c>
      <c r="E1005" s="38" t="s">
        <v>7855</v>
      </c>
      <c r="F1005" s="18">
        <v>2679.95</v>
      </c>
      <c r="G1005" t="s">
        <v>61</v>
      </c>
    </row>
    <row r="1006" spans="1:7" x14ac:dyDescent="0.25">
      <c r="A1006" s="17">
        <v>26852</v>
      </c>
      <c r="C1006" s="17" t="s">
        <v>36</v>
      </c>
      <c r="D1006" s="53" t="s">
        <v>9280</v>
      </c>
      <c r="E1006" s="38" t="s">
        <v>7855</v>
      </c>
      <c r="F1006" s="18">
        <v>2679.95</v>
      </c>
      <c r="G1006" t="s">
        <v>61</v>
      </c>
    </row>
    <row r="1007" spans="1:7" x14ac:dyDescent="0.25">
      <c r="A1007" s="17">
        <v>26860</v>
      </c>
      <c r="C1007" s="17" t="s">
        <v>36</v>
      </c>
      <c r="D1007" s="53" t="s">
        <v>9281</v>
      </c>
      <c r="E1007" s="38" t="s">
        <v>7883</v>
      </c>
      <c r="F1007" s="18">
        <v>1205.42</v>
      </c>
      <c r="G1007" t="s">
        <v>61</v>
      </c>
    </row>
    <row r="1008" spans="1:7" x14ac:dyDescent="0.25">
      <c r="A1008" s="17">
        <v>26862</v>
      </c>
      <c r="C1008" s="17" t="s">
        <v>36</v>
      </c>
      <c r="D1008" s="53" t="s">
        <v>9282</v>
      </c>
      <c r="E1008" s="38" t="s">
        <v>7883</v>
      </c>
      <c r="F1008" s="18">
        <v>1205.42</v>
      </c>
      <c r="G1008" t="s">
        <v>61</v>
      </c>
    </row>
    <row r="1009" spans="1:7" x14ac:dyDescent="0.25">
      <c r="A1009" s="17">
        <v>26910</v>
      </c>
      <c r="C1009" s="17" t="s">
        <v>36</v>
      </c>
      <c r="D1009" s="53" t="s">
        <v>9283</v>
      </c>
      <c r="E1009" s="38" t="s">
        <v>7883</v>
      </c>
      <c r="F1009" s="18">
        <v>1205.42</v>
      </c>
      <c r="G1009" t="s">
        <v>61</v>
      </c>
    </row>
    <row r="1010" spans="1:7" x14ac:dyDescent="0.25">
      <c r="A1010" s="17">
        <v>26951</v>
      </c>
      <c r="C1010" s="17" t="s">
        <v>36</v>
      </c>
      <c r="D1010" s="53" t="s">
        <v>9284</v>
      </c>
      <c r="E1010" s="38" t="s">
        <v>7883</v>
      </c>
      <c r="F1010" s="18">
        <v>1205.42</v>
      </c>
      <c r="G1010" t="s">
        <v>61</v>
      </c>
    </row>
    <row r="1011" spans="1:7" x14ac:dyDescent="0.25">
      <c r="A1011" s="17">
        <v>26952</v>
      </c>
      <c r="C1011" s="17" t="s">
        <v>36</v>
      </c>
      <c r="D1011" s="53" t="s">
        <v>9284</v>
      </c>
      <c r="E1011" s="38" t="s">
        <v>7883</v>
      </c>
      <c r="F1011" s="18">
        <v>1205.42</v>
      </c>
      <c r="G1011" t="s">
        <v>61</v>
      </c>
    </row>
    <row r="1012" spans="1:7" x14ac:dyDescent="0.25">
      <c r="A1012" s="17">
        <v>26990</v>
      </c>
      <c r="C1012" s="17" t="s">
        <v>36</v>
      </c>
      <c r="D1012" s="53" t="s">
        <v>9285</v>
      </c>
      <c r="E1012" s="38" t="s">
        <v>7883</v>
      </c>
      <c r="F1012" s="18">
        <v>1205.42</v>
      </c>
      <c r="G1012" t="s">
        <v>61</v>
      </c>
    </row>
    <row r="1013" spans="1:7" x14ac:dyDescent="0.25">
      <c r="A1013" s="17">
        <v>26991</v>
      </c>
      <c r="C1013" s="17" t="s">
        <v>36</v>
      </c>
      <c r="D1013" s="53" t="s">
        <v>9286</v>
      </c>
      <c r="E1013" s="38" t="s">
        <v>7892</v>
      </c>
      <c r="F1013" s="18">
        <v>639.9</v>
      </c>
      <c r="G1013" t="s">
        <v>61</v>
      </c>
    </row>
    <row r="1014" spans="1:7" x14ac:dyDescent="0.25">
      <c r="A1014" s="17">
        <v>27000</v>
      </c>
      <c r="C1014" s="17" t="s">
        <v>36</v>
      </c>
      <c r="D1014" s="53" t="s">
        <v>9287</v>
      </c>
      <c r="E1014" s="38" t="s">
        <v>7892</v>
      </c>
      <c r="F1014" s="18">
        <v>639.9</v>
      </c>
      <c r="G1014" t="s">
        <v>61</v>
      </c>
    </row>
    <row r="1015" spans="1:7" x14ac:dyDescent="0.25">
      <c r="A1015" s="17">
        <v>27001</v>
      </c>
      <c r="C1015" s="17" t="s">
        <v>36</v>
      </c>
      <c r="D1015" s="53" t="s">
        <v>9287</v>
      </c>
      <c r="E1015" s="38" t="s">
        <v>7883</v>
      </c>
      <c r="F1015" s="18">
        <v>1205.42</v>
      </c>
      <c r="G1015" t="s">
        <v>61</v>
      </c>
    </row>
    <row r="1016" spans="1:7" x14ac:dyDescent="0.25">
      <c r="A1016" s="17">
        <v>27003</v>
      </c>
      <c r="C1016" s="17" t="s">
        <v>36</v>
      </c>
      <c r="D1016" s="53" t="s">
        <v>9287</v>
      </c>
      <c r="E1016" s="38" t="s">
        <v>7855</v>
      </c>
      <c r="F1016" s="18">
        <v>2679.95</v>
      </c>
      <c r="G1016" t="s">
        <v>61</v>
      </c>
    </row>
    <row r="1017" spans="1:7" x14ac:dyDescent="0.25">
      <c r="A1017" s="17">
        <v>27033</v>
      </c>
      <c r="C1017" s="17" t="s">
        <v>36</v>
      </c>
      <c r="D1017" s="53" t="s">
        <v>9288</v>
      </c>
      <c r="E1017" s="38" t="s">
        <v>7855</v>
      </c>
      <c r="F1017" s="18">
        <v>2679.95</v>
      </c>
      <c r="G1017" t="s">
        <v>61</v>
      </c>
    </row>
    <row r="1018" spans="1:7" x14ac:dyDescent="0.25">
      <c r="A1018" s="17">
        <v>27035</v>
      </c>
      <c r="C1018" s="17" t="s">
        <v>36</v>
      </c>
      <c r="D1018" s="53" t="s">
        <v>9289</v>
      </c>
      <c r="E1018" s="38" t="s">
        <v>7883</v>
      </c>
      <c r="F1018" s="18">
        <v>1205.42</v>
      </c>
      <c r="G1018" t="s">
        <v>61</v>
      </c>
    </row>
    <row r="1019" spans="1:7" x14ac:dyDescent="0.25">
      <c r="A1019" s="17">
        <v>27040</v>
      </c>
      <c r="C1019" s="17" t="s">
        <v>36</v>
      </c>
      <c r="D1019" s="53" t="s">
        <v>9290</v>
      </c>
      <c r="E1019" s="38" t="s">
        <v>7820</v>
      </c>
      <c r="F1019" s="18">
        <v>540.66</v>
      </c>
      <c r="G1019" t="s">
        <v>61</v>
      </c>
    </row>
    <row r="1020" spans="1:7" x14ac:dyDescent="0.25">
      <c r="A1020" s="17">
        <v>27041</v>
      </c>
      <c r="C1020" s="17" t="s">
        <v>36</v>
      </c>
      <c r="D1020" s="53" t="s">
        <v>9290</v>
      </c>
      <c r="E1020" s="38" t="s">
        <v>7820</v>
      </c>
      <c r="F1020" s="18">
        <v>540.66</v>
      </c>
      <c r="G1020" t="s">
        <v>61</v>
      </c>
    </row>
    <row r="1021" spans="1:7" x14ac:dyDescent="0.25">
      <c r="A1021" s="17">
        <v>27043</v>
      </c>
      <c r="C1021" s="17" t="s">
        <v>36</v>
      </c>
      <c r="D1021" s="53" t="s">
        <v>9291</v>
      </c>
      <c r="E1021" s="38" t="s">
        <v>7823</v>
      </c>
      <c r="F1021" s="18">
        <v>917.45</v>
      </c>
      <c r="G1021" t="s">
        <v>61</v>
      </c>
    </row>
    <row r="1022" spans="1:7" x14ac:dyDescent="0.25">
      <c r="A1022" s="17">
        <v>27045</v>
      </c>
      <c r="C1022" s="17" t="s">
        <v>36</v>
      </c>
      <c r="D1022" s="53" t="s">
        <v>9292</v>
      </c>
      <c r="E1022" s="38" t="s">
        <v>7823</v>
      </c>
      <c r="F1022" s="18">
        <v>917.45</v>
      </c>
      <c r="G1022" t="s">
        <v>61</v>
      </c>
    </row>
    <row r="1023" spans="1:7" x14ac:dyDescent="0.25">
      <c r="A1023" s="17">
        <v>27047</v>
      </c>
      <c r="C1023" s="17" t="s">
        <v>36</v>
      </c>
      <c r="D1023" s="53" t="s">
        <v>9293</v>
      </c>
      <c r="E1023" s="38" t="s">
        <v>7823</v>
      </c>
      <c r="F1023" s="18">
        <v>917.45</v>
      </c>
      <c r="G1023" t="s">
        <v>61</v>
      </c>
    </row>
    <row r="1024" spans="1:7" x14ac:dyDescent="0.25">
      <c r="A1024" s="17">
        <v>27048</v>
      </c>
      <c r="C1024" s="17" t="s">
        <v>36</v>
      </c>
      <c r="D1024" s="53" t="s">
        <v>9294</v>
      </c>
      <c r="E1024" s="38" t="s">
        <v>7823</v>
      </c>
      <c r="F1024" s="18">
        <v>917.45</v>
      </c>
      <c r="G1024" t="s">
        <v>61</v>
      </c>
    </row>
    <row r="1025" spans="1:7" x14ac:dyDescent="0.25">
      <c r="A1025" s="17">
        <v>27049</v>
      </c>
      <c r="C1025" s="17" t="s">
        <v>36</v>
      </c>
      <c r="D1025" s="53" t="s">
        <v>9295</v>
      </c>
      <c r="E1025" s="38" t="s">
        <v>7823</v>
      </c>
      <c r="F1025" s="18">
        <v>917.45</v>
      </c>
      <c r="G1025" t="s">
        <v>61</v>
      </c>
    </row>
    <row r="1026" spans="1:7" x14ac:dyDescent="0.25">
      <c r="A1026" s="17">
        <v>27050</v>
      </c>
      <c r="C1026" s="17" t="s">
        <v>36</v>
      </c>
      <c r="D1026" s="53" t="s">
        <v>9296</v>
      </c>
      <c r="E1026" s="38" t="s">
        <v>7892</v>
      </c>
      <c r="F1026" s="18">
        <v>639.9</v>
      </c>
      <c r="G1026" t="s">
        <v>61</v>
      </c>
    </row>
    <row r="1027" spans="1:7" x14ac:dyDescent="0.25">
      <c r="A1027" s="17">
        <v>27052</v>
      </c>
      <c r="C1027" s="17" t="s">
        <v>36</v>
      </c>
      <c r="D1027" s="53" t="s">
        <v>9297</v>
      </c>
      <c r="E1027" s="38" t="s">
        <v>7892</v>
      </c>
      <c r="F1027" s="18">
        <v>639.9</v>
      </c>
      <c r="G1027" t="s">
        <v>61</v>
      </c>
    </row>
    <row r="1028" spans="1:7" x14ac:dyDescent="0.25">
      <c r="A1028" s="17">
        <v>27059</v>
      </c>
      <c r="C1028" s="17" t="s">
        <v>36</v>
      </c>
      <c r="D1028" s="53" t="s">
        <v>9298</v>
      </c>
      <c r="E1028" s="38" t="s">
        <v>7823</v>
      </c>
      <c r="F1028" s="18">
        <v>917.45</v>
      </c>
      <c r="G1028" t="s">
        <v>61</v>
      </c>
    </row>
    <row r="1029" spans="1:7" x14ac:dyDescent="0.25">
      <c r="A1029" s="17">
        <v>27060</v>
      </c>
      <c r="C1029" s="17" t="s">
        <v>36</v>
      </c>
      <c r="D1029" s="53" t="s">
        <v>9299</v>
      </c>
      <c r="E1029" s="38" t="s">
        <v>7855</v>
      </c>
      <c r="F1029" s="18">
        <v>2679.95</v>
      </c>
      <c r="G1029" t="s">
        <v>61</v>
      </c>
    </row>
    <row r="1030" spans="1:7" x14ac:dyDescent="0.25">
      <c r="A1030" s="17">
        <v>27062</v>
      </c>
      <c r="C1030" s="17" t="s">
        <v>36</v>
      </c>
      <c r="D1030" s="53" t="s">
        <v>9300</v>
      </c>
      <c r="E1030" s="38" t="s">
        <v>7883</v>
      </c>
      <c r="F1030" s="18">
        <v>1205.42</v>
      </c>
      <c r="G1030" t="s">
        <v>61</v>
      </c>
    </row>
    <row r="1031" spans="1:7" x14ac:dyDescent="0.25">
      <c r="A1031" s="17">
        <v>27065</v>
      </c>
      <c r="C1031" s="17" t="s">
        <v>36</v>
      </c>
      <c r="D1031" s="53" t="s">
        <v>9301</v>
      </c>
      <c r="E1031" s="38" t="s">
        <v>7855</v>
      </c>
      <c r="F1031" s="18">
        <v>2679.95</v>
      </c>
      <c r="G1031" t="s">
        <v>61</v>
      </c>
    </row>
    <row r="1032" spans="1:7" x14ac:dyDescent="0.25">
      <c r="A1032" s="17">
        <v>27066</v>
      </c>
      <c r="C1032" s="17" t="s">
        <v>36</v>
      </c>
      <c r="D1032" s="53" t="s">
        <v>9302</v>
      </c>
      <c r="E1032" s="38" t="s">
        <v>7883</v>
      </c>
      <c r="F1032" s="18">
        <v>1205.42</v>
      </c>
      <c r="G1032" t="s">
        <v>61</v>
      </c>
    </row>
    <row r="1033" spans="1:7" x14ac:dyDescent="0.25">
      <c r="A1033" s="17">
        <v>27067</v>
      </c>
      <c r="C1033" s="17" t="s">
        <v>36</v>
      </c>
      <c r="D1033" s="53" t="s">
        <v>9303</v>
      </c>
      <c r="E1033" s="38" t="s">
        <v>8024</v>
      </c>
      <c r="F1033" s="18">
        <v>3805.31</v>
      </c>
      <c r="G1033" t="s">
        <v>61</v>
      </c>
    </row>
    <row r="1034" spans="1:7" x14ac:dyDescent="0.25">
      <c r="A1034" s="17">
        <v>27080</v>
      </c>
      <c r="C1034" s="17" t="s">
        <v>36</v>
      </c>
      <c r="D1034" s="53" t="s">
        <v>9304</v>
      </c>
      <c r="E1034" s="38" t="s">
        <v>7883</v>
      </c>
      <c r="F1034" s="18">
        <v>1205.42</v>
      </c>
      <c r="G1034" t="s">
        <v>61</v>
      </c>
    </row>
    <row r="1035" spans="1:7" x14ac:dyDescent="0.25">
      <c r="A1035" s="17">
        <v>27086</v>
      </c>
      <c r="C1035" s="17" t="s">
        <v>36</v>
      </c>
      <c r="D1035" s="53" t="s">
        <v>9305</v>
      </c>
      <c r="E1035" s="38" t="s">
        <v>7823</v>
      </c>
      <c r="F1035" s="18">
        <v>917.45</v>
      </c>
      <c r="G1035" t="s">
        <v>61</v>
      </c>
    </row>
    <row r="1036" spans="1:7" x14ac:dyDescent="0.25">
      <c r="A1036" s="17">
        <v>27087</v>
      </c>
      <c r="C1036" s="17" t="s">
        <v>36</v>
      </c>
      <c r="D1036" s="53" t="s">
        <v>9305</v>
      </c>
      <c r="E1036" s="38" t="s">
        <v>7883</v>
      </c>
      <c r="F1036" s="18">
        <v>1205.42</v>
      </c>
      <c r="G1036" t="s">
        <v>61</v>
      </c>
    </row>
    <row r="1037" spans="1:7" x14ac:dyDescent="0.25">
      <c r="A1037" s="17">
        <v>27097</v>
      </c>
      <c r="C1037" s="17" t="s">
        <v>36</v>
      </c>
      <c r="D1037" s="53" t="s">
        <v>9306</v>
      </c>
      <c r="E1037" s="38" t="s">
        <v>7883</v>
      </c>
      <c r="F1037" s="18">
        <v>1205.42</v>
      </c>
      <c r="G1037" t="s">
        <v>61</v>
      </c>
    </row>
    <row r="1038" spans="1:7" x14ac:dyDescent="0.25">
      <c r="A1038" s="17">
        <v>27098</v>
      </c>
      <c r="C1038" s="17" t="s">
        <v>36</v>
      </c>
      <c r="D1038" s="53" t="s">
        <v>9307</v>
      </c>
      <c r="E1038" s="38" t="s">
        <v>8025</v>
      </c>
      <c r="F1038" s="18">
        <v>1566.22</v>
      </c>
      <c r="G1038" t="s">
        <v>61</v>
      </c>
    </row>
    <row r="1039" spans="1:7" x14ac:dyDescent="0.25">
      <c r="A1039" s="17">
        <v>27100</v>
      </c>
      <c r="C1039" s="17" t="s">
        <v>36</v>
      </c>
      <c r="D1039" s="53" t="s">
        <v>9308</v>
      </c>
      <c r="E1039" s="38" t="s">
        <v>7855</v>
      </c>
      <c r="F1039" s="18">
        <v>2679.95</v>
      </c>
      <c r="G1039" t="s">
        <v>61</v>
      </c>
    </row>
    <row r="1040" spans="1:7" x14ac:dyDescent="0.25">
      <c r="A1040" s="17">
        <v>27105</v>
      </c>
      <c r="C1040" s="17" t="s">
        <v>36</v>
      </c>
      <c r="D1040" s="53" t="s">
        <v>9309</v>
      </c>
      <c r="E1040" s="38" t="s">
        <v>7883</v>
      </c>
      <c r="F1040" s="18">
        <v>1205.42</v>
      </c>
      <c r="G1040" t="s">
        <v>61</v>
      </c>
    </row>
    <row r="1041" spans="1:7" x14ac:dyDescent="0.25">
      <c r="A1041" s="17">
        <v>27110</v>
      </c>
      <c r="C1041" s="17" t="s">
        <v>36</v>
      </c>
      <c r="D1041" s="53" t="s">
        <v>9310</v>
      </c>
      <c r="E1041" s="38" t="s">
        <v>8026</v>
      </c>
      <c r="F1041" s="18">
        <v>3604.84</v>
      </c>
      <c r="G1041" t="s">
        <v>61</v>
      </c>
    </row>
    <row r="1042" spans="1:7" x14ac:dyDescent="0.25">
      <c r="A1042" s="17">
        <v>27111</v>
      </c>
      <c r="C1042" s="17" t="s">
        <v>36</v>
      </c>
      <c r="D1042" s="53" t="s">
        <v>9310</v>
      </c>
      <c r="E1042" s="38" t="s">
        <v>7883</v>
      </c>
      <c r="F1042" s="18">
        <v>1205.42</v>
      </c>
      <c r="G1042" t="s">
        <v>61</v>
      </c>
    </row>
    <row r="1043" spans="1:7" x14ac:dyDescent="0.25">
      <c r="A1043" s="17">
        <v>27197</v>
      </c>
      <c r="C1043" s="17" t="s">
        <v>36</v>
      </c>
      <c r="D1043" s="53" t="s">
        <v>9311</v>
      </c>
      <c r="E1043" s="38" t="s">
        <v>4643</v>
      </c>
      <c r="F1043" s="18">
        <v>98.42</v>
      </c>
      <c r="G1043" t="s">
        <v>61</v>
      </c>
    </row>
    <row r="1044" spans="1:7" x14ac:dyDescent="0.25">
      <c r="A1044" s="17">
        <v>27198</v>
      </c>
      <c r="C1044" s="17" t="s">
        <v>36</v>
      </c>
      <c r="D1044" s="53" t="s">
        <v>9311</v>
      </c>
      <c r="E1044" s="38" t="s">
        <v>4643</v>
      </c>
      <c r="F1044" s="18">
        <v>98.42</v>
      </c>
      <c r="G1044" t="s">
        <v>61</v>
      </c>
    </row>
    <row r="1045" spans="1:7" x14ac:dyDescent="0.25">
      <c r="A1045" s="17">
        <v>27200</v>
      </c>
      <c r="C1045" s="17" t="s">
        <v>36</v>
      </c>
      <c r="D1045" s="53" t="s">
        <v>9312</v>
      </c>
      <c r="E1045" s="38" t="s">
        <v>8027</v>
      </c>
      <c r="F1045" s="18">
        <v>90.61</v>
      </c>
      <c r="G1045" t="s">
        <v>61</v>
      </c>
    </row>
    <row r="1046" spans="1:7" x14ac:dyDescent="0.25">
      <c r="A1046" s="17">
        <v>27202</v>
      </c>
      <c r="C1046" s="17" t="s">
        <v>36</v>
      </c>
      <c r="D1046" s="53" t="s">
        <v>9312</v>
      </c>
      <c r="E1046" s="38" t="s">
        <v>7883</v>
      </c>
      <c r="F1046" s="18">
        <v>1205.42</v>
      </c>
      <c r="G1046" t="s">
        <v>61</v>
      </c>
    </row>
    <row r="1047" spans="1:7" x14ac:dyDescent="0.25">
      <c r="A1047" s="17">
        <v>27220</v>
      </c>
      <c r="C1047" s="17" t="s">
        <v>36</v>
      </c>
      <c r="D1047" s="53" t="s">
        <v>9313</v>
      </c>
      <c r="E1047" s="38" t="s">
        <v>4643</v>
      </c>
      <c r="F1047" s="18">
        <v>98.42</v>
      </c>
      <c r="G1047" t="s">
        <v>61</v>
      </c>
    </row>
    <row r="1048" spans="1:7" x14ac:dyDescent="0.25">
      <c r="A1048" s="17">
        <v>27230</v>
      </c>
      <c r="C1048" s="17" t="s">
        <v>36</v>
      </c>
      <c r="D1048" s="53" t="s">
        <v>9314</v>
      </c>
      <c r="E1048" s="38" t="s">
        <v>4643</v>
      </c>
      <c r="F1048" s="18">
        <v>98.42</v>
      </c>
      <c r="G1048" t="s">
        <v>61</v>
      </c>
    </row>
    <row r="1049" spans="1:7" x14ac:dyDescent="0.25">
      <c r="A1049" s="17">
        <v>27238</v>
      </c>
      <c r="C1049" s="17" t="s">
        <v>36</v>
      </c>
      <c r="D1049" s="53" t="s">
        <v>9314</v>
      </c>
      <c r="E1049" s="38" t="s">
        <v>7892</v>
      </c>
      <c r="F1049" s="18">
        <v>639.9</v>
      </c>
      <c r="G1049" t="s">
        <v>61</v>
      </c>
    </row>
    <row r="1050" spans="1:7" x14ac:dyDescent="0.25">
      <c r="A1050" s="17">
        <v>27246</v>
      </c>
      <c r="C1050" s="17" t="s">
        <v>36</v>
      </c>
      <c r="D1050" s="53" t="s">
        <v>9314</v>
      </c>
      <c r="E1050" s="38" t="s">
        <v>4643</v>
      </c>
      <c r="F1050" s="18">
        <v>98.42</v>
      </c>
      <c r="G1050" t="s">
        <v>61</v>
      </c>
    </row>
    <row r="1051" spans="1:7" x14ac:dyDescent="0.25">
      <c r="A1051" s="17">
        <v>27250</v>
      </c>
      <c r="C1051" s="17" t="s">
        <v>36</v>
      </c>
      <c r="D1051" s="53" t="s">
        <v>9315</v>
      </c>
      <c r="E1051" s="38" t="s">
        <v>4643</v>
      </c>
      <c r="F1051" s="18">
        <v>98.42</v>
      </c>
      <c r="G1051" t="s">
        <v>61</v>
      </c>
    </row>
    <row r="1052" spans="1:7" x14ac:dyDescent="0.25">
      <c r="A1052" s="17">
        <v>27252</v>
      </c>
      <c r="C1052" s="17" t="s">
        <v>36</v>
      </c>
      <c r="D1052" s="53" t="s">
        <v>9315</v>
      </c>
      <c r="E1052" s="38" t="s">
        <v>7892</v>
      </c>
      <c r="F1052" s="18">
        <v>639.9</v>
      </c>
      <c r="G1052" t="s">
        <v>61</v>
      </c>
    </row>
    <row r="1053" spans="1:7" x14ac:dyDescent="0.25">
      <c r="A1053" s="17">
        <v>27256</v>
      </c>
      <c r="C1053" s="17" t="s">
        <v>36</v>
      </c>
      <c r="D1053" s="53" t="s">
        <v>9315</v>
      </c>
      <c r="E1053" s="38" t="s">
        <v>4643</v>
      </c>
      <c r="F1053" s="18">
        <v>98.42</v>
      </c>
      <c r="G1053" t="s">
        <v>61</v>
      </c>
    </row>
    <row r="1054" spans="1:7" x14ac:dyDescent="0.25">
      <c r="A1054" s="17">
        <v>27257</v>
      </c>
      <c r="C1054" s="17" t="s">
        <v>36</v>
      </c>
      <c r="D1054" s="53" t="s">
        <v>9315</v>
      </c>
      <c r="E1054" s="38" t="s">
        <v>7892</v>
      </c>
      <c r="F1054" s="18">
        <v>639.9</v>
      </c>
      <c r="G1054" t="s">
        <v>61</v>
      </c>
    </row>
    <row r="1055" spans="1:7" x14ac:dyDescent="0.25">
      <c r="A1055" s="17">
        <v>27265</v>
      </c>
      <c r="C1055" s="17" t="s">
        <v>36</v>
      </c>
      <c r="D1055" s="53" t="s">
        <v>9315</v>
      </c>
      <c r="E1055" s="38" t="s">
        <v>4643</v>
      </c>
      <c r="F1055" s="18">
        <v>98.42</v>
      </c>
      <c r="G1055" t="s">
        <v>61</v>
      </c>
    </row>
    <row r="1056" spans="1:7" x14ac:dyDescent="0.25">
      <c r="A1056" s="17">
        <v>27266</v>
      </c>
      <c r="C1056" s="17" t="s">
        <v>36</v>
      </c>
      <c r="D1056" s="53" t="s">
        <v>9315</v>
      </c>
      <c r="E1056" s="38" t="s">
        <v>7892</v>
      </c>
      <c r="F1056" s="18">
        <v>639.9</v>
      </c>
      <c r="G1056" t="s">
        <v>61</v>
      </c>
    </row>
    <row r="1057" spans="1:7" x14ac:dyDescent="0.25">
      <c r="A1057" s="17">
        <v>27267</v>
      </c>
      <c r="C1057" s="17" t="s">
        <v>36</v>
      </c>
      <c r="D1057" s="53" t="s">
        <v>9316</v>
      </c>
      <c r="E1057" s="38" t="s">
        <v>7883</v>
      </c>
      <c r="F1057" s="18">
        <v>1205.42</v>
      </c>
      <c r="G1057" t="s">
        <v>61</v>
      </c>
    </row>
    <row r="1058" spans="1:7" x14ac:dyDescent="0.25">
      <c r="A1058" s="17">
        <v>27275</v>
      </c>
      <c r="C1058" s="17" t="s">
        <v>36</v>
      </c>
      <c r="D1058" s="53" t="s">
        <v>9317</v>
      </c>
      <c r="E1058" s="38" t="s">
        <v>7892</v>
      </c>
      <c r="F1058" s="18">
        <v>639.9</v>
      </c>
      <c r="G1058" t="s">
        <v>61</v>
      </c>
    </row>
    <row r="1059" spans="1:7" x14ac:dyDescent="0.25">
      <c r="A1059" s="17">
        <v>27279</v>
      </c>
      <c r="C1059" s="17" t="s">
        <v>36</v>
      </c>
      <c r="D1059" s="53" t="s">
        <v>9318</v>
      </c>
      <c r="E1059" s="38" t="s">
        <v>8028</v>
      </c>
      <c r="F1059" s="18">
        <v>11584.8</v>
      </c>
      <c r="G1059" t="s">
        <v>61</v>
      </c>
    </row>
    <row r="1060" spans="1:7" x14ac:dyDescent="0.25">
      <c r="A1060" s="17">
        <v>27301</v>
      </c>
      <c r="C1060" s="17" t="s">
        <v>36</v>
      </c>
      <c r="D1060" s="53" t="s">
        <v>9319</v>
      </c>
      <c r="E1060" s="38" t="s">
        <v>7823</v>
      </c>
      <c r="F1060" s="18">
        <v>917.45</v>
      </c>
      <c r="G1060" t="s">
        <v>61</v>
      </c>
    </row>
    <row r="1061" spans="1:7" x14ac:dyDescent="0.25">
      <c r="A1061" s="17">
        <v>27305</v>
      </c>
      <c r="C1061" s="17" t="s">
        <v>36</v>
      </c>
      <c r="D1061" s="53" t="s">
        <v>9320</v>
      </c>
      <c r="E1061" s="38" t="s">
        <v>7883</v>
      </c>
      <c r="F1061" s="18">
        <v>1205.42</v>
      </c>
      <c r="G1061" t="s">
        <v>61</v>
      </c>
    </row>
    <row r="1062" spans="1:7" x14ac:dyDescent="0.25">
      <c r="A1062" s="17">
        <v>27306</v>
      </c>
      <c r="C1062" s="17" t="s">
        <v>36</v>
      </c>
      <c r="D1062" s="53" t="s">
        <v>9321</v>
      </c>
      <c r="E1062" s="38" t="s">
        <v>7883</v>
      </c>
      <c r="F1062" s="18">
        <v>1205.42</v>
      </c>
      <c r="G1062" t="s">
        <v>61</v>
      </c>
    </row>
    <row r="1063" spans="1:7" x14ac:dyDescent="0.25">
      <c r="A1063" s="17">
        <v>27307</v>
      </c>
      <c r="C1063" s="17" t="s">
        <v>36</v>
      </c>
      <c r="D1063" s="53" t="s">
        <v>9322</v>
      </c>
      <c r="E1063" s="38" t="s">
        <v>7883</v>
      </c>
      <c r="F1063" s="18">
        <v>1205.42</v>
      </c>
      <c r="G1063" t="s">
        <v>61</v>
      </c>
    </row>
    <row r="1064" spans="1:7" x14ac:dyDescent="0.25">
      <c r="A1064" s="17">
        <v>27310</v>
      </c>
      <c r="C1064" s="17" t="s">
        <v>36</v>
      </c>
      <c r="D1064" s="53" t="s">
        <v>9323</v>
      </c>
      <c r="E1064" s="38" t="s">
        <v>7883</v>
      </c>
      <c r="F1064" s="18">
        <v>1205.42</v>
      </c>
      <c r="G1064" t="s">
        <v>61</v>
      </c>
    </row>
    <row r="1065" spans="1:7" x14ac:dyDescent="0.25">
      <c r="A1065" s="17">
        <v>27323</v>
      </c>
      <c r="C1065" s="17" t="s">
        <v>36</v>
      </c>
      <c r="D1065" s="53" t="s">
        <v>9324</v>
      </c>
      <c r="E1065" s="38" t="s">
        <v>7820</v>
      </c>
      <c r="F1065" s="18">
        <v>540.66</v>
      </c>
      <c r="G1065" t="s">
        <v>61</v>
      </c>
    </row>
    <row r="1066" spans="1:7" x14ac:dyDescent="0.25">
      <c r="A1066" s="17">
        <v>27324</v>
      </c>
      <c r="C1066" s="17" t="s">
        <v>36</v>
      </c>
      <c r="D1066" s="53" t="s">
        <v>9324</v>
      </c>
      <c r="E1066" s="38" t="s">
        <v>7823</v>
      </c>
      <c r="F1066" s="18">
        <v>917.45</v>
      </c>
      <c r="G1066" t="s">
        <v>61</v>
      </c>
    </row>
    <row r="1067" spans="1:7" x14ac:dyDescent="0.25">
      <c r="A1067" s="17">
        <v>27325</v>
      </c>
      <c r="C1067" s="17" t="s">
        <v>36</v>
      </c>
      <c r="D1067" s="53" t="s">
        <v>9325</v>
      </c>
      <c r="E1067" s="38" t="s">
        <v>8029</v>
      </c>
      <c r="F1067" s="18">
        <v>706.03</v>
      </c>
      <c r="G1067" t="s">
        <v>61</v>
      </c>
    </row>
    <row r="1068" spans="1:7" x14ac:dyDescent="0.25">
      <c r="A1068" s="17">
        <v>27326</v>
      </c>
      <c r="C1068" s="17" t="s">
        <v>36</v>
      </c>
      <c r="D1068" s="53" t="s">
        <v>9326</v>
      </c>
      <c r="E1068" s="38" t="s">
        <v>8029</v>
      </c>
      <c r="F1068" s="18">
        <v>706.03</v>
      </c>
      <c r="G1068" t="s">
        <v>61</v>
      </c>
    </row>
    <row r="1069" spans="1:7" x14ac:dyDescent="0.25">
      <c r="A1069" s="17">
        <v>27327</v>
      </c>
      <c r="C1069" s="17" t="s">
        <v>36</v>
      </c>
      <c r="D1069" s="53" t="s">
        <v>9327</v>
      </c>
      <c r="E1069" s="38" t="s">
        <v>7820</v>
      </c>
      <c r="F1069" s="18">
        <v>540.66</v>
      </c>
      <c r="G1069" t="s">
        <v>61</v>
      </c>
    </row>
    <row r="1070" spans="1:7" x14ac:dyDescent="0.25">
      <c r="A1070" s="17">
        <v>27328</v>
      </c>
      <c r="C1070" s="17" t="s">
        <v>36</v>
      </c>
      <c r="D1070" s="53" t="s">
        <v>9328</v>
      </c>
      <c r="E1070" s="38" t="s">
        <v>7823</v>
      </c>
      <c r="F1070" s="18">
        <v>917.45</v>
      </c>
      <c r="G1070" t="s">
        <v>61</v>
      </c>
    </row>
    <row r="1071" spans="1:7" x14ac:dyDescent="0.25">
      <c r="A1071" s="17">
        <v>27329</v>
      </c>
      <c r="C1071" s="17" t="s">
        <v>36</v>
      </c>
      <c r="D1071" s="53" t="s">
        <v>9329</v>
      </c>
      <c r="E1071" s="38" t="s">
        <v>7823</v>
      </c>
      <c r="F1071" s="18">
        <v>917.45</v>
      </c>
      <c r="G1071" t="s">
        <v>61</v>
      </c>
    </row>
    <row r="1072" spans="1:7" x14ac:dyDescent="0.25">
      <c r="A1072" s="17">
        <v>27330</v>
      </c>
      <c r="C1072" s="17" t="s">
        <v>36</v>
      </c>
      <c r="D1072" s="53" t="s">
        <v>9330</v>
      </c>
      <c r="E1072" s="38" t="s">
        <v>7883</v>
      </c>
      <c r="F1072" s="18">
        <v>1205.42</v>
      </c>
      <c r="G1072" t="s">
        <v>61</v>
      </c>
    </row>
    <row r="1073" spans="1:7" x14ac:dyDescent="0.25">
      <c r="A1073" s="17">
        <v>27331</v>
      </c>
      <c r="C1073" s="17" t="s">
        <v>36</v>
      </c>
      <c r="D1073" s="53" t="s">
        <v>9331</v>
      </c>
      <c r="E1073" s="38" t="s">
        <v>7883</v>
      </c>
      <c r="F1073" s="18">
        <v>1205.42</v>
      </c>
      <c r="G1073" t="s">
        <v>61</v>
      </c>
    </row>
    <row r="1074" spans="1:7" x14ac:dyDescent="0.25">
      <c r="A1074" s="17">
        <v>27332</v>
      </c>
      <c r="C1074" s="17" t="s">
        <v>36</v>
      </c>
      <c r="D1074" s="53" t="s">
        <v>9332</v>
      </c>
      <c r="E1074" s="38" t="s">
        <v>7883</v>
      </c>
      <c r="F1074" s="18">
        <v>1205.42</v>
      </c>
      <c r="G1074" t="s">
        <v>61</v>
      </c>
    </row>
    <row r="1075" spans="1:7" x14ac:dyDescent="0.25">
      <c r="A1075" s="17">
        <v>27333</v>
      </c>
      <c r="C1075" s="17" t="s">
        <v>36</v>
      </c>
      <c r="D1075" s="53" t="s">
        <v>9332</v>
      </c>
      <c r="E1075" s="38" t="s">
        <v>7883</v>
      </c>
      <c r="F1075" s="18">
        <v>1205.42</v>
      </c>
      <c r="G1075" t="s">
        <v>61</v>
      </c>
    </row>
    <row r="1076" spans="1:7" x14ac:dyDescent="0.25">
      <c r="A1076" s="17">
        <v>27334</v>
      </c>
      <c r="C1076" s="17" t="s">
        <v>36</v>
      </c>
      <c r="D1076" s="53" t="s">
        <v>9333</v>
      </c>
      <c r="E1076" s="38" t="s">
        <v>7883</v>
      </c>
      <c r="F1076" s="18">
        <v>1205.42</v>
      </c>
      <c r="G1076" t="s">
        <v>61</v>
      </c>
    </row>
    <row r="1077" spans="1:7" x14ac:dyDescent="0.25">
      <c r="A1077" s="17">
        <v>27335</v>
      </c>
      <c r="C1077" s="17" t="s">
        <v>36</v>
      </c>
      <c r="D1077" s="53" t="s">
        <v>9333</v>
      </c>
      <c r="E1077" s="38" t="s">
        <v>7855</v>
      </c>
      <c r="F1077" s="18">
        <v>2679.95</v>
      </c>
      <c r="G1077" t="s">
        <v>61</v>
      </c>
    </row>
    <row r="1078" spans="1:7" x14ac:dyDescent="0.25">
      <c r="A1078" s="17">
        <v>27337</v>
      </c>
      <c r="C1078" s="17" t="s">
        <v>36</v>
      </c>
      <c r="D1078" s="53" t="s">
        <v>9334</v>
      </c>
      <c r="E1078" s="38" t="s">
        <v>7823</v>
      </c>
      <c r="F1078" s="18">
        <v>917.45</v>
      </c>
      <c r="G1078" t="s">
        <v>61</v>
      </c>
    </row>
    <row r="1079" spans="1:7" x14ac:dyDescent="0.25">
      <c r="A1079" s="17">
        <v>27339</v>
      </c>
      <c r="C1079" s="17" t="s">
        <v>36</v>
      </c>
      <c r="D1079" s="53" t="s">
        <v>9335</v>
      </c>
      <c r="E1079" s="38" t="s">
        <v>7823</v>
      </c>
      <c r="F1079" s="18">
        <v>917.45</v>
      </c>
      <c r="G1079" t="s">
        <v>61</v>
      </c>
    </row>
    <row r="1080" spans="1:7" x14ac:dyDescent="0.25">
      <c r="A1080" s="17">
        <v>27340</v>
      </c>
      <c r="C1080" s="17" t="s">
        <v>36</v>
      </c>
      <c r="D1080" s="53" t="s">
        <v>9336</v>
      </c>
      <c r="E1080" s="38" t="s">
        <v>7883</v>
      </c>
      <c r="F1080" s="18">
        <v>1205.42</v>
      </c>
      <c r="G1080" t="s">
        <v>61</v>
      </c>
    </row>
    <row r="1081" spans="1:7" x14ac:dyDescent="0.25">
      <c r="A1081" s="17">
        <v>27345</v>
      </c>
      <c r="C1081" s="17" t="s">
        <v>36</v>
      </c>
      <c r="D1081" s="53" t="s">
        <v>9337</v>
      </c>
      <c r="E1081" s="38" t="s">
        <v>7883</v>
      </c>
      <c r="F1081" s="18">
        <v>1205.42</v>
      </c>
      <c r="G1081" t="s">
        <v>61</v>
      </c>
    </row>
    <row r="1082" spans="1:7" x14ac:dyDescent="0.25">
      <c r="A1082" s="17">
        <v>27347</v>
      </c>
      <c r="C1082" s="17" t="s">
        <v>36</v>
      </c>
      <c r="D1082" s="53" t="s">
        <v>9338</v>
      </c>
      <c r="E1082" s="38" t="s">
        <v>7883</v>
      </c>
      <c r="F1082" s="18">
        <v>1205.42</v>
      </c>
      <c r="G1082" t="s">
        <v>61</v>
      </c>
    </row>
    <row r="1083" spans="1:7" x14ac:dyDescent="0.25">
      <c r="A1083" s="17">
        <v>27350</v>
      </c>
      <c r="C1083" s="17" t="s">
        <v>36</v>
      </c>
      <c r="D1083" s="53" t="s">
        <v>9339</v>
      </c>
      <c r="E1083" s="38" t="s">
        <v>7855</v>
      </c>
      <c r="F1083" s="18">
        <v>2679.95</v>
      </c>
      <c r="G1083" t="s">
        <v>61</v>
      </c>
    </row>
    <row r="1084" spans="1:7" x14ac:dyDescent="0.25">
      <c r="A1084" s="17">
        <v>27355</v>
      </c>
      <c r="C1084" s="17" t="s">
        <v>36</v>
      </c>
      <c r="D1084" s="53" t="s">
        <v>9340</v>
      </c>
      <c r="E1084" s="38" t="s">
        <v>7883</v>
      </c>
      <c r="F1084" s="18">
        <v>1205.42</v>
      </c>
      <c r="G1084" t="s">
        <v>61</v>
      </c>
    </row>
    <row r="1085" spans="1:7" x14ac:dyDescent="0.25">
      <c r="A1085" s="17">
        <v>27356</v>
      </c>
      <c r="C1085" s="17" t="s">
        <v>36</v>
      </c>
      <c r="D1085" s="53" t="s">
        <v>9341</v>
      </c>
      <c r="E1085" s="38" t="s">
        <v>7944</v>
      </c>
      <c r="F1085" s="18">
        <v>6417.68</v>
      </c>
      <c r="G1085" t="s">
        <v>61</v>
      </c>
    </row>
    <row r="1086" spans="1:7" x14ac:dyDescent="0.25">
      <c r="A1086" s="17">
        <v>27357</v>
      </c>
      <c r="C1086" s="17" t="s">
        <v>36</v>
      </c>
      <c r="D1086" s="53" t="s">
        <v>9341</v>
      </c>
      <c r="E1086" s="38" t="s">
        <v>7955</v>
      </c>
      <c r="F1086" s="18">
        <v>3396.74</v>
      </c>
      <c r="G1086" t="s">
        <v>61</v>
      </c>
    </row>
    <row r="1087" spans="1:7" x14ac:dyDescent="0.25">
      <c r="A1087" s="17">
        <v>27360</v>
      </c>
      <c r="C1087" s="17" t="s">
        <v>36</v>
      </c>
      <c r="D1087" s="53" t="s">
        <v>9342</v>
      </c>
      <c r="E1087" s="38" t="s">
        <v>7883</v>
      </c>
      <c r="F1087" s="18">
        <v>1205.42</v>
      </c>
      <c r="G1087" t="s">
        <v>61</v>
      </c>
    </row>
    <row r="1088" spans="1:7" x14ac:dyDescent="0.25">
      <c r="A1088" s="17">
        <v>27364</v>
      </c>
      <c r="C1088" s="17" t="s">
        <v>36</v>
      </c>
      <c r="D1088" s="53" t="s">
        <v>9343</v>
      </c>
      <c r="E1088" s="38" t="s">
        <v>7823</v>
      </c>
      <c r="F1088" s="18">
        <v>917.45</v>
      </c>
      <c r="G1088" t="s">
        <v>61</v>
      </c>
    </row>
    <row r="1089" spans="1:7" x14ac:dyDescent="0.25">
      <c r="A1089" s="17">
        <v>27372</v>
      </c>
      <c r="C1089" s="17" t="s">
        <v>36</v>
      </c>
      <c r="D1089" s="53" t="s">
        <v>8746</v>
      </c>
      <c r="E1089" s="38" t="s">
        <v>7823</v>
      </c>
      <c r="F1089" s="18">
        <v>917.45</v>
      </c>
      <c r="G1089" t="s">
        <v>61</v>
      </c>
    </row>
    <row r="1090" spans="1:7" x14ac:dyDescent="0.25">
      <c r="A1090" s="17">
        <v>27380</v>
      </c>
      <c r="C1090" s="17" t="s">
        <v>36</v>
      </c>
      <c r="D1090" s="53" t="s">
        <v>9344</v>
      </c>
      <c r="E1090" s="38" t="s">
        <v>7855</v>
      </c>
      <c r="F1090" s="18">
        <v>2679.95</v>
      </c>
      <c r="G1090" t="s">
        <v>61</v>
      </c>
    </row>
    <row r="1091" spans="1:7" x14ac:dyDescent="0.25">
      <c r="A1091" s="17">
        <v>27381</v>
      </c>
      <c r="C1091" s="17" t="s">
        <v>36</v>
      </c>
      <c r="D1091" s="53" t="s">
        <v>9345</v>
      </c>
      <c r="E1091" s="38" t="s">
        <v>8030</v>
      </c>
      <c r="F1091" s="18">
        <v>3403.22</v>
      </c>
      <c r="G1091" t="s">
        <v>61</v>
      </c>
    </row>
    <row r="1092" spans="1:7" x14ac:dyDescent="0.25">
      <c r="A1092" s="17">
        <v>27385</v>
      </c>
      <c r="C1092" s="17" t="s">
        <v>36</v>
      </c>
      <c r="D1092" s="53" t="s">
        <v>9346</v>
      </c>
      <c r="E1092" s="38" t="s">
        <v>7855</v>
      </c>
      <c r="F1092" s="18">
        <v>2679.95</v>
      </c>
      <c r="G1092" t="s">
        <v>61</v>
      </c>
    </row>
    <row r="1093" spans="1:7" x14ac:dyDescent="0.25">
      <c r="A1093" s="17">
        <v>27386</v>
      </c>
      <c r="C1093" s="17" t="s">
        <v>36</v>
      </c>
      <c r="D1093" s="53" t="s">
        <v>9347</v>
      </c>
      <c r="E1093" s="38" t="s">
        <v>7855</v>
      </c>
      <c r="F1093" s="18">
        <v>2679.95</v>
      </c>
      <c r="G1093" t="s">
        <v>61</v>
      </c>
    </row>
    <row r="1094" spans="1:7" x14ac:dyDescent="0.25">
      <c r="A1094" s="17">
        <v>27390</v>
      </c>
      <c r="C1094" s="17" t="s">
        <v>36</v>
      </c>
      <c r="D1094" s="53" t="s">
        <v>9321</v>
      </c>
      <c r="E1094" s="38" t="s">
        <v>7883</v>
      </c>
      <c r="F1094" s="18">
        <v>1205.42</v>
      </c>
      <c r="G1094" t="s">
        <v>61</v>
      </c>
    </row>
    <row r="1095" spans="1:7" x14ac:dyDescent="0.25">
      <c r="A1095" s="17">
        <v>27391</v>
      </c>
      <c r="C1095" s="17" t="s">
        <v>36</v>
      </c>
      <c r="D1095" s="53" t="s">
        <v>9322</v>
      </c>
      <c r="E1095" s="38" t="s">
        <v>7883</v>
      </c>
      <c r="F1095" s="18">
        <v>1205.42</v>
      </c>
      <c r="G1095" t="s">
        <v>61</v>
      </c>
    </row>
    <row r="1096" spans="1:7" x14ac:dyDescent="0.25">
      <c r="A1096" s="17">
        <v>27392</v>
      </c>
      <c r="C1096" s="17" t="s">
        <v>36</v>
      </c>
      <c r="D1096" s="53" t="s">
        <v>9322</v>
      </c>
      <c r="E1096" s="38" t="s">
        <v>7883</v>
      </c>
      <c r="F1096" s="18">
        <v>1205.42</v>
      </c>
      <c r="G1096" t="s">
        <v>61</v>
      </c>
    </row>
    <row r="1097" spans="1:7" x14ac:dyDescent="0.25">
      <c r="A1097" s="17">
        <v>27393</v>
      </c>
      <c r="C1097" s="17" t="s">
        <v>36</v>
      </c>
      <c r="D1097" s="53" t="s">
        <v>9348</v>
      </c>
      <c r="E1097" s="38" t="s">
        <v>7855</v>
      </c>
      <c r="F1097" s="18">
        <v>2679.95</v>
      </c>
      <c r="G1097" t="s">
        <v>61</v>
      </c>
    </row>
    <row r="1098" spans="1:7" x14ac:dyDescent="0.25">
      <c r="A1098" s="17">
        <v>27394</v>
      </c>
      <c r="C1098" s="17" t="s">
        <v>36</v>
      </c>
      <c r="D1098" s="53" t="s">
        <v>9349</v>
      </c>
      <c r="E1098" s="38" t="s">
        <v>7855</v>
      </c>
      <c r="F1098" s="18">
        <v>2679.95</v>
      </c>
      <c r="G1098" t="s">
        <v>61</v>
      </c>
    </row>
    <row r="1099" spans="1:7" x14ac:dyDescent="0.25">
      <c r="A1099" s="17">
        <v>27395</v>
      </c>
      <c r="C1099" s="17" t="s">
        <v>36</v>
      </c>
      <c r="D1099" s="53" t="s">
        <v>9349</v>
      </c>
      <c r="E1099" s="38" t="s">
        <v>7883</v>
      </c>
      <c r="F1099" s="18">
        <v>1205.42</v>
      </c>
      <c r="G1099" t="s">
        <v>61</v>
      </c>
    </row>
    <row r="1100" spans="1:7" x14ac:dyDescent="0.25">
      <c r="A1100" s="17">
        <v>27396</v>
      </c>
      <c r="C1100" s="17" t="s">
        <v>36</v>
      </c>
      <c r="D1100" s="53" t="s">
        <v>9350</v>
      </c>
      <c r="E1100" s="38" t="s">
        <v>7855</v>
      </c>
      <c r="F1100" s="18">
        <v>2679.95</v>
      </c>
      <c r="G1100" t="s">
        <v>61</v>
      </c>
    </row>
    <row r="1101" spans="1:7" x14ac:dyDescent="0.25">
      <c r="A1101" s="17">
        <v>27397</v>
      </c>
      <c r="C1101" s="17" t="s">
        <v>36</v>
      </c>
      <c r="D1101" s="53" t="s">
        <v>9351</v>
      </c>
      <c r="E1101" s="38" t="s">
        <v>8031</v>
      </c>
      <c r="F1101" s="18">
        <v>3961.16</v>
      </c>
      <c r="G1101" t="s">
        <v>61</v>
      </c>
    </row>
    <row r="1102" spans="1:7" x14ac:dyDescent="0.25">
      <c r="A1102" s="17">
        <v>27400</v>
      </c>
      <c r="C1102" s="17" t="s">
        <v>36</v>
      </c>
      <c r="D1102" s="53" t="s">
        <v>9352</v>
      </c>
      <c r="E1102" s="38" t="s">
        <v>8001</v>
      </c>
      <c r="F1102" s="18">
        <v>3379.86</v>
      </c>
      <c r="G1102" t="s">
        <v>61</v>
      </c>
    </row>
    <row r="1103" spans="1:7" x14ac:dyDescent="0.25">
      <c r="A1103" s="17">
        <v>27403</v>
      </c>
      <c r="C1103" s="17" t="s">
        <v>36</v>
      </c>
      <c r="D1103" s="53" t="s">
        <v>9353</v>
      </c>
      <c r="E1103" s="38" t="s">
        <v>8032</v>
      </c>
      <c r="F1103" s="18">
        <v>3464.96</v>
      </c>
      <c r="G1103" t="s">
        <v>61</v>
      </c>
    </row>
    <row r="1104" spans="1:7" x14ac:dyDescent="0.25">
      <c r="A1104" s="17">
        <v>27405</v>
      </c>
      <c r="C1104" s="17" t="s">
        <v>36</v>
      </c>
      <c r="D1104" s="53" t="s">
        <v>9354</v>
      </c>
      <c r="E1104" s="38" t="s">
        <v>7855</v>
      </c>
      <c r="F1104" s="18">
        <v>2679.95</v>
      </c>
      <c r="G1104" t="s">
        <v>61</v>
      </c>
    </row>
    <row r="1105" spans="1:7" x14ac:dyDescent="0.25">
      <c r="A1105" s="17">
        <v>27407</v>
      </c>
      <c r="C1105" s="17" t="s">
        <v>36</v>
      </c>
      <c r="D1105" s="53" t="s">
        <v>9354</v>
      </c>
      <c r="E1105" s="38" t="s">
        <v>8033</v>
      </c>
      <c r="F1105" s="18">
        <v>3814.1</v>
      </c>
      <c r="G1105" t="s">
        <v>61</v>
      </c>
    </row>
    <row r="1106" spans="1:7" x14ac:dyDescent="0.25">
      <c r="A1106" s="17">
        <v>27409</v>
      </c>
      <c r="C1106" s="17" t="s">
        <v>36</v>
      </c>
      <c r="D1106" s="53" t="s">
        <v>9355</v>
      </c>
      <c r="E1106" s="38" t="s">
        <v>7855</v>
      </c>
      <c r="F1106" s="18">
        <v>2679.95</v>
      </c>
      <c r="G1106" t="s">
        <v>61</v>
      </c>
    </row>
    <row r="1107" spans="1:7" x14ac:dyDescent="0.25">
      <c r="A1107" s="17">
        <v>27416</v>
      </c>
      <c r="C1107" s="17" t="s">
        <v>36</v>
      </c>
      <c r="D1107" s="53" t="s">
        <v>9356</v>
      </c>
      <c r="E1107" s="38" t="s">
        <v>7855</v>
      </c>
      <c r="F1107" s="18">
        <v>2679.95</v>
      </c>
      <c r="G1107" t="s">
        <v>61</v>
      </c>
    </row>
    <row r="1108" spans="1:7" x14ac:dyDescent="0.25">
      <c r="A1108" s="17">
        <v>27418</v>
      </c>
      <c r="C1108" s="17" t="s">
        <v>36</v>
      </c>
      <c r="D1108" s="53" t="s">
        <v>9357</v>
      </c>
      <c r="E1108" s="38" t="s">
        <v>7855</v>
      </c>
      <c r="F1108" s="18">
        <v>2679.95</v>
      </c>
      <c r="G1108" t="s">
        <v>61</v>
      </c>
    </row>
    <row r="1109" spans="1:7" x14ac:dyDescent="0.25">
      <c r="A1109" s="17">
        <v>27420</v>
      </c>
      <c r="C1109" s="17" t="s">
        <v>36</v>
      </c>
      <c r="D1109" s="53" t="s">
        <v>9358</v>
      </c>
      <c r="E1109" s="38" t="s">
        <v>7855</v>
      </c>
      <c r="F1109" s="18">
        <v>2679.95</v>
      </c>
      <c r="G1109" t="s">
        <v>61</v>
      </c>
    </row>
    <row r="1110" spans="1:7" x14ac:dyDescent="0.25">
      <c r="A1110" s="17">
        <v>27422</v>
      </c>
      <c r="C1110" s="17" t="s">
        <v>36</v>
      </c>
      <c r="D1110" s="53" t="s">
        <v>9358</v>
      </c>
      <c r="E1110" s="38" t="s">
        <v>7855</v>
      </c>
      <c r="F1110" s="18">
        <v>2679.95</v>
      </c>
      <c r="G1110" t="s">
        <v>61</v>
      </c>
    </row>
    <row r="1111" spans="1:7" x14ac:dyDescent="0.25">
      <c r="A1111" s="17">
        <v>27424</v>
      </c>
      <c r="C1111" s="17" t="s">
        <v>36</v>
      </c>
      <c r="D1111" s="53" t="s">
        <v>9359</v>
      </c>
      <c r="E1111" s="38" t="s">
        <v>7855</v>
      </c>
      <c r="F1111" s="18">
        <v>2679.95</v>
      </c>
      <c r="G1111" t="s">
        <v>61</v>
      </c>
    </row>
    <row r="1112" spans="1:7" x14ac:dyDescent="0.25">
      <c r="A1112" s="17">
        <v>27425</v>
      </c>
      <c r="C1112" s="17" t="s">
        <v>36</v>
      </c>
      <c r="D1112" s="53" t="s">
        <v>9360</v>
      </c>
      <c r="E1112" s="38" t="s">
        <v>7883</v>
      </c>
      <c r="F1112" s="18">
        <v>1205.42</v>
      </c>
      <c r="G1112" t="s">
        <v>61</v>
      </c>
    </row>
    <row r="1113" spans="1:7" x14ac:dyDescent="0.25">
      <c r="A1113" s="17">
        <v>27427</v>
      </c>
      <c r="C1113" s="17" t="s">
        <v>36</v>
      </c>
      <c r="D1113" s="53" t="s">
        <v>9361</v>
      </c>
      <c r="E1113" s="38" t="s">
        <v>8034</v>
      </c>
      <c r="F1113" s="18">
        <v>3646.23</v>
      </c>
      <c r="G1113" t="s">
        <v>61</v>
      </c>
    </row>
    <row r="1114" spans="1:7" x14ac:dyDescent="0.25">
      <c r="A1114" s="17">
        <v>27428</v>
      </c>
      <c r="C1114" s="17" t="s">
        <v>36</v>
      </c>
      <c r="D1114" s="53" t="s">
        <v>9361</v>
      </c>
      <c r="E1114" s="38" t="s">
        <v>7898</v>
      </c>
      <c r="F1114" s="18">
        <v>5063.3999999999996</v>
      </c>
      <c r="G1114" t="s">
        <v>61</v>
      </c>
    </row>
    <row r="1115" spans="1:7" x14ac:dyDescent="0.25">
      <c r="A1115" s="17">
        <v>27429</v>
      </c>
      <c r="C1115" s="17" t="s">
        <v>36</v>
      </c>
      <c r="D1115" s="53" t="s">
        <v>9361</v>
      </c>
      <c r="E1115" s="38" t="s">
        <v>8035</v>
      </c>
      <c r="F1115" s="18">
        <v>7184.39</v>
      </c>
      <c r="G1115" t="s">
        <v>61</v>
      </c>
    </row>
    <row r="1116" spans="1:7" x14ac:dyDescent="0.25">
      <c r="A1116" s="17">
        <v>27430</v>
      </c>
      <c r="C1116" s="17" t="s">
        <v>36</v>
      </c>
      <c r="D1116" s="53" t="s">
        <v>9362</v>
      </c>
      <c r="E1116" s="38" t="s">
        <v>7855</v>
      </c>
      <c r="F1116" s="18">
        <v>2679.95</v>
      </c>
      <c r="G1116" t="s">
        <v>61</v>
      </c>
    </row>
    <row r="1117" spans="1:7" x14ac:dyDescent="0.25">
      <c r="A1117" s="17">
        <v>27435</v>
      </c>
      <c r="C1117" s="17" t="s">
        <v>36</v>
      </c>
      <c r="D1117" s="53" t="s">
        <v>9363</v>
      </c>
      <c r="E1117" s="38" t="s">
        <v>7883</v>
      </c>
      <c r="F1117" s="18">
        <v>1205.42</v>
      </c>
      <c r="G1117" t="s">
        <v>61</v>
      </c>
    </row>
    <row r="1118" spans="1:7" x14ac:dyDescent="0.25">
      <c r="A1118" s="17">
        <v>27437</v>
      </c>
      <c r="C1118" s="17" t="s">
        <v>36</v>
      </c>
      <c r="D1118" s="53" t="s">
        <v>9364</v>
      </c>
      <c r="E1118" s="38" t="s">
        <v>7855</v>
      </c>
      <c r="F1118" s="18">
        <v>2679.95</v>
      </c>
      <c r="G1118" t="s">
        <v>61</v>
      </c>
    </row>
    <row r="1119" spans="1:7" x14ac:dyDescent="0.25">
      <c r="A1119" s="17">
        <v>27438</v>
      </c>
      <c r="C1119" s="17" t="s">
        <v>36</v>
      </c>
      <c r="D1119" s="53" t="s">
        <v>9365</v>
      </c>
      <c r="E1119" s="38" t="s">
        <v>8036</v>
      </c>
      <c r="F1119" s="18">
        <v>6469.67</v>
      </c>
      <c r="G1119" t="s">
        <v>61</v>
      </c>
    </row>
    <row r="1120" spans="1:7" x14ac:dyDescent="0.25">
      <c r="A1120" s="17">
        <v>27440</v>
      </c>
      <c r="C1120" s="17" t="s">
        <v>36</v>
      </c>
      <c r="D1120" s="53" t="s">
        <v>9366</v>
      </c>
      <c r="E1120" s="38" t="s">
        <v>8037</v>
      </c>
      <c r="F1120" s="18">
        <v>6868.09</v>
      </c>
      <c r="G1120" t="s">
        <v>61</v>
      </c>
    </row>
    <row r="1121" spans="1:7" x14ac:dyDescent="0.25">
      <c r="A1121" s="17">
        <v>27441</v>
      </c>
      <c r="C1121" s="17" t="s">
        <v>36</v>
      </c>
      <c r="D1121" s="53" t="s">
        <v>9366</v>
      </c>
      <c r="E1121" s="38" t="s">
        <v>7898</v>
      </c>
      <c r="F1121" s="18">
        <v>5063.3999999999996</v>
      </c>
      <c r="G1121" t="s">
        <v>61</v>
      </c>
    </row>
    <row r="1122" spans="1:7" x14ac:dyDescent="0.25">
      <c r="A1122" s="17">
        <v>27442</v>
      </c>
      <c r="C1122" s="17" t="s">
        <v>36</v>
      </c>
      <c r="D1122" s="53" t="s">
        <v>9366</v>
      </c>
      <c r="E1122" s="38" t="s">
        <v>8038</v>
      </c>
      <c r="F1122" s="18">
        <v>6711.7</v>
      </c>
      <c r="G1122" t="s">
        <v>61</v>
      </c>
    </row>
    <row r="1123" spans="1:7" x14ac:dyDescent="0.25">
      <c r="A1123" s="17">
        <v>27443</v>
      </c>
      <c r="C1123" s="17" t="s">
        <v>36</v>
      </c>
      <c r="D1123" s="53" t="s">
        <v>9366</v>
      </c>
      <c r="E1123" s="38" t="s">
        <v>8039</v>
      </c>
      <c r="F1123" s="18">
        <v>7319.82</v>
      </c>
      <c r="G1123" t="s">
        <v>61</v>
      </c>
    </row>
    <row r="1124" spans="1:7" x14ac:dyDescent="0.25">
      <c r="A1124" s="17">
        <v>27446</v>
      </c>
      <c r="C1124" s="17" t="s">
        <v>36</v>
      </c>
      <c r="D1124" s="53" t="s">
        <v>9366</v>
      </c>
      <c r="E1124" s="38" t="s">
        <v>8040</v>
      </c>
      <c r="F1124" s="18">
        <v>6932.75</v>
      </c>
      <c r="G1124" t="s">
        <v>61</v>
      </c>
    </row>
    <row r="1125" spans="1:7" x14ac:dyDescent="0.25">
      <c r="A1125" s="17">
        <v>27447</v>
      </c>
      <c r="C1125" s="17" t="s">
        <v>36</v>
      </c>
      <c r="D1125" s="53" t="s">
        <v>9367</v>
      </c>
      <c r="E1125" s="38" t="s">
        <v>8041</v>
      </c>
      <c r="F1125" s="18">
        <v>7065.13</v>
      </c>
      <c r="G1125" t="s">
        <v>61</v>
      </c>
    </row>
    <row r="1126" spans="1:7" x14ac:dyDescent="0.25">
      <c r="A1126" s="17">
        <v>27475</v>
      </c>
      <c r="C1126" s="17" t="s">
        <v>36</v>
      </c>
      <c r="D1126" s="53" t="s">
        <v>9368</v>
      </c>
      <c r="E1126" s="38" t="s">
        <v>7855</v>
      </c>
      <c r="F1126" s="18">
        <v>2679.95</v>
      </c>
      <c r="G1126" t="s">
        <v>61</v>
      </c>
    </row>
    <row r="1127" spans="1:7" x14ac:dyDescent="0.25">
      <c r="A1127" s="17">
        <v>27479</v>
      </c>
      <c r="C1127" s="17" t="s">
        <v>36</v>
      </c>
      <c r="D1127" s="53" t="s">
        <v>9368</v>
      </c>
      <c r="E1127" s="38" t="s">
        <v>7855</v>
      </c>
      <c r="F1127" s="18">
        <v>2679.95</v>
      </c>
      <c r="G1127" t="s">
        <v>61</v>
      </c>
    </row>
    <row r="1128" spans="1:7" x14ac:dyDescent="0.25">
      <c r="A1128" s="17">
        <v>27496</v>
      </c>
      <c r="C1128" s="17" t="s">
        <v>36</v>
      </c>
      <c r="D1128" s="53" t="s">
        <v>9369</v>
      </c>
      <c r="E1128" s="38" t="s">
        <v>7883</v>
      </c>
      <c r="F1128" s="18">
        <v>1205.42</v>
      </c>
      <c r="G1128" t="s">
        <v>61</v>
      </c>
    </row>
    <row r="1129" spans="1:7" x14ac:dyDescent="0.25">
      <c r="A1129" s="17">
        <v>27497</v>
      </c>
      <c r="C1129" s="17" t="s">
        <v>36</v>
      </c>
      <c r="D1129" s="53" t="s">
        <v>9369</v>
      </c>
      <c r="E1129" s="38" t="s">
        <v>7883</v>
      </c>
      <c r="F1129" s="18">
        <v>1205.42</v>
      </c>
      <c r="G1129" t="s">
        <v>61</v>
      </c>
    </row>
    <row r="1130" spans="1:7" x14ac:dyDescent="0.25">
      <c r="A1130" s="17">
        <v>27498</v>
      </c>
      <c r="C1130" s="17" t="s">
        <v>36</v>
      </c>
      <c r="D1130" s="53" t="s">
        <v>9369</v>
      </c>
      <c r="E1130" s="38" t="s">
        <v>7892</v>
      </c>
      <c r="F1130" s="18">
        <v>639.9</v>
      </c>
      <c r="G1130" t="s">
        <v>61</v>
      </c>
    </row>
    <row r="1131" spans="1:7" x14ac:dyDescent="0.25">
      <c r="A1131" s="17">
        <v>27499</v>
      </c>
      <c r="C1131" s="17" t="s">
        <v>36</v>
      </c>
      <c r="D1131" s="53" t="s">
        <v>9369</v>
      </c>
      <c r="E1131" s="38" t="s">
        <v>7855</v>
      </c>
      <c r="F1131" s="18">
        <v>2679.95</v>
      </c>
      <c r="G1131" t="s">
        <v>61</v>
      </c>
    </row>
    <row r="1132" spans="1:7" x14ac:dyDescent="0.25">
      <c r="A1132" s="17">
        <v>27500</v>
      </c>
      <c r="C1132" s="17" t="s">
        <v>36</v>
      </c>
      <c r="D1132" s="53" t="s">
        <v>9370</v>
      </c>
      <c r="E1132" s="38" t="s">
        <v>4643</v>
      </c>
      <c r="F1132" s="18">
        <v>98.42</v>
      </c>
      <c r="G1132" t="s">
        <v>61</v>
      </c>
    </row>
    <row r="1133" spans="1:7" x14ac:dyDescent="0.25">
      <c r="A1133" s="17">
        <v>27501</v>
      </c>
      <c r="C1133" s="17" t="s">
        <v>36</v>
      </c>
      <c r="D1133" s="53" t="s">
        <v>9370</v>
      </c>
      <c r="E1133" s="38" t="s">
        <v>4643</v>
      </c>
      <c r="F1133" s="18">
        <v>98.42</v>
      </c>
      <c r="G1133" t="s">
        <v>61</v>
      </c>
    </row>
    <row r="1134" spans="1:7" x14ac:dyDescent="0.25">
      <c r="A1134" s="17">
        <v>27502</v>
      </c>
      <c r="C1134" s="17" t="s">
        <v>36</v>
      </c>
      <c r="D1134" s="53" t="s">
        <v>9370</v>
      </c>
      <c r="E1134" s="38" t="s">
        <v>7892</v>
      </c>
      <c r="F1134" s="18">
        <v>639.9</v>
      </c>
      <c r="G1134" t="s">
        <v>61</v>
      </c>
    </row>
    <row r="1135" spans="1:7" x14ac:dyDescent="0.25">
      <c r="A1135" s="17">
        <v>27503</v>
      </c>
      <c r="C1135" s="17" t="s">
        <v>36</v>
      </c>
      <c r="D1135" s="53" t="s">
        <v>9370</v>
      </c>
      <c r="E1135" s="38" t="s">
        <v>7892</v>
      </c>
      <c r="F1135" s="18">
        <v>639.9</v>
      </c>
      <c r="G1135" t="s">
        <v>61</v>
      </c>
    </row>
    <row r="1136" spans="1:7" x14ac:dyDescent="0.25">
      <c r="A1136" s="17">
        <v>27508</v>
      </c>
      <c r="C1136" s="17" t="s">
        <v>36</v>
      </c>
      <c r="D1136" s="53" t="s">
        <v>9370</v>
      </c>
      <c r="E1136" s="38" t="s">
        <v>4643</v>
      </c>
      <c r="F1136" s="18">
        <v>98.42</v>
      </c>
      <c r="G1136" t="s">
        <v>61</v>
      </c>
    </row>
    <row r="1137" spans="1:7" x14ac:dyDescent="0.25">
      <c r="A1137" s="17">
        <v>27509</v>
      </c>
      <c r="C1137" s="17" t="s">
        <v>36</v>
      </c>
      <c r="D1137" s="53" t="s">
        <v>9370</v>
      </c>
      <c r="E1137" s="38" t="s">
        <v>8042</v>
      </c>
      <c r="F1137" s="18">
        <v>3491.54</v>
      </c>
      <c r="G1137" t="s">
        <v>61</v>
      </c>
    </row>
    <row r="1138" spans="1:7" x14ac:dyDescent="0.25">
      <c r="A1138" s="17">
        <v>27510</v>
      </c>
      <c r="C1138" s="17" t="s">
        <v>36</v>
      </c>
      <c r="D1138" s="53" t="s">
        <v>9370</v>
      </c>
      <c r="E1138" s="38" t="s">
        <v>7892</v>
      </c>
      <c r="F1138" s="18">
        <v>639.9</v>
      </c>
      <c r="G1138" t="s">
        <v>61</v>
      </c>
    </row>
    <row r="1139" spans="1:7" x14ac:dyDescent="0.25">
      <c r="A1139" s="17">
        <v>27516</v>
      </c>
      <c r="C1139" s="17" t="s">
        <v>36</v>
      </c>
      <c r="D1139" s="53" t="s">
        <v>9371</v>
      </c>
      <c r="E1139" s="38" t="s">
        <v>4643</v>
      </c>
      <c r="F1139" s="18">
        <v>98.42</v>
      </c>
      <c r="G1139" t="s">
        <v>61</v>
      </c>
    </row>
    <row r="1140" spans="1:7" x14ac:dyDescent="0.25">
      <c r="A1140" s="17">
        <v>27517</v>
      </c>
      <c r="C1140" s="17" t="s">
        <v>36</v>
      </c>
      <c r="D1140" s="53" t="s">
        <v>9371</v>
      </c>
      <c r="E1140" s="38" t="s">
        <v>7892</v>
      </c>
      <c r="F1140" s="18">
        <v>639.9</v>
      </c>
      <c r="G1140" t="s">
        <v>61</v>
      </c>
    </row>
    <row r="1141" spans="1:7" x14ac:dyDescent="0.25">
      <c r="A1141" s="17">
        <v>27520</v>
      </c>
      <c r="C1141" s="17" t="s">
        <v>36</v>
      </c>
      <c r="D1141" s="53" t="s">
        <v>9372</v>
      </c>
      <c r="E1141" s="38" t="s">
        <v>4643</v>
      </c>
      <c r="F1141" s="18">
        <v>98.42</v>
      </c>
      <c r="G1141" t="s">
        <v>61</v>
      </c>
    </row>
    <row r="1142" spans="1:7" x14ac:dyDescent="0.25">
      <c r="A1142" s="17">
        <v>27524</v>
      </c>
      <c r="C1142" s="17" t="s">
        <v>36</v>
      </c>
      <c r="D1142" s="53" t="s">
        <v>9372</v>
      </c>
      <c r="E1142" s="38" t="s">
        <v>7855</v>
      </c>
      <c r="F1142" s="18">
        <v>2679.95</v>
      </c>
      <c r="G1142" t="s">
        <v>61</v>
      </c>
    </row>
    <row r="1143" spans="1:7" x14ac:dyDescent="0.25">
      <c r="A1143" s="17">
        <v>27530</v>
      </c>
      <c r="C1143" s="17" t="s">
        <v>36</v>
      </c>
      <c r="D1143" s="53" t="s">
        <v>9373</v>
      </c>
      <c r="E1143" s="38" t="s">
        <v>4643</v>
      </c>
      <c r="F1143" s="18">
        <v>98.42</v>
      </c>
      <c r="G1143" t="s">
        <v>61</v>
      </c>
    </row>
    <row r="1144" spans="1:7" x14ac:dyDescent="0.25">
      <c r="A1144" s="17">
        <v>27532</v>
      </c>
      <c r="C1144" s="17" t="s">
        <v>36</v>
      </c>
      <c r="D1144" s="53" t="s">
        <v>9373</v>
      </c>
      <c r="E1144" s="38" t="s">
        <v>7883</v>
      </c>
      <c r="F1144" s="18">
        <v>1205.42</v>
      </c>
      <c r="G1144" t="s">
        <v>61</v>
      </c>
    </row>
    <row r="1145" spans="1:7" x14ac:dyDescent="0.25">
      <c r="A1145" s="17">
        <v>27538</v>
      </c>
      <c r="C1145" s="17" t="s">
        <v>36</v>
      </c>
      <c r="D1145" s="53" t="s">
        <v>9374</v>
      </c>
      <c r="E1145" s="38" t="s">
        <v>4643</v>
      </c>
      <c r="F1145" s="18">
        <v>98.42</v>
      </c>
      <c r="G1145" t="s">
        <v>61</v>
      </c>
    </row>
    <row r="1146" spans="1:7" x14ac:dyDescent="0.25">
      <c r="A1146" s="17">
        <v>27550</v>
      </c>
      <c r="C1146" s="17" t="s">
        <v>36</v>
      </c>
      <c r="D1146" s="53" t="s">
        <v>9375</v>
      </c>
      <c r="E1146" s="38" t="s">
        <v>4643</v>
      </c>
      <c r="F1146" s="18">
        <v>98.42</v>
      </c>
      <c r="G1146" t="s">
        <v>61</v>
      </c>
    </row>
    <row r="1147" spans="1:7" x14ac:dyDescent="0.25">
      <c r="A1147" s="17">
        <v>27552</v>
      </c>
      <c r="C1147" s="17" t="s">
        <v>36</v>
      </c>
      <c r="D1147" s="53" t="s">
        <v>9375</v>
      </c>
      <c r="E1147" s="38" t="s">
        <v>7892</v>
      </c>
      <c r="F1147" s="18">
        <v>639.9</v>
      </c>
      <c r="G1147" t="s">
        <v>61</v>
      </c>
    </row>
    <row r="1148" spans="1:7" x14ac:dyDescent="0.25">
      <c r="A1148" s="17">
        <v>27560</v>
      </c>
      <c r="C1148" s="17" t="s">
        <v>36</v>
      </c>
      <c r="D1148" s="53" t="s">
        <v>9376</v>
      </c>
      <c r="E1148" s="38" t="s">
        <v>4643</v>
      </c>
      <c r="F1148" s="18">
        <v>98.42</v>
      </c>
      <c r="G1148" t="s">
        <v>61</v>
      </c>
    </row>
    <row r="1149" spans="1:7" x14ac:dyDescent="0.25">
      <c r="A1149" s="17">
        <v>27562</v>
      </c>
      <c r="C1149" s="17" t="s">
        <v>36</v>
      </c>
      <c r="D1149" s="53" t="s">
        <v>9376</v>
      </c>
      <c r="E1149" s="38" t="s">
        <v>4643</v>
      </c>
      <c r="F1149" s="18">
        <v>98.42</v>
      </c>
      <c r="G1149" t="s">
        <v>61</v>
      </c>
    </row>
    <row r="1150" spans="1:7" x14ac:dyDescent="0.25">
      <c r="A1150" s="17">
        <v>27566</v>
      </c>
      <c r="C1150" s="17" t="s">
        <v>36</v>
      </c>
      <c r="D1150" s="53" t="s">
        <v>9376</v>
      </c>
      <c r="E1150" s="38" t="s">
        <v>7855</v>
      </c>
      <c r="F1150" s="18">
        <v>2679.95</v>
      </c>
      <c r="G1150" t="s">
        <v>61</v>
      </c>
    </row>
    <row r="1151" spans="1:7" x14ac:dyDescent="0.25">
      <c r="A1151" s="17">
        <v>27570</v>
      </c>
      <c r="C1151" s="17" t="s">
        <v>36</v>
      </c>
      <c r="D1151" s="53" t="s">
        <v>9377</v>
      </c>
      <c r="E1151" s="38" t="s">
        <v>7892</v>
      </c>
      <c r="F1151" s="18">
        <v>639.9</v>
      </c>
      <c r="G1151" t="s">
        <v>61</v>
      </c>
    </row>
    <row r="1152" spans="1:7" x14ac:dyDescent="0.25">
      <c r="A1152" s="17">
        <v>27594</v>
      </c>
      <c r="C1152" s="17" t="s">
        <v>36</v>
      </c>
      <c r="D1152" s="53" t="s">
        <v>9049</v>
      </c>
      <c r="E1152" s="38" t="s">
        <v>7883</v>
      </c>
      <c r="F1152" s="18">
        <v>1205.42</v>
      </c>
      <c r="G1152" t="s">
        <v>61</v>
      </c>
    </row>
    <row r="1153" spans="1:7" x14ac:dyDescent="0.25">
      <c r="A1153" s="17">
        <v>27600</v>
      </c>
      <c r="C1153" s="17" t="s">
        <v>36</v>
      </c>
      <c r="D1153" s="53" t="s">
        <v>9378</v>
      </c>
      <c r="E1153" s="38" t="s">
        <v>7883</v>
      </c>
      <c r="F1153" s="18">
        <v>1205.42</v>
      </c>
      <c r="G1153" t="s">
        <v>61</v>
      </c>
    </row>
    <row r="1154" spans="1:7" x14ac:dyDescent="0.25">
      <c r="A1154" s="17">
        <v>27601</v>
      </c>
      <c r="C1154" s="17" t="s">
        <v>36</v>
      </c>
      <c r="D1154" s="53" t="s">
        <v>9378</v>
      </c>
      <c r="E1154" s="38" t="s">
        <v>7883</v>
      </c>
      <c r="F1154" s="18">
        <v>1205.42</v>
      </c>
      <c r="G1154" t="s">
        <v>61</v>
      </c>
    </row>
    <row r="1155" spans="1:7" x14ac:dyDescent="0.25">
      <c r="A1155" s="17">
        <v>27602</v>
      </c>
      <c r="C1155" s="17" t="s">
        <v>36</v>
      </c>
      <c r="D1155" s="53" t="s">
        <v>9378</v>
      </c>
      <c r="E1155" s="38" t="s">
        <v>7883</v>
      </c>
      <c r="F1155" s="18">
        <v>1205.42</v>
      </c>
      <c r="G1155" t="s">
        <v>61</v>
      </c>
    </row>
    <row r="1156" spans="1:7" x14ac:dyDescent="0.25">
      <c r="A1156" s="17">
        <v>27603</v>
      </c>
      <c r="C1156" s="17" t="s">
        <v>36</v>
      </c>
      <c r="D1156" s="53" t="s">
        <v>9379</v>
      </c>
      <c r="E1156" s="38" t="s">
        <v>7823</v>
      </c>
      <c r="F1156" s="18">
        <v>917.45</v>
      </c>
      <c r="G1156" t="s">
        <v>61</v>
      </c>
    </row>
    <row r="1157" spans="1:7" x14ac:dyDescent="0.25">
      <c r="A1157" s="17">
        <v>27604</v>
      </c>
      <c r="C1157" s="17" t="s">
        <v>36</v>
      </c>
      <c r="D1157" s="53" t="s">
        <v>9380</v>
      </c>
      <c r="E1157" s="38" t="s">
        <v>7883</v>
      </c>
      <c r="F1157" s="18">
        <v>1205.42</v>
      </c>
      <c r="G1157" t="s">
        <v>61</v>
      </c>
    </row>
    <row r="1158" spans="1:7" x14ac:dyDescent="0.25">
      <c r="A1158" s="17">
        <v>27605</v>
      </c>
      <c r="C1158" s="17" t="s">
        <v>36</v>
      </c>
      <c r="D1158" s="53" t="s">
        <v>9381</v>
      </c>
      <c r="E1158" s="38" t="s">
        <v>7892</v>
      </c>
      <c r="F1158" s="18">
        <v>639.9</v>
      </c>
      <c r="G1158" t="s">
        <v>61</v>
      </c>
    </row>
    <row r="1159" spans="1:7" x14ac:dyDescent="0.25">
      <c r="A1159" s="17">
        <v>27606</v>
      </c>
      <c r="C1159" s="17" t="s">
        <v>36</v>
      </c>
      <c r="D1159" s="53" t="s">
        <v>9381</v>
      </c>
      <c r="E1159" s="38" t="s">
        <v>7883</v>
      </c>
      <c r="F1159" s="18">
        <v>1205.42</v>
      </c>
      <c r="G1159" t="s">
        <v>61</v>
      </c>
    </row>
    <row r="1160" spans="1:7" x14ac:dyDescent="0.25">
      <c r="A1160" s="17">
        <v>27607</v>
      </c>
      <c r="C1160" s="17" t="s">
        <v>36</v>
      </c>
      <c r="D1160" s="53" t="s">
        <v>9382</v>
      </c>
      <c r="E1160" s="38" t="s">
        <v>7883</v>
      </c>
      <c r="F1160" s="18">
        <v>1205.42</v>
      </c>
      <c r="G1160" t="s">
        <v>61</v>
      </c>
    </row>
    <row r="1161" spans="1:7" x14ac:dyDescent="0.25">
      <c r="A1161" s="17">
        <v>27610</v>
      </c>
      <c r="C1161" s="17" t="s">
        <v>36</v>
      </c>
      <c r="D1161" s="53" t="s">
        <v>9383</v>
      </c>
      <c r="E1161" s="38" t="s">
        <v>7883</v>
      </c>
      <c r="F1161" s="18">
        <v>1205.42</v>
      </c>
      <c r="G1161" t="s">
        <v>61</v>
      </c>
    </row>
    <row r="1162" spans="1:7" x14ac:dyDescent="0.25">
      <c r="A1162" s="17">
        <v>27612</v>
      </c>
      <c r="C1162" s="17" t="s">
        <v>36</v>
      </c>
      <c r="D1162" s="53" t="s">
        <v>9384</v>
      </c>
      <c r="E1162" s="38" t="s">
        <v>7883</v>
      </c>
      <c r="F1162" s="18">
        <v>1205.42</v>
      </c>
      <c r="G1162" t="s">
        <v>61</v>
      </c>
    </row>
    <row r="1163" spans="1:7" x14ac:dyDescent="0.25">
      <c r="A1163" s="17">
        <v>27613</v>
      </c>
      <c r="C1163" s="17" t="s">
        <v>36</v>
      </c>
      <c r="D1163" s="53" t="s">
        <v>9385</v>
      </c>
      <c r="E1163" s="38" t="s">
        <v>8043</v>
      </c>
      <c r="F1163" s="18">
        <v>124.44</v>
      </c>
      <c r="G1163" t="s">
        <v>61</v>
      </c>
    </row>
    <row r="1164" spans="1:7" x14ac:dyDescent="0.25">
      <c r="A1164" s="17">
        <v>27614</v>
      </c>
      <c r="C1164" s="17" t="s">
        <v>36</v>
      </c>
      <c r="D1164" s="53" t="s">
        <v>9385</v>
      </c>
      <c r="E1164" s="38" t="s">
        <v>7823</v>
      </c>
      <c r="F1164" s="18">
        <v>917.45</v>
      </c>
      <c r="G1164" t="s">
        <v>61</v>
      </c>
    </row>
    <row r="1165" spans="1:7" x14ac:dyDescent="0.25">
      <c r="A1165" s="17">
        <v>27615</v>
      </c>
      <c r="C1165" s="17" t="s">
        <v>36</v>
      </c>
      <c r="D1165" s="53" t="s">
        <v>9386</v>
      </c>
      <c r="E1165" s="38" t="s">
        <v>7823</v>
      </c>
      <c r="F1165" s="18">
        <v>917.45</v>
      </c>
      <c r="G1165" t="s">
        <v>61</v>
      </c>
    </row>
    <row r="1166" spans="1:7" x14ac:dyDescent="0.25">
      <c r="A1166" s="17">
        <v>27616</v>
      </c>
      <c r="C1166" s="17" t="s">
        <v>36</v>
      </c>
      <c r="D1166" s="53" t="s">
        <v>9387</v>
      </c>
      <c r="E1166" s="38" t="s">
        <v>7823</v>
      </c>
      <c r="F1166" s="18">
        <v>917.45</v>
      </c>
      <c r="G1166" t="s">
        <v>61</v>
      </c>
    </row>
    <row r="1167" spans="1:7" x14ac:dyDescent="0.25">
      <c r="A1167" s="17">
        <v>27618</v>
      </c>
      <c r="C1167" s="17" t="s">
        <v>36</v>
      </c>
      <c r="D1167" s="53" t="s">
        <v>9388</v>
      </c>
      <c r="E1167" s="38" t="s">
        <v>7820</v>
      </c>
      <c r="F1167" s="18">
        <v>540.66</v>
      </c>
      <c r="G1167" t="s">
        <v>61</v>
      </c>
    </row>
    <row r="1168" spans="1:7" x14ac:dyDescent="0.25">
      <c r="A1168" s="17">
        <v>27619</v>
      </c>
      <c r="C1168" s="17" t="s">
        <v>36</v>
      </c>
      <c r="D1168" s="53" t="s">
        <v>9389</v>
      </c>
      <c r="E1168" s="38" t="s">
        <v>7823</v>
      </c>
      <c r="F1168" s="18">
        <v>917.45</v>
      </c>
      <c r="G1168" t="s">
        <v>61</v>
      </c>
    </row>
    <row r="1169" spans="1:7" x14ac:dyDescent="0.25">
      <c r="A1169" s="17">
        <v>27620</v>
      </c>
      <c r="C1169" s="17" t="s">
        <v>36</v>
      </c>
      <c r="D1169" s="53" t="s">
        <v>9383</v>
      </c>
      <c r="E1169" s="38" t="s">
        <v>7883</v>
      </c>
      <c r="F1169" s="18">
        <v>1205.42</v>
      </c>
      <c r="G1169" t="s">
        <v>61</v>
      </c>
    </row>
    <row r="1170" spans="1:7" x14ac:dyDescent="0.25">
      <c r="A1170" s="17">
        <v>27625</v>
      </c>
      <c r="C1170" s="17" t="s">
        <v>36</v>
      </c>
      <c r="D1170" s="53" t="s">
        <v>9390</v>
      </c>
      <c r="E1170" s="38" t="s">
        <v>7883</v>
      </c>
      <c r="F1170" s="18">
        <v>1205.42</v>
      </c>
      <c r="G1170" t="s">
        <v>61</v>
      </c>
    </row>
    <row r="1171" spans="1:7" x14ac:dyDescent="0.25">
      <c r="A1171" s="17">
        <v>27626</v>
      </c>
      <c r="C1171" s="17" t="s">
        <v>36</v>
      </c>
      <c r="D1171" s="53" t="s">
        <v>9390</v>
      </c>
      <c r="E1171" s="38" t="s">
        <v>7883</v>
      </c>
      <c r="F1171" s="18">
        <v>1205.42</v>
      </c>
      <c r="G1171" t="s">
        <v>61</v>
      </c>
    </row>
    <row r="1172" spans="1:7" x14ac:dyDescent="0.25">
      <c r="A1172" s="17">
        <v>27630</v>
      </c>
      <c r="C1172" s="17" t="s">
        <v>36</v>
      </c>
      <c r="D1172" s="53" t="s">
        <v>9391</v>
      </c>
      <c r="E1172" s="38" t="s">
        <v>7883</v>
      </c>
      <c r="F1172" s="18">
        <v>1205.42</v>
      </c>
      <c r="G1172" t="s">
        <v>61</v>
      </c>
    </row>
    <row r="1173" spans="1:7" x14ac:dyDescent="0.25">
      <c r="A1173" s="17">
        <v>27632</v>
      </c>
      <c r="C1173" s="17" t="s">
        <v>36</v>
      </c>
      <c r="D1173" s="53" t="s">
        <v>9392</v>
      </c>
      <c r="E1173" s="38" t="s">
        <v>7823</v>
      </c>
      <c r="F1173" s="18">
        <v>917.45</v>
      </c>
      <c r="G1173" t="s">
        <v>61</v>
      </c>
    </row>
    <row r="1174" spans="1:7" x14ac:dyDescent="0.25">
      <c r="A1174" s="17">
        <v>27634</v>
      </c>
      <c r="C1174" s="17" t="s">
        <v>36</v>
      </c>
      <c r="D1174" s="53" t="s">
        <v>9393</v>
      </c>
      <c r="E1174" s="38" t="s">
        <v>7823</v>
      </c>
      <c r="F1174" s="18">
        <v>917.45</v>
      </c>
      <c r="G1174" t="s">
        <v>61</v>
      </c>
    </row>
    <row r="1175" spans="1:7" x14ac:dyDescent="0.25">
      <c r="A1175" s="17">
        <v>27635</v>
      </c>
      <c r="C1175" s="17" t="s">
        <v>36</v>
      </c>
      <c r="D1175" s="53" t="s">
        <v>9394</v>
      </c>
      <c r="E1175" s="38" t="s">
        <v>7883</v>
      </c>
      <c r="F1175" s="18">
        <v>1205.42</v>
      </c>
      <c r="G1175" t="s">
        <v>61</v>
      </c>
    </row>
    <row r="1176" spans="1:7" x14ac:dyDescent="0.25">
      <c r="A1176" s="17">
        <v>27637</v>
      </c>
      <c r="C1176" s="17" t="s">
        <v>36</v>
      </c>
      <c r="D1176" s="53" t="s">
        <v>9395</v>
      </c>
      <c r="E1176" s="38" t="s">
        <v>8044</v>
      </c>
      <c r="F1176" s="18">
        <v>3610.85</v>
      </c>
      <c r="G1176" t="s">
        <v>61</v>
      </c>
    </row>
    <row r="1177" spans="1:7" x14ac:dyDescent="0.25">
      <c r="A1177" s="17">
        <v>27638</v>
      </c>
      <c r="C1177" s="17" t="s">
        <v>36</v>
      </c>
      <c r="D1177" s="53" t="s">
        <v>9395</v>
      </c>
      <c r="E1177" s="38" t="s">
        <v>7855</v>
      </c>
      <c r="F1177" s="18">
        <v>2679.95</v>
      </c>
      <c r="G1177" t="s">
        <v>61</v>
      </c>
    </row>
    <row r="1178" spans="1:7" x14ac:dyDescent="0.25">
      <c r="A1178" s="17">
        <v>27640</v>
      </c>
      <c r="C1178" s="17" t="s">
        <v>36</v>
      </c>
      <c r="D1178" s="53" t="s">
        <v>9396</v>
      </c>
      <c r="E1178" s="38" t="s">
        <v>7883</v>
      </c>
      <c r="F1178" s="18">
        <v>1205.42</v>
      </c>
      <c r="G1178" t="s">
        <v>61</v>
      </c>
    </row>
    <row r="1179" spans="1:7" x14ac:dyDescent="0.25">
      <c r="A1179" s="17">
        <v>27641</v>
      </c>
      <c r="C1179" s="17" t="s">
        <v>36</v>
      </c>
      <c r="D1179" s="53" t="s">
        <v>9397</v>
      </c>
      <c r="E1179" s="38" t="s">
        <v>7883</v>
      </c>
      <c r="F1179" s="18">
        <v>1205.42</v>
      </c>
      <c r="G1179" t="s">
        <v>61</v>
      </c>
    </row>
    <row r="1180" spans="1:7" x14ac:dyDescent="0.25">
      <c r="A1180" s="17">
        <v>27647</v>
      </c>
      <c r="C1180" s="17" t="s">
        <v>36</v>
      </c>
      <c r="D1180" s="53" t="s">
        <v>9398</v>
      </c>
      <c r="E1180" s="38" t="s">
        <v>7883</v>
      </c>
      <c r="F1180" s="18">
        <v>1205.42</v>
      </c>
      <c r="G1180" t="s">
        <v>61</v>
      </c>
    </row>
    <row r="1181" spans="1:7" x14ac:dyDescent="0.25">
      <c r="A1181" s="17">
        <v>27650</v>
      </c>
      <c r="C1181" s="17" t="s">
        <v>36</v>
      </c>
      <c r="D1181" s="53" t="s">
        <v>9399</v>
      </c>
      <c r="E1181" s="38" t="s">
        <v>7855</v>
      </c>
      <c r="F1181" s="18">
        <v>2679.95</v>
      </c>
      <c r="G1181" t="s">
        <v>61</v>
      </c>
    </row>
    <row r="1182" spans="1:7" x14ac:dyDescent="0.25">
      <c r="A1182" s="17">
        <v>27652</v>
      </c>
      <c r="C1182" s="17" t="s">
        <v>36</v>
      </c>
      <c r="D1182" s="53" t="s">
        <v>9400</v>
      </c>
      <c r="E1182" s="38" t="s">
        <v>8045</v>
      </c>
      <c r="F1182" s="18">
        <v>3532.93</v>
      </c>
      <c r="G1182" t="s">
        <v>61</v>
      </c>
    </row>
    <row r="1183" spans="1:7" x14ac:dyDescent="0.25">
      <c r="A1183" s="17">
        <v>27654</v>
      </c>
      <c r="C1183" s="17" t="s">
        <v>36</v>
      </c>
      <c r="D1183" s="53" t="s">
        <v>9401</v>
      </c>
      <c r="E1183" s="38" t="s">
        <v>8046</v>
      </c>
      <c r="F1183" s="18">
        <v>3389.81</v>
      </c>
      <c r="G1183" t="s">
        <v>61</v>
      </c>
    </row>
    <row r="1184" spans="1:7" x14ac:dyDescent="0.25">
      <c r="A1184" s="17">
        <v>27656</v>
      </c>
      <c r="C1184" s="17" t="s">
        <v>36</v>
      </c>
      <c r="D1184" s="53" t="s">
        <v>9402</v>
      </c>
      <c r="E1184" s="38" t="s">
        <v>7883</v>
      </c>
      <c r="F1184" s="18">
        <v>1205.42</v>
      </c>
      <c r="G1184" t="s">
        <v>61</v>
      </c>
    </row>
    <row r="1185" spans="1:7" x14ac:dyDescent="0.25">
      <c r="A1185" s="17">
        <v>27658</v>
      </c>
      <c r="C1185" s="17" t="s">
        <v>36</v>
      </c>
      <c r="D1185" s="53" t="s">
        <v>9403</v>
      </c>
      <c r="E1185" s="38" t="s">
        <v>7883</v>
      </c>
      <c r="F1185" s="18">
        <v>1205.42</v>
      </c>
      <c r="G1185" t="s">
        <v>61</v>
      </c>
    </row>
    <row r="1186" spans="1:7" x14ac:dyDescent="0.25">
      <c r="A1186" s="17">
        <v>27659</v>
      </c>
      <c r="C1186" s="17" t="s">
        <v>36</v>
      </c>
      <c r="D1186" s="53" t="s">
        <v>9403</v>
      </c>
      <c r="E1186" s="38" t="s">
        <v>7855</v>
      </c>
      <c r="F1186" s="18">
        <v>2679.95</v>
      </c>
      <c r="G1186" t="s">
        <v>61</v>
      </c>
    </row>
    <row r="1187" spans="1:7" x14ac:dyDescent="0.25">
      <c r="A1187" s="17">
        <v>27664</v>
      </c>
      <c r="C1187" s="17" t="s">
        <v>36</v>
      </c>
      <c r="D1187" s="53" t="s">
        <v>9403</v>
      </c>
      <c r="E1187" s="38" t="s">
        <v>7855</v>
      </c>
      <c r="F1187" s="18">
        <v>2679.95</v>
      </c>
      <c r="G1187" t="s">
        <v>61</v>
      </c>
    </row>
    <row r="1188" spans="1:7" x14ac:dyDescent="0.25">
      <c r="A1188" s="17">
        <v>27665</v>
      </c>
      <c r="C1188" s="17" t="s">
        <v>36</v>
      </c>
      <c r="D1188" s="53" t="s">
        <v>9403</v>
      </c>
      <c r="E1188" s="38" t="s">
        <v>8047</v>
      </c>
      <c r="F1188" s="18">
        <v>3388.19</v>
      </c>
      <c r="G1188" t="s">
        <v>61</v>
      </c>
    </row>
    <row r="1189" spans="1:7" x14ac:dyDescent="0.25">
      <c r="A1189" s="17">
        <v>27675</v>
      </c>
      <c r="C1189" s="17" t="s">
        <v>36</v>
      </c>
      <c r="D1189" s="53" t="s">
        <v>9404</v>
      </c>
      <c r="E1189" s="38" t="s">
        <v>7883</v>
      </c>
      <c r="F1189" s="18">
        <v>1205.42</v>
      </c>
      <c r="G1189" t="s">
        <v>61</v>
      </c>
    </row>
    <row r="1190" spans="1:7" x14ac:dyDescent="0.25">
      <c r="A1190" s="17">
        <v>27676</v>
      </c>
      <c r="C1190" s="17" t="s">
        <v>36</v>
      </c>
      <c r="D1190" s="53" t="s">
        <v>9404</v>
      </c>
      <c r="E1190" s="38" t="s">
        <v>7855</v>
      </c>
      <c r="F1190" s="18">
        <v>2679.95</v>
      </c>
      <c r="G1190" t="s">
        <v>61</v>
      </c>
    </row>
    <row r="1191" spans="1:7" x14ac:dyDescent="0.25">
      <c r="A1191" s="17">
        <v>27680</v>
      </c>
      <c r="C1191" s="17" t="s">
        <v>36</v>
      </c>
      <c r="D1191" s="53" t="s">
        <v>9405</v>
      </c>
      <c r="E1191" s="38" t="s">
        <v>7883</v>
      </c>
      <c r="F1191" s="18">
        <v>1205.42</v>
      </c>
      <c r="G1191" t="s">
        <v>61</v>
      </c>
    </row>
    <row r="1192" spans="1:7" x14ac:dyDescent="0.25">
      <c r="A1192" s="17">
        <v>27681</v>
      </c>
      <c r="C1192" s="17" t="s">
        <v>36</v>
      </c>
      <c r="D1192" s="53" t="s">
        <v>9406</v>
      </c>
      <c r="E1192" s="38" t="s">
        <v>7883</v>
      </c>
      <c r="F1192" s="18">
        <v>1205.42</v>
      </c>
      <c r="G1192" t="s">
        <v>61</v>
      </c>
    </row>
    <row r="1193" spans="1:7" x14ac:dyDescent="0.25">
      <c r="A1193" s="17">
        <v>27685</v>
      </c>
      <c r="C1193" s="17" t="s">
        <v>36</v>
      </c>
      <c r="D1193" s="53" t="s">
        <v>9407</v>
      </c>
      <c r="E1193" s="38" t="s">
        <v>7883</v>
      </c>
      <c r="F1193" s="18">
        <v>1205.42</v>
      </c>
      <c r="G1193" t="s">
        <v>61</v>
      </c>
    </row>
    <row r="1194" spans="1:7" x14ac:dyDescent="0.25">
      <c r="A1194" s="17">
        <v>27686</v>
      </c>
      <c r="C1194" s="17" t="s">
        <v>36</v>
      </c>
      <c r="D1194" s="53" t="s">
        <v>9408</v>
      </c>
      <c r="E1194" s="38" t="s">
        <v>7883</v>
      </c>
      <c r="F1194" s="18">
        <v>1205.42</v>
      </c>
      <c r="G1194" t="s">
        <v>61</v>
      </c>
    </row>
    <row r="1195" spans="1:7" x14ac:dyDescent="0.25">
      <c r="A1195" s="17">
        <v>27687</v>
      </c>
      <c r="C1195" s="17" t="s">
        <v>36</v>
      </c>
      <c r="D1195" s="53" t="s">
        <v>9409</v>
      </c>
      <c r="E1195" s="38" t="s">
        <v>7883</v>
      </c>
      <c r="F1195" s="18">
        <v>1205.42</v>
      </c>
      <c r="G1195" t="s">
        <v>61</v>
      </c>
    </row>
    <row r="1196" spans="1:7" x14ac:dyDescent="0.25">
      <c r="A1196" s="17">
        <v>27690</v>
      </c>
      <c r="C1196" s="17" t="s">
        <v>36</v>
      </c>
      <c r="D1196" s="53" t="s">
        <v>9410</v>
      </c>
      <c r="E1196" s="38" t="s">
        <v>7855</v>
      </c>
      <c r="F1196" s="18">
        <v>2679.95</v>
      </c>
      <c r="G1196" t="s">
        <v>61</v>
      </c>
    </row>
    <row r="1197" spans="1:7" x14ac:dyDescent="0.25">
      <c r="A1197" s="17">
        <v>27691</v>
      </c>
      <c r="C1197" s="17" t="s">
        <v>36</v>
      </c>
      <c r="D1197" s="53" t="s">
        <v>9410</v>
      </c>
      <c r="E1197" s="38" t="s">
        <v>7855</v>
      </c>
      <c r="F1197" s="18">
        <v>2679.95</v>
      </c>
      <c r="G1197" t="s">
        <v>61</v>
      </c>
    </row>
    <row r="1198" spans="1:7" x14ac:dyDescent="0.25">
      <c r="A1198" s="17">
        <v>27695</v>
      </c>
      <c r="C1198" s="17" t="s">
        <v>36</v>
      </c>
      <c r="D1198" s="53" t="s">
        <v>9411</v>
      </c>
      <c r="E1198" s="38" t="s">
        <v>8048</v>
      </c>
      <c r="F1198" s="18">
        <v>3569.93</v>
      </c>
      <c r="G1198" t="s">
        <v>61</v>
      </c>
    </row>
    <row r="1199" spans="1:7" x14ac:dyDescent="0.25">
      <c r="A1199" s="17">
        <v>27696</v>
      </c>
      <c r="C1199" s="17" t="s">
        <v>36</v>
      </c>
      <c r="D1199" s="53" t="s">
        <v>9412</v>
      </c>
      <c r="E1199" s="38" t="s">
        <v>8049</v>
      </c>
      <c r="F1199" s="18">
        <v>3443.45</v>
      </c>
      <c r="G1199" t="s">
        <v>61</v>
      </c>
    </row>
    <row r="1200" spans="1:7" x14ac:dyDescent="0.25">
      <c r="A1200" s="17">
        <v>27698</v>
      </c>
      <c r="C1200" s="17" t="s">
        <v>36</v>
      </c>
      <c r="D1200" s="53" t="s">
        <v>9411</v>
      </c>
      <c r="E1200" s="38" t="s">
        <v>8050</v>
      </c>
      <c r="F1200" s="18">
        <v>3496.17</v>
      </c>
      <c r="G1200" t="s">
        <v>61</v>
      </c>
    </row>
    <row r="1201" spans="1:7" x14ac:dyDescent="0.25">
      <c r="A1201" s="17">
        <v>27700</v>
      </c>
      <c r="C1201" s="17" t="s">
        <v>36</v>
      </c>
      <c r="D1201" s="53" t="s">
        <v>9413</v>
      </c>
      <c r="E1201" s="38" t="s">
        <v>8051</v>
      </c>
      <c r="F1201" s="18">
        <v>4058.28</v>
      </c>
      <c r="G1201" t="s">
        <v>61</v>
      </c>
    </row>
    <row r="1202" spans="1:7" x14ac:dyDescent="0.25">
      <c r="A1202" s="17">
        <v>27704</v>
      </c>
      <c r="C1202" s="17" t="s">
        <v>36</v>
      </c>
      <c r="D1202" s="53" t="s">
        <v>9414</v>
      </c>
      <c r="E1202" s="38" t="s">
        <v>7883</v>
      </c>
      <c r="F1202" s="18">
        <v>1205.42</v>
      </c>
      <c r="G1202" t="s">
        <v>61</v>
      </c>
    </row>
    <row r="1203" spans="1:7" x14ac:dyDescent="0.25">
      <c r="A1203" s="17">
        <v>27705</v>
      </c>
      <c r="C1203" s="17" t="s">
        <v>36</v>
      </c>
      <c r="D1203" s="53" t="s">
        <v>9415</v>
      </c>
      <c r="E1203" s="38" t="s">
        <v>8052</v>
      </c>
      <c r="F1203" s="18">
        <v>3380.55</v>
      </c>
      <c r="G1203" t="s">
        <v>61</v>
      </c>
    </row>
    <row r="1204" spans="1:7" x14ac:dyDescent="0.25">
      <c r="A1204" s="17">
        <v>27707</v>
      </c>
      <c r="C1204" s="17" t="s">
        <v>36</v>
      </c>
      <c r="D1204" s="53" t="s">
        <v>9416</v>
      </c>
      <c r="E1204" s="38" t="s">
        <v>7883</v>
      </c>
      <c r="F1204" s="18">
        <v>1205.42</v>
      </c>
      <c r="G1204" t="s">
        <v>61</v>
      </c>
    </row>
    <row r="1205" spans="1:7" x14ac:dyDescent="0.25">
      <c r="A1205" s="17">
        <v>27709</v>
      </c>
      <c r="C1205" s="17" t="s">
        <v>36</v>
      </c>
      <c r="D1205" s="53" t="s">
        <v>9417</v>
      </c>
      <c r="E1205" s="38" t="s">
        <v>8053</v>
      </c>
      <c r="F1205" s="18">
        <v>6583.7</v>
      </c>
      <c r="G1205" t="s">
        <v>61</v>
      </c>
    </row>
    <row r="1206" spans="1:7" x14ac:dyDescent="0.25">
      <c r="A1206" s="17">
        <v>27720</v>
      </c>
      <c r="C1206" s="17" t="s">
        <v>36</v>
      </c>
      <c r="D1206" s="53" t="s">
        <v>9418</v>
      </c>
      <c r="E1206" s="38" t="s">
        <v>8054</v>
      </c>
      <c r="F1206" s="18">
        <v>3545.65</v>
      </c>
      <c r="G1206" t="s">
        <v>61</v>
      </c>
    </row>
    <row r="1207" spans="1:7" x14ac:dyDescent="0.25">
      <c r="A1207" s="17">
        <v>27726</v>
      </c>
      <c r="C1207" s="17" t="s">
        <v>36</v>
      </c>
      <c r="D1207" s="53" t="s">
        <v>9419</v>
      </c>
      <c r="E1207" s="38" t="s">
        <v>8055</v>
      </c>
      <c r="F1207" s="18">
        <v>3618.49</v>
      </c>
      <c r="G1207" t="s">
        <v>61</v>
      </c>
    </row>
    <row r="1208" spans="1:7" x14ac:dyDescent="0.25">
      <c r="A1208" s="17">
        <v>27730</v>
      </c>
      <c r="C1208" s="17" t="s">
        <v>36</v>
      </c>
      <c r="D1208" s="53" t="s">
        <v>9420</v>
      </c>
      <c r="E1208" s="38" t="s">
        <v>7981</v>
      </c>
      <c r="F1208" s="18">
        <v>1527.85</v>
      </c>
      <c r="G1208" t="s">
        <v>61</v>
      </c>
    </row>
    <row r="1209" spans="1:7" x14ac:dyDescent="0.25">
      <c r="A1209" s="17">
        <v>27732</v>
      </c>
      <c r="C1209" s="17" t="s">
        <v>36</v>
      </c>
      <c r="D1209" s="53" t="s">
        <v>9421</v>
      </c>
      <c r="E1209" s="38" t="s">
        <v>7883</v>
      </c>
      <c r="F1209" s="18">
        <v>1205.42</v>
      </c>
      <c r="G1209" t="s">
        <v>61</v>
      </c>
    </row>
    <row r="1210" spans="1:7" x14ac:dyDescent="0.25">
      <c r="A1210" s="17">
        <v>27734</v>
      </c>
      <c r="C1210" s="17" t="s">
        <v>36</v>
      </c>
      <c r="D1210" s="53" t="s">
        <v>9422</v>
      </c>
      <c r="E1210" s="38" t="s">
        <v>7883</v>
      </c>
      <c r="F1210" s="18">
        <v>1205.42</v>
      </c>
      <c r="G1210" t="s">
        <v>61</v>
      </c>
    </row>
    <row r="1211" spans="1:7" x14ac:dyDescent="0.25">
      <c r="A1211" s="17">
        <v>27740</v>
      </c>
      <c r="C1211" s="17" t="s">
        <v>36</v>
      </c>
      <c r="D1211" s="53" t="s">
        <v>9423</v>
      </c>
      <c r="E1211" s="38" t="s">
        <v>7883</v>
      </c>
      <c r="F1211" s="18">
        <v>1205.42</v>
      </c>
      <c r="G1211" t="s">
        <v>61</v>
      </c>
    </row>
    <row r="1212" spans="1:7" x14ac:dyDescent="0.25">
      <c r="A1212" s="17">
        <v>27742</v>
      </c>
      <c r="C1212" s="17" t="s">
        <v>36</v>
      </c>
      <c r="D1212" s="53" t="s">
        <v>9423</v>
      </c>
      <c r="E1212" s="38" t="s">
        <v>7883</v>
      </c>
      <c r="F1212" s="18">
        <v>1205.42</v>
      </c>
      <c r="G1212" t="s">
        <v>61</v>
      </c>
    </row>
    <row r="1213" spans="1:7" x14ac:dyDescent="0.25">
      <c r="A1213" s="17">
        <v>27745</v>
      </c>
      <c r="C1213" s="17" t="s">
        <v>36</v>
      </c>
      <c r="D1213" s="53" t="s">
        <v>9424</v>
      </c>
      <c r="E1213" s="38" t="s">
        <v>8056</v>
      </c>
      <c r="F1213" s="18">
        <v>3637.22</v>
      </c>
      <c r="G1213" t="s">
        <v>61</v>
      </c>
    </row>
    <row r="1214" spans="1:7" x14ac:dyDescent="0.25">
      <c r="A1214" s="17">
        <v>27750</v>
      </c>
      <c r="C1214" s="17" t="s">
        <v>36</v>
      </c>
      <c r="D1214" s="53" t="s">
        <v>9425</v>
      </c>
      <c r="E1214" s="38" t="s">
        <v>4643</v>
      </c>
      <c r="F1214" s="18">
        <v>98.42</v>
      </c>
      <c r="G1214" t="s">
        <v>61</v>
      </c>
    </row>
    <row r="1215" spans="1:7" x14ac:dyDescent="0.25">
      <c r="A1215" s="17">
        <v>27752</v>
      </c>
      <c r="C1215" s="17" t="s">
        <v>36</v>
      </c>
      <c r="D1215" s="53" t="s">
        <v>9425</v>
      </c>
      <c r="E1215" s="38" t="s">
        <v>7892</v>
      </c>
      <c r="F1215" s="18">
        <v>639.9</v>
      </c>
      <c r="G1215" t="s">
        <v>61</v>
      </c>
    </row>
    <row r="1216" spans="1:7" x14ac:dyDescent="0.25">
      <c r="A1216" s="17">
        <v>27756</v>
      </c>
      <c r="C1216" s="17" t="s">
        <v>36</v>
      </c>
      <c r="D1216" s="53" t="s">
        <v>9425</v>
      </c>
      <c r="E1216" s="38" t="s">
        <v>8057</v>
      </c>
      <c r="F1216" s="18">
        <v>3708.89</v>
      </c>
      <c r="G1216" t="s">
        <v>61</v>
      </c>
    </row>
    <row r="1217" spans="1:7" x14ac:dyDescent="0.25">
      <c r="A1217" s="17">
        <v>27758</v>
      </c>
      <c r="C1217" s="17" t="s">
        <v>36</v>
      </c>
      <c r="D1217" s="53" t="s">
        <v>9425</v>
      </c>
      <c r="E1217" s="38" t="s">
        <v>8058</v>
      </c>
      <c r="F1217" s="18">
        <v>6794.26</v>
      </c>
      <c r="G1217" t="s">
        <v>61</v>
      </c>
    </row>
    <row r="1218" spans="1:7" x14ac:dyDescent="0.25">
      <c r="A1218" s="17">
        <v>27759</v>
      </c>
      <c r="C1218" s="17" t="s">
        <v>36</v>
      </c>
      <c r="D1218" s="53" t="s">
        <v>9425</v>
      </c>
      <c r="E1218" s="38" t="s">
        <v>8059</v>
      </c>
      <c r="F1218" s="18">
        <v>6730.49</v>
      </c>
      <c r="G1218" t="s">
        <v>61</v>
      </c>
    </row>
    <row r="1219" spans="1:7" x14ac:dyDescent="0.25">
      <c r="A1219" s="17">
        <v>27760</v>
      </c>
      <c r="C1219" s="17" t="s">
        <v>36</v>
      </c>
      <c r="D1219" s="53" t="s">
        <v>9426</v>
      </c>
      <c r="E1219" s="38" t="s">
        <v>4643</v>
      </c>
      <c r="F1219" s="18">
        <v>98.42</v>
      </c>
      <c r="G1219" t="s">
        <v>61</v>
      </c>
    </row>
    <row r="1220" spans="1:7" x14ac:dyDescent="0.25">
      <c r="A1220" s="17">
        <v>27762</v>
      </c>
      <c r="C1220" s="17" t="s">
        <v>36</v>
      </c>
      <c r="D1220" s="53" t="s">
        <v>9427</v>
      </c>
      <c r="E1220" s="38" t="s">
        <v>7892</v>
      </c>
      <c r="F1220" s="18">
        <v>639.9</v>
      </c>
      <c r="G1220" t="s">
        <v>61</v>
      </c>
    </row>
    <row r="1221" spans="1:7" x14ac:dyDescent="0.25">
      <c r="A1221" s="17">
        <v>27766</v>
      </c>
      <c r="C1221" s="17" t="s">
        <v>36</v>
      </c>
      <c r="D1221" s="53" t="s">
        <v>9428</v>
      </c>
      <c r="E1221" s="38" t="s">
        <v>7855</v>
      </c>
      <c r="F1221" s="18">
        <v>2679.95</v>
      </c>
      <c r="G1221" t="s">
        <v>61</v>
      </c>
    </row>
    <row r="1222" spans="1:7" x14ac:dyDescent="0.25">
      <c r="A1222" s="17">
        <v>27767</v>
      </c>
      <c r="C1222" s="17" t="s">
        <v>36</v>
      </c>
      <c r="D1222" s="53" t="s">
        <v>9429</v>
      </c>
      <c r="E1222" s="38" t="s">
        <v>4643</v>
      </c>
      <c r="F1222" s="18">
        <v>98.42</v>
      </c>
      <c r="G1222" t="s">
        <v>61</v>
      </c>
    </row>
    <row r="1223" spans="1:7" x14ac:dyDescent="0.25">
      <c r="A1223" s="17">
        <v>27768</v>
      </c>
      <c r="C1223" s="17" t="s">
        <v>36</v>
      </c>
      <c r="D1223" s="53" t="s">
        <v>9430</v>
      </c>
      <c r="E1223" s="38" t="s">
        <v>7892</v>
      </c>
      <c r="F1223" s="18">
        <v>639.9</v>
      </c>
      <c r="G1223" t="s">
        <v>61</v>
      </c>
    </row>
    <row r="1224" spans="1:7" x14ac:dyDescent="0.25">
      <c r="A1224" s="17">
        <v>27769</v>
      </c>
      <c r="C1224" s="17" t="s">
        <v>36</v>
      </c>
      <c r="D1224" s="53" t="s">
        <v>9431</v>
      </c>
      <c r="E1224" s="38" t="s">
        <v>8060</v>
      </c>
      <c r="F1224" s="18">
        <v>3603.69</v>
      </c>
      <c r="G1224" t="s">
        <v>61</v>
      </c>
    </row>
    <row r="1225" spans="1:7" x14ac:dyDescent="0.25">
      <c r="A1225" s="17">
        <v>27780</v>
      </c>
      <c r="C1225" s="17" t="s">
        <v>36</v>
      </c>
      <c r="D1225" s="53" t="s">
        <v>9432</v>
      </c>
      <c r="E1225" s="38" t="s">
        <v>4643</v>
      </c>
      <c r="F1225" s="18">
        <v>98.42</v>
      </c>
      <c r="G1225" t="s">
        <v>61</v>
      </c>
    </row>
    <row r="1226" spans="1:7" x14ac:dyDescent="0.25">
      <c r="A1226" s="17">
        <v>27781</v>
      </c>
      <c r="C1226" s="17" t="s">
        <v>36</v>
      </c>
      <c r="D1226" s="53" t="s">
        <v>9432</v>
      </c>
      <c r="E1226" s="38" t="s">
        <v>7892</v>
      </c>
      <c r="F1226" s="18">
        <v>639.9</v>
      </c>
      <c r="G1226" t="s">
        <v>61</v>
      </c>
    </row>
    <row r="1227" spans="1:7" x14ac:dyDescent="0.25">
      <c r="A1227" s="17">
        <v>27784</v>
      </c>
      <c r="C1227" s="17" t="s">
        <v>36</v>
      </c>
      <c r="D1227" s="53" t="s">
        <v>9432</v>
      </c>
      <c r="E1227" s="38" t="s">
        <v>7855</v>
      </c>
      <c r="F1227" s="18">
        <v>2679.95</v>
      </c>
      <c r="G1227" t="s">
        <v>61</v>
      </c>
    </row>
    <row r="1228" spans="1:7" x14ac:dyDescent="0.25">
      <c r="A1228" s="17">
        <v>27786</v>
      </c>
      <c r="C1228" s="17" t="s">
        <v>36</v>
      </c>
      <c r="D1228" s="53" t="s">
        <v>9433</v>
      </c>
      <c r="E1228" s="38" t="s">
        <v>4643</v>
      </c>
      <c r="F1228" s="18">
        <v>98.42</v>
      </c>
      <c r="G1228" t="s">
        <v>61</v>
      </c>
    </row>
    <row r="1229" spans="1:7" x14ac:dyDescent="0.25">
      <c r="A1229" s="17">
        <v>27788</v>
      </c>
      <c r="C1229" s="17" t="s">
        <v>36</v>
      </c>
      <c r="D1229" s="53" t="s">
        <v>9433</v>
      </c>
      <c r="E1229" s="38" t="s">
        <v>4643</v>
      </c>
      <c r="F1229" s="18">
        <v>98.42</v>
      </c>
      <c r="G1229" t="s">
        <v>61</v>
      </c>
    </row>
    <row r="1230" spans="1:7" x14ac:dyDescent="0.25">
      <c r="A1230" s="17">
        <v>27792</v>
      </c>
      <c r="C1230" s="17" t="s">
        <v>36</v>
      </c>
      <c r="D1230" s="53" t="s">
        <v>9433</v>
      </c>
      <c r="E1230" s="38" t="s">
        <v>8061</v>
      </c>
      <c r="F1230" s="18">
        <v>3508.43</v>
      </c>
      <c r="G1230" t="s">
        <v>61</v>
      </c>
    </row>
    <row r="1231" spans="1:7" x14ac:dyDescent="0.25">
      <c r="A1231" s="17">
        <v>27808</v>
      </c>
      <c r="C1231" s="17" t="s">
        <v>36</v>
      </c>
      <c r="D1231" s="53" t="s">
        <v>9433</v>
      </c>
      <c r="E1231" s="38" t="s">
        <v>4643</v>
      </c>
      <c r="F1231" s="18">
        <v>98.42</v>
      </c>
      <c r="G1231" t="s">
        <v>61</v>
      </c>
    </row>
    <row r="1232" spans="1:7" x14ac:dyDescent="0.25">
      <c r="A1232" s="17">
        <v>27810</v>
      </c>
      <c r="C1232" s="17" t="s">
        <v>36</v>
      </c>
      <c r="D1232" s="53" t="s">
        <v>9433</v>
      </c>
      <c r="E1232" s="38" t="s">
        <v>7892</v>
      </c>
      <c r="F1232" s="18">
        <v>639.9</v>
      </c>
      <c r="G1232" t="s">
        <v>61</v>
      </c>
    </row>
    <row r="1233" spans="1:7" x14ac:dyDescent="0.25">
      <c r="A1233" s="17">
        <v>27814</v>
      </c>
      <c r="C1233" s="17" t="s">
        <v>36</v>
      </c>
      <c r="D1233" s="53" t="s">
        <v>9433</v>
      </c>
      <c r="E1233" s="38" t="s">
        <v>7946</v>
      </c>
      <c r="F1233" s="18">
        <v>3486.46</v>
      </c>
      <c r="G1233" t="s">
        <v>61</v>
      </c>
    </row>
    <row r="1234" spans="1:7" x14ac:dyDescent="0.25">
      <c r="A1234" s="17">
        <v>27816</v>
      </c>
      <c r="C1234" s="17" t="s">
        <v>36</v>
      </c>
      <c r="D1234" s="53" t="s">
        <v>9433</v>
      </c>
      <c r="E1234" s="38" t="s">
        <v>4643</v>
      </c>
      <c r="F1234" s="18">
        <v>98.42</v>
      </c>
      <c r="G1234" t="s">
        <v>61</v>
      </c>
    </row>
    <row r="1235" spans="1:7" x14ac:dyDescent="0.25">
      <c r="A1235" s="17">
        <v>27818</v>
      </c>
      <c r="C1235" s="17" t="s">
        <v>36</v>
      </c>
      <c r="D1235" s="53" t="s">
        <v>9433</v>
      </c>
      <c r="E1235" s="38" t="s">
        <v>7892</v>
      </c>
      <c r="F1235" s="18">
        <v>639.9</v>
      </c>
      <c r="G1235" t="s">
        <v>61</v>
      </c>
    </row>
    <row r="1236" spans="1:7" x14ac:dyDescent="0.25">
      <c r="A1236" s="17">
        <v>27822</v>
      </c>
      <c r="C1236" s="17" t="s">
        <v>36</v>
      </c>
      <c r="D1236" s="53" t="s">
        <v>9433</v>
      </c>
      <c r="E1236" s="38" t="s">
        <v>8062</v>
      </c>
      <c r="F1236" s="18">
        <v>3517.67</v>
      </c>
      <c r="G1236" t="s">
        <v>61</v>
      </c>
    </row>
    <row r="1237" spans="1:7" x14ac:dyDescent="0.25">
      <c r="A1237" s="17">
        <v>27823</v>
      </c>
      <c r="C1237" s="17" t="s">
        <v>36</v>
      </c>
      <c r="D1237" s="53" t="s">
        <v>9433</v>
      </c>
      <c r="E1237" s="38" t="s">
        <v>8063</v>
      </c>
      <c r="F1237" s="18">
        <v>3452</v>
      </c>
      <c r="G1237" t="s">
        <v>61</v>
      </c>
    </row>
    <row r="1238" spans="1:7" x14ac:dyDescent="0.25">
      <c r="A1238" s="17">
        <v>27824</v>
      </c>
      <c r="C1238" s="17" t="s">
        <v>36</v>
      </c>
      <c r="D1238" s="53" t="s">
        <v>9434</v>
      </c>
      <c r="E1238" s="38" t="s">
        <v>4643</v>
      </c>
      <c r="F1238" s="18">
        <v>98.42</v>
      </c>
      <c r="G1238" t="s">
        <v>61</v>
      </c>
    </row>
    <row r="1239" spans="1:7" x14ac:dyDescent="0.25">
      <c r="A1239" s="17">
        <v>27825</v>
      </c>
      <c r="C1239" s="17" t="s">
        <v>36</v>
      </c>
      <c r="D1239" s="53" t="s">
        <v>9434</v>
      </c>
      <c r="E1239" s="38" t="s">
        <v>7892</v>
      </c>
      <c r="F1239" s="18">
        <v>639.9</v>
      </c>
      <c r="G1239" t="s">
        <v>61</v>
      </c>
    </row>
    <row r="1240" spans="1:7" x14ac:dyDescent="0.25">
      <c r="A1240" s="17">
        <v>27826</v>
      </c>
      <c r="C1240" s="17" t="s">
        <v>36</v>
      </c>
      <c r="D1240" s="53" t="s">
        <v>9434</v>
      </c>
      <c r="E1240" s="38" t="s">
        <v>8064</v>
      </c>
      <c r="F1240" s="18">
        <v>3532.23</v>
      </c>
      <c r="G1240" t="s">
        <v>61</v>
      </c>
    </row>
    <row r="1241" spans="1:7" x14ac:dyDescent="0.25">
      <c r="A1241" s="17">
        <v>27827</v>
      </c>
      <c r="C1241" s="17" t="s">
        <v>36</v>
      </c>
      <c r="D1241" s="53" t="s">
        <v>9434</v>
      </c>
      <c r="E1241" s="38" t="s">
        <v>8065</v>
      </c>
      <c r="F1241" s="18">
        <v>6685.92</v>
      </c>
      <c r="G1241" t="s">
        <v>61</v>
      </c>
    </row>
    <row r="1242" spans="1:7" x14ac:dyDescent="0.25">
      <c r="A1242" s="17">
        <v>27828</v>
      </c>
      <c r="C1242" s="17" t="s">
        <v>36</v>
      </c>
      <c r="D1242" s="53" t="s">
        <v>9434</v>
      </c>
      <c r="E1242" s="38" t="s">
        <v>8066</v>
      </c>
      <c r="F1242" s="18">
        <v>6859.79</v>
      </c>
      <c r="G1242" t="s">
        <v>61</v>
      </c>
    </row>
    <row r="1243" spans="1:7" x14ac:dyDescent="0.25">
      <c r="A1243" s="17">
        <v>27829</v>
      </c>
      <c r="C1243" s="17" t="s">
        <v>36</v>
      </c>
      <c r="D1243" s="53" t="s">
        <v>9435</v>
      </c>
      <c r="E1243" s="38" t="s">
        <v>8067</v>
      </c>
      <c r="F1243" s="18">
        <v>3650.16</v>
      </c>
      <c r="G1243" t="s">
        <v>61</v>
      </c>
    </row>
    <row r="1244" spans="1:7" x14ac:dyDescent="0.25">
      <c r="A1244" s="17">
        <v>27830</v>
      </c>
      <c r="C1244" s="17" t="s">
        <v>36</v>
      </c>
      <c r="D1244" s="53" t="s">
        <v>9436</v>
      </c>
      <c r="E1244" s="38" t="s">
        <v>4643</v>
      </c>
      <c r="F1244" s="18">
        <v>98.42</v>
      </c>
      <c r="G1244" t="s">
        <v>61</v>
      </c>
    </row>
    <row r="1245" spans="1:7" x14ac:dyDescent="0.25">
      <c r="A1245" s="17">
        <v>27831</v>
      </c>
      <c r="C1245" s="17" t="s">
        <v>36</v>
      </c>
      <c r="D1245" s="53" t="s">
        <v>9436</v>
      </c>
      <c r="E1245" s="38" t="s">
        <v>7883</v>
      </c>
      <c r="F1245" s="18">
        <v>1205.42</v>
      </c>
      <c r="G1245" t="s">
        <v>61</v>
      </c>
    </row>
    <row r="1246" spans="1:7" x14ac:dyDescent="0.25">
      <c r="A1246" s="17">
        <v>27832</v>
      </c>
      <c r="C1246" s="17" t="s">
        <v>36</v>
      </c>
      <c r="D1246" s="53" t="s">
        <v>9436</v>
      </c>
      <c r="E1246" s="38" t="s">
        <v>8068</v>
      </c>
      <c r="F1246" s="18">
        <v>3589.12</v>
      </c>
      <c r="G1246" t="s">
        <v>61</v>
      </c>
    </row>
    <row r="1247" spans="1:7" x14ac:dyDescent="0.25">
      <c r="A1247" s="17">
        <v>27840</v>
      </c>
      <c r="C1247" s="17" t="s">
        <v>36</v>
      </c>
      <c r="D1247" s="53" t="s">
        <v>9437</v>
      </c>
      <c r="E1247" s="38" t="s">
        <v>4643</v>
      </c>
      <c r="F1247" s="18">
        <v>98.42</v>
      </c>
      <c r="G1247" t="s">
        <v>61</v>
      </c>
    </row>
    <row r="1248" spans="1:7" x14ac:dyDescent="0.25">
      <c r="A1248" s="17">
        <v>27842</v>
      </c>
      <c r="C1248" s="17" t="s">
        <v>36</v>
      </c>
      <c r="D1248" s="53" t="s">
        <v>9437</v>
      </c>
      <c r="E1248" s="38" t="s">
        <v>7892</v>
      </c>
      <c r="F1248" s="18">
        <v>639.9</v>
      </c>
      <c r="G1248" t="s">
        <v>61</v>
      </c>
    </row>
    <row r="1249" spans="1:7" x14ac:dyDescent="0.25">
      <c r="A1249" s="17">
        <v>27846</v>
      </c>
      <c r="C1249" s="17" t="s">
        <v>36</v>
      </c>
      <c r="D1249" s="53" t="s">
        <v>9437</v>
      </c>
      <c r="E1249" s="38" t="s">
        <v>7855</v>
      </c>
      <c r="F1249" s="18">
        <v>2679.95</v>
      </c>
      <c r="G1249" t="s">
        <v>61</v>
      </c>
    </row>
    <row r="1250" spans="1:7" x14ac:dyDescent="0.25">
      <c r="A1250" s="17">
        <v>27848</v>
      </c>
      <c r="C1250" s="17" t="s">
        <v>36</v>
      </c>
      <c r="D1250" s="53" t="s">
        <v>9437</v>
      </c>
      <c r="E1250" s="38" t="s">
        <v>8069</v>
      </c>
      <c r="F1250" s="18">
        <v>3870.05</v>
      </c>
      <c r="G1250" t="s">
        <v>61</v>
      </c>
    </row>
    <row r="1251" spans="1:7" x14ac:dyDescent="0.25">
      <c r="A1251" s="17">
        <v>27860</v>
      </c>
      <c r="C1251" s="17" t="s">
        <v>36</v>
      </c>
      <c r="D1251" s="53" t="s">
        <v>9438</v>
      </c>
      <c r="E1251" s="38" t="s">
        <v>7883</v>
      </c>
      <c r="F1251" s="18">
        <v>1205.42</v>
      </c>
      <c r="G1251" t="s">
        <v>61</v>
      </c>
    </row>
    <row r="1252" spans="1:7" x14ac:dyDescent="0.25">
      <c r="A1252" s="17">
        <v>27870</v>
      </c>
      <c r="C1252" s="17" t="s">
        <v>36</v>
      </c>
      <c r="D1252" s="53" t="s">
        <v>9439</v>
      </c>
      <c r="E1252" s="38" t="s">
        <v>8039</v>
      </c>
      <c r="F1252" s="18">
        <v>7319.82</v>
      </c>
      <c r="G1252" t="s">
        <v>61</v>
      </c>
    </row>
    <row r="1253" spans="1:7" x14ac:dyDescent="0.25">
      <c r="A1253" s="17">
        <v>27871</v>
      </c>
      <c r="C1253" s="17" t="s">
        <v>36</v>
      </c>
      <c r="D1253" s="53" t="s">
        <v>9440</v>
      </c>
      <c r="E1253" s="38" t="s">
        <v>8070</v>
      </c>
      <c r="F1253" s="18">
        <v>7255.15</v>
      </c>
      <c r="G1253" t="s">
        <v>61</v>
      </c>
    </row>
    <row r="1254" spans="1:7" x14ac:dyDescent="0.25">
      <c r="A1254" s="17">
        <v>27884</v>
      </c>
      <c r="C1254" s="17" t="s">
        <v>36</v>
      </c>
      <c r="D1254" s="53" t="s">
        <v>9049</v>
      </c>
      <c r="E1254" s="38" t="s">
        <v>7883</v>
      </c>
      <c r="F1254" s="18">
        <v>1205.42</v>
      </c>
      <c r="G1254" t="s">
        <v>61</v>
      </c>
    </row>
    <row r="1255" spans="1:7" x14ac:dyDescent="0.25">
      <c r="A1255" s="17">
        <v>27889</v>
      </c>
      <c r="C1255" s="17" t="s">
        <v>36</v>
      </c>
      <c r="D1255" s="53" t="s">
        <v>9441</v>
      </c>
      <c r="E1255" s="38" t="s">
        <v>7855</v>
      </c>
      <c r="F1255" s="18">
        <v>2679.95</v>
      </c>
      <c r="G1255" t="s">
        <v>61</v>
      </c>
    </row>
    <row r="1256" spans="1:7" x14ac:dyDescent="0.25">
      <c r="A1256" s="17">
        <v>27892</v>
      </c>
      <c r="C1256" s="17" t="s">
        <v>36</v>
      </c>
      <c r="D1256" s="53" t="s">
        <v>9442</v>
      </c>
      <c r="E1256" s="38" t="s">
        <v>7883</v>
      </c>
      <c r="F1256" s="18">
        <v>1205.42</v>
      </c>
      <c r="G1256" t="s">
        <v>61</v>
      </c>
    </row>
    <row r="1257" spans="1:7" x14ac:dyDescent="0.25">
      <c r="A1257" s="17">
        <v>27893</v>
      </c>
      <c r="C1257" s="17" t="s">
        <v>36</v>
      </c>
      <c r="D1257" s="53" t="s">
        <v>9442</v>
      </c>
      <c r="E1257" s="38" t="s">
        <v>7855</v>
      </c>
      <c r="F1257" s="18">
        <v>2679.95</v>
      </c>
      <c r="G1257" t="s">
        <v>61</v>
      </c>
    </row>
    <row r="1258" spans="1:7" x14ac:dyDescent="0.25">
      <c r="A1258" s="17">
        <v>27894</v>
      </c>
      <c r="C1258" s="17" t="s">
        <v>36</v>
      </c>
      <c r="D1258" s="53" t="s">
        <v>9442</v>
      </c>
      <c r="E1258" s="38" t="s">
        <v>7883</v>
      </c>
      <c r="F1258" s="18">
        <v>1205.42</v>
      </c>
      <c r="G1258" t="s">
        <v>61</v>
      </c>
    </row>
    <row r="1259" spans="1:7" x14ac:dyDescent="0.25">
      <c r="A1259" s="17">
        <v>28002</v>
      </c>
      <c r="C1259" s="17" t="s">
        <v>36</v>
      </c>
      <c r="D1259" s="53" t="s">
        <v>9443</v>
      </c>
      <c r="E1259" s="38" t="s">
        <v>7892</v>
      </c>
      <c r="F1259" s="18">
        <v>639.9</v>
      </c>
      <c r="G1259" t="s">
        <v>61</v>
      </c>
    </row>
    <row r="1260" spans="1:7" x14ac:dyDescent="0.25">
      <c r="A1260" s="17">
        <v>28003</v>
      </c>
      <c r="C1260" s="17" t="s">
        <v>36</v>
      </c>
      <c r="D1260" s="53" t="s">
        <v>9443</v>
      </c>
      <c r="E1260" s="38" t="s">
        <v>7883</v>
      </c>
      <c r="F1260" s="18">
        <v>1205.42</v>
      </c>
      <c r="G1260" t="s">
        <v>61</v>
      </c>
    </row>
    <row r="1261" spans="1:7" x14ac:dyDescent="0.25">
      <c r="A1261" s="17">
        <v>28005</v>
      </c>
      <c r="C1261" s="17" t="s">
        <v>36</v>
      </c>
      <c r="D1261" s="53" t="s">
        <v>9444</v>
      </c>
      <c r="E1261" s="38" t="s">
        <v>7883</v>
      </c>
      <c r="F1261" s="18">
        <v>1205.42</v>
      </c>
      <c r="G1261" t="s">
        <v>61</v>
      </c>
    </row>
    <row r="1262" spans="1:7" x14ac:dyDescent="0.25">
      <c r="A1262" s="17">
        <v>28008</v>
      </c>
      <c r="C1262" s="17" t="s">
        <v>36</v>
      </c>
      <c r="D1262" s="53" t="s">
        <v>9445</v>
      </c>
      <c r="E1262" s="38" t="s">
        <v>7883</v>
      </c>
      <c r="F1262" s="18">
        <v>1205.42</v>
      </c>
      <c r="G1262" t="s">
        <v>61</v>
      </c>
    </row>
    <row r="1263" spans="1:7" x14ac:dyDescent="0.25">
      <c r="A1263" s="17">
        <v>28010</v>
      </c>
      <c r="C1263" s="17" t="s">
        <v>36</v>
      </c>
      <c r="D1263" s="53" t="s">
        <v>9446</v>
      </c>
      <c r="E1263" s="38" t="s">
        <v>8071</v>
      </c>
      <c r="F1263" s="18">
        <v>96.8</v>
      </c>
      <c r="G1263" t="s">
        <v>61</v>
      </c>
    </row>
    <row r="1264" spans="1:7" x14ac:dyDescent="0.25">
      <c r="A1264" s="17">
        <v>28011</v>
      </c>
      <c r="C1264" s="17" t="s">
        <v>36</v>
      </c>
      <c r="D1264" s="53" t="s">
        <v>9447</v>
      </c>
      <c r="E1264" s="38" t="s">
        <v>7892</v>
      </c>
      <c r="F1264" s="18">
        <v>639.9</v>
      </c>
      <c r="G1264" t="s">
        <v>61</v>
      </c>
    </row>
    <row r="1265" spans="1:7" x14ac:dyDescent="0.25">
      <c r="A1265" s="17">
        <v>28020</v>
      </c>
      <c r="C1265" s="17" t="s">
        <v>36</v>
      </c>
      <c r="D1265" s="53" t="s">
        <v>9448</v>
      </c>
      <c r="E1265" s="38" t="s">
        <v>7883</v>
      </c>
      <c r="F1265" s="18">
        <v>1205.42</v>
      </c>
      <c r="G1265" t="s">
        <v>61</v>
      </c>
    </row>
    <row r="1266" spans="1:7" x14ac:dyDescent="0.25">
      <c r="A1266" s="17">
        <v>28022</v>
      </c>
      <c r="C1266" s="17" t="s">
        <v>36</v>
      </c>
      <c r="D1266" s="53" t="s">
        <v>9448</v>
      </c>
      <c r="E1266" s="38" t="s">
        <v>7883</v>
      </c>
      <c r="F1266" s="18">
        <v>1205.42</v>
      </c>
      <c r="G1266" t="s">
        <v>61</v>
      </c>
    </row>
    <row r="1267" spans="1:7" x14ac:dyDescent="0.25">
      <c r="A1267" s="17">
        <v>28024</v>
      </c>
      <c r="C1267" s="17" t="s">
        <v>36</v>
      </c>
      <c r="D1267" s="53" t="s">
        <v>9449</v>
      </c>
      <c r="E1267" s="38" t="s">
        <v>7892</v>
      </c>
      <c r="F1267" s="18">
        <v>639.9</v>
      </c>
      <c r="G1267" t="s">
        <v>61</v>
      </c>
    </row>
    <row r="1268" spans="1:7" x14ac:dyDescent="0.25">
      <c r="A1268" s="17">
        <v>28035</v>
      </c>
      <c r="C1268" s="17" t="s">
        <v>36</v>
      </c>
      <c r="D1268" s="53" t="s">
        <v>9450</v>
      </c>
      <c r="E1268" s="38" t="s">
        <v>8029</v>
      </c>
      <c r="F1268" s="18">
        <v>706.03</v>
      </c>
      <c r="G1268" t="s">
        <v>61</v>
      </c>
    </row>
    <row r="1269" spans="1:7" x14ac:dyDescent="0.25">
      <c r="A1269" s="17">
        <v>28039</v>
      </c>
      <c r="C1269" s="17" t="s">
        <v>36</v>
      </c>
      <c r="D1269" s="53" t="s">
        <v>9451</v>
      </c>
      <c r="E1269" s="38" t="s">
        <v>7823</v>
      </c>
      <c r="F1269" s="18">
        <v>917.45</v>
      </c>
      <c r="G1269" t="s">
        <v>61</v>
      </c>
    </row>
    <row r="1270" spans="1:7" x14ac:dyDescent="0.25">
      <c r="A1270" s="17">
        <v>28041</v>
      </c>
      <c r="C1270" s="17" t="s">
        <v>36</v>
      </c>
      <c r="D1270" s="53" t="s">
        <v>9452</v>
      </c>
      <c r="E1270" s="38" t="s">
        <v>7823</v>
      </c>
      <c r="F1270" s="18">
        <v>917.45</v>
      </c>
      <c r="G1270" t="s">
        <v>61</v>
      </c>
    </row>
    <row r="1271" spans="1:7" x14ac:dyDescent="0.25">
      <c r="A1271" s="17">
        <v>28043</v>
      </c>
      <c r="C1271" s="17" t="s">
        <v>36</v>
      </c>
      <c r="D1271" s="53" t="s">
        <v>9453</v>
      </c>
      <c r="E1271" s="38" t="s">
        <v>7820</v>
      </c>
      <c r="F1271" s="18">
        <v>540.66</v>
      </c>
      <c r="G1271" t="s">
        <v>61</v>
      </c>
    </row>
    <row r="1272" spans="1:7" x14ac:dyDescent="0.25">
      <c r="A1272" s="17">
        <v>28045</v>
      </c>
      <c r="C1272" s="17" t="s">
        <v>36</v>
      </c>
      <c r="D1272" s="53" t="s">
        <v>9454</v>
      </c>
      <c r="E1272" s="38" t="s">
        <v>7823</v>
      </c>
      <c r="F1272" s="18">
        <v>917.45</v>
      </c>
      <c r="G1272" t="s">
        <v>61</v>
      </c>
    </row>
    <row r="1273" spans="1:7" x14ac:dyDescent="0.25">
      <c r="A1273" s="17">
        <v>28046</v>
      </c>
      <c r="C1273" s="17" t="s">
        <v>36</v>
      </c>
      <c r="D1273" s="53" t="s">
        <v>9455</v>
      </c>
      <c r="E1273" s="38" t="s">
        <v>7823</v>
      </c>
      <c r="F1273" s="18">
        <v>917.45</v>
      </c>
      <c r="G1273" t="s">
        <v>61</v>
      </c>
    </row>
    <row r="1274" spans="1:7" x14ac:dyDescent="0.25">
      <c r="A1274" s="17">
        <v>28047</v>
      </c>
      <c r="C1274" s="17" t="s">
        <v>36</v>
      </c>
      <c r="D1274" s="53" t="s">
        <v>9456</v>
      </c>
      <c r="E1274" s="38" t="s">
        <v>7823</v>
      </c>
      <c r="F1274" s="18">
        <v>917.45</v>
      </c>
      <c r="G1274" t="s">
        <v>61</v>
      </c>
    </row>
    <row r="1275" spans="1:7" x14ac:dyDescent="0.25">
      <c r="A1275" s="17">
        <v>28050</v>
      </c>
      <c r="C1275" s="17" t="s">
        <v>36</v>
      </c>
      <c r="D1275" s="53" t="s">
        <v>9457</v>
      </c>
      <c r="E1275" s="38" t="s">
        <v>7883</v>
      </c>
      <c r="F1275" s="18">
        <v>1205.42</v>
      </c>
      <c r="G1275" t="s">
        <v>61</v>
      </c>
    </row>
    <row r="1276" spans="1:7" x14ac:dyDescent="0.25">
      <c r="A1276" s="17">
        <v>28052</v>
      </c>
      <c r="C1276" s="17" t="s">
        <v>36</v>
      </c>
      <c r="D1276" s="53" t="s">
        <v>9457</v>
      </c>
      <c r="E1276" s="38" t="s">
        <v>7883</v>
      </c>
      <c r="F1276" s="18">
        <v>1205.42</v>
      </c>
      <c r="G1276" t="s">
        <v>61</v>
      </c>
    </row>
    <row r="1277" spans="1:7" x14ac:dyDescent="0.25">
      <c r="A1277" s="17">
        <v>28054</v>
      </c>
      <c r="C1277" s="17" t="s">
        <v>36</v>
      </c>
      <c r="D1277" s="53" t="s">
        <v>9458</v>
      </c>
      <c r="E1277" s="38" t="s">
        <v>7883</v>
      </c>
      <c r="F1277" s="18">
        <v>1205.42</v>
      </c>
      <c r="G1277" t="s">
        <v>61</v>
      </c>
    </row>
    <row r="1278" spans="1:7" x14ac:dyDescent="0.25">
      <c r="A1278" s="17">
        <v>28055</v>
      </c>
      <c r="C1278" s="17" t="s">
        <v>36</v>
      </c>
      <c r="D1278" s="53" t="s">
        <v>9459</v>
      </c>
      <c r="E1278" s="38" t="s">
        <v>8029</v>
      </c>
      <c r="F1278" s="18">
        <v>706.03</v>
      </c>
      <c r="G1278" t="s">
        <v>61</v>
      </c>
    </row>
    <row r="1279" spans="1:7" x14ac:dyDescent="0.25">
      <c r="A1279" s="17">
        <v>28060</v>
      </c>
      <c r="C1279" s="17" t="s">
        <v>36</v>
      </c>
      <c r="D1279" s="53" t="s">
        <v>9460</v>
      </c>
      <c r="E1279" s="38" t="s">
        <v>7883</v>
      </c>
      <c r="F1279" s="18">
        <v>1205.42</v>
      </c>
      <c r="G1279" t="s">
        <v>61</v>
      </c>
    </row>
    <row r="1280" spans="1:7" x14ac:dyDescent="0.25">
      <c r="A1280" s="17">
        <v>28062</v>
      </c>
      <c r="C1280" s="17" t="s">
        <v>36</v>
      </c>
      <c r="D1280" s="53" t="s">
        <v>9461</v>
      </c>
      <c r="E1280" s="38" t="s">
        <v>7883</v>
      </c>
      <c r="F1280" s="18">
        <v>1205.42</v>
      </c>
      <c r="G1280" t="s">
        <v>61</v>
      </c>
    </row>
    <row r="1281" spans="1:7" x14ac:dyDescent="0.25">
      <c r="A1281" s="17">
        <v>28070</v>
      </c>
      <c r="C1281" s="17" t="s">
        <v>36</v>
      </c>
      <c r="D1281" s="53" t="s">
        <v>9462</v>
      </c>
      <c r="E1281" s="38" t="s">
        <v>7855</v>
      </c>
      <c r="F1281" s="18">
        <v>2679.95</v>
      </c>
      <c r="G1281" t="s">
        <v>61</v>
      </c>
    </row>
    <row r="1282" spans="1:7" x14ac:dyDescent="0.25">
      <c r="A1282" s="17">
        <v>28072</v>
      </c>
      <c r="C1282" s="17" t="s">
        <v>36</v>
      </c>
      <c r="D1282" s="53" t="s">
        <v>9462</v>
      </c>
      <c r="E1282" s="38" t="s">
        <v>7883</v>
      </c>
      <c r="F1282" s="18">
        <v>1205.42</v>
      </c>
      <c r="G1282" t="s">
        <v>61</v>
      </c>
    </row>
    <row r="1283" spans="1:7" x14ac:dyDescent="0.25">
      <c r="A1283" s="17">
        <v>28080</v>
      </c>
      <c r="C1283" s="17" t="s">
        <v>36</v>
      </c>
      <c r="D1283" s="53" t="s">
        <v>9463</v>
      </c>
      <c r="E1283" s="38" t="s">
        <v>7892</v>
      </c>
      <c r="F1283" s="18">
        <v>639.9</v>
      </c>
      <c r="G1283" t="s">
        <v>61</v>
      </c>
    </row>
    <row r="1284" spans="1:7" x14ac:dyDescent="0.25">
      <c r="A1284" s="17">
        <v>28086</v>
      </c>
      <c r="C1284" s="17" t="s">
        <v>36</v>
      </c>
      <c r="D1284" s="53" t="s">
        <v>9464</v>
      </c>
      <c r="E1284" s="38" t="s">
        <v>7883</v>
      </c>
      <c r="F1284" s="18">
        <v>1205.42</v>
      </c>
      <c r="G1284" t="s">
        <v>61</v>
      </c>
    </row>
    <row r="1285" spans="1:7" x14ac:dyDescent="0.25">
      <c r="A1285" s="17">
        <v>28088</v>
      </c>
      <c r="C1285" s="17" t="s">
        <v>36</v>
      </c>
      <c r="D1285" s="53" t="s">
        <v>9464</v>
      </c>
      <c r="E1285" s="38" t="s">
        <v>7883</v>
      </c>
      <c r="F1285" s="18">
        <v>1205.42</v>
      </c>
      <c r="G1285" t="s">
        <v>61</v>
      </c>
    </row>
    <row r="1286" spans="1:7" x14ac:dyDescent="0.25">
      <c r="A1286" s="17">
        <v>28090</v>
      </c>
      <c r="C1286" s="17" t="s">
        <v>36</v>
      </c>
      <c r="D1286" s="53" t="s">
        <v>9463</v>
      </c>
      <c r="E1286" s="38" t="s">
        <v>7892</v>
      </c>
      <c r="F1286" s="18">
        <v>639.9</v>
      </c>
      <c r="G1286" t="s">
        <v>61</v>
      </c>
    </row>
    <row r="1287" spans="1:7" x14ac:dyDescent="0.25">
      <c r="A1287" s="17">
        <v>28092</v>
      </c>
      <c r="C1287" s="17" t="s">
        <v>36</v>
      </c>
      <c r="D1287" s="53" t="s">
        <v>9465</v>
      </c>
      <c r="E1287" s="38" t="s">
        <v>7892</v>
      </c>
      <c r="F1287" s="18">
        <v>639.9</v>
      </c>
      <c r="G1287" t="s">
        <v>61</v>
      </c>
    </row>
    <row r="1288" spans="1:7" x14ac:dyDescent="0.25">
      <c r="A1288" s="17">
        <v>28100</v>
      </c>
      <c r="C1288" s="17" t="s">
        <v>36</v>
      </c>
      <c r="D1288" s="53" t="s">
        <v>9466</v>
      </c>
      <c r="E1288" s="38" t="s">
        <v>7883</v>
      </c>
      <c r="F1288" s="18">
        <v>1205.42</v>
      </c>
      <c r="G1288" t="s">
        <v>61</v>
      </c>
    </row>
    <row r="1289" spans="1:7" x14ac:dyDescent="0.25">
      <c r="A1289" s="17">
        <v>28102</v>
      </c>
      <c r="C1289" s="17" t="s">
        <v>36</v>
      </c>
      <c r="D1289" s="53" t="s">
        <v>9467</v>
      </c>
      <c r="E1289" s="38" t="s">
        <v>8072</v>
      </c>
      <c r="F1289" s="18">
        <v>3843.47</v>
      </c>
      <c r="G1289" t="s">
        <v>61</v>
      </c>
    </row>
    <row r="1290" spans="1:7" x14ac:dyDescent="0.25">
      <c r="A1290" s="17">
        <v>28103</v>
      </c>
      <c r="C1290" s="17" t="s">
        <v>36</v>
      </c>
      <c r="D1290" s="53" t="s">
        <v>9467</v>
      </c>
      <c r="E1290" s="38" t="s">
        <v>8073</v>
      </c>
      <c r="F1290" s="18">
        <v>4007.4</v>
      </c>
      <c r="G1290" t="s">
        <v>61</v>
      </c>
    </row>
    <row r="1291" spans="1:7" x14ac:dyDescent="0.25">
      <c r="A1291" s="17">
        <v>28104</v>
      </c>
      <c r="C1291" s="17" t="s">
        <v>36</v>
      </c>
      <c r="D1291" s="53" t="s">
        <v>9463</v>
      </c>
      <c r="E1291" s="38" t="s">
        <v>7883</v>
      </c>
      <c r="F1291" s="18">
        <v>1205.42</v>
      </c>
      <c r="G1291" t="s">
        <v>61</v>
      </c>
    </row>
    <row r="1292" spans="1:7" x14ac:dyDescent="0.25">
      <c r="A1292" s="17">
        <v>28106</v>
      </c>
      <c r="C1292" s="17" t="s">
        <v>36</v>
      </c>
      <c r="D1292" s="53" t="s">
        <v>9467</v>
      </c>
      <c r="E1292" s="38" t="s">
        <v>8074</v>
      </c>
      <c r="F1292" s="18">
        <v>4326.26</v>
      </c>
      <c r="G1292" t="s">
        <v>61</v>
      </c>
    </row>
    <row r="1293" spans="1:7" x14ac:dyDescent="0.25">
      <c r="A1293" s="17">
        <v>28107</v>
      </c>
      <c r="C1293" s="17" t="s">
        <v>36</v>
      </c>
      <c r="D1293" s="53" t="s">
        <v>9467</v>
      </c>
      <c r="E1293" s="38" t="s">
        <v>7855</v>
      </c>
      <c r="F1293" s="18">
        <v>2679.95</v>
      </c>
      <c r="G1293" t="s">
        <v>61</v>
      </c>
    </row>
    <row r="1294" spans="1:7" x14ac:dyDescent="0.25">
      <c r="A1294" s="17">
        <v>28108</v>
      </c>
      <c r="C1294" s="17" t="s">
        <v>36</v>
      </c>
      <c r="D1294" s="53" t="s">
        <v>9465</v>
      </c>
      <c r="E1294" s="38" t="s">
        <v>7892</v>
      </c>
      <c r="F1294" s="18">
        <v>639.9</v>
      </c>
      <c r="G1294" t="s">
        <v>61</v>
      </c>
    </row>
    <row r="1295" spans="1:7" x14ac:dyDescent="0.25">
      <c r="A1295" s="17">
        <v>28110</v>
      </c>
      <c r="C1295" s="17" t="s">
        <v>36</v>
      </c>
      <c r="D1295" s="53" t="s">
        <v>9468</v>
      </c>
      <c r="E1295" s="38" t="s">
        <v>7883</v>
      </c>
      <c r="F1295" s="18">
        <v>1205.42</v>
      </c>
      <c r="G1295" t="s">
        <v>61</v>
      </c>
    </row>
    <row r="1296" spans="1:7" x14ac:dyDescent="0.25">
      <c r="A1296" s="17">
        <v>28111</v>
      </c>
      <c r="C1296" s="17" t="s">
        <v>36</v>
      </c>
      <c r="D1296" s="53" t="s">
        <v>9468</v>
      </c>
      <c r="E1296" s="38" t="s">
        <v>7883</v>
      </c>
      <c r="F1296" s="18">
        <v>1205.42</v>
      </c>
      <c r="G1296" t="s">
        <v>61</v>
      </c>
    </row>
    <row r="1297" spans="1:7" x14ac:dyDescent="0.25">
      <c r="A1297" s="17">
        <v>28112</v>
      </c>
      <c r="C1297" s="17" t="s">
        <v>36</v>
      </c>
      <c r="D1297" s="53" t="s">
        <v>9468</v>
      </c>
      <c r="E1297" s="38" t="s">
        <v>7883</v>
      </c>
      <c r="F1297" s="18">
        <v>1205.42</v>
      </c>
      <c r="G1297" t="s">
        <v>61</v>
      </c>
    </row>
    <row r="1298" spans="1:7" x14ac:dyDescent="0.25">
      <c r="A1298" s="17">
        <v>28113</v>
      </c>
      <c r="C1298" s="17" t="s">
        <v>36</v>
      </c>
      <c r="D1298" s="53" t="s">
        <v>9468</v>
      </c>
      <c r="E1298" s="38" t="s">
        <v>7883</v>
      </c>
      <c r="F1298" s="18">
        <v>1205.42</v>
      </c>
      <c r="G1298" t="s">
        <v>61</v>
      </c>
    </row>
    <row r="1299" spans="1:7" x14ac:dyDescent="0.25">
      <c r="A1299" s="17">
        <v>28114</v>
      </c>
      <c r="C1299" s="17" t="s">
        <v>36</v>
      </c>
      <c r="D1299" s="53" t="s">
        <v>9469</v>
      </c>
      <c r="E1299" s="38" t="s">
        <v>7883</v>
      </c>
      <c r="F1299" s="18">
        <v>1205.42</v>
      </c>
      <c r="G1299" t="s">
        <v>61</v>
      </c>
    </row>
    <row r="1300" spans="1:7" x14ac:dyDescent="0.25">
      <c r="A1300" s="17">
        <v>28116</v>
      </c>
      <c r="C1300" s="17" t="s">
        <v>36</v>
      </c>
      <c r="D1300" s="53" t="s">
        <v>9470</v>
      </c>
      <c r="E1300" s="38" t="s">
        <v>7883</v>
      </c>
      <c r="F1300" s="18">
        <v>1205.42</v>
      </c>
      <c r="G1300" t="s">
        <v>61</v>
      </c>
    </row>
    <row r="1301" spans="1:7" x14ac:dyDescent="0.25">
      <c r="A1301" s="17">
        <v>28118</v>
      </c>
      <c r="C1301" s="17" t="s">
        <v>36</v>
      </c>
      <c r="D1301" s="53" t="s">
        <v>9471</v>
      </c>
      <c r="E1301" s="38" t="s">
        <v>7883</v>
      </c>
      <c r="F1301" s="18">
        <v>1205.42</v>
      </c>
      <c r="G1301" t="s">
        <v>61</v>
      </c>
    </row>
    <row r="1302" spans="1:7" x14ac:dyDescent="0.25">
      <c r="A1302" s="17">
        <v>28119</v>
      </c>
      <c r="C1302" s="17" t="s">
        <v>36</v>
      </c>
      <c r="D1302" s="53" t="s">
        <v>9472</v>
      </c>
      <c r="E1302" s="38" t="s">
        <v>7883</v>
      </c>
      <c r="F1302" s="18">
        <v>1205.42</v>
      </c>
      <c r="G1302" t="s">
        <v>61</v>
      </c>
    </row>
    <row r="1303" spans="1:7" x14ac:dyDescent="0.25">
      <c r="A1303" s="17">
        <v>28120</v>
      </c>
      <c r="C1303" s="17" t="s">
        <v>36</v>
      </c>
      <c r="D1303" s="53" t="s">
        <v>9473</v>
      </c>
      <c r="E1303" s="38" t="s">
        <v>7883</v>
      </c>
      <c r="F1303" s="18">
        <v>1205.42</v>
      </c>
      <c r="G1303" t="s">
        <v>61</v>
      </c>
    </row>
    <row r="1304" spans="1:7" x14ac:dyDescent="0.25">
      <c r="A1304" s="17">
        <v>28122</v>
      </c>
      <c r="C1304" s="17" t="s">
        <v>36</v>
      </c>
      <c r="D1304" s="53" t="s">
        <v>9474</v>
      </c>
      <c r="E1304" s="38" t="s">
        <v>7883</v>
      </c>
      <c r="F1304" s="18">
        <v>1205.42</v>
      </c>
      <c r="G1304" t="s">
        <v>61</v>
      </c>
    </row>
    <row r="1305" spans="1:7" x14ac:dyDescent="0.25">
      <c r="A1305" s="17">
        <v>28124</v>
      </c>
      <c r="C1305" s="17" t="s">
        <v>36</v>
      </c>
      <c r="D1305" s="53" t="s">
        <v>9475</v>
      </c>
      <c r="E1305" s="38" t="s">
        <v>8075</v>
      </c>
      <c r="F1305" s="18">
        <v>218.27</v>
      </c>
      <c r="G1305" t="s">
        <v>61</v>
      </c>
    </row>
    <row r="1306" spans="1:7" x14ac:dyDescent="0.25">
      <c r="A1306" s="17">
        <v>28126</v>
      </c>
      <c r="C1306" s="17" t="s">
        <v>36</v>
      </c>
      <c r="D1306" s="53" t="s">
        <v>9475</v>
      </c>
      <c r="E1306" s="38" t="s">
        <v>7883</v>
      </c>
      <c r="F1306" s="18">
        <v>1205.42</v>
      </c>
      <c r="G1306" t="s">
        <v>61</v>
      </c>
    </row>
    <row r="1307" spans="1:7" x14ac:dyDescent="0.25">
      <c r="A1307" s="17">
        <v>28130</v>
      </c>
      <c r="C1307" s="17" t="s">
        <v>36</v>
      </c>
      <c r="D1307" s="53" t="s">
        <v>9476</v>
      </c>
      <c r="E1307" s="38" t="s">
        <v>7955</v>
      </c>
      <c r="F1307" s="18">
        <v>3396.74</v>
      </c>
      <c r="G1307" t="s">
        <v>61</v>
      </c>
    </row>
    <row r="1308" spans="1:7" x14ac:dyDescent="0.25">
      <c r="A1308" s="17">
        <v>28140</v>
      </c>
      <c r="C1308" s="17" t="s">
        <v>36</v>
      </c>
      <c r="D1308" s="53" t="s">
        <v>9477</v>
      </c>
      <c r="E1308" s="38" t="s">
        <v>7883</v>
      </c>
      <c r="F1308" s="18">
        <v>1205.42</v>
      </c>
      <c r="G1308" t="s">
        <v>61</v>
      </c>
    </row>
    <row r="1309" spans="1:7" x14ac:dyDescent="0.25">
      <c r="A1309" s="17">
        <v>28150</v>
      </c>
      <c r="C1309" s="17" t="s">
        <v>36</v>
      </c>
      <c r="D1309" s="53" t="s">
        <v>9478</v>
      </c>
      <c r="E1309" s="38" t="s">
        <v>7883</v>
      </c>
      <c r="F1309" s="18">
        <v>1205.42</v>
      </c>
      <c r="G1309" t="s">
        <v>61</v>
      </c>
    </row>
    <row r="1310" spans="1:7" x14ac:dyDescent="0.25">
      <c r="A1310" s="17">
        <v>28153</v>
      </c>
      <c r="C1310" s="17" t="s">
        <v>36</v>
      </c>
      <c r="D1310" s="53" t="s">
        <v>9475</v>
      </c>
      <c r="E1310" s="38" t="s">
        <v>7883</v>
      </c>
      <c r="F1310" s="18">
        <v>1205.42</v>
      </c>
      <c r="G1310" t="s">
        <v>61</v>
      </c>
    </row>
    <row r="1311" spans="1:7" x14ac:dyDescent="0.25">
      <c r="A1311" s="17">
        <v>28160</v>
      </c>
      <c r="C1311" s="17" t="s">
        <v>36</v>
      </c>
      <c r="D1311" s="53" t="s">
        <v>9475</v>
      </c>
      <c r="E1311" s="38" t="s">
        <v>7883</v>
      </c>
      <c r="F1311" s="18">
        <v>1205.42</v>
      </c>
      <c r="G1311" t="s">
        <v>61</v>
      </c>
    </row>
    <row r="1312" spans="1:7" x14ac:dyDescent="0.25">
      <c r="A1312" s="17">
        <v>28171</v>
      </c>
      <c r="C1312" s="17" t="s">
        <v>36</v>
      </c>
      <c r="D1312" s="53" t="s">
        <v>9479</v>
      </c>
      <c r="E1312" s="38" t="s">
        <v>7883</v>
      </c>
      <c r="F1312" s="18">
        <v>1205.42</v>
      </c>
      <c r="G1312" t="s">
        <v>61</v>
      </c>
    </row>
    <row r="1313" spans="1:7" x14ac:dyDescent="0.25">
      <c r="A1313" s="17">
        <v>28173</v>
      </c>
      <c r="C1313" s="17" t="s">
        <v>36</v>
      </c>
      <c r="D1313" s="53" t="s">
        <v>9480</v>
      </c>
      <c r="E1313" s="38" t="s">
        <v>7883</v>
      </c>
      <c r="F1313" s="18">
        <v>1205.42</v>
      </c>
      <c r="G1313" t="s">
        <v>61</v>
      </c>
    </row>
    <row r="1314" spans="1:7" x14ac:dyDescent="0.25">
      <c r="A1314" s="17">
        <v>28175</v>
      </c>
      <c r="C1314" s="17" t="s">
        <v>36</v>
      </c>
      <c r="D1314" s="53" t="s">
        <v>9481</v>
      </c>
      <c r="E1314" s="38" t="s">
        <v>7892</v>
      </c>
      <c r="F1314" s="18">
        <v>639.9</v>
      </c>
      <c r="G1314" t="s">
        <v>61</v>
      </c>
    </row>
    <row r="1315" spans="1:7" x14ac:dyDescent="0.25">
      <c r="A1315" s="17">
        <v>28190</v>
      </c>
      <c r="C1315" s="17" t="s">
        <v>36</v>
      </c>
      <c r="D1315" s="53" t="s">
        <v>9482</v>
      </c>
      <c r="E1315" s="38" t="s">
        <v>7843</v>
      </c>
      <c r="F1315" s="18">
        <v>120.99</v>
      </c>
      <c r="G1315" t="s">
        <v>61</v>
      </c>
    </row>
    <row r="1316" spans="1:7" x14ac:dyDescent="0.25">
      <c r="A1316" s="17">
        <v>28192</v>
      </c>
      <c r="C1316" s="17" t="s">
        <v>36</v>
      </c>
      <c r="D1316" s="53" t="s">
        <v>9482</v>
      </c>
      <c r="E1316" s="38" t="s">
        <v>7820</v>
      </c>
      <c r="F1316" s="18">
        <v>540.66</v>
      </c>
      <c r="G1316" t="s">
        <v>61</v>
      </c>
    </row>
    <row r="1317" spans="1:7" x14ac:dyDescent="0.25">
      <c r="A1317" s="17">
        <v>28193</v>
      </c>
      <c r="C1317" s="17" t="s">
        <v>36</v>
      </c>
      <c r="D1317" s="53" t="s">
        <v>9482</v>
      </c>
      <c r="E1317" s="38" t="s">
        <v>7820</v>
      </c>
      <c r="F1317" s="18">
        <v>540.66</v>
      </c>
      <c r="G1317" t="s">
        <v>61</v>
      </c>
    </row>
    <row r="1318" spans="1:7" x14ac:dyDescent="0.25">
      <c r="A1318" s="17">
        <v>28200</v>
      </c>
      <c r="C1318" s="17" t="s">
        <v>36</v>
      </c>
      <c r="D1318" s="53" t="s">
        <v>9483</v>
      </c>
      <c r="E1318" s="38" t="s">
        <v>7883</v>
      </c>
      <c r="F1318" s="18">
        <v>1205.42</v>
      </c>
      <c r="G1318" t="s">
        <v>61</v>
      </c>
    </row>
    <row r="1319" spans="1:7" x14ac:dyDescent="0.25">
      <c r="A1319" s="17">
        <v>28202</v>
      </c>
      <c r="C1319" s="17" t="s">
        <v>36</v>
      </c>
      <c r="D1319" s="53" t="s">
        <v>9484</v>
      </c>
      <c r="E1319" s="38" t="s">
        <v>8076</v>
      </c>
      <c r="F1319" s="18">
        <v>3611.78</v>
      </c>
      <c r="G1319" t="s">
        <v>61</v>
      </c>
    </row>
    <row r="1320" spans="1:7" x14ac:dyDescent="0.25">
      <c r="A1320" s="17">
        <v>28208</v>
      </c>
      <c r="C1320" s="17" t="s">
        <v>36</v>
      </c>
      <c r="D1320" s="53" t="s">
        <v>9483</v>
      </c>
      <c r="E1320" s="38" t="s">
        <v>7883</v>
      </c>
      <c r="F1320" s="18">
        <v>1205.42</v>
      </c>
      <c r="G1320" t="s">
        <v>61</v>
      </c>
    </row>
    <row r="1321" spans="1:7" x14ac:dyDescent="0.25">
      <c r="A1321" s="17">
        <v>28210</v>
      </c>
      <c r="C1321" s="17" t="s">
        <v>36</v>
      </c>
      <c r="D1321" s="53" t="s">
        <v>9484</v>
      </c>
      <c r="E1321" s="38" t="s">
        <v>8077</v>
      </c>
      <c r="F1321" s="18">
        <v>3693.4</v>
      </c>
      <c r="G1321" t="s">
        <v>61</v>
      </c>
    </row>
    <row r="1322" spans="1:7" x14ac:dyDescent="0.25">
      <c r="A1322" s="17">
        <v>28220</v>
      </c>
      <c r="C1322" s="17" t="s">
        <v>36</v>
      </c>
      <c r="D1322" s="53" t="s">
        <v>9485</v>
      </c>
      <c r="E1322" s="38" t="s">
        <v>8078</v>
      </c>
      <c r="F1322" s="18">
        <v>203.95</v>
      </c>
      <c r="G1322" t="s">
        <v>61</v>
      </c>
    </row>
    <row r="1323" spans="1:7" x14ac:dyDescent="0.25">
      <c r="A1323" s="17">
        <v>28222</v>
      </c>
      <c r="C1323" s="17" t="s">
        <v>36</v>
      </c>
      <c r="D1323" s="53" t="s">
        <v>9486</v>
      </c>
      <c r="E1323" s="38" t="s">
        <v>7883</v>
      </c>
      <c r="F1323" s="18">
        <v>1205.42</v>
      </c>
      <c r="G1323" t="s">
        <v>61</v>
      </c>
    </row>
    <row r="1324" spans="1:7" x14ac:dyDescent="0.25">
      <c r="A1324" s="17">
        <v>28225</v>
      </c>
      <c r="C1324" s="17" t="s">
        <v>36</v>
      </c>
      <c r="D1324" s="53" t="s">
        <v>9485</v>
      </c>
      <c r="E1324" s="38" t="s">
        <v>7883</v>
      </c>
      <c r="F1324" s="18">
        <v>1205.42</v>
      </c>
      <c r="G1324" t="s">
        <v>61</v>
      </c>
    </row>
    <row r="1325" spans="1:7" x14ac:dyDescent="0.25">
      <c r="A1325" s="17">
        <v>28226</v>
      </c>
      <c r="C1325" s="17" t="s">
        <v>36</v>
      </c>
      <c r="D1325" s="53" t="s">
        <v>9486</v>
      </c>
      <c r="E1325" s="38" t="s">
        <v>7883</v>
      </c>
      <c r="F1325" s="18">
        <v>1205.42</v>
      </c>
      <c r="G1325" t="s">
        <v>61</v>
      </c>
    </row>
    <row r="1326" spans="1:7" x14ac:dyDescent="0.25">
      <c r="A1326" s="17">
        <v>28230</v>
      </c>
      <c r="C1326" s="17" t="s">
        <v>36</v>
      </c>
      <c r="D1326" s="53" t="s">
        <v>9487</v>
      </c>
      <c r="E1326" s="38" t="s">
        <v>8079</v>
      </c>
      <c r="F1326" s="18">
        <v>201.23</v>
      </c>
      <c r="G1326" t="s">
        <v>61</v>
      </c>
    </row>
    <row r="1327" spans="1:7" x14ac:dyDescent="0.25">
      <c r="A1327" s="17">
        <v>28232</v>
      </c>
      <c r="C1327" s="17" t="s">
        <v>36</v>
      </c>
      <c r="D1327" s="53" t="s">
        <v>9446</v>
      </c>
      <c r="E1327" s="38" t="s">
        <v>8080</v>
      </c>
      <c r="F1327" s="18">
        <v>182.96</v>
      </c>
      <c r="G1327" t="s">
        <v>61</v>
      </c>
    </row>
    <row r="1328" spans="1:7" x14ac:dyDescent="0.25">
      <c r="A1328" s="17">
        <v>28234</v>
      </c>
      <c r="C1328" s="17" t="s">
        <v>36</v>
      </c>
      <c r="D1328" s="53" t="s">
        <v>9488</v>
      </c>
      <c r="E1328" s="38" t="s">
        <v>7892</v>
      </c>
      <c r="F1328" s="18">
        <v>639.9</v>
      </c>
      <c r="G1328" t="s">
        <v>61</v>
      </c>
    </row>
    <row r="1329" spans="1:7" x14ac:dyDescent="0.25">
      <c r="A1329" s="17">
        <v>28238</v>
      </c>
      <c r="C1329" s="17" t="s">
        <v>36</v>
      </c>
      <c r="D1329" s="53" t="s">
        <v>9489</v>
      </c>
      <c r="E1329" s="38" t="s">
        <v>7855</v>
      </c>
      <c r="F1329" s="18">
        <v>2679.95</v>
      </c>
      <c r="G1329" t="s">
        <v>61</v>
      </c>
    </row>
    <row r="1330" spans="1:7" x14ac:dyDescent="0.25">
      <c r="A1330" s="17">
        <v>28240</v>
      </c>
      <c r="C1330" s="17" t="s">
        <v>36</v>
      </c>
      <c r="D1330" s="53" t="s">
        <v>9490</v>
      </c>
      <c r="E1330" s="38" t="s">
        <v>7883</v>
      </c>
      <c r="F1330" s="18">
        <v>1205.42</v>
      </c>
      <c r="G1330" t="s">
        <v>61</v>
      </c>
    </row>
    <row r="1331" spans="1:7" x14ac:dyDescent="0.25">
      <c r="A1331" s="17">
        <v>28250</v>
      </c>
      <c r="C1331" s="17" t="s">
        <v>36</v>
      </c>
      <c r="D1331" s="53" t="s">
        <v>9491</v>
      </c>
      <c r="E1331" s="38" t="s">
        <v>7883</v>
      </c>
      <c r="F1331" s="18">
        <v>1205.42</v>
      </c>
      <c r="G1331" t="s">
        <v>61</v>
      </c>
    </row>
    <row r="1332" spans="1:7" x14ac:dyDescent="0.25">
      <c r="A1332" s="17">
        <v>28260</v>
      </c>
      <c r="C1332" s="17" t="s">
        <v>36</v>
      </c>
      <c r="D1332" s="53" t="s">
        <v>9492</v>
      </c>
      <c r="E1332" s="38" t="s">
        <v>7883</v>
      </c>
      <c r="F1332" s="18">
        <v>1205.42</v>
      </c>
      <c r="G1332" t="s">
        <v>61</v>
      </c>
    </row>
    <row r="1333" spans="1:7" x14ac:dyDescent="0.25">
      <c r="A1333" s="17">
        <v>28261</v>
      </c>
      <c r="C1333" s="17" t="s">
        <v>36</v>
      </c>
      <c r="D1333" s="53" t="s">
        <v>9489</v>
      </c>
      <c r="E1333" s="38" t="s">
        <v>7892</v>
      </c>
      <c r="F1333" s="18">
        <v>639.9</v>
      </c>
      <c r="G1333" t="s">
        <v>61</v>
      </c>
    </row>
    <row r="1334" spans="1:7" x14ac:dyDescent="0.25">
      <c r="A1334" s="17">
        <v>28262</v>
      </c>
      <c r="C1334" s="17" t="s">
        <v>36</v>
      </c>
      <c r="D1334" s="53" t="s">
        <v>9493</v>
      </c>
      <c r="E1334" s="38" t="s">
        <v>7955</v>
      </c>
      <c r="F1334" s="18">
        <v>3396.74</v>
      </c>
      <c r="G1334" t="s">
        <v>61</v>
      </c>
    </row>
    <row r="1335" spans="1:7" x14ac:dyDescent="0.25">
      <c r="A1335" s="17">
        <v>28264</v>
      </c>
      <c r="C1335" s="17" t="s">
        <v>36</v>
      </c>
      <c r="D1335" s="53" t="s">
        <v>9492</v>
      </c>
      <c r="E1335" s="38" t="s">
        <v>7892</v>
      </c>
      <c r="F1335" s="18">
        <v>639.9</v>
      </c>
      <c r="G1335" t="s">
        <v>61</v>
      </c>
    </row>
    <row r="1336" spans="1:7" x14ac:dyDescent="0.25">
      <c r="A1336" s="17">
        <v>28270</v>
      </c>
      <c r="C1336" s="17" t="s">
        <v>36</v>
      </c>
      <c r="D1336" s="53" t="s">
        <v>9494</v>
      </c>
      <c r="E1336" s="38" t="s">
        <v>7883</v>
      </c>
      <c r="F1336" s="18">
        <v>1205.42</v>
      </c>
      <c r="G1336" t="s">
        <v>61</v>
      </c>
    </row>
    <row r="1337" spans="1:7" x14ac:dyDescent="0.25">
      <c r="A1337" s="17">
        <v>28272</v>
      </c>
      <c r="C1337" s="17" t="s">
        <v>36</v>
      </c>
      <c r="D1337" s="53" t="s">
        <v>9495</v>
      </c>
      <c r="E1337" s="38" t="s">
        <v>8081</v>
      </c>
      <c r="F1337" s="18">
        <v>177.03</v>
      </c>
      <c r="G1337" t="s">
        <v>61</v>
      </c>
    </row>
    <row r="1338" spans="1:7" x14ac:dyDescent="0.25">
      <c r="A1338" s="17">
        <v>28280</v>
      </c>
      <c r="C1338" s="17" t="s">
        <v>36</v>
      </c>
      <c r="D1338" s="53" t="s">
        <v>9496</v>
      </c>
      <c r="E1338" s="38" t="s">
        <v>7883</v>
      </c>
      <c r="F1338" s="18">
        <v>1205.42</v>
      </c>
      <c r="G1338" t="s">
        <v>61</v>
      </c>
    </row>
    <row r="1339" spans="1:7" x14ac:dyDescent="0.25">
      <c r="A1339" s="17">
        <v>28285</v>
      </c>
      <c r="C1339" s="17" t="s">
        <v>36</v>
      </c>
      <c r="D1339" s="53" t="s">
        <v>9497</v>
      </c>
      <c r="E1339" s="38" t="s">
        <v>7883</v>
      </c>
      <c r="F1339" s="18">
        <v>1205.42</v>
      </c>
      <c r="G1339" t="s">
        <v>61</v>
      </c>
    </row>
    <row r="1340" spans="1:7" x14ac:dyDescent="0.25">
      <c r="A1340" s="17">
        <v>28286</v>
      </c>
      <c r="C1340" s="17" t="s">
        <v>36</v>
      </c>
      <c r="D1340" s="53" t="s">
        <v>9497</v>
      </c>
      <c r="E1340" s="38" t="s">
        <v>7883</v>
      </c>
      <c r="F1340" s="18">
        <v>1205.42</v>
      </c>
      <c r="G1340" t="s">
        <v>61</v>
      </c>
    </row>
    <row r="1341" spans="1:7" x14ac:dyDescent="0.25">
      <c r="A1341" s="17">
        <v>28288</v>
      </c>
      <c r="C1341" s="17" t="s">
        <v>36</v>
      </c>
      <c r="D1341" s="53" t="s">
        <v>9474</v>
      </c>
      <c r="E1341" s="38" t="s">
        <v>7883</v>
      </c>
      <c r="F1341" s="18">
        <v>1205.42</v>
      </c>
      <c r="G1341" t="s">
        <v>61</v>
      </c>
    </row>
    <row r="1342" spans="1:7" x14ac:dyDescent="0.25">
      <c r="A1342" s="17">
        <v>28289</v>
      </c>
      <c r="C1342" s="17" t="s">
        <v>36</v>
      </c>
      <c r="D1342" s="53" t="s">
        <v>9498</v>
      </c>
      <c r="E1342" s="38" t="s">
        <v>7883</v>
      </c>
      <c r="F1342" s="18">
        <v>1205.42</v>
      </c>
      <c r="G1342" t="s">
        <v>61</v>
      </c>
    </row>
    <row r="1343" spans="1:7" x14ac:dyDescent="0.25">
      <c r="A1343" s="17">
        <v>28291</v>
      </c>
      <c r="C1343" s="17" t="s">
        <v>36</v>
      </c>
      <c r="D1343" s="53" t="s">
        <v>9499</v>
      </c>
      <c r="E1343" s="38" t="s">
        <v>8082</v>
      </c>
      <c r="F1343" s="18">
        <v>3705.43</v>
      </c>
      <c r="G1343" t="s">
        <v>61</v>
      </c>
    </row>
    <row r="1344" spans="1:7" x14ac:dyDescent="0.25">
      <c r="A1344" s="17">
        <v>28292</v>
      </c>
      <c r="C1344" s="17" t="s">
        <v>36</v>
      </c>
      <c r="D1344" s="53" t="s">
        <v>9500</v>
      </c>
      <c r="E1344" s="38" t="s">
        <v>7883</v>
      </c>
      <c r="F1344" s="18">
        <v>1205.42</v>
      </c>
      <c r="G1344" t="s">
        <v>61</v>
      </c>
    </row>
    <row r="1345" spans="1:7" x14ac:dyDescent="0.25">
      <c r="A1345" s="17">
        <v>28295</v>
      </c>
      <c r="C1345" s="17" t="s">
        <v>36</v>
      </c>
      <c r="D1345" s="53" t="s">
        <v>9501</v>
      </c>
      <c r="E1345" s="38" t="s">
        <v>7883</v>
      </c>
      <c r="F1345" s="18">
        <v>1205.42</v>
      </c>
      <c r="G1345" t="s">
        <v>61</v>
      </c>
    </row>
    <row r="1346" spans="1:7" x14ac:dyDescent="0.25">
      <c r="A1346" s="17">
        <v>28296</v>
      </c>
      <c r="C1346" s="17" t="s">
        <v>36</v>
      </c>
      <c r="D1346" s="53" t="s">
        <v>9502</v>
      </c>
      <c r="E1346" s="38" t="s">
        <v>7883</v>
      </c>
      <c r="F1346" s="18">
        <v>1205.42</v>
      </c>
      <c r="G1346" t="s">
        <v>61</v>
      </c>
    </row>
    <row r="1347" spans="1:7" x14ac:dyDescent="0.25">
      <c r="A1347" s="17">
        <v>28297</v>
      </c>
      <c r="C1347" s="17" t="s">
        <v>36</v>
      </c>
      <c r="D1347" s="53" t="s">
        <v>9503</v>
      </c>
      <c r="E1347" s="38" t="s">
        <v>8083</v>
      </c>
      <c r="F1347" s="18">
        <v>7495.88</v>
      </c>
      <c r="G1347" t="s">
        <v>61</v>
      </c>
    </row>
    <row r="1348" spans="1:7" x14ac:dyDescent="0.25">
      <c r="A1348" s="17">
        <v>28298</v>
      </c>
      <c r="C1348" s="17" t="s">
        <v>36</v>
      </c>
      <c r="D1348" s="53" t="s">
        <v>9504</v>
      </c>
      <c r="E1348" s="38" t="s">
        <v>8084</v>
      </c>
      <c r="F1348" s="18">
        <v>3383.33</v>
      </c>
      <c r="G1348" t="s">
        <v>61</v>
      </c>
    </row>
    <row r="1349" spans="1:7" x14ac:dyDescent="0.25">
      <c r="A1349" s="17">
        <v>28299</v>
      </c>
      <c r="C1349" s="17" t="s">
        <v>36</v>
      </c>
      <c r="D1349" s="53" t="s">
        <v>9505</v>
      </c>
      <c r="E1349" s="38" t="s">
        <v>8085</v>
      </c>
      <c r="F1349" s="18">
        <v>3417.32</v>
      </c>
      <c r="G1349" t="s">
        <v>61</v>
      </c>
    </row>
    <row r="1350" spans="1:7" x14ac:dyDescent="0.25">
      <c r="A1350" s="17">
        <v>28300</v>
      </c>
      <c r="C1350" s="17" t="s">
        <v>36</v>
      </c>
      <c r="D1350" s="53" t="s">
        <v>9506</v>
      </c>
      <c r="E1350" s="38" t="s">
        <v>8086</v>
      </c>
      <c r="F1350" s="18">
        <v>3478.14</v>
      </c>
      <c r="G1350" t="s">
        <v>61</v>
      </c>
    </row>
    <row r="1351" spans="1:7" x14ac:dyDescent="0.25">
      <c r="A1351" s="17">
        <v>28302</v>
      </c>
      <c r="C1351" s="17" t="s">
        <v>36</v>
      </c>
      <c r="D1351" s="53" t="s">
        <v>9507</v>
      </c>
      <c r="E1351" s="38" t="s">
        <v>8087</v>
      </c>
      <c r="F1351" s="18">
        <v>3404.84</v>
      </c>
      <c r="G1351" t="s">
        <v>61</v>
      </c>
    </row>
    <row r="1352" spans="1:7" x14ac:dyDescent="0.25">
      <c r="A1352" s="17">
        <v>28304</v>
      </c>
      <c r="C1352" s="17" t="s">
        <v>36</v>
      </c>
      <c r="D1352" s="53" t="s">
        <v>9508</v>
      </c>
      <c r="E1352" s="38" t="s">
        <v>7855</v>
      </c>
      <c r="F1352" s="18">
        <v>2679.95</v>
      </c>
      <c r="G1352" t="s">
        <v>61</v>
      </c>
    </row>
    <row r="1353" spans="1:7" x14ac:dyDescent="0.25">
      <c r="A1353" s="17">
        <v>28305</v>
      </c>
      <c r="C1353" s="17" t="s">
        <v>36</v>
      </c>
      <c r="D1353" s="53" t="s">
        <v>9509</v>
      </c>
      <c r="E1353" s="38" t="s">
        <v>8088</v>
      </c>
      <c r="F1353" s="18">
        <v>3719.3</v>
      </c>
      <c r="G1353" t="s">
        <v>61</v>
      </c>
    </row>
    <row r="1354" spans="1:7" x14ac:dyDescent="0.25">
      <c r="A1354" s="17">
        <v>28306</v>
      </c>
      <c r="C1354" s="17" t="s">
        <v>36</v>
      </c>
      <c r="D1354" s="53" t="s">
        <v>9510</v>
      </c>
      <c r="E1354" s="38" t="s">
        <v>7855</v>
      </c>
      <c r="F1354" s="18">
        <v>2679.95</v>
      </c>
      <c r="G1354" t="s">
        <v>61</v>
      </c>
    </row>
    <row r="1355" spans="1:7" x14ac:dyDescent="0.25">
      <c r="A1355" s="17">
        <v>28307</v>
      </c>
      <c r="C1355" s="17" t="s">
        <v>36</v>
      </c>
      <c r="D1355" s="53" t="s">
        <v>9510</v>
      </c>
      <c r="E1355" s="38" t="s">
        <v>7855</v>
      </c>
      <c r="F1355" s="18">
        <v>2679.95</v>
      </c>
      <c r="G1355" t="s">
        <v>61</v>
      </c>
    </row>
    <row r="1356" spans="1:7" x14ac:dyDescent="0.25">
      <c r="A1356" s="17">
        <v>28308</v>
      </c>
      <c r="C1356" s="17" t="s">
        <v>36</v>
      </c>
      <c r="D1356" s="53" t="s">
        <v>9510</v>
      </c>
      <c r="E1356" s="38" t="s">
        <v>7883</v>
      </c>
      <c r="F1356" s="18">
        <v>1205.42</v>
      </c>
      <c r="G1356" t="s">
        <v>61</v>
      </c>
    </row>
    <row r="1357" spans="1:7" x14ac:dyDescent="0.25">
      <c r="A1357" s="17">
        <v>28309</v>
      </c>
      <c r="C1357" s="17" t="s">
        <v>36</v>
      </c>
      <c r="D1357" s="53" t="s">
        <v>9511</v>
      </c>
      <c r="E1357" s="38" t="s">
        <v>7855</v>
      </c>
      <c r="F1357" s="18">
        <v>2679.95</v>
      </c>
      <c r="G1357" t="s">
        <v>61</v>
      </c>
    </row>
    <row r="1358" spans="1:7" x14ac:dyDescent="0.25">
      <c r="A1358" s="17">
        <v>28310</v>
      </c>
      <c r="C1358" s="17" t="s">
        <v>36</v>
      </c>
      <c r="D1358" s="53" t="s">
        <v>9512</v>
      </c>
      <c r="E1358" s="38" t="s">
        <v>7855</v>
      </c>
      <c r="F1358" s="18">
        <v>2679.95</v>
      </c>
      <c r="G1358" t="s">
        <v>61</v>
      </c>
    </row>
    <row r="1359" spans="1:7" x14ac:dyDescent="0.25">
      <c r="A1359" s="17">
        <v>28312</v>
      </c>
      <c r="C1359" s="17" t="s">
        <v>36</v>
      </c>
      <c r="D1359" s="53" t="s">
        <v>9513</v>
      </c>
      <c r="E1359" s="38" t="s">
        <v>7883</v>
      </c>
      <c r="F1359" s="18">
        <v>1205.42</v>
      </c>
      <c r="G1359" t="s">
        <v>61</v>
      </c>
    </row>
    <row r="1360" spans="1:7" x14ac:dyDescent="0.25">
      <c r="A1360" s="17">
        <v>28313</v>
      </c>
      <c r="C1360" s="17" t="s">
        <v>36</v>
      </c>
      <c r="D1360" s="53" t="s">
        <v>9514</v>
      </c>
      <c r="E1360" s="38" t="s">
        <v>7883</v>
      </c>
      <c r="F1360" s="18">
        <v>1205.42</v>
      </c>
      <c r="G1360" t="s">
        <v>61</v>
      </c>
    </row>
    <row r="1361" spans="1:7" x14ac:dyDescent="0.25">
      <c r="A1361" s="17">
        <v>28315</v>
      </c>
      <c r="C1361" s="17" t="s">
        <v>36</v>
      </c>
      <c r="D1361" s="53" t="s">
        <v>9515</v>
      </c>
      <c r="E1361" s="38" t="s">
        <v>7883</v>
      </c>
      <c r="F1361" s="18">
        <v>1205.42</v>
      </c>
      <c r="G1361" t="s">
        <v>61</v>
      </c>
    </row>
    <row r="1362" spans="1:7" x14ac:dyDescent="0.25">
      <c r="A1362" s="17">
        <v>28320</v>
      </c>
      <c r="C1362" s="17" t="s">
        <v>36</v>
      </c>
      <c r="D1362" s="53" t="s">
        <v>9516</v>
      </c>
      <c r="E1362" s="38" t="s">
        <v>8089</v>
      </c>
      <c r="F1362" s="18">
        <v>6498.5</v>
      </c>
      <c r="G1362" t="s">
        <v>61</v>
      </c>
    </row>
    <row r="1363" spans="1:7" x14ac:dyDescent="0.25">
      <c r="A1363" s="17">
        <v>28322</v>
      </c>
      <c r="C1363" s="17" t="s">
        <v>36</v>
      </c>
      <c r="D1363" s="53" t="s">
        <v>9517</v>
      </c>
      <c r="E1363" s="38" t="s">
        <v>8000</v>
      </c>
      <c r="F1363" s="18">
        <v>3650.4</v>
      </c>
      <c r="G1363" t="s">
        <v>61</v>
      </c>
    </row>
    <row r="1364" spans="1:7" x14ac:dyDescent="0.25">
      <c r="A1364" s="17">
        <v>28340</v>
      </c>
      <c r="C1364" s="17" t="s">
        <v>36</v>
      </c>
      <c r="D1364" s="53" t="s">
        <v>9518</v>
      </c>
      <c r="E1364" s="38" t="s">
        <v>7883</v>
      </c>
      <c r="F1364" s="18">
        <v>1205.42</v>
      </c>
      <c r="G1364" t="s">
        <v>61</v>
      </c>
    </row>
    <row r="1365" spans="1:7" x14ac:dyDescent="0.25">
      <c r="A1365" s="17">
        <v>28341</v>
      </c>
      <c r="C1365" s="17" t="s">
        <v>36</v>
      </c>
      <c r="D1365" s="53" t="s">
        <v>9519</v>
      </c>
      <c r="E1365" s="38" t="s">
        <v>7883</v>
      </c>
      <c r="F1365" s="18">
        <v>1205.42</v>
      </c>
      <c r="G1365" t="s">
        <v>61</v>
      </c>
    </row>
    <row r="1366" spans="1:7" x14ac:dyDescent="0.25">
      <c r="A1366" s="17">
        <v>28344</v>
      </c>
      <c r="C1366" s="17" t="s">
        <v>36</v>
      </c>
      <c r="D1366" s="53" t="s">
        <v>9520</v>
      </c>
      <c r="E1366" s="38" t="s">
        <v>7883</v>
      </c>
      <c r="F1366" s="18">
        <v>1205.42</v>
      </c>
      <c r="G1366" t="s">
        <v>61</v>
      </c>
    </row>
    <row r="1367" spans="1:7" x14ac:dyDescent="0.25">
      <c r="A1367" s="17">
        <v>28345</v>
      </c>
      <c r="C1367" s="17" t="s">
        <v>36</v>
      </c>
      <c r="D1367" s="53" t="s">
        <v>9521</v>
      </c>
      <c r="E1367" s="38" t="s">
        <v>7892</v>
      </c>
      <c r="F1367" s="18">
        <v>639.9</v>
      </c>
      <c r="G1367" t="s">
        <v>61</v>
      </c>
    </row>
    <row r="1368" spans="1:7" x14ac:dyDescent="0.25">
      <c r="A1368" s="17">
        <v>28400</v>
      </c>
      <c r="C1368" s="17" t="s">
        <v>36</v>
      </c>
      <c r="D1368" s="53" t="s">
        <v>9522</v>
      </c>
      <c r="E1368" s="38" t="s">
        <v>4643</v>
      </c>
      <c r="F1368" s="18">
        <v>98.42</v>
      </c>
      <c r="G1368" t="s">
        <v>61</v>
      </c>
    </row>
    <row r="1369" spans="1:7" x14ac:dyDescent="0.25">
      <c r="A1369" s="17">
        <v>28405</v>
      </c>
      <c r="C1369" s="17" t="s">
        <v>36</v>
      </c>
      <c r="D1369" s="53" t="s">
        <v>9522</v>
      </c>
      <c r="E1369" s="38" t="s">
        <v>4643</v>
      </c>
      <c r="F1369" s="18">
        <v>98.42</v>
      </c>
      <c r="G1369" t="s">
        <v>61</v>
      </c>
    </row>
    <row r="1370" spans="1:7" x14ac:dyDescent="0.25">
      <c r="A1370" s="17">
        <v>28406</v>
      </c>
      <c r="C1370" s="17" t="s">
        <v>36</v>
      </c>
      <c r="D1370" s="53" t="s">
        <v>9522</v>
      </c>
      <c r="E1370" s="38" t="s">
        <v>7855</v>
      </c>
      <c r="F1370" s="18">
        <v>2679.95</v>
      </c>
      <c r="G1370" t="s">
        <v>61</v>
      </c>
    </row>
    <row r="1371" spans="1:7" x14ac:dyDescent="0.25">
      <c r="A1371" s="17">
        <v>28415</v>
      </c>
      <c r="C1371" s="17" t="s">
        <v>36</v>
      </c>
      <c r="D1371" s="53" t="s">
        <v>9523</v>
      </c>
      <c r="E1371" s="38" t="s">
        <v>8090</v>
      </c>
      <c r="F1371" s="18">
        <v>3535.25</v>
      </c>
      <c r="G1371" t="s">
        <v>61</v>
      </c>
    </row>
    <row r="1372" spans="1:7" x14ac:dyDescent="0.25">
      <c r="A1372" s="17">
        <v>28420</v>
      </c>
      <c r="C1372" s="17" t="s">
        <v>36</v>
      </c>
      <c r="D1372" s="53" t="s">
        <v>9524</v>
      </c>
      <c r="E1372" s="38" t="s">
        <v>8091</v>
      </c>
      <c r="F1372" s="18">
        <v>7134.15</v>
      </c>
      <c r="G1372" t="s">
        <v>61</v>
      </c>
    </row>
    <row r="1373" spans="1:7" x14ac:dyDescent="0.25">
      <c r="A1373" s="17">
        <v>28435</v>
      </c>
      <c r="C1373" s="17" t="s">
        <v>36</v>
      </c>
      <c r="D1373" s="53" t="s">
        <v>9433</v>
      </c>
      <c r="E1373" s="38" t="s">
        <v>7892</v>
      </c>
      <c r="F1373" s="18">
        <v>639.9</v>
      </c>
      <c r="G1373" t="s">
        <v>61</v>
      </c>
    </row>
    <row r="1374" spans="1:7" x14ac:dyDescent="0.25">
      <c r="A1374" s="17">
        <v>28436</v>
      </c>
      <c r="C1374" s="17" t="s">
        <v>36</v>
      </c>
      <c r="D1374" s="53" t="s">
        <v>9433</v>
      </c>
      <c r="E1374" s="38" t="s">
        <v>8092</v>
      </c>
      <c r="F1374" s="18">
        <v>4643.7299999999996</v>
      </c>
      <c r="G1374" t="s">
        <v>61</v>
      </c>
    </row>
    <row r="1375" spans="1:7" x14ac:dyDescent="0.25">
      <c r="A1375" s="17">
        <v>28445</v>
      </c>
      <c r="C1375" s="17" t="s">
        <v>36</v>
      </c>
      <c r="D1375" s="53" t="s">
        <v>9525</v>
      </c>
      <c r="E1375" s="38" t="s">
        <v>7855</v>
      </c>
      <c r="F1375" s="18">
        <v>2679.95</v>
      </c>
      <c r="G1375" t="s">
        <v>61</v>
      </c>
    </row>
    <row r="1376" spans="1:7" x14ac:dyDescent="0.25">
      <c r="A1376" s="17">
        <v>28446</v>
      </c>
      <c r="C1376" s="17" t="s">
        <v>36</v>
      </c>
      <c r="D1376" s="53" t="s">
        <v>9526</v>
      </c>
      <c r="E1376" s="38" t="s">
        <v>7955</v>
      </c>
      <c r="F1376" s="18">
        <v>3396.74</v>
      </c>
      <c r="G1376" t="s">
        <v>61</v>
      </c>
    </row>
    <row r="1377" spans="1:7" x14ac:dyDescent="0.25">
      <c r="A1377" s="17">
        <v>28450</v>
      </c>
      <c r="C1377" s="17" t="s">
        <v>36</v>
      </c>
      <c r="D1377" s="53" t="s">
        <v>9527</v>
      </c>
      <c r="E1377" s="38" t="s">
        <v>4643</v>
      </c>
      <c r="F1377" s="18">
        <v>98.42</v>
      </c>
      <c r="G1377" t="s">
        <v>61</v>
      </c>
    </row>
    <row r="1378" spans="1:7" x14ac:dyDescent="0.25">
      <c r="A1378" s="17">
        <v>28455</v>
      </c>
      <c r="C1378" s="17" t="s">
        <v>36</v>
      </c>
      <c r="D1378" s="53" t="s">
        <v>9527</v>
      </c>
      <c r="E1378" s="38" t="s">
        <v>8093</v>
      </c>
      <c r="F1378" s="18">
        <v>108.89</v>
      </c>
      <c r="G1378" t="s">
        <v>61</v>
      </c>
    </row>
    <row r="1379" spans="1:7" x14ac:dyDescent="0.25">
      <c r="A1379" s="17">
        <v>28456</v>
      </c>
      <c r="C1379" s="17" t="s">
        <v>36</v>
      </c>
      <c r="D1379" s="53" t="s">
        <v>9528</v>
      </c>
      <c r="E1379" s="38" t="s">
        <v>7855</v>
      </c>
      <c r="F1379" s="18">
        <v>2679.95</v>
      </c>
      <c r="G1379" t="s">
        <v>61</v>
      </c>
    </row>
    <row r="1380" spans="1:7" x14ac:dyDescent="0.25">
      <c r="A1380" s="17">
        <v>28465</v>
      </c>
      <c r="C1380" s="17" t="s">
        <v>36</v>
      </c>
      <c r="D1380" s="53" t="s">
        <v>9527</v>
      </c>
      <c r="E1380" s="38" t="s">
        <v>8094</v>
      </c>
      <c r="F1380" s="18">
        <v>3442.52</v>
      </c>
      <c r="G1380" t="s">
        <v>61</v>
      </c>
    </row>
    <row r="1381" spans="1:7" x14ac:dyDescent="0.25">
      <c r="A1381" s="17">
        <v>28470</v>
      </c>
      <c r="C1381" s="17" t="s">
        <v>36</v>
      </c>
      <c r="D1381" s="53" t="s">
        <v>9529</v>
      </c>
      <c r="E1381" s="38" t="s">
        <v>4643</v>
      </c>
      <c r="F1381" s="18">
        <v>98.42</v>
      </c>
      <c r="G1381" t="s">
        <v>61</v>
      </c>
    </row>
    <row r="1382" spans="1:7" x14ac:dyDescent="0.25">
      <c r="A1382" s="17">
        <v>28475</v>
      </c>
      <c r="C1382" s="17" t="s">
        <v>36</v>
      </c>
      <c r="D1382" s="53" t="s">
        <v>9529</v>
      </c>
      <c r="E1382" s="38" t="s">
        <v>4643</v>
      </c>
      <c r="F1382" s="18">
        <v>98.42</v>
      </c>
      <c r="G1382" t="s">
        <v>61</v>
      </c>
    </row>
    <row r="1383" spans="1:7" x14ac:dyDescent="0.25">
      <c r="A1383" s="17">
        <v>28476</v>
      </c>
      <c r="C1383" s="17" t="s">
        <v>36</v>
      </c>
      <c r="D1383" s="53" t="s">
        <v>9529</v>
      </c>
      <c r="E1383" s="38" t="s">
        <v>7883</v>
      </c>
      <c r="F1383" s="18">
        <v>1205.42</v>
      </c>
      <c r="G1383" t="s">
        <v>61</v>
      </c>
    </row>
    <row r="1384" spans="1:7" x14ac:dyDescent="0.25">
      <c r="A1384" s="17">
        <v>28485</v>
      </c>
      <c r="C1384" s="17" t="s">
        <v>36</v>
      </c>
      <c r="D1384" s="53" t="s">
        <v>9529</v>
      </c>
      <c r="E1384" s="38" t="s">
        <v>8095</v>
      </c>
      <c r="F1384" s="18">
        <v>3456.4</v>
      </c>
      <c r="G1384" t="s">
        <v>61</v>
      </c>
    </row>
    <row r="1385" spans="1:7" x14ac:dyDescent="0.25">
      <c r="A1385" s="17">
        <v>28490</v>
      </c>
      <c r="C1385" s="17" t="s">
        <v>36</v>
      </c>
      <c r="D1385" s="53" t="s">
        <v>9530</v>
      </c>
      <c r="E1385" s="38" t="s">
        <v>8096</v>
      </c>
      <c r="F1385" s="18">
        <v>77.28</v>
      </c>
      <c r="G1385" t="s">
        <v>61</v>
      </c>
    </row>
    <row r="1386" spans="1:7" x14ac:dyDescent="0.25">
      <c r="A1386" s="17">
        <v>28495</v>
      </c>
      <c r="C1386" s="17" t="s">
        <v>36</v>
      </c>
      <c r="D1386" s="53" t="s">
        <v>9530</v>
      </c>
      <c r="E1386" s="38" t="s">
        <v>8097</v>
      </c>
      <c r="F1386" s="18">
        <v>93.33</v>
      </c>
      <c r="G1386" t="s">
        <v>61</v>
      </c>
    </row>
    <row r="1387" spans="1:7" x14ac:dyDescent="0.25">
      <c r="A1387" s="17">
        <v>28496</v>
      </c>
      <c r="C1387" s="17" t="s">
        <v>36</v>
      </c>
      <c r="D1387" s="53" t="s">
        <v>9530</v>
      </c>
      <c r="E1387" s="38" t="s">
        <v>7883</v>
      </c>
      <c r="F1387" s="18">
        <v>1205.42</v>
      </c>
      <c r="G1387" t="s">
        <v>61</v>
      </c>
    </row>
    <row r="1388" spans="1:7" x14ac:dyDescent="0.25">
      <c r="A1388" s="17">
        <v>28505</v>
      </c>
      <c r="C1388" s="17" t="s">
        <v>36</v>
      </c>
      <c r="D1388" s="53" t="s">
        <v>9530</v>
      </c>
      <c r="E1388" s="38" t="s">
        <v>7883</v>
      </c>
      <c r="F1388" s="18">
        <v>1205.42</v>
      </c>
      <c r="G1388" t="s">
        <v>61</v>
      </c>
    </row>
    <row r="1389" spans="1:7" x14ac:dyDescent="0.25">
      <c r="A1389" s="17">
        <v>28510</v>
      </c>
      <c r="C1389" s="17" t="s">
        <v>36</v>
      </c>
      <c r="D1389" s="53" t="s">
        <v>9531</v>
      </c>
      <c r="E1389" s="38" t="s">
        <v>8098</v>
      </c>
      <c r="F1389" s="18">
        <v>61.24</v>
      </c>
      <c r="G1389" t="s">
        <v>61</v>
      </c>
    </row>
    <row r="1390" spans="1:7" x14ac:dyDescent="0.25">
      <c r="A1390" s="17">
        <v>28515</v>
      </c>
      <c r="C1390" s="17" t="s">
        <v>36</v>
      </c>
      <c r="D1390" s="53" t="s">
        <v>9531</v>
      </c>
      <c r="E1390" s="38" t="s">
        <v>8099</v>
      </c>
      <c r="F1390" s="18">
        <v>83.95</v>
      </c>
      <c r="G1390" t="s">
        <v>61</v>
      </c>
    </row>
    <row r="1391" spans="1:7" x14ac:dyDescent="0.25">
      <c r="A1391" s="17">
        <v>28525</v>
      </c>
      <c r="C1391" s="17" t="s">
        <v>36</v>
      </c>
      <c r="D1391" s="53" t="s">
        <v>9532</v>
      </c>
      <c r="E1391" s="38" t="s">
        <v>7883</v>
      </c>
      <c r="F1391" s="18">
        <v>1205.42</v>
      </c>
      <c r="G1391" t="s">
        <v>61</v>
      </c>
    </row>
    <row r="1392" spans="1:7" x14ac:dyDescent="0.25">
      <c r="A1392" s="17">
        <v>28530</v>
      </c>
      <c r="C1392" s="17" t="s">
        <v>36</v>
      </c>
      <c r="D1392" s="53" t="s">
        <v>9533</v>
      </c>
      <c r="E1392" s="38" t="s">
        <v>8100</v>
      </c>
      <c r="F1392" s="18">
        <v>60.74</v>
      </c>
      <c r="G1392" t="s">
        <v>61</v>
      </c>
    </row>
    <row r="1393" spans="1:7" x14ac:dyDescent="0.25">
      <c r="A1393" s="17">
        <v>28531</v>
      </c>
      <c r="C1393" s="17" t="s">
        <v>36</v>
      </c>
      <c r="D1393" s="53" t="s">
        <v>9533</v>
      </c>
      <c r="E1393" s="38" t="s">
        <v>7855</v>
      </c>
      <c r="F1393" s="18">
        <v>2679.95</v>
      </c>
      <c r="G1393" t="s">
        <v>61</v>
      </c>
    </row>
    <row r="1394" spans="1:7" x14ac:dyDescent="0.25">
      <c r="A1394" s="17">
        <v>28540</v>
      </c>
      <c r="C1394" s="17" t="s">
        <v>36</v>
      </c>
      <c r="D1394" s="53" t="s">
        <v>9534</v>
      </c>
      <c r="E1394" s="38" t="s">
        <v>8101</v>
      </c>
      <c r="F1394" s="18">
        <v>92.35</v>
      </c>
      <c r="G1394" t="s">
        <v>61</v>
      </c>
    </row>
    <row r="1395" spans="1:7" x14ac:dyDescent="0.25">
      <c r="A1395" s="17">
        <v>28545</v>
      </c>
      <c r="C1395" s="17" t="s">
        <v>36</v>
      </c>
      <c r="D1395" s="53" t="s">
        <v>9534</v>
      </c>
      <c r="E1395" s="38" t="s">
        <v>7883</v>
      </c>
      <c r="F1395" s="18">
        <v>1205.42</v>
      </c>
      <c r="G1395" t="s">
        <v>61</v>
      </c>
    </row>
    <row r="1396" spans="1:7" x14ac:dyDescent="0.25">
      <c r="A1396" s="17">
        <v>28546</v>
      </c>
      <c r="C1396" s="17" t="s">
        <v>36</v>
      </c>
      <c r="D1396" s="53" t="s">
        <v>9534</v>
      </c>
      <c r="E1396" s="38" t="s">
        <v>8102</v>
      </c>
      <c r="F1396" s="18">
        <v>860.73</v>
      </c>
      <c r="G1396" t="s">
        <v>61</v>
      </c>
    </row>
    <row r="1397" spans="1:7" x14ac:dyDescent="0.25">
      <c r="A1397" s="17">
        <v>28555</v>
      </c>
      <c r="C1397" s="17" t="s">
        <v>36</v>
      </c>
      <c r="D1397" s="53" t="s">
        <v>9535</v>
      </c>
      <c r="E1397" s="38" t="s">
        <v>8103</v>
      </c>
      <c r="F1397" s="18">
        <v>3843.69</v>
      </c>
      <c r="G1397" t="s">
        <v>61</v>
      </c>
    </row>
    <row r="1398" spans="1:7" x14ac:dyDescent="0.25">
      <c r="A1398" s="17">
        <v>28570</v>
      </c>
      <c r="C1398" s="17" t="s">
        <v>36</v>
      </c>
      <c r="D1398" s="53" t="s">
        <v>9534</v>
      </c>
      <c r="E1398" s="38" t="s">
        <v>4643</v>
      </c>
      <c r="F1398" s="18">
        <v>98.42</v>
      </c>
      <c r="G1398" t="s">
        <v>61</v>
      </c>
    </row>
    <row r="1399" spans="1:7" x14ac:dyDescent="0.25">
      <c r="A1399" s="17">
        <v>28575</v>
      </c>
      <c r="C1399" s="17" t="s">
        <v>36</v>
      </c>
      <c r="D1399" s="53" t="s">
        <v>9534</v>
      </c>
      <c r="E1399" s="38" t="s">
        <v>7883</v>
      </c>
      <c r="F1399" s="18">
        <v>1205.42</v>
      </c>
      <c r="G1399" t="s">
        <v>61</v>
      </c>
    </row>
    <row r="1400" spans="1:7" x14ac:dyDescent="0.25">
      <c r="A1400" s="17">
        <v>28576</v>
      </c>
      <c r="C1400" s="17" t="s">
        <v>36</v>
      </c>
      <c r="D1400" s="53" t="s">
        <v>9534</v>
      </c>
      <c r="E1400" s="38" t="s">
        <v>7855</v>
      </c>
      <c r="F1400" s="18">
        <v>2679.95</v>
      </c>
      <c r="G1400" t="s">
        <v>61</v>
      </c>
    </row>
    <row r="1401" spans="1:7" x14ac:dyDescent="0.25">
      <c r="A1401" s="17">
        <v>28585</v>
      </c>
      <c r="C1401" s="17" t="s">
        <v>36</v>
      </c>
      <c r="D1401" s="53" t="s">
        <v>9535</v>
      </c>
      <c r="E1401" s="38" t="s">
        <v>8103</v>
      </c>
      <c r="F1401" s="18">
        <v>3843.69</v>
      </c>
      <c r="G1401" t="s">
        <v>61</v>
      </c>
    </row>
    <row r="1402" spans="1:7" x14ac:dyDescent="0.25">
      <c r="A1402" s="17">
        <v>28600</v>
      </c>
      <c r="C1402" s="17" t="s">
        <v>36</v>
      </c>
      <c r="D1402" s="53" t="s">
        <v>9534</v>
      </c>
      <c r="E1402" s="38" t="s">
        <v>4643</v>
      </c>
      <c r="F1402" s="18">
        <v>98.42</v>
      </c>
      <c r="G1402" t="s">
        <v>61</v>
      </c>
    </row>
    <row r="1403" spans="1:7" x14ac:dyDescent="0.25">
      <c r="A1403" s="17">
        <v>28605</v>
      </c>
      <c r="C1403" s="17" t="s">
        <v>36</v>
      </c>
      <c r="D1403" s="53" t="s">
        <v>9534</v>
      </c>
      <c r="E1403" s="38" t="s">
        <v>4643</v>
      </c>
      <c r="F1403" s="18">
        <v>98.42</v>
      </c>
      <c r="G1403" t="s">
        <v>61</v>
      </c>
    </row>
    <row r="1404" spans="1:7" x14ac:dyDescent="0.25">
      <c r="A1404" s="17">
        <v>28606</v>
      </c>
      <c r="C1404" s="17" t="s">
        <v>36</v>
      </c>
      <c r="D1404" s="53" t="s">
        <v>9534</v>
      </c>
      <c r="E1404" s="38" t="s">
        <v>7883</v>
      </c>
      <c r="F1404" s="18">
        <v>1205.42</v>
      </c>
      <c r="G1404" t="s">
        <v>61</v>
      </c>
    </row>
    <row r="1405" spans="1:7" x14ac:dyDescent="0.25">
      <c r="A1405" s="17">
        <v>28615</v>
      </c>
      <c r="C1405" s="17" t="s">
        <v>36</v>
      </c>
      <c r="D1405" s="53" t="s">
        <v>9535</v>
      </c>
      <c r="E1405" s="38" t="s">
        <v>8104</v>
      </c>
      <c r="F1405" s="18">
        <v>3424.02</v>
      </c>
      <c r="G1405" t="s">
        <v>61</v>
      </c>
    </row>
    <row r="1406" spans="1:7" x14ac:dyDescent="0.25">
      <c r="A1406" s="17">
        <v>28630</v>
      </c>
      <c r="C1406" s="17" t="s">
        <v>36</v>
      </c>
      <c r="D1406" s="53" t="s">
        <v>9536</v>
      </c>
      <c r="E1406" s="38" t="s">
        <v>8105</v>
      </c>
      <c r="F1406" s="18">
        <v>67.16</v>
      </c>
      <c r="G1406" t="s">
        <v>61</v>
      </c>
    </row>
    <row r="1407" spans="1:7" x14ac:dyDescent="0.25">
      <c r="A1407" s="17">
        <v>28635</v>
      </c>
      <c r="C1407" s="17" t="s">
        <v>36</v>
      </c>
      <c r="D1407" s="53" t="s">
        <v>9536</v>
      </c>
      <c r="E1407" s="38" t="s">
        <v>7892</v>
      </c>
      <c r="F1407" s="18">
        <v>639.9</v>
      </c>
      <c r="G1407" t="s">
        <v>61</v>
      </c>
    </row>
    <row r="1408" spans="1:7" x14ac:dyDescent="0.25">
      <c r="A1408" s="17">
        <v>28636</v>
      </c>
      <c r="C1408" s="17" t="s">
        <v>36</v>
      </c>
      <c r="D1408" s="53" t="s">
        <v>9536</v>
      </c>
      <c r="E1408" s="38" t="s">
        <v>7883</v>
      </c>
      <c r="F1408" s="18">
        <v>1205.42</v>
      </c>
      <c r="G1408" t="s">
        <v>61</v>
      </c>
    </row>
    <row r="1409" spans="1:7" x14ac:dyDescent="0.25">
      <c r="A1409" s="17">
        <v>28645</v>
      </c>
      <c r="C1409" s="17" t="s">
        <v>36</v>
      </c>
      <c r="D1409" s="53" t="s">
        <v>9537</v>
      </c>
      <c r="E1409" s="38" t="s">
        <v>7883</v>
      </c>
      <c r="F1409" s="18">
        <v>1205.42</v>
      </c>
      <c r="G1409" t="s">
        <v>61</v>
      </c>
    </row>
    <row r="1410" spans="1:7" x14ac:dyDescent="0.25">
      <c r="A1410" s="17">
        <v>28660</v>
      </c>
      <c r="C1410" s="17" t="s">
        <v>36</v>
      </c>
      <c r="D1410" s="53" t="s">
        <v>9536</v>
      </c>
      <c r="E1410" s="38" t="s">
        <v>8106</v>
      </c>
      <c r="F1410" s="18">
        <v>58.76</v>
      </c>
      <c r="G1410" t="s">
        <v>61</v>
      </c>
    </row>
    <row r="1411" spans="1:7" x14ac:dyDescent="0.25">
      <c r="A1411" s="17">
        <v>28665</v>
      </c>
      <c r="C1411" s="17" t="s">
        <v>36</v>
      </c>
      <c r="D1411" s="53" t="s">
        <v>9536</v>
      </c>
      <c r="E1411" s="38" t="s">
        <v>8022</v>
      </c>
      <c r="F1411" s="18">
        <v>108.8</v>
      </c>
      <c r="G1411" t="s">
        <v>61</v>
      </c>
    </row>
    <row r="1412" spans="1:7" x14ac:dyDescent="0.25">
      <c r="A1412" s="17">
        <v>28666</v>
      </c>
      <c r="C1412" s="17" t="s">
        <v>36</v>
      </c>
      <c r="D1412" s="53" t="s">
        <v>9536</v>
      </c>
      <c r="E1412" s="38" t="s">
        <v>7883</v>
      </c>
      <c r="F1412" s="18">
        <v>1205.42</v>
      </c>
      <c r="G1412" t="s">
        <v>61</v>
      </c>
    </row>
    <row r="1413" spans="1:7" x14ac:dyDescent="0.25">
      <c r="A1413" s="17">
        <v>28675</v>
      </c>
      <c r="C1413" s="17" t="s">
        <v>36</v>
      </c>
      <c r="D1413" s="53" t="s">
        <v>9538</v>
      </c>
      <c r="E1413" s="38" t="s">
        <v>7883</v>
      </c>
      <c r="F1413" s="18">
        <v>1205.42</v>
      </c>
      <c r="G1413" t="s">
        <v>61</v>
      </c>
    </row>
    <row r="1414" spans="1:7" x14ac:dyDescent="0.25">
      <c r="A1414" s="17">
        <v>28705</v>
      </c>
      <c r="C1414" s="17" t="s">
        <v>36</v>
      </c>
      <c r="D1414" s="53" t="s">
        <v>9539</v>
      </c>
      <c r="E1414" s="38" t="s">
        <v>8107</v>
      </c>
      <c r="F1414" s="18">
        <v>10758.72</v>
      </c>
      <c r="G1414" t="s">
        <v>61</v>
      </c>
    </row>
    <row r="1415" spans="1:7" x14ac:dyDescent="0.25">
      <c r="A1415" s="17">
        <v>28715</v>
      </c>
      <c r="C1415" s="17" t="s">
        <v>36</v>
      </c>
      <c r="D1415" s="53" t="s">
        <v>9540</v>
      </c>
      <c r="E1415" s="38" t="s">
        <v>8108</v>
      </c>
      <c r="F1415" s="18">
        <v>7402.82</v>
      </c>
      <c r="G1415" t="s">
        <v>61</v>
      </c>
    </row>
    <row r="1416" spans="1:7" x14ac:dyDescent="0.25">
      <c r="A1416" s="17">
        <v>28725</v>
      </c>
      <c r="C1416" s="17" t="s">
        <v>36</v>
      </c>
      <c r="D1416" s="53" t="s">
        <v>9541</v>
      </c>
      <c r="E1416" s="38" t="s">
        <v>8109</v>
      </c>
      <c r="F1416" s="18">
        <v>7211.47</v>
      </c>
      <c r="G1416" t="s">
        <v>61</v>
      </c>
    </row>
    <row r="1417" spans="1:7" x14ac:dyDescent="0.25">
      <c r="A1417" s="17">
        <v>28730</v>
      </c>
      <c r="C1417" s="17" t="s">
        <v>36</v>
      </c>
      <c r="D1417" s="53" t="s">
        <v>9542</v>
      </c>
      <c r="E1417" s="38" t="s">
        <v>8110</v>
      </c>
      <c r="F1417" s="18">
        <v>7522.96</v>
      </c>
      <c r="G1417" t="s">
        <v>61</v>
      </c>
    </row>
    <row r="1418" spans="1:7" x14ac:dyDescent="0.25">
      <c r="A1418" s="17">
        <v>28735</v>
      </c>
      <c r="C1418" s="17" t="s">
        <v>36</v>
      </c>
      <c r="D1418" s="53" t="s">
        <v>9542</v>
      </c>
      <c r="E1418" s="38" t="s">
        <v>8111</v>
      </c>
      <c r="F1418" s="18">
        <v>7587.18</v>
      </c>
      <c r="G1418" t="s">
        <v>61</v>
      </c>
    </row>
    <row r="1419" spans="1:7" x14ac:dyDescent="0.25">
      <c r="A1419" s="17">
        <v>28737</v>
      </c>
      <c r="C1419" s="17" t="s">
        <v>36</v>
      </c>
      <c r="D1419" s="53" t="s">
        <v>9543</v>
      </c>
      <c r="E1419" s="38" t="s">
        <v>8112</v>
      </c>
      <c r="F1419" s="18">
        <v>7733.96</v>
      </c>
      <c r="G1419" t="s">
        <v>61</v>
      </c>
    </row>
    <row r="1420" spans="1:7" x14ac:dyDescent="0.25">
      <c r="A1420" s="17">
        <v>28740</v>
      </c>
      <c r="C1420" s="17" t="s">
        <v>36</v>
      </c>
      <c r="D1420" s="53" t="s">
        <v>9542</v>
      </c>
      <c r="E1420" s="38" t="s">
        <v>8113</v>
      </c>
      <c r="F1420" s="18">
        <v>3852.02</v>
      </c>
      <c r="G1420" t="s">
        <v>61</v>
      </c>
    </row>
    <row r="1421" spans="1:7" x14ac:dyDescent="0.25">
      <c r="A1421" s="17">
        <v>28750</v>
      </c>
      <c r="C1421" s="17" t="s">
        <v>36</v>
      </c>
      <c r="D1421" s="53" t="s">
        <v>9544</v>
      </c>
      <c r="E1421" s="38" t="s">
        <v>5462</v>
      </c>
      <c r="F1421" s="18">
        <v>3781.04</v>
      </c>
      <c r="G1421" t="s">
        <v>61</v>
      </c>
    </row>
    <row r="1422" spans="1:7" x14ac:dyDescent="0.25">
      <c r="A1422" s="17">
        <v>28755</v>
      </c>
      <c r="C1422" s="17" t="s">
        <v>36</v>
      </c>
      <c r="D1422" s="53" t="s">
        <v>9544</v>
      </c>
      <c r="E1422" s="38" t="s">
        <v>7855</v>
      </c>
      <c r="F1422" s="18">
        <v>2679.95</v>
      </c>
      <c r="G1422" t="s">
        <v>61</v>
      </c>
    </row>
    <row r="1423" spans="1:7" x14ac:dyDescent="0.25">
      <c r="A1423" s="17">
        <v>28760</v>
      </c>
      <c r="C1423" s="17" t="s">
        <v>36</v>
      </c>
      <c r="D1423" s="53" t="s">
        <v>9544</v>
      </c>
      <c r="E1423" s="38" t="s">
        <v>7855</v>
      </c>
      <c r="F1423" s="18">
        <v>2679.95</v>
      </c>
      <c r="G1423" t="s">
        <v>61</v>
      </c>
    </row>
    <row r="1424" spans="1:7" x14ac:dyDescent="0.25">
      <c r="A1424" s="17">
        <v>28810</v>
      </c>
      <c r="C1424" s="17" t="s">
        <v>36</v>
      </c>
      <c r="D1424" s="53" t="s">
        <v>9545</v>
      </c>
      <c r="E1424" s="38" t="s">
        <v>7883</v>
      </c>
      <c r="F1424" s="18">
        <v>1205.42</v>
      </c>
      <c r="G1424" t="s">
        <v>61</v>
      </c>
    </row>
    <row r="1425" spans="1:7" x14ac:dyDescent="0.25">
      <c r="A1425" s="17">
        <v>28820</v>
      </c>
      <c r="C1425" s="17" t="s">
        <v>36</v>
      </c>
      <c r="D1425" s="53" t="s">
        <v>9546</v>
      </c>
      <c r="E1425" s="38" t="s">
        <v>7883</v>
      </c>
      <c r="F1425" s="18">
        <v>1205.42</v>
      </c>
      <c r="G1425" t="s">
        <v>61</v>
      </c>
    </row>
    <row r="1426" spans="1:7" x14ac:dyDescent="0.25">
      <c r="A1426" s="17">
        <v>28825</v>
      </c>
      <c r="C1426" s="17" t="s">
        <v>36</v>
      </c>
      <c r="D1426" s="53" t="s">
        <v>9547</v>
      </c>
      <c r="E1426" s="38" t="s">
        <v>7883</v>
      </c>
      <c r="F1426" s="18">
        <v>1205.42</v>
      </c>
      <c r="G1426" t="s">
        <v>61</v>
      </c>
    </row>
    <row r="1427" spans="1:7" x14ac:dyDescent="0.25">
      <c r="A1427" s="17">
        <v>29010</v>
      </c>
      <c r="C1427" s="17" t="s">
        <v>36</v>
      </c>
      <c r="D1427" s="53" t="s">
        <v>9548</v>
      </c>
      <c r="E1427" s="38" t="s">
        <v>8022</v>
      </c>
      <c r="F1427" s="18">
        <v>108.8</v>
      </c>
      <c r="G1427" t="s">
        <v>61</v>
      </c>
    </row>
    <row r="1428" spans="1:7" x14ac:dyDescent="0.25">
      <c r="A1428" s="17">
        <v>29015</v>
      </c>
      <c r="C1428" s="17" t="s">
        <v>36</v>
      </c>
      <c r="D1428" s="53" t="s">
        <v>9548</v>
      </c>
      <c r="E1428" s="38" t="s">
        <v>8022</v>
      </c>
      <c r="F1428" s="18">
        <v>108.8</v>
      </c>
      <c r="G1428" t="s">
        <v>61</v>
      </c>
    </row>
    <row r="1429" spans="1:7" x14ac:dyDescent="0.25">
      <c r="A1429" s="17">
        <v>29035</v>
      </c>
      <c r="C1429" s="17" t="s">
        <v>36</v>
      </c>
      <c r="D1429" s="53" t="s">
        <v>9548</v>
      </c>
      <c r="E1429" s="38" t="s">
        <v>8022</v>
      </c>
      <c r="F1429" s="18">
        <v>108.8</v>
      </c>
      <c r="G1429" t="s">
        <v>61</v>
      </c>
    </row>
    <row r="1430" spans="1:7" x14ac:dyDescent="0.25">
      <c r="A1430" s="17">
        <v>29055</v>
      </c>
      <c r="C1430" s="17" t="s">
        <v>36</v>
      </c>
      <c r="D1430" s="53" t="s">
        <v>9549</v>
      </c>
      <c r="E1430" s="38" t="s">
        <v>8022</v>
      </c>
      <c r="F1430" s="18">
        <v>108.8</v>
      </c>
      <c r="G1430" t="s">
        <v>61</v>
      </c>
    </row>
    <row r="1431" spans="1:7" x14ac:dyDescent="0.25">
      <c r="A1431" s="17">
        <v>29058</v>
      </c>
      <c r="C1431" s="17" t="s">
        <v>36</v>
      </c>
      <c r="D1431" s="53" t="s">
        <v>9549</v>
      </c>
      <c r="E1431" s="38" t="s">
        <v>6335</v>
      </c>
      <c r="F1431" s="18">
        <v>56.3</v>
      </c>
      <c r="G1431" t="s">
        <v>61</v>
      </c>
    </row>
    <row r="1432" spans="1:7" x14ac:dyDescent="0.25">
      <c r="A1432" s="17">
        <v>29065</v>
      </c>
      <c r="C1432" s="17" t="s">
        <v>36</v>
      </c>
      <c r="D1432" s="53" t="s">
        <v>9550</v>
      </c>
      <c r="E1432" s="38" t="s">
        <v>8114</v>
      </c>
      <c r="F1432" s="18">
        <v>49.14</v>
      </c>
      <c r="G1432" t="s">
        <v>61</v>
      </c>
    </row>
    <row r="1433" spans="1:7" x14ac:dyDescent="0.25">
      <c r="A1433" s="17">
        <v>29075</v>
      </c>
      <c r="C1433" s="17" t="s">
        <v>36</v>
      </c>
      <c r="D1433" s="53" t="s">
        <v>9551</v>
      </c>
      <c r="E1433" s="38" t="s">
        <v>8115</v>
      </c>
      <c r="F1433" s="18">
        <v>44.94</v>
      </c>
      <c r="G1433" t="s">
        <v>61</v>
      </c>
    </row>
    <row r="1434" spans="1:7" x14ac:dyDescent="0.25">
      <c r="A1434" s="17">
        <v>29085</v>
      </c>
      <c r="C1434" s="17" t="s">
        <v>36</v>
      </c>
      <c r="D1434" s="53" t="s">
        <v>9552</v>
      </c>
      <c r="E1434" s="38" t="s">
        <v>8116</v>
      </c>
      <c r="F1434" s="18">
        <v>48.89</v>
      </c>
      <c r="G1434" t="s">
        <v>61</v>
      </c>
    </row>
    <row r="1435" spans="1:7" x14ac:dyDescent="0.25">
      <c r="A1435" s="17">
        <v>29105</v>
      </c>
      <c r="C1435" s="17" t="s">
        <v>36</v>
      </c>
      <c r="D1435" s="53" t="s">
        <v>9553</v>
      </c>
      <c r="E1435" s="38" t="s">
        <v>8117</v>
      </c>
      <c r="F1435" s="18">
        <v>39.75</v>
      </c>
      <c r="G1435" t="s">
        <v>61</v>
      </c>
    </row>
    <row r="1436" spans="1:7" x14ac:dyDescent="0.25">
      <c r="A1436" s="17">
        <v>29305</v>
      </c>
      <c r="C1436" s="17" t="s">
        <v>36</v>
      </c>
      <c r="D1436" s="53" t="s">
        <v>9554</v>
      </c>
      <c r="E1436" s="38" t="s">
        <v>8022</v>
      </c>
      <c r="F1436" s="18">
        <v>108.8</v>
      </c>
      <c r="G1436" t="s">
        <v>61</v>
      </c>
    </row>
    <row r="1437" spans="1:7" x14ac:dyDescent="0.25">
      <c r="A1437" s="17">
        <v>29325</v>
      </c>
      <c r="C1437" s="17" t="s">
        <v>36</v>
      </c>
      <c r="D1437" s="53" t="s">
        <v>9555</v>
      </c>
      <c r="E1437" s="38" t="s">
        <v>8022</v>
      </c>
      <c r="F1437" s="18">
        <v>108.8</v>
      </c>
      <c r="G1437" t="s">
        <v>61</v>
      </c>
    </row>
    <row r="1438" spans="1:7" x14ac:dyDescent="0.25">
      <c r="A1438" s="17">
        <v>29345</v>
      </c>
      <c r="C1438" s="17" t="s">
        <v>36</v>
      </c>
      <c r="D1438" s="53" t="s">
        <v>9556</v>
      </c>
      <c r="E1438" s="38" t="s">
        <v>7831</v>
      </c>
      <c r="F1438" s="18">
        <v>62.47</v>
      </c>
      <c r="G1438" t="s">
        <v>61</v>
      </c>
    </row>
    <row r="1439" spans="1:7" x14ac:dyDescent="0.25">
      <c r="A1439" s="17">
        <v>29355</v>
      </c>
      <c r="C1439" s="17" t="s">
        <v>36</v>
      </c>
      <c r="D1439" s="53" t="s">
        <v>9556</v>
      </c>
      <c r="E1439" s="38" t="s">
        <v>8118</v>
      </c>
      <c r="F1439" s="18">
        <v>63.46</v>
      </c>
      <c r="G1439" t="s">
        <v>61</v>
      </c>
    </row>
    <row r="1440" spans="1:7" x14ac:dyDescent="0.25">
      <c r="A1440" s="17">
        <v>29358</v>
      </c>
      <c r="C1440" s="17" t="s">
        <v>36</v>
      </c>
      <c r="D1440" s="53" t="s">
        <v>9557</v>
      </c>
      <c r="E1440" s="38" t="s">
        <v>8119</v>
      </c>
      <c r="F1440" s="18">
        <v>82.47</v>
      </c>
      <c r="G1440" t="s">
        <v>61</v>
      </c>
    </row>
    <row r="1441" spans="1:7" x14ac:dyDescent="0.25">
      <c r="A1441" s="17">
        <v>29365</v>
      </c>
      <c r="C1441" s="17" t="s">
        <v>36</v>
      </c>
      <c r="D1441" s="53" t="s">
        <v>9556</v>
      </c>
      <c r="E1441" s="38" t="s">
        <v>8120</v>
      </c>
      <c r="F1441" s="18">
        <v>60.5</v>
      </c>
      <c r="G1441" t="s">
        <v>61</v>
      </c>
    </row>
    <row r="1442" spans="1:7" x14ac:dyDescent="0.25">
      <c r="A1442" s="17">
        <v>29405</v>
      </c>
      <c r="C1442" s="17" t="s">
        <v>36</v>
      </c>
      <c r="D1442" s="53" t="s">
        <v>9558</v>
      </c>
      <c r="E1442" s="38" t="s">
        <v>7888</v>
      </c>
      <c r="F1442" s="18">
        <v>38.76</v>
      </c>
      <c r="G1442" t="s">
        <v>61</v>
      </c>
    </row>
    <row r="1443" spans="1:7" x14ac:dyDescent="0.25">
      <c r="A1443" s="17">
        <v>29425</v>
      </c>
      <c r="C1443" s="17" t="s">
        <v>36</v>
      </c>
      <c r="D1443" s="53" t="s">
        <v>9558</v>
      </c>
      <c r="E1443" s="38" t="s">
        <v>8121</v>
      </c>
      <c r="F1443" s="18">
        <v>35.56</v>
      </c>
      <c r="G1443" t="s">
        <v>61</v>
      </c>
    </row>
    <row r="1444" spans="1:7" x14ac:dyDescent="0.25">
      <c r="A1444" s="17">
        <v>29435</v>
      </c>
      <c r="C1444" s="17" t="s">
        <v>36</v>
      </c>
      <c r="D1444" s="53" t="s">
        <v>9558</v>
      </c>
      <c r="E1444" s="38" t="s">
        <v>8122</v>
      </c>
      <c r="F1444" s="18">
        <v>60.25</v>
      </c>
      <c r="G1444" t="s">
        <v>61</v>
      </c>
    </row>
    <row r="1445" spans="1:7" x14ac:dyDescent="0.25">
      <c r="A1445" s="17">
        <v>29440</v>
      </c>
      <c r="C1445" s="17" t="s">
        <v>36</v>
      </c>
      <c r="D1445" s="53" t="s">
        <v>9559</v>
      </c>
      <c r="E1445" s="38" t="s">
        <v>8123</v>
      </c>
      <c r="F1445" s="18">
        <v>17.53</v>
      </c>
      <c r="G1445" t="s">
        <v>61</v>
      </c>
    </row>
    <row r="1446" spans="1:7" x14ac:dyDescent="0.25">
      <c r="A1446" s="17">
        <v>29445</v>
      </c>
      <c r="C1446" s="17" t="s">
        <v>36</v>
      </c>
      <c r="D1446" s="53" t="s">
        <v>9560</v>
      </c>
      <c r="E1446" s="38" t="s">
        <v>8124</v>
      </c>
      <c r="F1446" s="18">
        <v>47.66</v>
      </c>
      <c r="G1446" t="s">
        <v>61</v>
      </c>
    </row>
    <row r="1447" spans="1:7" x14ac:dyDescent="0.25">
      <c r="A1447" s="17">
        <v>29450</v>
      </c>
      <c r="C1447" s="17" t="s">
        <v>36</v>
      </c>
      <c r="D1447" s="53" t="s">
        <v>9561</v>
      </c>
      <c r="E1447" s="38" t="s">
        <v>8125</v>
      </c>
      <c r="F1447" s="18">
        <v>52.34</v>
      </c>
      <c r="G1447" t="s">
        <v>61</v>
      </c>
    </row>
    <row r="1448" spans="1:7" x14ac:dyDescent="0.25">
      <c r="A1448" s="17">
        <v>29505</v>
      </c>
      <c r="C1448" s="17" t="s">
        <v>36</v>
      </c>
      <c r="D1448" s="53" t="s">
        <v>9562</v>
      </c>
      <c r="E1448" s="38" t="s">
        <v>8126</v>
      </c>
      <c r="F1448" s="18">
        <v>49.64</v>
      </c>
      <c r="G1448" t="s">
        <v>61</v>
      </c>
    </row>
    <row r="1449" spans="1:7" x14ac:dyDescent="0.25">
      <c r="A1449" s="17">
        <v>29515</v>
      </c>
      <c r="C1449" s="17" t="s">
        <v>36</v>
      </c>
      <c r="D1449" s="53" t="s">
        <v>9563</v>
      </c>
      <c r="E1449" s="38" t="s">
        <v>8127</v>
      </c>
      <c r="F1449" s="18">
        <v>34.81</v>
      </c>
      <c r="G1449" t="s">
        <v>61</v>
      </c>
    </row>
    <row r="1450" spans="1:7" x14ac:dyDescent="0.25">
      <c r="A1450" s="17">
        <v>29540</v>
      </c>
      <c r="C1450" s="17" t="s">
        <v>36</v>
      </c>
      <c r="D1450" s="53" t="s">
        <v>9564</v>
      </c>
      <c r="E1450" s="38" t="s">
        <v>8128</v>
      </c>
      <c r="F1450" s="18">
        <v>10.62</v>
      </c>
      <c r="G1450" t="s">
        <v>61</v>
      </c>
    </row>
    <row r="1451" spans="1:7" x14ac:dyDescent="0.25">
      <c r="A1451" s="17">
        <v>29580</v>
      </c>
      <c r="C1451" s="17" t="s">
        <v>36</v>
      </c>
      <c r="D1451" s="53" t="s">
        <v>9565</v>
      </c>
      <c r="E1451" s="38" t="s">
        <v>8129</v>
      </c>
      <c r="F1451" s="18">
        <v>31.6</v>
      </c>
      <c r="G1451" t="s">
        <v>61</v>
      </c>
    </row>
    <row r="1452" spans="1:7" x14ac:dyDescent="0.25">
      <c r="A1452" s="17">
        <v>29581</v>
      </c>
      <c r="C1452" s="17" t="s">
        <v>36</v>
      </c>
      <c r="D1452" s="53" t="s">
        <v>9566</v>
      </c>
      <c r="E1452" s="38" t="s">
        <v>8130</v>
      </c>
      <c r="F1452" s="18">
        <v>49.38</v>
      </c>
      <c r="G1452" t="s">
        <v>61</v>
      </c>
    </row>
    <row r="1453" spans="1:7" x14ac:dyDescent="0.25">
      <c r="A1453" s="17">
        <v>29584</v>
      </c>
      <c r="C1453" s="17" t="s">
        <v>36</v>
      </c>
      <c r="D1453" s="53" t="s">
        <v>9567</v>
      </c>
      <c r="E1453" s="38" t="s">
        <v>8116</v>
      </c>
      <c r="F1453" s="18">
        <v>48.89</v>
      </c>
      <c r="G1453" t="s">
        <v>61</v>
      </c>
    </row>
    <row r="1454" spans="1:7" x14ac:dyDescent="0.25">
      <c r="A1454" s="17">
        <v>29700</v>
      </c>
      <c r="C1454" s="17" t="s">
        <v>36</v>
      </c>
      <c r="D1454" s="53" t="s">
        <v>9568</v>
      </c>
      <c r="E1454" s="38" t="s">
        <v>8131</v>
      </c>
      <c r="F1454" s="18">
        <v>33.08</v>
      </c>
      <c r="G1454" t="s">
        <v>61</v>
      </c>
    </row>
    <row r="1455" spans="1:7" x14ac:dyDescent="0.25">
      <c r="A1455" s="17">
        <v>29705</v>
      </c>
      <c r="C1455" s="17" t="s">
        <v>36</v>
      </c>
      <c r="D1455" s="53" t="s">
        <v>9568</v>
      </c>
      <c r="E1455" s="38" t="s">
        <v>8132</v>
      </c>
      <c r="F1455" s="18">
        <v>26.67</v>
      </c>
      <c r="G1455" t="s">
        <v>61</v>
      </c>
    </row>
    <row r="1456" spans="1:7" x14ac:dyDescent="0.25">
      <c r="A1456" s="17">
        <v>29710</v>
      </c>
      <c r="C1456" s="17" t="s">
        <v>36</v>
      </c>
      <c r="D1456" s="53" t="s">
        <v>9568</v>
      </c>
      <c r="E1456" s="38" t="s">
        <v>6859</v>
      </c>
      <c r="F1456" s="18">
        <v>54.32</v>
      </c>
      <c r="G1456" t="s">
        <v>61</v>
      </c>
    </row>
    <row r="1457" spans="1:7" x14ac:dyDescent="0.25">
      <c r="A1457" s="17">
        <v>29720</v>
      </c>
      <c r="C1457" s="17" t="s">
        <v>36</v>
      </c>
      <c r="D1457" s="53" t="s">
        <v>9569</v>
      </c>
      <c r="E1457" s="38" t="s">
        <v>8133</v>
      </c>
      <c r="F1457" s="18">
        <v>46.42</v>
      </c>
      <c r="G1457" t="s">
        <v>61</v>
      </c>
    </row>
    <row r="1458" spans="1:7" x14ac:dyDescent="0.25">
      <c r="A1458" s="17">
        <v>29730</v>
      </c>
      <c r="C1458" s="17" t="s">
        <v>36</v>
      </c>
      <c r="D1458" s="53" t="s">
        <v>9570</v>
      </c>
      <c r="E1458" s="38" t="s">
        <v>8134</v>
      </c>
      <c r="F1458" s="18">
        <v>27.16</v>
      </c>
      <c r="G1458" t="s">
        <v>61</v>
      </c>
    </row>
    <row r="1459" spans="1:7" x14ac:dyDescent="0.25">
      <c r="A1459" s="17">
        <v>29740</v>
      </c>
      <c r="C1459" s="17" t="s">
        <v>36</v>
      </c>
      <c r="D1459" s="53" t="s">
        <v>9571</v>
      </c>
      <c r="E1459" s="38" t="s">
        <v>7889</v>
      </c>
      <c r="F1459" s="18">
        <v>42.47</v>
      </c>
      <c r="G1459" t="s">
        <v>61</v>
      </c>
    </row>
    <row r="1460" spans="1:7" x14ac:dyDescent="0.25">
      <c r="A1460" s="17">
        <v>29750</v>
      </c>
      <c r="C1460" s="17" t="s">
        <v>36</v>
      </c>
      <c r="D1460" s="53" t="s">
        <v>9572</v>
      </c>
      <c r="E1460" s="38" t="s">
        <v>8135</v>
      </c>
      <c r="F1460" s="18">
        <v>44.2</v>
      </c>
      <c r="G1460" t="s">
        <v>61</v>
      </c>
    </row>
    <row r="1461" spans="1:7" x14ac:dyDescent="0.25">
      <c r="A1461" s="17">
        <v>29800</v>
      </c>
      <c r="C1461" s="17" t="s">
        <v>36</v>
      </c>
      <c r="D1461" s="53" t="s">
        <v>9573</v>
      </c>
      <c r="E1461" s="38" t="s">
        <v>7883</v>
      </c>
      <c r="F1461" s="18">
        <v>1205.42</v>
      </c>
      <c r="G1461" t="s">
        <v>61</v>
      </c>
    </row>
    <row r="1462" spans="1:7" x14ac:dyDescent="0.25">
      <c r="A1462" s="17">
        <v>29804</v>
      </c>
      <c r="C1462" s="17" t="s">
        <v>36</v>
      </c>
      <c r="D1462" s="53" t="s">
        <v>9573</v>
      </c>
      <c r="E1462" s="38" t="s">
        <v>7883</v>
      </c>
      <c r="F1462" s="18">
        <v>1205.42</v>
      </c>
      <c r="G1462" t="s">
        <v>61</v>
      </c>
    </row>
    <row r="1463" spans="1:7" x14ac:dyDescent="0.25">
      <c r="A1463" s="17">
        <v>29805</v>
      </c>
      <c r="C1463" s="17" t="s">
        <v>36</v>
      </c>
      <c r="D1463" s="53" t="s">
        <v>9574</v>
      </c>
      <c r="E1463" s="38" t="s">
        <v>7883</v>
      </c>
      <c r="F1463" s="18">
        <v>1205.42</v>
      </c>
      <c r="G1463" t="s">
        <v>61</v>
      </c>
    </row>
    <row r="1464" spans="1:7" x14ac:dyDescent="0.25">
      <c r="A1464" s="17">
        <v>29806</v>
      </c>
      <c r="C1464" s="17" t="s">
        <v>36</v>
      </c>
      <c r="D1464" s="53" t="s">
        <v>9575</v>
      </c>
      <c r="E1464" s="38" t="s">
        <v>7855</v>
      </c>
      <c r="F1464" s="18">
        <v>2679.95</v>
      </c>
      <c r="G1464" t="s">
        <v>61</v>
      </c>
    </row>
    <row r="1465" spans="1:7" x14ac:dyDescent="0.25">
      <c r="A1465" s="17">
        <v>29807</v>
      </c>
      <c r="C1465" s="17" t="s">
        <v>36</v>
      </c>
      <c r="D1465" s="53" t="s">
        <v>9576</v>
      </c>
      <c r="E1465" s="38" t="s">
        <v>7855</v>
      </c>
      <c r="F1465" s="18">
        <v>2679.95</v>
      </c>
      <c r="G1465" t="s">
        <v>61</v>
      </c>
    </row>
    <row r="1466" spans="1:7" x14ac:dyDescent="0.25">
      <c r="A1466" s="17">
        <v>29819</v>
      </c>
      <c r="C1466" s="17" t="s">
        <v>36</v>
      </c>
      <c r="D1466" s="53" t="s">
        <v>9577</v>
      </c>
      <c r="E1466" s="38" t="s">
        <v>7883</v>
      </c>
      <c r="F1466" s="18">
        <v>1205.42</v>
      </c>
      <c r="G1466" t="s">
        <v>61</v>
      </c>
    </row>
    <row r="1467" spans="1:7" x14ac:dyDescent="0.25">
      <c r="A1467" s="17">
        <v>29820</v>
      </c>
      <c r="C1467" s="17" t="s">
        <v>36</v>
      </c>
      <c r="D1467" s="53" t="s">
        <v>9578</v>
      </c>
      <c r="E1467" s="38" t="s">
        <v>7855</v>
      </c>
      <c r="F1467" s="18">
        <v>2679.95</v>
      </c>
      <c r="G1467" t="s">
        <v>61</v>
      </c>
    </row>
    <row r="1468" spans="1:7" x14ac:dyDescent="0.25">
      <c r="A1468" s="17">
        <v>29821</v>
      </c>
      <c r="C1468" s="17" t="s">
        <v>36</v>
      </c>
      <c r="D1468" s="53" t="s">
        <v>9579</v>
      </c>
      <c r="E1468" s="38" t="s">
        <v>7883</v>
      </c>
      <c r="F1468" s="18">
        <v>1205.42</v>
      </c>
      <c r="G1468" t="s">
        <v>61</v>
      </c>
    </row>
    <row r="1469" spans="1:7" x14ac:dyDescent="0.25">
      <c r="A1469" s="17">
        <v>29822</v>
      </c>
      <c r="C1469" s="17" t="s">
        <v>36</v>
      </c>
      <c r="D1469" s="53" t="s">
        <v>9580</v>
      </c>
      <c r="E1469" s="38" t="s">
        <v>7883</v>
      </c>
      <c r="F1469" s="18">
        <v>1205.42</v>
      </c>
      <c r="G1469" t="s">
        <v>61</v>
      </c>
    </row>
    <row r="1470" spans="1:7" x14ac:dyDescent="0.25">
      <c r="A1470" s="17">
        <v>29823</v>
      </c>
      <c r="C1470" s="17" t="s">
        <v>36</v>
      </c>
      <c r="D1470" s="53" t="s">
        <v>9581</v>
      </c>
      <c r="E1470" s="38" t="s">
        <v>7883</v>
      </c>
      <c r="F1470" s="18">
        <v>1205.42</v>
      </c>
      <c r="G1470" t="s">
        <v>61</v>
      </c>
    </row>
    <row r="1471" spans="1:7" x14ac:dyDescent="0.25">
      <c r="A1471" s="17">
        <v>29824</v>
      </c>
      <c r="C1471" s="17" t="s">
        <v>36</v>
      </c>
      <c r="D1471" s="53" t="s">
        <v>9582</v>
      </c>
      <c r="E1471" s="38" t="s">
        <v>7883</v>
      </c>
      <c r="F1471" s="18">
        <v>1205.42</v>
      </c>
      <c r="G1471" t="s">
        <v>61</v>
      </c>
    </row>
    <row r="1472" spans="1:7" x14ac:dyDescent="0.25">
      <c r="A1472" s="17">
        <v>29825</v>
      </c>
      <c r="C1472" s="17" t="s">
        <v>36</v>
      </c>
      <c r="D1472" s="53" t="s">
        <v>9583</v>
      </c>
      <c r="E1472" s="38" t="s">
        <v>7883</v>
      </c>
      <c r="F1472" s="18">
        <v>1205.42</v>
      </c>
      <c r="G1472" t="s">
        <v>61</v>
      </c>
    </row>
    <row r="1473" spans="1:7" x14ac:dyDescent="0.25">
      <c r="A1473" s="17">
        <v>29827</v>
      </c>
      <c r="C1473" s="17" t="s">
        <v>36</v>
      </c>
      <c r="D1473" s="53" t="s">
        <v>9584</v>
      </c>
      <c r="E1473" s="38" t="s">
        <v>7855</v>
      </c>
      <c r="F1473" s="18">
        <v>2679.95</v>
      </c>
      <c r="G1473" t="s">
        <v>61</v>
      </c>
    </row>
    <row r="1474" spans="1:7" x14ac:dyDescent="0.25">
      <c r="A1474" s="17">
        <v>29828</v>
      </c>
      <c r="C1474" s="17" t="s">
        <v>36</v>
      </c>
      <c r="D1474" s="53" t="s">
        <v>9585</v>
      </c>
      <c r="E1474" s="38" t="s">
        <v>7855</v>
      </c>
      <c r="F1474" s="18">
        <v>2679.95</v>
      </c>
      <c r="G1474" t="s">
        <v>61</v>
      </c>
    </row>
    <row r="1475" spans="1:7" x14ac:dyDescent="0.25">
      <c r="A1475" s="17">
        <v>29830</v>
      </c>
      <c r="C1475" s="17" t="s">
        <v>36</v>
      </c>
      <c r="D1475" s="53" t="s">
        <v>9586</v>
      </c>
      <c r="E1475" s="38" t="s">
        <v>7883</v>
      </c>
      <c r="F1475" s="18">
        <v>1205.42</v>
      </c>
      <c r="G1475" t="s">
        <v>61</v>
      </c>
    </row>
    <row r="1476" spans="1:7" x14ac:dyDescent="0.25">
      <c r="A1476" s="17">
        <v>29834</v>
      </c>
      <c r="C1476" s="17" t="s">
        <v>36</v>
      </c>
      <c r="D1476" s="53" t="s">
        <v>9587</v>
      </c>
      <c r="E1476" s="38" t="s">
        <v>7883</v>
      </c>
      <c r="F1476" s="18">
        <v>1205.42</v>
      </c>
      <c r="G1476" t="s">
        <v>61</v>
      </c>
    </row>
    <row r="1477" spans="1:7" x14ac:dyDescent="0.25">
      <c r="A1477" s="17">
        <v>29835</v>
      </c>
      <c r="C1477" s="17" t="s">
        <v>36</v>
      </c>
      <c r="D1477" s="53" t="s">
        <v>9587</v>
      </c>
      <c r="E1477" s="38" t="s">
        <v>7883</v>
      </c>
      <c r="F1477" s="18">
        <v>1205.42</v>
      </c>
      <c r="G1477" t="s">
        <v>61</v>
      </c>
    </row>
    <row r="1478" spans="1:7" x14ac:dyDescent="0.25">
      <c r="A1478" s="17">
        <v>29836</v>
      </c>
      <c r="C1478" s="17" t="s">
        <v>36</v>
      </c>
      <c r="D1478" s="53" t="s">
        <v>9587</v>
      </c>
      <c r="E1478" s="38" t="s">
        <v>7855</v>
      </c>
      <c r="F1478" s="18">
        <v>2679.95</v>
      </c>
      <c r="G1478" t="s">
        <v>61</v>
      </c>
    </row>
    <row r="1479" spans="1:7" x14ac:dyDescent="0.25">
      <c r="A1479" s="17">
        <v>29837</v>
      </c>
      <c r="C1479" s="17" t="s">
        <v>36</v>
      </c>
      <c r="D1479" s="53" t="s">
        <v>9587</v>
      </c>
      <c r="E1479" s="38" t="s">
        <v>7883</v>
      </c>
      <c r="F1479" s="18">
        <v>1205.42</v>
      </c>
      <c r="G1479" t="s">
        <v>61</v>
      </c>
    </row>
    <row r="1480" spans="1:7" x14ac:dyDescent="0.25">
      <c r="A1480" s="17">
        <v>29838</v>
      </c>
      <c r="C1480" s="17" t="s">
        <v>36</v>
      </c>
      <c r="D1480" s="53" t="s">
        <v>9587</v>
      </c>
      <c r="E1480" s="38" t="s">
        <v>7883</v>
      </c>
      <c r="F1480" s="18">
        <v>1205.42</v>
      </c>
      <c r="G1480" t="s">
        <v>61</v>
      </c>
    </row>
    <row r="1481" spans="1:7" x14ac:dyDescent="0.25">
      <c r="A1481" s="17">
        <v>29840</v>
      </c>
      <c r="C1481" s="17" t="s">
        <v>36</v>
      </c>
      <c r="D1481" s="53" t="s">
        <v>9588</v>
      </c>
      <c r="E1481" s="38" t="s">
        <v>7883</v>
      </c>
      <c r="F1481" s="18">
        <v>1205.42</v>
      </c>
      <c r="G1481" t="s">
        <v>61</v>
      </c>
    </row>
    <row r="1482" spans="1:7" x14ac:dyDescent="0.25">
      <c r="A1482" s="17">
        <v>29843</v>
      </c>
      <c r="C1482" s="17" t="s">
        <v>36</v>
      </c>
      <c r="D1482" s="53" t="s">
        <v>9589</v>
      </c>
      <c r="E1482" s="38" t="s">
        <v>7883</v>
      </c>
      <c r="F1482" s="18">
        <v>1205.42</v>
      </c>
      <c r="G1482" t="s">
        <v>61</v>
      </c>
    </row>
    <row r="1483" spans="1:7" x14ac:dyDescent="0.25">
      <c r="A1483" s="17">
        <v>29844</v>
      </c>
      <c r="C1483" s="17" t="s">
        <v>36</v>
      </c>
      <c r="D1483" s="53" t="s">
        <v>9589</v>
      </c>
      <c r="E1483" s="38" t="s">
        <v>7883</v>
      </c>
      <c r="F1483" s="18">
        <v>1205.42</v>
      </c>
      <c r="G1483" t="s">
        <v>61</v>
      </c>
    </row>
    <row r="1484" spans="1:7" x14ac:dyDescent="0.25">
      <c r="A1484" s="17">
        <v>29845</v>
      </c>
      <c r="C1484" s="17" t="s">
        <v>36</v>
      </c>
      <c r="D1484" s="53" t="s">
        <v>9589</v>
      </c>
      <c r="E1484" s="38" t="s">
        <v>7883</v>
      </c>
      <c r="F1484" s="18">
        <v>1205.42</v>
      </c>
      <c r="G1484" t="s">
        <v>61</v>
      </c>
    </row>
    <row r="1485" spans="1:7" x14ac:dyDescent="0.25">
      <c r="A1485" s="17">
        <v>29846</v>
      </c>
      <c r="C1485" s="17" t="s">
        <v>36</v>
      </c>
      <c r="D1485" s="53" t="s">
        <v>9589</v>
      </c>
      <c r="E1485" s="38" t="s">
        <v>7883</v>
      </c>
      <c r="F1485" s="18">
        <v>1205.42</v>
      </c>
      <c r="G1485" t="s">
        <v>61</v>
      </c>
    </row>
    <row r="1486" spans="1:7" x14ac:dyDescent="0.25">
      <c r="A1486" s="17">
        <v>29847</v>
      </c>
      <c r="C1486" s="17" t="s">
        <v>36</v>
      </c>
      <c r="D1486" s="53" t="s">
        <v>9589</v>
      </c>
      <c r="E1486" s="38" t="s">
        <v>7855</v>
      </c>
      <c r="F1486" s="18">
        <v>2679.95</v>
      </c>
      <c r="G1486" t="s">
        <v>61</v>
      </c>
    </row>
    <row r="1487" spans="1:7" x14ac:dyDescent="0.25">
      <c r="A1487" s="17">
        <v>29848</v>
      </c>
      <c r="C1487" s="17" t="s">
        <v>36</v>
      </c>
      <c r="D1487" s="53" t="s">
        <v>9590</v>
      </c>
      <c r="E1487" s="38" t="s">
        <v>7892</v>
      </c>
      <c r="F1487" s="18">
        <v>639.9</v>
      </c>
      <c r="G1487" t="s">
        <v>61</v>
      </c>
    </row>
    <row r="1488" spans="1:7" x14ac:dyDescent="0.25">
      <c r="A1488" s="17">
        <v>29850</v>
      </c>
      <c r="C1488" s="17" t="s">
        <v>36</v>
      </c>
      <c r="D1488" s="53" t="s">
        <v>9591</v>
      </c>
      <c r="E1488" s="38" t="s">
        <v>7892</v>
      </c>
      <c r="F1488" s="18">
        <v>639.9</v>
      </c>
      <c r="G1488" t="s">
        <v>61</v>
      </c>
    </row>
    <row r="1489" spans="1:7" x14ac:dyDescent="0.25">
      <c r="A1489" s="17">
        <v>29851</v>
      </c>
      <c r="C1489" s="17" t="s">
        <v>36</v>
      </c>
      <c r="D1489" s="53" t="s">
        <v>9591</v>
      </c>
      <c r="E1489" s="38" t="s">
        <v>7892</v>
      </c>
      <c r="F1489" s="18">
        <v>639.9</v>
      </c>
      <c r="G1489" t="s">
        <v>61</v>
      </c>
    </row>
    <row r="1490" spans="1:7" x14ac:dyDescent="0.25">
      <c r="A1490" s="17">
        <v>29855</v>
      </c>
      <c r="C1490" s="17" t="s">
        <v>36</v>
      </c>
      <c r="D1490" s="53" t="s">
        <v>9592</v>
      </c>
      <c r="E1490" s="38" t="s">
        <v>8136</v>
      </c>
      <c r="F1490" s="18">
        <v>3621.49</v>
      </c>
      <c r="G1490" t="s">
        <v>61</v>
      </c>
    </row>
    <row r="1491" spans="1:7" x14ac:dyDescent="0.25">
      <c r="A1491" s="17">
        <v>29856</v>
      </c>
      <c r="C1491" s="17" t="s">
        <v>36</v>
      </c>
      <c r="D1491" s="53" t="s">
        <v>9592</v>
      </c>
      <c r="E1491" s="38" t="s">
        <v>8137</v>
      </c>
      <c r="F1491" s="18">
        <v>8274.3700000000008</v>
      </c>
      <c r="G1491" t="s">
        <v>61</v>
      </c>
    </row>
    <row r="1492" spans="1:7" x14ac:dyDescent="0.25">
      <c r="A1492" s="17">
        <v>29860</v>
      </c>
      <c r="C1492" s="17" t="s">
        <v>36</v>
      </c>
      <c r="D1492" s="53" t="s">
        <v>9593</v>
      </c>
      <c r="E1492" s="38" t="s">
        <v>7855</v>
      </c>
      <c r="F1492" s="18">
        <v>2679.95</v>
      </c>
      <c r="G1492" t="s">
        <v>61</v>
      </c>
    </row>
    <row r="1493" spans="1:7" x14ac:dyDescent="0.25">
      <c r="A1493" s="17">
        <v>29861</v>
      </c>
      <c r="C1493" s="17" t="s">
        <v>36</v>
      </c>
      <c r="D1493" s="53" t="s">
        <v>9594</v>
      </c>
      <c r="E1493" s="38" t="s">
        <v>7855</v>
      </c>
      <c r="F1493" s="18">
        <v>2679.95</v>
      </c>
      <c r="G1493" t="s">
        <v>61</v>
      </c>
    </row>
    <row r="1494" spans="1:7" x14ac:dyDescent="0.25">
      <c r="A1494" s="17">
        <v>29862</v>
      </c>
      <c r="C1494" s="17" t="s">
        <v>36</v>
      </c>
      <c r="D1494" s="53" t="s">
        <v>9595</v>
      </c>
      <c r="E1494" s="38" t="s">
        <v>7855</v>
      </c>
      <c r="F1494" s="18">
        <v>2679.95</v>
      </c>
      <c r="G1494" t="s">
        <v>61</v>
      </c>
    </row>
    <row r="1495" spans="1:7" x14ac:dyDescent="0.25">
      <c r="A1495" s="17">
        <v>29863</v>
      </c>
      <c r="C1495" s="17" t="s">
        <v>36</v>
      </c>
      <c r="D1495" s="53" t="s">
        <v>9596</v>
      </c>
      <c r="E1495" s="38" t="s">
        <v>7883</v>
      </c>
      <c r="F1495" s="18">
        <v>1205.42</v>
      </c>
      <c r="G1495" t="s">
        <v>61</v>
      </c>
    </row>
    <row r="1496" spans="1:7" x14ac:dyDescent="0.25">
      <c r="A1496" s="17">
        <v>29870</v>
      </c>
      <c r="C1496" s="17" t="s">
        <v>36</v>
      </c>
      <c r="D1496" s="53" t="s">
        <v>9597</v>
      </c>
      <c r="E1496" s="38" t="s">
        <v>7883</v>
      </c>
      <c r="F1496" s="18">
        <v>1205.42</v>
      </c>
      <c r="G1496" t="s">
        <v>61</v>
      </c>
    </row>
    <row r="1497" spans="1:7" x14ac:dyDescent="0.25">
      <c r="A1497" s="17">
        <v>29871</v>
      </c>
      <c r="C1497" s="17" t="s">
        <v>36</v>
      </c>
      <c r="D1497" s="53" t="s">
        <v>9598</v>
      </c>
      <c r="E1497" s="38" t="s">
        <v>7883</v>
      </c>
      <c r="F1497" s="18">
        <v>1205.42</v>
      </c>
      <c r="G1497" t="s">
        <v>61</v>
      </c>
    </row>
    <row r="1498" spans="1:7" x14ac:dyDescent="0.25">
      <c r="A1498" s="17">
        <v>29873</v>
      </c>
      <c r="C1498" s="17" t="s">
        <v>36</v>
      </c>
      <c r="D1498" s="53" t="s">
        <v>9591</v>
      </c>
      <c r="E1498" s="38" t="s">
        <v>7883</v>
      </c>
      <c r="F1498" s="18">
        <v>1205.42</v>
      </c>
      <c r="G1498" t="s">
        <v>61</v>
      </c>
    </row>
    <row r="1499" spans="1:7" x14ac:dyDescent="0.25">
      <c r="A1499" s="17">
        <v>29874</v>
      </c>
      <c r="C1499" s="17" t="s">
        <v>36</v>
      </c>
      <c r="D1499" s="53" t="s">
        <v>9591</v>
      </c>
      <c r="E1499" s="38" t="s">
        <v>7883</v>
      </c>
      <c r="F1499" s="18">
        <v>1205.42</v>
      </c>
      <c r="G1499" t="s">
        <v>61</v>
      </c>
    </row>
    <row r="1500" spans="1:7" x14ac:dyDescent="0.25">
      <c r="A1500" s="17">
        <v>29875</v>
      </c>
      <c r="C1500" s="17" t="s">
        <v>36</v>
      </c>
      <c r="D1500" s="53" t="s">
        <v>9591</v>
      </c>
      <c r="E1500" s="38" t="s">
        <v>7883</v>
      </c>
      <c r="F1500" s="18">
        <v>1205.42</v>
      </c>
      <c r="G1500" t="s">
        <v>61</v>
      </c>
    </row>
    <row r="1501" spans="1:7" x14ac:dyDescent="0.25">
      <c r="A1501" s="17">
        <v>29876</v>
      </c>
      <c r="C1501" s="17" t="s">
        <v>36</v>
      </c>
      <c r="D1501" s="53" t="s">
        <v>9591</v>
      </c>
      <c r="E1501" s="38" t="s">
        <v>7883</v>
      </c>
      <c r="F1501" s="18">
        <v>1205.42</v>
      </c>
      <c r="G1501" t="s">
        <v>61</v>
      </c>
    </row>
    <row r="1502" spans="1:7" x14ac:dyDescent="0.25">
      <c r="A1502" s="17">
        <v>29877</v>
      </c>
      <c r="C1502" s="17" t="s">
        <v>36</v>
      </c>
      <c r="D1502" s="53" t="s">
        <v>9591</v>
      </c>
      <c r="E1502" s="38" t="s">
        <v>7883</v>
      </c>
      <c r="F1502" s="18">
        <v>1205.42</v>
      </c>
      <c r="G1502" t="s">
        <v>61</v>
      </c>
    </row>
    <row r="1503" spans="1:7" x14ac:dyDescent="0.25">
      <c r="A1503" s="17">
        <v>29879</v>
      </c>
      <c r="C1503" s="17" t="s">
        <v>36</v>
      </c>
      <c r="D1503" s="53" t="s">
        <v>9591</v>
      </c>
      <c r="E1503" s="38" t="s">
        <v>7883</v>
      </c>
      <c r="F1503" s="18">
        <v>1205.42</v>
      </c>
      <c r="G1503" t="s">
        <v>61</v>
      </c>
    </row>
    <row r="1504" spans="1:7" x14ac:dyDescent="0.25">
      <c r="A1504" s="17">
        <v>29880</v>
      </c>
      <c r="C1504" s="17" t="s">
        <v>36</v>
      </c>
      <c r="D1504" s="53" t="s">
        <v>9591</v>
      </c>
      <c r="E1504" s="38" t="s">
        <v>7883</v>
      </c>
      <c r="F1504" s="18">
        <v>1205.42</v>
      </c>
      <c r="G1504" t="s">
        <v>61</v>
      </c>
    </row>
    <row r="1505" spans="1:7" x14ac:dyDescent="0.25">
      <c r="A1505" s="17">
        <v>29881</v>
      </c>
      <c r="C1505" s="17" t="s">
        <v>36</v>
      </c>
      <c r="D1505" s="53" t="s">
        <v>9591</v>
      </c>
      <c r="E1505" s="38" t="s">
        <v>7883</v>
      </c>
      <c r="F1505" s="18">
        <v>1205.42</v>
      </c>
      <c r="G1505" t="s">
        <v>61</v>
      </c>
    </row>
    <row r="1506" spans="1:7" x14ac:dyDescent="0.25">
      <c r="A1506" s="17">
        <v>29882</v>
      </c>
      <c r="C1506" s="17" t="s">
        <v>36</v>
      </c>
      <c r="D1506" s="53" t="s">
        <v>9591</v>
      </c>
      <c r="E1506" s="38" t="s">
        <v>7883</v>
      </c>
      <c r="F1506" s="18">
        <v>1205.42</v>
      </c>
      <c r="G1506" t="s">
        <v>61</v>
      </c>
    </row>
    <row r="1507" spans="1:7" x14ac:dyDescent="0.25">
      <c r="A1507" s="17">
        <v>29883</v>
      </c>
      <c r="C1507" s="17" t="s">
        <v>36</v>
      </c>
      <c r="D1507" s="53" t="s">
        <v>9591</v>
      </c>
      <c r="E1507" s="38" t="s">
        <v>7883</v>
      </c>
      <c r="F1507" s="18">
        <v>1205.42</v>
      </c>
      <c r="G1507" t="s">
        <v>61</v>
      </c>
    </row>
    <row r="1508" spans="1:7" x14ac:dyDescent="0.25">
      <c r="A1508" s="17">
        <v>29884</v>
      </c>
      <c r="C1508" s="17" t="s">
        <v>36</v>
      </c>
      <c r="D1508" s="53" t="s">
        <v>9591</v>
      </c>
      <c r="E1508" s="38" t="s">
        <v>7883</v>
      </c>
      <c r="F1508" s="18">
        <v>1205.42</v>
      </c>
      <c r="G1508" t="s">
        <v>61</v>
      </c>
    </row>
    <row r="1509" spans="1:7" x14ac:dyDescent="0.25">
      <c r="A1509" s="17">
        <v>29885</v>
      </c>
      <c r="C1509" s="17" t="s">
        <v>36</v>
      </c>
      <c r="D1509" s="53" t="s">
        <v>9591</v>
      </c>
      <c r="E1509" s="38" t="s">
        <v>8138</v>
      </c>
      <c r="F1509" s="18">
        <v>3620.57</v>
      </c>
      <c r="G1509" t="s">
        <v>61</v>
      </c>
    </row>
    <row r="1510" spans="1:7" x14ac:dyDescent="0.25">
      <c r="A1510" s="17">
        <v>29886</v>
      </c>
      <c r="C1510" s="17" t="s">
        <v>36</v>
      </c>
      <c r="D1510" s="53" t="s">
        <v>9591</v>
      </c>
      <c r="E1510" s="38" t="s">
        <v>7883</v>
      </c>
      <c r="F1510" s="18">
        <v>1205.42</v>
      </c>
      <c r="G1510" t="s">
        <v>61</v>
      </c>
    </row>
    <row r="1511" spans="1:7" x14ac:dyDescent="0.25">
      <c r="A1511" s="17">
        <v>29887</v>
      </c>
      <c r="C1511" s="17" t="s">
        <v>36</v>
      </c>
      <c r="D1511" s="53" t="s">
        <v>9591</v>
      </c>
      <c r="E1511" s="38" t="s">
        <v>8139</v>
      </c>
      <c r="F1511" s="18">
        <v>3844.62</v>
      </c>
      <c r="G1511" t="s">
        <v>61</v>
      </c>
    </row>
    <row r="1512" spans="1:7" x14ac:dyDescent="0.25">
      <c r="A1512" s="17">
        <v>29888</v>
      </c>
      <c r="C1512" s="17" t="s">
        <v>36</v>
      </c>
      <c r="D1512" s="53" t="s">
        <v>9591</v>
      </c>
      <c r="E1512" s="38" t="s">
        <v>8045</v>
      </c>
      <c r="F1512" s="18">
        <v>3532.93</v>
      </c>
      <c r="G1512" t="s">
        <v>61</v>
      </c>
    </row>
    <row r="1513" spans="1:7" x14ac:dyDescent="0.25">
      <c r="A1513" s="17">
        <v>29889</v>
      </c>
      <c r="C1513" s="17" t="s">
        <v>36</v>
      </c>
      <c r="D1513" s="53" t="s">
        <v>9591</v>
      </c>
      <c r="E1513" s="38" t="s">
        <v>8140</v>
      </c>
      <c r="F1513" s="18">
        <v>6471.86</v>
      </c>
      <c r="G1513" t="s">
        <v>61</v>
      </c>
    </row>
    <row r="1514" spans="1:7" x14ac:dyDescent="0.25">
      <c r="A1514" s="17">
        <v>29891</v>
      </c>
      <c r="C1514" s="17" t="s">
        <v>36</v>
      </c>
      <c r="D1514" s="53" t="s">
        <v>9599</v>
      </c>
      <c r="E1514" s="38" t="s">
        <v>7883</v>
      </c>
      <c r="F1514" s="18">
        <v>1205.42</v>
      </c>
      <c r="G1514" t="s">
        <v>61</v>
      </c>
    </row>
    <row r="1515" spans="1:7" x14ac:dyDescent="0.25">
      <c r="A1515" s="17">
        <v>29892</v>
      </c>
      <c r="C1515" s="17" t="s">
        <v>36</v>
      </c>
      <c r="D1515" s="53" t="s">
        <v>9599</v>
      </c>
      <c r="E1515" s="38" t="s">
        <v>7855</v>
      </c>
      <c r="F1515" s="18">
        <v>2679.95</v>
      </c>
      <c r="G1515" t="s">
        <v>61</v>
      </c>
    </row>
    <row r="1516" spans="1:7" x14ac:dyDescent="0.25">
      <c r="A1516" s="17">
        <v>29893</v>
      </c>
      <c r="C1516" s="17" t="s">
        <v>36</v>
      </c>
      <c r="D1516" s="53" t="s">
        <v>9600</v>
      </c>
      <c r="E1516" s="38" t="s">
        <v>7883</v>
      </c>
      <c r="F1516" s="18">
        <v>1205.42</v>
      </c>
      <c r="G1516" t="s">
        <v>61</v>
      </c>
    </row>
    <row r="1517" spans="1:7" x14ac:dyDescent="0.25">
      <c r="A1517" s="17">
        <v>29894</v>
      </c>
      <c r="C1517" s="17" t="s">
        <v>36</v>
      </c>
      <c r="D1517" s="53" t="s">
        <v>9599</v>
      </c>
      <c r="E1517" s="38" t="s">
        <v>7883</v>
      </c>
      <c r="F1517" s="18">
        <v>1205.42</v>
      </c>
      <c r="G1517" t="s">
        <v>61</v>
      </c>
    </row>
    <row r="1518" spans="1:7" x14ac:dyDescent="0.25">
      <c r="A1518" s="17">
        <v>29895</v>
      </c>
      <c r="C1518" s="17" t="s">
        <v>36</v>
      </c>
      <c r="D1518" s="53" t="s">
        <v>9599</v>
      </c>
      <c r="E1518" s="38" t="s">
        <v>7883</v>
      </c>
      <c r="F1518" s="18">
        <v>1205.42</v>
      </c>
      <c r="G1518" t="s">
        <v>61</v>
      </c>
    </row>
    <row r="1519" spans="1:7" x14ac:dyDescent="0.25">
      <c r="A1519" s="17">
        <v>29897</v>
      </c>
      <c r="C1519" s="17" t="s">
        <v>36</v>
      </c>
      <c r="D1519" s="53" t="s">
        <v>9599</v>
      </c>
      <c r="E1519" s="38" t="s">
        <v>7883</v>
      </c>
      <c r="F1519" s="18">
        <v>1205.42</v>
      </c>
      <c r="G1519" t="s">
        <v>61</v>
      </c>
    </row>
    <row r="1520" spans="1:7" x14ac:dyDescent="0.25">
      <c r="A1520" s="17">
        <v>29898</v>
      </c>
      <c r="C1520" s="17" t="s">
        <v>36</v>
      </c>
      <c r="D1520" s="53" t="s">
        <v>9599</v>
      </c>
      <c r="E1520" s="38" t="s">
        <v>7883</v>
      </c>
      <c r="F1520" s="18">
        <v>1205.42</v>
      </c>
      <c r="G1520" t="s">
        <v>61</v>
      </c>
    </row>
    <row r="1521" spans="1:7" x14ac:dyDescent="0.25">
      <c r="A1521" s="17">
        <v>29899</v>
      </c>
      <c r="C1521" s="17" t="s">
        <v>36</v>
      </c>
      <c r="D1521" s="53" t="s">
        <v>9599</v>
      </c>
      <c r="E1521" s="38" t="s">
        <v>7955</v>
      </c>
      <c r="F1521" s="18">
        <v>3396.74</v>
      </c>
      <c r="G1521" t="s">
        <v>61</v>
      </c>
    </row>
    <row r="1522" spans="1:7" x14ac:dyDescent="0.25">
      <c r="A1522" s="17">
        <v>29900</v>
      </c>
      <c r="C1522" s="17" t="s">
        <v>36</v>
      </c>
      <c r="D1522" s="53" t="s">
        <v>9601</v>
      </c>
      <c r="E1522" s="38" t="s">
        <v>7883</v>
      </c>
      <c r="F1522" s="18">
        <v>1205.42</v>
      </c>
      <c r="G1522" t="s">
        <v>61</v>
      </c>
    </row>
    <row r="1523" spans="1:7" x14ac:dyDescent="0.25">
      <c r="A1523" s="17">
        <v>29901</v>
      </c>
      <c r="C1523" s="17" t="s">
        <v>36</v>
      </c>
      <c r="D1523" s="53" t="s">
        <v>9602</v>
      </c>
      <c r="E1523" s="38" t="s">
        <v>7883</v>
      </c>
      <c r="F1523" s="18">
        <v>1205.42</v>
      </c>
      <c r="G1523" t="s">
        <v>61</v>
      </c>
    </row>
    <row r="1524" spans="1:7" x14ac:dyDescent="0.25">
      <c r="A1524" s="17">
        <v>29902</v>
      </c>
      <c r="C1524" s="17" t="s">
        <v>36</v>
      </c>
      <c r="D1524" s="53" t="s">
        <v>9602</v>
      </c>
      <c r="E1524" s="38" t="s">
        <v>7892</v>
      </c>
      <c r="F1524" s="18">
        <v>639.9</v>
      </c>
      <c r="G1524" t="s">
        <v>61</v>
      </c>
    </row>
    <row r="1525" spans="1:7" x14ac:dyDescent="0.25">
      <c r="A1525" s="17">
        <v>29904</v>
      </c>
      <c r="C1525" s="17" t="s">
        <v>36</v>
      </c>
      <c r="D1525" s="53" t="s">
        <v>9603</v>
      </c>
      <c r="E1525" s="38" t="s">
        <v>7883</v>
      </c>
      <c r="F1525" s="18">
        <v>1205.42</v>
      </c>
      <c r="G1525" t="s">
        <v>61</v>
      </c>
    </row>
    <row r="1526" spans="1:7" x14ac:dyDescent="0.25">
      <c r="A1526" s="17">
        <v>29905</v>
      </c>
      <c r="C1526" s="17" t="s">
        <v>36</v>
      </c>
      <c r="D1526" s="53" t="s">
        <v>9604</v>
      </c>
      <c r="E1526" s="38" t="s">
        <v>7855</v>
      </c>
      <c r="F1526" s="18">
        <v>2679.95</v>
      </c>
      <c r="G1526" t="s">
        <v>61</v>
      </c>
    </row>
    <row r="1527" spans="1:7" x14ac:dyDescent="0.25">
      <c r="A1527" s="17">
        <v>29906</v>
      </c>
      <c r="C1527" s="17" t="s">
        <v>36</v>
      </c>
      <c r="D1527" s="53" t="s">
        <v>9605</v>
      </c>
      <c r="E1527" s="38" t="s">
        <v>7883</v>
      </c>
      <c r="F1527" s="18">
        <v>1205.42</v>
      </c>
      <c r="G1527" t="s">
        <v>61</v>
      </c>
    </row>
    <row r="1528" spans="1:7" x14ac:dyDescent="0.25">
      <c r="A1528" s="17">
        <v>29907</v>
      </c>
      <c r="C1528" s="17" t="s">
        <v>36</v>
      </c>
      <c r="D1528" s="53" t="s">
        <v>9606</v>
      </c>
      <c r="E1528" s="38" t="s">
        <v>8141</v>
      </c>
      <c r="F1528" s="18">
        <v>6746.64</v>
      </c>
      <c r="G1528" t="s">
        <v>61</v>
      </c>
    </row>
    <row r="1529" spans="1:7" x14ac:dyDescent="0.25">
      <c r="A1529" s="17">
        <v>29914</v>
      </c>
      <c r="C1529" s="17" t="s">
        <v>36</v>
      </c>
      <c r="D1529" s="53" t="s">
        <v>9607</v>
      </c>
      <c r="E1529" s="38" t="s">
        <v>7855</v>
      </c>
      <c r="F1529" s="18">
        <v>2679.95</v>
      </c>
      <c r="G1529" t="s">
        <v>61</v>
      </c>
    </row>
    <row r="1530" spans="1:7" x14ac:dyDescent="0.25">
      <c r="A1530" s="17">
        <v>29915</v>
      </c>
      <c r="C1530" s="17" t="s">
        <v>36</v>
      </c>
      <c r="D1530" s="53" t="s">
        <v>9608</v>
      </c>
      <c r="E1530" s="38" t="s">
        <v>7855</v>
      </c>
      <c r="F1530" s="18">
        <v>2679.95</v>
      </c>
      <c r="G1530" t="s">
        <v>61</v>
      </c>
    </row>
    <row r="1531" spans="1:7" x14ac:dyDescent="0.25">
      <c r="A1531" s="17">
        <v>29916</v>
      </c>
      <c r="C1531" s="17" t="s">
        <v>36</v>
      </c>
      <c r="D1531" s="53" t="s">
        <v>9609</v>
      </c>
      <c r="E1531" s="38" t="s">
        <v>7855</v>
      </c>
      <c r="F1531" s="18">
        <v>2679.95</v>
      </c>
      <c r="G1531" t="s">
        <v>61</v>
      </c>
    </row>
    <row r="1532" spans="1:7" x14ac:dyDescent="0.25">
      <c r="A1532" s="17">
        <v>30110</v>
      </c>
      <c r="C1532" s="17" t="s">
        <v>36</v>
      </c>
      <c r="D1532" s="53" t="s">
        <v>9610</v>
      </c>
      <c r="E1532" s="38" t="s">
        <v>8142</v>
      </c>
      <c r="F1532" s="18">
        <v>135.31</v>
      </c>
      <c r="G1532" t="s">
        <v>61</v>
      </c>
    </row>
    <row r="1533" spans="1:7" x14ac:dyDescent="0.25">
      <c r="A1533" s="17">
        <v>30115</v>
      </c>
      <c r="C1533" s="17" t="s">
        <v>36</v>
      </c>
      <c r="D1533" s="53" t="s">
        <v>9610</v>
      </c>
      <c r="E1533" s="38" t="s">
        <v>7900</v>
      </c>
      <c r="F1533" s="18">
        <v>1064.43</v>
      </c>
      <c r="G1533" t="s">
        <v>61</v>
      </c>
    </row>
    <row r="1534" spans="1:7" x14ac:dyDescent="0.25">
      <c r="A1534" s="17">
        <v>30117</v>
      </c>
      <c r="C1534" s="17" t="s">
        <v>36</v>
      </c>
      <c r="D1534" s="53" t="s">
        <v>9611</v>
      </c>
      <c r="E1534" s="38" t="s">
        <v>7900</v>
      </c>
      <c r="F1534" s="18">
        <v>1064.43</v>
      </c>
      <c r="G1534" t="s">
        <v>61</v>
      </c>
    </row>
    <row r="1535" spans="1:7" x14ac:dyDescent="0.25">
      <c r="A1535" s="17">
        <v>30118</v>
      </c>
      <c r="C1535" s="17" t="s">
        <v>36</v>
      </c>
      <c r="D1535" s="53" t="s">
        <v>9611</v>
      </c>
      <c r="E1535" s="38" t="s">
        <v>7900</v>
      </c>
      <c r="F1535" s="18">
        <v>1064.43</v>
      </c>
      <c r="G1535" t="s">
        <v>61</v>
      </c>
    </row>
    <row r="1536" spans="1:7" x14ac:dyDescent="0.25">
      <c r="A1536" s="17">
        <v>30120</v>
      </c>
      <c r="C1536" s="17" t="s">
        <v>36</v>
      </c>
      <c r="D1536" s="53" t="s">
        <v>9612</v>
      </c>
      <c r="E1536" s="38" t="s">
        <v>7900</v>
      </c>
      <c r="F1536" s="18">
        <v>1064.43</v>
      </c>
      <c r="G1536" t="s">
        <v>61</v>
      </c>
    </row>
    <row r="1537" spans="1:7" x14ac:dyDescent="0.25">
      <c r="A1537" s="17">
        <v>30124</v>
      </c>
      <c r="C1537" s="17" t="s">
        <v>36</v>
      </c>
      <c r="D1537" s="53" t="s">
        <v>9613</v>
      </c>
      <c r="E1537" s="38" t="s">
        <v>7924</v>
      </c>
      <c r="F1537" s="18">
        <v>501.8</v>
      </c>
      <c r="G1537" t="s">
        <v>61</v>
      </c>
    </row>
    <row r="1538" spans="1:7" x14ac:dyDescent="0.25">
      <c r="A1538" s="17">
        <v>30125</v>
      </c>
      <c r="C1538" s="17" t="s">
        <v>36</v>
      </c>
      <c r="D1538" s="53" t="s">
        <v>9613</v>
      </c>
      <c r="E1538" s="38" t="s">
        <v>7903</v>
      </c>
      <c r="F1538" s="18">
        <v>2226.92</v>
      </c>
      <c r="G1538" t="s">
        <v>61</v>
      </c>
    </row>
    <row r="1539" spans="1:7" x14ac:dyDescent="0.25">
      <c r="A1539" s="17">
        <v>30130</v>
      </c>
      <c r="C1539" s="17" t="s">
        <v>36</v>
      </c>
      <c r="D1539" s="53" t="s">
        <v>9614</v>
      </c>
      <c r="E1539" s="38" t="s">
        <v>7900</v>
      </c>
      <c r="F1539" s="18">
        <v>1064.43</v>
      </c>
      <c r="G1539" t="s">
        <v>61</v>
      </c>
    </row>
    <row r="1540" spans="1:7" x14ac:dyDescent="0.25">
      <c r="A1540" s="17">
        <v>30140</v>
      </c>
      <c r="C1540" s="17" t="s">
        <v>36</v>
      </c>
      <c r="D1540" s="53" t="s">
        <v>9615</v>
      </c>
      <c r="E1540" s="38" t="s">
        <v>7900</v>
      </c>
      <c r="F1540" s="18">
        <v>1064.43</v>
      </c>
      <c r="G1540" t="s">
        <v>61</v>
      </c>
    </row>
    <row r="1541" spans="1:7" x14ac:dyDescent="0.25">
      <c r="A1541" s="17">
        <v>30150</v>
      </c>
      <c r="C1541" s="17" t="s">
        <v>36</v>
      </c>
      <c r="D1541" s="53" t="s">
        <v>9616</v>
      </c>
      <c r="E1541" s="38" t="s">
        <v>7903</v>
      </c>
      <c r="F1541" s="18">
        <v>2226.92</v>
      </c>
      <c r="G1541" t="s">
        <v>61</v>
      </c>
    </row>
    <row r="1542" spans="1:7" x14ac:dyDescent="0.25">
      <c r="A1542" s="17">
        <v>30160</v>
      </c>
      <c r="C1542" s="17" t="s">
        <v>36</v>
      </c>
      <c r="D1542" s="53" t="s">
        <v>9617</v>
      </c>
      <c r="E1542" s="38" t="s">
        <v>7903</v>
      </c>
      <c r="F1542" s="18">
        <v>2226.92</v>
      </c>
      <c r="G1542" t="s">
        <v>61</v>
      </c>
    </row>
    <row r="1543" spans="1:7" x14ac:dyDescent="0.25">
      <c r="A1543" s="17">
        <v>30200</v>
      </c>
      <c r="C1543" s="17" t="s">
        <v>36</v>
      </c>
      <c r="D1543" s="53" t="s">
        <v>9618</v>
      </c>
      <c r="E1543" s="38" t="s">
        <v>8106</v>
      </c>
      <c r="F1543" s="18">
        <v>58.76</v>
      </c>
      <c r="G1543" t="s">
        <v>61</v>
      </c>
    </row>
    <row r="1544" spans="1:7" x14ac:dyDescent="0.25">
      <c r="A1544" s="17">
        <v>30210</v>
      </c>
      <c r="C1544" s="17" t="s">
        <v>36</v>
      </c>
      <c r="D1544" s="53" t="s">
        <v>9619</v>
      </c>
      <c r="E1544" s="38" t="s">
        <v>2522</v>
      </c>
      <c r="F1544" s="18">
        <v>80.25</v>
      </c>
      <c r="G1544" t="s">
        <v>61</v>
      </c>
    </row>
    <row r="1545" spans="1:7" x14ac:dyDescent="0.25">
      <c r="A1545" s="17">
        <v>30220</v>
      </c>
      <c r="C1545" s="17" t="s">
        <v>36</v>
      </c>
      <c r="D1545" s="53" t="s">
        <v>9620</v>
      </c>
      <c r="E1545" s="38" t="s">
        <v>7924</v>
      </c>
      <c r="F1545" s="18">
        <v>501.8</v>
      </c>
      <c r="G1545" t="s">
        <v>61</v>
      </c>
    </row>
    <row r="1546" spans="1:7" x14ac:dyDescent="0.25">
      <c r="A1546" s="17">
        <v>30310</v>
      </c>
      <c r="C1546" s="17" t="s">
        <v>36</v>
      </c>
      <c r="D1546" s="53" t="s">
        <v>9621</v>
      </c>
      <c r="E1546" s="38" t="s">
        <v>7900</v>
      </c>
      <c r="F1546" s="18">
        <v>1064.43</v>
      </c>
      <c r="G1546" t="s">
        <v>61</v>
      </c>
    </row>
    <row r="1547" spans="1:7" x14ac:dyDescent="0.25">
      <c r="A1547" s="17">
        <v>30320</v>
      </c>
      <c r="C1547" s="17" t="s">
        <v>36</v>
      </c>
      <c r="D1547" s="53" t="s">
        <v>9621</v>
      </c>
      <c r="E1547" s="38" t="s">
        <v>7924</v>
      </c>
      <c r="F1547" s="18">
        <v>501.8</v>
      </c>
      <c r="G1547" t="s">
        <v>61</v>
      </c>
    </row>
    <row r="1548" spans="1:7" x14ac:dyDescent="0.25">
      <c r="A1548" s="17">
        <v>30400</v>
      </c>
      <c r="C1548" s="17" t="s">
        <v>36</v>
      </c>
      <c r="D1548" s="53" t="s">
        <v>9622</v>
      </c>
      <c r="E1548" s="38" t="s">
        <v>7903</v>
      </c>
      <c r="F1548" s="18">
        <v>2226.92</v>
      </c>
      <c r="G1548" t="s">
        <v>61</v>
      </c>
    </row>
    <row r="1549" spans="1:7" x14ac:dyDescent="0.25">
      <c r="A1549" s="17">
        <v>30410</v>
      </c>
      <c r="C1549" s="17" t="s">
        <v>36</v>
      </c>
      <c r="D1549" s="53" t="s">
        <v>9622</v>
      </c>
      <c r="E1549" s="38" t="s">
        <v>7903</v>
      </c>
      <c r="F1549" s="18">
        <v>2226.92</v>
      </c>
      <c r="G1549" t="s">
        <v>61</v>
      </c>
    </row>
    <row r="1550" spans="1:7" x14ac:dyDescent="0.25">
      <c r="A1550" s="17">
        <v>30420</v>
      </c>
      <c r="C1550" s="17" t="s">
        <v>36</v>
      </c>
      <c r="D1550" s="53" t="s">
        <v>9622</v>
      </c>
      <c r="E1550" s="38" t="s">
        <v>7903</v>
      </c>
      <c r="F1550" s="18">
        <v>2226.92</v>
      </c>
      <c r="G1550" t="s">
        <v>61</v>
      </c>
    </row>
    <row r="1551" spans="1:7" x14ac:dyDescent="0.25">
      <c r="A1551" s="17">
        <v>30430</v>
      </c>
      <c r="C1551" s="17" t="s">
        <v>36</v>
      </c>
      <c r="D1551" s="53" t="s">
        <v>9612</v>
      </c>
      <c r="E1551" s="38" t="s">
        <v>7903</v>
      </c>
      <c r="F1551" s="18">
        <v>2226.92</v>
      </c>
      <c r="G1551" t="s">
        <v>61</v>
      </c>
    </row>
    <row r="1552" spans="1:7" x14ac:dyDescent="0.25">
      <c r="A1552" s="17">
        <v>30435</v>
      </c>
      <c r="C1552" s="17" t="s">
        <v>36</v>
      </c>
      <c r="D1552" s="53" t="s">
        <v>9612</v>
      </c>
      <c r="E1552" s="38" t="s">
        <v>7903</v>
      </c>
      <c r="F1552" s="18">
        <v>2226.92</v>
      </c>
      <c r="G1552" t="s">
        <v>61</v>
      </c>
    </row>
    <row r="1553" spans="1:7" x14ac:dyDescent="0.25">
      <c r="A1553" s="17">
        <v>30450</v>
      </c>
      <c r="C1553" s="17" t="s">
        <v>36</v>
      </c>
      <c r="D1553" s="53" t="s">
        <v>9612</v>
      </c>
      <c r="E1553" s="38" t="s">
        <v>7903</v>
      </c>
      <c r="F1553" s="18">
        <v>2226.92</v>
      </c>
      <c r="G1553" t="s">
        <v>61</v>
      </c>
    </row>
    <row r="1554" spans="1:7" x14ac:dyDescent="0.25">
      <c r="A1554" s="17">
        <v>30460</v>
      </c>
      <c r="C1554" s="17" t="s">
        <v>36</v>
      </c>
      <c r="D1554" s="53" t="s">
        <v>9612</v>
      </c>
      <c r="E1554" s="38" t="s">
        <v>7903</v>
      </c>
      <c r="F1554" s="18">
        <v>2226.92</v>
      </c>
      <c r="G1554" t="s">
        <v>61</v>
      </c>
    </row>
    <row r="1555" spans="1:7" x14ac:dyDescent="0.25">
      <c r="A1555" s="17">
        <v>30462</v>
      </c>
      <c r="C1555" s="17" t="s">
        <v>36</v>
      </c>
      <c r="D1555" s="53" t="s">
        <v>9612</v>
      </c>
      <c r="E1555" s="38" t="s">
        <v>7903</v>
      </c>
      <c r="F1555" s="18">
        <v>2226.92</v>
      </c>
      <c r="G1555" t="s">
        <v>61</v>
      </c>
    </row>
    <row r="1556" spans="1:7" x14ac:dyDescent="0.25">
      <c r="A1556" s="17">
        <v>30465</v>
      </c>
      <c r="C1556" s="17" t="s">
        <v>36</v>
      </c>
      <c r="D1556" s="53" t="s">
        <v>9623</v>
      </c>
      <c r="E1556" s="38" t="s">
        <v>7903</v>
      </c>
      <c r="F1556" s="18">
        <v>2226.92</v>
      </c>
      <c r="G1556" t="s">
        <v>61</v>
      </c>
    </row>
    <row r="1557" spans="1:7" x14ac:dyDescent="0.25">
      <c r="A1557" s="17">
        <v>30468</v>
      </c>
      <c r="C1557" s="17" t="s">
        <v>36</v>
      </c>
      <c r="D1557" s="53" t="s">
        <v>9624</v>
      </c>
      <c r="E1557" s="38" t="s">
        <v>8143</v>
      </c>
      <c r="F1557" s="18">
        <v>3209.5</v>
      </c>
      <c r="G1557" t="s">
        <v>61</v>
      </c>
    </row>
    <row r="1558" spans="1:7" x14ac:dyDescent="0.25">
      <c r="A1558" s="17">
        <v>30520</v>
      </c>
      <c r="C1558" s="17" t="s">
        <v>36</v>
      </c>
      <c r="D1558" s="53" t="s">
        <v>9625</v>
      </c>
      <c r="E1558" s="38" t="s">
        <v>7900</v>
      </c>
      <c r="F1558" s="18">
        <v>1064.43</v>
      </c>
      <c r="G1558" t="s">
        <v>61</v>
      </c>
    </row>
    <row r="1559" spans="1:7" x14ac:dyDescent="0.25">
      <c r="A1559" s="17">
        <v>30540</v>
      </c>
      <c r="C1559" s="17" t="s">
        <v>36</v>
      </c>
      <c r="D1559" s="53" t="s">
        <v>9626</v>
      </c>
      <c r="E1559" s="38" t="s">
        <v>7903</v>
      </c>
      <c r="F1559" s="18">
        <v>2226.92</v>
      </c>
      <c r="G1559" t="s">
        <v>61</v>
      </c>
    </row>
    <row r="1560" spans="1:7" x14ac:dyDescent="0.25">
      <c r="A1560" s="17">
        <v>30545</v>
      </c>
      <c r="C1560" s="17" t="s">
        <v>36</v>
      </c>
      <c r="D1560" s="53" t="s">
        <v>9627</v>
      </c>
      <c r="E1560" s="38" t="s">
        <v>7903</v>
      </c>
      <c r="F1560" s="18">
        <v>2226.92</v>
      </c>
      <c r="G1560" t="s">
        <v>61</v>
      </c>
    </row>
    <row r="1561" spans="1:7" x14ac:dyDescent="0.25">
      <c r="A1561" s="17">
        <v>30560</v>
      </c>
      <c r="C1561" s="17" t="s">
        <v>36</v>
      </c>
      <c r="D1561" s="53" t="s">
        <v>9628</v>
      </c>
      <c r="E1561" s="38" t="s">
        <v>7925</v>
      </c>
      <c r="F1561" s="18">
        <v>208.42</v>
      </c>
      <c r="G1561" t="s">
        <v>61</v>
      </c>
    </row>
    <row r="1562" spans="1:7" x14ac:dyDescent="0.25">
      <c r="A1562" s="17">
        <v>30580</v>
      </c>
      <c r="C1562" s="17" t="s">
        <v>36</v>
      </c>
      <c r="D1562" s="53" t="s">
        <v>9629</v>
      </c>
      <c r="E1562" s="38" t="s">
        <v>7903</v>
      </c>
      <c r="F1562" s="18">
        <v>2226.92</v>
      </c>
      <c r="G1562" t="s">
        <v>61</v>
      </c>
    </row>
    <row r="1563" spans="1:7" x14ac:dyDescent="0.25">
      <c r="A1563" s="17">
        <v>30600</v>
      </c>
      <c r="C1563" s="17" t="s">
        <v>36</v>
      </c>
      <c r="D1563" s="53" t="s">
        <v>9630</v>
      </c>
      <c r="E1563" s="38" t="s">
        <v>7903</v>
      </c>
      <c r="F1563" s="18">
        <v>2226.92</v>
      </c>
      <c r="G1563" t="s">
        <v>61</v>
      </c>
    </row>
    <row r="1564" spans="1:7" x14ac:dyDescent="0.25">
      <c r="A1564" s="17">
        <v>30620</v>
      </c>
      <c r="C1564" s="17" t="s">
        <v>36</v>
      </c>
      <c r="D1564" s="53" t="s">
        <v>9631</v>
      </c>
      <c r="E1564" s="38" t="s">
        <v>7903</v>
      </c>
      <c r="F1564" s="18">
        <v>2226.92</v>
      </c>
      <c r="G1564" t="s">
        <v>61</v>
      </c>
    </row>
    <row r="1565" spans="1:7" x14ac:dyDescent="0.25">
      <c r="A1565" s="17">
        <v>30630</v>
      </c>
      <c r="C1565" s="17" t="s">
        <v>36</v>
      </c>
      <c r="D1565" s="53" t="s">
        <v>9632</v>
      </c>
      <c r="E1565" s="38" t="s">
        <v>7900</v>
      </c>
      <c r="F1565" s="18">
        <v>1064.43</v>
      </c>
      <c r="G1565" t="s">
        <v>61</v>
      </c>
    </row>
    <row r="1566" spans="1:7" x14ac:dyDescent="0.25">
      <c r="A1566" s="17">
        <v>30801</v>
      </c>
      <c r="C1566" s="17" t="s">
        <v>36</v>
      </c>
      <c r="D1566" s="53" t="s">
        <v>9633</v>
      </c>
      <c r="E1566" s="38" t="s">
        <v>7924</v>
      </c>
      <c r="F1566" s="18">
        <v>501.8</v>
      </c>
      <c r="G1566" t="s">
        <v>61</v>
      </c>
    </row>
    <row r="1567" spans="1:7" x14ac:dyDescent="0.25">
      <c r="A1567" s="17">
        <v>30802</v>
      </c>
      <c r="C1567" s="17" t="s">
        <v>36</v>
      </c>
      <c r="D1567" s="53" t="s">
        <v>9634</v>
      </c>
      <c r="E1567" s="38" t="s">
        <v>7924</v>
      </c>
      <c r="F1567" s="18">
        <v>501.8</v>
      </c>
      <c r="G1567" t="s">
        <v>61</v>
      </c>
    </row>
    <row r="1568" spans="1:7" x14ac:dyDescent="0.25">
      <c r="A1568" s="17">
        <v>30903</v>
      </c>
      <c r="C1568" s="17" t="s">
        <v>36</v>
      </c>
      <c r="D1568" s="53" t="s">
        <v>9635</v>
      </c>
      <c r="E1568" s="38" t="s">
        <v>8144</v>
      </c>
      <c r="F1568" s="18">
        <v>53.26</v>
      </c>
      <c r="G1568" t="s">
        <v>61</v>
      </c>
    </row>
    <row r="1569" spans="1:7" x14ac:dyDescent="0.25">
      <c r="A1569" s="17">
        <v>30905</v>
      </c>
      <c r="C1569" s="17" t="s">
        <v>36</v>
      </c>
      <c r="D1569" s="53" t="s">
        <v>9635</v>
      </c>
      <c r="E1569" s="38" t="s">
        <v>8144</v>
      </c>
      <c r="F1569" s="18">
        <v>53.26</v>
      </c>
      <c r="G1569" t="s">
        <v>61</v>
      </c>
    </row>
    <row r="1570" spans="1:7" x14ac:dyDescent="0.25">
      <c r="A1570" s="17">
        <v>30906</v>
      </c>
      <c r="C1570" s="17" t="s">
        <v>36</v>
      </c>
      <c r="D1570" s="53" t="s">
        <v>9636</v>
      </c>
      <c r="E1570" s="38" t="s">
        <v>8145</v>
      </c>
      <c r="F1570" s="18">
        <v>94.75</v>
      </c>
      <c r="G1570" t="s">
        <v>61</v>
      </c>
    </row>
    <row r="1571" spans="1:7" x14ac:dyDescent="0.25">
      <c r="A1571" s="17">
        <v>30915</v>
      </c>
      <c r="C1571" s="17" t="s">
        <v>36</v>
      </c>
      <c r="D1571" s="53" t="s">
        <v>9637</v>
      </c>
      <c r="E1571" s="38" t="s">
        <v>8146</v>
      </c>
      <c r="F1571" s="18">
        <v>1212.71</v>
      </c>
      <c r="G1571" t="s">
        <v>61</v>
      </c>
    </row>
    <row r="1572" spans="1:7" x14ac:dyDescent="0.25">
      <c r="A1572" s="17">
        <v>30920</v>
      </c>
      <c r="C1572" s="17" t="s">
        <v>36</v>
      </c>
      <c r="D1572" s="53" t="s">
        <v>9638</v>
      </c>
      <c r="E1572" s="38" t="s">
        <v>8146</v>
      </c>
      <c r="F1572" s="18">
        <v>1212.71</v>
      </c>
      <c r="G1572" t="s">
        <v>61</v>
      </c>
    </row>
    <row r="1573" spans="1:7" x14ac:dyDescent="0.25">
      <c r="A1573" s="17">
        <v>30930</v>
      </c>
      <c r="C1573" s="17" t="s">
        <v>36</v>
      </c>
      <c r="D1573" s="53" t="s">
        <v>9639</v>
      </c>
      <c r="E1573" s="38" t="s">
        <v>7900</v>
      </c>
      <c r="F1573" s="18">
        <v>1064.43</v>
      </c>
      <c r="G1573" t="s">
        <v>61</v>
      </c>
    </row>
    <row r="1574" spans="1:7" x14ac:dyDescent="0.25">
      <c r="A1574" s="17">
        <v>31000</v>
      </c>
      <c r="C1574" s="17" t="s">
        <v>36</v>
      </c>
      <c r="D1574" s="53" t="s">
        <v>9640</v>
      </c>
      <c r="E1574" s="38" t="s">
        <v>8145</v>
      </c>
      <c r="F1574" s="18">
        <v>94.75</v>
      </c>
      <c r="G1574" t="s">
        <v>61</v>
      </c>
    </row>
    <row r="1575" spans="1:7" x14ac:dyDescent="0.25">
      <c r="A1575" s="17">
        <v>31002</v>
      </c>
      <c r="C1575" s="17" t="s">
        <v>36</v>
      </c>
      <c r="D1575" s="53" t="s">
        <v>9641</v>
      </c>
      <c r="E1575" s="38" t="s">
        <v>7924</v>
      </c>
      <c r="F1575" s="18">
        <v>501.8</v>
      </c>
      <c r="G1575" t="s">
        <v>61</v>
      </c>
    </row>
    <row r="1576" spans="1:7" x14ac:dyDescent="0.25">
      <c r="A1576" s="17">
        <v>31020</v>
      </c>
      <c r="C1576" s="17" t="s">
        <v>36</v>
      </c>
      <c r="D1576" s="53" t="s">
        <v>9642</v>
      </c>
      <c r="E1576" s="38" t="s">
        <v>7900</v>
      </c>
      <c r="F1576" s="18">
        <v>1064.43</v>
      </c>
      <c r="G1576" t="s">
        <v>61</v>
      </c>
    </row>
    <row r="1577" spans="1:7" x14ac:dyDescent="0.25">
      <c r="A1577" s="17">
        <v>31030</v>
      </c>
      <c r="C1577" s="17" t="s">
        <v>36</v>
      </c>
      <c r="D1577" s="53" t="s">
        <v>9642</v>
      </c>
      <c r="E1577" s="38" t="s">
        <v>7903</v>
      </c>
      <c r="F1577" s="18">
        <v>2226.92</v>
      </c>
      <c r="G1577" t="s">
        <v>61</v>
      </c>
    </row>
    <row r="1578" spans="1:7" x14ac:dyDescent="0.25">
      <c r="A1578" s="17">
        <v>31032</v>
      </c>
      <c r="C1578" s="17" t="s">
        <v>36</v>
      </c>
      <c r="D1578" s="53" t="s">
        <v>9643</v>
      </c>
      <c r="E1578" s="38" t="s">
        <v>7903</v>
      </c>
      <c r="F1578" s="18">
        <v>2226.92</v>
      </c>
      <c r="G1578" t="s">
        <v>61</v>
      </c>
    </row>
    <row r="1579" spans="1:7" x14ac:dyDescent="0.25">
      <c r="A1579" s="17">
        <v>31050</v>
      </c>
      <c r="C1579" s="17" t="s">
        <v>36</v>
      </c>
      <c r="D1579" s="53" t="s">
        <v>9644</v>
      </c>
      <c r="E1579" s="38" t="s">
        <v>7903</v>
      </c>
      <c r="F1579" s="18">
        <v>2226.92</v>
      </c>
      <c r="G1579" t="s">
        <v>61</v>
      </c>
    </row>
    <row r="1580" spans="1:7" x14ac:dyDescent="0.25">
      <c r="A1580" s="17">
        <v>31051</v>
      </c>
      <c r="C1580" s="17" t="s">
        <v>36</v>
      </c>
      <c r="D1580" s="53" t="s">
        <v>9645</v>
      </c>
      <c r="E1580" s="38" t="s">
        <v>7903</v>
      </c>
      <c r="F1580" s="18">
        <v>2226.92</v>
      </c>
      <c r="G1580" t="s">
        <v>61</v>
      </c>
    </row>
    <row r="1581" spans="1:7" x14ac:dyDescent="0.25">
      <c r="A1581" s="17">
        <v>31070</v>
      </c>
      <c r="C1581" s="17" t="s">
        <v>36</v>
      </c>
      <c r="D1581" s="53" t="s">
        <v>9646</v>
      </c>
      <c r="E1581" s="38" t="s">
        <v>7903</v>
      </c>
      <c r="F1581" s="18">
        <v>2226.92</v>
      </c>
      <c r="G1581" t="s">
        <v>61</v>
      </c>
    </row>
    <row r="1582" spans="1:7" x14ac:dyDescent="0.25">
      <c r="A1582" s="17">
        <v>31075</v>
      </c>
      <c r="C1582" s="17" t="s">
        <v>36</v>
      </c>
      <c r="D1582" s="53" t="s">
        <v>9646</v>
      </c>
      <c r="E1582" s="38" t="s">
        <v>7903</v>
      </c>
      <c r="F1582" s="18">
        <v>2226.92</v>
      </c>
      <c r="G1582" t="s">
        <v>61</v>
      </c>
    </row>
    <row r="1583" spans="1:7" x14ac:dyDescent="0.25">
      <c r="A1583" s="17">
        <v>31080</v>
      </c>
      <c r="C1583" s="17" t="s">
        <v>36</v>
      </c>
      <c r="D1583" s="53" t="s">
        <v>9647</v>
      </c>
      <c r="E1583" s="38" t="s">
        <v>7903</v>
      </c>
      <c r="F1583" s="18">
        <v>2226.92</v>
      </c>
      <c r="G1583" t="s">
        <v>61</v>
      </c>
    </row>
    <row r="1584" spans="1:7" x14ac:dyDescent="0.25">
      <c r="A1584" s="17">
        <v>31081</v>
      </c>
      <c r="C1584" s="17" t="s">
        <v>36</v>
      </c>
      <c r="D1584" s="53" t="s">
        <v>9647</v>
      </c>
      <c r="E1584" s="38" t="s">
        <v>7903</v>
      </c>
      <c r="F1584" s="18">
        <v>2226.92</v>
      </c>
      <c r="G1584" t="s">
        <v>61</v>
      </c>
    </row>
    <row r="1585" spans="1:7" x14ac:dyDescent="0.25">
      <c r="A1585" s="17">
        <v>31084</v>
      </c>
      <c r="C1585" s="17" t="s">
        <v>36</v>
      </c>
      <c r="D1585" s="53" t="s">
        <v>9647</v>
      </c>
      <c r="E1585" s="38" t="s">
        <v>7914</v>
      </c>
      <c r="F1585" s="18">
        <v>2822.54</v>
      </c>
      <c r="G1585" t="s">
        <v>61</v>
      </c>
    </row>
    <row r="1586" spans="1:7" x14ac:dyDescent="0.25">
      <c r="A1586" s="17">
        <v>31085</v>
      </c>
      <c r="C1586" s="17" t="s">
        <v>36</v>
      </c>
      <c r="D1586" s="53" t="s">
        <v>9647</v>
      </c>
      <c r="E1586" s="38" t="s">
        <v>8147</v>
      </c>
      <c r="F1586" s="18">
        <v>2899.96</v>
      </c>
      <c r="G1586" t="s">
        <v>61</v>
      </c>
    </row>
    <row r="1587" spans="1:7" x14ac:dyDescent="0.25">
      <c r="A1587" s="17">
        <v>31086</v>
      </c>
      <c r="C1587" s="17" t="s">
        <v>36</v>
      </c>
      <c r="D1587" s="53" t="s">
        <v>9647</v>
      </c>
      <c r="E1587" s="38" t="s">
        <v>7903</v>
      </c>
      <c r="F1587" s="18">
        <v>2226.92</v>
      </c>
      <c r="G1587" t="s">
        <v>61</v>
      </c>
    </row>
    <row r="1588" spans="1:7" x14ac:dyDescent="0.25">
      <c r="A1588" s="17">
        <v>31087</v>
      </c>
      <c r="C1588" s="17" t="s">
        <v>36</v>
      </c>
      <c r="D1588" s="53" t="s">
        <v>9647</v>
      </c>
      <c r="E1588" s="38" t="s">
        <v>8148</v>
      </c>
      <c r="F1588" s="18">
        <v>3162.23</v>
      </c>
      <c r="G1588" t="s">
        <v>61</v>
      </c>
    </row>
    <row r="1589" spans="1:7" x14ac:dyDescent="0.25">
      <c r="A1589" s="17">
        <v>31090</v>
      </c>
      <c r="C1589" s="17" t="s">
        <v>36</v>
      </c>
      <c r="D1589" s="53" t="s">
        <v>9648</v>
      </c>
      <c r="E1589" s="38" t="s">
        <v>7903</v>
      </c>
      <c r="F1589" s="18">
        <v>2226.92</v>
      </c>
      <c r="G1589" t="s">
        <v>61</v>
      </c>
    </row>
    <row r="1590" spans="1:7" x14ac:dyDescent="0.25">
      <c r="A1590" s="17">
        <v>31200</v>
      </c>
      <c r="C1590" s="17" t="s">
        <v>36</v>
      </c>
      <c r="D1590" s="53" t="s">
        <v>9649</v>
      </c>
      <c r="E1590" s="38" t="s">
        <v>7903</v>
      </c>
      <c r="F1590" s="18">
        <v>2226.92</v>
      </c>
      <c r="G1590" t="s">
        <v>61</v>
      </c>
    </row>
    <row r="1591" spans="1:7" x14ac:dyDescent="0.25">
      <c r="A1591" s="17">
        <v>31201</v>
      </c>
      <c r="C1591" s="17" t="s">
        <v>36</v>
      </c>
      <c r="D1591" s="53" t="s">
        <v>9649</v>
      </c>
      <c r="E1591" s="38" t="s">
        <v>7924</v>
      </c>
      <c r="F1591" s="18">
        <v>501.8</v>
      </c>
      <c r="G1591" t="s">
        <v>61</v>
      </c>
    </row>
    <row r="1592" spans="1:7" x14ac:dyDescent="0.25">
      <c r="A1592" s="17">
        <v>31205</v>
      </c>
      <c r="C1592" s="17" t="s">
        <v>36</v>
      </c>
      <c r="D1592" s="53" t="s">
        <v>9649</v>
      </c>
      <c r="E1592" s="38" t="s">
        <v>7900</v>
      </c>
      <c r="F1592" s="18">
        <v>1064.43</v>
      </c>
      <c r="G1592" t="s">
        <v>61</v>
      </c>
    </row>
    <row r="1593" spans="1:7" x14ac:dyDescent="0.25">
      <c r="A1593" s="17">
        <v>31231</v>
      </c>
      <c r="C1593" s="17" t="s">
        <v>36</v>
      </c>
      <c r="D1593" s="53" t="s">
        <v>9650</v>
      </c>
      <c r="E1593" s="38" t="s">
        <v>8149</v>
      </c>
      <c r="F1593" s="18">
        <v>79.72</v>
      </c>
      <c r="G1593" t="s">
        <v>61</v>
      </c>
    </row>
    <row r="1594" spans="1:7" x14ac:dyDescent="0.25">
      <c r="A1594" s="17">
        <v>31233</v>
      </c>
      <c r="C1594" s="17" t="s">
        <v>36</v>
      </c>
      <c r="D1594" s="53" t="s">
        <v>9651</v>
      </c>
      <c r="E1594" s="38" t="s">
        <v>8150</v>
      </c>
      <c r="F1594" s="18">
        <v>159.32</v>
      </c>
      <c r="G1594" t="s">
        <v>61</v>
      </c>
    </row>
    <row r="1595" spans="1:7" x14ac:dyDescent="0.25">
      <c r="A1595" s="17">
        <v>31235</v>
      </c>
      <c r="C1595" s="17" t="s">
        <v>36</v>
      </c>
      <c r="D1595" s="53" t="s">
        <v>9652</v>
      </c>
      <c r="E1595" s="38" t="s">
        <v>8151</v>
      </c>
      <c r="F1595" s="18">
        <v>604.66999999999996</v>
      </c>
      <c r="G1595" t="s">
        <v>61</v>
      </c>
    </row>
    <row r="1596" spans="1:7" x14ac:dyDescent="0.25">
      <c r="A1596" s="17">
        <v>31237</v>
      </c>
      <c r="C1596" s="17" t="s">
        <v>36</v>
      </c>
      <c r="D1596" s="53" t="s">
        <v>9653</v>
      </c>
      <c r="E1596" s="38" t="s">
        <v>8151</v>
      </c>
      <c r="F1596" s="18">
        <v>604.66999999999996</v>
      </c>
      <c r="G1596" t="s">
        <v>61</v>
      </c>
    </row>
    <row r="1597" spans="1:7" x14ac:dyDescent="0.25">
      <c r="A1597" s="17">
        <v>31238</v>
      </c>
      <c r="C1597" s="17" t="s">
        <v>36</v>
      </c>
      <c r="D1597" s="53" t="s">
        <v>9654</v>
      </c>
      <c r="E1597" s="38" t="s">
        <v>8151</v>
      </c>
      <c r="F1597" s="18">
        <v>604.66999999999996</v>
      </c>
      <c r="G1597" t="s">
        <v>61</v>
      </c>
    </row>
    <row r="1598" spans="1:7" x14ac:dyDescent="0.25">
      <c r="A1598" s="17">
        <v>31239</v>
      </c>
      <c r="C1598" s="17" t="s">
        <v>36</v>
      </c>
      <c r="D1598" s="53" t="s">
        <v>9655</v>
      </c>
      <c r="E1598" s="38" t="s">
        <v>8152</v>
      </c>
      <c r="F1598" s="18">
        <v>1229.2</v>
      </c>
      <c r="G1598" t="s">
        <v>61</v>
      </c>
    </row>
    <row r="1599" spans="1:7" x14ac:dyDescent="0.25">
      <c r="A1599" s="17">
        <v>31240</v>
      </c>
      <c r="C1599" s="17" t="s">
        <v>36</v>
      </c>
      <c r="D1599" s="53" t="s">
        <v>9656</v>
      </c>
      <c r="E1599" s="38" t="s">
        <v>8151</v>
      </c>
      <c r="F1599" s="18">
        <v>604.66999999999996</v>
      </c>
      <c r="G1599" t="s">
        <v>61</v>
      </c>
    </row>
    <row r="1600" spans="1:7" x14ac:dyDescent="0.25">
      <c r="A1600" s="17">
        <v>31254</v>
      </c>
      <c r="C1600" s="17" t="s">
        <v>36</v>
      </c>
      <c r="D1600" s="53" t="s">
        <v>9657</v>
      </c>
      <c r="E1600" s="38" t="s">
        <v>8153</v>
      </c>
      <c r="F1600" s="18">
        <v>1851.73</v>
      </c>
      <c r="G1600" t="s">
        <v>61</v>
      </c>
    </row>
    <row r="1601" spans="1:7" x14ac:dyDescent="0.25">
      <c r="A1601" s="17">
        <v>31255</v>
      </c>
      <c r="C1601" s="17" t="s">
        <v>36</v>
      </c>
      <c r="D1601" s="53" t="s">
        <v>9658</v>
      </c>
      <c r="E1601" s="38" t="s">
        <v>8153</v>
      </c>
      <c r="F1601" s="18">
        <v>1851.73</v>
      </c>
      <c r="G1601" t="s">
        <v>61</v>
      </c>
    </row>
    <row r="1602" spans="1:7" x14ac:dyDescent="0.25">
      <c r="A1602" s="17">
        <v>31256</v>
      </c>
      <c r="C1602" s="17" t="s">
        <v>36</v>
      </c>
      <c r="D1602" s="53" t="s">
        <v>9642</v>
      </c>
      <c r="E1602" s="38" t="s">
        <v>8152</v>
      </c>
      <c r="F1602" s="18">
        <v>1229.2</v>
      </c>
      <c r="G1602" t="s">
        <v>61</v>
      </c>
    </row>
    <row r="1603" spans="1:7" x14ac:dyDescent="0.25">
      <c r="A1603" s="17">
        <v>31267</v>
      </c>
      <c r="C1603" s="17" t="s">
        <v>36</v>
      </c>
      <c r="D1603" s="53" t="s">
        <v>9659</v>
      </c>
      <c r="E1603" s="38" t="s">
        <v>8153</v>
      </c>
      <c r="F1603" s="18">
        <v>1851.73</v>
      </c>
      <c r="G1603" t="s">
        <v>61</v>
      </c>
    </row>
    <row r="1604" spans="1:7" x14ac:dyDescent="0.25">
      <c r="A1604" s="17">
        <v>31276</v>
      </c>
      <c r="C1604" s="17" t="s">
        <v>36</v>
      </c>
      <c r="D1604" s="53" t="s">
        <v>9660</v>
      </c>
      <c r="E1604" s="38" t="s">
        <v>8153</v>
      </c>
      <c r="F1604" s="18">
        <v>1851.73</v>
      </c>
      <c r="G1604" t="s">
        <v>61</v>
      </c>
    </row>
    <row r="1605" spans="1:7" x14ac:dyDescent="0.25">
      <c r="A1605" s="17">
        <v>31287</v>
      </c>
      <c r="C1605" s="17" t="s">
        <v>36</v>
      </c>
      <c r="D1605" s="53" t="s">
        <v>9661</v>
      </c>
      <c r="E1605" s="38" t="s">
        <v>8153</v>
      </c>
      <c r="F1605" s="18">
        <v>1851.73</v>
      </c>
      <c r="G1605" t="s">
        <v>61</v>
      </c>
    </row>
    <row r="1606" spans="1:7" x14ac:dyDescent="0.25">
      <c r="A1606" s="17">
        <v>31288</v>
      </c>
      <c r="C1606" s="17" t="s">
        <v>36</v>
      </c>
      <c r="D1606" s="53" t="s">
        <v>9661</v>
      </c>
      <c r="E1606" s="38" t="s">
        <v>8153</v>
      </c>
      <c r="F1606" s="18">
        <v>1851.73</v>
      </c>
      <c r="G1606" t="s">
        <v>61</v>
      </c>
    </row>
    <row r="1607" spans="1:7" x14ac:dyDescent="0.25">
      <c r="A1607" s="17">
        <v>31295</v>
      </c>
      <c r="C1607" s="17" t="s">
        <v>36</v>
      </c>
      <c r="D1607" s="53" t="s">
        <v>9662</v>
      </c>
      <c r="E1607" s="38" t="s">
        <v>8154</v>
      </c>
      <c r="F1607" s="18">
        <v>2347</v>
      </c>
      <c r="G1607" t="s">
        <v>61</v>
      </c>
    </row>
    <row r="1608" spans="1:7" x14ac:dyDescent="0.25">
      <c r="A1608" s="17">
        <v>31296</v>
      </c>
      <c r="C1608" s="17" t="s">
        <v>36</v>
      </c>
      <c r="D1608" s="53" t="s">
        <v>9663</v>
      </c>
      <c r="E1608" s="38" t="s">
        <v>8155</v>
      </c>
      <c r="F1608" s="18">
        <v>1093.08</v>
      </c>
      <c r="G1608" t="s">
        <v>61</v>
      </c>
    </row>
    <row r="1609" spans="1:7" x14ac:dyDescent="0.25">
      <c r="A1609" s="17">
        <v>31297</v>
      </c>
      <c r="C1609" s="17" t="s">
        <v>36</v>
      </c>
      <c r="D1609" s="53" t="s">
        <v>9664</v>
      </c>
      <c r="E1609" s="38" t="s">
        <v>8156</v>
      </c>
      <c r="F1609" s="18">
        <v>1081.96</v>
      </c>
      <c r="G1609" t="s">
        <v>61</v>
      </c>
    </row>
    <row r="1610" spans="1:7" x14ac:dyDescent="0.25">
      <c r="A1610" s="17">
        <v>31300</v>
      </c>
      <c r="C1610" s="17" t="s">
        <v>36</v>
      </c>
      <c r="D1610" s="53" t="s">
        <v>9665</v>
      </c>
      <c r="E1610" s="38" t="s">
        <v>7900</v>
      </c>
      <c r="F1610" s="18">
        <v>1064.43</v>
      </c>
      <c r="G1610" t="s">
        <v>61</v>
      </c>
    </row>
    <row r="1611" spans="1:7" x14ac:dyDescent="0.25">
      <c r="A1611" s="17">
        <v>31400</v>
      </c>
      <c r="C1611" s="17" t="s">
        <v>36</v>
      </c>
      <c r="D1611" s="53" t="s">
        <v>9666</v>
      </c>
      <c r="E1611" s="38" t="s">
        <v>7903</v>
      </c>
      <c r="F1611" s="18">
        <v>2226.92</v>
      </c>
      <c r="G1611" t="s">
        <v>61</v>
      </c>
    </row>
    <row r="1612" spans="1:7" x14ac:dyDescent="0.25">
      <c r="A1612" s="17">
        <v>31420</v>
      </c>
      <c r="C1612" s="17" t="s">
        <v>36</v>
      </c>
      <c r="D1612" s="53" t="s">
        <v>9667</v>
      </c>
      <c r="E1612" s="38" t="s">
        <v>7903</v>
      </c>
      <c r="F1612" s="18">
        <v>2226.92</v>
      </c>
      <c r="G1612" t="s">
        <v>61</v>
      </c>
    </row>
    <row r="1613" spans="1:7" x14ac:dyDescent="0.25">
      <c r="A1613" s="17">
        <v>31500</v>
      </c>
      <c r="C1613" s="17" t="s">
        <v>36</v>
      </c>
      <c r="D1613" s="53" t="s">
        <v>9668</v>
      </c>
      <c r="E1613" s="38" t="s">
        <v>8145</v>
      </c>
      <c r="F1613" s="18">
        <v>94.75</v>
      </c>
      <c r="G1613" t="s">
        <v>61</v>
      </c>
    </row>
    <row r="1614" spans="1:7" x14ac:dyDescent="0.25">
      <c r="A1614" s="17">
        <v>31505</v>
      </c>
      <c r="C1614" s="17" t="s">
        <v>36</v>
      </c>
      <c r="D1614" s="53" t="s">
        <v>9669</v>
      </c>
      <c r="E1614" s="38" t="s">
        <v>8157</v>
      </c>
      <c r="F1614" s="18">
        <v>48.39</v>
      </c>
      <c r="G1614" t="s">
        <v>61</v>
      </c>
    </row>
    <row r="1615" spans="1:7" x14ac:dyDescent="0.25">
      <c r="A1615" s="17">
        <v>31510</v>
      </c>
      <c r="C1615" s="17" t="s">
        <v>36</v>
      </c>
      <c r="D1615" s="53" t="s">
        <v>9670</v>
      </c>
      <c r="E1615" s="38" t="s">
        <v>8152</v>
      </c>
      <c r="F1615" s="18">
        <v>1229.2</v>
      </c>
      <c r="G1615" t="s">
        <v>61</v>
      </c>
    </row>
    <row r="1616" spans="1:7" x14ac:dyDescent="0.25">
      <c r="A1616" s="17">
        <v>31511</v>
      </c>
      <c r="C1616" s="17" t="s">
        <v>36</v>
      </c>
      <c r="D1616" s="53" t="s">
        <v>9671</v>
      </c>
      <c r="E1616" s="38" t="s">
        <v>8149</v>
      </c>
      <c r="F1616" s="18">
        <v>79.72</v>
      </c>
      <c r="G1616" t="s">
        <v>61</v>
      </c>
    </row>
    <row r="1617" spans="1:7" x14ac:dyDescent="0.25">
      <c r="A1617" s="17">
        <v>31512</v>
      </c>
      <c r="C1617" s="17" t="s">
        <v>36</v>
      </c>
      <c r="D1617" s="53" t="s">
        <v>9665</v>
      </c>
      <c r="E1617" s="38" t="s">
        <v>8152</v>
      </c>
      <c r="F1617" s="18">
        <v>1229.2</v>
      </c>
      <c r="G1617" t="s">
        <v>61</v>
      </c>
    </row>
    <row r="1618" spans="1:7" x14ac:dyDescent="0.25">
      <c r="A1618" s="17">
        <v>31513</v>
      </c>
      <c r="C1618" s="17" t="s">
        <v>36</v>
      </c>
      <c r="D1618" s="53" t="s">
        <v>9672</v>
      </c>
      <c r="E1618" s="38" t="s">
        <v>8150</v>
      </c>
      <c r="F1618" s="18">
        <v>159.32</v>
      </c>
      <c r="G1618" t="s">
        <v>61</v>
      </c>
    </row>
    <row r="1619" spans="1:7" x14ac:dyDescent="0.25">
      <c r="A1619" s="17">
        <v>31515</v>
      </c>
      <c r="C1619" s="17" t="s">
        <v>36</v>
      </c>
      <c r="D1619" s="53" t="s">
        <v>9673</v>
      </c>
      <c r="E1619" s="38" t="s">
        <v>8150</v>
      </c>
      <c r="F1619" s="18">
        <v>159.32</v>
      </c>
      <c r="G1619" t="s">
        <v>61</v>
      </c>
    </row>
    <row r="1620" spans="1:7" x14ac:dyDescent="0.25">
      <c r="A1620" s="17">
        <v>31520</v>
      </c>
      <c r="C1620" s="17" t="s">
        <v>36</v>
      </c>
      <c r="D1620" s="53" t="s">
        <v>9674</v>
      </c>
      <c r="E1620" s="38" t="s">
        <v>8150</v>
      </c>
      <c r="F1620" s="18">
        <v>159.32</v>
      </c>
      <c r="G1620" t="s">
        <v>61</v>
      </c>
    </row>
    <row r="1621" spans="1:7" x14ac:dyDescent="0.25">
      <c r="A1621" s="17">
        <v>31525</v>
      </c>
      <c r="C1621" s="17" t="s">
        <v>36</v>
      </c>
      <c r="D1621" s="53" t="s">
        <v>9675</v>
      </c>
      <c r="E1621" s="38" t="s">
        <v>8151</v>
      </c>
      <c r="F1621" s="18">
        <v>604.66999999999996</v>
      </c>
      <c r="G1621" t="s">
        <v>61</v>
      </c>
    </row>
    <row r="1622" spans="1:7" x14ac:dyDescent="0.25">
      <c r="A1622" s="17">
        <v>31526</v>
      </c>
      <c r="C1622" s="17" t="s">
        <v>36</v>
      </c>
      <c r="D1622" s="53" t="s">
        <v>9676</v>
      </c>
      <c r="E1622" s="38" t="s">
        <v>8151</v>
      </c>
      <c r="F1622" s="18">
        <v>604.66999999999996</v>
      </c>
      <c r="G1622" t="s">
        <v>61</v>
      </c>
    </row>
    <row r="1623" spans="1:7" x14ac:dyDescent="0.25">
      <c r="A1623" s="17">
        <v>31527</v>
      </c>
      <c r="C1623" s="17" t="s">
        <v>36</v>
      </c>
      <c r="D1623" s="53" t="s">
        <v>9677</v>
      </c>
      <c r="E1623" s="38" t="s">
        <v>8152</v>
      </c>
      <c r="F1623" s="18">
        <v>1229.2</v>
      </c>
      <c r="G1623" t="s">
        <v>61</v>
      </c>
    </row>
    <row r="1624" spans="1:7" x14ac:dyDescent="0.25">
      <c r="A1624" s="17">
        <v>31528</v>
      </c>
      <c r="C1624" s="17" t="s">
        <v>36</v>
      </c>
      <c r="D1624" s="53" t="s">
        <v>9678</v>
      </c>
      <c r="E1624" s="38" t="s">
        <v>8152</v>
      </c>
      <c r="F1624" s="18">
        <v>1229.2</v>
      </c>
      <c r="G1624" t="s">
        <v>61</v>
      </c>
    </row>
    <row r="1625" spans="1:7" x14ac:dyDescent="0.25">
      <c r="A1625" s="17">
        <v>31529</v>
      </c>
      <c r="C1625" s="17" t="s">
        <v>36</v>
      </c>
      <c r="D1625" s="53" t="s">
        <v>9678</v>
      </c>
      <c r="E1625" s="38" t="s">
        <v>8152</v>
      </c>
      <c r="F1625" s="18">
        <v>1229.2</v>
      </c>
      <c r="G1625" t="s">
        <v>61</v>
      </c>
    </row>
    <row r="1626" spans="1:7" x14ac:dyDescent="0.25">
      <c r="A1626" s="17">
        <v>31530</v>
      </c>
      <c r="C1626" s="17" t="s">
        <v>36</v>
      </c>
      <c r="D1626" s="53" t="s">
        <v>9679</v>
      </c>
      <c r="E1626" s="38" t="s">
        <v>8151</v>
      </c>
      <c r="F1626" s="18">
        <v>604.66999999999996</v>
      </c>
      <c r="G1626" t="s">
        <v>61</v>
      </c>
    </row>
    <row r="1627" spans="1:7" x14ac:dyDescent="0.25">
      <c r="A1627" s="17">
        <v>31531</v>
      </c>
      <c r="C1627" s="17" t="s">
        <v>36</v>
      </c>
      <c r="D1627" s="53" t="s">
        <v>9680</v>
      </c>
      <c r="E1627" s="38" t="s">
        <v>8152</v>
      </c>
      <c r="F1627" s="18">
        <v>1229.2</v>
      </c>
      <c r="G1627" t="s">
        <v>61</v>
      </c>
    </row>
    <row r="1628" spans="1:7" x14ac:dyDescent="0.25">
      <c r="A1628" s="17">
        <v>31535</v>
      </c>
      <c r="C1628" s="17" t="s">
        <v>36</v>
      </c>
      <c r="D1628" s="53" t="s">
        <v>9681</v>
      </c>
      <c r="E1628" s="38" t="s">
        <v>8152</v>
      </c>
      <c r="F1628" s="18">
        <v>1229.2</v>
      </c>
      <c r="G1628" t="s">
        <v>61</v>
      </c>
    </row>
    <row r="1629" spans="1:7" x14ac:dyDescent="0.25">
      <c r="A1629" s="17">
        <v>31536</v>
      </c>
      <c r="C1629" s="17" t="s">
        <v>36</v>
      </c>
      <c r="D1629" s="53" t="s">
        <v>9682</v>
      </c>
      <c r="E1629" s="38" t="s">
        <v>8152</v>
      </c>
      <c r="F1629" s="18">
        <v>1229.2</v>
      </c>
      <c r="G1629" t="s">
        <v>61</v>
      </c>
    </row>
    <row r="1630" spans="1:7" x14ac:dyDescent="0.25">
      <c r="A1630" s="17">
        <v>31540</v>
      </c>
      <c r="C1630" s="17" t="s">
        <v>36</v>
      </c>
      <c r="D1630" s="53" t="s">
        <v>9683</v>
      </c>
      <c r="E1630" s="38" t="s">
        <v>8152</v>
      </c>
      <c r="F1630" s="18">
        <v>1229.2</v>
      </c>
      <c r="G1630" t="s">
        <v>61</v>
      </c>
    </row>
    <row r="1631" spans="1:7" x14ac:dyDescent="0.25">
      <c r="A1631" s="17">
        <v>31541</v>
      </c>
      <c r="C1631" s="17" t="s">
        <v>36</v>
      </c>
      <c r="D1631" s="53" t="s">
        <v>9684</v>
      </c>
      <c r="E1631" s="38" t="s">
        <v>8152</v>
      </c>
      <c r="F1631" s="18">
        <v>1229.2</v>
      </c>
      <c r="G1631" t="s">
        <v>61</v>
      </c>
    </row>
    <row r="1632" spans="1:7" x14ac:dyDescent="0.25">
      <c r="A1632" s="17">
        <v>31545</v>
      </c>
      <c r="C1632" s="17" t="s">
        <v>36</v>
      </c>
      <c r="D1632" s="53" t="s">
        <v>9685</v>
      </c>
      <c r="E1632" s="38" t="s">
        <v>8152</v>
      </c>
      <c r="F1632" s="18">
        <v>1229.2</v>
      </c>
      <c r="G1632" t="s">
        <v>61</v>
      </c>
    </row>
    <row r="1633" spans="1:7" x14ac:dyDescent="0.25">
      <c r="A1633" s="17">
        <v>31546</v>
      </c>
      <c r="C1633" s="17" t="s">
        <v>36</v>
      </c>
      <c r="D1633" s="53" t="s">
        <v>9686</v>
      </c>
      <c r="E1633" s="38" t="s">
        <v>8153</v>
      </c>
      <c r="F1633" s="18">
        <v>1851.73</v>
      </c>
      <c r="G1633" t="s">
        <v>61</v>
      </c>
    </row>
    <row r="1634" spans="1:7" x14ac:dyDescent="0.25">
      <c r="A1634" s="17">
        <v>31551</v>
      </c>
      <c r="C1634" s="17" t="s">
        <v>36</v>
      </c>
      <c r="D1634" s="53" t="s">
        <v>9687</v>
      </c>
      <c r="E1634" s="38" t="s">
        <v>7903</v>
      </c>
      <c r="F1634" s="18">
        <v>2226.92</v>
      </c>
      <c r="G1634" t="s">
        <v>61</v>
      </c>
    </row>
    <row r="1635" spans="1:7" x14ac:dyDescent="0.25">
      <c r="A1635" s="17">
        <v>31552</v>
      </c>
      <c r="C1635" s="17" t="s">
        <v>36</v>
      </c>
      <c r="D1635" s="53" t="s">
        <v>9687</v>
      </c>
      <c r="E1635" s="38" t="s">
        <v>7903</v>
      </c>
      <c r="F1635" s="18">
        <v>2226.92</v>
      </c>
      <c r="G1635" t="s">
        <v>61</v>
      </c>
    </row>
    <row r="1636" spans="1:7" x14ac:dyDescent="0.25">
      <c r="A1636" s="17">
        <v>31553</v>
      </c>
      <c r="C1636" s="17" t="s">
        <v>36</v>
      </c>
      <c r="D1636" s="53" t="s">
        <v>9687</v>
      </c>
      <c r="E1636" s="38" t="s">
        <v>7903</v>
      </c>
      <c r="F1636" s="18">
        <v>2226.92</v>
      </c>
      <c r="G1636" t="s">
        <v>61</v>
      </c>
    </row>
    <row r="1637" spans="1:7" x14ac:dyDescent="0.25">
      <c r="A1637" s="17">
        <v>31554</v>
      </c>
      <c r="C1637" s="17" t="s">
        <v>36</v>
      </c>
      <c r="D1637" s="53" t="s">
        <v>9687</v>
      </c>
      <c r="E1637" s="38" t="s">
        <v>7903</v>
      </c>
      <c r="F1637" s="18">
        <v>2226.92</v>
      </c>
      <c r="G1637" t="s">
        <v>61</v>
      </c>
    </row>
    <row r="1638" spans="1:7" x14ac:dyDescent="0.25">
      <c r="A1638" s="17">
        <v>31560</v>
      </c>
      <c r="C1638" s="17" t="s">
        <v>36</v>
      </c>
      <c r="D1638" s="53" t="s">
        <v>9688</v>
      </c>
      <c r="E1638" s="38" t="s">
        <v>8153</v>
      </c>
      <c r="F1638" s="18">
        <v>1851.73</v>
      </c>
      <c r="G1638" t="s">
        <v>61</v>
      </c>
    </row>
    <row r="1639" spans="1:7" x14ac:dyDescent="0.25">
      <c r="A1639" s="17">
        <v>31561</v>
      </c>
      <c r="C1639" s="17" t="s">
        <v>36</v>
      </c>
      <c r="D1639" s="53" t="s">
        <v>9689</v>
      </c>
      <c r="E1639" s="38" t="s">
        <v>8153</v>
      </c>
      <c r="F1639" s="18">
        <v>1851.73</v>
      </c>
      <c r="G1639" t="s">
        <v>61</v>
      </c>
    </row>
    <row r="1640" spans="1:7" x14ac:dyDescent="0.25">
      <c r="A1640" s="17">
        <v>31570</v>
      </c>
      <c r="C1640" s="17" t="s">
        <v>36</v>
      </c>
      <c r="D1640" s="53" t="s">
        <v>9690</v>
      </c>
      <c r="E1640" s="38" t="s">
        <v>8152</v>
      </c>
      <c r="F1640" s="18">
        <v>1229.2</v>
      </c>
      <c r="G1640" t="s">
        <v>61</v>
      </c>
    </row>
    <row r="1641" spans="1:7" x14ac:dyDescent="0.25">
      <c r="A1641" s="17">
        <v>31571</v>
      </c>
      <c r="C1641" s="17" t="s">
        <v>36</v>
      </c>
      <c r="D1641" s="53" t="s">
        <v>9691</v>
      </c>
      <c r="E1641" s="38" t="s">
        <v>8152</v>
      </c>
      <c r="F1641" s="18">
        <v>1229.2</v>
      </c>
      <c r="G1641" t="s">
        <v>61</v>
      </c>
    </row>
    <row r="1642" spans="1:7" x14ac:dyDescent="0.25">
      <c r="A1642" s="17">
        <v>31572</v>
      </c>
      <c r="C1642" s="17" t="s">
        <v>36</v>
      </c>
      <c r="D1642" s="53" t="s">
        <v>9692</v>
      </c>
      <c r="E1642" s="38" t="s">
        <v>8152</v>
      </c>
      <c r="F1642" s="18">
        <v>1229.2</v>
      </c>
      <c r="G1642" t="s">
        <v>61</v>
      </c>
    </row>
    <row r="1643" spans="1:7" x14ac:dyDescent="0.25">
      <c r="A1643" s="17">
        <v>31573</v>
      </c>
      <c r="C1643" s="17" t="s">
        <v>36</v>
      </c>
      <c r="D1643" s="53" t="s">
        <v>9693</v>
      </c>
      <c r="E1643" s="38" t="s">
        <v>8158</v>
      </c>
      <c r="F1643" s="18">
        <v>142.71</v>
      </c>
      <c r="G1643" t="s">
        <v>61</v>
      </c>
    </row>
    <row r="1644" spans="1:7" x14ac:dyDescent="0.25">
      <c r="A1644" s="17">
        <v>31574</v>
      </c>
      <c r="C1644" s="17" t="s">
        <v>36</v>
      </c>
      <c r="D1644" s="53" t="s">
        <v>9694</v>
      </c>
      <c r="E1644" s="38" t="s">
        <v>8159</v>
      </c>
      <c r="F1644" s="18">
        <v>594.55999999999995</v>
      </c>
      <c r="G1644" t="s">
        <v>61</v>
      </c>
    </row>
    <row r="1645" spans="1:7" x14ac:dyDescent="0.25">
      <c r="A1645" s="17">
        <v>31575</v>
      </c>
      <c r="C1645" s="17" t="s">
        <v>36</v>
      </c>
      <c r="D1645" s="53" t="s">
        <v>9669</v>
      </c>
      <c r="E1645" s="38" t="s">
        <v>8160</v>
      </c>
      <c r="F1645" s="18">
        <v>67.650000000000006</v>
      </c>
      <c r="G1645" t="s">
        <v>61</v>
      </c>
    </row>
    <row r="1646" spans="1:7" x14ac:dyDescent="0.25">
      <c r="A1646" s="17">
        <v>31576</v>
      </c>
      <c r="C1646" s="17" t="s">
        <v>36</v>
      </c>
      <c r="D1646" s="53" t="s">
        <v>9670</v>
      </c>
      <c r="E1646" s="38" t="s">
        <v>8151</v>
      </c>
      <c r="F1646" s="18">
        <v>604.66999999999996</v>
      </c>
      <c r="G1646" t="s">
        <v>61</v>
      </c>
    </row>
    <row r="1647" spans="1:7" x14ac:dyDescent="0.25">
      <c r="A1647" s="17">
        <v>31577</v>
      </c>
      <c r="C1647" s="17" t="s">
        <v>36</v>
      </c>
      <c r="D1647" s="53" t="s">
        <v>9695</v>
      </c>
      <c r="E1647" s="38" t="s">
        <v>8150</v>
      </c>
      <c r="F1647" s="18">
        <v>159.32</v>
      </c>
      <c r="G1647" t="s">
        <v>61</v>
      </c>
    </row>
    <row r="1648" spans="1:7" x14ac:dyDescent="0.25">
      <c r="A1648" s="17">
        <v>31578</v>
      </c>
      <c r="C1648" s="17" t="s">
        <v>36</v>
      </c>
      <c r="D1648" s="53" t="s">
        <v>9696</v>
      </c>
      <c r="E1648" s="38" t="s">
        <v>8152</v>
      </c>
      <c r="F1648" s="18">
        <v>1229.2</v>
      </c>
      <c r="G1648" t="s">
        <v>61</v>
      </c>
    </row>
    <row r="1649" spans="1:7" x14ac:dyDescent="0.25">
      <c r="A1649" s="17">
        <v>31579</v>
      </c>
      <c r="C1649" s="17" t="s">
        <v>36</v>
      </c>
      <c r="D1649" s="53" t="s">
        <v>9697</v>
      </c>
      <c r="E1649" s="38" t="s">
        <v>8161</v>
      </c>
      <c r="F1649" s="18">
        <v>92.84</v>
      </c>
      <c r="G1649" t="s">
        <v>61</v>
      </c>
    </row>
    <row r="1650" spans="1:7" x14ac:dyDescent="0.25">
      <c r="A1650" s="17">
        <v>31580</v>
      </c>
      <c r="C1650" s="17" t="s">
        <v>36</v>
      </c>
      <c r="D1650" s="53" t="s">
        <v>9698</v>
      </c>
      <c r="E1650" s="38" t="s">
        <v>7903</v>
      </c>
      <c r="F1650" s="18">
        <v>2226.92</v>
      </c>
      <c r="G1650" t="s">
        <v>61</v>
      </c>
    </row>
    <row r="1651" spans="1:7" x14ac:dyDescent="0.25">
      <c r="A1651" s="17">
        <v>31590</v>
      </c>
      <c r="C1651" s="17" t="s">
        <v>36</v>
      </c>
      <c r="D1651" s="53" t="s">
        <v>9699</v>
      </c>
      <c r="E1651" s="38" t="s">
        <v>7903</v>
      </c>
      <c r="F1651" s="18">
        <v>2226.92</v>
      </c>
      <c r="G1651" t="s">
        <v>61</v>
      </c>
    </row>
    <row r="1652" spans="1:7" x14ac:dyDescent="0.25">
      <c r="A1652" s="17">
        <v>31603</v>
      </c>
      <c r="C1652" s="17" t="s">
        <v>36</v>
      </c>
      <c r="D1652" s="53" t="s">
        <v>9700</v>
      </c>
      <c r="E1652" s="38" t="s">
        <v>7924</v>
      </c>
      <c r="F1652" s="18">
        <v>501.8</v>
      </c>
      <c r="G1652" t="s">
        <v>61</v>
      </c>
    </row>
    <row r="1653" spans="1:7" x14ac:dyDescent="0.25">
      <c r="A1653" s="17">
        <v>31605</v>
      </c>
      <c r="C1653" s="17" t="s">
        <v>36</v>
      </c>
      <c r="D1653" s="53" t="s">
        <v>9701</v>
      </c>
      <c r="E1653" s="38" t="s">
        <v>8145</v>
      </c>
      <c r="F1653" s="18">
        <v>94.75</v>
      </c>
      <c r="G1653" t="s">
        <v>61</v>
      </c>
    </row>
    <row r="1654" spans="1:7" x14ac:dyDescent="0.25">
      <c r="A1654" s="17">
        <v>31611</v>
      </c>
      <c r="C1654" s="17" t="s">
        <v>36</v>
      </c>
      <c r="D1654" s="53" t="s">
        <v>9702</v>
      </c>
      <c r="E1654" s="38" t="s">
        <v>7900</v>
      </c>
      <c r="F1654" s="18">
        <v>1064.43</v>
      </c>
      <c r="G1654" t="s">
        <v>61</v>
      </c>
    </row>
    <row r="1655" spans="1:7" x14ac:dyDescent="0.25">
      <c r="A1655" s="17">
        <v>31612</v>
      </c>
      <c r="C1655" s="17" t="s">
        <v>36</v>
      </c>
      <c r="D1655" s="53" t="s">
        <v>9703</v>
      </c>
      <c r="E1655" s="38" t="s">
        <v>7900</v>
      </c>
      <c r="F1655" s="18">
        <v>1064.43</v>
      </c>
      <c r="G1655" t="s">
        <v>61</v>
      </c>
    </row>
    <row r="1656" spans="1:7" x14ac:dyDescent="0.25">
      <c r="A1656" s="17">
        <v>31613</v>
      </c>
      <c r="C1656" s="17" t="s">
        <v>36</v>
      </c>
      <c r="D1656" s="53" t="s">
        <v>9704</v>
      </c>
      <c r="E1656" s="38" t="s">
        <v>7900</v>
      </c>
      <c r="F1656" s="18">
        <v>1064.43</v>
      </c>
      <c r="G1656" t="s">
        <v>61</v>
      </c>
    </row>
    <row r="1657" spans="1:7" x14ac:dyDescent="0.25">
      <c r="A1657" s="17">
        <v>31614</v>
      </c>
      <c r="C1657" s="17" t="s">
        <v>36</v>
      </c>
      <c r="D1657" s="53" t="s">
        <v>9705</v>
      </c>
      <c r="E1657" s="38" t="s">
        <v>7903</v>
      </c>
      <c r="F1657" s="18">
        <v>2226.92</v>
      </c>
      <c r="G1657" t="s">
        <v>61</v>
      </c>
    </row>
    <row r="1658" spans="1:7" x14ac:dyDescent="0.25">
      <c r="A1658" s="17">
        <v>31615</v>
      </c>
      <c r="C1658" s="17" t="s">
        <v>36</v>
      </c>
      <c r="D1658" s="53" t="s">
        <v>9706</v>
      </c>
      <c r="E1658" s="38" t="s">
        <v>7925</v>
      </c>
      <c r="F1658" s="18">
        <v>208.42</v>
      </c>
      <c r="G1658" t="s">
        <v>61</v>
      </c>
    </row>
    <row r="1659" spans="1:7" x14ac:dyDescent="0.25">
      <c r="A1659" s="17">
        <v>31622</v>
      </c>
      <c r="C1659" s="17" t="s">
        <v>36</v>
      </c>
      <c r="D1659" s="53" t="s">
        <v>9707</v>
      </c>
      <c r="E1659" s="38" t="s">
        <v>8151</v>
      </c>
      <c r="F1659" s="18">
        <v>604.66999999999996</v>
      </c>
      <c r="G1659" t="s">
        <v>61</v>
      </c>
    </row>
    <row r="1660" spans="1:7" x14ac:dyDescent="0.25">
      <c r="A1660" s="17">
        <v>31623</v>
      </c>
      <c r="C1660" s="17" t="s">
        <v>36</v>
      </c>
      <c r="D1660" s="53" t="s">
        <v>9708</v>
      </c>
      <c r="E1660" s="38" t="s">
        <v>8151</v>
      </c>
      <c r="F1660" s="18">
        <v>604.66999999999996</v>
      </c>
      <c r="G1660" t="s">
        <v>61</v>
      </c>
    </row>
    <row r="1661" spans="1:7" x14ac:dyDescent="0.25">
      <c r="A1661" s="17">
        <v>31624</v>
      </c>
      <c r="C1661" s="17" t="s">
        <v>36</v>
      </c>
      <c r="D1661" s="53" t="s">
        <v>9709</v>
      </c>
      <c r="E1661" s="38" t="s">
        <v>8151</v>
      </c>
      <c r="F1661" s="18">
        <v>604.66999999999996</v>
      </c>
      <c r="G1661" t="s">
        <v>61</v>
      </c>
    </row>
    <row r="1662" spans="1:7" x14ac:dyDescent="0.25">
      <c r="A1662" s="17">
        <v>31625</v>
      </c>
      <c r="C1662" s="17" t="s">
        <v>36</v>
      </c>
      <c r="D1662" s="53" t="s">
        <v>9710</v>
      </c>
      <c r="E1662" s="38" t="s">
        <v>8151</v>
      </c>
      <c r="F1662" s="18">
        <v>604.66999999999996</v>
      </c>
      <c r="G1662" t="s">
        <v>61</v>
      </c>
    </row>
    <row r="1663" spans="1:7" x14ac:dyDescent="0.25">
      <c r="A1663" s="17">
        <v>31626</v>
      </c>
      <c r="C1663" s="17" t="s">
        <v>36</v>
      </c>
      <c r="D1663" s="53" t="s">
        <v>9711</v>
      </c>
      <c r="E1663" s="38" t="s">
        <v>8153</v>
      </c>
      <c r="F1663" s="18">
        <v>1851.73</v>
      </c>
      <c r="G1663" t="s">
        <v>61</v>
      </c>
    </row>
    <row r="1664" spans="1:7" x14ac:dyDescent="0.25">
      <c r="A1664" s="17">
        <v>31628</v>
      </c>
      <c r="C1664" s="17" t="s">
        <v>36</v>
      </c>
      <c r="D1664" s="53" t="s">
        <v>9712</v>
      </c>
      <c r="E1664" s="38" t="s">
        <v>8152</v>
      </c>
      <c r="F1664" s="18">
        <v>1229.2</v>
      </c>
      <c r="G1664" t="s">
        <v>61</v>
      </c>
    </row>
    <row r="1665" spans="1:7" x14ac:dyDescent="0.25">
      <c r="A1665" s="17">
        <v>31629</v>
      </c>
      <c r="C1665" s="17" t="s">
        <v>36</v>
      </c>
      <c r="D1665" s="53" t="s">
        <v>9713</v>
      </c>
      <c r="E1665" s="38" t="s">
        <v>8152</v>
      </c>
      <c r="F1665" s="18">
        <v>1229.2</v>
      </c>
      <c r="G1665" t="s">
        <v>61</v>
      </c>
    </row>
    <row r="1666" spans="1:7" x14ac:dyDescent="0.25">
      <c r="A1666" s="17">
        <v>31630</v>
      </c>
      <c r="C1666" s="17" t="s">
        <v>36</v>
      </c>
      <c r="D1666" s="53" t="s">
        <v>9714</v>
      </c>
      <c r="E1666" s="38" t="s">
        <v>8152</v>
      </c>
      <c r="F1666" s="18">
        <v>1229.2</v>
      </c>
      <c r="G1666" t="s">
        <v>61</v>
      </c>
    </row>
    <row r="1667" spans="1:7" x14ac:dyDescent="0.25">
      <c r="A1667" s="17">
        <v>31631</v>
      </c>
      <c r="C1667" s="17" t="s">
        <v>36</v>
      </c>
      <c r="D1667" s="53" t="s">
        <v>9715</v>
      </c>
      <c r="E1667" s="38" t="s">
        <v>8153</v>
      </c>
      <c r="F1667" s="18">
        <v>1851.73</v>
      </c>
      <c r="G1667" t="s">
        <v>61</v>
      </c>
    </row>
    <row r="1668" spans="1:7" x14ac:dyDescent="0.25">
      <c r="A1668" s="17">
        <v>31634</v>
      </c>
      <c r="C1668" s="17" t="s">
        <v>36</v>
      </c>
      <c r="D1668" s="53" t="s">
        <v>9716</v>
      </c>
      <c r="E1668" s="38" t="s">
        <v>8153</v>
      </c>
      <c r="F1668" s="18">
        <v>1851.73</v>
      </c>
      <c r="G1668" t="s">
        <v>61</v>
      </c>
    </row>
    <row r="1669" spans="1:7" x14ac:dyDescent="0.25">
      <c r="A1669" s="17">
        <v>31635</v>
      </c>
      <c r="C1669" s="17" t="s">
        <v>36</v>
      </c>
      <c r="D1669" s="53" t="s">
        <v>9717</v>
      </c>
      <c r="E1669" s="38" t="s">
        <v>8151</v>
      </c>
      <c r="F1669" s="18">
        <v>604.66999999999996</v>
      </c>
      <c r="G1669" t="s">
        <v>61</v>
      </c>
    </row>
    <row r="1670" spans="1:7" x14ac:dyDescent="0.25">
      <c r="A1670" s="17">
        <v>31636</v>
      </c>
      <c r="C1670" s="17" t="s">
        <v>36</v>
      </c>
      <c r="D1670" s="53" t="s">
        <v>9718</v>
      </c>
      <c r="E1670" s="38" t="s">
        <v>8162</v>
      </c>
      <c r="F1670" s="18">
        <v>2628.03</v>
      </c>
      <c r="G1670" t="s">
        <v>61</v>
      </c>
    </row>
    <row r="1671" spans="1:7" x14ac:dyDescent="0.25">
      <c r="A1671" s="17">
        <v>31638</v>
      </c>
      <c r="C1671" s="17" t="s">
        <v>36</v>
      </c>
      <c r="D1671" s="53" t="s">
        <v>9719</v>
      </c>
      <c r="E1671" s="38" t="s">
        <v>8153</v>
      </c>
      <c r="F1671" s="18">
        <v>1851.73</v>
      </c>
      <c r="G1671" t="s">
        <v>61</v>
      </c>
    </row>
    <row r="1672" spans="1:7" x14ac:dyDescent="0.25">
      <c r="A1672" s="17">
        <v>31640</v>
      </c>
      <c r="C1672" s="17" t="s">
        <v>36</v>
      </c>
      <c r="D1672" s="53" t="s">
        <v>9720</v>
      </c>
      <c r="E1672" s="38" t="s">
        <v>8152</v>
      </c>
      <c r="F1672" s="18">
        <v>1229.2</v>
      </c>
      <c r="G1672" t="s">
        <v>61</v>
      </c>
    </row>
    <row r="1673" spans="1:7" x14ac:dyDescent="0.25">
      <c r="A1673" s="17">
        <v>31641</v>
      </c>
      <c r="C1673" s="17" t="s">
        <v>36</v>
      </c>
      <c r="D1673" s="53" t="s">
        <v>9721</v>
      </c>
      <c r="E1673" s="38" t="s">
        <v>8152</v>
      </c>
      <c r="F1673" s="18">
        <v>1229.2</v>
      </c>
      <c r="G1673" t="s">
        <v>61</v>
      </c>
    </row>
    <row r="1674" spans="1:7" x14ac:dyDescent="0.25">
      <c r="A1674" s="17">
        <v>31643</v>
      </c>
      <c r="C1674" s="17" t="s">
        <v>36</v>
      </c>
      <c r="D1674" s="53" t="s">
        <v>9722</v>
      </c>
      <c r="E1674" s="38" t="s">
        <v>8151</v>
      </c>
      <c r="F1674" s="18">
        <v>604.66999999999996</v>
      </c>
      <c r="G1674" t="s">
        <v>61</v>
      </c>
    </row>
    <row r="1675" spans="1:7" x14ac:dyDescent="0.25">
      <c r="A1675" s="17">
        <v>31645</v>
      </c>
      <c r="C1675" s="17" t="s">
        <v>36</v>
      </c>
      <c r="D1675" s="53" t="s">
        <v>9723</v>
      </c>
      <c r="E1675" s="38" t="s">
        <v>8151</v>
      </c>
      <c r="F1675" s="18">
        <v>604.66999999999996</v>
      </c>
      <c r="G1675" t="s">
        <v>61</v>
      </c>
    </row>
    <row r="1676" spans="1:7" x14ac:dyDescent="0.25">
      <c r="A1676" s="17">
        <v>31646</v>
      </c>
      <c r="C1676" s="17" t="s">
        <v>36</v>
      </c>
      <c r="D1676" s="53" t="s">
        <v>9724</v>
      </c>
      <c r="E1676" s="38" t="s">
        <v>8150</v>
      </c>
      <c r="F1676" s="18">
        <v>159.32</v>
      </c>
      <c r="G1676" t="s">
        <v>61</v>
      </c>
    </row>
    <row r="1677" spans="1:7" x14ac:dyDescent="0.25">
      <c r="A1677" s="17">
        <v>31647</v>
      </c>
      <c r="C1677" s="17" t="s">
        <v>36</v>
      </c>
      <c r="D1677" s="53" t="s">
        <v>9725</v>
      </c>
      <c r="E1677" s="38" t="s">
        <v>8163</v>
      </c>
      <c r="F1677" s="18">
        <v>2552.3000000000002</v>
      </c>
      <c r="G1677" t="s">
        <v>61</v>
      </c>
    </row>
    <row r="1678" spans="1:7" x14ac:dyDescent="0.25">
      <c r="A1678" s="17">
        <v>31648</v>
      </c>
      <c r="C1678" s="17" t="s">
        <v>36</v>
      </c>
      <c r="D1678" s="53" t="s">
        <v>9726</v>
      </c>
      <c r="E1678" s="38" t="s">
        <v>8152</v>
      </c>
      <c r="F1678" s="18">
        <v>1229.2</v>
      </c>
      <c r="G1678" t="s">
        <v>61</v>
      </c>
    </row>
    <row r="1679" spans="1:7" x14ac:dyDescent="0.25">
      <c r="A1679" s="17">
        <v>31652</v>
      </c>
      <c r="C1679" s="17" t="s">
        <v>36</v>
      </c>
      <c r="D1679" s="53" t="s">
        <v>9727</v>
      </c>
      <c r="E1679" s="38" t="s">
        <v>8152</v>
      </c>
      <c r="F1679" s="18">
        <v>1229.2</v>
      </c>
      <c r="G1679" t="s">
        <v>61</v>
      </c>
    </row>
    <row r="1680" spans="1:7" x14ac:dyDescent="0.25">
      <c r="A1680" s="17">
        <v>31653</v>
      </c>
      <c r="C1680" s="17" t="s">
        <v>36</v>
      </c>
      <c r="D1680" s="53" t="s">
        <v>9728</v>
      </c>
      <c r="E1680" s="38" t="s">
        <v>8152</v>
      </c>
      <c r="F1680" s="18">
        <v>1229.2</v>
      </c>
      <c r="G1680" t="s">
        <v>61</v>
      </c>
    </row>
    <row r="1681" spans="1:7" x14ac:dyDescent="0.25">
      <c r="A1681" s="17">
        <v>31717</v>
      </c>
      <c r="C1681" s="17" t="s">
        <v>36</v>
      </c>
      <c r="D1681" s="53" t="s">
        <v>9729</v>
      </c>
      <c r="E1681" s="38" t="s">
        <v>8150</v>
      </c>
      <c r="F1681" s="18">
        <v>159.32</v>
      </c>
      <c r="G1681" t="s">
        <v>61</v>
      </c>
    </row>
    <row r="1682" spans="1:7" x14ac:dyDescent="0.25">
      <c r="A1682" s="17">
        <v>31730</v>
      </c>
      <c r="C1682" s="17" t="s">
        <v>36</v>
      </c>
      <c r="D1682" s="53" t="s">
        <v>9730</v>
      </c>
      <c r="E1682" s="38" t="s">
        <v>8151</v>
      </c>
      <c r="F1682" s="18">
        <v>604.66999999999996</v>
      </c>
      <c r="G1682" t="s">
        <v>61</v>
      </c>
    </row>
    <row r="1683" spans="1:7" x14ac:dyDescent="0.25">
      <c r="A1683" s="17">
        <v>31750</v>
      </c>
      <c r="C1683" s="17" t="s">
        <v>36</v>
      </c>
      <c r="D1683" s="53" t="s">
        <v>9731</v>
      </c>
      <c r="E1683" s="38" t="s">
        <v>7903</v>
      </c>
      <c r="F1683" s="18">
        <v>2226.92</v>
      </c>
      <c r="G1683" t="s">
        <v>61</v>
      </c>
    </row>
    <row r="1684" spans="1:7" x14ac:dyDescent="0.25">
      <c r="A1684" s="17">
        <v>31755</v>
      </c>
      <c r="C1684" s="17" t="s">
        <v>36</v>
      </c>
      <c r="D1684" s="53" t="s">
        <v>9732</v>
      </c>
      <c r="E1684" s="38" t="s">
        <v>7903</v>
      </c>
      <c r="F1684" s="18">
        <v>2226.92</v>
      </c>
      <c r="G1684" t="s">
        <v>61</v>
      </c>
    </row>
    <row r="1685" spans="1:7" x14ac:dyDescent="0.25">
      <c r="A1685" s="17">
        <v>31820</v>
      </c>
      <c r="C1685" s="17" t="s">
        <v>36</v>
      </c>
      <c r="D1685" s="53" t="s">
        <v>9733</v>
      </c>
      <c r="E1685" s="38" t="s">
        <v>7900</v>
      </c>
      <c r="F1685" s="18">
        <v>1064.43</v>
      </c>
      <c r="G1685" t="s">
        <v>61</v>
      </c>
    </row>
    <row r="1686" spans="1:7" x14ac:dyDescent="0.25">
      <c r="A1686" s="17">
        <v>31825</v>
      </c>
      <c r="C1686" s="17" t="s">
        <v>36</v>
      </c>
      <c r="D1686" s="53" t="s">
        <v>9734</v>
      </c>
      <c r="E1686" s="38" t="s">
        <v>7900</v>
      </c>
      <c r="F1686" s="18">
        <v>1064.43</v>
      </c>
      <c r="G1686" t="s">
        <v>61</v>
      </c>
    </row>
    <row r="1687" spans="1:7" x14ac:dyDescent="0.25">
      <c r="A1687" s="17">
        <v>31830</v>
      </c>
      <c r="C1687" s="17" t="s">
        <v>36</v>
      </c>
      <c r="D1687" s="53" t="s">
        <v>9735</v>
      </c>
      <c r="E1687" s="38" t="s">
        <v>7900</v>
      </c>
      <c r="F1687" s="18">
        <v>1064.43</v>
      </c>
      <c r="G1687" t="s">
        <v>61</v>
      </c>
    </row>
    <row r="1688" spans="1:7" x14ac:dyDescent="0.25">
      <c r="A1688" s="17">
        <v>32400</v>
      </c>
      <c r="C1688" s="17" t="s">
        <v>36</v>
      </c>
      <c r="D1688" s="53" t="s">
        <v>9736</v>
      </c>
      <c r="E1688" s="38" t="s">
        <v>7820</v>
      </c>
      <c r="F1688" s="18">
        <v>540.66</v>
      </c>
      <c r="G1688" t="s">
        <v>61</v>
      </c>
    </row>
    <row r="1689" spans="1:7" x14ac:dyDescent="0.25">
      <c r="A1689" s="17">
        <v>32408</v>
      </c>
      <c r="C1689" s="17" t="s">
        <v>36</v>
      </c>
      <c r="D1689" s="53" t="s">
        <v>9737</v>
      </c>
      <c r="E1689" s="38" t="s">
        <v>7820</v>
      </c>
      <c r="F1689" s="18">
        <v>540.66</v>
      </c>
      <c r="G1689" t="s">
        <v>61</v>
      </c>
    </row>
    <row r="1690" spans="1:7" x14ac:dyDescent="0.25">
      <c r="A1690" s="17">
        <v>32550</v>
      </c>
      <c r="C1690" s="17" t="s">
        <v>36</v>
      </c>
      <c r="D1690" s="53" t="s">
        <v>9738</v>
      </c>
      <c r="E1690" s="38" t="s">
        <v>8164</v>
      </c>
      <c r="F1690" s="18">
        <v>1684.89</v>
      </c>
      <c r="G1690" t="s">
        <v>61</v>
      </c>
    </row>
    <row r="1691" spans="1:7" x14ac:dyDescent="0.25">
      <c r="A1691" s="17">
        <v>32552</v>
      </c>
      <c r="C1691" s="17" t="s">
        <v>36</v>
      </c>
      <c r="D1691" s="53" t="s">
        <v>9739</v>
      </c>
      <c r="E1691" s="38" t="s">
        <v>8165</v>
      </c>
      <c r="F1691" s="18">
        <v>253.67</v>
      </c>
      <c r="G1691" t="s">
        <v>61</v>
      </c>
    </row>
    <row r="1692" spans="1:7" x14ac:dyDescent="0.25">
      <c r="A1692" s="17">
        <v>32553</v>
      </c>
      <c r="C1692" s="17" t="s">
        <v>36</v>
      </c>
      <c r="D1692" s="53" t="s">
        <v>9740</v>
      </c>
      <c r="E1692" s="38" t="s">
        <v>8166</v>
      </c>
      <c r="F1692" s="18">
        <v>746.77</v>
      </c>
      <c r="G1692" t="s">
        <v>61</v>
      </c>
    </row>
    <row r="1693" spans="1:7" x14ac:dyDescent="0.25">
      <c r="A1693" s="17">
        <v>32554</v>
      </c>
      <c r="C1693" s="17" t="s">
        <v>36</v>
      </c>
      <c r="D1693" s="53" t="s">
        <v>9741</v>
      </c>
      <c r="E1693" s="38" t="s">
        <v>8165</v>
      </c>
      <c r="F1693" s="18">
        <v>253.67</v>
      </c>
      <c r="G1693" t="s">
        <v>61</v>
      </c>
    </row>
    <row r="1694" spans="1:7" x14ac:dyDescent="0.25">
      <c r="A1694" s="17">
        <v>32555</v>
      </c>
      <c r="C1694" s="17" t="s">
        <v>36</v>
      </c>
      <c r="D1694" s="53" t="s">
        <v>9742</v>
      </c>
      <c r="E1694" s="38" t="s">
        <v>8165</v>
      </c>
      <c r="F1694" s="18">
        <v>253.67</v>
      </c>
      <c r="G1694" t="s">
        <v>61</v>
      </c>
    </row>
    <row r="1695" spans="1:7" x14ac:dyDescent="0.25">
      <c r="A1695" s="17">
        <v>32556</v>
      </c>
      <c r="C1695" s="17" t="s">
        <v>36</v>
      </c>
      <c r="D1695" s="53" t="s">
        <v>9743</v>
      </c>
      <c r="E1695" s="38" t="s">
        <v>8167</v>
      </c>
      <c r="F1695" s="18">
        <v>659.64</v>
      </c>
      <c r="G1695" t="s">
        <v>61</v>
      </c>
    </row>
    <row r="1696" spans="1:7" x14ac:dyDescent="0.25">
      <c r="A1696" s="17">
        <v>32557</v>
      </c>
      <c r="C1696" s="17" t="s">
        <v>36</v>
      </c>
      <c r="D1696" s="53" t="s">
        <v>9744</v>
      </c>
      <c r="E1696" s="38" t="s">
        <v>8168</v>
      </c>
      <c r="F1696" s="18">
        <v>482.73</v>
      </c>
      <c r="G1696" t="s">
        <v>61</v>
      </c>
    </row>
    <row r="1697" spans="1:7" x14ac:dyDescent="0.25">
      <c r="A1697" s="17">
        <v>32960</v>
      </c>
      <c r="C1697" s="17" t="s">
        <v>36</v>
      </c>
      <c r="D1697" s="53" t="s">
        <v>9745</v>
      </c>
      <c r="E1697" s="38" t="s">
        <v>8165</v>
      </c>
      <c r="F1697" s="18">
        <v>253.67</v>
      </c>
      <c r="G1697" t="s">
        <v>61</v>
      </c>
    </row>
    <row r="1698" spans="1:7" x14ac:dyDescent="0.25">
      <c r="A1698" s="17">
        <v>32998</v>
      </c>
      <c r="C1698" s="17" t="s">
        <v>36</v>
      </c>
      <c r="D1698" s="53" t="s">
        <v>9746</v>
      </c>
      <c r="E1698" s="38" t="s">
        <v>8169</v>
      </c>
      <c r="F1698" s="18">
        <v>2183.38</v>
      </c>
      <c r="G1698" t="s">
        <v>61</v>
      </c>
    </row>
    <row r="1699" spans="1:7" x14ac:dyDescent="0.25">
      <c r="A1699" s="17">
        <v>33016</v>
      </c>
      <c r="C1699" s="17" t="s">
        <v>36</v>
      </c>
      <c r="D1699" s="53" t="s">
        <v>9747</v>
      </c>
      <c r="E1699" s="38" t="s">
        <v>8168</v>
      </c>
      <c r="F1699" s="18">
        <v>482.73</v>
      </c>
      <c r="G1699" t="s">
        <v>61</v>
      </c>
    </row>
    <row r="1700" spans="1:7" x14ac:dyDescent="0.25">
      <c r="A1700" s="17">
        <v>33206</v>
      </c>
      <c r="C1700" s="17" t="s">
        <v>36</v>
      </c>
      <c r="D1700" s="53" t="s">
        <v>9748</v>
      </c>
      <c r="E1700" s="38" t="s">
        <v>8170</v>
      </c>
      <c r="F1700" s="18">
        <v>5654.87</v>
      </c>
      <c r="G1700" t="s">
        <v>61</v>
      </c>
    </row>
    <row r="1701" spans="1:7" x14ac:dyDescent="0.25">
      <c r="A1701" s="17">
        <v>33207</v>
      </c>
      <c r="C1701" s="17" t="s">
        <v>36</v>
      </c>
      <c r="D1701" s="53" t="s">
        <v>9749</v>
      </c>
      <c r="E1701" s="38" t="s">
        <v>8171</v>
      </c>
      <c r="F1701" s="18">
        <v>5793.15</v>
      </c>
      <c r="G1701" t="s">
        <v>61</v>
      </c>
    </row>
    <row r="1702" spans="1:7" x14ac:dyDescent="0.25">
      <c r="A1702" s="17">
        <v>33208</v>
      </c>
      <c r="C1702" s="17" t="s">
        <v>36</v>
      </c>
      <c r="D1702" s="53" t="s">
        <v>9750</v>
      </c>
      <c r="E1702" s="38" t="s">
        <v>8172</v>
      </c>
      <c r="F1702" s="18">
        <v>5869.83</v>
      </c>
      <c r="G1702" t="s">
        <v>61</v>
      </c>
    </row>
    <row r="1703" spans="1:7" x14ac:dyDescent="0.25">
      <c r="A1703" s="17">
        <v>33210</v>
      </c>
      <c r="C1703" s="17" t="s">
        <v>36</v>
      </c>
      <c r="D1703" s="53" t="s">
        <v>9751</v>
      </c>
      <c r="E1703" s="38" t="s">
        <v>8173</v>
      </c>
      <c r="F1703" s="18">
        <v>3333.16</v>
      </c>
      <c r="G1703" t="s">
        <v>61</v>
      </c>
    </row>
    <row r="1704" spans="1:7" x14ac:dyDescent="0.25">
      <c r="A1704" s="17">
        <v>33211</v>
      </c>
      <c r="C1704" s="17" t="s">
        <v>36</v>
      </c>
      <c r="D1704" s="53" t="s">
        <v>9752</v>
      </c>
      <c r="E1704" s="38" t="s">
        <v>8174</v>
      </c>
      <c r="F1704" s="18">
        <v>5662.58</v>
      </c>
      <c r="G1704" t="s">
        <v>61</v>
      </c>
    </row>
    <row r="1705" spans="1:7" x14ac:dyDescent="0.25">
      <c r="A1705" s="17">
        <v>33212</v>
      </c>
      <c r="C1705" s="17" t="s">
        <v>36</v>
      </c>
      <c r="D1705" s="53" t="s">
        <v>9753</v>
      </c>
      <c r="E1705" s="38" t="s">
        <v>8175</v>
      </c>
      <c r="F1705" s="18">
        <v>4976.3999999999996</v>
      </c>
      <c r="G1705" t="s">
        <v>61</v>
      </c>
    </row>
    <row r="1706" spans="1:7" x14ac:dyDescent="0.25">
      <c r="A1706" s="17">
        <v>33213</v>
      </c>
      <c r="C1706" s="17" t="s">
        <v>36</v>
      </c>
      <c r="D1706" s="53" t="s">
        <v>9754</v>
      </c>
      <c r="E1706" s="38" t="s">
        <v>8176</v>
      </c>
      <c r="F1706" s="18">
        <v>5760</v>
      </c>
      <c r="G1706" t="s">
        <v>61</v>
      </c>
    </row>
    <row r="1707" spans="1:7" x14ac:dyDescent="0.25">
      <c r="A1707" s="17">
        <v>33214</v>
      </c>
      <c r="C1707" s="17" t="s">
        <v>36</v>
      </c>
      <c r="D1707" s="53" t="s">
        <v>9755</v>
      </c>
      <c r="E1707" s="38" t="s">
        <v>8177</v>
      </c>
      <c r="F1707" s="18">
        <v>5797.84</v>
      </c>
      <c r="G1707" t="s">
        <v>61</v>
      </c>
    </row>
    <row r="1708" spans="1:7" x14ac:dyDescent="0.25">
      <c r="A1708" s="17">
        <v>33215</v>
      </c>
      <c r="C1708" s="17" t="s">
        <v>36</v>
      </c>
      <c r="D1708" s="53" t="s">
        <v>9756</v>
      </c>
      <c r="E1708" s="38" t="s">
        <v>8146</v>
      </c>
      <c r="F1708" s="18">
        <v>1212.71</v>
      </c>
      <c r="G1708" t="s">
        <v>61</v>
      </c>
    </row>
    <row r="1709" spans="1:7" x14ac:dyDescent="0.25">
      <c r="A1709" s="17">
        <v>33216</v>
      </c>
      <c r="C1709" s="17" t="s">
        <v>36</v>
      </c>
      <c r="D1709" s="53" t="s">
        <v>9757</v>
      </c>
      <c r="E1709" s="38" t="s">
        <v>8178</v>
      </c>
      <c r="F1709" s="18">
        <v>4505.63</v>
      </c>
      <c r="G1709" t="s">
        <v>61</v>
      </c>
    </row>
    <row r="1710" spans="1:7" x14ac:dyDescent="0.25">
      <c r="A1710" s="17">
        <v>33217</v>
      </c>
      <c r="C1710" s="17" t="s">
        <v>36</v>
      </c>
      <c r="D1710" s="53" t="s">
        <v>9758</v>
      </c>
      <c r="E1710" s="38" t="s">
        <v>8179</v>
      </c>
      <c r="F1710" s="18">
        <v>4716.42</v>
      </c>
      <c r="G1710" t="s">
        <v>61</v>
      </c>
    </row>
    <row r="1711" spans="1:7" x14ac:dyDescent="0.25">
      <c r="A1711" s="17">
        <v>33218</v>
      </c>
      <c r="C1711" s="17" t="s">
        <v>36</v>
      </c>
      <c r="D1711" s="53" t="s">
        <v>9759</v>
      </c>
      <c r="E1711" s="38" t="s">
        <v>8180</v>
      </c>
      <c r="F1711" s="18">
        <v>1491.43</v>
      </c>
      <c r="G1711" t="s">
        <v>61</v>
      </c>
    </row>
    <row r="1712" spans="1:7" x14ac:dyDescent="0.25">
      <c r="A1712" s="17">
        <v>33220</v>
      </c>
      <c r="C1712" s="17" t="s">
        <v>36</v>
      </c>
      <c r="D1712" s="53" t="s">
        <v>9760</v>
      </c>
      <c r="E1712" s="38" t="s">
        <v>8180</v>
      </c>
      <c r="F1712" s="18">
        <v>1491.43</v>
      </c>
      <c r="G1712" t="s">
        <v>61</v>
      </c>
    </row>
    <row r="1713" spans="1:7" x14ac:dyDescent="0.25">
      <c r="A1713" s="17">
        <v>33221</v>
      </c>
      <c r="C1713" s="17" t="s">
        <v>36</v>
      </c>
      <c r="D1713" s="53" t="s">
        <v>9761</v>
      </c>
      <c r="E1713" s="38" t="s">
        <v>8181</v>
      </c>
      <c r="F1713" s="18">
        <v>10294.92</v>
      </c>
      <c r="G1713" t="s">
        <v>61</v>
      </c>
    </row>
    <row r="1714" spans="1:7" x14ac:dyDescent="0.25">
      <c r="A1714" s="17">
        <v>33222</v>
      </c>
      <c r="C1714" s="17" t="s">
        <v>36</v>
      </c>
      <c r="D1714" s="53" t="s">
        <v>9762</v>
      </c>
      <c r="E1714" s="38" t="s">
        <v>7859</v>
      </c>
      <c r="F1714" s="18">
        <v>748.9</v>
      </c>
      <c r="G1714" t="s">
        <v>61</v>
      </c>
    </row>
    <row r="1715" spans="1:7" x14ac:dyDescent="0.25">
      <c r="A1715" s="17">
        <v>33223</v>
      </c>
      <c r="C1715" s="17" t="s">
        <v>36</v>
      </c>
      <c r="D1715" s="53" t="s">
        <v>9763</v>
      </c>
      <c r="E1715" s="38" t="s">
        <v>7859</v>
      </c>
      <c r="F1715" s="18">
        <v>748.9</v>
      </c>
      <c r="G1715" t="s">
        <v>61</v>
      </c>
    </row>
    <row r="1716" spans="1:7" x14ac:dyDescent="0.25">
      <c r="A1716" s="17">
        <v>33227</v>
      </c>
      <c r="C1716" s="17" t="s">
        <v>36</v>
      </c>
      <c r="D1716" s="53" t="s">
        <v>9764</v>
      </c>
      <c r="E1716" s="38" t="s">
        <v>8182</v>
      </c>
      <c r="F1716" s="18">
        <v>4903.3500000000004</v>
      </c>
      <c r="G1716" t="s">
        <v>61</v>
      </c>
    </row>
    <row r="1717" spans="1:7" x14ac:dyDescent="0.25">
      <c r="A1717" s="17">
        <v>33228</v>
      </c>
      <c r="C1717" s="17" t="s">
        <v>36</v>
      </c>
      <c r="D1717" s="53" t="s">
        <v>9765</v>
      </c>
      <c r="E1717" s="38" t="s">
        <v>8183</v>
      </c>
      <c r="F1717" s="18">
        <v>5749.29</v>
      </c>
      <c r="G1717" t="s">
        <v>61</v>
      </c>
    </row>
    <row r="1718" spans="1:7" x14ac:dyDescent="0.25">
      <c r="A1718" s="17">
        <v>33229</v>
      </c>
      <c r="C1718" s="17" t="s">
        <v>36</v>
      </c>
      <c r="D1718" s="53" t="s">
        <v>9766</v>
      </c>
      <c r="E1718" s="38" t="s">
        <v>8184</v>
      </c>
      <c r="F1718" s="18">
        <v>10093.16</v>
      </c>
      <c r="G1718" t="s">
        <v>61</v>
      </c>
    </row>
    <row r="1719" spans="1:7" x14ac:dyDescent="0.25">
      <c r="A1719" s="17">
        <v>33230</v>
      </c>
      <c r="C1719" s="17" t="s">
        <v>36</v>
      </c>
      <c r="D1719" s="53" t="s">
        <v>9767</v>
      </c>
      <c r="E1719" s="38" t="s">
        <v>8185</v>
      </c>
      <c r="F1719" s="18">
        <v>14693.58</v>
      </c>
      <c r="G1719" t="s">
        <v>61</v>
      </c>
    </row>
    <row r="1720" spans="1:7" x14ac:dyDescent="0.25">
      <c r="A1720" s="17">
        <v>33231</v>
      </c>
      <c r="C1720" s="17" t="s">
        <v>36</v>
      </c>
      <c r="D1720" s="53" t="s">
        <v>9768</v>
      </c>
      <c r="E1720" s="38" t="s">
        <v>8186</v>
      </c>
      <c r="F1720" s="18">
        <v>18937.93</v>
      </c>
      <c r="G1720" t="s">
        <v>61</v>
      </c>
    </row>
    <row r="1721" spans="1:7" x14ac:dyDescent="0.25">
      <c r="A1721" s="17">
        <v>33233</v>
      </c>
      <c r="C1721" s="17" t="s">
        <v>36</v>
      </c>
      <c r="D1721" s="53" t="s">
        <v>9769</v>
      </c>
      <c r="E1721" s="38" t="s">
        <v>8187</v>
      </c>
      <c r="F1721" s="18">
        <v>4203.09</v>
      </c>
      <c r="G1721" t="s">
        <v>61</v>
      </c>
    </row>
    <row r="1722" spans="1:7" x14ac:dyDescent="0.25">
      <c r="A1722" s="17">
        <v>33234</v>
      </c>
      <c r="C1722" s="17" t="s">
        <v>36</v>
      </c>
      <c r="D1722" s="53" t="s">
        <v>9770</v>
      </c>
      <c r="E1722" s="38" t="s">
        <v>8180</v>
      </c>
      <c r="F1722" s="18">
        <v>1491.43</v>
      </c>
      <c r="G1722" t="s">
        <v>61</v>
      </c>
    </row>
    <row r="1723" spans="1:7" x14ac:dyDescent="0.25">
      <c r="A1723" s="17">
        <v>33235</v>
      </c>
      <c r="C1723" s="17" t="s">
        <v>36</v>
      </c>
      <c r="D1723" s="53" t="s">
        <v>9771</v>
      </c>
      <c r="E1723" s="38" t="s">
        <v>8180</v>
      </c>
      <c r="F1723" s="18">
        <v>1491.43</v>
      </c>
      <c r="G1723" t="s">
        <v>61</v>
      </c>
    </row>
    <row r="1724" spans="1:7" x14ac:dyDescent="0.25">
      <c r="A1724" s="17">
        <v>33240</v>
      </c>
      <c r="C1724" s="17" t="s">
        <v>36</v>
      </c>
      <c r="D1724" s="53" t="s">
        <v>9772</v>
      </c>
      <c r="E1724" s="38" t="s">
        <v>8188</v>
      </c>
      <c r="F1724" s="18">
        <v>14192.76</v>
      </c>
      <c r="G1724" t="s">
        <v>61</v>
      </c>
    </row>
    <row r="1725" spans="1:7" x14ac:dyDescent="0.25">
      <c r="A1725" s="17">
        <v>33241</v>
      </c>
      <c r="C1725" s="17" t="s">
        <v>36</v>
      </c>
      <c r="D1725" s="53" t="s">
        <v>9773</v>
      </c>
      <c r="E1725" s="38" t="s">
        <v>8180</v>
      </c>
      <c r="F1725" s="18">
        <v>1491.43</v>
      </c>
      <c r="G1725" t="s">
        <v>61</v>
      </c>
    </row>
    <row r="1726" spans="1:7" x14ac:dyDescent="0.25">
      <c r="A1726" s="17">
        <v>33249</v>
      </c>
      <c r="C1726" s="17" t="s">
        <v>36</v>
      </c>
      <c r="D1726" s="53" t="s">
        <v>9774</v>
      </c>
      <c r="E1726" s="38" t="s">
        <v>8189</v>
      </c>
      <c r="F1726" s="18">
        <v>19025.68</v>
      </c>
      <c r="G1726" t="s">
        <v>61</v>
      </c>
    </row>
    <row r="1727" spans="1:7" x14ac:dyDescent="0.25">
      <c r="A1727" s="17">
        <v>33262</v>
      </c>
      <c r="C1727" s="17" t="s">
        <v>36</v>
      </c>
      <c r="D1727" s="53" t="s">
        <v>9775</v>
      </c>
      <c r="E1727" s="38" t="s">
        <v>8190</v>
      </c>
      <c r="F1727" s="18">
        <v>14291.83</v>
      </c>
      <c r="G1727" t="s">
        <v>61</v>
      </c>
    </row>
    <row r="1728" spans="1:7" x14ac:dyDescent="0.25">
      <c r="A1728" s="17">
        <v>33263</v>
      </c>
      <c r="C1728" s="17" t="s">
        <v>36</v>
      </c>
      <c r="D1728" s="53" t="s">
        <v>9776</v>
      </c>
      <c r="E1728" s="38" t="s">
        <v>8191</v>
      </c>
      <c r="F1728" s="18">
        <v>14393.24</v>
      </c>
      <c r="G1728" t="s">
        <v>61</v>
      </c>
    </row>
    <row r="1729" spans="1:7" x14ac:dyDescent="0.25">
      <c r="A1729" s="17">
        <v>33264</v>
      </c>
      <c r="C1729" s="17" t="s">
        <v>36</v>
      </c>
      <c r="D1729" s="53" t="s">
        <v>9777</v>
      </c>
      <c r="E1729" s="38" t="s">
        <v>8192</v>
      </c>
      <c r="F1729" s="18">
        <v>19201.18</v>
      </c>
      <c r="G1729" t="s">
        <v>61</v>
      </c>
    </row>
    <row r="1730" spans="1:7" x14ac:dyDescent="0.25">
      <c r="A1730" s="17">
        <v>33285</v>
      </c>
      <c r="C1730" s="17" t="s">
        <v>36</v>
      </c>
      <c r="D1730" s="53" t="s">
        <v>9778</v>
      </c>
      <c r="E1730" s="38" t="s">
        <v>8193</v>
      </c>
      <c r="F1730" s="18">
        <v>5364.63</v>
      </c>
      <c r="G1730" t="s">
        <v>61</v>
      </c>
    </row>
    <row r="1731" spans="1:7" x14ac:dyDescent="0.25">
      <c r="A1731" s="17">
        <v>33286</v>
      </c>
      <c r="C1731" s="17" t="s">
        <v>36</v>
      </c>
      <c r="D1731" s="53" t="s">
        <v>9779</v>
      </c>
      <c r="E1731" s="38" t="s">
        <v>7814</v>
      </c>
      <c r="F1731" s="18">
        <v>288.23</v>
      </c>
      <c r="G1731" t="s">
        <v>61</v>
      </c>
    </row>
    <row r="1732" spans="1:7" x14ac:dyDescent="0.25">
      <c r="A1732" s="17">
        <v>33900</v>
      </c>
      <c r="C1732" s="17" t="s">
        <v>36</v>
      </c>
      <c r="D1732" s="53" t="s">
        <v>9780</v>
      </c>
      <c r="E1732" s="38" t="s">
        <v>8194</v>
      </c>
      <c r="F1732" s="18">
        <v>4926.71</v>
      </c>
      <c r="G1732" t="s">
        <v>61</v>
      </c>
    </row>
    <row r="1733" spans="1:7" x14ac:dyDescent="0.25">
      <c r="A1733" s="17">
        <v>33901</v>
      </c>
      <c r="C1733" s="17" t="s">
        <v>36</v>
      </c>
      <c r="D1733" s="53" t="s">
        <v>9781</v>
      </c>
      <c r="E1733" s="38" t="s">
        <v>8195</v>
      </c>
      <c r="F1733" s="18">
        <v>5350.96</v>
      </c>
      <c r="G1733" t="s">
        <v>61</v>
      </c>
    </row>
    <row r="1734" spans="1:7" x14ac:dyDescent="0.25">
      <c r="A1734" s="17">
        <v>33902</v>
      </c>
      <c r="C1734" s="17" t="s">
        <v>36</v>
      </c>
      <c r="D1734" s="53" t="s">
        <v>9782</v>
      </c>
      <c r="E1734" s="38" t="s">
        <v>8196</v>
      </c>
      <c r="F1734" s="18">
        <v>8824.01</v>
      </c>
      <c r="G1734" t="s">
        <v>61</v>
      </c>
    </row>
    <row r="1735" spans="1:7" x14ac:dyDescent="0.25">
      <c r="A1735" s="17">
        <v>33903</v>
      </c>
      <c r="C1735" s="17" t="s">
        <v>36</v>
      </c>
      <c r="D1735" s="53" t="s">
        <v>9783</v>
      </c>
      <c r="E1735" s="38" t="s">
        <v>8197</v>
      </c>
      <c r="F1735" s="18">
        <v>6150.49</v>
      </c>
      <c r="G1735" t="s">
        <v>61</v>
      </c>
    </row>
    <row r="1736" spans="1:7" x14ac:dyDescent="0.25">
      <c r="A1736" s="17">
        <v>34490</v>
      </c>
      <c r="C1736" s="17" t="s">
        <v>36</v>
      </c>
      <c r="D1736" s="53" t="s">
        <v>9784</v>
      </c>
      <c r="E1736" s="38" t="s">
        <v>8198</v>
      </c>
      <c r="F1736" s="18">
        <v>1537.07</v>
      </c>
      <c r="G1736" t="s">
        <v>61</v>
      </c>
    </row>
    <row r="1737" spans="1:7" x14ac:dyDescent="0.25">
      <c r="A1737" s="17">
        <v>35188</v>
      </c>
      <c r="C1737" s="17" t="s">
        <v>36</v>
      </c>
      <c r="D1737" s="53" t="s">
        <v>9785</v>
      </c>
      <c r="E1737" s="38" t="s">
        <v>8199</v>
      </c>
      <c r="F1737" s="18">
        <v>2297.3000000000002</v>
      </c>
      <c r="G1737" t="s">
        <v>61</v>
      </c>
    </row>
    <row r="1738" spans="1:7" x14ac:dyDescent="0.25">
      <c r="A1738" s="17">
        <v>35207</v>
      </c>
      <c r="C1738" s="17" t="s">
        <v>36</v>
      </c>
      <c r="D1738" s="53" t="s">
        <v>9786</v>
      </c>
      <c r="E1738" s="38" t="s">
        <v>8146</v>
      </c>
      <c r="F1738" s="18">
        <v>1212.71</v>
      </c>
      <c r="G1738" t="s">
        <v>61</v>
      </c>
    </row>
    <row r="1739" spans="1:7" x14ac:dyDescent="0.25">
      <c r="A1739" s="17">
        <v>35875</v>
      </c>
      <c r="C1739" s="17" t="s">
        <v>36</v>
      </c>
      <c r="D1739" s="53" t="s">
        <v>9787</v>
      </c>
      <c r="E1739" s="38" t="s">
        <v>8199</v>
      </c>
      <c r="F1739" s="18">
        <v>2297.3000000000002</v>
      </c>
      <c r="G1739" t="s">
        <v>61</v>
      </c>
    </row>
    <row r="1740" spans="1:7" x14ac:dyDescent="0.25">
      <c r="A1740" s="17">
        <v>35876</v>
      </c>
      <c r="C1740" s="17" t="s">
        <v>36</v>
      </c>
      <c r="D1740" s="53" t="s">
        <v>9787</v>
      </c>
      <c r="E1740" s="38" t="s">
        <v>8199</v>
      </c>
      <c r="F1740" s="18">
        <v>2297.3000000000002</v>
      </c>
      <c r="G1740" t="s">
        <v>61</v>
      </c>
    </row>
    <row r="1741" spans="1:7" x14ac:dyDescent="0.25">
      <c r="A1741" s="17">
        <v>36002</v>
      </c>
      <c r="C1741" s="17" t="s">
        <v>36</v>
      </c>
      <c r="D1741" s="53" t="s">
        <v>9788</v>
      </c>
      <c r="E1741" s="38" t="s">
        <v>8165</v>
      </c>
      <c r="F1741" s="18">
        <v>253.67</v>
      </c>
      <c r="G1741" t="s">
        <v>61</v>
      </c>
    </row>
    <row r="1742" spans="1:7" x14ac:dyDescent="0.25">
      <c r="A1742" s="17">
        <v>36260</v>
      </c>
      <c r="C1742" s="17" t="s">
        <v>36</v>
      </c>
      <c r="D1742" s="53" t="s">
        <v>9789</v>
      </c>
      <c r="E1742" s="38" t="s">
        <v>8199</v>
      </c>
      <c r="F1742" s="18">
        <v>2297.3000000000002</v>
      </c>
      <c r="G1742" t="s">
        <v>61</v>
      </c>
    </row>
    <row r="1743" spans="1:7" x14ac:dyDescent="0.25">
      <c r="A1743" s="17">
        <v>36261</v>
      </c>
      <c r="C1743" s="17" t="s">
        <v>36</v>
      </c>
      <c r="D1743" s="53" t="s">
        <v>9790</v>
      </c>
      <c r="E1743" s="38" t="s">
        <v>8180</v>
      </c>
      <c r="F1743" s="18">
        <v>1491.43</v>
      </c>
      <c r="G1743" t="s">
        <v>61</v>
      </c>
    </row>
    <row r="1744" spans="1:7" x14ac:dyDescent="0.25">
      <c r="A1744" s="17">
        <v>36262</v>
      </c>
      <c r="C1744" s="17" t="s">
        <v>36</v>
      </c>
      <c r="D1744" s="53" t="s">
        <v>9791</v>
      </c>
      <c r="E1744" s="38" t="s">
        <v>8180</v>
      </c>
      <c r="F1744" s="18">
        <v>1491.43</v>
      </c>
      <c r="G1744" t="s">
        <v>61</v>
      </c>
    </row>
    <row r="1745" spans="1:7" x14ac:dyDescent="0.25">
      <c r="A1745" s="17">
        <v>36430</v>
      </c>
      <c r="C1745" s="17" t="s">
        <v>36</v>
      </c>
      <c r="D1745" s="53" t="s">
        <v>9792</v>
      </c>
      <c r="E1745" s="38" t="s">
        <v>8200</v>
      </c>
      <c r="F1745" s="18">
        <v>31.11</v>
      </c>
      <c r="G1745" t="s">
        <v>61</v>
      </c>
    </row>
    <row r="1746" spans="1:7" x14ac:dyDescent="0.25">
      <c r="A1746" s="17">
        <v>36440</v>
      </c>
      <c r="C1746" s="17" t="s">
        <v>36</v>
      </c>
      <c r="D1746" s="53" t="s">
        <v>9793</v>
      </c>
      <c r="E1746" s="38" t="s">
        <v>8201</v>
      </c>
      <c r="F1746" s="18">
        <v>180.89</v>
      </c>
      <c r="G1746" t="s">
        <v>61</v>
      </c>
    </row>
    <row r="1747" spans="1:7" x14ac:dyDescent="0.25">
      <c r="A1747" s="17">
        <v>36450</v>
      </c>
      <c r="C1747" s="17" t="s">
        <v>36</v>
      </c>
      <c r="D1747" s="53" t="s">
        <v>9794</v>
      </c>
      <c r="E1747" s="38" t="s">
        <v>8201</v>
      </c>
      <c r="F1747" s="18">
        <v>180.89</v>
      </c>
      <c r="G1747" t="s">
        <v>61</v>
      </c>
    </row>
    <row r="1748" spans="1:7" x14ac:dyDescent="0.25">
      <c r="A1748" s="17">
        <v>36455</v>
      </c>
      <c r="C1748" s="17" t="s">
        <v>36</v>
      </c>
      <c r="D1748" s="53" t="s">
        <v>9795</v>
      </c>
      <c r="E1748" s="38" t="s">
        <v>8201</v>
      </c>
      <c r="F1748" s="18">
        <v>180.89</v>
      </c>
      <c r="G1748" t="s">
        <v>61</v>
      </c>
    </row>
    <row r="1749" spans="1:7" x14ac:dyDescent="0.25">
      <c r="A1749" s="17">
        <v>36470</v>
      </c>
      <c r="C1749" s="17" t="s">
        <v>36</v>
      </c>
      <c r="D1749" s="53" t="s">
        <v>9796</v>
      </c>
      <c r="E1749" s="38" t="s">
        <v>7479</v>
      </c>
      <c r="F1749" s="18">
        <v>62.96</v>
      </c>
      <c r="G1749" t="s">
        <v>61</v>
      </c>
    </row>
    <row r="1750" spans="1:7" x14ac:dyDescent="0.25">
      <c r="A1750" s="17">
        <v>36471</v>
      </c>
      <c r="C1750" s="17" t="s">
        <v>36</v>
      </c>
      <c r="D1750" s="53" t="s">
        <v>9797</v>
      </c>
      <c r="E1750" s="38" t="s">
        <v>8202</v>
      </c>
      <c r="F1750" s="18">
        <v>102.22</v>
      </c>
      <c r="G1750" t="s">
        <v>61</v>
      </c>
    </row>
    <row r="1751" spans="1:7" x14ac:dyDescent="0.25">
      <c r="A1751" s="17">
        <v>36473</v>
      </c>
      <c r="C1751" s="17" t="s">
        <v>36</v>
      </c>
      <c r="D1751" s="53" t="s">
        <v>9798</v>
      </c>
      <c r="E1751" s="38" t="s">
        <v>8203</v>
      </c>
      <c r="F1751" s="18">
        <v>733.09</v>
      </c>
      <c r="G1751" t="s">
        <v>61</v>
      </c>
    </row>
    <row r="1752" spans="1:7" x14ac:dyDescent="0.25">
      <c r="A1752" s="17">
        <v>36475</v>
      </c>
      <c r="C1752" s="17" t="s">
        <v>36</v>
      </c>
      <c r="D1752" s="53" t="s">
        <v>9799</v>
      </c>
      <c r="E1752" s="38" t="s">
        <v>8146</v>
      </c>
      <c r="F1752" s="18">
        <v>1212.71</v>
      </c>
      <c r="G1752" t="s">
        <v>61</v>
      </c>
    </row>
    <row r="1753" spans="1:7" x14ac:dyDescent="0.25">
      <c r="A1753" s="17">
        <v>36478</v>
      </c>
      <c r="C1753" s="17" t="s">
        <v>36</v>
      </c>
      <c r="D1753" s="53" t="s">
        <v>9800</v>
      </c>
      <c r="E1753" s="38" t="s">
        <v>8146</v>
      </c>
      <c r="F1753" s="18">
        <v>1212.71</v>
      </c>
      <c r="G1753" t="s">
        <v>61</v>
      </c>
    </row>
    <row r="1754" spans="1:7" x14ac:dyDescent="0.25">
      <c r="A1754" s="17">
        <v>36522</v>
      </c>
      <c r="C1754" s="17" t="s">
        <v>36</v>
      </c>
      <c r="D1754" s="53" t="s">
        <v>9801</v>
      </c>
      <c r="E1754" s="38" t="s">
        <v>8204</v>
      </c>
      <c r="F1754" s="18">
        <v>1920.01</v>
      </c>
      <c r="G1754" t="s">
        <v>61</v>
      </c>
    </row>
    <row r="1755" spans="1:7" x14ac:dyDescent="0.25">
      <c r="A1755" s="17">
        <v>36555</v>
      </c>
      <c r="C1755" s="17" t="s">
        <v>36</v>
      </c>
      <c r="D1755" s="53" t="s">
        <v>9802</v>
      </c>
      <c r="E1755" s="38" t="s">
        <v>8146</v>
      </c>
      <c r="F1755" s="18">
        <v>1212.71</v>
      </c>
      <c r="G1755" t="s">
        <v>61</v>
      </c>
    </row>
    <row r="1756" spans="1:7" x14ac:dyDescent="0.25">
      <c r="A1756" s="17">
        <v>36556</v>
      </c>
      <c r="C1756" s="17" t="s">
        <v>36</v>
      </c>
      <c r="D1756" s="53" t="s">
        <v>9802</v>
      </c>
      <c r="E1756" s="38" t="s">
        <v>8146</v>
      </c>
      <c r="F1756" s="18">
        <v>1212.71</v>
      </c>
      <c r="G1756" t="s">
        <v>61</v>
      </c>
    </row>
    <row r="1757" spans="1:7" x14ac:dyDescent="0.25">
      <c r="A1757" s="17">
        <v>36557</v>
      </c>
      <c r="C1757" s="17" t="s">
        <v>36</v>
      </c>
      <c r="D1757" s="53" t="s">
        <v>9803</v>
      </c>
      <c r="E1757" s="38" t="s">
        <v>8199</v>
      </c>
      <c r="F1757" s="18">
        <v>2297.3000000000002</v>
      </c>
      <c r="G1757" t="s">
        <v>61</v>
      </c>
    </row>
    <row r="1758" spans="1:7" x14ac:dyDescent="0.25">
      <c r="A1758" s="17">
        <v>36558</v>
      </c>
      <c r="C1758" s="17" t="s">
        <v>36</v>
      </c>
      <c r="D1758" s="53" t="s">
        <v>9803</v>
      </c>
      <c r="E1758" s="38" t="s">
        <v>8146</v>
      </c>
      <c r="F1758" s="18">
        <v>1212.71</v>
      </c>
      <c r="G1758" t="s">
        <v>61</v>
      </c>
    </row>
    <row r="1759" spans="1:7" x14ac:dyDescent="0.25">
      <c r="A1759" s="17">
        <v>36560</v>
      </c>
      <c r="C1759" s="17" t="s">
        <v>36</v>
      </c>
      <c r="D1759" s="53" t="s">
        <v>9803</v>
      </c>
      <c r="E1759" s="38" t="s">
        <v>8146</v>
      </c>
      <c r="F1759" s="18">
        <v>1212.71</v>
      </c>
      <c r="G1759" t="s">
        <v>61</v>
      </c>
    </row>
    <row r="1760" spans="1:7" x14ac:dyDescent="0.25">
      <c r="A1760" s="17">
        <v>36561</v>
      </c>
      <c r="C1760" s="17" t="s">
        <v>36</v>
      </c>
      <c r="D1760" s="53" t="s">
        <v>9803</v>
      </c>
      <c r="E1760" s="38" t="s">
        <v>8146</v>
      </c>
      <c r="F1760" s="18">
        <v>1212.71</v>
      </c>
      <c r="G1760" t="s">
        <v>61</v>
      </c>
    </row>
    <row r="1761" spans="1:7" x14ac:dyDescent="0.25">
      <c r="A1761" s="17">
        <v>36563</v>
      </c>
      <c r="C1761" s="17" t="s">
        <v>36</v>
      </c>
      <c r="D1761" s="53" t="s">
        <v>9803</v>
      </c>
      <c r="E1761" s="38" t="s">
        <v>8199</v>
      </c>
      <c r="F1761" s="18">
        <v>2297.3000000000002</v>
      </c>
      <c r="G1761" t="s">
        <v>61</v>
      </c>
    </row>
    <row r="1762" spans="1:7" x14ac:dyDescent="0.25">
      <c r="A1762" s="17">
        <v>36565</v>
      </c>
      <c r="C1762" s="17" t="s">
        <v>36</v>
      </c>
      <c r="D1762" s="53" t="s">
        <v>9803</v>
      </c>
      <c r="E1762" s="38" t="s">
        <v>8146</v>
      </c>
      <c r="F1762" s="18">
        <v>1212.71</v>
      </c>
      <c r="G1762" t="s">
        <v>61</v>
      </c>
    </row>
    <row r="1763" spans="1:7" x14ac:dyDescent="0.25">
      <c r="A1763" s="17">
        <v>36566</v>
      </c>
      <c r="C1763" s="17" t="s">
        <v>36</v>
      </c>
      <c r="D1763" s="53" t="s">
        <v>9803</v>
      </c>
      <c r="E1763" s="38" t="s">
        <v>8199</v>
      </c>
      <c r="F1763" s="18">
        <v>2297.3000000000002</v>
      </c>
      <c r="G1763" t="s">
        <v>61</v>
      </c>
    </row>
    <row r="1764" spans="1:7" x14ac:dyDescent="0.25">
      <c r="A1764" s="17">
        <v>36568</v>
      </c>
      <c r="C1764" s="17" t="s">
        <v>36</v>
      </c>
      <c r="D1764" s="53" t="s">
        <v>9804</v>
      </c>
      <c r="E1764" s="38" t="s">
        <v>8168</v>
      </c>
      <c r="F1764" s="18">
        <v>482.73</v>
      </c>
      <c r="G1764" t="s">
        <v>61</v>
      </c>
    </row>
    <row r="1765" spans="1:7" x14ac:dyDescent="0.25">
      <c r="A1765" s="17">
        <v>36569</v>
      </c>
      <c r="C1765" s="17" t="s">
        <v>36</v>
      </c>
      <c r="D1765" s="53" t="s">
        <v>9805</v>
      </c>
      <c r="E1765" s="38" t="s">
        <v>8168</v>
      </c>
      <c r="F1765" s="18">
        <v>482.73</v>
      </c>
      <c r="G1765" t="s">
        <v>61</v>
      </c>
    </row>
    <row r="1766" spans="1:7" x14ac:dyDescent="0.25">
      <c r="A1766" s="17">
        <v>36570</v>
      </c>
      <c r="C1766" s="17" t="s">
        <v>36</v>
      </c>
      <c r="D1766" s="53" t="s">
        <v>9806</v>
      </c>
      <c r="E1766" s="38" t="s">
        <v>8146</v>
      </c>
      <c r="F1766" s="18">
        <v>1212.71</v>
      </c>
      <c r="G1766" t="s">
        <v>61</v>
      </c>
    </row>
    <row r="1767" spans="1:7" x14ac:dyDescent="0.25">
      <c r="A1767" s="17">
        <v>36571</v>
      </c>
      <c r="C1767" s="17" t="s">
        <v>36</v>
      </c>
      <c r="D1767" s="53" t="s">
        <v>9806</v>
      </c>
      <c r="E1767" s="38" t="s">
        <v>8146</v>
      </c>
      <c r="F1767" s="18">
        <v>1212.71</v>
      </c>
      <c r="G1767" t="s">
        <v>61</v>
      </c>
    </row>
    <row r="1768" spans="1:7" x14ac:dyDescent="0.25">
      <c r="A1768" s="17">
        <v>36572</v>
      </c>
      <c r="C1768" s="17" t="s">
        <v>36</v>
      </c>
      <c r="D1768" s="53" t="s">
        <v>9807</v>
      </c>
      <c r="E1768" s="38" t="s">
        <v>8165</v>
      </c>
      <c r="F1768" s="18">
        <v>253.67</v>
      </c>
      <c r="G1768" t="s">
        <v>61</v>
      </c>
    </row>
    <row r="1769" spans="1:7" x14ac:dyDescent="0.25">
      <c r="A1769" s="17">
        <v>36573</v>
      </c>
      <c r="C1769" s="17" t="s">
        <v>36</v>
      </c>
      <c r="D1769" s="53" t="s">
        <v>9808</v>
      </c>
      <c r="E1769" s="38" t="s">
        <v>8168</v>
      </c>
      <c r="F1769" s="18">
        <v>482.73</v>
      </c>
      <c r="G1769" t="s">
        <v>61</v>
      </c>
    </row>
    <row r="1770" spans="1:7" x14ac:dyDescent="0.25">
      <c r="A1770" s="17">
        <v>36575</v>
      </c>
      <c r="C1770" s="17" t="s">
        <v>36</v>
      </c>
      <c r="D1770" s="53" t="s">
        <v>9809</v>
      </c>
      <c r="E1770" s="38" t="s">
        <v>8165</v>
      </c>
      <c r="F1770" s="18">
        <v>253.67</v>
      </c>
      <c r="G1770" t="s">
        <v>61</v>
      </c>
    </row>
    <row r="1771" spans="1:7" x14ac:dyDescent="0.25">
      <c r="A1771" s="17">
        <v>36576</v>
      </c>
      <c r="C1771" s="17" t="s">
        <v>36</v>
      </c>
      <c r="D1771" s="53" t="s">
        <v>9809</v>
      </c>
      <c r="E1771" s="38" t="s">
        <v>8168</v>
      </c>
      <c r="F1771" s="18">
        <v>482.73</v>
      </c>
      <c r="G1771" t="s">
        <v>61</v>
      </c>
    </row>
    <row r="1772" spans="1:7" x14ac:dyDescent="0.25">
      <c r="A1772" s="17">
        <v>36578</v>
      </c>
      <c r="C1772" s="17" t="s">
        <v>36</v>
      </c>
      <c r="D1772" s="53" t="s">
        <v>9810</v>
      </c>
      <c r="E1772" s="38" t="s">
        <v>8205</v>
      </c>
      <c r="F1772" s="18">
        <v>1532.47</v>
      </c>
      <c r="G1772" t="s">
        <v>61</v>
      </c>
    </row>
    <row r="1773" spans="1:7" x14ac:dyDescent="0.25">
      <c r="A1773" s="17">
        <v>36580</v>
      </c>
      <c r="C1773" s="17" t="s">
        <v>36</v>
      </c>
      <c r="D1773" s="53" t="s">
        <v>9811</v>
      </c>
      <c r="E1773" s="38" t="s">
        <v>8168</v>
      </c>
      <c r="F1773" s="18">
        <v>482.73</v>
      </c>
      <c r="G1773" t="s">
        <v>61</v>
      </c>
    </row>
    <row r="1774" spans="1:7" x14ac:dyDescent="0.25">
      <c r="A1774" s="17">
        <v>36581</v>
      </c>
      <c r="C1774" s="17" t="s">
        <v>36</v>
      </c>
      <c r="D1774" s="53" t="s">
        <v>9810</v>
      </c>
      <c r="E1774" s="38" t="s">
        <v>8206</v>
      </c>
      <c r="F1774" s="18">
        <v>1541.57</v>
      </c>
      <c r="G1774" t="s">
        <v>61</v>
      </c>
    </row>
    <row r="1775" spans="1:7" x14ac:dyDescent="0.25">
      <c r="A1775" s="17">
        <v>36582</v>
      </c>
      <c r="C1775" s="17" t="s">
        <v>36</v>
      </c>
      <c r="D1775" s="53" t="s">
        <v>9810</v>
      </c>
      <c r="E1775" s="38" t="s">
        <v>8146</v>
      </c>
      <c r="F1775" s="18">
        <v>1212.71</v>
      </c>
      <c r="G1775" t="s">
        <v>61</v>
      </c>
    </row>
    <row r="1776" spans="1:7" x14ac:dyDescent="0.25">
      <c r="A1776" s="17">
        <v>36583</v>
      </c>
      <c r="C1776" s="17" t="s">
        <v>36</v>
      </c>
      <c r="D1776" s="53" t="s">
        <v>9810</v>
      </c>
      <c r="E1776" s="38" t="s">
        <v>8207</v>
      </c>
      <c r="F1776" s="18">
        <v>4032.41</v>
      </c>
      <c r="G1776" t="s">
        <v>61</v>
      </c>
    </row>
    <row r="1777" spans="1:7" x14ac:dyDescent="0.25">
      <c r="A1777" s="17">
        <v>36584</v>
      </c>
      <c r="C1777" s="17" t="s">
        <v>36</v>
      </c>
      <c r="D1777" s="53" t="s">
        <v>9812</v>
      </c>
      <c r="E1777" s="38" t="s">
        <v>8168</v>
      </c>
      <c r="F1777" s="18">
        <v>482.73</v>
      </c>
      <c r="G1777" t="s">
        <v>61</v>
      </c>
    </row>
    <row r="1778" spans="1:7" x14ac:dyDescent="0.25">
      <c r="A1778" s="17">
        <v>36585</v>
      </c>
      <c r="C1778" s="17" t="s">
        <v>36</v>
      </c>
      <c r="D1778" s="53" t="s">
        <v>9813</v>
      </c>
      <c r="E1778" s="38" t="s">
        <v>8146</v>
      </c>
      <c r="F1778" s="18">
        <v>1212.71</v>
      </c>
      <c r="G1778" t="s">
        <v>61</v>
      </c>
    </row>
    <row r="1779" spans="1:7" x14ac:dyDescent="0.25">
      <c r="A1779" s="17">
        <v>36589</v>
      </c>
      <c r="C1779" s="17" t="s">
        <v>36</v>
      </c>
      <c r="D1779" s="53" t="s">
        <v>9814</v>
      </c>
      <c r="E1779" s="38" t="s">
        <v>8165</v>
      </c>
      <c r="F1779" s="18">
        <v>253.67</v>
      </c>
      <c r="G1779" t="s">
        <v>61</v>
      </c>
    </row>
    <row r="1780" spans="1:7" x14ac:dyDescent="0.25">
      <c r="A1780" s="17">
        <v>36590</v>
      </c>
      <c r="C1780" s="17" t="s">
        <v>36</v>
      </c>
      <c r="D1780" s="53" t="s">
        <v>9814</v>
      </c>
      <c r="E1780" s="38" t="s">
        <v>8168</v>
      </c>
      <c r="F1780" s="18">
        <v>482.73</v>
      </c>
      <c r="G1780" t="s">
        <v>61</v>
      </c>
    </row>
    <row r="1781" spans="1:7" x14ac:dyDescent="0.25">
      <c r="A1781" s="17">
        <v>36593</v>
      </c>
      <c r="C1781" s="17" t="s">
        <v>36</v>
      </c>
      <c r="D1781" s="53" t="s">
        <v>9815</v>
      </c>
      <c r="E1781" s="38" t="s">
        <v>8208</v>
      </c>
      <c r="F1781" s="18">
        <v>25.18</v>
      </c>
      <c r="G1781" t="s">
        <v>61</v>
      </c>
    </row>
    <row r="1782" spans="1:7" x14ac:dyDescent="0.25">
      <c r="A1782" s="17">
        <v>36595</v>
      </c>
      <c r="C1782" s="17" t="s">
        <v>36</v>
      </c>
      <c r="D1782" s="53" t="s">
        <v>9816</v>
      </c>
      <c r="E1782" s="38" t="s">
        <v>8209</v>
      </c>
      <c r="F1782" s="18">
        <v>321.48</v>
      </c>
      <c r="G1782" t="s">
        <v>61</v>
      </c>
    </row>
    <row r="1783" spans="1:7" x14ac:dyDescent="0.25">
      <c r="A1783" s="17">
        <v>36596</v>
      </c>
      <c r="C1783" s="17" t="s">
        <v>36</v>
      </c>
      <c r="D1783" s="53" t="s">
        <v>9816</v>
      </c>
      <c r="E1783" s="38" t="s">
        <v>8168</v>
      </c>
      <c r="F1783" s="18">
        <v>482.73</v>
      </c>
      <c r="G1783" t="s">
        <v>61</v>
      </c>
    </row>
    <row r="1784" spans="1:7" x14ac:dyDescent="0.25">
      <c r="A1784" s="17">
        <v>36597</v>
      </c>
      <c r="C1784" s="17" t="s">
        <v>36</v>
      </c>
      <c r="D1784" s="53" t="s">
        <v>9817</v>
      </c>
      <c r="E1784" s="38" t="s">
        <v>8168</v>
      </c>
      <c r="F1784" s="18">
        <v>482.73</v>
      </c>
      <c r="G1784" t="s">
        <v>61</v>
      </c>
    </row>
    <row r="1785" spans="1:7" x14ac:dyDescent="0.25">
      <c r="A1785" s="17">
        <v>36598</v>
      </c>
      <c r="C1785" s="17" t="s">
        <v>36</v>
      </c>
      <c r="D1785" s="53" t="s">
        <v>9818</v>
      </c>
      <c r="E1785" s="38" t="s">
        <v>7853</v>
      </c>
      <c r="F1785" s="18">
        <v>66.180000000000007</v>
      </c>
      <c r="G1785" t="s">
        <v>61</v>
      </c>
    </row>
    <row r="1786" spans="1:7" x14ac:dyDescent="0.25">
      <c r="A1786" s="17">
        <v>36640</v>
      </c>
      <c r="C1786" s="17" t="s">
        <v>36</v>
      </c>
      <c r="D1786" s="53" t="s">
        <v>9819</v>
      </c>
      <c r="E1786" s="38" t="s">
        <v>8146</v>
      </c>
      <c r="F1786" s="18">
        <v>1212.71</v>
      </c>
      <c r="G1786" t="s">
        <v>61</v>
      </c>
    </row>
    <row r="1787" spans="1:7" x14ac:dyDescent="0.25">
      <c r="A1787" s="17">
        <v>36800</v>
      </c>
      <c r="C1787" s="17" t="s">
        <v>36</v>
      </c>
      <c r="D1787" s="53" t="s">
        <v>9820</v>
      </c>
      <c r="E1787" s="38" t="s">
        <v>8199</v>
      </c>
      <c r="F1787" s="18">
        <v>2297.3000000000002</v>
      </c>
      <c r="G1787" t="s">
        <v>61</v>
      </c>
    </row>
    <row r="1788" spans="1:7" x14ac:dyDescent="0.25">
      <c r="A1788" s="17">
        <v>36810</v>
      </c>
      <c r="C1788" s="17" t="s">
        <v>36</v>
      </c>
      <c r="D1788" s="53" t="s">
        <v>9820</v>
      </c>
      <c r="E1788" s="38" t="s">
        <v>8210</v>
      </c>
      <c r="F1788" s="18">
        <v>1543.97</v>
      </c>
      <c r="G1788" t="s">
        <v>61</v>
      </c>
    </row>
    <row r="1789" spans="1:7" x14ac:dyDescent="0.25">
      <c r="A1789" s="17">
        <v>36815</v>
      </c>
      <c r="C1789" s="17" t="s">
        <v>36</v>
      </c>
      <c r="D1789" s="53" t="s">
        <v>9820</v>
      </c>
      <c r="E1789" s="38" t="s">
        <v>8199</v>
      </c>
      <c r="F1789" s="18">
        <v>2297.3000000000002</v>
      </c>
      <c r="G1789" t="s">
        <v>61</v>
      </c>
    </row>
    <row r="1790" spans="1:7" x14ac:dyDescent="0.25">
      <c r="A1790" s="17">
        <v>36818</v>
      </c>
      <c r="C1790" s="17" t="s">
        <v>36</v>
      </c>
      <c r="D1790" s="53" t="s">
        <v>9821</v>
      </c>
      <c r="E1790" s="38" t="s">
        <v>8199</v>
      </c>
      <c r="F1790" s="18">
        <v>2297.3000000000002</v>
      </c>
      <c r="G1790" t="s">
        <v>61</v>
      </c>
    </row>
    <row r="1791" spans="1:7" x14ac:dyDescent="0.25">
      <c r="A1791" s="17">
        <v>36819</v>
      </c>
      <c r="C1791" s="17" t="s">
        <v>36</v>
      </c>
      <c r="D1791" s="53" t="s">
        <v>9822</v>
      </c>
      <c r="E1791" s="38" t="s">
        <v>8199</v>
      </c>
      <c r="F1791" s="18">
        <v>2297.3000000000002</v>
      </c>
      <c r="G1791" t="s">
        <v>61</v>
      </c>
    </row>
    <row r="1792" spans="1:7" x14ac:dyDescent="0.25">
      <c r="A1792" s="17">
        <v>36820</v>
      </c>
      <c r="C1792" s="17" t="s">
        <v>36</v>
      </c>
      <c r="D1792" s="53" t="s">
        <v>9823</v>
      </c>
      <c r="E1792" s="38" t="s">
        <v>8199</v>
      </c>
      <c r="F1792" s="18">
        <v>2297.3000000000002</v>
      </c>
      <c r="G1792" t="s">
        <v>61</v>
      </c>
    </row>
    <row r="1793" spans="1:7" x14ac:dyDescent="0.25">
      <c r="A1793" s="17">
        <v>36821</v>
      </c>
      <c r="C1793" s="17" t="s">
        <v>36</v>
      </c>
      <c r="D1793" s="53" t="s">
        <v>9824</v>
      </c>
      <c r="E1793" s="38" t="s">
        <v>8146</v>
      </c>
      <c r="F1793" s="18">
        <v>1212.71</v>
      </c>
      <c r="G1793" t="s">
        <v>61</v>
      </c>
    </row>
    <row r="1794" spans="1:7" x14ac:dyDescent="0.25">
      <c r="A1794" s="17">
        <v>36825</v>
      </c>
      <c r="C1794" s="17" t="s">
        <v>36</v>
      </c>
      <c r="D1794" s="53" t="s">
        <v>9825</v>
      </c>
      <c r="E1794" s="38" t="s">
        <v>8199</v>
      </c>
      <c r="F1794" s="18">
        <v>2297.3000000000002</v>
      </c>
      <c r="G1794" t="s">
        <v>61</v>
      </c>
    </row>
    <row r="1795" spans="1:7" x14ac:dyDescent="0.25">
      <c r="A1795" s="17">
        <v>36830</v>
      </c>
      <c r="C1795" s="17" t="s">
        <v>36</v>
      </c>
      <c r="D1795" s="53" t="s">
        <v>9826</v>
      </c>
      <c r="E1795" s="38" t="s">
        <v>8199</v>
      </c>
      <c r="F1795" s="18">
        <v>2297.3000000000002</v>
      </c>
      <c r="G1795" t="s">
        <v>61</v>
      </c>
    </row>
    <row r="1796" spans="1:7" x14ac:dyDescent="0.25">
      <c r="A1796" s="17">
        <v>36831</v>
      </c>
      <c r="C1796" s="17" t="s">
        <v>36</v>
      </c>
      <c r="D1796" s="53" t="s">
        <v>9827</v>
      </c>
      <c r="E1796" s="38" t="s">
        <v>8199</v>
      </c>
      <c r="F1796" s="18">
        <v>2297.3000000000002</v>
      </c>
      <c r="G1796" t="s">
        <v>61</v>
      </c>
    </row>
    <row r="1797" spans="1:7" x14ac:dyDescent="0.25">
      <c r="A1797" s="17">
        <v>36832</v>
      </c>
      <c r="C1797" s="17" t="s">
        <v>36</v>
      </c>
      <c r="D1797" s="53" t="s">
        <v>9828</v>
      </c>
      <c r="E1797" s="38" t="s">
        <v>8199</v>
      </c>
      <c r="F1797" s="18">
        <v>2297.3000000000002</v>
      </c>
      <c r="G1797" t="s">
        <v>61</v>
      </c>
    </row>
    <row r="1798" spans="1:7" x14ac:dyDescent="0.25">
      <c r="A1798" s="17">
        <v>36833</v>
      </c>
      <c r="C1798" s="17" t="s">
        <v>36</v>
      </c>
      <c r="D1798" s="53" t="s">
        <v>9829</v>
      </c>
      <c r="E1798" s="38" t="s">
        <v>8199</v>
      </c>
      <c r="F1798" s="18">
        <v>2297.3000000000002</v>
      </c>
      <c r="G1798" t="s">
        <v>61</v>
      </c>
    </row>
    <row r="1799" spans="1:7" x14ac:dyDescent="0.25">
      <c r="A1799" s="17">
        <v>36835</v>
      </c>
      <c r="C1799" s="17" t="s">
        <v>36</v>
      </c>
      <c r="D1799" s="53" t="s">
        <v>9830</v>
      </c>
      <c r="E1799" s="38" t="s">
        <v>8211</v>
      </c>
      <c r="F1799" s="18">
        <v>1737.32</v>
      </c>
      <c r="G1799" t="s">
        <v>61</v>
      </c>
    </row>
    <row r="1800" spans="1:7" x14ac:dyDescent="0.25">
      <c r="A1800" s="17">
        <v>36836</v>
      </c>
      <c r="C1800" s="17" t="s">
        <v>36</v>
      </c>
      <c r="D1800" s="53" t="s">
        <v>9831</v>
      </c>
      <c r="E1800" s="38" t="s">
        <v>8212</v>
      </c>
      <c r="F1800" s="18">
        <v>8832.65</v>
      </c>
      <c r="G1800" t="s">
        <v>61</v>
      </c>
    </row>
    <row r="1801" spans="1:7" x14ac:dyDescent="0.25">
      <c r="A1801" s="17">
        <v>36837</v>
      </c>
      <c r="C1801" s="17" t="s">
        <v>36</v>
      </c>
      <c r="D1801" s="53" t="s">
        <v>9832</v>
      </c>
      <c r="E1801" s="38" t="s">
        <v>8213</v>
      </c>
      <c r="F1801" s="18">
        <v>8647</v>
      </c>
      <c r="G1801" t="s">
        <v>61</v>
      </c>
    </row>
    <row r="1802" spans="1:7" x14ac:dyDescent="0.25">
      <c r="A1802" s="17">
        <v>36860</v>
      </c>
      <c r="C1802" s="17" t="s">
        <v>36</v>
      </c>
      <c r="D1802" s="53" t="s">
        <v>9833</v>
      </c>
      <c r="E1802" s="38" t="s">
        <v>8168</v>
      </c>
      <c r="F1802" s="18">
        <v>482.73</v>
      </c>
      <c r="G1802" t="s">
        <v>61</v>
      </c>
    </row>
    <row r="1803" spans="1:7" x14ac:dyDescent="0.25">
      <c r="A1803" s="17">
        <v>36861</v>
      </c>
      <c r="C1803" s="17" t="s">
        <v>36</v>
      </c>
      <c r="D1803" s="53" t="s">
        <v>9834</v>
      </c>
      <c r="E1803" s="38" t="s">
        <v>8214</v>
      </c>
      <c r="F1803" s="18">
        <v>3341.66</v>
      </c>
      <c r="G1803" t="s">
        <v>61</v>
      </c>
    </row>
    <row r="1804" spans="1:7" x14ac:dyDescent="0.25">
      <c r="A1804" s="17">
        <v>36904</v>
      </c>
      <c r="C1804" s="17" t="s">
        <v>36</v>
      </c>
      <c r="D1804" s="53" t="s">
        <v>9835</v>
      </c>
      <c r="E1804" s="38" t="s">
        <v>8215</v>
      </c>
      <c r="F1804" s="18">
        <v>2683.75</v>
      </c>
      <c r="G1804" t="s">
        <v>61</v>
      </c>
    </row>
    <row r="1805" spans="1:7" x14ac:dyDescent="0.25">
      <c r="A1805" s="17">
        <v>36905</v>
      </c>
      <c r="C1805" s="17" t="s">
        <v>36</v>
      </c>
      <c r="D1805" s="53" t="s">
        <v>9835</v>
      </c>
      <c r="E1805" s="38" t="s">
        <v>8216</v>
      </c>
      <c r="F1805" s="18">
        <v>4954.8900000000003</v>
      </c>
      <c r="G1805" t="s">
        <v>61</v>
      </c>
    </row>
    <row r="1806" spans="1:7" x14ac:dyDescent="0.25">
      <c r="A1806" s="17">
        <v>36906</v>
      </c>
      <c r="C1806" s="17" t="s">
        <v>36</v>
      </c>
      <c r="D1806" s="53" t="s">
        <v>9835</v>
      </c>
      <c r="E1806" s="38" t="s">
        <v>8217</v>
      </c>
      <c r="F1806" s="18">
        <v>8994.5400000000009</v>
      </c>
      <c r="G1806" t="s">
        <v>61</v>
      </c>
    </row>
    <row r="1807" spans="1:7" x14ac:dyDescent="0.25">
      <c r="A1807" s="17">
        <v>37246</v>
      </c>
      <c r="C1807" s="17" t="s">
        <v>36</v>
      </c>
      <c r="D1807" s="53" t="s">
        <v>9836</v>
      </c>
      <c r="E1807" s="38" t="s">
        <v>8218</v>
      </c>
      <c r="F1807" s="18">
        <v>2612.4</v>
      </c>
      <c r="G1807" t="s">
        <v>61</v>
      </c>
    </row>
    <row r="1808" spans="1:7" x14ac:dyDescent="0.25">
      <c r="A1808" s="17">
        <v>37247</v>
      </c>
      <c r="C1808" s="17" t="s">
        <v>61</v>
      </c>
      <c r="D1808" s="53" t="s">
        <v>9837</v>
      </c>
      <c r="E1808" s="38" t="s">
        <v>61</v>
      </c>
      <c r="F1808" s="18">
        <v>0</v>
      </c>
      <c r="G1808" t="s">
        <v>19</v>
      </c>
    </row>
    <row r="1809" spans="1:7" x14ac:dyDescent="0.25">
      <c r="A1809" s="17">
        <v>37248</v>
      </c>
      <c r="C1809" s="17" t="s">
        <v>36</v>
      </c>
      <c r="D1809" s="53" t="s">
        <v>9838</v>
      </c>
      <c r="E1809" s="38" t="s">
        <v>8219</v>
      </c>
      <c r="F1809" s="18">
        <v>2534.9899999999998</v>
      </c>
      <c r="G1809" t="s">
        <v>61</v>
      </c>
    </row>
    <row r="1810" spans="1:7" x14ac:dyDescent="0.25">
      <c r="A1810" s="17">
        <v>37500</v>
      </c>
      <c r="C1810" s="17" t="s">
        <v>36</v>
      </c>
      <c r="D1810" s="53" t="s">
        <v>9839</v>
      </c>
      <c r="E1810" s="38" t="s">
        <v>8199</v>
      </c>
      <c r="F1810" s="18">
        <v>2297.3000000000002</v>
      </c>
      <c r="G1810" t="s">
        <v>61</v>
      </c>
    </row>
    <row r="1811" spans="1:7" x14ac:dyDescent="0.25">
      <c r="A1811" s="17">
        <v>37607</v>
      </c>
      <c r="C1811" s="17" t="s">
        <v>36</v>
      </c>
      <c r="D1811" s="53" t="s">
        <v>9840</v>
      </c>
      <c r="E1811" s="38" t="s">
        <v>8146</v>
      </c>
      <c r="F1811" s="18">
        <v>1212.71</v>
      </c>
      <c r="G1811" t="s">
        <v>61</v>
      </c>
    </row>
    <row r="1812" spans="1:7" x14ac:dyDescent="0.25">
      <c r="A1812" s="17">
        <v>37609</v>
      </c>
      <c r="C1812" s="17" t="s">
        <v>36</v>
      </c>
      <c r="D1812" s="53" t="s">
        <v>9841</v>
      </c>
      <c r="E1812" s="38" t="s">
        <v>7820</v>
      </c>
      <c r="F1812" s="18">
        <v>540.66</v>
      </c>
      <c r="G1812" t="s">
        <v>61</v>
      </c>
    </row>
    <row r="1813" spans="1:7" x14ac:dyDescent="0.25">
      <c r="A1813" s="17">
        <v>37650</v>
      </c>
      <c r="C1813" s="17" t="s">
        <v>36</v>
      </c>
      <c r="D1813" s="53" t="s">
        <v>9842</v>
      </c>
      <c r="E1813" s="38" t="s">
        <v>8146</v>
      </c>
      <c r="F1813" s="18">
        <v>1212.71</v>
      </c>
      <c r="G1813" t="s">
        <v>61</v>
      </c>
    </row>
    <row r="1814" spans="1:7" x14ac:dyDescent="0.25">
      <c r="A1814" s="17">
        <v>37700</v>
      </c>
      <c r="C1814" s="17" t="s">
        <v>36</v>
      </c>
      <c r="D1814" s="53" t="s">
        <v>9843</v>
      </c>
      <c r="E1814" s="38" t="s">
        <v>8146</v>
      </c>
      <c r="F1814" s="18">
        <v>1212.71</v>
      </c>
      <c r="G1814" t="s">
        <v>61</v>
      </c>
    </row>
    <row r="1815" spans="1:7" x14ac:dyDescent="0.25">
      <c r="A1815" s="17">
        <v>37718</v>
      </c>
      <c r="C1815" s="17" t="s">
        <v>36</v>
      </c>
      <c r="D1815" s="53" t="s">
        <v>9844</v>
      </c>
      <c r="E1815" s="38" t="s">
        <v>8146</v>
      </c>
      <c r="F1815" s="18">
        <v>1212.71</v>
      </c>
      <c r="G1815" t="s">
        <v>61</v>
      </c>
    </row>
    <row r="1816" spans="1:7" x14ac:dyDescent="0.25">
      <c r="A1816" s="17">
        <v>37722</v>
      </c>
      <c r="C1816" s="17" t="s">
        <v>36</v>
      </c>
      <c r="D1816" s="53" t="s">
        <v>9845</v>
      </c>
      <c r="E1816" s="38" t="s">
        <v>8146</v>
      </c>
      <c r="F1816" s="18">
        <v>1212.71</v>
      </c>
      <c r="G1816" t="s">
        <v>61</v>
      </c>
    </row>
    <row r="1817" spans="1:7" x14ac:dyDescent="0.25">
      <c r="A1817" s="17">
        <v>37735</v>
      </c>
      <c r="C1817" s="17" t="s">
        <v>36</v>
      </c>
      <c r="D1817" s="53" t="s">
        <v>9846</v>
      </c>
      <c r="E1817" s="38" t="s">
        <v>8146</v>
      </c>
      <c r="F1817" s="18">
        <v>1212.71</v>
      </c>
      <c r="G1817" t="s">
        <v>61</v>
      </c>
    </row>
    <row r="1818" spans="1:7" x14ac:dyDescent="0.25">
      <c r="A1818" s="17">
        <v>37760</v>
      </c>
      <c r="C1818" s="17" t="s">
        <v>36</v>
      </c>
      <c r="D1818" s="53" t="s">
        <v>9847</v>
      </c>
      <c r="E1818" s="38" t="s">
        <v>8146</v>
      </c>
      <c r="F1818" s="18">
        <v>1212.71</v>
      </c>
      <c r="G1818" t="s">
        <v>61</v>
      </c>
    </row>
    <row r="1819" spans="1:7" x14ac:dyDescent="0.25">
      <c r="A1819" s="17">
        <v>37761</v>
      </c>
      <c r="C1819" s="17" t="s">
        <v>36</v>
      </c>
      <c r="D1819" s="53" t="s">
        <v>9848</v>
      </c>
      <c r="E1819" s="38" t="s">
        <v>8146</v>
      </c>
      <c r="F1819" s="18">
        <v>1212.71</v>
      </c>
      <c r="G1819" t="s">
        <v>61</v>
      </c>
    </row>
    <row r="1820" spans="1:7" x14ac:dyDescent="0.25">
      <c r="A1820" s="17">
        <v>37765</v>
      </c>
      <c r="C1820" s="17" t="s">
        <v>36</v>
      </c>
      <c r="D1820" s="53" t="s">
        <v>9849</v>
      </c>
      <c r="E1820" s="38" t="s">
        <v>8220</v>
      </c>
      <c r="F1820" s="18">
        <v>158.52000000000001</v>
      </c>
      <c r="G1820" t="s">
        <v>61</v>
      </c>
    </row>
    <row r="1821" spans="1:7" x14ac:dyDescent="0.25">
      <c r="A1821" s="17">
        <v>37766</v>
      </c>
      <c r="C1821" s="17" t="s">
        <v>36</v>
      </c>
      <c r="D1821" s="53" t="s">
        <v>9850</v>
      </c>
      <c r="E1821" s="38" t="s">
        <v>8221</v>
      </c>
      <c r="F1821" s="18">
        <v>178.03</v>
      </c>
      <c r="G1821" t="s">
        <v>61</v>
      </c>
    </row>
    <row r="1822" spans="1:7" x14ac:dyDescent="0.25">
      <c r="A1822" s="17">
        <v>37780</v>
      </c>
      <c r="C1822" s="17" t="s">
        <v>36</v>
      </c>
      <c r="D1822" s="53" t="s">
        <v>9851</v>
      </c>
      <c r="E1822" s="38" t="s">
        <v>8146</v>
      </c>
      <c r="F1822" s="18">
        <v>1212.71</v>
      </c>
      <c r="G1822" t="s">
        <v>61</v>
      </c>
    </row>
    <row r="1823" spans="1:7" x14ac:dyDescent="0.25">
      <c r="A1823" s="17">
        <v>37785</v>
      </c>
      <c r="C1823" s="17" t="s">
        <v>36</v>
      </c>
      <c r="D1823" s="53" t="s">
        <v>9852</v>
      </c>
      <c r="E1823" s="38" t="s">
        <v>8146</v>
      </c>
      <c r="F1823" s="18">
        <v>1212.71</v>
      </c>
      <c r="G1823" t="s">
        <v>61</v>
      </c>
    </row>
    <row r="1824" spans="1:7" x14ac:dyDescent="0.25">
      <c r="A1824" s="17">
        <v>37790</v>
      </c>
      <c r="C1824" s="17" t="s">
        <v>36</v>
      </c>
      <c r="D1824" s="53" t="s">
        <v>9853</v>
      </c>
      <c r="E1824" s="38" t="s">
        <v>8222</v>
      </c>
      <c r="F1824" s="18">
        <v>1263.56</v>
      </c>
      <c r="G1824" t="s">
        <v>61</v>
      </c>
    </row>
    <row r="1825" spans="1:7" x14ac:dyDescent="0.25">
      <c r="A1825" s="17">
        <v>38222</v>
      </c>
      <c r="C1825" s="17" t="s">
        <v>36</v>
      </c>
      <c r="D1825" s="53" t="s">
        <v>9854</v>
      </c>
      <c r="E1825" s="38" t="s">
        <v>7823</v>
      </c>
      <c r="F1825" s="18">
        <v>917.45</v>
      </c>
      <c r="G1825" t="s">
        <v>61</v>
      </c>
    </row>
    <row r="1826" spans="1:7" x14ac:dyDescent="0.25">
      <c r="A1826" s="17">
        <v>38300</v>
      </c>
      <c r="C1826" s="17" t="s">
        <v>36</v>
      </c>
      <c r="D1826" s="53" t="s">
        <v>9855</v>
      </c>
      <c r="E1826" s="38" t="s">
        <v>7823</v>
      </c>
      <c r="F1826" s="18">
        <v>917.45</v>
      </c>
      <c r="G1826" t="s">
        <v>61</v>
      </c>
    </row>
    <row r="1827" spans="1:7" x14ac:dyDescent="0.25">
      <c r="A1827" s="17">
        <v>38305</v>
      </c>
      <c r="C1827" s="17" t="s">
        <v>36</v>
      </c>
      <c r="D1827" s="53" t="s">
        <v>9855</v>
      </c>
      <c r="E1827" s="38" t="s">
        <v>7823</v>
      </c>
      <c r="F1827" s="18">
        <v>917.45</v>
      </c>
      <c r="G1827" t="s">
        <v>61</v>
      </c>
    </row>
    <row r="1828" spans="1:7" x14ac:dyDescent="0.25">
      <c r="A1828" s="17">
        <v>38308</v>
      </c>
      <c r="C1828" s="17" t="s">
        <v>36</v>
      </c>
      <c r="D1828" s="53" t="s">
        <v>9856</v>
      </c>
      <c r="E1828" s="38" t="s">
        <v>7877</v>
      </c>
      <c r="F1828" s="18">
        <v>1174.05</v>
      </c>
      <c r="G1828" t="s">
        <v>61</v>
      </c>
    </row>
    <row r="1829" spans="1:7" x14ac:dyDescent="0.25">
      <c r="A1829" s="17">
        <v>38500</v>
      </c>
      <c r="C1829" s="17" t="s">
        <v>36</v>
      </c>
      <c r="D1829" s="53" t="s">
        <v>9857</v>
      </c>
      <c r="E1829" s="38" t="s">
        <v>7877</v>
      </c>
      <c r="F1829" s="18">
        <v>1174.05</v>
      </c>
      <c r="G1829" t="s">
        <v>61</v>
      </c>
    </row>
    <row r="1830" spans="1:7" x14ac:dyDescent="0.25">
      <c r="A1830" s="17">
        <v>38505</v>
      </c>
      <c r="C1830" s="17" t="s">
        <v>36</v>
      </c>
      <c r="D1830" s="53" t="s">
        <v>9858</v>
      </c>
      <c r="E1830" s="38" t="s">
        <v>7820</v>
      </c>
      <c r="F1830" s="18">
        <v>540.66</v>
      </c>
      <c r="G1830" t="s">
        <v>61</v>
      </c>
    </row>
    <row r="1831" spans="1:7" x14ac:dyDescent="0.25">
      <c r="A1831" s="17">
        <v>38510</v>
      </c>
      <c r="C1831" s="17" t="s">
        <v>36</v>
      </c>
      <c r="D1831" s="53" t="s">
        <v>9857</v>
      </c>
      <c r="E1831" s="38" t="s">
        <v>7877</v>
      </c>
      <c r="F1831" s="18">
        <v>1174.05</v>
      </c>
      <c r="G1831" t="s">
        <v>61</v>
      </c>
    </row>
    <row r="1832" spans="1:7" x14ac:dyDescent="0.25">
      <c r="A1832" s="17">
        <v>38520</v>
      </c>
      <c r="C1832" s="17" t="s">
        <v>36</v>
      </c>
      <c r="D1832" s="53" t="s">
        <v>9857</v>
      </c>
      <c r="E1832" s="38" t="s">
        <v>7877</v>
      </c>
      <c r="F1832" s="18">
        <v>1174.05</v>
      </c>
      <c r="G1832" t="s">
        <v>61</v>
      </c>
    </row>
    <row r="1833" spans="1:7" x14ac:dyDescent="0.25">
      <c r="A1833" s="17">
        <v>38525</v>
      </c>
      <c r="C1833" s="17" t="s">
        <v>36</v>
      </c>
      <c r="D1833" s="53" t="s">
        <v>9857</v>
      </c>
      <c r="E1833" s="38" t="s">
        <v>7877</v>
      </c>
      <c r="F1833" s="18">
        <v>1174.05</v>
      </c>
      <c r="G1833" t="s">
        <v>61</v>
      </c>
    </row>
    <row r="1834" spans="1:7" x14ac:dyDescent="0.25">
      <c r="A1834" s="17">
        <v>38530</v>
      </c>
      <c r="C1834" s="17" t="s">
        <v>36</v>
      </c>
      <c r="D1834" s="53" t="s">
        <v>9857</v>
      </c>
      <c r="E1834" s="38" t="s">
        <v>7877</v>
      </c>
      <c r="F1834" s="18">
        <v>1174.05</v>
      </c>
      <c r="G1834" t="s">
        <v>61</v>
      </c>
    </row>
    <row r="1835" spans="1:7" x14ac:dyDescent="0.25">
      <c r="A1835" s="17">
        <v>38542</v>
      </c>
      <c r="C1835" s="17" t="s">
        <v>36</v>
      </c>
      <c r="D1835" s="53" t="s">
        <v>9859</v>
      </c>
      <c r="E1835" s="38" t="s">
        <v>8169</v>
      </c>
      <c r="F1835" s="18">
        <v>2183.38</v>
      </c>
      <c r="G1835" t="s">
        <v>61</v>
      </c>
    </row>
    <row r="1836" spans="1:7" x14ac:dyDescent="0.25">
      <c r="A1836" s="17">
        <v>38550</v>
      </c>
      <c r="C1836" s="17" t="s">
        <v>36</v>
      </c>
      <c r="D1836" s="53" t="s">
        <v>9860</v>
      </c>
      <c r="E1836" s="38" t="s">
        <v>7877</v>
      </c>
      <c r="F1836" s="18">
        <v>1174.05</v>
      </c>
      <c r="G1836" t="s">
        <v>61</v>
      </c>
    </row>
    <row r="1837" spans="1:7" x14ac:dyDescent="0.25">
      <c r="A1837" s="17">
        <v>38555</v>
      </c>
      <c r="C1837" s="17" t="s">
        <v>36</v>
      </c>
      <c r="D1837" s="53" t="s">
        <v>9860</v>
      </c>
      <c r="E1837" s="38" t="s">
        <v>7864</v>
      </c>
      <c r="F1837" s="18">
        <v>2047.57</v>
      </c>
      <c r="G1837" t="s">
        <v>61</v>
      </c>
    </row>
    <row r="1838" spans="1:7" x14ac:dyDescent="0.25">
      <c r="A1838" s="17">
        <v>38570</v>
      </c>
      <c r="C1838" s="17" t="s">
        <v>36</v>
      </c>
      <c r="D1838" s="53" t="s">
        <v>9861</v>
      </c>
      <c r="E1838" s="38" t="s">
        <v>8169</v>
      </c>
      <c r="F1838" s="18">
        <v>2183.38</v>
      </c>
      <c r="G1838" t="s">
        <v>61</v>
      </c>
    </row>
    <row r="1839" spans="1:7" x14ac:dyDescent="0.25">
      <c r="A1839" s="17">
        <v>38571</v>
      </c>
      <c r="C1839" s="17" t="s">
        <v>36</v>
      </c>
      <c r="D1839" s="53" t="s">
        <v>9862</v>
      </c>
      <c r="E1839" s="38" t="s">
        <v>8223</v>
      </c>
      <c r="F1839" s="18">
        <v>3737.29</v>
      </c>
      <c r="G1839" t="s">
        <v>61</v>
      </c>
    </row>
    <row r="1840" spans="1:7" x14ac:dyDescent="0.25">
      <c r="A1840" s="17">
        <v>38572</v>
      </c>
      <c r="C1840" s="17" t="s">
        <v>36</v>
      </c>
      <c r="D1840" s="53" t="s">
        <v>9862</v>
      </c>
      <c r="E1840" s="38" t="s">
        <v>8223</v>
      </c>
      <c r="F1840" s="18">
        <v>3737.29</v>
      </c>
      <c r="G1840" t="s">
        <v>61</v>
      </c>
    </row>
    <row r="1841" spans="1:7" x14ac:dyDescent="0.25">
      <c r="A1841" s="17">
        <v>38573</v>
      </c>
      <c r="C1841" s="17" t="s">
        <v>36</v>
      </c>
      <c r="D1841" s="53" t="s">
        <v>9863</v>
      </c>
      <c r="E1841" s="38" t="s">
        <v>8223</v>
      </c>
      <c r="F1841" s="18">
        <v>3737.29</v>
      </c>
      <c r="G1841" t="s">
        <v>61</v>
      </c>
    </row>
    <row r="1842" spans="1:7" x14ac:dyDescent="0.25">
      <c r="A1842" s="17">
        <v>38700</v>
      </c>
      <c r="C1842" s="17" t="s">
        <v>36</v>
      </c>
      <c r="D1842" s="53" t="s">
        <v>9864</v>
      </c>
      <c r="E1842" s="38" t="s">
        <v>7864</v>
      </c>
      <c r="F1842" s="18">
        <v>2047.57</v>
      </c>
      <c r="G1842" t="s">
        <v>61</v>
      </c>
    </row>
    <row r="1843" spans="1:7" x14ac:dyDescent="0.25">
      <c r="A1843" s="17">
        <v>38740</v>
      </c>
      <c r="C1843" s="17" t="s">
        <v>36</v>
      </c>
      <c r="D1843" s="53" t="s">
        <v>9865</v>
      </c>
      <c r="E1843" s="38" t="s">
        <v>8169</v>
      </c>
      <c r="F1843" s="18">
        <v>2183.38</v>
      </c>
      <c r="G1843" t="s">
        <v>61</v>
      </c>
    </row>
    <row r="1844" spans="1:7" x14ac:dyDescent="0.25">
      <c r="A1844" s="17">
        <v>38745</v>
      </c>
      <c r="C1844" s="17" t="s">
        <v>36</v>
      </c>
      <c r="D1844" s="53" t="s">
        <v>9865</v>
      </c>
      <c r="E1844" s="38" t="s">
        <v>8169</v>
      </c>
      <c r="F1844" s="18">
        <v>2183.38</v>
      </c>
      <c r="G1844" t="s">
        <v>61</v>
      </c>
    </row>
    <row r="1845" spans="1:7" x14ac:dyDescent="0.25">
      <c r="A1845" s="17">
        <v>38760</v>
      </c>
      <c r="C1845" s="17" t="s">
        <v>36</v>
      </c>
      <c r="D1845" s="53" t="s">
        <v>9866</v>
      </c>
      <c r="E1845" s="38" t="s">
        <v>7864</v>
      </c>
      <c r="F1845" s="18">
        <v>2047.57</v>
      </c>
      <c r="G1845" t="s">
        <v>61</v>
      </c>
    </row>
    <row r="1846" spans="1:7" x14ac:dyDescent="0.25">
      <c r="A1846" s="17">
        <v>40490</v>
      </c>
      <c r="C1846" s="17" t="s">
        <v>36</v>
      </c>
      <c r="D1846" s="53" t="s">
        <v>9867</v>
      </c>
      <c r="E1846" s="38" t="s">
        <v>8224</v>
      </c>
      <c r="F1846" s="18">
        <v>57.03</v>
      </c>
      <c r="G1846" t="s">
        <v>61</v>
      </c>
    </row>
    <row r="1847" spans="1:7" x14ac:dyDescent="0.25">
      <c r="A1847" s="17">
        <v>40500</v>
      </c>
      <c r="C1847" s="17" t="s">
        <v>36</v>
      </c>
      <c r="D1847" s="53" t="s">
        <v>9868</v>
      </c>
      <c r="E1847" s="38" t="s">
        <v>7900</v>
      </c>
      <c r="F1847" s="18">
        <v>1064.43</v>
      </c>
      <c r="G1847" t="s">
        <v>61</v>
      </c>
    </row>
    <row r="1848" spans="1:7" x14ac:dyDescent="0.25">
      <c r="A1848" s="17">
        <v>40510</v>
      </c>
      <c r="C1848" s="17" t="s">
        <v>36</v>
      </c>
      <c r="D1848" s="53" t="s">
        <v>9868</v>
      </c>
      <c r="E1848" s="38" t="s">
        <v>7900</v>
      </c>
      <c r="F1848" s="18">
        <v>1064.43</v>
      </c>
      <c r="G1848" t="s">
        <v>61</v>
      </c>
    </row>
    <row r="1849" spans="1:7" x14ac:dyDescent="0.25">
      <c r="A1849" s="17">
        <v>40520</v>
      </c>
      <c r="C1849" s="17" t="s">
        <v>36</v>
      </c>
      <c r="D1849" s="53" t="s">
        <v>9868</v>
      </c>
      <c r="E1849" s="38" t="s">
        <v>7900</v>
      </c>
      <c r="F1849" s="18">
        <v>1064.43</v>
      </c>
      <c r="G1849" t="s">
        <v>61</v>
      </c>
    </row>
    <row r="1850" spans="1:7" x14ac:dyDescent="0.25">
      <c r="A1850" s="17">
        <v>40525</v>
      </c>
      <c r="C1850" s="17" t="s">
        <v>36</v>
      </c>
      <c r="D1850" s="53" t="s">
        <v>9869</v>
      </c>
      <c r="E1850" s="38" t="s">
        <v>7900</v>
      </c>
      <c r="F1850" s="18">
        <v>1064.43</v>
      </c>
      <c r="G1850" t="s">
        <v>61</v>
      </c>
    </row>
    <row r="1851" spans="1:7" x14ac:dyDescent="0.25">
      <c r="A1851" s="17">
        <v>40527</v>
      </c>
      <c r="C1851" s="17" t="s">
        <v>36</v>
      </c>
      <c r="D1851" s="53" t="s">
        <v>9869</v>
      </c>
      <c r="E1851" s="38" t="s">
        <v>7903</v>
      </c>
      <c r="F1851" s="18">
        <v>2226.92</v>
      </c>
      <c r="G1851" t="s">
        <v>61</v>
      </c>
    </row>
    <row r="1852" spans="1:7" x14ac:dyDescent="0.25">
      <c r="A1852" s="17">
        <v>40530</v>
      </c>
      <c r="C1852" s="17" t="s">
        <v>36</v>
      </c>
      <c r="D1852" s="53" t="s">
        <v>9870</v>
      </c>
      <c r="E1852" s="38" t="s">
        <v>7900</v>
      </c>
      <c r="F1852" s="18">
        <v>1064.43</v>
      </c>
      <c r="G1852" t="s">
        <v>61</v>
      </c>
    </row>
    <row r="1853" spans="1:7" x14ac:dyDescent="0.25">
      <c r="A1853" s="17">
        <v>40650</v>
      </c>
      <c r="C1853" s="17" t="s">
        <v>36</v>
      </c>
      <c r="D1853" s="53" t="s">
        <v>9871</v>
      </c>
      <c r="E1853" s="38" t="s">
        <v>7925</v>
      </c>
      <c r="F1853" s="18">
        <v>208.42</v>
      </c>
      <c r="G1853" t="s">
        <v>61</v>
      </c>
    </row>
    <row r="1854" spans="1:7" x14ac:dyDescent="0.25">
      <c r="A1854" s="17">
        <v>40652</v>
      </c>
      <c r="C1854" s="17" t="s">
        <v>36</v>
      </c>
      <c r="D1854" s="53" t="s">
        <v>9872</v>
      </c>
      <c r="E1854" s="38" t="s">
        <v>7925</v>
      </c>
      <c r="F1854" s="18">
        <v>208.42</v>
      </c>
      <c r="G1854" t="s">
        <v>61</v>
      </c>
    </row>
    <row r="1855" spans="1:7" x14ac:dyDescent="0.25">
      <c r="A1855" s="17">
        <v>40654</v>
      </c>
      <c r="C1855" s="17" t="s">
        <v>36</v>
      </c>
      <c r="D1855" s="53" t="s">
        <v>9873</v>
      </c>
      <c r="E1855" s="38" t="s">
        <v>7924</v>
      </c>
      <c r="F1855" s="18">
        <v>501.8</v>
      </c>
      <c r="G1855" t="s">
        <v>61</v>
      </c>
    </row>
    <row r="1856" spans="1:7" x14ac:dyDescent="0.25">
      <c r="A1856" s="17">
        <v>40700</v>
      </c>
      <c r="C1856" s="17" t="s">
        <v>36</v>
      </c>
      <c r="D1856" s="53" t="s">
        <v>9874</v>
      </c>
      <c r="E1856" s="38" t="s">
        <v>7903</v>
      </c>
      <c r="F1856" s="18">
        <v>2226.92</v>
      </c>
      <c r="G1856" t="s">
        <v>61</v>
      </c>
    </row>
    <row r="1857" spans="1:7" x14ac:dyDescent="0.25">
      <c r="A1857" s="17">
        <v>40701</v>
      </c>
      <c r="C1857" s="17" t="s">
        <v>36</v>
      </c>
      <c r="D1857" s="53" t="s">
        <v>9874</v>
      </c>
      <c r="E1857" s="38" t="s">
        <v>7903</v>
      </c>
      <c r="F1857" s="18">
        <v>2226.92</v>
      </c>
      <c r="G1857" t="s">
        <v>61</v>
      </c>
    </row>
    <row r="1858" spans="1:7" x14ac:dyDescent="0.25">
      <c r="A1858" s="17">
        <v>40702</v>
      </c>
      <c r="C1858" s="17" t="s">
        <v>36</v>
      </c>
      <c r="D1858" s="53" t="s">
        <v>9874</v>
      </c>
      <c r="E1858" s="38" t="s">
        <v>7903</v>
      </c>
      <c r="F1858" s="18">
        <v>2226.92</v>
      </c>
      <c r="G1858" t="s">
        <v>61</v>
      </c>
    </row>
    <row r="1859" spans="1:7" x14ac:dyDescent="0.25">
      <c r="A1859" s="17">
        <v>40720</v>
      </c>
      <c r="C1859" s="17" t="s">
        <v>36</v>
      </c>
      <c r="D1859" s="53" t="s">
        <v>9874</v>
      </c>
      <c r="E1859" s="38" t="s">
        <v>7900</v>
      </c>
      <c r="F1859" s="18">
        <v>1064.43</v>
      </c>
      <c r="G1859" t="s">
        <v>61</v>
      </c>
    </row>
    <row r="1860" spans="1:7" x14ac:dyDescent="0.25">
      <c r="A1860" s="17">
        <v>40761</v>
      </c>
      <c r="C1860" s="17" t="s">
        <v>36</v>
      </c>
      <c r="D1860" s="53" t="s">
        <v>9874</v>
      </c>
      <c r="E1860" s="38" t="s">
        <v>7903</v>
      </c>
      <c r="F1860" s="18">
        <v>2226.92</v>
      </c>
      <c r="G1860" t="s">
        <v>61</v>
      </c>
    </row>
    <row r="1861" spans="1:7" x14ac:dyDescent="0.25">
      <c r="A1861" s="17">
        <v>40801</v>
      </c>
      <c r="C1861" s="17" t="s">
        <v>36</v>
      </c>
      <c r="D1861" s="53" t="s">
        <v>9875</v>
      </c>
      <c r="E1861" s="38" t="s">
        <v>7925</v>
      </c>
      <c r="F1861" s="18">
        <v>208.42</v>
      </c>
      <c r="G1861" t="s">
        <v>61</v>
      </c>
    </row>
    <row r="1862" spans="1:7" x14ac:dyDescent="0.25">
      <c r="A1862" s="17">
        <v>40805</v>
      </c>
      <c r="C1862" s="17" t="s">
        <v>36</v>
      </c>
      <c r="D1862" s="53" t="s">
        <v>9876</v>
      </c>
      <c r="E1862" s="38" t="s">
        <v>7847</v>
      </c>
      <c r="F1862" s="18">
        <v>138.02000000000001</v>
      </c>
      <c r="G1862" t="s">
        <v>61</v>
      </c>
    </row>
    <row r="1863" spans="1:7" x14ac:dyDescent="0.25">
      <c r="A1863" s="17">
        <v>40806</v>
      </c>
      <c r="C1863" s="17" t="s">
        <v>36</v>
      </c>
      <c r="D1863" s="53" t="s">
        <v>9877</v>
      </c>
      <c r="E1863" s="38" t="s">
        <v>8225</v>
      </c>
      <c r="F1863" s="18">
        <v>65.67</v>
      </c>
      <c r="G1863" t="s">
        <v>61</v>
      </c>
    </row>
    <row r="1864" spans="1:7" x14ac:dyDescent="0.25">
      <c r="A1864" s="17">
        <v>40808</v>
      </c>
      <c r="C1864" s="17" t="s">
        <v>36</v>
      </c>
      <c r="D1864" s="53" t="s">
        <v>9878</v>
      </c>
      <c r="E1864" s="38" t="s">
        <v>7836</v>
      </c>
      <c r="F1864" s="18">
        <v>95.55</v>
      </c>
      <c r="G1864" t="s">
        <v>61</v>
      </c>
    </row>
    <row r="1865" spans="1:7" x14ac:dyDescent="0.25">
      <c r="A1865" s="17">
        <v>40810</v>
      </c>
      <c r="C1865" s="17" t="s">
        <v>36</v>
      </c>
      <c r="D1865" s="53" t="s">
        <v>9879</v>
      </c>
      <c r="E1865" s="38" t="s">
        <v>8226</v>
      </c>
      <c r="F1865" s="18">
        <v>121.47</v>
      </c>
      <c r="G1865" t="s">
        <v>61</v>
      </c>
    </row>
    <row r="1866" spans="1:7" x14ac:dyDescent="0.25">
      <c r="A1866" s="17">
        <v>40812</v>
      </c>
      <c r="C1866" s="17" t="s">
        <v>36</v>
      </c>
      <c r="D1866" s="53" t="s">
        <v>9880</v>
      </c>
      <c r="E1866" s="38" t="s">
        <v>8227</v>
      </c>
      <c r="F1866" s="18">
        <v>139.75</v>
      </c>
      <c r="G1866" t="s">
        <v>61</v>
      </c>
    </row>
    <row r="1867" spans="1:7" x14ac:dyDescent="0.25">
      <c r="A1867" s="17">
        <v>40814</v>
      </c>
      <c r="C1867" s="17" t="s">
        <v>36</v>
      </c>
      <c r="D1867" s="53" t="s">
        <v>9880</v>
      </c>
      <c r="E1867" s="38" t="s">
        <v>7900</v>
      </c>
      <c r="F1867" s="18">
        <v>1064.43</v>
      </c>
      <c r="G1867" t="s">
        <v>61</v>
      </c>
    </row>
    <row r="1868" spans="1:7" x14ac:dyDescent="0.25">
      <c r="A1868" s="17">
        <v>40816</v>
      </c>
      <c r="C1868" s="17" t="s">
        <v>36</v>
      </c>
      <c r="D1868" s="53" t="s">
        <v>9879</v>
      </c>
      <c r="E1868" s="38" t="s">
        <v>7900</v>
      </c>
      <c r="F1868" s="18">
        <v>1064.43</v>
      </c>
      <c r="G1868" t="s">
        <v>61</v>
      </c>
    </row>
    <row r="1869" spans="1:7" x14ac:dyDescent="0.25">
      <c r="A1869" s="17">
        <v>40818</v>
      </c>
      <c r="C1869" s="17" t="s">
        <v>36</v>
      </c>
      <c r="D1869" s="53" t="s">
        <v>9881</v>
      </c>
      <c r="E1869" s="38" t="s">
        <v>7925</v>
      </c>
      <c r="F1869" s="18">
        <v>208.42</v>
      </c>
      <c r="G1869" t="s">
        <v>61</v>
      </c>
    </row>
    <row r="1870" spans="1:7" x14ac:dyDescent="0.25">
      <c r="A1870" s="17">
        <v>40819</v>
      </c>
      <c r="C1870" s="17" t="s">
        <v>36</v>
      </c>
      <c r="D1870" s="53" t="s">
        <v>9882</v>
      </c>
      <c r="E1870" s="38" t="s">
        <v>7924</v>
      </c>
      <c r="F1870" s="18">
        <v>501.8</v>
      </c>
      <c r="G1870" t="s">
        <v>61</v>
      </c>
    </row>
    <row r="1871" spans="1:7" x14ac:dyDescent="0.25">
      <c r="A1871" s="17">
        <v>40820</v>
      </c>
      <c r="C1871" s="17" t="s">
        <v>36</v>
      </c>
      <c r="D1871" s="53" t="s">
        <v>9883</v>
      </c>
      <c r="E1871" s="38" t="s">
        <v>7860</v>
      </c>
      <c r="F1871" s="18">
        <v>151.61000000000001</v>
      </c>
      <c r="G1871" t="s">
        <v>61</v>
      </c>
    </row>
    <row r="1872" spans="1:7" x14ac:dyDescent="0.25">
      <c r="A1872" s="17">
        <v>40830</v>
      </c>
      <c r="C1872" s="17" t="s">
        <v>36</v>
      </c>
      <c r="D1872" s="53" t="s">
        <v>9884</v>
      </c>
      <c r="E1872" s="38" t="s">
        <v>8145</v>
      </c>
      <c r="F1872" s="18">
        <v>94.75</v>
      </c>
      <c r="G1872" t="s">
        <v>61</v>
      </c>
    </row>
    <row r="1873" spans="1:7" x14ac:dyDescent="0.25">
      <c r="A1873" s="17">
        <v>40831</v>
      </c>
      <c r="C1873" s="17" t="s">
        <v>36</v>
      </c>
      <c r="D1873" s="53" t="s">
        <v>9884</v>
      </c>
      <c r="E1873" s="38" t="s">
        <v>7925</v>
      </c>
      <c r="F1873" s="18">
        <v>208.42</v>
      </c>
      <c r="G1873" t="s">
        <v>61</v>
      </c>
    </row>
    <row r="1874" spans="1:7" x14ac:dyDescent="0.25">
      <c r="A1874" s="17">
        <v>40840</v>
      </c>
      <c r="C1874" s="17" t="s">
        <v>36</v>
      </c>
      <c r="D1874" s="53" t="s">
        <v>9885</v>
      </c>
      <c r="E1874" s="38" t="s">
        <v>7903</v>
      </c>
      <c r="F1874" s="18">
        <v>2226.92</v>
      </c>
      <c r="G1874" t="s">
        <v>61</v>
      </c>
    </row>
    <row r="1875" spans="1:7" x14ac:dyDescent="0.25">
      <c r="A1875" s="17">
        <v>40842</v>
      </c>
      <c r="C1875" s="17" t="s">
        <v>36</v>
      </c>
      <c r="D1875" s="53" t="s">
        <v>9885</v>
      </c>
      <c r="E1875" s="38" t="s">
        <v>7903</v>
      </c>
      <c r="F1875" s="18">
        <v>2226.92</v>
      </c>
      <c r="G1875" t="s">
        <v>61</v>
      </c>
    </row>
    <row r="1876" spans="1:7" x14ac:dyDescent="0.25">
      <c r="A1876" s="17">
        <v>40843</v>
      </c>
      <c r="C1876" s="17" t="s">
        <v>36</v>
      </c>
      <c r="D1876" s="53" t="s">
        <v>9885</v>
      </c>
      <c r="E1876" s="38" t="s">
        <v>7903</v>
      </c>
      <c r="F1876" s="18">
        <v>2226.92</v>
      </c>
      <c r="G1876" t="s">
        <v>61</v>
      </c>
    </row>
    <row r="1877" spans="1:7" x14ac:dyDescent="0.25">
      <c r="A1877" s="17">
        <v>40844</v>
      </c>
      <c r="C1877" s="17" t="s">
        <v>36</v>
      </c>
      <c r="D1877" s="53" t="s">
        <v>9885</v>
      </c>
      <c r="E1877" s="38" t="s">
        <v>7903</v>
      </c>
      <c r="F1877" s="18">
        <v>2226.92</v>
      </c>
      <c r="G1877" t="s">
        <v>61</v>
      </c>
    </row>
    <row r="1878" spans="1:7" x14ac:dyDescent="0.25">
      <c r="A1878" s="17">
        <v>40845</v>
      </c>
      <c r="C1878" s="17" t="s">
        <v>36</v>
      </c>
      <c r="D1878" s="53" t="s">
        <v>9885</v>
      </c>
      <c r="E1878" s="38" t="s">
        <v>7903</v>
      </c>
      <c r="F1878" s="18">
        <v>2226.92</v>
      </c>
      <c r="G1878" t="s">
        <v>61</v>
      </c>
    </row>
    <row r="1879" spans="1:7" x14ac:dyDescent="0.25">
      <c r="A1879" s="17">
        <v>41000</v>
      </c>
      <c r="C1879" s="17" t="s">
        <v>36</v>
      </c>
      <c r="D1879" s="53" t="s">
        <v>9875</v>
      </c>
      <c r="E1879" s="38" t="s">
        <v>8228</v>
      </c>
      <c r="F1879" s="18">
        <v>72.59</v>
      </c>
      <c r="G1879" t="s">
        <v>61</v>
      </c>
    </row>
    <row r="1880" spans="1:7" x14ac:dyDescent="0.25">
      <c r="A1880" s="17">
        <v>41005</v>
      </c>
      <c r="C1880" s="17" t="s">
        <v>36</v>
      </c>
      <c r="D1880" s="53" t="s">
        <v>9875</v>
      </c>
      <c r="E1880" s="38" t="s">
        <v>8145</v>
      </c>
      <c r="F1880" s="18">
        <v>94.75</v>
      </c>
      <c r="G1880" t="s">
        <v>61</v>
      </c>
    </row>
    <row r="1881" spans="1:7" x14ac:dyDescent="0.25">
      <c r="A1881" s="17">
        <v>41006</v>
      </c>
      <c r="C1881" s="17" t="s">
        <v>36</v>
      </c>
      <c r="D1881" s="53" t="s">
        <v>9875</v>
      </c>
      <c r="E1881" s="38" t="s">
        <v>7924</v>
      </c>
      <c r="F1881" s="18">
        <v>501.8</v>
      </c>
      <c r="G1881" t="s">
        <v>61</v>
      </c>
    </row>
    <row r="1882" spans="1:7" x14ac:dyDescent="0.25">
      <c r="A1882" s="17">
        <v>41007</v>
      </c>
      <c r="C1882" s="17" t="s">
        <v>36</v>
      </c>
      <c r="D1882" s="53" t="s">
        <v>9875</v>
      </c>
      <c r="E1882" s="38" t="s">
        <v>7924</v>
      </c>
      <c r="F1882" s="18">
        <v>501.8</v>
      </c>
      <c r="G1882" t="s">
        <v>61</v>
      </c>
    </row>
    <row r="1883" spans="1:7" x14ac:dyDescent="0.25">
      <c r="A1883" s="17">
        <v>41008</v>
      </c>
      <c r="C1883" s="17" t="s">
        <v>36</v>
      </c>
      <c r="D1883" s="53" t="s">
        <v>9875</v>
      </c>
      <c r="E1883" s="38" t="s">
        <v>7900</v>
      </c>
      <c r="F1883" s="18">
        <v>1064.43</v>
      </c>
      <c r="G1883" t="s">
        <v>61</v>
      </c>
    </row>
    <row r="1884" spans="1:7" x14ac:dyDescent="0.25">
      <c r="A1884" s="17">
        <v>41009</v>
      </c>
      <c r="C1884" s="17" t="s">
        <v>36</v>
      </c>
      <c r="D1884" s="53" t="s">
        <v>9875</v>
      </c>
      <c r="E1884" s="38" t="s">
        <v>7925</v>
      </c>
      <c r="F1884" s="18">
        <v>208.42</v>
      </c>
      <c r="G1884" t="s">
        <v>61</v>
      </c>
    </row>
    <row r="1885" spans="1:7" x14ac:dyDescent="0.25">
      <c r="A1885" s="17">
        <v>41010</v>
      </c>
      <c r="C1885" s="17" t="s">
        <v>36</v>
      </c>
      <c r="D1885" s="53" t="s">
        <v>9886</v>
      </c>
      <c r="E1885" s="38" t="s">
        <v>7924</v>
      </c>
      <c r="F1885" s="18">
        <v>501.8</v>
      </c>
      <c r="G1885" t="s">
        <v>61</v>
      </c>
    </row>
    <row r="1886" spans="1:7" x14ac:dyDescent="0.25">
      <c r="A1886" s="17">
        <v>41015</v>
      </c>
      <c r="C1886" s="17" t="s">
        <v>36</v>
      </c>
      <c r="D1886" s="53" t="s">
        <v>9875</v>
      </c>
      <c r="E1886" s="38" t="s">
        <v>7925</v>
      </c>
      <c r="F1886" s="18">
        <v>208.42</v>
      </c>
      <c r="G1886" t="s">
        <v>61</v>
      </c>
    </row>
    <row r="1887" spans="1:7" x14ac:dyDescent="0.25">
      <c r="A1887" s="17">
        <v>41016</v>
      </c>
      <c r="C1887" s="17" t="s">
        <v>36</v>
      </c>
      <c r="D1887" s="53" t="s">
        <v>9875</v>
      </c>
      <c r="E1887" s="38" t="s">
        <v>7903</v>
      </c>
      <c r="F1887" s="18">
        <v>2226.92</v>
      </c>
      <c r="G1887" t="s">
        <v>61</v>
      </c>
    </row>
    <row r="1888" spans="1:7" x14ac:dyDescent="0.25">
      <c r="A1888" s="17">
        <v>41017</v>
      </c>
      <c r="C1888" s="17" t="s">
        <v>36</v>
      </c>
      <c r="D1888" s="53" t="s">
        <v>9875</v>
      </c>
      <c r="E1888" s="38" t="s">
        <v>7900</v>
      </c>
      <c r="F1888" s="18">
        <v>1064.43</v>
      </c>
      <c r="G1888" t="s">
        <v>61</v>
      </c>
    </row>
    <row r="1889" spans="1:7" x14ac:dyDescent="0.25">
      <c r="A1889" s="17">
        <v>41018</v>
      </c>
      <c r="C1889" s="17" t="s">
        <v>36</v>
      </c>
      <c r="D1889" s="53" t="s">
        <v>9875</v>
      </c>
      <c r="E1889" s="38" t="s">
        <v>7924</v>
      </c>
      <c r="F1889" s="18">
        <v>501.8</v>
      </c>
      <c r="G1889" t="s">
        <v>61</v>
      </c>
    </row>
    <row r="1890" spans="1:7" x14ac:dyDescent="0.25">
      <c r="A1890" s="17">
        <v>41019</v>
      </c>
      <c r="C1890" s="17" t="s">
        <v>36</v>
      </c>
      <c r="D1890" s="53" t="s">
        <v>9887</v>
      </c>
      <c r="E1890" s="38" t="s">
        <v>7903</v>
      </c>
      <c r="F1890" s="18">
        <v>2226.92</v>
      </c>
      <c r="G1890" t="s">
        <v>61</v>
      </c>
    </row>
    <row r="1891" spans="1:7" x14ac:dyDescent="0.25">
      <c r="A1891" s="17">
        <v>41100</v>
      </c>
      <c r="C1891" s="17" t="s">
        <v>36</v>
      </c>
      <c r="D1891" s="53" t="s">
        <v>9888</v>
      </c>
      <c r="E1891" s="38" t="s">
        <v>3966</v>
      </c>
      <c r="F1891" s="18">
        <v>98.51</v>
      </c>
      <c r="G1891" t="s">
        <v>61</v>
      </c>
    </row>
    <row r="1892" spans="1:7" x14ac:dyDescent="0.25">
      <c r="A1892" s="17">
        <v>41105</v>
      </c>
      <c r="C1892" s="17" t="s">
        <v>36</v>
      </c>
      <c r="D1892" s="53" t="s">
        <v>9888</v>
      </c>
      <c r="E1892" s="38" t="s">
        <v>8229</v>
      </c>
      <c r="F1892" s="18">
        <v>97.78</v>
      </c>
      <c r="G1892" t="s">
        <v>61</v>
      </c>
    </row>
    <row r="1893" spans="1:7" x14ac:dyDescent="0.25">
      <c r="A1893" s="17">
        <v>41108</v>
      </c>
      <c r="C1893" s="17" t="s">
        <v>36</v>
      </c>
      <c r="D1893" s="53" t="s">
        <v>9889</v>
      </c>
      <c r="E1893" s="38" t="s">
        <v>8097</v>
      </c>
      <c r="F1893" s="18">
        <v>93.33</v>
      </c>
      <c r="G1893" t="s">
        <v>61</v>
      </c>
    </row>
    <row r="1894" spans="1:7" x14ac:dyDescent="0.25">
      <c r="A1894" s="17">
        <v>41110</v>
      </c>
      <c r="C1894" s="17" t="s">
        <v>36</v>
      </c>
      <c r="D1894" s="53" t="s">
        <v>9890</v>
      </c>
      <c r="E1894" s="38" t="s">
        <v>8043</v>
      </c>
      <c r="F1894" s="18">
        <v>124.44</v>
      </c>
      <c r="G1894" t="s">
        <v>61</v>
      </c>
    </row>
    <row r="1895" spans="1:7" x14ac:dyDescent="0.25">
      <c r="A1895" s="17">
        <v>41112</v>
      </c>
      <c r="C1895" s="17" t="s">
        <v>36</v>
      </c>
      <c r="D1895" s="53" t="s">
        <v>9890</v>
      </c>
      <c r="E1895" s="38" t="s">
        <v>7900</v>
      </c>
      <c r="F1895" s="18">
        <v>1064.43</v>
      </c>
      <c r="G1895" t="s">
        <v>61</v>
      </c>
    </row>
    <row r="1896" spans="1:7" x14ac:dyDescent="0.25">
      <c r="A1896" s="17">
        <v>41113</v>
      </c>
      <c r="C1896" s="17" t="s">
        <v>36</v>
      </c>
      <c r="D1896" s="53" t="s">
        <v>9890</v>
      </c>
      <c r="E1896" s="38" t="s">
        <v>7900</v>
      </c>
      <c r="F1896" s="18">
        <v>1064.43</v>
      </c>
      <c r="G1896" t="s">
        <v>61</v>
      </c>
    </row>
    <row r="1897" spans="1:7" x14ac:dyDescent="0.25">
      <c r="A1897" s="17">
        <v>41114</v>
      </c>
      <c r="C1897" s="17" t="s">
        <v>36</v>
      </c>
      <c r="D1897" s="53" t="s">
        <v>9890</v>
      </c>
      <c r="E1897" s="38" t="s">
        <v>7900</v>
      </c>
      <c r="F1897" s="18">
        <v>1064.43</v>
      </c>
      <c r="G1897" t="s">
        <v>61</v>
      </c>
    </row>
    <row r="1898" spans="1:7" x14ac:dyDescent="0.25">
      <c r="A1898" s="17">
        <v>41115</v>
      </c>
      <c r="C1898" s="17" t="s">
        <v>36</v>
      </c>
      <c r="D1898" s="53" t="s">
        <v>9891</v>
      </c>
      <c r="E1898" s="38" t="s">
        <v>8230</v>
      </c>
      <c r="F1898" s="18">
        <v>140.25</v>
      </c>
      <c r="G1898" t="s">
        <v>61</v>
      </c>
    </row>
    <row r="1899" spans="1:7" x14ac:dyDescent="0.25">
      <c r="A1899" s="17">
        <v>41116</v>
      </c>
      <c r="C1899" s="17" t="s">
        <v>36</v>
      </c>
      <c r="D1899" s="53" t="s">
        <v>9879</v>
      </c>
      <c r="E1899" s="38" t="s">
        <v>7900</v>
      </c>
      <c r="F1899" s="18">
        <v>1064.43</v>
      </c>
      <c r="G1899" t="s">
        <v>61</v>
      </c>
    </row>
    <row r="1900" spans="1:7" x14ac:dyDescent="0.25">
      <c r="A1900" s="17">
        <v>41120</v>
      </c>
      <c r="C1900" s="17" t="s">
        <v>36</v>
      </c>
      <c r="D1900" s="53" t="s">
        <v>9892</v>
      </c>
      <c r="E1900" s="38" t="s">
        <v>7903</v>
      </c>
      <c r="F1900" s="18">
        <v>2226.92</v>
      </c>
      <c r="G1900" t="s">
        <v>61</v>
      </c>
    </row>
    <row r="1901" spans="1:7" x14ac:dyDescent="0.25">
      <c r="A1901" s="17">
        <v>41251</v>
      </c>
      <c r="C1901" s="17" t="s">
        <v>36</v>
      </c>
      <c r="D1901" s="53" t="s">
        <v>9893</v>
      </c>
      <c r="E1901" s="38" t="s">
        <v>8145</v>
      </c>
      <c r="F1901" s="18">
        <v>94.75</v>
      </c>
      <c r="G1901" t="s">
        <v>61</v>
      </c>
    </row>
    <row r="1902" spans="1:7" x14ac:dyDescent="0.25">
      <c r="A1902" s="17">
        <v>41252</v>
      </c>
      <c r="C1902" s="17" t="s">
        <v>36</v>
      </c>
      <c r="D1902" s="53" t="s">
        <v>9893</v>
      </c>
      <c r="E1902" s="38" t="s">
        <v>8145</v>
      </c>
      <c r="F1902" s="18">
        <v>94.75</v>
      </c>
      <c r="G1902" t="s">
        <v>61</v>
      </c>
    </row>
    <row r="1903" spans="1:7" x14ac:dyDescent="0.25">
      <c r="A1903" s="17">
        <v>41510</v>
      </c>
      <c r="C1903" s="17" t="s">
        <v>36</v>
      </c>
      <c r="D1903" s="53" t="s">
        <v>9894</v>
      </c>
      <c r="E1903" s="38" t="s">
        <v>7900</v>
      </c>
      <c r="F1903" s="18">
        <v>1064.43</v>
      </c>
      <c r="G1903" t="s">
        <v>61</v>
      </c>
    </row>
    <row r="1904" spans="1:7" x14ac:dyDescent="0.25">
      <c r="A1904" s="17">
        <v>41520</v>
      </c>
      <c r="C1904" s="17" t="s">
        <v>36</v>
      </c>
      <c r="D1904" s="53" t="s">
        <v>9895</v>
      </c>
      <c r="E1904" s="38" t="s">
        <v>7900</v>
      </c>
      <c r="F1904" s="18">
        <v>1064.43</v>
      </c>
      <c r="G1904" t="s">
        <v>61</v>
      </c>
    </row>
    <row r="1905" spans="1:7" x14ac:dyDescent="0.25">
      <c r="A1905" s="17">
        <v>41805</v>
      </c>
      <c r="C1905" s="17" t="s">
        <v>36</v>
      </c>
      <c r="D1905" s="53" t="s">
        <v>9896</v>
      </c>
      <c r="E1905" s="38" t="s">
        <v>8231</v>
      </c>
      <c r="F1905" s="18">
        <v>187.16</v>
      </c>
      <c r="G1905" t="s">
        <v>61</v>
      </c>
    </row>
    <row r="1906" spans="1:7" x14ac:dyDescent="0.25">
      <c r="A1906" s="17">
        <v>41806</v>
      </c>
      <c r="C1906" s="17" t="s">
        <v>36</v>
      </c>
      <c r="D1906" s="53" t="s">
        <v>9897</v>
      </c>
      <c r="E1906" s="38" t="s">
        <v>8232</v>
      </c>
      <c r="F1906" s="18">
        <v>222.71</v>
      </c>
      <c r="G1906" t="s">
        <v>61</v>
      </c>
    </row>
    <row r="1907" spans="1:7" x14ac:dyDescent="0.25">
      <c r="A1907" s="17">
        <v>41820</v>
      </c>
      <c r="C1907" s="17" t="s">
        <v>36</v>
      </c>
      <c r="D1907" s="53" t="s">
        <v>9898</v>
      </c>
      <c r="E1907" s="38" t="s">
        <v>7900</v>
      </c>
      <c r="F1907" s="18">
        <v>1064.43</v>
      </c>
      <c r="G1907" t="s">
        <v>61</v>
      </c>
    </row>
    <row r="1908" spans="1:7" x14ac:dyDescent="0.25">
      <c r="A1908" s="17">
        <v>41821</v>
      </c>
      <c r="C1908" s="17" t="s">
        <v>36</v>
      </c>
      <c r="D1908" s="53" t="s">
        <v>9899</v>
      </c>
      <c r="E1908" s="38" t="s">
        <v>7924</v>
      </c>
      <c r="F1908" s="18">
        <v>501.8</v>
      </c>
      <c r="G1908" t="s">
        <v>61</v>
      </c>
    </row>
    <row r="1909" spans="1:7" x14ac:dyDescent="0.25">
      <c r="A1909" s="17">
        <v>41822</v>
      </c>
      <c r="C1909" s="17" t="s">
        <v>36</v>
      </c>
      <c r="D1909" s="53" t="s">
        <v>9900</v>
      </c>
      <c r="E1909" s="38" t="s">
        <v>8233</v>
      </c>
      <c r="F1909" s="18">
        <v>192.59</v>
      </c>
      <c r="G1909" t="s">
        <v>61</v>
      </c>
    </row>
    <row r="1910" spans="1:7" x14ac:dyDescent="0.25">
      <c r="A1910" s="17">
        <v>41823</v>
      </c>
      <c r="C1910" s="17" t="s">
        <v>36</v>
      </c>
      <c r="D1910" s="53" t="s">
        <v>9900</v>
      </c>
      <c r="E1910" s="38" t="s">
        <v>8234</v>
      </c>
      <c r="F1910" s="18">
        <v>283.7</v>
      </c>
      <c r="G1910" t="s">
        <v>61</v>
      </c>
    </row>
    <row r="1911" spans="1:7" x14ac:dyDescent="0.25">
      <c r="A1911" s="17">
        <v>41825</v>
      </c>
      <c r="C1911" s="17" t="s">
        <v>36</v>
      </c>
      <c r="D1911" s="53" t="s">
        <v>9900</v>
      </c>
      <c r="E1911" s="38" t="s">
        <v>8235</v>
      </c>
      <c r="F1911" s="18">
        <v>122.97</v>
      </c>
      <c r="G1911" t="s">
        <v>61</v>
      </c>
    </row>
    <row r="1912" spans="1:7" x14ac:dyDescent="0.25">
      <c r="A1912" s="17">
        <v>41826</v>
      </c>
      <c r="C1912" s="17" t="s">
        <v>36</v>
      </c>
      <c r="D1912" s="53" t="s">
        <v>9900</v>
      </c>
      <c r="E1912" s="38" t="s">
        <v>8236</v>
      </c>
      <c r="F1912" s="18">
        <v>156.29</v>
      </c>
      <c r="G1912" t="s">
        <v>61</v>
      </c>
    </row>
    <row r="1913" spans="1:7" x14ac:dyDescent="0.25">
      <c r="A1913" s="17">
        <v>41827</v>
      </c>
      <c r="C1913" s="17" t="s">
        <v>36</v>
      </c>
      <c r="D1913" s="53" t="s">
        <v>9900</v>
      </c>
      <c r="E1913" s="38" t="s">
        <v>7903</v>
      </c>
      <c r="F1913" s="18">
        <v>2226.92</v>
      </c>
      <c r="G1913" t="s">
        <v>61</v>
      </c>
    </row>
    <row r="1914" spans="1:7" x14ac:dyDescent="0.25">
      <c r="A1914" s="17">
        <v>41828</v>
      </c>
      <c r="C1914" s="17" t="s">
        <v>36</v>
      </c>
      <c r="D1914" s="53" t="s">
        <v>9900</v>
      </c>
      <c r="E1914" s="38" t="s">
        <v>8237</v>
      </c>
      <c r="F1914" s="18">
        <v>171.11</v>
      </c>
      <c r="G1914" t="s">
        <v>61</v>
      </c>
    </row>
    <row r="1915" spans="1:7" x14ac:dyDescent="0.25">
      <c r="A1915" s="17">
        <v>41830</v>
      </c>
      <c r="C1915" s="17" t="s">
        <v>36</v>
      </c>
      <c r="D1915" s="53" t="s">
        <v>9901</v>
      </c>
      <c r="E1915" s="38" t="s">
        <v>8238</v>
      </c>
      <c r="F1915" s="18">
        <v>246.66</v>
      </c>
      <c r="G1915" t="s">
        <v>61</v>
      </c>
    </row>
    <row r="1916" spans="1:7" x14ac:dyDescent="0.25">
      <c r="A1916" s="17">
        <v>41850</v>
      </c>
      <c r="C1916" s="17" t="s">
        <v>36</v>
      </c>
      <c r="D1916" s="53" t="s">
        <v>9902</v>
      </c>
      <c r="E1916" s="38" t="s">
        <v>7924</v>
      </c>
      <c r="F1916" s="18">
        <v>501.8</v>
      </c>
      <c r="G1916" t="s">
        <v>61</v>
      </c>
    </row>
    <row r="1917" spans="1:7" x14ac:dyDescent="0.25">
      <c r="A1917" s="17">
        <v>41870</v>
      </c>
      <c r="C1917" s="17" t="s">
        <v>36</v>
      </c>
      <c r="D1917" s="53" t="s">
        <v>9903</v>
      </c>
      <c r="E1917" s="38" t="s">
        <v>7924</v>
      </c>
      <c r="F1917" s="18">
        <v>501.8</v>
      </c>
      <c r="G1917" t="s">
        <v>61</v>
      </c>
    </row>
    <row r="1918" spans="1:7" x14ac:dyDescent="0.25">
      <c r="A1918" s="17">
        <v>41872</v>
      </c>
      <c r="C1918" s="17" t="s">
        <v>36</v>
      </c>
      <c r="D1918" s="53" t="s">
        <v>9904</v>
      </c>
      <c r="E1918" s="38" t="s">
        <v>8239</v>
      </c>
      <c r="F1918" s="18">
        <v>262.95999999999998</v>
      </c>
      <c r="G1918" t="s">
        <v>61</v>
      </c>
    </row>
    <row r="1919" spans="1:7" x14ac:dyDescent="0.25">
      <c r="A1919" s="17">
        <v>41874</v>
      </c>
      <c r="C1919" s="17" t="s">
        <v>36</v>
      </c>
      <c r="D1919" s="53" t="s">
        <v>9905</v>
      </c>
      <c r="E1919" s="38" t="s">
        <v>8240</v>
      </c>
      <c r="F1919" s="18">
        <v>203.21</v>
      </c>
      <c r="G1919" t="s">
        <v>61</v>
      </c>
    </row>
    <row r="1920" spans="1:7" x14ac:dyDescent="0.25">
      <c r="A1920" s="17">
        <v>42000</v>
      </c>
      <c r="C1920" s="17" t="s">
        <v>36</v>
      </c>
      <c r="D1920" s="53" t="s">
        <v>9906</v>
      </c>
      <c r="E1920" s="38" t="s">
        <v>8145</v>
      </c>
      <c r="F1920" s="18">
        <v>94.75</v>
      </c>
      <c r="G1920" t="s">
        <v>61</v>
      </c>
    </row>
    <row r="1921" spans="1:7" x14ac:dyDescent="0.25">
      <c r="A1921" s="17">
        <v>42100</v>
      </c>
      <c r="C1921" s="17" t="s">
        <v>36</v>
      </c>
      <c r="D1921" s="53" t="s">
        <v>9907</v>
      </c>
      <c r="E1921" s="38" t="s">
        <v>8241</v>
      </c>
      <c r="F1921" s="18">
        <v>70.37</v>
      </c>
      <c r="G1921" t="s">
        <v>61</v>
      </c>
    </row>
    <row r="1922" spans="1:7" x14ac:dyDescent="0.25">
      <c r="A1922" s="17">
        <v>42104</v>
      </c>
      <c r="C1922" s="17" t="s">
        <v>36</v>
      </c>
      <c r="D1922" s="53" t="s">
        <v>9908</v>
      </c>
      <c r="E1922" s="38" t="s">
        <v>8242</v>
      </c>
      <c r="F1922" s="18">
        <v>113.33</v>
      </c>
      <c r="G1922" t="s">
        <v>61</v>
      </c>
    </row>
    <row r="1923" spans="1:7" x14ac:dyDescent="0.25">
      <c r="A1923" s="17">
        <v>42106</v>
      </c>
      <c r="C1923" s="17" t="s">
        <v>36</v>
      </c>
      <c r="D1923" s="53" t="s">
        <v>9908</v>
      </c>
      <c r="E1923" s="38" t="s">
        <v>8243</v>
      </c>
      <c r="F1923" s="18">
        <v>127.9</v>
      </c>
      <c r="G1923" t="s">
        <v>61</v>
      </c>
    </row>
    <row r="1924" spans="1:7" x14ac:dyDescent="0.25">
      <c r="A1924" s="17">
        <v>42107</v>
      </c>
      <c r="C1924" s="17" t="s">
        <v>36</v>
      </c>
      <c r="D1924" s="53" t="s">
        <v>9908</v>
      </c>
      <c r="E1924" s="38" t="s">
        <v>7903</v>
      </c>
      <c r="F1924" s="18">
        <v>2226.92</v>
      </c>
      <c r="G1924" t="s">
        <v>61</v>
      </c>
    </row>
    <row r="1925" spans="1:7" x14ac:dyDescent="0.25">
      <c r="A1925" s="17">
        <v>42120</v>
      </c>
      <c r="C1925" s="17" t="s">
        <v>36</v>
      </c>
      <c r="D1925" s="53" t="s">
        <v>9909</v>
      </c>
      <c r="E1925" s="38" t="s">
        <v>7903</v>
      </c>
      <c r="F1925" s="18">
        <v>2226.92</v>
      </c>
      <c r="G1925" t="s">
        <v>61</v>
      </c>
    </row>
    <row r="1926" spans="1:7" x14ac:dyDescent="0.25">
      <c r="A1926" s="17">
        <v>42140</v>
      </c>
      <c r="C1926" s="17" t="s">
        <v>36</v>
      </c>
      <c r="D1926" s="53" t="s">
        <v>9910</v>
      </c>
      <c r="E1926" s="38" t="s">
        <v>7900</v>
      </c>
      <c r="F1926" s="18">
        <v>1064.43</v>
      </c>
      <c r="G1926" t="s">
        <v>61</v>
      </c>
    </row>
    <row r="1927" spans="1:7" x14ac:dyDescent="0.25">
      <c r="A1927" s="17">
        <v>42145</v>
      </c>
      <c r="C1927" s="17" t="s">
        <v>36</v>
      </c>
      <c r="D1927" s="53" t="s">
        <v>9911</v>
      </c>
      <c r="E1927" s="38" t="s">
        <v>7903</v>
      </c>
      <c r="F1927" s="18">
        <v>2226.92</v>
      </c>
      <c r="G1927" t="s">
        <v>61</v>
      </c>
    </row>
    <row r="1928" spans="1:7" x14ac:dyDescent="0.25">
      <c r="A1928" s="17">
        <v>42160</v>
      </c>
      <c r="C1928" s="17" t="s">
        <v>36</v>
      </c>
      <c r="D1928" s="53" t="s">
        <v>9912</v>
      </c>
      <c r="E1928" s="38" t="s">
        <v>8244</v>
      </c>
      <c r="F1928" s="18">
        <v>114.57</v>
      </c>
      <c r="G1928" t="s">
        <v>61</v>
      </c>
    </row>
    <row r="1929" spans="1:7" x14ac:dyDescent="0.25">
      <c r="A1929" s="17">
        <v>42180</v>
      </c>
      <c r="C1929" s="17" t="s">
        <v>36</v>
      </c>
      <c r="D1929" s="53" t="s">
        <v>9913</v>
      </c>
      <c r="E1929" s="38" t="s">
        <v>7925</v>
      </c>
      <c r="F1929" s="18">
        <v>208.42</v>
      </c>
      <c r="G1929" t="s">
        <v>61</v>
      </c>
    </row>
    <row r="1930" spans="1:7" x14ac:dyDescent="0.25">
      <c r="A1930" s="17">
        <v>42182</v>
      </c>
      <c r="C1930" s="17" t="s">
        <v>36</v>
      </c>
      <c r="D1930" s="53" t="s">
        <v>9914</v>
      </c>
      <c r="E1930" s="38" t="s">
        <v>7903</v>
      </c>
      <c r="F1930" s="18">
        <v>2226.92</v>
      </c>
      <c r="G1930" t="s">
        <v>61</v>
      </c>
    </row>
    <row r="1931" spans="1:7" x14ac:dyDescent="0.25">
      <c r="A1931" s="17">
        <v>42200</v>
      </c>
      <c r="C1931" s="17" t="s">
        <v>36</v>
      </c>
      <c r="D1931" s="53" t="s">
        <v>9915</v>
      </c>
      <c r="E1931" s="38" t="s">
        <v>7903</v>
      </c>
      <c r="F1931" s="18">
        <v>2226.92</v>
      </c>
      <c r="G1931" t="s">
        <v>61</v>
      </c>
    </row>
    <row r="1932" spans="1:7" x14ac:dyDescent="0.25">
      <c r="A1932" s="17">
        <v>42205</v>
      </c>
      <c r="C1932" s="17" t="s">
        <v>36</v>
      </c>
      <c r="D1932" s="53" t="s">
        <v>9915</v>
      </c>
      <c r="E1932" s="38" t="s">
        <v>7900</v>
      </c>
      <c r="F1932" s="18">
        <v>1064.43</v>
      </c>
      <c r="G1932" t="s">
        <v>61</v>
      </c>
    </row>
    <row r="1933" spans="1:7" x14ac:dyDescent="0.25">
      <c r="A1933" s="17">
        <v>42210</v>
      </c>
      <c r="C1933" s="17" t="s">
        <v>36</v>
      </c>
      <c r="D1933" s="53" t="s">
        <v>9915</v>
      </c>
      <c r="E1933" s="38" t="s">
        <v>7903</v>
      </c>
      <c r="F1933" s="18">
        <v>2226.92</v>
      </c>
      <c r="G1933" t="s">
        <v>61</v>
      </c>
    </row>
    <row r="1934" spans="1:7" x14ac:dyDescent="0.25">
      <c r="A1934" s="17">
        <v>42215</v>
      </c>
      <c r="C1934" s="17" t="s">
        <v>36</v>
      </c>
      <c r="D1934" s="53" t="s">
        <v>9915</v>
      </c>
      <c r="E1934" s="38" t="s">
        <v>7903</v>
      </c>
      <c r="F1934" s="18">
        <v>2226.92</v>
      </c>
      <c r="G1934" t="s">
        <v>61</v>
      </c>
    </row>
    <row r="1935" spans="1:7" x14ac:dyDescent="0.25">
      <c r="A1935" s="17">
        <v>42220</v>
      </c>
      <c r="C1935" s="17" t="s">
        <v>36</v>
      </c>
      <c r="D1935" s="53" t="s">
        <v>9915</v>
      </c>
      <c r="E1935" s="38" t="s">
        <v>7903</v>
      </c>
      <c r="F1935" s="18">
        <v>2226.92</v>
      </c>
      <c r="G1935" t="s">
        <v>61</v>
      </c>
    </row>
    <row r="1936" spans="1:7" x14ac:dyDescent="0.25">
      <c r="A1936" s="17">
        <v>42226</v>
      </c>
      <c r="C1936" s="17" t="s">
        <v>36</v>
      </c>
      <c r="D1936" s="53" t="s">
        <v>9916</v>
      </c>
      <c r="E1936" s="38" t="s">
        <v>7903</v>
      </c>
      <c r="F1936" s="18">
        <v>2226.92</v>
      </c>
      <c r="G1936" t="s">
        <v>61</v>
      </c>
    </row>
    <row r="1937" spans="1:7" x14ac:dyDescent="0.25">
      <c r="A1937" s="17">
        <v>42235</v>
      </c>
      <c r="C1937" s="17" t="s">
        <v>36</v>
      </c>
      <c r="D1937" s="53" t="s">
        <v>9914</v>
      </c>
      <c r="E1937" s="38" t="s">
        <v>7903</v>
      </c>
      <c r="F1937" s="18">
        <v>2226.92</v>
      </c>
      <c r="G1937" t="s">
        <v>61</v>
      </c>
    </row>
    <row r="1938" spans="1:7" x14ac:dyDescent="0.25">
      <c r="A1938" s="17">
        <v>42260</v>
      </c>
      <c r="C1938" s="17" t="s">
        <v>36</v>
      </c>
      <c r="D1938" s="53" t="s">
        <v>9917</v>
      </c>
      <c r="E1938" s="38" t="s">
        <v>7903</v>
      </c>
      <c r="F1938" s="18">
        <v>2226.92</v>
      </c>
      <c r="G1938" t="s">
        <v>61</v>
      </c>
    </row>
    <row r="1939" spans="1:7" x14ac:dyDescent="0.25">
      <c r="A1939" s="17">
        <v>42281</v>
      </c>
      <c r="C1939" s="17" t="s">
        <v>36</v>
      </c>
      <c r="D1939" s="53" t="s">
        <v>9918</v>
      </c>
      <c r="E1939" s="38" t="s">
        <v>7903</v>
      </c>
      <c r="F1939" s="18">
        <v>2226.92</v>
      </c>
      <c r="G1939" t="s">
        <v>61</v>
      </c>
    </row>
    <row r="1940" spans="1:7" x14ac:dyDescent="0.25">
      <c r="A1940" s="17">
        <v>42300</v>
      </c>
      <c r="C1940" s="17" t="s">
        <v>36</v>
      </c>
      <c r="D1940" s="53" t="s">
        <v>9919</v>
      </c>
      <c r="E1940" s="38" t="s">
        <v>7924</v>
      </c>
      <c r="F1940" s="18">
        <v>501.8</v>
      </c>
      <c r="G1940" t="s">
        <v>61</v>
      </c>
    </row>
    <row r="1941" spans="1:7" x14ac:dyDescent="0.25">
      <c r="A1941" s="17">
        <v>42305</v>
      </c>
      <c r="C1941" s="17" t="s">
        <v>36</v>
      </c>
      <c r="D1941" s="53" t="s">
        <v>9919</v>
      </c>
      <c r="E1941" s="38" t="s">
        <v>7900</v>
      </c>
      <c r="F1941" s="18">
        <v>1064.43</v>
      </c>
      <c r="G1941" t="s">
        <v>61</v>
      </c>
    </row>
    <row r="1942" spans="1:7" x14ac:dyDescent="0.25">
      <c r="A1942" s="17">
        <v>42310</v>
      </c>
      <c r="C1942" s="17" t="s">
        <v>36</v>
      </c>
      <c r="D1942" s="53" t="s">
        <v>9919</v>
      </c>
      <c r="E1942" s="38" t="s">
        <v>7925</v>
      </c>
      <c r="F1942" s="18">
        <v>208.42</v>
      </c>
      <c r="G1942" t="s">
        <v>61</v>
      </c>
    </row>
    <row r="1943" spans="1:7" x14ac:dyDescent="0.25">
      <c r="A1943" s="17">
        <v>42320</v>
      </c>
      <c r="C1943" s="17" t="s">
        <v>36</v>
      </c>
      <c r="D1943" s="53" t="s">
        <v>9919</v>
      </c>
      <c r="E1943" s="38" t="s">
        <v>7925</v>
      </c>
      <c r="F1943" s="18">
        <v>208.42</v>
      </c>
      <c r="G1943" t="s">
        <v>61</v>
      </c>
    </row>
    <row r="1944" spans="1:7" x14ac:dyDescent="0.25">
      <c r="A1944" s="17">
        <v>42335</v>
      </c>
      <c r="C1944" s="17" t="s">
        <v>36</v>
      </c>
      <c r="D1944" s="53" t="s">
        <v>9920</v>
      </c>
      <c r="E1944" s="38" t="s">
        <v>8245</v>
      </c>
      <c r="F1944" s="18">
        <v>222.22</v>
      </c>
      <c r="G1944" t="s">
        <v>61</v>
      </c>
    </row>
    <row r="1945" spans="1:7" x14ac:dyDescent="0.25">
      <c r="A1945" s="17">
        <v>42340</v>
      </c>
      <c r="C1945" s="17" t="s">
        <v>36</v>
      </c>
      <c r="D1945" s="53" t="s">
        <v>9920</v>
      </c>
      <c r="E1945" s="38" t="s">
        <v>7900</v>
      </c>
      <c r="F1945" s="18">
        <v>1064.43</v>
      </c>
      <c r="G1945" t="s">
        <v>61</v>
      </c>
    </row>
    <row r="1946" spans="1:7" x14ac:dyDescent="0.25">
      <c r="A1946" s="17">
        <v>42405</v>
      </c>
      <c r="C1946" s="17" t="s">
        <v>36</v>
      </c>
      <c r="D1946" s="53" t="s">
        <v>9921</v>
      </c>
      <c r="E1946" s="38" t="s">
        <v>7924</v>
      </c>
      <c r="F1946" s="18">
        <v>501.8</v>
      </c>
      <c r="G1946" t="s">
        <v>61</v>
      </c>
    </row>
    <row r="1947" spans="1:7" x14ac:dyDescent="0.25">
      <c r="A1947" s="17">
        <v>42408</v>
      </c>
      <c r="C1947" s="17" t="s">
        <v>36</v>
      </c>
      <c r="D1947" s="53" t="s">
        <v>9922</v>
      </c>
      <c r="E1947" s="38" t="s">
        <v>7900</v>
      </c>
      <c r="F1947" s="18">
        <v>1064.43</v>
      </c>
      <c r="G1947" t="s">
        <v>61</v>
      </c>
    </row>
    <row r="1948" spans="1:7" x14ac:dyDescent="0.25">
      <c r="A1948" s="17">
        <v>42409</v>
      </c>
      <c r="C1948" s="17" t="s">
        <v>36</v>
      </c>
      <c r="D1948" s="53" t="s">
        <v>9923</v>
      </c>
      <c r="E1948" s="38" t="s">
        <v>7900</v>
      </c>
      <c r="F1948" s="18">
        <v>1064.43</v>
      </c>
      <c r="G1948" t="s">
        <v>61</v>
      </c>
    </row>
    <row r="1949" spans="1:7" x14ac:dyDescent="0.25">
      <c r="A1949" s="17">
        <v>42410</v>
      </c>
      <c r="C1949" s="17" t="s">
        <v>36</v>
      </c>
      <c r="D1949" s="53" t="s">
        <v>9924</v>
      </c>
      <c r="E1949" s="38" t="s">
        <v>7903</v>
      </c>
      <c r="F1949" s="18">
        <v>2226.92</v>
      </c>
      <c r="G1949" t="s">
        <v>61</v>
      </c>
    </row>
    <row r="1950" spans="1:7" x14ac:dyDescent="0.25">
      <c r="A1950" s="17">
        <v>42415</v>
      </c>
      <c r="C1950" s="17" t="s">
        <v>36</v>
      </c>
      <c r="D1950" s="53" t="s">
        <v>9924</v>
      </c>
      <c r="E1950" s="38" t="s">
        <v>7903</v>
      </c>
      <c r="F1950" s="18">
        <v>2226.92</v>
      </c>
      <c r="G1950" t="s">
        <v>61</v>
      </c>
    </row>
    <row r="1951" spans="1:7" x14ac:dyDescent="0.25">
      <c r="A1951" s="17">
        <v>42420</v>
      </c>
      <c r="C1951" s="17" t="s">
        <v>36</v>
      </c>
      <c r="D1951" s="53" t="s">
        <v>9924</v>
      </c>
      <c r="E1951" s="38" t="s">
        <v>7903</v>
      </c>
      <c r="F1951" s="18">
        <v>2226.92</v>
      </c>
      <c r="G1951" t="s">
        <v>61</v>
      </c>
    </row>
    <row r="1952" spans="1:7" x14ac:dyDescent="0.25">
      <c r="A1952" s="17">
        <v>42425</v>
      </c>
      <c r="C1952" s="17" t="s">
        <v>36</v>
      </c>
      <c r="D1952" s="53" t="s">
        <v>9924</v>
      </c>
      <c r="E1952" s="38" t="s">
        <v>7903</v>
      </c>
      <c r="F1952" s="18">
        <v>2226.92</v>
      </c>
      <c r="G1952" t="s">
        <v>61</v>
      </c>
    </row>
    <row r="1953" spans="1:7" x14ac:dyDescent="0.25">
      <c r="A1953" s="17">
        <v>42440</v>
      </c>
      <c r="C1953" s="17" t="s">
        <v>36</v>
      </c>
      <c r="D1953" s="53" t="s">
        <v>9925</v>
      </c>
      <c r="E1953" s="38" t="s">
        <v>7903</v>
      </c>
      <c r="F1953" s="18">
        <v>2226.92</v>
      </c>
      <c r="G1953" t="s">
        <v>61</v>
      </c>
    </row>
    <row r="1954" spans="1:7" x14ac:dyDescent="0.25">
      <c r="A1954" s="17">
        <v>42450</v>
      </c>
      <c r="C1954" s="17" t="s">
        <v>36</v>
      </c>
      <c r="D1954" s="53" t="s">
        <v>9926</v>
      </c>
      <c r="E1954" s="38" t="s">
        <v>7903</v>
      </c>
      <c r="F1954" s="18">
        <v>2226.92</v>
      </c>
      <c r="G1954" t="s">
        <v>61</v>
      </c>
    </row>
    <row r="1955" spans="1:7" x14ac:dyDescent="0.25">
      <c r="A1955" s="17">
        <v>42500</v>
      </c>
      <c r="C1955" s="17" t="s">
        <v>36</v>
      </c>
      <c r="D1955" s="53" t="s">
        <v>9927</v>
      </c>
      <c r="E1955" s="38" t="s">
        <v>7903</v>
      </c>
      <c r="F1955" s="18">
        <v>2226.92</v>
      </c>
      <c r="G1955" t="s">
        <v>61</v>
      </c>
    </row>
    <row r="1956" spans="1:7" x14ac:dyDescent="0.25">
      <c r="A1956" s="17">
        <v>42505</v>
      </c>
      <c r="C1956" s="17" t="s">
        <v>36</v>
      </c>
      <c r="D1956" s="53" t="s">
        <v>9927</v>
      </c>
      <c r="E1956" s="38" t="s">
        <v>7903</v>
      </c>
      <c r="F1956" s="18">
        <v>2226.92</v>
      </c>
      <c r="G1956" t="s">
        <v>61</v>
      </c>
    </row>
    <row r="1957" spans="1:7" x14ac:dyDescent="0.25">
      <c r="A1957" s="17">
        <v>42507</v>
      </c>
      <c r="C1957" s="17" t="s">
        <v>36</v>
      </c>
      <c r="D1957" s="53" t="s">
        <v>9928</v>
      </c>
      <c r="E1957" s="38" t="s">
        <v>7903</v>
      </c>
      <c r="F1957" s="18">
        <v>2226.92</v>
      </c>
      <c r="G1957" t="s">
        <v>61</v>
      </c>
    </row>
    <row r="1958" spans="1:7" x14ac:dyDescent="0.25">
      <c r="A1958" s="17">
        <v>42509</v>
      </c>
      <c r="C1958" s="17" t="s">
        <v>36</v>
      </c>
      <c r="D1958" s="53" t="s">
        <v>9928</v>
      </c>
      <c r="E1958" s="38" t="s">
        <v>7903</v>
      </c>
      <c r="F1958" s="18">
        <v>2226.92</v>
      </c>
      <c r="G1958" t="s">
        <v>61</v>
      </c>
    </row>
    <row r="1959" spans="1:7" x14ac:dyDescent="0.25">
      <c r="A1959" s="17">
        <v>42510</v>
      </c>
      <c r="C1959" s="17" t="s">
        <v>36</v>
      </c>
      <c r="D1959" s="53" t="s">
        <v>9928</v>
      </c>
      <c r="E1959" s="38" t="s">
        <v>7900</v>
      </c>
      <c r="F1959" s="18">
        <v>1064.43</v>
      </c>
      <c r="G1959" t="s">
        <v>61</v>
      </c>
    </row>
    <row r="1960" spans="1:7" x14ac:dyDescent="0.25">
      <c r="A1960" s="17">
        <v>42600</v>
      </c>
      <c r="C1960" s="17" t="s">
        <v>36</v>
      </c>
      <c r="D1960" s="53" t="s">
        <v>9929</v>
      </c>
      <c r="E1960" s="38" t="s">
        <v>7900</v>
      </c>
      <c r="F1960" s="18">
        <v>1064.43</v>
      </c>
      <c r="G1960" t="s">
        <v>61</v>
      </c>
    </row>
    <row r="1961" spans="1:7" x14ac:dyDescent="0.25">
      <c r="A1961" s="17">
        <v>42650</v>
      </c>
      <c r="C1961" s="17" t="s">
        <v>36</v>
      </c>
      <c r="D1961" s="53" t="s">
        <v>9930</v>
      </c>
      <c r="E1961" s="38" t="s">
        <v>8246</v>
      </c>
      <c r="F1961" s="18">
        <v>33.58</v>
      </c>
      <c r="G1961" t="s">
        <v>61</v>
      </c>
    </row>
    <row r="1962" spans="1:7" x14ac:dyDescent="0.25">
      <c r="A1962" s="17">
        <v>42665</v>
      </c>
      <c r="C1962" s="17" t="s">
        <v>36</v>
      </c>
      <c r="D1962" s="53" t="s">
        <v>9931</v>
      </c>
      <c r="E1962" s="38" t="s">
        <v>7900</v>
      </c>
      <c r="F1962" s="18">
        <v>1064.43</v>
      </c>
      <c r="G1962" t="s">
        <v>61</v>
      </c>
    </row>
    <row r="1963" spans="1:7" x14ac:dyDescent="0.25">
      <c r="A1963" s="17">
        <v>42700</v>
      </c>
      <c r="C1963" s="17" t="s">
        <v>36</v>
      </c>
      <c r="D1963" s="53" t="s">
        <v>9932</v>
      </c>
      <c r="E1963" s="38" t="s">
        <v>8145</v>
      </c>
      <c r="F1963" s="18">
        <v>94.75</v>
      </c>
      <c r="G1963" t="s">
        <v>61</v>
      </c>
    </row>
    <row r="1964" spans="1:7" x14ac:dyDescent="0.25">
      <c r="A1964" s="17">
        <v>42720</v>
      </c>
      <c r="C1964" s="17" t="s">
        <v>36</v>
      </c>
      <c r="D1964" s="53" t="s">
        <v>9933</v>
      </c>
      <c r="E1964" s="38" t="s">
        <v>7900</v>
      </c>
      <c r="F1964" s="18">
        <v>1064.43</v>
      </c>
      <c r="G1964" t="s">
        <v>61</v>
      </c>
    </row>
    <row r="1965" spans="1:7" x14ac:dyDescent="0.25">
      <c r="A1965" s="17">
        <v>42725</v>
      </c>
      <c r="C1965" s="17" t="s">
        <v>36</v>
      </c>
      <c r="D1965" s="53" t="s">
        <v>9933</v>
      </c>
      <c r="E1965" s="38" t="s">
        <v>7903</v>
      </c>
      <c r="F1965" s="18">
        <v>2226.92</v>
      </c>
      <c r="G1965" t="s">
        <v>61</v>
      </c>
    </row>
    <row r="1966" spans="1:7" x14ac:dyDescent="0.25">
      <c r="A1966" s="17">
        <v>42800</v>
      </c>
      <c r="C1966" s="17" t="s">
        <v>36</v>
      </c>
      <c r="D1966" s="53" t="s">
        <v>9934</v>
      </c>
      <c r="E1966" s="38" t="s">
        <v>7837</v>
      </c>
      <c r="F1966" s="18">
        <v>76.540000000000006</v>
      </c>
      <c r="G1966" t="s">
        <v>61</v>
      </c>
    </row>
    <row r="1967" spans="1:7" x14ac:dyDescent="0.25">
      <c r="A1967" s="17">
        <v>42804</v>
      </c>
      <c r="C1967" s="17" t="s">
        <v>36</v>
      </c>
      <c r="D1967" s="53" t="s">
        <v>9935</v>
      </c>
      <c r="E1967" s="38" t="s">
        <v>7900</v>
      </c>
      <c r="F1967" s="18">
        <v>1064.43</v>
      </c>
      <c r="G1967" t="s">
        <v>61</v>
      </c>
    </row>
    <row r="1968" spans="1:7" x14ac:dyDescent="0.25">
      <c r="A1968" s="17">
        <v>42806</v>
      </c>
      <c r="C1968" s="17" t="s">
        <v>36</v>
      </c>
      <c r="D1968" s="53" t="s">
        <v>9935</v>
      </c>
      <c r="E1968" s="38" t="s">
        <v>7900</v>
      </c>
      <c r="F1968" s="18">
        <v>1064.43</v>
      </c>
      <c r="G1968" t="s">
        <v>61</v>
      </c>
    </row>
    <row r="1969" spans="1:7" x14ac:dyDescent="0.25">
      <c r="A1969" s="17">
        <v>42808</v>
      </c>
      <c r="C1969" s="17" t="s">
        <v>36</v>
      </c>
      <c r="D1969" s="53" t="s">
        <v>9936</v>
      </c>
      <c r="E1969" s="38" t="s">
        <v>7900</v>
      </c>
      <c r="F1969" s="18">
        <v>1064.43</v>
      </c>
      <c r="G1969" t="s">
        <v>61</v>
      </c>
    </row>
    <row r="1970" spans="1:7" x14ac:dyDescent="0.25">
      <c r="A1970" s="17">
        <v>42810</v>
      </c>
      <c r="C1970" s="17" t="s">
        <v>36</v>
      </c>
      <c r="D1970" s="53" t="s">
        <v>9937</v>
      </c>
      <c r="E1970" s="38" t="s">
        <v>7900</v>
      </c>
      <c r="F1970" s="18">
        <v>1064.43</v>
      </c>
      <c r="G1970" t="s">
        <v>61</v>
      </c>
    </row>
    <row r="1971" spans="1:7" x14ac:dyDescent="0.25">
      <c r="A1971" s="17">
        <v>42815</v>
      </c>
      <c r="C1971" s="17" t="s">
        <v>36</v>
      </c>
      <c r="D1971" s="53" t="s">
        <v>9937</v>
      </c>
      <c r="E1971" s="38" t="s">
        <v>7903</v>
      </c>
      <c r="F1971" s="18">
        <v>2226.92</v>
      </c>
      <c r="G1971" t="s">
        <v>61</v>
      </c>
    </row>
    <row r="1972" spans="1:7" x14ac:dyDescent="0.25">
      <c r="A1972" s="17">
        <v>42820</v>
      </c>
      <c r="C1972" s="17" t="s">
        <v>36</v>
      </c>
      <c r="D1972" s="53" t="s">
        <v>9938</v>
      </c>
      <c r="E1972" s="38" t="s">
        <v>7903</v>
      </c>
      <c r="F1972" s="18">
        <v>2226.92</v>
      </c>
      <c r="G1972" t="s">
        <v>61</v>
      </c>
    </row>
    <row r="1973" spans="1:7" x14ac:dyDescent="0.25">
      <c r="A1973" s="17">
        <v>42821</v>
      </c>
      <c r="C1973" s="17" t="s">
        <v>36</v>
      </c>
      <c r="D1973" s="53" t="s">
        <v>9938</v>
      </c>
      <c r="E1973" s="38" t="s">
        <v>7900</v>
      </c>
      <c r="F1973" s="18">
        <v>1064.43</v>
      </c>
      <c r="G1973" t="s">
        <v>61</v>
      </c>
    </row>
    <row r="1974" spans="1:7" x14ac:dyDescent="0.25">
      <c r="A1974" s="17">
        <v>42825</v>
      </c>
      <c r="C1974" s="17" t="s">
        <v>36</v>
      </c>
      <c r="D1974" s="53" t="s">
        <v>9939</v>
      </c>
      <c r="E1974" s="38" t="s">
        <v>7903</v>
      </c>
      <c r="F1974" s="18">
        <v>2226.92</v>
      </c>
      <c r="G1974" t="s">
        <v>61</v>
      </c>
    </row>
    <row r="1975" spans="1:7" x14ac:dyDescent="0.25">
      <c r="A1975" s="17">
        <v>42826</v>
      </c>
      <c r="C1975" s="17" t="s">
        <v>36</v>
      </c>
      <c r="D1975" s="53" t="s">
        <v>9939</v>
      </c>
      <c r="E1975" s="38" t="s">
        <v>7900</v>
      </c>
      <c r="F1975" s="18">
        <v>1064.43</v>
      </c>
      <c r="G1975" t="s">
        <v>61</v>
      </c>
    </row>
    <row r="1976" spans="1:7" x14ac:dyDescent="0.25">
      <c r="A1976" s="17">
        <v>42830</v>
      </c>
      <c r="C1976" s="17" t="s">
        <v>36</v>
      </c>
      <c r="D1976" s="53" t="s">
        <v>9940</v>
      </c>
      <c r="E1976" s="38" t="s">
        <v>7900</v>
      </c>
      <c r="F1976" s="18">
        <v>1064.43</v>
      </c>
      <c r="G1976" t="s">
        <v>61</v>
      </c>
    </row>
    <row r="1977" spans="1:7" x14ac:dyDescent="0.25">
      <c r="A1977" s="17">
        <v>42831</v>
      </c>
      <c r="C1977" s="17" t="s">
        <v>36</v>
      </c>
      <c r="D1977" s="53" t="s">
        <v>9940</v>
      </c>
      <c r="E1977" s="38" t="s">
        <v>7900</v>
      </c>
      <c r="F1977" s="18">
        <v>1064.43</v>
      </c>
      <c r="G1977" t="s">
        <v>61</v>
      </c>
    </row>
    <row r="1978" spans="1:7" x14ac:dyDescent="0.25">
      <c r="A1978" s="17">
        <v>42835</v>
      </c>
      <c r="C1978" s="17" t="s">
        <v>36</v>
      </c>
      <c r="D1978" s="53" t="s">
        <v>9940</v>
      </c>
      <c r="E1978" s="38" t="s">
        <v>7900</v>
      </c>
      <c r="F1978" s="18">
        <v>1064.43</v>
      </c>
      <c r="G1978" t="s">
        <v>61</v>
      </c>
    </row>
    <row r="1979" spans="1:7" x14ac:dyDescent="0.25">
      <c r="A1979" s="17">
        <v>42836</v>
      </c>
      <c r="C1979" s="17" t="s">
        <v>36</v>
      </c>
      <c r="D1979" s="53" t="s">
        <v>9940</v>
      </c>
      <c r="E1979" s="38" t="s">
        <v>7900</v>
      </c>
      <c r="F1979" s="18">
        <v>1064.43</v>
      </c>
      <c r="G1979" t="s">
        <v>61</v>
      </c>
    </row>
    <row r="1980" spans="1:7" x14ac:dyDescent="0.25">
      <c r="A1980" s="17">
        <v>42860</v>
      </c>
      <c r="C1980" s="17" t="s">
        <v>36</v>
      </c>
      <c r="D1980" s="53" t="s">
        <v>9941</v>
      </c>
      <c r="E1980" s="38" t="s">
        <v>7900</v>
      </c>
      <c r="F1980" s="18">
        <v>1064.43</v>
      </c>
      <c r="G1980" t="s">
        <v>61</v>
      </c>
    </row>
    <row r="1981" spans="1:7" x14ac:dyDescent="0.25">
      <c r="A1981" s="17">
        <v>42870</v>
      </c>
      <c r="C1981" s="17" t="s">
        <v>36</v>
      </c>
      <c r="D1981" s="53" t="s">
        <v>9942</v>
      </c>
      <c r="E1981" s="38" t="s">
        <v>7903</v>
      </c>
      <c r="F1981" s="18">
        <v>2226.92</v>
      </c>
      <c r="G1981" t="s">
        <v>61</v>
      </c>
    </row>
    <row r="1982" spans="1:7" x14ac:dyDescent="0.25">
      <c r="A1982" s="17">
        <v>42890</v>
      </c>
      <c r="C1982" s="17" t="s">
        <v>36</v>
      </c>
      <c r="D1982" s="53" t="s">
        <v>9943</v>
      </c>
      <c r="E1982" s="38" t="s">
        <v>7903</v>
      </c>
      <c r="F1982" s="18">
        <v>2226.92</v>
      </c>
      <c r="G1982" t="s">
        <v>61</v>
      </c>
    </row>
    <row r="1983" spans="1:7" x14ac:dyDescent="0.25">
      <c r="A1983" s="17">
        <v>42892</v>
      </c>
      <c r="C1983" s="17" t="s">
        <v>36</v>
      </c>
      <c r="D1983" s="53" t="s">
        <v>9944</v>
      </c>
      <c r="E1983" s="38" t="s">
        <v>7903</v>
      </c>
      <c r="F1983" s="18">
        <v>2226.92</v>
      </c>
      <c r="G1983" t="s">
        <v>61</v>
      </c>
    </row>
    <row r="1984" spans="1:7" x14ac:dyDescent="0.25">
      <c r="A1984" s="17">
        <v>42900</v>
      </c>
      <c r="C1984" s="17" t="s">
        <v>36</v>
      </c>
      <c r="D1984" s="53" t="s">
        <v>9945</v>
      </c>
      <c r="E1984" s="38" t="s">
        <v>6369</v>
      </c>
      <c r="F1984" s="18">
        <v>846</v>
      </c>
      <c r="G1984" t="s">
        <v>61</v>
      </c>
    </row>
    <row r="1985" spans="1:7" x14ac:dyDescent="0.25">
      <c r="A1985" s="17">
        <v>42950</v>
      </c>
      <c r="C1985" s="17" t="s">
        <v>36</v>
      </c>
      <c r="D1985" s="53" t="s">
        <v>9946</v>
      </c>
      <c r="E1985" s="38" t="s">
        <v>7903</v>
      </c>
      <c r="F1985" s="18">
        <v>2226.92</v>
      </c>
      <c r="G1985" t="s">
        <v>61</v>
      </c>
    </row>
    <row r="1986" spans="1:7" x14ac:dyDescent="0.25">
      <c r="A1986" s="17">
        <v>42955</v>
      </c>
      <c r="C1986" s="17" t="s">
        <v>36</v>
      </c>
      <c r="D1986" s="53" t="s">
        <v>9947</v>
      </c>
      <c r="E1986" s="38" t="s">
        <v>7924</v>
      </c>
      <c r="F1986" s="18">
        <v>501.8</v>
      </c>
      <c r="G1986" t="s">
        <v>61</v>
      </c>
    </row>
    <row r="1987" spans="1:7" x14ac:dyDescent="0.25">
      <c r="A1987" s="17">
        <v>42960</v>
      </c>
      <c r="C1987" s="17" t="s">
        <v>36</v>
      </c>
      <c r="D1987" s="53" t="s">
        <v>9948</v>
      </c>
      <c r="E1987" s="38" t="s">
        <v>7925</v>
      </c>
      <c r="F1987" s="18">
        <v>208.42</v>
      </c>
      <c r="G1987" t="s">
        <v>61</v>
      </c>
    </row>
    <row r="1988" spans="1:7" x14ac:dyDescent="0.25">
      <c r="A1988" s="17">
        <v>42962</v>
      </c>
      <c r="C1988" s="17" t="s">
        <v>36</v>
      </c>
      <c r="D1988" s="53" t="s">
        <v>9948</v>
      </c>
      <c r="E1988" s="38" t="s">
        <v>7900</v>
      </c>
      <c r="F1988" s="18">
        <v>1064.43</v>
      </c>
      <c r="G1988" t="s">
        <v>61</v>
      </c>
    </row>
    <row r="1989" spans="1:7" x14ac:dyDescent="0.25">
      <c r="A1989" s="17">
        <v>42970</v>
      </c>
      <c r="C1989" s="17" t="s">
        <v>36</v>
      </c>
      <c r="D1989" s="53" t="s">
        <v>9949</v>
      </c>
      <c r="E1989" s="38" t="s">
        <v>8145</v>
      </c>
      <c r="F1989" s="18">
        <v>94.75</v>
      </c>
      <c r="G1989" t="s">
        <v>61</v>
      </c>
    </row>
    <row r="1990" spans="1:7" x14ac:dyDescent="0.25">
      <c r="A1990" s="17">
        <v>42972</v>
      </c>
      <c r="C1990" s="17" t="s">
        <v>36</v>
      </c>
      <c r="D1990" s="53" t="s">
        <v>9949</v>
      </c>
      <c r="E1990" s="38" t="s">
        <v>7900</v>
      </c>
      <c r="F1990" s="18">
        <v>1064.43</v>
      </c>
      <c r="G1990" t="s">
        <v>61</v>
      </c>
    </row>
    <row r="1991" spans="1:7" x14ac:dyDescent="0.25">
      <c r="A1991" s="17">
        <v>43030</v>
      </c>
      <c r="C1991" s="17" t="s">
        <v>36</v>
      </c>
      <c r="D1991" s="53" t="s">
        <v>9950</v>
      </c>
      <c r="E1991" s="38" t="s">
        <v>7903</v>
      </c>
      <c r="F1991" s="18">
        <v>2226.92</v>
      </c>
      <c r="G1991" t="s">
        <v>61</v>
      </c>
    </row>
    <row r="1992" spans="1:7" x14ac:dyDescent="0.25">
      <c r="A1992" s="17">
        <v>43130</v>
      </c>
      <c r="C1992" s="17" t="s">
        <v>36</v>
      </c>
      <c r="D1992" s="53" t="s">
        <v>9951</v>
      </c>
      <c r="E1992" s="38" t="s">
        <v>7903</v>
      </c>
      <c r="F1992" s="18">
        <v>2226.92</v>
      </c>
      <c r="G1992" t="s">
        <v>61</v>
      </c>
    </row>
    <row r="1993" spans="1:7" x14ac:dyDescent="0.25">
      <c r="A1993" s="17">
        <v>43180</v>
      </c>
      <c r="C1993" s="17" t="s">
        <v>36</v>
      </c>
      <c r="D1993" s="53" t="s">
        <v>9952</v>
      </c>
      <c r="E1993" s="38" t="s">
        <v>7903</v>
      </c>
      <c r="F1993" s="18">
        <v>2226.92</v>
      </c>
      <c r="G1993" t="s">
        <v>61</v>
      </c>
    </row>
    <row r="1994" spans="1:7" x14ac:dyDescent="0.25">
      <c r="A1994" s="17">
        <v>43196</v>
      </c>
      <c r="C1994" s="17" t="s">
        <v>36</v>
      </c>
      <c r="D1994" s="53" t="s">
        <v>9953</v>
      </c>
      <c r="E1994" s="38" t="s">
        <v>8167</v>
      </c>
      <c r="F1994" s="18">
        <v>659.64</v>
      </c>
      <c r="G1994" t="s">
        <v>61</v>
      </c>
    </row>
    <row r="1995" spans="1:7" x14ac:dyDescent="0.25">
      <c r="A1995" s="17">
        <v>43200</v>
      </c>
      <c r="C1995" s="17" t="s">
        <v>36</v>
      </c>
      <c r="D1995" s="53" t="s">
        <v>9954</v>
      </c>
      <c r="E1995" s="38" t="s">
        <v>8247</v>
      </c>
      <c r="F1995" s="18">
        <v>384.26</v>
      </c>
      <c r="G1995" t="s">
        <v>61</v>
      </c>
    </row>
    <row r="1996" spans="1:7" x14ac:dyDescent="0.25">
      <c r="A1996" s="17">
        <v>43201</v>
      </c>
      <c r="C1996" s="17" t="s">
        <v>36</v>
      </c>
      <c r="D1996" s="53" t="s">
        <v>9955</v>
      </c>
      <c r="E1996" s="38" t="s">
        <v>8167</v>
      </c>
      <c r="F1996" s="18">
        <v>659.64</v>
      </c>
      <c r="G1996" t="s">
        <v>61</v>
      </c>
    </row>
    <row r="1997" spans="1:7" x14ac:dyDescent="0.25">
      <c r="A1997" s="17">
        <v>43202</v>
      </c>
      <c r="C1997" s="17" t="s">
        <v>36</v>
      </c>
      <c r="D1997" s="53" t="s">
        <v>9956</v>
      </c>
      <c r="E1997" s="38" t="s">
        <v>8167</v>
      </c>
      <c r="F1997" s="18">
        <v>659.64</v>
      </c>
      <c r="G1997" t="s">
        <v>61</v>
      </c>
    </row>
    <row r="1998" spans="1:7" x14ac:dyDescent="0.25">
      <c r="A1998" s="17">
        <v>43204</v>
      </c>
      <c r="C1998" s="17" t="s">
        <v>36</v>
      </c>
      <c r="D1998" s="53" t="s">
        <v>9957</v>
      </c>
      <c r="E1998" s="38" t="s">
        <v>8167</v>
      </c>
      <c r="F1998" s="18">
        <v>659.64</v>
      </c>
      <c r="G1998" t="s">
        <v>61</v>
      </c>
    </row>
    <row r="1999" spans="1:7" x14ac:dyDescent="0.25">
      <c r="A1999" s="17">
        <v>43205</v>
      </c>
      <c r="C1999" s="17" t="s">
        <v>36</v>
      </c>
      <c r="D1999" s="53" t="s">
        <v>9958</v>
      </c>
      <c r="E1999" s="38" t="s">
        <v>8167</v>
      </c>
      <c r="F1999" s="18">
        <v>659.64</v>
      </c>
      <c r="G1999" t="s">
        <v>61</v>
      </c>
    </row>
    <row r="2000" spans="1:7" x14ac:dyDescent="0.25">
      <c r="A2000" s="17">
        <v>43210</v>
      </c>
      <c r="C2000" s="17" t="s">
        <v>36</v>
      </c>
      <c r="D2000" s="53" t="s">
        <v>9959</v>
      </c>
      <c r="E2000" s="38" t="s">
        <v>8248</v>
      </c>
      <c r="F2000" s="18">
        <v>5439.19</v>
      </c>
      <c r="G2000" t="s">
        <v>61</v>
      </c>
    </row>
    <row r="2001" spans="1:7" x14ac:dyDescent="0.25">
      <c r="A2001" s="17">
        <v>43212</v>
      </c>
      <c r="C2001" s="17" t="s">
        <v>36</v>
      </c>
      <c r="D2001" s="53" t="s">
        <v>9960</v>
      </c>
      <c r="E2001" s="38" t="s">
        <v>8249</v>
      </c>
      <c r="F2001" s="18">
        <v>3068.95</v>
      </c>
      <c r="G2001" t="s">
        <v>61</v>
      </c>
    </row>
    <row r="2002" spans="1:7" x14ac:dyDescent="0.25">
      <c r="A2002" s="17">
        <v>43213</v>
      </c>
      <c r="C2002" s="17" t="s">
        <v>36</v>
      </c>
      <c r="D2002" s="53" t="s">
        <v>9961</v>
      </c>
      <c r="E2002" s="38" t="s">
        <v>8167</v>
      </c>
      <c r="F2002" s="18">
        <v>659.64</v>
      </c>
      <c r="G2002" t="s">
        <v>61</v>
      </c>
    </row>
    <row r="2003" spans="1:7" x14ac:dyDescent="0.25">
      <c r="A2003" s="17">
        <v>43214</v>
      </c>
      <c r="C2003" s="17" t="s">
        <v>36</v>
      </c>
      <c r="D2003" s="53" t="s">
        <v>9962</v>
      </c>
      <c r="E2003" s="38" t="s">
        <v>8167</v>
      </c>
      <c r="F2003" s="18">
        <v>659.64</v>
      </c>
      <c r="G2003" t="s">
        <v>61</v>
      </c>
    </row>
    <row r="2004" spans="1:7" x14ac:dyDescent="0.25">
      <c r="A2004" s="17">
        <v>43215</v>
      </c>
      <c r="C2004" s="17" t="s">
        <v>36</v>
      </c>
      <c r="D2004" s="53" t="s">
        <v>9963</v>
      </c>
      <c r="E2004" s="38" t="s">
        <v>8167</v>
      </c>
      <c r="F2004" s="18">
        <v>659.64</v>
      </c>
      <c r="G2004" t="s">
        <v>61</v>
      </c>
    </row>
    <row r="2005" spans="1:7" x14ac:dyDescent="0.25">
      <c r="A2005" s="17">
        <v>43216</v>
      </c>
      <c r="C2005" s="17" t="s">
        <v>36</v>
      </c>
      <c r="D2005" s="53" t="s">
        <v>9964</v>
      </c>
      <c r="E2005" s="38" t="s">
        <v>8167</v>
      </c>
      <c r="F2005" s="18">
        <v>659.64</v>
      </c>
      <c r="G2005" t="s">
        <v>61</v>
      </c>
    </row>
    <row r="2006" spans="1:7" x14ac:dyDescent="0.25">
      <c r="A2006" s="17">
        <v>43217</v>
      </c>
      <c r="C2006" s="17" t="s">
        <v>36</v>
      </c>
      <c r="D2006" s="53" t="s">
        <v>9965</v>
      </c>
      <c r="E2006" s="38" t="s">
        <v>8167</v>
      </c>
      <c r="F2006" s="18">
        <v>659.64</v>
      </c>
      <c r="G2006" t="s">
        <v>61</v>
      </c>
    </row>
    <row r="2007" spans="1:7" x14ac:dyDescent="0.25">
      <c r="A2007" s="17">
        <v>43220</v>
      </c>
      <c r="C2007" s="17" t="s">
        <v>36</v>
      </c>
      <c r="D2007" s="53" t="s">
        <v>9966</v>
      </c>
      <c r="E2007" s="38" t="s">
        <v>8167</v>
      </c>
      <c r="F2007" s="18">
        <v>659.64</v>
      </c>
      <c r="G2007" t="s">
        <v>61</v>
      </c>
    </row>
    <row r="2008" spans="1:7" x14ac:dyDescent="0.25">
      <c r="A2008" s="17">
        <v>43226</v>
      </c>
      <c r="C2008" s="17" t="s">
        <v>36</v>
      </c>
      <c r="D2008" s="53" t="s">
        <v>9967</v>
      </c>
      <c r="E2008" s="38" t="s">
        <v>8167</v>
      </c>
      <c r="F2008" s="18">
        <v>659.64</v>
      </c>
      <c r="G2008" t="s">
        <v>61</v>
      </c>
    </row>
    <row r="2009" spans="1:7" x14ac:dyDescent="0.25">
      <c r="A2009" s="17">
        <v>43227</v>
      </c>
      <c r="C2009" s="17" t="s">
        <v>36</v>
      </c>
      <c r="D2009" s="53" t="s">
        <v>9968</v>
      </c>
      <c r="E2009" s="38" t="s">
        <v>8167</v>
      </c>
      <c r="F2009" s="18">
        <v>659.64</v>
      </c>
      <c r="G2009" t="s">
        <v>61</v>
      </c>
    </row>
    <row r="2010" spans="1:7" x14ac:dyDescent="0.25">
      <c r="A2010" s="17">
        <v>43229</v>
      </c>
      <c r="C2010" s="17" t="s">
        <v>36</v>
      </c>
      <c r="D2010" s="53" t="s">
        <v>9969</v>
      </c>
      <c r="E2010" s="38" t="s">
        <v>8250</v>
      </c>
      <c r="F2010" s="18">
        <v>2107.52</v>
      </c>
      <c r="G2010" t="s">
        <v>61</v>
      </c>
    </row>
    <row r="2011" spans="1:7" x14ac:dyDescent="0.25">
      <c r="A2011" s="17">
        <v>43231</v>
      </c>
      <c r="C2011" s="17" t="s">
        <v>36</v>
      </c>
      <c r="D2011" s="53" t="s">
        <v>9970</v>
      </c>
      <c r="E2011" s="38" t="s">
        <v>8167</v>
      </c>
      <c r="F2011" s="18">
        <v>659.64</v>
      </c>
      <c r="G2011" t="s">
        <v>61</v>
      </c>
    </row>
    <row r="2012" spans="1:7" x14ac:dyDescent="0.25">
      <c r="A2012" s="17">
        <v>43232</v>
      </c>
      <c r="C2012" s="17" t="s">
        <v>36</v>
      </c>
      <c r="D2012" s="53" t="s">
        <v>9971</v>
      </c>
      <c r="E2012" s="38" t="s">
        <v>8167</v>
      </c>
      <c r="F2012" s="18">
        <v>659.64</v>
      </c>
      <c r="G2012" t="s">
        <v>61</v>
      </c>
    </row>
    <row r="2013" spans="1:7" x14ac:dyDescent="0.25">
      <c r="A2013" s="17">
        <v>43233</v>
      </c>
      <c r="C2013" s="17" t="s">
        <v>36</v>
      </c>
      <c r="D2013" s="53" t="s">
        <v>9972</v>
      </c>
      <c r="E2013" s="38" t="s">
        <v>8167</v>
      </c>
      <c r="F2013" s="18">
        <v>659.64</v>
      </c>
      <c r="G2013" t="s">
        <v>61</v>
      </c>
    </row>
    <row r="2014" spans="1:7" x14ac:dyDescent="0.25">
      <c r="A2014" s="17">
        <v>43235</v>
      </c>
      <c r="C2014" s="17" t="s">
        <v>36</v>
      </c>
      <c r="D2014" s="53" t="s">
        <v>9973</v>
      </c>
      <c r="E2014" s="38" t="s">
        <v>8247</v>
      </c>
      <c r="F2014" s="18">
        <v>384.26</v>
      </c>
      <c r="G2014" t="s">
        <v>61</v>
      </c>
    </row>
    <row r="2015" spans="1:7" x14ac:dyDescent="0.25">
      <c r="A2015" s="17">
        <v>43236</v>
      </c>
      <c r="C2015" s="17" t="s">
        <v>36</v>
      </c>
      <c r="D2015" s="53" t="s">
        <v>9974</v>
      </c>
      <c r="E2015" s="38" t="s">
        <v>8247</v>
      </c>
      <c r="F2015" s="18">
        <v>384.26</v>
      </c>
      <c r="G2015" t="s">
        <v>61</v>
      </c>
    </row>
    <row r="2016" spans="1:7" x14ac:dyDescent="0.25">
      <c r="A2016" s="17">
        <v>43237</v>
      </c>
      <c r="C2016" s="17" t="s">
        <v>36</v>
      </c>
      <c r="D2016" s="53" t="s">
        <v>9975</v>
      </c>
      <c r="E2016" s="38" t="s">
        <v>8167</v>
      </c>
      <c r="F2016" s="18">
        <v>659.64</v>
      </c>
      <c r="G2016" t="s">
        <v>61</v>
      </c>
    </row>
    <row r="2017" spans="1:7" x14ac:dyDescent="0.25">
      <c r="A2017" s="17">
        <v>43238</v>
      </c>
      <c r="C2017" s="17" t="s">
        <v>36</v>
      </c>
      <c r="D2017" s="53" t="s">
        <v>9976</v>
      </c>
      <c r="E2017" s="38" t="s">
        <v>8167</v>
      </c>
      <c r="F2017" s="18">
        <v>659.64</v>
      </c>
      <c r="G2017" t="s">
        <v>61</v>
      </c>
    </row>
    <row r="2018" spans="1:7" x14ac:dyDescent="0.25">
      <c r="A2018" s="17">
        <v>43239</v>
      </c>
      <c r="C2018" s="17" t="s">
        <v>36</v>
      </c>
      <c r="D2018" s="53" t="s">
        <v>9977</v>
      </c>
      <c r="E2018" s="38" t="s">
        <v>8247</v>
      </c>
      <c r="F2018" s="18">
        <v>384.26</v>
      </c>
      <c r="G2018" t="s">
        <v>61</v>
      </c>
    </row>
    <row r="2019" spans="1:7" x14ac:dyDescent="0.25">
      <c r="A2019" s="17">
        <v>43240</v>
      </c>
      <c r="C2019" s="17" t="s">
        <v>36</v>
      </c>
      <c r="D2019" s="53" t="s">
        <v>9978</v>
      </c>
      <c r="E2019" s="38" t="s">
        <v>8251</v>
      </c>
      <c r="F2019" s="18">
        <v>3280.89</v>
      </c>
      <c r="G2019" t="s">
        <v>61</v>
      </c>
    </row>
    <row r="2020" spans="1:7" x14ac:dyDescent="0.25">
      <c r="A2020" s="17">
        <v>43241</v>
      </c>
      <c r="C2020" s="17" t="s">
        <v>36</v>
      </c>
      <c r="D2020" s="53" t="s">
        <v>9979</v>
      </c>
      <c r="E2020" s="38" t="s">
        <v>8167</v>
      </c>
      <c r="F2020" s="18">
        <v>659.64</v>
      </c>
      <c r="G2020" t="s">
        <v>61</v>
      </c>
    </row>
    <row r="2021" spans="1:7" x14ac:dyDescent="0.25">
      <c r="A2021" s="17">
        <v>43242</v>
      </c>
      <c r="C2021" s="17" t="s">
        <v>36</v>
      </c>
      <c r="D2021" s="53" t="s">
        <v>9976</v>
      </c>
      <c r="E2021" s="38" t="s">
        <v>8167</v>
      </c>
      <c r="F2021" s="18">
        <v>659.64</v>
      </c>
      <c r="G2021" t="s">
        <v>61</v>
      </c>
    </row>
    <row r="2022" spans="1:7" x14ac:dyDescent="0.25">
      <c r="A2022" s="17">
        <v>43243</v>
      </c>
      <c r="C2022" s="17" t="s">
        <v>36</v>
      </c>
      <c r="D2022" s="53" t="s">
        <v>9980</v>
      </c>
      <c r="E2022" s="38" t="s">
        <v>8167</v>
      </c>
      <c r="F2022" s="18">
        <v>659.64</v>
      </c>
      <c r="G2022" t="s">
        <v>61</v>
      </c>
    </row>
    <row r="2023" spans="1:7" x14ac:dyDescent="0.25">
      <c r="A2023" s="17">
        <v>43244</v>
      </c>
      <c r="C2023" s="17" t="s">
        <v>36</v>
      </c>
      <c r="D2023" s="53" t="s">
        <v>9981</v>
      </c>
      <c r="E2023" s="38" t="s">
        <v>8167</v>
      </c>
      <c r="F2023" s="18">
        <v>659.64</v>
      </c>
      <c r="G2023" t="s">
        <v>61</v>
      </c>
    </row>
    <row r="2024" spans="1:7" x14ac:dyDescent="0.25">
      <c r="A2024" s="17">
        <v>43245</v>
      </c>
      <c r="C2024" s="17" t="s">
        <v>36</v>
      </c>
      <c r="D2024" s="53" t="s">
        <v>9982</v>
      </c>
      <c r="E2024" s="38" t="s">
        <v>8167</v>
      </c>
      <c r="F2024" s="18">
        <v>659.64</v>
      </c>
      <c r="G2024" t="s">
        <v>61</v>
      </c>
    </row>
    <row r="2025" spans="1:7" x14ac:dyDescent="0.25">
      <c r="A2025" s="17">
        <v>43246</v>
      </c>
      <c r="C2025" s="17" t="s">
        <v>36</v>
      </c>
      <c r="D2025" s="53" t="s">
        <v>9983</v>
      </c>
      <c r="E2025" s="38" t="s">
        <v>8167</v>
      </c>
      <c r="F2025" s="18">
        <v>659.64</v>
      </c>
      <c r="G2025" t="s">
        <v>61</v>
      </c>
    </row>
    <row r="2026" spans="1:7" x14ac:dyDescent="0.25">
      <c r="A2026" s="17">
        <v>43247</v>
      </c>
      <c r="C2026" s="17" t="s">
        <v>36</v>
      </c>
      <c r="D2026" s="53" t="s">
        <v>9984</v>
      </c>
      <c r="E2026" s="38" t="s">
        <v>8247</v>
      </c>
      <c r="F2026" s="18">
        <v>384.26</v>
      </c>
      <c r="G2026" t="s">
        <v>61</v>
      </c>
    </row>
    <row r="2027" spans="1:7" x14ac:dyDescent="0.25">
      <c r="A2027" s="17">
        <v>43248</v>
      </c>
      <c r="C2027" s="17" t="s">
        <v>36</v>
      </c>
      <c r="D2027" s="53" t="s">
        <v>9985</v>
      </c>
      <c r="E2027" s="38" t="s">
        <v>8247</v>
      </c>
      <c r="F2027" s="18">
        <v>384.26</v>
      </c>
      <c r="G2027" t="s">
        <v>61</v>
      </c>
    </row>
    <row r="2028" spans="1:7" x14ac:dyDescent="0.25">
      <c r="A2028" s="17">
        <v>43249</v>
      </c>
      <c r="C2028" s="17" t="s">
        <v>36</v>
      </c>
      <c r="D2028" s="53" t="s">
        <v>9986</v>
      </c>
      <c r="E2028" s="38" t="s">
        <v>8167</v>
      </c>
      <c r="F2028" s="18">
        <v>659.64</v>
      </c>
      <c r="G2028" t="s">
        <v>61</v>
      </c>
    </row>
    <row r="2029" spans="1:7" x14ac:dyDescent="0.25">
      <c r="A2029" s="17">
        <v>43250</v>
      </c>
      <c r="C2029" s="17" t="s">
        <v>36</v>
      </c>
      <c r="D2029" s="53" t="s">
        <v>9987</v>
      </c>
      <c r="E2029" s="38" t="s">
        <v>8167</v>
      </c>
      <c r="F2029" s="18">
        <v>659.64</v>
      </c>
      <c r="G2029" t="s">
        <v>61</v>
      </c>
    </row>
    <row r="2030" spans="1:7" x14ac:dyDescent="0.25">
      <c r="A2030" s="17">
        <v>43251</v>
      </c>
      <c r="C2030" s="17" t="s">
        <v>36</v>
      </c>
      <c r="D2030" s="53" t="s">
        <v>9988</v>
      </c>
      <c r="E2030" s="38" t="s">
        <v>8167</v>
      </c>
      <c r="F2030" s="18">
        <v>659.64</v>
      </c>
      <c r="G2030" t="s">
        <v>61</v>
      </c>
    </row>
    <row r="2031" spans="1:7" x14ac:dyDescent="0.25">
      <c r="A2031" s="17">
        <v>43255</v>
      </c>
      <c r="C2031" s="17" t="s">
        <v>36</v>
      </c>
      <c r="D2031" s="53" t="s">
        <v>9989</v>
      </c>
      <c r="E2031" s="38" t="s">
        <v>8167</v>
      </c>
      <c r="F2031" s="18">
        <v>659.64</v>
      </c>
      <c r="G2031" t="s">
        <v>61</v>
      </c>
    </row>
    <row r="2032" spans="1:7" x14ac:dyDescent="0.25">
      <c r="A2032" s="17">
        <v>43257</v>
      </c>
      <c r="C2032" s="17" t="s">
        <v>36</v>
      </c>
      <c r="D2032" s="53" t="s">
        <v>9990</v>
      </c>
      <c r="E2032" s="38" t="s">
        <v>8252</v>
      </c>
      <c r="F2032" s="18">
        <v>1817.57</v>
      </c>
      <c r="G2032" t="s">
        <v>61</v>
      </c>
    </row>
    <row r="2033" spans="1:7" x14ac:dyDescent="0.25">
      <c r="A2033" s="17">
        <v>43259</v>
      </c>
      <c r="C2033" s="17" t="s">
        <v>36</v>
      </c>
      <c r="D2033" s="53" t="s">
        <v>9991</v>
      </c>
      <c r="E2033" s="38" t="s">
        <v>8167</v>
      </c>
      <c r="F2033" s="18">
        <v>659.64</v>
      </c>
      <c r="G2033" t="s">
        <v>61</v>
      </c>
    </row>
    <row r="2034" spans="1:7" x14ac:dyDescent="0.25">
      <c r="A2034" s="17">
        <v>43260</v>
      </c>
      <c r="C2034" s="17" t="s">
        <v>36</v>
      </c>
      <c r="D2034" s="53" t="s">
        <v>9992</v>
      </c>
      <c r="E2034" s="38" t="s">
        <v>8253</v>
      </c>
      <c r="F2034" s="18">
        <v>1431.87</v>
      </c>
      <c r="G2034" t="s">
        <v>61</v>
      </c>
    </row>
    <row r="2035" spans="1:7" x14ac:dyDescent="0.25">
      <c r="A2035" s="17">
        <v>43261</v>
      </c>
      <c r="C2035" s="17" t="s">
        <v>36</v>
      </c>
      <c r="D2035" s="53" t="s">
        <v>9993</v>
      </c>
      <c r="E2035" s="38" t="s">
        <v>8253</v>
      </c>
      <c r="F2035" s="18">
        <v>1431.87</v>
      </c>
      <c r="G2035" t="s">
        <v>61</v>
      </c>
    </row>
    <row r="2036" spans="1:7" x14ac:dyDescent="0.25">
      <c r="A2036" s="17">
        <v>43262</v>
      </c>
      <c r="C2036" s="17" t="s">
        <v>36</v>
      </c>
      <c r="D2036" s="53" t="s">
        <v>9993</v>
      </c>
      <c r="E2036" s="38" t="s">
        <v>8253</v>
      </c>
      <c r="F2036" s="18">
        <v>1431.87</v>
      </c>
      <c r="G2036" t="s">
        <v>61</v>
      </c>
    </row>
    <row r="2037" spans="1:7" x14ac:dyDescent="0.25">
      <c r="A2037" s="17">
        <v>43263</v>
      </c>
      <c r="C2037" s="17" t="s">
        <v>36</v>
      </c>
      <c r="D2037" s="53" t="s">
        <v>9994</v>
      </c>
      <c r="E2037" s="38" t="s">
        <v>8167</v>
      </c>
      <c r="F2037" s="18">
        <v>659.64</v>
      </c>
      <c r="G2037" t="s">
        <v>61</v>
      </c>
    </row>
    <row r="2038" spans="1:7" x14ac:dyDescent="0.25">
      <c r="A2038" s="17">
        <v>43264</v>
      </c>
      <c r="C2038" s="17" t="s">
        <v>36</v>
      </c>
      <c r="D2038" s="53" t="s">
        <v>9995</v>
      </c>
      <c r="E2038" s="38" t="s">
        <v>8253</v>
      </c>
      <c r="F2038" s="18">
        <v>1431.87</v>
      </c>
      <c r="G2038" t="s">
        <v>61</v>
      </c>
    </row>
    <row r="2039" spans="1:7" x14ac:dyDescent="0.25">
      <c r="A2039" s="17">
        <v>43265</v>
      </c>
      <c r="C2039" s="17" t="s">
        <v>36</v>
      </c>
      <c r="D2039" s="53" t="s">
        <v>9996</v>
      </c>
      <c r="E2039" s="38" t="s">
        <v>8254</v>
      </c>
      <c r="F2039" s="18">
        <v>2064.2600000000002</v>
      </c>
      <c r="G2039" t="s">
        <v>61</v>
      </c>
    </row>
    <row r="2040" spans="1:7" x14ac:dyDescent="0.25">
      <c r="A2040" s="17">
        <v>43266</v>
      </c>
      <c r="C2040" s="17" t="s">
        <v>36</v>
      </c>
      <c r="D2040" s="53" t="s">
        <v>9997</v>
      </c>
      <c r="E2040" s="38" t="s">
        <v>8255</v>
      </c>
      <c r="F2040" s="18">
        <v>3215.17</v>
      </c>
      <c r="G2040" t="s">
        <v>61</v>
      </c>
    </row>
    <row r="2041" spans="1:7" x14ac:dyDescent="0.25">
      <c r="A2041" s="17">
        <v>43270</v>
      </c>
      <c r="C2041" s="17" t="s">
        <v>36</v>
      </c>
      <c r="D2041" s="53" t="s">
        <v>9998</v>
      </c>
      <c r="E2041" s="38" t="s">
        <v>8256</v>
      </c>
      <c r="F2041" s="18">
        <v>875.73</v>
      </c>
      <c r="G2041" t="s">
        <v>61</v>
      </c>
    </row>
    <row r="2042" spans="1:7" x14ac:dyDescent="0.25">
      <c r="A2042" s="17">
        <v>43274</v>
      </c>
      <c r="C2042" s="17" t="s">
        <v>36</v>
      </c>
      <c r="D2042" s="53" t="s">
        <v>9999</v>
      </c>
      <c r="E2042" s="38" t="s">
        <v>8257</v>
      </c>
      <c r="F2042" s="18">
        <v>2713.63</v>
      </c>
      <c r="G2042" t="s">
        <v>61</v>
      </c>
    </row>
    <row r="2043" spans="1:7" x14ac:dyDescent="0.25">
      <c r="A2043" s="17">
        <v>43275</v>
      </c>
      <c r="C2043" s="17" t="s">
        <v>36</v>
      </c>
      <c r="D2043" s="53" t="s">
        <v>10000</v>
      </c>
      <c r="E2043" s="38" t="s">
        <v>8167</v>
      </c>
      <c r="F2043" s="18">
        <v>659.64</v>
      </c>
      <c r="G2043" t="s">
        <v>61</v>
      </c>
    </row>
    <row r="2044" spans="1:7" x14ac:dyDescent="0.25">
      <c r="A2044" s="17">
        <v>43276</v>
      </c>
      <c r="C2044" s="17" t="s">
        <v>36</v>
      </c>
      <c r="D2044" s="53" t="s">
        <v>10001</v>
      </c>
      <c r="E2044" s="38" t="s">
        <v>8258</v>
      </c>
      <c r="F2044" s="18">
        <v>2702.76</v>
      </c>
      <c r="G2044" t="s">
        <v>61</v>
      </c>
    </row>
    <row r="2045" spans="1:7" x14ac:dyDescent="0.25">
      <c r="A2045" s="17">
        <v>43277</v>
      </c>
      <c r="C2045" s="17" t="s">
        <v>36</v>
      </c>
      <c r="D2045" s="53" t="s">
        <v>10002</v>
      </c>
      <c r="E2045" s="38" t="s">
        <v>8253</v>
      </c>
      <c r="F2045" s="18">
        <v>1431.87</v>
      </c>
      <c r="G2045" t="s">
        <v>61</v>
      </c>
    </row>
    <row r="2046" spans="1:7" x14ac:dyDescent="0.25">
      <c r="A2046" s="17">
        <v>43278</v>
      </c>
      <c r="C2046" s="17" t="s">
        <v>36</v>
      </c>
      <c r="D2046" s="53" t="s">
        <v>10003</v>
      </c>
      <c r="E2046" s="38" t="s">
        <v>8253</v>
      </c>
      <c r="F2046" s="18">
        <v>1431.87</v>
      </c>
      <c r="G2046" t="s">
        <v>61</v>
      </c>
    </row>
    <row r="2047" spans="1:7" x14ac:dyDescent="0.25">
      <c r="A2047" s="17">
        <v>43291</v>
      </c>
      <c r="C2047" s="17" t="s">
        <v>36</v>
      </c>
      <c r="D2047" s="53" t="s">
        <v>10004</v>
      </c>
      <c r="E2047" s="38" t="s">
        <v>8247</v>
      </c>
      <c r="F2047" s="18">
        <v>384.26</v>
      </c>
      <c r="G2047" t="s">
        <v>61</v>
      </c>
    </row>
    <row r="2048" spans="1:7" x14ac:dyDescent="0.25">
      <c r="A2048" s="17">
        <v>43450</v>
      </c>
      <c r="C2048" s="17" t="s">
        <v>36</v>
      </c>
      <c r="D2048" s="53" t="s">
        <v>10005</v>
      </c>
      <c r="E2048" s="38" t="s">
        <v>8247</v>
      </c>
      <c r="F2048" s="18">
        <v>384.26</v>
      </c>
      <c r="G2048" t="s">
        <v>61</v>
      </c>
    </row>
    <row r="2049" spans="1:7" x14ac:dyDescent="0.25">
      <c r="A2049" s="17">
        <v>43453</v>
      </c>
      <c r="C2049" s="17" t="s">
        <v>36</v>
      </c>
      <c r="D2049" s="53" t="s">
        <v>10006</v>
      </c>
      <c r="E2049" s="38" t="s">
        <v>8167</v>
      </c>
      <c r="F2049" s="18">
        <v>659.64</v>
      </c>
      <c r="G2049" t="s">
        <v>61</v>
      </c>
    </row>
    <row r="2050" spans="1:7" x14ac:dyDescent="0.25">
      <c r="A2050" s="17">
        <v>43653</v>
      </c>
      <c r="C2050" s="17" t="s">
        <v>36</v>
      </c>
      <c r="D2050" s="53" t="s">
        <v>10007</v>
      </c>
      <c r="E2050" s="38" t="s">
        <v>8169</v>
      </c>
      <c r="F2050" s="18">
        <v>2183.38</v>
      </c>
      <c r="G2050" t="s">
        <v>61</v>
      </c>
    </row>
    <row r="2051" spans="1:7" x14ac:dyDescent="0.25">
      <c r="A2051" s="17">
        <v>43761</v>
      </c>
      <c r="C2051" s="17" t="s">
        <v>36</v>
      </c>
      <c r="D2051" s="53" t="s">
        <v>10008</v>
      </c>
      <c r="E2051" s="38" t="s">
        <v>8259</v>
      </c>
      <c r="F2051" s="18">
        <v>99.77</v>
      </c>
      <c r="G2051" t="s">
        <v>61</v>
      </c>
    </row>
    <row r="2052" spans="1:7" x14ac:dyDescent="0.25">
      <c r="A2052" s="17">
        <v>43762</v>
      </c>
      <c r="C2052" s="17" t="s">
        <v>36</v>
      </c>
      <c r="D2052" s="53" t="s">
        <v>10009</v>
      </c>
      <c r="E2052" s="38" t="s">
        <v>8259</v>
      </c>
      <c r="F2052" s="18">
        <v>99.77</v>
      </c>
      <c r="G2052" t="s">
        <v>61</v>
      </c>
    </row>
    <row r="2053" spans="1:7" x14ac:dyDescent="0.25">
      <c r="A2053" s="17">
        <v>43763</v>
      </c>
      <c r="C2053" s="17" t="s">
        <v>36</v>
      </c>
      <c r="D2053" s="53" t="s">
        <v>10010</v>
      </c>
      <c r="E2053" s="38" t="s">
        <v>8259</v>
      </c>
      <c r="F2053" s="18">
        <v>99.77</v>
      </c>
      <c r="G2053" t="s">
        <v>61</v>
      </c>
    </row>
    <row r="2054" spans="1:7" x14ac:dyDescent="0.25">
      <c r="A2054" s="17">
        <v>43870</v>
      </c>
      <c r="C2054" s="17" t="s">
        <v>36</v>
      </c>
      <c r="D2054" s="53" t="s">
        <v>10011</v>
      </c>
      <c r="E2054" s="38" t="s">
        <v>8253</v>
      </c>
      <c r="F2054" s="18">
        <v>1431.87</v>
      </c>
      <c r="G2054" t="s">
        <v>61</v>
      </c>
    </row>
    <row r="2055" spans="1:7" x14ac:dyDescent="0.25">
      <c r="A2055" s="17">
        <v>44100</v>
      </c>
      <c r="C2055" s="17" t="s">
        <v>36</v>
      </c>
      <c r="D2055" s="53" t="s">
        <v>10012</v>
      </c>
      <c r="E2055" s="38" t="s">
        <v>8247</v>
      </c>
      <c r="F2055" s="18">
        <v>384.26</v>
      </c>
      <c r="G2055" t="s">
        <v>61</v>
      </c>
    </row>
    <row r="2056" spans="1:7" x14ac:dyDescent="0.25">
      <c r="A2056" s="17">
        <v>44312</v>
      </c>
      <c r="C2056" s="17" t="s">
        <v>36</v>
      </c>
      <c r="D2056" s="53" t="s">
        <v>10013</v>
      </c>
      <c r="E2056" s="38" t="s">
        <v>7854</v>
      </c>
      <c r="F2056" s="18">
        <v>1494.1</v>
      </c>
      <c r="G2056" t="s">
        <v>61</v>
      </c>
    </row>
    <row r="2057" spans="1:7" x14ac:dyDescent="0.25">
      <c r="A2057" s="17">
        <v>44340</v>
      </c>
      <c r="C2057" s="17" t="s">
        <v>36</v>
      </c>
      <c r="D2057" s="53" t="s">
        <v>10014</v>
      </c>
      <c r="E2057" s="38" t="s">
        <v>7854</v>
      </c>
      <c r="F2057" s="18">
        <v>1494.1</v>
      </c>
      <c r="G2057" t="s">
        <v>61</v>
      </c>
    </row>
    <row r="2058" spans="1:7" x14ac:dyDescent="0.25">
      <c r="A2058" s="17">
        <v>44360</v>
      </c>
      <c r="C2058" s="17" t="s">
        <v>36</v>
      </c>
      <c r="D2058" s="53" t="s">
        <v>10015</v>
      </c>
      <c r="E2058" s="38" t="s">
        <v>8167</v>
      </c>
      <c r="F2058" s="18">
        <v>659.64</v>
      </c>
      <c r="G2058" t="s">
        <v>61</v>
      </c>
    </row>
    <row r="2059" spans="1:7" x14ac:dyDescent="0.25">
      <c r="A2059" s="17">
        <v>44361</v>
      </c>
      <c r="C2059" s="17" t="s">
        <v>36</v>
      </c>
      <c r="D2059" s="53" t="s">
        <v>10016</v>
      </c>
      <c r="E2059" s="38" t="s">
        <v>8167</v>
      </c>
      <c r="F2059" s="18">
        <v>659.64</v>
      </c>
      <c r="G2059" t="s">
        <v>61</v>
      </c>
    </row>
    <row r="2060" spans="1:7" x14ac:dyDescent="0.25">
      <c r="A2060" s="17">
        <v>44363</v>
      </c>
      <c r="C2060" s="17" t="s">
        <v>36</v>
      </c>
      <c r="D2060" s="53" t="s">
        <v>10015</v>
      </c>
      <c r="E2060" s="38" t="s">
        <v>8167</v>
      </c>
      <c r="F2060" s="18">
        <v>659.64</v>
      </c>
      <c r="G2060" t="s">
        <v>61</v>
      </c>
    </row>
    <row r="2061" spans="1:7" x14ac:dyDescent="0.25">
      <c r="A2061" s="17">
        <v>44364</v>
      </c>
      <c r="C2061" s="17" t="s">
        <v>36</v>
      </c>
      <c r="D2061" s="53" t="s">
        <v>10015</v>
      </c>
      <c r="E2061" s="38" t="s">
        <v>8167</v>
      </c>
      <c r="F2061" s="18">
        <v>659.64</v>
      </c>
      <c r="G2061" t="s">
        <v>61</v>
      </c>
    </row>
    <row r="2062" spans="1:7" x14ac:dyDescent="0.25">
      <c r="A2062" s="17">
        <v>44365</v>
      </c>
      <c r="C2062" s="17" t="s">
        <v>36</v>
      </c>
      <c r="D2062" s="53" t="s">
        <v>10015</v>
      </c>
      <c r="E2062" s="38" t="s">
        <v>8167</v>
      </c>
      <c r="F2062" s="18">
        <v>659.64</v>
      </c>
      <c r="G2062" t="s">
        <v>61</v>
      </c>
    </row>
    <row r="2063" spans="1:7" x14ac:dyDescent="0.25">
      <c r="A2063" s="17">
        <v>44366</v>
      </c>
      <c r="C2063" s="17" t="s">
        <v>36</v>
      </c>
      <c r="D2063" s="53" t="s">
        <v>10015</v>
      </c>
      <c r="E2063" s="38" t="s">
        <v>8167</v>
      </c>
      <c r="F2063" s="18">
        <v>659.64</v>
      </c>
      <c r="G2063" t="s">
        <v>61</v>
      </c>
    </row>
    <row r="2064" spans="1:7" x14ac:dyDescent="0.25">
      <c r="A2064" s="17">
        <v>44369</v>
      </c>
      <c r="C2064" s="17" t="s">
        <v>36</v>
      </c>
      <c r="D2064" s="53" t="s">
        <v>10015</v>
      </c>
      <c r="E2064" s="38" t="s">
        <v>8167</v>
      </c>
      <c r="F2064" s="18">
        <v>659.64</v>
      </c>
      <c r="G2064" t="s">
        <v>61</v>
      </c>
    </row>
    <row r="2065" spans="1:7" x14ac:dyDescent="0.25">
      <c r="A2065" s="17">
        <v>44370</v>
      </c>
      <c r="C2065" s="17" t="s">
        <v>36</v>
      </c>
      <c r="D2065" s="53" t="s">
        <v>10017</v>
      </c>
      <c r="E2065" s="38" t="s">
        <v>8260</v>
      </c>
      <c r="F2065" s="18">
        <v>3366.02</v>
      </c>
      <c r="G2065" t="s">
        <v>61</v>
      </c>
    </row>
    <row r="2066" spans="1:7" x14ac:dyDescent="0.25">
      <c r="A2066" s="17">
        <v>44372</v>
      </c>
      <c r="C2066" s="17" t="s">
        <v>36</v>
      </c>
      <c r="D2066" s="53" t="s">
        <v>10015</v>
      </c>
      <c r="E2066" s="38" t="s">
        <v>8167</v>
      </c>
      <c r="F2066" s="18">
        <v>659.64</v>
      </c>
      <c r="G2066" t="s">
        <v>61</v>
      </c>
    </row>
    <row r="2067" spans="1:7" x14ac:dyDescent="0.25">
      <c r="A2067" s="17">
        <v>44373</v>
      </c>
      <c r="C2067" s="17" t="s">
        <v>36</v>
      </c>
      <c r="D2067" s="53" t="s">
        <v>10015</v>
      </c>
      <c r="E2067" s="38" t="s">
        <v>8167</v>
      </c>
      <c r="F2067" s="18">
        <v>659.64</v>
      </c>
      <c r="G2067" t="s">
        <v>61</v>
      </c>
    </row>
    <row r="2068" spans="1:7" x14ac:dyDescent="0.25">
      <c r="A2068" s="17">
        <v>44376</v>
      </c>
      <c r="C2068" s="17" t="s">
        <v>36</v>
      </c>
      <c r="D2068" s="53" t="s">
        <v>10015</v>
      </c>
      <c r="E2068" s="38" t="s">
        <v>8167</v>
      </c>
      <c r="F2068" s="18">
        <v>659.64</v>
      </c>
      <c r="G2068" t="s">
        <v>61</v>
      </c>
    </row>
    <row r="2069" spans="1:7" x14ac:dyDescent="0.25">
      <c r="A2069" s="17">
        <v>44377</v>
      </c>
      <c r="C2069" s="17" t="s">
        <v>36</v>
      </c>
      <c r="D2069" s="53" t="s">
        <v>10016</v>
      </c>
      <c r="E2069" s="38" t="s">
        <v>8167</v>
      </c>
      <c r="F2069" s="18">
        <v>659.64</v>
      </c>
      <c r="G2069" t="s">
        <v>61</v>
      </c>
    </row>
    <row r="2070" spans="1:7" x14ac:dyDescent="0.25">
      <c r="A2070" s="17">
        <v>44378</v>
      </c>
      <c r="C2070" s="17" t="s">
        <v>36</v>
      </c>
      <c r="D2070" s="53" t="s">
        <v>10015</v>
      </c>
      <c r="E2070" s="38" t="s">
        <v>8167</v>
      </c>
      <c r="F2070" s="18">
        <v>659.64</v>
      </c>
      <c r="G2070" t="s">
        <v>61</v>
      </c>
    </row>
    <row r="2071" spans="1:7" x14ac:dyDescent="0.25">
      <c r="A2071" s="17">
        <v>44379</v>
      </c>
      <c r="C2071" s="17" t="s">
        <v>36</v>
      </c>
      <c r="D2071" s="53" t="s">
        <v>10018</v>
      </c>
      <c r="E2071" s="38" t="s">
        <v>8254</v>
      </c>
      <c r="F2071" s="18">
        <v>2064.2600000000002</v>
      </c>
      <c r="G2071" t="s">
        <v>61</v>
      </c>
    </row>
    <row r="2072" spans="1:7" x14ac:dyDescent="0.25">
      <c r="A2072" s="17">
        <v>44380</v>
      </c>
      <c r="C2072" s="17" t="s">
        <v>36</v>
      </c>
      <c r="D2072" s="53" t="s">
        <v>10019</v>
      </c>
      <c r="E2072" s="38" t="s">
        <v>8247</v>
      </c>
      <c r="F2072" s="18">
        <v>384.26</v>
      </c>
      <c r="G2072" t="s">
        <v>61</v>
      </c>
    </row>
    <row r="2073" spans="1:7" x14ac:dyDescent="0.25">
      <c r="A2073" s="17">
        <v>44381</v>
      </c>
      <c r="C2073" s="17" t="s">
        <v>36</v>
      </c>
      <c r="D2073" s="53" t="s">
        <v>10019</v>
      </c>
      <c r="E2073" s="38" t="s">
        <v>8167</v>
      </c>
      <c r="F2073" s="18">
        <v>659.64</v>
      </c>
      <c r="G2073" t="s">
        <v>61</v>
      </c>
    </row>
    <row r="2074" spans="1:7" x14ac:dyDescent="0.25">
      <c r="A2074" s="17">
        <v>44382</v>
      </c>
      <c r="C2074" s="17" t="s">
        <v>36</v>
      </c>
      <c r="D2074" s="53" t="s">
        <v>10015</v>
      </c>
      <c r="E2074" s="38" t="s">
        <v>8247</v>
      </c>
      <c r="F2074" s="18">
        <v>384.26</v>
      </c>
      <c r="G2074" t="s">
        <v>61</v>
      </c>
    </row>
    <row r="2075" spans="1:7" x14ac:dyDescent="0.25">
      <c r="A2075" s="17">
        <v>44384</v>
      </c>
      <c r="C2075" s="17" t="s">
        <v>36</v>
      </c>
      <c r="D2075" s="53" t="s">
        <v>10015</v>
      </c>
      <c r="E2075" s="38" t="s">
        <v>8261</v>
      </c>
      <c r="F2075" s="18">
        <v>857.17</v>
      </c>
      <c r="G2075" t="s">
        <v>61</v>
      </c>
    </row>
    <row r="2076" spans="1:7" x14ac:dyDescent="0.25">
      <c r="A2076" s="17">
        <v>44385</v>
      </c>
      <c r="C2076" s="17" t="s">
        <v>36</v>
      </c>
      <c r="D2076" s="53" t="s">
        <v>10020</v>
      </c>
      <c r="E2076" s="38" t="s">
        <v>8262</v>
      </c>
      <c r="F2076" s="18">
        <v>373.63</v>
      </c>
      <c r="G2076" t="s">
        <v>61</v>
      </c>
    </row>
    <row r="2077" spans="1:7" x14ac:dyDescent="0.25">
      <c r="A2077" s="17">
        <v>44386</v>
      </c>
      <c r="C2077" s="17" t="s">
        <v>36</v>
      </c>
      <c r="D2077" s="53" t="s">
        <v>10021</v>
      </c>
      <c r="E2077" s="38" t="s">
        <v>8262</v>
      </c>
      <c r="F2077" s="18">
        <v>373.63</v>
      </c>
      <c r="G2077" t="s">
        <v>61</v>
      </c>
    </row>
    <row r="2078" spans="1:7" x14ac:dyDescent="0.25">
      <c r="A2078" s="17">
        <v>44388</v>
      </c>
      <c r="C2078" s="17" t="s">
        <v>36</v>
      </c>
      <c r="D2078" s="53" t="s">
        <v>10022</v>
      </c>
      <c r="E2078" s="38" t="s">
        <v>8262</v>
      </c>
      <c r="F2078" s="18">
        <v>373.63</v>
      </c>
      <c r="G2078" t="s">
        <v>61</v>
      </c>
    </row>
    <row r="2079" spans="1:7" x14ac:dyDescent="0.25">
      <c r="A2079" s="17">
        <v>44389</v>
      </c>
      <c r="C2079" s="17" t="s">
        <v>36</v>
      </c>
      <c r="D2079" s="53" t="s">
        <v>10023</v>
      </c>
      <c r="E2079" s="38" t="s">
        <v>8263</v>
      </c>
      <c r="F2079" s="18">
        <v>483.17</v>
      </c>
      <c r="G2079" t="s">
        <v>61</v>
      </c>
    </row>
    <row r="2080" spans="1:7" x14ac:dyDescent="0.25">
      <c r="A2080" s="17">
        <v>44390</v>
      </c>
      <c r="C2080" s="17" t="s">
        <v>36</v>
      </c>
      <c r="D2080" s="53" t="s">
        <v>10024</v>
      </c>
      <c r="E2080" s="38" t="s">
        <v>8262</v>
      </c>
      <c r="F2080" s="18">
        <v>373.63</v>
      </c>
      <c r="G2080" t="s">
        <v>61</v>
      </c>
    </row>
    <row r="2081" spans="1:7" x14ac:dyDescent="0.25">
      <c r="A2081" s="17">
        <v>44391</v>
      </c>
      <c r="C2081" s="17" t="s">
        <v>36</v>
      </c>
      <c r="D2081" s="53" t="s">
        <v>10025</v>
      </c>
      <c r="E2081" s="38" t="s">
        <v>8263</v>
      </c>
      <c r="F2081" s="18">
        <v>483.17</v>
      </c>
      <c r="G2081" t="s">
        <v>61</v>
      </c>
    </row>
    <row r="2082" spans="1:7" x14ac:dyDescent="0.25">
      <c r="A2082" s="17">
        <v>44392</v>
      </c>
      <c r="C2082" s="17" t="s">
        <v>36</v>
      </c>
      <c r="D2082" s="53" t="s">
        <v>10026</v>
      </c>
      <c r="E2082" s="38" t="s">
        <v>8263</v>
      </c>
      <c r="F2082" s="18">
        <v>483.17</v>
      </c>
      <c r="G2082" t="s">
        <v>61</v>
      </c>
    </row>
    <row r="2083" spans="1:7" x14ac:dyDescent="0.25">
      <c r="A2083" s="17">
        <v>44394</v>
      </c>
      <c r="C2083" s="17" t="s">
        <v>36</v>
      </c>
      <c r="D2083" s="53" t="s">
        <v>10027</v>
      </c>
      <c r="E2083" s="38" t="s">
        <v>8263</v>
      </c>
      <c r="F2083" s="18">
        <v>483.17</v>
      </c>
      <c r="G2083" t="s">
        <v>61</v>
      </c>
    </row>
    <row r="2084" spans="1:7" x14ac:dyDescent="0.25">
      <c r="A2084" s="17">
        <v>44401</v>
      </c>
      <c r="C2084" s="17" t="s">
        <v>36</v>
      </c>
      <c r="D2084" s="53" t="s">
        <v>10028</v>
      </c>
      <c r="E2084" s="38" t="s">
        <v>8263</v>
      </c>
      <c r="F2084" s="18">
        <v>483.17</v>
      </c>
      <c r="G2084" t="s">
        <v>61</v>
      </c>
    </row>
    <row r="2085" spans="1:7" x14ac:dyDescent="0.25">
      <c r="A2085" s="17">
        <v>44402</v>
      </c>
      <c r="C2085" s="17" t="s">
        <v>36</v>
      </c>
      <c r="D2085" s="53" t="s">
        <v>10029</v>
      </c>
      <c r="E2085" s="38" t="s">
        <v>8254</v>
      </c>
      <c r="F2085" s="18">
        <v>2064.2600000000002</v>
      </c>
      <c r="G2085" t="s">
        <v>61</v>
      </c>
    </row>
    <row r="2086" spans="1:7" x14ac:dyDescent="0.25">
      <c r="A2086" s="17">
        <v>44403</v>
      </c>
      <c r="C2086" s="17" t="s">
        <v>36</v>
      </c>
      <c r="D2086" s="53" t="s">
        <v>10030</v>
      </c>
      <c r="E2086" s="38" t="s">
        <v>8263</v>
      </c>
      <c r="F2086" s="18">
        <v>483.17</v>
      </c>
      <c r="G2086" t="s">
        <v>61</v>
      </c>
    </row>
    <row r="2087" spans="1:7" x14ac:dyDescent="0.25">
      <c r="A2087" s="17">
        <v>44404</v>
      </c>
      <c r="C2087" s="17" t="s">
        <v>36</v>
      </c>
      <c r="D2087" s="53" t="s">
        <v>10031</v>
      </c>
      <c r="E2087" s="38" t="s">
        <v>8263</v>
      </c>
      <c r="F2087" s="18">
        <v>483.17</v>
      </c>
      <c r="G2087" t="s">
        <v>61</v>
      </c>
    </row>
    <row r="2088" spans="1:7" x14ac:dyDescent="0.25">
      <c r="A2088" s="17">
        <v>44405</v>
      </c>
      <c r="C2088" s="17" t="s">
        <v>36</v>
      </c>
      <c r="D2088" s="53" t="s">
        <v>10032</v>
      </c>
      <c r="E2088" s="38" t="s">
        <v>8264</v>
      </c>
      <c r="F2088" s="18">
        <v>646.16</v>
      </c>
      <c r="G2088" t="s">
        <v>61</v>
      </c>
    </row>
    <row r="2089" spans="1:7" x14ac:dyDescent="0.25">
      <c r="A2089" s="17">
        <v>44406</v>
      </c>
      <c r="C2089" s="17" t="s">
        <v>36</v>
      </c>
      <c r="D2089" s="53" t="s">
        <v>10033</v>
      </c>
      <c r="E2089" s="38" t="s">
        <v>8263</v>
      </c>
      <c r="F2089" s="18">
        <v>483.17</v>
      </c>
      <c r="G2089" t="s">
        <v>61</v>
      </c>
    </row>
    <row r="2090" spans="1:7" x14ac:dyDescent="0.25">
      <c r="A2090" s="17">
        <v>44407</v>
      </c>
      <c r="C2090" s="17" t="s">
        <v>36</v>
      </c>
      <c r="D2090" s="53" t="s">
        <v>10034</v>
      </c>
      <c r="E2090" s="38" t="s">
        <v>8263</v>
      </c>
      <c r="F2090" s="18">
        <v>483.17</v>
      </c>
      <c r="G2090" t="s">
        <v>61</v>
      </c>
    </row>
    <row r="2091" spans="1:7" x14ac:dyDescent="0.25">
      <c r="A2091" s="17">
        <v>44408</v>
      </c>
      <c r="C2091" s="17" t="s">
        <v>36</v>
      </c>
      <c r="D2091" s="53" t="s">
        <v>10035</v>
      </c>
      <c r="E2091" s="38" t="s">
        <v>8262</v>
      </c>
      <c r="F2091" s="18">
        <v>373.63</v>
      </c>
      <c r="G2091" t="s">
        <v>61</v>
      </c>
    </row>
    <row r="2092" spans="1:7" x14ac:dyDescent="0.25">
      <c r="A2092" s="17">
        <v>44500</v>
      </c>
      <c r="C2092" s="17" t="s">
        <v>36</v>
      </c>
      <c r="D2092" s="53" t="s">
        <v>10036</v>
      </c>
      <c r="E2092" s="38" t="s">
        <v>8247</v>
      </c>
      <c r="F2092" s="18">
        <v>384.26</v>
      </c>
      <c r="G2092" t="s">
        <v>61</v>
      </c>
    </row>
    <row r="2093" spans="1:7" x14ac:dyDescent="0.25">
      <c r="A2093" s="17">
        <v>45000</v>
      </c>
      <c r="C2093" s="17" t="s">
        <v>36</v>
      </c>
      <c r="D2093" s="53" t="s">
        <v>10037</v>
      </c>
      <c r="E2093" s="38" t="s">
        <v>8263</v>
      </c>
      <c r="F2093" s="18">
        <v>483.17</v>
      </c>
      <c r="G2093" t="s">
        <v>61</v>
      </c>
    </row>
    <row r="2094" spans="1:7" x14ac:dyDescent="0.25">
      <c r="A2094" s="17">
        <v>45005</v>
      </c>
      <c r="C2094" s="17" t="s">
        <v>36</v>
      </c>
      <c r="D2094" s="53" t="s">
        <v>10038</v>
      </c>
      <c r="E2094" s="38" t="s">
        <v>8263</v>
      </c>
      <c r="F2094" s="18">
        <v>483.17</v>
      </c>
      <c r="G2094" t="s">
        <v>61</v>
      </c>
    </row>
    <row r="2095" spans="1:7" x14ac:dyDescent="0.25">
      <c r="A2095" s="17">
        <v>45020</v>
      </c>
      <c r="C2095" s="17" t="s">
        <v>36</v>
      </c>
      <c r="D2095" s="53" t="s">
        <v>10038</v>
      </c>
      <c r="E2095" s="38" t="s">
        <v>8265</v>
      </c>
      <c r="F2095" s="18">
        <v>1067.1199999999999</v>
      </c>
      <c r="G2095" t="s">
        <v>61</v>
      </c>
    </row>
    <row r="2096" spans="1:7" x14ac:dyDescent="0.25">
      <c r="A2096" s="17">
        <v>45100</v>
      </c>
      <c r="C2096" s="17" t="s">
        <v>36</v>
      </c>
      <c r="D2096" s="53" t="s">
        <v>10039</v>
      </c>
      <c r="E2096" s="38" t="s">
        <v>8265</v>
      </c>
      <c r="F2096" s="18">
        <v>1067.1199999999999</v>
      </c>
      <c r="G2096" t="s">
        <v>61</v>
      </c>
    </row>
    <row r="2097" spans="1:7" x14ac:dyDescent="0.25">
      <c r="A2097" s="17">
        <v>45108</v>
      </c>
      <c r="C2097" s="17" t="s">
        <v>36</v>
      </c>
      <c r="D2097" s="53" t="s">
        <v>10040</v>
      </c>
      <c r="E2097" s="38" t="s">
        <v>8265</v>
      </c>
      <c r="F2097" s="18">
        <v>1067.1199999999999</v>
      </c>
      <c r="G2097" t="s">
        <v>61</v>
      </c>
    </row>
    <row r="2098" spans="1:7" x14ac:dyDescent="0.25">
      <c r="A2098" s="17">
        <v>45150</v>
      </c>
      <c r="C2098" s="17" t="s">
        <v>36</v>
      </c>
      <c r="D2098" s="53" t="s">
        <v>10041</v>
      </c>
      <c r="E2098" s="38" t="s">
        <v>8263</v>
      </c>
      <c r="F2098" s="18">
        <v>483.17</v>
      </c>
      <c r="G2098" t="s">
        <v>61</v>
      </c>
    </row>
    <row r="2099" spans="1:7" x14ac:dyDescent="0.25">
      <c r="A2099" s="17">
        <v>45160</v>
      </c>
      <c r="C2099" s="17" t="s">
        <v>36</v>
      </c>
      <c r="D2099" s="53" t="s">
        <v>10042</v>
      </c>
      <c r="E2099" s="38" t="s">
        <v>8265</v>
      </c>
      <c r="F2099" s="18">
        <v>1067.1199999999999</v>
      </c>
      <c r="G2099" t="s">
        <v>61</v>
      </c>
    </row>
    <row r="2100" spans="1:7" x14ac:dyDescent="0.25">
      <c r="A2100" s="17">
        <v>45171</v>
      </c>
      <c r="C2100" s="17" t="s">
        <v>36</v>
      </c>
      <c r="D2100" s="53" t="s">
        <v>10043</v>
      </c>
      <c r="E2100" s="38" t="s">
        <v>8265</v>
      </c>
      <c r="F2100" s="18">
        <v>1067.1199999999999</v>
      </c>
      <c r="G2100" t="s">
        <v>61</v>
      </c>
    </row>
    <row r="2101" spans="1:7" x14ac:dyDescent="0.25">
      <c r="A2101" s="17">
        <v>45172</v>
      </c>
      <c r="C2101" s="17" t="s">
        <v>36</v>
      </c>
      <c r="D2101" s="53" t="s">
        <v>10044</v>
      </c>
      <c r="E2101" s="38" t="s">
        <v>8265</v>
      </c>
      <c r="F2101" s="18">
        <v>1067.1199999999999</v>
      </c>
      <c r="G2101" t="s">
        <v>61</v>
      </c>
    </row>
    <row r="2102" spans="1:7" x14ac:dyDescent="0.25">
      <c r="A2102" s="17">
        <v>45190</v>
      </c>
      <c r="C2102" s="17" t="s">
        <v>36</v>
      </c>
      <c r="D2102" s="53" t="s">
        <v>10045</v>
      </c>
      <c r="E2102" s="38" t="s">
        <v>8265</v>
      </c>
      <c r="F2102" s="18">
        <v>1067.1199999999999</v>
      </c>
      <c r="G2102" t="s">
        <v>61</v>
      </c>
    </row>
    <row r="2103" spans="1:7" x14ac:dyDescent="0.25">
      <c r="A2103" s="17">
        <v>45300</v>
      </c>
      <c r="C2103" s="17" t="s">
        <v>36</v>
      </c>
      <c r="D2103" s="53" t="s">
        <v>10046</v>
      </c>
      <c r="E2103" s="38" t="s">
        <v>8266</v>
      </c>
      <c r="F2103" s="18">
        <v>72.84</v>
      </c>
      <c r="G2103" t="s">
        <v>61</v>
      </c>
    </row>
    <row r="2104" spans="1:7" x14ac:dyDescent="0.25">
      <c r="A2104" s="17">
        <v>45303</v>
      </c>
      <c r="C2104" s="17" t="s">
        <v>36</v>
      </c>
      <c r="D2104" s="53" t="s">
        <v>10047</v>
      </c>
      <c r="E2104" s="38" t="s">
        <v>8263</v>
      </c>
      <c r="F2104" s="18">
        <v>483.17</v>
      </c>
      <c r="G2104" t="s">
        <v>61</v>
      </c>
    </row>
    <row r="2105" spans="1:7" x14ac:dyDescent="0.25">
      <c r="A2105" s="17">
        <v>45305</v>
      </c>
      <c r="C2105" s="17" t="s">
        <v>36</v>
      </c>
      <c r="D2105" s="53" t="s">
        <v>10048</v>
      </c>
      <c r="E2105" s="38" t="s">
        <v>8263</v>
      </c>
      <c r="F2105" s="18">
        <v>483.17</v>
      </c>
      <c r="G2105" t="s">
        <v>61</v>
      </c>
    </row>
    <row r="2106" spans="1:7" x14ac:dyDescent="0.25">
      <c r="A2106" s="17">
        <v>45307</v>
      </c>
      <c r="C2106" s="17" t="s">
        <v>36</v>
      </c>
      <c r="D2106" s="53" t="s">
        <v>10049</v>
      </c>
      <c r="E2106" s="38" t="s">
        <v>8265</v>
      </c>
      <c r="F2106" s="18">
        <v>1067.1199999999999</v>
      </c>
      <c r="G2106" t="s">
        <v>61</v>
      </c>
    </row>
    <row r="2107" spans="1:7" x14ac:dyDescent="0.25">
      <c r="A2107" s="17">
        <v>45308</v>
      </c>
      <c r="C2107" s="17" t="s">
        <v>36</v>
      </c>
      <c r="D2107" s="53" t="s">
        <v>10050</v>
      </c>
      <c r="E2107" s="38" t="s">
        <v>8265</v>
      </c>
      <c r="F2107" s="18">
        <v>1067.1199999999999</v>
      </c>
      <c r="G2107" t="s">
        <v>61</v>
      </c>
    </row>
    <row r="2108" spans="1:7" x14ac:dyDescent="0.25">
      <c r="A2108" s="17">
        <v>45309</v>
      </c>
      <c r="C2108" s="17" t="s">
        <v>36</v>
      </c>
      <c r="D2108" s="53" t="s">
        <v>10050</v>
      </c>
      <c r="E2108" s="38" t="s">
        <v>8263</v>
      </c>
      <c r="F2108" s="18">
        <v>483.17</v>
      </c>
      <c r="G2108" t="s">
        <v>61</v>
      </c>
    </row>
    <row r="2109" spans="1:7" x14ac:dyDescent="0.25">
      <c r="A2109" s="17">
        <v>45315</v>
      </c>
      <c r="C2109" s="17" t="s">
        <v>36</v>
      </c>
      <c r="D2109" s="53" t="s">
        <v>10050</v>
      </c>
      <c r="E2109" s="38" t="s">
        <v>8263</v>
      </c>
      <c r="F2109" s="18">
        <v>483.17</v>
      </c>
      <c r="G2109" t="s">
        <v>61</v>
      </c>
    </row>
    <row r="2110" spans="1:7" x14ac:dyDescent="0.25">
      <c r="A2110" s="17">
        <v>45317</v>
      </c>
      <c r="C2110" s="17" t="s">
        <v>36</v>
      </c>
      <c r="D2110" s="53" t="s">
        <v>10051</v>
      </c>
      <c r="E2110" s="38" t="s">
        <v>8263</v>
      </c>
      <c r="F2110" s="18">
        <v>483.17</v>
      </c>
      <c r="G2110" t="s">
        <v>61</v>
      </c>
    </row>
    <row r="2111" spans="1:7" x14ac:dyDescent="0.25">
      <c r="A2111" s="17">
        <v>45320</v>
      </c>
      <c r="C2111" s="17" t="s">
        <v>36</v>
      </c>
      <c r="D2111" s="53" t="s">
        <v>10052</v>
      </c>
      <c r="E2111" s="38" t="s">
        <v>8265</v>
      </c>
      <c r="F2111" s="18">
        <v>1067.1199999999999</v>
      </c>
      <c r="G2111" t="s">
        <v>61</v>
      </c>
    </row>
    <row r="2112" spans="1:7" x14ac:dyDescent="0.25">
      <c r="A2112" s="17">
        <v>45321</v>
      </c>
      <c r="C2112" s="17" t="s">
        <v>36</v>
      </c>
      <c r="D2112" s="53" t="s">
        <v>10053</v>
      </c>
      <c r="E2112" s="38" t="s">
        <v>8265</v>
      </c>
      <c r="F2112" s="18">
        <v>1067.1199999999999</v>
      </c>
      <c r="G2112" t="s">
        <v>61</v>
      </c>
    </row>
    <row r="2113" spans="1:7" x14ac:dyDescent="0.25">
      <c r="A2113" s="17">
        <v>45327</v>
      </c>
      <c r="C2113" s="17" t="s">
        <v>36</v>
      </c>
      <c r="D2113" s="53" t="s">
        <v>10054</v>
      </c>
      <c r="E2113" s="38" t="s">
        <v>8267</v>
      </c>
      <c r="F2113" s="18">
        <v>3238.85</v>
      </c>
      <c r="G2113" t="s">
        <v>61</v>
      </c>
    </row>
    <row r="2114" spans="1:7" x14ac:dyDescent="0.25">
      <c r="A2114" s="17">
        <v>45330</v>
      </c>
      <c r="C2114" s="17" t="s">
        <v>36</v>
      </c>
      <c r="D2114" s="53" t="s">
        <v>10055</v>
      </c>
      <c r="E2114" s="38" t="s">
        <v>8268</v>
      </c>
      <c r="F2114" s="18">
        <v>113.58</v>
      </c>
      <c r="G2114" t="s">
        <v>61</v>
      </c>
    </row>
    <row r="2115" spans="1:7" x14ac:dyDescent="0.25">
      <c r="A2115" s="17">
        <v>45331</v>
      </c>
      <c r="C2115" s="17" t="s">
        <v>36</v>
      </c>
      <c r="D2115" s="53" t="s">
        <v>10056</v>
      </c>
      <c r="E2115" s="38" t="s">
        <v>8262</v>
      </c>
      <c r="F2115" s="18">
        <v>373.63</v>
      </c>
      <c r="G2115" t="s">
        <v>61</v>
      </c>
    </row>
    <row r="2116" spans="1:7" x14ac:dyDescent="0.25">
      <c r="A2116" s="17">
        <v>45332</v>
      </c>
      <c r="C2116" s="17" t="s">
        <v>36</v>
      </c>
      <c r="D2116" s="53" t="s">
        <v>10057</v>
      </c>
      <c r="E2116" s="38" t="s">
        <v>8263</v>
      </c>
      <c r="F2116" s="18">
        <v>483.17</v>
      </c>
      <c r="G2116" t="s">
        <v>61</v>
      </c>
    </row>
    <row r="2117" spans="1:7" x14ac:dyDescent="0.25">
      <c r="A2117" s="17">
        <v>45333</v>
      </c>
      <c r="C2117" s="17" t="s">
        <v>36</v>
      </c>
      <c r="D2117" s="53" t="s">
        <v>10058</v>
      </c>
      <c r="E2117" s="38" t="s">
        <v>8262</v>
      </c>
      <c r="F2117" s="18">
        <v>373.63</v>
      </c>
      <c r="G2117" t="s">
        <v>61</v>
      </c>
    </row>
    <row r="2118" spans="1:7" x14ac:dyDescent="0.25">
      <c r="A2118" s="17">
        <v>45334</v>
      </c>
      <c r="C2118" s="17" t="s">
        <v>36</v>
      </c>
      <c r="D2118" s="53" t="s">
        <v>10059</v>
      </c>
      <c r="E2118" s="38" t="s">
        <v>8263</v>
      </c>
      <c r="F2118" s="18">
        <v>483.17</v>
      </c>
      <c r="G2118" t="s">
        <v>61</v>
      </c>
    </row>
    <row r="2119" spans="1:7" x14ac:dyDescent="0.25">
      <c r="A2119" s="17">
        <v>45335</v>
      </c>
      <c r="C2119" s="17" t="s">
        <v>36</v>
      </c>
      <c r="D2119" s="53" t="s">
        <v>10060</v>
      </c>
      <c r="E2119" s="38" t="s">
        <v>8262</v>
      </c>
      <c r="F2119" s="18">
        <v>373.63</v>
      </c>
      <c r="G2119" t="s">
        <v>61</v>
      </c>
    </row>
    <row r="2120" spans="1:7" x14ac:dyDescent="0.25">
      <c r="A2120" s="17">
        <v>45337</v>
      </c>
      <c r="C2120" s="17" t="s">
        <v>36</v>
      </c>
      <c r="D2120" s="53" t="s">
        <v>10061</v>
      </c>
      <c r="E2120" s="38" t="s">
        <v>8262</v>
      </c>
      <c r="F2120" s="18">
        <v>373.63</v>
      </c>
      <c r="G2120" t="s">
        <v>61</v>
      </c>
    </row>
    <row r="2121" spans="1:7" x14ac:dyDescent="0.25">
      <c r="A2121" s="17">
        <v>45338</v>
      </c>
      <c r="C2121" s="17" t="s">
        <v>36</v>
      </c>
      <c r="D2121" s="53" t="s">
        <v>10062</v>
      </c>
      <c r="E2121" s="38" t="s">
        <v>8263</v>
      </c>
      <c r="F2121" s="18">
        <v>483.17</v>
      </c>
      <c r="G2121" t="s">
        <v>61</v>
      </c>
    </row>
    <row r="2122" spans="1:7" x14ac:dyDescent="0.25">
      <c r="A2122" s="17">
        <v>45340</v>
      </c>
      <c r="C2122" s="17" t="s">
        <v>36</v>
      </c>
      <c r="D2122" s="53" t="s">
        <v>10063</v>
      </c>
      <c r="E2122" s="38" t="s">
        <v>8263</v>
      </c>
      <c r="F2122" s="18">
        <v>483.17</v>
      </c>
      <c r="G2122" t="s">
        <v>61</v>
      </c>
    </row>
    <row r="2123" spans="1:7" x14ac:dyDescent="0.25">
      <c r="A2123" s="17">
        <v>45341</v>
      </c>
      <c r="C2123" s="17" t="s">
        <v>36</v>
      </c>
      <c r="D2123" s="53" t="s">
        <v>10064</v>
      </c>
      <c r="E2123" s="38" t="s">
        <v>8262</v>
      </c>
      <c r="F2123" s="18">
        <v>373.63</v>
      </c>
      <c r="G2123" t="s">
        <v>61</v>
      </c>
    </row>
    <row r="2124" spans="1:7" x14ac:dyDescent="0.25">
      <c r="A2124" s="17">
        <v>45342</v>
      </c>
      <c r="C2124" s="17" t="s">
        <v>36</v>
      </c>
      <c r="D2124" s="53" t="s">
        <v>10065</v>
      </c>
      <c r="E2124" s="38" t="s">
        <v>8263</v>
      </c>
      <c r="F2124" s="18">
        <v>483.17</v>
      </c>
      <c r="G2124" t="s">
        <v>61</v>
      </c>
    </row>
    <row r="2125" spans="1:7" x14ac:dyDescent="0.25">
      <c r="A2125" s="17">
        <v>45346</v>
      </c>
      <c r="C2125" s="17" t="s">
        <v>36</v>
      </c>
      <c r="D2125" s="53" t="s">
        <v>10066</v>
      </c>
      <c r="E2125" s="38" t="s">
        <v>8263</v>
      </c>
      <c r="F2125" s="18">
        <v>483.17</v>
      </c>
      <c r="G2125" t="s">
        <v>61</v>
      </c>
    </row>
    <row r="2126" spans="1:7" x14ac:dyDescent="0.25">
      <c r="A2126" s="17">
        <v>45347</v>
      </c>
      <c r="C2126" s="17" t="s">
        <v>36</v>
      </c>
      <c r="D2126" s="53" t="s">
        <v>10067</v>
      </c>
      <c r="E2126" s="38" t="s">
        <v>8269</v>
      </c>
      <c r="F2126" s="18">
        <v>3244.01</v>
      </c>
      <c r="G2126" t="s">
        <v>61</v>
      </c>
    </row>
    <row r="2127" spans="1:7" x14ac:dyDescent="0.25">
      <c r="A2127" s="17">
        <v>45349</v>
      </c>
      <c r="C2127" s="17" t="s">
        <v>36</v>
      </c>
      <c r="D2127" s="53" t="s">
        <v>10068</v>
      </c>
      <c r="E2127" s="38" t="s">
        <v>8265</v>
      </c>
      <c r="F2127" s="18">
        <v>1067.1199999999999</v>
      </c>
      <c r="G2127" t="s">
        <v>61</v>
      </c>
    </row>
    <row r="2128" spans="1:7" x14ac:dyDescent="0.25">
      <c r="A2128" s="17">
        <v>45350</v>
      </c>
      <c r="C2128" s="17" t="s">
        <v>36</v>
      </c>
      <c r="D2128" s="53" t="s">
        <v>10069</v>
      </c>
      <c r="E2128" s="38" t="s">
        <v>8263</v>
      </c>
      <c r="F2128" s="18">
        <v>483.17</v>
      </c>
      <c r="G2128" t="s">
        <v>61</v>
      </c>
    </row>
    <row r="2129" spans="1:7" x14ac:dyDescent="0.25">
      <c r="A2129" s="17">
        <v>45378</v>
      </c>
      <c r="C2129" s="17" t="s">
        <v>36</v>
      </c>
      <c r="D2129" s="53" t="s">
        <v>10070</v>
      </c>
      <c r="E2129" s="38" t="s">
        <v>8262</v>
      </c>
      <c r="F2129" s="18">
        <v>373.63</v>
      </c>
      <c r="G2129" t="s">
        <v>61</v>
      </c>
    </row>
    <row r="2130" spans="1:7" x14ac:dyDescent="0.25">
      <c r="A2130" s="17">
        <v>45379</v>
      </c>
      <c r="C2130" s="17" t="s">
        <v>36</v>
      </c>
      <c r="D2130" s="53" t="s">
        <v>10071</v>
      </c>
      <c r="E2130" s="38" t="s">
        <v>8263</v>
      </c>
      <c r="F2130" s="18">
        <v>483.17</v>
      </c>
      <c r="G2130" t="s">
        <v>61</v>
      </c>
    </row>
    <row r="2131" spans="1:7" x14ac:dyDescent="0.25">
      <c r="A2131" s="17">
        <v>45380</v>
      </c>
      <c r="C2131" s="17" t="s">
        <v>36</v>
      </c>
      <c r="D2131" s="53" t="s">
        <v>10072</v>
      </c>
      <c r="E2131" s="38" t="s">
        <v>8263</v>
      </c>
      <c r="F2131" s="18">
        <v>483.17</v>
      </c>
      <c r="G2131" t="s">
        <v>61</v>
      </c>
    </row>
    <row r="2132" spans="1:7" x14ac:dyDescent="0.25">
      <c r="A2132" s="17">
        <v>45381</v>
      </c>
      <c r="C2132" s="17" t="s">
        <v>36</v>
      </c>
      <c r="D2132" s="53" t="s">
        <v>10073</v>
      </c>
      <c r="E2132" s="38" t="s">
        <v>8263</v>
      </c>
      <c r="F2132" s="18">
        <v>483.17</v>
      </c>
      <c r="G2132" t="s">
        <v>61</v>
      </c>
    </row>
    <row r="2133" spans="1:7" x14ac:dyDescent="0.25">
      <c r="A2133" s="17">
        <v>45382</v>
      </c>
      <c r="C2133" s="17" t="s">
        <v>36</v>
      </c>
      <c r="D2133" s="53" t="s">
        <v>10074</v>
      </c>
      <c r="E2133" s="38" t="s">
        <v>8263</v>
      </c>
      <c r="F2133" s="18">
        <v>483.17</v>
      </c>
      <c r="G2133" t="s">
        <v>61</v>
      </c>
    </row>
    <row r="2134" spans="1:7" x14ac:dyDescent="0.25">
      <c r="A2134" s="17">
        <v>45384</v>
      </c>
      <c r="C2134" s="17" t="s">
        <v>36</v>
      </c>
      <c r="D2134" s="53" t="s">
        <v>10075</v>
      </c>
      <c r="E2134" s="38" t="s">
        <v>8263</v>
      </c>
      <c r="F2134" s="18">
        <v>483.17</v>
      </c>
      <c r="G2134" t="s">
        <v>61</v>
      </c>
    </row>
    <row r="2135" spans="1:7" x14ac:dyDescent="0.25">
      <c r="A2135" s="17">
        <v>45385</v>
      </c>
      <c r="C2135" s="17" t="s">
        <v>36</v>
      </c>
      <c r="D2135" s="53" t="s">
        <v>10075</v>
      </c>
      <c r="E2135" s="38" t="s">
        <v>8263</v>
      </c>
      <c r="F2135" s="18">
        <v>483.17</v>
      </c>
      <c r="G2135" t="s">
        <v>61</v>
      </c>
    </row>
    <row r="2136" spans="1:7" x14ac:dyDescent="0.25">
      <c r="A2136" s="17">
        <v>45386</v>
      </c>
      <c r="C2136" s="17" t="s">
        <v>36</v>
      </c>
      <c r="D2136" s="53" t="s">
        <v>10076</v>
      </c>
      <c r="E2136" s="38" t="s">
        <v>8263</v>
      </c>
      <c r="F2136" s="18">
        <v>483.17</v>
      </c>
      <c r="G2136" t="s">
        <v>61</v>
      </c>
    </row>
    <row r="2137" spans="1:7" x14ac:dyDescent="0.25">
      <c r="A2137" s="17">
        <v>45388</v>
      </c>
      <c r="C2137" s="17" t="s">
        <v>36</v>
      </c>
      <c r="D2137" s="53" t="s">
        <v>10077</v>
      </c>
      <c r="E2137" s="38" t="s">
        <v>8263</v>
      </c>
      <c r="F2137" s="18">
        <v>483.17</v>
      </c>
      <c r="G2137" t="s">
        <v>61</v>
      </c>
    </row>
    <row r="2138" spans="1:7" x14ac:dyDescent="0.25">
      <c r="A2138" s="17">
        <v>45389</v>
      </c>
      <c r="C2138" s="17" t="s">
        <v>36</v>
      </c>
      <c r="D2138" s="53" t="s">
        <v>10029</v>
      </c>
      <c r="E2138" s="38" t="s">
        <v>8270</v>
      </c>
      <c r="F2138" s="18">
        <v>3207.33</v>
      </c>
      <c r="G2138" t="s">
        <v>61</v>
      </c>
    </row>
    <row r="2139" spans="1:7" x14ac:dyDescent="0.25">
      <c r="A2139" s="17">
        <v>45390</v>
      </c>
      <c r="C2139" s="17" t="s">
        <v>36</v>
      </c>
      <c r="D2139" s="53" t="s">
        <v>10030</v>
      </c>
      <c r="E2139" s="38" t="s">
        <v>8265</v>
      </c>
      <c r="F2139" s="18">
        <v>1067.1199999999999</v>
      </c>
      <c r="G2139" t="s">
        <v>61</v>
      </c>
    </row>
    <row r="2140" spans="1:7" x14ac:dyDescent="0.25">
      <c r="A2140" s="17">
        <v>45391</v>
      </c>
      <c r="C2140" s="17" t="s">
        <v>36</v>
      </c>
      <c r="D2140" s="53" t="s">
        <v>10078</v>
      </c>
      <c r="E2140" s="38" t="s">
        <v>8263</v>
      </c>
      <c r="F2140" s="18">
        <v>483.17</v>
      </c>
      <c r="G2140" t="s">
        <v>61</v>
      </c>
    </row>
    <row r="2141" spans="1:7" x14ac:dyDescent="0.25">
      <c r="A2141" s="17">
        <v>45392</v>
      </c>
      <c r="C2141" s="17" t="s">
        <v>36</v>
      </c>
      <c r="D2141" s="53" t="s">
        <v>10079</v>
      </c>
      <c r="E2141" s="38" t="s">
        <v>8263</v>
      </c>
      <c r="F2141" s="18">
        <v>483.17</v>
      </c>
      <c r="G2141" t="s">
        <v>61</v>
      </c>
    </row>
    <row r="2142" spans="1:7" x14ac:dyDescent="0.25">
      <c r="A2142" s="17">
        <v>45393</v>
      </c>
      <c r="C2142" s="17" t="s">
        <v>36</v>
      </c>
      <c r="D2142" s="53" t="s">
        <v>10035</v>
      </c>
      <c r="E2142" s="38" t="s">
        <v>8263</v>
      </c>
      <c r="F2142" s="18">
        <v>483.17</v>
      </c>
      <c r="G2142" t="s">
        <v>61</v>
      </c>
    </row>
    <row r="2143" spans="1:7" x14ac:dyDescent="0.25">
      <c r="A2143" s="17">
        <v>45398</v>
      </c>
      <c r="C2143" s="17" t="s">
        <v>36</v>
      </c>
      <c r="D2143" s="53" t="s">
        <v>10080</v>
      </c>
      <c r="E2143" s="38" t="s">
        <v>8263</v>
      </c>
      <c r="F2143" s="18">
        <v>483.17</v>
      </c>
      <c r="G2143" t="s">
        <v>61</v>
      </c>
    </row>
    <row r="2144" spans="1:7" x14ac:dyDescent="0.25">
      <c r="A2144" s="17">
        <v>45500</v>
      </c>
      <c r="C2144" s="17" t="s">
        <v>36</v>
      </c>
      <c r="D2144" s="53" t="s">
        <v>10081</v>
      </c>
      <c r="E2144" s="38" t="s">
        <v>8265</v>
      </c>
      <c r="F2144" s="18">
        <v>1067.1199999999999</v>
      </c>
      <c r="G2144" t="s">
        <v>61</v>
      </c>
    </row>
    <row r="2145" spans="1:7" x14ac:dyDescent="0.25">
      <c r="A2145" s="17">
        <v>45505</v>
      </c>
      <c r="C2145" s="17" t="s">
        <v>36</v>
      </c>
      <c r="D2145" s="53" t="s">
        <v>10081</v>
      </c>
      <c r="E2145" s="38" t="s">
        <v>8265</v>
      </c>
      <c r="F2145" s="18">
        <v>1067.1199999999999</v>
      </c>
      <c r="G2145" t="s">
        <v>61</v>
      </c>
    </row>
    <row r="2146" spans="1:7" x14ac:dyDescent="0.25">
      <c r="A2146" s="17">
        <v>45560</v>
      </c>
      <c r="C2146" s="17" t="s">
        <v>36</v>
      </c>
      <c r="D2146" s="53" t="s">
        <v>10082</v>
      </c>
      <c r="E2146" s="38" t="s">
        <v>8265</v>
      </c>
      <c r="F2146" s="18">
        <v>1067.1199999999999</v>
      </c>
      <c r="G2146" t="s">
        <v>61</v>
      </c>
    </row>
    <row r="2147" spans="1:7" x14ac:dyDescent="0.25">
      <c r="A2147" s="17">
        <v>45900</v>
      </c>
      <c r="C2147" s="17" t="s">
        <v>36</v>
      </c>
      <c r="D2147" s="53" t="s">
        <v>10083</v>
      </c>
      <c r="E2147" s="38" t="s">
        <v>8262</v>
      </c>
      <c r="F2147" s="18">
        <v>373.63</v>
      </c>
      <c r="G2147" t="s">
        <v>61</v>
      </c>
    </row>
    <row r="2148" spans="1:7" x14ac:dyDescent="0.25">
      <c r="A2148" s="17">
        <v>45905</v>
      </c>
      <c r="C2148" s="17" t="s">
        <v>36</v>
      </c>
      <c r="D2148" s="53" t="s">
        <v>10084</v>
      </c>
      <c r="E2148" s="38" t="s">
        <v>8263</v>
      </c>
      <c r="F2148" s="18">
        <v>483.17</v>
      </c>
      <c r="G2148" t="s">
        <v>61</v>
      </c>
    </row>
    <row r="2149" spans="1:7" x14ac:dyDescent="0.25">
      <c r="A2149" s="17">
        <v>45910</v>
      </c>
      <c r="C2149" s="17" t="s">
        <v>36</v>
      </c>
      <c r="D2149" s="53" t="s">
        <v>10085</v>
      </c>
      <c r="E2149" s="38" t="s">
        <v>8263</v>
      </c>
      <c r="F2149" s="18">
        <v>483.17</v>
      </c>
      <c r="G2149" t="s">
        <v>61</v>
      </c>
    </row>
    <row r="2150" spans="1:7" x14ac:dyDescent="0.25">
      <c r="A2150" s="17">
        <v>45915</v>
      </c>
      <c r="C2150" s="17" t="s">
        <v>36</v>
      </c>
      <c r="D2150" s="53" t="s">
        <v>10086</v>
      </c>
      <c r="E2150" s="38" t="s">
        <v>8263</v>
      </c>
      <c r="F2150" s="18">
        <v>483.17</v>
      </c>
      <c r="G2150" t="s">
        <v>61</v>
      </c>
    </row>
    <row r="2151" spans="1:7" x14ac:dyDescent="0.25">
      <c r="A2151" s="17">
        <v>45990</v>
      </c>
      <c r="C2151" s="17" t="s">
        <v>36</v>
      </c>
      <c r="D2151" s="53" t="s">
        <v>10087</v>
      </c>
      <c r="E2151" s="38" t="s">
        <v>8265</v>
      </c>
      <c r="F2151" s="18">
        <v>1067.1199999999999</v>
      </c>
      <c r="G2151" t="s">
        <v>61</v>
      </c>
    </row>
    <row r="2152" spans="1:7" x14ac:dyDescent="0.25">
      <c r="A2152" s="17">
        <v>46020</v>
      </c>
      <c r="C2152" s="17" t="s">
        <v>36</v>
      </c>
      <c r="D2152" s="53" t="s">
        <v>10088</v>
      </c>
      <c r="E2152" s="38" t="s">
        <v>8265</v>
      </c>
      <c r="F2152" s="18">
        <v>1067.1199999999999</v>
      </c>
      <c r="G2152" t="s">
        <v>61</v>
      </c>
    </row>
    <row r="2153" spans="1:7" x14ac:dyDescent="0.25">
      <c r="A2153" s="17">
        <v>46030</v>
      </c>
      <c r="C2153" s="17" t="s">
        <v>36</v>
      </c>
      <c r="D2153" s="53" t="s">
        <v>10089</v>
      </c>
      <c r="E2153" s="38" t="s">
        <v>8263</v>
      </c>
      <c r="F2153" s="18">
        <v>483.17</v>
      </c>
      <c r="G2153" t="s">
        <v>61</v>
      </c>
    </row>
    <row r="2154" spans="1:7" x14ac:dyDescent="0.25">
      <c r="A2154" s="17">
        <v>46040</v>
      </c>
      <c r="C2154" s="17" t="s">
        <v>36</v>
      </c>
      <c r="D2154" s="53" t="s">
        <v>10090</v>
      </c>
      <c r="E2154" s="38" t="s">
        <v>8263</v>
      </c>
      <c r="F2154" s="18">
        <v>483.17</v>
      </c>
      <c r="G2154" t="s">
        <v>61</v>
      </c>
    </row>
    <row r="2155" spans="1:7" x14ac:dyDescent="0.25">
      <c r="A2155" s="17">
        <v>46045</v>
      </c>
      <c r="C2155" s="17" t="s">
        <v>36</v>
      </c>
      <c r="D2155" s="53" t="s">
        <v>10090</v>
      </c>
      <c r="E2155" s="38" t="s">
        <v>8265</v>
      </c>
      <c r="F2155" s="18">
        <v>1067.1199999999999</v>
      </c>
      <c r="G2155" t="s">
        <v>61</v>
      </c>
    </row>
    <row r="2156" spans="1:7" x14ac:dyDescent="0.25">
      <c r="A2156" s="17">
        <v>46050</v>
      </c>
      <c r="C2156" s="17" t="s">
        <v>36</v>
      </c>
      <c r="D2156" s="53" t="s">
        <v>10091</v>
      </c>
      <c r="E2156" s="38" t="s">
        <v>8262</v>
      </c>
      <c r="F2156" s="18">
        <v>373.63</v>
      </c>
      <c r="G2156" t="s">
        <v>61</v>
      </c>
    </row>
    <row r="2157" spans="1:7" x14ac:dyDescent="0.25">
      <c r="A2157" s="17">
        <v>46060</v>
      </c>
      <c r="C2157" s="17" t="s">
        <v>36</v>
      </c>
      <c r="D2157" s="53" t="s">
        <v>10090</v>
      </c>
      <c r="E2157" s="38" t="s">
        <v>8265</v>
      </c>
      <c r="F2157" s="18">
        <v>1067.1199999999999</v>
      </c>
      <c r="G2157" t="s">
        <v>61</v>
      </c>
    </row>
    <row r="2158" spans="1:7" x14ac:dyDescent="0.25">
      <c r="A2158" s="17">
        <v>46080</v>
      </c>
      <c r="C2158" s="17" t="s">
        <v>36</v>
      </c>
      <c r="D2158" s="53" t="s">
        <v>10092</v>
      </c>
      <c r="E2158" s="38" t="s">
        <v>8265</v>
      </c>
      <c r="F2158" s="18">
        <v>1067.1199999999999</v>
      </c>
      <c r="G2158" t="s">
        <v>61</v>
      </c>
    </row>
    <row r="2159" spans="1:7" x14ac:dyDescent="0.25">
      <c r="A2159" s="17">
        <v>46083</v>
      </c>
      <c r="C2159" s="17" t="s">
        <v>36</v>
      </c>
      <c r="D2159" s="53" t="s">
        <v>10093</v>
      </c>
      <c r="E2159" s="38" t="s">
        <v>8259</v>
      </c>
      <c r="F2159" s="18">
        <v>99.77</v>
      </c>
      <c r="G2159" t="s">
        <v>61</v>
      </c>
    </row>
    <row r="2160" spans="1:7" x14ac:dyDescent="0.25">
      <c r="A2160" s="17">
        <v>46200</v>
      </c>
      <c r="C2160" s="17" t="s">
        <v>36</v>
      </c>
      <c r="D2160" s="53" t="s">
        <v>10094</v>
      </c>
      <c r="E2160" s="38" t="s">
        <v>8265</v>
      </c>
      <c r="F2160" s="18">
        <v>1067.1199999999999</v>
      </c>
      <c r="G2160" t="s">
        <v>61</v>
      </c>
    </row>
    <row r="2161" spans="1:7" x14ac:dyDescent="0.25">
      <c r="A2161" s="17">
        <v>46220</v>
      </c>
      <c r="C2161" s="17" t="s">
        <v>36</v>
      </c>
      <c r="D2161" s="53" t="s">
        <v>10095</v>
      </c>
      <c r="E2161" s="38" t="s">
        <v>8263</v>
      </c>
      <c r="F2161" s="18">
        <v>483.17</v>
      </c>
      <c r="G2161" t="s">
        <v>61</v>
      </c>
    </row>
    <row r="2162" spans="1:7" x14ac:dyDescent="0.25">
      <c r="A2162" s="17">
        <v>46221</v>
      </c>
      <c r="C2162" s="17" t="s">
        <v>36</v>
      </c>
      <c r="D2162" s="53" t="s">
        <v>10096</v>
      </c>
      <c r="E2162" s="38" t="s">
        <v>8271</v>
      </c>
      <c r="F2162" s="18">
        <v>145.66999999999999</v>
      </c>
      <c r="G2162" t="s">
        <v>61</v>
      </c>
    </row>
    <row r="2163" spans="1:7" x14ac:dyDescent="0.25">
      <c r="A2163" s="17">
        <v>46230</v>
      </c>
      <c r="C2163" s="17" t="s">
        <v>36</v>
      </c>
      <c r="D2163" s="53" t="s">
        <v>10097</v>
      </c>
      <c r="E2163" s="38" t="s">
        <v>8265</v>
      </c>
      <c r="F2163" s="18">
        <v>1067.1199999999999</v>
      </c>
      <c r="G2163" t="s">
        <v>61</v>
      </c>
    </row>
    <row r="2164" spans="1:7" x14ac:dyDescent="0.25">
      <c r="A2164" s="17">
        <v>46250</v>
      </c>
      <c r="C2164" s="17" t="s">
        <v>36</v>
      </c>
      <c r="D2164" s="53" t="s">
        <v>10098</v>
      </c>
      <c r="E2164" s="38" t="s">
        <v>8265</v>
      </c>
      <c r="F2164" s="18">
        <v>1067.1199999999999</v>
      </c>
      <c r="G2164" t="s">
        <v>61</v>
      </c>
    </row>
    <row r="2165" spans="1:7" x14ac:dyDescent="0.25">
      <c r="A2165" s="17">
        <v>46255</v>
      </c>
      <c r="C2165" s="17" t="s">
        <v>36</v>
      </c>
      <c r="D2165" s="53" t="s">
        <v>10099</v>
      </c>
      <c r="E2165" s="38" t="s">
        <v>8265</v>
      </c>
      <c r="F2165" s="18">
        <v>1067.1199999999999</v>
      </c>
      <c r="G2165" t="s">
        <v>61</v>
      </c>
    </row>
    <row r="2166" spans="1:7" x14ac:dyDescent="0.25">
      <c r="A2166" s="17">
        <v>46257</v>
      </c>
      <c r="C2166" s="17" t="s">
        <v>36</v>
      </c>
      <c r="D2166" s="53" t="s">
        <v>10100</v>
      </c>
      <c r="E2166" s="38" t="s">
        <v>8265</v>
      </c>
      <c r="F2166" s="18">
        <v>1067.1199999999999</v>
      </c>
      <c r="G2166" t="s">
        <v>61</v>
      </c>
    </row>
    <row r="2167" spans="1:7" x14ac:dyDescent="0.25">
      <c r="A2167" s="17">
        <v>46258</v>
      </c>
      <c r="C2167" s="17" t="s">
        <v>36</v>
      </c>
      <c r="D2167" s="53" t="s">
        <v>10101</v>
      </c>
      <c r="E2167" s="38" t="s">
        <v>8265</v>
      </c>
      <c r="F2167" s="18">
        <v>1067.1199999999999</v>
      </c>
      <c r="G2167" t="s">
        <v>61</v>
      </c>
    </row>
    <row r="2168" spans="1:7" x14ac:dyDescent="0.25">
      <c r="A2168" s="17">
        <v>46260</v>
      </c>
      <c r="C2168" s="17" t="s">
        <v>36</v>
      </c>
      <c r="D2168" s="53" t="s">
        <v>10102</v>
      </c>
      <c r="E2168" s="38" t="s">
        <v>8265</v>
      </c>
      <c r="F2168" s="18">
        <v>1067.1199999999999</v>
      </c>
      <c r="G2168" t="s">
        <v>61</v>
      </c>
    </row>
    <row r="2169" spans="1:7" x14ac:dyDescent="0.25">
      <c r="A2169" s="17">
        <v>46261</v>
      </c>
      <c r="C2169" s="17" t="s">
        <v>36</v>
      </c>
      <c r="D2169" s="53" t="s">
        <v>10103</v>
      </c>
      <c r="E2169" s="38" t="s">
        <v>8265</v>
      </c>
      <c r="F2169" s="18">
        <v>1067.1199999999999</v>
      </c>
      <c r="G2169" t="s">
        <v>61</v>
      </c>
    </row>
    <row r="2170" spans="1:7" x14ac:dyDescent="0.25">
      <c r="A2170" s="17">
        <v>46262</v>
      </c>
      <c r="C2170" s="17" t="s">
        <v>36</v>
      </c>
      <c r="D2170" s="53" t="s">
        <v>10104</v>
      </c>
      <c r="E2170" s="38" t="s">
        <v>8265</v>
      </c>
      <c r="F2170" s="18">
        <v>1067.1199999999999</v>
      </c>
      <c r="G2170" t="s">
        <v>61</v>
      </c>
    </row>
    <row r="2171" spans="1:7" x14ac:dyDescent="0.25">
      <c r="A2171" s="17">
        <v>46270</v>
      </c>
      <c r="C2171" s="17" t="s">
        <v>36</v>
      </c>
      <c r="D2171" s="53" t="s">
        <v>10105</v>
      </c>
      <c r="E2171" s="38" t="s">
        <v>8265</v>
      </c>
      <c r="F2171" s="18">
        <v>1067.1199999999999</v>
      </c>
      <c r="G2171" t="s">
        <v>61</v>
      </c>
    </row>
    <row r="2172" spans="1:7" x14ac:dyDescent="0.25">
      <c r="A2172" s="17">
        <v>46275</v>
      </c>
      <c r="C2172" s="17" t="s">
        <v>36</v>
      </c>
      <c r="D2172" s="53" t="s">
        <v>10106</v>
      </c>
      <c r="E2172" s="38" t="s">
        <v>8265</v>
      </c>
      <c r="F2172" s="18">
        <v>1067.1199999999999</v>
      </c>
      <c r="G2172" t="s">
        <v>61</v>
      </c>
    </row>
    <row r="2173" spans="1:7" x14ac:dyDescent="0.25">
      <c r="A2173" s="17">
        <v>46280</v>
      </c>
      <c r="C2173" s="17" t="s">
        <v>36</v>
      </c>
      <c r="D2173" s="53" t="s">
        <v>10107</v>
      </c>
      <c r="E2173" s="38" t="s">
        <v>8265</v>
      </c>
      <c r="F2173" s="18">
        <v>1067.1199999999999</v>
      </c>
      <c r="G2173" t="s">
        <v>61</v>
      </c>
    </row>
    <row r="2174" spans="1:7" x14ac:dyDescent="0.25">
      <c r="A2174" s="17">
        <v>46285</v>
      </c>
      <c r="C2174" s="17" t="s">
        <v>36</v>
      </c>
      <c r="D2174" s="53" t="s">
        <v>10108</v>
      </c>
      <c r="E2174" s="38" t="s">
        <v>8265</v>
      </c>
      <c r="F2174" s="18">
        <v>1067.1199999999999</v>
      </c>
      <c r="G2174" t="s">
        <v>61</v>
      </c>
    </row>
    <row r="2175" spans="1:7" x14ac:dyDescent="0.25">
      <c r="A2175" s="17">
        <v>46288</v>
      </c>
      <c r="C2175" s="17" t="s">
        <v>36</v>
      </c>
      <c r="D2175" s="53" t="s">
        <v>10109</v>
      </c>
      <c r="E2175" s="38" t="s">
        <v>8265</v>
      </c>
      <c r="F2175" s="18">
        <v>1067.1199999999999</v>
      </c>
      <c r="G2175" t="s">
        <v>61</v>
      </c>
    </row>
    <row r="2176" spans="1:7" x14ac:dyDescent="0.25">
      <c r="A2176" s="17">
        <v>46604</v>
      </c>
      <c r="C2176" s="17" t="s">
        <v>36</v>
      </c>
      <c r="D2176" s="53" t="s">
        <v>10110</v>
      </c>
      <c r="E2176" s="38" t="s">
        <v>8272</v>
      </c>
      <c r="F2176" s="18">
        <v>422.71</v>
      </c>
      <c r="G2176" t="s">
        <v>61</v>
      </c>
    </row>
    <row r="2177" spans="1:7" x14ac:dyDescent="0.25">
      <c r="A2177" s="17">
        <v>46606</v>
      </c>
      <c r="C2177" s="17" t="s">
        <v>36</v>
      </c>
      <c r="D2177" s="53" t="s">
        <v>10111</v>
      </c>
      <c r="E2177" s="38" t="s">
        <v>8273</v>
      </c>
      <c r="F2177" s="18">
        <v>166.42</v>
      </c>
      <c r="G2177" t="s">
        <v>61</v>
      </c>
    </row>
    <row r="2178" spans="1:7" x14ac:dyDescent="0.25">
      <c r="A2178" s="17">
        <v>46608</v>
      </c>
      <c r="C2178" s="17" t="s">
        <v>36</v>
      </c>
      <c r="D2178" s="53" t="s">
        <v>10112</v>
      </c>
      <c r="E2178" s="38" t="s">
        <v>8262</v>
      </c>
      <c r="F2178" s="18">
        <v>373.63</v>
      </c>
      <c r="G2178" t="s">
        <v>61</v>
      </c>
    </row>
    <row r="2179" spans="1:7" x14ac:dyDescent="0.25">
      <c r="A2179" s="17">
        <v>46610</v>
      </c>
      <c r="C2179" s="17" t="s">
        <v>36</v>
      </c>
      <c r="D2179" s="53" t="s">
        <v>10113</v>
      </c>
      <c r="E2179" s="38" t="s">
        <v>8265</v>
      </c>
      <c r="F2179" s="18">
        <v>1067.1199999999999</v>
      </c>
      <c r="G2179" t="s">
        <v>61</v>
      </c>
    </row>
    <row r="2180" spans="1:7" x14ac:dyDescent="0.25">
      <c r="A2180" s="17">
        <v>46611</v>
      </c>
      <c r="C2180" s="17" t="s">
        <v>36</v>
      </c>
      <c r="D2180" s="53" t="s">
        <v>10114</v>
      </c>
      <c r="E2180" s="38" t="s">
        <v>8262</v>
      </c>
      <c r="F2180" s="18">
        <v>373.63</v>
      </c>
      <c r="G2180" t="s">
        <v>61</v>
      </c>
    </row>
    <row r="2181" spans="1:7" x14ac:dyDescent="0.25">
      <c r="A2181" s="17">
        <v>46612</v>
      </c>
      <c r="C2181" s="17" t="s">
        <v>36</v>
      </c>
      <c r="D2181" s="53" t="s">
        <v>10115</v>
      </c>
      <c r="E2181" s="38" t="s">
        <v>8265</v>
      </c>
      <c r="F2181" s="18">
        <v>1067.1199999999999</v>
      </c>
      <c r="G2181" t="s">
        <v>61</v>
      </c>
    </row>
    <row r="2182" spans="1:7" x14ac:dyDescent="0.25">
      <c r="A2182" s="17">
        <v>46615</v>
      </c>
      <c r="C2182" s="17" t="s">
        <v>36</v>
      </c>
      <c r="D2182" s="53" t="s">
        <v>10114</v>
      </c>
      <c r="E2182" s="38" t="s">
        <v>8265</v>
      </c>
      <c r="F2182" s="18">
        <v>1067.1199999999999</v>
      </c>
      <c r="G2182" t="s">
        <v>61</v>
      </c>
    </row>
    <row r="2183" spans="1:7" x14ac:dyDescent="0.25">
      <c r="A2183" s="17">
        <v>46700</v>
      </c>
      <c r="C2183" s="17" t="s">
        <v>36</v>
      </c>
      <c r="D2183" s="53" t="s">
        <v>10116</v>
      </c>
      <c r="E2183" s="38" t="s">
        <v>8265</v>
      </c>
      <c r="F2183" s="18">
        <v>1067.1199999999999</v>
      </c>
      <c r="G2183" t="s">
        <v>61</v>
      </c>
    </row>
    <row r="2184" spans="1:7" x14ac:dyDescent="0.25">
      <c r="A2184" s="17">
        <v>46706</v>
      </c>
      <c r="C2184" s="17" t="s">
        <v>36</v>
      </c>
      <c r="D2184" s="53" t="s">
        <v>10117</v>
      </c>
      <c r="E2184" s="38" t="s">
        <v>8265</v>
      </c>
      <c r="F2184" s="18">
        <v>1067.1199999999999</v>
      </c>
      <c r="G2184" t="s">
        <v>61</v>
      </c>
    </row>
    <row r="2185" spans="1:7" x14ac:dyDescent="0.25">
      <c r="A2185" s="17">
        <v>46707</v>
      </c>
      <c r="C2185" s="17" t="s">
        <v>36</v>
      </c>
      <c r="D2185" s="53" t="s">
        <v>10118</v>
      </c>
      <c r="E2185" s="38" t="s">
        <v>8265</v>
      </c>
      <c r="F2185" s="18">
        <v>1067.1199999999999</v>
      </c>
      <c r="G2185" t="s">
        <v>61</v>
      </c>
    </row>
    <row r="2186" spans="1:7" x14ac:dyDescent="0.25">
      <c r="A2186" s="17">
        <v>46750</v>
      </c>
      <c r="C2186" s="17" t="s">
        <v>36</v>
      </c>
      <c r="D2186" s="53" t="s">
        <v>10119</v>
      </c>
      <c r="E2186" s="38" t="s">
        <v>8265</v>
      </c>
      <c r="F2186" s="18">
        <v>1067.1199999999999</v>
      </c>
      <c r="G2186" t="s">
        <v>61</v>
      </c>
    </row>
    <row r="2187" spans="1:7" x14ac:dyDescent="0.25">
      <c r="A2187" s="17">
        <v>46753</v>
      </c>
      <c r="C2187" s="17" t="s">
        <v>36</v>
      </c>
      <c r="D2187" s="53" t="s">
        <v>10120</v>
      </c>
      <c r="E2187" s="38" t="s">
        <v>8265</v>
      </c>
      <c r="F2187" s="18">
        <v>1067.1199999999999</v>
      </c>
      <c r="G2187" t="s">
        <v>61</v>
      </c>
    </row>
    <row r="2188" spans="1:7" x14ac:dyDescent="0.25">
      <c r="A2188" s="17">
        <v>46754</v>
      </c>
      <c r="C2188" s="17" t="s">
        <v>36</v>
      </c>
      <c r="D2188" s="53" t="s">
        <v>10121</v>
      </c>
      <c r="E2188" s="38" t="s">
        <v>8265</v>
      </c>
      <c r="F2188" s="18">
        <v>1067.1199999999999</v>
      </c>
      <c r="G2188" t="s">
        <v>61</v>
      </c>
    </row>
    <row r="2189" spans="1:7" x14ac:dyDescent="0.25">
      <c r="A2189" s="17">
        <v>46760</v>
      </c>
      <c r="C2189" s="17" t="s">
        <v>36</v>
      </c>
      <c r="D2189" s="53" t="s">
        <v>10119</v>
      </c>
      <c r="E2189" s="38" t="s">
        <v>8265</v>
      </c>
      <c r="F2189" s="18">
        <v>1067.1199999999999</v>
      </c>
      <c r="G2189" t="s">
        <v>61</v>
      </c>
    </row>
    <row r="2190" spans="1:7" x14ac:dyDescent="0.25">
      <c r="A2190" s="17">
        <v>46761</v>
      </c>
      <c r="C2190" s="17" t="s">
        <v>36</v>
      </c>
      <c r="D2190" s="53" t="s">
        <v>10119</v>
      </c>
      <c r="E2190" s="38" t="s">
        <v>8265</v>
      </c>
      <c r="F2190" s="18">
        <v>1067.1199999999999</v>
      </c>
      <c r="G2190" t="s">
        <v>61</v>
      </c>
    </row>
    <row r="2191" spans="1:7" x14ac:dyDescent="0.25">
      <c r="A2191" s="17">
        <v>46910</v>
      </c>
      <c r="C2191" s="17" t="s">
        <v>36</v>
      </c>
      <c r="D2191" s="53" t="s">
        <v>10122</v>
      </c>
      <c r="E2191" s="38" t="s">
        <v>8274</v>
      </c>
      <c r="F2191" s="18">
        <v>142.22999999999999</v>
      </c>
      <c r="G2191" t="s">
        <v>61</v>
      </c>
    </row>
    <row r="2192" spans="1:7" x14ac:dyDescent="0.25">
      <c r="A2192" s="17">
        <v>46916</v>
      </c>
      <c r="C2192" s="17" t="s">
        <v>36</v>
      </c>
      <c r="D2192" s="53" t="s">
        <v>10123</v>
      </c>
      <c r="E2192" s="38" t="s">
        <v>7856</v>
      </c>
      <c r="F2192" s="18">
        <v>81.5</v>
      </c>
      <c r="G2192" t="s">
        <v>61</v>
      </c>
    </row>
    <row r="2193" spans="1:7" x14ac:dyDescent="0.25">
      <c r="A2193" s="17">
        <v>46917</v>
      </c>
      <c r="C2193" s="17" t="s">
        <v>36</v>
      </c>
      <c r="D2193" s="53" t="s">
        <v>10124</v>
      </c>
      <c r="E2193" s="38" t="s">
        <v>8265</v>
      </c>
      <c r="F2193" s="18">
        <v>1067.1199999999999</v>
      </c>
      <c r="G2193" t="s">
        <v>61</v>
      </c>
    </row>
    <row r="2194" spans="1:7" x14ac:dyDescent="0.25">
      <c r="A2194" s="17">
        <v>46922</v>
      </c>
      <c r="C2194" s="17" t="s">
        <v>36</v>
      </c>
      <c r="D2194" s="53" t="s">
        <v>10125</v>
      </c>
      <c r="E2194" s="38" t="s">
        <v>8265</v>
      </c>
      <c r="F2194" s="18">
        <v>1067.1199999999999</v>
      </c>
      <c r="G2194" t="s">
        <v>61</v>
      </c>
    </row>
    <row r="2195" spans="1:7" x14ac:dyDescent="0.25">
      <c r="A2195" s="17">
        <v>46924</v>
      </c>
      <c r="C2195" s="17" t="s">
        <v>36</v>
      </c>
      <c r="D2195" s="53" t="s">
        <v>10122</v>
      </c>
      <c r="E2195" s="38" t="s">
        <v>8265</v>
      </c>
      <c r="F2195" s="18">
        <v>1067.1199999999999</v>
      </c>
      <c r="G2195" t="s">
        <v>61</v>
      </c>
    </row>
    <row r="2196" spans="1:7" x14ac:dyDescent="0.25">
      <c r="A2196" s="17">
        <v>46930</v>
      </c>
      <c r="C2196" s="17" t="s">
        <v>36</v>
      </c>
      <c r="D2196" s="53" t="s">
        <v>10126</v>
      </c>
      <c r="E2196" s="38" t="s">
        <v>8275</v>
      </c>
      <c r="F2196" s="18">
        <v>118.76</v>
      </c>
      <c r="G2196" t="s">
        <v>61</v>
      </c>
    </row>
    <row r="2197" spans="1:7" x14ac:dyDescent="0.25">
      <c r="A2197" s="17">
        <v>46945</v>
      </c>
      <c r="C2197" s="17" t="s">
        <v>36</v>
      </c>
      <c r="D2197" s="53" t="s">
        <v>10127</v>
      </c>
      <c r="E2197" s="38" t="s">
        <v>8265</v>
      </c>
      <c r="F2197" s="18">
        <v>1067.1199999999999</v>
      </c>
      <c r="G2197" t="s">
        <v>61</v>
      </c>
    </row>
    <row r="2198" spans="1:7" x14ac:dyDescent="0.25">
      <c r="A2198" s="17">
        <v>46946</v>
      </c>
      <c r="C2198" s="17" t="s">
        <v>36</v>
      </c>
      <c r="D2198" s="53" t="s">
        <v>10128</v>
      </c>
      <c r="E2198" s="38" t="s">
        <v>8265</v>
      </c>
      <c r="F2198" s="18">
        <v>1067.1199999999999</v>
      </c>
      <c r="G2198" t="s">
        <v>61</v>
      </c>
    </row>
    <row r="2199" spans="1:7" x14ac:dyDescent="0.25">
      <c r="A2199" s="17">
        <v>46947</v>
      </c>
      <c r="C2199" s="17" t="s">
        <v>36</v>
      </c>
      <c r="D2199" s="53" t="s">
        <v>10129</v>
      </c>
      <c r="E2199" s="38" t="s">
        <v>8265</v>
      </c>
      <c r="F2199" s="18">
        <v>1067.1199999999999</v>
      </c>
      <c r="G2199" t="s">
        <v>61</v>
      </c>
    </row>
    <row r="2200" spans="1:7" x14ac:dyDescent="0.25">
      <c r="A2200" s="17">
        <v>46948</v>
      </c>
      <c r="C2200" s="17" t="s">
        <v>36</v>
      </c>
      <c r="D2200" s="53" t="s">
        <v>10130</v>
      </c>
      <c r="E2200" s="38" t="s">
        <v>8265</v>
      </c>
      <c r="F2200" s="18">
        <v>1067.1199999999999</v>
      </c>
      <c r="G2200" t="s">
        <v>61</v>
      </c>
    </row>
    <row r="2201" spans="1:7" x14ac:dyDescent="0.25">
      <c r="A2201" s="17">
        <v>47000</v>
      </c>
      <c r="C2201" s="17" t="s">
        <v>36</v>
      </c>
      <c r="D2201" s="53" t="s">
        <v>10131</v>
      </c>
      <c r="E2201" s="38" t="s">
        <v>7820</v>
      </c>
      <c r="F2201" s="18">
        <v>540.66</v>
      </c>
      <c r="G2201" t="s">
        <v>61</v>
      </c>
    </row>
    <row r="2202" spans="1:7" x14ac:dyDescent="0.25">
      <c r="A2202" s="17">
        <v>47383</v>
      </c>
      <c r="C2202" s="17" t="s">
        <v>36</v>
      </c>
      <c r="D2202" s="53" t="s">
        <v>10132</v>
      </c>
      <c r="E2202" s="38" t="s">
        <v>8276</v>
      </c>
      <c r="F2202" s="18">
        <v>5462.07</v>
      </c>
      <c r="G2202" t="s">
        <v>61</v>
      </c>
    </row>
    <row r="2203" spans="1:7" x14ac:dyDescent="0.25">
      <c r="A2203" s="17">
        <v>47533</v>
      </c>
      <c r="C2203" s="17" t="s">
        <v>36</v>
      </c>
      <c r="D2203" s="53" t="s">
        <v>10133</v>
      </c>
      <c r="E2203" s="38" t="s">
        <v>8277</v>
      </c>
      <c r="F2203" s="18">
        <v>1286.3499999999999</v>
      </c>
      <c r="G2203" t="s">
        <v>61</v>
      </c>
    </row>
    <row r="2204" spans="1:7" x14ac:dyDescent="0.25">
      <c r="A2204" s="17">
        <v>47534</v>
      </c>
      <c r="C2204" s="17" t="s">
        <v>36</v>
      </c>
      <c r="D2204" s="53" t="s">
        <v>10133</v>
      </c>
      <c r="E2204" s="38" t="s">
        <v>8277</v>
      </c>
      <c r="F2204" s="18">
        <v>1286.3499999999999</v>
      </c>
      <c r="G2204" t="s">
        <v>61</v>
      </c>
    </row>
    <row r="2205" spans="1:7" x14ac:dyDescent="0.25">
      <c r="A2205" s="17">
        <v>47535</v>
      </c>
      <c r="C2205" s="17" t="s">
        <v>36</v>
      </c>
      <c r="D2205" s="53" t="s">
        <v>10134</v>
      </c>
      <c r="E2205" s="38" t="s">
        <v>8277</v>
      </c>
      <c r="F2205" s="18">
        <v>1286.3499999999999</v>
      </c>
      <c r="G2205" t="s">
        <v>61</v>
      </c>
    </row>
    <row r="2206" spans="1:7" x14ac:dyDescent="0.25">
      <c r="A2206" s="17">
        <v>47536</v>
      </c>
      <c r="C2206" s="17" t="s">
        <v>36</v>
      </c>
      <c r="D2206" s="53" t="s">
        <v>10135</v>
      </c>
      <c r="E2206" s="38" t="s">
        <v>8277</v>
      </c>
      <c r="F2206" s="18">
        <v>1286.3499999999999</v>
      </c>
      <c r="G2206" t="s">
        <v>61</v>
      </c>
    </row>
    <row r="2207" spans="1:7" x14ac:dyDescent="0.25">
      <c r="A2207" s="17">
        <v>47537</v>
      </c>
      <c r="C2207" s="17" t="s">
        <v>36</v>
      </c>
      <c r="D2207" s="53" t="s">
        <v>10136</v>
      </c>
      <c r="E2207" s="38" t="s">
        <v>8247</v>
      </c>
      <c r="F2207" s="18">
        <v>384.26</v>
      </c>
      <c r="G2207" t="s">
        <v>61</v>
      </c>
    </row>
    <row r="2208" spans="1:7" x14ac:dyDescent="0.25">
      <c r="A2208" s="17">
        <v>47538</v>
      </c>
      <c r="C2208" s="17" t="s">
        <v>36</v>
      </c>
      <c r="D2208" s="53" t="s">
        <v>10137</v>
      </c>
      <c r="E2208" s="38" t="s">
        <v>8278</v>
      </c>
      <c r="F2208" s="18">
        <v>3101.73</v>
      </c>
      <c r="G2208" t="s">
        <v>61</v>
      </c>
    </row>
    <row r="2209" spans="1:7" x14ac:dyDescent="0.25">
      <c r="A2209" s="17">
        <v>47539</v>
      </c>
      <c r="C2209" s="17" t="s">
        <v>36</v>
      </c>
      <c r="D2209" s="53" t="s">
        <v>10137</v>
      </c>
      <c r="E2209" s="38" t="s">
        <v>8279</v>
      </c>
      <c r="F2209" s="18">
        <v>3144.69</v>
      </c>
      <c r="G2209" t="s">
        <v>61</v>
      </c>
    </row>
    <row r="2210" spans="1:7" x14ac:dyDescent="0.25">
      <c r="A2210" s="17">
        <v>47540</v>
      </c>
      <c r="C2210" s="17" t="s">
        <v>36</v>
      </c>
      <c r="D2210" s="53" t="s">
        <v>10137</v>
      </c>
      <c r="E2210" s="38" t="s">
        <v>8280</v>
      </c>
      <c r="F2210" s="18">
        <v>2892.26</v>
      </c>
      <c r="G2210" t="s">
        <v>61</v>
      </c>
    </row>
    <row r="2211" spans="1:7" x14ac:dyDescent="0.25">
      <c r="A2211" s="17">
        <v>47541</v>
      </c>
      <c r="C2211" s="17" t="s">
        <v>36</v>
      </c>
      <c r="D2211" s="53" t="s">
        <v>10138</v>
      </c>
      <c r="E2211" s="38" t="s">
        <v>8281</v>
      </c>
      <c r="F2211" s="18">
        <v>3068.1</v>
      </c>
      <c r="G2211" t="s">
        <v>61</v>
      </c>
    </row>
    <row r="2212" spans="1:7" x14ac:dyDescent="0.25">
      <c r="A2212" s="17">
        <v>47552</v>
      </c>
      <c r="C2212" s="17" t="s">
        <v>36</v>
      </c>
      <c r="D2212" s="53" t="s">
        <v>10139</v>
      </c>
      <c r="E2212" s="38" t="s">
        <v>8282</v>
      </c>
      <c r="F2212" s="18">
        <v>2420.65</v>
      </c>
      <c r="G2212" t="s">
        <v>61</v>
      </c>
    </row>
    <row r="2213" spans="1:7" x14ac:dyDescent="0.25">
      <c r="A2213" s="17">
        <v>47553</v>
      </c>
      <c r="C2213" s="17" t="s">
        <v>36</v>
      </c>
      <c r="D2213" s="53" t="s">
        <v>10140</v>
      </c>
      <c r="E2213" s="38" t="s">
        <v>8282</v>
      </c>
      <c r="F2213" s="18">
        <v>2420.65</v>
      </c>
      <c r="G2213" t="s">
        <v>61</v>
      </c>
    </row>
    <row r="2214" spans="1:7" x14ac:dyDescent="0.25">
      <c r="A2214" s="17">
        <v>47554</v>
      </c>
      <c r="C2214" s="17" t="s">
        <v>36</v>
      </c>
      <c r="D2214" s="53" t="s">
        <v>10140</v>
      </c>
      <c r="E2214" s="38" t="s">
        <v>8223</v>
      </c>
      <c r="F2214" s="18">
        <v>3737.29</v>
      </c>
      <c r="G2214" t="s">
        <v>61</v>
      </c>
    </row>
    <row r="2215" spans="1:7" x14ac:dyDescent="0.25">
      <c r="A2215" s="17">
        <v>47555</v>
      </c>
      <c r="C2215" s="17" t="s">
        <v>36</v>
      </c>
      <c r="D2215" s="53" t="s">
        <v>10140</v>
      </c>
      <c r="E2215" s="38" t="s">
        <v>8283</v>
      </c>
      <c r="F2215" s="18">
        <v>1630.74</v>
      </c>
      <c r="G2215" t="s">
        <v>61</v>
      </c>
    </row>
    <row r="2216" spans="1:7" x14ac:dyDescent="0.25">
      <c r="A2216" s="17">
        <v>47556</v>
      </c>
      <c r="C2216" s="17" t="s">
        <v>36</v>
      </c>
      <c r="D2216" s="53" t="s">
        <v>10140</v>
      </c>
      <c r="E2216" s="38" t="s">
        <v>8284</v>
      </c>
      <c r="F2216" s="18">
        <v>5010.6400000000003</v>
      </c>
      <c r="G2216" t="s">
        <v>61</v>
      </c>
    </row>
    <row r="2217" spans="1:7" x14ac:dyDescent="0.25">
      <c r="A2217" s="17">
        <v>47562</v>
      </c>
      <c r="C2217" s="17" t="s">
        <v>36</v>
      </c>
      <c r="D2217" s="53" t="s">
        <v>10141</v>
      </c>
      <c r="E2217" s="38" t="s">
        <v>8169</v>
      </c>
      <c r="F2217" s="18">
        <v>2183.38</v>
      </c>
      <c r="G2217" t="s">
        <v>61</v>
      </c>
    </row>
    <row r="2218" spans="1:7" x14ac:dyDescent="0.25">
      <c r="A2218" s="17">
        <v>47563</v>
      </c>
      <c r="C2218" s="17" t="s">
        <v>36</v>
      </c>
      <c r="D2218" s="53" t="s">
        <v>10142</v>
      </c>
      <c r="E2218" s="38" t="s">
        <v>8169</v>
      </c>
      <c r="F2218" s="18">
        <v>2183.38</v>
      </c>
      <c r="G2218" t="s">
        <v>61</v>
      </c>
    </row>
    <row r="2219" spans="1:7" x14ac:dyDescent="0.25">
      <c r="A2219" s="17">
        <v>47564</v>
      </c>
      <c r="C2219" s="17" t="s">
        <v>36</v>
      </c>
      <c r="D2219" s="53" t="s">
        <v>10143</v>
      </c>
      <c r="E2219" s="38" t="s">
        <v>8223</v>
      </c>
      <c r="F2219" s="18">
        <v>3737.29</v>
      </c>
      <c r="G2219" t="s">
        <v>61</v>
      </c>
    </row>
    <row r="2220" spans="1:7" x14ac:dyDescent="0.25">
      <c r="A2220" s="17">
        <v>48102</v>
      </c>
      <c r="C2220" s="17" t="s">
        <v>36</v>
      </c>
      <c r="D2220" s="53" t="s">
        <v>10144</v>
      </c>
      <c r="E2220" s="38" t="s">
        <v>7820</v>
      </c>
      <c r="F2220" s="18">
        <v>540.66</v>
      </c>
      <c r="G2220" t="s">
        <v>61</v>
      </c>
    </row>
    <row r="2221" spans="1:7" x14ac:dyDescent="0.25">
      <c r="A2221" s="17">
        <v>49082</v>
      </c>
      <c r="C2221" s="17" t="s">
        <v>36</v>
      </c>
      <c r="D2221" s="53" t="s">
        <v>10145</v>
      </c>
      <c r="E2221" s="38" t="s">
        <v>8247</v>
      </c>
      <c r="F2221" s="18">
        <v>384.26</v>
      </c>
      <c r="G2221" t="s">
        <v>61</v>
      </c>
    </row>
    <row r="2222" spans="1:7" x14ac:dyDescent="0.25">
      <c r="A2222" s="17">
        <v>49083</v>
      </c>
      <c r="C2222" s="17" t="s">
        <v>36</v>
      </c>
      <c r="D2222" s="53" t="s">
        <v>10146</v>
      </c>
      <c r="E2222" s="38" t="s">
        <v>8247</v>
      </c>
      <c r="F2222" s="18">
        <v>384.26</v>
      </c>
      <c r="G2222" t="s">
        <v>61</v>
      </c>
    </row>
    <row r="2223" spans="1:7" x14ac:dyDescent="0.25">
      <c r="A2223" s="17">
        <v>49084</v>
      </c>
      <c r="C2223" s="17" t="s">
        <v>36</v>
      </c>
      <c r="D2223" s="53" t="s">
        <v>10147</v>
      </c>
      <c r="E2223" s="38" t="s">
        <v>8247</v>
      </c>
      <c r="F2223" s="18">
        <v>384.26</v>
      </c>
      <c r="G2223" t="s">
        <v>61</v>
      </c>
    </row>
    <row r="2224" spans="1:7" x14ac:dyDescent="0.25">
      <c r="A2224" s="17">
        <v>49180</v>
      </c>
      <c r="C2224" s="17" t="s">
        <v>36</v>
      </c>
      <c r="D2224" s="53" t="s">
        <v>10148</v>
      </c>
      <c r="E2224" s="38" t="s">
        <v>7820</v>
      </c>
      <c r="F2224" s="18">
        <v>540.66</v>
      </c>
      <c r="G2224" t="s">
        <v>61</v>
      </c>
    </row>
    <row r="2225" spans="1:7" x14ac:dyDescent="0.25">
      <c r="A2225" s="17">
        <v>49250</v>
      </c>
      <c r="C2225" s="17" t="s">
        <v>36</v>
      </c>
      <c r="D2225" s="53" t="s">
        <v>10149</v>
      </c>
      <c r="E2225" s="38" t="s">
        <v>8277</v>
      </c>
      <c r="F2225" s="18">
        <v>1286.3499999999999</v>
      </c>
      <c r="G2225" t="s">
        <v>61</v>
      </c>
    </row>
    <row r="2226" spans="1:7" x14ac:dyDescent="0.25">
      <c r="A2226" s="17">
        <v>49320</v>
      </c>
      <c r="C2226" s="17" t="s">
        <v>36</v>
      </c>
      <c r="D2226" s="53" t="s">
        <v>10150</v>
      </c>
      <c r="E2226" s="38" t="s">
        <v>8169</v>
      </c>
      <c r="F2226" s="18">
        <v>2183.38</v>
      </c>
      <c r="G2226" t="s">
        <v>61</v>
      </c>
    </row>
    <row r="2227" spans="1:7" x14ac:dyDescent="0.25">
      <c r="A2227" s="17">
        <v>49321</v>
      </c>
      <c r="C2227" s="17" t="s">
        <v>36</v>
      </c>
      <c r="D2227" s="53" t="s">
        <v>10151</v>
      </c>
      <c r="E2227" s="38" t="s">
        <v>8169</v>
      </c>
      <c r="F2227" s="18">
        <v>2183.38</v>
      </c>
      <c r="G2227" t="s">
        <v>61</v>
      </c>
    </row>
    <row r="2228" spans="1:7" x14ac:dyDescent="0.25">
      <c r="A2228" s="17">
        <v>49322</v>
      </c>
      <c r="C2228" s="17" t="s">
        <v>36</v>
      </c>
      <c r="D2228" s="53" t="s">
        <v>10152</v>
      </c>
      <c r="E2228" s="38" t="s">
        <v>8169</v>
      </c>
      <c r="F2228" s="18">
        <v>2183.38</v>
      </c>
      <c r="G2228" t="s">
        <v>61</v>
      </c>
    </row>
    <row r="2229" spans="1:7" x14ac:dyDescent="0.25">
      <c r="A2229" s="17">
        <v>49324</v>
      </c>
      <c r="C2229" s="17" t="s">
        <v>36</v>
      </c>
      <c r="D2229" s="53" t="s">
        <v>10153</v>
      </c>
      <c r="E2229" s="38" t="s">
        <v>8169</v>
      </c>
      <c r="F2229" s="18">
        <v>2183.38</v>
      </c>
      <c r="G2229" t="s">
        <v>61</v>
      </c>
    </row>
    <row r="2230" spans="1:7" x14ac:dyDescent="0.25">
      <c r="A2230" s="17">
        <v>49325</v>
      </c>
      <c r="C2230" s="17" t="s">
        <v>36</v>
      </c>
      <c r="D2230" s="53" t="s">
        <v>10154</v>
      </c>
      <c r="E2230" s="38" t="s">
        <v>8169</v>
      </c>
      <c r="F2230" s="18">
        <v>2183.38</v>
      </c>
      <c r="G2230" t="s">
        <v>61</v>
      </c>
    </row>
    <row r="2231" spans="1:7" x14ac:dyDescent="0.25">
      <c r="A2231" s="17">
        <v>49402</v>
      </c>
      <c r="C2231" s="17" t="s">
        <v>36</v>
      </c>
      <c r="D2231" s="53" t="s">
        <v>10155</v>
      </c>
      <c r="E2231" s="38" t="s">
        <v>8277</v>
      </c>
      <c r="F2231" s="18">
        <v>1286.3499999999999</v>
      </c>
      <c r="G2231" t="s">
        <v>61</v>
      </c>
    </row>
    <row r="2232" spans="1:7" x14ac:dyDescent="0.25">
      <c r="A2232" s="17">
        <v>49418</v>
      </c>
      <c r="C2232" s="17" t="s">
        <v>36</v>
      </c>
      <c r="D2232" s="53" t="s">
        <v>10156</v>
      </c>
      <c r="E2232" s="38" t="s">
        <v>8277</v>
      </c>
      <c r="F2232" s="18">
        <v>1286.3499999999999</v>
      </c>
      <c r="G2232" t="s">
        <v>61</v>
      </c>
    </row>
    <row r="2233" spans="1:7" x14ac:dyDescent="0.25">
      <c r="A2233" s="17">
        <v>49419</v>
      </c>
      <c r="C2233" s="17" t="s">
        <v>36</v>
      </c>
      <c r="D2233" s="53" t="s">
        <v>10157</v>
      </c>
      <c r="E2233" s="38" t="s">
        <v>8199</v>
      </c>
      <c r="F2233" s="18">
        <v>2297.3000000000002</v>
      </c>
      <c r="G2233" t="s">
        <v>61</v>
      </c>
    </row>
    <row r="2234" spans="1:7" x14ac:dyDescent="0.25">
      <c r="A2234" s="17">
        <v>49421</v>
      </c>
      <c r="C2234" s="17" t="s">
        <v>36</v>
      </c>
      <c r="D2234" s="53" t="s">
        <v>10158</v>
      </c>
      <c r="E2234" s="38" t="s">
        <v>8277</v>
      </c>
      <c r="F2234" s="18">
        <v>1286.3499999999999</v>
      </c>
      <c r="G2234" t="s">
        <v>61</v>
      </c>
    </row>
    <row r="2235" spans="1:7" x14ac:dyDescent="0.25">
      <c r="A2235" s="17">
        <v>49422</v>
      </c>
      <c r="C2235" s="17" t="s">
        <v>36</v>
      </c>
      <c r="D2235" s="53" t="s">
        <v>10159</v>
      </c>
      <c r="E2235" s="38" t="s">
        <v>8146</v>
      </c>
      <c r="F2235" s="18">
        <v>1212.71</v>
      </c>
      <c r="G2235" t="s">
        <v>61</v>
      </c>
    </row>
    <row r="2236" spans="1:7" x14ac:dyDescent="0.25">
      <c r="A2236" s="17">
        <v>49423</v>
      </c>
      <c r="C2236" s="17" t="s">
        <v>36</v>
      </c>
      <c r="D2236" s="53" t="s">
        <v>10160</v>
      </c>
      <c r="E2236" s="38" t="s">
        <v>8167</v>
      </c>
      <c r="F2236" s="18">
        <v>659.64</v>
      </c>
      <c r="G2236" t="s">
        <v>61</v>
      </c>
    </row>
    <row r="2237" spans="1:7" x14ac:dyDescent="0.25">
      <c r="A2237" s="17">
        <v>49426</v>
      </c>
      <c r="C2237" s="17" t="s">
        <v>36</v>
      </c>
      <c r="D2237" s="53" t="s">
        <v>10161</v>
      </c>
      <c r="E2237" s="38" t="s">
        <v>8277</v>
      </c>
      <c r="F2237" s="18">
        <v>1286.3499999999999</v>
      </c>
      <c r="G2237" t="s">
        <v>61</v>
      </c>
    </row>
    <row r="2238" spans="1:7" x14ac:dyDescent="0.25">
      <c r="A2238" s="17">
        <v>49429</v>
      </c>
      <c r="C2238" s="17" t="s">
        <v>36</v>
      </c>
      <c r="D2238" s="53" t="s">
        <v>10162</v>
      </c>
      <c r="E2238" s="38" t="s">
        <v>8146</v>
      </c>
      <c r="F2238" s="18">
        <v>1212.71</v>
      </c>
      <c r="G2238" t="s">
        <v>61</v>
      </c>
    </row>
    <row r="2239" spans="1:7" x14ac:dyDescent="0.25">
      <c r="A2239" s="17">
        <v>49440</v>
      </c>
      <c r="C2239" s="17" t="s">
        <v>36</v>
      </c>
      <c r="D2239" s="53" t="s">
        <v>10163</v>
      </c>
      <c r="E2239" s="38" t="s">
        <v>8167</v>
      </c>
      <c r="F2239" s="18">
        <v>659.64</v>
      </c>
      <c r="G2239" t="s">
        <v>61</v>
      </c>
    </row>
    <row r="2240" spans="1:7" x14ac:dyDescent="0.25">
      <c r="A2240" s="17">
        <v>49441</v>
      </c>
      <c r="C2240" s="17" t="s">
        <v>36</v>
      </c>
      <c r="D2240" s="53" t="s">
        <v>10164</v>
      </c>
      <c r="E2240" s="38" t="s">
        <v>8167</v>
      </c>
      <c r="F2240" s="18">
        <v>659.64</v>
      </c>
      <c r="G2240" t="s">
        <v>61</v>
      </c>
    </row>
    <row r="2241" spans="1:7" x14ac:dyDescent="0.25">
      <c r="A2241" s="17">
        <v>49442</v>
      </c>
      <c r="C2241" s="17" t="s">
        <v>36</v>
      </c>
      <c r="D2241" s="53" t="s">
        <v>10165</v>
      </c>
      <c r="E2241" s="38" t="s">
        <v>8263</v>
      </c>
      <c r="F2241" s="18">
        <v>483.17</v>
      </c>
      <c r="G2241" t="s">
        <v>61</v>
      </c>
    </row>
    <row r="2242" spans="1:7" x14ac:dyDescent="0.25">
      <c r="A2242" s="17">
        <v>49446</v>
      </c>
      <c r="C2242" s="17" t="s">
        <v>36</v>
      </c>
      <c r="D2242" s="53" t="s">
        <v>10166</v>
      </c>
      <c r="E2242" s="38" t="s">
        <v>8167</v>
      </c>
      <c r="F2242" s="18">
        <v>659.64</v>
      </c>
      <c r="G2242" t="s">
        <v>61</v>
      </c>
    </row>
    <row r="2243" spans="1:7" x14ac:dyDescent="0.25">
      <c r="A2243" s="17">
        <v>49450</v>
      </c>
      <c r="C2243" s="17" t="s">
        <v>36</v>
      </c>
      <c r="D2243" s="53" t="s">
        <v>10167</v>
      </c>
      <c r="E2243" s="38" t="s">
        <v>8247</v>
      </c>
      <c r="F2243" s="18">
        <v>384.26</v>
      </c>
      <c r="G2243" t="s">
        <v>61</v>
      </c>
    </row>
    <row r="2244" spans="1:7" x14ac:dyDescent="0.25">
      <c r="A2244" s="17">
        <v>49451</v>
      </c>
      <c r="C2244" s="17" t="s">
        <v>36</v>
      </c>
      <c r="D2244" s="53" t="s">
        <v>10168</v>
      </c>
      <c r="E2244" s="38" t="s">
        <v>8247</v>
      </c>
      <c r="F2244" s="18">
        <v>384.26</v>
      </c>
      <c r="G2244" t="s">
        <v>61</v>
      </c>
    </row>
    <row r="2245" spans="1:7" x14ac:dyDescent="0.25">
      <c r="A2245" s="17">
        <v>49452</v>
      </c>
      <c r="C2245" s="17" t="s">
        <v>36</v>
      </c>
      <c r="D2245" s="53" t="s">
        <v>10169</v>
      </c>
      <c r="E2245" s="38" t="s">
        <v>8247</v>
      </c>
      <c r="F2245" s="18">
        <v>384.26</v>
      </c>
      <c r="G2245" t="s">
        <v>61</v>
      </c>
    </row>
    <row r="2246" spans="1:7" x14ac:dyDescent="0.25">
      <c r="A2246" s="17">
        <v>49460</v>
      </c>
      <c r="C2246" s="17" t="s">
        <v>36</v>
      </c>
      <c r="D2246" s="53" t="s">
        <v>10170</v>
      </c>
      <c r="E2246" s="38" t="s">
        <v>8247</v>
      </c>
      <c r="F2246" s="18">
        <v>384.26</v>
      </c>
      <c r="G2246" t="s">
        <v>61</v>
      </c>
    </row>
    <row r="2247" spans="1:7" x14ac:dyDescent="0.25">
      <c r="A2247" s="17">
        <v>49495</v>
      </c>
      <c r="C2247" s="17" t="s">
        <v>36</v>
      </c>
      <c r="D2247" s="53" t="s">
        <v>10171</v>
      </c>
      <c r="E2247" s="38" t="s">
        <v>8277</v>
      </c>
      <c r="F2247" s="18">
        <v>1286.3499999999999</v>
      </c>
      <c r="G2247" t="s">
        <v>61</v>
      </c>
    </row>
    <row r="2248" spans="1:7" x14ac:dyDescent="0.25">
      <c r="A2248" s="17">
        <v>49496</v>
      </c>
      <c r="C2248" s="17" t="s">
        <v>36</v>
      </c>
      <c r="D2248" s="53" t="s">
        <v>10172</v>
      </c>
      <c r="E2248" s="38" t="s">
        <v>8277</v>
      </c>
      <c r="F2248" s="18">
        <v>1286.3499999999999</v>
      </c>
      <c r="G2248" t="s">
        <v>61</v>
      </c>
    </row>
    <row r="2249" spans="1:7" x14ac:dyDescent="0.25">
      <c r="A2249" s="17">
        <v>49500</v>
      </c>
      <c r="C2249" s="17" t="s">
        <v>36</v>
      </c>
      <c r="D2249" s="53" t="s">
        <v>10173</v>
      </c>
      <c r="E2249" s="38" t="s">
        <v>8282</v>
      </c>
      <c r="F2249" s="18">
        <v>2420.65</v>
      </c>
      <c r="G2249" t="s">
        <v>61</v>
      </c>
    </row>
    <row r="2250" spans="1:7" x14ac:dyDescent="0.25">
      <c r="A2250" s="17">
        <v>49501</v>
      </c>
      <c r="C2250" s="17" t="s">
        <v>36</v>
      </c>
      <c r="D2250" s="53" t="s">
        <v>10174</v>
      </c>
      <c r="E2250" s="38" t="s">
        <v>8277</v>
      </c>
      <c r="F2250" s="18">
        <v>1286.3499999999999</v>
      </c>
      <c r="G2250" t="s">
        <v>61</v>
      </c>
    </row>
    <row r="2251" spans="1:7" x14ac:dyDescent="0.25">
      <c r="A2251" s="17">
        <v>49505</v>
      </c>
      <c r="C2251" s="17" t="s">
        <v>36</v>
      </c>
      <c r="D2251" s="53" t="s">
        <v>10175</v>
      </c>
      <c r="E2251" s="38" t="s">
        <v>8277</v>
      </c>
      <c r="F2251" s="18">
        <v>1286.3499999999999</v>
      </c>
      <c r="G2251" t="s">
        <v>61</v>
      </c>
    </row>
    <row r="2252" spans="1:7" x14ac:dyDescent="0.25">
      <c r="A2252" s="17">
        <v>49507</v>
      </c>
      <c r="C2252" s="17" t="s">
        <v>36</v>
      </c>
      <c r="D2252" s="53" t="s">
        <v>10176</v>
      </c>
      <c r="E2252" s="38" t="s">
        <v>8277</v>
      </c>
      <c r="F2252" s="18">
        <v>1286.3499999999999</v>
      </c>
      <c r="G2252" t="s">
        <v>61</v>
      </c>
    </row>
    <row r="2253" spans="1:7" x14ac:dyDescent="0.25">
      <c r="A2253" s="17">
        <v>49520</v>
      </c>
      <c r="C2253" s="17" t="s">
        <v>36</v>
      </c>
      <c r="D2253" s="53" t="s">
        <v>10177</v>
      </c>
      <c r="E2253" s="38" t="s">
        <v>8277</v>
      </c>
      <c r="F2253" s="18">
        <v>1286.3499999999999</v>
      </c>
      <c r="G2253" t="s">
        <v>61</v>
      </c>
    </row>
    <row r="2254" spans="1:7" x14ac:dyDescent="0.25">
      <c r="A2254" s="17">
        <v>49521</v>
      </c>
      <c r="C2254" s="17" t="s">
        <v>36</v>
      </c>
      <c r="D2254" s="53" t="s">
        <v>10178</v>
      </c>
      <c r="E2254" s="38" t="s">
        <v>8282</v>
      </c>
      <c r="F2254" s="18">
        <v>2420.65</v>
      </c>
      <c r="G2254" t="s">
        <v>61</v>
      </c>
    </row>
    <row r="2255" spans="1:7" x14ac:dyDescent="0.25">
      <c r="A2255" s="17">
        <v>49525</v>
      </c>
      <c r="C2255" s="17" t="s">
        <v>36</v>
      </c>
      <c r="D2255" s="53" t="s">
        <v>10179</v>
      </c>
      <c r="E2255" s="38" t="s">
        <v>8277</v>
      </c>
      <c r="F2255" s="18">
        <v>1286.3499999999999</v>
      </c>
      <c r="G2255" t="s">
        <v>61</v>
      </c>
    </row>
    <row r="2256" spans="1:7" x14ac:dyDescent="0.25">
      <c r="A2256" s="17">
        <v>49540</v>
      </c>
      <c r="C2256" s="17" t="s">
        <v>36</v>
      </c>
      <c r="D2256" s="53" t="s">
        <v>10180</v>
      </c>
      <c r="E2256" s="38" t="s">
        <v>8169</v>
      </c>
      <c r="F2256" s="18">
        <v>2183.38</v>
      </c>
      <c r="G2256" t="s">
        <v>61</v>
      </c>
    </row>
    <row r="2257" spans="1:7" x14ac:dyDescent="0.25">
      <c r="A2257" s="17">
        <v>49550</v>
      </c>
      <c r="C2257" s="17" t="s">
        <v>36</v>
      </c>
      <c r="D2257" s="53" t="s">
        <v>10181</v>
      </c>
      <c r="E2257" s="38" t="s">
        <v>8277</v>
      </c>
      <c r="F2257" s="18">
        <v>1286.3499999999999</v>
      </c>
      <c r="G2257" t="s">
        <v>61</v>
      </c>
    </row>
    <row r="2258" spans="1:7" x14ac:dyDescent="0.25">
      <c r="A2258" s="17">
        <v>49553</v>
      </c>
      <c r="C2258" s="17" t="s">
        <v>36</v>
      </c>
      <c r="D2258" s="53" t="s">
        <v>10182</v>
      </c>
      <c r="E2258" s="38" t="s">
        <v>8277</v>
      </c>
      <c r="F2258" s="18">
        <v>1286.3499999999999</v>
      </c>
      <c r="G2258" t="s">
        <v>61</v>
      </c>
    </row>
    <row r="2259" spans="1:7" x14ac:dyDescent="0.25">
      <c r="A2259" s="17">
        <v>49555</v>
      </c>
      <c r="C2259" s="17" t="s">
        <v>36</v>
      </c>
      <c r="D2259" s="53" t="s">
        <v>10183</v>
      </c>
      <c r="E2259" s="38" t="s">
        <v>8277</v>
      </c>
      <c r="F2259" s="18">
        <v>1286.3499999999999</v>
      </c>
      <c r="G2259" t="s">
        <v>61</v>
      </c>
    </row>
    <row r="2260" spans="1:7" x14ac:dyDescent="0.25">
      <c r="A2260" s="17">
        <v>49557</v>
      </c>
      <c r="C2260" s="17" t="s">
        <v>36</v>
      </c>
      <c r="D2260" s="53" t="s">
        <v>10184</v>
      </c>
      <c r="E2260" s="38" t="s">
        <v>8277</v>
      </c>
      <c r="F2260" s="18">
        <v>1286.3499999999999</v>
      </c>
      <c r="G2260" t="s">
        <v>61</v>
      </c>
    </row>
    <row r="2261" spans="1:7" x14ac:dyDescent="0.25">
      <c r="A2261" s="17">
        <v>49591</v>
      </c>
      <c r="C2261" s="17" t="s">
        <v>36</v>
      </c>
      <c r="D2261" s="53" t="s">
        <v>10185</v>
      </c>
      <c r="E2261" s="38" t="s">
        <v>8277</v>
      </c>
      <c r="F2261" s="18">
        <v>1286.3499999999999</v>
      </c>
      <c r="G2261" t="s">
        <v>61</v>
      </c>
    </row>
    <row r="2262" spans="1:7" x14ac:dyDescent="0.25">
      <c r="A2262" s="17">
        <v>49592</v>
      </c>
      <c r="C2262" s="17" t="s">
        <v>36</v>
      </c>
      <c r="D2262" s="53" t="s">
        <v>10186</v>
      </c>
      <c r="E2262" s="38" t="s">
        <v>8169</v>
      </c>
      <c r="F2262" s="18">
        <v>2183.38</v>
      </c>
      <c r="G2262" t="s">
        <v>61</v>
      </c>
    </row>
    <row r="2263" spans="1:7" x14ac:dyDescent="0.25">
      <c r="A2263" s="17">
        <v>49593</v>
      </c>
      <c r="C2263" s="17" t="s">
        <v>36</v>
      </c>
      <c r="D2263" s="53" t="s">
        <v>10187</v>
      </c>
      <c r="E2263" s="38" t="s">
        <v>8282</v>
      </c>
      <c r="F2263" s="18">
        <v>2420.65</v>
      </c>
      <c r="G2263" t="s">
        <v>61</v>
      </c>
    </row>
    <row r="2264" spans="1:7" x14ac:dyDescent="0.25">
      <c r="A2264" s="17">
        <v>49594</v>
      </c>
      <c r="C2264" s="17" t="s">
        <v>36</v>
      </c>
      <c r="D2264" s="53" t="s">
        <v>10188</v>
      </c>
      <c r="E2264" s="38" t="s">
        <v>8169</v>
      </c>
      <c r="F2264" s="18">
        <v>2183.38</v>
      </c>
      <c r="G2264" t="s">
        <v>61</v>
      </c>
    </row>
    <row r="2265" spans="1:7" x14ac:dyDescent="0.25">
      <c r="A2265" s="17">
        <v>49595</v>
      </c>
      <c r="C2265" s="17" t="s">
        <v>36</v>
      </c>
      <c r="D2265" s="53" t="s">
        <v>10189</v>
      </c>
      <c r="E2265" s="38" t="s">
        <v>8282</v>
      </c>
      <c r="F2265" s="18">
        <v>2420.65</v>
      </c>
      <c r="G2265" t="s">
        <v>61</v>
      </c>
    </row>
    <row r="2266" spans="1:7" x14ac:dyDescent="0.25">
      <c r="A2266" s="17">
        <v>49600</v>
      </c>
      <c r="C2266" s="17" t="s">
        <v>36</v>
      </c>
      <c r="D2266" s="53" t="s">
        <v>10190</v>
      </c>
      <c r="E2266" s="38" t="s">
        <v>8277</v>
      </c>
      <c r="F2266" s="18">
        <v>1286.3499999999999</v>
      </c>
      <c r="G2266" t="s">
        <v>61</v>
      </c>
    </row>
    <row r="2267" spans="1:7" x14ac:dyDescent="0.25">
      <c r="A2267" s="17">
        <v>49614</v>
      </c>
      <c r="C2267" s="17" t="s">
        <v>36</v>
      </c>
      <c r="D2267" s="53" t="s">
        <v>10191</v>
      </c>
      <c r="E2267" s="38" t="s">
        <v>8169</v>
      </c>
      <c r="F2267" s="18">
        <v>2183.38</v>
      </c>
      <c r="G2267" t="s">
        <v>61</v>
      </c>
    </row>
    <row r="2268" spans="1:7" x14ac:dyDescent="0.25">
      <c r="A2268" s="17">
        <v>49615</v>
      </c>
      <c r="C2268" s="17" t="s">
        <v>36</v>
      </c>
      <c r="D2268" s="53" t="s">
        <v>10192</v>
      </c>
      <c r="E2268" s="38" t="s">
        <v>8282</v>
      </c>
      <c r="F2268" s="18">
        <v>2420.65</v>
      </c>
      <c r="G2268" t="s">
        <v>61</v>
      </c>
    </row>
    <row r="2269" spans="1:7" x14ac:dyDescent="0.25">
      <c r="A2269" s="17">
        <v>49650</v>
      </c>
      <c r="C2269" s="17" t="s">
        <v>36</v>
      </c>
      <c r="D2269" s="53" t="s">
        <v>10193</v>
      </c>
      <c r="E2269" s="38" t="s">
        <v>8169</v>
      </c>
      <c r="F2269" s="18">
        <v>2183.38</v>
      </c>
      <c r="G2269" t="s">
        <v>61</v>
      </c>
    </row>
    <row r="2270" spans="1:7" x14ac:dyDescent="0.25">
      <c r="A2270" s="17">
        <v>49651</v>
      </c>
      <c r="C2270" s="17" t="s">
        <v>36</v>
      </c>
      <c r="D2270" s="53" t="s">
        <v>10194</v>
      </c>
      <c r="E2270" s="38" t="s">
        <v>8169</v>
      </c>
      <c r="F2270" s="18">
        <v>2183.38</v>
      </c>
      <c r="G2270" t="s">
        <v>61</v>
      </c>
    </row>
    <row r="2271" spans="1:7" x14ac:dyDescent="0.25">
      <c r="A2271" s="17">
        <v>50080</v>
      </c>
      <c r="C2271" s="17" t="s">
        <v>36</v>
      </c>
      <c r="D2271" s="53" t="s">
        <v>10195</v>
      </c>
      <c r="E2271" s="38" t="s">
        <v>7462</v>
      </c>
      <c r="F2271" s="18">
        <v>3648.51</v>
      </c>
      <c r="G2271" t="s">
        <v>61</v>
      </c>
    </row>
    <row r="2272" spans="1:7" x14ac:dyDescent="0.25">
      <c r="A2272" s="17">
        <v>50081</v>
      </c>
      <c r="C2272" s="17" t="s">
        <v>36</v>
      </c>
      <c r="D2272" s="53" t="s">
        <v>10196</v>
      </c>
      <c r="E2272" s="38" t="s">
        <v>7462</v>
      </c>
      <c r="F2272" s="18">
        <v>3648.51</v>
      </c>
      <c r="G2272" t="s">
        <v>61</v>
      </c>
    </row>
    <row r="2273" spans="1:7" x14ac:dyDescent="0.25">
      <c r="A2273" s="17">
        <v>50200</v>
      </c>
      <c r="C2273" s="17" t="s">
        <v>36</v>
      </c>
      <c r="D2273" s="53" t="s">
        <v>10197</v>
      </c>
      <c r="E2273" s="38" t="s">
        <v>7820</v>
      </c>
      <c r="F2273" s="18">
        <v>540.66</v>
      </c>
      <c r="G2273" t="s">
        <v>61</v>
      </c>
    </row>
    <row r="2274" spans="1:7" x14ac:dyDescent="0.25">
      <c r="A2274" s="17">
        <v>50385</v>
      </c>
      <c r="C2274" s="17" t="s">
        <v>36</v>
      </c>
      <c r="D2274" s="53" t="s">
        <v>10198</v>
      </c>
      <c r="E2274" s="38" t="s">
        <v>8285</v>
      </c>
      <c r="F2274" s="18">
        <v>732.71</v>
      </c>
      <c r="G2274" t="s">
        <v>61</v>
      </c>
    </row>
    <row r="2275" spans="1:7" x14ac:dyDescent="0.25">
      <c r="A2275" s="17">
        <v>50386</v>
      </c>
      <c r="C2275" s="17" t="s">
        <v>36</v>
      </c>
      <c r="D2275" s="53" t="s">
        <v>10199</v>
      </c>
      <c r="E2275" s="38" t="s">
        <v>8286</v>
      </c>
      <c r="F2275" s="18">
        <v>450.61</v>
      </c>
      <c r="G2275" t="s">
        <v>61</v>
      </c>
    </row>
    <row r="2276" spans="1:7" x14ac:dyDescent="0.25">
      <c r="A2276" s="17">
        <v>50387</v>
      </c>
      <c r="C2276" s="17" t="s">
        <v>36</v>
      </c>
      <c r="D2276" s="53" t="s">
        <v>10200</v>
      </c>
      <c r="E2276" s="38" t="s">
        <v>8285</v>
      </c>
      <c r="F2276" s="18">
        <v>732.71</v>
      </c>
      <c r="G2276" t="s">
        <v>61</v>
      </c>
    </row>
    <row r="2277" spans="1:7" x14ac:dyDescent="0.25">
      <c r="A2277" s="17">
        <v>50390</v>
      </c>
      <c r="C2277" s="17" t="s">
        <v>36</v>
      </c>
      <c r="D2277" s="53" t="s">
        <v>10201</v>
      </c>
      <c r="E2277" s="38" t="s">
        <v>7814</v>
      </c>
      <c r="F2277" s="18">
        <v>288.23</v>
      </c>
      <c r="G2277" t="s">
        <v>61</v>
      </c>
    </row>
    <row r="2278" spans="1:7" x14ac:dyDescent="0.25">
      <c r="A2278" s="17">
        <v>50391</v>
      </c>
      <c r="C2278" s="17" t="s">
        <v>36</v>
      </c>
      <c r="D2278" s="53" t="s">
        <v>10202</v>
      </c>
      <c r="E2278" s="38" t="s">
        <v>8287</v>
      </c>
      <c r="F2278" s="18">
        <v>38.28</v>
      </c>
      <c r="G2278" t="s">
        <v>61</v>
      </c>
    </row>
    <row r="2279" spans="1:7" x14ac:dyDescent="0.25">
      <c r="A2279" s="17">
        <v>50396</v>
      </c>
      <c r="C2279" s="17" t="s">
        <v>36</v>
      </c>
      <c r="D2279" s="53" t="s">
        <v>10203</v>
      </c>
      <c r="E2279" s="38" t="s">
        <v>8288</v>
      </c>
      <c r="F2279" s="18">
        <v>241.16</v>
      </c>
      <c r="G2279" t="s">
        <v>61</v>
      </c>
    </row>
    <row r="2280" spans="1:7" x14ac:dyDescent="0.25">
      <c r="A2280" s="17">
        <v>50432</v>
      </c>
      <c r="C2280" s="17" t="s">
        <v>36</v>
      </c>
      <c r="D2280" s="53" t="s">
        <v>10204</v>
      </c>
      <c r="E2280" s="38" t="s">
        <v>8285</v>
      </c>
      <c r="F2280" s="18">
        <v>732.71</v>
      </c>
      <c r="G2280" t="s">
        <v>61</v>
      </c>
    </row>
    <row r="2281" spans="1:7" x14ac:dyDescent="0.25">
      <c r="A2281" s="17">
        <v>50433</v>
      </c>
      <c r="C2281" s="17" t="s">
        <v>36</v>
      </c>
      <c r="D2281" s="53" t="s">
        <v>10205</v>
      </c>
      <c r="E2281" s="38" t="s">
        <v>8222</v>
      </c>
      <c r="F2281" s="18">
        <v>1263.56</v>
      </c>
      <c r="G2281" t="s">
        <v>61</v>
      </c>
    </row>
    <row r="2282" spans="1:7" x14ac:dyDescent="0.25">
      <c r="A2282" s="17">
        <v>50434</v>
      </c>
      <c r="C2282" s="17" t="s">
        <v>36</v>
      </c>
      <c r="D2282" s="53" t="s">
        <v>10206</v>
      </c>
      <c r="E2282" s="38" t="s">
        <v>8285</v>
      </c>
      <c r="F2282" s="18">
        <v>732.71</v>
      </c>
      <c r="G2282" t="s">
        <v>61</v>
      </c>
    </row>
    <row r="2283" spans="1:7" x14ac:dyDescent="0.25">
      <c r="A2283" s="17">
        <v>50435</v>
      </c>
      <c r="C2283" s="17" t="s">
        <v>36</v>
      </c>
      <c r="D2283" s="53" t="s">
        <v>10207</v>
      </c>
      <c r="E2283" s="38" t="s">
        <v>8285</v>
      </c>
      <c r="F2283" s="18">
        <v>732.71</v>
      </c>
      <c r="G2283" t="s">
        <v>61</v>
      </c>
    </row>
    <row r="2284" spans="1:7" x14ac:dyDescent="0.25">
      <c r="A2284" s="17">
        <v>50436</v>
      </c>
      <c r="C2284" s="17" t="s">
        <v>36</v>
      </c>
      <c r="D2284" s="53" t="s">
        <v>10208</v>
      </c>
      <c r="E2284" s="38" t="s">
        <v>8222</v>
      </c>
      <c r="F2284" s="18">
        <v>1263.56</v>
      </c>
      <c r="G2284" t="s">
        <v>61</v>
      </c>
    </row>
    <row r="2285" spans="1:7" x14ac:dyDescent="0.25">
      <c r="A2285" s="17">
        <v>50437</v>
      </c>
      <c r="C2285" s="17" t="s">
        <v>36</v>
      </c>
      <c r="D2285" s="53" t="s">
        <v>10209</v>
      </c>
      <c r="E2285" s="38" t="s">
        <v>8222</v>
      </c>
      <c r="F2285" s="18">
        <v>1263.56</v>
      </c>
      <c r="G2285" t="s">
        <v>61</v>
      </c>
    </row>
    <row r="2286" spans="1:7" x14ac:dyDescent="0.25">
      <c r="A2286" s="17">
        <v>50551</v>
      </c>
      <c r="C2286" s="17" t="s">
        <v>36</v>
      </c>
      <c r="D2286" s="53" t="s">
        <v>10210</v>
      </c>
      <c r="E2286" s="38" t="s">
        <v>8289</v>
      </c>
      <c r="F2286" s="18">
        <v>1924.83</v>
      </c>
      <c r="G2286" t="s">
        <v>61</v>
      </c>
    </row>
    <row r="2287" spans="1:7" x14ac:dyDescent="0.25">
      <c r="A2287" s="17">
        <v>50553</v>
      </c>
      <c r="C2287" s="17" t="s">
        <v>36</v>
      </c>
      <c r="D2287" s="53" t="s">
        <v>10210</v>
      </c>
      <c r="E2287" s="38" t="s">
        <v>8289</v>
      </c>
      <c r="F2287" s="18">
        <v>1924.83</v>
      </c>
      <c r="G2287" t="s">
        <v>61</v>
      </c>
    </row>
    <row r="2288" spans="1:7" x14ac:dyDescent="0.25">
      <c r="A2288" s="17">
        <v>50555</v>
      </c>
      <c r="C2288" s="17" t="s">
        <v>36</v>
      </c>
      <c r="D2288" s="53" t="s">
        <v>10211</v>
      </c>
      <c r="E2288" s="38" t="s">
        <v>7462</v>
      </c>
      <c r="F2288" s="18">
        <v>3648.51</v>
      </c>
      <c r="G2288" t="s">
        <v>61</v>
      </c>
    </row>
    <row r="2289" spans="1:7" x14ac:dyDescent="0.25">
      <c r="A2289" s="17">
        <v>50557</v>
      </c>
      <c r="C2289" s="17" t="s">
        <v>36</v>
      </c>
      <c r="D2289" s="53" t="s">
        <v>10212</v>
      </c>
      <c r="E2289" s="38" t="s">
        <v>7462</v>
      </c>
      <c r="F2289" s="18">
        <v>3648.51</v>
      </c>
      <c r="G2289" t="s">
        <v>61</v>
      </c>
    </row>
    <row r="2290" spans="1:7" x14ac:dyDescent="0.25">
      <c r="A2290" s="17">
        <v>50561</v>
      </c>
      <c r="C2290" s="17" t="s">
        <v>36</v>
      </c>
      <c r="D2290" s="53" t="s">
        <v>10212</v>
      </c>
      <c r="E2290" s="38" t="s">
        <v>8289</v>
      </c>
      <c r="F2290" s="18">
        <v>1924.83</v>
      </c>
      <c r="G2290" t="s">
        <v>61</v>
      </c>
    </row>
    <row r="2291" spans="1:7" x14ac:dyDescent="0.25">
      <c r="A2291" s="17">
        <v>50562</v>
      </c>
      <c r="C2291" s="17" t="s">
        <v>36</v>
      </c>
      <c r="D2291" s="53" t="s">
        <v>10213</v>
      </c>
      <c r="E2291" s="38" t="s">
        <v>7462</v>
      </c>
      <c r="F2291" s="18">
        <v>3648.51</v>
      </c>
      <c r="G2291" t="s">
        <v>61</v>
      </c>
    </row>
    <row r="2292" spans="1:7" x14ac:dyDescent="0.25">
      <c r="A2292" s="17">
        <v>50570</v>
      </c>
      <c r="C2292" s="17" t="s">
        <v>36</v>
      </c>
      <c r="D2292" s="53" t="s">
        <v>10210</v>
      </c>
      <c r="E2292" s="38" t="s">
        <v>8222</v>
      </c>
      <c r="F2292" s="18">
        <v>1263.56</v>
      </c>
      <c r="G2292" t="s">
        <v>61</v>
      </c>
    </row>
    <row r="2293" spans="1:7" x14ac:dyDescent="0.25">
      <c r="A2293" s="17">
        <v>50572</v>
      </c>
      <c r="C2293" s="17" t="s">
        <v>36</v>
      </c>
      <c r="D2293" s="53" t="s">
        <v>10210</v>
      </c>
      <c r="E2293" s="38" t="s">
        <v>8288</v>
      </c>
      <c r="F2293" s="18">
        <v>241.16</v>
      </c>
      <c r="G2293" t="s">
        <v>61</v>
      </c>
    </row>
    <row r="2294" spans="1:7" x14ac:dyDescent="0.25">
      <c r="A2294" s="17">
        <v>50574</v>
      </c>
      <c r="C2294" s="17" t="s">
        <v>36</v>
      </c>
      <c r="D2294" s="53" t="s">
        <v>10211</v>
      </c>
      <c r="E2294" s="38" t="s">
        <v>8222</v>
      </c>
      <c r="F2294" s="18">
        <v>1263.56</v>
      </c>
      <c r="G2294" t="s">
        <v>61</v>
      </c>
    </row>
    <row r="2295" spans="1:7" x14ac:dyDescent="0.25">
      <c r="A2295" s="17">
        <v>50575</v>
      </c>
      <c r="C2295" s="17" t="s">
        <v>36</v>
      </c>
      <c r="D2295" s="53" t="s">
        <v>10210</v>
      </c>
      <c r="E2295" s="38" t="s">
        <v>8289</v>
      </c>
      <c r="F2295" s="18">
        <v>1924.83</v>
      </c>
      <c r="G2295" t="s">
        <v>61</v>
      </c>
    </row>
    <row r="2296" spans="1:7" x14ac:dyDescent="0.25">
      <c r="A2296" s="17">
        <v>50576</v>
      </c>
      <c r="C2296" s="17" t="s">
        <v>36</v>
      </c>
      <c r="D2296" s="53" t="s">
        <v>10212</v>
      </c>
      <c r="E2296" s="38" t="s">
        <v>7462</v>
      </c>
      <c r="F2296" s="18">
        <v>3648.51</v>
      </c>
      <c r="G2296" t="s">
        <v>61</v>
      </c>
    </row>
    <row r="2297" spans="1:7" x14ac:dyDescent="0.25">
      <c r="A2297" s="17">
        <v>50580</v>
      </c>
      <c r="C2297" s="17" t="s">
        <v>36</v>
      </c>
      <c r="D2297" s="53" t="s">
        <v>10212</v>
      </c>
      <c r="E2297" s="38" t="s">
        <v>8289</v>
      </c>
      <c r="F2297" s="18">
        <v>1924.83</v>
      </c>
      <c r="G2297" t="s">
        <v>61</v>
      </c>
    </row>
    <row r="2298" spans="1:7" x14ac:dyDescent="0.25">
      <c r="A2298" s="17">
        <v>50590</v>
      </c>
      <c r="C2298" s="17" t="s">
        <v>36</v>
      </c>
      <c r="D2298" s="53" t="s">
        <v>10214</v>
      </c>
      <c r="E2298" s="38" t="s">
        <v>8222</v>
      </c>
      <c r="F2298" s="18">
        <v>1263.56</v>
      </c>
      <c r="G2298" t="s">
        <v>61</v>
      </c>
    </row>
    <row r="2299" spans="1:7" x14ac:dyDescent="0.25">
      <c r="A2299" s="17">
        <v>50593</v>
      </c>
      <c r="C2299" s="17" t="s">
        <v>36</v>
      </c>
      <c r="D2299" s="53" t="s">
        <v>10215</v>
      </c>
      <c r="E2299" s="38" t="s">
        <v>8290</v>
      </c>
      <c r="F2299" s="18">
        <v>5340.51</v>
      </c>
      <c r="G2299" t="s">
        <v>61</v>
      </c>
    </row>
    <row r="2300" spans="1:7" x14ac:dyDescent="0.25">
      <c r="A2300" s="17">
        <v>50688</v>
      </c>
      <c r="C2300" s="17" t="s">
        <v>36</v>
      </c>
      <c r="D2300" s="53" t="s">
        <v>10216</v>
      </c>
      <c r="E2300" s="38" t="s">
        <v>8285</v>
      </c>
      <c r="F2300" s="18">
        <v>732.71</v>
      </c>
      <c r="G2300" t="s">
        <v>61</v>
      </c>
    </row>
    <row r="2301" spans="1:7" x14ac:dyDescent="0.25">
      <c r="A2301" s="17">
        <v>50693</v>
      </c>
      <c r="C2301" s="17" t="s">
        <v>36</v>
      </c>
      <c r="D2301" s="53" t="s">
        <v>10217</v>
      </c>
      <c r="E2301" s="38" t="s">
        <v>8222</v>
      </c>
      <c r="F2301" s="18">
        <v>1263.56</v>
      </c>
      <c r="G2301" t="s">
        <v>61</v>
      </c>
    </row>
    <row r="2302" spans="1:7" x14ac:dyDescent="0.25">
      <c r="A2302" s="17">
        <v>50694</v>
      </c>
      <c r="C2302" s="17" t="s">
        <v>36</v>
      </c>
      <c r="D2302" s="53" t="s">
        <v>10217</v>
      </c>
      <c r="E2302" s="38" t="s">
        <v>8222</v>
      </c>
      <c r="F2302" s="18">
        <v>1263.56</v>
      </c>
      <c r="G2302" t="s">
        <v>61</v>
      </c>
    </row>
    <row r="2303" spans="1:7" x14ac:dyDescent="0.25">
      <c r="A2303" s="17">
        <v>50695</v>
      </c>
      <c r="C2303" s="17" t="s">
        <v>36</v>
      </c>
      <c r="D2303" s="53" t="s">
        <v>10217</v>
      </c>
      <c r="E2303" s="38" t="s">
        <v>8222</v>
      </c>
      <c r="F2303" s="18">
        <v>1263.56</v>
      </c>
      <c r="G2303" t="s">
        <v>61</v>
      </c>
    </row>
    <row r="2304" spans="1:7" x14ac:dyDescent="0.25">
      <c r="A2304" s="17">
        <v>50947</v>
      </c>
      <c r="C2304" s="17" t="s">
        <v>36</v>
      </c>
      <c r="D2304" s="53" t="s">
        <v>10218</v>
      </c>
      <c r="E2304" s="38" t="s">
        <v>8223</v>
      </c>
      <c r="F2304" s="18">
        <v>3737.29</v>
      </c>
      <c r="G2304" t="s">
        <v>61</v>
      </c>
    </row>
    <row r="2305" spans="1:7" x14ac:dyDescent="0.25">
      <c r="A2305" s="17">
        <v>50948</v>
      </c>
      <c r="C2305" s="17" t="s">
        <v>36</v>
      </c>
      <c r="D2305" s="53" t="s">
        <v>10218</v>
      </c>
      <c r="E2305" s="38" t="s">
        <v>8223</v>
      </c>
      <c r="F2305" s="18">
        <v>3737.29</v>
      </c>
      <c r="G2305" t="s">
        <v>61</v>
      </c>
    </row>
    <row r="2306" spans="1:7" x14ac:dyDescent="0.25">
      <c r="A2306" s="17">
        <v>50951</v>
      </c>
      <c r="C2306" s="17" t="s">
        <v>36</v>
      </c>
      <c r="D2306" s="53" t="s">
        <v>10219</v>
      </c>
      <c r="E2306" s="38" t="s">
        <v>8222</v>
      </c>
      <c r="F2306" s="18">
        <v>1263.56</v>
      </c>
      <c r="G2306" t="s">
        <v>61</v>
      </c>
    </row>
    <row r="2307" spans="1:7" x14ac:dyDescent="0.25">
      <c r="A2307" s="17">
        <v>50953</v>
      </c>
      <c r="C2307" s="17" t="s">
        <v>36</v>
      </c>
      <c r="D2307" s="53" t="s">
        <v>10219</v>
      </c>
      <c r="E2307" s="38" t="s">
        <v>8222</v>
      </c>
      <c r="F2307" s="18">
        <v>1263.56</v>
      </c>
      <c r="G2307" t="s">
        <v>61</v>
      </c>
    </row>
    <row r="2308" spans="1:7" x14ac:dyDescent="0.25">
      <c r="A2308" s="17">
        <v>50955</v>
      </c>
      <c r="C2308" s="17" t="s">
        <v>36</v>
      </c>
      <c r="D2308" s="53" t="s">
        <v>10220</v>
      </c>
      <c r="E2308" s="38" t="s">
        <v>8289</v>
      </c>
      <c r="F2308" s="18">
        <v>1924.83</v>
      </c>
      <c r="G2308" t="s">
        <v>61</v>
      </c>
    </row>
    <row r="2309" spans="1:7" x14ac:dyDescent="0.25">
      <c r="A2309" s="17">
        <v>50957</v>
      </c>
      <c r="C2309" s="17" t="s">
        <v>36</v>
      </c>
      <c r="D2309" s="53" t="s">
        <v>10221</v>
      </c>
      <c r="E2309" s="38" t="s">
        <v>8289</v>
      </c>
      <c r="F2309" s="18">
        <v>1924.83</v>
      </c>
      <c r="G2309" t="s">
        <v>61</v>
      </c>
    </row>
    <row r="2310" spans="1:7" x14ac:dyDescent="0.25">
      <c r="A2310" s="17">
        <v>50961</v>
      </c>
      <c r="C2310" s="17" t="s">
        <v>36</v>
      </c>
      <c r="D2310" s="53" t="s">
        <v>10221</v>
      </c>
      <c r="E2310" s="38" t="s">
        <v>8289</v>
      </c>
      <c r="F2310" s="18">
        <v>1924.83</v>
      </c>
      <c r="G2310" t="s">
        <v>61</v>
      </c>
    </row>
    <row r="2311" spans="1:7" x14ac:dyDescent="0.25">
      <c r="A2311" s="17">
        <v>50970</v>
      </c>
      <c r="C2311" s="17" t="s">
        <v>36</v>
      </c>
      <c r="D2311" s="53" t="s">
        <v>10222</v>
      </c>
      <c r="E2311" s="38" t="s">
        <v>8222</v>
      </c>
      <c r="F2311" s="18">
        <v>1263.56</v>
      </c>
      <c r="G2311" t="s">
        <v>61</v>
      </c>
    </row>
    <row r="2312" spans="1:7" x14ac:dyDescent="0.25">
      <c r="A2312" s="17">
        <v>50972</v>
      </c>
      <c r="C2312" s="17" t="s">
        <v>36</v>
      </c>
      <c r="D2312" s="53" t="s">
        <v>10223</v>
      </c>
      <c r="E2312" s="38" t="s">
        <v>8222</v>
      </c>
      <c r="F2312" s="18">
        <v>1263.56</v>
      </c>
      <c r="G2312" t="s">
        <v>61</v>
      </c>
    </row>
    <row r="2313" spans="1:7" x14ac:dyDescent="0.25">
      <c r="A2313" s="17">
        <v>50974</v>
      </c>
      <c r="C2313" s="17" t="s">
        <v>36</v>
      </c>
      <c r="D2313" s="53" t="s">
        <v>10220</v>
      </c>
      <c r="E2313" s="38" t="s">
        <v>8289</v>
      </c>
      <c r="F2313" s="18">
        <v>1924.83</v>
      </c>
      <c r="G2313" t="s">
        <v>61</v>
      </c>
    </row>
    <row r="2314" spans="1:7" x14ac:dyDescent="0.25">
      <c r="A2314" s="17">
        <v>50976</v>
      </c>
      <c r="C2314" s="17" t="s">
        <v>36</v>
      </c>
      <c r="D2314" s="53" t="s">
        <v>10221</v>
      </c>
      <c r="E2314" s="38" t="s">
        <v>8289</v>
      </c>
      <c r="F2314" s="18">
        <v>1924.83</v>
      </c>
      <c r="G2314" t="s">
        <v>61</v>
      </c>
    </row>
    <row r="2315" spans="1:7" x14ac:dyDescent="0.25">
      <c r="A2315" s="17">
        <v>50980</v>
      </c>
      <c r="C2315" s="17" t="s">
        <v>36</v>
      </c>
      <c r="D2315" s="53" t="s">
        <v>10221</v>
      </c>
      <c r="E2315" s="38" t="s">
        <v>8289</v>
      </c>
      <c r="F2315" s="18">
        <v>1924.83</v>
      </c>
      <c r="G2315" t="s">
        <v>61</v>
      </c>
    </row>
    <row r="2316" spans="1:7" x14ac:dyDescent="0.25">
      <c r="A2316" s="17">
        <v>51020</v>
      </c>
      <c r="C2316" s="17" t="s">
        <v>36</v>
      </c>
      <c r="D2316" s="53" t="s">
        <v>10224</v>
      </c>
      <c r="E2316" s="38" t="s">
        <v>8222</v>
      </c>
      <c r="F2316" s="18">
        <v>1263.56</v>
      </c>
      <c r="G2316" t="s">
        <v>61</v>
      </c>
    </row>
    <row r="2317" spans="1:7" x14ac:dyDescent="0.25">
      <c r="A2317" s="17">
        <v>51040</v>
      </c>
      <c r="C2317" s="17" t="s">
        <v>36</v>
      </c>
      <c r="D2317" s="53" t="s">
        <v>10225</v>
      </c>
      <c r="E2317" s="38" t="s">
        <v>8285</v>
      </c>
      <c r="F2317" s="18">
        <v>732.71</v>
      </c>
      <c r="G2317" t="s">
        <v>61</v>
      </c>
    </row>
    <row r="2318" spans="1:7" x14ac:dyDescent="0.25">
      <c r="A2318" s="17">
        <v>51045</v>
      </c>
      <c r="C2318" s="17" t="s">
        <v>36</v>
      </c>
      <c r="D2318" s="53" t="s">
        <v>10226</v>
      </c>
      <c r="E2318" s="38" t="s">
        <v>8285</v>
      </c>
      <c r="F2318" s="18">
        <v>732.71</v>
      </c>
      <c r="G2318" t="s">
        <v>61</v>
      </c>
    </row>
    <row r="2319" spans="1:7" x14ac:dyDescent="0.25">
      <c r="A2319" s="17">
        <v>51050</v>
      </c>
      <c r="C2319" s="17" t="s">
        <v>36</v>
      </c>
      <c r="D2319" s="53" t="s">
        <v>10227</v>
      </c>
      <c r="E2319" s="38" t="s">
        <v>8289</v>
      </c>
      <c r="F2319" s="18">
        <v>1924.83</v>
      </c>
      <c r="G2319" t="s">
        <v>61</v>
      </c>
    </row>
    <row r="2320" spans="1:7" x14ac:dyDescent="0.25">
      <c r="A2320" s="17">
        <v>51065</v>
      </c>
      <c r="C2320" s="17" t="s">
        <v>36</v>
      </c>
      <c r="D2320" s="53" t="s">
        <v>10228</v>
      </c>
      <c r="E2320" s="38" t="s">
        <v>8222</v>
      </c>
      <c r="F2320" s="18">
        <v>1263.56</v>
      </c>
      <c r="G2320" t="s">
        <v>61</v>
      </c>
    </row>
    <row r="2321" spans="1:7" x14ac:dyDescent="0.25">
      <c r="A2321" s="17">
        <v>51080</v>
      </c>
      <c r="C2321" s="17" t="s">
        <v>36</v>
      </c>
      <c r="D2321" s="53" t="s">
        <v>10229</v>
      </c>
      <c r="E2321" s="38" t="s">
        <v>7823</v>
      </c>
      <c r="F2321" s="18">
        <v>917.45</v>
      </c>
      <c r="G2321" t="s">
        <v>61</v>
      </c>
    </row>
    <row r="2322" spans="1:7" x14ac:dyDescent="0.25">
      <c r="A2322" s="17">
        <v>51100</v>
      </c>
      <c r="C2322" s="17" t="s">
        <v>36</v>
      </c>
      <c r="D2322" s="53" t="s">
        <v>10230</v>
      </c>
      <c r="E2322" s="38" t="s">
        <v>8291</v>
      </c>
      <c r="F2322" s="18">
        <v>32.6</v>
      </c>
      <c r="G2322" t="s">
        <v>61</v>
      </c>
    </row>
    <row r="2323" spans="1:7" x14ac:dyDescent="0.25">
      <c r="A2323" s="17">
        <v>51101</v>
      </c>
      <c r="C2323" s="17" t="s">
        <v>36</v>
      </c>
      <c r="D2323" s="53" t="s">
        <v>10231</v>
      </c>
      <c r="E2323" s="38" t="s">
        <v>4338</v>
      </c>
      <c r="F2323" s="18">
        <v>82.96</v>
      </c>
      <c r="G2323" t="s">
        <v>61</v>
      </c>
    </row>
    <row r="2324" spans="1:7" x14ac:dyDescent="0.25">
      <c r="A2324" s="17">
        <v>51102</v>
      </c>
      <c r="C2324" s="17" t="s">
        <v>36</v>
      </c>
      <c r="D2324" s="53" t="s">
        <v>10232</v>
      </c>
      <c r="E2324" s="38" t="s">
        <v>8285</v>
      </c>
      <c r="F2324" s="18">
        <v>732.71</v>
      </c>
      <c r="G2324" t="s">
        <v>61</v>
      </c>
    </row>
    <row r="2325" spans="1:7" x14ac:dyDescent="0.25">
      <c r="A2325" s="17">
        <v>51500</v>
      </c>
      <c r="C2325" s="17" t="s">
        <v>36</v>
      </c>
      <c r="D2325" s="53" t="s">
        <v>10233</v>
      </c>
      <c r="E2325" s="38" t="s">
        <v>8169</v>
      </c>
      <c r="F2325" s="18">
        <v>2183.38</v>
      </c>
      <c r="G2325" t="s">
        <v>61</v>
      </c>
    </row>
    <row r="2326" spans="1:7" x14ac:dyDescent="0.25">
      <c r="A2326" s="17">
        <v>51520</v>
      </c>
      <c r="C2326" s="17" t="s">
        <v>36</v>
      </c>
      <c r="D2326" s="53" t="s">
        <v>10234</v>
      </c>
      <c r="E2326" s="38" t="s">
        <v>8222</v>
      </c>
      <c r="F2326" s="18">
        <v>1263.56</v>
      </c>
      <c r="G2326" t="s">
        <v>61</v>
      </c>
    </row>
    <row r="2327" spans="1:7" x14ac:dyDescent="0.25">
      <c r="A2327" s="17">
        <v>51700</v>
      </c>
      <c r="C2327" s="17" t="s">
        <v>36</v>
      </c>
      <c r="D2327" s="53" t="s">
        <v>10235</v>
      </c>
      <c r="E2327" s="38" t="s">
        <v>6861</v>
      </c>
      <c r="F2327" s="18">
        <v>39.5</v>
      </c>
      <c r="G2327" t="s">
        <v>61</v>
      </c>
    </row>
    <row r="2328" spans="1:7" x14ac:dyDescent="0.25">
      <c r="A2328" s="17">
        <v>51710</v>
      </c>
      <c r="C2328" s="17" t="s">
        <v>36</v>
      </c>
      <c r="D2328" s="53" t="s">
        <v>10236</v>
      </c>
      <c r="E2328" s="38" t="s">
        <v>8288</v>
      </c>
      <c r="F2328" s="18">
        <v>241.16</v>
      </c>
      <c r="G2328" t="s">
        <v>61</v>
      </c>
    </row>
    <row r="2329" spans="1:7" x14ac:dyDescent="0.25">
      <c r="A2329" s="17">
        <v>51715</v>
      </c>
      <c r="C2329" s="17" t="s">
        <v>36</v>
      </c>
      <c r="D2329" s="53" t="s">
        <v>10237</v>
      </c>
      <c r="E2329" s="38" t="s">
        <v>8292</v>
      </c>
      <c r="F2329" s="18">
        <v>1754.04</v>
      </c>
      <c r="G2329" t="s">
        <v>61</v>
      </c>
    </row>
    <row r="2330" spans="1:7" x14ac:dyDescent="0.25">
      <c r="A2330" s="17">
        <v>51720</v>
      </c>
      <c r="C2330" s="17" t="s">
        <v>36</v>
      </c>
      <c r="D2330" s="53" t="s">
        <v>10238</v>
      </c>
      <c r="E2330" s="38" t="s">
        <v>8293</v>
      </c>
      <c r="F2330" s="18">
        <v>41.48</v>
      </c>
      <c r="G2330" t="s">
        <v>61</v>
      </c>
    </row>
    <row r="2331" spans="1:7" x14ac:dyDescent="0.25">
      <c r="A2331" s="17">
        <v>51725</v>
      </c>
      <c r="B2331" s="17" t="s">
        <v>41</v>
      </c>
      <c r="C2331" s="17" t="s">
        <v>36</v>
      </c>
      <c r="D2331" s="53" t="s">
        <v>10239</v>
      </c>
      <c r="E2331" s="38" t="s">
        <v>8294</v>
      </c>
      <c r="F2331" s="18">
        <v>97.53</v>
      </c>
      <c r="G2331" t="s">
        <v>61</v>
      </c>
    </row>
    <row r="2332" spans="1:7" x14ac:dyDescent="0.25">
      <c r="A2332" s="17">
        <v>51726</v>
      </c>
      <c r="B2332" s="17" t="s">
        <v>41</v>
      </c>
      <c r="C2332" s="17" t="s">
        <v>36</v>
      </c>
      <c r="D2332" s="53" t="s">
        <v>10240</v>
      </c>
      <c r="E2332" s="38" t="s">
        <v>8259</v>
      </c>
      <c r="F2332" s="18">
        <v>99.77</v>
      </c>
      <c r="G2332" t="s">
        <v>61</v>
      </c>
    </row>
    <row r="2333" spans="1:7" x14ac:dyDescent="0.25">
      <c r="A2333" s="17">
        <v>51727</v>
      </c>
      <c r="B2333" s="17" t="s">
        <v>41</v>
      </c>
      <c r="C2333" s="17" t="s">
        <v>36</v>
      </c>
      <c r="D2333" s="53" t="s">
        <v>10241</v>
      </c>
      <c r="E2333" s="38" t="s">
        <v>8295</v>
      </c>
      <c r="F2333" s="18">
        <v>174.32</v>
      </c>
      <c r="G2333" t="s">
        <v>61</v>
      </c>
    </row>
    <row r="2334" spans="1:7" x14ac:dyDescent="0.25">
      <c r="A2334" s="17">
        <v>51728</v>
      </c>
      <c r="B2334" s="17" t="s">
        <v>41</v>
      </c>
      <c r="C2334" s="17" t="s">
        <v>36</v>
      </c>
      <c r="D2334" s="53" t="s">
        <v>10242</v>
      </c>
      <c r="E2334" s="38" t="s">
        <v>8296</v>
      </c>
      <c r="F2334" s="18">
        <v>174.81</v>
      </c>
      <c r="G2334" t="s">
        <v>61</v>
      </c>
    </row>
    <row r="2335" spans="1:7" x14ac:dyDescent="0.25">
      <c r="A2335" s="17">
        <v>51729</v>
      </c>
      <c r="B2335" s="17" t="s">
        <v>41</v>
      </c>
      <c r="C2335" s="17" t="s">
        <v>36</v>
      </c>
      <c r="D2335" s="53" t="s">
        <v>10243</v>
      </c>
      <c r="E2335" s="38" t="s">
        <v>8297</v>
      </c>
      <c r="F2335" s="18">
        <v>172.85</v>
      </c>
      <c r="G2335" t="s">
        <v>61</v>
      </c>
    </row>
    <row r="2336" spans="1:7" x14ac:dyDescent="0.25">
      <c r="A2336" s="17">
        <v>51784</v>
      </c>
      <c r="B2336" s="17" t="s">
        <v>41</v>
      </c>
      <c r="C2336" s="17" t="s">
        <v>36</v>
      </c>
      <c r="D2336" s="53" t="s">
        <v>10244</v>
      </c>
      <c r="E2336" s="38" t="s">
        <v>8298</v>
      </c>
      <c r="F2336" s="18">
        <v>20.239999999999998</v>
      </c>
      <c r="G2336" t="s">
        <v>61</v>
      </c>
    </row>
    <row r="2337" spans="1:7" x14ac:dyDescent="0.25">
      <c r="A2337" s="17">
        <v>51785</v>
      </c>
      <c r="B2337" s="17" t="s">
        <v>41</v>
      </c>
      <c r="C2337" s="17" t="s">
        <v>36</v>
      </c>
      <c r="D2337" s="53" t="s">
        <v>10244</v>
      </c>
      <c r="E2337" s="38" t="s">
        <v>8259</v>
      </c>
      <c r="F2337" s="18">
        <v>99.77</v>
      </c>
      <c r="G2337" t="s">
        <v>61</v>
      </c>
    </row>
    <row r="2338" spans="1:7" x14ac:dyDescent="0.25">
      <c r="A2338" s="17">
        <v>51880</v>
      </c>
      <c r="C2338" s="17" t="s">
        <v>36</v>
      </c>
      <c r="D2338" s="53" t="s">
        <v>10245</v>
      </c>
      <c r="E2338" s="38" t="s">
        <v>8222</v>
      </c>
      <c r="F2338" s="18">
        <v>1263.56</v>
      </c>
      <c r="G2338" t="s">
        <v>61</v>
      </c>
    </row>
    <row r="2339" spans="1:7" x14ac:dyDescent="0.25">
      <c r="A2339" s="17">
        <v>51992</v>
      </c>
      <c r="C2339" s="17" t="s">
        <v>36</v>
      </c>
      <c r="D2339" s="53" t="s">
        <v>10246</v>
      </c>
      <c r="E2339" s="38" t="s">
        <v>8299</v>
      </c>
      <c r="F2339" s="18">
        <v>2991.92</v>
      </c>
      <c r="G2339" t="s">
        <v>61</v>
      </c>
    </row>
    <row r="2340" spans="1:7" x14ac:dyDescent="0.25">
      <c r="A2340" s="17">
        <v>52000</v>
      </c>
      <c r="C2340" s="17" t="s">
        <v>36</v>
      </c>
      <c r="D2340" s="53" t="s">
        <v>10247</v>
      </c>
      <c r="E2340" s="38" t="s">
        <v>8288</v>
      </c>
      <c r="F2340" s="18">
        <v>241.16</v>
      </c>
      <c r="G2340" t="s">
        <v>61</v>
      </c>
    </row>
    <row r="2341" spans="1:7" x14ac:dyDescent="0.25">
      <c r="A2341" s="17">
        <v>52001</v>
      </c>
      <c r="C2341" s="17" t="s">
        <v>36</v>
      </c>
      <c r="D2341" s="53" t="s">
        <v>10248</v>
      </c>
      <c r="E2341" s="38" t="s">
        <v>8222</v>
      </c>
      <c r="F2341" s="18">
        <v>1263.56</v>
      </c>
      <c r="G2341" t="s">
        <v>61</v>
      </c>
    </row>
    <row r="2342" spans="1:7" x14ac:dyDescent="0.25">
      <c r="A2342" s="17">
        <v>52005</v>
      </c>
      <c r="C2342" s="17" t="s">
        <v>36</v>
      </c>
      <c r="D2342" s="53" t="s">
        <v>10249</v>
      </c>
      <c r="E2342" s="38" t="s">
        <v>8285</v>
      </c>
      <c r="F2342" s="18">
        <v>732.71</v>
      </c>
      <c r="G2342" t="s">
        <v>61</v>
      </c>
    </row>
    <row r="2343" spans="1:7" x14ac:dyDescent="0.25">
      <c r="A2343" s="17">
        <v>52007</v>
      </c>
      <c r="C2343" s="17" t="s">
        <v>36</v>
      </c>
      <c r="D2343" s="53" t="s">
        <v>10250</v>
      </c>
      <c r="E2343" s="38" t="s">
        <v>8222</v>
      </c>
      <c r="F2343" s="18">
        <v>1263.56</v>
      </c>
      <c r="G2343" t="s">
        <v>61</v>
      </c>
    </row>
    <row r="2344" spans="1:7" x14ac:dyDescent="0.25">
      <c r="A2344" s="17">
        <v>52010</v>
      </c>
      <c r="C2344" s="17" t="s">
        <v>36</v>
      </c>
      <c r="D2344" s="53" t="s">
        <v>10251</v>
      </c>
      <c r="E2344" s="38" t="s">
        <v>8288</v>
      </c>
      <c r="F2344" s="18">
        <v>241.16</v>
      </c>
      <c r="G2344" t="s">
        <v>61</v>
      </c>
    </row>
    <row r="2345" spans="1:7" x14ac:dyDescent="0.25">
      <c r="A2345" s="17">
        <v>52204</v>
      </c>
      <c r="C2345" s="17" t="s">
        <v>36</v>
      </c>
      <c r="D2345" s="53" t="s">
        <v>10252</v>
      </c>
      <c r="E2345" s="38" t="s">
        <v>8285</v>
      </c>
      <c r="F2345" s="18">
        <v>732.71</v>
      </c>
      <c r="G2345" t="s">
        <v>61</v>
      </c>
    </row>
    <row r="2346" spans="1:7" x14ac:dyDescent="0.25">
      <c r="A2346" s="17">
        <v>52214</v>
      </c>
      <c r="C2346" s="17" t="s">
        <v>36</v>
      </c>
      <c r="D2346" s="53" t="s">
        <v>10253</v>
      </c>
      <c r="E2346" s="38" t="s">
        <v>8222</v>
      </c>
      <c r="F2346" s="18">
        <v>1263.56</v>
      </c>
      <c r="G2346" t="s">
        <v>61</v>
      </c>
    </row>
    <row r="2347" spans="1:7" x14ac:dyDescent="0.25">
      <c r="A2347" s="17">
        <v>52224</v>
      </c>
      <c r="C2347" s="17" t="s">
        <v>36</v>
      </c>
      <c r="D2347" s="53" t="s">
        <v>10253</v>
      </c>
      <c r="E2347" s="38" t="s">
        <v>8222</v>
      </c>
      <c r="F2347" s="18">
        <v>1263.56</v>
      </c>
      <c r="G2347" t="s">
        <v>61</v>
      </c>
    </row>
    <row r="2348" spans="1:7" x14ac:dyDescent="0.25">
      <c r="A2348" s="17">
        <v>52234</v>
      </c>
      <c r="C2348" s="17" t="s">
        <v>36</v>
      </c>
      <c r="D2348" s="53" t="s">
        <v>10253</v>
      </c>
      <c r="E2348" s="38" t="s">
        <v>8222</v>
      </c>
      <c r="F2348" s="18">
        <v>1263.56</v>
      </c>
      <c r="G2348" t="s">
        <v>61</v>
      </c>
    </row>
    <row r="2349" spans="1:7" x14ac:dyDescent="0.25">
      <c r="A2349" s="17">
        <v>52235</v>
      </c>
      <c r="C2349" s="17" t="s">
        <v>36</v>
      </c>
      <c r="D2349" s="53" t="s">
        <v>10253</v>
      </c>
      <c r="E2349" s="38" t="s">
        <v>8222</v>
      </c>
      <c r="F2349" s="18">
        <v>1263.56</v>
      </c>
      <c r="G2349" t="s">
        <v>61</v>
      </c>
    </row>
    <row r="2350" spans="1:7" x14ac:dyDescent="0.25">
      <c r="A2350" s="17">
        <v>52240</v>
      </c>
      <c r="C2350" s="17" t="s">
        <v>36</v>
      </c>
      <c r="D2350" s="53" t="s">
        <v>10253</v>
      </c>
      <c r="E2350" s="38" t="s">
        <v>8289</v>
      </c>
      <c r="F2350" s="18">
        <v>1924.83</v>
      </c>
      <c r="G2350" t="s">
        <v>61</v>
      </c>
    </row>
    <row r="2351" spans="1:7" x14ac:dyDescent="0.25">
      <c r="A2351" s="17">
        <v>52250</v>
      </c>
      <c r="C2351" s="17" t="s">
        <v>36</v>
      </c>
      <c r="D2351" s="53" t="s">
        <v>10254</v>
      </c>
      <c r="E2351" s="38" t="s">
        <v>8222</v>
      </c>
      <c r="F2351" s="18">
        <v>1263.56</v>
      </c>
      <c r="G2351" t="s">
        <v>61</v>
      </c>
    </row>
    <row r="2352" spans="1:7" x14ac:dyDescent="0.25">
      <c r="A2352" s="17">
        <v>52260</v>
      </c>
      <c r="C2352" s="17" t="s">
        <v>36</v>
      </c>
      <c r="D2352" s="53" t="s">
        <v>10253</v>
      </c>
      <c r="E2352" s="38" t="s">
        <v>8285</v>
      </c>
      <c r="F2352" s="18">
        <v>732.71</v>
      </c>
      <c r="G2352" t="s">
        <v>61</v>
      </c>
    </row>
    <row r="2353" spans="1:7" x14ac:dyDescent="0.25">
      <c r="A2353" s="17">
        <v>52265</v>
      </c>
      <c r="C2353" s="17" t="s">
        <v>36</v>
      </c>
      <c r="D2353" s="53" t="s">
        <v>10253</v>
      </c>
      <c r="E2353" s="38" t="s">
        <v>8300</v>
      </c>
      <c r="F2353" s="18">
        <v>175.81</v>
      </c>
      <c r="G2353" t="s">
        <v>61</v>
      </c>
    </row>
    <row r="2354" spans="1:7" x14ac:dyDescent="0.25">
      <c r="A2354" s="17">
        <v>52270</v>
      </c>
      <c r="C2354" s="17" t="s">
        <v>36</v>
      </c>
      <c r="D2354" s="53" t="s">
        <v>10255</v>
      </c>
      <c r="E2354" s="38" t="s">
        <v>8285</v>
      </c>
      <c r="F2354" s="18">
        <v>732.71</v>
      </c>
      <c r="G2354" t="s">
        <v>61</v>
      </c>
    </row>
    <row r="2355" spans="1:7" x14ac:dyDescent="0.25">
      <c r="A2355" s="17">
        <v>52275</v>
      </c>
      <c r="C2355" s="17" t="s">
        <v>36</v>
      </c>
      <c r="D2355" s="53" t="s">
        <v>10255</v>
      </c>
      <c r="E2355" s="38" t="s">
        <v>8285</v>
      </c>
      <c r="F2355" s="18">
        <v>732.71</v>
      </c>
      <c r="G2355" t="s">
        <v>61</v>
      </c>
    </row>
    <row r="2356" spans="1:7" x14ac:dyDescent="0.25">
      <c r="A2356" s="17">
        <v>52276</v>
      </c>
      <c r="C2356" s="17" t="s">
        <v>36</v>
      </c>
      <c r="D2356" s="53" t="s">
        <v>10253</v>
      </c>
      <c r="E2356" s="38" t="s">
        <v>8285</v>
      </c>
      <c r="F2356" s="18">
        <v>732.71</v>
      </c>
      <c r="G2356" t="s">
        <v>61</v>
      </c>
    </row>
    <row r="2357" spans="1:7" x14ac:dyDescent="0.25">
      <c r="A2357" s="17">
        <v>52277</v>
      </c>
      <c r="C2357" s="17" t="s">
        <v>36</v>
      </c>
      <c r="D2357" s="53" t="s">
        <v>10253</v>
      </c>
      <c r="E2357" s="38" t="s">
        <v>8222</v>
      </c>
      <c r="F2357" s="18">
        <v>1263.56</v>
      </c>
      <c r="G2357" t="s">
        <v>61</v>
      </c>
    </row>
    <row r="2358" spans="1:7" x14ac:dyDescent="0.25">
      <c r="A2358" s="17">
        <v>52281</v>
      </c>
      <c r="C2358" s="17" t="s">
        <v>36</v>
      </c>
      <c r="D2358" s="53" t="s">
        <v>10253</v>
      </c>
      <c r="E2358" s="38" t="s">
        <v>8285</v>
      </c>
      <c r="F2358" s="18">
        <v>732.71</v>
      </c>
      <c r="G2358" t="s">
        <v>61</v>
      </c>
    </row>
    <row r="2359" spans="1:7" x14ac:dyDescent="0.25">
      <c r="A2359" s="17">
        <v>52282</v>
      </c>
      <c r="C2359" s="17" t="s">
        <v>36</v>
      </c>
      <c r="D2359" s="53" t="s">
        <v>10256</v>
      </c>
      <c r="E2359" s="38" t="s">
        <v>8222</v>
      </c>
      <c r="F2359" s="18">
        <v>1263.56</v>
      </c>
      <c r="G2359" t="s">
        <v>61</v>
      </c>
    </row>
    <row r="2360" spans="1:7" x14ac:dyDescent="0.25">
      <c r="A2360" s="17">
        <v>52283</v>
      </c>
      <c r="C2360" s="17" t="s">
        <v>36</v>
      </c>
      <c r="D2360" s="53" t="s">
        <v>10253</v>
      </c>
      <c r="E2360" s="38" t="s">
        <v>8285</v>
      </c>
      <c r="F2360" s="18">
        <v>732.71</v>
      </c>
      <c r="G2360" t="s">
        <v>61</v>
      </c>
    </row>
    <row r="2361" spans="1:7" x14ac:dyDescent="0.25">
      <c r="A2361" s="17">
        <v>52285</v>
      </c>
      <c r="C2361" s="17" t="s">
        <v>36</v>
      </c>
      <c r="D2361" s="53" t="s">
        <v>10253</v>
      </c>
      <c r="E2361" s="38" t="s">
        <v>8288</v>
      </c>
      <c r="F2361" s="18">
        <v>241.16</v>
      </c>
      <c r="G2361" t="s">
        <v>61</v>
      </c>
    </row>
    <row r="2362" spans="1:7" x14ac:dyDescent="0.25">
      <c r="A2362" s="17">
        <v>52287</v>
      </c>
      <c r="C2362" s="17" t="s">
        <v>36</v>
      </c>
      <c r="D2362" s="53" t="s">
        <v>10257</v>
      </c>
      <c r="E2362" s="38" t="s">
        <v>8285</v>
      </c>
      <c r="F2362" s="18">
        <v>732.71</v>
      </c>
      <c r="G2362" t="s">
        <v>61</v>
      </c>
    </row>
    <row r="2363" spans="1:7" x14ac:dyDescent="0.25">
      <c r="A2363" s="17">
        <v>52290</v>
      </c>
      <c r="C2363" s="17" t="s">
        <v>36</v>
      </c>
      <c r="D2363" s="53" t="s">
        <v>10253</v>
      </c>
      <c r="E2363" s="38" t="s">
        <v>8285</v>
      </c>
      <c r="F2363" s="18">
        <v>732.71</v>
      </c>
      <c r="G2363" t="s">
        <v>61</v>
      </c>
    </row>
    <row r="2364" spans="1:7" x14ac:dyDescent="0.25">
      <c r="A2364" s="17">
        <v>52300</v>
      </c>
      <c r="C2364" s="17" t="s">
        <v>36</v>
      </c>
      <c r="D2364" s="53" t="s">
        <v>10253</v>
      </c>
      <c r="E2364" s="38" t="s">
        <v>8222</v>
      </c>
      <c r="F2364" s="18">
        <v>1263.56</v>
      </c>
      <c r="G2364" t="s">
        <v>61</v>
      </c>
    </row>
    <row r="2365" spans="1:7" x14ac:dyDescent="0.25">
      <c r="A2365" s="17">
        <v>52301</v>
      </c>
      <c r="C2365" s="17" t="s">
        <v>36</v>
      </c>
      <c r="D2365" s="53" t="s">
        <v>10253</v>
      </c>
      <c r="E2365" s="38" t="s">
        <v>8222</v>
      </c>
      <c r="F2365" s="18">
        <v>1263.56</v>
      </c>
      <c r="G2365" t="s">
        <v>61</v>
      </c>
    </row>
    <row r="2366" spans="1:7" x14ac:dyDescent="0.25">
      <c r="A2366" s="17">
        <v>52305</v>
      </c>
      <c r="C2366" s="17" t="s">
        <v>36</v>
      </c>
      <c r="D2366" s="53" t="s">
        <v>10253</v>
      </c>
      <c r="E2366" s="38" t="s">
        <v>8289</v>
      </c>
      <c r="F2366" s="18">
        <v>1924.83</v>
      </c>
      <c r="G2366" t="s">
        <v>61</v>
      </c>
    </row>
    <row r="2367" spans="1:7" x14ac:dyDescent="0.25">
      <c r="A2367" s="17">
        <v>52310</v>
      </c>
      <c r="C2367" s="17" t="s">
        <v>36</v>
      </c>
      <c r="D2367" s="53" t="s">
        <v>10253</v>
      </c>
      <c r="E2367" s="38" t="s">
        <v>8285</v>
      </c>
      <c r="F2367" s="18">
        <v>732.71</v>
      </c>
      <c r="G2367" t="s">
        <v>61</v>
      </c>
    </row>
    <row r="2368" spans="1:7" x14ac:dyDescent="0.25">
      <c r="A2368" s="17">
        <v>52315</v>
      </c>
      <c r="C2368" s="17" t="s">
        <v>36</v>
      </c>
      <c r="D2368" s="53" t="s">
        <v>10253</v>
      </c>
      <c r="E2368" s="38" t="s">
        <v>8285</v>
      </c>
      <c r="F2368" s="18">
        <v>732.71</v>
      </c>
      <c r="G2368" t="s">
        <v>61</v>
      </c>
    </row>
    <row r="2369" spans="1:7" x14ac:dyDescent="0.25">
      <c r="A2369" s="17">
        <v>52317</v>
      </c>
      <c r="C2369" s="17" t="s">
        <v>36</v>
      </c>
      <c r="D2369" s="53" t="s">
        <v>10258</v>
      </c>
      <c r="E2369" s="38" t="s">
        <v>8222</v>
      </c>
      <c r="F2369" s="18">
        <v>1263.56</v>
      </c>
      <c r="G2369" t="s">
        <v>61</v>
      </c>
    </row>
    <row r="2370" spans="1:7" x14ac:dyDescent="0.25">
      <c r="A2370" s="17">
        <v>52318</v>
      </c>
      <c r="C2370" s="17" t="s">
        <v>36</v>
      </c>
      <c r="D2370" s="53" t="s">
        <v>10258</v>
      </c>
      <c r="E2370" s="38" t="s">
        <v>8222</v>
      </c>
      <c r="F2370" s="18">
        <v>1263.56</v>
      </c>
      <c r="G2370" t="s">
        <v>61</v>
      </c>
    </row>
    <row r="2371" spans="1:7" x14ac:dyDescent="0.25">
      <c r="A2371" s="17">
        <v>52320</v>
      </c>
      <c r="C2371" s="17" t="s">
        <v>36</v>
      </c>
      <c r="D2371" s="53" t="s">
        <v>10253</v>
      </c>
      <c r="E2371" s="38" t="s">
        <v>8222</v>
      </c>
      <c r="F2371" s="18">
        <v>1263.56</v>
      </c>
      <c r="G2371" t="s">
        <v>61</v>
      </c>
    </row>
    <row r="2372" spans="1:7" x14ac:dyDescent="0.25">
      <c r="A2372" s="17">
        <v>52325</v>
      </c>
      <c r="C2372" s="17" t="s">
        <v>36</v>
      </c>
      <c r="D2372" s="53" t="s">
        <v>10259</v>
      </c>
      <c r="E2372" s="38" t="s">
        <v>8289</v>
      </c>
      <c r="F2372" s="18">
        <v>1924.83</v>
      </c>
      <c r="G2372" t="s">
        <v>61</v>
      </c>
    </row>
    <row r="2373" spans="1:7" x14ac:dyDescent="0.25">
      <c r="A2373" s="17">
        <v>52327</v>
      </c>
      <c r="C2373" s="17" t="s">
        <v>36</v>
      </c>
      <c r="D2373" s="53" t="s">
        <v>10260</v>
      </c>
      <c r="E2373" s="38" t="s">
        <v>8301</v>
      </c>
      <c r="F2373" s="18">
        <v>2720.81</v>
      </c>
      <c r="G2373" t="s">
        <v>61</v>
      </c>
    </row>
    <row r="2374" spans="1:7" x14ac:dyDescent="0.25">
      <c r="A2374" s="17">
        <v>52330</v>
      </c>
      <c r="C2374" s="17" t="s">
        <v>36</v>
      </c>
      <c r="D2374" s="53" t="s">
        <v>10253</v>
      </c>
      <c r="E2374" s="38" t="s">
        <v>8222</v>
      </c>
      <c r="F2374" s="18">
        <v>1263.56</v>
      </c>
      <c r="G2374" t="s">
        <v>61</v>
      </c>
    </row>
    <row r="2375" spans="1:7" x14ac:dyDescent="0.25">
      <c r="A2375" s="17">
        <v>52332</v>
      </c>
      <c r="C2375" s="17" t="s">
        <v>36</v>
      </c>
      <c r="D2375" s="53" t="s">
        <v>10253</v>
      </c>
      <c r="E2375" s="38" t="s">
        <v>8222</v>
      </c>
      <c r="F2375" s="18">
        <v>1263.56</v>
      </c>
      <c r="G2375" t="s">
        <v>61</v>
      </c>
    </row>
    <row r="2376" spans="1:7" x14ac:dyDescent="0.25">
      <c r="A2376" s="17">
        <v>52334</v>
      </c>
      <c r="C2376" s="17" t="s">
        <v>36</v>
      </c>
      <c r="D2376" s="53" t="s">
        <v>10261</v>
      </c>
      <c r="E2376" s="38" t="s">
        <v>8222</v>
      </c>
      <c r="F2376" s="18">
        <v>1263.56</v>
      </c>
      <c r="G2376" t="s">
        <v>61</v>
      </c>
    </row>
    <row r="2377" spans="1:7" x14ac:dyDescent="0.25">
      <c r="A2377" s="17">
        <v>52341</v>
      </c>
      <c r="C2377" s="17" t="s">
        <v>36</v>
      </c>
      <c r="D2377" s="53" t="s">
        <v>10262</v>
      </c>
      <c r="E2377" s="38" t="s">
        <v>8222</v>
      </c>
      <c r="F2377" s="18">
        <v>1263.56</v>
      </c>
      <c r="G2377" t="s">
        <v>61</v>
      </c>
    </row>
    <row r="2378" spans="1:7" x14ac:dyDescent="0.25">
      <c r="A2378" s="17">
        <v>52342</v>
      </c>
      <c r="C2378" s="17" t="s">
        <v>36</v>
      </c>
      <c r="D2378" s="53" t="s">
        <v>10263</v>
      </c>
      <c r="E2378" s="38" t="s">
        <v>8222</v>
      </c>
      <c r="F2378" s="18">
        <v>1263.56</v>
      </c>
      <c r="G2378" t="s">
        <v>61</v>
      </c>
    </row>
    <row r="2379" spans="1:7" x14ac:dyDescent="0.25">
      <c r="A2379" s="17">
        <v>52343</v>
      </c>
      <c r="C2379" s="17" t="s">
        <v>36</v>
      </c>
      <c r="D2379" s="53" t="s">
        <v>10264</v>
      </c>
      <c r="E2379" s="38" t="s">
        <v>8222</v>
      </c>
      <c r="F2379" s="18">
        <v>1263.56</v>
      </c>
      <c r="G2379" t="s">
        <v>61</v>
      </c>
    </row>
    <row r="2380" spans="1:7" x14ac:dyDescent="0.25">
      <c r="A2380" s="17">
        <v>52344</v>
      </c>
      <c r="C2380" s="17" t="s">
        <v>36</v>
      </c>
      <c r="D2380" s="53" t="s">
        <v>10265</v>
      </c>
      <c r="E2380" s="38" t="s">
        <v>8222</v>
      </c>
      <c r="F2380" s="18">
        <v>1263.56</v>
      </c>
      <c r="G2380" t="s">
        <v>61</v>
      </c>
    </row>
    <row r="2381" spans="1:7" x14ac:dyDescent="0.25">
      <c r="A2381" s="17">
        <v>52345</v>
      </c>
      <c r="C2381" s="17" t="s">
        <v>36</v>
      </c>
      <c r="D2381" s="53" t="s">
        <v>10266</v>
      </c>
      <c r="E2381" s="38" t="s">
        <v>8302</v>
      </c>
      <c r="F2381" s="18">
        <v>1608.5</v>
      </c>
      <c r="G2381" t="s">
        <v>61</v>
      </c>
    </row>
    <row r="2382" spans="1:7" x14ac:dyDescent="0.25">
      <c r="A2382" s="17">
        <v>52346</v>
      </c>
      <c r="C2382" s="17" t="s">
        <v>36</v>
      </c>
      <c r="D2382" s="53" t="s">
        <v>10267</v>
      </c>
      <c r="E2382" s="38" t="s">
        <v>8289</v>
      </c>
      <c r="F2382" s="18">
        <v>1924.83</v>
      </c>
      <c r="G2382" t="s">
        <v>61</v>
      </c>
    </row>
    <row r="2383" spans="1:7" x14ac:dyDescent="0.25">
      <c r="A2383" s="17">
        <v>52351</v>
      </c>
      <c r="C2383" s="17" t="s">
        <v>36</v>
      </c>
      <c r="D2383" s="53" t="s">
        <v>10268</v>
      </c>
      <c r="E2383" s="38" t="s">
        <v>8222</v>
      </c>
      <c r="F2383" s="18">
        <v>1263.56</v>
      </c>
      <c r="G2383" t="s">
        <v>61</v>
      </c>
    </row>
    <row r="2384" spans="1:7" x14ac:dyDescent="0.25">
      <c r="A2384" s="17">
        <v>52352</v>
      </c>
      <c r="C2384" s="17" t="s">
        <v>36</v>
      </c>
      <c r="D2384" s="53" t="s">
        <v>10269</v>
      </c>
      <c r="E2384" s="38" t="s">
        <v>8222</v>
      </c>
      <c r="F2384" s="18">
        <v>1263.56</v>
      </c>
      <c r="G2384" t="s">
        <v>61</v>
      </c>
    </row>
    <row r="2385" spans="1:7" x14ac:dyDescent="0.25">
      <c r="A2385" s="17">
        <v>52353</v>
      </c>
      <c r="C2385" s="17" t="s">
        <v>36</v>
      </c>
      <c r="D2385" s="53" t="s">
        <v>10270</v>
      </c>
      <c r="E2385" s="38" t="s">
        <v>8289</v>
      </c>
      <c r="F2385" s="18">
        <v>1924.83</v>
      </c>
      <c r="G2385" t="s">
        <v>61</v>
      </c>
    </row>
    <row r="2386" spans="1:7" x14ac:dyDescent="0.25">
      <c r="A2386" s="17">
        <v>52354</v>
      </c>
      <c r="C2386" s="17" t="s">
        <v>36</v>
      </c>
      <c r="D2386" s="53" t="s">
        <v>10271</v>
      </c>
      <c r="E2386" s="38" t="s">
        <v>8289</v>
      </c>
      <c r="F2386" s="18">
        <v>1924.83</v>
      </c>
      <c r="G2386" t="s">
        <v>61</v>
      </c>
    </row>
    <row r="2387" spans="1:7" x14ac:dyDescent="0.25">
      <c r="A2387" s="17">
        <v>52355</v>
      </c>
      <c r="C2387" s="17" t="s">
        <v>36</v>
      </c>
      <c r="D2387" s="53" t="s">
        <v>10272</v>
      </c>
      <c r="E2387" s="38" t="s">
        <v>8289</v>
      </c>
      <c r="F2387" s="18">
        <v>1924.83</v>
      </c>
      <c r="G2387" t="s">
        <v>61</v>
      </c>
    </row>
    <row r="2388" spans="1:7" x14ac:dyDescent="0.25">
      <c r="A2388" s="17">
        <v>52356</v>
      </c>
      <c r="C2388" s="17" t="s">
        <v>36</v>
      </c>
      <c r="D2388" s="53" t="s">
        <v>10273</v>
      </c>
      <c r="E2388" s="38" t="s">
        <v>8289</v>
      </c>
      <c r="F2388" s="18">
        <v>1924.83</v>
      </c>
      <c r="G2388" t="s">
        <v>61</v>
      </c>
    </row>
    <row r="2389" spans="1:7" x14ac:dyDescent="0.25">
      <c r="A2389" s="17">
        <v>52400</v>
      </c>
      <c r="C2389" s="17" t="s">
        <v>36</v>
      </c>
      <c r="D2389" s="53" t="s">
        <v>10274</v>
      </c>
      <c r="E2389" s="38" t="s">
        <v>8222</v>
      </c>
      <c r="F2389" s="18">
        <v>1263.56</v>
      </c>
      <c r="G2389" t="s">
        <v>61</v>
      </c>
    </row>
    <row r="2390" spans="1:7" x14ac:dyDescent="0.25">
      <c r="A2390" s="17">
        <v>52402</v>
      </c>
      <c r="C2390" s="17" t="s">
        <v>36</v>
      </c>
      <c r="D2390" s="53" t="s">
        <v>10275</v>
      </c>
      <c r="E2390" s="38" t="s">
        <v>8222</v>
      </c>
      <c r="F2390" s="18">
        <v>1263.56</v>
      </c>
      <c r="G2390" t="s">
        <v>61</v>
      </c>
    </row>
    <row r="2391" spans="1:7" x14ac:dyDescent="0.25">
      <c r="A2391" s="17">
        <v>52450</v>
      </c>
      <c r="C2391" s="17" t="s">
        <v>36</v>
      </c>
      <c r="D2391" s="53" t="s">
        <v>10276</v>
      </c>
      <c r="E2391" s="38" t="s">
        <v>8222</v>
      </c>
      <c r="F2391" s="18">
        <v>1263.56</v>
      </c>
      <c r="G2391" t="s">
        <v>61</v>
      </c>
    </row>
    <row r="2392" spans="1:7" x14ac:dyDescent="0.25">
      <c r="A2392" s="17">
        <v>52500</v>
      </c>
      <c r="C2392" s="17" t="s">
        <v>36</v>
      </c>
      <c r="D2392" s="53" t="s">
        <v>10277</v>
      </c>
      <c r="E2392" s="38" t="s">
        <v>8222</v>
      </c>
      <c r="F2392" s="18">
        <v>1263.56</v>
      </c>
      <c r="G2392" t="s">
        <v>61</v>
      </c>
    </row>
    <row r="2393" spans="1:7" x14ac:dyDescent="0.25">
      <c r="A2393" s="17">
        <v>52601</v>
      </c>
      <c r="C2393" s="17" t="s">
        <v>36</v>
      </c>
      <c r="D2393" s="53" t="s">
        <v>10278</v>
      </c>
      <c r="E2393" s="38" t="s">
        <v>8289</v>
      </c>
      <c r="F2393" s="18">
        <v>1924.83</v>
      </c>
      <c r="G2393" t="s">
        <v>61</v>
      </c>
    </row>
    <row r="2394" spans="1:7" x14ac:dyDescent="0.25">
      <c r="A2394" s="17">
        <v>52630</v>
      </c>
      <c r="C2394" s="17" t="s">
        <v>36</v>
      </c>
      <c r="D2394" s="53" t="s">
        <v>10279</v>
      </c>
      <c r="E2394" s="38" t="s">
        <v>8289</v>
      </c>
      <c r="F2394" s="18">
        <v>1924.83</v>
      </c>
      <c r="G2394" t="s">
        <v>61</v>
      </c>
    </row>
    <row r="2395" spans="1:7" x14ac:dyDescent="0.25">
      <c r="A2395" s="17">
        <v>52640</v>
      </c>
      <c r="C2395" s="17" t="s">
        <v>36</v>
      </c>
      <c r="D2395" s="53" t="s">
        <v>10280</v>
      </c>
      <c r="E2395" s="38" t="s">
        <v>8222</v>
      </c>
      <c r="F2395" s="18">
        <v>1263.56</v>
      </c>
      <c r="G2395" t="s">
        <v>61</v>
      </c>
    </row>
    <row r="2396" spans="1:7" x14ac:dyDescent="0.25">
      <c r="A2396" s="17">
        <v>52647</v>
      </c>
      <c r="C2396" s="17" t="s">
        <v>36</v>
      </c>
      <c r="D2396" s="53" t="s">
        <v>10281</v>
      </c>
      <c r="E2396" s="38" t="s">
        <v>8289</v>
      </c>
      <c r="F2396" s="18">
        <v>1924.83</v>
      </c>
      <c r="G2396" t="s">
        <v>61</v>
      </c>
    </row>
    <row r="2397" spans="1:7" x14ac:dyDescent="0.25">
      <c r="A2397" s="17">
        <v>52648</v>
      </c>
      <c r="C2397" s="17" t="s">
        <v>36</v>
      </c>
      <c r="D2397" s="53" t="s">
        <v>10281</v>
      </c>
      <c r="E2397" s="38" t="s">
        <v>8289</v>
      </c>
      <c r="F2397" s="18">
        <v>1924.83</v>
      </c>
      <c r="G2397" t="s">
        <v>61</v>
      </c>
    </row>
    <row r="2398" spans="1:7" x14ac:dyDescent="0.25">
      <c r="A2398" s="17">
        <v>52649</v>
      </c>
      <c r="C2398" s="17" t="s">
        <v>36</v>
      </c>
      <c r="D2398" s="53" t="s">
        <v>10282</v>
      </c>
      <c r="E2398" s="38" t="s">
        <v>8289</v>
      </c>
      <c r="F2398" s="18">
        <v>1924.83</v>
      </c>
      <c r="G2398" t="s">
        <v>61</v>
      </c>
    </row>
    <row r="2399" spans="1:7" x14ac:dyDescent="0.25">
      <c r="A2399" s="17">
        <v>52700</v>
      </c>
      <c r="C2399" s="17" t="s">
        <v>36</v>
      </c>
      <c r="D2399" s="53" t="s">
        <v>10283</v>
      </c>
      <c r="E2399" s="38" t="s">
        <v>8222</v>
      </c>
      <c r="F2399" s="18">
        <v>1263.56</v>
      </c>
      <c r="G2399" t="s">
        <v>61</v>
      </c>
    </row>
    <row r="2400" spans="1:7" x14ac:dyDescent="0.25">
      <c r="A2400" s="17">
        <v>53000</v>
      </c>
      <c r="C2400" s="17" t="s">
        <v>36</v>
      </c>
      <c r="D2400" s="53" t="s">
        <v>10284</v>
      </c>
      <c r="E2400" s="38" t="s">
        <v>8285</v>
      </c>
      <c r="F2400" s="18">
        <v>732.71</v>
      </c>
      <c r="G2400" t="s">
        <v>61</v>
      </c>
    </row>
    <row r="2401" spans="1:7" x14ac:dyDescent="0.25">
      <c r="A2401" s="17">
        <v>53010</v>
      </c>
      <c r="C2401" s="17" t="s">
        <v>36</v>
      </c>
      <c r="D2401" s="53" t="s">
        <v>10284</v>
      </c>
      <c r="E2401" s="38" t="s">
        <v>8289</v>
      </c>
      <c r="F2401" s="18">
        <v>1924.83</v>
      </c>
      <c r="G2401" t="s">
        <v>61</v>
      </c>
    </row>
    <row r="2402" spans="1:7" x14ac:dyDescent="0.25">
      <c r="A2402" s="17">
        <v>53020</v>
      </c>
      <c r="C2402" s="17" t="s">
        <v>36</v>
      </c>
      <c r="D2402" s="53" t="s">
        <v>10284</v>
      </c>
      <c r="E2402" s="38" t="s">
        <v>8285</v>
      </c>
      <c r="F2402" s="18">
        <v>732.71</v>
      </c>
      <c r="G2402" t="s">
        <v>61</v>
      </c>
    </row>
    <row r="2403" spans="1:7" x14ac:dyDescent="0.25">
      <c r="A2403" s="17">
        <v>53025</v>
      </c>
      <c r="C2403" s="17" t="s">
        <v>36</v>
      </c>
      <c r="D2403" s="53" t="s">
        <v>10284</v>
      </c>
      <c r="E2403" s="38" t="s">
        <v>8285</v>
      </c>
      <c r="F2403" s="18">
        <v>732.71</v>
      </c>
      <c r="G2403" t="s">
        <v>61</v>
      </c>
    </row>
    <row r="2404" spans="1:7" x14ac:dyDescent="0.25">
      <c r="A2404" s="17">
        <v>53040</v>
      </c>
      <c r="C2404" s="17" t="s">
        <v>36</v>
      </c>
      <c r="D2404" s="53" t="s">
        <v>10285</v>
      </c>
      <c r="E2404" s="38" t="s">
        <v>8222</v>
      </c>
      <c r="F2404" s="18">
        <v>1263.56</v>
      </c>
      <c r="G2404" t="s">
        <v>61</v>
      </c>
    </row>
    <row r="2405" spans="1:7" x14ac:dyDescent="0.25">
      <c r="A2405" s="17">
        <v>53060</v>
      </c>
      <c r="C2405" s="17" t="s">
        <v>36</v>
      </c>
      <c r="D2405" s="53" t="s">
        <v>10285</v>
      </c>
      <c r="E2405" s="38" t="s">
        <v>8303</v>
      </c>
      <c r="F2405" s="18">
        <v>63.7</v>
      </c>
      <c r="G2405" t="s">
        <v>61</v>
      </c>
    </row>
    <row r="2406" spans="1:7" x14ac:dyDescent="0.25">
      <c r="A2406" s="17">
        <v>53080</v>
      </c>
      <c r="C2406" s="17" t="s">
        <v>36</v>
      </c>
      <c r="D2406" s="53" t="s">
        <v>10286</v>
      </c>
      <c r="E2406" s="38" t="s">
        <v>8288</v>
      </c>
      <c r="F2406" s="18">
        <v>241.16</v>
      </c>
      <c r="G2406" t="s">
        <v>61</v>
      </c>
    </row>
    <row r="2407" spans="1:7" x14ac:dyDescent="0.25">
      <c r="A2407" s="17">
        <v>53200</v>
      </c>
      <c r="C2407" s="17" t="s">
        <v>36</v>
      </c>
      <c r="D2407" s="53" t="s">
        <v>10287</v>
      </c>
      <c r="E2407" s="38" t="s">
        <v>8285</v>
      </c>
      <c r="F2407" s="18">
        <v>732.71</v>
      </c>
      <c r="G2407" t="s">
        <v>61</v>
      </c>
    </row>
    <row r="2408" spans="1:7" x14ac:dyDescent="0.25">
      <c r="A2408" s="17">
        <v>53210</v>
      </c>
      <c r="C2408" s="17" t="s">
        <v>36</v>
      </c>
      <c r="D2408" s="53" t="s">
        <v>10288</v>
      </c>
      <c r="E2408" s="38" t="s">
        <v>8222</v>
      </c>
      <c r="F2408" s="18">
        <v>1263.56</v>
      </c>
      <c r="G2408" t="s">
        <v>61</v>
      </c>
    </row>
    <row r="2409" spans="1:7" x14ac:dyDescent="0.25">
      <c r="A2409" s="17">
        <v>53215</v>
      </c>
      <c r="C2409" s="17" t="s">
        <v>36</v>
      </c>
      <c r="D2409" s="53" t="s">
        <v>10288</v>
      </c>
      <c r="E2409" s="38" t="s">
        <v>8289</v>
      </c>
      <c r="F2409" s="18">
        <v>1924.83</v>
      </c>
      <c r="G2409" t="s">
        <v>61</v>
      </c>
    </row>
    <row r="2410" spans="1:7" x14ac:dyDescent="0.25">
      <c r="A2410" s="17">
        <v>53220</v>
      </c>
      <c r="C2410" s="17" t="s">
        <v>36</v>
      </c>
      <c r="D2410" s="53" t="s">
        <v>10289</v>
      </c>
      <c r="E2410" s="38" t="s">
        <v>8222</v>
      </c>
      <c r="F2410" s="18">
        <v>1263.56</v>
      </c>
      <c r="G2410" t="s">
        <v>61</v>
      </c>
    </row>
    <row r="2411" spans="1:7" x14ac:dyDescent="0.25">
      <c r="A2411" s="17">
        <v>53230</v>
      </c>
      <c r="C2411" s="17" t="s">
        <v>36</v>
      </c>
      <c r="D2411" s="53" t="s">
        <v>10290</v>
      </c>
      <c r="E2411" s="38" t="s">
        <v>8289</v>
      </c>
      <c r="F2411" s="18">
        <v>1924.83</v>
      </c>
      <c r="G2411" t="s">
        <v>61</v>
      </c>
    </row>
    <row r="2412" spans="1:7" x14ac:dyDescent="0.25">
      <c r="A2412" s="17">
        <v>53235</v>
      </c>
      <c r="C2412" s="17" t="s">
        <v>36</v>
      </c>
      <c r="D2412" s="53" t="s">
        <v>10290</v>
      </c>
      <c r="E2412" s="38" t="s">
        <v>8289</v>
      </c>
      <c r="F2412" s="18">
        <v>1924.83</v>
      </c>
      <c r="G2412" t="s">
        <v>61</v>
      </c>
    </row>
    <row r="2413" spans="1:7" x14ac:dyDescent="0.25">
      <c r="A2413" s="17">
        <v>53240</v>
      </c>
      <c r="C2413" s="17" t="s">
        <v>36</v>
      </c>
      <c r="D2413" s="53" t="s">
        <v>10291</v>
      </c>
      <c r="E2413" s="38" t="s">
        <v>8222</v>
      </c>
      <c r="F2413" s="18">
        <v>1263.56</v>
      </c>
      <c r="G2413" t="s">
        <v>61</v>
      </c>
    </row>
    <row r="2414" spans="1:7" x14ac:dyDescent="0.25">
      <c r="A2414" s="17">
        <v>53250</v>
      </c>
      <c r="C2414" s="17" t="s">
        <v>36</v>
      </c>
      <c r="D2414" s="53" t="s">
        <v>10292</v>
      </c>
      <c r="E2414" s="38" t="s">
        <v>8222</v>
      </c>
      <c r="F2414" s="18">
        <v>1263.56</v>
      </c>
      <c r="G2414" t="s">
        <v>61</v>
      </c>
    </row>
    <row r="2415" spans="1:7" x14ac:dyDescent="0.25">
      <c r="A2415" s="17">
        <v>53260</v>
      </c>
      <c r="C2415" s="17" t="s">
        <v>36</v>
      </c>
      <c r="D2415" s="53" t="s">
        <v>10289</v>
      </c>
      <c r="E2415" s="38" t="s">
        <v>8222</v>
      </c>
      <c r="F2415" s="18">
        <v>1263.56</v>
      </c>
      <c r="G2415" t="s">
        <v>61</v>
      </c>
    </row>
    <row r="2416" spans="1:7" x14ac:dyDescent="0.25">
      <c r="A2416" s="17">
        <v>53265</v>
      </c>
      <c r="C2416" s="17" t="s">
        <v>36</v>
      </c>
      <c r="D2416" s="53" t="s">
        <v>10289</v>
      </c>
      <c r="E2416" s="38" t="s">
        <v>8285</v>
      </c>
      <c r="F2416" s="18">
        <v>732.71</v>
      </c>
      <c r="G2416" t="s">
        <v>61</v>
      </c>
    </row>
    <row r="2417" spans="1:7" x14ac:dyDescent="0.25">
      <c r="A2417" s="17">
        <v>53270</v>
      </c>
      <c r="C2417" s="17" t="s">
        <v>36</v>
      </c>
      <c r="D2417" s="53" t="s">
        <v>10292</v>
      </c>
      <c r="E2417" s="38" t="s">
        <v>8222</v>
      </c>
      <c r="F2417" s="18">
        <v>1263.56</v>
      </c>
      <c r="G2417" t="s">
        <v>61</v>
      </c>
    </row>
    <row r="2418" spans="1:7" x14ac:dyDescent="0.25">
      <c r="A2418" s="17">
        <v>53275</v>
      </c>
      <c r="C2418" s="17" t="s">
        <v>36</v>
      </c>
      <c r="D2418" s="53" t="s">
        <v>10293</v>
      </c>
      <c r="E2418" s="38" t="s">
        <v>8222</v>
      </c>
      <c r="F2418" s="18">
        <v>1263.56</v>
      </c>
      <c r="G2418" t="s">
        <v>61</v>
      </c>
    </row>
    <row r="2419" spans="1:7" x14ac:dyDescent="0.25">
      <c r="A2419" s="17">
        <v>53400</v>
      </c>
      <c r="C2419" s="17" t="s">
        <v>36</v>
      </c>
      <c r="D2419" s="53" t="s">
        <v>10294</v>
      </c>
      <c r="E2419" s="38" t="s">
        <v>8289</v>
      </c>
      <c r="F2419" s="18">
        <v>1924.83</v>
      </c>
      <c r="G2419" t="s">
        <v>61</v>
      </c>
    </row>
    <row r="2420" spans="1:7" x14ac:dyDescent="0.25">
      <c r="A2420" s="17">
        <v>53405</v>
      </c>
      <c r="C2420" s="17" t="s">
        <v>36</v>
      </c>
      <c r="D2420" s="53" t="s">
        <v>10295</v>
      </c>
      <c r="E2420" s="38" t="s">
        <v>8289</v>
      </c>
      <c r="F2420" s="18">
        <v>1924.83</v>
      </c>
      <c r="G2420" t="s">
        <v>61</v>
      </c>
    </row>
    <row r="2421" spans="1:7" x14ac:dyDescent="0.25">
      <c r="A2421" s="17">
        <v>53410</v>
      </c>
      <c r="C2421" s="17" t="s">
        <v>36</v>
      </c>
      <c r="D2421" s="53" t="s">
        <v>10296</v>
      </c>
      <c r="E2421" s="38" t="s">
        <v>8289</v>
      </c>
      <c r="F2421" s="18">
        <v>1924.83</v>
      </c>
      <c r="G2421" t="s">
        <v>61</v>
      </c>
    </row>
    <row r="2422" spans="1:7" x14ac:dyDescent="0.25">
      <c r="A2422" s="17">
        <v>53420</v>
      </c>
      <c r="C2422" s="17" t="s">
        <v>36</v>
      </c>
      <c r="D2422" s="53" t="s">
        <v>10297</v>
      </c>
      <c r="E2422" s="38" t="s">
        <v>8289</v>
      </c>
      <c r="F2422" s="18">
        <v>1924.83</v>
      </c>
      <c r="G2422" t="s">
        <v>61</v>
      </c>
    </row>
    <row r="2423" spans="1:7" x14ac:dyDescent="0.25">
      <c r="A2423" s="17">
        <v>53425</v>
      </c>
      <c r="C2423" s="17" t="s">
        <v>36</v>
      </c>
      <c r="D2423" s="53" t="s">
        <v>10298</v>
      </c>
      <c r="E2423" s="38" t="s">
        <v>8289</v>
      </c>
      <c r="F2423" s="18">
        <v>1924.83</v>
      </c>
      <c r="G2423" t="s">
        <v>61</v>
      </c>
    </row>
    <row r="2424" spans="1:7" x14ac:dyDescent="0.25">
      <c r="A2424" s="17">
        <v>53430</v>
      </c>
      <c r="C2424" s="17" t="s">
        <v>36</v>
      </c>
      <c r="D2424" s="53" t="s">
        <v>10296</v>
      </c>
      <c r="E2424" s="38" t="s">
        <v>8289</v>
      </c>
      <c r="F2424" s="18">
        <v>1924.83</v>
      </c>
      <c r="G2424" t="s">
        <v>61</v>
      </c>
    </row>
    <row r="2425" spans="1:7" x14ac:dyDescent="0.25">
      <c r="A2425" s="17">
        <v>53431</v>
      </c>
      <c r="C2425" s="17" t="s">
        <v>36</v>
      </c>
      <c r="D2425" s="53" t="s">
        <v>10299</v>
      </c>
      <c r="E2425" s="38" t="s">
        <v>8289</v>
      </c>
      <c r="F2425" s="18">
        <v>1924.83</v>
      </c>
      <c r="G2425" t="s">
        <v>61</v>
      </c>
    </row>
    <row r="2426" spans="1:7" x14ac:dyDescent="0.25">
      <c r="A2426" s="17">
        <v>53440</v>
      </c>
      <c r="C2426" s="17" t="s">
        <v>36</v>
      </c>
      <c r="D2426" s="53" t="s">
        <v>10300</v>
      </c>
      <c r="E2426" s="38" t="s">
        <v>8304</v>
      </c>
      <c r="F2426" s="18">
        <v>8149.49</v>
      </c>
      <c r="G2426" t="s">
        <v>61</v>
      </c>
    </row>
    <row r="2427" spans="1:7" x14ac:dyDescent="0.25">
      <c r="A2427" s="17">
        <v>53442</v>
      </c>
      <c r="C2427" s="17" t="s">
        <v>36</v>
      </c>
      <c r="D2427" s="53" t="s">
        <v>10301</v>
      </c>
      <c r="E2427" s="38" t="s">
        <v>8305</v>
      </c>
      <c r="F2427" s="18">
        <v>2462.56</v>
      </c>
      <c r="G2427" t="s">
        <v>61</v>
      </c>
    </row>
    <row r="2428" spans="1:7" x14ac:dyDescent="0.25">
      <c r="A2428" s="17">
        <v>53444</v>
      </c>
      <c r="C2428" s="17" t="s">
        <v>36</v>
      </c>
      <c r="D2428" s="53" t="s">
        <v>10302</v>
      </c>
      <c r="E2428" s="38" t="s">
        <v>8306</v>
      </c>
      <c r="F2428" s="18">
        <v>12875.24</v>
      </c>
      <c r="G2428" t="s">
        <v>61</v>
      </c>
    </row>
    <row r="2429" spans="1:7" x14ac:dyDescent="0.25">
      <c r="A2429" s="17">
        <v>53445</v>
      </c>
      <c r="C2429" s="17" t="s">
        <v>36</v>
      </c>
      <c r="D2429" s="53" t="s">
        <v>10303</v>
      </c>
      <c r="E2429" s="38" t="s">
        <v>8307</v>
      </c>
      <c r="F2429" s="18">
        <v>13197.7</v>
      </c>
      <c r="G2429" t="s">
        <v>61</v>
      </c>
    </row>
    <row r="2430" spans="1:7" x14ac:dyDescent="0.25">
      <c r="A2430" s="17">
        <v>53446</v>
      </c>
      <c r="C2430" s="17" t="s">
        <v>36</v>
      </c>
      <c r="D2430" s="53" t="s">
        <v>10304</v>
      </c>
      <c r="E2430" s="38" t="s">
        <v>8289</v>
      </c>
      <c r="F2430" s="18">
        <v>1924.83</v>
      </c>
      <c r="G2430" t="s">
        <v>61</v>
      </c>
    </row>
    <row r="2431" spans="1:7" x14ac:dyDescent="0.25">
      <c r="A2431" s="17">
        <v>53447</v>
      </c>
      <c r="C2431" s="17" t="s">
        <v>36</v>
      </c>
      <c r="D2431" s="53" t="s">
        <v>10305</v>
      </c>
      <c r="E2431" s="38" t="s">
        <v>8308</v>
      </c>
      <c r="F2431" s="18">
        <v>12958.51</v>
      </c>
      <c r="G2431" t="s">
        <v>61</v>
      </c>
    </row>
    <row r="2432" spans="1:7" x14ac:dyDescent="0.25">
      <c r="A2432" s="17">
        <v>53449</v>
      </c>
      <c r="C2432" s="17" t="s">
        <v>36</v>
      </c>
      <c r="D2432" s="53" t="s">
        <v>10306</v>
      </c>
      <c r="E2432" s="38" t="s">
        <v>7462</v>
      </c>
      <c r="F2432" s="18">
        <v>3648.51</v>
      </c>
      <c r="G2432" t="s">
        <v>61</v>
      </c>
    </row>
    <row r="2433" spans="1:7" x14ac:dyDescent="0.25">
      <c r="A2433" s="17">
        <v>53450</v>
      </c>
      <c r="C2433" s="17" t="s">
        <v>36</v>
      </c>
      <c r="D2433" s="53" t="s">
        <v>10307</v>
      </c>
      <c r="E2433" s="38" t="s">
        <v>8222</v>
      </c>
      <c r="F2433" s="18">
        <v>1263.56</v>
      </c>
      <c r="G2433" t="s">
        <v>61</v>
      </c>
    </row>
    <row r="2434" spans="1:7" x14ac:dyDescent="0.25">
      <c r="A2434" s="17">
        <v>53460</v>
      </c>
      <c r="C2434" s="17" t="s">
        <v>36</v>
      </c>
      <c r="D2434" s="53" t="s">
        <v>10307</v>
      </c>
      <c r="E2434" s="38" t="s">
        <v>8222</v>
      </c>
      <c r="F2434" s="18">
        <v>1263.56</v>
      </c>
      <c r="G2434" t="s">
        <v>61</v>
      </c>
    </row>
    <row r="2435" spans="1:7" x14ac:dyDescent="0.25">
      <c r="A2435" s="17">
        <v>53502</v>
      </c>
      <c r="C2435" s="17" t="s">
        <v>36</v>
      </c>
      <c r="D2435" s="53" t="s">
        <v>10308</v>
      </c>
      <c r="E2435" s="38" t="s">
        <v>8222</v>
      </c>
      <c r="F2435" s="18">
        <v>1263.56</v>
      </c>
      <c r="G2435" t="s">
        <v>61</v>
      </c>
    </row>
    <row r="2436" spans="1:7" x14ac:dyDescent="0.25">
      <c r="A2436" s="17">
        <v>53505</v>
      </c>
      <c r="C2436" s="17" t="s">
        <v>36</v>
      </c>
      <c r="D2436" s="53" t="s">
        <v>10308</v>
      </c>
      <c r="E2436" s="38" t="s">
        <v>8289</v>
      </c>
      <c r="F2436" s="18">
        <v>1924.83</v>
      </c>
      <c r="G2436" t="s">
        <v>61</v>
      </c>
    </row>
    <row r="2437" spans="1:7" x14ac:dyDescent="0.25">
      <c r="A2437" s="17">
        <v>53510</v>
      </c>
      <c r="C2437" s="17" t="s">
        <v>36</v>
      </c>
      <c r="D2437" s="53" t="s">
        <v>10308</v>
      </c>
      <c r="E2437" s="38" t="s">
        <v>8289</v>
      </c>
      <c r="F2437" s="18">
        <v>1924.83</v>
      </c>
      <c r="G2437" t="s">
        <v>61</v>
      </c>
    </row>
    <row r="2438" spans="1:7" x14ac:dyDescent="0.25">
      <c r="A2438" s="17">
        <v>53515</v>
      </c>
      <c r="C2438" s="17" t="s">
        <v>36</v>
      </c>
      <c r="D2438" s="53" t="s">
        <v>10308</v>
      </c>
      <c r="E2438" s="38" t="s">
        <v>8289</v>
      </c>
      <c r="F2438" s="18">
        <v>1924.83</v>
      </c>
      <c r="G2438" t="s">
        <v>61</v>
      </c>
    </row>
    <row r="2439" spans="1:7" x14ac:dyDescent="0.25">
      <c r="A2439" s="17">
        <v>53520</v>
      </c>
      <c r="C2439" s="17" t="s">
        <v>36</v>
      </c>
      <c r="D2439" s="53" t="s">
        <v>10293</v>
      </c>
      <c r="E2439" s="38" t="s">
        <v>8289</v>
      </c>
      <c r="F2439" s="18">
        <v>1924.83</v>
      </c>
      <c r="G2439" t="s">
        <v>61</v>
      </c>
    </row>
    <row r="2440" spans="1:7" x14ac:dyDescent="0.25">
      <c r="A2440" s="17">
        <v>53600</v>
      </c>
      <c r="C2440" s="17" t="s">
        <v>36</v>
      </c>
      <c r="D2440" s="53" t="s">
        <v>10309</v>
      </c>
      <c r="E2440" s="38" t="s">
        <v>6634</v>
      </c>
      <c r="F2440" s="18">
        <v>32.090000000000003</v>
      </c>
      <c r="G2440" t="s">
        <v>61</v>
      </c>
    </row>
    <row r="2441" spans="1:7" x14ac:dyDescent="0.25">
      <c r="A2441" s="17">
        <v>53605</v>
      </c>
      <c r="C2441" s="17" t="s">
        <v>36</v>
      </c>
      <c r="D2441" s="53" t="s">
        <v>10309</v>
      </c>
      <c r="E2441" s="38" t="s">
        <v>8222</v>
      </c>
      <c r="F2441" s="18">
        <v>1263.56</v>
      </c>
      <c r="G2441" t="s">
        <v>61</v>
      </c>
    </row>
    <row r="2442" spans="1:7" x14ac:dyDescent="0.25">
      <c r="A2442" s="17">
        <v>53620</v>
      </c>
      <c r="C2442" s="17" t="s">
        <v>36</v>
      </c>
      <c r="D2442" s="53" t="s">
        <v>10309</v>
      </c>
      <c r="E2442" s="38" t="s">
        <v>8309</v>
      </c>
      <c r="F2442" s="18">
        <v>78.77</v>
      </c>
      <c r="G2442" t="s">
        <v>61</v>
      </c>
    </row>
    <row r="2443" spans="1:7" x14ac:dyDescent="0.25">
      <c r="A2443" s="17">
        <v>53621</v>
      </c>
      <c r="C2443" s="17" t="s">
        <v>36</v>
      </c>
      <c r="D2443" s="53" t="s">
        <v>10309</v>
      </c>
      <c r="E2443" s="38" t="s">
        <v>8310</v>
      </c>
      <c r="F2443" s="18">
        <v>81.23</v>
      </c>
      <c r="G2443" t="s">
        <v>61</v>
      </c>
    </row>
    <row r="2444" spans="1:7" x14ac:dyDescent="0.25">
      <c r="A2444" s="17">
        <v>53660</v>
      </c>
      <c r="C2444" s="17" t="s">
        <v>36</v>
      </c>
      <c r="D2444" s="53" t="s">
        <v>10310</v>
      </c>
      <c r="E2444" s="38" t="s">
        <v>8311</v>
      </c>
      <c r="F2444" s="18">
        <v>36.54</v>
      </c>
      <c r="G2444" t="s">
        <v>61</v>
      </c>
    </row>
    <row r="2445" spans="1:7" x14ac:dyDescent="0.25">
      <c r="A2445" s="17">
        <v>53665</v>
      </c>
      <c r="C2445" s="17" t="s">
        <v>36</v>
      </c>
      <c r="D2445" s="53" t="s">
        <v>10310</v>
      </c>
      <c r="E2445" s="38" t="s">
        <v>8285</v>
      </c>
      <c r="F2445" s="18">
        <v>732.71</v>
      </c>
      <c r="G2445" t="s">
        <v>61</v>
      </c>
    </row>
    <row r="2446" spans="1:7" x14ac:dyDescent="0.25">
      <c r="A2446" s="17">
        <v>53850</v>
      </c>
      <c r="C2446" s="17" t="s">
        <v>36</v>
      </c>
      <c r="D2446" s="53" t="s">
        <v>10311</v>
      </c>
      <c r="E2446" s="38" t="s">
        <v>8312</v>
      </c>
      <c r="F2446" s="18">
        <v>856.78</v>
      </c>
      <c r="G2446" t="s">
        <v>61</v>
      </c>
    </row>
    <row r="2447" spans="1:7" x14ac:dyDescent="0.25">
      <c r="A2447" s="17">
        <v>53852</v>
      </c>
      <c r="C2447" s="17" t="s">
        <v>36</v>
      </c>
      <c r="D2447" s="53" t="s">
        <v>10312</v>
      </c>
      <c r="E2447" s="38" t="s">
        <v>8313</v>
      </c>
      <c r="F2447" s="18">
        <v>820</v>
      </c>
      <c r="G2447" t="s">
        <v>61</v>
      </c>
    </row>
    <row r="2448" spans="1:7" x14ac:dyDescent="0.25">
      <c r="A2448" s="17">
        <v>53855</v>
      </c>
      <c r="C2448" s="17" t="s">
        <v>36</v>
      </c>
      <c r="D2448" s="53" t="s">
        <v>10313</v>
      </c>
      <c r="E2448" s="38" t="s">
        <v>8314</v>
      </c>
      <c r="F2448" s="18">
        <v>1111.95</v>
      </c>
      <c r="G2448" t="s">
        <v>61</v>
      </c>
    </row>
    <row r="2449" spans="1:7" x14ac:dyDescent="0.25">
      <c r="A2449" s="17">
        <v>53865</v>
      </c>
      <c r="C2449" s="17" t="s">
        <v>36</v>
      </c>
      <c r="D2449" s="53" t="s">
        <v>10314</v>
      </c>
      <c r="E2449" s="38" t="s">
        <v>8315</v>
      </c>
      <c r="F2449" s="18">
        <v>5651.85</v>
      </c>
      <c r="G2449" t="s">
        <v>10898</v>
      </c>
    </row>
    <row r="2450" spans="1:7" x14ac:dyDescent="0.25">
      <c r="A2450" s="17">
        <v>53866</v>
      </c>
      <c r="C2450" s="17" t="s">
        <v>36</v>
      </c>
      <c r="D2450" s="53" t="s">
        <v>10315</v>
      </c>
      <c r="E2450" s="38" t="s">
        <v>8118</v>
      </c>
      <c r="F2450" s="18">
        <v>63.46</v>
      </c>
      <c r="G2450" t="s">
        <v>10898</v>
      </c>
    </row>
    <row r="2451" spans="1:7" x14ac:dyDescent="0.25">
      <c r="A2451" s="17">
        <v>54000</v>
      </c>
      <c r="C2451" s="17" t="s">
        <v>36</v>
      </c>
      <c r="D2451" s="53" t="s">
        <v>10316</v>
      </c>
      <c r="E2451" s="38" t="s">
        <v>8222</v>
      </c>
      <c r="F2451" s="18">
        <v>1263.56</v>
      </c>
      <c r="G2451" t="s">
        <v>61</v>
      </c>
    </row>
    <row r="2452" spans="1:7" x14ac:dyDescent="0.25">
      <c r="A2452" s="17">
        <v>54001</v>
      </c>
      <c r="C2452" s="17" t="s">
        <v>36</v>
      </c>
      <c r="D2452" s="53" t="s">
        <v>10316</v>
      </c>
      <c r="E2452" s="38" t="s">
        <v>8285</v>
      </c>
      <c r="F2452" s="18">
        <v>732.71</v>
      </c>
      <c r="G2452" t="s">
        <v>61</v>
      </c>
    </row>
    <row r="2453" spans="1:7" x14ac:dyDescent="0.25">
      <c r="A2453" s="17">
        <v>54015</v>
      </c>
      <c r="C2453" s="17" t="s">
        <v>36</v>
      </c>
      <c r="D2453" s="53" t="s">
        <v>10317</v>
      </c>
      <c r="E2453" s="38" t="s">
        <v>7820</v>
      </c>
      <c r="F2453" s="18">
        <v>540.66</v>
      </c>
      <c r="G2453" t="s">
        <v>61</v>
      </c>
    </row>
    <row r="2454" spans="1:7" x14ac:dyDescent="0.25">
      <c r="A2454" s="17">
        <v>54055</v>
      </c>
      <c r="C2454" s="17" t="s">
        <v>36</v>
      </c>
      <c r="D2454" s="53" t="s">
        <v>10318</v>
      </c>
      <c r="E2454" s="38" t="s">
        <v>7832</v>
      </c>
      <c r="F2454" s="18">
        <v>69.38</v>
      </c>
      <c r="G2454" t="s">
        <v>61</v>
      </c>
    </row>
    <row r="2455" spans="1:7" x14ac:dyDescent="0.25">
      <c r="A2455" s="17">
        <v>54057</v>
      </c>
      <c r="C2455" s="17" t="s">
        <v>36</v>
      </c>
      <c r="D2455" s="53" t="s">
        <v>10319</v>
      </c>
      <c r="E2455" s="38" t="s">
        <v>7859</v>
      </c>
      <c r="F2455" s="18">
        <v>748.9</v>
      </c>
      <c r="G2455" t="s">
        <v>61</v>
      </c>
    </row>
    <row r="2456" spans="1:7" x14ac:dyDescent="0.25">
      <c r="A2456" s="17">
        <v>54060</v>
      </c>
      <c r="C2456" s="17" t="s">
        <v>36</v>
      </c>
      <c r="D2456" s="53" t="s">
        <v>10320</v>
      </c>
      <c r="E2456" s="38" t="s">
        <v>7859</v>
      </c>
      <c r="F2456" s="18">
        <v>748.9</v>
      </c>
      <c r="G2456" t="s">
        <v>61</v>
      </c>
    </row>
    <row r="2457" spans="1:7" x14ac:dyDescent="0.25">
      <c r="A2457" s="17">
        <v>54065</v>
      </c>
      <c r="C2457" s="17" t="s">
        <v>36</v>
      </c>
      <c r="D2457" s="53" t="s">
        <v>10318</v>
      </c>
      <c r="E2457" s="38" t="s">
        <v>7859</v>
      </c>
      <c r="F2457" s="18">
        <v>748.9</v>
      </c>
      <c r="G2457" t="s">
        <v>61</v>
      </c>
    </row>
    <row r="2458" spans="1:7" x14ac:dyDescent="0.25">
      <c r="A2458" s="17">
        <v>54100</v>
      </c>
      <c r="C2458" s="17" t="s">
        <v>36</v>
      </c>
      <c r="D2458" s="53" t="s">
        <v>10321</v>
      </c>
      <c r="E2458" s="38" t="s">
        <v>7820</v>
      </c>
      <c r="F2458" s="18">
        <v>540.66</v>
      </c>
      <c r="G2458" t="s">
        <v>61</v>
      </c>
    </row>
    <row r="2459" spans="1:7" x14ac:dyDescent="0.25">
      <c r="A2459" s="17">
        <v>54105</v>
      </c>
      <c r="C2459" s="17" t="s">
        <v>36</v>
      </c>
      <c r="D2459" s="53" t="s">
        <v>10321</v>
      </c>
      <c r="E2459" s="38" t="s">
        <v>7823</v>
      </c>
      <c r="F2459" s="18">
        <v>917.45</v>
      </c>
      <c r="G2459" t="s">
        <v>61</v>
      </c>
    </row>
    <row r="2460" spans="1:7" x14ac:dyDescent="0.25">
      <c r="A2460" s="17">
        <v>54110</v>
      </c>
      <c r="C2460" s="17" t="s">
        <v>36</v>
      </c>
      <c r="D2460" s="53" t="s">
        <v>10322</v>
      </c>
      <c r="E2460" s="38" t="s">
        <v>8222</v>
      </c>
      <c r="F2460" s="18">
        <v>1263.56</v>
      </c>
      <c r="G2460" t="s">
        <v>61</v>
      </c>
    </row>
    <row r="2461" spans="1:7" x14ac:dyDescent="0.25">
      <c r="A2461" s="17">
        <v>54111</v>
      </c>
      <c r="C2461" s="17" t="s">
        <v>36</v>
      </c>
      <c r="D2461" s="53" t="s">
        <v>10323</v>
      </c>
      <c r="E2461" s="38" t="s">
        <v>8289</v>
      </c>
      <c r="F2461" s="18">
        <v>1924.83</v>
      </c>
      <c r="G2461" t="s">
        <v>61</v>
      </c>
    </row>
    <row r="2462" spans="1:7" x14ac:dyDescent="0.25">
      <c r="A2462" s="17">
        <v>54112</v>
      </c>
      <c r="C2462" s="17" t="s">
        <v>36</v>
      </c>
      <c r="D2462" s="53" t="s">
        <v>10323</v>
      </c>
      <c r="E2462" s="38" t="s">
        <v>7462</v>
      </c>
      <c r="F2462" s="18">
        <v>3648.51</v>
      </c>
      <c r="G2462" t="s">
        <v>61</v>
      </c>
    </row>
    <row r="2463" spans="1:7" x14ac:dyDescent="0.25">
      <c r="A2463" s="17">
        <v>54115</v>
      </c>
      <c r="C2463" s="17" t="s">
        <v>36</v>
      </c>
      <c r="D2463" s="53" t="s">
        <v>10322</v>
      </c>
      <c r="E2463" s="38" t="s">
        <v>7823</v>
      </c>
      <c r="F2463" s="18">
        <v>917.45</v>
      </c>
      <c r="G2463" t="s">
        <v>61</v>
      </c>
    </row>
    <row r="2464" spans="1:7" x14ac:dyDescent="0.25">
      <c r="A2464" s="17">
        <v>54120</v>
      </c>
      <c r="C2464" s="17" t="s">
        <v>36</v>
      </c>
      <c r="D2464" s="53" t="s">
        <v>10324</v>
      </c>
      <c r="E2464" s="38" t="s">
        <v>8222</v>
      </c>
      <c r="F2464" s="18">
        <v>1263.56</v>
      </c>
      <c r="G2464" t="s">
        <v>61</v>
      </c>
    </row>
    <row r="2465" spans="1:7" x14ac:dyDescent="0.25">
      <c r="A2465" s="17">
        <v>54150</v>
      </c>
      <c r="C2465" s="17" t="s">
        <v>36</v>
      </c>
      <c r="D2465" s="53" t="s">
        <v>10325</v>
      </c>
      <c r="E2465" s="38" t="s">
        <v>8285</v>
      </c>
      <c r="F2465" s="18">
        <v>732.71</v>
      </c>
      <c r="G2465" t="s">
        <v>61</v>
      </c>
    </row>
    <row r="2466" spans="1:7" x14ac:dyDescent="0.25">
      <c r="A2466" s="17">
        <v>54160</v>
      </c>
      <c r="C2466" s="17" t="s">
        <v>36</v>
      </c>
      <c r="D2466" s="53" t="s">
        <v>10326</v>
      </c>
      <c r="E2466" s="38" t="s">
        <v>8288</v>
      </c>
      <c r="F2466" s="18">
        <v>241.16</v>
      </c>
      <c r="G2466" t="s">
        <v>61</v>
      </c>
    </row>
    <row r="2467" spans="1:7" x14ac:dyDescent="0.25">
      <c r="A2467" s="17">
        <v>54161</v>
      </c>
      <c r="C2467" s="17" t="s">
        <v>36</v>
      </c>
      <c r="D2467" s="53" t="s">
        <v>10327</v>
      </c>
      <c r="E2467" s="38" t="s">
        <v>8285</v>
      </c>
      <c r="F2467" s="18">
        <v>732.71</v>
      </c>
      <c r="G2467" t="s">
        <v>61</v>
      </c>
    </row>
    <row r="2468" spans="1:7" x14ac:dyDescent="0.25">
      <c r="A2468" s="17">
        <v>54162</v>
      </c>
      <c r="C2468" s="17" t="s">
        <v>36</v>
      </c>
      <c r="D2468" s="53" t="s">
        <v>10328</v>
      </c>
      <c r="E2468" s="38" t="s">
        <v>8285</v>
      </c>
      <c r="F2468" s="18">
        <v>732.71</v>
      </c>
      <c r="G2468" t="s">
        <v>61</v>
      </c>
    </row>
    <row r="2469" spans="1:7" x14ac:dyDescent="0.25">
      <c r="A2469" s="17">
        <v>54163</v>
      </c>
      <c r="C2469" s="17" t="s">
        <v>36</v>
      </c>
      <c r="D2469" s="53" t="s">
        <v>10329</v>
      </c>
      <c r="E2469" s="38" t="s">
        <v>8285</v>
      </c>
      <c r="F2469" s="18">
        <v>732.71</v>
      </c>
      <c r="G2469" t="s">
        <v>61</v>
      </c>
    </row>
    <row r="2470" spans="1:7" x14ac:dyDescent="0.25">
      <c r="A2470" s="17">
        <v>54164</v>
      </c>
      <c r="C2470" s="17" t="s">
        <v>36</v>
      </c>
      <c r="D2470" s="53" t="s">
        <v>10330</v>
      </c>
      <c r="E2470" s="38" t="s">
        <v>8285</v>
      </c>
      <c r="F2470" s="18">
        <v>732.71</v>
      </c>
      <c r="G2470" t="s">
        <v>61</v>
      </c>
    </row>
    <row r="2471" spans="1:7" x14ac:dyDescent="0.25">
      <c r="A2471" s="17">
        <v>54205</v>
      </c>
      <c r="C2471" s="17" t="s">
        <v>36</v>
      </c>
      <c r="D2471" s="53" t="s">
        <v>10331</v>
      </c>
      <c r="E2471" s="38" t="s">
        <v>8289</v>
      </c>
      <c r="F2471" s="18">
        <v>1924.83</v>
      </c>
      <c r="G2471" t="s">
        <v>61</v>
      </c>
    </row>
    <row r="2472" spans="1:7" x14ac:dyDescent="0.25">
      <c r="A2472" s="17">
        <v>54220</v>
      </c>
      <c r="C2472" s="17" t="s">
        <v>36</v>
      </c>
      <c r="D2472" s="53" t="s">
        <v>10332</v>
      </c>
      <c r="E2472" s="38" t="s">
        <v>8259</v>
      </c>
      <c r="F2472" s="18">
        <v>99.77</v>
      </c>
      <c r="G2472" t="s">
        <v>61</v>
      </c>
    </row>
    <row r="2473" spans="1:7" x14ac:dyDescent="0.25">
      <c r="A2473" s="17">
        <v>54231</v>
      </c>
      <c r="C2473" s="17" t="s">
        <v>36</v>
      </c>
      <c r="D2473" s="53" t="s">
        <v>10333</v>
      </c>
      <c r="E2473" s="38" t="s">
        <v>8316</v>
      </c>
      <c r="F2473" s="18">
        <v>51.35</v>
      </c>
      <c r="G2473" t="s">
        <v>61</v>
      </c>
    </row>
    <row r="2474" spans="1:7" x14ac:dyDescent="0.25">
      <c r="A2474" s="17">
        <v>54250</v>
      </c>
      <c r="B2474" s="17" t="s">
        <v>41</v>
      </c>
      <c r="C2474" s="17" t="s">
        <v>36</v>
      </c>
      <c r="D2474" s="53" t="s">
        <v>10334</v>
      </c>
      <c r="E2474" s="38" t="s">
        <v>8128</v>
      </c>
      <c r="F2474" s="18">
        <v>10.62</v>
      </c>
      <c r="G2474" t="s">
        <v>61</v>
      </c>
    </row>
    <row r="2475" spans="1:7" x14ac:dyDescent="0.25">
      <c r="A2475" s="17">
        <v>54300</v>
      </c>
      <c r="C2475" s="17" t="s">
        <v>36</v>
      </c>
      <c r="D2475" s="53" t="s">
        <v>10335</v>
      </c>
      <c r="E2475" s="38" t="s">
        <v>8222</v>
      </c>
      <c r="F2475" s="18">
        <v>1263.56</v>
      </c>
      <c r="G2475" t="s">
        <v>61</v>
      </c>
    </row>
    <row r="2476" spans="1:7" x14ac:dyDescent="0.25">
      <c r="A2476" s="17">
        <v>54304</v>
      </c>
      <c r="C2476" s="17" t="s">
        <v>36</v>
      </c>
      <c r="D2476" s="53" t="s">
        <v>10335</v>
      </c>
      <c r="E2476" s="38" t="s">
        <v>8222</v>
      </c>
      <c r="F2476" s="18">
        <v>1263.56</v>
      </c>
      <c r="G2476" t="s">
        <v>61</v>
      </c>
    </row>
    <row r="2477" spans="1:7" x14ac:dyDescent="0.25">
      <c r="A2477" s="17">
        <v>54308</v>
      </c>
      <c r="C2477" s="17" t="s">
        <v>36</v>
      </c>
      <c r="D2477" s="53" t="s">
        <v>10296</v>
      </c>
      <c r="E2477" s="38" t="s">
        <v>8289</v>
      </c>
      <c r="F2477" s="18">
        <v>1924.83</v>
      </c>
      <c r="G2477" t="s">
        <v>61</v>
      </c>
    </row>
    <row r="2478" spans="1:7" x14ac:dyDescent="0.25">
      <c r="A2478" s="17">
        <v>54312</v>
      </c>
      <c r="C2478" s="17" t="s">
        <v>36</v>
      </c>
      <c r="D2478" s="53" t="s">
        <v>10296</v>
      </c>
      <c r="E2478" s="38" t="s">
        <v>8222</v>
      </c>
      <c r="F2478" s="18">
        <v>1263.56</v>
      </c>
      <c r="G2478" t="s">
        <v>61</v>
      </c>
    </row>
    <row r="2479" spans="1:7" x14ac:dyDescent="0.25">
      <c r="A2479" s="17">
        <v>54316</v>
      </c>
      <c r="C2479" s="17" t="s">
        <v>36</v>
      </c>
      <c r="D2479" s="53" t="s">
        <v>10296</v>
      </c>
      <c r="E2479" s="38" t="s">
        <v>7462</v>
      </c>
      <c r="F2479" s="18">
        <v>3648.51</v>
      </c>
      <c r="G2479" t="s">
        <v>61</v>
      </c>
    </row>
    <row r="2480" spans="1:7" x14ac:dyDescent="0.25">
      <c r="A2480" s="17">
        <v>54318</v>
      </c>
      <c r="C2480" s="17" t="s">
        <v>36</v>
      </c>
      <c r="D2480" s="53" t="s">
        <v>10296</v>
      </c>
      <c r="E2480" s="38" t="s">
        <v>8222</v>
      </c>
      <c r="F2480" s="18">
        <v>1263.56</v>
      </c>
      <c r="G2480" t="s">
        <v>61</v>
      </c>
    </row>
    <row r="2481" spans="1:7" x14ac:dyDescent="0.25">
      <c r="A2481" s="17">
        <v>54322</v>
      </c>
      <c r="C2481" s="17" t="s">
        <v>36</v>
      </c>
      <c r="D2481" s="53" t="s">
        <v>10296</v>
      </c>
      <c r="E2481" s="38" t="s">
        <v>8222</v>
      </c>
      <c r="F2481" s="18">
        <v>1263.56</v>
      </c>
      <c r="G2481" t="s">
        <v>61</v>
      </c>
    </row>
    <row r="2482" spans="1:7" x14ac:dyDescent="0.25">
      <c r="A2482" s="17">
        <v>54324</v>
      </c>
      <c r="C2482" s="17" t="s">
        <v>36</v>
      </c>
      <c r="D2482" s="53" t="s">
        <v>10296</v>
      </c>
      <c r="E2482" s="38" t="s">
        <v>8222</v>
      </c>
      <c r="F2482" s="18">
        <v>1263.56</v>
      </c>
      <c r="G2482" t="s">
        <v>61</v>
      </c>
    </row>
    <row r="2483" spans="1:7" x14ac:dyDescent="0.25">
      <c r="A2483" s="17">
        <v>54326</v>
      </c>
      <c r="C2483" s="17" t="s">
        <v>36</v>
      </c>
      <c r="D2483" s="53" t="s">
        <v>10296</v>
      </c>
      <c r="E2483" s="38" t="s">
        <v>8222</v>
      </c>
      <c r="F2483" s="18">
        <v>1263.56</v>
      </c>
      <c r="G2483" t="s">
        <v>61</v>
      </c>
    </row>
    <row r="2484" spans="1:7" x14ac:dyDescent="0.25">
      <c r="A2484" s="17">
        <v>54328</v>
      </c>
      <c r="C2484" s="17" t="s">
        <v>36</v>
      </c>
      <c r="D2484" s="53" t="s">
        <v>10336</v>
      </c>
      <c r="E2484" s="38" t="s">
        <v>8222</v>
      </c>
      <c r="F2484" s="18">
        <v>1263.56</v>
      </c>
      <c r="G2484" t="s">
        <v>61</v>
      </c>
    </row>
    <row r="2485" spans="1:7" x14ac:dyDescent="0.25">
      <c r="A2485" s="17">
        <v>54340</v>
      </c>
      <c r="C2485" s="17" t="s">
        <v>36</v>
      </c>
      <c r="D2485" s="53" t="s">
        <v>10337</v>
      </c>
      <c r="E2485" s="38" t="s">
        <v>8222</v>
      </c>
      <c r="F2485" s="18">
        <v>1263.56</v>
      </c>
      <c r="G2485" t="s">
        <v>61</v>
      </c>
    </row>
    <row r="2486" spans="1:7" x14ac:dyDescent="0.25">
      <c r="A2486" s="17">
        <v>54344</v>
      </c>
      <c r="C2486" s="17" t="s">
        <v>36</v>
      </c>
      <c r="D2486" s="53" t="s">
        <v>10338</v>
      </c>
      <c r="E2486" s="38" t="s">
        <v>7462</v>
      </c>
      <c r="F2486" s="18">
        <v>3648.51</v>
      </c>
      <c r="G2486" t="s">
        <v>61</v>
      </c>
    </row>
    <row r="2487" spans="1:7" x14ac:dyDescent="0.25">
      <c r="A2487" s="17">
        <v>54348</v>
      </c>
      <c r="C2487" s="17" t="s">
        <v>36</v>
      </c>
      <c r="D2487" s="53" t="s">
        <v>10339</v>
      </c>
      <c r="E2487" s="38" t="s">
        <v>8289</v>
      </c>
      <c r="F2487" s="18">
        <v>1924.83</v>
      </c>
      <c r="G2487" t="s">
        <v>61</v>
      </c>
    </row>
    <row r="2488" spans="1:7" x14ac:dyDescent="0.25">
      <c r="A2488" s="17">
        <v>54352</v>
      </c>
      <c r="C2488" s="17" t="s">
        <v>36</v>
      </c>
      <c r="D2488" s="53" t="s">
        <v>10340</v>
      </c>
      <c r="E2488" s="38" t="s">
        <v>8289</v>
      </c>
      <c r="F2488" s="18">
        <v>1924.83</v>
      </c>
      <c r="G2488" t="s">
        <v>61</v>
      </c>
    </row>
    <row r="2489" spans="1:7" x14ac:dyDescent="0.25">
      <c r="A2489" s="17">
        <v>54360</v>
      </c>
      <c r="C2489" s="17" t="s">
        <v>36</v>
      </c>
      <c r="D2489" s="53" t="s">
        <v>10341</v>
      </c>
      <c r="E2489" s="38" t="s">
        <v>8222</v>
      </c>
      <c r="F2489" s="18">
        <v>1263.56</v>
      </c>
      <c r="G2489" t="s">
        <v>61</v>
      </c>
    </row>
    <row r="2490" spans="1:7" x14ac:dyDescent="0.25">
      <c r="A2490" s="17">
        <v>54380</v>
      </c>
      <c r="C2490" s="17" t="s">
        <v>36</v>
      </c>
      <c r="D2490" s="53" t="s">
        <v>10342</v>
      </c>
      <c r="E2490" s="38" t="s">
        <v>8285</v>
      </c>
      <c r="F2490" s="18">
        <v>732.71</v>
      </c>
      <c r="G2490" t="s">
        <v>61</v>
      </c>
    </row>
    <row r="2491" spans="1:7" x14ac:dyDescent="0.25">
      <c r="A2491" s="17">
        <v>54385</v>
      </c>
      <c r="C2491" s="17" t="s">
        <v>36</v>
      </c>
      <c r="D2491" s="53" t="s">
        <v>10342</v>
      </c>
      <c r="E2491" s="38" t="s">
        <v>8285</v>
      </c>
      <c r="F2491" s="18">
        <v>732.71</v>
      </c>
      <c r="G2491" t="s">
        <v>61</v>
      </c>
    </row>
    <row r="2492" spans="1:7" x14ac:dyDescent="0.25">
      <c r="A2492" s="17">
        <v>54400</v>
      </c>
      <c r="C2492" s="17" t="s">
        <v>36</v>
      </c>
      <c r="D2492" s="53" t="s">
        <v>10343</v>
      </c>
      <c r="E2492" s="38" t="s">
        <v>8317</v>
      </c>
      <c r="F2492" s="18">
        <v>8328.92</v>
      </c>
      <c r="G2492" t="s">
        <v>61</v>
      </c>
    </row>
    <row r="2493" spans="1:7" x14ac:dyDescent="0.25">
      <c r="A2493" s="17">
        <v>54401</v>
      </c>
      <c r="C2493" s="17" t="s">
        <v>36</v>
      </c>
      <c r="D2493" s="53" t="s">
        <v>10344</v>
      </c>
      <c r="E2493" s="38" t="s">
        <v>8318</v>
      </c>
      <c r="F2493" s="18">
        <v>13127.14</v>
      </c>
      <c r="G2493" t="s">
        <v>61</v>
      </c>
    </row>
    <row r="2494" spans="1:7" x14ac:dyDescent="0.25">
      <c r="A2494" s="17">
        <v>54405</v>
      </c>
      <c r="C2494" s="17" t="s">
        <v>36</v>
      </c>
      <c r="D2494" s="53" t="s">
        <v>10345</v>
      </c>
      <c r="E2494" s="38" t="s">
        <v>8319</v>
      </c>
      <c r="F2494" s="18">
        <v>13187.83</v>
      </c>
      <c r="G2494" t="s">
        <v>61</v>
      </c>
    </row>
    <row r="2495" spans="1:7" x14ac:dyDescent="0.25">
      <c r="A2495" s="17">
        <v>54406</v>
      </c>
      <c r="C2495" s="17" t="s">
        <v>36</v>
      </c>
      <c r="D2495" s="53" t="s">
        <v>10346</v>
      </c>
      <c r="E2495" s="38" t="s">
        <v>8222</v>
      </c>
      <c r="F2495" s="18">
        <v>1263.56</v>
      </c>
      <c r="G2495" t="s">
        <v>61</v>
      </c>
    </row>
    <row r="2496" spans="1:7" x14ac:dyDescent="0.25">
      <c r="A2496" s="17">
        <v>54408</v>
      </c>
      <c r="C2496" s="17" t="s">
        <v>36</v>
      </c>
      <c r="D2496" s="53" t="s">
        <v>10347</v>
      </c>
      <c r="E2496" s="38" t="s">
        <v>8289</v>
      </c>
      <c r="F2496" s="18">
        <v>1924.83</v>
      </c>
      <c r="G2496" t="s">
        <v>61</v>
      </c>
    </row>
    <row r="2497" spans="1:7" x14ac:dyDescent="0.25">
      <c r="A2497" s="17">
        <v>54410</v>
      </c>
      <c r="C2497" s="17" t="s">
        <v>36</v>
      </c>
      <c r="D2497" s="53" t="s">
        <v>10348</v>
      </c>
      <c r="E2497" s="38" t="s">
        <v>8320</v>
      </c>
      <c r="F2497" s="18">
        <v>12943.69</v>
      </c>
      <c r="G2497" t="s">
        <v>61</v>
      </c>
    </row>
    <row r="2498" spans="1:7" x14ac:dyDescent="0.25">
      <c r="A2498" s="17">
        <v>54415</v>
      </c>
      <c r="C2498" s="17" t="s">
        <v>36</v>
      </c>
      <c r="D2498" s="53" t="s">
        <v>10349</v>
      </c>
      <c r="E2498" s="38" t="s">
        <v>8222</v>
      </c>
      <c r="F2498" s="18">
        <v>1263.56</v>
      </c>
      <c r="G2498" t="s">
        <v>61</v>
      </c>
    </row>
    <row r="2499" spans="1:7" x14ac:dyDescent="0.25">
      <c r="A2499" s="17">
        <v>54416</v>
      </c>
      <c r="C2499" s="17" t="s">
        <v>36</v>
      </c>
      <c r="D2499" s="53" t="s">
        <v>10350</v>
      </c>
      <c r="E2499" s="38" t="s">
        <v>8321</v>
      </c>
      <c r="F2499" s="18">
        <v>12818.8</v>
      </c>
      <c r="G2499" t="s">
        <v>61</v>
      </c>
    </row>
    <row r="2500" spans="1:7" x14ac:dyDescent="0.25">
      <c r="A2500" s="17">
        <v>54420</v>
      </c>
      <c r="C2500" s="17" t="s">
        <v>36</v>
      </c>
      <c r="D2500" s="53" t="s">
        <v>10335</v>
      </c>
      <c r="E2500" s="38" t="s">
        <v>8222</v>
      </c>
      <c r="F2500" s="18">
        <v>1263.56</v>
      </c>
      <c r="G2500" t="s">
        <v>61</v>
      </c>
    </row>
    <row r="2501" spans="1:7" x14ac:dyDescent="0.25">
      <c r="A2501" s="17">
        <v>54435</v>
      </c>
      <c r="C2501" s="17" t="s">
        <v>36</v>
      </c>
      <c r="D2501" s="53" t="s">
        <v>10335</v>
      </c>
      <c r="E2501" s="38" t="s">
        <v>8222</v>
      </c>
      <c r="F2501" s="18">
        <v>1263.56</v>
      </c>
      <c r="G2501" t="s">
        <v>61</v>
      </c>
    </row>
    <row r="2502" spans="1:7" x14ac:dyDescent="0.25">
      <c r="A2502" s="17">
        <v>54437</v>
      </c>
      <c r="C2502" s="17" t="s">
        <v>36</v>
      </c>
      <c r="D2502" s="53" t="s">
        <v>10351</v>
      </c>
      <c r="E2502" s="38" t="s">
        <v>8222</v>
      </c>
      <c r="F2502" s="18">
        <v>1263.56</v>
      </c>
      <c r="G2502" t="s">
        <v>61</v>
      </c>
    </row>
    <row r="2503" spans="1:7" x14ac:dyDescent="0.25">
      <c r="A2503" s="17">
        <v>54440</v>
      </c>
      <c r="C2503" s="17" t="s">
        <v>36</v>
      </c>
      <c r="D2503" s="53" t="s">
        <v>10352</v>
      </c>
      <c r="E2503" s="38" t="s">
        <v>8222</v>
      </c>
      <c r="F2503" s="18">
        <v>1263.56</v>
      </c>
      <c r="G2503" t="s">
        <v>61</v>
      </c>
    </row>
    <row r="2504" spans="1:7" x14ac:dyDescent="0.25">
      <c r="A2504" s="17">
        <v>54450</v>
      </c>
      <c r="C2504" s="17" t="s">
        <v>36</v>
      </c>
      <c r="D2504" s="53" t="s">
        <v>10353</v>
      </c>
      <c r="E2504" s="38" t="s">
        <v>8259</v>
      </c>
      <c r="F2504" s="18">
        <v>99.77</v>
      </c>
      <c r="G2504" t="s">
        <v>61</v>
      </c>
    </row>
    <row r="2505" spans="1:7" x14ac:dyDescent="0.25">
      <c r="A2505" s="17">
        <v>54500</v>
      </c>
      <c r="C2505" s="17" t="s">
        <v>36</v>
      </c>
      <c r="D2505" s="53" t="s">
        <v>10354</v>
      </c>
      <c r="E2505" s="38" t="s">
        <v>7823</v>
      </c>
      <c r="F2505" s="18">
        <v>917.45</v>
      </c>
      <c r="G2505" t="s">
        <v>61</v>
      </c>
    </row>
    <row r="2506" spans="1:7" x14ac:dyDescent="0.25">
      <c r="A2506" s="17">
        <v>54505</v>
      </c>
      <c r="C2506" s="17" t="s">
        <v>36</v>
      </c>
      <c r="D2506" s="53" t="s">
        <v>10354</v>
      </c>
      <c r="E2506" s="38" t="s">
        <v>8222</v>
      </c>
      <c r="F2506" s="18">
        <v>1263.56</v>
      </c>
      <c r="G2506" t="s">
        <v>61</v>
      </c>
    </row>
    <row r="2507" spans="1:7" x14ac:dyDescent="0.25">
      <c r="A2507" s="17">
        <v>54512</v>
      </c>
      <c r="C2507" s="17" t="s">
        <v>36</v>
      </c>
      <c r="D2507" s="53" t="s">
        <v>10355</v>
      </c>
      <c r="E2507" s="38" t="s">
        <v>8222</v>
      </c>
      <c r="F2507" s="18">
        <v>1263.56</v>
      </c>
      <c r="G2507" t="s">
        <v>61</v>
      </c>
    </row>
    <row r="2508" spans="1:7" x14ac:dyDescent="0.25">
      <c r="A2508" s="17">
        <v>54520</v>
      </c>
      <c r="C2508" s="17" t="s">
        <v>36</v>
      </c>
      <c r="D2508" s="53" t="s">
        <v>10356</v>
      </c>
      <c r="E2508" s="38" t="s">
        <v>8222</v>
      </c>
      <c r="F2508" s="18">
        <v>1263.56</v>
      </c>
      <c r="G2508" t="s">
        <v>61</v>
      </c>
    </row>
    <row r="2509" spans="1:7" x14ac:dyDescent="0.25">
      <c r="A2509" s="17">
        <v>54522</v>
      </c>
      <c r="C2509" s="17" t="s">
        <v>36</v>
      </c>
      <c r="D2509" s="53" t="s">
        <v>10357</v>
      </c>
      <c r="E2509" s="38" t="s">
        <v>8222</v>
      </c>
      <c r="F2509" s="18">
        <v>1263.56</v>
      </c>
      <c r="G2509" t="s">
        <v>61</v>
      </c>
    </row>
    <row r="2510" spans="1:7" x14ac:dyDescent="0.25">
      <c r="A2510" s="17">
        <v>54530</v>
      </c>
      <c r="C2510" s="17" t="s">
        <v>36</v>
      </c>
      <c r="D2510" s="53" t="s">
        <v>10356</v>
      </c>
      <c r="E2510" s="38" t="s">
        <v>8277</v>
      </c>
      <c r="F2510" s="18">
        <v>1286.3499999999999</v>
      </c>
      <c r="G2510" t="s">
        <v>61</v>
      </c>
    </row>
    <row r="2511" spans="1:7" x14ac:dyDescent="0.25">
      <c r="A2511" s="17">
        <v>54550</v>
      </c>
      <c r="C2511" s="17" t="s">
        <v>36</v>
      </c>
      <c r="D2511" s="53" t="s">
        <v>10358</v>
      </c>
      <c r="E2511" s="38" t="s">
        <v>8277</v>
      </c>
      <c r="F2511" s="18">
        <v>1286.3499999999999</v>
      </c>
      <c r="G2511" t="s">
        <v>61</v>
      </c>
    </row>
    <row r="2512" spans="1:7" x14ac:dyDescent="0.25">
      <c r="A2512" s="17">
        <v>54560</v>
      </c>
      <c r="C2512" s="17" t="s">
        <v>36</v>
      </c>
      <c r="D2512" s="53" t="s">
        <v>10358</v>
      </c>
      <c r="E2512" s="38" t="s">
        <v>8285</v>
      </c>
      <c r="F2512" s="18">
        <v>732.71</v>
      </c>
      <c r="G2512" t="s">
        <v>61</v>
      </c>
    </row>
    <row r="2513" spans="1:7" x14ac:dyDescent="0.25">
      <c r="A2513" s="17">
        <v>54600</v>
      </c>
      <c r="C2513" s="17" t="s">
        <v>36</v>
      </c>
      <c r="D2513" s="53" t="s">
        <v>10359</v>
      </c>
      <c r="E2513" s="38" t="s">
        <v>8222</v>
      </c>
      <c r="F2513" s="18">
        <v>1263.56</v>
      </c>
      <c r="G2513" t="s">
        <v>61</v>
      </c>
    </row>
    <row r="2514" spans="1:7" x14ac:dyDescent="0.25">
      <c r="A2514" s="17">
        <v>54620</v>
      </c>
      <c r="C2514" s="17" t="s">
        <v>36</v>
      </c>
      <c r="D2514" s="53" t="s">
        <v>10360</v>
      </c>
      <c r="E2514" s="38" t="s">
        <v>8222</v>
      </c>
      <c r="F2514" s="18">
        <v>1263.56</v>
      </c>
      <c r="G2514" t="s">
        <v>61</v>
      </c>
    </row>
    <row r="2515" spans="1:7" x14ac:dyDescent="0.25">
      <c r="A2515" s="17">
        <v>54640</v>
      </c>
      <c r="C2515" s="17" t="s">
        <v>36</v>
      </c>
      <c r="D2515" s="53" t="s">
        <v>10361</v>
      </c>
      <c r="E2515" s="38" t="s">
        <v>8277</v>
      </c>
      <c r="F2515" s="18">
        <v>1286.3499999999999</v>
      </c>
      <c r="G2515" t="s">
        <v>61</v>
      </c>
    </row>
    <row r="2516" spans="1:7" x14ac:dyDescent="0.25">
      <c r="A2516" s="17">
        <v>54660</v>
      </c>
      <c r="C2516" s="17" t="s">
        <v>36</v>
      </c>
      <c r="D2516" s="53" t="s">
        <v>10362</v>
      </c>
      <c r="E2516" s="38" t="s">
        <v>8322</v>
      </c>
      <c r="F2516" s="18">
        <v>2603.39</v>
      </c>
      <c r="G2516" t="s">
        <v>61</v>
      </c>
    </row>
    <row r="2517" spans="1:7" x14ac:dyDescent="0.25">
      <c r="A2517" s="17">
        <v>54670</v>
      </c>
      <c r="C2517" s="17" t="s">
        <v>36</v>
      </c>
      <c r="D2517" s="53" t="s">
        <v>10363</v>
      </c>
      <c r="E2517" s="38" t="s">
        <v>8222</v>
      </c>
      <c r="F2517" s="18">
        <v>1263.56</v>
      </c>
      <c r="G2517" t="s">
        <v>61</v>
      </c>
    </row>
    <row r="2518" spans="1:7" x14ac:dyDescent="0.25">
      <c r="A2518" s="17">
        <v>54680</v>
      </c>
      <c r="C2518" s="17" t="s">
        <v>36</v>
      </c>
      <c r="D2518" s="53" t="s">
        <v>10364</v>
      </c>
      <c r="E2518" s="38" t="s">
        <v>8222</v>
      </c>
      <c r="F2518" s="18">
        <v>1263.56</v>
      </c>
      <c r="G2518" t="s">
        <v>61</v>
      </c>
    </row>
    <row r="2519" spans="1:7" x14ac:dyDescent="0.25">
      <c r="A2519" s="17">
        <v>54690</v>
      </c>
      <c r="C2519" s="17" t="s">
        <v>36</v>
      </c>
      <c r="D2519" s="53" t="s">
        <v>10365</v>
      </c>
      <c r="E2519" s="38" t="s">
        <v>8169</v>
      </c>
      <c r="F2519" s="18">
        <v>2183.38</v>
      </c>
      <c r="G2519" t="s">
        <v>61</v>
      </c>
    </row>
    <row r="2520" spans="1:7" x14ac:dyDescent="0.25">
      <c r="A2520" s="17">
        <v>54692</v>
      </c>
      <c r="C2520" s="17" t="s">
        <v>36</v>
      </c>
      <c r="D2520" s="53" t="s">
        <v>10366</v>
      </c>
      <c r="E2520" s="38" t="s">
        <v>8169</v>
      </c>
      <c r="F2520" s="18">
        <v>2183.38</v>
      </c>
      <c r="G2520" t="s">
        <v>61</v>
      </c>
    </row>
    <row r="2521" spans="1:7" x14ac:dyDescent="0.25">
      <c r="A2521" s="17">
        <v>54700</v>
      </c>
      <c r="C2521" s="17" t="s">
        <v>36</v>
      </c>
      <c r="D2521" s="53" t="s">
        <v>10367</v>
      </c>
      <c r="E2521" s="38" t="s">
        <v>8285</v>
      </c>
      <c r="F2521" s="18">
        <v>732.71</v>
      </c>
      <c r="G2521" t="s">
        <v>61</v>
      </c>
    </row>
    <row r="2522" spans="1:7" x14ac:dyDescent="0.25">
      <c r="A2522" s="17">
        <v>54800</v>
      </c>
      <c r="C2522" s="17" t="s">
        <v>36</v>
      </c>
      <c r="D2522" s="53" t="s">
        <v>10368</v>
      </c>
      <c r="E2522" s="38" t="s">
        <v>7820</v>
      </c>
      <c r="F2522" s="18">
        <v>540.66</v>
      </c>
      <c r="G2522" t="s">
        <v>61</v>
      </c>
    </row>
    <row r="2523" spans="1:7" x14ac:dyDescent="0.25">
      <c r="A2523" s="17">
        <v>54830</v>
      </c>
      <c r="C2523" s="17" t="s">
        <v>36</v>
      </c>
      <c r="D2523" s="53" t="s">
        <v>10369</v>
      </c>
      <c r="E2523" s="38" t="s">
        <v>8222</v>
      </c>
      <c r="F2523" s="18">
        <v>1263.56</v>
      </c>
      <c r="G2523" t="s">
        <v>61</v>
      </c>
    </row>
    <row r="2524" spans="1:7" x14ac:dyDescent="0.25">
      <c r="A2524" s="17">
        <v>54840</v>
      </c>
      <c r="C2524" s="17" t="s">
        <v>36</v>
      </c>
      <c r="D2524" s="53" t="s">
        <v>10369</v>
      </c>
      <c r="E2524" s="38" t="s">
        <v>8285</v>
      </c>
      <c r="F2524" s="18">
        <v>732.71</v>
      </c>
      <c r="G2524" t="s">
        <v>61</v>
      </c>
    </row>
    <row r="2525" spans="1:7" x14ac:dyDescent="0.25">
      <c r="A2525" s="17">
        <v>54860</v>
      </c>
      <c r="C2525" s="17" t="s">
        <v>36</v>
      </c>
      <c r="D2525" s="53" t="s">
        <v>10370</v>
      </c>
      <c r="E2525" s="38" t="s">
        <v>8222</v>
      </c>
      <c r="F2525" s="18">
        <v>1263.56</v>
      </c>
      <c r="G2525" t="s">
        <v>61</v>
      </c>
    </row>
    <row r="2526" spans="1:7" x14ac:dyDescent="0.25">
      <c r="A2526" s="17">
        <v>54861</v>
      </c>
      <c r="C2526" s="17" t="s">
        <v>36</v>
      </c>
      <c r="D2526" s="53" t="s">
        <v>10370</v>
      </c>
      <c r="E2526" s="38" t="s">
        <v>8222</v>
      </c>
      <c r="F2526" s="18">
        <v>1263.56</v>
      </c>
      <c r="G2526" t="s">
        <v>61</v>
      </c>
    </row>
    <row r="2527" spans="1:7" x14ac:dyDescent="0.25">
      <c r="A2527" s="17">
        <v>54865</v>
      </c>
      <c r="C2527" s="17" t="s">
        <v>36</v>
      </c>
      <c r="D2527" s="53" t="s">
        <v>10371</v>
      </c>
      <c r="E2527" s="38" t="s">
        <v>8222</v>
      </c>
      <c r="F2527" s="18">
        <v>1263.56</v>
      </c>
      <c r="G2527" t="s">
        <v>61</v>
      </c>
    </row>
    <row r="2528" spans="1:7" x14ac:dyDescent="0.25">
      <c r="A2528" s="17">
        <v>54900</v>
      </c>
      <c r="C2528" s="17" t="s">
        <v>36</v>
      </c>
      <c r="D2528" s="53" t="s">
        <v>10372</v>
      </c>
      <c r="E2528" s="38" t="s">
        <v>8285</v>
      </c>
      <c r="F2528" s="18">
        <v>732.71</v>
      </c>
      <c r="G2528" t="s">
        <v>61</v>
      </c>
    </row>
    <row r="2529" spans="1:7" x14ac:dyDescent="0.25">
      <c r="A2529" s="17">
        <v>54901</v>
      </c>
      <c r="C2529" s="17" t="s">
        <v>36</v>
      </c>
      <c r="D2529" s="53" t="s">
        <v>10372</v>
      </c>
      <c r="E2529" s="38" t="s">
        <v>8222</v>
      </c>
      <c r="F2529" s="18">
        <v>1263.56</v>
      </c>
      <c r="G2529" t="s">
        <v>61</v>
      </c>
    </row>
    <row r="2530" spans="1:7" x14ac:dyDescent="0.25">
      <c r="A2530" s="17">
        <v>55040</v>
      </c>
      <c r="C2530" s="17" t="s">
        <v>36</v>
      </c>
      <c r="D2530" s="53" t="s">
        <v>10373</v>
      </c>
      <c r="E2530" s="38" t="s">
        <v>8277</v>
      </c>
      <c r="F2530" s="18">
        <v>1286.3499999999999</v>
      </c>
      <c r="G2530" t="s">
        <v>61</v>
      </c>
    </row>
    <row r="2531" spans="1:7" x14ac:dyDescent="0.25">
      <c r="A2531" s="17">
        <v>55041</v>
      </c>
      <c r="C2531" s="17" t="s">
        <v>36</v>
      </c>
      <c r="D2531" s="53" t="s">
        <v>10374</v>
      </c>
      <c r="E2531" s="38" t="s">
        <v>8277</v>
      </c>
      <c r="F2531" s="18">
        <v>1286.3499999999999</v>
      </c>
      <c r="G2531" t="s">
        <v>61</v>
      </c>
    </row>
    <row r="2532" spans="1:7" x14ac:dyDescent="0.25">
      <c r="A2532" s="17">
        <v>55060</v>
      </c>
      <c r="C2532" s="17" t="s">
        <v>36</v>
      </c>
      <c r="D2532" s="53" t="s">
        <v>10375</v>
      </c>
      <c r="E2532" s="38" t="s">
        <v>8222</v>
      </c>
      <c r="F2532" s="18">
        <v>1263.56</v>
      </c>
      <c r="G2532" t="s">
        <v>61</v>
      </c>
    </row>
    <row r="2533" spans="1:7" x14ac:dyDescent="0.25">
      <c r="A2533" s="17">
        <v>55100</v>
      </c>
      <c r="C2533" s="17" t="s">
        <v>36</v>
      </c>
      <c r="D2533" s="53" t="s">
        <v>10376</v>
      </c>
      <c r="E2533" s="38" t="s">
        <v>7820</v>
      </c>
      <c r="F2533" s="18">
        <v>540.66</v>
      </c>
      <c r="G2533" t="s">
        <v>61</v>
      </c>
    </row>
    <row r="2534" spans="1:7" x14ac:dyDescent="0.25">
      <c r="A2534" s="17">
        <v>55110</v>
      </c>
      <c r="C2534" s="17" t="s">
        <v>36</v>
      </c>
      <c r="D2534" s="53" t="s">
        <v>10377</v>
      </c>
      <c r="E2534" s="38" t="s">
        <v>8222</v>
      </c>
      <c r="F2534" s="18">
        <v>1263.56</v>
      </c>
      <c r="G2534" t="s">
        <v>61</v>
      </c>
    </row>
    <row r="2535" spans="1:7" x14ac:dyDescent="0.25">
      <c r="A2535" s="17">
        <v>55120</v>
      </c>
      <c r="C2535" s="17" t="s">
        <v>36</v>
      </c>
      <c r="D2535" s="53" t="s">
        <v>10378</v>
      </c>
      <c r="E2535" s="38" t="s">
        <v>8285</v>
      </c>
      <c r="F2535" s="18">
        <v>732.71</v>
      </c>
      <c r="G2535" t="s">
        <v>61</v>
      </c>
    </row>
    <row r="2536" spans="1:7" x14ac:dyDescent="0.25">
      <c r="A2536" s="17">
        <v>55150</v>
      </c>
      <c r="C2536" s="17" t="s">
        <v>36</v>
      </c>
      <c r="D2536" s="53" t="s">
        <v>10379</v>
      </c>
      <c r="E2536" s="38" t="s">
        <v>8222</v>
      </c>
      <c r="F2536" s="18">
        <v>1263.56</v>
      </c>
      <c r="G2536" t="s">
        <v>61</v>
      </c>
    </row>
    <row r="2537" spans="1:7" x14ac:dyDescent="0.25">
      <c r="A2537" s="17">
        <v>55175</v>
      </c>
      <c r="C2537" s="17" t="s">
        <v>36</v>
      </c>
      <c r="D2537" s="53" t="s">
        <v>10380</v>
      </c>
      <c r="E2537" s="38" t="s">
        <v>8222</v>
      </c>
      <c r="F2537" s="18">
        <v>1263.56</v>
      </c>
      <c r="G2537" t="s">
        <v>61</v>
      </c>
    </row>
    <row r="2538" spans="1:7" x14ac:dyDescent="0.25">
      <c r="A2538" s="17">
        <v>55180</v>
      </c>
      <c r="C2538" s="17" t="s">
        <v>36</v>
      </c>
      <c r="D2538" s="53" t="s">
        <v>10380</v>
      </c>
      <c r="E2538" s="38" t="s">
        <v>8289</v>
      </c>
      <c r="F2538" s="18">
        <v>1924.83</v>
      </c>
      <c r="G2538" t="s">
        <v>61</v>
      </c>
    </row>
    <row r="2539" spans="1:7" x14ac:dyDescent="0.25">
      <c r="A2539" s="17">
        <v>55200</v>
      </c>
      <c r="C2539" s="17" t="s">
        <v>36</v>
      </c>
      <c r="D2539" s="53" t="s">
        <v>10381</v>
      </c>
      <c r="E2539" s="38" t="s">
        <v>8222</v>
      </c>
      <c r="F2539" s="18">
        <v>1263.56</v>
      </c>
      <c r="G2539" t="s">
        <v>61</v>
      </c>
    </row>
    <row r="2540" spans="1:7" x14ac:dyDescent="0.25">
      <c r="A2540" s="17">
        <v>55250</v>
      </c>
      <c r="C2540" s="17" t="s">
        <v>36</v>
      </c>
      <c r="D2540" s="53" t="s">
        <v>10382</v>
      </c>
      <c r="E2540" s="38" t="s">
        <v>8285</v>
      </c>
      <c r="F2540" s="18">
        <v>732.71</v>
      </c>
      <c r="G2540" t="s">
        <v>61</v>
      </c>
    </row>
    <row r="2541" spans="1:7" x14ac:dyDescent="0.25">
      <c r="A2541" s="17">
        <v>55500</v>
      </c>
      <c r="C2541" s="17" t="s">
        <v>36</v>
      </c>
      <c r="D2541" s="53" t="s">
        <v>10373</v>
      </c>
      <c r="E2541" s="38" t="s">
        <v>8222</v>
      </c>
      <c r="F2541" s="18">
        <v>1263.56</v>
      </c>
      <c r="G2541" t="s">
        <v>61</v>
      </c>
    </row>
    <row r="2542" spans="1:7" x14ac:dyDescent="0.25">
      <c r="A2542" s="17">
        <v>55520</v>
      </c>
      <c r="C2542" s="17" t="s">
        <v>36</v>
      </c>
      <c r="D2542" s="53" t="s">
        <v>10383</v>
      </c>
      <c r="E2542" s="38" t="s">
        <v>8222</v>
      </c>
      <c r="F2542" s="18">
        <v>1263.56</v>
      </c>
      <c r="G2542" t="s">
        <v>61</v>
      </c>
    </row>
    <row r="2543" spans="1:7" x14ac:dyDescent="0.25">
      <c r="A2543" s="17">
        <v>55530</v>
      </c>
      <c r="C2543" s="17" t="s">
        <v>36</v>
      </c>
      <c r="D2543" s="53" t="s">
        <v>10384</v>
      </c>
      <c r="E2543" s="38" t="s">
        <v>8222</v>
      </c>
      <c r="F2543" s="18">
        <v>1263.56</v>
      </c>
      <c r="G2543" t="s">
        <v>61</v>
      </c>
    </row>
    <row r="2544" spans="1:7" x14ac:dyDescent="0.25">
      <c r="A2544" s="17">
        <v>55535</v>
      </c>
      <c r="C2544" s="17" t="s">
        <v>36</v>
      </c>
      <c r="D2544" s="53" t="s">
        <v>10384</v>
      </c>
      <c r="E2544" s="38" t="s">
        <v>8282</v>
      </c>
      <c r="F2544" s="18">
        <v>2420.65</v>
      </c>
      <c r="G2544" t="s">
        <v>61</v>
      </c>
    </row>
    <row r="2545" spans="1:7" x14ac:dyDescent="0.25">
      <c r="A2545" s="17">
        <v>55540</v>
      </c>
      <c r="C2545" s="17" t="s">
        <v>36</v>
      </c>
      <c r="D2545" s="53" t="s">
        <v>10385</v>
      </c>
      <c r="E2545" s="38" t="s">
        <v>8277</v>
      </c>
      <c r="F2545" s="18">
        <v>1286.3499999999999</v>
      </c>
      <c r="G2545" t="s">
        <v>61</v>
      </c>
    </row>
    <row r="2546" spans="1:7" x14ac:dyDescent="0.25">
      <c r="A2546" s="17">
        <v>55550</v>
      </c>
      <c r="C2546" s="17" t="s">
        <v>36</v>
      </c>
      <c r="D2546" s="53" t="s">
        <v>10386</v>
      </c>
      <c r="E2546" s="38" t="s">
        <v>8169</v>
      </c>
      <c r="F2546" s="18">
        <v>2183.38</v>
      </c>
      <c r="G2546" t="s">
        <v>61</v>
      </c>
    </row>
    <row r="2547" spans="1:7" x14ac:dyDescent="0.25">
      <c r="A2547" s="17">
        <v>55600</v>
      </c>
      <c r="C2547" s="17" t="s">
        <v>36</v>
      </c>
      <c r="D2547" s="53" t="s">
        <v>10387</v>
      </c>
      <c r="E2547" s="38" t="s">
        <v>8285</v>
      </c>
      <c r="F2547" s="18">
        <v>732.71</v>
      </c>
      <c r="G2547" t="s">
        <v>61</v>
      </c>
    </row>
    <row r="2548" spans="1:7" x14ac:dyDescent="0.25">
      <c r="A2548" s="17">
        <v>55680</v>
      </c>
      <c r="C2548" s="17" t="s">
        <v>36</v>
      </c>
      <c r="D2548" s="53" t="s">
        <v>10388</v>
      </c>
      <c r="E2548" s="38" t="s">
        <v>8222</v>
      </c>
      <c r="F2548" s="18">
        <v>1263.56</v>
      </c>
      <c r="G2548" t="s">
        <v>61</v>
      </c>
    </row>
    <row r="2549" spans="1:7" x14ac:dyDescent="0.25">
      <c r="A2549" s="17">
        <v>55700</v>
      </c>
      <c r="C2549" s="17" t="s">
        <v>36</v>
      </c>
      <c r="D2549" s="53" t="s">
        <v>10389</v>
      </c>
      <c r="E2549" s="38" t="s">
        <v>8285</v>
      </c>
      <c r="F2549" s="18">
        <v>732.71</v>
      </c>
      <c r="G2549" t="s">
        <v>61</v>
      </c>
    </row>
    <row r="2550" spans="1:7" x14ac:dyDescent="0.25">
      <c r="A2550" s="17">
        <v>55705</v>
      </c>
      <c r="C2550" s="17" t="s">
        <v>36</v>
      </c>
      <c r="D2550" s="53" t="s">
        <v>10389</v>
      </c>
      <c r="E2550" s="38" t="s">
        <v>8222</v>
      </c>
      <c r="F2550" s="18">
        <v>1263.56</v>
      </c>
      <c r="G2550" t="s">
        <v>61</v>
      </c>
    </row>
    <row r="2551" spans="1:7" x14ac:dyDescent="0.25">
      <c r="A2551" s="17">
        <v>55706</v>
      </c>
      <c r="C2551" s="17" t="s">
        <v>36</v>
      </c>
      <c r="D2551" s="53" t="s">
        <v>10390</v>
      </c>
      <c r="E2551" s="38" t="s">
        <v>8222</v>
      </c>
      <c r="F2551" s="18">
        <v>1263.56</v>
      </c>
      <c r="G2551" t="s">
        <v>61</v>
      </c>
    </row>
    <row r="2552" spans="1:7" x14ac:dyDescent="0.25">
      <c r="A2552" s="17">
        <v>55720</v>
      </c>
      <c r="C2552" s="17" t="s">
        <v>36</v>
      </c>
      <c r="D2552" s="53" t="s">
        <v>10283</v>
      </c>
      <c r="E2552" s="38" t="s">
        <v>8222</v>
      </c>
      <c r="F2552" s="18">
        <v>1263.56</v>
      </c>
      <c r="G2552" t="s">
        <v>61</v>
      </c>
    </row>
    <row r="2553" spans="1:7" x14ac:dyDescent="0.25">
      <c r="A2553" s="17">
        <v>55725</v>
      </c>
      <c r="C2553" s="17" t="s">
        <v>36</v>
      </c>
      <c r="D2553" s="53" t="s">
        <v>10283</v>
      </c>
      <c r="E2553" s="38" t="s">
        <v>8222</v>
      </c>
      <c r="F2553" s="18">
        <v>1263.56</v>
      </c>
      <c r="G2553" t="s">
        <v>61</v>
      </c>
    </row>
    <row r="2554" spans="1:7" x14ac:dyDescent="0.25">
      <c r="A2554" s="17">
        <v>55873</v>
      </c>
      <c r="C2554" s="17" t="s">
        <v>36</v>
      </c>
      <c r="D2554" s="53" t="s">
        <v>10391</v>
      </c>
      <c r="E2554" s="38" t="s">
        <v>8323</v>
      </c>
      <c r="F2554" s="18">
        <v>5282.91</v>
      </c>
      <c r="G2554" t="s">
        <v>61</v>
      </c>
    </row>
    <row r="2555" spans="1:7" x14ac:dyDescent="0.25">
      <c r="A2555" s="17">
        <v>55875</v>
      </c>
      <c r="C2555" s="17" t="s">
        <v>36</v>
      </c>
      <c r="D2555" s="53" t="s">
        <v>10392</v>
      </c>
      <c r="E2555" s="38" t="s">
        <v>8289</v>
      </c>
      <c r="F2555" s="18">
        <v>1924.83</v>
      </c>
      <c r="G2555" t="s">
        <v>61</v>
      </c>
    </row>
    <row r="2556" spans="1:7" x14ac:dyDescent="0.25">
      <c r="A2556" s="17">
        <v>55882</v>
      </c>
      <c r="C2556" s="17" t="s">
        <v>36</v>
      </c>
      <c r="D2556" s="53" t="s">
        <v>10393</v>
      </c>
      <c r="E2556" s="38" t="s">
        <v>8324</v>
      </c>
      <c r="F2556" s="18">
        <v>8188.71</v>
      </c>
      <c r="G2556" t="s">
        <v>10898</v>
      </c>
    </row>
    <row r="2557" spans="1:7" x14ac:dyDescent="0.25">
      <c r="A2557" s="17">
        <v>56405</v>
      </c>
      <c r="C2557" s="17" t="s">
        <v>36</v>
      </c>
      <c r="D2557" s="53" t="s">
        <v>10394</v>
      </c>
      <c r="E2557" s="38" t="s">
        <v>8325</v>
      </c>
      <c r="F2557" s="18">
        <v>64.69</v>
      </c>
      <c r="G2557" t="s">
        <v>61</v>
      </c>
    </row>
    <row r="2558" spans="1:7" x14ac:dyDescent="0.25">
      <c r="A2558" s="17">
        <v>56420</v>
      </c>
      <c r="C2558" s="17" t="s">
        <v>36</v>
      </c>
      <c r="D2558" s="53" t="s">
        <v>10395</v>
      </c>
      <c r="E2558" s="38" t="s">
        <v>8326</v>
      </c>
      <c r="F2558" s="18">
        <v>83.03</v>
      </c>
      <c r="G2558" t="s">
        <v>61</v>
      </c>
    </row>
    <row r="2559" spans="1:7" x14ac:dyDescent="0.25">
      <c r="A2559" s="17">
        <v>56440</v>
      </c>
      <c r="C2559" s="17" t="s">
        <v>36</v>
      </c>
      <c r="D2559" s="53" t="s">
        <v>10396</v>
      </c>
      <c r="E2559" s="38" t="s">
        <v>8327</v>
      </c>
      <c r="F2559" s="18">
        <v>1278.02</v>
      </c>
      <c r="G2559" t="s">
        <v>61</v>
      </c>
    </row>
    <row r="2560" spans="1:7" x14ac:dyDescent="0.25">
      <c r="A2560" s="17">
        <v>56441</v>
      </c>
      <c r="C2560" s="17" t="s">
        <v>36</v>
      </c>
      <c r="D2560" s="53" t="s">
        <v>10397</v>
      </c>
      <c r="E2560" s="38" t="s">
        <v>8327</v>
      </c>
      <c r="F2560" s="18">
        <v>1278.02</v>
      </c>
      <c r="G2560" t="s">
        <v>61</v>
      </c>
    </row>
    <row r="2561" spans="1:7" x14ac:dyDescent="0.25">
      <c r="A2561" s="17">
        <v>56442</v>
      </c>
      <c r="C2561" s="17" t="s">
        <v>36</v>
      </c>
      <c r="D2561" s="53" t="s">
        <v>10398</v>
      </c>
      <c r="E2561" s="38" t="s">
        <v>8327</v>
      </c>
      <c r="F2561" s="18">
        <v>1278.02</v>
      </c>
      <c r="G2561" t="s">
        <v>61</v>
      </c>
    </row>
    <row r="2562" spans="1:7" x14ac:dyDescent="0.25">
      <c r="A2562" s="17">
        <v>56501</v>
      </c>
      <c r="C2562" s="17" t="s">
        <v>36</v>
      </c>
      <c r="D2562" s="53" t="s">
        <v>10399</v>
      </c>
      <c r="E2562" s="38" t="s">
        <v>8328</v>
      </c>
      <c r="F2562" s="18">
        <v>96.54</v>
      </c>
      <c r="G2562" t="s">
        <v>61</v>
      </c>
    </row>
    <row r="2563" spans="1:7" x14ac:dyDescent="0.25">
      <c r="A2563" s="17">
        <v>56515</v>
      </c>
      <c r="C2563" s="17" t="s">
        <v>36</v>
      </c>
      <c r="D2563" s="53" t="s">
        <v>10400</v>
      </c>
      <c r="E2563" s="38" t="s">
        <v>7859</v>
      </c>
      <c r="F2563" s="18">
        <v>748.9</v>
      </c>
      <c r="G2563" t="s">
        <v>61</v>
      </c>
    </row>
    <row r="2564" spans="1:7" x14ac:dyDescent="0.25">
      <c r="A2564" s="17">
        <v>56605</v>
      </c>
      <c r="C2564" s="17" t="s">
        <v>36</v>
      </c>
      <c r="D2564" s="53" t="s">
        <v>10401</v>
      </c>
      <c r="E2564" s="38" t="s">
        <v>6861</v>
      </c>
      <c r="F2564" s="18">
        <v>39.5</v>
      </c>
      <c r="G2564" t="s">
        <v>61</v>
      </c>
    </row>
    <row r="2565" spans="1:7" x14ac:dyDescent="0.25">
      <c r="A2565" s="17">
        <v>56620</v>
      </c>
      <c r="C2565" s="17" t="s">
        <v>36</v>
      </c>
      <c r="D2565" s="53" t="s">
        <v>10402</v>
      </c>
      <c r="E2565" s="38" t="s">
        <v>8327</v>
      </c>
      <c r="F2565" s="18">
        <v>1278.02</v>
      </c>
      <c r="G2565" t="s">
        <v>61</v>
      </c>
    </row>
    <row r="2566" spans="1:7" x14ac:dyDescent="0.25">
      <c r="A2566" s="17">
        <v>56625</v>
      </c>
      <c r="C2566" s="17" t="s">
        <v>36</v>
      </c>
      <c r="D2566" s="53" t="s">
        <v>10403</v>
      </c>
      <c r="E2566" s="38" t="s">
        <v>8327</v>
      </c>
      <c r="F2566" s="18">
        <v>1278.02</v>
      </c>
      <c r="G2566" t="s">
        <v>61</v>
      </c>
    </row>
    <row r="2567" spans="1:7" x14ac:dyDescent="0.25">
      <c r="A2567" s="17">
        <v>56700</v>
      </c>
      <c r="C2567" s="17" t="s">
        <v>36</v>
      </c>
      <c r="D2567" s="53" t="s">
        <v>10404</v>
      </c>
      <c r="E2567" s="38" t="s">
        <v>8327</v>
      </c>
      <c r="F2567" s="18">
        <v>1278.02</v>
      </c>
      <c r="G2567" t="s">
        <v>61</v>
      </c>
    </row>
    <row r="2568" spans="1:7" x14ac:dyDescent="0.25">
      <c r="A2568" s="17">
        <v>56740</v>
      </c>
      <c r="C2568" s="17" t="s">
        <v>36</v>
      </c>
      <c r="D2568" s="53" t="s">
        <v>10405</v>
      </c>
      <c r="E2568" s="38" t="s">
        <v>8327</v>
      </c>
      <c r="F2568" s="18">
        <v>1278.02</v>
      </c>
      <c r="G2568" t="s">
        <v>61</v>
      </c>
    </row>
    <row r="2569" spans="1:7" x14ac:dyDescent="0.25">
      <c r="A2569" s="17">
        <v>56800</v>
      </c>
      <c r="C2569" s="17" t="s">
        <v>36</v>
      </c>
      <c r="D2569" s="53" t="s">
        <v>10406</v>
      </c>
      <c r="E2569" s="38" t="s">
        <v>8327</v>
      </c>
      <c r="F2569" s="18">
        <v>1278.02</v>
      </c>
      <c r="G2569" t="s">
        <v>61</v>
      </c>
    </row>
    <row r="2570" spans="1:7" x14ac:dyDescent="0.25">
      <c r="A2570" s="17">
        <v>56805</v>
      </c>
      <c r="C2570" s="17" t="s">
        <v>36</v>
      </c>
      <c r="D2570" s="53" t="s">
        <v>10407</v>
      </c>
      <c r="E2570" s="38" t="s">
        <v>8327</v>
      </c>
      <c r="F2570" s="18">
        <v>1278.02</v>
      </c>
      <c r="G2570" t="s">
        <v>61</v>
      </c>
    </row>
    <row r="2571" spans="1:7" x14ac:dyDescent="0.25">
      <c r="A2571" s="17">
        <v>56810</v>
      </c>
      <c r="C2571" s="17" t="s">
        <v>36</v>
      </c>
      <c r="D2571" s="53" t="s">
        <v>10408</v>
      </c>
      <c r="E2571" s="38" t="s">
        <v>8327</v>
      </c>
      <c r="F2571" s="18">
        <v>1278.02</v>
      </c>
      <c r="G2571" t="s">
        <v>61</v>
      </c>
    </row>
    <row r="2572" spans="1:7" x14ac:dyDescent="0.25">
      <c r="A2572" s="17">
        <v>57000</v>
      </c>
      <c r="C2572" s="17" t="s">
        <v>36</v>
      </c>
      <c r="D2572" s="53" t="s">
        <v>10409</v>
      </c>
      <c r="E2572" s="38" t="s">
        <v>8327</v>
      </c>
      <c r="F2572" s="18">
        <v>1278.02</v>
      </c>
      <c r="G2572" t="s">
        <v>61</v>
      </c>
    </row>
    <row r="2573" spans="1:7" x14ac:dyDescent="0.25">
      <c r="A2573" s="17">
        <v>57010</v>
      </c>
      <c r="C2573" s="17" t="s">
        <v>36</v>
      </c>
      <c r="D2573" s="53" t="s">
        <v>10410</v>
      </c>
      <c r="E2573" s="38" t="s">
        <v>8327</v>
      </c>
      <c r="F2573" s="18">
        <v>1278.02</v>
      </c>
      <c r="G2573" t="s">
        <v>61</v>
      </c>
    </row>
    <row r="2574" spans="1:7" x14ac:dyDescent="0.25">
      <c r="A2574" s="17">
        <v>57020</v>
      </c>
      <c r="C2574" s="17" t="s">
        <v>36</v>
      </c>
      <c r="D2574" s="53" t="s">
        <v>10411</v>
      </c>
      <c r="E2574" s="38" t="s">
        <v>8329</v>
      </c>
      <c r="F2574" s="18">
        <v>1698.87</v>
      </c>
      <c r="G2574" t="s">
        <v>61</v>
      </c>
    </row>
    <row r="2575" spans="1:7" x14ac:dyDescent="0.25">
      <c r="A2575" s="17">
        <v>57022</v>
      </c>
      <c r="C2575" s="17" t="s">
        <v>36</v>
      </c>
      <c r="D2575" s="53" t="s">
        <v>10412</v>
      </c>
      <c r="E2575" s="38" t="s">
        <v>7823</v>
      </c>
      <c r="F2575" s="18">
        <v>917.45</v>
      </c>
      <c r="G2575" t="s">
        <v>61</v>
      </c>
    </row>
    <row r="2576" spans="1:7" x14ac:dyDescent="0.25">
      <c r="A2576" s="17">
        <v>57023</v>
      </c>
      <c r="C2576" s="17" t="s">
        <v>36</v>
      </c>
      <c r="D2576" s="53" t="s">
        <v>10413</v>
      </c>
      <c r="E2576" s="38" t="s">
        <v>7823</v>
      </c>
      <c r="F2576" s="18">
        <v>917.45</v>
      </c>
      <c r="G2576" t="s">
        <v>61</v>
      </c>
    </row>
    <row r="2577" spans="1:7" x14ac:dyDescent="0.25">
      <c r="A2577" s="17">
        <v>57061</v>
      </c>
      <c r="C2577" s="17" t="s">
        <v>36</v>
      </c>
      <c r="D2577" s="53" t="s">
        <v>10414</v>
      </c>
      <c r="E2577" s="38" t="s">
        <v>8330</v>
      </c>
      <c r="F2577" s="18">
        <v>85.93</v>
      </c>
      <c r="G2577" t="s">
        <v>61</v>
      </c>
    </row>
    <row r="2578" spans="1:7" x14ac:dyDescent="0.25">
      <c r="A2578" s="17">
        <v>57065</v>
      </c>
      <c r="C2578" s="17" t="s">
        <v>36</v>
      </c>
      <c r="D2578" s="53" t="s">
        <v>10415</v>
      </c>
      <c r="E2578" s="38" t="s">
        <v>8327</v>
      </c>
      <c r="F2578" s="18">
        <v>1278.02</v>
      </c>
      <c r="G2578" t="s">
        <v>61</v>
      </c>
    </row>
    <row r="2579" spans="1:7" x14ac:dyDescent="0.25">
      <c r="A2579" s="17">
        <v>57100</v>
      </c>
      <c r="C2579" s="17" t="s">
        <v>36</v>
      </c>
      <c r="D2579" s="53" t="s">
        <v>10416</v>
      </c>
      <c r="E2579" s="38" t="s">
        <v>622</v>
      </c>
      <c r="F2579" s="18">
        <v>41.98</v>
      </c>
      <c r="G2579" t="s">
        <v>61</v>
      </c>
    </row>
    <row r="2580" spans="1:7" x14ac:dyDescent="0.25">
      <c r="A2580" s="17">
        <v>57105</v>
      </c>
      <c r="C2580" s="17" t="s">
        <v>36</v>
      </c>
      <c r="D2580" s="53" t="s">
        <v>10417</v>
      </c>
      <c r="E2580" s="38" t="s">
        <v>8327</v>
      </c>
      <c r="F2580" s="18">
        <v>1278.02</v>
      </c>
      <c r="G2580" t="s">
        <v>61</v>
      </c>
    </row>
    <row r="2581" spans="1:7" x14ac:dyDescent="0.25">
      <c r="A2581" s="17">
        <v>57130</v>
      </c>
      <c r="C2581" s="17" t="s">
        <v>36</v>
      </c>
      <c r="D2581" s="53" t="s">
        <v>10418</v>
      </c>
      <c r="E2581" s="38" t="s">
        <v>8327</v>
      </c>
      <c r="F2581" s="18">
        <v>1278.02</v>
      </c>
      <c r="G2581" t="s">
        <v>61</v>
      </c>
    </row>
    <row r="2582" spans="1:7" x14ac:dyDescent="0.25">
      <c r="A2582" s="17">
        <v>57135</v>
      </c>
      <c r="C2582" s="17" t="s">
        <v>36</v>
      </c>
      <c r="D2582" s="53" t="s">
        <v>10419</v>
      </c>
      <c r="E2582" s="38" t="s">
        <v>8327</v>
      </c>
      <c r="F2582" s="18">
        <v>1278.02</v>
      </c>
      <c r="G2582" t="s">
        <v>61</v>
      </c>
    </row>
    <row r="2583" spans="1:7" x14ac:dyDescent="0.25">
      <c r="A2583" s="17">
        <v>57155</v>
      </c>
      <c r="C2583" s="17" t="s">
        <v>36</v>
      </c>
      <c r="D2583" s="53" t="s">
        <v>10420</v>
      </c>
      <c r="E2583" s="38" t="s">
        <v>8329</v>
      </c>
      <c r="F2583" s="18">
        <v>1698.87</v>
      </c>
      <c r="G2583" t="s">
        <v>61</v>
      </c>
    </row>
    <row r="2584" spans="1:7" x14ac:dyDescent="0.25">
      <c r="A2584" s="17">
        <v>57180</v>
      </c>
      <c r="C2584" s="17" t="s">
        <v>36</v>
      </c>
      <c r="D2584" s="53" t="s">
        <v>10421</v>
      </c>
      <c r="E2584" s="38" t="s">
        <v>8326</v>
      </c>
      <c r="F2584" s="18">
        <v>83.03</v>
      </c>
      <c r="G2584" t="s">
        <v>61</v>
      </c>
    </row>
    <row r="2585" spans="1:7" x14ac:dyDescent="0.25">
      <c r="A2585" s="17">
        <v>57200</v>
      </c>
      <c r="C2585" s="17" t="s">
        <v>36</v>
      </c>
      <c r="D2585" s="53" t="s">
        <v>10422</v>
      </c>
      <c r="E2585" s="38" t="s">
        <v>8327</v>
      </c>
      <c r="F2585" s="18">
        <v>1278.02</v>
      </c>
      <c r="G2585" t="s">
        <v>61</v>
      </c>
    </row>
    <row r="2586" spans="1:7" x14ac:dyDescent="0.25">
      <c r="A2586" s="17">
        <v>57210</v>
      </c>
      <c r="C2586" s="17" t="s">
        <v>36</v>
      </c>
      <c r="D2586" s="53" t="s">
        <v>10423</v>
      </c>
      <c r="E2586" s="38" t="s">
        <v>8327</v>
      </c>
      <c r="F2586" s="18">
        <v>1278.02</v>
      </c>
      <c r="G2586" t="s">
        <v>61</v>
      </c>
    </row>
    <row r="2587" spans="1:7" x14ac:dyDescent="0.25">
      <c r="A2587" s="17">
        <v>57220</v>
      </c>
      <c r="C2587" s="17" t="s">
        <v>36</v>
      </c>
      <c r="D2587" s="53" t="s">
        <v>10307</v>
      </c>
      <c r="E2587" s="38" t="s">
        <v>8329</v>
      </c>
      <c r="F2587" s="18">
        <v>1698.87</v>
      </c>
      <c r="G2587" t="s">
        <v>61</v>
      </c>
    </row>
    <row r="2588" spans="1:7" x14ac:dyDescent="0.25">
      <c r="A2588" s="17">
        <v>57230</v>
      </c>
      <c r="C2588" s="17" t="s">
        <v>36</v>
      </c>
      <c r="D2588" s="53" t="s">
        <v>10424</v>
      </c>
      <c r="E2588" s="38" t="s">
        <v>8327</v>
      </c>
      <c r="F2588" s="18">
        <v>1278.02</v>
      </c>
      <c r="G2588" t="s">
        <v>61</v>
      </c>
    </row>
    <row r="2589" spans="1:7" x14ac:dyDescent="0.25">
      <c r="A2589" s="17">
        <v>57240</v>
      </c>
      <c r="C2589" s="17" t="s">
        <v>36</v>
      </c>
      <c r="D2589" s="53" t="s">
        <v>10425</v>
      </c>
      <c r="E2589" s="38" t="s">
        <v>8329</v>
      </c>
      <c r="F2589" s="18">
        <v>1698.87</v>
      </c>
      <c r="G2589" t="s">
        <v>61</v>
      </c>
    </row>
    <row r="2590" spans="1:7" x14ac:dyDescent="0.25">
      <c r="A2590" s="17">
        <v>57250</v>
      </c>
      <c r="C2590" s="17" t="s">
        <v>36</v>
      </c>
      <c r="D2590" s="53" t="s">
        <v>10426</v>
      </c>
      <c r="E2590" s="38" t="s">
        <v>8329</v>
      </c>
      <c r="F2590" s="18">
        <v>1698.87</v>
      </c>
      <c r="G2590" t="s">
        <v>61</v>
      </c>
    </row>
    <row r="2591" spans="1:7" x14ac:dyDescent="0.25">
      <c r="A2591" s="17">
        <v>57260</v>
      </c>
      <c r="C2591" s="17" t="s">
        <v>36</v>
      </c>
      <c r="D2591" s="53" t="s">
        <v>10427</v>
      </c>
      <c r="E2591" s="38" t="s">
        <v>8329</v>
      </c>
      <c r="F2591" s="18">
        <v>1698.87</v>
      </c>
      <c r="G2591" t="s">
        <v>61</v>
      </c>
    </row>
    <row r="2592" spans="1:7" x14ac:dyDescent="0.25">
      <c r="A2592" s="17">
        <v>57265</v>
      </c>
      <c r="C2592" s="17" t="s">
        <v>36</v>
      </c>
      <c r="D2592" s="53" t="s">
        <v>10428</v>
      </c>
      <c r="E2592" s="38" t="s">
        <v>8329</v>
      </c>
      <c r="F2592" s="18">
        <v>1698.87</v>
      </c>
      <c r="G2592" t="s">
        <v>61</v>
      </c>
    </row>
    <row r="2593" spans="1:7" x14ac:dyDescent="0.25">
      <c r="A2593" s="17">
        <v>57268</v>
      </c>
      <c r="C2593" s="17" t="s">
        <v>36</v>
      </c>
      <c r="D2593" s="53" t="s">
        <v>10429</v>
      </c>
      <c r="E2593" s="38" t="s">
        <v>8329</v>
      </c>
      <c r="F2593" s="18">
        <v>1698.87</v>
      </c>
      <c r="G2593" t="s">
        <v>61</v>
      </c>
    </row>
    <row r="2594" spans="1:7" x14ac:dyDescent="0.25">
      <c r="A2594" s="17">
        <v>57288</v>
      </c>
      <c r="C2594" s="17" t="s">
        <v>36</v>
      </c>
      <c r="D2594" s="53" t="s">
        <v>10430</v>
      </c>
      <c r="E2594" s="38" t="s">
        <v>8331</v>
      </c>
      <c r="F2594" s="18">
        <v>2203.52</v>
      </c>
      <c r="G2594" t="s">
        <v>61</v>
      </c>
    </row>
    <row r="2595" spans="1:7" x14ac:dyDescent="0.25">
      <c r="A2595" s="17">
        <v>57289</v>
      </c>
      <c r="C2595" s="17" t="s">
        <v>36</v>
      </c>
      <c r="D2595" s="53" t="s">
        <v>10431</v>
      </c>
      <c r="E2595" s="38" t="s">
        <v>8332</v>
      </c>
      <c r="F2595" s="18">
        <v>2382.65</v>
      </c>
      <c r="G2595" t="s">
        <v>61</v>
      </c>
    </row>
    <row r="2596" spans="1:7" x14ac:dyDescent="0.25">
      <c r="A2596" s="17">
        <v>57291</v>
      </c>
      <c r="C2596" s="17" t="s">
        <v>36</v>
      </c>
      <c r="D2596" s="53" t="s">
        <v>10432</v>
      </c>
      <c r="E2596" s="38" t="s">
        <v>8329</v>
      </c>
      <c r="F2596" s="18">
        <v>1698.87</v>
      </c>
      <c r="G2596" t="s">
        <v>61</v>
      </c>
    </row>
    <row r="2597" spans="1:7" x14ac:dyDescent="0.25">
      <c r="A2597" s="17">
        <v>57300</v>
      </c>
      <c r="C2597" s="17" t="s">
        <v>36</v>
      </c>
      <c r="D2597" s="53" t="s">
        <v>10433</v>
      </c>
      <c r="E2597" s="38" t="s">
        <v>8327</v>
      </c>
      <c r="F2597" s="18">
        <v>1278.02</v>
      </c>
      <c r="G2597" t="s">
        <v>61</v>
      </c>
    </row>
    <row r="2598" spans="1:7" x14ac:dyDescent="0.25">
      <c r="A2598" s="17">
        <v>57310</v>
      </c>
      <c r="C2598" s="17" t="s">
        <v>36</v>
      </c>
      <c r="D2598" s="53" t="s">
        <v>10434</v>
      </c>
      <c r="E2598" s="38" t="s">
        <v>8332</v>
      </c>
      <c r="F2598" s="18">
        <v>2382.65</v>
      </c>
      <c r="G2598" t="s">
        <v>61</v>
      </c>
    </row>
    <row r="2599" spans="1:7" x14ac:dyDescent="0.25">
      <c r="A2599" s="17">
        <v>57320</v>
      </c>
      <c r="C2599" s="17" t="s">
        <v>36</v>
      </c>
      <c r="D2599" s="53" t="s">
        <v>10435</v>
      </c>
      <c r="E2599" s="38" t="s">
        <v>8329</v>
      </c>
      <c r="F2599" s="18">
        <v>1698.87</v>
      </c>
      <c r="G2599" t="s">
        <v>61</v>
      </c>
    </row>
    <row r="2600" spans="1:7" x14ac:dyDescent="0.25">
      <c r="A2600" s="17">
        <v>57400</v>
      </c>
      <c r="C2600" s="17" t="s">
        <v>36</v>
      </c>
      <c r="D2600" s="53" t="s">
        <v>10436</v>
      </c>
      <c r="E2600" s="38" t="s">
        <v>8327</v>
      </c>
      <c r="F2600" s="18">
        <v>1278.02</v>
      </c>
      <c r="G2600" t="s">
        <v>61</v>
      </c>
    </row>
    <row r="2601" spans="1:7" x14ac:dyDescent="0.25">
      <c r="A2601" s="17">
        <v>57410</v>
      </c>
      <c r="C2601" s="17" t="s">
        <v>36</v>
      </c>
      <c r="D2601" s="53" t="s">
        <v>10437</v>
      </c>
      <c r="E2601" s="38" t="s">
        <v>8327</v>
      </c>
      <c r="F2601" s="18">
        <v>1278.02</v>
      </c>
      <c r="G2601" t="s">
        <v>61</v>
      </c>
    </row>
    <row r="2602" spans="1:7" x14ac:dyDescent="0.25">
      <c r="A2602" s="17">
        <v>57415</v>
      </c>
      <c r="C2602" s="17" t="s">
        <v>36</v>
      </c>
      <c r="D2602" s="53" t="s">
        <v>10438</v>
      </c>
      <c r="E2602" s="38" t="s">
        <v>8327</v>
      </c>
      <c r="F2602" s="18">
        <v>1278.02</v>
      </c>
      <c r="G2602" t="s">
        <v>61</v>
      </c>
    </row>
    <row r="2603" spans="1:7" x14ac:dyDescent="0.25">
      <c r="A2603" s="17">
        <v>57426</v>
      </c>
      <c r="C2603" s="17" t="s">
        <v>36</v>
      </c>
      <c r="D2603" s="53" t="s">
        <v>10439</v>
      </c>
      <c r="E2603" s="38" t="s">
        <v>8332</v>
      </c>
      <c r="F2603" s="18">
        <v>2382.65</v>
      </c>
      <c r="G2603" t="s">
        <v>61</v>
      </c>
    </row>
    <row r="2604" spans="1:7" x14ac:dyDescent="0.25">
      <c r="A2604" s="17">
        <v>57452</v>
      </c>
      <c r="C2604" s="17" t="s">
        <v>36</v>
      </c>
      <c r="D2604" s="53" t="s">
        <v>10440</v>
      </c>
      <c r="E2604" s="38" t="s">
        <v>156</v>
      </c>
      <c r="F2604" s="18">
        <v>50.86</v>
      </c>
      <c r="G2604" t="s">
        <v>61</v>
      </c>
    </row>
    <row r="2605" spans="1:7" x14ac:dyDescent="0.25">
      <c r="A2605" s="17">
        <v>57454</v>
      </c>
      <c r="C2605" s="17" t="s">
        <v>36</v>
      </c>
      <c r="D2605" s="53" t="s">
        <v>10441</v>
      </c>
      <c r="E2605" s="38" t="s">
        <v>8333</v>
      </c>
      <c r="F2605" s="18">
        <v>58.02</v>
      </c>
      <c r="G2605" t="s">
        <v>61</v>
      </c>
    </row>
    <row r="2606" spans="1:7" x14ac:dyDescent="0.25">
      <c r="A2606" s="17">
        <v>57455</v>
      </c>
      <c r="C2606" s="17" t="s">
        <v>36</v>
      </c>
      <c r="D2606" s="53" t="s">
        <v>10442</v>
      </c>
      <c r="E2606" s="38" t="s">
        <v>7831</v>
      </c>
      <c r="F2606" s="18">
        <v>62.47</v>
      </c>
      <c r="G2606" t="s">
        <v>61</v>
      </c>
    </row>
    <row r="2607" spans="1:7" x14ac:dyDescent="0.25">
      <c r="A2607" s="17">
        <v>57460</v>
      </c>
      <c r="C2607" s="17" t="s">
        <v>36</v>
      </c>
      <c r="D2607" s="53" t="s">
        <v>10443</v>
      </c>
      <c r="E2607" s="38" t="s">
        <v>8334</v>
      </c>
      <c r="F2607" s="18">
        <v>146.16999999999999</v>
      </c>
      <c r="G2607" t="s">
        <v>61</v>
      </c>
    </row>
    <row r="2608" spans="1:7" x14ac:dyDescent="0.25">
      <c r="A2608" s="17">
        <v>57461</v>
      </c>
      <c r="C2608" s="17" t="s">
        <v>36</v>
      </c>
      <c r="D2608" s="53" t="s">
        <v>10444</v>
      </c>
      <c r="E2608" s="38" t="s">
        <v>8236</v>
      </c>
      <c r="F2608" s="18">
        <v>156.29</v>
      </c>
      <c r="G2608" t="s">
        <v>61</v>
      </c>
    </row>
    <row r="2609" spans="1:7" x14ac:dyDescent="0.25">
      <c r="A2609" s="17">
        <v>57500</v>
      </c>
      <c r="C2609" s="17" t="s">
        <v>36</v>
      </c>
      <c r="D2609" s="53" t="s">
        <v>10445</v>
      </c>
      <c r="E2609" s="38" t="s">
        <v>8335</v>
      </c>
      <c r="F2609" s="18">
        <v>77.040000000000006</v>
      </c>
      <c r="G2609" t="s">
        <v>61</v>
      </c>
    </row>
    <row r="2610" spans="1:7" x14ac:dyDescent="0.25">
      <c r="A2610" s="17">
        <v>57505</v>
      </c>
      <c r="C2610" s="17" t="s">
        <v>36</v>
      </c>
      <c r="D2610" s="53" t="s">
        <v>10446</v>
      </c>
      <c r="E2610" s="38" t="s">
        <v>8336</v>
      </c>
      <c r="F2610" s="18">
        <v>79.010000000000005</v>
      </c>
      <c r="G2610" t="s">
        <v>61</v>
      </c>
    </row>
    <row r="2611" spans="1:7" x14ac:dyDescent="0.25">
      <c r="A2611" s="17">
        <v>57510</v>
      </c>
      <c r="C2611" s="17" t="s">
        <v>36</v>
      </c>
      <c r="D2611" s="53" t="s">
        <v>10447</v>
      </c>
      <c r="E2611" s="38" t="s">
        <v>7829</v>
      </c>
      <c r="F2611" s="18">
        <v>68.150000000000006</v>
      </c>
      <c r="G2611" t="s">
        <v>61</v>
      </c>
    </row>
    <row r="2612" spans="1:7" x14ac:dyDescent="0.25">
      <c r="A2612" s="17">
        <v>57511</v>
      </c>
      <c r="C2612" s="17" t="s">
        <v>36</v>
      </c>
      <c r="D2612" s="53" t="s">
        <v>10448</v>
      </c>
      <c r="E2612" s="38" t="s">
        <v>8337</v>
      </c>
      <c r="F2612" s="18">
        <v>90.37</v>
      </c>
      <c r="G2612" t="s">
        <v>61</v>
      </c>
    </row>
    <row r="2613" spans="1:7" x14ac:dyDescent="0.25">
      <c r="A2613" s="17">
        <v>57513</v>
      </c>
      <c r="C2613" s="17" t="s">
        <v>36</v>
      </c>
      <c r="D2613" s="53" t="s">
        <v>10449</v>
      </c>
      <c r="E2613" s="38" t="s">
        <v>8327</v>
      </c>
      <c r="F2613" s="18">
        <v>1278.02</v>
      </c>
      <c r="G2613" t="s">
        <v>61</v>
      </c>
    </row>
    <row r="2614" spans="1:7" x14ac:dyDescent="0.25">
      <c r="A2614" s="17">
        <v>57520</v>
      </c>
      <c r="C2614" s="17" t="s">
        <v>36</v>
      </c>
      <c r="D2614" s="53" t="s">
        <v>10450</v>
      </c>
      <c r="E2614" s="38" t="s">
        <v>8327</v>
      </c>
      <c r="F2614" s="18">
        <v>1278.02</v>
      </c>
      <c r="G2614" t="s">
        <v>61</v>
      </c>
    </row>
    <row r="2615" spans="1:7" x14ac:dyDescent="0.25">
      <c r="A2615" s="17">
        <v>57522</v>
      </c>
      <c r="C2615" s="17" t="s">
        <v>36</v>
      </c>
      <c r="D2615" s="53" t="s">
        <v>10450</v>
      </c>
      <c r="E2615" s="38" t="s">
        <v>8327</v>
      </c>
      <c r="F2615" s="18">
        <v>1278.02</v>
      </c>
      <c r="G2615" t="s">
        <v>61</v>
      </c>
    </row>
    <row r="2616" spans="1:7" x14ac:dyDescent="0.25">
      <c r="A2616" s="17">
        <v>57530</v>
      </c>
      <c r="C2616" s="17" t="s">
        <v>36</v>
      </c>
      <c r="D2616" s="53" t="s">
        <v>10451</v>
      </c>
      <c r="E2616" s="38" t="s">
        <v>8329</v>
      </c>
      <c r="F2616" s="18">
        <v>1698.87</v>
      </c>
      <c r="G2616" t="s">
        <v>61</v>
      </c>
    </row>
    <row r="2617" spans="1:7" x14ac:dyDescent="0.25">
      <c r="A2617" s="17">
        <v>57550</v>
      </c>
      <c r="C2617" s="17" t="s">
        <v>36</v>
      </c>
      <c r="D2617" s="53" t="s">
        <v>10452</v>
      </c>
      <c r="E2617" s="38" t="s">
        <v>8329</v>
      </c>
      <c r="F2617" s="18">
        <v>1698.87</v>
      </c>
      <c r="G2617" t="s">
        <v>61</v>
      </c>
    </row>
    <row r="2618" spans="1:7" x14ac:dyDescent="0.25">
      <c r="A2618" s="17">
        <v>57556</v>
      </c>
      <c r="C2618" s="17" t="s">
        <v>36</v>
      </c>
      <c r="D2618" s="53" t="s">
        <v>10453</v>
      </c>
      <c r="E2618" s="38" t="s">
        <v>8329</v>
      </c>
      <c r="F2618" s="18">
        <v>1698.87</v>
      </c>
      <c r="G2618" t="s">
        <v>61</v>
      </c>
    </row>
    <row r="2619" spans="1:7" x14ac:dyDescent="0.25">
      <c r="A2619" s="17">
        <v>57558</v>
      </c>
      <c r="C2619" s="17" t="s">
        <v>36</v>
      </c>
      <c r="D2619" s="53" t="s">
        <v>10454</v>
      </c>
      <c r="E2619" s="38" t="s">
        <v>8327</v>
      </c>
      <c r="F2619" s="18">
        <v>1278.02</v>
      </c>
      <c r="G2619" t="s">
        <v>61</v>
      </c>
    </row>
    <row r="2620" spans="1:7" x14ac:dyDescent="0.25">
      <c r="A2620" s="17">
        <v>57700</v>
      </c>
      <c r="C2620" s="17" t="s">
        <v>36</v>
      </c>
      <c r="D2620" s="53" t="s">
        <v>10455</v>
      </c>
      <c r="E2620" s="38" t="s">
        <v>8327</v>
      </c>
      <c r="F2620" s="18">
        <v>1278.02</v>
      </c>
      <c r="G2620" t="s">
        <v>61</v>
      </c>
    </row>
    <row r="2621" spans="1:7" x14ac:dyDescent="0.25">
      <c r="A2621" s="17">
        <v>57720</v>
      </c>
      <c r="C2621" s="17" t="s">
        <v>36</v>
      </c>
      <c r="D2621" s="53" t="s">
        <v>10455</v>
      </c>
      <c r="E2621" s="38" t="s">
        <v>8327</v>
      </c>
      <c r="F2621" s="18">
        <v>1278.02</v>
      </c>
      <c r="G2621" t="s">
        <v>61</v>
      </c>
    </row>
    <row r="2622" spans="1:7" x14ac:dyDescent="0.25">
      <c r="A2622" s="17">
        <v>57800</v>
      </c>
      <c r="C2622" s="17" t="s">
        <v>36</v>
      </c>
      <c r="D2622" s="53" t="s">
        <v>10456</v>
      </c>
      <c r="E2622" s="38" t="s">
        <v>3198</v>
      </c>
      <c r="F2622" s="18">
        <v>35.06</v>
      </c>
      <c r="G2622" t="s">
        <v>61</v>
      </c>
    </row>
    <row r="2623" spans="1:7" x14ac:dyDescent="0.25">
      <c r="A2623" s="17">
        <v>58100</v>
      </c>
      <c r="C2623" s="17" t="s">
        <v>36</v>
      </c>
      <c r="D2623" s="53" t="s">
        <v>10457</v>
      </c>
      <c r="E2623" s="38" t="s">
        <v>6861</v>
      </c>
      <c r="F2623" s="18">
        <v>39.5</v>
      </c>
      <c r="G2623" t="s">
        <v>61</v>
      </c>
    </row>
    <row r="2624" spans="1:7" x14ac:dyDescent="0.25">
      <c r="A2624" s="17">
        <v>58120</v>
      </c>
      <c r="C2624" s="17" t="s">
        <v>36</v>
      </c>
      <c r="D2624" s="53" t="s">
        <v>10458</v>
      </c>
      <c r="E2624" s="38" t="s">
        <v>8327</v>
      </c>
      <c r="F2624" s="18">
        <v>1278.02</v>
      </c>
      <c r="G2624" t="s">
        <v>61</v>
      </c>
    </row>
    <row r="2625" spans="1:7" x14ac:dyDescent="0.25">
      <c r="A2625" s="17">
        <v>58145</v>
      </c>
      <c r="C2625" s="17" t="s">
        <v>36</v>
      </c>
      <c r="D2625" s="53" t="s">
        <v>10459</v>
      </c>
      <c r="E2625" s="38" t="s">
        <v>8327</v>
      </c>
      <c r="F2625" s="18">
        <v>1278.02</v>
      </c>
      <c r="G2625" t="s">
        <v>61</v>
      </c>
    </row>
    <row r="2626" spans="1:7" x14ac:dyDescent="0.25">
      <c r="A2626" s="17">
        <v>58260</v>
      </c>
      <c r="C2626" s="17" t="s">
        <v>36</v>
      </c>
      <c r="D2626" s="53" t="s">
        <v>10460</v>
      </c>
      <c r="E2626" s="38" t="s">
        <v>8329</v>
      </c>
      <c r="F2626" s="18">
        <v>1698.87</v>
      </c>
      <c r="G2626" t="s">
        <v>61</v>
      </c>
    </row>
    <row r="2627" spans="1:7" x14ac:dyDescent="0.25">
      <c r="A2627" s="17">
        <v>58262</v>
      </c>
      <c r="C2627" s="17" t="s">
        <v>36</v>
      </c>
      <c r="D2627" s="53" t="s">
        <v>10461</v>
      </c>
      <c r="E2627" s="38" t="s">
        <v>8329</v>
      </c>
      <c r="F2627" s="18">
        <v>1698.87</v>
      </c>
      <c r="G2627" t="s">
        <v>61</v>
      </c>
    </row>
    <row r="2628" spans="1:7" x14ac:dyDescent="0.25">
      <c r="A2628" s="17">
        <v>58301</v>
      </c>
      <c r="C2628" s="17" t="s">
        <v>36</v>
      </c>
      <c r="D2628" s="53" t="s">
        <v>10462</v>
      </c>
      <c r="E2628" s="38" t="s">
        <v>7978</v>
      </c>
      <c r="F2628" s="18">
        <v>44.44</v>
      </c>
      <c r="G2628" t="s">
        <v>61</v>
      </c>
    </row>
    <row r="2629" spans="1:7" x14ac:dyDescent="0.25">
      <c r="A2629" s="17">
        <v>58345</v>
      </c>
      <c r="C2629" s="17" t="s">
        <v>36</v>
      </c>
      <c r="D2629" s="53" t="s">
        <v>10463</v>
      </c>
      <c r="E2629" s="38" t="s">
        <v>8327</v>
      </c>
      <c r="F2629" s="18">
        <v>1278.02</v>
      </c>
      <c r="G2629" t="s">
        <v>61</v>
      </c>
    </row>
    <row r="2630" spans="1:7" x14ac:dyDescent="0.25">
      <c r="A2630" s="17">
        <v>58346</v>
      </c>
      <c r="C2630" s="17" t="s">
        <v>36</v>
      </c>
      <c r="D2630" s="53" t="s">
        <v>10464</v>
      </c>
      <c r="E2630" s="38" t="s">
        <v>8329</v>
      </c>
      <c r="F2630" s="18">
        <v>1698.87</v>
      </c>
      <c r="G2630" t="s">
        <v>61</v>
      </c>
    </row>
    <row r="2631" spans="1:7" x14ac:dyDescent="0.25">
      <c r="A2631" s="17">
        <v>58350</v>
      </c>
      <c r="C2631" s="17" t="s">
        <v>36</v>
      </c>
      <c r="D2631" s="53" t="s">
        <v>10463</v>
      </c>
      <c r="E2631" s="38" t="s">
        <v>8329</v>
      </c>
      <c r="F2631" s="18">
        <v>1698.87</v>
      </c>
      <c r="G2631" t="s">
        <v>61</v>
      </c>
    </row>
    <row r="2632" spans="1:7" x14ac:dyDescent="0.25">
      <c r="A2632" s="17">
        <v>58353</v>
      </c>
      <c r="C2632" s="17" t="s">
        <v>36</v>
      </c>
      <c r="D2632" s="53" t="s">
        <v>10465</v>
      </c>
      <c r="E2632" s="38" t="s">
        <v>8329</v>
      </c>
      <c r="F2632" s="18">
        <v>1698.87</v>
      </c>
      <c r="G2632" t="s">
        <v>61</v>
      </c>
    </row>
    <row r="2633" spans="1:7" x14ac:dyDescent="0.25">
      <c r="A2633" s="17">
        <v>58356</v>
      </c>
      <c r="C2633" s="17" t="s">
        <v>36</v>
      </c>
      <c r="D2633" s="53" t="s">
        <v>10466</v>
      </c>
      <c r="E2633" s="38" t="s">
        <v>8338</v>
      </c>
      <c r="F2633" s="18">
        <v>992.84</v>
      </c>
      <c r="G2633" t="s">
        <v>61</v>
      </c>
    </row>
    <row r="2634" spans="1:7" x14ac:dyDescent="0.25">
      <c r="A2634" s="17">
        <v>58545</v>
      </c>
      <c r="C2634" s="17" t="s">
        <v>36</v>
      </c>
      <c r="D2634" s="53" t="s">
        <v>10467</v>
      </c>
      <c r="E2634" s="38" t="s">
        <v>8169</v>
      </c>
      <c r="F2634" s="18">
        <v>2183.38</v>
      </c>
      <c r="G2634" t="s">
        <v>61</v>
      </c>
    </row>
    <row r="2635" spans="1:7" x14ac:dyDescent="0.25">
      <c r="A2635" s="17">
        <v>58546</v>
      </c>
      <c r="C2635" s="17" t="s">
        <v>36</v>
      </c>
      <c r="D2635" s="53" t="s">
        <v>10468</v>
      </c>
      <c r="E2635" s="38" t="s">
        <v>8223</v>
      </c>
      <c r="F2635" s="18">
        <v>3737.29</v>
      </c>
      <c r="G2635" t="s">
        <v>61</v>
      </c>
    </row>
    <row r="2636" spans="1:7" x14ac:dyDescent="0.25">
      <c r="A2636" s="17">
        <v>58550</v>
      </c>
      <c r="C2636" s="17" t="s">
        <v>36</v>
      </c>
      <c r="D2636" s="53" t="s">
        <v>10469</v>
      </c>
      <c r="E2636" s="38" t="s">
        <v>8169</v>
      </c>
      <c r="F2636" s="18">
        <v>2183.38</v>
      </c>
      <c r="G2636" t="s">
        <v>61</v>
      </c>
    </row>
    <row r="2637" spans="1:7" x14ac:dyDescent="0.25">
      <c r="A2637" s="17">
        <v>58555</v>
      </c>
      <c r="C2637" s="17" t="s">
        <v>36</v>
      </c>
      <c r="D2637" s="53" t="s">
        <v>10470</v>
      </c>
      <c r="E2637" s="38" t="s">
        <v>8327</v>
      </c>
      <c r="F2637" s="18">
        <v>1278.02</v>
      </c>
      <c r="G2637" t="s">
        <v>61</v>
      </c>
    </row>
    <row r="2638" spans="1:7" x14ac:dyDescent="0.25">
      <c r="A2638" s="17">
        <v>58558</v>
      </c>
      <c r="C2638" s="17" t="s">
        <v>36</v>
      </c>
      <c r="D2638" s="53" t="s">
        <v>10471</v>
      </c>
      <c r="E2638" s="38" t="s">
        <v>8327</v>
      </c>
      <c r="F2638" s="18">
        <v>1278.02</v>
      </c>
      <c r="G2638" t="s">
        <v>61</v>
      </c>
    </row>
    <row r="2639" spans="1:7" x14ac:dyDescent="0.25">
      <c r="A2639" s="17">
        <v>58559</v>
      </c>
      <c r="C2639" s="17" t="s">
        <v>36</v>
      </c>
      <c r="D2639" s="53" t="s">
        <v>10472</v>
      </c>
      <c r="E2639" s="38" t="s">
        <v>8329</v>
      </c>
      <c r="F2639" s="18">
        <v>1698.87</v>
      </c>
      <c r="G2639" t="s">
        <v>61</v>
      </c>
    </row>
    <row r="2640" spans="1:7" x14ac:dyDescent="0.25">
      <c r="A2640" s="17">
        <v>58560</v>
      </c>
      <c r="C2640" s="17" t="s">
        <v>36</v>
      </c>
      <c r="D2640" s="53" t="s">
        <v>10473</v>
      </c>
      <c r="E2640" s="38" t="s">
        <v>8329</v>
      </c>
      <c r="F2640" s="18">
        <v>1698.87</v>
      </c>
      <c r="G2640" t="s">
        <v>61</v>
      </c>
    </row>
    <row r="2641" spans="1:7" x14ac:dyDescent="0.25">
      <c r="A2641" s="17">
        <v>58561</v>
      </c>
      <c r="C2641" s="17" t="s">
        <v>36</v>
      </c>
      <c r="D2641" s="53" t="s">
        <v>10474</v>
      </c>
      <c r="E2641" s="38" t="s">
        <v>8329</v>
      </c>
      <c r="F2641" s="18">
        <v>1698.87</v>
      </c>
      <c r="G2641" t="s">
        <v>61</v>
      </c>
    </row>
    <row r="2642" spans="1:7" x14ac:dyDescent="0.25">
      <c r="A2642" s="17">
        <v>58562</v>
      </c>
      <c r="C2642" s="17" t="s">
        <v>36</v>
      </c>
      <c r="D2642" s="53" t="s">
        <v>10475</v>
      </c>
      <c r="E2642" s="38" t="s">
        <v>8327</v>
      </c>
      <c r="F2642" s="18">
        <v>1278.02</v>
      </c>
      <c r="G2642" t="s">
        <v>61</v>
      </c>
    </row>
    <row r="2643" spans="1:7" x14ac:dyDescent="0.25">
      <c r="A2643" s="17">
        <v>58563</v>
      </c>
      <c r="C2643" s="17" t="s">
        <v>36</v>
      </c>
      <c r="D2643" s="53" t="s">
        <v>10476</v>
      </c>
      <c r="E2643" s="38" t="s">
        <v>8329</v>
      </c>
      <c r="F2643" s="18">
        <v>1698.87</v>
      </c>
      <c r="G2643" t="s">
        <v>61</v>
      </c>
    </row>
    <row r="2644" spans="1:7" x14ac:dyDescent="0.25">
      <c r="A2644" s="17">
        <v>58565</v>
      </c>
      <c r="C2644" s="17" t="s">
        <v>36</v>
      </c>
      <c r="D2644" s="53" t="s">
        <v>10477</v>
      </c>
      <c r="E2644" s="38" t="s">
        <v>8339</v>
      </c>
      <c r="F2644" s="18">
        <v>2153.25</v>
      </c>
      <c r="G2644" t="s">
        <v>61</v>
      </c>
    </row>
    <row r="2645" spans="1:7" x14ac:dyDescent="0.25">
      <c r="A2645" s="17">
        <v>58570</v>
      </c>
      <c r="C2645" s="17" t="s">
        <v>36</v>
      </c>
      <c r="D2645" s="53" t="s">
        <v>10478</v>
      </c>
      <c r="E2645" s="38" t="s">
        <v>8223</v>
      </c>
      <c r="F2645" s="18">
        <v>3737.29</v>
      </c>
      <c r="G2645" t="s">
        <v>61</v>
      </c>
    </row>
    <row r="2646" spans="1:7" x14ac:dyDescent="0.25">
      <c r="A2646" s="17">
        <v>58571</v>
      </c>
      <c r="C2646" s="17" t="s">
        <v>36</v>
      </c>
      <c r="D2646" s="53" t="s">
        <v>10479</v>
      </c>
      <c r="E2646" s="38" t="s">
        <v>8223</v>
      </c>
      <c r="F2646" s="18">
        <v>3737.29</v>
      </c>
      <c r="G2646" t="s">
        <v>61</v>
      </c>
    </row>
    <row r="2647" spans="1:7" x14ac:dyDescent="0.25">
      <c r="A2647" s="17">
        <v>58573</v>
      </c>
      <c r="C2647" s="17" t="s">
        <v>36</v>
      </c>
      <c r="D2647" s="53" t="s">
        <v>10480</v>
      </c>
      <c r="E2647" s="38" t="s">
        <v>8223</v>
      </c>
      <c r="F2647" s="18">
        <v>3737.29</v>
      </c>
      <c r="G2647" t="s">
        <v>61</v>
      </c>
    </row>
    <row r="2648" spans="1:7" x14ac:dyDescent="0.25">
      <c r="A2648" s="17">
        <v>58600</v>
      </c>
      <c r="C2648" s="17" t="s">
        <v>36</v>
      </c>
      <c r="D2648" s="53" t="s">
        <v>10481</v>
      </c>
      <c r="E2648" s="38" t="s">
        <v>8327</v>
      </c>
      <c r="F2648" s="18">
        <v>1278.02</v>
      </c>
      <c r="G2648" t="s">
        <v>61</v>
      </c>
    </row>
    <row r="2649" spans="1:7" x14ac:dyDescent="0.25">
      <c r="A2649" s="17">
        <v>58615</v>
      </c>
      <c r="C2649" s="17" t="s">
        <v>36</v>
      </c>
      <c r="D2649" s="53" t="s">
        <v>10482</v>
      </c>
      <c r="E2649" s="38" t="s">
        <v>8327</v>
      </c>
      <c r="F2649" s="18">
        <v>1278.02</v>
      </c>
      <c r="G2649" t="s">
        <v>61</v>
      </c>
    </row>
    <row r="2650" spans="1:7" x14ac:dyDescent="0.25">
      <c r="A2650" s="17">
        <v>58660</v>
      </c>
      <c r="C2650" s="17" t="s">
        <v>36</v>
      </c>
      <c r="D2650" s="53" t="s">
        <v>10483</v>
      </c>
      <c r="E2650" s="38" t="s">
        <v>8169</v>
      </c>
      <c r="F2650" s="18">
        <v>2183.38</v>
      </c>
      <c r="G2650" t="s">
        <v>61</v>
      </c>
    </row>
    <row r="2651" spans="1:7" x14ac:dyDescent="0.25">
      <c r="A2651" s="17">
        <v>58661</v>
      </c>
      <c r="C2651" s="17" t="s">
        <v>36</v>
      </c>
      <c r="D2651" s="53" t="s">
        <v>10484</v>
      </c>
      <c r="E2651" s="38" t="s">
        <v>8169</v>
      </c>
      <c r="F2651" s="18">
        <v>2183.38</v>
      </c>
      <c r="G2651" t="s">
        <v>61</v>
      </c>
    </row>
    <row r="2652" spans="1:7" x14ac:dyDescent="0.25">
      <c r="A2652" s="17">
        <v>58662</v>
      </c>
      <c r="C2652" s="17" t="s">
        <v>36</v>
      </c>
      <c r="D2652" s="53" t="s">
        <v>10485</v>
      </c>
      <c r="E2652" s="38" t="s">
        <v>8169</v>
      </c>
      <c r="F2652" s="18">
        <v>2183.38</v>
      </c>
      <c r="G2652" t="s">
        <v>61</v>
      </c>
    </row>
    <row r="2653" spans="1:7" x14ac:dyDescent="0.25">
      <c r="A2653" s="17">
        <v>58670</v>
      </c>
      <c r="C2653" s="17" t="s">
        <v>36</v>
      </c>
      <c r="D2653" s="53" t="s">
        <v>10486</v>
      </c>
      <c r="E2653" s="38" t="s">
        <v>8169</v>
      </c>
      <c r="F2653" s="18">
        <v>2183.38</v>
      </c>
      <c r="G2653" t="s">
        <v>61</v>
      </c>
    </row>
    <row r="2654" spans="1:7" x14ac:dyDescent="0.25">
      <c r="A2654" s="17">
        <v>58671</v>
      </c>
      <c r="C2654" s="17" t="s">
        <v>36</v>
      </c>
      <c r="D2654" s="53" t="s">
        <v>10487</v>
      </c>
      <c r="E2654" s="38" t="s">
        <v>8169</v>
      </c>
      <c r="F2654" s="18">
        <v>2183.38</v>
      </c>
      <c r="G2654" t="s">
        <v>61</v>
      </c>
    </row>
    <row r="2655" spans="1:7" x14ac:dyDescent="0.25">
      <c r="A2655" s="17">
        <v>58672</v>
      </c>
      <c r="C2655" s="17" t="s">
        <v>36</v>
      </c>
      <c r="D2655" s="53" t="s">
        <v>10488</v>
      </c>
      <c r="E2655" s="38" t="s">
        <v>8169</v>
      </c>
      <c r="F2655" s="18">
        <v>2183.38</v>
      </c>
      <c r="G2655" t="s">
        <v>61</v>
      </c>
    </row>
    <row r="2656" spans="1:7" x14ac:dyDescent="0.25">
      <c r="A2656" s="17">
        <v>58673</v>
      </c>
      <c r="C2656" s="17" t="s">
        <v>36</v>
      </c>
      <c r="D2656" s="53" t="s">
        <v>10489</v>
      </c>
      <c r="E2656" s="38" t="s">
        <v>8223</v>
      </c>
      <c r="F2656" s="18">
        <v>3737.29</v>
      </c>
      <c r="G2656" t="s">
        <v>61</v>
      </c>
    </row>
    <row r="2657" spans="1:7" x14ac:dyDescent="0.25">
      <c r="A2657" s="17">
        <v>58800</v>
      </c>
      <c r="C2657" s="17" t="s">
        <v>36</v>
      </c>
      <c r="D2657" s="53" t="s">
        <v>10490</v>
      </c>
      <c r="E2657" s="38" t="s">
        <v>8327</v>
      </c>
      <c r="F2657" s="18">
        <v>1278.02</v>
      </c>
      <c r="G2657" t="s">
        <v>61</v>
      </c>
    </row>
    <row r="2658" spans="1:7" x14ac:dyDescent="0.25">
      <c r="A2658" s="17">
        <v>58805</v>
      </c>
      <c r="C2658" s="17" t="s">
        <v>36</v>
      </c>
      <c r="D2658" s="53" t="s">
        <v>10490</v>
      </c>
      <c r="E2658" s="38" t="s">
        <v>8327</v>
      </c>
      <c r="F2658" s="18">
        <v>1278.02</v>
      </c>
      <c r="G2658" t="s">
        <v>61</v>
      </c>
    </row>
    <row r="2659" spans="1:7" x14ac:dyDescent="0.25">
      <c r="A2659" s="17">
        <v>58820</v>
      </c>
      <c r="C2659" s="17" t="s">
        <v>36</v>
      </c>
      <c r="D2659" s="53" t="s">
        <v>10491</v>
      </c>
      <c r="E2659" s="38" t="s">
        <v>8327</v>
      </c>
      <c r="F2659" s="18">
        <v>1278.02</v>
      </c>
      <c r="G2659" t="s">
        <v>61</v>
      </c>
    </row>
    <row r="2660" spans="1:7" x14ac:dyDescent="0.25">
      <c r="A2660" s="17">
        <v>58900</v>
      </c>
      <c r="C2660" s="17" t="s">
        <v>36</v>
      </c>
      <c r="D2660" s="53" t="s">
        <v>10492</v>
      </c>
      <c r="E2660" s="38" t="s">
        <v>8327</v>
      </c>
      <c r="F2660" s="18">
        <v>1278.02</v>
      </c>
      <c r="G2660" t="s">
        <v>61</v>
      </c>
    </row>
    <row r="2661" spans="1:7" x14ac:dyDescent="0.25">
      <c r="A2661" s="17">
        <v>58970</v>
      </c>
      <c r="C2661" s="17" t="s">
        <v>36</v>
      </c>
      <c r="D2661" s="53" t="s">
        <v>10493</v>
      </c>
      <c r="E2661" s="38" t="s">
        <v>8340</v>
      </c>
      <c r="F2661" s="18">
        <v>356.61</v>
      </c>
      <c r="G2661" t="s">
        <v>61</v>
      </c>
    </row>
    <row r="2662" spans="1:7" x14ac:dyDescent="0.25">
      <c r="A2662" s="17">
        <v>58974</v>
      </c>
      <c r="C2662" s="17" t="s">
        <v>36</v>
      </c>
      <c r="D2662" s="53" t="s">
        <v>10494</v>
      </c>
      <c r="E2662" s="38" t="s">
        <v>8340</v>
      </c>
      <c r="F2662" s="18">
        <v>356.61</v>
      </c>
      <c r="G2662" t="s">
        <v>61</v>
      </c>
    </row>
    <row r="2663" spans="1:7" x14ac:dyDescent="0.25">
      <c r="A2663" s="17">
        <v>58976</v>
      </c>
      <c r="C2663" s="17" t="s">
        <v>36</v>
      </c>
      <c r="D2663" s="53" t="s">
        <v>10495</v>
      </c>
      <c r="E2663" s="38" t="s">
        <v>3439</v>
      </c>
      <c r="F2663" s="18">
        <v>124.49</v>
      </c>
      <c r="G2663" t="s">
        <v>61</v>
      </c>
    </row>
    <row r="2664" spans="1:7" x14ac:dyDescent="0.25">
      <c r="A2664" s="17">
        <v>59000</v>
      </c>
      <c r="C2664" s="17" t="s">
        <v>36</v>
      </c>
      <c r="D2664" s="53" t="s">
        <v>10496</v>
      </c>
      <c r="E2664" s="38" t="s">
        <v>8341</v>
      </c>
      <c r="F2664" s="18">
        <v>45.92</v>
      </c>
      <c r="G2664" t="s">
        <v>61</v>
      </c>
    </row>
    <row r="2665" spans="1:7" x14ac:dyDescent="0.25">
      <c r="A2665" s="17">
        <v>59020</v>
      </c>
      <c r="B2665" s="17" t="s">
        <v>41</v>
      </c>
      <c r="C2665" s="17" t="s">
        <v>36</v>
      </c>
      <c r="D2665" s="53" t="s">
        <v>10497</v>
      </c>
      <c r="E2665" s="38" t="s">
        <v>8342</v>
      </c>
      <c r="F2665" s="18">
        <v>25.43</v>
      </c>
      <c r="G2665" t="s">
        <v>61</v>
      </c>
    </row>
    <row r="2666" spans="1:7" x14ac:dyDescent="0.25">
      <c r="A2666" s="17">
        <v>59025</v>
      </c>
      <c r="B2666" s="17" t="s">
        <v>41</v>
      </c>
      <c r="C2666" s="17" t="s">
        <v>36</v>
      </c>
      <c r="D2666" s="53" t="s">
        <v>10498</v>
      </c>
      <c r="E2666" s="38" t="s">
        <v>8343</v>
      </c>
      <c r="F2666" s="18">
        <v>14.81</v>
      </c>
      <c r="G2666" t="s">
        <v>61</v>
      </c>
    </row>
    <row r="2667" spans="1:7" x14ac:dyDescent="0.25">
      <c r="A2667" s="17">
        <v>59150</v>
      </c>
      <c r="C2667" s="17" t="s">
        <v>36</v>
      </c>
      <c r="D2667" s="53" t="s">
        <v>10499</v>
      </c>
      <c r="E2667" s="38" t="s">
        <v>8169</v>
      </c>
      <c r="F2667" s="18">
        <v>2183.38</v>
      </c>
      <c r="G2667" t="s">
        <v>61</v>
      </c>
    </row>
    <row r="2668" spans="1:7" x14ac:dyDescent="0.25">
      <c r="A2668" s="17">
        <v>59151</v>
      </c>
      <c r="C2668" s="17" t="s">
        <v>36</v>
      </c>
      <c r="D2668" s="53" t="s">
        <v>10499</v>
      </c>
      <c r="E2668" s="38" t="s">
        <v>8169</v>
      </c>
      <c r="F2668" s="18">
        <v>2183.38</v>
      </c>
      <c r="G2668" t="s">
        <v>61</v>
      </c>
    </row>
    <row r="2669" spans="1:7" x14ac:dyDescent="0.25">
      <c r="A2669" s="17">
        <v>59160</v>
      </c>
      <c r="C2669" s="17" t="s">
        <v>36</v>
      </c>
      <c r="D2669" s="53" t="s">
        <v>10500</v>
      </c>
      <c r="E2669" s="38" t="s">
        <v>8327</v>
      </c>
      <c r="F2669" s="18">
        <v>1278.02</v>
      </c>
      <c r="G2669" t="s">
        <v>61</v>
      </c>
    </row>
    <row r="2670" spans="1:7" x14ac:dyDescent="0.25">
      <c r="A2670" s="17">
        <v>59300</v>
      </c>
      <c r="C2670" s="17" t="s">
        <v>36</v>
      </c>
      <c r="D2670" s="53" t="s">
        <v>10501</v>
      </c>
      <c r="E2670" s="38" t="s">
        <v>8344</v>
      </c>
      <c r="F2670" s="18">
        <v>91.36</v>
      </c>
      <c r="G2670" t="s">
        <v>61</v>
      </c>
    </row>
    <row r="2671" spans="1:7" x14ac:dyDescent="0.25">
      <c r="A2671" s="17">
        <v>59320</v>
      </c>
      <c r="C2671" s="17" t="s">
        <v>36</v>
      </c>
      <c r="D2671" s="53" t="s">
        <v>10455</v>
      </c>
      <c r="E2671" s="38" t="s">
        <v>8327</v>
      </c>
      <c r="F2671" s="18">
        <v>1278.02</v>
      </c>
      <c r="G2671" t="s">
        <v>61</v>
      </c>
    </row>
    <row r="2672" spans="1:7" x14ac:dyDescent="0.25">
      <c r="A2672" s="17">
        <v>59412</v>
      </c>
      <c r="C2672" s="17" t="s">
        <v>36</v>
      </c>
      <c r="D2672" s="53" t="s">
        <v>10502</v>
      </c>
      <c r="E2672" s="38" t="s">
        <v>8327</v>
      </c>
      <c r="F2672" s="18">
        <v>1278.02</v>
      </c>
      <c r="G2672" t="s">
        <v>61</v>
      </c>
    </row>
    <row r="2673" spans="1:7" x14ac:dyDescent="0.25">
      <c r="A2673" s="17">
        <v>59812</v>
      </c>
      <c r="C2673" s="17" t="s">
        <v>36</v>
      </c>
      <c r="D2673" s="53" t="s">
        <v>10503</v>
      </c>
      <c r="E2673" s="38" t="s">
        <v>8327</v>
      </c>
      <c r="F2673" s="18">
        <v>1278.02</v>
      </c>
      <c r="G2673" t="s">
        <v>61</v>
      </c>
    </row>
    <row r="2674" spans="1:7" x14ac:dyDescent="0.25">
      <c r="A2674" s="17">
        <v>59820</v>
      </c>
      <c r="C2674" s="17" t="s">
        <v>36</v>
      </c>
      <c r="D2674" s="53" t="s">
        <v>10504</v>
      </c>
      <c r="E2674" s="38" t="s">
        <v>8327</v>
      </c>
      <c r="F2674" s="18">
        <v>1278.02</v>
      </c>
      <c r="G2674" t="s">
        <v>61</v>
      </c>
    </row>
    <row r="2675" spans="1:7" x14ac:dyDescent="0.25">
      <c r="A2675" s="17">
        <v>59821</v>
      </c>
      <c r="C2675" s="17" t="s">
        <v>36</v>
      </c>
      <c r="D2675" s="53" t="s">
        <v>10503</v>
      </c>
      <c r="E2675" s="38" t="s">
        <v>8327</v>
      </c>
      <c r="F2675" s="18">
        <v>1278.02</v>
      </c>
      <c r="G2675" t="s">
        <v>61</v>
      </c>
    </row>
    <row r="2676" spans="1:7" x14ac:dyDescent="0.25">
      <c r="A2676" s="17">
        <v>59840</v>
      </c>
      <c r="C2676" s="17" t="s">
        <v>36</v>
      </c>
      <c r="D2676" s="53" t="s">
        <v>10505</v>
      </c>
      <c r="E2676" s="38" t="s">
        <v>8327</v>
      </c>
      <c r="F2676" s="18">
        <v>1278.02</v>
      </c>
      <c r="G2676" t="s">
        <v>61</v>
      </c>
    </row>
    <row r="2677" spans="1:7" x14ac:dyDescent="0.25">
      <c r="A2677" s="17">
        <v>59841</v>
      </c>
      <c r="C2677" s="17" t="s">
        <v>36</v>
      </c>
      <c r="D2677" s="53" t="s">
        <v>10506</v>
      </c>
      <c r="E2677" s="38" t="s">
        <v>8327</v>
      </c>
      <c r="F2677" s="18">
        <v>1278.02</v>
      </c>
      <c r="G2677" t="s">
        <v>61</v>
      </c>
    </row>
    <row r="2678" spans="1:7" x14ac:dyDescent="0.25">
      <c r="A2678" s="17">
        <v>59870</v>
      </c>
      <c r="C2678" s="17" t="s">
        <v>36</v>
      </c>
      <c r="D2678" s="53" t="s">
        <v>10507</v>
      </c>
      <c r="E2678" s="38" t="s">
        <v>8327</v>
      </c>
      <c r="F2678" s="18">
        <v>1278.02</v>
      </c>
      <c r="G2678" t="s">
        <v>61</v>
      </c>
    </row>
    <row r="2679" spans="1:7" x14ac:dyDescent="0.25">
      <c r="A2679" s="17">
        <v>59871</v>
      </c>
      <c r="C2679" s="17" t="s">
        <v>36</v>
      </c>
      <c r="D2679" s="53" t="s">
        <v>10508</v>
      </c>
      <c r="E2679" s="38" t="s">
        <v>8327</v>
      </c>
      <c r="F2679" s="18">
        <v>1278.02</v>
      </c>
      <c r="G2679" t="s">
        <v>61</v>
      </c>
    </row>
    <row r="2680" spans="1:7" x14ac:dyDescent="0.25">
      <c r="A2680" s="17">
        <v>60000</v>
      </c>
      <c r="C2680" s="17" t="s">
        <v>36</v>
      </c>
      <c r="D2680" s="53" t="s">
        <v>10509</v>
      </c>
      <c r="E2680" s="38" t="s">
        <v>7924</v>
      </c>
      <c r="F2680" s="18">
        <v>501.8</v>
      </c>
      <c r="G2680" t="s">
        <v>61</v>
      </c>
    </row>
    <row r="2681" spans="1:7" x14ac:dyDescent="0.25">
      <c r="A2681" s="17">
        <v>60100</v>
      </c>
      <c r="C2681" s="17" t="s">
        <v>36</v>
      </c>
      <c r="D2681" s="53" t="s">
        <v>10510</v>
      </c>
      <c r="E2681" s="38" t="s">
        <v>7888</v>
      </c>
      <c r="F2681" s="18">
        <v>38.76</v>
      </c>
      <c r="G2681" t="s">
        <v>61</v>
      </c>
    </row>
    <row r="2682" spans="1:7" x14ac:dyDescent="0.25">
      <c r="A2682" s="17">
        <v>60200</v>
      </c>
      <c r="C2682" s="17" t="s">
        <v>36</v>
      </c>
      <c r="D2682" s="53" t="s">
        <v>10511</v>
      </c>
      <c r="E2682" s="38" t="s">
        <v>8169</v>
      </c>
      <c r="F2682" s="18">
        <v>2183.38</v>
      </c>
      <c r="G2682" t="s">
        <v>61</v>
      </c>
    </row>
    <row r="2683" spans="1:7" x14ac:dyDescent="0.25">
      <c r="A2683" s="17">
        <v>60220</v>
      </c>
      <c r="C2683" s="17" t="s">
        <v>36</v>
      </c>
      <c r="D2683" s="53" t="s">
        <v>10512</v>
      </c>
      <c r="E2683" s="38" t="s">
        <v>8169</v>
      </c>
      <c r="F2683" s="18">
        <v>2183.38</v>
      </c>
      <c r="G2683" t="s">
        <v>61</v>
      </c>
    </row>
    <row r="2684" spans="1:7" x14ac:dyDescent="0.25">
      <c r="A2684" s="17">
        <v>60225</v>
      </c>
      <c r="C2684" s="17" t="s">
        <v>36</v>
      </c>
      <c r="D2684" s="53" t="s">
        <v>10512</v>
      </c>
      <c r="E2684" s="38" t="s">
        <v>8169</v>
      </c>
      <c r="F2684" s="18">
        <v>2183.38</v>
      </c>
      <c r="G2684" t="s">
        <v>61</v>
      </c>
    </row>
    <row r="2685" spans="1:7" x14ac:dyDescent="0.25">
      <c r="A2685" s="17">
        <v>60280</v>
      </c>
      <c r="C2685" s="17" t="s">
        <v>36</v>
      </c>
      <c r="D2685" s="53" t="s">
        <v>10513</v>
      </c>
      <c r="E2685" s="38" t="s">
        <v>8169</v>
      </c>
      <c r="F2685" s="18">
        <v>2183.38</v>
      </c>
      <c r="G2685" t="s">
        <v>61</v>
      </c>
    </row>
    <row r="2686" spans="1:7" x14ac:dyDescent="0.25">
      <c r="A2686" s="17">
        <v>60281</v>
      </c>
      <c r="C2686" s="17" t="s">
        <v>36</v>
      </c>
      <c r="D2686" s="53" t="s">
        <v>10513</v>
      </c>
      <c r="E2686" s="38" t="s">
        <v>8169</v>
      </c>
      <c r="F2686" s="18">
        <v>2183.38</v>
      </c>
      <c r="G2686" t="s">
        <v>61</v>
      </c>
    </row>
    <row r="2687" spans="1:7" x14ac:dyDescent="0.25">
      <c r="A2687" s="17">
        <v>60300</v>
      </c>
      <c r="C2687" s="17" t="s">
        <v>36</v>
      </c>
      <c r="D2687" s="53" t="s">
        <v>10514</v>
      </c>
      <c r="E2687" s="38" t="s">
        <v>8345</v>
      </c>
      <c r="F2687" s="18">
        <v>49.88</v>
      </c>
      <c r="G2687" t="s">
        <v>61</v>
      </c>
    </row>
    <row r="2688" spans="1:7" x14ac:dyDescent="0.25">
      <c r="A2688" s="17">
        <v>60660</v>
      </c>
      <c r="C2688" s="17" t="s">
        <v>36</v>
      </c>
      <c r="D2688" s="53" t="s">
        <v>10515</v>
      </c>
      <c r="E2688" s="38" t="s">
        <v>7820</v>
      </c>
      <c r="F2688" s="18">
        <v>540.66</v>
      </c>
      <c r="G2688" t="s">
        <v>10898</v>
      </c>
    </row>
    <row r="2689" spans="1:7" x14ac:dyDescent="0.25">
      <c r="A2689" s="17" t="s">
        <v>51</v>
      </c>
      <c r="C2689" s="17" t="s">
        <v>61</v>
      </c>
      <c r="D2689" s="53" t="s">
        <v>10903</v>
      </c>
      <c r="E2689" s="38" t="s">
        <v>61</v>
      </c>
      <c r="F2689" s="18">
        <v>0</v>
      </c>
      <c r="G2689" t="s">
        <v>19</v>
      </c>
    </row>
    <row r="2690" spans="1:7" x14ac:dyDescent="0.25">
      <c r="A2690" s="17">
        <v>61020</v>
      </c>
      <c r="C2690" s="17" t="s">
        <v>36</v>
      </c>
      <c r="D2690" s="53" t="s">
        <v>10516</v>
      </c>
      <c r="E2690" s="38" t="s">
        <v>8346</v>
      </c>
      <c r="F2690" s="18">
        <v>364.82</v>
      </c>
      <c r="G2690" t="s">
        <v>61</v>
      </c>
    </row>
    <row r="2691" spans="1:7" x14ac:dyDescent="0.25">
      <c r="A2691" s="17">
        <v>61026</v>
      </c>
      <c r="C2691" s="17" t="s">
        <v>36</v>
      </c>
      <c r="D2691" s="53" t="s">
        <v>10517</v>
      </c>
      <c r="E2691" s="38" t="s">
        <v>8347</v>
      </c>
      <c r="F2691" s="18">
        <v>283.77</v>
      </c>
      <c r="G2691" t="s">
        <v>61</v>
      </c>
    </row>
    <row r="2692" spans="1:7" x14ac:dyDescent="0.25">
      <c r="A2692" s="17">
        <v>61050</v>
      </c>
      <c r="C2692" s="17" t="s">
        <v>36</v>
      </c>
      <c r="D2692" s="53" t="s">
        <v>10518</v>
      </c>
      <c r="E2692" s="38" t="s">
        <v>8348</v>
      </c>
      <c r="F2692" s="18">
        <v>120.97</v>
      </c>
      <c r="G2692" t="s">
        <v>61</v>
      </c>
    </row>
    <row r="2693" spans="1:7" x14ac:dyDescent="0.25">
      <c r="A2693" s="17">
        <v>61055</v>
      </c>
      <c r="C2693" s="17" t="s">
        <v>36</v>
      </c>
      <c r="D2693" s="53" t="s">
        <v>10517</v>
      </c>
      <c r="E2693" s="38" t="s">
        <v>8348</v>
      </c>
      <c r="F2693" s="18">
        <v>120.97</v>
      </c>
      <c r="G2693" t="s">
        <v>61</v>
      </c>
    </row>
    <row r="2694" spans="1:7" x14ac:dyDescent="0.25">
      <c r="A2694" s="17">
        <v>61070</v>
      </c>
      <c r="C2694" s="17" t="s">
        <v>36</v>
      </c>
      <c r="D2694" s="53" t="s">
        <v>10519</v>
      </c>
      <c r="E2694" s="38" t="s">
        <v>8347</v>
      </c>
      <c r="F2694" s="18">
        <v>283.77</v>
      </c>
      <c r="G2694" t="s">
        <v>61</v>
      </c>
    </row>
    <row r="2695" spans="1:7" x14ac:dyDescent="0.25">
      <c r="A2695" s="17">
        <v>61215</v>
      </c>
      <c r="C2695" s="17" t="s">
        <v>36</v>
      </c>
      <c r="D2695" s="53" t="s">
        <v>10520</v>
      </c>
      <c r="E2695" s="38" t="s">
        <v>8349</v>
      </c>
      <c r="F2695" s="18">
        <v>2358.41</v>
      </c>
      <c r="G2695" t="s">
        <v>61</v>
      </c>
    </row>
    <row r="2696" spans="1:7" x14ac:dyDescent="0.25">
      <c r="A2696" s="17">
        <v>61790</v>
      </c>
      <c r="C2696" s="17" t="s">
        <v>36</v>
      </c>
      <c r="D2696" s="53" t="s">
        <v>10521</v>
      </c>
      <c r="E2696" s="38" t="s">
        <v>8029</v>
      </c>
      <c r="F2696" s="18">
        <v>706.03</v>
      </c>
      <c r="G2696" t="s">
        <v>61</v>
      </c>
    </row>
    <row r="2697" spans="1:7" x14ac:dyDescent="0.25">
      <c r="A2697" s="17">
        <v>61791</v>
      </c>
      <c r="C2697" s="17" t="s">
        <v>36</v>
      </c>
      <c r="D2697" s="53" t="s">
        <v>10522</v>
      </c>
      <c r="E2697" s="38" t="s">
        <v>8029</v>
      </c>
      <c r="F2697" s="18">
        <v>706.03</v>
      </c>
      <c r="G2697" t="s">
        <v>61</v>
      </c>
    </row>
    <row r="2698" spans="1:7" x14ac:dyDescent="0.25">
      <c r="A2698" s="17">
        <v>61880</v>
      </c>
      <c r="C2698" s="17" t="s">
        <v>36</v>
      </c>
      <c r="D2698" s="53" t="s">
        <v>10523</v>
      </c>
      <c r="E2698" s="38" t="s">
        <v>8350</v>
      </c>
      <c r="F2698" s="18">
        <v>1484.17</v>
      </c>
      <c r="G2698" t="s">
        <v>61</v>
      </c>
    </row>
    <row r="2699" spans="1:7" x14ac:dyDescent="0.25">
      <c r="A2699" s="17">
        <v>61885</v>
      </c>
      <c r="C2699" s="17" t="s">
        <v>36</v>
      </c>
      <c r="D2699" s="53" t="s">
        <v>10524</v>
      </c>
      <c r="E2699" s="38" t="s">
        <v>8351</v>
      </c>
      <c r="F2699" s="18">
        <v>15344.89</v>
      </c>
      <c r="G2699" t="s">
        <v>61</v>
      </c>
    </row>
    <row r="2700" spans="1:7" x14ac:dyDescent="0.25">
      <c r="A2700" s="17">
        <v>61886</v>
      </c>
      <c r="C2700" s="17" t="s">
        <v>36</v>
      </c>
      <c r="D2700" s="53" t="s">
        <v>10525</v>
      </c>
      <c r="E2700" s="38" t="s">
        <v>8352</v>
      </c>
      <c r="F2700" s="18">
        <v>20067.740000000002</v>
      </c>
      <c r="G2700" t="s">
        <v>61</v>
      </c>
    </row>
    <row r="2701" spans="1:7" x14ac:dyDescent="0.25">
      <c r="A2701" s="17">
        <v>61888</v>
      </c>
      <c r="C2701" s="17" t="s">
        <v>36</v>
      </c>
      <c r="D2701" s="53" t="s">
        <v>10526</v>
      </c>
      <c r="E2701" s="38" t="s">
        <v>8353</v>
      </c>
      <c r="F2701" s="18">
        <v>8131.65</v>
      </c>
      <c r="G2701" t="s">
        <v>61</v>
      </c>
    </row>
    <row r="2702" spans="1:7" x14ac:dyDescent="0.25">
      <c r="A2702" s="17">
        <v>62194</v>
      </c>
      <c r="C2702" s="17" t="s">
        <v>36</v>
      </c>
      <c r="D2702" s="53" t="s">
        <v>10527</v>
      </c>
      <c r="E2702" s="38" t="s">
        <v>8029</v>
      </c>
      <c r="F2702" s="18">
        <v>706.03</v>
      </c>
      <c r="G2702" t="s">
        <v>61</v>
      </c>
    </row>
    <row r="2703" spans="1:7" x14ac:dyDescent="0.25">
      <c r="A2703" s="17">
        <v>62225</v>
      </c>
      <c r="C2703" s="17" t="s">
        <v>36</v>
      </c>
      <c r="D2703" s="53" t="s">
        <v>10527</v>
      </c>
      <c r="E2703" s="38" t="s">
        <v>8349</v>
      </c>
      <c r="F2703" s="18">
        <v>2358.41</v>
      </c>
      <c r="G2703" t="s">
        <v>61</v>
      </c>
    </row>
    <row r="2704" spans="1:7" x14ac:dyDescent="0.25">
      <c r="A2704" s="17">
        <v>62230</v>
      </c>
      <c r="C2704" s="17" t="s">
        <v>36</v>
      </c>
      <c r="D2704" s="53" t="s">
        <v>10528</v>
      </c>
      <c r="E2704" s="38" t="s">
        <v>8349</v>
      </c>
      <c r="F2704" s="18">
        <v>2358.41</v>
      </c>
      <c r="G2704" t="s">
        <v>61</v>
      </c>
    </row>
    <row r="2705" spans="1:7" x14ac:dyDescent="0.25">
      <c r="A2705" s="17">
        <v>62263</v>
      </c>
      <c r="C2705" s="17" t="s">
        <v>36</v>
      </c>
      <c r="D2705" s="53" t="s">
        <v>10529</v>
      </c>
      <c r="E2705" s="38" t="s">
        <v>8346</v>
      </c>
      <c r="F2705" s="18">
        <v>364.82</v>
      </c>
      <c r="G2705" t="s">
        <v>61</v>
      </c>
    </row>
    <row r="2706" spans="1:7" x14ac:dyDescent="0.25">
      <c r="A2706" s="17">
        <v>62264</v>
      </c>
      <c r="C2706" s="17" t="s">
        <v>36</v>
      </c>
      <c r="D2706" s="53" t="s">
        <v>10530</v>
      </c>
      <c r="E2706" s="38" t="s">
        <v>8346</v>
      </c>
      <c r="F2706" s="18">
        <v>364.82</v>
      </c>
      <c r="G2706" t="s">
        <v>61</v>
      </c>
    </row>
    <row r="2707" spans="1:7" x14ac:dyDescent="0.25">
      <c r="A2707" s="17">
        <v>62267</v>
      </c>
      <c r="C2707" s="17" t="s">
        <v>36</v>
      </c>
      <c r="D2707" s="53" t="s">
        <v>10531</v>
      </c>
      <c r="E2707" s="38" t="s">
        <v>7814</v>
      </c>
      <c r="F2707" s="18">
        <v>288.23</v>
      </c>
      <c r="G2707" t="s">
        <v>61</v>
      </c>
    </row>
    <row r="2708" spans="1:7" x14ac:dyDescent="0.25">
      <c r="A2708" s="17">
        <v>62268</v>
      </c>
      <c r="C2708" s="17" t="s">
        <v>36</v>
      </c>
      <c r="D2708" s="53" t="s">
        <v>10532</v>
      </c>
      <c r="E2708" s="38" t="s">
        <v>8346</v>
      </c>
      <c r="F2708" s="18">
        <v>364.82</v>
      </c>
      <c r="G2708" t="s">
        <v>61</v>
      </c>
    </row>
    <row r="2709" spans="1:7" x14ac:dyDescent="0.25">
      <c r="A2709" s="17">
        <v>62269</v>
      </c>
      <c r="C2709" s="17" t="s">
        <v>36</v>
      </c>
      <c r="D2709" s="53" t="s">
        <v>10533</v>
      </c>
      <c r="E2709" s="38" t="s">
        <v>7820</v>
      </c>
      <c r="F2709" s="18">
        <v>540.66</v>
      </c>
      <c r="G2709" t="s">
        <v>61</v>
      </c>
    </row>
    <row r="2710" spans="1:7" x14ac:dyDescent="0.25">
      <c r="A2710" s="17">
        <v>62270</v>
      </c>
      <c r="C2710" s="17" t="s">
        <v>36</v>
      </c>
      <c r="D2710" s="53" t="s">
        <v>10534</v>
      </c>
      <c r="E2710" s="38" t="s">
        <v>8347</v>
      </c>
      <c r="F2710" s="18">
        <v>283.77</v>
      </c>
      <c r="G2710" t="s">
        <v>61</v>
      </c>
    </row>
    <row r="2711" spans="1:7" x14ac:dyDescent="0.25">
      <c r="A2711" s="17">
        <v>62272</v>
      </c>
      <c r="C2711" s="17" t="s">
        <v>36</v>
      </c>
      <c r="D2711" s="53" t="s">
        <v>10535</v>
      </c>
      <c r="E2711" s="38" t="s">
        <v>8347</v>
      </c>
      <c r="F2711" s="18">
        <v>283.77</v>
      </c>
      <c r="G2711" t="s">
        <v>61</v>
      </c>
    </row>
    <row r="2712" spans="1:7" x14ac:dyDescent="0.25">
      <c r="A2712" s="17">
        <v>62273</v>
      </c>
      <c r="C2712" s="17" t="s">
        <v>36</v>
      </c>
      <c r="D2712" s="53" t="s">
        <v>10536</v>
      </c>
      <c r="E2712" s="38" t="s">
        <v>8347</v>
      </c>
      <c r="F2712" s="18">
        <v>283.77</v>
      </c>
      <c r="G2712" t="s">
        <v>61</v>
      </c>
    </row>
    <row r="2713" spans="1:7" x14ac:dyDescent="0.25">
      <c r="A2713" s="17">
        <v>62280</v>
      </c>
      <c r="C2713" s="17" t="s">
        <v>36</v>
      </c>
      <c r="D2713" s="53" t="s">
        <v>10537</v>
      </c>
      <c r="E2713" s="38" t="s">
        <v>8346</v>
      </c>
      <c r="F2713" s="18">
        <v>364.82</v>
      </c>
      <c r="G2713" t="s">
        <v>61</v>
      </c>
    </row>
    <row r="2714" spans="1:7" x14ac:dyDescent="0.25">
      <c r="A2714" s="17">
        <v>62281</v>
      </c>
      <c r="C2714" s="17" t="s">
        <v>36</v>
      </c>
      <c r="D2714" s="53" t="s">
        <v>10537</v>
      </c>
      <c r="E2714" s="38" t="s">
        <v>8346</v>
      </c>
      <c r="F2714" s="18">
        <v>364.82</v>
      </c>
      <c r="G2714" t="s">
        <v>61</v>
      </c>
    </row>
    <row r="2715" spans="1:7" x14ac:dyDescent="0.25">
      <c r="A2715" s="17">
        <v>62282</v>
      </c>
      <c r="C2715" s="17" t="s">
        <v>36</v>
      </c>
      <c r="D2715" s="53" t="s">
        <v>10538</v>
      </c>
      <c r="E2715" s="38" t="s">
        <v>8346</v>
      </c>
      <c r="F2715" s="18">
        <v>364.82</v>
      </c>
      <c r="G2715" t="s">
        <v>61</v>
      </c>
    </row>
    <row r="2716" spans="1:7" x14ac:dyDescent="0.25">
      <c r="A2716" s="17">
        <v>62287</v>
      </c>
      <c r="C2716" s="17" t="s">
        <v>36</v>
      </c>
      <c r="D2716" s="53" t="s">
        <v>10539</v>
      </c>
      <c r="E2716" s="38" t="s">
        <v>8029</v>
      </c>
      <c r="F2716" s="18">
        <v>706.03</v>
      </c>
      <c r="G2716" t="s">
        <v>61</v>
      </c>
    </row>
    <row r="2717" spans="1:7" x14ac:dyDescent="0.25">
      <c r="A2717" s="17">
        <v>62292</v>
      </c>
      <c r="C2717" s="17" t="s">
        <v>36</v>
      </c>
      <c r="D2717" s="53" t="s">
        <v>10540</v>
      </c>
      <c r="E2717" s="38" t="s">
        <v>8029</v>
      </c>
      <c r="F2717" s="18">
        <v>706.03</v>
      </c>
      <c r="G2717" t="s">
        <v>61</v>
      </c>
    </row>
    <row r="2718" spans="1:7" x14ac:dyDescent="0.25">
      <c r="A2718" s="17">
        <v>62294</v>
      </c>
      <c r="C2718" s="17" t="s">
        <v>36</v>
      </c>
      <c r="D2718" s="53" t="s">
        <v>10541</v>
      </c>
      <c r="E2718" s="38" t="s">
        <v>8346</v>
      </c>
      <c r="F2718" s="18">
        <v>364.82</v>
      </c>
      <c r="G2718" t="s">
        <v>61</v>
      </c>
    </row>
    <row r="2719" spans="1:7" x14ac:dyDescent="0.25">
      <c r="A2719" s="17">
        <v>62320</v>
      </c>
      <c r="C2719" s="17" t="s">
        <v>36</v>
      </c>
      <c r="D2719" s="53" t="s">
        <v>10542</v>
      </c>
      <c r="E2719" s="38" t="s">
        <v>8347</v>
      </c>
      <c r="F2719" s="18">
        <v>283.77</v>
      </c>
      <c r="G2719" t="s">
        <v>61</v>
      </c>
    </row>
    <row r="2720" spans="1:7" x14ac:dyDescent="0.25">
      <c r="A2720" s="17">
        <v>62321</v>
      </c>
      <c r="C2720" s="17" t="s">
        <v>36</v>
      </c>
      <c r="D2720" s="53" t="s">
        <v>10542</v>
      </c>
      <c r="E2720" s="38" t="s">
        <v>8347</v>
      </c>
      <c r="F2720" s="18">
        <v>283.77</v>
      </c>
      <c r="G2720" t="s">
        <v>61</v>
      </c>
    </row>
    <row r="2721" spans="1:7" x14ac:dyDescent="0.25">
      <c r="A2721" s="17">
        <v>62322</v>
      </c>
      <c r="C2721" s="17" t="s">
        <v>36</v>
      </c>
      <c r="D2721" s="53" t="s">
        <v>10543</v>
      </c>
      <c r="E2721" s="38" t="s">
        <v>8346</v>
      </c>
      <c r="F2721" s="18">
        <v>364.82</v>
      </c>
      <c r="G2721" t="s">
        <v>61</v>
      </c>
    </row>
    <row r="2722" spans="1:7" x14ac:dyDescent="0.25">
      <c r="A2722" s="17">
        <v>62323</v>
      </c>
      <c r="C2722" s="17" t="s">
        <v>36</v>
      </c>
      <c r="D2722" s="53" t="s">
        <v>10543</v>
      </c>
      <c r="E2722" s="38" t="s">
        <v>8347</v>
      </c>
      <c r="F2722" s="18">
        <v>283.77</v>
      </c>
      <c r="G2722" t="s">
        <v>61</v>
      </c>
    </row>
    <row r="2723" spans="1:7" x14ac:dyDescent="0.25">
      <c r="A2723" s="17">
        <v>62324</v>
      </c>
      <c r="C2723" s="17" t="s">
        <v>36</v>
      </c>
      <c r="D2723" s="53" t="s">
        <v>10542</v>
      </c>
      <c r="E2723" s="38" t="s">
        <v>8346</v>
      </c>
      <c r="F2723" s="18">
        <v>364.82</v>
      </c>
      <c r="G2723" t="s">
        <v>61</v>
      </c>
    </row>
    <row r="2724" spans="1:7" x14ac:dyDescent="0.25">
      <c r="A2724" s="17">
        <v>62325</v>
      </c>
      <c r="C2724" s="17" t="s">
        <v>36</v>
      </c>
      <c r="D2724" s="53" t="s">
        <v>10542</v>
      </c>
      <c r="E2724" s="38" t="s">
        <v>8346</v>
      </c>
      <c r="F2724" s="18">
        <v>364.82</v>
      </c>
      <c r="G2724" t="s">
        <v>61</v>
      </c>
    </row>
    <row r="2725" spans="1:7" x14ac:dyDescent="0.25">
      <c r="A2725" s="17">
        <v>62326</v>
      </c>
      <c r="C2725" s="17" t="s">
        <v>36</v>
      </c>
      <c r="D2725" s="53" t="s">
        <v>10543</v>
      </c>
      <c r="E2725" s="38" t="s">
        <v>8346</v>
      </c>
      <c r="F2725" s="18">
        <v>364.82</v>
      </c>
      <c r="G2725" t="s">
        <v>61</v>
      </c>
    </row>
    <row r="2726" spans="1:7" x14ac:dyDescent="0.25">
      <c r="A2726" s="17">
        <v>62327</v>
      </c>
      <c r="C2726" s="17" t="s">
        <v>36</v>
      </c>
      <c r="D2726" s="53" t="s">
        <v>10543</v>
      </c>
      <c r="E2726" s="38" t="s">
        <v>8346</v>
      </c>
      <c r="F2726" s="18">
        <v>364.82</v>
      </c>
      <c r="G2726" t="s">
        <v>61</v>
      </c>
    </row>
    <row r="2727" spans="1:7" x14ac:dyDescent="0.25">
      <c r="A2727" s="17">
        <v>62328</v>
      </c>
      <c r="C2727" s="17" t="s">
        <v>36</v>
      </c>
      <c r="D2727" s="53" t="s">
        <v>10544</v>
      </c>
      <c r="E2727" s="38" t="s">
        <v>8347</v>
      </c>
      <c r="F2727" s="18">
        <v>283.77</v>
      </c>
      <c r="G2727" t="s">
        <v>61</v>
      </c>
    </row>
    <row r="2728" spans="1:7" x14ac:dyDescent="0.25">
      <c r="A2728" s="17">
        <v>62329</v>
      </c>
      <c r="C2728" s="17" t="s">
        <v>36</v>
      </c>
      <c r="D2728" s="53" t="s">
        <v>10545</v>
      </c>
      <c r="E2728" s="38" t="s">
        <v>8347</v>
      </c>
      <c r="F2728" s="18">
        <v>283.77</v>
      </c>
      <c r="G2728" t="s">
        <v>61</v>
      </c>
    </row>
    <row r="2729" spans="1:7" x14ac:dyDescent="0.25">
      <c r="A2729" s="17">
        <v>62350</v>
      </c>
      <c r="C2729" s="17" t="s">
        <v>36</v>
      </c>
      <c r="D2729" s="53" t="s">
        <v>10546</v>
      </c>
      <c r="E2729" s="38" t="s">
        <v>8354</v>
      </c>
      <c r="F2729" s="18">
        <v>3272.05</v>
      </c>
      <c r="G2729" t="s">
        <v>61</v>
      </c>
    </row>
    <row r="2730" spans="1:7" x14ac:dyDescent="0.25">
      <c r="A2730" s="17">
        <v>62355</v>
      </c>
      <c r="C2730" s="17" t="s">
        <v>36</v>
      </c>
      <c r="D2730" s="53" t="s">
        <v>10547</v>
      </c>
      <c r="E2730" s="38" t="s">
        <v>8029</v>
      </c>
      <c r="F2730" s="18">
        <v>706.03</v>
      </c>
      <c r="G2730" t="s">
        <v>61</v>
      </c>
    </row>
    <row r="2731" spans="1:7" x14ac:dyDescent="0.25">
      <c r="A2731" s="17">
        <v>62360</v>
      </c>
      <c r="C2731" s="17" t="s">
        <v>36</v>
      </c>
      <c r="D2731" s="53" t="s">
        <v>10548</v>
      </c>
      <c r="E2731" s="38" t="s">
        <v>8355</v>
      </c>
      <c r="F2731" s="18">
        <v>11214.95</v>
      </c>
      <c r="G2731" t="s">
        <v>61</v>
      </c>
    </row>
    <row r="2732" spans="1:7" x14ac:dyDescent="0.25">
      <c r="A2732" s="17">
        <v>62361</v>
      </c>
      <c r="C2732" s="17" t="s">
        <v>36</v>
      </c>
      <c r="D2732" s="53" t="s">
        <v>10549</v>
      </c>
      <c r="E2732" s="38" t="s">
        <v>8356</v>
      </c>
      <c r="F2732" s="18">
        <v>11860.06</v>
      </c>
      <c r="G2732" t="s">
        <v>61</v>
      </c>
    </row>
    <row r="2733" spans="1:7" x14ac:dyDescent="0.25">
      <c r="A2733" s="17">
        <v>62362</v>
      </c>
      <c r="C2733" s="17" t="s">
        <v>36</v>
      </c>
      <c r="D2733" s="53" t="s">
        <v>10549</v>
      </c>
      <c r="E2733" s="38" t="s">
        <v>8357</v>
      </c>
      <c r="F2733" s="18">
        <v>11075.22</v>
      </c>
      <c r="G2733" t="s">
        <v>61</v>
      </c>
    </row>
    <row r="2734" spans="1:7" x14ac:dyDescent="0.25">
      <c r="A2734" s="17">
        <v>62365</v>
      </c>
      <c r="C2734" s="17" t="s">
        <v>36</v>
      </c>
      <c r="D2734" s="53" t="s">
        <v>10550</v>
      </c>
      <c r="E2734" s="38" t="s">
        <v>8349</v>
      </c>
      <c r="F2734" s="18">
        <v>2358.41</v>
      </c>
      <c r="G2734" t="s">
        <v>61</v>
      </c>
    </row>
    <row r="2735" spans="1:7" x14ac:dyDescent="0.25">
      <c r="A2735" s="17">
        <v>62367</v>
      </c>
      <c r="C2735" s="17" t="s">
        <v>36</v>
      </c>
      <c r="D2735" s="53" t="s">
        <v>10551</v>
      </c>
      <c r="E2735" s="38" t="s">
        <v>8128</v>
      </c>
      <c r="F2735" s="18">
        <v>10.62</v>
      </c>
      <c r="G2735" t="s">
        <v>61</v>
      </c>
    </row>
    <row r="2736" spans="1:7" x14ac:dyDescent="0.25">
      <c r="A2736" s="17">
        <v>62368</v>
      </c>
      <c r="C2736" s="17" t="s">
        <v>36</v>
      </c>
      <c r="D2736" s="53" t="s">
        <v>10552</v>
      </c>
      <c r="E2736" s="38" t="s">
        <v>8343</v>
      </c>
      <c r="F2736" s="18">
        <v>14.81</v>
      </c>
      <c r="G2736" t="s">
        <v>61</v>
      </c>
    </row>
    <row r="2737" spans="1:7" x14ac:dyDescent="0.25">
      <c r="A2737" s="17">
        <v>62369</v>
      </c>
      <c r="C2737" s="17" t="s">
        <v>36</v>
      </c>
      <c r="D2737" s="53" t="s">
        <v>10553</v>
      </c>
      <c r="E2737" s="38" t="s">
        <v>8130</v>
      </c>
      <c r="F2737" s="18">
        <v>49.38</v>
      </c>
      <c r="G2737" t="s">
        <v>61</v>
      </c>
    </row>
    <row r="2738" spans="1:7" x14ac:dyDescent="0.25">
      <c r="A2738" s="17">
        <v>62370</v>
      </c>
      <c r="C2738" s="17" t="s">
        <v>36</v>
      </c>
      <c r="D2738" s="53" t="s">
        <v>10554</v>
      </c>
      <c r="E2738" s="38" t="s">
        <v>3848</v>
      </c>
      <c r="F2738" s="18">
        <v>43.21</v>
      </c>
      <c r="G2738" t="s">
        <v>61</v>
      </c>
    </row>
    <row r="2739" spans="1:7" x14ac:dyDescent="0.25">
      <c r="A2739" s="17">
        <v>63020</v>
      </c>
      <c r="C2739" s="17" t="s">
        <v>36</v>
      </c>
      <c r="D2739" s="53" t="s">
        <v>10555</v>
      </c>
      <c r="E2739" s="38" t="s">
        <v>7855</v>
      </c>
      <c r="F2739" s="18">
        <v>2679.95</v>
      </c>
      <c r="G2739" t="s">
        <v>61</v>
      </c>
    </row>
    <row r="2740" spans="1:7" x14ac:dyDescent="0.25">
      <c r="A2740" s="17">
        <v>63030</v>
      </c>
      <c r="C2740" s="17" t="s">
        <v>36</v>
      </c>
      <c r="D2740" s="53" t="s">
        <v>10556</v>
      </c>
      <c r="E2740" s="38" t="s">
        <v>7855</v>
      </c>
      <c r="F2740" s="18">
        <v>2679.95</v>
      </c>
      <c r="G2740" t="s">
        <v>61</v>
      </c>
    </row>
    <row r="2741" spans="1:7" x14ac:dyDescent="0.25">
      <c r="A2741" s="17">
        <v>63600</v>
      </c>
      <c r="C2741" s="17" t="s">
        <v>36</v>
      </c>
      <c r="D2741" s="53" t="s">
        <v>10557</v>
      </c>
      <c r="E2741" s="38" t="s">
        <v>8029</v>
      </c>
      <c r="F2741" s="18">
        <v>706.03</v>
      </c>
      <c r="G2741" t="s">
        <v>61</v>
      </c>
    </row>
    <row r="2742" spans="1:7" x14ac:dyDescent="0.25">
      <c r="A2742" s="17">
        <v>63610</v>
      </c>
      <c r="C2742" s="17" t="s">
        <v>36</v>
      </c>
      <c r="D2742" s="53" t="s">
        <v>10558</v>
      </c>
      <c r="E2742" s="38" t="s">
        <v>8358</v>
      </c>
      <c r="F2742" s="18">
        <v>997.95</v>
      </c>
      <c r="G2742" t="s">
        <v>61</v>
      </c>
    </row>
    <row r="2743" spans="1:7" x14ac:dyDescent="0.25">
      <c r="A2743" s="17">
        <v>63650</v>
      </c>
      <c r="C2743" s="17" t="s">
        <v>36</v>
      </c>
      <c r="D2743" s="53" t="s">
        <v>10559</v>
      </c>
      <c r="E2743" s="38" t="s">
        <v>8359</v>
      </c>
      <c r="F2743" s="18">
        <v>3880.99</v>
      </c>
      <c r="G2743" t="s">
        <v>61</v>
      </c>
    </row>
    <row r="2744" spans="1:7" x14ac:dyDescent="0.25">
      <c r="A2744" s="17">
        <v>63655</v>
      </c>
      <c r="C2744" s="17" t="s">
        <v>36</v>
      </c>
      <c r="D2744" s="53" t="s">
        <v>10559</v>
      </c>
      <c r="E2744" s="38" t="s">
        <v>8360</v>
      </c>
      <c r="F2744" s="18">
        <v>13819.93</v>
      </c>
      <c r="G2744" t="s">
        <v>61</v>
      </c>
    </row>
    <row r="2745" spans="1:7" x14ac:dyDescent="0.25">
      <c r="A2745" s="17">
        <v>63661</v>
      </c>
      <c r="C2745" s="17" t="s">
        <v>36</v>
      </c>
      <c r="D2745" s="53" t="s">
        <v>10560</v>
      </c>
      <c r="E2745" s="38" t="s">
        <v>8029</v>
      </c>
      <c r="F2745" s="18">
        <v>706.03</v>
      </c>
      <c r="G2745" t="s">
        <v>61</v>
      </c>
    </row>
    <row r="2746" spans="1:7" x14ac:dyDescent="0.25">
      <c r="A2746" s="17">
        <v>63662</v>
      </c>
      <c r="C2746" s="17" t="s">
        <v>36</v>
      </c>
      <c r="D2746" s="53" t="s">
        <v>10561</v>
      </c>
      <c r="E2746" s="38" t="s">
        <v>8350</v>
      </c>
      <c r="F2746" s="18">
        <v>1484.17</v>
      </c>
      <c r="G2746" t="s">
        <v>61</v>
      </c>
    </row>
    <row r="2747" spans="1:7" x14ac:dyDescent="0.25">
      <c r="A2747" s="17">
        <v>63663</v>
      </c>
      <c r="C2747" s="17" t="s">
        <v>36</v>
      </c>
      <c r="D2747" s="53" t="s">
        <v>10562</v>
      </c>
      <c r="E2747" s="38" t="s">
        <v>8361</v>
      </c>
      <c r="F2747" s="18">
        <v>3938.39</v>
      </c>
      <c r="G2747" t="s">
        <v>61</v>
      </c>
    </row>
    <row r="2748" spans="1:7" x14ac:dyDescent="0.25">
      <c r="A2748" s="17">
        <v>63664</v>
      </c>
      <c r="C2748" s="17" t="s">
        <v>36</v>
      </c>
      <c r="D2748" s="53" t="s">
        <v>10563</v>
      </c>
      <c r="E2748" s="38" t="s">
        <v>8362</v>
      </c>
      <c r="F2748" s="18">
        <v>6970.82</v>
      </c>
      <c r="G2748" t="s">
        <v>61</v>
      </c>
    </row>
    <row r="2749" spans="1:7" x14ac:dyDescent="0.25">
      <c r="A2749" s="17">
        <v>63685</v>
      </c>
      <c r="C2749" s="17" t="s">
        <v>36</v>
      </c>
      <c r="D2749" s="53" t="s">
        <v>10564</v>
      </c>
      <c r="E2749" s="38" t="s">
        <v>8363</v>
      </c>
      <c r="F2749" s="18">
        <v>20061.72</v>
      </c>
      <c r="G2749" t="s">
        <v>61</v>
      </c>
    </row>
    <row r="2750" spans="1:7" x14ac:dyDescent="0.25">
      <c r="A2750" s="17">
        <v>63688</v>
      </c>
      <c r="C2750" s="17" t="s">
        <v>36</v>
      </c>
      <c r="D2750" s="53" t="s">
        <v>10565</v>
      </c>
      <c r="E2750" s="38" t="s">
        <v>8350</v>
      </c>
      <c r="F2750" s="18">
        <v>1484.17</v>
      </c>
      <c r="G2750" t="s">
        <v>61</v>
      </c>
    </row>
    <row r="2751" spans="1:7" x14ac:dyDescent="0.25">
      <c r="A2751" s="17">
        <v>63744</v>
      </c>
      <c r="C2751" s="17" t="s">
        <v>36</v>
      </c>
      <c r="D2751" s="53" t="s">
        <v>10566</v>
      </c>
      <c r="E2751" s="38" t="s">
        <v>8364</v>
      </c>
      <c r="F2751" s="18">
        <v>3282.84</v>
      </c>
      <c r="G2751" t="s">
        <v>61</v>
      </c>
    </row>
    <row r="2752" spans="1:7" x14ac:dyDescent="0.25">
      <c r="A2752" s="17">
        <v>63746</v>
      </c>
      <c r="C2752" s="17" t="s">
        <v>36</v>
      </c>
      <c r="D2752" s="53" t="s">
        <v>10567</v>
      </c>
      <c r="E2752" s="38" t="s">
        <v>8029</v>
      </c>
      <c r="F2752" s="18">
        <v>706.03</v>
      </c>
      <c r="G2752" t="s">
        <v>61</v>
      </c>
    </row>
    <row r="2753" spans="1:7" x14ac:dyDescent="0.25">
      <c r="A2753" s="17">
        <v>64405</v>
      </c>
      <c r="C2753" s="17" t="s">
        <v>36</v>
      </c>
      <c r="D2753" s="53" t="s">
        <v>10568</v>
      </c>
      <c r="E2753" s="38" t="s">
        <v>8365</v>
      </c>
      <c r="F2753" s="18">
        <v>27.41</v>
      </c>
      <c r="G2753" t="s">
        <v>61</v>
      </c>
    </row>
    <row r="2754" spans="1:7" x14ac:dyDescent="0.25">
      <c r="A2754" s="17">
        <v>64415</v>
      </c>
      <c r="C2754" s="17" t="s">
        <v>36</v>
      </c>
      <c r="D2754" s="53" t="s">
        <v>10569</v>
      </c>
      <c r="E2754" s="38" t="s">
        <v>8346</v>
      </c>
      <c r="F2754" s="18">
        <v>364.82</v>
      </c>
      <c r="G2754" t="s">
        <v>61</v>
      </c>
    </row>
    <row r="2755" spans="1:7" x14ac:dyDescent="0.25">
      <c r="A2755" s="17">
        <v>64417</v>
      </c>
      <c r="C2755" s="17" t="s">
        <v>36</v>
      </c>
      <c r="D2755" s="53" t="s">
        <v>10570</v>
      </c>
      <c r="E2755" s="38" t="s">
        <v>8346</v>
      </c>
      <c r="F2755" s="18">
        <v>364.82</v>
      </c>
      <c r="G2755" t="s">
        <v>61</v>
      </c>
    </row>
    <row r="2756" spans="1:7" x14ac:dyDescent="0.25">
      <c r="A2756" s="17">
        <v>64420</v>
      </c>
      <c r="C2756" s="17" t="s">
        <v>36</v>
      </c>
      <c r="D2756" s="53" t="s">
        <v>10571</v>
      </c>
      <c r="E2756" s="38" t="s">
        <v>8347</v>
      </c>
      <c r="F2756" s="18">
        <v>283.77</v>
      </c>
      <c r="G2756" t="s">
        <v>61</v>
      </c>
    </row>
    <row r="2757" spans="1:7" x14ac:dyDescent="0.25">
      <c r="A2757" s="17">
        <v>64421</v>
      </c>
      <c r="C2757" s="17" t="s">
        <v>36</v>
      </c>
      <c r="D2757" s="53" t="s">
        <v>10572</v>
      </c>
      <c r="E2757" s="38" t="s">
        <v>8346</v>
      </c>
      <c r="F2757" s="18">
        <v>364.82</v>
      </c>
      <c r="G2757" t="s">
        <v>61</v>
      </c>
    </row>
    <row r="2758" spans="1:7" x14ac:dyDescent="0.25">
      <c r="A2758" s="17">
        <v>64430</v>
      </c>
      <c r="C2758" s="17" t="s">
        <v>36</v>
      </c>
      <c r="D2758" s="53" t="s">
        <v>10573</v>
      </c>
      <c r="E2758" s="38" t="s">
        <v>8346</v>
      </c>
      <c r="F2758" s="18">
        <v>364.82</v>
      </c>
      <c r="G2758" t="s">
        <v>61</v>
      </c>
    </row>
    <row r="2759" spans="1:7" x14ac:dyDescent="0.25">
      <c r="A2759" s="17">
        <v>64445</v>
      </c>
      <c r="C2759" s="17" t="s">
        <v>36</v>
      </c>
      <c r="D2759" s="53" t="s">
        <v>10574</v>
      </c>
      <c r="E2759" s="38" t="s">
        <v>8096</v>
      </c>
      <c r="F2759" s="18">
        <v>77.28</v>
      </c>
      <c r="G2759" t="s">
        <v>61</v>
      </c>
    </row>
    <row r="2760" spans="1:7" x14ac:dyDescent="0.25">
      <c r="A2760" s="17">
        <v>64450</v>
      </c>
      <c r="C2760" s="17" t="s">
        <v>36</v>
      </c>
      <c r="D2760" s="53" t="s">
        <v>10575</v>
      </c>
      <c r="E2760" s="38" t="s">
        <v>7885</v>
      </c>
      <c r="F2760" s="18">
        <v>34.57</v>
      </c>
      <c r="G2760" t="s">
        <v>61</v>
      </c>
    </row>
    <row r="2761" spans="1:7" x14ac:dyDescent="0.25">
      <c r="A2761" s="17">
        <v>64455</v>
      </c>
      <c r="C2761" s="17" t="s">
        <v>36</v>
      </c>
      <c r="D2761" s="53" t="s">
        <v>10576</v>
      </c>
      <c r="E2761" s="38" t="s">
        <v>8366</v>
      </c>
      <c r="F2761" s="18">
        <v>17.04</v>
      </c>
      <c r="G2761" t="s">
        <v>61</v>
      </c>
    </row>
    <row r="2762" spans="1:7" x14ac:dyDescent="0.25">
      <c r="A2762" s="17">
        <v>64461</v>
      </c>
      <c r="C2762" s="17" t="s">
        <v>36</v>
      </c>
      <c r="D2762" s="53" t="s">
        <v>10577</v>
      </c>
      <c r="E2762" s="38" t="s">
        <v>8347</v>
      </c>
      <c r="F2762" s="18">
        <v>283.77</v>
      </c>
      <c r="G2762" t="s">
        <v>61</v>
      </c>
    </row>
    <row r="2763" spans="1:7" x14ac:dyDescent="0.25">
      <c r="A2763" s="17">
        <v>64463</v>
      </c>
      <c r="C2763" s="17" t="s">
        <v>36</v>
      </c>
      <c r="D2763" s="53" t="s">
        <v>10578</v>
      </c>
      <c r="E2763" s="38" t="s">
        <v>8347</v>
      </c>
      <c r="F2763" s="18">
        <v>283.77</v>
      </c>
      <c r="G2763" t="s">
        <v>61</v>
      </c>
    </row>
    <row r="2764" spans="1:7" x14ac:dyDescent="0.25">
      <c r="A2764" s="17">
        <v>64479</v>
      </c>
      <c r="C2764" s="17" t="s">
        <v>36</v>
      </c>
      <c r="D2764" s="53" t="s">
        <v>10579</v>
      </c>
      <c r="E2764" s="38" t="s">
        <v>8346</v>
      </c>
      <c r="F2764" s="18">
        <v>364.82</v>
      </c>
      <c r="G2764" t="s">
        <v>61</v>
      </c>
    </row>
    <row r="2765" spans="1:7" x14ac:dyDescent="0.25">
      <c r="A2765" s="17">
        <v>64483</v>
      </c>
      <c r="C2765" s="17" t="s">
        <v>36</v>
      </c>
      <c r="D2765" s="53" t="s">
        <v>10580</v>
      </c>
      <c r="E2765" s="38" t="s">
        <v>8346</v>
      </c>
      <c r="F2765" s="18">
        <v>364.82</v>
      </c>
      <c r="G2765" t="s">
        <v>61</v>
      </c>
    </row>
    <row r="2766" spans="1:7" x14ac:dyDescent="0.25">
      <c r="A2766" s="17">
        <v>64490</v>
      </c>
      <c r="C2766" s="17" t="s">
        <v>36</v>
      </c>
      <c r="D2766" s="53" t="s">
        <v>10581</v>
      </c>
      <c r="E2766" s="38" t="s">
        <v>8346</v>
      </c>
      <c r="F2766" s="18">
        <v>364.82</v>
      </c>
      <c r="G2766" t="s">
        <v>61</v>
      </c>
    </row>
    <row r="2767" spans="1:7" x14ac:dyDescent="0.25">
      <c r="A2767" s="17">
        <v>64493</v>
      </c>
      <c r="C2767" s="17" t="s">
        <v>36</v>
      </c>
      <c r="D2767" s="53" t="s">
        <v>10582</v>
      </c>
      <c r="E2767" s="38" t="s">
        <v>8346</v>
      </c>
      <c r="F2767" s="18">
        <v>364.82</v>
      </c>
      <c r="G2767" t="s">
        <v>61</v>
      </c>
    </row>
    <row r="2768" spans="1:7" x14ac:dyDescent="0.25">
      <c r="A2768" s="17">
        <v>64505</v>
      </c>
      <c r="C2768" s="17" t="s">
        <v>36</v>
      </c>
      <c r="D2768" s="53" t="s">
        <v>10583</v>
      </c>
      <c r="E2768" s="38" t="s">
        <v>8367</v>
      </c>
      <c r="F2768" s="18">
        <v>65.180000000000007</v>
      </c>
      <c r="G2768" t="s">
        <v>61</v>
      </c>
    </row>
    <row r="2769" spans="1:7" x14ac:dyDescent="0.25">
      <c r="A2769" s="17">
        <v>64510</v>
      </c>
      <c r="C2769" s="17" t="s">
        <v>36</v>
      </c>
      <c r="D2769" s="53" t="s">
        <v>10584</v>
      </c>
      <c r="E2769" s="38" t="s">
        <v>8346</v>
      </c>
      <c r="F2769" s="18">
        <v>364.82</v>
      </c>
      <c r="G2769" t="s">
        <v>61</v>
      </c>
    </row>
    <row r="2770" spans="1:7" x14ac:dyDescent="0.25">
      <c r="A2770" s="17">
        <v>64517</v>
      </c>
      <c r="C2770" s="17" t="s">
        <v>36</v>
      </c>
      <c r="D2770" s="53" t="s">
        <v>10585</v>
      </c>
      <c r="E2770" s="38" t="s">
        <v>8346</v>
      </c>
      <c r="F2770" s="18">
        <v>364.82</v>
      </c>
      <c r="G2770" t="s">
        <v>61</v>
      </c>
    </row>
    <row r="2771" spans="1:7" x14ac:dyDescent="0.25">
      <c r="A2771" s="17">
        <v>64520</v>
      </c>
      <c r="C2771" s="17" t="s">
        <v>36</v>
      </c>
      <c r="D2771" s="53" t="s">
        <v>10586</v>
      </c>
      <c r="E2771" s="38" t="s">
        <v>8346</v>
      </c>
      <c r="F2771" s="18">
        <v>364.82</v>
      </c>
      <c r="G2771" t="s">
        <v>61</v>
      </c>
    </row>
    <row r="2772" spans="1:7" x14ac:dyDescent="0.25">
      <c r="A2772" s="17">
        <v>64530</v>
      </c>
      <c r="C2772" s="17" t="s">
        <v>36</v>
      </c>
      <c r="D2772" s="53" t="s">
        <v>10587</v>
      </c>
      <c r="E2772" s="38" t="s">
        <v>8346</v>
      </c>
      <c r="F2772" s="18">
        <v>364.82</v>
      </c>
      <c r="G2772" t="s">
        <v>61</v>
      </c>
    </row>
    <row r="2773" spans="1:7" x14ac:dyDescent="0.25">
      <c r="A2773" s="17">
        <v>64553</v>
      </c>
      <c r="C2773" s="17" t="s">
        <v>36</v>
      </c>
      <c r="D2773" s="53" t="s">
        <v>10559</v>
      </c>
      <c r="E2773" s="38" t="s">
        <v>8368</v>
      </c>
      <c r="F2773" s="18">
        <v>6939.09</v>
      </c>
      <c r="G2773" t="s">
        <v>61</v>
      </c>
    </row>
    <row r="2774" spans="1:7" x14ac:dyDescent="0.25">
      <c r="A2774" s="17">
        <v>64561</v>
      </c>
      <c r="C2774" s="17" t="s">
        <v>36</v>
      </c>
      <c r="D2774" s="53" t="s">
        <v>10559</v>
      </c>
      <c r="E2774" s="38" t="s">
        <v>8369</v>
      </c>
      <c r="F2774" s="18">
        <v>3982.88</v>
      </c>
      <c r="G2774" t="s">
        <v>61</v>
      </c>
    </row>
    <row r="2775" spans="1:7" x14ac:dyDescent="0.25">
      <c r="A2775" s="17">
        <v>64568</v>
      </c>
      <c r="C2775" s="17" t="s">
        <v>36</v>
      </c>
      <c r="D2775" s="53" t="s">
        <v>10588</v>
      </c>
      <c r="E2775" s="38" t="s">
        <v>8370</v>
      </c>
      <c r="F2775" s="18">
        <v>20488.02</v>
      </c>
      <c r="G2775" t="s">
        <v>61</v>
      </c>
    </row>
    <row r="2776" spans="1:7" x14ac:dyDescent="0.25">
      <c r="A2776" s="17">
        <v>64570</v>
      </c>
      <c r="C2776" s="17" t="s">
        <v>36</v>
      </c>
      <c r="D2776" s="53" t="s">
        <v>10589</v>
      </c>
      <c r="E2776" s="38" t="s">
        <v>8349</v>
      </c>
      <c r="F2776" s="18">
        <v>2358.41</v>
      </c>
      <c r="G2776" t="s">
        <v>61</v>
      </c>
    </row>
    <row r="2777" spans="1:7" x14ac:dyDescent="0.25">
      <c r="A2777" s="17">
        <v>64575</v>
      </c>
      <c r="C2777" s="17" t="s">
        <v>36</v>
      </c>
      <c r="D2777" s="53" t="s">
        <v>10590</v>
      </c>
      <c r="E2777" s="38" t="s">
        <v>8371</v>
      </c>
      <c r="F2777" s="18">
        <v>7574.6</v>
      </c>
      <c r="G2777" t="s">
        <v>61</v>
      </c>
    </row>
    <row r="2778" spans="1:7" x14ac:dyDescent="0.25">
      <c r="A2778" s="17">
        <v>64580</v>
      </c>
      <c r="C2778" s="17" t="s">
        <v>36</v>
      </c>
      <c r="D2778" s="53" t="s">
        <v>10591</v>
      </c>
      <c r="E2778" s="38" t="s">
        <v>8372</v>
      </c>
      <c r="F2778" s="18">
        <v>15417.37</v>
      </c>
      <c r="G2778" t="s">
        <v>61</v>
      </c>
    </row>
    <row r="2779" spans="1:7" x14ac:dyDescent="0.25">
      <c r="A2779" s="17">
        <v>64581</v>
      </c>
      <c r="C2779" s="17" t="s">
        <v>36</v>
      </c>
      <c r="D2779" s="53" t="s">
        <v>10592</v>
      </c>
      <c r="E2779" s="38" t="s">
        <v>8373</v>
      </c>
      <c r="F2779" s="18">
        <v>4178.54</v>
      </c>
      <c r="G2779" t="s">
        <v>61</v>
      </c>
    </row>
    <row r="2780" spans="1:7" x14ac:dyDescent="0.25">
      <c r="A2780" s="17">
        <v>64585</v>
      </c>
      <c r="C2780" s="17" t="s">
        <v>36</v>
      </c>
      <c r="D2780" s="53" t="s">
        <v>10593</v>
      </c>
      <c r="E2780" s="38" t="s">
        <v>8350</v>
      </c>
      <c r="F2780" s="18">
        <v>1484.17</v>
      </c>
      <c r="G2780" t="s">
        <v>61</v>
      </c>
    </row>
    <row r="2781" spans="1:7" x14ac:dyDescent="0.25">
      <c r="A2781" s="17">
        <v>64590</v>
      </c>
      <c r="C2781" s="17" t="s">
        <v>36</v>
      </c>
      <c r="D2781" s="53" t="s">
        <v>10594</v>
      </c>
      <c r="E2781" s="38" t="s">
        <v>8374</v>
      </c>
      <c r="F2781" s="18">
        <v>15016.5</v>
      </c>
      <c r="G2781" t="s">
        <v>61</v>
      </c>
    </row>
    <row r="2782" spans="1:7" x14ac:dyDescent="0.25">
      <c r="A2782" s="17">
        <v>64595</v>
      </c>
      <c r="C2782" s="17" t="s">
        <v>36</v>
      </c>
      <c r="D2782" s="53" t="s">
        <v>10595</v>
      </c>
      <c r="E2782" s="38" t="s">
        <v>8375</v>
      </c>
      <c r="F2782" s="18">
        <v>1891.25</v>
      </c>
      <c r="G2782" t="s">
        <v>61</v>
      </c>
    </row>
    <row r="2783" spans="1:7" x14ac:dyDescent="0.25">
      <c r="A2783" s="17">
        <v>64600</v>
      </c>
      <c r="C2783" s="17" t="s">
        <v>36</v>
      </c>
      <c r="D2783" s="53" t="s">
        <v>10596</v>
      </c>
      <c r="E2783" s="38" t="s">
        <v>8346</v>
      </c>
      <c r="F2783" s="18">
        <v>364.82</v>
      </c>
      <c r="G2783" t="s">
        <v>61</v>
      </c>
    </row>
    <row r="2784" spans="1:7" x14ac:dyDescent="0.25">
      <c r="A2784" s="17">
        <v>64605</v>
      </c>
      <c r="C2784" s="17" t="s">
        <v>36</v>
      </c>
      <c r="D2784" s="53" t="s">
        <v>10596</v>
      </c>
      <c r="E2784" s="38" t="s">
        <v>8029</v>
      </c>
      <c r="F2784" s="18">
        <v>706.03</v>
      </c>
      <c r="G2784" t="s">
        <v>61</v>
      </c>
    </row>
    <row r="2785" spans="1:7" x14ac:dyDescent="0.25">
      <c r="A2785" s="17">
        <v>64610</v>
      </c>
      <c r="C2785" s="17" t="s">
        <v>36</v>
      </c>
      <c r="D2785" s="53" t="s">
        <v>10596</v>
      </c>
      <c r="E2785" s="38" t="s">
        <v>8029</v>
      </c>
      <c r="F2785" s="18">
        <v>706.03</v>
      </c>
      <c r="G2785" t="s">
        <v>61</v>
      </c>
    </row>
    <row r="2786" spans="1:7" x14ac:dyDescent="0.25">
      <c r="A2786" s="17">
        <v>64611</v>
      </c>
      <c r="C2786" s="17" t="s">
        <v>36</v>
      </c>
      <c r="D2786" s="53" t="s">
        <v>10597</v>
      </c>
      <c r="E2786" s="38" t="s">
        <v>8303</v>
      </c>
      <c r="F2786" s="18">
        <v>63.7</v>
      </c>
      <c r="G2786" t="s">
        <v>61</v>
      </c>
    </row>
    <row r="2787" spans="1:7" x14ac:dyDescent="0.25">
      <c r="A2787" s="17">
        <v>64612</v>
      </c>
      <c r="C2787" s="17" t="s">
        <v>36</v>
      </c>
      <c r="D2787" s="53" t="s">
        <v>10598</v>
      </c>
      <c r="E2787" s="38" t="s">
        <v>8120</v>
      </c>
      <c r="F2787" s="18">
        <v>60.5</v>
      </c>
      <c r="G2787" t="s">
        <v>61</v>
      </c>
    </row>
    <row r="2788" spans="1:7" x14ac:dyDescent="0.25">
      <c r="A2788" s="17">
        <v>64620</v>
      </c>
      <c r="C2788" s="17" t="s">
        <v>36</v>
      </c>
      <c r="D2788" s="53" t="s">
        <v>10596</v>
      </c>
      <c r="E2788" s="38" t="s">
        <v>8346</v>
      </c>
      <c r="F2788" s="18">
        <v>364.82</v>
      </c>
      <c r="G2788" t="s">
        <v>61</v>
      </c>
    </row>
    <row r="2789" spans="1:7" x14ac:dyDescent="0.25">
      <c r="A2789" s="17">
        <v>64628</v>
      </c>
      <c r="C2789" s="17" t="s">
        <v>36</v>
      </c>
      <c r="D2789" s="53" t="s">
        <v>10599</v>
      </c>
      <c r="E2789" s="38" t="s">
        <v>8376</v>
      </c>
      <c r="F2789" s="18">
        <v>7270.01</v>
      </c>
      <c r="G2789" t="s">
        <v>61</v>
      </c>
    </row>
    <row r="2790" spans="1:7" x14ac:dyDescent="0.25">
      <c r="A2790" s="17">
        <v>64629</v>
      </c>
      <c r="C2790" s="17" t="s">
        <v>61</v>
      </c>
      <c r="D2790" s="53" t="s">
        <v>10600</v>
      </c>
      <c r="E2790" s="38" t="s">
        <v>61</v>
      </c>
      <c r="F2790" s="18">
        <v>0</v>
      </c>
      <c r="G2790" t="s">
        <v>19</v>
      </c>
    </row>
    <row r="2791" spans="1:7" x14ac:dyDescent="0.25">
      <c r="A2791" s="17">
        <v>64630</v>
      </c>
      <c r="C2791" s="17" t="s">
        <v>36</v>
      </c>
      <c r="D2791" s="53" t="s">
        <v>10596</v>
      </c>
      <c r="E2791" s="38" t="s">
        <v>8346</v>
      </c>
      <c r="F2791" s="18">
        <v>364.82</v>
      </c>
      <c r="G2791" t="s">
        <v>61</v>
      </c>
    </row>
    <row r="2792" spans="1:7" x14ac:dyDescent="0.25">
      <c r="A2792" s="17">
        <v>64633</v>
      </c>
      <c r="C2792" s="17" t="s">
        <v>36</v>
      </c>
      <c r="D2792" s="53" t="s">
        <v>10601</v>
      </c>
      <c r="E2792" s="38" t="s">
        <v>8029</v>
      </c>
      <c r="F2792" s="18">
        <v>706.03</v>
      </c>
      <c r="G2792" t="s">
        <v>61</v>
      </c>
    </row>
    <row r="2793" spans="1:7" x14ac:dyDescent="0.25">
      <c r="A2793" s="17">
        <v>64635</v>
      </c>
      <c r="C2793" s="17" t="s">
        <v>36</v>
      </c>
      <c r="D2793" s="53" t="s">
        <v>10602</v>
      </c>
      <c r="E2793" s="38" t="s">
        <v>8029</v>
      </c>
      <c r="F2793" s="18">
        <v>706.03</v>
      </c>
      <c r="G2793" t="s">
        <v>61</v>
      </c>
    </row>
    <row r="2794" spans="1:7" x14ac:dyDescent="0.25">
      <c r="A2794" s="17">
        <v>64640</v>
      </c>
      <c r="C2794" s="17" t="s">
        <v>36</v>
      </c>
      <c r="D2794" s="53" t="s">
        <v>10596</v>
      </c>
      <c r="E2794" s="38" t="s">
        <v>8377</v>
      </c>
      <c r="F2794" s="18">
        <v>129.87</v>
      </c>
      <c r="G2794" t="s">
        <v>61</v>
      </c>
    </row>
    <row r="2795" spans="1:7" x14ac:dyDescent="0.25">
      <c r="A2795" s="17">
        <v>64650</v>
      </c>
      <c r="C2795" s="17" t="s">
        <v>36</v>
      </c>
      <c r="D2795" s="53" t="s">
        <v>10603</v>
      </c>
      <c r="E2795" s="38" t="s">
        <v>8378</v>
      </c>
      <c r="F2795" s="18">
        <v>44.69</v>
      </c>
      <c r="G2795" t="s">
        <v>61</v>
      </c>
    </row>
    <row r="2796" spans="1:7" x14ac:dyDescent="0.25">
      <c r="A2796" s="17">
        <v>64680</v>
      </c>
      <c r="C2796" s="17" t="s">
        <v>36</v>
      </c>
      <c r="D2796" s="53" t="s">
        <v>10596</v>
      </c>
      <c r="E2796" s="38" t="s">
        <v>8346</v>
      </c>
      <c r="F2796" s="18">
        <v>364.82</v>
      </c>
      <c r="G2796" t="s">
        <v>61</v>
      </c>
    </row>
    <row r="2797" spans="1:7" x14ac:dyDescent="0.25">
      <c r="A2797" s="17">
        <v>64681</v>
      </c>
      <c r="C2797" s="17" t="s">
        <v>36</v>
      </c>
      <c r="D2797" s="53" t="s">
        <v>10596</v>
      </c>
      <c r="E2797" s="38" t="s">
        <v>8346</v>
      </c>
      <c r="F2797" s="18">
        <v>364.82</v>
      </c>
      <c r="G2797" t="s">
        <v>61</v>
      </c>
    </row>
    <row r="2798" spans="1:7" x14ac:dyDescent="0.25">
      <c r="A2798" s="17">
        <v>64702</v>
      </c>
      <c r="C2798" s="17" t="s">
        <v>36</v>
      </c>
      <c r="D2798" s="53" t="s">
        <v>10604</v>
      </c>
      <c r="E2798" s="38" t="s">
        <v>8029</v>
      </c>
      <c r="F2798" s="18">
        <v>706.03</v>
      </c>
      <c r="G2798" t="s">
        <v>61</v>
      </c>
    </row>
    <row r="2799" spans="1:7" x14ac:dyDescent="0.25">
      <c r="A2799" s="17">
        <v>64704</v>
      </c>
      <c r="C2799" s="17" t="s">
        <v>36</v>
      </c>
      <c r="D2799" s="53" t="s">
        <v>10605</v>
      </c>
      <c r="E2799" s="38" t="s">
        <v>8029</v>
      </c>
      <c r="F2799" s="18">
        <v>706.03</v>
      </c>
      <c r="G2799" t="s">
        <v>61</v>
      </c>
    </row>
    <row r="2800" spans="1:7" x14ac:dyDescent="0.25">
      <c r="A2800" s="17">
        <v>64708</v>
      </c>
      <c r="C2800" s="17" t="s">
        <v>36</v>
      </c>
      <c r="D2800" s="53" t="s">
        <v>10606</v>
      </c>
      <c r="E2800" s="38" t="s">
        <v>8029</v>
      </c>
      <c r="F2800" s="18">
        <v>706.03</v>
      </c>
      <c r="G2800" t="s">
        <v>61</v>
      </c>
    </row>
    <row r="2801" spans="1:7" x14ac:dyDescent="0.25">
      <c r="A2801" s="17">
        <v>64712</v>
      </c>
      <c r="C2801" s="17" t="s">
        <v>36</v>
      </c>
      <c r="D2801" s="53" t="s">
        <v>10607</v>
      </c>
      <c r="E2801" s="38" t="s">
        <v>8029</v>
      </c>
      <c r="F2801" s="18">
        <v>706.03</v>
      </c>
      <c r="G2801" t="s">
        <v>61</v>
      </c>
    </row>
    <row r="2802" spans="1:7" x14ac:dyDescent="0.25">
      <c r="A2802" s="17">
        <v>64713</v>
      </c>
      <c r="C2802" s="17" t="s">
        <v>36</v>
      </c>
      <c r="D2802" s="53" t="s">
        <v>10608</v>
      </c>
      <c r="E2802" s="38" t="s">
        <v>8029</v>
      </c>
      <c r="F2802" s="18">
        <v>706.03</v>
      </c>
      <c r="G2802" t="s">
        <v>61</v>
      </c>
    </row>
    <row r="2803" spans="1:7" x14ac:dyDescent="0.25">
      <c r="A2803" s="17">
        <v>64714</v>
      </c>
      <c r="C2803" s="17" t="s">
        <v>36</v>
      </c>
      <c r="D2803" s="53" t="s">
        <v>10609</v>
      </c>
      <c r="E2803" s="38" t="s">
        <v>8029</v>
      </c>
      <c r="F2803" s="18">
        <v>706.03</v>
      </c>
      <c r="G2803" t="s">
        <v>61</v>
      </c>
    </row>
    <row r="2804" spans="1:7" x14ac:dyDescent="0.25">
      <c r="A2804" s="17">
        <v>64716</v>
      </c>
      <c r="C2804" s="17" t="s">
        <v>36</v>
      </c>
      <c r="D2804" s="53" t="s">
        <v>10610</v>
      </c>
      <c r="E2804" s="38" t="s">
        <v>8029</v>
      </c>
      <c r="F2804" s="18">
        <v>706.03</v>
      </c>
      <c r="G2804" t="s">
        <v>61</v>
      </c>
    </row>
    <row r="2805" spans="1:7" x14ac:dyDescent="0.25">
      <c r="A2805" s="17">
        <v>64718</v>
      </c>
      <c r="C2805" s="17" t="s">
        <v>36</v>
      </c>
      <c r="D2805" s="53" t="s">
        <v>10611</v>
      </c>
      <c r="E2805" s="38" t="s">
        <v>8029</v>
      </c>
      <c r="F2805" s="18">
        <v>706.03</v>
      </c>
      <c r="G2805" t="s">
        <v>61</v>
      </c>
    </row>
    <row r="2806" spans="1:7" x14ac:dyDescent="0.25">
      <c r="A2806" s="17">
        <v>64719</v>
      </c>
      <c r="C2806" s="17" t="s">
        <v>36</v>
      </c>
      <c r="D2806" s="53" t="s">
        <v>10612</v>
      </c>
      <c r="E2806" s="38" t="s">
        <v>8029</v>
      </c>
      <c r="F2806" s="18">
        <v>706.03</v>
      </c>
      <c r="G2806" t="s">
        <v>61</v>
      </c>
    </row>
    <row r="2807" spans="1:7" x14ac:dyDescent="0.25">
      <c r="A2807" s="17">
        <v>64721</v>
      </c>
      <c r="C2807" s="17" t="s">
        <v>36</v>
      </c>
      <c r="D2807" s="53" t="s">
        <v>10613</v>
      </c>
      <c r="E2807" s="38" t="s">
        <v>8029</v>
      </c>
      <c r="F2807" s="18">
        <v>706.03</v>
      </c>
      <c r="G2807" t="s">
        <v>61</v>
      </c>
    </row>
    <row r="2808" spans="1:7" x14ac:dyDescent="0.25">
      <c r="A2808" s="17">
        <v>64722</v>
      </c>
      <c r="C2808" s="17" t="s">
        <v>36</v>
      </c>
      <c r="D2808" s="53" t="s">
        <v>10614</v>
      </c>
      <c r="E2808" s="38" t="s">
        <v>8029</v>
      </c>
      <c r="F2808" s="18">
        <v>706.03</v>
      </c>
      <c r="G2808" t="s">
        <v>61</v>
      </c>
    </row>
    <row r="2809" spans="1:7" x14ac:dyDescent="0.25">
      <c r="A2809" s="17">
        <v>64726</v>
      </c>
      <c r="C2809" s="17" t="s">
        <v>36</v>
      </c>
      <c r="D2809" s="53" t="s">
        <v>10615</v>
      </c>
      <c r="E2809" s="38" t="s">
        <v>8029</v>
      </c>
      <c r="F2809" s="18">
        <v>706.03</v>
      </c>
      <c r="G2809" t="s">
        <v>61</v>
      </c>
    </row>
    <row r="2810" spans="1:7" x14ac:dyDescent="0.25">
      <c r="A2810" s="17">
        <v>64732</v>
      </c>
      <c r="C2810" s="17" t="s">
        <v>36</v>
      </c>
      <c r="D2810" s="53" t="s">
        <v>10616</v>
      </c>
      <c r="E2810" s="38" t="s">
        <v>8029</v>
      </c>
      <c r="F2810" s="18">
        <v>706.03</v>
      </c>
      <c r="G2810" t="s">
        <v>61</v>
      </c>
    </row>
    <row r="2811" spans="1:7" x14ac:dyDescent="0.25">
      <c r="A2811" s="17">
        <v>64734</v>
      </c>
      <c r="C2811" s="17" t="s">
        <v>36</v>
      </c>
      <c r="D2811" s="53" t="s">
        <v>10617</v>
      </c>
      <c r="E2811" s="38" t="s">
        <v>8029</v>
      </c>
      <c r="F2811" s="18">
        <v>706.03</v>
      </c>
      <c r="G2811" t="s">
        <v>61</v>
      </c>
    </row>
    <row r="2812" spans="1:7" x14ac:dyDescent="0.25">
      <c r="A2812" s="17">
        <v>64736</v>
      </c>
      <c r="C2812" s="17" t="s">
        <v>36</v>
      </c>
      <c r="D2812" s="53" t="s">
        <v>10618</v>
      </c>
      <c r="E2812" s="38" t="s">
        <v>8029</v>
      </c>
      <c r="F2812" s="18">
        <v>706.03</v>
      </c>
      <c r="G2812" t="s">
        <v>61</v>
      </c>
    </row>
    <row r="2813" spans="1:7" x14ac:dyDescent="0.25">
      <c r="A2813" s="17">
        <v>64738</v>
      </c>
      <c r="C2813" s="17" t="s">
        <v>36</v>
      </c>
      <c r="D2813" s="53" t="s">
        <v>10619</v>
      </c>
      <c r="E2813" s="38" t="s">
        <v>8029</v>
      </c>
      <c r="F2813" s="18">
        <v>706.03</v>
      </c>
      <c r="G2813" t="s">
        <v>61</v>
      </c>
    </row>
    <row r="2814" spans="1:7" x14ac:dyDescent="0.25">
      <c r="A2814" s="17">
        <v>64740</v>
      </c>
      <c r="C2814" s="17" t="s">
        <v>36</v>
      </c>
      <c r="D2814" s="53" t="s">
        <v>10620</v>
      </c>
      <c r="E2814" s="38" t="s">
        <v>8029</v>
      </c>
      <c r="F2814" s="18">
        <v>706.03</v>
      </c>
      <c r="G2814" t="s">
        <v>61</v>
      </c>
    </row>
    <row r="2815" spans="1:7" x14ac:dyDescent="0.25">
      <c r="A2815" s="17">
        <v>64742</v>
      </c>
      <c r="C2815" s="17" t="s">
        <v>36</v>
      </c>
      <c r="D2815" s="53" t="s">
        <v>10621</v>
      </c>
      <c r="E2815" s="38" t="s">
        <v>8029</v>
      </c>
      <c r="F2815" s="18">
        <v>706.03</v>
      </c>
      <c r="G2815" t="s">
        <v>61</v>
      </c>
    </row>
    <row r="2816" spans="1:7" x14ac:dyDescent="0.25">
      <c r="A2816" s="17">
        <v>64744</v>
      </c>
      <c r="C2816" s="17" t="s">
        <v>36</v>
      </c>
      <c r="D2816" s="53" t="s">
        <v>10622</v>
      </c>
      <c r="E2816" s="38" t="s">
        <v>8029</v>
      </c>
      <c r="F2816" s="18">
        <v>706.03</v>
      </c>
      <c r="G2816" t="s">
        <v>61</v>
      </c>
    </row>
    <row r="2817" spans="1:7" x14ac:dyDescent="0.25">
      <c r="A2817" s="17">
        <v>64746</v>
      </c>
      <c r="C2817" s="17" t="s">
        <v>36</v>
      </c>
      <c r="D2817" s="53" t="s">
        <v>10623</v>
      </c>
      <c r="E2817" s="38" t="s">
        <v>8029</v>
      </c>
      <c r="F2817" s="18">
        <v>706.03</v>
      </c>
      <c r="G2817" t="s">
        <v>61</v>
      </c>
    </row>
    <row r="2818" spans="1:7" x14ac:dyDescent="0.25">
      <c r="A2818" s="17">
        <v>64771</v>
      </c>
      <c r="C2818" s="17" t="s">
        <v>36</v>
      </c>
      <c r="D2818" s="53" t="s">
        <v>10624</v>
      </c>
      <c r="E2818" s="38" t="s">
        <v>8029</v>
      </c>
      <c r="F2818" s="18">
        <v>706.03</v>
      </c>
      <c r="G2818" t="s">
        <v>61</v>
      </c>
    </row>
    <row r="2819" spans="1:7" x14ac:dyDescent="0.25">
      <c r="A2819" s="17">
        <v>64772</v>
      </c>
      <c r="C2819" s="17" t="s">
        <v>36</v>
      </c>
      <c r="D2819" s="53" t="s">
        <v>10625</v>
      </c>
      <c r="E2819" s="38" t="s">
        <v>8029</v>
      </c>
      <c r="F2819" s="18">
        <v>706.03</v>
      </c>
      <c r="G2819" t="s">
        <v>61</v>
      </c>
    </row>
    <row r="2820" spans="1:7" x14ac:dyDescent="0.25">
      <c r="A2820" s="17">
        <v>64774</v>
      </c>
      <c r="C2820" s="17" t="s">
        <v>36</v>
      </c>
      <c r="D2820" s="53" t="s">
        <v>10626</v>
      </c>
      <c r="E2820" s="38" t="s">
        <v>8029</v>
      </c>
      <c r="F2820" s="18">
        <v>706.03</v>
      </c>
      <c r="G2820" t="s">
        <v>61</v>
      </c>
    </row>
    <row r="2821" spans="1:7" x14ac:dyDescent="0.25">
      <c r="A2821" s="17">
        <v>64776</v>
      </c>
      <c r="C2821" s="17" t="s">
        <v>36</v>
      </c>
      <c r="D2821" s="53" t="s">
        <v>10627</v>
      </c>
      <c r="E2821" s="38" t="s">
        <v>8029</v>
      </c>
      <c r="F2821" s="18">
        <v>706.03</v>
      </c>
      <c r="G2821" t="s">
        <v>61</v>
      </c>
    </row>
    <row r="2822" spans="1:7" x14ac:dyDescent="0.25">
      <c r="A2822" s="17">
        <v>64782</v>
      </c>
      <c r="C2822" s="17" t="s">
        <v>36</v>
      </c>
      <c r="D2822" s="53" t="s">
        <v>10628</v>
      </c>
      <c r="E2822" s="38" t="s">
        <v>8029</v>
      </c>
      <c r="F2822" s="18">
        <v>706.03</v>
      </c>
      <c r="G2822" t="s">
        <v>61</v>
      </c>
    </row>
    <row r="2823" spans="1:7" x14ac:dyDescent="0.25">
      <c r="A2823" s="17">
        <v>64784</v>
      </c>
      <c r="C2823" s="17" t="s">
        <v>36</v>
      </c>
      <c r="D2823" s="53" t="s">
        <v>10629</v>
      </c>
      <c r="E2823" s="38" t="s">
        <v>8029</v>
      </c>
      <c r="F2823" s="18">
        <v>706.03</v>
      </c>
      <c r="G2823" t="s">
        <v>61</v>
      </c>
    </row>
    <row r="2824" spans="1:7" x14ac:dyDescent="0.25">
      <c r="A2824" s="17">
        <v>64786</v>
      </c>
      <c r="C2824" s="17" t="s">
        <v>36</v>
      </c>
      <c r="D2824" s="53" t="s">
        <v>10630</v>
      </c>
      <c r="E2824" s="38" t="s">
        <v>8349</v>
      </c>
      <c r="F2824" s="18">
        <v>2358.41</v>
      </c>
      <c r="G2824" t="s">
        <v>61</v>
      </c>
    </row>
    <row r="2825" spans="1:7" x14ac:dyDescent="0.25">
      <c r="A2825" s="17">
        <v>64787</v>
      </c>
      <c r="C2825" s="17" t="s">
        <v>61</v>
      </c>
      <c r="D2825" s="53" t="s">
        <v>10631</v>
      </c>
      <c r="E2825" s="38" t="s">
        <v>61</v>
      </c>
      <c r="F2825" s="18">
        <v>0</v>
      </c>
      <c r="G2825" t="s">
        <v>19</v>
      </c>
    </row>
    <row r="2826" spans="1:7" x14ac:dyDescent="0.25">
      <c r="A2826" s="17">
        <v>64788</v>
      </c>
      <c r="C2826" s="17" t="s">
        <v>36</v>
      </c>
      <c r="D2826" s="53" t="s">
        <v>10626</v>
      </c>
      <c r="E2826" s="38" t="s">
        <v>8029</v>
      </c>
      <c r="F2826" s="18">
        <v>706.03</v>
      </c>
      <c r="G2826" t="s">
        <v>61</v>
      </c>
    </row>
    <row r="2827" spans="1:7" x14ac:dyDescent="0.25">
      <c r="A2827" s="17">
        <v>64790</v>
      </c>
      <c r="C2827" s="17" t="s">
        <v>36</v>
      </c>
      <c r="D2827" s="53" t="s">
        <v>10632</v>
      </c>
      <c r="E2827" s="38" t="s">
        <v>8029</v>
      </c>
      <c r="F2827" s="18">
        <v>706.03</v>
      </c>
      <c r="G2827" t="s">
        <v>61</v>
      </c>
    </row>
    <row r="2828" spans="1:7" x14ac:dyDescent="0.25">
      <c r="A2828" s="17">
        <v>64792</v>
      </c>
      <c r="C2828" s="17" t="s">
        <v>36</v>
      </c>
      <c r="D2828" s="53" t="s">
        <v>10632</v>
      </c>
      <c r="E2828" s="38" t="s">
        <v>8349</v>
      </c>
      <c r="F2828" s="18">
        <v>2358.41</v>
      </c>
      <c r="G2828" t="s">
        <v>61</v>
      </c>
    </row>
    <row r="2829" spans="1:7" x14ac:dyDescent="0.25">
      <c r="A2829" s="17">
        <v>64795</v>
      </c>
      <c r="C2829" s="17" t="s">
        <v>36</v>
      </c>
      <c r="D2829" s="53" t="s">
        <v>10633</v>
      </c>
      <c r="E2829" s="38" t="s">
        <v>8029</v>
      </c>
      <c r="F2829" s="18">
        <v>706.03</v>
      </c>
      <c r="G2829" t="s">
        <v>61</v>
      </c>
    </row>
    <row r="2830" spans="1:7" x14ac:dyDescent="0.25">
      <c r="A2830" s="17">
        <v>64802</v>
      </c>
      <c r="C2830" s="17" t="s">
        <v>36</v>
      </c>
      <c r="D2830" s="53" t="s">
        <v>10634</v>
      </c>
      <c r="E2830" s="38" t="s">
        <v>8029</v>
      </c>
      <c r="F2830" s="18">
        <v>706.03</v>
      </c>
      <c r="G2830" t="s">
        <v>61</v>
      </c>
    </row>
    <row r="2831" spans="1:7" x14ac:dyDescent="0.25">
      <c r="A2831" s="17">
        <v>64820</v>
      </c>
      <c r="C2831" s="17" t="s">
        <v>36</v>
      </c>
      <c r="D2831" s="53" t="s">
        <v>10635</v>
      </c>
      <c r="E2831" s="38" t="s">
        <v>8029</v>
      </c>
      <c r="F2831" s="18">
        <v>706.03</v>
      </c>
      <c r="G2831" t="s">
        <v>61</v>
      </c>
    </row>
    <row r="2832" spans="1:7" x14ac:dyDescent="0.25">
      <c r="A2832" s="17">
        <v>64821</v>
      </c>
      <c r="C2832" s="17" t="s">
        <v>36</v>
      </c>
      <c r="D2832" s="53" t="s">
        <v>10636</v>
      </c>
      <c r="E2832" s="38" t="s">
        <v>7883</v>
      </c>
      <c r="F2832" s="18">
        <v>1205.42</v>
      </c>
      <c r="G2832" t="s">
        <v>61</v>
      </c>
    </row>
    <row r="2833" spans="1:7" x14ac:dyDescent="0.25">
      <c r="A2833" s="17">
        <v>64822</v>
      </c>
      <c r="C2833" s="17" t="s">
        <v>36</v>
      </c>
      <c r="D2833" s="53" t="s">
        <v>10637</v>
      </c>
      <c r="E2833" s="38" t="s">
        <v>7883</v>
      </c>
      <c r="F2833" s="18">
        <v>1205.42</v>
      </c>
      <c r="G2833" t="s">
        <v>61</v>
      </c>
    </row>
    <row r="2834" spans="1:7" x14ac:dyDescent="0.25">
      <c r="A2834" s="17">
        <v>64823</v>
      </c>
      <c r="C2834" s="17" t="s">
        <v>36</v>
      </c>
      <c r="D2834" s="53" t="s">
        <v>10638</v>
      </c>
      <c r="E2834" s="38" t="s">
        <v>7883</v>
      </c>
      <c r="F2834" s="18">
        <v>1205.42</v>
      </c>
      <c r="G2834" t="s">
        <v>61</v>
      </c>
    </row>
    <row r="2835" spans="1:7" x14ac:dyDescent="0.25">
      <c r="A2835" s="17">
        <v>64831</v>
      </c>
      <c r="C2835" s="17" t="s">
        <v>36</v>
      </c>
      <c r="D2835" s="53" t="s">
        <v>10639</v>
      </c>
      <c r="E2835" s="38" t="s">
        <v>8029</v>
      </c>
      <c r="F2835" s="18">
        <v>706.03</v>
      </c>
      <c r="G2835" t="s">
        <v>61</v>
      </c>
    </row>
    <row r="2836" spans="1:7" x14ac:dyDescent="0.25">
      <c r="A2836" s="17">
        <v>64834</v>
      </c>
      <c r="C2836" s="17" t="s">
        <v>36</v>
      </c>
      <c r="D2836" s="53" t="s">
        <v>10640</v>
      </c>
      <c r="E2836" s="38" t="s">
        <v>8349</v>
      </c>
      <c r="F2836" s="18">
        <v>2358.41</v>
      </c>
      <c r="G2836" t="s">
        <v>61</v>
      </c>
    </row>
    <row r="2837" spans="1:7" x14ac:dyDescent="0.25">
      <c r="A2837" s="17">
        <v>64835</v>
      </c>
      <c r="C2837" s="17" t="s">
        <v>36</v>
      </c>
      <c r="D2837" s="53" t="s">
        <v>10640</v>
      </c>
      <c r="E2837" s="38" t="s">
        <v>8349</v>
      </c>
      <c r="F2837" s="18">
        <v>2358.41</v>
      </c>
      <c r="G2837" t="s">
        <v>61</v>
      </c>
    </row>
    <row r="2838" spans="1:7" x14ac:dyDescent="0.25">
      <c r="A2838" s="17">
        <v>64836</v>
      </c>
      <c r="C2838" s="17" t="s">
        <v>36</v>
      </c>
      <c r="D2838" s="53" t="s">
        <v>10640</v>
      </c>
      <c r="E2838" s="38" t="s">
        <v>8349</v>
      </c>
      <c r="F2838" s="18">
        <v>2358.41</v>
      </c>
      <c r="G2838" t="s">
        <v>61</v>
      </c>
    </row>
    <row r="2839" spans="1:7" x14ac:dyDescent="0.25">
      <c r="A2839" s="17">
        <v>64840</v>
      </c>
      <c r="C2839" s="17" t="s">
        <v>36</v>
      </c>
      <c r="D2839" s="53" t="s">
        <v>10641</v>
      </c>
      <c r="E2839" s="38" t="s">
        <v>8349</v>
      </c>
      <c r="F2839" s="18">
        <v>2358.41</v>
      </c>
      <c r="G2839" t="s">
        <v>61</v>
      </c>
    </row>
    <row r="2840" spans="1:7" x14ac:dyDescent="0.25">
      <c r="A2840" s="17">
        <v>64856</v>
      </c>
      <c r="C2840" s="17" t="s">
        <v>36</v>
      </c>
      <c r="D2840" s="53" t="s">
        <v>10642</v>
      </c>
      <c r="E2840" s="38" t="s">
        <v>8349</v>
      </c>
      <c r="F2840" s="18">
        <v>2358.41</v>
      </c>
      <c r="G2840" t="s">
        <v>61</v>
      </c>
    </row>
    <row r="2841" spans="1:7" x14ac:dyDescent="0.25">
      <c r="A2841" s="17">
        <v>64857</v>
      </c>
      <c r="C2841" s="17" t="s">
        <v>36</v>
      </c>
      <c r="D2841" s="53" t="s">
        <v>10643</v>
      </c>
      <c r="E2841" s="38" t="s">
        <v>8349</v>
      </c>
      <c r="F2841" s="18">
        <v>2358.41</v>
      </c>
      <c r="G2841" t="s">
        <v>61</v>
      </c>
    </row>
    <row r="2842" spans="1:7" x14ac:dyDescent="0.25">
      <c r="A2842" s="17">
        <v>64858</v>
      </c>
      <c r="C2842" s="17" t="s">
        <v>36</v>
      </c>
      <c r="D2842" s="53" t="s">
        <v>10644</v>
      </c>
      <c r="E2842" s="38" t="s">
        <v>8029</v>
      </c>
      <c r="F2842" s="18">
        <v>706.03</v>
      </c>
      <c r="G2842" t="s">
        <v>61</v>
      </c>
    </row>
    <row r="2843" spans="1:7" x14ac:dyDescent="0.25">
      <c r="A2843" s="17">
        <v>64861</v>
      </c>
      <c r="C2843" s="17" t="s">
        <v>36</v>
      </c>
      <c r="D2843" s="53" t="s">
        <v>10645</v>
      </c>
      <c r="E2843" s="38" t="s">
        <v>8029</v>
      </c>
      <c r="F2843" s="18">
        <v>706.03</v>
      </c>
      <c r="G2843" t="s">
        <v>61</v>
      </c>
    </row>
    <row r="2844" spans="1:7" x14ac:dyDescent="0.25">
      <c r="A2844" s="17">
        <v>64862</v>
      </c>
      <c r="C2844" s="17" t="s">
        <v>36</v>
      </c>
      <c r="D2844" s="53" t="s">
        <v>10646</v>
      </c>
      <c r="E2844" s="38" t="s">
        <v>8349</v>
      </c>
      <c r="F2844" s="18">
        <v>2358.41</v>
      </c>
      <c r="G2844" t="s">
        <v>61</v>
      </c>
    </row>
    <row r="2845" spans="1:7" x14ac:dyDescent="0.25">
      <c r="A2845" s="17">
        <v>64864</v>
      </c>
      <c r="C2845" s="17" t="s">
        <v>36</v>
      </c>
      <c r="D2845" s="53" t="s">
        <v>10647</v>
      </c>
      <c r="E2845" s="38" t="s">
        <v>8349</v>
      </c>
      <c r="F2845" s="18">
        <v>2358.41</v>
      </c>
      <c r="G2845" t="s">
        <v>61</v>
      </c>
    </row>
    <row r="2846" spans="1:7" x14ac:dyDescent="0.25">
      <c r="A2846" s="17">
        <v>64865</v>
      </c>
      <c r="C2846" s="17" t="s">
        <v>36</v>
      </c>
      <c r="D2846" s="53" t="s">
        <v>10647</v>
      </c>
      <c r="E2846" s="38" t="s">
        <v>8379</v>
      </c>
      <c r="F2846" s="18">
        <v>2989.22</v>
      </c>
      <c r="G2846" t="s">
        <v>61</v>
      </c>
    </row>
    <row r="2847" spans="1:7" x14ac:dyDescent="0.25">
      <c r="A2847" s="17">
        <v>64885</v>
      </c>
      <c r="C2847" s="17" t="s">
        <v>36</v>
      </c>
      <c r="D2847" s="53" t="s">
        <v>10648</v>
      </c>
      <c r="E2847" s="38" t="s">
        <v>8349</v>
      </c>
      <c r="F2847" s="18">
        <v>2358.41</v>
      </c>
      <c r="G2847" t="s">
        <v>61</v>
      </c>
    </row>
    <row r="2848" spans="1:7" x14ac:dyDescent="0.25">
      <c r="A2848" s="17">
        <v>64886</v>
      </c>
      <c r="C2848" s="17" t="s">
        <v>36</v>
      </c>
      <c r="D2848" s="53" t="s">
        <v>10649</v>
      </c>
      <c r="E2848" s="38" t="s">
        <v>8379</v>
      </c>
      <c r="F2848" s="18">
        <v>2989.22</v>
      </c>
      <c r="G2848" t="s">
        <v>61</v>
      </c>
    </row>
    <row r="2849" spans="1:7" x14ac:dyDescent="0.25">
      <c r="A2849" s="17">
        <v>64890</v>
      </c>
      <c r="C2849" s="17" t="s">
        <v>36</v>
      </c>
      <c r="D2849" s="53" t="s">
        <v>10650</v>
      </c>
      <c r="E2849" s="38" t="s">
        <v>8379</v>
      </c>
      <c r="F2849" s="18">
        <v>2989.22</v>
      </c>
      <c r="G2849" t="s">
        <v>61</v>
      </c>
    </row>
    <row r="2850" spans="1:7" x14ac:dyDescent="0.25">
      <c r="A2850" s="17">
        <v>64891</v>
      </c>
      <c r="C2850" s="17" t="s">
        <v>36</v>
      </c>
      <c r="D2850" s="53" t="s">
        <v>10651</v>
      </c>
      <c r="E2850" s="38" t="s">
        <v>8379</v>
      </c>
      <c r="F2850" s="18">
        <v>2989.22</v>
      </c>
      <c r="G2850" t="s">
        <v>61</v>
      </c>
    </row>
    <row r="2851" spans="1:7" x14ac:dyDescent="0.25">
      <c r="A2851" s="17">
        <v>64892</v>
      </c>
      <c r="C2851" s="17" t="s">
        <v>36</v>
      </c>
      <c r="D2851" s="53" t="s">
        <v>10652</v>
      </c>
      <c r="E2851" s="38" t="s">
        <v>8380</v>
      </c>
      <c r="F2851" s="18">
        <v>3502.59</v>
      </c>
      <c r="G2851" t="s">
        <v>61</v>
      </c>
    </row>
    <row r="2852" spans="1:7" x14ac:dyDescent="0.25">
      <c r="A2852" s="17">
        <v>64893</v>
      </c>
      <c r="C2852" s="17" t="s">
        <v>36</v>
      </c>
      <c r="D2852" s="53" t="s">
        <v>10653</v>
      </c>
      <c r="E2852" s="38" t="s">
        <v>8349</v>
      </c>
      <c r="F2852" s="18">
        <v>2358.41</v>
      </c>
      <c r="G2852" t="s">
        <v>61</v>
      </c>
    </row>
    <row r="2853" spans="1:7" x14ac:dyDescent="0.25">
      <c r="A2853" s="17">
        <v>64895</v>
      </c>
      <c r="C2853" s="17" t="s">
        <v>36</v>
      </c>
      <c r="D2853" s="53" t="s">
        <v>10654</v>
      </c>
      <c r="E2853" s="38" t="s">
        <v>8349</v>
      </c>
      <c r="F2853" s="18">
        <v>2358.41</v>
      </c>
      <c r="G2853" t="s">
        <v>61</v>
      </c>
    </row>
    <row r="2854" spans="1:7" x14ac:dyDescent="0.25">
      <c r="A2854" s="17">
        <v>64896</v>
      </c>
      <c r="C2854" s="17" t="s">
        <v>36</v>
      </c>
      <c r="D2854" s="53" t="s">
        <v>10655</v>
      </c>
      <c r="E2854" s="38" t="s">
        <v>8349</v>
      </c>
      <c r="F2854" s="18">
        <v>2358.41</v>
      </c>
      <c r="G2854" t="s">
        <v>61</v>
      </c>
    </row>
    <row r="2855" spans="1:7" x14ac:dyDescent="0.25">
      <c r="A2855" s="17">
        <v>64897</v>
      </c>
      <c r="C2855" s="17" t="s">
        <v>36</v>
      </c>
      <c r="D2855" s="53" t="s">
        <v>10656</v>
      </c>
      <c r="E2855" s="38" t="s">
        <v>8349</v>
      </c>
      <c r="F2855" s="18">
        <v>2358.41</v>
      </c>
      <c r="G2855" t="s">
        <v>61</v>
      </c>
    </row>
    <row r="2856" spans="1:7" x14ac:dyDescent="0.25">
      <c r="A2856" s="17">
        <v>64898</v>
      </c>
      <c r="C2856" s="17" t="s">
        <v>36</v>
      </c>
      <c r="D2856" s="53" t="s">
        <v>10657</v>
      </c>
      <c r="E2856" s="38" t="s">
        <v>8349</v>
      </c>
      <c r="F2856" s="18">
        <v>2358.41</v>
      </c>
      <c r="G2856" t="s">
        <v>61</v>
      </c>
    </row>
    <row r="2857" spans="1:7" x14ac:dyDescent="0.25">
      <c r="A2857" s="17">
        <v>64905</v>
      </c>
      <c r="C2857" s="17" t="s">
        <v>36</v>
      </c>
      <c r="D2857" s="53" t="s">
        <v>10658</v>
      </c>
      <c r="E2857" s="38" t="s">
        <v>8349</v>
      </c>
      <c r="F2857" s="18">
        <v>2358.41</v>
      </c>
      <c r="G2857" t="s">
        <v>61</v>
      </c>
    </row>
    <row r="2858" spans="1:7" x14ac:dyDescent="0.25">
      <c r="A2858" s="17">
        <v>64907</v>
      </c>
      <c r="C2858" s="17" t="s">
        <v>36</v>
      </c>
      <c r="D2858" s="53" t="s">
        <v>10658</v>
      </c>
      <c r="E2858" s="38" t="s">
        <v>8349</v>
      </c>
      <c r="F2858" s="18">
        <v>2358.41</v>
      </c>
      <c r="G2858" t="s">
        <v>61</v>
      </c>
    </row>
    <row r="2859" spans="1:7" x14ac:dyDescent="0.25">
      <c r="A2859" s="17">
        <v>64912</v>
      </c>
      <c r="C2859" s="17" t="s">
        <v>36</v>
      </c>
      <c r="D2859" s="53" t="s">
        <v>10659</v>
      </c>
      <c r="E2859" s="38" t="s">
        <v>8381</v>
      </c>
      <c r="F2859" s="18">
        <v>3484.28</v>
      </c>
      <c r="G2859" t="s">
        <v>61</v>
      </c>
    </row>
    <row r="2860" spans="1:7" x14ac:dyDescent="0.25">
      <c r="A2860" s="17">
        <v>65091</v>
      </c>
      <c r="C2860" s="17" t="s">
        <v>36</v>
      </c>
      <c r="D2860" s="53" t="s">
        <v>10660</v>
      </c>
      <c r="E2860" s="38" t="s">
        <v>8382</v>
      </c>
      <c r="F2860" s="18">
        <v>1211.45</v>
      </c>
      <c r="G2860" t="s">
        <v>61</v>
      </c>
    </row>
    <row r="2861" spans="1:7" x14ac:dyDescent="0.25">
      <c r="A2861" s="17">
        <v>65093</v>
      </c>
      <c r="C2861" s="17" t="s">
        <v>36</v>
      </c>
      <c r="D2861" s="53" t="s">
        <v>10661</v>
      </c>
      <c r="E2861" s="38" t="s">
        <v>8382</v>
      </c>
      <c r="F2861" s="18">
        <v>1211.45</v>
      </c>
      <c r="G2861" t="s">
        <v>61</v>
      </c>
    </row>
    <row r="2862" spans="1:7" x14ac:dyDescent="0.25">
      <c r="A2862" s="17">
        <v>65101</v>
      </c>
      <c r="C2862" s="17" t="s">
        <v>36</v>
      </c>
      <c r="D2862" s="53" t="s">
        <v>10662</v>
      </c>
      <c r="E2862" s="38" t="s">
        <v>8382</v>
      </c>
      <c r="F2862" s="18">
        <v>1211.45</v>
      </c>
      <c r="G2862" t="s">
        <v>61</v>
      </c>
    </row>
    <row r="2863" spans="1:7" x14ac:dyDescent="0.25">
      <c r="A2863" s="17">
        <v>65103</v>
      </c>
      <c r="C2863" s="17" t="s">
        <v>36</v>
      </c>
      <c r="D2863" s="53" t="s">
        <v>10663</v>
      </c>
      <c r="E2863" s="38" t="s">
        <v>8382</v>
      </c>
      <c r="F2863" s="18">
        <v>1211.45</v>
      </c>
      <c r="G2863" t="s">
        <v>61</v>
      </c>
    </row>
    <row r="2864" spans="1:7" x14ac:dyDescent="0.25">
      <c r="A2864" s="17">
        <v>65105</v>
      </c>
      <c r="C2864" s="17" t="s">
        <v>36</v>
      </c>
      <c r="D2864" s="53" t="s">
        <v>10664</v>
      </c>
      <c r="E2864" s="38" t="s">
        <v>8382</v>
      </c>
      <c r="F2864" s="18">
        <v>1211.45</v>
      </c>
      <c r="G2864" t="s">
        <v>61</v>
      </c>
    </row>
    <row r="2865" spans="1:7" x14ac:dyDescent="0.25">
      <c r="A2865" s="17">
        <v>65110</v>
      </c>
      <c r="C2865" s="17" t="s">
        <v>36</v>
      </c>
      <c r="D2865" s="53" t="s">
        <v>10662</v>
      </c>
      <c r="E2865" s="38" t="s">
        <v>8382</v>
      </c>
      <c r="F2865" s="18">
        <v>1211.45</v>
      </c>
      <c r="G2865" t="s">
        <v>61</v>
      </c>
    </row>
    <row r="2866" spans="1:7" x14ac:dyDescent="0.25">
      <c r="A2866" s="17">
        <v>65112</v>
      </c>
      <c r="C2866" s="17" t="s">
        <v>36</v>
      </c>
      <c r="D2866" s="53" t="s">
        <v>10665</v>
      </c>
      <c r="E2866" s="38" t="s">
        <v>8382</v>
      </c>
      <c r="F2866" s="18">
        <v>1211.45</v>
      </c>
      <c r="G2866" t="s">
        <v>61</v>
      </c>
    </row>
    <row r="2867" spans="1:7" x14ac:dyDescent="0.25">
      <c r="A2867" s="17">
        <v>65114</v>
      </c>
      <c r="C2867" s="17" t="s">
        <v>36</v>
      </c>
      <c r="D2867" s="53" t="s">
        <v>10665</v>
      </c>
      <c r="E2867" s="38" t="s">
        <v>8382</v>
      </c>
      <c r="F2867" s="18">
        <v>1211.45</v>
      </c>
      <c r="G2867" t="s">
        <v>61</v>
      </c>
    </row>
    <row r="2868" spans="1:7" x14ac:dyDescent="0.25">
      <c r="A2868" s="17">
        <v>65130</v>
      </c>
      <c r="C2868" s="17" t="s">
        <v>36</v>
      </c>
      <c r="D2868" s="53" t="s">
        <v>10666</v>
      </c>
      <c r="E2868" s="38" t="s">
        <v>8382</v>
      </c>
      <c r="F2868" s="18">
        <v>1211.45</v>
      </c>
      <c r="G2868" t="s">
        <v>61</v>
      </c>
    </row>
    <row r="2869" spans="1:7" x14ac:dyDescent="0.25">
      <c r="A2869" s="17">
        <v>65135</v>
      </c>
      <c r="C2869" s="17" t="s">
        <v>36</v>
      </c>
      <c r="D2869" s="53" t="s">
        <v>10666</v>
      </c>
      <c r="E2869" s="38" t="s">
        <v>8382</v>
      </c>
      <c r="F2869" s="18">
        <v>1211.45</v>
      </c>
      <c r="G2869" t="s">
        <v>61</v>
      </c>
    </row>
    <row r="2870" spans="1:7" x14ac:dyDescent="0.25">
      <c r="A2870" s="17">
        <v>65140</v>
      </c>
      <c r="C2870" s="17" t="s">
        <v>36</v>
      </c>
      <c r="D2870" s="53" t="s">
        <v>10667</v>
      </c>
      <c r="E2870" s="38" t="s">
        <v>8382</v>
      </c>
      <c r="F2870" s="18">
        <v>1211.45</v>
      </c>
      <c r="G2870" t="s">
        <v>61</v>
      </c>
    </row>
    <row r="2871" spans="1:7" x14ac:dyDescent="0.25">
      <c r="A2871" s="17">
        <v>65150</v>
      </c>
      <c r="C2871" s="17" t="s">
        <v>36</v>
      </c>
      <c r="D2871" s="53" t="s">
        <v>10668</v>
      </c>
      <c r="E2871" s="38" t="s">
        <v>8382</v>
      </c>
      <c r="F2871" s="18">
        <v>1211.45</v>
      </c>
      <c r="G2871" t="s">
        <v>61</v>
      </c>
    </row>
    <row r="2872" spans="1:7" x14ac:dyDescent="0.25">
      <c r="A2872" s="17">
        <v>65155</v>
      </c>
      <c r="C2872" s="17" t="s">
        <v>36</v>
      </c>
      <c r="D2872" s="53" t="s">
        <v>10669</v>
      </c>
      <c r="E2872" s="38" t="s">
        <v>8382</v>
      </c>
      <c r="F2872" s="18">
        <v>1211.45</v>
      </c>
      <c r="G2872" t="s">
        <v>61</v>
      </c>
    </row>
    <row r="2873" spans="1:7" x14ac:dyDescent="0.25">
      <c r="A2873" s="17">
        <v>65175</v>
      </c>
      <c r="C2873" s="17" t="s">
        <v>36</v>
      </c>
      <c r="D2873" s="53" t="s">
        <v>10670</v>
      </c>
      <c r="E2873" s="38" t="s">
        <v>8382</v>
      </c>
      <c r="F2873" s="18">
        <v>1211.45</v>
      </c>
      <c r="G2873" t="s">
        <v>61</v>
      </c>
    </row>
    <row r="2874" spans="1:7" x14ac:dyDescent="0.25">
      <c r="A2874" s="17">
        <v>65235</v>
      </c>
      <c r="C2874" s="17" t="s">
        <v>36</v>
      </c>
      <c r="D2874" s="53" t="s">
        <v>10671</v>
      </c>
      <c r="E2874" s="38" t="s">
        <v>8383</v>
      </c>
      <c r="F2874" s="18">
        <v>926.93</v>
      </c>
      <c r="G2874" t="s">
        <v>61</v>
      </c>
    </row>
    <row r="2875" spans="1:7" x14ac:dyDescent="0.25">
      <c r="A2875" s="17">
        <v>65260</v>
      </c>
      <c r="C2875" s="17" t="s">
        <v>36</v>
      </c>
      <c r="D2875" s="53" t="s">
        <v>10671</v>
      </c>
      <c r="E2875" s="38" t="s">
        <v>8383</v>
      </c>
      <c r="F2875" s="18">
        <v>926.93</v>
      </c>
      <c r="G2875" t="s">
        <v>61</v>
      </c>
    </row>
    <row r="2876" spans="1:7" x14ac:dyDescent="0.25">
      <c r="A2876" s="17">
        <v>65265</v>
      </c>
      <c r="C2876" s="17" t="s">
        <v>36</v>
      </c>
      <c r="D2876" s="53" t="s">
        <v>10671</v>
      </c>
      <c r="E2876" s="38" t="s">
        <v>8383</v>
      </c>
      <c r="F2876" s="18">
        <v>926.93</v>
      </c>
      <c r="G2876" t="s">
        <v>61</v>
      </c>
    </row>
    <row r="2877" spans="1:7" x14ac:dyDescent="0.25">
      <c r="A2877" s="17">
        <v>65270</v>
      </c>
      <c r="C2877" s="17" t="s">
        <v>36</v>
      </c>
      <c r="D2877" s="53" t="s">
        <v>10672</v>
      </c>
      <c r="E2877" s="38" t="s">
        <v>8384</v>
      </c>
      <c r="F2877" s="18">
        <v>783.18</v>
      </c>
      <c r="G2877" t="s">
        <v>61</v>
      </c>
    </row>
    <row r="2878" spans="1:7" x14ac:dyDescent="0.25">
      <c r="A2878" s="17">
        <v>65272</v>
      </c>
      <c r="C2878" s="17" t="s">
        <v>36</v>
      </c>
      <c r="D2878" s="53" t="s">
        <v>10672</v>
      </c>
      <c r="E2878" s="38" t="s">
        <v>8384</v>
      </c>
      <c r="F2878" s="18">
        <v>783.18</v>
      </c>
      <c r="G2878" t="s">
        <v>61</v>
      </c>
    </row>
    <row r="2879" spans="1:7" x14ac:dyDescent="0.25">
      <c r="A2879" s="17">
        <v>65275</v>
      </c>
      <c r="C2879" s="17" t="s">
        <v>36</v>
      </c>
      <c r="D2879" s="53" t="s">
        <v>10672</v>
      </c>
      <c r="E2879" s="38" t="s">
        <v>8382</v>
      </c>
      <c r="F2879" s="18">
        <v>1211.45</v>
      </c>
      <c r="G2879" t="s">
        <v>61</v>
      </c>
    </row>
    <row r="2880" spans="1:7" x14ac:dyDescent="0.25">
      <c r="A2880" s="17">
        <v>65280</v>
      </c>
      <c r="C2880" s="17" t="s">
        <v>36</v>
      </c>
      <c r="D2880" s="53" t="s">
        <v>10672</v>
      </c>
      <c r="E2880" s="38" t="s">
        <v>8385</v>
      </c>
      <c r="F2880" s="18">
        <v>2006.31</v>
      </c>
      <c r="G2880" t="s">
        <v>61</v>
      </c>
    </row>
    <row r="2881" spans="1:7" x14ac:dyDescent="0.25">
      <c r="A2881" s="17">
        <v>65285</v>
      </c>
      <c r="C2881" s="17" t="s">
        <v>36</v>
      </c>
      <c r="D2881" s="53" t="s">
        <v>10672</v>
      </c>
      <c r="E2881" s="38" t="s">
        <v>8385</v>
      </c>
      <c r="F2881" s="18">
        <v>2006.31</v>
      </c>
      <c r="G2881" t="s">
        <v>61</v>
      </c>
    </row>
    <row r="2882" spans="1:7" x14ac:dyDescent="0.25">
      <c r="A2882" s="17">
        <v>65286</v>
      </c>
      <c r="C2882" s="17" t="s">
        <v>36</v>
      </c>
      <c r="D2882" s="53" t="s">
        <v>10672</v>
      </c>
      <c r="E2882" s="38" t="s">
        <v>8386</v>
      </c>
      <c r="F2882" s="18">
        <v>330.12</v>
      </c>
      <c r="G2882" t="s">
        <v>61</v>
      </c>
    </row>
    <row r="2883" spans="1:7" x14ac:dyDescent="0.25">
      <c r="A2883" s="17">
        <v>65290</v>
      </c>
      <c r="C2883" s="17" t="s">
        <v>36</v>
      </c>
      <c r="D2883" s="53" t="s">
        <v>10673</v>
      </c>
      <c r="E2883" s="38" t="s">
        <v>8382</v>
      </c>
      <c r="F2883" s="18">
        <v>1211.45</v>
      </c>
      <c r="G2883" t="s">
        <v>61</v>
      </c>
    </row>
    <row r="2884" spans="1:7" x14ac:dyDescent="0.25">
      <c r="A2884" s="17">
        <v>65400</v>
      </c>
      <c r="C2884" s="17" t="s">
        <v>36</v>
      </c>
      <c r="D2884" s="53" t="s">
        <v>10674</v>
      </c>
      <c r="E2884" s="38" t="s">
        <v>8387</v>
      </c>
      <c r="F2884" s="18">
        <v>378.59</v>
      </c>
      <c r="G2884" t="s">
        <v>61</v>
      </c>
    </row>
    <row r="2885" spans="1:7" x14ac:dyDescent="0.25">
      <c r="A2885" s="17">
        <v>65410</v>
      </c>
      <c r="C2885" s="17" t="s">
        <v>36</v>
      </c>
      <c r="D2885" s="53" t="s">
        <v>10675</v>
      </c>
      <c r="E2885" s="38" t="s">
        <v>8384</v>
      </c>
      <c r="F2885" s="18">
        <v>783.18</v>
      </c>
      <c r="G2885" t="s">
        <v>61</v>
      </c>
    </row>
    <row r="2886" spans="1:7" x14ac:dyDescent="0.25">
      <c r="A2886" s="17">
        <v>65420</v>
      </c>
      <c r="C2886" s="17" t="s">
        <v>36</v>
      </c>
      <c r="D2886" s="53" t="s">
        <v>10674</v>
      </c>
      <c r="E2886" s="38" t="s">
        <v>8384</v>
      </c>
      <c r="F2886" s="18">
        <v>783.18</v>
      </c>
      <c r="G2886" t="s">
        <v>61</v>
      </c>
    </row>
    <row r="2887" spans="1:7" x14ac:dyDescent="0.25">
      <c r="A2887" s="17">
        <v>65426</v>
      </c>
      <c r="C2887" s="17" t="s">
        <v>36</v>
      </c>
      <c r="D2887" s="53" t="s">
        <v>10674</v>
      </c>
      <c r="E2887" s="38" t="s">
        <v>8384</v>
      </c>
      <c r="F2887" s="18">
        <v>783.18</v>
      </c>
      <c r="G2887" t="s">
        <v>61</v>
      </c>
    </row>
    <row r="2888" spans="1:7" x14ac:dyDescent="0.25">
      <c r="A2888" s="17">
        <v>65436</v>
      </c>
      <c r="C2888" s="17" t="s">
        <v>36</v>
      </c>
      <c r="D2888" s="53" t="s">
        <v>10676</v>
      </c>
      <c r="E2888" s="38" t="s">
        <v>8388</v>
      </c>
      <c r="F2888" s="18">
        <v>157.53</v>
      </c>
      <c r="G2888" t="s">
        <v>61</v>
      </c>
    </row>
    <row r="2889" spans="1:7" x14ac:dyDescent="0.25">
      <c r="A2889" s="17">
        <v>65450</v>
      </c>
      <c r="C2889" s="17" t="s">
        <v>36</v>
      </c>
      <c r="D2889" s="53" t="s">
        <v>10677</v>
      </c>
      <c r="E2889" s="38" t="s">
        <v>8389</v>
      </c>
      <c r="F2889" s="18">
        <v>122.22</v>
      </c>
      <c r="G2889" t="s">
        <v>61</v>
      </c>
    </row>
    <row r="2890" spans="1:7" x14ac:dyDescent="0.25">
      <c r="A2890" s="17">
        <v>65710</v>
      </c>
      <c r="C2890" s="17" t="s">
        <v>36</v>
      </c>
      <c r="D2890" s="53" t="s">
        <v>10678</v>
      </c>
      <c r="E2890" s="38" t="s">
        <v>8385</v>
      </c>
      <c r="F2890" s="18">
        <v>2006.31</v>
      </c>
      <c r="G2890" t="s">
        <v>61</v>
      </c>
    </row>
    <row r="2891" spans="1:7" x14ac:dyDescent="0.25">
      <c r="A2891" s="17">
        <v>65730</v>
      </c>
      <c r="C2891" s="17" t="s">
        <v>36</v>
      </c>
      <c r="D2891" s="53" t="s">
        <v>10678</v>
      </c>
      <c r="E2891" s="38" t="s">
        <v>8390</v>
      </c>
      <c r="F2891" s="18">
        <v>1598.68</v>
      </c>
      <c r="G2891" t="s">
        <v>61</v>
      </c>
    </row>
    <row r="2892" spans="1:7" x14ac:dyDescent="0.25">
      <c r="A2892" s="17">
        <v>65750</v>
      </c>
      <c r="C2892" s="17" t="s">
        <v>36</v>
      </c>
      <c r="D2892" s="53" t="s">
        <v>10678</v>
      </c>
      <c r="E2892" s="38" t="s">
        <v>8385</v>
      </c>
      <c r="F2892" s="18">
        <v>2006.31</v>
      </c>
      <c r="G2892" t="s">
        <v>61</v>
      </c>
    </row>
    <row r="2893" spans="1:7" x14ac:dyDescent="0.25">
      <c r="A2893" s="17">
        <v>65755</v>
      </c>
      <c r="C2893" s="17" t="s">
        <v>36</v>
      </c>
      <c r="D2893" s="53" t="s">
        <v>10678</v>
      </c>
      <c r="E2893" s="38" t="s">
        <v>8390</v>
      </c>
      <c r="F2893" s="18">
        <v>1598.68</v>
      </c>
      <c r="G2893" t="s">
        <v>61</v>
      </c>
    </row>
    <row r="2894" spans="1:7" x14ac:dyDescent="0.25">
      <c r="A2894" s="17">
        <v>65756</v>
      </c>
      <c r="C2894" s="17" t="s">
        <v>36</v>
      </c>
      <c r="D2894" s="53" t="s">
        <v>10679</v>
      </c>
      <c r="E2894" s="38" t="s">
        <v>8390</v>
      </c>
      <c r="F2894" s="18">
        <v>1598.68</v>
      </c>
      <c r="G2894" t="s">
        <v>61</v>
      </c>
    </row>
    <row r="2895" spans="1:7" x14ac:dyDescent="0.25">
      <c r="A2895" s="17">
        <v>65770</v>
      </c>
      <c r="C2895" s="17" t="s">
        <v>36</v>
      </c>
      <c r="D2895" s="53" t="s">
        <v>10680</v>
      </c>
      <c r="E2895" s="38" t="s">
        <v>8391</v>
      </c>
      <c r="F2895" s="18">
        <v>8433.48</v>
      </c>
      <c r="G2895" t="s">
        <v>61</v>
      </c>
    </row>
    <row r="2896" spans="1:7" x14ac:dyDescent="0.25">
      <c r="A2896" s="17">
        <v>65772</v>
      </c>
      <c r="C2896" s="17" t="s">
        <v>36</v>
      </c>
      <c r="D2896" s="53" t="s">
        <v>10681</v>
      </c>
      <c r="E2896" s="38" t="s">
        <v>8387</v>
      </c>
      <c r="F2896" s="18">
        <v>378.59</v>
      </c>
      <c r="G2896" t="s">
        <v>61</v>
      </c>
    </row>
    <row r="2897" spans="1:7" x14ac:dyDescent="0.25">
      <c r="A2897" s="17">
        <v>65775</v>
      </c>
      <c r="C2897" s="17" t="s">
        <v>36</v>
      </c>
      <c r="D2897" s="53" t="s">
        <v>10681</v>
      </c>
      <c r="E2897" s="38" t="s">
        <v>8384</v>
      </c>
      <c r="F2897" s="18">
        <v>783.18</v>
      </c>
      <c r="G2897" t="s">
        <v>61</v>
      </c>
    </row>
    <row r="2898" spans="1:7" x14ac:dyDescent="0.25">
      <c r="A2898" s="17">
        <v>65780</v>
      </c>
      <c r="C2898" s="17" t="s">
        <v>36</v>
      </c>
      <c r="D2898" s="53" t="s">
        <v>10682</v>
      </c>
      <c r="E2898" s="38" t="s">
        <v>8382</v>
      </c>
      <c r="F2898" s="18">
        <v>1211.45</v>
      </c>
      <c r="G2898" t="s">
        <v>61</v>
      </c>
    </row>
    <row r="2899" spans="1:7" x14ac:dyDescent="0.25">
      <c r="A2899" s="17">
        <v>65781</v>
      </c>
      <c r="C2899" s="17" t="s">
        <v>36</v>
      </c>
      <c r="D2899" s="53" t="s">
        <v>10682</v>
      </c>
      <c r="E2899" s="38" t="s">
        <v>8392</v>
      </c>
      <c r="F2899" s="18">
        <v>2709.1</v>
      </c>
      <c r="G2899" t="s">
        <v>61</v>
      </c>
    </row>
    <row r="2900" spans="1:7" x14ac:dyDescent="0.25">
      <c r="A2900" s="17">
        <v>65782</v>
      </c>
      <c r="C2900" s="17" t="s">
        <v>36</v>
      </c>
      <c r="D2900" s="53" t="s">
        <v>10682</v>
      </c>
      <c r="E2900" s="38" t="s">
        <v>8382</v>
      </c>
      <c r="F2900" s="18">
        <v>1211.45</v>
      </c>
      <c r="G2900" t="s">
        <v>61</v>
      </c>
    </row>
    <row r="2901" spans="1:7" x14ac:dyDescent="0.25">
      <c r="A2901" s="17">
        <v>65800</v>
      </c>
      <c r="C2901" s="17" t="s">
        <v>36</v>
      </c>
      <c r="D2901" s="53" t="s">
        <v>10683</v>
      </c>
      <c r="E2901" s="38" t="s">
        <v>8383</v>
      </c>
      <c r="F2901" s="18">
        <v>926.93</v>
      </c>
      <c r="G2901" t="s">
        <v>61</v>
      </c>
    </row>
    <row r="2902" spans="1:7" x14ac:dyDescent="0.25">
      <c r="A2902" s="17">
        <v>65810</v>
      </c>
      <c r="C2902" s="17" t="s">
        <v>36</v>
      </c>
      <c r="D2902" s="53" t="s">
        <v>10683</v>
      </c>
      <c r="E2902" s="38" t="s">
        <v>8383</v>
      </c>
      <c r="F2902" s="18">
        <v>926.93</v>
      </c>
      <c r="G2902" t="s">
        <v>61</v>
      </c>
    </row>
    <row r="2903" spans="1:7" x14ac:dyDescent="0.25">
      <c r="A2903" s="17">
        <v>65815</v>
      </c>
      <c r="C2903" s="17" t="s">
        <v>36</v>
      </c>
      <c r="D2903" s="53" t="s">
        <v>10683</v>
      </c>
      <c r="E2903" s="38" t="s">
        <v>8383</v>
      </c>
      <c r="F2903" s="18">
        <v>926.93</v>
      </c>
      <c r="G2903" t="s">
        <v>61</v>
      </c>
    </row>
    <row r="2904" spans="1:7" x14ac:dyDescent="0.25">
      <c r="A2904" s="17">
        <v>65820</v>
      </c>
      <c r="C2904" s="17" t="s">
        <v>36</v>
      </c>
      <c r="D2904" s="53" t="s">
        <v>10684</v>
      </c>
      <c r="E2904" s="38" t="s">
        <v>8390</v>
      </c>
      <c r="F2904" s="18">
        <v>1598.68</v>
      </c>
      <c r="G2904" t="s">
        <v>61</v>
      </c>
    </row>
    <row r="2905" spans="1:7" x14ac:dyDescent="0.25">
      <c r="A2905" s="17">
        <v>65850</v>
      </c>
      <c r="C2905" s="17" t="s">
        <v>36</v>
      </c>
      <c r="D2905" s="53" t="s">
        <v>10685</v>
      </c>
      <c r="E2905" s="38" t="s">
        <v>8383</v>
      </c>
      <c r="F2905" s="18">
        <v>926.93</v>
      </c>
      <c r="G2905" t="s">
        <v>61</v>
      </c>
    </row>
    <row r="2906" spans="1:7" x14ac:dyDescent="0.25">
      <c r="A2906" s="17">
        <v>65855</v>
      </c>
      <c r="C2906" s="17" t="s">
        <v>36</v>
      </c>
      <c r="D2906" s="53" t="s">
        <v>10686</v>
      </c>
      <c r="E2906" s="38" t="s">
        <v>4938</v>
      </c>
      <c r="F2906" s="18">
        <v>99.76</v>
      </c>
      <c r="G2906" t="s">
        <v>61</v>
      </c>
    </row>
    <row r="2907" spans="1:7" x14ac:dyDescent="0.25">
      <c r="A2907" s="17">
        <v>65865</v>
      </c>
      <c r="C2907" s="17" t="s">
        <v>36</v>
      </c>
      <c r="D2907" s="53" t="s">
        <v>10687</v>
      </c>
      <c r="E2907" s="38" t="s">
        <v>8383</v>
      </c>
      <c r="F2907" s="18">
        <v>926.93</v>
      </c>
      <c r="G2907" t="s">
        <v>61</v>
      </c>
    </row>
    <row r="2908" spans="1:7" x14ac:dyDescent="0.25">
      <c r="A2908" s="17">
        <v>65870</v>
      </c>
      <c r="C2908" s="17" t="s">
        <v>36</v>
      </c>
      <c r="D2908" s="53" t="s">
        <v>10687</v>
      </c>
      <c r="E2908" s="38" t="s">
        <v>8383</v>
      </c>
      <c r="F2908" s="18">
        <v>926.93</v>
      </c>
      <c r="G2908" t="s">
        <v>61</v>
      </c>
    </row>
    <row r="2909" spans="1:7" x14ac:dyDescent="0.25">
      <c r="A2909" s="17">
        <v>65875</v>
      </c>
      <c r="C2909" s="17" t="s">
        <v>36</v>
      </c>
      <c r="D2909" s="53" t="s">
        <v>10687</v>
      </c>
      <c r="E2909" s="38" t="s">
        <v>8383</v>
      </c>
      <c r="F2909" s="18">
        <v>926.93</v>
      </c>
      <c r="G2909" t="s">
        <v>61</v>
      </c>
    </row>
    <row r="2910" spans="1:7" x14ac:dyDescent="0.25">
      <c r="A2910" s="17">
        <v>65880</v>
      </c>
      <c r="C2910" s="17" t="s">
        <v>36</v>
      </c>
      <c r="D2910" s="53" t="s">
        <v>10687</v>
      </c>
      <c r="E2910" s="38" t="s">
        <v>8390</v>
      </c>
      <c r="F2910" s="18">
        <v>1598.68</v>
      </c>
      <c r="G2910" t="s">
        <v>61</v>
      </c>
    </row>
    <row r="2911" spans="1:7" x14ac:dyDescent="0.25">
      <c r="A2911" s="17">
        <v>65900</v>
      </c>
      <c r="C2911" s="17" t="s">
        <v>36</v>
      </c>
      <c r="D2911" s="53" t="s">
        <v>10688</v>
      </c>
      <c r="E2911" s="38" t="s">
        <v>8383</v>
      </c>
      <c r="F2911" s="18">
        <v>926.93</v>
      </c>
      <c r="G2911" t="s">
        <v>61</v>
      </c>
    </row>
    <row r="2912" spans="1:7" x14ac:dyDescent="0.25">
      <c r="A2912" s="17">
        <v>65920</v>
      </c>
      <c r="C2912" s="17" t="s">
        <v>36</v>
      </c>
      <c r="D2912" s="53" t="s">
        <v>10689</v>
      </c>
      <c r="E2912" s="38" t="s">
        <v>8383</v>
      </c>
      <c r="F2912" s="18">
        <v>926.93</v>
      </c>
      <c r="G2912" t="s">
        <v>61</v>
      </c>
    </row>
    <row r="2913" spans="1:7" x14ac:dyDescent="0.25">
      <c r="A2913" s="17">
        <v>65930</v>
      </c>
      <c r="C2913" s="17" t="s">
        <v>36</v>
      </c>
      <c r="D2913" s="53" t="s">
        <v>10690</v>
      </c>
      <c r="E2913" s="38" t="s">
        <v>8383</v>
      </c>
      <c r="F2913" s="18">
        <v>926.93</v>
      </c>
      <c r="G2913" t="s">
        <v>61</v>
      </c>
    </row>
    <row r="2914" spans="1:7" x14ac:dyDescent="0.25">
      <c r="A2914" s="17">
        <v>66020</v>
      </c>
      <c r="C2914" s="17" t="s">
        <v>36</v>
      </c>
      <c r="D2914" s="53" t="s">
        <v>10691</v>
      </c>
      <c r="E2914" s="38" t="s">
        <v>8383</v>
      </c>
      <c r="F2914" s="18">
        <v>926.93</v>
      </c>
      <c r="G2914" t="s">
        <v>61</v>
      </c>
    </row>
    <row r="2915" spans="1:7" x14ac:dyDescent="0.25">
      <c r="A2915" s="17">
        <v>66030</v>
      </c>
      <c r="C2915" s="17" t="s">
        <v>36</v>
      </c>
      <c r="D2915" s="53" t="s">
        <v>10691</v>
      </c>
      <c r="E2915" s="38" t="s">
        <v>8383</v>
      </c>
      <c r="F2915" s="18">
        <v>926.93</v>
      </c>
      <c r="G2915" t="s">
        <v>61</v>
      </c>
    </row>
    <row r="2916" spans="1:7" x14ac:dyDescent="0.25">
      <c r="A2916" s="17">
        <v>66130</v>
      </c>
      <c r="C2916" s="17" t="s">
        <v>36</v>
      </c>
      <c r="D2916" s="53" t="s">
        <v>10688</v>
      </c>
      <c r="E2916" s="38" t="s">
        <v>8384</v>
      </c>
      <c r="F2916" s="18">
        <v>783.18</v>
      </c>
      <c r="G2916" t="s">
        <v>61</v>
      </c>
    </row>
    <row r="2917" spans="1:7" x14ac:dyDescent="0.25">
      <c r="A2917" s="17">
        <v>66150</v>
      </c>
      <c r="C2917" s="17" t="s">
        <v>36</v>
      </c>
      <c r="D2917" s="53" t="s">
        <v>10692</v>
      </c>
      <c r="E2917" s="38" t="s">
        <v>8390</v>
      </c>
      <c r="F2917" s="18">
        <v>1598.68</v>
      </c>
      <c r="G2917" t="s">
        <v>61</v>
      </c>
    </row>
    <row r="2918" spans="1:7" x14ac:dyDescent="0.25">
      <c r="A2918" s="17">
        <v>66155</v>
      </c>
      <c r="C2918" s="17" t="s">
        <v>36</v>
      </c>
      <c r="D2918" s="53" t="s">
        <v>10692</v>
      </c>
      <c r="E2918" s="38" t="s">
        <v>8390</v>
      </c>
      <c r="F2918" s="18">
        <v>1598.68</v>
      </c>
      <c r="G2918" t="s">
        <v>61</v>
      </c>
    </row>
    <row r="2919" spans="1:7" x14ac:dyDescent="0.25">
      <c r="A2919" s="17">
        <v>66160</v>
      </c>
      <c r="C2919" s="17" t="s">
        <v>36</v>
      </c>
      <c r="D2919" s="53" t="s">
        <v>10692</v>
      </c>
      <c r="E2919" s="38" t="s">
        <v>8383</v>
      </c>
      <c r="F2919" s="18">
        <v>926.93</v>
      </c>
      <c r="G2919" t="s">
        <v>61</v>
      </c>
    </row>
    <row r="2920" spans="1:7" x14ac:dyDescent="0.25">
      <c r="A2920" s="17">
        <v>66170</v>
      </c>
      <c r="C2920" s="17" t="s">
        <v>36</v>
      </c>
      <c r="D2920" s="53" t="s">
        <v>10692</v>
      </c>
      <c r="E2920" s="38" t="s">
        <v>8383</v>
      </c>
      <c r="F2920" s="18">
        <v>926.93</v>
      </c>
      <c r="G2920" t="s">
        <v>61</v>
      </c>
    </row>
    <row r="2921" spans="1:7" x14ac:dyDescent="0.25">
      <c r="A2921" s="17">
        <v>66172</v>
      </c>
      <c r="C2921" s="17" t="s">
        <v>36</v>
      </c>
      <c r="D2921" s="53" t="s">
        <v>10693</v>
      </c>
      <c r="E2921" s="38" t="s">
        <v>8383</v>
      </c>
      <c r="F2921" s="18">
        <v>926.93</v>
      </c>
      <c r="G2921" t="s">
        <v>61</v>
      </c>
    </row>
    <row r="2922" spans="1:7" x14ac:dyDescent="0.25">
      <c r="A2922" s="17">
        <v>66179</v>
      </c>
      <c r="C2922" s="17" t="s">
        <v>36</v>
      </c>
      <c r="D2922" s="53" t="s">
        <v>10694</v>
      </c>
      <c r="E2922" s="38" t="s">
        <v>8393</v>
      </c>
      <c r="F2922" s="18">
        <v>2529.59</v>
      </c>
      <c r="G2922" t="s">
        <v>61</v>
      </c>
    </row>
    <row r="2923" spans="1:7" x14ac:dyDescent="0.25">
      <c r="A2923" s="17">
        <v>66180</v>
      </c>
      <c r="C2923" s="17" t="s">
        <v>36</v>
      </c>
      <c r="D2923" s="53" t="s">
        <v>10695</v>
      </c>
      <c r="E2923" s="38" t="s">
        <v>8394</v>
      </c>
      <c r="F2923" s="18">
        <v>2613.56</v>
      </c>
      <c r="G2923" t="s">
        <v>61</v>
      </c>
    </row>
    <row r="2924" spans="1:7" x14ac:dyDescent="0.25">
      <c r="A2924" s="17">
        <v>66183</v>
      </c>
      <c r="C2924" s="17" t="s">
        <v>36</v>
      </c>
      <c r="D2924" s="53" t="s">
        <v>10696</v>
      </c>
      <c r="E2924" s="38" t="s">
        <v>8395</v>
      </c>
      <c r="F2924" s="18">
        <v>2283.52</v>
      </c>
      <c r="G2924" t="s">
        <v>61</v>
      </c>
    </row>
    <row r="2925" spans="1:7" x14ac:dyDescent="0.25">
      <c r="A2925" s="17">
        <v>66184</v>
      </c>
      <c r="C2925" s="17" t="s">
        <v>36</v>
      </c>
      <c r="D2925" s="53" t="s">
        <v>10697</v>
      </c>
      <c r="E2925" s="38" t="s">
        <v>8383</v>
      </c>
      <c r="F2925" s="18">
        <v>926.93</v>
      </c>
      <c r="G2925" t="s">
        <v>61</v>
      </c>
    </row>
    <row r="2926" spans="1:7" x14ac:dyDescent="0.25">
      <c r="A2926" s="17">
        <v>66185</v>
      </c>
      <c r="C2926" s="17" t="s">
        <v>36</v>
      </c>
      <c r="D2926" s="53" t="s">
        <v>10698</v>
      </c>
      <c r="E2926" s="38" t="s">
        <v>8383</v>
      </c>
      <c r="F2926" s="18">
        <v>926.93</v>
      </c>
      <c r="G2926" t="s">
        <v>61</v>
      </c>
    </row>
    <row r="2927" spans="1:7" x14ac:dyDescent="0.25">
      <c r="A2927" s="17">
        <v>66225</v>
      </c>
      <c r="C2927" s="17" t="s">
        <v>36</v>
      </c>
      <c r="D2927" s="53" t="s">
        <v>10699</v>
      </c>
      <c r="E2927" s="38" t="s">
        <v>8385</v>
      </c>
      <c r="F2927" s="18">
        <v>2006.31</v>
      </c>
      <c r="G2927" t="s">
        <v>61</v>
      </c>
    </row>
    <row r="2928" spans="1:7" x14ac:dyDescent="0.25">
      <c r="A2928" s="17">
        <v>66250</v>
      </c>
      <c r="C2928" s="17" t="s">
        <v>36</v>
      </c>
      <c r="D2928" s="53" t="s">
        <v>10700</v>
      </c>
      <c r="E2928" s="38" t="s">
        <v>8384</v>
      </c>
      <c r="F2928" s="18">
        <v>783.18</v>
      </c>
      <c r="G2928" t="s">
        <v>61</v>
      </c>
    </row>
    <row r="2929" spans="1:7" x14ac:dyDescent="0.25">
      <c r="A2929" s="17">
        <v>66500</v>
      </c>
      <c r="C2929" s="17" t="s">
        <v>36</v>
      </c>
      <c r="D2929" s="53" t="s">
        <v>10701</v>
      </c>
      <c r="E2929" s="38" t="s">
        <v>8383</v>
      </c>
      <c r="F2929" s="18">
        <v>926.93</v>
      </c>
      <c r="G2929" t="s">
        <v>61</v>
      </c>
    </row>
    <row r="2930" spans="1:7" x14ac:dyDescent="0.25">
      <c r="A2930" s="17">
        <v>66505</v>
      </c>
      <c r="C2930" s="17" t="s">
        <v>36</v>
      </c>
      <c r="D2930" s="53" t="s">
        <v>10701</v>
      </c>
      <c r="E2930" s="38" t="s">
        <v>8383</v>
      </c>
      <c r="F2930" s="18">
        <v>926.93</v>
      </c>
      <c r="G2930" t="s">
        <v>61</v>
      </c>
    </row>
    <row r="2931" spans="1:7" x14ac:dyDescent="0.25">
      <c r="A2931" s="17">
        <v>66600</v>
      </c>
      <c r="C2931" s="17" t="s">
        <v>36</v>
      </c>
      <c r="D2931" s="53" t="s">
        <v>10702</v>
      </c>
      <c r="E2931" s="38" t="s">
        <v>8390</v>
      </c>
      <c r="F2931" s="18">
        <v>1598.68</v>
      </c>
      <c r="G2931" t="s">
        <v>61</v>
      </c>
    </row>
    <row r="2932" spans="1:7" x14ac:dyDescent="0.25">
      <c r="A2932" s="17">
        <v>66605</v>
      </c>
      <c r="C2932" s="17" t="s">
        <v>36</v>
      </c>
      <c r="D2932" s="53" t="s">
        <v>10703</v>
      </c>
      <c r="E2932" s="38" t="s">
        <v>8383</v>
      </c>
      <c r="F2932" s="18">
        <v>926.93</v>
      </c>
      <c r="G2932" t="s">
        <v>61</v>
      </c>
    </row>
    <row r="2933" spans="1:7" x14ac:dyDescent="0.25">
      <c r="A2933" s="17">
        <v>66625</v>
      </c>
      <c r="C2933" s="17" t="s">
        <v>36</v>
      </c>
      <c r="D2933" s="53" t="s">
        <v>10703</v>
      </c>
      <c r="E2933" s="38" t="s">
        <v>8383</v>
      </c>
      <c r="F2933" s="18">
        <v>926.93</v>
      </c>
      <c r="G2933" t="s">
        <v>61</v>
      </c>
    </row>
    <row r="2934" spans="1:7" x14ac:dyDescent="0.25">
      <c r="A2934" s="17">
        <v>66630</v>
      </c>
      <c r="C2934" s="17" t="s">
        <v>36</v>
      </c>
      <c r="D2934" s="53" t="s">
        <v>10703</v>
      </c>
      <c r="E2934" s="38" t="s">
        <v>8383</v>
      </c>
      <c r="F2934" s="18">
        <v>926.93</v>
      </c>
      <c r="G2934" t="s">
        <v>61</v>
      </c>
    </row>
    <row r="2935" spans="1:7" x14ac:dyDescent="0.25">
      <c r="A2935" s="17">
        <v>66635</v>
      </c>
      <c r="C2935" s="17" t="s">
        <v>36</v>
      </c>
      <c r="D2935" s="53" t="s">
        <v>10703</v>
      </c>
      <c r="E2935" s="38" t="s">
        <v>8383</v>
      </c>
      <c r="F2935" s="18">
        <v>926.93</v>
      </c>
      <c r="G2935" t="s">
        <v>61</v>
      </c>
    </row>
    <row r="2936" spans="1:7" x14ac:dyDescent="0.25">
      <c r="A2936" s="17">
        <v>66680</v>
      </c>
      <c r="C2936" s="17" t="s">
        <v>36</v>
      </c>
      <c r="D2936" s="53" t="s">
        <v>10704</v>
      </c>
      <c r="E2936" s="38" t="s">
        <v>8383</v>
      </c>
      <c r="F2936" s="18">
        <v>926.93</v>
      </c>
      <c r="G2936" t="s">
        <v>61</v>
      </c>
    </row>
    <row r="2937" spans="1:7" x14ac:dyDescent="0.25">
      <c r="A2937" s="17">
        <v>66682</v>
      </c>
      <c r="C2937" s="17" t="s">
        <v>36</v>
      </c>
      <c r="D2937" s="53" t="s">
        <v>10704</v>
      </c>
      <c r="E2937" s="38" t="s">
        <v>8383</v>
      </c>
      <c r="F2937" s="18">
        <v>926.93</v>
      </c>
      <c r="G2937" t="s">
        <v>61</v>
      </c>
    </row>
    <row r="2938" spans="1:7" x14ac:dyDescent="0.25">
      <c r="A2938" s="17">
        <v>66683</v>
      </c>
      <c r="C2938" s="17" t="s">
        <v>36</v>
      </c>
      <c r="D2938" s="53" t="s">
        <v>10705</v>
      </c>
      <c r="E2938" s="38" t="s">
        <v>8396</v>
      </c>
      <c r="F2938" s="18">
        <v>10599.33</v>
      </c>
      <c r="G2938" t="s">
        <v>10898</v>
      </c>
    </row>
    <row r="2939" spans="1:7" x14ac:dyDescent="0.25">
      <c r="A2939" s="17">
        <v>66700</v>
      </c>
      <c r="C2939" s="17" t="s">
        <v>36</v>
      </c>
      <c r="D2939" s="53" t="s">
        <v>10706</v>
      </c>
      <c r="E2939" s="38" t="s">
        <v>8383</v>
      </c>
      <c r="F2939" s="18">
        <v>926.93</v>
      </c>
      <c r="G2939" t="s">
        <v>61</v>
      </c>
    </row>
    <row r="2940" spans="1:7" x14ac:dyDescent="0.25">
      <c r="A2940" s="17">
        <v>66710</v>
      </c>
      <c r="C2940" s="17" t="s">
        <v>36</v>
      </c>
      <c r="D2940" s="53" t="s">
        <v>10707</v>
      </c>
      <c r="E2940" s="38" t="s">
        <v>8384</v>
      </c>
      <c r="F2940" s="18">
        <v>783.18</v>
      </c>
      <c r="G2940" t="s">
        <v>61</v>
      </c>
    </row>
    <row r="2941" spans="1:7" x14ac:dyDescent="0.25">
      <c r="A2941" s="17">
        <v>66711</v>
      </c>
      <c r="C2941" s="17" t="s">
        <v>36</v>
      </c>
      <c r="D2941" s="53" t="s">
        <v>10708</v>
      </c>
      <c r="E2941" s="38" t="s">
        <v>8383</v>
      </c>
      <c r="F2941" s="18">
        <v>926.93</v>
      </c>
      <c r="G2941" t="s">
        <v>61</v>
      </c>
    </row>
    <row r="2942" spans="1:7" x14ac:dyDescent="0.25">
      <c r="A2942" s="17">
        <v>66720</v>
      </c>
      <c r="C2942" s="17" t="s">
        <v>36</v>
      </c>
      <c r="D2942" s="53" t="s">
        <v>10706</v>
      </c>
      <c r="E2942" s="38" t="s">
        <v>8384</v>
      </c>
      <c r="F2942" s="18">
        <v>783.18</v>
      </c>
      <c r="G2942" t="s">
        <v>61</v>
      </c>
    </row>
    <row r="2943" spans="1:7" x14ac:dyDescent="0.25">
      <c r="A2943" s="17">
        <v>66740</v>
      </c>
      <c r="C2943" s="17" t="s">
        <v>36</v>
      </c>
      <c r="D2943" s="53" t="s">
        <v>10706</v>
      </c>
      <c r="E2943" s="38" t="s">
        <v>8384</v>
      </c>
      <c r="F2943" s="18">
        <v>783.18</v>
      </c>
      <c r="G2943" t="s">
        <v>61</v>
      </c>
    </row>
    <row r="2944" spans="1:7" x14ac:dyDescent="0.25">
      <c r="A2944" s="17">
        <v>66761</v>
      </c>
      <c r="C2944" s="17" t="s">
        <v>36</v>
      </c>
      <c r="D2944" s="53" t="s">
        <v>10709</v>
      </c>
      <c r="E2944" s="38" t="s">
        <v>7857</v>
      </c>
      <c r="F2944" s="18">
        <v>137.77000000000001</v>
      </c>
      <c r="G2944" t="s">
        <v>61</v>
      </c>
    </row>
    <row r="2945" spans="1:7" x14ac:dyDescent="0.25">
      <c r="A2945" s="17">
        <v>66762</v>
      </c>
      <c r="C2945" s="17" t="s">
        <v>36</v>
      </c>
      <c r="D2945" s="53" t="s">
        <v>10709</v>
      </c>
      <c r="E2945" s="38" t="s">
        <v>8397</v>
      </c>
      <c r="F2945" s="18">
        <v>206.67</v>
      </c>
      <c r="G2945" t="s">
        <v>61</v>
      </c>
    </row>
    <row r="2946" spans="1:7" x14ac:dyDescent="0.25">
      <c r="A2946" s="17">
        <v>66770</v>
      </c>
      <c r="C2946" s="17" t="s">
        <v>36</v>
      </c>
      <c r="D2946" s="53" t="s">
        <v>10710</v>
      </c>
      <c r="E2946" s="38" t="s">
        <v>8398</v>
      </c>
      <c r="F2946" s="18">
        <v>224.82</v>
      </c>
      <c r="G2946" t="s">
        <v>61</v>
      </c>
    </row>
    <row r="2947" spans="1:7" x14ac:dyDescent="0.25">
      <c r="A2947" s="17">
        <v>66820</v>
      </c>
      <c r="C2947" s="17" t="s">
        <v>36</v>
      </c>
      <c r="D2947" s="53" t="s">
        <v>10711</v>
      </c>
      <c r="E2947" s="38" t="s">
        <v>8383</v>
      </c>
      <c r="F2947" s="18">
        <v>926.93</v>
      </c>
      <c r="G2947" t="s">
        <v>61</v>
      </c>
    </row>
    <row r="2948" spans="1:7" x14ac:dyDescent="0.25">
      <c r="A2948" s="17">
        <v>66821</v>
      </c>
      <c r="C2948" s="17" t="s">
        <v>36</v>
      </c>
      <c r="D2948" s="53" t="s">
        <v>10712</v>
      </c>
      <c r="E2948" s="38" t="s">
        <v>8398</v>
      </c>
      <c r="F2948" s="18">
        <v>224.82</v>
      </c>
      <c r="G2948" t="s">
        <v>61</v>
      </c>
    </row>
    <row r="2949" spans="1:7" x14ac:dyDescent="0.25">
      <c r="A2949" s="17">
        <v>66825</v>
      </c>
      <c r="C2949" s="17" t="s">
        <v>36</v>
      </c>
      <c r="D2949" s="53" t="s">
        <v>10713</v>
      </c>
      <c r="E2949" s="38" t="s">
        <v>8383</v>
      </c>
      <c r="F2949" s="18">
        <v>926.93</v>
      </c>
      <c r="G2949" t="s">
        <v>61</v>
      </c>
    </row>
    <row r="2950" spans="1:7" x14ac:dyDescent="0.25">
      <c r="A2950" s="17">
        <v>66830</v>
      </c>
      <c r="C2950" s="17" t="s">
        <v>36</v>
      </c>
      <c r="D2950" s="53" t="s">
        <v>10714</v>
      </c>
      <c r="E2950" s="38" t="s">
        <v>8383</v>
      </c>
      <c r="F2950" s="18">
        <v>926.93</v>
      </c>
      <c r="G2950" t="s">
        <v>61</v>
      </c>
    </row>
    <row r="2951" spans="1:7" x14ac:dyDescent="0.25">
      <c r="A2951" s="17">
        <v>66840</v>
      </c>
      <c r="C2951" s="17" t="s">
        <v>36</v>
      </c>
      <c r="D2951" s="53" t="s">
        <v>10715</v>
      </c>
      <c r="E2951" s="38" t="s">
        <v>8383</v>
      </c>
      <c r="F2951" s="18">
        <v>926.93</v>
      </c>
      <c r="G2951" t="s">
        <v>61</v>
      </c>
    </row>
    <row r="2952" spans="1:7" x14ac:dyDescent="0.25">
      <c r="A2952" s="17">
        <v>66850</v>
      </c>
      <c r="C2952" s="17" t="s">
        <v>36</v>
      </c>
      <c r="D2952" s="53" t="s">
        <v>10715</v>
      </c>
      <c r="E2952" s="38" t="s">
        <v>8383</v>
      </c>
      <c r="F2952" s="18">
        <v>926.93</v>
      </c>
      <c r="G2952" t="s">
        <v>61</v>
      </c>
    </row>
    <row r="2953" spans="1:7" x14ac:dyDescent="0.25">
      <c r="A2953" s="17">
        <v>66852</v>
      </c>
      <c r="C2953" s="17" t="s">
        <v>36</v>
      </c>
      <c r="D2953" s="53" t="s">
        <v>10715</v>
      </c>
      <c r="E2953" s="38" t="s">
        <v>8390</v>
      </c>
      <c r="F2953" s="18">
        <v>1598.68</v>
      </c>
      <c r="G2953" t="s">
        <v>61</v>
      </c>
    </row>
    <row r="2954" spans="1:7" x14ac:dyDescent="0.25">
      <c r="A2954" s="17">
        <v>66920</v>
      </c>
      <c r="C2954" s="17" t="s">
        <v>36</v>
      </c>
      <c r="D2954" s="53" t="s">
        <v>10716</v>
      </c>
      <c r="E2954" s="38" t="s">
        <v>8383</v>
      </c>
      <c r="F2954" s="18">
        <v>926.93</v>
      </c>
      <c r="G2954" t="s">
        <v>61</v>
      </c>
    </row>
    <row r="2955" spans="1:7" x14ac:dyDescent="0.25">
      <c r="A2955" s="17">
        <v>66930</v>
      </c>
      <c r="C2955" s="17" t="s">
        <v>36</v>
      </c>
      <c r="D2955" s="53" t="s">
        <v>10716</v>
      </c>
      <c r="E2955" s="38" t="s">
        <v>8390</v>
      </c>
      <c r="F2955" s="18">
        <v>1598.68</v>
      </c>
      <c r="G2955" t="s">
        <v>61</v>
      </c>
    </row>
    <row r="2956" spans="1:7" x14ac:dyDescent="0.25">
      <c r="A2956" s="17">
        <v>66940</v>
      </c>
      <c r="C2956" s="17" t="s">
        <v>36</v>
      </c>
      <c r="D2956" s="53" t="s">
        <v>10716</v>
      </c>
      <c r="E2956" s="38" t="s">
        <v>8383</v>
      </c>
      <c r="F2956" s="18">
        <v>926.93</v>
      </c>
      <c r="G2956" t="s">
        <v>61</v>
      </c>
    </row>
    <row r="2957" spans="1:7" x14ac:dyDescent="0.25">
      <c r="A2957" s="17">
        <v>66982</v>
      </c>
      <c r="C2957" s="17" t="s">
        <v>36</v>
      </c>
      <c r="D2957" s="53" t="s">
        <v>10717</v>
      </c>
      <c r="E2957" s="38" t="s">
        <v>8383</v>
      </c>
      <c r="F2957" s="18">
        <v>926.93</v>
      </c>
      <c r="G2957" t="s">
        <v>61</v>
      </c>
    </row>
    <row r="2958" spans="1:7" x14ac:dyDescent="0.25">
      <c r="A2958" s="17">
        <v>66983</v>
      </c>
      <c r="C2958" s="17" t="s">
        <v>36</v>
      </c>
      <c r="D2958" s="53" t="s">
        <v>10718</v>
      </c>
      <c r="E2958" s="38" t="s">
        <v>8383</v>
      </c>
      <c r="F2958" s="18">
        <v>926.93</v>
      </c>
      <c r="G2958" t="s">
        <v>61</v>
      </c>
    </row>
    <row r="2959" spans="1:7" x14ac:dyDescent="0.25">
      <c r="A2959" s="17">
        <v>66984</v>
      </c>
      <c r="C2959" s="17" t="s">
        <v>36</v>
      </c>
      <c r="D2959" s="53" t="s">
        <v>10719</v>
      </c>
      <c r="E2959" s="38" t="s">
        <v>8383</v>
      </c>
      <c r="F2959" s="18">
        <v>926.93</v>
      </c>
      <c r="G2959" t="s">
        <v>61</v>
      </c>
    </row>
    <row r="2960" spans="1:7" x14ac:dyDescent="0.25">
      <c r="A2960" s="17">
        <v>66985</v>
      </c>
      <c r="C2960" s="17" t="s">
        <v>36</v>
      </c>
      <c r="D2960" s="53" t="s">
        <v>10720</v>
      </c>
      <c r="E2960" s="38" t="s">
        <v>8383</v>
      </c>
      <c r="F2960" s="18">
        <v>926.93</v>
      </c>
      <c r="G2960" t="s">
        <v>61</v>
      </c>
    </row>
    <row r="2961" spans="1:7" x14ac:dyDescent="0.25">
      <c r="A2961" s="17">
        <v>66986</v>
      </c>
      <c r="C2961" s="17" t="s">
        <v>36</v>
      </c>
      <c r="D2961" s="53" t="s">
        <v>10721</v>
      </c>
      <c r="E2961" s="38" t="s">
        <v>8383</v>
      </c>
      <c r="F2961" s="18">
        <v>926.93</v>
      </c>
      <c r="G2961" t="s">
        <v>61</v>
      </c>
    </row>
    <row r="2962" spans="1:7" x14ac:dyDescent="0.25">
      <c r="A2962" s="17">
        <v>66987</v>
      </c>
      <c r="C2962" s="17" t="s">
        <v>36</v>
      </c>
      <c r="D2962" s="53" t="s">
        <v>10722</v>
      </c>
      <c r="E2962" s="38" t="s">
        <v>8390</v>
      </c>
      <c r="F2962" s="18">
        <v>1598.68</v>
      </c>
      <c r="G2962" t="s">
        <v>61</v>
      </c>
    </row>
    <row r="2963" spans="1:7" x14ac:dyDescent="0.25">
      <c r="A2963" s="17">
        <v>66988</v>
      </c>
      <c r="C2963" s="17" t="s">
        <v>36</v>
      </c>
      <c r="D2963" s="53" t="s">
        <v>10723</v>
      </c>
      <c r="E2963" s="38" t="s">
        <v>8390</v>
      </c>
      <c r="F2963" s="18">
        <v>1598.68</v>
      </c>
      <c r="G2963" t="s">
        <v>61</v>
      </c>
    </row>
    <row r="2964" spans="1:7" x14ac:dyDescent="0.25">
      <c r="A2964" s="17">
        <v>66989</v>
      </c>
      <c r="C2964" s="17" t="s">
        <v>36</v>
      </c>
      <c r="D2964" s="53" t="s">
        <v>10724</v>
      </c>
      <c r="E2964" s="38" t="s">
        <v>8399</v>
      </c>
      <c r="F2964" s="18">
        <v>2872.34</v>
      </c>
      <c r="G2964" t="s">
        <v>61</v>
      </c>
    </row>
    <row r="2965" spans="1:7" x14ac:dyDescent="0.25">
      <c r="A2965" s="17">
        <v>66991</v>
      </c>
      <c r="C2965" s="17" t="s">
        <v>36</v>
      </c>
      <c r="D2965" s="53" t="s">
        <v>10725</v>
      </c>
      <c r="E2965" s="38" t="s">
        <v>8400</v>
      </c>
      <c r="F2965" s="18">
        <v>2869.91</v>
      </c>
      <c r="G2965" t="s">
        <v>61</v>
      </c>
    </row>
    <row r="2966" spans="1:7" x14ac:dyDescent="0.25">
      <c r="A2966" s="17">
        <v>67005</v>
      </c>
      <c r="C2966" s="17" t="s">
        <v>36</v>
      </c>
      <c r="D2966" s="53" t="s">
        <v>10726</v>
      </c>
      <c r="E2966" s="38" t="s">
        <v>8383</v>
      </c>
      <c r="F2966" s="18">
        <v>926.93</v>
      </c>
      <c r="G2966" t="s">
        <v>61</v>
      </c>
    </row>
    <row r="2967" spans="1:7" x14ac:dyDescent="0.25">
      <c r="A2967" s="17">
        <v>67010</v>
      </c>
      <c r="C2967" s="17" t="s">
        <v>36</v>
      </c>
      <c r="D2967" s="53" t="s">
        <v>10726</v>
      </c>
      <c r="E2967" s="38" t="s">
        <v>8383</v>
      </c>
      <c r="F2967" s="18">
        <v>926.93</v>
      </c>
      <c r="G2967" t="s">
        <v>61</v>
      </c>
    </row>
    <row r="2968" spans="1:7" x14ac:dyDescent="0.25">
      <c r="A2968" s="17">
        <v>67015</v>
      </c>
      <c r="C2968" s="17" t="s">
        <v>36</v>
      </c>
      <c r="D2968" s="53" t="s">
        <v>10727</v>
      </c>
      <c r="E2968" s="38" t="s">
        <v>8383</v>
      </c>
      <c r="F2968" s="18">
        <v>926.93</v>
      </c>
      <c r="G2968" t="s">
        <v>61</v>
      </c>
    </row>
    <row r="2969" spans="1:7" x14ac:dyDescent="0.25">
      <c r="A2969" s="17">
        <v>67025</v>
      </c>
      <c r="C2969" s="17" t="s">
        <v>36</v>
      </c>
      <c r="D2969" s="53" t="s">
        <v>10728</v>
      </c>
      <c r="E2969" s="38" t="s">
        <v>8383</v>
      </c>
      <c r="F2969" s="18">
        <v>926.93</v>
      </c>
      <c r="G2969" t="s">
        <v>61</v>
      </c>
    </row>
    <row r="2970" spans="1:7" x14ac:dyDescent="0.25">
      <c r="A2970" s="17">
        <v>67027</v>
      </c>
      <c r="C2970" s="17" t="s">
        <v>36</v>
      </c>
      <c r="D2970" s="53" t="s">
        <v>10729</v>
      </c>
      <c r="E2970" s="38" t="s">
        <v>8401</v>
      </c>
      <c r="F2970" s="18">
        <v>1436.6</v>
      </c>
      <c r="G2970" t="s">
        <v>61</v>
      </c>
    </row>
    <row r="2971" spans="1:7" x14ac:dyDescent="0.25">
      <c r="A2971" s="17">
        <v>67028</v>
      </c>
      <c r="C2971" s="17" t="s">
        <v>36</v>
      </c>
      <c r="D2971" s="53" t="s">
        <v>10730</v>
      </c>
      <c r="E2971" s="38" t="s">
        <v>8378</v>
      </c>
      <c r="F2971" s="18">
        <v>44.69</v>
      </c>
      <c r="G2971" t="s">
        <v>61</v>
      </c>
    </row>
    <row r="2972" spans="1:7" x14ac:dyDescent="0.25">
      <c r="A2972" s="17">
        <v>67030</v>
      </c>
      <c r="C2972" s="17" t="s">
        <v>36</v>
      </c>
      <c r="D2972" s="53" t="s">
        <v>10731</v>
      </c>
      <c r="E2972" s="38" t="s">
        <v>8383</v>
      </c>
      <c r="F2972" s="18">
        <v>926.93</v>
      </c>
      <c r="G2972" t="s">
        <v>61</v>
      </c>
    </row>
    <row r="2973" spans="1:7" x14ac:dyDescent="0.25">
      <c r="A2973" s="17">
        <v>67031</v>
      </c>
      <c r="C2973" s="17" t="s">
        <v>36</v>
      </c>
      <c r="D2973" s="53" t="s">
        <v>10732</v>
      </c>
      <c r="E2973" s="38" t="s">
        <v>8398</v>
      </c>
      <c r="F2973" s="18">
        <v>224.82</v>
      </c>
      <c r="G2973" t="s">
        <v>61</v>
      </c>
    </row>
    <row r="2974" spans="1:7" x14ac:dyDescent="0.25">
      <c r="A2974" s="17">
        <v>67036</v>
      </c>
      <c r="C2974" s="17" t="s">
        <v>36</v>
      </c>
      <c r="D2974" s="53" t="s">
        <v>10733</v>
      </c>
      <c r="E2974" s="38" t="s">
        <v>8390</v>
      </c>
      <c r="F2974" s="18">
        <v>1598.68</v>
      </c>
      <c r="G2974" t="s">
        <v>61</v>
      </c>
    </row>
    <row r="2975" spans="1:7" x14ac:dyDescent="0.25">
      <c r="A2975" s="17">
        <v>67039</v>
      </c>
      <c r="C2975" s="17" t="s">
        <v>36</v>
      </c>
      <c r="D2975" s="53" t="s">
        <v>10734</v>
      </c>
      <c r="E2975" s="38" t="s">
        <v>8390</v>
      </c>
      <c r="F2975" s="18">
        <v>1598.68</v>
      </c>
      <c r="G2975" t="s">
        <v>61</v>
      </c>
    </row>
    <row r="2976" spans="1:7" x14ac:dyDescent="0.25">
      <c r="A2976" s="17">
        <v>67040</v>
      </c>
      <c r="C2976" s="17" t="s">
        <v>36</v>
      </c>
      <c r="D2976" s="53" t="s">
        <v>10734</v>
      </c>
      <c r="E2976" s="38" t="s">
        <v>8390</v>
      </c>
      <c r="F2976" s="18">
        <v>1598.68</v>
      </c>
      <c r="G2976" t="s">
        <v>61</v>
      </c>
    </row>
    <row r="2977" spans="1:7" x14ac:dyDescent="0.25">
      <c r="A2977" s="17">
        <v>67041</v>
      </c>
      <c r="C2977" s="17" t="s">
        <v>36</v>
      </c>
      <c r="D2977" s="53" t="s">
        <v>10735</v>
      </c>
      <c r="E2977" s="38" t="s">
        <v>8390</v>
      </c>
      <c r="F2977" s="18">
        <v>1598.68</v>
      </c>
      <c r="G2977" t="s">
        <v>61</v>
      </c>
    </row>
    <row r="2978" spans="1:7" x14ac:dyDescent="0.25">
      <c r="A2978" s="17">
        <v>67042</v>
      </c>
      <c r="C2978" s="17" t="s">
        <v>36</v>
      </c>
      <c r="D2978" s="53" t="s">
        <v>10736</v>
      </c>
      <c r="E2978" s="38" t="s">
        <v>8390</v>
      </c>
      <c r="F2978" s="18">
        <v>1598.68</v>
      </c>
      <c r="G2978" t="s">
        <v>61</v>
      </c>
    </row>
    <row r="2979" spans="1:7" x14ac:dyDescent="0.25">
      <c r="A2979" s="17">
        <v>67043</v>
      </c>
      <c r="C2979" s="17" t="s">
        <v>36</v>
      </c>
      <c r="D2979" s="53" t="s">
        <v>10737</v>
      </c>
      <c r="E2979" s="38" t="s">
        <v>8390</v>
      </c>
      <c r="F2979" s="18">
        <v>1598.68</v>
      </c>
      <c r="G2979" t="s">
        <v>61</v>
      </c>
    </row>
    <row r="2980" spans="1:7" x14ac:dyDescent="0.25">
      <c r="A2980" s="17">
        <v>67101</v>
      </c>
      <c r="C2980" s="17" t="s">
        <v>36</v>
      </c>
      <c r="D2980" s="53" t="s">
        <v>10738</v>
      </c>
      <c r="E2980" s="38" t="s">
        <v>8402</v>
      </c>
      <c r="F2980" s="18">
        <v>152.09</v>
      </c>
      <c r="G2980" t="s">
        <v>61</v>
      </c>
    </row>
    <row r="2981" spans="1:7" x14ac:dyDescent="0.25">
      <c r="A2981" s="17">
        <v>67105</v>
      </c>
      <c r="C2981" s="17" t="s">
        <v>36</v>
      </c>
      <c r="D2981" s="53" t="s">
        <v>10739</v>
      </c>
      <c r="E2981" s="38" t="s">
        <v>8403</v>
      </c>
      <c r="F2981" s="18">
        <v>126.91</v>
      </c>
      <c r="G2981" t="s">
        <v>61</v>
      </c>
    </row>
    <row r="2982" spans="1:7" x14ac:dyDescent="0.25">
      <c r="A2982" s="17">
        <v>67107</v>
      </c>
      <c r="C2982" s="17" t="s">
        <v>36</v>
      </c>
      <c r="D2982" s="53" t="s">
        <v>10740</v>
      </c>
      <c r="E2982" s="38" t="s">
        <v>8390</v>
      </c>
      <c r="F2982" s="18">
        <v>1598.68</v>
      </c>
      <c r="G2982" t="s">
        <v>61</v>
      </c>
    </row>
    <row r="2983" spans="1:7" x14ac:dyDescent="0.25">
      <c r="A2983" s="17">
        <v>67108</v>
      </c>
      <c r="C2983" s="17" t="s">
        <v>36</v>
      </c>
      <c r="D2983" s="53" t="s">
        <v>10740</v>
      </c>
      <c r="E2983" s="38" t="s">
        <v>8390</v>
      </c>
      <c r="F2983" s="18">
        <v>1598.68</v>
      </c>
      <c r="G2983" t="s">
        <v>61</v>
      </c>
    </row>
    <row r="2984" spans="1:7" x14ac:dyDescent="0.25">
      <c r="A2984" s="17">
        <v>67110</v>
      </c>
      <c r="C2984" s="17" t="s">
        <v>36</v>
      </c>
      <c r="D2984" s="53" t="s">
        <v>10740</v>
      </c>
      <c r="E2984" s="38" t="s">
        <v>8404</v>
      </c>
      <c r="F2984" s="18">
        <v>377.04</v>
      </c>
      <c r="G2984" t="s">
        <v>61</v>
      </c>
    </row>
    <row r="2985" spans="1:7" x14ac:dyDescent="0.25">
      <c r="A2985" s="17">
        <v>67113</v>
      </c>
      <c r="C2985" s="17" t="s">
        <v>36</v>
      </c>
      <c r="D2985" s="53" t="s">
        <v>10741</v>
      </c>
      <c r="E2985" s="38" t="s">
        <v>8385</v>
      </c>
      <c r="F2985" s="18">
        <v>2006.31</v>
      </c>
      <c r="G2985" t="s">
        <v>61</v>
      </c>
    </row>
    <row r="2986" spans="1:7" x14ac:dyDescent="0.25">
      <c r="A2986" s="17">
        <v>67115</v>
      </c>
      <c r="C2986" s="17" t="s">
        <v>36</v>
      </c>
      <c r="D2986" s="53" t="s">
        <v>10742</v>
      </c>
      <c r="E2986" s="38" t="s">
        <v>8390</v>
      </c>
      <c r="F2986" s="18">
        <v>1598.68</v>
      </c>
      <c r="G2986" t="s">
        <v>61</v>
      </c>
    </row>
    <row r="2987" spans="1:7" x14ac:dyDescent="0.25">
      <c r="A2987" s="17">
        <v>67120</v>
      </c>
      <c r="C2987" s="17" t="s">
        <v>36</v>
      </c>
      <c r="D2987" s="53" t="s">
        <v>10743</v>
      </c>
      <c r="E2987" s="38" t="s">
        <v>8383</v>
      </c>
      <c r="F2987" s="18">
        <v>926.93</v>
      </c>
      <c r="G2987" t="s">
        <v>61</v>
      </c>
    </row>
    <row r="2988" spans="1:7" x14ac:dyDescent="0.25">
      <c r="A2988" s="17">
        <v>67121</v>
      </c>
      <c r="C2988" s="17" t="s">
        <v>36</v>
      </c>
      <c r="D2988" s="53" t="s">
        <v>10743</v>
      </c>
      <c r="E2988" s="38" t="s">
        <v>8383</v>
      </c>
      <c r="F2988" s="18">
        <v>926.93</v>
      </c>
      <c r="G2988" t="s">
        <v>61</v>
      </c>
    </row>
    <row r="2989" spans="1:7" x14ac:dyDescent="0.25">
      <c r="A2989" s="17">
        <v>67141</v>
      </c>
      <c r="C2989" s="17" t="s">
        <v>36</v>
      </c>
      <c r="D2989" s="53" t="s">
        <v>10744</v>
      </c>
      <c r="E2989" s="38" t="s">
        <v>8389</v>
      </c>
      <c r="F2989" s="18">
        <v>122.22</v>
      </c>
      <c r="G2989" t="s">
        <v>61</v>
      </c>
    </row>
    <row r="2990" spans="1:7" x14ac:dyDescent="0.25">
      <c r="A2990" s="17">
        <v>67145</v>
      </c>
      <c r="C2990" s="17" t="s">
        <v>36</v>
      </c>
      <c r="D2990" s="53" t="s">
        <v>10745</v>
      </c>
      <c r="E2990" s="38" t="s">
        <v>8405</v>
      </c>
      <c r="F2990" s="18">
        <v>110.87</v>
      </c>
      <c r="G2990" t="s">
        <v>61</v>
      </c>
    </row>
    <row r="2991" spans="1:7" x14ac:dyDescent="0.25">
      <c r="A2991" s="17">
        <v>67208</v>
      </c>
      <c r="C2991" s="17" t="s">
        <v>36</v>
      </c>
      <c r="D2991" s="53" t="s">
        <v>10746</v>
      </c>
      <c r="E2991" s="38" t="s">
        <v>8389</v>
      </c>
      <c r="F2991" s="18">
        <v>122.22</v>
      </c>
      <c r="G2991" t="s">
        <v>61</v>
      </c>
    </row>
    <row r="2992" spans="1:7" x14ac:dyDescent="0.25">
      <c r="A2992" s="17">
        <v>67210</v>
      </c>
      <c r="C2992" s="17" t="s">
        <v>36</v>
      </c>
      <c r="D2992" s="53" t="s">
        <v>10746</v>
      </c>
      <c r="E2992" s="38" t="s">
        <v>8406</v>
      </c>
      <c r="F2992" s="18">
        <v>207.65</v>
      </c>
      <c r="G2992" t="s">
        <v>61</v>
      </c>
    </row>
    <row r="2993" spans="1:7" x14ac:dyDescent="0.25">
      <c r="A2993" s="17">
        <v>67218</v>
      </c>
      <c r="C2993" s="17" t="s">
        <v>36</v>
      </c>
      <c r="D2993" s="53" t="s">
        <v>10746</v>
      </c>
      <c r="E2993" s="38" t="s">
        <v>8382</v>
      </c>
      <c r="F2993" s="18">
        <v>1211.45</v>
      </c>
      <c r="G2993" t="s">
        <v>61</v>
      </c>
    </row>
    <row r="2994" spans="1:7" x14ac:dyDescent="0.25">
      <c r="A2994" s="17">
        <v>67221</v>
      </c>
      <c r="C2994" s="17" t="s">
        <v>36</v>
      </c>
      <c r="D2994" s="53" t="s">
        <v>10747</v>
      </c>
      <c r="E2994" s="38" t="s">
        <v>7845</v>
      </c>
      <c r="F2994" s="18">
        <v>115.06</v>
      </c>
      <c r="G2994" t="s">
        <v>61</v>
      </c>
    </row>
    <row r="2995" spans="1:7" x14ac:dyDescent="0.25">
      <c r="A2995" s="17">
        <v>67227</v>
      </c>
      <c r="C2995" s="17" t="s">
        <v>36</v>
      </c>
      <c r="D2995" s="53" t="s">
        <v>10748</v>
      </c>
      <c r="E2995" s="38" t="s">
        <v>8407</v>
      </c>
      <c r="F2995" s="18">
        <v>123.21</v>
      </c>
      <c r="G2995" t="s">
        <v>61</v>
      </c>
    </row>
    <row r="2996" spans="1:7" x14ac:dyDescent="0.25">
      <c r="A2996" s="17">
        <v>67228</v>
      </c>
      <c r="C2996" s="17" t="s">
        <v>36</v>
      </c>
      <c r="D2996" s="53" t="s">
        <v>10749</v>
      </c>
      <c r="E2996" s="38" t="s">
        <v>7954</v>
      </c>
      <c r="F2996" s="18">
        <v>131.61000000000001</v>
      </c>
      <c r="G2996" t="s">
        <v>61</v>
      </c>
    </row>
    <row r="2997" spans="1:7" x14ac:dyDescent="0.25">
      <c r="A2997" s="17">
        <v>67229</v>
      </c>
      <c r="C2997" s="17" t="s">
        <v>36</v>
      </c>
      <c r="D2997" s="53" t="s">
        <v>10750</v>
      </c>
      <c r="E2997" s="38" t="s">
        <v>8398</v>
      </c>
      <c r="F2997" s="18">
        <v>224.82</v>
      </c>
      <c r="G2997" t="s">
        <v>61</v>
      </c>
    </row>
    <row r="2998" spans="1:7" x14ac:dyDescent="0.25">
      <c r="A2998" s="17">
        <v>67250</v>
      </c>
      <c r="C2998" s="17" t="s">
        <v>36</v>
      </c>
      <c r="D2998" s="53" t="s">
        <v>10751</v>
      </c>
      <c r="E2998" s="38" t="s">
        <v>8384</v>
      </c>
      <c r="F2998" s="18">
        <v>783.18</v>
      </c>
      <c r="G2998" t="s">
        <v>61</v>
      </c>
    </row>
    <row r="2999" spans="1:7" x14ac:dyDescent="0.25">
      <c r="A2999" s="17">
        <v>67255</v>
      </c>
      <c r="C2999" s="17" t="s">
        <v>36</v>
      </c>
      <c r="D2999" s="53" t="s">
        <v>10752</v>
      </c>
      <c r="E2999" s="38" t="s">
        <v>8390</v>
      </c>
      <c r="F2999" s="18">
        <v>1598.68</v>
      </c>
      <c r="G2999" t="s">
        <v>61</v>
      </c>
    </row>
    <row r="3000" spans="1:7" x14ac:dyDescent="0.25">
      <c r="A3000" s="17">
        <v>67311</v>
      </c>
      <c r="C3000" s="17" t="s">
        <v>36</v>
      </c>
      <c r="D3000" s="53" t="s">
        <v>10753</v>
      </c>
      <c r="E3000" s="38" t="s">
        <v>8384</v>
      </c>
      <c r="F3000" s="18">
        <v>783.18</v>
      </c>
      <c r="G3000" t="s">
        <v>61</v>
      </c>
    </row>
    <row r="3001" spans="1:7" x14ac:dyDescent="0.25">
      <c r="A3001" s="17">
        <v>67312</v>
      </c>
      <c r="C3001" s="17" t="s">
        <v>36</v>
      </c>
      <c r="D3001" s="53" t="s">
        <v>10754</v>
      </c>
      <c r="E3001" s="38" t="s">
        <v>8382</v>
      </c>
      <c r="F3001" s="18">
        <v>1211.45</v>
      </c>
      <c r="G3001" t="s">
        <v>61</v>
      </c>
    </row>
    <row r="3002" spans="1:7" x14ac:dyDescent="0.25">
      <c r="A3002" s="17">
        <v>67314</v>
      </c>
      <c r="C3002" s="17" t="s">
        <v>36</v>
      </c>
      <c r="D3002" s="53" t="s">
        <v>10753</v>
      </c>
      <c r="E3002" s="38" t="s">
        <v>8384</v>
      </c>
      <c r="F3002" s="18">
        <v>783.18</v>
      </c>
      <c r="G3002" t="s">
        <v>61</v>
      </c>
    </row>
    <row r="3003" spans="1:7" x14ac:dyDescent="0.25">
      <c r="A3003" s="17">
        <v>67316</v>
      </c>
      <c r="C3003" s="17" t="s">
        <v>36</v>
      </c>
      <c r="D3003" s="53" t="s">
        <v>10754</v>
      </c>
      <c r="E3003" s="38" t="s">
        <v>8384</v>
      </c>
      <c r="F3003" s="18">
        <v>783.18</v>
      </c>
      <c r="G3003" t="s">
        <v>61</v>
      </c>
    </row>
    <row r="3004" spans="1:7" x14ac:dyDescent="0.25">
      <c r="A3004" s="17">
        <v>67318</v>
      </c>
      <c r="C3004" s="17" t="s">
        <v>36</v>
      </c>
      <c r="D3004" s="53" t="s">
        <v>10755</v>
      </c>
      <c r="E3004" s="38" t="s">
        <v>8384</v>
      </c>
      <c r="F3004" s="18">
        <v>783.18</v>
      </c>
      <c r="G3004" t="s">
        <v>61</v>
      </c>
    </row>
    <row r="3005" spans="1:7" x14ac:dyDescent="0.25">
      <c r="A3005" s="17">
        <v>67343</v>
      </c>
      <c r="C3005" s="17" t="s">
        <v>36</v>
      </c>
      <c r="D3005" s="53" t="s">
        <v>10756</v>
      </c>
      <c r="E3005" s="38" t="s">
        <v>8384</v>
      </c>
      <c r="F3005" s="18">
        <v>783.18</v>
      </c>
      <c r="G3005" t="s">
        <v>61</v>
      </c>
    </row>
    <row r="3006" spans="1:7" x14ac:dyDescent="0.25">
      <c r="A3006" s="17">
        <v>67345</v>
      </c>
      <c r="C3006" s="17" t="s">
        <v>36</v>
      </c>
      <c r="D3006" s="53" t="s">
        <v>10757</v>
      </c>
      <c r="E3006" s="38" t="s">
        <v>8408</v>
      </c>
      <c r="F3006" s="18">
        <v>94.57</v>
      </c>
      <c r="G3006" t="s">
        <v>61</v>
      </c>
    </row>
    <row r="3007" spans="1:7" x14ac:dyDescent="0.25">
      <c r="A3007" s="17">
        <v>67346</v>
      </c>
      <c r="C3007" s="17" t="s">
        <v>36</v>
      </c>
      <c r="D3007" s="53" t="s">
        <v>10758</v>
      </c>
      <c r="E3007" s="38" t="s">
        <v>8382</v>
      </c>
      <c r="F3007" s="18">
        <v>1211.45</v>
      </c>
      <c r="G3007" t="s">
        <v>61</v>
      </c>
    </row>
    <row r="3008" spans="1:7" x14ac:dyDescent="0.25">
      <c r="A3008" s="17">
        <v>67400</v>
      </c>
      <c r="C3008" s="17" t="s">
        <v>36</v>
      </c>
      <c r="D3008" s="53" t="s">
        <v>10759</v>
      </c>
      <c r="E3008" s="38" t="s">
        <v>8382</v>
      </c>
      <c r="F3008" s="18">
        <v>1211.45</v>
      </c>
      <c r="G3008" t="s">
        <v>61</v>
      </c>
    </row>
    <row r="3009" spans="1:7" x14ac:dyDescent="0.25">
      <c r="A3009" s="17">
        <v>67405</v>
      </c>
      <c r="C3009" s="17" t="s">
        <v>36</v>
      </c>
      <c r="D3009" s="53" t="s">
        <v>10760</v>
      </c>
      <c r="E3009" s="38" t="s">
        <v>8384</v>
      </c>
      <c r="F3009" s="18">
        <v>783.18</v>
      </c>
      <c r="G3009" t="s">
        <v>61</v>
      </c>
    </row>
    <row r="3010" spans="1:7" x14ac:dyDescent="0.25">
      <c r="A3010" s="17">
        <v>67412</v>
      </c>
      <c r="C3010" s="17" t="s">
        <v>36</v>
      </c>
      <c r="D3010" s="53" t="s">
        <v>10761</v>
      </c>
      <c r="E3010" s="38" t="s">
        <v>8384</v>
      </c>
      <c r="F3010" s="18">
        <v>783.18</v>
      </c>
      <c r="G3010" t="s">
        <v>61</v>
      </c>
    </row>
    <row r="3011" spans="1:7" x14ac:dyDescent="0.25">
      <c r="A3011" s="17">
        <v>67413</v>
      </c>
      <c r="C3011" s="17" t="s">
        <v>36</v>
      </c>
      <c r="D3011" s="53" t="s">
        <v>10761</v>
      </c>
      <c r="E3011" s="38" t="s">
        <v>8384</v>
      </c>
      <c r="F3011" s="18">
        <v>783.18</v>
      </c>
      <c r="G3011" t="s">
        <v>61</v>
      </c>
    </row>
    <row r="3012" spans="1:7" x14ac:dyDescent="0.25">
      <c r="A3012" s="17">
        <v>67414</v>
      </c>
      <c r="C3012" s="17" t="s">
        <v>36</v>
      </c>
      <c r="D3012" s="53" t="s">
        <v>10762</v>
      </c>
      <c r="E3012" s="38" t="s">
        <v>8382</v>
      </c>
      <c r="F3012" s="18">
        <v>1211.45</v>
      </c>
      <c r="G3012" t="s">
        <v>61</v>
      </c>
    </row>
    <row r="3013" spans="1:7" x14ac:dyDescent="0.25">
      <c r="A3013" s="17">
        <v>67415</v>
      </c>
      <c r="C3013" s="17" t="s">
        <v>36</v>
      </c>
      <c r="D3013" s="53" t="s">
        <v>10763</v>
      </c>
      <c r="E3013" s="38" t="s">
        <v>8384</v>
      </c>
      <c r="F3013" s="18">
        <v>783.18</v>
      </c>
      <c r="G3013" t="s">
        <v>61</v>
      </c>
    </row>
    <row r="3014" spans="1:7" x14ac:dyDescent="0.25">
      <c r="A3014" s="17">
        <v>67420</v>
      </c>
      <c r="C3014" s="17" t="s">
        <v>36</v>
      </c>
      <c r="D3014" s="53" t="s">
        <v>10761</v>
      </c>
      <c r="E3014" s="38" t="s">
        <v>8382</v>
      </c>
      <c r="F3014" s="18">
        <v>1211.45</v>
      </c>
      <c r="G3014" t="s">
        <v>61</v>
      </c>
    </row>
    <row r="3015" spans="1:7" x14ac:dyDescent="0.25">
      <c r="A3015" s="17">
        <v>67430</v>
      </c>
      <c r="C3015" s="17" t="s">
        <v>36</v>
      </c>
      <c r="D3015" s="53" t="s">
        <v>10761</v>
      </c>
      <c r="E3015" s="38" t="s">
        <v>8382</v>
      </c>
      <c r="F3015" s="18">
        <v>1211.45</v>
      </c>
      <c r="G3015" t="s">
        <v>61</v>
      </c>
    </row>
    <row r="3016" spans="1:7" x14ac:dyDescent="0.25">
      <c r="A3016" s="17">
        <v>67440</v>
      </c>
      <c r="C3016" s="17" t="s">
        <v>36</v>
      </c>
      <c r="D3016" s="53" t="s">
        <v>10760</v>
      </c>
      <c r="E3016" s="38" t="s">
        <v>8409</v>
      </c>
      <c r="F3016" s="18">
        <v>1535.46</v>
      </c>
      <c r="G3016" t="s">
        <v>61</v>
      </c>
    </row>
    <row r="3017" spans="1:7" x14ac:dyDescent="0.25">
      <c r="A3017" s="17">
        <v>67445</v>
      </c>
      <c r="C3017" s="17" t="s">
        <v>36</v>
      </c>
      <c r="D3017" s="53" t="s">
        <v>10762</v>
      </c>
      <c r="E3017" s="38" t="s">
        <v>8382</v>
      </c>
      <c r="F3017" s="18">
        <v>1211.45</v>
      </c>
      <c r="G3017" t="s">
        <v>61</v>
      </c>
    </row>
    <row r="3018" spans="1:7" x14ac:dyDescent="0.25">
      <c r="A3018" s="17">
        <v>67450</v>
      </c>
      <c r="C3018" s="17" t="s">
        <v>36</v>
      </c>
      <c r="D3018" s="53" t="s">
        <v>10759</v>
      </c>
      <c r="E3018" s="38" t="s">
        <v>8382</v>
      </c>
      <c r="F3018" s="18">
        <v>1211.45</v>
      </c>
      <c r="G3018" t="s">
        <v>61</v>
      </c>
    </row>
    <row r="3019" spans="1:7" x14ac:dyDescent="0.25">
      <c r="A3019" s="17">
        <v>67500</v>
      </c>
      <c r="C3019" s="17" t="s">
        <v>36</v>
      </c>
      <c r="D3019" s="53" t="s">
        <v>10764</v>
      </c>
      <c r="E3019" s="38" t="s">
        <v>8208</v>
      </c>
      <c r="F3019" s="18">
        <v>25.18</v>
      </c>
      <c r="G3019" t="s">
        <v>61</v>
      </c>
    </row>
    <row r="3020" spans="1:7" x14ac:dyDescent="0.25">
      <c r="A3020" s="17">
        <v>67550</v>
      </c>
      <c r="C3020" s="17" t="s">
        <v>36</v>
      </c>
      <c r="D3020" s="53" t="s">
        <v>10765</v>
      </c>
      <c r="E3020" s="38" t="s">
        <v>8382</v>
      </c>
      <c r="F3020" s="18">
        <v>1211.45</v>
      </c>
      <c r="G3020" t="s">
        <v>61</v>
      </c>
    </row>
    <row r="3021" spans="1:7" x14ac:dyDescent="0.25">
      <c r="A3021" s="17">
        <v>67560</v>
      </c>
      <c r="C3021" s="17" t="s">
        <v>36</v>
      </c>
      <c r="D3021" s="53" t="s">
        <v>10766</v>
      </c>
      <c r="E3021" s="38" t="s">
        <v>8382</v>
      </c>
      <c r="F3021" s="18">
        <v>1211.45</v>
      </c>
      <c r="G3021" t="s">
        <v>61</v>
      </c>
    </row>
    <row r="3022" spans="1:7" x14ac:dyDescent="0.25">
      <c r="A3022" s="17">
        <v>67570</v>
      </c>
      <c r="C3022" s="17" t="s">
        <v>36</v>
      </c>
      <c r="D3022" s="53" t="s">
        <v>10767</v>
      </c>
      <c r="E3022" s="38" t="s">
        <v>8382</v>
      </c>
      <c r="F3022" s="18">
        <v>1211.45</v>
      </c>
      <c r="G3022" t="s">
        <v>61</v>
      </c>
    </row>
    <row r="3023" spans="1:7" x14ac:dyDescent="0.25">
      <c r="A3023" s="17">
        <v>67700</v>
      </c>
      <c r="C3023" s="17" t="s">
        <v>36</v>
      </c>
      <c r="D3023" s="53" t="s">
        <v>10768</v>
      </c>
      <c r="E3023" s="38" t="s">
        <v>8389</v>
      </c>
      <c r="F3023" s="18">
        <v>122.22</v>
      </c>
      <c r="G3023" t="s">
        <v>61</v>
      </c>
    </row>
    <row r="3024" spans="1:7" x14ac:dyDescent="0.25">
      <c r="A3024" s="17">
        <v>67710</v>
      </c>
      <c r="C3024" s="17" t="s">
        <v>36</v>
      </c>
      <c r="D3024" s="53" t="s">
        <v>10769</v>
      </c>
      <c r="E3024" s="38" t="s">
        <v>8410</v>
      </c>
      <c r="F3024" s="18">
        <v>144.94</v>
      </c>
      <c r="G3024" t="s">
        <v>61</v>
      </c>
    </row>
    <row r="3025" spans="1:7" x14ac:dyDescent="0.25">
      <c r="A3025" s="17">
        <v>67715</v>
      </c>
      <c r="C3025" s="17" t="s">
        <v>36</v>
      </c>
      <c r="D3025" s="53" t="s">
        <v>10770</v>
      </c>
      <c r="E3025" s="38" t="s">
        <v>8384</v>
      </c>
      <c r="F3025" s="18">
        <v>783.18</v>
      </c>
      <c r="G3025" t="s">
        <v>61</v>
      </c>
    </row>
    <row r="3026" spans="1:7" x14ac:dyDescent="0.25">
      <c r="A3026" s="17">
        <v>67800</v>
      </c>
      <c r="C3026" s="17" t="s">
        <v>36</v>
      </c>
      <c r="D3026" s="53" t="s">
        <v>10771</v>
      </c>
      <c r="E3026" s="38" t="s">
        <v>8411</v>
      </c>
      <c r="F3026" s="18">
        <v>57.78</v>
      </c>
      <c r="G3026" t="s">
        <v>61</v>
      </c>
    </row>
    <row r="3027" spans="1:7" x14ac:dyDescent="0.25">
      <c r="A3027" s="17">
        <v>67801</v>
      </c>
      <c r="C3027" s="17" t="s">
        <v>36</v>
      </c>
      <c r="D3027" s="53" t="s">
        <v>10772</v>
      </c>
      <c r="E3027" s="38" t="s">
        <v>7832</v>
      </c>
      <c r="F3027" s="18">
        <v>69.38</v>
      </c>
      <c r="G3027" t="s">
        <v>61</v>
      </c>
    </row>
    <row r="3028" spans="1:7" x14ac:dyDescent="0.25">
      <c r="A3028" s="17">
        <v>67805</v>
      </c>
      <c r="C3028" s="17" t="s">
        <v>36</v>
      </c>
      <c r="D3028" s="53" t="s">
        <v>10772</v>
      </c>
      <c r="E3028" s="38" t="s">
        <v>8412</v>
      </c>
      <c r="F3028" s="18">
        <v>89.87</v>
      </c>
      <c r="G3028" t="s">
        <v>61</v>
      </c>
    </row>
    <row r="3029" spans="1:7" x14ac:dyDescent="0.25">
      <c r="A3029" s="17">
        <v>67808</v>
      </c>
      <c r="C3029" s="17" t="s">
        <v>36</v>
      </c>
      <c r="D3029" s="53" t="s">
        <v>10773</v>
      </c>
      <c r="E3029" s="38" t="s">
        <v>8384</v>
      </c>
      <c r="F3029" s="18">
        <v>783.18</v>
      </c>
      <c r="G3029" t="s">
        <v>61</v>
      </c>
    </row>
    <row r="3030" spans="1:7" x14ac:dyDescent="0.25">
      <c r="A3030" s="17">
        <v>67810</v>
      </c>
      <c r="C3030" s="17" t="s">
        <v>36</v>
      </c>
      <c r="D3030" s="53" t="s">
        <v>10774</v>
      </c>
      <c r="E3030" s="38" t="s">
        <v>8413</v>
      </c>
      <c r="F3030" s="18">
        <v>101.48</v>
      </c>
      <c r="G3030" t="s">
        <v>61</v>
      </c>
    </row>
    <row r="3031" spans="1:7" x14ac:dyDescent="0.25">
      <c r="A3031" s="17">
        <v>67830</v>
      </c>
      <c r="C3031" s="17" t="s">
        <v>36</v>
      </c>
      <c r="D3031" s="53" t="s">
        <v>10775</v>
      </c>
      <c r="E3031" s="38" t="s">
        <v>8387</v>
      </c>
      <c r="F3031" s="18">
        <v>378.59</v>
      </c>
      <c r="G3031" t="s">
        <v>61</v>
      </c>
    </row>
    <row r="3032" spans="1:7" x14ac:dyDescent="0.25">
      <c r="A3032" s="17">
        <v>67835</v>
      </c>
      <c r="C3032" s="17" t="s">
        <v>36</v>
      </c>
      <c r="D3032" s="53" t="s">
        <v>10775</v>
      </c>
      <c r="E3032" s="38" t="s">
        <v>8384</v>
      </c>
      <c r="F3032" s="18">
        <v>783.18</v>
      </c>
      <c r="G3032" t="s">
        <v>61</v>
      </c>
    </row>
    <row r="3033" spans="1:7" x14ac:dyDescent="0.25">
      <c r="A3033" s="17">
        <v>67840</v>
      </c>
      <c r="C3033" s="17" t="s">
        <v>36</v>
      </c>
      <c r="D3033" s="53" t="s">
        <v>10771</v>
      </c>
      <c r="E3033" s="38" t="s">
        <v>8414</v>
      </c>
      <c r="F3033" s="18">
        <v>146.41</v>
      </c>
      <c r="G3033" t="s">
        <v>61</v>
      </c>
    </row>
    <row r="3034" spans="1:7" x14ac:dyDescent="0.25">
      <c r="A3034" s="17">
        <v>67850</v>
      </c>
      <c r="C3034" s="17" t="s">
        <v>36</v>
      </c>
      <c r="D3034" s="53" t="s">
        <v>10776</v>
      </c>
      <c r="E3034" s="38" t="s">
        <v>8415</v>
      </c>
      <c r="F3034" s="18">
        <v>111.36</v>
      </c>
      <c r="G3034" t="s">
        <v>61</v>
      </c>
    </row>
    <row r="3035" spans="1:7" x14ac:dyDescent="0.25">
      <c r="A3035" s="17">
        <v>67875</v>
      </c>
      <c r="C3035" s="17" t="s">
        <v>36</v>
      </c>
      <c r="D3035" s="53" t="s">
        <v>10777</v>
      </c>
      <c r="E3035" s="38" t="s">
        <v>8387</v>
      </c>
      <c r="F3035" s="18">
        <v>378.59</v>
      </c>
      <c r="G3035" t="s">
        <v>61</v>
      </c>
    </row>
    <row r="3036" spans="1:7" x14ac:dyDescent="0.25">
      <c r="A3036" s="17">
        <v>67880</v>
      </c>
      <c r="C3036" s="17" t="s">
        <v>36</v>
      </c>
      <c r="D3036" s="53" t="s">
        <v>10778</v>
      </c>
      <c r="E3036" s="38" t="s">
        <v>8384</v>
      </c>
      <c r="F3036" s="18">
        <v>783.18</v>
      </c>
      <c r="G3036" t="s">
        <v>61</v>
      </c>
    </row>
    <row r="3037" spans="1:7" x14ac:dyDescent="0.25">
      <c r="A3037" s="17">
        <v>67882</v>
      </c>
      <c r="C3037" s="17" t="s">
        <v>36</v>
      </c>
      <c r="D3037" s="53" t="s">
        <v>10778</v>
      </c>
      <c r="E3037" s="38" t="s">
        <v>8384</v>
      </c>
      <c r="F3037" s="18">
        <v>783.18</v>
      </c>
      <c r="G3037" t="s">
        <v>61</v>
      </c>
    </row>
    <row r="3038" spans="1:7" x14ac:dyDescent="0.25">
      <c r="A3038" s="17">
        <v>67900</v>
      </c>
      <c r="C3038" s="17" t="s">
        <v>36</v>
      </c>
      <c r="D3038" s="53" t="s">
        <v>10779</v>
      </c>
      <c r="E3038" s="38" t="s">
        <v>8384</v>
      </c>
      <c r="F3038" s="18">
        <v>783.18</v>
      </c>
      <c r="G3038" t="s">
        <v>61</v>
      </c>
    </row>
    <row r="3039" spans="1:7" x14ac:dyDescent="0.25">
      <c r="A3039" s="17">
        <v>67901</v>
      </c>
      <c r="C3039" s="17" t="s">
        <v>36</v>
      </c>
      <c r="D3039" s="53" t="s">
        <v>10780</v>
      </c>
      <c r="E3039" s="38" t="s">
        <v>8384</v>
      </c>
      <c r="F3039" s="18">
        <v>783.18</v>
      </c>
      <c r="G3039" t="s">
        <v>61</v>
      </c>
    </row>
    <row r="3040" spans="1:7" x14ac:dyDescent="0.25">
      <c r="A3040" s="17">
        <v>67902</v>
      </c>
      <c r="C3040" s="17" t="s">
        <v>36</v>
      </c>
      <c r="D3040" s="53" t="s">
        <v>10780</v>
      </c>
      <c r="E3040" s="38" t="s">
        <v>8382</v>
      </c>
      <c r="F3040" s="18">
        <v>1211.45</v>
      </c>
      <c r="G3040" t="s">
        <v>61</v>
      </c>
    </row>
    <row r="3041" spans="1:7" x14ac:dyDescent="0.25">
      <c r="A3041" s="17">
        <v>67903</v>
      </c>
      <c r="C3041" s="17" t="s">
        <v>36</v>
      </c>
      <c r="D3041" s="53" t="s">
        <v>10780</v>
      </c>
      <c r="E3041" s="38" t="s">
        <v>8384</v>
      </c>
      <c r="F3041" s="18">
        <v>783.18</v>
      </c>
      <c r="G3041" t="s">
        <v>61</v>
      </c>
    </row>
    <row r="3042" spans="1:7" x14ac:dyDescent="0.25">
      <c r="A3042" s="17">
        <v>67904</v>
      </c>
      <c r="C3042" s="17" t="s">
        <v>36</v>
      </c>
      <c r="D3042" s="53" t="s">
        <v>10780</v>
      </c>
      <c r="E3042" s="38" t="s">
        <v>8384</v>
      </c>
      <c r="F3042" s="18">
        <v>783.18</v>
      </c>
      <c r="G3042" t="s">
        <v>61</v>
      </c>
    </row>
    <row r="3043" spans="1:7" x14ac:dyDescent="0.25">
      <c r="A3043" s="17">
        <v>67906</v>
      </c>
      <c r="C3043" s="17" t="s">
        <v>36</v>
      </c>
      <c r="D3043" s="53" t="s">
        <v>10780</v>
      </c>
      <c r="E3043" s="38" t="s">
        <v>8382</v>
      </c>
      <c r="F3043" s="18">
        <v>1211.45</v>
      </c>
      <c r="G3043" t="s">
        <v>61</v>
      </c>
    </row>
    <row r="3044" spans="1:7" x14ac:dyDescent="0.25">
      <c r="A3044" s="17">
        <v>67908</v>
      </c>
      <c r="C3044" s="17" t="s">
        <v>36</v>
      </c>
      <c r="D3044" s="53" t="s">
        <v>10780</v>
      </c>
      <c r="E3044" s="38" t="s">
        <v>8384</v>
      </c>
      <c r="F3044" s="18">
        <v>783.18</v>
      </c>
      <c r="G3044" t="s">
        <v>61</v>
      </c>
    </row>
    <row r="3045" spans="1:7" x14ac:dyDescent="0.25">
      <c r="A3045" s="17">
        <v>67909</v>
      </c>
      <c r="C3045" s="17" t="s">
        <v>36</v>
      </c>
      <c r="D3045" s="53" t="s">
        <v>10781</v>
      </c>
      <c r="E3045" s="38" t="s">
        <v>8384</v>
      </c>
      <c r="F3045" s="18">
        <v>783.18</v>
      </c>
      <c r="G3045" t="s">
        <v>61</v>
      </c>
    </row>
    <row r="3046" spans="1:7" x14ac:dyDescent="0.25">
      <c r="A3046" s="17">
        <v>67911</v>
      </c>
      <c r="C3046" s="17" t="s">
        <v>36</v>
      </c>
      <c r="D3046" s="53" t="s">
        <v>10781</v>
      </c>
      <c r="E3046" s="38" t="s">
        <v>8384</v>
      </c>
      <c r="F3046" s="18">
        <v>783.18</v>
      </c>
      <c r="G3046" t="s">
        <v>61</v>
      </c>
    </row>
    <row r="3047" spans="1:7" x14ac:dyDescent="0.25">
      <c r="A3047" s="17">
        <v>67912</v>
      </c>
      <c r="C3047" s="17" t="s">
        <v>36</v>
      </c>
      <c r="D3047" s="53" t="s">
        <v>10782</v>
      </c>
      <c r="E3047" s="38" t="s">
        <v>8384</v>
      </c>
      <c r="F3047" s="18">
        <v>783.18</v>
      </c>
      <c r="G3047" t="s">
        <v>61</v>
      </c>
    </row>
    <row r="3048" spans="1:7" x14ac:dyDescent="0.25">
      <c r="A3048" s="17">
        <v>67914</v>
      </c>
      <c r="C3048" s="17" t="s">
        <v>36</v>
      </c>
      <c r="D3048" s="53" t="s">
        <v>10780</v>
      </c>
      <c r="E3048" s="38" t="s">
        <v>8384</v>
      </c>
      <c r="F3048" s="18">
        <v>783.18</v>
      </c>
      <c r="G3048" t="s">
        <v>61</v>
      </c>
    </row>
    <row r="3049" spans="1:7" x14ac:dyDescent="0.25">
      <c r="A3049" s="17">
        <v>67916</v>
      </c>
      <c r="C3049" s="17" t="s">
        <v>36</v>
      </c>
      <c r="D3049" s="53" t="s">
        <v>10780</v>
      </c>
      <c r="E3049" s="38" t="s">
        <v>8384</v>
      </c>
      <c r="F3049" s="18">
        <v>783.18</v>
      </c>
      <c r="G3049" t="s">
        <v>61</v>
      </c>
    </row>
    <row r="3050" spans="1:7" x14ac:dyDescent="0.25">
      <c r="A3050" s="17">
        <v>67917</v>
      </c>
      <c r="C3050" s="17" t="s">
        <v>36</v>
      </c>
      <c r="D3050" s="53" t="s">
        <v>10780</v>
      </c>
      <c r="E3050" s="38" t="s">
        <v>8384</v>
      </c>
      <c r="F3050" s="18">
        <v>783.18</v>
      </c>
      <c r="G3050" t="s">
        <v>61</v>
      </c>
    </row>
    <row r="3051" spans="1:7" x14ac:dyDescent="0.25">
      <c r="A3051" s="17">
        <v>67921</v>
      </c>
      <c r="C3051" s="17" t="s">
        <v>36</v>
      </c>
      <c r="D3051" s="53" t="s">
        <v>10780</v>
      </c>
      <c r="E3051" s="38" t="s">
        <v>8384</v>
      </c>
      <c r="F3051" s="18">
        <v>783.18</v>
      </c>
      <c r="G3051" t="s">
        <v>61</v>
      </c>
    </row>
    <row r="3052" spans="1:7" x14ac:dyDescent="0.25">
      <c r="A3052" s="17">
        <v>67923</v>
      </c>
      <c r="C3052" s="17" t="s">
        <v>36</v>
      </c>
      <c r="D3052" s="53" t="s">
        <v>10780</v>
      </c>
      <c r="E3052" s="38" t="s">
        <v>8384</v>
      </c>
      <c r="F3052" s="18">
        <v>783.18</v>
      </c>
      <c r="G3052" t="s">
        <v>61</v>
      </c>
    </row>
    <row r="3053" spans="1:7" x14ac:dyDescent="0.25">
      <c r="A3053" s="17">
        <v>67924</v>
      </c>
      <c r="C3053" s="17" t="s">
        <v>36</v>
      </c>
      <c r="D3053" s="53" t="s">
        <v>10780</v>
      </c>
      <c r="E3053" s="38" t="s">
        <v>8384</v>
      </c>
      <c r="F3053" s="18">
        <v>783.18</v>
      </c>
      <c r="G3053" t="s">
        <v>61</v>
      </c>
    </row>
    <row r="3054" spans="1:7" x14ac:dyDescent="0.25">
      <c r="A3054" s="17">
        <v>67930</v>
      </c>
      <c r="C3054" s="17" t="s">
        <v>36</v>
      </c>
      <c r="D3054" s="53" t="s">
        <v>10783</v>
      </c>
      <c r="E3054" s="38" t="s">
        <v>8416</v>
      </c>
      <c r="F3054" s="18">
        <v>172.59</v>
      </c>
      <c r="G3054" t="s">
        <v>61</v>
      </c>
    </row>
    <row r="3055" spans="1:7" x14ac:dyDescent="0.25">
      <c r="A3055" s="17">
        <v>67935</v>
      </c>
      <c r="C3055" s="17" t="s">
        <v>36</v>
      </c>
      <c r="D3055" s="53" t="s">
        <v>10783</v>
      </c>
      <c r="E3055" s="38" t="s">
        <v>8384</v>
      </c>
      <c r="F3055" s="18">
        <v>783.18</v>
      </c>
      <c r="G3055" t="s">
        <v>61</v>
      </c>
    </row>
    <row r="3056" spans="1:7" x14ac:dyDescent="0.25">
      <c r="A3056" s="17">
        <v>67938</v>
      </c>
      <c r="C3056" s="17" t="s">
        <v>36</v>
      </c>
      <c r="D3056" s="53" t="s">
        <v>10784</v>
      </c>
      <c r="E3056" s="38" t="s">
        <v>8389</v>
      </c>
      <c r="F3056" s="18">
        <v>122.22</v>
      </c>
      <c r="G3056" t="s">
        <v>61</v>
      </c>
    </row>
    <row r="3057" spans="1:7" x14ac:dyDescent="0.25">
      <c r="A3057" s="17">
        <v>67950</v>
      </c>
      <c r="C3057" s="17" t="s">
        <v>36</v>
      </c>
      <c r="D3057" s="53" t="s">
        <v>10778</v>
      </c>
      <c r="E3057" s="38" t="s">
        <v>8384</v>
      </c>
      <c r="F3057" s="18">
        <v>783.18</v>
      </c>
      <c r="G3057" t="s">
        <v>61</v>
      </c>
    </row>
    <row r="3058" spans="1:7" x14ac:dyDescent="0.25">
      <c r="A3058" s="17">
        <v>67961</v>
      </c>
      <c r="C3058" s="17" t="s">
        <v>36</v>
      </c>
      <c r="D3058" s="53" t="s">
        <v>10778</v>
      </c>
      <c r="E3058" s="38" t="s">
        <v>8384</v>
      </c>
      <c r="F3058" s="18">
        <v>783.18</v>
      </c>
      <c r="G3058" t="s">
        <v>61</v>
      </c>
    </row>
    <row r="3059" spans="1:7" x14ac:dyDescent="0.25">
      <c r="A3059" s="17">
        <v>67966</v>
      </c>
      <c r="C3059" s="17" t="s">
        <v>36</v>
      </c>
      <c r="D3059" s="53" t="s">
        <v>10778</v>
      </c>
      <c r="E3059" s="38" t="s">
        <v>8384</v>
      </c>
      <c r="F3059" s="18">
        <v>783.18</v>
      </c>
      <c r="G3059" t="s">
        <v>61</v>
      </c>
    </row>
    <row r="3060" spans="1:7" x14ac:dyDescent="0.25">
      <c r="A3060" s="17">
        <v>67971</v>
      </c>
      <c r="C3060" s="17" t="s">
        <v>36</v>
      </c>
      <c r="D3060" s="53" t="s">
        <v>10785</v>
      </c>
      <c r="E3060" s="38" t="s">
        <v>8384</v>
      </c>
      <c r="F3060" s="18">
        <v>783.18</v>
      </c>
      <c r="G3060" t="s">
        <v>61</v>
      </c>
    </row>
    <row r="3061" spans="1:7" x14ac:dyDescent="0.25">
      <c r="A3061" s="17">
        <v>67973</v>
      </c>
      <c r="C3061" s="17" t="s">
        <v>36</v>
      </c>
      <c r="D3061" s="53" t="s">
        <v>10785</v>
      </c>
      <c r="E3061" s="38" t="s">
        <v>8384</v>
      </c>
      <c r="F3061" s="18">
        <v>783.18</v>
      </c>
      <c r="G3061" t="s">
        <v>61</v>
      </c>
    </row>
    <row r="3062" spans="1:7" x14ac:dyDescent="0.25">
      <c r="A3062" s="17">
        <v>67974</v>
      </c>
      <c r="C3062" s="17" t="s">
        <v>36</v>
      </c>
      <c r="D3062" s="53" t="s">
        <v>10785</v>
      </c>
      <c r="E3062" s="38" t="s">
        <v>8382</v>
      </c>
      <c r="F3062" s="18">
        <v>1211.45</v>
      </c>
      <c r="G3062" t="s">
        <v>61</v>
      </c>
    </row>
    <row r="3063" spans="1:7" x14ac:dyDescent="0.25">
      <c r="A3063" s="17">
        <v>67975</v>
      </c>
      <c r="C3063" s="17" t="s">
        <v>36</v>
      </c>
      <c r="D3063" s="53" t="s">
        <v>10785</v>
      </c>
      <c r="E3063" s="38" t="s">
        <v>8384</v>
      </c>
      <c r="F3063" s="18">
        <v>783.18</v>
      </c>
      <c r="G3063" t="s">
        <v>61</v>
      </c>
    </row>
    <row r="3064" spans="1:7" x14ac:dyDescent="0.25">
      <c r="A3064" s="17">
        <v>68100</v>
      </c>
      <c r="C3064" s="17" t="s">
        <v>36</v>
      </c>
      <c r="D3064" s="53" t="s">
        <v>10786</v>
      </c>
      <c r="E3064" s="38" t="s">
        <v>8417</v>
      </c>
      <c r="F3064" s="18">
        <v>93.83</v>
      </c>
      <c r="G3064" t="s">
        <v>61</v>
      </c>
    </row>
    <row r="3065" spans="1:7" x14ac:dyDescent="0.25">
      <c r="A3065" s="17">
        <v>68110</v>
      </c>
      <c r="C3065" s="17" t="s">
        <v>36</v>
      </c>
      <c r="D3065" s="53" t="s">
        <v>10787</v>
      </c>
      <c r="E3065" s="38" t="s">
        <v>8418</v>
      </c>
      <c r="F3065" s="18">
        <v>123.45</v>
      </c>
      <c r="G3065" t="s">
        <v>61</v>
      </c>
    </row>
    <row r="3066" spans="1:7" x14ac:dyDescent="0.25">
      <c r="A3066" s="17">
        <v>68115</v>
      </c>
      <c r="C3066" s="17" t="s">
        <v>36</v>
      </c>
      <c r="D3066" s="53" t="s">
        <v>10788</v>
      </c>
      <c r="E3066" s="38" t="s">
        <v>8384</v>
      </c>
      <c r="F3066" s="18">
        <v>783.18</v>
      </c>
      <c r="G3066" t="s">
        <v>61</v>
      </c>
    </row>
    <row r="3067" spans="1:7" x14ac:dyDescent="0.25">
      <c r="A3067" s="17">
        <v>68130</v>
      </c>
      <c r="C3067" s="17" t="s">
        <v>36</v>
      </c>
      <c r="D3067" s="53" t="s">
        <v>10789</v>
      </c>
      <c r="E3067" s="38" t="s">
        <v>8384</v>
      </c>
      <c r="F3067" s="18">
        <v>783.18</v>
      </c>
      <c r="G3067" t="s">
        <v>61</v>
      </c>
    </row>
    <row r="3068" spans="1:7" x14ac:dyDescent="0.25">
      <c r="A3068" s="17">
        <v>68320</v>
      </c>
      <c r="C3068" s="17" t="s">
        <v>36</v>
      </c>
      <c r="D3068" s="53" t="s">
        <v>10790</v>
      </c>
      <c r="E3068" s="38" t="s">
        <v>8384</v>
      </c>
      <c r="F3068" s="18">
        <v>783.18</v>
      </c>
      <c r="G3068" t="s">
        <v>61</v>
      </c>
    </row>
    <row r="3069" spans="1:7" x14ac:dyDescent="0.25">
      <c r="A3069" s="17">
        <v>68325</v>
      </c>
      <c r="C3069" s="17" t="s">
        <v>36</v>
      </c>
      <c r="D3069" s="53" t="s">
        <v>10790</v>
      </c>
      <c r="E3069" s="38" t="s">
        <v>8382</v>
      </c>
      <c r="F3069" s="18">
        <v>1211.45</v>
      </c>
      <c r="G3069" t="s">
        <v>61</v>
      </c>
    </row>
    <row r="3070" spans="1:7" x14ac:dyDescent="0.25">
      <c r="A3070" s="17">
        <v>68326</v>
      </c>
      <c r="C3070" s="17" t="s">
        <v>36</v>
      </c>
      <c r="D3070" s="53" t="s">
        <v>10790</v>
      </c>
      <c r="E3070" s="38" t="s">
        <v>8382</v>
      </c>
      <c r="F3070" s="18">
        <v>1211.45</v>
      </c>
      <c r="G3070" t="s">
        <v>61</v>
      </c>
    </row>
    <row r="3071" spans="1:7" x14ac:dyDescent="0.25">
      <c r="A3071" s="17">
        <v>68328</v>
      </c>
      <c r="C3071" s="17" t="s">
        <v>36</v>
      </c>
      <c r="D3071" s="53" t="s">
        <v>10790</v>
      </c>
      <c r="E3071" s="38" t="s">
        <v>8384</v>
      </c>
      <c r="F3071" s="18">
        <v>783.18</v>
      </c>
      <c r="G3071" t="s">
        <v>61</v>
      </c>
    </row>
    <row r="3072" spans="1:7" x14ac:dyDescent="0.25">
      <c r="A3072" s="17">
        <v>68330</v>
      </c>
      <c r="C3072" s="17" t="s">
        <v>36</v>
      </c>
      <c r="D3072" s="53" t="s">
        <v>10791</v>
      </c>
      <c r="E3072" s="38" t="s">
        <v>8383</v>
      </c>
      <c r="F3072" s="18">
        <v>926.93</v>
      </c>
      <c r="G3072" t="s">
        <v>61</v>
      </c>
    </row>
    <row r="3073" spans="1:7" x14ac:dyDescent="0.25">
      <c r="A3073" s="17">
        <v>68335</v>
      </c>
      <c r="C3073" s="17" t="s">
        <v>36</v>
      </c>
      <c r="D3073" s="53" t="s">
        <v>10790</v>
      </c>
      <c r="E3073" s="38" t="s">
        <v>8382</v>
      </c>
      <c r="F3073" s="18">
        <v>1211.45</v>
      </c>
      <c r="G3073" t="s">
        <v>61</v>
      </c>
    </row>
    <row r="3074" spans="1:7" x14ac:dyDescent="0.25">
      <c r="A3074" s="17">
        <v>68340</v>
      </c>
      <c r="C3074" s="17" t="s">
        <v>36</v>
      </c>
      <c r="D3074" s="53" t="s">
        <v>10792</v>
      </c>
      <c r="E3074" s="38" t="s">
        <v>8384</v>
      </c>
      <c r="F3074" s="18">
        <v>783.18</v>
      </c>
      <c r="G3074" t="s">
        <v>61</v>
      </c>
    </row>
    <row r="3075" spans="1:7" x14ac:dyDescent="0.25">
      <c r="A3075" s="17">
        <v>68360</v>
      </c>
      <c r="C3075" s="17" t="s">
        <v>36</v>
      </c>
      <c r="D3075" s="53" t="s">
        <v>10791</v>
      </c>
      <c r="E3075" s="38" t="s">
        <v>8382</v>
      </c>
      <c r="F3075" s="18">
        <v>1211.45</v>
      </c>
      <c r="G3075" t="s">
        <v>61</v>
      </c>
    </row>
    <row r="3076" spans="1:7" x14ac:dyDescent="0.25">
      <c r="A3076" s="17">
        <v>68371</v>
      </c>
      <c r="C3076" s="17" t="s">
        <v>36</v>
      </c>
      <c r="D3076" s="53" t="s">
        <v>10793</v>
      </c>
      <c r="E3076" s="38" t="s">
        <v>8384</v>
      </c>
      <c r="F3076" s="18">
        <v>783.18</v>
      </c>
      <c r="G3076" t="s">
        <v>61</v>
      </c>
    </row>
    <row r="3077" spans="1:7" x14ac:dyDescent="0.25">
      <c r="A3077" s="17">
        <v>68420</v>
      </c>
      <c r="C3077" s="17" t="s">
        <v>36</v>
      </c>
      <c r="D3077" s="53" t="s">
        <v>10794</v>
      </c>
      <c r="E3077" s="38" t="s">
        <v>8081</v>
      </c>
      <c r="F3077" s="18">
        <v>177.03</v>
      </c>
      <c r="G3077" t="s">
        <v>61</v>
      </c>
    </row>
    <row r="3078" spans="1:7" x14ac:dyDescent="0.25">
      <c r="A3078" s="17">
        <v>68500</v>
      </c>
      <c r="C3078" s="17" t="s">
        <v>36</v>
      </c>
      <c r="D3078" s="53" t="s">
        <v>10795</v>
      </c>
      <c r="E3078" s="38" t="s">
        <v>8382</v>
      </c>
      <c r="F3078" s="18">
        <v>1211.45</v>
      </c>
      <c r="G3078" t="s">
        <v>61</v>
      </c>
    </row>
    <row r="3079" spans="1:7" x14ac:dyDescent="0.25">
      <c r="A3079" s="17">
        <v>68505</v>
      </c>
      <c r="C3079" s="17" t="s">
        <v>36</v>
      </c>
      <c r="D3079" s="53" t="s">
        <v>10796</v>
      </c>
      <c r="E3079" s="38" t="s">
        <v>8382</v>
      </c>
      <c r="F3079" s="18">
        <v>1211.45</v>
      </c>
      <c r="G3079" t="s">
        <v>61</v>
      </c>
    </row>
    <row r="3080" spans="1:7" x14ac:dyDescent="0.25">
      <c r="A3080" s="17">
        <v>68510</v>
      </c>
      <c r="C3080" s="17" t="s">
        <v>36</v>
      </c>
      <c r="D3080" s="53" t="s">
        <v>10797</v>
      </c>
      <c r="E3080" s="38" t="s">
        <v>8384</v>
      </c>
      <c r="F3080" s="18">
        <v>783.18</v>
      </c>
      <c r="G3080" t="s">
        <v>61</v>
      </c>
    </row>
    <row r="3081" spans="1:7" x14ac:dyDescent="0.25">
      <c r="A3081" s="17">
        <v>68520</v>
      </c>
      <c r="C3081" s="17" t="s">
        <v>36</v>
      </c>
      <c r="D3081" s="53" t="s">
        <v>10798</v>
      </c>
      <c r="E3081" s="38" t="s">
        <v>8382</v>
      </c>
      <c r="F3081" s="18">
        <v>1211.45</v>
      </c>
      <c r="G3081" t="s">
        <v>61</v>
      </c>
    </row>
    <row r="3082" spans="1:7" x14ac:dyDescent="0.25">
      <c r="A3082" s="17">
        <v>68525</v>
      </c>
      <c r="C3082" s="17" t="s">
        <v>36</v>
      </c>
      <c r="D3082" s="53" t="s">
        <v>10799</v>
      </c>
      <c r="E3082" s="38" t="s">
        <v>8384</v>
      </c>
      <c r="F3082" s="18">
        <v>783.18</v>
      </c>
      <c r="G3082" t="s">
        <v>61</v>
      </c>
    </row>
    <row r="3083" spans="1:7" x14ac:dyDescent="0.25">
      <c r="A3083" s="17">
        <v>68530</v>
      </c>
      <c r="C3083" s="17" t="s">
        <v>36</v>
      </c>
      <c r="D3083" s="53" t="s">
        <v>10800</v>
      </c>
      <c r="E3083" s="38" t="s">
        <v>8389</v>
      </c>
      <c r="F3083" s="18">
        <v>122.22</v>
      </c>
      <c r="G3083" t="s">
        <v>61</v>
      </c>
    </row>
    <row r="3084" spans="1:7" x14ac:dyDescent="0.25">
      <c r="A3084" s="17">
        <v>68540</v>
      </c>
      <c r="C3084" s="17" t="s">
        <v>36</v>
      </c>
      <c r="D3084" s="53" t="s">
        <v>10801</v>
      </c>
      <c r="E3084" s="38" t="s">
        <v>8384</v>
      </c>
      <c r="F3084" s="18">
        <v>783.18</v>
      </c>
      <c r="G3084" t="s">
        <v>61</v>
      </c>
    </row>
    <row r="3085" spans="1:7" x14ac:dyDescent="0.25">
      <c r="A3085" s="17">
        <v>68550</v>
      </c>
      <c r="C3085" s="17" t="s">
        <v>36</v>
      </c>
      <c r="D3085" s="53" t="s">
        <v>10801</v>
      </c>
      <c r="E3085" s="38" t="s">
        <v>8382</v>
      </c>
      <c r="F3085" s="18">
        <v>1211.45</v>
      </c>
      <c r="G3085" t="s">
        <v>61</v>
      </c>
    </row>
    <row r="3086" spans="1:7" x14ac:dyDescent="0.25">
      <c r="A3086" s="17">
        <v>68700</v>
      </c>
      <c r="C3086" s="17" t="s">
        <v>36</v>
      </c>
      <c r="D3086" s="53" t="s">
        <v>10802</v>
      </c>
      <c r="E3086" s="38" t="s">
        <v>8384</v>
      </c>
      <c r="F3086" s="18">
        <v>783.18</v>
      </c>
      <c r="G3086" t="s">
        <v>61</v>
      </c>
    </row>
    <row r="3087" spans="1:7" x14ac:dyDescent="0.25">
      <c r="A3087" s="17">
        <v>68720</v>
      </c>
      <c r="C3087" s="17" t="s">
        <v>36</v>
      </c>
      <c r="D3087" s="53" t="s">
        <v>10803</v>
      </c>
      <c r="E3087" s="38" t="s">
        <v>8382</v>
      </c>
      <c r="F3087" s="18">
        <v>1211.45</v>
      </c>
      <c r="G3087" t="s">
        <v>61</v>
      </c>
    </row>
    <row r="3088" spans="1:7" x14ac:dyDescent="0.25">
      <c r="A3088" s="17">
        <v>68745</v>
      </c>
      <c r="C3088" s="17" t="s">
        <v>36</v>
      </c>
      <c r="D3088" s="53" t="s">
        <v>10804</v>
      </c>
      <c r="E3088" s="38" t="s">
        <v>8382</v>
      </c>
      <c r="F3088" s="18">
        <v>1211.45</v>
      </c>
      <c r="G3088" t="s">
        <v>61</v>
      </c>
    </row>
    <row r="3089" spans="1:7" x14ac:dyDescent="0.25">
      <c r="A3089" s="17">
        <v>68750</v>
      </c>
      <c r="C3089" s="17" t="s">
        <v>36</v>
      </c>
      <c r="D3089" s="53" t="s">
        <v>10804</v>
      </c>
      <c r="E3089" s="38" t="s">
        <v>8382</v>
      </c>
      <c r="F3089" s="18">
        <v>1211.45</v>
      </c>
      <c r="G3089" t="s">
        <v>61</v>
      </c>
    </row>
    <row r="3090" spans="1:7" x14ac:dyDescent="0.25">
      <c r="A3090" s="17">
        <v>68761</v>
      </c>
      <c r="C3090" s="17" t="s">
        <v>36</v>
      </c>
      <c r="D3090" s="53" t="s">
        <v>10805</v>
      </c>
      <c r="E3090" s="38" t="s">
        <v>7832</v>
      </c>
      <c r="F3090" s="18">
        <v>69.38</v>
      </c>
      <c r="G3090" t="s">
        <v>61</v>
      </c>
    </row>
    <row r="3091" spans="1:7" x14ac:dyDescent="0.25">
      <c r="A3091" s="17">
        <v>68770</v>
      </c>
      <c r="C3091" s="17" t="s">
        <v>36</v>
      </c>
      <c r="D3091" s="53" t="s">
        <v>10806</v>
      </c>
      <c r="E3091" s="38" t="s">
        <v>8384</v>
      </c>
      <c r="F3091" s="18">
        <v>783.18</v>
      </c>
      <c r="G3091" t="s">
        <v>61</v>
      </c>
    </row>
    <row r="3092" spans="1:7" x14ac:dyDescent="0.25">
      <c r="A3092" s="17">
        <v>68810</v>
      </c>
      <c r="C3092" s="17" t="s">
        <v>36</v>
      </c>
      <c r="D3092" s="53" t="s">
        <v>10807</v>
      </c>
      <c r="E3092" s="38" t="s">
        <v>8389</v>
      </c>
      <c r="F3092" s="18">
        <v>122.22</v>
      </c>
      <c r="G3092" t="s">
        <v>61</v>
      </c>
    </row>
    <row r="3093" spans="1:7" x14ac:dyDescent="0.25">
      <c r="A3093" s="17">
        <v>68811</v>
      </c>
      <c r="C3093" s="17" t="s">
        <v>36</v>
      </c>
      <c r="D3093" s="53" t="s">
        <v>10807</v>
      </c>
      <c r="E3093" s="38" t="s">
        <v>8384</v>
      </c>
      <c r="F3093" s="18">
        <v>783.18</v>
      </c>
      <c r="G3093" t="s">
        <v>61</v>
      </c>
    </row>
    <row r="3094" spans="1:7" x14ac:dyDescent="0.25">
      <c r="A3094" s="17">
        <v>68815</v>
      </c>
      <c r="C3094" s="17" t="s">
        <v>36</v>
      </c>
      <c r="D3094" s="53" t="s">
        <v>10807</v>
      </c>
      <c r="E3094" s="38" t="s">
        <v>8384</v>
      </c>
      <c r="F3094" s="18">
        <v>783.18</v>
      </c>
      <c r="G3094" t="s">
        <v>61</v>
      </c>
    </row>
    <row r="3095" spans="1:7" x14ac:dyDescent="0.25">
      <c r="A3095" s="17">
        <v>68816</v>
      </c>
      <c r="C3095" s="17" t="s">
        <v>36</v>
      </c>
      <c r="D3095" s="53" t="s">
        <v>10808</v>
      </c>
      <c r="E3095" s="38" t="s">
        <v>8384</v>
      </c>
      <c r="F3095" s="18">
        <v>783.18</v>
      </c>
      <c r="G3095" t="s">
        <v>61</v>
      </c>
    </row>
    <row r="3096" spans="1:7" x14ac:dyDescent="0.25">
      <c r="A3096" s="17">
        <v>68840</v>
      </c>
      <c r="C3096" s="17" t="s">
        <v>36</v>
      </c>
      <c r="D3096" s="53" t="s">
        <v>10809</v>
      </c>
      <c r="E3096" s="38" t="s">
        <v>8118</v>
      </c>
      <c r="F3096" s="18">
        <v>63.46</v>
      </c>
      <c r="G3096" t="s">
        <v>61</v>
      </c>
    </row>
    <row r="3097" spans="1:7" x14ac:dyDescent="0.25">
      <c r="A3097" s="17">
        <v>69000</v>
      </c>
      <c r="C3097" s="17" t="s">
        <v>36</v>
      </c>
      <c r="D3097" s="53" t="s">
        <v>10810</v>
      </c>
      <c r="E3097" s="38" t="s">
        <v>7839</v>
      </c>
      <c r="F3097" s="18">
        <v>94.08</v>
      </c>
      <c r="G3097" t="s">
        <v>61</v>
      </c>
    </row>
    <row r="3098" spans="1:7" x14ac:dyDescent="0.25">
      <c r="A3098" s="17">
        <v>69005</v>
      </c>
      <c r="C3098" s="17" t="s">
        <v>36</v>
      </c>
      <c r="D3098" s="53" t="s">
        <v>10811</v>
      </c>
      <c r="E3098" s="38" t="s">
        <v>8419</v>
      </c>
      <c r="F3098" s="18">
        <v>100.74</v>
      </c>
      <c r="G3098" t="s">
        <v>61</v>
      </c>
    </row>
    <row r="3099" spans="1:7" x14ac:dyDescent="0.25">
      <c r="A3099" s="17">
        <v>69020</v>
      </c>
      <c r="C3099" s="17" t="s">
        <v>36</v>
      </c>
      <c r="D3099" s="53" t="s">
        <v>10812</v>
      </c>
      <c r="E3099" s="38" t="s">
        <v>8420</v>
      </c>
      <c r="F3099" s="18">
        <v>126.67</v>
      </c>
      <c r="G3099" t="s">
        <v>61</v>
      </c>
    </row>
    <row r="3100" spans="1:7" x14ac:dyDescent="0.25">
      <c r="A3100" s="17">
        <v>69100</v>
      </c>
      <c r="C3100" s="17" t="s">
        <v>36</v>
      </c>
      <c r="D3100" s="53" t="s">
        <v>10813</v>
      </c>
      <c r="E3100" s="38" t="s">
        <v>819</v>
      </c>
      <c r="F3100" s="18">
        <v>47.9</v>
      </c>
      <c r="G3100" t="s">
        <v>61</v>
      </c>
    </row>
    <row r="3101" spans="1:7" x14ac:dyDescent="0.25">
      <c r="A3101" s="17">
        <v>69105</v>
      </c>
      <c r="C3101" s="17" t="s">
        <v>36</v>
      </c>
      <c r="D3101" s="53" t="s">
        <v>10814</v>
      </c>
      <c r="E3101" s="38" t="s">
        <v>8421</v>
      </c>
      <c r="F3101" s="18">
        <v>80.989999999999995</v>
      </c>
      <c r="G3101" t="s">
        <v>61</v>
      </c>
    </row>
    <row r="3102" spans="1:7" x14ac:dyDescent="0.25">
      <c r="A3102" s="17">
        <v>69110</v>
      </c>
      <c r="C3102" s="17" t="s">
        <v>36</v>
      </c>
      <c r="D3102" s="53" t="s">
        <v>10815</v>
      </c>
      <c r="E3102" s="38" t="s">
        <v>7823</v>
      </c>
      <c r="F3102" s="18">
        <v>917.45</v>
      </c>
      <c r="G3102" t="s">
        <v>61</v>
      </c>
    </row>
    <row r="3103" spans="1:7" x14ac:dyDescent="0.25">
      <c r="A3103" s="17">
        <v>69120</v>
      </c>
      <c r="C3103" s="17" t="s">
        <v>36</v>
      </c>
      <c r="D3103" s="53" t="s">
        <v>10816</v>
      </c>
      <c r="E3103" s="38" t="s">
        <v>7903</v>
      </c>
      <c r="F3103" s="18">
        <v>2226.92</v>
      </c>
      <c r="G3103" t="s">
        <v>61</v>
      </c>
    </row>
    <row r="3104" spans="1:7" x14ac:dyDescent="0.25">
      <c r="A3104" s="17">
        <v>69140</v>
      </c>
      <c r="C3104" s="17" t="s">
        <v>36</v>
      </c>
      <c r="D3104" s="53" t="s">
        <v>10817</v>
      </c>
      <c r="E3104" s="38" t="s">
        <v>7903</v>
      </c>
      <c r="F3104" s="18">
        <v>2226.92</v>
      </c>
      <c r="G3104" t="s">
        <v>61</v>
      </c>
    </row>
    <row r="3105" spans="1:7" x14ac:dyDescent="0.25">
      <c r="A3105" s="47">
        <v>69145</v>
      </c>
      <c r="C3105" s="17" t="s">
        <v>36</v>
      </c>
      <c r="D3105" s="53" t="s">
        <v>10817</v>
      </c>
      <c r="E3105" s="38" t="s">
        <v>7823</v>
      </c>
      <c r="F3105" s="18">
        <v>917.45</v>
      </c>
      <c r="G3105" t="s">
        <v>61</v>
      </c>
    </row>
    <row r="3106" spans="1:7" x14ac:dyDescent="0.25">
      <c r="A3106" s="47">
        <v>69150</v>
      </c>
      <c r="C3106" s="17" t="s">
        <v>36</v>
      </c>
      <c r="D3106" s="53" t="s">
        <v>10818</v>
      </c>
      <c r="E3106" s="38" t="s">
        <v>7903</v>
      </c>
      <c r="F3106" s="18">
        <v>2226.92</v>
      </c>
      <c r="G3106" t="s">
        <v>61</v>
      </c>
    </row>
    <row r="3107" spans="1:7" x14ac:dyDescent="0.25">
      <c r="A3107" s="47">
        <v>69205</v>
      </c>
      <c r="C3107" s="17" t="s">
        <v>36</v>
      </c>
      <c r="D3107" s="53" t="s">
        <v>10819</v>
      </c>
      <c r="E3107" s="38" t="s">
        <v>7820</v>
      </c>
      <c r="F3107" s="18">
        <v>540.66</v>
      </c>
      <c r="G3107" t="s">
        <v>61</v>
      </c>
    </row>
    <row r="3108" spans="1:7" x14ac:dyDescent="0.25">
      <c r="A3108" s="47">
        <v>69222</v>
      </c>
      <c r="C3108" s="17" t="s">
        <v>36</v>
      </c>
      <c r="D3108" s="53" t="s">
        <v>10820</v>
      </c>
      <c r="E3108" s="38" t="s">
        <v>8422</v>
      </c>
      <c r="F3108" s="18">
        <v>117.77</v>
      </c>
      <c r="G3108" t="s">
        <v>61</v>
      </c>
    </row>
    <row r="3109" spans="1:7" x14ac:dyDescent="0.25">
      <c r="A3109" s="17">
        <v>69300</v>
      </c>
      <c r="C3109" s="17" t="s">
        <v>36</v>
      </c>
      <c r="D3109" s="53" t="s">
        <v>10821</v>
      </c>
      <c r="E3109" s="38" t="s">
        <v>7900</v>
      </c>
      <c r="F3109" s="18">
        <v>1064.43</v>
      </c>
      <c r="G3109" t="s">
        <v>61</v>
      </c>
    </row>
    <row r="3110" spans="1:7" x14ac:dyDescent="0.25">
      <c r="A3110" s="17">
        <v>69310</v>
      </c>
      <c r="C3110" s="17" t="s">
        <v>36</v>
      </c>
      <c r="D3110" s="53" t="s">
        <v>10822</v>
      </c>
      <c r="E3110" s="38" t="s">
        <v>7903</v>
      </c>
      <c r="F3110" s="18">
        <v>2226.92</v>
      </c>
      <c r="G3110" t="s">
        <v>61</v>
      </c>
    </row>
    <row r="3111" spans="1:7" x14ac:dyDescent="0.25">
      <c r="A3111" s="17">
        <v>69320</v>
      </c>
      <c r="C3111" s="17" t="s">
        <v>36</v>
      </c>
      <c r="D3111" s="53" t="s">
        <v>10822</v>
      </c>
      <c r="E3111" s="38" t="s">
        <v>7903</v>
      </c>
      <c r="F3111" s="18">
        <v>2226.92</v>
      </c>
      <c r="G3111" t="s">
        <v>61</v>
      </c>
    </row>
    <row r="3112" spans="1:7" x14ac:dyDescent="0.25">
      <c r="A3112" s="17">
        <v>69420</v>
      </c>
      <c r="C3112" s="17" t="s">
        <v>36</v>
      </c>
      <c r="D3112" s="53" t="s">
        <v>10823</v>
      </c>
      <c r="E3112" s="38" t="s">
        <v>8145</v>
      </c>
      <c r="F3112" s="18">
        <v>94.75</v>
      </c>
      <c r="G3112" t="s">
        <v>61</v>
      </c>
    </row>
    <row r="3113" spans="1:7" x14ac:dyDescent="0.25">
      <c r="A3113" s="17">
        <v>69421</v>
      </c>
      <c r="C3113" s="17" t="s">
        <v>36</v>
      </c>
      <c r="D3113" s="53" t="s">
        <v>10823</v>
      </c>
      <c r="E3113" s="38" t="s">
        <v>7900</v>
      </c>
      <c r="F3113" s="18">
        <v>1064.43</v>
      </c>
      <c r="G3113" t="s">
        <v>61</v>
      </c>
    </row>
    <row r="3114" spans="1:7" x14ac:dyDescent="0.25">
      <c r="A3114" s="17">
        <v>69424</v>
      </c>
      <c r="C3114" s="17" t="s">
        <v>36</v>
      </c>
      <c r="D3114" s="53" t="s">
        <v>10824</v>
      </c>
      <c r="E3114" s="38" t="s">
        <v>8241</v>
      </c>
      <c r="F3114" s="18">
        <v>70.37</v>
      </c>
      <c r="G3114" t="s">
        <v>61</v>
      </c>
    </row>
    <row r="3115" spans="1:7" x14ac:dyDescent="0.25">
      <c r="A3115" s="17">
        <v>69433</v>
      </c>
      <c r="C3115" s="17" t="s">
        <v>36</v>
      </c>
      <c r="D3115" s="53" t="s">
        <v>10825</v>
      </c>
      <c r="E3115" s="38" t="s">
        <v>3977</v>
      </c>
      <c r="F3115" s="18">
        <v>104.94</v>
      </c>
      <c r="G3115" t="s">
        <v>61</v>
      </c>
    </row>
    <row r="3116" spans="1:7" x14ac:dyDescent="0.25">
      <c r="A3116" s="17">
        <v>69436</v>
      </c>
      <c r="C3116" s="17" t="s">
        <v>36</v>
      </c>
      <c r="D3116" s="53" t="s">
        <v>10825</v>
      </c>
      <c r="E3116" s="38" t="s">
        <v>7924</v>
      </c>
      <c r="F3116" s="18">
        <v>501.8</v>
      </c>
      <c r="G3116" t="s">
        <v>61</v>
      </c>
    </row>
    <row r="3117" spans="1:7" x14ac:dyDescent="0.25">
      <c r="A3117" s="17">
        <v>69440</v>
      </c>
      <c r="C3117" s="17" t="s">
        <v>36</v>
      </c>
      <c r="D3117" s="53" t="s">
        <v>10826</v>
      </c>
      <c r="E3117" s="38" t="s">
        <v>7900</v>
      </c>
      <c r="F3117" s="18">
        <v>1064.43</v>
      </c>
      <c r="G3117" t="s">
        <v>61</v>
      </c>
    </row>
    <row r="3118" spans="1:7" x14ac:dyDescent="0.25">
      <c r="A3118" s="17">
        <v>69450</v>
      </c>
      <c r="C3118" s="17" t="s">
        <v>36</v>
      </c>
      <c r="D3118" s="53" t="s">
        <v>10827</v>
      </c>
      <c r="E3118" s="38" t="s">
        <v>7900</v>
      </c>
      <c r="F3118" s="18">
        <v>1064.43</v>
      </c>
      <c r="G3118" t="s">
        <v>61</v>
      </c>
    </row>
    <row r="3119" spans="1:7" x14ac:dyDescent="0.25">
      <c r="A3119" s="17">
        <v>69501</v>
      </c>
      <c r="C3119" s="17" t="s">
        <v>36</v>
      </c>
      <c r="D3119" s="53" t="s">
        <v>10828</v>
      </c>
      <c r="E3119" s="38" t="s">
        <v>7903</v>
      </c>
      <c r="F3119" s="18">
        <v>2226.92</v>
      </c>
      <c r="G3119" t="s">
        <v>61</v>
      </c>
    </row>
    <row r="3120" spans="1:7" x14ac:dyDescent="0.25">
      <c r="A3120" s="17">
        <v>69502</v>
      </c>
      <c r="C3120" s="17" t="s">
        <v>36</v>
      </c>
      <c r="D3120" s="53" t="s">
        <v>10828</v>
      </c>
      <c r="E3120" s="38" t="s">
        <v>7903</v>
      </c>
      <c r="F3120" s="18">
        <v>2226.92</v>
      </c>
      <c r="G3120" t="s">
        <v>61</v>
      </c>
    </row>
    <row r="3121" spans="1:7" x14ac:dyDescent="0.25">
      <c r="A3121" s="17">
        <v>69505</v>
      </c>
      <c r="C3121" s="17" t="s">
        <v>36</v>
      </c>
      <c r="D3121" s="53" t="s">
        <v>10829</v>
      </c>
      <c r="E3121" s="38" t="s">
        <v>7903</v>
      </c>
      <c r="F3121" s="18">
        <v>2226.92</v>
      </c>
      <c r="G3121" t="s">
        <v>61</v>
      </c>
    </row>
    <row r="3122" spans="1:7" x14ac:dyDescent="0.25">
      <c r="A3122" s="17">
        <v>69511</v>
      </c>
      <c r="C3122" s="17" t="s">
        <v>36</v>
      </c>
      <c r="D3122" s="53" t="s">
        <v>10830</v>
      </c>
      <c r="E3122" s="38" t="s">
        <v>7903</v>
      </c>
      <c r="F3122" s="18">
        <v>2226.92</v>
      </c>
      <c r="G3122" t="s">
        <v>61</v>
      </c>
    </row>
    <row r="3123" spans="1:7" x14ac:dyDescent="0.25">
      <c r="A3123" s="17">
        <v>69530</v>
      </c>
      <c r="C3123" s="17" t="s">
        <v>36</v>
      </c>
      <c r="D3123" s="53" t="s">
        <v>10830</v>
      </c>
      <c r="E3123" s="38" t="s">
        <v>7903</v>
      </c>
      <c r="F3123" s="18">
        <v>2226.92</v>
      </c>
      <c r="G3123" t="s">
        <v>61</v>
      </c>
    </row>
    <row r="3124" spans="1:7" x14ac:dyDescent="0.25">
      <c r="A3124" s="17">
        <v>69540</v>
      </c>
      <c r="C3124" s="17" t="s">
        <v>36</v>
      </c>
      <c r="D3124" s="53" t="s">
        <v>10831</v>
      </c>
      <c r="E3124" s="38" t="s">
        <v>8275</v>
      </c>
      <c r="F3124" s="18">
        <v>118.76</v>
      </c>
      <c r="G3124" t="s">
        <v>61</v>
      </c>
    </row>
    <row r="3125" spans="1:7" x14ac:dyDescent="0.25">
      <c r="A3125">
        <v>69550</v>
      </c>
      <c r="C3125" s="17" t="s">
        <v>36</v>
      </c>
      <c r="D3125" s="53" t="s">
        <v>10832</v>
      </c>
      <c r="E3125" s="18" t="s">
        <v>7903</v>
      </c>
      <c r="F3125" s="18">
        <v>2226.92</v>
      </c>
      <c r="G3125" t="s">
        <v>61</v>
      </c>
    </row>
    <row r="3126" spans="1:7" x14ac:dyDescent="0.25">
      <c r="A3126">
        <v>69552</v>
      </c>
      <c r="C3126" s="17" t="s">
        <v>36</v>
      </c>
      <c r="D3126" s="53" t="s">
        <v>10833</v>
      </c>
      <c r="E3126" s="18" t="s">
        <v>7903</v>
      </c>
      <c r="F3126" s="18">
        <v>2226.92</v>
      </c>
      <c r="G3126" t="s">
        <v>61</v>
      </c>
    </row>
    <row r="3127" spans="1:7" x14ac:dyDescent="0.25">
      <c r="A3127">
        <v>69601</v>
      </c>
      <c r="C3127" s="17" t="s">
        <v>36</v>
      </c>
      <c r="D3127" s="53" t="s">
        <v>10834</v>
      </c>
      <c r="E3127" s="18" t="s">
        <v>7903</v>
      </c>
      <c r="F3127" s="18">
        <v>2226.92</v>
      </c>
      <c r="G3127" t="s">
        <v>61</v>
      </c>
    </row>
    <row r="3128" spans="1:7" x14ac:dyDescent="0.25">
      <c r="A3128">
        <v>69602</v>
      </c>
      <c r="C3128" s="17" t="s">
        <v>36</v>
      </c>
      <c r="D3128" s="53" t="s">
        <v>10835</v>
      </c>
      <c r="E3128" s="18" t="s">
        <v>7903</v>
      </c>
      <c r="F3128" s="18">
        <v>2226.92</v>
      </c>
      <c r="G3128" t="s">
        <v>61</v>
      </c>
    </row>
    <row r="3129" spans="1:7" x14ac:dyDescent="0.25">
      <c r="A3129">
        <v>69603</v>
      </c>
      <c r="C3129" s="17" t="s">
        <v>36</v>
      </c>
      <c r="D3129" s="53" t="s">
        <v>10836</v>
      </c>
      <c r="E3129" s="18" t="s">
        <v>7903</v>
      </c>
      <c r="F3129" s="18">
        <v>2226.92</v>
      </c>
      <c r="G3129" t="s">
        <v>61</v>
      </c>
    </row>
    <row r="3130" spans="1:7" x14ac:dyDescent="0.25">
      <c r="A3130">
        <v>69604</v>
      </c>
      <c r="C3130" s="17" t="s">
        <v>36</v>
      </c>
      <c r="D3130" s="53" t="s">
        <v>10837</v>
      </c>
      <c r="E3130" s="18" t="s">
        <v>7903</v>
      </c>
      <c r="F3130" s="18">
        <v>2226.92</v>
      </c>
      <c r="G3130" t="s">
        <v>61</v>
      </c>
    </row>
    <row r="3131" spans="1:7" x14ac:dyDescent="0.25">
      <c r="A3131">
        <v>69610</v>
      </c>
      <c r="C3131" s="17" t="s">
        <v>36</v>
      </c>
      <c r="D3131" s="53" t="s">
        <v>10838</v>
      </c>
      <c r="E3131" s="18" t="s">
        <v>8388</v>
      </c>
      <c r="F3131" s="18">
        <v>157.53</v>
      </c>
      <c r="G3131" t="s">
        <v>61</v>
      </c>
    </row>
    <row r="3132" spans="1:7" x14ac:dyDescent="0.25">
      <c r="A3132">
        <v>69620</v>
      </c>
      <c r="C3132" s="17" t="s">
        <v>36</v>
      </c>
      <c r="D3132" s="53" t="s">
        <v>10839</v>
      </c>
      <c r="E3132" s="18" t="s">
        <v>7900</v>
      </c>
      <c r="F3132" s="18">
        <v>1064.43</v>
      </c>
      <c r="G3132" t="s">
        <v>61</v>
      </c>
    </row>
    <row r="3133" spans="1:7" x14ac:dyDescent="0.25">
      <c r="A3133">
        <v>69631</v>
      </c>
      <c r="C3133" s="17" t="s">
        <v>36</v>
      </c>
      <c r="D3133" s="53" t="s">
        <v>10840</v>
      </c>
      <c r="E3133" s="18" t="s">
        <v>7903</v>
      </c>
      <c r="F3133" s="18">
        <v>2226.92</v>
      </c>
      <c r="G3133" t="s">
        <v>61</v>
      </c>
    </row>
    <row r="3134" spans="1:7" x14ac:dyDescent="0.25">
      <c r="A3134">
        <v>69632</v>
      </c>
      <c r="C3134" s="17" t="s">
        <v>36</v>
      </c>
      <c r="D3134" s="53" t="s">
        <v>10841</v>
      </c>
      <c r="E3134" s="18" t="s">
        <v>7903</v>
      </c>
      <c r="F3134" s="18">
        <v>2226.92</v>
      </c>
      <c r="G3134" t="s">
        <v>61</v>
      </c>
    </row>
    <row r="3135" spans="1:7" x14ac:dyDescent="0.25">
      <c r="A3135">
        <v>69633</v>
      </c>
      <c r="C3135" s="17" t="s">
        <v>36</v>
      </c>
      <c r="D3135" s="53" t="s">
        <v>10841</v>
      </c>
      <c r="E3135" s="18" t="s">
        <v>7903</v>
      </c>
      <c r="F3135" s="18">
        <v>2226.92</v>
      </c>
      <c r="G3135" t="s">
        <v>61</v>
      </c>
    </row>
    <row r="3136" spans="1:7" x14ac:dyDescent="0.25">
      <c r="A3136">
        <v>69635</v>
      </c>
      <c r="C3136" s="17" t="s">
        <v>36</v>
      </c>
      <c r="D3136" s="53" t="s">
        <v>10840</v>
      </c>
      <c r="E3136" s="18" t="s">
        <v>7903</v>
      </c>
      <c r="F3136" s="18">
        <v>2226.92</v>
      </c>
      <c r="G3136" t="s">
        <v>61</v>
      </c>
    </row>
    <row r="3137" spans="1:7" x14ac:dyDescent="0.25">
      <c r="A3137">
        <v>69636</v>
      </c>
      <c r="C3137" s="17" t="s">
        <v>36</v>
      </c>
      <c r="D3137" s="53" t="s">
        <v>10841</v>
      </c>
      <c r="E3137" s="18" t="s">
        <v>7903</v>
      </c>
      <c r="F3137" s="18">
        <v>2226.92</v>
      </c>
      <c r="G3137" t="s">
        <v>61</v>
      </c>
    </row>
    <row r="3138" spans="1:7" x14ac:dyDescent="0.25">
      <c r="A3138">
        <v>69637</v>
      </c>
      <c r="C3138" s="17" t="s">
        <v>36</v>
      </c>
      <c r="D3138" s="53" t="s">
        <v>10841</v>
      </c>
      <c r="E3138" s="18" t="s">
        <v>7903</v>
      </c>
      <c r="F3138" s="18">
        <v>2226.92</v>
      </c>
      <c r="G3138" t="s">
        <v>61</v>
      </c>
    </row>
    <row r="3139" spans="1:7" x14ac:dyDescent="0.25">
      <c r="A3139">
        <v>69641</v>
      </c>
      <c r="C3139" s="17" t="s">
        <v>36</v>
      </c>
      <c r="D3139" s="53" t="s">
        <v>10842</v>
      </c>
      <c r="E3139" s="18" t="s">
        <v>7903</v>
      </c>
      <c r="F3139" s="18">
        <v>2226.92</v>
      </c>
      <c r="G3139" t="s">
        <v>61</v>
      </c>
    </row>
    <row r="3140" spans="1:7" x14ac:dyDescent="0.25">
      <c r="A3140">
        <v>69642</v>
      </c>
      <c r="C3140" s="17" t="s">
        <v>36</v>
      </c>
      <c r="D3140" s="53" t="s">
        <v>10842</v>
      </c>
      <c r="E3140" s="18" t="s">
        <v>7903</v>
      </c>
      <c r="F3140" s="18">
        <v>2226.92</v>
      </c>
      <c r="G3140" t="s">
        <v>61</v>
      </c>
    </row>
    <row r="3141" spans="1:7" x14ac:dyDescent="0.25">
      <c r="A3141">
        <v>69643</v>
      </c>
      <c r="C3141" s="17" t="s">
        <v>36</v>
      </c>
      <c r="D3141" s="53" t="s">
        <v>10842</v>
      </c>
      <c r="E3141" s="18" t="s">
        <v>7903</v>
      </c>
      <c r="F3141" s="18">
        <v>2226.92</v>
      </c>
      <c r="G3141" t="s">
        <v>61</v>
      </c>
    </row>
    <row r="3142" spans="1:7" x14ac:dyDescent="0.25">
      <c r="A3142">
        <v>69644</v>
      </c>
      <c r="C3142" s="17" t="s">
        <v>36</v>
      </c>
      <c r="D3142" s="53" t="s">
        <v>10842</v>
      </c>
      <c r="E3142" s="18" t="s">
        <v>7903</v>
      </c>
      <c r="F3142" s="18">
        <v>2226.92</v>
      </c>
      <c r="G3142" t="s">
        <v>61</v>
      </c>
    </row>
    <row r="3143" spans="1:7" x14ac:dyDescent="0.25">
      <c r="A3143">
        <v>69645</v>
      </c>
      <c r="C3143" s="17" t="s">
        <v>36</v>
      </c>
      <c r="D3143" s="53" t="s">
        <v>10842</v>
      </c>
      <c r="E3143" s="18" t="s">
        <v>7903</v>
      </c>
      <c r="F3143" s="18">
        <v>2226.92</v>
      </c>
      <c r="G3143" t="s">
        <v>61</v>
      </c>
    </row>
    <row r="3144" spans="1:7" x14ac:dyDescent="0.25">
      <c r="A3144">
        <v>69646</v>
      </c>
      <c r="C3144" s="17" t="s">
        <v>36</v>
      </c>
      <c r="D3144" s="53" t="s">
        <v>10842</v>
      </c>
      <c r="E3144" s="18" t="s">
        <v>7903</v>
      </c>
      <c r="F3144" s="18">
        <v>2226.92</v>
      </c>
      <c r="G3144" t="s">
        <v>61</v>
      </c>
    </row>
    <row r="3145" spans="1:7" x14ac:dyDescent="0.25">
      <c r="A3145">
        <v>69650</v>
      </c>
      <c r="C3145" s="17" t="s">
        <v>36</v>
      </c>
      <c r="D3145" s="53" t="s">
        <v>10843</v>
      </c>
      <c r="E3145" s="18" t="s">
        <v>7900</v>
      </c>
      <c r="F3145" s="18">
        <v>1064.43</v>
      </c>
      <c r="G3145" t="s">
        <v>61</v>
      </c>
    </row>
    <row r="3146" spans="1:7" x14ac:dyDescent="0.25">
      <c r="A3146">
        <v>69660</v>
      </c>
      <c r="C3146" s="17" t="s">
        <v>36</v>
      </c>
      <c r="D3146" s="53" t="s">
        <v>10844</v>
      </c>
      <c r="E3146" s="18" t="s">
        <v>7903</v>
      </c>
      <c r="F3146" s="18">
        <v>2226.92</v>
      </c>
      <c r="G3146" t="s">
        <v>61</v>
      </c>
    </row>
    <row r="3147" spans="1:7" x14ac:dyDescent="0.25">
      <c r="A3147">
        <v>69661</v>
      </c>
      <c r="C3147" s="17" t="s">
        <v>36</v>
      </c>
      <c r="D3147" s="53" t="s">
        <v>10844</v>
      </c>
      <c r="E3147" s="18" t="s">
        <v>7903</v>
      </c>
      <c r="F3147" s="18">
        <v>2226.92</v>
      </c>
      <c r="G3147" t="s">
        <v>61</v>
      </c>
    </row>
    <row r="3148" spans="1:7" x14ac:dyDescent="0.25">
      <c r="A3148">
        <v>69662</v>
      </c>
      <c r="C3148" s="17" t="s">
        <v>36</v>
      </c>
      <c r="D3148" s="53" t="s">
        <v>10844</v>
      </c>
      <c r="E3148" s="18" t="s">
        <v>7903</v>
      </c>
      <c r="F3148" s="18">
        <v>2226.92</v>
      </c>
      <c r="G3148" t="s">
        <v>61</v>
      </c>
    </row>
    <row r="3149" spans="1:7" x14ac:dyDescent="0.25">
      <c r="A3149">
        <v>69666</v>
      </c>
      <c r="C3149" s="17" t="s">
        <v>36</v>
      </c>
      <c r="D3149" s="53" t="s">
        <v>10845</v>
      </c>
      <c r="E3149" s="18" t="s">
        <v>7900</v>
      </c>
      <c r="F3149" s="18">
        <v>1064.43</v>
      </c>
      <c r="G3149" t="s">
        <v>61</v>
      </c>
    </row>
    <row r="3150" spans="1:7" x14ac:dyDescent="0.25">
      <c r="A3150">
        <v>69667</v>
      </c>
      <c r="C3150" s="17" t="s">
        <v>36</v>
      </c>
      <c r="D3150" s="53" t="s">
        <v>10845</v>
      </c>
      <c r="E3150" s="18" t="s">
        <v>7900</v>
      </c>
      <c r="F3150" s="18">
        <v>1064.43</v>
      </c>
      <c r="G3150" t="s">
        <v>61</v>
      </c>
    </row>
    <row r="3151" spans="1:7" x14ac:dyDescent="0.25">
      <c r="A3151">
        <v>69670</v>
      </c>
      <c r="C3151" s="17" t="s">
        <v>36</v>
      </c>
      <c r="D3151" s="53" t="s">
        <v>10846</v>
      </c>
      <c r="E3151" s="18" t="s">
        <v>7903</v>
      </c>
      <c r="F3151" s="18">
        <v>2226.92</v>
      </c>
      <c r="G3151" t="s">
        <v>61</v>
      </c>
    </row>
    <row r="3152" spans="1:7" x14ac:dyDescent="0.25">
      <c r="A3152">
        <v>69676</v>
      </c>
      <c r="C3152" s="17" t="s">
        <v>36</v>
      </c>
      <c r="D3152" s="53" t="s">
        <v>10847</v>
      </c>
      <c r="E3152" s="18" t="s">
        <v>7900</v>
      </c>
      <c r="F3152" s="18">
        <v>1064.43</v>
      </c>
      <c r="G3152" t="s">
        <v>61</v>
      </c>
    </row>
    <row r="3153" spans="1:7" x14ac:dyDescent="0.25">
      <c r="A3153">
        <v>69700</v>
      </c>
      <c r="C3153" s="17" t="s">
        <v>36</v>
      </c>
      <c r="D3153" s="53" t="s">
        <v>10848</v>
      </c>
      <c r="E3153" s="18" t="s">
        <v>7924</v>
      </c>
      <c r="F3153" s="18">
        <v>501.8</v>
      </c>
      <c r="G3153" t="s">
        <v>61</v>
      </c>
    </row>
    <row r="3154" spans="1:7" x14ac:dyDescent="0.25">
      <c r="A3154">
        <v>69711</v>
      </c>
      <c r="C3154" s="17" t="s">
        <v>36</v>
      </c>
      <c r="D3154" s="53" t="s">
        <v>10849</v>
      </c>
      <c r="E3154" s="18" t="s">
        <v>7900</v>
      </c>
      <c r="F3154" s="18">
        <v>1064.43</v>
      </c>
      <c r="G3154" t="s">
        <v>61</v>
      </c>
    </row>
    <row r="3155" spans="1:7" x14ac:dyDescent="0.25">
      <c r="A3155">
        <v>69714</v>
      </c>
      <c r="C3155" s="17" t="s">
        <v>36</v>
      </c>
      <c r="D3155" s="53" t="s">
        <v>10850</v>
      </c>
      <c r="E3155" s="18" t="s">
        <v>8423</v>
      </c>
      <c r="F3155" s="18">
        <v>7772.41</v>
      </c>
      <c r="G3155" t="s">
        <v>61</v>
      </c>
    </row>
    <row r="3156" spans="1:7" x14ac:dyDescent="0.25">
      <c r="A3156">
        <v>69717</v>
      </c>
      <c r="C3156" s="17" t="s">
        <v>36</v>
      </c>
      <c r="D3156" s="53" t="s">
        <v>10851</v>
      </c>
      <c r="E3156" s="18" t="s">
        <v>8424</v>
      </c>
      <c r="F3156" s="18">
        <v>4075.84</v>
      </c>
      <c r="G3156" t="s">
        <v>61</v>
      </c>
    </row>
    <row r="3157" spans="1:7" x14ac:dyDescent="0.25">
      <c r="A3157">
        <v>69720</v>
      </c>
      <c r="C3157" s="17" t="s">
        <v>36</v>
      </c>
      <c r="D3157" s="53" t="s">
        <v>10852</v>
      </c>
      <c r="E3157" s="18" t="s">
        <v>7903</v>
      </c>
      <c r="F3157" s="18">
        <v>2226.92</v>
      </c>
      <c r="G3157" t="s">
        <v>61</v>
      </c>
    </row>
    <row r="3158" spans="1:7" x14ac:dyDescent="0.25">
      <c r="A3158">
        <v>69727</v>
      </c>
      <c r="C3158" s="17" t="s">
        <v>36</v>
      </c>
      <c r="D3158" s="53" t="s">
        <v>10853</v>
      </c>
      <c r="E3158" s="18" t="s">
        <v>7883</v>
      </c>
      <c r="F3158" s="18">
        <v>1205.42</v>
      </c>
      <c r="G3158" t="s">
        <v>61</v>
      </c>
    </row>
    <row r="3159" spans="1:7" x14ac:dyDescent="0.25">
      <c r="A3159">
        <v>69728</v>
      </c>
      <c r="C3159" s="17" t="s">
        <v>36</v>
      </c>
      <c r="D3159" s="53" t="s">
        <v>10854</v>
      </c>
      <c r="E3159" s="18" t="s">
        <v>7883</v>
      </c>
      <c r="F3159" s="18">
        <v>1205.42</v>
      </c>
      <c r="G3159" t="s">
        <v>61</v>
      </c>
    </row>
    <row r="3160" spans="1:7" x14ac:dyDescent="0.25">
      <c r="A3160">
        <v>69729</v>
      </c>
      <c r="C3160" s="17" t="s">
        <v>36</v>
      </c>
      <c r="D3160" s="53" t="s">
        <v>10855</v>
      </c>
      <c r="E3160" s="18" t="s">
        <v>8425</v>
      </c>
      <c r="F3160" s="18">
        <v>7829.64</v>
      </c>
      <c r="G3160" t="s">
        <v>61</v>
      </c>
    </row>
    <row r="3161" spans="1:7" x14ac:dyDescent="0.25">
      <c r="A3161">
        <v>69730</v>
      </c>
      <c r="C3161" s="17" t="s">
        <v>36</v>
      </c>
      <c r="D3161" s="53" t="s">
        <v>10856</v>
      </c>
      <c r="E3161" s="18" t="s">
        <v>8426</v>
      </c>
      <c r="F3161" s="18">
        <v>7128.91</v>
      </c>
      <c r="G3161" t="s">
        <v>61</v>
      </c>
    </row>
    <row r="3162" spans="1:7" x14ac:dyDescent="0.25">
      <c r="A3162">
        <v>69740</v>
      </c>
      <c r="C3162" s="17" t="s">
        <v>36</v>
      </c>
      <c r="D3162" s="53" t="s">
        <v>10857</v>
      </c>
      <c r="E3162" s="18" t="s">
        <v>7903</v>
      </c>
      <c r="F3162" s="18">
        <v>2226.92</v>
      </c>
      <c r="G3162" t="s">
        <v>61</v>
      </c>
    </row>
    <row r="3163" spans="1:7" x14ac:dyDescent="0.25">
      <c r="A3163">
        <v>69745</v>
      </c>
      <c r="C3163" s="17" t="s">
        <v>36</v>
      </c>
      <c r="D3163" s="53" t="s">
        <v>10857</v>
      </c>
      <c r="E3163" s="18" t="s">
        <v>7903</v>
      </c>
      <c r="F3163" s="18">
        <v>2226.92</v>
      </c>
      <c r="G3163" t="s">
        <v>61</v>
      </c>
    </row>
    <row r="3164" spans="1:7" x14ac:dyDescent="0.25">
      <c r="A3164">
        <v>69801</v>
      </c>
      <c r="C3164" s="17" t="s">
        <v>36</v>
      </c>
      <c r="D3164" s="53" t="s">
        <v>10858</v>
      </c>
      <c r="E3164" s="18" t="s">
        <v>8427</v>
      </c>
      <c r="F3164" s="18">
        <v>109.38</v>
      </c>
      <c r="G3164" t="s">
        <v>61</v>
      </c>
    </row>
    <row r="3165" spans="1:7" x14ac:dyDescent="0.25">
      <c r="A3165">
        <v>69805</v>
      </c>
      <c r="C3165" s="17" t="s">
        <v>36</v>
      </c>
      <c r="D3165" s="53" t="s">
        <v>10859</v>
      </c>
      <c r="E3165" s="18" t="s">
        <v>7903</v>
      </c>
      <c r="F3165" s="18">
        <v>2226.92</v>
      </c>
      <c r="G3165" t="s">
        <v>61</v>
      </c>
    </row>
    <row r="3166" spans="1:7" x14ac:dyDescent="0.25">
      <c r="A3166">
        <v>69806</v>
      </c>
      <c r="C3166" s="17" t="s">
        <v>36</v>
      </c>
      <c r="D3166" s="53" t="s">
        <v>10859</v>
      </c>
      <c r="E3166" s="18" t="s">
        <v>7903</v>
      </c>
      <c r="F3166" s="18">
        <v>2226.92</v>
      </c>
      <c r="G3166" t="s">
        <v>61</v>
      </c>
    </row>
    <row r="3167" spans="1:7" x14ac:dyDescent="0.25">
      <c r="A3167">
        <v>69905</v>
      </c>
      <c r="C3167" s="17" t="s">
        <v>36</v>
      </c>
      <c r="D3167" s="53" t="s">
        <v>10860</v>
      </c>
      <c r="E3167" s="18" t="s">
        <v>7903</v>
      </c>
      <c r="F3167" s="18">
        <v>2226.92</v>
      </c>
      <c r="G3167" t="s">
        <v>61</v>
      </c>
    </row>
    <row r="3168" spans="1:7" x14ac:dyDescent="0.25">
      <c r="A3168">
        <v>69910</v>
      </c>
      <c r="C3168" s="17" t="s">
        <v>36</v>
      </c>
      <c r="D3168" s="53" t="s">
        <v>10861</v>
      </c>
      <c r="E3168" s="18" t="s">
        <v>7903</v>
      </c>
      <c r="F3168" s="18">
        <v>2226.92</v>
      </c>
      <c r="G3168" t="s">
        <v>61</v>
      </c>
    </row>
    <row r="3169" spans="1:7" x14ac:dyDescent="0.25">
      <c r="A3169">
        <v>69915</v>
      </c>
      <c r="C3169" s="17" t="s">
        <v>36</v>
      </c>
      <c r="D3169" s="53" t="s">
        <v>10862</v>
      </c>
      <c r="E3169" s="18" t="s">
        <v>7900</v>
      </c>
      <c r="F3169" s="18">
        <v>1064.43</v>
      </c>
      <c r="G3169" t="s">
        <v>61</v>
      </c>
    </row>
    <row r="3170" spans="1:7" x14ac:dyDescent="0.25">
      <c r="A3170">
        <v>69930</v>
      </c>
      <c r="C3170" s="17" t="s">
        <v>36</v>
      </c>
      <c r="D3170" s="53" t="s">
        <v>10863</v>
      </c>
      <c r="E3170" s="18" t="s">
        <v>8428</v>
      </c>
      <c r="F3170" s="18">
        <v>21091.279999999999</v>
      </c>
      <c r="G3170" t="s">
        <v>61</v>
      </c>
    </row>
    <row r="3171" spans="1:7" x14ac:dyDescent="0.25">
      <c r="A3171">
        <v>71045</v>
      </c>
      <c r="B3171" s="17" t="s">
        <v>41</v>
      </c>
      <c r="C3171" s="17" t="s">
        <v>42</v>
      </c>
      <c r="D3171" s="53" t="s">
        <v>10864</v>
      </c>
      <c r="E3171" s="18" t="s">
        <v>8429</v>
      </c>
      <c r="F3171" s="18">
        <v>12.59</v>
      </c>
      <c r="G3171" t="s">
        <v>61</v>
      </c>
    </row>
    <row r="3172" spans="1:7" x14ac:dyDescent="0.25">
      <c r="A3172">
        <v>71046</v>
      </c>
      <c r="B3172" s="17" t="s">
        <v>41</v>
      </c>
      <c r="C3172" s="17" t="s">
        <v>42</v>
      </c>
      <c r="D3172" s="53" t="s">
        <v>10865</v>
      </c>
      <c r="E3172" s="18" t="s">
        <v>8366</v>
      </c>
      <c r="F3172" s="18">
        <v>17.04</v>
      </c>
      <c r="G3172" t="s">
        <v>61</v>
      </c>
    </row>
    <row r="3173" spans="1:7" x14ac:dyDescent="0.25">
      <c r="A3173">
        <v>71047</v>
      </c>
      <c r="C3173" s="17" t="s">
        <v>61</v>
      </c>
      <c r="D3173" s="53" t="s">
        <v>10866</v>
      </c>
      <c r="E3173" s="18" t="s">
        <v>61</v>
      </c>
      <c r="F3173" s="18">
        <v>0</v>
      </c>
      <c r="G3173" t="s">
        <v>19</v>
      </c>
    </row>
    <row r="3174" spans="1:7" x14ac:dyDescent="0.25">
      <c r="A3174">
        <v>71048</v>
      </c>
      <c r="C3174" s="17" t="s">
        <v>61</v>
      </c>
      <c r="D3174" s="53" t="s">
        <v>10867</v>
      </c>
      <c r="E3174" s="18" t="s">
        <v>61</v>
      </c>
      <c r="F3174" s="18">
        <v>0</v>
      </c>
      <c r="G3174" t="s">
        <v>19</v>
      </c>
    </row>
    <row r="3175" spans="1:7" x14ac:dyDescent="0.25">
      <c r="A3175">
        <v>74018</v>
      </c>
      <c r="C3175" s="17" t="s">
        <v>61</v>
      </c>
      <c r="D3175" s="53" t="s">
        <v>10868</v>
      </c>
      <c r="E3175" s="18" t="s">
        <v>61</v>
      </c>
      <c r="F3175" s="18">
        <v>0</v>
      </c>
      <c r="G3175" t="s">
        <v>19</v>
      </c>
    </row>
    <row r="3176" spans="1:7" x14ac:dyDescent="0.25">
      <c r="A3176">
        <v>74019</v>
      </c>
      <c r="C3176" s="17" t="s">
        <v>61</v>
      </c>
      <c r="D3176" s="53" t="s">
        <v>10869</v>
      </c>
      <c r="E3176" s="18" t="s">
        <v>61</v>
      </c>
      <c r="F3176" s="18">
        <v>0</v>
      </c>
      <c r="G3176" t="s">
        <v>19</v>
      </c>
    </row>
    <row r="3177" spans="1:7" x14ac:dyDescent="0.25">
      <c r="A3177">
        <v>74021</v>
      </c>
      <c r="C3177" s="17" t="s">
        <v>61</v>
      </c>
      <c r="D3177" s="53" t="s">
        <v>10870</v>
      </c>
      <c r="E3177" s="18" t="s">
        <v>61</v>
      </c>
      <c r="F3177" s="18">
        <v>0</v>
      </c>
      <c r="G3177" t="s">
        <v>19</v>
      </c>
    </row>
    <row r="3178" spans="1:7" x14ac:dyDescent="0.25">
      <c r="A3178">
        <v>93985</v>
      </c>
      <c r="B3178" s="17" t="s">
        <v>41</v>
      </c>
      <c r="C3178" s="17" t="s">
        <v>36</v>
      </c>
      <c r="D3178" s="53" t="s">
        <v>10871</v>
      </c>
      <c r="E3178" s="18" t="s">
        <v>8430</v>
      </c>
      <c r="F3178" s="18">
        <v>99.45</v>
      </c>
      <c r="G3178" t="s">
        <v>61</v>
      </c>
    </row>
    <row r="3179" spans="1:7" x14ac:dyDescent="0.25">
      <c r="A3179">
        <v>93986</v>
      </c>
      <c r="B3179" s="17" t="s">
        <v>41</v>
      </c>
      <c r="C3179" s="17" t="s">
        <v>36</v>
      </c>
      <c r="D3179" s="53" t="s">
        <v>10872</v>
      </c>
      <c r="E3179" s="18" t="s">
        <v>8431</v>
      </c>
      <c r="F3179" s="18">
        <v>43.29</v>
      </c>
      <c r="G3179" t="s">
        <v>61</v>
      </c>
    </row>
    <row r="3180" spans="1:7" x14ac:dyDescent="0.25">
      <c r="A3180" t="s">
        <v>52</v>
      </c>
      <c r="C3180" s="17" t="s">
        <v>42</v>
      </c>
      <c r="D3180" s="53" t="s">
        <v>10873</v>
      </c>
      <c r="E3180" s="18" t="s">
        <v>722</v>
      </c>
      <c r="F3180" s="18">
        <v>308.14999999999998</v>
      </c>
    </row>
    <row r="3181" spans="1:7" x14ac:dyDescent="0.25">
      <c r="A3181" t="s">
        <v>53</v>
      </c>
      <c r="C3181" s="17" t="s">
        <v>36</v>
      </c>
      <c r="D3181" s="53" t="s">
        <v>10874</v>
      </c>
      <c r="E3181" s="18" t="s">
        <v>8152</v>
      </c>
      <c r="F3181" s="18">
        <v>1229.2</v>
      </c>
    </row>
    <row r="3182" spans="1:7" x14ac:dyDescent="0.25">
      <c r="A3182" t="s">
        <v>54</v>
      </c>
      <c r="C3182" s="17" t="s">
        <v>36</v>
      </c>
      <c r="D3182" s="53" t="s">
        <v>10875</v>
      </c>
      <c r="E3182" s="18" t="s">
        <v>8253</v>
      </c>
      <c r="F3182" s="18">
        <v>1431.87</v>
      </c>
    </row>
    <row r="3183" spans="1:7" x14ac:dyDescent="0.25">
      <c r="A3183" t="s">
        <v>55</v>
      </c>
      <c r="C3183" s="17" t="s">
        <v>36</v>
      </c>
      <c r="D3183" s="53" t="s">
        <v>10876</v>
      </c>
      <c r="E3183" s="18" t="s">
        <v>8432</v>
      </c>
      <c r="F3183" s="18">
        <v>7768.48</v>
      </c>
    </row>
    <row r="3184" spans="1:7" x14ac:dyDescent="0.25">
      <c r="A3184" t="s">
        <v>56</v>
      </c>
      <c r="C3184" s="17" t="s">
        <v>36</v>
      </c>
      <c r="D3184" s="53" t="s">
        <v>10877</v>
      </c>
      <c r="E3184" s="18" t="s">
        <v>8433</v>
      </c>
      <c r="F3184" s="18">
        <v>1352.54</v>
      </c>
    </row>
    <row r="3185" spans="1:7" x14ac:dyDescent="0.25">
      <c r="A3185" t="s">
        <v>57</v>
      </c>
      <c r="C3185" s="17" t="s">
        <v>36</v>
      </c>
      <c r="D3185" s="53" t="s">
        <v>10878</v>
      </c>
      <c r="E3185" s="18" t="s">
        <v>8434</v>
      </c>
      <c r="F3185" s="18">
        <v>9392.26</v>
      </c>
    </row>
    <row r="3186" spans="1:7" x14ac:dyDescent="0.25">
      <c r="A3186" t="s">
        <v>58</v>
      </c>
      <c r="C3186" s="17" t="s">
        <v>36</v>
      </c>
      <c r="D3186" s="53" t="s">
        <v>10879</v>
      </c>
      <c r="E3186" s="18" t="s">
        <v>8268</v>
      </c>
      <c r="F3186" s="18">
        <v>113.58</v>
      </c>
    </row>
    <row r="3187" spans="1:7" x14ac:dyDescent="0.25">
      <c r="A3187" t="s">
        <v>59</v>
      </c>
      <c r="C3187" s="17" t="s">
        <v>36</v>
      </c>
      <c r="D3187" s="53" t="s">
        <v>10880</v>
      </c>
      <c r="E3187" s="18" t="s">
        <v>8262</v>
      </c>
      <c r="F3187" s="18">
        <v>373.63</v>
      </c>
    </row>
    <row r="3188" spans="1:7" x14ac:dyDescent="0.25">
      <c r="A3188" t="s">
        <v>60</v>
      </c>
      <c r="C3188" s="17" t="s">
        <v>36</v>
      </c>
      <c r="D3188" s="53" t="s">
        <v>10881</v>
      </c>
      <c r="E3188" s="18" t="s">
        <v>8347</v>
      </c>
      <c r="F3188" s="18">
        <v>283.77</v>
      </c>
    </row>
    <row r="3189" spans="1:7" x14ac:dyDescent="0.25">
      <c r="A3189" t="s">
        <v>20</v>
      </c>
      <c r="C3189" s="17" t="s">
        <v>36</v>
      </c>
      <c r="D3189" s="53" t="s">
        <v>10882</v>
      </c>
      <c r="E3189" s="18" t="s">
        <v>7900</v>
      </c>
      <c r="F3189" s="18">
        <v>1064.43</v>
      </c>
      <c r="G3189" t="s">
        <v>61</v>
      </c>
    </row>
    <row r="3190" spans="1:7" x14ac:dyDescent="0.25">
      <c r="A3190" t="s">
        <v>21</v>
      </c>
      <c r="C3190" s="17" t="s">
        <v>61</v>
      </c>
      <c r="D3190" s="53" t="s">
        <v>10883</v>
      </c>
      <c r="E3190" s="18" t="s">
        <v>61</v>
      </c>
      <c r="F3190" s="18">
        <v>0</v>
      </c>
      <c r="G3190" t="s">
        <v>39</v>
      </c>
    </row>
    <row r="3191" spans="1:7" x14ac:dyDescent="0.25">
      <c r="A3191" t="s">
        <v>22</v>
      </c>
      <c r="C3191" s="17" t="s">
        <v>61</v>
      </c>
      <c r="D3191" s="53" t="s">
        <v>10884</v>
      </c>
      <c r="E3191" s="18" t="s">
        <v>61</v>
      </c>
      <c r="F3191" s="18">
        <v>0</v>
      </c>
      <c r="G3191" t="s">
        <v>39</v>
      </c>
    </row>
    <row r="3192" spans="1:7" x14ac:dyDescent="0.25">
      <c r="A3192" t="s">
        <v>23</v>
      </c>
      <c r="C3192" s="17" t="s">
        <v>61</v>
      </c>
      <c r="D3192" s="53" t="s">
        <v>10885</v>
      </c>
      <c r="E3192" s="18" t="s">
        <v>61</v>
      </c>
      <c r="F3192" s="18">
        <v>0</v>
      </c>
      <c r="G3192" t="s">
        <v>39</v>
      </c>
    </row>
    <row r="3193" spans="1:7" x14ac:dyDescent="0.25">
      <c r="A3193" t="s">
        <v>24</v>
      </c>
      <c r="C3193" s="17" t="s">
        <v>61</v>
      </c>
      <c r="D3193" s="53" t="s">
        <v>10886</v>
      </c>
      <c r="E3193" s="18" t="s">
        <v>61</v>
      </c>
      <c r="F3193" s="18">
        <v>0</v>
      </c>
      <c r="G3193" t="s">
        <v>39</v>
      </c>
    </row>
    <row r="3194" spans="1:7" x14ac:dyDescent="0.25">
      <c r="A3194" t="s">
        <v>25</v>
      </c>
      <c r="C3194" s="17" t="s">
        <v>61</v>
      </c>
      <c r="D3194" s="53" t="s">
        <v>10887</v>
      </c>
      <c r="E3194" s="18" t="s">
        <v>61</v>
      </c>
      <c r="F3194" s="18">
        <v>0</v>
      </c>
      <c r="G3194" t="s">
        <v>39</v>
      </c>
    </row>
    <row r="3195" spans="1:7" x14ac:dyDescent="0.25">
      <c r="A3195" t="s">
        <v>26</v>
      </c>
      <c r="C3195" s="17" t="s">
        <v>61</v>
      </c>
      <c r="D3195" s="53" t="s">
        <v>10888</v>
      </c>
      <c r="E3195" s="18" t="s">
        <v>61</v>
      </c>
      <c r="F3195" s="18">
        <v>0</v>
      </c>
      <c r="G3195" t="s">
        <v>39</v>
      </c>
    </row>
    <row r="3196" spans="1:7" x14ac:dyDescent="0.25">
      <c r="A3196" t="s">
        <v>27</v>
      </c>
      <c r="C3196" s="17" t="s">
        <v>61</v>
      </c>
      <c r="D3196" s="53" t="s">
        <v>10889</v>
      </c>
      <c r="E3196" s="18" t="s">
        <v>61</v>
      </c>
      <c r="F3196" s="18">
        <v>0</v>
      </c>
      <c r="G3196" t="s">
        <v>39</v>
      </c>
    </row>
    <row r="3197" spans="1:7" x14ac:dyDescent="0.25">
      <c r="A3197" t="s">
        <v>28</v>
      </c>
      <c r="C3197" s="17" t="s">
        <v>61</v>
      </c>
      <c r="D3197" s="53" t="s">
        <v>10890</v>
      </c>
      <c r="E3197" s="18" t="s">
        <v>61</v>
      </c>
      <c r="F3197" s="18">
        <v>0</v>
      </c>
      <c r="G3197" t="s">
        <v>39</v>
      </c>
    </row>
    <row r="3198" spans="1:7" x14ac:dyDescent="0.25">
      <c r="A3198" t="s">
        <v>29</v>
      </c>
      <c r="C3198" s="17" t="s">
        <v>61</v>
      </c>
      <c r="D3198" s="53" t="s">
        <v>10891</v>
      </c>
      <c r="E3198" s="18" t="s">
        <v>61</v>
      </c>
      <c r="F3198" s="18">
        <v>0</v>
      </c>
      <c r="G3198" t="s">
        <v>19</v>
      </c>
    </row>
    <row r="3199" spans="1:7" x14ac:dyDescent="0.25">
      <c r="A3199" t="s">
        <v>33</v>
      </c>
      <c r="C3199" s="17" t="s">
        <v>61</v>
      </c>
      <c r="D3199" s="53" t="s">
        <v>10892</v>
      </c>
      <c r="E3199" s="18" t="s">
        <v>61</v>
      </c>
      <c r="F3199" s="18">
        <v>0</v>
      </c>
      <c r="G3199" t="s">
        <v>19</v>
      </c>
    </row>
    <row r="3200" spans="1:7" x14ac:dyDescent="0.25">
      <c r="A3200" t="s">
        <v>30</v>
      </c>
      <c r="C3200" s="17" t="s">
        <v>61</v>
      </c>
      <c r="D3200" s="53" t="s">
        <v>10893</v>
      </c>
      <c r="E3200" s="18" t="s">
        <v>61</v>
      </c>
      <c r="F3200" s="18">
        <v>0</v>
      </c>
      <c r="G3200" t="s">
        <v>19</v>
      </c>
    </row>
    <row r="3201" spans="1:7" x14ac:dyDescent="0.25">
      <c r="A3201" t="s">
        <v>31</v>
      </c>
      <c r="C3201" s="17" t="s">
        <v>61</v>
      </c>
      <c r="D3201" s="53" t="s">
        <v>10894</v>
      </c>
      <c r="E3201" s="18" t="s">
        <v>61</v>
      </c>
      <c r="F3201" s="18">
        <v>0</v>
      </c>
      <c r="G3201" t="s">
        <v>19</v>
      </c>
    </row>
    <row r="3202" spans="1:7" x14ac:dyDescent="0.25">
      <c r="A3202" t="s">
        <v>32</v>
      </c>
      <c r="C3202" s="17" t="s">
        <v>61</v>
      </c>
      <c r="D3202" s="53" t="s">
        <v>10895</v>
      </c>
      <c r="E3202" s="18" t="s">
        <v>61</v>
      </c>
      <c r="F3202" s="18">
        <v>0</v>
      </c>
      <c r="G3202" t="s">
        <v>19</v>
      </c>
    </row>
    <row r="3203" spans="1:7" x14ac:dyDescent="0.25">
      <c r="A3203" t="s">
        <v>34</v>
      </c>
      <c r="C3203" s="17" t="s">
        <v>62</v>
      </c>
      <c r="D3203" s="53" t="s">
        <v>10896</v>
      </c>
      <c r="E3203" s="18" t="s">
        <v>726</v>
      </c>
      <c r="F3203" s="18">
        <v>0</v>
      </c>
      <c r="G3203" t="s">
        <v>38</v>
      </c>
    </row>
    <row r="3204" spans="1:7" x14ac:dyDescent="0.25">
      <c r="A3204" t="s">
        <v>35</v>
      </c>
      <c r="C3204" s="17" t="s">
        <v>61</v>
      </c>
      <c r="D3204" s="53" t="s">
        <v>10897</v>
      </c>
      <c r="E3204" s="18" t="s">
        <v>61</v>
      </c>
      <c r="F3204" s="18">
        <v>0</v>
      </c>
      <c r="G3204" t="s">
        <v>19</v>
      </c>
    </row>
  </sheetData>
  <autoFilter ref="A19:H3204" xr:uid="{E6565C26-3C25-4B2A-9437-D45811F27EC9}"/>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A462BB-C345-4AEC-B1ED-235275A9FBD4}">
  <dimension ref="A1:H3200"/>
  <sheetViews>
    <sheetView zoomScaleNormal="100" workbookViewId="0">
      <pane ySplit="15" topLeftCell="A16" activePane="bottomLeft" state="frozen"/>
      <selection pane="bottomLeft" activeCell="G3203" sqref="G3203"/>
    </sheetView>
  </sheetViews>
  <sheetFormatPr defaultRowHeight="15.75" x14ac:dyDescent="0.25"/>
  <cols>
    <col min="2" max="2" width="9" style="17"/>
    <col min="3" max="3" width="5.75" style="17" customWidth="1"/>
    <col min="4" max="4" width="26.25" style="17" bestFit="1" customWidth="1"/>
    <col min="5" max="5" width="12.375" style="18" customWidth="1"/>
    <col min="6" max="6" width="12.375" style="18" bestFit="1" customWidth="1"/>
    <col min="7" max="7" width="42.25" bestFit="1" customWidth="1"/>
  </cols>
  <sheetData>
    <row r="1" spans="1:8" x14ac:dyDescent="0.25">
      <c r="A1" s="1" t="s">
        <v>8435</v>
      </c>
    </row>
    <row r="2" spans="1:8" x14ac:dyDescent="0.25">
      <c r="A2" s="1" t="s">
        <v>40</v>
      </c>
    </row>
    <row r="3" spans="1:8" ht="5.0999999999999996" customHeight="1" x14ac:dyDescent="0.25">
      <c r="A3" s="1"/>
    </row>
    <row r="4" spans="1:8" x14ac:dyDescent="0.25">
      <c r="A4" s="1" t="s">
        <v>0</v>
      </c>
    </row>
    <row r="5" spans="1:8" x14ac:dyDescent="0.25">
      <c r="A5" s="4" t="s">
        <v>43</v>
      </c>
    </row>
    <row r="6" spans="1:8" ht="5.0999999999999996" customHeight="1" x14ac:dyDescent="0.25">
      <c r="A6" s="5"/>
    </row>
    <row r="7" spans="1:8" x14ac:dyDescent="0.25">
      <c r="A7" s="6" t="s">
        <v>1</v>
      </c>
    </row>
    <row r="8" spans="1:8" ht="5.0999999999999996" customHeight="1" x14ac:dyDescent="0.25">
      <c r="A8" s="6"/>
    </row>
    <row r="9" spans="1:8" x14ac:dyDescent="0.25">
      <c r="A9" s="11" t="s">
        <v>2</v>
      </c>
    </row>
    <row r="10" spans="1:8" x14ac:dyDescent="0.25">
      <c r="A10" s="12" t="s">
        <v>3</v>
      </c>
    </row>
    <row r="11" spans="1:8" x14ac:dyDescent="0.25">
      <c r="A11" s="12" t="s">
        <v>4</v>
      </c>
    </row>
    <row r="12" spans="1:8" ht="5.0999999999999996" customHeight="1" x14ac:dyDescent="0.25">
      <c r="A12" s="13"/>
    </row>
    <row r="13" spans="1:8" x14ac:dyDescent="0.25">
      <c r="A13" s="15" t="s">
        <v>5</v>
      </c>
    </row>
    <row r="14" spans="1:8" ht="5.0999999999999996" customHeight="1" x14ac:dyDescent="0.25">
      <c r="A14" s="17"/>
    </row>
    <row r="15" spans="1:8" s="37" customFormat="1" ht="31.5" x14ac:dyDescent="0.25">
      <c r="A15" s="36" t="s">
        <v>6</v>
      </c>
      <c r="B15" s="36" t="s">
        <v>7</v>
      </c>
      <c r="C15" s="36" t="s">
        <v>8</v>
      </c>
      <c r="D15" s="36" t="s">
        <v>8436</v>
      </c>
      <c r="E15" s="20" t="s">
        <v>9</v>
      </c>
      <c r="F15" s="21" t="s">
        <v>10</v>
      </c>
      <c r="G15" s="46" t="s">
        <v>37</v>
      </c>
      <c r="H15" s="46"/>
    </row>
    <row r="16" spans="1:8" x14ac:dyDescent="0.25">
      <c r="A16" s="17">
        <v>10004</v>
      </c>
      <c r="C16" s="17" t="s">
        <v>61</v>
      </c>
      <c r="D16" s="53" t="s">
        <v>8453</v>
      </c>
      <c r="E16" s="38" t="s">
        <v>61</v>
      </c>
      <c r="F16" s="18">
        <v>0</v>
      </c>
      <c r="G16" t="s">
        <v>19</v>
      </c>
    </row>
    <row r="17" spans="1:7" x14ac:dyDescent="0.25">
      <c r="A17" s="17">
        <v>10005</v>
      </c>
      <c r="C17" s="17" t="s">
        <v>36</v>
      </c>
      <c r="D17" s="53" t="s">
        <v>8454</v>
      </c>
      <c r="E17" s="38" t="s">
        <v>727</v>
      </c>
      <c r="F17" s="18">
        <v>325.07</v>
      </c>
      <c r="G17" t="s">
        <v>61</v>
      </c>
    </row>
    <row r="18" spans="1:7" x14ac:dyDescent="0.25">
      <c r="A18" s="17">
        <v>10006</v>
      </c>
      <c r="C18" s="17" t="s">
        <v>61</v>
      </c>
      <c r="D18" s="53" t="s">
        <v>8455</v>
      </c>
      <c r="E18" s="38" t="s">
        <v>61</v>
      </c>
      <c r="F18" s="18">
        <v>0</v>
      </c>
      <c r="G18" t="s">
        <v>19</v>
      </c>
    </row>
    <row r="19" spans="1:7" x14ac:dyDescent="0.25">
      <c r="A19" s="17">
        <v>10007</v>
      </c>
      <c r="C19" s="17" t="s">
        <v>36</v>
      </c>
      <c r="D19" s="53" t="s">
        <v>8456</v>
      </c>
      <c r="E19" s="38" t="s">
        <v>728</v>
      </c>
      <c r="F19" s="18">
        <v>196.32</v>
      </c>
      <c r="G19" t="s">
        <v>61</v>
      </c>
    </row>
    <row r="20" spans="1:7" x14ac:dyDescent="0.25">
      <c r="A20" s="17">
        <v>10008</v>
      </c>
      <c r="C20" s="17" t="s">
        <v>61</v>
      </c>
      <c r="D20" s="53" t="s">
        <v>8457</v>
      </c>
      <c r="E20" s="38" t="s">
        <v>61</v>
      </c>
      <c r="F20" s="18">
        <v>0</v>
      </c>
      <c r="G20" t="s">
        <v>19</v>
      </c>
    </row>
    <row r="21" spans="1:7" x14ac:dyDescent="0.25">
      <c r="A21" s="17">
        <v>10009</v>
      </c>
      <c r="C21" s="17" t="s">
        <v>36</v>
      </c>
      <c r="D21" s="53" t="s">
        <v>8458</v>
      </c>
      <c r="E21" s="38" t="s">
        <v>727</v>
      </c>
      <c r="F21" s="18">
        <v>325.07</v>
      </c>
      <c r="G21" t="s">
        <v>61</v>
      </c>
    </row>
    <row r="22" spans="1:7" x14ac:dyDescent="0.25">
      <c r="A22" s="17">
        <v>10010</v>
      </c>
      <c r="C22" s="17" t="s">
        <v>61</v>
      </c>
      <c r="D22" s="53" t="s">
        <v>8459</v>
      </c>
      <c r="E22" s="38" t="s">
        <v>61</v>
      </c>
      <c r="F22" s="18">
        <v>0</v>
      </c>
      <c r="G22" t="s">
        <v>19</v>
      </c>
    </row>
    <row r="23" spans="1:7" x14ac:dyDescent="0.25">
      <c r="A23" s="17">
        <v>10011</v>
      </c>
      <c r="C23" s="17" t="s">
        <v>36</v>
      </c>
      <c r="D23" s="53" t="s">
        <v>8460</v>
      </c>
      <c r="E23" s="38" t="s">
        <v>727</v>
      </c>
      <c r="F23" s="18">
        <v>325.07</v>
      </c>
      <c r="G23" t="s">
        <v>61</v>
      </c>
    </row>
    <row r="24" spans="1:7" x14ac:dyDescent="0.25">
      <c r="A24" s="17">
        <v>10012</v>
      </c>
      <c r="C24" s="17" t="s">
        <v>61</v>
      </c>
      <c r="D24" s="53" t="s">
        <v>8461</v>
      </c>
      <c r="E24" s="38" t="s">
        <v>61</v>
      </c>
      <c r="F24" s="18">
        <v>0</v>
      </c>
      <c r="G24" t="s">
        <v>19</v>
      </c>
    </row>
    <row r="25" spans="1:7" x14ac:dyDescent="0.25">
      <c r="A25" s="17">
        <v>10021</v>
      </c>
      <c r="C25" s="17" t="s">
        <v>36</v>
      </c>
      <c r="D25" s="53" t="s">
        <v>8462</v>
      </c>
      <c r="E25" s="38" t="s">
        <v>729</v>
      </c>
      <c r="F25" s="18">
        <v>51.24</v>
      </c>
      <c r="G25" t="s">
        <v>61</v>
      </c>
    </row>
    <row r="26" spans="1:7" x14ac:dyDescent="0.25">
      <c r="A26" s="17">
        <v>10030</v>
      </c>
      <c r="C26" s="17" t="s">
        <v>36</v>
      </c>
      <c r="D26" s="53" t="s">
        <v>8463</v>
      </c>
      <c r="E26" s="38" t="s">
        <v>727</v>
      </c>
      <c r="F26" s="18">
        <v>325.07</v>
      </c>
      <c r="G26" t="s">
        <v>61</v>
      </c>
    </row>
    <row r="27" spans="1:7" x14ac:dyDescent="0.25">
      <c r="A27" s="17">
        <v>10060</v>
      </c>
      <c r="C27" s="17" t="s">
        <v>36</v>
      </c>
      <c r="D27" s="53" t="s">
        <v>8464</v>
      </c>
      <c r="E27" s="38" t="s">
        <v>730</v>
      </c>
      <c r="F27" s="18">
        <v>69.34</v>
      </c>
      <c r="G27" t="s">
        <v>61</v>
      </c>
    </row>
    <row r="28" spans="1:7" x14ac:dyDescent="0.25">
      <c r="A28" s="17">
        <v>10061</v>
      </c>
      <c r="C28" s="17" t="s">
        <v>36</v>
      </c>
      <c r="D28" s="53" t="s">
        <v>8465</v>
      </c>
      <c r="E28" s="38" t="s">
        <v>731</v>
      </c>
      <c r="F28" s="18">
        <v>102.75</v>
      </c>
      <c r="G28" t="s">
        <v>61</v>
      </c>
    </row>
    <row r="29" spans="1:7" x14ac:dyDescent="0.25">
      <c r="A29" s="17">
        <v>10080</v>
      </c>
      <c r="C29" s="17" t="s">
        <v>36</v>
      </c>
      <c r="D29" s="53" t="s">
        <v>8466</v>
      </c>
      <c r="E29" s="38" t="s">
        <v>732</v>
      </c>
      <c r="F29" s="18">
        <v>165.69</v>
      </c>
      <c r="G29" t="s">
        <v>61</v>
      </c>
    </row>
    <row r="30" spans="1:7" x14ac:dyDescent="0.25">
      <c r="A30" s="17">
        <v>10081</v>
      </c>
      <c r="C30" s="17" t="s">
        <v>36</v>
      </c>
      <c r="D30" s="53" t="s">
        <v>8467</v>
      </c>
      <c r="E30" s="38" t="s">
        <v>733</v>
      </c>
      <c r="F30" s="18">
        <v>199.39</v>
      </c>
      <c r="G30" t="s">
        <v>61</v>
      </c>
    </row>
    <row r="31" spans="1:7" x14ac:dyDescent="0.25">
      <c r="A31" s="17">
        <v>10120</v>
      </c>
      <c r="C31" s="17" t="s">
        <v>36</v>
      </c>
      <c r="D31" s="53" t="s">
        <v>8468</v>
      </c>
      <c r="E31" s="38" t="s">
        <v>734</v>
      </c>
      <c r="F31" s="18">
        <v>88.55</v>
      </c>
      <c r="G31" t="s">
        <v>61</v>
      </c>
    </row>
    <row r="32" spans="1:7" x14ac:dyDescent="0.25">
      <c r="A32" s="17">
        <v>10121</v>
      </c>
      <c r="C32" s="17" t="s">
        <v>36</v>
      </c>
      <c r="D32" s="53" t="s">
        <v>8469</v>
      </c>
      <c r="E32" s="38" t="s">
        <v>735</v>
      </c>
      <c r="F32" s="18">
        <v>609.76</v>
      </c>
      <c r="G32" t="s">
        <v>61</v>
      </c>
    </row>
    <row r="33" spans="1:7" x14ac:dyDescent="0.25">
      <c r="A33" s="17">
        <v>10140</v>
      </c>
      <c r="C33" s="17" t="s">
        <v>36</v>
      </c>
      <c r="D33" s="53" t="s">
        <v>8470</v>
      </c>
      <c r="E33" s="38" t="s">
        <v>736</v>
      </c>
      <c r="F33" s="18">
        <v>91.89</v>
      </c>
      <c r="G33" t="s">
        <v>61</v>
      </c>
    </row>
    <row r="34" spans="1:7" x14ac:dyDescent="0.25">
      <c r="A34" s="17">
        <v>10160</v>
      </c>
      <c r="C34" s="17" t="s">
        <v>36</v>
      </c>
      <c r="D34" s="53" t="s">
        <v>8471</v>
      </c>
      <c r="E34" s="38" t="s">
        <v>737</v>
      </c>
      <c r="F34" s="18">
        <v>69.62</v>
      </c>
      <c r="G34" t="s">
        <v>61</v>
      </c>
    </row>
    <row r="35" spans="1:7" x14ac:dyDescent="0.25">
      <c r="A35" s="17">
        <v>10180</v>
      </c>
      <c r="C35" s="17" t="s">
        <v>36</v>
      </c>
      <c r="D35" s="53" t="s">
        <v>8472</v>
      </c>
      <c r="E35" s="38" t="s">
        <v>738</v>
      </c>
      <c r="F35" s="18">
        <v>1034.71</v>
      </c>
      <c r="G35" t="s">
        <v>61</v>
      </c>
    </row>
    <row r="36" spans="1:7" x14ac:dyDescent="0.25">
      <c r="A36" s="17">
        <v>11000</v>
      </c>
      <c r="C36" s="17" t="s">
        <v>36</v>
      </c>
      <c r="D36" s="53" t="s">
        <v>8473</v>
      </c>
      <c r="E36" s="38" t="s">
        <v>739</v>
      </c>
      <c r="F36" s="18">
        <v>31.19</v>
      </c>
      <c r="G36" t="s">
        <v>61</v>
      </c>
    </row>
    <row r="37" spans="1:7" x14ac:dyDescent="0.25">
      <c r="A37" s="17">
        <v>11010</v>
      </c>
      <c r="C37" s="17" t="s">
        <v>36</v>
      </c>
      <c r="D37" s="53" t="s">
        <v>8474</v>
      </c>
      <c r="E37" s="38" t="s">
        <v>727</v>
      </c>
      <c r="F37" s="18">
        <v>325.07</v>
      </c>
      <c r="G37" t="s">
        <v>61</v>
      </c>
    </row>
    <row r="38" spans="1:7" x14ac:dyDescent="0.25">
      <c r="A38" s="17">
        <v>11011</v>
      </c>
      <c r="C38" s="17" t="s">
        <v>36</v>
      </c>
      <c r="D38" s="53" t="s">
        <v>8475</v>
      </c>
      <c r="E38" s="38" t="s">
        <v>727</v>
      </c>
      <c r="F38" s="18">
        <v>325.07</v>
      </c>
      <c r="G38" t="s">
        <v>61</v>
      </c>
    </row>
    <row r="39" spans="1:7" x14ac:dyDescent="0.25">
      <c r="A39" s="17">
        <v>11012</v>
      </c>
      <c r="C39" s="17" t="s">
        <v>36</v>
      </c>
      <c r="D39" s="53" t="s">
        <v>8476</v>
      </c>
      <c r="E39" s="38" t="s">
        <v>738</v>
      </c>
      <c r="F39" s="18">
        <v>1034.71</v>
      </c>
      <c r="G39" t="s">
        <v>61</v>
      </c>
    </row>
    <row r="40" spans="1:7" x14ac:dyDescent="0.25">
      <c r="A40" s="17">
        <v>11042</v>
      </c>
      <c r="C40" s="17" t="s">
        <v>36</v>
      </c>
      <c r="D40" s="53" t="s">
        <v>8477</v>
      </c>
      <c r="E40" s="38" t="s">
        <v>740</v>
      </c>
      <c r="F40" s="18">
        <v>184.56</v>
      </c>
      <c r="G40" t="s">
        <v>61</v>
      </c>
    </row>
    <row r="41" spans="1:7" x14ac:dyDescent="0.25">
      <c r="A41" s="17">
        <v>11043</v>
      </c>
      <c r="C41" s="17" t="s">
        <v>36</v>
      </c>
      <c r="D41" s="53" t="s">
        <v>8478</v>
      </c>
      <c r="E41" s="38" t="s">
        <v>741</v>
      </c>
      <c r="F41" s="18">
        <v>282.63</v>
      </c>
      <c r="G41" t="s">
        <v>61</v>
      </c>
    </row>
    <row r="42" spans="1:7" x14ac:dyDescent="0.25">
      <c r="A42" s="17">
        <v>11044</v>
      </c>
      <c r="C42" s="17" t="s">
        <v>36</v>
      </c>
      <c r="D42" s="53" t="s">
        <v>8479</v>
      </c>
      <c r="E42" s="38" t="s">
        <v>735</v>
      </c>
      <c r="F42" s="18">
        <v>609.76</v>
      </c>
      <c r="G42" t="s">
        <v>61</v>
      </c>
    </row>
    <row r="43" spans="1:7" x14ac:dyDescent="0.25">
      <c r="A43" s="17">
        <v>11057</v>
      </c>
      <c r="C43" s="17" t="s">
        <v>36</v>
      </c>
      <c r="D43" s="53" t="s">
        <v>8480</v>
      </c>
      <c r="E43" s="38" t="s">
        <v>742</v>
      </c>
      <c r="F43" s="18">
        <v>54.86</v>
      </c>
      <c r="G43" t="s">
        <v>61</v>
      </c>
    </row>
    <row r="44" spans="1:7" x14ac:dyDescent="0.25">
      <c r="A44" s="17">
        <v>11102</v>
      </c>
      <c r="C44" s="17" t="s">
        <v>36</v>
      </c>
      <c r="D44" s="53" t="s">
        <v>8481</v>
      </c>
      <c r="E44" s="38" t="s">
        <v>743</v>
      </c>
      <c r="F44" s="18">
        <v>62.38</v>
      </c>
      <c r="G44" t="s">
        <v>61</v>
      </c>
    </row>
    <row r="45" spans="1:7" x14ac:dyDescent="0.25">
      <c r="A45" s="17">
        <v>11103</v>
      </c>
      <c r="C45" s="17" t="s">
        <v>61</v>
      </c>
      <c r="D45" s="53" t="s">
        <v>8482</v>
      </c>
      <c r="E45" s="38" t="s">
        <v>61</v>
      </c>
      <c r="F45" s="18">
        <v>0</v>
      </c>
      <c r="G45" t="s">
        <v>19</v>
      </c>
    </row>
    <row r="46" spans="1:7" x14ac:dyDescent="0.25">
      <c r="A46" s="17">
        <v>11104</v>
      </c>
      <c r="C46" s="17" t="s">
        <v>36</v>
      </c>
      <c r="D46" s="53" t="s">
        <v>8483</v>
      </c>
      <c r="E46" s="38" t="s">
        <v>744</v>
      </c>
      <c r="F46" s="18">
        <v>76.86</v>
      </c>
      <c r="G46" t="s">
        <v>61</v>
      </c>
    </row>
    <row r="47" spans="1:7" x14ac:dyDescent="0.25">
      <c r="A47" s="17">
        <v>11105</v>
      </c>
      <c r="C47" s="17" t="s">
        <v>61</v>
      </c>
      <c r="D47" s="53" t="s">
        <v>8484</v>
      </c>
      <c r="E47" s="38" t="s">
        <v>61</v>
      </c>
      <c r="F47" s="18">
        <v>0</v>
      </c>
      <c r="G47" t="s">
        <v>19</v>
      </c>
    </row>
    <row r="48" spans="1:7" x14ac:dyDescent="0.25">
      <c r="A48" s="17">
        <v>11106</v>
      </c>
      <c r="C48" s="17" t="s">
        <v>36</v>
      </c>
      <c r="D48" s="53" t="s">
        <v>8485</v>
      </c>
      <c r="E48" s="38" t="s">
        <v>745</v>
      </c>
      <c r="F48" s="18">
        <v>96.08</v>
      </c>
      <c r="G48" t="s">
        <v>61</v>
      </c>
    </row>
    <row r="49" spans="1:7" x14ac:dyDescent="0.25">
      <c r="A49" s="17">
        <v>11107</v>
      </c>
      <c r="C49" s="17" t="s">
        <v>61</v>
      </c>
      <c r="D49" s="53" t="s">
        <v>8486</v>
      </c>
      <c r="E49" s="38" t="s">
        <v>61</v>
      </c>
      <c r="F49" s="18">
        <v>0</v>
      </c>
      <c r="G49" t="s">
        <v>19</v>
      </c>
    </row>
    <row r="50" spans="1:7" x14ac:dyDescent="0.25">
      <c r="A50" s="17">
        <v>11307</v>
      </c>
      <c r="C50" s="17" t="s">
        <v>36</v>
      </c>
      <c r="D50" s="53" t="s">
        <v>8487</v>
      </c>
      <c r="E50" s="38" t="s">
        <v>744</v>
      </c>
      <c r="F50" s="18">
        <v>76.86</v>
      </c>
      <c r="G50" t="s">
        <v>61</v>
      </c>
    </row>
    <row r="51" spans="1:7" x14ac:dyDescent="0.25">
      <c r="A51" s="17">
        <v>11310</v>
      </c>
      <c r="C51" s="17" t="s">
        <v>36</v>
      </c>
      <c r="D51" s="53" t="s">
        <v>8488</v>
      </c>
      <c r="E51" s="38" t="s">
        <v>746</v>
      </c>
      <c r="F51" s="18">
        <v>70.45</v>
      </c>
      <c r="G51" t="s">
        <v>61</v>
      </c>
    </row>
    <row r="52" spans="1:7" x14ac:dyDescent="0.25">
      <c r="A52" s="17">
        <v>11311</v>
      </c>
      <c r="C52" s="17" t="s">
        <v>36</v>
      </c>
      <c r="D52" s="53" t="s">
        <v>8489</v>
      </c>
      <c r="E52" s="38" t="s">
        <v>747</v>
      </c>
      <c r="F52" s="18">
        <v>79.08</v>
      </c>
      <c r="G52" t="s">
        <v>61</v>
      </c>
    </row>
    <row r="53" spans="1:7" x14ac:dyDescent="0.25">
      <c r="A53" s="17">
        <v>11312</v>
      </c>
      <c r="C53" s="17" t="s">
        <v>36</v>
      </c>
      <c r="D53" s="53" t="s">
        <v>8487</v>
      </c>
      <c r="E53" s="38" t="s">
        <v>734</v>
      </c>
      <c r="F53" s="18">
        <v>88.55</v>
      </c>
      <c r="G53" t="s">
        <v>61</v>
      </c>
    </row>
    <row r="54" spans="1:7" x14ac:dyDescent="0.25">
      <c r="A54" s="17">
        <v>11313</v>
      </c>
      <c r="C54" s="17" t="s">
        <v>36</v>
      </c>
      <c r="D54" s="53" t="s">
        <v>8490</v>
      </c>
      <c r="E54" s="38" t="s">
        <v>748</v>
      </c>
      <c r="F54" s="18">
        <v>98.3</v>
      </c>
      <c r="G54" t="s">
        <v>61</v>
      </c>
    </row>
    <row r="55" spans="1:7" x14ac:dyDescent="0.25">
      <c r="A55" s="17">
        <v>11400</v>
      </c>
      <c r="C55" s="17" t="s">
        <v>36</v>
      </c>
      <c r="D55" s="53" t="s">
        <v>8491</v>
      </c>
      <c r="E55" s="38" t="s">
        <v>749</v>
      </c>
      <c r="F55" s="18">
        <v>78.25</v>
      </c>
      <c r="G55" t="s">
        <v>61</v>
      </c>
    </row>
    <row r="56" spans="1:7" x14ac:dyDescent="0.25">
      <c r="A56" s="17">
        <v>11401</v>
      </c>
      <c r="C56" s="17" t="s">
        <v>36</v>
      </c>
      <c r="D56" s="53" t="s">
        <v>8492</v>
      </c>
      <c r="E56" s="38" t="s">
        <v>750</v>
      </c>
      <c r="F56" s="18">
        <v>89.95</v>
      </c>
      <c r="G56" t="s">
        <v>61</v>
      </c>
    </row>
    <row r="57" spans="1:7" x14ac:dyDescent="0.25">
      <c r="A57" s="17">
        <v>11402</v>
      </c>
      <c r="C57" s="17" t="s">
        <v>36</v>
      </c>
      <c r="D57" s="53" t="s">
        <v>8493</v>
      </c>
      <c r="E57" s="38" t="s">
        <v>748</v>
      </c>
      <c r="F57" s="18">
        <v>98.3</v>
      </c>
      <c r="G57" t="s">
        <v>61</v>
      </c>
    </row>
    <row r="58" spans="1:7" x14ac:dyDescent="0.25">
      <c r="A58" s="17">
        <v>11403</v>
      </c>
      <c r="C58" s="17" t="s">
        <v>36</v>
      </c>
      <c r="D58" s="53" t="s">
        <v>8494</v>
      </c>
      <c r="E58" s="38" t="s">
        <v>751</v>
      </c>
      <c r="F58" s="18">
        <v>107.21</v>
      </c>
      <c r="G58" t="s">
        <v>61</v>
      </c>
    </row>
    <row r="59" spans="1:7" x14ac:dyDescent="0.25">
      <c r="A59" s="17">
        <v>11404</v>
      </c>
      <c r="C59" s="17" t="s">
        <v>36</v>
      </c>
      <c r="D59" s="53" t="s">
        <v>8495</v>
      </c>
      <c r="E59" s="38" t="s">
        <v>735</v>
      </c>
      <c r="F59" s="18">
        <v>609.76</v>
      </c>
      <c r="G59" t="s">
        <v>61</v>
      </c>
    </row>
    <row r="60" spans="1:7" x14ac:dyDescent="0.25">
      <c r="A60" s="17">
        <v>11406</v>
      </c>
      <c r="C60" s="17" t="s">
        <v>36</v>
      </c>
      <c r="D60" s="53" t="s">
        <v>8496</v>
      </c>
      <c r="E60" s="38" t="s">
        <v>735</v>
      </c>
      <c r="F60" s="18">
        <v>609.76</v>
      </c>
      <c r="G60" t="s">
        <v>61</v>
      </c>
    </row>
    <row r="61" spans="1:7" x14ac:dyDescent="0.25">
      <c r="A61" s="17">
        <v>11420</v>
      </c>
      <c r="C61" s="17" t="s">
        <v>36</v>
      </c>
      <c r="D61" s="53" t="s">
        <v>8497</v>
      </c>
      <c r="E61" s="38" t="s">
        <v>752</v>
      </c>
      <c r="F61" s="18">
        <v>73.8</v>
      </c>
      <c r="G61" t="s">
        <v>61</v>
      </c>
    </row>
    <row r="62" spans="1:7" x14ac:dyDescent="0.25">
      <c r="A62" s="17">
        <v>11421</v>
      </c>
      <c r="C62" s="17" t="s">
        <v>36</v>
      </c>
      <c r="D62" s="53" t="s">
        <v>8498</v>
      </c>
      <c r="E62" s="38" t="s">
        <v>753</v>
      </c>
      <c r="F62" s="18">
        <v>87.71</v>
      </c>
      <c r="G62" t="s">
        <v>61</v>
      </c>
    </row>
    <row r="63" spans="1:7" x14ac:dyDescent="0.25">
      <c r="A63" s="17">
        <v>11422</v>
      </c>
      <c r="C63" s="17" t="s">
        <v>36</v>
      </c>
      <c r="D63" s="53" t="s">
        <v>8499</v>
      </c>
      <c r="E63" s="38" t="s">
        <v>754</v>
      </c>
      <c r="F63" s="18">
        <v>97.46</v>
      </c>
      <c r="G63" t="s">
        <v>61</v>
      </c>
    </row>
    <row r="64" spans="1:7" x14ac:dyDescent="0.25">
      <c r="A64" s="17">
        <v>11423</v>
      </c>
      <c r="C64" s="17" t="s">
        <v>36</v>
      </c>
      <c r="D64" s="53" t="s">
        <v>8500</v>
      </c>
      <c r="E64" s="38" t="s">
        <v>755</v>
      </c>
      <c r="F64" s="18">
        <v>107.77</v>
      </c>
      <c r="G64" t="s">
        <v>61</v>
      </c>
    </row>
    <row r="65" spans="1:7" x14ac:dyDescent="0.25">
      <c r="A65" s="17">
        <v>11424</v>
      </c>
      <c r="C65" s="17" t="s">
        <v>36</v>
      </c>
      <c r="D65" s="53" t="s">
        <v>8501</v>
      </c>
      <c r="E65" s="38" t="s">
        <v>735</v>
      </c>
      <c r="F65" s="18">
        <v>609.76</v>
      </c>
      <c r="G65" t="s">
        <v>61</v>
      </c>
    </row>
    <row r="66" spans="1:7" x14ac:dyDescent="0.25">
      <c r="A66" s="17">
        <v>11426</v>
      </c>
      <c r="C66" s="17" t="s">
        <v>36</v>
      </c>
      <c r="D66" s="53" t="s">
        <v>8502</v>
      </c>
      <c r="E66" s="38" t="s">
        <v>738</v>
      </c>
      <c r="F66" s="18">
        <v>1034.71</v>
      </c>
      <c r="G66" t="s">
        <v>61</v>
      </c>
    </row>
    <row r="67" spans="1:7" x14ac:dyDescent="0.25">
      <c r="A67" s="17">
        <v>11440</v>
      </c>
      <c r="C67" s="17" t="s">
        <v>36</v>
      </c>
      <c r="D67" s="53" t="s">
        <v>8503</v>
      </c>
      <c r="E67" s="38" t="s">
        <v>756</v>
      </c>
      <c r="F67" s="18">
        <v>86.32</v>
      </c>
      <c r="G67" t="s">
        <v>61</v>
      </c>
    </row>
    <row r="68" spans="1:7" x14ac:dyDescent="0.25">
      <c r="A68" s="17">
        <v>11441</v>
      </c>
      <c r="C68" s="17" t="s">
        <v>36</v>
      </c>
      <c r="D68" s="53" t="s">
        <v>8504</v>
      </c>
      <c r="E68" s="38" t="s">
        <v>757</v>
      </c>
      <c r="F68" s="18">
        <v>97.18</v>
      </c>
      <c r="G68" t="s">
        <v>61</v>
      </c>
    </row>
    <row r="69" spans="1:7" x14ac:dyDescent="0.25">
      <c r="A69" s="17">
        <v>11442</v>
      </c>
      <c r="C69" s="17" t="s">
        <v>36</v>
      </c>
      <c r="D69" s="53" t="s">
        <v>8505</v>
      </c>
      <c r="E69" s="38" t="s">
        <v>758</v>
      </c>
      <c r="F69" s="18">
        <v>106.1</v>
      </c>
      <c r="G69" t="s">
        <v>61</v>
      </c>
    </row>
    <row r="70" spans="1:7" x14ac:dyDescent="0.25">
      <c r="A70" s="17">
        <v>11443</v>
      </c>
      <c r="C70" s="17" t="s">
        <v>36</v>
      </c>
      <c r="D70" s="53" t="s">
        <v>8506</v>
      </c>
      <c r="E70" s="38" t="s">
        <v>759</v>
      </c>
      <c r="F70" s="18">
        <v>117.23</v>
      </c>
      <c r="G70" t="s">
        <v>61</v>
      </c>
    </row>
    <row r="71" spans="1:7" x14ac:dyDescent="0.25">
      <c r="A71" s="17">
        <v>11444</v>
      </c>
      <c r="C71" s="17" t="s">
        <v>36</v>
      </c>
      <c r="D71" s="53" t="s">
        <v>8507</v>
      </c>
      <c r="E71" s="38" t="s">
        <v>735</v>
      </c>
      <c r="F71" s="18">
        <v>609.76</v>
      </c>
      <c r="G71" t="s">
        <v>61</v>
      </c>
    </row>
    <row r="72" spans="1:7" x14ac:dyDescent="0.25">
      <c r="A72" s="17">
        <v>11446</v>
      </c>
      <c r="C72" s="17" t="s">
        <v>36</v>
      </c>
      <c r="D72" s="53" t="s">
        <v>8508</v>
      </c>
      <c r="E72" s="38" t="s">
        <v>738</v>
      </c>
      <c r="F72" s="18">
        <v>1034.71</v>
      </c>
      <c r="G72" t="s">
        <v>61</v>
      </c>
    </row>
    <row r="73" spans="1:7" x14ac:dyDescent="0.25">
      <c r="A73" s="17">
        <v>11450</v>
      </c>
      <c r="C73" s="17" t="s">
        <v>36</v>
      </c>
      <c r="D73" s="53" t="s">
        <v>8509</v>
      </c>
      <c r="E73" s="38" t="s">
        <v>738</v>
      </c>
      <c r="F73" s="18">
        <v>1034.71</v>
      </c>
      <c r="G73" t="s">
        <v>61</v>
      </c>
    </row>
    <row r="74" spans="1:7" x14ac:dyDescent="0.25">
      <c r="A74" s="17">
        <v>11451</v>
      </c>
      <c r="C74" s="17" t="s">
        <v>36</v>
      </c>
      <c r="D74" s="53" t="s">
        <v>8510</v>
      </c>
      <c r="E74" s="38" t="s">
        <v>738</v>
      </c>
      <c r="F74" s="18">
        <v>1034.71</v>
      </c>
      <c r="G74" t="s">
        <v>61</v>
      </c>
    </row>
    <row r="75" spans="1:7" x14ac:dyDescent="0.25">
      <c r="A75" s="17">
        <v>11462</v>
      </c>
      <c r="C75" s="17" t="s">
        <v>36</v>
      </c>
      <c r="D75" s="53" t="s">
        <v>8511</v>
      </c>
      <c r="E75" s="38" t="s">
        <v>738</v>
      </c>
      <c r="F75" s="18">
        <v>1034.71</v>
      </c>
      <c r="G75" t="s">
        <v>61</v>
      </c>
    </row>
    <row r="76" spans="1:7" x14ac:dyDescent="0.25">
      <c r="A76" s="17">
        <v>11463</v>
      </c>
      <c r="C76" s="17" t="s">
        <v>36</v>
      </c>
      <c r="D76" s="53" t="s">
        <v>8512</v>
      </c>
      <c r="E76" s="38" t="s">
        <v>738</v>
      </c>
      <c r="F76" s="18">
        <v>1034.71</v>
      </c>
      <c r="G76" t="s">
        <v>61</v>
      </c>
    </row>
    <row r="77" spans="1:7" x14ac:dyDescent="0.25">
      <c r="A77" s="17">
        <v>11470</v>
      </c>
      <c r="C77" s="17" t="s">
        <v>36</v>
      </c>
      <c r="D77" s="53" t="s">
        <v>8513</v>
      </c>
      <c r="E77" s="38" t="s">
        <v>738</v>
      </c>
      <c r="F77" s="18">
        <v>1034.71</v>
      </c>
      <c r="G77" t="s">
        <v>61</v>
      </c>
    </row>
    <row r="78" spans="1:7" x14ac:dyDescent="0.25">
      <c r="A78" s="17">
        <v>11471</v>
      </c>
      <c r="C78" s="17" t="s">
        <v>36</v>
      </c>
      <c r="D78" s="53" t="s">
        <v>8514</v>
      </c>
      <c r="E78" s="38" t="s">
        <v>738</v>
      </c>
      <c r="F78" s="18">
        <v>1034.71</v>
      </c>
      <c r="G78" t="s">
        <v>61</v>
      </c>
    </row>
    <row r="79" spans="1:7" x14ac:dyDescent="0.25">
      <c r="A79" s="17">
        <v>11600</v>
      </c>
      <c r="C79" s="17" t="s">
        <v>36</v>
      </c>
      <c r="D79" s="53" t="s">
        <v>8515</v>
      </c>
      <c r="E79" s="38" t="s">
        <v>760</v>
      </c>
      <c r="F79" s="18">
        <v>113.34</v>
      </c>
      <c r="G79" t="s">
        <v>61</v>
      </c>
    </row>
    <row r="80" spans="1:7" x14ac:dyDescent="0.25">
      <c r="A80" s="17">
        <v>11601</v>
      </c>
      <c r="C80" s="17" t="s">
        <v>36</v>
      </c>
      <c r="D80" s="53" t="s">
        <v>8516</v>
      </c>
      <c r="E80" s="38" t="s">
        <v>761</v>
      </c>
      <c r="F80" s="18">
        <v>126.14</v>
      </c>
      <c r="G80" t="s">
        <v>61</v>
      </c>
    </row>
    <row r="81" spans="1:7" x14ac:dyDescent="0.25">
      <c r="A81" s="17">
        <v>11602</v>
      </c>
      <c r="C81" s="17" t="s">
        <v>36</v>
      </c>
      <c r="D81" s="53" t="s">
        <v>8517</v>
      </c>
      <c r="E81" s="38" t="s">
        <v>762</v>
      </c>
      <c r="F81" s="18">
        <v>134.5</v>
      </c>
      <c r="G81" t="s">
        <v>61</v>
      </c>
    </row>
    <row r="82" spans="1:7" x14ac:dyDescent="0.25">
      <c r="A82" s="17">
        <v>11603</v>
      </c>
      <c r="C82" s="17" t="s">
        <v>36</v>
      </c>
      <c r="D82" s="53" t="s">
        <v>8518</v>
      </c>
      <c r="E82" s="38" t="s">
        <v>763</v>
      </c>
      <c r="F82" s="18">
        <v>145.36000000000001</v>
      </c>
      <c r="G82" t="s">
        <v>61</v>
      </c>
    </row>
    <row r="83" spans="1:7" x14ac:dyDescent="0.25">
      <c r="A83" s="17">
        <v>11604</v>
      </c>
      <c r="C83" s="17" t="s">
        <v>36</v>
      </c>
      <c r="D83" s="53" t="s">
        <v>8519</v>
      </c>
      <c r="E83" s="38" t="s">
        <v>727</v>
      </c>
      <c r="F83" s="18">
        <v>325.07</v>
      </c>
      <c r="G83" t="s">
        <v>61</v>
      </c>
    </row>
    <row r="84" spans="1:7" x14ac:dyDescent="0.25">
      <c r="A84" s="17">
        <v>11606</v>
      </c>
      <c r="C84" s="17" t="s">
        <v>36</v>
      </c>
      <c r="D84" s="53" t="s">
        <v>8520</v>
      </c>
      <c r="E84" s="38" t="s">
        <v>735</v>
      </c>
      <c r="F84" s="18">
        <v>609.76</v>
      </c>
      <c r="G84" t="s">
        <v>61</v>
      </c>
    </row>
    <row r="85" spans="1:7" x14ac:dyDescent="0.25">
      <c r="A85" s="17">
        <v>11620</v>
      </c>
      <c r="C85" s="17" t="s">
        <v>36</v>
      </c>
      <c r="D85" s="53" t="s">
        <v>8521</v>
      </c>
      <c r="E85" s="38" t="s">
        <v>760</v>
      </c>
      <c r="F85" s="18">
        <v>113.34</v>
      </c>
      <c r="G85" t="s">
        <v>61</v>
      </c>
    </row>
    <row r="86" spans="1:7" x14ac:dyDescent="0.25">
      <c r="A86" s="17">
        <v>11621</v>
      </c>
      <c r="C86" s="17" t="s">
        <v>36</v>
      </c>
      <c r="D86" s="53" t="s">
        <v>8522</v>
      </c>
      <c r="E86" s="38" t="s">
        <v>764</v>
      </c>
      <c r="F86" s="18">
        <v>126.42</v>
      </c>
      <c r="G86" t="s">
        <v>61</v>
      </c>
    </row>
    <row r="87" spans="1:7" x14ac:dyDescent="0.25">
      <c r="A87" s="17">
        <v>11622</v>
      </c>
      <c r="C87" s="17" t="s">
        <v>36</v>
      </c>
      <c r="D87" s="53" t="s">
        <v>8523</v>
      </c>
      <c r="E87" s="38" t="s">
        <v>765</v>
      </c>
      <c r="F87" s="18">
        <v>136.44999999999999</v>
      </c>
      <c r="G87" t="s">
        <v>61</v>
      </c>
    </row>
    <row r="88" spans="1:7" x14ac:dyDescent="0.25">
      <c r="A88" s="17">
        <v>11623</v>
      </c>
      <c r="C88" s="17" t="s">
        <v>36</v>
      </c>
      <c r="D88" s="53" t="s">
        <v>8524</v>
      </c>
      <c r="E88" s="38" t="s">
        <v>766</v>
      </c>
      <c r="F88" s="18">
        <v>149.81</v>
      </c>
      <c r="G88" t="s">
        <v>61</v>
      </c>
    </row>
    <row r="89" spans="1:7" x14ac:dyDescent="0.25">
      <c r="A89" s="17">
        <v>11624</v>
      </c>
      <c r="C89" s="17" t="s">
        <v>36</v>
      </c>
      <c r="D89" s="53" t="s">
        <v>8525</v>
      </c>
      <c r="E89" s="38" t="s">
        <v>735</v>
      </c>
      <c r="F89" s="18">
        <v>609.76</v>
      </c>
      <c r="G89" t="s">
        <v>61</v>
      </c>
    </row>
    <row r="90" spans="1:7" x14ac:dyDescent="0.25">
      <c r="A90" s="17">
        <v>11626</v>
      </c>
      <c r="C90" s="17" t="s">
        <v>36</v>
      </c>
      <c r="D90" s="53" t="s">
        <v>8526</v>
      </c>
      <c r="E90" s="38" t="s">
        <v>738</v>
      </c>
      <c r="F90" s="18">
        <v>1034.71</v>
      </c>
      <c r="G90" t="s">
        <v>61</v>
      </c>
    </row>
    <row r="91" spans="1:7" x14ac:dyDescent="0.25">
      <c r="A91" s="17">
        <v>11640</v>
      </c>
      <c r="C91" s="17" t="s">
        <v>36</v>
      </c>
      <c r="D91" s="53" t="s">
        <v>8527</v>
      </c>
      <c r="E91" s="38" t="s">
        <v>759</v>
      </c>
      <c r="F91" s="18">
        <v>117.23</v>
      </c>
      <c r="G91" t="s">
        <v>61</v>
      </c>
    </row>
    <row r="92" spans="1:7" x14ac:dyDescent="0.25">
      <c r="A92" s="17">
        <v>11641</v>
      </c>
      <c r="C92" s="17" t="s">
        <v>36</v>
      </c>
      <c r="D92" s="53" t="s">
        <v>8528</v>
      </c>
      <c r="E92" s="38" t="s">
        <v>767</v>
      </c>
      <c r="F92" s="18">
        <v>129.76</v>
      </c>
      <c r="G92" t="s">
        <v>61</v>
      </c>
    </row>
    <row r="93" spans="1:7" x14ac:dyDescent="0.25">
      <c r="A93" s="17">
        <v>11642</v>
      </c>
      <c r="C93" s="17" t="s">
        <v>36</v>
      </c>
      <c r="D93" s="53" t="s">
        <v>8529</v>
      </c>
      <c r="E93" s="38" t="s">
        <v>768</v>
      </c>
      <c r="F93" s="18">
        <v>142.02000000000001</v>
      </c>
      <c r="G93" t="s">
        <v>61</v>
      </c>
    </row>
    <row r="94" spans="1:7" x14ac:dyDescent="0.25">
      <c r="A94" s="17">
        <v>11643</v>
      </c>
      <c r="C94" s="17" t="s">
        <v>36</v>
      </c>
      <c r="D94" s="53" t="s">
        <v>8530</v>
      </c>
      <c r="E94" s="38" t="s">
        <v>769</v>
      </c>
      <c r="F94" s="18">
        <v>155.66</v>
      </c>
      <c r="G94" t="s">
        <v>61</v>
      </c>
    </row>
    <row r="95" spans="1:7" x14ac:dyDescent="0.25">
      <c r="A95" s="17">
        <v>11644</v>
      </c>
      <c r="C95" s="17" t="s">
        <v>36</v>
      </c>
      <c r="D95" s="53" t="s">
        <v>8531</v>
      </c>
      <c r="E95" s="38" t="s">
        <v>735</v>
      </c>
      <c r="F95" s="18">
        <v>609.76</v>
      </c>
      <c r="G95" t="s">
        <v>61</v>
      </c>
    </row>
    <row r="96" spans="1:7" x14ac:dyDescent="0.25">
      <c r="A96" s="17">
        <v>11646</v>
      </c>
      <c r="C96" s="17" t="s">
        <v>36</v>
      </c>
      <c r="D96" s="53" t="s">
        <v>8532</v>
      </c>
      <c r="E96" s="38" t="s">
        <v>738</v>
      </c>
      <c r="F96" s="18">
        <v>1034.71</v>
      </c>
      <c r="G96" t="s">
        <v>61</v>
      </c>
    </row>
    <row r="97" spans="1:7" x14ac:dyDescent="0.25">
      <c r="A97" s="17">
        <v>11750</v>
      </c>
      <c r="C97" s="17" t="s">
        <v>36</v>
      </c>
      <c r="D97" s="53" t="s">
        <v>8533</v>
      </c>
      <c r="E97" s="38" t="s">
        <v>770</v>
      </c>
      <c r="F97" s="18">
        <v>86.05</v>
      </c>
      <c r="G97" t="s">
        <v>61</v>
      </c>
    </row>
    <row r="98" spans="1:7" x14ac:dyDescent="0.25">
      <c r="A98" s="17">
        <v>11755</v>
      </c>
      <c r="C98" s="17" t="s">
        <v>36</v>
      </c>
      <c r="D98" s="53" t="s">
        <v>8534</v>
      </c>
      <c r="E98" s="38" t="s">
        <v>419</v>
      </c>
      <c r="F98" s="18">
        <v>63.77</v>
      </c>
      <c r="G98" t="s">
        <v>61</v>
      </c>
    </row>
    <row r="99" spans="1:7" x14ac:dyDescent="0.25">
      <c r="A99" s="17">
        <v>11760</v>
      </c>
      <c r="C99" s="17" t="s">
        <v>36</v>
      </c>
      <c r="D99" s="53" t="s">
        <v>8535</v>
      </c>
      <c r="E99" s="38" t="s">
        <v>771</v>
      </c>
      <c r="F99" s="18">
        <v>103.59</v>
      </c>
      <c r="G99" t="s">
        <v>61</v>
      </c>
    </row>
    <row r="100" spans="1:7" x14ac:dyDescent="0.25">
      <c r="A100" s="17">
        <v>11762</v>
      </c>
      <c r="C100" s="17" t="s">
        <v>36</v>
      </c>
      <c r="D100" s="53" t="s">
        <v>8536</v>
      </c>
      <c r="E100" s="38" t="s">
        <v>772</v>
      </c>
      <c r="F100" s="18">
        <v>150.37</v>
      </c>
      <c r="G100" t="s">
        <v>61</v>
      </c>
    </row>
    <row r="101" spans="1:7" x14ac:dyDescent="0.25">
      <c r="A101" s="17">
        <v>11770</v>
      </c>
      <c r="C101" s="17" t="s">
        <v>36</v>
      </c>
      <c r="D101" s="53" t="s">
        <v>8537</v>
      </c>
      <c r="E101" s="38" t="s">
        <v>738</v>
      </c>
      <c r="F101" s="18">
        <v>1034.71</v>
      </c>
      <c r="G101" t="s">
        <v>61</v>
      </c>
    </row>
    <row r="102" spans="1:7" x14ac:dyDescent="0.25">
      <c r="A102" s="17">
        <v>11771</v>
      </c>
      <c r="C102" s="17" t="s">
        <v>36</v>
      </c>
      <c r="D102" s="53" t="s">
        <v>8538</v>
      </c>
      <c r="E102" s="38" t="s">
        <v>738</v>
      </c>
      <c r="F102" s="18">
        <v>1034.71</v>
      </c>
      <c r="G102" t="s">
        <v>61</v>
      </c>
    </row>
    <row r="103" spans="1:7" x14ac:dyDescent="0.25">
      <c r="A103" s="17">
        <v>11772</v>
      </c>
      <c r="C103" s="17" t="s">
        <v>36</v>
      </c>
      <c r="D103" s="53" t="s">
        <v>8539</v>
      </c>
      <c r="E103" s="38" t="s">
        <v>738</v>
      </c>
      <c r="F103" s="18">
        <v>1034.71</v>
      </c>
      <c r="G103" t="s">
        <v>61</v>
      </c>
    </row>
    <row r="104" spans="1:7" x14ac:dyDescent="0.25">
      <c r="A104" s="17">
        <v>11950</v>
      </c>
      <c r="C104" s="17" t="s">
        <v>36</v>
      </c>
      <c r="D104" s="53" t="s">
        <v>8540</v>
      </c>
      <c r="E104" s="38" t="s">
        <v>773</v>
      </c>
      <c r="F104" s="18">
        <v>41.5</v>
      </c>
      <c r="G104" t="s">
        <v>61</v>
      </c>
    </row>
    <row r="105" spans="1:7" x14ac:dyDescent="0.25">
      <c r="A105" s="17">
        <v>11951</v>
      </c>
      <c r="C105" s="17" t="s">
        <v>36</v>
      </c>
      <c r="D105" s="53" t="s">
        <v>8541</v>
      </c>
      <c r="E105" s="38" t="s">
        <v>774</v>
      </c>
      <c r="F105" s="18">
        <v>52.91</v>
      </c>
      <c r="G105" t="s">
        <v>61</v>
      </c>
    </row>
    <row r="106" spans="1:7" x14ac:dyDescent="0.25">
      <c r="A106" s="17">
        <v>11952</v>
      </c>
      <c r="C106" s="17" t="s">
        <v>36</v>
      </c>
      <c r="D106" s="53" t="s">
        <v>8542</v>
      </c>
      <c r="E106" s="38" t="s">
        <v>775</v>
      </c>
      <c r="F106" s="18">
        <v>67.39</v>
      </c>
      <c r="G106" t="s">
        <v>61</v>
      </c>
    </row>
    <row r="107" spans="1:7" x14ac:dyDescent="0.25">
      <c r="A107" s="17">
        <v>11954</v>
      </c>
      <c r="C107" s="17" t="s">
        <v>36</v>
      </c>
      <c r="D107" s="53" t="s">
        <v>8543</v>
      </c>
      <c r="E107" s="38" t="s">
        <v>776</v>
      </c>
      <c r="F107" s="18">
        <v>74.63</v>
      </c>
      <c r="G107" t="s">
        <v>61</v>
      </c>
    </row>
    <row r="108" spans="1:7" x14ac:dyDescent="0.25">
      <c r="A108" s="17">
        <v>11960</v>
      </c>
      <c r="C108" s="17" t="s">
        <v>36</v>
      </c>
      <c r="D108" s="53" t="s">
        <v>8544</v>
      </c>
      <c r="E108" s="38" t="s">
        <v>777</v>
      </c>
      <c r="F108" s="18">
        <v>1685.05</v>
      </c>
      <c r="G108" t="s">
        <v>61</v>
      </c>
    </row>
    <row r="109" spans="1:7" x14ac:dyDescent="0.25">
      <c r="A109" s="17">
        <v>11970</v>
      </c>
      <c r="C109" s="17" t="s">
        <v>36</v>
      </c>
      <c r="D109" s="53" t="s">
        <v>8545</v>
      </c>
      <c r="E109" s="38" t="s">
        <v>778</v>
      </c>
      <c r="F109" s="18">
        <v>3022.46</v>
      </c>
      <c r="G109" t="s">
        <v>61</v>
      </c>
    </row>
    <row r="110" spans="1:7" x14ac:dyDescent="0.25">
      <c r="A110" s="17">
        <v>11971</v>
      </c>
      <c r="C110" s="17" t="s">
        <v>36</v>
      </c>
      <c r="D110" s="53" t="s">
        <v>8546</v>
      </c>
      <c r="E110" s="38" t="s">
        <v>738</v>
      </c>
      <c r="F110" s="18">
        <v>1034.71</v>
      </c>
      <c r="G110" t="s">
        <v>61</v>
      </c>
    </row>
    <row r="111" spans="1:7" x14ac:dyDescent="0.25">
      <c r="A111" s="17">
        <v>11976</v>
      </c>
      <c r="C111" s="17" t="s">
        <v>36</v>
      </c>
      <c r="D111" s="53" t="s">
        <v>8547</v>
      </c>
      <c r="E111" s="38" t="s">
        <v>779</v>
      </c>
      <c r="F111" s="18">
        <v>62.93</v>
      </c>
      <c r="G111" t="s">
        <v>61</v>
      </c>
    </row>
    <row r="112" spans="1:7" x14ac:dyDescent="0.25">
      <c r="A112" s="17">
        <v>12005</v>
      </c>
      <c r="C112" s="17" t="s">
        <v>36</v>
      </c>
      <c r="D112" s="53" t="s">
        <v>8548</v>
      </c>
      <c r="E112" s="38" t="s">
        <v>740</v>
      </c>
      <c r="F112" s="18">
        <v>184.56</v>
      </c>
      <c r="G112" t="s">
        <v>61</v>
      </c>
    </row>
    <row r="113" spans="1:7" x14ac:dyDescent="0.25">
      <c r="A113" s="17">
        <v>12006</v>
      </c>
      <c r="C113" s="17" t="s">
        <v>36</v>
      </c>
      <c r="D113" s="53" t="s">
        <v>8549</v>
      </c>
      <c r="E113" s="38" t="s">
        <v>740</v>
      </c>
      <c r="F113" s="18">
        <v>184.56</v>
      </c>
      <c r="G113" t="s">
        <v>61</v>
      </c>
    </row>
    <row r="114" spans="1:7" x14ac:dyDescent="0.25">
      <c r="A114" s="17">
        <v>12007</v>
      </c>
      <c r="C114" s="17" t="s">
        <v>36</v>
      </c>
      <c r="D114" s="53" t="s">
        <v>8550</v>
      </c>
      <c r="E114" s="38" t="s">
        <v>780</v>
      </c>
      <c r="F114" s="18">
        <v>91.92</v>
      </c>
      <c r="G114" t="s">
        <v>61</v>
      </c>
    </row>
    <row r="115" spans="1:7" x14ac:dyDescent="0.25">
      <c r="A115" s="17">
        <v>12015</v>
      </c>
      <c r="C115" s="17" t="s">
        <v>36</v>
      </c>
      <c r="D115" s="53" t="s">
        <v>8551</v>
      </c>
      <c r="E115" s="38" t="s">
        <v>780</v>
      </c>
      <c r="F115" s="18">
        <v>91.92</v>
      </c>
      <c r="G115" t="s">
        <v>61</v>
      </c>
    </row>
    <row r="116" spans="1:7" x14ac:dyDescent="0.25">
      <c r="A116" s="17">
        <v>12016</v>
      </c>
      <c r="C116" s="17" t="s">
        <v>36</v>
      </c>
      <c r="D116" s="53" t="s">
        <v>8552</v>
      </c>
      <c r="E116" s="38" t="s">
        <v>740</v>
      </c>
      <c r="F116" s="18">
        <v>184.56</v>
      </c>
      <c r="G116" t="s">
        <v>61</v>
      </c>
    </row>
    <row r="117" spans="1:7" x14ac:dyDescent="0.25">
      <c r="A117" s="17">
        <v>12017</v>
      </c>
      <c r="C117" s="17" t="s">
        <v>36</v>
      </c>
      <c r="D117" s="53" t="s">
        <v>8553</v>
      </c>
      <c r="E117" s="38" t="s">
        <v>740</v>
      </c>
      <c r="F117" s="18">
        <v>184.56</v>
      </c>
      <c r="G117" t="s">
        <v>61</v>
      </c>
    </row>
    <row r="118" spans="1:7" x14ac:dyDescent="0.25">
      <c r="A118" s="17">
        <v>12018</v>
      </c>
      <c r="C118" s="17" t="s">
        <v>36</v>
      </c>
      <c r="D118" s="53" t="s">
        <v>8554</v>
      </c>
      <c r="E118" s="38" t="s">
        <v>780</v>
      </c>
      <c r="F118" s="18">
        <v>91.92</v>
      </c>
      <c r="G118" t="s">
        <v>61</v>
      </c>
    </row>
    <row r="119" spans="1:7" x14ac:dyDescent="0.25">
      <c r="A119" s="17">
        <v>12020</v>
      </c>
      <c r="C119" s="17" t="s">
        <v>36</v>
      </c>
      <c r="D119" s="53" t="s">
        <v>8555</v>
      </c>
      <c r="E119" s="38" t="s">
        <v>741</v>
      </c>
      <c r="F119" s="18">
        <v>282.63</v>
      </c>
      <c r="G119" t="s">
        <v>61</v>
      </c>
    </row>
    <row r="120" spans="1:7" x14ac:dyDescent="0.25">
      <c r="A120" s="17">
        <v>12021</v>
      </c>
      <c r="C120" s="17" t="s">
        <v>36</v>
      </c>
      <c r="D120" s="53" t="s">
        <v>8556</v>
      </c>
      <c r="E120" s="38" t="s">
        <v>740</v>
      </c>
      <c r="F120" s="18">
        <v>184.56</v>
      </c>
      <c r="G120" t="s">
        <v>61</v>
      </c>
    </row>
    <row r="121" spans="1:7" x14ac:dyDescent="0.25">
      <c r="A121" s="17">
        <v>12031</v>
      </c>
      <c r="C121" s="17" t="s">
        <v>36</v>
      </c>
      <c r="D121" s="53" t="s">
        <v>8557</v>
      </c>
      <c r="E121" s="38" t="s">
        <v>781</v>
      </c>
      <c r="F121" s="18">
        <v>155.38999999999999</v>
      </c>
      <c r="G121" t="s">
        <v>61</v>
      </c>
    </row>
    <row r="122" spans="1:7" x14ac:dyDescent="0.25">
      <c r="A122" s="17">
        <v>12032</v>
      </c>
      <c r="C122" s="17" t="s">
        <v>36</v>
      </c>
      <c r="D122" s="53" t="s">
        <v>8558</v>
      </c>
      <c r="E122" s="38" t="s">
        <v>782</v>
      </c>
      <c r="F122" s="18">
        <v>174.88</v>
      </c>
      <c r="G122" t="s">
        <v>61</v>
      </c>
    </row>
    <row r="123" spans="1:7" x14ac:dyDescent="0.25">
      <c r="A123" s="17">
        <v>12034</v>
      </c>
      <c r="C123" s="17" t="s">
        <v>36</v>
      </c>
      <c r="D123" s="53" t="s">
        <v>8559</v>
      </c>
      <c r="E123" s="38" t="s">
        <v>740</v>
      </c>
      <c r="F123" s="18">
        <v>184.56</v>
      </c>
      <c r="G123" t="s">
        <v>61</v>
      </c>
    </row>
    <row r="124" spans="1:7" x14ac:dyDescent="0.25">
      <c r="A124" s="17">
        <v>12035</v>
      </c>
      <c r="C124" s="17" t="s">
        <v>36</v>
      </c>
      <c r="D124" s="53" t="s">
        <v>8560</v>
      </c>
      <c r="E124" s="38" t="s">
        <v>740</v>
      </c>
      <c r="F124" s="18">
        <v>184.56</v>
      </c>
      <c r="G124" t="s">
        <v>61</v>
      </c>
    </row>
    <row r="125" spans="1:7" x14ac:dyDescent="0.25">
      <c r="A125" s="17">
        <v>12036</v>
      </c>
      <c r="C125" s="17" t="s">
        <v>36</v>
      </c>
      <c r="D125" s="53" t="s">
        <v>8561</v>
      </c>
      <c r="E125" s="38" t="s">
        <v>741</v>
      </c>
      <c r="F125" s="18">
        <v>282.63</v>
      </c>
      <c r="G125" t="s">
        <v>61</v>
      </c>
    </row>
    <row r="126" spans="1:7" x14ac:dyDescent="0.25">
      <c r="A126" s="17">
        <v>12037</v>
      </c>
      <c r="C126" s="17" t="s">
        <v>36</v>
      </c>
      <c r="D126" s="53" t="s">
        <v>8562</v>
      </c>
      <c r="E126" s="38" t="s">
        <v>783</v>
      </c>
      <c r="F126" s="18">
        <v>844.61</v>
      </c>
      <c r="G126" t="s">
        <v>61</v>
      </c>
    </row>
    <row r="127" spans="1:7" x14ac:dyDescent="0.25">
      <c r="A127" s="17">
        <v>12041</v>
      </c>
      <c r="C127" s="17" t="s">
        <v>36</v>
      </c>
      <c r="D127" s="53" t="s">
        <v>8563</v>
      </c>
      <c r="E127" s="38" t="s">
        <v>784</v>
      </c>
      <c r="F127" s="18">
        <v>152.87</v>
      </c>
      <c r="G127" t="s">
        <v>61</v>
      </c>
    </row>
    <row r="128" spans="1:7" x14ac:dyDescent="0.25">
      <c r="A128" s="17">
        <v>12042</v>
      </c>
      <c r="C128" s="17" t="s">
        <v>36</v>
      </c>
      <c r="D128" s="53" t="s">
        <v>8564</v>
      </c>
      <c r="E128" s="38" t="s">
        <v>785</v>
      </c>
      <c r="F128" s="18">
        <v>170.98</v>
      </c>
      <c r="G128" t="s">
        <v>61</v>
      </c>
    </row>
    <row r="129" spans="1:7" x14ac:dyDescent="0.25">
      <c r="A129" s="17">
        <v>12044</v>
      </c>
      <c r="C129" s="17" t="s">
        <v>36</v>
      </c>
      <c r="D129" s="53" t="s">
        <v>8565</v>
      </c>
      <c r="E129" s="38" t="s">
        <v>741</v>
      </c>
      <c r="F129" s="18">
        <v>282.63</v>
      </c>
      <c r="G129" t="s">
        <v>61</v>
      </c>
    </row>
    <row r="130" spans="1:7" x14ac:dyDescent="0.25">
      <c r="A130" s="17">
        <v>12045</v>
      </c>
      <c r="C130" s="17" t="s">
        <v>36</v>
      </c>
      <c r="D130" s="53" t="s">
        <v>8566</v>
      </c>
      <c r="E130" s="38" t="s">
        <v>741</v>
      </c>
      <c r="F130" s="18">
        <v>282.63</v>
      </c>
      <c r="G130" t="s">
        <v>61</v>
      </c>
    </row>
    <row r="131" spans="1:7" x14ac:dyDescent="0.25">
      <c r="A131" s="17">
        <v>12046</v>
      </c>
      <c r="C131" s="17" t="s">
        <v>36</v>
      </c>
      <c r="D131" s="53" t="s">
        <v>8567</v>
      </c>
      <c r="E131" s="38" t="s">
        <v>741</v>
      </c>
      <c r="F131" s="18">
        <v>282.63</v>
      </c>
      <c r="G131" t="s">
        <v>61</v>
      </c>
    </row>
    <row r="132" spans="1:7" x14ac:dyDescent="0.25">
      <c r="A132" s="17">
        <v>12047</v>
      </c>
      <c r="C132" s="17" t="s">
        <v>36</v>
      </c>
      <c r="D132" s="53" t="s">
        <v>8568</v>
      </c>
      <c r="E132" s="38" t="s">
        <v>783</v>
      </c>
      <c r="F132" s="18">
        <v>844.61</v>
      </c>
      <c r="G132" t="s">
        <v>61</v>
      </c>
    </row>
    <row r="133" spans="1:7" x14ac:dyDescent="0.25">
      <c r="A133" s="17">
        <v>12051</v>
      </c>
      <c r="C133" s="17" t="s">
        <v>36</v>
      </c>
      <c r="D133" s="53" t="s">
        <v>8569</v>
      </c>
      <c r="E133" s="38" t="s">
        <v>786</v>
      </c>
      <c r="F133" s="18">
        <v>161.78</v>
      </c>
      <c r="G133" t="s">
        <v>61</v>
      </c>
    </row>
    <row r="134" spans="1:7" x14ac:dyDescent="0.25">
      <c r="A134" s="17">
        <v>12052</v>
      </c>
      <c r="C134" s="17" t="s">
        <v>36</v>
      </c>
      <c r="D134" s="53" t="s">
        <v>8570</v>
      </c>
      <c r="E134" s="38" t="s">
        <v>787</v>
      </c>
      <c r="F134" s="18">
        <v>172.66</v>
      </c>
      <c r="G134" t="s">
        <v>61</v>
      </c>
    </row>
    <row r="135" spans="1:7" x14ac:dyDescent="0.25">
      <c r="A135" s="17">
        <v>12053</v>
      </c>
      <c r="C135" s="17" t="s">
        <v>36</v>
      </c>
      <c r="D135" s="53" t="s">
        <v>8571</v>
      </c>
      <c r="E135" s="38" t="s">
        <v>740</v>
      </c>
      <c r="F135" s="18">
        <v>184.56</v>
      </c>
      <c r="G135" t="s">
        <v>61</v>
      </c>
    </row>
    <row r="136" spans="1:7" x14ac:dyDescent="0.25">
      <c r="A136" s="17">
        <v>12054</v>
      </c>
      <c r="C136" s="17" t="s">
        <v>36</v>
      </c>
      <c r="D136" s="53" t="s">
        <v>8572</v>
      </c>
      <c r="E136" s="38" t="s">
        <v>740</v>
      </c>
      <c r="F136" s="18">
        <v>184.56</v>
      </c>
      <c r="G136" t="s">
        <v>61</v>
      </c>
    </row>
    <row r="137" spans="1:7" x14ac:dyDescent="0.25">
      <c r="A137" s="17">
        <v>12055</v>
      </c>
      <c r="C137" s="17" t="s">
        <v>36</v>
      </c>
      <c r="D137" s="53" t="s">
        <v>8573</v>
      </c>
      <c r="E137" s="38" t="s">
        <v>740</v>
      </c>
      <c r="F137" s="18">
        <v>184.56</v>
      </c>
      <c r="G137" t="s">
        <v>61</v>
      </c>
    </row>
    <row r="138" spans="1:7" x14ac:dyDescent="0.25">
      <c r="A138" s="17">
        <v>12056</v>
      </c>
      <c r="C138" s="17" t="s">
        <v>36</v>
      </c>
      <c r="D138" s="53" t="s">
        <v>8574</v>
      </c>
      <c r="E138" s="38" t="s">
        <v>740</v>
      </c>
      <c r="F138" s="18">
        <v>184.56</v>
      </c>
      <c r="G138" t="s">
        <v>61</v>
      </c>
    </row>
    <row r="139" spans="1:7" x14ac:dyDescent="0.25">
      <c r="A139" s="17">
        <v>12057</v>
      </c>
      <c r="C139" s="17" t="s">
        <v>36</v>
      </c>
      <c r="D139" s="53" t="s">
        <v>8575</v>
      </c>
      <c r="E139" s="38" t="s">
        <v>740</v>
      </c>
      <c r="F139" s="18">
        <v>184.56</v>
      </c>
      <c r="G139" t="s">
        <v>61</v>
      </c>
    </row>
    <row r="140" spans="1:7" x14ac:dyDescent="0.25">
      <c r="A140" s="17">
        <v>13100</v>
      </c>
      <c r="C140" s="17" t="s">
        <v>36</v>
      </c>
      <c r="D140" s="53" t="s">
        <v>8576</v>
      </c>
      <c r="E140" s="38" t="s">
        <v>741</v>
      </c>
      <c r="F140" s="18">
        <v>282.63</v>
      </c>
      <c r="G140" t="s">
        <v>61</v>
      </c>
    </row>
    <row r="141" spans="1:7" x14ac:dyDescent="0.25">
      <c r="A141" s="17">
        <v>13101</v>
      </c>
      <c r="C141" s="17" t="s">
        <v>36</v>
      </c>
      <c r="D141" s="53" t="s">
        <v>8577</v>
      </c>
      <c r="E141" s="38" t="s">
        <v>741</v>
      </c>
      <c r="F141" s="18">
        <v>282.63</v>
      </c>
      <c r="G141" t="s">
        <v>61</v>
      </c>
    </row>
    <row r="142" spans="1:7" x14ac:dyDescent="0.25">
      <c r="A142" s="17">
        <v>13120</v>
      </c>
      <c r="C142" s="17" t="s">
        <v>36</v>
      </c>
      <c r="D142" s="53" t="s">
        <v>8578</v>
      </c>
      <c r="E142" s="38" t="s">
        <v>741</v>
      </c>
      <c r="F142" s="18">
        <v>282.63</v>
      </c>
      <c r="G142" t="s">
        <v>61</v>
      </c>
    </row>
    <row r="143" spans="1:7" x14ac:dyDescent="0.25">
      <c r="A143" s="17">
        <v>13121</v>
      </c>
      <c r="C143" s="17" t="s">
        <v>36</v>
      </c>
      <c r="D143" s="53" t="s">
        <v>8579</v>
      </c>
      <c r="E143" s="38" t="s">
        <v>741</v>
      </c>
      <c r="F143" s="18">
        <v>282.63</v>
      </c>
      <c r="G143" t="s">
        <v>61</v>
      </c>
    </row>
    <row r="144" spans="1:7" x14ac:dyDescent="0.25">
      <c r="A144" s="17">
        <v>13131</v>
      </c>
      <c r="C144" s="17" t="s">
        <v>36</v>
      </c>
      <c r="D144" s="53" t="s">
        <v>8580</v>
      </c>
      <c r="E144" s="38" t="s">
        <v>740</v>
      </c>
      <c r="F144" s="18">
        <v>184.56</v>
      </c>
      <c r="G144" t="s">
        <v>61</v>
      </c>
    </row>
    <row r="145" spans="1:7" x14ac:dyDescent="0.25">
      <c r="A145" s="17">
        <v>13132</v>
      </c>
      <c r="C145" s="17" t="s">
        <v>36</v>
      </c>
      <c r="D145" s="53" t="s">
        <v>8580</v>
      </c>
      <c r="E145" s="38" t="s">
        <v>741</v>
      </c>
      <c r="F145" s="18">
        <v>282.63</v>
      </c>
      <c r="G145" t="s">
        <v>61</v>
      </c>
    </row>
    <row r="146" spans="1:7" x14ac:dyDescent="0.25">
      <c r="A146" s="17">
        <v>13151</v>
      </c>
      <c r="C146" s="17" t="s">
        <v>36</v>
      </c>
      <c r="D146" s="53" t="s">
        <v>8581</v>
      </c>
      <c r="E146" s="38" t="s">
        <v>741</v>
      </c>
      <c r="F146" s="18">
        <v>282.63</v>
      </c>
      <c r="G146" t="s">
        <v>61</v>
      </c>
    </row>
    <row r="147" spans="1:7" x14ac:dyDescent="0.25">
      <c r="A147" s="17">
        <v>13152</v>
      </c>
      <c r="C147" s="17" t="s">
        <v>36</v>
      </c>
      <c r="D147" s="53" t="s">
        <v>8582</v>
      </c>
      <c r="E147" s="38" t="s">
        <v>741</v>
      </c>
      <c r="F147" s="18">
        <v>282.63</v>
      </c>
      <c r="G147" t="s">
        <v>61</v>
      </c>
    </row>
    <row r="148" spans="1:7" x14ac:dyDescent="0.25">
      <c r="A148" s="17">
        <v>13160</v>
      </c>
      <c r="C148" s="17" t="s">
        <v>36</v>
      </c>
      <c r="D148" s="53" t="s">
        <v>8583</v>
      </c>
      <c r="E148" s="38" t="s">
        <v>783</v>
      </c>
      <c r="F148" s="18">
        <v>844.61</v>
      </c>
      <c r="G148" t="s">
        <v>61</v>
      </c>
    </row>
    <row r="149" spans="1:7" x14ac:dyDescent="0.25">
      <c r="A149" s="17">
        <v>14000</v>
      </c>
      <c r="C149" s="17" t="s">
        <v>36</v>
      </c>
      <c r="D149" s="53" t="s">
        <v>8584</v>
      </c>
      <c r="E149" s="38" t="s">
        <v>783</v>
      </c>
      <c r="F149" s="18">
        <v>844.61</v>
      </c>
      <c r="G149" t="s">
        <v>61</v>
      </c>
    </row>
    <row r="150" spans="1:7" x14ac:dyDescent="0.25">
      <c r="A150" s="17">
        <v>14001</v>
      </c>
      <c r="C150" s="17" t="s">
        <v>36</v>
      </c>
      <c r="D150" s="53" t="s">
        <v>8585</v>
      </c>
      <c r="E150" s="38" t="s">
        <v>783</v>
      </c>
      <c r="F150" s="18">
        <v>844.61</v>
      </c>
      <c r="G150" t="s">
        <v>61</v>
      </c>
    </row>
    <row r="151" spans="1:7" x14ac:dyDescent="0.25">
      <c r="A151" s="17">
        <v>14020</v>
      </c>
      <c r="C151" s="17" t="s">
        <v>36</v>
      </c>
      <c r="D151" s="53" t="s">
        <v>8586</v>
      </c>
      <c r="E151" s="38" t="s">
        <v>783</v>
      </c>
      <c r="F151" s="18">
        <v>844.61</v>
      </c>
      <c r="G151" t="s">
        <v>61</v>
      </c>
    </row>
    <row r="152" spans="1:7" x14ac:dyDescent="0.25">
      <c r="A152" s="17">
        <v>14021</v>
      </c>
      <c r="C152" s="17" t="s">
        <v>36</v>
      </c>
      <c r="D152" s="53" t="s">
        <v>8587</v>
      </c>
      <c r="E152" s="38" t="s">
        <v>783</v>
      </c>
      <c r="F152" s="18">
        <v>844.61</v>
      </c>
      <c r="G152" t="s">
        <v>61</v>
      </c>
    </row>
    <row r="153" spans="1:7" x14ac:dyDescent="0.25">
      <c r="A153" s="17">
        <v>14040</v>
      </c>
      <c r="C153" s="17" t="s">
        <v>36</v>
      </c>
      <c r="D153" s="53" t="s">
        <v>8588</v>
      </c>
      <c r="E153" s="38" t="s">
        <v>783</v>
      </c>
      <c r="F153" s="18">
        <v>844.61</v>
      </c>
      <c r="G153" t="s">
        <v>61</v>
      </c>
    </row>
    <row r="154" spans="1:7" x14ac:dyDescent="0.25">
      <c r="A154" s="17">
        <v>14041</v>
      </c>
      <c r="C154" s="17" t="s">
        <v>36</v>
      </c>
      <c r="D154" s="53" t="s">
        <v>8588</v>
      </c>
      <c r="E154" s="38" t="s">
        <v>783</v>
      </c>
      <c r="F154" s="18">
        <v>844.61</v>
      </c>
      <c r="G154" t="s">
        <v>61</v>
      </c>
    </row>
    <row r="155" spans="1:7" x14ac:dyDescent="0.25">
      <c r="A155" s="17">
        <v>14060</v>
      </c>
      <c r="C155" s="17" t="s">
        <v>36</v>
      </c>
      <c r="D155" s="53" t="s">
        <v>8589</v>
      </c>
      <c r="E155" s="38" t="s">
        <v>783</v>
      </c>
      <c r="F155" s="18">
        <v>844.61</v>
      </c>
      <c r="G155" t="s">
        <v>61</v>
      </c>
    </row>
    <row r="156" spans="1:7" x14ac:dyDescent="0.25">
      <c r="A156" s="17">
        <v>14061</v>
      </c>
      <c r="C156" s="17" t="s">
        <v>36</v>
      </c>
      <c r="D156" s="53" t="s">
        <v>8590</v>
      </c>
      <c r="E156" s="38" t="s">
        <v>783</v>
      </c>
      <c r="F156" s="18">
        <v>844.61</v>
      </c>
      <c r="G156" t="s">
        <v>61</v>
      </c>
    </row>
    <row r="157" spans="1:7" x14ac:dyDescent="0.25">
      <c r="A157" s="17">
        <v>14301</v>
      </c>
      <c r="C157" s="17" t="s">
        <v>36</v>
      </c>
      <c r="D157" s="53" t="s">
        <v>8591</v>
      </c>
      <c r="E157" s="38" t="s">
        <v>777</v>
      </c>
      <c r="F157" s="18">
        <v>1685.05</v>
      </c>
      <c r="G157" t="s">
        <v>61</v>
      </c>
    </row>
    <row r="158" spans="1:7" x14ac:dyDescent="0.25">
      <c r="A158" s="17">
        <v>14350</v>
      </c>
      <c r="C158" s="17" t="s">
        <v>36</v>
      </c>
      <c r="D158" s="53" t="s">
        <v>8592</v>
      </c>
      <c r="E158" s="38" t="s">
        <v>783</v>
      </c>
      <c r="F158" s="18">
        <v>844.61</v>
      </c>
      <c r="G158" t="s">
        <v>61</v>
      </c>
    </row>
    <row r="159" spans="1:7" x14ac:dyDescent="0.25">
      <c r="A159" s="17">
        <v>15002</v>
      </c>
      <c r="C159" s="17" t="s">
        <v>36</v>
      </c>
      <c r="D159" s="53" t="s">
        <v>8593</v>
      </c>
      <c r="E159" s="38" t="s">
        <v>783</v>
      </c>
      <c r="F159" s="18">
        <v>844.61</v>
      </c>
      <c r="G159" t="s">
        <v>61</v>
      </c>
    </row>
    <row r="160" spans="1:7" x14ac:dyDescent="0.25">
      <c r="A160" s="17">
        <v>15004</v>
      </c>
      <c r="C160" s="17" t="s">
        <v>36</v>
      </c>
      <c r="D160" s="53" t="s">
        <v>8594</v>
      </c>
      <c r="E160" s="38" t="s">
        <v>741</v>
      </c>
      <c r="F160" s="18">
        <v>282.63</v>
      </c>
      <c r="G160" t="s">
        <v>61</v>
      </c>
    </row>
    <row r="161" spans="1:7" x14ac:dyDescent="0.25">
      <c r="A161" s="17">
        <v>15011</v>
      </c>
      <c r="C161" s="17" t="s">
        <v>36</v>
      </c>
      <c r="D161" s="53" t="s">
        <v>8595</v>
      </c>
      <c r="E161" s="38" t="s">
        <v>783</v>
      </c>
      <c r="F161" s="18">
        <v>844.61</v>
      </c>
      <c r="G161" t="s">
        <v>10898</v>
      </c>
    </row>
    <row r="162" spans="1:7" x14ac:dyDescent="0.25">
      <c r="A162" s="17" t="s">
        <v>47</v>
      </c>
      <c r="C162" s="17" t="s">
        <v>61</v>
      </c>
      <c r="D162" s="53" t="s">
        <v>10899</v>
      </c>
      <c r="E162" s="38" t="s">
        <v>61</v>
      </c>
      <c r="F162" s="18">
        <v>0</v>
      </c>
      <c r="G162" t="s">
        <v>19</v>
      </c>
    </row>
    <row r="163" spans="1:7" x14ac:dyDescent="0.25">
      <c r="A163" s="17">
        <v>15013</v>
      </c>
      <c r="C163" s="17" t="s">
        <v>36</v>
      </c>
      <c r="D163" s="53" t="s">
        <v>8596</v>
      </c>
      <c r="E163" s="38" t="s">
        <v>788</v>
      </c>
      <c r="F163" s="18">
        <v>3350.84</v>
      </c>
      <c r="G163" t="s">
        <v>10898</v>
      </c>
    </row>
    <row r="164" spans="1:7" x14ac:dyDescent="0.25">
      <c r="A164" s="17" t="s">
        <v>48</v>
      </c>
      <c r="C164" s="17" t="s">
        <v>61</v>
      </c>
      <c r="D164" s="53" t="s">
        <v>10900</v>
      </c>
      <c r="E164" s="38" t="s">
        <v>61</v>
      </c>
      <c r="F164" s="18">
        <v>0</v>
      </c>
      <c r="G164" t="s">
        <v>19</v>
      </c>
    </row>
    <row r="165" spans="1:7" x14ac:dyDescent="0.25">
      <c r="A165" s="17">
        <v>15015</v>
      </c>
      <c r="C165" s="17" t="s">
        <v>36</v>
      </c>
      <c r="D165" s="53" t="s">
        <v>8597</v>
      </c>
      <c r="E165" s="38" t="s">
        <v>783</v>
      </c>
      <c r="F165" s="18">
        <v>844.61</v>
      </c>
      <c r="G165" t="s">
        <v>10898</v>
      </c>
    </row>
    <row r="166" spans="1:7" x14ac:dyDescent="0.25">
      <c r="A166" s="17" t="s">
        <v>49</v>
      </c>
      <c r="C166" s="17" t="s">
        <v>61</v>
      </c>
      <c r="D166" s="53" t="s">
        <v>10901</v>
      </c>
      <c r="E166" s="38" t="s">
        <v>61</v>
      </c>
      <c r="F166" s="18">
        <v>0</v>
      </c>
      <c r="G166" t="s">
        <v>19</v>
      </c>
    </row>
    <row r="167" spans="1:7" x14ac:dyDescent="0.25">
      <c r="A167" s="17">
        <v>15017</v>
      </c>
      <c r="C167" s="17" t="s">
        <v>36</v>
      </c>
      <c r="D167" s="53" t="s">
        <v>8598</v>
      </c>
      <c r="E167" s="38" t="s">
        <v>783</v>
      </c>
      <c r="F167" s="18">
        <v>844.61</v>
      </c>
      <c r="G167" t="s">
        <v>10898</v>
      </c>
    </row>
    <row r="168" spans="1:7" x14ac:dyDescent="0.25">
      <c r="A168" s="17" t="s">
        <v>50</v>
      </c>
      <c r="C168" s="17" t="s">
        <v>61</v>
      </c>
      <c r="D168" s="53" t="s">
        <v>10902</v>
      </c>
      <c r="E168" s="38" t="s">
        <v>61</v>
      </c>
      <c r="F168" s="18">
        <v>0</v>
      </c>
      <c r="G168" t="s">
        <v>19</v>
      </c>
    </row>
    <row r="169" spans="1:7" x14ac:dyDescent="0.25">
      <c r="A169" s="17">
        <v>15040</v>
      </c>
      <c r="C169" s="17" t="s">
        <v>36</v>
      </c>
      <c r="D169" s="53" t="s">
        <v>8599</v>
      </c>
      <c r="E169" s="38" t="s">
        <v>783</v>
      </c>
      <c r="F169" s="18">
        <v>844.61</v>
      </c>
      <c r="G169" t="s">
        <v>61</v>
      </c>
    </row>
    <row r="170" spans="1:7" x14ac:dyDescent="0.25">
      <c r="A170" s="17">
        <v>15050</v>
      </c>
      <c r="C170" s="17" t="s">
        <v>36</v>
      </c>
      <c r="D170" s="53" t="s">
        <v>8600</v>
      </c>
      <c r="E170" s="38" t="s">
        <v>741</v>
      </c>
      <c r="F170" s="18">
        <v>282.63</v>
      </c>
      <c r="G170" t="s">
        <v>61</v>
      </c>
    </row>
    <row r="171" spans="1:7" x14ac:dyDescent="0.25">
      <c r="A171" s="17">
        <v>15100</v>
      </c>
      <c r="C171" s="17" t="s">
        <v>36</v>
      </c>
      <c r="D171" s="53" t="s">
        <v>8601</v>
      </c>
      <c r="E171" s="38" t="s">
        <v>783</v>
      </c>
      <c r="F171" s="18">
        <v>844.61</v>
      </c>
      <c r="G171" t="s">
        <v>61</v>
      </c>
    </row>
    <row r="172" spans="1:7" x14ac:dyDescent="0.25">
      <c r="A172" s="17">
        <v>15110</v>
      </c>
      <c r="C172" s="17" t="s">
        <v>36</v>
      </c>
      <c r="D172" s="53" t="s">
        <v>8602</v>
      </c>
      <c r="E172" s="38" t="s">
        <v>783</v>
      </c>
      <c r="F172" s="18">
        <v>844.61</v>
      </c>
      <c r="G172" t="s">
        <v>61</v>
      </c>
    </row>
    <row r="173" spans="1:7" x14ac:dyDescent="0.25">
      <c r="A173" s="17">
        <v>15115</v>
      </c>
      <c r="C173" s="17" t="s">
        <v>36</v>
      </c>
      <c r="D173" s="53" t="s">
        <v>8603</v>
      </c>
      <c r="E173" s="38" t="s">
        <v>783</v>
      </c>
      <c r="F173" s="18">
        <v>844.61</v>
      </c>
      <c r="G173" t="s">
        <v>61</v>
      </c>
    </row>
    <row r="174" spans="1:7" x14ac:dyDescent="0.25">
      <c r="A174" s="17">
        <v>15120</v>
      </c>
      <c r="C174" s="17" t="s">
        <v>36</v>
      </c>
      <c r="D174" s="53" t="s">
        <v>8604</v>
      </c>
      <c r="E174" s="38" t="s">
        <v>777</v>
      </c>
      <c r="F174" s="18">
        <v>1685.05</v>
      </c>
      <c r="G174" t="s">
        <v>61</v>
      </c>
    </row>
    <row r="175" spans="1:7" x14ac:dyDescent="0.25">
      <c r="A175" s="17">
        <v>15130</v>
      </c>
      <c r="C175" s="17" t="s">
        <v>36</v>
      </c>
      <c r="D175" s="53" t="s">
        <v>8605</v>
      </c>
      <c r="E175" s="38" t="s">
        <v>783</v>
      </c>
      <c r="F175" s="18">
        <v>844.61</v>
      </c>
      <c r="G175" t="s">
        <v>61</v>
      </c>
    </row>
    <row r="176" spans="1:7" x14ac:dyDescent="0.25">
      <c r="A176" s="17">
        <v>15135</v>
      </c>
      <c r="C176" s="17" t="s">
        <v>36</v>
      </c>
      <c r="D176" s="53" t="s">
        <v>8606</v>
      </c>
      <c r="E176" s="38" t="s">
        <v>777</v>
      </c>
      <c r="F176" s="18">
        <v>1685.05</v>
      </c>
      <c r="G176" t="s">
        <v>61</v>
      </c>
    </row>
    <row r="177" spans="1:7" x14ac:dyDescent="0.25">
      <c r="A177" s="17">
        <v>15150</v>
      </c>
      <c r="C177" s="17" t="s">
        <v>36</v>
      </c>
      <c r="D177" s="53" t="s">
        <v>8607</v>
      </c>
      <c r="E177" s="38" t="s">
        <v>783</v>
      </c>
      <c r="F177" s="18">
        <v>844.61</v>
      </c>
      <c r="G177" t="s">
        <v>61</v>
      </c>
    </row>
    <row r="178" spans="1:7" x14ac:dyDescent="0.25">
      <c r="A178" s="17">
        <v>15155</v>
      </c>
      <c r="C178" s="17" t="s">
        <v>36</v>
      </c>
      <c r="D178" s="53" t="s">
        <v>8608</v>
      </c>
      <c r="E178" s="38" t="s">
        <v>777</v>
      </c>
      <c r="F178" s="18">
        <v>1685.05</v>
      </c>
      <c r="G178" t="s">
        <v>61</v>
      </c>
    </row>
    <row r="179" spans="1:7" x14ac:dyDescent="0.25">
      <c r="A179" s="17">
        <v>15200</v>
      </c>
      <c r="C179" s="17" t="s">
        <v>36</v>
      </c>
      <c r="D179" s="53" t="s">
        <v>8609</v>
      </c>
      <c r="E179" s="38" t="s">
        <v>783</v>
      </c>
      <c r="F179" s="18">
        <v>844.61</v>
      </c>
      <c r="G179" t="s">
        <v>61</v>
      </c>
    </row>
    <row r="180" spans="1:7" x14ac:dyDescent="0.25">
      <c r="A180" s="17">
        <v>15220</v>
      </c>
      <c r="C180" s="17" t="s">
        <v>36</v>
      </c>
      <c r="D180" s="53" t="s">
        <v>8610</v>
      </c>
      <c r="E180" s="38" t="s">
        <v>783</v>
      </c>
      <c r="F180" s="18">
        <v>844.61</v>
      </c>
      <c r="G180" t="s">
        <v>61</v>
      </c>
    </row>
    <row r="181" spans="1:7" x14ac:dyDescent="0.25">
      <c r="A181" s="17">
        <v>15240</v>
      </c>
      <c r="C181" s="17" t="s">
        <v>36</v>
      </c>
      <c r="D181" s="53" t="s">
        <v>8611</v>
      </c>
      <c r="E181" s="38" t="s">
        <v>783</v>
      </c>
      <c r="F181" s="18">
        <v>844.61</v>
      </c>
      <c r="G181" t="s">
        <v>61</v>
      </c>
    </row>
    <row r="182" spans="1:7" x14ac:dyDescent="0.25">
      <c r="A182" s="17">
        <v>15260</v>
      </c>
      <c r="C182" s="17" t="s">
        <v>36</v>
      </c>
      <c r="D182" s="53" t="s">
        <v>8612</v>
      </c>
      <c r="E182" s="38" t="s">
        <v>783</v>
      </c>
      <c r="F182" s="18">
        <v>844.61</v>
      </c>
      <c r="G182" t="s">
        <v>61</v>
      </c>
    </row>
    <row r="183" spans="1:7" x14ac:dyDescent="0.25">
      <c r="A183" s="17">
        <v>15271</v>
      </c>
      <c r="C183" s="17" t="s">
        <v>36</v>
      </c>
      <c r="D183" s="53" t="s">
        <v>8613</v>
      </c>
      <c r="E183" s="38" t="s">
        <v>783</v>
      </c>
      <c r="F183" s="18">
        <v>844.61</v>
      </c>
      <c r="G183" t="s">
        <v>61</v>
      </c>
    </row>
    <row r="184" spans="1:7" x14ac:dyDescent="0.25">
      <c r="A184" s="17">
        <v>15273</v>
      </c>
      <c r="C184" s="17" t="s">
        <v>36</v>
      </c>
      <c r="D184" s="53" t="s">
        <v>8614</v>
      </c>
      <c r="E184" s="38" t="s">
        <v>777</v>
      </c>
      <c r="F184" s="18">
        <v>1685.05</v>
      </c>
      <c r="G184" t="s">
        <v>61</v>
      </c>
    </row>
    <row r="185" spans="1:7" x14ac:dyDescent="0.25">
      <c r="A185" s="17">
        <v>15275</v>
      </c>
      <c r="C185" s="17" t="s">
        <v>36</v>
      </c>
      <c r="D185" s="53" t="s">
        <v>8615</v>
      </c>
      <c r="E185" s="38" t="s">
        <v>789</v>
      </c>
      <c r="F185" s="18">
        <v>76.58</v>
      </c>
      <c r="G185" t="s">
        <v>61</v>
      </c>
    </row>
    <row r="186" spans="1:7" x14ac:dyDescent="0.25">
      <c r="A186" s="17">
        <v>15277</v>
      </c>
      <c r="C186" s="17" t="s">
        <v>36</v>
      </c>
      <c r="D186" s="53" t="s">
        <v>8616</v>
      </c>
      <c r="E186" s="38" t="s">
        <v>783</v>
      </c>
      <c r="F186" s="18">
        <v>844.61</v>
      </c>
      <c r="G186" t="s">
        <v>61</v>
      </c>
    </row>
    <row r="187" spans="1:7" x14ac:dyDescent="0.25">
      <c r="A187" s="17">
        <v>15570</v>
      </c>
      <c r="C187" s="17" t="s">
        <v>36</v>
      </c>
      <c r="D187" s="53" t="s">
        <v>8617</v>
      </c>
      <c r="E187" s="38" t="s">
        <v>783</v>
      </c>
      <c r="F187" s="18">
        <v>844.61</v>
      </c>
      <c r="G187" t="s">
        <v>61</v>
      </c>
    </row>
    <row r="188" spans="1:7" x14ac:dyDescent="0.25">
      <c r="A188" s="17">
        <v>15572</v>
      </c>
      <c r="C188" s="17" t="s">
        <v>36</v>
      </c>
      <c r="D188" s="53" t="s">
        <v>8618</v>
      </c>
      <c r="E188" s="38" t="s">
        <v>777</v>
      </c>
      <c r="F188" s="18">
        <v>1685.05</v>
      </c>
      <c r="G188" t="s">
        <v>61</v>
      </c>
    </row>
    <row r="189" spans="1:7" x14ac:dyDescent="0.25">
      <c r="A189" s="17">
        <v>15574</v>
      </c>
      <c r="C189" s="17" t="s">
        <v>36</v>
      </c>
      <c r="D189" s="53" t="s">
        <v>8619</v>
      </c>
      <c r="E189" s="38" t="s">
        <v>783</v>
      </c>
      <c r="F189" s="18">
        <v>844.61</v>
      </c>
      <c r="G189" t="s">
        <v>61</v>
      </c>
    </row>
    <row r="190" spans="1:7" x14ac:dyDescent="0.25">
      <c r="A190" s="17">
        <v>15576</v>
      </c>
      <c r="C190" s="17" t="s">
        <v>36</v>
      </c>
      <c r="D190" s="53" t="s">
        <v>8620</v>
      </c>
      <c r="E190" s="38" t="s">
        <v>783</v>
      </c>
      <c r="F190" s="18">
        <v>844.61</v>
      </c>
      <c r="G190" t="s">
        <v>61</v>
      </c>
    </row>
    <row r="191" spans="1:7" x14ac:dyDescent="0.25">
      <c r="A191" s="17">
        <v>15600</v>
      </c>
      <c r="C191" s="17" t="s">
        <v>36</v>
      </c>
      <c r="D191" s="53" t="s">
        <v>8621</v>
      </c>
      <c r="E191" s="38" t="s">
        <v>777</v>
      </c>
      <c r="F191" s="18">
        <v>1685.05</v>
      </c>
      <c r="G191" t="s">
        <v>61</v>
      </c>
    </row>
    <row r="192" spans="1:7" x14ac:dyDescent="0.25">
      <c r="A192" s="17">
        <v>15610</v>
      </c>
      <c r="C192" s="17" t="s">
        <v>36</v>
      </c>
      <c r="D192" s="53" t="s">
        <v>8622</v>
      </c>
      <c r="E192" s="38" t="s">
        <v>783</v>
      </c>
      <c r="F192" s="18">
        <v>844.61</v>
      </c>
      <c r="G192" t="s">
        <v>61</v>
      </c>
    </row>
    <row r="193" spans="1:7" x14ac:dyDescent="0.25">
      <c r="A193" s="17">
        <v>15620</v>
      </c>
      <c r="C193" s="17" t="s">
        <v>36</v>
      </c>
      <c r="D193" s="53" t="s">
        <v>8623</v>
      </c>
      <c r="E193" s="38" t="s">
        <v>783</v>
      </c>
      <c r="F193" s="18">
        <v>844.61</v>
      </c>
      <c r="G193" t="s">
        <v>61</v>
      </c>
    </row>
    <row r="194" spans="1:7" x14ac:dyDescent="0.25">
      <c r="A194" s="17">
        <v>15630</v>
      </c>
      <c r="C194" s="17" t="s">
        <v>36</v>
      </c>
      <c r="D194" s="53" t="s">
        <v>8624</v>
      </c>
      <c r="E194" s="38" t="s">
        <v>783</v>
      </c>
      <c r="F194" s="18">
        <v>844.61</v>
      </c>
      <c r="G194" t="s">
        <v>61</v>
      </c>
    </row>
    <row r="195" spans="1:7" x14ac:dyDescent="0.25">
      <c r="A195" s="17">
        <v>15650</v>
      </c>
      <c r="C195" s="17" t="s">
        <v>36</v>
      </c>
      <c r="D195" s="53" t="s">
        <v>8625</v>
      </c>
      <c r="E195" s="38" t="s">
        <v>783</v>
      </c>
      <c r="F195" s="18">
        <v>844.61</v>
      </c>
      <c r="G195" t="s">
        <v>61</v>
      </c>
    </row>
    <row r="196" spans="1:7" x14ac:dyDescent="0.25">
      <c r="A196" s="17">
        <v>15730</v>
      </c>
      <c r="C196" s="17" t="s">
        <v>36</v>
      </c>
      <c r="D196" s="53" t="s">
        <v>8626</v>
      </c>
      <c r="E196" s="38" t="s">
        <v>777</v>
      </c>
      <c r="F196" s="18">
        <v>1685.05</v>
      </c>
      <c r="G196" t="s">
        <v>61</v>
      </c>
    </row>
    <row r="197" spans="1:7" x14ac:dyDescent="0.25">
      <c r="A197" s="17">
        <v>15731</v>
      </c>
      <c r="C197" s="17" t="s">
        <v>36</v>
      </c>
      <c r="D197" s="53" t="s">
        <v>8627</v>
      </c>
      <c r="E197" s="38" t="s">
        <v>777</v>
      </c>
      <c r="F197" s="18">
        <v>1685.05</v>
      </c>
      <c r="G197" t="s">
        <v>61</v>
      </c>
    </row>
    <row r="198" spans="1:7" x14ac:dyDescent="0.25">
      <c r="A198" s="17">
        <v>15733</v>
      </c>
      <c r="C198" s="17" t="s">
        <v>36</v>
      </c>
      <c r="D198" s="53" t="s">
        <v>8628</v>
      </c>
      <c r="E198" s="38" t="s">
        <v>777</v>
      </c>
      <c r="F198" s="18">
        <v>1685.05</v>
      </c>
      <c r="G198" t="s">
        <v>61</v>
      </c>
    </row>
    <row r="199" spans="1:7" x14ac:dyDescent="0.25">
      <c r="A199" s="17">
        <v>15734</v>
      </c>
      <c r="C199" s="17" t="s">
        <v>36</v>
      </c>
      <c r="D199" s="53" t="s">
        <v>8629</v>
      </c>
      <c r="E199" s="38" t="s">
        <v>777</v>
      </c>
      <c r="F199" s="18">
        <v>1685.05</v>
      </c>
      <c r="G199" t="s">
        <v>61</v>
      </c>
    </row>
    <row r="200" spans="1:7" x14ac:dyDescent="0.25">
      <c r="A200" s="17">
        <v>15736</v>
      </c>
      <c r="C200" s="17" t="s">
        <v>36</v>
      </c>
      <c r="D200" s="53" t="s">
        <v>8630</v>
      </c>
      <c r="E200" s="38" t="s">
        <v>783</v>
      </c>
      <c r="F200" s="18">
        <v>844.61</v>
      </c>
      <c r="G200" t="s">
        <v>61</v>
      </c>
    </row>
    <row r="201" spans="1:7" x14ac:dyDescent="0.25">
      <c r="A201" s="17">
        <v>15738</v>
      </c>
      <c r="C201" s="17" t="s">
        <v>36</v>
      </c>
      <c r="D201" s="53" t="s">
        <v>8631</v>
      </c>
      <c r="E201" s="38" t="s">
        <v>777</v>
      </c>
      <c r="F201" s="18">
        <v>1685.05</v>
      </c>
      <c r="G201" t="s">
        <v>61</v>
      </c>
    </row>
    <row r="202" spans="1:7" x14ac:dyDescent="0.25">
      <c r="A202" s="17">
        <v>15740</v>
      </c>
      <c r="C202" s="17" t="s">
        <v>36</v>
      </c>
      <c r="D202" s="53" t="s">
        <v>8632</v>
      </c>
      <c r="E202" s="38" t="s">
        <v>783</v>
      </c>
      <c r="F202" s="18">
        <v>844.61</v>
      </c>
      <c r="G202" t="s">
        <v>61</v>
      </c>
    </row>
    <row r="203" spans="1:7" x14ac:dyDescent="0.25">
      <c r="A203" s="17">
        <v>15750</v>
      </c>
      <c r="C203" s="17" t="s">
        <v>36</v>
      </c>
      <c r="D203" s="53" t="s">
        <v>8633</v>
      </c>
      <c r="E203" s="38" t="s">
        <v>777</v>
      </c>
      <c r="F203" s="18">
        <v>1685.05</v>
      </c>
      <c r="G203" t="s">
        <v>61</v>
      </c>
    </row>
    <row r="204" spans="1:7" x14ac:dyDescent="0.25">
      <c r="A204" s="17">
        <v>15760</v>
      </c>
      <c r="C204" s="17" t="s">
        <v>36</v>
      </c>
      <c r="D204" s="53" t="s">
        <v>8634</v>
      </c>
      <c r="E204" s="38" t="s">
        <v>783</v>
      </c>
      <c r="F204" s="18">
        <v>844.61</v>
      </c>
      <c r="G204" t="s">
        <v>61</v>
      </c>
    </row>
    <row r="205" spans="1:7" x14ac:dyDescent="0.25">
      <c r="A205" s="17">
        <v>15770</v>
      </c>
      <c r="C205" s="17" t="s">
        <v>36</v>
      </c>
      <c r="D205" s="53" t="s">
        <v>8635</v>
      </c>
      <c r="E205" s="38" t="s">
        <v>777</v>
      </c>
      <c r="F205" s="18">
        <v>1685.05</v>
      </c>
      <c r="G205" t="s">
        <v>61</v>
      </c>
    </row>
    <row r="206" spans="1:7" x14ac:dyDescent="0.25">
      <c r="A206" s="17">
        <v>15771</v>
      </c>
      <c r="C206" s="17" t="s">
        <v>36</v>
      </c>
      <c r="D206" s="53" t="s">
        <v>8636</v>
      </c>
      <c r="E206" s="38" t="s">
        <v>777</v>
      </c>
      <c r="F206" s="18">
        <v>1685.05</v>
      </c>
      <c r="G206" t="s">
        <v>61</v>
      </c>
    </row>
    <row r="207" spans="1:7" x14ac:dyDescent="0.25">
      <c r="A207" s="17">
        <v>15775</v>
      </c>
      <c r="C207" s="17" t="s">
        <v>36</v>
      </c>
      <c r="D207" s="53" t="s">
        <v>8637</v>
      </c>
      <c r="E207" s="38" t="s">
        <v>740</v>
      </c>
      <c r="F207" s="18">
        <v>184.56</v>
      </c>
      <c r="G207" t="s">
        <v>61</v>
      </c>
    </row>
    <row r="208" spans="1:7" x14ac:dyDescent="0.25">
      <c r="A208" s="17">
        <v>15776</v>
      </c>
      <c r="C208" s="17" t="s">
        <v>36</v>
      </c>
      <c r="D208" s="53" t="s">
        <v>8638</v>
      </c>
      <c r="E208" s="38" t="s">
        <v>740</v>
      </c>
      <c r="F208" s="18">
        <v>184.56</v>
      </c>
      <c r="G208" t="s">
        <v>61</v>
      </c>
    </row>
    <row r="209" spans="1:7" x14ac:dyDescent="0.25">
      <c r="A209" s="17">
        <v>15820</v>
      </c>
      <c r="C209" s="17" t="s">
        <v>36</v>
      </c>
      <c r="D209" s="53" t="s">
        <v>8639</v>
      </c>
      <c r="E209" s="38" t="s">
        <v>783</v>
      </c>
      <c r="F209" s="18">
        <v>844.61</v>
      </c>
      <c r="G209" t="s">
        <v>61</v>
      </c>
    </row>
    <row r="210" spans="1:7" x14ac:dyDescent="0.25">
      <c r="A210" s="17">
        <v>15821</v>
      </c>
      <c r="C210" s="17" t="s">
        <v>36</v>
      </c>
      <c r="D210" s="53" t="s">
        <v>8640</v>
      </c>
      <c r="E210" s="38" t="s">
        <v>783</v>
      </c>
      <c r="F210" s="18">
        <v>844.61</v>
      </c>
      <c r="G210" t="s">
        <v>61</v>
      </c>
    </row>
    <row r="211" spans="1:7" x14ac:dyDescent="0.25">
      <c r="A211" s="17">
        <v>15822</v>
      </c>
      <c r="C211" s="17" t="s">
        <v>36</v>
      </c>
      <c r="D211" s="53" t="s">
        <v>8641</v>
      </c>
      <c r="E211" s="38" t="s">
        <v>783</v>
      </c>
      <c r="F211" s="18">
        <v>844.61</v>
      </c>
      <c r="G211" t="s">
        <v>61</v>
      </c>
    </row>
    <row r="212" spans="1:7" x14ac:dyDescent="0.25">
      <c r="A212" s="17">
        <v>15823</v>
      </c>
      <c r="C212" s="17" t="s">
        <v>36</v>
      </c>
      <c r="D212" s="53" t="s">
        <v>8642</v>
      </c>
      <c r="E212" s="38" t="s">
        <v>783</v>
      </c>
      <c r="F212" s="18">
        <v>844.61</v>
      </c>
      <c r="G212" t="s">
        <v>61</v>
      </c>
    </row>
    <row r="213" spans="1:7" x14ac:dyDescent="0.25">
      <c r="A213" s="17">
        <v>15824</v>
      </c>
      <c r="C213" s="17" t="s">
        <v>36</v>
      </c>
      <c r="D213" s="53" t="s">
        <v>8643</v>
      </c>
      <c r="E213" s="38" t="s">
        <v>783</v>
      </c>
      <c r="F213" s="18">
        <v>844.61</v>
      </c>
      <c r="G213" t="s">
        <v>61</v>
      </c>
    </row>
    <row r="214" spans="1:7" x14ac:dyDescent="0.25">
      <c r="A214" s="17">
        <v>15825</v>
      </c>
      <c r="C214" s="17" t="s">
        <v>36</v>
      </c>
      <c r="D214" s="53" t="s">
        <v>8644</v>
      </c>
      <c r="E214" s="38" t="s">
        <v>777</v>
      </c>
      <c r="F214" s="18">
        <v>1685.05</v>
      </c>
      <c r="G214" t="s">
        <v>61</v>
      </c>
    </row>
    <row r="215" spans="1:7" x14ac:dyDescent="0.25">
      <c r="A215" s="17">
        <v>15826</v>
      </c>
      <c r="C215" s="17" t="s">
        <v>36</v>
      </c>
      <c r="D215" s="53" t="s">
        <v>8645</v>
      </c>
      <c r="E215" s="38" t="s">
        <v>777</v>
      </c>
      <c r="F215" s="18">
        <v>1685.05</v>
      </c>
      <c r="G215" t="s">
        <v>61</v>
      </c>
    </row>
    <row r="216" spans="1:7" x14ac:dyDescent="0.25">
      <c r="A216" s="17">
        <v>15828</v>
      </c>
      <c r="C216" s="17" t="s">
        <v>36</v>
      </c>
      <c r="D216" s="53" t="s">
        <v>8646</v>
      </c>
      <c r="E216" s="38" t="s">
        <v>777</v>
      </c>
      <c r="F216" s="18">
        <v>1685.05</v>
      </c>
      <c r="G216" t="s">
        <v>61</v>
      </c>
    </row>
    <row r="217" spans="1:7" x14ac:dyDescent="0.25">
      <c r="A217" s="17">
        <v>15829</v>
      </c>
      <c r="C217" s="17" t="s">
        <v>36</v>
      </c>
      <c r="D217" s="53" t="s">
        <v>8647</v>
      </c>
      <c r="E217" s="38" t="s">
        <v>777</v>
      </c>
      <c r="F217" s="18">
        <v>1685.05</v>
      </c>
      <c r="G217" t="s">
        <v>61</v>
      </c>
    </row>
    <row r="218" spans="1:7" x14ac:dyDescent="0.25">
      <c r="A218" s="17">
        <v>15830</v>
      </c>
      <c r="C218" s="17" t="s">
        <v>36</v>
      </c>
      <c r="D218" s="53" t="s">
        <v>8648</v>
      </c>
      <c r="E218" s="38" t="s">
        <v>790</v>
      </c>
      <c r="F218" s="18">
        <v>2309.27</v>
      </c>
      <c r="G218" t="s">
        <v>61</v>
      </c>
    </row>
    <row r="219" spans="1:7" x14ac:dyDescent="0.25">
      <c r="A219" s="17">
        <v>15832</v>
      </c>
      <c r="C219" s="17" t="s">
        <v>36</v>
      </c>
      <c r="D219" s="53" t="s">
        <v>8649</v>
      </c>
      <c r="E219" s="38" t="s">
        <v>738</v>
      </c>
      <c r="F219" s="18">
        <v>1034.71</v>
      </c>
      <c r="G219" t="s">
        <v>61</v>
      </c>
    </row>
    <row r="220" spans="1:7" x14ac:dyDescent="0.25">
      <c r="A220" s="17">
        <v>15833</v>
      </c>
      <c r="C220" s="17" t="s">
        <v>36</v>
      </c>
      <c r="D220" s="53" t="s">
        <v>8650</v>
      </c>
      <c r="E220" s="38" t="s">
        <v>738</v>
      </c>
      <c r="F220" s="18">
        <v>1034.71</v>
      </c>
      <c r="G220" t="s">
        <v>61</v>
      </c>
    </row>
    <row r="221" spans="1:7" x14ac:dyDescent="0.25">
      <c r="A221" s="17">
        <v>15834</v>
      </c>
      <c r="C221" s="17" t="s">
        <v>36</v>
      </c>
      <c r="D221" s="53" t="s">
        <v>8651</v>
      </c>
      <c r="E221" s="38" t="s">
        <v>738</v>
      </c>
      <c r="F221" s="18">
        <v>1034.71</v>
      </c>
      <c r="G221" t="s">
        <v>61</v>
      </c>
    </row>
    <row r="222" spans="1:7" x14ac:dyDescent="0.25">
      <c r="A222" s="17">
        <v>15835</v>
      </c>
      <c r="C222" s="17" t="s">
        <v>36</v>
      </c>
      <c r="D222" s="53" t="s">
        <v>8652</v>
      </c>
      <c r="E222" s="38" t="s">
        <v>738</v>
      </c>
      <c r="F222" s="18">
        <v>1034.71</v>
      </c>
      <c r="G222" t="s">
        <v>61</v>
      </c>
    </row>
    <row r="223" spans="1:7" x14ac:dyDescent="0.25">
      <c r="A223" s="17">
        <v>15836</v>
      </c>
      <c r="C223" s="17" t="s">
        <v>36</v>
      </c>
      <c r="D223" s="53" t="s">
        <v>8653</v>
      </c>
      <c r="E223" s="38" t="s">
        <v>738</v>
      </c>
      <c r="F223" s="18">
        <v>1034.71</v>
      </c>
      <c r="G223" t="s">
        <v>61</v>
      </c>
    </row>
    <row r="224" spans="1:7" x14ac:dyDescent="0.25">
      <c r="A224" s="17">
        <v>15837</v>
      </c>
      <c r="C224" s="17" t="s">
        <v>36</v>
      </c>
      <c r="D224" s="53" t="s">
        <v>8654</v>
      </c>
      <c r="E224" s="38" t="s">
        <v>738</v>
      </c>
      <c r="F224" s="18">
        <v>1034.71</v>
      </c>
      <c r="G224" t="s">
        <v>61</v>
      </c>
    </row>
    <row r="225" spans="1:7" x14ac:dyDescent="0.25">
      <c r="A225" s="17">
        <v>15838</v>
      </c>
      <c r="C225" s="17" t="s">
        <v>36</v>
      </c>
      <c r="D225" s="53" t="s">
        <v>8655</v>
      </c>
      <c r="E225" s="38" t="s">
        <v>738</v>
      </c>
      <c r="F225" s="18">
        <v>1034.71</v>
      </c>
      <c r="G225" t="s">
        <v>61</v>
      </c>
    </row>
    <row r="226" spans="1:7" x14ac:dyDescent="0.25">
      <c r="A226" s="17">
        <v>15839</v>
      </c>
      <c r="C226" s="17" t="s">
        <v>36</v>
      </c>
      <c r="D226" s="53" t="s">
        <v>8656</v>
      </c>
      <c r="E226" s="38" t="s">
        <v>738</v>
      </c>
      <c r="F226" s="18">
        <v>1034.71</v>
      </c>
      <c r="G226" t="s">
        <v>61</v>
      </c>
    </row>
    <row r="227" spans="1:7" x14ac:dyDescent="0.25">
      <c r="A227" s="17">
        <v>15840</v>
      </c>
      <c r="C227" s="17" t="s">
        <v>36</v>
      </c>
      <c r="D227" s="53" t="s">
        <v>8657</v>
      </c>
      <c r="E227" s="38" t="s">
        <v>777</v>
      </c>
      <c r="F227" s="18">
        <v>1685.05</v>
      </c>
      <c r="G227" t="s">
        <v>61</v>
      </c>
    </row>
    <row r="228" spans="1:7" x14ac:dyDescent="0.25">
      <c r="A228" s="17">
        <v>15841</v>
      </c>
      <c r="C228" s="17" t="s">
        <v>36</v>
      </c>
      <c r="D228" s="53" t="s">
        <v>8658</v>
      </c>
      <c r="E228" s="38" t="s">
        <v>777</v>
      </c>
      <c r="F228" s="18">
        <v>1685.05</v>
      </c>
      <c r="G228" t="s">
        <v>61</v>
      </c>
    </row>
    <row r="229" spans="1:7" x14ac:dyDescent="0.25">
      <c r="A229" s="17">
        <v>15842</v>
      </c>
      <c r="C229" s="17" t="s">
        <v>36</v>
      </c>
      <c r="D229" s="53" t="s">
        <v>8659</v>
      </c>
      <c r="E229" s="38" t="s">
        <v>783</v>
      </c>
      <c r="F229" s="18">
        <v>844.61</v>
      </c>
      <c r="G229" t="s">
        <v>61</v>
      </c>
    </row>
    <row r="230" spans="1:7" x14ac:dyDescent="0.25">
      <c r="A230" s="17">
        <v>15845</v>
      </c>
      <c r="C230" s="17" t="s">
        <v>36</v>
      </c>
      <c r="D230" s="53" t="s">
        <v>8660</v>
      </c>
      <c r="E230" s="38" t="s">
        <v>777</v>
      </c>
      <c r="F230" s="18">
        <v>1685.05</v>
      </c>
      <c r="G230" t="s">
        <v>61</v>
      </c>
    </row>
    <row r="231" spans="1:7" x14ac:dyDescent="0.25">
      <c r="A231" s="17">
        <v>15851</v>
      </c>
      <c r="C231" s="17" t="s">
        <v>36</v>
      </c>
      <c r="D231" s="53" t="s">
        <v>8661</v>
      </c>
      <c r="E231" s="38" t="s">
        <v>791</v>
      </c>
      <c r="F231" s="18">
        <v>13.37</v>
      </c>
      <c r="G231" t="s">
        <v>61</v>
      </c>
    </row>
    <row r="232" spans="1:7" x14ac:dyDescent="0.25">
      <c r="A232" s="17">
        <v>15876</v>
      </c>
      <c r="C232" s="17" t="s">
        <v>36</v>
      </c>
      <c r="D232" s="53" t="s">
        <v>8662</v>
      </c>
      <c r="E232" s="38" t="s">
        <v>777</v>
      </c>
      <c r="F232" s="18">
        <v>1685.05</v>
      </c>
      <c r="G232" t="s">
        <v>61</v>
      </c>
    </row>
    <row r="233" spans="1:7" x14ac:dyDescent="0.25">
      <c r="A233" s="17">
        <v>15877</v>
      </c>
      <c r="C233" s="17" t="s">
        <v>36</v>
      </c>
      <c r="D233" s="53" t="s">
        <v>8663</v>
      </c>
      <c r="E233" s="38" t="s">
        <v>777</v>
      </c>
      <c r="F233" s="18">
        <v>1685.05</v>
      </c>
      <c r="G233" t="s">
        <v>61</v>
      </c>
    </row>
    <row r="234" spans="1:7" x14ac:dyDescent="0.25">
      <c r="A234" s="17">
        <v>15878</v>
      </c>
      <c r="C234" s="17" t="s">
        <v>36</v>
      </c>
      <c r="D234" s="53" t="s">
        <v>8664</v>
      </c>
      <c r="E234" s="38" t="s">
        <v>783</v>
      </c>
      <c r="F234" s="18">
        <v>844.61</v>
      </c>
      <c r="G234" t="s">
        <v>61</v>
      </c>
    </row>
    <row r="235" spans="1:7" x14ac:dyDescent="0.25">
      <c r="A235" s="17">
        <v>15879</v>
      </c>
      <c r="C235" s="17" t="s">
        <v>36</v>
      </c>
      <c r="D235" s="53" t="s">
        <v>8665</v>
      </c>
      <c r="E235" s="38" t="s">
        <v>777</v>
      </c>
      <c r="F235" s="18">
        <v>1685.05</v>
      </c>
      <c r="G235" t="s">
        <v>61</v>
      </c>
    </row>
    <row r="236" spans="1:7" x14ac:dyDescent="0.25">
      <c r="A236" s="17">
        <v>15920</v>
      </c>
      <c r="C236" s="17" t="s">
        <v>36</v>
      </c>
      <c r="D236" s="53" t="s">
        <v>8666</v>
      </c>
      <c r="E236" s="38" t="s">
        <v>738</v>
      </c>
      <c r="F236" s="18">
        <v>1034.71</v>
      </c>
      <c r="G236" t="s">
        <v>61</v>
      </c>
    </row>
    <row r="237" spans="1:7" x14ac:dyDescent="0.25">
      <c r="A237" s="17">
        <v>15922</v>
      </c>
      <c r="C237" s="17" t="s">
        <v>36</v>
      </c>
      <c r="D237" s="53" t="s">
        <v>8667</v>
      </c>
      <c r="E237" s="38" t="s">
        <v>777</v>
      </c>
      <c r="F237" s="18">
        <v>1685.05</v>
      </c>
      <c r="G237" t="s">
        <v>61</v>
      </c>
    </row>
    <row r="238" spans="1:7" x14ac:dyDescent="0.25">
      <c r="A238" s="17">
        <v>15931</v>
      </c>
      <c r="C238" s="17" t="s">
        <v>36</v>
      </c>
      <c r="D238" s="53" t="s">
        <v>8668</v>
      </c>
      <c r="E238" s="38" t="s">
        <v>738</v>
      </c>
      <c r="F238" s="18">
        <v>1034.71</v>
      </c>
      <c r="G238" t="s">
        <v>61</v>
      </c>
    </row>
    <row r="239" spans="1:7" x14ac:dyDescent="0.25">
      <c r="A239" s="17">
        <v>15933</v>
      </c>
      <c r="C239" s="17" t="s">
        <v>36</v>
      </c>
      <c r="D239" s="53" t="s">
        <v>8669</v>
      </c>
      <c r="E239" s="38" t="s">
        <v>738</v>
      </c>
      <c r="F239" s="18">
        <v>1034.71</v>
      </c>
      <c r="G239" t="s">
        <v>61</v>
      </c>
    </row>
    <row r="240" spans="1:7" x14ac:dyDescent="0.25">
      <c r="A240" s="17">
        <v>15934</v>
      </c>
      <c r="C240" s="17" t="s">
        <v>36</v>
      </c>
      <c r="D240" s="53" t="s">
        <v>8670</v>
      </c>
      <c r="E240" s="38" t="s">
        <v>777</v>
      </c>
      <c r="F240" s="18">
        <v>1685.05</v>
      </c>
      <c r="G240" t="s">
        <v>61</v>
      </c>
    </row>
    <row r="241" spans="1:7" x14ac:dyDescent="0.25">
      <c r="A241" s="17">
        <v>15935</v>
      </c>
      <c r="C241" s="17" t="s">
        <v>36</v>
      </c>
      <c r="D241" s="53" t="s">
        <v>8671</v>
      </c>
      <c r="E241" s="38" t="s">
        <v>777</v>
      </c>
      <c r="F241" s="18">
        <v>1685.05</v>
      </c>
      <c r="G241" t="s">
        <v>61</v>
      </c>
    </row>
    <row r="242" spans="1:7" x14ac:dyDescent="0.25">
      <c r="A242" s="17">
        <v>15936</v>
      </c>
      <c r="C242" s="17" t="s">
        <v>36</v>
      </c>
      <c r="D242" s="53" t="s">
        <v>8672</v>
      </c>
      <c r="E242" s="38" t="s">
        <v>783</v>
      </c>
      <c r="F242" s="18">
        <v>844.61</v>
      </c>
      <c r="G242" t="s">
        <v>61</v>
      </c>
    </row>
    <row r="243" spans="1:7" x14ac:dyDescent="0.25">
      <c r="A243" s="17">
        <v>15937</v>
      </c>
      <c r="C243" s="17" t="s">
        <v>36</v>
      </c>
      <c r="D243" s="53" t="s">
        <v>8673</v>
      </c>
      <c r="E243" s="38" t="s">
        <v>783</v>
      </c>
      <c r="F243" s="18">
        <v>844.61</v>
      </c>
      <c r="G243" t="s">
        <v>61</v>
      </c>
    </row>
    <row r="244" spans="1:7" x14ac:dyDescent="0.25">
      <c r="A244" s="17">
        <v>15940</v>
      </c>
      <c r="C244" s="17" t="s">
        <v>36</v>
      </c>
      <c r="D244" s="53" t="s">
        <v>8674</v>
      </c>
      <c r="E244" s="38" t="s">
        <v>738</v>
      </c>
      <c r="F244" s="18">
        <v>1034.71</v>
      </c>
      <c r="G244" t="s">
        <v>61</v>
      </c>
    </row>
    <row r="245" spans="1:7" x14ac:dyDescent="0.25">
      <c r="A245" s="17">
        <v>15941</v>
      </c>
      <c r="C245" s="17" t="s">
        <v>36</v>
      </c>
      <c r="D245" s="53" t="s">
        <v>8675</v>
      </c>
      <c r="E245" s="38" t="s">
        <v>738</v>
      </c>
      <c r="F245" s="18">
        <v>1034.71</v>
      </c>
      <c r="G245" t="s">
        <v>61</v>
      </c>
    </row>
    <row r="246" spans="1:7" x14ac:dyDescent="0.25">
      <c r="A246" s="17">
        <v>15944</v>
      </c>
      <c r="C246" s="17" t="s">
        <v>36</v>
      </c>
      <c r="D246" s="53" t="s">
        <v>8676</v>
      </c>
      <c r="E246" s="38" t="s">
        <v>777</v>
      </c>
      <c r="F246" s="18">
        <v>1685.05</v>
      </c>
      <c r="G246" t="s">
        <v>61</v>
      </c>
    </row>
    <row r="247" spans="1:7" x14ac:dyDescent="0.25">
      <c r="A247" s="17">
        <v>15945</v>
      </c>
      <c r="C247" s="17" t="s">
        <v>36</v>
      </c>
      <c r="D247" s="53" t="s">
        <v>8677</v>
      </c>
      <c r="E247" s="38" t="s">
        <v>783</v>
      </c>
      <c r="F247" s="18">
        <v>844.61</v>
      </c>
      <c r="G247" t="s">
        <v>61</v>
      </c>
    </row>
    <row r="248" spans="1:7" x14ac:dyDescent="0.25">
      <c r="A248" s="17">
        <v>15946</v>
      </c>
      <c r="C248" s="17" t="s">
        <v>36</v>
      </c>
      <c r="D248" s="53" t="s">
        <v>8678</v>
      </c>
      <c r="E248" s="38" t="s">
        <v>783</v>
      </c>
      <c r="F248" s="18">
        <v>844.61</v>
      </c>
      <c r="G248" t="s">
        <v>61</v>
      </c>
    </row>
    <row r="249" spans="1:7" x14ac:dyDescent="0.25">
      <c r="A249" s="17">
        <v>15950</v>
      </c>
      <c r="C249" s="17" t="s">
        <v>36</v>
      </c>
      <c r="D249" s="53" t="s">
        <v>8679</v>
      </c>
      <c r="E249" s="38" t="s">
        <v>735</v>
      </c>
      <c r="F249" s="18">
        <v>609.76</v>
      </c>
      <c r="G249" t="s">
        <v>61</v>
      </c>
    </row>
    <row r="250" spans="1:7" x14ac:dyDescent="0.25">
      <c r="A250" s="17">
        <v>15951</v>
      </c>
      <c r="C250" s="17" t="s">
        <v>36</v>
      </c>
      <c r="D250" s="53" t="s">
        <v>8680</v>
      </c>
      <c r="E250" s="38" t="s">
        <v>738</v>
      </c>
      <c r="F250" s="18">
        <v>1034.71</v>
      </c>
      <c r="G250" t="s">
        <v>61</v>
      </c>
    </row>
    <row r="251" spans="1:7" x14ac:dyDescent="0.25">
      <c r="A251" s="17">
        <v>15952</v>
      </c>
      <c r="C251" s="17" t="s">
        <v>36</v>
      </c>
      <c r="D251" s="53" t="s">
        <v>8681</v>
      </c>
      <c r="E251" s="38" t="s">
        <v>783</v>
      </c>
      <c r="F251" s="18">
        <v>844.61</v>
      </c>
      <c r="G251" t="s">
        <v>61</v>
      </c>
    </row>
    <row r="252" spans="1:7" x14ac:dyDescent="0.25">
      <c r="A252" s="17">
        <v>15953</v>
      </c>
      <c r="C252" s="17" t="s">
        <v>36</v>
      </c>
      <c r="D252" s="53" t="s">
        <v>8682</v>
      </c>
      <c r="E252" s="38" t="s">
        <v>777</v>
      </c>
      <c r="F252" s="18">
        <v>1685.05</v>
      </c>
      <c r="G252" t="s">
        <v>61</v>
      </c>
    </row>
    <row r="253" spans="1:7" x14ac:dyDescent="0.25">
      <c r="A253" s="17">
        <v>15956</v>
      </c>
      <c r="C253" s="17" t="s">
        <v>36</v>
      </c>
      <c r="D253" s="53" t="s">
        <v>8683</v>
      </c>
      <c r="E253" s="38" t="s">
        <v>783</v>
      </c>
      <c r="F253" s="18">
        <v>844.61</v>
      </c>
      <c r="G253" t="s">
        <v>61</v>
      </c>
    </row>
    <row r="254" spans="1:7" x14ac:dyDescent="0.25">
      <c r="A254" s="17">
        <v>15958</v>
      </c>
      <c r="C254" s="17" t="s">
        <v>36</v>
      </c>
      <c r="D254" s="53" t="s">
        <v>8684</v>
      </c>
      <c r="E254" s="38" t="s">
        <v>777</v>
      </c>
      <c r="F254" s="18">
        <v>1685.05</v>
      </c>
      <c r="G254" t="s">
        <v>61</v>
      </c>
    </row>
    <row r="255" spans="1:7" x14ac:dyDescent="0.25">
      <c r="A255" s="17">
        <v>16025</v>
      </c>
      <c r="C255" s="17" t="s">
        <v>36</v>
      </c>
      <c r="D255" s="53" t="s">
        <v>8685</v>
      </c>
      <c r="E255" s="38" t="s">
        <v>780</v>
      </c>
      <c r="F255" s="18">
        <v>91.92</v>
      </c>
      <c r="G255" t="s">
        <v>61</v>
      </c>
    </row>
    <row r="256" spans="1:7" x14ac:dyDescent="0.25">
      <c r="A256" s="17">
        <v>16030</v>
      </c>
      <c r="C256" s="17" t="s">
        <v>36</v>
      </c>
      <c r="D256" s="53" t="s">
        <v>8686</v>
      </c>
      <c r="E256" s="38" t="s">
        <v>740</v>
      </c>
      <c r="F256" s="18">
        <v>184.56</v>
      </c>
      <c r="G256" t="s">
        <v>61</v>
      </c>
    </row>
    <row r="257" spans="1:7" x14ac:dyDescent="0.25">
      <c r="A257" s="17">
        <v>16035</v>
      </c>
      <c r="C257" s="17" t="s">
        <v>36</v>
      </c>
      <c r="D257" s="53" t="s">
        <v>8687</v>
      </c>
      <c r="E257" s="38" t="s">
        <v>740</v>
      </c>
      <c r="F257" s="18">
        <v>184.56</v>
      </c>
      <c r="G257" t="s">
        <v>61</v>
      </c>
    </row>
    <row r="258" spans="1:7" x14ac:dyDescent="0.25">
      <c r="A258" s="17">
        <v>17004</v>
      </c>
      <c r="C258" s="17" t="s">
        <v>36</v>
      </c>
      <c r="D258" s="53" t="s">
        <v>8688</v>
      </c>
      <c r="E258" s="38" t="s">
        <v>792</v>
      </c>
      <c r="F258" s="18">
        <v>96.62</v>
      </c>
      <c r="G258" t="s">
        <v>61</v>
      </c>
    </row>
    <row r="259" spans="1:7" x14ac:dyDescent="0.25">
      <c r="A259" s="17">
        <v>17106</v>
      </c>
      <c r="C259" s="17" t="s">
        <v>36</v>
      </c>
      <c r="D259" s="53" t="s">
        <v>8689</v>
      </c>
      <c r="E259" s="38" t="s">
        <v>793</v>
      </c>
      <c r="F259" s="18">
        <v>175.72</v>
      </c>
      <c r="G259" t="s">
        <v>61</v>
      </c>
    </row>
    <row r="260" spans="1:7" x14ac:dyDescent="0.25">
      <c r="A260" s="17">
        <v>17107</v>
      </c>
      <c r="C260" s="17" t="s">
        <v>36</v>
      </c>
      <c r="D260" s="53" t="s">
        <v>8689</v>
      </c>
      <c r="E260" s="38" t="s">
        <v>794</v>
      </c>
      <c r="F260" s="18">
        <v>229.73</v>
      </c>
      <c r="G260" t="s">
        <v>61</v>
      </c>
    </row>
    <row r="261" spans="1:7" x14ac:dyDescent="0.25">
      <c r="A261" s="17">
        <v>17108</v>
      </c>
      <c r="C261" s="17" t="s">
        <v>36</v>
      </c>
      <c r="D261" s="53" t="s">
        <v>8689</v>
      </c>
      <c r="E261" s="38" t="s">
        <v>795</v>
      </c>
      <c r="F261" s="18">
        <v>299.64</v>
      </c>
      <c r="G261" t="s">
        <v>61</v>
      </c>
    </row>
    <row r="262" spans="1:7" x14ac:dyDescent="0.25">
      <c r="A262" s="17">
        <v>17264</v>
      </c>
      <c r="C262" s="17" t="s">
        <v>36</v>
      </c>
      <c r="D262" s="53" t="s">
        <v>8690</v>
      </c>
      <c r="E262" s="38" t="s">
        <v>796</v>
      </c>
      <c r="F262" s="18">
        <v>112.23</v>
      </c>
      <c r="G262" t="s">
        <v>61</v>
      </c>
    </row>
    <row r="263" spans="1:7" x14ac:dyDescent="0.25">
      <c r="A263" s="17">
        <v>17266</v>
      </c>
      <c r="C263" s="17" t="s">
        <v>36</v>
      </c>
      <c r="D263" s="53" t="s">
        <v>8691</v>
      </c>
      <c r="E263" s="38" t="s">
        <v>797</v>
      </c>
      <c r="F263" s="18">
        <v>123.64</v>
      </c>
      <c r="G263" t="s">
        <v>61</v>
      </c>
    </row>
    <row r="264" spans="1:7" x14ac:dyDescent="0.25">
      <c r="A264" s="17">
        <v>17270</v>
      </c>
      <c r="C264" s="17" t="s">
        <v>36</v>
      </c>
      <c r="D264" s="53" t="s">
        <v>8692</v>
      </c>
      <c r="E264" s="38" t="s">
        <v>798</v>
      </c>
      <c r="F264" s="18">
        <v>83.27</v>
      </c>
      <c r="G264" t="s">
        <v>61</v>
      </c>
    </row>
    <row r="265" spans="1:7" x14ac:dyDescent="0.25">
      <c r="A265" s="17">
        <v>17271</v>
      </c>
      <c r="C265" s="17" t="s">
        <v>36</v>
      </c>
      <c r="D265" s="53" t="s">
        <v>8693</v>
      </c>
      <c r="E265" s="38" t="s">
        <v>780</v>
      </c>
      <c r="F265" s="18">
        <v>91.92</v>
      </c>
      <c r="G265" t="s">
        <v>61</v>
      </c>
    </row>
    <row r="266" spans="1:7" x14ac:dyDescent="0.25">
      <c r="A266" s="17">
        <v>17273</v>
      </c>
      <c r="C266" s="17" t="s">
        <v>36</v>
      </c>
      <c r="D266" s="53" t="s">
        <v>8694</v>
      </c>
      <c r="E266" s="38" t="s">
        <v>799</v>
      </c>
      <c r="F266" s="18">
        <v>110.84</v>
      </c>
      <c r="G266" t="s">
        <v>61</v>
      </c>
    </row>
    <row r="267" spans="1:7" x14ac:dyDescent="0.25">
      <c r="A267" s="17">
        <v>17274</v>
      </c>
      <c r="C267" s="17" t="s">
        <v>36</v>
      </c>
      <c r="D267" s="53" t="s">
        <v>8695</v>
      </c>
      <c r="E267" s="38" t="s">
        <v>800</v>
      </c>
      <c r="F267" s="18">
        <v>123.92</v>
      </c>
      <c r="G267" t="s">
        <v>61</v>
      </c>
    </row>
    <row r="268" spans="1:7" x14ac:dyDescent="0.25">
      <c r="A268" s="17">
        <v>17276</v>
      </c>
      <c r="C268" s="17" t="s">
        <v>36</v>
      </c>
      <c r="D268" s="53" t="s">
        <v>8696</v>
      </c>
      <c r="E268" s="38" t="s">
        <v>801</v>
      </c>
      <c r="F268" s="18">
        <v>137.29</v>
      </c>
      <c r="G268" t="s">
        <v>61</v>
      </c>
    </row>
    <row r="269" spans="1:7" x14ac:dyDescent="0.25">
      <c r="A269" s="17">
        <v>17281</v>
      </c>
      <c r="C269" s="17" t="s">
        <v>36</v>
      </c>
      <c r="D269" s="53" t="s">
        <v>8697</v>
      </c>
      <c r="E269" s="38" t="s">
        <v>780</v>
      </c>
      <c r="F269" s="18">
        <v>91.92</v>
      </c>
      <c r="G269" t="s">
        <v>61</v>
      </c>
    </row>
    <row r="270" spans="1:7" x14ac:dyDescent="0.25">
      <c r="A270" s="17">
        <v>17282</v>
      </c>
      <c r="C270" s="17" t="s">
        <v>36</v>
      </c>
      <c r="D270" s="53" t="s">
        <v>8698</v>
      </c>
      <c r="E270" s="38" t="s">
        <v>780</v>
      </c>
      <c r="F270" s="18">
        <v>91.92</v>
      </c>
      <c r="G270" t="s">
        <v>61</v>
      </c>
    </row>
    <row r="271" spans="1:7" x14ac:dyDescent="0.25">
      <c r="A271" s="17">
        <v>17283</v>
      </c>
      <c r="C271" s="17" t="s">
        <v>36</v>
      </c>
      <c r="D271" s="53" t="s">
        <v>8699</v>
      </c>
      <c r="E271" s="38" t="s">
        <v>802</v>
      </c>
      <c r="F271" s="18">
        <v>121.14</v>
      </c>
      <c r="G271" t="s">
        <v>61</v>
      </c>
    </row>
    <row r="272" spans="1:7" x14ac:dyDescent="0.25">
      <c r="A272" s="17">
        <v>17284</v>
      </c>
      <c r="C272" s="17" t="s">
        <v>36</v>
      </c>
      <c r="D272" s="53" t="s">
        <v>8700</v>
      </c>
      <c r="E272" s="38" t="s">
        <v>803</v>
      </c>
      <c r="F272" s="18">
        <v>133.11000000000001</v>
      </c>
      <c r="G272" t="s">
        <v>61</v>
      </c>
    </row>
    <row r="273" spans="1:7" x14ac:dyDescent="0.25">
      <c r="A273" s="17">
        <v>17286</v>
      </c>
      <c r="C273" s="17" t="s">
        <v>36</v>
      </c>
      <c r="D273" s="53" t="s">
        <v>8701</v>
      </c>
      <c r="E273" s="38" t="s">
        <v>804</v>
      </c>
      <c r="F273" s="18">
        <v>160.68</v>
      </c>
      <c r="G273" t="s">
        <v>61</v>
      </c>
    </row>
    <row r="274" spans="1:7" x14ac:dyDescent="0.25">
      <c r="A274" s="17">
        <v>17311</v>
      </c>
      <c r="C274" s="17" t="s">
        <v>36</v>
      </c>
      <c r="D274" s="53" t="s">
        <v>8702</v>
      </c>
      <c r="E274" s="38" t="s">
        <v>741</v>
      </c>
      <c r="F274" s="18">
        <v>282.63</v>
      </c>
      <c r="G274" t="s">
        <v>61</v>
      </c>
    </row>
    <row r="275" spans="1:7" x14ac:dyDescent="0.25">
      <c r="A275" s="17">
        <v>17313</v>
      </c>
      <c r="C275" s="17" t="s">
        <v>36</v>
      </c>
      <c r="D275" s="53" t="s">
        <v>8703</v>
      </c>
      <c r="E275" s="38" t="s">
        <v>741</v>
      </c>
      <c r="F275" s="18">
        <v>282.63</v>
      </c>
      <c r="G275" t="s">
        <v>61</v>
      </c>
    </row>
    <row r="276" spans="1:7" x14ac:dyDescent="0.25">
      <c r="A276" s="17">
        <v>19000</v>
      </c>
      <c r="C276" s="17" t="s">
        <v>36</v>
      </c>
      <c r="D276" s="53" t="s">
        <v>8704</v>
      </c>
      <c r="E276" s="38" t="s">
        <v>805</v>
      </c>
      <c r="F276" s="18">
        <v>54.31</v>
      </c>
      <c r="G276" t="s">
        <v>61</v>
      </c>
    </row>
    <row r="277" spans="1:7" x14ac:dyDescent="0.25">
      <c r="A277" s="17">
        <v>19020</v>
      </c>
      <c r="C277" s="17" t="s">
        <v>36</v>
      </c>
      <c r="D277" s="53" t="s">
        <v>8705</v>
      </c>
      <c r="E277" s="38" t="s">
        <v>735</v>
      </c>
      <c r="F277" s="18">
        <v>609.76</v>
      </c>
      <c r="G277" t="s">
        <v>61</v>
      </c>
    </row>
    <row r="278" spans="1:7" x14ac:dyDescent="0.25">
      <c r="A278" s="17">
        <v>19081</v>
      </c>
      <c r="C278" s="17" t="s">
        <v>36</v>
      </c>
      <c r="D278" s="53" t="s">
        <v>8706</v>
      </c>
      <c r="E278" s="38" t="s">
        <v>735</v>
      </c>
      <c r="F278" s="18">
        <v>609.76</v>
      </c>
      <c r="G278" t="s">
        <v>61</v>
      </c>
    </row>
    <row r="279" spans="1:7" x14ac:dyDescent="0.25">
      <c r="A279" s="17">
        <v>19083</v>
      </c>
      <c r="C279" s="17" t="s">
        <v>36</v>
      </c>
      <c r="D279" s="53" t="s">
        <v>8707</v>
      </c>
      <c r="E279" s="38" t="s">
        <v>735</v>
      </c>
      <c r="F279" s="18">
        <v>609.76</v>
      </c>
      <c r="G279" t="s">
        <v>61</v>
      </c>
    </row>
    <row r="280" spans="1:7" x14ac:dyDescent="0.25">
      <c r="A280" s="17">
        <v>19085</v>
      </c>
      <c r="C280" s="17" t="s">
        <v>36</v>
      </c>
      <c r="D280" s="53" t="s">
        <v>8708</v>
      </c>
      <c r="E280" s="38" t="s">
        <v>735</v>
      </c>
      <c r="F280" s="18">
        <v>609.76</v>
      </c>
      <c r="G280" t="s">
        <v>61</v>
      </c>
    </row>
    <row r="281" spans="1:7" x14ac:dyDescent="0.25">
      <c r="A281" s="17">
        <v>19100</v>
      </c>
      <c r="C281" s="17" t="s">
        <v>36</v>
      </c>
      <c r="D281" s="53" t="s">
        <v>8709</v>
      </c>
      <c r="E281" s="38" t="s">
        <v>735</v>
      </c>
      <c r="F281" s="18">
        <v>609.76</v>
      </c>
      <c r="G281" t="s">
        <v>61</v>
      </c>
    </row>
    <row r="282" spans="1:7" x14ac:dyDescent="0.25">
      <c r="A282" s="17">
        <v>19101</v>
      </c>
      <c r="C282" s="17" t="s">
        <v>36</v>
      </c>
      <c r="D282" s="53" t="s">
        <v>8710</v>
      </c>
      <c r="E282" s="38" t="s">
        <v>806</v>
      </c>
      <c r="F282" s="18">
        <v>1324.1</v>
      </c>
      <c r="G282" t="s">
        <v>61</v>
      </c>
    </row>
    <row r="283" spans="1:7" x14ac:dyDescent="0.25">
      <c r="A283" s="17">
        <v>19105</v>
      </c>
      <c r="C283" s="17" t="s">
        <v>36</v>
      </c>
      <c r="D283" s="53" t="s">
        <v>8711</v>
      </c>
      <c r="E283" s="38" t="s">
        <v>807</v>
      </c>
      <c r="F283" s="18">
        <v>2089.42</v>
      </c>
      <c r="G283" t="s">
        <v>61</v>
      </c>
    </row>
    <row r="284" spans="1:7" x14ac:dyDescent="0.25">
      <c r="A284" s="17">
        <v>19110</v>
      </c>
      <c r="C284" s="17" t="s">
        <v>36</v>
      </c>
      <c r="D284" s="53" t="s">
        <v>8712</v>
      </c>
      <c r="E284" s="38" t="s">
        <v>806</v>
      </c>
      <c r="F284" s="18">
        <v>1324.1</v>
      </c>
      <c r="G284" t="s">
        <v>61</v>
      </c>
    </row>
    <row r="285" spans="1:7" x14ac:dyDescent="0.25">
      <c r="A285" s="17">
        <v>19112</v>
      </c>
      <c r="C285" s="17" t="s">
        <v>36</v>
      </c>
      <c r="D285" s="53" t="s">
        <v>8713</v>
      </c>
      <c r="E285" s="38" t="s">
        <v>806</v>
      </c>
      <c r="F285" s="18">
        <v>1324.1</v>
      </c>
      <c r="G285" t="s">
        <v>61</v>
      </c>
    </row>
    <row r="286" spans="1:7" x14ac:dyDescent="0.25">
      <c r="A286" s="17">
        <v>19120</v>
      </c>
      <c r="C286" s="17" t="s">
        <v>36</v>
      </c>
      <c r="D286" s="53" t="s">
        <v>8714</v>
      </c>
      <c r="E286" s="38" t="s">
        <v>806</v>
      </c>
      <c r="F286" s="18">
        <v>1324.1</v>
      </c>
      <c r="G286" t="s">
        <v>61</v>
      </c>
    </row>
    <row r="287" spans="1:7" x14ac:dyDescent="0.25">
      <c r="A287" s="17">
        <v>19125</v>
      </c>
      <c r="C287" s="17" t="s">
        <v>36</v>
      </c>
      <c r="D287" s="53" t="s">
        <v>8715</v>
      </c>
      <c r="E287" s="38" t="s">
        <v>806</v>
      </c>
      <c r="F287" s="18">
        <v>1324.1</v>
      </c>
      <c r="G287" t="s">
        <v>61</v>
      </c>
    </row>
    <row r="288" spans="1:7" x14ac:dyDescent="0.25">
      <c r="A288" s="17">
        <v>19296</v>
      </c>
      <c r="C288" s="17" t="s">
        <v>36</v>
      </c>
      <c r="D288" s="53" t="s">
        <v>8716</v>
      </c>
      <c r="E288" s="38" t="s">
        <v>808</v>
      </c>
      <c r="F288" s="18">
        <v>3852.58</v>
      </c>
      <c r="G288" t="s">
        <v>61</v>
      </c>
    </row>
    <row r="289" spans="1:7" x14ac:dyDescent="0.25">
      <c r="A289" s="17">
        <v>19298</v>
      </c>
      <c r="C289" s="17" t="s">
        <v>36</v>
      </c>
      <c r="D289" s="53" t="s">
        <v>8717</v>
      </c>
      <c r="E289" s="38" t="s">
        <v>809</v>
      </c>
      <c r="F289" s="18">
        <v>3710.93</v>
      </c>
      <c r="G289" t="s">
        <v>61</v>
      </c>
    </row>
    <row r="290" spans="1:7" x14ac:dyDescent="0.25">
      <c r="A290" s="17">
        <v>19300</v>
      </c>
      <c r="C290" s="17" t="s">
        <v>36</v>
      </c>
      <c r="D290" s="53" t="s">
        <v>8718</v>
      </c>
      <c r="E290" s="38" t="s">
        <v>806</v>
      </c>
      <c r="F290" s="18">
        <v>1324.1</v>
      </c>
      <c r="G290" t="s">
        <v>61</v>
      </c>
    </row>
    <row r="291" spans="1:7" x14ac:dyDescent="0.25">
      <c r="A291" s="17">
        <v>19301</v>
      </c>
      <c r="C291" s="17" t="s">
        <v>36</v>
      </c>
      <c r="D291" s="53" t="s">
        <v>8719</v>
      </c>
      <c r="E291" s="38" t="s">
        <v>806</v>
      </c>
      <c r="F291" s="18">
        <v>1324.1</v>
      </c>
      <c r="G291" t="s">
        <v>61</v>
      </c>
    </row>
    <row r="292" spans="1:7" x14ac:dyDescent="0.25">
      <c r="A292" s="17">
        <v>19302</v>
      </c>
      <c r="C292" s="17" t="s">
        <v>36</v>
      </c>
      <c r="D292" s="53" t="s">
        <v>8720</v>
      </c>
      <c r="E292" s="38" t="s">
        <v>790</v>
      </c>
      <c r="F292" s="18">
        <v>2309.27</v>
      </c>
      <c r="G292" t="s">
        <v>61</v>
      </c>
    </row>
    <row r="293" spans="1:7" x14ac:dyDescent="0.25">
      <c r="A293" s="17">
        <v>19303</v>
      </c>
      <c r="C293" s="17" t="s">
        <v>36</v>
      </c>
      <c r="D293" s="53" t="s">
        <v>8721</v>
      </c>
      <c r="E293" s="38" t="s">
        <v>790</v>
      </c>
      <c r="F293" s="18">
        <v>2309.27</v>
      </c>
      <c r="G293" t="s">
        <v>61</v>
      </c>
    </row>
    <row r="294" spans="1:7" x14ac:dyDescent="0.25">
      <c r="A294" s="17">
        <v>19316</v>
      </c>
      <c r="C294" s="17" t="s">
        <v>36</v>
      </c>
      <c r="D294" s="53" t="s">
        <v>8722</v>
      </c>
      <c r="E294" s="38" t="s">
        <v>790</v>
      </c>
      <c r="F294" s="18">
        <v>2309.27</v>
      </c>
      <c r="G294" t="s">
        <v>61</v>
      </c>
    </row>
    <row r="295" spans="1:7" x14ac:dyDescent="0.25">
      <c r="A295" s="17">
        <v>19318</v>
      </c>
      <c r="C295" s="17" t="s">
        <v>36</v>
      </c>
      <c r="D295" s="53" t="s">
        <v>8723</v>
      </c>
      <c r="E295" s="38" t="s">
        <v>790</v>
      </c>
      <c r="F295" s="18">
        <v>2309.27</v>
      </c>
      <c r="G295" t="s">
        <v>61</v>
      </c>
    </row>
    <row r="296" spans="1:7" x14ac:dyDescent="0.25">
      <c r="A296" s="17">
        <v>19325</v>
      </c>
      <c r="C296" s="17" t="s">
        <v>36</v>
      </c>
      <c r="D296" s="53" t="s">
        <v>8724</v>
      </c>
      <c r="E296" s="38" t="s">
        <v>810</v>
      </c>
      <c r="F296" s="18">
        <v>2732.82</v>
      </c>
      <c r="G296" t="s">
        <v>61</v>
      </c>
    </row>
    <row r="297" spans="1:7" x14ac:dyDescent="0.25">
      <c r="A297" s="17">
        <v>19328</v>
      </c>
      <c r="C297" s="17" t="s">
        <v>36</v>
      </c>
      <c r="D297" s="53" t="s">
        <v>8725</v>
      </c>
      <c r="E297" s="38" t="s">
        <v>806</v>
      </c>
      <c r="F297" s="18">
        <v>1324.1</v>
      </c>
      <c r="G297" t="s">
        <v>61</v>
      </c>
    </row>
    <row r="298" spans="1:7" x14ac:dyDescent="0.25">
      <c r="A298" s="17">
        <v>19330</v>
      </c>
      <c r="C298" s="17" t="s">
        <v>36</v>
      </c>
      <c r="D298" s="53" t="s">
        <v>8726</v>
      </c>
      <c r="E298" s="38" t="s">
        <v>806</v>
      </c>
      <c r="F298" s="18">
        <v>1324.1</v>
      </c>
      <c r="G298" t="s">
        <v>61</v>
      </c>
    </row>
    <row r="299" spans="1:7" x14ac:dyDescent="0.25">
      <c r="A299" s="17">
        <v>19340</v>
      </c>
      <c r="C299" s="17" t="s">
        <v>36</v>
      </c>
      <c r="D299" s="53" t="s">
        <v>8727</v>
      </c>
      <c r="E299" s="38" t="s">
        <v>790</v>
      </c>
      <c r="F299" s="18">
        <v>2309.27</v>
      </c>
      <c r="G299" t="s">
        <v>61</v>
      </c>
    </row>
    <row r="300" spans="1:7" x14ac:dyDescent="0.25">
      <c r="A300" s="17">
        <v>19342</v>
      </c>
      <c r="C300" s="17" t="s">
        <v>36</v>
      </c>
      <c r="D300" s="53" t="s">
        <v>8728</v>
      </c>
      <c r="E300" s="38" t="s">
        <v>810</v>
      </c>
      <c r="F300" s="18">
        <v>2732.82</v>
      </c>
      <c r="G300" t="s">
        <v>61</v>
      </c>
    </row>
    <row r="301" spans="1:7" x14ac:dyDescent="0.25">
      <c r="A301" s="17">
        <v>19350</v>
      </c>
      <c r="C301" s="17" t="s">
        <v>36</v>
      </c>
      <c r="D301" s="53" t="s">
        <v>8729</v>
      </c>
      <c r="E301" s="38" t="s">
        <v>806</v>
      </c>
      <c r="F301" s="18">
        <v>1324.1</v>
      </c>
      <c r="G301" t="s">
        <v>61</v>
      </c>
    </row>
    <row r="302" spans="1:7" x14ac:dyDescent="0.25">
      <c r="A302" s="17">
        <v>19355</v>
      </c>
      <c r="C302" s="17" t="s">
        <v>36</v>
      </c>
      <c r="D302" s="53" t="s">
        <v>8730</v>
      </c>
      <c r="E302" s="38" t="s">
        <v>806</v>
      </c>
      <c r="F302" s="18">
        <v>1324.1</v>
      </c>
      <c r="G302" t="s">
        <v>61</v>
      </c>
    </row>
    <row r="303" spans="1:7" x14ac:dyDescent="0.25">
      <c r="A303" s="17">
        <v>19357</v>
      </c>
      <c r="C303" s="17" t="s">
        <v>36</v>
      </c>
      <c r="D303" s="53" t="s">
        <v>8731</v>
      </c>
      <c r="E303" s="38" t="s">
        <v>811</v>
      </c>
      <c r="F303" s="18">
        <v>4577.67</v>
      </c>
      <c r="G303" t="s">
        <v>61</v>
      </c>
    </row>
    <row r="304" spans="1:7" x14ac:dyDescent="0.25">
      <c r="A304" s="17">
        <v>19370</v>
      </c>
      <c r="C304" s="17" t="s">
        <v>36</v>
      </c>
      <c r="D304" s="53" t="s">
        <v>8732</v>
      </c>
      <c r="E304" s="38" t="s">
        <v>806</v>
      </c>
      <c r="F304" s="18">
        <v>1324.1</v>
      </c>
      <c r="G304" t="s">
        <v>61</v>
      </c>
    </row>
    <row r="305" spans="1:7" x14ac:dyDescent="0.25">
      <c r="A305" s="17">
        <v>19371</v>
      </c>
      <c r="C305" s="17" t="s">
        <v>36</v>
      </c>
      <c r="D305" s="53" t="s">
        <v>8733</v>
      </c>
      <c r="E305" s="38" t="s">
        <v>806</v>
      </c>
      <c r="F305" s="18">
        <v>1324.1</v>
      </c>
      <c r="G305" t="s">
        <v>61</v>
      </c>
    </row>
    <row r="306" spans="1:7" x14ac:dyDescent="0.25">
      <c r="A306" s="17">
        <v>19380</v>
      </c>
      <c r="C306" s="17" t="s">
        <v>36</v>
      </c>
      <c r="D306" s="53" t="s">
        <v>8734</v>
      </c>
      <c r="E306" s="38" t="s">
        <v>790</v>
      </c>
      <c r="F306" s="18">
        <v>2309.27</v>
      </c>
      <c r="G306" t="s">
        <v>61</v>
      </c>
    </row>
    <row r="307" spans="1:7" x14ac:dyDescent="0.25">
      <c r="A307" s="17">
        <v>20103</v>
      </c>
      <c r="C307" s="17" t="s">
        <v>36</v>
      </c>
      <c r="D307" s="53" t="s">
        <v>8735</v>
      </c>
      <c r="E307" s="38" t="s">
        <v>735</v>
      </c>
      <c r="F307" s="18">
        <v>609.76</v>
      </c>
      <c r="G307" t="s">
        <v>61</v>
      </c>
    </row>
    <row r="308" spans="1:7" x14ac:dyDescent="0.25">
      <c r="A308" s="17">
        <v>20150</v>
      </c>
      <c r="C308" s="17" t="s">
        <v>36</v>
      </c>
      <c r="D308" s="53" t="s">
        <v>8736</v>
      </c>
      <c r="E308" s="38" t="s">
        <v>812</v>
      </c>
      <c r="F308" s="18">
        <v>1359.5</v>
      </c>
      <c r="G308" t="s">
        <v>61</v>
      </c>
    </row>
    <row r="309" spans="1:7" x14ac:dyDescent="0.25">
      <c r="A309" s="17">
        <v>20200</v>
      </c>
      <c r="C309" s="17" t="s">
        <v>36</v>
      </c>
      <c r="D309" s="53" t="s">
        <v>8737</v>
      </c>
      <c r="E309" s="38" t="s">
        <v>735</v>
      </c>
      <c r="F309" s="18">
        <v>609.76</v>
      </c>
      <c r="G309" t="s">
        <v>61</v>
      </c>
    </row>
    <row r="310" spans="1:7" x14ac:dyDescent="0.25">
      <c r="A310" s="17">
        <v>20205</v>
      </c>
      <c r="C310" s="17" t="s">
        <v>36</v>
      </c>
      <c r="D310" s="53" t="s">
        <v>8738</v>
      </c>
      <c r="E310" s="38" t="s">
        <v>738</v>
      </c>
      <c r="F310" s="18">
        <v>1034.71</v>
      </c>
      <c r="G310" t="s">
        <v>61</v>
      </c>
    </row>
    <row r="311" spans="1:7" x14ac:dyDescent="0.25">
      <c r="A311" s="17">
        <v>20206</v>
      </c>
      <c r="C311" s="17" t="s">
        <v>36</v>
      </c>
      <c r="D311" s="53" t="s">
        <v>8739</v>
      </c>
      <c r="E311" s="38" t="s">
        <v>735</v>
      </c>
      <c r="F311" s="18">
        <v>609.76</v>
      </c>
      <c r="G311" t="s">
        <v>61</v>
      </c>
    </row>
    <row r="312" spans="1:7" x14ac:dyDescent="0.25">
      <c r="A312" s="17">
        <v>20220</v>
      </c>
      <c r="C312" s="17" t="s">
        <v>36</v>
      </c>
      <c r="D312" s="53" t="s">
        <v>8740</v>
      </c>
      <c r="E312" s="38" t="s">
        <v>735</v>
      </c>
      <c r="F312" s="18">
        <v>609.76</v>
      </c>
      <c r="G312" t="s">
        <v>61</v>
      </c>
    </row>
    <row r="313" spans="1:7" x14ac:dyDescent="0.25">
      <c r="A313" s="17">
        <v>20225</v>
      </c>
      <c r="C313" s="17" t="s">
        <v>36</v>
      </c>
      <c r="D313" s="53" t="s">
        <v>8741</v>
      </c>
      <c r="E313" s="38" t="s">
        <v>735</v>
      </c>
      <c r="F313" s="18">
        <v>609.76</v>
      </c>
      <c r="G313" t="s">
        <v>61</v>
      </c>
    </row>
    <row r="314" spans="1:7" x14ac:dyDescent="0.25">
      <c r="A314" s="17">
        <v>20240</v>
      </c>
      <c r="C314" s="17" t="s">
        <v>36</v>
      </c>
      <c r="D314" s="53" t="s">
        <v>8742</v>
      </c>
      <c r="E314" s="38" t="s">
        <v>738</v>
      </c>
      <c r="F314" s="18">
        <v>1034.71</v>
      </c>
      <c r="G314" t="s">
        <v>61</v>
      </c>
    </row>
    <row r="315" spans="1:7" x14ac:dyDescent="0.25">
      <c r="A315" s="17">
        <v>20245</v>
      </c>
      <c r="C315" s="17" t="s">
        <v>36</v>
      </c>
      <c r="D315" s="53" t="s">
        <v>8743</v>
      </c>
      <c r="E315" s="38" t="s">
        <v>738</v>
      </c>
      <c r="F315" s="18">
        <v>1034.71</v>
      </c>
      <c r="G315" t="s">
        <v>61</v>
      </c>
    </row>
    <row r="316" spans="1:7" x14ac:dyDescent="0.25">
      <c r="A316" s="17">
        <v>20250</v>
      </c>
      <c r="C316" s="17" t="s">
        <v>36</v>
      </c>
      <c r="D316" s="53" t="s">
        <v>8744</v>
      </c>
      <c r="E316" s="38" t="s">
        <v>812</v>
      </c>
      <c r="F316" s="18">
        <v>1359.5</v>
      </c>
      <c r="G316" t="s">
        <v>61</v>
      </c>
    </row>
    <row r="317" spans="1:7" x14ac:dyDescent="0.25">
      <c r="A317" s="17">
        <v>20251</v>
      </c>
      <c r="C317" s="17" t="s">
        <v>36</v>
      </c>
      <c r="D317" s="53" t="s">
        <v>8745</v>
      </c>
      <c r="E317" s="38" t="s">
        <v>778</v>
      </c>
      <c r="F317" s="18">
        <v>3022.46</v>
      </c>
      <c r="G317" t="s">
        <v>61</v>
      </c>
    </row>
    <row r="318" spans="1:7" x14ac:dyDescent="0.25">
      <c r="A318" s="17">
        <v>20520</v>
      </c>
      <c r="C318" s="17" t="s">
        <v>36</v>
      </c>
      <c r="D318" s="53" t="s">
        <v>8746</v>
      </c>
      <c r="E318" s="38" t="s">
        <v>813</v>
      </c>
      <c r="F318" s="18">
        <v>121.69</v>
      </c>
      <c r="G318" t="s">
        <v>61</v>
      </c>
    </row>
    <row r="319" spans="1:7" x14ac:dyDescent="0.25">
      <c r="A319" s="17">
        <v>20525</v>
      </c>
      <c r="C319" s="17" t="s">
        <v>36</v>
      </c>
      <c r="D319" s="53" t="s">
        <v>8746</v>
      </c>
      <c r="E319" s="38" t="s">
        <v>738</v>
      </c>
      <c r="F319" s="18">
        <v>1034.71</v>
      </c>
      <c r="G319" t="s">
        <v>61</v>
      </c>
    </row>
    <row r="320" spans="1:7" x14ac:dyDescent="0.25">
      <c r="A320" s="17">
        <v>20526</v>
      </c>
      <c r="C320" s="17" t="s">
        <v>36</v>
      </c>
      <c r="D320" s="53" t="s">
        <v>8747</v>
      </c>
      <c r="E320" s="38" t="s">
        <v>814</v>
      </c>
      <c r="F320" s="18">
        <v>38.99</v>
      </c>
      <c r="G320" t="s">
        <v>61</v>
      </c>
    </row>
    <row r="321" spans="1:7" x14ac:dyDescent="0.25">
      <c r="A321" s="17">
        <v>20550</v>
      </c>
      <c r="C321" s="17" t="s">
        <v>36</v>
      </c>
      <c r="D321" s="53" t="s">
        <v>8748</v>
      </c>
      <c r="E321" s="38" t="s">
        <v>815</v>
      </c>
      <c r="F321" s="18">
        <v>25.07</v>
      </c>
      <c r="G321" t="s">
        <v>61</v>
      </c>
    </row>
    <row r="322" spans="1:7" x14ac:dyDescent="0.25">
      <c r="A322" s="17">
        <v>20551</v>
      </c>
      <c r="C322" s="17" t="s">
        <v>36</v>
      </c>
      <c r="D322" s="53" t="s">
        <v>8749</v>
      </c>
      <c r="E322" s="38" t="s">
        <v>815</v>
      </c>
      <c r="F322" s="18">
        <v>25.07</v>
      </c>
      <c r="G322" t="s">
        <v>61</v>
      </c>
    </row>
    <row r="323" spans="1:7" x14ac:dyDescent="0.25">
      <c r="A323" s="17">
        <v>20552</v>
      </c>
      <c r="C323" s="17" t="s">
        <v>36</v>
      </c>
      <c r="D323" s="53" t="s">
        <v>8750</v>
      </c>
      <c r="E323" s="38" t="s">
        <v>816</v>
      </c>
      <c r="F323" s="18">
        <v>23.39</v>
      </c>
      <c r="G323" t="s">
        <v>61</v>
      </c>
    </row>
    <row r="324" spans="1:7" x14ac:dyDescent="0.25">
      <c r="A324" s="17">
        <v>20553</v>
      </c>
      <c r="C324" s="17" t="s">
        <v>36</v>
      </c>
      <c r="D324" s="53" t="s">
        <v>8751</v>
      </c>
      <c r="E324" s="38" t="s">
        <v>817</v>
      </c>
      <c r="F324" s="18">
        <v>27.29</v>
      </c>
      <c r="G324" t="s">
        <v>61</v>
      </c>
    </row>
    <row r="325" spans="1:7" x14ac:dyDescent="0.25">
      <c r="A325" s="17">
        <v>20555</v>
      </c>
      <c r="C325" s="17" t="s">
        <v>36</v>
      </c>
      <c r="D325" s="53" t="s">
        <v>8752</v>
      </c>
      <c r="E325" s="38" t="s">
        <v>812</v>
      </c>
      <c r="F325" s="18">
        <v>1359.5</v>
      </c>
      <c r="G325" t="s">
        <v>61</v>
      </c>
    </row>
    <row r="326" spans="1:7" x14ac:dyDescent="0.25">
      <c r="A326" s="17">
        <v>20604</v>
      </c>
      <c r="C326" s="17" t="s">
        <v>36</v>
      </c>
      <c r="D326" s="53" t="s">
        <v>8753</v>
      </c>
      <c r="E326" s="38" t="s">
        <v>773</v>
      </c>
      <c r="F326" s="18">
        <v>41.5</v>
      </c>
      <c r="G326" t="s">
        <v>61</v>
      </c>
    </row>
    <row r="327" spans="1:7" x14ac:dyDescent="0.25">
      <c r="A327" s="17">
        <v>20606</v>
      </c>
      <c r="C327" s="17" t="s">
        <v>36</v>
      </c>
      <c r="D327" s="53" t="s">
        <v>8753</v>
      </c>
      <c r="E327" s="38" t="s">
        <v>818</v>
      </c>
      <c r="F327" s="18">
        <v>43.71</v>
      </c>
      <c r="G327" t="s">
        <v>61</v>
      </c>
    </row>
    <row r="328" spans="1:7" x14ac:dyDescent="0.25">
      <c r="A328" s="17">
        <v>20611</v>
      </c>
      <c r="C328" s="17" t="s">
        <v>36</v>
      </c>
      <c r="D328" s="53" t="s">
        <v>8753</v>
      </c>
      <c r="E328" s="38" t="s">
        <v>819</v>
      </c>
      <c r="F328" s="18">
        <v>47.9</v>
      </c>
      <c r="G328" t="s">
        <v>61</v>
      </c>
    </row>
    <row r="329" spans="1:7" x14ac:dyDescent="0.25">
      <c r="A329" s="17">
        <v>20612</v>
      </c>
      <c r="C329" s="17" t="s">
        <v>36</v>
      </c>
      <c r="D329" s="53" t="s">
        <v>8754</v>
      </c>
      <c r="E329" s="38" t="s">
        <v>820</v>
      </c>
      <c r="F329" s="18">
        <v>32.590000000000003</v>
      </c>
      <c r="G329" t="s">
        <v>61</v>
      </c>
    </row>
    <row r="330" spans="1:7" x14ac:dyDescent="0.25">
      <c r="A330" s="17">
        <v>20615</v>
      </c>
      <c r="C330" s="17" t="s">
        <v>36</v>
      </c>
      <c r="D330" s="53" t="s">
        <v>8755</v>
      </c>
      <c r="E330" s="38" t="s">
        <v>821</v>
      </c>
      <c r="F330" s="18">
        <v>134.78</v>
      </c>
      <c r="G330" t="s">
        <v>61</v>
      </c>
    </row>
    <row r="331" spans="1:7" x14ac:dyDescent="0.25">
      <c r="A331" s="17">
        <v>20650</v>
      </c>
      <c r="C331" s="17" t="s">
        <v>36</v>
      </c>
      <c r="D331" s="53" t="s">
        <v>8756</v>
      </c>
      <c r="E331" s="38" t="s">
        <v>812</v>
      </c>
      <c r="F331" s="18">
        <v>1359.5</v>
      </c>
      <c r="G331" t="s">
        <v>61</v>
      </c>
    </row>
    <row r="332" spans="1:7" x14ac:dyDescent="0.25">
      <c r="A332" s="17">
        <v>20662</v>
      </c>
      <c r="C332" s="17" t="s">
        <v>36</v>
      </c>
      <c r="D332" s="53" t="s">
        <v>8757</v>
      </c>
      <c r="E332" s="38" t="s">
        <v>822</v>
      </c>
      <c r="F332" s="18">
        <v>721.68</v>
      </c>
      <c r="G332" t="s">
        <v>61</v>
      </c>
    </row>
    <row r="333" spans="1:7" x14ac:dyDescent="0.25">
      <c r="A333" s="17">
        <v>20663</v>
      </c>
      <c r="C333" s="17" t="s">
        <v>36</v>
      </c>
      <c r="D333" s="53" t="s">
        <v>8758</v>
      </c>
      <c r="E333" s="38" t="s">
        <v>812</v>
      </c>
      <c r="F333" s="18">
        <v>1359.5</v>
      </c>
      <c r="G333" t="s">
        <v>61</v>
      </c>
    </row>
    <row r="334" spans="1:7" x14ac:dyDescent="0.25">
      <c r="A334" s="17">
        <v>20665</v>
      </c>
      <c r="C334" s="17" t="s">
        <v>36</v>
      </c>
      <c r="D334" s="53" t="s">
        <v>8759</v>
      </c>
      <c r="E334" s="38" t="s">
        <v>823</v>
      </c>
      <c r="F334" s="18">
        <v>182.27</v>
      </c>
      <c r="G334" t="s">
        <v>61</v>
      </c>
    </row>
    <row r="335" spans="1:7" x14ac:dyDescent="0.25">
      <c r="A335" s="17">
        <v>20670</v>
      </c>
      <c r="C335" s="17" t="s">
        <v>36</v>
      </c>
      <c r="D335" s="53" t="s">
        <v>8760</v>
      </c>
      <c r="E335" s="38" t="s">
        <v>735</v>
      </c>
      <c r="F335" s="18">
        <v>609.76</v>
      </c>
      <c r="G335" t="s">
        <v>61</v>
      </c>
    </row>
    <row r="336" spans="1:7" x14ac:dyDescent="0.25">
      <c r="A336" s="17">
        <v>20680</v>
      </c>
      <c r="C336" s="17" t="s">
        <v>36</v>
      </c>
      <c r="D336" s="53" t="s">
        <v>8761</v>
      </c>
      <c r="E336" s="38" t="s">
        <v>738</v>
      </c>
      <c r="F336" s="18">
        <v>1034.71</v>
      </c>
      <c r="G336" t="s">
        <v>61</v>
      </c>
    </row>
    <row r="337" spans="1:7" x14ac:dyDescent="0.25">
      <c r="A337" s="17">
        <v>20690</v>
      </c>
      <c r="C337" s="17" t="s">
        <v>36</v>
      </c>
      <c r="D337" s="53" t="s">
        <v>8762</v>
      </c>
      <c r="E337" s="38" t="s">
        <v>824</v>
      </c>
      <c r="F337" s="18">
        <v>4239.7700000000004</v>
      </c>
      <c r="G337" t="s">
        <v>61</v>
      </c>
    </row>
    <row r="338" spans="1:7" x14ac:dyDescent="0.25">
      <c r="A338" s="17">
        <v>20692</v>
      </c>
      <c r="C338" s="17" t="s">
        <v>36</v>
      </c>
      <c r="D338" s="53" t="s">
        <v>8763</v>
      </c>
      <c r="E338" s="38" t="s">
        <v>825</v>
      </c>
      <c r="F338" s="18">
        <v>7248.75</v>
      </c>
      <c r="G338" t="s">
        <v>61</v>
      </c>
    </row>
    <row r="339" spans="1:7" x14ac:dyDescent="0.25">
      <c r="A339" s="17">
        <v>20693</v>
      </c>
      <c r="C339" s="17" t="s">
        <v>36</v>
      </c>
      <c r="D339" s="53" t="s">
        <v>8764</v>
      </c>
      <c r="E339" s="38" t="s">
        <v>778</v>
      </c>
      <c r="F339" s="18">
        <v>3022.46</v>
      </c>
      <c r="G339" t="s">
        <v>61</v>
      </c>
    </row>
    <row r="340" spans="1:7" x14ac:dyDescent="0.25">
      <c r="A340" s="17">
        <v>20694</v>
      </c>
      <c r="C340" s="17" t="s">
        <v>36</v>
      </c>
      <c r="D340" s="53" t="s">
        <v>8765</v>
      </c>
      <c r="E340" s="38" t="s">
        <v>822</v>
      </c>
      <c r="F340" s="18">
        <v>721.68</v>
      </c>
      <c r="G340" t="s">
        <v>61</v>
      </c>
    </row>
    <row r="341" spans="1:7" x14ac:dyDescent="0.25">
      <c r="A341" s="17">
        <v>20696</v>
      </c>
      <c r="C341" s="17" t="s">
        <v>36</v>
      </c>
      <c r="D341" s="53" t="s">
        <v>8766</v>
      </c>
      <c r="E341" s="38" t="s">
        <v>826</v>
      </c>
      <c r="F341" s="18">
        <v>12788.49</v>
      </c>
      <c r="G341" t="s">
        <v>61</v>
      </c>
    </row>
    <row r="342" spans="1:7" x14ac:dyDescent="0.25">
      <c r="A342" s="17">
        <v>20900</v>
      </c>
      <c r="C342" s="17" t="s">
        <v>36</v>
      </c>
      <c r="D342" s="53" t="s">
        <v>8767</v>
      </c>
      <c r="E342" s="38" t="s">
        <v>827</v>
      </c>
      <c r="F342" s="18">
        <v>4154.75</v>
      </c>
      <c r="G342" t="s">
        <v>61</v>
      </c>
    </row>
    <row r="343" spans="1:7" x14ac:dyDescent="0.25">
      <c r="A343" s="17">
        <v>20902</v>
      </c>
      <c r="C343" s="17" t="s">
        <v>36</v>
      </c>
      <c r="D343" s="53" t="s">
        <v>8767</v>
      </c>
      <c r="E343" s="38" t="s">
        <v>778</v>
      </c>
      <c r="F343" s="18">
        <v>3022.46</v>
      </c>
      <c r="G343" t="s">
        <v>61</v>
      </c>
    </row>
    <row r="344" spans="1:7" x14ac:dyDescent="0.25">
      <c r="A344" s="17">
        <v>20910</v>
      </c>
      <c r="C344" s="17" t="s">
        <v>36</v>
      </c>
      <c r="D344" s="53" t="s">
        <v>8768</v>
      </c>
      <c r="E344" s="38" t="s">
        <v>741</v>
      </c>
      <c r="F344" s="18">
        <v>282.63</v>
      </c>
      <c r="G344" t="s">
        <v>61</v>
      </c>
    </row>
    <row r="345" spans="1:7" x14ac:dyDescent="0.25">
      <c r="A345" s="17">
        <v>20912</v>
      </c>
      <c r="C345" s="17" t="s">
        <v>36</v>
      </c>
      <c r="D345" s="53" t="s">
        <v>8768</v>
      </c>
      <c r="E345" s="38" t="s">
        <v>777</v>
      </c>
      <c r="F345" s="18">
        <v>1685.05</v>
      </c>
      <c r="G345" t="s">
        <v>61</v>
      </c>
    </row>
    <row r="346" spans="1:7" x14ac:dyDescent="0.25">
      <c r="A346" s="17">
        <v>20920</v>
      </c>
      <c r="C346" s="17" t="s">
        <v>36</v>
      </c>
      <c r="D346" s="53" t="s">
        <v>8769</v>
      </c>
      <c r="E346" s="38" t="s">
        <v>783</v>
      </c>
      <c r="F346" s="18">
        <v>844.61</v>
      </c>
      <c r="G346" t="s">
        <v>61</v>
      </c>
    </row>
    <row r="347" spans="1:7" x14ac:dyDescent="0.25">
      <c r="A347" s="17">
        <v>20922</v>
      </c>
      <c r="C347" s="17" t="s">
        <v>36</v>
      </c>
      <c r="D347" s="53" t="s">
        <v>8769</v>
      </c>
      <c r="E347" s="38" t="s">
        <v>783</v>
      </c>
      <c r="F347" s="18">
        <v>844.61</v>
      </c>
      <c r="G347" t="s">
        <v>61</v>
      </c>
    </row>
    <row r="348" spans="1:7" x14ac:dyDescent="0.25">
      <c r="A348" s="17">
        <v>20924</v>
      </c>
      <c r="C348" s="17" t="s">
        <v>36</v>
      </c>
      <c r="D348" s="53" t="s">
        <v>8770</v>
      </c>
      <c r="E348" s="38" t="s">
        <v>778</v>
      </c>
      <c r="F348" s="18">
        <v>3022.46</v>
      </c>
      <c r="G348" t="s">
        <v>61</v>
      </c>
    </row>
    <row r="349" spans="1:7" x14ac:dyDescent="0.25">
      <c r="A349" s="17">
        <v>20950</v>
      </c>
      <c r="C349" s="17" t="s">
        <v>36</v>
      </c>
      <c r="D349" s="53" t="s">
        <v>8771</v>
      </c>
      <c r="E349" s="38" t="s">
        <v>727</v>
      </c>
      <c r="F349" s="18">
        <v>325.07</v>
      </c>
      <c r="G349" t="s">
        <v>61</v>
      </c>
    </row>
    <row r="350" spans="1:7" x14ac:dyDescent="0.25">
      <c r="A350" s="17">
        <v>20972</v>
      </c>
      <c r="C350" s="17" t="s">
        <v>36</v>
      </c>
      <c r="D350" s="53" t="s">
        <v>8772</v>
      </c>
      <c r="E350" s="38" t="s">
        <v>778</v>
      </c>
      <c r="F350" s="18">
        <v>3022.46</v>
      </c>
      <c r="G350" t="s">
        <v>61</v>
      </c>
    </row>
    <row r="351" spans="1:7" x14ac:dyDescent="0.25">
      <c r="A351" s="17">
        <v>20973</v>
      </c>
      <c r="C351" s="17" t="s">
        <v>36</v>
      </c>
      <c r="D351" s="53" t="s">
        <v>8773</v>
      </c>
      <c r="E351" s="38" t="s">
        <v>778</v>
      </c>
      <c r="F351" s="18">
        <v>3022.46</v>
      </c>
      <c r="G351" t="s">
        <v>61</v>
      </c>
    </row>
    <row r="352" spans="1:7" x14ac:dyDescent="0.25">
      <c r="A352" s="17">
        <v>20982</v>
      </c>
      <c r="C352" s="17" t="s">
        <v>36</v>
      </c>
      <c r="D352" s="53" t="s">
        <v>8774</v>
      </c>
      <c r="E352" s="38" t="s">
        <v>828</v>
      </c>
      <c r="F352" s="18">
        <v>5710.54</v>
      </c>
      <c r="G352" t="s">
        <v>61</v>
      </c>
    </row>
    <row r="353" spans="1:7" x14ac:dyDescent="0.25">
      <c r="A353" s="17">
        <v>20983</v>
      </c>
      <c r="C353" s="17" t="s">
        <v>36</v>
      </c>
      <c r="D353" s="53" t="s">
        <v>8774</v>
      </c>
      <c r="E353" s="38" t="s">
        <v>829</v>
      </c>
      <c r="F353" s="18">
        <v>4228.04</v>
      </c>
      <c r="G353" t="s">
        <v>61</v>
      </c>
    </row>
    <row r="354" spans="1:7" x14ac:dyDescent="0.25">
      <c r="A354" s="17">
        <v>21010</v>
      </c>
      <c r="C354" s="17" t="s">
        <v>36</v>
      </c>
      <c r="D354" s="53" t="s">
        <v>8775</v>
      </c>
      <c r="E354" s="38" t="s">
        <v>830</v>
      </c>
      <c r="F354" s="18">
        <v>1200.47</v>
      </c>
      <c r="G354" t="s">
        <v>61</v>
      </c>
    </row>
    <row r="355" spans="1:7" x14ac:dyDescent="0.25">
      <c r="A355" s="17">
        <v>21011</v>
      </c>
      <c r="C355" s="17" t="s">
        <v>36</v>
      </c>
      <c r="D355" s="53" t="s">
        <v>8776</v>
      </c>
      <c r="E355" s="38" t="s">
        <v>831</v>
      </c>
      <c r="F355" s="18">
        <v>216.66</v>
      </c>
      <c r="G355" t="s">
        <v>61</v>
      </c>
    </row>
    <row r="356" spans="1:7" x14ac:dyDescent="0.25">
      <c r="A356" s="17">
        <v>21012</v>
      </c>
      <c r="C356" s="17" t="s">
        <v>36</v>
      </c>
      <c r="D356" s="53" t="s">
        <v>8777</v>
      </c>
      <c r="E356" s="38" t="s">
        <v>735</v>
      </c>
      <c r="F356" s="18">
        <v>609.76</v>
      </c>
      <c r="G356" t="s">
        <v>61</v>
      </c>
    </row>
    <row r="357" spans="1:7" x14ac:dyDescent="0.25">
      <c r="A357" s="17">
        <v>21013</v>
      </c>
      <c r="C357" s="17" t="s">
        <v>36</v>
      </c>
      <c r="D357" s="53" t="s">
        <v>8778</v>
      </c>
      <c r="E357" s="38" t="s">
        <v>832</v>
      </c>
      <c r="F357" s="18">
        <v>270.39</v>
      </c>
      <c r="G357" t="s">
        <v>61</v>
      </c>
    </row>
    <row r="358" spans="1:7" x14ac:dyDescent="0.25">
      <c r="A358" s="17">
        <v>21014</v>
      </c>
      <c r="C358" s="17" t="s">
        <v>36</v>
      </c>
      <c r="D358" s="53" t="s">
        <v>8779</v>
      </c>
      <c r="E358" s="38" t="s">
        <v>738</v>
      </c>
      <c r="F358" s="18">
        <v>1034.71</v>
      </c>
      <c r="G358" t="s">
        <v>61</v>
      </c>
    </row>
    <row r="359" spans="1:7" x14ac:dyDescent="0.25">
      <c r="A359" s="17">
        <v>21015</v>
      </c>
      <c r="C359" s="17" t="s">
        <v>36</v>
      </c>
      <c r="D359" s="53" t="s">
        <v>8780</v>
      </c>
      <c r="E359" s="38" t="s">
        <v>738</v>
      </c>
      <c r="F359" s="18">
        <v>1034.71</v>
      </c>
      <c r="G359" t="s">
        <v>61</v>
      </c>
    </row>
    <row r="360" spans="1:7" x14ac:dyDescent="0.25">
      <c r="A360" s="17">
        <v>21016</v>
      </c>
      <c r="C360" s="17" t="s">
        <v>36</v>
      </c>
      <c r="D360" s="53" t="s">
        <v>8781</v>
      </c>
      <c r="E360" s="38" t="s">
        <v>738</v>
      </c>
      <c r="F360" s="18">
        <v>1034.71</v>
      </c>
      <c r="G360" t="s">
        <v>61</v>
      </c>
    </row>
    <row r="361" spans="1:7" x14ac:dyDescent="0.25">
      <c r="A361" s="17">
        <v>21025</v>
      </c>
      <c r="C361" s="17" t="s">
        <v>36</v>
      </c>
      <c r="D361" s="53" t="s">
        <v>8782</v>
      </c>
      <c r="E361" s="38" t="s">
        <v>833</v>
      </c>
      <c r="F361" s="18">
        <v>2511.5300000000002</v>
      </c>
      <c r="G361" t="s">
        <v>61</v>
      </c>
    </row>
    <row r="362" spans="1:7" x14ac:dyDescent="0.25">
      <c r="A362" s="17">
        <v>21026</v>
      </c>
      <c r="C362" s="17" t="s">
        <v>36</v>
      </c>
      <c r="D362" s="53" t="s">
        <v>8783</v>
      </c>
      <c r="E362" s="38" t="s">
        <v>833</v>
      </c>
      <c r="F362" s="18">
        <v>2511.5300000000002</v>
      </c>
      <c r="G362" t="s">
        <v>61</v>
      </c>
    </row>
    <row r="363" spans="1:7" x14ac:dyDescent="0.25">
      <c r="A363" s="17">
        <v>21029</v>
      </c>
      <c r="C363" s="17" t="s">
        <v>36</v>
      </c>
      <c r="D363" s="53" t="s">
        <v>8784</v>
      </c>
      <c r="E363" s="38" t="s">
        <v>830</v>
      </c>
      <c r="F363" s="18">
        <v>1200.47</v>
      </c>
      <c r="G363" t="s">
        <v>61</v>
      </c>
    </row>
    <row r="364" spans="1:7" x14ac:dyDescent="0.25">
      <c r="A364" s="17">
        <v>21030</v>
      </c>
      <c r="C364" s="17" t="s">
        <v>36</v>
      </c>
      <c r="D364" s="53" t="s">
        <v>8785</v>
      </c>
      <c r="E364" s="38" t="s">
        <v>834</v>
      </c>
      <c r="F364" s="18">
        <v>236.14</v>
      </c>
      <c r="G364" t="s">
        <v>61</v>
      </c>
    </row>
    <row r="365" spans="1:7" x14ac:dyDescent="0.25">
      <c r="A365" s="17">
        <v>21031</v>
      </c>
      <c r="C365" s="17" t="s">
        <v>36</v>
      </c>
      <c r="D365" s="53" t="s">
        <v>8786</v>
      </c>
      <c r="E365" s="38" t="s">
        <v>835</v>
      </c>
      <c r="F365" s="18">
        <v>218.32</v>
      </c>
      <c r="G365" t="s">
        <v>61</v>
      </c>
    </row>
    <row r="366" spans="1:7" x14ac:dyDescent="0.25">
      <c r="A366" s="17">
        <v>21032</v>
      </c>
      <c r="C366" s="17" t="s">
        <v>36</v>
      </c>
      <c r="D366" s="53" t="s">
        <v>8787</v>
      </c>
      <c r="E366" s="38" t="s">
        <v>836</v>
      </c>
      <c r="F366" s="18">
        <v>211.36</v>
      </c>
      <c r="G366" t="s">
        <v>61</v>
      </c>
    </row>
    <row r="367" spans="1:7" x14ac:dyDescent="0.25">
      <c r="A367" s="17">
        <v>21034</v>
      </c>
      <c r="C367" s="17" t="s">
        <v>36</v>
      </c>
      <c r="D367" s="53" t="s">
        <v>8788</v>
      </c>
      <c r="E367" s="38" t="s">
        <v>833</v>
      </c>
      <c r="F367" s="18">
        <v>2511.5300000000002</v>
      </c>
      <c r="G367" t="s">
        <v>61</v>
      </c>
    </row>
    <row r="368" spans="1:7" x14ac:dyDescent="0.25">
      <c r="A368" s="17">
        <v>21040</v>
      </c>
      <c r="C368" s="17" t="s">
        <v>36</v>
      </c>
      <c r="D368" s="53" t="s">
        <v>8789</v>
      </c>
      <c r="E368" s="38" t="s">
        <v>830</v>
      </c>
      <c r="F368" s="18">
        <v>1200.47</v>
      </c>
      <c r="G368" t="s">
        <v>61</v>
      </c>
    </row>
    <row r="369" spans="1:7" x14ac:dyDescent="0.25">
      <c r="A369" s="17">
        <v>21044</v>
      </c>
      <c r="C369" s="17" t="s">
        <v>36</v>
      </c>
      <c r="D369" s="53" t="s">
        <v>8790</v>
      </c>
      <c r="E369" s="38" t="s">
        <v>833</v>
      </c>
      <c r="F369" s="18">
        <v>2511.5300000000002</v>
      </c>
      <c r="G369" t="s">
        <v>61</v>
      </c>
    </row>
    <row r="370" spans="1:7" x14ac:dyDescent="0.25">
      <c r="A370" s="17">
        <v>21046</v>
      </c>
      <c r="C370" s="17" t="s">
        <v>36</v>
      </c>
      <c r="D370" s="53" t="s">
        <v>8791</v>
      </c>
      <c r="E370" s="38" t="s">
        <v>833</v>
      </c>
      <c r="F370" s="18">
        <v>2511.5300000000002</v>
      </c>
      <c r="G370" t="s">
        <v>61</v>
      </c>
    </row>
    <row r="371" spans="1:7" x14ac:dyDescent="0.25">
      <c r="A371" s="17">
        <v>21047</v>
      </c>
      <c r="C371" s="17" t="s">
        <v>36</v>
      </c>
      <c r="D371" s="53" t="s">
        <v>8792</v>
      </c>
      <c r="E371" s="38" t="s">
        <v>833</v>
      </c>
      <c r="F371" s="18">
        <v>2511.5300000000002</v>
      </c>
      <c r="G371" t="s">
        <v>61</v>
      </c>
    </row>
    <row r="372" spans="1:7" x14ac:dyDescent="0.25">
      <c r="A372" s="17">
        <v>21048</v>
      </c>
      <c r="C372" s="17" t="s">
        <v>36</v>
      </c>
      <c r="D372" s="53" t="s">
        <v>8793</v>
      </c>
      <c r="E372" s="38" t="s">
        <v>833</v>
      </c>
      <c r="F372" s="18">
        <v>2511.5300000000002</v>
      </c>
      <c r="G372" t="s">
        <v>61</v>
      </c>
    </row>
    <row r="373" spans="1:7" x14ac:dyDescent="0.25">
      <c r="A373" s="17">
        <v>21050</v>
      </c>
      <c r="C373" s="17" t="s">
        <v>36</v>
      </c>
      <c r="D373" s="53" t="s">
        <v>8794</v>
      </c>
      <c r="E373" s="38" t="s">
        <v>833</v>
      </c>
      <c r="F373" s="18">
        <v>2511.5300000000002</v>
      </c>
      <c r="G373" t="s">
        <v>61</v>
      </c>
    </row>
    <row r="374" spans="1:7" x14ac:dyDescent="0.25">
      <c r="A374" s="17">
        <v>21060</v>
      </c>
      <c r="C374" s="17" t="s">
        <v>36</v>
      </c>
      <c r="D374" s="53" t="s">
        <v>8795</v>
      </c>
      <c r="E374" s="38" t="s">
        <v>833</v>
      </c>
      <c r="F374" s="18">
        <v>2511.5300000000002</v>
      </c>
      <c r="G374" t="s">
        <v>61</v>
      </c>
    </row>
    <row r="375" spans="1:7" x14ac:dyDescent="0.25">
      <c r="A375" s="17">
        <v>21070</v>
      </c>
      <c r="C375" s="17" t="s">
        <v>36</v>
      </c>
      <c r="D375" s="53" t="s">
        <v>8796</v>
      </c>
      <c r="E375" s="38" t="s">
        <v>833</v>
      </c>
      <c r="F375" s="18">
        <v>2511.5300000000002</v>
      </c>
      <c r="G375" t="s">
        <v>61</v>
      </c>
    </row>
    <row r="376" spans="1:7" x14ac:dyDescent="0.25">
      <c r="A376" s="17">
        <v>21081</v>
      </c>
      <c r="C376" s="17" t="s">
        <v>36</v>
      </c>
      <c r="D376" s="53" t="s">
        <v>8797</v>
      </c>
      <c r="E376" s="38" t="s">
        <v>837</v>
      </c>
      <c r="F376" s="18">
        <v>605.66999999999996</v>
      </c>
      <c r="G376" t="s">
        <v>61</v>
      </c>
    </row>
    <row r="377" spans="1:7" x14ac:dyDescent="0.25">
      <c r="A377" s="17">
        <v>21082</v>
      </c>
      <c r="C377" s="17" t="s">
        <v>36</v>
      </c>
      <c r="D377" s="53" t="s">
        <v>8798</v>
      </c>
      <c r="E377" s="38" t="s">
        <v>838</v>
      </c>
      <c r="F377" s="18">
        <v>590.91</v>
      </c>
      <c r="G377" t="s">
        <v>61</v>
      </c>
    </row>
    <row r="378" spans="1:7" x14ac:dyDescent="0.25">
      <c r="A378" s="17">
        <v>21083</v>
      </c>
      <c r="C378" s="17" t="s">
        <v>36</v>
      </c>
      <c r="D378" s="53" t="s">
        <v>8799</v>
      </c>
      <c r="E378" s="38" t="s">
        <v>839</v>
      </c>
      <c r="F378" s="18">
        <v>574.49</v>
      </c>
      <c r="G378" t="s">
        <v>61</v>
      </c>
    </row>
    <row r="379" spans="1:7" x14ac:dyDescent="0.25">
      <c r="A379" s="17">
        <v>21084</v>
      </c>
      <c r="C379" s="17" t="s">
        <v>36</v>
      </c>
      <c r="D379" s="53" t="s">
        <v>8800</v>
      </c>
      <c r="E379" s="38" t="s">
        <v>840</v>
      </c>
      <c r="F379" s="18">
        <v>639.91999999999996</v>
      </c>
      <c r="G379" t="s">
        <v>61</v>
      </c>
    </row>
    <row r="380" spans="1:7" x14ac:dyDescent="0.25">
      <c r="A380" s="17">
        <v>21086</v>
      </c>
      <c r="C380" s="17" t="s">
        <v>36</v>
      </c>
      <c r="D380" s="53" t="s">
        <v>8801</v>
      </c>
      <c r="E380" s="38" t="s">
        <v>841</v>
      </c>
      <c r="F380" s="18">
        <v>579.77</v>
      </c>
      <c r="G380" t="s">
        <v>61</v>
      </c>
    </row>
    <row r="381" spans="1:7" x14ac:dyDescent="0.25">
      <c r="A381" s="17">
        <v>21087</v>
      </c>
      <c r="C381" s="17" t="s">
        <v>36</v>
      </c>
      <c r="D381" s="53" t="s">
        <v>8802</v>
      </c>
      <c r="E381" s="38" t="s">
        <v>841</v>
      </c>
      <c r="F381" s="18">
        <v>579.77</v>
      </c>
      <c r="G381" t="s">
        <v>61</v>
      </c>
    </row>
    <row r="382" spans="1:7" x14ac:dyDescent="0.25">
      <c r="A382" s="17">
        <v>21100</v>
      </c>
      <c r="C382" s="17" t="s">
        <v>36</v>
      </c>
      <c r="D382" s="53" t="s">
        <v>8803</v>
      </c>
      <c r="E382" s="38" t="s">
        <v>833</v>
      </c>
      <c r="F382" s="18">
        <v>2511.5300000000002</v>
      </c>
      <c r="G382" t="s">
        <v>61</v>
      </c>
    </row>
    <row r="383" spans="1:7" x14ac:dyDescent="0.25">
      <c r="A383" s="17">
        <v>21110</v>
      </c>
      <c r="C383" s="17" t="s">
        <v>36</v>
      </c>
      <c r="D383" s="53" t="s">
        <v>8804</v>
      </c>
      <c r="E383" s="38" t="s">
        <v>842</v>
      </c>
      <c r="F383" s="18">
        <v>527.41999999999996</v>
      </c>
      <c r="G383" t="s">
        <v>61</v>
      </c>
    </row>
    <row r="384" spans="1:7" x14ac:dyDescent="0.25">
      <c r="A384" s="17">
        <v>21120</v>
      </c>
      <c r="C384" s="17" t="s">
        <v>36</v>
      </c>
      <c r="D384" s="53" t="s">
        <v>8805</v>
      </c>
      <c r="E384" s="38" t="s">
        <v>833</v>
      </c>
      <c r="F384" s="18">
        <v>2511.5300000000002</v>
      </c>
      <c r="G384" t="s">
        <v>61</v>
      </c>
    </row>
    <row r="385" spans="1:7" x14ac:dyDescent="0.25">
      <c r="A385" s="17">
        <v>21121</v>
      </c>
      <c r="C385" s="17" t="s">
        <v>36</v>
      </c>
      <c r="D385" s="53" t="s">
        <v>8806</v>
      </c>
      <c r="E385" s="38" t="s">
        <v>843</v>
      </c>
      <c r="F385" s="18">
        <v>1847.1</v>
      </c>
      <c r="G385" t="s">
        <v>61</v>
      </c>
    </row>
    <row r="386" spans="1:7" x14ac:dyDescent="0.25">
      <c r="A386" s="17">
        <v>21122</v>
      </c>
      <c r="C386" s="17" t="s">
        <v>36</v>
      </c>
      <c r="D386" s="53" t="s">
        <v>8807</v>
      </c>
      <c r="E386" s="38" t="s">
        <v>844</v>
      </c>
      <c r="F386" s="18">
        <v>3183.28</v>
      </c>
      <c r="G386" t="s">
        <v>61</v>
      </c>
    </row>
    <row r="387" spans="1:7" x14ac:dyDescent="0.25">
      <c r="A387" s="17">
        <v>21123</v>
      </c>
      <c r="C387" s="17" t="s">
        <v>36</v>
      </c>
      <c r="D387" s="53" t="s">
        <v>8808</v>
      </c>
      <c r="E387" s="38" t="s">
        <v>830</v>
      </c>
      <c r="F387" s="18">
        <v>1200.47</v>
      </c>
      <c r="G387" t="s">
        <v>61</v>
      </c>
    </row>
    <row r="388" spans="1:7" x14ac:dyDescent="0.25">
      <c r="A388" s="17">
        <v>21125</v>
      </c>
      <c r="C388" s="17" t="s">
        <v>36</v>
      </c>
      <c r="D388" s="53" t="s">
        <v>8809</v>
      </c>
      <c r="E388" s="38" t="s">
        <v>844</v>
      </c>
      <c r="F388" s="18">
        <v>3183.28</v>
      </c>
      <c r="G388" t="s">
        <v>61</v>
      </c>
    </row>
    <row r="389" spans="1:7" x14ac:dyDescent="0.25">
      <c r="A389" s="17">
        <v>21127</v>
      </c>
      <c r="C389" s="17" t="s">
        <v>36</v>
      </c>
      <c r="D389" s="53" t="s">
        <v>8810</v>
      </c>
      <c r="E389" s="38" t="s">
        <v>833</v>
      </c>
      <c r="F389" s="18">
        <v>2511.5300000000002</v>
      </c>
      <c r="G389" t="s">
        <v>61</v>
      </c>
    </row>
    <row r="390" spans="1:7" x14ac:dyDescent="0.25">
      <c r="A390" s="17">
        <v>21181</v>
      </c>
      <c r="C390" s="17" t="s">
        <v>36</v>
      </c>
      <c r="D390" s="53" t="s">
        <v>8811</v>
      </c>
      <c r="E390" s="38" t="s">
        <v>833</v>
      </c>
      <c r="F390" s="18">
        <v>2511.5300000000002</v>
      </c>
      <c r="G390" t="s">
        <v>61</v>
      </c>
    </row>
    <row r="391" spans="1:7" x14ac:dyDescent="0.25">
      <c r="A391" s="17">
        <v>21198</v>
      </c>
      <c r="C391" s="17" t="s">
        <v>36</v>
      </c>
      <c r="D391" s="53" t="s">
        <v>8812</v>
      </c>
      <c r="E391" s="38" t="s">
        <v>833</v>
      </c>
      <c r="F391" s="18">
        <v>2511.5300000000002</v>
      </c>
      <c r="G391" t="s">
        <v>61</v>
      </c>
    </row>
    <row r="392" spans="1:7" x14ac:dyDescent="0.25">
      <c r="A392" s="17">
        <v>21199</v>
      </c>
      <c r="C392" s="17" t="s">
        <v>36</v>
      </c>
      <c r="D392" s="53" t="s">
        <v>8813</v>
      </c>
      <c r="E392" s="38" t="s">
        <v>833</v>
      </c>
      <c r="F392" s="18">
        <v>2511.5300000000002</v>
      </c>
      <c r="G392" t="s">
        <v>61</v>
      </c>
    </row>
    <row r="393" spans="1:7" x14ac:dyDescent="0.25">
      <c r="A393" s="17">
        <v>21206</v>
      </c>
      <c r="C393" s="17" t="s">
        <v>36</v>
      </c>
      <c r="D393" s="53" t="s">
        <v>8814</v>
      </c>
      <c r="E393" s="38" t="s">
        <v>833</v>
      </c>
      <c r="F393" s="18">
        <v>2511.5300000000002</v>
      </c>
      <c r="G393" t="s">
        <v>61</v>
      </c>
    </row>
    <row r="394" spans="1:7" x14ac:dyDescent="0.25">
      <c r="A394" s="17">
        <v>21208</v>
      </c>
      <c r="C394" s="17" t="s">
        <v>36</v>
      </c>
      <c r="D394" s="53" t="s">
        <v>8815</v>
      </c>
      <c r="E394" s="38" t="s">
        <v>845</v>
      </c>
      <c r="F394" s="18">
        <v>3219.89</v>
      </c>
      <c r="G394" t="s">
        <v>61</v>
      </c>
    </row>
    <row r="395" spans="1:7" x14ac:dyDescent="0.25">
      <c r="A395" s="17">
        <v>21209</v>
      </c>
      <c r="C395" s="17" t="s">
        <v>36</v>
      </c>
      <c r="D395" s="53" t="s">
        <v>8816</v>
      </c>
      <c r="E395" s="38" t="s">
        <v>833</v>
      </c>
      <c r="F395" s="18">
        <v>2511.5300000000002</v>
      </c>
      <c r="G395" t="s">
        <v>61</v>
      </c>
    </row>
    <row r="396" spans="1:7" x14ac:dyDescent="0.25">
      <c r="A396" s="17">
        <v>21210</v>
      </c>
      <c r="C396" s="17" t="s">
        <v>36</v>
      </c>
      <c r="D396" s="53" t="s">
        <v>8817</v>
      </c>
      <c r="E396" s="38" t="s">
        <v>846</v>
      </c>
      <c r="F396" s="18">
        <v>3426.41</v>
      </c>
      <c r="G396" t="s">
        <v>61</v>
      </c>
    </row>
    <row r="397" spans="1:7" x14ac:dyDescent="0.25">
      <c r="A397" s="17">
        <v>21215</v>
      </c>
      <c r="C397" s="17" t="s">
        <v>36</v>
      </c>
      <c r="D397" s="53" t="s">
        <v>8818</v>
      </c>
      <c r="E397" s="38" t="s">
        <v>847</v>
      </c>
      <c r="F397" s="18">
        <v>3319.36</v>
      </c>
      <c r="G397" t="s">
        <v>61</v>
      </c>
    </row>
    <row r="398" spans="1:7" x14ac:dyDescent="0.25">
      <c r="A398" s="17">
        <v>21230</v>
      </c>
      <c r="C398" s="17" t="s">
        <v>36</v>
      </c>
      <c r="D398" s="53" t="s">
        <v>8819</v>
      </c>
      <c r="E398" s="38" t="s">
        <v>833</v>
      </c>
      <c r="F398" s="18">
        <v>2511.5300000000002</v>
      </c>
      <c r="G398" t="s">
        <v>61</v>
      </c>
    </row>
    <row r="399" spans="1:7" x14ac:dyDescent="0.25">
      <c r="A399" s="17">
        <v>21235</v>
      </c>
      <c r="C399" s="17" t="s">
        <v>36</v>
      </c>
      <c r="D399" s="53" t="s">
        <v>8820</v>
      </c>
      <c r="E399" s="38" t="s">
        <v>833</v>
      </c>
      <c r="F399" s="18">
        <v>2511.5300000000002</v>
      </c>
      <c r="G399" t="s">
        <v>61</v>
      </c>
    </row>
    <row r="400" spans="1:7" x14ac:dyDescent="0.25">
      <c r="A400" s="17">
        <v>21240</v>
      </c>
      <c r="C400" s="17" t="s">
        <v>36</v>
      </c>
      <c r="D400" s="53" t="s">
        <v>8821</v>
      </c>
      <c r="E400" s="38" t="s">
        <v>833</v>
      </c>
      <c r="F400" s="18">
        <v>2511.5300000000002</v>
      </c>
      <c r="G400" t="s">
        <v>61</v>
      </c>
    </row>
    <row r="401" spans="1:7" x14ac:dyDescent="0.25">
      <c r="A401" s="17">
        <v>21242</v>
      </c>
      <c r="C401" s="17" t="s">
        <v>36</v>
      </c>
      <c r="D401" s="53" t="s">
        <v>8821</v>
      </c>
      <c r="E401" s="38" t="s">
        <v>833</v>
      </c>
      <c r="F401" s="18">
        <v>2511.5300000000002</v>
      </c>
      <c r="G401" t="s">
        <v>61</v>
      </c>
    </row>
    <row r="402" spans="1:7" x14ac:dyDescent="0.25">
      <c r="A402" s="17">
        <v>21243</v>
      </c>
      <c r="C402" s="17" t="s">
        <v>36</v>
      </c>
      <c r="D402" s="53" t="s">
        <v>8821</v>
      </c>
      <c r="E402" s="38" t="s">
        <v>848</v>
      </c>
      <c r="F402" s="18">
        <v>11983.22</v>
      </c>
      <c r="G402" t="s">
        <v>61</v>
      </c>
    </row>
    <row r="403" spans="1:7" x14ac:dyDescent="0.25">
      <c r="A403" s="17">
        <v>21244</v>
      </c>
      <c r="C403" s="17" t="s">
        <v>36</v>
      </c>
      <c r="D403" s="53" t="s">
        <v>8822</v>
      </c>
      <c r="E403" s="38" t="s">
        <v>849</v>
      </c>
      <c r="F403" s="18">
        <v>3557.5</v>
      </c>
      <c r="G403" t="s">
        <v>61</v>
      </c>
    </row>
    <row r="404" spans="1:7" x14ac:dyDescent="0.25">
      <c r="A404" s="17">
        <v>21245</v>
      </c>
      <c r="C404" s="17" t="s">
        <v>36</v>
      </c>
      <c r="D404" s="53" t="s">
        <v>8823</v>
      </c>
      <c r="E404" s="38" t="s">
        <v>850</v>
      </c>
      <c r="F404" s="18">
        <v>3635.51</v>
      </c>
      <c r="G404" t="s">
        <v>61</v>
      </c>
    </row>
    <row r="405" spans="1:7" x14ac:dyDescent="0.25">
      <c r="A405" s="17">
        <v>21246</v>
      </c>
      <c r="C405" s="17" t="s">
        <v>36</v>
      </c>
      <c r="D405" s="53" t="s">
        <v>8823</v>
      </c>
      <c r="E405" s="38" t="s">
        <v>833</v>
      </c>
      <c r="F405" s="18">
        <v>2511.5300000000002</v>
      </c>
      <c r="G405" t="s">
        <v>61</v>
      </c>
    </row>
    <row r="406" spans="1:7" x14ac:dyDescent="0.25">
      <c r="A406" s="17">
        <v>21248</v>
      </c>
      <c r="C406" s="17" t="s">
        <v>36</v>
      </c>
      <c r="D406" s="53" t="s">
        <v>8823</v>
      </c>
      <c r="E406" s="38" t="s">
        <v>833</v>
      </c>
      <c r="F406" s="18">
        <v>2511.5300000000002</v>
      </c>
      <c r="G406" t="s">
        <v>61</v>
      </c>
    </row>
    <row r="407" spans="1:7" x14ac:dyDescent="0.25">
      <c r="A407" s="17">
        <v>21249</v>
      </c>
      <c r="C407" s="17" t="s">
        <v>36</v>
      </c>
      <c r="D407" s="53" t="s">
        <v>8823</v>
      </c>
      <c r="E407" s="38" t="s">
        <v>833</v>
      </c>
      <c r="F407" s="18">
        <v>2511.5300000000002</v>
      </c>
      <c r="G407" t="s">
        <v>61</v>
      </c>
    </row>
    <row r="408" spans="1:7" x14ac:dyDescent="0.25">
      <c r="A408" s="17">
        <v>21260</v>
      </c>
      <c r="C408" s="17" t="s">
        <v>36</v>
      </c>
      <c r="D408" s="53" t="s">
        <v>8824</v>
      </c>
      <c r="E408" s="38" t="s">
        <v>833</v>
      </c>
      <c r="F408" s="18">
        <v>2511.5300000000002</v>
      </c>
      <c r="G408" t="s">
        <v>61</v>
      </c>
    </row>
    <row r="409" spans="1:7" x14ac:dyDescent="0.25">
      <c r="A409" s="17">
        <v>21267</v>
      </c>
      <c r="C409" s="17" t="s">
        <v>36</v>
      </c>
      <c r="D409" s="53" t="s">
        <v>8824</v>
      </c>
      <c r="E409" s="38" t="s">
        <v>851</v>
      </c>
      <c r="F409" s="18">
        <v>4221.67</v>
      </c>
      <c r="G409" t="s">
        <v>61</v>
      </c>
    </row>
    <row r="410" spans="1:7" x14ac:dyDescent="0.25">
      <c r="A410" s="17">
        <v>21270</v>
      </c>
      <c r="C410" s="17" t="s">
        <v>36</v>
      </c>
      <c r="D410" s="53" t="s">
        <v>8825</v>
      </c>
      <c r="E410" s="38" t="s">
        <v>852</v>
      </c>
      <c r="F410" s="18">
        <v>3423.81</v>
      </c>
      <c r="G410" t="s">
        <v>61</v>
      </c>
    </row>
    <row r="411" spans="1:7" x14ac:dyDescent="0.25">
      <c r="A411" s="17">
        <v>21275</v>
      </c>
      <c r="C411" s="17" t="s">
        <v>36</v>
      </c>
      <c r="D411" s="53" t="s">
        <v>8826</v>
      </c>
      <c r="E411" s="38" t="s">
        <v>853</v>
      </c>
      <c r="F411" s="18">
        <v>3191.72</v>
      </c>
      <c r="G411" t="s">
        <v>61</v>
      </c>
    </row>
    <row r="412" spans="1:7" x14ac:dyDescent="0.25">
      <c r="A412" s="17">
        <v>21280</v>
      </c>
      <c r="C412" s="17" t="s">
        <v>36</v>
      </c>
      <c r="D412" s="53" t="s">
        <v>8827</v>
      </c>
      <c r="E412" s="38" t="s">
        <v>830</v>
      </c>
      <c r="F412" s="18">
        <v>1200.47</v>
      </c>
      <c r="G412" t="s">
        <v>61</v>
      </c>
    </row>
    <row r="413" spans="1:7" x14ac:dyDescent="0.25">
      <c r="A413" s="17">
        <v>21282</v>
      </c>
      <c r="C413" s="17" t="s">
        <v>36</v>
      </c>
      <c r="D413" s="53" t="s">
        <v>8828</v>
      </c>
      <c r="E413" s="38" t="s">
        <v>830</v>
      </c>
      <c r="F413" s="18">
        <v>1200.47</v>
      </c>
      <c r="G413" t="s">
        <v>61</v>
      </c>
    </row>
    <row r="414" spans="1:7" x14ac:dyDescent="0.25">
      <c r="A414" s="17">
        <v>21295</v>
      </c>
      <c r="C414" s="17" t="s">
        <v>36</v>
      </c>
      <c r="D414" s="53" t="s">
        <v>8829</v>
      </c>
      <c r="E414" s="38" t="s">
        <v>854</v>
      </c>
      <c r="F414" s="18">
        <v>565.94000000000005</v>
      </c>
      <c r="G414" t="s">
        <v>61</v>
      </c>
    </row>
    <row r="415" spans="1:7" x14ac:dyDescent="0.25">
      <c r="A415" s="17">
        <v>21296</v>
      </c>
      <c r="C415" s="17" t="s">
        <v>36</v>
      </c>
      <c r="D415" s="53" t="s">
        <v>8829</v>
      </c>
      <c r="E415" s="38" t="s">
        <v>830</v>
      </c>
      <c r="F415" s="18">
        <v>1200.47</v>
      </c>
      <c r="G415" t="s">
        <v>61</v>
      </c>
    </row>
    <row r="416" spans="1:7" x14ac:dyDescent="0.25">
      <c r="A416" s="17">
        <v>21315</v>
      </c>
      <c r="C416" s="17" t="s">
        <v>36</v>
      </c>
      <c r="D416" s="53" t="s">
        <v>8830</v>
      </c>
      <c r="E416" s="38" t="s">
        <v>854</v>
      </c>
      <c r="F416" s="18">
        <v>565.94000000000005</v>
      </c>
      <c r="G416" t="s">
        <v>61</v>
      </c>
    </row>
    <row r="417" spans="1:7" x14ac:dyDescent="0.25">
      <c r="A417" s="17">
        <v>21320</v>
      </c>
      <c r="C417" s="17" t="s">
        <v>36</v>
      </c>
      <c r="D417" s="53" t="s">
        <v>8831</v>
      </c>
      <c r="E417" s="38" t="s">
        <v>830</v>
      </c>
      <c r="F417" s="18">
        <v>1200.47</v>
      </c>
      <c r="G417" t="s">
        <v>61</v>
      </c>
    </row>
    <row r="418" spans="1:7" x14ac:dyDescent="0.25">
      <c r="A418" s="17">
        <v>21325</v>
      </c>
      <c r="C418" s="17" t="s">
        <v>36</v>
      </c>
      <c r="D418" s="53" t="s">
        <v>8832</v>
      </c>
      <c r="E418" s="38" t="s">
        <v>830</v>
      </c>
      <c r="F418" s="18">
        <v>1200.47</v>
      </c>
      <c r="G418" t="s">
        <v>61</v>
      </c>
    </row>
    <row r="419" spans="1:7" x14ac:dyDescent="0.25">
      <c r="A419" s="17">
        <v>21330</v>
      </c>
      <c r="C419" s="17" t="s">
        <v>36</v>
      </c>
      <c r="D419" s="53" t="s">
        <v>8833</v>
      </c>
      <c r="E419" s="38" t="s">
        <v>833</v>
      </c>
      <c r="F419" s="18">
        <v>2511.5300000000002</v>
      </c>
      <c r="G419" t="s">
        <v>61</v>
      </c>
    </row>
    <row r="420" spans="1:7" x14ac:dyDescent="0.25">
      <c r="A420" s="17">
        <v>21335</v>
      </c>
      <c r="C420" s="17" t="s">
        <v>36</v>
      </c>
      <c r="D420" s="53" t="s">
        <v>8834</v>
      </c>
      <c r="E420" s="38" t="s">
        <v>830</v>
      </c>
      <c r="F420" s="18">
        <v>1200.47</v>
      </c>
      <c r="G420" t="s">
        <v>61</v>
      </c>
    </row>
    <row r="421" spans="1:7" x14ac:dyDescent="0.25">
      <c r="A421" s="17">
        <v>21336</v>
      </c>
      <c r="C421" s="17" t="s">
        <v>36</v>
      </c>
      <c r="D421" s="53" t="s">
        <v>8835</v>
      </c>
      <c r="E421" s="38" t="s">
        <v>812</v>
      </c>
      <c r="F421" s="18">
        <v>1359.5</v>
      </c>
      <c r="G421" t="s">
        <v>61</v>
      </c>
    </row>
    <row r="422" spans="1:7" x14ac:dyDescent="0.25">
      <c r="A422" s="17">
        <v>21337</v>
      </c>
      <c r="C422" s="17" t="s">
        <v>36</v>
      </c>
      <c r="D422" s="53" t="s">
        <v>8836</v>
      </c>
      <c r="E422" s="38" t="s">
        <v>830</v>
      </c>
      <c r="F422" s="18">
        <v>1200.47</v>
      </c>
      <c r="G422" t="s">
        <v>61</v>
      </c>
    </row>
    <row r="423" spans="1:7" x14ac:dyDescent="0.25">
      <c r="A423" s="17">
        <v>21338</v>
      </c>
      <c r="C423" s="17" t="s">
        <v>36</v>
      </c>
      <c r="D423" s="53" t="s">
        <v>8837</v>
      </c>
      <c r="E423" s="38" t="s">
        <v>833</v>
      </c>
      <c r="F423" s="18">
        <v>2511.5300000000002</v>
      </c>
      <c r="G423" t="s">
        <v>61</v>
      </c>
    </row>
    <row r="424" spans="1:7" x14ac:dyDescent="0.25">
      <c r="A424" s="17">
        <v>21339</v>
      </c>
      <c r="C424" s="17" t="s">
        <v>36</v>
      </c>
      <c r="D424" s="53" t="s">
        <v>8838</v>
      </c>
      <c r="E424" s="38" t="s">
        <v>833</v>
      </c>
      <c r="F424" s="18">
        <v>2511.5300000000002</v>
      </c>
      <c r="G424" t="s">
        <v>61</v>
      </c>
    </row>
    <row r="425" spans="1:7" x14ac:dyDescent="0.25">
      <c r="A425" s="17">
        <v>21340</v>
      </c>
      <c r="C425" s="17" t="s">
        <v>36</v>
      </c>
      <c r="D425" s="53" t="s">
        <v>8839</v>
      </c>
      <c r="E425" s="38" t="s">
        <v>830</v>
      </c>
      <c r="F425" s="18">
        <v>1200.47</v>
      </c>
      <c r="G425" t="s">
        <v>61</v>
      </c>
    </row>
    <row r="426" spans="1:7" x14ac:dyDescent="0.25">
      <c r="A426" s="17">
        <v>21345</v>
      </c>
      <c r="C426" s="17" t="s">
        <v>36</v>
      </c>
      <c r="D426" s="53" t="s">
        <v>8840</v>
      </c>
      <c r="E426" s="38" t="s">
        <v>854</v>
      </c>
      <c r="F426" s="18">
        <v>565.94000000000005</v>
      </c>
      <c r="G426" t="s">
        <v>61</v>
      </c>
    </row>
    <row r="427" spans="1:7" x14ac:dyDescent="0.25">
      <c r="A427" s="17">
        <v>21355</v>
      </c>
      <c r="C427" s="17" t="s">
        <v>36</v>
      </c>
      <c r="D427" s="53" t="s">
        <v>8841</v>
      </c>
      <c r="E427" s="38" t="s">
        <v>830</v>
      </c>
      <c r="F427" s="18">
        <v>1200.47</v>
      </c>
      <c r="G427" t="s">
        <v>61</v>
      </c>
    </row>
    <row r="428" spans="1:7" x14ac:dyDescent="0.25">
      <c r="A428" s="17">
        <v>21356</v>
      </c>
      <c r="C428" s="17" t="s">
        <v>36</v>
      </c>
      <c r="D428" s="53" t="s">
        <v>8842</v>
      </c>
      <c r="E428" s="38" t="s">
        <v>833</v>
      </c>
      <c r="F428" s="18">
        <v>2511.5300000000002</v>
      </c>
      <c r="G428" t="s">
        <v>61</v>
      </c>
    </row>
    <row r="429" spans="1:7" x14ac:dyDescent="0.25">
      <c r="A429" s="17">
        <v>21360</v>
      </c>
      <c r="C429" s="17" t="s">
        <v>36</v>
      </c>
      <c r="D429" s="53" t="s">
        <v>8843</v>
      </c>
      <c r="E429" s="38" t="s">
        <v>833</v>
      </c>
      <c r="F429" s="18">
        <v>2511.5300000000002</v>
      </c>
      <c r="G429" t="s">
        <v>61</v>
      </c>
    </row>
    <row r="430" spans="1:7" x14ac:dyDescent="0.25">
      <c r="A430" s="17">
        <v>21390</v>
      </c>
      <c r="C430" s="17" t="s">
        <v>36</v>
      </c>
      <c r="D430" s="53" t="s">
        <v>8844</v>
      </c>
      <c r="E430" s="38" t="s">
        <v>833</v>
      </c>
      <c r="F430" s="18">
        <v>2511.5300000000002</v>
      </c>
      <c r="G430" t="s">
        <v>61</v>
      </c>
    </row>
    <row r="431" spans="1:7" x14ac:dyDescent="0.25">
      <c r="A431" s="17">
        <v>21400</v>
      </c>
      <c r="C431" s="17" t="s">
        <v>36</v>
      </c>
      <c r="D431" s="53" t="s">
        <v>8845</v>
      </c>
      <c r="E431" s="38" t="s">
        <v>855</v>
      </c>
      <c r="F431" s="18">
        <v>235.06</v>
      </c>
      <c r="G431" t="s">
        <v>61</v>
      </c>
    </row>
    <row r="432" spans="1:7" x14ac:dyDescent="0.25">
      <c r="A432" s="17">
        <v>21401</v>
      </c>
      <c r="C432" s="17" t="s">
        <v>36</v>
      </c>
      <c r="D432" s="53" t="s">
        <v>8846</v>
      </c>
      <c r="E432" s="38" t="s">
        <v>854</v>
      </c>
      <c r="F432" s="18">
        <v>565.94000000000005</v>
      </c>
      <c r="G432" t="s">
        <v>61</v>
      </c>
    </row>
    <row r="433" spans="1:7" x14ac:dyDescent="0.25">
      <c r="A433" s="17">
        <v>21406</v>
      </c>
      <c r="C433" s="17" t="s">
        <v>36</v>
      </c>
      <c r="D433" s="53" t="s">
        <v>8847</v>
      </c>
      <c r="E433" s="38" t="s">
        <v>833</v>
      </c>
      <c r="F433" s="18">
        <v>2511.5300000000002</v>
      </c>
      <c r="G433" t="s">
        <v>61</v>
      </c>
    </row>
    <row r="434" spans="1:7" x14ac:dyDescent="0.25">
      <c r="A434" s="17">
        <v>21407</v>
      </c>
      <c r="C434" s="17" t="s">
        <v>36</v>
      </c>
      <c r="D434" s="53" t="s">
        <v>8848</v>
      </c>
      <c r="E434" s="38" t="s">
        <v>833</v>
      </c>
      <c r="F434" s="18">
        <v>2511.5300000000002</v>
      </c>
      <c r="G434" t="s">
        <v>61</v>
      </c>
    </row>
    <row r="435" spans="1:7" x14ac:dyDescent="0.25">
      <c r="A435" s="17">
        <v>21421</v>
      </c>
      <c r="C435" s="17" t="s">
        <v>36</v>
      </c>
      <c r="D435" s="53" t="s">
        <v>8849</v>
      </c>
      <c r="E435" s="38" t="s">
        <v>830</v>
      </c>
      <c r="F435" s="18">
        <v>1200.47</v>
      </c>
      <c r="G435" t="s">
        <v>61</v>
      </c>
    </row>
    <row r="436" spans="1:7" x14ac:dyDescent="0.25">
      <c r="A436" s="17">
        <v>21440</v>
      </c>
      <c r="C436" s="17" t="s">
        <v>36</v>
      </c>
      <c r="D436" s="53" t="s">
        <v>8850</v>
      </c>
      <c r="E436" s="38" t="s">
        <v>856</v>
      </c>
      <c r="F436" s="18">
        <v>518.79999999999995</v>
      </c>
      <c r="G436" t="s">
        <v>61</v>
      </c>
    </row>
    <row r="437" spans="1:7" x14ac:dyDescent="0.25">
      <c r="A437" s="17">
        <v>21445</v>
      </c>
      <c r="C437" s="17" t="s">
        <v>36</v>
      </c>
      <c r="D437" s="53" t="s">
        <v>8851</v>
      </c>
      <c r="E437" s="38" t="s">
        <v>833</v>
      </c>
      <c r="F437" s="18">
        <v>2511.5300000000002</v>
      </c>
      <c r="G437" t="s">
        <v>61</v>
      </c>
    </row>
    <row r="438" spans="1:7" x14ac:dyDescent="0.25">
      <c r="A438" s="17">
        <v>21450</v>
      </c>
      <c r="C438" s="17" t="s">
        <v>36</v>
      </c>
      <c r="D438" s="53" t="s">
        <v>8852</v>
      </c>
      <c r="E438" s="38" t="s">
        <v>855</v>
      </c>
      <c r="F438" s="18">
        <v>235.06</v>
      </c>
      <c r="G438" t="s">
        <v>61</v>
      </c>
    </row>
    <row r="439" spans="1:7" x14ac:dyDescent="0.25">
      <c r="A439" s="17">
        <v>21451</v>
      </c>
      <c r="C439" s="17" t="s">
        <v>36</v>
      </c>
      <c r="D439" s="53" t="s">
        <v>8853</v>
      </c>
      <c r="E439" s="38" t="s">
        <v>854</v>
      </c>
      <c r="F439" s="18">
        <v>565.94000000000005</v>
      </c>
      <c r="G439" t="s">
        <v>61</v>
      </c>
    </row>
    <row r="440" spans="1:7" x14ac:dyDescent="0.25">
      <c r="A440" s="17">
        <v>21452</v>
      </c>
      <c r="C440" s="17" t="s">
        <v>36</v>
      </c>
      <c r="D440" s="53" t="s">
        <v>8854</v>
      </c>
      <c r="E440" s="38" t="s">
        <v>857</v>
      </c>
      <c r="F440" s="18">
        <v>3216.21</v>
      </c>
      <c r="G440" t="s">
        <v>61</v>
      </c>
    </row>
    <row r="441" spans="1:7" x14ac:dyDescent="0.25">
      <c r="A441" s="17">
        <v>21453</v>
      </c>
      <c r="C441" s="17" t="s">
        <v>36</v>
      </c>
      <c r="D441" s="53" t="s">
        <v>8855</v>
      </c>
      <c r="E441" s="38" t="s">
        <v>833</v>
      </c>
      <c r="F441" s="18">
        <v>2511.5300000000002</v>
      </c>
      <c r="G441" t="s">
        <v>61</v>
      </c>
    </row>
    <row r="442" spans="1:7" x14ac:dyDescent="0.25">
      <c r="A442" s="17">
        <v>21454</v>
      </c>
      <c r="C442" s="17" t="s">
        <v>36</v>
      </c>
      <c r="D442" s="53" t="s">
        <v>8856</v>
      </c>
      <c r="E442" s="38" t="s">
        <v>858</v>
      </c>
      <c r="F442" s="18">
        <v>3231.16</v>
      </c>
      <c r="G442" t="s">
        <v>61</v>
      </c>
    </row>
    <row r="443" spans="1:7" x14ac:dyDescent="0.25">
      <c r="A443" s="17">
        <v>21461</v>
      </c>
      <c r="C443" s="17" t="s">
        <v>36</v>
      </c>
      <c r="D443" s="53" t="s">
        <v>8857</v>
      </c>
      <c r="E443" s="38" t="s">
        <v>859</v>
      </c>
      <c r="F443" s="18">
        <v>3330.85</v>
      </c>
      <c r="G443" t="s">
        <v>61</v>
      </c>
    </row>
    <row r="444" spans="1:7" x14ac:dyDescent="0.25">
      <c r="A444" s="17">
        <v>21462</v>
      </c>
      <c r="C444" s="17" t="s">
        <v>36</v>
      </c>
      <c r="D444" s="53" t="s">
        <v>8858</v>
      </c>
      <c r="E444" s="38" t="s">
        <v>860</v>
      </c>
      <c r="F444" s="18">
        <v>3188.91</v>
      </c>
      <c r="G444" t="s">
        <v>61</v>
      </c>
    </row>
    <row r="445" spans="1:7" x14ac:dyDescent="0.25">
      <c r="A445" s="17">
        <v>21465</v>
      </c>
      <c r="C445" s="17" t="s">
        <v>36</v>
      </c>
      <c r="D445" s="53" t="s">
        <v>8859</v>
      </c>
      <c r="E445" s="38" t="s">
        <v>861</v>
      </c>
      <c r="F445" s="18">
        <v>3206.47</v>
      </c>
      <c r="G445" t="s">
        <v>61</v>
      </c>
    </row>
    <row r="446" spans="1:7" x14ac:dyDescent="0.25">
      <c r="A446" s="17">
        <v>21480</v>
      </c>
      <c r="C446" s="17" t="s">
        <v>36</v>
      </c>
      <c r="D446" s="53" t="s">
        <v>8860</v>
      </c>
      <c r="E446" s="38" t="s">
        <v>862</v>
      </c>
      <c r="F446" s="18">
        <v>111</v>
      </c>
      <c r="G446" t="s">
        <v>61</v>
      </c>
    </row>
    <row r="447" spans="1:7" x14ac:dyDescent="0.25">
      <c r="A447" s="17">
        <v>21485</v>
      </c>
      <c r="C447" s="17" t="s">
        <v>36</v>
      </c>
      <c r="D447" s="53" t="s">
        <v>8861</v>
      </c>
      <c r="E447" s="38" t="s">
        <v>854</v>
      </c>
      <c r="F447" s="18">
        <v>565.94000000000005</v>
      </c>
      <c r="G447" t="s">
        <v>61</v>
      </c>
    </row>
    <row r="448" spans="1:7" x14ac:dyDescent="0.25">
      <c r="A448" s="17">
        <v>21490</v>
      </c>
      <c r="C448" s="17" t="s">
        <v>36</v>
      </c>
      <c r="D448" s="53" t="s">
        <v>8862</v>
      </c>
      <c r="E448" s="38" t="s">
        <v>830</v>
      </c>
      <c r="F448" s="18">
        <v>1200.47</v>
      </c>
      <c r="G448" t="s">
        <v>61</v>
      </c>
    </row>
    <row r="449" spans="1:7" x14ac:dyDescent="0.25">
      <c r="A449" s="17">
        <v>21497</v>
      </c>
      <c r="C449" s="17" t="s">
        <v>36</v>
      </c>
      <c r="D449" s="53" t="s">
        <v>8863</v>
      </c>
      <c r="E449" s="38" t="s">
        <v>854</v>
      </c>
      <c r="F449" s="18">
        <v>565.94000000000005</v>
      </c>
      <c r="G449" t="s">
        <v>61</v>
      </c>
    </row>
    <row r="450" spans="1:7" x14ac:dyDescent="0.25">
      <c r="A450" s="17">
        <v>21501</v>
      </c>
      <c r="C450" s="17" t="s">
        <v>36</v>
      </c>
      <c r="D450" s="53" t="s">
        <v>8864</v>
      </c>
      <c r="E450" s="38" t="s">
        <v>738</v>
      </c>
      <c r="F450" s="18">
        <v>1034.71</v>
      </c>
      <c r="G450" t="s">
        <v>61</v>
      </c>
    </row>
    <row r="451" spans="1:7" x14ac:dyDescent="0.25">
      <c r="A451" s="17">
        <v>21502</v>
      </c>
      <c r="C451" s="17" t="s">
        <v>36</v>
      </c>
      <c r="D451" s="53" t="s">
        <v>8865</v>
      </c>
      <c r="E451" s="38" t="s">
        <v>812</v>
      </c>
      <c r="F451" s="18">
        <v>1359.5</v>
      </c>
      <c r="G451" t="s">
        <v>61</v>
      </c>
    </row>
    <row r="452" spans="1:7" x14ac:dyDescent="0.25">
      <c r="A452" s="17">
        <v>21550</v>
      </c>
      <c r="C452" s="17" t="s">
        <v>36</v>
      </c>
      <c r="D452" s="53" t="s">
        <v>8866</v>
      </c>
      <c r="E452" s="38" t="s">
        <v>735</v>
      </c>
      <c r="F452" s="18">
        <v>609.76</v>
      </c>
      <c r="G452" t="s">
        <v>61</v>
      </c>
    </row>
    <row r="453" spans="1:7" x14ac:dyDescent="0.25">
      <c r="A453" s="17">
        <v>21552</v>
      </c>
      <c r="C453" s="17" t="s">
        <v>36</v>
      </c>
      <c r="D453" s="53" t="s">
        <v>8867</v>
      </c>
      <c r="E453" s="38" t="s">
        <v>738</v>
      </c>
      <c r="F453" s="18">
        <v>1034.71</v>
      </c>
      <c r="G453" t="s">
        <v>61</v>
      </c>
    </row>
    <row r="454" spans="1:7" x14ac:dyDescent="0.25">
      <c r="A454" s="17">
        <v>21554</v>
      </c>
      <c r="C454" s="17" t="s">
        <v>36</v>
      </c>
      <c r="D454" s="53" t="s">
        <v>8868</v>
      </c>
      <c r="E454" s="38" t="s">
        <v>738</v>
      </c>
      <c r="F454" s="18">
        <v>1034.71</v>
      </c>
      <c r="G454" t="s">
        <v>61</v>
      </c>
    </row>
    <row r="455" spans="1:7" x14ac:dyDescent="0.25">
      <c r="A455" s="17">
        <v>21555</v>
      </c>
      <c r="C455" s="17" t="s">
        <v>36</v>
      </c>
      <c r="D455" s="53" t="s">
        <v>8869</v>
      </c>
      <c r="E455" s="38" t="s">
        <v>735</v>
      </c>
      <c r="F455" s="18">
        <v>609.76</v>
      </c>
      <c r="G455" t="s">
        <v>61</v>
      </c>
    </row>
    <row r="456" spans="1:7" x14ac:dyDescent="0.25">
      <c r="A456" s="17">
        <v>21556</v>
      </c>
      <c r="C456" s="17" t="s">
        <v>36</v>
      </c>
      <c r="D456" s="53" t="s">
        <v>8870</v>
      </c>
      <c r="E456" s="38" t="s">
        <v>738</v>
      </c>
      <c r="F456" s="18">
        <v>1034.71</v>
      </c>
      <c r="G456" t="s">
        <v>61</v>
      </c>
    </row>
    <row r="457" spans="1:7" x14ac:dyDescent="0.25">
      <c r="A457" s="17">
        <v>21557</v>
      </c>
      <c r="C457" s="17" t="s">
        <v>36</v>
      </c>
      <c r="D457" s="53" t="s">
        <v>8871</v>
      </c>
      <c r="E457" s="38" t="s">
        <v>738</v>
      </c>
      <c r="F457" s="18">
        <v>1034.71</v>
      </c>
      <c r="G457" t="s">
        <v>61</v>
      </c>
    </row>
    <row r="458" spans="1:7" x14ac:dyDescent="0.25">
      <c r="A458" s="17">
        <v>21558</v>
      </c>
      <c r="C458" s="17" t="s">
        <v>36</v>
      </c>
      <c r="D458" s="53" t="s">
        <v>8872</v>
      </c>
      <c r="E458" s="38" t="s">
        <v>738</v>
      </c>
      <c r="F458" s="18">
        <v>1034.71</v>
      </c>
      <c r="G458" t="s">
        <v>61</v>
      </c>
    </row>
    <row r="459" spans="1:7" x14ac:dyDescent="0.25">
      <c r="A459" s="17">
        <v>21600</v>
      </c>
      <c r="C459" s="17" t="s">
        <v>36</v>
      </c>
      <c r="D459" s="53" t="s">
        <v>8873</v>
      </c>
      <c r="E459" s="38" t="s">
        <v>778</v>
      </c>
      <c r="F459" s="18">
        <v>3022.46</v>
      </c>
      <c r="G459" t="s">
        <v>61</v>
      </c>
    </row>
    <row r="460" spans="1:7" x14ac:dyDescent="0.25">
      <c r="A460" s="17">
        <v>21610</v>
      </c>
      <c r="C460" s="17" t="s">
        <v>36</v>
      </c>
      <c r="D460" s="53" t="s">
        <v>8873</v>
      </c>
      <c r="E460" s="38" t="s">
        <v>812</v>
      </c>
      <c r="F460" s="18">
        <v>1359.5</v>
      </c>
      <c r="G460" t="s">
        <v>61</v>
      </c>
    </row>
    <row r="461" spans="1:7" x14ac:dyDescent="0.25">
      <c r="A461" s="17">
        <v>21685</v>
      </c>
      <c r="C461" s="17" t="s">
        <v>36</v>
      </c>
      <c r="D461" s="53" t="s">
        <v>8874</v>
      </c>
      <c r="E461" s="38" t="s">
        <v>863</v>
      </c>
      <c r="F461" s="18">
        <v>3208.85</v>
      </c>
      <c r="G461" t="s">
        <v>61</v>
      </c>
    </row>
    <row r="462" spans="1:7" x14ac:dyDescent="0.25">
      <c r="A462" s="17">
        <v>21700</v>
      </c>
      <c r="C462" s="17" t="s">
        <v>36</v>
      </c>
      <c r="D462" s="53" t="s">
        <v>8875</v>
      </c>
      <c r="E462" s="38" t="s">
        <v>778</v>
      </c>
      <c r="F462" s="18">
        <v>3022.46</v>
      </c>
      <c r="G462" t="s">
        <v>61</v>
      </c>
    </row>
    <row r="463" spans="1:7" x14ac:dyDescent="0.25">
      <c r="A463" s="17">
        <v>21720</v>
      </c>
      <c r="C463" s="17" t="s">
        <v>36</v>
      </c>
      <c r="D463" s="53" t="s">
        <v>8875</v>
      </c>
      <c r="E463" s="38" t="s">
        <v>812</v>
      </c>
      <c r="F463" s="18">
        <v>1359.5</v>
      </c>
      <c r="G463" t="s">
        <v>61</v>
      </c>
    </row>
    <row r="464" spans="1:7" x14ac:dyDescent="0.25">
      <c r="A464" s="17">
        <v>21725</v>
      </c>
      <c r="C464" s="17" t="s">
        <v>36</v>
      </c>
      <c r="D464" s="53" t="s">
        <v>8875</v>
      </c>
      <c r="E464" s="38" t="s">
        <v>727</v>
      </c>
      <c r="F464" s="18">
        <v>325.07</v>
      </c>
      <c r="G464" t="s">
        <v>61</v>
      </c>
    </row>
    <row r="465" spans="1:7" x14ac:dyDescent="0.25">
      <c r="A465" s="17">
        <v>21820</v>
      </c>
      <c r="C465" s="17" t="s">
        <v>36</v>
      </c>
      <c r="D465" s="53" t="s">
        <v>8876</v>
      </c>
      <c r="E465" s="38" t="s">
        <v>862</v>
      </c>
      <c r="F465" s="18">
        <v>111</v>
      </c>
      <c r="G465" t="s">
        <v>61</v>
      </c>
    </row>
    <row r="466" spans="1:7" x14ac:dyDescent="0.25">
      <c r="A466" s="17">
        <v>21920</v>
      </c>
      <c r="C466" s="17" t="s">
        <v>36</v>
      </c>
      <c r="D466" s="53" t="s">
        <v>8877</v>
      </c>
      <c r="E466" s="38" t="s">
        <v>864</v>
      </c>
      <c r="F466" s="18">
        <v>144.53</v>
      </c>
      <c r="G466" t="s">
        <v>61</v>
      </c>
    </row>
    <row r="467" spans="1:7" x14ac:dyDescent="0.25">
      <c r="A467" s="17">
        <v>21925</v>
      </c>
      <c r="C467" s="17" t="s">
        <v>36</v>
      </c>
      <c r="D467" s="53" t="s">
        <v>8877</v>
      </c>
      <c r="E467" s="38" t="s">
        <v>735</v>
      </c>
      <c r="F467" s="18">
        <v>609.76</v>
      </c>
      <c r="G467" t="s">
        <v>61</v>
      </c>
    </row>
    <row r="468" spans="1:7" x14ac:dyDescent="0.25">
      <c r="A468" s="17">
        <v>21930</v>
      </c>
      <c r="C468" s="17" t="s">
        <v>36</v>
      </c>
      <c r="D468" s="53" t="s">
        <v>8878</v>
      </c>
      <c r="E468" s="38" t="s">
        <v>735</v>
      </c>
      <c r="F468" s="18">
        <v>609.76</v>
      </c>
      <c r="G468" t="s">
        <v>61</v>
      </c>
    </row>
    <row r="469" spans="1:7" x14ac:dyDescent="0.25">
      <c r="A469" s="17">
        <v>21931</v>
      </c>
      <c r="C469" s="17" t="s">
        <v>36</v>
      </c>
      <c r="D469" s="53" t="s">
        <v>8879</v>
      </c>
      <c r="E469" s="38" t="s">
        <v>735</v>
      </c>
      <c r="F469" s="18">
        <v>609.76</v>
      </c>
      <c r="G469" t="s">
        <v>61</v>
      </c>
    </row>
    <row r="470" spans="1:7" x14ac:dyDescent="0.25">
      <c r="A470" s="17">
        <v>21932</v>
      </c>
      <c r="C470" s="17" t="s">
        <v>36</v>
      </c>
      <c r="D470" s="53" t="s">
        <v>8880</v>
      </c>
      <c r="E470" s="38" t="s">
        <v>738</v>
      </c>
      <c r="F470" s="18">
        <v>1034.71</v>
      </c>
      <c r="G470" t="s">
        <v>61</v>
      </c>
    </row>
    <row r="471" spans="1:7" x14ac:dyDescent="0.25">
      <c r="A471" s="17">
        <v>21933</v>
      </c>
      <c r="C471" s="17" t="s">
        <v>36</v>
      </c>
      <c r="D471" s="53" t="s">
        <v>8881</v>
      </c>
      <c r="E471" s="38" t="s">
        <v>738</v>
      </c>
      <c r="F471" s="18">
        <v>1034.71</v>
      </c>
      <c r="G471" t="s">
        <v>61</v>
      </c>
    </row>
    <row r="472" spans="1:7" x14ac:dyDescent="0.25">
      <c r="A472" s="17">
        <v>21935</v>
      </c>
      <c r="C472" s="17" t="s">
        <v>36</v>
      </c>
      <c r="D472" s="53" t="s">
        <v>8882</v>
      </c>
      <c r="E472" s="38" t="s">
        <v>738</v>
      </c>
      <c r="F472" s="18">
        <v>1034.71</v>
      </c>
      <c r="G472" t="s">
        <v>61</v>
      </c>
    </row>
    <row r="473" spans="1:7" x14ac:dyDescent="0.25">
      <c r="A473" s="17">
        <v>21936</v>
      </c>
      <c r="C473" s="17" t="s">
        <v>36</v>
      </c>
      <c r="D473" s="53" t="s">
        <v>8883</v>
      </c>
      <c r="E473" s="38" t="s">
        <v>738</v>
      </c>
      <c r="F473" s="18">
        <v>1034.71</v>
      </c>
      <c r="G473" t="s">
        <v>61</v>
      </c>
    </row>
    <row r="474" spans="1:7" x14ac:dyDescent="0.25">
      <c r="A474" s="17">
        <v>22102</v>
      </c>
      <c r="C474" s="17" t="s">
        <v>36</v>
      </c>
      <c r="D474" s="53" t="s">
        <v>8884</v>
      </c>
      <c r="E474" s="38" t="s">
        <v>778</v>
      </c>
      <c r="F474" s="18">
        <v>3022.46</v>
      </c>
      <c r="G474" t="s">
        <v>61</v>
      </c>
    </row>
    <row r="475" spans="1:7" x14ac:dyDescent="0.25">
      <c r="A475" s="17">
        <v>22310</v>
      </c>
      <c r="C475" s="17" t="s">
        <v>36</v>
      </c>
      <c r="D475" s="53" t="s">
        <v>8885</v>
      </c>
      <c r="E475" s="38" t="s">
        <v>862</v>
      </c>
      <c r="F475" s="18">
        <v>111</v>
      </c>
      <c r="G475" t="s">
        <v>61</v>
      </c>
    </row>
    <row r="476" spans="1:7" x14ac:dyDescent="0.25">
      <c r="A476" s="17">
        <v>22315</v>
      </c>
      <c r="C476" s="17" t="s">
        <v>36</v>
      </c>
      <c r="D476" s="53" t="s">
        <v>8886</v>
      </c>
      <c r="E476" s="38" t="s">
        <v>812</v>
      </c>
      <c r="F476" s="18">
        <v>1359.5</v>
      </c>
      <c r="G476" t="s">
        <v>61</v>
      </c>
    </row>
    <row r="477" spans="1:7" x14ac:dyDescent="0.25">
      <c r="A477" s="17">
        <v>22505</v>
      </c>
      <c r="C477" s="17" t="s">
        <v>36</v>
      </c>
      <c r="D477" s="53" t="s">
        <v>8887</v>
      </c>
      <c r="E477" s="38" t="s">
        <v>822</v>
      </c>
      <c r="F477" s="18">
        <v>721.68</v>
      </c>
      <c r="G477" t="s">
        <v>61</v>
      </c>
    </row>
    <row r="478" spans="1:7" x14ac:dyDescent="0.25">
      <c r="A478" s="17">
        <v>22510</v>
      </c>
      <c r="C478" s="17" t="s">
        <v>36</v>
      </c>
      <c r="D478" s="53" t="s">
        <v>8888</v>
      </c>
      <c r="E478" s="38" t="s">
        <v>812</v>
      </c>
      <c r="F478" s="18">
        <v>1359.5</v>
      </c>
      <c r="G478" t="s">
        <v>61</v>
      </c>
    </row>
    <row r="479" spans="1:7" x14ac:dyDescent="0.25">
      <c r="A479" s="17">
        <v>22511</v>
      </c>
      <c r="C479" s="17" t="s">
        <v>36</v>
      </c>
      <c r="D479" s="53" t="s">
        <v>8889</v>
      </c>
      <c r="E479" s="38" t="s">
        <v>812</v>
      </c>
      <c r="F479" s="18">
        <v>1359.5</v>
      </c>
      <c r="G479" t="s">
        <v>61</v>
      </c>
    </row>
    <row r="480" spans="1:7" x14ac:dyDescent="0.25">
      <c r="A480" s="17">
        <v>22513</v>
      </c>
      <c r="C480" s="17" t="s">
        <v>36</v>
      </c>
      <c r="D480" s="53" t="s">
        <v>8890</v>
      </c>
      <c r="E480" s="38" t="s">
        <v>778</v>
      </c>
      <c r="F480" s="18">
        <v>3022.46</v>
      </c>
      <c r="G480" t="s">
        <v>61</v>
      </c>
    </row>
    <row r="481" spans="1:7" x14ac:dyDescent="0.25">
      <c r="A481" s="17">
        <v>22514</v>
      </c>
      <c r="C481" s="17" t="s">
        <v>36</v>
      </c>
      <c r="D481" s="53" t="s">
        <v>8890</v>
      </c>
      <c r="E481" s="38" t="s">
        <v>778</v>
      </c>
      <c r="F481" s="18">
        <v>3022.46</v>
      </c>
      <c r="G481" t="s">
        <v>61</v>
      </c>
    </row>
    <row r="482" spans="1:7" x14ac:dyDescent="0.25">
      <c r="A482" s="17">
        <v>22551</v>
      </c>
      <c r="C482" s="17" t="s">
        <v>36</v>
      </c>
      <c r="D482" s="53" t="s">
        <v>8891</v>
      </c>
      <c r="E482" s="38" t="s">
        <v>865</v>
      </c>
      <c r="F482" s="18">
        <v>7807.47</v>
      </c>
      <c r="G482" t="s">
        <v>61</v>
      </c>
    </row>
    <row r="483" spans="1:7" x14ac:dyDescent="0.25">
      <c r="A483" s="17">
        <v>22554</v>
      </c>
      <c r="C483" s="17" t="s">
        <v>36</v>
      </c>
      <c r="D483" s="53" t="s">
        <v>8892</v>
      </c>
      <c r="E483" s="38" t="s">
        <v>866</v>
      </c>
      <c r="F483" s="18">
        <v>7727.66</v>
      </c>
      <c r="G483" t="s">
        <v>61</v>
      </c>
    </row>
    <row r="484" spans="1:7" x14ac:dyDescent="0.25">
      <c r="A484" s="17">
        <v>22612</v>
      </c>
      <c r="C484" s="17" t="s">
        <v>36</v>
      </c>
      <c r="D484" s="53" t="s">
        <v>8893</v>
      </c>
      <c r="E484" s="38" t="s">
        <v>867</v>
      </c>
      <c r="F484" s="18">
        <v>12084.06</v>
      </c>
      <c r="G484" t="s">
        <v>61</v>
      </c>
    </row>
    <row r="485" spans="1:7" x14ac:dyDescent="0.25">
      <c r="A485" s="17">
        <v>22900</v>
      </c>
      <c r="C485" s="17" t="s">
        <v>36</v>
      </c>
      <c r="D485" s="53" t="s">
        <v>8894</v>
      </c>
      <c r="E485" s="38" t="s">
        <v>738</v>
      </c>
      <c r="F485" s="18">
        <v>1034.71</v>
      </c>
      <c r="G485" t="s">
        <v>61</v>
      </c>
    </row>
    <row r="486" spans="1:7" x14ac:dyDescent="0.25">
      <c r="A486" s="17">
        <v>22901</v>
      </c>
      <c r="C486" s="17" t="s">
        <v>36</v>
      </c>
      <c r="D486" s="53" t="s">
        <v>8895</v>
      </c>
      <c r="E486" s="38" t="s">
        <v>738</v>
      </c>
      <c r="F486" s="18">
        <v>1034.71</v>
      </c>
      <c r="G486" t="s">
        <v>61</v>
      </c>
    </row>
    <row r="487" spans="1:7" x14ac:dyDescent="0.25">
      <c r="A487" s="17">
        <v>22902</v>
      </c>
      <c r="C487" s="17" t="s">
        <v>36</v>
      </c>
      <c r="D487" s="53" t="s">
        <v>8896</v>
      </c>
      <c r="E487" s="38" t="s">
        <v>735</v>
      </c>
      <c r="F487" s="18">
        <v>609.76</v>
      </c>
      <c r="G487" t="s">
        <v>61</v>
      </c>
    </row>
    <row r="488" spans="1:7" x14ac:dyDescent="0.25">
      <c r="A488" s="17">
        <v>22903</v>
      </c>
      <c r="C488" s="17" t="s">
        <v>36</v>
      </c>
      <c r="D488" s="53" t="s">
        <v>8897</v>
      </c>
      <c r="E488" s="38" t="s">
        <v>738</v>
      </c>
      <c r="F488" s="18">
        <v>1034.71</v>
      </c>
      <c r="G488" t="s">
        <v>61</v>
      </c>
    </row>
    <row r="489" spans="1:7" x14ac:dyDescent="0.25">
      <c r="A489" s="17">
        <v>22904</v>
      </c>
      <c r="C489" s="17" t="s">
        <v>36</v>
      </c>
      <c r="D489" s="53" t="s">
        <v>8898</v>
      </c>
      <c r="E489" s="38" t="s">
        <v>738</v>
      </c>
      <c r="F489" s="18">
        <v>1034.71</v>
      </c>
      <c r="G489" t="s">
        <v>61</v>
      </c>
    </row>
    <row r="490" spans="1:7" x14ac:dyDescent="0.25">
      <c r="A490" s="17">
        <v>22905</v>
      </c>
      <c r="C490" s="17" t="s">
        <v>36</v>
      </c>
      <c r="D490" s="53" t="s">
        <v>8899</v>
      </c>
      <c r="E490" s="38" t="s">
        <v>738</v>
      </c>
      <c r="F490" s="18">
        <v>1034.71</v>
      </c>
      <c r="G490" t="s">
        <v>61</v>
      </c>
    </row>
    <row r="491" spans="1:7" x14ac:dyDescent="0.25">
      <c r="A491" s="17">
        <v>23000</v>
      </c>
      <c r="C491" s="17" t="s">
        <v>36</v>
      </c>
      <c r="D491" s="53" t="s">
        <v>8900</v>
      </c>
      <c r="E491" s="38" t="s">
        <v>738</v>
      </c>
      <c r="F491" s="18">
        <v>1034.71</v>
      </c>
      <c r="G491" t="s">
        <v>61</v>
      </c>
    </row>
    <row r="492" spans="1:7" x14ac:dyDescent="0.25">
      <c r="A492" s="17">
        <v>23020</v>
      </c>
      <c r="C492" s="17" t="s">
        <v>36</v>
      </c>
      <c r="D492" s="53" t="s">
        <v>8901</v>
      </c>
      <c r="E492" s="38" t="s">
        <v>812</v>
      </c>
      <c r="F492" s="18">
        <v>1359.5</v>
      </c>
      <c r="G492" t="s">
        <v>61</v>
      </c>
    </row>
    <row r="493" spans="1:7" x14ac:dyDescent="0.25">
      <c r="A493" s="17">
        <v>23030</v>
      </c>
      <c r="C493" s="17" t="s">
        <v>36</v>
      </c>
      <c r="D493" s="53" t="s">
        <v>8902</v>
      </c>
      <c r="E493" s="38" t="s">
        <v>738</v>
      </c>
      <c r="F493" s="18">
        <v>1034.71</v>
      </c>
      <c r="G493" t="s">
        <v>61</v>
      </c>
    </row>
    <row r="494" spans="1:7" x14ac:dyDescent="0.25">
      <c r="A494" s="17">
        <v>23031</v>
      </c>
      <c r="C494" s="17" t="s">
        <v>36</v>
      </c>
      <c r="D494" s="53" t="s">
        <v>8903</v>
      </c>
      <c r="E494" s="38" t="s">
        <v>738</v>
      </c>
      <c r="F494" s="18">
        <v>1034.71</v>
      </c>
      <c r="G494" t="s">
        <v>61</v>
      </c>
    </row>
    <row r="495" spans="1:7" x14ac:dyDescent="0.25">
      <c r="A495" s="17">
        <v>23035</v>
      </c>
      <c r="C495" s="17" t="s">
        <v>36</v>
      </c>
      <c r="D495" s="53" t="s">
        <v>8904</v>
      </c>
      <c r="E495" s="38" t="s">
        <v>822</v>
      </c>
      <c r="F495" s="18">
        <v>721.68</v>
      </c>
      <c r="G495" t="s">
        <v>61</v>
      </c>
    </row>
    <row r="496" spans="1:7" x14ac:dyDescent="0.25">
      <c r="A496" s="17">
        <v>23040</v>
      </c>
      <c r="C496" s="17" t="s">
        <v>36</v>
      </c>
      <c r="D496" s="53" t="s">
        <v>8905</v>
      </c>
      <c r="E496" s="38" t="s">
        <v>812</v>
      </c>
      <c r="F496" s="18">
        <v>1359.5</v>
      </c>
      <c r="G496" t="s">
        <v>61</v>
      </c>
    </row>
    <row r="497" spans="1:7" x14ac:dyDescent="0.25">
      <c r="A497" s="17">
        <v>23044</v>
      </c>
      <c r="C497" s="17" t="s">
        <v>36</v>
      </c>
      <c r="D497" s="53" t="s">
        <v>8905</v>
      </c>
      <c r="E497" s="38" t="s">
        <v>812</v>
      </c>
      <c r="F497" s="18">
        <v>1359.5</v>
      </c>
      <c r="G497" t="s">
        <v>61</v>
      </c>
    </row>
    <row r="498" spans="1:7" x14ac:dyDescent="0.25">
      <c r="A498" s="17">
        <v>23065</v>
      </c>
      <c r="C498" s="17" t="s">
        <v>36</v>
      </c>
      <c r="D498" s="53" t="s">
        <v>8906</v>
      </c>
      <c r="E498" s="38" t="s">
        <v>868</v>
      </c>
      <c r="F498" s="18">
        <v>114.73</v>
      </c>
      <c r="G498" t="s">
        <v>61</v>
      </c>
    </row>
    <row r="499" spans="1:7" x14ac:dyDescent="0.25">
      <c r="A499" s="17">
        <v>23066</v>
      </c>
      <c r="C499" s="17" t="s">
        <v>36</v>
      </c>
      <c r="D499" s="53" t="s">
        <v>8906</v>
      </c>
      <c r="E499" s="38" t="s">
        <v>738</v>
      </c>
      <c r="F499" s="18">
        <v>1034.71</v>
      </c>
      <c r="G499" t="s">
        <v>61</v>
      </c>
    </row>
    <row r="500" spans="1:7" x14ac:dyDescent="0.25">
      <c r="A500" s="17">
        <v>23071</v>
      </c>
      <c r="C500" s="17" t="s">
        <v>36</v>
      </c>
      <c r="D500" s="53" t="s">
        <v>8907</v>
      </c>
      <c r="E500" s="38" t="s">
        <v>735</v>
      </c>
      <c r="F500" s="18">
        <v>609.76</v>
      </c>
      <c r="G500" t="s">
        <v>61</v>
      </c>
    </row>
    <row r="501" spans="1:7" x14ac:dyDescent="0.25">
      <c r="A501" s="17">
        <v>23073</v>
      </c>
      <c r="C501" s="17" t="s">
        <v>36</v>
      </c>
      <c r="D501" s="53" t="s">
        <v>8908</v>
      </c>
      <c r="E501" s="38" t="s">
        <v>738</v>
      </c>
      <c r="F501" s="18">
        <v>1034.71</v>
      </c>
      <c r="G501" t="s">
        <v>61</v>
      </c>
    </row>
    <row r="502" spans="1:7" x14ac:dyDescent="0.25">
      <c r="A502" s="17">
        <v>23075</v>
      </c>
      <c r="C502" s="17" t="s">
        <v>36</v>
      </c>
      <c r="D502" s="53" t="s">
        <v>8909</v>
      </c>
      <c r="E502" s="38" t="s">
        <v>735</v>
      </c>
      <c r="F502" s="18">
        <v>609.76</v>
      </c>
      <c r="G502" t="s">
        <v>61</v>
      </c>
    </row>
    <row r="503" spans="1:7" x14ac:dyDescent="0.25">
      <c r="A503" s="17">
        <v>23076</v>
      </c>
      <c r="C503" s="17" t="s">
        <v>36</v>
      </c>
      <c r="D503" s="53" t="s">
        <v>8910</v>
      </c>
      <c r="E503" s="38" t="s">
        <v>738</v>
      </c>
      <c r="F503" s="18">
        <v>1034.71</v>
      </c>
      <c r="G503" t="s">
        <v>61</v>
      </c>
    </row>
    <row r="504" spans="1:7" x14ac:dyDescent="0.25">
      <c r="A504" s="17">
        <v>23077</v>
      </c>
      <c r="C504" s="17" t="s">
        <v>36</v>
      </c>
      <c r="D504" s="53" t="s">
        <v>8911</v>
      </c>
      <c r="E504" s="38" t="s">
        <v>738</v>
      </c>
      <c r="F504" s="18">
        <v>1034.71</v>
      </c>
      <c r="G504" t="s">
        <v>61</v>
      </c>
    </row>
    <row r="505" spans="1:7" x14ac:dyDescent="0.25">
      <c r="A505" s="17">
        <v>23078</v>
      </c>
      <c r="C505" s="17" t="s">
        <v>36</v>
      </c>
      <c r="D505" s="53" t="s">
        <v>8912</v>
      </c>
      <c r="E505" s="38" t="s">
        <v>738</v>
      </c>
      <c r="F505" s="18">
        <v>1034.71</v>
      </c>
      <c r="G505" t="s">
        <v>61</v>
      </c>
    </row>
    <row r="506" spans="1:7" x14ac:dyDescent="0.25">
      <c r="A506" s="17">
        <v>23100</v>
      </c>
      <c r="C506" s="17" t="s">
        <v>36</v>
      </c>
      <c r="D506" s="53" t="s">
        <v>8913</v>
      </c>
      <c r="E506" s="38" t="s">
        <v>812</v>
      </c>
      <c r="F506" s="18">
        <v>1359.5</v>
      </c>
      <c r="G506" t="s">
        <v>61</v>
      </c>
    </row>
    <row r="507" spans="1:7" x14ac:dyDescent="0.25">
      <c r="A507" s="17">
        <v>23101</v>
      </c>
      <c r="C507" s="17" t="s">
        <v>36</v>
      </c>
      <c r="D507" s="53" t="s">
        <v>8914</v>
      </c>
      <c r="E507" s="38" t="s">
        <v>812</v>
      </c>
      <c r="F507" s="18">
        <v>1359.5</v>
      </c>
      <c r="G507" t="s">
        <v>61</v>
      </c>
    </row>
    <row r="508" spans="1:7" x14ac:dyDescent="0.25">
      <c r="A508" s="17">
        <v>23105</v>
      </c>
      <c r="C508" s="17" t="s">
        <v>36</v>
      </c>
      <c r="D508" s="53" t="s">
        <v>8915</v>
      </c>
      <c r="E508" s="38" t="s">
        <v>778</v>
      </c>
      <c r="F508" s="18">
        <v>3022.46</v>
      </c>
      <c r="G508" t="s">
        <v>61</v>
      </c>
    </row>
    <row r="509" spans="1:7" x14ac:dyDescent="0.25">
      <c r="A509" s="17">
        <v>23106</v>
      </c>
      <c r="C509" s="17" t="s">
        <v>36</v>
      </c>
      <c r="D509" s="53" t="s">
        <v>8916</v>
      </c>
      <c r="E509" s="38" t="s">
        <v>812</v>
      </c>
      <c r="F509" s="18">
        <v>1359.5</v>
      </c>
      <c r="G509" t="s">
        <v>61</v>
      </c>
    </row>
    <row r="510" spans="1:7" x14ac:dyDescent="0.25">
      <c r="A510" s="17">
        <v>23107</v>
      </c>
      <c r="C510" s="17" t="s">
        <v>36</v>
      </c>
      <c r="D510" s="53" t="s">
        <v>8917</v>
      </c>
      <c r="E510" s="38" t="s">
        <v>778</v>
      </c>
      <c r="F510" s="18">
        <v>3022.46</v>
      </c>
      <c r="G510" t="s">
        <v>61</v>
      </c>
    </row>
    <row r="511" spans="1:7" x14ac:dyDescent="0.25">
      <c r="A511" s="17">
        <v>23120</v>
      </c>
      <c r="C511" s="17" t="s">
        <v>36</v>
      </c>
      <c r="D511" s="53" t="s">
        <v>8918</v>
      </c>
      <c r="E511" s="38" t="s">
        <v>812</v>
      </c>
      <c r="F511" s="18">
        <v>1359.5</v>
      </c>
      <c r="G511" t="s">
        <v>61</v>
      </c>
    </row>
    <row r="512" spans="1:7" x14ac:dyDescent="0.25">
      <c r="A512" s="17">
        <v>23125</v>
      </c>
      <c r="C512" s="17" t="s">
        <v>36</v>
      </c>
      <c r="D512" s="53" t="s">
        <v>8919</v>
      </c>
      <c r="E512" s="38" t="s">
        <v>812</v>
      </c>
      <c r="F512" s="18">
        <v>1359.5</v>
      </c>
      <c r="G512" t="s">
        <v>61</v>
      </c>
    </row>
    <row r="513" spans="1:7" x14ac:dyDescent="0.25">
      <c r="A513" s="17">
        <v>23130</v>
      </c>
      <c r="C513" s="17" t="s">
        <v>36</v>
      </c>
      <c r="D513" s="53" t="s">
        <v>8920</v>
      </c>
      <c r="E513" s="38" t="s">
        <v>812</v>
      </c>
      <c r="F513" s="18">
        <v>1359.5</v>
      </c>
      <c r="G513" t="s">
        <v>61</v>
      </c>
    </row>
    <row r="514" spans="1:7" x14ac:dyDescent="0.25">
      <c r="A514" s="17">
        <v>23140</v>
      </c>
      <c r="C514" s="17" t="s">
        <v>36</v>
      </c>
      <c r="D514" s="53" t="s">
        <v>8921</v>
      </c>
      <c r="E514" s="38" t="s">
        <v>812</v>
      </c>
      <c r="F514" s="18">
        <v>1359.5</v>
      </c>
      <c r="G514" t="s">
        <v>61</v>
      </c>
    </row>
    <row r="515" spans="1:7" x14ac:dyDescent="0.25">
      <c r="A515" s="17">
        <v>23145</v>
      </c>
      <c r="C515" s="17" t="s">
        <v>36</v>
      </c>
      <c r="D515" s="53" t="s">
        <v>8921</v>
      </c>
      <c r="E515" s="38" t="s">
        <v>812</v>
      </c>
      <c r="F515" s="18">
        <v>1359.5</v>
      </c>
      <c r="G515" t="s">
        <v>61</v>
      </c>
    </row>
    <row r="516" spans="1:7" x14ac:dyDescent="0.25">
      <c r="A516" s="17">
        <v>23146</v>
      </c>
      <c r="C516" s="17" t="s">
        <v>36</v>
      </c>
      <c r="D516" s="53" t="s">
        <v>8921</v>
      </c>
      <c r="E516" s="38" t="s">
        <v>778</v>
      </c>
      <c r="F516" s="18">
        <v>3022.46</v>
      </c>
      <c r="G516" t="s">
        <v>61</v>
      </c>
    </row>
    <row r="517" spans="1:7" x14ac:dyDescent="0.25">
      <c r="A517" s="17">
        <v>23150</v>
      </c>
      <c r="C517" s="17" t="s">
        <v>36</v>
      </c>
      <c r="D517" s="53" t="s">
        <v>8922</v>
      </c>
      <c r="E517" s="38" t="s">
        <v>812</v>
      </c>
      <c r="F517" s="18">
        <v>1359.5</v>
      </c>
      <c r="G517" t="s">
        <v>61</v>
      </c>
    </row>
    <row r="518" spans="1:7" x14ac:dyDescent="0.25">
      <c r="A518" s="17">
        <v>23155</v>
      </c>
      <c r="C518" s="17" t="s">
        <v>36</v>
      </c>
      <c r="D518" s="53" t="s">
        <v>8922</v>
      </c>
      <c r="E518" s="38" t="s">
        <v>778</v>
      </c>
      <c r="F518" s="18">
        <v>3022.46</v>
      </c>
      <c r="G518" t="s">
        <v>61</v>
      </c>
    </row>
    <row r="519" spans="1:7" x14ac:dyDescent="0.25">
      <c r="A519" s="17">
        <v>23156</v>
      </c>
      <c r="C519" s="17" t="s">
        <v>36</v>
      </c>
      <c r="D519" s="53" t="s">
        <v>8922</v>
      </c>
      <c r="E519" s="38" t="s">
        <v>778</v>
      </c>
      <c r="F519" s="18">
        <v>3022.46</v>
      </c>
      <c r="G519" t="s">
        <v>61</v>
      </c>
    </row>
    <row r="520" spans="1:7" x14ac:dyDescent="0.25">
      <c r="A520" s="17">
        <v>23170</v>
      </c>
      <c r="C520" s="17" t="s">
        <v>36</v>
      </c>
      <c r="D520" s="53" t="s">
        <v>8923</v>
      </c>
      <c r="E520" s="38" t="s">
        <v>869</v>
      </c>
      <c r="F520" s="18">
        <v>1753.61</v>
      </c>
      <c r="G520" t="s">
        <v>61</v>
      </c>
    </row>
    <row r="521" spans="1:7" x14ac:dyDescent="0.25">
      <c r="A521" s="17">
        <v>23172</v>
      </c>
      <c r="C521" s="17" t="s">
        <v>36</v>
      </c>
      <c r="D521" s="53" t="s">
        <v>8924</v>
      </c>
      <c r="E521" s="38" t="s">
        <v>812</v>
      </c>
      <c r="F521" s="18">
        <v>1359.5</v>
      </c>
      <c r="G521" t="s">
        <v>61</v>
      </c>
    </row>
    <row r="522" spans="1:7" x14ac:dyDescent="0.25">
      <c r="A522" s="17">
        <v>23174</v>
      </c>
      <c r="C522" s="17" t="s">
        <v>36</v>
      </c>
      <c r="D522" s="53" t="s">
        <v>8925</v>
      </c>
      <c r="E522" s="38" t="s">
        <v>778</v>
      </c>
      <c r="F522" s="18">
        <v>3022.46</v>
      </c>
      <c r="G522" t="s">
        <v>61</v>
      </c>
    </row>
    <row r="523" spans="1:7" x14ac:dyDescent="0.25">
      <c r="A523" s="17">
        <v>23180</v>
      </c>
      <c r="C523" s="17" t="s">
        <v>36</v>
      </c>
      <c r="D523" s="53" t="s">
        <v>8923</v>
      </c>
      <c r="E523" s="38" t="s">
        <v>778</v>
      </c>
      <c r="F523" s="18">
        <v>3022.46</v>
      </c>
      <c r="G523" t="s">
        <v>61</v>
      </c>
    </row>
    <row r="524" spans="1:7" x14ac:dyDescent="0.25">
      <c r="A524" s="17">
        <v>23182</v>
      </c>
      <c r="C524" s="17" t="s">
        <v>36</v>
      </c>
      <c r="D524" s="53" t="s">
        <v>8924</v>
      </c>
      <c r="E524" s="38" t="s">
        <v>778</v>
      </c>
      <c r="F524" s="18">
        <v>3022.46</v>
      </c>
      <c r="G524" t="s">
        <v>61</v>
      </c>
    </row>
    <row r="525" spans="1:7" x14ac:dyDescent="0.25">
      <c r="A525" s="17">
        <v>23184</v>
      </c>
      <c r="C525" s="17" t="s">
        <v>36</v>
      </c>
      <c r="D525" s="53" t="s">
        <v>8925</v>
      </c>
      <c r="E525" s="38" t="s">
        <v>778</v>
      </c>
      <c r="F525" s="18">
        <v>3022.46</v>
      </c>
      <c r="G525" t="s">
        <v>61</v>
      </c>
    </row>
    <row r="526" spans="1:7" x14ac:dyDescent="0.25">
      <c r="A526" s="17">
        <v>23190</v>
      </c>
      <c r="C526" s="17" t="s">
        <v>36</v>
      </c>
      <c r="D526" s="53" t="s">
        <v>8926</v>
      </c>
      <c r="E526" s="38" t="s">
        <v>812</v>
      </c>
      <c r="F526" s="18">
        <v>1359.5</v>
      </c>
      <c r="G526" t="s">
        <v>61</v>
      </c>
    </row>
    <row r="527" spans="1:7" x14ac:dyDescent="0.25">
      <c r="A527" s="17">
        <v>23195</v>
      </c>
      <c r="C527" s="17" t="s">
        <v>36</v>
      </c>
      <c r="D527" s="53" t="s">
        <v>8927</v>
      </c>
      <c r="E527" s="38" t="s">
        <v>778</v>
      </c>
      <c r="F527" s="18">
        <v>3022.46</v>
      </c>
      <c r="G527" t="s">
        <v>61</v>
      </c>
    </row>
    <row r="528" spans="1:7" x14ac:dyDescent="0.25">
      <c r="A528" s="17">
        <v>23330</v>
      </c>
      <c r="C528" s="17" t="s">
        <v>36</v>
      </c>
      <c r="D528" s="53" t="s">
        <v>8928</v>
      </c>
      <c r="E528" s="38" t="s">
        <v>735</v>
      </c>
      <c r="F528" s="18">
        <v>609.76</v>
      </c>
      <c r="G528" t="s">
        <v>61</v>
      </c>
    </row>
    <row r="529" spans="1:7" x14ac:dyDescent="0.25">
      <c r="A529" s="17">
        <v>23333</v>
      </c>
      <c r="C529" s="17" t="s">
        <v>36</v>
      </c>
      <c r="D529" s="53" t="s">
        <v>8929</v>
      </c>
      <c r="E529" s="38" t="s">
        <v>738</v>
      </c>
      <c r="F529" s="18">
        <v>1034.71</v>
      </c>
      <c r="G529" t="s">
        <v>61</v>
      </c>
    </row>
    <row r="530" spans="1:7" x14ac:dyDescent="0.25">
      <c r="A530" s="17">
        <v>23334</v>
      </c>
      <c r="C530" s="17" t="s">
        <v>36</v>
      </c>
      <c r="D530" s="53" t="s">
        <v>8930</v>
      </c>
      <c r="E530" s="38" t="s">
        <v>738</v>
      </c>
      <c r="F530" s="18">
        <v>1034.71</v>
      </c>
      <c r="G530" t="s">
        <v>61</v>
      </c>
    </row>
    <row r="531" spans="1:7" x14ac:dyDescent="0.25">
      <c r="A531" s="17">
        <v>23395</v>
      </c>
      <c r="C531" s="17" t="s">
        <v>36</v>
      </c>
      <c r="D531" s="53" t="s">
        <v>8931</v>
      </c>
      <c r="E531" s="38" t="s">
        <v>870</v>
      </c>
      <c r="F531" s="18">
        <v>3874.94</v>
      </c>
      <c r="G531" t="s">
        <v>61</v>
      </c>
    </row>
    <row r="532" spans="1:7" x14ac:dyDescent="0.25">
      <c r="A532" s="17">
        <v>23397</v>
      </c>
      <c r="C532" s="17" t="s">
        <v>36</v>
      </c>
      <c r="D532" s="53" t="s">
        <v>8932</v>
      </c>
      <c r="E532" s="38" t="s">
        <v>778</v>
      </c>
      <c r="F532" s="18">
        <v>3022.46</v>
      </c>
      <c r="G532" t="s">
        <v>61</v>
      </c>
    </row>
    <row r="533" spans="1:7" x14ac:dyDescent="0.25">
      <c r="A533" s="17">
        <v>23400</v>
      </c>
      <c r="C533" s="17" t="s">
        <v>36</v>
      </c>
      <c r="D533" s="53" t="s">
        <v>8933</v>
      </c>
      <c r="E533" s="38" t="s">
        <v>778</v>
      </c>
      <c r="F533" s="18">
        <v>3022.46</v>
      </c>
      <c r="G533" t="s">
        <v>61</v>
      </c>
    </row>
    <row r="534" spans="1:7" x14ac:dyDescent="0.25">
      <c r="A534" s="17">
        <v>23405</v>
      </c>
      <c r="C534" s="17" t="s">
        <v>36</v>
      </c>
      <c r="D534" s="53" t="s">
        <v>8934</v>
      </c>
      <c r="E534" s="38" t="s">
        <v>778</v>
      </c>
      <c r="F534" s="18">
        <v>3022.46</v>
      </c>
      <c r="G534" t="s">
        <v>61</v>
      </c>
    </row>
    <row r="535" spans="1:7" x14ac:dyDescent="0.25">
      <c r="A535" s="17">
        <v>23406</v>
      </c>
      <c r="C535" s="17" t="s">
        <v>36</v>
      </c>
      <c r="D535" s="53" t="s">
        <v>8935</v>
      </c>
      <c r="E535" s="38" t="s">
        <v>778</v>
      </c>
      <c r="F535" s="18">
        <v>3022.46</v>
      </c>
      <c r="G535" t="s">
        <v>61</v>
      </c>
    </row>
    <row r="536" spans="1:7" x14ac:dyDescent="0.25">
      <c r="A536" s="17">
        <v>23410</v>
      </c>
      <c r="C536" s="17" t="s">
        <v>36</v>
      </c>
      <c r="D536" s="53" t="s">
        <v>8936</v>
      </c>
      <c r="E536" s="38" t="s">
        <v>778</v>
      </c>
      <c r="F536" s="18">
        <v>3022.46</v>
      </c>
      <c r="G536" t="s">
        <v>61</v>
      </c>
    </row>
    <row r="537" spans="1:7" x14ac:dyDescent="0.25">
      <c r="A537" s="17">
        <v>23412</v>
      </c>
      <c r="C537" s="17" t="s">
        <v>36</v>
      </c>
      <c r="D537" s="53" t="s">
        <v>8937</v>
      </c>
      <c r="E537" s="38" t="s">
        <v>778</v>
      </c>
      <c r="F537" s="18">
        <v>3022.46</v>
      </c>
      <c r="G537" t="s">
        <v>61</v>
      </c>
    </row>
    <row r="538" spans="1:7" x14ac:dyDescent="0.25">
      <c r="A538" s="17">
        <v>23415</v>
      </c>
      <c r="C538" s="17" t="s">
        <v>36</v>
      </c>
      <c r="D538" s="53" t="s">
        <v>8938</v>
      </c>
      <c r="E538" s="38" t="s">
        <v>778</v>
      </c>
      <c r="F538" s="18">
        <v>3022.46</v>
      </c>
      <c r="G538" t="s">
        <v>61</v>
      </c>
    </row>
    <row r="539" spans="1:7" x14ac:dyDescent="0.25">
      <c r="A539" s="17">
        <v>23420</v>
      </c>
      <c r="C539" s="17" t="s">
        <v>36</v>
      </c>
      <c r="D539" s="53" t="s">
        <v>8939</v>
      </c>
      <c r="E539" s="38" t="s">
        <v>778</v>
      </c>
      <c r="F539" s="18">
        <v>3022.46</v>
      </c>
      <c r="G539" t="s">
        <v>61</v>
      </c>
    </row>
    <row r="540" spans="1:7" x14ac:dyDescent="0.25">
      <c r="A540" s="17">
        <v>23430</v>
      </c>
      <c r="C540" s="17" t="s">
        <v>36</v>
      </c>
      <c r="D540" s="53" t="s">
        <v>8940</v>
      </c>
      <c r="E540" s="38" t="s">
        <v>871</v>
      </c>
      <c r="F540" s="18">
        <v>3963.09</v>
      </c>
      <c r="G540" t="s">
        <v>61</v>
      </c>
    </row>
    <row r="541" spans="1:7" x14ac:dyDescent="0.25">
      <c r="A541" s="17">
        <v>23440</v>
      </c>
      <c r="C541" s="17" t="s">
        <v>36</v>
      </c>
      <c r="D541" s="53" t="s">
        <v>8941</v>
      </c>
      <c r="E541" s="38" t="s">
        <v>778</v>
      </c>
      <c r="F541" s="18">
        <v>3022.46</v>
      </c>
      <c r="G541" t="s">
        <v>61</v>
      </c>
    </row>
    <row r="542" spans="1:7" x14ac:dyDescent="0.25">
      <c r="A542" s="17">
        <v>23450</v>
      </c>
      <c r="C542" s="17" t="s">
        <v>36</v>
      </c>
      <c r="D542" s="53" t="s">
        <v>8942</v>
      </c>
      <c r="E542" s="38" t="s">
        <v>778</v>
      </c>
      <c r="F542" s="18">
        <v>3022.46</v>
      </c>
      <c r="G542" t="s">
        <v>61</v>
      </c>
    </row>
    <row r="543" spans="1:7" x14ac:dyDescent="0.25">
      <c r="A543" s="17">
        <v>23455</v>
      </c>
      <c r="C543" s="17" t="s">
        <v>36</v>
      </c>
      <c r="D543" s="53" t="s">
        <v>8942</v>
      </c>
      <c r="E543" s="38" t="s">
        <v>872</v>
      </c>
      <c r="F543" s="18">
        <v>3866.86</v>
      </c>
      <c r="G543" t="s">
        <v>61</v>
      </c>
    </row>
    <row r="544" spans="1:7" x14ac:dyDescent="0.25">
      <c r="A544" s="17">
        <v>23460</v>
      </c>
      <c r="C544" s="17" t="s">
        <v>36</v>
      </c>
      <c r="D544" s="53" t="s">
        <v>8942</v>
      </c>
      <c r="E544" s="38" t="s">
        <v>873</v>
      </c>
      <c r="F544" s="18">
        <v>3830.62</v>
      </c>
      <c r="G544" t="s">
        <v>61</v>
      </c>
    </row>
    <row r="545" spans="1:7" x14ac:dyDescent="0.25">
      <c r="A545" s="17">
        <v>23462</v>
      </c>
      <c r="C545" s="17" t="s">
        <v>36</v>
      </c>
      <c r="D545" s="53" t="s">
        <v>8942</v>
      </c>
      <c r="E545" s="38" t="s">
        <v>778</v>
      </c>
      <c r="F545" s="18">
        <v>3022.46</v>
      </c>
      <c r="G545" t="s">
        <v>61</v>
      </c>
    </row>
    <row r="546" spans="1:7" x14ac:dyDescent="0.25">
      <c r="A546" s="17">
        <v>23465</v>
      </c>
      <c r="C546" s="17" t="s">
        <v>36</v>
      </c>
      <c r="D546" s="53" t="s">
        <v>8942</v>
      </c>
      <c r="E546" s="38" t="s">
        <v>778</v>
      </c>
      <c r="F546" s="18">
        <v>3022.46</v>
      </c>
      <c r="G546" t="s">
        <v>61</v>
      </c>
    </row>
    <row r="547" spans="1:7" x14ac:dyDescent="0.25">
      <c r="A547" s="17">
        <v>23466</v>
      </c>
      <c r="C547" s="17" t="s">
        <v>36</v>
      </c>
      <c r="D547" s="53" t="s">
        <v>8942</v>
      </c>
      <c r="E547" s="38" t="s">
        <v>778</v>
      </c>
      <c r="F547" s="18">
        <v>3022.46</v>
      </c>
      <c r="G547" t="s">
        <v>61</v>
      </c>
    </row>
    <row r="548" spans="1:7" x14ac:dyDescent="0.25">
      <c r="A548" s="17">
        <v>23480</v>
      </c>
      <c r="C548" s="17" t="s">
        <v>36</v>
      </c>
      <c r="D548" s="53" t="s">
        <v>8943</v>
      </c>
      <c r="E548" s="38" t="s">
        <v>778</v>
      </c>
      <c r="F548" s="18">
        <v>3022.46</v>
      </c>
      <c r="G548" t="s">
        <v>61</v>
      </c>
    </row>
    <row r="549" spans="1:7" x14ac:dyDescent="0.25">
      <c r="A549" s="17">
        <v>23485</v>
      </c>
      <c r="C549" s="17" t="s">
        <v>36</v>
      </c>
      <c r="D549" s="53" t="s">
        <v>8943</v>
      </c>
      <c r="E549" s="38" t="s">
        <v>874</v>
      </c>
      <c r="F549" s="18">
        <v>7480.82</v>
      </c>
      <c r="G549" t="s">
        <v>61</v>
      </c>
    </row>
    <row r="550" spans="1:7" x14ac:dyDescent="0.25">
      <c r="A550" s="17">
        <v>23490</v>
      </c>
      <c r="C550" s="17" t="s">
        <v>36</v>
      </c>
      <c r="D550" s="53" t="s">
        <v>8944</v>
      </c>
      <c r="E550" s="38" t="s">
        <v>778</v>
      </c>
      <c r="F550" s="18">
        <v>3022.46</v>
      </c>
      <c r="G550" t="s">
        <v>61</v>
      </c>
    </row>
    <row r="551" spans="1:7" x14ac:dyDescent="0.25">
      <c r="A551" s="17">
        <v>23491</v>
      </c>
      <c r="C551" s="17" t="s">
        <v>36</v>
      </c>
      <c r="D551" s="53" t="s">
        <v>8945</v>
      </c>
      <c r="E551" s="38" t="s">
        <v>875</v>
      </c>
      <c r="F551" s="18">
        <v>7237.92</v>
      </c>
      <c r="G551" t="s">
        <v>61</v>
      </c>
    </row>
    <row r="552" spans="1:7" x14ac:dyDescent="0.25">
      <c r="A552" s="17">
        <v>23500</v>
      </c>
      <c r="C552" s="17" t="s">
        <v>36</v>
      </c>
      <c r="D552" s="53" t="s">
        <v>8946</v>
      </c>
      <c r="E552" s="38" t="s">
        <v>862</v>
      </c>
      <c r="F552" s="18">
        <v>111</v>
      </c>
      <c r="G552" t="s">
        <v>61</v>
      </c>
    </row>
    <row r="553" spans="1:7" x14ac:dyDescent="0.25">
      <c r="A553" s="17">
        <v>23505</v>
      </c>
      <c r="C553" s="17" t="s">
        <v>36</v>
      </c>
      <c r="D553" s="53" t="s">
        <v>8947</v>
      </c>
      <c r="E553" s="38" t="s">
        <v>822</v>
      </c>
      <c r="F553" s="18">
        <v>721.68</v>
      </c>
      <c r="G553" t="s">
        <v>61</v>
      </c>
    </row>
    <row r="554" spans="1:7" x14ac:dyDescent="0.25">
      <c r="A554" s="17">
        <v>23515</v>
      </c>
      <c r="C554" s="17" t="s">
        <v>36</v>
      </c>
      <c r="D554" s="53" t="s">
        <v>8948</v>
      </c>
      <c r="E554" s="38" t="s">
        <v>876</v>
      </c>
      <c r="F554" s="18">
        <v>3969.08</v>
      </c>
      <c r="G554" t="s">
        <v>61</v>
      </c>
    </row>
    <row r="555" spans="1:7" x14ac:dyDescent="0.25">
      <c r="A555" s="17">
        <v>23520</v>
      </c>
      <c r="C555" s="17" t="s">
        <v>36</v>
      </c>
      <c r="D555" s="53" t="s">
        <v>8949</v>
      </c>
      <c r="E555" s="38" t="s">
        <v>822</v>
      </c>
      <c r="F555" s="18">
        <v>721.68</v>
      </c>
      <c r="G555" t="s">
        <v>61</v>
      </c>
    </row>
    <row r="556" spans="1:7" x14ac:dyDescent="0.25">
      <c r="A556" s="17">
        <v>23525</v>
      </c>
      <c r="C556" s="17" t="s">
        <v>36</v>
      </c>
      <c r="D556" s="53" t="s">
        <v>8950</v>
      </c>
      <c r="E556" s="38" t="s">
        <v>862</v>
      </c>
      <c r="F556" s="18">
        <v>111</v>
      </c>
      <c r="G556" t="s">
        <v>61</v>
      </c>
    </row>
    <row r="557" spans="1:7" x14ac:dyDescent="0.25">
      <c r="A557" s="17">
        <v>23530</v>
      </c>
      <c r="C557" s="17" t="s">
        <v>36</v>
      </c>
      <c r="D557" s="53" t="s">
        <v>8951</v>
      </c>
      <c r="E557" s="38" t="s">
        <v>778</v>
      </c>
      <c r="F557" s="18">
        <v>3022.46</v>
      </c>
      <c r="G557" t="s">
        <v>61</v>
      </c>
    </row>
    <row r="558" spans="1:7" x14ac:dyDescent="0.25">
      <c r="A558" s="17">
        <v>23532</v>
      </c>
      <c r="C558" s="17" t="s">
        <v>36</v>
      </c>
      <c r="D558" s="53" t="s">
        <v>8952</v>
      </c>
      <c r="E558" s="38" t="s">
        <v>778</v>
      </c>
      <c r="F558" s="18">
        <v>3022.46</v>
      </c>
      <c r="G558" t="s">
        <v>61</v>
      </c>
    </row>
    <row r="559" spans="1:7" x14ac:dyDescent="0.25">
      <c r="A559" s="17">
        <v>23540</v>
      </c>
      <c r="C559" s="17" t="s">
        <v>36</v>
      </c>
      <c r="D559" s="53" t="s">
        <v>8953</v>
      </c>
      <c r="E559" s="38" t="s">
        <v>862</v>
      </c>
      <c r="F559" s="18">
        <v>111</v>
      </c>
      <c r="G559" t="s">
        <v>61</v>
      </c>
    </row>
    <row r="560" spans="1:7" x14ac:dyDescent="0.25">
      <c r="A560" s="17">
        <v>23545</v>
      </c>
      <c r="C560" s="17" t="s">
        <v>36</v>
      </c>
      <c r="D560" s="53" t="s">
        <v>8954</v>
      </c>
      <c r="E560" s="38" t="s">
        <v>862</v>
      </c>
      <c r="F560" s="18">
        <v>111</v>
      </c>
      <c r="G560" t="s">
        <v>61</v>
      </c>
    </row>
    <row r="561" spans="1:7" x14ac:dyDescent="0.25">
      <c r="A561" s="17">
        <v>23550</v>
      </c>
      <c r="C561" s="17" t="s">
        <v>36</v>
      </c>
      <c r="D561" s="53" t="s">
        <v>8955</v>
      </c>
      <c r="E561" s="38" t="s">
        <v>877</v>
      </c>
      <c r="F561" s="18">
        <v>3932.06</v>
      </c>
      <c r="G561" t="s">
        <v>61</v>
      </c>
    </row>
    <row r="562" spans="1:7" x14ac:dyDescent="0.25">
      <c r="A562" s="17">
        <v>23552</v>
      </c>
      <c r="C562" s="17" t="s">
        <v>36</v>
      </c>
      <c r="D562" s="53" t="s">
        <v>8956</v>
      </c>
      <c r="E562" s="38" t="s">
        <v>878</v>
      </c>
      <c r="F562" s="18">
        <v>3986.81</v>
      </c>
      <c r="G562" t="s">
        <v>61</v>
      </c>
    </row>
    <row r="563" spans="1:7" x14ac:dyDescent="0.25">
      <c r="A563" s="17">
        <v>23570</v>
      </c>
      <c r="C563" s="17" t="s">
        <v>36</v>
      </c>
      <c r="D563" s="53" t="s">
        <v>8957</v>
      </c>
      <c r="E563" s="38" t="s">
        <v>862</v>
      </c>
      <c r="F563" s="18">
        <v>111</v>
      </c>
      <c r="G563" t="s">
        <v>61</v>
      </c>
    </row>
    <row r="564" spans="1:7" x14ac:dyDescent="0.25">
      <c r="A564" s="17">
        <v>23575</v>
      </c>
      <c r="C564" s="17" t="s">
        <v>36</v>
      </c>
      <c r="D564" s="53" t="s">
        <v>8958</v>
      </c>
      <c r="E564" s="38" t="s">
        <v>822</v>
      </c>
      <c r="F564" s="18">
        <v>721.68</v>
      </c>
      <c r="G564" t="s">
        <v>61</v>
      </c>
    </row>
    <row r="565" spans="1:7" x14ac:dyDescent="0.25">
      <c r="A565" s="17">
        <v>23585</v>
      </c>
      <c r="C565" s="17" t="s">
        <v>36</v>
      </c>
      <c r="D565" s="53" t="s">
        <v>8959</v>
      </c>
      <c r="E565" s="38" t="s">
        <v>879</v>
      </c>
      <c r="F565" s="18">
        <v>4071.83</v>
      </c>
      <c r="G565" t="s">
        <v>61</v>
      </c>
    </row>
    <row r="566" spans="1:7" x14ac:dyDescent="0.25">
      <c r="A566" s="17">
        <v>23600</v>
      </c>
      <c r="C566" s="17" t="s">
        <v>36</v>
      </c>
      <c r="D566" s="53" t="s">
        <v>8960</v>
      </c>
      <c r="E566" s="38" t="s">
        <v>862</v>
      </c>
      <c r="F566" s="18">
        <v>111</v>
      </c>
      <c r="G566" t="s">
        <v>61</v>
      </c>
    </row>
    <row r="567" spans="1:7" x14ac:dyDescent="0.25">
      <c r="A567" s="17">
        <v>23605</v>
      </c>
      <c r="C567" s="17" t="s">
        <v>36</v>
      </c>
      <c r="D567" s="53" t="s">
        <v>8961</v>
      </c>
      <c r="E567" s="38" t="s">
        <v>822</v>
      </c>
      <c r="F567" s="18">
        <v>721.68</v>
      </c>
      <c r="G567" t="s">
        <v>61</v>
      </c>
    </row>
    <row r="568" spans="1:7" x14ac:dyDescent="0.25">
      <c r="A568" s="17">
        <v>23615</v>
      </c>
      <c r="C568" s="17" t="s">
        <v>36</v>
      </c>
      <c r="D568" s="53" t="s">
        <v>8962</v>
      </c>
      <c r="E568" s="38" t="s">
        <v>880</v>
      </c>
      <c r="F568" s="18">
        <v>7768.06</v>
      </c>
      <c r="G568" t="s">
        <v>61</v>
      </c>
    </row>
    <row r="569" spans="1:7" x14ac:dyDescent="0.25">
      <c r="A569" s="17">
        <v>23616</v>
      </c>
      <c r="C569" s="17" t="s">
        <v>36</v>
      </c>
      <c r="D569" s="53" t="s">
        <v>8963</v>
      </c>
      <c r="E569" s="38" t="s">
        <v>881</v>
      </c>
      <c r="F569" s="18">
        <v>12221.11</v>
      </c>
      <c r="G569" t="s">
        <v>61</v>
      </c>
    </row>
    <row r="570" spans="1:7" x14ac:dyDescent="0.25">
      <c r="A570" s="17">
        <v>23620</v>
      </c>
      <c r="C570" s="17" t="s">
        <v>36</v>
      </c>
      <c r="D570" s="53" t="s">
        <v>8964</v>
      </c>
      <c r="E570" s="38" t="s">
        <v>862</v>
      </c>
      <c r="F570" s="18">
        <v>111</v>
      </c>
      <c r="G570" t="s">
        <v>61</v>
      </c>
    </row>
    <row r="571" spans="1:7" x14ac:dyDescent="0.25">
      <c r="A571" s="17">
        <v>23625</v>
      </c>
      <c r="C571" s="17" t="s">
        <v>36</v>
      </c>
      <c r="D571" s="53" t="s">
        <v>8965</v>
      </c>
      <c r="E571" s="38" t="s">
        <v>822</v>
      </c>
      <c r="F571" s="18">
        <v>721.68</v>
      </c>
      <c r="G571" t="s">
        <v>61</v>
      </c>
    </row>
    <row r="572" spans="1:7" x14ac:dyDescent="0.25">
      <c r="A572" s="17">
        <v>23630</v>
      </c>
      <c r="C572" s="17" t="s">
        <v>36</v>
      </c>
      <c r="D572" s="53" t="s">
        <v>8966</v>
      </c>
      <c r="E572" s="38" t="s">
        <v>882</v>
      </c>
      <c r="F572" s="18">
        <v>3918.22</v>
      </c>
      <c r="G572" t="s">
        <v>61</v>
      </c>
    </row>
    <row r="573" spans="1:7" x14ac:dyDescent="0.25">
      <c r="A573" s="17">
        <v>23650</v>
      </c>
      <c r="C573" s="17" t="s">
        <v>36</v>
      </c>
      <c r="D573" s="53" t="s">
        <v>8967</v>
      </c>
      <c r="E573" s="38" t="s">
        <v>862</v>
      </c>
      <c r="F573" s="18">
        <v>111</v>
      </c>
      <c r="G573" t="s">
        <v>61</v>
      </c>
    </row>
    <row r="574" spans="1:7" x14ac:dyDescent="0.25">
      <c r="A574" s="17">
        <v>23655</v>
      </c>
      <c r="C574" s="17" t="s">
        <v>36</v>
      </c>
      <c r="D574" s="53" t="s">
        <v>8968</v>
      </c>
      <c r="E574" s="38" t="s">
        <v>822</v>
      </c>
      <c r="F574" s="18">
        <v>721.68</v>
      </c>
      <c r="G574" t="s">
        <v>61</v>
      </c>
    </row>
    <row r="575" spans="1:7" x14ac:dyDescent="0.25">
      <c r="A575" s="17">
        <v>23660</v>
      </c>
      <c r="C575" s="17" t="s">
        <v>36</v>
      </c>
      <c r="D575" s="53" t="s">
        <v>8969</v>
      </c>
      <c r="E575" s="38" t="s">
        <v>778</v>
      </c>
      <c r="F575" s="18">
        <v>3022.46</v>
      </c>
      <c r="G575" t="s">
        <v>61</v>
      </c>
    </row>
    <row r="576" spans="1:7" x14ac:dyDescent="0.25">
      <c r="A576" s="17">
        <v>23665</v>
      </c>
      <c r="C576" s="17" t="s">
        <v>36</v>
      </c>
      <c r="D576" s="53" t="s">
        <v>8970</v>
      </c>
      <c r="E576" s="38" t="s">
        <v>822</v>
      </c>
      <c r="F576" s="18">
        <v>721.68</v>
      </c>
      <c r="G576" t="s">
        <v>61</v>
      </c>
    </row>
    <row r="577" spans="1:7" x14ac:dyDescent="0.25">
      <c r="A577" s="17">
        <v>23670</v>
      </c>
      <c r="C577" s="17" t="s">
        <v>36</v>
      </c>
      <c r="D577" s="53" t="s">
        <v>8971</v>
      </c>
      <c r="E577" s="38" t="s">
        <v>883</v>
      </c>
      <c r="F577" s="18">
        <v>3913.53</v>
      </c>
      <c r="G577" t="s">
        <v>61</v>
      </c>
    </row>
    <row r="578" spans="1:7" x14ac:dyDescent="0.25">
      <c r="A578" s="17">
        <v>23675</v>
      </c>
      <c r="C578" s="17" t="s">
        <v>36</v>
      </c>
      <c r="D578" s="53" t="s">
        <v>8972</v>
      </c>
      <c r="E578" s="38" t="s">
        <v>822</v>
      </c>
      <c r="F578" s="18">
        <v>721.68</v>
      </c>
      <c r="G578" t="s">
        <v>61</v>
      </c>
    </row>
    <row r="579" spans="1:7" x14ac:dyDescent="0.25">
      <c r="A579" s="17">
        <v>23680</v>
      </c>
      <c r="C579" s="17" t="s">
        <v>36</v>
      </c>
      <c r="D579" s="53" t="s">
        <v>8973</v>
      </c>
      <c r="E579" s="38" t="s">
        <v>884</v>
      </c>
      <c r="F579" s="18">
        <v>7276.35</v>
      </c>
      <c r="G579" t="s">
        <v>61</v>
      </c>
    </row>
    <row r="580" spans="1:7" x14ac:dyDescent="0.25">
      <c r="A580" s="17">
        <v>23700</v>
      </c>
      <c r="C580" s="17" t="s">
        <v>36</v>
      </c>
      <c r="D580" s="53" t="s">
        <v>8974</v>
      </c>
      <c r="E580" s="38" t="s">
        <v>822</v>
      </c>
      <c r="F580" s="18">
        <v>721.68</v>
      </c>
      <c r="G580" t="s">
        <v>61</v>
      </c>
    </row>
    <row r="581" spans="1:7" x14ac:dyDescent="0.25">
      <c r="A581" s="17">
        <v>23800</v>
      </c>
      <c r="C581" s="17" t="s">
        <v>36</v>
      </c>
      <c r="D581" s="53" t="s">
        <v>8975</v>
      </c>
      <c r="E581" s="38" t="s">
        <v>778</v>
      </c>
      <c r="F581" s="18">
        <v>3022.46</v>
      </c>
      <c r="G581" t="s">
        <v>61</v>
      </c>
    </row>
    <row r="582" spans="1:7" x14ac:dyDescent="0.25">
      <c r="A582" s="17">
        <v>23802</v>
      </c>
      <c r="C582" s="17" t="s">
        <v>36</v>
      </c>
      <c r="D582" s="53" t="s">
        <v>8976</v>
      </c>
      <c r="E582" s="38" t="s">
        <v>828</v>
      </c>
      <c r="F582" s="18">
        <v>5710.54</v>
      </c>
      <c r="G582" t="s">
        <v>61</v>
      </c>
    </row>
    <row r="583" spans="1:7" x14ac:dyDescent="0.25">
      <c r="A583" s="17">
        <v>23921</v>
      </c>
      <c r="C583" s="17" t="s">
        <v>36</v>
      </c>
      <c r="D583" s="53" t="s">
        <v>8977</v>
      </c>
      <c r="E583" s="38" t="s">
        <v>783</v>
      </c>
      <c r="F583" s="18">
        <v>844.61</v>
      </c>
      <c r="G583" t="s">
        <v>61</v>
      </c>
    </row>
    <row r="584" spans="1:7" x14ac:dyDescent="0.25">
      <c r="A584" s="17">
        <v>23930</v>
      </c>
      <c r="C584" s="17" t="s">
        <v>36</v>
      </c>
      <c r="D584" s="53" t="s">
        <v>8978</v>
      </c>
      <c r="E584" s="38" t="s">
        <v>738</v>
      </c>
      <c r="F584" s="18">
        <v>1034.71</v>
      </c>
      <c r="G584" t="s">
        <v>61</v>
      </c>
    </row>
    <row r="585" spans="1:7" x14ac:dyDescent="0.25">
      <c r="A585" s="17">
        <v>23931</v>
      </c>
      <c r="C585" s="17" t="s">
        <v>36</v>
      </c>
      <c r="D585" s="53" t="s">
        <v>8979</v>
      </c>
      <c r="E585" s="38" t="s">
        <v>735</v>
      </c>
      <c r="F585" s="18">
        <v>609.76</v>
      </c>
      <c r="G585" t="s">
        <v>61</v>
      </c>
    </row>
    <row r="586" spans="1:7" x14ac:dyDescent="0.25">
      <c r="A586" s="17">
        <v>23935</v>
      </c>
      <c r="C586" s="17" t="s">
        <v>36</v>
      </c>
      <c r="D586" s="53" t="s">
        <v>8980</v>
      </c>
      <c r="E586" s="38" t="s">
        <v>812</v>
      </c>
      <c r="F586" s="18">
        <v>1359.5</v>
      </c>
      <c r="G586" t="s">
        <v>61</v>
      </c>
    </row>
    <row r="587" spans="1:7" x14ac:dyDescent="0.25">
      <c r="A587" s="17">
        <v>24000</v>
      </c>
      <c r="C587" s="17" t="s">
        <v>36</v>
      </c>
      <c r="D587" s="53" t="s">
        <v>8981</v>
      </c>
      <c r="E587" s="38" t="s">
        <v>812</v>
      </c>
      <c r="F587" s="18">
        <v>1359.5</v>
      </c>
      <c r="G587" t="s">
        <v>61</v>
      </c>
    </row>
    <row r="588" spans="1:7" x14ac:dyDescent="0.25">
      <c r="A588" s="17">
        <v>24006</v>
      </c>
      <c r="C588" s="17" t="s">
        <v>36</v>
      </c>
      <c r="D588" s="53" t="s">
        <v>8982</v>
      </c>
      <c r="E588" s="38" t="s">
        <v>812</v>
      </c>
      <c r="F588" s="18">
        <v>1359.5</v>
      </c>
      <c r="G588" t="s">
        <v>61</v>
      </c>
    </row>
    <row r="589" spans="1:7" x14ac:dyDescent="0.25">
      <c r="A589" s="17">
        <v>24065</v>
      </c>
      <c r="C589" s="17" t="s">
        <v>36</v>
      </c>
      <c r="D589" s="53" t="s">
        <v>8983</v>
      </c>
      <c r="E589" s="38" t="s">
        <v>885</v>
      </c>
      <c r="F589" s="18">
        <v>148.43</v>
      </c>
      <c r="G589" t="s">
        <v>61</v>
      </c>
    </row>
    <row r="590" spans="1:7" x14ac:dyDescent="0.25">
      <c r="A590" s="17">
        <v>24066</v>
      </c>
      <c r="C590" s="17" t="s">
        <v>36</v>
      </c>
      <c r="D590" s="53" t="s">
        <v>8983</v>
      </c>
      <c r="E590" s="38" t="s">
        <v>738</v>
      </c>
      <c r="F590" s="18">
        <v>1034.71</v>
      </c>
      <c r="G590" t="s">
        <v>61</v>
      </c>
    </row>
    <row r="591" spans="1:7" x14ac:dyDescent="0.25">
      <c r="A591" s="17">
        <v>24071</v>
      </c>
      <c r="C591" s="17" t="s">
        <v>36</v>
      </c>
      <c r="D591" s="53" t="s">
        <v>8984</v>
      </c>
      <c r="E591" s="38" t="s">
        <v>738</v>
      </c>
      <c r="F591" s="18">
        <v>1034.71</v>
      </c>
      <c r="G591" t="s">
        <v>61</v>
      </c>
    </row>
    <row r="592" spans="1:7" x14ac:dyDescent="0.25">
      <c r="A592" s="17">
        <v>24073</v>
      </c>
      <c r="C592" s="17" t="s">
        <v>36</v>
      </c>
      <c r="D592" s="53" t="s">
        <v>8985</v>
      </c>
      <c r="E592" s="38" t="s">
        <v>738</v>
      </c>
      <c r="F592" s="18">
        <v>1034.71</v>
      </c>
      <c r="G592" t="s">
        <v>61</v>
      </c>
    </row>
    <row r="593" spans="1:7" x14ac:dyDescent="0.25">
      <c r="A593" s="17">
        <v>24075</v>
      </c>
      <c r="C593" s="17" t="s">
        <v>36</v>
      </c>
      <c r="D593" s="53" t="s">
        <v>8986</v>
      </c>
      <c r="E593" s="38" t="s">
        <v>735</v>
      </c>
      <c r="F593" s="18">
        <v>609.76</v>
      </c>
      <c r="G593" t="s">
        <v>61</v>
      </c>
    </row>
    <row r="594" spans="1:7" x14ac:dyDescent="0.25">
      <c r="A594" s="17">
        <v>24076</v>
      </c>
      <c r="C594" s="17" t="s">
        <v>36</v>
      </c>
      <c r="D594" s="53" t="s">
        <v>8987</v>
      </c>
      <c r="E594" s="38" t="s">
        <v>738</v>
      </c>
      <c r="F594" s="18">
        <v>1034.71</v>
      </c>
      <c r="G594" t="s">
        <v>61</v>
      </c>
    </row>
    <row r="595" spans="1:7" x14ac:dyDescent="0.25">
      <c r="A595" s="17">
        <v>24077</v>
      </c>
      <c r="C595" s="17" t="s">
        <v>36</v>
      </c>
      <c r="D595" s="53" t="s">
        <v>8988</v>
      </c>
      <c r="E595" s="38" t="s">
        <v>738</v>
      </c>
      <c r="F595" s="18">
        <v>1034.71</v>
      </c>
      <c r="G595" t="s">
        <v>61</v>
      </c>
    </row>
    <row r="596" spans="1:7" x14ac:dyDescent="0.25">
      <c r="A596" s="17">
        <v>24079</v>
      </c>
      <c r="C596" s="17" t="s">
        <v>36</v>
      </c>
      <c r="D596" s="53" t="s">
        <v>8989</v>
      </c>
      <c r="E596" s="38" t="s">
        <v>738</v>
      </c>
      <c r="F596" s="18">
        <v>1034.71</v>
      </c>
      <c r="G596" t="s">
        <v>61</v>
      </c>
    </row>
    <row r="597" spans="1:7" x14ac:dyDescent="0.25">
      <c r="A597" s="17">
        <v>24100</v>
      </c>
      <c r="C597" s="17" t="s">
        <v>36</v>
      </c>
      <c r="D597" s="53" t="s">
        <v>8990</v>
      </c>
      <c r="E597" s="38" t="s">
        <v>812</v>
      </c>
      <c r="F597" s="18">
        <v>1359.5</v>
      </c>
      <c r="G597" t="s">
        <v>61</v>
      </c>
    </row>
    <row r="598" spans="1:7" x14ac:dyDescent="0.25">
      <c r="A598" s="17">
        <v>24101</v>
      </c>
      <c r="C598" s="17" t="s">
        <v>36</v>
      </c>
      <c r="D598" s="53" t="s">
        <v>8991</v>
      </c>
      <c r="E598" s="38" t="s">
        <v>812</v>
      </c>
      <c r="F598" s="18">
        <v>1359.5</v>
      </c>
      <c r="G598" t="s">
        <v>61</v>
      </c>
    </row>
    <row r="599" spans="1:7" x14ac:dyDescent="0.25">
      <c r="A599" s="17">
        <v>24102</v>
      </c>
      <c r="C599" s="17" t="s">
        <v>36</v>
      </c>
      <c r="D599" s="53" t="s">
        <v>8992</v>
      </c>
      <c r="E599" s="38" t="s">
        <v>812</v>
      </c>
      <c r="F599" s="18">
        <v>1359.5</v>
      </c>
      <c r="G599" t="s">
        <v>61</v>
      </c>
    </row>
    <row r="600" spans="1:7" x14ac:dyDescent="0.25">
      <c r="A600" s="17">
        <v>24105</v>
      </c>
      <c r="C600" s="17" t="s">
        <v>36</v>
      </c>
      <c r="D600" s="53" t="s">
        <v>8993</v>
      </c>
      <c r="E600" s="38" t="s">
        <v>812</v>
      </c>
      <c r="F600" s="18">
        <v>1359.5</v>
      </c>
      <c r="G600" t="s">
        <v>61</v>
      </c>
    </row>
    <row r="601" spans="1:7" x14ac:dyDescent="0.25">
      <c r="A601" s="17">
        <v>24110</v>
      </c>
      <c r="C601" s="17" t="s">
        <v>36</v>
      </c>
      <c r="D601" s="53" t="s">
        <v>8994</v>
      </c>
      <c r="E601" s="38" t="s">
        <v>812</v>
      </c>
      <c r="F601" s="18">
        <v>1359.5</v>
      </c>
      <c r="G601" t="s">
        <v>61</v>
      </c>
    </row>
    <row r="602" spans="1:7" x14ac:dyDescent="0.25">
      <c r="A602" s="17">
        <v>24115</v>
      </c>
      <c r="C602" s="17" t="s">
        <v>36</v>
      </c>
      <c r="D602" s="53" t="s">
        <v>8995</v>
      </c>
      <c r="E602" s="38" t="s">
        <v>778</v>
      </c>
      <c r="F602" s="18">
        <v>3022.46</v>
      </c>
      <c r="G602" t="s">
        <v>61</v>
      </c>
    </row>
    <row r="603" spans="1:7" x14ac:dyDescent="0.25">
      <c r="A603" s="17">
        <v>24116</v>
      </c>
      <c r="C603" s="17" t="s">
        <v>36</v>
      </c>
      <c r="D603" s="53" t="s">
        <v>8996</v>
      </c>
      <c r="E603" s="38" t="s">
        <v>886</v>
      </c>
      <c r="F603" s="18">
        <v>3830.87</v>
      </c>
      <c r="G603" t="s">
        <v>61</v>
      </c>
    </row>
    <row r="604" spans="1:7" x14ac:dyDescent="0.25">
      <c r="A604" s="17">
        <v>24120</v>
      </c>
      <c r="C604" s="17" t="s">
        <v>36</v>
      </c>
      <c r="D604" s="53" t="s">
        <v>8997</v>
      </c>
      <c r="E604" s="38" t="s">
        <v>812</v>
      </c>
      <c r="F604" s="18">
        <v>1359.5</v>
      </c>
      <c r="G604" t="s">
        <v>61</v>
      </c>
    </row>
    <row r="605" spans="1:7" x14ac:dyDescent="0.25">
      <c r="A605" s="17">
        <v>24125</v>
      </c>
      <c r="C605" s="17" t="s">
        <v>36</v>
      </c>
      <c r="D605" s="53" t="s">
        <v>8998</v>
      </c>
      <c r="E605" s="38" t="s">
        <v>812</v>
      </c>
      <c r="F605" s="18">
        <v>1359.5</v>
      </c>
      <c r="G605" t="s">
        <v>61</v>
      </c>
    </row>
    <row r="606" spans="1:7" x14ac:dyDescent="0.25">
      <c r="A606" s="17">
        <v>24126</v>
      </c>
      <c r="C606" s="17" t="s">
        <v>36</v>
      </c>
      <c r="D606" s="53" t="s">
        <v>8999</v>
      </c>
      <c r="E606" s="38" t="s">
        <v>887</v>
      </c>
      <c r="F606" s="18">
        <v>3931.52</v>
      </c>
      <c r="G606" t="s">
        <v>61</v>
      </c>
    </row>
    <row r="607" spans="1:7" x14ac:dyDescent="0.25">
      <c r="A607" s="17">
        <v>24130</v>
      </c>
      <c r="C607" s="17" t="s">
        <v>36</v>
      </c>
      <c r="D607" s="53" t="s">
        <v>9000</v>
      </c>
      <c r="E607" s="38" t="s">
        <v>812</v>
      </c>
      <c r="F607" s="18">
        <v>1359.5</v>
      </c>
      <c r="G607" t="s">
        <v>61</v>
      </c>
    </row>
    <row r="608" spans="1:7" x14ac:dyDescent="0.25">
      <c r="A608" s="17">
        <v>24134</v>
      </c>
      <c r="C608" s="17" t="s">
        <v>36</v>
      </c>
      <c r="D608" s="53" t="s">
        <v>9001</v>
      </c>
      <c r="E608" s="38" t="s">
        <v>778</v>
      </c>
      <c r="F608" s="18">
        <v>3022.46</v>
      </c>
      <c r="G608" t="s">
        <v>61</v>
      </c>
    </row>
    <row r="609" spans="1:7" x14ac:dyDescent="0.25">
      <c r="A609" s="17">
        <v>24136</v>
      </c>
      <c r="C609" s="17" t="s">
        <v>36</v>
      </c>
      <c r="D609" s="53" t="s">
        <v>9002</v>
      </c>
      <c r="E609" s="38" t="s">
        <v>812</v>
      </c>
      <c r="F609" s="18">
        <v>1359.5</v>
      </c>
      <c r="G609" t="s">
        <v>61</v>
      </c>
    </row>
    <row r="610" spans="1:7" x14ac:dyDescent="0.25">
      <c r="A610" s="17">
        <v>24138</v>
      </c>
      <c r="C610" s="17" t="s">
        <v>36</v>
      </c>
      <c r="D610" s="53" t="s">
        <v>9003</v>
      </c>
      <c r="E610" s="38" t="s">
        <v>778</v>
      </c>
      <c r="F610" s="18">
        <v>3022.46</v>
      </c>
      <c r="G610" t="s">
        <v>61</v>
      </c>
    </row>
    <row r="611" spans="1:7" x14ac:dyDescent="0.25">
      <c r="A611" s="17">
        <v>24140</v>
      </c>
      <c r="C611" s="17" t="s">
        <v>36</v>
      </c>
      <c r="D611" s="53" t="s">
        <v>9004</v>
      </c>
      <c r="E611" s="38" t="s">
        <v>812</v>
      </c>
      <c r="F611" s="18">
        <v>1359.5</v>
      </c>
      <c r="G611" t="s">
        <v>61</v>
      </c>
    </row>
    <row r="612" spans="1:7" x14ac:dyDescent="0.25">
      <c r="A612" s="17">
        <v>24145</v>
      </c>
      <c r="C612" s="17" t="s">
        <v>36</v>
      </c>
      <c r="D612" s="53" t="s">
        <v>9005</v>
      </c>
      <c r="E612" s="38" t="s">
        <v>778</v>
      </c>
      <c r="F612" s="18">
        <v>3022.46</v>
      </c>
      <c r="G612" t="s">
        <v>61</v>
      </c>
    </row>
    <row r="613" spans="1:7" x14ac:dyDescent="0.25">
      <c r="A613" s="17">
        <v>24147</v>
      </c>
      <c r="C613" s="17" t="s">
        <v>36</v>
      </c>
      <c r="D613" s="53" t="s">
        <v>9006</v>
      </c>
      <c r="E613" s="38" t="s">
        <v>812</v>
      </c>
      <c r="F613" s="18">
        <v>1359.5</v>
      </c>
      <c r="G613" t="s">
        <v>61</v>
      </c>
    </row>
    <row r="614" spans="1:7" x14ac:dyDescent="0.25">
      <c r="A614" s="17">
        <v>24149</v>
      </c>
      <c r="C614" s="17" t="s">
        <v>36</v>
      </c>
      <c r="D614" s="53" t="s">
        <v>9007</v>
      </c>
      <c r="E614" s="38" t="s">
        <v>778</v>
      </c>
      <c r="F614" s="18">
        <v>3022.46</v>
      </c>
      <c r="G614" t="s">
        <v>61</v>
      </c>
    </row>
    <row r="615" spans="1:7" x14ac:dyDescent="0.25">
      <c r="A615" s="17">
        <v>24152</v>
      </c>
      <c r="C615" s="17" t="s">
        <v>36</v>
      </c>
      <c r="D615" s="53" t="s">
        <v>9008</v>
      </c>
      <c r="E615" s="38" t="s">
        <v>888</v>
      </c>
      <c r="F615" s="18">
        <v>4048.61</v>
      </c>
      <c r="G615" t="s">
        <v>61</v>
      </c>
    </row>
    <row r="616" spans="1:7" x14ac:dyDescent="0.25">
      <c r="A616" s="17">
        <v>24155</v>
      </c>
      <c r="C616" s="17" t="s">
        <v>36</v>
      </c>
      <c r="D616" s="53" t="s">
        <v>9009</v>
      </c>
      <c r="E616" s="38" t="s">
        <v>812</v>
      </c>
      <c r="F616" s="18">
        <v>1359.5</v>
      </c>
      <c r="G616" t="s">
        <v>61</v>
      </c>
    </row>
    <row r="617" spans="1:7" x14ac:dyDescent="0.25">
      <c r="A617" s="17">
        <v>24160</v>
      </c>
      <c r="C617" s="17" t="s">
        <v>36</v>
      </c>
      <c r="D617" s="53" t="s">
        <v>9010</v>
      </c>
      <c r="E617" s="38" t="s">
        <v>812</v>
      </c>
      <c r="F617" s="18">
        <v>1359.5</v>
      </c>
      <c r="G617" t="s">
        <v>61</v>
      </c>
    </row>
    <row r="618" spans="1:7" x14ac:dyDescent="0.25">
      <c r="A618" s="17">
        <v>24164</v>
      </c>
      <c r="C618" s="17" t="s">
        <v>36</v>
      </c>
      <c r="D618" s="53" t="s">
        <v>9011</v>
      </c>
      <c r="E618" s="38" t="s">
        <v>812</v>
      </c>
      <c r="F618" s="18">
        <v>1359.5</v>
      </c>
      <c r="G618" t="s">
        <v>61</v>
      </c>
    </row>
    <row r="619" spans="1:7" x14ac:dyDescent="0.25">
      <c r="A619" s="17">
        <v>24200</v>
      </c>
      <c r="C619" s="17" t="s">
        <v>36</v>
      </c>
      <c r="D619" s="53" t="s">
        <v>9012</v>
      </c>
      <c r="E619" s="38" t="s">
        <v>889</v>
      </c>
      <c r="F619" s="18">
        <v>127.54</v>
      </c>
      <c r="G619" t="s">
        <v>61</v>
      </c>
    </row>
    <row r="620" spans="1:7" x14ac:dyDescent="0.25">
      <c r="A620" s="17">
        <v>24201</v>
      </c>
      <c r="C620" s="17" t="s">
        <v>36</v>
      </c>
      <c r="D620" s="53" t="s">
        <v>9013</v>
      </c>
      <c r="E620" s="38" t="s">
        <v>738</v>
      </c>
      <c r="F620" s="18">
        <v>1034.71</v>
      </c>
      <c r="G620" t="s">
        <v>61</v>
      </c>
    </row>
    <row r="621" spans="1:7" x14ac:dyDescent="0.25">
      <c r="A621" s="17">
        <v>24300</v>
      </c>
      <c r="C621" s="17" t="s">
        <v>36</v>
      </c>
      <c r="D621" s="53" t="s">
        <v>9014</v>
      </c>
      <c r="E621" s="38" t="s">
        <v>822</v>
      </c>
      <c r="F621" s="18">
        <v>721.68</v>
      </c>
      <c r="G621" t="s">
        <v>61</v>
      </c>
    </row>
    <row r="622" spans="1:7" x14ac:dyDescent="0.25">
      <c r="A622" s="17">
        <v>24301</v>
      </c>
      <c r="C622" s="17" t="s">
        <v>36</v>
      </c>
      <c r="D622" s="53" t="s">
        <v>9015</v>
      </c>
      <c r="E622" s="38" t="s">
        <v>778</v>
      </c>
      <c r="F622" s="18">
        <v>3022.46</v>
      </c>
      <c r="G622" t="s">
        <v>61</v>
      </c>
    </row>
    <row r="623" spans="1:7" x14ac:dyDescent="0.25">
      <c r="A623" s="17">
        <v>24305</v>
      </c>
      <c r="C623" s="17" t="s">
        <v>36</v>
      </c>
      <c r="D623" s="53" t="s">
        <v>9016</v>
      </c>
      <c r="E623" s="38" t="s">
        <v>812</v>
      </c>
      <c r="F623" s="18">
        <v>1359.5</v>
      </c>
      <c r="G623" t="s">
        <v>61</v>
      </c>
    </row>
    <row r="624" spans="1:7" x14ac:dyDescent="0.25">
      <c r="A624" s="17">
        <v>24310</v>
      </c>
      <c r="C624" s="17" t="s">
        <v>36</v>
      </c>
      <c r="D624" s="53" t="s">
        <v>9017</v>
      </c>
      <c r="E624" s="38" t="s">
        <v>812</v>
      </c>
      <c r="F624" s="18">
        <v>1359.5</v>
      </c>
      <c r="G624" t="s">
        <v>61</v>
      </c>
    </row>
    <row r="625" spans="1:7" x14ac:dyDescent="0.25">
      <c r="A625" s="17">
        <v>24320</v>
      </c>
      <c r="C625" s="17" t="s">
        <v>36</v>
      </c>
      <c r="D625" s="53" t="s">
        <v>9018</v>
      </c>
      <c r="E625" s="38" t="s">
        <v>778</v>
      </c>
      <c r="F625" s="18">
        <v>3022.46</v>
      </c>
      <c r="G625" t="s">
        <v>61</v>
      </c>
    </row>
    <row r="626" spans="1:7" x14ac:dyDescent="0.25">
      <c r="A626" s="17">
        <v>24330</v>
      </c>
      <c r="C626" s="17" t="s">
        <v>36</v>
      </c>
      <c r="D626" s="53" t="s">
        <v>9019</v>
      </c>
      <c r="E626" s="38" t="s">
        <v>778</v>
      </c>
      <c r="F626" s="18">
        <v>3022.46</v>
      </c>
      <c r="G626" t="s">
        <v>61</v>
      </c>
    </row>
    <row r="627" spans="1:7" x14ac:dyDescent="0.25">
      <c r="A627" s="17">
        <v>24331</v>
      </c>
      <c r="C627" s="17" t="s">
        <v>36</v>
      </c>
      <c r="D627" s="53" t="s">
        <v>9020</v>
      </c>
      <c r="E627" s="38" t="s">
        <v>778</v>
      </c>
      <c r="F627" s="18">
        <v>3022.46</v>
      </c>
      <c r="G627" t="s">
        <v>61</v>
      </c>
    </row>
    <row r="628" spans="1:7" x14ac:dyDescent="0.25">
      <c r="A628" s="17">
        <v>24332</v>
      </c>
      <c r="C628" s="17" t="s">
        <v>36</v>
      </c>
      <c r="D628" s="53" t="s">
        <v>9021</v>
      </c>
      <c r="E628" s="38" t="s">
        <v>812</v>
      </c>
      <c r="F628" s="18">
        <v>1359.5</v>
      </c>
      <c r="G628" t="s">
        <v>61</v>
      </c>
    </row>
    <row r="629" spans="1:7" x14ac:dyDescent="0.25">
      <c r="A629" s="17">
        <v>24340</v>
      </c>
      <c r="C629" s="17" t="s">
        <v>36</v>
      </c>
      <c r="D629" s="53" t="s">
        <v>9022</v>
      </c>
      <c r="E629" s="38" t="s">
        <v>778</v>
      </c>
      <c r="F629" s="18">
        <v>3022.46</v>
      </c>
      <c r="G629" t="s">
        <v>61</v>
      </c>
    </row>
    <row r="630" spans="1:7" x14ac:dyDescent="0.25">
      <c r="A630" s="17">
        <v>24341</v>
      </c>
      <c r="C630" s="17" t="s">
        <v>36</v>
      </c>
      <c r="D630" s="53" t="s">
        <v>9023</v>
      </c>
      <c r="E630" s="38" t="s">
        <v>778</v>
      </c>
      <c r="F630" s="18">
        <v>3022.46</v>
      </c>
      <c r="G630" t="s">
        <v>61</v>
      </c>
    </row>
    <row r="631" spans="1:7" x14ac:dyDescent="0.25">
      <c r="A631" s="17">
        <v>24342</v>
      </c>
      <c r="C631" s="17" t="s">
        <v>36</v>
      </c>
      <c r="D631" s="53" t="s">
        <v>9024</v>
      </c>
      <c r="E631" s="38" t="s">
        <v>778</v>
      </c>
      <c r="F631" s="18">
        <v>3022.46</v>
      </c>
      <c r="G631" t="s">
        <v>61</v>
      </c>
    </row>
    <row r="632" spans="1:7" x14ac:dyDescent="0.25">
      <c r="A632" s="17">
        <v>24343</v>
      </c>
      <c r="C632" s="17" t="s">
        <v>36</v>
      </c>
      <c r="D632" s="53" t="s">
        <v>9025</v>
      </c>
      <c r="E632" s="38" t="s">
        <v>812</v>
      </c>
      <c r="F632" s="18">
        <v>1359.5</v>
      </c>
      <c r="G632" t="s">
        <v>61</v>
      </c>
    </row>
    <row r="633" spans="1:7" x14ac:dyDescent="0.25">
      <c r="A633" s="17">
        <v>24344</v>
      </c>
      <c r="C633" s="17" t="s">
        <v>36</v>
      </c>
      <c r="D633" s="53" t="s">
        <v>9026</v>
      </c>
      <c r="E633" s="38" t="s">
        <v>890</v>
      </c>
      <c r="F633" s="18">
        <v>3963.35</v>
      </c>
      <c r="G633" t="s">
        <v>61</v>
      </c>
    </row>
    <row r="634" spans="1:7" x14ac:dyDescent="0.25">
      <c r="A634" s="17">
        <v>24345</v>
      </c>
      <c r="C634" s="17" t="s">
        <v>36</v>
      </c>
      <c r="D634" s="53" t="s">
        <v>9027</v>
      </c>
      <c r="E634" s="38" t="s">
        <v>778</v>
      </c>
      <c r="F634" s="18">
        <v>3022.46</v>
      </c>
      <c r="G634" t="s">
        <v>61</v>
      </c>
    </row>
    <row r="635" spans="1:7" x14ac:dyDescent="0.25">
      <c r="A635" s="17">
        <v>24346</v>
      </c>
      <c r="C635" s="17" t="s">
        <v>36</v>
      </c>
      <c r="D635" s="53" t="s">
        <v>9028</v>
      </c>
      <c r="E635" s="38" t="s">
        <v>828</v>
      </c>
      <c r="F635" s="18">
        <v>5710.54</v>
      </c>
      <c r="G635" t="s">
        <v>61</v>
      </c>
    </row>
    <row r="636" spans="1:7" x14ac:dyDescent="0.25">
      <c r="A636" s="17">
        <v>24357</v>
      </c>
      <c r="C636" s="17" t="s">
        <v>36</v>
      </c>
      <c r="D636" s="53" t="s">
        <v>9029</v>
      </c>
      <c r="E636" s="38" t="s">
        <v>812</v>
      </c>
      <c r="F636" s="18">
        <v>1359.5</v>
      </c>
      <c r="G636" t="s">
        <v>61</v>
      </c>
    </row>
    <row r="637" spans="1:7" x14ac:dyDescent="0.25">
      <c r="A637" s="17">
        <v>24358</v>
      </c>
      <c r="C637" s="17" t="s">
        <v>36</v>
      </c>
      <c r="D637" s="53" t="s">
        <v>9030</v>
      </c>
      <c r="E637" s="38" t="s">
        <v>812</v>
      </c>
      <c r="F637" s="18">
        <v>1359.5</v>
      </c>
      <c r="G637" t="s">
        <v>61</v>
      </c>
    </row>
    <row r="638" spans="1:7" x14ac:dyDescent="0.25">
      <c r="A638" s="17">
        <v>24359</v>
      </c>
      <c r="C638" s="17" t="s">
        <v>36</v>
      </c>
      <c r="D638" s="53" t="s">
        <v>9031</v>
      </c>
      <c r="E638" s="38" t="s">
        <v>812</v>
      </c>
      <c r="F638" s="18">
        <v>1359.5</v>
      </c>
      <c r="G638" t="s">
        <v>61</v>
      </c>
    </row>
    <row r="639" spans="1:7" x14ac:dyDescent="0.25">
      <c r="A639" s="17">
        <v>24360</v>
      </c>
      <c r="C639" s="17" t="s">
        <v>36</v>
      </c>
      <c r="D639" s="53" t="s">
        <v>9032</v>
      </c>
      <c r="E639" s="38" t="s">
        <v>891</v>
      </c>
      <c r="F639" s="18">
        <v>4317.74</v>
      </c>
      <c r="G639" t="s">
        <v>61</v>
      </c>
    </row>
    <row r="640" spans="1:7" x14ac:dyDescent="0.25">
      <c r="A640" s="17">
        <v>24361</v>
      </c>
      <c r="C640" s="17" t="s">
        <v>36</v>
      </c>
      <c r="D640" s="53" t="s">
        <v>9032</v>
      </c>
      <c r="E640" s="38" t="s">
        <v>867</v>
      </c>
      <c r="F640" s="18">
        <v>12084.06</v>
      </c>
      <c r="G640" t="s">
        <v>61</v>
      </c>
    </row>
    <row r="641" spans="1:7" x14ac:dyDescent="0.25">
      <c r="A641" s="17">
        <v>24362</v>
      </c>
      <c r="C641" s="17" t="s">
        <v>36</v>
      </c>
      <c r="D641" s="53" t="s">
        <v>9032</v>
      </c>
      <c r="E641" s="38" t="s">
        <v>892</v>
      </c>
      <c r="F641" s="18">
        <v>8404.15</v>
      </c>
      <c r="G641" t="s">
        <v>61</v>
      </c>
    </row>
    <row r="642" spans="1:7" x14ac:dyDescent="0.25">
      <c r="A642" s="17">
        <v>24363</v>
      </c>
      <c r="C642" s="17" t="s">
        <v>36</v>
      </c>
      <c r="D642" s="53" t="s">
        <v>9033</v>
      </c>
      <c r="E642" s="38" t="s">
        <v>893</v>
      </c>
      <c r="F642" s="18">
        <v>12307.74</v>
      </c>
      <c r="G642" t="s">
        <v>61</v>
      </c>
    </row>
    <row r="643" spans="1:7" x14ac:dyDescent="0.25">
      <c r="A643" s="17">
        <v>24365</v>
      </c>
      <c r="C643" s="17" t="s">
        <v>36</v>
      </c>
      <c r="D643" s="53" t="s">
        <v>9034</v>
      </c>
      <c r="E643" s="38" t="s">
        <v>894</v>
      </c>
      <c r="F643" s="18">
        <v>8025.74</v>
      </c>
      <c r="G643" t="s">
        <v>61</v>
      </c>
    </row>
    <row r="644" spans="1:7" x14ac:dyDescent="0.25">
      <c r="A644" s="17">
        <v>24366</v>
      </c>
      <c r="C644" s="17" t="s">
        <v>36</v>
      </c>
      <c r="D644" s="53" t="s">
        <v>9034</v>
      </c>
      <c r="E644" s="38" t="s">
        <v>895</v>
      </c>
      <c r="F644" s="18">
        <v>8263.23</v>
      </c>
      <c r="G644" t="s">
        <v>61</v>
      </c>
    </row>
    <row r="645" spans="1:7" x14ac:dyDescent="0.25">
      <c r="A645" s="17">
        <v>24370</v>
      </c>
      <c r="C645" s="17" t="s">
        <v>36</v>
      </c>
      <c r="D645" s="53" t="s">
        <v>9035</v>
      </c>
      <c r="E645" s="38" t="s">
        <v>896</v>
      </c>
      <c r="F645" s="18">
        <v>7750.82</v>
      </c>
      <c r="G645" t="s">
        <v>61</v>
      </c>
    </row>
    <row r="646" spans="1:7" x14ac:dyDescent="0.25">
      <c r="A646" s="17">
        <v>24371</v>
      </c>
      <c r="C646" s="17" t="s">
        <v>36</v>
      </c>
      <c r="D646" s="53" t="s">
        <v>9035</v>
      </c>
      <c r="E646" s="38" t="s">
        <v>897</v>
      </c>
      <c r="F646" s="18">
        <v>11757.41</v>
      </c>
      <c r="G646" t="s">
        <v>61</v>
      </c>
    </row>
    <row r="647" spans="1:7" x14ac:dyDescent="0.25">
      <c r="A647" s="17">
        <v>24400</v>
      </c>
      <c r="C647" s="17" t="s">
        <v>36</v>
      </c>
      <c r="D647" s="53" t="s">
        <v>9036</v>
      </c>
      <c r="E647" s="38" t="s">
        <v>778</v>
      </c>
      <c r="F647" s="18">
        <v>3022.46</v>
      </c>
      <c r="G647" t="s">
        <v>61</v>
      </c>
    </row>
    <row r="648" spans="1:7" x14ac:dyDescent="0.25">
      <c r="A648" s="17">
        <v>24410</v>
      </c>
      <c r="C648" s="17" t="s">
        <v>36</v>
      </c>
      <c r="D648" s="53" t="s">
        <v>9036</v>
      </c>
      <c r="E648" s="38" t="s">
        <v>828</v>
      </c>
      <c r="F648" s="18">
        <v>5710.54</v>
      </c>
      <c r="G648" t="s">
        <v>61</v>
      </c>
    </row>
    <row r="649" spans="1:7" x14ac:dyDescent="0.25">
      <c r="A649" s="17">
        <v>24420</v>
      </c>
      <c r="C649" s="17" t="s">
        <v>36</v>
      </c>
      <c r="D649" s="53" t="s">
        <v>9036</v>
      </c>
      <c r="E649" s="38" t="s">
        <v>778</v>
      </c>
      <c r="F649" s="18">
        <v>3022.46</v>
      </c>
      <c r="G649" t="s">
        <v>61</v>
      </c>
    </row>
    <row r="650" spans="1:7" x14ac:dyDescent="0.25">
      <c r="A650" s="17">
        <v>24430</v>
      </c>
      <c r="C650" s="17" t="s">
        <v>36</v>
      </c>
      <c r="D650" s="53" t="s">
        <v>9037</v>
      </c>
      <c r="E650" s="38" t="s">
        <v>898</v>
      </c>
      <c r="F650" s="18">
        <v>7756.24</v>
      </c>
      <c r="G650" t="s">
        <v>61</v>
      </c>
    </row>
    <row r="651" spans="1:7" x14ac:dyDescent="0.25">
      <c r="A651" s="17">
        <v>24435</v>
      </c>
      <c r="C651" s="17" t="s">
        <v>36</v>
      </c>
      <c r="D651" s="53" t="s">
        <v>9038</v>
      </c>
      <c r="E651" s="38" t="s">
        <v>899</v>
      </c>
      <c r="F651" s="18">
        <v>7749.34</v>
      </c>
      <c r="G651" t="s">
        <v>61</v>
      </c>
    </row>
    <row r="652" spans="1:7" x14ac:dyDescent="0.25">
      <c r="A652" s="17">
        <v>24470</v>
      </c>
      <c r="C652" s="17" t="s">
        <v>36</v>
      </c>
      <c r="D652" s="53" t="s">
        <v>9039</v>
      </c>
      <c r="E652" s="38" t="s">
        <v>812</v>
      </c>
      <c r="F652" s="18">
        <v>1359.5</v>
      </c>
      <c r="G652" t="s">
        <v>61</v>
      </c>
    </row>
    <row r="653" spans="1:7" x14ac:dyDescent="0.25">
      <c r="A653" s="17">
        <v>24495</v>
      </c>
      <c r="C653" s="17" t="s">
        <v>36</v>
      </c>
      <c r="D653" s="53" t="s">
        <v>9040</v>
      </c>
      <c r="E653" s="38" t="s">
        <v>778</v>
      </c>
      <c r="F653" s="18">
        <v>3022.46</v>
      </c>
      <c r="G653" t="s">
        <v>61</v>
      </c>
    </row>
    <row r="654" spans="1:7" x14ac:dyDescent="0.25">
      <c r="A654" s="17">
        <v>24498</v>
      </c>
      <c r="C654" s="17" t="s">
        <v>36</v>
      </c>
      <c r="D654" s="53" t="s">
        <v>9041</v>
      </c>
      <c r="E654" s="38" t="s">
        <v>900</v>
      </c>
      <c r="F654" s="18">
        <v>7969.08</v>
      </c>
      <c r="G654" t="s">
        <v>61</v>
      </c>
    </row>
    <row r="655" spans="1:7" x14ac:dyDescent="0.25">
      <c r="A655" s="17">
        <v>24500</v>
      </c>
      <c r="C655" s="17" t="s">
        <v>36</v>
      </c>
      <c r="D655" s="53" t="s">
        <v>9042</v>
      </c>
      <c r="E655" s="38" t="s">
        <v>862</v>
      </c>
      <c r="F655" s="18">
        <v>111</v>
      </c>
      <c r="G655" t="s">
        <v>61</v>
      </c>
    </row>
    <row r="656" spans="1:7" x14ac:dyDescent="0.25">
      <c r="A656" s="17">
        <v>24505</v>
      </c>
      <c r="C656" s="17" t="s">
        <v>36</v>
      </c>
      <c r="D656" s="53" t="s">
        <v>9042</v>
      </c>
      <c r="E656" s="38" t="s">
        <v>822</v>
      </c>
      <c r="F656" s="18">
        <v>721.68</v>
      </c>
      <c r="G656" t="s">
        <v>61</v>
      </c>
    </row>
    <row r="657" spans="1:7" x14ac:dyDescent="0.25">
      <c r="A657" s="17">
        <v>24515</v>
      </c>
      <c r="C657" s="17" t="s">
        <v>36</v>
      </c>
      <c r="D657" s="53" t="s">
        <v>9042</v>
      </c>
      <c r="E657" s="38" t="s">
        <v>901</v>
      </c>
      <c r="F657" s="18">
        <v>7458.15</v>
      </c>
      <c r="G657" t="s">
        <v>61</v>
      </c>
    </row>
    <row r="658" spans="1:7" x14ac:dyDescent="0.25">
      <c r="A658" s="17">
        <v>24516</v>
      </c>
      <c r="C658" s="17" t="s">
        <v>36</v>
      </c>
      <c r="D658" s="53" t="s">
        <v>9042</v>
      </c>
      <c r="E658" s="38" t="s">
        <v>902</v>
      </c>
      <c r="F658" s="18">
        <v>7559.65</v>
      </c>
      <c r="G658" t="s">
        <v>61</v>
      </c>
    </row>
    <row r="659" spans="1:7" x14ac:dyDescent="0.25">
      <c r="A659" s="17">
        <v>24530</v>
      </c>
      <c r="C659" s="17" t="s">
        <v>36</v>
      </c>
      <c r="D659" s="53" t="s">
        <v>9042</v>
      </c>
      <c r="E659" s="38" t="s">
        <v>862</v>
      </c>
      <c r="F659" s="18">
        <v>111</v>
      </c>
      <c r="G659" t="s">
        <v>61</v>
      </c>
    </row>
    <row r="660" spans="1:7" x14ac:dyDescent="0.25">
      <c r="A660" s="17">
        <v>24535</v>
      </c>
      <c r="C660" s="17" t="s">
        <v>36</v>
      </c>
      <c r="D660" s="53" t="s">
        <v>9042</v>
      </c>
      <c r="E660" s="38" t="s">
        <v>822</v>
      </c>
      <c r="F660" s="18">
        <v>721.68</v>
      </c>
      <c r="G660" t="s">
        <v>61</v>
      </c>
    </row>
    <row r="661" spans="1:7" x14ac:dyDescent="0.25">
      <c r="A661" s="17">
        <v>24538</v>
      </c>
      <c r="C661" s="17" t="s">
        <v>36</v>
      </c>
      <c r="D661" s="53" t="s">
        <v>9042</v>
      </c>
      <c r="E661" s="38" t="s">
        <v>778</v>
      </c>
      <c r="F661" s="18">
        <v>3022.46</v>
      </c>
      <c r="G661" t="s">
        <v>61</v>
      </c>
    </row>
    <row r="662" spans="1:7" x14ac:dyDescent="0.25">
      <c r="A662" s="17">
        <v>24545</v>
      </c>
      <c r="C662" s="17" t="s">
        <v>36</v>
      </c>
      <c r="D662" s="53" t="s">
        <v>9042</v>
      </c>
      <c r="E662" s="38" t="s">
        <v>903</v>
      </c>
      <c r="F662" s="18">
        <v>7720.77</v>
      </c>
      <c r="G662" t="s">
        <v>61</v>
      </c>
    </row>
    <row r="663" spans="1:7" x14ac:dyDescent="0.25">
      <c r="A663" s="17">
        <v>24546</v>
      </c>
      <c r="C663" s="17" t="s">
        <v>36</v>
      </c>
      <c r="D663" s="53" t="s">
        <v>9042</v>
      </c>
      <c r="E663" s="38" t="s">
        <v>904</v>
      </c>
      <c r="F663" s="18">
        <v>8023.77</v>
      </c>
      <c r="G663" t="s">
        <v>61</v>
      </c>
    </row>
    <row r="664" spans="1:7" x14ac:dyDescent="0.25">
      <c r="A664" s="17">
        <v>24560</v>
      </c>
      <c r="C664" s="17" t="s">
        <v>36</v>
      </c>
      <c r="D664" s="53" t="s">
        <v>9042</v>
      </c>
      <c r="E664" s="38" t="s">
        <v>862</v>
      </c>
      <c r="F664" s="18">
        <v>111</v>
      </c>
      <c r="G664" t="s">
        <v>61</v>
      </c>
    </row>
    <row r="665" spans="1:7" x14ac:dyDescent="0.25">
      <c r="A665" s="17">
        <v>24565</v>
      </c>
      <c r="C665" s="17" t="s">
        <v>36</v>
      </c>
      <c r="D665" s="53" t="s">
        <v>9042</v>
      </c>
      <c r="E665" s="38" t="s">
        <v>822</v>
      </c>
      <c r="F665" s="18">
        <v>721.68</v>
      </c>
      <c r="G665" t="s">
        <v>61</v>
      </c>
    </row>
    <row r="666" spans="1:7" x14ac:dyDescent="0.25">
      <c r="A666" s="17">
        <v>24566</v>
      </c>
      <c r="C666" s="17" t="s">
        <v>36</v>
      </c>
      <c r="D666" s="53" t="s">
        <v>9042</v>
      </c>
      <c r="E666" s="38" t="s">
        <v>822</v>
      </c>
      <c r="F666" s="18">
        <v>721.68</v>
      </c>
      <c r="G666" t="s">
        <v>61</v>
      </c>
    </row>
    <row r="667" spans="1:7" x14ac:dyDescent="0.25">
      <c r="A667" s="17">
        <v>24575</v>
      </c>
      <c r="C667" s="17" t="s">
        <v>36</v>
      </c>
      <c r="D667" s="53" t="s">
        <v>9042</v>
      </c>
      <c r="E667" s="38" t="s">
        <v>905</v>
      </c>
      <c r="F667" s="18">
        <v>7309.85</v>
      </c>
      <c r="G667" t="s">
        <v>61</v>
      </c>
    </row>
    <row r="668" spans="1:7" x14ac:dyDescent="0.25">
      <c r="A668" s="17">
        <v>24576</v>
      </c>
      <c r="C668" s="17" t="s">
        <v>36</v>
      </c>
      <c r="D668" s="53" t="s">
        <v>9042</v>
      </c>
      <c r="E668" s="38" t="s">
        <v>862</v>
      </c>
      <c r="F668" s="18">
        <v>111</v>
      </c>
      <c r="G668" t="s">
        <v>61</v>
      </c>
    </row>
    <row r="669" spans="1:7" x14ac:dyDescent="0.25">
      <c r="A669" s="17">
        <v>24577</v>
      </c>
      <c r="C669" s="17" t="s">
        <v>36</v>
      </c>
      <c r="D669" s="53" t="s">
        <v>9042</v>
      </c>
      <c r="E669" s="38" t="s">
        <v>822</v>
      </c>
      <c r="F669" s="18">
        <v>721.68</v>
      </c>
      <c r="G669" t="s">
        <v>61</v>
      </c>
    </row>
    <row r="670" spans="1:7" x14ac:dyDescent="0.25">
      <c r="A670" s="17">
        <v>24579</v>
      </c>
      <c r="C670" s="17" t="s">
        <v>36</v>
      </c>
      <c r="D670" s="53" t="s">
        <v>9042</v>
      </c>
      <c r="E670" s="38" t="s">
        <v>906</v>
      </c>
      <c r="F670" s="18">
        <v>7305.91</v>
      </c>
      <c r="G670" t="s">
        <v>61</v>
      </c>
    </row>
    <row r="671" spans="1:7" x14ac:dyDescent="0.25">
      <c r="A671" s="17">
        <v>24582</v>
      </c>
      <c r="C671" s="17" t="s">
        <v>36</v>
      </c>
      <c r="D671" s="53" t="s">
        <v>9042</v>
      </c>
      <c r="E671" s="38" t="s">
        <v>778</v>
      </c>
      <c r="F671" s="18">
        <v>3022.46</v>
      </c>
      <c r="G671" t="s">
        <v>61</v>
      </c>
    </row>
    <row r="672" spans="1:7" x14ac:dyDescent="0.25">
      <c r="A672" s="17">
        <v>24586</v>
      </c>
      <c r="C672" s="17" t="s">
        <v>36</v>
      </c>
      <c r="D672" s="53" t="s">
        <v>9043</v>
      </c>
      <c r="E672" s="38" t="s">
        <v>907</v>
      </c>
      <c r="F672" s="18">
        <v>7732.1</v>
      </c>
      <c r="G672" t="s">
        <v>61</v>
      </c>
    </row>
    <row r="673" spans="1:7" x14ac:dyDescent="0.25">
      <c r="A673" s="17">
        <v>24587</v>
      </c>
      <c r="C673" s="17" t="s">
        <v>36</v>
      </c>
      <c r="D673" s="53" t="s">
        <v>9043</v>
      </c>
      <c r="E673" s="38" t="s">
        <v>908</v>
      </c>
      <c r="F673" s="18">
        <v>7729.63</v>
      </c>
      <c r="G673" t="s">
        <v>61</v>
      </c>
    </row>
    <row r="674" spans="1:7" x14ac:dyDescent="0.25">
      <c r="A674" s="17">
        <v>24600</v>
      </c>
      <c r="C674" s="17" t="s">
        <v>36</v>
      </c>
      <c r="D674" s="53" t="s">
        <v>9044</v>
      </c>
      <c r="E674" s="38" t="s">
        <v>862</v>
      </c>
      <c r="F674" s="18">
        <v>111</v>
      </c>
      <c r="G674" t="s">
        <v>61</v>
      </c>
    </row>
    <row r="675" spans="1:7" x14ac:dyDescent="0.25">
      <c r="A675" s="17">
        <v>24605</v>
      </c>
      <c r="C675" s="17" t="s">
        <v>36</v>
      </c>
      <c r="D675" s="53" t="s">
        <v>9044</v>
      </c>
      <c r="E675" s="38" t="s">
        <v>822</v>
      </c>
      <c r="F675" s="18">
        <v>721.68</v>
      </c>
      <c r="G675" t="s">
        <v>61</v>
      </c>
    </row>
    <row r="676" spans="1:7" x14ac:dyDescent="0.25">
      <c r="A676" s="17">
        <v>24615</v>
      </c>
      <c r="C676" s="17" t="s">
        <v>36</v>
      </c>
      <c r="D676" s="53" t="s">
        <v>9044</v>
      </c>
      <c r="E676" s="38" t="s">
        <v>909</v>
      </c>
      <c r="F676" s="18">
        <v>3939.88</v>
      </c>
      <c r="G676" t="s">
        <v>61</v>
      </c>
    </row>
    <row r="677" spans="1:7" x14ac:dyDescent="0.25">
      <c r="A677" s="17">
        <v>24620</v>
      </c>
      <c r="C677" s="17" t="s">
        <v>36</v>
      </c>
      <c r="D677" s="53" t="s">
        <v>9043</v>
      </c>
      <c r="E677" s="38" t="s">
        <v>822</v>
      </c>
      <c r="F677" s="18">
        <v>721.68</v>
      </c>
      <c r="G677" t="s">
        <v>61</v>
      </c>
    </row>
    <row r="678" spans="1:7" x14ac:dyDescent="0.25">
      <c r="A678" s="17">
        <v>24635</v>
      </c>
      <c r="C678" s="17" t="s">
        <v>36</v>
      </c>
      <c r="D678" s="53" t="s">
        <v>9043</v>
      </c>
      <c r="E678" s="38" t="s">
        <v>910</v>
      </c>
      <c r="F678" s="18">
        <v>4133.63</v>
      </c>
      <c r="G678" t="s">
        <v>61</v>
      </c>
    </row>
    <row r="679" spans="1:7" x14ac:dyDescent="0.25">
      <c r="A679" s="17">
        <v>24640</v>
      </c>
      <c r="C679" s="17" t="s">
        <v>36</v>
      </c>
      <c r="D679" s="53" t="s">
        <v>9044</v>
      </c>
      <c r="E679" s="38" t="s">
        <v>911</v>
      </c>
      <c r="F679" s="18">
        <v>50.12</v>
      </c>
      <c r="G679" t="s">
        <v>61</v>
      </c>
    </row>
    <row r="680" spans="1:7" x14ac:dyDescent="0.25">
      <c r="A680" s="17">
        <v>24650</v>
      </c>
      <c r="C680" s="17" t="s">
        <v>36</v>
      </c>
      <c r="D680" s="53" t="s">
        <v>9045</v>
      </c>
      <c r="E680" s="38" t="s">
        <v>862</v>
      </c>
      <c r="F680" s="18">
        <v>111</v>
      </c>
      <c r="G680" t="s">
        <v>61</v>
      </c>
    </row>
    <row r="681" spans="1:7" x14ac:dyDescent="0.25">
      <c r="A681" s="17">
        <v>24655</v>
      </c>
      <c r="C681" s="17" t="s">
        <v>36</v>
      </c>
      <c r="D681" s="53" t="s">
        <v>9045</v>
      </c>
      <c r="E681" s="38" t="s">
        <v>822</v>
      </c>
      <c r="F681" s="18">
        <v>721.68</v>
      </c>
      <c r="G681" t="s">
        <v>61</v>
      </c>
    </row>
    <row r="682" spans="1:7" x14ac:dyDescent="0.25">
      <c r="A682" s="17">
        <v>24665</v>
      </c>
      <c r="C682" s="17" t="s">
        <v>36</v>
      </c>
      <c r="D682" s="53" t="s">
        <v>9045</v>
      </c>
      <c r="E682" s="38" t="s">
        <v>778</v>
      </c>
      <c r="F682" s="18">
        <v>3022.46</v>
      </c>
      <c r="G682" t="s">
        <v>61</v>
      </c>
    </row>
    <row r="683" spans="1:7" x14ac:dyDescent="0.25">
      <c r="A683" s="17">
        <v>24666</v>
      </c>
      <c r="C683" s="17" t="s">
        <v>36</v>
      </c>
      <c r="D683" s="53" t="s">
        <v>9045</v>
      </c>
      <c r="E683" s="38" t="s">
        <v>912</v>
      </c>
      <c r="F683" s="18">
        <v>8541.11</v>
      </c>
      <c r="G683" t="s">
        <v>61</v>
      </c>
    </row>
    <row r="684" spans="1:7" x14ac:dyDescent="0.25">
      <c r="A684" s="17">
        <v>24670</v>
      </c>
      <c r="C684" s="17" t="s">
        <v>36</v>
      </c>
      <c r="D684" s="53" t="s">
        <v>9046</v>
      </c>
      <c r="E684" s="38" t="s">
        <v>862</v>
      </c>
      <c r="F684" s="18">
        <v>111</v>
      </c>
      <c r="G684" t="s">
        <v>61</v>
      </c>
    </row>
    <row r="685" spans="1:7" x14ac:dyDescent="0.25">
      <c r="A685" s="17">
        <v>24675</v>
      </c>
      <c r="C685" s="17" t="s">
        <v>36</v>
      </c>
      <c r="D685" s="53" t="s">
        <v>9046</v>
      </c>
      <c r="E685" s="38" t="s">
        <v>822</v>
      </c>
      <c r="F685" s="18">
        <v>721.68</v>
      </c>
      <c r="G685" t="s">
        <v>61</v>
      </c>
    </row>
    <row r="686" spans="1:7" x14ac:dyDescent="0.25">
      <c r="A686" s="17">
        <v>24685</v>
      </c>
      <c r="C686" s="17" t="s">
        <v>36</v>
      </c>
      <c r="D686" s="53" t="s">
        <v>9046</v>
      </c>
      <c r="E686" s="38" t="s">
        <v>913</v>
      </c>
      <c r="F686" s="18">
        <v>3884.59</v>
      </c>
      <c r="G686" t="s">
        <v>61</v>
      </c>
    </row>
    <row r="687" spans="1:7" x14ac:dyDescent="0.25">
      <c r="A687" s="17">
        <v>24800</v>
      </c>
      <c r="C687" s="17" t="s">
        <v>36</v>
      </c>
      <c r="D687" s="53" t="s">
        <v>9047</v>
      </c>
      <c r="E687" s="38" t="s">
        <v>778</v>
      </c>
      <c r="F687" s="18">
        <v>3022.46</v>
      </c>
      <c r="G687" t="s">
        <v>61</v>
      </c>
    </row>
    <row r="688" spans="1:7" x14ac:dyDescent="0.25">
      <c r="A688" s="17">
        <v>24802</v>
      </c>
      <c r="C688" s="17" t="s">
        <v>36</v>
      </c>
      <c r="D688" s="53" t="s">
        <v>9048</v>
      </c>
      <c r="E688" s="38" t="s">
        <v>828</v>
      </c>
      <c r="F688" s="18">
        <v>5710.54</v>
      </c>
      <c r="G688" t="s">
        <v>61</v>
      </c>
    </row>
    <row r="689" spans="1:7" x14ac:dyDescent="0.25">
      <c r="A689" s="17">
        <v>24925</v>
      </c>
      <c r="C689" s="17" t="s">
        <v>36</v>
      </c>
      <c r="D689" s="53" t="s">
        <v>9049</v>
      </c>
      <c r="E689" s="38" t="s">
        <v>812</v>
      </c>
      <c r="F689" s="18">
        <v>1359.5</v>
      </c>
      <c r="G689" t="s">
        <v>61</v>
      </c>
    </row>
    <row r="690" spans="1:7" x14ac:dyDescent="0.25">
      <c r="A690" s="17">
        <v>25000</v>
      </c>
      <c r="C690" s="17" t="s">
        <v>36</v>
      </c>
      <c r="D690" s="53" t="s">
        <v>9050</v>
      </c>
      <c r="E690" s="38" t="s">
        <v>822</v>
      </c>
      <c r="F690" s="18">
        <v>721.68</v>
      </c>
      <c r="G690" t="s">
        <v>61</v>
      </c>
    </row>
    <row r="691" spans="1:7" x14ac:dyDescent="0.25">
      <c r="A691" s="17">
        <v>25001</v>
      </c>
      <c r="C691" s="17" t="s">
        <v>36</v>
      </c>
      <c r="D691" s="53" t="s">
        <v>9051</v>
      </c>
      <c r="E691" s="38" t="s">
        <v>812</v>
      </c>
      <c r="F691" s="18">
        <v>1359.5</v>
      </c>
      <c r="G691" t="s">
        <v>61</v>
      </c>
    </row>
    <row r="692" spans="1:7" x14ac:dyDescent="0.25">
      <c r="A692" s="17">
        <v>25020</v>
      </c>
      <c r="C692" s="17" t="s">
        <v>36</v>
      </c>
      <c r="D692" s="53" t="s">
        <v>9052</v>
      </c>
      <c r="E692" s="38" t="s">
        <v>822</v>
      </c>
      <c r="F692" s="18">
        <v>721.68</v>
      </c>
      <c r="G692" t="s">
        <v>61</v>
      </c>
    </row>
    <row r="693" spans="1:7" x14ac:dyDescent="0.25">
      <c r="A693" s="17">
        <v>25023</v>
      </c>
      <c r="C693" s="17" t="s">
        <v>36</v>
      </c>
      <c r="D693" s="53" t="s">
        <v>9052</v>
      </c>
      <c r="E693" s="38" t="s">
        <v>812</v>
      </c>
      <c r="F693" s="18">
        <v>1359.5</v>
      </c>
      <c r="G693" t="s">
        <v>61</v>
      </c>
    </row>
    <row r="694" spans="1:7" x14ac:dyDescent="0.25">
      <c r="A694" s="17">
        <v>25024</v>
      </c>
      <c r="C694" s="17" t="s">
        <v>36</v>
      </c>
      <c r="D694" s="53" t="s">
        <v>9053</v>
      </c>
      <c r="E694" s="38" t="s">
        <v>812</v>
      </c>
      <c r="F694" s="18">
        <v>1359.5</v>
      </c>
      <c r="G694" t="s">
        <v>61</v>
      </c>
    </row>
    <row r="695" spans="1:7" x14ac:dyDescent="0.25">
      <c r="A695" s="17">
        <v>25025</v>
      </c>
      <c r="C695" s="17" t="s">
        <v>36</v>
      </c>
      <c r="D695" s="53" t="s">
        <v>9053</v>
      </c>
      <c r="E695" s="38" t="s">
        <v>822</v>
      </c>
      <c r="F695" s="18">
        <v>721.68</v>
      </c>
      <c r="G695" t="s">
        <v>61</v>
      </c>
    </row>
    <row r="696" spans="1:7" x14ac:dyDescent="0.25">
      <c r="A696" s="17">
        <v>25028</v>
      </c>
      <c r="C696" s="17" t="s">
        <v>36</v>
      </c>
      <c r="D696" s="53" t="s">
        <v>9054</v>
      </c>
      <c r="E696" s="38" t="s">
        <v>812</v>
      </c>
      <c r="F696" s="18">
        <v>1359.5</v>
      </c>
      <c r="G696" t="s">
        <v>61</v>
      </c>
    </row>
    <row r="697" spans="1:7" x14ac:dyDescent="0.25">
      <c r="A697" s="17">
        <v>25031</v>
      </c>
      <c r="C697" s="17" t="s">
        <v>36</v>
      </c>
      <c r="D697" s="53" t="s">
        <v>9055</v>
      </c>
      <c r="E697" s="38" t="s">
        <v>822</v>
      </c>
      <c r="F697" s="18">
        <v>721.68</v>
      </c>
      <c r="G697" t="s">
        <v>61</v>
      </c>
    </row>
    <row r="698" spans="1:7" x14ac:dyDescent="0.25">
      <c r="A698" s="17">
        <v>25035</v>
      </c>
      <c r="C698" s="17" t="s">
        <v>36</v>
      </c>
      <c r="D698" s="53" t="s">
        <v>9056</v>
      </c>
      <c r="E698" s="38" t="s">
        <v>778</v>
      </c>
      <c r="F698" s="18">
        <v>3022.46</v>
      </c>
      <c r="G698" t="s">
        <v>61</v>
      </c>
    </row>
    <row r="699" spans="1:7" x14ac:dyDescent="0.25">
      <c r="A699" s="17">
        <v>25040</v>
      </c>
      <c r="C699" s="17" t="s">
        <v>36</v>
      </c>
      <c r="D699" s="53" t="s">
        <v>9057</v>
      </c>
      <c r="E699" s="38" t="s">
        <v>812</v>
      </c>
      <c r="F699" s="18">
        <v>1359.5</v>
      </c>
      <c r="G699" t="s">
        <v>61</v>
      </c>
    </row>
    <row r="700" spans="1:7" x14ac:dyDescent="0.25">
      <c r="A700" s="17">
        <v>25065</v>
      </c>
      <c r="C700" s="17" t="s">
        <v>36</v>
      </c>
      <c r="D700" s="53" t="s">
        <v>9058</v>
      </c>
      <c r="E700" s="38" t="s">
        <v>914</v>
      </c>
      <c r="F700" s="18">
        <v>147.87</v>
      </c>
      <c r="G700" t="s">
        <v>61</v>
      </c>
    </row>
    <row r="701" spans="1:7" x14ac:dyDescent="0.25">
      <c r="A701" s="17">
        <v>25066</v>
      </c>
      <c r="C701" s="17" t="s">
        <v>36</v>
      </c>
      <c r="D701" s="53" t="s">
        <v>9058</v>
      </c>
      <c r="E701" s="38" t="s">
        <v>738</v>
      </c>
      <c r="F701" s="18">
        <v>1034.71</v>
      </c>
      <c r="G701" t="s">
        <v>61</v>
      </c>
    </row>
    <row r="702" spans="1:7" x14ac:dyDescent="0.25">
      <c r="A702" s="17">
        <v>25071</v>
      </c>
      <c r="C702" s="17" t="s">
        <v>36</v>
      </c>
      <c r="D702" s="53" t="s">
        <v>9059</v>
      </c>
      <c r="E702" s="38" t="s">
        <v>735</v>
      </c>
      <c r="F702" s="18">
        <v>609.76</v>
      </c>
      <c r="G702" t="s">
        <v>61</v>
      </c>
    </row>
    <row r="703" spans="1:7" x14ac:dyDescent="0.25">
      <c r="A703" s="17">
        <v>25073</v>
      </c>
      <c r="C703" s="17" t="s">
        <v>36</v>
      </c>
      <c r="D703" s="53" t="s">
        <v>9060</v>
      </c>
      <c r="E703" s="38" t="s">
        <v>738</v>
      </c>
      <c r="F703" s="18">
        <v>1034.71</v>
      </c>
      <c r="G703" t="s">
        <v>61</v>
      </c>
    </row>
    <row r="704" spans="1:7" x14ac:dyDescent="0.25">
      <c r="A704" s="17">
        <v>25075</v>
      </c>
      <c r="C704" s="17" t="s">
        <v>36</v>
      </c>
      <c r="D704" s="53" t="s">
        <v>9061</v>
      </c>
      <c r="E704" s="38" t="s">
        <v>735</v>
      </c>
      <c r="F704" s="18">
        <v>609.76</v>
      </c>
      <c r="G704" t="s">
        <v>61</v>
      </c>
    </row>
    <row r="705" spans="1:7" x14ac:dyDescent="0.25">
      <c r="A705" s="17">
        <v>25076</v>
      </c>
      <c r="C705" s="17" t="s">
        <v>36</v>
      </c>
      <c r="D705" s="53" t="s">
        <v>9062</v>
      </c>
      <c r="E705" s="38" t="s">
        <v>735</v>
      </c>
      <c r="F705" s="18">
        <v>609.76</v>
      </c>
      <c r="G705" t="s">
        <v>61</v>
      </c>
    </row>
    <row r="706" spans="1:7" x14ac:dyDescent="0.25">
      <c r="A706" s="17">
        <v>25077</v>
      </c>
      <c r="C706" s="17" t="s">
        <v>36</v>
      </c>
      <c r="D706" s="53" t="s">
        <v>9063</v>
      </c>
      <c r="E706" s="38" t="s">
        <v>738</v>
      </c>
      <c r="F706" s="18">
        <v>1034.71</v>
      </c>
      <c r="G706" t="s">
        <v>61</v>
      </c>
    </row>
    <row r="707" spans="1:7" x14ac:dyDescent="0.25">
      <c r="A707" s="17">
        <v>25078</v>
      </c>
      <c r="C707" s="17" t="s">
        <v>36</v>
      </c>
      <c r="D707" s="53" t="s">
        <v>9064</v>
      </c>
      <c r="E707" s="38" t="s">
        <v>738</v>
      </c>
      <c r="F707" s="18">
        <v>1034.71</v>
      </c>
      <c r="G707" t="s">
        <v>61</v>
      </c>
    </row>
    <row r="708" spans="1:7" x14ac:dyDescent="0.25">
      <c r="A708" s="17">
        <v>25085</v>
      </c>
      <c r="C708" s="17" t="s">
        <v>36</v>
      </c>
      <c r="D708" s="53" t="s">
        <v>9065</v>
      </c>
      <c r="E708" s="38" t="s">
        <v>812</v>
      </c>
      <c r="F708" s="18">
        <v>1359.5</v>
      </c>
      <c r="G708" t="s">
        <v>61</v>
      </c>
    </row>
    <row r="709" spans="1:7" x14ac:dyDescent="0.25">
      <c r="A709" s="17">
        <v>25100</v>
      </c>
      <c r="C709" s="17" t="s">
        <v>36</v>
      </c>
      <c r="D709" s="53" t="s">
        <v>9066</v>
      </c>
      <c r="E709" s="38" t="s">
        <v>812</v>
      </c>
      <c r="F709" s="18">
        <v>1359.5</v>
      </c>
      <c r="G709" t="s">
        <v>61</v>
      </c>
    </row>
    <row r="710" spans="1:7" x14ac:dyDescent="0.25">
      <c r="A710" s="17">
        <v>25101</v>
      </c>
      <c r="C710" s="17" t="s">
        <v>36</v>
      </c>
      <c r="D710" s="53" t="s">
        <v>9057</v>
      </c>
      <c r="E710" s="38" t="s">
        <v>812</v>
      </c>
      <c r="F710" s="18">
        <v>1359.5</v>
      </c>
      <c r="G710" t="s">
        <v>61</v>
      </c>
    </row>
    <row r="711" spans="1:7" x14ac:dyDescent="0.25">
      <c r="A711" s="17">
        <v>25105</v>
      </c>
      <c r="C711" s="17" t="s">
        <v>36</v>
      </c>
      <c r="D711" s="53" t="s">
        <v>9067</v>
      </c>
      <c r="E711" s="38" t="s">
        <v>812</v>
      </c>
      <c r="F711" s="18">
        <v>1359.5</v>
      </c>
      <c r="G711" t="s">
        <v>61</v>
      </c>
    </row>
    <row r="712" spans="1:7" x14ac:dyDescent="0.25">
      <c r="A712" s="17">
        <v>25107</v>
      </c>
      <c r="C712" s="17" t="s">
        <v>36</v>
      </c>
      <c r="D712" s="53" t="s">
        <v>9068</v>
      </c>
      <c r="E712" s="38" t="s">
        <v>812</v>
      </c>
      <c r="F712" s="18">
        <v>1359.5</v>
      </c>
      <c r="G712" t="s">
        <v>61</v>
      </c>
    </row>
    <row r="713" spans="1:7" x14ac:dyDescent="0.25">
      <c r="A713" s="17">
        <v>25109</v>
      </c>
      <c r="C713" s="17" t="s">
        <v>36</v>
      </c>
      <c r="D713" s="53" t="s">
        <v>9069</v>
      </c>
      <c r="E713" s="38" t="s">
        <v>812</v>
      </c>
      <c r="F713" s="18">
        <v>1359.5</v>
      </c>
      <c r="G713" t="s">
        <v>61</v>
      </c>
    </row>
    <row r="714" spans="1:7" x14ac:dyDescent="0.25">
      <c r="A714" s="17">
        <v>25110</v>
      </c>
      <c r="C714" s="17" t="s">
        <v>36</v>
      </c>
      <c r="D714" s="53" t="s">
        <v>9070</v>
      </c>
      <c r="E714" s="38" t="s">
        <v>822</v>
      </c>
      <c r="F714" s="18">
        <v>721.68</v>
      </c>
      <c r="G714" t="s">
        <v>61</v>
      </c>
    </row>
    <row r="715" spans="1:7" x14ac:dyDescent="0.25">
      <c r="A715" s="17">
        <v>25111</v>
      </c>
      <c r="C715" s="17" t="s">
        <v>36</v>
      </c>
      <c r="D715" s="53" t="s">
        <v>9070</v>
      </c>
      <c r="E715" s="38" t="s">
        <v>822</v>
      </c>
      <c r="F715" s="18">
        <v>721.68</v>
      </c>
      <c r="G715" t="s">
        <v>61</v>
      </c>
    </row>
    <row r="716" spans="1:7" x14ac:dyDescent="0.25">
      <c r="A716" s="17">
        <v>25112</v>
      </c>
      <c r="C716" s="17" t="s">
        <v>36</v>
      </c>
      <c r="D716" s="53" t="s">
        <v>9071</v>
      </c>
      <c r="E716" s="38" t="s">
        <v>822</v>
      </c>
      <c r="F716" s="18">
        <v>721.68</v>
      </c>
      <c r="G716" t="s">
        <v>61</v>
      </c>
    </row>
    <row r="717" spans="1:7" x14ac:dyDescent="0.25">
      <c r="A717" s="17">
        <v>25115</v>
      </c>
      <c r="C717" s="17" t="s">
        <v>36</v>
      </c>
      <c r="D717" s="53" t="s">
        <v>9072</v>
      </c>
      <c r="E717" s="38" t="s">
        <v>822</v>
      </c>
      <c r="F717" s="18">
        <v>721.68</v>
      </c>
      <c r="G717" t="s">
        <v>61</v>
      </c>
    </row>
    <row r="718" spans="1:7" x14ac:dyDescent="0.25">
      <c r="A718" s="17">
        <v>25116</v>
      </c>
      <c r="C718" s="17" t="s">
        <v>36</v>
      </c>
      <c r="D718" s="53" t="s">
        <v>9072</v>
      </c>
      <c r="E718" s="38" t="s">
        <v>812</v>
      </c>
      <c r="F718" s="18">
        <v>1359.5</v>
      </c>
      <c r="G718" t="s">
        <v>61</v>
      </c>
    </row>
    <row r="719" spans="1:7" x14ac:dyDescent="0.25">
      <c r="A719" s="17">
        <v>25118</v>
      </c>
      <c r="C719" s="17" t="s">
        <v>36</v>
      </c>
      <c r="D719" s="53" t="s">
        <v>9073</v>
      </c>
      <c r="E719" s="38" t="s">
        <v>822</v>
      </c>
      <c r="F719" s="18">
        <v>721.68</v>
      </c>
      <c r="G719" t="s">
        <v>61</v>
      </c>
    </row>
    <row r="720" spans="1:7" x14ac:dyDescent="0.25">
      <c r="A720" s="17">
        <v>25119</v>
      </c>
      <c r="C720" s="17" t="s">
        <v>36</v>
      </c>
      <c r="D720" s="53" t="s">
        <v>9074</v>
      </c>
      <c r="E720" s="38" t="s">
        <v>812</v>
      </c>
      <c r="F720" s="18">
        <v>1359.5</v>
      </c>
      <c r="G720" t="s">
        <v>61</v>
      </c>
    </row>
    <row r="721" spans="1:7" x14ac:dyDescent="0.25">
      <c r="A721" s="17">
        <v>25120</v>
      </c>
      <c r="C721" s="17" t="s">
        <v>36</v>
      </c>
      <c r="D721" s="53" t="s">
        <v>9075</v>
      </c>
      <c r="E721" s="38" t="s">
        <v>812</v>
      </c>
      <c r="F721" s="18">
        <v>1359.5</v>
      </c>
      <c r="G721" t="s">
        <v>61</v>
      </c>
    </row>
    <row r="722" spans="1:7" x14ac:dyDescent="0.25">
      <c r="A722" s="17">
        <v>25125</v>
      </c>
      <c r="C722" s="17" t="s">
        <v>36</v>
      </c>
      <c r="D722" s="53" t="s">
        <v>9076</v>
      </c>
      <c r="E722" s="38" t="s">
        <v>822</v>
      </c>
      <c r="F722" s="18">
        <v>721.68</v>
      </c>
      <c r="G722" t="s">
        <v>61</v>
      </c>
    </row>
    <row r="723" spans="1:7" x14ac:dyDescent="0.25">
      <c r="A723" s="17">
        <v>25126</v>
      </c>
      <c r="C723" s="17" t="s">
        <v>36</v>
      </c>
      <c r="D723" s="53" t="s">
        <v>9076</v>
      </c>
      <c r="E723" s="38" t="s">
        <v>812</v>
      </c>
      <c r="F723" s="18">
        <v>1359.5</v>
      </c>
      <c r="G723" t="s">
        <v>61</v>
      </c>
    </row>
    <row r="724" spans="1:7" x14ac:dyDescent="0.25">
      <c r="A724" s="17">
        <v>25130</v>
      </c>
      <c r="C724" s="17" t="s">
        <v>36</v>
      </c>
      <c r="D724" s="53" t="s">
        <v>9077</v>
      </c>
      <c r="E724" s="38" t="s">
        <v>812</v>
      </c>
      <c r="F724" s="18">
        <v>1359.5</v>
      </c>
      <c r="G724" t="s">
        <v>61</v>
      </c>
    </row>
    <row r="725" spans="1:7" x14ac:dyDescent="0.25">
      <c r="A725" s="17">
        <v>25135</v>
      </c>
      <c r="C725" s="17" t="s">
        <v>36</v>
      </c>
      <c r="D725" s="53" t="s">
        <v>9078</v>
      </c>
      <c r="E725" s="38" t="s">
        <v>778</v>
      </c>
      <c r="F725" s="18">
        <v>3022.46</v>
      </c>
      <c r="G725" t="s">
        <v>61</v>
      </c>
    </row>
    <row r="726" spans="1:7" x14ac:dyDescent="0.25">
      <c r="A726" s="17">
        <v>25136</v>
      </c>
      <c r="C726" s="17" t="s">
        <v>36</v>
      </c>
      <c r="D726" s="53" t="s">
        <v>9078</v>
      </c>
      <c r="E726" s="38" t="s">
        <v>778</v>
      </c>
      <c r="F726" s="18">
        <v>3022.46</v>
      </c>
      <c r="G726" t="s">
        <v>61</v>
      </c>
    </row>
    <row r="727" spans="1:7" x14ac:dyDescent="0.25">
      <c r="A727" s="17">
        <v>25145</v>
      </c>
      <c r="C727" s="17" t="s">
        <v>36</v>
      </c>
      <c r="D727" s="53" t="s">
        <v>9079</v>
      </c>
      <c r="E727" s="38" t="s">
        <v>812</v>
      </c>
      <c r="F727" s="18">
        <v>1359.5</v>
      </c>
      <c r="G727" t="s">
        <v>61</v>
      </c>
    </row>
    <row r="728" spans="1:7" x14ac:dyDescent="0.25">
      <c r="A728" s="17">
        <v>25150</v>
      </c>
      <c r="C728" s="17" t="s">
        <v>36</v>
      </c>
      <c r="D728" s="53" t="s">
        <v>9074</v>
      </c>
      <c r="E728" s="38" t="s">
        <v>812</v>
      </c>
      <c r="F728" s="18">
        <v>1359.5</v>
      </c>
      <c r="G728" t="s">
        <v>61</v>
      </c>
    </row>
    <row r="729" spans="1:7" x14ac:dyDescent="0.25">
      <c r="A729" s="17">
        <v>25151</v>
      </c>
      <c r="C729" s="17" t="s">
        <v>36</v>
      </c>
      <c r="D729" s="53" t="s">
        <v>9080</v>
      </c>
      <c r="E729" s="38" t="s">
        <v>812</v>
      </c>
      <c r="F729" s="18">
        <v>1359.5</v>
      </c>
      <c r="G729" t="s">
        <v>61</v>
      </c>
    </row>
    <row r="730" spans="1:7" x14ac:dyDescent="0.25">
      <c r="A730" s="17">
        <v>25210</v>
      </c>
      <c r="C730" s="17" t="s">
        <v>36</v>
      </c>
      <c r="D730" s="53" t="s">
        <v>9081</v>
      </c>
      <c r="E730" s="38" t="s">
        <v>812</v>
      </c>
      <c r="F730" s="18">
        <v>1359.5</v>
      </c>
      <c r="G730" t="s">
        <v>61</v>
      </c>
    </row>
    <row r="731" spans="1:7" x14ac:dyDescent="0.25">
      <c r="A731" s="17">
        <v>25215</v>
      </c>
      <c r="C731" s="17" t="s">
        <v>36</v>
      </c>
      <c r="D731" s="53" t="s">
        <v>9082</v>
      </c>
      <c r="E731" s="38" t="s">
        <v>812</v>
      </c>
      <c r="F731" s="18">
        <v>1359.5</v>
      </c>
      <c r="G731" t="s">
        <v>61</v>
      </c>
    </row>
    <row r="732" spans="1:7" x14ac:dyDescent="0.25">
      <c r="A732" s="17">
        <v>25230</v>
      </c>
      <c r="C732" s="17" t="s">
        <v>36</v>
      </c>
      <c r="D732" s="53" t="s">
        <v>9080</v>
      </c>
      <c r="E732" s="38" t="s">
        <v>812</v>
      </c>
      <c r="F732" s="18">
        <v>1359.5</v>
      </c>
      <c r="G732" t="s">
        <v>61</v>
      </c>
    </row>
    <row r="733" spans="1:7" x14ac:dyDescent="0.25">
      <c r="A733" s="17">
        <v>25240</v>
      </c>
      <c r="C733" s="17" t="s">
        <v>36</v>
      </c>
      <c r="D733" s="53" t="s">
        <v>9074</v>
      </c>
      <c r="E733" s="38" t="s">
        <v>812</v>
      </c>
      <c r="F733" s="18">
        <v>1359.5</v>
      </c>
      <c r="G733" t="s">
        <v>61</v>
      </c>
    </row>
    <row r="734" spans="1:7" x14ac:dyDescent="0.25">
      <c r="A734" s="17">
        <v>25248</v>
      </c>
      <c r="C734" s="17" t="s">
        <v>36</v>
      </c>
      <c r="D734" s="53" t="s">
        <v>9083</v>
      </c>
      <c r="E734" s="38" t="s">
        <v>822</v>
      </c>
      <c r="F734" s="18">
        <v>721.68</v>
      </c>
      <c r="G734" t="s">
        <v>61</v>
      </c>
    </row>
    <row r="735" spans="1:7" x14ac:dyDescent="0.25">
      <c r="A735" s="17">
        <v>25250</v>
      </c>
      <c r="C735" s="17" t="s">
        <v>36</v>
      </c>
      <c r="D735" s="53" t="s">
        <v>9084</v>
      </c>
      <c r="E735" s="38" t="s">
        <v>822</v>
      </c>
      <c r="F735" s="18">
        <v>721.68</v>
      </c>
      <c r="G735" t="s">
        <v>61</v>
      </c>
    </row>
    <row r="736" spans="1:7" x14ac:dyDescent="0.25">
      <c r="A736" s="17">
        <v>25251</v>
      </c>
      <c r="C736" s="17" t="s">
        <v>36</v>
      </c>
      <c r="D736" s="53" t="s">
        <v>9084</v>
      </c>
      <c r="E736" s="38" t="s">
        <v>812</v>
      </c>
      <c r="F736" s="18">
        <v>1359.5</v>
      </c>
      <c r="G736" t="s">
        <v>61</v>
      </c>
    </row>
    <row r="737" spans="1:7" x14ac:dyDescent="0.25">
      <c r="A737" s="17">
        <v>25259</v>
      </c>
      <c r="C737" s="17" t="s">
        <v>36</v>
      </c>
      <c r="D737" s="53" t="s">
        <v>9085</v>
      </c>
      <c r="E737" s="38" t="s">
        <v>822</v>
      </c>
      <c r="F737" s="18">
        <v>721.68</v>
      </c>
      <c r="G737" t="s">
        <v>61</v>
      </c>
    </row>
    <row r="738" spans="1:7" x14ac:dyDescent="0.25">
      <c r="A738" s="17">
        <v>25260</v>
      </c>
      <c r="C738" s="17" t="s">
        <v>36</v>
      </c>
      <c r="D738" s="53" t="s">
        <v>9086</v>
      </c>
      <c r="E738" s="38" t="s">
        <v>812</v>
      </c>
      <c r="F738" s="18">
        <v>1359.5</v>
      </c>
      <c r="G738" t="s">
        <v>61</v>
      </c>
    </row>
    <row r="739" spans="1:7" x14ac:dyDescent="0.25">
      <c r="A739" s="17">
        <v>25263</v>
      </c>
      <c r="C739" s="17" t="s">
        <v>36</v>
      </c>
      <c r="D739" s="53" t="s">
        <v>9086</v>
      </c>
      <c r="E739" s="38" t="s">
        <v>778</v>
      </c>
      <c r="F739" s="18">
        <v>3022.46</v>
      </c>
      <c r="G739" t="s">
        <v>61</v>
      </c>
    </row>
    <row r="740" spans="1:7" x14ac:dyDescent="0.25">
      <c r="A740" s="17">
        <v>25265</v>
      </c>
      <c r="C740" s="17" t="s">
        <v>36</v>
      </c>
      <c r="D740" s="53" t="s">
        <v>9086</v>
      </c>
      <c r="E740" s="38" t="s">
        <v>812</v>
      </c>
      <c r="F740" s="18">
        <v>1359.5</v>
      </c>
      <c r="G740" t="s">
        <v>61</v>
      </c>
    </row>
    <row r="741" spans="1:7" x14ac:dyDescent="0.25">
      <c r="A741" s="17">
        <v>25270</v>
      </c>
      <c r="C741" s="17" t="s">
        <v>36</v>
      </c>
      <c r="D741" s="53" t="s">
        <v>9086</v>
      </c>
      <c r="E741" s="38" t="s">
        <v>812</v>
      </c>
      <c r="F741" s="18">
        <v>1359.5</v>
      </c>
      <c r="G741" t="s">
        <v>61</v>
      </c>
    </row>
    <row r="742" spans="1:7" x14ac:dyDescent="0.25">
      <c r="A742" s="17">
        <v>25272</v>
      </c>
      <c r="C742" s="17" t="s">
        <v>36</v>
      </c>
      <c r="D742" s="53" t="s">
        <v>9086</v>
      </c>
      <c r="E742" s="38" t="s">
        <v>812</v>
      </c>
      <c r="F742" s="18">
        <v>1359.5</v>
      </c>
      <c r="G742" t="s">
        <v>61</v>
      </c>
    </row>
    <row r="743" spans="1:7" x14ac:dyDescent="0.25">
      <c r="A743" s="17">
        <v>25274</v>
      </c>
      <c r="C743" s="17" t="s">
        <v>36</v>
      </c>
      <c r="D743" s="53" t="s">
        <v>9086</v>
      </c>
      <c r="E743" s="38" t="s">
        <v>812</v>
      </c>
      <c r="F743" s="18">
        <v>1359.5</v>
      </c>
      <c r="G743" t="s">
        <v>61</v>
      </c>
    </row>
    <row r="744" spans="1:7" x14ac:dyDescent="0.25">
      <c r="A744" s="17">
        <v>25275</v>
      </c>
      <c r="C744" s="17" t="s">
        <v>36</v>
      </c>
      <c r="D744" s="53" t="s">
        <v>9087</v>
      </c>
      <c r="E744" s="38" t="s">
        <v>812</v>
      </c>
      <c r="F744" s="18">
        <v>1359.5</v>
      </c>
      <c r="G744" t="s">
        <v>61</v>
      </c>
    </row>
    <row r="745" spans="1:7" x14ac:dyDescent="0.25">
      <c r="A745" s="17">
        <v>25280</v>
      </c>
      <c r="C745" s="17" t="s">
        <v>36</v>
      </c>
      <c r="D745" s="53" t="s">
        <v>9088</v>
      </c>
      <c r="E745" s="38" t="s">
        <v>812</v>
      </c>
      <c r="F745" s="18">
        <v>1359.5</v>
      </c>
      <c r="G745" t="s">
        <v>61</v>
      </c>
    </row>
    <row r="746" spans="1:7" x14ac:dyDescent="0.25">
      <c r="A746" s="17">
        <v>25290</v>
      </c>
      <c r="C746" s="17" t="s">
        <v>36</v>
      </c>
      <c r="D746" s="53" t="s">
        <v>9089</v>
      </c>
      <c r="E746" s="38" t="s">
        <v>812</v>
      </c>
      <c r="F746" s="18">
        <v>1359.5</v>
      </c>
      <c r="G746" t="s">
        <v>61</v>
      </c>
    </row>
    <row r="747" spans="1:7" x14ac:dyDescent="0.25">
      <c r="A747" s="17">
        <v>25295</v>
      </c>
      <c r="C747" s="17" t="s">
        <v>36</v>
      </c>
      <c r="D747" s="53" t="s">
        <v>9090</v>
      </c>
      <c r="E747" s="38" t="s">
        <v>812</v>
      </c>
      <c r="F747" s="18">
        <v>1359.5</v>
      </c>
      <c r="G747" t="s">
        <v>61</v>
      </c>
    </row>
    <row r="748" spans="1:7" x14ac:dyDescent="0.25">
      <c r="A748" s="17">
        <v>25300</v>
      </c>
      <c r="C748" s="17" t="s">
        <v>36</v>
      </c>
      <c r="D748" s="53" t="s">
        <v>9091</v>
      </c>
      <c r="E748" s="38" t="s">
        <v>812</v>
      </c>
      <c r="F748" s="18">
        <v>1359.5</v>
      </c>
      <c r="G748" t="s">
        <v>61</v>
      </c>
    </row>
    <row r="749" spans="1:7" x14ac:dyDescent="0.25">
      <c r="A749" s="17">
        <v>25301</v>
      </c>
      <c r="C749" s="17" t="s">
        <v>36</v>
      </c>
      <c r="D749" s="53" t="s">
        <v>9091</v>
      </c>
      <c r="E749" s="38" t="s">
        <v>812</v>
      </c>
      <c r="F749" s="18">
        <v>1359.5</v>
      </c>
      <c r="G749" t="s">
        <v>61</v>
      </c>
    </row>
    <row r="750" spans="1:7" x14ac:dyDescent="0.25">
      <c r="A750" s="17">
        <v>25310</v>
      </c>
      <c r="C750" s="17" t="s">
        <v>36</v>
      </c>
      <c r="D750" s="53" t="s">
        <v>9092</v>
      </c>
      <c r="E750" s="38" t="s">
        <v>812</v>
      </c>
      <c r="F750" s="18">
        <v>1359.5</v>
      </c>
      <c r="G750" t="s">
        <v>61</v>
      </c>
    </row>
    <row r="751" spans="1:7" x14ac:dyDescent="0.25">
      <c r="A751" s="17">
        <v>25312</v>
      </c>
      <c r="C751" s="17" t="s">
        <v>36</v>
      </c>
      <c r="D751" s="53" t="s">
        <v>9092</v>
      </c>
      <c r="E751" s="38" t="s">
        <v>812</v>
      </c>
      <c r="F751" s="18">
        <v>1359.5</v>
      </c>
      <c r="G751" t="s">
        <v>61</v>
      </c>
    </row>
    <row r="752" spans="1:7" x14ac:dyDescent="0.25">
      <c r="A752" s="17">
        <v>25315</v>
      </c>
      <c r="C752" s="17" t="s">
        <v>36</v>
      </c>
      <c r="D752" s="53" t="s">
        <v>9093</v>
      </c>
      <c r="E752" s="38" t="s">
        <v>778</v>
      </c>
      <c r="F752" s="18">
        <v>3022.46</v>
      </c>
      <c r="G752" t="s">
        <v>61</v>
      </c>
    </row>
    <row r="753" spans="1:7" x14ac:dyDescent="0.25">
      <c r="A753" s="17">
        <v>25316</v>
      </c>
      <c r="C753" s="17" t="s">
        <v>36</v>
      </c>
      <c r="D753" s="53" t="s">
        <v>9093</v>
      </c>
      <c r="E753" s="38" t="s">
        <v>778</v>
      </c>
      <c r="F753" s="18">
        <v>3022.46</v>
      </c>
      <c r="G753" t="s">
        <v>61</v>
      </c>
    </row>
    <row r="754" spans="1:7" x14ac:dyDescent="0.25">
      <c r="A754" s="17">
        <v>25320</v>
      </c>
      <c r="C754" s="17" t="s">
        <v>36</v>
      </c>
      <c r="D754" s="53" t="s">
        <v>9094</v>
      </c>
      <c r="E754" s="38" t="s">
        <v>778</v>
      </c>
      <c r="F754" s="18">
        <v>3022.46</v>
      </c>
      <c r="G754" t="s">
        <v>61</v>
      </c>
    </row>
    <row r="755" spans="1:7" x14ac:dyDescent="0.25">
      <c r="A755" s="17">
        <v>25332</v>
      </c>
      <c r="C755" s="17" t="s">
        <v>36</v>
      </c>
      <c r="D755" s="53" t="s">
        <v>9095</v>
      </c>
      <c r="E755" s="38" t="s">
        <v>915</v>
      </c>
      <c r="F755" s="18">
        <v>1723.11</v>
      </c>
      <c r="G755" t="s">
        <v>61</v>
      </c>
    </row>
    <row r="756" spans="1:7" x14ac:dyDescent="0.25">
      <c r="A756" s="17">
        <v>25335</v>
      </c>
      <c r="C756" s="17" t="s">
        <v>36</v>
      </c>
      <c r="D756" s="53" t="s">
        <v>9096</v>
      </c>
      <c r="E756" s="38" t="s">
        <v>812</v>
      </c>
      <c r="F756" s="18">
        <v>1359.5</v>
      </c>
      <c r="G756" t="s">
        <v>61</v>
      </c>
    </row>
    <row r="757" spans="1:7" x14ac:dyDescent="0.25">
      <c r="A757" s="17">
        <v>25337</v>
      </c>
      <c r="C757" s="17" t="s">
        <v>36</v>
      </c>
      <c r="D757" s="53" t="s">
        <v>9097</v>
      </c>
      <c r="E757" s="38" t="s">
        <v>916</v>
      </c>
      <c r="F757" s="18">
        <v>3980.82</v>
      </c>
      <c r="G757" t="s">
        <v>61</v>
      </c>
    </row>
    <row r="758" spans="1:7" x14ac:dyDescent="0.25">
      <c r="A758" s="17">
        <v>25350</v>
      </c>
      <c r="C758" s="17" t="s">
        <v>36</v>
      </c>
      <c r="D758" s="53" t="s">
        <v>9098</v>
      </c>
      <c r="E758" s="38" t="s">
        <v>917</v>
      </c>
      <c r="F758" s="18">
        <v>4179.53</v>
      </c>
      <c r="G758" t="s">
        <v>61</v>
      </c>
    </row>
    <row r="759" spans="1:7" x14ac:dyDescent="0.25">
      <c r="A759" s="17">
        <v>25355</v>
      </c>
      <c r="C759" s="17" t="s">
        <v>36</v>
      </c>
      <c r="D759" s="53" t="s">
        <v>9098</v>
      </c>
      <c r="E759" s="38" t="s">
        <v>812</v>
      </c>
      <c r="F759" s="18">
        <v>1359.5</v>
      </c>
      <c r="G759" t="s">
        <v>61</v>
      </c>
    </row>
    <row r="760" spans="1:7" x14ac:dyDescent="0.25">
      <c r="A760" s="17">
        <v>25360</v>
      </c>
      <c r="C760" s="17" t="s">
        <v>36</v>
      </c>
      <c r="D760" s="53" t="s">
        <v>9099</v>
      </c>
      <c r="E760" s="38" t="s">
        <v>778</v>
      </c>
      <c r="F760" s="18">
        <v>3022.46</v>
      </c>
      <c r="G760" t="s">
        <v>61</v>
      </c>
    </row>
    <row r="761" spans="1:7" x14ac:dyDescent="0.25">
      <c r="A761" s="17">
        <v>25365</v>
      </c>
      <c r="C761" s="17" t="s">
        <v>36</v>
      </c>
      <c r="D761" s="53" t="s">
        <v>9100</v>
      </c>
      <c r="E761" s="38" t="s">
        <v>828</v>
      </c>
      <c r="F761" s="18">
        <v>5710.54</v>
      </c>
      <c r="G761" t="s">
        <v>61</v>
      </c>
    </row>
    <row r="762" spans="1:7" x14ac:dyDescent="0.25">
      <c r="A762" s="17">
        <v>25370</v>
      </c>
      <c r="C762" s="17" t="s">
        <v>36</v>
      </c>
      <c r="D762" s="53" t="s">
        <v>9101</v>
      </c>
      <c r="E762" s="38" t="s">
        <v>812</v>
      </c>
      <c r="F762" s="18">
        <v>1359.5</v>
      </c>
      <c r="G762" t="s">
        <v>61</v>
      </c>
    </row>
    <row r="763" spans="1:7" x14ac:dyDescent="0.25">
      <c r="A763" s="17">
        <v>25375</v>
      </c>
      <c r="C763" s="17" t="s">
        <v>36</v>
      </c>
      <c r="D763" s="53" t="s">
        <v>9100</v>
      </c>
      <c r="E763" s="38" t="s">
        <v>812</v>
      </c>
      <c r="F763" s="18">
        <v>1359.5</v>
      </c>
      <c r="G763" t="s">
        <v>61</v>
      </c>
    </row>
    <row r="764" spans="1:7" x14ac:dyDescent="0.25">
      <c r="A764" s="17">
        <v>25390</v>
      </c>
      <c r="C764" s="17" t="s">
        <v>36</v>
      </c>
      <c r="D764" s="53" t="s">
        <v>9102</v>
      </c>
      <c r="E764" s="38" t="s">
        <v>918</v>
      </c>
      <c r="F764" s="18">
        <v>4187.09</v>
      </c>
      <c r="G764" t="s">
        <v>61</v>
      </c>
    </row>
    <row r="765" spans="1:7" x14ac:dyDescent="0.25">
      <c r="A765" s="17">
        <v>25391</v>
      </c>
      <c r="C765" s="17" t="s">
        <v>36</v>
      </c>
      <c r="D765" s="53" t="s">
        <v>9103</v>
      </c>
      <c r="E765" s="38" t="s">
        <v>919</v>
      </c>
      <c r="F765" s="18">
        <v>8148.42</v>
      </c>
      <c r="G765" t="s">
        <v>61</v>
      </c>
    </row>
    <row r="766" spans="1:7" x14ac:dyDescent="0.25">
      <c r="A766" s="17">
        <v>25392</v>
      </c>
      <c r="C766" s="17" t="s">
        <v>36</v>
      </c>
      <c r="D766" s="53" t="s">
        <v>9104</v>
      </c>
      <c r="E766" s="38" t="s">
        <v>778</v>
      </c>
      <c r="F766" s="18">
        <v>3022.46</v>
      </c>
      <c r="G766" t="s">
        <v>61</v>
      </c>
    </row>
    <row r="767" spans="1:7" x14ac:dyDescent="0.25">
      <c r="A767" s="17">
        <v>25393</v>
      </c>
      <c r="C767" s="17" t="s">
        <v>36</v>
      </c>
      <c r="D767" s="53" t="s">
        <v>9105</v>
      </c>
      <c r="E767" s="38" t="s">
        <v>920</v>
      </c>
      <c r="F767" s="18">
        <v>3867.64</v>
      </c>
      <c r="G767" t="s">
        <v>61</v>
      </c>
    </row>
    <row r="768" spans="1:7" x14ac:dyDescent="0.25">
      <c r="A768" s="17">
        <v>25394</v>
      </c>
      <c r="C768" s="17" t="s">
        <v>36</v>
      </c>
      <c r="D768" s="53" t="s">
        <v>9106</v>
      </c>
      <c r="E768" s="38" t="s">
        <v>812</v>
      </c>
      <c r="F768" s="18">
        <v>1359.5</v>
      </c>
      <c r="G768" t="s">
        <v>61</v>
      </c>
    </row>
    <row r="769" spans="1:7" x14ac:dyDescent="0.25">
      <c r="A769" s="17">
        <v>25400</v>
      </c>
      <c r="C769" s="17" t="s">
        <v>36</v>
      </c>
      <c r="D769" s="53" t="s">
        <v>9107</v>
      </c>
      <c r="E769" s="38" t="s">
        <v>921</v>
      </c>
      <c r="F769" s="18">
        <v>4062.7</v>
      </c>
      <c r="G769" t="s">
        <v>61</v>
      </c>
    </row>
    <row r="770" spans="1:7" x14ac:dyDescent="0.25">
      <c r="A770" s="17">
        <v>25405</v>
      </c>
      <c r="C770" s="17" t="s">
        <v>36</v>
      </c>
      <c r="D770" s="53" t="s">
        <v>9108</v>
      </c>
      <c r="E770" s="38" t="s">
        <v>922</v>
      </c>
      <c r="F770" s="18">
        <v>3940.4</v>
      </c>
      <c r="G770" t="s">
        <v>61</v>
      </c>
    </row>
    <row r="771" spans="1:7" x14ac:dyDescent="0.25">
      <c r="A771" s="17">
        <v>25415</v>
      </c>
      <c r="C771" s="17" t="s">
        <v>36</v>
      </c>
      <c r="D771" s="53" t="s">
        <v>9109</v>
      </c>
      <c r="E771" s="38" t="s">
        <v>886</v>
      </c>
      <c r="F771" s="18">
        <v>3830.87</v>
      </c>
      <c r="G771" t="s">
        <v>61</v>
      </c>
    </row>
    <row r="772" spans="1:7" x14ac:dyDescent="0.25">
      <c r="A772" s="17">
        <v>25420</v>
      </c>
      <c r="C772" s="17" t="s">
        <v>36</v>
      </c>
      <c r="D772" s="53" t="s">
        <v>9110</v>
      </c>
      <c r="E772" s="38" t="s">
        <v>886</v>
      </c>
      <c r="F772" s="18">
        <v>3830.87</v>
      </c>
      <c r="G772" t="s">
        <v>61</v>
      </c>
    </row>
    <row r="773" spans="1:7" x14ac:dyDescent="0.25">
      <c r="A773" s="17">
        <v>25425</v>
      </c>
      <c r="C773" s="17" t="s">
        <v>36</v>
      </c>
      <c r="D773" s="53" t="s">
        <v>9108</v>
      </c>
      <c r="E773" s="38" t="s">
        <v>923</v>
      </c>
      <c r="F773" s="18">
        <v>4796</v>
      </c>
      <c r="G773" t="s">
        <v>61</v>
      </c>
    </row>
    <row r="774" spans="1:7" x14ac:dyDescent="0.25">
      <c r="A774" s="17">
        <v>25426</v>
      </c>
      <c r="C774" s="17" t="s">
        <v>36</v>
      </c>
      <c r="D774" s="53" t="s">
        <v>9110</v>
      </c>
      <c r="E774" s="38" t="s">
        <v>924</v>
      </c>
      <c r="F774" s="18">
        <v>1793.61</v>
      </c>
      <c r="G774" t="s">
        <v>61</v>
      </c>
    </row>
    <row r="775" spans="1:7" x14ac:dyDescent="0.25">
      <c r="A775" s="17">
        <v>25430</v>
      </c>
      <c r="C775" s="17" t="s">
        <v>36</v>
      </c>
      <c r="D775" s="53" t="s">
        <v>9111</v>
      </c>
      <c r="E775" s="38" t="s">
        <v>812</v>
      </c>
      <c r="F775" s="18">
        <v>1359.5</v>
      </c>
      <c r="G775" t="s">
        <v>61</v>
      </c>
    </row>
    <row r="776" spans="1:7" x14ac:dyDescent="0.25">
      <c r="A776" s="17">
        <v>25431</v>
      </c>
      <c r="C776" s="17" t="s">
        <v>36</v>
      </c>
      <c r="D776" s="53" t="s">
        <v>9112</v>
      </c>
      <c r="E776" s="38" t="s">
        <v>925</v>
      </c>
      <c r="F776" s="18">
        <v>4411.1000000000004</v>
      </c>
      <c r="G776" t="s">
        <v>61</v>
      </c>
    </row>
    <row r="777" spans="1:7" x14ac:dyDescent="0.25">
      <c r="A777" s="17">
        <v>25440</v>
      </c>
      <c r="C777" s="17" t="s">
        <v>36</v>
      </c>
      <c r="D777" s="53" t="s">
        <v>9113</v>
      </c>
      <c r="E777" s="38" t="s">
        <v>778</v>
      </c>
      <c r="F777" s="18">
        <v>3022.46</v>
      </c>
      <c r="G777" t="s">
        <v>61</v>
      </c>
    </row>
    <row r="778" spans="1:7" x14ac:dyDescent="0.25">
      <c r="A778" s="17">
        <v>25441</v>
      </c>
      <c r="C778" s="17" t="s">
        <v>36</v>
      </c>
      <c r="D778" s="53" t="s">
        <v>9114</v>
      </c>
      <c r="E778" s="38" t="s">
        <v>926</v>
      </c>
      <c r="F778" s="18">
        <v>8646.06</v>
      </c>
      <c r="G778" t="s">
        <v>61</v>
      </c>
    </row>
    <row r="779" spans="1:7" x14ac:dyDescent="0.25">
      <c r="A779" s="17">
        <v>25442</v>
      </c>
      <c r="C779" s="17" t="s">
        <v>36</v>
      </c>
      <c r="D779" s="53" t="s">
        <v>9115</v>
      </c>
      <c r="E779" s="38" t="s">
        <v>927</v>
      </c>
      <c r="F779" s="18">
        <v>12720.31</v>
      </c>
      <c r="G779" t="s">
        <v>61</v>
      </c>
    </row>
    <row r="780" spans="1:7" x14ac:dyDescent="0.25">
      <c r="A780" s="17">
        <v>25443</v>
      </c>
      <c r="C780" s="17" t="s">
        <v>36</v>
      </c>
      <c r="D780" s="53" t="s">
        <v>9116</v>
      </c>
      <c r="E780" s="38" t="s">
        <v>928</v>
      </c>
      <c r="F780" s="18">
        <v>4347.47</v>
      </c>
      <c r="G780" t="s">
        <v>61</v>
      </c>
    </row>
    <row r="781" spans="1:7" x14ac:dyDescent="0.25">
      <c r="A781" s="17">
        <v>25444</v>
      </c>
      <c r="C781" s="17" t="s">
        <v>36</v>
      </c>
      <c r="D781" s="53" t="s">
        <v>9117</v>
      </c>
      <c r="E781" s="38" t="s">
        <v>929</v>
      </c>
      <c r="F781" s="18">
        <v>9268.83</v>
      </c>
      <c r="G781" t="s">
        <v>61</v>
      </c>
    </row>
    <row r="782" spans="1:7" x14ac:dyDescent="0.25">
      <c r="A782" s="17">
        <v>25445</v>
      </c>
      <c r="C782" s="17" t="s">
        <v>36</v>
      </c>
      <c r="D782" s="53" t="s">
        <v>9118</v>
      </c>
      <c r="E782" s="38" t="s">
        <v>930</v>
      </c>
      <c r="F782" s="18">
        <v>4157.62</v>
      </c>
      <c r="G782" t="s">
        <v>61</v>
      </c>
    </row>
    <row r="783" spans="1:7" x14ac:dyDescent="0.25">
      <c r="A783" s="17">
        <v>25446</v>
      </c>
      <c r="C783" s="17" t="s">
        <v>36</v>
      </c>
      <c r="D783" s="53" t="s">
        <v>9119</v>
      </c>
      <c r="E783" s="38" t="s">
        <v>931</v>
      </c>
      <c r="F783" s="18">
        <v>12592.49</v>
      </c>
      <c r="G783" t="s">
        <v>61</v>
      </c>
    </row>
    <row r="784" spans="1:7" x14ac:dyDescent="0.25">
      <c r="A784" s="17">
        <v>25447</v>
      </c>
      <c r="C784" s="17" t="s">
        <v>36</v>
      </c>
      <c r="D784" s="53" t="s">
        <v>9120</v>
      </c>
      <c r="E784" s="38" t="s">
        <v>812</v>
      </c>
      <c r="F784" s="18">
        <v>1359.5</v>
      </c>
      <c r="G784" t="s">
        <v>61</v>
      </c>
    </row>
    <row r="785" spans="1:7" x14ac:dyDescent="0.25">
      <c r="A785" s="17">
        <v>25448</v>
      </c>
      <c r="C785" s="17" t="s">
        <v>36</v>
      </c>
      <c r="D785" s="53" t="s">
        <v>9121</v>
      </c>
      <c r="E785" s="38" t="s">
        <v>812</v>
      </c>
      <c r="F785" s="18">
        <v>1359.5</v>
      </c>
      <c r="G785" t="s">
        <v>10898</v>
      </c>
    </row>
    <row r="786" spans="1:7" x14ac:dyDescent="0.25">
      <c r="A786" s="17">
        <v>25449</v>
      </c>
      <c r="C786" s="17" t="s">
        <v>36</v>
      </c>
      <c r="D786" s="53" t="s">
        <v>9122</v>
      </c>
      <c r="E786" s="38" t="s">
        <v>778</v>
      </c>
      <c r="F786" s="18">
        <v>3022.46</v>
      </c>
      <c r="G786" t="s">
        <v>61</v>
      </c>
    </row>
    <row r="787" spans="1:7" x14ac:dyDescent="0.25">
      <c r="A787" s="17">
        <v>25450</v>
      </c>
      <c r="C787" s="17" t="s">
        <v>36</v>
      </c>
      <c r="D787" s="53" t="s">
        <v>9123</v>
      </c>
      <c r="E787" s="38" t="s">
        <v>812</v>
      </c>
      <c r="F787" s="18">
        <v>1359.5</v>
      </c>
      <c r="G787" t="s">
        <v>61</v>
      </c>
    </row>
    <row r="788" spans="1:7" x14ac:dyDescent="0.25">
      <c r="A788" s="17">
        <v>25455</v>
      </c>
      <c r="C788" s="17" t="s">
        <v>36</v>
      </c>
      <c r="D788" s="53" t="s">
        <v>9124</v>
      </c>
      <c r="E788" s="38" t="s">
        <v>812</v>
      </c>
      <c r="F788" s="18">
        <v>1359.5</v>
      </c>
      <c r="G788" t="s">
        <v>61</v>
      </c>
    </row>
    <row r="789" spans="1:7" x14ac:dyDescent="0.25">
      <c r="A789" s="17">
        <v>25490</v>
      </c>
      <c r="C789" s="17" t="s">
        <v>36</v>
      </c>
      <c r="D789" s="53" t="s">
        <v>9125</v>
      </c>
      <c r="E789" s="38" t="s">
        <v>778</v>
      </c>
      <c r="F789" s="18">
        <v>3022.46</v>
      </c>
      <c r="G789" t="s">
        <v>61</v>
      </c>
    </row>
    <row r="790" spans="1:7" x14ac:dyDescent="0.25">
      <c r="A790" s="17">
        <v>25491</v>
      </c>
      <c r="C790" s="17" t="s">
        <v>36</v>
      </c>
      <c r="D790" s="53" t="s">
        <v>9126</v>
      </c>
      <c r="E790" s="38" t="s">
        <v>875</v>
      </c>
      <c r="F790" s="18">
        <v>7237.92</v>
      </c>
      <c r="G790" t="s">
        <v>61</v>
      </c>
    </row>
    <row r="791" spans="1:7" x14ac:dyDescent="0.25">
      <c r="A791" s="17">
        <v>25492</v>
      </c>
      <c r="C791" s="17" t="s">
        <v>36</v>
      </c>
      <c r="D791" s="53" t="s">
        <v>9127</v>
      </c>
      <c r="E791" s="38" t="s">
        <v>812</v>
      </c>
      <c r="F791" s="18">
        <v>1359.5</v>
      </c>
      <c r="G791" t="s">
        <v>61</v>
      </c>
    </row>
    <row r="792" spans="1:7" x14ac:dyDescent="0.25">
      <c r="A792" s="17">
        <v>25500</v>
      </c>
      <c r="C792" s="17" t="s">
        <v>36</v>
      </c>
      <c r="D792" s="53" t="s">
        <v>9128</v>
      </c>
      <c r="E792" s="38" t="s">
        <v>862</v>
      </c>
      <c r="F792" s="18">
        <v>111</v>
      </c>
      <c r="G792" t="s">
        <v>61</v>
      </c>
    </row>
    <row r="793" spans="1:7" x14ac:dyDescent="0.25">
      <c r="A793" s="17">
        <v>25505</v>
      </c>
      <c r="C793" s="17" t="s">
        <v>36</v>
      </c>
      <c r="D793" s="53" t="s">
        <v>9129</v>
      </c>
      <c r="E793" s="38" t="s">
        <v>822</v>
      </c>
      <c r="F793" s="18">
        <v>721.68</v>
      </c>
      <c r="G793" t="s">
        <v>61</v>
      </c>
    </row>
    <row r="794" spans="1:7" x14ac:dyDescent="0.25">
      <c r="A794" s="17">
        <v>25515</v>
      </c>
      <c r="C794" s="17" t="s">
        <v>36</v>
      </c>
      <c r="D794" s="53" t="s">
        <v>9130</v>
      </c>
      <c r="E794" s="38" t="s">
        <v>932</v>
      </c>
      <c r="F794" s="18">
        <v>3846.26</v>
      </c>
      <c r="G794" t="s">
        <v>61</v>
      </c>
    </row>
    <row r="795" spans="1:7" x14ac:dyDescent="0.25">
      <c r="A795" s="17">
        <v>25520</v>
      </c>
      <c r="C795" s="17" t="s">
        <v>36</v>
      </c>
      <c r="D795" s="53" t="s">
        <v>9131</v>
      </c>
      <c r="E795" s="38" t="s">
        <v>822</v>
      </c>
      <c r="F795" s="18">
        <v>721.68</v>
      </c>
      <c r="G795" t="s">
        <v>61</v>
      </c>
    </row>
    <row r="796" spans="1:7" x14ac:dyDescent="0.25">
      <c r="A796" s="17">
        <v>25525</v>
      </c>
      <c r="C796" s="17" t="s">
        <v>36</v>
      </c>
      <c r="D796" s="53" t="s">
        <v>9132</v>
      </c>
      <c r="E796" s="38" t="s">
        <v>933</v>
      </c>
      <c r="F796" s="18">
        <v>4007.41</v>
      </c>
      <c r="G796" t="s">
        <v>61</v>
      </c>
    </row>
    <row r="797" spans="1:7" x14ac:dyDescent="0.25">
      <c r="A797" s="17">
        <v>25526</v>
      </c>
      <c r="C797" s="17" t="s">
        <v>36</v>
      </c>
      <c r="D797" s="53" t="s">
        <v>9133</v>
      </c>
      <c r="E797" s="38" t="s">
        <v>934</v>
      </c>
      <c r="F797" s="18">
        <v>4116.9399999999996</v>
      </c>
      <c r="G797" t="s">
        <v>61</v>
      </c>
    </row>
    <row r="798" spans="1:7" x14ac:dyDescent="0.25">
      <c r="A798" s="17">
        <v>25530</v>
      </c>
      <c r="C798" s="17" t="s">
        <v>36</v>
      </c>
      <c r="D798" s="53" t="s">
        <v>9134</v>
      </c>
      <c r="E798" s="38" t="s">
        <v>862</v>
      </c>
      <c r="F798" s="18">
        <v>111</v>
      </c>
      <c r="G798" t="s">
        <v>61</v>
      </c>
    </row>
    <row r="799" spans="1:7" x14ac:dyDescent="0.25">
      <c r="A799" s="17">
        <v>25535</v>
      </c>
      <c r="C799" s="17" t="s">
        <v>36</v>
      </c>
      <c r="D799" s="53" t="s">
        <v>9135</v>
      </c>
      <c r="E799" s="38" t="s">
        <v>862</v>
      </c>
      <c r="F799" s="18">
        <v>111</v>
      </c>
      <c r="G799" t="s">
        <v>61</v>
      </c>
    </row>
    <row r="800" spans="1:7" x14ac:dyDescent="0.25">
      <c r="A800" s="17">
        <v>25545</v>
      </c>
      <c r="C800" s="17" t="s">
        <v>36</v>
      </c>
      <c r="D800" s="53" t="s">
        <v>9136</v>
      </c>
      <c r="E800" s="38" t="s">
        <v>935</v>
      </c>
      <c r="F800" s="18">
        <v>3811.83</v>
      </c>
      <c r="G800" t="s">
        <v>61</v>
      </c>
    </row>
    <row r="801" spans="1:7" x14ac:dyDescent="0.25">
      <c r="A801" s="17">
        <v>25560</v>
      </c>
      <c r="C801" s="17" t="s">
        <v>36</v>
      </c>
      <c r="D801" s="53" t="s">
        <v>9137</v>
      </c>
      <c r="E801" s="38" t="s">
        <v>862</v>
      </c>
      <c r="F801" s="18">
        <v>111</v>
      </c>
      <c r="G801" t="s">
        <v>61</v>
      </c>
    </row>
    <row r="802" spans="1:7" x14ac:dyDescent="0.25">
      <c r="A802" s="17">
        <v>25565</v>
      </c>
      <c r="C802" s="17" t="s">
        <v>36</v>
      </c>
      <c r="D802" s="53" t="s">
        <v>9138</v>
      </c>
      <c r="E802" s="38" t="s">
        <v>822</v>
      </c>
      <c r="F802" s="18">
        <v>721.68</v>
      </c>
      <c r="G802" t="s">
        <v>61</v>
      </c>
    </row>
    <row r="803" spans="1:7" x14ac:dyDescent="0.25">
      <c r="A803" s="17">
        <v>25574</v>
      </c>
      <c r="C803" s="17" t="s">
        <v>36</v>
      </c>
      <c r="D803" s="53" t="s">
        <v>9139</v>
      </c>
      <c r="E803" s="38" t="s">
        <v>936</v>
      </c>
      <c r="F803" s="18">
        <v>4078.34</v>
      </c>
      <c r="G803" t="s">
        <v>61</v>
      </c>
    </row>
    <row r="804" spans="1:7" x14ac:dyDescent="0.25">
      <c r="A804" s="17">
        <v>25575</v>
      </c>
      <c r="C804" s="17" t="s">
        <v>36</v>
      </c>
      <c r="D804" s="53" t="s">
        <v>9140</v>
      </c>
      <c r="E804" s="38" t="s">
        <v>937</v>
      </c>
      <c r="F804" s="18">
        <v>4051.49</v>
      </c>
      <c r="G804" t="s">
        <v>61</v>
      </c>
    </row>
    <row r="805" spans="1:7" x14ac:dyDescent="0.25">
      <c r="A805" s="17">
        <v>25600</v>
      </c>
      <c r="C805" s="17" t="s">
        <v>36</v>
      </c>
      <c r="D805" s="53" t="s">
        <v>9141</v>
      </c>
      <c r="E805" s="38" t="s">
        <v>862</v>
      </c>
      <c r="F805" s="18">
        <v>111</v>
      </c>
      <c r="G805" t="s">
        <v>61</v>
      </c>
    </row>
    <row r="806" spans="1:7" x14ac:dyDescent="0.25">
      <c r="A806" s="17">
        <v>25605</v>
      </c>
      <c r="C806" s="17" t="s">
        <v>36</v>
      </c>
      <c r="D806" s="53" t="s">
        <v>9142</v>
      </c>
      <c r="E806" s="38" t="s">
        <v>822</v>
      </c>
      <c r="F806" s="18">
        <v>721.68</v>
      </c>
      <c r="G806" t="s">
        <v>61</v>
      </c>
    </row>
    <row r="807" spans="1:7" x14ac:dyDescent="0.25">
      <c r="A807" s="17">
        <v>25606</v>
      </c>
      <c r="C807" s="17" t="s">
        <v>36</v>
      </c>
      <c r="D807" s="53" t="s">
        <v>9143</v>
      </c>
      <c r="E807" s="38" t="s">
        <v>812</v>
      </c>
      <c r="F807" s="18">
        <v>1359.5</v>
      </c>
      <c r="G807" t="s">
        <v>61</v>
      </c>
    </row>
    <row r="808" spans="1:7" x14ac:dyDescent="0.25">
      <c r="A808" s="17">
        <v>25607</v>
      </c>
      <c r="C808" s="17" t="s">
        <v>36</v>
      </c>
      <c r="D808" s="53" t="s">
        <v>9144</v>
      </c>
      <c r="E808" s="38" t="s">
        <v>938</v>
      </c>
      <c r="F808" s="18">
        <v>4097.3900000000003</v>
      </c>
      <c r="G808" t="s">
        <v>61</v>
      </c>
    </row>
    <row r="809" spans="1:7" x14ac:dyDescent="0.25">
      <c r="A809" s="17">
        <v>25608</v>
      </c>
      <c r="C809" s="17" t="s">
        <v>36</v>
      </c>
      <c r="D809" s="53" t="s">
        <v>9145</v>
      </c>
      <c r="E809" s="38" t="s">
        <v>939</v>
      </c>
      <c r="F809" s="18">
        <v>4101.55</v>
      </c>
      <c r="G809" t="s">
        <v>61</v>
      </c>
    </row>
    <row r="810" spans="1:7" x14ac:dyDescent="0.25">
      <c r="A810" s="17">
        <v>25609</v>
      </c>
      <c r="C810" s="17" t="s">
        <v>36</v>
      </c>
      <c r="D810" s="53" t="s">
        <v>9146</v>
      </c>
      <c r="E810" s="38" t="s">
        <v>940</v>
      </c>
      <c r="F810" s="18">
        <v>4123.47</v>
      </c>
      <c r="G810" t="s">
        <v>61</v>
      </c>
    </row>
    <row r="811" spans="1:7" x14ac:dyDescent="0.25">
      <c r="A811" s="17">
        <v>25622</v>
      </c>
      <c r="C811" s="17" t="s">
        <v>36</v>
      </c>
      <c r="D811" s="53" t="s">
        <v>9147</v>
      </c>
      <c r="E811" s="38" t="s">
        <v>862</v>
      </c>
      <c r="F811" s="18">
        <v>111</v>
      </c>
      <c r="G811" t="s">
        <v>61</v>
      </c>
    </row>
    <row r="812" spans="1:7" x14ac:dyDescent="0.25">
      <c r="A812" s="17">
        <v>25624</v>
      </c>
      <c r="C812" s="17" t="s">
        <v>36</v>
      </c>
      <c r="D812" s="53" t="s">
        <v>9148</v>
      </c>
      <c r="E812" s="38" t="s">
        <v>822</v>
      </c>
      <c r="F812" s="18">
        <v>721.68</v>
      </c>
      <c r="G812" t="s">
        <v>61</v>
      </c>
    </row>
    <row r="813" spans="1:7" x14ac:dyDescent="0.25">
      <c r="A813" s="17">
        <v>25628</v>
      </c>
      <c r="C813" s="17" t="s">
        <v>36</v>
      </c>
      <c r="D813" s="53" t="s">
        <v>9149</v>
      </c>
      <c r="E813" s="38" t="s">
        <v>778</v>
      </c>
      <c r="F813" s="18">
        <v>3022.46</v>
      </c>
      <c r="G813" t="s">
        <v>61</v>
      </c>
    </row>
    <row r="814" spans="1:7" x14ac:dyDescent="0.25">
      <c r="A814" s="17">
        <v>25630</v>
      </c>
      <c r="C814" s="17" t="s">
        <v>36</v>
      </c>
      <c r="D814" s="53" t="s">
        <v>9150</v>
      </c>
      <c r="E814" s="38" t="s">
        <v>862</v>
      </c>
      <c r="F814" s="18">
        <v>111</v>
      </c>
      <c r="G814" t="s">
        <v>61</v>
      </c>
    </row>
    <row r="815" spans="1:7" x14ac:dyDescent="0.25">
      <c r="A815" s="17">
        <v>25635</v>
      </c>
      <c r="C815" s="17" t="s">
        <v>36</v>
      </c>
      <c r="D815" s="53" t="s">
        <v>9151</v>
      </c>
      <c r="E815" s="38" t="s">
        <v>822</v>
      </c>
      <c r="F815" s="18">
        <v>721.68</v>
      </c>
      <c r="G815" t="s">
        <v>61</v>
      </c>
    </row>
    <row r="816" spans="1:7" x14ac:dyDescent="0.25">
      <c r="A816" s="17">
        <v>25645</v>
      </c>
      <c r="C816" s="17" t="s">
        <v>36</v>
      </c>
      <c r="D816" s="53" t="s">
        <v>9152</v>
      </c>
      <c r="E816" s="38" t="s">
        <v>812</v>
      </c>
      <c r="F816" s="18">
        <v>1359.5</v>
      </c>
      <c r="G816" t="s">
        <v>61</v>
      </c>
    </row>
    <row r="817" spans="1:7" x14ac:dyDescent="0.25">
      <c r="A817" s="17">
        <v>25650</v>
      </c>
      <c r="C817" s="17" t="s">
        <v>36</v>
      </c>
      <c r="D817" s="53" t="s">
        <v>9153</v>
      </c>
      <c r="E817" s="38" t="s">
        <v>862</v>
      </c>
      <c r="F817" s="18">
        <v>111</v>
      </c>
      <c r="G817" t="s">
        <v>61</v>
      </c>
    </row>
    <row r="818" spans="1:7" x14ac:dyDescent="0.25">
      <c r="A818" s="17">
        <v>25651</v>
      </c>
      <c r="C818" s="17" t="s">
        <v>36</v>
      </c>
      <c r="D818" s="53" t="s">
        <v>9154</v>
      </c>
      <c r="E818" s="38" t="s">
        <v>812</v>
      </c>
      <c r="F818" s="18">
        <v>1359.5</v>
      </c>
      <c r="G818" t="s">
        <v>61</v>
      </c>
    </row>
    <row r="819" spans="1:7" x14ac:dyDescent="0.25">
      <c r="A819" s="17">
        <v>25652</v>
      </c>
      <c r="C819" s="17" t="s">
        <v>36</v>
      </c>
      <c r="D819" s="53" t="s">
        <v>9155</v>
      </c>
      <c r="E819" s="38" t="s">
        <v>941</v>
      </c>
      <c r="F819" s="18">
        <v>4190.47</v>
      </c>
      <c r="G819" t="s">
        <v>61</v>
      </c>
    </row>
    <row r="820" spans="1:7" x14ac:dyDescent="0.25">
      <c r="A820" s="17">
        <v>25660</v>
      </c>
      <c r="C820" s="17" t="s">
        <v>36</v>
      </c>
      <c r="D820" s="53" t="s">
        <v>9156</v>
      </c>
      <c r="E820" s="38" t="s">
        <v>862</v>
      </c>
      <c r="F820" s="18">
        <v>111</v>
      </c>
      <c r="G820" t="s">
        <v>61</v>
      </c>
    </row>
    <row r="821" spans="1:7" x14ac:dyDescent="0.25">
      <c r="A821" s="17">
        <v>25670</v>
      </c>
      <c r="C821" s="17" t="s">
        <v>36</v>
      </c>
      <c r="D821" s="53" t="s">
        <v>9157</v>
      </c>
      <c r="E821" s="38" t="s">
        <v>778</v>
      </c>
      <c r="F821" s="18">
        <v>3022.46</v>
      </c>
      <c r="G821" t="s">
        <v>61</v>
      </c>
    </row>
    <row r="822" spans="1:7" x14ac:dyDescent="0.25">
      <c r="A822" s="17">
        <v>25671</v>
      </c>
      <c r="C822" s="17" t="s">
        <v>36</v>
      </c>
      <c r="D822" s="53" t="s">
        <v>9158</v>
      </c>
      <c r="E822" s="38" t="s">
        <v>812</v>
      </c>
      <c r="F822" s="18">
        <v>1359.5</v>
      </c>
      <c r="G822" t="s">
        <v>61</v>
      </c>
    </row>
    <row r="823" spans="1:7" x14ac:dyDescent="0.25">
      <c r="A823" s="17">
        <v>25675</v>
      </c>
      <c r="C823" s="17" t="s">
        <v>36</v>
      </c>
      <c r="D823" s="53" t="s">
        <v>9159</v>
      </c>
      <c r="E823" s="38" t="s">
        <v>862</v>
      </c>
      <c r="F823" s="18">
        <v>111</v>
      </c>
      <c r="G823" t="s">
        <v>61</v>
      </c>
    </row>
    <row r="824" spans="1:7" x14ac:dyDescent="0.25">
      <c r="A824" s="17">
        <v>25676</v>
      </c>
      <c r="C824" s="17" t="s">
        <v>36</v>
      </c>
      <c r="D824" s="53" t="s">
        <v>9160</v>
      </c>
      <c r="E824" s="38" t="s">
        <v>778</v>
      </c>
      <c r="F824" s="18">
        <v>3022.46</v>
      </c>
      <c r="G824" t="s">
        <v>61</v>
      </c>
    </row>
    <row r="825" spans="1:7" x14ac:dyDescent="0.25">
      <c r="A825" s="17">
        <v>25680</v>
      </c>
      <c r="C825" s="17" t="s">
        <v>36</v>
      </c>
      <c r="D825" s="53" t="s">
        <v>9161</v>
      </c>
      <c r="E825" s="38" t="s">
        <v>862</v>
      </c>
      <c r="F825" s="18">
        <v>111</v>
      </c>
      <c r="G825" t="s">
        <v>61</v>
      </c>
    </row>
    <row r="826" spans="1:7" x14ac:dyDescent="0.25">
      <c r="A826" s="17">
        <v>25685</v>
      </c>
      <c r="C826" s="17" t="s">
        <v>36</v>
      </c>
      <c r="D826" s="53" t="s">
        <v>9162</v>
      </c>
      <c r="E826" s="38" t="s">
        <v>778</v>
      </c>
      <c r="F826" s="18">
        <v>3022.46</v>
      </c>
      <c r="G826" t="s">
        <v>61</v>
      </c>
    </row>
    <row r="827" spans="1:7" x14ac:dyDescent="0.25">
      <c r="A827" s="17">
        <v>25690</v>
      </c>
      <c r="C827" s="17" t="s">
        <v>36</v>
      </c>
      <c r="D827" s="53" t="s">
        <v>9163</v>
      </c>
      <c r="E827" s="38" t="s">
        <v>822</v>
      </c>
      <c r="F827" s="18">
        <v>721.68</v>
      </c>
      <c r="G827" t="s">
        <v>61</v>
      </c>
    </row>
    <row r="828" spans="1:7" x14ac:dyDescent="0.25">
      <c r="A828" s="17">
        <v>25695</v>
      </c>
      <c r="C828" s="17" t="s">
        <v>36</v>
      </c>
      <c r="D828" s="53" t="s">
        <v>9164</v>
      </c>
      <c r="E828" s="38" t="s">
        <v>778</v>
      </c>
      <c r="F828" s="18">
        <v>3022.46</v>
      </c>
      <c r="G828" t="s">
        <v>61</v>
      </c>
    </row>
    <row r="829" spans="1:7" x14ac:dyDescent="0.25">
      <c r="A829" s="17">
        <v>25800</v>
      </c>
      <c r="C829" s="17" t="s">
        <v>36</v>
      </c>
      <c r="D829" s="53" t="s">
        <v>9165</v>
      </c>
      <c r="E829" s="38" t="s">
        <v>942</v>
      </c>
      <c r="F829" s="18">
        <v>4130.7700000000004</v>
      </c>
      <c r="G829" t="s">
        <v>61</v>
      </c>
    </row>
    <row r="830" spans="1:7" x14ac:dyDescent="0.25">
      <c r="A830" s="17">
        <v>25805</v>
      </c>
      <c r="C830" s="17" t="s">
        <v>36</v>
      </c>
      <c r="D830" s="53" t="s">
        <v>9166</v>
      </c>
      <c r="E830" s="38" t="s">
        <v>943</v>
      </c>
      <c r="F830" s="18">
        <v>4291.92</v>
      </c>
      <c r="G830" t="s">
        <v>61</v>
      </c>
    </row>
    <row r="831" spans="1:7" x14ac:dyDescent="0.25">
      <c r="A831" s="17">
        <v>25810</v>
      </c>
      <c r="C831" s="17" t="s">
        <v>36</v>
      </c>
      <c r="D831" s="53" t="s">
        <v>9167</v>
      </c>
      <c r="E831" s="38" t="s">
        <v>944</v>
      </c>
      <c r="F831" s="18">
        <v>7433.02</v>
      </c>
      <c r="G831" t="s">
        <v>61</v>
      </c>
    </row>
    <row r="832" spans="1:7" x14ac:dyDescent="0.25">
      <c r="A832" s="17">
        <v>25820</v>
      </c>
      <c r="C832" s="17" t="s">
        <v>36</v>
      </c>
      <c r="D832" s="53" t="s">
        <v>9168</v>
      </c>
      <c r="E832" s="38" t="s">
        <v>945</v>
      </c>
      <c r="F832" s="18">
        <v>4028.8</v>
      </c>
      <c r="G832" t="s">
        <v>61</v>
      </c>
    </row>
    <row r="833" spans="1:7" x14ac:dyDescent="0.25">
      <c r="A833" s="17">
        <v>25825</v>
      </c>
      <c r="C833" s="17" t="s">
        <v>36</v>
      </c>
      <c r="D833" s="53" t="s">
        <v>9169</v>
      </c>
      <c r="E833" s="38" t="s">
        <v>946</v>
      </c>
      <c r="F833" s="18">
        <v>3846.51</v>
      </c>
      <c r="G833" t="s">
        <v>61</v>
      </c>
    </row>
    <row r="834" spans="1:7" x14ac:dyDescent="0.25">
      <c r="A834" s="17">
        <v>25830</v>
      </c>
      <c r="C834" s="17" t="s">
        <v>36</v>
      </c>
      <c r="D834" s="53" t="s">
        <v>9170</v>
      </c>
      <c r="E834" s="38" t="s">
        <v>778</v>
      </c>
      <c r="F834" s="18">
        <v>3022.46</v>
      </c>
      <c r="G834" t="s">
        <v>61</v>
      </c>
    </row>
    <row r="835" spans="1:7" x14ac:dyDescent="0.25">
      <c r="A835" s="17">
        <v>25907</v>
      </c>
      <c r="C835" s="17" t="s">
        <v>36</v>
      </c>
      <c r="D835" s="53" t="s">
        <v>9049</v>
      </c>
      <c r="E835" s="38" t="s">
        <v>812</v>
      </c>
      <c r="F835" s="18">
        <v>1359.5</v>
      </c>
      <c r="G835" t="s">
        <v>61</v>
      </c>
    </row>
    <row r="836" spans="1:7" x14ac:dyDescent="0.25">
      <c r="A836" s="17">
        <v>25922</v>
      </c>
      <c r="C836" s="17" t="s">
        <v>36</v>
      </c>
      <c r="D836" s="53" t="s">
        <v>9171</v>
      </c>
      <c r="E836" s="38" t="s">
        <v>822</v>
      </c>
      <c r="F836" s="18">
        <v>721.68</v>
      </c>
      <c r="G836" t="s">
        <v>61</v>
      </c>
    </row>
    <row r="837" spans="1:7" x14ac:dyDescent="0.25">
      <c r="A837" s="17">
        <v>25929</v>
      </c>
      <c r="C837" s="17" t="s">
        <v>36</v>
      </c>
      <c r="D837" s="53" t="s">
        <v>9049</v>
      </c>
      <c r="E837" s="38" t="s">
        <v>783</v>
      </c>
      <c r="F837" s="18">
        <v>844.61</v>
      </c>
      <c r="G837" t="s">
        <v>61</v>
      </c>
    </row>
    <row r="838" spans="1:7" x14ac:dyDescent="0.25">
      <c r="A838" s="17">
        <v>25931</v>
      </c>
      <c r="C838" s="17" t="s">
        <v>36</v>
      </c>
      <c r="D838" s="53" t="s">
        <v>9049</v>
      </c>
      <c r="E838" s="38" t="s">
        <v>812</v>
      </c>
      <c r="F838" s="18">
        <v>1359.5</v>
      </c>
      <c r="G838" t="s">
        <v>61</v>
      </c>
    </row>
    <row r="839" spans="1:7" x14ac:dyDescent="0.25">
      <c r="A839" s="17">
        <v>26010</v>
      </c>
      <c r="C839" s="17" t="s">
        <v>36</v>
      </c>
      <c r="D839" s="53" t="s">
        <v>9172</v>
      </c>
      <c r="E839" s="38" t="s">
        <v>780</v>
      </c>
      <c r="F839" s="18">
        <v>91.92</v>
      </c>
      <c r="G839" t="s">
        <v>61</v>
      </c>
    </row>
    <row r="840" spans="1:7" x14ac:dyDescent="0.25">
      <c r="A840" s="17">
        <v>26011</v>
      </c>
      <c r="C840" s="17" t="s">
        <v>36</v>
      </c>
      <c r="D840" s="53" t="s">
        <v>9172</v>
      </c>
      <c r="E840" s="38" t="s">
        <v>735</v>
      </c>
      <c r="F840" s="18">
        <v>609.76</v>
      </c>
      <c r="G840" t="s">
        <v>61</v>
      </c>
    </row>
    <row r="841" spans="1:7" x14ac:dyDescent="0.25">
      <c r="A841" s="17">
        <v>26020</v>
      </c>
      <c r="C841" s="17" t="s">
        <v>36</v>
      </c>
      <c r="D841" s="53" t="s">
        <v>9173</v>
      </c>
      <c r="E841" s="38" t="s">
        <v>812</v>
      </c>
      <c r="F841" s="18">
        <v>1359.5</v>
      </c>
      <c r="G841" t="s">
        <v>61</v>
      </c>
    </row>
    <row r="842" spans="1:7" x14ac:dyDescent="0.25">
      <c r="A842" s="17">
        <v>26025</v>
      </c>
      <c r="C842" s="17" t="s">
        <v>36</v>
      </c>
      <c r="D842" s="53" t="s">
        <v>9174</v>
      </c>
      <c r="E842" s="38" t="s">
        <v>812</v>
      </c>
      <c r="F842" s="18">
        <v>1359.5</v>
      </c>
      <c r="G842" t="s">
        <v>61</v>
      </c>
    </row>
    <row r="843" spans="1:7" x14ac:dyDescent="0.25">
      <c r="A843" s="17">
        <v>26030</v>
      </c>
      <c r="C843" s="17" t="s">
        <v>36</v>
      </c>
      <c r="D843" s="53" t="s">
        <v>9175</v>
      </c>
      <c r="E843" s="38" t="s">
        <v>812</v>
      </c>
      <c r="F843" s="18">
        <v>1359.5</v>
      </c>
      <c r="G843" t="s">
        <v>61</v>
      </c>
    </row>
    <row r="844" spans="1:7" x14ac:dyDescent="0.25">
      <c r="A844" s="17">
        <v>26034</v>
      </c>
      <c r="C844" s="17" t="s">
        <v>36</v>
      </c>
      <c r="D844" s="53" t="s">
        <v>9176</v>
      </c>
      <c r="E844" s="38" t="s">
        <v>822</v>
      </c>
      <c r="F844" s="18">
        <v>721.68</v>
      </c>
      <c r="G844" t="s">
        <v>61</v>
      </c>
    </row>
    <row r="845" spans="1:7" x14ac:dyDescent="0.25">
      <c r="A845" s="17">
        <v>26035</v>
      </c>
      <c r="C845" s="17" t="s">
        <v>36</v>
      </c>
      <c r="D845" s="53" t="s">
        <v>9177</v>
      </c>
      <c r="E845" s="38" t="s">
        <v>812</v>
      </c>
      <c r="F845" s="18">
        <v>1359.5</v>
      </c>
      <c r="G845" t="s">
        <v>61</v>
      </c>
    </row>
    <row r="846" spans="1:7" x14ac:dyDescent="0.25">
      <c r="A846" s="17">
        <v>26037</v>
      </c>
      <c r="C846" s="17" t="s">
        <v>36</v>
      </c>
      <c r="D846" s="53" t="s">
        <v>9177</v>
      </c>
      <c r="E846" s="38" t="s">
        <v>812</v>
      </c>
      <c r="F846" s="18">
        <v>1359.5</v>
      </c>
      <c r="G846" t="s">
        <v>61</v>
      </c>
    </row>
    <row r="847" spans="1:7" x14ac:dyDescent="0.25">
      <c r="A847" s="17">
        <v>26040</v>
      </c>
      <c r="C847" s="17" t="s">
        <v>36</v>
      </c>
      <c r="D847" s="53" t="s">
        <v>9178</v>
      </c>
      <c r="E847" s="38" t="s">
        <v>822</v>
      </c>
      <c r="F847" s="18">
        <v>721.68</v>
      </c>
      <c r="G847" t="s">
        <v>61</v>
      </c>
    </row>
    <row r="848" spans="1:7" x14ac:dyDescent="0.25">
      <c r="A848" s="17">
        <v>26045</v>
      </c>
      <c r="C848" s="17" t="s">
        <v>36</v>
      </c>
      <c r="D848" s="53" t="s">
        <v>9178</v>
      </c>
      <c r="E848" s="38" t="s">
        <v>812</v>
      </c>
      <c r="F848" s="18">
        <v>1359.5</v>
      </c>
      <c r="G848" t="s">
        <v>61</v>
      </c>
    </row>
    <row r="849" spans="1:7" x14ac:dyDescent="0.25">
      <c r="A849" s="17">
        <v>26055</v>
      </c>
      <c r="C849" s="17" t="s">
        <v>36</v>
      </c>
      <c r="D849" s="53" t="s">
        <v>9179</v>
      </c>
      <c r="E849" s="38" t="s">
        <v>822</v>
      </c>
      <c r="F849" s="18">
        <v>721.68</v>
      </c>
      <c r="G849" t="s">
        <v>61</v>
      </c>
    </row>
    <row r="850" spans="1:7" x14ac:dyDescent="0.25">
      <c r="A850" s="17">
        <v>26060</v>
      </c>
      <c r="C850" s="17" t="s">
        <v>36</v>
      </c>
      <c r="D850" s="53" t="s">
        <v>9180</v>
      </c>
      <c r="E850" s="38" t="s">
        <v>822</v>
      </c>
      <c r="F850" s="18">
        <v>721.68</v>
      </c>
      <c r="G850" t="s">
        <v>61</v>
      </c>
    </row>
    <row r="851" spans="1:7" x14ac:dyDescent="0.25">
      <c r="A851" s="17">
        <v>26070</v>
      </c>
      <c r="C851" s="17" t="s">
        <v>36</v>
      </c>
      <c r="D851" s="53" t="s">
        <v>9181</v>
      </c>
      <c r="E851" s="38" t="s">
        <v>822</v>
      </c>
      <c r="F851" s="18">
        <v>721.68</v>
      </c>
      <c r="G851" t="s">
        <v>61</v>
      </c>
    </row>
    <row r="852" spans="1:7" x14ac:dyDescent="0.25">
      <c r="A852" s="17">
        <v>26075</v>
      </c>
      <c r="C852" s="17" t="s">
        <v>36</v>
      </c>
      <c r="D852" s="53" t="s">
        <v>9182</v>
      </c>
      <c r="E852" s="38" t="s">
        <v>812</v>
      </c>
      <c r="F852" s="18">
        <v>1359.5</v>
      </c>
      <c r="G852" t="s">
        <v>61</v>
      </c>
    </row>
    <row r="853" spans="1:7" x14ac:dyDescent="0.25">
      <c r="A853" s="17">
        <v>26080</v>
      </c>
      <c r="C853" s="17" t="s">
        <v>36</v>
      </c>
      <c r="D853" s="53" t="s">
        <v>9182</v>
      </c>
      <c r="E853" s="38" t="s">
        <v>822</v>
      </c>
      <c r="F853" s="18">
        <v>721.68</v>
      </c>
      <c r="G853" t="s">
        <v>61</v>
      </c>
    </row>
    <row r="854" spans="1:7" x14ac:dyDescent="0.25">
      <c r="A854" s="17">
        <v>26100</v>
      </c>
      <c r="C854" s="17" t="s">
        <v>36</v>
      </c>
      <c r="D854" s="53" t="s">
        <v>9183</v>
      </c>
      <c r="E854" s="38" t="s">
        <v>812</v>
      </c>
      <c r="F854" s="18">
        <v>1359.5</v>
      </c>
      <c r="G854" t="s">
        <v>61</v>
      </c>
    </row>
    <row r="855" spans="1:7" x14ac:dyDescent="0.25">
      <c r="A855" s="17">
        <v>26105</v>
      </c>
      <c r="C855" s="17" t="s">
        <v>36</v>
      </c>
      <c r="D855" s="53" t="s">
        <v>9184</v>
      </c>
      <c r="E855" s="38" t="s">
        <v>812</v>
      </c>
      <c r="F855" s="18">
        <v>1359.5</v>
      </c>
      <c r="G855" t="s">
        <v>61</v>
      </c>
    </row>
    <row r="856" spans="1:7" x14ac:dyDescent="0.25">
      <c r="A856" s="17">
        <v>26110</v>
      </c>
      <c r="C856" s="17" t="s">
        <v>36</v>
      </c>
      <c r="D856" s="53" t="s">
        <v>9184</v>
      </c>
      <c r="E856" s="38" t="s">
        <v>822</v>
      </c>
      <c r="F856" s="18">
        <v>721.68</v>
      </c>
      <c r="G856" t="s">
        <v>61</v>
      </c>
    </row>
    <row r="857" spans="1:7" x14ac:dyDescent="0.25">
      <c r="A857" s="17">
        <v>26111</v>
      </c>
      <c r="C857" s="17" t="s">
        <v>36</v>
      </c>
      <c r="D857" s="53" t="s">
        <v>9185</v>
      </c>
      <c r="E857" s="38" t="s">
        <v>735</v>
      </c>
      <c r="F857" s="18">
        <v>609.76</v>
      </c>
      <c r="G857" t="s">
        <v>61</v>
      </c>
    </row>
    <row r="858" spans="1:7" x14ac:dyDescent="0.25">
      <c r="A858" s="17">
        <v>26113</v>
      </c>
      <c r="C858" s="17" t="s">
        <v>36</v>
      </c>
      <c r="D858" s="53" t="s">
        <v>9186</v>
      </c>
      <c r="E858" s="38" t="s">
        <v>735</v>
      </c>
      <c r="F858" s="18">
        <v>609.76</v>
      </c>
      <c r="G858" t="s">
        <v>61</v>
      </c>
    </row>
    <row r="859" spans="1:7" x14ac:dyDescent="0.25">
      <c r="A859" s="17">
        <v>26115</v>
      </c>
      <c r="C859" s="17" t="s">
        <v>36</v>
      </c>
      <c r="D859" s="53" t="s">
        <v>9187</v>
      </c>
      <c r="E859" s="38" t="s">
        <v>735</v>
      </c>
      <c r="F859" s="18">
        <v>609.76</v>
      </c>
      <c r="G859" t="s">
        <v>61</v>
      </c>
    </row>
    <row r="860" spans="1:7" x14ac:dyDescent="0.25">
      <c r="A860" s="17">
        <v>26116</v>
      </c>
      <c r="C860" s="17" t="s">
        <v>36</v>
      </c>
      <c r="D860" s="53" t="s">
        <v>9188</v>
      </c>
      <c r="E860" s="38" t="s">
        <v>735</v>
      </c>
      <c r="F860" s="18">
        <v>609.76</v>
      </c>
      <c r="G860" t="s">
        <v>61</v>
      </c>
    </row>
    <row r="861" spans="1:7" x14ac:dyDescent="0.25">
      <c r="A861" s="17">
        <v>26117</v>
      </c>
      <c r="C861" s="17" t="s">
        <v>36</v>
      </c>
      <c r="D861" s="53" t="s">
        <v>9189</v>
      </c>
      <c r="E861" s="38" t="s">
        <v>738</v>
      </c>
      <c r="F861" s="18">
        <v>1034.71</v>
      </c>
      <c r="G861" t="s">
        <v>61</v>
      </c>
    </row>
    <row r="862" spans="1:7" x14ac:dyDescent="0.25">
      <c r="A862" s="17">
        <v>26118</v>
      </c>
      <c r="C862" s="17" t="s">
        <v>36</v>
      </c>
      <c r="D862" s="53" t="s">
        <v>9190</v>
      </c>
      <c r="E862" s="38" t="s">
        <v>738</v>
      </c>
      <c r="F862" s="18">
        <v>1034.71</v>
      </c>
      <c r="G862" t="s">
        <v>61</v>
      </c>
    </row>
    <row r="863" spans="1:7" x14ac:dyDescent="0.25">
      <c r="A863" s="17">
        <v>26121</v>
      </c>
      <c r="C863" s="17" t="s">
        <v>36</v>
      </c>
      <c r="D863" s="53" t="s">
        <v>9178</v>
      </c>
      <c r="E863" s="38" t="s">
        <v>812</v>
      </c>
      <c r="F863" s="18">
        <v>1359.5</v>
      </c>
      <c r="G863" t="s">
        <v>61</v>
      </c>
    </row>
    <row r="864" spans="1:7" x14ac:dyDescent="0.25">
      <c r="A864" s="17">
        <v>26123</v>
      </c>
      <c r="C864" s="17" t="s">
        <v>36</v>
      </c>
      <c r="D864" s="53" t="s">
        <v>9178</v>
      </c>
      <c r="E864" s="38" t="s">
        <v>812</v>
      </c>
      <c r="F864" s="18">
        <v>1359.5</v>
      </c>
      <c r="G864" t="s">
        <v>61</v>
      </c>
    </row>
    <row r="865" spans="1:7" x14ac:dyDescent="0.25">
      <c r="A865" s="17">
        <v>26130</v>
      </c>
      <c r="C865" s="17" t="s">
        <v>36</v>
      </c>
      <c r="D865" s="53" t="s">
        <v>9067</v>
      </c>
      <c r="E865" s="38" t="s">
        <v>812</v>
      </c>
      <c r="F865" s="18">
        <v>1359.5</v>
      </c>
      <c r="G865" t="s">
        <v>61</v>
      </c>
    </row>
    <row r="866" spans="1:7" x14ac:dyDescent="0.25">
      <c r="A866" s="17">
        <v>26135</v>
      </c>
      <c r="C866" s="17" t="s">
        <v>36</v>
      </c>
      <c r="D866" s="53" t="s">
        <v>9191</v>
      </c>
      <c r="E866" s="38" t="s">
        <v>812</v>
      </c>
      <c r="F866" s="18">
        <v>1359.5</v>
      </c>
      <c r="G866" t="s">
        <v>61</v>
      </c>
    </row>
    <row r="867" spans="1:7" x14ac:dyDescent="0.25">
      <c r="A867" s="17">
        <v>26140</v>
      </c>
      <c r="C867" s="17" t="s">
        <v>36</v>
      </c>
      <c r="D867" s="53" t="s">
        <v>9191</v>
      </c>
      <c r="E867" s="38" t="s">
        <v>822</v>
      </c>
      <c r="F867" s="18">
        <v>721.68</v>
      </c>
      <c r="G867" t="s">
        <v>61</v>
      </c>
    </row>
    <row r="868" spans="1:7" x14ac:dyDescent="0.25">
      <c r="A868" s="17">
        <v>26145</v>
      </c>
      <c r="C868" s="17" t="s">
        <v>36</v>
      </c>
      <c r="D868" s="53" t="s">
        <v>9192</v>
      </c>
      <c r="E868" s="38" t="s">
        <v>822</v>
      </c>
      <c r="F868" s="18">
        <v>721.68</v>
      </c>
      <c r="G868" t="s">
        <v>61</v>
      </c>
    </row>
    <row r="869" spans="1:7" x14ac:dyDescent="0.25">
      <c r="A869" s="17">
        <v>26160</v>
      </c>
      <c r="C869" s="17" t="s">
        <v>36</v>
      </c>
      <c r="D869" s="53" t="s">
        <v>9193</v>
      </c>
      <c r="E869" s="38" t="s">
        <v>822</v>
      </c>
      <c r="F869" s="18">
        <v>721.68</v>
      </c>
      <c r="G869" t="s">
        <v>61</v>
      </c>
    </row>
    <row r="870" spans="1:7" x14ac:dyDescent="0.25">
      <c r="A870" s="17">
        <v>26170</v>
      </c>
      <c r="C870" s="17" t="s">
        <v>36</v>
      </c>
      <c r="D870" s="53" t="s">
        <v>9194</v>
      </c>
      <c r="E870" s="38" t="s">
        <v>822</v>
      </c>
      <c r="F870" s="18">
        <v>721.68</v>
      </c>
      <c r="G870" t="s">
        <v>61</v>
      </c>
    </row>
    <row r="871" spans="1:7" x14ac:dyDescent="0.25">
      <c r="A871" s="17">
        <v>26180</v>
      </c>
      <c r="C871" s="17" t="s">
        <v>36</v>
      </c>
      <c r="D871" s="53" t="s">
        <v>9195</v>
      </c>
      <c r="E871" s="38" t="s">
        <v>822</v>
      </c>
      <c r="F871" s="18">
        <v>721.68</v>
      </c>
      <c r="G871" t="s">
        <v>61</v>
      </c>
    </row>
    <row r="872" spans="1:7" x14ac:dyDescent="0.25">
      <c r="A872" s="17">
        <v>26185</v>
      </c>
      <c r="C872" s="17" t="s">
        <v>36</v>
      </c>
      <c r="D872" s="53" t="s">
        <v>9196</v>
      </c>
      <c r="E872" s="38" t="s">
        <v>822</v>
      </c>
      <c r="F872" s="18">
        <v>721.68</v>
      </c>
      <c r="G872" t="s">
        <v>61</v>
      </c>
    </row>
    <row r="873" spans="1:7" x14ac:dyDescent="0.25">
      <c r="A873" s="17">
        <v>26200</v>
      </c>
      <c r="C873" s="17" t="s">
        <v>36</v>
      </c>
      <c r="D873" s="53" t="s">
        <v>9197</v>
      </c>
      <c r="E873" s="38" t="s">
        <v>822</v>
      </c>
      <c r="F873" s="18">
        <v>721.68</v>
      </c>
      <c r="G873" t="s">
        <v>61</v>
      </c>
    </row>
    <row r="874" spans="1:7" x14ac:dyDescent="0.25">
      <c r="A874" s="17">
        <v>26205</v>
      </c>
      <c r="C874" s="17" t="s">
        <v>36</v>
      </c>
      <c r="D874" s="53" t="s">
        <v>9198</v>
      </c>
      <c r="E874" s="38" t="s">
        <v>778</v>
      </c>
      <c r="F874" s="18">
        <v>3022.46</v>
      </c>
      <c r="G874" t="s">
        <v>61</v>
      </c>
    </row>
    <row r="875" spans="1:7" x14ac:dyDescent="0.25">
      <c r="A875" s="17">
        <v>26210</v>
      </c>
      <c r="C875" s="17" t="s">
        <v>36</v>
      </c>
      <c r="D875" s="53" t="s">
        <v>9199</v>
      </c>
      <c r="E875" s="38" t="s">
        <v>822</v>
      </c>
      <c r="F875" s="18">
        <v>721.68</v>
      </c>
      <c r="G875" t="s">
        <v>61</v>
      </c>
    </row>
    <row r="876" spans="1:7" x14ac:dyDescent="0.25">
      <c r="A876" s="17">
        <v>26215</v>
      </c>
      <c r="C876" s="17" t="s">
        <v>36</v>
      </c>
      <c r="D876" s="53" t="s">
        <v>9200</v>
      </c>
      <c r="E876" s="38" t="s">
        <v>812</v>
      </c>
      <c r="F876" s="18">
        <v>1359.5</v>
      </c>
      <c r="G876" t="s">
        <v>61</v>
      </c>
    </row>
    <row r="877" spans="1:7" x14ac:dyDescent="0.25">
      <c r="A877" s="17">
        <v>26230</v>
      </c>
      <c r="C877" s="17" t="s">
        <v>36</v>
      </c>
      <c r="D877" s="53" t="s">
        <v>9201</v>
      </c>
      <c r="E877" s="38" t="s">
        <v>812</v>
      </c>
      <c r="F877" s="18">
        <v>1359.5</v>
      </c>
      <c r="G877" t="s">
        <v>61</v>
      </c>
    </row>
    <row r="878" spans="1:7" x14ac:dyDescent="0.25">
      <c r="A878" s="17">
        <v>26235</v>
      </c>
      <c r="C878" s="17" t="s">
        <v>36</v>
      </c>
      <c r="D878" s="53" t="s">
        <v>9202</v>
      </c>
      <c r="E878" s="38" t="s">
        <v>822</v>
      </c>
      <c r="F878" s="18">
        <v>721.68</v>
      </c>
      <c r="G878" t="s">
        <v>61</v>
      </c>
    </row>
    <row r="879" spans="1:7" x14ac:dyDescent="0.25">
      <c r="A879" s="17">
        <v>26236</v>
      </c>
      <c r="C879" s="17" t="s">
        <v>36</v>
      </c>
      <c r="D879" s="53" t="s">
        <v>9202</v>
      </c>
      <c r="E879" s="38" t="s">
        <v>822</v>
      </c>
      <c r="F879" s="18">
        <v>721.68</v>
      </c>
      <c r="G879" t="s">
        <v>61</v>
      </c>
    </row>
    <row r="880" spans="1:7" x14ac:dyDescent="0.25">
      <c r="A880" s="17">
        <v>26250</v>
      </c>
      <c r="C880" s="17" t="s">
        <v>36</v>
      </c>
      <c r="D880" s="53" t="s">
        <v>9203</v>
      </c>
      <c r="E880" s="38" t="s">
        <v>812</v>
      </c>
      <c r="F880" s="18">
        <v>1359.5</v>
      </c>
      <c r="G880" t="s">
        <v>61</v>
      </c>
    </row>
    <row r="881" spans="1:7" x14ac:dyDescent="0.25">
      <c r="A881" s="17">
        <v>26260</v>
      </c>
      <c r="C881" s="17" t="s">
        <v>36</v>
      </c>
      <c r="D881" s="53" t="s">
        <v>9204</v>
      </c>
      <c r="E881" s="38" t="s">
        <v>812</v>
      </c>
      <c r="F881" s="18">
        <v>1359.5</v>
      </c>
      <c r="G881" t="s">
        <v>61</v>
      </c>
    </row>
    <row r="882" spans="1:7" x14ac:dyDescent="0.25">
      <c r="A882" s="17">
        <v>26262</v>
      </c>
      <c r="C882" s="17" t="s">
        <v>36</v>
      </c>
      <c r="D882" s="53" t="s">
        <v>9205</v>
      </c>
      <c r="E882" s="38" t="s">
        <v>822</v>
      </c>
      <c r="F882" s="18">
        <v>721.68</v>
      </c>
      <c r="G882" t="s">
        <v>61</v>
      </c>
    </row>
    <row r="883" spans="1:7" x14ac:dyDescent="0.25">
      <c r="A883" s="17">
        <v>26320</v>
      </c>
      <c r="C883" s="17" t="s">
        <v>36</v>
      </c>
      <c r="D883" s="53" t="s">
        <v>9206</v>
      </c>
      <c r="E883" s="38" t="s">
        <v>735</v>
      </c>
      <c r="F883" s="18">
        <v>609.76</v>
      </c>
      <c r="G883" t="s">
        <v>61</v>
      </c>
    </row>
    <row r="884" spans="1:7" x14ac:dyDescent="0.25">
      <c r="A884" s="17">
        <v>26340</v>
      </c>
      <c r="C884" s="17" t="s">
        <v>36</v>
      </c>
      <c r="D884" s="53" t="s">
        <v>9207</v>
      </c>
      <c r="E884" s="38" t="s">
        <v>822</v>
      </c>
      <c r="F884" s="18">
        <v>721.68</v>
      </c>
      <c r="G884" t="s">
        <v>61</v>
      </c>
    </row>
    <row r="885" spans="1:7" x14ac:dyDescent="0.25">
      <c r="A885" s="17">
        <v>26350</v>
      </c>
      <c r="C885" s="17" t="s">
        <v>36</v>
      </c>
      <c r="D885" s="53" t="s">
        <v>9208</v>
      </c>
      <c r="E885" s="38" t="s">
        <v>812</v>
      </c>
      <c r="F885" s="18">
        <v>1359.5</v>
      </c>
      <c r="G885" t="s">
        <v>61</v>
      </c>
    </row>
    <row r="886" spans="1:7" x14ac:dyDescent="0.25">
      <c r="A886" s="17">
        <v>26352</v>
      </c>
      <c r="C886" s="17" t="s">
        <v>36</v>
      </c>
      <c r="D886" s="53" t="s">
        <v>9209</v>
      </c>
      <c r="E886" s="38" t="s">
        <v>778</v>
      </c>
      <c r="F886" s="18">
        <v>3022.46</v>
      </c>
      <c r="G886" t="s">
        <v>61</v>
      </c>
    </row>
    <row r="887" spans="1:7" x14ac:dyDescent="0.25">
      <c r="A887" s="17">
        <v>26356</v>
      </c>
      <c r="C887" s="17" t="s">
        <v>36</v>
      </c>
      <c r="D887" s="53" t="s">
        <v>9208</v>
      </c>
      <c r="E887" s="38" t="s">
        <v>812</v>
      </c>
      <c r="F887" s="18">
        <v>1359.5</v>
      </c>
      <c r="G887" t="s">
        <v>61</v>
      </c>
    </row>
    <row r="888" spans="1:7" x14ac:dyDescent="0.25">
      <c r="A888" s="17">
        <v>26357</v>
      </c>
      <c r="C888" s="17" t="s">
        <v>36</v>
      </c>
      <c r="D888" s="53" t="s">
        <v>9208</v>
      </c>
      <c r="E888" s="38" t="s">
        <v>812</v>
      </c>
      <c r="F888" s="18">
        <v>1359.5</v>
      </c>
      <c r="G888" t="s">
        <v>61</v>
      </c>
    </row>
    <row r="889" spans="1:7" x14ac:dyDescent="0.25">
      <c r="A889" s="17">
        <v>26358</v>
      </c>
      <c r="C889" s="17" t="s">
        <v>36</v>
      </c>
      <c r="D889" s="53" t="s">
        <v>9209</v>
      </c>
      <c r="E889" s="38" t="s">
        <v>778</v>
      </c>
      <c r="F889" s="18">
        <v>3022.46</v>
      </c>
      <c r="G889" t="s">
        <v>61</v>
      </c>
    </row>
    <row r="890" spans="1:7" x14ac:dyDescent="0.25">
      <c r="A890" s="17">
        <v>26370</v>
      </c>
      <c r="C890" s="17" t="s">
        <v>36</v>
      </c>
      <c r="D890" s="53" t="s">
        <v>9208</v>
      </c>
      <c r="E890" s="38" t="s">
        <v>812</v>
      </c>
      <c r="F890" s="18">
        <v>1359.5</v>
      </c>
      <c r="G890" t="s">
        <v>61</v>
      </c>
    </row>
    <row r="891" spans="1:7" x14ac:dyDescent="0.25">
      <c r="A891" s="17">
        <v>26372</v>
      </c>
      <c r="C891" s="17" t="s">
        <v>36</v>
      </c>
      <c r="D891" s="53" t="s">
        <v>9209</v>
      </c>
      <c r="E891" s="38" t="s">
        <v>947</v>
      </c>
      <c r="F891" s="18">
        <v>3848.34</v>
      </c>
      <c r="G891" t="s">
        <v>61</v>
      </c>
    </row>
    <row r="892" spans="1:7" x14ac:dyDescent="0.25">
      <c r="A892" s="17">
        <v>26373</v>
      </c>
      <c r="C892" s="17" t="s">
        <v>36</v>
      </c>
      <c r="D892" s="53" t="s">
        <v>9208</v>
      </c>
      <c r="E892" s="38" t="s">
        <v>812</v>
      </c>
      <c r="F892" s="18">
        <v>1359.5</v>
      </c>
      <c r="G892" t="s">
        <v>61</v>
      </c>
    </row>
    <row r="893" spans="1:7" x14ac:dyDescent="0.25">
      <c r="A893" s="17">
        <v>26390</v>
      </c>
      <c r="C893" s="17" t="s">
        <v>36</v>
      </c>
      <c r="D893" s="53" t="s">
        <v>9210</v>
      </c>
      <c r="E893" s="38" t="s">
        <v>948</v>
      </c>
      <c r="F893" s="18">
        <v>3825.13</v>
      </c>
      <c r="G893" t="s">
        <v>61</v>
      </c>
    </row>
    <row r="894" spans="1:7" x14ac:dyDescent="0.25">
      <c r="A894" s="17">
        <v>26392</v>
      </c>
      <c r="C894" s="17" t="s">
        <v>36</v>
      </c>
      <c r="D894" s="53" t="s">
        <v>9209</v>
      </c>
      <c r="E894" s="38" t="s">
        <v>778</v>
      </c>
      <c r="F894" s="18">
        <v>3022.46</v>
      </c>
      <c r="G894" t="s">
        <v>61</v>
      </c>
    </row>
    <row r="895" spans="1:7" x14ac:dyDescent="0.25">
      <c r="A895" s="17">
        <v>26410</v>
      </c>
      <c r="C895" s="17" t="s">
        <v>36</v>
      </c>
      <c r="D895" s="53" t="s">
        <v>9211</v>
      </c>
      <c r="E895" s="38" t="s">
        <v>822</v>
      </c>
      <c r="F895" s="18">
        <v>721.68</v>
      </c>
      <c r="G895" t="s">
        <v>61</v>
      </c>
    </row>
    <row r="896" spans="1:7" x14ac:dyDescent="0.25">
      <c r="A896" s="17">
        <v>26412</v>
      </c>
      <c r="C896" s="17" t="s">
        <v>36</v>
      </c>
      <c r="D896" s="53" t="s">
        <v>9209</v>
      </c>
      <c r="E896" s="38" t="s">
        <v>812</v>
      </c>
      <c r="F896" s="18">
        <v>1359.5</v>
      </c>
      <c r="G896" t="s">
        <v>61</v>
      </c>
    </row>
    <row r="897" spans="1:7" x14ac:dyDescent="0.25">
      <c r="A897" s="17">
        <v>26415</v>
      </c>
      <c r="C897" s="17" t="s">
        <v>36</v>
      </c>
      <c r="D897" s="53" t="s">
        <v>9212</v>
      </c>
      <c r="E897" s="38" t="s">
        <v>812</v>
      </c>
      <c r="F897" s="18">
        <v>1359.5</v>
      </c>
      <c r="G897" t="s">
        <v>61</v>
      </c>
    </row>
    <row r="898" spans="1:7" x14ac:dyDescent="0.25">
      <c r="A898" s="17">
        <v>26416</v>
      </c>
      <c r="C898" s="17" t="s">
        <v>36</v>
      </c>
      <c r="D898" s="53" t="s">
        <v>9213</v>
      </c>
      <c r="E898" s="38" t="s">
        <v>812</v>
      </c>
      <c r="F898" s="18">
        <v>1359.5</v>
      </c>
      <c r="G898" t="s">
        <v>61</v>
      </c>
    </row>
    <row r="899" spans="1:7" x14ac:dyDescent="0.25">
      <c r="A899" s="17">
        <v>26418</v>
      </c>
      <c r="C899" s="17" t="s">
        <v>36</v>
      </c>
      <c r="D899" s="53" t="s">
        <v>9214</v>
      </c>
      <c r="E899" s="38" t="s">
        <v>822</v>
      </c>
      <c r="F899" s="18">
        <v>721.68</v>
      </c>
      <c r="G899" t="s">
        <v>61</v>
      </c>
    </row>
    <row r="900" spans="1:7" x14ac:dyDescent="0.25">
      <c r="A900" s="17">
        <v>26420</v>
      </c>
      <c r="C900" s="17" t="s">
        <v>36</v>
      </c>
      <c r="D900" s="53" t="s">
        <v>9215</v>
      </c>
      <c r="E900" s="38" t="s">
        <v>812</v>
      </c>
      <c r="F900" s="18">
        <v>1359.5</v>
      </c>
      <c r="G900" t="s">
        <v>61</v>
      </c>
    </row>
    <row r="901" spans="1:7" x14ac:dyDescent="0.25">
      <c r="A901" s="17">
        <v>26426</v>
      </c>
      <c r="C901" s="17" t="s">
        <v>36</v>
      </c>
      <c r="D901" s="53" t="s">
        <v>9208</v>
      </c>
      <c r="E901" s="38" t="s">
        <v>812</v>
      </c>
      <c r="F901" s="18">
        <v>1359.5</v>
      </c>
      <c r="G901" t="s">
        <v>61</v>
      </c>
    </row>
    <row r="902" spans="1:7" x14ac:dyDescent="0.25">
      <c r="A902" s="17">
        <v>26428</v>
      </c>
      <c r="C902" s="17" t="s">
        <v>36</v>
      </c>
      <c r="D902" s="53" t="s">
        <v>9215</v>
      </c>
      <c r="E902" s="38" t="s">
        <v>812</v>
      </c>
      <c r="F902" s="18">
        <v>1359.5</v>
      </c>
      <c r="G902" t="s">
        <v>61</v>
      </c>
    </row>
    <row r="903" spans="1:7" x14ac:dyDescent="0.25">
      <c r="A903" s="17">
        <v>26432</v>
      </c>
      <c r="C903" s="17" t="s">
        <v>36</v>
      </c>
      <c r="D903" s="53" t="s">
        <v>9214</v>
      </c>
      <c r="E903" s="38" t="s">
        <v>822</v>
      </c>
      <c r="F903" s="18">
        <v>721.68</v>
      </c>
      <c r="G903" t="s">
        <v>61</v>
      </c>
    </row>
    <row r="904" spans="1:7" x14ac:dyDescent="0.25">
      <c r="A904" s="17">
        <v>26433</v>
      </c>
      <c r="C904" s="17" t="s">
        <v>36</v>
      </c>
      <c r="D904" s="53" t="s">
        <v>9214</v>
      </c>
      <c r="E904" s="38" t="s">
        <v>812</v>
      </c>
      <c r="F904" s="18">
        <v>1359.5</v>
      </c>
      <c r="G904" t="s">
        <v>61</v>
      </c>
    </row>
    <row r="905" spans="1:7" x14ac:dyDescent="0.25">
      <c r="A905" s="17">
        <v>26434</v>
      </c>
      <c r="C905" s="17" t="s">
        <v>36</v>
      </c>
      <c r="D905" s="53" t="s">
        <v>9215</v>
      </c>
      <c r="E905" s="38" t="s">
        <v>812</v>
      </c>
      <c r="F905" s="18">
        <v>1359.5</v>
      </c>
      <c r="G905" t="s">
        <v>61</v>
      </c>
    </row>
    <row r="906" spans="1:7" x14ac:dyDescent="0.25">
      <c r="A906" s="17">
        <v>26437</v>
      </c>
      <c r="C906" s="17" t="s">
        <v>36</v>
      </c>
      <c r="D906" s="53" t="s">
        <v>9216</v>
      </c>
      <c r="E906" s="38" t="s">
        <v>812</v>
      </c>
      <c r="F906" s="18">
        <v>1359.5</v>
      </c>
      <c r="G906" t="s">
        <v>61</v>
      </c>
    </row>
    <row r="907" spans="1:7" x14ac:dyDescent="0.25">
      <c r="A907" s="17">
        <v>26440</v>
      </c>
      <c r="C907" s="17" t="s">
        <v>36</v>
      </c>
      <c r="D907" s="53" t="s">
        <v>9217</v>
      </c>
      <c r="E907" s="38" t="s">
        <v>822</v>
      </c>
      <c r="F907" s="18">
        <v>721.68</v>
      </c>
      <c r="G907" t="s">
        <v>61</v>
      </c>
    </row>
    <row r="908" spans="1:7" x14ac:dyDescent="0.25">
      <c r="A908" s="17">
        <v>26442</v>
      </c>
      <c r="C908" s="17" t="s">
        <v>36</v>
      </c>
      <c r="D908" s="53" t="s">
        <v>9218</v>
      </c>
      <c r="E908" s="38" t="s">
        <v>812</v>
      </c>
      <c r="F908" s="18">
        <v>1359.5</v>
      </c>
      <c r="G908" t="s">
        <v>61</v>
      </c>
    </row>
    <row r="909" spans="1:7" x14ac:dyDescent="0.25">
      <c r="A909" s="17">
        <v>26445</v>
      </c>
      <c r="C909" s="17" t="s">
        <v>36</v>
      </c>
      <c r="D909" s="53" t="s">
        <v>9219</v>
      </c>
      <c r="E909" s="38" t="s">
        <v>812</v>
      </c>
      <c r="F909" s="18">
        <v>1359.5</v>
      </c>
      <c r="G909" t="s">
        <v>61</v>
      </c>
    </row>
    <row r="910" spans="1:7" x14ac:dyDescent="0.25">
      <c r="A910" s="17">
        <v>26449</v>
      </c>
      <c r="C910" s="17" t="s">
        <v>36</v>
      </c>
      <c r="D910" s="53" t="s">
        <v>9220</v>
      </c>
      <c r="E910" s="38" t="s">
        <v>812</v>
      </c>
      <c r="F910" s="18">
        <v>1359.5</v>
      </c>
      <c r="G910" t="s">
        <v>61</v>
      </c>
    </row>
    <row r="911" spans="1:7" x14ac:dyDescent="0.25">
      <c r="A911" s="17">
        <v>26450</v>
      </c>
      <c r="C911" s="17" t="s">
        <v>36</v>
      </c>
      <c r="D911" s="53" t="s">
        <v>9221</v>
      </c>
      <c r="E911" s="38" t="s">
        <v>812</v>
      </c>
      <c r="F911" s="18">
        <v>1359.5</v>
      </c>
      <c r="G911" t="s">
        <v>61</v>
      </c>
    </row>
    <row r="912" spans="1:7" x14ac:dyDescent="0.25">
      <c r="A912" s="17">
        <v>26455</v>
      </c>
      <c r="C912" s="17" t="s">
        <v>36</v>
      </c>
      <c r="D912" s="53" t="s">
        <v>9180</v>
      </c>
      <c r="E912" s="38" t="s">
        <v>822</v>
      </c>
      <c r="F912" s="18">
        <v>721.68</v>
      </c>
      <c r="G912" t="s">
        <v>61</v>
      </c>
    </row>
    <row r="913" spans="1:7" x14ac:dyDescent="0.25">
      <c r="A913" s="17">
        <v>26460</v>
      </c>
      <c r="C913" s="17" t="s">
        <v>36</v>
      </c>
      <c r="D913" s="53" t="s">
        <v>9222</v>
      </c>
      <c r="E913" s="38" t="s">
        <v>822</v>
      </c>
      <c r="F913" s="18">
        <v>721.68</v>
      </c>
      <c r="G913" t="s">
        <v>61</v>
      </c>
    </row>
    <row r="914" spans="1:7" x14ac:dyDescent="0.25">
      <c r="A914" s="17">
        <v>26471</v>
      </c>
      <c r="C914" s="17" t="s">
        <v>36</v>
      </c>
      <c r="D914" s="53" t="s">
        <v>9223</v>
      </c>
      <c r="E914" s="38" t="s">
        <v>812</v>
      </c>
      <c r="F914" s="18">
        <v>1359.5</v>
      </c>
      <c r="G914" t="s">
        <v>61</v>
      </c>
    </row>
    <row r="915" spans="1:7" x14ac:dyDescent="0.25">
      <c r="A915" s="17">
        <v>26474</v>
      </c>
      <c r="C915" s="17" t="s">
        <v>36</v>
      </c>
      <c r="D915" s="53" t="s">
        <v>9223</v>
      </c>
      <c r="E915" s="38" t="s">
        <v>822</v>
      </c>
      <c r="F915" s="18">
        <v>721.68</v>
      </c>
      <c r="G915" t="s">
        <v>61</v>
      </c>
    </row>
    <row r="916" spans="1:7" x14ac:dyDescent="0.25">
      <c r="A916" s="17">
        <v>26476</v>
      </c>
      <c r="C916" s="17" t="s">
        <v>36</v>
      </c>
      <c r="D916" s="53" t="s">
        <v>9224</v>
      </c>
      <c r="E916" s="38" t="s">
        <v>812</v>
      </c>
      <c r="F916" s="18">
        <v>1359.5</v>
      </c>
      <c r="G916" t="s">
        <v>61</v>
      </c>
    </row>
    <row r="917" spans="1:7" x14ac:dyDescent="0.25">
      <c r="A917" s="17">
        <v>26477</v>
      </c>
      <c r="C917" s="17" t="s">
        <v>36</v>
      </c>
      <c r="D917" s="53" t="s">
        <v>9225</v>
      </c>
      <c r="E917" s="38" t="s">
        <v>812</v>
      </c>
      <c r="F917" s="18">
        <v>1359.5</v>
      </c>
      <c r="G917" t="s">
        <v>61</v>
      </c>
    </row>
    <row r="918" spans="1:7" x14ac:dyDescent="0.25">
      <c r="A918" s="17">
        <v>26478</v>
      </c>
      <c r="C918" s="17" t="s">
        <v>36</v>
      </c>
      <c r="D918" s="53" t="s">
        <v>9226</v>
      </c>
      <c r="E918" s="38" t="s">
        <v>812</v>
      </c>
      <c r="F918" s="18">
        <v>1359.5</v>
      </c>
      <c r="G918" t="s">
        <v>61</v>
      </c>
    </row>
    <row r="919" spans="1:7" x14ac:dyDescent="0.25">
      <c r="A919" s="17">
        <v>26479</v>
      </c>
      <c r="C919" s="17" t="s">
        <v>36</v>
      </c>
      <c r="D919" s="53" t="s">
        <v>9227</v>
      </c>
      <c r="E919" s="38" t="s">
        <v>812</v>
      </c>
      <c r="F919" s="18">
        <v>1359.5</v>
      </c>
      <c r="G919" t="s">
        <v>61</v>
      </c>
    </row>
    <row r="920" spans="1:7" x14ac:dyDescent="0.25">
      <c r="A920" s="17">
        <v>26480</v>
      </c>
      <c r="C920" s="17" t="s">
        <v>36</v>
      </c>
      <c r="D920" s="53" t="s">
        <v>9228</v>
      </c>
      <c r="E920" s="38" t="s">
        <v>812</v>
      </c>
      <c r="F920" s="18">
        <v>1359.5</v>
      </c>
      <c r="G920" t="s">
        <v>61</v>
      </c>
    </row>
    <row r="921" spans="1:7" x14ac:dyDescent="0.25">
      <c r="A921" s="17">
        <v>26483</v>
      </c>
      <c r="C921" s="17" t="s">
        <v>36</v>
      </c>
      <c r="D921" s="53" t="s">
        <v>9229</v>
      </c>
      <c r="E921" s="38" t="s">
        <v>812</v>
      </c>
      <c r="F921" s="18">
        <v>1359.5</v>
      </c>
      <c r="G921" t="s">
        <v>61</v>
      </c>
    </row>
    <row r="922" spans="1:7" x14ac:dyDescent="0.25">
      <c r="A922" s="17">
        <v>26485</v>
      </c>
      <c r="C922" s="17" t="s">
        <v>36</v>
      </c>
      <c r="D922" s="53" t="s">
        <v>9230</v>
      </c>
      <c r="E922" s="38" t="s">
        <v>812</v>
      </c>
      <c r="F922" s="18">
        <v>1359.5</v>
      </c>
      <c r="G922" t="s">
        <v>61</v>
      </c>
    </row>
    <row r="923" spans="1:7" x14ac:dyDescent="0.25">
      <c r="A923" s="17">
        <v>26489</v>
      </c>
      <c r="C923" s="17" t="s">
        <v>36</v>
      </c>
      <c r="D923" s="53" t="s">
        <v>9231</v>
      </c>
      <c r="E923" s="38" t="s">
        <v>812</v>
      </c>
      <c r="F923" s="18">
        <v>1359.5</v>
      </c>
      <c r="G923" t="s">
        <v>61</v>
      </c>
    </row>
    <row r="924" spans="1:7" x14ac:dyDescent="0.25">
      <c r="A924" s="17">
        <v>26490</v>
      </c>
      <c r="C924" s="17" t="s">
        <v>36</v>
      </c>
      <c r="D924" s="53" t="s">
        <v>9232</v>
      </c>
      <c r="E924" s="38" t="s">
        <v>812</v>
      </c>
      <c r="F924" s="18">
        <v>1359.5</v>
      </c>
      <c r="G924" t="s">
        <v>61</v>
      </c>
    </row>
    <row r="925" spans="1:7" x14ac:dyDescent="0.25">
      <c r="A925" s="17">
        <v>26492</v>
      </c>
      <c r="C925" s="17" t="s">
        <v>36</v>
      </c>
      <c r="D925" s="53" t="s">
        <v>9233</v>
      </c>
      <c r="E925" s="38" t="s">
        <v>812</v>
      </c>
      <c r="F925" s="18">
        <v>1359.5</v>
      </c>
      <c r="G925" t="s">
        <v>61</v>
      </c>
    </row>
    <row r="926" spans="1:7" x14ac:dyDescent="0.25">
      <c r="A926" s="17">
        <v>26494</v>
      </c>
      <c r="C926" s="17" t="s">
        <v>36</v>
      </c>
      <c r="D926" s="53" t="s">
        <v>9234</v>
      </c>
      <c r="E926" s="38" t="s">
        <v>812</v>
      </c>
      <c r="F926" s="18">
        <v>1359.5</v>
      </c>
      <c r="G926" t="s">
        <v>61</v>
      </c>
    </row>
    <row r="927" spans="1:7" x14ac:dyDescent="0.25">
      <c r="A927" s="17">
        <v>26496</v>
      </c>
      <c r="C927" s="17" t="s">
        <v>36</v>
      </c>
      <c r="D927" s="53" t="s">
        <v>9232</v>
      </c>
      <c r="E927" s="38" t="s">
        <v>812</v>
      </c>
      <c r="F927" s="18">
        <v>1359.5</v>
      </c>
      <c r="G927" t="s">
        <v>61</v>
      </c>
    </row>
    <row r="928" spans="1:7" x14ac:dyDescent="0.25">
      <c r="A928" s="17">
        <v>26497</v>
      </c>
      <c r="C928" s="17" t="s">
        <v>36</v>
      </c>
      <c r="D928" s="53" t="s">
        <v>9235</v>
      </c>
      <c r="E928" s="38" t="s">
        <v>812</v>
      </c>
      <c r="F928" s="18">
        <v>1359.5</v>
      </c>
      <c r="G928" t="s">
        <v>61</v>
      </c>
    </row>
    <row r="929" spans="1:7" x14ac:dyDescent="0.25">
      <c r="A929" s="17">
        <v>26498</v>
      </c>
      <c r="C929" s="17" t="s">
        <v>36</v>
      </c>
      <c r="D929" s="53" t="s">
        <v>9235</v>
      </c>
      <c r="E929" s="38" t="s">
        <v>812</v>
      </c>
      <c r="F929" s="18">
        <v>1359.5</v>
      </c>
      <c r="G929" t="s">
        <v>61</v>
      </c>
    </row>
    <row r="930" spans="1:7" x14ac:dyDescent="0.25">
      <c r="A930" s="17">
        <v>26499</v>
      </c>
      <c r="C930" s="17" t="s">
        <v>36</v>
      </c>
      <c r="D930" s="53" t="s">
        <v>9236</v>
      </c>
      <c r="E930" s="38" t="s">
        <v>812</v>
      </c>
      <c r="F930" s="18">
        <v>1359.5</v>
      </c>
      <c r="G930" t="s">
        <v>61</v>
      </c>
    </row>
    <row r="931" spans="1:7" x14ac:dyDescent="0.25">
      <c r="A931" s="17">
        <v>26500</v>
      </c>
      <c r="C931" s="17" t="s">
        <v>36</v>
      </c>
      <c r="D931" s="53" t="s">
        <v>9237</v>
      </c>
      <c r="E931" s="38" t="s">
        <v>778</v>
      </c>
      <c r="F931" s="18">
        <v>3022.46</v>
      </c>
      <c r="G931" t="s">
        <v>61</v>
      </c>
    </row>
    <row r="932" spans="1:7" x14ac:dyDescent="0.25">
      <c r="A932" s="17">
        <v>26502</v>
      </c>
      <c r="C932" s="17" t="s">
        <v>36</v>
      </c>
      <c r="D932" s="53" t="s">
        <v>9237</v>
      </c>
      <c r="E932" s="38" t="s">
        <v>812</v>
      </c>
      <c r="F932" s="18">
        <v>1359.5</v>
      </c>
      <c r="G932" t="s">
        <v>61</v>
      </c>
    </row>
    <row r="933" spans="1:7" x14ac:dyDescent="0.25">
      <c r="A933" s="17">
        <v>26508</v>
      </c>
      <c r="C933" s="17" t="s">
        <v>36</v>
      </c>
      <c r="D933" s="53" t="s">
        <v>9238</v>
      </c>
      <c r="E933" s="38" t="s">
        <v>812</v>
      </c>
      <c r="F933" s="18">
        <v>1359.5</v>
      </c>
      <c r="G933" t="s">
        <v>61</v>
      </c>
    </row>
    <row r="934" spans="1:7" x14ac:dyDescent="0.25">
      <c r="A934" s="17">
        <v>26510</v>
      </c>
      <c r="C934" s="17" t="s">
        <v>36</v>
      </c>
      <c r="D934" s="53" t="s">
        <v>9239</v>
      </c>
      <c r="E934" s="38" t="s">
        <v>812</v>
      </c>
      <c r="F934" s="18">
        <v>1359.5</v>
      </c>
      <c r="G934" t="s">
        <v>61</v>
      </c>
    </row>
    <row r="935" spans="1:7" x14ac:dyDescent="0.25">
      <c r="A935" s="17">
        <v>26516</v>
      </c>
      <c r="C935" s="17" t="s">
        <v>36</v>
      </c>
      <c r="D935" s="53" t="s">
        <v>9240</v>
      </c>
      <c r="E935" s="38" t="s">
        <v>812</v>
      </c>
      <c r="F935" s="18">
        <v>1359.5</v>
      </c>
      <c r="G935" t="s">
        <v>61</v>
      </c>
    </row>
    <row r="936" spans="1:7" x14ac:dyDescent="0.25">
      <c r="A936" s="17">
        <v>26517</v>
      </c>
      <c r="C936" s="17" t="s">
        <v>36</v>
      </c>
      <c r="D936" s="53" t="s">
        <v>9241</v>
      </c>
      <c r="E936" s="38" t="s">
        <v>812</v>
      </c>
      <c r="F936" s="18">
        <v>1359.5</v>
      </c>
      <c r="G936" t="s">
        <v>61</v>
      </c>
    </row>
    <row r="937" spans="1:7" x14ac:dyDescent="0.25">
      <c r="A937" s="17">
        <v>26518</v>
      </c>
      <c r="C937" s="17" t="s">
        <v>36</v>
      </c>
      <c r="D937" s="53" t="s">
        <v>9241</v>
      </c>
      <c r="E937" s="38" t="s">
        <v>778</v>
      </c>
      <c r="F937" s="18">
        <v>3022.46</v>
      </c>
      <c r="G937" t="s">
        <v>61</v>
      </c>
    </row>
    <row r="938" spans="1:7" x14ac:dyDescent="0.25">
      <c r="A938" s="17">
        <v>26520</v>
      </c>
      <c r="C938" s="17" t="s">
        <v>36</v>
      </c>
      <c r="D938" s="53" t="s">
        <v>9242</v>
      </c>
      <c r="E938" s="38" t="s">
        <v>812</v>
      </c>
      <c r="F938" s="18">
        <v>1359.5</v>
      </c>
      <c r="G938" t="s">
        <v>61</v>
      </c>
    </row>
    <row r="939" spans="1:7" x14ac:dyDescent="0.25">
      <c r="A939" s="17">
        <v>26525</v>
      </c>
      <c r="C939" s="17" t="s">
        <v>36</v>
      </c>
      <c r="D939" s="53" t="s">
        <v>9243</v>
      </c>
      <c r="E939" s="38" t="s">
        <v>822</v>
      </c>
      <c r="F939" s="18">
        <v>721.68</v>
      </c>
      <c r="G939" t="s">
        <v>61</v>
      </c>
    </row>
    <row r="940" spans="1:7" x14ac:dyDescent="0.25">
      <c r="A940" s="17">
        <v>26530</v>
      </c>
      <c r="C940" s="17" t="s">
        <v>36</v>
      </c>
      <c r="D940" s="53" t="s">
        <v>9244</v>
      </c>
      <c r="E940" s="38" t="s">
        <v>949</v>
      </c>
      <c r="F940" s="18">
        <v>4036.36</v>
      </c>
      <c r="G940" t="s">
        <v>61</v>
      </c>
    </row>
    <row r="941" spans="1:7" x14ac:dyDescent="0.25">
      <c r="A941" s="17">
        <v>26531</v>
      </c>
      <c r="C941" s="17" t="s">
        <v>36</v>
      </c>
      <c r="D941" s="53" t="s">
        <v>9245</v>
      </c>
      <c r="E941" s="38" t="s">
        <v>950</v>
      </c>
      <c r="F941" s="18">
        <v>4176.66</v>
      </c>
      <c r="G941" t="s">
        <v>61</v>
      </c>
    </row>
    <row r="942" spans="1:7" x14ac:dyDescent="0.25">
      <c r="A942" s="17">
        <v>26535</v>
      </c>
      <c r="C942" s="17" t="s">
        <v>36</v>
      </c>
      <c r="D942" s="53" t="s">
        <v>9246</v>
      </c>
      <c r="E942" s="38" t="s">
        <v>812</v>
      </c>
      <c r="F942" s="18">
        <v>1359.5</v>
      </c>
      <c r="G942" t="s">
        <v>61</v>
      </c>
    </row>
    <row r="943" spans="1:7" x14ac:dyDescent="0.25">
      <c r="A943" s="17">
        <v>26536</v>
      </c>
      <c r="C943" s="17" t="s">
        <v>36</v>
      </c>
      <c r="D943" s="53" t="s">
        <v>9247</v>
      </c>
      <c r="E943" s="38" t="s">
        <v>951</v>
      </c>
      <c r="F943" s="18">
        <v>3976.12</v>
      </c>
      <c r="G943" t="s">
        <v>61</v>
      </c>
    </row>
    <row r="944" spans="1:7" x14ac:dyDescent="0.25">
      <c r="A944" s="17">
        <v>26540</v>
      </c>
      <c r="C944" s="17" t="s">
        <v>36</v>
      </c>
      <c r="D944" s="53" t="s">
        <v>9248</v>
      </c>
      <c r="E944" s="38" t="s">
        <v>812</v>
      </c>
      <c r="F944" s="18">
        <v>1359.5</v>
      </c>
      <c r="G944" t="s">
        <v>61</v>
      </c>
    </row>
    <row r="945" spans="1:7" x14ac:dyDescent="0.25">
      <c r="A945" s="17">
        <v>26541</v>
      </c>
      <c r="C945" s="17" t="s">
        <v>36</v>
      </c>
      <c r="D945" s="53" t="s">
        <v>9249</v>
      </c>
      <c r="E945" s="38" t="s">
        <v>952</v>
      </c>
      <c r="F945" s="18">
        <v>1757.02</v>
      </c>
      <c r="G945" t="s">
        <v>61</v>
      </c>
    </row>
    <row r="946" spans="1:7" x14ac:dyDescent="0.25">
      <c r="A946" s="17">
        <v>26542</v>
      </c>
      <c r="C946" s="17" t="s">
        <v>36</v>
      </c>
      <c r="D946" s="53" t="s">
        <v>9249</v>
      </c>
      <c r="E946" s="38" t="s">
        <v>953</v>
      </c>
      <c r="F946" s="18">
        <v>1763.34</v>
      </c>
      <c r="G946" t="s">
        <v>61</v>
      </c>
    </row>
    <row r="947" spans="1:7" x14ac:dyDescent="0.25">
      <c r="A947" s="17">
        <v>26545</v>
      </c>
      <c r="C947" s="17" t="s">
        <v>36</v>
      </c>
      <c r="D947" s="53" t="s">
        <v>9250</v>
      </c>
      <c r="E947" s="38" t="s">
        <v>954</v>
      </c>
      <c r="F947" s="18">
        <v>1767.92</v>
      </c>
      <c r="G947" t="s">
        <v>61</v>
      </c>
    </row>
    <row r="948" spans="1:7" x14ac:dyDescent="0.25">
      <c r="A948" s="17">
        <v>26546</v>
      </c>
      <c r="C948" s="17" t="s">
        <v>36</v>
      </c>
      <c r="D948" s="53" t="s">
        <v>9251</v>
      </c>
      <c r="E948" s="38" t="s">
        <v>778</v>
      </c>
      <c r="F948" s="18">
        <v>3022.46</v>
      </c>
      <c r="G948" t="s">
        <v>61</v>
      </c>
    </row>
    <row r="949" spans="1:7" x14ac:dyDescent="0.25">
      <c r="A949" s="17">
        <v>26548</v>
      </c>
      <c r="C949" s="17" t="s">
        <v>36</v>
      </c>
      <c r="D949" s="53" t="s">
        <v>9250</v>
      </c>
      <c r="E949" s="38" t="s">
        <v>812</v>
      </c>
      <c r="F949" s="18">
        <v>1359.5</v>
      </c>
      <c r="G949" t="s">
        <v>61</v>
      </c>
    </row>
    <row r="950" spans="1:7" x14ac:dyDescent="0.25">
      <c r="A950" s="17">
        <v>26550</v>
      </c>
      <c r="C950" s="17" t="s">
        <v>36</v>
      </c>
      <c r="D950" s="53" t="s">
        <v>9252</v>
      </c>
      <c r="E950" s="38" t="s">
        <v>812</v>
      </c>
      <c r="F950" s="18">
        <v>1359.5</v>
      </c>
      <c r="G950" t="s">
        <v>61</v>
      </c>
    </row>
    <row r="951" spans="1:7" x14ac:dyDescent="0.25">
      <c r="A951" s="17">
        <v>26555</v>
      </c>
      <c r="C951" s="17" t="s">
        <v>36</v>
      </c>
      <c r="D951" s="53" t="s">
        <v>9253</v>
      </c>
      <c r="E951" s="38" t="s">
        <v>778</v>
      </c>
      <c r="F951" s="18">
        <v>3022.46</v>
      </c>
      <c r="G951" t="s">
        <v>61</v>
      </c>
    </row>
    <row r="952" spans="1:7" x14ac:dyDescent="0.25">
      <c r="A952" s="17">
        <v>26560</v>
      </c>
      <c r="C952" s="17" t="s">
        <v>36</v>
      </c>
      <c r="D952" s="53" t="s">
        <v>9254</v>
      </c>
      <c r="E952" s="38" t="s">
        <v>822</v>
      </c>
      <c r="F952" s="18">
        <v>721.68</v>
      </c>
      <c r="G952" t="s">
        <v>61</v>
      </c>
    </row>
    <row r="953" spans="1:7" x14ac:dyDescent="0.25">
      <c r="A953" s="17">
        <v>26561</v>
      </c>
      <c r="C953" s="17" t="s">
        <v>36</v>
      </c>
      <c r="D953" s="53" t="s">
        <v>9254</v>
      </c>
      <c r="E953" s="38" t="s">
        <v>812</v>
      </c>
      <c r="F953" s="18">
        <v>1359.5</v>
      </c>
      <c r="G953" t="s">
        <v>61</v>
      </c>
    </row>
    <row r="954" spans="1:7" x14ac:dyDescent="0.25">
      <c r="A954" s="17">
        <v>26562</v>
      </c>
      <c r="C954" s="17" t="s">
        <v>36</v>
      </c>
      <c r="D954" s="53" t="s">
        <v>9254</v>
      </c>
      <c r="E954" s="38" t="s">
        <v>812</v>
      </c>
      <c r="F954" s="18">
        <v>1359.5</v>
      </c>
      <c r="G954" t="s">
        <v>61</v>
      </c>
    </row>
    <row r="955" spans="1:7" x14ac:dyDescent="0.25">
      <c r="A955" s="17">
        <v>26565</v>
      </c>
      <c r="C955" s="17" t="s">
        <v>36</v>
      </c>
      <c r="D955" s="53" t="s">
        <v>9255</v>
      </c>
      <c r="E955" s="38" t="s">
        <v>812</v>
      </c>
      <c r="F955" s="18">
        <v>1359.5</v>
      </c>
      <c r="G955" t="s">
        <v>61</v>
      </c>
    </row>
    <row r="956" spans="1:7" x14ac:dyDescent="0.25">
      <c r="A956" s="17">
        <v>26567</v>
      </c>
      <c r="C956" s="17" t="s">
        <v>36</v>
      </c>
      <c r="D956" s="53" t="s">
        <v>9256</v>
      </c>
      <c r="E956" s="38" t="s">
        <v>812</v>
      </c>
      <c r="F956" s="18">
        <v>1359.5</v>
      </c>
      <c r="G956" t="s">
        <v>61</v>
      </c>
    </row>
    <row r="957" spans="1:7" x14ac:dyDescent="0.25">
      <c r="A957" s="17">
        <v>26568</v>
      </c>
      <c r="C957" s="17" t="s">
        <v>36</v>
      </c>
      <c r="D957" s="53" t="s">
        <v>9257</v>
      </c>
      <c r="E957" s="38" t="s">
        <v>955</v>
      </c>
      <c r="F957" s="18">
        <v>4103.6499999999996</v>
      </c>
      <c r="G957" t="s">
        <v>61</v>
      </c>
    </row>
    <row r="958" spans="1:7" x14ac:dyDescent="0.25">
      <c r="A958" s="17">
        <v>26580</v>
      </c>
      <c r="C958" s="17" t="s">
        <v>36</v>
      </c>
      <c r="D958" s="53" t="s">
        <v>9258</v>
      </c>
      <c r="E958" s="38" t="s">
        <v>812</v>
      </c>
      <c r="F958" s="18">
        <v>1359.5</v>
      </c>
      <c r="G958" t="s">
        <v>61</v>
      </c>
    </row>
    <row r="959" spans="1:7" x14ac:dyDescent="0.25">
      <c r="A959" s="17">
        <v>26587</v>
      </c>
      <c r="C959" s="17" t="s">
        <v>36</v>
      </c>
      <c r="D959" s="53" t="s">
        <v>9259</v>
      </c>
      <c r="E959" s="38" t="s">
        <v>812</v>
      </c>
      <c r="F959" s="18">
        <v>1359.5</v>
      </c>
      <c r="G959" t="s">
        <v>61</v>
      </c>
    </row>
    <row r="960" spans="1:7" x14ac:dyDescent="0.25">
      <c r="A960" s="17">
        <v>26590</v>
      </c>
      <c r="C960" s="17" t="s">
        <v>36</v>
      </c>
      <c r="D960" s="53" t="s">
        <v>9260</v>
      </c>
      <c r="E960" s="38" t="s">
        <v>822</v>
      </c>
      <c r="F960" s="18">
        <v>721.68</v>
      </c>
      <c r="G960" t="s">
        <v>61</v>
      </c>
    </row>
    <row r="961" spans="1:7" x14ac:dyDescent="0.25">
      <c r="A961" s="17">
        <v>26591</v>
      </c>
      <c r="C961" s="17" t="s">
        <v>36</v>
      </c>
      <c r="D961" s="53" t="s">
        <v>9261</v>
      </c>
      <c r="E961" s="38" t="s">
        <v>812</v>
      </c>
      <c r="F961" s="18">
        <v>1359.5</v>
      </c>
      <c r="G961" t="s">
        <v>61</v>
      </c>
    </row>
    <row r="962" spans="1:7" x14ac:dyDescent="0.25">
      <c r="A962" s="17">
        <v>26593</v>
      </c>
      <c r="C962" s="17" t="s">
        <v>36</v>
      </c>
      <c r="D962" s="53" t="s">
        <v>9262</v>
      </c>
      <c r="E962" s="38" t="s">
        <v>812</v>
      </c>
      <c r="F962" s="18">
        <v>1359.5</v>
      </c>
      <c r="G962" t="s">
        <v>61</v>
      </c>
    </row>
    <row r="963" spans="1:7" x14ac:dyDescent="0.25">
      <c r="A963" s="17">
        <v>26596</v>
      </c>
      <c r="C963" s="17" t="s">
        <v>36</v>
      </c>
      <c r="D963" s="53" t="s">
        <v>9263</v>
      </c>
      <c r="E963" s="38" t="s">
        <v>812</v>
      </c>
      <c r="F963" s="18">
        <v>1359.5</v>
      </c>
      <c r="G963" t="s">
        <v>61</v>
      </c>
    </row>
    <row r="964" spans="1:7" x14ac:dyDescent="0.25">
      <c r="A964" s="17">
        <v>26600</v>
      </c>
      <c r="C964" s="17" t="s">
        <v>36</v>
      </c>
      <c r="D964" s="53" t="s">
        <v>9264</v>
      </c>
      <c r="E964" s="38" t="s">
        <v>862</v>
      </c>
      <c r="F964" s="18">
        <v>111</v>
      </c>
      <c r="G964" t="s">
        <v>61</v>
      </c>
    </row>
    <row r="965" spans="1:7" x14ac:dyDescent="0.25">
      <c r="A965" s="17">
        <v>26605</v>
      </c>
      <c r="C965" s="17" t="s">
        <v>36</v>
      </c>
      <c r="D965" s="53" t="s">
        <v>9264</v>
      </c>
      <c r="E965" s="38" t="s">
        <v>862</v>
      </c>
      <c r="F965" s="18">
        <v>111</v>
      </c>
      <c r="G965" t="s">
        <v>61</v>
      </c>
    </row>
    <row r="966" spans="1:7" x14ac:dyDescent="0.25">
      <c r="A966" s="17">
        <v>26607</v>
      </c>
      <c r="C966" s="17" t="s">
        <v>36</v>
      </c>
      <c r="D966" s="53" t="s">
        <v>9264</v>
      </c>
      <c r="E966" s="38" t="s">
        <v>812</v>
      </c>
      <c r="F966" s="18">
        <v>1359.5</v>
      </c>
      <c r="G966" t="s">
        <v>61</v>
      </c>
    </row>
    <row r="967" spans="1:7" x14ac:dyDescent="0.25">
      <c r="A967" s="17">
        <v>26608</v>
      </c>
      <c r="C967" s="17" t="s">
        <v>36</v>
      </c>
      <c r="D967" s="53" t="s">
        <v>9264</v>
      </c>
      <c r="E967" s="38" t="s">
        <v>812</v>
      </c>
      <c r="F967" s="18">
        <v>1359.5</v>
      </c>
      <c r="G967" t="s">
        <v>61</v>
      </c>
    </row>
    <row r="968" spans="1:7" x14ac:dyDescent="0.25">
      <c r="A968" s="17">
        <v>26615</v>
      </c>
      <c r="C968" s="17" t="s">
        <v>36</v>
      </c>
      <c r="D968" s="53" t="s">
        <v>9264</v>
      </c>
      <c r="E968" s="38" t="s">
        <v>812</v>
      </c>
      <c r="F968" s="18">
        <v>1359.5</v>
      </c>
      <c r="G968" t="s">
        <v>61</v>
      </c>
    </row>
    <row r="969" spans="1:7" x14ac:dyDescent="0.25">
      <c r="A969" s="17">
        <v>26641</v>
      </c>
      <c r="C969" s="17" t="s">
        <v>36</v>
      </c>
      <c r="D969" s="53" t="s">
        <v>9265</v>
      </c>
      <c r="E969" s="38" t="s">
        <v>862</v>
      </c>
      <c r="F969" s="18">
        <v>111</v>
      </c>
      <c r="G969" t="s">
        <v>61</v>
      </c>
    </row>
    <row r="970" spans="1:7" x14ac:dyDescent="0.25">
      <c r="A970" s="17">
        <v>26645</v>
      </c>
      <c r="C970" s="17" t="s">
        <v>36</v>
      </c>
      <c r="D970" s="53" t="s">
        <v>9266</v>
      </c>
      <c r="E970" s="38" t="s">
        <v>822</v>
      </c>
      <c r="F970" s="18">
        <v>721.68</v>
      </c>
      <c r="G970" t="s">
        <v>61</v>
      </c>
    </row>
    <row r="971" spans="1:7" x14ac:dyDescent="0.25">
      <c r="A971" s="17">
        <v>26650</v>
      </c>
      <c r="C971" s="17" t="s">
        <v>36</v>
      </c>
      <c r="D971" s="53" t="s">
        <v>9266</v>
      </c>
      <c r="E971" s="38" t="s">
        <v>812</v>
      </c>
      <c r="F971" s="18">
        <v>1359.5</v>
      </c>
      <c r="G971" t="s">
        <v>61</v>
      </c>
    </row>
    <row r="972" spans="1:7" x14ac:dyDescent="0.25">
      <c r="A972" s="17">
        <v>26665</v>
      </c>
      <c r="C972" s="17" t="s">
        <v>36</v>
      </c>
      <c r="D972" s="53" t="s">
        <v>9266</v>
      </c>
      <c r="E972" s="38" t="s">
        <v>812</v>
      </c>
      <c r="F972" s="18">
        <v>1359.5</v>
      </c>
      <c r="G972" t="s">
        <v>61</v>
      </c>
    </row>
    <row r="973" spans="1:7" x14ac:dyDescent="0.25">
      <c r="A973" s="17">
        <v>26675</v>
      </c>
      <c r="C973" s="17" t="s">
        <v>36</v>
      </c>
      <c r="D973" s="53" t="s">
        <v>9267</v>
      </c>
      <c r="E973" s="38" t="s">
        <v>822</v>
      </c>
      <c r="F973" s="18">
        <v>721.68</v>
      </c>
      <c r="G973" t="s">
        <v>61</v>
      </c>
    </row>
    <row r="974" spans="1:7" x14ac:dyDescent="0.25">
      <c r="A974" s="17">
        <v>26676</v>
      </c>
      <c r="C974" s="17" t="s">
        <v>36</v>
      </c>
      <c r="D974" s="53" t="s">
        <v>9268</v>
      </c>
      <c r="E974" s="38" t="s">
        <v>812</v>
      </c>
      <c r="F974" s="18">
        <v>1359.5</v>
      </c>
      <c r="G974" t="s">
        <v>61</v>
      </c>
    </row>
    <row r="975" spans="1:7" x14ac:dyDescent="0.25">
      <c r="A975" s="17">
        <v>26685</v>
      </c>
      <c r="C975" s="17" t="s">
        <v>36</v>
      </c>
      <c r="D975" s="53" t="s">
        <v>9267</v>
      </c>
      <c r="E975" s="38" t="s">
        <v>812</v>
      </c>
      <c r="F975" s="18">
        <v>1359.5</v>
      </c>
      <c r="G975" t="s">
        <v>61</v>
      </c>
    </row>
    <row r="976" spans="1:7" x14ac:dyDescent="0.25">
      <c r="A976" s="17">
        <v>26686</v>
      </c>
      <c r="C976" s="17" t="s">
        <v>36</v>
      </c>
      <c r="D976" s="53" t="s">
        <v>9267</v>
      </c>
      <c r="E976" s="38" t="s">
        <v>915</v>
      </c>
      <c r="F976" s="18">
        <v>1723.11</v>
      </c>
      <c r="G976" t="s">
        <v>61</v>
      </c>
    </row>
    <row r="977" spans="1:7" x14ac:dyDescent="0.25">
      <c r="A977" s="17">
        <v>26700</v>
      </c>
      <c r="C977" s="17" t="s">
        <v>36</v>
      </c>
      <c r="D977" s="53" t="s">
        <v>9269</v>
      </c>
      <c r="E977" s="38" t="s">
        <v>862</v>
      </c>
      <c r="F977" s="18">
        <v>111</v>
      </c>
      <c r="G977" t="s">
        <v>61</v>
      </c>
    </row>
    <row r="978" spans="1:7" x14ac:dyDescent="0.25">
      <c r="A978" s="17">
        <v>26705</v>
      </c>
      <c r="C978" s="17" t="s">
        <v>36</v>
      </c>
      <c r="D978" s="53" t="s">
        <v>9269</v>
      </c>
      <c r="E978" s="38" t="s">
        <v>822</v>
      </c>
      <c r="F978" s="18">
        <v>721.68</v>
      </c>
      <c r="G978" t="s">
        <v>61</v>
      </c>
    </row>
    <row r="979" spans="1:7" x14ac:dyDescent="0.25">
      <c r="A979" s="17">
        <v>26706</v>
      </c>
      <c r="C979" s="17" t="s">
        <v>36</v>
      </c>
      <c r="D979" s="53" t="s">
        <v>9270</v>
      </c>
      <c r="E979" s="38" t="s">
        <v>812</v>
      </c>
      <c r="F979" s="18">
        <v>1359.5</v>
      </c>
      <c r="G979" t="s">
        <v>61</v>
      </c>
    </row>
    <row r="980" spans="1:7" x14ac:dyDescent="0.25">
      <c r="A980" s="17">
        <v>26715</v>
      </c>
      <c r="C980" s="17" t="s">
        <v>36</v>
      </c>
      <c r="D980" s="53" t="s">
        <v>9269</v>
      </c>
      <c r="E980" s="38" t="s">
        <v>812</v>
      </c>
      <c r="F980" s="18">
        <v>1359.5</v>
      </c>
      <c r="G980" t="s">
        <v>61</v>
      </c>
    </row>
    <row r="981" spans="1:7" x14ac:dyDescent="0.25">
      <c r="A981" s="17">
        <v>26720</v>
      </c>
      <c r="C981" s="17" t="s">
        <v>36</v>
      </c>
      <c r="D981" s="53" t="s">
        <v>9271</v>
      </c>
      <c r="E981" s="38" t="s">
        <v>862</v>
      </c>
      <c r="F981" s="18">
        <v>111</v>
      </c>
      <c r="G981" t="s">
        <v>61</v>
      </c>
    </row>
    <row r="982" spans="1:7" x14ac:dyDescent="0.25">
      <c r="A982" s="17">
        <v>26725</v>
      </c>
      <c r="C982" s="17" t="s">
        <v>36</v>
      </c>
      <c r="D982" s="53" t="s">
        <v>9271</v>
      </c>
      <c r="E982" s="38" t="s">
        <v>862</v>
      </c>
      <c r="F982" s="18">
        <v>111</v>
      </c>
      <c r="G982" t="s">
        <v>61</v>
      </c>
    </row>
    <row r="983" spans="1:7" x14ac:dyDescent="0.25">
      <c r="A983" s="17">
        <v>26727</v>
      </c>
      <c r="C983" s="17" t="s">
        <v>36</v>
      </c>
      <c r="D983" s="53" t="s">
        <v>9271</v>
      </c>
      <c r="E983" s="38" t="s">
        <v>812</v>
      </c>
      <c r="F983" s="18">
        <v>1359.5</v>
      </c>
      <c r="G983" t="s">
        <v>61</v>
      </c>
    </row>
    <row r="984" spans="1:7" x14ac:dyDescent="0.25">
      <c r="A984" s="17">
        <v>26735</v>
      </c>
      <c r="C984" s="17" t="s">
        <v>36</v>
      </c>
      <c r="D984" s="53" t="s">
        <v>9271</v>
      </c>
      <c r="E984" s="38" t="s">
        <v>812</v>
      </c>
      <c r="F984" s="18">
        <v>1359.5</v>
      </c>
      <c r="G984" t="s">
        <v>61</v>
      </c>
    </row>
    <row r="985" spans="1:7" x14ac:dyDescent="0.25">
      <c r="A985" s="17">
        <v>26740</v>
      </c>
      <c r="C985" s="17" t="s">
        <v>36</v>
      </c>
      <c r="D985" s="53" t="s">
        <v>9271</v>
      </c>
      <c r="E985" s="38" t="s">
        <v>862</v>
      </c>
      <c r="F985" s="18">
        <v>111</v>
      </c>
      <c r="G985" t="s">
        <v>61</v>
      </c>
    </row>
    <row r="986" spans="1:7" x14ac:dyDescent="0.25">
      <c r="A986" s="17">
        <v>26742</v>
      </c>
      <c r="C986" s="17" t="s">
        <v>36</v>
      </c>
      <c r="D986" s="53" t="s">
        <v>9271</v>
      </c>
      <c r="E986" s="38" t="s">
        <v>822</v>
      </c>
      <c r="F986" s="18">
        <v>721.68</v>
      </c>
      <c r="G986" t="s">
        <v>61</v>
      </c>
    </row>
    <row r="987" spans="1:7" x14ac:dyDescent="0.25">
      <c r="A987" s="17">
        <v>26746</v>
      </c>
      <c r="C987" s="17" t="s">
        <v>36</v>
      </c>
      <c r="D987" s="53" t="s">
        <v>9271</v>
      </c>
      <c r="E987" s="38" t="s">
        <v>812</v>
      </c>
      <c r="F987" s="18">
        <v>1359.5</v>
      </c>
      <c r="G987" t="s">
        <v>61</v>
      </c>
    </row>
    <row r="988" spans="1:7" x14ac:dyDescent="0.25">
      <c r="A988" s="17">
        <v>26750</v>
      </c>
      <c r="C988" s="17" t="s">
        <v>36</v>
      </c>
      <c r="D988" s="53" t="s">
        <v>9271</v>
      </c>
      <c r="E988" s="38" t="s">
        <v>755</v>
      </c>
      <c r="F988" s="18">
        <v>107.77</v>
      </c>
      <c r="G988" t="s">
        <v>61</v>
      </c>
    </row>
    <row r="989" spans="1:7" x14ac:dyDescent="0.25">
      <c r="A989" s="17">
        <v>26755</v>
      </c>
      <c r="C989" s="17" t="s">
        <v>36</v>
      </c>
      <c r="D989" s="53" t="s">
        <v>9271</v>
      </c>
      <c r="E989" s="38" t="s">
        <v>862</v>
      </c>
      <c r="F989" s="18">
        <v>111</v>
      </c>
      <c r="G989" t="s">
        <v>61</v>
      </c>
    </row>
    <row r="990" spans="1:7" x14ac:dyDescent="0.25">
      <c r="A990" s="17">
        <v>26756</v>
      </c>
      <c r="C990" s="17" t="s">
        <v>36</v>
      </c>
      <c r="D990" s="53" t="s">
        <v>9272</v>
      </c>
      <c r="E990" s="38" t="s">
        <v>812</v>
      </c>
      <c r="F990" s="18">
        <v>1359.5</v>
      </c>
      <c r="G990" t="s">
        <v>61</v>
      </c>
    </row>
    <row r="991" spans="1:7" x14ac:dyDescent="0.25">
      <c r="A991" s="17">
        <v>26765</v>
      </c>
      <c r="C991" s="17" t="s">
        <v>36</v>
      </c>
      <c r="D991" s="53" t="s">
        <v>9271</v>
      </c>
      <c r="E991" s="38" t="s">
        <v>812</v>
      </c>
      <c r="F991" s="18">
        <v>1359.5</v>
      </c>
      <c r="G991" t="s">
        <v>61</v>
      </c>
    </row>
    <row r="992" spans="1:7" x14ac:dyDescent="0.25">
      <c r="A992" s="17">
        <v>26770</v>
      </c>
      <c r="C992" s="17" t="s">
        <v>36</v>
      </c>
      <c r="D992" s="53" t="s">
        <v>9273</v>
      </c>
      <c r="E992" s="38" t="s">
        <v>862</v>
      </c>
      <c r="F992" s="18">
        <v>111</v>
      </c>
      <c r="G992" t="s">
        <v>61</v>
      </c>
    </row>
    <row r="993" spans="1:7" x14ac:dyDescent="0.25">
      <c r="A993" s="17">
        <v>26775</v>
      </c>
      <c r="C993" s="17" t="s">
        <v>36</v>
      </c>
      <c r="D993" s="53" t="s">
        <v>9273</v>
      </c>
      <c r="E993" s="38" t="s">
        <v>956</v>
      </c>
      <c r="F993" s="18">
        <v>122.71</v>
      </c>
      <c r="G993" t="s">
        <v>61</v>
      </c>
    </row>
    <row r="994" spans="1:7" x14ac:dyDescent="0.25">
      <c r="A994" s="17">
        <v>26776</v>
      </c>
      <c r="C994" s="17" t="s">
        <v>36</v>
      </c>
      <c r="D994" s="53" t="s">
        <v>9274</v>
      </c>
      <c r="E994" s="38" t="s">
        <v>812</v>
      </c>
      <c r="F994" s="18">
        <v>1359.5</v>
      </c>
      <c r="G994" t="s">
        <v>61</v>
      </c>
    </row>
    <row r="995" spans="1:7" x14ac:dyDescent="0.25">
      <c r="A995" s="17">
        <v>26785</v>
      </c>
      <c r="C995" s="17" t="s">
        <v>36</v>
      </c>
      <c r="D995" s="53" t="s">
        <v>9273</v>
      </c>
      <c r="E995" s="38" t="s">
        <v>812</v>
      </c>
      <c r="F995" s="18">
        <v>1359.5</v>
      </c>
      <c r="G995" t="s">
        <v>61</v>
      </c>
    </row>
    <row r="996" spans="1:7" x14ac:dyDescent="0.25">
      <c r="A996" s="17">
        <v>26820</v>
      </c>
      <c r="C996" s="17" t="s">
        <v>36</v>
      </c>
      <c r="D996" s="53" t="s">
        <v>9275</v>
      </c>
      <c r="E996" s="38" t="s">
        <v>778</v>
      </c>
      <c r="F996" s="18">
        <v>3022.46</v>
      </c>
      <c r="G996" t="s">
        <v>61</v>
      </c>
    </row>
    <row r="997" spans="1:7" x14ac:dyDescent="0.25">
      <c r="A997" s="17">
        <v>26841</v>
      </c>
      <c r="C997" s="17" t="s">
        <v>36</v>
      </c>
      <c r="D997" s="53" t="s">
        <v>9276</v>
      </c>
      <c r="E997" s="38" t="s">
        <v>778</v>
      </c>
      <c r="F997" s="18">
        <v>3022.46</v>
      </c>
      <c r="G997" t="s">
        <v>61</v>
      </c>
    </row>
    <row r="998" spans="1:7" x14ac:dyDescent="0.25">
      <c r="A998" s="17">
        <v>26842</v>
      </c>
      <c r="C998" s="17" t="s">
        <v>36</v>
      </c>
      <c r="D998" s="53" t="s">
        <v>9275</v>
      </c>
      <c r="E998" s="38" t="s">
        <v>886</v>
      </c>
      <c r="F998" s="18">
        <v>3830.87</v>
      </c>
      <c r="G998" t="s">
        <v>61</v>
      </c>
    </row>
    <row r="999" spans="1:7" x14ac:dyDescent="0.25">
      <c r="A999" s="17">
        <v>26843</v>
      </c>
      <c r="C999" s="17" t="s">
        <v>36</v>
      </c>
      <c r="D999" s="53" t="s">
        <v>9277</v>
      </c>
      <c r="E999" s="38" t="s">
        <v>886</v>
      </c>
      <c r="F999" s="18">
        <v>3830.87</v>
      </c>
      <c r="G999" t="s">
        <v>61</v>
      </c>
    </row>
    <row r="1000" spans="1:7" x14ac:dyDescent="0.25">
      <c r="A1000" s="17">
        <v>26844</v>
      </c>
      <c r="C1000" s="17" t="s">
        <v>36</v>
      </c>
      <c r="D1000" s="53" t="s">
        <v>9278</v>
      </c>
      <c r="E1000" s="38" t="s">
        <v>957</v>
      </c>
      <c r="F1000" s="18">
        <v>4176.3999999999996</v>
      </c>
      <c r="G1000" t="s">
        <v>61</v>
      </c>
    </row>
    <row r="1001" spans="1:7" x14ac:dyDescent="0.25">
      <c r="A1001" s="17">
        <v>26850</v>
      </c>
      <c r="C1001" s="17" t="s">
        <v>36</v>
      </c>
      <c r="D1001" s="53" t="s">
        <v>9279</v>
      </c>
      <c r="E1001" s="38" t="s">
        <v>778</v>
      </c>
      <c r="F1001" s="18">
        <v>3022.46</v>
      </c>
      <c r="G1001" t="s">
        <v>61</v>
      </c>
    </row>
    <row r="1002" spans="1:7" x14ac:dyDescent="0.25">
      <c r="A1002" s="17">
        <v>26852</v>
      </c>
      <c r="C1002" s="17" t="s">
        <v>36</v>
      </c>
      <c r="D1002" s="53" t="s">
        <v>9280</v>
      </c>
      <c r="E1002" s="38" t="s">
        <v>778</v>
      </c>
      <c r="F1002" s="18">
        <v>3022.46</v>
      </c>
      <c r="G1002" t="s">
        <v>61</v>
      </c>
    </row>
    <row r="1003" spans="1:7" x14ac:dyDescent="0.25">
      <c r="A1003" s="17">
        <v>26860</v>
      </c>
      <c r="C1003" s="17" t="s">
        <v>36</v>
      </c>
      <c r="D1003" s="53" t="s">
        <v>9281</v>
      </c>
      <c r="E1003" s="38" t="s">
        <v>812</v>
      </c>
      <c r="F1003" s="18">
        <v>1359.5</v>
      </c>
      <c r="G1003" t="s">
        <v>61</v>
      </c>
    </row>
    <row r="1004" spans="1:7" x14ac:dyDescent="0.25">
      <c r="A1004" s="17">
        <v>26862</v>
      </c>
      <c r="C1004" s="17" t="s">
        <v>36</v>
      </c>
      <c r="D1004" s="53" t="s">
        <v>9282</v>
      </c>
      <c r="E1004" s="38" t="s">
        <v>812</v>
      </c>
      <c r="F1004" s="18">
        <v>1359.5</v>
      </c>
      <c r="G1004" t="s">
        <v>61</v>
      </c>
    </row>
    <row r="1005" spans="1:7" x14ac:dyDescent="0.25">
      <c r="A1005" s="17">
        <v>26910</v>
      </c>
      <c r="C1005" s="17" t="s">
        <v>36</v>
      </c>
      <c r="D1005" s="53" t="s">
        <v>9283</v>
      </c>
      <c r="E1005" s="38" t="s">
        <v>812</v>
      </c>
      <c r="F1005" s="18">
        <v>1359.5</v>
      </c>
      <c r="G1005" t="s">
        <v>61</v>
      </c>
    </row>
    <row r="1006" spans="1:7" x14ac:dyDescent="0.25">
      <c r="A1006" s="17">
        <v>26951</v>
      </c>
      <c r="C1006" s="17" t="s">
        <v>36</v>
      </c>
      <c r="D1006" s="53" t="s">
        <v>9284</v>
      </c>
      <c r="E1006" s="38" t="s">
        <v>812</v>
      </c>
      <c r="F1006" s="18">
        <v>1359.5</v>
      </c>
      <c r="G1006" t="s">
        <v>61</v>
      </c>
    </row>
    <row r="1007" spans="1:7" x14ac:dyDescent="0.25">
      <c r="A1007" s="17">
        <v>26952</v>
      </c>
      <c r="C1007" s="17" t="s">
        <v>36</v>
      </c>
      <c r="D1007" s="53" t="s">
        <v>9284</v>
      </c>
      <c r="E1007" s="38" t="s">
        <v>812</v>
      </c>
      <c r="F1007" s="18">
        <v>1359.5</v>
      </c>
      <c r="G1007" t="s">
        <v>61</v>
      </c>
    </row>
    <row r="1008" spans="1:7" x14ac:dyDescent="0.25">
      <c r="A1008" s="17">
        <v>26990</v>
      </c>
      <c r="C1008" s="17" t="s">
        <v>36</v>
      </c>
      <c r="D1008" s="53" t="s">
        <v>9285</v>
      </c>
      <c r="E1008" s="38" t="s">
        <v>812</v>
      </c>
      <c r="F1008" s="18">
        <v>1359.5</v>
      </c>
      <c r="G1008" t="s">
        <v>61</v>
      </c>
    </row>
    <row r="1009" spans="1:7" x14ac:dyDescent="0.25">
      <c r="A1009" s="17">
        <v>26991</v>
      </c>
      <c r="C1009" s="17" t="s">
        <v>36</v>
      </c>
      <c r="D1009" s="53" t="s">
        <v>9286</v>
      </c>
      <c r="E1009" s="38" t="s">
        <v>822</v>
      </c>
      <c r="F1009" s="18">
        <v>721.68</v>
      </c>
      <c r="G1009" t="s">
        <v>61</v>
      </c>
    </row>
    <row r="1010" spans="1:7" x14ac:dyDescent="0.25">
      <c r="A1010" s="17">
        <v>27000</v>
      </c>
      <c r="C1010" s="17" t="s">
        <v>36</v>
      </c>
      <c r="D1010" s="53" t="s">
        <v>9287</v>
      </c>
      <c r="E1010" s="38" t="s">
        <v>822</v>
      </c>
      <c r="F1010" s="18">
        <v>721.68</v>
      </c>
      <c r="G1010" t="s">
        <v>61</v>
      </c>
    </row>
    <row r="1011" spans="1:7" x14ac:dyDescent="0.25">
      <c r="A1011" s="17">
        <v>27001</v>
      </c>
      <c r="C1011" s="17" t="s">
        <v>36</v>
      </c>
      <c r="D1011" s="53" t="s">
        <v>9287</v>
      </c>
      <c r="E1011" s="38" t="s">
        <v>812</v>
      </c>
      <c r="F1011" s="18">
        <v>1359.5</v>
      </c>
      <c r="G1011" t="s">
        <v>61</v>
      </c>
    </row>
    <row r="1012" spans="1:7" x14ac:dyDescent="0.25">
      <c r="A1012" s="17">
        <v>27003</v>
      </c>
      <c r="C1012" s="17" t="s">
        <v>36</v>
      </c>
      <c r="D1012" s="53" t="s">
        <v>9287</v>
      </c>
      <c r="E1012" s="38" t="s">
        <v>778</v>
      </c>
      <c r="F1012" s="18">
        <v>3022.46</v>
      </c>
      <c r="G1012" t="s">
        <v>61</v>
      </c>
    </row>
    <row r="1013" spans="1:7" x14ac:dyDescent="0.25">
      <c r="A1013" s="17">
        <v>27033</v>
      </c>
      <c r="C1013" s="17" t="s">
        <v>36</v>
      </c>
      <c r="D1013" s="53" t="s">
        <v>9288</v>
      </c>
      <c r="E1013" s="38" t="s">
        <v>778</v>
      </c>
      <c r="F1013" s="18">
        <v>3022.46</v>
      </c>
      <c r="G1013" t="s">
        <v>61</v>
      </c>
    </row>
    <row r="1014" spans="1:7" x14ac:dyDescent="0.25">
      <c r="A1014" s="17">
        <v>27035</v>
      </c>
      <c r="C1014" s="17" t="s">
        <v>36</v>
      </c>
      <c r="D1014" s="53" t="s">
        <v>9289</v>
      </c>
      <c r="E1014" s="38" t="s">
        <v>812</v>
      </c>
      <c r="F1014" s="18">
        <v>1359.5</v>
      </c>
      <c r="G1014" t="s">
        <v>61</v>
      </c>
    </row>
    <row r="1015" spans="1:7" x14ac:dyDescent="0.25">
      <c r="A1015" s="17">
        <v>27040</v>
      </c>
      <c r="C1015" s="17" t="s">
        <v>36</v>
      </c>
      <c r="D1015" s="53" t="s">
        <v>9290</v>
      </c>
      <c r="E1015" s="38" t="s">
        <v>735</v>
      </c>
      <c r="F1015" s="18">
        <v>609.76</v>
      </c>
      <c r="G1015" t="s">
        <v>61</v>
      </c>
    </row>
    <row r="1016" spans="1:7" x14ac:dyDescent="0.25">
      <c r="A1016" s="17">
        <v>27041</v>
      </c>
      <c r="C1016" s="17" t="s">
        <v>36</v>
      </c>
      <c r="D1016" s="53" t="s">
        <v>9290</v>
      </c>
      <c r="E1016" s="38" t="s">
        <v>735</v>
      </c>
      <c r="F1016" s="18">
        <v>609.76</v>
      </c>
      <c r="G1016" t="s">
        <v>61</v>
      </c>
    </row>
    <row r="1017" spans="1:7" x14ac:dyDescent="0.25">
      <c r="A1017" s="17">
        <v>27043</v>
      </c>
      <c r="C1017" s="17" t="s">
        <v>36</v>
      </c>
      <c r="D1017" s="53" t="s">
        <v>9291</v>
      </c>
      <c r="E1017" s="38" t="s">
        <v>738</v>
      </c>
      <c r="F1017" s="18">
        <v>1034.71</v>
      </c>
      <c r="G1017" t="s">
        <v>61</v>
      </c>
    </row>
    <row r="1018" spans="1:7" x14ac:dyDescent="0.25">
      <c r="A1018" s="17">
        <v>27045</v>
      </c>
      <c r="C1018" s="17" t="s">
        <v>36</v>
      </c>
      <c r="D1018" s="53" t="s">
        <v>9292</v>
      </c>
      <c r="E1018" s="38" t="s">
        <v>738</v>
      </c>
      <c r="F1018" s="18">
        <v>1034.71</v>
      </c>
      <c r="G1018" t="s">
        <v>61</v>
      </c>
    </row>
    <row r="1019" spans="1:7" x14ac:dyDescent="0.25">
      <c r="A1019" s="17">
        <v>27047</v>
      </c>
      <c r="C1019" s="17" t="s">
        <v>36</v>
      </c>
      <c r="D1019" s="53" t="s">
        <v>9293</v>
      </c>
      <c r="E1019" s="38" t="s">
        <v>738</v>
      </c>
      <c r="F1019" s="18">
        <v>1034.71</v>
      </c>
      <c r="G1019" t="s">
        <v>61</v>
      </c>
    </row>
    <row r="1020" spans="1:7" x14ac:dyDescent="0.25">
      <c r="A1020" s="17">
        <v>27048</v>
      </c>
      <c r="C1020" s="17" t="s">
        <v>36</v>
      </c>
      <c r="D1020" s="53" t="s">
        <v>9294</v>
      </c>
      <c r="E1020" s="38" t="s">
        <v>738</v>
      </c>
      <c r="F1020" s="18">
        <v>1034.71</v>
      </c>
      <c r="G1020" t="s">
        <v>61</v>
      </c>
    </row>
    <row r="1021" spans="1:7" x14ac:dyDescent="0.25">
      <c r="A1021" s="17">
        <v>27049</v>
      </c>
      <c r="C1021" s="17" t="s">
        <v>36</v>
      </c>
      <c r="D1021" s="53" t="s">
        <v>9295</v>
      </c>
      <c r="E1021" s="38" t="s">
        <v>738</v>
      </c>
      <c r="F1021" s="18">
        <v>1034.71</v>
      </c>
      <c r="G1021" t="s">
        <v>61</v>
      </c>
    </row>
    <row r="1022" spans="1:7" x14ac:dyDescent="0.25">
      <c r="A1022" s="17">
        <v>27050</v>
      </c>
      <c r="C1022" s="17" t="s">
        <v>36</v>
      </c>
      <c r="D1022" s="53" t="s">
        <v>9296</v>
      </c>
      <c r="E1022" s="38" t="s">
        <v>822</v>
      </c>
      <c r="F1022" s="18">
        <v>721.68</v>
      </c>
      <c r="G1022" t="s">
        <v>61</v>
      </c>
    </row>
    <row r="1023" spans="1:7" x14ac:dyDescent="0.25">
      <c r="A1023" s="17">
        <v>27052</v>
      </c>
      <c r="C1023" s="17" t="s">
        <v>36</v>
      </c>
      <c r="D1023" s="53" t="s">
        <v>9297</v>
      </c>
      <c r="E1023" s="38" t="s">
        <v>822</v>
      </c>
      <c r="F1023" s="18">
        <v>721.68</v>
      </c>
      <c r="G1023" t="s">
        <v>61</v>
      </c>
    </row>
    <row r="1024" spans="1:7" x14ac:dyDescent="0.25">
      <c r="A1024" s="17">
        <v>27059</v>
      </c>
      <c r="C1024" s="17" t="s">
        <v>36</v>
      </c>
      <c r="D1024" s="53" t="s">
        <v>9298</v>
      </c>
      <c r="E1024" s="38" t="s">
        <v>738</v>
      </c>
      <c r="F1024" s="18">
        <v>1034.71</v>
      </c>
      <c r="G1024" t="s">
        <v>61</v>
      </c>
    </row>
    <row r="1025" spans="1:7" x14ac:dyDescent="0.25">
      <c r="A1025" s="17">
        <v>27060</v>
      </c>
      <c r="C1025" s="17" t="s">
        <v>36</v>
      </c>
      <c r="D1025" s="53" t="s">
        <v>9299</v>
      </c>
      <c r="E1025" s="38" t="s">
        <v>778</v>
      </c>
      <c r="F1025" s="18">
        <v>3022.46</v>
      </c>
      <c r="G1025" t="s">
        <v>61</v>
      </c>
    </row>
    <row r="1026" spans="1:7" x14ac:dyDescent="0.25">
      <c r="A1026" s="17">
        <v>27062</v>
      </c>
      <c r="C1026" s="17" t="s">
        <v>36</v>
      </c>
      <c r="D1026" s="53" t="s">
        <v>9300</v>
      </c>
      <c r="E1026" s="38" t="s">
        <v>812</v>
      </c>
      <c r="F1026" s="18">
        <v>1359.5</v>
      </c>
      <c r="G1026" t="s">
        <v>61</v>
      </c>
    </row>
    <row r="1027" spans="1:7" x14ac:dyDescent="0.25">
      <c r="A1027" s="17">
        <v>27065</v>
      </c>
      <c r="C1027" s="17" t="s">
        <v>36</v>
      </c>
      <c r="D1027" s="53" t="s">
        <v>9301</v>
      </c>
      <c r="E1027" s="38" t="s">
        <v>778</v>
      </c>
      <c r="F1027" s="18">
        <v>3022.46</v>
      </c>
      <c r="G1027" t="s">
        <v>61</v>
      </c>
    </row>
    <row r="1028" spans="1:7" x14ac:dyDescent="0.25">
      <c r="A1028" s="17">
        <v>27066</v>
      </c>
      <c r="C1028" s="17" t="s">
        <v>36</v>
      </c>
      <c r="D1028" s="53" t="s">
        <v>9302</v>
      </c>
      <c r="E1028" s="38" t="s">
        <v>812</v>
      </c>
      <c r="F1028" s="18">
        <v>1359.5</v>
      </c>
      <c r="G1028" t="s">
        <v>61</v>
      </c>
    </row>
    <row r="1029" spans="1:7" x14ac:dyDescent="0.25">
      <c r="A1029" s="17">
        <v>27067</v>
      </c>
      <c r="C1029" s="17" t="s">
        <v>36</v>
      </c>
      <c r="D1029" s="53" t="s">
        <v>9303</v>
      </c>
      <c r="E1029" s="38" t="s">
        <v>958</v>
      </c>
      <c r="F1029" s="18">
        <v>4291.66</v>
      </c>
      <c r="G1029" t="s">
        <v>61</v>
      </c>
    </row>
    <row r="1030" spans="1:7" x14ac:dyDescent="0.25">
      <c r="A1030" s="17">
        <v>27080</v>
      </c>
      <c r="C1030" s="17" t="s">
        <v>36</v>
      </c>
      <c r="D1030" s="53" t="s">
        <v>9304</v>
      </c>
      <c r="E1030" s="38" t="s">
        <v>812</v>
      </c>
      <c r="F1030" s="18">
        <v>1359.5</v>
      </c>
      <c r="G1030" t="s">
        <v>61</v>
      </c>
    </row>
    <row r="1031" spans="1:7" x14ac:dyDescent="0.25">
      <c r="A1031" s="17">
        <v>27086</v>
      </c>
      <c r="C1031" s="17" t="s">
        <v>36</v>
      </c>
      <c r="D1031" s="53" t="s">
        <v>9305</v>
      </c>
      <c r="E1031" s="38" t="s">
        <v>738</v>
      </c>
      <c r="F1031" s="18">
        <v>1034.71</v>
      </c>
      <c r="G1031" t="s">
        <v>61</v>
      </c>
    </row>
    <row r="1032" spans="1:7" x14ac:dyDescent="0.25">
      <c r="A1032" s="17">
        <v>27087</v>
      </c>
      <c r="C1032" s="17" t="s">
        <v>36</v>
      </c>
      <c r="D1032" s="53" t="s">
        <v>9305</v>
      </c>
      <c r="E1032" s="38" t="s">
        <v>812</v>
      </c>
      <c r="F1032" s="18">
        <v>1359.5</v>
      </c>
      <c r="G1032" t="s">
        <v>61</v>
      </c>
    </row>
    <row r="1033" spans="1:7" x14ac:dyDescent="0.25">
      <c r="A1033" s="17">
        <v>27097</v>
      </c>
      <c r="C1033" s="17" t="s">
        <v>36</v>
      </c>
      <c r="D1033" s="53" t="s">
        <v>9306</v>
      </c>
      <c r="E1033" s="38" t="s">
        <v>812</v>
      </c>
      <c r="F1033" s="18">
        <v>1359.5</v>
      </c>
      <c r="G1033" t="s">
        <v>61</v>
      </c>
    </row>
    <row r="1034" spans="1:7" x14ac:dyDescent="0.25">
      <c r="A1034" s="17">
        <v>27098</v>
      </c>
      <c r="C1034" s="17" t="s">
        <v>36</v>
      </c>
      <c r="D1034" s="53" t="s">
        <v>9307</v>
      </c>
      <c r="E1034" s="38" t="s">
        <v>959</v>
      </c>
      <c r="F1034" s="18">
        <v>1766.39</v>
      </c>
      <c r="G1034" t="s">
        <v>61</v>
      </c>
    </row>
    <row r="1035" spans="1:7" x14ac:dyDescent="0.25">
      <c r="A1035" s="17">
        <v>27100</v>
      </c>
      <c r="C1035" s="17" t="s">
        <v>36</v>
      </c>
      <c r="D1035" s="53" t="s">
        <v>9308</v>
      </c>
      <c r="E1035" s="38" t="s">
        <v>778</v>
      </c>
      <c r="F1035" s="18">
        <v>3022.46</v>
      </c>
      <c r="G1035" t="s">
        <v>61</v>
      </c>
    </row>
    <row r="1036" spans="1:7" x14ac:dyDescent="0.25">
      <c r="A1036" s="17">
        <v>27105</v>
      </c>
      <c r="C1036" s="17" t="s">
        <v>36</v>
      </c>
      <c r="D1036" s="53" t="s">
        <v>9309</v>
      </c>
      <c r="E1036" s="38" t="s">
        <v>812</v>
      </c>
      <c r="F1036" s="18">
        <v>1359.5</v>
      </c>
      <c r="G1036" t="s">
        <v>61</v>
      </c>
    </row>
    <row r="1037" spans="1:7" x14ac:dyDescent="0.25">
      <c r="A1037" s="17">
        <v>27110</v>
      </c>
      <c r="C1037" s="17" t="s">
        <v>36</v>
      </c>
      <c r="D1037" s="53" t="s">
        <v>9310</v>
      </c>
      <c r="E1037" s="38" t="s">
        <v>960</v>
      </c>
      <c r="F1037" s="18">
        <v>4065.57</v>
      </c>
      <c r="G1037" t="s">
        <v>61</v>
      </c>
    </row>
    <row r="1038" spans="1:7" x14ac:dyDescent="0.25">
      <c r="A1038" s="17">
        <v>27111</v>
      </c>
      <c r="C1038" s="17" t="s">
        <v>36</v>
      </c>
      <c r="D1038" s="53" t="s">
        <v>9310</v>
      </c>
      <c r="E1038" s="38" t="s">
        <v>812</v>
      </c>
      <c r="F1038" s="18">
        <v>1359.5</v>
      </c>
      <c r="G1038" t="s">
        <v>61</v>
      </c>
    </row>
    <row r="1039" spans="1:7" x14ac:dyDescent="0.25">
      <c r="A1039" s="17">
        <v>27197</v>
      </c>
      <c r="C1039" s="17" t="s">
        <v>36</v>
      </c>
      <c r="D1039" s="53" t="s">
        <v>9311</v>
      </c>
      <c r="E1039" s="38" t="s">
        <v>862</v>
      </c>
      <c r="F1039" s="18">
        <v>111</v>
      </c>
      <c r="G1039" t="s">
        <v>61</v>
      </c>
    </row>
    <row r="1040" spans="1:7" x14ac:dyDescent="0.25">
      <c r="A1040" s="17">
        <v>27198</v>
      </c>
      <c r="C1040" s="17" t="s">
        <v>36</v>
      </c>
      <c r="D1040" s="53" t="s">
        <v>9311</v>
      </c>
      <c r="E1040" s="38" t="s">
        <v>862</v>
      </c>
      <c r="F1040" s="18">
        <v>111</v>
      </c>
      <c r="G1040" t="s">
        <v>61</v>
      </c>
    </row>
    <row r="1041" spans="1:7" x14ac:dyDescent="0.25">
      <c r="A1041" s="17">
        <v>27200</v>
      </c>
      <c r="C1041" s="17" t="s">
        <v>36</v>
      </c>
      <c r="D1041" s="53" t="s">
        <v>9312</v>
      </c>
      <c r="E1041" s="38" t="s">
        <v>961</v>
      </c>
      <c r="F1041" s="18">
        <v>102.2</v>
      </c>
      <c r="G1041" t="s">
        <v>61</v>
      </c>
    </row>
    <row r="1042" spans="1:7" x14ac:dyDescent="0.25">
      <c r="A1042" s="17">
        <v>27202</v>
      </c>
      <c r="C1042" s="17" t="s">
        <v>36</v>
      </c>
      <c r="D1042" s="53" t="s">
        <v>9312</v>
      </c>
      <c r="E1042" s="38" t="s">
        <v>812</v>
      </c>
      <c r="F1042" s="18">
        <v>1359.5</v>
      </c>
      <c r="G1042" t="s">
        <v>61</v>
      </c>
    </row>
    <row r="1043" spans="1:7" x14ac:dyDescent="0.25">
      <c r="A1043" s="17">
        <v>27220</v>
      </c>
      <c r="C1043" s="17" t="s">
        <v>36</v>
      </c>
      <c r="D1043" s="53" t="s">
        <v>9313</v>
      </c>
      <c r="E1043" s="38" t="s">
        <v>862</v>
      </c>
      <c r="F1043" s="18">
        <v>111</v>
      </c>
      <c r="G1043" t="s">
        <v>61</v>
      </c>
    </row>
    <row r="1044" spans="1:7" x14ac:dyDescent="0.25">
      <c r="A1044" s="17">
        <v>27230</v>
      </c>
      <c r="C1044" s="17" t="s">
        <v>36</v>
      </c>
      <c r="D1044" s="53" t="s">
        <v>9314</v>
      </c>
      <c r="E1044" s="38" t="s">
        <v>862</v>
      </c>
      <c r="F1044" s="18">
        <v>111</v>
      </c>
      <c r="G1044" t="s">
        <v>61</v>
      </c>
    </row>
    <row r="1045" spans="1:7" x14ac:dyDescent="0.25">
      <c r="A1045" s="17">
        <v>27238</v>
      </c>
      <c r="C1045" s="17" t="s">
        <v>36</v>
      </c>
      <c r="D1045" s="53" t="s">
        <v>9314</v>
      </c>
      <c r="E1045" s="38" t="s">
        <v>822</v>
      </c>
      <c r="F1045" s="18">
        <v>721.68</v>
      </c>
      <c r="G1045" t="s">
        <v>61</v>
      </c>
    </row>
    <row r="1046" spans="1:7" x14ac:dyDescent="0.25">
      <c r="A1046" s="17">
        <v>27246</v>
      </c>
      <c r="C1046" s="17" t="s">
        <v>36</v>
      </c>
      <c r="D1046" s="53" t="s">
        <v>9314</v>
      </c>
      <c r="E1046" s="38" t="s">
        <v>862</v>
      </c>
      <c r="F1046" s="18">
        <v>111</v>
      </c>
      <c r="G1046" t="s">
        <v>61</v>
      </c>
    </row>
    <row r="1047" spans="1:7" x14ac:dyDescent="0.25">
      <c r="A1047" s="17">
        <v>27250</v>
      </c>
      <c r="C1047" s="17" t="s">
        <v>36</v>
      </c>
      <c r="D1047" s="53" t="s">
        <v>9315</v>
      </c>
      <c r="E1047" s="38" t="s">
        <v>862</v>
      </c>
      <c r="F1047" s="18">
        <v>111</v>
      </c>
      <c r="G1047" t="s">
        <v>61</v>
      </c>
    </row>
    <row r="1048" spans="1:7" x14ac:dyDescent="0.25">
      <c r="A1048" s="17">
        <v>27252</v>
      </c>
      <c r="C1048" s="17" t="s">
        <v>36</v>
      </c>
      <c r="D1048" s="53" t="s">
        <v>9315</v>
      </c>
      <c r="E1048" s="38" t="s">
        <v>822</v>
      </c>
      <c r="F1048" s="18">
        <v>721.68</v>
      </c>
      <c r="G1048" t="s">
        <v>61</v>
      </c>
    </row>
    <row r="1049" spans="1:7" x14ac:dyDescent="0.25">
      <c r="A1049" s="17">
        <v>27256</v>
      </c>
      <c r="C1049" s="17" t="s">
        <v>36</v>
      </c>
      <c r="D1049" s="53" t="s">
        <v>9315</v>
      </c>
      <c r="E1049" s="38" t="s">
        <v>862</v>
      </c>
      <c r="F1049" s="18">
        <v>111</v>
      </c>
      <c r="G1049" t="s">
        <v>61</v>
      </c>
    </row>
    <row r="1050" spans="1:7" x14ac:dyDescent="0.25">
      <c r="A1050" s="17">
        <v>27257</v>
      </c>
      <c r="C1050" s="17" t="s">
        <v>36</v>
      </c>
      <c r="D1050" s="53" t="s">
        <v>9315</v>
      </c>
      <c r="E1050" s="38" t="s">
        <v>822</v>
      </c>
      <c r="F1050" s="18">
        <v>721.68</v>
      </c>
      <c r="G1050" t="s">
        <v>61</v>
      </c>
    </row>
    <row r="1051" spans="1:7" x14ac:dyDescent="0.25">
      <c r="A1051" s="17">
        <v>27265</v>
      </c>
      <c r="C1051" s="17" t="s">
        <v>36</v>
      </c>
      <c r="D1051" s="53" t="s">
        <v>9315</v>
      </c>
      <c r="E1051" s="38" t="s">
        <v>862</v>
      </c>
      <c r="F1051" s="18">
        <v>111</v>
      </c>
      <c r="G1051" t="s">
        <v>61</v>
      </c>
    </row>
    <row r="1052" spans="1:7" x14ac:dyDescent="0.25">
      <c r="A1052" s="17">
        <v>27266</v>
      </c>
      <c r="C1052" s="17" t="s">
        <v>36</v>
      </c>
      <c r="D1052" s="53" t="s">
        <v>9315</v>
      </c>
      <c r="E1052" s="38" t="s">
        <v>822</v>
      </c>
      <c r="F1052" s="18">
        <v>721.68</v>
      </c>
      <c r="G1052" t="s">
        <v>61</v>
      </c>
    </row>
    <row r="1053" spans="1:7" x14ac:dyDescent="0.25">
      <c r="A1053" s="17">
        <v>27267</v>
      </c>
      <c r="C1053" s="17" t="s">
        <v>36</v>
      </c>
      <c r="D1053" s="53" t="s">
        <v>9316</v>
      </c>
      <c r="E1053" s="38" t="s">
        <v>812</v>
      </c>
      <c r="F1053" s="18">
        <v>1359.5</v>
      </c>
      <c r="G1053" t="s">
        <v>61</v>
      </c>
    </row>
    <row r="1054" spans="1:7" x14ac:dyDescent="0.25">
      <c r="A1054" s="17">
        <v>27275</v>
      </c>
      <c r="C1054" s="17" t="s">
        <v>36</v>
      </c>
      <c r="D1054" s="53" t="s">
        <v>9317</v>
      </c>
      <c r="E1054" s="38" t="s">
        <v>822</v>
      </c>
      <c r="F1054" s="18">
        <v>721.68</v>
      </c>
      <c r="G1054" t="s">
        <v>61</v>
      </c>
    </row>
    <row r="1055" spans="1:7" x14ac:dyDescent="0.25">
      <c r="A1055" s="17">
        <v>27279</v>
      </c>
      <c r="C1055" s="17" t="s">
        <v>36</v>
      </c>
      <c r="D1055" s="53" t="s">
        <v>9318</v>
      </c>
      <c r="E1055" s="38" t="s">
        <v>962</v>
      </c>
      <c r="F1055" s="18">
        <v>13065.43</v>
      </c>
      <c r="G1055" t="s">
        <v>61</v>
      </c>
    </row>
    <row r="1056" spans="1:7" x14ac:dyDescent="0.25">
      <c r="A1056" s="17">
        <v>27301</v>
      </c>
      <c r="C1056" s="17" t="s">
        <v>36</v>
      </c>
      <c r="D1056" s="53" t="s">
        <v>9319</v>
      </c>
      <c r="E1056" s="38" t="s">
        <v>738</v>
      </c>
      <c r="F1056" s="18">
        <v>1034.71</v>
      </c>
      <c r="G1056" t="s">
        <v>61</v>
      </c>
    </row>
    <row r="1057" spans="1:7" x14ac:dyDescent="0.25">
      <c r="A1057" s="17">
        <v>27305</v>
      </c>
      <c r="C1057" s="17" t="s">
        <v>36</v>
      </c>
      <c r="D1057" s="53" t="s">
        <v>9320</v>
      </c>
      <c r="E1057" s="38" t="s">
        <v>812</v>
      </c>
      <c r="F1057" s="18">
        <v>1359.5</v>
      </c>
      <c r="G1057" t="s">
        <v>61</v>
      </c>
    </row>
    <row r="1058" spans="1:7" x14ac:dyDescent="0.25">
      <c r="A1058" s="17">
        <v>27306</v>
      </c>
      <c r="C1058" s="17" t="s">
        <v>36</v>
      </c>
      <c r="D1058" s="53" t="s">
        <v>9321</v>
      </c>
      <c r="E1058" s="38" t="s">
        <v>812</v>
      </c>
      <c r="F1058" s="18">
        <v>1359.5</v>
      </c>
      <c r="G1058" t="s">
        <v>61</v>
      </c>
    </row>
    <row r="1059" spans="1:7" x14ac:dyDescent="0.25">
      <c r="A1059" s="17">
        <v>27307</v>
      </c>
      <c r="C1059" s="17" t="s">
        <v>36</v>
      </c>
      <c r="D1059" s="53" t="s">
        <v>9322</v>
      </c>
      <c r="E1059" s="38" t="s">
        <v>812</v>
      </c>
      <c r="F1059" s="18">
        <v>1359.5</v>
      </c>
      <c r="G1059" t="s">
        <v>61</v>
      </c>
    </row>
    <row r="1060" spans="1:7" x14ac:dyDescent="0.25">
      <c r="A1060" s="17">
        <v>27310</v>
      </c>
      <c r="C1060" s="17" t="s">
        <v>36</v>
      </c>
      <c r="D1060" s="53" t="s">
        <v>9323</v>
      </c>
      <c r="E1060" s="38" t="s">
        <v>812</v>
      </c>
      <c r="F1060" s="18">
        <v>1359.5</v>
      </c>
      <c r="G1060" t="s">
        <v>61</v>
      </c>
    </row>
    <row r="1061" spans="1:7" x14ac:dyDescent="0.25">
      <c r="A1061" s="17">
        <v>27323</v>
      </c>
      <c r="C1061" s="17" t="s">
        <v>36</v>
      </c>
      <c r="D1061" s="53" t="s">
        <v>9324</v>
      </c>
      <c r="E1061" s="38" t="s">
        <v>735</v>
      </c>
      <c r="F1061" s="18">
        <v>609.76</v>
      </c>
      <c r="G1061" t="s">
        <v>61</v>
      </c>
    </row>
    <row r="1062" spans="1:7" x14ac:dyDescent="0.25">
      <c r="A1062" s="17">
        <v>27324</v>
      </c>
      <c r="C1062" s="17" t="s">
        <v>36</v>
      </c>
      <c r="D1062" s="53" t="s">
        <v>9324</v>
      </c>
      <c r="E1062" s="38" t="s">
        <v>738</v>
      </c>
      <c r="F1062" s="18">
        <v>1034.71</v>
      </c>
      <c r="G1062" t="s">
        <v>61</v>
      </c>
    </row>
    <row r="1063" spans="1:7" x14ac:dyDescent="0.25">
      <c r="A1063" s="17">
        <v>27325</v>
      </c>
      <c r="C1063" s="17" t="s">
        <v>36</v>
      </c>
      <c r="D1063" s="53" t="s">
        <v>9325</v>
      </c>
      <c r="E1063" s="38" t="s">
        <v>963</v>
      </c>
      <c r="F1063" s="18">
        <v>796.27</v>
      </c>
      <c r="G1063" t="s">
        <v>61</v>
      </c>
    </row>
    <row r="1064" spans="1:7" x14ac:dyDescent="0.25">
      <c r="A1064" s="17">
        <v>27326</v>
      </c>
      <c r="C1064" s="17" t="s">
        <v>36</v>
      </c>
      <c r="D1064" s="53" t="s">
        <v>9326</v>
      </c>
      <c r="E1064" s="38" t="s">
        <v>963</v>
      </c>
      <c r="F1064" s="18">
        <v>796.27</v>
      </c>
      <c r="G1064" t="s">
        <v>61</v>
      </c>
    </row>
    <row r="1065" spans="1:7" x14ac:dyDescent="0.25">
      <c r="A1065" s="17">
        <v>27327</v>
      </c>
      <c r="C1065" s="17" t="s">
        <v>36</v>
      </c>
      <c r="D1065" s="53" t="s">
        <v>9327</v>
      </c>
      <c r="E1065" s="38" t="s">
        <v>735</v>
      </c>
      <c r="F1065" s="18">
        <v>609.76</v>
      </c>
      <c r="G1065" t="s">
        <v>61</v>
      </c>
    </row>
    <row r="1066" spans="1:7" x14ac:dyDescent="0.25">
      <c r="A1066" s="17">
        <v>27328</v>
      </c>
      <c r="C1066" s="17" t="s">
        <v>36</v>
      </c>
      <c r="D1066" s="53" t="s">
        <v>9328</v>
      </c>
      <c r="E1066" s="38" t="s">
        <v>738</v>
      </c>
      <c r="F1066" s="18">
        <v>1034.71</v>
      </c>
      <c r="G1066" t="s">
        <v>61</v>
      </c>
    </row>
    <row r="1067" spans="1:7" x14ac:dyDescent="0.25">
      <c r="A1067" s="17">
        <v>27329</v>
      </c>
      <c r="C1067" s="17" t="s">
        <v>36</v>
      </c>
      <c r="D1067" s="53" t="s">
        <v>9329</v>
      </c>
      <c r="E1067" s="38" t="s">
        <v>738</v>
      </c>
      <c r="F1067" s="18">
        <v>1034.71</v>
      </c>
      <c r="G1067" t="s">
        <v>61</v>
      </c>
    </row>
    <row r="1068" spans="1:7" x14ac:dyDescent="0.25">
      <c r="A1068" s="17">
        <v>27330</v>
      </c>
      <c r="C1068" s="17" t="s">
        <v>36</v>
      </c>
      <c r="D1068" s="53" t="s">
        <v>9330</v>
      </c>
      <c r="E1068" s="38" t="s">
        <v>812</v>
      </c>
      <c r="F1068" s="18">
        <v>1359.5</v>
      </c>
      <c r="G1068" t="s">
        <v>61</v>
      </c>
    </row>
    <row r="1069" spans="1:7" x14ac:dyDescent="0.25">
      <c r="A1069" s="17">
        <v>27331</v>
      </c>
      <c r="C1069" s="17" t="s">
        <v>36</v>
      </c>
      <c r="D1069" s="53" t="s">
        <v>9331</v>
      </c>
      <c r="E1069" s="38" t="s">
        <v>812</v>
      </c>
      <c r="F1069" s="18">
        <v>1359.5</v>
      </c>
      <c r="G1069" t="s">
        <v>61</v>
      </c>
    </row>
    <row r="1070" spans="1:7" x14ac:dyDescent="0.25">
      <c r="A1070" s="17">
        <v>27332</v>
      </c>
      <c r="C1070" s="17" t="s">
        <v>36</v>
      </c>
      <c r="D1070" s="53" t="s">
        <v>9332</v>
      </c>
      <c r="E1070" s="38" t="s">
        <v>812</v>
      </c>
      <c r="F1070" s="18">
        <v>1359.5</v>
      </c>
      <c r="G1070" t="s">
        <v>61</v>
      </c>
    </row>
    <row r="1071" spans="1:7" x14ac:dyDescent="0.25">
      <c r="A1071" s="17">
        <v>27333</v>
      </c>
      <c r="C1071" s="17" t="s">
        <v>36</v>
      </c>
      <c r="D1071" s="53" t="s">
        <v>9332</v>
      </c>
      <c r="E1071" s="38" t="s">
        <v>812</v>
      </c>
      <c r="F1071" s="18">
        <v>1359.5</v>
      </c>
      <c r="G1071" t="s">
        <v>61</v>
      </c>
    </row>
    <row r="1072" spans="1:7" x14ac:dyDescent="0.25">
      <c r="A1072" s="17">
        <v>27334</v>
      </c>
      <c r="C1072" s="17" t="s">
        <v>36</v>
      </c>
      <c r="D1072" s="53" t="s">
        <v>9333</v>
      </c>
      <c r="E1072" s="38" t="s">
        <v>812</v>
      </c>
      <c r="F1072" s="18">
        <v>1359.5</v>
      </c>
      <c r="G1072" t="s">
        <v>61</v>
      </c>
    </row>
    <row r="1073" spans="1:7" x14ac:dyDescent="0.25">
      <c r="A1073" s="17">
        <v>27335</v>
      </c>
      <c r="C1073" s="17" t="s">
        <v>36</v>
      </c>
      <c r="D1073" s="53" t="s">
        <v>9333</v>
      </c>
      <c r="E1073" s="38" t="s">
        <v>778</v>
      </c>
      <c r="F1073" s="18">
        <v>3022.46</v>
      </c>
      <c r="G1073" t="s">
        <v>61</v>
      </c>
    </row>
    <row r="1074" spans="1:7" x14ac:dyDescent="0.25">
      <c r="A1074" s="17">
        <v>27337</v>
      </c>
      <c r="C1074" s="17" t="s">
        <v>36</v>
      </c>
      <c r="D1074" s="53" t="s">
        <v>9334</v>
      </c>
      <c r="E1074" s="38" t="s">
        <v>738</v>
      </c>
      <c r="F1074" s="18">
        <v>1034.71</v>
      </c>
      <c r="G1074" t="s">
        <v>61</v>
      </c>
    </row>
    <row r="1075" spans="1:7" x14ac:dyDescent="0.25">
      <c r="A1075" s="17">
        <v>27339</v>
      </c>
      <c r="C1075" s="17" t="s">
        <v>36</v>
      </c>
      <c r="D1075" s="53" t="s">
        <v>9335</v>
      </c>
      <c r="E1075" s="38" t="s">
        <v>738</v>
      </c>
      <c r="F1075" s="18">
        <v>1034.71</v>
      </c>
      <c r="G1075" t="s">
        <v>61</v>
      </c>
    </row>
    <row r="1076" spans="1:7" x14ac:dyDescent="0.25">
      <c r="A1076" s="17">
        <v>27340</v>
      </c>
      <c r="C1076" s="17" t="s">
        <v>36</v>
      </c>
      <c r="D1076" s="53" t="s">
        <v>9336</v>
      </c>
      <c r="E1076" s="38" t="s">
        <v>812</v>
      </c>
      <c r="F1076" s="18">
        <v>1359.5</v>
      </c>
      <c r="G1076" t="s">
        <v>61</v>
      </c>
    </row>
    <row r="1077" spans="1:7" x14ac:dyDescent="0.25">
      <c r="A1077" s="17">
        <v>27345</v>
      </c>
      <c r="C1077" s="17" t="s">
        <v>36</v>
      </c>
      <c r="D1077" s="53" t="s">
        <v>9337</v>
      </c>
      <c r="E1077" s="38" t="s">
        <v>812</v>
      </c>
      <c r="F1077" s="18">
        <v>1359.5</v>
      </c>
      <c r="G1077" t="s">
        <v>61</v>
      </c>
    </row>
    <row r="1078" spans="1:7" x14ac:dyDescent="0.25">
      <c r="A1078" s="17">
        <v>27347</v>
      </c>
      <c r="C1078" s="17" t="s">
        <v>36</v>
      </c>
      <c r="D1078" s="53" t="s">
        <v>9338</v>
      </c>
      <c r="E1078" s="38" t="s">
        <v>812</v>
      </c>
      <c r="F1078" s="18">
        <v>1359.5</v>
      </c>
      <c r="G1078" t="s">
        <v>61</v>
      </c>
    </row>
    <row r="1079" spans="1:7" x14ac:dyDescent="0.25">
      <c r="A1079" s="17">
        <v>27350</v>
      </c>
      <c r="C1079" s="17" t="s">
        <v>36</v>
      </c>
      <c r="D1079" s="53" t="s">
        <v>9339</v>
      </c>
      <c r="E1079" s="38" t="s">
        <v>778</v>
      </c>
      <c r="F1079" s="18">
        <v>3022.46</v>
      </c>
      <c r="G1079" t="s">
        <v>61</v>
      </c>
    </row>
    <row r="1080" spans="1:7" x14ac:dyDescent="0.25">
      <c r="A1080" s="17">
        <v>27355</v>
      </c>
      <c r="C1080" s="17" t="s">
        <v>36</v>
      </c>
      <c r="D1080" s="53" t="s">
        <v>9340</v>
      </c>
      <c r="E1080" s="38" t="s">
        <v>812</v>
      </c>
      <c r="F1080" s="18">
        <v>1359.5</v>
      </c>
      <c r="G1080" t="s">
        <v>61</v>
      </c>
    </row>
    <row r="1081" spans="1:7" x14ac:dyDescent="0.25">
      <c r="A1081" s="17">
        <v>27356</v>
      </c>
      <c r="C1081" s="17" t="s">
        <v>36</v>
      </c>
      <c r="D1081" s="53" t="s">
        <v>9341</v>
      </c>
      <c r="E1081" s="38" t="s">
        <v>875</v>
      </c>
      <c r="F1081" s="18">
        <v>7237.92</v>
      </c>
      <c r="G1081" t="s">
        <v>61</v>
      </c>
    </row>
    <row r="1082" spans="1:7" x14ac:dyDescent="0.25">
      <c r="A1082" s="17">
        <v>27357</v>
      </c>
      <c r="C1082" s="17" t="s">
        <v>36</v>
      </c>
      <c r="D1082" s="53" t="s">
        <v>9341</v>
      </c>
      <c r="E1082" s="38" t="s">
        <v>886</v>
      </c>
      <c r="F1082" s="18">
        <v>3830.87</v>
      </c>
      <c r="G1082" t="s">
        <v>61</v>
      </c>
    </row>
    <row r="1083" spans="1:7" x14ac:dyDescent="0.25">
      <c r="A1083" s="17">
        <v>27360</v>
      </c>
      <c r="C1083" s="17" t="s">
        <v>36</v>
      </c>
      <c r="D1083" s="53" t="s">
        <v>9342</v>
      </c>
      <c r="E1083" s="38" t="s">
        <v>812</v>
      </c>
      <c r="F1083" s="18">
        <v>1359.5</v>
      </c>
      <c r="G1083" t="s">
        <v>61</v>
      </c>
    </row>
    <row r="1084" spans="1:7" x14ac:dyDescent="0.25">
      <c r="A1084" s="17">
        <v>27364</v>
      </c>
      <c r="C1084" s="17" t="s">
        <v>36</v>
      </c>
      <c r="D1084" s="53" t="s">
        <v>9343</v>
      </c>
      <c r="E1084" s="38" t="s">
        <v>738</v>
      </c>
      <c r="F1084" s="18">
        <v>1034.71</v>
      </c>
      <c r="G1084" t="s">
        <v>61</v>
      </c>
    </row>
    <row r="1085" spans="1:7" x14ac:dyDescent="0.25">
      <c r="A1085" s="17">
        <v>27372</v>
      </c>
      <c r="C1085" s="17" t="s">
        <v>36</v>
      </c>
      <c r="D1085" s="53" t="s">
        <v>8746</v>
      </c>
      <c r="E1085" s="38" t="s">
        <v>738</v>
      </c>
      <c r="F1085" s="18">
        <v>1034.71</v>
      </c>
      <c r="G1085" t="s">
        <v>61</v>
      </c>
    </row>
    <row r="1086" spans="1:7" x14ac:dyDescent="0.25">
      <c r="A1086" s="17">
        <v>27380</v>
      </c>
      <c r="C1086" s="17" t="s">
        <v>36</v>
      </c>
      <c r="D1086" s="53" t="s">
        <v>9344</v>
      </c>
      <c r="E1086" s="38" t="s">
        <v>778</v>
      </c>
      <c r="F1086" s="18">
        <v>3022.46</v>
      </c>
      <c r="G1086" t="s">
        <v>61</v>
      </c>
    </row>
    <row r="1087" spans="1:7" x14ac:dyDescent="0.25">
      <c r="A1087" s="17">
        <v>27381</v>
      </c>
      <c r="C1087" s="17" t="s">
        <v>36</v>
      </c>
      <c r="D1087" s="53" t="s">
        <v>9345</v>
      </c>
      <c r="E1087" s="38" t="s">
        <v>964</v>
      </c>
      <c r="F1087" s="18">
        <v>3838.17</v>
      </c>
      <c r="G1087" t="s">
        <v>61</v>
      </c>
    </row>
    <row r="1088" spans="1:7" x14ac:dyDescent="0.25">
      <c r="A1088" s="17">
        <v>27385</v>
      </c>
      <c r="C1088" s="17" t="s">
        <v>36</v>
      </c>
      <c r="D1088" s="53" t="s">
        <v>9346</v>
      </c>
      <c r="E1088" s="38" t="s">
        <v>778</v>
      </c>
      <c r="F1088" s="18">
        <v>3022.46</v>
      </c>
      <c r="G1088" t="s">
        <v>61</v>
      </c>
    </row>
    <row r="1089" spans="1:7" x14ac:dyDescent="0.25">
      <c r="A1089" s="17">
        <v>27386</v>
      </c>
      <c r="C1089" s="17" t="s">
        <v>36</v>
      </c>
      <c r="D1089" s="53" t="s">
        <v>9347</v>
      </c>
      <c r="E1089" s="38" t="s">
        <v>778</v>
      </c>
      <c r="F1089" s="18">
        <v>3022.46</v>
      </c>
      <c r="G1089" t="s">
        <v>61</v>
      </c>
    </row>
    <row r="1090" spans="1:7" x14ac:dyDescent="0.25">
      <c r="A1090" s="17">
        <v>27390</v>
      </c>
      <c r="C1090" s="17" t="s">
        <v>36</v>
      </c>
      <c r="D1090" s="53" t="s">
        <v>9321</v>
      </c>
      <c r="E1090" s="38" t="s">
        <v>812</v>
      </c>
      <c r="F1090" s="18">
        <v>1359.5</v>
      </c>
      <c r="G1090" t="s">
        <v>61</v>
      </c>
    </row>
    <row r="1091" spans="1:7" x14ac:dyDescent="0.25">
      <c r="A1091" s="17">
        <v>27391</v>
      </c>
      <c r="C1091" s="17" t="s">
        <v>36</v>
      </c>
      <c r="D1091" s="53" t="s">
        <v>9322</v>
      </c>
      <c r="E1091" s="38" t="s">
        <v>812</v>
      </c>
      <c r="F1091" s="18">
        <v>1359.5</v>
      </c>
      <c r="G1091" t="s">
        <v>61</v>
      </c>
    </row>
    <row r="1092" spans="1:7" x14ac:dyDescent="0.25">
      <c r="A1092" s="17">
        <v>27392</v>
      </c>
      <c r="C1092" s="17" t="s">
        <v>36</v>
      </c>
      <c r="D1092" s="53" t="s">
        <v>9322</v>
      </c>
      <c r="E1092" s="38" t="s">
        <v>812</v>
      </c>
      <c r="F1092" s="18">
        <v>1359.5</v>
      </c>
      <c r="G1092" t="s">
        <v>61</v>
      </c>
    </row>
    <row r="1093" spans="1:7" x14ac:dyDescent="0.25">
      <c r="A1093" s="17">
        <v>27393</v>
      </c>
      <c r="C1093" s="17" t="s">
        <v>36</v>
      </c>
      <c r="D1093" s="53" t="s">
        <v>9348</v>
      </c>
      <c r="E1093" s="38" t="s">
        <v>778</v>
      </c>
      <c r="F1093" s="18">
        <v>3022.46</v>
      </c>
      <c r="G1093" t="s">
        <v>61</v>
      </c>
    </row>
    <row r="1094" spans="1:7" x14ac:dyDescent="0.25">
      <c r="A1094" s="17">
        <v>27394</v>
      </c>
      <c r="C1094" s="17" t="s">
        <v>36</v>
      </c>
      <c r="D1094" s="53" t="s">
        <v>9349</v>
      </c>
      <c r="E1094" s="38" t="s">
        <v>778</v>
      </c>
      <c r="F1094" s="18">
        <v>3022.46</v>
      </c>
      <c r="G1094" t="s">
        <v>61</v>
      </c>
    </row>
    <row r="1095" spans="1:7" x14ac:dyDescent="0.25">
      <c r="A1095" s="17">
        <v>27395</v>
      </c>
      <c r="C1095" s="17" t="s">
        <v>36</v>
      </c>
      <c r="D1095" s="53" t="s">
        <v>9349</v>
      </c>
      <c r="E1095" s="38" t="s">
        <v>812</v>
      </c>
      <c r="F1095" s="18">
        <v>1359.5</v>
      </c>
      <c r="G1095" t="s">
        <v>61</v>
      </c>
    </row>
    <row r="1096" spans="1:7" x14ac:dyDescent="0.25">
      <c r="A1096" s="17">
        <v>27396</v>
      </c>
      <c r="C1096" s="17" t="s">
        <v>36</v>
      </c>
      <c r="D1096" s="53" t="s">
        <v>9350</v>
      </c>
      <c r="E1096" s="38" t="s">
        <v>778</v>
      </c>
      <c r="F1096" s="18">
        <v>3022.46</v>
      </c>
      <c r="G1096" t="s">
        <v>61</v>
      </c>
    </row>
    <row r="1097" spans="1:7" x14ac:dyDescent="0.25">
      <c r="A1097" s="17">
        <v>27397</v>
      </c>
      <c r="C1097" s="17" t="s">
        <v>36</v>
      </c>
      <c r="D1097" s="53" t="s">
        <v>9351</v>
      </c>
      <c r="E1097" s="38" t="s">
        <v>965</v>
      </c>
      <c r="F1097" s="18">
        <v>4467.43</v>
      </c>
      <c r="G1097" t="s">
        <v>61</v>
      </c>
    </row>
    <row r="1098" spans="1:7" x14ac:dyDescent="0.25">
      <c r="A1098" s="17">
        <v>27400</v>
      </c>
      <c r="C1098" s="17" t="s">
        <v>36</v>
      </c>
      <c r="D1098" s="53" t="s">
        <v>9352</v>
      </c>
      <c r="E1098" s="38" t="s">
        <v>935</v>
      </c>
      <c r="F1098" s="18">
        <v>3811.83</v>
      </c>
      <c r="G1098" t="s">
        <v>61</v>
      </c>
    </row>
    <row r="1099" spans="1:7" x14ac:dyDescent="0.25">
      <c r="A1099" s="17">
        <v>27403</v>
      </c>
      <c r="C1099" s="17" t="s">
        <v>36</v>
      </c>
      <c r="D1099" s="53" t="s">
        <v>9353</v>
      </c>
      <c r="E1099" s="38" t="s">
        <v>966</v>
      </c>
      <c r="F1099" s="18">
        <v>3907.8</v>
      </c>
      <c r="G1099" t="s">
        <v>61</v>
      </c>
    </row>
    <row r="1100" spans="1:7" x14ac:dyDescent="0.25">
      <c r="A1100" s="17">
        <v>27405</v>
      </c>
      <c r="C1100" s="17" t="s">
        <v>36</v>
      </c>
      <c r="D1100" s="53" t="s">
        <v>9354</v>
      </c>
      <c r="E1100" s="38" t="s">
        <v>778</v>
      </c>
      <c r="F1100" s="18">
        <v>3022.46</v>
      </c>
      <c r="G1100" t="s">
        <v>61</v>
      </c>
    </row>
    <row r="1101" spans="1:7" x14ac:dyDescent="0.25">
      <c r="A1101" s="17">
        <v>27407</v>
      </c>
      <c r="C1101" s="17" t="s">
        <v>36</v>
      </c>
      <c r="D1101" s="53" t="s">
        <v>9354</v>
      </c>
      <c r="E1101" s="38" t="s">
        <v>967</v>
      </c>
      <c r="F1101" s="18">
        <v>4301.58</v>
      </c>
      <c r="G1101" t="s">
        <v>61</v>
      </c>
    </row>
    <row r="1102" spans="1:7" x14ac:dyDescent="0.25">
      <c r="A1102" s="17">
        <v>27409</v>
      </c>
      <c r="C1102" s="17" t="s">
        <v>36</v>
      </c>
      <c r="D1102" s="53" t="s">
        <v>9355</v>
      </c>
      <c r="E1102" s="38" t="s">
        <v>778</v>
      </c>
      <c r="F1102" s="18">
        <v>3022.46</v>
      </c>
      <c r="G1102" t="s">
        <v>61</v>
      </c>
    </row>
    <row r="1103" spans="1:7" x14ac:dyDescent="0.25">
      <c r="A1103" s="17">
        <v>27416</v>
      </c>
      <c r="C1103" s="17" t="s">
        <v>36</v>
      </c>
      <c r="D1103" s="53" t="s">
        <v>9356</v>
      </c>
      <c r="E1103" s="38" t="s">
        <v>778</v>
      </c>
      <c r="F1103" s="18">
        <v>3022.46</v>
      </c>
      <c r="G1103" t="s">
        <v>61</v>
      </c>
    </row>
    <row r="1104" spans="1:7" x14ac:dyDescent="0.25">
      <c r="A1104" s="17">
        <v>27418</v>
      </c>
      <c r="C1104" s="17" t="s">
        <v>36</v>
      </c>
      <c r="D1104" s="53" t="s">
        <v>9357</v>
      </c>
      <c r="E1104" s="38" t="s">
        <v>778</v>
      </c>
      <c r="F1104" s="18">
        <v>3022.46</v>
      </c>
      <c r="G1104" t="s">
        <v>61</v>
      </c>
    </row>
    <row r="1105" spans="1:7" x14ac:dyDescent="0.25">
      <c r="A1105" s="17">
        <v>27420</v>
      </c>
      <c r="C1105" s="17" t="s">
        <v>36</v>
      </c>
      <c r="D1105" s="53" t="s">
        <v>9358</v>
      </c>
      <c r="E1105" s="38" t="s">
        <v>778</v>
      </c>
      <c r="F1105" s="18">
        <v>3022.46</v>
      </c>
      <c r="G1105" t="s">
        <v>61</v>
      </c>
    </row>
    <row r="1106" spans="1:7" x14ac:dyDescent="0.25">
      <c r="A1106" s="17">
        <v>27422</v>
      </c>
      <c r="C1106" s="17" t="s">
        <v>36</v>
      </c>
      <c r="D1106" s="53" t="s">
        <v>9358</v>
      </c>
      <c r="E1106" s="38" t="s">
        <v>778</v>
      </c>
      <c r="F1106" s="18">
        <v>3022.46</v>
      </c>
      <c r="G1106" t="s">
        <v>61</v>
      </c>
    </row>
    <row r="1107" spans="1:7" x14ac:dyDescent="0.25">
      <c r="A1107" s="17">
        <v>27424</v>
      </c>
      <c r="C1107" s="17" t="s">
        <v>36</v>
      </c>
      <c r="D1107" s="53" t="s">
        <v>9359</v>
      </c>
      <c r="E1107" s="38" t="s">
        <v>778</v>
      </c>
      <c r="F1107" s="18">
        <v>3022.46</v>
      </c>
      <c r="G1107" t="s">
        <v>61</v>
      </c>
    </row>
    <row r="1108" spans="1:7" x14ac:dyDescent="0.25">
      <c r="A1108" s="17">
        <v>27425</v>
      </c>
      <c r="C1108" s="17" t="s">
        <v>36</v>
      </c>
      <c r="D1108" s="53" t="s">
        <v>9360</v>
      </c>
      <c r="E1108" s="38" t="s">
        <v>812</v>
      </c>
      <c r="F1108" s="18">
        <v>1359.5</v>
      </c>
      <c r="G1108" t="s">
        <v>61</v>
      </c>
    </row>
    <row r="1109" spans="1:7" x14ac:dyDescent="0.25">
      <c r="A1109" s="17">
        <v>27427</v>
      </c>
      <c r="C1109" s="17" t="s">
        <v>36</v>
      </c>
      <c r="D1109" s="53" t="s">
        <v>9361</v>
      </c>
      <c r="E1109" s="38" t="s">
        <v>968</v>
      </c>
      <c r="F1109" s="18">
        <v>4112.24</v>
      </c>
      <c r="G1109" t="s">
        <v>61</v>
      </c>
    </row>
    <row r="1110" spans="1:7" x14ac:dyDescent="0.25">
      <c r="A1110" s="17">
        <v>27428</v>
      </c>
      <c r="C1110" s="17" t="s">
        <v>36</v>
      </c>
      <c r="D1110" s="53" t="s">
        <v>9361</v>
      </c>
      <c r="E1110" s="38" t="s">
        <v>828</v>
      </c>
      <c r="F1110" s="18">
        <v>5710.54</v>
      </c>
      <c r="G1110" t="s">
        <v>61</v>
      </c>
    </row>
    <row r="1111" spans="1:7" x14ac:dyDescent="0.25">
      <c r="A1111" s="17">
        <v>27429</v>
      </c>
      <c r="C1111" s="17" t="s">
        <v>36</v>
      </c>
      <c r="D1111" s="53" t="s">
        <v>9361</v>
      </c>
      <c r="E1111" s="38" t="s">
        <v>969</v>
      </c>
      <c r="F1111" s="18">
        <v>8102.61</v>
      </c>
      <c r="G1111" t="s">
        <v>61</v>
      </c>
    </row>
    <row r="1112" spans="1:7" x14ac:dyDescent="0.25">
      <c r="A1112" s="17">
        <v>27430</v>
      </c>
      <c r="C1112" s="17" t="s">
        <v>36</v>
      </c>
      <c r="D1112" s="53" t="s">
        <v>9362</v>
      </c>
      <c r="E1112" s="38" t="s">
        <v>778</v>
      </c>
      <c r="F1112" s="18">
        <v>3022.46</v>
      </c>
      <c r="G1112" t="s">
        <v>61</v>
      </c>
    </row>
    <row r="1113" spans="1:7" x14ac:dyDescent="0.25">
      <c r="A1113" s="17">
        <v>27435</v>
      </c>
      <c r="C1113" s="17" t="s">
        <v>36</v>
      </c>
      <c r="D1113" s="53" t="s">
        <v>9363</v>
      </c>
      <c r="E1113" s="38" t="s">
        <v>812</v>
      </c>
      <c r="F1113" s="18">
        <v>1359.5</v>
      </c>
      <c r="G1113" t="s">
        <v>61</v>
      </c>
    </row>
    <row r="1114" spans="1:7" x14ac:dyDescent="0.25">
      <c r="A1114" s="17">
        <v>27437</v>
      </c>
      <c r="C1114" s="17" t="s">
        <v>36</v>
      </c>
      <c r="D1114" s="53" t="s">
        <v>9364</v>
      </c>
      <c r="E1114" s="38" t="s">
        <v>778</v>
      </c>
      <c r="F1114" s="18">
        <v>3022.46</v>
      </c>
      <c r="G1114" t="s">
        <v>61</v>
      </c>
    </row>
    <row r="1115" spans="1:7" x14ac:dyDescent="0.25">
      <c r="A1115" s="17">
        <v>27438</v>
      </c>
      <c r="C1115" s="17" t="s">
        <v>36</v>
      </c>
      <c r="D1115" s="53" t="s">
        <v>9365</v>
      </c>
      <c r="E1115" s="38" t="s">
        <v>970</v>
      </c>
      <c r="F1115" s="18">
        <v>7296.54</v>
      </c>
      <c r="G1115" t="s">
        <v>61</v>
      </c>
    </row>
    <row r="1116" spans="1:7" x14ac:dyDescent="0.25">
      <c r="A1116" s="17">
        <v>27440</v>
      </c>
      <c r="C1116" s="17" t="s">
        <v>36</v>
      </c>
      <c r="D1116" s="53" t="s">
        <v>9366</v>
      </c>
      <c r="E1116" s="38" t="s">
        <v>971</v>
      </c>
      <c r="F1116" s="18">
        <v>7745.89</v>
      </c>
      <c r="G1116" t="s">
        <v>61</v>
      </c>
    </row>
    <row r="1117" spans="1:7" x14ac:dyDescent="0.25">
      <c r="A1117" s="17">
        <v>27441</v>
      </c>
      <c r="C1117" s="17" t="s">
        <v>36</v>
      </c>
      <c r="D1117" s="53" t="s">
        <v>9366</v>
      </c>
      <c r="E1117" s="38" t="s">
        <v>828</v>
      </c>
      <c r="F1117" s="18">
        <v>5710.54</v>
      </c>
      <c r="G1117" t="s">
        <v>61</v>
      </c>
    </row>
    <row r="1118" spans="1:7" x14ac:dyDescent="0.25">
      <c r="A1118" s="17">
        <v>27442</v>
      </c>
      <c r="C1118" s="17" t="s">
        <v>36</v>
      </c>
      <c r="D1118" s="53" t="s">
        <v>9366</v>
      </c>
      <c r="E1118" s="38" t="s">
        <v>972</v>
      </c>
      <c r="F1118" s="18">
        <v>7569.5</v>
      </c>
      <c r="G1118" t="s">
        <v>61</v>
      </c>
    </row>
    <row r="1119" spans="1:7" x14ac:dyDescent="0.25">
      <c r="A1119" s="17">
        <v>27443</v>
      </c>
      <c r="C1119" s="17" t="s">
        <v>36</v>
      </c>
      <c r="D1119" s="53" t="s">
        <v>9366</v>
      </c>
      <c r="E1119" s="38" t="s">
        <v>973</v>
      </c>
      <c r="F1119" s="18">
        <v>8255.35</v>
      </c>
      <c r="G1119" t="s">
        <v>61</v>
      </c>
    </row>
    <row r="1120" spans="1:7" x14ac:dyDescent="0.25">
      <c r="A1120" s="17">
        <v>27446</v>
      </c>
      <c r="C1120" s="17" t="s">
        <v>36</v>
      </c>
      <c r="D1120" s="53" t="s">
        <v>9366</v>
      </c>
      <c r="E1120" s="38" t="s">
        <v>974</v>
      </c>
      <c r="F1120" s="18">
        <v>7818.81</v>
      </c>
      <c r="G1120" t="s">
        <v>61</v>
      </c>
    </row>
    <row r="1121" spans="1:7" x14ac:dyDescent="0.25">
      <c r="A1121" s="17">
        <v>27447</v>
      </c>
      <c r="C1121" s="17" t="s">
        <v>36</v>
      </c>
      <c r="D1121" s="53" t="s">
        <v>9367</v>
      </c>
      <c r="E1121" s="38" t="s">
        <v>975</v>
      </c>
      <c r="F1121" s="18">
        <v>7968.1</v>
      </c>
      <c r="G1121" t="s">
        <v>61</v>
      </c>
    </row>
    <row r="1122" spans="1:7" x14ac:dyDescent="0.25">
      <c r="A1122" s="17">
        <v>27475</v>
      </c>
      <c r="C1122" s="17" t="s">
        <v>36</v>
      </c>
      <c r="D1122" s="53" t="s">
        <v>9368</v>
      </c>
      <c r="E1122" s="38" t="s">
        <v>778</v>
      </c>
      <c r="F1122" s="18">
        <v>3022.46</v>
      </c>
      <c r="G1122" t="s">
        <v>61</v>
      </c>
    </row>
    <row r="1123" spans="1:7" x14ac:dyDescent="0.25">
      <c r="A1123" s="17">
        <v>27479</v>
      </c>
      <c r="C1123" s="17" t="s">
        <v>36</v>
      </c>
      <c r="D1123" s="53" t="s">
        <v>9368</v>
      </c>
      <c r="E1123" s="38" t="s">
        <v>778</v>
      </c>
      <c r="F1123" s="18">
        <v>3022.46</v>
      </c>
      <c r="G1123" t="s">
        <v>61</v>
      </c>
    </row>
    <row r="1124" spans="1:7" x14ac:dyDescent="0.25">
      <c r="A1124" s="17">
        <v>27496</v>
      </c>
      <c r="C1124" s="17" t="s">
        <v>36</v>
      </c>
      <c r="D1124" s="53" t="s">
        <v>9369</v>
      </c>
      <c r="E1124" s="38" t="s">
        <v>812</v>
      </c>
      <c r="F1124" s="18">
        <v>1359.5</v>
      </c>
      <c r="G1124" t="s">
        <v>61</v>
      </c>
    </row>
    <row r="1125" spans="1:7" x14ac:dyDescent="0.25">
      <c r="A1125" s="17">
        <v>27497</v>
      </c>
      <c r="C1125" s="17" t="s">
        <v>36</v>
      </c>
      <c r="D1125" s="53" t="s">
        <v>9369</v>
      </c>
      <c r="E1125" s="38" t="s">
        <v>812</v>
      </c>
      <c r="F1125" s="18">
        <v>1359.5</v>
      </c>
      <c r="G1125" t="s">
        <v>61</v>
      </c>
    </row>
    <row r="1126" spans="1:7" x14ac:dyDescent="0.25">
      <c r="A1126" s="17">
        <v>27498</v>
      </c>
      <c r="C1126" s="17" t="s">
        <v>36</v>
      </c>
      <c r="D1126" s="53" t="s">
        <v>9369</v>
      </c>
      <c r="E1126" s="38" t="s">
        <v>822</v>
      </c>
      <c r="F1126" s="18">
        <v>721.68</v>
      </c>
      <c r="G1126" t="s">
        <v>61</v>
      </c>
    </row>
    <row r="1127" spans="1:7" x14ac:dyDescent="0.25">
      <c r="A1127" s="17">
        <v>27499</v>
      </c>
      <c r="C1127" s="17" t="s">
        <v>36</v>
      </c>
      <c r="D1127" s="53" t="s">
        <v>9369</v>
      </c>
      <c r="E1127" s="38" t="s">
        <v>778</v>
      </c>
      <c r="F1127" s="18">
        <v>3022.46</v>
      </c>
      <c r="G1127" t="s">
        <v>61</v>
      </c>
    </row>
    <row r="1128" spans="1:7" x14ac:dyDescent="0.25">
      <c r="A1128" s="17">
        <v>27500</v>
      </c>
      <c r="C1128" s="17" t="s">
        <v>36</v>
      </c>
      <c r="D1128" s="53" t="s">
        <v>9370</v>
      </c>
      <c r="E1128" s="38" t="s">
        <v>862</v>
      </c>
      <c r="F1128" s="18">
        <v>111</v>
      </c>
      <c r="G1128" t="s">
        <v>61</v>
      </c>
    </row>
    <row r="1129" spans="1:7" x14ac:dyDescent="0.25">
      <c r="A1129" s="17">
        <v>27501</v>
      </c>
      <c r="C1129" s="17" t="s">
        <v>36</v>
      </c>
      <c r="D1129" s="53" t="s">
        <v>9370</v>
      </c>
      <c r="E1129" s="38" t="s">
        <v>862</v>
      </c>
      <c r="F1129" s="18">
        <v>111</v>
      </c>
      <c r="G1129" t="s">
        <v>61</v>
      </c>
    </row>
    <row r="1130" spans="1:7" x14ac:dyDescent="0.25">
      <c r="A1130" s="17">
        <v>27502</v>
      </c>
      <c r="C1130" s="17" t="s">
        <v>36</v>
      </c>
      <c r="D1130" s="53" t="s">
        <v>9370</v>
      </c>
      <c r="E1130" s="38" t="s">
        <v>822</v>
      </c>
      <c r="F1130" s="18">
        <v>721.68</v>
      </c>
      <c r="G1130" t="s">
        <v>61</v>
      </c>
    </row>
    <row r="1131" spans="1:7" x14ac:dyDescent="0.25">
      <c r="A1131" s="17">
        <v>27503</v>
      </c>
      <c r="C1131" s="17" t="s">
        <v>36</v>
      </c>
      <c r="D1131" s="53" t="s">
        <v>9370</v>
      </c>
      <c r="E1131" s="38" t="s">
        <v>822</v>
      </c>
      <c r="F1131" s="18">
        <v>721.68</v>
      </c>
      <c r="G1131" t="s">
        <v>61</v>
      </c>
    </row>
    <row r="1132" spans="1:7" x14ac:dyDescent="0.25">
      <c r="A1132" s="17">
        <v>27508</v>
      </c>
      <c r="C1132" s="17" t="s">
        <v>36</v>
      </c>
      <c r="D1132" s="53" t="s">
        <v>9370</v>
      </c>
      <c r="E1132" s="38" t="s">
        <v>862</v>
      </c>
      <c r="F1132" s="18">
        <v>111</v>
      </c>
      <c r="G1132" t="s">
        <v>61</v>
      </c>
    </row>
    <row r="1133" spans="1:7" x14ac:dyDescent="0.25">
      <c r="A1133" s="17">
        <v>27509</v>
      </c>
      <c r="C1133" s="17" t="s">
        <v>36</v>
      </c>
      <c r="D1133" s="53" t="s">
        <v>9370</v>
      </c>
      <c r="E1133" s="38" t="s">
        <v>976</v>
      </c>
      <c r="F1133" s="18">
        <v>3937.79</v>
      </c>
      <c r="G1133" t="s">
        <v>61</v>
      </c>
    </row>
    <row r="1134" spans="1:7" x14ac:dyDescent="0.25">
      <c r="A1134" s="17">
        <v>27510</v>
      </c>
      <c r="C1134" s="17" t="s">
        <v>36</v>
      </c>
      <c r="D1134" s="53" t="s">
        <v>9370</v>
      </c>
      <c r="E1134" s="38" t="s">
        <v>822</v>
      </c>
      <c r="F1134" s="18">
        <v>721.68</v>
      </c>
      <c r="G1134" t="s">
        <v>61</v>
      </c>
    </row>
    <row r="1135" spans="1:7" x14ac:dyDescent="0.25">
      <c r="A1135" s="17">
        <v>27516</v>
      </c>
      <c r="C1135" s="17" t="s">
        <v>36</v>
      </c>
      <c r="D1135" s="53" t="s">
        <v>9371</v>
      </c>
      <c r="E1135" s="38" t="s">
        <v>862</v>
      </c>
      <c r="F1135" s="18">
        <v>111</v>
      </c>
      <c r="G1135" t="s">
        <v>61</v>
      </c>
    </row>
    <row r="1136" spans="1:7" x14ac:dyDescent="0.25">
      <c r="A1136" s="17">
        <v>27517</v>
      </c>
      <c r="C1136" s="17" t="s">
        <v>36</v>
      </c>
      <c r="D1136" s="53" t="s">
        <v>9371</v>
      </c>
      <c r="E1136" s="38" t="s">
        <v>822</v>
      </c>
      <c r="F1136" s="18">
        <v>721.68</v>
      </c>
      <c r="G1136" t="s">
        <v>61</v>
      </c>
    </row>
    <row r="1137" spans="1:7" x14ac:dyDescent="0.25">
      <c r="A1137" s="17">
        <v>27520</v>
      </c>
      <c r="C1137" s="17" t="s">
        <v>36</v>
      </c>
      <c r="D1137" s="53" t="s">
        <v>9372</v>
      </c>
      <c r="E1137" s="38" t="s">
        <v>862</v>
      </c>
      <c r="F1137" s="18">
        <v>111</v>
      </c>
      <c r="G1137" t="s">
        <v>61</v>
      </c>
    </row>
    <row r="1138" spans="1:7" x14ac:dyDescent="0.25">
      <c r="A1138" s="17">
        <v>27524</v>
      </c>
      <c r="C1138" s="17" t="s">
        <v>36</v>
      </c>
      <c r="D1138" s="53" t="s">
        <v>9372</v>
      </c>
      <c r="E1138" s="38" t="s">
        <v>778</v>
      </c>
      <c r="F1138" s="18">
        <v>3022.46</v>
      </c>
      <c r="G1138" t="s">
        <v>61</v>
      </c>
    </row>
    <row r="1139" spans="1:7" x14ac:dyDescent="0.25">
      <c r="A1139" s="17">
        <v>27530</v>
      </c>
      <c r="C1139" s="17" t="s">
        <v>36</v>
      </c>
      <c r="D1139" s="53" t="s">
        <v>9373</v>
      </c>
      <c r="E1139" s="38" t="s">
        <v>862</v>
      </c>
      <c r="F1139" s="18">
        <v>111</v>
      </c>
      <c r="G1139" t="s">
        <v>61</v>
      </c>
    </row>
    <row r="1140" spans="1:7" x14ac:dyDescent="0.25">
      <c r="A1140" s="17">
        <v>27532</v>
      </c>
      <c r="C1140" s="17" t="s">
        <v>36</v>
      </c>
      <c r="D1140" s="53" t="s">
        <v>9373</v>
      </c>
      <c r="E1140" s="38" t="s">
        <v>812</v>
      </c>
      <c r="F1140" s="18">
        <v>1359.5</v>
      </c>
      <c r="G1140" t="s">
        <v>61</v>
      </c>
    </row>
    <row r="1141" spans="1:7" x14ac:dyDescent="0.25">
      <c r="A1141" s="17">
        <v>27538</v>
      </c>
      <c r="C1141" s="17" t="s">
        <v>36</v>
      </c>
      <c r="D1141" s="53" t="s">
        <v>9374</v>
      </c>
      <c r="E1141" s="38" t="s">
        <v>862</v>
      </c>
      <c r="F1141" s="18">
        <v>111</v>
      </c>
      <c r="G1141" t="s">
        <v>61</v>
      </c>
    </row>
    <row r="1142" spans="1:7" x14ac:dyDescent="0.25">
      <c r="A1142" s="17">
        <v>27550</v>
      </c>
      <c r="C1142" s="17" t="s">
        <v>36</v>
      </c>
      <c r="D1142" s="53" t="s">
        <v>9375</v>
      </c>
      <c r="E1142" s="38" t="s">
        <v>862</v>
      </c>
      <c r="F1142" s="18">
        <v>111</v>
      </c>
      <c r="G1142" t="s">
        <v>61</v>
      </c>
    </row>
    <row r="1143" spans="1:7" x14ac:dyDescent="0.25">
      <c r="A1143" s="17">
        <v>27552</v>
      </c>
      <c r="C1143" s="17" t="s">
        <v>36</v>
      </c>
      <c r="D1143" s="53" t="s">
        <v>9375</v>
      </c>
      <c r="E1143" s="38" t="s">
        <v>822</v>
      </c>
      <c r="F1143" s="18">
        <v>721.68</v>
      </c>
      <c r="G1143" t="s">
        <v>61</v>
      </c>
    </row>
    <row r="1144" spans="1:7" x14ac:dyDescent="0.25">
      <c r="A1144" s="17">
        <v>27560</v>
      </c>
      <c r="C1144" s="17" t="s">
        <v>36</v>
      </c>
      <c r="D1144" s="53" t="s">
        <v>9376</v>
      </c>
      <c r="E1144" s="38" t="s">
        <v>862</v>
      </c>
      <c r="F1144" s="18">
        <v>111</v>
      </c>
      <c r="G1144" t="s">
        <v>61</v>
      </c>
    </row>
    <row r="1145" spans="1:7" x14ac:dyDescent="0.25">
      <c r="A1145" s="17">
        <v>27562</v>
      </c>
      <c r="C1145" s="17" t="s">
        <v>36</v>
      </c>
      <c r="D1145" s="53" t="s">
        <v>9376</v>
      </c>
      <c r="E1145" s="38" t="s">
        <v>862</v>
      </c>
      <c r="F1145" s="18">
        <v>111</v>
      </c>
      <c r="G1145" t="s">
        <v>61</v>
      </c>
    </row>
    <row r="1146" spans="1:7" x14ac:dyDescent="0.25">
      <c r="A1146" s="17">
        <v>27566</v>
      </c>
      <c r="C1146" s="17" t="s">
        <v>36</v>
      </c>
      <c r="D1146" s="53" t="s">
        <v>9376</v>
      </c>
      <c r="E1146" s="38" t="s">
        <v>778</v>
      </c>
      <c r="F1146" s="18">
        <v>3022.46</v>
      </c>
      <c r="G1146" t="s">
        <v>61</v>
      </c>
    </row>
    <row r="1147" spans="1:7" x14ac:dyDescent="0.25">
      <c r="A1147" s="17">
        <v>27570</v>
      </c>
      <c r="C1147" s="17" t="s">
        <v>36</v>
      </c>
      <c r="D1147" s="53" t="s">
        <v>9377</v>
      </c>
      <c r="E1147" s="38" t="s">
        <v>822</v>
      </c>
      <c r="F1147" s="18">
        <v>721.68</v>
      </c>
      <c r="G1147" t="s">
        <v>61</v>
      </c>
    </row>
    <row r="1148" spans="1:7" x14ac:dyDescent="0.25">
      <c r="A1148" s="17">
        <v>27594</v>
      </c>
      <c r="C1148" s="17" t="s">
        <v>36</v>
      </c>
      <c r="D1148" s="53" t="s">
        <v>9049</v>
      </c>
      <c r="E1148" s="38" t="s">
        <v>812</v>
      </c>
      <c r="F1148" s="18">
        <v>1359.5</v>
      </c>
      <c r="G1148" t="s">
        <v>61</v>
      </c>
    </row>
    <row r="1149" spans="1:7" x14ac:dyDescent="0.25">
      <c r="A1149" s="17">
        <v>27600</v>
      </c>
      <c r="C1149" s="17" t="s">
        <v>36</v>
      </c>
      <c r="D1149" s="53" t="s">
        <v>9378</v>
      </c>
      <c r="E1149" s="38" t="s">
        <v>812</v>
      </c>
      <c r="F1149" s="18">
        <v>1359.5</v>
      </c>
      <c r="G1149" t="s">
        <v>61</v>
      </c>
    </row>
    <row r="1150" spans="1:7" x14ac:dyDescent="0.25">
      <c r="A1150" s="17">
        <v>27601</v>
      </c>
      <c r="C1150" s="17" t="s">
        <v>36</v>
      </c>
      <c r="D1150" s="53" t="s">
        <v>9378</v>
      </c>
      <c r="E1150" s="38" t="s">
        <v>812</v>
      </c>
      <c r="F1150" s="18">
        <v>1359.5</v>
      </c>
      <c r="G1150" t="s">
        <v>61</v>
      </c>
    </row>
    <row r="1151" spans="1:7" x14ac:dyDescent="0.25">
      <c r="A1151" s="17">
        <v>27602</v>
      </c>
      <c r="C1151" s="17" t="s">
        <v>36</v>
      </c>
      <c r="D1151" s="53" t="s">
        <v>9378</v>
      </c>
      <c r="E1151" s="38" t="s">
        <v>812</v>
      </c>
      <c r="F1151" s="18">
        <v>1359.5</v>
      </c>
      <c r="G1151" t="s">
        <v>61</v>
      </c>
    </row>
    <row r="1152" spans="1:7" x14ac:dyDescent="0.25">
      <c r="A1152" s="17">
        <v>27603</v>
      </c>
      <c r="C1152" s="17" t="s">
        <v>36</v>
      </c>
      <c r="D1152" s="53" t="s">
        <v>9379</v>
      </c>
      <c r="E1152" s="38" t="s">
        <v>738</v>
      </c>
      <c r="F1152" s="18">
        <v>1034.71</v>
      </c>
      <c r="G1152" t="s">
        <v>61</v>
      </c>
    </row>
    <row r="1153" spans="1:7" x14ac:dyDescent="0.25">
      <c r="A1153" s="17">
        <v>27604</v>
      </c>
      <c r="C1153" s="17" t="s">
        <v>36</v>
      </c>
      <c r="D1153" s="53" t="s">
        <v>9380</v>
      </c>
      <c r="E1153" s="38" t="s">
        <v>812</v>
      </c>
      <c r="F1153" s="18">
        <v>1359.5</v>
      </c>
      <c r="G1153" t="s">
        <v>61</v>
      </c>
    </row>
    <row r="1154" spans="1:7" x14ac:dyDescent="0.25">
      <c r="A1154" s="17">
        <v>27605</v>
      </c>
      <c r="C1154" s="17" t="s">
        <v>36</v>
      </c>
      <c r="D1154" s="53" t="s">
        <v>9381</v>
      </c>
      <c r="E1154" s="38" t="s">
        <v>822</v>
      </c>
      <c r="F1154" s="18">
        <v>721.68</v>
      </c>
      <c r="G1154" t="s">
        <v>61</v>
      </c>
    </row>
    <row r="1155" spans="1:7" x14ac:dyDescent="0.25">
      <c r="A1155" s="17">
        <v>27606</v>
      </c>
      <c r="C1155" s="17" t="s">
        <v>36</v>
      </c>
      <c r="D1155" s="53" t="s">
        <v>9381</v>
      </c>
      <c r="E1155" s="38" t="s">
        <v>812</v>
      </c>
      <c r="F1155" s="18">
        <v>1359.5</v>
      </c>
      <c r="G1155" t="s">
        <v>61</v>
      </c>
    </row>
    <row r="1156" spans="1:7" x14ac:dyDescent="0.25">
      <c r="A1156" s="17">
        <v>27607</v>
      </c>
      <c r="C1156" s="17" t="s">
        <v>36</v>
      </c>
      <c r="D1156" s="53" t="s">
        <v>9382</v>
      </c>
      <c r="E1156" s="38" t="s">
        <v>812</v>
      </c>
      <c r="F1156" s="18">
        <v>1359.5</v>
      </c>
      <c r="G1156" t="s">
        <v>61</v>
      </c>
    </row>
    <row r="1157" spans="1:7" x14ac:dyDescent="0.25">
      <c r="A1157" s="17">
        <v>27610</v>
      </c>
      <c r="C1157" s="17" t="s">
        <v>36</v>
      </c>
      <c r="D1157" s="53" t="s">
        <v>9383</v>
      </c>
      <c r="E1157" s="38" t="s">
        <v>812</v>
      </c>
      <c r="F1157" s="18">
        <v>1359.5</v>
      </c>
      <c r="G1157" t="s">
        <v>61</v>
      </c>
    </row>
    <row r="1158" spans="1:7" x14ac:dyDescent="0.25">
      <c r="A1158" s="17">
        <v>27612</v>
      </c>
      <c r="C1158" s="17" t="s">
        <v>36</v>
      </c>
      <c r="D1158" s="53" t="s">
        <v>9384</v>
      </c>
      <c r="E1158" s="38" t="s">
        <v>812</v>
      </c>
      <c r="F1158" s="18">
        <v>1359.5</v>
      </c>
      <c r="G1158" t="s">
        <v>61</v>
      </c>
    </row>
    <row r="1159" spans="1:7" x14ac:dyDescent="0.25">
      <c r="A1159" s="17">
        <v>27613</v>
      </c>
      <c r="C1159" s="17" t="s">
        <v>36</v>
      </c>
      <c r="D1159" s="53" t="s">
        <v>9385</v>
      </c>
      <c r="E1159" s="38" t="s">
        <v>977</v>
      </c>
      <c r="F1159" s="18">
        <v>140.36000000000001</v>
      </c>
      <c r="G1159" t="s">
        <v>61</v>
      </c>
    </row>
    <row r="1160" spans="1:7" x14ac:dyDescent="0.25">
      <c r="A1160" s="17">
        <v>27614</v>
      </c>
      <c r="C1160" s="17" t="s">
        <v>36</v>
      </c>
      <c r="D1160" s="53" t="s">
        <v>9385</v>
      </c>
      <c r="E1160" s="38" t="s">
        <v>738</v>
      </c>
      <c r="F1160" s="18">
        <v>1034.71</v>
      </c>
      <c r="G1160" t="s">
        <v>61</v>
      </c>
    </row>
    <row r="1161" spans="1:7" x14ac:dyDescent="0.25">
      <c r="A1161" s="17">
        <v>27615</v>
      </c>
      <c r="C1161" s="17" t="s">
        <v>36</v>
      </c>
      <c r="D1161" s="53" t="s">
        <v>9386</v>
      </c>
      <c r="E1161" s="38" t="s">
        <v>738</v>
      </c>
      <c r="F1161" s="18">
        <v>1034.71</v>
      </c>
      <c r="G1161" t="s">
        <v>61</v>
      </c>
    </row>
    <row r="1162" spans="1:7" x14ac:dyDescent="0.25">
      <c r="A1162" s="17">
        <v>27616</v>
      </c>
      <c r="C1162" s="17" t="s">
        <v>36</v>
      </c>
      <c r="D1162" s="53" t="s">
        <v>9387</v>
      </c>
      <c r="E1162" s="38" t="s">
        <v>738</v>
      </c>
      <c r="F1162" s="18">
        <v>1034.71</v>
      </c>
      <c r="G1162" t="s">
        <v>61</v>
      </c>
    </row>
    <row r="1163" spans="1:7" x14ac:dyDescent="0.25">
      <c r="A1163" s="17">
        <v>27618</v>
      </c>
      <c r="C1163" s="17" t="s">
        <v>36</v>
      </c>
      <c r="D1163" s="53" t="s">
        <v>9388</v>
      </c>
      <c r="E1163" s="38" t="s">
        <v>735</v>
      </c>
      <c r="F1163" s="18">
        <v>609.76</v>
      </c>
      <c r="G1163" t="s">
        <v>61</v>
      </c>
    </row>
    <row r="1164" spans="1:7" x14ac:dyDescent="0.25">
      <c r="A1164" s="17">
        <v>27619</v>
      </c>
      <c r="C1164" s="17" t="s">
        <v>36</v>
      </c>
      <c r="D1164" s="53" t="s">
        <v>9389</v>
      </c>
      <c r="E1164" s="38" t="s">
        <v>738</v>
      </c>
      <c r="F1164" s="18">
        <v>1034.71</v>
      </c>
      <c r="G1164" t="s">
        <v>61</v>
      </c>
    </row>
    <row r="1165" spans="1:7" x14ac:dyDescent="0.25">
      <c r="A1165" s="17">
        <v>27620</v>
      </c>
      <c r="C1165" s="17" t="s">
        <v>36</v>
      </c>
      <c r="D1165" s="53" t="s">
        <v>9383</v>
      </c>
      <c r="E1165" s="38" t="s">
        <v>812</v>
      </c>
      <c r="F1165" s="18">
        <v>1359.5</v>
      </c>
      <c r="G1165" t="s">
        <v>61</v>
      </c>
    </row>
    <row r="1166" spans="1:7" x14ac:dyDescent="0.25">
      <c r="A1166" s="17">
        <v>27625</v>
      </c>
      <c r="C1166" s="17" t="s">
        <v>36</v>
      </c>
      <c r="D1166" s="53" t="s">
        <v>9390</v>
      </c>
      <c r="E1166" s="38" t="s">
        <v>812</v>
      </c>
      <c r="F1166" s="18">
        <v>1359.5</v>
      </c>
      <c r="G1166" t="s">
        <v>61</v>
      </c>
    </row>
    <row r="1167" spans="1:7" x14ac:dyDescent="0.25">
      <c r="A1167" s="17">
        <v>27626</v>
      </c>
      <c r="C1167" s="17" t="s">
        <v>36</v>
      </c>
      <c r="D1167" s="53" t="s">
        <v>9390</v>
      </c>
      <c r="E1167" s="38" t="s">
        <v>812</v>
      </c>
      <c r="F1167" s="18">
        <v>1359.5</v>
      </c>
      <c r="G1167" t="s">
        <v>61</v>
      </c>
    </row>
    <row r="1168" spans="1:7" x14ac:dyDescent="0.25">
      <c r="A1168" s="17">
        <v>27630</v>
      </c>
      <c r="C1168" s="17" t="s">
        <v>36</v>
      </c>
      <c r="D1168" s="53" t="s">
        <v>9391</v>
      </c>
      <c r="E1168" s="38" t="s">
        <v>812</v>
      </c>
      <c r="F1168" s="18">
        <v>1359.5</v>
      </c>
      <c r="G1168" t="s">
        <v>61</v>
      </c>
    </row>
    <row r="1169" spans="1:7" x14ac:dyDescent="0.25">
      <c r="A1169" s="17">
        <v>27632</v>
      </c>
      <c r="C1169" s="17" t="s">
        <v>36</v>
      </c>
      <c r="D1169" s="53" t="s">
        <v>9392</v>
      </c>
      <c r="E1169" s="38" t="s">
        <v>738</v>
      </c>
      <c r="F1169" s="18">
        <v>1034.71</v>
      </c>
      <c r="G1169" t="s">
        <v>61</v>
      </c>
    </row>
    <row r="1170" spans="1:7" x14ac:dyDescent="0.25">
      <c r="A1170" s="17">
        <v>27634</v>
      </c>
      <c r="C1170" s="17" t="s">
        <v>36</v>
      </c>
      <c r="D1170" s="53" t="s">
        <v>9393</v>
      </c>
      <c r="E1170" s="38" t="s">
        <v>738</v>
      </c>
      <c r="F1170" s="18">
        <v>1034.71</v>
      </c>
      <c r="G1170" t="s">
        <v>61</v>
      </c>
    </row>
    <row r="1171" spans="1:7" x14ac:dyDescent="0.25">
      <c r="A1171" s="17">
        <v>27635</v>
      </c>
      <c r="C1171" s="17" t="s">
        <v>36</v>
      </c>
      <c r="D1171" s="53" t="s">
        <v>9394</v>
      </c>
      <c r="E1171" s="38" t="s">
        <v>812</v>
      </c>
      <c r="F1171" s="18">
        <v>1359.5</v>
      </c>
      <c r="G1171" t="s">
        <v>61</v>
      </c>
    </row>
    <row r="1172" spans="1:7" x14ac:dyDescent="0.25">
      <c r="A1172" s="17">
        <v>27637</v>
      </c>
      <c r="C1172" s="17" t="s">
        <v>36</v>
      </c>
      <c r="D1172" s="53" t="s">
        <v>9395</v>
      </c>
      <c r="E1172" s="38" t="s">
        <v>978</v>
      </c>
      <c r="F1172" s="18">
        <v>4072.36</v>
      </c>
      <c r="G1172" t="s">
        <v>61</v>
      </c>
    </row>
    <row r="1173" spans="1:7" x14ac:dyDescent="0.25">
      <c r="A1173" s="17">
        <v>27638</v>
      </c>
      <c r="C1173" s="17" t="s">
        <v>36</v>
      </c>
      <c r="D1173" s="53" t="s">
        <v>9395</v>
      </c>
      <c r="E1173" s="38" t="s">
        <v>778</v>
      </c>
      <c r="F1173" s="18">
        <v>3022.46</v>
      </c>
      <c r="G1173" t="s">
        <v>61</v>
      </c>
    </row>
    <row r="1174" spans="1:7" x14ac:dyDescent="0.25">
      <c r="A1174" s="17">
        <v>27640</v>
      </c>
      <c r="C1174" s="17" t="s">
        <v>36</v>
      </c>
      <c r="D1174" s="53" t="s">
        <v>9396</v>
      </c>
      <c r="E1174" s="38" t="s">
        <v>812</v>
      </c>
      <c r="F1174" s="18">
        <v>1359.5</v>
      </c>
      <c r="G1174" t="s">
        <v>61</v>
      </c>
    </row>
    <row r="1175" spans="1:7" x14ac:dyDescent="0.25">
      <c r="A1175" s="17">
        <v>27641</v>
      </c>
      <c r="C1175" s="17" t="s">
        <v>36</v>
      </c>
      <c r="D1175" s="53" t="s">
        <v>9397</v>
      </c>
      <c r="E1175" s="38" t="s">
        <v>812</v>
      </c>
      <c r="F1175" s="18">
        <v>1359.5</v>
      </c>
      <c r="G1175" t="s">
        <v>61</v>
      </c>
    </row>
    <row r="1176" spans="1:7" x14ac:dyDescent="0.25">
      <c r="A1176" s="17">
        <v>27647</v>
      </c>
      <c r="C1176" s="17" t="s">
        <v>36</v>
      </c>
      <c r="D1176" s="53" t="s">
        <v>9398</v>
      </c>
      <c r="E1176" s="38" t="s">
        <v>812</v>
      </c>
      <c r="F1176" s="18">
        <v>1359.5</v>
      </c>
      <c r="G1176" t="s">
        <v>61</v>
      </c>
    </row>
    <row r="1177" spans="1:7" x14ac:dyDescent="0.25">
      <c r="A1177" s="17">
        <v>27650</v>
      </c>
      <c r="C1177" s="17" t="s">
        <v>36</v>
      </c>
      <c r="D1177" s="53" t="s">
        <v>9399</v>
      </c>
      <c r="E1177" s="38" t="s">
        <v>778</v>
      </c>
      <c r="F1177" s="18">
        <v>3022.46</v>
      </c>
      <c r="G1177" t="s">
        <v>61</v>
      </c>
    </row>
    <row r="1178" spans="1:7" x14ac:dyDescent="0.25">
      <c r="A1178" s="17">
        <v>27652</v>
      </c>
      <c r="C1178" s="17" t="s">
        <v>36</v>
      </c>
      <c r="D1178" s="53" t="s">
        <v>9400</v>
      </c>
      <c r="E1178" s="38" t="s">
        <v>979</v>
      </c>
      <c r="F1178" s="18">
        <v>3984.46</v>
      </c>
      <c r="G1178" t="s">
        <v>61</v>
      </c>
    </row>
    <row r="1179" spans="1:7" x14ac:dyDescent="0.25">
      <c r="A1179" s="17">
        <v>27654</v>
      </c>
      <c r="C1179" s="17" t="s">
        <v>36</v>
      </c>
      <c r="D1179" s="53" t="s">
        <v>9401</v>
      </c>
      <c r="E1179" s="38" t="s">
        <v>980</v>
      </c>
      <c r="F1179" s="18">
        <v>3823.05</v>
      </c>
      <c r="G1179" t="s">
        <v>61</v>
      </c>
    </row>
    <row r="1180" spans="1:7" x14ac:dyDescent="0.25">
      <c r="A1180" s="17">
        <v>27656</v>
      </c>
      <c r="C1180" s="17" t="s">
        <v>36</v>
      </c>
      <c r="D1180" s="53" t="s">
        <v>9402</v>
      </c>
      <c r="E1180" s="38" t="s">
        <v>812</v>
      </c>
      <c r="F1180" s="18">
        <v>1359.5</v>
      </c>
      <c r="G1180" t="s">
        <v>61</v>
      </c>
    </row>
    <row r="1181" spans="1:7" x14ac:dyDescent="0.25">
      <c r="A1181" s="17">
        <v>27658</v>
      </c>
      <c r="C1181" s="17" t="s">
        <v>36</v>
      </c>
      <c r="D1181" s="53" t="s">
        <v>9403</v>
      </c>
      <c r="E1181" s="38" t="s">
        <v>812</v>
      </c>
      <c r="F1181" s="18">
        <v>1359.5</v>
      </c>
      <c r="G1181" t="s">
        <v>61</v>
      </c>
    </row>
    <row r="1182" spans="1:7" x14ac:dyDescent="0.25">
      <c r="A1182" s="17">
        <v>27659</v>
      </c>
      <c r="C1182" s="17" t="s">
        <v>36</v>
      </c>
      <c r="D1182" s="53" t="s">
        <v>9403</v>
      </c>
      <c r="E1182" s="38" t="s">
        <v>778</v>
      </c>
      <c r="F1182" s="18">
        <v>3022.46</v>
      </c>
      <c r="G1182" t="s">
        <v>61</v>
      </c>
    </row>
    <row r="1183" spans="1:7" x14ac:dyDescent="0.25">
      <c r="A1183" s="17">
        <v>27664</v>
      </c>
      <c r="C1183" s="17" t="s">
        <v>36</v>
      </c>
      <c r="D1183" s="53" t="s">
        <v>9403</v>
      </c>
      <c r="E1183" s="38" t="s">
        <v>778</v>
      </c>
      <c r="F1183" s="18">
        <v>3022.46</v>
      </c>
      <c r="G1183" t="s">
        <v>61</v>
      </c>
    </row>
    <row r="1184" spans="1:7" x14ac:dyDescent="0.25">
      <c r="A1184" s="17">
        <v>27665</v>
      </c>
      <c r="C1184" s="17" t="s">
        <v>36</v>
      </c>
      <c r="D1184" s="53" t="s">
        <v>9403</v>
      </c>
      <c r="E1184" s="38" t="s">
        <v>981</v>
      </c>
      <c r="F1184" s="18">
        <v>3821.22</v>
      </c>
      <c r="G1184" t="s">
        <v>61</v>
      </c>
    </row>
    <row r="1185" spans="1:7" x14ac:dyDescent="0.25">
      <c r="A1185" s="17">
        <v>27675</v>
      </c>
      <c r="C1185" s="17" t="s">
        <v>36</v>
      </c>
      <c r="D1185" s="53" t="s">
        <v>9404</v>
      </c>
      <c r="E1185" s="38" t="s">
        <v>812</v>
      </c>
      <c r="F1185" s="18">
        <v>1359.5</v>
      </c>
      <c r="G1185" t="s">
        <v>61</v>
      </c>
    </row>
    <row r="1186" spans="1:7" x14ac:dyDescent="0.25">
      <c r="A1186" s="17">
        <v>27676</v>
      </c>
      <c r="C1186" s="17" t="s">
        <v>36</v>
      </c>
      <c r="D1186" s="53" t="s">
        <v>9404</v>
      </c>
      <c r="E1186" s="38" t="s">
        <v>778</v>
      </c>
      <c r="F1186" s="18">
        <v>3022.46</v>
      </c>
      <c r="G1186" t="s">
        <v>61</v>
      </c>
    </row>
    <row r="1187" spans="1:7" x14ac:dyDescent="0.25">
      <c r="A1187" s="17">
        <v>27680</v>
      </c>
      <c r="C1187" s="17" t="s">
        <v>36</v>
      </c>
      <c r="D1187" s="53" t="s">
        <v>9405</v>
      </c>
      <c r="E1187" s="38" t="s">
        <v>812</v>
      </c>
      <c r="F1187" s="18">
        <v>1359.5</v>
      </c>
      <c r="G1187" t="s">
        <v>61</v>
      </c>
    </row>
    <row r="1188" spans="1:7" x14ac:dyDescent="0.25">
      <c r="A1188" s="17">
        <v>27681</v>
      </c>
      <c r="C1188" s="17" t="s">
        <v>36</v>
      </c>
      <c r="D1188" s="53" t="s">
        <v>9406</v>
      </c>
      <c r="E1188" s="38" t="s">
        <v>812</v>
      </c>
      <c r="F1188" s="18">
        <v>1359.5</v>
      </c>
      <c r="G1188" t="s">
        <v>61</v>
      </c>
    </row>
    <row r="1189" spans="1:7" x14ac:dyDescent="0.25">
      <c r="A1189" s="17">
        <v>27685</v>
      </c>
      <c r="C1189" s="17" t="s">
        <v>36</v>
      </c>
      <c r="D1189" s="53" t="s">
        <v>9407</v>
      </c>
      <c r="E1189" s="38" t="s">
        <v>812</v>
      </c>
      <c r="F1189" s="18">
        <v>1359.5</v>
      </c>
      <c r="G1189" t="s">
        <v>61</v>
      </c>
    </row>
    <row r="1190" spans="1:7" x14ac:dyDescent="0.25">
      <c r="A1190" s="17">
        <v>27686</v>
      </c>
      <c r="C1190" s="17" t="s">
        <v>36</v>
      </c>
      <c r="D1190" s="53" t="s">
        <v>9408</v>
      </c>
      <c r="E1190" s="38" t="s">
        <v>812</v>
      </c>
      <c r="F1190" s="18">
        <v>1359.5</v>
      </c>
      <c r="G1190" t="s">
        <v>61</v>
      </c>
    </row>
    <row r="1191" spans="1:7" x14ac:dyDescent="0.25">
      <c r="A1191" s="17">
        <v>27687</v>
      </c>
      <c r="C1191" s="17" t="s">
        <v>36</v>
      </c>
      <c r="D1191" s="53" t="s">
        <v>9409</v>
      </c>
      <c r="E1191" s="38" t="s">
        <v>812</v>
      </c>
      <c r="F1191" s="18">
        <v>1359.5</v>
      </c>
      <c r="G1191" t="s">
        <v>61</v>
      </c>
    </row>
    <row r="1192" spans="1:7" x14ac:dyDescent="0.25">
      <c r="A1192" s="17">
        <v>27690</v>
      </c>
      <c r="C1192" s="17" t="s">
        <v>36</v>
      </c>
      <c r="D1192" s="53" t="s">
        <v>9410</v>
      </c>
      <c r="E1192" s="38" t="s">
        <v>778</v>
      </c>
      <c r="F1192" s="18">
        <v>3022.46</v>
      </c>
      <c r="G1192" t="s">
        <v>61</v>
      </c>
    </row>
    <row r="1193" spans="1:7" x14ac:dyDescent="0.25">
      <c r="A1193" s="17">
        <v>27691</v>
      </c>
      <c r="C1193" s="17" t="s">
        <v>36</v>
      </c>
      <c r="D1193" s="53" t="s">
        <v>9410</v>
      </c>
      <c r="E1193" s="38" t="s">
        <v>778</v>
      </c>
      <c r="F1193" s="18">
        <v>3022.46</v>
      </c>
      <c r="G1193" t="s">
        <v>61</v>
      </c>
    </row>
    <row r="1194" spans="1:7" x14ac:dyDescent="0.25">
      <c r="A1194" s="17">
        <v>27695</v>
      </c>
      <c r="C1194" s="17" t="s">
        <v>36</v>
      </c>
      <c r="D1194" s="53" t="s">
        <v>9411</v>
      </c>
      <c r="E1194" s="38" t="s">
        <v>982</v>
      </c>
      <c r="F1194" s="18">
        <v>4026.2</v>
      </c>
      <c r="G1194" t="s">
        <v>61</v>
      </c>
    </row>
    <row r="1195" spans="1:7" x14ac:dyDescent="0.25">
      <c r="A1195" s="17">
        <v>27696</v>
      </c>
      <c r="C1195" s="17" t="s">
        <v>36</v>
      </c>
      <c r="D1195" s="53" t="s">
        <v>9412</v>
      </c>
      <c r="E1195" s="38" t="s">
        <v>983</v>
      </c>
      <c r="F1195" s="18">
        <v>3883.55</v>
      </c>
      <c r="G1195" t="s">
        <v>61</v>
      </c>
    </row>
    <row r="1196" spans="1:7" x14ac:dyDescent="0.25">
      <c r="A1196" s="17">
        <v>27698</v>
      </c>
      <c r="C1196" s="17" t="s">
        <v>36</v>
      </c>
      <c r="D1196" s="53" t="s">
        <v>9411</v>
      </c>
      <c r="E1196" s="38" t="s">
        <v>984</v>
      </c>
      <c r="F1196" s="18">
        <v>3943</v>
      </c>
      <c r="G1196" t="s">
        <v>61</v>
      </c>
    </row>
    <row r="1197" spans="1:7" x14ac:dyDescent="0.25">
      <c r="A1197" s="17">
        <v>27700</v>
      </c>
      <c r="C1197" s="17" t="s">
        <v>36</v>
      </c>
      <c r="D1197" s="53" t="s">
        <v>9413</v>
      </c>
      <c r="E1197" s="38" t="s">
        <v>985</v>
      </c>
      <c r="F1197" s="18">
        <v>4576.96</v>
      </c>
      <c r="G1197" t="s">
        <v>61</v>
      </c>
    </row>
    <row r="1198" spans="1:7" x14ac:dyDescent="0.25">
      <c r="A1198" s="17">
        <v>27704</v>
      </c>
      <c r="C1198" s="17" t="s">
        <v>36</v>
      </c>
      <c r="D1198" s="53" t="s">
        <v>9414</v>
      </c>
      <c r="E1198" s="38" t="s">
        <v>812</v>
      </c>
      <c r="F1198" s="18">
        <v>1359.5</v>
      </c>
      <c r="G1198" t="s">
        <v>61</v>
      </c>
    </row>
    <row r="1199" spans="1:7" x14ac:dyDescent="0.25">
      <c r="A1199" s="17">
        <v>27705</v>
      </c>
      <c r="C1199" s="17" t="s">
        <v>36</v>
      </c>
      <c r="D1199" s="53" t="s">
        <v>9415</v>
      </c>
      <c r="E1199" s="38" t="s">
        <v>986</v>
      </c>
      <c r="F1199" s="18">
        <v>3812.61</v>
      </c>
      <c r="G1199" t="s">
        <v>61</v>
      </c>
    </row>
    <row r="1200" spans="1:7" x14ac:dyDescent="0.25">
      <c r="A1200" s="17">
        <v>27707</v>
      </c>
      <c r="C1200" s="17" t="s">
        <v>36</v>
      </c>
      <c r="D1200" s="53" t="s">
        <v>9416</v>
      </c>
      <c r="E1200" s="38" t="s">
        <v>812</v>
      </c>
      <c r="F1200" s="18">
        <v>1359.5</v>
      </c>
      <c r="G1200" t="s">
        <v>61</v>
      </c>
    </row>
    <row r="1201" spans="1:7" x14ac:dyDescent="0.25">
      <c r="A1201" s="17">
        <v>27709</v>
      </c>
      <c r="C1201" s="17" t="s">
        <v>36</v>
      </c>
      <c r="D1201" s="53" t="s">
        <v>9417</v>
      </c>
      <c r="E1201" s="38" t="s">
        <v>987</v>
      </c>
      <c r="F1201" s="18">
        <v>7425.14</v>
      </c>
      <c r="G1201" t="s">
        <v>61</v>
      </c>
    </row>
    <row r="1202" spans="1:7" x14ac:dyDescent="0.25">
      <c r="A1202" s="17">
        <v>27720</v>
      </c>
      <c r="C1202" s="17" t="s">
        <v>36</v>
      </c>
      <c r="D1202" s="53" t="s">
        <v>9418</v>
      </c>
      <c r="E1202" s="38" t="s">
        <v>988</v>
      </c>
      <c r="F1202" s="18">
        <v>3998.81</v>
      </c>
      <c r="G1202" t="s">
        <v>61</v>
      </c>
    </row>
    <row r="1203" spans="1:7" x14ac:dyDescent="0.25">
      <c r="A1203" s="17">
        <v>27726</v>
      </c>
      <c r="C1203" s="17" t="s">
        <v>36</v>
      </c>
      <c r="D1203" s="53" t="s">
        <v>9419</v>
      </c>
      <c r="E1203" s="38" t="s">
        <v>989</v>
      </c>
      <c r="F1203" s="18">
        <v>4080.95</v>
      </c>
      <c r="G1203" t="s">
        <v>61</v>
      </c>
    </row>
    <row r="1204" spans="1:7" x14ac:dyDescent="0.25">
      <c r="A1204" s="17">
        <v>27730</v>
      </c>
      <c r="C1204" s="17" t="s">
        <v>36</v>
      </c>
      <c r="D1204" s="53" t="s">
        <v>9420</v>
      </c>
      <c r="E1204" s="38" t="s">
        <v>915</v>
      </c>
      <c r="F1204" s="18">
        <v>1723.11</v>
      </c>
      <c r="G1204" t="s">
        <v>61</v>
      </c>
    </row>
    <row r="1205" spans="1:7" x14ac:dyDescent="0.25">
      <c r="A1205" s="17">
        <v>27732</v>
      </c>
      <c r="C1205" s="17" t="s">
        <v>36</v>
      </c>
      <c r="D1205" s="53" t="s">
        <v>9421</v>
      </c>
      <c r="E1205" s="38" t="s">
        <v>812</v>
      </c>
      <c r="F1205" s="18">
        <v>1359.5</v>
      </c>
      <c r="G1205" t="s">
        <v>61</v>
      </c>
    </row>
    <row r="1206" spans="1:7" x14ac:dyDescent="0.25">
      <c r="A1206" s="17">
        <v>27734</v>
      </c>
      <c r="C1206" s="17" t="s">
        <v>36</v>
      </c>
      <c r="D1206" s="53" t="s">
        <v>9422</v>
      </c>
      <c r="E1206" s="38" t="s">
        <v>812</v>
      </c>
      <c r="F1206" s="18">
        <v>1359.5</v>
      </c>
      <c r="G1206" t="s">
        <v>61</v>
      </c>
    </row>
    <row r="1207" spans="1:7" x14ac:dyDescent="0.25">
      <c r="A1207" s="17">
        <v>27740</v>
      </c>
      <c r="C1207" s="17" t="s">
        <v>36</v>
      </c>
      <c r="D1207" s="53" t="s">
        <v>9423</v>
      </c>
      <c r="E1207" s="38" t="s">
        <v>812</v>
      </c>
      <c r="F1207" s="18">
        <v>1359.5</v>
      </c>
      <c r="G1207" t="s">
        <v>61</v>
      </c>
    </row>
    <row r="1208" spans="1:7" x14ac:dyDescent="0.25">
      <c r="A1208" s="17">
        <v>27742</v>
      </c>
      <c r="C1208" s="17" t="s">
        <v>36</v>
      </c>
      <c r="D1208" s="53" t="s">
        <v>9423</v>
      </c>
      <c r="E1208" s="38" t="s">
        <v>812</v>
      </c>
      <c r="F1208" s="18">
        <v>1359.5</v>
      </c>
      <c r="G1208" t="s">
        <v>61</v>
      </c>
    </row>
    <row r="1209" spans="1:7" x14ac:dyDescent="0.25">
      <c r="A1209" s="17">
        <v>27745</v>
      </c>
      <c r="C1209" s="17" t="s">
        <v>36</v>
      </c>
      <c r="D1209" s="53" t="s">
        <v>9424</v>
      </c>
      <c r="E1209" s="38" t="s">
        <v>990</v>
      </c>
      <c r="F1209" s="18">
        <v>4102.08</v>
      </c>
      <c r="G1209" t="s">
        <v>61</v>
      </c>
    </row>
    <row r="1210" spans="1:7" x14ac:dyDescent="0.25">
      <c r="A1210" s="17">
        <v>27750</v>
      </c>
      <c r="C1210" s="17" t="s">
        <v>36</v>
      </c>
      <c r="D1210" s="53" t="s">
        <v>9425</v>
      </c>
      <c r="E1210" s="38" t="s">
        <v>862</v>
      </c>
      <c r="F1210" s="18">
        <v>111</v>
      </c>
      <c r="G1210" t="s">
        <v>61</v>
      </c>
    </row>
    <row r="1211" spans="1:7" x14ac:dyDescent="0.25">
      <c r="A1211" s="17">
        <v>27752</v>
      </c>
      <c r="C1211" s="17" t="s">
        <v>36</v>
      </c>
      <c r="D1211" s="53" t="s">
        <v>9425</v>
      </c>
      <c r="E1211" s="38" t="s">
        <v>822</v>
      </c>
      <c r="F1211" s="18">
        <v>721.68</v>
      </c>
      <c r="G1211" t="s">
        <v>61</v>
      </c>
    </row>
    <row r="1212" spans="1:7" x14ac:dyDescent="0.25">
      <c r="A1212" s="17">
        <v>27756</v>
      </c>
      <c r="C1212" s="17" t="s">
        <v>36</v>
      </c>
      <c r="D1212" s="53" t="s">
        <v>9425</v>
      </c>
      <c r="E1212" s="38" t="s">
        <v>991</v>
      </c>
      <c r="F1212" s="18">
        <v>4182.92</v>
      </c>
      <c r="G1212" t="s">
        <v>61</v>
      </c>
    </row>
    <row r="1213" spans="1:7" x14ac:dyDescent="0.25">
      <c r="A1213" s="17">
        <v>27758</v>
      </c>
      <c r="C1213" s="17" t="s">
        <v>36</v>
      </c>
      <c r="D1213" s="53" t="s">
        <v>9425</v>
      </c>
      <c r="E1213" s="38" t="s">
        <v>992</v>
      </c>
      <c r="F1213" s="18">
        <v>7662.62</v>
      </c>
      <c r="G1213" t="s">
        <v>61</v>
      </c>
    </row>
    <row r="1214" spans="1:7" x14ac:dyDescent="0.25">
      <c r="A1214" s="17">
        <v>27759</v>
      </c>
      <c r="C1214" s="17" t="s">
        <v>36</v>
      </c>
      <c r="D1214" s="53" t="s">
        <v>9425</v>
      </c>
      <c r="E1214" s="38" t="s">
        <v>993</v>
      </c>
      <c r="F1214" s="18">
        <v>7590.69</v>
      </c>
      <c r="G1214" t="s">
        <v>61</v>
      </c>
    </row>
    <row r="1215" spans="1:7" x14ac:dyDescent="0.25">
      <c r="A1215" s="17">
        <v>27760</v>
      </c>
      <c r="C1215" s="17" t="s">
        <v>36</v>
      </c>
      <c r="D1215" s="53" t="s">
        <v>9426</v>
      </c>
      <c r="E1215" s="38" t="s">
        <v>862</v>
      </c>
      <c r="F1215" s="18">
        <v>111</v>
      </c>
      <c r="G1215" t="s">
        <v>61</v>
      </c>
    </row>
    <row r="1216" spans="1:7" x14ac:dyDescent="0.25">
      <c r="A1216" s="17">
        <v>27762</v>
      </c>
      <c r="C1216" s="17" t="s">
        <v>36</v>
      </c>
      <c r="D1216" s="53" t="s">
        <v>9427</v>
      </c>
      <c r="E1216" s="38" t="s">
        <v>822</v>
      </c>
      <c r="F1216" s="18">
        <v>721.68</v>
      </c>
      <c r="G1216" t="s">
        <v>61</v>
      </c>
    </row>
    <row r="1217" spans="1:7" x14ac:dyDescent="0.25">
      <c r="A1217" s="17">
        <v>27766</v>
      </c>
      <c r="C1217" s="17" t="s">
        <v>36</v>
      </c>
      <c r="D1217" s="53" t="s">
        <v>9428</v>
      </c>
      <c r="E1217" s="38" t="s">
        <v>778</v>
      </c>
      <c r="F1217" s="18">
        <v>3022.46</v>
      </c>
      <c r="G1217" t="s">
        <v>61</v>
      </c>
    </row>
    <row r="1218" spans="1:7" x14ac:dyDescent="0.25">
      <c r="A1218" s="17">
        <v>27767</v>
      </c>
      <c r="C1218" s="17" t="s">
        <v>36</v>
      </c>
      <c r="D1218" s="53" t="s">
        <v>9429</v>
      </c>
      <c r="E1218" s="38" t="s">
        <v>862</v>
      </c>
      <c r="F1218" s="18">
        <v>111</v>
      </c>
      <c r="G1218" t="s">
        <v>61</v>
      </c>
    </row>
    <row r="1219" spans="1:7" x14ac:dyDescent="0.25">
      <c r="A1219" s="17">
        <v>27768</v>
      </c>
      <c r="C1219" s="17" t="s">
        <v>36</v>
      </c>
      <c r="D1219" s="53" t="s">
        <v>9430</v>
      </c>
      <c r="E1219" s="38" t="s">
        <v>822</v>
      </c>
      <c r="F1219" s="18">
        <v>721.68</v>
      </c>
      <c r="G1219" t="s">
        <v>61</v>
      </c>
    </row>
    <row r="1220" spans="1:7" x14ac:dyDescent="0.25">
      <c r="A1220" s="17">
        <v>27769</v>
      </c>
      <c r="C1220" s="17" t="s">
        <v>36</v>
      </c>
      <c r="D1220" s="53" t="s">
        <v>9431</v>
      </c>
      <c r="E1220" s="38" t="s">
        <v>994</v>
      </c>
      <c r="F1220" s="18">
        <v>4064.27</v>
      </c>
      <c r="G1220" t="s">
        <v>61</v>
      </c>
    </row>
    <row r="1221" spans="1:7" x14ac:dyDescent="0.25">
      <c r="A1221" s="17">
        <v>27780</v>
      </c>
      <c r="C1221" s="17" t="s">
        <v>36</v>
      </c>
      <c r="D1221" s="53" t="s">
        <v>9432</v>
      </c>
      <c r="E1221" s="38" t="s">
        <v>862</v>
      </c>
      <c r="F1221" s="18">
        <v>111</v>
      </c>
      <c r="G1221" t="s">
        <v>61</v>
      </c>
    </row>
    <row r="1222" spans="1:7" x14ac:dyDescent="0.25">
      <c r="A1222" s="17">
        <v>27781</v>
      </c>
      <c r="C1222" s="17" t="s">
        <v>36</v>
      </c>
      <c r="D1222" s="53" t="s">
        <v>9432</v>
      </c>
      <c r="E1222" s="38" t="s">
        <v>822</v>
      </c>
      <c r="F1222" s="18">
        <v>721.68</v>
      </c>
      <c r="G1222" t="s">
        <v>61</v>
      </c>
    </row>
    <row r="1223" spans="1:7" x14ac:dyDescent="0.25">
      <c r="A1223" s="17">
        <v>27784</v>
      </c>
      <c r="C1223" s="17" t="s">
        <v>36</v>
      </c>
      <c r="D1223" s="53" t="s">
        <v>9432</v>
      </c>
      <c r="E1223" s="38" t="s">
        <v>778</v>
      </c>
      <c r="F1223" s="18">
        <v>3022.46</v>
      </c>
      <c r="G1223" t="s">
        <v>61</v>
      </c>
    </row>
    <row r="1224" spans="1:7" x14ac:dyDescent="0.25">
      <c r="A1224" s="17">
        <v>27786</v>
      </c>
      <c r="C1224" s="17" t="s">
        <v>36</v>
      </c>
      <c r="D1224" s="53" t="s">
        <v>9433</v>
      </c>
      <c r="E1224" s="38" t="s">
        <v>862</v>
      </c>
      <c r="F1224" s="18">
        <v>111</v>
      </c>
      <c r="G1224" t="s">
        <v>61</v>
      </c>
    </row>
    <row r="1225" spans="1:7" x14ac:dyDescent="0.25">
      <c r="A1225" s="17">
        <v>27788</v>
      </c>
      <c r="C1225" s="17" t="s">
        <v>36</v>
      </c>
      <c r="D1225" s="53" t="s">
        <v>9433</v>
      </c>
      <c r="E1225" s="38" t="s">
        <v>862</v>
      </c>
      <c r="F1225" s="18">
        <v>111</v>
      </c>
      <c r="G1225" t="s">
        <v>61</v>
      </c>
    </row>
    <row r="1226" spans="1:7" x14ac:dyDescent="0.25">
      <c r="A1226" s="17">
        <v>27792</v>
      </c>
      <c r="C1226" s="17" t="s">
        <v>36</v>
      </c>
      <c r="D1226" s="53" t="s">
        <v>9433</v>
      </c>
      <c r="E1226" s="38" t="s">
        <v>995</v>
      </c>
      <c r="F1226" s="18">
        <v>3956.83</v>
      </c>
      <c r="G1226" t="s">
        <v>61</v>
      </c>
    </row>
    <row r="1227" spans="1:7" x14ac:dyDescent="0.25">
      <c r="A1227" s="17">
        <v>27808</v>
      </c>
      <c r="C1227" s="17" t="s">
        <v>36</v>
      </c>
      <c r="D1227" s="53" t="s">
        <v>9433</v>
      </c>
      <c r="E1227" s="38" t="s">
        <v>862</v>
      </c>
      <c r="F1227" s="18">
        <v>111</v>
      </c>
      <c r="G1227" t="s">
        <v>61</v>
      </c>
    </row>
    <row r="1228" spans="1:7" x14ac:dyDescent="0.25">
      <c r="A1228" s="17">
        <v>27810</v>
      </c>
      <c r="C1228" s="17" t="s">
        <v>36</v>
      </c>
      <c r="D1228" s="53" t="s">
        <v>9433</v>
      </c>
      <c r="E1228" s="38" t="s">
        <v>822</v>
      </c>
      <c r="F1228" s="18">
        <v>721.68</v>
      </c>
      <c r="G1228" t="s">
        <v>61</v>
      </c>
    </row>
    <row r="1229" spans="1:7" x14ac:dyDescent="0.25">
      <c r="A1229" s="17">
        <v>27814</v>
      </c>
      <c r="C1229" s="17" t="s">
        <v>36</v>
      </c>
      <c r="D1229" s="53" t="s">
        <v>9433</v>
      </c>
      <c r="E1229" s="38" t="s">
        <v>877</v>
      </c>
      <c r="F1229" s="18">
        <v>3932.06</v>
      </c>
      <c r="G1229" t="s">
        <v>61</v>
      </c>
    </row>
    <row r="1230" spans="1:7" x14ac:dyDescent="0.25">
      <c r="A1230" s="17">
        <v>27816</v>
      </c>
      <c r="C1230" s="17" t="s">
        <v>36</v>
      </c>
      <c r="D1230" s="53" t="s">
        <v>9433</v>
      </c>
      <c r="E1230" s="38" t="s">
        <v>862</v>
      </c>
      <c r="F1230" s="18">
        <v>111</v>
      </c>
      <c r="G1230" t="s">
        <v>61</v>
      </c>
    </row>
    <row r="1231" spans="1:7" x14ac:dyDescent="0.25">
      <c r="A1231" s="17">
        <v>27818</v>
      </c>
      <c r="C1231" s="17" t="s">
        <v>36</v>
      </c>
      <c r="D1231" s="53" t="s">
        <v>9433</v>
      </c>
      <c r="E1231" s="38" t="s">
        <v>822</v>
      </c>
      <c r="F1231" s="18">
        <v>721.68</v>
      </c>
      <c r="G1231" t="s">
        <v>61</v>
      </c>
    </row>
    <row r="1232" spans="1:7" x14ac:dyDescent="0.25">
      <c r="A1232" s="17">
        <v>27822</v>
      </c>
      <c r="C1232" s="17" t="s">
        <v>36</v>
      </c>
      <c r="D1232" s="53" t="s">
        <v>9433</v>
      </c>
      <c r="E1232" s="38" t="s">
        <v>996</v>
      </c>
      <c r="F1232" s="18">
        <v>3967.25</v>
      </c>
      <c r="G1232" t="s">
        <v>61</v>
      </c>
    </row>
    <row r="1233" spans="1:7" x14ac:dyDescent="0.25">
      <c r="A1233" s="17">
        <v>27823</v>
      </c>
      <c r="C1233" s="17" t="s">
        <v>36</v>
      </c>
      <c r="D1233" s="53" t="s">
        <v>9433</v>
      </c>
      <c r="E1233" s="38" t="s">
        <v>997</v>
      </c>
      <c r="F1233" s="18">
        <v>3893.2</v>
      </c>
      <c r="G1233" t="s">
        <v>61</v>
      </c>
    </row>
    <row r="1234" spans="1:7" x14ac:dyDescent="0.25">
      <c r="A1234" s="17">
        <v>27824</v>
      </c>
      <c r="C1234" s="17" t="s">
        <v>36</v>
      </c>
      <c r="D1234" s="53" t="s">
        <v>9434</v>
      </c>
      <c r="E1234" s="38" t="s">
        <v>862</v>
      </c>
      <c r="F1234" s="18">
        <v>111</v>
      </c>
      <c r="G1234" t="s">
        <v>61</v>
      </c>
    </row>
    <row r="1235" spans="1:7" x14ac:dyDescent="0.25">
      <c r="A1235" s="17">
        <v>27825</v>
      </c>
      <c r="C1235" s="17" t="s">
        <v>36</v>
      </c>
      <c r="D1235" s="53" t="s">
        <v>9434</v>
      </c>
      <c r="E1235" s="38" t="s">
        <v>822</v>
      </c>
      <c r="F1235" s="18">
        <v>721.68</v>
      </c>
      <c r="G1235" t="s">
        <v>61</v>
      </c>
    </row>
    <row r="1236" spans="1:7" x14ac:dyDescent="0.25">
      <c r="A1236" s="17">
        <v>27826</v>
      </c>
      <c r="C1236" s="17" t="s">
        <v>36</v>
      </c>
      <c r="D1236" s="53" t="s">
        <v>9434</v>
      </c>
      <c r="E1236" s="38" t="s">
        <v>998</v>
      </c>
      <c r="F1236" s="18">
        <v>3983.68</v>
      </c>
      <c r="G1236" t="s">
        <v>61</v>
      </c>
    </row>
    <row r="1237" spans="1:7" x14ac:dyDescent="0.25">
      <c r="A1237" s="17">
        <v>27827</v>
      </c>
      <c r="C1237" s="17" t="s">
        <v>36</v>
      </c>
      <c r="D1237" s="53" t="s">
        <v>9434</v>
      </c>
      <c r="E1237" s="38" t="s">
        <v>999</v>
      </c>
      <c r="F1237" s="18">
        <v>7540.43</v>
      </c>
      <c r="G1237" t="s">
        <v>61</v>
      </c>
    </row>
    <row r="1238" spans="1:7" x14ac:dyDescent="0.25">
      <c r="A1238" s="17">
        <v>27828</v>
      </c>
      <c r="C1238" s="17" t="s">
        <v>36</v>
      </c>
      <c r="D1238" s="53" t="s">
        <v>9434</v>
      </c>
      <c r="E1238" s="38" t="s">
        <v>1000</v>
      </c>
      <c r="F1238" s="18">
        <v>7736.53</v>
      </c>
      <c r="G1238" t="s">
        <v>61</v>
      </c>
    </row>
    <row r="1239" spans="1:7" x14ac:dyDescent="0.25">
      <c r="A1239" s="17">
        <v>27829</v>
      </c>
      <c r="C1239" s="17" t="s">
        <v>36</v>
      </c>
      <c r="D1239" s="53" t="s">
        <v>9435</v>
      </c>
      <c r="E1239" s="38" t="s">
        <v>1001</v>
      </c>
      <c r="F1239" s="18">
        <v>4116.68</v>
      </c>
      <c r="G1239" t="s">
        <v>61</v>
      </c>
    </row>
    <row r="1240" spans="1:7" x14ac:dyDescent="0.25">
      <c r="A1240" s="17">
        <v>27830</v>
      </c>
      <c r="C1240" s="17" t="s">
        <v>36</v>
      </c>
      <c r="D1240" s="53" t="s">
        <v>9436</v>
      </c>
      <c r="E1240" s="38" t="s">
        <v>862</v>
      </c>
      <c r="F1240" s="18">
        <v>111</v>
      </c>
      <c r="G1240" t="s">
        <v>61</v>
      </c>
    </row>
    <row r="1241" spans="1:7" x14ac:dyDescent="0.25">
      <c r="A1241" s="17">
        <v>27831</v>
      </c>
      <c r="C1241" s="17" t="s">
        <v>36</v>
      </c>
      <c r="D1241" s="53" t="s">
        <v>9436</v>
      </c>
      <c r="E1241" s="38" t="s">
        <v>812</v>
      </c>
      <c r="F1241" s="18">
        <v>1359.5</v>
      </c>
      <c r="G1241" t="s">
        <v>61</v>
      </c>
    </row>
    <row r="1242" spans="1:7" x14ac:dyDescent="0.25">
      <c r="A1242" s="17">
        <v>27832</v>
      </c>
      <c r="C1242" s="17" t="s">
        <v>36</v>
      </c>
      <c r="D1242" s="53" t="s">
        <v>9436</v>
      </c>
      <c r="E1242" s="38" t="s">
        <v>1002</v>
      </c>
      <c r="F1242" s="18">
        <v>4047.83</v>
      </c>
      <c r="G1242" t="s">
        <v>61</v>
      </c>
    </row>
    <row r="1243" spans="1:7" x14ac:dyDescent="0.25">
      <c r="A1243" s="17">
        <v>27840</v>
      </c>
      <c r="C1243" s="17" t="s">
        <v>36</v>
      </c>
      <c r="D1243" s="53" t="s">
        <v>9437</v>
      </c>
      <c r="E1243" s="38" t="s">
        <v>862</v>
      </c>
      <c r="F1243" s="18">
        <v>111</v>
      </c>
      <c r="G1243" t="s">
        <v>61</v>
      </c>
    </row>
    <row r="1244" spans="1:7" x14ac:dyDescent="0.25">
      <c r="A1244" s="17">
        <v>27842</v>
      </c>
      <c r="C1244" s="17" t="s">
        <v>36</v>
      </c>
      <c r="D1244" s="53" t="s">
        <v>9437</v>
      </c>
      <c r="E1244" s="38" t="s">
        <v>822</v>
      </c>
      <c r="F1244" s="18">
        <v>721.68</v>
      </c>
      <c r="G1244" t="s">
        <v>61</v>
      </c>
    </row>
    <row r="1245" spans="1:7" x14ac:dyDescent="0.25">
      <c r="A1245" s="17">
        <v>27846</v>
      </c>
      <c r="C1245" s="17" t="s">
        <v>36</v>
      </c>
      <c r="D1245" s="53" t="s">
        <v>9437</v>
      </c>
      <c r="E1245" s="38" t="s">
        <v>778</v>
      </c>
      <c r="F1245" s="18">
        <v>3022.46</v>
      </c>
      <c r="G1245" t="s">
        <v>61</v>
      </c>
    </row>
    <row r="1246" spans="1:7" x14ac:dyDescent="0.25">
      <c r="A1246" s="17">
        <v>27848</v>
      </c>
      <c r="C1246" s="17" t="s">
        <v>36</v>
      </c>
      <c r="D1246" s="53" t="s">
        <v>9437</v>
      </c>
      <c r="E1246" s="38" t="s">
        <v>1003</v>
      </c>
      <c r="F1246" s="18">
        <v>4364.68</v>
      </c>
      <c r="G1246" t="s">
        <v>61</v>
      </c>
    </row>
    <row r="1247" spans="1:7" x14ac:dyDescent="0.25">
      <c r="A1247" s="17">
        <v>27860</v>
      </c>
      <c r="C1247" s="17" t="s">
        <v>36</v>
      </c>
      <c r="D1247" s="53" t="s">
        <v>9438</v>
      </c>
      <c r="E1247" s="38" t="s">
        <v>812</v>
      </c>
      <c r="F1247" s="18">
        <v>1359.5</v>
      </c>
      <c r="G1247" t="s">
        <v>61</v>
      </c>
    </row>
    <row r="1248" spans="1:7" x14ac:dyDescent="0.25">
      <c r="A1248" s="17">
        <v>27870</v>
      </c>
      <c r="C1248" s="17" t="s">
        <v>36</v>
      </c>
      <c r="D1248" s="53" t="s">
        <v>9439</v>
      </c>
      <c r="E1248" s="38" t="s">
        <v>973</v>
      </c>
      <c r="F1248" s="18">
        <v>8255.35</v>
      </c>
      <c r="G1248" t="s">
        <v>61</v>
      </c>
    </row>
    <row r="1249" spans="1:7" x14ac:dyDescent="0.25">
      <c r="A1249" s="17">
        <v>27871</v>
      </c>
      <c r="C1249" s="17" t="s">
        <v>36</v>
      </c>
      <c r="D1249" s="53" t="s">
        <v>9440</v>
      </c>
      <c r="E1249" s="38" t="s">
        <v>1004</v>
      </c>
      <c r="F1249" s="18">
        <v>8182.42</v>
      </c>
      <c r="G1249" t="s">
        <v>61</v>
      </c>
    </row>
    <row r="1250" spans="1:7" x14ac:dyDescent="0.25">
      <c r="A1250" s="17">
        <v>27884</v>
      </c>
      <c r="C1250" s="17" t="s">
        <v>36</v>
      </c>
      <c r="D1250" s="53" t="s">
        <v>9049</v>
      </c>
      <c r="E1250" s="38" t="s">
        <v>812</v>
      </c>
      <c r="F1250" s="18">
        <v>1359.5</v>
      </c>
      <c r="G1250" t="s">
        <v>61</v>
      </c>
    </row>
    <row r="1251" spans="1:7" x14ac:dyDescent="0.25">
      <c r="A1251" s="17">
        <v>27889</v>
      </c>
      <c r="C1251" s="17" t="s">
        <v>36</v>
      </c>
      <c r="D1251" s="53" t="s">
        <v>9441</v>
      </c>
      <c r="E1251" s="38" t="s">
        <v>778</v>
      </c>
      <c r="F1251" s="18">
        <v>3022.46</v>
      </c>
      <c r="G1251" t="s">
        <v>61</v>
      </c>
    </row>
    <row r="1252" spans="1:7" x14ac:dyDescent="0.25">
      <c r="A1252" s="17">
        <v>27892</v>
      </c>
      <c r="C1252" s="17" t="s">
        <v>36</v>
      </c>
      <c r="D1252" s="53" t="s">
        <v>9442</v>
      </c>
      <c r="E1252" s="38" t="s">
        <v>812</v>
      </c>
      <c r="F1252" s="18">
        <v>1359.5</v>
      </c>
      <c r="G1252" t="s">
        <v>61</v>
      </c>
    </row>
    <row r="1253" spans="1:7" x14ac:dyDescent="0.25">
      <c r="A1253" s="17">
        <v>27893</v>
      </c>
      <c r="C1253" s="17" t="s">
        <v>36</v>
      </c>
      <c r="D1253" s="53" t="s">
        <v>9442</v>
      </c>
      <c r="E1253" s="38" t="s">
        <v>778</v>
      </c>
      <c r="F1253" s="18">
        <v>3022.46</v>
      </c>
      <c r="G1253" t="s">
        <v>61</v>
      </c>
    </row>
    <row r="1254" spans="1:7" x14ac:dyDescent="0.25">
      <c r="A1254" s="17">
        <v>27894</v>
      </c>
      <c r="C1254" s="17" t="s">
        <v>36</v>
      </c>
      <c r="D1254" s="53" t="s">
        <v>9442</v>
      </c>
      <c r="E1254" s="38" t="s">
        <v>812</v>
      </c>
      <c r="F1254" s="18">
        <v>1359.5</v>
      </c>
      <c r="G1254" t="s">
        <v>61</v>
      </c>
    </row>
    <row r="1255" spans="1:7" x14ac:dyDescent="0.25">
      <c r="A1255" s="17">
        <v>28002</v>
      </c>
      <c r="C1255" s="17" t="s">
        <v>36</v>
      </c>
      <c r="D1255" s="53" t="s">
        <v>9443</v>
      </c>
      <c r="E1255" s="38" t="s">
        <v>822</v>
      </c>
      <c r="F1255" s="18">
        <v>721.68</v>
      </c>
      <c r="G1255" t="s">
        <v>61</v>
      </c>
    </row>
    <row r="1256" spans="1:7" x14ac:dyDescent="0.25">
      <c r="A1256" s="17">
        <v>28003</v>
      </c>
      <c r="C1256" s="17" t="s">
        <v>36</v>
      </c>
      <c r="D1256" s="53" t="s">
        <v>9443</v>
      </c>
      <c r="E1256" s="38" t="s">
        <v>812</v>
      </c>
      <c r="F1256" s="18">
        <v>1359.5</v>
      </c>
      <c r="G1256" t="s">
        <v>61</v>
      </c>
    </row>
    <row r="1257" spans="1:7" x14ac:dyDescent="0.25">
      <c r="A1257" s="17">
        <v>28005</v>
      </c>
      <c r="C1257" s="17" t="s">
        <v>36</v>
      </c>
      <c r="D1257" s="53" t="s">
        <v>9444</v>
      </c>
      <c r="E1257" s="38" t="s">
        <v>812</v>
      </c>
      <c r="F1257" s="18">
        <v>1359.5</v>
      </c>
      <c r="G1257" t="s">
        <v>61</v>
      </c>
    </row>
    <row r="1258" spans="1:7" x14ac:dyDescent="0.25">
      <c r="A1258" s="17">
        <v>28008</v>
      </c>
      <c r="C1258" s="17" t="s">
        <v>36</v>
      </c>
      <c r="D1258" s="53" t="s">
        <v>9445</v>
      </c>
      <c r="E1258" s="38" t="s">
        <v>812</v>
      </c>
      <c r="F1258" s="18">
        <v>1359.5</v>
      </c>
      <c r="G1258" t="s">
        <v>61</v>
      </c>
    </row>
    <row r="1259" spans="1:7" x14ac:dyDescent="0.25">
      <c r="A1259" s="17">
        <v>28010</v>
      </c>
      <c r="C1259" s="17" t="s">
        <v>36</v>
      </c>
      <c r="D1259" s="53" t="s">
        <v>9446</v>
      </c>
      <c r="E1259" s="38" t="s">
        <v>1005</v>
      </c>
      <c r="F1259" s="18">
        <v>109.16</v>
      </c>
      <c r="G1259" t="s">
        <v>61</v>
      </c>
    </row>
    <row r="1260" spans="1:7" x14ac:dyDescent="0.25">
      <c r="A1260" s="17">
        <v>28011</v>
      </c>
      <c r="C1260" s="17" t="s">
        <v>36</v>
      </c>
      <c r="D1260" s="53" t="s">
        <v>9447</v>
      </c>
      <c r="E1260" s="38" t="s">
        <v>822</v>
      </c>
      <c r="F1260" s="18">
        <v>721.68</v>
      </c>
      <c r="G1260" t="s">
        <v>61</v>
      </c>
    </row>
    <row r="1261" spans="1:7" x14ac:dyDescent="0.25">
      <c r="A1261" s="17">
        <v>28020</v>
      </c>
      <c r="C1261" s="17" t="s">
        <v>36</v>
      </c>
      <c r="D1261" s="53" t="s">
        <v>9448</v>
      </c>
      <c r="E1261" s="38" t="s">
        <v>812</v>
      </c>
      <c r="F1261" s="18">
        <v>1359.5</v>
      </c>
      <c r="G1261" t="s">
        <v>61</v>
      </c>
    </row>
    <row r="1262" spans="1:7" x14ac:dyDescent="0.25">
      <c r="A1262" s="17">
        <v>28022</v>
      </c>
      <c r="C1262" s="17" t="s">
        <v>36</v>
      </c>
      <c r="D1262" s="53" t="s">
        <v>9448</v>
      </c>
      <c r="E1262" s="38" t="s">
        <v>812</v>
      </c>
      <c r="F1262" s="18">
        <v>1359.5</v>
      </c>
      <c r="G1262" t="s">
        <v>61</v>
      </c>
    </row>
    <row r="1263" spans="1:7" x14ac:dyDescent="0.25">
      <c r="A1263" s="17">
        <v>28024</v>
      </c>
      <c r="C1263" s="17" t="s">
        <v>36</v>
      </c>
      <c r="D1263" s="53" t="s">
        <v>9449</v>
      </c>
      <c r="E1263" s="38" t="s">
        <v>822</v>
      </c>
      <c r="F1263" s="18">
        <v>721.68</v>
      </c>
      <c r="G1263" t="s">
        <v>61</v>
      </c>
    </row>
    <row r="1264" spans="1:7" x14ac:dyDescent="0.25">
      <c r="A1264" s="17">
        <v>28035</v>
      </c>
      <c r="C1264" s="17" t="s">
        <v>36</v>
      </c>
      <c r="D1264" s="53" t="s">
        <v>9450</v>
      </c>
      <c r="E1264" s="38" t="s">
        <v>963</v>
      </c>
      <c r="F1264" s="18">
        <v>796.27</v>
      </c>
      <c r="G1264" t="s">
        <v>61</v>
      </c>
    </row>
    <row r="1265" spans="1:7" x14ac:dyDescent="0.25">
      <c r="A1265" s="17">
        <v>28039</v>
      </c>
      <c r="C1265" s="17" t="s">
        <v>36</v>
      </c>
      <c r="D1265" s="53" t="s">
        <v>9451</v>
      </c>
      <c r="E1265" s="38" t="s">
        <v>738</v>
      </c>
      <c r="F1265" s="18">
        <v>1034.71</v>
      </c>
      <c r="G1265" t="s">
        <v>61</v>
      </c>
    </row>
    <row r="1266" spans="1:7" x14ac:dyDescent="0.25">
      <c r="A1266" s="17">
        <v>28041</v>
      </c>
      <c r="C1266" s="17" t="s">
        <v>36</v>
      </c>
      <c r="D1266" s="53" t="s">
        <v>9452</v>
      </c>
      <c r="E1266" s="38" t="s">
        <v>738</v>
      </c>
      <c r="F1266" s="18">
        <v>1034.71</v>
      </c>
      <c r="G1266" t="s">
        <v>61</v>
      </c>
    </row>
    <row r="1267" spans="1:7" x14ac:dyDescent="0.25">
      <c r="A1267" s="17">
        <v>28043</v>
      </c>
      <c r="C1267" s="17" t="s">
        <v>36</v>
      </c>
      <c r="D1267" s="53" t="s">
        <v>9453</v>
      </c>
      <c r="E1267" s="38" t="s">
        <v>735</v>
      </c>
      <c r="F1267" s="18">
        <v>609.76</v>
      </c>
      <c r="G1267" t="s">
        <v>61</v>
      </c>
    </row>
    <row r="1268" spans="1:7" x14ac:dyDescent="0.25">
      <c r="A1268" s="17">
        <v>28045</v>
      </c>
      <c r="C1268" s="17" t="s">
        <v>36</v>
      </c>
      <c r="D1268" s="53" t="s">
        <v>9454</v>
      </c>
      <c r="E1268" s="38" t="s">
        <v>738</v>
      </c>
      <c r="F1268" s="18">
        <v>1034.71</v>
      </c>
      <c r="G1268" t="s">
        <v>61</v>
      </c>
    </row>
    <row r="1269" spans="1:7" x14ac:dyDescent="0.25">
      <c r="A1269" s="17">
        <v>28046</v>
      </c>
      <c r="C1269" s="17" t="s">
        <v>36</v>
      </c>
      <c r="D1269" s="53" t="s">
        <v>9455</v>
      </c>
      <c r="E1269" s="38" t="s">
        <v>738</v>
      </c>
      <c r="F1269" s="18">
        <v>1034.71</v>
      </c>
      <c r="G1269" t="s">
        <v>61</v>
      </c>
    </row>
    <row r="1270" spans="1:7" x14ac:dyDescent="0.25">
      <c r="A1270" s="17">
        <v>28047</v>
      </c>
      <c r="C1270" s="17" t="s">
        <v>36</v>
      </c>
      <c r="D1270" s="53" t="s">
        <v>9456</v>
      </c>
      <c r="E1270" s="38" t="s">
        <v>738</v>
      </c>
      <c r="F1270" s="18">
        <v>1034.71</v>
      </c>
      <c r="G1270" t="s">
        <v>61</v>
      </c>
    </row>
    <row r="1271" spans="1:7" x14ac:dyDescent="0.25">
      <c r="A1271" s="17">
        <v>28050</v>
      </c>
      <c r="C1271" s="17" t="s">
        <v>36</v>
      </c>
      <c r="D1271" s="53" t="s">
        <v>9457</v>
      </c>
      <c r="E1271" s="38" t="s">
        <v>812</v>
      </c>
      <c r="F1271" s="18">
        <v>1359.5</v>
      </c>
      <c r="G1271" t="s">
        <v>61</v>
      </c>
    </row>
    <row r="1272" spans="1:7" x14ac:dyDescent="0.25">
      <c r="A1272" s="17">
        <v>28052</v>
      </c>
      <c r="C1272" s="17" t="s">
        <v>36</v>
      </c>
      <c r="D1272" s="53" t="s">
        <v>9457</v>
      </c>
      <c r="E1272" s="38" t="s">
        <v>812</v>
      </c>
      <c r="F1272" s="18">
        <v>1359.5</v>
      </c>
      <c r="G1272" t="s">
        <v>61</v>
      </c>
    </row>
    <row r="1273" spans="1:7" x14ac:dyDescent="0.25">
      <c r="A1273" s="17">
        <v>28054</v>
      </c>
      <c r="C1273" s="17" t="s">
        <v>36</v>
      </c>
      <c r="D1273" s="53" t="s">
        <v>9458</v>
      </c>
      <c r="E1273" s="38" t="s">
        <v>812</v>
      </c>
      <c r="F1273" s="18">
        <v>1359.5</v>
      </c>
      <c r="G1273" t="s">
        <v>61</v>
      </c>
    </row>
    <row r="1274" spans="1:7" x14ac:dyDescent="0.25">
      <c r="A1274" s="17">
        <v>28055</v>
      </c>
      <c r="C1274" s="17" t="s">
        <v>36</v>
      </c>
      <c r="D1274" s="53" t="s">
        <v>9459</v>
      </c>
      <c r="E1274" s="38" t="s">
        <v>963</v>
      </c>
      <c r="F1274" s="18">
        <v>796.27</v>
      </c>
      <c r="G1274" t="s">
        <v>61</v>
      </c>
    </row>
    <row r="1275" spans="1:7" x14ac:dyDescent="0.25">
      <c r="A1275" s="17">
        <v>28060</v>
      </c>
      <c r="C1275" s="17" t="s">
        <v>36</v>
      </c>
      <c r="D1275" s="53" t="s">
        <v>9460</v>
      </c>
      <c r="E1275" s="38" t="s">
        <v>812</v>
      </c>
      <c r="F1275" s="18">
        <v>1359.5</v>
      </c>
      <c r="G1275" t="s">
        <v>61</v>
      </c>
    </row>
    <row r="1276" spans="1:7" x14ac:dyDescent="0.25">
      <c r="A1276" s="17">
        <v>28062</v>
      </c>
      <c r="C1276" s="17" t="s">
        <v>36</v>
      </c>
      <c r="D1276" s="53" t="s">
        <v>9461</v>
      </c>
      <c r="E1276" s="38" t="s">
        <v>812</v>
      </c>
      <c r="F1276" s="18">
        <v>1359.5</v>
      </c>
      <c r="G1276" t="s">
        <v>61</v>
      </c>
    </row>
    <row r="1277" spans="1:7" x14ac:dyDescent="0.25">
      <c r="A1277" s="17">
        <v>28070</v>
      </c>
      <c r="C1277" s="17" t="s">
        <v>36</v>
      </c>
      <c r="D1277" s="53" t="s">
        <v>9462</v>
      </c>
      <c r="E1277" s="38" t="s">
        <v>778</v>
      </c>
      <c r="F1277" s="18">
        <v>3022.46</v>
      </c>
      <c r="G1277" t="s">
        <v>61</v>
      </c>
    </row>
    <row r="1278" spans="1:7" x14ac:dyDescent="0.25">
      <c r="A1278" s="17">
        <v>28072</v>
      </c>
      <c r="C1278" s="17" t="s">
        <v>36</v>
      </c>
      <c r="D1278" s="53" t="s">
        <v>9462</v>
      </c>
      <c r="E1278" s="38" t="s">
        <v>812</v>
      </c>
      <c r="F1278" s="18">
        <v>1359.5</v>
      </c>
      <c r="G1278" t="s">
        <v>61</v>
      </c>
    </row>
    <row r="1279" spans="1:7" x14ac:dyDescent="0.25">
      <c r="A1279" s="17">
        <v>28080</v>
      </c>
      <c r="C1279" s="17" t="s">
        <v>36</v>
      </c>
      <c r="D1279" s="53" t="s">
        <v>9463</v>
      </c>
      <c r="E1279" s="38" t="s">
        <v>822</v>
      </c>
      <c r="F1279" s="18">
        <v>721.68</v>
      </c>
      <c r="G1279" t="s">
        <v>61</v>
      </c>
    </row>
    <row r="1280" spans="1:7" x14ac:dyDescent="0.25">
      <c r="A1280" s="17">
        <v>28086</v>
      </c>
      <c r="C1280" s="17" t="s">
        <v>36</v>
      </c>
      <c r="D1280" s="53" t="s">
        <v>9464</v>
      </c>
      <c r="E1280" s="38" t="s">
        <v>812</v>
      </c>
      <c r="F1280" s="18">
        <v>1359.5</v>
      </c>
      <c r="G1280" t="s">
        <v>61</v>
      </c>
    </row>
    <row r="1281" spans="1:7" x14ac:dyDescent="0.25">
      <c r="A1281" s="17">
        <v>28088</v>
      </c>
      <c r="C1281" s="17" t="s">
        <v>36</v>
      </c>
      <c r="D1281" s="53" t="s">
        <v>9464</v>
      </c>
      <c r="E1281" s="38" t="s">
        <v>812</v>
      </c>
      <c r="F1281" s="18">
        <v>1359.5</v>
      </c>
      <c r="G1281" t="s">
        <v>61</v>
      </c>
    </row>
    <row r="1282" spans="1:7" x14ac:dyDescent="0.25">
      <c r="A1282" s="17">
        <v>28090</v>
      </c>
      <c r="C1282" s="17" t="s">
        <v>36</v>
      </c>
      <c r="D1282" s="53" t="s">
        <v>9463</v>
      </c>
      <c r="E1282" s="38" t="s">
        <v>822</v>
      </c>
      <c r="F1282" s="18">
        <v>721.68</v>
      </c>
      <c r="G1282" t="s">
        <v>61</v>
      </c>
    </row>
    <row r="1283" spans="1:7" x14ac:dyDescent="0.25">
      <c r="A1283" s="17">
        <v>28092</v>
      </c>
      <c r="C1283" s="17" t="s">
        <v>36</v>
      </c>
      <c r="D1283" s="53" t="s">
        <v>9465</v>
      </c>
      <c r="E1283" s="38" t="s">
        <v>822</v>
      </c>
      <c r="F1283" s="18">
        <v>721.68</v>
      </c>
      <c r="G1283" t="s">
        <v>61</v>
      </c>
    </row>
    <row r="1284" spans="1:7" x14ac:dyDescent="0.25">
      <c r="A1284" s="17">
        <v>28100</v>
      </c>
      <c r="C1284" s="17" t="s">
        <v>36</v>
      </c>
      <c r="D1284" s="53" t="s">
        <v>9466</v>
      </c>
      <c r="E1284" s="38" t="s">
        <v>812</v>
      </c>
      <c r="F1284" s="18">
        <v>1359.5</v>
      </c>
      <c r="G1284" t="s">
        <v>61</v>
      </c>
    </row>
    <row r="1285" spans="1:7" x14ac:dyDescent="0.25">
      <c r="A1285" s="17">
        <v>28102</v>
      </c>
      <c r="C1285" s="17" t="s">
        <v>36</v>
      </c>
      <c r="D1285" s="53" t="s">
        <v>9467</v>
      </c>
      <c r="E1285" s="38" t="s">
        <v>1006</v>
      </c>
      <c r="F1285" s="18">
        <v>4334.6899999999996</v>
      </c>
      <c r="G1285" t="s">
        <v>61</v>
      </c>
    </row>
    <row r="1286" spans="1:7" x14ac:dyDescent="0.25">
      <c r="A1286" s="17">
        <v>28103</v>
      </c>
      <c r="C1286" s="17" t="s">
        <v>36</v>
      </c>
      <c r="D1286" s="53" t="s">
        <v>9467</v>
      </c>
      <c r="E1286" s="38" t="s">
        <v>1007</v>
      </c>
      <c r="F1286" s="18">
        <v>4519.58</v>
      </c>
      <c r="G1286" t="s">
        <v>61</v>
      </c>
    </row>
    <row r="1287" spans="1:7" x14ac:dyDescent="0.25">
      <c r="A1287" s="17">
        <v>28104</v>
      </c>
      <c r="C1287" s="17" t="s">
        <v>36</v>
      </c>
      <c r="D1287" s="53" t="s">
        <v>9463</v>
      </c>
      <c r="E1287" s="38" t="s">
        <v>812</v>
      </c>
      <c r="F1287" s="18">
        <v>1359.5</v>
      </c>
      <c r="G1287" t="s">
        <v>61</v>
      </c>
    </row>
    <row r="1288" spans="1:7" x14ac:dyDescent="0.25">
      <c r="A1288" s="17">
        <v>28106</v>
      </c>
      <c r="C1288" s="17" t="s">
        <v>36</v>
      </c>
      <c r="D1288" s="53" t="s">
        <v>9467</v>
      </c>
      <c r="E1288" s="38" t="s">
        <v>1008</v>
      </c>
      <c r="F1288" s="18">
        <v>4879.1899999999996</v>
      </c>
      <c r="G1288" t="s">
        <v>61</v>
      </c>
    </row>
    <row r="1289" spans="1:7" x14ac:dyDescent="0.25">
      <c r="A1289" s="17">
        <v>28107</v>
      </c>
      <c r="C1289" s="17" t="s">
        <v>36</v>
      </c>
      <c r="D1289" s="53" t="s">
        <v>9467</v>
      </c>
      <c r="E1289" s="38" t="s">
        <v>778</v>
      </c>
      <c r="F1289" s="18">
        <v>3022.46</v>
      </c>
      <c r="G1289" t="s">
        <v>61</v>
      </c>
    </row>
    <row r="1290" spans="1:7" x14ac:dyDescent="0.25">
      <c r="A1290" s="17">
        <v>28108</v>
      </c>
      <c r="C1290" s="17" t="s">
        <v>36</v>
      </c>
      <c r="D1290" s="53" t="s">
        <v>9465</v>
      </c>
      <c r="E1290" s="38" t="s">
        <v>822</v>
      </c>
      <c r="F1290" s="18">
        <v>721.68</v>
      </c>
      <c r="G1290" t="s">
        <v>61</v>
      </c>
    </row>
    <row r="1291" spans="1:7" x14ac:dyDescent="0.25">
      <c r="A1291" s="17">
        <v>28110</v>
      </c>
      <c r="C1291" s="17" t="s">
        <v>36</v>
      </c>
      <c r="D1291" s="53" t="s">
        <v>9468</v>
      </c>
      <c r="E1291" s="38" t="s">
        <v>812</v>
      </c>
      <c r="F1291" s="18">
        <v>1359.5</v>
      </c>
      <c r="G1291" t="s">
        <v>61</v>
      </c>
    </row>
    <row r="1292" spans="1:7" x14ac:dyDescent="0.25">
      <c r="A1292" s="17">
        <v>28111</v>
      </c>
      <c r="C1292" s="17" t="s">
        <v>36</v>
      </c>
      <c r="D1292" s="53" t="s">
        <v>9468</v>
      </c>
      <c r="E1292" s="38" t="s">
        <v>812</v>
      </c>
      <c r="F1292" s="18">
        <v>1359.5</v>
      </c>
      <c r="G1292" t="s">
        <v>61</v>
      </c>
    </row>
    <row r="1293" spans="1:7" x14ac:dyDescent="0.25">
      <c r="A1293" s="17">
        <v>28112</v>
      </c>
      <c r="C1293" s="17" t="s">
        <v>36</v>
      </c>
      <c r="D1293" s="53" t="s">
        <v>9468</v>
      </c>
      <c r="E1293" s="38" t="s">
        <v>812</v>
      </c>
      <c r="F1293" s="18">
        <v>1359.5</v>
      </c>
      <c r="G1293" t="s">
        <v>61</v>
      </c>
    </row>
    <row r="1294" spans="1:7" x14ac:dyDescent="0.25">
      <c r="A1294" s="17">
        <v>28113</v>
      </c>
      <c r="C1294" s="17" t="s">
        <v>36</v>
      </c>
      <c r="D1294" s="53" t="s">
        <v>9468</v>
      </c>
      <c r="E1294" s="38" t="s">
        <v>812</v>
      </c>
      <c r="F1294" s="18">
        <v>1359.5</v>
      </c>
      <c r="G1294" t="s">
        <v>61</v>
      </c>
    </row>
    <row r="1295" spans="1:7" x14ac:dyDescent="0.25">
      <c r="A1295" s="17">
        <v>28114</v>
      </c>
      <c r="C1295" s="17" t="s">
        <v>36</v>
      </c>
      <c r="D1295" s="53" t="s">
        <v>9469</v>
      </c>
      <c r="E1295" s="38" t="s">
        <v>812</v>
      </c>
      <c r="F1295" s="18">
        <v>1359.5</v>
      </c>
      <c r="G1295" t="s">
        <v>61</v>
      </c>
    </row>
    <row r="1296" spans="1:7" x14ac:dyDescent="0.25">
      <c r="A1296" s="17">
        <v>28116</v>
      </c>
      <c r="C1296" s="17" t="s">
        <v>36</v>
      </c>
      <c r="D1296" s="53" t="s">
        <v>9470</v>
      </c>
      <c r="E1296" s="38" t="s">
        <v>812</v>
      </c>
      <c r="F1296" s="18">
        <v>1359.5</v>
      </c>
      <c r="G1296" t="s">
        <v>61</v>
      </c>
    </row>
    <row r="1297" spans="1:7" x14ac:dyDescent="0.25">
      <c r="A1297" s="17">
        <v>28118</v>
      </c>
      <c r="C1297" s="17" t="s">
        <v>36</v>
      </c>
      <c r="D1297" s="53" t="s">
        <v>9471</v>
      </c>
      <c r="E1297" s="38" t="s">
        <v>812</v>
      </c>
      <c r="F1297" s="18">
        <v>1359.5</v>
      </c>
      <c r="G1297" t="s">
        <v>61</v>
      </c>
    </row>
    <row r="1298" spans="1:7" x14ac:dyDescent="0.25">
      <c r="A1298" s="17">
        <v>28119</v>
      </c>
      <c r="C1298" s="17" t="s">
        <v>36</v>
      </c>
      <c r="D1298" s="53" t="s">
        <v>9472</v>
      </c>
      <c r="E1298" s="38" t="s">
        <v>812</v>
      </c>
      <c r="F1298" s="18">
        <v>1359.5</v>
      </c>
      <c r="G1298" t="s">
        <v>61</v>
      </c>
    </row>
    <row r="1299" spans="1:7" x14ac:dyDescent="0.25">
      <c r="A1299" s="17">
        <v>28120</v>
      </c>
      <c r="C1299" s="17" t="s">
        <v>36</v>
      </c>
      <c r="D1299" s="53" t="s">
        <v>9473</v>
      </c>
      <c r="E1299" s="38" t="s">
        <v>812</v>
      </c>
      <c r="F1299" s="18">
        <v>1359.5</v>
      </c>
      <c r="G1299" t="s">
        <v>61</v>
      </c>
    </row>
    <row r="1300" spans="1:7" x14ac:dyDescent="0.25">
      <c r="A1300" s="17">
        <v>28122</v>
      </c>
      <c r="C1300" s="17" t="s">
        <v>36</v>
      </c>
      <c r="D1300" s="53" t="s">
        <v>9474</v>
      </c>
      <c r="E1300" s="38" t="s">
        <v>812</v>
      </c>
      <c r="F1300" s="18">
        <v>1359.5</v>
      </c>
      <c r="G1300" t="s">
        <v>61</v>
      </c>
    </row>
    <row r="1301" spans="1:7" x14ac:dyDescent="0.25">
      <c r="A1301" s="17">
        <v>28124</v>
      </c>
      <c r="C1301" s="17" t="s">
        <v>36</v>
      </c>
      <c r="D1301" s="53" t="s">
        <v>9475</v>
      </c>
      <c r="E1301" s="38" t="s">
        <v>1009</v>
      </c>
      <c r="F1301" s="18">
        <v>246.17</v>
      </c>
      <c r="G1301" t="s">
        <v>61</v>
      </c>
    </row>
    <row r="1302" spans="1:7" x14ac:dyDescent="0.25">
      <c r="A1302" s="17">
        <v>28126</v>
      </c>
      <c r="C1302" s="17" t="s">
        <v>36</v>
      </c>
      <c r="D1302" s="53" t="s">
        <v>9475</v>
      </c>
      <c r="E1302" s="38" t="s">
        <v>812</v>
      </c>
      <c r="F1302" s="18">
        <v>1359.5</v>
      </c>
      <c r="G1302" t="s">
        <v>61</v>
      </c>
    </row>
    <row r="1303" spans="1:7" x14ac:dyDescent="0.25">
      <c r="A1303" s="17">
        <v>28130</v>
      </c>
      <c r="C1303" s="17" t="s">
        <v>36</v>
      </c>
      <c r="D1303" s="53" t="s">
        <v>9476</v>
      </c>
      <c r="E1303" s="38" t="s">
        <v>886</v>
      </c>
      <c r="F1303" s="18">
        <v>3830.87</v>
      </c>
      <c r="G1303" t="s">
        <v>61</v>
      </c>
    </row>
    <row r="1304" spans="1:7" x14ac:dyDescent="0.25">
      <c r="A1304" s="17">
        <v>28140</v>
      </c>
      <c r="C1304" s="17" t="s">
        <v>36</v>
      </c>
      <c r="D1304" s="53" t="s">
        <v>9477</v>
      </c>
      <c r="E1304" s="38" t="s">
        <v>812</v>
      </c>
      <c r="F1304" s="18">
        <v>1359.5</v>
      </c>
      <c r="G1304" t="s">
        <v>61</v>
      </c>
    </row>
    <row r="1305" spans="1:7" x14ac:dyDescent="0.25">
      <c r="A1305" s="17">
        <v>28150</v>
      </c>
      <c r="C1305" s="17" t="s">
        <v>36</v>
      </c>
      <c r="D1305" s="53" t="s">
        <v>9478</v>
      </c>
      <c r="E1305" s="38" t="s">
        <v>812</v>
      </c>
      <c r="F1305" s="18">
        <v>1359.5</v>
      </c>
      <c r="G1305" t="s">
        <v>61</v>
      </c>
    </row>
    <row r="1306" spans="1:7" x14ac:dyDescent="0.25">
      <c r="A1306" s="17">
        <v>28153</v>
      </c>
      <c r="C1306" s="17" t="s">
        <v>36</v>
      </c>
      <c r="D1306" s="53" t="s">
        <v>9475</v>
      </c>
      <c r="E1306" s="38" t="s">
        <v>812</v>
      </c>
      <c r="F1306" s="18">
        <v>1359.5</v>
      </c>
      <c r="G1306" t="s">
        <v>61</v>
      </c>
    </row>
    <row r="1307" spans="1:7" x14ac:dyDescent="0.25">
      <c r="A1307" s="17">
        <v>28160</v>
      </c>
      <c r="C1307" s="17" t="s">
        <v>36</v>
      </c>
      <c r="D1307" s="53" t="s">
        <v>9475</v>
      </c>
      <c r="E1307" s="38" t="s">
        <v>812</v>
      </c>
      <c r="F1307" s="18">
        <v>1359.5</v>
      </c>
      <c r="G1307" t="s">
        <v>61</v>
      </c>
    </row>
    <row r="1308" spans="1:7" x14ac:dyDescent="0.25">
      <c r="A1308" s="17">
        <v>28171</v>
      </c>
      <c r="C1308" s="17" t="s">
        <v>36</v>
      </c>
      <c r="D1308" s="53" t="s">
        <v>9479</v>
      </c>
      <c r="E1308" s="38" t="s">
        <v>812</v>
      </c>
      <c r="F1308" s="18">
        <v>1359.5</v>
      </c>
      <c r="G1308" t="s">
        <v>61</v>
      </c>
    </row>
    <row r="1309" spans="1:7" x14ac:dyDescent="0.25">
      <c r="A1309" s="17">
        <v>28173</v>
      </c>
      <c r="C1309" s="17" t="s">
        <v>36</v>
      </c>
      <c r="D1309" s="53" t="s">
        <v>9480</v>
      </c>
      <c r="E1309" s="38" t="s">
        <v>812</v>
      </c>
      <c r="F1309" s="18">
        <v>1359.5</v>
      </c>
      <c r="G1309" t="s">
        <v>61</v>
      </c>
    </row>
    <row r="1310" spans="1:7" x14ac:dyDescent="0.25">
      <c r="A1310" s="17">
        <v>28175</v>
      </c>
      <c r="C1310" s="17" t="s">
        <v>36</v>
      </c>
      <c r="D1310" s="53" t="s">
        <v>9481</v>
      </c>
      <c r="E1310" s="38" t="s">
        <v>822</v>
      </c>
      <c r="F1310" s="18">
        <v>721.68</v>
      </c>
      <c r="G1310" t="s">
        <v>61</v>
      </c>
    </row>
    <row r="1311" spans="1:7" x14ac:dyDescent="0.25">
      <c r="A1311" s="17">
        <v>28190</v>
      </c>
      <c r="C1311" s="17" t="s">
        <v>36</v>
      </c>
      <c r="D1311" s="53" t="s">
        <v>9482</v>
      </c>
      <c r="E1311" s="38" t="s">
        <v>765</v>
      </c>
      <c r="F1311" s="18">
        <v>136.44999999999999</v>
      </c>
      <c r="G1311" t="s">
        <v>61</v>
      </c>
    </row>
    <row r="1312" spans="1:7" x14ac:dyDescent="0.25">
      <c r="A1312" s="17">
        <v>28192</v>
      </c>
      <c r="C1312" s="17" t="s">
        <v>36</v>
      </c>
      <c r="D1312" s="53" t="s">
        <v>9482</v>
      </c>
      <c r="E1312" s="38" t="s">
        <v>735</v>
      </c>
      <c r="F1312" s="18">
        <v>609.76</v>
      </c>
      <c r="G1312" t="s">
        <v>61</v>
      </c>
    </row>
    <row r="1313" spans="1:7" x14ac:dyDescent="0.25">
      <c r="A1313" s="17">
        <v>28193</v>
      </c>
      <c r="C1313" s="17" t="s">
        <v>36</v>
      </c>
      <c r="D1313" s="53" t="s">
        <v>9482</v>
      </c>
      <c r="E1313" s="38" t="s">
        <v>735</v>
      </c>
      <c r="F1313" s="18">
        <v>609.76</v>
      </c>
      <c r="G1313" t="s">
        <v>61</v>
      </c>
    </row>
    <row r="1314" spans="1:7" x14ac:dyDescent="0.25">
      <c r="A1314" s="17">
        <v>28200</v>
      </c>
      <c r="C1314" s="17" t="s">
        <v>36</v>
      </c>
      <c r="D1314" s="53" t="s">
        <v>9483</v>
      </c>
      <c r="E1314" s="38" t="s">
        <v>812</v>
      </c>
      <c r="F1314" s="18">
        <v>1359.5</v>
      </c>
      <c r="G1314" t="s">
        <v>61</v>
      </c>
    </row>
    <row r="1315" spans="1:7" x14ac:dyDescent="0.25">
      <c r="A1315" s="17">
        <v>28202</v>
      </c>
      <c r="C1315" s="17" t="s">
        <v>36</v>
      </c>
      <c r="D1315" s="53" t="s">
        <v>9484</v>
      </c>
      <c r="E1315" s="38" t="s">
        <v>1010</v>
      </c>
      <c r="F1315" s="18">
        <v>4073.39</v>
      </c>
      <c r="G1315" t="s">
        <v>61</v>
      </c>
    </row>
    <row r="1316" spans="1:7" x14ac:dyDescent="0.25">
      <c r="A1316" s="17">
        <v>28208</v>
      </c>
      <c r="C1316" s="17" t="s">
        <v>36</v>
      </c>
      <c r="D1316" s="53" t="s">
        <v>9483</v>
      </c>
      <c r="E1316" s="38" t="s">
        <v>812</v>
      </c>
      <c r="F1316" s="18">
        <v>1359.5</v>
      </c>
      <c r="G1316" t="s">
        <v>61</v>
      </c>
    </row>
    <row r="1317" spans="1:7" x14ac:dyDescent="0.25">
      <c r="A1317" s="17">
        <v>28210</v>
      </c>
      <c r="C1317" s="17" t="s">
        <v>36</v>
      </c>
      <c r="D1317" s="53" t="s">
        <v>9484</v>
      </c>
      <c r="E1317" s="38" t="s">
        <v>1011</v>
      </c>
      <c r="F1317" s="18">
        <v>4165.45</v>
      </c>
      <c r="G1317" t="s">
        <v>61</v>
      </c>
    </row>
    <row r="1318" spans="1:7" x14ac:dyDescent="0.25">
      <c r="A1318" s="17">
        <v>28220</v>
      </c>
      <c r="C1318" s="17" t="s">
        <v>36</v>
      </c>
      <c r="D1318" s="53" t="s">
        <v>9485</v>
      </c>
      <c r="E1318" s="38" t="s">
        <v>168</v>
      </c>
      <c r="F1318" s="18">
        <v>230.01</v>
      </c>
      <c r="G1318" t="s">
        <v>61</v>
      </c>
    </row>
    <row r="1319" spans="1:7" x14ac:dyDescent="0.25">
      <c r="A1319" s="17">
        <v>28222</v>
      </c>
      <c r="C1319" s="17" t="s">
        <v>36</v>
      </c>
      <c r="D1319" s="53" t="s">
        <v>9486</v>
      </c>
      <c r="E1319" s="38" t="s">
        <v>812</v>
      </c>
      <c r="F1319" s="18">
        <v>1359.5</v>
      </c>
      <c r="G1319" t="s">
        <v>61</v>
      </c>
    </row>
    <row r="1320" spans="1:7" x14ac:dyDescent="0.25">
      <c r="A1320" s="17">
        <v>28225</v>
      </c>
      <c r="C1320" s="17" t="s">
        <v>36</v>
      </c>
      <c r="D1320" s="53" t="s">
        <v>9485</v>
      </c>
      <c r="E1320" s="38" t="s">
        <v>812</v>
      </c>
      <c r="F1320" s="18">
        <v>1359.5</v>
      </c>
      <c r="G1320" t="s">
        <v>61</v>
      </c>
    </row>
    <row r="1321" spans="1:7" x14ac:dyDescent="0.25">
      <c r="A1321" s="17">
        <v>28226</v>
      </c>
      <c r="C1321" s="17" t="s">
        <v>36</v>
      </c>
      <c r="D1321" s="53" t="s">
        <v>9486</v>
      </c>
      <c r="E1321" s="38" t="s">
        <v>812</v>
      </c>
      <c r="F1321" s="18">
        <v>1359.5</v>
      </c>
      <c r="G1321" t="s">
        <v>61</v>
      </c>
    </row>
    <row r="1322" spans="1:7" x14ac:dyDescent="0.25">
      <c r="A1322" s="17">
        <v>28230</v>
      </c>
      <c r="C1322" s="17" t="s">
        <v>36</v>
      </c>
      <c r="D1322" s="53" t="s">
        <v>9487</v>
      </c>
      <c r="E1322" s="38" t="s">
        <v>1012</v>
      </c>
      <c r="F1322" s="18">
        <v>226.95</v>
      </c>
      <c r="G1322" t="s">
        <v>61</v>
      </c>
    </row>
    <row r="1323" spans="1:7" x14ac:dyDescent="0.25">
      <c r="A1323" s="17">
        <v>28232</v>
      </c>
      <c r="C1323" s="17" t="s">
        <v>36</v>
      </c>
      <c r="D1323" s="53" t="s">
        <v>9446</v>
      </c>
      <c r="E1323" s="38" t="s">
        <v>1013</v>
      </c>
      <c r="F1323" s="18">
        <v>206.35</v>
      </c>
      <c r="G1323" t="s">
        <v>61</v>
      </c>
    </row>
    <row r="1324" spans="1:7" x14ac:dyDescent="0.25">
      <c r="A1324" s="17">
        <v>28234</v>
      </c>
      <c r="C1324" s="17" t="s">
        <v>36</v>
      </c>
      <c r="D1324" s="53" t="s">
        <v>9488</v>
      </c>
      <c r="E1324" s="38" t="s">
        <v>822</v>
      </c>
      <c r="F1324" s="18">
        <v>721.68</v>
      </c>
      <c r="G1324" t="s">
        <v>61</v>
      </c>
    </row>
    <row r="1325" spans="1:7" x14ac:dyDescent="0.25">
      <c r="A1325" s="17">
        <v>28238</v>
      </c>
      <c r="C1325" s="17" t="s">
        <v>36</v>
      </c>
      <c r="D1325" s="53" t="s">
        <v>9489</v>
      </c>
      <c r="E1325" s="38" t="s">
        <v>778</v>
      </c>
      <c r="F1325" s="18">
        <v>3022.46</v>
      </c>
      <c r="G1325" t="s">
        <v>61</v>
      </c>
    </row>
    <row r="1326" spans="1:7" x14ac:dyDescent="0.25">
      <c r="A1326" s="17">
        <v>28240</v>
      </c>
      <c r="C1326" s="17" t="s">
        <v>36</v>
      </c>
      <c r="D1326" s="53" t="s">
        <v>9490</v>
      </c>
      <c r="E1326" s="38" t="s">
        <v>812</v>
      </c>
      <c r="F1326" s="18">
        <v>1359.5</v>
      </c>
      <c r="G1326" t="s">
        <v>61</v>
      </c>
    </row>
    <row r="1327" spans="1:7" x14ac:dyDescent="0.25">
      <c r="A1327" s="17">
        <v>28250</v>
      </c>
      <c r="C1327" s="17" t="s">
        <v>36</v>
      </c>
      <c r="D1327" s="53" t="s">
        <v>9491</v>
      </c>
      <c r="E1327" s="38" t="s">
        <v>812</v>
      </c>
      <c r="F1327" s="18">
        <v>1359.5</v>
      </c>
      <c r="G1327" t="s">
        <v>61</v>
      </c>
    </row>
    <row r="1328" spans="1:7" x14ac:dyDescent="0.25">
      <c r="A1328" s="17">
        <v>28260</v>
      </c>
      <c r="C1328" s="17" t="s">
        <v>36</v>
      </c>
      <c r="D1328" s="53" t="s">
        <v>9492</v>
      </c>
      <c r="E1328" s="38" t="s">
        <v>812</v>
      </c>
      <c r="F1328" s="18">
        <v>1359.5</v>
      </c>
      <c r="G1328" t="s">
        <v>61</v>
      </c>
    </row>
    <row r="1329" spans="1:7" x14ac:dyDescent="0.25">
      <c r="A1329" s="17">
        <v>28261</v>
      </c>
      <c r="C1329" s="17" t="s">
        <v>36</v>
      </c>
      <c r="D1329" s="53" t="s">
        <v>9489</v>
      </c>
      <c r="E1329" s="38" t="s">
        <v>822</v>
      </c>
      <c r="F1329" s="18">
        <v>721.68</v>
      </c>
      <c r="G1329" t="s">
        <v>61</v>
      </c>
    </row>
    <row r="1330" spans="1:7" x14ac:dyDescent="0.25">
      <c r="A1330" s="17">
        <v>28262</v>
      </c>
      <c r="C1330" s="17" t="s">
        <v>36</v>
      </c>
      <c r="D1330" s="53" t="s">
        <v>9493</v>
      </c>
      <c r="E1330" s="38" t="s">
        <v>886</v>
      </c>
      <c r="F1330" s="18">
        <v>3830.87</v>
      </c>
      <c r="G1330" t="s">
        <v>61</v>
      </c>
    </row>
    <row r="1331" spans="1:7" x14ac:dyDescent="0.25">
      <c r="A1331" s="17">
        <v>28264</v>
      </c>
      <c r="C1331" s="17" t="s">
        <v>36</v>
      </c>
      <c r="D1331" s="53" t="s">
        <v>9492</v>
      </c>
      <c r="E1331" s="38" t="s">
        <v>822</v>
      </c>
      <c r="F1331" s="18">
        <v>721.68</v>
      </c>
      <c r="G1331" t="s">
        <v>61</v>
      </c>
    </row>
    <row r="1332" spans="1:7" x14ac:dyDescent="0.25">
      <c r="A1332" s="17">
        <v>28270</v>
      </c>
      <c r="C1332" s="17" t="s">
        <v>36</v>
      </c>
      <c r="D1332" s="53" t="s">
        <v>9494</v>
      </c>
      <c r="E1332" s="38" t="s">
        <v>812</v>
      </c>
      <c r="F1332" s="18">
        <v>1359.5</v>
      </c>
      <c r="G1332" t="s">
        <v>61</v>
      </c>
    </row>
    <row r="1333" spans="1:7" x14ac:dyDescent="0.25">
      <c r="A1333" s="17">
        <v>28272</v>
      </c>
      <c r="C1333" s="17" t="s">
        <v>36</v>
      </c>
      <c r="D1333" s="53" t="s">
        <v>9495</v>
      </c>
      <c r="E1333" s="38" t="s">
        <v>1014</v>
      </c>
      <c r="F1333" s="18">
        <v>199.66</v>
      </c>
      <c r="G1333" t="s">
        <v>61</v>
      </c>
    </row>
    <row r="1334" spans="1:7" x14ac:dyDescent="0.25">
      <c r="A1334" s="17">
        <v>28280</v>
      </c>
      <c r="C1334" s="17" t="s">
        <v>36</v>
      </c>
      <c r="D1334" s="53" t="s">
        <v>9496</v>
      </c>
      <c r="E1334" s="38" t="s">
        <v>812</v>
      </c>
      <c r="F1334" s="18">
        <v>1359.5</v>
      </c>
      <c r="G1334" t="s">
        <v>61</v>
      </c>
    </row>
    <row r="1335" spans="1:7" x14ac:dyDescent="0.25">
      <c r="A1335" s="17">
        <v>28285</v>
      </c>
      <c r="C1335" s="17" t="s">
        <v>36</v>
      </c>
      <c r="D1335" s="53" t="s">
        <v>9497</v>
      </c>
      <c r="E1335" s="38" t="s">
        <v>812</v>
      </c>
      <c r="F1335" s="18">
        <v>1359.5</v>
      </c>
      <c r="G1335" t="s">
        <v>61</v>
      </c>
    </row>
    <row r="1336" spans="1:7" x14ac:dyDescent="0.25">
      <c r="A1336" s="17">
        <v>28286</v>
      </c>
      <c r="C1336" s="17" t="s">
        <v>36</v>
      </c>
      <c r="D1336" s="53" t="s">
        <v>9497</v>
      </c>
      <c r="E1336" s="38" t="s">
        <v>812</v>
      </c>
      <c r="F1336" s="18">
        <v>1359.5</v>
      </c>
      <c r="G1336" t="s">
        <v>61</v>
      </c>
    </row>
    <row r="1337" spans="1:7" x14ac:dyDescent="0.25">
      <c r="A1337" s="17">
        <v>28288</v>
      </c>
      <c r="C1337" s="17" t="s">
        <v>36</v>
      </c>
      <c r="D1337" s="53" t="s">
        <v>9474</v>
      </c>
      <c r="E1337" s="38" t="s">
        <v>812</v>
      </c>
      <c r="F1337" s="18">
        <v>1359.5</v>
      </c>
      <c r="G1337" t="s">
        <v>61</v>
      </c>
    </row>
    <row r="1338" spans="1:7" x14ac:dyDescent="0.25">
      <c r="A1338" s="17">
        <v>28289</v>
      </c>
      <c r="C1338" s="17" t="s">
        <v>36</v>
      </c>
      <c r="D1338" s="53" t="s">
        <v>9498</v>
      </c>
      <c r="E1338" s="38" t="s">
        <v>812</v>
      </c>
      <c r="F1338" s="18">
        <v>1359.5</v>
      </c>
      <c r="G1338" t="s">
        <v>61</v>
      </c>
    </row>
    <row r="1339" spans="1:7" x14ac:dyDescent="0.25">
      <c r="A1339" s="17">
        <v>28291</v>
      </c>
      <c r="C1339" s="17" t="s">
        <v>36</v>
      </c>
      <c r="D1339" s="53" t="s">
        <v>9499</v>
      </c>
      <c r="E1339" s="38" t="s">
        <v>1015</v>
      </c>
      <c r="F1339" s="18">
        <v>4179.01</v>
      </c>
      <c r="G1339" t="s">
        <v>61</v>
      </c>
    </row>
    <row r="1340" spans="1:7" x14ac:dyDescent="0.25">
      <c r="A1340" s="17">
        <v>28292</v>
      </c>
      <c r="C1340" s="17" t="s">
        <v>36</v>
      </c>
      <c r="D1340" s="53" t="s">
        <v>9500</v>
      </c>
      <c r="E1340" s="38" t="s">
        <v>812</v>
      </c>
      <c r="F1340" s="18">
        <v>1359.5</v>
      </c>
      <c r="G1340" t="s">
        <v>61</v>
      </c>
    </row>
    <row r="1341" spans="1:7" x14ac:dyDescent="0.25">
      <c r="A1341" s="17">
        <v>28295</v>
      </c>
      <c r="C1341" s="17" t="s">
        <v>36</v>
      </c>
      <c r="D1341" s="53" t="s">
        <v>9501</v>
      </c>
      <c r="E1341" s="38" t="s">
        <v>812</v>
      </c>
      <c r="F1341" s="18">
        <v>1359.5</v>
      </c>
      <c r="G1341" t="s">
        <v>61</v>
      </c>
    </row>
    <row r="1342" spans="1:7" x14ac:dyDescent="0.25">
      <c r="A1342" s="17">
        <v>28296</v>
      </c>
      <c r="C1342" s="17" t="s">
        <v>36</v>
      </c>
      <c r="D1342" s="53" t="s">
        <v>9502</v>
      </c>
      <c r="E1342" s="38" t="s">
        <v>812</v>
      </c>
      <c r="F1342" s="18">
        <v>1359.5</v>
      </c>
      <c r="G1342" t="s">
        <v>61</v>
      </c>
    </row>
    <row r="1343" spans="1:7" x14ac:dyDescent="0.25">
      <c r="A1343" s="17">
        <v>28297</v>
      </c>
      <c r="C1343" s="17" t="s">
        <v>36</v>
      </c>
      <c r="D1343" s="53" t="s">
        <v>9503</v>
      </c>
      <c r="E1343" s="38" t="s">
        <v>1016</v>
      </c>
      <c r="F1343" s="18">
        <v>8453.91</v>
      </c>
      <c r="G1343" t="s">
        <v>61</v>
      </c>
    </row>
    <row r="1344" spans="1:7" x14ac:dyDescent="0.25">
      <c r="A1344" s="17">
        <v>28298</v>
      </c>
      <c r="C1344" s="17" t="s">
        <v>36</v>
      </c>
      <c r="D1344" s="53" t="s">
        <v>9504</v>
      </c>
      <c r="E1344" s="38" t="s">
        <v>1017</v>
      </c>
      <c r="F1344" s="18">
        <v>3815.75</v>
      </c>
      <c r="G1344" t="s">
        <v>61</v>
      </c>
    </row>
    <row r="1345" spans="1:7" x14ac:dyDescent="0.25">
      <c r="A1345" s="17">
        <v>28299</v>
      </c>
      <c r="C1345" s="17" t="s">
        <v>36</v>
      </c>
      <c r="D1345" s="53" t="s">
        <v>9505</v>
      </c>
      <c r="E1345" s="38" t="s">
        <v>1018</v>
      </c>
      <c r="F1345" s="18">
        <v>3854.08</v>
      </c>
      <c r="G1345" t="s">
        <v>61</v>
      </c>
    </row>
    <row r="1346" spans="1:7" x14ac:dyDescent="0.25">
      <c r="A1346" s="17">
        <v>28300</v>
      </c>
      <c r="C1346" s="17" t="s">
        <v>36</v>
      </c>
      <c r="D1346" s="53" t="s">
        <v>9506</v>
      </c>
      <c r="E1346" s="38" t="s">
        <v>1019</v>
      </c>
      <c r="F1346" s="18">
        <v>3922.67</v>
      </c>
      <c r="G1346" t="s">
        <v>61</v>
      </c>
    </row>
    <row r="1347" spans="1:7" x14ac:dyDescent="0.25">
      <c r="A1347" s="17">
        <v>28302</v>
      </c>
      <c r="C1347" s="17" t="s">
        <v>36</v>
      </c>
      <c r="D1347" s="53" t="s">
        <v>9507</v>
      </c>
      <c r="E1347" s="38" t="s">
        <v>1020</v>
      </c>
      <c r="F1347" s="18">
        <v>3839.99</v>
      </c>
      <c r="G1347" t="s">
        <v>61</v>
      </c>
    </row>
    <row r="1348" spans="1:7" x14ac:dyDescent="0.25">
      <c r="A1348" s="17">
        <v>28304</v>
      </c>
      <c r="C1348" s="17" t="s">
        <v>36</v>
      </c>
      <c r="D1348" s="53" t="s">
        <v>9508</v>
      </c>
      <c r="E1348" s="38" t="s">
        <v>778</v>
      </c>
      <c r="F1348" s="18">
        <v>3022.46</v>
      </c>
      <c r="G1348" t="s">
        <v>61</v>
      </c>
    </row>
    <row r="1349" spans="1:7" x14ac:dyDescent="0.25">
      <c r="A1349" s="17">
        <v>28305</v>
      </c>
      <c r="C1349" s="17" t="s">
        <v>36</v>
      </c>
      <c r="D1349" s="53" t="s">
        <v>9509</v>
      </c>
      <c r="E1349" s="38" t="s">
        <v>1021</v>
      </c>
      <c r="F1349" s="18">
        <v>4194.6499999999996</v>
      </c>
      <c r="G1349" t="s">
        <v>61</v>
      </c>
    </row>
    <row r="1350" spans="1:7" x14ac:dyDescent="0.25">
      <c r="A1350" s="17">
        <v>28306</v>
      </c>
      <c r="C1350" s="17" t="s">
        <v>36</v>
      </c>
      <c r="D1350" s="53" t="s">
        <v>9510</v>
      </c>
      <c r="E1350" s="38" t="s">
        <v>778</v>
      </c>
      <c r="F1350" s="18">
        <v>3022.46</v>
      </c>
      <c r="G1350" t="s">
        <v>61</v>
      </c>
    </row>
    <row r="1351" spans="1:7" x14ac:dyDescent="0.25">
      <c r="A1351" s="17">
        <v>28307</v>
      </c>
      <c r="C1351" s="17" t="s">
        <v>36</v>
      </c>
      <c r="D1351" s="53" t="s">
        <v>9510</v>
      </c>
      <c r="E1351" s="38" t="s">
        <v>778</v>
      </c>
      <c r="F1351" s="18">
        <v>3022.46</v>
      </c>
      <c r="G1351" t="s">
        <v>61</v>
      </c>
    </row>
    <row r="1352" spans="1:7" x14ac:dyDescent="0.25">
      <c r="A1352" s="17">
        <v>28308</v>
      </c>
      <c r="C1352" s="17" t="s">
        <v>36</v>
      </c>
      <c r="D1352" s="53" t="s">
        <v>9510</v>
      </c>
      <c r="E1352" s="38" t="s">
        <v>812</v>
      </c>
      <c r="F1352" s="18">
        <v>1359.5</v>
      </c>
      <c r="G1352" t="s">
        <v>61</v>
      </c>
    </row>
    <row r="1353" spans="1:7" x14ac:dyDescent="0.25">
      <c r="A1353" s="17">
        <v>28309</v>
      </c>
      <c r="C1353" s="17" t="s">
        <v>36</v>
      </c>
      <c r="D1353" s="53" t="s">
        <v>9511</v>
      </c>
      <c r="E1353" s="38" t="s">
        <v>778</v>
      </c>
      <c r="F1353" s="18">
        <v>3022.46</v>
      </c>
      <c r="G1353" t="s">
        <v>61</v>
      </c>
    </row>
    <row r="1354" spans="1:7" x14ac:dyDescent="0.25">
      <c r="A1354" s="17">
        <v>28310</v>
      </c>
      <c r="C1354" s="17" t="s">
        <v>36</v>
      </c>
      <c r="D1354" s="53" t="s">
        <v>9512</v>
      </c>
      <c r="E1354" s="38" t="s">
        <v>778</v>
      </c>
      <c r="F1354" s="18">
        <v>3022.46</v>
      </c>
      <c r="G1354" t="s">
        <v>61</v>
      </c>
    </row>
    <row r="1355" spans="1:7" x14ac:dyDescent="0.25">
      <c r="A1355" s="17">
        <v>28312</v>
      </c>
      <c r="C1355" s="17" t="s">
        <v>36</v>
      </c>
      <c r="D1355" s="53" t="s">
        <v>9513</v>
      </c>
      <c r="E1355" s="38" t="s">
        <v>812</v>
      </c>
      <c r="F1355" s="18">
        <v>1359.5</v>
      </c>
      <c r="G1355" t="s">
        <v>61</v>
      </c>
    </row>
    <row r="1356" spans="1:7" x14ac:dyDescent="0.25">
      <c r="A1356" s="17">
        <v>28313</v>
      </c>
      <c r="C1356" s="17" t="s">
        <v>36</v>
      </c>
      <c r="D1356" s="53" t="s">
        <v>9514</v>
      </c>
      <c r="E1356" s="38" t="s">
        <v>812</v>
      </c>
      <c r="F1356" s="18">
        <v>1359.5</v>
      </c>
      <c r="G1356" t="s">
        <v>61</v>
      </c>
    </row>
    <row r="1357" spans="1:7" x14ac:dyDescent="0.25">
      <c r="A1357" s="17">
        <v>28315</v>
      </c>
      <c r="C1357" s="17" t="s">
        <v>36</v>
      </c>
      <c r="D1357" s="53" t="s">
        <v>9515</v>
      </c>
      <c r="E1357" s="38" t="s">
        <v>812</v>
      </c>
      <c r="F1357" s="18">
        <v>1359.5</v>
      </c>
      <c r="G1357" t="s">
        <v>61</v>
      </c>
    </row>
    <row r="1358" spans="1:7" x14ac:dyDescent="0.25">
      <c r="A1358" s="17">
        <v>28320</v>
      </c>
      <c r="C1358" s="17" t="s">
        <v>36</v>
      </c>
      <c r="D1358" s="53" t="s">
        <v>9516</v>
      </c>
      <c r="E1358" s="38" t="s">
        <v>1022</v>
      </c>
      <c r="F1358" s="18">
        <v>7329.07</v>
      </c>
      <c r="G1358" t="s">
        <v>61</v>
      </c>
    </row>
    <row r="1359" spans="1:7" x14ac:dyDescent="0.25">
      <c r="A1359" s="17">
        <v>28322</v>
      </c>
      <c r="C1359" s="17" t="s">
        <v>36</v>
      </c>
      <c r="D1359" s="53" t="s">
        <v>9517</v>
      </c>
      <c r="E1359" s="38" t="s">
        <v>934</v>
      </c>
      <c r="F1359" s="18">
        <v>4116.9399999999996</v>
      </c>
      <c r="G1359" t="s">
        <v>61</v>
      </c>
    </row>
    <row r="1360" spans="1:7" x14ac:dyDescent="0.25">
      <c r="A1360" s="17">
        <v>28340</v>
      </c>
      <c r="C1360" s="17" t="s">
        <v>36</v>
      </c>
      <c r="D1360" s="53" t="s">
        <v>9518</v>
      </c>
      <c r="E1360" s="38" t="s">
        <v>812</v>
      </c>
      <c r="F1360" s="18">
        <v>1359.5</v>
      </c>
      <c r="G1360" t="s">
        <v>61</v>
      </c>
    </row>
    <row r="1361" spans="1:7" x14ac:dyDescent="0.25">
      <c r="A1361" s="17">
        <v>28341</v>
      </c>
      <c r="C1361" s="17" t="s">
        <v>36</v>
      </c>
      <c r="D1361" s="53" t="s">
        <v>9519</v>
      </c>
      <c r="E1361" s="38" t="s">
        <v>812</v>
      </c>
      <c r="F1361" s="18">
        <v>1359.5</v>
      </c>
      <c r="G1361" t="s">
        <v>61</v>
      </c>
    </row>
    <row r="1362" spans="1:7" x14ac:dyDescent="0.25">
      <c r="A1362" s="17">
        <v>28344</v>
      </c>
      <c r="C1362" s="17" t="s">
        <v>36</v>
      </c>
      <c r="D1362" s="53" t="s">
        <v>9520</v>
      </c>
      <c r="E1362" s="38" t="s">
        <v>812</v>
      </c>
      <c r="F1362" s="18">
        <v>1359.5</v>
      </c>
      <c r="G1362" t="s">
        <v>61</v>
      </c>
    </row>
    <row r="1363" spans="1:7" x14ac:dyDescent="0.25">
      <c r="A1363" s="17">
        <v>28345</v>
      </c>
      <c r="C1363" s="17" t="s">
        <v>36</v>
      </c>
      <c r="D1363" s="53" t="s">
        <v>9521</v>
      </c>
      <c r="E1363" s="38" t="s">
        <v>822</v>
      </c>
      <c r="F1363" s="18">
        <v>721.68</v>
      </c>
      <c r="G1363" t="s">
        <v>61</v>
      </c>
    </row>
    <row r="1364" spans="1:7" x14ac:dyDescent="0.25">
      <c r="A1364" s="17">
        <v>28400</v>
      </c>
      <c r="C1364" s="17" t="s">
        <v>36</v>
      </c>
      <c r="D1364" s="53" t="s">
        <v>9522</v>
      </c>
      <c r="E1364" s="38" t="s">
        <v>862</v>
      </c>
      <c r="F1364" s="18">
        <v>111</v>
      </c>
      <c r="G1364" t="s">
        <v>61</v>
      </c>
    </row>
    <row r="1365" spans="1:7" x14ac:dyDescent="0.25">
      <c r="A1365" s="17">
        <v>28405</v>
      </c>
      <c r="C1365" s="17" t="s">
        <v>36</v>
      </c>
      <c r="D1365" s="53" t="s">
        <v>9522</v>
      </c>
      <c r="E1365" s="38" t="s">
        <v>862</v>
      </c>
      <c r="F1365" s="18">
        <v>111</v>
      </c>
      <c r="G1365" t="s">
        <v>61</v>
      </c>
    </row>
    <row r="1366" spans="1:7" x14ac:dyDescent="0.25">
      <c r="A1366" s="17">
        <v>28406</v>
      </c>
      <c r="C1366" s="17" t="s">
        <v>36</v>
      </c>
      <c r="D1366" s="53" t="s">
        <v>9522</v>
      </c>
      <c r="E1366" s="38" t="s">
        <v>778</v>
      </c>
      <c r="F1366" s="18">
        <v>3022.46</v>
      </c>
      <c r="G1366" t="s">
        <v>61</v>
      </c>
    </row>
    <row r="1367" spans="1:7" x14ac:dyDescent="0.25">
      <c r="A1367" s="17">
        <v>28415</v>
      </c>
      <c r="C1367" s="17" t="s">
        <v>36</v>
      </c>
      <c r="D1367" s="53" t="s">
        <v>9523</v>
      </c>
      <c r="E1367" s="38" t="s">
        <v>1023</v>
      </c>
      <c r="F1367" s="18">
        <v>3987.07</v>
      </c>
      <c r="G1367" t="s">
        <v>61</v>
      </c>
    </row>
    <row r="1368" spans="1:7" x14ac:dyDescent="0.25">
      <c r="A1368" s="17">
        <v>28420</v>
      </c>
      <c r="C1368" s="17" t="s">
        <v>36</v>
      </c>
      <c r="D1368" s="53" t="s">
        <v>9524</v>
      </c>
      <c r="E1368" s="38" t="s">
        <v>1024</v>
      </c>
      <c r="F1368" s="18">
        <v>8045.95</v>
      </c>
      <c r="G1368" t="s">
        <v>61</v>
      </c>
    </row>
    <row r="1369" spans="1:7" x14ac:dyDescent="0.25">
      <c r="A1369" s="17">
        <v>28435</v>
      </c>
      <c r="C1369" s="17" t="s">
        <v>36</v>
      </c>
      <c r="D1369" s="53" t="s">
        <v>9433</v>
      </c>
      <c r="E1369" s="38" t="s">
        <v>822</v>
      </c>
      <c r="F1369" s="18">
        <v>721.68</v>
      </c>
      <c r="G1369" t="s">
        <v>61</v>
      </c>
    </row>
    <row r="1370" spans="1:7" x14ac:dyDescent="0.25">
      <c r="A1370" s="17">
        <v>28436</v>
      </c>
      <c r="C1370" s="17" t="s">
        <v>36</v>
      </c>
      <c r="D1370" s="53" t="s">
        <v>9433</v>
      </c>
      <c r="E1370" s="38" t="s">
        <v>1025</v>
      </c>
      <c r="F1370" s="18">
        <v>5237.24</v>
      </c>
      <c r="G1370" t="s">
        <v>61</v>
      </c>
    </row>
    <row r="1371" spans="1:7" x14ac:dyDescent="0.25">
      <c r="A1371" s="17">
        <v>28445</v>
      </c>
      <c r="C1371" s="17" t="s">
        <v>36</v>
      </c>
      <c r="D1371" s="53" t="s">
        <v>9525</v>
      </c>
      <c r="E1371" s="38" t="s">
        <v>778</v>
      </c>
      <c r="F1371" s="18">
        <v>3022.46</v>
      </c>
      <c r="G1371" t="s">
        <v>61</v>
      </c>
    </row>
    <row r="1372" spans="1:7" x14ac:dyDescent="0.25">
      <c r="A1372" s="17">
        <v>28446</v>
      </c>
      <c r="C1372" s="17" t="s">
        <v>36</v>
      </c>
      <c r="D1372" s="53" t="s">
        <v>9526</v>
      </c>
      <c r="E1372" s="38" t="s">
        <v>886</v>
      </c>
      <c r="F1372" s="18">
        <v>3830.87</v>
      </c>
      <c r="G1372" t="s">
        <v>61</v>
      </c>
    </row>
    <row r="1373" spans="1:7" x14ac:dyDescent="0.25">
      <c r="A1373" s="17">
        <v>28450</v>
      </c>
      <c r="C1373" s="17" t="s">
        <v>36</v>
      </c>
      <c r="D1373" s="53" t="s">
        <v>9527</v>
      </c>
      <c r="E1373" s="38" t="s">
        <v>862</v>
      </c>
      <c r="F1373" s="18">
        <v>111</v>
      </c>
      <c r="G1373" t="s">
        <v>61</v>
      </c>
    </row>
    <row r="1374" spans="1:7" x14ac:dyDescent="0.25">
      <c r="A1374" s="17">
        <v>28455</v>
      </c>
      <c r="C1374" s="17" t="s">
        <v>36</v>
      </c>
      <c r="D1374" s="53" t="s">
        <v>9527</v>
      </c>
      <c r="E1374" s="38" t="s">
        <v>1026</v>
      </c>
      <c r="F1374" s="18">
        <v>122.81</v>
      </c>
      <c r="G1374" t="s">
        <v>61</v>
      </c>
    </row>
    <row r="1375" spans="1:7" x14ac:dyDescent="0.25">
      <c r="A1375" s="17">
        <v>28456</v>
      </c>
      <c r="C1375" s="17" t="s">
        <v>36</v>
      </c>
      <c r="D1375" s="53" t="s">
        <v>9528</v>
      </c>
      <c r="E1375" s="38" t="s">
        <v>778</v>
      </c>
      <c r="F1375" s="18">
        <v>3022.46</v>
      </c>
      <c r="G1375" t="s">
        <v>61</v>
      </c>
    </row>
    <row r="1376" spans="1:7" x14ac:dyDescent="0.25">
      <c r="A1376" s="17">
        <v>28465</v>
      </c>
      <c r="C1376" s="17" t="s">
        <v>36</v>
      </c>
      <c r="D1376" s="53" t="s">
        <v>9527</v>
      </c>
      <c r="E1376" s="38" t="s">
        <v>1027</v>
      </c>
      <c r="F1376" s="18">
        <v>3882.5</v>
      </c>
      <c r="G1376" t="s">
        <v>61</v>
      </c>
    </row>
    <row r="1377" spans="1:7" x14ac:dyDescent="0.25">
      <c r="A1377" s="17">
        <v>28470</v>
      </c>
      <c r="C1377" s="17" t="s">
        <v>36</v>
      </c>
      <c r="D1377" s="53" t="s">
        <v>9529</v>
      </c>
      <c r="E1377" s="38" t="s">
        <v>862</v>
      </c>
      <c r="F1377" s="18">
        <v>111</v>
      </c>
      <c r="G1377" t="s">
        <v>61</v>
      </c>
    </row>
    <row r="1378" spans="1:7" x14ac:dyDescent="0.25">
      <c r="A1378" s="17">
        <v>28475</v>
      </c>
      <c r="C1378" s="17" t="s">
        <v>36</v>
      </c>
      <c r="D1378" s="53" t="s">
        <v>9529</v>
      </c>
      <c r="E1378" s="38" t="s">
        <v>862</v>
      </c>
      <c r="F1378" s="18">
        <v>111</v>
      </c>
      <c r="G1378" t="s">
        <v>61</v>
      </c>
    </row>
    <row r="1379" spans="1:7" x14ac:dyDescent="0.25">
      <c r="A1379" s="17">
        <v>28476</v>
      </c>
      <c r="C1379" s="17" t="s">
        <v>36</v>
      </c>
      <c r="D1379" s="53" t="s">
        <v>9529</v>
      </c>
      <c r="E1379" s="38" t="s">
        <v>812</v>
      </c>
      <c r="F1379" s="18">
        <v>1359.5</v>
      </c>
      <c r="G1379" t="s">
        <v>61</v>
      </c>
    </row>
    <row r="1380" spans="1:7" x14ac:dyDescent="0.25">
      <c r="A1380" s="17">
        <v>28485</v>
      </c>
      <c r="C1380" s="17" t="s">
        <v>36</v>
      </c>
      <c r="D1380" s="53" t="s">
        <v>9529</v>
      </c>
      <c r="E1380" s="38" t="s">
        <v>1028</v>
      </c>
      <c r="F1380" s="18">
        <v>3898.15</v>
      </c>
      <c r="G1380" t="s">
        <v>61</v>
      </c>
    </row>
    <row r="1381" spans="1:7" x14ac:dyDescent="0.25">
      <c r="A1381" s="17">
        <v>28490</v>
      </c>
      <c r="C1381" s="17" t="s">
        <v>36</v>
      </c>
      <c r="D1381" s="53" t="s">
        <v>9530</v>
      </c>
      <c r="E1381" s="38" t="s">
        <v>1029</v>
      </c>
      <c r="F1381" s="18">
        <v>87.16</v>
      </c>
      <c r="G1381" t="s">
        <v>61</v>
      </c>
    </row>
    <row r="1382" spans="1:7" x14ac:dyDescent="0.25">
      <c r="A1382" s="17">
        <v>28495</v>
      </c>
      <c r="C1382" s="17" t="s">
        <v>36</v>
      </c>
      <c r="D1382" s="53" t="s">
        <v>9530</v>
      </c>
      <c r="E1382" s="38" t="s">
        <v>1030</v>
      </c>
      <c r="F1382" s="18">
        <v>105.26</v>
      </c>
      <c r="G1382" t="s">
        <v>61</v>
      </c>
    </row>
    <row r="1383" spans="1:7" x14ac:dyDescent="0.25">
      <c r="A1383" s="17">
        <v>28496</v>
      </c>
      <c r="C1383" s="17" t="s">
        <v>36</v>
      </c>
      <c r="D1383" s="53" t="s">
        <v>9530</v>
      </c>
      <c r="E1383" s="38" t="s">
        <v>812</v>
      </c>
      <c r="F1383" s="18">
        <v>1359.5</v>
      </c>
      <c r="G1383" t="s">
        <v>61</v>
      </c>
    </row>
    <row r="1384" spans="1:7" x14ac:dyDescent="0.25">
      <c r="A1384" s="17">
        <v>28505</v>
      </c>
      <c r="C1384" s="17" t="s">
        <v>36</v>
      </c>
      <c r="D1384" s="53" t="s">
        <v>9530</v>
      </c>
      <c r="E1384" s="38" t="s">
        <v>812</v>
      </c>
      <c r="F1384" s="18">
        <v>1359.5</v>
      </c>
      <c r="G1384" t="s">
        <v>61</v>
      </c>
    </row>
    <row r="1385" spans="1:7" x14ac:dyDescent="0.25">
      <c r="A1385" s="17">
        <v>28510</v>
      </c>
      <c r="C1385" s="17" t="s">
        <v>36</v>
      </c>
      <c r="D1385" s="53" t="s">
        <v>9531</v>
      </c>
      <c r="E1385" s="38" t="s">
        <v>1031</v>
      </c>
      <c r="F1385" s="18">
        <v>69.06</v>
      </c>
      <c r="G1385" t="s">
        <v>61</v>
      </c>
    </row>
    <row r="1386" spans="1:7" x14ac:dyDescent="0.25">
      <c r="A1386" s="17">
        <v>28515</v>
      </c>
      <c r="C1386" s="17" t="s">
        <v>36</v>
      </c>
      <c r="D1386" s="53" t="s">
        <v>9531</v>
      </c>
      <c r="E1386" s="38" t="s">
        <v>1032</v>
      </c>
      <c r="F1386" s="18">
        <v>94.68</v>
      </c>
      <c r="G1386" t="s">
        <v>61</v>
      </c>
    </row>
    <row r="1387" spans="1:7" x14ac:dyDescent="0.25">
      <c r="A1387" s="17">
        <v>28525</v>
      </c>
      <c r="C1387" s="17" t="s">
        <v>36</v>
      </c>
      <c r="D1387" s="53" t="s">
        <v>9532</v>
      </c>
      <c r="E1387" s="38" t="s">
        <v>812</v>
      </c>
      <c r="F1387" s="18">
        <v>1359.5</v>
      </c>
      <c r="G1387" t="s">
        <v>61</v>
      </c>
    </row>
    <row r="1388" spans="1:7" x14ac:dyDescent="0.25">
      <c r="A1388" s="17">
        <v>28530</v>
      </c>
      <c r="C1388" s="17" t="s">
        <v>36</v>
      </c>
      <c r="D1388" s="53" t="s">
        <v>9533</v>
      </c>
      <c r="E1388" s="38" t="s">
        <v>1033</v>
      </c>
      <c r="F1388" s="18">
        <v>68.5</v>
      </c>
      <c r="G1388" t="s">
        <v>61</v>
      </c>
    </row>
    <row r="1389" spans="1:7" x14ac:dyDescent="0.25">
      <c r="A1389" s="17">
        <v>28531</v>
      </c>
      <c r="C1389" s="17" t="s">
        <v>36</v>
      </c>
      <c r="D1389" s="53" t="s">
        <v>9533</v>
      </c>
      <c r="E1389" s="38" t="s">
        <v>778</v>
      </c>
      <c r="F1389" s="18">
        <v>3022.46</v>
      </c>
      <c r="G1389" t="s">
        <v>61</v>
      </c>
    </row>
    <row r="1390" spans="1:7" x14ac:dyDescent="0.25">
      <c r="A1390" s="17">
        <v>28540</v>
      </c>
      <c r="C1390" s="17" t="s">
        <v>36</v>
      </c>
      <c r="D1390" s="53" t="s">
        <v>9534</v>
      </c>
      <c r="E1390" s="38" t="s">
        <v>1034</v>
      </c>
      <c r="F1390" s="18">
        <v>104.15</v>
      </c>
      <c r="G1390" t="s">
        <v>61</v>
      </c>
    </row>
    <row r="1391" spans="1:7" x14ac:dyDescent="0.25">
      <c r="A1391" s="17">
        <v>28545</v>
      </c>
      <c r="C1391" s="17" t="s">
        <v>36</v>
      </c>
      <c r="D1391" s="53" t="s">
        <v>9534</v>
      </c>
      <c r="E1391" s="38" t="s">
        <v>812</v>
      </c>
      <c r="F1391" s="18">
        <v>1359.5</v>
      </c>
      <c r="G1391" t="s">
        <v>61</v>
      </c>
    </row>
    <row r="1392" spans="1:7" x14ac:dyDescent="0.25">
      <c r="A1392" s="17">
        <v>28546</v>
      </c>
      <c r="C1392" s="17" t="s">
        <v>36</v>
      </c>
      <c r="D1392" s="53" t="s">
        <v>9534</v>
      </c>
      <c r="E1392" s="38" t="s">
        <v>1035</v>
      </c>
      <c r="F1392" s="18">
        <v>970.74</v>
      </c>
      <c r="G1392" t="s">
        <v>61</v>
      </c>
    </row>
    <row r="1393" spans="1:7" x14ac:dyDescent="0.25">
      <c r="A1393" s="17">
        <v>28555</v>
      </c>
      <c r="C1393" s="17" t="s">
        <v>36</v>
      </c>
      <c r="D1393" s="53" t="s">
        <v>9535</v>
      </c>
      <c r="E1393" s="38" t="s">
        <v>1036</v>
      </c>
      <c r="F1393" s="18">
        <v>4334.95</v>
      </c>
      <c r="G1393" t="s">
        <v>61</v>
      </c>
    </row>
    <row r="1394" spans="1:7" x14ac:dyDescent="0.25">
      <c r="A1394" s="17">
        <v>28570</v>
      </c>
      <c r="C1394" s="17" t="s">
        <v>36</v>
      </c>
      <c r="D1394" s="53" t="s">
        <v>9534</v>
      </c>
      <c r="E1394" s="38" t="s">
        <v>862</v>
      </c>
      <c r="F1394" s="18">
        <v>111</v>
      </c>
      <c r="G1394" t="s">
        <v>61</v>
      </c>
    </row>
    <row r="1395" spans="1:7" x14ac:dyDescent="0.25">
      <c r="A1395" s="17">
        <v>28575</v>
      </c>
      <c r="C1395" s="17" t="s">
        <v>36</v>
      </c>
      <c r="D1395" s="53" t="s">
        <v>9534</v>
      </c>
      <c r="E1395" s="38" t="s">
        <v>812</v>
      </c>
      <c r="F1395" s="18">
        <v>1359.5</v>
      </c>
      <c r="G1395" t="s">
        <v>61</v>
      </c>
    </row>
    <row r="1396" spans="1:7" x14ac:dyDescent="0.25">
      <c r="A1396" s="17">
        <v>28576</v>
      </c>
      <c r="C1396" s="17" t="s">
        <v>36</v>
      </c>
      <c r="D1396" s="53" t="s">
        <v>9534</v>
      </c>
      <c r="E1396" s="38" t="s">
        <v>778</v>
      </c>
      <c r="F1396" s="18">
        <v>3022.46</v>
      </c>
      <c r="G1396" t="s">
        <v>61</v>
      </c>
    </row>
    <row r="1397" spans="1:7" x14ac:dyDescent="0.25">
      <c r="A1397" s="17">
        <v>28585</v>
      </c>
      <c r="C1397" s="17" t="s">
        <v>36</v>
      </c>
      <c r="D1397" s="53" t="s">
        <v>9535</v>
      </c>
      <c r="E1397" s="38" t="s">
        <v>1036</v>
      </c>
      <c r="F1397" s="18">
        <v>4334.95</v>
      </c>
      <c r="G1397" t="s">
        <v>61</v>
      </c>
    </row>
    <row r="1398" spans="1:7" x14ac:dyDescent="0.25">
      <c r="A1398" s="17">
        <v>28600</v>
      </c>
      <c r="C1398" s="17" t="s">
        <v>36</v>
      </c>
      <c r="D1398" s="53" t="s">
        <v>9534</v>
      </c>
      <c r="E1398" s="38" t="s">
        <v>862</v>
      </c>
      <c r="F1398" s="18">
        <v>111</v>
      </c>
      <c r="G1398" t="s">
        <v>61</v>
      </c>
    </row>
    <row r="1399" spans="1:7" x14ac:dyDescent="0.25">
      <c r="A1399" s="17">
        <v>28605</v>
      </c>
      <c r="C1399" s="17" t="s">
        <v>36</v>
      </c>
      <c r="D1399" s="53" t="s">
        <v>9534</v>
      </c>
      <c r="E1399" s="38" t="s">
        <v>862</v>
      </c>
      <c r="F1399" s="18">
        <v>111</v>
      </c>
      <c r="G1399" t="s">
        <v>61</v>
      </c>
    </row>
    <row r="1400" spans="1:7" x14ac:dyDescent="0.25">
      <c r="A1400" s="17">
        <v>28606</v>
      </c>
      <c r="C1400" s="17" t="s">
        <v>36</v>
      </c>
      <c r="D1400" s="53" t="s">
        <v>9534</v>
      </c>
      <c r="E1400" s="38" t="s">
        <v>812</v>
      </c>
      <c r="F1400" s="18">
        <v>1359.5</v>
      </c>
      <c r="G1400" t="s">
        <v>61</v>
      </c>
    </row>
    <row r="1401" spans="1:7" x14ac:dyDescent="0.25">
      <c r="A1401" s="17">
        <v>28615</v>
      </c>
      <c r="C1401" s="17" t="s">
        <v>36</v>
      </c>
      <c r="D1401" s="53" t="s">
        <v>9535</v>
      </c>
      <c r="E1401" s="38" t="s">
        <v>1037</v>
      </c>
      <c r="F1401" s="18">
        <v>3861.64</v>
      </c>
      <c r="G1401" t="s">
        <v>61</v>
      </c>
    </row>
    <row r="1402" spans="1:7" x14ac:dyDescent="0.25">
      <c r="A1402" s="17">
        <v>28630</v>
      </c>
      <c r="C1402" s="17" t="s">
        <v>36</v>
      </c>
      <c r="D1402" s="53" t="s">
        <v>9536</v>
      </c>
      <c r="E1402" s="38" t="s">
        <v>1038</v>
      </c>
      <c r="F1402" s="18">
        <v>75.739999999999995</v>
      </c>
      <c r="G1402" t="s">
        <v>61</v>
      </c>
    </row>
    <row r="1403" spans="1:7" x14ac:dyDescent="0.25">
      <c r="A1403" s="17">
        <v>28635</v>
      </c>
      <c r="C1403" s="17" t="s">
        <v>36</v>
      </c>
      <c r="D1403" s="53" t="s">
        <v>9536</v>
      </c>
      <c r="E1403" s="38" t="s">
        <v>822</v>
      </c>
      <c r="F1403" s="18">
        <v>721.68</v>
      </c>
      <c r="G1403" t="s">
        <v>61</v>
      </c>
    </row>
    <row r="1404" spans="1:7" x14ac:dyDescent="0.25">
      <c r="A1404" s="17">
        <v>28636</v>
      </c>
      <c r="C1404" s="17" t="s">
        <v>36</v>
      </c>
      <c r="D1404" s="53" t="s">
        <v>9536</v>
      </c>
      <c r="E1404" s="38" t="s">
        <v>812</v>
      </c>
      <c r="F1404" s="18">
        <v>1359.5</v>
      </c>
      <c r="G1404" t="s">
        <v>61</v>
      </c>
    </row>
    <row r="1405" spans="1:7" x14ac:dyDescent="0.25">
      <c r="A1405" s="17">
        <v>28645</v>
      </c>
      <c r="C1405" s="17" t="s">
        <v>36</v>
      </c>
      <c r="D1405" s="53" t="s">
        <v>9537</v>
      </c>
      <c r="E1405" s="38" t="s">
        <v>812</v>
      </c>
      <c r="F1405" s="18">
        <v>1359.5</v>
      </c>
      <c r="G1405" t="s">
        <v>61</v>
      </c>
    </row>
    <row r="1406" spans="1:7" x14ac:dyDescent="0.25">
      <c r="A1406" s="17">
        <v>28660</v>
      </c>
      <c r="C1406" s="17" t="s">
        <v>36</v>
      </c>
      <c r="D1406" s="53" t="s">
        <v>9536</v>
      </c>
      <c r="E1406" s="38" t="s">
        <v>1039</v>
      </c>
      <c r="F1406" s="18">
        <v>66.28</v>
      </c>
      <c r="G1406" t="s">
        <v>61</v>
      </c>
    </row>
    <row r="1407" spans="1:7" x14ac:dyDescent="0.25">
      <c r="A1407" s="17">
        <v>28665</v>
      </c>
      <c r="C1407" s="17" t="s">
        <v>36</v>
      </c>
      <c r="D1407" s="53" t="s">
        <v>9536</v>
      </c>
      <c r="E1407" s="38" t="s">
        <v>956</v>
      </c>
      <c r="F1407" s="18">
        <v>122.71</v>
      </c>
      <c r="G1407" t="s">
        <v>61</v>
      </c>
    </row>
    <row r="1408" spans="1:7" x14ac:dyDescent="0.25">
      <c r="A1408" s="17">
        <v>28666</v>
      </c>
      <c r="C1408" s="17" t="s">
        <v>36</v>
      </c>
      <c r="D1408" s="53" t="s">
        <v>9536</v>
      </c>
      <c r="E1408" s="38" t="s">
        <v>812</v>
      </c>
      <c r="F1408" s="18">
        <v>1359.5</v>
      </c>
      <c r="G1408" t="s">
        <v>61</v>
      </c>
    </row>
    <row r="1409" spans="1:7" x14ac:dyDescent="0.25">
      <c r="A1409" s="17">
        <v>28675</v>
      </c>
      <c r="C1409" s="17" t="s">
        <v>36</v>
      </c>
      <c r="D1409" s="53" t="s">
        <v>9538</v>
      </c>
      <c r="E1409" s="38" t="s">
        <v>812</v>
      </c>
      <c r="F1409" s="18">
        <v>1359.5</v>
      </c>
      <c r="G1409" t="s">
        <v>61</v>
      </c>
    </row>
    <row r="1410" spans="1:7" x14ac:dyDescent="0.25">
      <c r="A1410" s="17">
        <v>28705</v>
      </c>
      <c r="C1410" s="17" t="s">
        <v>36</v>
      </c>
      <c r="D1410" s="53" t="s">
        <v>9539</v>
      </c>
      <c r="E1410" s="38" t="s">
        <v>1040</v>
      </c>
      <c r="F1410" s="18">
        <v>12133.76</v>
      </c>
      <c r="G1410" t="s">
        <v>61</v>
      </c>
    </row>
    <row r="1411" spans="1:7" x14ac:dyDescent="0.25">
      <c r="A1411" s="17">
        <v>28715</v>
      </c>
      <c r="C1411" s="17" t="s">
        <v>36</v>
      </c>
      <c r="D1411" s="53" t="s">
        <v>9540</v>
      </c>
      <c r="E1411" s="38" t="s">
        <v>1041</v>
      </c>
      <c r="F1411" s="18">
        <v>8348.9599999999991</v>
      </c>
      <c r="G1411" t="s">
        <v>61</v>
      </c>
    </row>
    <row r="1412" spans="1:7" x14ac:dyDescent="0.25">
      <c r="A1412" s="17">
        <v>28725</v>
      </c>
      <c r="C1412" s="17" t="s">
        <v>36</v>
      </c>
      <c r="D1412" s="53" t="s">
        <v>9541</v>
      </c>
      <c r="E1412" s="38" t="s">
        <v>1042</v>
      </c>
      <c r="F1412" s="18">
        <v>8133.15</v>
      </c>
      <c r="G1412" t="s">
        <v>61</v>
      </c>
    </row>
    <row r="1413" spans="1:7" x14ac:dyDescent="0.25">
      <c r="A1413" s="17">
        <v>28730</v>
      </c>
      <c r="C1413" s="17" t="s">
        <v>36</v>
      </c>
      <c r="D1413" s="53" t="s">
        <v>9542</v>
      </c>
      <c r="E1413" s="38" t="s">
        <v>1043</v>
      </c>
      <c r="F1413" s="18">
        <v>8484.44</v>
      </c>
      <c r="G1413" t="s">
        <v>61</v>
      </c>
    </row>
    <row r="1414" spans="1:7" x14ac:dyDescent="0.25">
      <c r="A1414" s="17">
        <v>28735</v>
      </c>
      <c r="C1414" s="17" t="s">
        <v>36</v>
      </c>
      <c r="D1414" s="53" t="s">
        <v>9542</v>
      </c>
      <c r="E1414" s="38" t="s">
        <v>1044</v>
      </c>
      <c r="F1414" s="18">
        <v>8556.8799999999992</v>
      </c>
      <c r="G1414" t="s">
        <v>61</v>
      </c>
    </row>
    <row r="1415" spans="1:7" x14ac:dyDescent="0.25">
      <c r="A1415" s="17">
        <v>28737</v>
      </c>
      <c r="C1415" s="17" t="s">
        <v>36</v>
      </c>
      <c r="D1415" s="53" t="s">
        <v>9543</v>
      </c>
      <c r="E1415" s="38" t="s">
        <v>1045</v>
      </c>
      <c r="F1415" s="18">
        <v>8722.42</v>
      </c>
      <c r="G1415" t="s">
        <v>61</v>
      </c>
    </row>
    <row r="1416" spans="1:7" x14ac:dyDescent="0.25">
      <c r="A1416" s="17">
        <v>28740</v>
      </c>
      <c r="C1416" s="17" t="s">
        <v>36</v>
      </c>
      <c r="D1416" s="53" t="s">
        <v>9542</v>
      </c>
      <c r="E1416" s="38" t="s">
        <v>1046</v>
      </c>
      <c r="F1416" s="18">
        <v>4344.34</v>
      </c>
      <c r="G1416" t="s">
        <v>61</v>
      </c>
    </row>
    <row r="1417" spans="1:7" x14ac:dyDescent="0.25">
      <c r="A1417" s="17">
        <v>28750</v>
      </c>
      <c r="C1417" s="17" t="s">
        <v>36</v>
      </c>
      <c r="D1417" s="53" t="s">
        <v>9544</v>
      </c>
      <c r="E1417" s="38" t="s">
        <v>1047</v>
      </c>
      <c r="F1417" s="18">
        <v>4264.28</v>
      </c>
      <c r="G1417" t="s">
        <v>61</v>
      </c>
    </row>
    <row r="1418" spans="1:7" x14ac:dyDescent="0.25">
      <c r="A1418" s="17">
        <v>28755</v>
      </c>
      <c r="C1418" s="17" t="s">
        <v>36</v>
      </c>
      <c r="D1418" s="53" t="s">
        <v>9544</v>
      </c>
      <c r="E1418" s="38" t="s">
        <v>778</v>
      </c>
      <c r="F1418" s="18">
        <v>3022.46</v>
      </c>
      <c r="G1418" t="s">
        <v>61</v>
      </c>
    </row>
    <row r="1419" spans="1:7" x14ac:dyDescent="0.25">
      <c r="A1419" s="17">
        <v>28760</v>
      </c>
      <c r="C1419" s="17" t="s">
        <v>36</v>
      </c>
      <c r="D1419" s="53" t="s">
        <v>9544</v>
      </c>
      <c r="E1419" s="38" t="s">
        <v>778</v>
      </c>
      <c r="F1419" s="18">
        <v>3022.46</v>
      </c>
      <c r="G1419" t="s">
        <v>61</v>
      </c>
    </row>
    <row r="1420" spans="1:7" x14ac:dyDescent="0.25">
      <c r="A1420" s="17">
        <v>28810</v>
      </c>
      <c r="C1420" s="17" t="s">
        <v>36</v>
      </c>
      <c r="D1420" s="53" t="s">
        <v>9545</v>
      </c>
      <c r="E1420" s="38" t="s">
        <v>812</v>
      </c>
      <c r="F1420" s="18">
        <v>1359.5</v>
      </c>
      <c r="G1420" t="s">
        <v>61</v>
      </c>
    </row>
    <row r="1421" spans="1:7" x14ac:dyDescent="0.25">
      <c r="A1421" s="17">
        <v>28820</v>
      </c>
      <c r="C1421" s="17" t="s">
        <v>36</v>
      </c>
      <c r="D1421" s="53" t="s">
        <v>9546</v>
      </c>
      <c r="E1421" s="38" t="s">
        <v>812</v>
      </c>
      <c r="F1421" s="18">
        <v>1359.5</v>
      </c>
      <c r="G1421" t="s">
        <v>61</v>
      </c>
    </row>
    <row r="1422" spans="1:7" x14ac:dyDescent="0.25">
      <c r="A1422" s="17">
        <v>28825</v>
      </c>
      <c r="C1422" s="17" t="s">
        <v>36</v>
      </c>
      <c r="D1422" s="53" t="s">
        <v>9547</v>
      </c>
      <c r="E1422" s="38" t="s">
        <v>812</v>
      </c>
      <c r="F1422" s="18">
        <v>1359.5</v>
      </c>
      <c r="G1422" t="s">
        <v>61</v>
      </c>
    </row>
    <row r="1423" spans="1:7" x14ac:dyDescent="0.25">
      <c r="A1423" s="17">
        <v>29010</v>
      </c>
      <c r="C1423" s="17" t="s">
        <v>36</v>
      </c>
      <c r="D1423" s="53" t="s">
        <v>9548</v>
      </c>
      <c r="E1423" s="38" t="s">
        <v>956</v>
      </c>
      <c r="F1423" s="18">
        <v>122.71</v>
      </c>
      <c r="G1423" t="s">
        <v>61</v>
      </c>
    </row>
    <row r="1424" spans="1:7" x14ac:dyDescent="0.25">
      <c r="A1424" s="17">
        <v>29015</v>
      </c>
      <c r="C1424" s="17" t="s">
        <v>36</v>
      </c>
      <c r="D1424" s="53" t="s">
        <v>9548</v>
      </c>
      <c r="E1424" s="38" t="s">
        <v>956</v>
      </c>
      <c r="F1424" s="18">
        <v>122.71</v>
      </c>
      <c r="G1424" t="s">
        <v>61</v>
      </c>
    </row>
    <row r="1425" spans="1:7" x14ac:dyDescent="0.25">
      <c r="A1425" s="17">
        <v>29035</v>
      </c>
      <c r="C1425" s="17" t="s">
        <v>36</v>
      </c>
      <c r="D1425" s="53" t="s">
        <v>9548</v>
      </c>
      <c r="E1425" s="38" t="s">
        <v>956</v>
      </c>
      <c r="F1425" s="18">
        <v>122.71</v>
      </c>
      <c r="G1425" t="s">
        <v>61</v>
      </c>
    </row>
    <row r="1426" spans="1:7" x14ac:dyDescent="0.25">
      <c r="A1426" s="17">
        <v>29055</v>
      </c>
      <c r="C1426" s="17" t="s">
        <v>36</v>
      </c>
      <c r="D1426" s="53" t="s">
        <v>9549</v>
      </c>
      <c r="E1426" s="38" t="s">
        <v>956</v>
      </c>
      <c r="F1426" s="18">
        <v>122.71</v>
      </c>
      <c r="G1426" t="s">
        <v>61</v>
      </c>
    </row>
    <row r="1427" spans="1:7" x14ac:dyDescent="0.25">
      <c r="A1427" s="17">
        <v>29058</v>
      </c>
      <c r="C1427" s="17" t="s">
        <v>36</v>
      </c>
      <c r="D1427" s="53" t="s">
        <v>9549</v>
      </c>
      <c r="E1427" s="38" t="s">
        <v>1048</v>
      </c>
      <c r="F1427" s="18">
        <v>63.5</v>
      </c>
      <c r="G1427" t="s">
        <v>61</v>
      </c>
    </row>
    <row r="1428" spans="1:7" x14ac:dyDescent="0.25">
      <c r="A1428" s="17">
        <v>29065</v>
      </c>
      <c r="C1428" s="17" t="s">
        <v>36</v>
      </c>
      <c r="D1428" s="53" t="s">
        <v>9550</v>
      </c>
      <c r="E1428" s="38" t="s">
        <v>1049</v>
      </c>
      <c r="F1428" s="18">
        <v>55.41</v>
      </c>
      <c r="G1428" t="s">
        <v>61</v>
      </c>
    </row>
    <row r="1429" spans="1:7" x14ac:dyDescent="0.25">
      <c r="A1429" s="17">
        <v>29075</v>
      </c>
      <c r="C1429" s="17" t="s">
        <v>36</v>
      </c>
      <c r="D1429" s="53" t="s">
        <v>9551</v>
      </c>
      <c r="E1429" s="38" t="s">
        <v>1050</v>
      </c>
      <c r="F1429" s="18">
        <v>50.68</v>
      </c>
      <c r="G1429" t="s">
        <v>61</v>
      </c>
    </row>
    <row r="1430" spans="1:7" x14ac:dyDescent="0.25">
      <c r="A1430" s="17">
        <v>29085</v>
      </c>
      <c r="C1430" s="17" t="s">
        <v>36</v>
      </c>
      <c r="D1430" s="53" t="s">
        <v>9552</v>
      </c>
      <c r="E1430" s="38" t="s">
        <v>1051</v>
      </c>
      <c r="F1430" s="18">
        <v>55.14</v>
      </c>
      <c r="G1430" t="s">
        <v>61</v>
      </c>
    </row>
    <row r="1431" spans="1:7" x14ac:dyDescent="0.25">
      <c r="A1431" s="17">
        <v>29105</v>
      </c>
      <c r="C1431" s="17" t="s">
        <v>36</v>
      </c>
      <c r="D1431" s="53" t="s">
        <v>9553</v>
      </c>
      <c r="E1431" s="38" t="s">
        <v>1052</v>
      </c>
      <c r="F1431" s="18">
        <v>44.84</v>
      </c>
      <c r="G1431" t="s">
        <v>61</v>
      </c>
    </row>
    <row r="1432" spans="1:7" x14ac:dyDescent="0.25">
      <c r="A1432" s="17">
        <v>29305</v>
      </c>
      <c r="C1432" s="17" t="s">
        <v>36</v>
      </c>
      <c r="D1432" s="53" t="s">
        <v>9554</v>
      </c>
      <c r="E1432" s="38" t="s">
        <v>956</v>
      </c>
      <c r="F1432" s="18">
        <v>122.71</v>
      </c>
      <c r="G1432" t="s">
        <v>61</v>
      </c>
    </row>
    <row r="1433" spans="1:7" x14ac:dyDescent="0.25">
      <c r="A1433" s="17">
        <v>29325</v>
      </c>
      <c r="C1433" s="17" t="s">
        <v>36</v>
      </c>
      <c r="D1433" s="53" t="s">
        <v>9555</v>
      </c>
      <c r="E1433" s="38" t="s">
        <v>956</v>
      </c>
      <c r="F1433" s="18">
        <v>122.71</v>
      </c>
      <c r="G1433" t="s">
        <v>61</v>
      </c>
    </row>
    <row r="1434" spans="1:7" x14ac:dyDescent="0.25">
      <c r="A1434" s="17">
        <v>29345</v>
      </c>
      <c r="C1434" s="17" t="s">
        <v>36</v>
      </c>
      <c r="D1434" s="53" t="s">
        <v>9556</v>
      </c>
      <c r="E1434" s="38" t="s">
        <v>746</v>
      </c>
      <c r="F1434" s="18">
        <v>70.45</v>
      </c>
      <c r="G1434" t="s">
        <v>61</v>
      </c>
    </row>
    <row r="1435" spans="1:7" x14ac:dyDescent="0.25">
      <c r="A1435" s="17">
        <v>29355</v>
      </c>
      <c r="C1435" s="17" t="s">
        <v>36</v>
      </c>
      <c r="D1435" s="53" t="s">
        <v>9556</v>
      </c>
      <c r="E1435" s="38" t="s">
        <v>1053</v>
      </c>
      <c r="F1435" s="18">
        <v>71.569999999999993</v>
      </c>
      <c r="G1435" t="s">
        <v>61</v>
      </c>
    </row>
    <row r="1436" spans="1:7" x14ac:dyDescent="0.25">
      <c r="A1436" s="17">
        <v>29358</v>
      </c>
      <c r="C1436" s="17" t="s">
        <v>36</v>
      </c>
      <c r="D1436" s="53" t="s">
        <v>9557</v>
      </c>
      <c r="E1436" s="38" t="s">
        <v>1054</v>
      </c>
      <c r="F1436" s="18">
        <v>93.02</v>
      </c>
      <c r="G1436" t="s">
        <v>61</v>
      </c>
    </row>
    <row r="1437" spans="1:7" x14ac:dyDescent="0.25">
      <c r="A1437" s="17">
        <v>29365</v>
      </c>
      <c r="C1437" s="17" t="s">
        <v>36</v>
      </c>
      <c r="D1437" s="53" t="s">
        <v>9556</v>
      </c>
      <c r="E1437" s="38" t="s">
        <v>1055</v>
      </c>
      <c r="F1437" s="18">
        <v>68.23</v>
      </c>
      <c r="G1437" t="s">
        <v>61</v>
      </c>
    </row>
    <row r="1438" spans="1:7" x14ac:dyDescent="0.25">
      <c r="A1438" s="17">
        <v>29405</v>
      </c>
      <c r="C1438" s="17" t="s">
        <v>36</v>
      </c>
      <c r="D1438" s="53" t="s">
        <v>9558</v>
      </c>
      <c r="E1438" s="38" t="s">
        <v>818</v>
      </c>
      <c r="F1438" s="18">
        <v>43.71</v>
      </c>
      <c r="G1438" t="s">
        <v>61</v>
      </c>
    </row>
    <row r="1439" spans="1:7" x14ac:dyDescent="0.25">
      <c r="A1439" s="17">
        <v>29425</v>
      </c>
      <c r="C1439" s="17" t="s">
        <v>36</v>
      </c>
      <c r="D1439" s="53" t="s">
        <v>9558</v>
      </c>
      <c r="E1439" s="38" t="s">
        <v>1056</v>
      </c>
      <c r="F1439" s="18">
        <v>40.1</v>
      </c>
      <c r="G1439" t="s">
        <v>61</v>
      </c>
    </row>
    <row r="1440" spans="1:7" x14ac:dyDescent="0.25">
      <c r="A1440" s="17">
        <v>29435</v>
      </c>
      <c r="C1440" s="17" t="s">
        <v>36</v>
      </c>
      <c r="D1440" s="53" t="s">
        <v>9558</v>
      </c>
      <c r="E1440" s="38" t="s">
        <v>1057</v>
      </c>
      <c r="F1440" s="18">
        <v>67.95</v>
      </c>
      <c r="G1440" t="s">
        <v>61</v>
      </c>
    </row>
    <row r="1441" spans="1:7" x14ac:dyDescent="0.25">
      <c r="A1441" s="17">
        <v>29440</v>
      </c>
      <c r="C1441" s="17" t="s">
        <v>36</v>
      </c>
      <c r="D1441" s="53" t="s">
        <v>9559</v>
      </c>
      <c r="E1441" s="38" t="s">
        <v>1058</v>
      </c>
      <c r="F1441" s="18">
        <v>19.77</v>
      </c>
      <c r="G1441" t="s">
        <v>61</v>
      </c>
    </row>
    <row r="1442" spans="1:7" x14ac:dyDescent="0.25">
      <c r="A1442" s="17">
        <v>29445</v>
      </c>
      <c r="C1442" s="17" t="s">
        <v>36</v>
      </c>
      <c r="D1442" s="53" t="s">
        <v>9560</v>
      </c>
      <c r="E1442" s="38" t="s">
        <v>1059</v>
      </c>
      <c r="F1442" s="18">
        <v>53.75</v>
      </c>
      <c r="G1442" t="s">
        <v>61</v>
      </c>
    </row>
    <row r="1443" spans="1:7" x14ac:dyDescent="0.25">
      <c r="A1443" s="17">
        <v>29450</v>
      </c>
      <c r="C1443" s="17" t="s">
        <v>36</v>
      </c>
      <c r="D1443" s="53" t="s">
        <v>9561</v>
      </c>
      <c r="E1443" s="38" t="s">
        <v>1060</v>
      </c>
      <c r="F1443" s="18">
        <v>59.03</v>
      </c>
      <c r="G1443" t="s">
        <v>61</v>
      </c>
    </row>
    <row r="1444" spans="1:7" x14ac:dyDescent="0.25">
      <c r="A1444" s="17">
        <v>29505</v>
      </c>
      <c r="C1444" s="17" t="s">
        <v>36</v>
      </c>
      <c r="D1444" s="53" t="s">
        <v>9562</v>
      </c>
      <c r="E1444" s="38" t="s">
        <v>1061</v>
      </c>
      <c r="F1444" s="18">
        <v>55.97</v>
      </c>
      <c r="G1444" t="s">
        <v>61</v>
      </c>
    </row>
    <row r="1445" spans="1:7" x14ac:dyDescent="0.25">
      <c r="A1445" s="17">
        <v>29515</v>
      </c>
      <c r="C1445" s="17" t="s">
        <v>36</v>
      </c>
      <c r="D1445" s="53" t="s">
        <v>9563</v>
      </c>
      <c r="E1445" s="38" t="s">
        <v>1062</v>
      </c>
      <c r="F1445" s="18">
        <v>39.270000000000003</v>
      </c>
      <c r="G1445" t="s">
        <v>61</v>
      </c>
    </row>
    <row r="1446" spans="1:7" x14ac:dyDescent="0.25">
      <c r="A1446" s="17">
        <v>29540</v>
      </c>
      <c r="C1446" s="17" t="s">
        <v>36</v>
      </c>
      <c r="D1446" s="53" t="s">
        <v>9564</v>
      </c>
      <c r="E1446" s="38" t="s">
        <v>1063</v>
      </c>
      <c r="F1446" s="18">
        <v>11.98</v>
      </c>
      <c r="G1446" t="s">
        <v>61</v>
      </c>
    </row>
    <row r="1447" spans="1:7" x14ac:dyDescent="0.25">
      <c r="A1447" s="17">
        <v>29580</v>
      </c>
      <c r="C1447" s="17" t="s">
        <v>36</v>
      </c>
      <c r="D1447" s="53" t="s">
        <v>9565</v>
      </c>
      <c r="E1447" s="38" t="s">
        <v>1064</v>
      </c>
      <c r="F1447" s="18">
        <v>35.64</v>
      </c>
      <c r="G1447" t="s">
        <v>61</v>
      </c>
    </row>
    <row r="1448" spans="1:7" x14ac:dyDescent="0.25">
      <c r="A1448" s="17">
        <v>29581</v>
      </c>
      <c r="C1448" s="17" t="s">
        <v>36</v>
      </c>
      <c r="D1448" s="53" t="s">
        <v>9566</v>
      </c>
      <c r="E1448" s="38" t="s">
        <v>1065</v>
      </c>
      <c r="F1448" s="18">
        <v>55.69</v>
      </c>
      <c r="G1448" t="s">
        <v>61</v>
      </c>
    </row>
    <row r="1449" spans="1:7" x14ac:dyDescent="0.25">
      <c r="A1449" s="17">
        <v>29584</v>
      </c>
      <c r="C1449" s="17" t="s">
        <v>36</v>
      </c>
      <c r="D1449" s="53" t="s">
        <v>9567</v>
      </c>
      <c r="E1449" s="38" t="s">
        <v>1051</v>
      </c>
      <c r="F1449" s="18">
        <v>55.14</v>
      </c>
      <c r="G1449" t="s">
        <v>61</v>
      </c>
    </row>
    <row r="1450" spans="1:7" x14ac:dyDescent="0.25">
      <c r="A1450" s="17">
        <v>29700</v>
      </c>
      <c r="C1450" s="17" t="s">
        <v>36</v>
      </c>
      <c r="D1450" s="53" t="s">
        <v>9568</v>
      </c>
      <c r="E1450" s="38" t="s">
        <v>1066</v>
      </c>
      <c r="F1450" s="18">
        <v>37.31</v>
      </c>
      <c r="G1450" t="s">
        <v>61</v>
      </c>
    </row>
    <row r="1451" spans="1:7" x14ac:dyDescent="0.25">
      <c r="A1451" s="17">
        <v>29705</v>
      </c>
      <c r="C1451" s="17" t="s">
        <v>36</v>
      </c>
      <c r="D1451" s="53" t="s">
        <v>9568</v>
      </c>
      <c r="E1451" s="38" t="s">
        <v>1067</v>
      </c>
      <c r="F1451" s="18">
        <v>30.07</v>
      </c>
      <c r="G1451" t="s">
        <v>61</v>
      </c>
    </row>
    <row r="1452" spans="1:7" x14ac:dyDescent="0.25">
      <c r="A1452" s="17">
        <v>29710</v>
      </c>
      <c r="C1452" s="17" t="s">
        <v>36</v>
      </c>
      <c r="D1452" s="53" t="s">
        <v>9568</v>
      </c>
      <c r="E1452" s="38" t="s">
        <v>1068</v>
      </c>
      <c r="F1452" s="18">
        <v>61.26</v>
      </c>
      <c r="G1452" t="s">
        <v>61</v>
      </c>
    </row>
    <row r="1453" spans="1:7" x14ac:dyDescent="0.25">
      <c r="A1453" s="17">
        <v>29720</v>
      </c>
      <c r="C1453" s="17" t="s">
        <v>36</v>
      </c>
      <c r="D1453" s="53" t="s">
        <v>9569</v>
      </c>
      <c r="E1453" s="38" t="s">
        <v>1069</v>
      </c>
      <c r="F1453" s="18">
        <v>52.35</v>
      </c>
      <c r="G1453" t="s">
        <v>61</v>
      </c>
    </row>
    <row r="1454" spans="1:7" x14ac:dyDescent="0.25">
      <c r="A1454" s="17">
        <v>29730</v>
      </c>
      <c r="C1454" s="17" t="s">
        <v>36</v>
      </c>
      <c r="D1454" s="53" t="s">
        <v>9570</v>
      </c>
      <c r="E1454" s="38" t="s">
        <v>1070</v>
      </c>
      <c r="F1454" s="18">
        <v>30.63</v>
      </c>
      <c r="G1454" t="s">
        <v>61</v>
      </c>
    </row>
    <row r="1455" spans="1:7" x14ac:dyDescent="0.25">
      <c r="A1455" s="17">
        <v>29740</v>
      </c>
      <c r="C1455" s="17" t="s">
        <v>36</v>
      </c>
      <c r="D1455" s="53" t="s">
        <v>9571</v>
      </c>
      <c r="E1455" s="38" t="s">
        <v>819</v>
      </c>
      <c r="F1455" s="18">
        <v>47.9</v>
      </c>
      <c r="G1455" t="s">
        <v>61</v>
      </c>
    </row>
    <row r="1456" spans="1:7" x14ac:dyDescent="0.25">
      <c r="A1456" s="17">
        <v>29750</v>
      </c>
      <c r="C1456" s="17" t="s">
        <v>36</v>
      </c>
      <c r="D1456" s="53" t="s">
        <v>9572</v>
      </c>
      <c r="E1456" s="38" t="s">
        <v>1071</v>
      </c>
      <c r="F1456" s="18">
        <v>49.84</v>
      </c>
      <c r="G1456" t="s">
        <v>61</v>
      </c>
    </row>
    <row r="1457" spans="1:7" x14ac:dyDescent="0.25">
      <c r="A1457" s="17">
        <v>29800</v>
      </c>
      <c r="C1457" s="17" t="s">
        <v>36</v>
      </c>
      <c r="D1457" s="53" t="s">
        <v>9573</v>
      </c>
      <c r="E1457" s="38" t="s">
        <v>812</v>
      </c>
      <c r="F1457" s="18">
        <v>1359.5</v>
      </c>
      <c r="G1457" t="s">
        <v>61</v>
      </c>
    </row>
    <row r="1458" spans="1:7" x14ac:dyDescent="0.25">
      <c r="A1458" s="17">
        <v>29804</v>
      </c>
      <c r="C1458" s="17" t="s">
        <v>36</v>
      </c>
      <c r="D1458" s="53" t="s">
        <v>9573</v>
      </c>
      <c r="E1458" s="38" t="s">
        <v>812</v>
      </c>
      <c r="F1458" s="18">
        <v>1359.5</v>
      </c>
      <c r="G1458" t="s">
        <v>61</v>
      </c>
    </row>
    <row r="1459" spans="1:7" x14ac:dyDescent="0.25">
      <c r="A1459" s="17">
        <v>29805</v>
      </c>
      <c r="C1459" s="17" t="s">
        <v>36</v>
      </c>
      <c r="D1459" s="53" t="s">
        <v>9574</v>
      </c>
      <c r="E1459" s="38" t="s">
        <v>812</v>
      </c>
      <c r="F1459" s="18">
        <v>1359.5</v>
      </c>
      <c r="G1459" t="s">
        <v>61</v>
      </c>
    </row>
    <row r="1460" spans="1:7" x14ac:dyDescent="0.25">
      <c r="A1460" s="17">
        <v>29806</v>
      </c>
      <c r="C1460" s="17" t="s">
        <v>36</v>
      </c>
      <c r="D1460" s="53" t="s">
        <v>9575</v>
      </c>
      <c r="E1460" s="38" t="s">
        <v>778</v>
      </c>
      <c r="F1460" s="18">
        <v>3022.46</v>
      </c>
      <c r="G1460" t="s">
        <v>61</v>
      </c>
    </row>
    <row r="1461" spans="1:7" x14ac:dyDescent="0.25">
      <c r="A1461" s="17">
        <v>29807</v>
      </c>
      <c r="C1461" s="17" t="s">
        <v>36</v>
      </c>
      <c r="D1461" s="53" t="s">
        <v>9576</v>
      </c>
      <c r="E1461" s="38" t="s">
        <v>778</v>
      </c>
      <c r="F1461" s="18">
        <v>3022.46</v>
      </c>
      <c r="G1461" t="s">
        <v>61</v>
      </c>
    </row>
    <row r="1462" spans="1:7" x14ac:dyDescent="0.25">
      <c r="A1462" s="17">
        <v>29819</v>
      </c>
      <c r="C1462" s="17" t="s">
        <v>36</v>
      </c>
      <c r="D1462" s="53" t="s">
        <v>9577</v>
      </c>
      <c r="E1462" s="38" t="s">
        <v>812</v>
      </c>
      <c r="F1462" s="18">
        <v>1359.5</v>
      </c>
      <c r="G1462" t="s">
        <v>61</v>
      </c>
    </row>
    <row r="1463" spans="1:7" x14ac:dyDescent="0.25">
      <c r="A1463" s="17">
        <v>29820</v>
      </c>
      <c r="C1463" s="17" t="s">
        <v>36</v>
      </c>
      <c r="D1463" s="53" t="s">
        <v>9578</v>
      </c>
      <c r="E1463" s="38" t="s">
        <v>778</v>
      </c>
      <c r="F1463" s="18">
        <v>3022.46</v>
      </c>
      <c r="G1463" t="s">
        <v>61</v>
      </c>
    </row>
    <row r="1464" spans="1:7" x14ac:dyDescent="0.25">
      <c r="A1464" s="17">
        <v>29821</v>
      </c>
      <c r="C1464" s="17" t="s">
        <v>36</v>
      </c>
      <c r="D1464" s="53" t="s">
        <v>9579</v>
      </c>
      <c r="E1464" s="38" t="s">
        <v>812</v>
      </c>
      <c r="F1464" s="18">
        <v>1359.5</v>
      </c>
      <c r="G1464" t="s">
        <v>61</v>
      </c>
    </row>
    <row r="1465" spans="1:7" x14ac:dyDescent="0.25">
      <c r="A1465" s="17">
        <v>29822</v>
      </c>
      <c r="C1465" s="17" t="s">
        <v>36</v>
      </c>
      <c r="D1465" s="53" t="s">
        <v>9580</v>
      </c>
      <c r="E1465" s="38" t="s">
        <v>812</v>
      </c>
      <c r="F1465" s="18">
        <v>1359.5</v>
      </c>
      <c r="G1465" t="s">
        <v>61</v>
      </c>
    </row>
    <row r="1466" spans="1:7" x14ac:dyDescent="0.25">
      <c r="A1466" s="17">
        <v>29823</v>
      </c>
      <c r="C1466" s="17" t="s">
        <v>36</v>
      </c>
      <c r="D1466" s="53" t="s">
        <v>9581</v>
      </c>
      <c r="E1466" s="38" t="s">
        <v>812</v>
      </c>
      <c r="F1466" s="18">
        <v>1359.5</v>
      </c>
      <c r="G1466" t="s">
        <v>61</v>
      </c>
    </row>
    <row r="1467" spans="1:7" x14ac:dyDescent="0.25">
      <c r="A1467" s="17">
        <v>29824</v>
      </c>
      <c r="C1467" s="17" t="s">
        <v>36</v>
      </c>
      <c r="D1467" s="53" t="s">
        <v>9582</v>
      </c>
      <c r="E1467" s="38" t="s">
        <v>812</v>
      </c>
      <c r="F1467" s="18">
        <v>1359.5</v>
      </c>
      <c r="G1467" t="s">
        <v>61</v>
      </c>
    </row>
    <row r="1468" spans="1:7" x14ac:dyDescent="0.25">
      <c r="A1468" s="17">
        <v>29825</v>
      </c>
      <c r="C1468" s="17" t="s">
        <v>36</v>
      </c>
      <c r="D1468" s="53" t="s">
        <v>9583</v>
      </c>
      <c r="E1468" s="38" t="s">
        <v>812</v>
      </c>
      <c r="F1468" s="18">
        <v>1359.5</v>
      </c>
      <c r="G1468" t="s">
        <v>61</v>
      </c>
    </row>
    <row r="1469" spans="1:7" x14ac:dyDescent="0.25">
      <c r="A1469" s="17">
        <v>29827</v>
      </c>
      <c r="C1469" s="17" t="s">
        <v>36</v>
      </c>
      <c r="D1469" s="53" t="s">
        <v>9584</v>
      </c>
      <c r="E1469" s="38" t="s">
        <v>778</v>
      </c>
      <c r="F1469" s="18">
        <v>3022.46</v>
      </c>
      <c r="G1469" t="s">
        <v>61</v>
      </c>
    </row>
    <row r="1470" spans="1:7" x14ac:dyDescent="0.25">
      <c r="A1470" s="17">
        <v>29828</v>
      </c>
      <c r="C1470" s="17" t="s">
        <v>36</v>
      </c>
      <c r="D1470" s="53" t="s">
        <v>9585</v>
      </c>
      <c r="E1470" s="38" t="s">
        <v>778</v>
      </c>
      <c r="F1470" s="18">
        <v>3022.46</v>
      </c>
      <c r="G1470" t="s">
        <v>61</v>
      </c>
    </row>
    <row r="1471" spans="1:7" x14ac:dyDescent="0.25">
      <c r="A1471" s="17">
        <v>29830</v>
      </c>
      <c r="C1471" s="17" t="s">
        <v>36</v>
      </c>
      <c r="D1471" s="53" t="s">
        <v>9586</v>
      </c>
      <c r="E1471" s="38" t="s">
        <v>812</v>
      </c>
      <c r="F1471" s="18">
        <v>1359.5</v>
      </c>
      <c r="G1471" t="s">
        <v>61</v>
      </c>
    </row>
    <row r="1472" spans="1:7" x14ac:dyDescent="0.25">
      <c r="A1472" s="17">
        <v>29834</v>
      </c>
      <c r="C1472" s="17" t="s">
        <v>36</v>
      </c>
      <c r="D1472" s="53" t="s">
        <v>9587</v>
      </c>
      <c r="E1472" s="38" t="s">
        <v>812</v>
      </c>
      <c r="F1472" s="18">
        <v>1359.5</v>
      </c>
      <c r="G1472" t="s">
        <v>61</v>
      </c>
    </row>
    <row r="1473" spans="1:7" x14ac:dyDescent="0.25">
      <c r="A1473" s="17">
        <v>29835</v>
      </c>
      <c r="C1473" s="17" t="s">
        <v>36</v>
      </c>
      <c r="D1473" s="53" t="s">
        <v>9587</v>
      </c>
      <c r="E1473" s="38" t="s">
        <v>812</v>
      </c>
      <c r="F1473" s="18">
        <v>1359.5</v>
      </c>
      <c r="G1473" t="s">
        <v>61</v>
      </c>
    </row>
    <row r="1474" spans="1:7" x14ac:dyDescent="0.25">
      <c r="A1474" s="17">
        <v>29836</v>
      </c>
      <c r="C1474" s="17" t="s">
        <v>36</v>
      </c>
      <c r="D1474" s="53" t="s">
        <v>9587</v>
      </c>
      <c r="E1474" s="38" t="s">
        <v>778</v>
      </c>
      <c r="F1474" s="18">
        <v>3022.46</v>
      </c>
      <c r="G1474" t="s">
        <v>61</v>
      </c>
    </row>
    <row r="1475" spans="1:7" x14ac:dyDescent="0.25">
      <c r="A1475" s="17">
        <v>29837</v>
      </c>
      <c r="C1475" s="17" t="s">
        <v>36</v>
      </c>
      <c r="D1475" s="53" t="s">
        <v>9587</v>
      </c>
      <c r="E1475" s="38" t="s">
        <v>812</v>
      </c>
      <c r="F1475" s="18">
        <v>1359.5</v>
      </c>
      <c r="G1475" t="s">
        <v>61</v>
      </c>
    </row>
    <row r="1476" spans="1:7" x14ac:dyDescent="0.25">
      <c r="A1476" s="17">
        <v>29838</v>
      </c>
      <c r="C1476" s="17" t="s">
        <v>36</v>
      </c>
      <c r="D1476" s="53" t="s">
        <v>9587</v>
      </c>
      <c r="E1476" s="38" t="s">
        <v>812</v>
      </c>
      <c r="F1476" s="18">
        <v>1359.5</v>
      </c>
      <c r="G1476" t="s">
        <v>61</v>
      </c>
    </row>
    <row r="1477" spans="1:7" x14ac:dyDescent="0.25">
      <c r="A1477" s="17">
        <v>29840</v>
      </c>
      <c r="C1477" s="17" t="s">
        <v>36</v>
      </c>
      <c r="D1477" s="53" t="s">
        <v>9588</v>
      </c>
      <c r="E1477" s="38" t="s">
        <v>812</v>
      </c>
      <c r="F1477" s="18">
        <v>1359.5</v>
      </c>
      <c r="G1477" t="s">
        <v>61</v>
      </c>
    </row>
    <row r="1478" spans="1:7" x14ac:dyDescent="0.25">
      <c r="A1478" s="17">
        <v>29843</v>
      </c>
      <c r="C1478" s="17" t="s">
        <v>36</v>
      </c>
      <c r="D1478" s="53" t="s">
        <v>9589</v>
      </c>
      <c r="E1478" s="38" t="s">
        <v>812</v>
      </c>
      <c r="F1478" s="18">
        <v>1359.5</v>
      </c>
      <c r="G1478" t="s">
        <v>61</v>
      </c>
    </row>
    <row r="1479" spans="1:7" x14ac:dyDescent="0.25">
      <c r="A1479" s="17">
        <v>29844</v>
      </c>
      <c r="C1479" s="17" t="s">
        <v>36</v>
      </c>
      <c r="D1479" s="53" t="s">
        <v>9589</v>
      </c>
      <c r="E1479" s="38" t="s">
        <v>812</v>
      </c>
      <c r="F1479" s="18">
        <v>1359.5</v>
      </c>
      <c r="G1479" t="s">
        <v>61</v>
      </c>
    </row>
    <row r="1480" spans="1:7" x14ac:dyDescent="0.25">
      <c r="A1480" s="17">
        <v>29845</v>
      </c>
      <c r="C1480" s="17" t="s">
        <v>36</v>
      </c>
      <c r="D1480" s="53" t="s">
        <v>9589</v>
      </c>
      <c r="E1480" s="38" t="s">
        <v>812</v>
      </c>
      <c r="F1480" s="18">
        <v>1359.5</v>
      </c>
      <c r="G1480" t="s">
        <v>61</v>
      </c>
    </row>
    <row r="1481" spans="1:7" x14ac:dyDescent="0.25">
      <c r="A1481" s="17">
        <v>29846</v>
      </c>
      <c r="C1481" s="17" t="s">
        <v>36</v>
      </c>
      <c r="D1481" s="53" t="s">
        <v>9589</v>
      </c>
      <c r="E1481" s="38" t="s">
        <v>812</v>
      </c>
      <c r="F1481" s="18">
        <v>1359.5</v>
      </c>
      <c r="G1481" t="s">
        <v>61</v>
      </c>
    </row>
    <row r="1482" spans="1:7" x14ac:dyDescent="0.25">
      <c r="A1482" s="17">
        <v>29847</v>
      </c>
      <c r="C1482" s="17" t="s">
        <v>36</v>
      </c>
      <c r="D1482" s="53" t="s">
        <v>9589</v>
      </c>
      <c r="E1482" s="38" t="s">
        <v>778</v>
      </c>
      <c r="F1482" s="18">
        <v>3022.46</v>
      </c>
      <c r="G1482" t="s">
        <v>61</v>
      </c>
    </row>
    <row r="1483" spans="1:7" x14ac:dyDescent="0.25">
      <c r="A1483" s="17">
        <v>29848</v>
      </c>
      <c r="C1483" s="17" t="s">
        <v>36</v>
      </c>
      <c r="D1483" s="53" t="s">
        <v>9590</v>
      </c>
      <c r="E1483" s="38" t="s">
        <v>822</v>
      </c>
      <c r="F1483" s="18">
        <v>721.68</v>
      </c>
      <c r="G1483" t="s">
        <v>61</v>
      </c>
    </row>
    <row r="1484" spans="1:7" x14ac:dyDescent="0.25">
      <c r="A1484" s="17">
        <v>29850</v>
      </c>
      <c r="C1484" s="17" t="s">
        <v>36</v>
      </c>
      <c r="D1484" s="53" t="s">
        <v>9591</v>
      </c>
      <c r="E1484" s="38" t="s">
        <v>822</v>
      </c>
      <c r="F1484" s="18">
        <v>721.68</v>
      </c>
      <c r="G1484" t="s">
        <v>61</v>
      </c>
    </row>
    <row r="1485" spans="1:7" x14ac:dyDescent="0.25">
      <c r="A1485" s="17">
        <v>29851</v>
      </c>
      <c r="C1485" s="17" t="s">
        <v>36</v>
      </c>
      <c r="D1485" s="53" t="s">
        <v>9591</v>
      </c>
      <c r="E1485" s="38" t="s">
        <v>822</v>
      </c>
      <c r="F1485" s="18">
        <v>721.68</v>
      </c>
      <c r="G1485" t="s">
        <v>61</v>
      </c>
    </row>
    <row r="1486" spans="1:7" x14ac:dyDescent="0.25">
      <c r="A1486" s="17">
        <v>29855</v>
      </c>
      <c r="C1486" s="17" t="s">
        <v>36</v>
      </c>
      <c r="D1486" s="53" t="s">
        <v>9592</v>
      </c>
      <c r="E1486" s="38" t="s">
        <v>1072</v>
      </c>
      <c r="F1486" s="18">
        <v>4084.34</v>
      </c>
      <c r="G1486" t="s">
        <v>61</v>
      </c>
    </row>
    <row r="1487" spans="1:7" x14ac:dyDescent="0.25">
      <c r="A1487" s="17">
        <v>29856</v>
      </c>
      <c r="C1487" s="17" t="s">
        <v>36</v>
      </c>
      <c r="D1487" s="53" t="s">
        <v>9592</v>
      </c>
      <c r="E1487" s="38" t="s">
        <v>1073</v>
      </c>
      <c r="F1487" s="18">
        <v>9331.89</v>
      </c>
      <c r="G1487" t="s">
        <v>61</v>
      </c>
    </row>
    <row r="1488" spans="1:7" x14ac:dyDescent="0.25">
      <c r="A1488" s="17">
        <v>29860</v>
      </c>
      <c r="C1488" s="17" t="s">
        <v>36</v>
      </c>
      <c r="D1488" s="53" t="s">
        <v>9593</v>
      </c>
      <c r="E1488" s="38" t="s">
        <v>778</v>
      </c>
      <c r="F1488" s="18">
        <v>3022.46</v>
      </c>
      <c r="G1488" t="s">
        <v>61</v>
      </c>
    </row>
    <row r="1489" spans="1:7" x14ac:dyDescent="0.25">
      <c r="A1489" s="17">
        <v>29861</v>
      </c>
      <c r="C1489" s="17" t="s">
        <v>36</v>
      </c>
      <c r="D1489" s="53" t="s">
        <v>9594</v>
      </c>
      <c r="E1489" s="38" t="s">
        <v>778</v>
      </c>
      <c r="F1489" s="18">
        <v>3022.46</v>
      </c>
      <c r="G1489" t="s">
        <v>61</v>
      </c>
    </row>
    <row r="1490" spans="1:7" x14ac:dyDescent="0.25">
      <c r="A1490" s="17">
        <v>29862</v>
      </c>
      <c r="C1490" s="17" t="s">
        <v>36</v>
      </c>
      <c r="D1490" s="53" t="s">
        <v>9595</v>
      </c>
      <c r="E1490" s="38" t="s">
        <v>778</v>
      </c>
      <c r="F1490" s="18">
        <v>3022.46</v>
      </c>
      <c r="G1490" t="s">
        <v>61</v>
      </c>
    </row>
    <row r="1491" spans="1:7" x14ac:dyDescent="0.25">
      <c r="A1491" s="17">
        <v>29863</v>
      </c>
      <c r="C1491" s="17" t="s">
        <v>36</v>
      </c>
      <c r="D1491" s="53" t="s">
        <v>9596</v>
      </c>
      <c r="E1491" s="38" t="s">
        <v>812</v>
      </c>
      <c r="F1491" s="18">
        <v>1359.5</v>
      </c>
      <c r="G1491" t="s">
        <v>61</v>
      </c>
    </row>
    <row r="1492" spans="1:7" x14ac:dyDescent="0.25">
      <c r="A1492" s="17">
        <v>29870</v>
      </c>
      <c r="C1492" s="17" t="s">
        <v>36</v>
      </c>
      <c r="D1492" s="53" t="s">
        <v>9597</v>
      </c>
      <c r="E1492" s="38" t="s">
        <v>812</v>
      </c>
      <c r="F1492" s="18">
        <v>1359.5</v>
      </c>
      <c r="G1492" t="s">
        <v>61</v>
      </c>
    </row>
    <row r="1493" spans="1:7" x14ac:dyDescent="0.25">
      <c r="A1493" s="17">
        <v>29871</v>
      </c>
      <c r="C1493" s="17" t="s">
        <v>36</v>
      </c>
      <c r="D1493" s="53" t="s">
        <v>9598</v>
      </c>
      <c r="E1493" s="38" t="s">
        <v>812</v>
      </c>
      <c r="F1493" s="18">
        <v>1359.5</v>
      </c>
      <c r="G1493" t="s">
        <v>61</v>
      </c>
    </row>
    <row r="1494" spans="1:7" x14ac:dyDescent="0.25">
      <c r="A1494" s="17">
        <v>29873</v>
      </c>
      <c r="C1494" s="17" t="s">
        <v>36</v>
      </c>
      <c r="D1494" s="53" t="s">
        <v>9591</v>
      </c>
      <c r="E1494" s="38" t="s">
        <v>812</v>
      </c>
      <c r="F1494" s="18">
        <v>1359.5</v>
      </c>
      <c r="G1494" t="s">
        <v>61</v>
      </c>
    </row>
    <row r="1495" spans="1:7" x14ac:dyDescent="0.25">
      <c r="A1495" s="17">
        <v>29874</v>
      </c>
      <c r="C1495" s="17" t="s">
        <v>36</v>
      </c>
      <c r="D1495" s="53" t="s">
        <v>9591</v>
      </c>
      <c r="E1495" s="38" t="s">
        <v>812</v>
      </c>
      <c r="F1495" s="18">
        <v>1359.5</v>
      </c>
      <c r="G1495" t="s">
        <v>61</v>
      </c>
    </row>
    <row r="1496" spans="1:7" x14ac:dyDescent="0.25">
      <c r="A1496" s="17">
        <v>29875</v>
      </c>
      <c r="C1496" s="17" t="s">
        <v>36</v>
      </c>
      <c r="D1496" s="53" t="s">
        <v>9591</v>
      </c>
      <c r="E1496" s="38" t="s">
        <v>812</v>
      </c>
      <c r="F1496" s="18">
        <v>1359.5</v>
      </c>
      <c r="G1496" t="s">
        <v>61</v>
      </c>
    </row>
    <row r="1497" spans="1:7" x14ac:dyDescent="0.25">
      <c r="A1497" s="17">
        <v>29876</v>
      </c>
      <c r="C1497" s="17" t="s">
        <v>36</v>
      </c>
      <c r="D1497" s="53" t="s">
        <v>9591</v>
      </c>
      <c r="E1497" s="38" t="s">
        <v>812</v>
      </c>
      <c r="F1497" s="18">
        <v>1359.5</v>
      </c>
      <c r="G1497" t="s">
        <v>61</v>
      </c>
    </row>
    <row r="1498" spans="1:7" x14ac:dyDescent="0.25">
      <c r="A1498" s="17">
        <v>29877</v>
      </c>
      <c r="C1498" s="17" t="s">
        <v>36</v>
      </c>
      <c r="D1498" s="53" t="s">
        <v>9591</v>
      </c>
      <c r="E1498" s="38" t="s">
        <v>812</v>
      </c>
      <c r="F1498" s="18">
        <v>1359.5</v>
      </c>
      <c r="G1498" t="s">
        <v>61</v>
      </c>
    </row>
    <row r="1499" spans="1:7" x14ac:dyDescent="0.25">
      <c r="A1499" s="17">
        <v>29879</v>
      </c>
      <c r="C1499" s="17" t="s">
        <v>36</v>
      </c>
      <c r="D1499" s="53" t="s">
        <v>9591</v>
      </c>
      <c r="E1499" s="38" t="s">
        <v>812</v>
      </c>
      <c r="F1499" s="18">
        <v>1359.5</v>
      </c>
      <c r="G1499" t="s">
        <v>61</v>
      </c>
    </row>
    <row r="1500" spans="1:7" x14ac:dyDescent="0.25">
      <c r="A1500" s="17">
        <v>29880</v>
      </c>
      <c r="C1500" s="17" t="s">
        <v>36</v>
      </c>
      <c r="D1500" s="53" t="s">
        <v>9591</v>
      </c>
      <c r="E1500" s="38" t="s">
        <v>812</v>
      </c>
      <c r="F1500" s="18">
        <v>1359.5</v>
      </c>
      <c r="G1500" t="s">
        <v>61</v>
      </c>
    </row>
    <row r="1501" spans="1:7" x14ac:dyDescent="0.25">
      <c r="A1501" s="17">
        <v>29881</v>
      </c>
      <c r="C1501" s="17" t="s">
        <v>36</v>
      </c>
      <c r="D1501" s="53" t="s">
        <v>9591</v>
      </c>
      <c r="E1501" s="38" t="s">
        <v>812</v>
      </c>
      <c r="F1501" s="18">
        <v>1359.5</v>
      </c>
      <c r="G1501" t="s">
        <v>61</v>
      </c>
    </row>
    <row r="1502" spans="1:7" x14ac:dyDescent="0.25">
      <c r="A1502" s="17">
        <v>29882</v>
      </c>
      <c r="C1502" s="17" t="s">
        <v>36</v>
      </c>
      <c r="D1502" s="53" t="s">
        <v>9591</v>
      </c>
      <c r="E1502" s="38" t="s">
        <v>812</v>
      </c>
      <c r="F1502" s="18">
        <v>1359.5</v>
      </c>
      <c r="G1502" t="s">
        <v>61</v>
      </c>
    </row>
    <row r="1503" spans="1:7" x14ac:dyDescent="0.25">
      <c r="A1503" s="17">
        <v>29883</v>
      </c>
      <c r="C1503" s="17" t="s">
        <v>36</v>
      </c>
      <c r="D1503" s="53" t="s">
        <v>9591</v>
      </c>
      <c r="E1503" s="38" t="s">
        <v>812</v>
      </c>
      <c r="F1503" s="18">
        <v>1359.5</v>
      </c>
      <c r="G1503" t="s">
        <v>61</v>
      </c>
    </row>
    <row r="1504" spans="1:7" x14ac:dyDescent="0.25">
      <c r="A1504" s="17">
        <v>29884</v>
      </c>
      <c r="C1504" s="17" t="s">
        <v>36</v>
      </c>
      <c r="D1504" s="53" t="s">
        <v>9591</v>
      </c>
      <c r="E1504" s="38" t="s">
        <v>812</v>
      </c>
      <c r="F1504" s="18">
        <v>1359.5</v>
      </c>
      <c r="G1504" t="s">
        <v>61</v>
      </c>
    </row>
    <row r="1505" spans="1:7" x14ac:dyDescent="0.25">
      <c r="A1505" s="17">
        <v>29885</v>
      </c>
      <c r="C1505" s="17" t="s">
        <v>36</v>
      </c>
      <c r="D1505" s="53" t="s">
        <v>9591</v>
      </c>
      <c r="E1505" s="38" t="s">
        <v>1074</v>
      </c>
      <c r="F1505" s="18">
        <v>4083.3</v>
      </c>
      <c r="G1505" t="s">
        <v>61</v>
      </c>
    </row>
    <row r="1506" spans="1:7" x14ac:dyDescent="0.25">
      <c r="A1506" s="17">
        <v>29886</v>
      </c>
      <c r="C1506" s="17" t="s">
        <v>36</v>
      </c>
      <c r="D1506" s="53" t="s">
        <v>9591</v>
      </c>
      <c r="E1506" s="38" t="s">
        <v>812</v>
      </c>
      <c r="F1506" s="18">
        <v>1359.5</v>
      </c>
      <c r="G1506" t="s">
        <v>61</v>
      </c>
    </row>
    <row r="1507" spans="1:7" x14ac:dyDescent="0.25">
      <c r="A1507" s="17">
        <v>29887</v>
      </c>
      <c r="C1507" s="17" t="s">
        <v>36</v>
      </c>
      <c r="D1507" s="53" t="s">
        <v>9591</v>
      </c>
      <c r="E1507" s="38" t="s">
        <v>1075</v>
      </c>
      <c r="F1507" s="18">
        <v>4335.99</v>
      </c>
      <c r="G1507" t="s">
        <v>61</v>
      </c>
    </row>
    <row r="1508" spans="1:7" x14ac:dyDescent="0.25">
      <c r="A1508" s="17">
        <v>29888</v>
      </c>
      <c r="C1508" s="17" t="s">
        <v>36</v>
      </c>
      <c r="D1508" s="53" t="s">
        <v>9591</v>
      </c>
      <c r="E1508" s="38" t="s">
        <v>979</v>
      </c>
      <c r="F1508" s="18">
        <v>3984.46</v>
      </c>
      <c r="G1508" t="s">
        <v>61</v>
      </c>
    </row>
    <row r="1509" spans="1:7" x14ac:dyDescent="0.25">
      <c r="A1509" s="17">
        <v>29889</v>
      </c>
      <c r="C1509" s="17" t="s">
        <v>36</v>
      </c>
      <c r="D1509" s="53" t="s">
        <v>9591</v>
      </c>
      <c r="E1509" s="38" t="s">
        <v>1076</v>
      </c>
      <c r="F1509" s="18">
        <v>7299.01</v>
      </c>
      <c r="G1509" t="s">
        <v>61</v>
      </c>
    </row>
    <row r="1510" spans="1:7" x14ac:dyDescent="0.25">
      <c r="A1510" s="17">
        <v>29891</v>
      </c>
      <c r="C1510" s="17" t="s">
        <v>36</v>
      </c>
      <c r="D1510" s="53" t="s">
        <v>9599</v>
      </c>
      <c r="E1510" s="38" t="s">
        <v>812</v>
      </c>
      <c r="F1510" s="18">
        <v>1359.5</v>
      </c>
      <c r="G1510" t="s">
        <v>61</v>
      </c>
    </row>
    <row r="1511" spans="1:7" x14ac:dyDescent="0.25">
      <c r="A1511" s="17">
        <v>29892</v>
      </c>
      <c r="C1511" s="17" t="s">
        <v>36</v>
      </c>
      <c r="D1511" s="53" t="s">
        <v>9599</v>
      </c>
      <c r="E1511" s="38" t="s">
        <v>778</v>
      </c>
      <c r="F1511" s="18">
        <v>3022.46</v>
      </c>
      <c r="G1511" t="s">
        <v>61</v>
      </c>
    </row>
    <row r="1512" spans="1:7" x14ac:dyDescent="0.25">
      <c r="A1512" s="17">
        <v>29893</v>
      </c>
      <c r="C1512" s="17" t="s">
        <v>36</v>
      </c>
      <c r="D1512" s="53" t="s">
        <v>9600</v>
      </c>
      <c r="E1512" s="38" t="s">
        <v>812</v>
      </c>
      <c r="F1512" s="18">
        <v>1359.5</v>
      </c>
      <c r="G1512" t="s">
        <v>61</v>
      </c>
    </row>
    <row r="1513" spans="1:7" x14ac:dyDescent="0.25">
      <c r="A1513" s="17">
        <v>29894</v>
      </c>
      <c r="C1513" s="17" t="s">
        <v>36</v>
      </c>
      <c r="D1513" s="53" t="s">
        <v>9599</v>
      </c>
      <c r="E1513" s="38" t="s">
        <v>812</v>
      </c>
      <c r="F1513" s="18">
        <v>1359.5</v>
      </c>
      <c r="G1513" t="s">
        <v>61</v>
      </c>
    </row>
    <row r="1514" spans="1:7" x14ac:dyDescent="0.25">
      <c r="A1514" s="17">
        <v>29895</v>
      </c>
      <c r="C1514" s="17" t="s">
        <v>36</v>
      </c>
      <c r="D1514" s="53" t="s">
        <v>9599</v>
      </c>
      <c r="E1514" s="38" t="s">
        <v>812</v>
      </c>
      <c r="F1514" s="18">
        <v>1359.5</v>
      </c>
      <c r="G1514" t="s">
        <v>61</v>
      </c>
    </row>
    <row r="1515" spans="1:7" x14ac:dyDescent="0.25">
      <c r="A1515" s="17">
        <v>29897</v>
      </c>
      <c r="C1515" s="17" t="s">
        <v>36</v>
      </c>
      <c r="D1515" s="53" t="s">
        <v>9599</v>
      </c>
      <c r="E1515" s="38" t="s">
        <v>812</v>
      </c>
      <c r="F1515" s="18">
        <v>1359.5</v>
      </c>
      <c r="G1515" t="s">
        <v>61</v>
      </c>
    </row>
    <row r="1516" spans="1:7" x14ac:dyDescent="0.25">
      <c r="A1516" s="17">
        <v>29898</v>
      </c>
      <c r="C1516" s="17" t="s">
        <v>36</v>
      </c>
      <c r="D1516" s="53" t="s">
        <v>9599</v>
      </c>
      <c r="E1516" s="38" t="s">
        <v>812</v>
      </c>
      <c r="F1516" s="18">
        <v>1359.5</v>
      </c>
      <c r="G1516" t="s">
        <v>61</v>
      </c>
    </row>
    <row r="1517" spans="1:7" x14ac:dyDescent="0.25">
      <c r="A1517" s="17">
        <v>29899</v>
      </c>
      <c r="C1517" s="17" t="s">
        <v>36</v>
      </c>
      <c r="D1517" s="53" t="s">
        <v>9599</v>
      </c>
      <c r="E1517" s="38" t="s">
        <v>886</v>
      </c>
      <c r="F1517" s="18">
        <v>3830.87</v>
      </c>
      <c r="G1517" t="s">
        <v>61</v>
      </c>
    </row>
    <row r="1518" spans="1:7" x14ac:dyDescent="0.25">
      <c r="A1518" s="17">
        <v>29900</v>
      </c>
      <c r="C1518" s="17" t="s">
        <v>36</v>
      </c>
      <c r="D1518" s="53" t="s">
        <v>9601</v>
      </c>
      <c r="E1518" s="38" t="s">
        <v>812</v>
      </c>
      <c r="F1518" s="18">
        <v>1359.5</v>
      </c>
      <c r="G1518" t="s">
        <v>61</v>
      </c>
    </row>
    <row r="1519" spans="1:7" x14ac:dyDescent="0.25">
      <c r="A1519" s="17">
        <v>29901</v>
      </c>
      <c r="C1519" s="17" t="s">
        <v>36</v>
      </c>
      <c r="D1519" s="53" t="s">
        <v>9602</v>
      </c>
      <c r="E1519" s="38" t="s">
        <v>812</v>
      </c>
      <c r="F1519" s="18">
        <v>1359.5</v>
      </c>
      <c r="G1519" t="s">
        <v>61</v>
      </c>
    </row>
    <row r="1520" spans="1:7" x14ac:dyDescent="0.25">
      <c r="A1520" s="17">
        <v>29902</v>
      </c>
      <c r="C1520" s="17" t="s">
        <v>36</v>
      </c>
      <c r="D1520" s="53" t="s">
        <v>9602</v>
      </c>
      <c r="E1520" s="38" t="s">
        <v>822</v>
      </c>
      <c r="F1520" s="18">
        <v>721.68</v>
      </c>
      <c r="G1520" t="s">
        <v>61</v>
      </c>
    </row>
    <row r="1521" spans="1:7" x14ac:dyDescent="0.25">
      <c r="A1521" s="17">
        <v>29904</v>
      </c>
      <c r="C1521" s="17" t="s">
        <v>36</v>
      </c>
      <c r="D1521" s="53" t="s">
        <v>9603</v>
      </c>
      <c r="E1521" s="38" t="s">
        <v>812</v>
      </c>
      <c r="F1521" s="18">
        <v>1359.5</v>
      </c>
      <c r="G1521" t="s">
        <v>61</v>
      </c>
    </row>
    <row r="1522" spans="1:7" x14ac:dyDescent="0.25">
      <c r="A1522" s="17">
        <v>29905</v>
      </c>
      <c r="C1522" s="17" t="s">
        <v>36</v>
      </c>
      <c r="D1522" s="53" t="s">
        <v>9604</v>
      </c>
      <c r="E1522" s="38" t="s">
        <v>778</v>
      </c>
      <c r="F1522" s="18">
        <v>3022.46</v>
      </c>
      <c r="G1522" t="s">
        <v>61</v>
      </c>
    </row>
    <row r="1523" spans="1:7" x14ac:dyDescent="0.25">
      <c r="A1523" s="17">
        <v>29906</v>
      </c>
      <c r="C1523" s="17" t="s">
        <v>36</v>
      </c>
      <c r="D1523" s="53" t="s">
        <v>9605</v>
      </c>
      <c r="E1523" s="38" t="s">
        <v>812</v>
      </c>
      <c r="F1523" s="18">
        <v>1359.5</v>
      </c>
      <c r="G1523" t="s">
        <v>61</v>
      </c>
    </row>
    <row r="1524" spans="1:7" x14ac:dyDescent="0.25">
      <c r="A1524" s="17">
        <v>29907</v>
      </c>
      <c r="C1524" s="17" t="s">
        <v>36</v>
      </c>
      <c r="D1524" s="53" t="s">
        <v>9606</v>
      </c>
      <c r="E1524" s="38" t="s">
        <v>1077</v>
      </c>
      <c r="F1524" s="18">
        <v>7608.92</v>
      </c>
      <c r="G1524" t="s">
        <v>61</v>
      </c>
    </row>
    <row r="1525" spans="1:7" x14ac:dyDescent="0.25">
      <c r="A1525" s="17">
        <v>29914</v>
      </c>
      <c r="C1525" s="17" t="s">
        <v>36</v>
      </c>
      <c r="D1525" s="53" t="s">
        <v>9607</v>
      </c>
      <c r="E1525" s="38" t="s">
        <v>778</v>
      </c>
      <c r="F1525" s="18">
        <v>3022.46</v>
      </c>
      <c r="G1525" t="s">
        <v>61</v>
      </c>
    </row>
    <row r="1526" spans="1:7" x14ac:dyDescent="0.25">
      <c r="A1526" s="17">
        <v>29915</v>
      </c>
      <c r="C1526" s="17" t="s">
        <v>36</v>
      </c>
      <c r="D1526" s="53" t="s">
        <v>9608</v>
      </c>
      <c r="E1526" s="38" t="s">
        <v>778</v>
      </c>
      <c r="F1526" s="18">
        <v>3022.46</v>
      </c>
      <c r="G1526" t="s">
        <v>61</v>
      </c>
    </row>
    <row r="1527" spans="1:7" x14ac:dyDescent="0.25">
      <c r="A1527" s="17">
        <v>29916</v>
      </c>
      <c r="C1527" s="17" t="s">
        <v>36</v>
      </c>
      <c r="D1527" s="53" t="s">
        <v>9609</v>
      </c>
      <c r="E1527" s="38" t="s">
        <v>778</v>
      </c>
      <c r="F1527" s="18">
        <v>3022.46</v>
      </c>
      <c r="G1527" t="s">
        <v>61</v>
      </c>
    </row>
    <row r="1528" spans="1:7" x14ac:dyDescent="0.25">
      <c r="A1528" s="17">
        <v>30110</v>
      </c>
      <c r="C1528" s="17" t="s">
        <v>36</v>
      </c>
      <c r="D1528" s="53" t="s">
        <v>9610</v>
      </c>
      <c r="E1528" s="38" t="s">
        <v>1078</v>
      </c>
      <c r="F1528" s="18">
        <v>152.6</v>
      </c>
      <c r="G1528" t="s">
        <v>61</v>
      </c>
    </row>
    <row r="1529" spans="1:7" x14ac:dyDescent="0.25">
      <c r="A1529" s="17">
        <v>30115</v>
      </c>
      <c r="C1529" s="17" t="s">
        <v>36</v>
      </c>
      <c r="D1529" s="53" t="s">
        <v>9610</v>
      </c>
      <c r="E1529" s="38" t="s">
        <v>830</v>
      </c>
      <c r="F1529" s="18">
        <v>1200.47</v>
      </c>
      <c r="G1529" t="s">
        <v>61</v>
      </c>
    </row>
    <row r="1530" spans="1:7" x14ac:dyDescent="0.25">
      <c r="A1530" s="17">
        <v>30117</v>
      </c>
      <c r="C1530" s="17" t="s">
        <v>36</v>
      </c>
      <c r="D1530" s="53" t="s">
        <v>9611</v>
      </c>
      <c r="E1530" s="38" t="s">
        <v>830</v>
      </c>
      <c r="F1530" s="18">
        <v>1200.47</v>
      </c>
      <c r="G1530" t="s">
        <v>61</v>
      </c>
    </row>
    <row r="1531" spans="1:7" x14ac:dyDescent="0.25">
      <c r="A1531" s="17">
        <v>30118</v>
      </c>
      <c r="C1531" s="17" t="s">
        <v>36</v>
      </c>
      <c r="D1531" s="53" t="s">
        <v>9611</v>
      </c>
      <c r="E1531" s="38" t="s">
        <v>830</v>
      </c>
      <c r="F1531" s="18">
        <v>1200.47</v>
      </c>
      <c r="G1531" t="s">
        <v>61</v>
      </c>
    </row>
    <row r="1532" spans="1:7" x14ac:dyDescent="0.25">
      <c r="A1532" s="17">
        <v>30120</v>
      </c>
      <c r="C1532" s="17" t="s">
        <v>36</v>
      </c>
      <c r="D1532" s="53" t="s">
        <v>9612</v>
      </c>
      <c r="E1532" s="38" t="s">
        <v>830</v>
      </c>
      <c r="F1532" s="18">
        <v>1200.47</v>
      </c>
      <c r="G1532" t="s">
        <v>61</v>
      </c>
    </row>
    <row r="1533" spans="1:7" x14ac:dyDescent="0.25">
      <c r="A1533" s="17">
        <v>30124</v>
      </c>
      <c r="C1533" s="17" t="s">
        <v>36</v>
      </c>
      <c r="D1533" s="53" t="s">
        <v>9613</v>
      </c>
      <c r="E1533" s="38" t="s">
        <v>854</v>
      </c>
      <c r="F1533" s="18">
        <v>565.94000000000005</v>
      </c>
      <c r="G1533" t="s">
        <v>61</v>
      </c>
    </row>
    <row r="1534" spans="1:7" x14ac:dyDescent="0.25">
      <c r="A1534" s="17">
        <v>30125</v>
      </c>
      <c r="C1534" s="17" t="s">
        <v>36</v>
      </c>
      <c r="D1534" s="53" t="s">
        <v>9613</v>
      </c>
      <c r="E1534" s="38" t="s">
        <v>833</v>
      </c>
      <c r="F1534" s="18">
        <v>2511.5300000000002</v>
      </c>
      <c r="G1534" t="s">
        <v>61</v>
      </c>
    </row>
    <row r="1535" spans="1:7" x14ac:dyDescent="0.25">
      <c r="A1535" s="17">
        <v>30130</v>
      </c>
      <c r="C1535" s="17" t="s">
        <v>36</v>
      </c>
      <c r="D1535" s="53" t="s">
        <v>9614</v>
      </c>
      <c r="E1535" s="38" t="s">
        <v>830</v>
      </c>
      <c r="F1535" s="18">
        <v>1200.47</v>
      </c>
      <c r="G1535" t="s">
        <v>61</v>
      </c>
    </row>
    <row r="1536" spans="1:7" x14ac:dyDescent="0.25">
      <c r="A1536" s="17">
        <v>30140</v>
      </c>
      <c r="C1536" s="17" t="s">
        <v>36</v>
      </c>
      <c r="D1536" s="53" t="s">
        <v>9615</v>
      </c>
      <c r="E1536" s="38" t="s">
        <v>830</v>
      </c>
      <c r="F1536" s="18">
        <v>1200.47</v>
      </c>
      <c r="G1536" t="s">
        <v>61</v>
      </c>
    </row>
    <row r="1537" spans="1:7" x14ac:dyDescent="0.25">
      <c r="A1537" s="17">
        <v>30150</v>
      </c>
      <c r="C1537" s="17" t="s">
        <v>36</v>
      </c>
      <c r="D1537" s="53" t="s">
        <v>9616</v>
      </c>
      <c r="E1537" s="38" t="s">
        <v>833</v>
      </c>
      <c r="F1537" s="18">
        <v>2511.5300000000002</v>
      </c>
      <c r="G1537" t="s">
        <v>61</v>
      </c>
    </row>
    <row r="1538" spans="1:7" x14ac:dyDescent="0.25">
      <c r="A1538" s="17">
        <v>30160</v>
      </c>
      <c r="C1538" s="17" t="s">
        <v>36</v>
      </c>
      <c r="D1538" s="53" t="s">
        <v>9617</v>
      </c>
      <c r="E1538" s="38" t="s">
        <v>833</v>
      </c>
      <c r="F1538" s="18">
        <v>2511.5300000000002</v>
      </c>
      <c r="G1538" t="s">
        <v>61</v>
      </c>
    </row>
    <row r="1539" spans="1:7" x14ac:dyDescent="0.25">
      <c r="A1539" s="17">
        <v>30200</v>
      </c>
      <c r="C1539" s="17" t="s">
        <v>36</v>
      </c>
      <c r="D1539" s="53" t="s">
        <v>9618</v>
      </c>
      <c r="E1539" s="38" t="s">
        <v>1039</v>
      </c>
      <c r="F1539" s="18">
        <v>66.28</v>
      </c>
      <c r="G1539" t="s">
        <v>61</v>
      </c>
    </row>
    <row r="1540" spans="1:7" x14ac:dyDescent="0.25">
      <c r="A1540" s="17">
        <v>30210</v>
      </c>
      <c r="C1540" s="17" t="s">
        <v>36</v>
      </c>
      <c r="D1540" s="53" t="s">
        <v>9619</v>
      </c>
      <c r="E1540" s="38" t="s">
        <v>1079</v>
      </c>
      <c r="F1540" s="18">
        <v>90.5</v>
      </c>
      <c r="G1540" t="s">
        <v>61</v>
      </c>
    </row>
    <row r="1541" spans="1:7" x14ac:dyDescent="0.25">
      <c r="A1541" s="17">
        <v>30220</v>
      </c>
      <c r="C1541" s="17" t="s">
        <v>36</v>
      </c>
      <c r="D1541" s="53" t="s">
        <v>9620</v>
      </c>
      <c r="E1541" s="38" t="s">
        <v>854</v>
      </c>
      <c r="F1541" s="18">
        <v>565.94000000000005</v>
      </c>
      <c r="G1541" t="s">
        <v>61</v>
      </c>
    </row>
    <row r="1542" spans="1:7" x14ac:dyDescent="0.25">
      <c r="A1542" s="17">
        <v>30310</v>
      </c>
      <c r="C1542" s="17" t="s">
        <v>36</v>
      </c>
      <c r="D1542" s="53" t="s">
        <v>9621</v>
      </c>
      <c r="E1542" s="38" t="s">
        <v>830</v>
      </c>
      <c r="F1542" s="18">
        <v>1200.47</v>
      </c>
      <c r="G1542" t="s">
        <v>61</v>
      </c>
    </row>
    <row r="1543" spans="1:7" x14ac:dyDescent="0.25">
      <c r="A1543" s="17">
        <v>30320</v>
      </c>
      <c r="C1543" s="17" t="s">
        <v>36</v>
      </c>
      <c r="D1543" s="53" t="s">
        <v>9621</v>
      </c>
      <c r="E1543" s="38" t="s">
        <v>854</v>
      </c>
      <c r="F1543" s="18">
        <v>565.94000000000005</v>
      </c>
      <c r="G1543" t="s">
        <v>61</v>
      </c>
    </row>
    <row r="1544" spans="1:7" x14ac:dyDescent="0.25">
      <c r="A1544" s="17">
        <v>30400</v>
      </c>
      <c r="C1544" s="17" t="s">
        <v>36</v>
      </c>
      <c r="D1544" s="53" t="s">
        <v>9622</v>
      </c>
      <c r="E1544" s="38" t="s">
        <v>833</v>
      </c>
      <c r="F1544" s="18">
        <v>2511.5300000000002</v>
      </c>
      <c r="G1544" t="s">
        <v>61</v>
      </c>
    </row>
    <row r="1545" spans="1:7" x14ac:dyDescent="0.25">
      <c r="A1545" s="17">
        <v>30410</v>
      </c>
      <c r="C1545" s="17" t="s">
        <v>36</v>
      </c>
      <c r="D1545" s="53" t="s">
        <v>9622</v>
      </c>
      <c r="E1545" s="38" t="s">
        <v>833</v>
      </c>
      <c r="F1545" s="18">
        <v>2511.5300000000002</v>
      </c>
      <c r="G1545" t="s">
        <v>61</v>
      </c>
    </row>
    <row r="1546" spans="1:7" x14ac:dyDescent="0.25">
      <c r="A1546" s="17">
        <v>30420</v>
      </c>
      <c r="C1546" s="17" t="s">
        <v>36</v>
      </c>
      <c r="D1546" s="53" t="s">
        <v>9622</v>
      </c>
      <c r="E1546" s="38" t="s">
        <v>833</v>
      </c>
      <c r="F1546" s="18">
        <v>2511.5300000000002</v>
      </c>
      <c r="G1546" t="s">
        <v>61</v>
      </c>
    </row>
    <row r="1547" spans="1:7" x14ac:dyDescent="0.25">
      <c r="A1547" s="17">
        <v>30430</v>
      </c>
      <c r="C1547" s="17" t="s">
        <v>36</v>
      </c>
      <c r="D1547" s="53" t="s">
        <v>9612</v>
      </c>
      <c r="E1547" s="38" t="s">
        <v>833</v>
      </c>
      <c r="F1547" s="18">
        <v>2511.5300000000002</v>
      </c>
      <c r="G1547" t="s">
        <v>61</v>
      </c>
    </row>
    <row r="1548" spans="1:7" x14ac:dyDescent="0.25">
      <c r="A1548" s="17">
        <v>30435</v>
      </c>
      <c r="C1548" s="17" t="s">
        <v>36</v>
      </c>
      <c r="D1548" s="53" t="s">
        <v>9612</v>
      </c>
      <c r="E1548" s="38" t="s">
        <v>833</v>
      </c>
      <c r="F1548" s="18">
        <v>2511.5300000000002</v>
      </c>
      <c r="G1548" t="s">
        <v>61</v>
      </c>
    </row>
    <row r="1549" spans="1:7" x14ac:dyDescent="0.25">
      <c r="A1549" s="17">
        <v>30450</v>
      </c>
      <c r="C1549" s="17" t="s">
        <v>36</v>
      </c>
      <c r="D1549" s="53" t="s">
        <v>9612</v>
      </c>
      <c r="E1549" s="38" t="s">
        <v>833</v>
      </c>
      <c r="F1549" s="18">
        <v>2511.5300000000002</v>
      </c>
      <c r="G1549" t="s">
        <v>61</v>
      </c>
    </row>
    <row r="1550" spans="1:7" x14ac:dyDescent="0.25">
      <c r="A1550" s="17">
        <v>30460</v>
      </c>
      <c r="C1550" s="17" t="s">
        <v>36</v>
      </c>
      <c r="D1550" s="53" t="s">
        <v>9612</v>
      </c>
      <c r="E1550" s="38" t="s">
        <v>833</v>
      </c>
      <c r="F1550" s="18">
        <v>2511.5300000000002</v>
      </c>
      <c r="G1550" t="s">
        <v>61</v>
      </c>
    </row>
    <row r="1551" spans="1:7" x14ac:dyDescent="0.25">
      <c r="A1551" s="17">
        <v>30462</v>
      </c>
      <c r="C1551" s="17" t="s">
        <v>36</v>
      </c>
      <c r="D1551" s="53" t="s">
        <v>9612</v>
      </c>
      <c r="E1551" s="38" t="s">
        <v>833</v>
      </c>
      <c r="F1551" s="18">
        <v>2511.5300000000002</v>
      </c>
      <c r="G1551" t="s">
        <v>61</v>
      </c>
    </row>
    <row r="1552" spans="1:7" x14ac:dyDescent="0.25">
      <c r="A1552" s="17">
        <v>30465</v>
      </c>
      <c r="C1552" s="17" t="s">
        <v>36</v>
      </c>
      <c r="D1552" s="53" t="s">
        <v>9623</v>
      </c>
      <c r="E1552" s="38" t="s">
        <v>833</v>
      </c>
      <c r="F1552" s="18">
        <v>2511.5300000000002</v>
      </c>
      <c r="G1552" t="s">
        <v>61</v>
      </c>
    </row>
    <row r="1553" spans="1:7" x14ac:dyDescent="0.25">
      <c r="A1553" s="17">
        <v>30468</v>
      </c>
      <c r="C1553" s="17" t="s">
        <v>36</v>
      </c>
      <c r="D1553" s="53" t="s">
        <v>9624</v>
      </c>
      <c r="E1553" s="38" t="s">
        <v>1080</v>
      </c>
      <c r="F1553" s="18">
        <v>3619.69</v>
      </c>
      <c r="G1553" t="s">
        <v>61</v>
      </c>
    </row>
    <row r="1554" spans="1:7" x14ac:dyDescent="0.25">
      <c r="A1554" s="17">
        <v>30520</v>
      </c>
      <c r="C1554" s="17" t="s">
        <v>36</v>
      </c>
      <c r="D1554" s="53" t="s">
        <v>9625</v>
      </c>
      <c r="E1554" s="38" t="s">
        <v>830</v>
      </c>
      <c r="F1554" s="18">
        <v>1200.47</v>
      </c>
      <c r="G1554" t="s">
        <v>61</v>
      </c>
    </row>
    <row r="1555" spans="1:7" x14ac:dyDescent="0.25">
      <c r="A1555" s="17">
        <v>30540</v>
      </c>
      <c r="C1555" s="17" t="s">
        <v>36</v>
      </c>
      <c r="D1555" s="53" t="s">
        <v>9626</v>
      </c>
      <c r="E1555" s="38" t="s">
        <v>833</v>
      </c>
      <c r="F1555" s="18">
        <v>2511.5300000000002</v>
      </c>
      <c r="G1555" t="s">
        <v>61</v>
      </c>
    </row>
    <row r="1556" spans="1:7" x14ac:dyDescent="0.25">
      <c r="A1556" s="17">
        <v>30545</v>
      </c>
      <c r="C1556" s="17" t="s">
        <v>36</v>
      </c>
      <c r="D1556" s="53" t="s">
        <v>9627</v>
      </c>
      <c r="E1556" s="38" t="s">
        <v>833</v>
      </c>
      <c r="F1556" s="18">
        <v>2511.5300000000002</v>
      </c>
      <c r="G1556" t="s">
        <v>61</v>
      </c>
    </row>
    <row r="1557" spans="1:7" x14ac:dyDescent="0.25">
      <c r="A1557" s="17">
        <v>30560</v>
      </c>
      <c r="C1557" s="17" t="s">
        <v>36</v>
      </c>
      <c r="D1557" s="53" t="s">
        <v>9628</v>
      </c>
      <c r="E1557" s="38" t="s">
        <v>855</v>
      </c>
      <c r="F1557" s="18">
        <v>235.06</v>
      </c>
      <c r="G1557" t="s">
        <v>61</v>
      </c>
    </row>
    <row r="1558" spans="1:7" x14ac:dyDescent="0.25">
      <c r="A1558" s="17">
        <v>30580</v>
      </c>
      <c r="C1558" s="17" t="s">
        <v>36</v>
      </c>
      <c r="D1558" s="53" t="s">
        <v>9629</v>
      </c>
      <c r="E1558" s="38" t="s">
        <v>833</v>
      </c>
      <c r="F1558" s="18">
        <v>2511.5300000000002</v>
      </c>
      <c r="G1558" t="s">
        <v>61</v>
      </c>
    </row>
    <row r="1559" spans="1:7" x14ac:dyDescent="0.25">
      <c r="A1559" s="17">
        <v>30600</v>
      </c>
      <c r="C1559" s="17" t="s">
        <v>36</v>
      </c>
      <c r="D1559" s="53" t="s">
        <v>9630</v>
      </c>
      <c r="E1559" s="38" t="s">
        <v>833</v>
      </c>
      <c r="F1559" s="18">
        <v>2511.5300000000002</v>
      </c>
      <c r="G1559" t="s">
        <v>61</v>
      </c>
    </row>
    <row r="1560" spans="1:7" x14ac:dyDescent="0.25">
      <c r="A1560" s="17">
        <v>30620</v>
      </c>
      <c r="C1560" s="17" t="s">
        <v>36</v>
      </c>
      <c r="D1560" s="53" t="s">
        <v>9631</v>
      </c>
      <c r="E1560" s="38" t="s">
        <v>833</v>
      </c>
      <c r="F1560" s="18">
        <v>2511.5300000000002</v>
      </c>
      <c r="G1560" t="s">
        <v>61</v>
      </c>
    </row>
    <row r="1561" spans="1:7" x14ac:dyDescent="0.25">
      <c r="A1561" s="17">
        <v>30630</v>
      </c>
      <c r="C1561" s="17" t="s">
        <v>36</v>
      </c>
      <c r="D1561" s="53" t="s">
        <v>9632</v>
      </c>
      <c r="E1561" s="38" t="s">
        <v>830</v>
      </c>
      <c r="F1561" s="18">
        <v>1200.47</v>
      </c>
      <c r="G1561" t="s">
        <v>61</v>
      </c>
    </row>
    <row r="1562" spans="1:7" x14ac:dyDescent="0.25">
      <c r="A1562" s="17">
        <v>30801</v>
      </c>
      <c r="C1562" s="17" t="s">
        <v>36</v>
      </c>
      <c r="D1562" s="53" t="s">
        <v>9633</v>
      </c>
      <c r="E1562" s="38" t="s">
        <v>854</v>
      </c>
      <c r="F1562" s="18">
        <v>565.94000000000005</v>
      </c>
      <c r="G1562" t="s">
        <v>61</v>
      </c>
    </row>
    <row r="1563" spans="1:7" x14ac:dyDescent="0.25">
      <c r="A1563" s="17">
        <v>30802</v>
      </c>
      <c r="C1563" s="17" t="s">
        <v>36</v>
      </c>
      <c r="D1563" s="53" t="s">
        <v>9634</v>
      </c>
      <c r="E1563" s="38" t="s">
        <v>854</v>
      </c>
      <c r="F1563" s="18">
        <v>565.94000000000005</v>
      </c>
      <c r="G1563" t="s">
        <v>61</v>
      </c>
    </row>
    <row r="1564" spans="1:7" x14ac:dyDescent="0.25">
      <c r="A1564" s="17">
        <v>30903</v>
      </c>
      <c r="C1564" s="17" t="s">
        <v>36</v>
      </c>
      <c r="D1564" s="53" t="s">
        <v>9635</v>
      </c>
      <c r="E1564" s="38" t="s">
        <v>1081</v>
      </c>
      <c r="F1564" s="18">
        <v>60.07</v>
      </c>
      <c r="G1564" t="s">
        <v>61</v>
      </c>
    </row>
    <row r="1565" spans="1:7" x14ac:dyDescent="0.25">
      <c r="A1565" s="17">
        <v>30905</v>
      </c>
      <c r="C1565" s="17" t="s">
        <v>36</v>
      </c>
      <c r="D1565" s="53" t="s">
        <v>9635</v>
      </c>
      <c r="E1565" s="38" t="s">
        <v>1081</v>
      </c>
      <c r="F1565" s="18">
        <v>60.07</v>
      </c>
      <c r="G1565" t="s">
        <v>61</v>
      </c>
    </row>
    <row r="1566" spans="1:7" x14ac:dyDescent="0.25">
      <c r="A1566" s="17">
        <v>30906</v>
      </c>
      <c r="C1566" s="17" t="s">
        <v>36</v>
      </c>
      <c r="D1566" s="53" t="s">
        <v>9636</v>
      </c>
      <c r="E1566" s="38" t="s">
        <v>1082</v>
      </c>
      <c r="F1566" s="18">
        <v>106.87</v>
      </c>
      <c r="G1566" t="s">
        <v>61</v>
      </c>
    </row>
    <row r="1567" spans="1:7" x14ac:dyDescent="0.25">
      <c r="A1567" s="17">
        <v>30915</v>
      </c>
      <c r="C1567" s="17" t="s">
        <v>36</v>
      </c>
      <c r="D1567" s="53" t="s">
        <v>9637</v>
      </c>
      <c r="E1567" s="38" t="s">
        <v>1083</v>
      </c>
      <c r="F1567" s="18">
        <v>1367.69</v>
      </c>
      <c r="G1567" t="s">
        <v>61</v>
      </c>
    </row>
    <row r="1568" spans="1:7" x14ac:dyDescent="0.25">
      <c r="A1568" s="17">
        <v>30920</v>
      </c>
      <c r="C1568" s="17" t="s">
        <v>36</v>
      </c>
      <c r="D1568" s="53" t="s">
        <v>9638</v>
      </c>
      <c r="E1568" s="38" t="s">
        <v>1083</v>
      </c>
      <c r="F1568" s="18">
        <v>1367.69</v>
      </c>
      <c r="G1568" t="s">
        <v>61</v>
      </c>
    </row>
    <row r="1569" spans="1:7" x14ac:dyDescent="0.25">
      <c r="A1569" s="17">
        <v>30930</v>
      </c>
      <c r="C1569" s="17" t="s">
        <v>36</v>
      </c>
      <c r="D1569" s="53" t="s">
        <v>9639</v>
      </c>
      <c r="E1569" s="38" t="s">
        <v>830</v>
      </c>
      <c r="F1569" s="18">
        <v>1200.47</v>
      </c>
      <c r="G1569" t="s">
        <v>61</v>
      </c>
    </row>
    <row r="1570" spans="1:7" x14ac:dyDescent="0.25">
      <c r="A1570" s="17">
        <v>31000</v>
      </c>
      <c r="C1570" s="17" t="s">
        <v>36</v>
      </c>
      <c r="D1570" s="53" t="s">
        <v>9640</v>
      </c>
      <c r="E1570" s="38" t="s">
        <v>1082</v>
      </c>
      <c r="F1570" s="18">
        <v>106.87</v>
      </c>
      <c r="G1570" t="s">
        <v>61</v>
      </c>
    </row>
    <row r="1571" spans="1:7" x14ac:dyDescent="0.25">
      <c r="A1571" s="17">
        <v>31002</v>
      </c>
      <c r="C1571" s="17" t="s">
        <v>36</v>
      </c>
      <c r="D1571" s="53" t="s">
        <v>9641</v>
      </c>
      <c r="E1571" s="38" t="s">
        <v>854</v>
      </c>
      <c r="F1571" s="18">
        <v>565.94000000000005</v>
      </c>
      <c r="G1571" t="s">
        <v>61</v>
      </c>
    </row>
    <row r="1572" spans="1:7" x14ac:dyDescent="0.25">
      <c r="A1572" s="17">
        <v>31020</v>
      </c>
      <c r="C1572" s="17" t="s">
        <v>36</v>
      </c>
      <c r="D1572" s="53" t="s">
        <v>9642</v>
      </c>
      <c r="E1572" s="38" t="s">
        <v>830</v>
      </c>
      <c r="F1572" s="18">
        <v>1200.47</v>
      </c>
      <c r="G1572" t="s">
        <v>61</v>
      </c>
    </row>
    <row r="1573" spans="1:7" x14ac:dyDescent="0.25">
      <c r="A1573" s="17">
        <v>31030</v>
      </c>
      <c r="C1573" s="17" t="s">
        <v>36</v>
      </c>
      <c r="D1573" s="53" t="s">
        <v>9642</v>
      </c>
      <c r="E1573" s="38" t="s">
        <v>833</v>
      </c>
      <c r="F1573" s="18">
        <v>2511.5300000000002</v>
      </c>
      <c r="G1573" t="s">
        <v>61</v>
      </c>
    </row>
    <row r="1574" spans="1:7" x14ac:dyDescent="0.25">
      <c r="A1574" s="17">
        <v>31032</v>
      </c>
      <c r="C1574" s="17" t="s">
        <v>36</v>
      </c>
      <c r="D1574" s="53" t="s">
        <v>9643</v>
      </c>
      <c r="E1574" s="38" t="s">
        <v>833</v>
      </c>
      <c r="F1574" s="18">
        <v>2511.5300000000002</v>
      </c>
      <c r="G1574" t="s">
        <v>61</v>
      </c>
    </row>
    <row r="1575" spans="1:7" x14ac:dyDescent="0.25">
      <c r="A1575" s="17">
        <v>31050</v>
      </c>
      <c r="C1575" s="17" t="s">
        <v>36</v>
      </c>
      <c r="D1575" s="53" t="s">
        <v>9644</v>
      </c>
      <c r="E1575" s="38" t="s">
        <v>833</v>
      </c>
      <c r="F1575" s="18">
        <v>2511.5300000000002</v>
      </c>
      <c r="G1575" t="s">
        <v>61</v>
      </c>
    </row>
    <row r="1576" spans="1:7" x14ac:dyDescent="0.25">
      <c r="A1576" s="17">
        <v>31051</v>
      </c>
      <c r="C1576" s="17" t="s">
        <v>36</v>
      </c>
      <c r="D1576" s="53" t="s">
        <v>9645</v>
      </c>
      <c r="E1576" s="38" t="s">
        <v>833</v>
      </c>
      <c r="F1576" s="18">
        <v>2511.5300000000002</v>
      </c>
      <c r="G1576" t="s">
        <v>61</v>
      </c>
    </row>
    <row r="1577" spans="1:7" x14ac:dyDescent="0.25">
      <c r="A1577" s="17">
        <v>31070</v>
      </c>
      <c r="C1577" s="17" t="s">
        <v>36</v>
      </c>
      <c r="D1577" s="53" t="s">
        <v>9646</v>
      </c>
      <c r="E1577" s="38" t="s">
        <v>833</v>
      </c>
      <c r="F1577" s="18">
        <v>2511.5300000000002</v>
      </c>
      <c r="G1577" t="s">
        <v>61</v>
      </c>
    </row>
    <row r="1578" spans="1:7" x14ac:dyDescent="0.25">
      <c r="A1578" s="17">
        <v>31075</v>
      </c>
      <c r="C1578" s="17" t="s">
        <v>36</v>
      </c>
      <c r="D1578" s="53" t="s">
        <v>9646</v>
      </c>
      <c r="E1578" s="38" t="s">
        <v>833</v>
      </c>
      <c r="F1578" s="18">
        <v>2511.5300000000002</v>
      </c>
      <c r="G1578" t="s">
        <v>61</v>
      </c>
    </row>
    <row r="1579" spans="1:7" x14ac:dyDescent="0.25">
      <c r="A1579" s="17">
        <v>31080</v>
      </c>
      <c r="C1579" s="17" t="s">
        <v>36</v>
      </c>
      <c r="D1579" s="53" t="s">
        <v>9647</v>
      </c>
      <c r="E1579" s="38" t="s">
        <v>833</v>
      </c>
      <c r="F1579" s="18">
        <v>2511.5300000000002</v>
      </c>
      <c r="G1579" t="s">
        <v>61</v>
      </c>
    </row>
    <row r="1580" spans="1:7" x14ac:dyDescent="0.25">
      <c r="A1580" s="17">
        <v>31081</v>
      </c>
      <c r="C1580" s="17" t="s">
        <v>36</v>
      </c>
      <c r="D1580" s="53" t="s">
        <v>9647</v>
      </c>
      <c r="E1580" s="38" t="s">
        <v>833</v>
      </c>
      <c r="F1580" s="18">
        <v>2511.5300000000002</v>
      </c>
      <c r="G1580" t="s">
        <v>61</v>
      </c>
    </row>
    <row r="1581" spans="1:7" x14ac:dyDescent="0.25">
      <c r="A1581" s="17">
        <v>31084</v>
      </c>
      <c r="C1581" s="17" t="s">
        <v>36</v>
      </c>
      <c r="D1581" s="53" t="s">
        <v>9647</v>
      </c>
      <c r="E1581" s="38" t="s">
        <v>844</v>
      </c>
      <c r="F1581" s="18">
        <v>3183.28</v>
      </c>
      <c r="G1581" t="s">
        <v>61</v>
      </c>
    </row>
    <row r="1582" spans="1:7" x14ac:dyDescent="0.25">
      <c r="A1582" s="17">
        <v>31085</v>
      </c>
      <c r="C1582" s="17" t="s">
        <v>36</v>
      </c>
      <c r="D1582" s="53" t="s">
        <v>9647</v>
      </c>
      <c r="E1582" s="38" t="s">
        <v>1084</v>
      </c>
      <c r="F1582" s="18">
        <v>3270.6</v>
      </c>
      <c r="G1582" t="s">
        <v>61</v>
      </c>
    </row>
    <row r="1583" spans="1:7" x14ac:dyDescent="0.25">
      <c r="A1583" s="17">
        <v>31086</v>
      </c>
      <c r="C1583" s="17" t="s">
        <v>36</v>
      </c>
      <c r="D1583" s="53" t="s">
        <v>9647</v>
      </c>
      <c r="E1583" s="38" t="s">
        <v>833</v>
      </c>
      <c r="F1583" s="18">
        <v>2511.5300000000002</v>
      </c>
      <c r="G1583" t="s">
        <v>61</v>
      </c>
    </row>
    <row r="1584" spans="1:7" x14ac:dyDescent="0.25">
      <c r="A1584" s="17">
        <v>31087</v>
      </c>
      <c r="C1584" s="17" t="s">
        <v>36</v>
      </c>
      <c r="D1584" s="53" t="s">
        <v>9647</v>
      </c>
      <c r="E1584" s="38" t="s">
        <v>1085</v>
      </c>
      <c r="F1584" s="18">
        <v>3566.39</v>
      </c>
      <c r="G1584" t="s">
        <v>61</v>
      </c>
    </row>
    <row r="1585" spans="1:7" x14ac:dyDescent="0.25">
      <c r="A1585" s="17">
        <v>31090</v>
      </c>
      <c r="C1585" s="17" t="s">
        <v>36</v>
      </c>
      <c r="D1585" s="53" t="s">
        <v>9648</v>
      </c>
      <c r="E1585" s="38" t="s">
        <v>833</v>
      </c>
      <c r="F1585" s="18">
        <v>2511.5300000000002</v>
      </c>
      <c r="G1585" t="s">
        <v>61</v>
      </c>
    </row>
    <row r="1586" spans="1:7" x14ac:dyDescent="0.25">
      <c r="A1586" s="17">
        <v>31200</v>
      </c>
      <c r="C1586" s="17" t="s">
        <v>36</v>
      </c>
      <c r="D1586" s="53" t="s">
        <v>9649</v>
      </c>
      <c r="E1586" s="38" t="s">
        <v>833</v>
      </c>
      <c r="F1586" s="18">
        <v>2511.5300000000002</v>
      </c>
      <c r="G1586" t="s">
        <v>61</v>
      </c>
    </row>
    <row r="1587" spans="1:7" x14ac:dyDescent="0.25">
      <c r="A1587" s="17">
        <v>31201</v>
      </c>
      <c r="C1587" s="17" t="s">
        <v>36</v>
      </c>
      <c r="D1587" s="53" t="s">
        <v>9649</v>
      </c>
      <c r="E1587" s="38" t="s">
        <v>854</v>
      </c>
      <c r="F1587" s="18">
        <v>565.94000000000005</v>
      </c>
      <c r="G1587" t="s">
        <v>61</v>
      </c>
    </row>
    <row r="1588" spans="1:7" x14ac:dyDescent="0.25">
      <c r="A1588" s="17">
        <v>31205</v>
      </c>
      <c r="C1588" s="17" t="s">
        <v>36</v>
      </c>
      <c r="D1588" s="53" t="s">
        <v>9649</v>
      </c>
      <c r="E1588" s="38" t="s">
        <v>830</v>
      </c>
      <c r="F1588" s="18">
        <v>1200.47</v>
      </c>
      <c r="G1588" t="s">
        <v>61</v>
      </c>
    </row>
    <row r="1589" spans="1:7" x14ac:dyDescent="0.25">
      <c r="A1589" s="17">
        <v>31231</v>
      </c>
      <c r="C1589" s="17" t="s">
        <v>36</v>
      </c>
      <c r="D1589" s="53" t="s">
        <v>9650</v>
      </c>
      <c r="E1589" s="38" t="s">
        <v>1086</v>
      </c>
      <c r="F1589" s="18">
        <v>89.91</v>
      </c>
      <c r="G1589" t="s">
        <v>61</v>
      </c>
    </row>
    <row r="1590" spans="1:7" x14ac:dyDescent="0.25">
      <c r="A1590" s="17">
        <v>31233</v>
      </c>
      <c r="C1590" s="17" t="s">
        <v>36</v>
      </c>
      <c r="D1590" s="53" t="s">
        <v>9651</v>
      </c>
      <c r="E1590" s="38" t="s">
        <v>1087</v>
      </c>
      <c r="F1590" s="18">
        <v>179.68</v>
      </c>
      <c r="G1590" t="s">
        <v>61</v>
      </c>
    </row>
    <row r="1591" spans="1:7" x14ac:dyDescent="0.25">
      <c r="A1591" s="17">
        <v>31235</v>
      </c>
      <c r="C1591" s="17" t="s">
        <v>36</v>
      </c>
      <c r="D1591" s="53" t="s">
        <v>9652</v>
      </c>
      <c r="E1591" s="38" t="s">
        <v>1088</v>
      </c>
      <c r="F1591" s="18">
        <v>681.95</v>
      </c>
      <c r="G1591" t="s">
        <v>61</v>
      </c>
    </row>
    <row r="1592" spans="1:7" x14ac:dyDescent="0.25">
      <c r="A1592" s="17">
        <v>31237</v>
      </c>
      <c r="C1592" s="17" t="s">
        <v>36</v>
      </c>
      <c r="D1592" s="53" t="s">
        <v>9653</v>
      </c>
      <c r="E1592" s="38" t="s">
        <v>1088</v>
      </c>
      <c r="F1592" s="18">
        <v>681.95</v>
      </c>
      <c r="G1592" t="s">
        <v>61</v>
      </c>
    </row>
    <row r="1593" spans="1:7" x14ac:dyDescent="0.25">
      <c r="A1593" s="17">
        <v>31238</v>
      </c>
      <c r="C1593" s="17" t="s">
        <v>36</v>
      </c>
      <c r="D1593" s="53" t="s">
        <v>9654</v>
      </c>
      <c r="E1593" s="38" t="s">
        <v>1088</v>
      </c>
      <c r="F1593" s="18">
        <v>681.95</v>
      </c>
      <c r="G1593" t="s">
        <v>61</v>
      </c>
    </row>
    <row r="1594" spans="1:7" x14ac:dyDescent="0.25">
      <c r="A1594" s="17">
        <v>31239</v>
      </c>
      <c r="C1594" s="17" t="s">
        <v>36</v>
      </c>
      <c r="D1594" s="53" t="s">
        <v>9655</v>
      </c>
      <c r="E1594" s="38" t="s">
        <v>1089</v>
      </c>
      <c r="F1594" s="18">
        <v>1386.31</v>
      </c>
      <c r="G1594" t="s">
        <v>61</v>
      </c>
    </row>
    <row r="1595" spans="1:7" x14ac:dyDescent="0.25">
      <c r="A1595" s="17">
        <v>31240</v>
      </c>
      <c r="C1595" s="17" t="s">
        <v>36</v>
      </c>
      <c r="D1595" s="53" t="s">
        <v>9656</v>
      </c>
      <c r="E1595" s="38" t="s">
        <v>1088</v>
      </c>
      <c r="F1595" s="18">
        <v>681.95</v>
      </c>
      <c r="G1595" t="s">
        <v>61</v>
      </c>
    </row>
    <row r="1596" spans="1:7" x14ac:dyDescent="0.25">
      <c r="A1596" s="17">
        <v>31254</v>
      </c>
      <c r="C1596" s="17" t="s">
        <v>36</v>
      </c>
      <c r="D1596" s="53" t="s">
        <v>9657</v>
      </c>
      <c r="E1596" s="38" t="s">
        <v>1090</v>
      </c>
      <c r="F1596" s="18">
        <v>2088.4</v>
      </c>
      <c r="G1596" t="s">
        <v>61</v>
      </c>
    </row>
    <row r="1597" spans="1:7" x14ac:dyDescent="0.25">
      <c r="A1597" s="17">
        <v>31255</v>
      </c>
      <c r="C1597" s="17" t="s">
        <v>36</v>
      </c>
      <c r="D1597" s="53" t="s">
        <v>9658</v>
      </c>
      <c r="E1597" s="38" t="s">
        <v>1090</v>
      </c>
      <c r="F1597" s="18">
        <v>2088.4</v>
      </c>
      <c r="G1597" t="s">
        <v>61</v>
      </c>
    </row>
    <row r="1598" spans="1:7" x14ac:dyDescent="0.25">
      <c r="A1598" s="17">
        <v>31256</v>
      </c>
      <c r="C1598" s="17" t="s">
        <v>36</v>
      </c>
      <c r="D1598" s="53" t="s">
        <v>9642</v>
      </c>
      <c r="E1598" s="38" t="s">
        <v>1089</v>
      </c>
      <c r="F1598" s="18">
        <v>1386.31</v>
      </c>
      <c r="G1598" t="s">
        <v>61</v>
      </c>
    </row>
    <row r="1599" spans="1:7" x14ac:dyDescent="0.25">
      <c r="A1599" s="17">
        <v>31267</v>
      </c>
      <c r="C1599" s="17" t="s">
        <v>36</v>
      </c>
      <c r="D1599" s="53" t="s">
        <v>9659</v>
      </c>
      <c r="E1599" s="38" t="s">
        <v>1090</v>
      </c>
      <c r="F1599" s="18">
        <v>2088.4</v>
      </c>
      <c r="G1599" t="s">
        <v>61</v>
      </c>
    </row>
    <row r="1600" spans="1:7" x14ac:dyDescent="0.25">
      <c r="A1600" s="17">
        <v>31276</v>
      </c>
      <c r="C1600" s="17" t="s">
        <v>36</v>
      </c>
      <c r="D1600" s="53" t="s">
        <v>9660</v>
      </c>
      <c r="E1600" s="38" t="s">
        <v>1090</v>
      </c>
      <c r="F1600" s="18">
        <v>2088.4</v>
      </c>
      <c r="G1600" t="s">
        <v>61</v>
      </c>
    </row>
    <row r="1601" spans="1:7" x14ac:dyDescent="0.25">
      <c r="A1601" s="17">
        <v>31287</v>
      </c>
      <c r="C1601" s="17" t="s">
        <v>36</v>
      </c>
      <c r="D1601" s="53" t="s">
        <v>9661</v>
      </c>
      <c r="E1601" s="38" t="s">
        <v>1090</v>
      </c>
      <c r="F1601" s="18">
        <v>2088.4</v>
      </c>
      <c r="G1601" t="s">
        <v>61</v>
      </c>
    </row>
    <row r="1602" spans="1:7" x14ac:dyDescent="0.25">
      <c r="A1602" s="17">
        <v>31288</v>
      </c>
      <c r="C1602" s="17" t="s">
        <v>36</v>
      </c>
      <c r="D1602" s="53" t="s">
        <v>9661</v>
      </c>
      <c r="E1602" s="38" t="s">
        <v>1090</v>
      </c>
      <c r="F1602" s="18">
        <v>2088.4</v>
      </c>
      <c r="G1602" t="s">
        <v>61</v>
      </c>
    </row>
    <row r="1603" spans="1:7" x14ac:dyDescent="0.25">
      <c r="A1603" s="17">
        <v>31295</v>
      </c>
      <c r="C1603" s="17" t="s">
        <v>36</v>
      </c>
      <c r="D1603" s="53" t="s">
        <v>9662</v>
      </c>
      <c r="E1603" s="38" t="s">
        <v>1091</v>
      </c>
      <c r="F1603" s="18">
        <v>2646.97</v>
      </c>
      <c r="G1603" t="s">
        <v>61</v>
      </c>
    </row>
    <row r="1604" spans="1:7" x14ac:dyDescent="0.25">
      <c r="A1604" s="17">
        <v>31296</v>
      </c>
      <c r="C1604" s="17" t="s">
        <v>36</v>
      </c>
      <c r="D1604" s="53" t="s">
        <v>9663</v>
      </c>
      <c r="E1604" s="38" t="s">
        <v>1092</v>
      </c>
      <c r="F1604" s="18">
        <v>1232.78</v>
      </c>
      <c r="G1604" t="s">
        <v>61</v>
      </c>
    </row>
    <row r="1605" spans="1:7" x14ac:dyDescent="0.25">
      <c r="A1605" s="17">
        <v>31297</v>
      </c>
      <c r="C1605" s="17" t="s">
        <v>36</v>
      </c>
      <c r="D1605" s="53" t="s">
        <v>9664</v>
      </c>
      <c r="E1605" s="38" t="s">
        <v>1093</v>
      </c>
      <c r="F1605" s="18">
        <v>1220.25</v>
      </c>
      <c r="G1605" t="s">
        <v>61</v>
      </c>
    </row>
    <row r="1606" spans="1:7" x14ac:dyDescent="0.25">
      <c r="A1606" s="17">
        <v>31300</v>
      </c>
      <c r="C1606" s="17" t="s">
        <v>36</v>
      </c>
      <c r="D1606" s="53" t="s">
        <v>9665</v>
      </c>
      <c r="E1606" s="38" t="s">
        <v>830</v>
      </c>
      <c r="F1606" s="18">
        <v>1200.47</v>
      </c>
      <c r="G1606" t="s">
        <v>61</v>
      </c>
    </row>
    <row r="1607" spans="1:7" x14ac:dyDescent="0.25">
      <c r="A1607" s="17">
        <v>31400</v>
      </c>
      <c r="C1607" s="17" t="s">
        <v>36</v>
      </c>
      <c r="D1607" s="53" t="s">
        <v>9666</v>
      </c>
      <c r="E1607" s="38" t="s">
        <v>833</v>
      </c>
      <c r="F1607" s="18">
        <v>2511.5300000000002</v>
      </c>
      <c r="G1607" t="s">
        <v>61</v>
      </c>
    </row>
    <row r="1608" spans="1:7" x14ac:dyDescent="0.25">
      <c r="A1608" s="17">
        <v>31420</v>
      </c>
      <c r="C1608" s="17" t="s">
        <v>36</v>
      </c>
      <c r="D1608" s="53" t="s">
        <v>9667</v>
      </c>
      <c r="E1608" s="38" t="s">
        <v>833</v>
      </c>
      <c r="F1608" s="18">
        <v>2511.5300000000002</v>
      </c>
      <c r="G1608" t="s">
        <v>61</v>
      </c>
    </row>
    <row r="1609" spans="1:7" x14ac:dyDescent="0.25">
      <c r="A1609" s="17">
        <v>31500</v>
      </c>
      <c r="C1609" s="17" t="s">
        <v>36</v>
      </c>
      <c r="D1609" s="53" t="s">
        <v>9668</v>
      </c>
      <c r="E1609" s="38" t="s">
        <v>1082</v>
      </c>
      <c r="F1609" s="18">
        <v>106.87</v>
      </c>
      <c r="G1609" t="s">
        <v>61</v>
      </c>
    </row>
    <row r="1610" spans="1:7" x14ac:dyDescent="0.25">
      <c r="A1610" s="17">
        <v>31505</v>
      </c>
      <c r="C1610" s="17" t="s">
        <v>36</v>
      </c>
      <c r="D1610" s="53" t="s">
        <v>9669</v>
      </c>
      <c r="E1610" s="38" t="s">
        <v>1094</v>
      </c>
      <c r="F1610" s="18">
        <v>54.59</v>
      </c>
      <c r="G1610" t="s">
        <v>61</v>
      </c>
    </row>
    <row r="1611" spans="1:7" x14ac:dyDescent="0.25">
      <c r="A1611" s="17">
        <v>31510</v>
      </c>
      <c r="C1611" s="17" t="s">
        <v>36</v>
      </c>
      <c r="D1611" s="53" t="s">
        <v>9670</v>
      </c>
      <c r="E1611" s="38" t="s">
        <v>1089</v>
      </c>
      <c r="F1611" s="18">
        <v>1386.31</v>
      </c>
      <c r="G1611" t="s">
        <v>61</v>
      </c>
    </row>
    <row r="1612" spans="1:7" x14ac:dyDescent="0.25">
      <c r="A1612" s="17">
        <v>31511</v>
      </c>
      <c r="C1612" s="17" t="s">
        <v>36</v>
      </c>
      <c r="D1612" s="53" t="s">
        <v>9671</v>
      </c>
      <c r="E1612" s="38" t="s">
        <v>1086</v>
      </c>
      <c r="F1612" s="18">
        <v>89.91</v>
      </c>
      <c r="G1612" t="s">
        <v>61</v>
      </c>
    </row>
    <row r="1613" spans="1:7" x14ac:dyDescent="0.25">
      <c r="A1613" s="17">
        <v>31512</v>
      </c>
      <c r="C1613" s="17" t="s">
        <v>36</v>
      </c>
      <c r="D1613" s="53" t="s">
        <v>9665</v>
      </c>
      <c r="E1613" s="38" t="s">
        <v>1089</v>
      </c>
      <c r="F1613" s="18">
        <v>1386.31</v>
      </c>
      <c r="G1613" t="s">
        <v>61</v>
      </c>
    </row>
    <row r="1614" spans="1:7" x14ac:dyDescent="0.25">
      <c r="A1614" s="17">
        <v>31513</v>
      </c>
      <c r="C1614" s="17" t="s">
        <v>36</v>
      </c>
      <c r="D1614" s="53" t="s">
        <v>9672</v>
      </c>
      <c r="E1614" s="38" t="s">
        <v>1087</v>
      </c>
      <c r="F1614" s="18">
        <v>179.68</v>
      </c>
      <c r="G1614" t="s">
        <v>61</v>
      </c>
    </row>
    <row r="1615" spans="1:7" x14ac:dyDescent="0.25">
      <c r="A1615" s="17">
        <v>31515</v>
      </c>
      <c r="C1615" s="17" t="s">
        <v>36</v>
      </c>
      <c r="D1615" s="53" t="s">
        <v>9673</v>
      </c>
      <c r="E1615" s="38" t="s">
        <v>1087</v>
      </c>
      <c r="F1615" s="18">
        <v>179.68</v>
      </c>
      <c r="G1615" t="s">
        <v>61</v>
      </c>
    </row>
    <row r="1616" spans="1:7" x14ac:dyDescent="0.25">
      <c r="A1616" s="17">
        <v>31520</v>
      </c>
      <c r="C1616" s="17" t="s">
        <v>36</v>
      </c>
      <c r="D1616" s="53" t="s">
        <v>9674</v>
      </c>
      <c r="E1616" s="38" t="s">
        <v>1087</v>
      </c>
      <c r="F1616" s="18">
        <v>179.68</v>
      </c>
      <c r="G1616" t="s">
        <v>61</v>
      </c>
    </row>
    <row r="1617" spans="1:7" x14ac:dyDescent="0.25">
      <c r="A1617" s="17">
        <v>31525</v>
      </c>
      <c r="C1617" s="17" t="s">
        <v>36</v>
      </c>
      <c r="D1617" s="53" t="s">
        <v>9675</v>
      </c>
      <c r="E1617" s="38" t="s">
        <v>1088</v>
      </c>
      <c r="F1617" s="18">
        <v>681.95</v>
      </c>
      <c r="G1617" t="s">
        <v>61</v>
      </c>
    </row>
    <row r="1618" spans="1:7" x14ac:dyDescent="0.25">
      <c r="A1618" s="17">
        <v>31526</v>
      </c>
      <c r="C1618" s="17" t="s">
        <v>36</v>
      </c>
      <c r="D1618" s="53" t="s">
        <v>9676</v>
      </c>
      <c r="E1618" s="38" t="s">
        <v>1088</v>
      </c>
      <c r="F1618" s="18">
        <v>681.95</v>
      </c>
      <c r="G1618" t="s">
        <v>61</v>
      </c>
    </row>
    <row r="1619" spans="1:7" x14ac:dyDescent="0.25">
      <c r="A1619" s="17">
        <v>31527</v>
      </c>
      <c r="C1619" s="17" t="s">
        <v>36</v>
      </c>
      <c r="D1619" s="53" t="s">
        <v>9677</v>
      </c>
      <c r="E1619" s="38" t="s">
        <v>1089</v>
      </c>
      <c r="F1619" s="18">
        <v>1386.31</v>
      </c>
      <c r="G1619" t="s">
        <v>61</v>
      </c>
    </row>
    <row r="1620" spans="1:7" x14ac:dyDescent="0.25">
      <c r="A1620" s="17">
        <v>31528</v>
      </c>
      <c r="C1620" s="17" t="s">
        <v>36</v>
      </c>
      <c r="D1620" s="53" t="s">
        <v>9678</v>
      </c>
      <c r="E1620" s="38" t="s">
        <v>1089</v>
      </c>
      <c r="F1620" s="18">
        <v>1386.31</v>
      </c>
      <c r="G1620" t="s">
        <v>61</v>
      </c>
    </row>
    <row r="1621" spans="1:7" x14ac:dyDescent="0.25">
      <c r="A1621" s="17">
        <v>31529</v>
      </c>
      <c r="C1621" s="17" t="s">
        <v>36</v>
      </c>
      <c r="D1621" s="53" t="s">
        <v>9678</v>
      </c>
      <c r="E1621" s="38" t="s">
        <v>1089</v>
      </c>
      <c r="F1621" s="18">
        <v>1386.31</v>
      </c>
      <c r="G1621" t="s">
        <v>61</v>
      </c>
    </row>
    <row r="1622" spans="1:7" x14ac:dyDescent="0.25">
      <c r="A1622" s="17">
        <v>31530</v>
      </c>
      <c r="C1622" s="17" t="s">
        <v>36</v>
      </c>
      <c r="D1622" s="53" t="s">
        <v>9679</v>
      </c>
      <c r="E1622" s="38" t="s">
        <v>1088</v>
      </c>
      <c r="F1622" s="18">
        <v>681.95</v>
      </c>
      <c r="G1622" t="s">
        <v>61</v>
      </c>
    </row>
    <row r="1623" spans="1:7" x14ac:dyDescent="0.25">
      <c r="A1623" s="17">
        <v>31531</v>
      </c>
      <c r="C1623" s="17" t="s">
        <v>36</v>
      </c>
      <c r="D1623" s="53" t="s">
        <v>9680</v>
      </c>
      <c r="E1623" s="38" t="s">
        <v>1089</v>
      </c>
      <c r="F1623" s="18">
        <v>1386.31</v>
      </c>
      <c r="G1623" t="s">
        <v>61</v>
      </c>
    </row>
    <row r="1624" spans="1:7" x14ac:dyDescent="0.25">
      <c r="A1624" s="17">
        <v>31535</v>
      </c>
      <c r="C1624" s="17" t="s">
        <v>36</v>
      </c>
      <c r="D1624" s="53" t="s">
        <v>9681</v>
      </c>
      <c r="E1624" s="38" t="s">
        <v>1089</v>
      </c>
      <c r="F1624" s="18">
        <v>1386.31</v>
      </c>
      <c r="G1624" t="s">
        <v>61</v>
      </c>
    </row>
    <row r="1625" spans="1:7" x14ac:dyDescent="0.25">
      <c r="A1625" s="17">
        <v>31536</v>
      </c>
      <c r="C1625" s="17" t="s">
        <v>36</v>
      </c>
      <c r="D1625" s="53" t="s">
        <v>9682</v>
      </c>
      <c r="E1625" s="38" t="s">
        <v>1089</v>
      </c>
      <c r="F1625" s="18">
        <v>1386.31</v>
      </c>
      <c r="G1625" t="s">
        <v>61</v>
      </c>
    </row>
    <row r="1626" spans="1:7" x14ac:dyDescent="0.25">
      <c r="A1626" s="17">
        <v>31540</v>
      </c>
      <c r="C1626" s="17" t="s">
        <v>36</v>
      </c>
      <c r="D1626" s="53" t="s">
        <v>9683</v>
      </c>
      <c r="E1626" s="38" t="s">
        <v>1089</v>
      </c>
      <c r="F1626" s="18">
        <v>1386.31</v>
      </c>
      <c r="G1626" t="s">
        <v>61</v>
      </c>
    </row>
    <row r="1627" spans="1:7" x14ac:dyDescent="0.25">
      <c r="A1627" s="17">
        <v>31541</v>
      </c>
      <c r="C1627" s="17" t="s">
        <v>36</v>
      </c>
      <c r="D1627" s="53" t="s">
        <v>9684</v>
      </c>
      <c r="E1627" s="38" t="s">
        <v>1089</v>
      </c>
      <c r="F1627" s="18">
        <v>1386.31</v>
      </c>
      <c r="G1627" t="s">
        <v>61</v>
      </c>
    </row>
    <row r="1628" spans="1:7" x14ac:dyDescent="0.25">
      <c r="A1628" s="17">
        <v>31545</v>
      </c>
      <c r="C1628" s="17" t="s">
        <v>36</v>
      </c>
      <c r="D1628" s="53" t="s">
        <v>9685</v>
      </c>
      <c r="E1628" s="38" t="s">
        <v>1089</v>
      </c>
      <c r="F1628" s="18">
        <v>1386.31</v>
      </c>
      <c r="G1628" t="s">
        <v>61</v>
      </c>
    </row>
    <row r="1629" spans="1:7" x14ac:dyDescent="0.25">
      <c r="A1629" s="17">
        <v>31546</v>
      </c>
      <c r="C1629" s="17" t="s">
        <v>36</v>
      </c>
      <c r="D1629" s="53" t="s">
        <v>9686</v>
      </c>
      <c r="E1629" s="38" t="s">
        <v>1090</v>
      </c>
      <c r="F1629" s="18">
        <v>2088.4</v>
      </c>
      <c r="G1629" t="s">
        <v>61</v>
      </c>
    </row>
    <row r="1630" spans="1:7" x14ac:dyDescent="0.25">
      <c r="A1630" s="17">
        <v>31551</v>
      </c>
      <c r="C1630" s="17" t="s">
        <v>36</v>
      </c>
      <c r="D1630" s="53" t="s">
        <v>9687</v>
      </c>
      <c r="E1630" s="38" t="s">
        <v>833</v>
      </c>
      <c r="F1630" s="18">
        <v>2511.5300000000002</v>
      </c>
      <c r="G1630" t="s">
        <v>61</v>
      </c>
    </row>
    <row r="1631" spans="1:7" x14ac:dyDescent="0.25">
      <c r="A1631" s="17">
        <v>31552</v>
      </c>
      <c r="C1631" s="17" t="s">
        <v>36</v>
      </c>
      <c r="D1631" s="53" t="s">
        <v>9687</v>
      </c>
      <c r="E1631" s="38" t="s">
        <v>833</v>
      </c>
      <c r="F1631" s="18">
        <v>2511.5300000000002</v>
      </c>
      <c r="G1631" t="s">
        <v>61</v>
      </c>
    </row>
    <row r="1632" spans="1:7" x14ac:dyDescent="0.25">
      <c r="A1632" s="17">
        <v>31553</v>
      </c>
      <c r="C1632" s="17" t="s">
        <v>36</v>
      </c>
      <c r="D1632" s="53" t="s">
        <v>9687</v>
      </c>
      <c r="E1632" s="38" t="s">
        <v>833</v>
      </c>
      <c r="F1632" s="18">
        <v>2511.5300000000002</v>
      </c>
      <c r="G1632" t="s">
        <v>61</v>
      </c>
    </row>
    <row r="1633" spans="1:7" x14ac:dyDescent="0.25">
      <c r="A1633" s="17">
        <v>31554</v>
      </c>
      <c r="C1633" s="17" t="s">
        <v>36</v>
      </c>
      <c r="D1633" s="53" t="s">
        <v>9687</v>
      </c>
      <c r="E1633" s="38" t="s">
        <v>833</v>
      </c>
      <c r="F1633" s="18">
        <v>2511.5300000000002</v>
      </c>
      <c r="G1633" t="s">
        <v>61</v>
      </c>
    </row>
    <row r="1634" spans="1:7" x14ac:dyDescent="0.25">
      <c r="A1634" s="17">
        <v>31560</v>
      </c>
      <c r="C1634" s="17" t="s">
        <v>36</v>
      </c>
      <c r="D1634" s="53" t="s">
        <v>9688</v>
      </c>
      <c r="E1634" s="38" t="s">
        <v>1090</v>
      </c>
      <c r="F1634" s="18">
        <v>2088.4</v>
      </c>
      <c r="G1634" t="s">
        <v>61</v>
      </c>
    </row>
    <row r="1635" spans="1:7" x14ac:dyDescent="0.25">
      <c r="A1635" s="17">
        <v>31561</v>
      </c>
      <c r="C1635" s="17" t="s">
        <v>36</v>
      </c>
      <c r="D1635" s="53" t="s">
        <v>9689</v>
      </c>
      <c r="E1635" s="38" t="s">
        <v>1090</v>
      </c>
      <c r="F1635" s="18">
        <v>2088.4</v>
      </c>
      <c r="G1635" t="s">
        <v>61</v>
      </c>
    </row>
    <row r="1636" spans="1:7" x14ac:dyDescent="0.25">
      <c r="A1636" s="17">
        <v>31570</v>
      </c>
      <c r="C1636" s="17" t="s">
        <v>36</v>
      </c>
      <c r="D1636" s="53" t="s">
        <v>9690</v>
      </c>
      <c r="E1636" s="38" t="s">
        <v>1089</v>
      </c>
      <c r="F1636" s="18">
        <v>1386.31</v>
      </c>
      <c r="G1636" t="s">
        <v>61</v>
      </c>
    </row>
    <row r="1637" spans="1:7" x14ac:dyDescent="0.25">
      <c r="A1637" s="17">
        <v>31571</v>
      </c>
      <c r="C1637" s="17" t="s">
        <v>36</v>
      </c>
      <c r="D1637" s="53" t="s">
        <v>9691</v>
      </c>
      <c r="E1637" s="38" t="s">
        <v>1089</v>
      </c>
      <c r="F1637" s="18">
        <v>1386.31</v>
      </c>
      <c r="G1637" t="s">
        <v>61</v>
      </c>
    </row>
    <row r="1638" spans="1:7" x14ac:dyDescent="0.25">
      <c r="A1638" s="17">
        <v>31572</v>
      </c>
      <c r="C1638" s="17" t="s">
        <v>36</v>
      </c>
      <c r="D1638" s="53" t="s">
        <v>9692</v>
      </c>
      <c r="E1638" s="38" t="s">
        <v>1089</v>
      </c>
      <c r="F1638" s="18">
        <v>1386.31</v>
      </c>
      <c r="G1638" t="s">
        <v>61</v>
      </c>
    </row>
    <row r="1639" spans="1:7" x14ac:dyDescent="0.25">
      <c r="A1639" s="17">
        <v>31573</v>
      </c>
      <c r="C1639" s="17" t="s">
        <v>36</v>
      </c>
      <c r="D1639" s="53" t="s">
        <v>9693</v>
      </c>
      <c r="E1639" s="38" t="s">
        <v>1095</v>
      </c>
      <c r="F1639" s="18">
        <v>160.96</v>
      </c>
      <c r="G1639" t="s">
        <v>61</v>
      </c>
    </row>
    <row r="1640" spans="1:7" x14ac:dyDescent="0.25">
      <c r="A1640" s="17">
        <v>31574</v>
      </c>
      <c r="C1640" s="17" t="s">
        <v>36</v>
      </c>
      <c r="D1640" s="53" t="s">
        <v>9694</v>
      </c>
      <c r="E1640" s="38" t="s">
        <v>1096</v>
      </c>
      <c r="F1640" s="18">
        <v>670.55</v>
      </c>
      <c r="G1640" t="s">
        <v>61</v>
      </c>
    </row>
    <row r="1641" spans="1:7" x14ac:dyDescent="0.25">
      <c r="A1641" s="17">
        <v>31575</v>
      </c>
      <c r="C1641" s="17" t="s">
        <v>36</v>
      </c>
      <c r="D1641" s="53" t="s">
        <v>9669</v>
      </c>
      <c r="E1641" s="38" t="s">
        <v>1097</v>
      </c>
      <c r="F1641" s="18">
        <v>76.3</v>
      </c>
      <c r="G1641" t="s">
        <v>61</v>
      </c>
    </row>
    <row r="1642" spans="1:7" x14ac:dyDescent="0.25">
      <c r="A1642" s="17">
        <v>31576</v>
      </c>
      <c r="C1642" s="17" t="s">
        <v>36</v>
      </c>
      <c r="D1642" s="53" t="s">
        <v>9670</v>
      </c>
      <c r="E1642" s="38" t="s">
        <v>1088</v>
      </c>
      <c r="F1642" s="18">
        <v>681.95</v>
      </c>
      <c r="G1642" t="s">
        <v>61</v>
      </c>
    </row>
    <row r="1643" spans="1:7" x14ac:dyDescent="0.25">
      <c r="A1643" s="17">
        <v>31577</v>
      </c>
      <c r="C1643" s="17" t="s">
        <v>36</v>
      </c>
      <c r="D1643" s="53" t="s">
        <v>9695</v>
      </c>
      <c r="E1643" s="38" t="s">
        <v>1087</v>
      </c>
      <c r="F1643" s="18">
        <v>179.68</v>
      </c>
      <c r="G1643" t="s">
        <v>61</v>
      </c>
    </row>
    <row r="1644" spans="1:7" x14ac:dyDescent="0.25">
      <c r="A1644" s="17">
        <v>31578</v>
      </c>
      <c r="C1644" s="17" t="s">
        <v>36</v>
      </c>
      <c r="D1644" s="53" t="s">
        <v>9696</v>
      </c>
      <c r="E1644" s="38" t="s">
        <v>1089</v>
      </c>
      <c r="F1644" s="18">
        <v>1386.31</v>
      </c>
      <c r="G1644" t="s">
        <v>61</v>
      </c>
    </row>
    <row r="1645" spans="1:7" x14ac:dyDescent="0.25">
      <c r="A1645" s="17">
        <v>31579</v>
      </c>
      <c r="C1645" s="17" t="s">
        <v>36</v>
      </c>
      <c r="D1645" s="53" t="s">
        <v>9697</v>
      </c>
      <c r="E1645" s="38" t="s">
        <v>1098</v>
      </c>
      <c r="F1645" s="18">
        <v>104.71</v>
      </c>
      <c r="G1645" t="s">
        <v>61</v>
      </c>
    </row>
    <row r="1646" spans="1:7" x14ac:dyDescent="0.25">
      <c r="A1646" s="17">
        <v>31580</v>
      </c>
      <c r="C1646" s="17" t="s">
        <v>36</v>
      </c>
      <c r="D1646" s="53" t="s">
        <v>9698</v>
      </c>
      <c r="E1646" s="38" t="s">
        <v>833</v>
      </c>
      <c r="F1646" s="18">
        <v>2511.5300000000002</v>
      </c>
      <c r="G1646" t="s">
        <v>61</v>
      </c>
    </row>
    <row r="1647" spans="1:7" x14ac:dyDescent="0.25">
      <c r="A1647" s="17">
        <v>31590</v>
      </c>
      <c r="C1647" s="17" t="s">
        <v>36</v>
      </c>
      <c r="D1647" s="53" t="s">
        <v>9699</v>
      </c>
      <c r="E1647" s="38" t="s">
        <v>833</v>
      </c>
      <c r="F1647" s="18">
        <v>2511.5300000000002</v>
      </c>
      <c r="G1647" t="s">
        <v>61</v>
      </c>
    </row>
    <row r="1648" spans="1:7" x14ac:dyDescent="0.25">
      <c r="A1648" s="17">
        <v>31603</v>
      </c>
      <c r="C1648" s="17" t="s">
        <v>36</v>
      </c>
      <c r="D1648" s="53" t="s">
        <v>9700</v>
      </c>
      <c r="E1648" s="38" t="s">
        <v>854</v>
      </c>
      <c r="F1648" s="18">
        <v>565.94000000000005</v>
      </c>
      <c r="G1648" t="s">
        <v>61</v>
      </c>
    </row>
    <row r="1649" spans="1:7" x14ac:dyDescent="0.25">
      <c r="A1649" s="17">
        <v>31605</v>
      </c>
      <c r="C1649" s="17" t="s">
        <v>36</v>
      </c>
      <c r="D1649" s="53" t="s">
        <v>9701</v>
      </c>
      <c r="E1649" s="38" t="s">
        <v>1082</v>
      </c>
      <c r="F1649" s="18">
        <v>106.87</v>
      </c>
      <c r="G1649" t="s">
        <v>61</v>
      </c>
    </row>
    <row r="1650" spans="1:7" x14ac:dyDescent="0.25">
      <c r="A1650" s="17">
        <v>31611</v>
      </c>
      <c r="C1650" s="17" t="s">
        <v>36</v>
      </c>
      <c r="D1650" s="53" t="s">
        <v>9702</v>
      </c>
      <c r="E1650" s="38" t="s">
        <v>830</v>
      </c>
      <c r="F1650" s="18">
        <v>1200.47</v>
      </c>
      <c r="G1650" t="s">
        <v>61</v>
      </c>
    </row>
    <row r="1651" spans="1:7" x14ac:dyDescent="0.25">
      <c r="A1651" s="17">
        <v>31612</v>
      </c>
      <c r="C1651" s="17" t="s">
        <v>36</v>
      </c>
      <c r="D1651" s="53" t="s">
        <v>9703</v>
      </c>
      <c r="E1651" s="38" t="s">
        <v>830</v>
      </c>
      <c r="F1651" s="18">
        <v>1200.47</v>
      </c>
      <c r="G1651" t="s">
        <v>61</v>
      </c>
    </row>
    <row r="1652" spans="1:7" x14ac:dyDescent="0.25">
      <c r="A1652" s="17">
        <v>31613</v>
      </c>
      <c r="C1652" s="17" t="s">
        <v>36</v>
      </c>
      <c r="D1652" s="53" t="s">
        <v>9704</v>
      </c>
      <c r="E1652" s="38" t="s">
        <v>830</v>
      </c>
      <c r="F1652" s="18">
        <v>1200.47</v>
      </c>
      <c r="G1652" t="s">
        <v>61</v>
      </c>
    </row>
    <row r="1653" spans="1:7" x14ac:dyDescent="0.25">
      <c r="A1653" s="17">
        <v>31614</v>
      </c>
      <c r="C1653" s="17" t="s">
        <v>36</v>
      </c>
      <c r="D1653" s="53" t="s">
        <v>9705</v>
      </c>
      <c r="E1653" s="38" t="s">
        <v>833</v>
      </c>
      <c r="F1653" s="18">
        <v>2511.5300000000002</v>
      </c>
      <c r="G1653" t="s">
        <v>61</v>
      </c>
    </row>
    <row r="1654" spans="1:7" x14ac:dyDescent="0.25">
      <c r="A1654" s="17">
        <v>31615</v>
      </c>
      <c r="C1654" s="17" t="s">
        <v>36</v>
      </c>
      <c r="D1654" s="53" t="s">
        <v>9706</v>
      </c>
      <c r="E1654" s="38" t="s">
        <v>855</v>
      </c>
      <c r="F1654" s="18">
        <v>235.06</v>
      </c>
      <c r="G1654" t="s">
        <v>61</v>
      </c>
    </row>
    <row r="1655" spans="1:7" x14ac:dyDescent="0.25">
      <c r="A1655" s="17">
        <v>31622</v>
      </c>
      <c r="C1655" s="17" t="s">
        <v>36</v>
      </c>
      <c r="D1655" s="53" t="s">
        <v>9707</v>
      </c>
      <c r="E1655" s="38" t="s">
        <v>1088</v>
      </c>
      <c r="F1655" s="18">
        <v>681.95</v>
      </c>
      <c r="G1655" t="s">
        <v>61</v>
      </c>
    </row>
    <row r="1656" spans="1:7" x14ac:dyDescent="0.25">
      <c r="A1656" s="17">
        <v>31623</v>
      </c>
      <c r="C1656" s="17" t="s">
        <v>36</v>
      </c>
      <c r="D1656" s="53" t="s">
        <v>9708</v>
      </c>
      <c r="E1656" s="38" t="s">
        <v>1088</v>
      </c>
      <c r="F1656" s="18">
        <v>681.95</v>
      </c>
      <c r="G1656" t="s">
        <v>61</v>
      </c>
    </row>
    <row r="1657" spans="1:7" x14ac:dyDescent="0.25">
      <c r="A1657" s="17">
        <v>31624</v>
      </c>
      <c r="C1657" s="17" t="s">
        <v>36</v>
      </c>
      <c r="D1657" s="53" t="s">
        <v>9709</v>
      </c>
      <c r="E1657" s="38" t="s">
        <v>1088</v>
      </c>
      <c r="F1657" s="18">
        <v>681.95</v>
      </c>
      <c r="G1657" t="s">
        <v>61</v>
      </c>
    </row>
    <row r="1658" spans="1:7" x14ac:dyDescent="0.25">
      <c r="A1658" s="17">
        <v>31625</v>
      </c>
      <c r="C1658" s="17" t="s">
        <v>36</v>
      </c>
      <c r="D1658" s="53" t="s">
        <v>9710</v>
      </c>
      <c r="E1658" s="38" t="s">
        <v>1088</v>
      </c>
      <c r="F1658" s="18">
        <v>681.95</v>
      </c>
      <c r="G1658" t="s">
        <v>61</v>
      </c>
    </row>
    <row r="1659" spans="1:7" x14ac:dyDescent="0.25">
      <c r="A1659" s="17">
        <v>31626</v>
      </c>
      <c r="C1659" s="17" t="s">
        <v>36</v>
      </c>
      <c r="D1659" s="53" t="s">
        <v>9711</v>
      </c>
      <c r="E1659" s="38" t="s">
        <v>1090</v>
      </c>
      <c r="F1659" s="18">
        <v>2088.4</v>
      </c>
      <c r="G1659" t="s">
        <v>61</v>
      </c>
    </row>
    <row r="1660" spans="1:7" x14ac:dyDescent="0.25">
      <c r="A1660" s="17">
        <v>31628</v>
      </c>
      <c r="C1660" s="17" t="s">
        <v>36</v>
      </c>
      <c r="D1660" s="53" t="s">
        <v>9712</v>
      </c>
      <c r="E1660" s="38" t="s">
        <v>1089</v>
      </c>
      <c r="F1660" s="18">
        <v>1386.31</v>
      </c>
      <c r="G1660" t="s">
        <v>61</v>
      </c>
    </row>
    <row r="1661" spans="1:7" x14ac:dyDescent="0.25">
      <c r="A1661" s="17">
        <v>31629</v>
      </c>
      <c r="C1661" s="17" t="s">
        <v>36</v>
      </c>
      <c r="D1661" s="53" t="s">
        <v>9713</v>
      </c>
      <c r="E1661" s="38" t="s">
        <v>1089</v>
      </c>
      <c r="F1661" s="18">
        <v>1386.31</v>
      </c>
      <c r="G1661" t="s">
        <v>61</v>
      </c>
    </row>
    <row r="1662" spans="1:7" x14ac:dyDescent="0.25">
      <c r="A1662" s="17">
        <v>31630</v>
      </c>
      <c r="C1662" s="17" t="s">
        <v>36</v>
      </c>
      <c r="D1662" s="53" t="s">
        <v>9714</v>
      </c>
      <c r="E1662" s="38" t="s">
        <v>1089</v>
      </c>
      <c r="F1662" s="18">
        <v>1386.31</v>
      </c>
      <c r="G1662" t="s">
        <v>61</v>
      </c>
    </row>
    <row r="1663" spans="1:7" x14ac:dyDescent="0.25">
      <c r="A1663" s="17">
        <v>31631</v>
      </c>
      <c r="C1663" s="17" t="s">
        <v>36</v>
      </c>
      <c r="D1663" s="53" t="s">
        <v>9715</v>
      </c>
      <c r="E1663" s="38" t="s">
        <v>1090</v>
      </c>
      <c r="F1663" s="18">
        <v>2088.4</v>
      </c>
      <c r="G1663" t="s">
        <v>61</v>
      </c>
    </row>
    <row r="1664" spans="1:7" x14ac:dyDescent="0.25">
      <c r="A1664" s="17">
        <v>31634</v>
      </c>
      <c r="C1664" s="17" t="s">
        <v>36</v>
      </c>
      <c r="D1664" s="53" t="s">
        <v>9716</v>
      </c>
      <c r="E1664" s="38" t="s">
        <v>1090</v>
      </c>
      <c r="F1664" s="18">
        <v>2088.4</v>
      </c>
      <c r="G1664" t="s">
        <v>61</v>
      </c>
    </row>
    <row r="1665" spans="1:7" x14ac:dyDescent="0.25">
      <c r="A1665" s="17">
        <v>31635</v>
      </c>
      <c r="C1665" s="17" t="s">
        <v>36</v>
      </c>
      <c r="D1665" s="53" t="s">
        <v>9717</v>
      </c>
      <c r="E1665" s="38" t="s">
        <v>1088</v>
      </c>
      <c r="F1665" s="18">
        <v>681.95</v>
      </c>
      <c r="G1665" t="s">
        <v>61</v>
      </c>
    </row>
    <row r="1666" spans="1:7" x14ac:dyDescent="0.25">
      <c r="A1666" s="17">
        <v>31636</v>
      </c>
      <c r="C1666" s="17" t="s">
        <v>36</v>
      </c>
      <c r="D1666" s="53" t="s">
        <v>9718</v>
      </c>
      <c r="E1666" s="38" t="s">
        <v>1099</v>
      </c>
      <c r="F1666" s="18">
        <v>2963.91</v>
      </c>
      <c r="G1666" t="s">
        <v>61</v>
      </c>
    </row>
    <row r="1667" spans="1:7" x14ac:dyDescent="0.25">
      <c r="A1667" s="17">
        <v>31638</v>
      </c>
      <c r="C1667" s="17" t="s">
        <v>36</v>
      </c>
      <c r="D1667" s="53" t="s">
        <v>9719</v>
      </c>
      <c r="E1667" s="38" t="s">
        <v>1090</v>
      </c>
      <c r="F1667" s="18">
        <v>2088.4</v>
      </c>
      <c r="G1667" t="s">
        <v>61</v>
      </c>
    </row>
    <row r="1668" spans="1:7" x14ac:dyDescent="0.25">
      <c r="A1668" s="17">
        <v>31640</v>
      </c>
      <c r="C1668" s="17" t="s">
        <v>36</v>
      </c>
      <c r="D1668" s="53" t="s">
        <v>9720</v>
      </c>
      <c r="E1668" s="38" t="s">
        <v>1089</v>
      </c>
      <c r="F1668" s="18">
        <v>1386.31</v>
      </c>
      <c r="G1668" t="s">
        <v>61</v>
      </c>
    </row>
    <row r="1669" spans="1:7" x14ac:dyDescent="0.25">
      <c r="A1669" s="17">
        <v>31641</v>
      </c>
      <c r="C1669" s="17" t="s">
        <v>36</v>
      </c>
      <c r="D1669" s="53" t="s">
        <v>9721</v>
      </c>
      <c r="E1669" s="38" t="s">
        <v>1089</v>
      </c>
      <c r="F1669" s="18">
        <v>1386.31</v>
      </c>
      <c r="G1669" t="s">
        <v>61</v>
      </c>
    </row>
    <row r="1670" spans="1:7" x14ac:dyDescent="0.25">
      <c r="A1670" s="17">
        <v>31643</v>
      </c>
      <c r="C1670" s="17" t="s">
        <v>36</v>
      </c>
      <c r="D1670" s="53" t="s">
        <v>9722</v>
      </c>
      <c r="E1670" s="38" t="s">
        <v>1088</v>
      </c>
      <c r="F1670" s="18">
        <v>681.95</v>
      </c>
      <c r="G1670" t="s">
        <v>61</v>
      </c>
    </row>
    <row r="1671" spans="1:7" x14ac:dyDescent="0.25">
      <c r="A1671" s="17">
        <v>31645</v>
      </c>
      <c r="C1671" s="17" t="s">
        <v>36</v>
      </c>
      <c r="D1671" s="53" t="s">
        <v>9723</v>
      </c>
      <c r="E1671" s="38" t="s">
        <v>1088</v>
      </c>
      <c r="F1671" s="18">
        <v>681.95</v>
      </c>
      <c r="G1671" t="s">
        <v>61</v>
      </c>
    </row>
    <row r="1672" spans="1:7" x14ac:dyDescent="0.25">
      <c r="A1672" s="17">
        <v>31646</v>
      </c>
      <c r="C1672" s="17" t="s">
        <v>36</v>
      </c>
      <c r="D1672" s="53" t="s">
        <v>9724</v>
      </c>
      <c r="E1672" s="38" t="s">
        <v>1087</v>
      </c>
      <c r="F1672" s="18">
        <v>179.68</v>
      </c>
      <c r="G1672" t="s">
        <v>61</v>
      </c>
    </row>
    <row r="1673" spans="1:7" x14ac:dyDescent="0.25">
      <c r="A1673" s="17">
        <v>31647</v>
      </c>
      <c r="C1673" s="17" t="s">
        <v>36</v>
      </c>
      <c r="D1673" s="53" t="s">
        <v>9725</v>
      </c>
      <c r="E1673" s="38" t="s">
        <v>1100</v>
      </c>
      <c r="F1673" s="18">
        <v>2878.51</v>
      </c>
      <c r="G1673" t="s">
        <v>61</v>
      </c>
    </row>
    <row r="1674" spans="1:7" x14ac:dyDescent="0.25">
      <c r="A1674" s="17">
        <v>31648</v>
      </c>
      <c r="C1674" s="17" t="s">
        <v>36</v>
      </c>
      <c r="D1674" s="53" t="s">
        <v>9726</v>
      </c>
      <c r="E1674" s="38" t="s">
        <v>1089</v>
      </c>
      <c r="F1674" s="18">
        <v>1386.31</v>
      </c>
      <c r="G1674" t="s">
        <v>61</v>
      </c>
    </row>
    <row r="1675" spans="1:7" x14ac:dyDescent="0.25">
      <c r="A1675" s="17">
        <v>31652</v>
      </c>
      <c r="C1675" s="17" t="s">
        <v>36</v>
      </c>
      <c r="D1675" s="53" t="s">
        <v>9727</v>
      </c>
      <c r="E1675" s="38" t="s">
        <v>1089</v>
      </c>
      <c r="F1675" s="18">
        <v>1386.31</v>
      </c>
      <c r="G1675" t="s">
        <v>61</v>
      </c>
    </row>
    <row r="1676" spans="1:7" x14ac:dyDescent="0.25">
      <c r="A1676" s="17">
        <v>31653</v>
      </c>
      <c r="C1676" s="17" t="s">
        <v>36</v>
      </c>
      <c r="D1676" s="53" t="s">
        <v>9728</v>
      </c>
      <c r="E1676" s="38" t="s">
        <v>1089</v>
      </c>
      <c r="F1676" s="18">
        <v>1386.31</v>
      </c>
      <c r="G1676" t="s">
        <v>61</v>
      </c>
    </row>
    <row r="1677" spans="1:7" x14ac:dyDescent="0.25">
      <c r="A1677" s="17">
        <v>31717</v>
      </c>
      <c r="C1677" s="17" t="s">
        <v>36</v>
      </c>
      <c r="D1677" s="53" t="s">
        <v>9729</v>
      </c>
      <c r="E1677" s="38" t="s">
        <v>1087</v>
      </c>
      <c r="F1677" s="18">
        <v>179.68</v>
      </c>
      <c r="G1677" t="s">
        <v>61</v>
      </c>
    </row>
    <row r="1678" spans="1:7" x14ac:dyDescent="0.25">
      <c r="A1678" s="17">
        <v>31730</v>
      </c>
      <c r="C1678" s="17" t="s">
        <v>36</v>
      </c>
      <c r="D1678" s="53" t="s">
        <v>9730</v>
      </c>
      <c r="E1678" s="38" t="s">
        <v>1088</v>
      </c>
      <c r="F1678" s="18">
        <v>681.95</v>
      </c>
      <c r="G1678" t="s">
        <v>61</v>
      </c>
    </row>
    <row r="1679" spans="1:7" x14ac:dyDescent="0.25">
      <c r="A1679" s="17">
        <v>31750</v>
      </c>
      <c r="C1679" s="17" t="s">
        <v>36</v>
      </c>
      <c r="D1679" s="53" t="s">
        <v>9731</v>
      </c>
      <c r="E1679" s="38" t="s">
        <v>833</v>
      </c>
      <c r="F1679" s="18">
        <v>2511.5300000000002</v>
      </c>
      <c r="G1679" t="s">
        <v>61</v>
      </c>
    </row>
    <row r="1680" spans="1:7" x14ac:dyDescent="0.25">
      <c r="A1680" s="17">
        <v>31755</v>
      </c>
      <c r="C1680" s="17" t="s">
        <v>36</v>
      </c>
      <c r="D1680" s="53" t="s">
        <v>9732</v>
      </c>
      <c r="E1680" s="38" t="s">
        <v>833</v>
      </c>
      <c r="F1680" s="18">
        <v>2511.5300000000002</v>
      </c>
      <c r="G1680" t="s">
        <v>61</v>
      </c>
    </row>
    <row r="1681" spans="1:7" x14ac:dyDescent="0.25">
      <c r="A1681" s="17">
        <v>31820</v>
      </c>
      <c r="C1681" s="17" t="s">
        <v>36</v>
      </c>
      <c r="D1681" s="53" t="s">
        <v>9733</v>
      </c>
      <c r="E1681" s="38" t="s">
        <v>830</v>
      </c>
      <c r="F1681" s="18">
        <v>1200.47</v>
      </c>
      <c r="G1681" t="s">
        <v>61</v>
      </c>
    </row>
    <row r="1682" spans="1:7" x14ac:dyDescent="0.25">
      <c r="A1682" s="17">
        <v>31825</v>
      </c>
      <c r="C1682" s="17" t="s">
        <v>36</v>
      </c>
      <c r="D1682" s="53" t="s">
        <v>9734</v>
      </c>
      <c r="E1682" s="38" t="s">
        <v>830</v>
      </c>
      <c r="F1682" s="18">
        <v>1200.47</v>
      </c>
      <c r="G1682" t="s">
        <v>61</v>
      </c>
    </row>
    <row r="1683" spans="1:7" x14ac:dyDescent="0.25">
      <c r="A1683" s="17">
        <v>31830</v>
      </c>
      <c r="C1683" s="17" t="s">
        <v>36</v>
      </c>
      <c r="D1683" s="53" t="s">
        <v>9735</v>
      </c>
      <c r="E1683" s="38" t="s">
        <v>830</v>
      </c>
      <c r="F1683" s="18">
        <v>1200.47</v>
      </c>
      <c r="G1683" t="s">
        <v>61</v>
      </c>
    </row>
    <row r="1684" spans="1:7" x14ac:dyDescent="0.25">
      <c r="A1684" s="17">
        <v>32400</v>
      </c>
      <c r="C1684" s="17" t="s">
        <v>36</v>
      </c>
      <c r="D1684" s="53" t="s">
        <v>9736</v>
      </c>
      <c r="E1684" s="38" t="s">
        <v>735</v>
      </c>
      <c r="F1684" s="18">
        <v>609.76</v>
      </c>
      <c r="G1684" t="s">
        <v>61</v>
      </c>
    </row>
    <row r="1685" spans="1:7" x14ac:dyDescent="0.25">
      <c r="A1685" s="17">
        <v>32408</v>
      </c>
      <c r="C1685" s="17" t="s">
        <v>36</v>
      </c>
      <c r="D1685" s="53" t="s">
        <v>9737</v>
      </c>
      <c r="E1685" s="38" t="s">
        <v>735</v>
      </c>
      <c r="F1685" s="18">
        <v>609.76</v>
      </c>
      <c r="G1685" t="s">
        <v>61</v>
      </c>
    </row>
    <row r="1686" spans="1:7" x14ac:dyDescent="0.25">
      <c r="A1686" s="17">
        <v>32550</v>
      </c>
      <c r="C1686" s="17" t="s">
        <v>36</v>
      </c>
      <c r="D1686" s="53" t="s">
        <v>9738</v>
      </c>
      <c r="E1686" s="38" t="s">
        <v>1101</v>
      </c>
      <c r="F1686" s="18">
        <v>1900.23</v>
      </c>
      <c r="G1686" t="s">
        <v>61</v>
      </c>
    </row>
    <row r="1687" spans="1:7" x14ac:dyDescent="0.25">
      <c r="A1687" s="17">
        <v>32552</v>
      </c>
      <c r="C1687" s="17" t="s">
        <v>36</v>
      </c>
      <c r="D1687" s="53" t="s">
        <v>9739</v>
      </c>
      <c r="E1687" s="38" t="s">
        <v>1102</v>
      </c>
      <c r="F1687" s="18">
        <v>286.08</v>
      </c>
      <c r="G1687" t="s">
        <v>61</v>
      </c>
    </row>
    <row r="1688" spans="1:7" x14ac:dyDescent="0.25">
      <c r="A1688" s="17">
        <v>32553</v>
      </c>
      <c r="C1688" s="17" t="s">
        <v>36</v>
      </c>
      <c r="D1688" s="53" t="s">
        <v>9740</v>
      </c>
      <c r="E1688" s="38" t="s">
        <v>1103</v>
      </c>
      <c r="F1688" s="18">
        <v>842.2</v>
      </c>
      <c r="G1688" t="s">
        <v>61</v>
      </c>
    </row>
    <row r="1689" spans="1:7" x14ac:dyDescent="0.25">
      <c r="A1689" s="17">
        <v>32554</v>
      </c>
      <c r="C1689" s="17" t="s">
        <v>36</v>
      </c>
      <c r="D1689" s="53" t="s">
        <v>9741</v>
      </c>
      <c r="E1689" s="38" t="s">
        <v>1102</v>
      </c>
      <c r="F1689" s="18">
        <v>286.08</v>
      </c>
      <c r="G1689" t="s">
        <v>61</v>
      </c>
    </row>
    <row r="1690" spans="1:7" x14ac:dyDescent="0.25">
      <c r="A1690" s="17">
        <v>32555</v>
      </c>
      <c r="C1690" s="17" t="s">
        <v>36</v>
      </c>
      <c r="D1690" s="53" t="s">
        <v>9742</v>
      </c>
      <c r="E1690" s="38" t="s">
        <v>1102</v>
      </c>
      <c r="F1690" s="18">
        <v>286.08</v>
      </c>
      <c r="G1690" t="s">
        <v>61</v>
      </c>
    </row>
    <row r="1691" spans="1:7" x14ac:dyDescent="0.25">
      <c r="A1691" s="17">
        <v>32556</v>
      </c>
      <c r="C1691" s="17" t="s">
        <v>36</v>
      </c>
      <c r="D1691" s="53" t="s">
        <v>9743</v>
      </c>
      <c r="E1691" s="38" t="s">
        <v>1104</v>
      </c>
      <c r="F1691" s="18">
        <v>743.94</v>
      </c>
      <c r="G1691" t="s">
        <v>61</v>
      </c>
    </row>
    <row r="1692" spans="1:7" x14ac:dyDescent="0.25">
      <c r="A1692" s="17">
        <v>32557</v>
      </c>
      <c r="C1692" s="17" t="s">
        <v>36</v>
      </c>
      <c r="D1692" s="53" t="s">
        <v>9744</v>
      </c>
      <c r="E1692" s="38" t="s">
        <v>1105</v>
      </c>
      <c r="F1692" s="18">
        <v>544.42999999999995</v>
      </c>
      <c r="G1692" t="s">
        <v>61</v>
      </c>
    </row>
    <row r="1693" spans="1:7" x14ac:dyDescent="0.25">
      <c r="A1693" s="17">
        <v>32960</v>
      </c>
      <c r="C1693" s="17" t="s">
        <v>36</v>
      </c>
      <c r="D1693" s="53" t="s">
        <v>9745</v>
      </c>
      <c r="E1693" s="38" t="s">
        <v>1102</v>
      </c>
      <c r="F1693" s="18">
        <v>286.08</v>
      </c>
      <c r="G1693" t="s">
        <v>61</v>
      </c>
    </row>
    <row r="1694" spans="1:7" x14ac:dyDescent="0.25">
      <c r="A1694" s="17">
        <v>32998</v>
      </c>
      <c r="C1694" s="17" t="s">
        <v>36</v>
      </c>
      <c r="D1694" s="53" t="s">
        <v>9746</v>
      </c>
      <c r="E1694" s="38" t="s">
        <v>1106</v>
      </c>
      <c r="F1694" s="18">
        <v>2462.44</v>
      </c>
      <c r="G1694" t="s">
        <v>61</v>
      </c>
    </row>
    <row r="1695" spans="1:7" x14ac:dyDescent="0.25">
      <c r="A1695" s="17">
        <v>33016</v>
      </c>
      <c r="C1695" s="17" t="s">
        <v>36</v>
      </c>
      <c r="D1695" s="53" t="s">
        <v>9747</v>
      </c>
      <c r="E1695" s="38" t="s">
        <v>1105</v>
      </c>
      <c r="F1695" s="18">
        <v>544.42999999999995</v>
      </c>
      <c r="G1695" t="s">
        <v>61</v>
      </c>
    </row>
    <row r="1696" spans="1:7" x14ac:dyDescent="0.25">
      <c r="A1696" s="17">
        <v>33206</v>
      </c>
      <c r="C1696" s="17" t="s">
        <v>36</v>
      </c>
      <c r="D1696" s="53" t="s">
        <v>9748</v>
      </c>
      <c r="E1696" s="38" t="s">
        <v>1107</v>
      </c>
      <c r="F1696" s="18">
        <v>6377.61</v>
      </c>
      <c r="G1696" t="s">
        <v>61</v>
      </c>
    </row>
    <row r="1697" spans="1:7" x14ac:dyDescent="0.25">
      <c r="A1697" s="17">
        <v>33207</v>
      </c>
      <c r="C1697" s="17" t="s">
        <v>36</v>
      </c>
      <c r="D1697" s="53" t="s">
        <v>9749</v>
      </c>
      <c r="E1697" s="38" t="s">
        <v>1108</v>
      </c>
      <c r="F1697" s="18">
        <v>6533.56</v>
      </c>
      <c r="G1697" t="s">
        <v>61</v>
      </c>
    </row>
    <row r="1698" spans="1:7" x14ac:dyDescent="0.25">
      <c r="A1698" s="17">
        <v>33208</v>
      </c>
      <c r="C1698" s="17" t="s">
        <v>36</v>
      </c>
      <c r="D1698" s="53" t="s">
        <v>9750</v>
      </c>
      <c r="E1698" s="38" t="s">
        <v>1109</v>
      </c>
      <c r="F1698" s="18">
        <v>6620.03</v>
      </c>
      <c r="G1698" t="s">
        <v>61</v>
      </c>
    </row>
    <row r="1699" spans="1:7" x14ac:dyDescent="0.25">
      <c r="A1699" s="17">
        <v>33210</v>
      </c>
      <c r="C1699" s="17" t="s">
        <v>36</v>
      </c>
      <c r="D1699" s="53" t="s">
        <v>9751</v>
      </c>
      <c r="E1699" s="38" t="s">
        <v>1110</v>
      </c>
      <c r="F1699" s="18">
        <v>3759.16</v>
      </c>
      <c r="G1699" t="s">
        <v>61</v>
      </c>
    </row>
    <row r="1700" spans="1:7" x14ac:dyDescent="0.25">
      <c r="A1700" s="17">
        <v>33211</v>
      </c>
      <c r="C1700" s="17" t="s">
        <v>36</v>
      </c>
      <c r="D1700" s="53" t="s">
        <v>9752</v>
      </c>
      <c r="E1700" s="38" t="s">
        <v>1111</v>
      </c>
      <c r="F1700" s="18">
        <v>6386.29</v>
      </c>
      <c r="G1700" t="s">
        <v>61</v>
      </c>
    </row>
    <row r="1701" spans="1:7" x14ac:dyDescent="0.25">
      <c r="A1701" s="17">
        <v>33212</v>
      </c>
      <c r="C1701" s="17" t="s">
        <v>36</v>
      </c>
      <c r="D1701" s="53" t="s">
        <v>9753</v>
      </c>
      <c r="E1701" s="38" t="s">
        <v>1112</v>
      </c>
      <c r="F1701" s="18">
        <v>5612.42</v>
      </c>
      <c r="G1701" t="s">
        <v>61</v>
      </c>
    </row>
    <row r="1702" spans="1:7" x14ac:dyDescent="0.25">
      <c r="A1702" s="17">
        <v>33213</v>
      </c>
      <c r="C1702" s="17" t="s">
        <v>36</v>
      </c>
      <c r="D1702" s="53" t="s">
        <v>9754</v>
      </c>
      <c r="E1702" s="38" t="s">
        <v>1113</v>
      </c>
      <c r="F1702" s="18">
        <v>6496.17</v>
      </c>
      <c r="G1702" t="s">
        <v>61</v>
      </c>
    </row>
    <row r="1703" spans="1:7" x14ac:dyDescent="0.25">
      <c r="A1703" s="17">
        <v>33214</v>
      </c>
      <c r="C1703" s="17" t="s">
        <v>36</v>
      </c>
      <c r="D1703" s="53" t="s">
        <v>9755</v>
      </c>
      <c r="E1703" s="38" t="s">
        <v>1114</v>
      </c>
      <c r="F1703" s="18">
        <v>6538.84</v>
      </c>
      <c r="G1703" t="s">
        <v>61</v>
      </c>
    </row>
    <row r="1704" spans="1:7" x14ac:dyDescent="0.25">
      <c r="A1704" s="17">
        <v>33215</v>
      </c>
      <c r="C1704" s="17" t="s">
        <v>36</v>
      </c>
      <c r="D1704" s="53" t="s">
        <v>9756</v>
      </c>
      <c r="E1704" s="38" t="s">
        <v>1083</v>
      </c>
      <c r="F1704" s="18">
        <v>1367.69</v>
      </c>
      <c r="G1704" t="s">
        <v>61</v>
      </c>
    </row>
    <row r="1705" spans="1:7" x14ac:dyDescent="0.25">
      <c r="A1705" s="17">
        <v>33216</v>
      </c>
      <c r="C1705" s="17" t="s">
        <v>36</v>
      </c>
      <c r="D1705" s="53" t="s">
        <v>9757</v>
      </c>
      <c r="E1705" s="38" t="s">
        <v>1115</v>
      </c>
      <c r="F1705" s="18">
        <v>5081.47</v>
      </c>
      <c r="G1705" t="s">
        <v>61</v>
      </c>
    </row>
    <row r="1706" spans="1:7" x14ac:dyDescent="0.25">
      <c r="A1706" s="17">
        <v>33217</v>
      </c>
      <c r="C1706" s="17" t="s">
        <v>36</v>
      </c>
      <c r="D1706" s="53" t="s">
        <v>9758</v>
      </c>
      <c r="E1706" s="38" t="s">
        <v>1116</v>
      </c>
      <c r="F1706" s="18">
        <v>5319.23</v>
      </c>
      <c r="G1706" t="s">
        <v>61</v>
      </c>
    </row>
    <row r="1707" spans="1:7" x14ac:dyDescent="0.25">
      <c r="A1707" s="17">
        <v>33218</v>
      </c>
      <c r="C1707" s="17" t="s">
        <v>36</v>
      </c>
      <c r="D1707" s="53" t="s">
        <v>9759</v>
      </c>
      <c r="E1707" s="38" t="s">
        <v>1117</v>
      </c>
      <c r="F1707" s="18">
        <v>1682.05</v>
      </c>
      <c r="G1707" t="s">
        <v>61</v>
      </c>
    </row>
    <row r="1708" spans="1:7" x14ac:dyDescent="0.25">
      <c r="A1708" s="17">
        <v>33220</v>
      </c>
      <c r="C1708" s="17" t="s">
        <v>36</v>
      </c>
      <c r="D1708" s="53" t="s">
        <v>9760</v>
      </c>
      <c r="E1708" s="38" t="s">
        <v>1117</v>
      </c>
      <c r="F1708" s="18">
        <v>1682.05</v>
      </c>
      <c r="G1708" t="s">
        <v>61</v>
      </c>
    </row>
    <row r="1709" spans="1:7" x14ac:dyDescent="0.25">
      <c r="A1709" s="17">
        <v>33221</v>
      </c>
      <c r="C1709" s="17" t="s">
        <v>36</v>
      </c>
      <c r="D1709" s="53" t="s">
        <v>9761</v>
      </c>
      <c r="E1709" s="38" t="s">
        <v>1118</v>
      </c>
      <c r="F1709" s="18">
        <v>11610.69</v>
      </c>
      <c r="G1709" t="s">
        <v>61</v>
      </c>
    </row>
    <row r="1710" spans="1:7" x14ac:dyDescent="0.25">
      <c r="A1710" s="17">
        <v>33222</v>
      </c>
      <c r="C1710" s="17" t="s">
        <v>36</v>
      </c>
      <c r="D1710" s="53" t="s">
        <v>9762</v>
      </c>
      <c r="E1710" s="38" t="s">
        <v>783</v>
      </c>
      <c r="F1710" s="18">
        <v>844.61</v>
      </c>
      <c r="G1710" t="s">
        <v>61</v>
      </c>
    </row>
    <row r="1711" spans="1:7" x14ac:dyDescent="0.25">
      <c r="A1711" s="17">
        <v>33223</v>
      </c>
      <c r="C1711" s="17" t="s">
        <v>36</v>
      </c>
      <c r="D1711" s="53" t="s">
        <v>9763</v>
      </c>
      <c r="E1711" s="38" t="s">
        <v>783</v>
      </c>
      <c r="F1711" s="18">
        <v>844.61</v>
      </c>
      <c r="G1711" t="s">
        <v>61</v>
      </c>
    </row>
    <row r="1712" spans="1:7" x14ac:dyDescent="0.25">
      <c r="A1712" s="17">
        <v>33227</v>
      </c>
      <c r="C1712" s="17" t="s">
        <v>36</v>
      </c>
      <c r="D1712" s="53" t="s">
        <v>9764</v>
      </c>
      <c r="E1712" s="38" t="s">
        <v>1119</v>
      </c>
      <c r="F1712" s="18">
        <v>5530.04</v>
      </c>
      <c r="G1712" t="s">
        <v>61</v>
      </c>
    </row>
    <row r="1713" spans="1:7" x14ac:dyDescent="0.25">
      <c r="A1713" s="17">
        <v>33228</v>
      </c>
      <c r="C1713" s="17" t="s">
        <v>36</v>
      </c>
      <c r="D1713" s="53" t="s">
        <v>9765</v>
      </c>
      <c r="E1713" s="38" t="s">
        <v>1120</v>
      </c>
      <c r="F1713" s="18">
        <v>6484.09</v>
      </c>
      <c r="G1713" t="s">
        <v>61</v>
      </c>
    </row>
    <row r="1714" spans="1:7" x14ac:dyDescent="0.25">
      <c r="A1714" s="17">
        <v>33229</v>
      </c>
      <c r="C1714" s="17" t="s">
        <v>36</v>
      </c>
      <c r="D1714" s="53" t="s">
        <v>9766</v>
      </c>
      <c r="E1714" s="38" t="s">
        <v>1121</v>
      </c>
      <c r="F1714" s="18">
        <v>11383.14</v>
      </c>
      <c r="G1714" t="s">
        <v>61</v>
      </c>
    </row>
    <row r="1715" spans="1:7" x14ac:dyDescent="0.25">
      <c r="A1715" s="17">
        <v>33230</v>
      </c>
      <c r="C1715" s="17" t="s">
        <v>36</v>
      </c>
      <c r="D1715" s="53" t="s">
        <v>9767</v>
      </c>
      <c r="E1715" s="38" t="s">
        <v>1122</v>
      </c>
      <c r="F1715" s="18">
        <v>16571.53</v>
      </c>
      <c r="G1715" t="s">
        <v>61</v>
      </c>
    </row>
    <row r="1716" spans="1:7" x14ac:dyDescent="0.25">
      <c r="A1716" s="17">
        <v>33231</v>
      </c>
      <c r="C1716" s="17" t="s">
        <v>36</v>
      </c>
      <c r="D1716" s="53" t="s">
        <v>9768</v>
      </c>
      <c r="E1716" s="38" t="s">
        <v>1123</v>
      </c>
      <c r="F1716" s="18">
        <v>21358.34</v>
      </c>
      <c r="G1716" t="s">
        <v>61</v>
      </c>
    </row>
    <row r="1717" spans="1:7" x14ac:dyDescent="0.25">
      <c r="A1717" s="17">
        <v>33233</v>
      </c>
      <c r="C1717" s="17" t="s">
        <v>36</v>
      </c>
      <c r="D1717" s="53" t="s">
        <v>9769</v>
      </c>
      <c r="E1717" s="38" t="s">
        <v>1124</v>
      </c>
      <c r="F1717" s="18">
        <v>4740.2700000000004</v>
      </c>
      <c r="G1717" t="s">
        <v>61</v>
      </c>
    </row>
    <row r="1718" spans="1:7" x14ac:dyDescent="0.25">
      <c r="A1718" s="17">
        <v>33234</v>
      </c>
      <c r="C1718" s="17" t="s">
        <v>36</v>
      </c>
      <c r="D1718" s="53" t="s">
        <v>9770</v>
      </c>
      <c r="E1718" s="38" t="s">
        <v>1117</v>
      </c>
      <c r="F1718" s="18">
        <v>1682.05</v>
      </c>
      <c r="G1718" t="s">
        <v>61</v>
      </c>
    </row>
    <row r="1719" spans="1:7" x14ac:dyDescent="0.25">
      <c r="A1719" s="17">
        <v>33235</v>
      </c>
      <c r="C1719" s="17" t="s">
        <v>36</v>
      </c>
      <c r="D1719" s="53" t="s">
        <v>9771</v>
      </c>
      <c r="E1719" s="38" t="s">
        <v>1117</v>
      </c>
      <c r="F1719" s="18">
        <v>1682.05</v>
      </c>
      <c r="G1719" t="s">
        <v>61</v>
      </c>
    </row>
    <row r="1720" spans="1:7" x14ac:dyDescent="0.25">
      <c r="A1720" s="17">
        <v>33240</v>
      </c>
      <c r="C1720" s="17" t="s">
        <v>36</v>
      </c>
      <c r="D1720" s="53" t="s">
        <v>9772</v>
      </c>
      <c r="E1720" s="38" t="s">
        <v>1125</v>
      </c>
      <c r="F1720" s="18">
        <v>16006.7</v>
      </c>
      <c r="G1720" t="s">
        <v>61</v>
      </c>
    </row>
    <row r="1721" spans="1:7" x14ac:dyDescent="0.25">
      <c r="A1721" s="17">
        <v>33241</v>
      </c>
      <c r="C1721" s="17" t="s">
        <v>36</v>
      </c>
      <c r="D1721" s="53" t="s">
        <v>9773</v>
      </c>
      <c r="E1721" s="38" t="s">
        <v>1117</v>
      </c>
      <c r="F1721" s="18">
        <v>1682.05</v>
      </c>
      <c r="G1721" t="s">
        <v>61</v>
      </c>
    </row>
    <row r="1722" spans="1:7" x14ac:dyDescent="0.25">
      <c r="A1722" s="17">
        <v>33249</v>
      </c>
      <c r="C1722" s="17" t="s">
        <v>36</v>
      </c>
      <c r="D1722" s="53" t="s">
        <v>9774</v>
      </c>
      <c r="E1722" s="38" t="s">
        <v>1126</v>
      </c>
      <c r="F1722" s="18">
        <v>21457.3</v>
      </c>
      <c r="G1722" t="s">
        <v>61</v>
      </c>
    </row>
    <row r="1723" spans="1:7" x14ac:dyDescent="0.25">
      <c r="A1723" s="17">
        <v>33262</v>
      </c>
      <c r="C1723" s="17" t="s">
        <v>36</v>
      </c>
      <c r="D1723" s="53" t="s">
        <v>9775</v>
      </c>
      <c r="E1723" s="38" t="s">
        <v>1127</v>
      </c>
      <c r="F1723" s="18">
        <v>16118.43</v>
      </c>
      <c r="G1723" t="s">
        <v>61</v>
      </c>
    </row>
    <row r="1724" spans="1:7" x14ac:dyDescent="0.25">
      <c r="A1724" s="17">
        <v>33263</v>
      </c>
      <c r="C1724" s="17" t="s">
        <v>36</v>
      </c>
      <c r="D1724" s="53" t="s">
        <v>9776</v>
      </c>
      <c r="E1724" s="38" t="s">
        <v>1128</v>
      </c>
      <c r="F1724" s="18">
        <v>16232.81</v>
      </c>
      <c r="G1724" t="s">
        <v>61</v>
      </c>
    </row>
    <row r="1725" spans="1:7" x14ac:dyDescent="0.25">
      <c r="A1725" s="17">
        <v>33264</v>
      </c>
      <c r="C1725" s="17" t="s">
        <v>36</v>
      </c>
      <c r="D1725" s="53" t="s">
        <v>9777</v>
      </c>
      <c r="E1725" s="38" t="s">
        <v>1129</v>
      </c>
      <c r="F1725" s="18">
        <v>21655.23</v>
      </c>
      <c r="G1725" t="s">
        <v>61</v>
      </c>
    </row>
    <row r="1726" spans="1:7" x14ac:dyDescent="0.25">
      <c r="A1726" s="17">
        <v>33285</v>
      </c>
      <c r="C1726" s="17" t="s">
        <v>36</v>
      </c>
      <c r="D1726" s="53" t="s">
        <v>9778</v>
      </c>
      <c r="E1726" s="38" t="s">
        <v>1130</v>
      </c>
      <c r="F1726" s="18">
        <v>6050.28</v>
      </c>
      <c r="G1726" t="s">
        <v>61</v>
      </c>
    </row>
    <row r="1727" spans="1:7" x14ac:dyDescent="0.25">
      <c r="A1727" s="17">
        <v>33286</v>
      </c>
      <c r="C1727" s="17" t="s">
        <v>36</v>
      </c>
      <c r="D1727" s="53" t="s">
        <v>9779</v>
      </c>
      <c r="E1727" s="38" t="s">
        <v>727</v>
      </c>
      <c r="F1727" s="18">
        <v>325.07</v>
      </c>
      <c r="G1727" t="s">
        <v>61</v>
      </c>
    </row>
    <row r="1728" spans="1:7" x14ac:dyDescent="0.25">
      <c r="A1728" s="17">
        <v>33900</v>
      </c>
      <c r="C1728" s="17" t="s">
        <v>36</v>
      </c>
      <c r="D1728" s="53" t="s">
        <v>9780</v>
      </c>
      <c r="E1728" s="38" t="s">
        <v>1131</v>
      </c>
      <c r="F1728" s="18">
        <v>5556.38</v>
      </c>
      <c r="G1728" t="s">
        <v>61</v>
      </c>
    </row>
    <row r="1729" spans="1:7" x14ac:dyDescent="0.25">
      <c r="A1729" s="17">
        <v>33901</v>
      </c>
      <c r="C1729" s="17" t="s">
        <v>36</v>
      </c>
      <c r="D1729" s="53" t="s">
        <v>9781</v>
      </c>
      <c r="E1729" s="38" t="s">
        <v>1132</v>
      </c>
      <c r="F1729" s="18">
        <v>6034.85</v>
      </c>
      <c r="G1729" t="s">
        <v>61</v>
      </c>
    </row>
    <row r="1730" spans="1:7" x14ac:dyDescent="0.25">
      <c r="A1730" s="17">
        <v>33902</v>
      </c>
      <c r="C1730" s="17" t="s">
        <v>36</v>
      </c>
      <c r="D1730" s="53" t="s">
        <v>9782</v>
      </c>
      <c r="E1730" s="38" t="s">
        <v>1133</v>
      </c>
      <c r="F1730" s="18">
        <v>9951.7900000000009</v>
      </c>
      <c r="G1730" t="s">
        <v>61</v>
      </c>
    </row>
    <row r="1731" spans="1:7" x14ac:dyDescent="0.25">
      <c r="A1731" s="17">
        <v>33903</v>
      </c>
      <c r="C1731" s="17" t="s">
        <v>36</v>
      </c>
      <c r="D1731" s="53" t="s">
        <v>9783</v>
      </c>
      <c r="E1731" s="38" t="s">
        <v>1134</v>
      </c>
      <c r="F1731" s="18">
        <v>6936.57</v>
      </c>
      <c r="G1731" t="s">
        <v>61</v>
      </c>
    </row>
    <row r="1732" spans="1:7" x14ac:dyDescent="0.25">
      <c r="A1732" s="17">
        <v>34490</v>
      </c>
      <c r="C1732" s="17" t="s">
        <v>36</v>
      </c>
      <c r="D1732" s="53" t="s">
        <v>9784</v>
      </c>
      <c r="E1732" s="38" t="s">
        <v>1135</v>
      </c>
      <c r="F1732" s="18">
        <v>1733.52</v>
      </c>
      <c r="G1732" t="s">
        <v>61</v>
      </c>
    </row>
    <row r="1733" spans="1:7" x14ac:dyDescent="0.25">
      <c r="A1733" s="17">
        <v>35188</v>
      </c>
      <c r="C1733" s="17" t="s">
        <v>36</v>
      </c>
      <c r="D1733" s="53" t="s">
        <v>9785</v>
      </c>
      <c r="E1733" s="38" t="s">
        <v>1136</v>
      </c>
      <c r="F1733" s="18">
        <v>2590.91</v>
      </c>
      <c r="G1733" t="s">
        <v>61</v>
      </c>
    </row>
    <row r="1734" spans="1:7" x14ac:dyDescent="0.25">
      <c r="A1734" s="17">
        <v>35207</v>
      </c>
      <c r="C1734" s="17" t="s">
        <v>36</v>
      </c>
      <c r="D1734" s="53" t="s">
        <v>9786</v>
      </c>
      <c r="E1734" s="38" t="s">
        <v>1083</v>
      </c>
      <c r="F1734" s="18">
        <v>1367.69</v>
      </c>
      <c r="G1734" t="s">
        <v>61</v>
      </c>
    </row>
    <row r="1735" spans="1:7" x14ac:dyDescent="0.25">
      <c r="A1735" s="17">
        <v>35875</v>
      </c>
      <c r="C1735" s="17" t="s">
        <v>36</v>
      </c>
      <c r="D1735" s="53" t="s">
        <v>9787</v>
      </c>
      <c r="E1735" s="38" t="s">
        <v>1136</v>
      </c>
      <c r="F1735" s="18">
        <v>2590.91</v>
      </c>
      <c r="G1735" t="s">
        <v>61</v>
      </c>
    </row>
    <row r="1736" spans="1:7" x14ac:dyDescent="0.25">
      <c r="A1736" s="17">
        <v>35876</v>
      </c>
      <c r="C1736" s="17" t="s">
        <v>36</v>
      </c>
      <c r="D1736" s="53" t="s">
        <v>9787</v>
      </c>
      <c r="E1736" s="38" t="s">
        <v>1136</v>
      </c>
      <c r="F1736" s="18">
        <v>2590.91</v>
      </c>
      <c r="G1736" t="s">
        <v>61</v>
      </c>
    </row>
    <row r="1737" spans="1:7" x14ac:dyDescent="0.25">
      <c r="A1737" s="17">
        <v>36002</v>
      </c>
      <c r="C1737" s="17" t="s">
        <v>36</v>
      </c>
      <c r="D1737" s="53" t="s">
        <v>9788</v>
      </c>
      <c r="E1737" s="38" t="s">
        <v>1102</v>
      </c>
      <c r="F1737" s="18">
        <v>286.08</v>
      </c>
      <c r="G1737" t="s">
        <v>61</v>
      </c>
    </row>
    <row r="1738" spans="1:7" x14ac:dyDescent="0.25">
      <c r="A1738" s="17">
        <v>36260</v>
      </c>
      <c r="C1738" s="17" t="s">
        <v>36</v>
      </c>
      <c r="D1738" s="53" t="s">
        <v>9789</v>
      </c>
      <c r="E1738" s="38" t="s">
        <v>1136</v>
      </c>
      <c r="F1738" s="18">
        <v>2590.91</v>
      </c>
      <c r="G1738" t="s">
        <v>61</v>
      </c>
    </row>
    <row r="1739" spans="1:7" x14ac:dyDescent="0.25">
      <c r="A1739" s="17">
        <v>36261</v>
      </c>
      <c r="C1739" s="17" t="s">
        <v>36</v>
      </c>
      <c r="D1739" s="53" t="s">
        <v>9790</v>
      </c>
      <c r="E1739" s="38" t="s">
        <v>1117</v>
      </c>
      <c r="F1739" s="18">
        <v>1682.05</v>
      </c>
      <c r="G1739" t="s">
        <v>61</v>
      </c>
    </row>
    <row r="1740" spans="1:7" x14ac:dyDescent="0.25">
      <c r="A1740" s="17">
        <v>36262</v>
      </c>
      <c r="C1740" s="17" t="s">
        <v>36</v>
      </c>
      <c r="D1740" s="53" t="s">
        <v>9791</v>
      </c>
      <c r="E1740" s="38" t="s">
        <v>1117</v>
      </c>
      <c r="F1740" s="18">
        <v>1682.05</v>
      </c>
      <c r="G1740" t="s">
        <v>61</v>
      </c>
    </row>
    <row r="1741" spans="1:7" x14ac:dyDescent="0.25">
      <c r="A1741" s="17">
        <v>36430</v>
      </c>
      <c r="C1741" s="17" t="s">
        <v>36</v>
      </c>
      <c r="D1741" s="53" t="s">
        <v>9792</v>
      </c>
      <c r="E1741" s="38" t="s">
        <v>1137</v>
      </c>
      <c r="F1741" s="18">
        <v>35.090000000000003</v>
      </c>
      <c r="G1741" t="s">
        <v>61</v>
      </c>
    </row>
    <row r="1742" spans="1:7" x14ac:dyDescent="0.25">
      <c r="A1742" s="17">
        <v>36440</v>
      </c>
      <c r="C1742" s="17" t="s">
        <v>36</v>
      </c>
      <c r="D1742" s="53" t="s">
        <v>9793</v>
      </c>
      <c r="E1742" s="38" t="s">
        <v>1138</v>
      </c>
      <c r="F1742" s="18">
        <v>204</v>
      </c>
      <c r="G1742" t="s">
        <v>61</v>
      </c>
    </row>
    <row r="1743" spans="1:7" x14ac:dyDescent="0.25">
      <c r="A1743" s="17">
        <v>36450</v>
      </c>
      <c r="C1743" s="17" t="s">
        <v>36</v>
      </c>
      <c r="D1743" s="53" t="s">
        <v>9794</v>
      </c>
      <c r="E1743" s="38" t="s">
        <v>1138</v>
      </c>
      <c r="F1743" s="18">
        <v>204</v>
      </c>
      <c r="G1743" t="s">
        <v>61</v>
      </c>
    </row>
    <row r="1744" spans="1:7" x14ac:dyDescent="0.25">
      <c r="A1744" s="17">
        <v>36455</v>
      </c>
      <c r="C1744" s="17" t="s">
        <v>36</v>
      </c>
      <c r="D1744" s="53" t="s">
        <v>9795</v>
      </c>
      <c r="E1744" s="38" t="s">
        <v>1138</v>
      </c>
      <c r="F1744" s="18">
        <v>204</v>
      </c>
      <c r="G1744" t="s">
        <v>61</v>
      </c>
    </row>
    <row r="1745" spans="1:7" x14ac:dyDescent="0.25">
      <c r="A1745" s="17">
        <v>36470</v>
      </c>
      <c r="C1745" s="17" t="s">
        <v>36</v>
      </c>
      <c r="D1745" s="53" t="s">
        <v>9796</v>
      </c>
      <c r="E1745" s="38" t="s">
        <v>1139</v>
      </c>
      <c r="F1745" s="18">
        <v>71.010000000000005</v>
      </c>
      <c r="G1745" t="s">
        <v>61</v>
      </c>
    </row>
    <row r="1746" spans="1:7" x14ac:dyDescent="0.25">
      <c r="A1746" s="17">
        <v>36471</v>
      </c>
      <c r="C1746" s="17" t="s">
        <v>36</v>
      </c>
      <c r="D1746" s="53" t="s">
        <v>9797</v>
      </c>
      <c r="E1746" s="38" t="s">
        <v>1140</v>
      </c>
      <c r="F1746" s="18">
        <v>115.28</v>
      </c>
      <c r="G1746" t="s">
        <v>61</v>
      </c>
    </row>
    <row r="1747" spans="1:7" x14ac:dyDescent="0.25">
      <c r="A1747" s="17">
        <v>36473</v>
      </c>
      <c r="C1747" s="17" t="s">
        <v>36</v>
      </c>
      <c r="D1747" s="53" t="s">
        <v>9798</v>
      </c>
      <c r="E1747" s="38" t="s">
        <v>1141</v>
      </c>
      <c r="F1747" s="18">
        <v>826.78</v>
      </c>
      <c r="G1747" t="s">
        <v>61</v>
      </c>
    </row>
    <row r="1748" spans="1:7" x14ac:dyDescent="0.25">
      <c r="A1748" s="17">
        <v>36475</v>
      </c>
      <c r="C1748" s="17" t="s">
        <v>36</v>
      </c>
      <c r="D1748" s="53" t="s">
        <v>9799</v>
      </c>
      <c r="E1748" s="38" t="s">
        <v>1083</v>
      </c>
      <c r="F1748" s="18">
        <v>1367.69</v>
      </c>
      <c r="G1748" t="s">
        <v>61</v>
      </c>
    </row>
    <row r="1749" spans="1:7" x14ac:dyDescent="0.25">
      <c r="A1749" s="17">
        <v>36478</v>
      </c>
      <c r="C1749" s="17" t="s">
        <v>36</v>
      </c>
      <c r="D1749" s="53" t="s">
        <v>9800</v>
      </c>
      <c r="E1749" s="38" t="s">
        <v>1083</v>
      </c>
      <c r="F1749" s="18">
        <v>1367.69</v>
      </c>
      <c r="G1749" t="s">
        <v>61</v>
      </c>
    </row>
    <row r="1750" spans="1:7" x14ac:dyDescent="0.25">
      <c r="A1750" s="17">
        <v>36522</v>
      </c>
      <c r="C1750" s="17" t="s">
        <v>36</v>
      </c>
      <c r="D1750" s="53" t="s">
        <v>9801</v>
      </c>
      <c r="E1750" s="38" t="s">
        <v>1142</v>
      </c>
      <c r="F1750" s="18">
        <v>2165.4</v>
      </c>
      <c r="G1750" t="s">
        <v>61</v>
      </c>
    </row>
    <row r="1751" spans="1:7" x14ac:dyDescent="0.25">
      <c r="A1751" s="17">
        <v>36555</v>
      </c>
      <c r="C1751" s="17" t="s">
        <v>36</v>
      </c>
      <c r="D1751" s="53" t="s">
        <v>9802</v>
      </c>
      <c r="E1751" s="38" t="s">
        <v>1083</v>
      </c>
      <c r="F1751" s="18">
        <v>1367.69</v>
      </c>
      <c r="G1751" t="s">
        <v>61</v>
      </c>
    </row>
    <row r="1752" spans="1:7" x14ac:dyDescent="0.25">
      <c r="A1752" s="17">
        <v>36556</v>
      </c>
      <c r="C1752" s="17" t="s">
        <v>36</v>
      </c>
      <c r="D1752" s="53" t="s">
        <v>9802</v>
      </c>
      <c r="E1752" s="38" t="s">
        <v>1083</v>
      </c>
      <c r="F1752" s="18">
        <v>1367.69</v>
      </c>
      <c r="G1752" t="s">
        <v>61</v>
      </c>
    </row>
    <row r="1753" spans="1:7" x14ac:dyDescent="0.25">
      <c r="A1753" s="17">
        <v>36557</v>
      </c>
      <c r="C1753" s="17" t="s">
        <v>36</v>
      </c>
      <c r="D1753" s="53" t="s">
        <v>9803</v>
      </c>
      <c r="E1753" s="38" t="s">
        <v>1136</v>
      </c>
      <c r="F1753" s="18">
        <v>2590.91</v>
      </c>
      <c r="G1753" t="s">
        <v>61</v>
      </c>
    </row>
    <row r="1754" spans="1:7" x14ac:dyDescent="0.25">
      <c r="A1754" s="17">
        <v>36558</v>
      </c>
      <c r="C1754" s="17" t="s">
        <v>36</v>
      </c>
      <c r="D1754" s="53" t="s">
        <v>9803</v>
      </c>
      <c r="E1754" s="38" t="s">
        <v>1083</v>
      </c>
      <c r="F1754" s="18">
        <v>1367.69</v>
      </c>
      <c r="G1754" t="s">
        <v>61</v>
      </c>
    </row>
    <row r="1755" spans="1:7" x14ac:dyDescent="0.25">
      <c r="A1755" s="17">
        <v>36560</v>
      </c>
      <c r="C1755" s="17" t="s">
        <v>36</v>
      </c>
      <c r="D1755" s="53" t="s">
        <v>9803</v>
      </c>
      <c r="E1755" s="38" t="s">
        <v>1083</v>
      </c>
      <c r="F1755" s="18">
        <v>1367.69</v>
      </c>
      <c r="G1755" t="s">
        <v>61</v>
      </c>
    </row>
    <row r="1756" spans="1:7" x14ac:dyDescent="0.25">
      <c r="A1756" s="17">
        <v>36561</v>
      </c>
      <c r="C1756" s="17" t="s">
        <v>36</v>
      </c>
      <c r="D1756" s="53" t="s">
        <v>9803</v>
      </c>
      <c r="E1756" s="38" t="s">
        <v>1083</v>
      </c>
      <c r="F1756" s="18">
        <v>1367.69</v>
      </c>
      <c r="G1756" t="s">
        <v>61</v>
      </c>
    </row>
    <row r="1757" spans="1:7" x14ac:dyDescent="0.25">
      <c r="A1757" s="17">
        <v>36563</v>
      </c>
      <c r="C1757" s="17" t="s">
        <v>36</v>
      </c>
      <c r="D1757" s="53" t="s">
        <v>9803</v>
      </c>
      <c r="E1757" s="38" t="s">
        <v>1136</v>
      </c>
      <c r="F1757" s="18">
        <v>2590.91</v>
      </c>
      <c r="G1757" t="s">
        <v>61</v>
      </c>
    </row>
    <row r="1758" spans="1:7" x14ac:dyDescent="0.25">
      <c r="A1758" s="17">
        <v>36565</v>
      </c>
      <c r="C1758" s="17" t="s">
        <v>36</v>
      </c>
      <c r="D1758" s="53" t="s">
        <v>9803</v>
      </c>
      <c r="E1758" s="38" t="s">
        <v>1083</v>
      </c>
      <c r="F1758" s="18">
        <v>1367.69</v>
      </c>
      <c r="G1758" t="s">
        <v>61</v>
      </c>
    </row>
    <row r="1759" spans="1:7" x14ac:dyDescent="0.25">
      <c r="A1759" s="17">
        <v>36566</v>
      </c>
      <c r="C1759" s="17" t="s">
        <v>36</v>
      </c>
      <c r="D1759" s="53" t="s">
        <v>9803</v>
      </c>
      <c r="E1759" s="38" t="s">
        <v>1136</v>
      </c>
      <c r="F1759" s="18">
        <v>2590.91</v>
      </c>
      <c r="G1759" t="s">
        <v>61</v>
      </c>
    </row>
    <row r="1760" spans="1:7" x14ac:dyDescent="0.25">
      <c r="A1760" s="17">
        <v>36568</v>
      </c>
      <c r="C1760" s="17" t="s">
        <v>36</v>
      </c>
      <c r="D1760" s="53" t="s">
        <v>9804</v>
      </c>
      <c r="E1760" s="38" t="s">
        <v>1105</v>
      </c>
      <c r="F1760" s="18">
        <v>544.42999999999995</v>
      </c>
      <c r="G1760" t="s">
        <v>61</v>
      </c>
    </row>
    <row r="1761" spans="1:7" x14ac:dyDescent="0.25">
      <c r="A1761" s="17">
        <v>36569</v>
      </c>
      <c r="C1761" s="17" t="s">
        <v>36</v>
      </c>
      <c r="D1761" s="53" t="s">
        <v>9805</v>
      </c>
      <c r="E1761" s="38" t="s">
        <v>1105</v>
      </c>
      <c r="F1761" s="18">
        <v>544.42999999999995</v>
      </c>
      <c r="G1761" t="s">
        <v>61</v>
      </c>
    </row>
    <row r="1762" spans="1:7" x14ac:dyDescent="0.25">
      <c r="A1762" s="17">
        <v>36570</v>
      </c>
      <c r="C1762" s="17" t="s">
        <v>36</v>
      </c>
      <c r="D1762" s="53" t="s">
        <v>9806</v>
      </c>
      <c r="E1762" s="38" t="s">
        <v>1083</v>
      </c>
      <c r="F1762" s="18">
        <v>1367.69</v>
      </c>
      <c r="G1762" t="s">
        <v>61</v>
      </c>
    </row>
    <row r="1763" spans="1:7" x14ac:dyDescent="0.25">
      <c r="A1763" s="17">
        <v>36571</v>
      </c>
      <c r="C1763" s="17" t="s">
        <v>36</v>
      </c>
      <c r="D1763" s="53" t="s">
        <v>9806</v>
      </c>
      <c r="E1763" s="38" t="s">
        <v>1083</v>
      </c>
      <c r="F1763" s="18">
        <v>1367.69</v>
      </c>
      <c r="G1763" t="s">
        <v>61</v>
      </c>
    </row>
    <row r="1764" spans="1:7" x14ac:dyDescent="0.25">
      <c r="A1764" s="17">
        <v>36572</v>
      </c>
      <c r="C1764" s="17" t="s">
        <v>36</v>
      </c>
      <c r="D1764" s="53" t="s">
        <v>9807</v>
      </c>
      <c r="E1764" s="38" t="s">
        <v>1102</v>
      </c>
      <c r="F1764" s="18">
        <v>286.08</v>
      </c>
      <c r="G1764" t="s">
        <v>61</v>
      </c>
    </row>
    <row r="1765" spans="1:7" x14ac:dyDescent="0.25">
      <c r="A1765" s="17">
        <v>36573</v>
      </c>
      <c r="C1765" s="17" t="s">
        <v>36</v>
      </c>
      <c r="D1765" s="53" t="s">
        <v>9808</v>
      </c>
      <c r="E1765" s="38" t="s">
        <v>1105</v>
      </c>
      <c r="F1765" s="18">
        <v>544.42999999999995</v>
      </c>
      <c r="G1765" t="s">
        <v>61</v>
      </c>
    </row>
    <row r="1766" spans="1:7" x14ac:dyDescent="0.25">
      <c r="A1766" s="17">
        <v>36575</v>
      </c>
      <c r="C1766" s="17" t="s">
        <v>36</v>
      </c>
      <c r="D1766" s="53" t="s">
        <v>9809</v>
      </c>
      <c r="E1766" s="38" t="s">
        <v>1102</v>
      </c>
      <c r="F1766" s="18">
        <v>286.08</v>
      </c>
      <c r="G1766" t="s">
        <v>61</v>
      </c>
    </row>
    <row r="1767" spans="1:7" x14ac:dyDescent="0.25">
      <c r="A1767" s="17">
        <v>36576</v>
      </c>
      <c r="C1767" s="17" t="s">
        <v>36</v>
      </c>
      <c r="D1767" s="53" t="s">
        <v>9809</v>
      </c>
      <c r="E1767" s="38" t="s">
        <v>1105</v>
      </c>
      <c r="F1767" s="18">
        <v>544.42999999999995</v>
      </c>
      <c r="G1767" t="s">
        <v>61</v>
      </c>
    </row>
    <row r="1768" spans="1:7" x14ac:dyDescent="0.25">
      <c r="A1768" s="17">
        <v>36578</v>
      </c>
      <c r="C1768" s="17" t="s">
        <v>36</v>
      </c>
      <c r="D1768" s="53" t="s">
        <v>9810</v>
      </c>
      <c r="E1768" s="38" t="s">
        <v>1143</v>
      </c>
      <c r="F1768" s="18">
        <v>1728.32</v>
      </c>
      <c r="G1768" t="s">
        <v>61</v>
      </c>
    </row>
    <row r="1769" spans="1:7" x14ac:dyDescent="0.25">
      <c r="A1769" s="17">
        <v>36580</v>
      </c>
      <c r="C1769" s="17" t="s">
        <v>36</v>
      </c>
      <c r="D1769" s="53" t="s">
        <v>9811</v>
      </c>
      <c r="E1769" s="38" t="s">
        <v>1105</v>
      </c>
      <c r="F1769" s="18">
        <v>544.42999999999995</v>
      </c>
      <c r="G1769" t="s">
        <v>61</v>
      </c>
    </row>
    <row r="1770" spans="1:7" x14ac:dyDescent="0.25">
      <c r="A1770" s="17">
        <v>36581</v>
      </c>
      <c r="C1770" s="17" t="s">
        <v>36</v>
      </c>
      <c r="D1770" s="53" t="s">
        <v>9810</v>
      </c>
      <c r="E1770" s="38" t="s">
        <v>1144</v>
      </c>
      <c r="F1770" s="18">
        <v>1738.58</v>
      </c>
      <c r="G1770" t="s">
        <v>61</v>
      </c>
    </row>
    <row r="1771" spans="1:7" x14ac:dyDescent="0.25">
      <c r="A1771" s="17">
        <v>36582</v>
      </c>
      <c r="C1771" s="17" t="s">
        <v>36</v>
      </c>
      <c r="D1771" s="53" t="s">
        <v>9810</v>
      </c>
      <c r="E1771" s="38" t="s">
        <v>1083</v>
      </c>
      <c r="F1771" s="18">
        <v>1367.69</v>
      </c>
      <c r="G1771" t="s">
        <v>61</v>
      </c>
    </row>
    <row r="1772" spans="1:7" x14ac:dyDescent="0.25">
      <c r="A1772" s="17">
        <v>36583</v>
      </c>
      <c r="C1772" s="17" t="s">
        <v>36</v>
      </c>
      <c r="D1772" s="53" t="s">
        <v>9810</v>
      </c>
      <c r="E1772" s="38" t="s">
        <v>1145</v>
      </c>
      <c r="F1772" s="18">
        <v>4547.79</v>
      </c>
      <c r="G1772" t="s">
        <v>61</v>
      </c>
    </row>
    <row r="1773" spans="1:7" x14ac:dyDescent="0.25">
      <c r="A1773" s="17">
        <v>36584</v>
      </c>
      <c r="C1773" s="17" t="s">
        <v>36</v>
      </c>
      <c r="D1773" s="53" t="s">
        <v>9812</v>
      </c>
      <c r="E1773" s="38" t="s">
        <v>1105</v>
      </c>
      <c r="F1773" s="18">
        <v>544.42999999999995</v>
      </c>
      <c r="G1773" t="s">
        <v>61</v>
      </c>
    </row>
    <row r="1774" spans="1:7" x14ac:dyDescent="0.25">
      <c r="A1774" s="17">
        <v>36585</v>
      </c>
      <c r="C1774" s="17" t="s">
        <v>36</v>
      </c>
      <c r="D1774" s="53" t="s">
        <v>9813</v>
      </c>
      <c r="E1774" s="38" t="s">
        <v>1083</v>
      </c>
      <c r="F1774" s="18">
        <v>1367.69</v>
      </c>
      <c r="G1774" t="s">
        <v>61</v>
      </c>
    </row>
    <row r="1775" spans="1:7" x14ac:dyDescent="0.25">
      <c r="A1775" s="17">
        <v>36589</v>
      </c>
      <c r="C1775" s="17" t="s">
        <v>36</v>
      </c>
      <c r="D1775" s="53" t="s">
        <v>9814</v>
      </c>
      <c r="E1775" s="38" t="s">
        <v>1102</v>
      </c>
      <c r="F1775" s="18">
        <v>286.08</v>
      </c>
      <c r="G1775" t="s">
        <v>61</v>
      </c>
    </row>
    <row r="1776" spans="1:7" x14ac:dyDescent="0.25">
      <c r="A1776" s="17">
        <v>36590</v>
      </c>
      <c r="C1776" s="17" t="s">
        <v>36</v>
      </c>
      <c r="D1776" s="53" t="s">
        <v>9814</v>
      </c>
      <c r="E1776" s="38" t="s">
        <v>1105</v>
      </c>
      <c r="F1776" s="18">
        <v>544.42999999999995</v>
      </c>
      <c r="G1776" t="s">
        <v>61</v>
      </c>
    </row>
    <row r="1777" spans="1:7" x14ac:dyDescent="0.25">
      <c r="A1777" s="17">
        <v>36593</v>
      </c>
      <c r="C1777" s="17" t="s">
        <v>36</v>
      </c>
      <c r="D1777" s="53" t="s">
        <v>9815</v>
      </c>
      <c r="E1777" s="38" t="s">
        <v>1146</v>
      </c>
      <c r="F1777" s="18">
        <v>28.4</v>
      </c>
      <c r="G1777" t="s">
        <v>61</v>
      </c>
    </row>
    <row r="1778" spans="1:7" x14ac:dyDescent="0.25">
      <c r="A1778" s="17">
        <v>36595</v>
      </c>
      <c r="C1778" s="17" t="s">
        <v>36</v>
      </c>
      <c r="D1778" s="53" t="s">
        <v>9816</v>
      </c>
      <c r="E1778" s="38" t="s">
        <v>1147</v>
      </c>
      <c r="F1778" s="18">
        <v>362.57</v>
      </c>
      <c r="G1778" t="s">
        <v>61</v>
      </c>
    </row>
    <row r="1779" spans="1:7" x14ac:dyDescent="0.25">
      <c r="A1779" s="17">
        <v>36596</v>
      </c>
      <c r="C1779" s="17" t="s">
        <v>36</v>
      </c>
      <c r="D1779" s="53" t="s">
        <v>9816</v>
      </c>
      <c r="E1779" s="38" t="s">
        <v>1105</v>
      </c>
      <c r="F1779" s="18">
        <v>544.42999999999995</v>
      </c>
      <c r="G1779" t="s">
        <v>61</v>
      </c>
    </row>
    <row r="1780" spans="1:7" x14ac:dyDescent="0.25">
      <c r="A1780" s="17">
        <v>36597</v>
      </c>
      <c r="C1780" s="17" t="s">
        <v>36</v>
      </c>
      <c r="D1780" s="53" t="s">
        <v>9817</v>
      </c>
      <c r="E1780" s="38" t="s">
        <v>1105</v>
      </c>
      <c r="F1780" s="18">
        <v>544.42999999999995</v>
      </c>
      <c r="G1780" t="s">
        <v>61</v>
      </c>
    </row>
    <row r="1781" spans="1:7" x14ac:dyDescent="0.25">
      <c r="A1781" s="17">
        <v>36598</v>
      </c>
      <c r="C1781" s="17" t="s">
        <v>36</v>
      </c>
      <c r="D1781" s="53" t="s">
        <v>9818</v>
      </c>
      <c r="E1781" s="38" t="s">
        <v>776</v>
      </c>
      <c r="F1781" s="18">
        <v>74.63</v>
      </c>
      <c r="G1781" t="s">
        <v>61</v>
      </c>
    </row>
    <row r="1782" spans="1:7" x14ac:dyDescent="0.25">
      <c r="A1782" s="17">
        <v>36640</v>
      </c>
      <c r="C1782" s="17" t="s">
        <v>36</v>
      </c>
      <c r="D1782" s="53" t="s">
        <v>9819</v>
      </c>
      <c r="E1782" s="38" t="s">
        <v>1083</v>
      </c>
      <c r="F1782" s="18">
        <v>1367.69</v>
      </c>
      <c r="G1782" t="s">
        <v>61</v>
      </c>
    </row>
    <row r="1783" spans="1:7" x14ac:dyDescent="0.25">
      <c r="A1783" s="17">
        <v>36800</v>
      </c>
      <c r="C1783" s="17" t="s">
        <v>36</v>
      </c>
      <c r="D1783" s="53" t="s">
        <v>9820</v>
      </c>
      <c r="E1783" s="38" t="s">
        <v>1136</v>
      </c>
      <c r="F1783" s="18">
        <v>2590.91</v>
      </c>
      <c r="G1783" t="s">
        <v>61</v>
      </c>
    </row>
    <row r="1784" spans="1:7" x14ac:dyDescent="0.25">
      <c r="A1784" s="17">
        <v>36810</v>
      </c>
      <c r="C1784" s="17" t="s">
        <v>36</v>
      </c>
      <c r="D1784" s="53" t="s">
        <v>9820</v>
      </c>
      <c r="E1784" s="38" t="s">
        <v>1148</v>
      </c>
      <c r="F1784" s="18">
        <v>1741.3</v>
      </c>
      <c r="G1784" t="s">
        <v>61</v>
      </c>
    </row>
    <row r="1785" spans="1:7" x14ac:dyDescent="0.25">
      <c r="A1785" s="17">
        <v>36815</v>
      </c>
      <c r="C1785" s="17" t="s">
        <v>36</v>
      </c>
      <c r="D1785" s="53" t="s">
        <v>9820</v>
      </c>
      <c r="E1785" s="38" t="s">
        <v>1136</v>
      </c>
      <c r="F1785" s="18">
        <v>2590.91</v>
      </c>
      <c r="G1785" t="s">
        <v>61</v>
      </c>
    </row>
    <row r="1786" spans="1:7" x14ac:dyDescent="0.25">
      <c r="A1786" s="17">
        <v>36818</v>
      </c>
      <c r="C1786" s="17" t="s">
        <v>36</v>
      </c>
      <c r="D1786" s="53" t="s">
        <v>9821</v>
      </c>
      <c r="E1786" s="38" t="s">
        <v>1136</v>
      </c>
      <c r="F1786" s="18">
        <v>2590.91</v>
      </c>
      <c r="G1786" t="s">
        <v>61</v>
      </c>
    </row>
    <row r="1787" spans="1:7" x14ac:dyDescent="0.25">
      <c r="A1787" s="17">
        <v>36819</v>
      </c>
      <c r="C1787" s="17" t="s">
        <v>36</v>
      </c>
      <c r="D1787" s="53" t="s">
        <v>9822</v>
      </c>
      <c r="E1787" s="38" t="s">
        <v>1136</v>
      </c>
      <c r="F1787" s="18">
        <v>2590.91</v>
      </c>
      <c r="G1787" t="s">
        <v>61</v>
      </c>
    </row>
    <row r="1788" spans="1:7" x14ac:dyDescent="0.25">
      <c r="A1788" s="17">
        <v>36820</v>
      </c>
      <c r="C1788" s="17" t="s">
        <v>36</v>
      </c>
      <c r="D1788" s="53" t="s">
        <v>9823</v>
      </c>
      <c r="E1788" s="38" t="s">
        <v>1136</v>
      </c>
      <c r="F1788" s="18">
        <v>2590.91</v>
      </c>
      <c r="G1788" t="s">
        <v>61</v>
      </c>
    </row>
    <row r="1789" spans="1:7" x14ac:dyDescent="0.25">
      <c r="A1789" s="17">
        <v>36821</v>
      </c>
      <c r="C1789" s="17" t="s">
        <v>36</v>
      </c>
      <c r="D1789" s="53" t="s">
        <v>9824</v>
      </c>
      <c r="E1789" s="38" t="s">
        <v>1083</v>
      </c>
      <c r="F1789" s="18">
        <v>1367.69</v>
      </c>
      <c r="G1789" t="s">
        <v>61</v>
      </c>
    </row>
    <row r="1790" spans="1:7" x14ac:dyDescent="0.25">
      <c r="A1790" s="17">
        <v>36825</v>
      </c>
      <c r="C1790" s="17" t="s">
        <v>36</v>
      </c>
      <c r="D1790" s="53" t="s">
        <v>9825</v>
      </c>
      <c r="E1790" s="38" t="s">
        <v>1136</v>
      </c>
      <c r="F1790" s="18">
        <v>2590.91</v>
      </c>
      <c r="G1790" t="s">
        <v>61</v>
      </c>
    </row>
    <row r="1791" spans="1:7" x14ac:dyDescent="0.25">
      <c r="A1791" s="17">
        <v>36830</v>
      </c>
      <c r="C1791" s="17" t="s">
        <v>36</v>
      </c>
      <c r="D1791" s="53" t="s">
        <v>9826</v>
      </c>
      <c r="E1791" s="38" t="s">
        <v>1136</v>
      </c>
      <c r="F1791" s="18">
        <v>2590.91</v>
      </c>
      <c r="G1791" t="s">
        <v>61</v>
      </c>
    </row>
    <row r="1792" spans="1:7" x14ac:dyDescent="0.25">
      <c r="A1792" s="17">
        <v>36831</v>
      </c>
      <c r="C1792" s="17" t="s">
        <v>36</v>
      </c>
      <c r="D1792" s="53" t="s">
        <v>9827</v>
      </c>
      <c r="E1792" s="38" t="s">
        <v>1136</v>
      </c>
      <c r="F1792" s="18">
        <v>2590.91</v>
      </c>
      <c r="G1792" t="s">
        <v>61</v>
      </c>
    </row>
    <row r="1793" spans="1:7" x14ac:dyDescent="0.25">
      <c r="A1793" s="17">
        <v>36832</v>
      </c>
      <c r="C1793" s="17" t="s">
        <v>36</v>
      </c>
      <c r="D1793" s="53" t="s">
        <v>9828</v>
      </c>
      <c r="E1793" s="38" t="s">
        <v>1136</v>
      </c>
      <c r="F1793" s="18">
        <v>2590.91</v>
      </c>
      <c r="G1793" t="s">
        <v>61</v>
      </c>
    </row>
    <row r="1794" spans="1:7" x14ac:dyDescent="0.25">
      <c r="A1794" s="17">
        <v>36833</v>
      </c>
      <c r="C1794" s="17" t="s">
        <v>36</v>
      </c>
      <c r="D1794" s="53" t="s">
        <v>9829</v>
      </c>
      <c r="E1794" s="38" t="s">
        <v>1136</v>
      </c>
      <c r="F1794" s="18">
        <v>2590.91</v>
      </c>
      <c r="G1794" t="s">
        <v>61</v>
      </c>
    </row>
    <row r="1795" spans="1:7" x14ac:dyDescent="0.25">
      <c r="A1795" s="17">
        <v>36835</v>
      </c>
      <c r="C1795" s="17" t="s">
        <v>36</v>
      </c>
      <c r="D1795" s="53" t="s">
        <v>9830</v>
      </c>
      <c r="E1795" s="38" t="s">
        <v>1149</v>
      </c>
      <c r="F1795" s="18">
        <v>1959.37</v>
      </c>
      <c r="G1795" t="s">
        <v>61</v>
      </c>
    </row>
    <row r="1796" spans="1:7" x14ac:dyDescent="0.25">
      <c r="A1796" s="17">
        <v>36836</v>
      </c>
      <c r="C1796" s="17" t="s">
        <v>36</v>
      </c>
      <c r="D1796" s="53" t="s">
        <v>9831</v>
      </c>
      <c r="E1796" s="38" t="s">
        <v>1150</v>
      </c>
      <c r="F1796" s="18">
        <v>9961.52</v>
      </c>
      <c r="G1796" t="s">
        <v>61</v>
      </c>
    </row>
    <row r="1797" spans="1:7" x14ac:dyDescent="0.25">
      <c r="A1797" s="17">
        <v>36837</v>
      </c>
      <c r="C1797" s="17" t="s">
        <v>36</v>
      </c>
      <c r="D1797" s="53" t="s">
        <v>9832</v>
      </c>
      <c r="E1797" s="38" t="s">
        <v>1151</v>
      </c>
      <c r="F1797" s="18">
        <v>9752.16</v>
      </c>
      <c r="G1797" t="s">
        <v>61</v>
      </c>
    </row>
    <row r="1798" spans="1:7" x14ac:dyDescent="0.25">
      <c r="A1798" s="17">
        <v>36860</v>
      </c>
      <c r="C1798" s="17" t="s">
        <v>36</v>
      </c>
      <c r="D1798" s="53" t="s">
        <v>9833</v>
      </c>
      <c r="E1798" s="38" t="s">
        <v>1105</v>
      </c>
      <c r="F1798" s="18">
        <v>544.42999999999995</v>
      </c>
      <c r="G1798" t="s">
        <v>61</v>
      </c>
    </row>
    <row r="1799" spans="1:7" x14ac:dyDescent="0.25">
      <c r="A1799" s="17">
        <v>36861</v>
      </c>
      <c r="C1799" s="17" t="s">
        <v>36</v>
      </c>
      <c r="D1799" s="53" t="s">
        <v>9834</v>
      </c>
      <c r="E1799" s="38" t="s">
        <v>1152</v>
      </c>
      <c r="F1799" s="18">
        <v>3768.75</v>
      </c>
      <c r="G1799" t="s">
        <v>61</v>
      </c>
    </row>
    <row r="1800" spans="1:7" x14ac:dyDescent="0.25">
      <c r="A1800" s="17">
        <v>36904</v>
      </c>
      <c r="C1800" s="17" t="s">
        <v>36</v>
      </c>
      <c r="D1800" s="53" t="s">
        <v>9835</v>
      </c>
      <c r="E1800" s="38" t="s">
        <v>1153</v>
      </c>
      <c r="F1800" s="18">
        <v>3026.75</v>
      </c>
      <c r="G1800" t="s">
        <v>61</v>
      </c>
    </row>
    <row r="1801" spans="1:7" x14ac:dyDescent="0.25">
      <c r="A1801" s="17">
        <v>36905</v>
      </c>
      <c r="C1801" s="17" t="s">
        <v>36</v>
      </c>
      <c r="D1801" s="53" t="s">
        <v>9835</v>
      </c>
      <c r="E1801" s="38" t="s">
        <v>1154</v>
      </c>
      <c r="F1801" s="18">
        <v>5588.15</v>
      </c>
      <c r="G1801" t="s">
        <v>61</v>
      </c>
    </row>
    <row r="1802" spans="1:7" x14ac:dyDescent="0.25">
      <c r="A1802" s="17">
        <v>36906</v>
      </c>
      <c r="C1802" s="17" t="s">
        <v>36</v>
      </c>
      <c r="D1802" s="53" t="s">
        <v>9835</v>
      </c>
      <c r="E1802" s="38" t="s">
        <v>1155</v>
      </c>
      <c r="F1802" s="18">
        <v>10144.11</v>
      </c>
      <c r="G1802" t="s">
        <v>61</v>
      </c>
    </row>
    <row r="1803" spans="1:7" x14ac:dyDescent="0.25">
      <c r="A1803" s="17">
        <v>37246</v>
      </c>
      <c r="C1803" s="17" t="s">
        <v>36</v>
      </c>
      <c r="D1803" s="53" t="s">
        <v>9836</v>
      </c>
      <c r="E1803" s="38" t="s">
        <v>1156</v>
      </c>
      <c r="F1803" s="18">
        <v>2946.29</v>
      </c>
      <c r="G1803" t="s">
        <v>61</v>
      </c>
    </row>
    <row r="1804" spans="1:7" x14ac:dyDescent="0.25">
      <c r="A1804" s="17">
        <v>37247</v>
      </c>
      <c r="C1804" s="17" t="s">
        <v>61</v>
      </c>
      <c r="D1804" s="53" t="s">
        <v>9837</v>
      </c>
      <c r="E1804" s="38" t="s">
        <v>61</v>
      </c>
      <c r="F1804" s="18">
        <v>0</v>
      </c>
      <c r="G1804" t="s">
        <v>19</v>
      </c>
    </row>
    <row r="1805" spans="1:7" x14ac:dyDescent="0.25">
      <c r="A1805" s="17">
        <v>37248</v>
      </c>
      <c r="C1805" s="17" t="s">
        <v>36</v>
      </c>
      <c r="D1805" s="53" t="s">
        <v>9838</v>
      </c>
      <c r="E1805" s="38" t="s">
        <v>1157</v>
      </c>
      <c r="F1805" s="18">
        <v>2858.98</v>
      </c>
      <c r="G1805" t="s">
        <v>61</v>
      </c>
    </row>
    <row r="1806" spans="1:7" x14ac:dyDescent="0.25">
      <c r="A1806" s="17">
        <v>37500</v>
      </c>
      <c r="C1806" s="17" t="s">
        <v>36</v>
      </c>
      <c r="D1806" s="53" t="s">
        <v>9839</v>
      </c>
      <c r="E1806" s="38" t="s">
        <v>1136</v>
      </c>
      <c r="F1806" s="18">
        <v>2590.91</v>
      </c>
      <c r="G1806" t="s">
        <v>61</v>
      </c>
    </row>
    <row r="1807" spans="1:7" x14ac:dyDescent="0.25">
      <c r="A1807" s="17">
        <v>37607</v>
      </c>
      <c r="C1807" s="17" t="s">
        <v>36</v>
      </c>
      <c r="D1807" s="53" t="s">
        <v>9840</v>
      </c>
      <c r="E1807" s="38" t="s">
        <v>1083</v>
      </c>
      <c r="F1807" s="18">
        <v>1367.69</v>
      </c>
      <c r="G1807" t="s">
        <v>61</v>
      </c>
    </row>
    <row r="1808" spans="1:7" x14ac:dyDescent="0.25">
      <c r="A1808" s="17">
        <v>37609</v>
      </c>
      <c r="C1808" s="17" t="s">
        <v>36</v>
      </c>
      <c r="D1808" s="53" t="s">
        <v>9841</v>
      </c>
      <c r="E1808" s="38" t="s">
        <v>735</v>
      </c>
      <c r="F1808" s="18">
        <v>609.76</v>
      </c>
      <c r="G1808" t="s">
        <v>61</v>
      </c>
    </row>
    <row r="1809" spans="1:7" x14ac:dyDescent="0.25">
      <c r="A1809" s="17">
        <v>37650</v>
      </c>
      <c r="C1809" s="17" t="s">
        <v>36</v>
      </c>
      <c r="D1809" s="53" t="s">
        <v>9842</v>
      </c>
      <c r="E1809" s="38" t="s">
        <v>1083</v>
      </c>
      <c r="F1809" s="18">
        <v>1367.69</v>
      </c>
      <c r="G1809" t="s">
        <v>61</v>
      </c>
    </row>
    <row r="1810" spans="1:7" x14ac:dyDescent="0.25">
      <c r="A1810" s="17">
        <v>37700</v>
      </c>
      <c r="C1810" s="17" t="s">
        <v>36</v>
      </c>
      <c r="D1810" s="53" t="s">
        <v>9843</v>
      </c>
      <c r="E1810" s="38" t="s">
        <v>1083</v>
      </c>
      <c r="F1810" s="18">
        <v>1367.69</v>
      </c>
      <c r="G1810" t="s">
        <v>61</v>
      </c>
    </row>
    <row r="1811" spans="1:7" x14ac:dyDescent="0.25">
      <c r="A1811" s="17">
        <v>37718</v>
      </c>
      <c r="C1811" s="17" t="s">
        <v>36</v>
      </c>
      <c r="D1811" s="53" t="s">
        <v>9844</v>
      </c>
      <c r="E1811" s="38" t="s">
        <v>1083</v>
      </c>
      <c r="F1811" s="18">
        <v>1367.69</v>
      </c>
      <c r="G1811" t="s">
        <v>61</v>
      </c>
    </row>
    <row r="1812" spans="1:7" x14ac:dyDescent="0.25">
      <c r="A1812" s="17">
        <v>37722</v>
      </c>
      <c r="C1812" s="17" t="s">
        <v>36</v>
      </c>
      <c r="D1812" s="53" t="s">
        <v>9845</v>
      </c>
      <c r="E1812" s="38" t="s">
        <v>1083</v>
      </c>
      <c r="F1812" s="18">
        <v>1367.69</v>
      </c>
      <c r="G1812" t="s">
        <v>61</v>
      </c>
    </row>
    <row r="1813" spans="1:7" x14ac:dyDescent="0.25">
      <c r="A1813" s="17">
        <v>37735</v>
      </c>
      <c r="C1813" s="17" t="s">
        <v>36</v>
      </c>
      <c r="D1813" s="53" t="s">
        <v>9846</v>
      </c>
      <c r="E1813" s="38" t="s">
        <v>1083</v>
      </c>
      <c r="F1813" s="18">
        <v>1367.69</v>
      </c>
      <c r="G1813" t="s">
        <v>61</v>
      </c>
    </row>
    <row r="1814" spans="1:7" x14ac:dyDescent="0.25">
      <c r="A1814" s="17">
        <v>37760</v>
      </c>
      <c r="C1814" s="17" t="s">
        <v>36</v>
      </c>
      <c r="D1814" s="53" t="s">
        <v>9847</v>
      </c>
      <c r="E1814" s="38" t="s">
        <v>1083</v>
      </c>
      <c r="F1814" s="18">
        <v>1367.69</v>
      </c>
      <c r="G1814" t="s">
        <v>61</v>
      </c>
    </row>
    <row r="1815" spans="1:7" x14ac:dyDescent="0.25">
      <c r="A1815" s="17">
        <v>37761</v>
      </c>
      <c r="C1815" s="17" t="s">
        <v>36</v>
      </c>
      <c r="D1815" s="53" t="s">
        <v>9848</v>
      </c>
      <c r="E1815" s="38" t="s">
        <v>1083</v>
      </c>
      <c r="F1815" s="18">
        <v>1367.69</v>
      </c>
      <c r="G1815" t="s">
        <v>61</v>
      </c>
    </row>
    <row r="1816" spans="1:7" x14ac:dyDescent="0.25">
      <c r="A1816" s="17">
        <v>37765</v>
      </c>
      <c r="C1816" s="17" t="s">
        <v>36</v>
      </c>
      <c r="D1816" s="53" t="s">
        <v>9849</v>
      </c>
      <c r="E1816" s="38" t="s">
        <v>1158</v>
      </c>
      <c r="F1816" s="18">
        <v>178.78</v>
      </c>
      <c r="G1816" t="s">
        <v>61</v>
      </c>
    </row>
    <row r="1817" spans="1:7" x14ac:dyDescent="0.25">
      <c r="A1817" s="17">
        <v>37766</v>
      </c>
      <c r="C1817" s="17" t="s">
        <v>36</v>
      </c>
      <c r="D1817" s="53" t="s">
        <v>9850</v>
      </c>
      <c r="E1817" s="38" t="s">
        <v>1159</v>
      </c>
      <c r="F1817" s="18">
        <v>200.78</v>
      </c>
      <c r="G1817" t="s">
        <v>61</v>
      </c>
    </row>
    <row r="1818" spans="1:7" x14ac:dyDescent="0.25">
      <c r="A1818" s="17">
        <v>37780</v>
      </c>
      <c r="C1818" s="17" t="s">
        <v>36</v>
      </c>
      <c r="D1818" s="53" t="s">
        <v>9851</v>
      </c>
      <c r="E1818" s="38" t="s">
        <v>1083</v>
      </c>
      <c r="F1818" s="18">
        <v>1367.69</v>
      </c>
      <c r="G1818" t="s">
        <v>61</v>
      </c>
    </row>
    <row r="1819" spans="1:7" x14ac:dyDescent="0.25">
      <c r="A1819" s="17">
        <v>37785</v>
      </c>
      <c r="C1819" s="17" t="s">
        <v>36</v>
      </c>
      <c r="D1819" s="53" t="s">
        <v>9852</v>
      </c>
      <c r="E1819" s="38" t="s">
        <v>1083</v>
      </c>
      <c r="F1819" s="18">
        <v>1367.69</v>
      </c>
      <c r="G1819" t="s">
        <v>61</v>
      </c>
    </row>
    <row r="1820" spans="1:7" x14ac:dyDescent="0.25">
      <c r="A1820" s="17">
        <v>37790</v>
      </c>
      <c r="C1820" s="17" t="s">
        <v>36</v>
      </c>
      <c r="D1820" s="53" t="s">
        <v>9853</v>
      </c>
      <c r="E1820" s="38" t="s">
        <v>1160</v>
      </c>
      <c r="F1820" s="18">
        <v>1425.05</v>
      </c>
      <c r="G1820" t="s">
        <v>61</v>
      </c>
    </row>
    <row r="1821" spans="1:7" x14ac:dyDescent="0.25">
      <c r="A1821" s="17">
        <v>38222</v>
      </c>
      <c r="C1821" s="17" t="s">
        <v>36</v>
      </c>
      <c r="D1821" s="53" t="s">
        <v>9854</v>
      </c>
      <c r="E1821" s="38" t="s">
        <v>738</v>
      </c>
      <c r="F1821" s="18">
        <v>1034.71</v>
      </c>
      <c r="G1821" t="s">
        <v>61</v>
      </c>
    </row>
    <row r="1822" spans="1:7" x14ac:dyDescent="0.25">
      <c r="A1822" s="17">
        <v>38300</v>
      </c>
      <c r="C1822" s="17" t="s">
        <v>36</v>
      </c>
      <c r="D1822" s="53" t="s">
        <v>9855</v>
      </c>
      <c r="E1822" s="38" t="s">
        <v>738</v>
      </c>
      <c r="F1822" s="18">
        <v>1034.71</v>
      </c>
      <c r="G1822" t="s">
        <v>61</v>
      </c>
    </row>
    <row r="1823" spans="1:7" x14ac:dyDescent="0.25">
      <c r="A1823" s="17">
        <v>38305</v>
      </c>
      <c r="C1823" s="17" t="s">
        <v>36</v>
      </c>
      <c r="D1823" s="53" t="s">
        <v>9855</v>
      </c>
      <c r="E1823" s="38" t="s">
        <v>738</v>
      </c>
      <c r="F1823" s="18">
        <v>1034.71</v>
      </c>
      <c r="G1823" t="s">
        <v>61</v>
      </c>
    </row>
    <row r="1824" spans="1:7" x14ac:dyDescent="0.25">
      <c r="A1824" s="17">
        <v>38308</v>
      </c>
      <c r="C1824" s="17" t="s">
        <v>36</v>
      </c>
      <c r="D1824" s="53" t="s">
        <v>9856</v>
      </c>
      <c r="E1824" s="38" t="s">
        <v>806</v>
      </c>
      <c r="F1824" s="18">
        <v>1324.1</v>
      </c>
      <c r="G1824" t="s">
        <v>61</v>
      </c>
    </row>
    <row r="1825" spans="1:7" x14ac:dyDescent="0.25">
      <c r="A1825" s="17">
        <v>38500</v>
      </c>
      <c r="C1825" s="17" t="s">
        <v>36</v>
      </c>
      <c r="D1825" s="53" t="s">
        <v>9857</v>
      </c>
      <c r="E1825" s="38" t="s">
        <v>806</v>
      </c>
      <c r="F1825" s="18">
        <v>1324.1</v>
      </c>
      <c r="G1825" t="s">
        <v>61</v>
      </c>
    </row>
    <row r="1826" spans="1:7" x14ac:dyDescent="0.25">
      <c r="A1826" s="17">
        <v>38505</v>
      </c>
      <c r="C1826" s="17" t="s">
        <v>36</v>
      </c>
      <c r="D1826" s="53" t="s">
        <v>9858</v>
      </c>
      <c r="E1826" s="38" t="s">
        <v>735</v>
      </c>
      <c r="F1826" s="18">
        <v>609.76</v>
      </c>
      <c r="G1826" t="s">
        <v>61</v>
      </c>
    </row>
    <row r="1827" spans="1:7" x14ac:dyDescent="0.25">
      <c r="A1827" s="17">
        <v>38510</v>
      </c>
      <c r="C1827" s="17" t="s">
        <v>36</v>
      </c>
      <c r="D1827" s="53" t="s">
        <v>9857</v>
      </c>
      <c r="E1827" s="38" t="s">
        <v>806</v>
      </c>
      <c r="F1827" s="18">
        <v>1324.1</v>
      </c>
      <c r="G1827" t="s">
        <v>61</v>
      </c>
    </row>
    <row r="1828" spans="1:7" x14ac:dyDescent="0.25">
      <c r="A1828" s="17">
        <v>38520</v>
      </c>
      <c r="C1828" s="17" t="s">
        <v>36</v>
      </c>
      <c r="D1828" s="53" t="s">
        <v>9857</v>
      </c>
      <c r="E1828" s="38" t="s">
        <v>806</v>
      </c>
      <c r="F1828" s="18">
        <v>1324.1</v>
      </c>
      <c r="G1828" t="s">
        <v>61</v>
      </c>
    </row>
    <row r="1829" spans="1:7" x14ac:dyDescent="0.25">
      <c r="A1829" s="17">
        <v>38525</v>
      </c>
      <c r="C1829" s="17" t="s">
        <v>36</v>
      </c>
      <c r="D1829" s="53" t="s">
        <v>9857</v>
      </c>
      <c r="E1829" s="38" t="s">
        <v>806</v>
      </c>
      <c r="F1829" s="18">
        <v>1324.1</v>
      </c>
      <c r="G1829" t="s">
        <v>61</v>
      </c>
    </row>
    <row r="1830" spans="1:7" x14ac:dyDescent="0.25">
      <c r="A1830" s="17">
        <v>38530</v>
      </c>
      <c r="C1830" s="17" t="s">
        <v>36</v>
      </c>
      <c r="D1830" s="53" t="s">
        <v>9857</v>
      </c>
      <c r="E1830" s="38" t="s">
        <v>806</v>
      </c>
      <c r="F1830" s="18">
        <v>1324.1</v>
      </c>
      <c r="G1830" t="s">
        <v>61</v>
      </c>
    </row>
    <row r="1831" spans="1:7" x14ac:dyDescent="0.25">
      <c r="A1831" s="17">
        <v>38542</v>
      </c>
      <c r="C1831" s="17" t="s">
        <v>36</v>
      </c>
      <c r="D1831" s="53" t="s">
        <v>9859</v>
      </c>
      <c r="E1831" s="38" t="s">
        <v>1106</v>
      </c>
      <c r="F1831" s="18">
        <v>2462.44</v>
      </c>
      <c r="G1831" t="s">
        <v>61</v>
      </c>
    </row>
    <row r="1832" spans="1:7" x14ac:dyDescent="0.25">
      <c r="A1832" s="17">
        <v>38550</v>
      </c>
      <c r="C1832" s="17" t="s">
        <v>36</v>
      </c>
      <c r="D1832" s="53" t="s">
        <v>9860</v>
      </c>
      <c r="E1832" s="38" t="s">
        <v>806</v>
      </c>
      <c r="F1832" s="18">
        <v>1324.1</v>
      </c>
      <c r="G1832" t="s">
        <v>61</v>
      </c>
    </row>
    <row r="1833" spans="1:7" x14ac:dyDescent="0.25">
      <c r="A1833" s="17">
        <v>38555</v>
      </c>
      <c r="C1833" s="17" t="s">
        <v>36</v>
      </c>
      <c r="D1833" s="53" t="s">
        <v>9860</v>
      </c>
      <c r="E1833" s="38" t="s">
        <v>790</v>
      </c>
      <c r="F1833" s="18">
        <v>2309.27</v>
      </c>
      <c r="G1833" t="s">
        <v>61</v>
      </c>
    </row>
    <row r="1834" spans="1:7" x14ac:dyDescent="0.25">
      <c r="A1834" s="17">
        <v>38570</v>
      </c>
      <c r="C1834" s="17" t="s">
        <v>36</v>
      </c>
      <c r="D1834" s="53" t="s">
        <v>9861</v>
      </c>
      <c r="E1834" s="38" t="s">
        <v>1106</v>
      </c>
      <c r="F1834" s="18">
        <v>2462.44</v>
      </c>
      <c r="G1834" t="s">
        <v>61</v>
      </c>
    </row>
    <row r="1835" spans="1:7" x14ac:dyDescent="0.25">
      <c r="A1835" s="17">
        <v>38571</v>
      </c>
      <c r="C1835" s="17" t="s">
        <v>36</v>
      </c>
      <c r="D1835" s="53" t="s">
        <v>9862</v>
      </c>
      <c r="E1835" s="38" t="s">
        <v>1161</v>
      </c>
      <c r="F1835" s="18">
        <v>4214.9399999999996</v>
      </c>
      <c r="G1835" t="s">
        <v>61</v>
      </c>
    </row>
    <row r="1836" spans="1:7" x14ac:dyDescent="0.25">
      <c r="A1836" s="17">
        <v>38572</v>
      </c>
      <c r="C1836" s="17" t="s">
        <v>36</v>
      </c>
      <c r="D1836" s="53" t="s">
        <v>9862</v>
      </c>
      <c r="E1836" s="38" t="s">
        <v>1161</v>
      </c>
      <c r="F1836" s="18">
        <v>4214.9399999999996</v>
      </c>
      <c r="G1836" t="s">
        <v>61</v>
      </c>
    </row>
    <row r="1837" spans="1:7" x14ac:dyDescent="0.25">
      <c r="A1837" s="17">
        <v>38573</v>
      </c>
      <c r="C1837" s="17" t="s">
        <v>36</v>
      </c>
      <c r="D1837" s="53" t="s">
        <v>9863</v>
      </c>
      <c r="E1837" s="38" t="s">
        <v>1161</v>
      </c>
      <c r="F1837" s="18">
        <v>4214.9399999999996</v>
      </c>
      <c r="G1837" t="s">
        <v>61</v>
      </c>
    </row>
    <row r="1838" spans="1:7" x14ac:dyDescent="0.25">
      <c r="A1838" s="17">
        <v>38700</v>
      </c>
      <c r="C1838" s="17" t="s">
        <v>36</v>
      </c>
      <c r="D1838" s="53" t="s">
        <v>9864</v>
      </c>
      <c r="E1838" s="38" t="s">
        <v>790</v>
      </c>
      <c r="F1838" s="18">
        <v>2309.27</v>
      </c>
      <c r="G1838" t="s">
        <v>61</v>
      </c>
    </row>
    <row r="1839" spans="1:7" x14ac:dyDescent="0.25">
      <c r="A1839" s="17">
        <v>38740</v>
      </c>
      <c r="C1839" s="17" t="s">
        <v>36</v>
      </c>
      <c r="D1839" s="53" t="s">
        <v>9865</v>
      </c>
      <c r="E1839" s="38" t="s">
        <v>1106</v>
      </c>
      <c r="F1839" s="18">
        <v>2462.44</v>
      </c>
      <c r="G1839" t="s">
        <v>61</v>
      </c>
    </row>
    <row r="1840" spans="1:7" x14ac:dyDescent="0.25">
      <c r="A1840" s="17">
        <v>38745</v>
      </c>
      <c r="C1840" s="17" t="s">
        <v>36</v>
      </c>
      <c r="D1840" s="53" t="s">
        <v>9865</v>
      </c>
      <c r="E1840" s="38" t="s">
        <v>1106</v>
      </c>
      <c r="F1840" s="18">
        <v>2462.44</v>
      </c>
      <c r="G1840" t="s">
        <v>61</v>
      </c>
    </row>
    <row r="1841" spans="1:7" x14ac:dyDescent="0.25">
      <c r="A1841" s="17">
        <v>38760</v>
      </c>
      <c r="C1841" s="17" t="s">
        <v>36</v>
      </c>
      <c r="D1841" s="53" t="s">
        <v>9866</v>
      </c>
      <c r="E1841" s="38" t="s">
        <v>790</v>
      </c>
      <c r="F1841" s="18">
        <v>2309.27</v>
      </c>
      <c r="G1841" t="s">
        <v>61</v>
      </c>
    </row>
    <row r="1842" spans="1:7" x14ac:dyDescent="0.25">
      <c r="A1842" s="17">
        <v>40490</v>
      </c>
      <c r="C1842" s="17" t="s">
        <v>36</v>
      </c>
      <c r="D1842" s="53" t="s">
        <v>9867</v>
      </c>
      <c r="E1842" s="38" t="s">
        <v>1162</v>
      </c>
      <c r="F1842" s="18">
        <v>64.319999999999993</v>
      </c>
      <c r="G1842" t="s">
        <v>61</v>
      </c>
    </row>
    <row r="1843" spans="1:7" x14ac:dyDescent="0.25">
      <c r="A1843" s="17">
        <v>40500</v>
      </c>
      <c r="C1843" s="17" t="s">
        <v>36</v>
      </c>
      <c r="D1843" s="53" t="s">
        <v>9868</v>
      </c>
      <c r="E1843" s="38" t="s">
        <v>830</v>
      </c>
      <c r="F1843" s="18">
        <v>1200.47</v>
      </c>
      <c r="G1843" t="s">
        <v>61</v>
      </c>
    </row>
    <row r="1844" spans="1:7" x14ac:dyDescent="0.25">
      <c r="A1844" s="17">
        <v>40510</v>
      </c>
      <c r="C1844" s="17" t="s">
        <v>36</v>
      </c>
      <c r="D1844" s="53" t="s">
        <v>9868</v>
      </c>
      <c r="E1844" s="38" t="s">
        <v>830</v>
      </c>
      <c r="F1844" s="18">
        <v>1200.47</v>
      </c>
      <c r="G1844" t="s">
        <v>61</v>
      </c>
    </row>
    <row r="1845" spans="1:7" x14ac:dyDescent="0.25">
      <c r="A1845" s="17">
        <v>40520</v>
      </c>
      <c r="C1845" s="17" t="s">
        <v>36</v>
      </c>
      <c r="D1845" s="53" t="s">
        <v>9868</v>
      </c>
      <c r="E1845" s="38" t="s">
        <v>830</v>
      </c>
      <c r="F1845" s="18">
        <v>1200.47</v>
      </c>
      <c r="G1845" t="s">
        <v>61</v>
      </c>
    </row>
    <row r="1846" spans="1:7" x14ac:dyDescent="0.25">
      <c r="A1846" s="17">
        <v>40525</v>
      </c>
      <c r="C1846" s="17" t="s">
        <v>36</v>
      </c>
      <c r="D1846" s="53" t="s">
        <v>9869</v>
      </c>
      <c r="E1846" s="38" t="s">
        <v>830</v>
      </c>
      <c r="F1846" s="18">
        <v>1200.47</v>
      </c>
      <c r="G1846" t="s">
        <v>61</v>
      </c>
    </row>
    <row r="1847" spans="1:7" x14ac:dyDescent="0.25">
      <c r="A1847" s="17">
        <v>40527</v>
      </c>
      <c r="C1847" s="17" t="s">
        <v>36</v>
      </c>
      <c r="D1847" s="53" t="s">
        <v>9869</v>
      </c>
      <c r="E1847" s="38" t="s">
        <v>833</v>
      </c>
      <c r="F1847" s="18">
        <v>2511.5300000000002</v>
      </c>
      <c r="G1847" t="s">
        <v>61</v>
      </c>
    </row>
    <row r="1848" spans="1:7" x14ac:dyDescent="0.25">
      <c r="A1848" s="17">
        <v>40530</v>
      </c>
      <c r="C1848" s="17" t="s">
        <v>36</v>
      </c>
      <c r="D1848" s="53" t="s">
        <v>9870</v>
      </c>
      <c r="E1848" s="38" t="s">
        <v>830</v>
      </c>
      <c r="F1848" s="18">
        <v>1200.47</v>
      </c>
      <c r="G1848" t="s">
        <v>61</v>
      </c>
    </row>
    <row r="1849" spans="1:7" x14ac:dyDescent="0.25">
      <c r="A1849" s="17">
        <v>40650</v>
      </c>
      <c r="C1849" s="17" t="s">
        <v>36</v>
      </c>
      <c r="D1849" s="53" t="s">
        <v>9871</v>
      </c>
      <c r="E1849" s="38" t="s">
        <v>855</v>
      </c>
      <c r="F1849" s="18">
        <v>235.06</v>
      </c>
      <c r="G1849" t="s">
        <v>61</v>
      </c>
    </row>
    <row r="1850" spans="1:7" x14ac:dyDescent="0.25">
      <c r="A1850" s="17">
        <v>40652</v>
      </c>
      <c r="C1850" s="17" t="s">
        <v>36</v>
      </c>
      <c r="D1850" s="53" t="s">
        <v>9872</v>
      </c>
      <c r="E1850" s="38" t="s">
        <v>855</v>
      </c>
      <c r="F1850" s="18">
        <v>235.06</v>
      </c>
      <c r="G1850" t="s">
        <v>61</v>
      </c>
    </row>
    <row r="1851" spans="1:7" x14ac:dyDescent="0.25">
      <c r="A1851" s="17">
        <v>40654</v>
      </c>
      <c r="C1851" s="17" t="s">
        <v>36</v>
      </c>
      <c r="D1851" s="53" t="s">
        <v>9873</v>
      </c>
      <c r="E1851" s="38" t="s">
        <v>854</v>
      </c>
      <c r="F1851" s="18">
        <v>565.94000000000005</v>
      </c>
      <c r="G1851" t="s">
        <v>61</v>
      </c>
    </row>
    <row r="1852" spans="1:7" x14ac:dyDescent="0.25">
      <c r="A1852" s="17">
        <v>40700</v>
      </c>
      <c r="C1852" s="17" t="s">
        <v>36</v>
      </c>
      <c r="D1852" s="53" t="s">
        <v>9874</v>
      </c>
      <c r="E1852" s="38" t="s">
        <v>833</v>
      </c>
      <c r="F1852" s="18">
        <v>2511.5300000000002</v>
      </c>
      <c r="G1852" t="s">
        <v>61</v>
      </c>
    </row>
    <row r="1853" spans="1:7" x14ac:dyDescent="0.25">
      <c r="A1853" s="17">
        <v>40701</v>
      </c>
      <c r="C1853" s="17" t="s">
        <v>36</v>
      </c>
      <c r="D1853" s="53" t="s">
        <v>9874</v>
      </c>
      <c r="E1853" s="38" t="s">
        <v>833</v>
      </c>
      <c r="F1853" s="18">
        <v>2511.5300000000002</v>
      </c>
      <c r="G1853" t="s">
        <v>61</v>
      </c>
    </row>
    <row r="1854" spans="1:7" x14ac:dyDescent="0.25">
      <c r="A1854" s="17">
        <v>40702</v>
      </c>
      <c r="C1854" s="17" t="s">
        <v>36</v>
      </c>
      <c r="D1854" s="53" t="s">
        <v>9874</v>
      </c>
      <c r="E1854" s="38" t="s">
        <v>833</v>
      </c>
      <c r="F1854" s="18">
        <v>2511.5300000000002</v>
      </c>
      <c r="G1854" t="s">
        <v>61</v>
      </c>
    </row>
    <row r="1855" spans="1:7" x14ac:dyDescent="0.25">
      <c r="A1855" s="17">
        <v>40720</v>
      </c>
      <c r="C1855" s="17" t="s">
        <v>36</v>
      </c>
      <c r="D1855" s="53" t="s">
        <v>9874</v>
      </c>
      <c r="E1855" s="38" t="s">
        <v>830</v>
      </c>
      <c r="F1855" s="18">
        <v>1200.47</v>
      </c>
      <c r="G1855" t="s">
        <v>61</v>
      </c>
    </row>
    <row r="1856" spans="1:7" x14ac:dyDescent="0.25">
      <c r="A1856" s="17">
        <v>40761</v>
      </c>
      <c r="C1856" s="17" t="s">
        <v>36</v>
      </c>
      <c r="D1856" s="53" t="s">
        <v>9874</v>
      </c>
      <c r="E1856" s="38" t="s">
        <v>833</v>
      </c>
      <c r="F1856" s="18">
        <v>2511.5300000000002</v>
      </c>
      <c r="G1856" t="s">
        <v>61</v>
      </c>
    </row>
    <row r="1857" spans="1:7" x14ac:dyDescent="0.25">
      <c r="A1857" s="17">
        <v>40801</v>
      </c>
      <c r="C1857" s="17" t="s">
        <v>36</v>
      </c>
      <c r="D1857" s="53" t="s">
        <v>9875</v>
      </c>
      <c r="E1857" s="38" t="s">
        <v>855</v>
      </c>
      <c r="F1857" s="18">
        <v>235.06</v>
      </c>
      <c r="G1857" t="s">
        <v>61</v>
      </c>
    </row>
    <row r="1858" spans="1:7" x14ac:dyDescent="0.25">
      <c r="A1858" s="17">
        <v>40805</v>
      </c>
      <c r="C1858" s="17" t="s">
        <v>36</v>
      </c>
      <c r="D1858" s="53" t="s">
        <v>9876</v>
      </c>
      <c r="E1858" s="38" t="s">
        <v>769</v>
      </c>
      <c r="F1858" s="18">
        <v>155.66</v>
      </c>
      <c r="G1858" t="s">
        <v>61</v>
      </c>
    </row>
    <row r="1859" spans="1:7" x14ac:dyDescent="0.25">
      <c r="A1859" s="17">
        <v>40806</v>
      </c>
      <c r="C1859" s="17" t="s">
        <v>36</v>
      </c>
      <c r="D1859" s="53" t="s">
        <v>9877</v>
      </c>
      <c r="E1859" s="38" t="s">
        <v>1163</v>
      </c>
      <c r="F1859" s="18">
        <v>74.069999999999993</v>
      </c>
      <c r="G1859" t="s">
        <v>61</v>
      </c>
    </row>
    <row r="1860" spans="1:7" x14ac:dyDescent="0.25">
      <c r="A1860" s="17">
        <v>40808</v>
      </c>
      <c r="C1860" s="17" t="s">
        <v>36</v>
      </c>
      <c r="D1860" s="53" t="s">
        <v>9878</v>
      </c>
      <c r="E1860" s="38" t="s">
        <v>755</v>
      </c>
      <c r="F1860" s="18">
        <v>107.77</v>
      </c>
      <c r="G1860" t="s">
        <v>61</v>
      </c>
    </row>
    <row r="1861" spans="1:7" x14ac:dyDescent="0.25">
      <c r="A1861" s="17">
        <v>40810</v>
      </c>
      <c r="C1861" s="17" t="s">
        <v>36</v>
      </c>
      <c r="D1861" s="53" t="s">
        <v>9879</v>
      </c>
      <c r="E1861" s="38" t="s">
        <v>1164</v>
      </c>
      <c r="F1861" s="18">
        <v>137.01</v>
      </c>
      <c r="G1861" t="s">
        <v>61</v>
      </c>
    </row>
    <row r="1862" spans="1:7" x14ac:dyDescent="0.25">
      <c r="A1862" s="17">
        <v>40812</v>
      </c>
      <c r="C1862" s="17" t="s">
        <v>36</v>
      </c>
      <c r="D1862" s="53" t="s">
        <v>9880</v>
      </c>
      <c r="E1862" s="38" t="s">
        <v>1165</v>
      </c>
      <c r="F1862" s="18">
        <v>157.62</v>
      </c>
      <c r="G1862" t="s">
        <v>61</v>
      </c>
    </row>
    <row r="1863" spans="1:7" x14ac:dyDescent="0.25">
      <c r="A1863" s="17">
        <v>40814</v>
      </c>
      <c r="C1863" s="17" t="s">
        <v>36</v>
      </c>
      <c r="D1863" s="53" t="s">
        <v>9880</v>
      </c>
      <c r="E1863" s="38" t="s">
        <v>830</v>
      </c>
      <c r="F1863" s="18">
        <v>1200.47</v>
      </c>
      <c r="G1863" t="s">
        <v>61</v>
      </c>
    </row>
    <row r="1864" spans="1:7" x14ac:dyDescent="0.25">
      <c r="A1864" s="17">
        <v>40816</v>
      </c>
      <c r="C1864" s="17" t="s">
        <v>36</v>
      </c>
      <c r="D1864" s="53" t="s">
        <v>9879</v>
      </c>
      <c r="E1864" s="38" t="s">
        <v>830</v>
      </c>
      <c r="F1864" s="18">
        <v>1200.47</v>
      </c>
      <c r="G1864" t="s">
        <v>61</v>
      </c>
    </row>
    <row r="1865" spans="1:7" x14ac:dyDescent="0.25">
      <c r="A1865" s="17">
        <v>40818</v>
      </c>
      <c r="C1865" s="17" t="s">
        <v>36</v>
      </c>
      <c r="D1865" s="53" t="s">
        <v>9881</v>
      </c>
      <c r="E1865" s="38" t="s">
        <v>855</v>
      </c>
      <c r="F1865" s="18">
        <v>235.06</v>
      </c>
      <c r="G1865" t="s">
        <v>61</v>
      </c>
    </row>
    <row r="1866" spans="1:7" x14ac:dyDescent="0.25">
      <c r="A1866" s="17">
        <v>40819</v>
      </c>
      <c r="C1866" s="17" t="s">
        <v>36</v>
      </c>
      <c r="D1866" s="53" t="s">
        <v>9882</v>
      </c>
      <c r="E1866" s="38" t="s">
        <v>854</v>
      </c>
      <c r="F1866" s="18">
        <v>565.94000000000005</v>
      </c>
      <c r="G1866" t="s">
        <v>61</v>
      </c>
    </row>
    <row r="1867" spans="1:7" x14ac:dyDescent="0.25">
      <c r="A1867" s="17">
        <v>40820</v>
      </c>
      <c r="C1867" s="17" t="s">
        <v>36</v>
      </c>
      <c r="D1867" s="53" t="s">
        <v>9883</v>
      </c>
      <c r="E1867" s="38" t="s">
        <v>785</v>
      </c>
      <c r="F1867" s="18">
        <v>170.98</v>
      </c>
      <c r="G1867" t="s">
        <v>61</v>
      </c>
    </row>
    <row r="1868" spans="1:7" x14ac:dyDescent="0.25">
      <c r="A1868" s="17">
        <v>40830</v>
      </c>
      <c r="C1868" s="17" t="s">
        <v>36</v>
      </c>
      <c r="D1868" s="53" t="s">
        <v>9884</v>
      </c>
      <c r="E1868" s="38" t="s">
        <v>1082</v>
      </c>
      <c r="F1868" s="18">
        <v>106.87</v>
      </c>
      <c r="G1868" t="s">
        <v>61</v>
      </c>
    </row>
    <row r="1869" spans="1:7" x14ac:dyDescent="0.25">
      <c r="A1869" s="17">
        <v>40831</v>
      </c>
      <c r="C1869" s="17" t="s">
        <v>36</v>
      </c>
      <c r="D1869" s="53" t="s">
        <v>9884</v>
      </c>
      <c r="E1869" s="38" t="s">
        <v>855</v>
      </c>
      <c r="F1869" s="18">
        <v>235.06</v>
      </c>
      <c r="G1869" t="s">
        <v>61</v>
      </c>
    </row>
    <row r="1870" spans="1:7" x14ac:dyDescent="0.25">
      <c r="A1870" s="17">
        <v>40840</v>
      </c>
      <c r="C1870" s="17" t="s">
        <v>36</v>
      </c>
      <c r="D1870" s="53" t="s">
        <v>9885</v>
      </c>
      <c r="E1870" s="38" t="s">
        <v>833</v>
      </c>
      <c r="F1870" s="18">
        <v>2511.5300000000002</v>
      </c>
      <c r="G1870" t="s">
        <v>61</v>
      </c>
    </row>
    <row r="1871" spans="1:7" x14ac:dyDescent="0.25">
      <c r="A1871" s="17">
        <v>40842</v>
      </c>
      <c r="C1871" s="17" t="s">
        <v>36</v>
      </c>
      <c r="D1871" s="53" t="s">
        <v>9885</v>
      </c>
      <c r="E1871" s="38" t="s">
        <v>833</v>
      </c>
      <c r="F1871" s="18">
        <v>2511.5300000000002</v>
      </c>
      <c r="G1871" t="s">
        <v>61</v>
      </c>
    </row>
    <row r="1872" spans="1:7" x14ac:dyDescent="0.25">
      <c r="A1872" s="17">
        <v>40843</v>
      </c>
      <c r="C1872" s="17" t="s">
        <v>36</v>
      </c>
      <c r="D1872" s="53" t="s">
        <v>9885</v>
      </c>
      <c r="E1872" s="38" t="s">
        <v>833</v>
      </c>
      <c r="F1872" s="18">
        <v>2511.5300000000002</v>
      </c>
      <c r="G1872" t="s">
        <v>61</v>
      </c>
    </row>
    <row r="1873" spans="1:7" x14ac:dyDescent="0.25">
      <c r="A1873" s="17">
        <v>40844</v>
      </c>
      <c r="C1873" s="17" t="s">
        <v>36</v>
      </c>
      <c r="D1873" s="53" t="s">
        <v>9885</v>
      </c>
      <c r="E1873" s="38" t="s">
        <v>833</v>
      </c>
      <c r="F1873" s="18">
        <v>2511.5300000000002</v>
      </c>
      <c r="G1873" t="s">
        <v>61</v>
      </c>
    </row>
    <row r="1874" spans="1:7" x14ac:dyDescent="0.25">
      <c r="A1874" s="17">
        <v>40845</v>
      </c>
      <c r="C1874" s="17" t="s">
        <v>36</v>
      </c>
      <c r="D1874" s="53" t="s">
        <v>9885</v>
      </c>
      <c r="E1874" s="38" t="s">
        <v>833</v>
      </c>
      <c r="F1874" s="18">
        <v>2511.5300000000002</v>
      </c>
      <c r="G1874" t="s">
        <v>61</v>
      </c>
    </row>
    <row r="1875" spans="1:7" x14ac:dyDescent="0.25">
      <c r="A1875" s="17">
        <v>41000</v>
      </c>
      <c r="C1875" s="17" t="s">
        <v>36</v>
      </c>
      <c r="D1875" s="53" t="s">
        <v>9875</v>
      </c>
      <c r="E1875" s="38" t="s">
        <v>1166</v>
      </c>
      <c r="F1875" s="18">
        <v>81.87</v>
      </c>
      <c r="G1875" t="s">
        <v>61</v>
      </c>
    </row>
    <row r="1876" spans="1:7" x14ac:dyDescent="0.25">
      <c r="A1876" s="17">
        <v>41005</v>
      </c>
      <c r="C1876" s="17" t="s">
        <v>36</v>
      </c>
      <c r="D1876" s="53" t="s">
        <v>9875</v>
      </c>
      <c r="E1876" s="38" t="s">
        <v>1082</v>
      </c>
      <c r="F1876" s="18">
        <v>106.87</v>
      </c>
      <c r="G1876" t="s">
        <v>61</v>
      </c>
    </row>
    <row r="1877" spans="1:7" x14ac:dyDescent="0.25">
      <c r="A1877" s="17">
        <v>41006</v>
      </c>
      <c r="C1877" s="17" t="s">
        <v>36</v>
      </c>
      <c r="D1877" s="53" t="s">
        <v>9875</v>
      </c>
      <c r="E1877" s="38" t="s">
        <v>854</v>
      </c>
      <c r="F1877" s="18">
        <v>565.94000000000005</v>
      </c>
      <c r="G1877" t="s">
        <v>61</v>
      </c>
    </row>
    <row r="1878" spans="1:7" x14ac:dyDescent="0.25">
      <c r="A1878" s="17">
        <v>41007</v>
      </c>
      <c r="C1878" s="17" t="s">
        <v>36</v>
      </c>
      <c r="D1878" s="53" t="s">
        <v>9875</v>
      </c>
      <c r="E1878" s="38" t="s">
        <v>854</v>
      </c>
      <c r="F1878" s="18">
        <v>565.94000000000005</v>
      </c>
      <c r="G1878" t="s">
        <v>61</v>
      </c>
    </row>
    <row r="1879" spans="1:7" x14ac:dyDescent="0.25">
      <c r="A1879" s="17">
        <v>41008</v>
      </c>
      <c r="C1879" s="17" t="s">
        <v>36</v>
      </c>
      <c r="D1879" s="53" t="s">
        <v>9875</v>
      </c>
      <c r="E1879" s="38" t="s">
        <v>830</v>
      </c>
      <c r="F1879" s="18">
        <v>1200.47</v>
      </c>
      <c r="G1879" t="s">
        <v>61</v>
      </c>
    </row>
    <row r="1880" spans="1:7" x14ac:dyDescent="0.25">
      <c r="A1880" s="17">
        <v>41009</v>
      </c>
      <c r="C1880" s="17" t="s">
        <v>36</v>
      </c>
      <c r="D1880" s="53" t="s">
        <v>9875</v>
      </c>
      <c r="E1880" s="38" t="s">
        <v>855</v>
      </c>
      <c r="F1880" s="18">
        <v>235.06</v>
      </c>
      <c r="G1880" t="s">
        <v>61</v>
      </c>
    </row>
    <row r="1881" spans="1:7" x14ac:dyDescent="0.25">
      <c r="A1881" s="17">
        <v>41010</v>
      </c>
      <c r="C1881" s="17" t="s">
        <v>36</v>
      </c>
      <c r="D1881" s="53" t="s">
        <v>9886</v>
      </c>
      <c r="E1881" s="38" t="s">
        <v>854</v>
      </c>
      <c r="F1881" s="18">
        <v>565.94000000000005</v>
      </c>
      <c r="G1881" t="s">
        <v>61</v>
      </c>
    </row>
    <row r="1882" spans="1:7" x14ac:dyDescent="0.25">
      <c r="A1882" s="17">
        <v>41015</v>
      </c>
      <c r="C1882" s="17" t="s">
        <v>36</v>
      </c>
      <c r="D1882" s="53" t="s">
        <v>9875</v>
      </c>
      <c r="E1882" s="38" t="s">
        <v>855</v>
      </c>
      <c r="F1882" s="18">
        <v>235.06</v>
      </c>
      <c r="G1882" t="s">
        <v>61</v>
      </c>
    </row>
    <row r="1883" spans="1:7" x14ac:dyDescent="0.25">
      <c r="A1883" s="17">
        <v>41016</v>
      </c>
      <c r="C1883" s="17" t="s">
        <v>36</v>
      </c>
      <c r="D1883" s="53" t="s">
        <v>9875</v>
      </c>
      <c r="E1883" s="38" t="s">
        <v>833</v>
      </c>
      <c r="F1883" s="18">
        <v>2511.5300000000002</v>
      </c>
      <c r="G1883" t="s">
        <v>61</v>
      </c>
    </row>
    <row r="1884" spans="1:7" x14ac:dyDescent="0.25">
      <c r="A1884" s="17">
        <v>41017</v>
      </c>
      <c r="C1884" s="17" t="s">
        <v>36</v>
      </c>
      <c r="D1884" s="53" t="s">
        <v>9875</v>
      </c>
      <c r="E1884" s="38" t="s">
        <v>830</v>
      </c>
      <c r="F1884" s="18">
        <v>1200.47</v>
      </c>
      <c r="G1884" t="s">
        <v>61</v>
      </c>
    </row>
    <row r="1885" spans="1:7" x14ac:dyDescent="0.25">
      <c r="A1885" s="17">
        <v>41018</v>
      </c>
      <c r="C1885" s="17" t="s">
        <v>36</v>
      </c>
      <c r="D1885" s="53" t="s">
        <v>9875</v>
      </c>
      <c r="E1885" s="38" t="s">
        <v>854</v>
      </c>
      <c r="F1885" s="18">
        <v>565.94000000000005</v>
      </c>
      <c r="G1885" t="s">
        <v>61</v>
      </c>
    </row>
    <row r="1886" spans="1:7" x14ac:dyDescent="0.25">
      <c r="A1886" s="17">
        <v>41019</v>
      </c>
      <c r="C1886" s="17" t="s">
        <v>36</v>
      </c>
      <c r="D1886" s="53" t="s">
        <v>9887</v>
      </c>
      <c r="E1886" s="38" t="s">
        <v>833</v>
      </c>
      <c r="F1886" s="18">
        <v>2511.5300000000002</v>
      </c>
      <c r="G1886" t="s">
        <v>61</v>
      </c>
    </row>
    <row r="1887" spans="1:7" x14ac:dyDescent="0.25">
      <c r="A1887" s="17">
        <v>41100</v>
      </c>
      <c r="C1887" s="17" t="s">
        <v>36</v>
      </c>
      <c r="D1887" s="53" t="s">
        <v>9888</v>
      </c>
      <c r="E1887" s="38" t="s">
        <v>1167</v>
      </c>
      <c r="F1887" s="18">
        <v>111.11</v>
      </c>
      <c r="G1887" t="s">
        <v>61</v>
      </c>
    </row>
    <row r="1888" spans="1:7" x14ac:dyDescent="0.25">
      <c r="A1888" s="17">
        <v>41105</v>
      </c>
      <c r="C1888" s="17" t="s">
        <v>36</v>
      </c>
      <c r="D1888" s="53" t="s">
        <v>9888</v>
      </c>
      <c r="E1888" s="38" t="s">
        <v>1168</v>
      </c>
      <c r="F1888" s="18">
        <v>110.27</v>
      </c>
      <c r="G1888" t="s">
        <v>61</v>
      </c>
    </row>
    <row r="1889" spans="1:7" x14ac:dyDescent="0.25">
      <c r="A1889" s="17">
        <v>41108</v>
      </c>
      <c r="C1889" s="17" t="s">
        <v>36</v>
      </c>
      <c r="D1889" s="53" t="s">
        <v>9889</v>
      </c>
      <c r="E1889" s="38" t="s">
        <v>1030</v>
      </c>
      <c r="F1889" s="18">
        <v>105.26</v>
      </c>
      <c r="G1889" t="s">
        <v>61</v>
      </c>
    </row>
    <row r="1890" spans="1:7" x14ac:dyDescent="0.25">
      <c r="A1890" s="17">
        <v>41110</v>
      </c>
      <c r="C1890" s="17" t="s">
        <v>36</v>
      </c>
      <c r="D1890" s="53" t="s">
        <v>9890</v>
      </c>
      <c r="E1890" s="38" t="s">
        <v>977</v>
      </c>
      <c r="F1890" s="18">
        <v>140.36000000000001</v>
      </c>
      <c r="G1890" t="s">
        <v>61</v>
      </c>
    </row>
    <row r="1891" spans="1:7" x14ac:dyDescent="0.25">
      <c r="A1891" s="17">
        <v>41112</v>
      </c>
      <c r="C1891" s="17" t="s">
        <v>36</v>
      </c>
      <c r="D1891" s="53" t="s">
        <v>9890</v>
      </c>
      <c r="E1891" s="38" t="s">
        <v>830</v>
      </c>
      <c r="F1891" s="18">
        <v>1200.47</v>
      </c>
      <c r="G1891" t="s">
        <v>61</v>
      </c>
    </row>
    <row r="1892" spans="1:7" x14ac:dyDescent="0.25">
      <c r="A1892" s="17">
        <v>41113</v>
      </c>
      <c r="C1892" s="17" t="s">
        <v>36</v>
      </c>
      <c r="D1892" s="53" t="s">
        <v>9890</v>
      </c>
      <c r="E1892" s="38" t="s">
        <v>830</v>
      </c>
      <c r="F1892" s="18">
        <v>1200.47</v>
      </c>
      <c r="G1892" t="s">
        <v>61</v>
      </c>
    </row>
    <row r="1893" spans="1:7" x14ac:dyDescent="0.25">
      <c r="A1893" s="17">
        <v>41114</v>
      </c>
      <c r="C1893" s="17" t="s">
        <v>36</v>
      </c>
      <c r="D1893" s="53" t="s">
        <v>9890</v>
      </c>
      <c r="E1893" s="38" t="s">
        <v>830</v>
      </c>
      <c r="F1893" s="18">
        <v>1200.47</v>
      </c>
      <c r="G1893" t="s">
        <v>61</v>
      </c>
    </row>
    <row r="1894" spans="1:7" x14ac:dyDescent="0.25">
      <c r="A1894" s="17">
        <v>41115</v>
      </c>
      <c r="C1894" s="17" t="s">
        <v>36</v>
      </c>
      <c r="D1894" s="53" t="s">
        <v>9891</v>
      </c>
      <c r="E1894" s="38" t="s">
        <v>1169</v>
      </c>
      <c r="F1894" s="18">
        <v>158.18</v>
      </c>
      <c r="G1894" t="s">
        <v>61</v>
      </c>
    </row>
    <row r="1895" spans="1:7" x14ac:dyDescent="0.25">
      <c r="A1895" s="17">
        <v>41116</v>
      </c>
      <c r="C1895" s="17" t="s">
        <v>36</v>
      </c>
      <c r="D1895" s="53" t="s">
        <v>9879</v>
      </c>
      <c r="E1895" s="38" t="s">
        <v>830</v>
      </c>
      <c r="F1895" s="18">
        <v>1200.47</v>
      </c>
      <c r="G1895" t="s">
        <v>61</v>
      </c>
    </row>
    <row r="1896" spans="1:7" x14ac:dyDescent="0.25">
      <c r="A1896" s="17">
        <v>41120</v>
      </c>
      <c r="C1896" s="17" t="s">
        <v>36</v>
      </c>
      <c r="D1896" s="53" t="s">
        <v>9892</v>
      </c>
      <c r="E1896" s="38" t="s">
        <v>833</v>
      </c>
      <c r="F1896" s="18">
        <v>2511.5300000000002</v>
      </c>
      <c r="G1896" t="s">
        <v>61</v>
      </c>
    </row>
    <row r="1897" spans="1:7" x14ac:dyDescent="0.25">
      <c r="A1897" s="17">
        <v>41251</v>
      </c>
      <c r="C1897" s="17" t="s">
        <v>36</v>
      </c>
      <c r="D1897" s="53" t="s">
        <v>9893</v>
      </c>
      <c r="E1897" s="38" t="s">
        <v>1082</v>
      </c>
      <c r="F1897" s="18">
        <v>106.87</v>
      </c>
      <c r="G1897" t="s">
        <v>61</v>
      </c>
    </row>
    <row r="1898" spans="1:7" x14ac:dyDescent="0.25">
      <c r="A1898" s="17">
        <v>41252</v>
      </c>
      <c r="C1898" s="17" t="s">
        <v>36</v>
      </c>
      <c r="D1898" s="53" t="s">
        <v>9893</v>
      </c>
      <c r="E1898" s="38" t="s">
        <v>1082</v>
      </c>
      <c r="F1898" s="18">
        <v>106.87</v>
      </c>
      <c r="G1898" t="s">
        <v>61</v>
      </c>
    </row>
    <row r="1899" spans="1:7" x14ac:dyDescent="0.25">
      <c r="A1899" s="17">
        <v>41510</v>
      </c>
      <c r="C1899" s="17" t="s">
        <v>36</v>
      </c>
      <c r="D1899" s="53" t="s">
        <v>9894</v>
      </c>
      <c r="E1899" s="38" t="s">
        <v>830</v>
      </c>
      <c r="F1899" s="18">
        <v>1200.47</v>
      </c>
      <c r="G1899" t="s">
        <v>61</v>
      </c>
    </row>
    <row r="1900" spans="1:7" x14ac:dyDescent="0.25">
      <c r="A1900" s="17">
        <v>41520</v>
      </c>
      <c r="C1900" s="17" t="s">
        <v>36</v>
      </c>
      <c r="D1900" s="53" t="s">
        <v>9895</v>
      </c>
      <c r="E1900" s="38" t="s">
        <v>830</v>
      </c>
      <c r="F1900" s="18">
        <v>1200.47</v>
      </c>
      <c r="G1900" t="s">
        <v>61</v>
      </c>
    </row>
    <row r="1901" spans="1:7" x14ac:dyDescent="0.25">
      <c r="A1901" s="17">
        <v>41805</v>
      </c>
      <c r="C1901" s="17" t="s">
        <v>36</v>
      </c>
      <c r="D1901" s="53" t="s">
        <v>9896</v>
      </c>
      <c r="E1901" s="38" t="s">
        <v>1170</v>
      </c>
      <c r="F1901" s="18">
        <v>211.09</v>
      </c>
      <c r="G1901" t="s">
        <v>61</v>
      </c>
    </row>
    <row r="1902" spans="1:7" x14ac:dyDescent="0.25">
      <c r="A1902" s="17">
        <v>41806</v>
      </c>
      <c r="C1902" s="17" t="s">
        <v>36</v>
      </c>
      <c r="D1902" s="53" t="s">
        <v>9897</v>
      </c>
      <c r="E1902" s="38" t="s">
        <v>1171</v>
      </c>
      <c r="F1902" s="18">
        <v>251.18</v>
      </c>
      <c r="G1902" t="s">
        <v>61</v>
      </c>
    </row>
    <row r="1903" spans="1:7" x14ac:dyDescent="0.25">
      <c r="A1903" s="17">
        <v>41820</v>
      </c>
      <c r="C1903" s="17" t="s">
        <v>36</v>
      </c>
      <c r="D1903" s="53" t="s">
        <v>9898</v>
      </c>
      <c r="E1903" s="38" t="s">
        <v>830</v>
      </c>
      <c r="F1903" s="18">
        <v>1200.47</v>
      </c>
      <c r="G1903" t="s">
        <v>61</v>
      </c>
    </row>
    <row r="1904" spans="1:7" x14ac:dyDescent="0.25">
      <c r="A1904" s="17">
        <v>41821</v>
      </c>
      <c r="C1904" s="17" t="s">
        <v>36</v>
      </c>
      <c r="D1904" s="53" t="s">
        <v>9899</v>
      </c>
      <c r="E1904" s="38" t="s">
        <v>854</v>
      </c>
      <c r="F1904" s="18">
        <v>565.94000000000005</v>
      </c>
      <c r="G1904" t="s">
        <v>61</v>
      </c>
    </row>
    <row r="1905" spans="1:7" x14ac:dyDescent="0.25">
      <c r="A1905" s="17">
        <v>41822</v>
      </c>
      <c r="C1905" s="17" t="s">
        <v>36</v>
      </c>
      <c r="D1905" s="53" t="s">
        <v>9900</v>
      </c>
      <c r="E1905" s="38" t="s">
        <v>1172</v>
      </c>
      <c r="F1905" s="18">
        <v>217.21</v>
      </c>
      <c r="G1905" t="s">
        <v>61</v>
      </c>
    </row>
    <row r="1906" spans="1:7" x14ac:dyDescent="0.25">
      <c r="A1906" s="17">
        <v>41823</v>
      </c>
      <c r="C1906" s="17" t="s">
        <v>36</v>
      </c>
      <c r="D1906" s="53" t="s">
        <v>9900</v>
      </c>
      <c r="E1906" s="38" t="s">
        <v>1173</v>
      </c>
      <c r="F1906" s="18">
        <v>319.95999999999998</v>
      </c>
      <c r="G1906" t="s">
        <v>61</v>
      </c>
    </row>
    <row r="1907" spans="1:7" x14ac:dyDescent="0.25">
      <c r="A1907" s="17">
        <v>41825</v>
      </c>
      <c r="C1907" s="17" t="s">
        <v>36</v>
      </c>
      <c r="D1907" s="53" t="s">
        <v>9900</v>
      </c>
      <c r="E1907" s="38" t="s">
        <v>1174</v>
      </c>
      <c r="F1907" s="18">
        <v>138.68</v>
      </c>
      <c r="G1907" t="s">
        <v>61</v>
      </c>
    </row>
    <row r="1908" spans="1:7" x14ac:dyDescent="0.25">
      <c r="A1908" s="17">
        <v>41826</v>
      </c>
      <c r="C1908" s="17" t="s">
        <v>36</v>
      </c>
      <c r="D1908" s="53" t="s">
        <v>9900</v>
      </c>
      <c r="E1908" s="38" t="s">
        <v>1175</v>
      </c>
      <c r="F1908" s="18">
        <v>176.27</v>
      </c>
      <c r="G1908" t="s">
        <v>61</v>
      </c>
    </row>
    <row r="1909" spans="1:7" x14ac:dyDescent="0.25">
      <c r="A1909" s="17">
        <v>41827</v>
      </c>
      <c r="C1909" s="17" t="s">
        <v>36</v>
      </c>
      <c r="D1909" s="53" t="s">
        <v>9900</v>
      </c>
      <c r="E1909" s="38" t="s">
        <v>833</v>
      </c>
      <c r="F1909" s="18">
        <v>2511.5300000000002</v>
      </c>
      <c r="G1909" t="s">
        <v>61</v>
      </c>
    </row>
    <row r="1910" spans="1:7" x14ac:dyDescent="0.25">
      <c r="A1910" s="17">
        <v>41828</v>
      </c>
      <c r="C1910" s="17" t="s">
        <v>36</v>
      </c>
      <c r="D1910" s="53" t="s">
        <v>9900</v>
      </c>
      <c r="E1910" s="38" t="s">
        <v>1176</v>
      </c>
      <c r="F1910" s="18">
        <v>192.98</v>
      </c>
      <c r="G1910" t="s">
        <v>61</v>
      </c>
    </row>
    <row r="1911" spans="1:7" x14ac:dyDescent="0.25">
      <c r="A1911" s="17">
        <v>41830</v>
      </c>
      <c r="C1911" s="17" t="s">
        <v>36</v>
      </c>
      <c r="D1911" s="53" t="s">
        <v>9901</v>
      </c>
      <c r="E1911" s="38" t="s">
        <v>1177</v>
      </c>
      <c r="F1911" s="18">
        <v>278.19</v>
      </c>
      <c r="G1911" t="s">
        <v>61</v>
      </c>
    </row>
    <row r="1912" spans="1:7" x14ac:dyDescent="0.25">
      <c r="A1912" s="17">
        <v>41850</v>
      </c>
      <c r="C1912" s="17" t="s">
        <v>36</v>
      </c>
      <c r="D1912" s="53" t="s">
        <v>9902</v>
      </c>
      <c r="E1912" s="38" t="s">
        <v>854</v>
      </c>
      <c r="F1912" s="18">
        <v>565.94000000000005</v>
      </c>
      <c r="G1912" t="s">
        <v>61</v>
      </c>
    </row>
    <row r="1913" spans="1:7" x14ac:dyDescent="0.25">
      <c r="A1913" s="17">
        <v>41870</v>
      </c>
      <c r="C1913" s="17" t="s">
        <v>36</v>
      </c>
      <c r="D1913" s="53" t="s">
        <v>9903</v>
      </c>
      <c r="E1913" s="38" t="s">
        <v>854</v>
      </c>
      <c r="F1913" s="18">
        <v>565.94000000000005</v>
      </c>
      <c r="G1913" t="s">
        <v>61</v>
      </c>
    </row>
    <row r="1914" spans="1:7" x14ac:dyDescent="0.25">
      <c r="A1914" s="17">
        <v>41872</v>
      </c>
      <c r="C1914" s="17" t="s">
        <v>36</v>
      </c>
      <c r="D1914" s="53" t="s">
        <v>9904</v>
      </c>
      <c r="E1914" s="38" t="s">
        <v>1178</v>
      </c>
      <c r="F1914" s="18">
        <v>296.57</v>
      </c>
      <c r="G1914" t="s">
        <v>61</v>
      </c>
    </row>
    <row r="1915" spans="1:7" x14ac:dyDescent="0.25">
      <c r="A1915" s="17">
        <v>41874</v>
      </c>
      <c r="C1915" s="17" t="s">
        <v>36</v>
      </c>
      <c r="D1915" s="53" t="s">
        <v>9905</v>
      </c>
      <c r="E1915" s="38" t="s">
        <v>1179</v>
      </c>
      <c r="F1915" s="18">
        <v>229.18</v>
      </c>
      <c r="G1915" t="s">
        <v>61</v>
      </c>
    </row>
    <row r="1916" spans="1:7" x14ac:dyDescent="0.25">
      <c r="A1916" s="17">
        <v>42000</v>
      </c>
      <c r="C1916" s="17" t="s">
        <v>36</v>
      </c>
      <c r="D1916" s="53" t="s">
        <v>9906</v>
      </c>
      <c r="E1916" s="38" t="s">
        <v>1082</v>
      </c>
      <c r="F1916" s="18">
        <v>106.87</v>
      </c>
      <c r="G1916" t="s">
        <v>61</v>
      </c>
    </row>
    <row r="1917" spans="1:7" x14ac:dyDescent="0.25">
      <c r="A1917" s="17">
        <v>42100</v>
      </c>
      <c r="C1917" s="17" t="s">
        <v>36</v>
      </c>
      <c r="D1917" s="53" t="s">
        <v>9907</v>
      </c>
      <c r="E1917" s="38" t="s">
        <v>1180</v>
      </c>
      <c r="F1917" s="18">
        <v>79.36</v>
      </c>
      <c r="G1917" t="s">
        <v>61</v>
      </c>
    </row>
    <row r="1918" spans="1:7" x14ac:dyDescent="0.25">
      <c r="A1918" s="17">
        <v>42104</v>
      </c>
      <c r="C1918" s="17" t="s">
        <v>36</v>
      </c>
      <c r="D1918" s="53" t="s">
        <v>9908</v>
      </c>
      <c r="E1918" s="38" t="s">
        <v>1181</v>
      </c>
      <c r="F1918" s="18">
        <v>127.82</v>
      </c>
      <c r="G1918" t="s">
        <v>61</v>
      </c>
    </row>
    <row r="1919" spans="1:7" x14ac:dyDescent="0.25">
      <c r="A1919" s="17">
        <v>42106</v>
      </c>
      <c r="C1919" s="17" t="s">
        <v>36</v>
      </c>
      <c r="D1919" s="53" t="s">
        <v>9908</v>
      </c>
      <c r="E1919" s="38" t="s">
        <v>1182</v>
      </c>
      <c r="F1919" s="18">
        <v>144.24</v>
      </c>
      <c r="G1919" t="s">
        <v>61</v>
      </c>
    </row>
    <row r="1920" spans="1:7" x14ac:dyDescent="0.25">
      <c r="A1920" s="17">
        <v>42107</v>
      </c>
      <c r="C1920" s="17" t="s">
        <v>36</v>
      </c>
      <c r="D1920" s="53" t="s">
        <v>9908</v>
      </c>
      <c r="E1920" s="38" t="s">
        <v>833</v>
      </c>
      <c r="F1920" s="18">
        <v>2511.5300000000002</v>
      </c>
      <c r="G1920" t="s">
        <v>61</v>
      </c>
    </row>
    <row r="1921" spans="1:7" x14ac:dyDescent="0.25">
      <c r="A1921" s="17">
        <v>42120</v>
      </c>
      <c r="C1921" s="17" t="s">
        <v>36</v>
      </c>
      <c r="D1921" s="53" t="s">
        <v>9909</v>
      </c>
      <c r="E1921" s="38" t="s">
        <v>833</v>
      </c>
      <c r="F1921" s="18">
        <v>2511.5300000000002</v>
      </c>
      <c r="G1921" t="s">
        <v>61</v>
      </c>
    </row>
    <row r="1922" spans="1:7" x14ac:dyDescent="0.25">
      <c r="A1922" s="17">
        <v>42140</v>
      </c>
      <c r="C1922" s="17" t="s">
        <v>36</v>
      </c>
      <c r="D1922" s="53" t="s">
        <v>9910</v>
      </c>
      <c r="E1922" s="38" t="s">
        <v>830</v>
      </c>
      <c r="F1922" s="18">
        <v>1200.47</v>
      </c>
      <c r="G1922" t="s">
        <v>61</v>
      </c>
    </row>
    <row r="1923" spans="1:7" x14ac:dyDescent="0.25">
      <c r="A1923" s="17">
        <v>42145</v>
      </c>
      <c r="C1923" s="17" t="s">
        <v>36</v>
      </c>
      <c r="D1923" s="53" t="s">
        <v>9911</v>
      </c>
      <c r="E1923" s="38" t="s">
        <v>833</v>
      </c>
      <c r="F1923" s="18">
        <v>2511.5300000000002</v>
      </c>
      <c r="G1923" t="s">
        <v>61</v>
      </c>
    </row>
    <row r="1924" spans="1:7" x14ac:dyDescent="0.25">
      <c r="A1924" s="17">
        <v>42160</v>
      </c>
      <c r="C1924" s="17" t="s">
        <v>36</v>
      </c>
      <c r="D1924" s="53" t="s">
        <v>9912</v>
      </c>
      <c r="E1924" s="38" t="s">
        <v>1183</v>
      </c>
      <c r="F1924" s="18">
        <v>129.21</v>
      </c>
      <c r="G1924" t="s">
        <v>61</v>
      </c>
    </row>
    <row r="1925" spans="1:7" x14ac:dyDescent="0.25">
      <c r="A1925" s="17">
        <v>42180</v>
      </c>
      <c r="C1925" s="17" t="s">
        <v>36</v>
      </c>
      <c r="D1925" s="53" t="s">
        <v>9913</v>
      </c>
      <c r="E1925" s="38" t="s">
        <v>855</v>
      </c>
      <c r="F1925" s="18">
        <v>235.06</v>
      </c>
      <c r="G1925" t="s">
        <v>61</v>
      </c>
    </row>
    <row r="1926" spans="1:7" x14ac:dyDescent="0.25">
      <c r="A1926" s="17">
        <v>42182</v>
      </c>
      <c r="C1926" s="17" t="s">
        <v>36</v>
      </c>
      <c r="D1926" s="53" t="s">
        <v>9914</v>
      </c>
      <c r="E1926" s="38" t="s">
        <v>833</v>
      </c>
      <c r="F1926" s="18">
        <v>2511.5300000000002</v>
      </c>
      <c r="G1926" t="s">
        <v>61</v>
      </c>
    </row>
    <row r="1927" spans="1:7" x14ac:dyDescent="0.25">
      <c r="A1927" s="17">
        <v>42200</v>
      </c>
      <c r="C1927" s="17" t="s">
        <v>36</v>
      </c>
      <c r="D1927" s="53" t="s">
        <v>9915</v>
      </c>
      <c r="E1927" s="38" t="s">
        <v>833</v>
      </c>
      <c r="F1927" s="18">
        <v>2511.5300000000002</v>
      </c>
      <c r="G1927" t="s">
        <v>61</v>
      </c>
    </row>
    <row r="1928" spans="1:7" x14ac:dyDescent="0.25">
      <c r="A1928" s="17">
        <v>42205</v>
      </c>
      <c r="C1928" s="17" t="s">
        <v>36</v>
      </c>
      <c r="D1928" s="53" t="s">
        <v>9915</v>
      </c>
      <c r="E1928" s="38" t="s">
        <v>830</v>
      </c>
      <c r="F1928" s="18">
        <v>1200.47</v>
      </c>
      <c r="G1928" t="s">
        <v>61</v>
      </c>
    </row>
    <row r="1929" spans="1:7" x14ac:dyDescent="0.25">
      <c r="A1929" s="17">
        <v>42210</v>
      </c>
      <c r="C1929" s="17" t="s">
        <v>36</v>
      </c>
      <c r="D1929" s="53" t="s">
        <v>9915</v>
      </c>
      <c r="E1929" s="38" t="s">
        <v>833</v>
      </c>
      <c r="F1929" s="18">
        <v>2511.5300000000002</v>
      </c>
      <c r="G1929" t="s">
        <v>61</v>
      </c>
    </row>
    <row r="1930" spans="1:7" x14ac:dyDescent="0.25">
      <c r="A1930" s="17">
        <v>42215</v>
      </c>
      <c r="C1930" s="17" t="s">
        <v>36</v>
      </c>
      <c r="D1930" s="53" t="s">
        <v>9915</v>
      </c>
      <c r="E1930" s="38" t="s">
        <v>833</v>
      </c>
      <c r="F1930" s="18">
        <v>2511.5300000000002</v>
      </c>
      <c r="G1930" t="s">
        <v>61</v>
      </c>
    </row>
    <row r="1931" spans="1:7" x14ac:dyDescent="0.25">
      <c r="A1931" s="17">
        <v>42220</v>
      </c>
      <c r="C1931" s="17" t="s">
        <v>36</v>
      </c>
      <c r="D1931" s="53" t="s">
        <v>9915</v>
      </c>
      <c r="E1931" s="38" t="s">
        <v>833</v>
      </c>
      <c r="F1931" s="18">
        <v>2511.5300000000002</v>
      </c>
      <c r="G1931" t="s">
        <v>61</v>
      </c>
    </row>
    <row r="1932" spans="1:7" x14ac:dyDescent="0.25">
      <c r="A1932" s="17">
        <v>42226</v>
      </c>
      <c r="C1932" s="17" t="s">
        <v>36</v>
      </c>
      <c r="D1932" s="53" t="s">
        <v>9916</v>
      </c>
      <c r="E1932" s="38" t="s">
        <v>833</v>
      </c>
      <c r="F1932" s="18">
        <v>2511.5300000000002</v>
      </c>
      <c r="G1932" t="s">
        <v>61</v>
      </c>
    </row>
    <row r="1933" spans="1:7" x14ac:dyDescent="0.25">
      <c r="A1933" s="17">
        <v>42235</v>
      </c>
      <c r="C1933" s="17" t="s">
        <v>36</v>
      </c>
      <c r="D1933" s="53" t="s">
        <v>9914</v>
      </c>
      <c r="E1933" s="38" t="s">
        <v>833</v>
      </c>
      <c r="F1933" s="18">
        <v>2511.5300000000002</v>
      </c>
      <c r="G1933" t="s">
        <v>61</v>
      </c>
    </row>
    <row r="1934" spans="1:7" x14ac:dyDescent="0.25">
      <c r="A1934" s="17">
        <v>42260</v>
      </c>
      <c r="C1934" s="17" t="s">
        <v>36</v>
      </c>
      <c r="D1934" s="53" t="s">
        <v>9917</v>
      </c>
      <c r="E1934" s="38" t="s">
        <v>833</v>
      </c>
      <c r="F1934" s="18">
        <v>2511.5300000000002</v>
      </c>
      <c r="G1934" t="s">
        <v>61</v>
      </c>
    </row>
    <row r="1935" spans="1:7" x14ac:dyDescent="0.25">
      <c r="A1935" s="17">
        <v>42281</v>
      </c>
      <c r="C1935" s="17" t="s">
        <v>36</v>
      </c>
      <c r="D1935" s="53" t="s">
        <v>9918</v>
      </c>
      <c r="E1935" s="38" t="s">
        <v>833</v>
      </c>
      <c r="F1935" s="18">
        <v>2511.5300000000002</v>
      </c>
      <c r="G1935" t="s">
        <v>61</v>
      </c>
    </row>
    <row r="1936" spans="1:7" x14ac:dyDescent="0.25">
      <c r="A1936" s="17">
        <v>42300</v>
      </c>
      <c r="C1936" s="17" t="s">
        <v>36</v>
      </c>
      <c r="D1936" s="53" t="s">
        <v>9919</v>
      </c>
      <c r="E1936" s="38" t="s">
        <v>854</v>
      </c>
      <c r="F1936" s="18">
        <v>565.94000000000005</v>
      </c>
      <c r="G1936" t="s">
        <v>61</v>
      </c>
    </row>
    <row r="1937" spans="1:7" x14ac:dyDescent="0.25">
      <c r="A1937" s="17">
        <v>42305</v>
      </c>
      <c r="C1937" s="17" t="s">
        <v>36</v>
      </c>
      <c r="D1937" s="53" t="s">
        <v>9919</v>
      </c>
      <c r="E1937" s="38" t="s">
        <v>830</v>
      </c>
      <c r="F1937" s="18">
        <v>1200.47</v>
      </c>
      <c r="G1937" t="s">
        <v>61</v>
      </c>
    </row>
    <row r="1938" spans="1:7" x14ac:dyDescent="0.25">
      <c r="A1938" s="17">
        <v>42310</v>
      </c>
      <c r="C1938" s="17" t="s">
        <v>36</v>
      </c>
      <c r="D1938" s="53" t="s">
        <v>9919</v>
      </c>
      <c r="E1938" s="38" t="s">
        <v>855</v>
      </c>
      <c r="F1938" s="18">
        <v>235.06</v>
      </c>
      <c r="G1938" t="s">
        <v>61</v>
      </c>
    </row>
    <row r="1939" spans="1:7" x14ac:dyDescent="0.25">
      <c r="A1939" s="17">
        <v>42320</v>
      </c>
      <c r="C1939" s="17" t="s">
        <v>36</v>
      </c>
      <c r="D1939" s="53" t="s">
        <v>9919</v>
      </c>
      <c r="E1939" s="38" t="s">
        <v>855</v>
      </c>
      <c r="F1939" s="18">
        <v>235.06</v>
      </c>
      <c r="G1939" t="s">
        <v>61</v>
      </c>
    </row>
    <row r="1940" spans="1:7" x14ac:dyDescent="0.25">
      <c r="A1940" s="17">
        <v>42335</v>
      </c>
      <c r="C1940" s="17" t="s">
        <v>36</v>
      </c>
      <c r="D1940" s="53" t="s">
        <v>9920</v>
      </c>
      <c r="E1940" s="38" t="s">
        <v>1184</v>
      </c>
      <c r="F1940" s="18">
        <v>250.62</v>
      </c>
      <c r="G1940" t="s">
        <v>61</v>
      </c>
    </row>
    <row r="1941" spans="1:7" x14ac:dyDescent="0.25">
      <c r="A1941" s="17">
        <v>42340</v>
      </c>
      <c r="C1941" s="17" t="s">
        <v>36</v>
      </c>
      <c r="D1941" s="53" t="s">
        <v>9920</v>
      </c>
      <c r="E1941" s="38" t="s">
        <v>830</v>
      </c>
      <c r="F1941" s="18">
        <v>1200.47</v>
      </c>
      <c r="G1941" t="s">
        <v>61</v>
      </c>
    </row>
    <row r="1942" spans="1:7" x14ac:dyDescent="0.25">
      <c r="A1942" s="17">
        <v>42405</v>
      </c>
      <c r="C1942" s="17" t="s">
        <v>36</v>
      </c>
      <c r="D1942" s="53" t="s">
        <v>9921</v>
      </c>
      <c r="E1942" s="38" t="s">
        <v>854</v>
      </c>
      <c r="F1942" s="18">
        <v>565.94000000000005</v>
      </c>
      <c r="G1942" t="s">
        <v>61</v>
      </c>
    </row>
    <row r="1943" spans="1:7" x14ac:dyDescent="0.25">
      <c r="A1943" s="17">
        <v>42408</v>
      </c>
      <c r="C1943" s="17" t="s">
        <v>36</v>
      </c>
      <c r="D1943" s="53" t="s">
        <v>9922</v>
      </c>
      <c r="E1943" s="38" t="s">
        <v>830</v>
      </c>
      <c r="F1943" s="18">
        <v>1200.47</v>
      </c>
      <c r="G1943" t="s">
        <v>61</v>
      </c>
    </row>
    <row r="1944" spans="1:7" x14ac:dyDescent="0.25">
      <c r="A1944" s="17">
        <v>42409</v>
      </c>
      <c r="C1944" s="17" t="s">
        <v>36</v>
      </c>
      <c r="D1944" s="53" t="s">
        <v>9923</v>
      </c>
      <c r="E1944" s="38" t="s">
        <v>830</v>
      </c>
      <c r="F1944" s="18">
        <v>1200.47</v>
      </c>
      <c r="G1944" t="s">
        <v>61</v>
      </c>
    </row>
    <row r="1945" spans="1:7" x14ac:dyDescent="0.25">
      <c r="A1945" s="17">
        <v>42410</v>
      </c>
      <c r="C1945" s="17" t="s">
        <v>36</v>
      </c>
      <c r="D1945" s="53" t="s">
        <v>9924</v>
      </c>
      <c r="E1945" s="38" t="s">
        <v>833</v>
      </c>
      <c r="F1945" s="18">
        <v>2511.5300000000002</v>
      </c>
      <c r="G1945" t="s">
        <v>61</v>
      </c>
    </row>
    <row r="1946" spans="1:7" x14ac:dyDescent="0.25">
      <c r="A1946" s="17">
        <v>42415</v>
      </c>
      <c r="C1946" s="17" t="s">
        <v>36</v>
      </c>
      <c r="D1946" s="53" t="s">
        <v>9924</v>
      </c>
      <c r="E1946" s="38" t="s">
        <v>833</v>
      </c>
      <c r="F1946" s="18">
        <v>2511.5300000000002</v>
      </c>
      <c r="G1946" t="s">
        <v>61</v>
      </c>
    </row>
    <row r="1947" spans="1:7" x14ac:dyDescent="0.25">
      <c r="A1947" s="17">
        <v>42420</v>
      </c>
      <c r="C1947" s="17" t="s">
        <v>36</v>
      </c>
      <c r="D1947" s="53" t="s">
        <v>9924</v>
      </c>
      <c r="E1947" s="38" t="s">
        <v>833</v>
      </c>
      <c r="F1947" s="18">
        <v>2511.5300000000002</v>
      </c>
      <c r="G1947" t="s">
        <v>61</v>
      </c>
    </row>
    <row r="1948" spans="1:7" x14ac:dyDescent="0.25">
      <c r="A1948" s="17">
        <v>42425</v>
      </c>
      <c r="C1948" s="17" t="s">
        <v>36</v>
      </c>
      <c r="D1948" s="53" t="s">
        <v>9924</v>
      </c>
      <c r="E1948" s="38" t="s">
        <v>833</v>
      </c>
      <c r="F1948" s="18">
        <v>2511.5300000000002</v>
      </c>
      <c r="G1948" t="s">
        <v>61</v>
      </c>
    </row>
    <row r="1949" spans="1:7" x14ac:dyDescent="0.25">
      <c r="A1949" s="17">
        <v>42440</v>
      </c>
      <c r="C1949" s="17" t="s">
        <v>36</v>
      </c>
      <c r="D1949" s="53" t="s">
        <v>9925</v>
      </c>
      <c r="E1949" s="38" t="s">
        <v>833</v>
      </c>
      <c r="F1949" s="18">
        <v>2511.5300000000002</v>
      </c>
      <c r="G1949" t="s">
        <v>61</v>
      </c>
    </row>
    <row r="1950" spans="1:7" x14ac:dyDescent="0.25">
      <c r="A1950" s="17">
        <v>42450</v>
      </c>
      <c r="C1950" s="17" t="s">
        <v>36</v>
      </c>
      <c r="D1950" s="53" t="s">
        <v>9926</v>
      </c>
      <c r="E1950" s="38" t="s">
        <v>833</v>
      </c>
      <c r="F1950" s="18">
        <v>2511.5300000000002</v>
      </c>
      <c r="G1950" t="s">
        <v>61</v>
      </c>
    </row>
    <row r="1951" spans="1:7" x14ac:dyDescent="0.25">
      <c r="A1951" s="17">
        <v>42500</v>
      </c>
      <c r="C1951" s="17" t="s">
        <v>36</v>
      </c>
      <c r="D1951" s="53" t="s">
        <v>9927</v>
      </c>
      <c r="E1951" s="38" t="s">
        <v>833</v>
      </c>
      <c r="F1951" s="18">
        <v>2511.5300000000002</v>
      </c>
      <c r="G1951" t="s">
        <v>61</v>
      </c>
    </row>
    <row r="1952" spans="1:7" x14ac:dyDescent="0.25">
      <c r="A1952" s="17">
        <v>42505</v>
      </c>
      <c r="C1952" s="17" t="s">
        <v>36</v>
      </c>
      <c r="D1952" s="53" t="s">
        <v>9927</v>
      </c>
      <c r="E1952" s="38" t="s">
        <v>833</v>
      </c>
      <c r="F1952" s="18">
        <v>2511.5300000000002</v>
      </c>
      <c r="G1952" t="s">
        <v>61</v>
      </c>
    </row>
    <row r="1953" spans="1:7" x14ac:dyDescent="0.25">
      <c r="A1953" s="17">
        <v>42507</v>
      </c>
      <c r="C1953" s="17" t="s">
        <v>36</v>
      </c>
      <c r="D1953" s="53" t="s">
        <v>9928</v>
      </c>
      <c r="E1953" s="38" t="s">
        <v>833</v>
      </c>
      <c r="F1953" s="18">
        <v>2511.5300000000002</v>
      </c>
      <c r="G1953" t="s">
        <v>61</v>
      </c>
    </row>
    <row r="1954" spans="1:7" x14ac:dyDescent="0.25">
      <c r="A1954" s="17">
        <v>42509</v>
      </c>
      <c r="C1954" s="17" t="s">
        <v>36</v>
      </c>
      <c r="D1954" s="53" t="s">
        <v>9928</v>
      </c>
      <c r="E1954" s="38" t="s">
        <v>833</v>
      </c>
      <c r="F1954" s="18">
        <v>2511.5300000000002</v>
      </c>
      <c r="G1954" t="s">
        <v>61</v>
      </c>
    </row>
    <row r="1955" spans="1:7" x14ac:dyDescent="0.25">
      <c r="A1955" s="17">
        <v>42510</v>
      </c>
      <c r="C1955" s="17" t="s">
        <v>36</v>
      </c>
      <c r="D1955" s="53" t="s">
        <v>9928</v>
      </c>
      <c r="E1955" s="38" t="s">
        <v>830</v>
      </c>
      <c r="F1955" s="18">
        <v>1200.47</v>
      </c>
      <c r="G1955" t="s">
        <v>61</v>
      </c>
    </row>
    <row r="1956" spans="1:7" x14ac:dyDescent="0.25">
      <c r="A1956" s="17">
        <v>42600</v>
      </c>
      <c r="C1956" s="17" t="s">
        <v>36</v>
      </c>
      <c r="D1956" s="53" t="s">
        <v>9929</v>
      </c>
      <c r="E1956" s="38" t="s">
        <v>830</v>
      </c>
      <c r="F1956" s="18">
        <v>1200.47</v>
      </c>
      <c r="G1956" t="s">
        <v>61</v>
      </c>
    </row>
    <row r="1957" spans="1:7" x14ac:dyDescent="0.25">
      <c r="A1957" s="17">
        <v>42650</v>
      </c>
      <c r="C1957" s="17" t="s">
        <v>36</v>
      </c>
      <c r="D1957" s="53" t="s">
        <v>9930</v>
      </c>
      <c r="E1957" s="38" t="s">
        <v>1185</v>
      </c>
      <c r="F1957" s="18">
        <v>37.869999999999997</v>
      </c>
      <c r="G1957" t="s">
        <v>61</v>
      </c>
    </row>
    <row r="1958" spans="1:7" x14ac:dyDescent="0.25">
      <c r="A1958" s="17">
        <v>42665</v>
      </c>
      <c r="C1958" s="17" t="s">
        <v>36</v>
      </c>
      <c r="D1958" s="53" t="s">
        <v>9931</v>
      </c>
      <c r="E1958" s="38" t="s">
        <v>830</v>
      </c>
      <c r="F1958" s="18">
        <v>1200.47</v>
      </c>
      <c r="G1958" t="s">
        <v>61</v>
      </c>
    </row>
    <row r="1959" spans="1:7" x14ac:dyDescent="0.25">
      <c r="A1959" s="17">
        <v>42700</v>
      </c>
      <c r="C1959" s="17" t="s">
        <v>36</v>
      </c>
      <c r="D1959" s="53" t="s">
        <v>9932</v>
      </c>
      <c r="E1959" s="38" t="s">
        <v>1082</v>
      </c>
      <c r="F1959" s="18">
        <v>106.87</v>
      </c>
      <c r="G1959" t="s">
        <v>61</v>
      </c>
    </row>
    <row r="1960" spans="1:7" x14ac:dyDescent="0.25">
      <c r="A1960" s="17">
        <v>42720</v>
      </c>
      <c r="C1960" s="17" t="s">
        <v>36</v>
      </c>
      <c r="D1960" s="53" t="s">
        <v>9933</v>
      </c>
      <c r="E1960" s="38" t="s">
        <v>830</v>
      </c>
      <c r="F1960" s="18">
        <v>1200.47</v>
      </c>
      <c r="G1960" t="s">
        <v>61</v>
      </c>
    </row>
    <row r="1961" spans="1:7" x14ac:dyDescent="0.25">
      <c r="A1961" s="17">
        <v>42725</v>
      </c>
      <c r="C1961" s="17" t="s">
        <v>36</v>
      </c>
      <c r="D1961" s="53" t="s">
        <v>9933</v>
      </c>
      <c r="E1961" s="38" t="s">
        <v>833</v>
      </c>
      <c r="F1961" s="18">
        <v>2511.5300000000002</v>
      </c>
      <c r="G1961" t="s">
        <v>61</v>
      </c>
    </row>
    <row r="1962" spans="1:7" x14ac:dyDescent="0.25">
      <c r="A1962" s="17">
        <v>42800</v>
      </c>
      <c r="C1962" s="17" t="s">
        <v>36</v>
      </c>
      <c r="D1962" s="53" t="s">
        <v>9934</v>
      </c>
      <c r="E1962" s="38" t="s">
        <v>756</v>
      </c>
      <c r="F1962" s="18">
        <v>86.32</v>
      </c>
      <c r="G1962" t="s">
        <v>61</v>
      </c>
    </row>
    <row r="1963" spans="1:7" x14ac:dyDescent="0.25">
      <c r="A1963" s="17">
        <v>42804</v>
      </c>
      <c r="C1963" s="17" t="s">
        <v>36</v>
      </c>
      <c r="D1963" s="53" t="s">
        <v>9935</v>
      </c>
      <c r="E1963" s="38" t="s">
        <v>830</v>
      </c>
      <c r="F1963" s="18">
        <v>1200.47</v>
      </c>
      <c r="G1963" t="s">
        <v>61</v>
      </c>
    </row>
    <row r="1964" spans="1:7" x14ac:dyDescent="0.25">
      <c r="A1964" s="17">
        <v>42806</v>
      </c>
      <c r="C1964" s="17" t="s">
        <v>36</v>
      </c>
      <c r="D1964" s="53" t="s">
        <v>9935</v>
      </c>
      <c r="E1964" s="38" t="s">
        <v>830</v>
      </c>
      <c r="F1964" s="18">
        <v>1200.47</v>
      </c>
      <c r="G1964" t="s">
        <v>61</v>
      </c>
    </row>
    <row r="1965" spans="1:7" x14ac:dyDescent="0.25">
      <c r="A1965" s="17">
        <v>42808</v>
      </c>
      <c r="C1965" s="17" t="s">
        <v>36</v>
      </c>
      <c r="D1965" s="53" t="s">
        <v>9936</v>
      </c>
      <c r="E1965" s="38" t="s">
        <v>830</v>
      </c>
      <c r="F1965" s="18">
        <v>1200.47</v>
      </c>
      <c r="G1965" t="s">
        <v>61</v>
      </c>
    </row>
    <row r="1966" spans="1:7" x14ac:dyDescent="0.25">
      <c r="A1966" s="17">
        <v>42810</v>
      </c>
      <c r="C1966" s="17" t="s">
        <v>36</v>
      </c>
      <c r="D1966" s="53" t="s">
        <v>9937</v>
      </c>
      <c r="E1966" s="38" t="s">
        <v>830</v>
      </c>
      <c r="F1966" s="18">
        <v>1200.47</v>
      </c>
      <c r="G1966" t="s">
        <v>61</v>
      </c>
    </row>
    <row r="1967" spans="1:7" x14ac:dyDescent="0.25">
      <c r="A1967" s="17">
        <v>42815</v>
      </c>
      <c r="C1967" s="17" t="s">
        <v>36</v>
      </c>
      <c r="D1967" s="53" t="s">
        <v>9937</v>
      </c>
      <c r="E1967" s="38" t="s">
        <v>833</v>
      </c>
      <c r="F1967" s="18">
        <v>2511.5300000000002</v>
      </c>
      <c r="G1967" t="s">
        <v>61</v>
      </c>
    </row>
    <row r="1968" spans="1:7" x14ac:dyDescent="0.25">
      <c r="A1968" s="17">
        <v>42820</v>
      </c>
      <c r="C1968" s="17" t="s">
        <v>36</v>
      </c>
      <c r="D1968" s="53" t="s">
        <v>9938</v>
      </c>
      <c r="E1968" s="38" t="s">
        <v>833</v>
      </c>
      <c r="F1968" s="18">
        <v>2511.5300000000002</v>
      </c>
      <c r="G1968" t="s">
        <v>61</v>
      </c>
    </row>
    <row r="1969" spans="1:7" x14ac:dyDescent="0.25">
      <c r="A1969" s="17">
        <v>42821</v>
      </c>
      <c r="C1969" s="17" t="s">
        <v>36</v>
      </c>
      <c r="D1969" s="53" t="s">
        <v>9938</v>
      </c>
      <c r="E1969" s="38" t="s">
        <v>830</v>
      </c>
      <c r="F1969" s="18">
        <v>1200.47</v>
      </c>
      <c r="G1969" t="s">
        <v>61</v>
      </c>
    </row>
    <row r="1970" spans="1:7" x14ac:dyDescent="0.25">
      <c r="A1970" s="17">
        <v>42825</v>
      </c>
      <c r="C1970" s="17" t="s">
        <v>36</v>
      </c>
      <c r="D1970" s="53" t="s">
        <v>9939</v>
      </c>
      <c r="E1970" s="38" t="s">
        <v>833</v>
      </c>
      <c r="F1970" s="18">
        <v>2511.5300000000002</v>
      </c>
      <c r="G1970" t="s">
        <v>61</v>
      </c>
    </row>
    <row r="1971" spans="1:7" x14ac:dyDescent="0.25">
      <c r="A1971" s="17">
        <v>42826</v>
      </c>
      <c r="C1971" s="17" t="s">
        <v>36</v>
      </c>
      <c r="D1971" s="53" t="s">
        <v>9939</v>
      </c>
      <c r="E1971" s="38" t="s">
        <v>830</v>
      </c>
      <c r="F1971" s="18">
        <v>1200.47</v>
      </c>
      <c r="G1971" t="s">
        <v>61</v>
      </c>
    </row>
    <row r="1972" spans="1:7" x14ac:dyDescent="0.25">
      <c r="A1972" s="17">
        <v>42830</v>
      </c>
      <c r="C1972" s="17" t="s">
        <v>36</v>
      </c>
      <c r="D1972" s="53" t="s">
        <v>9940</v>
      </c>
      <c r="E1972" s="38" t="s">
        <v>830</v>
      </c>
      <c r="F1972" s="18">
        <v>1200.47</v>
      </c>
      <c r="G1972" t="s">
        <v>61</v>
      </c>
    </row>
    <row r="1973" spans="1:7" x14ac:dyDescent="0.25">
      <c r="A1973" s="17">
        <v>42831</v>
      </c>
      <c r="C1973" s="17" t="s">
        <v>36</v>
      </c>
      <c r="D1973" s="53" t="s">
        <v>9940</v>
      </c>
      <c r="E1973" s="38" t="s">
        <v>830</v>
      </c>
      <c r="F1973" s="18">
        <v>1200.47</v>
      </c>
      <c r="G1973" t="s">
        <v>61</v>
      </c>
    </row>
    <row r="1974" spans="1:7" x14ac:dyDescent="0.25">
      <c r="A1974" s="17">
        <v>42835</v>
      </c>
      <c r="C1974" s="17" t="s">
        <v>36</v>
      </c>
      <c r="D1974" s="53" t="s">
        <v>9940</v>
      </c>
      <c r="E1974" s="38" t="s">
        <v>830</v>
      </c>
      <c r="F1974" s="18">
        <v>1200.47</v>
      </c>
      <c r="G1974" t="s">
        <v>61</v>
      </c>
    </row>
    <row r="1975" spans="1:7" x14ac:dyDescent="0.25">
      <c r="A1975" s="17">
        <v>42836</v>
      </c>
      <c r="C1975" s="17" t="s">
        <v>36</v>
      </c>
      <c r="D1975" s="53" t="s">
        <v>9940</v>
      </c>
      <c r="E1975" s="38" t="s">
        <v>830</v>
      </c>
      <c r="F1975" s="18">
        <v>1200.47</v>
      </c>
      <c r="G1975" t="s">
        <v>61</v>
      </c>
    </row>
    <row r="1976" spans="1:7" x14ac:dyDescent="0.25">
      <c r="A1976" s="17">
        <v>42860</v>
      </c>
      <c r="C1976" s="17" t="s">
        <v>36</v>
      </c>
      <c r="D1976" s="53" t="s">
        <v>9941</v>
      </c>
      <c r="E1976" s="38" t="s">
        <v>830</v>
      </c>
      <c r="F1976" s="18">
        <v>1200.47</v>
      </c>
      <c r="G1976" t="s">
        <v>61</v>
      </c>
    </row>
    <row r="1977" spans="1:7" x14ac:dyDescent="0.25">
      <c r="A1977" s="17">
        <v>42870</v>
      </c>
      <c r="C1977" s="17" t="s">
        <v>36</v>
      </c>
      <c r="D1977" s="53" t="s">
        <v>9942</v>
      </c>
      <c r="E1977" s="38" t="s">
        <v>833</v>
      </c>
      <c r="F1977" s="18">
        <v>2511.5300000000002</v>
      </c>
      <c r="G1977" t="s">
        <v>61</v>
      </c>
    </row>
    <row r="1978" spans="1:7" x14ac:dyDescent="0.25">
      <c r="A1978" s="17">
        <v>42890</v>
      </c>
      <c r="C1978" s="17" t="s">
        <v>36</v>
      </c>
      <c r="D1978" s="53" t="s">
        <v>9943</v>
      </c>
      <c r="E1978" s="38" t="s">
        <v>833</v>
      </c>
      <c r="F1978" s="18">
        <v>2511.5300000000002</v>
      </c>
      <c r="G1978" t="s">
        <v>61</v>
      </c>
    </row>
    <row r="1979" spans="1:7" x14ac:dyDescent="0.25">
      <c r="A1979" s="17">
        <v>42892</v>
      </c>
      <c r="C1979" s="17" t="s">
        <v>36</v>
      </c>
      <c r="D1979" s="53" t="s">
        <v>9944</v>
      </c>
      <c r="E1979" s="38" t="s">
        <v>833</v>
      </c>
      <c r="F1979" s="18">
        <v>2511.5300000000002</v>
      </c>
      <c r="G1979" t="s">
        <v>61</v>
      </c>
    </row>
    <row r="1980" spans="1:7" x14ac:dyDescent="0.25">
      <c r="A1980" s="17">
        <v>42900</v>
      </c>
      <c r="C1980" s="17" t="s">
        <v>36</v>
      </c>
      <c r="D1980" s="53" t="s">
        <v>9945</v>
      </c>
      <c r="E1980" s="38" t="s">
        <v>1186</v>
      </c>
      <c r="F1980" s="18">
        <v>954.13</v>
      </c>
      <c r="G1980" t="s">
        <v>61</v>
      </c>
    </row>
    <row r="1981" spans="1:7" x14ac:dyDescent="0.25">
      <c r="A1981" s="17">
        <v>42950</v>
      </c>
      <c r="C1981" s="17" t="s">
        <v>36</v>
      </c>
      <c r="D1981" s="53" t="s">
        <v>9946</v>
      </c>
      <c r="E1981" s="38" t="s">
        <v>833</v>
      </c>
      <c r="F1981" s="18">
        <v>2511.5300000000002</v>
      </c>
      <c r="G1981" t="s">
        <v>61</v>
      </c>
    </row>
    <row r="1982" spans="1:7" x14ac:dyDescent="0.25">
      <c r="A1982" s="17">
        <v>42955</v>
      </c>
      <c r="C1982" s="17" t="s">
        <v>36</v>
      </c>
      <c r="D1982" s="53" t="s">
        <v>9947</v>
      </c>
      <c r="E1982" s="38" t="s">
        <v>854</v>
      </c>
      <c r="F1982" s="18">
        <v>565.94000000000005</v>
      </c>
      <c r="G1982" t="s">
        <v>61</v>
      </c>
    </row>
    <row r="1983" spans="1:7" x14ac:dyDescent="0.25">
      <c r="A1983" s="17">
        <v>42960</v>
      </c>
      <c r="C1983" s="17" t="s">
        <v>36</v>
      </c>
      <c r="D1983" s="53" t="s">
        <v>9948</v>
      </c>
      <c r="E1983" s="38" t="s">
        <v>855</v>
      </c>
      <c r="F1983" s="18">
        <v>235.06</v>
      </c>
      <c r="G1983" t="s">
        <v>61</v>
      </c>
    </row>
    <row r="1984" spans="1:7" x14ac:dyDescent="0.25">
      <c r="A1984" s="17">
        <v>42962</v>
      </c>
      <c r="C1984" s="17" t="s">
        <v>36</v>
      </c>
      <c r="D1984" s="53" t="s">
        <v>9948</v>
      </c>
      <c r="E1984" s="38" t="s">
        <v>830</v>
      </c>
      <c r="F1984" s="18">
        <v>1200.47</v>
      </c>
      <c r="G1984" t="s">
        <v>61</v>
      </c>
    </row>
    <row r="1985" spans="1:7" x14ac:dyDescent="0.25">
      <c r="A1985" s="17">
        <v>42970</v>
      </c>
      <c r="C1985" s="17" t="s">
        <v>36</v>
      </c>
      <c r="D1985" s="53" t="s">
        <v>9949</v>
      </c>
      <c r="E1985" s="38" t="s">
        <v>1082</v>
      </c>
      <c r="F1985" s="18">
        <v>106.87</v>
      </c>
      <c r="G1985" t="s">
        <v>61</v>
      </c>
    </row>
    <row r="1986" spans="1:7" x14ac:dyDescent="0.25">
      <c r="A1986" s="17">
        <v>42972</v>
      </c>
      <c r="C1986" s="17" t="s">
        <v>36</v>
      </c>
      <c r="D1986" s="53" t="s">
        <v>9949</v>
      </c>
      <c r="E1986" s="38" t="s">
        <v>830</v>
      </c>
      <c r="F1986" s="18">
        <v>1200.47</v>
      </c>
      <c r="G1986" t="s">
        <v>61</v>
      </c>
    </row>
    <row r="1987" spans="1:7" x14ac:dyDescent="0.25">
      <c r="A1987" s="17">
        <v>43030</v>
      </c>
      <c r="C1987" s="17" t="s">
        <v>36</v>
      </c>
      <c r="D1987" s="53" t="s">
        <v>9950</v>
      </c>
      <c r="E1987" s="38" t="s">
        <v>833</v>
      </c>
      <c r="F1987" s="18">
        <v>2511.5300000000002</v>
      </c>
      <c r="G1987" t="s">
        <v>61</v>
      </c>
    </row>
    <row r="1988" spans="1:7" x14ac:dyDescent="0.25">
      <c r="A1988" s="17">
        <v>43130</v>
      </c>
      <c r="C1988" s="17" t="s">
        <v>36</v>
      </c>
      <c r="D1988" s="53" t="s">
        <v>9951</v>
      </c>
      <c r="E1988" s="38" t="s">
        <v>833</v>
      </c>
      <c r="F1988" s="18">
        <v>2511.5300000000002</v>
      </c>
      <c r="G1988" t="s">
        <v>61</v>
      </c>
    </row>
    <row r="1989" spans="1:7" x14ac:dyDescent="0.25">
      <c r="A1989" s="17">
        <v>43180</v>
      </c>
      <c r="C1989" s="17" t="s">
        <v>36</v>
      </c>
      <c r="D1989" s="53" t="s">
        <v>9952</v>
      </c>
      <c r="E1989" s="38" t="s">
        <v>833</v>
      </c>
      <c r="F1989" s="18">
        <v>2511.5300000000002</v>
      </c>
      <c r="G1989" t="s">
        <v>61</v>
      </c>
    </row>
    <row r="1990" spans="1:7" x14ac:dyDescent="0.25">
      <c r="A1990" s="17">
        <v>43196</v>
      </c>
      <c r="C1990" s="17" t="s">
        <v>36</v>
      </c>
      <c r="D1990" s="53" t="s">
        <v>9953</v>
      </c>
      <c r="E1990" s="38" t="s">
        <v>1104</v>
      </c>
      <c r="F1990" s="18">
        <v>743.94</v>
      </c>
      <c r="G1990" t="s">
        <v>61</v>
      </c>
    </row>
    <row r="1991" spans="1:7" x14ac:dyDescent="0.25">
      <c r="A1991" s="17">
        <v>43200</v>
      </c>
      <c r="C1991" s="17" t="s">
        <v>36</v>
      </c>
      <c r="D1991" s="53" t="s">
        <v>9954</v>
      </c>
      <c r="E1991" s="38" t="s">
        <v>1187</v>
      </c>
      <c r="F1991" s="18">
        <v>433.37</v>
      </c>
      <c r="G1991" t="s">
        <v>61</v>
      </c>
    </row>
    <row r="1992" spans="1:7" x14ac:dyDescent="0.25">
      <c r="A1992" s="17">
        <v>43201</v>
      </c>
      <c r="C1992" s="17" t="s">
        <v>36</v>
      </c>
      <c r="D1992" s="53" t="s">
        <v>9955</v>
      </c>
      <c r="E1992" s="38" t="s">
        <v>1104</v>
      </c>
      <c r="F1992" s="18">
        <v>743.94</v>
      </c>
      <c r="G1992" t="s">
        <v>61</v>
      </c>
    </row>
    <row r="1993" spans="1:7" x14ac:dyDescent="0.25">
      <c r="A1993" s="17">
        <v>43202</v>
      </c>
      <c r="C1993" s="17" t="s">
        <v>36</v>
      </c>
      <c r="D1993" s="53" t="s">
        <v>9956</v>
      </c>
      <c r="E1993" s="38" t="s">
        <v>1104</v>
      </c>
      <c r="F1993" s="18">
        <v>743.94</v>
      </c>
      <c r="G1993" t="s">
        <v>61</v>
      </c>
    </row>
    <row r="1994" spans="1:7" x14ac:dyDescent="0.25">
      <c r="A1994" s="17">
        <v>43204</v>
      </c>
      <c r="C1994" s="17" t="s">
        <v>36</v>
      </c>
      <c r="D1994" s="53" t="s">
        <v>9957</v>
      </c>
      <c r="E1994" s="38" t="s">
        <v>1104</v>
      </c>
      <c r="F1994" s="18">
        <v>743.94</v>
      </c>
      <c r="G1994" t="s">
        <v>61</v>
      </c>
    </row>
    <row r="1995" spans="1:7" x14ac:dyDescent="0.25">
      <c r="A1995" s="17">
        <v>43205</v>
      </c>
      <c r="C1995" s="17" t="s">
        <v>36</v>
      </c>
      <c r="D1995" s="53" t="s">
        <v>9958</v>
      </c>
      <c r="E1995" s="38" t="s">
        <v>1104</v>
      </c>
      <c r="F1995" s="18">
        <v>743.94</v>
      </c>
      <c r="G1995" t="s">
        <v>61</v>
      </c>
    </row>
    <row r="1996" spans="1:7" x14ac:dyDescent="0.25">
      <c r="A1996" s="17">
        <v>43210</v>
      </c>
      <c r="C1996" s="17" t="s">
        <v>36</v>
      </c>
      <c r="D1996" s="53" t="s">
        <v>9959</v>
      </c>
      <c r="E1996" s="38" t="s">
        <v>1188</v>
      </c>
      <c r="F1996" s="18">
        <v>6134.35</v>
      </c>
      <c r="G1996" t="s">
        <v>61</v>
      </c>
    </row>
    <row r="1997" spans="1:7" x14ac:dyDescent="0.25">
      <c r="A1997" s="17">
        <v>43212</v>
      </c>
      <c r="C1997" s="17" t="s">
        <v>36</v>
      </c>
      <c r="D1997" s="53" t="s">
        <v>9960</v>
      </c>
      <c r="E1997" s="38" t="s">
        <v>1189</v>
      </c>
      <c r="F1997" s="18">
        <v>3461.18</v>
      </c>
      <c r="G1997" t="s">
        <v>61</v>
      </c>
    </row>
    <row r="1998" spans="1:7" x14ac:dyDescent="0.25">
      <c r="A1998" s="17">
        <v>43213</v>
      </c>
      <c r="C1998" s="17" t="s">
        <v>36</v>
      </c>
      <c r="D1998" s="53" t="s">
        <v>9961</v>
      </c>
      <c r="E1998" s="38" t="s">
        <v>1104</v>
      </c>
      <c r="F1998" s="18">
        <v>743.94</v>
      </c>
      <c r="G1998" t="s">
        <v>61</v>
      </c>
    </row>
    <row r="1999" spans="1:7" x14ac:dyDescent="0.25">
      <c r="A1999" s="17">
        <v>43214</v>
      </c>
      <c r="C1999" s="17" t="s">
        <v>36</v>
      </c>
      <c r="D1999" s="53" t="s">
        <v>9962</v>
      </c>
      <c r="E1999" s="38" t="s">
        <v>1104</v>
      </c>
      <c r="F1999" s="18">
        <v>743.94</v>
      </c>
      <c r="G1999" t="s">
        <v>61</v>
      </c>
    </row>
    <row r="2000" spans="1:7" x14ac:dyDescent="0.25">
      <c r="A2000" s="17">
        <v>43215</v>
      </c>
      <c r="C2000" s="17" t="s">
        <v>36</v>
      </c>
      <c r="D2000" s="53" t="s">
        <v>9963</v>
      </c>
      <c r="E2000" s="38" t="s">
        <v>1104</v>
      </c>
      <c r="F2000" s="18">
        <v>743.94</v>
      </c>
      <c r="G2000" t="s">
        <v>61</v>
      </c>
    </row>
    <row r="2001" spans="1:7" x14ac:dyDescent="0.25">
      <c r="A2001" s="17">
        <v>43216</v>
      </c>
      <c r="C2001" s="17" t="s">
        <v>36</v>
      </c>
      <c r="D2001" s="53" t="s">
        <v>9964</v>
      </c>
      <c r="E2001" s="38" t="s">
        <v>1104</v>
      </c>
      <c r="F2001" s="18">
        <v>743.94</v>
      </c>
      <c r="G2001" t="s">
        <v>61</v>
      </c>
    </row>
    <row r="2002" spans="1:7" x14ac:dyDescent="0.25">
      <c r="A2002" s="17">
        <v>43217</v>
      </c>
      <c r="C2002" s="17" t="s">
        <v>36</v>
      </c>
      <c r="D2002" s="53" t="s">
        <v>9965</v>
      </c>
      <c r="E2002" s="38" t="s">
        <v>1104</v>
      </c>
      <c r="F2002" s="18">
        <v>743.94</v>
      </c>
      <c r="G2002" t="s">
        <v>61</v>
      </c>
    </row>
    <row r="2003" spans="1:7" x14ac:dyDescent="0.25">
      <c r="A2003" s="17">
        <v>43220</v>
      </c>
      <c r="C2003" s="17" t="s">
        <v>36</v>
      </c>
      <c r="D2003" s="53" t="s">
        <v>9966</v>
      </c>
      <c r="E2003" s="38" t="s">
        <v>1104</v>
      </c>
      <c r="F2003" s="18">
        <v>743.94</v>
      </c>
      <c r="G2003" t="s">
        <v>61</v>
      </c>
    </row>
    <row r="2004" spans="1:7" x14ac:dyDescent="0.25">
      <c r="A2004" s="17">
        <v>43226</v>
      </c>
      <c r="C2004" s="17" t="s">
        <v>36</v>
      </c>
      <c r="D2004" s="53" t="s">
        <v>9967</v>
      </c>
      <c r="E2004" s="38" t="s">
        <v>1104</v>
      </c>
      <c r="F2004" s="18">
        <v>743.94</v>
      </c>
      <c r="G2004" t="s">
        <v>61</v>
      </c>
    </row>
    <row r="2005" spans="1:7" x14ac:dyDescent="0.25">
      <c r="A2005" s="17">
        <v>43227</v>
      </c>
      <c r="C2005" s="17" t="s">
        <v>36</v>
      </c>
      <c r="D2005" s="53" t="s">
        <v>9968</v>
      </c>
      <c r="E2005" s="38" t="s">
        <v>1104</v>
      </c>
      <c r="F2005" s="18">
        <v>743.94</v>
      </c>
      <c r="G2005" t="s">
        <v>61</v>
      </c>
    </row>
    <row r="2006" spans="1:7" x14ac:dyDescent="0.25">
      <c r="A2006" s="17">
        <v>43229</v>
      </c>
      <c r="C2006" s="17" t="s">
        <v>36</v>
      </c>
      <c r="D2006" s="53" t="s">
        <v>9969</v>
      </c>
      <c r="E2006" s="38" t="s">
        <v>1190</v>
      </c>
      <c r="F2006" s="18">
        <v>2376.88</v>
      </c>
      <c r="G2006" t="s">
        <v>61</v>
      </c>
    </row>
    <row r="2007" spans="1:7" x14ac:dyDescent="0.25">
      <c r="A2007" s="17">
        <v>43231</v>
      </c>
      <c r="C2007" s="17" t="s">
        <v>36</v>
      </c>
      <c r="D2007" s="53" t="s">
        <v>9970</v>
      </c>
      <c r="E2007" s="38" t="s">
        <v>1104</v>
      </c>
      <c r="F2007" s="18">
        <v>743.94</v>
      </c>
      <c r="G2007" t="s">
        <v>61</v>
      </c>
    </row>
    <row r="2008" spans="1:7" x14ac:dyDescent="0.25">
      <c r="A2008" s="17">
        <v>43232</v>
      </c>
      <c r="C2008" s="17" t="s">
        <v>36</v>
      </c>
      <c r="D2008" s="53" t="s">
        <v>9971</v>
      </c>
      <c r="E2008" s="38" t="s">
        <v>1104</v>
      </c>
      <c r="F2008" s="18">
        <v>743.94</v>
      </c>
      <c r="G2008" t="s">
        <v>61</v>
      </c>
    </row>
    <row r="2009" spans="1:7" x14ac:dyDescent="0.25">
      <c r="A2009" s="17">
        <v>43233</v>
      </c>
      <c r="C2009" s="17" t="s">
        <v>36</v>
      </c>
      <c r="D2009" s="53" t="s">
        <v>9972</v>
      </c>
      <c r="E2009" s="38" t="s">
        <v>1104</v>
      </c>
      <c r="F2009" s="18">
        <v>743.94</v>
      </c>
      <c r="G2009" t="s">
        <v>61</v>
      </c>
    </row>
    <row r="2010" spans="1:7" x14ac:dyDescent="0.25">
      <c r="A2010" s="17">
        <v>43235</v>
      </c>
      <c r="C2010" s="17" t="s">
        <v>36</v>
      </c>
      <c r="D2010" s="53" t="s">
        <v>9973</v>
      </c>
      <c r="E2010" s="38" t="s">
        <v>1187</v>
      </c>
      <c r="F2010" s="18">
        <v>433.37</v>
      </c>
      <c r="G2010" t="s">
        <v>61</v>
      </c>
    </row>
    <row r="2011" spans="1:7" x14ac:dyDescent="0.25">
      <c r="A2011" s="17">
        <v>43236</v>
      </c>
      <c r="C2011" s="17" t="s">
        <v>36</v>
      </c>
      <c r="D2011" s="53" t="s">
        <v>9974</v>
      </c>
      <c r="E2011" s="38" t="s">
        <v>1187</v>
      </c>
      <c r="F2011" s="18">
        <v>433.37</v>
      </c>
      <c r="G2011" t="s">
        <v>61</v>
      </c>
    </row>
    <row r="2012" spans="1:7" x14ac:dyDescent="0.25">
      <c r="A2012" s="17">
        <v>43237</v>
      </c>
      <c r="C2012" s="17" t="s">
        <v>36</v>
      </c>
      <c r="D2012" s="53" t="s">
        <v>9975</v>
      </c>
      <c r="E2012" s="38" t="s">
        <v>1104</v>
      </c>
      <c r="F2012" s="18">
        <v>743.94</v>
      </c>
      <c r="G2012" t="s">
        <v>61</v>
      </c>
    </row>
    <row r="2013" spans="1:7" x14ac:dyDescent="0.25">
      <c r="A2013" s="17">
        <v>43238</v>
      </c>
      <c r="C2013" s="17" t="s">
        <v>36</v>
      </c>
      <c r="D2013" s="53" t="s">
        <v>9976</v>
      </c>
      <c r="E2013" s="38" t="s">
        <v>1104</v>
      </c>
      <c r="F2013" s="18">
        <v>743.94</v>
      </c>
      <c r="G2013" t="s">
        <v>61</v>
      </c>
    </row>
    <row r="2014" spans="1:7" x14ac:dyDescent="0.25">
      <c r="A2014" s="17">
        <v>43239</v>
      </c>
      <c r="C2014" s="17" t="s">
        <v>36</v>
      </c>
      <c r="D2014" s="53" t="s">
        <v>9977</v>
      </c>
      <c r="E2014" s="38" t="s">
        <v>1187</v>
      </c>
      <c r="F2014" s="18">
        <v>433.37</v>
      </c>
      <c r="G2014" t="s">
        <v>61</v>
      </c>
    </row>
    <row r="2015" spans="1:7" x14ac:dyDescent="0.25">
      <c r="A2015" s="17">
        <v>43240</v>
      </c>
      <c r="C2015" s="17" t="s">
        <v>36</v>
      </c>
      <c r="D2015" s="53" t="s">
        <v>9978</v>
      </c>
      <c r="E2015" s="38" t="s">
        <v>1191</v>
      </c>
      <c r="F2015" s="18">
        <v>3700.21</v>
      </c>
      <c r="G2015" t="s">
        <v>61</v>
      </c>
    </row>
    <row r="2016" spans="1:7" x14ac:dyDescent="0.25">
      <c r="A2016" s="17">
        <v>43241</v>
      </c>
      <c r="C2016" s="17" t="s">
        <v>36</v>
      </c>
      <c r="D2016" s="53" t="s">
        <v>9979</v>
      </c>
      <c r="E2016" s="38" t="s">
        <v>1104</v>
      </c>
      <c r="F2016" s="18">
        <v>743.94</v>
      </c>
      <c r="G2016" t="s">
        <v>61</v>
      </c>
    </row>
    <row r="2017" spans="1:7" x14ac:dyDescent="0.25">
      <c r="A2017" s="17">
        <v>43242</v>
      </c>
      <c r="C2017" s="17" t="s">
        <v>36</v>
      </c>
      <c r="D2017" s="53" t="s">
        <v>9976</v>
      </c>
      <c r="E2017" s="38" t="s">
        <v>1104</v>
      </c>
      <c r="F2017" s="18">
        <v>743.94</v>
      </c>
      <c r="G2017" t="s">
        <v>61</v>
      </c>
    </row>
    <row r="2018" spans="1:7" x14ac:dyDescent="0.25">
      <c r="A2018" s="17">
        <v>43243</v>
      </c>
      <c r="C2018" s="17" t="s">
        <v>36</v>
      </c>
      <c r="D2018" s="53" t="s">
        <v>9980</v>
      </c>
      <c r="E2018" s="38" t="s">
        <v>1104</v>
      </c>
      <c r="F2018" s="18">
        <v>743.94</v>
      </c>
      <c r="G2018" t="s">
        <v>61</v>
      </c>
    </row>
    <row r="2019" spans="1:7" x14ac:dyDescent="0.25">
      <c r="A2019" s="17">
        <v>43244</v>
      </c>
      <c r="C2019" s="17" t="s">
        <v>36</v>
      </c>
      <c r="D2019" s="53" t="s">
        <v>9981</v>
      </c>
      <c r="E2019" s="38" t="s">
        <v>1104</v>
      </c>
      <c r="F2019" s="18">
        <v>743.94</v>
      </c>
      <c r="G2019" t="s">
        <v>61</v>
      </c>
    </row>
    <row r="2020" spans="1:7" x14ac:dyDescent="0.25">
      <c r="A2020" s="17">
        <v>43245</v>
      </c>
      <c r="C2020" s="17" t="s">
        <v>36</v>
      </c>
      <c r="D2020" s="53" t="s">
        <v>9982</v>
      </c>
      <c r="E2020" s="38" t="s">
        <v>1104</v>
      </c>
      <c r="F2020" s="18">
        <v>743.94</v>
      </c>
      <c r="G2020" t="s">
        <v>61</v>
      </c>
    </row>
    <row r="2021" spans="1:7" x14ac:dyDescent="0.25">
      <c r="A2021" s="17">
        <v>43246</v>
      </c>
      <c r="C2021" s="17" t="s">
        <v>36</v>
      </c>
      <c r="D2021" s="53" t="s">
        <v>9983</v>
      </c>
      <c r="E2021" s="38" t="s">
        <v>1104</v>
      </c>
      <c r="F2021" s="18">
        <v>743.94</v>
      </c>
      <c r="G2021" t="s">
        <v>61</v>
      </c>
    </row>
    <row r="2022" spans="1:7" x14ac:dyDescent="0.25">
      <c r="A2022" s="17">
        <v>43247</v>
      </c>
      <c r="C2022" s="17" t="s">
        <v>36</v>
      </c>
      <c r="D2022" s="53" t="s">
        <v>9984</v>
      </c>
      <c r="E2022" s="38" t="s">
        <v>1187</v>
      </c>
      <c r="F2022" s="18">
        <v>433.37</v>
      </c>
      <c r="G2022" t="s">
        <v>61</v>
      </c>
    </row>
    <row r="2023" spans="1:7" x14ac:dyDescent="0.25">
      <c r="A2023" s="17">
        <v>43248</v>
      </c>
      <c r="C2023" s="17" t="s">
        <v>36</v>
      </c>
      <c r="D2023" s="53" t="s">
        <v>9985</v>
      </c>
      <c r="E2023" s="38" t="s">
        <v>1187</v>
      </c>
      <c r="F2023" s="18">
        <v>433.37</v>
      </c>
      <c r="G2023" t="s">
        <v>61</v>
      </c>
    </row>
    <row r="2024" spans="1:7" x14ac:dyDescent="0.25">
      <c r="A2024" s="17">
        <v>43249</v>
      </c>
      <c r="C2024" s="17" t="s">
        <v>36</v>
      </c>
      <c r="D2024" s="53" t="s">
        <v>9986</v>
      </c>
      <c r="E2024" s="38" t="s">
        <v>1104</v>
      </c>
      <c r="F2024" s="18">
        <v>743.94</v>
      </c>
      <c r="G2024" t="s">
        <v>61</v>
      </c>
    </row>
    <row r="2025" spans="1:7" x14ac:dyDescent="0.25">
      <c r="A2025" s="17">
        <v>43250</v>
      </c>
      <c r="C2025" s="17" t="s">
        <v>36</v>
      </c>
      <c r="D2025" s="53" t="s">
        <v>9987</v>
      </c>
      <c r="E2025" s="38" t="s">
        <v>1104</v>
      </c>
      <c r="F2025" s="18">
        <v>743.94</v>
      </c>
      <c r="G2025" t="s">
        <v>61</v>
      </c>
    </row>
    <row r="2026" spans="1:7" x14ac:dyDescent="0.25">
      <c r="A2026" s="17">
        <v>43251</v>
      </c>
      <c r="C2026" s="17" t="s">
        <v>36</v>
      </c>
      <c r="D2026" s="53" t="s">
        <v>9988</v>
      </c>
      <c r="E2026" s="38" t="s">
        <v>1104</v>
      </c>
      <c r="F2026" s="18">
        <v>743.94</v>
      </c>
      <c r="G2026" t="s">
        <v>61</v>
      </c>
    </row>
    <row r="2027" spans="1:7" x14ac:dyDescent="0.25">
      <c r="A2027" s="17">
        <v>43255</v>
      </c>
      <c r="C2027" s="17" t="s">
        <v>36</v>
      </c>
      <c r="D2027" s="53" t="s">
        <v>9989</v>
      </c>
      <c r="E2027" s="38" t="s">
        <v>1104</v>
      </c>
      <c r="F2027" s="18">
        <v>743.94</v>
      </c>
      <c r="G2027" t="s">
        <v>61</v>
      </c>
    </row>
    <row r="2028" spans="1:7" x14ac:dyDescent="0.25">
      <c r="A2028" s="17">
        <v>43257</v>
      </c>
      <c r="C2028" s="17" t="s">
        <v>36</v>
      </c>
      <c r="D2028" s="53" t="s">
        <v>9990</v>
      </c>
      <c r="E2028" s="38" t="s">
        <v>1192</v>
      </c>
      <c r="F2028" s="18">
        <v>2049.87</v>
      </c>
      <c r="G2028" t="s">
        <v>61</v>
      </c>
    </row>
    <row r="2029" spans="1:7" x14ac:dyDescent="0.25">
      <c r="A2029" s="17">
        <v>43259</v>
      </c>
      <c r="C2029" s="17" t="s">
        <v>36</v>
      </c>
      <c r="D2029" s="53" t="s">
        <v>9991</v>
      </c>
      <c r="E2029" s="38" t="s">
        <v>1104</v>
      </c>
      <c r="F2029" s="18">
        <v>743.94</v>
      </c>
      <c r="G2029" t="s">
        <v>61</v>
      </c>
    </row>
    <row r="2030" spans="1:7" x14ac:dyDescent="0.25">
      <c r="A2030" s="17">
        <v>43260</v>
      </c>
      <c r="C2030" s="17" t="s">
        <v>36</v>
      </c>
      <c r="D2030" s="53" t="s">
        <v>9992</v>
      </c>
      <c r="E2030" s="38" t="s">
        <v>1193</v>
      </c>
      <c r="F2030" s="18">
        <v>1614.88</v>
      </c>
      <c r="G2030" t="s">
        <v>61</v>
      </c>
    </row>
    <row r="2031" spans="1:7" x14ac:dyDescent="0.25">
      <c r="A2031" s="17">
        <v>43261</v>
      </c>
      <c r="C2031" s="17" t="s">
        <v>36</v>
      </c>
      <c r="D2031" s="53" t="s">
        <v>9993</v>
      </c>
      <c r="E2031" s="38" t="s">
        <v>1193</v>
      </c>
      <c r="F2031" s="18">
        <v>1614.88</v>
      </c>
      <c r="G2031" t="s">
        <v>61</v>
      </c>
    </row>
    <row r="2032" spans="1:7" x14ac:dyDescent="0.25">
      <c r="A2032" s="17">
        <v>43262</v>
      </c>
      <c r="C2032" s="17" t="s">
        <v>36</v>
      </c>
      <c r="D2032" s="53" t="s">
        <v>9993</v>
      </c>
      <c r="E2032" s="38" t="s">
        <v>1193</v>
      </c>
      <c r="F2032" s="18">
        <v>1614.88</v>
      </c>
      <c r="G2032" t="s">
        <v>61</v>
      </c>
    </row>
    <row r="2033" spans="1:7" x14ac:dyDescent="0.25">
      <c r="A2033" s="17">
        <v>43263</v>
      </c>
      <c r="C2033" s="17" t="s">
        <v>36</v>
      </c>
      <c r="D2033" s="53" t="s">
        <v>9994</v>
      </c>
      <c r="E2033" s="38" t="s">
        <v>1104</v>
      </c>
      <c r="F2033" s="18">
        <v>743.94</v>
      </c>
      <c r="G2033" t="s">
        <v>61</v>
      </c>
    </row>
    <row r="2034" spans="1:7" x14ac:dyDescent="0.25">
      <c r="A2034" s="17">
        <v>43264</v>
      </c>
      <c r="C2034" s="17" t="s">
        <v>36</v>
      </c>
      <c r="D2034" s="53" t="s">
        <v>9995</v>
      </c>
      <c r="E2034" s="38" t="s">
        <v>1193</v>
      </c>
      <c r="F2034" s="18">
        <v>1614.88</v>
      </c>
      <c r="G2034" t="s">
        <v>61</v>
      </c>
    </row>
    <row r="2035" spans="1:7" x14ac:dyDescent="0.25">
      <c r="A2035" s="17">
        <v>43265</v>
      </c>
      <c r="C2035" s="17" t="s">
        <v>36</v>
      </c>
      <c r="D2035" s="53" t="s">
        <v>9996</v>
      </c>
      <c r="E2035" s="38" t="s">
        <v>1194</v>
      </c>
      <c r="F2035" s="18">
        <v>2328.08</v>
      </c>
      <c r="G2035" t="s">
        <v>61</v>
      </c>
    </row>
    <row r="2036" spans="1:7" x14ac:dyDescent="0.25">
      <c r="A2036" s="17">
        <v>43266</v>
      </c>
      <c r="C2036" s="17" t="s">
        <v>36</v>
      </c>
      <c r="D2036" s="53" t="s">
        <v>9997</v>
      </c>
      <c r="E2036" s="38" t="s">
        <v>1195</v>
      </c>
      <c r="F2036" s="18">
        <v>3626.09</v>
      </c>
      <c r="G2036" t="s">
        <v>61</v>
      </c>
    </row>
    <row r="2037" spans="1:7" x14ac:dyDescent="0.25">
      <c r="A2037" s="17">
        <v>43270</v>
      </c>
      <c r="C2037" s="17" t="s">
        <v>36</v>
      </c>
      <c r="D2037" s="53" t="s">
        <v>9998</v>
      </c>
      <c r="E2037" s="38" t="s">
        <v>1196</v>
      </c>
      <c r="F2037" s="18">
        <v>987.65</v>
      </c>
      <c r="G2037" t="s">
        <v>61</v>
      </c>
    </row>
    <row r="2038" spans="1:7" x14ac:dyDescent="0.25">
      <c r="A2038" s="17">
        <v>43274</v>
      </c>
      <c r="C2038" s="17" t="s">
        <v>36</v>
      </c>
      <c r="D2038" s="53" t="s">
        <v>9999</v>
      </c>
      <c r="E2038" s="38" t="s">
        <v>1197</v>
      </c>
      <c r="F2038" s="18">
        <v>3060.45</v>
      </c>
      <c r="G2038" t="s">
        <v>61</v>
      </c>
    </row>
    <row r="2039" spans="1:7" x14ac:dyDescent="0.25">
      <c r="A2039" s="17">
        <v>43275</v>
      </c>
      <c r="C2039" s="17" t="s">
        <v>36</v>
      </c>
      <c r="D2039" s="53" t="s">
        <v>10000</v>
      </c>
      <c r="E2039" s="38" t="s">
        <v>1104</v>
      </c>
      <c r="F2039" s="18">
        <v>743.94</v>
      </c>
      <c r="G2039" t="s">
        <v>61</v>
      </c>
    </row>
    <row r="2040" spans="1:7" x14ac:dyDescent="0.25">
      <c r="A2040" s="17">
        <v>43276</v>
      </c>
      <c r="C2040" s="17" t="s">
        <v>36</v>
      </c>
      <c r="D2040" s="53" t="s">
        <v>10001</v>
      </c>
      <c r="E2040" s="38" t="s">
        <v>1198</v>
      </c>
      <c r="F2040" s="18">
        <v>3048.2</v>
      </c>
      <c r="G2040" t="s">
        <v>61</v>
      </c>
    </row>
    <row r="2041" spans="1:7" x14ac:dyDescent="0.25">
      <c r="A2041" s="17">
        <v>43277</v>
      </c>
      <c r="C2041" s="17" t="s">
        <v>36</v>
      </c>
      <c r="D2041" s="53" t="s">
        <v>10002</v>
      </c>
      <c r="E2041" s="38" t="s">
        <v>1193</v>
      </c>
      <c r="F2041" s="18">
        <v>1614.88</v>
      </c>
      <c r="G2041" t="s">
        <v>61</v>
      </c>
    </row>
    <row r="2042" spans="1:7" x14ac:dyDescent="0.25">
      <c r="A2042" s="17">
        <v>43278</v>
      </c>
      <c r="C2042" s="17" t="s">
        <v>36</v>
      </c>
      <c r="D2042" s="53" t="s">
        <v>10003</v>
      </c>
      <c r="E2042" s="38" t="s">
        <v>1193</v>
      </c>
      <c r="F2042" s="18">
        <v>1614.88</v>
      </c>
      <c r="G2042" t="s">
        <v>61</v>
      </c>
    </row>
    <row r="2043" spans="1:7" x14ac:dyDescent="0.25">
      <c r="A2043" s="17">
        <v>43291</v>
      </c>
      <c r="C2043" s="17" t="s">
        <v>36</v>
      </c>
      <c r="D2043" s="53" t="s">
        <v>10004</v>
      </c>
      <c r="E2043" s="38" t="s">
        <v>1187</v>
      </c>
      <c r="F2043" s="18">
        <v>433.37</v>
      </c>
      <c r="G2043" t="s">
        <v>61</v>
      </c>
    </row>
    <row r="2044" spans="1:7" x14ac:dyDescent="0.25">
      <c r="A2044" s="17">
        <v>43450</v>
      </c>
      <c r="C2044" s="17" t="s">
        <v>36</v>
      </c>
      <c r="D2044" s="53" t="s">
        <v>10005</v>
      </c>
      <c r="E2044" s="38" t="s">
        <v>1187</v>
      </c>
      <c r="F2044" s="18">
        <v>433.37</v>
      </c>
      <c r="G2044" t="s">
        <v>61</v>
      </c>
    </row>
    <row r="2045" spans="1:7" x14ac:dyDescent="0.25">
      <c r="A2045" s="17">
        <v>43453</v>
      </c>
      <c r="C2045" s="17" t="s">
        <v>36</v>
      </c>
      <c r="D2045" s="53" t="s">
        <v>10006</v>
      </c>
      <c r="E2045" s="38" t="s">
        <v>1104</v>
      </c>
      <c r="F2045" s="18">
        <v>743.94</v>
      </c>
      <c r="G2045" t="s">
        <v>61</v>
      </c>
    </row>
    <row r="2046" spans="1:7" x14ac:dyDescent="0.25">
      <c r="A2046" s="17">
        <v>43653</v>
      </c>
      <c r="C2046" s="17" t="s">
        <v>36</v>
      </c>
      <c r="D2046" s="53" t="s">
        <v>10007</v>
      </c>
      <c r="E2046" s="38" t="s">
        <v>1106</v>
      </c>
      <c r="F2046" s="18">
        <v>2462.44</v>
      </c>
      <c r="G2046" t="s">
        <v>61</v>
      </c>
    </row>
    <row r="2047" spans="1:7" x14ac:dyDescent="0.25">
      <c r="A2047" s="17">
        <v>43761</v>
      </c>
      <c r="C2047" s="17" t="s">
        <v>36</v>
      </c>
      <c r="D2047" s="53" t="s">
        <v>10008</v>
      </c>
      <c r="E2047" s="38" t="s">
        <v>1199</v>
      </c>
      <c r="F2047" s="18">
        <v>112.52</v>
      </c>
      <c r="G2047" t="s">
        <v>61</v>
      </c>
    </row>
    <row r="2048" spans="1:7" x14ac:dyDescent="0.25">
      <c r="A2048" s="17">
        <v>43762</v>
      </c>
      <c r="C2048" s="17" t="s">
        <v>36</v>
      </c>
      <c r="D2048" s="53" t="s">
        <v>10009</v>
      </c>
      <c r="E2048" s="38" t="s">
        <v>1199</v>
      </c>
      <c r="F2048" s="18">
        <v>112.52</v>
      </c>
      <c r="G2048" t="s">
        <v>61</v>
      </c>
    </row>
    <row r="2049" spans="1:7" x14ac:dyDescent="0.25">
      <c r="A2049" s="17">
        <v>43763</v>
      </c>
      <c r="C2049" s="17" t="s">
        <v>36</v>
      </c>
      <c r="D2049" s="53" t="s">
        <v>10010</v>
      </c>
      <c r="E2049" s="38" t="s">
        <v>1199</v>
      </c>
      <c r="F2049" s="18">
        <v>112.52</v>
      </c>
      <c r="G2049" t="s">
        <v>61</v>
      </c>
    </row>
    <row r="2050" spans="1:7" x14ac:dyDescent="0.25">
      <c r="A2050" s="17">
        <v>43870</v>
      </c>
      <c r="C2050" s="17" t="s">
        <v>36</v>
      </c>
      <c r="D2050" s="53" t="s">
        <v>10011</v>
      </c>
      <c r="E2050" s="38" t="s">
        <v>1193</v>
      </c>
      <c r="F2050" s="18">
        <v>1614.88</v>
      </c>
      <c r="G2050" t="s">
        <v>61</v>
      </c>
    </row>
    <row r="2051" spans="1:7" x14ac:dyDescent="0.25">
      <c r="A2051" s="17">
        <v>44100</v>
      </c>
      <c r="C2051" s="17" t="s">
        <v>36</v>
      </c>
      <c r="D2051" s="53" t="s">
        <v>10012</v>
      </c>
      <c r="E2051" s="38" t="s">
        <v>1187</v>
      </c>
      <c r="F2051" s="18">
        <v>433.37</v>
      </c>
      <c r="G2051" t="s">
        <v>61</v>
      </c>
    </row>
    <row r="2052" spans="1:7" x14ac:dyDescent="0.25">
      <c r="A2052" s="17">
        <v>44312</v>
      </c>
      <c r="C2052" s="17" t="s">
        <v>36</v>
      </c>
      <c r="D2052" s="53" t="s">
        <v>10013</v>
      </c>
      <c r="E2052" s="38" t="s">
        <v>777</v>
      </c>
      <c r="F2052" s="18">
        <v>1685.05</v>
      </c>
      <c r="G2052" t="s">
        <v>61</v>
      </c>
    </row>
    <row r="2053" spans="1:7" x14ac:dyDescent="0.25">
      <c r="A2053" s="17">
        <v>44340</v>
      </c>
      <c r="C2053" s="17" t="s">
        <v>36</v>
      </c>
      <c r="D2053" s="53" t="s">
        <v>10014</v>
      </c>
      <c r="E2053" s="38" t="s">
        <v>777</v>
      </c>
      <c r="F2053" s="18">
        <v>1685.05</v>
      </c>
      <c r="G2053" t="s">
        <v>61</v>
      </c>
    </row>
    <row r="2054" spans="1:7" x14ac:dyDescent="0.25">
      <c r="A2054" s="17">
        <v>44360</v>
      </c>
      <c r="C2054" s="17" t="s">
        <v>36</v>
      </c>
      <c r="D2054" s="53" t="s">
        <v>10015</v>
      </c>
      <c r="E2054" s="38" t="s">
        <v>1104</v>
      </c>
      <c r="F2054" s="18">
        <v>743.94</v>
      </c>
      <c r="G2054" t="s">
        <v>61</v>
      </c>
    </row>
    <row r="2055" spans="1:7" x14ac:dyDescent="0.25">
      <c r="A2055" s="17">
        <v>44361</v>
      </c>
      <c r="C2055" s="17" t="s">
        <v>36</v>
      </c>
      <c r="D2055" s="53" t="s">
        <v>10016</v>
      </c>
      <c r="E2055" s="38" t="s">
        <v>1104</v>
      </c>
      <c r="F2055" s="18">
        <v>743.94</v>
      </c>
      <c r="G2055" t="s">
        <v>61</v>
      </c>
    </row>
    <row r="2056" spans="1:7" x14ac:dyDescent="0.25">
      <c r="A2056" s="17">
        <v>44363</v>
      </c>
      <c r="C2056" s="17" t="s">
        <v>36</v>
      </c>
      <c r="D2056" s="53" t="s">
        <v>10015</v>
      </c>
      <c r="E2056" s="38" t="s">
        <v>1104</v>
      </c>
      <c r="F2056" s="18">
        <v>743.94</v>
      </c>
      <c r="G2056" t="s">
        <v>61</v>
      </c>
    </row>
    <row r="2057" spans="1:7" x14ac:dyDescent="0.25">
      <c r="A2057" s="17">
        <v>44364</v>
      </c>
      <c r="C2057" s="17" t="s">
        <v>36</v>
      </c>
      <c r="D2057" s="53" t="s">
        <v>10015</v>
      </c>
      <c r="E2057" s="38" t="s">
        <v>1104</v>
      </c>
      <c r="F2057" s="18">
        <v>743.94</v>
      </c>
      <c r="G2057" t="s">
        <v>61</v>
      </c>
    </row>
    <row r="2058" spans="1:7" x14ac:dyDescent="0.25">
      <c r="A2058" s="17">
        <v>44365</v>
      </c>
      <c r="C2058" s="17" t="s">
        <v>36</v>
      </c>
      <c r="D2058" s="53" t="s">
        <v>10015</v>
      </c>
      <c r="E2058" s="38" t="s">
        <v>1104</v>
      </c>
      <c r="F2058" s="18">
        <v>743.94</v>
      </c>
      <c r="G2058" t="s">
        <v>61</v>
      </c>
    </row>
    <row r="2059" spans="1:7" x14ac:dyDescent="0.25">
      <c r="A2059" s="17">
        <v>44366</v>
      </c>
      <c r="C2059" s="17" t="s">
        <v>36</v>
      </c>
      <c r="D2059" s="53" t="s">
        <v>10015</v>
      </c>
      <c r="E2059" s="38" t="s">
        <v>1104</v>
      </c>
      <c r="F2059" s="18">
        <v>743.94</v>
      </c>
      <c r="G2059" t="s">
        <v>61</v>
      </c>
    </row>
    <row r="2060" spans="1:7" x14ac:dyDescent="0.25">
      <c r="A2060" s="17">
        <v>44369</v>
      </c>
      <c r="C2060" s="17" t="s">
        <v>36</v>
      </c>
      <c r="D2060" s="53" t="s">
        <v>10015</v>
      </c>
      <c r="E2060" s="38" t="s">
        <v>1104</v>
      </c>
      <c r="F2060" s="18">
        <v>743.94</v>
      </c>
      <c r="G2060" t="s">
        <v>61</v>
      </c>
    </row>
    <row r="2061" spans="1:7" x14ac:dyDescent="0.25">
      <c r="A2061" s="17">
        <v>44370</v>
      </c>
      <c r="C2061" s="17" t="s">
        <v>36</v>
      </c>
      <c r="D2061" s="53" t="s">
        <v>10017</v>
      </c>
      <c r="E2061" s="38" t="s">
        <v>1200</v>
      </c>
      <c r="F2061" s="18">
        <v>3796.22</v>
      </c>
      <c r="G2061" t="s">
        <v>61</v>
      </c>
    </row>
    <row r="2062" spans="1:7" x14ac:dyDescent="0.25">
      <c r="A2062" s="17">
        <v>44372</v>
      </c>
      <c r="C2062" s="17" t="s">
        <v>36</v>
      </c>
      <c r="D2062" s="53" t="s">
        <v>10015</v>
      </c>
      <c r="E2062" s="38" t="s">
        <v>1104</v>
      </c>
      <c r="F2062" s="18">
        <v>743.94</v>
      </c>
      <c r="G2062" t="s">
        <v>61</v>
      </c>
    </row>
    <row r="2063" spans="1:7" x14ac:dyDescent="0.25">
      <c r="A2063" s="17">
        <v>44373</v>
      </c>
      <c r="C2063" s="17" t="s">
        <v>36</v>
      </c>
      <c r="D2063" s="53" t="s">
        <v>10015</v>
      </c>
      <c r="E2063" s="38" t="s">
        <v>1104</v>
      </c>
      <c r="F2063" s="18">
        <v>743.94</v>
      </c>
      <c r="G2063" t="s">
        <v>61</v>
      </c>
    </row>
    <row r="2064" spans="1:7" x14ac:dyDescent="0.25">
      <c r="A2064" s="17">
        <v>44376</v>
      </c>
      <c r="C2064" s="17" t="s">
        <v>36</v>
      </c>
      <c r="D2064" s="53" t="s">
        <v>10015</v>
      </c>
      <c r="E2064" s="38" t="s">
        <v>1104</v>
      </c>
      <c r="F2064" s="18">
        <v>743.94</v>
      </c>
      <c r="G2064" t="s">
        <v>61</v>
      </c>
    </row>
    <row r="2065" spans="1:7" x14ac:dyDescent="0.25">
      <c r="A2065" s="17">
        <v>44377</v>
      </c>
      <c r="C2065" s="17" t="s">
        <v>36</v>
      </c>
      <c r="D2065" s="53" t="s">
        <v>10016</v>
      </c>
      <c r="E2065" s="38" t="s">
        <v>1104</v>
      </c>
      <c r="F2065" s="18">
        <v>743.94</v>
      </c>
      <c r="G2065" t="s">
        <v>61</v>
      </c>
    </row>
    <row r="2066" spans="1:7" x14ac:dyDescent="0.25">
      <c r="A2066" s="17">
        <v>44378</v>
      </c>
      <c r="C2066" s="17" t="s">
        <v>36</v>
      </c>
      <c r="D2066" s="53" t="s">
        <v>10015</v>
      </c>
      <c r="E2066" s="38" t="s">
        <v>1104</v>
      </c>
      <c r="F2066" s="18">
        <v>743.94</v>
      </c>
      <c r="G2066" t="s">
        <v>61</v>
      </c>
    </row>
    <row r="2067" spans="1:7" x14ac:dyDescent="0.25">
      <c r="A2067" s="17">
        <v>44379</v>
      </c>
      <c r="C2067" s="17" t="s">
        <v>36</v>
      </c>
      <c r="D2067" s="53" t="s">
        <v>10018</v>
      </c>
      <c r="E2067" s="38" t="s">
        <v>1194</v>
      </c>
      <c r="F2067" s="18">
        <v>2328.08</v>
      </c>
      <c r="G2067" t="s">
        <v>61</v>
      </c>
    </row>
    <row r="2068" spans="1:7" x14ac:dyDescent="0.25">
      <c r="A2068" s="17">
        <v>44380</v>
      </c>
      <c r="C2068" s="17" t="s">
        <v>36</v>
      </c>
      <c r="D2068" s="53" t="s">
        <v>10019</v>
      </c>
      <c r="E2068" s="38" t="s">
        <v>1187</v>
      </c>
      <c r="F2068" s="18">
        <v>433.37</v>
      </c>
      <c r="G2068" t="s">
        <v>61</v>
      </c>
    </row>
    <row r="2069" spans="1:7" x14ac:dyDescent="0.25">
      <c r="A2069" s="17">
        <v>44381</v>
      </c>
      <c r="C2069" s="17" t="s">
        <v>36</v>
      </c>
      <c r="D2069" s="53" t="s">
        <v>10019</v>
      </c>
      <c r="E2069" s="38" t="s">
        <v>1104</v>
      </c>
      <c r="F2069" s="18">
        <v>743.94</v>
      </c>
      <c r="G2069" t="s">
        <v>61</v>
      </c>
    </row>
    <row r="2070" spans="1:7" x14ac:dyDescent="0.25">
      <c r="A2070" s="17">
        <v>44382</v>
      </c>
      <c r="C2070" s="17" t="s">
        <v>36</v>
      </c>
      <c r="D2070" s="53" t="s">
        <v>10015</v>
      </c>
      <c r="E2070" s="38" t="s">
        <v>1187</v>
      </c>
      <c r="F2070" s="18">
        <v>433.37</v>
      </c>
      <c r="G2070" t="s">
        <v>61</v>
      </c>
    </row>
    <row r="2071" spans="1:7" x14ac:dyDescent="0.25">
      <c r="A2071" s="17">
        <v>44384</v>
      </c>
      <c r="C2071" s="17" t="s">
        <v>36</v>
      </c>
      <c r="D2071" s="53" t="s">
        <v>10015</v>
      </c>
      <c r="E2071" s="38" t="s">
        <v>1201</v>
      </c>
      <c r="F2071" s="18">
        <v>966.73</v>
      </c>
      <c r="G2071" t="s">
        <v>61</v>
      </c>
    </row>
    <row r="2072" spans="1:7" x14ac:dyDescent="0.25">
      <c r="A2072" s="17">
        <v>44385</v>
      </c>
      <c r="C2072" s="17" t="s">
        <v>36</v>
      </c>
      <c r="D2072" s="53" t="s">
        <v>10020</v>
      </c>
      <c r="E2072" s="38" t="s">
        <v>1202</v>
      </c>
      <c r="F2072" s="18">
        <v>421.38</v>
      </c>
      <c r="G2072" t="s">
        <v>61</v>
      </c>
    </row>
    <row r="2073" spans="1:7" x14ac:dyDescent="0.25">
      <c r="A2073" s="17">
        <v>44386</v>
      </c>
      <c r="C2073" s="17" t="s">
        <v>36</v>
      </c>
      <c r="D2073" s="53" t="s">
        <v>10021</v>
      </c>
      <c r="E2073" s="38" t="s">
        <v>1202</v>
      </c>
      <c r="F2073" s="18">
        <v>421.38</v>
      </c>
      <c r="G2073" t="s">
        <v>61</v>
      </c>
    </row>
    <row r="2074" spans="1:7" x14ac:dyDescent="0.25">
      <c r="A2074" s="17">
        <v>44388</v>
      </c>
      <c r="C2074" s="17" t="s">
        <v>36</v>
      </c>
      <c r="D2074" s="53" t="s">
        <v>10022</v>
      </c>
      <c r="E2074" s="38" t="s">
        <v>1202</v>
      </c>
      <c r="F2074" s="18">
        <v>421.38</v>
      </c>
      <c r="G2074" t="s">
        <v>61</v>
      </c>
    </row>
    <row r="2075" spans="1:7" x14ac:dyDescent="0.25">
      <c r="A2075" s="17">
        <v>44389</v>
      </c>
      <c r="C2075" s="17" t="s">
        <v>36</v>
      </c>
      <c r="D2075" s="53" t="s">
        <v>10023</v>
      </c>
      <c r="E2075" s="38" t="s">
        <v>1203</v>
      </c>
      <c r="F2075" s="18">
        <v>544.91</v>
      </c>
      <c r="G2075" t="s">
        <v>61</v>
      </c>
    </row>
    <row r="2076" spans="1:7" x14ac:dyDescent="0.25">
      <c r="A2076" s="17">
        <v>44390</v>
      </c>
      <c r="C2076" s="17" t="s">
        <v>36</v>
      </c>
      <c r="D2076" s="53" t="s">
        <v>10024</v>
      </c>
      <c r="E2076" s="38" t="s">
        <v>1202</v>
      </c>
      <c r="F2076" s="18">
        <v>421.38</v>
      </c>
      <c r="G2076" t="s">
        <v>61</v>
      </c>
    </row>
    <row r="2077" spans="1:7" x14ac:dyDescent="0.25">
      <c r="A2077" s="17">
        <v>44391</v>
      </c>
      <c r="C2077" s="17" t="s">
        <v>36</v>
      </c>
      <c r="D2077" s="53" t="s">
        <v>10025</v>
      </c>
      <c r="E2077" s="38" t="s">
        <v>1203</v>
      </c>
      <c r="F2077" s="18">
        <v>544.91</v>
      </c>
      <c r="G2077" t="s">
        <v>61</v>
      </c>
    </row>
    <row r="2078" spans="1:7" x14ac:dyDescent="0.25">
      <c r="A2078" s="17">
        <v>44392</v>
      </c>
      <c r="C2078" s="17" t="s">
        <v>36</v>
      </c>
      <c r="D2078" s="53" t="s">
        <v>10026</v>
      </c>
      <c r="E2078" s="38" t="s">
        <v>1203</v>
      </c>
      <c r="F2078" s="18">
        <v>544.91</v>
      </c>
      <c r="G2078" t="s">
        <v>61</v>
      </c>
    </row>
    <row r="2079" spans="1:7" x14ac:dyDescent="0.25">
      <c r="A2079" s="17">
        <v>44394</v>
      </c>
      <c r="C2079" s="17" t="s">
        <v>36</v>
      </c>
      <c r="D2079" s="53" t="s">
        <v>10027</v>
      </c>
      <c r="E2079" s="38" t="s">
        <v>1203</v>
      </c>
      <c r="F2079" s="18">
        <v>544.91</v>
      </c>
      <c r="G2079" t="s">
        <v>61</v>
      </c>
    </row>
    <row r="2080" spans="1:7" x14ac:dyDescent="0.25">
      <c r="A2080" s="17">
        <v>44401</v>
      </c>
      <c r="C2080" s="17" t="s">
        <v>36</v>
      </c>
      <c r="D2080" s="53" t="s">
        <v>10028</v>
      </c>
      <c r="E2080" s="38" t="s">
        <v>1203</v>
      </c>
      <c r="F2080" s="18">
        <v>544.91</v>
      </c>
      <c r="G2080" t="s">
        <v>61</v>
      </c>
    </row>
    <row r="2081" spans="1:7" x14ac:dyDescent="0.25">
      <c r="A2081" s="17">
        <v>44402</v>
      </c>
      <c r="C2081" s="17" t="s">
        <v>36</v>
      </c>
      <c r="D2081" s="53" t="s">
        <v>10029</v>
      </c>
      <c r="E2081" s="38" t="s">
        <v>1194</v>
      </c>
      <c r="F2081" s="18">
        <v>2328.08</v>
      </c>
      <c r="G2081" t="s">
        <v>61</v>
      </c>
    </row>
    <row r="2082" spans="1:7" x14ac:dyDescent="0.25">
      <c r="A2082" s="17">
        <v>44403</v>
      </c>
      <c r="C2082" s="17" t="s">
        <v>36</v>
      </c>
      <c r="D2082" s="53" t="s">
        <v>10030</v>
      </c>
      <c r="E2082" s="38" t="s">
        <v>1203</v>
      </c>
      <c r="F2082" s="18">
        <v>544.91</v>
      </c>
      <c r="G2082" t="s">
        <v>61</v>
      </c>
    </row>
    <row r="2083" spans="1:7" x14ac:dyDescent="0.25">
      <c r="A2083" s="17">
        <v>44404</v>
      </c>
      <c r="C2083" s="17" t="s">
        <v>36</v>
      </c>
      <c r="D2083" s="53" t="s">
        <v>10031</v>
      </c>
      <c r="E2083" s="38" t="s">
        <v>1203</v>
      </c>
      <c r="F2083" s="18">
        <v>544.91</v>
      </c>
      <c r="G2083" t="s">
        <v>61</v>
      </c>
    </row>
    <row r="2084" spans="1:7" x14ac:dyDescent="0.25">
      <c r="A2084" s="17">
        <v>44405</v>
      </c>
      <c r="C2084" s="17" t="s">
        <v>36</v>
      </c>
      <c r="D2084" s="53" t="s">
        <v>10032</v>
      </c>
      <c r="E2084" s="38" t="s">
        <v>1204</v>
      </c>
      <c r="F2084" s="18">
        <v>728.74</v>
      </c>
      <c r="G2084" t="s">
        <v>61</v>
      </c>
    </row>
    <row r="2085" spans="1:7" x14ac:dyDescent="0.25">
      <c r="A2085" s="17">
        <v>44406</v>
      </c>
      <c r="C2085" s="17" t="s">
        <v>36</v>
      </c>
      <c r="D2085" s="53" t="s">
        <v>10033</v>
      </c>
      <c r="E2085" s="38" t="s">
        <v>1203</v>
      </c>
      <c r="F2085" s="18">
        <v>544.91</v>
      </c>
      <c r="G2085" t="s">
        <v>61</v>
      </c>
    </row>
    <row r="2086" spans="1:7" x14ac:dyDescent="0.25">
      <c r="A2086" s="17">
        <v>44407</v>
      </c>
      <c r="C2086" s="17" t="s">
        <v>36</v>
      </c>
      <c r="D2086" s="53" t="s">
        <v>10034</v>
      </c>
      <c r="E2086" s="38" t="s">
        <v>1203</v>
      </c>
      <c r="F2086" s="18">
        <v>544.91</v>
      </c>
      <c r="G2086" t="s">
        <v>61</v>
      </c>
    </row>
    <row r="2087" spans="1:7" x14ac:dyDescent="0.25">
      <c r="A2087" s="17">
        <v>44408</v>
      </c>
      <c r="C2087" s="17" t="s">
        <v>36</v>
      </c>
      <c r="D2087" s="53" t="s">
        <v>10035</v>
      </c>
      <c r="E2087" s="38" t="s">
        <v>1202</v>
      </c>
      <c r="F2087" s="18">
        <v>421.38</v>
      </c>
      <c r="G2087" t="s">
        <v>61</v>
      </c>
    </row>
    <row r="2088" spans="1:7" x14ac:dyDescent="0.25">
      <c r="A2088" s="17">
        <v>44500</v>
      </c>
      <c r="C2088" s="17" t="s">
        <v>36</v>
      </c>
      <c r="D2088" s="53" t="s">
        <v>10036</v>
      </c>
      <c r="E2088" s="38" t="s">
        <v>1187</v>
      </c>
      <c r="F2088" s="18">
        <v>433.37</v>
      </c>
      <c r="G2088" t="s">
        <v>61</v>
      </c>
    </row>
    <row r="2089" spans="1:7" x14ac:dyDescent="0.25">
      <c r="A2089" s="17">
        <v>45000</v>
      </c>
      <c r="C2089" s="17" t="s">
        <v>36</v>
      </c>
      <c r="D2089" s="53" t="s">
        <v>10037</v>
      </c>
      <c r="E2089" s="38" t="s">
        <v>1203</v>
      </c>
      <c r="F2089" s="18">
        <v>544.91</v>
      </c>
      <c r="G2089" t="s">
        <v>61</v>
      </c>
    </row>
    <row r="2090" spans="1:7" x14ac:dyDescent="0.25">
      <c r="A2090" s="17">
        <v>45005</v>
      </c>
      <c r="C2090" s="17" t="s">
        <v>36</v>
      </c>
      <c r="D2090" s="53" t="s">
        <v>10038</v>
      </c>
      <c r="E2090" s="38" t="s">
        <v>1203</v>
      </c>
      <c r="F2090" s="18">
        <v>544.91</v>
      </c>
      <c r="G2090" t="s">
        <v>61</v>
      </c>
    </row>
    <row r="2091" spans="1:7" x14ac:dyDescent="0.25">
      <c r="A2091" s="17">
        <v>45020</v>
      </c>
      <c r="C2091" s="17" t="s">
        <v>36</v>
      </c>
      <c r="D2091" s="53" t="s">
        <v>10038</v>
      </c>
      <c r="E2091" s="38" t="s">
        <v>1205</v>
      </c>
      <c r="F2091" s="18">
        <v>1203.51</v>
      </c>
      <c r="G2091" t="s">
        <v>61</v>
      </c>
    </row>
    <row r="2092" spans="1:7" x14ac:dyDescent="0.25">
      <c r="A2092" s="17">
        <v>45100</v>
      </c>
      <c r="C2092" s="17" t="s">
        <v>36</v>
      </c>
      <c r="D2092" s="53" t="s">
        <v>10039</v>
      </c>
      <c r="E2092" s="38" t="s">
        <v>1205</v>
      </c>
      <c r="F2092" s="18">
        <v>1203.51</v>
      </c>
      <c r="G2092" t="s">
        <v>61</v>
      </c>
    </row>
    <row r="2093" spans="1:7" x14ac:dyDescent="0.25">
      <c r="A2093" s="17">
        <v>45108</v>
      </c>
      <c r="C2093" s="17" t="s">
        <v>36</v>
      </c>
      <c r="D2093" s="53" t="s">
        <v>10040</v>
      </c>
      <c r="E2093" s="38" t="s">
        <v>1205</v>
      </c>
      <c r="F2093" s="18">
        <v>1203.51</v>
      </c>
      <c r="G2093" t="s">
        <v>61</v>
      </c>
    </row>
    <row r="2094" spans="1:7" x14ac:dyDescent="0.25">
      <c r="A2094" s="17">
        <v>45150</v>
      </c>
      <c r="C2094" s="17" t="s">
        <v>36</v>
      </c>
      <c r="D2094" s="53" t="s">
        <v>10041</v>
      </c>
      <c r="E2094" s="38" t="s">
        <v>1203</v>
      </c>
      <c r="F2094" s="18">
        <v>544.91</v>
      </c>
      <c r="G2094" t="s">
        <v>61</v>
      </c>
    </row>
    <row r="2095" spans="1:7" x14ac:dyDescent="0.25">
      <c r="A2095" s="17">
        <v>45160</v>
      </c>
      <c r="C2095" s="17" t="s">
        <v>36</v>
      </c>
      <c r="D2095" s="53" t="s">
        <v>10042</v>
      </c>
      <c r="E2095" s="38" t="s">
        <v>1205</v>
      </c>
      <c r="F2095" s="18">
        <v>1203.51</v>
      </c>
      <c r="G2095" t="s">
        <v>61</v>
      </c>
    </row>
    <row r="2096" spans="1:7" x14ac:dyDescent="0.25">
      <c r="A2096" s="17">
        <v>45171</v>
      </c>
      <c r="C2096" s="17" t="s">
        <v>36</v>
      </c>
      <c r="D2096" s="53" t="s">
        <v>10043</v>
      </c>
      <c r="E2096" s="38" t="s">
        <v>1205</v>
      </c>
      <c r="F2096" s="18">
        <v>1203.51</v>
      </c>
      <c r="G2096" t="s">
        <v>61</v>
      </c>
    </row>
    <row r="2097" spans="1:7" x14ac:dyDescent="0.25">
      <c r="A2097" s="17">
        <v>45172</v>
      </c>
      <c r="C2097" s="17" t="s">
        <v>36</v>
      </c>
      <c r="D2097" s="53" t="s">
        <v>10044</v>
      </c>
      <c r="E2097" s="38" t="s">
        <v>1205</v>
      </c>
      <c r="F2097" s="18">
        <v>1203.51</v>
      </c>
      <c r="G2097" t="s">
        <v>61</v>
      </c>
    </row>
    <row r="2098" spans="1:7" x14ac:dyDescent="0.25">
      <c r="A2098" s="17">
        <v>45190</v>
      </c>
      <c r="C2098" s="17" t="s">
        <v>36</v>
      </c>
      <c r="D2098" s="53" t="s">
        <v>10045</v>
      </c>
      <c r="E2098" s="38" t="s">
        <v>1205</v>
      </c>
      <c r="F2098" s="18">
        <v>1203.51</v>
      </c>
      <c r="G2098" t="s">
        <v>61</v>
      </c>
    </row>
    <row r="2099" spans="1:7" x14ac:dyDescent="0.25">
      <c r="A2099" s="17">
        <v>45300</v>
      </c>
      <c r="C2099" s="17" t="s">
        <v>36</v>
      </c>
      <c r="D2099" s="53" t="s">
        <v>10046</v>
      </c>
      <c r="E2099" s="38" t="s">
        <v>1206</v>
      </c>
      <c r="F2099" s="18">
        <v>82.14</v>
      </c>
      <c r="G2099" t="s">
        <v>61</v>
      </c>
    </row>
    <row r="2100" spans="1:7" x14ac:dyDescent="0.25">
      <c r="A2100" s="17">
        <v>45303</v>
      </c>
      <c r="C2100" s="17" t="s">
        <v>36</v>
      </c>
      <c r="D2100" s="53" t="s">
        <v>10047</v>
      </c>
      <c r="E2100" s="38" t="s">
        <v>1203</v>
      </c>
      <c r="F2100" s="18">
        <v>544.91</v>
      </c>
      <c r="G2100" t="s">
        <v>61</v>
      </c>
    </row>
    <row r="2101" spans="1:7" x14ac:dyDescent="0.25">
      <c r="A2101" s="17">
        <v>45305</v>
      </c>
      <c r="C2101" s="17" t="s">
        <v>36</v>
      </c>
      <c r="D2101" s="53" t="s">
        <v>10048</v>
      </c>
      <c r="E2101" s="38" t="s">
        <v>1203</v>
      </c>
      <c r="F2101" s="18">
        <v>544.91</v>
      </c>
      <c r="G2101" t="s">
        <v>61</v>
      </c>
    </row>
    <row r="2102" spans="1:7" x14ac:dyDescent="0.25">
      <c r="A2102" s="17">
        <v>45307</v>
      </c>
      <c r="C2102" s="17" t="s">
        <v>36</v>
      </c>
      <c r="D2102" s="53" t="s">
        <v>10049</v>
      </c>
      <c r="E2102" s="38" t="s">
        <v>1205</v>
      </c>
      <c r="F2102" s="18">
        <v>1203.51</v>
      </c>
      <c r="G2102" t="s">
        <v>61</v>
      </c>
    </row>
    <row r="2103" spans="1:7" x14ac:dyDescent="0.25">
      <c r="A2103" s="17">
        <v>45308</v>
      </c>
      <c r="C2103" s="17" t="s">
        <v>36</v>
      </c>
      <c r="D2103" s="53" t="s">
        <v>10050</v>
      </c>
      <c r="E2103" s="38" t="s">
        <v>1205</v>
      </c>
      <c r="F2103" s="18">
        <v>1203.51</v>
      </c>
      <c r="G2103" t="s">
        <v>61</v>
      </c>
    </row>
    <row r="2104" spans="1:7" x14ac:dyDescent="0.25">
      <c r="A2104" s="17">
        <v>45309</v>
      </c>
      <c r="C2104" s="17" t="s">
        <v>36</v>
      </c>
      <c r="D2104" s="53" t="s">
        <v>10050</v>
      </c>
      <c r="E2104" s="38" t="s">
        <v>1203</v>
      </c>
      <c r="F2104" s="18">
        <v>544.91</v>
      </c>
      <c r="G2104" t="s">
        <v>61</v>
      </c>
    </row>
    <row r="2105" spans="1:7" x14ac:dyDescent="0.25">
      <c r="A2105" s="17">
        <v>45315</v>
      </c>
      <c r="C2105" s="17" t="s">
        <v>36</v>
      </c>
      <c r="D2105" s="53" t="s">
        <v>10050</v>
      </c>
      <c r="E2105" s="38" t="s">
        <v>1203</v>
      </c>
      <c r="F2105" s="18">
        <v>544.91</v>
      </c>
      <c r="G2105" t="s">
        <v>61</v>
      </c>
    </row>
    <row r="2106" spans="1:7" x14ac:dyDescent="0.25">
      <c r="A2106" s="17">
        <v>45317</v>
      </c>
      <c r="C2106" s="17" t="s">
        <v>36</v>
      </c>
      <c r="D2106" s="53" t="s">
        <v>10051</v>
      </c>
      <c r="E2106" s="38" t="s">
        <v>1203</v>
      </c>
      <c r="F2106" s="18">
        <v>544.91</v>
      </c>
      <c r="G2106" t="s">
        <v>61</v>
      </c>
    </row>
    <row r="2107" spans="1:7" x14ac:dyDescent="0.25">
      <c r="A2107" s="17">
        <v>45320</v>
      </c>
      <c r="C2107" s="17" t="s">
        <v>36</v>
      </c>
      <c r="D2107" s="53" t="s">
        <v>10052</v>
      </c>
      <c r="E2107" s="38" t="s">
        <v>1205</v>
      </c>
      <c r="F2107" s="18">
        <v>1203.51</v>
      </c>
      <c r="G2107" t="s">
        <v>61</v>
      </c>
    </row>
    <row r="2108" spans="1:7" x14ac:dyDescent="0.25">
      <c r="A2108" s="17">
        <v>45321</v>
      </c>
      <c r="C2108" s="17" t="s">
        <v>36</v>
      </c>
      <c r="D2108" s="53" t="s">
        <v>10053</v>
      </c>
      <c r="E2108" s="38" t="s">
        <v>1205</v>
      </c>
      <c r="F2108" s="18">
        <v>1203.51</v>
      </c>
      <c r="G2108" t="s">
        <v>61</v>
      </c>
    </row>
    <row r="2109" spans="1:7" x14ac:dyDescent="0.25">
      <c r="A2109" s="17">
        <v>45327</v>
      </c>
      <c r="C2109" s="17" t="s">
        <v>36</v>
      </c>
      <c r="D2109" s="53" t="s">
        <v>10054</v>
      </c>
      <c r="E2109" s="38" t="s">
        <v>1207</v>
      </c>
      <c r="F2109" s="18">
        <v>3652.79</v>
      </c>
      <c r="G2109" t="s">
        <v>61</v>
      </c>
    </row>
    <row r="2110" spans="1:7" x14ac:dyDescent="0.25">
      <c r="A2110" s="17">
        <v>45330</v>
      </c>
      <c r="C2110" s="17" t="s">
        <v>36</v>
      </c>
      <c r="D2110" s="53" t="s">
        <v>10055</v>
      </c>
      <c r="E2110" s="38" t="s">
        <v>1208</v>
      </c>
      <c r="F2110" s="18">
        <v>128.1</v>
      </c>
      <c r="G2110" t="s">
        <v>61</v>
      </c>
    </row>
    <row r="2111" spans="1:7" x14ac:dyDescent="0.25">
      <c r="A2111" s="17">
        <v>45331</v>
      </c>
      <c r="C2111" s="17" t="s">
        <v>36</v>
      </c>
      <c r="D2111" s="53" t="s">
        <v>10056</v>
      </c>
      <c r="E2111" s="38" t="s">
        <v>1202</v>
      </c>
      <c r="F2111" s="18">
        <v>421.38</v>
      </c>
      <c r="G2111" t="s">
        <v>61</v>
      </c>
    </row>
    <row r="2112" spans="1:7" x14ac:dyDescent="0.25">
      <c r="A2112" s="17">
        <v>45332</v>
      </c>
      <c r="C2112" s="17" t="s">
        <v>36</v>
      </c>
      <c r="D2112" s="53" t="s">
        <v>10057</v>
      </c>
      <c r="E2112" s="38" t="s">
        <v>1203</v>
      </c>
      <c r="F2112" s="18">
        <v>544.91</v>
      </c>
      <c r="G2112" t="s">
        <v>61</v>
      </c>
    </row>
    <row r="2113" spans="1:7" x14ac:dyDescent="0.25">
      <c r="A2113" s="17">
        <v>45333</v>
      </c>
      <c r="C2113" s="17" t="s">
        <v>36</v>
      </c>
      <c r="D2113" s="53" t="s">
        <v>10058</v>
      </c>
      <c r="E2113" s="38" t="s">
        <v>1202</v>
      </c>
      <c r="F2113" s="18">
        <v>421.38</v>
      </c>
      <c r="G2113" t="s">
        <v>61</v>
      </c>
    </row>
    <row r="2114" spans="1:7" x14ac:dyDescent="0.25">
      <c r="A2114" s="17">
        <v>45334</v>
      </c>
      <c r="C2114" s="17" t="s">
        <v>36</v>
      </c>
      <c r="D2114" s="53" t="s">
        <v>10059</v>
      </c>
      <c r="E2114" s="38" t="s">
        <v>1203</v>
      </c>
      <c r="F2114" s="18">
        <v>544.91</v>
      </c>
      <c r="G2114" t="s">
        <v>61</v>
      </c>
    </row>
    <row r="2115" spans="1:7" x14ac:dyDescent="0.25">
      <c r="A2115" s="17">
        <v>45335</v>
      </c>
      <c r="C2115" s="17" t="s">
        <v>36</v>
      </c>
      <c r="D2115" s="53" t="s">
        <v>10060</v>
      </c>
      <c r="E2115" s="38" t="s">
        <v>1202</v>
      </c>
      <c r="F2115" s="18">
        <v>421.38</v>
      </c>
      <c r="G2115" t="s">
        <v>61</v>
      </c>
    </row>
    <row r="2116" spans="1:7" x14ac:dyDescent="0.25">
      <c r="A2116" s="17">
        <v>45337</v>
      </c>
      <c r="C2116" s="17" t="s">
        <v>36</v>
      </c>
      <c r="D2116" s="53" t="s">
        <v>10061</v>
      </c>
      <c r="E2116" s="38" t="s">
        <v>1202</v>
      </c>
      <c r="F2116" s="18">
        <v>421.38</v>
      </c>
      <c r="G2116" t="s">
        <v>61</v>
      </c>
    </row>
    <row r="2117" spans="1:7" x14ac:dyDescent="0.25">
      <c r="A2117" s="17">
        <v>45338</v>
      </c>
      <c r="C2117" s="17" t="s">
        <v>36</v>
      </c>
      <c r="D2117" s="53" t="s">
        <v>10062</v>
      </c>
      <c r="E2117" s="38" t="s">
        <v>1203</v>
      </c>
      <c r="F2117" s="18">
        <v>544.91</v>
      </c>
      <c r="G2117" t="s">
        <v>61</v>
      </c>
    </row>
    <row r="2118" spans="1:7" x14ac:dyDescent="0.25">
      <c r="A2118" s="17">
        <v>45340</v>
      </c>
      <c r="C2118" s="17" t="s">
        <v>36</v>
      </c>
      <c r="D2118" s="53" t="s">
        <v>10063</v>
      </c>
      <c r="E2118" s="38" t="s">
        <v>1203</v>
      </c>
      <c r="F2118" s="18">
        <v>544.91</v>
      </c>
      <c r="G2118" t="s">
        <v>61</v>
      </c>
    </row>
    <row r="2119" spans="1:7" x14ac:dyDescent="0.25">
      <c r="A2119" s="17">
        <v>45341</v>
      </c>
      <c r="C2119" s="17" t="s">
        <v>36</v>
      </c>
      <c r="D2119" s="53" t="s">
        <v>10064</v>
      </c>
      <c r="E2119" s="38" t="s">
        <v>1202</v>
      </c>
      <c r="F2119" s="18">
        <v>421.38</v>
      </c>
      <c r="G2119" t="s">
        <v>61</v>
      </c>
    </row>
    <row r="2120" spans="1:7" x14ac:dyDescent="0.25">
      <c r="A2120" s="17">
        <v>45342</v>
      </c>
      <c r="C2120" s="17" t="s">
        <v>36</v>
      </c>
      <c r="D2120" s="53" t="s">
        <v>10065</v>
      </c>
      <c r="E2120" s="38" t="s">
        <v>1203</v>
      </c>
      <c r="F2120" s="18">
        <v>544.91</v>
      </c>
      <c r="G2120" t="s">
        <v>61</v>
      </c>
    </row>
    <row r="2121" spans="1:7" x14ac:dyDescent="0.25">
      <c r="A2121" s="17">
        <v>45346</v>
      </c>
      <c r="C2121" s="17" t="s">
        <v>36</v>
      </c>
      <c r="D2121" s="53" t="s">
        <v>10066</v>
      </c>
      <c r="E2121" s="38" t="s">
        <v>1203</v>
      </c>
      <c r="F2121" s="18">
        <v>544.91</v>
      </c>
      <c r="G2121" t="s">
        <v>61</v>
      </c>
    </row>
    <row r="2122" spans="1:7" x14ac:dyDescent="0.25">
      <c r="A2122" s="17">
        <v>45347</v>
      </c>
      <c r="C2122" s="17" t="s">
        <v>36</v>
      </c>
      <c r="D2122" s="53" t="s">
        <v>10067</v>
      </c>
      <c r="E2122" s="38" t="s">
        <v>1209</v>
      </c>
      <c r="F2122" s="18">
        <v>3658.63</v>
      </c>
      <c r="G2122" t="s">
        <v>61</v>
      </c>
    </row>
    <row r="2123" spans="1:7" x14ac:dyDescent="0.25">
      <c r="A2123" s="17">
        <v>45349</v>
      </c>
      <c r="C2123" s="17" t="s">
        <v>36</v>
      </c>
      <c r="D2123" s="53" t="s">
        <v>10068</v>
      </c>
      <c r="E2123" s="38" t="s">
        <v>1205</v>
      </c>
      <c r="F2123" s="18">
        <v>1203.51</v>
      </c>
      <c r="G2123" t="s">
        <v>61</v>
      </c>
    </row>
    <row r="2124" spans="1:7" x14ac:dyDescent="0.25">
      <c r="A2124" s="17">
        <v>45350</v>
      </c>
      <c r="C2124" s="17" t="s">
        <v>36</v>
      </c>
      <c r="D2124" s="53" t="s">
        <v>10069</v>
      </c>
      <c r="E2124" s="38" t="s">
        <v>1203</v>
      </c>
      <c r="F2124" s="18">
        <v>544.91</v>
      </c>
      <c r="G2124" t="s">
        <v>61</v>
      </c>
    </row>
    <row r="2125" spans="1:7" x14ac:dyDescent="0.25">
      <c r="A2125" s="17">
        <v>45378</v>
      </c>
      <c r="C2125" s="17" t="s">
        <v>36</v>
      </c>
      <c r="D2125" s="53" t="s">
        <v>10070</v>
      </c>
      <c r="E2125" s="38" t="s">
        <v>1202</v>
      </c>
      <c r="F2125" s="18">
        <v>421.38</v>
      </c>
      <c r="G2125" t="s">
        <v>61</v>
      </c>
    </row>
    <row r="2126" spans="1:7" x14ac:dyDescent="0.25">
      <c r="A2126" s="17">
        <v>45379</v>
      </c>
      <c r="C2126" s="17" t="s">
        <v>36</v>
      </c>
      <c r="D2126" s="53" t="s">
        <v>10071</v>
      </c>
      <c r="E2126" s="38" t="s">
        <v>1203</v>
      </c>
      <c r="F2126" s="18">
        <v>544.91</v>
      </c>
      <c r="G2126" t="s">
        <v>61</v>
      </c>
    </row>
    <row r="2127" spans="1:7" x14ac:dyDescent="0.25">
      <c r="A2127" s="17">
        <v>45380</v>
      </c>
      <c r="C2127" s="17" t="s">
        <v>36</v>
      </c>
      <c r="D2127" s="53" t="s">
        <v>10072</v>
      </c>
      <c r="E2127" s="38" t="s">
        <v>1203</v>
      </c>
      <c r="F2127" s="18">
        <v>544.91</v>
      </c>
      <c r="G2127" t="s">
        <v>61</v>
      </c>
    </row>
    <row r="2128" spans="1:7" x14ac:dyDescent="0.25">
      <c r="A2128" s="17">
        <v>45381</v>
      </c>
      <c r="C2128" s="17" t="s">
        <v>36</v>
      </c>
      <c r="D2128" s="53" t="s">
        <v>10073</v>
      </c>
      <c r="E2128" s="38" t="s">
        <v>1203</v>
      </c>
      <c r="F2128" s="18">
        <v>544.91</v>
      </c>
      <c r="G2128" t="s">
        <v>61</v>
      </c>
    </row>
    <row r="2129" spans="1:7" x14ac:dyDescent="0.25">
      <c r="A2129" s="17">
        <v>45382</v>
      </c>
      <c r="C2129" s="17" t="s">
        <v>36</v>
      </c>
      <c r="D2129" s="53" t="s">
        <v>10074</v>
      </c>
      <c r="E2129" s="38" t="s">
        <v>1203</v>
      </c>
      <c r="F2129" s="18">
        <v>544.91</v>
      </c>
      <c r="G2129" t="s">
        <v>61</v>
      </c>
    </row>
    <row r="2130" spans="1:7" x14ac:dyDescent="0.25">
      <c r="A2130" s="17">
        <v>45384</v>
      </c>
      <c r="C2130" s="17" t="s">
        <v>36</v>
      </c>
      <c r="D2130" s="53" t="s">
        <v>10075</v>
      </c>
      <c r="E2130" s="38" t="s">
        <v>1203</v>
      </c>
      <c r="F2130" s="18">
        <v>544.91</v>
      </c>
      <c r="G2130" t="s">
        <v>61</v>
      </c>
    </row>
    <row r="2131" spans="1:7" x14ac:dyDescent="0.25">
      <c r="A2131" s="17">
        <v>45385</v>
      </c>
      <c r="C2131" s="17" t="s">
        <v>36</v>
      </c>
      <c r="D2131" s="53" t="s">
        <v>10075</v>
      </c>
      <c r="E2131" s="38" t="s">
        <v>1203</v>
      </c>
      <c r="F2131" s="18">
        <v>544.91</v>
      </c>
      <c r="G2131" t="s">
        <v>61</v>
      </c>
    </row>
    <row r="2132" spans="1:7" x14ac:dyDescent="0.25">
      <c r="A2132" s="17">
        <v>45386</v>
      </c>
      <c r="C2132" s="17" t="s">
        <v>36</v>
      </c>
      <c r="D2132" s="53" t="s">
        <v>10076</v>
      </c>
      <c r="E2132" s="38" t="s">
        <v>1203</v>
      </c>
      <c r="F2132" s="18">
        <v>544.91</v>
      </c>
      <c r="G2132" t="s">
        <v>61</v>
      </c>
    </row>
    <row r="2133" spans="1:7" x14ac:dyDescent="0.25">
      <c r="A2133" s="17">
        <v>45388</v>
      </c>
      <c r="C2133" s="17" t="s">
        <v>36</v>
      </c>
      <c r="D2133" s="53" t="s">
        <v>10077</v>
      </c>
      <c r="E2133" s="38" t="s">
        <v>1203</v>
      </c>
      <c r="F2133" s="18">
        <v>544.91</v>
      </c>
      <c r="G2133" t="s">
        <v>61</v>
      </c>
    </row>
    <row r="2134" spans="1:7" x14ac:dyDescent="0.25">
      <c r="A2134" s="17">
        <v>45389</v>
      </c>
      <c r="C2134" s="17" t="s">
        <v>36</v>
      </c>
      <c r="D2134" s="53" t="s">
        <v>10029</v>
      </c>
      <c r="E2134" s="38" t="s">
        <v>1210</v>
      </c>
      <c r="F2134" s="18">
        <v>3617.24</v>
      </c>
      <c r="G2134" t="s">
        <v>61</v>
      </c>
    </row>
    <row r="2135" spans="1:7" x14ac:dyDescent="0.25">
      <c r="A2135" s="17">
        <v>45390</v>
      </c>
      <c r="C2135" s="17" t="s">
        <v>36</v>
      </c>
      <c r="D2135" s="53" t="s">
        <v>10030</v>
      </c>
      <c r="E2135" s="38" t="s">
        <v>1205</v>
      </c>
      <c r="F2135" s="18">
        <v>1203.51</v>
      </c>
      <c r="G2135" t="s">
        <v>61</v>
      </c>
    </row>
    <row r="2136" spans="1:7" x14ac:dyDescent="0.25">
      <c r="A2136" s="17">
        <v>45391</v>
      </c>
      <c r="C2136" s="17" t="s">
        <v>36</v>
      </c>
      <c r="D2136" s="53" t="s">
        <v>10078</v>
      </c>
      <c r="E2136" s="38" t="s">
        <v>1203</v>
      </c>
      <c r="F2136" s="18">
        <v>544.91</v>
      </c>
      <c r="G2136" t="s">
        <v>61</v>
      </c>
    </row>
    <row r="2137" spans="1:7" x14ac:dyDescent="0.25">
      <c r="A2137" s="17">
        <v>45392</v>
      </c>
      <c r="C2137" s="17" t="s">
        <v>36</v>
      </c>
      <c r="D2137" s="53" t="s">
        <v>10079</v>
      </c>
      <c r="E2137" s="38" t="s">
        <v>1203</v>
      </c>
      <c r="F2137" s="18">
        <v>544.91</v>
      </c>
      <c r="G2137" t="s">
        <v>61</v>
      </c>
    </row>
    <row r="2138" spans="1:7" x14ac:dyDescent="0.25">
      <c r="A2138" s="17">
        <v>45393</v>
      </c>
      <c r="C2138" s="17" t="s">
        <v>36</v>
      </c>
      <c r="D2138" s="53" t="s">
        <v>10035</v>
      </c>
      <c r="E2138" s="38" t="s">
        <v>1203</v>
      </c>
      <c r="F2138" s="18">
        <v>544.91</v>
      </c>
      <c r="G2138" t="s">
        <v>61</v>
      </c>
    </row>
    <row r="2139" spans="1:7" x14ac:dyDescent="0.25">
      <c r="A2139" s="17">
        <v>45398</v>
      </c>
      <c r="C2139" s="17" t="s">
        <v>36</v>
      </c>
      <c r="D2139" s="53" t="s">
        <v>10080</v>
      </c>
      <c r="E2139" s="38" t="s">
        <v>1203</v>
      </c>
      <c r="F2139" s="18">
        <v>544.91</v>
      </c>
      <c r="G2139" t="s">
        <v>61</v>
      </c>
    </row>
    <row r="2140" spans="1:7" x14ac:dyDescent="0.25">
      <c r="A2140" s="17">
        <v>45500</v>
      </c>
      <c r="C2140" s="17" t="s">
        <v>36</v>
      </c>
      <c r="D2140" s="53" t="s">
        <v>10081</v>
      </c>
      <c r="E2140" s="38" t="s">
        <v>1205</v>
      </c>
      <c r="F2140" s="18">
        <v>1203.51</v>
      </c>
      <c r="G2140" t="s">
        <v>61</v>
      </c>
    </row>
    <row r="2141" spans="1:7" x14ac:dyDescent="0.25">
      <c r="A2141" s="17">
        <v>45505</v>
      </c>
      <c r="C2141" s="17" t="s">
        <v>36</v>
      </c>
      <c r="D2141" s="53" t="s">
        <v>10081</v>
      </c>
      <c r="E2141" s="38" t="s">
        <v>1205</v>
      </c>
      <c r="F2141" s="18">
        <v>1203.51</v>
      </c>
      <c r="G2141" t="s">
        <v>61</v>
      </c>
    </row>
    <row r="2142" spans="1:7" x14ac:dyDescent="0.25">
      <c r="A2142" s="17">
        <v>45560</v>
      </c>
      <c r="C2142" s="17" t="s">
        <v>36</v>
      </c>
      <c r="D2142" s="53" t="s">
        <v>10082</v>
      </c>
      <c r="E2142" s="38" t="s">
        <v>1205</v>
      </c>
      <c r="F2142" s="18">
        <v>1203.51</v>
      </c>
      <c r="G2142" t="s">
        <v>61</v>
      </c>
    </row>
    <row r="2143" spans="1:7" x14ac:dyDescent="0.25">
      <c r="A2143" s="17">
        <v>45900</v>
      </c>
      <c r="C2143" s="17" t="s">
        <v>36</v>
      </c>
      <c r="D2143" s="53" t="s">
        <v>10083</v>
      </c>
      <c r="E2143" s="38" t="s">
        <v>1202</v>
      </c>
      <c r="F2143" s="18">
        <v>421.38</v>
      </c>
      <c r="G2143" t="s">
        <v>61</v>
      </c>
    </row>
    <row r="2144" spans="1:7" x14ac:dyDescent="0.25">
      <c r="A2144" s="17">
        <v>45905</v>
      </c>
      <c r="C2144" s="17" t="s">
        <v>36</v>
      </c>
      <c r="D2144" s="53" t="s">
        <v>10084</v>
      </c>
      <c r="E2144" s="38" t="s">
        <v>1203</v>
      </c>
      <c r="F2144" s="18">
        <v>544.91</v>
      </c>
      <c r="G2144" t="s">
        <v>61</v>
      </c>
    </row>
    <row r="2145" spans="1:7" x14ac:dyDescent="0.25">
      <c r="A2145" s="17">
        <v>45910</v>
      </c>
      <c r="C2145" s="17" t="s">
        <v>36</v>
      </c>
      <c r="D2145" s="53" t="s">
        <v>10085</v>
      </c>
      <c r="E2145" s="38" t="s">
        <v>1203</v>
      </c>
      <c r="F2145" s="18">
        <v>544.91</v>
      </c>
      <c r="G2145" t="s">
        <v>61</v>
      </c>
    </row>
    <row r="2146" spans="1:7" x14ac:dyDescent="0.25">
      <c r="A2146" s="17">
        <v>45915</v>
      </c>
      <c r="C2146" s="17" t="s">
        <v>36</v>
      </c>
      <c r="D2146" s="53" t="s">
        <v>10086</v>
      </c>
      <c r="E2146" s="38" t="s">
        <v>1203</v>
      </c>
      <c r="F2146" s="18">
        <v>544.91</v>
      </c>
      <c r="G2146" t="s">
        <v>61</v>
      </c>
    </row>
    <row r="2147" spans="1:7" x14ac:dyDescent="0.25">
      <c r="A2147" s="17">
        <v>45990</v>
      </c>
      <c r="C2147" s="17" t="s">
        <v>36</v>
      </c>
      <c r="D2147" s="53" t="s">
        <v>10087</v>
      </c>
      <c r="E2147" s="38" t="s">
        <v>1205</v>
      </c>
      <c r="F2147" s="18">
        <v>1203.51</v>
      </c>
      <c r="G2147" t="s">
        <v>61</v>
      </c>
    </row>
    <row r="2148" spans="1:7" x14ac:dyDescent="0.25">
      <c r="A2148" s="17">
        <v>46020</v>
      </c>
      <c r="C2148" s="17" t="s">
        <v>36</v>
      </c>
      <c r="D2148" s="53" t="s">
        <v>10088</v>
      </c>
      <c r="E2148" s="38" t="s">
        <v>1205</v>
      </c>
      <c r="F2148" s="18">
        <v>1203.51</v>
      </c>
      <c r="G2148" t="s">
        <v>61</v>
      </c>
    </row>
    <row r="2149" spans="1:7" x14ac:dyDescent="0.25">
      <c r="A2149" s="17">
        <v>46030</v>
      </c>
      <c r="C2149" s="17" t="s">
        <v>36</v>
      </c>
      <c r="D2149" s="53" t="s">
        <v>10089</v>
      </c>
      <c r="E2149" s="38" t="s">
        <v>1203</v>
      </c>
      <c r="F2149" s="18">
        <v>544.91</v>
      </c>
      <c r="G2149" t="s">
        <v>61</v>
      </c>
    </row>
    <row r="2150" spans="1:7" x14ac:dyDescent="0.25">
      <c r="A2150" s="17">
        <v>46040</v>
      </c>
      <c r="C2150" s="17" t="s">
        <v>36</v>
      </c>
      <c r="D2150" s="53" t="s">
        <v>10090</v>
      </c>
      <c r="E2150" s="38" t="s">
        <v>1203</v>
      </c>
      <c r="F2150" s="18">
        <v>544.91</v>
      </c>
      <c r="G2150" t="s">
        <v>61</v>
      </c>
    </row>
    <row r="2151" spans="1:7" x14ac:dyDescent="0.25">
      <c r="A2151" s="17">
        <v>46045</v>
      </c>
      <c r="C2151" s="17" t="s">
        <v>36</v>
      </c>
      <c r="D2151" s="53" t="s">
        <v>10090</v>
      </c>
      <c r="E2151" s="38" t="s">
        <v>1205</v>
      </c>
      <c r="F2151" s="18">
        <v>1203.51</v>
      </c>
      <c r="G2151" t="s">
        <v>61</v>
      </c>
    </row>
    <row r="2152" spans="1:7" x14ac:dyDescent="0.25">
      <c r="A2152" s="17">
        <v>46050</v>
      </c>
      <c r="C2152" s="17" t="s">
        <v>36</v>
      </c>
      <c r="D2152" s="53" t="s">
        <v>10091</v>
      </c>
      <c r="E2152" s="38" t="s">
        <v>1202</v>
      </c>
      <c r="F2152" s="18">
        <v>421.38</v>
      </c>
      <c r="G2152" t="s">
        <v>61</v>
      </c>
    </row>
    <row r="2153" spans="1:7" x14ac:dyDescent="0.25">
      <c r="A2153" s="17">
        <v>46060</v>
      </c>
      <c r="C2153" s="17" t="s">
        <v>36</v>
      </c>
      <c r="D2153" s="53" t="s">
        <v>10090</v>
      </c>
      <c r="E2153" s="38" t="s">
        <v>1205</v>
      </c>
      <c r="F2153" s="18">
        <v>1203.51</v>
      </c>
      <c r="G2153" t="s">
        <v>61</v>
      </c>
    </row>
    <row r="2154" spans="1:7" x14ac:dyDescent="0.25">
      <c r="A2154" s="17">
        <v>46080</v>
      </c>
      <c r="C2154" s="17" t="s">
        <v>36</v>
      </c>
      <c r="D2154" s="53" t="s">
        <v>10092</v>
      </c>
      <c r="E2154" s="38" t="s">
        <v>1205</v>
      </c>
      <c r="F2154" s="18">
        <v>1203.51</v>
      </c>
      <c r="G2154" t="s">
        <v>61</v>
      </c>
    </row>
    <row r="2155" spans="1:7" x14ac:dyDescent="0.25">
      <c r="A2155" s="17">
        <v>46083</v>
      </c>
      <c r="C2155" s="17" t="s">
        <v>36</v>
      </c>
      <c r="D2155" s="53" t="s">
        <v>10093</v>
      </c>
      <c r="E2155" s="38" t="s">
        <v>1199</v>
      </c>
      <c r="F2155" s="18">
        <v>112.52</v>
      </c>
      <c r="G2155" t="s">
        <v>61</v>
      </c>
    </row>
    <row r="2156" spans="1:7" x14ac:dyDescent="0.25">
      <c r="A2156" s="17">
        <v>46200</v>
      </c>
      <c r="C2156" s="17" t="s">
        <v>36</v>
      </c>
      <c r="D2156" s="53" t="s">
        <v>10094</v>
      </c>
      <c r="E2156" s="38" t="s">
        <v>1205</v>
      </c>
      <c r="F2156" s="18">
        <v>1203.51</v>
      </c>
      <c r="G2156" t="s">
        <v>61</v>
      </c>
    </row>
    <row r="2157" spans="1:7" x14ac:dyDescent="0.25">
      <c r="A2157" s="17">
        <v>46220</v>
      </c>
      <c r="C2157" s="17" t="s">
        <v>36</v>
      </c>
      <c r="D2157" s="53" t="s">
        <v>10095</v>
      </c>
      <c r="E2157" s="38" t="s">
        <v>1203</v>
      </c>
      <c r="F2157" s="18">
        <v>544.91</v>
      </c>
      <c r="G2157" t="s">
        <v>61</v>
      </c>
    </row>
    <row r="2158" spans="1:7" x14ac:dyDescent="0.25">
      <c r="A2158" s="17">
        <v>46221</v>
      </c>
      <c r="C2158" s="17" t="s">
        <v>36</v>
      </c>
      <c r="D2158" s="53" t="s">
        <v>10096</v>
      </c>
      <c r="E2158" s="38" t="s">
        <v>1211</v>
      </c>
      <c r="F2158" s="18">
        <v>164.3</v>
      </c>
      <c r="G2158" t="s">
        <v>61</v>
      </c>
    </row>
    <row r="2159" spans="1:7" x14ac:dyDescent="0.25">
      <c r="A2159" s="17">
        <v>46230</v>
      </c>
      <c r="C2159" s="17" t="s">
        <v>36</v>
      </c>
      <c r="D2159" s="53" t="s">
        <v>10097</v>
      </c>
      <c r="E2159" s="38" t="s">
        <v>1205</v>
      </c>
      <c r="F2159" s="18">
        <v>1203.51</v>
      </c>
      <c r="G2159" t="s">
        <v>61</v>
      </c>
    </row>
    <row r="2160" spans="1:7" x14ac:dyDescent="0.25">
      <c r="A2160" s="17">
        <v>46250</v>
      </c>
      <c r="C2160" s="17" t="s">
        <v>36</v>
      </c>
      <c r="D2160" s="53" t="s">
        <v>10098</v>
      </c>
      <c r="E2160" s="38" t="s">
        <v>1205</v>
      </c>
      <c r="F2160" s="18">
        <v>1203.51</v>
      </c>
      <c r="G2160" t="s">
        <v>61</v>
      </c>
    </row>
    <row r="2161" spans="1:7" x14ac:dyDescent="0.25">
      <c r="A2161" s="17">
        <v>46255</v>
      </c>
      <c r="C2161" s="17" t="s">
        <v>36</v>
      </c>
      <c r="D2161" s="53" t="s">
        <v>10099</v>
      </c>
      <c r="E2161" s="38" t="s">
        <v>1205</v>
      </c>
      <c r="F2161" s="18">
        <v>1203.51</v>
      </c>
      <c r="G2161" t="s">
        <v>61</v>
      </c>
    </row>
    <row r="2162" spans="1:7" x14ac:dyDescent="0.25">
      <c r="A2162" s="17">
        <v>46257</v>
      </c>
      <c r="C2162" s="17" t="s">
        <v>36</v>
      </c>
      <c r="D2162" s="53" t="s">
        <v>10100</v>
      </c>
      <c r="E2162" s="38" t="s">
        <v>1205</v>
      </c>
      <c r="F2162" s="18">
        <v>1203.51</v>
      </c>
      <c r="G2162" t="s">
        <v>61</v>
      </c>
    </row>
    <row r="2163" spans="1:7" x14ac:dyDescent="0.25">
      <c r="A2163" s="17">
        <v>46258</v>
      </c>
      <c r="C2163" s="17" t="s">
        <v>36</v>
      </c>
      <c r="D2163" s="53" t="s">
        <v>10101</v>
      </c>
      <c r="E2163" s="38" t="s">
        <v>1205</v>
      </c>
      <c r="F2163" s="18">
        <v>1203.51</v>
      </c>
      <c r="G2163" t="s">
        <v>61</v>
      </c>
    </row>
    <row r="2164" spans="1:7" x14ac:dyDescent="0.25">
      <c r="A2164" s="17">
        <v>46260</v>
      </c>
      <c r="C2164" s="17" t="s">
        <v>36</v>
      </c>
      <c r="D2164" s="53" t="s">
        <v>10102</v>
      </c>
      <c r="E2164" s="38" t="s">
        <v>1205</v>
      </c>
      <c r="F2164" s="18">
        <v>1203.51</v>
      </c>
      <c r="G2164" t="s">
        <v>61</v>
      </c>
    </row>
    <row r="2165" spans="1:7" x14ac:dyDescent="0.25">
      <c r="A2165" s="17">
        <v>46261</v>
      </c>
      <c r="C2165" s="17" t="s">
        <v>36</v>
      </c>
      <c r="D2165" s="53" t="s">
        <v>10103</v>
      </c>
      <c r="E2165" s="38" t="s">
        <v>1205</v>
      </c>
      <c r="F2165" s="18">
        <v>1203.51</v>
      </c>
      <c r="G2165" t="s">
        <v>61</v>
      </c>
    </row>
    <row r="2166" spans="1:7" x14ac:dyDescent="0.25">
      <c r="A2166" s="17">
        <v>46262</v>
      </c>
      <c r="C2166" s="17" t="s">
        <v>36</v>
      </c>
      <c r="D2166" s="53" t="s">
        <v>10104</v>
      </c>
      <c r="E2166" s="38" t="s">
        <v>1205</v>
      </c>
      <c r="F2166" s="18">
        <v>1203.51</v>
      </c>
      <c r="G2166" t="s">
        <v>61</v>
      </c>
    </row>
    <row r="2167" spans="1:7" x14ac:dyDescent="0.25">
      <c r="A2167" s="17">
        <v>46270</v>
      </c>
      <c r="C2167" s="17" t="s">
        <v>36</v>
      </c>
      <c r="D2167" s="53" t="s">
        <v>10105</v>
      </c>
      <c r="E2167" s="38" t="s">
        <v>1205</v>
      </c>
      <c r="F2167" s="18">
        <v>1203.51</v>
      </c>
      <c r="G2167" t="s">
        <v>61</v>
      </c>
    </row>
    <row r="2168" spans="1:7" x14ac:dyDescent="0.25">
      <c r="A2168" s="17">
        <v>46275</v>
      </c>
      <c r="C2168" s="17" t="s">
        <v>36</v>
      </c>
      <c r="D2168" s="53" t="s">
        <v>10106</v>
      </c>
      <c r="E2168" s="38" t="s">
        <v>1205</v>
      </c>
      <c r="F2168" s="18">
        <v>1203.51</v>
      </c>
      <c r="G2168" t="s">
        <v>61</v>
      </c>
    </row>
    <row r="2169" spans="1:7" x14ac:dyDescent="0.25">
      <c r="A2169" s="17">
        <v>46280</v>
      </c>
      <c r="C2169" s="17" t="s">
        <v>36</v>
      </c>
      <c r="D2169" s="53" t="s">
        <v>10107</v>
      </c>
      <c r="E2169" s="38" t="s">
        <v>1205</v>
      </c>
      <c r="F2169" s="18">
        <v>1203.51</v>
      </c>
      <c r="G2169" t="s">
        <v>61</v>
      </c>
    </row>
    <row r="2170" spans="1:7" x14ac:dyDescent="0.25">
      <c r="A2170" s="17">
        <v>46285</v>
      </c>
      <c r="C2170" s="17" t="s">
        <v>36</v>
      </c>
      <c r="D2170" s="53" t="s">
        <v>10108</v>
      </c>
      <c r="E2170" s="38" t="s">
        <v>1205</v>
      </c>
      <c r="F2170" s="18">
        <v>1203.51</v>
      </c>
      <c r="G2170" t="s">
        <v>61</v>
      </c>
    </row>
    <row r="2171" spans="1:7" x14ac:dyDescent="0.25">
      <c r="A2171" s="17">
        <v>46288</v>
      </c>
      <c r="C2171" s="17" t="s">
        <v>36</v>
      </c>
      <c r="D2171" s="53" t="s">
        <v>10109</v>
      </c>
      <c r="E2171" s="38" t="s">
        <v>1205</v>
      </c>
      <c r="F2171" s="18">
        <v>1203.51</v>
      </c>
      <c r="G2171" t="s">
        <v>61</v>
      </c>
    </row>
    <row r="2172" spans="1:7" x14ac:dyDescent="0.25">
      <c r="A2172" s="17">
        <v>46604</v>
      </c>
      <c r="C2172" s="17" t="s">
        <v>36</v>
      </c>
      <c r="D2172" s="53" t="s">
        <v>10110</v>
      </c>
      <c r="E2172" s="38" t="s">
        <v>1212</v>
      </c>
      <c r="F2172" s="18">
        <v>476.74</v>
      </c>
      <c r="G2172" t="s">
        <v>61</v>
      </c>
    </row>
    <row r="2173" spans="1:7" x14ac:dyDescent="0.25">
      <c r="A2173" s="17">
        <v>46606</v>
      </c>
      <c r="C2173" s="17" t="s">
        <v>36</v>
      </c>
      <c r="D2173" s="53" t="s">
        <v>10111</v>
      </c>
      <c r="E2173" s="38" t="s">
        <v>1213</v>
      </c>
      <c r="F2173" s="18">
        <v>187.7</v>
      </c>
      <c r="G2173" t="s">
        <v>61</v>
      </c>
    </row>
    <row r="2174" spans="1:7" x14ac:dyDescent="0.25">
      <c r="A2174" s="17">
        <v>46608</v>
      </c>
      <c r="C2174" s="17" t="s">
        <v>36</v>
      </c>
      <c r="D2174" s="53" t="s">
        <v>10112</v>
      </c>
      <c r="E2174" s="38" t="s">
        <v>1202</v>
      </c>
      <c r="F2174" s="18">
        <v>421.38</v>
      </c>
      <c r="G2174" t="s">
        <v>61</v>
      </c>
    </row>
    <row r="2175" spans="1:7" x14ac:dyDescent="0.25">
      <c r="A2175" s="17">
        <v>46610</v>
      </c>
      <c r="C2175" s="17" t="s">
        <v>36</v>
      </c>
      <c r="D2175" s="53" t="s">
        <v>10113</v>
      </c>
      <c r="E2175" s="38" t="s">
        <v>1205</v>
      </c>
      <c r="F2175" s="18">
        <v>1203.51</v>
      </c>
      <c r="G2175" t="s">
        <v>61</v>
      </c>
    </row>
    <row r="2176" spans="1:7" x14ac:dyDescent="0.25">
      <c r="A2176" s="17">
        <v>46611</v>
      </c>
      <c r="C2176" s="17" t="s">
        <v>36</v>
      </c>
      <c r="D2176" s="53" t="s">
        <v>10114</v>
      </c>
      <c r="E2176" s="38" t="s">
        <v>1202</v>
      </c>
      <c r="F2176" s="18">
        <v>421.38</v>
      </c>
      <c r="G2176" t="s">
        <v>61</v>
      </c>
    </row>
    <row r="2177" spans="1:7" x14ac:dyDescent="0.25">
      <c r="A2177" s="17">
        <v>46612</v>
      </c>
      <c r="C2177" s="17" t="s">
        <v>36</v>
      </c>
      <c r="D2177" s="53" t="s">
        <v>10115</v>
      </c>
      <c r="E2177" s="38" t="s">
        <v>1205</v>
      </c>
      <c r="F2177" s="18">
        <v>1203.51</v>
      </c>
      <c r="G2177" t="s">
        <v>61</v>
      </c>
    </row>
    <row r="2178" spans="1:7" x14ac:dyDescent="0.25">
      <c r="A2178" s="17">
        <v>46615</v>
      </c>
      <c r="C2178" s="17" t="s">
        <v>36</v>
      </c>
      <c r="D2178" s="53" t="s">
        <v>10114</v>
      </c>
      <c r="E2178" s="38" t="s">
        <v>1205</v>
      </c>
      <c r="F2178" s="18">
        <v>1203.51</v>
      </c>
      <c r="G2178" t="s">
        <v>61</v>
      </c>
    </row>
    <row r="2179" spans="1:7" x14ac:dyDescent="0.25">
      <c r="A2179" s="17">
        <v>46700</v>
      </c>
      <c r="C2179" s="17" t="s">
        <v>36</v>
      </c>
      <c r="D2179" s="53" t="s">
        <v>10116</v>
      </c>
      <c r="E2179" s="38" t="s">
        <v>1205</v>
      </c>
      <c r="F2179" s="18">
        <v>1203.51</v>
      </c>
      <c r="G2179" t="s">
        <v>61</v>
      </c>
    </row>
    <row r="2180" spans="1:7" x14ac:dyDescent="0.25">
      <c r="A2180" s="17">
        <v>46706</v>
      </c>
      <c r="C2180" s="17" t="s">
        <v>36</v>
      </c>
      <c r="D2180" s="53" t="s">
        <v>10117</v>
      </c>
      <c r="E2180" s="38" t="s">
        <v>1205</v>
      </c>
      <c r="F2180" s="18">
        <v>1203.51</v>
      </c>
      <c r="G2180" t="s">
        <v>61</v>
      </c>
    </row>
    <row r="2181" spans="1:7" x14ac:dyDescent="0.25">
      <c r="A2181" s="17">
        <v>46707</v>
      </c>
      <c r="C2181" s="17" t="s">
        <v>36</v>
      </c>
      <c r="D2181" s="53" t="s">
        <v>10118</v>
      </c>
      <c r="E2181" s="38" t="s">
        <v>1205</v>
      </c>
      <c r="F2181" s="18">
        <v>1203.51</v>
      </c>
      <c r="G2181" t="s">
        <v>61</v>
      </c>
    </row>
    <row r="2182" spans="1:7" x14ac:dyDescent="0.25">
      <c r="A2182" s="17">
        <v>46750</v>
      </c>
      <c r="C2182" s="17" t="s">
        <v>36</v>
      </c>
      <c r="D2182" s="53" t="s">
        <v>10119</v>
      </c>
      <c r="E2182" s="38" t="s">
        <v>1205</v>
      </c>
      <c r="F2182" s="18">
        <v>1203.51</v>
      </c>
      <c r="G2182" t="s">
        <v>61</v>
      </c>
    </row>
    <row r="2183" spans="1:7" x14ac:dyDescent="0.25">
      <c r="A2183" s="17">
        <v>46753</v>
      </c>
      <c r="C2183" s="17" t="s">
        <v>36</v>
      </c>
      <c r="D2183" s="53" t="s">
        <v>10120</v>
      </c>
      <c r="E2183" s="38" t="s">
        <v>1205</v>
      </c>
      <c r="F2183" s="18">
        <v>1203.51</v>
      </c>
      <c r="G2183" t="s">
        <v>61</v>
      </c>
    </row>
    <row r="2184" spans="1:7" x14ac:dyDescent="0.25">
      <c r="A2184" s="17">
        <v>46754</v>
      </c>
      <c r="C2184" s="17" t="s">
        <v>36</v>
      </c>
      <c r="D2184" s="53" t="s">
        <v>10121</v>
      </c>
      <c r="E2184" s="38" t="s">
        <v>1205</v>
      </c>
      <c r="F2184" s="18">
        <v>1203.51</v>
      </c>
      <c r="G2184" t="s">
        <v>61</v>
      </c>
    </row>
    <row r="2185" spans="1:7" x14ac:dyDescent="0.25">
      <c r="A2185" s="17">
        <v>46760</v>
      </c>
      <c r="C2185" s="17" t="s">
        <v>36</v>
      </c>
      <c r="D2185" s="53" t="s">
        <v>10119</v>
      </c>
      <c r="E2185" s="38" t="s">
        <v>1205</v>
      </c>
      <c r="F2185" s="18">
        <v>1203.51</v>
      </c>
      <c r="G2185" t="s">
        <v>61</v>
      </c>
    </row>
    <row r="2186" spans="1:7" x14ac:dyDescent="0.25">
      <c r="A2186" s="17">
        <v>46761</v>
      </c>
      <c r="C2186" s="17" t="s">
        <v>36</v>
      </c>
      <c r="D2186" s="53" t="s">
        <v>10119</v>
      </c>
      <c r="E2186" s="38" t="s">
        <v>1205</v>
      </c>
      <c r="F2186" s="18">
        <v>1203.51</v>
      </c>
      <c r="G2186" t="s">
        <v>61</v>
      </c>
    </row>
    <row r="2187" spans="1:7" x14ac:dyDescent="0.25">
      <c r="A2187" s="17">
        <v>46910</v>
      </c>
      <c r="C2187" s="17" t="s">
        <v>36</v>
      </c>
      <c r="D2187" s="53" t="s">
        <v>10122</v>
      </c>
      <c r="E2187" s="38" t="s">
        <v>1214</v>
      </c>
      <c r="F2187" s="18">
        <v>160.4</v>
      </c>
      <c r="G2187" t="s">
        <v>61</v>
      </c>
    </row>
    <row r="2188" spans="1:7" x14ac:dyDescent="0.25">
      <c r="A2188" s="17">
        <v>46916</v>
      </c>
      <c r="C2188" s="17" t="s">
        <v>36</v>
      </c>
      <c r="D2188" s="53" t="s">
        <v>10123</v>
      </c>
      <c r="E2188" s="38" t="s">
        <v>780</v>
      </c>
      <c r="F2188" s="18">
        <v>91.92</v>
      </c>
      <c r="G2188" t="s">
        <v>61</v>
      </c>
    </row>
    <row r="2189" spans="1:7" x14ac:dyDescent="0.25">
      <c r="A2189" s="17">
        <v>46917</v>
      </c>
      <c r="C2189" s="17" t="s">
        <v>36</v>
      </c>
      <c r="D2189" s="53" t="s">
        <v>10124</v>
      </c>
      <c r="E2189" s="38" t="s">
        <v>1205</v>
      </c>
      <c r="F2189" s="18">
        <v>1203.51</v>
      </c>
      <c r="G2189" t="s">
        <v>61</v>
      </c>
    </row>
    <row r="2190" spans="1:7" x14ac:dyDescent="0.25">
      <c r="A2190" s="17">
        <v>46922</v>
      </c>
      <c r="C2190" s="17" t="s">
        <v>36</v>
      </c>
      <c r="D2190" s="53" t="s">
        <v>10125</v>
      </c>
      <c r="E2190" s="38" t="s">
        <v>1205</v>
      </c>
      <c r="F2190" s="18">
        <v>1203.51</v>
      </c>
      <c r="G2190" t="s">
        <v>61</v>
      </c>
    </row>
    <row r="2191" spans="1:7" x14ac:dyDescent="0.25">
      <c r="A2191" s="17">
        <v>46924</v>
      </c>
      <c r="C2191" s="17" t="s">
        <v>36</v>
      </c>
      <c r="D2191" s="53" t="s">
        <v>10122</v>
      </c>
      <c r="E2191" s="38" t="s">
        <v>1205</v>
      </c>
      <c r="F2191" s="18">
        <v>1203.51</v>
      </c>
      <c r="G2191" t="s">
        <v>61</v>
      </c>
    </row>
    <row r="2192" spans="1:7" x14ac:dyDescent="0.25">
      <c r="A2192" s="17">
        <v>46930</v>
      </c>
      <c r="C2192" s="17" t="s">
        <v>36</v>
      </c>
      <c r="D2192" s="53" t="s">
        <v>10126</v>
      </c>
      <c r="E2192" s="38" t="s">
        <v>1215</v>
      </c>
      <c r="F2192" s="18">
        <v>133.94999999999999</v>
      </c>
      <c r="G2192" t="s">
        <v>61</v>
      </c>
    </row>
    <row r="2193" spans="1:7" x14ac:dyDescent="0.25">
      <c r="A2193" s="17">
        <v>46945</v>
      </c>
      <c r="C2193" s="17" t="s">
        <v>36</v>
      </c>
      <c r="D2193" s="53" t="s">
        <v>10127</v>
      </c>
      <c r="E2193" s="38" t="s">
        <v>1205</v>
      </c>
      <c r="F2193" s="18">
        <v>1203.51</v>
      </c>
      <c r="G2193" t="s">
        <v>61</v>
      </c>
    </row>
    <row r="2194" spans="1:7" x14ac:dyDescent="0.25">
      <c r="A2194" s="17">
        <v>46946</v>
      </c>
      <c r="C2194" s="17" t="s">
        <v>36</v>
      </c>
      <c r="D2194" s="53" t="s">
        <v>10128</v>
      </c>
      <c r="E2194" s="38" t="s">
        <v>1205</v>
      </c>
      <c r="F2194" s="18">
        <v>1203.51</v>
      </c>
      <c r="G2194" t="s">
        <v>61</v>
      </c>
    </row>
    <row r="2195" spans="1:7" x14ac:dyDescent="0.25">
      <c r="A2195" s="17">
        <v>46947</v>
      </c>
      <c r="C2195" s="17" t="s">
        <v>36</v>
      </c>
      <c r="D2195" s="53" t="s">
        <v>10129</v>
      </c>
      <c r="E2195" s="38" t="s">
        <v>1205</v>
      </c>
      <c r="F2195" s="18">
        <v>1203.51</v>
      </c>
      <c r="G2195" t="s">
        <v>61</v>
      </c>
    </row>
    <row r="2196" spans="1:7" x14ac:dyDescent="0.25">
      <c r="A2196" s="17">
        <v>46948</v>
      </c>
      <c r="C2196" s="17" t="s">
        <v>36</v>
      </c>
      <c r="D2196" s="53" t="s">
        <v>10130</v>
      </c>
      <c r="E2196" s="38" t="s">
        <v>1205</v>
      </c>
      <c r="F2196" s="18">
        <v>1203.51</v>
      </c>
      <c r="G2196" t="s">
        <v>61</v>
      </c>
    </row>
    <row r="2197" spans="1:7" x14ac:dyDescent="0.25">
      <c r="A2197" s="17">
        <v>47000</v>
      </c>
      <c r="C2197" s="17" t="s">
        <v>36</v>
      </c>
      <c r="D2197" s="53" t="s">
        <v>10131</v>
      </c>
      <c r="E2197" s="38" t="s">
        <v>735</v>
      </c>
      <c r="F2197" s="18">
        <v>609.76</v>
      </c>
      <c r="G2197" t="s">
        <v>61</v>
      </c>
    </row>
    <row r="2198" spans="1:7" x14ac:dyDescent="0.25">
      <c r="A2198" s="17">
        <v>47383</v>
      </c>
      <c r="C2198" s="17" t="s">
        <v>36</v>
      </c>
      <c r="D2198" s="53" t="s">
        <v>10132</v>
      </c>
      <c r="E2198" s="38" t="s">
        <v>1216</v>
      </c>
      <c r="F2198" s="18">
        <v>6160.17</v>
      </c>
      <c r="G2198" t="s">
        <v>61</v>
      </c>
    </row>
    <row r="2199" spans="1:7" x14ac:dyDescent="0.25">
      <c r="A2199" s="17">
        <v>47533</v>
      </c>
      <c r="C2199" s="17" t="s">
        <v>36</v>
      </c>
      <c r="D2199" s="53" t="s">
        <v>10133</v>
      </c>
      <c r="E2199" s="38" t="s">
        <v>1217</v>
      </c>
      <c r="F2199" s="18">
        <v>1450.76</v>
      </c>
      <c r="G2199" t="s">
        <v>61</v>
      </c>
    </row>
    <row r="2200" spans="1:7" x14ac:dyDescent="0.25">
      <c r="A2200" s="17">
        <v>47534</v>
      </c>
      <c r="C2200" s="17" t="s">
        <v>36</v>
      </c>
      <c r="D2200" s="53" t="s">
        <v>10133</v>
      </c>
      <c r="E2200" s="38" t="s">
        <v>1217</v>
      </c>
      <c r="F2200" s="18">
        <v>1450.76</v>
      </c>
      <c r="G2200" t="s">
        <v>61</v>
      </c>
    </row>
    <row r="2201" spans="1:7" x14ac:dyDescent="0.25">
      <c r="A2201" s="17">
        <v>47535</v>
      </c>
      <c r="C2201" s="17" t="s">
        <v>36</v>
      </c>
      <c r="D2201" s="53" t="s">
        <v>10134</v>
      </c>
      <c r="E2201" s="38" t="s">
        <v>1217</v>
      </c>
      <c r="F2201" s="18">
        <v>1450.76</v>
      </c>
      <c r="G2201" t="s">
        <v>61</v>
      </c>
    </row>
    <row r="2202" spans="1:7" x14ac:dyDescent="0.25">
      <c r="A2202" s="17">
        <v>47536</v>
      </c>
      <c r="C2202" s="17" t="s">
        <v>36</v>
      </c>
      <c r="D2202" s="53" t="s">
        <v>10135</v>
      </c>
      <c r="E2202" s="38" t="s">
        <v>1217</v>
      </c>
      <c r="F2202" s="18">
        <v>1450.76</v>
      </c>
      <c r="G2202" t="s">
        <v>61</v>
      </c>
    </row>
    <row r="2203" spans="1:7" x14ac:dyDescent="0.25">
      <c r="A2203" s="17">
        <v>47537</v>
      </c>
      <c r="C2203" s="17" t="s">
        <v>36</v>
      </c>
      <c r="D2203" s="53" t="s">
        <v>10136</v>
      </c>
      <c r="E2203" s="38" t="s">
        <v>1187</v>
      </c>
      <c r="F2203" s="18">
        <v>433.37</v>
      </c>
      <c r="G2203" t="s">
        <v>61</v>
      </c>
    </row>
    <row r="2204" spans="1:7" x14ac:dyDescent="0.25">
      <c r="A2204" s="17">
        <v>47538</v>
      </c>
      <c r="C2204" s="17" t="s">
        <v>36</v>
      </c>
      <c r="D2204" s="53" t="s">
        <v>10137</v>
      </c>
      <c r="E2204" s="38" t="s">
        <v>1218</v>
      </c>
      <c r="F2204" s="18">
        <v>3498.17</v>
      </c>
      <c r="G2204" t="s">
        <v>61</v>
      </c>
    </row>
    <row r="2205" spans="1:7" x14ac:dyDescent="0.25">
      <c r="A2205" s="17">
        <v>47539</v>
      </c>
      <c r="C2205" s="17" t="s">
        <v>36</v>
      </c>
      <c r="D2205" s="53" t="s">
        <v>10137</v>
      </c>
      <c r="E2205" s="38" t="s">
        <v>1219</v>
      </c>
      <c r="F2205" s="18">
        <v>3546.6</v>
      </c>
      <c r="G2205" t="s">
        <v>61</v>
      </c>
    </row>
    <row r="2206" spans="1:7" x14ac:dyDescent="0.25">
      <c r="A2206" s="17">
        <v>47540</v>
      </c>
      <c r="C2206" s="17" t="s">
        <v>36</v>
      </c>
      <c r="D2206" s="53" t="s">
        <v>10137</v>
      </c>
      <c r="E2206" s="38" t="s">
        <v>1220</v>
      </c>
      <c r="F2206" s="18">
        <v>3261.92</v>
      </c>
      <c r="G2206" t="s">
        <v>61</v>
      </c>
    </row>
    <row r="2207" spans="1:7" x14ac:dyDescent="0.25">
      <c r="A2207" s="17">
        <v>47541</v>
      </c>
      <c r="C2207" s="17" t="s">
        <v>36</v>
      </c>
      <c r="D2207" s="53" t="s">
        <v>10138</v>
      </c>
      <c r="E2207" s="38" t="s">
        <v>1221</v>
      </c>
      <c r="F2207" s="18">
        <v>3460.23</v>
      </c>
      <c r="G2207" t="s">
        <v>61</v>
      </c>
    </row>
    <row r="2208" spans="1:7" x14ac:dyDescent="0.25">
      <c r="A2208" s="17">
        <v>47552</v>
      </c>
      <c r="C2208" s="17" t="s">
        <v>36</v>
      </c>
      <c r="D2208" s="53" t="s">
        <v>10139</v>
      </c>
      <c r="E2208" s="38" t="s">
        <v>1222</v>
      </c>
      <c r="F2208" s="18">
        <v>2730.02</v>
      </c>
      <c r="G2208" t="s">
        <v>61</v>
      </c>
    </row>
    <row r="2209" spans="1:7" x14ac:dyDescent="0.25">
      <c r="A2209" s="17">
        <v>47553</v>
      </c>
      <c r="C2209" s="17" t="s">
        <v>36</v>
      </c>
      <c r="D2209" s="53" t="s">
        <v>10140</v>
      </c>
      <c r="E2209" s="38" t="s">
        <v>1222</v>
      </c>
      <c r="F2209" s="18">
        <v>2730.02</v>
      </c>
      <c r="G2209" t="s">
        <v>61</v>
      </c>
    </row>
    <row r="2210" spans="1:7" x14ac:dyDescent="0.25">
      <c r="A2210" s="17">
        <v>47554</v>
      </c>
      <c r="C2210" s="17" t="s">
        <v>36</v>
      </c>
      <c r="D2210" s="53" t="s">
        <v>10140</v>
      </c>
      <c r="E2210" s="38" t="s">
        <v>1161</v>
      </c>
      <c r="F2210" s="18">
        <v>4214.9399999999996</v>
      </c>
      <c r="G2210" t="s">
        <v>61</v>
      </c>
    </row>
    <row r="2211" spans="1:7" x14ac:dyDescent="0.25">
      <c r="A2211" s="17">
        <v>47555</v>
      </c>
      <c r="C2211" s="17" t="s">
        <v>36</v>
      </c>
      <c r="D2211" s="53" t="s">
        <v>10140</v>
      </c>
      <c r="E2211" s="38" t="s">
        <v>1223</v>
      </c>
      <c r="F2211" s="18">
        <v>1839.16</v>
      </c>
      <c r="G2211" t="s">
        <v>61</v>
      </c>
    </row>
    <row r="2212" spans="1:7" x14ac:dyDescent="0.25">
      <c r="A2212" s="17">
        <v>47556</v>
      </c>
      <c r="C2212" s="17" t="s">
        <v>36</v>
      </c>
      <c r="D2212" s="53" t="s">
        <v>10140</v>
      </c>
      <c r="E2212" s="38" t="s">
        <v>1224</v>
      </c>
      <c r="F2212" s="18">
        <v>5651.05</v>
      </c>
      <c r="G2212" t="s">
        <v>61</v>
      </c>
    </row>
    <row r="2213" spans="1:7" x14ac:dyDescent="0.25">
      <c r="A2213" s="17">
        <v>47562</v>
      </c>
      <c r="C2213" s="17" t="s">
        <v>36</v>
      </c>
      <c r="D2213" s="53" t="s">
        <v>10141</v>
      </c>
      <c r="E2213" s="38" t="s">
        <v>1106</v>
      </c>
      <c r="F2213" s="18">
        <v>2462.44</v>
      </c>
      <c r="G2213" t="s">
        <v>61</v>
      </c>
    </row>
    <row r="2214" spans="1:7" x14ac:dyDescent="0.25">
      <c r="A2214" s="17">
        <v>47563</v>
      </c>
      <c r="C2214" s="17" t="s">
        <v>36</v>
      </c>
      <c r="D2214" s="53" t="s">
        <v>10142</v>
      </c>
      <c r="E2214" s="38" t="s">
        <v>1106</v>
      </c>
      <c r="F2214" s="18">
        <v>2462.44</v>
      </c>
      <c r="G2214" t="s">
        <v>61</v>
      </c>
    </row>
    <row r="2215" spans="1:7" x14ac:dyDescent="0.25">
      <c r="A2215" s="17">
        <v>47564</v>
      </c>
      <c r="C2215" s="17" t="s">
        <v>36</v>
      </c>
      <c r="D2215" s="53" t="s">
        <v>10143</v>
      </c>
      <c r="E2215" s="38" t="s">
        <v>1161</v>
      </c>
      <c r="F2215" s="18">
        <v>4214.9399999999996</v>
      </c>
      <c r="G2215" t="s">
        <v>61</v>
      </c>
    </row>
    <row r="2216" spans="1:7" x14ac:dyDescent="0.25">
      <c r="A2216" s="17">
        <v>48102</v>
      </c>
      <c r="C2216" s="17" t="s">
        <v>36</v>
      </c>
      <c r="D2216" s="53" t="s">
        <v>10144</v>
      </c>
      <c r="E2216" s="38" t="s">
        <v>735</v>
      </c>
      <c r="F2216" s="18">
        <v>609.76</v>
      </c>
      <c r="G2216" t="s">
        <v>61</v>
      </c>
    </row>
    <row r="2217" spans="1:7" x14ac:dyDescent="0.25">
      <c r="A2217" s="17">
        <v>49082</v>
      </c>
      <c r="C2217" s="17" t="s">
        <v>36</v>
      </c>
      <c r="D2217" s="53" t="s">
        <v>10145</v>
      </c>
      <c r="E2217" s="38" t="s">
        <v>1187</v>
      </c>
      <c r="F2217" s="18">
        <v>433.37</v>
      </c>
      <c r="G2217" t="s">
        <v>61</v>
      </c>
    </row>
    <row r="2218" spans="1:7" x14ac:dyDescent="0.25">
      <c r="A2218" s="17">
        <v>49083</v>
      </c>
      <c r="C2218" s="17" t="s">
        <v>36</v>
      </c>
      <c r="D2218" s="53" t="s">
        <v>10146</v>
      </c>
      <c r="E2218" s="38" t="s">
        <v>1187</v>
      </c>
      <c r="F2218" s="18">
        <v>433.37</v>
      </c>
      <c r="G2218" t="s">
        <v>61</v>
      </c>
    </row>
    <row r="2219" spans="1:7" x14ac:dyDescent="0.25">
      <c r="A2219" s="17">
        <v>49084</v>
      </c>
      <c r="C2219" s="17" t="s">
        <v>36</v>
      </c>
      <c r="D2219" s="53" t="s">
        <v>10147</v>
      </c>
      <c r="E2219" s="38" t="s">
        <v>1187</v>
      </c>
      <c r="F2219" s="18">
        <v>433.37</v>
      </c>
      <c r="G2219" t="s">
        <v>61</v>
      </c>
    </row>
    <row r="2220" spans="1:7" x14ac:dyDescent="0.25">
      <c r="A2220" s="17">
        <v>49180</v>
      </c>
      <c r="C2220" s="17" t="s">
        <v>36</v>
      </c>
      <c r="D2220" s="53" t="s">
        <v>10148</v>
      </c>
      <c r="E2220" s="38" t="s">
        <v>735</v>
      </c>
      <c r="F2220" s="18">
        <v>609.76</v>
      </c>
      <c r="G2220" t="s">
        <v>61</v>
      </c>
    </row>
    <row r="2221" spans="1:7" x14ac:dyDescent="0.25">
      <c r="A2221" s="17">
        <v>49250</v>
      </c>
      <c r="C2221" s="17" t="s">
        <v>36</v>
      </c>
      <c r="D2221" s="53" t="s">
        <v>10149</v>
      </c>
      <c r="E2221" s="38" t="s">
        <v>1217</v>
      </c>
      <c r="F2221" s="18">
        <v>1450.76</v>
      </c>
      <c r="G2221" t="s">
        <v>61</v>
      </c>
    </row>
    <row r="2222" spans="1:7" x14ac:dyDescent="0.25">
      <c r="A2222" s="17">
        <v>49320</v>
      </c>
      <c r="C2222" s="17" t="s">
        <v>36</v>
      </c>
      <c r="D2222" s="53" t="s">
        <v>10150</v>
      </c>
      <c r="E2222" s="38" t="s">
        <v>1106</v>
      </c>
      <c r="F2222" s="18">
        <v>2462.44</v>
      </c>
      <c r="G2222" t="s">
        <v>61</v>
      </c>
    </row>
    <row r="2223" spans="1:7" x14ac:dyDescent="0.25">
      <c r="A2223" s="17">
        <v>49321</v>
      </c>
      <c r="C2223" s="17" t="s">
        <v>36</v>
      </c>
      <c r="D2223" s="53" t="s">
        <v>10151</v>
      </c>
      <c r="E2223" s="38" t="s">
        <v>1106</v>
      </c>
      <c r="F2223" s="18">
        <v>2462.44</v>
      </c>
      <c r="G2223" t="s">
        <v>61</v>
      </c>
    </row>
    <row r="2224" spans="1:7" x14ac:dyDescent="0.25">
      <c r="A2224" s="17">
        <v>49322</v>
      </c>
      <c r="C2224" s="17" t="s">
        <v>36</v>
      </c>
      <c r="D2224" s="53" t="s">
        <v>10152</v>
      </c>
      <c r="E2224" s="38" t="s">
        <v>1106</v>
      </c>
      <c r="F2224" s="18">
        <v>2462.44</v>
      </c>
      <c r="G2224" t="s">
        <v>61</v>
      </c>
    </row>
    <row r="2225" spans="1:7" x14ac:dyDescent="0.25">
      <c r="A2225" s="17">
        <v>49324</v>
      </c>
      <c r="C2225" s="17" t="s">
        <v>36</v>
      </c>
      <c r="D2225" s="53" t="s">
        <v>10153</v>
      </c>
      <c r="E2225" s="38" t="s">
        <v>1106</v>
      </c>
      <c r="F2225" s="18">
        <v>2462.44</v>
      </c>
      <c r="G2225" t="s">
        <v>61</v>
      </c>
    </row>
    <row r="2226" spans="1:7" x14ac:dyDescent="0.25">
      <c r="A2226" s="17">
        <v>49325</v>
      </c>
      <c r="C2226" s="17" t="s">
        <v>36</v>
      </c>
      <c r="D2226" s="53" t="s">
        <v>10154</v>
      </c>
      <c r="E2226" s="38" t="s">
        <v>1106</v>
      </c>
      <c r="F2226" s="18">
        <v>2462.44</v>
      </c>
      <c r="G2226" t="s">
        <v>61</v>
      </c>
    </row>
    <row r="2227" spans="1:7" x14ac:dyDescent="0.25">
      <c r="A2227" s="17">
        <v>49402</v>
      </c>
      <c r="C2227" s="17" t="s">
        <v>36</v>
      </c>
      <c r="D2227" s="53" t="s">
        <v>10155</v>
      </c>
      <c r="E2227" s="38" t="s">
        <v>1217</v>
      </c>
      <c r="F2227" s="18">
        <v>1450.76</v>
      </c>
      <c r="G2227" t="s">
        <v>61</v>
      </c>
    </row>
    <row r="2228" spans="1:7" x14ac:dyDescent="0.25">
      <c r="A2228" s="17">
        <v>49418</v>
      </c>
      <c r="C2228" s="17" t="s">
        <v>36</v>
      </c>
      <c r="D2228" s="53" t="s">
        <v>10156</v>
      </c>
      <c r="E2228" s="38" t="s">
        <v>1217</v>
      </c>
      <c r="F2228" s="18">
        <v>1450.76</v>
      </c>
      <c r="G2228" t="s">
        <v>61</v>
      </c>
    </row>
    <row r="2229" spans="1:7" x14ac:dyDescent="0.25">
      <c r="A2229" s="17">
        <v>49419</v>
      </c>
      <c r="C2229" s="17" t="s">
        <v>36</v>
      </c>
      <c r="D2229" s="53" t="s">
        <v>10157</v>
      </c>
      <c r="E2229" s="38" t="s">
        <v>1136</v>
      </c>
      <c r="F2229" s="18">
        <v>2590.91</v>
      </c>
      <c r="G2229" t="s">
        <v>61</v>
      </c>
    </row>
    <row r="2230" spans="1:7" x14ac:dyDescent="0.25">
      <c r="A2230" s="17">
        <v>49421</v>
      </c>
      <c r="C2230" s="17" t="s">
        <v>36</v>
      </c>
      <c r="D2230" s="53" t="s">
        <v>10158</v>
      </c>
      <c r="E2230" s="38" t="s">
        <v>1217</v>
      </c>
      <c r="F2230" s="18">
        <v>1450.76</v>
      </c>
      <c r="G2230" t="s">
        <v>61</v>
      </c>
    </row>
    <row r="2231" spans="1:7" x14ac:dyDescent="0.25">
      <c r="A2231" s="17">
        <v>49422</v>
      </c>
      <c r="C2231" s="17" t="s">
        <v>36</v>
      </c>
      <c r="D2231" s="53" t="s">
        <v>10159</v>
      </c>
      <c r="E2231" s="38" t="s">
        <v>1083</v>
      </c>
      <c r="F2231" s="18">
        <v>1367.69</v>
      </c>
      <c r="G2231" t="s">
        <v>61</v>
      </c>
    </row>
    <row r="2232" spans="1:7" x14ac:dyDescent="0.25">
      <c r="A2232" s="17">
        <v>49423</v>
      </c>
      <c r="C2232" s="17" t="s">
        <v>36</v>
      </c>
      <c r="D2232" s="53" t="s">
        <v>10160</v>
      </c>
      <c r="E2232" s="38" t="s">
        <v>1104</v>
      </c>
      <c r="F2232" s="18">
        <v>743.94</v>
      </c>
      <c r="G2232" t="s">
        <v>61</v>
      </c>
    </row>
    <row r="2233" spans="1:7" x14ac:dyDescent="0.25">
      <c r="A2233" s="17">
        <v>49426</v>
      </c>
      <c r="C2233" s="17" t="s">
        <v>36</v>
      </c>
      <c r="D2233" s="53" t="s">
        <v>10161</v>
      </c>
      <c r="E2233" s="38" t="s">
        <v>1217</v>
      </c>
      <c r="F2233" s="18">
        <v>1450.76</v>
      </c>
      <c r="G2233" t="s">
        <v>61</v>
      </c>
    </row>
    <row r="2234" spans="1:7" x14ac:dyDescent="0.25">
      <c r="A2234" s="17">
        <v>49429</v>
      </c>
      <c r="C2234" s="17" t="s">
        <v>36</v>
      </c>
      <c r="D2234" s="53" t="s">
        <v>10162</v>
      </c>
      <c r="E2234" s="38" t="s">
        <v>1083</v>
      </c>
      <c r="F2234" s="18">
        <v>1367.69</v>
      </c>
      <c r="G2234" t="s">
        <v>61</v>
      </c>
    </row>
    <row r="2235" spans="1:7" x14ac:dyDescent="0.25">
      <c r="A2235" s="17">
        <v>49440</v>
      </c>
      <c r="C2235" s="17" t="s">
        <v>36</v>
      </c>
      <c r="D2235" s="53" t="s">
        <v>10163</v>
      </c>
      <c r="E2235" s="38" t="s">
        <v>1104</v>
      </c>
      <c r="F2235" s="18">
        <v>743.94</v>
      </c>
      <c r="G2235" t="s">
        <v>61</v>
      </c>
    </row>
    <row r="2236" spans="1:7" x14ac:dyDescent="0.25">
      <c r="A2236" s="17">
        <v>49441</v>
      </c>
      <c r="C2236" s="17" t="s">
        <v>36</v>
      </c>
      <c r="D2236" s="53" t="s">
        <v>10164</v>
      </c>
      <c r="E2236" s="38" t="s">
        <v>1104</v>
      </c>
      <c r="F2236" s="18">
        <v>743.94</v>
      </c>
      <c r="G2236" t="s">
        <v>61</v>
      </c>
    </row>
    <row r="2237" spans="1:7" x14ac:dyDescent="0.25">
      <c r="A2237" s="17">
        <v>49442</v>
      </c>
      <c r="C2237" s="17" t="s">
        <v>36</v>
      </c>
      <c r="D2237" s="53" t="s">
        <v>10165</v>
      </c>
      <c r="E2237" s="38" t="s">
        <v>1203</v>
      </c>
      <c r="F2237" s="18">
        <v>544.91</v>
      </c>
      <c r="G2237" t="s">
        <v>61</v>
      </c>
    </row>
    <row r="2238" spans="1:7" x14ac:dyDescent="0.25">
      <c r="A2238" s="17">
        <v>49446</v>
      </c>
      <c r="C2238" s="17" t="s">
        <v>36</v>
      </c>
      <c r="D2238" s="53" t="s">
        <v>10166</v>
      </c>
      <c r="E2238" s="38" t="s">
        <v>1104</v>
      </c>
      <c r="F2238" s="18">
        <v>743.94</v>
      </c>
      <c r="G2238" t="s">
        <v>61</v>
      </c>
    </row>
    <row r="2239" spans="1:7" x14ac:dyDescent="0.25">
      <c r="A2239" s="17">
        <v>49450</v>
      </c>
      <c r="C2239" s="17" t="s">
        <v>36</v>
      </c>
      <c r="D2239" s="53" t="s">
        <v>10167</v>
      </c>
      <c r="E2239" s="38" t="s">
        <v>1187</v>
      </c>
      <c r="F2239" s="18">
        <v>433.37</v>
      </c>
      <c r="G2239" t="s">
        <v>61</v>
      </c>
    </row>
    <row r="2240" spans="1:7" x14ac:dyDescent="0.25">
      <c r="A2240" s="17">
        <v>49451</v>
      </c>
      <c r="C2240" s="17" t="s">
        <v>36</v>
      </c>
      <c r="D2240" s="53" t="s">
        <v>10168</v>
      </c>
      <c r="E2240" s="38" t="s">
        <v>1187</v>
      </c>
      <c r="F2240" s="18">
        <v>433.37</v>
      </c>
      <c r="G2240" t="s">
        <v>61</v>
      </c>
    </row>
    <row r="2241" spans="1:7" x14ac:dyDescent="0.25">
      <c r="A2241" s="17">
        <v>49452</v>
      </c>
      <c r="C2241" s="17" t="s">
        <v>36</v>
      </c>
      <c r="D2241" s="53" t="s">
        <v>10169</v>
      </c>
      <c r="E2241" s="38" t="s">
        <v>1187</v>
      </c>
      <c r="F2241" s="18">
        <v>433.37</v>
      </c>
      <c r="G2241" t="s">
        <v>61</v>
      </c>
    </row>
    <row r="2242" spans="1:7" x14ac:dyDescent="0.25">
      <c r="A2242" s="17">
        <v>49460</v>
      </c>
      <c r="C2242" s="17" t="s">
        <v>36</v>
      </c>
      <c r="D2242" s="53" t="s">
        <v>10170</v>
      </c>
      <c r="E2242" s="38" t="s">
        <v>1187</v>
      </c>
      <c r="F2242" s="18">
        <v>433.37</v>
      </c>
      <c r="G2242" t="s">
        <v>61</v>
      </c>
    </row>
    <row r="2243" spans="1:7" x14ac:dyDescent="0.25">
      <c r="A2243" s="17">
        <v>49495</v>
      </c>
      <c r="C2243" s="17" t="s">
        <v>36</v>
      </c>
      <c r="D2243" s="53" t="s">
        <v>10171</v>
      </c>
      <c r="E2243" s="38" t="s">
        <v>1217</v>
      </c>
      <c r="F2243" s="18">
        <v>1450.76</v>
      </c>
      <c r="G2243" t="s">
        <v>61</v>
      </c>
    </row>
    <row r="2244" spans="1:7" x14ac:dyDescent="0.25">
      <c r="A2244" s="17">
        <v>49496</v>
      </c>
      <c r="C2244" s="17" t="s">
        <v>36</v>
      </c>
      <c r="D2244" s="53" t="s">
        <v>10172</v>
      </c>
      <c r="E2244" s="38" t="s">
        <v>1217</v>
      </c>
      <c r="F2244" s="18">
        <v>1450.76</v>
      </c>
      <c r="G2244" t="s">
        <v>61</v>
      </c>
    </row>
    <row r="2245" spans="1:7" x14ac:dyDescent="0.25">
      <c r="A2245" s="17">
        <v>49500</v>
      </c>
      <c r="C2245" s="17" t="s">
        <v>36</v>
      </c>
      <c r="D2245" s="53" t="s">
        <v>10173</v>
      </c>
      <c r="E2245" s="38" t="s">
        <v>1222</v>
      </c>
      <c r="F2245" s="18">
        <v>2730.02</v>
      </c>
      <c r="G2245" t="s">
        <v>61</v>
      </c>
    </row>
    <row r="2246" spans="1:7" x14ac:dyDescent="0.25">
      <c r="A2246" s="17">
        <v>49501</v>
      </c>
      <c r="C2246" s="17" t="s">
        <v>36</v>
      </c>
      <c r="D2246" s="53" t="s">
        <v>10174</v>
      </c>
      <c r="E2246" s="38" t="s">
        <v>1217</v>
      </c>
      <c r="F2246" s="18">
        <v>1450.76</v>
      </c>
      <c r="G2246" t="s">
        <v>61</v>
      </c>
    </row>
    <row r="2247" spans="1:7" x14ac:dyDescent="0.25">
      <c r="A2247" s="17">
        <v>49505</v>
      </c>
      <c r="C2247" s="17" t="s">
        <v>36</v>
      </c>
      <c r="D2247" s="53" t="s">
        <v>10175</v>
      </c>
      <c r="E2247" s="38" t="s">
        <v>1217</v>
      </c>
      <c r="F2247" s="18">
        <v>1450.76</v>
      </c>
      <c r="G2247" t="s">
        <v>61</v>
      </c>
    </row>
    <row r="2248" spans="1:7" x14ac:dyDescent="0.25">
      <c r="A2248" s="17">
        <v>49507</v>
      </c>
      <c r="C2248" s="17" t="s">
        <v>36</v>
      </c>
      <c r="D2248" s="53" t="s">
        <v>10176</v>
      </c>
      <c r="E2248" s="38" t="s">
        <v>1217</v>
      </c>
      <c r="F2248" s="18">
        <v>1450.76</v>
      </c>
      <c r="G2248" t="s">
        <v>61</v>
      </c>
    </row>
    <row r="2249" spans="1:7" x14ac:dyDescent="0.25">
      <c r="A2249" s="17">
        <v>49520</v>
      </c>
      <c r="C2249" s="17" t="s">
        <v>36</v>
      </c>
      <c r="D2249" s="53" t="s">
        <v>10177</v>
      </c>
      <c r="E2249" s="38" t="s">
        <v>1217</v>
      </c>
      <c r="F2249" s="18">
        <v>1450.76</v>
      </c>
      <c r="G2249" t="s">
        <v>61</v>
      </c>
    </row>
    <row r="2250" spans="1:7" x14ac:dyDescent="0.25">
      <c r="A2250" s="17">
        <v>49521</v>
      </c>
      <c r="C2250" s="17" t="s">
        <v>36</v>
      </c>
      <c r="D2250" s="53" t="s">
        <v>10178</v>
      </c>
      <c r="E2250" s="38" t="s">
        <v>1222</v>
      </c>
      <c r="F2250" s="18">
        <v>2730.02</v>
      </c>
      <c r="G2250" t="s">
        <v>61</v>
      </c>
    </row>
    <row r="2251" spans="1:7" x14ac:dyDescent="0.25">
      <c r="A2251" s="17">
        <v>49525</v>
      </c>
      <c r="C2251" s="17" t="s">
        <v>36</v>
      </c>
      <c r="D2251" s="53" t="s">
        <v>10179</v>
      </c>
      <c r="E2251" s="38" t="s">
        <v>1217</v>
      </c>
      <c r="F2251" s="18">
        <v>1450.76</v>
      </c>
      <c r="G2251" t="s">
        <v>61</v>
      </c>
    </row>
    <row r="2252" spans="1:7" x14ac:dyDescent="0.25">
      <c r="A2252" s="17">
        <v>49540</v>
      </c>
      <c r="C2252" s="17" t="s">
        <v>36</v>
      </c>
      <c r="D2252" s="53" t="s">
        <v>10180</v>
      </c>
      <c r="E2252" s="38" t="s">
        <v>1106</v>
      </c>
      <c r="F2252" s="18">
        <v>2462.44</v>
      </c>
      <c r="G2252" t="s">
        <v>61</v>
      </c>
    </row>
    <row r="2253" spans="1:7" x14ac:dyDescent="0.25">
      <c r="A2253" s="17">
        <v>49550</v>
      </c>
      <c r="C2253" s="17" t="s">
        <v>36</v>
      </c>
      <c r="D2253" s="53" t="s">
        <v>10181</v>
      </c>
      <c r="E2253" s="38" t="s">
        <v>1217</v>
      </c>
      <c r="F2253" s="18">
        <v>1450.76</v>
      </c>
      <c r="G2253" t="s">
        <v>61</v>
      </c>
    </row>
    <row r="2254" spans="1:7" x14ac:dyDescent="0.25">
      <c r="A2254" s="17">
        <v>49553</v>
      </c>
      <c r="C2254" s="17" t="s">
        <v>36</v>
      </c>
      <c r="D2254" s="53" t="s">
        <v>10182</v>
      </c>
      <c r="E2254" s="38" t="s">
        <v>1217</v>
      </c>
      <c r="F2254" s="18">
        <v>1450.76</v>
      </c>
      <c r="G2254" t="s">
        <v>61</v>
      </c>
    </row>
    <row r="2255" spans="1:7" x14ac:dyDescent="0.25">
      <c r="A2255" s="17">
        <v>49555</v>
      </c>
      <c r="C2255" s="17" t="s">
        <v>36</v>
      </c>
      <c r="D2255" s="53" t="s">
        <v>10183</v>
      </c>
      <c r="E2255" s="38" t="s">
        <v>1217</v>
      </c>
      <c r="F2255" s="18">
        <v>1450.76</v>
      </c>
      <c r="G2255" t="s">
        <v>61</v>
      </c>
    </row>
    <row r="2256" spans="1:7" x14ac:dyDescent="0.25">
      <c r="A2256" s="17">
        <v>49557</v>
      </c>
      <c r="C2256" s="17" t="s">
        <v>36</v>
      </c>
      <c r="D2256" s="53" t="s">
        <v>10184</v>
      </c>
      <c r="E2256" s="38" t="s">
        <v>1217</v>
      </c>
      <c r="F2256" s="18">
        <v>1450.76</v>
      </c>
      <c r="G2256" t="s">
        <v>61</v>
      </c>
    </row>
    <row r="2257" spans="1:7" x14ac:dyDescent="0.25">
      <c r="A2257" s="17">
        <v>49591</v>
      </c>
      <c r="C2257" s="17" t="s">
        <v>36</v>
      </c>
      <c r="D2257" s="53" t="s">
        <v>10185</v>
      </c>
      <c r="E2257" s="38" t="s">
        <v>1217</v>
      </c>
      <c r="F2257" s="18">
        <v>1450.76</v>
      </c>
      <c r="G2257" t="s">
        <v>61</v>
      </c>
    </row>
    <row r="2258" spans="1:7" x14ac:dyDescent="0.25">
      <c r="A2258" s="17">
        <v>49592</v>
      </c>
      <c r="C2258" s="17" t="s">
        <v>36</v>
      </c>
      <c r="D2258" s="53" t="s">
        <v>10186</v>
      </c>
      <c r="E2258" s="38" t="s">
        <v>1106</v>
      </c>
      <c r="F2258" s="18">
        <v>2462.44</v>
      </c>
      <c r="G2258" t="s">
        <v>61</v>
      </c>
    </row>
    <row r="2259" spans="1:7" x14ac:dyDescent="0.25">
      <c r="A2259" s="17">
        <v>49593</v>
      </c>
      <c r="C2259" s="17" t="s">
        <v>36</v>
      </c>
      <c r="D2259" s="53" t="s">
        <v>10187</v>
      </c>
      <c r="E2259" s="38" t="s">
        <v>1222</v>
      </c>
      <c r="F2259" s="18">
        <v>2730.02</v>
      </c>
      <c r="G2259" t="s">
        <v>61</v>
      </c>
    </row>
    <row r="2260" spans="1:7" x14ac:dyDescent="0.25">
      <c r="A2260" s="17">
        <v>49594</v>
      </c>
      <c r="C2260" s="17" t="s">
        <v>36</v>
      </c>
      <c r="D2260" s="53" t="s">
        <v>10188</v>
      </c>
      <c r="E2260" s="38" t="s">
        <v>1106</v>
      </c>
      <c r="F2260" s="18">
        <v>2462.44</v>
      </c>
      <c r="G2260" t="s">
        <v>61</v>
      </c>
    </row>
    <row r="2261" spans="1:7" x14ac:dyDescent="0.25">
      <c r="A2261" s="17">
        <v>49595</v>
      </c>
      <c r="C2261" s="17" t="s">
        <v>36</v>
      </c>
      <c r="D2261" s="53" t="s">
        <v>10189</v>
      </c>
      <c r="E2261" s="38" t="s">
        <v>1222</v>
      </c>
      <c r="F2261" s="18">
        <v>2730.02</v>
      </c>
      <c r="G2261" t="s">
        <v>61</v>
      </c>
    </row>
    <row r="2262" spans="1:7" x14ac:dyDescent="0.25">
      <c r="A2262" s="17">
        <v>49600</v>
      </c>
      <c r="C2262" s="17" t="s">
        <v>36</v>
      </c>
      <c r="D2262" s="53" t="s">
        <v>10190</v>
      </c>
      <c r="E2262" s="38" t="s">
        <v>1217</v>
      </c>
      <c r="F2262" s="18">
        <v>1450.76</v>
      </c>
      <c r="G2262" t="s">
        <v>61</v>
      </c>
    </row>
    <row r="2263" spans="1:7" x14ac:dyDescent="0.25">
      <c r="A2263" s="17">
        <v>49614</v>
      </c>
      <c r="C2263" s="17" t="s">
        <v>36</v>
      </c>
      <c r="D2263" s="53" t="s">
        <v>10191</v>
      </c>
      <c r="E2263" s="38" t="s">
        <v>1106</v>
      </c>
      <c r="F2263" s="18">
        <v>2462.44</v>
      </c>
      <c r="G2263" t="s">
        <v>61</v>
      </c>
    </row>
    <row r="2264" spans="1:7" x14ac:dyDescent="0.25">
      <c r="A2264" s="17">
        <v>49615</v>
      </c>
      <c r="C2264" s="17" t="s">
        <v>36</v>
      </c>
      <c r="D2264" s="53" t="s">
        <v>10192</v>
      </c>
      <c r="E2264" s="38" t="s">
        <v>1222</v>
      </c>
      <c r="F2264" s="18">
        <v>2730.02</v>
      </c>
      <c r="G2264" t="s">
        <v>61</v>
      </c>
    </row>
    <row r="2265" spans="1:7" x14ac:dyDescent="0.25">
      <c r="A2265" s="17">
        <v>49650</v>
      </c>
      <c r="C2265" s="17" t="s">
        <v>36</v>
      </c>
      <c r="D2265" s="53" t="s">
        <v>10193</v>
      </c>
      <c r="E2265" s="38" t="s">
        <v>1106</v>
      </c>
      <c r="F2265" s="18">
        <v>2462.44</v>
      </c>
      <c r="G2265" t="s">
        <v>61</v>
      </c>
    </row>
    <row r="2266" spans="1:7" x14ac:dyDescent="0.25">
      <c r="A2266" s="17">
        <v>49651</v>
      </c>
      <c r="C2266" s="17" t="s">
        <v>36</v>
      </c>
      <c r="D2266" s="53" t="s">
        <v>10194</v>
      </c>
      <c r="E2266" s="38" t="s">
        <v>1106</v>
      </c>
      <c r="F2266" s="18">
        <v>2462.44</v>
      </c>
      <c r="G2266" t="s">
        <v>61</v>
      </c>
    </row>
    <row r="2267" spans="1:7" x14ac:dyDescent="0.25">
      <c r="A2267" s="17">
        <v>50080</v>
      </c>
      <c r="C2267" s="17" t="s">
        <v>36</v>
      </c>
      <c r="D2267" s="53" t="s">
        <v>10195</v>
      </c>
      <c r="E2267" s="38" t="s">
        <v>1225</v>
      </c>
      <c r="F2267" s="18">
        <v>4114.82</v>
      </c>
      <c r="G2267" t="s">
        <v>61</v>
      </c>
    </row>
    <row r="2268" spans="1:7" x14ac:dyDescent="0.25">
      <c r="A2268" s="17">
        <v>50081</v>
      </c>
      <c r="C2268" s="17" t="s">
        <v>36</v>
      </c>
      <c r="D2268" s="53" t="s">
        <v>10196</v>
      </c>
      <c r="E2268" s="38" t="s">
        <v>1225</v>
      </c>
      <c r="F2268" s="18">
        <v>4114.82</v>
      </c>
      <c r="G2268" t="s">
        <v>61</v>
      </c>
    </row>
    <row r="2269" spans="1:7" x14ac:dyDescent="0.25">
      <c r="A2269" s="17">
        <v>50200</v>
      </c>
      <c r="C2269" s="17" t="s">
        <v>36</v>
      </c>
      <c r="D2269" s="53" t="s">
        <v>10197</v>
      </c>
      <c r="E2269" s="38" t="s">
        <v>735</v>
      </c>
      <c r="F2269" s="18">
        <v>609.76</v>
      </c>
      <c r="G2269" t="s">
        <v>61</v>
      </c>
    </row>
    <row r="2270" spans="1:7" x14ac:dyDescent="0.25">
      <c r="A2270" s="17">
        <v>50385</v>
      </c>
      <c r="C2270" s="17" t="s">
        <v>36</v>
      </c>
      <c r="D2270" s="53" t="s">
        <v>10198</v>
      </c>
      <c r="E2270" s="38" t="s">
        <v>1226</v>
      </c>
      <c r="F2270" s="18">
        <v>826.35</v>
      </c>
      <c r="G2270" t="s">
        <v>61</v>
      </c>
    </row>
    <row r="2271" spans="1:7" x14ac:dyDescent="0.25">
      <c r="A2271" s="17">
        <v>50386</v>
      </c>
      <c r="C2271" s="17" t="s">
        <v>36</v>
      </c>
      <c r="D2271" s="53" t="s">
        <v>10199</v>
      </c>
      <c r="E2271" s="38" t="s">
        <v>1227</v>
      </c>
      <c r="F2271" s="18">
        <v>508.2</v>
      </c>
      <c r="G2271" t="s">
        <v>61</v>
      </c>
    </row>
    <row r="2272" spans="1:7" x14ac:dyDescent="0.25">
      <c r="A2272" s="17">
        <v>50387</v>
      </c>
      <c r="C2272" s="17" t="s">
        <v>36</v>
      </c>
      <c r="D2272" s="53" t="s">
        <v>10200</v>
      </c>
      <c r="E2272" s="38" t="s">
        <v>1226</v>
      </c>
      <c r="F2272" s="18">
        <v>826.35</v>
      </c>
      <c r="G2272" t="s">
        <v>61</v>
      </c>
    </row>
    <row r="2273" spans="1:7" x14ac:dyDescent="0.25">
      <c r="A2273" s="17">
        <v>50390</v>
      </c>
      <c r="C2273" s="17" t="s">
        <v>36</v>
      </c>
      <c r="D2273" s="53" t="s">
        <v>10201</v>
      </c>
      <c r="E2273" s="38" t="s">
        <v>727</v>
      </c>
      <c r="F2273" s="18">
        <v>325.07</v>
      </c>
      <c r="G2273" t="s">
        <v>61</v>
      </c>
    </row>
    <row r="2274" spans="1:7" x14ac:dyDescent="0.25">
      <c r="A2274" s="17">
        <v>50391</v>
      </c>
      <c r="C2274" s="17" t="s">
        <v>36</v>
      </c>
      <c r="D2274" s="53" t="s">
        <v>10202</v>
      </c>
      <c r="E2274" s="38" t="s">
        <v>1228</v>
      </c>
      <c r="F2274" s="18">
        <v>43.16</v>
      </c>
      <c r="G2274" t="s">
        <v>61</v>
      </c>
    </row>
    <row r="2275" spans="1:7" x14ac:dyDescent="0.25">
      <c r="A2275" s="17">
        <v>50396</v>
      </c>
      <c r="C2275" s="17" t="s">
        <v>36</v>
      </c>
      <c r="D2275" s="53" t="s">
        <v>10203</v>
      </c>
      <c r="E2275" s="38" t="s">
        <v>1229</v>
      </c>
      <c r="F2275" s="18">
        <v>271.98</v>
      </c>
      <c r="G2275" t="s">
        <v>61</v>
      </c>
    </row>
    <row r="2276" spans="1:7" x14ac:dyDescent="0.25">
      <c r="A2276" s="17">
        <v>50432</v>
      </c>
      <c r="C2276" s="17" t="s">
        <v>36</v>
      </c>
      <c r="D2276" s="53" t="s">
        <v>10204</v>
      </c>
      <c r="E2276" s="38" t="s">
        <v>1226</v>
      </c>
      <c r="F2276" s="18">
        <v>826.35</v>
      </c>
      <c r="G2276" t="s">
        <v>61</v>
      </c>
    </row>
    <row r="2277" spans="1:7" x14ac:dyDescent="0.25">
      <c r="A2277" s="17">
        <v>50433</v>
      </c>
      <c r="C2277" s="17" t="s">
        <v>36</v>
      </c>
      <c r="D2277" s="53" t="s">
        <v>10205</v>
      </c>
      <c r="E2277" s="38" t="s">
        <v>1160</v>
      </c>
      <c r="F2277" s="18">
        <v>1425.05</v>
      </c>
      <c r="G2277" t="s">
        <v>61</v>
      </c>
    </row>
    <row r="2278" spans="1:7" x14ac:dyDescent="0.25">
      <c r="A2278" s="17">
        <v>50434</v>
      </c>
      <c r="C2278" s="17" t="s">
        <v>36</v>
      </c>
      <c r="D2278" s="53" t="s">
        <v>10206</v>
      </c>
      <c r="E2278" s="38" t="s">
        <v>1226</v>
      </c>
      <c r="F2278" s="18">
        <v>826.35</v>
      </c>
      <c r="G2278" t="s">
        <v>61</v>
      </c>
    </row>
    <row r="2279" spans="1:7" x14ac:dyDescent="0.25">
      <c r="A2279" s="17">
        <v>50435</v>
      </c>
      <c r="C2279" s="17" t="s">
        <v>36</v>
      </c>
      <c r="D2279" s="53" t="s">
        <v>10207</v>
      </c>
      <c r="E2279" s="38" t="s">
        <v>1226</v>
      </c>
      <c r="F2279" s="18">
        <v>826.35</v>
      </c>
      <c r="G2279" t="s">
        <v>61</v>
      </c>
    </row>
    <row r="2280" spans="1:7" x14ac:dyDescent="0.25">
      <c r="A2280" s="17">
        <v>50436</v>
      </c>
      <c r="C2280" s="17" t="s">
        <v>36</v>
      </c>
      <c r="D2280" s="53" t="s">
        <v>10208</v>
      </c>
      <c r="E2280" s="38" t="s">
        <v>1160</v>
      </c>
      <c r="F2280" s="18">
        <v>1425.05</v>
      </c>
      <c r="G2280" t="s">
        <v>61</v>
      </c>
    </row>
    <row r="2281" spans="1:7" x14ac:dyDescent="0.25">
      <c r="A2281" s="17">
        <v>50437</v>
      </c>
      <c r="C2281" s="17" t="s">
        <v>36</v>
      </c>
      <c r="D2281" s="53" t="s">
        <v>10209</v>
      </c>
      <c r="E2281" s="38" t="s">
        <v>1160</v>
      </c>
      <c r="F2281" s="18">
        <v>1425.05</v>
      </c>
      <c r="G2281" t="s">
        <v>61</v>
      </c>
    </row>
    <row r="2282" spans="1:7" x14ac:dyDescent="0.25">
      <c r="A2282" s="17">
        <v>50551</v>
      </c>
      <c r="C2282" s="17" t="s">
        <v>36</v>
      </c>
      <c r="D2282" s="53" t="s">
        <v>10210</v>
      </c>
      <c r="E2282" s="38" t="s">
        <v>1230</v>
      </c>
      <c r="F2282" s="18">
        <v>2170.84</v>
      </c>
      <c r="G2282" t="s">
        <v>61</v>
      </c>
    </row>
    <row r="2283" spans="1:7" x14ac:dyDescent="0.25">
      <c r="A2283" s="17">
        <v>50553</v>
      </c>
      <c r="C2283" s="17" t="s">
        <v>36</v>
      </c>
      <c r="D2283" s="53" t="s">
        <v>10210</v>
      </c>
      <c r="E2283" s="38" t="s">
        <v>1230</v>
      </c>
      <c r="F2283" s="18">
        <v>2170.84</v>
      </c>
      <c r="G2283" t="s">
        <v>61</v>
      </c>
    </row>
    <row r="2284" spans="1:7" x14ac:dyDescent="0.25">
      <c r="A2284" s="17">
        <v>50555</v>
      </c>
      <c r="C2284" s="17" t="s">
        <v>36</v>
      </c>
      <c r="D2284" s="53" t="s">
        <v>10211</v>
      </c>
      <c r="E2284" s="38" t="s">
        <v>1225</v>
      </c>
      <c r="F2284" s="18">
        <v>4114.82</v>
      </c>
      <c r="G2284" t="s">
        <v>61</v>
      </c>
    </row>
    <row r="2285" spans="1:7" x14ac:dyDescent="0.25">
      <c r="A2285" s="17">
        <v>50557</v>
      </c>
      <c r="C2285" s="17" t="s">
        <v>36</v>
      </c>
      <c r="D2285" s="53" t="s">
        <v>10212</v>
      </c>
      <c r="E2285" s="38" t="s">
        <v>1225</v>
      </c>
      <c r="F2285" s="18">
        <v>4114.82</v>
      </c>
      <c r="G2285" t="s">
        <v>61</v>
      </c>
    </row>
    <row r="2286" spans="1:7" x14ac:dyDescent="0.25">
      <c r="A2286" s="17">
        <v>50561</v>
      </c>
      <c r="C2286" s="17" t="s">
        <v>36</v>
      </c>
      <c r="D2286" s="53" t="s">
        <v>10212</v>
      </c>
      <c r="E2286" s="38" t="s">
        <v>1230</v>
      </c>
      <c r="F2286" s="18">
        <v>2170.84</v>
      </c>
      <c r="G2286" t="s">
        <v>61</v>
      </c>
    </row>
    <row r="2287" spans="1:7" x14ac:dyDescent="0.25">
      <c r="A2287" s="17">
        <v>50562</v>
      </c>
      <c r="C2287" s="17" t="s">
        <v>36</v>
      </c>
      <c r="D2287" s="53" t="s">
        <v>10213</v>
      </c>
      <c r="E2287" s="38" t="s">
        <v>1225</v>
      </c>
      <c r="F2287" s="18">
        <v>4114.82</v>
      </c>
      <c r="G2287" t="s">
        <v>61</v>
      </c>
    </row>
    <row r="2288" spans="1:7" x14ac:dyDescent="0.25">
      <c r="A2288" s="17">
        <v>50570</v>
      </c>
      <c r="C2288" s="17" t="s">
        <v>36</v>
      </c>
      <c r="D2288" s="53" t="s">
        <v>10210</v>
      </c>
      <c r="E2288" s="38" t="s">
        <v>1160</v>
      </c>
      <c r="F2288" s="18">
        <v>1425.05</v>
      </c>
      <c r="G2288" t="s">
        <v>61</v>
      </c>
    </row>
    <row r="2289" spans="1:7" x14ac:dyDescent="0.25">
      <c r="A2289" s="17">
        <v>50572</v>
      </c>
      <c r="C2289" s="17" t="s">
        <v>36</v>
      </c>
      <c r="D2289" s="53" t="s">
        <v>10210</v>
      </c>
      <c r="E2289" s="38" t="s">
        <v>1229</v>
      </c>
      <c r="F2289" s="18">
        <v>271.98</v>
      </c>
      <c r="G2289" t="s">
        <v>61</v>
      </c>
    </row>
    <row r="2290" spans="1:7" x14ac:dyDescent="0.25">
      <c r="A2290" s="17">
        <v>50574</v>
      </c>
      <c r="C2290" s="17" t="s">
        <v>36</v>
      </c>
      <c r="D2290" s="53" t="s">
        <v>10211</v>
      </c>
      <c r="E2290" s="38" t="s">
        <v>1160</v>
      </c>
      <c r="F2290" s="18">
        <v>1425.05</v>
      </c>
      <c r="G2290" t="s">
        <v>61</v>
      </c>
    </row>
    <row r="2291" spans="1:7" x14ac:dyDescent="0.25">
      <c r="A2291" s="17">
        <v>50575</v>
      </c>
      <c r="C2291" s="17" t="s">
        <v>36</v>
      </c>
      <c r="D2291" s="53" t="s">
        <v>10210</v>
      </c>
      <c r="E2291" s="38" t="s">
        <v>1230</v>
      </c>
      <c r="F2291" s="18">
        <v>2170.84</v>
      </c>
      <c r="G2291" t="s">
        <v>61</v>
      </c>
    </row>
    <row r="2292" spans="1:7" x14ac:dyDescent="0.25">
      <c r="A2292" s="17">
        <v>50576</v>
      </c>
      <c r="C2292" s="17" t="s">
        <v>36</v>
      </c>
      <c r="D2292" s="53" t="s">
        <v>10212</v>
      </c>
      <c r="E2292" s="38" t="s">
        <v>1225</v>
      </c>
      <c r="F2292" s="18">
        <v>4114.82</v>
      </c>
      <c r="G2292" t="s">
        <v>61</v>
      </c>
    </row>
    <row r="2293" spans="1:7" x14ac:dyDescent="0.25">
      <c r="A2293" s="17">
        <v>50580</v>
      </c>
      <c r="C2293" s="17" t="s">
        <v>36</v>
      </c>
      <c r="D2293" s="53" t="s">
        <v>10212</v>
      </c>
      <c r="E2293" s="38" t="s">
        <v>1230</v>
      </c>
      <c r="F2293" s="18">
        <v>2170.84</v>
      </c>
      <c r="G2293" t="s">
        <v>61</v>
      </c>
    </row>
    <row r="2294" spans="1:7" x14ac:dyDescent="0.25">
      <c r="A2294" s="17">
        <v>50590</v>
      </c>
      <c r="C2294" s="17" t="s">
        <v>36</v>
      </c>
      <c r="D2294" s="53" t="s">
        <v>10214</v>
      </c>
      <c r="E2294" s="38" t="s">
        <v>1160</v>
      </c>
      <c r="F2294" s="18">
        <v>1425.05</v>
      </c>
      <c r="G2294" t="s">
        <v>61</v>
      </c>
    </row>
    <row r="2295" spans="1:7" x14ac:dyDescent="0.25">
      <c r="A2295" s="17">
        <v>50593</v>
      </c>
      <c r="C2295" s="17" t="s">
        <v>36</v>
      </c>
      <c r="D2295" s="53" t="s">
        <v>10215</v>
      </c>
      <c r="E2295" s="38" t="s">
        <v>1231</v>
      </c>
      <c r="F2295" s="18">
        <v>6023.07</v>
      </c>
      <c r="G2295" t="s">
        <v>61</v>
      </c>
    </row>
    <row r="2296" spans="1:7" x14ac:dyDescent="0.25">
      <c r="A2296" s="17">
        <v>50688</v>
      </c>
      <c r="C2296" s="17" t="s">
        <v>36</v>
      </c>
      <c r="D2296" s="53" t="s">
        <v>10216</v>
      </c>
      <c r="E2296" s="38" t="s">
        <v>1226</v>
      </c>
      <c r="F2296" s="18">
        <v>826.35</v>
      </c>
      <c r="G2296" t="s">
        <v>61</v>
      </c>
    </row>
    <row r="2297" spans="1:7" x14ac:dyDescent="0.25">
      <c r="A2297" s="17">
        <v>50693</v>
      </c>
      <c r="C2297" s="17" t="s">
        <v>36</v>
      </c>
      <c r="D2297" s="53" t="s">
        <v>10217</v>
      </c>
      <c r="E2297" s="38" t="s">
        <v>1160</v>
      </c>
      <c r="F2297" s="18">
        <v>1425.05</v>
      </c>
      <c r="G2297" t="s">
        <v>61</v>
      </c>
    </row>
    <row r="2298" spans="1:7" x14ac:dyDescent="0.25">
      <c r="A2298" s="17">
        <v>50694</v>
      </c>
      <c r="C2298" s="17" t="s">
        <v>36</v>
      </c>
      <c r="D2298" s="53" t="s">
        <v>10217</v>
      </c>
      <c r="E2298" s="38" t="s">
        <v>1160</v>
      </c>
      <c r="F2298" s="18">
        <v>1425.05</v>
      </c>
      <c r="G2298" t="s">
        <v>61</v>
      </c>
    </row>
    <row r="2299" spans="1:7" x14ac:dyDescent="0.25">
      <c r="A2299" s="17">
        <v>50695</v>
      </c>
      <c r="C2299" s="17" t="s">
        <v>36</v>
      </c>
      <c r="D2299" s="53" t="s">
        <v>10217</v>
      </c>
      <c r="E2299" s="38" t="s">
        <v>1160</v>
      </c>
      <c r="F2299" s="18">
        <v>1425.05</v>
      </c>
      <c r="G2299" t="s">
        <v>61</v>
      </c>
    </row>
    <row r="2300" spans="1:7" x14ac:dyDescent="0.25">
      <c r="A2300" s="17">
        <v>50947</v>
      </c>
      <c r="C2300" s="17" t="s">
        <v>36</v>
      </c>
      <c r="D2300" s="53" t="s">
        <v>10218</v>
      </c>
      <c r="E2300" s="38" t="s">
        <v>1161</v>
      </c>
      <c r="F2300" s="18">
        <v>4214.9399999999996</v>
      </c>
      <c r="G2300" t="s">
        <v>61</v>
      </c>
    </row>
    <row r="2301" spans="1:7" x14ac:dyDescent="0.25">
      <c r="A2301" s="17">
        <v>50948</v>
      </c>
      <c r="C2301" s="17" t="s">
        <v>36</v>
      </c>
      <c r="D2301" s="53" t="s">
        <v>10218</v>
      </c>
      <c r="E2301" s="38" t="s">
        <v>1161</v>
      </c>
      <c r="F2301" s="18">
        <v>4214.9399999999996</v>
      </c>
      <c r="G2301" t="s">
        <v>61</v>
      </c>
    </row>
    <row r="2302" spans="1:7" x14ac:dyDescent="0.25">
      <c r="A2302" s="17">
        <v>50951</v>
      </c>
      <c r="C2302" s="17" t="s">
        <v>36</v>
      </c>
      <c r="D2302" s="53" t="s">
        <v>10219</v>
      </c>
      <c r="E2302" s="38" t="s">
        <v>1160</v>
      </c>
      <c r="F2302" s="18">
        <v>1425.05</v>
      </c>
      <c r="G2302" t="s">
        <v>61</v>
      </c>
    </row>
    <row r="2303" spans="1:7" x14ac:dyDescent="0.25">
      <c r="A2303" s="17">
        <v>50953</v>
      </c>
      <c r="C2303" s="17" t="s">
        <v>36</v>
      </c>
      <c r="D2303" s="53" t="s">
        <v>10219</v>
      </c>
      <c r="E2303" s="38" t="s">
        <v>1160</v>
      </c>
      <c r="F2303" s="18">
        <v>1425.05</v>
      </c>
      <c r="G2303" t="s">
        <v>61</v>
      </c>
    </row>
    <row r="2304" spans="1:7" x14ac:dyDescent="0.25">
      <c r="A2304" s="17">
        <v>50955</v>
      </c>
      <c r="C2304" s="17" t="s">
        <v>36</v>
      </c>
      <c r="D2304" s="53" t="s">
        <v>10220</v>
      </c>
      <c r="E2304" s="38" t="s">
        <v>1230</v>
      </c>
      <c r="F2304" s="18">
        <v>2170.84</v>
      </c>
      <c r="G2304" t="s">
        <v>61</v>
      </c>
    </row>
    <row r="2305" spans="1:7" x14ac:dyDescent="0.25">
      <c r="A2305" s="17">
        <v>50957</v>
      </c>
      <c r="C2305" s="17" t="s">
        <v>36</v>
      </c>
      <c r="D2305" s="53" t="s">
        <v>10221</v>
      </c>
      <c r="E2305" s="38" t="s">
        <v>1230</v>
      </c>
      <c r="F2305" s="18">
        <v>2170.84</v>
      </c>
      <c r="G2305" t="s">
        <v>61</v>
      </c>
    </row>
    <row r="2306" spans="1:7" x14ac:dyDescent="0.25">
      <c r="A2306" s="17">
        <v>50961</v>
      </c>
      <c r="C2306" s="17" t="s">
        <v>36</v>
      </c>
      <c r="D2306" s="53" t="s">
        <v>10221</v>
      </c>
      <c r="E2306" s="38" t="s">
        <v>1230</v>
      </c>
      <c r="F2306" s="18">
        <v>2170.84</v>
      </c>
      <c r="G2306" t="s">
        <v>61</v>
      </c>
    </row>
    <row r="2307" spans="1:7" x14ac:dyDescent="0.25">
      <c r="A2307" s="17">
        <v>50970</v>
      </c>
      <c r="C2307" s="17" t="s">
        <v>36</v>
      </c>
      <c r="D2307" s="53" t="s">
        <v>10222</v>
      </c>
      <c r="E2307" s="38" t="s">
        <v>1160</v>
      </c>
      <c r="F2307" s="18">
        <v>1425.05</v>
      </c>
      <c r="G2307" t="s">
        <v>61</v>
      </c>
    </row>
    <row r="2308" spans="1:7" x14ac:dyDescent="0.25">
      <c r="A2308" s="17">
        <v>50972</v>
      </c>
      <c r="C2308" s="17" t="s">
        <v>36</v>
      </c>
      <c r="D2308" s="53" t="s">
        <v>10223</v>
      </c>
      <c r="E2308" s="38" t="s">
        <v>1160</v>
      </c>
      <c r="F2308" s="18">
        <v>1425.05</v>
      </c>
      <c r="G2308" t="s">
        <v>61</v>
      </c>
    </row>
    <row r="2309" spans="1:7" x14ac:dyDescent="0.25">
      <c r="A2309" s="17">
        <v>50974</v>
      </c>
      <c r="C2309" s="17" t="s">
        <v>36</v>
      </c>
      <c r="D2309" s="53" t="s">
        <v>10220</v>
      </c>
      <c r="E2309" s="38" t="s">
        <v>1230</v>
      </c>
      <c r="F2309" s="18">
        <v>2170.84</v>
      </c>
      <c r="G2309" t="s">
        <v>61</v>
      </c>
    </row>
    <row r="2310" spans="1:7" x14ac:dyDescent="0.25">
      <c r="A2310" s="17">
        <v>50976</v>
      </c>
      <c r="C2310" s="17" t="s">
        <v>36</v>
      </c>
      <c r="D2310" s="53" t="s">
        <v>10221</v>
      </c>
      <c r="E2310" s="38" t="s">
        <v>1230</v>
      </c>
      <c r="F2310" s="18">
        <v>2170.84</v>
      </c>
      <c r="G2310" t="s">
        <v>61</v>
      </c>
    </row>
    <row r="2311" spans="1:7" x14ac:dyDescent="0.25">
      <c r="A2311" s="17">
        <v>50980</v>
      </c>
      <c r="C2311" s="17" t="s">
        <v>36</v>
      </c>
      <c r="D2311" s="53" t="s">
        <v>10221</v>
      </c>
      <c r="E2311" s="38" t="s">
        <v>1230</v>
      </c>
      <c r="F2311" s="18">
        <v>2170.84</v>
      </c>
      <c r="G2311" t="s">
        <v>61</v>
      </c>
    </row>
    <row r="2312" spans="1:7" x14ac:dyDescent="0.25">
      <c r="A2312" s="17">
        <v>51020</v>
      </c>
      <c r="C2312" s="17" t="s">
        <v>36</v>
      </c>
      <c r="D2312" s="53" t="s">
        <v>10224</v>
      </c>
      <c r="E2312" s="38" t="s">
        <v>1160</v>
      </c>
      <c r="F2312" s="18">
        <v>1425.05</v>
      </c>
      <c r="G2312" t="s">
        <v>61</v>
      </c>
    </row>
    <row r="2313" spans="1:7" x14ac:dyDescent="0.25">
      <c r="A2313" s="17">
        <v>51040</v>
      </c>
      <c r="C2313" s="17" t="s">
        <v>36</v>
      </c>
      <c r="D2313" s="53" t="s">
        <v>10225</v>
      </c>
      <c r="E2313" s="38" t="s">
        <v>1226</v>
      </c>
      <c r="F2313" s="18">
        <v>826.35</v>
      </c>
      <c r="G2313" t="s">
        <v>61</v>
      </c>
    </row>
    <row r="2314" spans="1:7" x14ac:dyDescent="0.25">
      <c r="A2314" s="17">
        <v>51045</v>
      </c>
      <c r="C2314" s="17" t="s">
        <v>36</v>
      </c>
      <c r="D2314" s="53" t="s">
        <v>10226</v>
      </c>
      <c r="E2314" s="38" t="s">
        <v>1226</v>
      </c>
      <c r="F2314" s="18">
        <v>826.35</v>
      </c>
      <c r="G2314" t="s">
        <v>61</v>
      </c>
    </row>
    <row r="2315" spans="1:7" x14ac:dyDescent="0.25">
      <c r="A2315" s="17">
        <v>51050</v>
      </c>
      <c r="C2315" s="17" t="s">
        <v>36</v>
      </c>
      <c r="D2315" s="53" t="s">
        <v>10227</v>
      </c>
      <c r="E2315" s="38" t="s">
        <v>1230</v>
      </c>
      <c r="F2315" s="18">
        <v>2170.84</v>
      </c>
      <c r="G2315" t="s">
        <v>61</v>
      </c>
    </row>
    <row r="2316" spans="1:7" x14ac:dyDescent="0.25">
      <c r="A2316" s="17">
        <v>51065</v>
      </c>
      <c r="C2316" s="17" t="s">
        <v>36</v>
      </c>
      <c r="D2316" s="53" t="s">
        <v>10228</v>
      </c>
      <c r="E2316" s="38" t="s">
        <v>1160</v>
      </c>
      <c r="F2316" s="18">
        <v>1425.05</v>
      </c>
      <c r="G2316" t="s">
        <v>61</v>
      </c>
    </row>
    <row r="2317" spans="1:7" x14ac:dyDescent="0.25">
      <c r="A2317" s="17">
        <v>51080</v>
      </c>
      <c r="C2317" s="17" t="s">
        <v>36</v>
      </c>
      <c r="D2317" s="53" t="s">
        <v>10229</v>
      </c>
      <c r="E2317" s="38" t="s">
        <v>738</v>
      </c>
      <c r="F2317" s="18">
        <v>1034.71</v>
      </c>
      <c r="G2317" t="s">
        <v>61</v>
      </c>
    </row>
    <row r="2318" spans="1:7" x14ac:dyDescent="0.25">
      <c r="A2318" s="17">
        <v>51100</v>
      </c>
      <c r="C2318" s="17" t="s">
        <v>36</v>
      </c>
      <c r="D2318" s="53" t="s">
        <v>10230</v>
      </c>
      <c r="E2318" s="38" t="s">
        <v>1232</v>
      </c>
      <c r="F2318" s="18">
        <v>36.76</v>
      </c>
      <c r="G2318" t="s">
        <v>61</v>
      </c>
    </row>
    <row r="2319" spans="1:7" x14ac:dyDescent="0.25">
      <c r="A2319" s="17">
        <v>51101</v>
      </c>
      <c r="C2319" s="17" t="s">
        <v>36</v>
      </c>
      <c r="D2319" s="53" t="s">
        <v>10231</v>
      </c>
      <c r="E2319" s="38" t="s">
        <v>1233</v>
      </c>
      <c r="F2319" s="18">
        <v>93.56</v>
      </c>
      <c r="G2319" t="s">
        <v>61</v>
      </c>
    </row>
    <row r="2320" spans="1:7" x14ac:dyDescent="0.25">
      <c r="A2320" s="17">
        <v>51102</v>
      </c>
      <c r="C2320" s="17" t="s">
        <v>36</v>
      </c>
      <c r="D2320" s="53" t="s">
        <v>10232</v>
      </c>
      <c r="E2320" s="38" t="s">
        <v>1226</v>
      </c>
      <c r="F2320" s="18">
        <v>826.35</v>
      </c>
      <c r="G2320" t="s">
        <v>61</v>
      </c>
    </row>
    <row r="2321" spans="1:7" x14ac:dyDescent="0.25">
      <c r="A2321" s="17">
        <v>51500</v>
      </c>
      <c r="C2321" s="17" t="s">
        <v>36</v>
      </c>
      <c r="D2321" s="53" t="s">
        <v>10233</v>
      </c>
      <c r="E2321" s="38" t="s">
        <v>1106</v>
      </c>
      <c r="F2321" s="18">
        <v>2462.44</v>
      </c>
      <c r="G2321" t="s">
        <v>61</v>
      </c>
    </row>
    <row r="2322" spans="1:7" x14ac:dyDescent="0.25">
      <c r="A2322" s="17">
        <v>51520</v>
      </c>
      <c r="C2322" s="17" t="s">
        <v>36</v>
      </c>
      <c r="D2322" s="53" t="s">
        <v>10234</v>
      </c>
      <c r="E2322" s="38" t="s">
        <v>1160</v>
      </c>
      <c r="F2322" s="18">
        <v>1425.05</v>
      </c>
      <c r="G2322" t="s">
        <v>61</v>
      </c>
    </row>
    <row r="2323" spans="1:7" x14ac:dyDescent="0.25">
      <c r="A2323" s="17">
        <v>51700</v>
      </c>
      <c r="C2323" s="17" t="s">
        <v>36</v>
      </c>
      <c r="D2323" s="53" t="s">
        <v>10235</v>
      </c>
      <c r="E2323" s="38" t="s">
        <v>1234</v>
      </c>
      <c r="F2323" s="18">
        <v>44.55</v>
      </c>
      <c r="G2323" t="s">
        <v>61</v>
      </c>
    </row>
    <row r="2324" spans="1:7" x14ac:dyDescent="0.25">
      <c r="A2324" s="17">
        <v>51710</v>
      </c>
      <c r="C2324" s="17" t="s">
        <v>36</v>
      </c>
      <c r="D2324" s="53" t="s">
        <v>10236</v>
      </c>
      <c r="E2324" s="38" t="s">
        <v>1229</v>
      </c>
      <c r="F2324" s="18">
        <v>271.98</v>
      </c>
      <c r="G2324" t="s">
        <v>61</v>
      </c>
    </row>
    <row r="2325" spans="1:7" x14ac:dyDescent="0.25">
      <c r="A2325" s="17">
        <v>51715</v>
      </c>
      <c r="C2325" s="17" t="s">
        <v>36</v>
      </c>
      <c r="D2325" s="53" t="s">
        <v>10237</v>
      </c>
      <c r="E2325" s="38" t="s">
        <v>1235</v>
      </c>
      <c r="F2325" s="18">
        <v>1978.22</v>
      </c>
      <c r="G2325" t="s">
        <v>61</v>
      </c>
    </row>
    <row r="2326" spans="1:7" x14ac:dyDescent="0.25">
      <c r="A2326" s="17">
        <v>51720</v>
      </c>
      <c r="C2326" s="17" t="s">
        <v>36</v>
      </c>
      <c r="D2326" s="53" t="s">
        <v>10238</v>
      </c>
      <c r="E2326" s="38" t="s">
        <v>1236</v>
      </c>
      <c r="F2326" s="18">
        <v>46.78</v>
      </c>
      <c r="G2326" t="s">
        <v>61</v>
      </c>
    </row>
    <row r="2327" spans="1:7" x14ac:dyDescent="0.25">
      <c r="A2327" s="17">
        <v>51725</v>
      </c>
      <c r="B2327" s="17" t="s">
        <v>41</v>
      </c>
      <c r="C2327" s="17" t="s">
        <v>36</v>
      </c>
      <c r="D2327" s="53" t="s">
        <v>10239</v>
      </c>
      <c r="E2327" s="38" t="s">
        <v>1237</v>
      </c>
      <c r="F2327" s="18">
        <v>110</v>
      </c>
      <c r="G2327" t="s">
        <v>61</v>
      </c>
    </row>
    <row r="2328" spans="1:7" x14ac:dyDescent="0.25">
      <c r="A2328" s="17">
        <v>51726</v>
      </c>
      <c r="B2328" s="17" t="s">
        <v>41</v>
      </c>
      <c r="C2328" s="17" t="s">
        <v>36</v>
      </c>
      <c r="D2328" s="53" t="s">
        <v>10240</v>
      </c>
      <c r="E2328" s="38" t="s">
        <v>1199</v>
      </c>
      <c r="F2328" s="18">
        <v>112.52</v>
      </c>
      <c r="G2328" t="s">
        <v>61</v>
      </c>
    </row>
    <row r="2329" spans="1:7" x14ac:dyDescent="0.25">
      <c r="A2329" s="17">
        <v>51727</v>
      </c>
      <c r="B2329" s="17" t="s">
        <v>41</v>
      </c>
      <c r="C2329" s="17" t="s">
        <v>36</v>
      </c>
      <c r="D2329" s="53" t="s">
        <v>10241</v>
      </c>
      <c r="E2329" s="38" t="s">
        <v>1238</v>
      </c>
      <c r="F2329" s="18">
        <v>196.61</v>
      </c>
      <c r="G2329" t="s">
        <v>61</v>
      </c>
    </row>
    <row r="2330" spans="1:7" x14ac:dyDescent="0.25">
      <c r="A2330" s="17">
        <v>51728</v>
      </c>
      <c r="B2330" s="17" t="s">
        <v>41</v>
      </c>
      <c r="C2330" s="17" t="s">
        <v>36</v>
      </c>
      <c r="D2330" s="53" t="s">
        <v>10242</v>
      </c>
      <c r="E2330" s="38" t="s">
        <v>1239</v>
      </c>
      <c r="F2330" s="18">
        <v>197.15</v>
      </c>
      <c r="G2330" t="s">
        <v>61</v>
      </c>
    </row>
    <row r="2331" spans="1:7" x14ac:dyDescent="0.25">
      <c r="A2331" s="17">
        <v>51729</v>
      </c>
      <c r="B2331" s="17" t="s">
        <v>41</v>
      </c>
      <c r="C2331" s="17" t="s">
        <v>36</v>
      </c>
      <c r="D2331" s="53" t="s">
        <v>10243</v>
      </c>
      <c r="E2331" s="38" t="s">
        <v>1240</v>
      </c>
      <c r="F2331" s="18">
        <v>194.93</v>
      </c>
      <c r="G2331" t="s">
        <v>61</v>
      </c>
    </row>
    <row r="2332" spans="1:7" x14ac:dyDescent="0.25">
      <c r="A2332" s="17">
        <v>51784</v>
      </c>
      <c r="B2332" s="17" t="s">
        <v>41</v>
      </c>
      <c r="C2332" s="17" t="s">
        <v>36</v>
      </c>
      <c r="D2332" s="53" t="s">
        <v>10244</v>
      </c>
      <c r="E2332" s="38" t="s">
        <v>1241</v>
      </c>
      <c r="F2332" s="18">
        <v>22.83</v>
      </c>
      <c r="G2332" t="s">
        <v>61</v>
      </c>
    </row>
    <row r="2333" spans="1:7" x14ac:dyDescent="0.25">
      <c r="A2333" s="17">
        <v>51785</v>
      </c>
      <c r="B2333" s="17" t="s">
        <v>41</v>
      </c>
      <c r="C2333" s="17" t="s">
        <v>36</v>
      </c>
      <c r="D2333" s="53" t="s">
        <v>10244</v>
      </c>
      <c r="E2333" s="38" t="s">
        <v>1199</v>
      </c>
      <c r="F2333" s="18">
        <v>112.52</v>
      </c>
      <c r="G2333" t="s">
        <v>61</v>
      </c>
    </row>
    <row r="2334" spans="1:7" x14ac:dyDescent="0.25">
      <c r="A2334" s="17">
        <v>51880</v>
      </c>
      <c r="C2334" s="17" t="s">
        <v>36</v>
      </c>
      <c r="D2334" s="53" t="s">
        <v>10245</v>
      </c>
      <c r="E2334" s="38" t="s">
        <v>1160</v>
      </c>
      <c r="F2334" s="18">
        <v>1425.05</v>
      </c>
      <c r="G2334" t="s">
        <v>61</v>
      </c>
    </row>
    <row r="2335" spans="1:7" x14ac:dyDescent="0.25">
      <c r="A2335" s="17">
        <v>51992</v>
      </c>
      <c r="C2335" s="17" t="s">
        <v>36</v>
      </c>
      <c r="D2335" s="53" t="s">
        <v>10246</v>
      </c>
      <c r="E2335" s="38" t="s">
        <v>1242</v>
      </c>
      <c r="F2335" s="18">
        <v>3374.31</v>
      </c>
      <c r="G2335" t="s">
        <v>61</v>
      </c>
    </row>
    <row r="2336" spans="1:7" x14ac:dyDescent="0.25">
      <c r="A2336" s="17">
        <v>52000</v>
      </c>
      <c r="C2336" s="17" t="s">
        <v>36</v>
      </c>
      <c r="D2336" s="53" t="s">
        <v>10247</v>
      </c>
      <c r="E2336" s="38" t="s">
        <v>1229</v>
      </c>
      <c r="F2336" s="18">
        <v>271.98</v>
      </c>
      <c r="G2336" t="s">
        <v>61</v>
      </c>
    </row>
    <row r="2337" spans="1:7" x14ac:dyDescent="0.25">
      <c r="A2337" s="17">
        <v>52001</v>
      </c>
      <c r="C2337" s="17" t="s">
        <v>36</v>
      </c>
      <c r="D2337" s="53" t="s">
        <v>10248</v>
      </c>
      <c r="E2337" s="38" t="s">
        <v>1160</v>
      </c>
      <c r="F2337" s="18">
        <v>1425.05</v>
      </c>
      <c r="G2337" t="s">
        <v>61</v>
      </c>
    </row>
    <row r="2338" spans="1:7" x14ac:dyDescent="0.25">
      <c r="A2338" s="17">
        <v>52005</v>
      </c>
      <c r="C2338" s="17" t="s">
        <v>36</v>
      </c>
      <c r="D2338" s="53" t="s">
        <v>10249</v>
      </c>
      <c r="E2338" s="38" t="s">
        <v>1226</v>
      </c>
      <c r="F2338" s="18">
        <v>826.35</v>
      </c>
      <c r="G2338" t="s">
        <v>61</v>
      </c>
    </row>
    <row r="2339" spans="1:7" x14ac:dyDescent="0.25">
      <c r="A2339" s="17">
        <v>52007</v>
      </c>
      <c r="C2339" s="17" t="s">
        <v>36</v>
      </c>
      <c r="D2339" s="53" t="s">
        <v>10250</v>
      </c>
      <c r="E2339" s="38" t="s">
        <v>1160</v>
      </c>
      <c r="F2339" s="18">
        <v>1425.05</v>
      </c>
      <c r="G2339" t="s">
        <v>61</v>
      </c>
    </row>
    <row r="2340" spans="1:7" x14ac:dyDescent="0.25">
      <c r="A2340" s="17">
        <v>52010</v>
      </c>
      <c r="C2340" s="17" t="s">
        <v>36</v>
      </c>
      <c r="D2340" s="53" t="s">
        <v>10251</v>
      </c>
      <c r="E2340" s="38" t="s">
        <v>1229</v>
      </c>
      <c r="F2340" s="18">
        <v>271.98</v>
      </c>
      <c r="G2340" t="s">
        <v>61</v>
      </c>
    </row>
    <row r="2341" spans="1:7" x14ac:dyDescent="0.25">
      <c r="A2341" s="17">
        <v>52204</v>
      </c>
      <c r="C2341" s="17" t="s">
        <v>36</v>
      </c>
      <c r="D2341" s="53" t="s">
        <v>10252</v>
      </c>
      <c r="E2341" s="38" t="s">
        <v>1226</v>
      </c>
      <c r="F2341" s="18">
        <v>826.35</v>
      </c>
      <c r="G2341" t="s">
        <v>61</v>
      </c>
    </row>
    <row r="2342" spans="1:7" x14ac:dyDescent="0.25">
      <c r="A2342" s="17">
        <v>52214</v>
      </c>
      <c r="C2342" s="17" t="s">
        <v>36</v>
      </c>
      <c r="D2342" s="53" t="s">
        <v>10253</v>
      </c>
      <c r="E2342" s="38" t="s">
        <v>1160</v>
      </c>
      <c r="F2342" s="18">
        <v>1425.05</v>
      </c>
      <c r="G2342" t="s">
        <v>61</v>
      </c>
    </row>
    <row r="2343" spans="1:7" x14ac:dyDescent="0.25">
      <c r="A2343" s="17">
        <v>52224</v>
      </c>
      <c r="C2343" s="17" t="s">
        <v>36</v>
      </c>
      <c r="D2343" s="53" t="s">
        <v>10253</v>
      </c>
      <c r="E2343" s="38" t="s">
        <v>1160</v>
      </c>
      <c r="F2343" s="18">
        <v>1425.05</v>
      </c>
      <c r="G2343" t="s">
        <v>61</v>
      </c>
    </row>
    <row r="2344" spans="1:7" x14ac:dyDescent="0.25">
      <c r="A2344" s="17">
        <v>52234</v>
      </c>
      <c r="C2344" s="17" t="s">
        <v>36</v>
      </c>
      <c r="D2344" s="53" t="s">
        <v>10253</v>
      </c>
      <c r="E2344" s="38" t="s">
        <v>1160</v>
      </c>
      <c r="F2344" s="18">
        <v>1425.05</v>
      </c>
      <c r="G2344" t="s">
        <v>61</v>
      </c>
    </row>
    <row r="2345" spans="1:7" x14ac:dyDescent="0.25">
      <c r="A2345" s="17">
        <v>52235</v>
      </c>
      <c r="C2345" s="17" t="s">
        <v>36</v>
      </c>
      <c r="D2345" s="53" t="s">
        <v>10253</v>
      </c>
      <c r="E2345" s="38" t="s">
        <v>1160</v>
      </c>
      <c r="F2345" s="18">
        <v>1425.05</v>
      </c>
      <c r="G2345" t="s">
        <v>61</v>
      </c>
    </row>
    <row r="2346" spans="1:7" x14ac:dyDescent="0.25">
      <c r="A2346" s="17">
        <v>52240</v>
      </c>
      <c r="C2346" s="17" t="s">
        <v>36</v>
      </c>
      <c r="D2346" s="53" t="s">
        <v>10253</v>
      </c>
      <c r="E2346" s="38" t="s">
        <v>1230</v>
      </c>
      <c r="F2346" s="18">
        <v>2170.84</v>
      </c>
      <c r="G2346" t="s">
        <v>61</v>
      </c>
    </row>
    <row r="2347" spans="1:7" x14ac:dyDescent="0.25">
      <c r="A2347" s="17">
        <v>52250</v>
      </c>
      <c r="C2347" s="17" t="s">
        <v>36</v>
      </c>
      <c r="D2347" s="53" t="s">
        <v>10254</v>
      </c>
      <c r="E2347" s="38" t="s">
        <v>1160</v>
      </c>
      <c r="F2347" s="18">
        <v>1425.05</v>
      </c>
      <c r="G2347" t="s">
        <v>61</v>
      </c>
    </row>
    <row r="2348" spans="1:7" x14ac:dyDescent="0.25">
      <c r="A2348" s="17">
        <v>52260</v>
      </c>
      <c r="C2348" s="17" t="s">
        <v>36</v>
      </c>
      <c r="D2348" s="53" t="s">
        <v>10253</v>
      </c>
      <c r="E2348" s="38" t="s">
        <v>1226</v>
      </c>
      <c r="F2348" s="18">
        <v>826.35</v>
      </c>
      <c r="G2348" t="s">
        <v>61</v>
      </c>
    </row>
    <row r="2349" spans="1:7" x14ac:dyDescent="0.25">
      <c r="A2349" s="17">
        <v>52265</v>
      </c>
      <c r="C2349" s="17" t="s">
        <v>36</v>
      </c>
      <c r="D2349" s="53" t="s">
        <v>10253</v>
      </c>
      <c r="E2349" s="38" t="s">
        <v>1243</v>
      </c>
      <c r="F2349" s="18">
        <v>198.27</v>
      </c>
      <c r="G2349" t="s">
        <v>61</v>
      </c>
    </row>
    <row r="2350" spans="1:7" x14ac:dyDescent="0.25">
      <c r="A2350" s="17">
        <v>52270</v>
      </c>
      <c r="C2350" s="17" t="s">
        <v>36</v>
      </c>
      <c r="D2350" s="53" t="s">
        <v>10255</v>
      </c>
      <c r="E2350" s="38" t="s">
        <v>1226</v>
      </c>
      <c r="F2350" s="18">
        <v>826.35</v>
      </c>
      <c r="G2350" t="s">
        <v>61</v>
      </c>
    </row>
    <row r="2351" spans="1:7" x14ac:dyDescent="0.25">
      <c r="A2351" s="17">
        <v>52275</v>
      </c>
      <c r="C2351" s="17" t="s">
        <v>36</v>
      </c>
      <c r="D2351" s="53" t="s">
        <v>10255</v>
      </c>
      <c r="E2351" s="38" t="s">
        <v>1226</v>
      </c>
      <c r="F2351" s="18">
        <v>826.35</v>
      </c>
      <c r="G2351" t="s">
        <v>61</v>
      </c>
    </row>
    <row r="2352" spans="1:7" x14ac:dyDescent="0.25">
      <c r="A2352" s="17">
        <v>52276</v>
      </c>
      <c r="C2352" s="17" t="s">
        <v>36</v>
      </c>
      <c r="D2352" s="53" t="s">
        <v>10253</v>
      </c>
      <c r="E2352" s="38" t="s">
        <v>1226</v>
      </c>
      <c r="F2352" s="18">
        <v>826.35</v>
      </c>
      <c r="G2352" t="s">
        <v>61</v>
      </c>
    </row>
    <row r="2353" spans="1:7" x14ac:dyDescent="0.25">
      <c r="A2353" s="17">
        <v>52277</v>
      </c>
      <c r="C2353" s="17" t="s">
        <v>36</v>
      </c>
      <c r="D2353" s="53" t="s">
        <v>10253</v>
      </c>
      <c r="E2353" s="38" t="s">
        <v>1160</v>
      </c>
      <c r="F2353" s="18">
        <v>1425.05</v>
      </c>
      <c r="G2353" t="s">
        <v>61</v>
      </c>
    </row>
    <row r="2354" spans="1:7" x14ac:dyDescent="0.25">
      <c r="A2354" s="17">
        <v>52281</v>
      </c>
      <c r="C2354" s="17" t="s">
        <v>36</v>
      </c>
      <c r="D2354" s="53" t="s">
        <v>10253</v>
      </c>
      <c r="E2354" s="38" t="s">
        <v>1226</v>
      </c>
      <c r="F2354" s="18">
        <v>826.35</v>
      </c>
      <c r="G2354" t="s">
        <v>61</v>
      </c>
    </row>
    <row r="2355" spans="1:7" x14ac:dyDescent="0.25">
      <c r="A2355" s="17">
        <v>52282</v>
      </c>
      <c r="C2355" s="17" t="s">
        <v>36</v>
      </c>
      <c r="D2355" s="53" t="s">
        <v>10256</v>
      </c>
      <c r="E2355" s="38" t="s">
        <v>1160</v>
      </c>
      <c r="F2355" s="18">
        <v>1425.05</v>
      </c>
      <c r="G2355" t="s">
        <v>61</v>
      </c>
    </row>
    <row r="2356" spans="1:7" x14ac:dyDescent="0.25">
      <c r="A2356" s="17">
        <v>52283</v>
      </c>
      <c r="C2356" s="17" t="s">
        <v>36</v>
      </c>
      <c r="D2356" s="53" t="s">
        <v>10253</v>
      </c>
      <c r="E2356" s="38" t="s">
        <v>1226</v>
      </c>
      <c r="F2356" s="18">
        <v>826.35</v>
      </c>
      <c r="G2356" t="s">
        <v>61</v>
      </c>
    </row>
    <row r="2357" spans="1:7" x14ac:dyDescent="0.25">
      <c r="A2357" s="17">
        <v>52285</v>
      </c>
      <c r="C2357" s="17" t="s">
        <v>36</v>
      </c>
      <c r="D2357" s="53" t="s">
        <v>10253</v>
      </c>
      <c r="E2357" s="38" t="s">
        <v>1229</v>
      </c>
      <c r="F2357" s="18">
        <v>271.98</v>
      </c>
      <c r="G2357" t="s">
        <v>61</v>
      </c>
    </row>
    <row r="2358" spans="1:7" x14ac:dyDescent="0.25">
      <c r="A2358" s="17">
        <v>52287</v>
      </c>
      <c r="C2358" s="17" t="s">
        <v>36</v>
      </c>
      <c r="D2358" s="53" t="s">
        <v>10257</v>
      </c>
      <c r="E2358" s="38" t="s">
        <v>1226</v>
      </c>
      <c r="F2358" s="18">
        <v>826.35</v>
      </c>
      <c r="G2358" t="s">
        <v>61</v>
      </c>
    </row>
    <row r="2359" spans="1:7" x14ac:dyDescent="0.25">
      <c r="A2359" s="17">
        <v>52290</v>
      </c>
      <c r="C2359" s="17" t="s">
        <v>36</v>
      </c>
      <c r="D2359" s="53" t="s">
        <v>10253</v>
      </c>
      <c r="E2359" s="38" t="s">
        <v>1226</v>
      </c>
      <c r="F2359" s="18">
        <v>826.35</v>
      </c>
      <c r="G2359" t="s">
        <v>61</v>
      </c>
    </row>
    <row r="2360" spans="1:7" x14ac:dyDescent="0.25">
      <c r="A2360" s="17">
        <v>52300</v>
      </c>
      <c r="C2360" s="17" t="s">
        <v>36</v>
      </c>
      <c r="D2360" s="53" t="s">
        <v>10253</v>
      </c>
      <c r="E2360" s="38" t="s">
        <v>1160</v>
      </c>
      <c r="F2360" s="18">
        <v>1425.05</v>
      </c>
      <c r="G2360" t="s">
        <v>61</v>
      </c>
    </row>
    <row r="2361" spans="1:7" x14ac:dyDescent="0.25">
      <c r="A2361" s="17">
        <v>52301</v>
      </c>
      <c r="C2361" s="17" t="s">
        <v>36</v>
      </c>
      <c r="D2361" s="53" t="s">
        <v>10253</v>
      </c>
      <c r="E2361" s="38" t="s">
        <v>1160</v>
      </c>
      <c r="F2361" s="18">
        <v>1425.05</v>
      </c>
      <c r="G2361" t="s">
        <v>61</v>
      </c>
    </row>
    <row r="2362" spans="1:7" x14ac:dyDescent="0.25">
      <c r="A2362" s="17">
        <v>52305</v>
      </c>
      <c r="C2362" s="17" t="s">
        <v>36</v>
      </c>
      <c r="D2362" s="53" t="s">
        <v>10253</v>
      </c>
      <c r="E2362" s="38" t="s">
        <v>1230</v>
      </c>
      <c r="F2362" s="18">
        <v>2170.84</v>
      </c>
      <c r="G2362" t="s">
        <v>61</v>
      </c>
    </row>
    <row r="2363" spans="1:7" x14ac:dyDescent="0.25">
      <c r="A2363" s="17">
        <v>52310</v>
      </c>
      <c r="C2363" s="17" t="s">
        <v>36</v>
      </c>
      <c r="D2363" s="53" t="s">
        <v>10253</v>
      </c>
      <c r="E2363" s="38" t="s">
        <v>1226</v>
      </c>
      <c r="F2363" s="18">
        <v>826.35</v>
      </c>
      <c r="G2363" t="s">
        <v>61</v>
      </c>
    </row>
    <row r="2364" spans="1:7" x14ac:dyDescent="0.25">
      <c r="A2364" s="17">
        <v>52315</v>
      </c>
      <c r="C2364" s="17" t="s">
        <v>36</v>
      </c>
      <c r="D2364" s="53" t="s">
        <v>10253</v>
      </c>
      <c r="E2364" s="38" t="s">
        <v>1226</v>
      </c>
      <c r="F2364" s="18">
        <v>826.35</v>
      </c>
      <c r="G2364" t="s">
        <v>61</v>
      </c>
    </row>
    <row r="2365" spans="1:7" x14ac:dyDescent="0.25">
      <c r="A2365" s="17">
        <v>52317</v>
      </c>
      <c r="C2365" s="17" t="s">
        <v>36</v>
      </c>
      <c r="D2365" s="53" t="s">
        <v>10258</v>
      </c>
      <c r="E2365" s="38" t="s">
        <v>1160</v>
      </c>
      <c r="F2365" s="18">
        <v>1425.05</v>
      </c>
      <c r="G2365" t="s">
        <v>61</v>
      </c>
    </row>
    <row r="2366" spans="1:7" x14ac:dyDescent="0.25">
      <c r="A2366" s="17">
        <v>52318</v>
      </c>
      <c r="C2366" s="17" t="s">
        <v>36</v>
      </c>
      <c r="D2366" s="53" t="s">
        <v>10258</v>
      </c>
      <c r="E2366" s="38" t="s">
        <v>1160</v>
      </c>
      <c r="F2366" s="18">
        <v>1425.05</v>
      </c>
      <c r="G2366" t="s">
        <v>61</v>
      </c>
    </row>
    <row r="2367" spans="1:7" x14ac:dyDescent="0.25">
      <c r="A2367" s="17">
        <v>52320</v>
      </c>
      <c r="C2367" s="17" t="s">
        <v>36</v>
      </c>
      <c r="D2367" s="53" t="s">
        <v>10253</v>
      </c>
      <c r="E2367" s="38" t="s">
        <v>1160</v>
      </c>
      <c r="F2367" s="18">
        <v>1425.05</v>
      </c>
      <c r="G2367" t="s">
        <v>61</v>
      </c>
    </row>
    <row r="2368" spans="1:7" x14ac:dyDescent="0.25">
      <c r="A2368" s="17">
        <v>52325</v>
      </c>
      <c r="C2368" s="17" t="s">
        <v>36</v>
      </c>
      <c r="D2368" s="53" t="s">
        <v>10259</v>
      </c>
      <c r="E2368" s="38" t="s">
        <v>1230</v>
      </c>
      <c r="F2368" s="18">
        <v>2170.84</v>
      </c>
      <c r="G2368" t="s">
        <v>61</v>
      </c>
    </row>
    <row r="2369" spans="1:7" x14ac:dyDescent="0.25">
      <c r="A2369" s="17">
        <v>52327</v>
      </c>
      <c r="C2369" s="17" t="s">
        <v>36</v>
      </c>
      <c r="D2369" s="53" t="s">
        <v>10260</v>
      </c>
      <c r="E2369" s="38" t="s">
        <v>1244</v>
      </c>
      <c r="F2369" s="18">
        <v>3068.55</v>
      </c>
      <c r="G2369" t="s">
        <v>61</v>
      </c>
    </row>
    <row r="2370" spans="1:7" x14ac:dyDescent="0.25">
      <c r="A2370" s="17">
        <v>52330</v>
      </c>
      <c r="C2370" s="17" t="s">
        <v>36</v>
      </c>
      <c r="D2370" s="53" t="s">
        <v>10253</v>
      </c>
      <c r="E2370" s="38" t="s">
        <v>1160</v>
      </c>
      <c r="F2370" s="18">
        <v>1425.05</v>
      </c>
      <c r="G2370" t="s">
        <v>61</v>
      </c>
    </row>
    <row r="2371" spans="1:7" x14ac:dyDescent="0.25">
      <c r="A2371" s="17">
        <v>52332</v>
      </c>
      <c r="C2371" s="17" t="s">
        <v>36</v>
      </c>
      <c r="D2371" s="53" t="s">
        <v>10253</v>
      </c>
      <c r="E2371" s="38" t="s">
        <v>1160</v>
      </c>
      <c r="F2371" s="18">
        <v>1425.05</v>
      </c>
      <c r="G2371" t="s">
        <v>61</v>
      </c>
    </row>
    <row r="2372" spans="1:7" x14ac:dyDescent="0.25">
      <c r="A2372" s="17">
        <v>52334</v>
      </c>
      <c r="C2372" s="17" t="s">
        <v>36</v>
      </c>
      <c r="D2372" s="53" t="s">
        <v>10261</v>
      </c>
      <c r="E2372" s="38" t="s">
        <v>1160</v>
      </c>
      <c r="F2372" s="18">
        <v>1425.05</v>
      </c>
      <c r="G2372" t="s">
        <v>61</v>
      </c>
    </row>
    <row r="2373" spans="1:7" x14ac:dyDescent="0.25">
      <c r="A2373" s="17">
        <v>52341</v>
      </c>
      <c r="C2373" s="17" t="s">
        <v>36</v>
      </c>
      <c r="D2373" s="53" t="s">
        <v>10262</v>
      </c>
      <c r="E2373" s="38" t="s">
        <v>1160</v>
      </c>
      <c r="F2373" s="18">
        <v>1425.05</v>
      </c>
      <c r="G2373" t="s">
        <v>61</v>
      </c>
    </row>
    <row r="2374" spans="1:7" x14ac:dyDescent="0.25">
      <c r="A2374" s="17">
        <v>52342</v>
      </c>
      <c r="C2374" s="17" t="s">
        <v>36</v>
      </c>
      <c r="D2374" s="53" t="s">
        <v>10263</v>
      </c>
      <c r="E2374" s="38" t="s">
        <v>1160</v>
      </c>
      <c r="F2374" s="18">
        <v>1425.05</v>
      </c>
      <c r="G2374" t="s">
        <v>61</v>
      </c>
    </row>
    <row r="2375" spans="1:7" x14ac:dyDescent="0.25">
      <c r="A2375" s="17">
        <v>52343</v>
      </c>
      <c r="C2375" s="17" t="s">
        <v>36</v>
      </c>
      <c r="D2375" s="53" t="s">
        <v>10264</v>
      </c>
      <c r="E2375" s="38" t="s">
        <v>1160</v>
      </c>
      <c r="F2375" s="18">
        <v>1425.05</v>
      </c>
      <c r="G2375" t="s">
        <v>61</v>
      </c>
    </row>
    <row r="2376" spans="1:7" x14ac:dyDescent="0.25">
      <c r="A2376" s="17">
        <v>52344</v>
      </c>
      <c r="C2376" s="17" t="s">
        <v>36</v>
      </c>
      <c r="D2376" s="53" t="s">
        <v>10265</v>
      </c>
      <c r="E2376" s="38" t="s">
        <v>1160</v>
      </c>
      <c r="F2376" s="18">
        <v>1425.05</v>
      </c>
      <c r="G2376" t="s">
        <v>61</v>
      </c>
    </row>
    <row r="2377" spans="1:7" x14ac:dyDescent="0.25">
      <c r="A2377" s="17">
        <v>52345</v>
      </c>
      <c r="C2377" s="17" t="s">
        <v>36</v>
      </c>
      <c r="D2377" s="53" t="s">
        <v>10266</v>
      </c>
      <c r="E2377" s="38" t="s">
        <v>1245</v>
      </c>
      <c r="F2377" s="18">
        <v>1814.08</v>
      </c>
      <c r="G2377" t="s">
        <v>61</v>
      </c>
    </row>
    <row r="2378" spans="1:7" x14ac:dyDescent="0.25">
      <c r="A2378" s="17">
        <v>52346</v>
      </c>
      <c r="C2378" s="17" t="s">
        <v>36</v>
      </c>
      <c r="D2378" s="53" t="s">
        <v>10267</v>
      </c>
      <c r="E2378" s="38" t="s">
        <v>1230</v>
      </c>
      <c r="F2378" s="18">
        <v>2170.84</v>
      </c>
      <c r="G2378" t="s">
        <v>61</v>
      </c>
    </row>
    <row r="2379" spans="1:7" x14ac:dyDescent="0.25">
      <c r="A2379" s="17">
        <v>52351</v>
      </c>
      <c r="C2379" s="17" t="s">
        <v>36</v>
      </c>
      <c r="D2379" s="53" t="s">
        <v>10268</v>
      </c>
      <c r="E2379" s="38" t="s">
        <v>1160</v>
      </c>
      <c r="F2379" s="18">
        <v>1425.05</v>
      </c>
      <c r="G2379" t="s">
        <v>61</v>
      </c>
    </row>
    <row r="2380" spans="1:7" x14ac:dyDescent="0.25">
      <c r="A2380" s="17">
        <v>52352</v>
      </c>
      <c r="C2380" s="17" t="s">
        <v>36</v>
      </c>
      <c r="D2380" s="53" t="s">
        <v>10269</v>
      </c>
      <c r="E2380" s="38" t="s">
        <v>1160</v>
      </c>
      <c r="F2380" s="18">
        <v>1425.05</v>
      </c>
      <c r="G2380" t="s">
        <v>61</v>
      </c>
    </row>
    <row r="2381" spans="1:7" x14ac:dyDescent="0.25">
      <c r="A2381" s="17">
        <v>52353</v>
      </c>
      <c r="C2381" s="17" t="s">
        <v>36</v>
      </c>
      <c r="D2381" s="53" t="s">
        <v>10270</v>
      </c>
      <c r="E2381" s="38" t="s">
        <v>1230</v>
      </c>
      <c r="F2381" s="18">
        <v>2170.84</v>
      </c>
      <c r="G2381" t="s">
        <v>61</v>
      </c>
    </row>
    <row r="2382" spans="1:7" x14ac:dyDescent="0.25">
      <c r="A2382" s="17">
        <v>52354</v>
      </c>
      <c r="C2382" s="17" t="s">
        <v>36</v>
      </c>
      <c r="D2382" s="53" t="s">
        <v>10271</v>
      </c>
      <c r="E2382" s="38" t="s">
        <v>1230</v>
      </c>
      <c r="F2382" s="18">
        <v>2170.84</v>
      </c>
      <c r="G2382" t="s">
        <v>61</v>
      </c>
    </row>
    <row r="2383" spans="1:7" x14ac:dyDescent="0.25">
      <c r="A2383" s="17">
        <v>52355</v>
      </c>
      <c r="C2383" s="17" t="s">
        <v>36</v>
      </c>
      <c r="D2383" s="53" t="s">
        <v>10272</v>
      </c>
      <c r="E2383" s="38" t="s">
        <v>1230</v>
      </c>
      <c r="F2383" s="18">
        <v>2170.84</v>
      </c>
      <c r="G2383" t="s">
        <v>61</v>
      </c>
    </row>
    <row r="2384" spans="1:7" x14ac:dyDescent="0.25">
      <c r="A2384" s="17">
        <v>52356</v>
      </c>
      <c r="C2384" s="17" t="s">
        <v>36</v>
      </c>
      <c r="D2384" s="53" t="s">
        <v>10273</v>
      </c>
      <c r="E2384" s="38" t="s">
        <v>1230</v>
      </c>
      <c r="F2384" s="18">
        <v>2170.84</v>
      </c>
      <c r="G2384" t="s">
        <v>61</v>
      </c>
    </row>
    <row r="2385" spans="1:7" x14ac:dyDescent="0.25">
      <c r="A2385" s="17">
        <v>52400</v>
      </c>
      <c r="C2385" s="17" t="s">
        <v>36</v>
      </c>
      <c r="D2385" s="53" t="s">
        <v>10274</v>
      </c>
      <c r="E2385" s="38" t="s">
        <v>1160</v>
      </c>
      <c r="F2385" s="18">
        <v>1425.05</v>
      </c>
      <c r="G2385" t="s">
        <v>61</v>
      </c>
    </row>
    <row r="2386" spans="1:7" x14ac:dyDescent="0.25">
      <c r="A2386" s="17">
        <v>52402</v>
      </c>
      <c r="C2386" s="17" t="s">
        <v>36</v>
      </c>
      <c r="D2386" s="53" t="s">
        <v>10275</v>
      </c>
      <c r="E2386" s="38" t="s">
        <v>1160</v>
      </c>
      <c r="F2386" s="18">
        <v>1425.05</v>
      </c>
      <c r="G2386" t="s">
        <v>61</v>
      </c>
    </row>
    <row r="2387" spans="1:7" x14ac:dyDescent="0.25">
      <c r="A2387" s="17">
        <v>52450</v>
      </c>
      <c r="C2387" s="17" t="s">
        <v>36</v>
      </c>
      <c r="D2387" s="53" t="s">
        <v>10276</v>
      </c>
      <c r="E2387" s="38" t="s">
        <v>1160</v>
      </c>
      <c r="F2387" s="18">
        <v>1425.05</v>
      </c>
      <c r="G2387" t="s">
        <v>61</v>
      </c>
    </row>
    <row r="2388" spans="1:7" x14ac:dyDescent="0.25">
      <c r="A2388" s="17">
        <v>52500</v>
      </c>
      <c r="C2388" s="17" t="s">
        <v>36</v>
      </c>
      <c r="D2388" s="53" t="s">
        <v>10277</v>
      </c>
      <c r="E2388" s="38" t="s">
        <v>1160</v>
      </c>
      <c r="F2388" s="18">
        <v>1425.05</v>
      </c>
      <c r="G2388" t="s">
        <v>61</v>
      </c>
    </row>
    <row r="2389" spans="1:7" x14ac:dyDescent="0.25">
      <c r="A2389" s="17">
        <v>52601</v>
      </c>
      <c r="C2389" s="17" t="s">
        <v>36</v>
      </c>
      <c r="D2389" s="53" t="s">
        <v>10278</v>
      </c>
      <c r="E2389" s="38" t="s">
        <v>1230</v>
      </c>
      <c r="F2389" s="18">
        <v>2170.84</v>
      </c>
      <c r="G2389" t="s">
        <v>61</v>
      </c>
    </row>
    <row r="2390" spans="1:7" x14ac:dyDescent="0.25">
      <c r="A2390" s="17">
        <v>52630</v>
      </c>
      <c r="C2390" s="17" t="s">
        <v>36</v>
      </c>
      <c r="D2390" s="53" t="s">
        <v>10279</v>
      </c>
      <c r="E2390" s="38" t="s">
        <v>1230</v>
      </c>
      <c r="F2390" s="18">
        <v>2170.84</v>
      </c>
      <c r="G2390" t="s">
        <v>61</v>
      </c>
    </row>
    <row r="2391" spans="1:7" x14ac:dyDescent="0.25">
      <c r="A2391" s="17">
        <v>52640</v>
      </c>
      <c r="C2391" s="17" t="s">
        <v>36</v>
      </c>
      <c r="D2391" s="53" t="s">
        <v>10280</v>
      </c>
      <c r="E2391" s="38" t="s">
        <v>1160</v>
      </c>
      <c r="F2391" s="18">
        <v>1425.05</v>
      </c>
      <c r="G2391" t="s">
        <v>61</v>
      </c>
    </row>
    <row r="2392" spans="1:7" x14ac:dyDescent="0.25">
      <c r="A2392" s="17">
        <v>52647</v>
      </c>
      <c r="C2392" s="17" t="s">
        <v>36</v>
      </c>
      <c r="D2392" s="53" t="s">
        <v>10281</v>
      </c>
      <c r="E2392" s="38" t="s">
        <v>1230</v>
      </c>
      <c r="F2392" s="18">
        <v>2170.84</v>
      </c>
      <c r="G2392" t="s">
        <v>61</v>
      </c>
    </row>
    <row r="2393" spans="1:7" x14ac:dyDescent="0.25">
      <c r="A2393" s="17">
        <v>52648</v>
      </c>
      <c r="C2393" s="17" t="s">
        <v>36</v>
      </c>
      <c r="D2393" s="53" t="s">
        <v>10281</v>
      </c>
      <c r="E2393" s="38" t="s">
        <v>1230</v>
      </c>
      <c r="F2393" s="18">
        <v>2170.84</v>
      </c>
      <c r="G2393" t="s">
        <v>61</v>
      </c>
    </row>
    <row r="2394" spans="1:7" x14ac:dyDescent="0.25">
      <c r="A2394" s="17">
        <v>52649</v>
      </c>
      <c r="C2394" s="17" t="s">
        <v>36</v>
      </c>
      <c r="D2394" s="53" t="s">
        <v>10282</v>
      </c>
      <c r="E2394" s="38" t="s">
        <v>1230</v>
      </c>
      <c r="F2394" s="18">
        <v>2170.84</v>
      </c>
      <c r="G2394" t="s">
        <v>61</v>
      </c>
    </row>
    <row r="2395" spans="1:7" x14ac:dyDescent="0.25">
      <c r="A2395" s="17">
        <v>52700</v>
      </c>
      <c r="C2395" s="17" t="s">
        <v>36</v>
      </c>
      <c r="D2395" s="53" t="s">
        <v>10283</v>
      </c>
      <c r="E2395" s="38" t="s">
        <v>1160</v>
      </c>
      <c r="F2395" s="18">
        <v>1425.05</v>
      </c>
      <c r="G2395" t="s">
        <v>61</v>
      </c>
    </row>
    <row r="2396" spans="1:7" x14ac:dyDescent="0.25">
      <c r="A2396" s="17">
        <v>53000</v>
      </c>
      <c r="C2396" s="17" t="s">
        <v>36</v>
      </c>
      <c r="D2396" s="53" t="s">
        <v>10284</v>
      </c>
      <c r="E2396" s="38" t="s">
        <v>1226</v>
      </c>
      <c r="F2396" s="18">
        <v>826.35</v>
      </c>
      <c r="G2396" t="s">
        <v>61</v>
      </c>
    </row>
    <row r="2397" spans="1:7" x14ac:dyDescent="0.25">
      <c r="A2397" s="17">
        <v>53010</v>
      </c>
      <c r="C2397" s="17" t="s">
        <v>36</v>
      </c>
      <c r="D2397" s="53" t="s">
        <v>10284</v>
      </c>
      <c r="E2397" s="38" t="s">
        <v>1230</v>
      </c>
      <c r="F2397" s="18">
        <v>2170.84</v>
      </c>
      <c r="G2397" t="s">
        <v>61</v>
      </c>
    </row>
    <row r="2398" spans="1:7" x14ac:dyDescent="0.25">
      <c r="A2398" s="17">
        <v>53020</v>
      </c>
      <c r="C2398" s="17" t="s">
        <v>36</v>
      </c>
      <c r="D2398" s="53" t="s">
        <v>10284</v>
      </c>
      <c r="E2398" s="38" t="s">
        <v>1226</v>
      </c>
      <c r="F2398" s="18">
        <v>826.35</v>
      </c>
      <c r="G2398" t="s">
        <v>61</v>
      </c>
    </row>
    <row r="2399" spans="1:7" x14ac:dyDescent="0.25">
      <c r="A2399" s="17">
        <v>53025</v>
      </c>
      <c r="C2399" s="17" t="s">
        <v>36</v>
      </c>
      <c r="D2399" s="53" t="s">
        <v>10284</v>
      </c>
      <c r="E2399" s="38" t="s">
        <v>1226</v>
      </c>
      <c r="F2399" s="18">
        <v>826.35</v>
      </c>
      <c r="G2399" t="s">
        <v>61</v>
      </c>
    </row>
    <row r="2400" spans="1:7" x14ac:dyDescent="0.25">
      <c r="A2400" s="17">
        <v>53040</v>
      </c>
      <c r="C2400" s="17" t="s">
        <v>36</v>
      </c>
      <c r="D2400" s="53" t="s">
        <v>10285</v>
      </c>
      <c r="E2400" s="38" t="s">
        <v>1160</v>
      </c>
      <c r="F2400" s="18">
        <v>1425.05</v>
      </c>
      <c r="G2400" t="s">
        <v>61</v>
      </c>
    </row>
    <row r="2401" spans="1:7" x14ac:dyDescent="0.25">
      <c r="A2401" s="17">
        <v>53060</v>
      </c>
      <c r="C2401" s="17" t="s">
        <v>36</v>
      </c>
      <c r="D2401" s="53" t="s">
        <v>10285</v>
      </c>
      <c r="E2401" s="38" t="s">
        <v>1246</v>
      </c>
      <c r="F2401" s="18">
        <v>71.84</v>
      </c>
      <c r="G2401" t="s">
        <v>61</v>
      </c>
    </row>
    <row r="2402" spans="1:7" x14ac:dyDescent="0.25">
      <c r="A2402" s="17">
        <v>53080</v>
      </c>
      <c r="C2402" s="17" t="s">
        <v>36</v>
      </c>
      <c r="D2402" s="53" t="s">
        <v>10286</v>
      </c>
      <c r="E2402" s="38" t="s">
        <v>1229</v>
      </c>
      <c r="F2402" s="18">
        <v>271.98</v>
      </c>
      <c r="G2402" t="s">
        <v>61</v>
      </c>
    </row>
    <row r="2403" spans="1:7" x14ac:dyDescent="0.25">
      <c r="A2403" s="17">
        <v>53200</v>
      </c>
      <c r="C2403" s="17" t="s">
        <v>36</v>
      </c>
      <c r="D2403" s="53" t="s">
        <v>10287</v>
      </c>
      <c r="E2403" s="38" t="s">
        <v>1226</v>
      </c>
      <c r="F2403" s="18">
        <v>826.35</v>
      </c>
      <c r="G2403" t="s">
        <v>61</v>
      </c>
    </row>
    <row r="2404" spans="1:7" x14ac:dyDescent="0.25">
      <c r="A2404" s="17">
        <v>53210</v>
      </c>
      <c r="C2404" s="17" t="s">
        <v>36</v>
      </c>
      <c r="D2404" s="53" t="s">
        <v>10288</v>
      </c>
      <c r="E2404" s="38" t="s">
        <v>1160</v>
      </c>
      <c r="F2404" s="18">
        <v>1425.05</v>
      </c>
      <c r="G2404" t="s">
        <v>61</v>
      </c>
    </row>
    <row r="2405" spans="1:7" x14ac:dyDescent="0.25">
      <c r="A2405" s="17">
        <v>53215</v>
      </c>
      <c r="C2405" s="17" t="s">
        <v>36</v>
      </c>
      <c r="D2405" s="53" t="s">
        <v>10288</v>
      </c>
      <c r="E2405" s="38" t="s">
        <v>1230</v>
      </c>
      <c r="F2405" s="18">
        <v>2170.84</v>
      </c>
      <c r="G2405" t="s">
        <v>61</v>
      </c>
    </row>
    <row r="2406" spans="1:7" x14ac:dyDescent="0.25">
      <c r="A2406" s="17">
        <v>53220</v>
      </c>
      <c r="C2406" s="17" t="s">
        <v>36</v>
      </c>
      <c r="D2406" s="53" t="s">
        <v>10289</v>
      </c>
      <c r="E2406" s="38" t="s">
        <v>1160</v>
      </c>
      <c r="F2406" s="18">
        <v>1425.05</v>
      </c>
      <c r="G2406" t="s">
        <v>61</v>
      </c>
    </row>
    <row r="2407" spans="1:7" x14ac:dyDescent="0.25">
      <c r="A2407" s="17">
        <v>53230</v>
      </c>
      <c r="C2407" s="17" t="s">
        <v>36</v>
      </c>
      <c r="D2407" s="53" t="s">
        <v>10290</v>
      </c>
      <c r="E2407" s="38" t="s">
        <v>1230</v>
      </c>
      <c r="F2407" s="18">
        <v>2170.84</v>
      </c>
      <c r="G2407" t="s">
        <v>61</v>
      </c>
    </row>
    <row r="2408" spans="1:7" x14ac:dyDescent="0.25">
      <c r="A2408" s="17">
        <v>53235</v>
      </c>
      <c r="C2408" s="17" t="s">
        <v>36</v>
      </c>
      <c r="D2408" s="53" t="s">
        <v>10290</v>
      </c>
      <c r="E2408" s="38" t="s">
        <v>1230</v>
      </c>
      <c r="F2408" s="18">
        <v>2170.84</v>
      </c>
      <c r="G2408" t="s">
        <v>61</v>
      </c>
    </row>
    <row r="2409" spans="1:7" x14ac:dyDescent="0.25">
      <c r="A2409" s="17">
        <v>53240</v>
      </c>
      <c r="C2409" s="17" t="s">
        <v>36</v>
      </c>
      <c r="D2409" s="53" t="s">
        <v>10291</v>
      </c>
      <c r="E2409" s="38" t="s">
        <v>1160</v>
      </c>
      <c r="F2409" s="18">
        <v>1425.05</v>
      </c>
      <c r="G2409" t="s">
        <v>61</v>
      </c>
    </row>
    <row r="2410" spans="1:7" x14ac:dyDescent="0.25">
      <c r="A2410" s="17">
        <v>53250</v>
      </c>
      <c r="C2410" s="17" t="s">
        <v>36</v>
      </c>
      <c r="D2410" s="53" t="s">
        <v>10292</v>
      </c>
      <c r="E2410" s="38" t="s">
        <v>1160</v>
      </c>
      <c r="F2410" s="18">
        <v>1425.05</v>
      </c>
      <c r="G2410" t="s">
        <v>61</v>
      </c>
    </row>
    <row r="2411" spans="1:7" x14ac:dyDescent="0.25">
      <c r="A2411" s="17">
        <v>53260</v>
      </c>
      <c r="C2411" s="17" t="s">
        <v>36</v>
      </c>
      <c r="D2411" s="53" t="s">
        <v>10289</v>
      </c>
      <c r="E2411" s="38" t="s">
        <v>1160</v>
      </c>
      <c r="F2411" s="18">
        <v>1425.05</v>
      </c>
      <c r="G2411" t="s">
        <v>61</v>
      </c>
    </row>
    <row r="2412" spans="1:7" x14ac:dyDescent="0.25">
      <c r="A2412" s="17">
        <v>53265</v>
      </c>
      <c r="C2412" s="17" t="s">
        <v>36</v>
      </c>
      <c r="D2412" s="53" t="s">
        <v>10289</v>
      </c>
      <c r="E2412" s="38" t="s">
        <v>1226</v>
      </c>
      <c r="F2412" s="18">
        <v>826.35</v>
      </c>
      <c r="G2412" t="s">
        <v>61</v>
      </c>
    </row>
    <row r="2413" spans="1:7" x14ac:dyDescent="0.25">
      <c r="A2413" s="17">
        <v>53270</v>
      </c>
      <c r="C2413" s="17" t="s">
        <v>36</v>
      </c>
      <c r="D2413" s="53" t="s">
        <v>10292</v>
      </c>
      <c r="E2413" s="38" t="s">
        <v>1160</v>
      </c>
      <c r="F2413" s="18">
        <v>1425.05</v>
      </c>
      <c r="G2413" t="s">
        <v>61</v>
      </c>
    </row>
    <row r="2414" spans="1:7" x14ac:dyDescent="0.25">
      <c r="A2414" s="17">
        <v>53275</v>
      </c>
      <c r="C2414" s="17" t="s">
        <v>36</v>
      </c>
      <c r="D2414" s="53" t="s">
        <v>10293</v>
      </c>
      <c r="E2414" s="38" t="s">
        <v>1160</v>
      </c>
      <c r="F2414" s="18">
        <v>1425.05</v>
      </c>
      <c r="G2414" t="s">
        <v>61</v>
      </c>
    </row>
    <row r="2415" spans="1:7" x14ac:dyDescent="0.25">
      <c r="A2415" s="17">
        <v>53400</v>
      </c>
      <c r="C2415" s="17" t="s">
        <v>36</v>
      </c>
      <c r="D2415" s="53" t="s">
        <v>10294</v>
      </c>
      <c r="E2415" s="38" t="s">
        <v>1230</v>
      </c>
      <c r="F2415" s="18">
        <v>2170.84</v>
      </c>
      <c r="G2415" t="s">
        <v>61</v>
      </c>
    </row>
    <row r="2416" spans="1:7" x14ac:dyDescent="0.25">
      <c r="A2416" s="17">
        <v>53405</v>
      </c>
      <c r="C2416" s="17" t="s">
        <v>36</v>
      </c>
      <c r="D2416" s="53" t="s">
        <v>10295</v>
      </c>
      <c r="E2416" s="38" t="s">
        <v>1230</v>
      </c>
      <c r="F2416" s="18">
        <v>2170.84</v>
      </c>
      <c r="G2416" t="s">
        <v>61</v>
      </c>
    </row>
    <row r="2417" spans="1:7" x14ac:dyDescent="0.25">
      <c r="A2417" s="17">
        <v>53410</v>
      </c>
      <c r="C2417" s="17" t="s">
        <v>36</v>
      </c>
      <c r="D2417" s="53" t="s">
        <v>10296</v>
      </c>
      <c r="E2417" s="38" t="s">
        <v>1230</v>
      </c>
      <c r="F2417" s="18">
        <v>2170.84</v>
      </c>
      <c r="G2417" t="s">
        <v>61</v>
      </c>
    </row>
    <row r="2418" spans="1:7" x14ac:dyDescent="0.25">
      <c r="A2418" s="17">
        <v>53420</v>
      </c>
      <c r="C2418" s="17" t="s">
        <v>36</v>
      </c>
      <c r="D2418" s="53" t="s">
        <v>10297</v>
      </c>
      <c r="E2418" s="38" t="s">
        <v>1230</v>
      </c>
      <c r="F2418" s="18">
        <v>2170.84</v>
      </c>
      <c r="G2418" t="s">
        <v>61</v>
      </c>
    </row>
    <row r="2419" spans="1:7" x14ac:dyDescent="0.25">
      <c r="A2419" s="17">
        <v>53425</v>
      </c>
      <c r="C2419" s="17" t="s">
        <v>36</v>
      </c>
      <c r="D2419" s="53" t="s">
        <v>10298</v>
      </c>
      <c r="E2419" s="38" t="s">
        <v>1230</v>
      </c>
      <c r="F2419" s="18">
        <v>2170.84</v>
      </c>
      <c r="G2419" t="s">
        <v>61</v>
      </c>
    </row>
    <row r="2420" spans="1:7" x14ac:dyDescent="0.25">
      <c r="A2420" s="17">
        <v>53430</v>
      </c>
      <c r="C2420" s="17" t="s">
        <v>36</v>
      </c>
      <c r="D2420" s="53" t="s">
        <v>10296</v>
      </c>
      <c r="E2420" s="38" t="s">
        <v>1230</v>
      </c>
      <c r="F2420" s="18">
        <v>2170.84</v>
      </c>
      <c r="G2420" t="s">
        <v>61</v>
      </c>
    </row>
    <row r="2421" spans="1:7" x14ac:dyDescent="0.25">
      <c r="A2421" s="17">
        <v>53431</v>
      </c>
      <c r="C2421" s="17" t="s">
        <v>36</v>
      </c>
      <c r="D2421" s="53" t="s">
        <v>10299</v>
      </c>
      <c r="E2421" s="38" t="s">
        <v>1230</v>
      </c>
      <c r="F2421" s="18">
        <v>2170.84</v>
      </c>
      <c r="G2421" t="s">
        <v>61</v>
      </c>
    </row>
    <row r="2422" spans="1:7" x14ac:dyDescent="0.25">
      <c r="A2422" s="17">
        <v>53440</v>
      </c>
      <c r="C2422" s="17" t="s">
        <v>36</v>
      </c>
      <c r="D2422" s="53" t="s">
        <v>10300</v>
      </c>
      <c r="E2422" s="38" t="s">
        <v>1247</v>
      </c>
      <c r="F2422" s="18">
        <v>9191.06</v>
      </c>
      <c r="G2422" t="s">
        <v>61</v>
      </c>
    </row>
    <row r="2423" spans="1:7" x14ac:dyDescent="0.25">
      <c r="A2423" s="17">
        <v>53442</v>
      </c>
      <c r="C2423" s="17" t="s">
        <v>36</v>
      </c>
      <c r="D2423" s="53" t="s">
        <v>10301</v>
      </c>
      <c r="E2423" s="38" t="s">
        <v>1248</v>
      </c>
      <c r="F2423" s="18">
        <v>2777.3</v>
      </c>
      <c r="G2423" t="s">
        <v>61</v>
      </c>
    </row>
    <row r="2424" spans="1:7" x14ac:dyDescent="0.25">
      <c r="A2424" s="17">
        <v>53444</v>
      </c>
      <c r="C2424" s="17" t="s">
        <v>36</v>
      </c>
      <c r="D2424" s="53" t="s">
        <v>10302</v>
      </c>
      <c r="E2424" s="38" t="s">
        <v>1249</v>
      </c>
      <c r="F2424" s="18">
        <v>14520.79</v>
      </c>
      <c r="G2424" t="s">
        <v>61</v>
      </c>
    </row>
    <row r="2425" spans="1:7" x14ac:dyDescent="0.25">
      <c r="A2425" s="17">
        <v>53445</v>
      </c>
      <c r="C2425" s="17" t="s">
        <v>36</v>
      </c>
      <c r="D2425" s="53" t="s">
        <v>10303</v>
      </c>
      <c r="E2425" s="38" t="s">
        <v>1250</v>
      </c>
      <c r="F2425" s="18">
        <v>14884.47</v>
      </c>
      <c r="G2425" t="s">
        <v>61</v>
      </c>
    </row>
    <row r="2426" spans="1:7" x14ac:dyDescent="0.25">
      <c r="A2426" s="17">
        <v>53446</v>
      </c>
      <c r="C2426" s="17" t="s">
        <v>36</v>
      </c>
      <c r="D2426" s="53" t="s">
        <v>10304</v>
      </c>
      <c r="E2426" s="38" t="s">
        <v>1230</v>
      </c>
      <c r="F2426" s="18">
        <v>2170.84</v>
      </c>
      <c r="G2426" t="s">
        <v>61</v>
      </c>
    </row>
    <row r="2427" spans="1:7" x14ac:dyDescent="0.25">
      <c r="A2427" s="17">
        <v>53447</v>
      </c>
      <c r="C2427" s="17" t="s">
        <v>36</v>
      </c>
      <c r="D2427" s="53" t="s">
        <v>10305</v>
      </c>
      <c r="E2427" s="38" t="s">
        <v>1251</v>
      </c>
      <c r="F2427" s="18">
        <v>14614.7</v>
      </c>
      <c r="G2427" t="s">
        <v>61</v>
      </c>
    </row>
    <row r="2428" spans="1:7" x14ac:dyDescent="0.25">
      <c r="A2428" s="17">
        <v>53449</v>
      </c>
      <c r="C2428" s="17" t="s">
        <v>36</v>
      </c>
      <c r="D2428" s="53" t="s">
        <v>10306</v>
      </c>
      <c r="E2428" s="38" t="s">
        <v>1225</v>
      </c>
      <c r="F2428" s="18">
        <v>4114.82</v>
      </c>
      <c r="G2428" t="s">
        <v>61</v>
      </c>
    </row>
    <row r="2429" spans="1:7" x14ac:dyDescent="0.25">
      <c r="A2429" s="17">
        <v>53450</v>
      </c>
      <c r="C2429" s="17" t="s">
        <v>36</v>
      </c>
      <c r="D2429" s="53" t="s">
        <v>10307</v>
      </c>
      <c r="E2429" s="38" t="s">
        <v>1160</v>
      </c>
      <c r="F2429" s="18">
        <v>1425.05</v>
      </c>
      <c r="G2429" t="s">
        <v>61</v>
      </c>
    </row>
    <row r="2430" spans="1:7" x14ac:dyDescent="0.25">
      <c r="A2430" s="17">
        <v>53460</v>
      </c>
      <c r="C2430" s="17" t="s">
        <v>36</v>
      </c>
      <c r="D2430" s="53" t="s">
        <v>10307</v>
      </c>
      <c r="E2430" s="38" t="s">
        <v>1160</v>
      </c>
      <c r="F2430" s="18">
        <v>1425.05</v>
      </c>
      <c r="G2430" t="s">
        <v>61</v>
      </c>
    </row>
    <row r="2431" spans="1:7" x14ac:dyDescent="0.25">
      <c r="A2431" s="17">
        <v>53502</v>
      </c>
      <c r="C2431" s="17" t="s">
        <v>36</v>
      </c>
      <c r="D2431" s="53" t="s">
        <v>10308</v>
      </c>
      <c r="E2431" s="38" t="s">
        <v>1160</v>
      </c>
      <c r="F2431" s="18">
        <v>1425.05</v>
      </c>
      <c r="G2431" t="s">
        <v>61</v>
      </c>
    </row>
    <row r="2432" spans="1:7" x14ac:dyDescent="0.25">
      <c r="A2432" s="17">
        <v>53505</v>
      </c>
      <c r="C2432" s="17" t="s">
        <v>36</v>
      </c>
      <c r="D2432" s="53" t="s">
        <v>10308</v>
      </c>
      <c r="E2432" s="38" t="s">
        <v>1230</v>
      </c>
      <c r="F2432" s="18">
        <v>2170.84</v>
      </c>
      <c r="G2432" t="s">
        <v>61</v>
      </c>
    </row>
    <row r="2433" spans="1:7" x14ac:dyDescent="0.25">
      <c r="A2433" s="17">
        <v>53510</v>
      </c>
      <c r="C2433" s="17" t="s">
        <v>36</v>
      </c>
      <c r="D2433" s="53" t="s">
        <v>10308</v>
      </c>
      <c r="E2433" s="38" t="s">
        <v>1230</v>
      </c>
      <c r="F2433" s="18">
        <v>2170.84</v>
      </c>
      <c r="G2433" t="s">
        <v>61</v>
      </c>
    </row>
    <row r="2434" spans="1:7" x14ac:dyDescent="0.25">
      <c r="A2434" s="17">
        <v>53515</v>
      </c>
      <c r="C2434" s="17" t="s">
        <v>36</v>
      </c>
      <c r="D2434" s="53" t="s">
        <v>10308</v>
      </c>
      <c r="E2434" s="38" t="s">
        <v>1230</v>
      </c>
      <c r="F2434" s="18">
        <v>2170.84</v>
      </c>
      <c r="G2434" t="s">
        <v>61</v>
      </c>
    </row>
    <row r="2435" spans="1:7" x14ac:dyDescent="0.25">
      <c r="A2435" s="17">
        <v>53520</v>
      </c>
      <c r="C2435" s="17" t="s">
        <v>36</v>
      </c>
      <c r="D2435" s="53" t="s">
        <v>10293</v>
      </c>
      <c r="E2435" s="38" t="s">
        <v>1230</v>
      </c>
      <c r="F2435" s="18">
        <v>2170.84</v>
      </c>
      <c r="G2435" t="s">
        <v>61</v>
      </c>
    </row>
    <row r="2436" spans="1:7" x14ac:dyDescent="0.25">
      <c r="A2436" s="17">
        <v>53600</v>
      </c>
      <c r="C2436" s="17" t="s">
        <v>36</v>
      </c>
      <c r="D2436" s="53" t="s">
        <v>10309</v>
      </c>
      <c r="E2436" s="38" t="s">
        <v>1252</v>
      </c>
      <c r="F2436" s="18">
        <v>36.200000000000003</v>
      </c>
      <c r="G2436" t="s">
        <v>61</v>
      </c>
    </row>
    <row r="2437" spans="1:7" x14ac:dyDescent="0.25">
      <c r="A2437" s="17">
        <v>53605</v>
      </c>
      <c r="C2437" s="17" t="s">
        <v>36</v>
      </c>
      <c r="D2437" s="53" t="s">
        <v>10309</v>
      </c>
      <c r="E2437" s="38" t="s">
        <v>1160</v>
      </c>
      <c r="F2437" s="18">
        <v>1425.05</v>
      </c>
      <c r="G2437" t="s">
        <v>61</v>
      </c>
    </row>
    <row r="2438" spans="1:7" x14ac:dyDescent="0.25">
      <c r="A2438" s="17">
        <v>53620</v>
      </c>
      <c r="C2438" s="17" t="s">
        <v>36</v>
      </c>
      <c r="D2438" s="53" t="s">
        <v>10309</v>
      </c>
      <c r="E2438" s="38" t="s">
        <v>1253</v>
      </c>
      <c r="F2438" s="18">
        <v>88.84</v>
      </c>
      <c r="G2438" t="s">
        <v>61</v>
      </c>
    </row>
    <row r="2439" spans="1:7" x14ac:dyDescent="0.25">
      <c r="A2439" s="17">
        <v>53621</v>
      </c>
      <c r="C2439" s="17" t="s">
        <v>36</v>
      </c>
      <c r="D2439" s="53" t="s">
        <v>10309</v>
      </c>
      <c r="E2439" s="38" t="s">
        <v>1254</v>
      </c>
      <c r="F2439" s="18">
        <v>91.62</v>
      </c>
      <c r="G2439" t="s">
        <v>61</v>
      </c>
    </row>
    <row r="2440" spans="1:7" x14ac:dyDescent="0.25">
      <c r="A2440" s="17">
        <v>53660</v>
      </c>
      <c r="C2440" s="17" t="s">
        <v>36</v>
      </c>
      <c r="D2440" s="53" t="s">
        <v>10310</v>
      </c>
      <c r="E2440" s="38" t="s">
        <v>1255</v>
      </c>
      <c r="F2440" s="18">
        <v>41.21</v>
      </c>
      <c r="G2440" t="s">
        <v>61</v>
      </c>
    </row>
    <row r="2441" spans="1:7" x14ac:dyDescent="0.25">
      <c r="A2441" s="17">
        <v>53665</v>
      </c>
      <c r="C2441" s="17" t="s">
        <v>36</v>
      </c>
      <c r="D2441" s="53" t="s">
        <v>10310</v>
      </c>
      <c r="E2441" s="38" t="s">
        <v>1226</v>
      </c>
      <c r="F2441" s="18">
        <v>826.35</v>
      </c>
      <c r="G2441" t="s">
        <v>61</v>
      </c>
    </row>
    <row r="2442" spans="1:7" x14ac:dyDescent="0.25">
      <c r="A2442" s="17">
        <v>53850</v>
      </c>
      <c r="C2442" s="17" t="s">
        <v>36</v>
      </c>
      <c r="D2442" s="53" t="s">
        <v>10311</v>
      </c>
      <c r="E2442" s="38" t="s">
        <v>1256</v>
      </c>
      <c r="F2442" s="18">
        <v>966.29</v>
      </c>
      <c r="G2442" t="s">
        <v>61</v>
      </c>
    </row>
    <row r="2443" spans="1:7" x14ac:dyDescent="0.25">
      <c r="A2443" s="17">
        <v>53852</v>
      </c>
      <c r="C2443" s="17" t="s">
        <v>36</v>
      </c>
      <c r="D2443" s="53" t="s">
        <v>10312</v>
      </c>
      <c r="E2443" s="38" t="s">
        <v>1257</v>
      </c>
      <c r="F2443" s="18">
        <v>924.8</v>
      </c>
      <c r="G2443" t="s">
        <v>61</v>
      </c>
    </row>
    <row r="2444" spans="1:7" x14ac:dyDescent="0.25">
      <c r="A2444" s="17">
        <v>53855</v>
      </c>
      <c r="C2444" s="17" t="s">
        <v>36</v>
      </c>
      <c r="D2444" s="53" t="s">
        <v>10313</v>
      </c>
      <c r="E2444" s="38" t="s">
        <v>1258</v>
      </c>
      <c r="F2444" s="18">
        <v>1254.07</v>
      </c>
      <c r="G2444" t="s">
        <v>61</v>
      </c>
    </row>
    <row r="2445" spans="1:7" x14ac:dyDescent="0.25">
      <c r="A2445" s="17">
        <v>53865</v>
      </c>
      <c r="C2445" s="17" t="s">
        <v>36</v>
      </c>
      <c r="D2445" s="53" t="s">
        <v>10314</v>
      </c>
      <c r="E2445" s="38" t="s">
        <v>1259</v>
      </c>
      <c r="F2445" s="18">
        <v>6374.2</v>
      </c>
      <c r="G2445" t="s">
        <v>10898</v>
      </c>
    </row>
    <row r="2446" spans="1:7" x14ac:dyDescent="0.25">
      <c r="A2446" s="17">
        <v>53866</v>
      </c>
      <c r="C2446" s="17" t="s">
        <v>36</v>
      </c>
      <c r="D2446" s="53" t="s">
        <v>10315</v>
      </c>
      <c r="E2446" s="38" t="s">
        <v>1053</v>
      </c>
      <c r="F2446" s="18">
        <v>71.569999999999993</v>
      </c>
      <c r="G2446" t="s">
        <v>10898</v>
      </c>
    </row>
    <row r="2447" spans="1:7" x14ac:dyDescent="0.25">
      <c r="A2447" s="17">
        <v>54000</v>
      </c>
      <c r="C2447" s="17" t="s">
        <v>36</v>
      </c>
      <c r="D2447" s="53" t="s">
        <v>10316</v>
      </c>
      <c r="E2447" s="38" t="s">
        <v>1160</v>
      </c>
      <c r="F2447" s="18">
        <v>1425.05</v>
      </c>
      <c r="G2447" t="s">
        <v>61</v>
      </c>
    </row>
    <row r="2448" spans="1:7" x14ac:dyDescent="0.25">
      <c r="A2448" s="17">
        <v>54001</v>
      </c>
      <c r="C2448" s="17" t="s">
        <v>36</v>
      </c>
      <c r="D2448" s="53" t="s">
        <v>10316</v>
      </c>
      <c r="E2448" s="38" t="s">
        <v>1226</v>
      </c>
      <c r="F2448" s="18">
        <v>826.35</v>
      </c>
      <c r="G2448" t="s">
        <v>61</v>
      </c>
    </row>
    <row r="2449" spans="1:7" x14ac:dyDescent="0.25">
      <c r="A2449" s="17">
        <v>54015</v>
      </c>
      <c r="C2449" s="17" t="s">
        <v>36</v>
      </c>
      <c r="D2449" s="53" t="s">
        <v>10317</v>
      </c>
      <c r="E2449" s="38" t="s">
        <v>735</v>
      </c>
      <c r="F2449" s="18">
        <v>609.76</v>
      </c>
      <c r="G2449" t="s">
        <v>61</v>
      </c>
    </row>
    <row r="2450" spans="1:7" x14ac:dyDescent="0.25">
      <c r="A2450" s="17">
        <v>54055</v>
      </c>
      <c r="C2450" s="17" t="s">
        <v>36</v>
      </c>
      <c r="D2450" s="53" t="s">
        <v>10318</v>
      </c>
      <c r="E2450" s="38" t="s">
        <v>749</v>
      </c>
      <c r="F2450" s="18">
        <v>78.25</v>
      </c>
      <c r="G2450" t="s">
        <v>61</v>
      </c>
    </row>
    <row r="2451" spans="1:7" x14ac:dyDescent="0.25">
      <c r="A2451" s="17">
        <v>54057</v>
      </c>
      <c r="C2451" s="17" t="s">
        <v>36</v>
      </c>
      <c r="D2451" s="53" t="s">
        <v>10319</v>
      </c>
      <c r="E2451" s="38" t="s">
        <v>783</v>
      </c>
      <c r="F2451" s="18">
        <v>844.61</v>
      </c>
      <c r="G2451" t="s">
        <v>61</v>
      </c>
    </row>
    <row r="2452" spans="1:7" x14ac:dyDescent="0.25">
      <c r="A2452" s="17">
        <v>54060</v>
      </c>
      <c r="C2452" s="17" t="s">
        <v>36</v>
      </c>
      <c r="D2452" s="53" t="s">
        <v>10320</v>
      </c>
      <c r="E2452" s="38" t="s">
        <v>783</v>
      </c>
      <c r="F2452" s="18">
        <v>844.61</v>
      </c>
      <c r="G2452" t="s">
        <v>61</v>
      </c>
    </row>
    <row r="2453" spans="1:7" x14ac:dyDescent="0.25">
      <c r="A2453" s="17">
        <v>54065</v>
      </c>
      <c r="C2453" s="17" t="s">
        <v>36</v>
      </c>
      <c r="D2453" s="53" t="s">
        <v>10318</v>
      </c>
      <c r="E2453" s="38" t="s">
        <v>783</v>
      </c>
      <c r="F2453" s="18">
        <v>844.61</v>
      </c>
      <c r="G2453" t="s">
        <v>61</v>
      </c>
    </row>
    <row r="2454" spans="1:7" x14ac:dyDescent="0.25">
      <c r="A2454" s="17">
        <v>54100</v>
      </c>
      <c r="C2454" s="17" t="s">
        <v>36</v>
      </c>
      <c r="D2454" s="53" t="s">
        <v>10321</v>
      </c>
      <c r="E2454" s="38" t="s">
        <v>735</v>
      </c>
      <c r="F2454" s="18">
        <v>609.76</v>
      </c>
      <c r="G2454" t="s">
        <v>61</v>
      </c>
    </row>
    <row r="2455" spans="1:7" x14ac:dyDescent="0.25">
      <c r="A2455" s="17">
        <v>54105</v>
      </c>
      <c r="C2455" s="17" t="s">
        <v>36</v>
      </c>
      <c r="D2455" s="53" t="s">
        <v>10321</v>
      </c>
      <c r="E2455" s="38" t="s">
        <v>738</v>
      </c>
      <c r="F2455" s="18">
        <v>1034.71</v>
      </c>
      <c r="G2455" t="s">
        <v>61</v>
      </c>
    </row>
    <row r="2456" spans="1:7" x14ac:dyDescent="0.25">
      <c r="A2456" s="17">
        <v>54110</v>
      </c>
      <c r="C2456" s="17" t="s">
        <v>36</v>
      </c>
      <c r="D2456" s="53" t="s">
        <v>10322</v>
      </c>
      <c r="E2456" s="38" t="s">
        <v>1160</v>
      </c>
      <c r="F2456" s="18">
        <v>1425.05</v>
      </c>
      <c r="G2456" t="s">
        <v>61</v>
      </c>
    </row>
    <row r="2457" spans="1:7" x14ac:dyDescent="0.25">
      <c r="A2457" s="17">
        <v>54111</v>
      </c>
      <c r="C2457" s="17" t="s">
        <v>36</v>
      </c>
      <c r="D2457" s="53" t="s">
        <v>10323</v>
      </c>
      <c r="E2457" s="38" t="s">
        <v>1230</v>
      </c>
      <c r="F2457" s="18">
        <v>2170.84</v>
      </c>
      <c r="G2457" t="s">
        <v>61</v>
      </c>
    </row>
    <row r="2458" spans="1:7" x14ac:dyDescent="0.25">
      <c r="A2458" s="17">
        <v>54112</v>
      </c>
      <c r="C2458" s="17" t="s">
        <v>36</v>
      </c>
      <c r="D2458" s="53" t="s">
        <v>10323</v>
      </c>
      <c r="E2458" s="38" t="s">
        <v>1225</v>
      </c>
      <c r="F2458" s="18">
        <v>4114.82</v>
      </c>
      <c r="G2458" t="s">
        <v>61</v>
      </c>
    </row>
    <row r="2459" spans="1:7" x14ac:dyDescent="0.25">
      <c r="A2459" s="17">
        <v>54115</v>
      </c>
      <c r="C2459" s="17" t="s">
        <v>36</v>
      </c>
      <c r="D2459" s="53" t="s">
        <v>10322</v>
      </c>
      <c r="E2459" s="38" t="s">
        <v>738</v>
      </c>
      <c r="F2459" s="18">
        <v>1034.71</v>
      </c>
      <c r="G2459" t="s">
        <v>61</v>
      </c>
    </row>
    <row r="2460" spans="1:7" x14ac:dyDescent="0.25">
      <c r="A2460" s="17">
        <v>54120</v>
      </c>
      <c r="C2460" s="17" t="s">
        <v>36</v>
      </c>
      <c r="D2460" s="53" t="s">
        <v>10324</v>
      </c>
      <c r="E2460" s="38" t="s">
        <v>1160</v>
      </c>
      <c r="F2460" s="18">
        <v>1425.05</v>
      </c>
      <c r="G2460" t="s">
        <v>61</v>
      </c>
    </row>
    <row r="2461" spans="1:7" x14ac:dyDescent="0.25">
      <c r="A2461" s="17">
        <v>54150</v>
      </c>
      <c r="C2461" s="17" t="s">
        <v>36</v>
      </c>
      <c r="D2461" s="53" t="s">
        <v>10325</v>
      </c>
      <c r="E2461" s="38" t="s">
        <v>1226</v>
      </c>
      <c r="F2461" s="18">
        <v>826.35</v>
      </c>
      <c r="G2461" t="s">
        <v>61</v>
      </c>
    </row>
    <row r="2462" spans="1:7" x14ac:dyDescent="0.25">
      <c r="A2462" s="17">
        <v>54160</v>
      </c>
      <c r="C2462" s="17" t="s">
        <v>36</v>
      </c>
      <c r="D2462" s="53" t="s">
        <v>10326</v>
      </c>
      <c r="E2462" s="38" t="s">
        <v>1229</v>
      </c>
      <c r="F2462" s="18">
        <v>271.98</v>
      </c>
      <c r="G2462" t="s">
        <v>61</v>
      </c>
    </row>
    <row r="2463" spans="1:7" x14ac:dyDescent="0.25">
      <c r="A2463" s="17">
        <v>54161</v>
      </c>
      <c r="C2463" s="17" t="s">
        <v>36</v>
      </c>
      <c r="D2463" s="53" t="s">
        <v>10327</v>
      </c>
      <c r="E2463" s="38" t="s">
        <v>1226</v>
      </c>
      <c r="F2463" s="18">
        <v>826.35</v>
      </c>
      <c r="G2463" t="s">
        <v>61</v>
      </c>
    </row>
    <row r="2464" spans="1:7" x14ac:dyDescent="0.25">
      <c r="A2464" s="17">
        <v>54162</v>
      </c>
      <c r="C2464" s="17" t="s">
        <v>36</v>
      </c>
      <c r="D2464" s="53" t="s">
        <v>10328</v>
      </c>
      <c r="E2464" s="38" t="s">
        <v>1226</v>
      </c>
      <c r="F2464" s="18">
        <v>826.35</v>
      </c>
      <c r="G2464" t="s">
        <v>61</v>
      </c>
    </row>
    <row r="2465" spans="1:7" x14ac:dyDescent="0.25">
      <c r="A2465" s="17">
        <v>54163</v>
      </c>
      <c r="C2465" s="17" t="s">
        <v>36</v>
      </c>
      <c r="D2465" s="53" t="s">
        <v>10329</v>
      </c>
      <c r="E2465" s="38" t="s">
        <v>1226</v>
      </c>
      <c r="F2465" s="18">
        <v>826.35</v>
      </c>
      <c r="G2465" t="s">
        <v>61</v>
      </c>
    </row>
    <row r="2466" spans="1:7" x14ac:dyDescent="0.25">
      <c r="A2466" s="17">
        <v>54164</v>
      </c>
      <c r="C2466" s="17" t="s">
        <v>36</v>
      </c>
      <c r="D2466" s="53" t="s">
        <v>10330</v>
      </c>
      <c r="E2466" s="38" t="s">
        <v>1226</v>
      </c>
      <c r="F2466" s="18">
        <v>826.35</v>
      </c>
      <c r="G2466" t="s">
        <v>61</v>
      </c>
    </row>
    <row r="2467" spans="1:7" x14ac:dyDescent="0.25">
      <c r="A2467" s="17">
        <v>54205</v>
      </c>
      <c r="C2467" s="17" t="s">
        <v>36</v>
      </c>
      <c r="D2467" s="53" t="s">
        <v>10331</v>
      </c>
      <c r="E2467" s="38" t="s">
        <v>1230</v>
      </c>
      <c r="F2467" s="18">
        <v>2170.84</v>
      </c>
      <c r="G2467" t="s">
        <v>61</v>
      </c>
    </row>
    <row r="2468" spans="1:7" x14ac:dyDescent="0.25">
      <c r="A2468" s="17">
        <v>54220</v>
      </c>
      <c r="C2468" s="17" t="s">
        <v>36</v>
      </c>
      <c r="D2468" s="53" t="s">
        <v>10332</v>
      </c>
      <c r="E2468" s="38" t="s">
        <v>1199</v>
      </c>
      <c r="F2468" s="18">
        <v>112.52</v>
      </c>
      <c r="G2468" t="s">
        <v>61</v>
      </c>
    </row>
    <row r="2469" spans="1:7" x14ac:dyDescent="0.25">
      <c r="A2469" s="17">
        <v>54231</v>
      </c>
      <c r="C2469" s="17" t="s">
        <v>36</v>
      </c>
      <c r="D2469" s="53" t="s">
        <v>10333</v>
      </c>
      <c r="E2469" s="38" t="s">
        <v>1260</v>
      </c>
      <c r="F2469" s="18">
        <v>57.92</v>
      </c>
      <c r="G2469" t="s">
        <v>61</v>
      </c>
    </row>
    <row r="2470" spans="1:7" x14ac:dyDescent="0.25">
      <c r="A2470" s="17">
        <v>54250</v>
      </c>
      <c r="B2470" s="17" t="s">
        <v>41</v>
      </c>
      <c r="C2470" s="17" t="s">
        <v>36</v>
      </c>
      <c r="D2470" s="53" t="s">
        <v>10334</v>
      </c>
      <c r="E2470" s="38" t="s">
        <v>1063</v>
      </c>
      <c r="F2470" s="18">
        <v>11.98</v>
      </c>
      <c r="G2470" t="s">
        <v>61</v>
      </c>
    </row>
    <row r="2471" spans="1:7" x14ac:dyDescent="0.25">
      <c r="A2471" s="17">
        <v>54300</v>
      </c>
      <c r="C2471" s="17" t="s">
        <v>36</v>
      </c>
      <c r="D2471" s="53" t="s">
        <v>10335</v>
      </c>
      <c r="E2471" s="38" t="s">
        <v>1160</v>
      </c>
      <c r="F2471" s="18">
        <v>1425.05</v>
      </c>
      <c r="G2471" t="s">
        <v>61</v>
      </c>
    </row>
    <row r="2472" spans="1:7" x14ac:dyDescent="0.25">
      <c r="A2472" s="17">
        <v>54304</v>
      </c>
      <c r="C2472" s="17" t="s">
        <v>36</v>
      </c>
      <c r="D2472" s="53" t="s">
        <v>10335</v>
      </c>
      <c r="E2472" s="38" t="s">
        <v>1160</v>
      </c>
      <c r="F2472" s="18">
        <v>1425.05</v>
      </c>
      <c r="G2472" t="s">
        <v>61</v>
      </c>
    </row>
    <row r="2473" spans="1:7" x14ac:dyDescent="0.25">
      <c r="A2473" s="17">
        <v>54308</v>
      </c>
      <c r="C2473" s="17" t="s">
        <v>36</v>
      </c>
      <c r="D2473" s="53" t="s">
        <v>10296</v>
      </c>
      <c r="E2473" s="38" t="s">
        <v>1230</v>
      </c>
      <c r="F2473" s="18">
        <v>2170.84</v>
      </c>
      <c r="G2473" t="s">
        <v>61</v>
      </c>
    </row>
    <row r="2474" spans="1:7" x14ac:dyDescent="0.25">
      <c r="A2474" s="17">
        <v>54312</v>
      </c>
      <c r="C2474" s="17" t="s">
        <v>36</v>
      </c>
      <c r="D2474" s="53" t="s">
        <v>10296</v>
      </c>
      <c r="E2474" s="38" t="s">
        <v>1160</v>
      </c>
      <c r="F2474" s="18">
        <v>1425.05</v>
      </c>
      <c r="G2474" t="s">
        <v>61</v>
      </c>
    </row>
    <row r="2475" spans="1:7" x14ac:dyDescent="0.25">
      <c r="A2475" s="17">
        <v>54316</v>
      </c>
      <c r="C2475" s="17" t="s">
        <v>36</v>
      </c>
      <c r="D2475" s="53" t="s">
        <v>10296</v>
      </c>
      <c r="E2475" s="38" t="s">
        <v>1225</v>
      </c>
      <c r="F2475" s="18">
        <v>4114.82</v>
      </c>
      <c r="G2475" t="s">
        <v>61</v>
      </c>
    </row>
    <row r="2476" spans="1:7" x14ac:dyDescent="0.25">
      <c r="A2476" s="17">
        <v>54318</v>
      </c>
      <c r="C2476" s="17" t="s">
        <v>36</v>
      </c>
      <c r="D2476" s="53" t="s">
        <v>10296</v>
      </c>
      <c r="E2476" s="38" t="s">
        <v>1160</v>
      </c>
      <c r="F2476" s="18">
        <v>1425.05</v>
      </c>
      <c r="G2476" t="s">
        <v>61</v>
      </c>
    </row>
    <row r="2477" spans="1:7" x14ac:dyDescent="0.25">
      <c r="A2477" s="17">
        <v>54322</v>
      </c>
      <c r="C2477" s="17" t="s">
        <v>36</v>
      </c>
      <c r="D2477" s="53" t="s">
        <v>10296</v>
      </c>
      <c r="E2477" s="38" t="s">
        <v>1160</v>
      </c>
      <c r="F2477" s="18">
        <v>1425.05</v>
      </c>
      <c r="G2477" t="s">
        <v>61</v>
      </c>
    </row>
    <row r="2478" spans="1:7" x14ac:dyDescent="0.25">
      <c r="A2478" s="17">
        <v>54324</v>
      </c>
      <c r="C2478" s="17" t="s">
        <v>36</v>
      </c>
      <c r="D2478" s="53" t="s">
        <v>10296</v>
      </c>
      <c r="E2478" s="38" t="s">
        <v>1160</v>
      </c>
      <c r="F2478" s="18">
        <v>1425.05</v>
      </c>
      <c r="G2478" t="s">
        <v>61</v>
      </c>
    </row>
    <row r="2479" spans="1:7" x14ac:dyDescent="0.25">
      <c r="A2479" s="17">
        <v>54326</v>
      </c>
      <c r="C2479" s="17" t="s">
        <v>36</v>
      </c>
      <c r="D2479" s="53" t="s">
        <v>10296</v>
      </c>
      <c r="E2479" s="38" t="s">
        <v>1160</v>
      </c>
      <c r="F2479" s="18">
        <v>1425.05</v>
      </c>
      <c r="G2479" t="s">
        <v>61</v>
      </c>
    </row>
    <row r="2480" spans="1:7" x14ac:dyDescent="0.25">
      <c r="A2480" s="17">
        <v>54328</v>
      </c>
      <c r="C2480" s="17" t="s">
        <v>36</v>
      </c>
      <c r="D2480" s="53" t="s">
        <v>10336</v>
      </c>
      <c r="E2480" s="38" t="s">
        <v>1160</v>
      </c>
      <c r="F2480" s="18">
        <v>1425.05</v>
      </c>
      <c r="G2480" t="s">
        <v>61</v>
      </c>
    </row>
    <row r="2481" spans="1:7" x14ac:dyDescent="0.25">
      <c r="A2481" s="17">
        <v>54340</v>
      </c>
      <c r="C2481" s="17" t="s">
        <v>36</v>
      </c>
      <c r="D2481" s="53" t="s">
        <v>10337</v>
      </c>
      <c r="E2481" s="38" t="s">
        <v>1160</v>
      </c>
      <c r="F2481" s="18">
        <v>1425.05</v>
      </c>
      <c r="G2481" t="s">
        <v>61</v>
      </c>
    </row>
    <row r="2482" spans="1:7" x14ac:dyDescent="0.25">
      <c r="A2482" s="17">
        <v>54344</v>
      </c>
      <c r="C2482" s="17" t="s">
        <v>36</v>
      </c>
      <c r="D2482" s="53" t="s">
        <v>10338</v>
      </c>
      <c r="E2482" s="38" t="s">
        <v>1225</v>
      </c>
      <c r="F2482" s="18">
        <v>4114.82</v>
      </c>
      <c r="G2482" t="s">
        <v>61</v>
      </c>
    </row>
    <row r="2483" spans="1:7" x14ac:dyDescent="0.25">
      <c r="A2483" s="17">
        <v>54348</v>
      </c>
      <c r="C2483" s="17" t="s">
        <v>36</v>
      </c>
      <c r="D2483" s="53" t="s">
        <v>10339</v>
      </c>
      <c r="E2483" s="38" t="s">
        <v>1230</v>
      </c>
      <c r="F2483" s="18">
        <v>2170.84</v>
      </c>
      <c r="G2483" t="s">
        <v>61</v>
      </c>
    </row>
    <row r="2484" spans="1:7" x14ac:dyDescent="0.25">
      <c r="A2484" s="17">
        <v>54352</v>
      </c>
      <c r="C2484" s="17" t="s">
        <v>36</v>
      </c>
      <c r="D2484" s="53" t="s">
        <v>10340</v>
      </c>
      <c r="E2484" s="38" t="s">
        <v>1230</v>
      </c>
      <c r="F2484" s="18">
        <v>2170.84</v>
      </c>
      <c r="G2484" t="s">
        <v>61</v>
      </c>
    </row>
    <row r="2485" spans="1:7" x14ac:dyDescent="0.25">
      <c r="A2485" s="17">
        <v>54360</v>
      </c>
      <c r="C2485" s="17" t="s">
        <v>36</v>
      </c>
      <c r="D2485" s="53" t="s">
        <v>10341</v>
      </c>
      <c r="E2485" s="38" t="s">
        <v>1160</v>
      </c>
      <c r="F2485" s="18">
        <v>1425.05</v>
      </c>
      <c r="G2485" t="s">
        <v>61</v>
      </c>
    </row>
    <row r="2486" spans="1:7" x14ac:dyDescent="0.25">
      <c r="A2486" s="17">
        <v>54380</v>
      </c>
      <c r="C2486" s="17" t="s">
        <v>36</v>
      </c>
      <c r="D2486" s="53" t="s">
        <v>10342</v>
      </c>
      <c r="E2486" s="38" t="s">
        <v>1226</v>
      </c>
      <c r="F2486" s="18">
        <v>826.35</v>
      </c>
      <c r="G2486" t="s">
        <v>61</v>
      </c>
    </row>
    <row r="2487" spans="1:7" x14ac:dyDescent="0.25">
      <c r="A2487" s="17">
        <v>54385</v>
      </c>
      <c r="C2487" s="17" t="s">
        <v>36</v>
      </c>
      <c r="D2487" s="53" t="s">
        <v>10342</v>
      </c>
      <c r="E2487" s="38" t="s">
        <v>1226</v>
      </c>
      <c r="F2487" s="18">
        <v>826.35</v>
      </c>
      <c r="G2487" t="s">
        <v>61</v>
      </c>
    </row>
    <row r="2488" spans="1:7" x14ac:dyDescent="0.25">
      <c r="A2488" s="17">
        <v>54400</v>
      </c>
      <c r="C2488" s="17" t="s">
        <v>36</v>
      </c>
      <c r="D2488" s="53" t="s">
        <v>10343</v>
      </c>
      <c r="E2488" s="38" t="s">
        <v>1261</v>
      </c>
      <c r="F2488" s="18">
        <v>9393.43</v>
      </c>
      <c r="G2488" t="s">
        <v>61</v>
      </c>
    </row>
    <row r="2489" spans="1:7" x14ac:dyDescent="0.25">
      <c r="A2489" s="17">
        <v>54401</v>
      </c>
      <c r="C2489" s="17" t="s">
        <v>36</v>
      </c>
      <c r="D2489" s="53" t="s">
        <v>10344</v>
      </c>
      <c r="E2489" s="38" t="s">
        <v>1262</v>
      </c>
      <c r="F2489" s="18">
        <v>14804.89</v>
      </c>
      <c r="G2489" t="s">
        <v>61</v>
      </c>
    </row>
    <row r="2490" spans="1:7" x14ac:dyDescent="0.25">
      <c r="A2490" s="17">
        <v>54405</v>
      </c>
      <c r="C2490" s="17" t="s">
        <v>36</v>
      </c>
      <c r="D2490" s="53" t="s">
        <v>10345</v>
      </c>
      <c r="E2490" s="38" t="s">
        <v>1263</v>
      </c>
      <c r="F2490" s="18">
        <v>14873.33</v>
      </c>
      <c r="G2490" t="s">
        <v>61</v>
      </c>
    </row>
    <row r="2491" spans="1:7" x14ac:dyDescent="0.25">
      <c r="A2491" s="17">
        <v>54406</v>
      </c>
      <c r="C2491" s="17" t="s">
        <v>36</v>
      </c>
      <c r="D2491" s="53" t="s">
        <v>10346</v>
      </c>
      <c r="E2491" s="38" t="s">
        <v>1160</v>
      </c>
      <c r="F2491" s="18">
        <v>1425.05</v>
      </c>
      <c r="G2491" t="s">
        <v>61</v>
      </c>
    </row>
    <row r="2492" spans="1:7" x14ac:dyDescent="0.25">
      <c r="A2492" s="17">
        <v>54408</v>
      </c>
      <c r="C2492" s="17" t="s">
        <v>36</v>
      </c>
      <c r="D2492" s="53" t="s">
        <v>10347</v>
      </c>
      <c r="E2492" s="38" t="s">
        <v>1230</v>
      </c>
      <c r="F2492" s="18">
        <v>2170.84</v>
      </c>
      <c r="G2492" t="s">
        <v>61</v>
      </c>
    </row>
    <row r="2493" spans="1:7" x14ac:dyDescent="0.25">
      <c r="A2493" s="17">
        <v>54410</v>
      </c>
      <c r="C2493" s="17" t="s">
        <v>36</v>
      </c>
      <c r="D2493" s="53" t="s">
        <v>10348</v>
      </c>
      <c r="E2493" s="38" t="s">
        <v>1264</v>
      </c>
      <c r="F2493" s="18">
        <v>14597.99</v>
      </c>
      <c r="G2493" t="s">
        <v>61</v>
      </c>
    </row>
    <row r="2494" spans="1:7" x14ac:dyDescent="0.25">
      <c r="A2494" s="17">
        <v>54415</v>
      </c>
      <c r="C2494" s="17" t="s">
        <v>36</v>
      </c>
      <c r="D2494" s="53" t="s">
        <v>10349</v>
      </c>
      <c r="E2494" s="38" t="s">
        <v>1160</v>
      </c>
      <c r="F2494" s="18">
        <v>1425.05</v>
      </c>
      <c r="G2494" t="s">
        <v>61</v>
      </c>
    </row>
    <row r="2495" spans="1:7" x14ac:dyDescent="0.25">
      <c r="A2495" s="17">
        <v>54416</v>
      </c>
      <c r="C2495" s="17" t="s">
        <v>36</v>
      </c>
      <c r="D2495" s="53" t="s">
        <v>10350</v>
      </c>
      <c r="E2495" s="38" t="s">
        <v>1265</v>
      </c>
      <c r="F2495" s="18">
        <v>14457.14</v>
      </c>
      <c r="G2495" t="s">
        <v>61</v>
      </c>
    </row>
    <row r="2496" spans="1:7" x14ac:dyDescent="0.25">
      <c r="A2496" s="17">
        <v>54420</v>
      </c>
      <c r="C2496" s="17" t="s">
        <v>36</v>
      </c>
      <c r="D2496" s="53" t="s">
        <v>10335</v>
      </c>
      <c r="E2496" s="38" t="s">
        <v>1160</v>
      </c>
      <c r="F2496" s="18">
        <v>1425.05</v>
      </c>
      <c r="G2496" t="s">
        <v>61</v>
      </c>
    </row>
    <row r="2497" spans="1:7" x14ac:dyDescent="0.25">
      <c r="A2497" s="17">
        <v>54435</v>
      </c>
      <c r="C2497" s="17" t="s">
        <v>36</v>
      </c>
      <c r="D2497" s="53" t="s">
        <v>10335</v>
      </c>
      <c r="E2497" s="38" t="s">
        <v>1160</v>
      </c>
      <c r="F2497" s="18">
        <v>1425.05</v>
      </c>
      <c r="G2497" t="s">
        <v>61</v>
      </c>
    </row>
    <row r="2498" spans="1:7" x14ac:dyDescent="0.25">
      <c r="A2498" s="17">
        <v>54437</v>
      </c>
      <c r="C2498" s="17" t="s">
        <v>36</v>
      </c>
      <c r="D2498" s="53" t="s">
        <v>10351</v>
      </c>
      <c r="E2498" s="38" t="s">
        <v>1160</v>
      </c>
      <c r="F2498" s="18">
        <v>1425.05</v>
      </c>
      <c r="G2498" t="s">
        <v>61</v>
      </c>
    </row>
    <row r="2499" spans="1:7" x14ac:dyDescent="0.25">
      <c r="A2499" s="17">
        <v>54440</v>
      </c>
      <c r="C2499" s="17" t="s">
        <v>36</v>
      </c>
      <c r="D2499" s="53" t="s">
        <v>10352</v>
      </c>
      <c r="E2499" s="38" t="s">
        <v>1160</v>
      </c>
      <c r="F2499" s="18">
        <v>1425.05</v>
      </c>
      <c r="G2499" t="s">
        <v>61</v>
      </c>
    </row>
    <row r="2500" spans="1:7" x14ac:dyDescent="0.25">
      <c r="A2500" s="17">
        <v>54450</v>
      </c>
      <c r="C2500" s="17" t="s">
        <v>36</v>
      </c>
      <c r="D2500" s="53" t="s">
        <v>10353</v>
      </c>
      <c r="E2500" s="38" t="s">
        <v>1199</v>
      </c>
      <c r="F2500" s="18">
        <v>112.52</v>
      </c>
      <c r="G2500" t="s">
        <v>61</v>
      </c>
    </row>
    <row r="2501" spans="1:7" x14ac:dyDescent="0.25">
      <c r="A2501" s="17">
        <v>54500</v>
      </c>
      <c r="C2501" s="17" t="s">
        <v>36</v>
      </c>
      <c r="D2501" s="53" t="s">
        <v>10354</v>
      </c>
      <c r="E2501" s="38" t="s">
        <v>738</v>
      </c>
      <c r="F2501" s="18">
        <v>1034.71</v>
      </c>
      <c r="G2501" t="s">
        <v>61</v>
      </c>
    </row>
    <row r="2502" spans="1:7" x14ac:dyDescent="0.25">
      <c r="A2502" s="17">
        <v>54505</v>
      </c>
      <c r="C2502" s="17" t="s">
        <v>36</v>
      </c>
      <c r="D2502" s="53" t="s">
        <v>10354</v>
      </c>
      <c r="E2502" s="38" t="s">
        <v>1160</v>
      </c>
      <c r="F2502" s="18">
        <v>1425.05</v>
      </c>
      <c r="G2502" t="s">
        <v>61</v>
      </c>
    </row>
    <row r="2503" spans="1:7" x14ac:dyDescent="0.25">
      <c r="A2503" s="17">
        <v>54512</v>
      </c>
      <c r="C2503" s="17" t="s">
        <v>36</v>
      </c>
      <c r="D2503" s="53" t="s">
        <v>10355</v>
      </c>
      <c r="E2503" s="38" t="s">
        <v>1160</v>
      </c>
      <c r="F2503" s="18">
        <v>1425.05</v>
      </c>
      <c r="G2503" t="s">
        <v>61</v>
      </c>
    </row>
    <row r="2504" spans="1:7" x14ac:dyDescent="0.25">
      <c r="A2504" s="17">
        <v>54520</v>
      </c>
      <c r="C2504" s="17" t="s">
        <v>36</v>
      </c>
      <c r="D2504" s="53" t="s">
        <v>10356</v>
      </c>
      <c r="E2504" s="38" t="s">
        <v>1160</v>
      </c>
      <c r="F2504" s="18">
        <v>1425.05</v>
      </c>
      <c r="G2504" t="s">
        <v>61</v>
      </c>
    </row>
    <row r="2505" spans="1:7" x14ac:dyDescent="0.25">
      <c r="A2505" s="17">
        <v>54522</v>
      </c>
      <c r="C2505" s="17" t="s">
        <v>36</v>
      </c>
      <c r="D2505" s="53" t="s">
        <v>10357</v>
      </c>
      <c r="E2505" s="38" t="s">
        <v>1160</v>
      </c>
      <c r="F2505" s="18">
        <v>1425.05</v>
      </c>
      <c r="G2505" t="s">
        <v>61</v>
      </c>
    </row>
    <row r="2506" spans="1:7" x14ac:dyDescent="0.25">
      <c r="A2506" s="17">
        <v>54530</v>
      </c>
      <c r="C2506" s="17" t="s">
        <v>36</v>
      </c>
      <c r="D2506" s="53" t="s">
        <v>10356</v>
      </c>
      <c r="E2506" s="38" t="s">
        <v>1217</v>
      </c>
      <c r="F2506" s="18">
        <v>1450.76</v>
      </c>
      <c r="G2506" t="s">
        <v>61</v>
      </c>
    </row>
    <row r="2507" spans="1:7" x14ac:dyDescent="0.25">
      <c r="A2507" s="17">
        <v>54550</v>
      </c>
      <c r="C2507" s="17" t="s">
        <v>36</v>
      </c>
      <c r="D2507" s="53" t="s">
        <v>10358</v>
      </c>
      <c r="E2507" s="38" t="s">
        <v>1217</v>
      </c>
      <c r="F2507" s="18">
        <v>1450.76</v>
      </c>
      <c r="G2507" t="s">
        <v>61</v>
      </c>
    </row>
    <row r="2508" spans="1:7" x14ac:dyDescent="0.25">
      <c r="A2508" s="17">
        <v>54560</v>
      </c>
      <c r="C2508" s="17" t="s">
        <v>36</v>
      </c>
      <c r="D2508" s="53" t="s">
        <v>10358</v>
      </c>
      <c r="E2508" s="38" t="s">
        <v>1226</v>
      </c>
      <c r="F2508" s="18">
        <v>826.35</v>
      </c>
      <c r="G2508" t="s">
        <v>61</v>
      </c>
    </row>
    <row r="2509" spans="1:7" x14ac:dyDescent="0.25">
      <c r="A2509" s="17">
        <v>54600</v>
      </c>
      <c r="C2509" s="17" t="s">
        <v>36</v>
      </c>
      <c r="D2509" s="53" t="s">
        <v>10359</v>
      </c>
      <c r="E2509" s="38" t="s">
        <v>1160</v>
      </c>
      <c r="F2509" s="18">
        <v>1425.05</v>
      </c>
      <c r="G2509" t="s">
        <v>61</v>
      </c>
    </row>
    <row r="2510" spans="1:7" x14ac:dyDescent="0.25">
      <c r="A2510" s="17">
        <v>54620</v>
      </c>
      <c r="C2510" s="17" t="s">
        <v>36</v>
      </c>
      <c r="D2510" s="53" t="s">
        <v>10360</v>
      </c>
      <c r="E2510" s="38" t="s">
        <v>1160</v>
      </c>
      <c r="F2510" s="18">
        <v>1425.05</v>
      </c>
      <c r="G2510" t="s">
        <v>61</v>
      </c>
    </row>
    <row r="2511" spans="1:7" x14ac:dyDescent="0.25">
      <c r="A2511" s="17">
        <v>54640</v>
      </c>
      <c r="C2511" s="17" t="s">
        <v>36</v>
      </c>
      <c r="D2511" s="53" t="s">
        <v>10361</v>
      </c>
      <c r="E2511" s="38" t="s">
        <v>1217</v>
      </c>
      <c r="F2511" s="18">
        <v>1450.76</v>
      </c>
      <c r="G2511" t="s">
        <v>61</v>
      </c>
    </row>
    <row r="2512" spans="1:7" x14ac:dyDescent="0.25">
      <c r="A2512" s="17">
        <v>54660</v>
      </c>
      <c r="C2512" s="17" t="s">
        <v>36</v>
      </c>
      <c r="D2512" s="53" t="s">
        <v>10362</v>
      </c>
      <c r="E2512" s="38" t="s">
        <v>1266</v>
      </c>
      <c r="F2512" s="18">
        <v>2936.12</v>
      </c>
      <c r="G2512" t="s">
        <v>61</v>
      </c>
    </row>
    <row r="2513" spans="1:7" x14ac:dyDescent="0.25">
      <c r="A2513" s="17">
        <v>54670</v>
      </c>
      <c r="C2513" s="17" t="s">
        <v>36</v>
      </c>
      <c r="D2513" s="53" t="s">
        <v>10363</v>
      </c>
      <c r="E2513" s="38" t="s">
        <v>1160</v>
      </c>
      <c r="F2513" s="18">
        <v>1425.05</v>
      </c>
      <c r="G2513" t="s">
        <v>61</v>
      </c>
    </row>
    <row r="2514" spans="1:7" x14ac:dyDescent="0.25">
      <c r="A2514" s="17">
        <v>54680</v>
      </c>
      <c r="C2514" s="17" t="s">
        <v>36</v>
      </c>
      <c r="D2514" s="53" t="s">
        <v>10364</v>
      </c>
      <c r="E2514" s="38" t="s">
        <v>1160</v>
      </c>
      <c r="F2514" s="18">
        <v>1425.05</v>
      </c>
      <c r="G2514" t="s">
        <v>61</v>
      </c>
    </row>
    <row r="2515" spans="1:7" x14ac:dyDescent="0.25">
      <c r="A2515" s="17">
        <v>54690</v>
      </c>
      <c r="C2515" s="17" t="s">
        <v>36</v>
      </c>
      <c r="D2515" s="53" t="s">
        <v>10365</v>
      </c>
      <c r="E2515" s="38" t="s">
        <v>1106</v>
      </c>
      <c r="F2515" s="18">
        <v>2462.44</v>
      </c>
      <c r="G2515" t="s">
        <v>61</v>
      </c>
    </row>
    <row r="2516" spans="1:7" x14ac:dyDescent="0.25">
      <c r="A2516" s="17">
        <v>54692</v>
      </c>
      <c r="C2516" s="17" t="s">
        <v>36</v>
      </c>
      <c r="D2516" s="53" t="s">
        <v>10366</v>
      </c>
      <c r="E2516" s="38" t="s">
        <v>1106</v>
      </c>
      <c r="F2516" s="18">
        <v>2462.44</v>
      </c>
      <c r="G2516" t="s">
        <v>61</v>
      </c>
    </row>
    <row r="2517" spans="1:7" x14ac:dyDescent="0.25">
      <c r="A2517" s="17">
        <v>54700</v>
      </c>
      <c r="C2517" s="17" t="s">
        <v>36</v>
      </c>
      <c r="D2517" s="53" t="s">
        <v>10367</v>
      </c>
      <c r="E2517" s="38" t="s">
        <v>1226</v>
      </c>
      <c r="F2517" s="18">
        <v>826.35</v>
      </c>
      <c r="G2517" t="s">
        <v>61</v>
      </c>
    </row>
    <row r="2518" spans="1:7" x14ac:dyDescent="0.25">
      <c r="A2518" s="17">
        <v>54800</v>
      </c>
      <c r="C2518" s="17" t="s">
        <v>36</v>
      </c>
      <c r="D2518" s="53" t="s">
        <v>10368</v>
      </c>
      <c r="E2518" s="38" t="s">
        <v>735</v>
      </c>
      <c r="F2518" s="18">
        <v>609.76</v>
      </c>
      <c r="G2518" t="s">
        <v>61</v>
      </c>
    </row>
    <row r="2519" spans="1:7" x14ac:dyDescent="0.25">
      <c r="A2519" s="17">
        <v>54830</v>
      </c>
      <c r="C2519" s="17" t="s">
        <v>36</v>
      </c>
      <c r="D2519" s="53" t="s">
        <v>10369</v>
      </c>
      <c r="E2519" s="38" t="s">
        <v>1160</v>
      </c>
      <c r="F2519" s="18">
        <v>1425.05</v>
      </c>
      <c r="G2519" t="s">
        <v>61</v>
      </c>
    </row>
    <row r="2520" spans="1:7" x14ac:dyDescent="0.25">
      <c r="A2520" s="17">
        <v>54840</v>
      </c>
      <c r="C2520" s="17" t="s">
        <v>36</v>
      </c>
      <c r="D2520" s="53" t="s">
        <v>10369</v>
      </c>
      <c r="E2520" s="38" t="s">
        <v>1226</v>
      </c>
      <c r="F2520" s="18">
        <v>826.35</v>
      </c>
      <c r="G2520" t="s">
        <v>61</v>
      </c>
    </row>
    <row r="2521" spans="1:7" x14ac:dyDescent="0.25">
      <c r="A2521" s="17">
        <v>54860</v>
      </c>
      <c r="C2521" s="17" t="s">
        <v>36</v>
      </c>
      <c r="D2521" s="53" t="s">
        <v>10370</v>
      </c>
      <c r="E2521" s="38" t="s">
        <v>1160</v>
      </c>
      <c r="F2521" s="18">
        <v>1425.05</v>
      </c>
      <c r="G2521" t="s">
        <v>61</v>
      </c>
    </row>
    <row r="2522" spans="1:7" x14ac:dyDescent="0.25">
      <c r="A2522" s="17">
        <v>54861</v>
      </c>
      <c r="C2522" s="17" t="s">
        <v>36</v>
      </c>
      <c r="D2522" s="53" t="s">
        <v>10370</v>
      </c>
      <c r="E2522" s="38" t="s">
        <v>1160</v>
      </c>
      <c r="F2522" s="18">
        <v>1425.05</v>
      </c>
      <c r="G2522" t="s">
        <v>61</v>
      </c>
    </row>
    <row r="2523" spans="1:7" x14ac:dyDescent="0.25">
      <c r="A2523" s="17">
        <v>54865</v>
      </c>
      <c r="C2523" s="17" t="s">
        <v>36</v>
      </c>
      <c r="D2523" s="53" t="s">
        <v>10371</v>
      </c>
      <c r="E2523" s="38" t="s">
        <v>1160</v>
      </c>
      <c r="F2523" s="18">
        <v>1425.05</v>
      </c>
      <c r="G2523" t="s">
        <v>61</v>
      </c>
    </row>
    <row r="2524" spans="1:7" x14ac:dyDescent="0.25">
      <c r="A2524" s="17">
        <v>54900</v>
      </c>
      <c r="C2524" s="17" t="s">
        <v>36</v>
      </c>
      <c r="D2524" s="53" t="s">
        <v>10372</v>
      </c>
      <c r="E2524" s="38" t="s">
        <v>1226</v>
      </c>
      <c r="F2524" s="18">
        <v>826.35</v>
      </c>
      <c r="G2524" t="s">
        <v>61</v>
      </c>
    </row>
    <row r="2525" spans="1:7" x14ac:dyDescent="0.25">
      <c r="A2525" s="17">
        <v>54901</v>
      </c>
      <c r="C2525" s="17" t="s">
        <v>36</v>
      </c>
      <c r="D2525" s="53" t="s">
        <v>10372</v>
      </c>
      <c r="E2525" s="38" t="s">
        <v>1160</v>
      </c>
      <c r="F2525" s="18">
        <v>1425.05</v>
      </c>
      <c r="G2525" t="s">
        <v>61</v>
      </c>
    </row>
    <row r="2526" spans="1:7" x14ac:dyDescent="0.25">
      <c r="A2526" s="17">
        <v>55040</v>
      </c>
      <c r="C2526" s="17" t="s">
        <v>36</v>
      </c>
      <c r="D2526" s="53" t="s">
        <v>10373</v>
      </c>
      <c r="E2526" s="38" t="s">
        <v>1217</v>
      </c>
      <c r="F2526" s="18">
        <v>1450.76</v>
      </c>
      <c r="G2526" t="s">
        <v>61</v>
      </c>
    </row>
    <row r="2527" spans="1:7" x14ac:dyDescent="0.25">
      <c r="A2527" s="17">
        <v>55041</v>
      </c>
      <c r="C2527" s="17" t="s">
        <v>36</v>
      </c>
      <c r="D2527" s="53" t="s">
        <v>10374</v>
      </c>
      <c r="E2527" s="38" t="s">
        <v>1217</v>
      </c>
      <c r="F2527" s="18">
        <v>1450.76</v>
      </c>
      <c r="G2527" t="s">
        <v>61</v>
      </c>
    </row>
    <row r="2528" spans="1:7" x14ac:dyDescent="0.25">
      <c r="A2528" s="17">
        <v>55060</v>
      </c>
      <c r="C2528" s="17" t="s">
        <v>36</v>
      </c>
      <c r="D2528" s="53" t="s">
        <v>10375</v>
      </c>
      <c r="E2528" s="38" t="s">
        <v>1160</v>
      </c>
      <c r="F2528" s="18">
        <v>1425.05</v>
      </c>
      <c r="G2528" t="s">
        <v>61</v>
      </c>
    </row>
    <row r="2529" spans="1:7" x14ac:dyDescent="0.25">
      <c r="A2529" s="17">
        <v>55100</v>
      </c>
      <c r="C2529" s="17" t="s">
        <v>36</v>
      </c>
      <c r="D2529" s="53" t="s">
        <v>10376</v>
      </c>
      <c r="E2529" s="38" t="s">
        <v>735</v>
      </c>
      <c r="F2529" s="18">
        <v>609.76</v>
      </c>
      <c r="G2529" t="s">
        <v>61</v>
      </c>
    </row>
    <row r="2530" spans="1:7" x14ac:dyDescent="0.25">
      <c r="A2530" s="17">
        <v>55110</v>
      </c>
      <c r="C2530" s="17" t="s">
        <v>36</v>
      </c>
      <c r="D2530" s="53" t="s">
        <v>10377</v>
      </c>
      <c r="E2530" s="38" t="s">
        <v>1160</v>
      </c>
      <c r="F2530" s="18">
        <v>1425.05</v>
      </c>
      <c r="G2530" t="s">
        <v>61</v>
      </c>
    </row>
    <row r="2531" spans="1:7" x14ac:dyDescent="0.25">
      <c r="A2531" s="17">
        <v>55120</v>
      </c>
      <c r="C2531" s="17" t="s">
        <v>36</v>
      </c>
      <c r="D2531" s="53" t="s">
        <v>10378</v>
      </c>
      <c r="E2531" s="38" t="s">
        <v>1226</v>
      </c>
      <c r="F2531" s="18">
        <v>826.35</v>
      </c>
      <c r="G2531" t="s">
        <v>61</v>
      </c>
    </row>
    <row r="2532" spans="1:7" x14ac:dyDescent="0.25">
      <c r="A2532" s="17">
        <v>55150</v>
      </c>
      <c r="C2532" s="17" t="s">
        <v>36</v>
      </c>
      <c r="D2532" s="53" t="s">
        <v>10379</v>
      </c>
      <c r="E2532" s="38" t="s">
        <v>1160</v>
      </c>
      <c r="F2532" s="18">
        <v>1425.05</v>
      </c>
      <c r="G2532" t="s">
        <v>61</v>
      </c>
    </row>
    <row r="2533" spans="1:7" x14ac:dyDescent="0.25">
      <c r="A2533" s="17">
        <v>55175</v>
      </c>
      <c r="C2533" s="17" t="s">
        <v>36</v>
      </c>
      <c r="D2533" s="53" t="s">
        <v>10380</v>
      </c>
      <c r="E2533" s="38" t="s">
        <v>1160</v>
      </c>
      <c r="F2533" s="18">
        <v>1425.05</v>
      </c>
      <c r="G2533" t="s">
        <v>61</v>
      </c>
    </row>
    <row r="2534" spans="1:7" x14ac:dyDescent="0.25">
      <c r="A2534" s="17">
        <v>55180</v>
      </c>
      <c r="C2534" s="17" t="s">
        <v>36</v>
      </c>
      <c r="D2534" s="53" t="s">
        <v>10380</v>
      </c>
      <c r="E2534" s="38" t="s">
        <v>1230</v>
      </c>
      <c r="F2534" s="18">
        <v>2170.84</v>
      </c>
      <c r="G2534" t="s">
        <v>61</v>
      </c>
    </row>
    <row r="2535" spans="1:7" x14ac:dyDescent="0.25">
      <c r="A2535" s="17">
        <v>55200</v>
      </c>
      <c r="C2535" s="17" t="s">
        <v>36</v>
      </c>
      <c r="D2535" s="53" t="s">
        <v>10381</v>
      </c>
      <c r="E2535" s="38" t="s">
        <v>1160</v>
      </c>
      <c r="F2535" s="18">
        <v>1425.05</v>
      </c>
      <c r="G2535" t="s">
        <v>61</v>
      </c>
    </row>
    <row r="2536" spans="1:7" x14ac:dyDescent="0.25">
      <c r="A2536" s="17">
        <v>55250</v>
      </c>
      <c r="C2536" s="17" t="s">
        <v>36</v>
      </c>
      <c r="D2536" s="53" t="s">
        <v>10382</v>
      </c>
      <c r="E2536" s="38" t="s">
        <v>1226</v>
      </c>
      <c r="F2536" s="18">
        <v>826.35</v>
      </c>
      <c r="G2536" t="s">
        <v>61</v>
      </c>
    </row>
    <row r="2537" spans="1:7" x14ac:dyDescent="0.25">
      <c r="A2537" s="17">
        <v>55500</v>
      </c>
      <c r="C2537" s="17" t="s">
        <v>36</v>
      </c>
      <c r="D2537" s="53" t="s">
        <v>10373</v>
      </c>
      <c r="E2537" s="38" t="s">
        <v>1160</v>
      </c>
      <c r="F2537" s="18">
        <v>1425.05</v>
      </c>
      <c r="G2537" t="s">
        <v>61</v>
      </c>
    </row>
    <row r="2538" spans="1:7" x14ac:dyDescent="0.25">
      <c r="A2538" s="17">
        <v>55520</v>
      </c>
      <c r="C2538" s="17" t="s">
        <v>36</v>
      </c>
      <c r="D2538" s="53" t="s">
        <v>10383</v>
      </c>
      <c r="E2538" s="38" t="s">
        <v>1160</v>
      </c>
      <c r="F2538" s="18">
        <v>1425.05</v>
      </c>
      <c r="G2538" t="s">
        <v>61</v>
      </c>
    </row>
    <row r="2539" spans="1:7" x14ac:dyDescent="0.25">
      <c r="A2539" s="17">
        <v>55530</v>
      </c>
      <c r="C2539" s="17" t="s">
        <v>36</v>
      </c>
      <c r="D2539" s="53" t="s">
        <v>10384</v>
      </c>
      <c r="E2539" s="38" t="s">
        <v>1160</v>
      </c>
      <c r="F2539" s="18">
        <v>1425.05</v>
      </c>
      <c r="G2539" t="s">
        <v>61</v>
      </c>
    </row>
    <row r="2540" spans="1:7" x14ac:dyDescent="0.25">
      <c r="A2540" s="17">
        <v>55535</v>
      </c>
      <c r="C2540" s="17" t="s">
        <v>36</v>
      </c>
      <c r="D2540" s="53" t="s">
        <v>10384</v>
      </c>
      <c r="E2540" s="38" t="s">
        <v>1222</v>
      </c>
      <c r="F2540" s="18">
        <v>2730.02</v>
      </c>
      <c r="G2540" t="s">
        <v>61</v>
      </c>
    </row>
    <row r="2541" spans="1:7" x14ac:dyDescent="0.25">
      <c r="A2541" s="17">
        <v>55540</v>
      </c>
      <c r="C2541" s="17" t="s">
        <v>36</v>
      </c>
      <c r="D2541" s="53" t="s">
        <v>10385</v>
      </c>
      <c r="E2541" s="38" t="s">
        <v>1217</v>
      </c>
      <c r="F2541" s="18">
        <v>1450.76</v>
      </c>
      <c r="G2541" t="s">
        <v>61</v>
      </c>
    </row>
    <row r="2542" spans="1:7" x14ac:dyDescent="0.25">
      <c r="A2542" s="17">
        <v>55550</v>
      </c>
      <c r="C2542" s="17" t="s">
        <v>36</v>
      </c>
      <c r="D2542" s="53" t="s">
        <v>10386</v>
      </c>
      <c r="E2542" s="38" t="s">
        <v>1106</v>
      </c>
      <c r="F2542" s="18">
        <v>2462.44</v>
      </c>
      <c r="G2542" t="s">
        <v>61</v>
      </c>
    </row>
    <row r="2543" spans="1:7" x14ac:dyDescent="0.25">
      <c r="A2543" s="17">
        <v>55600</v>
      </c>
      <c r="C2543" s="17" t="s">
        <v>36</v>
      </c>
      <c r="D2543" s="53" t="s">
        <v>10387</v>
      </c>
      <c r="E2543" s="38" t="s">
        <v>1226</v>
      </c>
      <c r="F2543" s="18">
        <v>826.35</v>
      </c>
      <c r="G2543" t="s">
        <v>61</v>
      </c>
    </row>
    <row r="2544" spans="1:7" x14ac:dyDescent="0.25">
      <c r="A2544" s="17">
        <v>55680</v>
      </c>
      <c r="C2544" s="17" t="s">
        <v>36</v>
      </c>
      <c r="D2544" s="53" t="s">
        <v>10388</v>
      </c>
      <c r="E2544" s="38" t="s">
        <v>1160</v>
      </c>
      <c r="F2544" s="18">
        <v>1425.05</v>
      </c>
      <c r="G2544" t="s">
        <v>61</v>
      </c>
    </row>
    <row r="2545" spans="1:7" x14ac:dyDescent="0.25">
      <c r="A2545" s="17">
        <v>55700</v>
      </c>
      <c r="C2545" s="17" t="s">
        <v>36</v>
      </c>
      <c r="D2545" s="53" t="s">
        <v>10389</v>
      </c>
      <c r="E2545" s="38" t="s">
        <v>1226</v>
      </c>
      <c r="F2545" s="18">
        <v>826.35</v>
      </c>
      <c r="G2545" t="s">
        <v>61</v>
      </c>
    </row>
    <row r="2546" spans="1:7" x14ac:dyDescent="0.25">
      <c r="A2546" s="17">
        <v>55705</v>
      </c>
      <c r="C2546" s="17" t="s">
        <v>36</v>
      </c>
      <c r="D2546" s="53" t="s">
        <v>10389</v>
      </c>
      <c r="E2546" s="38" t="s">
        <v>1160</v>
      </c>
      <c r="F2546" s="18">
        <v>1425.05</v>
      </c>
      <c r="G2546" t="s">
        <v>61</v>
      </c>
    </row>
    <row r="2547" spans="1:7" x14ac:dyDescent="0.25">
      <c r="A2547" s="17">
        <v>55706</v>
      </c>
      <c r="C2547" s="17" t="s">
        <v>36</v>
      </c>
      <c r="D2547" s="53" t="s">
        <v>10390</v>
      </c>
      <c r="E2547" s="38" t="s">
        <v>1160</v>
      </c>
      <c r="F2547" s="18">
        <v>1425.05</v>
      </c>
      <c r="G2547" t="s">
        <v>61</v>
      </c>
    </row>
    <row r="2548" spans="1:7" x14ac:dyDescent="0.25">
      <c r="A2548" s="17">
        <v>55720</v>
      </c>
      <c r="C2548" s="17" t="s">
        <v>36</v>
      </c>
      <c r="D2548" s="53" t="s">
        <v>10283</v>
      </c>
      <c r="E2548" s="38" t="s">
        <v>1160</v>
      </c>
      <c r="F2548" s="18">
        <v>1425.05</v>
      </c>
      <c r="G2548" t="s">
        <v>61</v>
      </c>
    </row>
    <row r="2549" spans="1:7" x14ac:dyDescent="0.25">
      <c r="A2549" s="17">
        <v>55725</v>
      </c>
      <c r="C2549" s="17" t="s">
        <v>36</v>
      </c>
      <c r="D2549" s="53" t="s">
        <v>10283</v>
      </c>
      <c r="E2549" s="38" t="s">
        <v>1160</v>
      </c>
      <c r="F2549" s="18">
        <v>1425.05</v>
      </c>
      <c r="G2549" t="s">
        <v>61</v>
      </c>
    </row>
    <row r="2550" spans="1:7" x14ac:dyDescent="0.25">
      <c r="A2550" s="17">
        <v>55873</v>
      </c>
      <c r="C2550" s="17" t="s">
        <v>36</v>
      </c>
      <c r="D2550" s="53" t="s">
        <v>10391</v>
      </c>
      <c r="E2550" s="38" t="s">
        <v>1267</v>
      </c>
      <c r="F2550" s="18">
        <v>5958.11</v>
      </c>
      <c r="G2550" t="s">
        <v>61</v>
      </c>
    </row>
    <row r="2551" spans="1:7" x14ac:dyDescent="0.25">
      <c r="A2551" s="17">
        <v>55875</v>
      </c>
      <c r="C2551" s="17" t="s">
        <v>36</v>
      </c>
      <c r="D2551" s="53" t="s">
        <v>10392</v>
      </c>
      <c r="E2551" s="38" t="s">
        <v>1230</v>
      </c>
      <c r="F2551" s="18">
        <v>2170.84</v>
      </c>
      <c r="G2551" t="s">
        <v>61</v>
      </c>
    </row>
    <row r="2552" spans="1:7" x14ac:dyDescent="0.25">
      <c r="A2552" s="17">
        <v>55882</v>
      </c>
      <c r="C2552" s="17" t="s">
        <v>36</v>
      </c>
      <c r="D2552" s="53" t="s">
        <v>10393</v>
      </c>
      <c r="E2552" s="38" t="s">
        <v>1268</v>
      </c>
      <c r="F2552" s="18">
        <v>9235.2999999999993</v>
      </c>
      <c r="G2552" t="s">
        <v>10898</v>
      </c>
    </row>
    <row r="2553" spans="1:7" x14ac:dyDescent="0.25">
      <c r="A2553" s="17">
        <v>56405</v>
      </c>
      <c r="C2553" s="17" t="s">
        <v>36</v>
      </c>
      <c r="D2553" s="53" t="s">
        <v>10394</v>
      </c>
      <c r="E2553" s="38" t="s">
        <v>1269</v>
      </c>
      <c r="F2553" s="18">
        <v>72.959999999999994</v>
      </c>
      <c r="G2553" t="s">
        <v>61</v>
      </c>
    </row>
    <row r="2554" spans="1:7" x14ac:dyDescent="0.25">
      <c r="A2554" s="17">
        <v>56420</v>
      </c>
      <c r="C2554" s="17" t="s">
        <v>36</v>
      </c>
      <c r="D2554" s="53" t="s">
        <v>10395</v>
      </c>
      <c r="E2554" s="38" t="s">
        <v>1270</v>
      </c>
      <c r="F2554" s="18">
        <v>93.64</v>
      </c>
      <c r="G2554" t="s">
        <v>61</v>
      </c>
    </row>
    <row r="2555" spans="1:7" x14ac:dyDescent="0.25">
      <c r="A2555" s="17">
        <v>56440</v>
      </c>
      <c r="C2555" s="17" t="s">
        <v>36</v>
      </c>
      <c r="D2555" s="53" t="s">
        <v>10396</v>
      </c>
      <c r="E2555" s="38" t="s">
        <v>1271</v>
      </c>
      <c r="F2555" s="18">
        <v>1441.36</v>
      </c>
      <c r="G2555" t="s">
        <v>61</v>
      </c>
    </row>
    <row r="2556" spans="1:7" x14ac:dyDescent="0.25">
      <c r="A2556" s="17">
        <v>56441</v>
      </c>
      <c r="C2556" s="17" t="s">
        <v>36</v>
      </c>
      <c r="D2556" s="53" t="s">
        <v>10397</v>
      </c>
      <c r="E2556" s="38" t="s">
        <v>1271</v>
      </c>
      <c r="F2556" s="18">
        <v>1441.36</v>
      </c>
      <c r="G2556" t="s">
        <v>61</v>
      </c>
    </row>
    <row r="2557" spans="1:7" x14ac:dyDescent="0.25">
      <c r="A2557" s="17">
        <v>56442</v>
      </c>
      <c r="C2557" s="17" t="s">
        <v>36</v>
      </c>
      <c r="D2557" s="53" t="s">
        <v>10398</v>
      </c>
      <c r="E2557" s="38" t="s">
        <v>1271</v>
      </c>
      <c r="F2557" s="18">
        <v>1441.36</v>
      </c>
      <c r="G2557" t="s">
        <v>61</v>
      </c>
    </row>
    <row r="2558" spans="1:7" x14ac:dyDescent="0.25">
      <c r="A2558" s="17">
        <v>56501</v>
      </c>
      <c r="C2558" s="17" t="s">
        <v>36</v>
      </c>
      <c r="D2558" s="53" t="s">
        <v>10399</v>
      </c>
      <c r="E2558" s="38" t="s">
        <v>1272</v>
      </c>
      <c r="F2558" s="18">
        <v>108.87</v>
      </c>
      <c r="G2558" t="s">
        <v>61</v>
      </c>
    </row>
    <row r="2559" spans="1:7" x14ac:dyDescent="0.25">
      <c r="A2559" s="17">
        <v>56515</v>
      </c>
      <c r="C2559" s="17" t="s">
        <v>36</v>
      </c>
      <c r="D2559" s="53" t="s">
        <v>10400</v>
      </c>
      <c r="E2559" s="38" t="s">
        <v>783</v>
      </c>
      <c r="F2559" s="18">
        <v>844.61</v>
      </c>
      <c r="G2559" t="s">
        <v>61</v>
      </c>
    </row>
    <row r="2560" spans="1:7" x14ac:dyDescent="0.25">
      <c r="A2560" s="17">
        <v>56605</v>
      </c>
      <c r="C2560" s="17" t="s">
        <v>36</v>
      </c>
      <c r="D2560" s="53" t="s">
        <v>10401</v>
      </c>
      <c r="E2560" s="38" t="s">
        <v>1234</v>
      </c>
      <c r="F2560" s="18">
        <v>44.55</v>
      </c>
      <c r="G2560" t="s">
        <v>61</v>
      </c>
    </row>
    <row r="2561" spans="1:7" x14ac:dyDescent="0.25">
      <c r="A2561" s="17">
        <v>56620</v>
      </c>
      <c r="C2561" s="17" t="s">
        <v>36</v>
      </c>
      <c r="D2561" s="53" t="s">
        <v>10402</v>
      </c>
      <c r="E2561" s="38" t="s">
        <v>1271</v>
      </c>
      <c r="F2561" s="18">
        <v>1441.36</v>
      </c>
      <c r="G2561" t="s">
        <v>61</v>
      </c>
    </row>
    <row r="2562" spans="1:7" x14ac:dyDescent="0.25">
      <c r="A2562" s="17">
        <v>56625</v>
      </c>
      <c r="C2562" s="17" t="s">
        <v>36</v>
      </c>
      <c r="D2562" s="53" t="s">
        <v>10403</v>
      </c>
      <c r="E2562" s="38" t="s">
        <v>1271</v>
      </c>
      <c r="F2562" s="18">
        <v>1441.36</v>
      </c>
      <c r="G2562" t="s">
        <v>61</v>
      </c>
    </row>
    <row r="2563" spans="1:7" x14ac:dyDescent="0.25">
      <c r="A2563" s="17">
        <v>56700</v>
      </c>
      <c r="C2563" s="17" t="s">
        <v>36</v>
      </c>
      <c r="D2563" s="53" t="s">
        <v>10404</v>
      </c>
      <c r="E2563" s="38" t="s">
        <v>1271</v>
      </c>
      <c r="F2563" s="18">
        <v>1441.36</v>
      </c>
      <c r="G2563" t="s">
        <v>61</v>
      </c>
    </row>
    <row r="2564" spans="1:7" x14ac:dyDescent="0.25">
      <c r="A2564" s="17">
        <v>56740</v>
      </c>
      <c r="C2564" s="17" t="s">
        <v>36</v>
      </c>
      <c r="D2564" s="53" t="s">
        <v>10405</v>
      </c>
      <c r="E2564" s="38" t="s">
        <v>1271</v>
      </c>
      <c r="F2564" s="18">
        <v>1441.36</v>
      </c>
      <c r="G2564" t="s">
        <v>61</v>
      </c>
    </row>
    <row r="2565" spans="1:7" x14ac:dyDescent="0.25">
      <c r="A2565" s="17">
        <v>56800</v>
      </c>
      <c r="C2565" s="17" t="s">
        <v>36</v>
      </c>
      <c r="D2565" s="53" t="s">
        <v>10406</v>
      </c>
      <c r="E2565" s="38" t="s">
        <v>1271</v>
      </c>
      <c r="F2565" s="18">
        <v>1441.36</v>
      </c>
      <c r="G2565" t="s">
        <v>61</v>
      </c>
    </row>
    <row r="2566" spans="1:7" x14ac:dyDescent="0.25">
      <c r="A2566" s="17">
        <v>56805</v>
      </c>
      <c r="C2566" s="17" t="s">
        <v>36</v>
      </c>
      <c r="D2566" s="53" t="s">
        <v>10407</v>
      </c>
      <c r="E2566" s="38" t="s">
        <v>1271</v>
      </c>
      <c r="F2566" s="18">
        <v>1441.36</v>
      </c>
      <c r="G2566" t="s">
        <v>61</v>
      </c>
    </row>
    <row r="2567" spans="1:7" x14ac:dyDescent="0.25">
      <c r="A2567" s="17">
        <v>56810</v>
      </c>
      <c r="C2567" s="17" t="s">
        <v>36</v>
      </c>
      <c r="D2567" s="53" t="s">
        <v>10408</v>
      </c>
      <c r="E2567" s="38" t="s">
        <v>1271</v>
      </c>
      <c r="F2567" s="18">
        <v>1441.36</v>
      </c>
      <c r="G2567" t="s">
        <v>61</v>
      </c>
    </row>
    <row r="2568" spans="1:7" x14ac:dyDescent="0.25">
      <c r="A2568" s="17">
        <v>57000</v>
      </c>
      <c r="C2568" s="17" t="s">
        <v>36</v>
      </c>
      <c r="D2568" s="53" t="s">
        <v>10409</v>
      </c>
      <c r="E2568" s="38" t="s">
        <v>1271</v>
      </c>
      <c r="F2568" s="18">
        <v>1441.36</v>
      </c>
      <c r="G2568" t="s">
        <v>61</v>
      </c>
    </row>
    <row r="2569" spans="1:7" x14ac:dyDescent="0.25">
      <c r="A2569" s="17">
        <v>57010</v>
      </c>
      <c r="C2569" s="17" t="s">
        <v>36</v>
      </c>
      <c r="D2569" s="53" t="s">
        <v>10410</v>
      </c>
      <c r="E2569" s="38" t="s">
        <v>1271</v>
      </c>
      <c r="F2569" s="18">
        <v>1441.36</v>
      </c>
      <c r="G2569" t="s">
        <v>61</v>
      </c>
    </row>
    <row r="2570" spans="1:7" x14ac:dyDescent="0.25">
      <c r="A2570" s="17">
        <v>57020</v>
      </c>
      <c r="C2570" s="17" t="s">
        <v>36</v>
      </c>
      <c r="D2570" s="53" t="s">
        <v>10411</v>
      </c>
      <c r="E2570" s="38" t="s">
        <v>1273</v>
      </c>
      <c r="F2570" s="18">
        <v>1915.99</v>
      </c>
      <c r="G2570" t="s">
        <v>61</v>
      </c>
    </row>
    <row r="2571" spans="1:7" x14ac:dyDescent="0.25">
      <c r="A2571" s="17">
        <v>57022</v>
      </c>
      <c r="C2571" s="17" t="s">
        <v>36</v>
      </c>
      <c r="D2571" s="53" t="s">
        <v>10412</v>
      </c>
      <c r="E2571" s="38" t="s">
        <v>738</v>
      </c>
      <c r="F2571" s="18">
        <v>1034.71</v>
      </c>
      <c r="G2571" t="s">
        <v>61</v>
      </c>
    </row>
    <row r="2572" spans="1:7" x14ac:dyDescent="0.25">
      <c r="A2572" s="17">
        <v>57023</v>
      </c>
      <c r="C2572" s="17" t="s">
        <v>36</v>
      </c>
      <c r="D2572" s="53" t="s">
        <v>10413</v>
      </c>
      <c r="E2572" s="38" t="s">
        <v>738</v>
      </c>
      <c r="F2572" s="18">
        <v>1034.71</v>
      </c>
      <c r="G2572" t="s">
        <v>61</v>
      </c>
    </row>
    <row r="2573" spans="1:7" x14ac:dyDescent="0.25">
      <c r="A2573" s="17">
        <v>57061</v>
      </c>
      <c r="C2573" s="17" t="s">
        <v>36</v>
      </c>
      <c r="D2573" s="53" t="s">
        <v>10414</v>
      </c>
      <c r="E2573" s="38" t="s">
        <v>1274</v>
      </c>
      <c r="F2573" s="18">
        <v>96.91</v>
      </c>
      <c r="G2573" t="s">
        <v>61</v>
      </c>
    </row>
    <row r="2574" spans="1:7" x14ac:dyDescent="0.25">
      <c r="A2574" s="17">
        <v>57065</v>
      </c>
      <c r="C2574" s="17" t="s">
        <v>36</v>
      </c>
      <c r="D2574" s="53" t="s">
        <v>10415</v>
      </c>
      <c r="E2574" s="38" t="s">
        <v>1271</v>
      </c>
      <c r="F2574" s="18">
        <v>1441.36</v>
      </c>
      <c r="G2574" t="s">
        <v>61</v>
      </c>
    </row>
    <row r="2575" spans="1:7" x14ac:dyDescent="0.25">
      <c r="A2575" s="17">
        <v>57100</v>
      </c>
      <c r="C2575" s="17" t="s">
        <v>36</v>
      </c>
      <c r="D2575" s="53" t="s">
        <v>10416</v>
      </c>
      <c r="E2575" s="38" t="s">
        <v>1275</v>
      </c>
      <c r="F2575" s="18">
        <v>47.34</v>
      </c>
      <c r="G2575" t="s">
        <v>61</v>
      </c>
    </row>
    <row r="2576" spans="1:7" x14ac:dyDescent="0.25">
      <c r="A2576" s="17">
        <v>57105</v>
      </c>
      <c r="C2576" s="17" t="s">
        <v>36</v>
      </c>
      <c r="D2576" s="53" t="s">
        <v>10417</v>
      </c>
      <c r="E2576" s="38" t="s">
        <v>1271</v>
      </c>
      <c r="F2576" s="18">
        <v>1441.36</v>
      </c>
      <c r="G2576" t="s">
        <v>61</v>
      </c>
    </row>
    <row r="2577" spans="1:7" x14ac:dyDescent="0.25">
      <c r="A2577" s="17">
        <v>57130</v>
      </c>
      <c r="C2577" s="17" t="s">
        <v>36</v>
      </c>
      <c r="D2577" s="53" t="s">
        <v>10418</v>
      </c>
      <c r="E2577" s="38" t="s">
        <v>1271</v>
      </c>
      <c r="F2577" s="18">
        <v>1441.36</v>
      </c>
      <c r="G2577" t="s">
        <v>61</v>
      </c>
    </row>
    <row r="2578" spans="1:7" x14ac:dyDescent="0.25">
      <c r="A2578" s="17">
        <v>57135</v>
      </c>
      <c r="C2578" s="17" t="s">
        <v>36</v>
      </c>
      <c r="D2578" s="53" t="s">
        <v>10419</v>
      </c>
      <c r="E2578" s="38" t="s">
        <v>1271</v>
      </c>
      <c r="F2578" s="18">
        <v>1441.36</v>
      </c>
      <c r="G2578" t="s">
        <v>61</v>
      </c>
    </row>
    <row r="2579" spans="1:7" x14ac:dyDescent="0.25">
      <c r="A2579" s="17">
        <v>57155</v>
      </c>
      <c r="C2579" s="17" t="s">
        <v>36</v>
      </c>
      <c r="D2579" s="53" t="s">
        <v>10420</v>
      </c>
      <c r="E2579" s="38" t="s">
        <v>1273</v>
      </c>
      <c r="F2579" s="18">
        <v>1915.99</v>
      </c>
      <c r="G2579" t="s">
        <v>61</v>
      </c>
    </row>
    <row r="2580" spans="1:7" x14ac:dyDescent="0.25">
      <c r="A2580" s="17">
        <v>57180</v>
      </c>
      <c r="C2580" s="17" t="s">
        <v>36</v>
      </c>
      <c r="D2580" s="53" t="s">
        <v>10421</v>
      </c>
      <c r="E2580" s="38" t="s">
        <v>1270</v>
      </c>
      <c r="F2580" s="18">
        <v>93.64</v>
      </c>
      <c r="G2580" t="s">
        <v>61</v>
      </c>
    </row>
    <row r="2581" spans="1:7" x14ac:dyDescent="0.25">
      <c r="A2581" s="17">
        <v>57200</v>
      </c>
      <c r="C2581" s="17" t="s">
        <v>36</v>
      </c>
      <c r="D2581" s="53" t="s">
        <v>10422</v>
      </c>
      <c r="E2581" s="38" t="s">
        <v>1271</v>
      </c>
      <c r="F2581" s="18">
        <v>1441.36</v>
      </c>
      <c r="G2581" t="s">
        <v>61</v>
      </c>
    </row>
    <row r="2582" spans="1:7" x14ac:dyDescent="0.25">
      <c r="A2582" s="17">
        <v>57210</v>
      </c>
      <c r="C2582" s="17" t="s">
        <v>36</v>
      </c>
      <c r="D2582" s="53" t="s">
        <v>10423</v>
      </c>
      <c r="E2582" s="38" t="s">
        <v>1271</v>
      </c>
      <c r="F2582" s="18">
        <v>1441.36</v>
      </c>
      <c r="G2582" t="s">
        <v>61</v>
      </c>
    </row>
    <row r="2583" spans="1:7" x14ac:dyDescent="0.25">
      <c r="A2583" s="17">
        <v>57220</v>
      </c>
      <c r="C2583" s="17" t="s">
        <v>36</v>
      </c>
      <c r="D2583" s="53" t="s">
        <v>10307</v>
      </c>
      <c r="E2583" s="38" t="s">
        <v>1273</v>
      </c>
      <c r="F2583" s="18">
        <v>1915.99</v>
      </c>
      <c r="G2583" t="s">
        <v>61</v>
      </c>
    </row>
    <row r="2584" spans="1:7" x14ac:dyDescent="0.25">
      <c r="A2584" s="17">
        <v>57230</v>
      </c>
      <c r="C2584" s="17" t="s">
        <v>36</v>
      </c>
      <c r="D2584" s="53" t="s">
        <v>10424</v>
      </c>
      <c r="E2584" s="38" t="s">
        <v>1271</v>
      </c>
      <c r="F2584" s="18">
        <v>1441.36</v>
      </c>
      <c r="G2584" t="s">
        <v>61</v>
      </c>
    </row>
    <row r="2585" spans="1:7" x14ac:dyDescent="0.25">
      <c r="A2585" s="17">
        <v>57240</v>
      </c>
      <c r="C2585" s="17" t="s">
        <v>36</v>
      </c>
      <c r="D2585" s="53" t="s">
        <v>10425</v>
      </c>
      <c r="E2585" s="38" t="s">
        <v>1273</v>
      </c>
      <c r="F2585" s="18">
        <v>1915.99</v>
      </c>
      <c r="G2585" t="s">
        <v>61</v>
      </c>
    </row>
    <row r="2586" spans="1:7" x14ac:dyDescent="0.25">
      <c r="A2586" s="17">
        <v>57250</v>
      </c>
      <c r="C2586" s="17" t="s">
        <v>36</v>
      </c>
      <c r="D2586" s="53" t="s">
        <v>10426</v>
      </c>
      <c r="E2586" s="38" t="s">
        <v>1273</v>
      </c>
      <c r="F2586" s="18">
        <v>1915.99</v>
      </c>
      <c r="G2586" t="s">
        <v>61</v>
      </c>
    </row>
    <row r="2587" spans="1:7" x14ac:dyDescent="0.25">
      <c r="A2587" s="17">
        <v>57260</v>
      </c>
      <c r="C2587" s="17" t="s">
        <v>36</v>
      </c>
      <c r="D2587" s="53" t="s">
        <v>10427</v>
      </c>
      <c r="E2587" s="38" t="s">
        <v>1273</v>
      </c>
      <c r="F2587" s="18">
        <v>1915.99</v>
      </c>
      <c r="G2587" t="s">
        <v>61</v>
      </c>
    </row>
    <row r="2588" spans="1:7" x14ac:dyDescent="0.25">
      <c r="A2588" s="17">
        <v>57265</v>
      </c>
      <c r="C2588" s="17" t="s">
        <v>36</v>
      </c>
      <c r="D2588" s="53" t="s">
        <v>10428</v>
      </c>
      <c r="E2588" s="38" t="s">
        <v>1273</v>
      </c>
      <c r="F2588" s="18">
        <v>1915.99</v>
      </c>
      <c r="G2588" t="s">
        <v>61</v>
      </c>
    </row>
    <row r="2589" spans="1:7" x14ac:dyDescent="0.25">
      <c r="A2589" s="17">
        <v>57268</v>
      </c>
      <c r="C2589" s="17" t="s">
        <v>36</v>
      </c>
      <c r="D2589" s="53" t="s">
        <v>10429</v>
      </c>
      <c r="E2589" s="38" t="s">
        <v>1273</v>
      </c>
      <c r="F2589" s="18">
        <v>1915.99</v>
      </c>
      <c r="G2589" t="s">
        <v>61</v>
      </c>
    </row>
    <row r="2590" spans="1:7" x14ac:dyDescent="0.25">
      <c r="A2590" s="17">
        <v>57288</v>
      </c>
      <c r="C2590" s="17" t="s">
        <v>36</v>
      </c>
      <c r="D2590" s="53" t="s">
        <v>10430</v>
      </c>
      <c r="E2590" s="38" t="s">
        <v>1276</v>
      </c>
      <c r="F2590" s="18">
        <v>2485.15</v>
      </c>
      <c r="G2590" t="s">
        <v>61</v>
      </c>
    </row>
    <row r="2591" spans="1:7" x14ac:dyDescent="0.25">
      <c r="A2591" s="17">
        <v>57289</v>
      </c>
      <c r="C2591" s="17" t="s">
        <v>36</v>
      </c>
      <c r="D2591" s="53" t="s">
        <v>10431</v>
      </c>
      <c r="E2591" s="38" t="s">
        <v>1277</v>
      </c>
      <c r="F2591" s="18">
        <v>2687.18</v>
      </c>
      <c r="G2591" t="s">
        <v>61</v>
      </c>
    </row>
    <row r="2592" spans="1:7" x14ac:dyDescent="0.25">
      <c r="A2592" s="17">
        <v>57291</v>
      </c>
      <c r="C2592" s="17" t="s">
        <v>36</v>
      </c>
      <c r="D2592" s="53" t="s">
        <v>10432</v>
      </c>
      <c r="E2592" s="38" t="s">
        <v>1273</v>
      </c>
      <c r="F2592" s="18">
        <v>1915.99</v>
      </c>
      <c r="G2592" t="s">
        <v>61</v>
      </c>
    </row>
    <row r="2593" spans="1:7" x14ac:dyDescent="0.25">
      <c r="A2593" s="17">
        <v>57300</v>
      </c>
      <c r="C2593" s="17" t="s">
        <v>36</v>
      </c>
      <c r="D2593" s="53" t="s">
        <v>10433</v>
      </c>
      <c r="E2593" s="38" t="s">
        <v>1271</v>
      </c>
      <c r="F2593" s="18">
        <v>1441.36</v>
      </c>
      <c r="G2593" t="s">
        <v>61</v>
      </c>
    </row>
    <row r="2594" spans="1:7" x14ac:dyDescent="0.25">
      <c r="A2594" s="17">
        <v>57310</v>
      </c>
      <c r="C2594" s="17" t="s">
        <v>36</v>
      </c>
      <c r="D2594" s="53" t="s">
        <v>10434</v>
      </c>
      <c r="E2594" s="38" t="s">
        <v>1277</v>
      </c>
      <c r="F2594" s="18">
        <v>2687.18</v>
      </c>
      <c r="G2594" t="s">
        <v>61</v>
      </c>
    </row>
    <row r="2595" spans="1:7" x14ac:dyDescent="0.25">
      <c r="A2595" s="17">
        <v>57320</v>
      </c>
      <c r="C2595" s="17" t="s">
        <v>36</v>
      </c>
      <c r="D2595" s="53" t="s">
        <v>10435</v>
      </c>
      <c r="E2595" s="38" t="s">
        <v>1273</v>
      </c>
      <c r="F2595" s="18">
        <v>1915.99</v>
      </c>
      <c r="G2595" t="s">
        <v>61</v>
      </c>
    </row>
    <row r="2596" spans="1:7" x14ac:dyDescent="0.25">
      <c r="A2596" s="17">
        <v>57400</v>
      </c>
      <c r="C2596" s="17" t="s">
        <v>36</v>
      </c>
      <c r="D2596" s="53" t="s">
        <v>10436</v>
      </c>
      <c r="E2596" s="38" t="s">
        <v>1271</v>
      </c>
      <c r="F2596" s="18">
        <v>1441.36</v>
      </c>
      <c r="G2596" t="s">
        <v>61</v>
      </c>
    </row>
    <row r="2597" spans="1:7" x14ac:dyDescent="0.25">
      <c r="A2597" s="17">
        <v>57410</v>
      </c>
      <c r="C2597" s="17" t="s">
        <v>36</v>
      </c>
      <c r="D2597" s="53" t="s">
        <v>10437</v>
      </c>
      <c r="E2597" s="38" t="s">
        <v>1271</v>
      </c>
      <c r="F2597" s="18">
        <v>1441.36</v>
      </c>
      <c r="G2597" t="s">
        <v>61</v>
      </c>
    </row>
    <row r="2598" spans="1:7" x14ac:dyDescent="0.25">
      <c r="A2598" s="17">
        <v>57415</v>
      </c>
      <c r="C2598" s="17" t="s">
        <v>36</v>
      </c>
      <c r="D2598" s="53" t="s">
        <v>10438</v>
      </c>
      <c r="E2598" s="38" t="s">
        <v>1271</v>
      </c>
      <c r="F2598" s="18">
        <v>1441.36</v>
      </c>
      <c r="G2598" t="s">
        <v>61</v>
      </c>
    </row>
    <row r="2599" spans="1:7" x14ac:dyDescent="0.25">
      <c r="A2599" s="17">
        <v>57426</v>
      </c>
      <c r="C2599" s="17" t="s">
        <v>36</v>
      </c>
      <c r="D2599" s="53" t="s">
        <v>10439</v>
      </c>
      <c r="E2599" s="38" t="s">
        <v>1277</v>
      </c>
      <c r="F2599" s="18">
        <v>2687.18</v>
      </c>
      <c r="G2599" t="s">
        <v>61</v>
      </c>
    </row>
    <row r="2600" spans="1:7" x14ac:dyDescent="0.25">
      <c r="A2600" s="17">
        <v>57452</v>
      </c>
      <c r="C2600" s="17" t="s">
        <v>36</v>
      </c>
      <c r="D2600" s="53" t="s">
        <v>10440</v>
      </c>
      <c r="E2600" s="38" t="s">
        <v>709</v>
      </c>
      <c r="F2600" s="18">
        <v>57.36</v>
      </c>
      <c r="G2600" t="s">
        <v>61</v>
      </c>
    </row>
    <row r="2601" spans="1:7" x14ac:dyDescent="0.25">
      <c r="A2601" s="17">
        <v>57454</v>
      </c>
      <c r="C2601" s="17" t="s">
        <v>36</v>
      </c>
      <c r="D2601" s="53" t="s">
        <v>10441</v>
      </c>
      <c r="E2601" s="38" t="s">
        <v>1278</v>
      </c>
      <c r="F2601" s="18">
        <v>65.44</v>
      </c>
      <c r="G2601" t="s">
        <v>61</v>
      </c>
    </row>
    <row r="2602" spans="1:7" x14ac:dyDescent="0.25">
      <c r="A2602" s="17">
        <v>57455</v>
      </c>
      <c r="C2602" s="17" t="s">
        <v>36</v>
      </c>
      <c r="D2602" s="53" t="s">
        <v>10442</v>
      </c>
      <c r="E2602" s="38" t="s">
        <v>746</v>
      </c>
      <c r="F2602" s="18">
        <v>70.45</v>
      </c>
      <c r="G2602" t="s">
        <v>61</v>
      </c>
    </row>
    <row r="2603" spans="1:7" x14ac:dyDescent="0.25">
      <c r="A2603" s="17">
        <v>57460</v>
      </c>
      <c r="C2603" s="17" t="s">
        <v>36</v>
      </c>
      <c r="D2603" s="53" t="s">
        <v>10443</v>
      </c>
      <c r="E2603" s="38" t="s">
        <v>1279</v>
      </c>
      <c r="F2603" s="18">
        <v>164.85</v>
      </c>
      <c r="G2603" t="s">
        <v>61</v>
      </c>
    </row>
    <row r="2604" spans="1:7" x14ac:dyDescent="0.25">
      <c r="A2604" s="17">
        <v>57461</v>
      </c>
      <c r="C2604" s="17" t="s">
        <v>36</v>
      </c>
      <c r="D2604" s="53" t="s">
        <v>10444</v>
      </c>
      <c r="E2604" s="38" t="s">
        <v>1175</v>
      </c>
      <c r="F2604" s="18">
        <v>176.27</v>
      </c>
      <c r="G2604" t="s">
        <v>61</v>
      </c>
    </row>
    <row r="2605" spans="1:7" x14ac:dyDescent="0.25">
      <c r="A2605" s="17">
        <v>57500</v>
      </c>
      <c r="C2605" s="17" t="s">
        <v>36</v>
      </c>
      <c r="D2605" s="53" t="s">
        <v>10445</v>
      </c>
      <c r="E2605" s="38" t="s">
        <v>1280</v>
      </c>
      <c r="F2605" s="18">
        <v>86.89</v>
      </c>
      <c r="G2605" t="s">
        <v>61</v>
      </c>
    </row>
    <row r="2606" spans="1:7" x14ac:dyDescent="0.25">
      <c r="A2606" s="17">
        <v>57505</v>
      </c>
      <c r="C2606" s="17" t="s">
        <v>36</v>
      </c>
      <c r="D2606" s="53" t="s">
        <v>10446</v>
      </c>
      <c r="E2606" s="38" t="s">
        <v>1281</v>
      </c>
      <c r="F2606" s="18">
        <v>89.11</v>
      </c>
      <c r="G2606" t="s">
        <v>61</v>
      </c>
    </row>
    <row r="2607" spans="1:7" x14ac:dyDescent="0.25">
      <c r="A2607" s="17">
        <v>57510</v>
      </c>
      <c r="C2607" s="17" t="s">
        <v>36</v>
      </c>
      <c r="D2607" s="53" t="s">
        <v>10447</v>
      </c>
      <c r="E2607" s="38" t="s">
        <v>744</v>
      </c>
      <c r="F2607" s="18">
        <v>76.86</v>
      </c>
      <c r="G2607" t="s">
        <v>61</v>
      </c>
    </row>
    <row r="2608" spans="1:7" x14ac:dyDescent="0.25">
      <c r="A2608" s="17">
        <v>57511</v>
      </c>
      <c r="C2608" s="17" t="s">
        <v>36</v>
      </c>
      <c r="D2608" s="53" t="s">
        <v>10448</v>
      </c>
      <c r="E2608" s="38" t="s">
        <v>1282</v>
      </c>
      <c r="F2608" s="18">
        <v>101.93</v>
      </c>
      <c r="G2608" t="s">
        <v>61</v>
      </c>
    </row>
    <row r="2609" spans="1:7" x14ac:dyDescent="0.25">
      <c r="A2609" s="17">
        <v>57513</v>
      </c>
      <c r="C2609" s="17" t="s">
        <v>36</v>
      </c>
      <c r="D2609" s="53" t="s">
        <v>10449</v>
      </c>
      <c r="E2609" s="38" t="s">
        <v>1271</v>
      </c>
      <c r="F2609" s="18">
        <v>1441.36</v>
      </c>
      <c r="G2609" t="s">
        <v>61</v>
      </c>
    </row>
    <row r="2610" spans="1:7" x14ac:dyDescent="0.25">
      <c r="A2610" s="17">
        <v>57520</v>
      </c>
      <c r="C2610" s="17" t="s">
        <v>36</v>
      </c>
      <c r="D2610" s="53" t="s">
        <v>10450</v>
      </c>
      <c r="E2610" s="38" t="s">
        <v>1271</v>
      </c>
      <c r="F2610" s="18">
        <v>1441.36</v>
      </c>
      <c r="G2610" t="s">
        <v>61</v>
      </c>
    </row>
    <row r="2611" spans="1:7" x14ac:dyDescent="0.25">
      <c r="A2611" s="17">
        <v>57522</v>
      </c>
      <c r="C2611" s="17" t="s">
        <v>36</v>
      </c>
      <c r="D2611" s="53" t="s">
        <v>10450</v>
      </c>
      <c r="E2611" s="38" t="s">
        <v>1271</v>
      </c>
      <c r="F2611" s="18">
        <v>1441.36</v>
      </c>
      <c r="G2611" t="s">
        <v>61</v>
      </c>
    </row>
    <row r="2612" spans="1:7" x14ac:dyDescent="0.25">
      <c r="A2612" s="17">
        <v>57530</v>
      </c>
      <c r="C2612" s="17" t="s">
        <v>36</v>
      </c>
      <c r="D2612" s="53" t="s">
        <v>10451</v>
      </c>
      <c r="E2612" s="38" t="s">
        <v>1273</v>
      </c>
      <c r="F2612" s="18">
        <v>1915.99</v>
      </c>
      <c r="G2612" t="s">
        <v>61</v>
      </c>
    </row>
    <row r="2613" spans="1:7" x14ac:dyDescent="0.25">
      <c r="A2613" s="17">
        <v>57550</v>
      </c>
      <c r="C2613" s="17" t="s">
        <v>36</v>
      </c>
      <c r="D2613" s="53" t="s">
        <v>10452</v>
      </c>
      <c r="E2613" s="38" t="s">
        <v>1273</v>
      </c>
      <c r="F2613" s="18">
        <v>1915.99</v>
      </c>
      <c r="G2613" t="s">
        <v>61</v>
      </c>
    </row>
    <row r="2614" spans="1:7" x14ac:dyDescent="0.25">
      <c r="A2614" s="17">
        <v>57556</v>
      </c>
      <c r="C2614" s="17" t="s">
        <v>36</v>
      </c>
      <c r="D2614" s="53" t="s">
        <v>10453</v>
      </c>
      <c r="E2614" s="38" t="s">
        <v>1273</v>
      </c>
      <c r="F2614" s="18">
        <v>1915.99</v>
      </c>
      <c r="G2614" t="s">
        <v>61</v>
      </c>
    </row>
    <row r="2615" spans="1:7" x14ac:dyDescent="0.25">
      <c r="A2615" s="17">
        <v>57558</v>
      </c>
      <c r="C2615" s="17" t="s">
        <v>36</v>
      </c>
      <c r="D2615" s="53" t="s">
        <v>10454</v>
      </c>
      <c r="E2615" s="38" t="s">
        <v>1271</v>
      </c>
      <c r="F2615" s="18">
        <v>1441.36</v>
      </c>
      <c r="G2615" t="s">
        <v>61</v>
      </c>
    </row>
    <row r="2616" spans="1:7" x14ac:dyDescent="0.25">
      <c r="A2616" s="17">
        <v>57700</v>
      </c>
      <c r="C2616" s="17" t="s">
        <v>36</v>
      </c>
      <c r="D2616" s="53" t="s">
        <v>10455</v>
      </c>
      <c r="E2616" s="38" t="s">
        <v>1271</v>
      </c>
      <c r="F2616" s="18">
        <v>1441.36</v>
      </c>
      <c r="G2616" t="s">
        <v>61</v>
      </c>
    </row>
    <row r="2617" spans="1:7" x14ac:dyDescent="0.25">
      <c r="A2617" s="17">
        <v>57720</v>
      </c>
      <c r="C2617" s="17" t="s">
        <v>36</v>
      </c>
      <c r="D2617" s="53" t="s">
        <v>10455</v>
      </c>
      <c r="E2617" s="38" t="s">
        <v>1271</v>
      </c>
      <c r="F2617" s="18">
        <v>1441.36</v>
      </c>
      <c r="G2617" t="s">
        <v>61</v>
      </c>
    </row>
    <row r="2618" spans="1:7" x14ac:dyDescent="0.25">
      <c r="A2618" s="17">
        <v>57800</v>
      </c>
      <c r="C2618" s="17" t="s">
        <v>36</v>
      </c>
      <c r="D2618" s="53" t="s">
        <v>10456</v>
      </c>
      <c r="E2618" s="38" t="s">
        <v>1283</v>
      </c>
      <c r="F2618" s="18">
        <v>39.54</v>
      </c>
      <c r="G2618" t="s">
        <v>61</v>
      </c>
    </row>
    <row r="2619" spans="1:7" x14ac:dyDescent="0.25">
      <c r="A2619" s="17">
        <v>58100</v>
      </c>
      <c r="C2619" s="17" t="s">
        <v>36</v>
      </c>
      <c r="D2619" s="53" t="s">
        <v>10457</v>
      </c>
      <c r="E2619" s="38" t="s">
        <v>1234</v>
      </c>
      <c r="F2619" s="18">
        <v>44.55</v>
      </c>
      <c r="G2619" t="s">
        <v>61</v>
      </c>
    </row>
    <row r="2620" spans="1:7" x14ac:dyDescent="0.25">
      <c r="A2620" s="17">
        <v>58120</v>
      </c>
      <c r="C2620" s="17" t="s">
        <v>36</v>
      </c>
      <c r="D2620" s="53" t="s">
        <v>10458</v>
      </c>
      <c r="E2620" s="38" t="s">
        <v>1271</v>
      </c>
      <c r="F2620" s="18">
        <v>1441.36</v>
      </c>
      <c r="G2620" t="s">
        <v>61</v>
      </c>
    </row>
    <row r="2621" spans="1:7" x14ac:dyDescent="0.25">
      <c r="A2621" s="17">
        <v>58145</v>
      </c>
      <c r="C2621" s="17" t="s">
        <v>36</v>
      </c>
      <c r="D2621" s="53" t="s">
        <v>10459</v>
      </c>
      <c r="E2621" s="38" t="s">
        <v>1271</v>
      </c>
      <c r="F2621" s="18">
        <v>1441.36</v>
      </c>
      <c r="G2621" t="s">
        <v>61</v>
      </c>
    </row>
    <row r="2622" spans="1:7" x14ac:dyDescent="0.25">
      <c r="A2622" s="17">
        <v>58260</v>
      </c>
      <c r="C2622" s="17" t="s">
        <v>36</v>
      </c>
      <c r="D2622" s="53" t="s">
        <v>10460</v>
      </c>
      <c r="E2622" s="38" t="s">
        <v>1273</v>
      </c>
      <c r="F2622" s="18">
        <v>1915.99</v>
      </c>
      <c r="G2622" t="s">
        <v>61</v>
      </c>
    </row>
    <row r="2623" spans="1:7" x14ac:dyDescent="0.25">
      <c r="A2623" s="17">
        <v>58262</v>
      </c>
      <c r="C2623" s="17" t="s">
        <v>36</v>
      </c>
      <c r="D2623" s="53" t="s">
        <v>10461</v>
      </c>
      <c r="E2623" s="38" t="s">
        <v>1273</v>
      </c>
      <c r="F2623" s="18">
        <v>1915.99</v>
      </c>
      <c r="G2623" t="s">
        <v>61</v>
      </c>
    </row>
    <row r="2624" spans="1:7" x14ac:dyDescent="0.25">
      <c r="A2624" s="17">
        <v>58301</v>
      </c>
      <c r="C2624" s="17" t="s">
        <v>36</v>
      </c>
      <c r="D2624" s="53" t="s">
        <v>10462</v>
      </c>
      <c r="E2624" s="38" t="s">
        <v>911</v>
      </c>
      <c r="F2624" s="18">
        <v>50.12</v>
      </c>
      <c r="G2624" t="s">
        <v>61</v>
      </c>
    </row>
    <row r="2625" spans="1:7" x14ac:dyDescent="0.25">
      <c r="A2625" s="17">
        <v>58345</v>
      </c>
      <c r="C2625" s="17" t="s">
        <v>36</v>
      </c>
      <c r="D2625" s="53" t="s">
        <v>10463</v>
      </c>
      <c r="E2625" s="38" t="s">
        <v>1271</v>
      </c>
      <c r="F2625" s="18">
        <v>1441.36</v>
      </c>
      <c r="G2625" t="s">
        <v>61</v>
      </c>
    </row>
    <row r="2626" spans="1:7" x14ac:dyDescent="0.25">
      <c r="A2626" s="17">
        <v>58346</v>
      </c>
      <c r="C2626" s="17" t="s">
        <v>36</v>
      </c>
      <c r="D2626" s="53" t="s">
        <v>10464</v>
      </c>
      <c r="E2626" s="38" t="s">
        <v>1273</v>
      </c>
      <c r="F2626" s="18">
        <v>1915.99</v>
      </c>
      <c r="G2626" t="s">
        <v>61</v>
      </c>
    </row>
    <row r="2627" spans="1:7" x14ac:dyDescent="0.25">
      <c r="A2627" s="17">
        <v>58350</v>
      </c>
      <c r="C2627" s="17" t="s">
        <v>36</v>
      </c>
      <c r="D2627" s="53" t="s">
        <v>10463</v>
      </c>
      <c r="E2627" s="38" t="s">
        <v>1273</v>
      </c>
      <c r="F2627" s="18">
        <v>1915.99</v>
      </c>
      <c r="G2627" t="s">
        <v>61</v>
      </c>
    </row>
    <row r="2628" spans="1:7" x14ac:dyDescent="0.25">
      <c r="A2628" s="17">
        <v>58353</v>
      </c>
      <c r="C2628" s="17" t="s">
        <v>36</v>
      </c>
      <c r="D2628" s="53" t="s">
        <v>10465</v>
      </c>
      <c r="E2628" s="38" t="s">
        <v>1273</v>
      </c>
      <c r="F2628" s="18">
        <v>1915.99</v>
      </c>
      <c r="G2628" t="s">
        <v>61</v>
      </c>
    </row>
    <row r="2629" spans="1:7" x14ac:dyDescent="0.25">
      <c r="A2629" s="17">
        <v>58356</v>
      </c>
      <c r="C2629" s="17" t="s">
        <v>36</v>
      </c>
      <c r="D2629" s="53" t="s">
        <v>10466</v>
      </c>
      <c r="E2629" s="38" t="s">
        <v>1284</v>
      </c>
      <c r="F2629" s="18">
        <v>1119.73</v>
      </c>
      <c r="G2629" t="s">
        <v>61</v>
      </c>
    </row>
    <row r="2630" spans="1:7" x14ac:dyDescent="0.25">
      <c r="A2630" s="17">
        <v>58545</v>
      </c>
      <c r="C2630" s="17" t="s">
        <v>36</v>
      </c>
      <c r="D2630" s="53" t="s">
        <v>10467</v>
      </c>
      <c r="E2630" s="38" t="s">
        <v>1106</v>
      </c>
      <c r="F2630" s="18">
        <v>2462.44</v>
      </c>
      <c r="G2630" t="s">
        <v>61</v>
      </c>
    </row>
    <row r="2631" spans="1:7" x14ac:dyDescent="0.25">
      <c r="A2631" s="17">
        <v>58546</v>
      </c>
      <c r="C2631" s="17" t="s">
        <v>36</v>
      </c>
      <c r="D2631" s="53" t="s">
        <v>10468</v>
      </c>
      <c r="E2631" s="38" t="s">
        <v>1161</v>
      </c>
      <c r="F2631" s="18">
        <v>4214.9399999999996</v>
      </c>
      <c r="G2631" t="s">
        <v>61</v>
      </c>
    </row>
    <row r="2632" spans="1:7" x14ac:dyDescent="0.25">
      <c r="A2632" s="17">
        <v>58550</v>
      </c>
      <c r="C2632" s="17" t="s">
        <v>36</v>
      </c>
      <c r="D2632" s="53" t="s">
        <v>10469</v>
      </c>
      <c r="E2632" s="38" t="s">
        <v>1106</v>
      </c>
      <c r="F2632" s="18">
        <v>2462.44</v>
      </c>
      <c r="G2632" t="s">
        <v>61</v>
      </c>
    </row>
    <row r="2633" spans="1:7" x14ac:dyDescent="0.25">
      <c r="A2633" s="17">
        <v>58555</v>
      </c>
      <c r="C2633" s="17" t="s">
        <v>36</v>
      </c>
      <c r="D2633" s="53" t="s">
        <v>10470</v>
      </c>
      <c r="E2633" s="38" t="s">
        <v>1271</v>
      </c>
      <c r="F2633" s="18">
        <v>1441.36</v>
      </c>
      <c r="G2633" t="s">
        <v>61</v>
      </c>
    </row>
    <row r="2634" spans="1:7" x14ac:dyDescent="0.25">
      <c r="A2634" s="17">
        <v>58558</v>
      </c>
      <c r="C2634" s="17" t="s">
        <v>36</v>
      </c>
      <c r="D2634" s="53" t="s">
        <v>10471</v>
      </c>
      <c r="E2634" s="38" t="s">
        <v>1271</v>
      </c>
      <c r="F2634" s="18">
        <v>1441.36</v>
      </c>
      <c r="G2634" t="s">
        <v>61</v>
      </c>
    </row>
    <row r="2635" spans="1:7" x14ac:dyDescent="0.25">
      <c r="A2635" s="17">
        <v>58559</v>
      </c>
      <c r="C2635" s="17" t="s">
        <v>36</v>
      </c>
      <c r="D2635" s="53" t="s">
        <v>10472</v>
      </c>
      <c r="E2635" s="38" t="s">
        <v>1273</v>
      </c>
      <c r="F2635" s="18">
        <v>1915.99</v>
      </c>
      <c r="G2635" t="s">
        <v>61</v>
      </c>
    </row>
    <row r="2636" spans="1:7" x14ac:dyDescent="0.25">
      <c r="A2636" s="17">
        <v>58560</v>
      </c>
      <c r="C2636" s="17" t="s">
        <v>36</v>
      </c>
      <c r="D2636" s="53" t="s">
        <v>10473</v>
      </c>
      <c r="E2636" s="38" t="s">
        <v>1273</v>
      </c>
      <c r="F2636" s="18">
        <v>1915.99</v>
      </c>
      <c r="G2636" t="s">
        <v>61</v>
      </c>
    </row>
    <row r="2637" spans="1:7" x14ac:dyDescent="0.25">
      <c r="A2637" s="17">
        <v>58561</v>
      </c>
      <c r="C2637" s="17" t="s">
        <v>36</v>
      </c>
      <c r="D2637" s="53" t="s">
        <v>10474</v>
      </c>
      <c r="E2637" s="38" t="s">
        <v>1273</v>
      </c>
      <c r="F2637" s="18">
        <v>1915.99</v>
      </c>
      <c r="G2637" t="s">
        <v>61</v>
      </c>
    </row>
    <row r="2638" spans="1:7" x14ac:dyDescent="0.25">
      <c r="A2638" s="17">
        <v>58562</v>
      </c>
      <c r="C2638" s="17" t="s">
        <v>36</v>
      </c>
      <c r="D2638" s="53" t="s">
        <v>10475</v>
      </c>
      <c r="E2638" s="38" t="s">
        <v>1271</v>
      </c>
      <c r="F2638" s="18">
        <v>1441.36</v>
      </c>
      <c r="G2638" t="s">
        <v>61</v>
      </c>
    </row>
    <row r="2639" spans="1:7" x14ac:dyDescent="0.25">
      <c r="A2639" s="17">
        <v>58563</v>
      </c>
      <c r="C2639" s="17" t="s">
        <v>36</v>
      </c>
      <c r="D2639" s="53" t="s">
        <v>10476</v>
      </c>
      <c r="E2639" s="38" t="s">
        <v>1273</v>
      </c>
      <c r="F2639" s="18">
        <v>1915.99</v>
      </c>
      <c r="G2639" t="s">
        <v>61</v>
      </c>
    </row>
    <row r="2640" spans="1:7" x14ac:dyDescent="0.25">
      <c r="A2640" s="17">
        <v>58565</v>
      </c>
      <c r="C2640" s="17" t="s">
        <v>36</v>
      </c>
      <c r="D2640" s="53" t="s">
        <v>10477</v>
      </c>
      <c r="E2640" s="38" t="s">
        <v>1285</v>
      </c>
      <c r="F2640" s="18">
        <v>2428.44</v>
      </c>
      <c r="G2640" t="s">
        <v>61</v>
      </c>
    </row>
    <row r="2641" spans="1:7" x14ac:dyDescent="0.25">
      <c r="A2641" s="17">
        <v>58570</v>
      </c>
      <c r="C2641" s="17" t="s">
        <v>36</v>
      </c>
      <c r="D2641" s="53" t="s">
        <v>10478</v>
      </c>
      <c r="E2641" s="38" t="s">
        <v>1161</v>
      </c>
      <c r="F2641" s="18">
        <v>4214.9399999999996</v>
      </c>
      <c r="G2641" t="s">
        <v>61</v>
      </c>
    </row>
    <row r="2642" spans="1:7" x14ac:dyDescent="0.25">
      <c r="A2642" s="17">
        <v>58571</v>
      </c>
      <c r="C2642" s="17" t="s">
        <v>36</v>
      </c>
      <c r="D2642" s="53" t="s">
        <v>10479</v>
      </c>
      <c r="E2642" s="38" t="s">
        <v>1161</v>
      </c>
      <c r="F2642" s="18">
        <v>4214.9399999999996</v>
      </c>
      <c r="G2642" t="s">
        <v>61</v>
      </c>
    </row>
    <row r="2643" spans="1:7" x14ac:dyDescent="0.25">
      <c r="A2643" s="17">
        <v>58573</v>
      </c>
      <c r="C2643" s="17" t="s">
        <v>36</v>
      </c>
      <c r="D2643" s="53" t="s">
        <v>10480</v>
      </c>
      <c r="E2643" s="38" t="s">
        <v>1161</v>
      </c>
      <c r="F2643" s="18">
        <v>4214.9399999999996</v>
      </c>
      <c r="G2643" t="s">
        <v>61</v>
      </c>
    </row>
    <row r="2644" spans="1:7" x14ac:dyDescent="0.25">
      <c r="A2644" s="17">
        <v>58600</v>
      </c>
      <c r="C2644" s="17" t="s">
        <v>36</v>
      </c>
      <c r="D2644" s="53" t="s">
        <v>10481</v>
      </c>
      <c r="E2644" s="38" t="s">
        <v>1271</v>
      </c>
      <c r="F2644" s="18">
        <v>1441.36</v>
      </c>
      <c r="G2644" t="s">
        <v>61</v>
      </c>
    </row>
    <row r="2645" spans="1:7" x14ac:dyDescent="0.25">
      <c r="A2645" s="17">
        <v>58615</v>
      </c>
      <c r="C2645" s="17" t="s">
        <v>36</v>
      </c>
      <c r="D2645" s="53" t="s">
        <v>10482</v>
      </c>
      <c r="E2645" s="38" t="s">
        <v>1271</v>
      </c>
      <c r="F2645" s="18">
        <v>1441.36</v>
      </c>
      <c r="G2645" t="s">
        <v>61</v>
      </c>
    </row>
    <row r="2646" spans="1:7" x14ac:dyDescent="0.25">
      <c r="A2646" s="17">
        <v>58660</v>
      </c>
      <c r="C2646" s="17" t="s">
        <v>36</v>
      </c>
      <c r="D2646" s="53" t="s">
        <v>10483</v>
      </c>
      <c r="E2646" s="38" t="s">
        <v>1106</v>
      </c>
      <c r="F2646" s="18">
        <v>2462.44</v>
      </c>
      <c r="G2646" t="s">
        <v>61</v>
      </c>
    </row>
    <row r="2647" spans="1:7" x14ac:dyDescent="0.25">
      <c r="A2647" s="17">
        <v>58661</v>
      </c>
      <c r="C2647" s="17" t="s">
        <v>36</v>
      </c>
      <c r="D2647" s="53" t="s">
        <v>10484</v>
      </c>
      <c r="E2647" s="38" t="s">
        <v>1106</v>
      </c>
      <c r="F2647" s="18">
        <v>2462.44</v>
      </c>
      <c r="G2647" t="s">
        <v>61</v>
      </c>
    </row>
    <row r="2648" spans="1:7" x14ac:dyDescent="0.25">
      <c r="A2648" s="17">
        <v>58662</v>
      </c>
      <c r="C2648" s="17" t="s">
        <v>36</v>
      </c>
      <c r="D2648" s="53" t="s">
        <v>10485</v>
      </c>
      <c r="E2648" s="38" t="s">
        <v>1106</v>
      </c>
      <c r="F2648" s="18">
        <v>2462.44</v>
      </c>
      <c r="G2648" t="s">
        <v>61</v>
      </c>
    </row>
    <row r="2649" spans="1:7" x14ac:dyDescent="0.25">
      <c r="A2649" s="17">
        <v>58670</v>
      </c>
      <c r="C2649" s="17" t="s">
        <v>36</v>
      </c>
      <c r="D2649" s="53" t="s">
        <v>10486</v>
      </c>
      <c r="E2649" s="38" t="s">
        <v>1106</v>
      </c>
      <c r="F2649" s="18">
        <v>2462.44</v>
      </c>
      <c r="G2649" t="s">
        <v>61</v>
      </c>
    </row>
    <row r="2650" spans="1:7" x14ac:dyDescent="0.25">
      <c r="A2650" s="17">
        <v>58671</v>
      </c>
      <c r="C2650" s="17" t="s">
        <v>36</v>
      </c>
      <c r="D2650" s="53" t="s">
        <v>10487</v>
      </c>
      <c r="E2650" s="38" t="s">
        <v>1106</v>
      </c>
      <c r="F2650" s="18">
        <v>2462.44</v>
      </c>
      <c r="G2650" t="s">
        <v>61</v>
      </c>
    </row>
    <row r="2651" spans="1:7" x14ac:dyDescent="0.25">
      <c r="A2651" s="17">
        <v>58672</v>
      </c>
      <c r="C2651" s="17" t="s">
        <v>36</v>
      </c>
      <c r="D2651" s="53" t="s">
        <v>10488</v>
      </c>
      <c r="E2651" s="38" t="s">
        <v>1106</v>
      </c>
      <c r="F2651" s="18">
        <v>2462.44</v>
      </c>
      <c r="G2651" t="s">
        <v>61</v>
      </c>
    </row>
    <row r="2652" spans="1:7" x14ac:dyDescent="0.25">
      <c r="A2652" s="17">
        <v>58673</v>
      </c>
      <c r="C2652" s="17" t="s">
        <v>36</v>
      </c>
      <c r="D2652" s="53" t="s">
        <v>10489</v>
      </c>
      <c r="E2652" s="38" t="s">
        <v>1161</v>
      </c>
      <c r="F2652" s="18">
        <v>4214.9399999999996</v>
      </c>
      <c r="G2652" t="s">
        <v>61</v>
      </c>
    </row>
    <row r="2653" spans="1:7" x14ac:dyDescent="0.25">
      <c r="A2653" s="17">
        <v>58800</v>
      </c>
      <c r="C2653" s="17" t="s">
        <v>36</v>
      </c>
      <c r="D2653" s="53" t="s">
        <v>10490</v>
      </c>
      <c r="E2653" s="38" t="s">
        <v>1271</v>
      </c>
      <c r="F2653" s="18">
        <v>1441.36</v>
      </c>
      <c r="G2653" t="s">
        <v>61</v>
      </c>
    </row>
    <row r="2654" spans="1:7" x14ac:dyDescent="0.25">
      <c r="A2654" s="17">
        <v>58805</v>
      </c>
      <c r="C2654" s="17" t="s">
        <v>36</v>
      </c>
      <c r="D2654" s="53" t="s">
        <v>10490</v>
      </c>
      <c r="E2654" s="38" t="s">
        <v>1271</v>
      </c>
      <c r="F2654" s="18">
        <v>1441.36</v>
      </c>
      <c r="G2654" t="s">
        <v>61</v>
      </c>
    </row>
    <row r="2655" spans="1:7" x14ac:dyDescent="0.25">
      <c r="A2655" s="17">
        <v>58820</v>
      </c>
      <c r="C2655" s="17" t="s">
        <v>36</v>
      </c>
      <c r="D2655" s="53" t="s">
        <v>10491</v>
      </c>
      <c r="E2655" s="38" t="s">
        <v>1271</v>
      </c>
      <c r="F2655" s="18">
        <v>1441.36</v>
      </c>
      <c r="G2655" t="s">
        <v>61</v>
      </c>
    </row>
    <row r="2656" spans="1:7" x14ac:dyDescent="0.25">
      <c r="A2656" s="17">
        <v>58900</v>
      </c>
      <c r="C2656" s="17" t="s">
        <v>36</v>
      </c>
      <c r="D2656" s="53" t="s">
        <v>10492</v>
      </c>
      <c r="E2656" s="38" t="s">
        <v>1271</v>
      </c>
      <c r="F2656" s="18">
        <v>1441.36</v>
      </c>
      <c r="G2656" t="s">
        <v>61</v>
      </c>
    </row>
    <row r="2657" spans="1:7" x14ac:dyDescent="0.25">
      <c r="A2657" s="17">
        <v>58970</v>
      </c>
      <c r="C2657" s="17" t="s">
        <v>36</v>
      </c>
      <c r="D2657" s="53" t="s">
        <v>10493</v>
      </c>
      <c r="E2657" s="38" t="s">
        <v>1286</v>
      </c>
      <c r="F2657" s="18">
        <v>402.18</v>
      </c>
      <c r="G2657" t="s">
        <v>61</v>
      </c>
    </row>
    <row r="2658" spans="1:7" x14ac:dyDescent="0.25">
      <c r="A2658" s="17">
        <v>58974</v>
      </c>
      <c r="C2658" s="17" t="s">
        <v>36</v>
      </c>
      <c r="D2658" s="53" t="s">
        <v>10494</v>
      </c>
      <c r="E2658" s="38" t="s">
        <v>1286</v>
      </c>
      <c r="F2658" s="18">
        <v>402.18</v>
      </c>
      <c r="G2658" t="s">
        <v>61</v>
      </c>
    </row>
    <row r="2659" spans="1:7" x14ac:dyDescent="0.25">
      <c r="A2659" s="17">
        <v>58976</v>
      </c>
      <c r="C2659" s="17" t="s">
        <v>36</v>
      </c>
      <c r="D2659" s="53" t="s">
        <v>10495</v>
      </c>
      <c r="E2659" s="38" t="s">
        <v>1287</v>
      </c>
      <c r="F2659" s="18">
        <v>140.38999999999999</v>
      </c>
      <c r="G2659" t="s">
        <v>61</v>
      </c>
    </row>
    <row r="2660" spans="1:7" x14ac:dyDescent="0.25">
      <c r="A2660" s="17">
        <v>59000</v>
      </c>
      <c r="C2660" s="17" t="s">
        <v>36</v>
      </c>
      <c r="D2660" s="53" t="s">
        <v>10496</v>
      </c>
      <c r="E2660" s="38" t="s">
        <v>1288</v>
      </c>
      <c r="F2660" s="18">
        <v>51.8</v>
      </c>
      <c r="G2660" t="s">
        <v>61</v>
      </c>
    </row>
    <row r="2661" spans="1:7" x14ac:dyDescent="0.25">
      <c r="A2661" s="17">
        <v>59020</v>
      </c>
      <c r="B2661" s="17" t="s">
        <v>41</v>
      </c>
      <c r="C2661" s="17" t="s">
        <v>36</v>
      </c>
      <c r="D2661" s="53" t="s">
        <v>10497</v>
      </c>
      <c r="E2661" s="38" t="s">
        <v>1289</v>
      </c>
      <c r="F2661" s="18">
        <v>28.68</v>
      </c>
      <c r="G2661" t="s">
        <v>61</v>
      </c>
    </row>
    <row r="2662" spans="1:7" x14ac:dyDescent="0.25">
      <c r="A2662" s="17">
        <v>59025</v>
      </c>
      <c r="B2662" s="17" t="s">
        <v>41</v>
      </c>
      <c r="C2662" s="17" t="s">
        <v>36</v>
      </c>
      <c r="D2662" s="53" t="s">
        <v>10498</v>
      </c>
      <c r="E2662" s="38" t="s">
        <v>1290</v>
      </c>
      <c r="F2662" s="18">
        <v>16.71</v>
      </c>
      <c r="G2662" t="s">
        <v>61</v>
      </c>
    </row>
    <row r="2663" spans="1:7" x14ac:dyDescent="0.25">
      <c r="A2663" s="17">
        <v>59150</v>
      </c>
      <c r="C2663" s="17" t="s">
        <v>36</v>
      </c>
      <c r="D2663" s="53" t="s">
        <v>10499</v>
      </c>
      <c r="E2663" s="38" t="s">
        <v>1106</v>
      </c>
      <c r="F2663" s="18">
        <v>2462.44</v>
      </c>
      <c r="G2663" t="s">
        <v>61</v>
      </c>
    </row>
    <row r="2664" spans="1:7" x14ac:dyDescent="0.25">
      <c r="A2664" s="17">
        <v>59151</v>
      </c>
      <c r="C2664" s="17" t="s">
        <v>36</v>
      </c>
      <c r="D2664" s="53" t="s">
        <v>10499</v>
      </c>
      <c r="E2664" s="38" t="s">
        <v>1106</v>
      </c>
      <c r="F2664" s="18">
        <v>2462.44</v>
      </c>
      <c r="G2664" t="s">
        <v>61</v>
      </c>
    </row>
    <row r="2665" spans="1:7" x14ac:dyDescent="0.25">
      <c r="A2665" s="17">
        <v>59160</v>
      </c>
      <c r="C2665" s="17" t="s">
        <v>36</v>
      </c>
      <c r="D2665" s="53" t="s">
        <v>10500</v>
      </c>
      <c r="E2665" s="38" t="s">
        <v>1271</v>
      </c>
      <c r="F2665" s="18">
        <v>1441.36</v>
      </c>
      <c r="G2665" t="s">
        <v>61</v>
      </c>
    </row>
    <row r="2666" spans="1:7" x14ac:dyDescent="0.25">
      <c r="A2666" s="17">
        <v>59300</v>
      </c>
      <c r="C2666" s="17" t="s">
        <v>36</v>
      </c>
      <c r="D2666" s="53" t="s">
        <v>10501</v>
      </c>
      <c r="E2666" s="38" t="s">
        <v>1291</v>
      </c>
      <c r="F2666" s="18">
        <v>103.03</v>
      </c>
      <c r="G2666" t="s">
        <v>61</v>
      </c>
    </row>
    <row r="2667" spans="1:7" x14ac:dyDescent="0.25">
      <c r="A2667" s="17">
        <v>59320</v>
      </c>
      <c r="C2667" s="17" t="s">
        <v>36</v>
      </c>
      <c r="D2667" s="53" t="s">
        <v>10455</v>
      </c>
      <c r="E2667" s="38" t="s">
        <v>1271</v>
      </c>
      <c r="F2667" s="18">
        <v>1441.36</v>
      </c>
      <c r="G2667" t="s">
        <v>61</v>
      </c>
    </row>
    <row r="2668" spans="1:7" x14ac:dyDescent="0.25">
      <c r="A2668" s="17">
        <v>59412</v>
      </c>
      <c r="C2668" s="17" t="s">
        <v>36</v>
      </c>
      <c r="D2668" s="53" t="s">
        <v>10502</v>
      </c>
      <c r="E2668" s="38" t="s">
        <v>1271</v>
      </c>
      <c r="F2668" s="18">
        <v>1441.36</v>
      </c>
      <c r="G2668" t="s">
        <v>61</v>
      </c>
    </row>
    <row r="2669" spans="1:7" x14ac:dyDescent="0.25">
      <c r="A2669" s="17">
        <v>59812</v>
      </c>
      <c r="C2669" s="17" t="s">
        <v>36</v>
      </c>
      <c r="D2669" s="53" t="s">
        <v>10503</v>
      </c>
      <c r="E2669" s="38" t="s">
        <v>1271</v>
      </c>
      <c r="F2669" s="18">
        <v>1441.36</v>
      </c>
      <c r="G2669" t="s">
        <v>61</v>
      </c>
    </row>
    <row r="2670" spans="1:7" x14ac:dyDescent="0.25">
      <c r="A2670" s="17">
        <v>59820</v>
      </c>
      <c r="C2670" s="17" t="s">
        <v>36</v>
      </c>
      <c r="D2670" s="53" t="s">
        <v>10504</v>
      </c>
      <c r="E2670" s="38" t="s">
        <v>1271</v>
      </c>
      <c r="F2670" s="18">
        <v>1441.36</v>
      </c>
      <c r="G2670" t="s">
        <v>61</v>
      </c>
    </row>
    <row r="2671" spans="1:7" x14ac:dyDescent="0.25">
      <c r="A2671" s="17">
        <v>59821</v>
      </c>
      <c r="C2671" s="17" t="s">
        <v>36</v>
      </c>
      <c r="D2671" s="53" t="s">
        <v>10503</v>
      </c>
      <c r="E2671" s="38" t="s">
        <v>1271</v>
      </c>
      <c r="F2671" s="18">
        <v>1441.36</v>
      </c>
      <c r="G2671" t="s">
        <v>61</v>
      </c>
    </row>
    <row r="2672" spans="1:7" x14ac:dyDescent="0.25">
      <c r="A2672" s="17">
        <v>59840</v>
      </c>
      <c r="C2672" s="17" t="s">
        <v>36</v>
      </c>
      <c r="D2672" s="53" t="s">
        <v>10505</v>
      </c>
      <c r="E2672" s="38" t="s">
        <v>1271</v>
      </c>
      <c r="F2672" s="18">
        <v>1441.36</v>
      </c>
      <c r="G2672" t="s">
        <v>61</v>
      </c>
    </row>
    <row r="2673" spans="1:7" x14ac:dyDescent="0.25">
      <c r="A2673" s="17">
        <v>59841</v>
      </c>
      <c r="C2673" s="17" t="s">
        <v>36</v>
      </c>
      <c r="D2673" s="53" t="s">
        <v>10506</v>
      </c>
      <c r="E2673" s="38" t="s">
        <v>1271</v>
      </c>
      <c r="F2673" s="18">
        <v>1441.36</v>
      </c>
      <c r="G2673" t="s">
        <v>61</v>
      </c>
    </row>
    <row r="2674" spans="1:7" x14ac:dyDescent="0.25">
      <c r="A2674" s="17">
        <v>59870</v>
      </c>
      <c r="C2674" s="17" t="s">
        <v>36</v>
      </c>
      <c r="D2674" s="53" t="s">
        <v>10507</v>
      </c>
      <c r="E2674" s="38" t="s">
        <v>1271</v>
      </c>
      <c r="F2674" s="18">
        <v>1441.36</v>
      </c>
      <c r="G2674" t="s">
        <v>61</v>
      </c>
    </row>
    <row r="2675" spans="1:7" x14ac:dyDescent="0.25">
      <c r="A2675" s="17">
        <v>59871</v>
      </c>
      <c r="C2675" s="17" t="s">
        <v>36</v>
      </c>
      <c r="D2675" s="53" t="s">
        <v>10508</v>
      </c>
      <c r="E2675" s="38" t="s">
        <v>1271</v>
      </c>
      <c r="F2675" s="18">
        <v>1441.36</v>
      </c>
      <c r="G2675" t="s">
        <v>61</v>
      </c>
    </row>
    <row r="2676" spans="1:7" x14ac:dyDescent="0.25">
      <c r="A2676" s="17">
        <v>60000</v>
      </c>
      <c r="C2676" s="17" t="s">
        <v>36</v>
      </c>
      <c r="D2676" s="53" t="s">
        <v>10509</v>
      </c>
      <c r="E2676" s="38" t="s">
        <v>854</v>
      </c>
      <c r="F2676" s="18">
        <v>565.94000000000005</v>
      </c>
      <c r="G2676" t="s">
        <v>61</v>
      </c>
    </row>
    <row r="2677" spans="1:7" x14ac:dyDescent="0.25">
      <c r="A2677" s="17">
        <v>60100</v>
      </c>
      <c r="C2677" s="17" t="s">
        <v>36</v>
      </c>
      <c r="D2677" s="53" t="s">
        <v>10510</v>
      </c>
      <c r="E2677" s="38" t="s">
        <v>818</v>
      </c>
      <c r="F2677" s="18">
        <v>43.71</v>
      </c>
      <c r="G2677" t="s">
        <v>61</v>
      </c>
    </row>
    <row r="2678" spans="1:7" x14ac:dyDescent="0.25">
      <c r="A2678" s="17">
        <v>60200</v>
      </c>
      <c r="C2678" s="17" t="s">
        <v>36</v>
      </c>
      <c r="D2678" s="53" t="s">
        <v>10511</v>
      </c>
      <c r="E2678" s="38" t="s">
        <v>1106</v>
      </c>
      <c r="F2678" s="18">
        <v>2462.44</v>
      </c>
      <c r="G2678" t="s">
        <v>61</v>
      </c>
    </row>
    <row r="2679" spans="1:7" x14ac:dyDescent="0.25">
      <c r="A2679" s="17">
        <v>60220</v>
      </c>
      <c r="C2679" s="17" t="s">
        <v>36</v>
      </c>
      <c r="D2679" s="53" t="s">
        <v>10512</v>
      </c>
      <c r="E2679" s="38" t="s">
        <v>1106</v>
      </c>
      <c r="F2679" s="18">
        <v>2462.44</v>
      </c>
      <c r="G2679" t="s">
        <v>61</v>
      </c>
    </row>
    <row r="2680" spans="1:7" x14ac:dyDescent="0.25">
      <c r="A2680" s="17">
        <v>60225</v>
      </c>
      <c r="C2680" s="17" t="s">
        <v>36</v>
      </c>
      <c r="D2680" s="53" t="s">
        <v>10512</v>
      </c>
      <c r="E2680" s="38" t="s">
        <v>1106</v>
      </c>
      <c r="F2680" s="18">
        <v>2462.44</v>
      </c>
      <c r="G2680" t="s">
        <v>61</v>
      </c>
    </row>
    <row r="2681" spans="1:7" x14ac:dyDescent="0.25">
      <c r="A2681" s="17">
        <v>60280</v>
      </c>
      <c r="C2681" s="17" t="s">
        <v>36</v>
      </c>
      <c r="D2681" s="53" t="s">
        <v>10513</v>
      </c>
      <c r="E2681" s="38" t="s">
        <v>1106</v>
      </c>
      <c r="F2681" s="18">
        <v>2462.44</v>
      </c>
      <c r="G2681" t="s">
        <v>61</v>
      </c>
    </row>
    <row r="2682" spans="1:7" x14ac:dyDescent="0.25">
      <c r="A2682" s="17">
        <v>60281</v>
      </c>
      <c r="C2682" s="17" t="s">
        <v>36</v>
      </c>
      <c r="D2682" s="53" t="s">
        <v>10513</v>
      </c>
      <c r="E2682" s="38" t="s">
        <v>1106</v>
      </c>
      <c r="F2682" s="18">
        <v>2462.44</v>
      </c>
      <c r="G2682" t="s">
        <v>61</v>
      </c>
    </row>
    <row r="2683" spans="1:7" x14ac:dyDescent="0.25">
      <c r="A2683" s="17">
        <v>60300</v>
      </c>
      <c r="C2683" s="17" t="s">
        <v>36</v>
      </c>
      <c r="D2683" s="53" t="s">
        <v>10514</v>
      </c>
      <c r="E2683" s="38" t="s">
        <v>1292</v>
      </c>
      <c r="F2683" s="18">
        <v>56.25</v>
      </c>
      <c r="G2683" t="s">
        <v>61</v>
      </c>
    </row>
    <row r="2684" spans="1:7" x14ac:dyDescent="0.25">
      <c r="A2684" s="17">
        <v>60660</v>
      </c>
      <c r="C2684" s="17" t="s">
        <v>36</v>
      </c>
      <c r="D2684" s="53" t="s">
        <v>10515</v>
      </c>
      <c r="E2684" s="38" t="s">
        <v>735</v>
      </c>
      <c r="F2684" s="18">
        <v>609.76</v>
      </c>
      <c r="G2684" t="s">
        <v>10898</v>
      </c>
    </row>
    <row r="2685" spans="1:7" x14ac:dyDescent="0.25">
      <c r="A2685" s="17" t="s">
        <v>51</v>
      </c>
      <c r="C2685" s="17" t="s">
        <v>61</v>
      </c>
      <c r="D2685" s="53" t="s">
        <v>10903</v>
      </c>
      <c r="E2685" s="38" t="s">
        <v>61</v>
      </c>
      <c r="F2685" s="18">
        <v>0</v>
      </c>
      <c r="G2685" t="s">
        <v>19</v>
      </c>
    </row>
    <row r="2686" spans="1:7" x14ac:dyDescent="0.25">
      <c r="A2686" s="17">
        <v>61020</v>
      </c>
      <c r="C2686" s="17" t="s">
        <v>36</v>
      </c>
      <c r="D2686" s="53" t="s">
        <v>10516</v>
      </c>
      <c r="E2686" s="38" t="s">
        <v>1293</v>
      </c>
      <c r="F2686" s="18">
        <v>411.45</v>
      </c>
      <c r="G2686" t="s">
        <v>61</v>
      </c>
    </row>
    <row r="2687" spans="1:7" x14ac:dyDescent="0.25">
      <c r="A2687" s="17">
        <v>61026</v>
      </c>
      <c r="C2687" s="17" t="s">
        <v>36</v>
      </c>
      <c r="D2687" s="53" t="s">
        <v>10517</v>
      </c>
      <c r="E2687" s="38" t="s">
        <v>1294</v>
      </c>
      <c r="F2687" s="18">
        <v>320.04000000000002</v>
      </c>
      <c r="G2687" t="s">
        <v>61</v>
      </c>
    </row>
    <row r="2688" spans="1:7" x14ac:dyDescent="0.25">
      <c r="A2688" s="17">
        <v>61050</v>
      </c>
      <c r="C2688" s="17" t="s">
        <v>36</v>
      </c>
      <c r="D2688" s="53" t="s">
        <v>10518</v>
      </c>
      <c r="E2688" s="38" t="s">
        <v>1295</v>
      </c>
      <c r="F2688" s="18">
        <v>136.43</v>
      </c>
      <c r="G2688" t="s">
        <v>61</v>
      </c>
    </row>
    <row r="2689" spans="1:7" x14ac:dyDescent="0.25">
      <c r="A2689" s="17">
        <v>61055</v>
      </c>
      <c r="C2689" s="17" t="s">
        <v>36</v>
      </c>
      <c r="D2689" s="53" t="s">
        <v>10517</v>
      </c>
      <c r="E2689" s="38" t="s">
        <v>1295</v>
      </c>
      <c r="F2689" s="18">
        <v>136.43</v>
      </c>
      <c r="G2689" t="s">
        <v>61</v>
      </c>
    </row>
    <row r="2690" spans="1:7" x14ac:dyDescent="0.25">
      <c r="A2690" s="17">
        <v>61070</v>
      </c>
      <c r="C2690" s="17" t="s">
        <v>36</v>
      </c>
      <c r="D2690" s="53" t="s">
        <v>10519</v>
      </c>
      <c r="E2690" s="38" t="s">
        <v>1294</v>
      </c>
      <c r="F2690" s="18">
        <v>320.04000000000002</v>
      </c>
      <c r="G2690" t="s">
        <v>61</v>
      </c>
    </row>
    <row r="2691" spans="1:7" x14ac:dyDescent="0.25">
      <c r="A2691" s="17">
        <v>61215</v>
      </c>
      <c r="C2691" s="17" t="s">
        <v>36</v>
      </c>
      <c r="D2691" s="53" t="s">
        <v>10520</v>
      </c>
      <c r="E2691" s="38" t="s">
        <v>1296</v>
      </c>
      <c r="F2691" s="18">
        <v>2659.84</v>
      </c>
      <c r="G2691" t="s">
        <v>61</v>
      </c>
    </row>
    <row r="2692" spans="1:7" x14ac:dyDescent="0.25">
      <c r="A2692" s="17">
        <v>61790</v>
      </c>
      <c r="C2692" s="17" t="s">
        <v>36</v>
      </c>
      <c r="D2692" s="53" t="s">
        <v>10521</v>
      </c>
      <c r="E2692" s="38" t="s">
        <v>963</v>
      </c>
      <c r="F2692" s="18">
        <v>796.27</v>
      </c>
      <c r="G2692" t="s">
        <v>61</v>
      </c>
    </row>
    <row r="2693" spans="1:7" x14ac:dyDescent="0.25">
      <c r="A2693" s="17">
        <v>61791</v>
      </c>
      <c r="C2693" s="17" t="s">
        <v>36</v>
      </c>
      <c r="D2693" s="53" t="s">
        <v>10522</v>
      </c>
      <c r="E2693" s="38" t="s">
        <v>963</v>
      </c>
      <c r="F2693" s="18">
        <v>796.27</v>
      </c>
      <c r="G2693" t="s">
        <v>61</v>
      </c>
    </row>
    <row r="2694" spans="1:7" x14ac:dyDescent="0.25">
      <c r="A2694" s="17">
        <v>61880</v>
      </c>
      <c r="C2694" s="17" t="s">
        <v>36</v>
      </c>
      <c r="D2694" s="53" t="s">
        <v>10523</v>
      </c>
      <c r="E2694" s="38" t="s">
        <v>1297</v>
      </c>
      <c r="F2694" s="18">
        <v>1673.87</v>
      </c>
      <c r="G2694" t="s">
        <v>61</v>
      </c>
    </row>
    <row r="2695" spans="1:7" x14ac:dyDescent="0.25">
      <c r="A2695" s="17">
        <v>61885</v>
      </c>
      <c r="C2695" s="17" t="s">
        <v>36</v>
      </c>
      <c r="D2695" s="53" t="s">
        <v>10524</v>
      </c>
      <c r="E2695" s="38" t="s">
        <v>1298</v>
      </c>
      <c r="F2695" s="18">
        <v>17306.09</v>
      </c>
      <c r="G2695" t="s">
        <v>61</v>
      </c>
    </row>
    <row r="2696" spans="1:7" x14ac:dyDescent="0.25">
      <c r="A2696" s="17">
        <v>61886</v>
      </c>
      <c r="C2696" s="17" t="s">
        <v>36</v>
      </c>
      <c r="D2696" s="53" t="s">
        <v>10525</v>
      </c>
      <c r="E2696" s="38" t="s">
        <v>1299</v>
      </c>
      <c r="F2696" s="18">
        <v>22632.55</v>
      </c>
      <c r="G2696" t="s">
        <v>61</v>
      </c>
    </row>
    <row r="2697" spans="1:7" x14ac:dyDescent="0.25">
      <c r="A2697" s="17">
        <v>61888</v>
      </c>
      <c r="C2697" s="17" t="s">
        <v>36</v>
      </c>
      <c r="D2697" s="53" t="s">
        <v>10526</v>
      </c>
      <c r="E2697" s="38" t="s">
        <v>1300</v>
      </c>
      <c r="F2697" s="18">
        <v>9170.9500000000007</v>
      </c>
      <c r="G2697" t="s">
        <v>61</v>
      </c>
    </row>
    <row r="2698" spans="1:7" x14ac:dyDescent="0.25">
      <c r="A2698" s="17">
        <v>62194</v>
      </c>
      <c r="C2698" s="17" t="s">
        <v>36</v>
      </c>
      <c r="D2698" s="53" t="s">
        <v>10527</v>
      </c>
      <c r="E2698" s="38" t="s">
        <v>963</v>
      </c>
      <c r="F2698" s="18">
        <v>796.27</v>
      </c>
      <c r="G2698" t="s">
        <v>61</v>
      </c>
    </row>
    <row r="2699" spans="1:7" x14ac:dyDescent="0.25">
      <c r="A2699" s="17">
        <v>62225</v>
      </c>
      <c r="C2699" s="17" t="s">
        <v>36</v>
      </c>
      <c r="D2699" s="53" t="s">
        <v>10527</v>
      </c>
      <c r="E2699" s="38" t="s">
        <v>1296</v>
      </c>
      <c r="F2699" s="18">
        <v>2659.84</v>
      </c>
      <c r="G2699" t="s">
        <v>61</v>
      </c>
    </row>
    <row r="2700" spans="1:7" x14ac:dyDescent="0.25">
      <c r="A2700" s="17">
        <v>62230</v>
      </c>
      <c r="C2700" s="17" t="s">
        <v>36</v>
      </c>
      <c r="D2700" s="53" t="s">
        <v>10528</v>
      </c>
      <c r="E2700" s="38" t="s">
        <v>1296</v>
      </c>
      <c r="F2700" s="18">
        <v>2659.84</v>
      </c>
      <c r="G2700" t="s">
        <v>61</v>
      </c>
    </row>
    <row r="2701" spans="1:7" x14ac:dyDescent="0.25">
      <c r="A2701" s="17">
        <v>62263</v>
      </c>
      <c r="C2701" s="17" t="s">
        <v>36</v>
      </c>
      <c r="D2701" s="53" t="s">
        <v>10529</v>
      </c>
      <c r="E2701" s="38" t="s">
        <v>1293</v>
      </c>
      <c r="F2701" s="18">
        <v>411.45</v>
      </c>
      <c r="G2701" t="s">
        <v>61</v>
      </c>
    </row>
    <row r="2702" spans="1:7" x14ac:dyDescent="0.25">
      <c r="A2702" s="17">
        <v>62264</v>
      </c>
      <c r="C2702" s="17" t="s">
        <v>36</v>
      </c>
      <c r="D2702" s="53" t="s">
        <v>10530</v>
      </c>
      <c r="E2702" s="38" t="s">
        <v>1293</v>
      </c>
      <c r="F2702" s="18">
        <v>411.45</v>
      </c>
      <c r="G2702" t="s">
        <v>61</v>
      </c>
    </row>
    <row r="2703" spans="1:7" x14ac:dyDescent="0.25">
      <c r="A2703" s="17">
        <v>62267</v>
      </c>
      <c r="C2703" s="17" t="s">
        <v>36</v>
      </c>
      <c r="D2703" s="53" t="s">
        <v>10531</v>
      </c>
      <c r="E2703" s="38" t="s">
        <v>727</v>
      </c>
      <c r="F2703" s="18">
        <v>325.07</v>
      </c>
      <c r="G2703" t="s">
        <v>61</v>
      </c>
    </row>
    <row r="2704" spans="1:7" x14ac:dyDescent="0.25">
      <c r="A2704" s="17">
        <v>62268</v>
      </c>
      <c r="C2704" s="17" t="s">
        <v>36</v>
      </c>
      <c r="D2704" s="53" t="s">
        <v>10532</v>
      </c>
      <c r="E2704" s="38" t="s">
        <v>1293</v>
      </c>
      <c r="F2704" s="18">
        <v>411.45</v>
      </c>
      <c r="G2704" t="s">
        <v>61</v>
      </c>
    </row>
    <row r="2705" spans="1:7" x14ac:dyDescent="0.25">
      <c r="A2705" s="17">
        <v>62269</v>
      </c>
      <c r="C2705" s="17" t="s">
        <v>36</v>
      </c>
      <c r="D2705" s="53" t="s">
        <v>10533</v>
      </c>
      <c r="E2705" s="38" t="s">
        <v>735</v>
      </c>
      <c r="F2705" s="18">
        <v>609.76</v>
      </c>
      <c r="G2705" t="s">
        <v>61</v>
      </c>
    </row>
    <row r="2706" spans="1:7" x14ac:dyDescent="0.25">
      <c r="A2706" s="17">
        <v>62270</v>
      </c>
      <c r="C2706" s="17" t="s">
        <v>36</v>
      </c>
      <c r="D2706" s="53" t="s">
        <v>10534</v>
      </c>
      <c r="E2706" s="38" t="s">
        <v>1294</v>
      </c>
      <c r="F2706" s="18">
        <v>320.04000000000002</v>
      </c>
      <c r="G2706" t="s">
        <v>61</v>
      </c>
    </row>
    <row r="2707" spans="1:7" x14ac:dyDescent="0.25">
      <c r="A2707" s="17">
        <v>62272</v>
      </c>
      <c r="C2707" s="17" t="s">
        <v>36</v>
      </c>
      <c r="D2707" s="53" t="s">
        <v>10535</v>
      </c>
      <c r="E2707" s="38" t="s">
        <v>1294</v>
      </c>
      <c r="F2707" s="18">
        <v>320.04000000000002</v>
      </c>
      <c r="G2707" t="s">
        <v>61</v>
      </c>
    </row>
    <row r="2708" spans="1:7" x14ac:dyDescent="0.25">
      <c r="A2708" s="17">
        <v>62273</v>
      </c>
      <c r="C2708" s="17" t="s">
        <v>36</v>
      </c>
      <c r="D2708" s="53" t="s">
        <v>10536</v>
      </c>
      <c r="E2708" s="38" t="s">
        <v>1294</v>
      </c>
      <c r="F2708" s="18">
        <v>320.04000000000002</v>
      </c>
      <c r="G2708" t="s">
        <v>61</v>
      </c>
    </row>
    <row r="2709" spans="1:7" x14ac:dyDescent="0.25">
      <c r="A2709" s="17">
        <v>62280</v>
      </c>
      <c r="C2709" s="17" t="s">
        <v>36</v>
      </c>
      <c r="D2709" s="53" t="s">
        <v>10537</v>
      </c>
      <c r="E2709" s="38" t="s">
        <v>1293</v>
      </c>
      <c r="F2709" s="18">
        <v>411.45</v>
      </c>
      <c r="G2709" t="s">
        <v>61</v>
      </c>
    </row>
    <row r="2710" spans="1:7" x14ac:dyDescent="0.25">
      <c r="A2710" s="17">
        <v>62281</v>
      </c>
      <c r="C2710" s="17" t="s">
        <v>36</v>
      </c>
      <c r="D2710" s="53" t="s">
        <v>10537</v>
      </c>
      <c r="E2710" s="38" t="s">
        <v>1293</v>
      </c>
      <c r="F2710" s="18">
        <v>411.45</v>
      </c>
      <c r="G2710" t="s">
        <v>61</v>
      </c>
    </row>
    <row r="2711" spans="1:7" x14ac:dyDescent="0.25">
      <c r="A2711" s="17">
        <v>62282</v>
      </c>
      <c r="C2711" s="17" t="s">
        <v>36</v>
      </c>
      <c r="D2711" s="53" t="s">
        <v>10538</v>
      </c>
      <c r="E2711" s="38" t="s">
        <v>1293</v>
      </c>
      <c r="F2711" s="18">
        <v>411.45</v>
      </c>
      <c r="G2711" t="s">
        <v>61</v>
      </c>
    </row>
    <row r="2712" spans="1:7" x14ac:dyDescent="0.25">
      <c r="A2712" s="17">
        <v>62287</v>
      </c>
      <c r="C2712" s="17" t="s">
        <v>36</v>
      </c>
      <c r="D2712" s="53" t="s">
        <v>10539</v>
      </c>
      <c r="E2712" s="38" t="s">
        <v>963</v>
      </c>
      <c r="F2712" s="18">
        <v>796.27</v>
      </c>
      <c r="G2712" t="s">
        <v>61</v>
      </c>
    </row>
    <row r="2713" spans="1:7" x14ac:dyDescent="0.25">
      <c r="A2713" s="17">
        <v>62292</v>
      </c>
      <c r="C2713" s="17" t="s">
        <v>36</v>
      </c>
      <c r="D2713" s="53" t="s">
        <v>10540</v>
      </c>
      <c r="E2713" s="38" t="s">
        <v>963</v>
      </c>
      <c r="F2713" s="18">
        <v>796.27</v>
      </c>
      <c r="G2713" t="s">
        <v>61</v>
      </c>
    </row>
    <row r="2714" spans="1:7" x14ac:dyDescent="0.25">
      <c r="A2714" s="17">
        <v>62294</v>
      </c>
      <c r="C2714" s="17" t="s">
        <v>36</v>
      </c>
      <c r="D2714" s="53" t="s">
        <v>10541</v>
      </c>
      <c r="E2714" s="38" t="s">
        <v>1293</v>
      </c>
      <c r="F2714" s="18">
        <v>411.45</v>
      </c>
      <c r="G2714" t="s">
        <v>61</v>
      </c>
    </row>
    <row r="2715" spans="1:7" x14ac:dyDescent="0.25">
      <c r="A2715" s="17">
        <v>62320</v>
      </c>
      <c r="C2715" s="17" t="s">
        <v>36</v>
      </c>
      <c r="D2715" s="53" t="s">
        <v>10542</v>
      </c>
      <c r="E2715" s="38" t="s">
        <v>1294</v>
      </c>
      <c r="F2715" s="18">
        <v>320.04000000000002</v>
      </c>
      <c r="G2715" t="s">
        <v>61</v>
      </c>
    </row>
    <row r="2716" spans="1:7" x14ac:dyDescent="0.25">
      <c r="A2716" s="17">
        <v>62321</v>
      </c>
      <c r="C2716" s="17" t="s">
        <v>36</v>
      </c>
      <c r="D2716" s="53" t="s">
        <v>10542</v>
      </c>
      <c r="E2716" s="38" t="s">
        <v>1294</v>
      </c>
      <c r="F2716" s="18">
        <v>320.04000000000002</v>
      </c>
      <c r="G2716" t="s">
        <v>61</v>
      </c>
    </row>
    <row r="2717" spans="1:7" x14ac:dyDescent="0.25">
      <c r="A2717" s="17">
        <v>62322</v>
      </c>
      <c r="C2717" s="17" t="s">
        <v>36</v>
      </c>
      <c r="D2717" s="53" t="s">
        <v>10543</v>
      </c>
      <c r="E2717" s="38" t="s">
        <v>1293</v>
      </c>
      <c r="F2717" s="18">
        <v>411.45</v>
      </c>
      <c r="G2717" t="s">
        <v>61</v>
      </c>
    </row>
    <row r="2718" spans="1:7" x14ac:dyDescent="0.25">
      <c r="A2718" s="17">
        <v>62323</v>
      </c>
      <c r="C2718" s="17" t="s">
        <v>36</v>
      </c>
      <c r="D2718" s="53" t="s">
        <v>10543</v>
      </c>
      <c r="E2718" s="38" t="s">
        <v>1294</v>
      </c>
      <c r="F2718" s="18">
        <v>320.04000000000002</v>
      </c>
      <c r="G2718" t="s">
        <v>61</v>
      </c>
    </row>
    <row r="2719" spans="1:7" x14ac:dyDescent="0.25">
      <c r="A2719" s="17">
        <v>62324</v>
      </c>
      <c r="C2719" s="17" t="s">
        <v>36</v>
      </c>
      <c r="D2719" s="53" t="s">
        <v>10542</v>
      </c>
      <c r="E2719" s="38" t="s">
        <v>1293</v>
      </c>
      <c r="F2719" s="18">
        <v>411.45</v>
      </c>
      <c r="G2719" t="s">
        <v>61</v>
      </c>
    </row>
    <row r="2720" spans="1:7" x14ac:dyDescent="0.25">
      <c r="A2720" s="17">
        <v>62325</v>
      </c>
      <c r="C2720" s="17" t="s">
        <v>36</v>
      </c>
      <c r="D2720" s="53" t="s">
        <v>10542</v>
      </c>
      <c r="E2720" s="38" t="s">
        <v>1293</v>
      </c>
      <c r="F2720" s="18">
        <v>411.45</v>
      </c>
      <c r="G2720" t="s">
        <v>61</v>
      </c>
    </row>
    <row r="2721" spans="1:7" x14ac:dyDescent="0.25">
      <c r="A2721" s="17">
        <v>62326</v>
      </c>
      <c r="C2721" s="17" t="s">
        <v>36</v>
      </c>
      <c r="D2721" s="53" t="s">
        <v>10543</v>
      </c>
      <c r="E2721" s="38" t="s">
        <v>1293</v>
      </c>
      <c r="F2721" s="18">
        <v>411.45</v>
      </c>
      <c r="G2721" t="s">
        <v>61</v>
      </c>
    </row>
    <row r="2722" spans="1:7" x14ac:dyDescent="0.25">
      <c r="A2722" s="17">
        <v>62327</v>
      </c>
      <c r="C2722" s="17" t="s">
        <v>36</v>
      </c>
      <c r="D2722" s="53" t="s">
        <v>10543</v>
      </c>
      <c r="E2722" s="38" t="s">
        <v>1293</v>
      </c>
      <c r="F2722" s="18">
        <v>411.45</v>
      </c>
      <c r="G2722" t="s">
        <v>61</v>
      </c>
    </row>
    <row r="2723" spans="1:7" x14ac:dyDescent="0.25">
      <c r="A2723" s="17">
        <v>62328</v>
      </c>
      <c r="C2723" s="17" t="s">
        <v>36</v>
      </c>
      <c r="D2723" s="53" t="s">
        <v>10544</v>
      </c>
      <c r="E2723" s="38" t="s">
        <v>1294</v>
      </c>
      <c r="F2723" s="18">
        <v>320.04000000000002</v>
      </c>
      <c r="G2723" t="s">
        <v>61</v>
      </c>
    </row>
    <row r="2724" spans="1:7" x14ac:dyDescent="0.25">
      <c r="A2724" s="17">
        <v>62329</v>
      </c>
      <c r="C2724" s="17" t="s">
        <v>36</v>
      </c>
      <c r="D2724" s="53" t="s">
        <v>10545</v>
      </c>
      <c r="E2724" s="38" t="s">
        <v>1294</v>
      </c>
      <c r="F2724" s="18">
        <v>320.04000000000002</v>
      </c>
      <c r="G2724" t="s">
        <v>61</v>
      </c>
    </row>
    <row r="2725" spans="1:7" x14ac:dyDescent="0.25">
      <c r="A2725" s="17">
        <v>62350</v>
      </c>
      <c r="C2725" s="17" t="s">
        <v>36</v>
      </c>
      <c r="D2725" s="53" t="s">
        <v>10546</v>
      </c>
      <c r="E2725" s="38" t="s">
        <v>1301</v>
      </c>
      <c r="F2725" s="18">
        <v>3690.24</v>
      </c>
      <c r="G2725" t="s">
        <v>61</v>
      </c>
    </row>
    <row r="2726" spans="1:7" x14ac:dyDescent="0.25">
      <c r="A2726" s="17">
        <v>62355</v>
      </c>
      <c r="C2726" s="17" t="s">
        <v>36</v>
      </c>
      <c r="D2726" s="53" t="s">
        <v>10547</v>
      </c>
      <c r="E2726" s="38" t="s">
        <v>963</v>
      </c>
      <c r="F2726" s="18">
        <v>796.27</v>
      </c>
      <c r="G2726" t="s">
        <v>61</v>
      </c>
    </row>
    <row r="2727" spans="1:7" x14ac:dyDescent="0.25">
      <c r="A2727" s="17">
        <v>62360</v>
      </c>
      <c r="C2727" s="17" t="s">
        <v>36</v>
      </c>
      <c r="D2727" s="53" t="s">
        <v>10548</v>
      </c>
      <c r="E2727" s="38" t="s">
        <v>1302</v>
      </c>
      <c r="F2727" s="18">
        <v>12648.31</v>
      </c>
      <c r="G2727" t="s">
        <v>61</v>
      </c>
    </row>
    <row r="2728" spans="1:7" x14ac:dyDescent="0.25">
      <c r="A2728" s="17">
        <v>62361</v>
      </c>
      <c r="C2728" s="17" t="s">
        <v>36</v>
      </c>
      <c r="D2728" s="53" t="s">
        <v>10549</v>
      </c>
      <c r="E2728" s="38" t="s">
        <v>1303</v>
      </c>
      <c r="F2728" s="18">
        <v>13375.86</v>
      </c>
      <c r="G2728" t="s">
        <v>61</v>
      </c>
    </row>
    <row r="2729" spans="1:7" x14ac:dyDescent="0.25">
      <c r="A2729" s="17">
        <v>62362</v>
      </c>
      <c r="C2729" s="17" t="s">
        <v>36</v>
      </c>
      <c r="D2729" s="53" t="s">
        <v>10549</v>
      </c>
      <c r="E2729" s="38" t="s">
        <v>1304</v>
      </c>
      <c r="F2729" s="18">
        <v>12490.71</v>
      </c>
      <c r="G2729" t="s">
        <v>61</v>
      </c>
    </row>
    <row r="2730" spans="1:7" x14ac:dyDescent="0.25">
      <c r="A2730" s="17">
        <v>62365</v>
      </c>
      <c r="C2730" s="17" t="s">
        <v>36</v>
      </c>
      <c r="D2730" s="53" t="s">
        <v>10550</v>
      </c>
      <c r="E2730" s="38" t="s">
        <v>1296</v>
      </c>
      <c r="F2730" s="18">
        <v>2659.84</v>
      </c>
      <c r="G2730" t="s">
        <v>61</v>
      </c>
    </row>
    <row r="2731" spans="1:7" x14ac:dyDescent="0.25">
      <c r="A2731" s="17">
        <v>62367</v>
      </c>
      <c r="C2731" s="17" t="s">
        <v>36</v>
      </c>
      <c r="D2731" s="53" t="s">
        <v>10551</v>
      </c>
      <c r="E2731" s="38" t="s">
        <v>1063</v>
      </c>
      <c r="F2731" s="18">
        <v>11.98</v>
      </c>
      <c r="G2731" t="s">
        <v>61</v>
      </c>
    </row>
    <row r="2732" spans="1:7" x14ac:dyDescent="0.25">
      <c r="A2732" s="17">
        <v>62368</v>
      </c>
      <c r="C2732" s="17" t="s">
        <v>36</v>
      </c>
      <c r="D2732" s="53" t="s">
        <v>10552</v>
      </c>
      <c r="E2732" s="38" t="s">
        <v>1290</v>
      </c>
      <c r="F2732" s="18">
        <v>16.71</v>
      </c>
      <c r="G2732" t="s">
        <v>61</v>
      </c>
    </row>
    <row r="2733" spans="1:7" x14ac:dyDescent="0.25">
      <c r="A2733" s="17">
        <v>62369</v>
      </c>
      <c r="C2733" s="17" t="s">
        <v>36</v>
      </c>
      <c r="D2733" s="53" t="s">
        <v>10553</v>
      </c>
      <c r="E2733" s="38" t="s">
        <v>1065</v>
      </c>
      <c r="F2733" s="18">
        <v>55.69</v>
      </c>
      <c r="G2733" t="s">
        <v>61</v>
      </c>
    </row>
    <row r="2734" spans="1:7" x14ac:dyDescent="0.25">
      <c r="A2734" s="17">
        <v>62370</v>
      </c>
      <c r="C2734" s="17" t="s">
        <v>36</v>
      </c>
      <c r="D2734" s="53" t="s">
        <v>10554</v>
      </c>
      <c r="E2734" s="38" t="s">
        <v>1305</v>
      </c>
      <c r="F2734" s="18">
        <v>48.74</v>
      </c>
      <c r="G2734" t="s">
        <v>61</v>
      </c>
    </row>
    <row r="2735" spans="1:7" x14ac:dyDescent="0.25">
      <c r="A2735" s="17">
        <v>63020</v>
      </c>
      <c r="C2735" s="17" t="s">
        <v>36</v>
      </c>
      <c r="D2735" s="53" t="s">
        <v>10555</v>
      </c>
      <c r="E2735" s="38" t="s">
        <v>778</v>
      </c>
      <c r="F2735" s="18">
        <v>3022.46</v>
      </c>
      <c r="G2735" t="s">
        <v>61</v>
      </c>
    </row>
    <row r="2736" spans="1:7" x14ac:dyDescent="0.25">
      <c r="A2736" s="17">
        <v>63030</v>
      </c>
      <c r="C2736" s="17" t="s">
        <v>36</v>
      </c>
      <c r="D2736" s="53" t="s">
        <v>10556</v>
      </c>
      <c r="E2736" s="38" t="s">
        <v>778</v>
      </c>
      <c r="F2736" s="18">
        <v>3022.46</v>
      </c>
      <c r="G2736" t="s">
        <v>61</v>
      </c>
    </row>
    <row r="2737" spans="1:7" x14ac:dyDescent="0.25">
      <c r="A2737" s="17">
        <v>63600</v>
      </c>
      <c r="C2737" s="17" t="s">
        <v>36</v>
      </c>
      <c r="D2737" s="53" t="s">
        <v>10557</v>
      </c>
      <c r="E2737" s="38" t="s">
        <v>963</v>
      </c>
      <c r="F2737" s="18">
        <v>796.27</v>
      </c>
      <c r="G2737" t="s">
        <v>61</v>
      </c>
    </row>
    <row r="2738" spans="1:7" x14ac:dyDescent="0.25">
      <c r="A2738" s="17">
        <v>63610</v>
      </c>
      <c r="C2738" s="17" t="s">
        <v>36</v>
      </c>
      <c r="D2738" s="53" t="s">
        <v>10558</v>
      </c>
      <c r="E2738" s="38" t="s">
        <v>1306</v>
      </c>
      <c r="F2738" s="18">
        <v>1125.5</v>
      </c>
      <c r="G2738" t="s">
        <v>61</v>
      </c>
    </row>
    <row r="2739" spans="1:7" x14ac:dyDescent="0.25">
      <c r="A2739" s="17">
        <v>63650</v>
      </c>
      <c r="C2739" s="17" t="s">
        <v>36</v>
      </c>
      <c r="D2739" s="53" t="s">
        <v>10559</v>
      </c>
      <c r="E2739" s="38" t="s">
        <v>1307</v>
      </c>
      <c r="F2739" s="18">
        <v>4377.01</v>
      </c>
      <c r="G2739" t="s">
        <v>61</v>
      </c>
    </row>
    <row r="2740" spans="1:7" x14ac:dyDescent="0.25">
      <c r="A2740" s="17">
        <v>63655</v>
      </c>
      <c r="C2740" s="17" t="s">
        <v>36</v>
      </c>
      <c r="D2740" s="53" t="s">
        <v>10559</v>
      </c>
      <c r="E2740" s="38" t="s">
        <v>1308</v>
      </c>
      <c r="F2740" s="18">
        <v>15586.23</v>
      </c>
      <c r="G2740" t="s">
        <v>61</v>
      </c>
    </row>
    <row r="2741" spans="1:7" x14ac:dyDescent="0.25">
      <c r="A2741" s="17">
        <v>63661</v>
      </c>
      <c r="C2741" s="17" t="s">
        <v>36</v>
      </c>
      <c r="D2741" s="53" t="s">
        <v>10560</v>
      </c>
      <c r="E2741" s="38" t="s">
        <v>963</v>
      </c>
      <c r="F2741" s="18">
        <v>796.27</v>
      </c>
      <c r="G2741" t="s">
        <v>61</v>
      </c>
    </row>
    <row r="2742" spans="1:7" x14ac:dyDescent="0.25">
      <c r="A2742" s="17">
        <v>63662</v>
      </c>
      <c r="C2742" s="17" t="s">
        <v>36</v>
      </c>
      <c r="D2742" s="53" t="s">
        <v>10561</v>
      </c>
      <c r="E2742" s="38" t="s">
        <v>1297</v>
      </c>
      <c r="F2742" s="18">
        <v>1673.87</v>
      </c>
      <c r="G2742" t="s">
        <v>61</v>
      </c>
    </row>
    <row r="2743" spans="1:7" x14ac:dyDescent="0.25">
      <c r="A2743" s="17">
        <v>63663</v>
      </c>
      <c r="C2743" s="17" t="s">
        <v>36</v>
      </c>
      <c r="D2743" s="53" t="s">
        <v>10562</v>
      </c>
      <c r="E2743" s="38" t="s">
        <v>1309</v>
      </c>
      <c r="F2743" s="18">
        <v>4441.74</v>
      </c>
      <c r="G2743" t="s">
        <v>61</v>
      </c>
    </row>
    <row r="2744" spans="1:7" x14ac:dyDescent="0.25">
      <c r="A2744" s="17">
        <v>63664</v>
      </c>
      <c r="C2744" s="17" t="s">
        <v>36</v>
      </c>
      <c r="D2744" s="53" t="s">
        <v>10563</v>
      </c>
      <c r="E2744" s="38" t="s">
        <v>1310</v>
      </c>
      <c r="F2744" s="18">
        <v>7861.74</v>
      </c>
      <c r="G2744" t="s">
        <v>61</v>
      </c>
    </row>
    <row r="2745" spans="1:7" x14ac:dyDescent="0.25">
      <c r="A2745" s="17">
        <v>63685</v>
      </c>
      <c r="C2745" s="17" t="s">
        <v>36</v>
      </c>
      <c r="D2745" s="53" t="s">
        <v>10564</v>
      </c>
      <c r="E2745" s="38" t="s">
        <v>1311</v>
      </c>
      <c r="F2745" s="18">
        <v>22625.759999999998</v>
      </c>
      <c r="G2745" t="s">
        <v>61</v>
      </c>
    </row>
    <row r="2746" spans="1:7" x14ac:dyDescent="0.25">
      <c r="A2746" s="17">
        <v>63688</v>
      </c>
      <c r="C2746" s="17" t="s">
        <v>36</v>
      </c>
      <c r="D2746" s="53" t="s">
        <v>10565</v>
      </c>
      <c r="E2746" s="38" t="s">
        <v>1297</v>
      </c>
      <c r="F2746" s="18">
        <v>1673.87</v>
      </c>
      <c r="G2746" t="s">
        <v>61</v>
      </c>
    </row>
    <row r="2747" spans="1:7" x14ac:dyDescent="0.25">
      <c r="A2747" s="17">
        <v>63744</v>
      </c>
      <c r="C2747" s="17" t="s">
        <v>36</v>
      </c>
      <c r="D2747" s="53" t="s">
        <v>10566</v>
      </c>
      <c r="E2747" s="38" t="s">
        <v>1312</v>
      </c>
      <c r="F2747" s="18">
        <v>3702.41</v>
      </c>
      <c r="G2747" t="s">
        <v>61</v>
      </c>
    </row>
    <row r="2748" spans="1:7" x14ac:dyDescent="0.25">
      <c r="A2748" s="17">
        <v>63746</v>
      </c>
      <c r="C2748" s="17" t="s">
        <v>36</v>
      </c>
      <c r="D2748" s="53" t="s">
        <v>10567</v>
      </c>
      <c r="E2748" s="38" t="s">
        <v>963</v>
      </c>
      <c r="F2748" s="18">
        <v>796.27</v>
      </c>
      <c r="G2748" t="s">
        <v>61</v>
      </c>
    </row>
    <row r="2749" spans="1:7" x14ac:dyDescent="0.25">
      <c r="A2749" s="17">
        <v>64405</v>
      </c>
      <c r="C2749" s="17" t="s">
        <v>36</v>
      </c>
      <c r="D2749" s="53" t="s">
        <v>10568</v>
      </c>
      <c r="E2749" s="38" t="s">
        <v>1313</v>
      </c>
      <c r="F2749" s="18">
        <v>30.91</v>
      </c>
      <c r="G2749" t="s">
        <v>61</v>
      </c>
    </row>
    <row r="2750" spans="1:7" x14ac:dyDescent="0.25">
      <c r="A2750" s="17">
        <v>64415</v>
      </c>
      <c r="C2750" s="17" t="s">
        <v>36</v>
      </c>
      <c r="D2750" s="53" t="s">
        <v>10569</v>
      </c>
      <c r="E2750" s="38" t="s">
        <v>1293</v>
      </c>
      <c r="F2750" s="18">
        <v>411.45</v>
      </c>
      <c r="G2750" t="s">
        <v>61</v>
      </c>
    </row>
    <row r="2751" spans="1:7" x14ac:dyDescent="0.25">
      <c r="A2751" s="17">
        <v>64417</v>
      </c>
      <c r="C2751" s="17" t="s">
        <v>36</v>
      </c>
      <c r="D2751" s="53" t="s">
        <v>10570</v>
      </c>
      <c r="E2751" s="38" t="s">
        <v>1293</v>
      </c>
      <c r="F2751" s="18">
        <v>411.45</v>
      </c>
      <c r="G2751" t="s">
        <v>61</v>
      </c>
    </row>
    <row r="2752" spans="1:7" x14ac:dyDescent="0.25">
      <c r="A2752" s="17">
        <v>64420</v>
      </c>
      <c r="C2752" s="17" t="s">
        <v>36</v>
      </c>
      <c r="D2752" s="53" t="s">
        <v>10571</v>
      </c>
      <c r="E2752" s="38" t="s">
        <v>1294</v>
      </c>
      <c r="F2752" s="18">
        <v>320.04000000000002</v>
      </c>
      <c r="G2752" t="s">
        <v>61</v>
      </c>
    </row>
    <row r="2753" spans="1:7" x14ac:dyDescent="0.25">
      <c r="A2753" s="17">
        <v>64421</v>
      </c>
      <c r="C2753" s="17" t="s">
        <v>36</v>
      </c>
      <c r="D2753" s="53" t="s">
        <v>10572</v>
      </c>
      <c r="E2753" s="38" t="s">
        <v>1293</v>
      </c>
      <c r="F2753" s="18">
        <v>411.45</v>
      </c>
      <c r="G2753" t="s">
        <v>61</v>
      </c>
    </row>
    <row r="2754" spans="1:7" x14ac:dyDescent="0.25">
      <c r="A2754" s="17">
        <v>64430</v>
      </c>
      <c r="C2754" s="17" t="s">
        <v>36</v>
      </c>
      <c r="D2754" s="53" t="s">
        <v>10573</v>
      </c>
      <c r="E2754" s="38" t="s">
        <v>1293</v>
      </c>
      <c r="F2754" s="18">
        <v>411.45</v>
      </c>
      <c r="G2754" t="s">
        <v>61</v>
      </c>
    </row>
    <row r="2755" spans="1:7" x14ac:dyDescent="0.25">
      <c r="A2755" s="17">
        <v>64445</v>
      </c>
      <c r="C2755" s="17" t="s">
        <v>36</v>
      </c>
      <c r="D2755" s="53" t="s">
        <v>10574</v>
      </c>
      <c r="E2755" s="38" t="s">
        <v>1029</v>
      </c>
      <c r="F2755" s="18">
        <v>87.16</v>
      </c>
      <c r="G2755" t="s">
        <v>61</v>
      </c>
    </row>
    <row r="2756" spans="1:7" x14ac:dyDescent="0.25">
      <c r="A2756" s="17">
        <v>64450</v>
      </c>
      <c r="C2756" s="17" t="s">
        <v>36</v>
      </c>
      <c r="D2756" s="53" t="s">
        <v>10575</v>
      </c>
      <c r="E2756" s="38" t="s">
        <v>814</v>
      </c>
      <c r="F2756" s="18">
        <v>38.99</v>
      </c>
      <c r="G2756" t="s">
        <v>61</v>
      </c>
    </row>
    <row r="2757" spans="1:7" x14ac:dyDescent="0.25">
      <c r="A2757" s="17">
        <v>64455</v>
      </c>
      <c r="C2757" s="17" t="s">
        <v>36</v>
      </c>
      <c r="D2757" s="53" t="s">
        <v>10576</v>
      </c>
      <c r="E2757" s="38" t="s">
        <v>1314</v>
      </c>
      <c r="F2757" s="18">
        <v>19.22</v>
      </c>
      <c r="G2757" t="s">
        <v>61</v>
      </c>
    </row>
    <row r="2758" spans="1:7" x14ac:dyDescent="0.25">
      <c r="A2758" s="17">
        <v>64461</v>
      </c>
      <c r="C2758" s="17" t="s">
        <v>36</v>
      </c>
      <c r="D2758" s="53" t="s">
        <v>10577</v>
      </c>
      <c r="E2758" s="38" t="s">
        <v>1294</v>
      </c>
      <c r="F2758" s="18">
        <v>320.04000000000002</v>
      </c>
      <c r="G2758" t="s">
        <v>61</v>
      </c>
    </row>
    <row r="2759" spans="1:7" x14ac:dyDescent="0.25">
      <c r="A2759" s="17">
        <v>64463</v>
      </c>
      <c r="C2759" s="17" t="s">
        <v>36</v>
      </c>
      <c r="D2759" s="53" t="s">
        <v>10578</v>
      </c>
      <c r="E2759" s="38" t="s">
        <v>1294</v>
      </c>
      <c r="F2759" s="18">
        <v>320.04000000000002</v>
      </c>
      <c r="G2759" t="s">
        <v>61</v>
      </c>
    </row>
    <row r="2760" spans="1:7" x14ac:dyDescent="0.25">
      <c r="A2760" s="17">
        <v>64479</v>
      </c>
      <c r="C2760" s="17" t="s">
        <v>36</v>
      </c>
      <c r="D2760" s="53" t="s">
        <v>10579</v>
      </c>
      <c r="E2760" s="38" t="s">
        <v>1293</v>
      </c>
      <c r="F2760" s="18">
        <v>411.45</v>
      </c>
      <c r="G2760" t="s">
        <v>61</v>
      </c>
    </row>
    <row r="2761" spans="1:7" x14ac:dyDescent="0.25">
      <c r="A2761" s="17">
        <v>64483</v>
      </c>
      <c r="C2761" s="17" t="s">
        <v>36</v>
      </c>
      <c r="D2761" s="53" t="s">
        <v>10580</v>
      </c>
      <c r="E2761" s="38" t="s">
        <v>1293</v>
      </c>
      <c r="F2761" s="18">
        <v>411.45</v>
      </c>
      <c r="G2761" t="s">
        <v>61</v>
      </c>
    </row>
    <row r="2762" spans="1:7" x14ac:dyDescent="0.25">
      <c r="A2762" s="17">
        <v>64490</v>
      </c>
      <c r="C2762" s="17" t="s">
        <v>36</v>
      </c>
      <c r="D2762" s="53" t="s">
        <v>10581</v>
      </c>
      <c r="E2762" s="38" t="s">
        <v>1293</v>
      </c>
      <c r="F2762" s="18">
        <v>411.45</v>
      </c>
      <c r="G2762" t="s">
        <v>61</v>
      </c>
    </row>
    <row r="2763" spans="1:7" x14ac:dyDescent="0.25">
      <c r="A2763" s="17">
        <v>64493</v>
      </c>
      <c r="C2763" s="17" t="s">
        <v>36</v>
      </c>
      <c r="D2763" s="53" t="s">
        <v>10582</v>
      </c>
      <c r="E2763" s="38" t="s">
        <v>1293</v>
      </c>
      <c r="F2763" s="18">
        <v>411.45</v>
      </c>
      <c r="G2763" t="s">
        <v>61</v>
      </c>
    </row>
    <row r="2764" spans="1:7" x14ac:dyDescent="0.25">
      <c r="A2764" s="17">
        <v>64505</v>
      </c>
      <c r="C2764" s="17" t="s">
        <v>36</v>
      </c>
      <c r="D2764" s="53" t="s">
        <v>10583</v>
      </c>
      <c r="E2764" s="38" t="s">
        <v>1315</v>
      </c>
      <c r="F2764" s="18">
        <v>73.510000000000005</v>
      </c>
      <c r="G2764" t="s">
        <v>61</v>
      </c>
    </row>
    <row r="2765" spans="1:7" x14ac:dyDescent="0.25">
      <c r="A2765" s="17">
        <v>64510</v>
      </c>
      <c r="C2765" s="17" t="s">
        <v>36</v>
      </c>
      <c r="D2765" s="53" t="s">
        <v>10584</v>
      </c>
      <c r="E2765" s="38" t="s">
        <v>1293</v>
      </c>
      <c r="F2765" s="18">
        <v>411.45</v>
      </c>
      <c r="G2765" t="s">
        <v>61</v>
      </c>
    </row>
    <row r="2766" spans="1:7" x14ac:dyDescent="0.25">
      <c r="A2766" s="17">
        <v>64517</v>
      </c>
      <c r="C2766" s="17" t="s">
        <v>36</v>
      </c>
      <c r="D2766" s="53" t="s">
        <v>10585</v>
      </c>
      <c r="E2766" s="38" t="s">
        <v>1293</v>
      </c>
      <c r="F2766" s="18">
        <v>411.45</v>
      </c>
      <c r="G2766" t="s">
        <v>61</v>
      </c>
    </row>
    <row r="2767" spans="1:7" x14ac:dyDescent="0.25">
      <c r="A2767" s="17">
        <v>64520</v>
      </c>
      <c r="C2767" s="17" t="s">
        <v>36</v>
      </c>
      <c r="D2767" s="53" t="s">
        <v>10586</v>
      </c>
      <c r="E2767" s="38" t="s">
        <v>1293</v>
      </c>
      <c r="F2767" s="18">
        <v>411.45</v>
      </c>
      <c r="G2767" t="s">
        <v>61</v>
      </c>
    </row>
    <row r="2768" spans="1:7" x14ac:dyDescent="0.25">
      <c r="A2768" s="17">
        <v>64530</v>
      </c>
      <c r="C2768" s="17" t="s">
        <v>36</v>
      </c>
      <c r="D2768" s="53" t="s">
        <v>10587</v>
      </c>
      <c r="E2768" s="38" t="s">
        <v>1293</v>
      </c>
      <c r="F2768" s="18">
        <v>411.45</v>
      </c>
      <c r="G2768" t="s">
        <v>61</v>
      </c>
    </row>
    <row r="2769" spans="1:7" x14ac:dyDescent="0.25">
      <c r="A2769" s="17">
        <v>64553</v>
      </c>
      <c r="C2769" s="17" t="s">
        <v>36</v>
      </c>
      <c r="D2769" s="53" t="s">
        <v>10559</v>
      </c>
      <c r="E2769" s="38" t="s">
        <v>1316</v>
      </c>
      <c r="F2769" s="18">
        <v>7825.96</v>
      </c>
      <c r="G2769" t="s">
        <v>61</v>
      </c>
    </row>
    <row r="2770" spans="1:7" x14ac:dyDescent="0.25">
      <c r="A2770" s="17">
        <v>64561</v>
      </c>
      <c r="C2770" s="17" t="s">
        <v>36</v>
      </c>
      <c r="D2770" s="53" t="s">
        <v>10559</v>
      </c>
      <c r="E2770" s="38" t="s">
        <v>1317</v>
      </c>
      <c r="F2770" s="18">
        <v>4491.92</v>
      </c>
      <c r="G2770" t="s">
        <v>61</v>
      </c>
    </row>
    <row r="2771" spans="1:7" x14ac:dyDescent="0.25">
      <c r="A2771" s="17">
        <v>64568</v>
      </c>
      <c r="C2771" s="17" t="s">
        <v>36</v>
      </c>
      <c r="D2771" s="53" t="s">
        <v>10588</v>
      </c>
      <c r="E2771" s="38" t="s">
        <v>1318</v>
      </c>
      <c r="F2771" s="18">
        <v>23106.560000000001</v>
      </c>
      <c r="G2771" t="s">
        <v>61</v>
      </c>
    </row>
    <row r="2772" spans="1:7" x14ac:dyDescent="0.25">
      <c r="A2772" s="17">
        <v>64570</v>
      </c>
      <c r="C2772" s="17" t="s">
        <v>36</v>
      </c>
      <c r="D2772" s="53" t="s">
        <v>10589</v>
      </c>
      <c r="E2772" s="38" t="s">
        <v>1296</v>
      </c>
      <c r="F2772" s="18">
        <v>2659.84</v>
      </c>
      <c r="G2772" t="s">
        <v>61</v>
      </c>
    </row>
    <row r="2773" spans="1:7" x14ac:dyDescent="0.25">
      <c r="A2773" s="17">
        <v>64575</v>
      </c>
      <c r="C2773" s="17" t="s">
        <v>36</v>
      </c>
      <c r="D2773" s="53" t="s">
        <v>10590</v>
      </c>
      <c r="E2773" s="38" t="s">
        <v>1319</v>
      </c>
      <c r="F2773" s="18">
        <v>8542.68</v>
      </c>
      <c r="G2773" t="s">
        <v>61</v>
      </c>
    </row>
    <row r="2774" spans="1:7" x14ac:dyDescent="0.25">
      <c r="A2774" s="17">
        <v>64580</v>
      </c>
      <c r="C2774" s="17" t="s">
        <v>36</v>
      </c>
      <c r="D2774" s="53" t="s">
        <v>10591</v>
      </c>
      <c r="E2774" s="38" t="s">
        <v>1320</v>
      </c>
      <c r="F2774" s="18">
        <v>17387.82</v>
      </c>
      <c r="G2774" t="s">
        <v>61</v>
      </c>
    </row>
    <row r="2775" spans="1:7" x14ac:dyDescent="0.25">
      <c r="A2775" s="17">
        <v>64581</v>
      </c>
      <c r="C2775" s="17" t="s">
        <v>36</v>
      </c>
      <c r="D2775" s="53" t="s">
        <v>10592</v>
      </c>
      <c r="E2775" s="38" t="s">
        <v>1321</v>
      </c>
      <c r="F2775" s="18">
        <v>4712.59</v>
      </c>
      <c r="G2775" t="s">
        <v>61</v>
      </c>
    </row>
    <row r="2776" spans="1:7" x14ac:dyDescent="0.25">
      <c r="A2776" s="17">
        <v>64585</v>
      </c>
      <c r="C2776" s="17" t="s">
        <v>36</v>
      </c>
      <c r="D2776" s="53" t="s">
        <v>10593</v>
      </c>
      <c r="E2776" s="38" t="s">
        <v>1297</v>
      </c>
      <c r="F2776" s="18">
        <v>1673.87</v>
      </c>
      <c r="G2776" t="s">
        <v>61</v>
      </c>
    </row>
    <row r="2777" spans="1:7" x14ac:dyDescent="0.25">
      <c r="A2777" s="17">
        <v>64590</v>
      </c>
      <c r="C2777" s="17" t="s">
        <v>36</v>
      </c>
      <c r="D2777" s="53" t="s">
        <v>10594</v>
      </c>
      <c r="E2777" s="38" t="s">
        <v>1322</v>
      </c>
      <c r="F2777" s="18">
        <v>16935.72</v>
      </c>
      <c r="G2777" t="s">
        <v>61</v>
      </c>
    </row>
    <row r="2778" spans="1:7" x14ac:dyDescent="0.25">
      <c r="A2778" s="17">
        <v>64595</v>
      </c>
      <c r="C2778" s="17" t="s">
        <v>36</v>
      </c>
      <c r="D2778" s="53" t="s">
        <v>10595</v>
      </c>
      <c r="E2778" s="38" t="s">
        <v>1323</v>
      </c>
      <c r="F2778" s="18">
        <v>2132.9699999999998</v>
      </c>
      <c r="G2778" t="s">
        <v>61</v>
      </c>
    </row>
    <row r="2779" spans="1:7" x14ac:dyDescent="0.25">
      <c r="A2779" s="17">
        <v>64600</v>
      </c>
      <c r="C2779" s="17" t="s">
        <v>36</v>
      </c>
      <c r="D2779" s="53" t="s">
        <v>10596</v>
      </c>
      <c r="E2779" s="38" t="s">
        <v>1293</v>
      </c>
      <c r="F2779" s="18">
        <v>411.45</v>
      </c>
      <c r="G2779" t="s">
        <v>61</v>
      </c>
    </row>
    <row r="2780" spans="1:7" x14ac:dyDescent="0.25">
      <c r="A2780" s="17">
        <v>64605</v>
      </c>
      <c r="C2780" s="17" t="s">
        <v>36</v>
      </c>
      <c r="D2780" s="53" t="s">
        <v>10596</v>
      </c>
      <c r="E2780" s="38" t="s">
        <v>963</v>
      </c>
      <c r="F2780" s="18">
        <v>796.27</v>
      </c>
      <c r="G2780" t="s">
        <v>61</v>
      </c>
    </row>
    <row r="2781" spans="1:7" x14ac:dyDescent="0.25">
      <c r="A2781" s="17">
        <v>64610</v>
      </c>
      <c r="C2781" s="17" t="s">
        <v>36</v>
      </c>
      <c r="D2781" s="53" t="s">
        <v>10596</v>
      </c>
      <c r="E2781" s="38" t="s">
        <v>963</v>
      </c>
      <c r="F2781" s="18">
        <v>796.27</v>
      </c>
      <c r="G2781" t="s">
        <v>61</v>
      </c>
    </row>
    <row r="2782" spans="1:7" x14ac:dyDescent="0.25">
      <c r="A2782" s="17">
        <v>64611</v>
      </c>
      <c r="C2782" s="17" t="s">
        <v>36</v>
      </c>
      <c r="D2782" s="53" t="s">
        <v>10597</v>
      </c>
      <c r="E2782" s="38" t="s">
        <v>1246</v>
      </c>
      <c r="F2782" s="18">
        <v>71.84</v>
      </c>
      <c r="G2782" t="s">
        <v>61</v>
      </c>
    </row>
    <row r="2783" spans="1:7" x14ac:dyDescent="0.25">
      <c r="A2783" s="17">
        <v>64612</v>
      </c>
      <c r="C2783" s="17" t="s">
        <v>36</v>
      </c>
      <c r="D2783" s="53" t="s">
        <v>10598</v>
      </c>
      <c r="E2783" s="38" t="s">
        <v>1055</v>
      </c>
      <c r="F2783" s="18">
        <v>68.23</v>
      </c>
      <c r="G2783" t="s">
        <v>61</v>
      </c>
    </row>
    <row r="2784" spans="1:7" x14ac:dyDescent="0.25">
      <c r="A2784" s="17">
        <v>64620</v>
      </c>
      <c r="C2784" s="17" t="s">
        <v>36</v>
      </c>
      <c r="D2784" s="53" t="s">
        <v>10596</v>
      </c>
      <c r="E2784" s="38" t="s">
        <v>1293</v>
      </c>
      <c r="F2784" s="18">
        <v>411.45</v>
      </c>
      <c r="G2784" t="s">
        <v>61</v>
      </c>
    </row>
    <row r="2785" spans="1:7" x14ac:dyDescent="0.25">
      <c r="A2785" s="17">
        <v>64628</v>
      </c>
      <c r="C2785" s="17" t="s">
        <v>36</v>
      </c>
      <c r="D2785" s="53" t="s">
        <v>10599</v>
      </c>
      <c r="E2785" s="38" t="s">
        <v>1324</v>
      </c>
      <c r="F2785" s="18">
        <v>8199.17</v>
      </c>
      <c r="G2785" t="s">
        <v>61</v>
      </c>
    </row>
    <row r="2786" spans="1:7" x14ac:dyDescent="0.25">
      <c r="A2786" s="17">
        <v>64629</v>
      </c>
      <c r="C2786" s="17" t="s">
        <v>61</v>
      </c>
      <c r="D2786" s="53" t="s">
        <v>10600</v>
      </c>
      <c r="E2786" s="38" t="s">
        <v>61</v>
      </c>
      <c r="F2786" s="18">
        <v>0</v>
      </c>
      <c r="G2786" t="s">
        <v>19</v>
      </c>
    </row>
    <row r="2787" spans="1:7" x14ac:dyDescent="0.25">
      <c r="A2787" s="17">
        <v>64630</v>
      </c>
      <c r="C2787" s="17" t="s">
        <v>36</v>
      </c>
      <c r="D2787" s="53" t="s">
        <v>10596</v>
      </c>
      <c r="E2787" s="38" t="s">
        <v>1293</v>
      </c>
      <c r="F2787" s="18">
        <v>411.45</v>
      </c>
      <c r="G2787" t="s">
        <v>61</v>
      </c>
    </row>
    <row r="2788" spans="1:7" x14ac:dyDescent="0.25">
      <c r="A2788" s="17">
        <v>64633</v>
      </c>
      <c r="C2788" s="17" t="s">
        <v>36</v>
      </c>
      <c r="D2788" s="53" t="s">
        <v>10601</v>
      </c>
      <c r="E2788" s="38" t="s">
        <v>963</v>
      </c>
      <c r="F2788" s="18">
        <v>796.27</v>
      </c>
      <c r="G2788" t="s">
        <v>61</v>
      </c>
    </row>
    <row r="2789" spans="1:7" x14ac:dyDescent="0.25">
      <c r="A2789" s="17">
        <v>64635</v>
      </c>
      <c r="C2789" s="17" t="s">
        <v>36</v>
      </c>
      <c r="D2789" s="53" t="s">
        <v>10602</v>
      </c>
      <c r="E2789" s="38" t="s">
        <v>963</v>
      </c>
      <c r="F2789" s="18">
        <v>796.27</v>
      </c>
      <c r="G2789" t="s">
        <v>61</v>
      </c>
    </row>
    <row r="2790" spans="1:7" x14ac:dyDescent="0.25">
      <c r="A2790" s="17">
        <v>64640</v>
      </c>
      <c r="C2790" s="17" t="s">
        <v>36</v>
      </c>
      <c r="D2790" s="53" t="s">
        <v>10596</v>
      </c>
      <c r="E2790" s="38" t="s">
        <v>1325</v>
      </c>
      <c r="F2790" s="18">
        <v>146.47999999999999</v>
      </c>
      <c r="G2790" t="s">
        <v>61</v>
      </c>
    </row>
    <row r="2791" spans="1:7" x14ac:dyDescent="0.25">
      <c r="A2791" s="17">
        <v>64650</v>
      </c>
      <c r="C2791" s="17" t="s">
        <v>36</v>
      </c>
      <c r="D2791" s="53" t="s">
        <v>10603</v>
      </c>
      <c r="E2791" s="38" t="s">
        <v>1326</v>
      </c>
      <c r="F2791" s="18">
        <v>50.41</v>
      </c>
      <c r="G2791" t="s">
        <v>61</v>
      </c>
    </row>
    <row r="2792" spans="1:7" x14ac:dyDescent="0.25">
      <c r="A2792" s="17">
        <v>64680</v>
      </c>
      <c r="C2792" s="17" t="s">
        <v>36</v>
      </c>
      <c r="D2792" s="53" t="s">
        <v>10596</v>
      </c>
      <c r="E2792" s="38" t="s">
        <v>1293</v>
      </c>
      <c r="F2792" s="18">
        <v>411.45</v>
      </c>
      <c r="G2792" t="s">
        <v>61</v>
      </c>
    </row>
    <row r="2793" spans="1:7" x14ac:dyDescent="0.25">
      <c r="A2793" s="17">
        <v>64681</v>
      </c>
      <c r="C2793" s="17" t="s">
        <v>36</v>
      </c>
      <c r="D2793" s="53" t="s">
        <v>10596</v>
      </c>
      <c r="E2793" s="38" t="s">
        <v>1293</v>
      </c>
      <c r="F2793" s="18">
        <v>411.45</v>
      </c>
      <c r="G2793" t="s">
        <v>61</v>
      </c>
    </row>
    <row r="2794" spans="1:7" x14ac:dyDescent="0.25">
      <c r="A2794" s="17">
        <v>64702</v>
      </c>
      <c r="C2794" s="17" t="s">
        <v>36</v>
      </c>
      <c r="D2794" s="53" t="s">
        <v>10604</v>
      </c>
      <c r="E2794" s="38" t="s">
        <v>963</v>
      </c>
      <c r="F2794" s="18">
        <v>796.27</v>
      </c>
      <c r="G2794" t="s">
        <v>61</v>
      </c>
    </row>
    <row r="2795" spans="1:7" x14ac:dyDescent="0.25">
      <c r="A2795" s="17">
        <v>64704</v>
      </c>
      <c r="C2795" s="17" t="s">
        <v>36</v>
      </c>
      <c r="D2795" s="53" t="s">
        <v>10605</v>
      </c>
      <c r="E2795" s="38" t="s">
        <v>963</v>
      </c>
      <c r="F2795" s="18">
        <v>796.27</v>
      </c>
      <c r="G2795" t="s">
        <v>61</v>
      </c>
    </row>
    <row r="2796" spans="1:7" x14ac:dyDescent="0.25">
      <c r="A2796" s="17">
        <v>64708</v>
      </c>
      <c r="C2796" s="17" t="s">
        <v>36</v>
      </c>
      <c r="D2796" s="53" t="s">
        <v>10606</v>
      </c>
      <c r="E2796" s="38" t="s">
        <v>963</v>
      </c>
      <c r="F2796" s="18">
        <v>796.27</v>
      </c>
      <c r="G2796" t="s">
        <v>61</v>
      </c>
    </row>
    <row r="2797" spans="1:7" x14ac:dyDescent="0.25">
      <c r="A2797" s="17">
        <v>64712</v>
      </c>
      <c r="C2797" s="17" t="s">
        <v>36</v>
      </c>
      <c r="D2797" s="53" t="s">
        <v>10607</v>
      </c>
      <c r="E2797" s="38" t="s">
        <v>963</v>
      </c>
      <c r="F2797" s="18">
        <v>796.27</v>
      </c>
      <c r="G2797" t="s">
        <v>61</v>
      </c>
    </row>
    <row r="2798" spans="1:7" x14ac:dyDescent="0.25">
      <c r="A2798" s="17">
        <v>64713</v>
      </c>
      <c r="C2798" s="17" t="s">
        <v>36</v>
      </c>
      <c r="D2798" s="53" t="s">
        <v>10608</v>
      </c>
      <c r="E2798" s="38" t="s">
        <v>963</v>
      </c>
      <c r="F2798" s="18">
        <v>796.27</v>
      </c>
      <c r="G2798" t="s">
        <v>61</v>
      </c>
    </row>
    <row r="2799" spans="1:7" x14ac:dyDescent="0.25">
      <c r="A2799" s="17">
        <v>64714</v>
      </c>
      <c r="C2799" s="17" t="s">
        <v>36</v>
      </c>
      <c r="D2799" s="53" t="s">
        <v>10609</v>
      </c>
      <c r="E2799" s="38" t="s">
        <v>963</v>
      </c>
      <c r="F2799" s="18">
        <v>796.27</v>
      </c>
      <c r="G2799" t="s">
        <v>61</v>
      </c>
    </row>
    <row r="2800" spans="1:7" x14ac:dyDescent="0.25">
      <c r="A2800" s="17">
        <v>64716</v>
      </c>
      <c r="C2800" s="17" t="s">
        <v>36</v>
      </c>
      <c r="D2800" s="53" t="s">
        <v>10610</v>
      </c>
      <c r="E2800" s="38" t="s">
        <v>963</v>
      </c>
      <c r="F2800" s="18">
        <v>796.27</v>
      </c>
      <c r="G2800" t="s">
        <v>61</v>
      </c>
    </row>
    <row r="2801" spans="1:7" x14ac:dyDescent="0.25">
      <c r="A2801" s="17">
        <v>64718</v>
      </c>
      <c r="C2801" s="17" t="s">
        <v>36</v>
      </c>
      <c r="D2801" s="53" t="s">
        <v>10611</v>
      </c>
      <c r="E2801" s="38" t="s">
        <v>963</v>
      </c>
      <c r="F2801" s="18">
        <v>796.27</v>
      </c>
      <c r="G2801" t="s">
        <v>61</v>
      </c>
    </row>
    <row r="2802" spans="1:7" x14ac:dyDescent="0.25">
      <c r="A2802" s="17">
        <v>64719</v>
      </c>
      <c r="C2802" s="17" t="s">
        <v>36</v>
      </c>
      <c r="D2802" s="53" t="s">
        <v>10612</v>
      </c>
      <c r="E2802" s="38" t="s">
        <v>963</v>
      </c>
      <c r="F2802" s="18">
        <v>796.27</v>
      </c>
      <c r="G2802" t="s">
        <v>61</v>
      </c>
    </row>
    <row r="2803" spans="1:7" x14ac:dyDescent="0.25">
      <c r="A2803" s="17">
        <v>64721</v>
      </c>
      <c r="C2803" s="17" t="s">
        <v>36</v>
      </c>
      <c r="D2803" s="53" t="s">
        <v>10613</v>
      </c>
      <c r="E2803" s="38" t="s">
        <v>963</v>
      </c>
      <c r="F2803" s="18">
        <v>796.27</v>
      </c>
      <c r="G2803" t="s">
        <v>61</v>
      </c>
    </row>
    <row r="2804" spans="1:7" x14ac:dyDescent="0.25">
      <c r="A2804" s="17">
        <v>64722</v>
      </c>
      <c r="C2804" s="17" t="s">
        <v>36</v>
      </c>
      <c r="D2804" s="53" t="s">
        <v>10614</v>
      </c>
      <c r="E2804" s="38" t="s">
        <v>963</v>
      </c>
      <c r="F2804" s="18">
        <v>796.27</v>
      </c>
      <c r="G2804" t="s">
        <v>61</v>
      </c>
    </row>
    <row r="2805" spans="1:7" x14ac:dyDescent="0.25">
      <c r="A2805" s="17">
        <v>64726</v>
      </c>
      <c r="C2805" s="17" t="s">
        <v>36</v>
      </c>
      <c r="D2805" s="53" t="s">
        <v>10615</v>
      </c>
      <c r="E2805" s="38" t="s">
        <v>963</v>
      </c>
      <c r="F2805" s="18">
        <v>796.27</v>
      </c>
      <c r="G2805" t="s">
        <v>61</v>
      </c>
    </row>
    <row r="2806" spans="1:7" x14ac:dyDescent="0.25">
      <c r="A2806" s="17">
        <v>64732</v>
      </c>
      <c r="C2806" s="17" t="s">
        <v>36</v>
      </c>
      <c r="D2806" s="53" t="s">
        <v>10616</v>
      </c>
      <c r="E2806" s="38" t="s">
        <v>963</v>
      </c>
      <c r="F2806" s="18">
        <v>796.27</v>
      </c>
      <c r="G2806" t="s">
        <v>61</v>
      </c>
    </row>
    <row r="2807" spans="1:7" x14ac:dyDescent="0.25">
      <c r="A2807" s="17">
        <v>64734</v>
      </c>
      <c r="C2807" s="17" t="s">
        <v>36</v>
      </c>
      <c r="D2807" s="53" t="s">
        <v>10617</v>
      </c>
      <c r="E2807" s="38" t="s">
        <v>963</v>
      </c>
      <c r="F2807" s="18">
        <v>796.27</v>
      </c>
      <c r="G2807" t="s">
        <v>61</v>
      </c>
    </row>
    <row r="2808" spans="1:7" x14ac:dyDescent="0.25">
      <c r="A2808" s="17">
        <v>64736</v>
      </c>
      <c r="C2808" s="17" t="s">
        <v>36</v>
      </c>
      <c r="D2808" s="53" t="s">
        <v>10618</v>
      </c>
      <c r="E2808" s="38" t="s">
        <v>963</v>
      </c>
      <c r="F2808" s="18">
        <v>796.27</v>
      </c>
      <c r="G2808" t="s">
        <v>61</v>
      </c>
    </row>
    <row r="2809" spans="1:7" x14ac:dyDescent="0.25">
      <c r="A2809" s="17">
        <v>64738</v>
      </c>
      <c r="C2809" s="17" t="s">
        <v>36</v>
      </c>
      <c r="D2809" s="53" t="s">
        <v>10619</v>
      </c>
      <c r="E2809" s="38" t="s">
        <v>963</v>
      </c>
      <c r="F2809" s="18">
        <v>796.27</v>
      </c>
      <c r="G2809" t="s">
        <v>61</v>
      </c>
    </row>
    <row r="2810" spans="1:7" x14ac:dyDescent="0.25">
      <c r="A2810" s="17">
        <v>64740</v>
      </c>
      <c r="C2810" s="17" t="s">
        <v>36</v>
      </c>
      <c r="D2810" s="53" t="s">
        <v>10620</v>
      </c>
      <c r="E2810" s="38" t="s">
        <v>963</v>
      </c>
      <c r="F2810" s="18">
        <v>796.27</v>
      </c>
      <c r="G2810" t="s">
        <v>61</v>
      </c>
    </row>
    <row r="2811" spans="1:7" x14ac:dyDescent="0.25">
      <c r="A2811" s="17">
        <v>64742</v>
      </c>
      <c r="C2811" s="17" t="s">
        <v>36</v>
      </c>
      <c r="D2811" s="53" t="s">
        <v>10621</v>
      </c>
      <c r="E2811" s="38" t="s">
        <v>963</v>
      </c>
      <c r="F2811" s="18">
        <v>796.27</v>
      </c>
      <c r="G2811" t="s">
        <v>61</v>
      </c>
    </row>
    <row r="2812" spans="1:7" x14ac:dyDescent="0.25">
      <c r="A2812" s="17">
        <v>64744</v>
      </c>
      <c r="C2812" s="17" t="s">
        <v>36</v>
      </c>
      <c r="D2812" s="53" t="s">
        <v>10622</v>
      </c>
      <c r="E2812" s="38" t="s">
        <v>963</v>
      </c>
      <c r="F2812" s="18">
        <v>796.27</v>
      </c>
      <c r="G2812" t="s">
        <v>61</v>
      </c>
    </row>
    <row r="2813" spans="1:7" x14ac:dyDescent="0.25">
      <c r="A2813" s="17">
        <v>64746</v>
      </c>
      <c r="C2813" s="17" t="s">
        <v>36</v>
      </c>
      <c r="D2813" s="53" t="s">
        <v>10623</v>
      </c>
      <c r="E2813" s="38" t="s">
        <v>963</v>
      </c>
      <c r="F2813" s="18">
        <v>796.27</v>
      </c>
      <c r="G2813" t="s">
        <v>61</v>
      </c>
    </row>
    <row r="2814" spans="1:7" x14ac:dyDescent="0.25">
      <c r="A2814" s="17">
        <v>64771</v>
      </c>
      <c r="C2814" s="17" t="s">
        <v>36</v>
      </c>
      <c r="D2814" s="53" t="s">
        <v>10624</v>
      </c>
      <c r="E2814" s="38" t="s">
        <v>963</v>
      </c>
      <c r="F2814" s="18">
        <v>796.27</v>
      </c>
      <c r="G2814" t="s">
        <v>61</v>
      </c>
    </row>
    <row r="2815" spans="1:7" x14ac:dyDescent="0.25">
      <c r="A2815" s="17">
        <v>64772</v>
      </c>
      <c r="C2815" s="17" t="s">
        <v>36</v>
      </c>
      <c r="D2815" s="53" t="s">
        <v>10625</v>
      </c>
      <c r="E2815" s="38" t="s">
        <v>963</v>
      </c>
      <c r="F2815" s="18">
        <v>796.27</v>
      </c>
      <c r="G2815" t="s">
        <v>61</v>
      </c>
    </row>
    <row r="2816" spans="1:7" x14ac:dyDescent="0.25">
      <c r="A2816" s="17">
        <v>64774</v>
      </c>
      <c r="C2816" s="17" t="s">
        <v>36</v>
      </c>
      <c r="D2816" s="53" t="s">
        <v>10626</v>
      </c>
      <c r="E2816" s="38" t="s">
        <v>963</v>
      </c>
      <c r="F2816" s="18">
        <v>796.27</v>
      </c>
      <c r="G2816" t="s">
        <v>61</v>
      </c>
    </row>
    <row r="2817" spans="1:7" x14ac:dyDescent="0.25">
      <c r="A2817" s="17">
        <v>64776</v>
      </c>
      <c r="C2817" s="17" t="s">
        <v>36</v>
      </c>
      <c r="D2817" s="53" t="s">
        <v>10627</v>
      </c>
      <c r="E2817" s="38" t="s">
        <v>963</v>
      </c>
      <c r="F2817" s="18">
        <v>796.27</v>
      </c>
      <c r="G2817" t="s">
        <v>61</v>
      </c>
    </row>
    <row r="2818" spans="1:7" x14ac:dyDescent="0.25">
      <c r="A2818" s="17">
        <v>64782</v>
      </c>
      <c r="C2818" s="17" t="s">
        <v>36</v>
      </c>
      <c r="D2818" s="53" t="s">
        <v>10628</v>
      </c>
      <c r="E2818" s="38" t="s">
        <v>963</v>
      </c>
      <c r="F2818" s="18">
        <v>796.27</v>
      </c>
      <c r="G2818" t="s">
        <v>61</v>
      </c>
    </row>
    <row r="2819" spans="1:7" x14ac:dyDescent="0.25">
      <c r="A2819" s="17">
        <v>64784</v>
      </c>
      <c r="C2819" s="17" t="s">
        <v>36</v>
      </c>
      <c r="D2819" s="53" t="s">
        <v>10629</v>
      </c>
      <c r="E2819" s="38" t="s">
        <v>963</v>
      </c>
      <c r="F2819" s="18">
        <v>796.27</v>
      </c>
      <c r="G2819" t="s">
        <v>61</v>
      </c>
    </row>
    <row r="2820" spans="1:7" x14ac:dyDescent="0.25">
      <c r="A2820" s="17">
        <v>64786</v>
      </c>
      <c r="C2820" s="17" t="s">
        <v>36</v>
      </c>
      <c r="D2820" s="53" t="s">
        <v>10630</v>
      </c>
      <c r="E2820" s="38" t="s">
        <v>1296</v>
      </c>
      <c r="F2820" s="18">
        <v>2659.84</v>
      </c>
      <c r="G2820" t="s">
        <v>61</v>
      </c>
    </row>
    <row r="2821" spans="1:7" x14ac:dyDescent="0.25">
      <c r="A2821" s="17">
        <v>64787</v>
      </c>
      <c r="C2821" s="17" t="s">
        <v>61</v>
      </c>
      <c r="D2821" s="53" t="s">
        <v>10631</v>
      </c>
      <c r="E2821" s="38" t="s">
        <v>61</v>
      </c>
      <c r="F2821" s="18">
        <v>0</v>
      </c>
      <c r="G2821" t="s">
        <v>19</v>
      </c>
    </row>
    <row r="2822" spans="1:7" x14ac:dyDescent="0.25">
      <c r="A2822" s="17">
        <v>64788</v>
      </c>
      <c r="C2822" s="17" t="s">
        <v>36</v>
      </c>
      <c r="D2822" s="53" t="s">
        <v>10626</v>
      </c>
      <c r="E2822" s="38" t="s">
        <v>963</v>
      </c>
      <c r="F2822" s="18">
        <v>796.27</v>
      </c>
      <c r="G2822" t="s">
        <v>61</v>
      </c>
    </row>
    <row r="2823" spans="1:7" x14ac:dyDescent="0.25">
      <c r="A2823" s="17">
        <v>64790</v>
      </c>
      <c r="C2823" s="17" t="s">
        <v>36</v>
      </c>
      <c r="D2823" s="53" t="s">
        <v>10632</v>
      </c>
      <c r="E2823" s="38" t="s">
        <v>963</v>
      </c>
      <c r="F2823" s="18">
        <v>796.27</v>
      </c>
      <c r="G2823" t="s">
        <v>61</v>
      </c>
    </row>
    <row r="2824" spans="1:7" x14ac:dyDescent="0.25">
      <c r="A2824" s="17">
        <v>64792</v>
      </c>
      <c r="C2824" s="17" t="s">
        <v>36</v>
      </c>
      <c r="D2824" s="53" t="s">
        <v>10632</v>
      </c>
      <c r="E2824" s="38" t="s">
        <v>1296</v>
      </c>
      <c r="F2824" s="18">
        <v>2659.84</v>
      </c>
      <c r="G2824" t="s">
        <v>61</v>
      </c>
    </row>
    <row r="2825" spans="1:7" x14ac:dyDescent="0.25">
      <c r="A2825" s="17">
        <v>64795</v>
      </c>
      <c r="C2825" s="17" t="s">
        <v>36</v>
      </c>
      <c r="D2825" s="53" t="s">
        <v>10633</v>
      </c>
      <c r="E2825" s="38" t="s">
        <v>963</v>
      </c>
      <c r="F2825" s="18">
        <v>796.27</v>
      </c>
      <c r="G2825" t="s">
        <v>61</v>
      </c>
    </row>
    <row r="2826" spans="1:7" x14ac:dyDescent="0.25">
      <c r="A2826" s="17">
        <v>64802</v>
      </c>
      <c r="C2826" s="17" t="s">
        <v>36</v>
      </c>
      <c r="D2826" s="53" t="s">
        <v>10634</v>
      </c>
      <c r="E2826" s="38" t="s">
        <v>963</v>
      </c>
      <c r="F2826" s="18">
        <v>796.27</v>
      </c>
      <c r="G2826" t="s">
        <v>61</v>
      </c>
    </row>
    <row r="2827" spans="1:7" x14ac:dyDescent="0.25">
      <c r="A2827" s="17">
        <v>64820</v>
      </c>
      <c r="C2827" s="17" t="s">
        <v>36</v>
      </c>
      <c r="D2827" s="53" t="s">
        <v>10635</v>
      </c>
      <c r="E2827" s="38" t="s">
        <v>963</v>
      </c>
      <c r="F2827" s="18">
        <v>796.27</v>
      </c>
      <c r="G2827" t="s">
        <v>61</v>
      </c>
    </row>
    <row r="2828" spans="1:7" x14ac:dyDescent="0.25">
      <c r="A2828" s="17">
        <v>64821</v>
      </c>
      <c r="C2828" s="17" t="s">
        <v>36</v>
      </c>
      <c r="D2828" s="53" t="s">
        <v>10636</v>
      </c>
      <c r="E2828" s="38" t="s">
        <v>812</v>
      </c>
      <c r="F2828" s="18">
        <v>1359.5</v>
      </c>
      <c r="G2828" t="s">
        <v>61</v>
      </c>
    </row>
    <row r="2829" spans="1:7" x14ac:dyDescent="0.25">
      <c r="A2829" s="17">
        <v>64822</v>
      </c>
      <c r="C2829" s="17" t="s">
        <v>36</v>
      </c>
      <c r="D2829" s="53" t="s">
        <v>10637</v>
      </c>
      <c r="E2829" s="38" t="s">
        <v>812</v>
      </c>
      <c r="F2829" s="18">
        <v>1359.5</v>
      </c>
      <c r="G2829" t="s">
        <v>61</v>
      </c>
    </row>
    <row r="2830" spans="1:7" x14ac:dyDescent="0.25">
      <c r="A2830" s="17">
        <v>64823</v>
      </c>
      <c r="C2830" s="17" t="s">
        <v>36</v>
      </c>
      <c r="D2830" s="53" t="s">
        <v>10638</v>
      </c>
      <c r="E2830" s="38" t="s">
        <v>812</v>
      </c>
      <c r="F2830" s="18">
        <v>1359.5</v>
      </c>
      <c r="G2830" t="s">
        <v>61</v>
      </c>
    </row>
    <row r="2831" spans="1:7" x14ac:dyDescent="0.25">
      <c r="A2831" s="17">
        <v>64831</v>
      </c>
      <c r="C2831" s="17" t="s">
        <v>36</v>
      </c>
      <c r="D2831" s="53" t="s">
        <v>10639</v>
      </c>
      <c r="E2831" s="38" t="s">
        <v>963</v>
      </c>
      <c r="F2831" s="18">
        <v>796.27</v>
      </c>
      <c r="G2831" t="s">
        <v>61</v>
      </c>
    </row>
    <row r="2832" spans="1:7" x14ac:dyDescent="0.25">
      <c r="A2832" s="17">
        <v>64834</v>
      </c>
      <c r="C2832" s="17" t="s">
        <v>36</v>
      </c>
      <c r="D2832" s="53" t="s">
        <v>10640</v>
      </c>
      <c r="E2832" s="38" t="s">
        <v>1296</v>
      </c>
      <c r="F2832" s="18">
        <v>2659.84</v>
      </c>
      <c r="G2832" t="s">
        <v>61</v>
      </c>
    </row>
    <row r="2833" spans="1:7" x14ac:dyDescent="0.25">
      <c r="A2833" s="17">
        <v>64835</v>
      </c>
      <c r="C2833" s="17" t="s">
        <v>36</v>
      </c>
      <c r="D2833" s="53" t="s">
        <v>10640</v>
      </c>
      <c r="E2833" s="38" t="s">
        <v>1296</v>
      </c>
      <c r="F2833" s="18">
        <v>2659.84</v>
      </c>
      <c r="G2833" t="s">
        <v>61</v>
      </c>
    </row>
    <row r="2834" spans="1:7" x14ac:dyDescent="0.25">
      <c r="A2834" s="17">
        <v>64836</v>
      </c>
      <c r="C2834" s="17" t="s">
        <v>36</v>
      </c>
      <c r="D2834" s="53" t="s">
        <v>10640</v>
      </c>
      <c r="E2834" s="38" t="s">
        <v>1296</v>
      </c>
      <c r="F2834" s="18">
        <v>2659.84</v>
      </c>
      <c r="G2834" t="s">
        <v>61</v>
      </c>
    </row>
    <row r="2835" spans="1:7" x14ac:dyDescent="0.25">
      <c r="A2835" s="17">
        <v>64840</v>
      </c>
      <c r="C2835" s="17" t="s">
        <v>36</v>
      </c>
      <c r="D2835" s="53" t="s">
        <v>10641</v>
      </c>
      <c r="E2835" s="38" t="s">
        <v>1296</v>
      </c>
      <c r="F2835" s="18">
        <v>2659.84</v>
      </c>
      <c r="G2835" t="s">
        <v>61</v>
      </c>
    </row>
    <row r="2836" spans="1:7" x14ac:dyDescent="0.25">
      <c r="A2836" s="17">
        <v>64856</v>
      </c>
      <c r="C2836" s="17" t="s">
        <v>36</v>
      </c>
      <c r="D2836" s="53" t="s">
        <v>10642</v>
      </c>
      <c r="E2836" s="38" t="s">
        <v>1296</v>
      </c>
      <c r="F2836" s="18">
        <v>2659.84</v>
      </c>
      <c r="G2836" t="s">
        <v>61</v>
      </c>
    </row>
    <row r="2837" spans="1:7" x14ac:dyDescent="0.25">
      <c r="A2837" s="17">
        <v>64857</v>
      </c>
      <c r="C2837" s="17" t="s">
        <v>36</v>
      </c>
      <c r="D2837" s="53" t="s">
        <v>10643</v>
      </c>
      <c r="E2837" s="38" t="s">
        <v>1296</v>
      </c>
      <c r="F2837" s="18">
        <v>2659.84</v>
      </c>
      <c r="G2837" t="s">
        <v>61</v>
      </c>
    </row>
    <row r="2838" spans="1:7" x14ac:dyDescent="0.25">
      <c r="A2838" s="17">
        <v>64858</v>
      </c>
      <c r="C2838" s="17" t="s">
        <v>36</v>
      </c>
      <c r="D2838" s="53" t="s">
        <v>10644</v>
      </c>
      <c r="E2838" s="38" t="s">
        <v>963</v>
      </c>
      <c r="F2838" s="18">
        <v>796.27</v>
      </c>
      <c r="G2838" t="s">
        <v>61</v>
      </c>
    </row>
    <row r="2839" spans="1:7" x14ac:dyDescent="0.25">
      <c r="A2839" s="17">
        <v>64861</v>
      </c>
      <c r="C2839" s="17" t="s">
        <v>36</v>
      </c>
      <c r="D2839" s="53" t="s">
        <v>10645</v>
      </c>
      <c r="E2839" s="38" t="s">
        <v>963</v>
      </c>
      <c r="F2839" s="18">
        <v>796.27</v>
      </c>
      <c r="G2839" t="s">
        <v>61</v>
      </c>
    </row>
    <row r="2840" spans="1:7" x14ac:dyDescent="0.25">
      <c r="A2840" s="17">
        <v>64862</v>
      </c>
      <c r="C2840" s="17" t="s">
        <v>36</v>
      </c>
      <c r="D2840" s="53" t="s">
        <v>10646</v>
      </c>
      <c r="E2840" s="38" t="s">
        <v>1296</v>
      </c>
      <c r="F2840" s="18">
        <v>2659.84</v>
      </c>
      <c r="G2840" t="s">
        <v>61</v>
      </c>
    </row>
    <row r="2841" spans="1:7" x14ac:dyDescent="0.25">
      <c r="A2841" s="17">
        <v>64864</v>
      </c>
      <c r="C2841" s="17" t="s">
        <v>36</v>
      </c>
      <c r="D2841" s="53" t="s">
        <v>10647</v>
      </c>
      <c r="E2841" s="38" t="s">
        <v>1296</v>
      </c>
      <c r="F2841" s="18">
        <v>2659.84</v>
      </c>
      <c r="G2841" t="s">
        <v>61</v>
      </c>
    </row>
    <row r="2842" spans="1:7" x14ac:dyDescent="0.25">
      <c r="A2842" s="17">
        <v>64865</v>
      </c>
      <c r="C2842" s="17" t="s">
        <v>36</v>
      </c>
      <c r="D2842" s="53" t="s">
        <v>10647</v>
      </c>
      <c r="E2842" s="38" t="s">
        <v>1327</v>
      </c>
      <c r="F2842" s="18">
        <v>3371.26</v>
      </c>
      <c r="G2842" t="s">
        <v>61</v>
      </c>
    </row>
    <row r="2843" spans="1:7" x14ac:dyDescent="0.25">
      <c r="A2843" s="17">
        <v>64885</v>
      </c>
      <c r="C2843" s="17" t="s">
        <v>36</v>
      </c>
      <c r="D2843" s="53" t="s">
        <v>10648</v>
      </c>
      <c r="E2843" s="38" t="s">
        <v>1296</v>
      </c>
      <c r="F2843" s="18">
        <v>2659.84</v>
      </c>
      <c r="G2843" t="s">
        <v>61</v>
      </c>
    </row>
    <row r="2844" spans="1:7" x14ac:dyDescent="0.25">
      <c r="A2844" s="17">
        <v>64886</v>
      </c>
      <c r="C2844" s="17" t="s">
        <v>36</v>
      </c>
      <c r="D2844" s="53" t="s">
        <v>10649</v>
      </c>
      <c r="E2844" s="38" t="s">
        <v>1327</v>
      </c>
      <c r="F2844" s="18">
        <v>3371.26</v>
      </c>
      <c r="G2844" t="s">
        <v>61</v>
      </c>
    </row>
    <row r="2845" spans="1:7" x14ac:dyDescent="0.25">
      <c r="A2845" s="17">
        <v>64890</v>
      </c>
      <c r="C2845" s="17" t="s">
        <v>36</v>
      </c>
      <c r="D2845" s="53" t="s">
        <v>10650</v>
      </c>
      <c r="E2845" s="38" t="s">
        <v>1327</v>
      </c>
      <c r="F2845" s="18">
        <v>3371.26</v>
      </c>
      <c r="G2845" t="s">
        <v>61</v>
      </c>
    </row>
    <row r="2846" spans="1:7" x14ac:dyDescent="0.25">
      <c r="A2846" s="17">
        <v>64891</v>
      </c>
      <c r="C2846" s="17" t="s">
        <v>36</v>
      </c>
      <c r="D2846" s="53" t="s">
        <v>10651</v>
      </c>
      <c r="E2846" s="38" t="s">
        <v>1327</v>
      </c>
      <c r="F2846" s="18">
        <v>3371.26</v>
      </c>
      <c r="G2846" t="s">
        <v>61</v>
      </c>
    </row>
    <row r="2847" spans="1:7" x14ac:dyDescent="0.25">
      <c r="A2847" s="17">
        <v>64892</v>
      </c>
      <c r="C2847" s="17" t="s">
        <v>36</v>
      </c>
      <c r="D2847" s="53" t="s">
        <v>10652</v>
      </c>
      <c r="E2847" s="38" t="s">
        <v>1328</v>
      </c>
      <c r="F2847" s="18">
        <v>3950.25</v>
      </c>
      <c r="G2847" t="s">
        <v>61</v>
      </c>
    </row>
    <row r="2848" spans="1:7" x14ac:dyDescent="0.25">
      <c r="A2848" s="17">
        <v>64893</v>
      </c>
      <c r="C2848" s="17" t="s">
        <v>36</v>
      </c>
      <c r="D2848" s="53" t="s">
        <v>10653</v>
      </c>
      <c r="E2848" s="38" t="s">
        <v>1296</v>
      </c>
      <c r="F2848" s="18">
        <v>2659.84</v>
      </c>
      <c r="G2848" t="s">
        <v>61</v>
      </c>
    </row>
    <row r="2849" spans="1:7" x14ac:dyDescent="0.25">
      <c r="A2849" s="17">
        <v>64895</v>
      </c>
      <c r="C2849" s="17" t="s">
        <v>36</v>
      </c>
      <c r="D2849" s="53" t="s">
        <v>10654</v>
      </c>
      <c r="E2849" s="38" t="s">
        <v>1296</v>
      </c>
      <c r="F2849" s="18">
        <v>2659.84</v>
      </c>
      <c r="G2849" t="s">
        <v>61</v>
      </c>
    </row>
    <row r="2850" spans="1:7" x14ac:dyDescent="0.25">
      <c r="A2850" s="17">
        <v>64896</v>
      </c>
      <c r="C2850" s="17" t="s">
        <v>36</v>
      </c>
      <c r="D2850" s="53" t="s">
        <v>10655</v>
      </c>
      <c r="E2850" s="38" t="s">
        <v>1296</v>
      </c>
      <c r="F2850" s="18">
        <v>2659.84</v>
      </c>
      <c r="G2850" t="s">
        <v>61</v>
      </c>
    </row>
    <row r="2851" spans="1:7" x14ac:dyDescent="0.25">
      <c r="A2851" s="17">
        <v>64897</v>
      </c>
      <c r="C2851" s="17" t="s">
        <v>36</v>
      </c>
      <c r="D2851" s="53" t="s">
        <v>10656</v>
      </c>
      <c r="E2851" s="38" t="s">
        <v>1296</v>
      </c>
      <c r="F2851" s="18">
        <v>2659.84</v>
      </c>
      <c r="G2851" t="s">
        <v>61</v>
      </c>
    </row>
    <row r="2852" spans="1:7" x14ac:dyDescent="0.25">
      <c r="A2852" s="17">
        <v>64898</v>
      </c>
      <c r="C2852" s="17" t="s">
        <v>36</v>
      </c>
      <c r="D2852" s="53" t="s">
        <v>10657</v>
      </c>
      <c r="E2852" s="38" t="s">
        <v>1296</v>
      </c>
      <c r="F2852" s="18">
        <v>2659.84</v>
      </c>
      <c r="G2852" t="s">
        <v>61</v>
      </c>
    </row>
    <row r="2853" spans="1:7" x14ac:dyDescent="0.25">
      <c r="A2853" s="17">
        <v>64905</v>
      </c>
      <c r="C2853" s="17" t="s">
        <v>36</v>
      </c>
      <c r="D2853" s="53" t="s">
        <v>10658</v>
      </c>
      <c r="E2853" s="38" t="s">
        <v>1296</v>
      </c>
      <c r="F2853" s="18">
        <v>2659.84</v>
      </c>
      <c r="G2853" t="s">
        <v>61</v>
      </c>
    </row>
    <row r="2854" spans="1:7" x14ac:dyDescent="0.25">
      <c r="A2854" s="17">
        <v>64907</v>
      </c>
      <c r="C2854" s="17" t="s">
        <v>36</v>
      </c>
      <c r="D2854" s="53" t="s">
        <v>10658</v>
      </c>
      <c r="E2854" s="38" t="s">
        <v>1296</v>
      </c>
      <c r="F2854" s="18">
        <v>2659.84</v>
      </c>
      <c r="G2854" t="s">
        <v>61</v>
      </c>
    </row>
    <row r="2855" spans="1:7" x14ac:dyDescent="0.25">
      <c r="A2855" s="17">
        <v>64912</v>
      </c>
      <c r="C2855" s="17" t="s">
        <v>36</v>
      </c>
      <c r="D2855" s="53" t="s">
        <v>10659</v>
      </c>
      <c r="E2855" s="38" t="s">
        <v>1329</v>
      </c>
      <c r="F2855" s="18">
        <v>3929.6</v>
      </c>
      <c r="G2855" t="s">
        <v>61</v>
      </c>
    </row>
    <row r="2856" spans="1:7" x14ac:dyDescent="0.25">
      <c r="A2856" s="17">
        <v>65091</v>
      </c>
      <c r="C2856" s="17" t="s">
        <v>36</v>
      </c>
      <c r="D2856" s="53" t="s">
        <v>10660</v>
      </c>
      <c r="E2856" s="38" t="s">
        <v>1330</v>
      </c>
      <c r="F2856" s="18">
        <v>1366.27</v>
      </c>
      <c r="G2856" t="s">
        <v>61</v>
      </c>
    </row>
    <row r="2857" spans="1:7" x14ac:dyDescent="0.25">
      <c r="A2857" s="17">
        <v>65093</v>
      </c>
      <c r="C2857" s="17" t="s">
        <v>36</v>
      </c>
      <c r="D2857" s="53" t="s">
        <v>10661</v>
      </c>
      <c r="E2857" s="38" t="s">
        <v>1330</v>
      </c>
      <c r="F2857" s="18">
        <v>1366.27</v>
      </c>
      <c r="G2857" t="s">
        <v>61</v>
      </c>
    </row>
    <row r="2858" spans="1:7" x14ac:dyDescent="0.25">
      <c r="A2858" s="17">
        <v>65101</v>
      </c>
      <c r="C2858" s="17" t="s">
        <v>36</v>
      </c>
      <c r="D2858" s="53" t="s">
        <v>10662</v>
      </c>
      <c r="E2858" s="38" t="s">
        <v>1330</v>
      </c>
      <c r="F2858" s="18">
        <v>1366.27</v>
      </c>
      <c r="G2858" t="s">
        <v>61</v>
      </c>
    </row>
    <row r="2859" spans="1:7" x14ac:dyDescent="0.25">
      <c r="A2859" s="17">
        <v>65103</v>
      </c>
      <c r="C2859" s="17" t="s">
        <v>36</v>
      </c>
      <c r="D2859" s="53" t="s">
        <v>10663</v>
      </c>
      <c r="E2859" s="38" t="s">
        <v>1330</v>
      </c>
      <c r="F2859" s="18">
        <v>1366.27</v>
      </c>
      <c r="G2859" t="s">
        <v>61</v>
      </c>
    </row>
    <row r="2860" spans="1:7" x14ac:dyDescent="0.25">
      <c r="A2860" s="17">
        <v>65105</v>
      </c>
      <c r="C2860" s="17" t="s">
        <v>36</v>
      </c>
      <c r="D2860" s="53" t="s">
        <v>10664</v>
      </c>
      <c r="E2860" s="38" t="s">
        <v>1330</v>
      </c>
      <c r="F2860" s="18">
        <v>1366.27</v>
      </c>
      <c r="G2860" t="s">
        <v>61</v>
      </c>
    </row>
    <row r="2861" spans="1:7" x14ac:dyDescent="0.25">
      <c r="A2861" s="17">
        <v>65110</v>
      </c>
      <c r="C2861" s="17" t="s">
        <v>36</v>
      </c>
      <c r="D2861" s="53" t="s">
        <v>10662</v>
      </c>
      <c r="E2861" s="38" t="s">
        <v>1330</v>
      </c>
      <c r="F2861" s="18">
        <v>1366.27</v>
      </c>
      <c r="G2861" t="s">
        <v>61</v>
      </c>
    </row>
    <row r="2862" spans="1:7" x14ac:dyDescent="0.25">
      <c r="A2862" s="17">
        <v>65112</v>
      </c>
      <c r="C2862" s="17" t="s">
        <v>36</v>
      </c>
      <c r="D2862" s="53" t="s">
        <v>10665</v>
      </c>
      <c r="E2862" s="38" t="s">
        <v>1330</v>
      </c>
      <c r="F2862" s="18">
        <v>1366.27</v>
      </c>
      <c r="G2862" t="s">
        <v>61</v>
      </c>
    </row>
    <row r="2863" spans="1:7" x14ac:dyDescent="0.25">
      <c r="A2863" s="17">
        <v>65114</v>
      </c>
      <c r="C2863" s="17" t="s">
        <v>36</v>
      </c>
      <c r="D2863" s="53" t="s">
        <v>10665</v>
      </c>
      <c r="E2863" s="38" t="s">
        <v>1330</v>
      </c>
      <c r="F2863" s="18">
        <v>1366.27</v>
      </c>
      <c r="G2863" t="s">
        <v>61</v>
      </c>
    </row>
    <row r="2864" spans="1:7" x14ac:dyDescent="0.25">
      <c r="A2864" s="17">
        <v>65130</v>
      </c>
      <c r="C2864" s="17" t="s">
        <v>36</v>
      </c>
      <c r="D2864" s="53" t="s">
        <v>10666</v>
      </c>
      <c r="E2864" s="38" t="s">
        <v>1330</v>
      </c>
      <c r="F2864" s="18">
        <v>1366.27</v>
      </c>
      <c r="G2864" t="s">
        <v>61</v>
      </c>
    </row>
    <row r="2865" spans="1:7" x14ac:dyDescent="0.25">
      <c r="A2865" s="17">
        <v>65135</v>
      </c>
      <c r="C2865" s="17" t="s">
        <v>36</v>
      </c>
      <c r="D2865" s="53" t="s">
        <v>10666</v>
      </c>
      <c r="E2865" s="38" t="s">
        <v>1330</v>
      </c>
      <c r="F2865" s="18">
        <v>1366.27</v>
      </c>
      <c r="G2865" t="s">
        <v>61</v>
      </c>
    </row>
    <row r="2866" spans="1:7" x14ac:dyDescent="0.25">
      <c r="A2866" s="17">
        <v>65140</v>
      </c>
      <c r="C2866" s="17" t="s">
        <v>36</v>
      </c>
      <c r="D2866" s="53" t="s">
        <v>10667</v>
      </c>
      <c r="E2866" s="38" t="s">
        <v>1330</v>
      </c>
      <c r="F2866" s="18">
        <v>1366.27</v>
      </c>
      <c r="G2866" t="s">
        <v>61</v>
      </c>
    </row>
    <row r="2867" spans="1:7" x14ac:dyDescent="0.25">
      <c r="A2867" s="17">
        <v>65150</v>
      </c>
      <c r="C2867" s="17" t="s">
        <v>36</v>
      </c>
      <c r="D2867" s="53" t="s">
        <v>10668</v>
      </c>
      <c r="E2867" s="38" t="s">
        <v>1330</v>
      </c>
      <c r="F2867" s="18">
        <v>1366.27</v>
      </c>
      <c r="G2867" t="s">
        <v>61</v>
      </c>
    </row>
    <row r="2868" spans="1:7" x14ac:dyDescent="0.25">
      <c r="A2868" s="17">
        <v>65155</v>
      </c>
      <c r="C2868" s="17" t="s">
        <v>36</v>
      </c>
      <c r="D2868" s="53" t="s">
        <v>10669</v>
      </c>
      <c r="E2868" s="38" t="s">
        <v>1330</v>
      </c>
      <c r="F2868" s="18">
        <v>1366.27</v>
      </c>
      <c r="G2868" t="s">
        <v>61</v>
      </c>
    </row>
    <row r="2869" spans="1:7" x14ac:dyDescent="0.25">
      <c r="A2869" s="17">
        <v>65175</v>
      </c>
      <c r="C2869" s="17" t="s">
        <v>36</v>
      </c>
      <c r="D2869" s="53" t="s">
        <v>10670</v>
      </c>
      <c r="E2869" s="38" t="s">
        <v>1330</v>
      </c>
      <c r="F2869" s="18">
        <v>1366.27</v>
      </c>
      <c r="G2869" t="s">
        <v>61</v>
      </c>
    </row>
    <row r="2870" spans="1:7" x14ac:dyDescent="0.25">
      <c r="A2870" s="17">
        <v>65235</v>
      </c>
      <c r="C2870" s="17" t="s">
        <v>36</v>
      </c>
      <c r="D2870" s="53" t="s">
        <v>10671</v>
      </c>
      <c r="E2870" s="38" t="s">
        <v>1331</v>
      </c>
      <c r="F2870" s="18">
        <v>1045.4000000000001</v>
      </c>
      <c r="G2870" t="s">
        <v>61</v>
      </c>
    </row>
    <row r="2871" spans="1:7" x14ac:dyDescent="0.25">
      <c r="A2871" s="17">
        <v>65260</v>
      </c>
      <c r="C2871" s="17" t="s">
        <v>36</v>
      </c>
      <c r="D2871" s="53" t="s">
        <v>10671</v>
      </c>
      <c r="E2871" s="38" t="s">
        <v>1331</v>
      </c>
      <c r="F2871" s="18">
        <v>1045.4000000000001</v>
      </c>
      <c r="G2871" t="s">
        <v>61</v>
      </c>
    </row>
    <row r="2872" spans="1:7" x14ac:dyDescent="0.25">
      <c r="A2872" s="17">
        <v>65265</v>
      </c>
      <c r="C2872" s="17" t="s">
        <v>36</v>
      </c>
      <c r="D2872" s="53" t="s">
        <v>10671</v>
      </c>
      <c r="E2872" s="38" t="s">
        <v>1331</v>
      </c>
      <c r="F2872" s="18">
        <v>1045.4000000000001</v>
      </c>
      <c r="G2872" t="s">
        <v>61</v>
      </c>
    </row>
    <row r="2873" spans="1:7" x14ac:dyDescent="0.25">
      <c r="A2873" s="17">
        <v>65270</v>
      </c>
      <c r="C2873" s="17" t="s">
        <v>36</v>
      </c>
      <c r="D2873" s="53" t="s">
        <v>10672</v>
      </c>
      <c r="E2873" s="38" t="s">
        <v>1332</v>
      </c>
      <c r="F2873" s="18">
        <v>883.28</v>
      </c>
      <c r="G2873" t="s">
        <v>61</v>
      </c>
    </row>
    <row r="2874" spans="1:7" x14ac:dyDescent="0.25">
      <c r="A2874" s="17">
        <v>65272</v>
      </c>
      <c r="C2874" s="17" t="s">
        <v>36</v>
      </c>
      <c r="D2874" s="53" t="s">
        <v>10672</v>
      </c>
      <c r="E2874" s="38" t="s">
        <v>1332</v>
      </c>
      <c r="F2874" s="18">
        <v>883.28</v>
      </c>
      <c r="G2874" t="s">
        <v>61</v>
      </c>
    </row>
    <row r="2875" spans="1:7" x14ac:dyDescent="0.25">
      <c r="A2875" s="17">
        <v>65275</v>
      </c>
      <c r="C2875" s="17" t="s">
        <v>36</v>
      </c>
      <c r="D2875" s="53" t="s">
        <v>10672</v>
      </c>
      <c r="E2875" s="38" t="s">
        <v>1330</v>
      </c>
      <c r="F2875" s="18">
        <v>1366.27</v>
      </c>
      <c r="G2875" t="s">
        <v>61</v>
      </c>
    </row>
    <row r="2876" spans="1:7" x14ac:dyDescent="0.25">
      <c r="A2876" s="17">
        <v>65280</v>
      </c>
      <c r="C2876" s="17" t="s">
        <v>36</v>
      </c>
      <c r="D2876" s="53" t="s">
        <v>10672</v>
      </c>
      <c r="E2876" s="38" t="s">
        <v>1333</v>
      </c>
      <c r="F2876" s="18">
        <v>2262.73</v>
      </c>
      <c r="G2876" t="s">
        <v>61</v>
      </c>
    </row>
    <row r="2877" spans="1:7" x14ac:dyDescent="0.25">
      <c r="A2877" s="17">
        <v>65285</v>
      </c>
      <c r="C2877" s="17" t="s">
        <v>36</v>
      </c>
      <c r="D2877" s="53" t="s">
        <v>10672</v>
      </c>
      <c r="E2877" s="38" t="s">
        <v>1333</v>
      </c>
      <c r="F2877" s="18">
        <v>2262.73</v>
      </c>
      <c r="G2877" t="s">
        <v>61</v>
      </c>
    </row>
    <row r="2878" spans="1:7" x14ac:dyDescent="0.25">
      <c r="A2878" s="17">
        <v>65286</v>
      </c>
      <c r="C2878" s="17" t="s">
        <v>36</v>
      </c>
      <c r="D2878" s="53" t="s">
        <v>10672</v>
      </c>
      <c r="E2878" s="38" t="s">
        <v>1334</v>
      </c>
      <c r="F2878" s="18">
        <v>372.31</v>
      </c>
      <c r="G2878" t="s">
        <v>61</v>
      </c>
    </row>
    <row r="2879" spans="1:7" x14ac:dyDescent="0.25">
      <c r="A2879" s="17">
        <v>65290</v>
      </c>
      <c r="C2879" s="17" t="s">
        <v>36</v>
      </c>
      <c r="D2879" s="53" t="s">
        <v>10673</v>
      </c>
      <c r="E2879" s="38" t="s">
        <v>1330</v>
      </c>
      <c r="F2879" s="18">
        <v>1366.27</v>
      </c>
      <c r="G2879" t="s">
        <v>61</v>
      </c>
    </row>
    <row r="2880" spans="1:7" x14ac:dyDescent="0.25">
      <c r="A2880" s="17">
        <v>65400</v>
      </c>
      <c r="C2880" s="17" t="s">
        <v>36</v>
      </c>
      <c r="D2880" s="53" t="s">
        <v>10674</v>
      </c>
      <c r="E2880" s="38" t="s">
        <v>1335</v>
      </c>
      <c r="F2880" s="18">
        <v>426.98</v>
      </c>
      <c r="G2880" t="s">
        <v>61</v>
      </c>
    </row>
    <row r="2881" spans="1:7" x14ac:dyDescent="0.25">
      <c r="A2881" s="17">
        <v>65410</v>
      </c>
      <c r="C2881" s="17" t="s">
        <v>36</v>
      </c>
      <c r="D2881" s="53" t="s">
        <v>10675</v>
      </c>
      <c r="E2881" s="38" t="s">
        <v>1332</v>
      </c>
      <c r="F2881" s="18">
        <v>883.28</v>
      </c>
      <c r="G2881" t="s">
        <v>61</v>
      </c>
    </row>
    <row r="2882" spans="1:7" x14ac:dyDescent="0.25">
      <c r="A2882" s="17">
        <v>65420</v>
      </c>
      <c r="C2882" s="17" t="s">
        <v>36</v>
      </c>
      <c r="D2882" s="53" t="s">
        <v>10674</v>
      </c>
      <c r="E2882" s="38" t="s">
        <v>1332</v>
      </c>
      <c r="F2882" s="18">
        <v>883.28</v>
      </c>
      <c r="G2882" t="s">
        <v>61</v>
      </c>
    </row>
    <row r="2883" spans="1:7" x14ac:dyDescent="0.25">
      <c r="A2883" s="17">
        <v>65426</v>
      </c>
      <c r="C2883" s="17" t="s">
        <v>36</v>
      </c>
      <c r="D2883" s="53" t="s">
        <v>10674</v>
      </c>
      <c r="E2883" s="38" t="s">
        <v>1332</v>
      </c>
      <c r="F2883" s="18">
        <v>883.28</v>
      </c>
      <c r="G2883" t="s">
        <v>61</v>
      </c>
    </row>
    <row r="2884" spans="1:7" x14ac:dyDescent="0.25">
      <c r="A2884" s="17">
        <v>65436</v>
      </c>
      <c r="C2884" s="17" t="s">
        <v>36</v>
      </c>
      <c r="D2884" s="53" t="s">
        <v>10676</v>
      </c>
      <c r="E2884" s="38" t="s">
        <v>1336</v>
      </c>
      <c r="F2884" s="18">
        <v>177.66</v>
      </c>
      <c r="G2884" t="s">
        <v>61</v>
      </c>
    </row>
    <row r="2885" spans="1:7" x14ac:dyDescent="0.25">
      <c r="A2885" s="17">
        <v>65450</v>
      </c>
      <c r="C2885" s="17" t="s">
        <v>36</v>
      </c>
      <c r="D2885" s="53" t="s">
        <v>10677</v>
      </c>
      <c r="E2885" s="38" t="s">
        <v>1337</v>
      </c>
      <c r="F2885" s="18">
        <v>137.84</v>
      </c>
      <c r="G2885" t="s">
        <v>61</v>
      </c>
    </row>
    <row r="2886" spans="1:7" x14ac:dyDescent="0.25">
      <c r="A2886" s="17">
        <v>65710</v>
      </c>
      <c r="C2886" s="17" t="s">
        <v>36</v>
      </c>
      <c r="D2886" s="53" t="s">
        <v>10678</v>
      </c>
      <c r="E2886" s="38" t="s">
        <v>1333</v>
      </c>
      <c r="F2886" s="18">
        <v>2262.73</v>
      </c>
      <c r="G2886" t="s">
        <v>61</v>
      </c>
    </row>
    <row r="2887" spans="1:7" x14ac:dyDescent="0.25">
      <c r="A2887" s="17">
        <v>65730</v>
      </c>
      <c r="C2887" s="17" t="s">
        <v>36</v>
      </c>
      <c r="D2887" s="53" t="s">
        <v>10678</v>
      </c>
      <c r="E2887" s="38" t="s">
        <v>1338</v>
      </c>
      <c r="F2887" s="18">
        <v>1803</v>
      </c>
      <c r="G2887" t="s">
        <v>61</v>
      </c>
    </row>
    <row r="2888" spans="1:7" x14ac:dyDescent="0.25">
      <c r="A2888" s="17">
        <v>65750</v>
      </c>
      <c r="C2888" s="17" t="s">
        <v>36</v>
      </c>
      <c r="D2888" s="53" t="s">
        <v>10678</v>
      </c>
      <c r="E2888" s="38" t="s">
        <v>1333</v>
      </c>
      <c r="F2888" s="18">
        <v>2262.73</v>
      </c>
      <c r="G2888" t="s">
        <v>61</v>
      </c>
    </row>
    <row r="2889" spans="1:7" x14ac:dyDescent="0.25">
      <c r="A2889" s="17">
        <v>65755</v>
      </c>
      <c r="C2889" s="17" t="s">
        <v>36</v>
      </c>
      <c r="D2889" s="53" t="s">
        <v>10678</v>
      </c>
      <c r="E2889" s="38" t="s">
        <v>1338</v>
      </c>
      <c r="F2889" s="18">
        <v>1803</v>
      </c>
      <c r="G2889" t="s">
        <v>61</v>
      </c>
    </row>
    <row r="2890" spans="1:7" x14ac:dyDescent="0.25">
      <c r="A2890" s="17">
        <v>65756</v>
      </c>
      <c r="C2890" s="17" t="s">
        <v>36</v>
      </c>
      <c r="D2890" s="53" t="s">
        <v>10679</v>
      </c>
      <c r="E2890" s="38" t="s">
        <v>1338</v>
      </c>
      <c r="F2890" s="18">
        <v>1803</v>
      </c>
      <c r="G2890" t="s">
        <v>61</v>
      </c>
    </row>
    <row r="2891" spans="1:7" x14ac:dyDescent="0.25">
      <c r="A2891" s="17">
        <v>65770</v>
      </c>
      <c r="C2891" s="17" t="s">
        <v>36</v>
      </c>
      <c r="D2891" s="53" t="s">
        <v>10680</v>
      </c>
      <c r="E2891" s="38" t="s">
        <v>1339</v>
      </c>
      <c r="F2891" s="18">
        <v>9511.34</v>
      </c>
      <c r="G2891" t="s">
        <v>61</v>
      </c>
    </row>
    <row r="2892" spans="1:7" x14ac:dyDescent="0.25">
      <c r="A2892" s="17">
        <v>65772</v>
      </c>
      <c r="C2892" s="17" t="s">
        <v>36</v>
      </c>
      <c r="D2892" s="53" t="s">
        <v>10681</v>
      </c>
      <c r="E2892" s="38" t="s">
        <v>1335</v>
      </c>
      <c r="F2892" s="18">
        <v>426.98</v>
      </c>
      <c r="G2892" t="s">
        <v>61</v>
      </c>
    </row>
    <row r="2893" spans="1:7" x14ac:dyDescent="0.25">
      <c r="A2893" s="17">
        <v>65775</v>
      </c>
      <c r="C2893" s="17" t="s">
        <v>36</v>
      </c>
      <c r="D2893" s="53" t="s">
        <v>10681</v>
      </c>
      <c r="E2893" s="38" t="s">
        <v>1332</v>
      </c>
      <c r="F2893" s="18">
        <v>883.28</v>
      </c>
      <c r="G2893" t="s">
        <v>61</v>
      </c>
    </row>
    <row r="2894" spans="1:7" x14ac:dyDescent="0.25">
      <c r="A2894" s="17">
        <v>65780</v>
      </c>
      <c r="C2894" s="17" t="s">
        <v>36</v>
      </c>
      <c r="D2894" s="53" t="s">
        <v>10682</v>
      </c>
      <c r="E2894" s="38" t="s">
        <v>1330</v>
      </c>
      <c r="F2894" s="18">
        <v>1366.27</v>
      </c>
      <c r="G2894" t="s">
        <v>61</v>
      </c>
    </row>
    <row r="2895" spans="1:7" x14ac:dyDescent="0.25">
      <c r="A2895" s="17">
        <v>65781</v>
      </c>
      <c r="C2895" s="17" t="s">
        <v>36</v>
      </c>
      <c r="D2895" s="53" t="s">
        <v>10682</v>
      </c>
      <c r="E2895" s="38" t="s">
        <v>1340</v>
      </c>
      <c r="F2895" s="18">
        <v>3055.34</v>
      </c>
      <c r="G2895" t="s">
        <v>61</v>
      </c>
    </row>
    <row r="2896" spans="1:7" x14ac:dyDescent="0.25">
      <c r="A2896" s="17">
        <v>65782</v>
      </c>
      <c r="C2896" s="17" t="s">
        <v>36</v>
      </c>
      <c r="D2896" s="53" t="s">
        <v>10682</v>
      </c>
      <c r="E2896" s="38" t="s">
        <v>1330</v>
      </c>
      <c r="F2896" s="18">
        <v>1366.27</v>
      </c>
      <c r="G2896" t="s">
        <v>61</v>
      </c>
    </row>
    <row r="2897" spans="1:7" x14ac:dyDescent="0.25">
      <c r="A2897" s="17">
        <v>65800</v>
      </c>
      <c r="C2897" s="17" t="s">
        <v>36</v>
      </c>
      <c r="D2897" s="53" t="s">
        <v>10683</v>
      </c>
      <c r="E2897" s="38" t="s">
        <v>1331</v>
      </c>
      <c r="F2897" s="18">
        <v>1045.4000000000001</v>
      </c>
      <c r="G2897" t="s">
        <v>61</v>
      </c>
    </row>
    <row r="2898" spans="1:7" x14ac:dyDescent="0.25">
      <c r="A2898" s="17">
        <v>65810</v>
      </c>
      <c r="C2898" s="17" t="s">
        <v>36</v>
      </c>
      <c r="D2898" s="53" t="s">
        <v>10683</v>
      </c>
      <c r="E2898" s="38" t="s">
        <v>1331</v>
      </c>
      <c r="F2898" s="18">
        <v>1045.4000000000001</v>
      </c>
      <c r="G2898" t="s">
        <v>61</v>
      </c>
    </row>
    <row r="2899" spans="1:7" x14ac:dyDescent="0.25">
      <c r="A2899" s="17">
        <v>65815</v>
      </c>
      <c r="C2899" s="17" t="s">
        <v>36</v>
      </c>
      <c r="D2899" s="53" t="s">
        <v>10683</v>
      </c>
      <c r="E2899" s="38" t="s">
        <v>1331</v>
      </c>
      <c r="F2899" s="18">
        <v>1045.4000000000001</v>
      </c>
      <c r="G2899" t="s">
        <v>61</v>
      </c>
    </row>
    <row r="2900" spans="1:7" x14ac:dyDescent="0.25">
      <c r="A2900" s="17">
        <v>65820</v>
      </c>
      <c r="C2900" s="17" t="s">
        <v>36</v>
      </c>
      <c r="D2900" s="53" t="s">
        <v>10684</v>
      </c>
      <c r="E2900" s="38" t="s">
        <v>1338</v>
      </c>
      <c r="F2900" s="18">
        <v>1803</v>
      </c>
      <c r="G2900" t="s">
        <v>61</v>
      </c>
    </row>
    <row r="2901" spans="1:7" x14ac:dyDescent="0.25">
      <c r="A2901" s="17">
        <v>65850</v>
      </c>
      <c r="C2901" s="17" t="s">
        <v>36</v>
      </c>
      <c r="D2901" s="53" t="s">
        <v>10685</v>
      </c>
      <c r="E2901" s="38" t="s">
        <v>1331</v>
      </c>
      <c r="F2901" s="18">
        <v>1045.4000000000001</v>
      </c>
      <c r="G2901" t="s">
        <v>61</v>
      </c>
    </row>
    <row r="2902" spans="1:7" x14ac:dyDescent="0.25">
      <c r="A2902" s="17">
        <v>65855</v>
      </c>
      <c r="C2902" s="17" t="s">
        <v>36</v>
      </c>
      <c r="D2902" s="53" t="s">
        <v>10686</v>
      </c>
      <c r="E2902" s="38" t="s">
        <v>1341</v>
      </c>
      <c r="F2902" s="18">
        <v>112.5</v>
      </c>
      <c r="G2902" t="s">
        <v>61</v>
      </c>
    </row>
    <row r="2903" spans="1:7" x14ac:dyDescent="0.25">
      <c r="A2903" s="17">
        <v>65865</v>
      </c>
      <c r="C2903" s="17" t="s">
        <v>36</v>
      </c>
      <c r="D2903" s="53" t="s">
        <v>10687</v>
      </c>
      <c r="E2903" s="38" t="s">
        <v>1331</v>
      </c>
      <c r="F2903" s="18">
        <v>1045.4000000000001</v>
      </c>
      <c r="G2903" t="s">
        <v>61</v>
      </c>
    </row>
    <row r="2904" spans="1:7" x14ac:dyDescent="0.25">
      <c r="A2904" s="17">
        <v>65870</v>
      </c>
      <c r="C2904" s="17" t="s">
        <v>36</v>
      </c>
      <c r="D2904" s="53" t="s">
        <v>10687</v>
      </c>
      <c r="E2904" s="38" t="s">
        <v>1331</v>
      </c>
      <c r="F2904" s="18">
        <v>1045.4000000000001</v>
      </c>
      <c r="G2904" t="s">
        <v>61</v>
      </c>
    </row>
    <row r="2905" spans="1:7" x14ac:dyDescent="0.25">
      <c r="A2905" s="17">
        <v>65875</v>
      </c>
      <c r="C2905" s="17" t="s">
        <v>36</v>
      </c>
      <c r="D2905" s="53" t="s">
        <v>10687</v>
      </c>
      <c r="E2905" s="38" t="s">
        <v>1331</v>
      </c>
      <c r="F2905" s="18">
        <v>1045.4000000000001</v>
      </c>
      <c r="G2905" t="s">
        <v>61</v>
      </c>
    </row>
    <row r="2906" spans="1:7" x14ac:dyDescent="0.25">
      <c r="A2906" s="17">
        <v>65880</v>
      </c>
      <c r="C2906" s="17" t="s">
        <v>36</v>
      </c>
      <c r="D2906" s="53" t="s">
        <v>10687</v>
      </c>
      <c r="E2906" s="38" t="s">
        <v>1338</v>
      </c>
      <c r="F2906" s="18">
        <v>1803</v>
      </c>
      <c r="G2906" t="s">
        <v>61</v>
      </c>
    </row>
    <row r="2907" spans="1:7" x14ac:dyDescent="0.25">
      <c r="A2907" s="17">
        <v>65900</v>
      </c>
      <c r="C2907" s="17" t="s">
        <v>36</v>
      </c>
      <c r="D2907" s="53" t="s">
        <v>10688</v>
      </c>
      <c r="E2907" s="38" t="s">
        <v>1331</v>
      </c>
      <c r="F2907" s="18">
        <v>1045.4000000000001</v>
      </c>
      <c r="G2907" t="s">
        <v>61</v>
      </c>
    </row>
    <row r="2908" spans="1:7" x14ac:dyDescent="0.25">
      <c r="A2908" s="17">
        <v>65920</v>
      </c>
      <c r="C2908" s="17" t="s">
        <v>36</v>
      </c>
      <c r="D2908" s="53" t="s">
        <v>10689</v>
      </c>
      <c r="E2908" s="38" t="s">
        <v>1331</v>
      </c>
      <c r="F2908" s="18">
        <v>1045.4000000000001</v>
      </c>
      <c r="G2908" t="s">
        <v>61</v>
      </c>
    </row>
    <row r="2909" spans="1:7" x14ac:dyDescent="0.25">
      <c r="A2909" s="17">
        <v>65930</v>
      </c>
      <c r="C2909" s="17" t="s">
        <v>36</v>
      </c>
      <c r="D2909" s="53" t="s">
        <v>10690</v>
      </c>
      <c r="E2909" s="38" t="s">
        <v>1331</v>
      </c>
      <c r="F2909" s="18">
        <v>1045.4000000000001</v>
      </c>
      <c r="G2909" t="s">
        <v>61</v>
      </c>
    </row>
    <row r="2910" spans="1:7" x14ac:dyDescent="0.25">
      <c r="A2910" s="17">
        <v>66020</v>
      </c>
      <c r="C2910" s="17" t="s">
        <v>36</v>
      </c>
      <c r="D2910" s="53" t="s">
        <v>10691</v>
      </c>
      <c r="E2910" s="38" t="s">
        <v>1331</v>
      </c>
      <c r="F2910" s="18">
        <v>1045.4000000000001</v>
      </c>
      <c r="G2910" t="s">
        <v>61</v>
      </c>
    </row>
    <row r="2911" spans="1:7" x14ac:dyDescent="0.25">
      <c r="A2911" s="17">
        <v>66030</v>
      </c>
      <c r="C2911" s="17" t="s">
        <v>36</v>
      </c>
      <c r="D2911" s="53" t="s">
        <v>10691</v>
      </c>
      <c r="E2911" s="38" t="s">
        <v>1331</v>
      </c>
      <c r="F2911" s="18">
        <v>1045.4000000000001</v>
      </c>
      <c r="G2911" t="s">
        <v>61</v>
      </c>
    </row>
    <row r="2912" spans="1:7" x14ac:dyDescent="0.25">
      <c r="A2912" s="17">
        <v>66130</v>
      </c>
      <c r="C2912" s="17" t="s">
        <v>36</v>
      </c>
      <c r="D2912" s="53" t="s">
        <v>10688</v>
      </c>
      <c r="E2912" s="38" t="s">
        <v>1332</v>
      </c>
      <c r="F2912" s="18">
        <v>883.28</v>
      </c>
      <c r="G2912" t="s">
        <v>61</v>
      </c>
    </row>
    <row r="2913" spans="1:7" x14ac:dyDescent="0.25">
      <c r="A2913" s="17">
        <v>66150</v>
      </c>
      <c r="C2913" s="17" t="s">
        <v>36</v>
      </c>
      <c r="D2913" s="53" t="s">
        <v>10692</v>
      </c>
      <c r="E2913" s="38" t="s">
        <v>1338</v>
      </c>
      <c r="F2913" s="18">
        <v>1803</v>
      </c>
      <c r="G2913" t="s">
        <v>61</v>
      </c>
    </row>
    <row r="2914" spans="1:7" x14ac:dyDescent="0.25">
      <c r="A2914" s="17">
        <v>66155</v>
      </c>
      <c r="C2914" s="17" t="s">
        <v>36</v>
      </c>
      <c r="D2914" s="53" t="s">
        <v>10692</v>
      </c>
      <c r="E2914" s="38" t="s">
        <v>1338</v>
      </c>
      <c r="F2914" s="18">
        <v>1803</v>
      </c>
      <c r="G2914" t="s">
        <v>61</v>
      </c>
    </row>
    <row r="2915" spans="1:7" x14ac:dyDescent="0.25">
      <c r="A2915" s="17">
        <v>66160</v>
      </c>
      <c r="C2915" s="17" t="s">
        <v>36</v>
      </c>
      <c r="D2915" s="53" t="s">
        <v>10692</v>
      </c>
      <c r="E2915" s="38" t="s">
        <v>1331</v>
      </c>
      <c r="F2915" s="18">
        <v>1045.4000000000001</v>
      </c>
      <c r="G2915" t="s">
        <v>61</v>
      </c>
    </row>
    <row r="2916" spans="1:7" x14ac:dyDescent="0.25">
      <c r="A2916" s="17">
        <v>66170</v>
      </c>
      <c r="C2916" s="17" t="s">
        <v>36</v>
      </c>
      <c r="D2916" s="53" t="s">
        <v>10692</v>
      </c>
      <c r="E2916" s="38" t="s">
        <v>1331</v>
      </c>
      <c r="F2916" s="18">
        <v>1045.4000000000001</v>
      </c>
      <c r="G2916" t="s">
        <v>61</v>
      </c>
    </row>
    <row r="2917" spans="1:7" x14ac:dyDescent="0.25">
      <c r="A2917" s="17">
        <v>66172</v>
      </c>
      <c r="C2917" s="17" t="s">
        <v>36</v>
      </c>
      <c r="D2917" s="53" t="s">
        <v>10693</v>
      </c>
      <c r="E2917" s="38" t="s">
        <v>1331</v>
      </c>
      <c r="F2917" s="18">
        <v>1045.4000000000001</v>
      </c>
      <c r="G2917" t="s">
        <v>61</v>
      </c>
    </row>
    <row r="2918" spans="1:7" x14ac:dyDescent="0.25">
      <c r="A2918" s="17">
        <v>66179</v>
      </c>
      <c r="C2918" s="17" t="s">
        <v>36</v>
      </c>
      <c r="D2918" s="53" t="s">
        <v>10694</v>
      </c>
      <c r="E2918" s="38" t="s">
        <v>1342</v>
      </c>
      <c r="F2918" s="18">
        <v>2852.89</v>
      </c>
      <c r="G2918" t="s">
        <v>61</v>
      </c>
    </row>
    <row r="2919" spans="1:7" x14ac:dyDescent="0.25">
      <c r="A2919" s="17">
        <v>66180</v>
      </c>
      <c r="C2919" s="17" t="s">
        <v>36</v>
      </c>
      <c r="D2919" s="53" t="s">
        <v>10695</v>
      </c>
      <c r="E2919" s="38" t="s">
        <v>1343</v>
      </c>
      <c r="F2919" s="18">
        <v>2947.58</v>
      </c>
      <c r="G2919" t="s">
        <v>61</v>
      </c>
    </row>
    <row r="2920" spans="1:7" x14ac:dyDescent="0.25">
      <c r="A2920" s="17">
        <v>66183</v>
      </c>
      <c r="C2920" s="17" t="s">
        <v>36</v>
      </c>
      <c r="D2920" s="53" t="s">
        <v>10696</v>
      </c>
      <c r="E2920" s="38" t="s">
        <v>1344</v>
      </c>
      <c r="F2920" s="18">
        <v>2575.37</v>
      </c>
      <c r="G2920" t="s">
        <v>61</v>
      </c>
    </row>
    <row r="2921" spans="1:7" x14ac:dyDescent="0.25">
      <c r="A2921" s="17">
        <v>66184</v>
      </c>
      <c r="C2921" s="17" t="s">
        <v>36</v>
      </c>
      <c r="D2921" s="53" t="s">
        <v>10697</v>
      </c>
      <c r="E2921" s="38" t="s">
        <v>1331</v>
      </c>
      <c r="F2921" s="18">
        <v>1045.4000000000001</v>
      </c>
      <c r="G2921" t="s">
        <v>61</v>
      </c>
    </row>
    <row r="2922" spans="1:7" x14ac:dyDescent="0.25">
      <c r="A2922" s="17">
        <v>66185</v>
      </c>
      <c r="C2922" s="17" t="s">
        <v>36</v>
      </c>
      <c r="D2922" s="53" t="s">
        <v>10698</v>
      </c>
      <c r="E2922" s="38" t="s">
        <v>1331</v>
      </c>
      <c r="F2922" s="18">
        <v>1045.4000000000001</v>
      </c>
      <c r="G2922" t="s">
        <v>61</v>
      </c>
    </row>
    <row r="2923" spans="1:7" x14ac:dyDescent="0.25">
      <c r="A2923" s="17">
        <v>66225</v>
      </c>
      <c r="C2923" s="17" t="s">
        <v>36</v>
      </c>
      <c r="D2923" s="53" t="s">
        <v>10699</v>
      </c>
      <c r="E2923" s="38" t="s">
        <v>1333</v>
      </c>
      <c r="F2923" s="18">
        <v>2262.73</v>
      </c>
      <c r="G2923" t="s">
        <v>61</v>
      </c>
    </row>
    <row r="2924" spans="1:7" x14ac:dyDescent="0.25">
      <c r="A2924" s="17">
        <v>66250</v>
      </c>
      <c r="C2924" s="17" t="s">
        <v>36</v>
      </c>
      <c r="D2924" s="53" t="s">
        <v>10700</v>
      </c>
      <c r="E2924" s="38" t="s">
        <v>1332</v>
      </c>
      <c r="F2924" s="18">
        <v>883.28</v>
      </c>
      <c r="G2924" t="s">
        <v>61</v>
      </c>
    </row>
    <row r="2925" spans="1:7" x14ac:dyDescent="0.25">
      <c r="A2925" s="17">
        <v>66500</v>
      </c>
      <c r="C2925" s="17" t="s">
        <v>36</v>
      </c>
      <c r="D2925" s="53" t="s">
        <v>10701</v>
      </c>
      <c r="E2925" s="38" t="s">
        <v>1331</v>
      </c>
      <c r="F2925" s="18">
        <v>1045.4000000000001</v>
      </c>
      <c r="G2925" t="s">
        <v>61</v>
      </c>
    </row>
    <row r="2926" spans="1:7" x14ac:dyDescent="0.25">
      <c r="A2926" s="17">
        <v>66505</v>
      </c>
      <c r="C2926" s="17" t="s">
        <v>36</v>
      </c>
      <c r="D2926" s="53" t="s">
        <v>10701</v>
      </c>
      <c r="E2926" s="38" t="s">
        <v>1331</v>
      </c>
      <c r="F2926" s="18">
        <v>1045.4000000000001</v>
      </c>
      <c r="G2926" t="s">
        <v>61</v>
      </c>
    </row>
    <row r="2927" spans="1:7" x14ac:dyDescent="0.25">
      <c r="A2927" s="17">
        <v>66600</v>
      </c>
      <c r="C2927" s="17" t="s">
        <v>36</v>
      </c>
      <c r="D2927" s="53" t="s">
        <v>10702</v>
      </c>
      <c r="E2927" s="38" t="s">
        <v>1338</v>
      </c>
      <c r="F2927" s="18">
        <v>1803</v>
      </c>
      <c r="G2927" t="s">
        <v>61</v>
      </c>
    </row>
    <row r="2928" spans="1:7" x14ac:dyDescent="0.25">
      <c r="A2928" s="17">
        <v>66605</v>
      </c>
      <c r="C2928" s="17" t="s">
        <v>36</v>
      </c>
      <c r="D2928" s="53" t="s">
        <v>10703</v>
      </c>
      <c r="E2928" s="38" t="s">
        <v>1331</v>
      </c>
      <c r="F2928" s="18">
        <v>1045.4000000000001</v>
      </c>
      <c r="G2928" t="s">
        <v>61</v>
      </c>
    </row>
    <row r="2929" spans="1:7" x14ac:dyDescent="0.25">
      <c r="A2929" s="17">
        <v>66625</v>
      </c>
      <c r="C2929" s="17" t="s">
        <v>36</v>
      </c>
      <c r="D2929" s="53" t="s">
        <v>10703</v>
      </c>
      <c r="E2929" s="38" t="s">
        <v>1331</v>
      </c>
      <c r="F2929" s="18">
        <v>1045.4000000000001</v>
      </c>
      <c r="G2929" t="s">
        <v>61</v>
      </c>
    </row>
    <row r="2930" spans="1:7" x14ac:dyDescent="0.25">
      <c r="A2930" s="17">
        <v>66630</v>
      </c>
      <c r="C2930" s="17" t="s">
        <v>36</v>
      </c>
      <c r="D2930" s="53" t="s">
        <v>10703</v>
      </c>
      <c r="E2930" s="38" t="s">
        <v>1331</v>
      </c>
      <c r="F2930" s="18">
        <v>1045.4000000000001</v>
      </c>
      <c r="G2930" t="s">
        <v>61</v>
      </c>
    </row>
    <row r="2931" spans="1:7" x14ac:dyDescent="0.25">
      <c r="A2931" s="17">
        <v>66635</v>
      </c>
      <c r="C2931" s="17" t="s">
        <v>36</v>
      </c>
      <c r="D2931" s="53" t="s">
        <v>10703</v>
      </c>
      <c r="E2931" s="38" t="s">
        <v>1331</v>
      </c>
      <c r="F2931" s="18">
        <v>1045.4000000000001</v>
      </c>
      <c r="G2931" t="s">
        <v>61</v>
      </c>
    </row>
    <row r="2932" spans="1:7" x14ac:dyDescent="0.25">
      <c r="A2932" s="17">
        <v>66680</v>
      </c>
      <c r="C2932" s="17" t="s">
        <v>36</v>
      </c>
      <c r="D2932" s="53" t="s">
        <v>10704</v>
      </c>
      <c r="E2932" s="38" t="s">
        <v>1331</v>
      </c>
      <c r="F2932" s="18">
        <v>1045.4000000000001</v>
      </c>
      <c r="G2932" t="s">
        <v>61</v>
      </c>
    </row>
    <row r="2933" spans="1:7" x14ac:dyDescent="0.25">
      <c r="A2933" s="17">
        <v>66682</v>
      </c>
      <c r="C2933" s="17" t="s">
        <v>36</v>
      </c>
      <c r="D2933" s="53" t="s">
        <v>10704</v>
      </c>
      <c r="E2933" s="38" t="s">
        <v>1331</v>
      </c>
      <c r="F2933" s="18">
        <v>1045.4000000000001</v>
      </c>
      <c r="G2933" t="s">
        <v>61</v>
      </c>
    </row>
    <row r="2934" spans="1:7" x14ac:dyDescent="0.25">
      <c r="A2934" s="17">
        <v>66683</v>
      </c>
      <c r="C2934" s="17" t="s">
        <v>36</v>
      </c>
      <c r="D2934" s="53" t="s">
        <v>10705</v>
      </c>
      <c r="E2934" s="38" t="s">
        <v>1345</v>
      </c>
      <c r="F2934" s="18">
        <v>11954</v>
      </c>
      <c r="G2934" t="s">
        <v>10898</v>
      </c>
    </row>
    <row r="2935" spans="1:7" x14ac:dyDescent="0.25">
      <c r="A2935" s="17">
        <v>66700</v>
      </c>
      <c r="C2935" s="17" t="s">
        <v>36</v>
      </c>
      <c r="D2935" s="53" t="s">
        <v>10706</v>
      </c>
      <c r="E2935" s="38" t="s">
        <v>1331</v>
      </c>
      <c r="F2935" s="18">
        <v>1045.4000000000001</v>
      </c>
      <c r="G2935" t="s">
        <v>61</v>
      </c>
    </row>
    <row r="2936" spans="1:7" x14ac:dyDescent="0.25">
      <c r="A2936" s="17">
        <v>66710</v>
      </c>
      <c r="C2936" s="17" t="s">
        <v>36</v>
      </c>
      <c r="D2936" s="53" t="s">
        <v>10707</v>
      </c>
      <c r="E2936" s="38" t="s">
        <v>1332</v>
      </c>
      <c r="F2936" s="18">
        <v>883.28</v>
      </c>
      <c r="G2936" t="s">
        <v>61</v>
      </c>
    </row>
    <row r="2937" spans="1:7" x14ac:dyDescent="0.25">
      <c r="A2937" s="17">
        <v>66711</v>
      </c>
      <c r="C2937" s="17" t="s">
        <v>36</v>
      </c>
      <c r="D2937" s="53" t="s">
        <v>10708</v>
      </c>
      <c r="E2937" s="38" t="s">
        <v>1331</v>
      </c>
      <c r="F2937" s="18">
        <v>1045.4000000000001</v>
      </c>
      <c r="G2937" t="s">
        <v>61</v>
      </c>
    </row>
    <row r="2938" spans="1:7" x14ac:dyDescent="0.25">
      <c r="A2938" s="17">
        <v>66720</v>
      </c>
      <c r="C2938" s="17" t="s">
        <v>36</v>
      </c>
      <c r="D2938" s="53" t="s">
        <v>10706</v>
      </c>
      <c r="E2938" s="38" t="s">
        <v>1332</v>
      </c>
      <c r="F2938" s="18">
        <v>883.28</v>
      </c>
      <c r="G2938" t="s">
        <v>61</v>
      </c>
    </row>
    <row r="2939" spans="1:7" x14ac:dyDescent="0.25">
      <c r="A2939" s="17">
        <v>66740</v>
      </c>
      <c r="C2939" s="17" t="s">
        <v>36</v>
      </c>
      <c r="D2939" s="53" t="s">
        <v>10706</v>
      </c>
      <c r="E2939" s="38" t="s">
        <v>1332</v>
      </c>
      <c r="F2939" s="18">
        <v>883.28</v>
      </c>
      <c r="G2939" t="s">
        <v>61</v>
      </c>
    </row>
    <row r="2940" spans="1:7" x14ac:dyDescent="0.25">
      <c r="A2940" s="17">
        <v>66761</v>
      </c>
      <c r="C2940" s="17" t="s">
        <v>36</v>
      </c>
      <c r="D2940" s="53" t="s">
        <v>10709</v>
      </c>
      <c r="E2940" s="38" t="s">
        <v>781</v>
      </c>
      <c r="F2940" s="18">
        <v>155.38999999999999</v>
      </c>
      <c r="G2940" t="s">
        <v>61</v>
      </c>
    </row>
    <row r="2941" spans="1:7" x14ac:dyDescent="0.25">
      <c r="A2941" s="17">
        <v>66762</v>
      </c>
      <c r="C2941" s="17" t="s">
        <v>36</v>
      </c>
      <c r="D2941" s="53" t="s">
        <v>10709</v>
      </c>
      <c r="E2941" s="38" t="s">
        <v>1346</v>
      </c>
      <c r="F2941" s="18">
        <v>233.08</v>
      </c>
      <c r="G2941" t="s">
        <v>61</v>
      </c>
    </row>
    <row r="2942" spans="1:7" x14ac:dyDescent="0.25">
      <c r="A2942" s="17">
        <v>66770</v>
      </c>
      <c r="C2942" s="17" t="s">
        <v>36</v>
      </c>
      <c r="D2942" s="53" t="s">
        <v>10710</v>
      </c>
      <c r="E2942" s="38" t="s">
        <v>1347</v>
      </c>
      <c r="F2942" s="18">
        <v>253.55</v>
      </c>
      <c r="G2942" t="s">
        <v>61</v>
      </c>
    </row>
    <row r="2943" spans="1:7" x14ac:dyDescent="0.25">
      <c r="A2943" s="17">
        <v>66820</v>
      </c>
      <c r="C2943" s="17" t="s">
        <v>36</v>
      </c>
      <c r="D2943" s="53" t="s">
        <v>10711</v>
      </c>
      <c r="E2943" s="38" t="s">
        <v>1331</v>
      </c>
      <c r="F2943" s="18">
        <v>1045.4000000000001</v>
      </c>
      <c r="G2943" t="s">
        <v>61</v>
      </c>
    </row>
    <row r="2944" spans="1:7" x14ac:dyDescent="0.25">
      <c r="A2944" s="17">
        <v>66821</v>
      </c>
      <c r="C2944" s="17" t="s">
        <v>36</v>
      </c>
      <c r="D2944" s="53" t="s">
        <v>10712</v>
      </c>
      <c r="E2944" s="38" t="s">
        <v>1347</v>
      </c>
      <c r="F2944" s="18">
        <v>253.55</v>
      </c>
      <c r="G2944" t="s">
        <v>61</v>
      </c>
    </row>
    <row r="2945" spans="1:7" x14ac:dyDescent="0.25">
      <c r="A2945" s="17">
        <v>66825</v>
      </c>
      <c r="C2945" s="17" t="s">
        <v>36</v>
      </c>
      <c r="D2945" s="53" t="s">
        <v>10713</v>
      </c>
      <c r="E2945" s="38" t="s">
        <v>1331</v>
      </c>
      <c r="F2945" s="18">
        <v>1045.4000000000001</v>
      </c>
      <c r="G2945" t="s">
        <v>61</v>
      </c>
    </row>
    <row r="2946" spans="1:7" x14ac:dyDescent="0.25">
      <c r="A2946" s="17">
        <v>66830</v>
      </c>
      <c r="C2946" s="17" t="s">
        <v>36</v>
      </c>
      <c r="D2946" s="53" t="s">
        <v>10714</v>
      </c>
      <c r="E2946" s="38" t="s">
        <v>1331</v>
      </c>
      <c r="F2946" s="18">
        <v>1045.4000000000001</v>
      </c>
      <c r="G2946" t="s">
        <v>61</v>
      </c>
    </row>
    <row r="2947" spans="1:7" x14ac:dyDescent="0.25">
      <c r="A2947" s="17">
        <v>66840</v>
      </c>
      <c r="C2947" s="17" t="s">
        <v>36</v>
      </c>
      <c r="D2947" s="53" t="s">
        <v>10715</v>
      </c>
      <c r="E2947" s="38" t="s">
        <v>1331</v>
      </c>
      <c r="F2947" s="18">
        <v>1045.4000000000001</v>
      </c>
      <c r="G2947" t="s">
        <v>61</v>
      </c>
    </row>
    <row r="2948" spans="1:7" x14ac:dyDescent="0.25">
      <c r="A2948" s="17">
        <v>66850</v>
      </c>
      <c r="C2948" s="17" t="s">
        <v>36</v>
      </c>
      <c r="D2948" s="53" t="s">
        <v>10715</v>
      </c>
      <c r="E2948" s="38" t="s">
        <v>1331</v>
      </c>
      <c r="F2948" s="18">
        <v>1045.4000000000001</v>
      </c>
      <c r="G2948" t="s">
        <v>61</v>
      </c>
    </row>
    <row r="2949" spans="1:7" x14ac:dyDescent="0.25">
      <c r="A2949" s="17">
        <v>66852</v>
      </c>
      <c r="C2949" s="17" t="s">
        <v>36</v>
      </c>
      <c r="D2949" s="53" t="s">
        <v>10715</v>
      </c>
      <c r="E2949" s="38" t="s">
        <v>1338</v>
      </c>
      <c r="F2949" s="18">
        <v>1803</v>
      </c>
      <c r="G2949" t="s">
        <v>61</v>
      </c>
    </row>
    <row r="2950" spans="1:7" x14ac:dyDescent="0.25">
      <c r="A2950" s="17">
        <v>66920</v>
      </c>
      <c r="C2950" s="17" t="s">
        <v>36</v>
      </c>
      <c r="D2950" s="53" t="s">
        <v>10716</v>
      </c>
      <c r="E2950" s="38" t="s">
        <v>1331</v>
      </c>
      <c r="F2950" s="18">
        <v>1045.4000000000001</v>
      </c>
      <c r="G2950" t="s">
        <v>61</v>
      </c>
    </row>
    <row r="2951" spans="1:7" x14ac:dyDescent="0.25">
      <c r="A2951" s="17">
        <v>66930</v>
      </c>
      <c r="C2951" s="17" t="s">
        <v>36</v>
      </c>
      <c r="D2951" s="53" t="s">
        <v>10716</v>
      </c>
      <c r="E2951" s="38" t="s">
        <v>1338</v>
      </c>
      <c r="F2951" s="18">
        <v>1803</v>
      </c>
      <c r="G2951" t="s">
        <v>61</v>
      </c>
    </row>
    <row r="2952" spans="1:7" x14ac:dyDescent="0.25">
      <c r="A2952" s="17">
        <v>66940</v>
      </c>
      <c r="C2952" s="17" t="s">
        <v>36</v>
      </c>
      <c r="D2952" s="53" t="s">
        <v>10716</v>
      </c>
      <c r="E2952" s="38" t="s">
        <v>1331</v>
      </c>
      <c r="F2952" s="18">
        <v>1045.4000000000001</v>
      </c>
      <c r="G2952" t="s">
        <v>61</v>
      </c>
    </row>
    <row r="2953" spans="1:7" x14ac:dyDescent="0.25">
      <c r="A2953" s="17">
        <v>66982</v>
      </c>
      <c r="C2953" s="17" t="s">
        <v>36</v>
      </c>
      <c r="D2953" s="53" t="s">
        <v>10717</v>
      </c>
      <c r="E2953" s="38" t="s">
        <v>1331</v>
      </c>
      <c r="F2953" s="18">
        <v>1045.4000000000001</v>
      </c>
      <c r="G2953" t="s">
        <v>61</v>
      </c>
    </row>
    <row r="2954" spans="1:7" x14ac:dyDescent="0.25">
      <c r="A2954" s="17">
        <v>66983</v>
      </c>
      <c r="C2954" s="17" t="s">
        <v>36</v>
      </c>
      <c r="D2954" s="53" t="s">
        <v>10718</v>
      </c>
      <c r="E2954" s="38" t="s">
        <v>1331</v>
      </c>
      <c r="F2954" s="18">
        <v>1045.4000000000001</v>
      </c>
      <c r="G2954" t="s">
        <v>61</v>
      </c>
    </row>
    <row r="2955" spans="1:7" x14ac:dyDescent="0.25">
      <c r="A2955" s="17">
        <v>66984</v>
      </c>
      <c r="C2955" s="17" t="s">
        <v>36</v>
      </c>
      <c r="D2955" s="53" t="s">
        <v>10719</v>
      </c>
      <c r="E2955" s="38" t="s">
        <v>1331</v>
      </c>
      <c r="F2955" s="18">
        <v>1045.4000000000001</v>
      </c>
      <c r="G2955" t="s">
        <v>61</v>
      </c>
    </row>
    <row r="2956" spans="1:7" x14ac:dyDescent="0.25">
      <c r="A2956" s="17">
        <v>66985</v>
      </c>
      <c r="C2956" s="17" t="s">
        <v>36</v>
      </c>
      <c r="D2956" s="53" t="s">
        <v>10720</v>
      </c>
      <c r="E2956" s="38" t="s">
        <v>1331</v>
      </c>
      <c r="F2956" s="18">
        <v>1045.4000000000001</v>
      </c>
      <c r="G2956" t="s">
        <v>61</v>
      </c>
    </row>
    <row r="2957" spans="1:7" x14ac:dyDescent="0.25">
      <c r="A2957" s="17">
        <v>66986</v>
      </c>
      <c r="C2957" s="17" t="s">
        <v>36</v>
      </c>
      <c r="D2957" s="53" t="s">
        <v>10721</v>
      </c>
      <c r="E2957" s="38" t="s">
        <v>1331</v>
      </c>
      <c r="F2957" s="18">
        <v>1045.4000000000001</v>
      </c>
      <c r="G2957" t="s">
        <v>61</v>
      </c>
    </row>
    <row r="2958" spans="1:7" x14ac:dyDescent="0.25">
      <c r="A2958" s="17">
        <v>66987</v>
      </c>
      <c r="C2958" s="17" t="s">
        <v>36</v>
      </c>
      <c r="D2958" s="53" t="s">
        <v>10722</v>
      </c>
      <c r="E2958" s="38" t="s">
        <v>1338</v>
      </c>
      <c r="F2958" s="18">
        <v>1803</v>
      </c>
      <c r="G2958" t="s">
        <v>61</v>
      </c>
    </row>
    <row r="2959" spans="1:7" x14ac:dyDescent="0.25">
      <c r="A2959" s="17">
        <v>66988</v>
      </c>
      <c r="C2959" s="17" t="s">
        <v>36</v>
      </c>
      <c r="D2959" s="53" t="s">
        <v>10723</v>
      </c>
      <c r="E2959" s="38" t="s">
        <v>1338</v>
      </c>
      <c r="F2959" s="18">
        <v>1803</v>
      </c>
      <c r="G2959" t="s">
        <v>61</v>
      </c>
    </row>
    <row r="2960" spans="1:7" x14ac:dyDescent="0.25">
      <c r="A2960" s="17">
        <v>66989</v>
      </c>
      <c r="C2960" s="17" t="s">
        <v>36</v>
      </c>
      <c r="D2960" s="53" t="s">
        <v>10724</v>
      </c>
      <c r="E2960" s="38" t="s">
        <v>1348</v>
      </c>
      <c r="F2960" s="18">
        <v>3239.44</v>
      </c>
      <c r="G2960" t="s">
        <v>61</v>
      </c>
    </row>
    <row r="2961" spans="1:7" x14ac:dyDescent="0.25">
      <c r="A2961" s="17">
        <v>66991</v>
      </c>
      <c r="C2961" s="17" t="s">
        <v>36</v>
      </c>
      <c r="D2961" s="53" t="s">
        <v>10725</v>
      </c>
      <c r="E2961" s="38" t="s">
        <v>1349</v>
      </c>
      <c r="F2961" s="18">
        <v>3236.71</v>
      </c>
      <c r="G2961" t="s">
        <v>61</v>
      </c>
    </row>
    <row r="2962" spans="1:7" x14ac:dyDescent="0.25">
      <c r="A2962" s="17">
        <v>67005</v>
      </c>
      <c r="C2962" s="17" t="s">
        <v>36</v>
      </c>
      <c r="D2962" s="53" t="s">
        <v>10726</v>
      </c>
      <c r="E2962" s="38" t="s">
        <v>1331</v>
      </c>
      <c r="F2962" s="18">
        <v>1045.4000000000001</v>
      </c>
      <c r="G2962" t="s">
        <v>61</v>
      </c>
    </row>
    <row r="2963" spans="1:7" x14ac:dyDescent="0.25">
      <c r="A2963" s="17">
        <v>67010</v>
      </c>
      <c r="C2963" s="17" t="s">
        <v>36</v>
      </c>
      <c r="D2963" s="53" t="s">
        <v>10726</v>
      </c>
      <c r="E2963" s="38" t="s">
        <v>1331</v>
      </c>
      <c r="F2963" s="18">
        <v>1045.4000000000001</v>
      </c>
      <c r="G2963" t="s">
        <v>61</v>
      </c>
    </row>
    <row r="2964" spans="1:7" x14ac:dyDescent="0.25">
      <c r="A2964" s="17">
        <v>67015</v>
      </c>
      <c r="C2964" s="17" t="s">
        <v>36</v>
      </c>
      <c r="D2964" s="53" t="s">
        <v>10727</v>
      </c>
      <c r="E2964" s="38" t="s">
        <v>1331</v>
      </c>
      <c r="F2964" s="18">
        <v>1045.4000000000001</v>
      </c>
      <c r="G2964" t="s">
        <v>61</v>
      </c>
    </row>
    <row r="2965" spans="1:7" x14ac:dyDescent="0.25">
      <c r="A2965" s="17">
        <v>67025</v>
      </c>
      <c r="C2965" s="17" t="s">
        <v>36</v>
      </c>
      <c r="D2965" s="53" t="s">
        <v>10728</v>
      </c>
      <c r="E2965" s="38" t="s">
        <v>1331</v>
      </c>
      <c r="F2965" s="18">
        <v>1045.4000000000001</v>
      </c>
      <c r="G2965" t="s">
        <v>61</v>
      </c>
    </row>
    <row r="2966" spans="1:7" x14ac:dyDescent="0.25">
      <c r="A2966" s="17">
        <v>67027</v>
      </c>
      <c r="C2966" s="17" t="s">
        <v>36</v>
      </c>
      <c r="D2966" s="53" t="s">
        <v>10729</v>
      </c>
      <c r="E2966" s="38" t="s">
        <v>1350</v>
      </c>
      <c r="F2966" s="18">
        <v>1620.21</v>
      </c>
      <c r="G2966" t="s">
        <v>61</v>
      </c>
    </row>
    <row r="2967" spans="1:7" x14ac:dyDescent="0.25">
      <c r="A2967" s="17">
        <v>67028</v>
      </c>
      <c r="C2967" s="17" t="s">
        <v>36</v>
      </c>
      <c r="D2967" s="53" t="s">
        <v>10730</v>
      </c>
      <c r="E2967" s="38" t="s">
        <v>1326</v>
      </c>
      <c r="F2967" s="18">
        <v>50.41</v>
      </c>
      <c r="G2967" t="s">
        <v>61</v>
      </c>
    </row>
    <row r="2968" spans="1:7" x14ac:dyDescent="0.25">
      <c r="A2968" s="17">
        <v>67030</v>
      </c>
      <c r="C2968" s="17" t="s">
        <v>36</v>
      </c>
      <c r="D2968" s="53" t="s">
        <v>10731</v>
      </c>
      <c r="E2968" s="38" t="s">
        <v>1331</v>
      </c>
      <c r="F2968" s="18">
        <v>1045.4000000000001</v>
      </c>
      <c r="G2968" t="s">
        <v>61</v>
      </c>
    </row>
    <row r="2969" spans="1:7" x14ac:dyDescent="0.25">
      <c r="A2969" s="17">
        <v>67031</v>
      </c>
      <c r="C2969" s="17" t="s">
        <v>36</v>
      </c>
      <c r="D2969" s="53" t="s">
        <v>10732</v>
      </c>
      <c r="E2969" s="38" t="s">
        <v>1347</v>
      </c>
      <c r="F2969" s="18">
        <v>253.55</v>
      </c>
      <c r="G2969" t="s">
        <v>61</v>
      </c>
    </row>
    <row r="2970" spans="1:7" x14ac:dyDescent="0.25">
      <c r="A2970" s="17">
        <v>67036</v>
      </c>
      <c r="C2970" s="17" t="s">
        <v>36</v>
      </c>
      <c r="D2970" s="53" t="s">
        <v>10733</v>
      </c>
      <c r="E2970" s="38" t="s">
        <v>1338</v>
      </c>
      <c r="F2970" s="18">
        <v>1803</v>
      </c>
      <c r="G2970" t="s">
        <v>61</v>
      </c>
    </row>
    <row r="2971" spans="1:7" x14ac:dyDescent="0.25">
      <c r="A2971" s="17">
        <v>67039</v>
      </c>
      <c r="C2971" s="17" t="s">
        <v>36</v>
      </c>
      <c r="D2971" s="53" t="s">
        <v>10734</v>
      </c>
      <c r="E2971" s="38" t="s">
        <v>1338</v>
      </c>
      <c r="F2971" s="18">
        <v>1803</v>
      </c>
      <c r="G2971" t="s">
        <v>61</v>
      </c>
    </row>
    <row r="2972" spans="1:7" x14ac:dyDescent="0.25">
      <c r="A2972" s="17">
        <v>67040</v>
      </c>
      <c r="C2972" s="17" t="s">
        <v>36</v>
      </c>
      <c r="D2972" s="53" t="s">
        <v>10734</v>
      </c>
      <c r="E2972" s="38" t="s">
        <v>1338</v>
      </c>
      <c r="F2972" s="18">
        <v>1803</v>
      </c>
      <c r="G2972" t="s">
        <v>61</v>
      </c>
    </row>
    <row r="2973" spans="1:7" x14ac:dyDescent="0.25">
      <c r="A2973" s="17">
        <v>67041</v>
      </c>
      <c r="C2973" s="17" t="s">
        <v>36</v>
      </c>
      <c r="D2973" s="53" t="s">
        <v>10735</v>
      </c>
      <c r="E2973" s="38" t="s">
        <v>1338</v>
      </c>
      <c r="F2973" s="18">
        <v>1803</v>
      </c>
      <c r="G2973" t="s">
        <v>61</v>
      </c>
    </row>
    <row r="2974" spans="1:7" x14ac:dyDescent="0.25">
      <c r="A2974" s="17">
        <v>67042</v>
      </c>
      <c r="C2974" s="17" t="s">
        <v>36</v>
      </c>
      <c r="D2974" s="53" t="s">
        <v>10736</v>
      </c>
      <c r="E2974" s="38" t="s">
        <v>1338</v>
      </c>
      <c r="F2974" s="18">
        <v>1803</v>
      </c>
      <c r="G2974" t="s">
        <v>61</v>
      </c>
    </row>
    <row r="2975" spans="1:7" x14ac:dyDescent="0.25">
      <c r="A2975" s="17">
        <v>67043</v>
      </c>
      <c r="C2975" s="17" t="s">
        <v>36</v>
      </c>
      <c r="D2975" s="53" t="s">
        <v>10737</v>
      </c>
      <c r="E2975" s="38" t="s">
        <v>1338</v>
      </c>
      <c r="F2975" s="18">
        <v>1803</v>
      </c>
      <c r="G2975" t="s">
        <v>61</v>
      </c>
    </row>
    <row r="2976" spans="1:7" x14ac:dyDescent="0.25">
      <c r="A2976" s="17">
        <v>67101</v>
      </c>
      <c r="C2976" s="17" t="s">
        <v>36</v>
      </c>
      <c r="D2976" s="53" t="s">
        <v>10738</v>
      </c>
      <c r="E2976" s="38" t="s">
        <v>1351</v>
      </c>
      <c r="F2976" s="18">
        <v>171.53</v>
      </c>
      <c r="G2976" t="s">
        <v>61</v>
      </c>
    </row>
    <row r="2977" spans="1:7" x14ac:dyDescent="0.25">
      <c r="A2977" s="17">
        <v>67105</v>
      </c>
      <c r="C2977" s="17" t="s">
        <v>36</v>
      </c>
      <c r="D2977" s="53" t="s">
        <v>10739</v>
      </c>
      <c r="E2977" s="38" t="s">
        <v>1352</v>
      </c>
      <c r="F2977" s="18">
        <v>143.13999999999999</v>
      </c>
      <c r="G2977" t="s">
        <v>61</v>
      </c>
    </row>
    <row r="2978" spans="1:7" x14ac:dyDescent="0.25">
      <c r="A2978" s="17">
        <v>67107</v>
      </c>
      <c r="C2978" s="17" t="s">
        <v>36</v>
      </c>
      <c r="D2978" s="53" t="s">
        <v>10740</v>
      </c>
      <c r="E2978" s="38" t="s">
        <v>1338</v>
      </c>
      <c r="F2978" s="18">
        <v>1803</v>
      </c>
      <c r="G2978" t="s">
        <v>61</v>
      </c>
    </row>
    <row r="2979" spans="1:7" x14ac:dyDescent="0.25">
      <c r="A2979" s="17">
        <v>67108</v>
      </c>
      <c r="C2979" s="17" t="s">
        <v>36</v>
      </c>
      <c r="D2979" s="53" t="s">
        <v>10740</v>
      </c>
      <c r="E2979" s="38" t="s">
        <v>1338</v>
      </c>
      <c r="F2979" s="18">
        <v>1803</v>
      </c>
      <c r="G2979" t="s">
        <v>61</v>
      </c>
    </row>
    <row r="2980" spans="1:7" x14ac:dyDescent="0.25">
      <c r="A2980" s="17">
        <v>67110</v>
      </c>
      <c r="C2980" s="17" t="s">
        <v>36</v>
      </c>
      <c r="D2980" s="53" t="s">
        <v>10740</v>
      </c>
      <c r="E2980" s="38" t="s">
        <v>1353</v>
      </c>
      <c r="F2980" s="18">
        <v>425.22</v>
      </c>
      <c r="G2980" t="s">
        <v>61</v>
      </c>
    </row>
    <row r="2981" spans="1:7" x14ac:dyDescent="0.25">
      <c r="A2981" s="17">
        <v>67113</v>
      </c>
      <c r="C2981" s="17" t="s">
        <v>36</v>
      </c>
      <c r="D2981" s="53" t="s">
        <v>10741</v>
      </c>
      <c r="E2981" s="38" t="s">
        <v>1333</v>
      </c>
      <c r="F2981" s="18">
        <v>2262.73</v>
      </c>
      <c r="G2981" t="s">
        <v>61</v>
      </c>
    </row>
    <row r="2982" spans="1:7" x14ac:dyDescent="0.25">
      <c r="A2982" s="17">
        <v>67115</v>
      </c>
      <c r="C2982" s="17" t="s">
        <v>36</v>
      </c>
      <c r="D2982" s="53" t="s">
        <v>10742</v>
      </c>
      <c r="E2982" s="38" t="s">
        <v>1338</v>
      </c>
      <c r="F2982" s="18">
        <v>1803</v>
      </c>
      <c r="G2982" t="s">
        <v>61</v>
      </c>
    </row>
    <row r="2983" spans="1:7" x14ac:dyDescent="0.25">
      <c r="A2983" s="17">
        <v>67120</v>
      </c>
      <c r="C2983" s="17" t="s">
        <v>36</v>
      </c>
      <c r="D2983" s="53" t="s">
        <v>10743</v>
      </c>
      <c r="E2983" s="38" t="s">
        <v>1331</v>
      </c>
      <c r="F2983" s="18">
        <v>1045.4000000000001</v>
      </c>
      <c r="G2983" t="s">
        <v>61</v>
      </c>
    </row>
    <row r="2984" spans="1:7" x14ac:dyDescent="0.25">
      <c r="A2984" s="17">
        <v>67121</v>
      </c>
      <c r="C2984" s="17" t="s">
        <v>36</v>
      </c>
      <c r="D2984" s="53" t="s">
        <v>10743</v>
      </c>
      <c r="E2984" s="38" t="s">
        <v>1331</v>
      </c>
      <c r="F2984" s="18">
        <v>1045.4000000000001</v>
      </c>
      <c r="G2984" t="s">
        <v>61</v>
      </c>
    </row>
    <row r="2985" spans="1:7" x14ac:dyDescent="0.25">
      <c r="A2985" s="17">
        <v>67141</v>
      </c>
      <c r="C2985" s="17" t="s">
        <v>36</v>
      </c>
      <c r="D2985" s="53" t="s">
        <v>10744</v>
      </c>
      <c r="E2985" s="38" t="s">
        <v>1337</v>
      </c>
      <c r="F2985" s="18">
        <v>137.84</v>
      </c>
      <c r="G2985" t="s">
        <v>61</v>
      </c>
    </row>
    <row r="2986" spans="1:7" x14ac:dyDescent="0.25">
      <c r="A2986" s="17">
        <v>67145</v>
      </c>
      <c r="C2986" s="17" t="s">
        <v>36</v>
      </c>
      <c r="D2986" s="53" t="s">
        <v>10745</v>
      </c>
      <c r="E2986" s="38" t="s">
        <v>1354</v>
      </c>
      <c r="F2986" s="18">
        <v>125.04</v>
      </c>
      <c r="G2986" t="s">
        <v>61</v>
      </c>
    </row>
    <row r="2987" spans="1:7" x14ac:dyDescent="0.25">
      <c r="A2987" s="17">
        <v>67208</v>
      </c>
      <c r="C2987" s="17" t="s">
        <v>36</v>
      </c>
      <c r="D2987" s="53" t="s">
        <v>10746</v>
      </c>
      <c r="E2987" s="38" t="s">
        <v>1337</v>
      </c>
      <c r="F2987" s="18">
        <v>137.84</v>
      </c>
      <c r="G2987" t="s">
        <v>61</v>
      </c>
    </row>
    <row r="2988" spans="1:7" x14ac:dyDescent="0.25">
      <c r="A2988" s="17">
        <v>67210</v>
      </c>
      <c r="C2988" s="17" t="s">
        <v>36</v>
      </c>
      <c r="D2988" s="53" t="s">
        <v>10746</v>
      </c>
      <c r="E2988" s="38" t="s">
        <v>1355</v>
      </c>
      <c r="F2988" s="18">
        <v>234.19</v>
      </c>
      <c r="G2988" t="s">
        <v>61</v>
      </c>
    </row>
    <row r="2989" spans="1:7" x14ac:dyDescent="0.25">
      <c r="A2989" s="17">
        <v>67218</v>
      </c>
      <c r="C2989" s="17" t="s">
        <v>36</v>
      </c>
      <c r="D2989" s="53" t="s">
        <v>10746</v>
      </c>
      <c r="E2989" s="38" t="s">
        <v>1330</v>
      </c>
      <c r="F2989" s="18">
        <v>1366.27</v>
      </c>
      <c r="G2989" t="s">
        <v>61</v>
      </c>
    </row>
    <row r="2990" spans="1:7" x14ac:dyDescent="0.25">
      <c r="A2990" s="17">
        <v>67221</v>
      </c>
      <c r="C2990" s="17" t="s">
        <v>36</v>
      </c>
      <c r="D2990" s="53" t="s">
        <v>10747</v>
      </c>
      <c r="E2990" s="38" t="s">
        <v>767</v>
      </c>
      <c r="F2990" s="18">
        <v>129.76</v>
      </c>
      <c r="G2990" t="s">
        <v>61</v>
      </c>
    </row>
    <row r="2991" spans="1:7" x14ac:dyDescent="0.25">
      <c r="A2991" s="17">
        <v>67227</v>
      </c>
      <c r="C2991" s="17" t="s">
        <v>36</v>
      </c>
      <c r="D2991" s="53" t="s">
        <v>10748</v>
      </c>
      <c r="E2991" s="38" t="s">
        <v>1356</v>
      </c>
      <c r="F2991" s="18">
        <v>138.96</v>
      </c>
      <c r="G2991" t="s">
        <v>61</v>
      </c>
    </row>
    <row r="2992" spans="1:7" x14ac:dyDescent="0.25">
      <c r="A2992" s="17">
        <v>67228</v>
      </c>
      <c r="C2992" s="17" t="s">
        <v>36</v>
      </c>
      <c r="D2992" s="53" t="s">
        <v>10749</v>
      </c>
      <c r="E2992" s="38" t="s">
        <v>885</v>
      </c>
      <c r="F2992" s="18">
        <v>148.43</v>
      </c>
      <c r="G2992" t="s">
        <v>61</v>
      </c>
    </row>
    <row r="2993" spans="1:7" x14ac:dyDescent="0.25">
      <c r="A2993" s="17">
        <v>67229</v>
      </c>
      <c r="C2993" s="17" t="s">
        <v>36</v>
      </c>
      <c r="D2993" s="53" t="s">
        <v>10750</v>
      </c>
      <c r="E2993" s="38" t="s">
        <v>1347</v>
      </c>
      <c r="F2993" s="18">
        <v>253.55</v>
      </c>
      <c r="G2993" t="s">
        <v>61</v>
      </c>
    </row>
    <row r="2994" spans="1:7" x14ac:dyDescent="0.25">
      <c r="A2994" s="17">
        <v>67250</v>
      </c>
      <c r="C2994" s="17" t="s">
        <v>36</v>
      </c>
      <c r="D2994" s="53" t="s">
        <v>10751</v>
      </c>
      <c r="E2994" s="38" t="s">
        <v>1332</v>
      </c>
      <c r="F2994" s="18">
        <v>883.28</v>
      </c>
      <c r="G2994" t="s">
        <v>61</v>
      </c>
    </row>
    <row r="2995" spans="1:7" x14ac:dyDescent="0.25">
      <c r="A2995" s="17">
        <v>67255</v>
      </c>
      <c r="C2995" s="17" t="s">
        <v>36</v>
      </c>
      <c r="D2995" s="53" t="s">
        <v>10752</v>
      </c>
      <c r="E2995" s="38" t="s">
        <v>1338</v>
      </c>
      <c r="F2995" s="18">
        <v>1803</v>
      </c>
      <c r="G2995" t="s">
        <v>61</v>
      </c>
    </row>
    <row r="2996" spans="1:7" x14ac:dyDescent="0.25">
      <c r="A2996" s="17">
        <v>67311</v>
      </c>
      <c r="C2996" s="17" t="s">
        <v>36</v>
      </c>
      <c r="D2996" s="53" t="s">
        <v>10753</v>
      </c>
      <c r="E2996" s="38" t="s">
        <v>1332</v>
      </c>
      <c r="F2996" s="18">
        <v>883.28</v>
      </c>
      <c r="G2996" t="s">
        <v>61</v>
      </c>
    </row>
    <row r="2997" spans="1:7" x14ac:dyDescent="0.25">
      <c r="A2997" s="17">
        <v>67312</v>
      </c>
      <c r="C2997" s="17" t="s">
        <v>36</v>
      </c>
      <c r="D2997" s="53" t="s">
        <v>10754</v>
      </c>
      <c r="E2997" s="38" t="s">
        <v>1330</v>
      </c>
      <c r="F2997" s="18">
        <v>1366.27</v>
      </c>
      <c r="G2997" t="s">
        <v>61</v>
      </c>
    </row>
    <row r="2998" spans="1:7" x14ac:dyDescent="0.25">
      <c r="A2998" s="17">
        <v>67314</v>
      </c>
      <c r="C2998" s="17" t="s">
        <v>36</v>
      </c>
      <c r="D2998" s="53" t="s">
        <v>10753</v>
      </c>
      <c r="E2998" s="38" t="s">
        <v>1332</v>
      </c>
      <c r="F2998" s="18">
        <v>883.28</v>
      </c>
      <c r="G2998" t="s">
        <v>61</v>
      </c>
    </row>
    <row r="2999" spans="1:7" x14ac:dyDescent="0.25">
      <c r="A2999" s="17">
        <v>67316</v>
      </c>
      <c r="C2999" s="17" t="s">
        <v>36</v>
      </c>
      <c r="D2999" s="53" t="s">
        <v>10754</v>
      </c>
      <c r="E2999" s="38" t="s">
        <v>1332</v>
      </c>
      <c r="F2999" s="18">
        <v>883.28</v>
      </c>
      <c r="G2999" t="s">
        <v>61</v>
      </c>
    </row>
    <row r="3000" spans="1:7" x14ac:dyDescent="0.25">
      <c r="A3000" s="17">
        <v>67318</v>
      </c>
      <c r="C3000" s="17" t="s">
        <v>36</v>
      </c>
      <c r="D3000" s="53" t="s">
        <v>10755</v>
      </c>
      <c r="E3000" s="38" t="s">
        <v>1332</v>
      </c>
      <c r="F3000" s="18">
        <v>883.28</v>
      </c>
      <c r="G3000" t="s">
        <v>61</v>
      </c>
    </row>
    <row r="3001" spans="1:7" x14ac:dyDescent="0.25">
      <c r="A3001" s="17">
        <v>67343</v>
      </c>
      <c r="C3001" s="17" t="s">
        <v>36</v>
      </c>
      <c r="D3001" s="53" t="s">
        <v>10756</v>
      </c>
      <c r="E3001" s="38" t="s">
        <v>1332</v>
      </c>
      <c r="F3001" s="18">
        <v>883.28</v>
      </c>
      <c r="G3001" t="s">
        <v>61</v>
      </c>
    </row>
    <row r="3002" spans="1:7" x14ac:dyDescent="0.25">
      <c r="A3002" s="17">
        <v>67345</v>
      </c>
      <c r="C3002" s="17" t="s">
        <v>36</v>
      </c>
      <c r="D3002" s="53" t="s">
        <v>10757</v>
      </c>
      <c r="E3002" s="38" t="s">
        <v>1357</v>
      </c>
      <c r="F3002" s="18">
        <v>106.66</v>
      </c>
      <c r="G3002" t="s">
        <v>61</v>
      </c>
    </row>
    <row r="3003" spans="1:7" x14ac:dyDescent="0.25">
      <c r="A3003" s="17">
        <v>67346</v>
      </c>
      <c r="C3003" s="17" t="s">
        <v>36</v>
      </c>
      <c r="D3003" s="53" t="s">
        <v>10758</v>
      </c>
      <c r="E3003" s="38" t="s">
        <v>1330</v>
      </c>
      <c r="F3003" s="18">
        <v>1366.27</v>
      </c>
      <c r="G3003" t="s">
        <v>61</v>
      </c>
    </row>
    <row r="3004" spans="1:7" x14ac:dyDescent="0.25">
      <c r="A3004" s="17">
        <v>67400</v>
      </c>
      <c r="C3004" s="17" t="s">
        <v>36</v>
      </c>
      <c r="D3004" s="53" t="s">
        <v>10759</v>
      </c>
      <c r="E3004" s="38" t="s">
        <v>1330</v>
      </c>
      <c r="F3004" s="18">
        <v>1366.27</v>
      </c>
      <c r="G3004" t="s">
        <v>61</v>
      </c>
    </row>
    <row r="3005" spans="1:7" x14ac:dyDescent="0.25">
      <c r="A3005" s="17">
        <v>67405</v>
      </c>
      <c r="C3005" s="17" t="s">
        <v>36</v>
      </c>
      <c r="D3005" s="53" t="s">
        <v>10760</v>
      </c>
      <c r="E3005" s="38" t="s">
        <v>1332</v>
      </c>
      <c r="F3005" s="18">
        <v>883.28</v>
      </c>
      <c r="G3005" t="s">
        <v>61</v>
      </c>
    </row>
    <row r="3006" spans="1:7" x14ac:dyDescent="0.25">
      <c r="A3006" s="17">
        <v>67412</v>
      </c>
      <c r="C3006" s="17" t="s">
        <v>36</v>
      </c>
      <c r="D3006" s="53" t="s">
        <v>10761</v>
      </c>
      <c r="E3006" s="38" t="s">
        <v>1332</v>
      </c>
      <c r="F3006" s="18">
        <v>883.28</v>
      </c>
      <c r="G3006" t="s">
        <v>61</v>
      </c>
    </row>
    <row r="3007" spans="1:7" x14ac:dyDescent="0.25">
      <c r="A3007" s="17">
        <v>67413</v>
      </c>
      <c r="C3007" s="17" t="s">
        <v>36</v>
      </c>
      <c r="D3007" s="53" t="s">
        <v>10761</v>
      </c>
      <c r="E3007" s="38" t="s">
        <v>1332</v>
      </c>
      <c r="F3007" s="18">
        <v>883.28</v>
      </c>
      <c r="G3007" t="s">
        <v>61</v>
      </c>
    </row>
    <row r="3008" spans="1:7" x14ac:dyDescent="0.25">
      <c r="A3008" s="17">
        <v>67414</v>
      </c>
      <c r="C3008" s="17" t="s">
        <v>36</v>
      </c>
      <c r="D3008" s="53" t="s">
        <v>10762</v>
      </c>
      <c r="E3008" s="38" t="s">
        <v>1330</v>
      </c>
      <c r="F3008" s="18">
        <v>1366.27</v>
      </c>
      <c r="G3008" t="s">
        <v>61</v>
      </c>
    </row>
    <row r="3009" spans="1:7" x14ac:dyDescent="0.25">
      <c r="A3009" s="17">
        <v>67415</v>
      </c>
      <c r="C3009" s="17" t="s">
        <v>36</v>
      </c>
      <c r="D3009" s="53" t="s">
        <v>10763</v>
      </c>
      <c r="E3009" s="38" t="s">
        <v>1332</v>
      </c>
      <c r="F3009" s="18">
        <v>883.28</v>
      </c>
      <c r="G3009" t="s">
        <v>61</v>
      </c>
    </row>
    <row r="3010" spans="1:7" x14ac:dyDescent="0.25">
      <c r="A3010" s="17">
        <v>67420</v>
      </c>
      <c r="C3010" s="17" t="s">
        <v>36</v>
      </c>
      <c r="D3010" s="53" t="s">
        <v>10761</v>
      </c>
      <c r="E3010" s="38" t="s">
        <v>1330</v>
      </c>
      <c r="F3010" s="18">
        <v>1366.27</v>
      </c>
      <c r="G3010" t="s">
        <v>61</v>
      </c>
    </row>
    <row r="3011" spans="1:7" x14ac:dyDescent="0.25">
      <c r="A3011" s="17">
        <v>67430</v>
      </c>
      <c r="C3011" s="17" t="s">
        <v>36</v>
      </c>
      <c r="D3011" s="53" t="s">
        <v>10761</v>
      </c>
      <c r="E3011" s="38" t="s">
        <v>1330</v>
      </c>
      <c r="F3011" s="18">
        <v>1366.27</v>
      </c>
      <c r="G3011" t="s">
        <v>61</v>
      </c>
    </row>
    <row r="3012" spans="1:7" x14ac:dyDescent="0.25">
      <c r="A3012" s="17">
        <v>67440</v>
      </c>
      <c r="C3012" s="17" t="s">
        <v>36</v>
      </c>
      <c r="D3012" s="53" t="s">
        <v>10760</v>
      </c>
      <c r="E3012" s="38" t="s">
        <v>1358</v>
      </c>
      <c r="F3012" s="18">
        <v>1731.71</v>
      </c>
      <c r="G3012" t="s">
        <v>61</v>
      </c>
    </row>
    <row r="3013" spans="1:7" x14ac:dyDescent="0.25">
      <c r="A3013" s="17">
        <v>67445</v>
      </c>
      <c r="C3013" s="17" t="s">
        <v>36</v>
      </c>
      <c r="D3013" s="53" t="s">
        <v>10762</v>
      </c>
      <c r="E3013" s="38" t="s">
        <v>1330</v>
      </c>
      <c r="F3013" s="18">
        <v>1366.27</v>
      </c>
      <c r="G3013" t="s">
        <v>61</v>
      </c>
    </row>
    <row r="3014" spans="1:7" x14ac:dyDescent="0.25">
      <c r="A3014" s="17">
        <v>67450</v>
      </c>
      <c r="C3014" s="17" t="s">
        <v>36</v>
      </c>
      <c r="D3014" s="53" t="s">
        <v>10759</v>
      </c>
      <c r="E3014" s="38" t="s">
        <v>1330</v>
      </c>
      <c r="F3014" s="18">
        <v>1366.27</v>
      </c>
      <c r="G3014" t="s">
        <v>61</v>
      </c>
    </row>
    <row r="3015" spans="1:7" x14ac:dyDescent="0.25">
      <c r="A3015" s="17">
        <v>67500</v>
      </c>
      <c r="C3015" s="17" t="s">
        <v>36</v>
      </c>
      <c r="D3015" s="53" t="s">
        <v>10764</v>
      </c>
      <c r="E3015" s="38" t="s">
        <v>1146</v>
      </c>
      <c r="F3015" s="18">
        <v>28.4</v>
      </c>
      <c r="G3015" t="s">
        <v>61</v>
      </c>
    </row>
    <row r="3016" spans="1:7" x14ac:dyDescent="0.25">
      <c r="A3016" s="17">
        <v>67550</v>
      </c>
      <c r="C3016" s="17" t="s">
        <v>36</v>
      </c>
      <c r="D3016" s="53" t="s">
        <v>10765</v>
      </c>
      <c r="E3016" s="38" t="s">
        <v>1330</v>
      </c>
      <c r="F3016" s="18">
        <v>1366.27</v>
      </c>
      <c r="G3016" t="s">
        <v>61</v>
      </c>
    </row>
    <row r="3017" spans="1:7" x14ac:dyDescent="0.25">
      <c r="A3017" s="17">
        <v>67560</v>
      </c>
      <c r="C3017" s="17" t="s">
        <v>36</v>
      </c>
      <c r="D3017" s="53" t="s">
        <v>10766</v>
      </c>
      <c r="E3017" s="38" t="s">
        <v>1330</v>
      </c>
      <c r="F3017" s="18">
        <v>1366.27</v>
      </c>
      <c r="G3017" t="s">
        <v>61</v>
      </c>
    </row>
    <row r="3018" spans="1:7" x14ac:dyDescent="0.25">
      <c r="A3018" s="17">
        <v>67570</v>
      </c>
      <c r="C3018" s="17" t="s">
        <v>36</v>
      </c>
      <c r="D3018" s="53" t="s">
        <v>10767</v>
      </c>
      <c r="E3018" s="38" t="s">
        <v>1330</v>
      </c>
      <c r="F3018" s="18">
        <v>1366.27</v>
      </c>
      <c r="G3018" t="s">
        <v>61</v>
      </c>
    </row>
    <row r="3019" spans="1:7" x14ac:dyDescent="0.25">
      <c r="A3019" s="17">
        <v>67700</v>
      </c>
      <c r="C3019" s="17" t="s">
        <v>36</v>
      </c>
      <c r="D3019" s="53" t="s">
        <v>10768</v>
      </c>
      <c r="E3019" s="38" t="s">
        <v>1337</v>
      </c>
      <c r="F3019" s="18">
        <v>137.84</v>
      </c>
      <c r="G3019" t="s">
        <v>61</v>
      </c>
    </row>
    <row r="3020" spans="1:7" x14ac:dyDescent="0.25">
      <c r="A3020" s="17">
        <v>67710</v>
      </c>
      <c r="C3020" s="17" t="s">
        <v>36</v>
      </c>
      <c r="D3020" s="53" t="s">
        <v>10769</v>
      </c>
      <c r="E3020" s="38" t="s">
        <v>1359</v>
      </c>
      <c r="F3020" s="18">
        <v>163.46</v>
      </c>
      <c r="G3020" t="s">
        <v>61</v>
      </c>
    </row>
    <row r="3021" spans="1:7" x14ac:dyDescent="0.25">
      <c r="A3021" s="17">
        <v>67715</v>
      </c>
      <c r="C3021" s="17" t="s">
        <v>36</v>
      </c>
      <c r="D3021" s="53" t="s">
        <v>10770</v>
      </c>
      <c r="E3021" s="38" t="s">
        <v>1332</v>
      </c>
      <c r="F3021" s="18">
        <v>883.28</v>
      </c>
      <c r="G3021" t="s">
        <v>61</v>
      </c>
    </row>
    <row r="3022" spans="1:7" x14ac:dyDescent="0.25">
      <c r="A3022" s="17">
        <v>67800</v>
      </c>
      <c r="C3022" s="17" t="s">
        <v>36</v>
      </c>
      <c r="D3022" s="53" t="s">
        <v>10771</v>
      </c>
      <c r="E3022" s="38" t="s">
        <v>1360</v>
      </c>
      <c r="F3022" s="18">
        <v>65.16</v>
      </c>
      <c r="G3022" t="s">
        <v>61</v>
      </c>
    </row>
    <row r="3023" spans="1:7" x14ac:dyDescent="0.25">
      <c r="A3023" s="17">
        <v>67801</v>
      </c>
      <c r="C3023" s="17" t="s">
        <v>36</v>
      </c>
      <c r="D3023" s="53" t="s">
        <v>10772</v>
      </c>
      <c r="E3023" s="38" t="s">
        <v>749</v>
      </c>
      <c r="F3023" s="18">
        <v>78.25</v>
      </c>
      <c r="G3023" t="s">
        <v>61</v>
      </c>
    </row>
    <row r="3024" spans="1:7" x14ac:dyDescent="0.25">
      <c r="A3024" s="17">
        <v>67805</v>
      </c>
      <c r="C3024" s="17" t="s">
        <v>36</v>
      </c>
      <c r="D3024" s="53" t="s">
        <v>10772</v>
      </c>
      <c r="E3024" s="38" t="s">
        <v>1361</v>
      </c>
      <c r="F3024" s="18">
        <v>101.36</v>
      </c>
      <c r="G3024" t="s">
        <v>61</v>
      </c>
    </row>
    <row r="3025" spans="1:7" x14ac:dyDescent="0.25">
      <c r="A3025" s="17">
        <v>67808</v>
      </c>
      <c r="C3025" s="17" t="s">
        <v>36</v>
      </c>
      <c r="D3025" s="53" t="s">
        <v>10773</v>
      </c>
      <c r="E3025" s="38" t="s">
        <v>1332</v>
      </c>
      <c r="F3025" s="18">
        <v>883.28</v>
      </c>
      <c r="G3025" t="s">
        <v>61</v>
      </c>
    </row>
    <row r="3026" spans="1:7" x14ac:dyDescent="0.25">
      <c r="A3026" s="17">
        <v>67810</v>
      </c>
      <c r="C3026" s="17" t="s">
        <v>36</v>
      </c>
      <c r="D3026" s="53" t="s">
        <v>10774</v>
      </c>
      <c r="E3026" s="38" t="s">
        <v>1362</v>
      </c>
      <c r="F3026" s="18">
        <v>114.44</v>
      </c>
      <c r="G3026" t="s">
        <v>61</v>
      </c>
    </row>
    <row r="3027" spans="1:7" x14ac:dyDescent="0.25">
      <c r="A3027" s="17">
        <v>67830</v>
      </c>
      <c r="C3027" s="17" t="s">
        <v>36</v>
      </c>
      <c r="D3027" s="53" t="s">
        <v>10775</v>
      </c>
      <c r="E3027" s="38" t="s">
        <v>1335</v>
      </c>
      <c r="F3027" s="18">
        <v>426.98</v>
      </c>
      <c r="G3027" t="s">
        <v>61</v>
      </c>
    </row>
    <row r="3028" spans="1:7" x14ac:dyDescent="0.25">
      <c r="A3028" s="17">
        <v>67835</v>
      </c>
      <c r="C3028" s="17" t="s">
        <v>36</v>
      </c>
      <c r="D3028" s="53" t="s">
        <v>10775</v>
      </c>
      <c r="E3028" s="38" t="s">
        <v>1332</v>
      </c>
      <c r="F3028" s="18">
        <v>883.28</v>
      </c>
      <c r="G3028" t="s">
        <v>61</v>
      </c>
    </row>
    <row r="3029" spans="1:7" x14ac:dyDescent="0.25">
      <c r="A3029" s="17">
        <v>67840</v>
      </c>
      <c r="C3029" s="17" t="s">
        <v>36</v>
      </c>
      <c r="D3029" s="53" t="s">
        <v>10771</v>
      </c>
      <c r="E3029" s="38" t="s">
        <v>1363</v>
      </c>
      <c r="F3029" s="18">
        <v>165.13</v>
      </c>
      <c r="G3029" t="s">
        <v>61</v>
      </c>
    </row>
    <row r="3030" spans="1:7" x14ac:dyDescent="0.25">
      <c r="A3030" s="17">
        <v>67850</v>
      </c>
      <c r="C3030" s="17" t="s">
        <v>36</v>
      </c>
      <c r="D3030" s="53" t="s">
        <v>10776</v>
      </c>
      <c r="E3030" s="38" t="s">
        <v>1364</v>
      </c>
      <c r="F3030" s="18">
        <v>125.59</v>
      </c>
      <c r="G3030" t="s">
        <v>61</v>
      </c>
    </row>
    <row r="3031" spans="1:7" x14ac:dyDescent="0.25">
      <c r="A3031" s="17">
        <v>67875</v>
      </c>
      <c r="C3031" s="17" t="s">
        <v>36</v>
      </c>
      <c r="D3031" s="53" t="s">
        <v>10777</v>
      </c>
      <c r="E3031" s="38" t="s">
        <v>1335</v>
      </c>
      <c r="F3031" s="18">
        <v>426.98</v>
      </c>
      <c r="G3031" t="s">
        <v>61</v>
      </c>
    </row>
    <row r="3032" spans="1:7" x14ac:dyDescent="0.25">
      <c r="A3032" s="17">
        <v>67880</v>
      </c>
      <c r="C3032" s="17" t="s">
        <v>36</v>
      </c>
      <c r="D3032" s="53" t="s">
        <v>10778</v>
      </c>
      <c r="E3032" s="38" t="s">
        <v>1332</v>
      </c>
      <c r="F3032" s="18">
        <v>883.28</v>
      </c>
      <c r="G3032" t="s">
        <v>61</v>
      </c>
    </row>
    <row r="3033" spans="1:7" x14ac:dyDescent="0.25">
      <c r="A3033" s="17">
        <v>67882</v>
      </c>
      <c r="C3033" s="17" t="s">
        <v>36</v>
      </c>
      <c r="D3033" s="53" t="s">
        <v>10778</v>
      </c>
      <c r="E3033" s="38" t="s">
        <v>1332</v>
      </c>
      <c r="F3033" s="18">
        <v>883.28</v>
      </c>
      <c r="G3033" t="s">
        <v>61</v>
      </c>
    </row>
    <row r="3034" spans="1:7" x14ac:dyDescent="0.25">
      <c r="A3034" s="17">
        <v>67900</v>
      </c>
      <c r="C3034" s="17" t="s">
        <v>36</v>
      </c>
      <c r="D3034" s="53" t="s">
        <v>10779</v>
      </c>
      <c r="E3034" s="38" t="s">
        <v>1332</v>
      </c>
      <c r="F3034" s="18">
        <v>883.28</v>
      </c>
      <c r="G3034" t="s">
        <v>61</v>
      </c>
    </row>
    <row r="3035" spans="1:7" x14ac:dyDescent="0.25">
      <c r="A3035" s="17">
        <v>67901</v>
      </c>
      <c r="C3035" s="17" t="s">
        <v>36</v>
      </c>
      <c r="D3035" s="53" t="s">
        <v>10780</v>
      </c>
      <c r="E3035" s="38" t="s">
        <v>1332</v>
      </c>
      <c r="F3035" s="18">
        <v>883.28</v>
      </c>
      <c r="G3035" t="s">
        <v>61</v>
      </c>
    </row>
    <row r="3036" spans="1:7" x14ac:dyDescent="0.25">
      <c r="A3036" s="17">
        <v>67902</v>
      </c>
      <c r="C3036" s="17" t="s">
        <v>36</v>
      </c>
      <c r="D3036" s="53" t="s">
        <v>10780</v>
      </c>
      <c r="E3036" s="38" t="s">
        <v>1330</v>
      </c>
      <c r="F3036" s="18">
        <v>1366.27</v>
      </c>
      <c r="G3036" t="s">
        <v>61</v>
      </c>
    </row>
    <row r="3037" spans="1:7" x14ac:dyDescent="0.25">
      <c r="A3037" s="17">
        <v>67903</v>
      </c>
      <c r="C3037" s="17" t="s">
        <v>36</v>
      </c>
      <c r="D3037" s="53" t="s">
        <v>10780</v>
      </c>
      <c r="E3037" s="38" t="s">
        <v>1332</v>
      </c>
      <c r="F3037" s="18">
        <v>883.28</v>
      </c>
      <c r="G3037" t="s">
        <v>61</v>
      </c>
    </row>
    <row r="3038" spans="1:7" x14ac:dyDescent="0.25">
      <c r="A3038" s="17">
        <v>67904</v>
      </c>
      <c r="C3038" s="17" t="s">
        <v>36</v>
      </c>
      <c r="D3038" s="53" t="s">
        <v>10780</v>
      </c>
      <c r="E3038" s="38" t="s">
        <v>1332</v>
      </c>
      <c r="F3038" s="18">
        <v>883.28</v>
      </c>
      <c r="G3038" t="s">
        <v>61</v>
      </c>
    </row>
    <row r="3039" spans="1:7" x14ac:dyDescent="0.25">
      <c r="A3039" s="17">
        <v>67906</v>
      </c>
      <c r="C3039" s="17" t="s">
        <v>36</v>
      </c>
      <c r="D3039" s="53" t="s">
        <v>10780</v>
      </c>
      <c r="E3039" s="38" t="s">
        <v>1330</v>
      </c>
      <c r="F3039" s="18">
        <v>1366.27</v>
      </c>
      <c r="G3039" t="s">
        <v>61</v>
      </c>
    </row>
    <row r="3040" spans="1:7" x14ac:dyDescent="0.25">
      <c r="A3040" s="17">
        <v>67908</v>
      </c>
      <c r="C3040" s="17" t="s">
        <v>36</v>
      </c>
      <c r="D3040" s="53" t="s">
        <v>10780</v>
      </c>
      <c r="E3040" s="38" t="s">
        <v>1332</v>
      </c>
      <c r="F3040" s="18">
        <v>883.28</v>
      </c>
      <c r="G3040" t="s">
        <v>61</v>
      </c>
    </row>
    <row r="3041" spans="1:7" x14ac:dyDescent="0.25">
      <c r="A3041" s="17">
        <v>67909</v>
      </c>
      <c r="C3041" s="17" t="s">
        <v>36</v>
      </c>
      <c r="D3041" s="53" t="s">
        <v>10781</v>
      </c>
      <c r="E3041" s="38" t="s">
        <v>1332</v>
      </c>
      <c r="F3041" s="18">
        <v>883.28</v>
      </c>
      <c r="G3041" t="s">
        <v>61</v>
      </c>
    </row>
    <row r="3042" spans="1:7" x14ac:dyDescent="0.25">
      <c r="A3042" s="17">
        <v>67911</v>
      </c>
      <c r="C3042" s="17" t="s">
        <v>36</v>
      </c>
      <c r="D3042" s="53" t="s">
        <v>10781</v>
      </c>
      <c r="E3042" s="38" t="s">
        <v>1332</v>
      </c>
      <c r="F3042" s="18">
        <v>883.28</v>
      </c>
      <c r="G3042" t="s">
        <v>61</v>
      </c>
    </row>
    <row r="3043" spans="1:7" x14ac:dyDescent="0.25">
      <c r="A3043" s="17">
        <v>67912</v>
      </c>
      <c r="C3043" s="17" t="s">
        <v>36</v>
      </c>
      <c r="D3043" s="53" t="s">
        <v>10782</v>
      </c>
      <c r="E3043" s="38" t="s">
        <v>1332</v>
      </c>
      <c r="F3043" s="18">
        <v>883.28</v>
      </c>
      <c r="G3043" t="s">
        <v>61</v>
      </c>
    </row>
    <row r="3044" spans="1:7" x14ac:dyDescent="0.25">
      <c r="A3044" s="17">
        <v>67914</v>
      </c>
      <c r="C3044" s="17" t="s">
        <v>36</v>
      </c>
      <c r="D3044" s="53" t="s">
        <v>10780</v>
      </c>
      <c r="E3044" s="38" t="s">
        <v>1332</v>
      </c>
      <c r="F3044" s="18">
        <v>883.28</v>
      </c>
      <c r="G3044" t="s">
        <v>61</v>
      </c>
    </row>
    <row r="3045" spans="1:7" x14ac:dyDescent="0.25">
      <c r="A3045" s="17">
        <v>67916</v>
      </c>
      <c r="C3045" s="17" t="s">
        <v>36</v>
      </c>
      <c r="D3045" s="53" t="s">
        <v>10780</v>
      </c>
      <c r="E3045" s="38" t="s">
        <v>1332</v>
      </c>
      <c r="F3045" s="18">
        <v>883.28</v>
      </c>
      <c r="G3045" t="s">
        <v>61</v>
      </c>
    </row>
    <row r="3046" spans="1:7" x14ac:dyDescent="0.25">
      <c r="A3046" s="17">
        <v>67917</v>
      </c>
      <c r="C3046" s="17" t="s">
        <v>36</v>
      </c>
      <c r="D3046" s="53" t="s">
        <v>10780</v>
      </c>
      <c r="E3046" s="38" t="s">
        <v>1332</v>
      </c>
      <c r="F3046" s="18">
        <v>883.28</v>
      </c>
      <c r="G3046" t="s">
        <v>61</v>
      </c>
    </row>
    <row r="3047" spans="1:7" x14ac:dyDescent="0.25">
      <c r="A3047" s="17">
        <v>67921</v>
      </c>
      <c r="C3047" s="17" t="s">
        <v>36</v>
      </c>
      <c r="D3047" s="53" t="s">
        <v>10780</v>
      </c>
      <c r="E3047" s="38" t="s">
        <v>1332</v>
      </c>
      <c r="F3047" s="18">
        <v>883.28</v>
      </c>
      <c r="G3047" t="s">
        <v>61</v>
      </c>
    </row>
    <row r="3048" spans="1:7" x14ac:dyDescent="0.25">
      <c r="A3048" s="17">
        <v>67923</v>
      </c>
      <c r="C3048" s="17" t="s">
        <v>36</v>
      </c>
      <c r="D3048" s="53" t="s">
        <v>10780</v>
      </c>
      <c r="E3048" s="38" t="s">
        <v>1332</v>
      </c>
      <c r="F3048" s="18">
        <v>883.28</v>
      </c>
      <c r="G3048" t="s">
        <v>61</v>
      </c>
    </row>
    <row r="3049" spans="1:7" x14ac:dyDescent="0.25">
      <c r="A3049" s="17">
        <v>67924</v>
      </c>
      <c r="C3049" s="17" t="s">
        <v>36</v>
      </c>
      <c r="D3049" s="53" t="s">
        <v>10780</v>
      </c>
      <c r="E3049" s="38" t="s">
        <v>1332</v>
      </c>
      <c r="F3049" s="18">
        <v>883.28</v>
      </c>
      <c r="G3049" t="s">
        <v>61</v>
      </c>
    </row>
    <row r="3050" spans="1:7" x14ac:dyDescent="0.25">
      <c r="A3050" s="17">
        <v>67930</v>
      </c>
      <c r="C3050" s="17" t="s">
        <v>36</v>
      </c>
      <c r="D3050" s="53" t="s">
        <v>10783</v>
      </c>
      <c r="E3050" s="38" t="s">
        <v>1365</v>
      </c>
      <c r="F3050" s="18">
        <v>194.65</v>
      </c>
      <c r="G3050" t="s">
        <v>61</v>
      </c>
    </row>
    <row r="3051" spans="1:7" x14ac:dyDescent="0.25">
      <c r="A3051" s="17">
        <v>67935</v>
      </c>
      <c r="C3051" s="17" t="s">
        <v>36</v>
      </c>
      <c r="D3051" s="53" t="s">
        <v>10783</v>
      </c>
      <c r="E3051" s="38" t="s">
        <v>1332</v>
      </c>
      <c r="F3051" s="18">
        <v>883.28</v>
      </c>
      <c r="G3051" t="s">
        <v>61</v>
      </c>
    </row>
    <row r="3052" spans="1:7" x14ac:dyDescent="0.25">
      <c r="A3052" s="17">
        <v>67938</v>
      </c>
      <c r="C3052" s="17" t="s">
        <v>36</v>
      </c>
      <c r="D3052" s="53" t="s">
        <v>10784</v>
      </c>
      <c r="E3052" s="38" t="s">
        <v>1337</v>
      </c>
      <c r="F3052" s="18">
        <v>137.84</v>
      </c>
      <c r="G3052" t="s">
        <v>61</v>
      </c>
    </row>
    <row r="3053" spans="1:7" x14ac:dyDescent="0.25">
      <c r="A3053" s="17">
        <v>67950</v>
      </c>
      <c r="C3053" s="17" t="s">
        <v>36</v>
      </c>
      <c r="D3053" s="53" t="s">
        <v>10778</v>
      </c>
      <c r="E3053" s="38" t="s">
        <v>1332</v>
      </c>
      <c r="F3053" s="18">
        <v>883.28</v>
      </c>
      <c r="G3053" t="s">
        <v>61</v>
      </c>
    </row>
    <row r="3054" spans="1:7" x14ac:dyDescent="0.25">
      <c r="A3054" s="17">
        <v>67961</v>
      </c>
      <c r="C3054" s="17" t="s">
        <v>36</v>
      </c>
      <c r="D3054" s="53" t="s">
        <v>10778</v>
      </c>
      <c r="E3054" s="38" t="s">
        <v>1332</v>
      </c>
      <c r="F3054" s="18">
        <v>883.28</v>
      </c>
      <c r="G3054" t="s">
        <v>61</v>
      </c>
    </row>
    <row r="3055" spans="1:7" x14ac:dyDescent="0.25">
      <c r="A3055" s="17">
        <v>67966</v>
      </c>
      <c r="C3055" s="17" t="s">
        <v>36</v>
      </c>
      <c r="D3055" s="53" t="s">
        <v>10778</v>
      </c>
      <c r="E3055" s="38" t="s">
        <v>1332</v>
      </c>
      <c r="F3055" s="18">
        <v>883.28</v>
      </c>
      <c r="G3055" t="s">
        <v>61</v>
      </c>
    </row>
    <row r="3056" spans="1:7" x14ac:dyDescent="0.25">
      <c r="A3056" s="17">
        <v>67971</v>
      </c>
      <c r="C3056" s="17" t="s">
        <v>36</v>
      </c>
      <c r="D3056" s="53" t="s">
        <v>10785</v>
      </c>
      <c r="E3056" s="38" t="s">
        <v>1332</v>
      </c>
      <c r="F3056" s="18">
        <v>883.28</v>
      </c>
      <c r="G3056" t="s">
        <v>61</v>
      </c>
    </row>
    <row r="3057" spans="1:7" x14ac:dyDescent="0.25">
      <c r="A3057" s="17">
        <v>67973</v>
      </c>
      <c r="C3057" s="17" t="s">
        <v>36</v>
      </c>
      <c r="D3057" s="53" t="s">
        <v>10785</v>
      </c>
      <c r="E3057" s="38" t="s">
        <v>1332</v>
      </c>
      <c r="F3057" s="18">
        <v>883.28</v>
      </c>
      <c r="G3057" t="s">
        <v>61</v>
      </c>
    </row>
    <row r="3058" spans="1:7" x14ac:dyDescent="0.25">
      <c r="A3058" s="17">
        <v>67974</v>
      </c>
      <c r="C3058" s="17" t="s">
        <v>36</v>
      </c>
      <c r="D3058" s="53" t="s">
        <v>10785</v>
      </c>
      <c r="E3058" s="38" t="s">
        <v>1330</v>
      </c>
      <c r="F3058" s="18">
        <v>1366.27</v>
      </c>
      <c r="G3058" t="s">
        <v>61</v>
      </c>
    </row>
    <row r="3059" spans="1:7" x14ac:dyDescent="0.25">
      <c r="A3059" s="17">
        <v>67975</v>
      </c>
      <c r="C3059" s="17" t="s">
        <v>36</v>
      </c>
      <c r="D3059" s="53" t="s">
        <v>10785</v>
      </c>
      <c r="E3059" s="38" t="s">
        <v>1332</v>
      </c>
      <c r="F3059" s="18">
        <v>883.28</v>
      </c>
      <c r="G3059" t="s">
        <v>61</v>
      </c>
    </row>
    <row r="3060" spans="1:7" x14ac:dyDescent="0.25">
      <c r="A3060" s="17">
        <v>68100</v>
      </c>
      <c r="C3060" s="17" t="s">
        <v>36</v>
      </c>
      <c r="D3060" s="53" t="s">
        <v>10786</v>
      </c>
      <c r="E3060" s="38" t="s">
        <v>1366</v>
      </c>
      <c r="F3060" s="18">
        <v>105.82</v>
      </c>
      <c r="G3060" t="s">
        <v>61</v>
      </c>
    </row>
    <row r="3061" spans="1:7" x14ac:dyDescent="0.25">
      <c r="A3061" s="17">
        <v>68110</v>
      </c>
      <c r="C3061" s="17" t="s">
        <v>36</v>
      </c>
      <c r="D3061" s="53" t="s">
        <v>10787</v>
      </c>
      <c r="E3061" s="38" t="s">
        <v>1367</v>
      </c>
      <c r="F3061" s="18">
        <v>139.22999999999999</v>
      </c>
      <c r="G3061" t="s">
        <v>61</v>
      </c>
    </row>
    <row r="3062" spans="1:7" x14ac:dyDescent="0.25">
      <c r="A3062" s="17">
        <v>68115</v>
      </c>
      <c r="C3062" s="17" t="s">
        <v>36</v>
      </c>
      <c r="D3062" s="53" t="s">
        <v>10788</v>
      </c>
      <c r="E3062" s="38" t="s">
        <v>1332</v>
      </c>
      <c r="F3062" s="18">
        <v>883.28</v>
      </c>
      <c r="G3062" t="s">
        <v>61</v>
      </c>
    </row>
    <row r="3063" spans="1:7" x14ac:dyDescent="0.25">
      <c r="A3063" s="17">
        <v>68130</v>
      </c>
      <c r="C3063" s="17" t="s">
        <v>36</v>
      </c>
      <c r="D3063" s="53" t="s">
        <v>10789</v>
      </c>
      <c r="E3063" s="38" t="s">
        <v>1332</v>
      </c>
      <c r="F3063" s="18">
        <v>883.28</v>
      </c>
      <c r="G3063" t="s">
        <v>61</v>
      </c>
    </row>
    <row r="3064" spans="1:7" x14ac:dyDescent="0.25">
      <c r="A3064" s="17">
        <v>68320</v>
      </c>
      <c r="C3064" s="17" t="s">
        <v>36</v>
      </c>
      <c r="D3064" s="53" t="s">
        <v>10790</v>
      </c>
      <c r="E3064" s="38" t="s">
        <v>1332</v>
      </c>
      <c r="F3064" s="18">
        <v>883.28</v>
      </c>
      <c r="G3064" t="s">
        <v>61</v>
      </c>
    </row>
    <row r="3065" spans="1:7" x14ac:dyDescent="0.25">
      <c r="A3065" s="17">
        <v>68325</v>
      </c>
      <c r="C3065" s="17" t="s">
        <v>36</v>
      </c>
      <c r="D3065" s="53" t="s">
        <v>10790</v>
      </c>
      <c r="E3065" s="38" t="s">
        <v>1330</v>
      </c>
      <c r="F3065" s="18">
        <v>1366.27</v>
      </c>
      <c r="G3065" t="s">
        <v>61</v>
      </c>
    </row>
    <row r="3066" spans="1:7" x14ac:dyDescent="0.25">
      <c r="A3066" s="17">
        <v>68326</v>
      </c>
      <c r="C3066" s="17" t="s">
        <v>36</v>
      </c>
      <c r="D3066" s="53" t="s">
        <v>10790</v>
      </c>
      <c r="E3066" s="38" t="s">
        <v>1330</v>
      </c>
      <c r="F3066" s="18">
        <v>1366.27</v>
      </c>
      <c r="G3066" t="s">
        <v>61</v>
      </c>
    </row>
    <row r="3067" spans="1:7" x14ac:dyDescent="0.25">
      <c r="A3067" s="17">
        <v>68328</v>
      </c>
      <c r="C3067" s="17" t="s">
        <v>36</v>
      </c>
      <c r="D3067" s="53" t="s">
        <v>10790</v>
      </c>
      <c r="E3067" s="38" t="s">
        <v>1332</v>
      </c>
      <c r="F3067" s="18">
        <v>883.28</v>
      </c>
      <c r="G3067" t="s">
        <v>61</v>
      </c>
    </row>
    <row r="3068" spans="1:7" x14ac:dyDescent="0.25">
      <c r="A3068" s="17">
        <v>68330</v>
      </c>
      <c r="C3068" s="17" t="s">
        <v>36</v>
      </c>
      <c r="D3068" s="53" t="s">
        <v>10791</v>
      </c>
      <c r="E3068" s="38" t="s">
        <v>1331</v>
      </c>
      <c r="F3068" s="18">
        <v>1045.4000000000001</v>
      </c>
      <c r="G3068" t="s">
        <v>61</v>
      </c>
    </row>
    <row r="3069" spans="1:7" x14ac:dyDescent="0.25">
      <c r="A3069" s="17">
        <v>68335</v>
      </c>
      <c r="C3069" s="17" t="s">
        <v>36</v>
      </c>
      <c r="D3069" s="53" t="s">
        <v>10790</v>
      </c>
      <c r="E3069" s="38" t="s">
        <v>1330</v>
      </c>
      <c r="F3069" s="18">
        <v>1366.27</v>
      </c>
      <c r="G3069" t="s">
        <v>61</v>
      </c>
    </row>
    <row r="3070" spans="1:7" x14ac:dyDescent="0.25">
      <c r="A3070" s="17">
        <v>68340</v>
      </c>
      <c r="C3070" s="17" t="s">
        <v>36</v>
      </c>
      <c r="D3070" s="53" t="s">
        <v>10792</v>
      </c>
      <c r="E3070" s="38" t="s">
        <v>1332</v>
      </c>
      <c r="F3070" s="18">
        <v>883.28</v>
      </c>
      <c r="G3070" t="s">
        <v>61</v>
      </c>
    </row>
    <row r="3071" spans="1:7" x14ac:dyDescent="0.25">
      <c r="A3071" s="17">
        <v>68360</v>
      </c>
      <c r="C3071" s="17" t="s">
        <v>36</v>
      </c>
      <c r="D3071" s="53" t="s">
        <v>10791</v>
      </c>
      <c r="E3071" s="38" t="s">
        <v>1330</v>
      </c>
      <c r="F3071" s="18">
        <v>1366.27</v>
      </c>
      <c r="G3071" t="s">
        <v>61</v>
      </c>
    </row>
    <row r="3072" spans="1:7" x14ac:dyDescent="0.25">
      <c r="A3072" s="17">
        <v>68371</v>
      </c>
      <c r="C3072" s="17" t="s">
        <v>36</v>
      </c>
      <c r="D3072" s="53" t="s">
        <v>10793</v>
      </c>
      <c r="E3072" s="38" t="s">
        <v>1332</v>
      </c>
      <c r="F3072" s="18">
        <v>883.28</v>
      </c>
      <c r="G3072" t="s">
        <v>61</v>
      </c>
    </row>
    <row r="3073" spans="1:7" x14ac:dyDescent="0.25">
      <c r="A3073" s="17">
        <v>68420</v>
      </c>
      <c r="C3073" s="17" t="s">
        <v>36</v>
      </c>
      <c r="D3073" s="53" t="s">
        <v>10794</v>
      </c>
      <c r="E3073" s="38" t="s">
        <v>1014</v>
      </c>
      <c r="F3073" s="18">
        <v>199.66</v>
      </c>
      <c r="G3073" t="s">
        <v>61</v>
      </c>
    </row>
    <row r="3074" spans="1:7" x14ac:dyDescent="0.25">
      <c r="A3074" s="17">
        <v>68500</v>
      </c>
      <c r="C3074" s="17" t="s">
        <v>36</v>
      </c>
      <c r="D3074" s="53" t="s">
        <v>10795</v>
      </c>
      <c r="E3074" s="38" t="s">
        <v>1330</v>
      </c>
      <c r="F3074" s="18">
        <v>1366.27</v>
      </c>
      <c r="G3074" t="s">
        <v>61</v>
      </c>
    </row>
    <row r="3075" spans="1:7" x14ac:dyDescent="0.25">
      <c r="A3075" s="17">
        <v>68505</v>
      </c>
      <c r="C3075" s="17" t="s">
        <v>36</v>
      </c>
      <c r="D3075" s="53" t="s">
        <v>10796</v>
      </c>
      <c r="E3075" s="38" t="s">
        <v>1330</v>
      </c>
      <c r="F3075" s="18">
        <v>1366.27</v>
      </c>
      <c r="G3075" t="s">
        <v>61</v>
      </c>
    </row>
    <row r="3076" spans="1:7" x14ac:dyDescent="0.25">
      <c r="A3076" s="17">
        <v>68510</v>
      </c>
      <c r="C3076" s="17" t="s">
        <v>36</v>
      </c>
      <c r="D3076" s="53" t="s">
        <v>10797</v>
      </c>
      <c r="E3076" s="38" t="s">
        <v>1332</v>
      </c>
      <c r="F3076" s="18">
        <v>883.28</v>
      </c>
      <c r="G3076" t="s">
        <v>61</v>
      </c>
    </row>
    <row r="3077" spans="1:7" x14ac:dyDescent="0.25">
      <c r="A3077" s="17">
        <v>68520</v>
      </c>
      <c r="C3077" s="17" t="s">
        <v>36</v>
      </c>
      <c r="D3077" s="53" t="s">
        <v>10798</v>
      </c>
      <c r="E3077" s="38" t="s">
        <v>1330</v>
      </c>
      <c r="F3077" s="18">
        <v>1366.27</v>
      </c>
      <c r="G3077" t="s">
        <v>61</v>
      </c>
    </row>
    <row r="3078" spans="1:7" x14ac:dyDescent="0.25">
      <c r="A3078" s="17">
        <v>68525</v>
      </c>
      <c r="C3078" s="17" t="s">
        <v>36</v>
      </c>
      <c r="D3078" s="53" t="s">
        <v>10799</v>
      </c>
      <c r="E3078" s="38" t="s">
        <v>1332</v>
      </c>
      <c r="F3078" s="18">
        <v>883.28</v>
      </c>
      <c r="G3078" t="s">
        <v>61</v>
      </c>
    </row>
    <row r="3079" spans="1:7" x14ac:dyDescent="0.25">
      <c r="A3079" s="17">
        <v>68530</v>
      </c>
      <c r="C3079" s="17" t="s">
        <v>36</v>
      </c>
      <c r="D3079" s="53" t="s">
        <v>10800</v>
      </c>
      <c r="E3079" s="38" t="s">
        <v>1337</v>
      </c>
      <c r="F3079" s="18">
        <v>137.84</v>
      </c>
      <c r="G3079" t="s">
        <v>61</v>
      </c>
    </row>
    <row r="3080" spans="1:7" x14ac:dyDescent="0.25">
      <c r="A3080" s="17">
        <v>68540</v>
      </c>
      <c r="C3080" s="17" t="s">
        <v>36</v>
      </c>
      <c r="D3080" s="53" t="s">
        <v>10801</v>
      </c>
      <c r="E3080" s="38" t="s">
        <v>1332</v>
      </c>
      <c r="F3080" s="18">
        <v>883.28</v>
      </c>
      <c r="G3080" t="s">
        <v>61</v>
      </c>
    </row>
    <row r="3081" spans="1:7" x14ac:dyDescent="0.25">
      <c r="A3081" s="17">
        <v>68550</v>
      </c>
      <c r="C3081" s="17" t="s">
        <v>36</v>
      </c>
      <c r="D3081" s="53" t="s">
        <v>10801</v>
      </c>
      <c r="E3081" s="38" t="s">
        <v>1330</v>
      </c>
      <c r="F3081" s="18">
        <v>1366.27</v>
      </c>
      <c r="G3081" t="s">
        <v>61</v>
      </c>
    </row>
    <row r="3082" spans="1:7" x14ac:dyDescent="0.25">
      <c r="A3082" s="17">
        <v>68700</v>
      </c>
      <c r="C3082" s="17" t="s">
        <v>36</v>
      </c>
      <c r="D3082" s="53" t="s">
        <v>10802</v>
      </c>
      <c r="E3082" s="38" t="s">
        <v>1332</v>
      </c>
      <c r="F3082" s="18">
        <v>883.28</v>
      </c>
      <c r="G3082" t="s">
        <v>61</v>
      </c>
    </row>
    <row r="3083" spans="1:7" x14ac:dyDescent="0.25">
      <c r="A3083" s="17">
        <v>68720</v>
      </c>
      <c r="C3083" s="17" t="s">
        <v>36</v>
      </c>
      <c r="D3083" s="53" t="s">
        <v>10803</v>
      </c>
      <c r="E3083" s="38" t="s">
        <v>1330</v>
      </c>
      <c r="F3083" s="18">
        <v>1366.27</v>
      </c>
      <c r="G3083" t="s">
        <v>61</v>
      </c>
    </row>
    <row r="3084" spans="1:7" x14ac:dyDescent="0.25">
      <c r="A3084" s="17">
        <v>68745</v>
      </c>
      <c r="C3084" s="17" t="s">
        <v>36</v>
      </c>
      <c r="D3084" s="53" t="s">
        <v>10804</v>
      </c>
      <c r="E3084" s="38" t="s">
        <v>1330</v>
      </c>
      <c r="F3084" s="18">
        <v>1366.27</v>
      </c>
      <c r="G3084" t="s">
        <v>61</v>
      </c>
    </row>
    <row r="3085" spans="1:7" x14ac:dyDescent="0.25">
      <c r="A3085" s="17">
        <v>68750</v>
      </c>
      <c r="C3085" s="17" t="s">
        <v>36</v>
      </c>
      <c r="D3085" s="53" t="s">
        <v>10804</v>
      </c>
      <c r="E3085" s="38" t="s">
        <v>1330</v>
      </c>
      <c r="F3085" s="18">
        <v>1366.27</v>
      </c>
      <c r="G3085" t="s">
        <v>61</v>
      </c>
    </row>
    <row r="3086" spans="1:7" x14ac:dyDescent="0.25">
      <c r="A3086" s="17">
        <v>68761</v>
      </c>
      <c r="C3086" s="17" t="s">
        <v>36</v>
      </c>
      <c r="D3086" s="53" t="s">
        <v>10805</v>
      </c>
      <c r="E3086" s="38" t="s">
        <v>749</v>
      </c>
      <c r="F3086" s="18">
        <v>78.25</v>
      </c>
      <c r="G3086" t="s">
        <v>61</v>
      </c>
    </row>
    <row r="3087" spans="1:7" x14ac:dyDescent="0.25">
      <c r="A3087" s="17">
        <v>68770</v>
      </c>
      <c r="C3087" s="17" t="s">
        <v>36</v>
      </c>
      <c r="D3087" s="53" t="s">
        <v>10806</v>
      </c>
      <c r="E3087" s="38" t="s">
        <v>1332</v>
      </c>
      <c r="F3087" s="18">
        <v>883.28</v>
      </c>
      <c r="G3087" t="s">
        <v>61</v>
      </c>
    </row>
    <row r="3088" spans="1:7" x14ac:dyDescent="0.25">
      <c r="A3088" s="17">
        <v>68810</v>
      </c>
      <c r="C3088" s="17" t="s">
        <v>36</v>
      </c>
      <c r="D3088" s="53" t="s">
        <v>10807</v>
      </c>
      <c r="E3088" s="38" t="s">
        <v>1337</v>
      </c>
      <c r="F3088" s="18">
        <v>137.84</v>
      </c>
      <c r="G3088" t="s">
        <v>61</v>
      </c>
    </row>
    <row r="3089" spans="1:7" x14ac:dyDescent="0.25">
      <c r="A3089" s="17">
        <v>68811</v>
      </c>
      <c r="C3089" s="17" t="s">
        <v>36</v>
      </c>
      <c r="D3089" s="53" t="s">
        <v>10807</v>
      </c>
      <c r="E3089" s="38" t="s">
        <v>1332</v>
      </c>
      <c r="F3089" s="18">
        <v>883.28</v>
      </c>
      <c r="G3089" t="s">
        <v>61</v>
      </c>
    </row>
    <row r="3090" spans="1:7" x14ac:dyDescent="0.25">
      <c r="A3090" s="17">
        <v>68815</v>
      </c>
      <c r="C3090" s="17" t="s">
        <v>36</v>
      </c>
      <c r="D3090" s="53" t="s">
        <v>10807</v>
      </c>
      <c r="E3090" s="38" t="s">
        <v>1332</v>
      </c>
      <c r="F3090" s="18">
        <v>883.28</v>
      </c>
      <c r="G3090" t="s">
        <v>61</v>
      </c>
    </row>
    <row r="3091" spans="1:7" x14ac:dyDescent="0.25">
      <c r="A3091" s="17">
        <v>68816</v>
      </c>
      <c r="C3091" s="17" t="s">
        <v>36</v>
      </c>
      <c r="D3091" s="53" t="s">
        <v>10808</v>
      </c>
      <c r="E3091" s="38" t="s">
        <v>1332</v>
      </c>
      <c r="F3091" s="18">
        <v>883.28</v>
      </c>
      <c r="G3091" t="s">
        <v>61</v>
      </c>
    </row>
    <row r="3092" spans="1:7" x14ac:dyDescent="0.25">
      <c r="A3092" s="17">
        <v>68840</v>
      </c>
      <c r="C3092" s="17" t="s">
        <v>36</v>
      </c>
      <c r="D3092" s="53" t="s">
        <v>10809</v>
      </c>
      <c r="E3092" s="38" t="s">
        <v>1053</v>
      </c>
      <c r="F3092" s="18">
        <v>71.569999999999993</v>
      </c>
      <c r="G3092" t="s">
        <v>61</v>
      </c>
    </row>
    <row r="3093" spans="1:7" x14ac:dyDescent="0.25">
      <c r="A3093" s="17">
        <v>69000</v>
      </c>
      <c r="C3093" s="17" t="s">
        <v>36</v>
      </c>
      <c r="D3093" s="53" t="s">
        <v>10810</v>
      </c>
      <c r="E3093" s="38" t="s">
        <v>758</v>
      </c>
      <c r="F3093" s="18">
        <v>106.1</v>
      </c>
      <c r="G3093" t="s">
        <v>61</v>
      </c>
    </row>
    <row r="3094" spans="1:7" x14ac:dyDescent="0.25">
      <c r="A3094" s="17">
        <v>69005</v>
      </c>
      <c r="C3094" s="17" t="s">
        <v>36</v>
      </c>
      <c r="D3094" s="53" t="s">
        <v>10811</v>
      </c>
      <c r="E3094" s="38" t="s">
        <v>1368</v>
      </c>
      <c r="F3094" s="18">
        <v>113.62</v>
      </c>
      <c r="G3094" t="s">
        <v>61</v>
      </c>
    </row>
    <row r="3095" spans="1:7" x14ac:dyDescent="0.25">
      <c r="A3095" s="17">
        <v>69020</v>
      </c>
      <c r="C3095" s="17" t="s">
        <v>36</v>
      </c>
      <c r="D3095" s="53" t="s">
        <v>10812</v>
      </c>
      <c r="E3095" s="38" t="s">
        <v>1369</v>
      </c>
      <c r="F3095" s="18">
        <v>142.86000000000001</v>
      </c>
      <c r="G3095" t="s">
        <v>61</v>
      </c>
    </row>
    <row r="3096" spans="1:7" x14ac:dyDescent="0.25">
      <c r="A3096" s="17">
        <v>69100</v>
      </c>
      <c r="C3096" s="17" t="s">
        <v>36</v>
      </c>
      <c r="D3096" s="53" t="s">
        <v>10813</v>
      </c>
      <c r="E3096" s="38" t="s">
        <v>1370</v>
      </c>
      <c r="F3096" s="18">
        <v>54.02</v>
      </c>
      <c r="G3096" t="s">
        <v>61</v>
      </c>
    </row>
    <row r="3097" spans="1:7" x14ac:dyDescent="0.25">
      <c r="A3097" s="17">
        <v>69105</v>
      </c>
      <c r="C3097" s="17" t="s">
        <v>36</v>
      </c>
      <c r="D3097" s="53" t="s">
        <v>10814</v>
      </c>
      <c r="E3097" s="38" t="s">
        <v>1371</v>
      </c>
      <c r="F3097" s="18">
        <v>91.34</v>
      </c>
      <c r="G3097" t="s">
        <v>61</v>
      </c>
    </row>
    <row r="3098" spans="1:7" x14ac:dyDescent="0.25">
      <c r="A3098" s="17">
        <v>69110</v>
      </c>
      <c r="C3098" s="17" t="s">
        <v>36</v>
      </c>
      <c r="D3098" s="53" t="s">
        <v>10815</v>
      </c>
      <c r="E3098" s="38" t="s">
        <v>738</v>
      </c>
      <c r="F3098" s="18">
        <v>1034.71</v>
      </c>
      <c r="G3098" t="s">
        <v>61</v>
      </c>
    </row>
    <row r="3099" spans="1:7" x14ac:dyDescent="0.25">
      <c r="A3099" s="17">
        <v>69120</v>
      </c>
      <c r="C3099" s="17" t="s">
        <v>36</v>
      </c>
      <c r="D3099" s="53" t="s">
        <v>10816</v>
      </c>
      <c r="E3099" s="38" t="s">
        <v>833</v>
      </c>
      <c r="F3099" s="18">
        <v>2511.5300000000002</v>
      </c>
      <c r="G3099" t="s">
        <v>61</v>
      </c>
    </row>
    <row r="3100" spans="1:7" x14ac:dyDescent="0.25">
      <c r="A3100" s="17">
        <v>69140</v>
      </c>
      <c r="C3100" s="17" t="s">
        <v>36</v>
      </c>
      <c r="D3100" s="53" t="s">
        <v>10817</v>
      </c>
      <c r="E3100" s="38" t="s">
        <v>833</v>
      </c>
      <c r="F3100" s="18">
        <v>2511.5300000000002</v>
      </c>
      <c r="G3100" t="s">
        <v>61</v>
      </c>
    </row>
    <row r="3101" spans="1:7" x14ac:dyDescent="0.25">
      <c r="A3101" s="47">
        <v>69145</v>
      </c>
      <c r="C3101" s="38" t="s">
        <v>36</v>
      </c>
      <c r="D3101" s="53" t="s">
        <v>10817</v>
      </c>
      <c r="E3101" s="38" t="s">
        <v>738</v>
      </c>
      <c r="F3101" s="18">
        <v>1034.71</v>
      </c>
      <c r="G3101" t="s">
        <v>61</v>
      </c>
    </row>
    <row r="3102" spans="1:7" x14ac:dyDescent="0.25">
      <c r="A3102" s="47">
        <v>69150</v>
      </c>
      <c r="C3102" s="38" t="s">
        <v>36</v>
      </c>
      <c r="D3102" s="53" t="s">
        <v>10818</v>
      </c>
      <c r="E3102" s="38" t="s">
        <v>833</v>
      </c>
      <c r="F3102" s="18">
        <v>2511.5300000000002</v>
      </c>
      <c r="G3102" t="s">
        <v>61</v>
      </c>
    </row>
    <row r="3103" spans="1:7" x14ac:dyDescent="0.25">
      <c r="A3103" s="47">
        <v>69205</v>
      </c>
      <c r="C3103" s="38" t="s">
        <v>36</v>
      </c>
      <c r="D3103" s="53" t="s">
        <v>10819</v>
      </c>
      <c r="E3103" s="38" t="s">
        <v>735</v>
      </c>
      <c r="F3103" s="18">
        <v>609.76</v>
      </c>
      <c r="G3103" t="s">
        <v>61</v>
      </c>
    </row>
    <row r="3104" spans="1:7" x14ac:dyDescent="0.25">
      <c r="A3104" s="47">
        <v>69222</v>
      </c>
      <c r="C3104" s="38" t="s">
        <v>36</v>
      </c>
      <c r="D3104" s="53" t="s">
        <v>10820</v>
      </c>
      <c r="E3104" s="38" t="s">
        <v>1372</v>
      </c>
      <c r="F3104" s="18">
        <v>132.83000000000001</v>
      </c>
      <c r="G3104" t="s">
        <v>61</v>
      </c>
    </row>
    <row r="3105" spans="1:7" x14ac:dyDescent="0.25">
      <c r="A3105" s="17">
        <v>69300</v>
      </c>
      <c r="C3105" s="17" t="s">
        <v>36</v>
      </c>
      <c r="D3105" s="53" t="s">
        <v>10821</v>
      </c>
      <c r="E3105" s="38" t="s">
        <v>830</v>
      </c>
      <c r="F3105" s="18">
        <v>1200.47</v>
      </c>
      <c r="G3105" t="s">
        <v>61</v>
      </c>
    </row>
    <row r="3106" spans="1:7" x14ac:dyDescent="0.25">
      <c r="A3106" s="17">
        <v>69310</v>
      </c>
      <c r="C3106" s="17" t="s">
        <v>36</v>
      </c>
      <c r="D3106" s="53" t="s">
        <v>10822</v>
      </c>
      <c r="E3106" s="38" t="s">
        <v>833</v>
      </c>
      <c r="F3106" s="18">
        <v>2511.5300000000002</v>
      </c>
      <c r="G3106" t="s">
        <v>61</v>
      </c>
    </row>
    <row r="3107" spans="1:7" x14ac:dyDescent="0.25">
      <c r="A3107" s="17">
        <v>69320</v>
      </c>
      <c r="C3107" s="17" t="s">
        <v>36</v>
      </c>
      <c r="D3107" s="53" t="s">
        <v>10822</v>
      </c>
      <c r="E3107" s="38" t="s">
        <v>833</v>
      </c>
      <c r="F3107" s="18">
        <v>2511.5300000000002</v>
      </c>
      <c r="G3107" t="s">
        <v>61</v>
      </c>
    </row>
    <row r="3108" spans="1:7" x14ac:dyDescent="0.25">
      <c r="A3108" s="17">
        <v>69420</v>
      </c>
      <c r="C3108" s="17" t="s">
        <v>36</v>
      </c>
      <c r="D3108" s="53" t="s">
        <v>10823</v>
      </c>
      <c r="E3108" s="38" t="s">
        <v>1082</v>
      </c>
      <c r="F3108" s="18">
        <v>106.87</v>
      </c>
      <c r="G3108" t="s">
        <v>61</v>
      </c>
    </row>
    <row r="3109" spans="1:7" x14ac:dyDescent="0.25">
      <c r="A3109" s="17">
        <v>69421</v>
      </c>
      <c r="C3109" s="17" t="s">
        <v>36</v>
      </c>
      <c r="D3109" s="53" t="s">
        <v>10823</v>
      </c>
      <c r="E3109" s="38" t="s">
        <v>830</v>
      </c>
      <c r="F3109" s="18">
        <v>1200.47</v>
      </c>
      <c r="G3109" t="s">
        <v>61</v>
      </c>
    </row>
    <row r="3110" spans="1:7" x14ac:dyDescent="0.25">
      <c r="A3110" s="17">
        <v>69424</v>
      </c>
      <c r="C3110" s="17" t="s">
        <v>36</v>
      </c>
      <c r="D3110" s="53" t="s">
        <v>10824</v>
      </c>
      <c r="E3110" s="38" t="s">
        <v>1180</v>
      </c>
      <c r="F3110" s="18">
        <v>79.36</v>
      </c>
      <c r="G3110" t="s">
        <v>61</v>
      </c>
    </row>
    <row r="3111" spans="1:7" x14ac:dyDescent="0.25">
      <c r="A3111" s="17">
        <v>69433</v>
      </c>
      <c r="C3111" s="17" t="s">
        <v>36</v>
      </c>
      <c r="D3111" s="53" t="s">
        <v>10825</v>
      </c>
      <c r="E3111" s="38" t="s">
        <v>1373</v>
      </c>
      <c r="F3111" s="18">
        <v>118.35</v>
      </c>
      <c r="G3111" t="s">
        <v>61</v>
      </c>
    </row>
    <row r="3112" spans="1:7" x14ac:dyDescent="0.25">
      <c r="A3112" s="17">
        <v>69436</v>
      </c>
      <c r="C3112" s="17" t="s">
        <v>36</v>
      </c>
      <c r="D3112" s="53" t="s">
        <v>10825</v>
      </c>
      <c r="E3112" s="38" t="s">
        <v>854</v>
      </c>
      <c r="F3112" s="18">
        <v>565.94000000000005</v>
      </c>
      <c r="G3112" t="s">
        <v>61</v>
      </c>
    </row>
    <row r="3113" spans="1:7" x14ac:dyDescent="0.25">
      <c r="A3113" s="17">
        <v>69440</v>
      </c>
      <c r="C3113" s="17" t="s">
        <v>36</v>
      </c>
      <c r="D3113" s="53" t="s">
        <v>10826</v>
      </c>
      <c r="E3113" s="38" t="s">
        <v>830</v>
      </c>
      <c r="F3113" s="18">
        <v>1200.47</v>
      </c>
      <c r="G3113" t="s">
        <v>61</v>
      </c>
    </row>
    <row r="3114" spans="1:7" x14ac:dyDescent="0.25">
      <c r="A3114" s="17">
        <v>69450</v>
      </c>
      <c r="C3114" s="17" t="s">
        <v>36</v>
      </c>
      <c r="D3114" s="53" t="s">
        <v>10827</v>
      </c>
      <c r="E3114" s="38" t="s">
        <v>830</v>
      </c>
      <c r="F3114" s="18">
        <v>1200.47</v>
      </c>
      <c r="G3114" t="s">
        <v>61</v>
      </c>
    </row>
    <row r="3115" spans="1:7" x14ac:dyDescent="0.25">
      <c r="A3115" s="17">
        <v>69501</v>
      </c>
      <c r="C3115" s="17" t="s">
        <v>36</v>
      </c>
      <c r="D3115" s="53" t="s">
        <v>10828</v>
      </c>
      <c r="E3115" s="38" t="s">
        <v>833</v>
      </c>
      <c r="F3115" s="18">
        <v>2511.5300000000002</v>
      </c>
      <c r="G3115" t="s">
        <v>61</v>
      </c>
    </row>
    <row r="3116" spans="1:7" x14ac:dyDescent="0.25">
      <c r="A3116" s="17">
        <v>69502</v>
      </c>
      <c r="C3116" s="17" t="s">
        <v>36</v>
      </c>
      <c r="D3116" s="53" t="s">
        <v>10828</v>
      </c>
      <c r="E3116" s="38" t="s">
        <v>833</v>
      </c>
      <c r="F3116" s="18">
        <v>2511.5300000000002</v>
      </c>
      <c r="G3116" t="s">
        <v>61</v>
      </c>
    </row>
    <row r="3117" spans="1:7" x14ac:dyDescent="0.25">
      <c r="A3117" s="17">
        <v>69505</v>
      </c>
      <c r="C3117" s="17" t="s">
        <v>36</v>
      </c>
      <c r="D3117" s="53" t="s">
        <v>10829</v>
      </c>
      <c r="E3117" s="38" t="s">
        <v>833</v>
      </c>
      <c r="F3117" s="18">
        <v>2511.5300000000002</v>
      </c>
      <c r="G3117" t="s">
        <v>61</v>
      </c>
    </row>
    <row r="3118" spans="1:7" x14ac:dyDescent="0.25">
      <c r="A3118" s="17">
        <v>69511</v>
      </c>
      <c r="C3118" s="17" t="s">
        <v>36</v>
      </c>
      <c r="D3118" s="53" t="s">
        <v>10830</v>
      </c>
      <c r="E3118" s="38" t="s">
        <v>833</v>
      </c>
      <c r="F3118" s="18">
        <v>2511.5300000000002</v>
      </c>
      <c r="G3118" t="s">
        <v>61</v>
      </c>
    </row>
    <row r="3119" spans="1:7" x14ac:dyDescent="0.25">
      <c r="A3119" s="17">
        <v>69530</v>
      </c>
      <c r="C3119" s="17" t="s">
        <v>36</v>
      </c>
      <c r="D3119" s="53" t="s">
        <v>10830</v>
      </c>
      <c r="E3119" s="38" t="s">
        <v>833</v>
      </c>
      <c r="F3119" s="18">
        <v>2511.5300000000002</v>
      </c>
      <c r="G3119" t="s">
        <v>61</v>
      </c>
    </row>
    <row r="3120" spans="1:7" x14ac:dyDescent="0.25">
      <c r="A3120" s="17">
        <v>69540</v>
      </c>
      <c r="C3120" s="17" t="s">
        <v>36</v>
      </c>
      <c r="D3120" s="53" t="s">
        <v>10831</v>
      </c>
      <c r="E3120" s="38" t="s">
        <v>1215</v>
      </c>
      <c r="F3120" s="18">
        <v>133.94999999999999</v>
      </c>
      <c r="G3120" t="s">
        <v>61</v>
      </c>
    </row>
    <row r="3121" spans="1:7" x14ac:dyDescent="0.25">
      <c r="A3121">
        <v>69550</v>
      </c>
      <c r="C3121" s="17" t="s">
        <v>36</v>
      </c>
      <c r="D3121" s="53" t="s">
        <v>10832</v>
      </c>
      <c r="E3121" s="38" t="s">
        <v>833</v>
      </c>
      <c r="F3121" s="18">
        <v>2511.5300000000002</v>
      </c>
      <c r="G3121" t="s">
        <v>61</v>
      </c>
    </row>
    <row r="3122" spans="1:7" x14ac:dyDescent="0.25">
      <c r="A3122">
        <v>69552</v>
      </c>
      <c r="C3122" s="17" t="s">
        <v>36</v>
      </c>
      <c r="D3122" s="53" t="s">
        <v>10833</v>
      </c>
      <c r="E3122" s="18" t="s">
        <v>833</v>
      </c>
      <c r="F3122" s="18">
        <v>2511.5300000000002</v>
      </c>
      <c r="G3122" t="s">
        <v>61</v>
      </c>
    </row>
    <row r="3123" spans="1:7" x14ac:dyDescent="0.25">
      <c r="A3123">
        <v>69601</v>
      </c>
      <c r="C3123" s="17" t="s">
        <v>36</v>
      </c>
      <c r="D3123" s="53" t="s">
        <v>10834</v>
      </c>
      <c r="E3123" s="18" t="s">
        <v>833</v>
      </c>
      <c r="F3123" s="18">
        <v>2511.5300000000002</v>
      </c>
      <c r="G3123" t="s">
        <v>61</v>
      </c>
    </row>
    <row r="3124" spans="1:7" x14ac:dyDescent="0.25">
      <c r="A3124">
        <v>69602</v>
      </c>
      <c r="C3124" s="17" t="s">
        <v>36</v>
      </c>
      <c r="D3124" s="53" t="s">
        <v>10835</v>
      </c>
      <c r="E3124" s="18" t="s">
        <v>833</v>
      </c>
      <c r="F3124" s="18">
        <v>2511.5300000000002</v>
      </c>
      <c r="G3124" t="s">
        <v>61</v>
      </c>
    </row>
    <row r="3125" spans="1:7" x14ac:dyDescent="0.25">
      <c r="A3125">
        <v>69603</v>
      </c>
      <c r="C3125" s="17" t="s">
        <v>36</v>
      </c>
      <c r="D3125" s="53" t="s">
        <v>10836</v>
      </c>
      <c r="E3125" s="18" t="s">
        <v>833</v>
      </c>
      <c r="F3125" s="18">
        <v>2511.5300000000002</v>
      </c>
      <c r="G3125" t="s">
        <v>61</v>
      </c>
    </row>
    <row r="3126" spans="1:7" x14ac:dyDescent="0.25">
      <c r="A3126">
        <v>69604</v>
      </c>
      <c r="C3126" s="17" t="s">
        <v>36</v>
      </c>
      <c r="D3126" s="53" t="s">
        <v>10837</v>
      </c>
      <c r="E3126" s="18" t="s">
        <v>833</v>
      </c>
      <c r="F3126" s="18">
        <v>2511.5300000000002</v>
      </c>
      <c r="G3126" t="s">
        <v>61</v>
      </c>
    </row>
    <row r="3127" spans="1:7" x14ac:dyDescent="0.25">
      <c r="A3127">
        <v>69610</v>
      </c>
      <c r="C3127" s="17" t="s">
        <v>36</v>
      </c>
      <c r="D3127" s="53" t="s">
        <v>10838</v>
      </c>
      <c r="E3127" s="18" t="s">
        <v>1336</v>
      </c>
      <c r="F3127" s="18">
        <v>177.66</v>
      </c>
      <c r="G3127" t="s">
        <v>61</v>
      </c>
    </row>
    <row r="3128" spans="1:7" x14ac:dyDescent="0.25">
      <c r="A3128">
        <v>69620</v>
      </c>
      <c r="C3128" s="17" t="s">
        <v>36</v>
      </c>
      <c r="D3128" s="53" t="s">
        <v>10839</v>
      </c>
      <c r="E3128" s="18" t="s">
        <v>830</v>
      </c>
      <c r="F3128" s="18">
        <v>1200.47</v>
      </c>
      <c r="G3128" t="s">
        <v>61</v>
      </c>
    </row>
    <row r="3129" spans="1:7" x14ac:dyDescent="0.25">
      <c r="A3129">
        <v>69631</v>
      </c>
      <c r="C3129" s="17" t="s">
        <v>36</v>
      </c>
      <c r="D3129" s="53" t="s">
        <v>10840</v>
      </c>
      <c r="E3129" s="18" t="s">
        <v>833</v>
      </c>
      <c r="F3129" s="18">
        <v>2511.5300000000002</v>
      </c>
      <c r="G3129" t="s">
        <v>61</v>
      </c>
    </row>
    <row r="3130" spans="1:7" x14ac:dyDescent="0.25">
      <c r="A3130">
        <v>69632</v>
      </c>
      <c r="C3130" s="17" t="s">
        <v>36</v>
      </c>
      <c r="D3130" s="53" t="s">
        <v>10841</v>
      </c>
      <c r="E3130" s="18" t="s">
        <v>833</v>
      </c>
      <c r="F3130" s="18">
        <v>2511.5300000000002</v>
      </c>
      <c r="G3130" t="s">
        <v>61</v>
      </c>
    </row>
    <row r="3131" spans="1:7" x14ac:dyDescent="0.25">
      <c r="A3131">
        <v>69633</v>
      </c>
      <c r="C3131" s="17" t="s">
        <v>36</v>
      </c>
      <c r="D3131" s="53" t="s">
        <v>10841</v>
      </c>
      <c r="E3131" s="18" t="s">
        <v>833</v>
      </c>
      <c r="F3131" s="18">
        <v>2511.5300000000002</v>
      </c>
      <c r="G3131" t="s">
        <v>61</v>
      </c>
    </row>
    <row r="3132" spans="1:7" x14ac:dyDescent="0.25">
      <c r="A3132">
        <v>69635</v>
      </c>
      <c r="C3132" s="17" t="s">
        <v>36</v>
      </c>
      <c r="D3132" s="53" t="s">
        <v>10840</v>
      </c>
      <c r="E3132" s="18" t="s">
        <v>833</v>
      </c>
      <c r="F3132" s="18">
        <v>2511.5300000000002</v>
      </c>
      <c r="G3132" t="s">
        <v>61</v>
      </c>
    </row>
    <row r="3133" spans="1:7" x14ac:dyDescent="0.25">
      <c r="A3133">
        <v>69636</v>
      </c>
      <c r="C3133" s="17" t="s">
        <v>36</v>
      </c>
      <c r="D3133" s="53" t="s">
        <v>10841</v>
      </c>
      <c r="E3133" s="18" t="s">
        <v>833</v>
      </c>
      <c r="F3133" s="18">
        <v>2511.5300000000002</v>
      </c>
      <c r="G3133" t="s">
        <v>61</v>
      </c>
    </row>
    <row r="3134" spans="1:7" x14ac:dyDescent="0.25">
      <c r="A3134">
        <v>69637</v>
      </c>
      <c r="C3134" s="17" t="s">
        <v>36</v>
      </c>
      <c r="D3134" s="53" t="s">
        <v>10841</v>
      </c>
      <c r="E3134" s="18" t="s">
        <v>833</v>
      </c>
      <c r="F3134" s="18">
        <v>2511.5300000000002</v>
      </c>
      <c r="G3134" t="s">
        <v>61</v>
      </c>
    </row>
    <row r="3135" spans="1:7" x14ac:dyDescent="0.25">
      <c r="A3135">
        <v>69641</v>
      </c>
      <c r="C3135" s="17" t="s">
        <v>36</v>
      </c>
      <c r="D3135" s="53" t="s">
        <v>10842</v>
      </c>
      <c r="E3135" s="18" t="s">
        <v>833</v>
      </c>
      <c r="F3135" s="18">
        <v>2511.5300000000002</v>
      </c>
      <c r="G3135" t="s">
        <v>61</v>
      </c>
    </row>
    <row r="3136" spans="1:7" x14ac:dyDescent="0.25">
      <c r="A3136">
        <v>69642</v>
      </c>
      <c r="C3136" s="17" t="s">
        <v>36</v>
      </c>
      <c r="D3136" s="53" t="s">
        <v>10842</v>
      </c>
      <c r="E3136" s="18" t="s">
        <v>833</v>
      </c>
      <c r="F3136" s="18">
        <v>2511.5300000000002</v>
      </c>
      <c r="G3136" t="s">
        <v>61</v>
      </c>
    </row>
    <row r="3137" spans="1:7" x14ac:dyDescent="0.25">
      <c r="A3137">
        <v>69643</v>
      </c>
      <c r="C3137" s="17" t="s">
        <v>36</v>
      </c>
      <c r="D3137" s="53" t="s">
        <v>10842</v>
      </c>
      <c r="E3137" s="18" t="s">
        <v>833</v>
      </c>
      <c r="F3137" s="18">
        <v>2511.5300000000002</v>
      </c>
      <c r="G3137" t="s">
        <v>61</v>
      </c>
    </row>
    <row r="3138" spans="1:7" x14ac:dyDescent="0.25">
      <c r="A3138">
        <v>69644</v>
      </c>
      <c r="C3138" s="17" t="s">
        <v>36</v>
      </c>
      <c r="D3138" s="53" t="s">
        <v>10842</v>
      </c>
      <c r="E3138" s="18" t="s">
        <v>833</v>
      </c>
      <c r="F3138" s="18">
        <v>2511.5300000000002</v>
      </c>
      <c r="G3138" t="s">
        <v>61</v>
      </c>
    </row>
    <row r="3139" spans="1:7" x14ac:dyDescent="0.25">
      <c r="A3139">
        <v>69645</v>
      </c>
      <c r="C3139" s="17" t="s">
        <v>36</v>
      </c>
      <c r="D3139" s="53" t="s">
        <v>10842</v>
      </c>
      <c r="E3139" s="18" t="s">
        <v>833</v>
      </c>
      <c r="F3139" s="18">
        <v>2511.5300000000002</v>
      </c>
      <c r="G3139" t="s">
        <v>61</v>
      </c>
    </row>
    <row r="3140" spans="1:7" x14ac:dyDescent="0.25">
      <c r="A3140">
        <v>69646</v>
      </c>
      <c r="C3140" s="17" t="s">
        <v>36</v>
      </c>
      <c r="D3140" s="53" t="s">
        <v>10842</v>
      </c>
      <c r="E3140" s="18" t="s">
        <v>833</v>
      </c>
      <c r="F3140" s="18">
        <v>2511.5300000000002</v>
      </c>
      <c r="G3140" t="s">
        <v>61</v>
      </c>
    </row>
    <row r="3141" spans="1:7" x14ac:dyDescent="0.25">
      <c r="A3141">
        <v>69650</v>
      </c>
      <c r="C3141" s="17" t="s">
        <v>36</v>
      </c>
      <c r="D3141" s="53" t="s">
        <v>10843</v>
      </c>
      <c r="E3141" s="18" t="s">
        <v>830</v>
      </c>
      <c r="F3141" s="18">
        <v>1200.47</v>
      </c>
      <c r="G3141" t="s">
        <v>61</v>
      </c>
    </row>
    <row r="3142" spans="1:7" x14ac:dyDescent="0.25">
      <c r="A3142">
        <v>69660</v>
      </c>
      <c r="C3142" s="17" t="s">
        <v>36</v>
      </c>
      <c r="D3142" s="53" t="s">
        <v>10844</v>
      </c>
      <c r="E3142" s="18" t="s">
        <v>833</v>
      </c>
      <c r="F3142" s="18">
        <v>2511.5300000000002</v>
      </c>
      <c r="G3142" t="s">
        <v>61</v>
      </c>
    </row>
    <row r="3143" spans="1:7" x14ac:dyDescent="0.25">
      <c r="A3143">
        <v>69661</v>
      </c>
      <c r="C3143" s="17" t="s">
        <v>36</v>
      </c>
      <c r="D3143" s="53" t="s">
        <v>10844</v>
      </c>
      <c r="E3143" s="18" t="s">
        <v>833</v>
      </c>
      <c r="F3143" s="18">
        <v>2511.5300000000002</v>
      </c>
      <c r="G3143" t="s">
        <v>61</v>
      </c>
    </row>
    <row r="3144" spans="1:7" x14ac:dyDescent="0.25">
      <c r="A3144">
        <v>69662</v>
      </c>
      <c r="C3144" s="17" t="s">
        <v>36</v>
      </c>
      <c r="D3144" s="53" t="s">
        <v>10844</v>
      </c>
      <c r="E3144" s="18" t="s">
        <v>833</v>
      </c>
      <c r="F3144" s="18">
        <v>2511.5300000000002</v>
      </c>
      <c r="G3144" t="s">
        <v>61</v>
      </c>
    </row>
    <row r="3145" spans="1:7" x14ac:dyDescent="0.25">
      <c r="A3145">
        <v>69666</v>
      </c>
      <c r="C3145" s="17" t="s">
        <v>36</v>
      </c>
      <c r="D3145" s="53" t="s">
        <v>10845</v>
      </c>
      <c r="E3145" s="18" t="s">
        <v>830</v>
      </c>
      <c r="F3145" s="18">
        <v>1200.47</v>
      </c>
      <c r="G3145" t="s">
        <v>61</v>
      </c>
    </row>
    <row r="3146" spans="1:7" x14ac:dyDescent="0.25">
      <c r="A3146">
        <v>69667</v>
      </c>
      <c r="C3146" s="17" t="s">
        <v>36</v>
      </c>
      <c r="D3146" s="53" t="s">
        <v>10845</v>
      </c>
      <c r="E3146" s="18" t="s">
        <v>830</v>
      </c>
      <c r="F3146" s="18">
        <v>1200.47</v>
      </c>
      <c r="G3146" t="s">
        <v>61</v>
      </c>
    </row>
    <row r="3147" spans="1:7" x14ac:dyDescent="0.25">
      <c r="A3147">
        <v>69670</v>
      </c>
      <c r="C3147" s="17" t="s">
        <v>36</v>
      </c>
      <c r="D3147" s="53" t="s">
        <v>10846</v>
      </c>
      <c r="E3147" s="18" t="s">
        <v>833</v>
      </c>
      <c r="F3147" s="18">
        <v>2511.5300000000002</v>
      </c>
      <c r="G3147" t="s">
        <v>61</v>
      </c>
    </row>
    <row r="3148" spans="1:7" x14ac:dyDescent="0.25">
      <c r="A3148">
        <v>69676</v>
      </c>
      <c r="C3148" s="17" t="s">
        <v>36</v>
      </c>
      <c r="D3148" s="53" t="s">
        <v>10847</v>
      </c>
      <c r="E3148" s="18" t="s">
        <v>830</v>
      </c>
      <c r="F3148" s="18">
        <v>1200.47</v>
      </c>
      <c r="G3148" t="s">
        <v>61</v>
      </c>
    </row>
    <row r="3149" spans="1:7" x14ac:dyDescent="0.25">
      <c r="A3149">
        <v>69700</v>
      </c>
      <c r="C3149" s="17" t="s">
        <v>36</v>
      </c>
      <c r="D3149" s="53" t="s">
        <v>10848</v>
      </c>
      <c r="E3149" s="18" t="s">
        <v>854</v>
      </c>
      <c r="F3149" s="18">
        <v>565.94000000000005</v>
      </c>
      <c r="G3149" t="s">
        <v>61</v>
      </c>
    </row>
    <row r="3150" spans="1:7" x14ac:dyDescent="0.25">
      <c r="A3150">
        <v>69711</v>
      </c>
      <c r="C3150" s="17" t="s">
        <v>36</v>
      </c>
      <c r="D3150" s="53" t="s">
        <v>10849</v>
      </c>
      <c r="E3150" s="18" t="s">
        <v>830</v>
      </c>
      <c r="F3150" s="18">
        <v>1200.47</v>
      </c>
      <c r="G3150" t="s">
        <v>61</v>
      </c>
    </row>
    <row r="3151" spans="1:7" x14ac:dyDescent="0.25">
      <c r="A3151">
        <v>69714</v>
      </c>
      <c r="C3151" s="17" t="s">
        <v>36</v>
      </c>
      <c r="D3151" s="53" t="s">
        <v>10850</v>
      </c>
      <c r="E3151" s="18" t="s">
        <v>1374</v>
      </c>
      <c r="F3151" s="18">
        <v>8765.7800000000007</v>
      </c>
      <c r="G3151" t="s">
        <v>61</v>
      </c>
    </row>
    <row r="3152" spans="1:7" x14ac:dyDescent="0.25">
      <c r="A3152">
        <v>69717</v>
      </c>
      <c r="C3152" s="17" t="s">
        <v>36</v>
      </c>
      <c r="D3152" s="53" t="s">
        <v>10851</v>
      </c>
      <c r="E3152" s="18" t="s">
        <v>1375</v>
      </c>
      <c r="F3152" s="18">
        <v>4596.7700000000004</v>
      </c>
      <c r="G3152" t="s">
        <v>61</v>
      </c>
    </row>
    <row r="3153" spans="1:7" x14ac:dyDescent="0.25">
      <c r="A3153">
        <v>69720</v>
      </c>
      <c r="C3153" s="17" t="s">
        <v>36</v>
      </c>
      <c r="D3153" s="53" t="s">
        <v>10852</v>
      </c>
      <c r="E3153" s="18" t="s">
        <v>833</v>
      </c>
      <c r="F3153" s="18">
        <v>2511.5300000000002</v>
      </c>
      <c r="G3153" t="s">
        <v>61</v>
      </c>
    </row>
    <row r="3154" spans="1:7" x14ac:dyDescent="0.25">
      <c r="A3154">
        <v>69727</v>
      </c>
      <c r="C3154" s="17" t="s">
        <v>36</v>
      </c>
      <c r="D3154" s="53" t="s">
        <v>10853</v>
      </c>
      <c r="E3154" s="18" t="s">
        <v>812</v>
      </c>
      <c r="F3154" s="18">
        <v>1359.5</v>
      </c>
      <c r="G3154" t="s">
        <v>61</v>
      </c>
    </row>
    <row r="3155" spans="1:7" x14ac:dyDescent="0.25">
      <c r="A3155">
        <v>69728</v>
      </c>
      <c r="C3155" s="17" t="s">
        <v>36</v>
      </c>
      <c r="D3155" s="53" t="s">
        <v>10854</v>
      </c>
      <c r="E3155" s="18" t="s">
        <v>812</v>
      </c>
      <c r="F3155" s="18">
        <v>1359.5</v>
      </c>
      <c r="G3155" t="s">
        <v>61</v>
      </c>
    </row>
    <row r="3156" spans="1:7" x14ac:dyDescent="0.25">
      <c r="A3156">
        <v>69729</v>
      </c>
      <c r="C3156" s="17" t="s">
        <v>36</v>
      </c>
      <c r="D3156" s="53" t="s">
        <v>10855</v>
      </c>
      <c r="E3156" s="18" t="s">
        <v>1376</v>
      </c>
      <c r="F3156" s="18">
        <v>8830.33</v>
      </c>
      <c r="G3156" t="s">
        <v>61</v>
      </c>
    </row>
    <row r="3157" spans="1:7" x14ac:dyDescent="0.25">
      <c r="A3157">
        <v>69730</v>
      </c>
      <c r="C3157" s="17" t="s">
        <v>36</v>
      </c>
      <c r="D3157" s="53" t="s">
        <v>10856</v>
      </c>
      <c r="E3157" s="18" t="s">
        <v>1377</v>
      </c>
      <c r="F3157" s="18">
        <v>8040.03</v>
      </c>
      <c r="G3157" t="s">
        <v>61</v>
      </c>
    </row>
    <row r="3158" spans="1:7" x14ac:dyDescent="0.25">
      <c r="A3158">
        <v>69740</v>
      </c>
      <c r="C3158" s="17" t="s">
        <v>36</v>
      </c>
      <c r="D3158" s="53" t="s">
        <v>10857</v>
      </c>
      <c r="E3158" s="18" t="s">
        <v>833</v>
      </c>
      <c r="F3158" s="18">
        <v>2511.5300000000002</v>
      </c>
      <c r="G3158" t="s">
        <v>61</v>
      </c>
    </row>
    <row r="3159" spans="1:7" x14ac:dyDescent="0.25">
      <c r="A3159">
        <v>69745</v>
      </c>
      <c r="C3159" s="17" t="s">
        <v>36</v>
      </c>
      <c r="D3159" s="53" t="s">
        <v>10857</v>
      </c>
      <c r="E3159" s="18" t="s">
        <v>833</v>
      </c>
      <c r="F3159" s="18">
        <v>2511.5300000000002</v>
      </c>
      <c r="G3159" t="s">
        <v>61</v>
      </c>
    </row>
    <row r="3160" spans="1:7" x14ac:dyDescent="0.25">
      <c r="A3160">
        <v>69801</v>
      </c>
      <c r="C3160" s="17" t="s">
        <v>36</v>
      </c>
      <c r="D3160" s="53" t="s">
        <v>10858</v>
      </c>
      <c r="E3160" s="18" t="s">
        <v>1378</v>
      </c>
      <c r="F3160" s="18">
        <v>123.35</v>
      </c>
      <c r="G3160" t="s">
        <v>61</v>
      </c>
    </row>
    <row r="3161" spans="1:7" x14ac:dyDescent="0.25">
      <c r="A3161">
        <v>69805</v>
      </c>
      <c r="C3161" s="17" t="s">
        <v>36</v>
      </c>
      <c r="D3161" s="53" t="s">
        <v>10859</v>
      </c>
      <c r="E3161" s="18" t="s">
        <v>833</v>
      </c>
      <c r="F3161" s="18">
        <v>2511.5300000000002</v>
      </c>
      <c r="G3161" t="s">
        <v>61</v>
      </c>
    </row>
    <row r="3162" spans="1:7" x14ac:dyDescent="0.25">
      <c r="A3162">
        <v>69806</v>
      </c>
      <c r="C3162" s="17" t="s">
        <v>36</v>
      </c>
      <c r="D3162" s="53" t="s">
        <v>10859</v>
      </c>
      <c r="E3162" s="18" t="s">
        <v>833</v>
      </c>
      <c r="F3162" s="18">
        <v>2511.5300000000002</v>
      </c>
      <c r="G3162" t="s">
        <v>61</v>
      </c>
    </row>
    <row r="3163" spans="1:7" x14ac:dyDescent="0.25">
      <c r="A3163">
        <v>69905</v>
      </c>
      <c r="C3163" s="17" t="s">
        <v>36</v>
      </c>
      <c r="D3163" s="53" t="s">
        <v>10860</v>
      </c>
      <c r="E3163" s="18" t="s">
        <v>833</v>
      </c>
      <c r="F3163" s="18">
        <v>2511.5300000000002</v>
      </c>
      <c r="G3163" t="s">
        <v>61</v>
      </c>
    </row>
    <row r="3164" spans="1:7" x14ac:dyDescent="0.25">
      <c r="A3164">
        <v>69910</v>
      </c>
      <c r="C3164" s="17" t="s">
        <v>36</v>
      </c>
      <c r="D3164" s="53" t="s">
        <v>10861</v>
      </c>
      <c r="E3164" s="18" t="s">
        <v>833</v>
      </c>
      <c r="F3164" s="18">
        <v>2511.5300000000002</v>
      </c>
      <c r="G3164" t="s">
        <v>61</v>
      </c>
    </row>
    <row r="3165" spans="1:7" x14ac:dyDescent="0.25">
      <c r="A3165">
        <v>69915</v>
      </c>
      <c r="C3165" s="17" t="s">
        <v>36</v>
      </c>
      <c r="D3165" s="53" t="s">
        <v>10862</v>
      </c>
      <c r="E3165" s="18" t="s">
        <v>830</v>
      </c>
      <c r="F3165" s="18">
        <v>1200.47</v>
      </c>
      <c r="G3165" t="s">
        <v>61</v>
      </c>
    </row>
    <row r="3166" spans="1:7" x14ac:dyDescent="0.25">
      <c r="A3166">
        <v>69930</v>
      </c>
      <c r="C3166" s="17" t="s">
        <v>36</v>
      </c>
      <c r="D3166" s="53" t="s">
        <v>10863</v>
      </c>
      <c r="E3166" s="18" t="s">
        <v>1379</v>
      </c>
      <c r="F3166" s="18">
        <v>23786.9</v>
      </c>
      <c r="G3166" t="s">
        <v>61</v>
      </c>
    </row>
    <row r="3167" spans="1:7" x14ac:dyDescent="0.25">
      <c r="A3167">
        <v>71045</v>
      </c>
      <c r="B3167" s="17" t="s">
        <v>41</v>
      </c>
      <c r="C3167" s="17" t="s">
        <v>42</v>
      </c>
      <c r="D3167" s="53" t="s">
        <v>10864</v>
      </c>
      <c r="E3167" s="18" t="s">
        <v>1380</v>
      </c>
      <c r="F3167" s="18">
        <v>14.2</v>
      </c>
      <c r="G3167" t="s">
        <v>61</v>
      </c>
    </row>
    <row r="3168" spans="1:7" x14ac:dyDescent="0.25">
      <c r="A3168">
        <v>71046</v>
      </c>
      <c r="B3168" s="17" t="s">
        <v>41</v>
      </c>
      <c r="C3168" s="17" t="s">
        <v>42</v>
      </c>
      <c r="D3168" s="53" t="s">
        <v>10865</v>
      </c>
      <c r="E3168" s="18" t="s">
        <v>1314</v>
      </c>
      <c r="F3168" s="18">
        <v>19.22</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t="s">
        <v>1381</v>
      </c>
      <c r="F3174" s="18">
        <v>112.16</v>
      </c>
      <c r="G3174" t="s">
        <v>61</v>
      </c>
    </row>
    <row r="3175" spans="1:7" x14ac:dyDescent="0.25">
      <c r="A3175">
        <v>93986</v>
      </c>
      <c r="B3175" s="17" t="s">
        <v>41</v>
      </c>
      <c r="C3175" s="17" t="s">
        <v>36</v>
      </c>
      <c r="D3175" s="53" t="s">
        <v>10872</v>
      </c>
      <c r="E3175" s="18" t="s">
        <v>1382</v>
      </c>
      <c r="F3175" s="18">
        <v>48.83</v>
      </c>
      <c r="G3175" t="s">
        <v>61</v>
      </c>
    </row>
    <row r="3176" spans="1:7" x14ac:dyDescent="0.25">
      <c r="A3176" t="s">
        <v>52</v>
      </c>
      <c r="C3176" s="17" t="s">
        <v>42</v>
      </c>
      <c r="D3176" s="53" t="s">
        <v>10873</v>
      </c>
      <c r="E3176" s="18" t="s">
        <v>722</v>
      </c>
      <c r="F3176" s="18">
        <v>308.14999999999998</v>
      </c>
    </row>
    <row r="3177" spans="1:7" x14ac:dyDescent="0.25">
      <c r="A3177" t="s">
        <v>53</v>
      </c>
      <c r="C3177" s="17" t="s">
        <v>36</v>
      </c>
      <c r="D3177" s="53" t="s">
        <v>10874</v>
      </c>
      <c r="E3177" s="18" t="s">
        <v>1089</v>
      </c>
      <c r="F3177" s="18">
        <v>1386.31</v>
      </c>
    </row>
    <row r="3178" spans="1:7" x14ac:dyDescent="0.25">
      <c r="A3178" t="s">
        <v>54</v>
      </c>
      <c r="C3178" s="17" t="s">
        <v>36</v>
      </c>
      <c r="D3178" s="53" t="s">
        <v>10875</v>
      </c>
      <c r="E3178" s="18" t="s">
        <v>1193</v>
      </c>
      <c r="F3178" s="18">
        <v>1614.88</v>
      </c>
    </row>
    <row r="3179" spans="1:7" x14ac:dyDescent="0.25">
      <c r="A3179" t="s">
        <v>55</v>
      </c>
      <c r="C3179" s="17" t="s">
        <v>36</v>
      </c>
      <c r="D3179" s="53" t="s">
        <v>10876</v>
      </c>
      <c r="E3179" s="18" t="s">
        <v>1383</v>
      </c>
      <c r="F3179" s="18">
        <v>8761.35</v>
      </c>
    </row>
    <row r="3180" spans="1:7" x14ac:dyDescent="0.25">
      <c r="A3180" t="s">
        <v>56</v>
      </c>
      <c r="C3180" s="17" t="s">
        <v>36</v>
      </c>
      <c r="D3180" s="53" t="s">
        <v>10877</v>
      </c>
      <c r="E3180" s="18" t="s">
        <v>1384</v>
      </c>
      <c r="F3180" s="18">
        <v>1525.4</v>
      </c>
    </row>
    <row r="3181" spans="1:7" x14ac:dyDescent="0.25">
      <c r="A3181" t="s">
        <v>57</v>
      </c>
      <c r="C3181" s="17" t="s">
        <v>36</v>
      </c>
      <c r="D3181" s="53" t="s">
        <v>10878</v>
      </c>
      <c r="E3181" s="18" t="s">
        <v>1385</v>
      </c>
      <c r="F3181" s="18">
        <v>10592.66</v>
      </c>
    </row>
    <row r="3182" spans="1:7" x14ac:dyDescent="0.25">
      <c r="A3182" t="s">
        <v>58</v>
      </c>
      <c r="C3182" s="17" t="s">
        <v>36</v>
      </c>
      <c r="D3182" s="53" t="s">
        <v>10879</v>
      </c>
      <c r="E3182" s="18" t="s">
        <v>1208</v>
      </c>
      <c r="F3182" s="18">
        <v>128.1</v>
      </c>
    </row>
    <row r="3183" spans="1:7" x14ac:dyDescent="0.25">
      <c r="A3183" t="s">
        <v>59</v>
      </c>
      <c r="C3183" s="17" t="s">
        <v>36</v>
      </c>
      <c r="D3183" s="53" t="s">
        <v>10880</v>
      </c>
      <c r="E3183" s="18" t="s">
        <v>1202</v>
      </c>
      <c r="F3183" s="18">
        <v>421.38</v>
      </c>
    </row>
    <row r="3184" spans="1:7" x14ac:dyDescent="0.25">
      <c r="A3184" t="s">
        <v>60</v>
      </c>
      <c r="C3184" s="17" t="s">
        <v>36</v>
      </c>
      <c r="D3184" s="53" t="s">
        <v>10881</v>
      </c>
      <c r="E3184" s="18" t="s">
        <v>1294</v>
      </c>
      <c r="F3184" s="18">
        <v>320.04000000000002</v>
      </c>
    </row>
    <row r="3185" spans="1:7" x14ac:dyDescent="0.25">
      <c r="A3185" t="s">
        <v>20</v>
      </c>
      <c r="C3185" s="17" t="s">
        <v>36</v>
      </c>
      <c r="D3185" s="53" t="s">
        <v>10882</v>
      </c>
      <c r="E3185" s="18" t="s">
        <v>830</v>
      </c>
      <c r="F3185" s="18">
        <v>1200.47</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t="s">
        <v>726</v>
      </c>
      <c r="F3199" s="18">
        <v>0</v>
      </c>
      <c r="G3199" t="s">
        <v>38</v>
      </c>
    </row>
    <row r="3200" spans="1:7" x14ac:dyDescent="0.25">
      <c r="A3200" t="s">
        <v>35</v>
      </c>
      <c r="C3200" s="17" t="s">
        <v>61</v>
      </c>
      <c r="D3200" s="53" t="s">
        <v>10897</v>
      </c>
      <c r="E3200" s="18" t="s">
        <v>61</v>
      </c>
      <c r="F3200" s="18">
        <v>0</v>
      </c>
      <c r="G3200" t="s">
        <v>19</v>
      </c>
    </row>
  </sheetData>
  <autoFilter ref="A15:H3200" xr:uid="{C1A462BB-C345-4AEC-B1ED-235275A9FBD4}"/>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7DBB4-1DDE-479D-86EC-AF9CC833426B}">
  <dimension ref="A1:G3200"/>
  <sheetViews>
    <sheetView workbookViewId="0">
      <pane ySplit="15" topLeftCell="A16" activePane="bottomLeft" state="frozen"/>
      <selection pane="bottomLeft" activeCell="H3203" sqref="H3203"/>
    </sheetView>
  </sheetViews>
  <sheetFormatPr defaultRowHeight="15.75" x14ac:dyDescent="0.25"/>
  <cols>
    <col min="2" max="2" width="9" style="17"/>
    <col min="3" max="3" width="7.125" style="17" customWidth="1"/>
    <col min="4" max="4" width="26.25" style="17" bestFit="1" customWidth="1"/>
    <col min="5" max="5" width="12.25" style="18" customWidth="1"/>
    <col min="6" max="6" width="12.375" style="18" bestFit="1" customWidth="1"/>
    <col min="7" max="7" width="41.75" bestFit="1" customWidth="1"/>
  </cols>
  <sheetData>
    <row r="1" spans="1:7" x14ac:dyDescent="0.25">
      <c r="A1" s="1" t="s">
        <v>8435</v>
      </c>
    </row>
    <row r="2" spans="1:7" x14ac:dyDescent="0.25">
      <c r="A2" s="1" t="s">
        <v>40</v>
      </c>
    </row>
    <row r="3" spans="1:7" ht="5.0999999999999996" customHeight="1" x14ac:dyDescent="0.25">
      <c r="A3" s="1"/>
    </row>
    <row r="4" spans="1:7" x14ac:dyDescent="0.25">
      <c r="A4" s="1" t="s">
        <v>0</v>
      </c>
    </row>
    <row r="5" spans="1:7" x14ac:dyDescent="0.25">
      <c r="A5" s="4" t="s">
        <v>43</v>
      </c>
      <c r="B5" s="2"/>
      <c r="C5" s="2"/>
      <c r="D5" s="2"/>
      <c r="E5" s="3"/>
      <c r="F5" s="3"/>
    </row>
    <row r="6" spans="1:7" ht="5.0999999999999996" customHeight="1" x14ac:dyDescent="0.25">
      <c r="A6" s="22"/>
      <c r="B6" s="2"/>
      <c r="C6" s="2"/>
      <c r="D6" s="2"/>
      <c r="E6" s="3"/>
      <c r="F6" s="3"/>
    </row>
    <row r="7" spans="1:7" x14ac:dyDescent="0.25">
      <c r="A7" s="6" t="s">
        <v>1</v>
      </c>
      <c r="B7" s="7"/>
      <c r="C7" s="7"/>
      <c r="D7" s="7"/>
      <c r="E7" s="8"/>
      <c r="F7" s="9"/>
    </row>
    <row r="8" spans="1:7" ht="5.0999999999999996" customHeight="1" x14ac:dyDescent="0.25">
      <c r="A8" s="6"/>
      <c r="B8" s="7"/>
      <c r="C8" s="7"/>
      <c r="D8" s="7"/>
      <c r="E8" s="10"/>
      <c r="F8" s="9"/>
    </row>
    <row r="9" spans="1:7" x14ac:dyDescent="0.25">
      <c r="A9" s="11" t="s">
        <v>2</v>
      </c>
      <c r="B9" s="7"/>
      <c r="C9" s="7"/>
      <c r="D9" s="7"/>
      <c r="E9" s="10"/>
      <c r="F9" s="10"/>
    </row>
    <row r="10" spans="1:7" x14ac:dyDescent="0.25">
      <c r="A10" s="11" t="s">
        <v>3</v>
      </c>
      <c r="B10" s="7"/>
      <c r="C10" s="7"/>
      <c r="D10" s="7"/>
      <c r="E10" s="10"/>
      <c r="F10" s="10"/>
    </row>
    <row r="11" spans="1:7" x14ac:dyDescent="0.25">
      <c r="A11" s="11" t="s">
        <v>4</v>
      </c>
      <c r="B11" s="7"/>
      <c r="C11" s="7"/>
      <c r="D11" s="7"/>
      <c r="E11" s="10"/>
      <c r="F11" s="10"/>
    </row>
    <row r="12" spans="1:7" ht="5.0999999999999996" customHeight="1" x14ac:dyDescent="0.25">
      <c r="A12" s="23"/>
      <c r="B12" s="13"/>
      <c r="C12" s="13"/>
      <c r="D12" s="13"/>
      <c r="E12" s="14"/>
      <c r="F12" s="9"/>
    </row>
    <row r="13" spans="1:7" x14ac:dyDescent="0.25">
      <c r="A13" s="15" t="s">
        <v>1386</v>
      </c>
      <c r="B13" s="16"/>
      <c r="C13" s="16"/>
      <c r="D13" s="16"/>
      <c r="E13" s="9"/>
      <c r="F13" s="9"/>
    </row>
    <row r="14" spans="1:7" ht="5.0999999999999996" customHeight="1" x14ac:dyDescent="0.25"/>
    <row r="15" spans="1:7" s="37" customFormat="1" ht="31.5" x14ac:dyDescent="0.25">
      <c r="A15" s="36" t="s">
        <v>6</v>
      </c>
      <c r="B15" s="36" t="s">
        <v>7</v>
      </c>
      <c r="C15" s="36" t="s">
        <v>8</v>
      </c>
      <c r="D15" s="36" t="s">
        <v>8436</v>
      </c>
      <c r="E15" s="20" t="s">
        <v>9</v>
      </c>
      <c r="F15" s="21" t="s">
        <v>10</v>
      </c>
      <c r="G15" s="46" t="s">
        <v>37</v>
      </c>
    </row>
    <row r="16" spans="1:7" x14ac:dyDescent="0.25">
      <c r="A16" s="17">
        <v>10004</v>
      </c>
      <c r="C16" s="17" t="s">
        <v>61</v>
      </c>
      <c r="D16" s="53" t="s">
        <v>8453</v>
      </c>
      <c r="E16" s="38" t="s">
        <v>61</v>
      </c>
      <c r="F16" s="38">
        <v>0</v>
      </c>
      <c r="G16" t="s">
        <v>19</v>
      </c>
    </row>
    <row r="17" spans="1:7" x14ac:dyDescent="0.25">
      <c r="A17" s="17">
        <v>10005</v>
      </c>
      <c r="C17" s="17" t="s">
        <v>36</v>
      </c>
      <c r="D17" s="53" t="s">
        <v>8454</v>
      </c>
      <c r="E17" s="38" t="s">
        <v>1387</v>
      </c>
      <c r="F17" s="38">
        <v>304.88</v>
      </c>
      <c r="G17" t="s">
        <v>61</v>
      </c>
    </row>
    <row r="18" spans="1:7" x14ac:dyDescent="0.25">
      <c r="A18" s="17">
        <v>10006</v>
      </c>
      <c r="C18" s="17" t="s">
        <v>61</v>
      </c>
      <c r="D18" s="53" t="s">
        <v>8455</v>
      </c>
      <c r="E18" s="38" t="s">
        <v>61</v>
      </c>
      <c r="F18" s="38">
        <v>0</v>
      </c>
      <c r="G18" t="s">
        <v>19</v>
      </c>
    </row>
    <row r="19" spans="1:7" x14ac:dyDescent="0.25">
      <c r="A19" s="17">
        <v>10007</v>
      </c>
      <c r="C19" s="17" t="s">
        <v>36</v>
      </c>
      <c r="D19" s="53" t="s">
        <v>8456</v>
      </c>
      <c r="E19" s="38" t="s">
        <v>1388</v>
      </c>
      <c r="F19" s="38">
        <v>184.13</v>
      </c>
      <c r="G19" t="s">
        <v>61</v>
      </c>
    </row>
    <row r="20" spans="1:7" x14ac:dyDescent="0.25">
      <c r="A20" s="17">
        <v>10008</v>
      </c>
      <c r="C20" s="17" t="s">
        <v>61</v>
      </c>
      <c r="D20" s="53" t="s">
        <v>8457</v>
      </c>
      <c r="E20" s="38" t="s">
        <v>61</v>
      </c>
      <c r="F20" s="38">
        <v>0</v>
      </c>
      <c r="G20" t="s">
        <v>19</v>
      </c>
    </row>
    <row r="21" spans="1:7" x14ac:dyDescent="0.25">
      <c r="A21" s="17">
        <v>10009</v>
      </c>
      <c r="C21" s="17" t="s">
        <v>36</v>
      </c>
      <c r="D21" s="53" t="s">
        <v>8458</v>
      </c>
      <c r="E21" s="38" t="s">
        <v>1387</v>
      </c>
      <c r="F21" s="38">
        <v>304.88</v>
      </c>
      <c r="G21" t="s">
        <v>61</v>
      </c>
    </row>
    <row r="22" spans="1:7" x14ac:dyDescent="0.25">
      <c r="A22" s="17">
        <v>10010</v>
      </c>
      <c r="C22" s="17" t="s">
        <v>61</v>
      </c>
      <c r="D22" s="53" t="s">
        <v>8459</v>
      </c>
      <c r="E22" s="38" t="s">
        <v>61</v>
      </c>
      <c r="F22" s="38">
        <v>0</v>
      </c>
      <c r="G22" t="s">
        <v>19</v>
      </c>
    </row>
    <row r="23" spans="1:7" x14ac:dyDescent="0.25">
      <c r="A23" s="17">
        <v>10011</v>
      </c>
      <c r="C23" s="17" t="s">
        <v>36</v>
      </c>
      <c r="D23" s="53" t="s">
        <v>8460</v>
      </c>
      <c r="E23" s="38" t="s">
        <v>1387</v>
      </c>
      <c r="F23" s="38">
        <v>304.88</v>
      </c>
      <c r="G23" t="s">
        <v>61</v>
      </c>
    </row>
    <row r="24" spans="1:7" x14ac:dyDescent="0.25">
      <c r="A24" s="17">
        <v>10012</v>
      </c>
      <c r="C24" s="17" t="s">
        <v>61</v>
      </c>
      <c r="D24" s="53" t="s">
        <v>8461</v>
      </c>
      <c r="E24" s="38" t="s">
        <v>61</v>
      </c>
      <c r="F24" s="38">
        <v>0</v>
      </c>
      <c r="G24" t="s">
        <v>19</v>
      </c>
    </row>
    <row r="25" spans="1:7" x14ac:dyDescent="0.25">
      <c r="A25" s="17">
        <v>10021</v>
      </c>
      <c r="C25" s="17" t="s">
        <v>36</v>
      </c>
      <c r="D25" s="53" t="s">
        <v>8462</v>
      </c>
      <c r="E25" s="38" t="s">
        <v>1389</v>
      </c>
      <c r="F25" s="38">
        <v>48.06</v>
      </c>
      <c r="G25" t="s">
        <v>61</v>
      </c>
    </row>
    <row r="26" spans="1:7" x14ac:dyDescent="0.25">
      <c r="A26" s="17">
        <v>10030</v>
      </c>
      <c r="C26" s="17" t="s">
        <v>36</v>
      </c>
      <c r="D26" s="53" t="s">
        <v>8463</v>
      </c>
      <c r="E26" s="38" t="s">
        <v>1387</v>
      </c>
      <c r="F26" s="38">
        <v>304.88</v>
      </c>
      <c r="G26" t="s">
        <v>61</v>
      </c>
    </row>
    <row r="27" spans="1:7" x14ac:dyDescent="0.25">
      <c r="A27" s="17">
        <v>10060</v>
      </c>
      <c r="C27" s="17" t="s">
        <v>36</v>
      </c>
      <c r="D27" s="53" t="s">
        <v>8464</v>
      </c>
      <c r="E27" s="38" t="s">
        <v>1390</v>
      </c>
      <c r="F27" s="38">
        <v>65.03</v>
      </c>
      <c r="G27" t="s">
        <v>61</v>
      </c>
    </row>
    <row r="28" spans="1:7" x14ac:dyDescent="0.25">
      <c r="A28" s="17">
        <v>10061</v>
      </c>
      <c r="C28" s="17" t="s">
        <v>36</v>
      </c>
      <c r="D28" s="53" t="s">
        <v>8465</v>
      </c>
      <c r="E28" s="38" t="s">
        <v>1391</v>
      </c>
      <c r="F28" s="38">
        <v>96.37</v>
      </c>
      <c r="G28" t="s">
        <v>61</v>
      </c>
    </row>
    <row r="29" spans="1:7" x14ac:dyDescent="0.25">
      <c r="A29" s="17">
        <v>10080</v>
      </c>
      <c r="C29" s="17" t="s">
        <v>36</v>
      </c>
      <c r="D29" s="53" t="s">
        <v>8466</v>
      </c>
      <c r="E29" s="38" t="s">
        <v>1392</v>
      </c>
      <c r="F29" s="38">
        <v>155.4</v>
      </c>
      <c r="G29" t="s">
        <v>61</v>
      </c>
    </row>
    <row r="30" spans="1:7" x14ac:dyDescent="0.25">
      <c r="A30" s="17">
        <v>10081</v>
      </c>
      <c r="C30" s="17" t="s">
        <v>36</v>
      </c>
      <c r="D30" s="53" t="s">
        <v>8467</v>
      </c>
      <c r="E30" s="38" t="s">
        <v>1393</v>
      </c>
      <c r="F30" s="38">
        <v>187</v>
      </c>
      <c r="G30" t="s">
        <v>61</v>
      </c>
    </row>
    <row r="31" spans="1:7" x14ac:dyDescent="0.25">
      <c r="A31" s="17">
        <v>10120</v>
      </c>
      <c r="C31" s="17" t="s">
        <v>36</v>
      </c>
      <c r="D31" s="53" t="s">
        <v>8468</v>
      </c>
      <c r="E31" s="38" t="s">
        <v>1394</v>
      </c>
      <c r="F31" s="38">
        <v>83.05</v>
      </c>
      <c r="G31" t="s">
        <v>61</v>
      </c>
    </row>
    <row r="32" spans="1:7" x14ac:dyDescent="0.25">
      <c r="A32" s="17">
        <v>10121</v>
      </c>
      <c r="C32" s="17" t="s">
        <v>36</v>
      </c>
      <c r="D32" s="53" t="s">
        <v>8469</v>
      </c>
      <c r="E32" s="38" t="s">
        <v>1395</v>
      </c>
      <c r="F32" s="38">
        <v>571.89</v>
      </c>
      <c r="G32" t="s">
        <v>61</v>
      </c>
    </row>
    <row r="33" spans="1:7" x14ac:dyDescent="0.25">
      <c r="A33" s="17">
        <v>10140</v>
      </c>
      <c r="C33" s="17" t="s">
        <v>36</v>
      </c>
      <c r="D33" s="53" t="s">
        <v>8470</v>
      </c>
      <c r="E33" s="38" t="s">
        <v>1396</v>
      </c>
      <c r="F33" s="38">
        <v>86.18</v>
      </c>
      <c r="G33" t="s">
        <v>61</v>
      </c>
    </row>
    <row r="34" spans="1:7" x14ac:dyDescent="0.25">
      <c r="A34" s="17">
        <v>10160</v>
      </c>
      <c r="C34" s="17" t="s">
        <v>36</v>
      </c>
      <c r="D34" s="53" t="s">
        <v>8471</v>
      </c>
      <c r="E34" s="38" t="s">
        <v>1397</v>
      </c>
      <c r="F34" s="38">
        <v>65.3</v>
      </c>
      <c r="G34" t="s">
        <v>61</v>
      </c>
    </row>
    <row r="35" spans="1:7" x14ac:dyDescent="0.25">
      <c r="A35" s="17">
        <v>10180</v>
      </c>
      <c r="C35" s="17" t="s">
        <v>36</v>
      </c>
      <c r="D35" s="53" t="s">
        <v>8472</v>
      </c>
      <c r="E35" s="38" t="s">
        <v>1398</v>
      </c>
      <c r="F35" s="38">
        <v>970.45</v>
      </c>
      <c r="G35" t="s">
        <v>61</v>
      </c>
    </row>
    <row r="36" spans="1:7" x14ac:dyDescent="0.25">
      <c r="A36" s="17">
        <v>11000</v>
      </c>
      <c r="C36" s="17" t="s">
        <v>36</v>
      </c>
      <c r="D36" s="53" t="s">
        <v>8473</v>
      </c>
      <c r="E36" s="38" t="s">
        <v>1399</v>
      </c>
      <c r="F36" s="38">
        <v>29.25</v>
      </c>
      <c r="G36" t="s">
        <v>61</v>
      </c>
    </row>
    <row r="37" spans="1:7" x14ac:dyDescent="0.25">
      <c r="A37" s="17">
        <v>11010</v>
      </c>
      <c r="C37" s="17" t="s">
        <v>36</v>
      </c>
      <c r="D37" s="53" t="s">
        <v>8474</v>
      </c>
      <c r="E37" s="38" t="s">
        <v>1387</v>
      </c>
      <c r="F37" s="38">
        <v>304.88</v>
      </c>
      <c r="G37" t="s">
        <v>61</v>
      </c>
    </row>
    <row r="38" spans="1:7" x14ac:dyDescent="0.25">
      <c r="A38" s="17">
        <v>11011</v>
      </c>
      <c r="C38" s="17" t="s">
        <v>36</v>
      </c>
      <c r="D38" s="53" t="s">
        <v>8475</v>
      </c>
      <c r="E38" s="38" t="s">
        <v>1387</v>
      </c>
      <c r="F38" s="38">
        <v>304.88</v>
      </c>
      <c r="G38" t="s">
        <v>61</v>
      </c>
    </row>
    <row r="39" spans="1:7" x14ac:dyDescent="0.25">
      <c r="A39" s="17">
        <v>11012</v>
      </c>
      <c r="C39" s="17" t="s">
        <v>36</v>
      </c>
      <c r="D39" s="53" t="s">
        <v>8476</v>
      </c>
      <c r="E39" s="38" t="s">
        <v>1398</v>
      </c>
      <c r="F39" s="38">
        <v>970.45</v>
      </c>
      <c r="G39" t="s">
        <v>61</v>
      </c>
    </row>
    <row r="40" spans="1:7" x14ac:dyDescent="0.25">
      <c r="A40" s="17">
        <v>11042</v>
      </c>
      <c r="C40" s="17" t="s">
        <v>36</v>
      </c>
      <c r="D40" s="53" t="s">
        <v>8477</v>
      </c>
      <c r="E40" s="38" t="s">
        <v>1400</v>
      </c>
      <c r="F40" s="38">
        <v>173.11</v>
      </c>
      <c r="G40" t="s">
        <v>61</v>
      </c>
    </row>
    <row r="41" spans="1:7" x14ac:dyDescent="0.25">
      <c r="A41" s="17">
        <v>11043</v>
      </c>
      <c r="C41" s="17" t="s">
        <v>36</v>
      </c>
      <c r="D41" s="53" t="s">
        <v>8478</v>
      </c>
      <c r="E41" s="38" t="s">
        <v>1401</v>
      </c>
      <c r="F41" s="38">
        <v>265.08</v>
      </c>
      <c r="G41" t="s">
        <v>61</v>
      </c>
    </row>
    <row r="42" spans="1:7" x14ac:dyDescent="0.25">
      <c r="A42" s="17">
        <v>11044</v>
      </c>
      <c r="C42" s="17" t="s">
        <v>36</v>
      </c>
      <c r="D42" s="53" t="s">
        <v>8479</v>
      </c>
      <c r="E42" s="38" t="s">
        <v>1395</v>
      </c>
      <c r="F42" s="38">
        <v>571.89</v>
      </c>
      <c r="G42" t="s">
        <v>61</v>
      </c>
    </row>
    <row r="43" spans="1:7" x14ac:dyDescent="0.25">
      <c r="A43" s="17">
        <v>11057</v>
      </c>
      <c r="C43" s="17" t="s">
        <v>36</v>
      </c>
      <c r="D43" s="53" t="s">
        <v>8480</v>
      </c>
      <c r="E43" s="38" t="s">
        <v>1402</v>
      </c>
      <c r="F43" s="38">
        <v>51.45</v>
      </c>
      <c r="G43" t="s">
        <v>61</v>
      </c>
    </row>
    <row r="44" spans="1:7" x14ac:dyDescent="0.25">
      <c r="A44" s="17">
        <v>11102</v>
      </c>
      <c r="C44" s="17" t="s">
        <v>36</v>
      </c>
      <c r="D44" s="53" t="s">
        <v>8481</v>
      </c>
      <c r="E44" s="38" t="s">
        <v>1403</v>
      </c>
      <c r="F44" s="38">
        <v>58.51</v>
      </c>
      <c r="G44" t="s">
        <v>61</v>
      </c>
    </row>
    <row r="45" spans="1:7" x14ac:dyDescent="0.25">
      <c r="A45" s="17">
        <v>11103</v>
      </c>
      <c r="C45" s="17" t="s">
        <v>61</v>
      </c>
      <c r="D45" s="53" t="s">
        <v>8482</v>
      </c>
      <c r="E45" s="38" t="s">
        <v>61</v>
      </c>
      <c r="F45" s="38">
        <v>0</v>
      </c>
      <c r="G45" t="s">
        <v>19</v>
      </c>
    </row>
    <row r="46" spans="1:7" x14ac:dyDescent="0.25">
      <c r="A46" s="17">
        <v>11104</v>
      </c>
      <c r="C46" s="17" t="s">
        <v>36</v>
      </c>
      <c r="D46" s="53" t="s">
        <v>8483</v>
      </c>
      <c r="E46" s="38" t="s">
        <v>1404</v>
      </c>
      <c r="F46" s="38">
        <v>72.09</v>
      </c>
      <c r="G46" t="s">
        <v>61</v>
      </c>
    </row>
    <row r="47" spans="1:7" x14ac:dyDescent="0.25">
      <c r="A47" s="17">
        <v>11105</v>
      </c>
      <c r="C47" s="17" t="s">
        <v>61</v>
      </c>
      <c r="D47" s="53" t="s">
        <v>8484</v>
      </c>
      <c r="E47" s="38" t="s">
        <v>61</v>
      </c>
      <c r="F47" s="38">
        <v>0</v>
      </c>
      <c r="G47" t="s">
        <v>19</v>
      </c>
    </row>
    <row r="48" spans="1:7" x14ac:dyDescent="0.25">
      <c r="A48" s="17">
        <v>11106</v>
      </c>
      <c r="C48" s="17" t="s">
        <v>36</v>
      </c>
      <c r="D48" s="53" t="s">
        <v>8485</v>
      </c>
      <c r="E48" s="38" t="s">
        <v>1405</v>
      </c>
      <c r="F48" s="38">
        <v>90.11</v>
      </c>
      <c r="G48" t="s">
        <v>61</v>
      </c>
    </row>
    <row r="49" spans="1:7" x14ac:dyDescent="0.25">
      <c r="A49" s="17">
        <v>11107</v>
      </c>
      <c r="C49" s="17" t="s">
        <v>61</v>
      </c>
      <c r="D49" s="53" t="s">
        <v>8486</v>
      </c>
      <c r="E49" s="38" t="s">
        <v>61</v>
      </c>
      <c r="F49" s="38">
        <v>0</v>
      </c>
      <c r="G49" t="s">
        <v>19</v>
      </c>
    </row>
    <row r="50" spans="1:7" x14ac:dyDescent="0.25">
      <c r="A50" s="17">
        <v>11307</v>
      </c>
      <c r="C50" s="17" t="s">
        <v>36</v>
      </c>
      <c r="D50" s="53" t="s">
        <v>8487</v>
      </c>
      <c r="E50" s="38" t="s">
        <v>1404</v>
      </c>
      <c r="F50" s="38">
        <v>72.09</v>
      </c>
      <c r="G50" t="s">
        <v>61</v>
      </c>
    </row>
    <row r="51" spans="1:7" x14ac:dyDescent="0.25">
      <c r="A51" s="17">
        <v>11310</v>
      </c>
      <c r="C51" s="17" t="s">
        <v>36</v>
      </c>
      <c r="D51" s="53" t="s">
        <v>8488</v>
      </c>
      <c r="E51" s="38" t="s">
        <v>1406</v>
      </c>
      <c r="F51" s="38">
        <v>66.08</v>
      </c>
      <c r="G51" t="s">
        <v>61</v>
      </c>
    </row>
    <row r="52" spans="1:7" x14ac:dyDescent="0.25">
      <c r="A52" s="17">
        <v>11311</v>
      </c>
      <c r="C52" s="17" t="s">
        <v>36</v>
      </c>
      <c r="D52" s="53" t="s">
        <v>8489</v>
      </c>
      <c r="E52" s="38" t="s">
        <v>1407</v>
      </c>
      <c r="F52" s="38">
        <v>74.17</v>
      </c>
      <c r="G52" t="s">
        <v>61</v>
      </c>
    </row>
    <row r="53" spans="1:7" x14ac:dyDescent="0.25">
      <c r="A53" s="17">
        <v>11312</v>
      </c>
      <c r="C53" s="17" t="s">
        <v>36</v>
      </c>
      <c r="D53" s="53" t="s">
        <v>8487</v>
      </c>
      <c r="E53" s="38" t="s">
        <v>1394</v>
      </c>
      <c r="F53" s="38">
        <v>83.05</v>
      </c>
      <c r="G53" t="s">
        <v>61</v>
      </c>
    </row>
    <row r="54" spans="1:7" x14ac:dyDescent="0.25">
      <c r="A54" s="17">
        <v>11313</v>
      </c>
      <c r="C54" s="17" t="s">
        <v>36</v>
      </c>
      <c r="D54" s="53" t="s">
        <v>8490</v>
      </c>
      <c r="E54" s="38" t="s">
        <v>1408</v>
      </c>
      <c r="F54" s="38">
        <v>92.2</v>
      </c>
      <c r="G54" t="s">
        <v>61</v>
      </c>
    </row>
    <row r="55" spans="1:7" x14ac:dyDescent="0.25">
      <c r="A55" s="17">
        <v>11400</v>
      </c>
      <c r="C55" s="17" t="s">
        <v>36</v>
      </c>
      <c r="D55" s="53" t="s">
        <v>8491</v>
      </c>
      <c r="E55" s="38" t="s">
        <v>1409</v>
      </c>
      <c r="F55" s="38">
        <v>73.39</v>
      </c>
      <c r="G55" t="s">
        <v>61</v>
      </c>
    </row>
    <row r="56" spans="1:7" x14ac:dyDescent="0.25">
      <c r="A56" s="17">
        <v>11401</v>
      </c>
      <c r="C56" s="17" t="s">
        <v>36</v>
      </c>
      <c r="D56" s="53" t="s">
        <v>8492</v>
      </c>
      <c r="E56" s="38" t="s">
        <v>1410</v>
      </c>
      <c r="F56" s="38">
        <v>84.36</v>
      </c>
      <c r="G56" t="s">
        <v>61</v>
      </c>
    </row>
    <row r="57" spans="1:7" x14ac:dyDescent="0.25">
      <c r="A57" s="17">
        <v>11402</v>
      </c>
      <c r="C57" s="17" t="s">
        <v>36</v>
      </c>
      <c r="D57" s="53" t="s">
        <v>8493</v>
      </c>
      <c r="E57" s="38" t="s">
        <v>1408</v>
      </c>
      <c r="F57" s="38">
        <v>92.2</v>
      </c>
      <c r="G57" t="s">
        <v>61</v>
      </c>
    </row>
    <row r="58" spans="1:7" x14ac:dyDescent="0.25">
      <c r="A58" s="17">
        <v>11403</v>
      </c>
      <c r="C58" s="17" t="s">
        <v>36</v>
      </c>
      <c r="D58" s="53" t="s">
        <v>8494</v>
      </c>
      <c r="E58" s="38" t="s">
        <v>1411</v>
      </c>
      <c r="F58" s="38">
        <v>100.55</v>
      </c>
      <c r="G58" t="s">
        <v>61</v>
      </c>
    </row>
    <row r="59" spans="1:7" x14ac:dyDescent="0.25">
      <c r="A59" s="17">
        <v>11404</v>
      </c>
      <c r="C59" s="17" t="s">
        <v>36</v>
      </c>
      <c r="D59" s="53" t="s">
        <v>8495</v>
      </c>
      <c r="E59" s="38" t="s">
        <v>1395</v>
      </c>
      <c r="F59" s="38">
        <v>571.89</v>
      </c>
      <c r="G59" t="s">
        <v>61</v>
      </c>
    </row>
    <row r="60" spans="1:7" x14ac:dyDescent="0.25">
      <c r="A60" s="17">
        <v>11406</v>
      </c>
      <c r="C60" s="17" t="s">
        <v>36</v>
      </c>
      <c r="D60" s="53" t="s">
        <v>8496</v>
      </c>
      <c r="E60" s="38" t="s">
        <v>1395</v>
      </c>
      <c r="F60" s="38">
        <v>571.89</v>
      </c>
      <c r="G60" t="s">
        <v>61</v>
      </c>
    </row>
    <row r="61" spans="1:7" x14ac:dyDescent="0.25">
      <c r="A61" s="17">
        <v>11420</v>
      </c>
      <c r="C61" s="17" t="s">
        <v>36</v>
      </c>
      <c r="D61" s="53" t="s">
        <v>8497</v>
      </c>
      <c r="E61" s="38" t="s">
        <v>1412</v>
      </c>
      <c r="F61" s="38">
        <v>69.209999999999994</v>
      </c>
      <c r="G61" t="s">
        <v>61</v>
      </c>
    </row>
    <row r="62" spans="1:7" x14ac:dyDescent="0.25">
      <c r="A62" s="17">
        <v>11421</v>
      </c>
      <c r="C62" s="17" t="s">
        <v>36</v>
      </c>
      <c r="D62" s="53" t="s">
        <v>8498</v>
      </c>
      <c r="E62" s="38" t="s">
        <v>1413</v>
      </c>
      <c r="F62" s="38">
        <v>82.27</v>
      </c>
      <c r="G62" t="s">
        <v>61</v>
      </c>
    </row>
    <row r="63" spans="1:7" x14ac:dyDescent="0.25">
      <c r="A63" s="17">
        <v>11422</v>
      </c>
      <c r="C63" s="17" t="s">
        <v>36</v>
      </c>
      <c r="D63" s="53" t="s">
        <v>8499</v>
      </c>
      <c r="E63" s="38" t="s">
        <v>1414</v>
      </c>
      <c r="F63" s="38">
        <v>91.41</v>
      </c>
      <c r="G63" t="s">
        <v>61</v>
      </c>
    </row>
    <row r="64" spans="1:7" x14ac:dyDescent="0.25">
      <c r="A64" s="17">
        <v>11423</v>
      </c>
      <c r="C64" s="17" t="s">
        <v>36</v>
      </c>
      <c r="D64" s="53" t="s">
        <v>8500</v>
      </c>
      <c r="E64" s="38" t="s">
        <v>1415</v>
      </c>
      <c r="F64" s="38">
        <v>101.08</v>
      </c>
      <c r="G64" t="s">
        <v>61</v>
      </c>
    </row>
    <row r="65" spans="1:7" x14ac:dyDescent="0.25">
      <c r="A65" s="17">
        <v>11424</v>
      </c>
      <c r="C65" s="17" t="s">
        <v>36</v>
      </c>
      <c r="D65" s="53" t="s">
        <v>8501</v>
      </c>
      <c r="E65" s="38" t="s">
        <v>1395</v>
      </c>
      <c r="F65" s="38">
        <v>571.89</v>
      </c>
      <c r="G65" t="s">
        <v>61</v>
      </c>
    </row>
    <row r="66" spans="1:7" x14ac:dyDescent="0.25">
      <c r="A66" s="17">
        <v>11426</v>
      </c>
      <c r="C66" s="17" t="s">
        <v>36</v>
      </c>
      <c r="D66" s="53" t="s">
        <v>8502</v>
      </c>
      <c r="E66" s="38" t="s">
        <v>1398</v>
      </c>
      <c r="F66" s="38">
        <v>970.45</v>
      </c>
      <c r="G66" t="s">
        <v>61</v>
      </c>
    </row>
    <row r="67" spans="1:7" x14ac:dyDescent="0.25">
      <c r="A67" s="17">
        <v>11440</v>
      </c>
      <c r="C67" s="17" t="s">
        <v>36</v>
      </c>
      <c r="D67" s="53" t="s">
        <v>8503</v>
      </c>
      <c r="E67" s="38" t="s">
        <v>1416</v>
      </c>
      <c r="F67" s="38">
        <v>80.959999999999994</v>
      </c>
      <c r="G67" t="s">
        <v>61</v>
      </c>
    </row>
    <row r="68" spans="1:7" x14ac:dyDescent="0.25">
      <c r="A68" s="17">
        <v>11441</v>
      </c>
      <c r="C68" s="17" t="s">
        <v>36</v>
      </c>
      <c r="D68" s="53" t="s">
        <v>8504</v>
      </c>
      <c r="E68" s="38" t="s">
        <v>1417</v>
      </c>
      <c r="F68" s="38">
        <v>91.15</v>
      </c>
      <c r="G68" t="s">
        <v>61</v>
      </c>
    </row>
    <row r="69" spans="1:7" x14ac:dyDescent="0.25">
      <c r="A69" s="17">
        <v>11442</v>
      </c>
      <c r="C69" s="17" t="s">
        <v>36</v>
      </c>
      <c r="D69" s="53" t="s">
        <v>8505</v>
      </c>
      <c r="E69" s="38" t="s">
        <v>1418</v>
      </c>
      <c r="F69" s="38">
        <v>99.5</v>
      </c>
      <c r="G69" t="s">
        <v>61</v>
      </c>
    </row>
    <row r="70" spans="1:7" x14ac:dyDescent="0.25">
      <c r="A70" s="17">
        <v>11443</v>
      </c>
      <c r="C70" s="17" t="s">
        <v>36</v>
      </c>
      <c r="D70" s="53" t="s">
        <v>8506</v>
      </c>
      <c r="E70" s="38" t="s">
        <v>1419</v>
      </c>
      <c r="F70" s="38">
        <v>109.95</v>
      </c>
      <c r="G70" t="s">
        <v>61</v>
      </c>
    </row>
    <row r="71" spans="1:7" x14ac:dyDescent="0.25">
      <c r="A71" s="17">
        <v>11444</v>
      </c>
      <c r="C71" s="17" t="s">
        <v>36</v>
      </c>
      <c r="D71" s="53" t="s">
        <v>8507</v>
      </c>
      <c r="E71" s="38" t="s">
        <v>1395</v>
      </c>
      <c r="F71" s="38">
        <v>571.89</v>
      </c>
      <c r="G71" t="s">
        <v>61</v>
      </c>
    </row>
    <row r="72" spans="1:7" x14ac:dyDescent="0.25">
      <c r="A72" s="17">
        <v>11446</v>
      </c>
      <c r="C72" s="17" t="s">
        <v>36</v>
      </c>
      <c r="D72" s="53" t="s">
        <v>8508</v>
      </c>
      <c r="E72" s="38" t="s">
        <v>1398</v>
      </c>
      <c r="F72" s="38">
        <v>970.45</v>
      </c>
      <c r="G72" t="s">
        <v>61</v>
      </c>
    </row>
    <row r="73" spans="1:7" x14ac:dyDescent="0.25">
      <c r="A73" s="17">
        <v>11450</v>
      </c>
      <c r="C73" s="17" t="s">
        <v>36</v>
      </c>
      <c r="D73" s="53" t="s">
        <v>8509</v>
      </c>
      <c r="E73" s="38" t="s">
        <v>1398</v>
      </c>
      <c r="F73" s="38">
        <v>970.45</v>
      </c>
      <c r="G73" t="s">
        <v>61</v>
      </c>
    </row>
    <row r="74" spans="1:7" x14ac:dyDescent="0.25">
      <c r="A74" s="17">
        <v>11451</v>
      </c>
      <c r="C74" s="17" t="s">
        <v>36</v>
      </c>
      <c r="D74" s="53" t="s">
        <v>8510</v>
      </c>
      <c r="E74" s="38" t="s">
        <v>1398</v>
      </c>
      <c r="F74" s="38">
        <v>970.45</v>
      </c>
      <c r="G74" t="s">
        <v>61</v>
      </c>
    </row>
    <row r="75" spans="1:7" x14ac:dyDescent="0.25">
      <c r="A75" s="17">
        <v>11462</v>
      </c>
      <c r="C75" s="17" t="s">
        <v>36</v>
      </c>
      <c r="D75" s="53" t="s">
        <v>8511</v>
      </c>
      <c r="E75" s="38" t="s">
        <v>1398</v>
      </c>
      <c r="F75" s="38">
        <v>970.45</v>
      </c>
      <c r="G75" t="s">
        <v>61</v>
      </c>
    </row>
    <row r="76" spans="1:7" x14ac:dyDescent="0.25">
      <c r="A76" s="17">
        <v>11463</v>
      </c>
      <c r="C76" s="17" t="s">
        <v>36</v>
      </c>
      <c r="D76" s="53" t="s">
        <v>8512</v>
      </c>
      <c r="E76" s="38" t="s">
        <v>1398</v>
      </c>
      <c r="F76" s="38">
        <v>970.45</v>
      </c>
      <c r="G76" t="s">
        <v>61</v>
      </c>
    </row>
    <row r="77" spans="1:7" x14ac:dyDescent="0.25">
      <c r="A77" s="17">
        <v>11470</v>
      </c>
      <c r="C77" s="17" t="s">
        <v>36</v>
      </c>
      <c r="D77" s="53" t="s">
        <v>8513</v>
      </c>
      <c r="E77" s="38" t="s">
        <v>1398</v>
      </c>
      <c r="F77" s="38">
        <v>970.45</v>
      </c>
      <c r="G77" t="s">
        <v>61</v>
      </c>
    </row>
    <row r="78" spans="1:7" x14ac:dyDescent="0.25">
      <c r="A78" s="17">
        <v>11471</v>
      </c>
      <c r="C78" s="17" t="s">
        <v>36</v>
      </c>
      <c r="D78" s="53" t="s">
        <v>8514</v>
      </c>
      <c r="E78" s="38" t="s">
        <v>1398</v>
      </c>
      <c r="F78" s="38">
        <v>970.45</v>
      </c>
      <c r="G78" t="s">
        <v>61</v>
      </c>
    </row>
    <row r="79" spans="1:7" x14ac:dyDescent="0.25">
      <c r="A79" s="17">
        <v>11600</v>
      </c>
      <c r="C79" s="17" t="s">
        <v>36</v>
      </c>
      <c r="D79" s="53" t="s">
        <v>8515</v>
      </c>
      <c r="E79" s="38" t="s">
        <v>1420</v>
      </c>
      <c r="F79" s="38">
        <v>106.3</v>
      </c>
      <c r="G79" t="s">
        <v>61</v>
      </c>
    </row>
    <row r="80" spans="1:7" x14ac:dyDescent="0.25">
      <c r="A80" s="17">
        <v>11601</v>
      </c>
      <c r="C80" s="17" t="s">
        <v>36</v>
      </c>
      <c r="D80" s="53" t="s">
        <v>8516</v>
      </c>
      <c r="E80" s="38" t="s">
        <v>1421</v>
      </c>
      <c r="F80" s="38">
        <v>118.31</v>
      </c>
      <c r="G80" t="s">
        <v>61</v>
      </c>
    </row>
    <row r="81" spans="1:7" x14ac:dyDescent="0.25">
      <c r="A81" s="17">
        <v>11602</v>
      </c>
      <c r="C81" s="17" t="s">
        <v>36</v>
      </c>
      <c r="D81" s="53" t="s">
        <v>8517</v>
      </c>
      <c r="E81" s="38" t="s">
        <v>761</v>
      </c>
      <c r="F81" s="38">
        <v>126.14</v>
      </c>
      <c r="G81" t="s">
        <v>61</v>
      </c>
    </row>
    <row r="82" spans="1:7" x14ac:dyDescent="0.25">
      <c r="A82" s="17">
        <v>11603</v>
      </c>
      <c r="C82" s="17" t="s">
        <v>36</v>
      </c>
      <c r="D82" s="53" t="s">
        <v>8518</v>
      </c>
      <c r="E82" s="38" t="s">
        <v>1422</v>
      </c>
      <c r="F82" s="38">
        <v>136.33000000000001</v>
      </c>
      <c r="G82" t="s">
        <v>61</v>
      </c>
    </row>
    <row r="83" spans="1:7" x14ac:dyDescent="0.25">
      <c r="A83" s="17">
        <v>11604</v>
      </c>
      <c r="C83" s="17" t="s">
        <v>36</v>
      </c>
      <c r="D83" s="53" t="s">
        <v>8519</v>
      </c>
      <c r="E83" s="38" t="s">
        <v>1387</v>
      </c>
      <c r="F83" s="38">
        <v>304.88</v>
      </c>
      <c r="G83" t="s">
        <v>61</v>
      </c>
    </row>
    <row r="84" spans="1:7" x14ac:dyDescent="0.25">
      <c r="A84" s="17">
        <v>11606</v>
      </c>
      <c r="C84" s="17" t="s">
        <v>36</v>
      </c>
      <c r="D84" s="53" t="s">
        <v>8520</v>
      </c>
      <c r="E84" s="38" t="s">
        <v>1395</v>
      </c>
      <c r="F84" s="38">
        <v>571.89</v>
      </c>
      <c r="G84" t="s">
        <v>61</v>
      </c>
    </row>
    <row r="85" spans="1:7" x14ac:dyDescent="0.25">
      <c r="A85" s="17">
        <v>11620</v>
      </c>
      <c r="C85" s="17" t="s">
        <v>36</v>
      </c>
      <c r="D85" s="53" t="s">
        <v>8521</v>
      </c>
      <c r="E85" s="38" t="s">
        <v>1420</v>
      </c>
      <c r="F85" s="38">
        <v>106.3</v>
      </c>
      <c r="G85" t="s">
        <v>61</v>
      </c>
    </row>
    <row r="86" spans="1:7" x14ac:dyDescent="0.25">
      <c r="A86" s="17">
        <v>11621</v>
      </c>
      <c r="C86" s="17" t="s">
        <v>36</v>
      </c>
      <c r="D86" s="53" t="s">
        <v>8522</v>
      </c>
      <c r="E86" s="38" t="s">
        <v>1423</v>
      </c>
      <c r="F86" s="38">
        <v>118.58</v>
      </c>
      <c r="G86" t="s">
        <v>61</v>
      </c>
    </row>
    <row r="87" spans="1:7" x14ac:dyDescent="0.25">
      <c r="A87" s="17">
        <v>11622</v>
      </c>
      <c r="C87" s="17" t="s">
        <v>36</v>
      </c>
      <c r="D87" s="53" t="s">
        <v>8523</v>
      </c>
      <c r="E87" s="38" t="s">
        <v>1424</v>
      </c>
      <c r="F87" s="38">
        <v>127.98</v>
      </c>
      <c r="G87" t="s">
        <v>61</v>
      </c>
    </row>
    <row r="88" spans="1:7" x14ac:dyDescent="0.25">
      <c r="A88" s="17">
        <v>11623</v>
      </c>
      <c r="C88" s="17" t="s">
        <v>36</v>
      </c>
      <c r="D88" s="53" t="s">
        <v>8524</v>
      </c>
      <c r="E88" s="38" t="s">
        <v>1425</v>
      </c>
      <c r="F88" s="38">
        <v>140.51</v>
      </c>
      <c r="G88" t="s">
        <v>61</v>
      </c>
    </row>
    <row r="89" spans="1:7" x14ac:dyDescent="0.25">
      <c r="A89" s="17">
        <v>11624</v>
      </c>
      <c r="C89" s="17" t="s">
        <v>36</v>
      </c>
      <c r="D89" s="53" t="s">
        <v>8525</v>
      </c>
      <c r="E89" s="38" t="s">
        <v>1395</v>
      </c>
      <c r="F89" s="38">
        <v>571.89</v>
      </c>
      <c r="G89" t="s">
        <v>61</v>
      </c>
    </row>
    <row r="90" spans="1:7" x14ac:dyDescent="0.25">
      <c r="A90" s="17">
        <v>11626</v>
      </c>
      <c r="C90" s="17" t="s">
        <v>36</v>
      </c>
      <c r="D90" s="53" t="s">
        <v>8526</v>
      </c>
      <c r="E90" s="38" t="s">
        <v>1398</v>
      </c>
      <c r="F90" s="38">
        <v>970.45</v>
      </c>
      <c r="G90" t="s">
        <v>61</v>
      </c>
    </row>
    <row r="91" spans="1:7" x14ac:dyDescent="0.25">
      <c r="A91" s="17">
        <v>11640</v>
      </c>
      <c r="C91" s="17" t="s">
        <v>36</v>
      </c>
      <c r="D91" s="53" t="s">
        <v>8527</v>
      </c>
      <c r="E91" s="38" t="s">
        <v>1419</v>
      </c>
      <c r="F91" s="38">
        <v>109.95</v>
      </c>
      <c r="G91" t="s">
        <v>61</v>
      </c>
    </row>
    <row r="92" spans="1:7" x14ac:dyDescent="0.25">
      <c r="A92" s="17">
        <v>11641</v>
      </c>
      <c r="C92" s="17" t="s">
        <v>36</v>
      </c>
      <c r="D92" s="53" t="s">
        <v>8528</v>
      </c>
      <c r="E92" s="38" t="s">
        <v>1426</v>
      </c>
      <c r="F92" s="38">
        <v>121.71</v>
      </c>
      <c r="G92" t="s">
        <v>61</v>
      </c>
    </row>
    <row r="93" spans="1:7" x14ac:dyDescent="0.25">
      <c r="A93" s="17">
        <v>11642</v>
      </c>
      <c r="C93" s="17" t="s">
        <v>36</v>
      </c>
      <c r="D93" s="53" t="s">
        <v>8529</v>
      </c>
      <c r="E93" s="38" t="s">
        <v>1427</v>
      </c>
      <c r="F93" s="38">
        <v>133.19999999999999</v>
      </c>
      <c r="G93" t="s">
        <v>61</v>
      </c>
    </row>
    <row r="94" spans="1:7" x14ac:dyDescent="0.25">
      <c r="A94" s="17">
        <v>11643</v>
      </c>
      <c r="C94" s="17" t="s">
        <v>36</v>
      </c>
      <c r="D94" s="53" t="s">
        <v>8530</v>
      </c>
      <c r="E94" s="38" t="s">
        <v>1428</v>
      </c>
      <c r="F94" s="38">
        <v>146</v>
      </c>
      <c r="G94" t="s">
        <v>61</v>
      </c>
    </row>
    <row r="95" spans="1:7" x14ac:dyDescent="0.25">
      <c r="A95" s="17">
        <v>11644</v>
      </c>
      <c r="C95" s="17" t="s">
        <v>36</v>
      </c>
      <c r="D95" s="53" t="s">
        <v>8531</v>
      </c>
      <c r="E95" s="38" t="s">
        <v>1395</v>
      </c>
      <c r="F95" s="38">
        <v>571.89</v>
      </c>
      <c r="G95" t="s">
        <v>61</v>
      </c>
    </row>
    <row r="96" spans="1:7" x14ac:dyDescent="0.25">
      <c r="A96" s="17">
        <v>11646</v>
      </c>
      <c r="C96" s="17" t="s">
        <v>36</v>
      </c>
      <c r="D96" s="53" t="s">
        <v>8532</v>
      </c>
      <c r="E96" s="38" t="s">
        <v>1398</v>
      </c>
      <c r="F96" s="38">
        <v>970.45</v>
      </c>
      <c r="G96" t="s">
        <v>61</v>
      </c>
    </row>
    <row r="97" spans="1:7" x14ac:dyDescent="0.25">
      <c r="A97" s="17">
        <v>11750</v>
      </c>
      <c r="C97" s="17" t="s">
        <v>36</v>
      </c>
      <c r="D97" s="53" t="s">
        <v>8533</v>
      </c>
      <c r="E97" s="38" t="s">
        <v>1429</v>
      </c>
      <c r="F97" s="38">
        <v>80.7</v>
      </c>
      <c r="G97" t="s">
        <v>61</v>
      </c>
    </row>
    <row r="98" spans="1:7" x14ac:dyDescent="0.25">
      <c r="A98" s="17">
        <v>11755</v>
      </c>
      <c r="C98" s="17" t="s">
        <v>36</v>
      </c>
      <c r="D98" s="53" t="s">
        <v>8534</v>
      </c>
      <c r="E98" s="38" t="s">
        <v>1430</v>
      </c>
      <c r="F98" s="38">
        <v>59.81</v>
      </c>
      <c r="G98" t="s">
        <v>61</v>
      </c>
    </row>
    <row r="99" spans="1:7" x14ac:dyDescent="0.25">
      <c r="A99" s="17">
        <v>11760</v>
      </c>
      <c r="C99" s="17" t="s">
        <v>36</v>
      </c>
      <c r="D99" s="53" t="s">
        <v>8535</v>
      </c>
      <c r="E99" s="38" t="s">
        <v>1431</v>
      </c>
      <c r="F99" s="38">
        <v>97.16</v>
      </c>
      <c r="G99" t="s">
        <v>61</v>
      </c>
    </row>
    <row r="100" spans="1:7" x14ac:dyDescent="0.25">
      <c r="A100" s="17">
        <v>11762</v>
      </c>
      <c r="C100" s="17" t="s">
        <v>36</v>
      </c>
      <c r="D100" s="53" t="s">
        <v>8536</v>
      </c>
      <c r="E100" s="38" t="s">
        <v>1432</v>
      </c>
      <c r="F100" s="38">
        <v>141.04</v>
      </c>
      <c r="G100" t="s">
        <v>61</v>
      </c>
    </row>
    <row r="101" spans="1:7" x14ac:dyDescent="0.25">
      <c r="A101" s="17">
        <v>11770</v>
      </c>
      <c r="C101" s="17" t="s">
        <v>36</v>
      </c>
      <c r="D101" s="53" t="s">
        <v>8537</v>
      </c>
      <c r="E101" s="38" t="s">
        <v>1398</v>
      </c>
      <c r="F101" s="38">
        <v>970.45</v>
      </c>
      <c r="G101" t="s">
        <v>61</v>
      </c>
    </row>
    <row r="102" spans="1:7" x14ac:dyDescent="0.25">
      <c r="A102" s="17">
        <v>11771</v>
      </c>
      <c r="C102" s="17" t="s">
        <v>36</v>
      </c>
      <c r="D102" s="53" t="s">
        <v>8538</v>
      </c>
      <c r="E102" s="38" t="s">
        <v>1398</v>
      </c>
      <c r="F102" s="38">
        <v>970.45</v>
      </c>
      <c r="G102" t="s">
        <v>61</v>
      </c>
    </row>
    <row r="103" spans="1:7" x14ac:dyDescent="0.25">
      <c r="A103" s="17">
        <v>11772</v>
      </c>
      <c r="C103" s="17" t="s">
        <v>36</v>
      </c>
      <c r="D103" s="53" t="s">
        <v>8539</v>
      </c>
      <c r="E103" s="38" t="s">
        <v>1398</v>
      </c>
      <c r="F103" s="38">
        <v>970.45</v>
      </c>
      <c r="G103" t="s">
        <v>61</v>
      </c>
    </row>
    <row r="104" spans="1:7" x14ac:dyDescent="0.25">
      <c r="A104" s="17">
        <v>11950</v>
      </c>
      <c r="C104" s="17" t="s">
        <v>36</v>
      </c>
      <c r="D104" s="53" t="s">
        <v>8540</v>
      </c>
      <c r="E104" s="38" t="s">
        <v>1433</v>
      </c>
      <c r="F104" s="38">
        <v>38.92</v>
      </c>
      <c r="G104" t="s">
        <v>61</v>
      </c>
    </row>
    <row r="105" spans="1:7" x14ac:dyDescent="0.25">
      <c r="A105" s="17">
        <v>11951</v>
      </c>
      <c r="C105" s="17" t="s">
        <v>36</v>
      </c>
      <c r="D105" s="53" t="s">
        <v>8541</v>
      </c>
      <c r="E105" s="38" t="s">
        <v>1434</v>
      </c>
      <c r="F105" s="38">
        <v>49.63</v>
      </c>
      <c r="G105" t="s">
        <v>61</v>
      </c>
    </row>
    <row r="106" spans="1:7" x14ac:dyDescent="0.25">
      <c r="A106" s="17">
        <v>11952</v>
      </c>
      <c r="C106" s="17" t="s">
        <v>36</v>
      </c>
      <c r="D106" s="53" t="s">
        <v>8542</v>
      </c>
      <c r="E106" s="38" t="s">
        <v>1435</v>
      </c>
      <c r="F106" s="38">
        <v>63.21</v>
      </c>
      <c r="G106" t="s">
        <v>61</v>
      </c>
    </row>
    <row r="107" spans="1:7" x14ac:dyDescent="0.25">
      <c r="A107" s="17">
        <v>11954</v>
      </c>
      <c r="C107" s="17" t="s">
        <v>36</v>
      </c>
      <c r="D107" s="53" t="s">
        <v>8543</v>
      </c>
      <c r="E107" s="38" t="s">
        <v>1436</v>
      </c>
      <c r="F107" s="38">
        <v>69.989999999999995</v>
      </c>
      <c r="G107" t="s">
        <v>61</v>
      </c>
    </row>
    <row r="108" spans="1:7" x14ac:dyDescent="0.25">
      <c r="A108" s="17">
        <v>11960</v>
      </c>
      <c r="C108" s="17" t="s">
        <v>36</v>
      </c>
      <c r="D108" s="53" t="s">
        <v>8544</v>
      </c>
      <c r="E108" s="38" t="s">
        <v>1437</v>
      </c>
      <c r="F108" s="38">
        <v>1580.42</v>
      </c>
      <c r="G108" t="s">
        <v>61</v>
      </c>
    </row>
    <row r="109" spans="1:7" x14ac:dyDescent="0.25">
      <c r="A109" s="17">
        <v>11970</v>
      </c>
      <c r="C109" s="17" t="s">
        <v>36</v>
      </c>
      <c r="D109" s="53" t="s">
        <v>8545</v>
      </c>
      <c r="E109" s="38" t="s">
        <v>1438</v>
      </c>
      <c r="F109" s="38">
        <v>2834.78</v>
      </c>
      <c r="G109" t="s">
        <v>61</v>
      </c>
    </row>
    <row r="110" spans="1:7" x14ac:dyDescent="0.25">
      <c r="A110" s="17">
        <v>11971</v>
      </c>
      <c r="C110" s="17" t="s">
        <v>36</v>
      </c>
      <c r="D110" s="53" t="s">
        <v>8546</v>
      </c>
      <c r="E110" s="38" t="s">
        <v>1398</v>
      </c>
      <c r="F110" s="38">
        <v>970.45</v>
      </c>
      <c r="G110" t="s">
        <v>61</v>
      </c>
    </row>
    <row r="111" spans="1:7" x14ac:dyDescent="0.25">
      <c r="A111" s="17">
        <v>11976</v>
      </c>
      <c r="C111" s="17" t="s">
        <v>36</v>
      </c>
      <c r="D111" s="53" t="s">
        <v>8547</v>
      </c>
      <c r="E111" s="38" t="s">
        <v>1439</v>
      </c>
      <c r="F111" s="38">
        <v>59.02</v>
      </c>
      <c r="G111" t="s">
        <v>61</v>
      </c>
    </row>
    <row r="112" spans="1:7" x14ac:dyDescent="0.25">
      <c r="A112" s="17">
        <v>12005</v>
      </c>
      <c r="C112" s="17" t="s">
        <v>36</v>
      </c>
      <c r="D112" s="53" t="s">
        <v>8548</v>
      </c>
      <c r="E112" s="38" t="s">
        <v>1400</v>
      </c>
      <c r="F112" s="38">
        <v>173.11</v>
      </c>
      <c r="G112" t="s">
        <v>61</v>
      </c>
    </row>
    <row r="113" spans="1:7" x14ac:dyDescent="0.25">
      <c r="A113" s="17">
        <v>12006</v>
      </c>
      <c r="C113" s="17" t="s">
        <v>36</v>
      </c>
      <c r="D113" s="53" t="s">
        <v>8549</v>
      </c>
      <c r="E113" s="38" t="s">
        <v>1400</v>
      </c>
      <c r="F113" s="38">
        <v>173.11</v>
      </c>
      <c r="G113" t="s">
        <v>61</v>
      </c>
    </row>
    <row r="114" spans="1:7" x14ac:dyDescent="0.25">
      <c r="A114" s="17">
        <v>12007</v>
      </c>
      <c r="C114" s="17" t="s">
        <v>36</v>
      </c>
      <c r="D114" s="53" t="s">
        <v>8550</v>
      </c>
      <c r="E114" s="38" t="s">
        <v>1440</v>
      </c>
      <c r="F114" s="38">
        <v>86.21</v>
      </c>
      <c r="G114" t="s">
        <v>61</v>
      </c>
    </row>
    <row r="115" spans="1:7" x14ac:dyDescent="0.25">
      <c r="A115" s="17">
        <v>12015</v>
      </c>
      <c r="C115" s="17" t="s">
        <v>36</v>
      </c>
      <c r="D115" s="53" t="s">
        <v>8551</v>
      </c>
      <c r="E115" s="38" t="s">
        <v>1440</v>
      </c>
      <c r="F115" s="38">
        <v>86.21</v>
      </c>
      <c r="G115" t="s">
        <v>61</v>
      </c>
    </row>
    <row r="116" spans="1:7" x14ac:dyDescent="0.25">
      <c r="A116" s="17">
        <v>12016</v>
      </c>
      <c r="C116" s="17" t="s">
        <v>36</v>
      </c>
      <c r="D116" s="53" t="s">
        <v>8552</v>
      </c>
      <c r="E116" s="38" t="s">
        <v>1400</v>
      </c>
      <c r="F116" s="38">
        <v>173.11</v>
      </c>
      <c r="G116" t="s">
        <v>61</v>
      </c>
    </row>
    <row r="117" spans="1:7" x14ac:dyDescent="0.25">
      <c r="A117" s="17">
        <v>12017</v>
      </c>
      <c r="C117" s="17" t="s">
        <v>36</v>
      </c>
      <c r="D117" s="53" t="s">
        <v>8553</v>
      </c>
      <c r="E117" s="38" t="s">
        <v>1400</v>
      </c>
      <c r="F117" s="38">
        <v>173.11</v>
      </c>
      <c r="G117" t="s">
        <v>61</v>
      </c>
    </row>
    <row r="118" spans="1:7" x14ac:dyDescent="0.25">
      <c r="A118" s="17">
        <v>12018</v>
      </c>
      <c r="C118" s="17" t="s">
        <v>36</v>
      </c>
      <c r="D118" s="53" t="s">
        <v>8554</v>
      </c>
      <c r="E118" s="38" t="s">
        <v>1440</v>
      </c>
      <c r="F118" s="38">
        <v>86.21</v>
      </c>
      <c r="G118" t="s">
        <v>61</v>
      </c>
    </row>
    <row r="119" spans="1:7" x14ac:dyDescent="0.25">
      <c r="A119" s="17">
        <v>12020</v>
      </c>
      <c r="C119" s="17" t="s">
        <v>36</v>
      </c>
      <c r="D119" s="53" t="s">
        <v>8555</v>
      </c>
      <c r="E119" s="38" t="s">
        <v>1401</v>
      </c>
      <c r="F119" s="38">
        <v>265.08</v>
      </c>
      <c r="G119" t="s">
        <v>61</v>
      </c>
    </row>
    <row r="120" spans="1:7" x14ac:dyDescent="0.25">
      <c r="A120" s="17">
        <v>12021</v>
      </c>
      <c r="C120" s="17" t="s">
        <v>36</v>
      </c>
      <c r="D120" s="53" t="s">
        <v>8556</v>
      </c>
      <c r="E120" s="38" t="s">
        <v>1400</v>
      </c>
      <c r="F120" s="38">
        <v>173.11</v>
      </c>
      <c r="G120" t="s">
        <v>61</v>
      </c>
    </row>
    <row r="121" spans="1:7" x14ac:dyDescent="0.25">
      <c r="A121" s="17">
        <v>12031</v>
      </c>
      <c r="C121" s="17" t="s">
        <v>36</v>
      </c>
      <c r="D121" s="53" t="s">
        <v>8557</v>
      </c>
      <c r="E121" s="38" t="s">
        <v>1441</v>
      </c>
      <c r="F121" s="38">
        <v>145.74</v>
      </c>
      <c r="G121" t="s">
        <v>61</v>
      </c>
    </row>
    <row r="122" spans="1:7" x14ac:dyDescent="0.25">
      <c r="A122" s="17">
        <v>12032</v>
      </c>
      <c r="C122" s="17" t="s">
        <v>36</v>
      </c>
      <c r="D122" s="53" t="s">
        <v>8558</v>
      </c>
      <c r="E122" s="38" t="s">
        <v>1442</v>
      </c>
      <c r="F122" s="38">
        <v>164.03</v>
      </c>
      <c r="G122" t="s">
        <v>61</v>
      </c>
    </row>
    <row r="123" spans="1:7" x14ac:dyDescent="0.25">
      <c r="A123" s="17">
        <v>12034</v>
      </c>
      <c r="C123" s="17" t="s">
        <v>36</v>
      </c>
      <c r="D123" s="53" t="s">
        <v>8559</v>
      </c>
      <c r="E123" s="38" t="s">
        <v>1400</v>
      </c>
      <c r="F123" s="38">
        <v>173.11</v>
      </c>
      <c r="G123" t="s">
        <v>61</v>
      </c>
    </row>
    <row r="124" spans="1:7" x14ac:dyDescent="0.25">
      <c r="A124" s="17">
        <v>12035</v>
      </c>
      <c r="C124" s="17" t="s">
        <v>36</v>
      </c>
      <c r="D124" s="53" t="s">
        <v>8560</v>
      </c>
      <c r="E124" s="38" t="s">
        <v>1400</v>
      </c>
      <c r="F124" s="38">
        <v>173.11</v>
      </c>
      <c r="G124" t="s">
        <v>61</v>
      </c>
    </row>
    <row r="125" spans="1:7" x14ac:dyDescent="0.25">
      <c r="A125" s="17">
        <v>12036</v>
      </c>
      <c r="C125" s="17" t="s">
        <v>36</v>
      </c>
      <c r="D125" s="53" t="s">
        <v>8561</v>
      </c>
      <c r="E125" s="38" t="s">
        <v>1401</v>
      </c>
      <c r="F125" s="38">
        <v>265.08</v>
      </c>
      <c r="G125" t="s">
        <v>61</v>
      </c>
    </row>
    <row r="126" spans="1:7" x14ac:dyDescent="0.25">
      <c r="A126" s="17">
        <v>12037</v>
      </c>
      <c r="C126" s="17" t="s">
        <v>36</v>
      </c>
      <c r="D126" s="53" t="s">
        <v>8562</v>
      </c>
      <c r="E126" s="38" t="s">
        <v>1443</v>
      </c>
      <c r="F126" s="38">
        <v>792.16</v>
      </c>
      <c r="G126" t="s">
        <v>61</v>
      </c>
    </row>
    <row r="127" spans="1:7" x14ac:dyDescent="0.25">
      <c r="A127" s="17">
        <v>12041</v>
      </c>
      <c r="C127" s="17" t="s">
        <v>36</v>
      </c>
      <c r="D127" s="53" t="s">
        <v>8563</v>
      </c>
      <c r="E127" s="38" t="s">
        <v>1444</v>
      </c>
      <c r="F127" s="38">
        <v>143.38999999999999</v>
      </c>
      <c r="G127" t="s">
        <v>61</v>
      </c>
    </row>
    <row r="128" spans="1:7" x14ac:dyDescent="0.25">
      <c r="A128" s="17">
        <v>12042</v>
      </c>
      <c r="C128" s="17" t="s">
        <v>36</v>
      </c>
      <c r="D128" s="53" t="s">
        <v>8564</v>
      </c>
      <c r="E128" s="38" t="s">
        <v>1445</v>
      </c>
      <c r="F128" s="38">
        <v>160.36000000000001</v>
      </c>
      <c r="G128" t="s">
        <v>61</v>
      </c>
    </row>
    <row r="129" spans="1:7" x14ac:dyDescent="0.25">
      <c r="A129" s="17">
        <v>12044</v>
      </c>
      <c r="C129" s="17" t="s">
        <v>36</v>
      </c>
      <c r="D129" s="53" t="s">
        <v>8565</v>
      </c>
      <c r="E129" s="38" t="s">
        <v>1401</v>
      </c>
      <c r="F129" s="38">
        <v>265.08</v>
      </c>
      <c r="G129" t="s">
        <v>61</v>
      </c>
    </row>
    <row r="130" spans="1:7" x14ac:dyDescent="0.25">
      <c r="A130" s="17">
        <v>12045</v>
      </c>
      <c r="C130" s="17" t="s">
        <v>36</v>
      </c>
      <c r="D130" s="53" t="s">
        <v>8566</v>
      </c>
      <c r="E130" s="38" t="s">
        <v>1401</v>
      </c>
      <c r="F130" s="38">
        <v>265.08</v>
      </c>
      <c r="G130" t="s">
        <v>61</v>
      </c>
    </row>
    <row r="131" spans="1:7" x14ac:dyDescent="0.25">
      <c r="A131" s="17">
        <v>12046</v>
      </c>
      <c r="C131" s="17" t="s">
        <v>36</v>
      </c>
      <c r="D131" s="53" t="s">
        <v>8567</v>
      </c>
      <c r="E131" s="38" t="s">
        <v>1401</v>
      </c>
      <c r="F131" s="38">
        <v>265.08</v>
      </c>
      <c r="G131" t="s">
        <v>61</v>
      </c>
    </row>
    <row r="132" spans="1:7" x14ac:dyDescent="0.25">
      <c r="A132" s="17">
        <v>12047</v>
      </c>
      <c r="C132" s="17" t="s">
        <v>36</v>
      </c>
      <c r="D132" s="53" t="s">
        <v>8568</v>
      </c>
      <c r="E132" s="38" t="s">
        <v>1443</v>
      </c>
      <c r="F132" s="38">
        <v>792.16</v>
      </c>
      <c r="G132" t="s">
        <v>61</v>
      </c>
    </row>
    <row r="133" spans="1:7" x14ac:dyDescent="0.25">
      <c r="A133" s="17">
        <v>12051</v>
      </c>
      <c r="C133" s="17" t="s">
        <v>36</v>
      </c>
      <c r="D133" s="53" t="s">
        <v>8569</v>
      </c>
      <c r="E133" s="38" t="s">
        <v>1446</v>
      </c>
      <c r="F133" s="38">
        <v>151.74</v>
      </c>
      <c r="G133" t="s">
        <v>61</v>
      </c>
    </row>
    <row r="134" spans="1:7" x14ac:dyDescent="0.25">
      <c r="A134" s="17">
        <v>12052</v>
      </c>
      <c r="C134" s="17" t="s">
        <v>36</v>
      </c>
      <c r="D134" s="53" t="s">
        <v>8570</v>
      </c>
      <c r="E134" s="38" t="s">
        <v>1447</v>
      </c>
      <c r="F134" s="38">
        <v>161.93</v>
      </c>
      <c r="G134" t="s">
        <v>61</v>
      </c>
    </row>
    <row r="135" spans="1:7" x14ac:dyDescent="0.25">
      <c r="A135" s="17">
        <v>12053</v>
      </c>
      <c r="C135" s="17" t="s">
        <v>36</v>
      </c>
      <c r="D135" s="53" t="s">
        <v>8571</v>
      </c>
      <c r="E135" s="38" t="s">
        <v>1400</v>
      </c>
      <c r="F135" s="38">
        <v>173.11</v>
      </c>
      <c r="G135" t="s">
        <v>61</v>
      </c>
    </row>
    <row r="136" spans="1:7" x14ac:dyDescent="0.25">
      <c r="A136" s="17">
        <v>12054</v>
      </c>
      <c r="C136" s="17" t="s">
        <v>36</v>
      </c>
      <c r="D136" s="53" t="s">
        <v>8572</v>
      </c>
      <c r="E136" s="38" t="s">
        <v>1400</v>
      </c>
      <c r="F136" s="38">
        <v>173.11</v>
      </c>
      <c r="G136" t="s">
        <v>61</v>
      </c>
    </row>
    <row r="137" spans="1:7" x14ac:dyDescent="0.25">
      <c r="A137" s="17">
        <v>12055</v>
      </c>
      <c r="C137" s="17" t="s">
        <v>36</v>
      </c>
      <c r="D137" s="53" t="s">
        <v>8573</v>
      </c>
      <c r="E137" s="38" t="s">
        <v>1400</v>
      </c>
      <c r="F137" s="38">
        <v>173.11</v>
      </c>
      <c r="G137" t="s">
        <v>61</v>
      </c>
    </row>
    <row r="138" spans="1:7" x14ac:dyDescent="0.25">
      <c r="A138" s="17">
        <v>12056</v>
      </c>
      <c r="C138" s="17" t="s">
        <v>36</v>
      </c>
      <c r="D138" s="53" t="s">
        <v>8574</v>
      </c>
      <c r="E138" s="38" t="s">
        <v>1400</v>
      </c>
      <c r="F138" s="38">
        <v>173.11</v>
      </c>
      <c r="G138" t="s">
        <v>61</v>
      </c>
    </row>
    <row r="139" spans="1:7" x14ac:dyDescent="0.25">
      <c r="A139" s="17">
        <v>12057</v>
      </c>
      <c r="C139" s="17" t="s">
        <v>36</v>
      </c>
      <c r="D139" s="53" t="s">
        <v>8575</v>
      </c>
      <c r="E139" s="38" t="s">
        <v>1400</v>
      </c>
      <c r="F139" s="38">
        <v>173.11</v>
      </c>
      <c r="G139" t="s">
        <v>61</v>
      </c>
    </row>
    <row r="140" spans="1:7" x14ac:dyDescent="0.25">
      <c r="A140" s="17">
        <v>13100</v>
      </c>
      <c r="C140" s="17" t="s">
        <v>36</v>
      </c>
      <c r="D140" s="53" t="s">
        <v>8576</v>
      </c>
      <c r="E140" s="38" t="s">
        <v>1401</v>
      </c>
      <c r="F140" s="38">
        <v>265.08</v>
      </c>
      <c r="G140" t="s">
        <v>61</v>
      </c>
    </row>
    <row r="141" spans="1:7" x14ac:dyDescent="0.25">
      <c r="A141" s="17">
        <v>13101</v>
      </c>
      <c r="C141" s="17" t="s">
        <v>36</v>
      </c>
      <c r="D141" s="53" t="s">
        <v>8577</v>
      </c>
      <c r="E141" s="38" t="s">
        <v>1401</v>
      </c>
      <c r="F141" s="38">
        <v>265.08</v>
      </c>
      <c r="G141" t="s">
        <v>61</v>
      </c>
    </row>
    <row r="142" spans="1:7" x14ac:dyDescent="0.25">
      <c r="A142" s="17">
        <v>13120</v>
      </c>
      <c r="C142" s="17" t="s">
        <v>36</v>
      </c>
      <c r="D142" s="53" t="s">
        <v>8578</v>
      </c>
      <c r="E142" s="38" t="s">
        <v>1401</v>
      </c>
      <c r="F142" s="38">
        <v>265.08</v>
      </c>
      <c r="G142" t="s">
        <v>61</v>
      </c>
    </row>
    <row r="143" spans="1:7" x14ac:dyDescent="0.25">
      <c r="A143" s="17">
        <v>13121</v>
      </c>
      <c r="C143" s="17" t="s">
        <v>36</v>
      </c>
      <c r="D143" s="53" t="s">
        <v>8579</v>
      </c>
      <c r="E143" s="38" t="s">
        <v>1401</v>
      </c>
      <c r="F143" s="38">
        <v>265.08</v>
      </c>
      <c r="G143" t="s">
        <v>61</v>
      </c>
    </row>
    <row r="144" spans="1:7" x14ac:dyDescent="0.25">
      <c r="A144" s="17">
        <v>13131</v>
      </c>
      <c r="C144" s="17" t="s">
        <v>36</v>
      </c>
      <c r="D144" s="53" t="s">
        <v>8580</v>
      </c>
      <c r="E144" s="38" t="s">
        <v>1400</v>
      </c>
      <c r="F144" s="38">
        <v>173.11</v>
      </c>
      <c r="G144" t="s">
        <v>61</v>
      </c>
    </row>
    <row r="145" spans="1:7" x14ac:dyDescent="0.25">
      <c r="A145" s="17">
        <v>13132</v>
      </c>
      <c r="C145" s="17" t="s">
        <v>36</v>
      </c>
      <c r="D145" s="53" t="s">
        <v>8580</v>
      </c>
      <c r="E145" s="38" t="s">
        <v>1401</v>
      </c>
      <c r="F145" s="38">
        <v>265.08</v>
      </c>
      <c r="G145" t="s">
        <v>61</v>
      </c>
    </row>
    <row r="146" spans="1:7" x14ac:dyDescent="0.25">
      <c r="A146" s="17">
        <v>13151</v>
      </c>
      <c r="C146" s="17" t="s">
        <v>36</v>
      </c>
      <c r="D146" s="53" t="s">
        <v>8581</v>
      </c>
      <c r="E146" s="38" t="s">
        <v>1401</v>
      </c>
      <c r="F146" s="38">
        <v>265.08</v>
      </c>
      <c r="G146" t="s">
        <v>61</v>
      </c>
    </row>
    <row r="147" spans="1:7" x14ac:dyDescent="0.25">
      <c r="A147" s="17">
        <v>13152</v>
      </c>
      <c r="C147" s="17" t="s">
        <v>36</v>
      </c>
      <c r="D147" s="53" t="s">
        <v>8582</v>
      </c>
      <c r="E147" s="38" t="s">
        <v>1401</v>
      </c>
      <c r="F147" s="38">
        <v>265.08</v>
      </c>
      <c r="G147" t="s">
        <v>61</v>
      </c>
    </row>
    <row r="148" spans="1:7" x14ac:dyDescent="0.25">
      <c r="A148" s="17">
        <v>13160</v>
      </c>
      <c r="C148" s="17" t="s">
        <v>36</v>
      </c>
      <c r="D148" s="53" t="s">
        <v>8583</v>
      </c>
      <c r="E148" s="38" t="s">
        <v>1443</v>
      </c>
      <c r="F148" s="38">
        <v>792.16</v>
      </c>
      <c r="G148" t="s">
        <v>61</v>
      </c>
    </row>
    <row r="149" spans="1:7" x14ac:dyDescent="0.25">
      <c r="A149" s="17">
        <v>14000</v>
      </c>
      <c r="C149" s="17" t="s">
        <v>36</v>
      </c>
      <c r="D149" s="53" t="s">
        <v>8584</v>
      </c>
      <c r="E149" s="38" t="s">
        <v>1443</v>
      </c>
      <c r="F149" s="38">
        <v>792.16</v>
      </c>
      <c r="G149" t="s">
        <v>61</v>
      </c>
    </row>
    <row r="150" spans="1:7" x14ac:dyDescent="0.25">
      <c r="A150" s="17">
        <v>14001</v>
      </c>
      <c r="C150" s="17" t="s">
        <v>36</v>
      </c>
      <c r="D150" s="53" t="s">
        <v>8585</v>
      </c>
      <c r="E150" s="38" t="s">
        <v>1443</v>
      </c>
      <c r="F150" s="38">
        <v>792.16</v>
      </c>
      <c r="G150" t="s">
        <v>61</v>
      </c>
    </row>
    <row r="151" spans="1:7" x14ac:dyDescent="0.25">
      <c r="A151" s="17">
        <v>14020</v>
      </c>
      <c r="C151" s="17" t="s">
        <v>36</v>
      </c>
      <c r="D151" s="53" t="s">
        <v>8586</v>
      </c>
      <c r="E151" s="38" t="s">
        <v>1443</v>
      </c>
      <c r="F151" s="38">
        <v>792.16</v>
      </c>
      <c r="G151" t="s">
        <v>61</v>
      </c>
    </row>
    <row r="152" spans="1:7" x14ac:dyDescent="0.25">
      <c r="A152" s="17">
        <v>14021</v>
      </c>
      <c r="C152" s="17" t="s">
        <v>36</v>
      </c>
      <c r="D152" s="53" t="s">
        <v>8587</v>
      </c>
      <c r="E152" s="38" t="s">
        <v>1443</v>
      </c>
      <c r="F152" s="38">
        <v>792.16</v>
      </c>
      <c r="G152" t="s">
        <v>61</v>
      </c>
    </row>
    <row r="153" spans="1:7" x14ac:dyDescent="0.25">
      <c r="A153" s="17">
        <v>14040</v>
      </c>
      <c r="C153" s="17" t="s">
        <v>36</v>
      </c>
      <c r="D153" s="53" t="s">
        <v>8588</v>
      </c>
      <c r="E153" s="38" t="s">
        <v>1443</v>
      </c>
      <c r="F153" s="38">
        <v>792.16</v>
      </c>
      <c r="G153" t="s">
        <v>61</v>
      </c>
    </row>
    <row r="154" spans="1:7" x14ac:dyDescent="0.25">
      <c r="A154" s="17">
        <v>14041</v>
      </c>
      <c r="C154" s="17" t="s">
        <v>36</v>
      </c>
      <c r="D154" s="53" t="s">
        <v>8588</v>
      </c>
      <c r="E154" s="38" t="s">
        <v>1443</v>
      </c>
      <c r="F154" s="38">
        <v>792.16</v>
      </c>
      <c r="G154" t="s">
        <v>61</v>
      </c>
    </row>
    <row r="155" spans="1:7" x14ac:dyDescent="0.25">
      <c r="A155" s="17">
        <v>14060</v>
      </c>
      <c r="C155" s="17" t="s">
        <v>36</v>
      </c>
      <c r="D155" s="53" t="s">
        <v>8589</v>
      </c>
      <c r="E155" s="38" t="s">
        <v>1443</v>
      </c>
      <c r="F155" s="38">
        <v>792.16</v>
      </c>
      <c r="G155" t="s">
        <v>61</v>
      </c>
    </row>
    <row r="156" spans="1:7" x14ac:dyDescent="0.25">
      <c r="A156" s="17">
        <v>14061</v>
      </c>
      <c r="C156" s="17" t="s">
        <v>36</v>
      </c>
      <c r="D156" s="53" t="s">
        <v>8590</v>
      </c>
      <c r="E156" s="38" t="s">
        <v>1443</v>
      </c>
      <c r="F156" s="38">
        <v>792.16</v>
      </c>
      <c r="G156" t="s">
        <v>61</v>
      </c>
    </row>
    <row r="157" spans="1:7" x14ac:dyDescent="0.25">
      <c r="A157" s="17">
        <v>14301</v>
      </c>
      <c r="C157" s="17" t="s">
        <v>36</v>
      </c>
      <c r="D157" s="53" t="s">
        <v>8591</v>
      </c>
      <c r="E157" s="38" t="s">
        <v>1437</v>
      </c>
      <c r="F157" s="38">
        <v>1580.42</v>
      </c>
      <c r="G157" t="s">
        <v>61</v>
      </c>
    </row>
    <row r="158" spans="1:7" x14ac:dyDescent="0.25">
      <c r="A158" s="17">
        <v>14350</v>
      </c>
      <c r="C158" s="17" t="s">
        <v>36</v>
      </c>
      <c r="D158" s="53" t="s">
        <v>8592</v>
      </c>
      <c r="E158" s="38" t="s">
        <v>1443</v>
      </c>
      <c r="F158" s="38">
        <v>792.16</v>
      </c>
      <c r="G158" t="s">
        <v>61</v>
      </c>
    </row>
    <row r="159" spans="1:7" x14ac:dyDescent="0.25">
      <c r="A159" s="17">
        <v>15002</v>
      </c>
      <c r="C159" s="17" t="s">
        <v>36</v>
      </c>
      <c r="D159" s="53" t="s">
        <v>8593</v>
      </c>
      <c r="E159" s="38" t="s">
        <v>1443</v>
      </c>
      <c r="F159" s="38">
        <v>792.16</v>
      </c>
      <c r="G159" t="s">
        <v>61</v>
      </c>
    </row>
    <row r="160" spans="1:7" x14ac:dyDescent="0.25">
      <c r="A160" s="17">
        <v>15004</v>
      </c>
      <c r="C160" s="17" t="s">
        <v>36</v>
      </c>
      <c r="D160" s="53" t="s">
        <v>8594</v>
      </c>
      <c r="E160" s="38" t="s">
        <v>1401</v>
      </c>
      <c r="F160" s="38">
        <v>265.08</v>
      </c>
      <c r="G160" t="s">
        <v>61</v>
      </c>
    </row>
    <row r="161" spans="1:7" x14ac:dyDescent="0.25">
      <c r="A161" s="17">
        <v>15011</v>
      </c>
      <c r="C161" s="17" t="s">
        <v>36</v>
      </c>
      <c r="D161" s="53" t="s">
        <v>8595</v>
      </c>
      <c r="E161" s="38" t="s">
        <v>1443</v>
      </c>
      <c r="F161" s="38">
        <v>792.16</v>
      </c>
      <c r="G161" t="s">
        <v>10898</v>
      </c>
    </row>
    <row r="162" spans="1:7" x14ac:dyDescent="0.25">
      <c r="A162" s="17" t="s">
        <v>47</v>
      </c>
      <c r="C162" s="17" t="s">
        <v>61</v>
      </c>
      <c r="D162" s="53" t="s">
        <v>10899</v>
      </c>
      <c r="E162" s="38" t="s">
        <v>61</v>
      </c>
      <c r="F162" s="38">
        <v>0</v>
      </c>
      <c r="G162" t="s">
        <v>19</v>
      </c>
    </row>
    <row r="163" spans="1:7" x14ac:dyDescent="0.25">
      <c r="A163" s="17">
        <v>15013</v>
      </c>
      <c r="C163" s="17" t="s">
        <v>36</v>
      </c>
      <c r="D163" s="53" t="s">
        <v>8596</v>
      </c>
      <c r="E163" s="38" t="s">
        <v>1448</v>
      </c>
      <c r="F163" s="38">
        <v>3142.76</v>
      </c>
      <c r="G163" t="s">
        <v>10898</v>
      </c>
    </row>
    <row r="164" spans="1:7" x14ac:dyDescent="0.25">
      <c r="A164" s="17" t="s">
        <v>48</v>
      </c>
      <c r="C164" s="17" t="s">
        <v>61</v>
      </c>
      <c r="D164" s="53" t="s">
        <v>10900</v>
      </c>
      <c r="E164" s="38" t="s">
        <v>61</v>
      </c>
      <c r="F164" s="38">
        <v>0</v>
      </c>
      <c r="G164" t="s">
        <v>19</v>
      </c>
    </row>
    <row r="165" spans="1:7" x14ac:dyDescent="0.25">
      <c r="A165" s="17">
        <v>15015</v>
      </c>
      <c r="C165" s="17" t="s">
        <v>36</v>
      </c>
      <c r="D165" s="53" t="s">
        <v>8597</v>
      </c>
      <c r="E165" s="38" t="s">
        <v>1443</v>
      </c>
      <c r="F165" s="38">
        <v>792.16</v>
      </c>
      <c r="G165" t="s">
        <v>10898</v>
      </c>
    </row>
    <row r="166" spans="1:7" x14ac:dyDescent="0.25">
      <c r="A166" s="17" t="s">
        <v>49</v>
      </c>
      <c r="C166" s="17" t="s">
        <v>61</v>
      </c>
      <c r="D166" s="53" t="s">
        <v>10901</v>
      </c>
      <c r="E166" s="38" t="s">
        <v>61</v>
      </c>
      <c r="F166" s="38">
        <v>0</v>
      </c>
      <c r="G166" t="s">
        <v>19</v>
      </c>
    </row>
    <row r="167" spans="1:7" x14ac:dyDescent="0.25">
      <c r="A167" s="17">
        <v>15017</v>
      </c>
      <c r="C167" s="17" t="s">
        <v>36</v>
      </c>
      <c r="D167" s="53" t="s">
        <v>8598</v>
      </c>
      <c r="E167" s="38" t="s">
        <v>1443</v>
      </c>
      <c r="F167" s="38">
        <v>792.16</v>
      </c>
      <c r="G167" t="s">
        <v>10898</v>
      </c>
    </row>
    <row r="168" spans="1:7" x14ac:dyDescent="0.25">
      <c r="A168" s="17" t="s">
        <v>50</v>
      </c>
      <c r="C168" s="17" t="s">
        <v>61</v>
      </c>
      <c r="D168" s="53" t="s">
        <v>10902</v>
      </c>
      <c r="E168" s="38" t="s">
        <v>61</v>
      </c>
      <c r="F168" s="38">
        <v>0</v>
      </c>
      <c r="G168" t="s">
        <v>19</v>
      </c>
    </row>
    <row r="169" spans="1:7" x14ac:dyDescent="0.25">
      <c r="A169" s="17">
        <v>15040</v>
      </c>
      <c r="C169" s="17" t="s">
        <v>36</v>
      </c>
      <c r="D169" s="53" t="s">
        <v>8599</v>
      </c>
      <c r="E169" s="38" t="s">
        <v>1443</v>
      </c>
      <c r="F169" s="38">
        <v>792.16</v>
      </c>
      <c r="G169" t="s">
        <v>61</v>
      </c>
    </row>
    <row r="170" spans="1:7" x14ac:dyDescent="0.25">
      <c r="A170" s="17">
        <v>15050</v>
      </c>
      <c r="C170" s="17" t="s">
        <v>36</v>
      </c>
      <c r="D170" s="53" t="s">
        <v>8600</v>
      </c>
      <c r="E170" s="38" t="s">
        <v>1401</v>
      </c>
      <c r="F170" s="38">
        <v>265.08</v>
      </c>
      <c r="G170" t="s">
        <v>61</v>
      </c>
    </row>
    <row r="171" spans="1:7" x14ac:dyDescent="0.25">
      <c r="A171" s="17">
        <v>15100</v>
      </c>
      <c r="C171" s="17" t="s">
        <v>36</v>
      </c>
      <c r="D171" s="53" t="s">
        <v>8601</v>
      </c>
      <c r="E171" s="38" t="s">
        <v>1443</v>
      </c>
      <c r="F171" s="38">
        <v>792.16</v>
      </c>
      <c r="G171" t="s">
        <v>61</v>
      </c>
    </row>
    <row r="172" spans="1:7" x14ac:dyDescent="0.25">
      <c r="A172" s="17">
        <v>15110</v>
      </c>
      <c r="C172" s="17" t="s">
        <v>36</v>
      </c>
      <c r="D172" s="53" t="s">
        <v>8602</v>
      </c>
      <c r="E172" s="38" t="s">
        <v>1443</v>
      </c>
      <c r="F172" s="38">
        <v>792.16</v>
      </c>
      <c r="G172" t="s">
        <v>61</v>
      </c>
    </row>
    <row r="173" spans="1:7" x14ac:dyDescent="0.25">
      <c r="A173" s="17">
        <v>15115</v>
      </c>
      <c r="C173" s="17" t="s">
        <v>36</v>
      </c>
      <c r="D173" s="53" t="s">
        <v>8603</v>
      </c>
      <c r="E173" s="38" t="s">
        <v>1443</v>
      </c>
      <c r="F173" s="38">
        <v>792.16</v>
      </c>
      <c r="G173" t="s">
        <v>61</v>
      </c>
    </row>
    <row r="174" spans="1:7" x14ac:dyDescent="0.25">
      <c r="A174" s="17">
        <v>15120</v>
      </c>
      <c r="C174" s="17" t="s">
        <v>36</v>
      </c>
      <c r="D174" s="53" t="s">
        <v>8604</v>
      </c>
      <c r="E174" s="38" t="s">
        <v>1437</v>
      </c>
      <c r="F174" s="38">
        <v>1580.42</v>
      </c>
      <c r="G174" t="s">
        <v>61</v>
      </c>
    </row>
    <row r="175" spans="1:7" x14ac:dyDescent="0.25">
      <c r="A175" s="17">
        <v>15130</v>
      </c>
      <c r="C175" s="17" t="s">
        <v>36</v>
      </c>
      <c r="D175" s="53" t="s">
        <v>8605</v>
      </c>
      <c r="E175" s="38" t="s">
        <v>1443</v>
      </c>
      <c r="F175" s="38">
        <v>792.16</v>
      </c>
      <c r="G175" t="s">
        <v>61</v>
      </c>
    </row>
    <row r="176" spans="1:7" x14ac:dyDescent="0.25">
      <c r="A176" s="17">
        <v>15135</v>
      </c>
      <c r="C176" s="17" t="s">
        <v>36</v>
      </c>
      <c r="D176" s="53" t="s">
        <v>8606</v>
      </c>
      <c r="E176" s="38" t="s">
        <v>1437</v>
      </c>
      <c r="F176" s="38">
        <v>1580.42</v>
      </c>
      <c r="G176" t="s">
        <v>61</v>
      </c>
    </row>
    <row r="177" spans="1:7" x14ac:dyDescent="0.25">
      <c r="A177" s="17">
        <v>15150</v>
      </c>
      <c r="C177" s="17" t="s">
        <v>36</v>
      </c>
      <c r="D177" s="53" t="s">
        <v>8607</v>
      </c>
      <c r="E177" s="38" t="s">
        <v>1443</v>
      </c>
      <c r="F177" s="38">
        <v>792.16</v>
      </c>
      <c r="G177" t="s">
        <v>61</v>
      </c>
    </row>
    <row r="178" spans="1:7" x14ac:dyDescent="0.25">
      <c r="A178" s="17">
        <v>15155</v>
      </c>
      <c r="C178" s="17" t="s">
        <v>36</v>
      </c>
      <c r="D178" s="53" t="s">
        <v>8608</v>
      </c>
      <c r="E178" s="38" t="s">
        <v>1437</v>
      </c>
      <c r="F178" s="38">
        <v>1580.42</v>
      </c>
      <c r="G178" t="s">
        <v>61</v>
      </c>
    </row>
    <row r="179" spans="1:7" x14ac:dyDescent="0.25">
      <c r="A179" s="17">
        <v>15200</v>
      </c>
      <c r="C179" s="17" t="s">
        <v>36</v>
      </c>
      <c r="D179" s="53" t="s">
        <v>8609</v>
      </c>
      <c r="E179" s="38" t="s">
        <v>1443</v>
      </c>
      <c r="F179" s="38">
        <v>792.16</v>
      </c>
      <c r="G179" t="s">
        <v>61</v>
      </c>
    </row>
    <row r="180" spans="1:7" x14ac:dyDescent="0.25">
      <c r="A180" s="17">
        <v>15220</v>
      </c>
      <c r="C180" s="17" t="s">
        <v>36</v>
      </c>
      <c r="D180" s="53" t="s">
        <v>8610</v>
      </c>
      <c r="E180" s="38" t="s">
        <v>1443</v>
      </c>
      <c r="F180" s="38">
        <v>792.16</v>
      </c>
      <c r="G180" t="s">
        <v>61</v>
      </c>
    </row>
    <row r="181" spans="1:7" x14ac:dyDescent="0.25">
      <c r="A181" s="17">
        <v>15240</v>
      </c>
      <c r="C181" s="17" t="s">
        <v>36</v>
      </c>
      <c r="D181" s="53" t="s">
        <v>8611</v>
      </c>
      <c r="E181" s="38" t="s">
        <v>1443</v>
      </c>
      <c r="F181" s="38">
        <v>792.16</v>
      </c>
      <c r="G181" t="s">
        <v>61</v>
      </c>
    </row>
    <row r="182" spans="1:7" x14ac:dyDescent="0.25">
      <c r="A182" s="17">
        <v>15260</v>
      </c>
      <c r="C182" s="17" t="s">
        <v>36</v>
      </c>
      <c r="D182" s="53" t="s">
        <v>8612</v>
      </c>
      <c r="E182" s="38" t="s">
        <v>1443</v>
      </c>
      <c r="F182" s="38">
        <v>792.16</v>
      </c>
      <c r="G182" t="s">
        <v>61</v>
      </c>
    </row>
    <row r="183" spans="1:7" x14ac:dyDescent="0.25">
      <c r="A183" s="17">
        <v>15271</v>
      </c>
      <c r="C183" s="17" t="s">
        <v>36</v>
      </c>
      <c r="D183" s="53" t="s">
        <v>8613</v>
      </c>
      <c r="E183" s="38" t="s">
        <v>1443</v>
      </c>
      <c r="F183" s="38">
        <v>792.16</v>
      </c>
      <c r="G183" t="s">
        <v>61</v>
      </c>
    </row>
    <row r="184" spans="1:7" x14ac:dyDescent="0.25">
      <c r="A184" s="17">
        <v>15273</v>
      </c>
      <c r="C184" s="17" t="s">
        <v>36</v>
      </c>
      <c r="D184" s="53" t="s">
        <v>8614</v>
      </c>
      <c r="E184" s="38" t="s">
        <v>1437</v>
      </c>
      <c r="F184" s="38">
        <v>1580.42</v>
      </c>
      <c r="G184" t="s">
        <v>61</v>
      </c>
    </row>
    <row r="185" spans="1:7" x14ac:dyDescent="0.25">
      <c r="A185" s="17">
        <v>15275</v>
      </c>
      <c r="C185" s="17" t="s">
        <v>36</v>
      </c>
      <c r="D185" s="53" t="s">
        <v>8615</v>
      </c>
      <c r="E185" s="38" t="s">
        <v>1449</v>
      </c>
      <c r="F185" s="38">
        <v>71.819999999999993</v>
      </c>
      <c r="G185" t="s">
        <v>61</v>
      </c>
    </row>
    <row r="186" spans="1:7" x14ac:dyDescent="0.25">
      <c r="A186" s="17">
        <v>15277</v>
      </c>
      <c r="C186" s="17" t="s">
        <v>36</v>
      </c>
      <c r="D186" s="53" t="s">
        <v>8616</v>
      </c>
      <c r="E186" s="38" t="s">
        <v>1443</v>
      </c>
      <c r="F186" s="38">
        <v>792.16</v>
      </c>
      <c r="G186" t="s">
        <v>61</v>
      </c>
    </row>
    <row r="187" spans="1:7" x14ac:dyDescent="0.25">
      <c r="A187" s="17">
        <v>15570</v>
      </c>
      <c r="C187" s="17" t="s">
        <v>36</v>
      </c>
      <c r="D187" s="53" t="s">
        <v>8617</v>
      </c>
      <c r="E187" s="38" t="s">
        <v>1443</v>
      </c>
      <c r="F187" s="38">
        <v>792.16</v>
      </c>
      <c r="G187" t="s">
        <v>61</v>
      </c>
    </row>
    <row r="188" spans="1:7" x14ac:dyDescent="0.25">
      <c r="A188" s="17">
        <v>15572</v>
      </c>
      <c r="C188" s="17" t="s">
        <v>36</v>
      </c>
      <c r="D188" s="53" t="s">
        <v>8618</v>
      </c>
      <c r="E188" s="38" t="s">
        <v>1437</v>
      </c>
      <c r="F188" s="38">
        <v>1580.42</v>
      </c>
      <c r="G188" t="s">
        <v>61</v>
      </c>
    </row>
    <row r="189" spans="1:7" x14ac:dyDescent="0.25">
      <c r="A189" s="17">
        <v>15574</v>
      </c>
      <c r="C189" s="17" t="s">
        <v>36</v>
      </c>
      <c r="D189" s="53" t="s">
        <v>8619</v>
      </c>
      <c r="E189" s="38" t="s">
        <v>1443</v>
      </c>
      <c r="F189" s="38">
        <v>792.16</v>
      </c>
      <c r="G189" t="s">
        <v>61</v>
      </c>
    </row>
    <row r="190" spans="1:7" x14ac:dyDescent="0.25">
      <c r="A190" s="17">
        <v>15576</v>
      </c>
      <c r="C190" s="17" t="s">
        <v>36</v>
      </c>
      <c r="D190" s="53" t="s">
        <v>8620</v>
      </c>
      <c r="E190" s="38" t="s">
        <v>1443</v>
      </c>
      <c r="F190" s="38">
        <v>792.16</v>
      </c>
      <c r="G190" t="s">
        <v>61</v>
      </c>
    </row>
    <row r="191" spans="1:7" x14ac:dyDescent="0.25">
      <c r="A191" s="17">
        <v>15600</v>
      </c>
      <c r="C191" s="17" t="s">
        <v>36</v>
      </c>
      <c r="D191" s="53" t="s">
        <v>8621</v>
      </c>
      <c r="E191" s="38" t="s">
        <v>1437</v>
      </c>
      <c r="F191" s="38">
        <v>1580.42</v>
      </c>
      <c r="G191" t="s">
        <v>61</v>
      </c>
    </row>
    <row r="192" spans="1:7" x14ac:dyDescent="0.25">
      <c r="A192" s="17">
        <v>15610</v>
      </c>
      <c r="C192" s="17" t="s">
        <v>36</v>
      </c>
      <c r="D192" s="53" t="s">
        <v>8622</v>
      </c>
      <c r="E192" s="38" t="s">
        <v>1443</v>
      </c>
      <c r="F192" s="38">
        <v>792.16</v>
      </c>
      <c r="G192" t="s">
        <v>61</v>
      </c>
    </row>
    <row r="193" spans="1:7" x14ac:dyDescent="0.25">
      <c r="A193" s="17">
        <v>15620</v>
      </c>
      <c r="C193" s="17" t="s">
        <v>36</v>
      </c>
      <c r="D193" s="53" t="s">
        <v>8623</v>
      </c>
      <c r="E193" s="38" t="s">
        <v>1443</v>
      </c>
      <c r="F193" s="38">
        <v>792.16</v>
      </c>
      <c r="G193" t="s">
        <v>61</v>
      </c>
    </row>
    <row r="194" spans="1:7" x14ac:dyDescent="0.25">
      <c r="A194" s="17">
        <v>15630</v>
      </c>
      <c r="C194" s="17" t="s">
        <v>36</v>
      </c>
      <c r="D194" s="53" t="s">
        <v>8624</v>
      </c>
      <c r="E194" s="38" t="s">
        <v>1443</v>
      </c>
      <c r="F194" s="38">
        <v>792.16</v>
      </c>
      <c r="G194" t="s">
        <v>61</v>
      </c>
    </row>
    <row r="195" spans="1:7" x14ac:dyDescent="0.25">
      <c r="A195" s="17">
        <v>15650</v>
      </c>
      <c r="C195" s="17" t="s">
        <v>36</v>
      </c>
      <c r="D195" s="53" t="s">
        <v>8625</v>
      </c>
      <c r="E195" s="38" t="s">
        <v>1443</v>
      </c>
      <c r="F195" s="38">
        <v>792.16</v>
      </c>
      <c r="G195" t="s">
        <v>61</v>
      </c>
    </row>
    <row r="196" spans="1:7" x14ac:dyDescent="0.25">
      <c r="A196" s="17">
        <v>15730</v>
      </c>
      <c r="C196" s="17" t="s">
        <v>36</v>
      </c>
      <c r="D196" s="53" t="s">
        <v>8626</v>
      </c>
      <c r="E196" s="38" t="s">
        <v>1437</v>
      </c>
      <c r="F196" s="38">
        <v>1580.42</v>
      </c>
      <c r="G196" t="s">
        <v>61</v>
      </c>
    </row>
    <row r="197" spans="1:7" x14ac:dyDescent="0.25">
      <c r="A197" s="17">
        <v>15731</v>
      </c>
      <c r="C197" s="17" t="s">
        <v>36</v>
      </c>
      <c r="D197" s="53" t="s">
        <v>8627</v>
      </c>
      <c r="E197" s="38" t="s">
        <v>1437</v>
      </c>
      <c r="F197" s="38">
        <v>1580.42</v>
      </c>
      <c r="G197" t="s">
        <v>61</v>
      </c>
    </row>
    <row r="198" spans="1:7" x14ac:dyDescent="0.25">
      <c r="A198" s="17">
        <v>15733</v>
      </c>
      <c r="C198" s="17" t="s">
        <v>36</v>
      </c>
      <c r="D198" s="53" t="s">
        <v>8628</v>
      </c>
      <c r="E198" s="38" t="s">
        <v>1437</v>
      </c>
      <c r="F198" s="38">
        <v>1580.42</v>
      </c>
      <c r="G198" t="s">
        <v>61</v>
      </c>
    </row>
    <row r="199" spans="1:7" x14ac:dyDescent="0.25">
      <c r="A199" s="17">
        <v>15734</v>
      </c>
      <c r="C199" s="17" t="s">
        <v>36</v>
      </c>
      <c r="D199" s="53" t="s">
        <v>8629</v>
      </c>
      <c r="E199" s="38" t="s">
        <v>1437</v>
      </c>
      <c r="F199" s="38">
        <v>1580.42</v>
      </c>
      <c r="G199" t="s">
        <v>61</v>
      </c>
    </row>
    <row r="200" spans="1:7" x14ac:dyDescent="0.25">
      <c r="A200" s="17">
        <v>15736</v>
      </c>
      <c r="C200" s="17" t="s">
        <v>36</v>
      </c>
      <c r="D200" s="53" t="s">
        <v>8630</v>
      </c>
      <c r="E200" s="38" t="s">
        <v>1443</v>
      </c>
      <c r="F200" s="38">
        <v>792.16</v>
      </c>
      <c r="G200" t="s">
        <v>61</v>
      </c>
    </row>
    <row r="201" spans="1:7" x14ac:dyDescent="0.25">
      <c r="A201" s="17">
        <v>15738</v>
      </c>
      <c r="C201" s="17" t="s">
        <v>36</v>
      </c>
      <c r="D201" s="53" t="s">
        <v>8631</v>
      </c>
      <c r="E201" s="38" t="s">
        <v>1437</v>
      </c>
      <c r="F201" s="38">
        <v>1580.42</v>
      </c>
      <c r="G201" t="s">
        <v>61</v>
      </c>
    </row>
    <row r="202" spans="1:7" x14ac:dyDescent="0.25">
      <c r="A202" s="17">
        <v>15740</v>
      </c>
      <c r="C202" s="17" t="s">
        <v>36</v>
      </c>
      <c r="D202" s="53" t="s">
        <v>8632</v>
      </c>
      <c r="E202" s="38" t="s">
        <v>1443</v>
      </c>
      <c r="F202" s="38">
        <v>792.16</v>
      </c>
      <c r="G202" t="s">
        <v>61</v>
      </c>
    </row>
    <row r="203" spans="1:7" x14ac:dyDescent="0.25">
      <c r="A203" s="17">
        <v>15750</v>
      </c>
      <c r="C203" s="17" t="s">
        <v>36</v>
      </c>
      <c r="D203" s="53" t="s">
        <v>8633</v>
      </c>
      <c r="E203" s="38" t="s">
        <v>1437</v>
      </c>
      <c r="F203" s="38">
        <v>1580.42</v>
      </c>
      <c r="G203" t="s">
        <v>61</v>
      </c>
    </row>
    <row r="204" spans="1:7" x14ac:dyDescent="0.25">
      <c r="A204" s="17">
        <v>15760</v>
      </c>
      <c r="C204" s="17" t="s">
        <v>36</v>
      </c>
      <c r="D204" s="53" t="s">
        <v>8634</v>
      </c>
      <c r="E204" s="38" t="s">
        <v>1443</v>
      </c>
      <c r="F204" s="38">
        <v>792.16</v>
      </c>
      <c r="G204" t="s">
        <v>61</v>
      </c>
    </row>
    <row r="205" spans="1:7" x14ac:dyDescent="0.25">
      <c r="A205" s="17">
        <v>15770</v>
      </c>
      <c r="C205" s="17" t="s">
        <v>36</v>
      </c>
      <c r="D205" s="53" t="s">
        <v>8635</v>
      </c>
      <c r="E205" s="38" t="s">
        <v>1437</v>
      </c>
      <c r="F205" s="38">
        <v>1580.42</v>
      </c>
      <c r="G205" t="s">
        <v>61</v>
      </c>
    </row>
    <row r="206" spans="1:7" x14ac:dyDescent="0.25">
      <c r="A206" s="17">
        <v>15771</v>
      </c>
      <c r="C206" s="17" t="s">
        <v>36</v>
      </c>
      <c r="D206" s="53" t="s">
        <v>8636</v>
      </c>
      <c r="E206" s="38" t="s">
        <v>1437</v>
      </c>
      <c r="F206" s="38">
        <v>1580.42</v>
      </c>
      <c r="G206" t="s">
        <v>61</v>
      </c>
    </row>
    <row r="207" spans="1:7" x14ac:dyDescent="0.25">
      <c r="A207" s="17">
        <v>15775</v>
      </c>
      <c r="C207" s="17" t="s">
        <v>36</v>
      </c>
      <c r="D207" s="53" t="s">
        <v>8637</v>
      </c>
      <c r="E207" s="38" t="s">
        <v>1400</v>
      </c>
      <c r="F207" s="38">
        <v>173.11</v>
      </c>
      <c r="G207" t="s">
        <v>61</v>
      </c>
    </row>
    <row r="208" spans="1:7" x14ac:dyDescent="0.25">
      <c r="A208" s="17">
        <v>15776</v>
      </c>
      <c r="C208" s="17" t="s">
        <v>36</v>
      </c>
      <c r="D208" s="53" t="s">
        <v>8638</v>
      </c>
      <c r="E208" s="38" t="s">
        <v>1400</v>
      </c>
      <c r="F208" s="38">
        <v>173.11</v>
      </c>
      <c r="G208" t="s">
        <v>61</v>
      </c>
    </row>
    <row r="209" spans="1:7" x14ac:dyDescent="0.25">
      <c r="A209" s="17">
        <v>15820</v>
      </c>
      <c r="C209" s="17" t="s">
        <v>36</v>
      </c>
      <c r="D209" s="53" t="s">
        <v>8639</v>
      </c>
      <c r="E209" s="38" t="s">
        <v>1443</v>
      </c>
      <c r="F209" s="38">
        <v>792.16</v>
      </c>
      <c r="G209" t="s">
        <v>61</v>
      </c>
    </row>
    <row r="210" spans="1:7" x14ac:dyDescent="0.25">
      <c r="A210" s="17">
        <v>15821</v>
      </c>
      <c r="C210" s="17" t="s">
        <v>36</v>
      </c>
      <c r="D210" s="53" t="s">
        <v>8640</v>
      </c>
      <c r="E210" s="38" t="s">
        <v>1443</v>
      </c>
      <c r="F210" s="38">
        <v>792.16</v>
      </c>
      <c r="G210" t="s">
        <v>61</v>
      </c>
    </row>
    <row r="211" spans="1:7" x14ac:dyDescent="0.25">
      <c r="A211" s="17">
        <v>15822</v>
      </c>
      <c r="C211" s="17" t="s">
        <v>36</v>
      </c>
      <c r="D211" s="53" t="s">
        <v>8641</v>
      </c>
      <c r="E211" s="38" t="s">
        <v>1443</v>
      </c>
      <c r="F211" s="38">
        <v>792.16</v>
      </c>
      <c r="G211" t="s">
        <v>61</v>
      </c>
    </row>
    <row r="212" spans="1:7" x14ac:dyDescent="0.25">
      <c r="A212" s="17">
        <v>15823</v>
      </c>
      <c r="C212" s="17" t="s">
        <v>36</v>
      </c>
      <c r="D212" s="53" t="s">
        <v>8642</v>
      </c>
      <c r="E212" s="38" t="s">
        <v>1443</v>
      </c>
      <c r="F212" s="38">
        <v>792.16</v>
      </c>
      <c r="G212" t="s">
        <v>61</v>
      </c>
    </row>
    <row r="213" spans="1:7" x14ac:dyDescent="0.25">
      <c r="A213" s="17">
        <v>15824</v>
      </c>
      <c r="C213" s="17" t="s">
        <v>36</v>
      </c>
      <c r="D213" s="53" t="s">
        <v>8643</v>
      </c>
      <c r="E213" s="38" t="s">
        <v>1443</v>
      </c>
      <c r="F213" s="38">
        <v>792.16</v>
      </c>
      <c r="G213" t="s">
        <v>61</v>
      </c>
    </row>
    <row r="214" spans="1:7" x14ac:dyDescent="0.25">
      <c r="A214" s="17">
        <v>15825</v>
      </c>
      <c r="C214" s="17" t="s">
        <v>36</v>
      </c>
      <c r="D214" s="53" t="s">
        <v>8644</v>
      </c>
      <c r="E214" s="38" t="s">
        <v>1437</v>
      </c>
      <c r="F214" s="38">
        <v>1580.42</v>
      </c>
      <c r="G214" t="s">
        <v>61</v>
      </c>
    </row>
    <row r="215" spans="1:7" x14ac:dyDescent="0.25">
      <c r="A215" s="17">
        <v>15826</v>
      </c>
      <c r="C215" s="17" t="s">
        <v>36</v>
      </c>
      <c r="D215" s="53" t="s">
        <v>8645</v>
      </c>
      <c r="E215" s="38" t="s">
        <v>1437</v>
      </c>
      <c r="F215" s="38">
        <v>1580.42</v>
      </c>
      <c r="G215" t="s">
        <v>61</v>
      </c>
    </row>
    <row r="216" spans="1:7" x14ac:dyDescent="0.25">
      <c r="A216" s="17">
        <v>15828</v>
      </c>
      <c r="C216" s="17" t="s">
        <v>36</v>
      </c>
      <c r="D216" s="53" t="s">
        <v>8646</v>
      </c>
      <c r="E216" s="38" t="s">
        <v>1437</v>
      </c>
      <c r="F216" s="38">
        <v>1580.42</v>
      </c>
      <c r="G216" t="s">
        <v>61</v>
      </c>
    </row>
    <row r="217" spans="1:7" x14ac:dyDescent="0.25">
      <c r="A217" s="17">
        <v>15829</v>
      </c>
      <c r="C217" s="17" t="s">
        <v>36</v>
      </c>
      <c r="D217" s="53" t="s">
        <v>8647</v>
      </c>
      <c r="E217" s="38" t="s">
        <v>1437</v>
      </c>
      <c r="F217" s="38">
        <v>1580.42</v>
      </c>
      <c r="G217" t="s">
        <v>61</v>
      </c>
    </row>
    <row r="218" spans="1:7" x14ac:dyDescent="0.25">
      <c r="A218" s="17">
        <v>15830</v>
      </c>
      <c r="C218" s="17" t="s">
        <v>36</v>
      </c>
      <c r="D218" s="53" t="s">
        <v>8648</v>
      </c>
      <c r="E218" s="38" t="s">
        <v>1450</v>
      </c>
      <c r="F218" s="38">
        <v>2165.87</v>
      </c>
      <c r="G218" t="s">
        <v>61</v>
      </c>
    </row>
    <row r="219" spans="1:7" x14ac:dyDescent="0.25">
      <c r="A219" s="17">
        <v>15832</v>
      </c>
      <c r="C219" s="17" t="s">
        <v>36</v>
      </c>
      <c r="D219" s="53" t="s">
        <v>8649</v>
      </c>
      <c r="E219" s="38" t="s">
        <v>1398</v>
      </c>
      <c r="F219" s="38">
        <v>970.45</v>
      </c>
      <c r="G219" t="s">
        <v>61</v>
      </c>
    </row>
    <row r="220" spans="1:7" x14ac:dyDescent="0.25">
      <c r="A220" s="17">
        <v>15833</v>
      </c>
      <c r="C220" s="17" t="s">
        <v>36</v>
      </c>
      <c r="D220" s="53" t="s">
        <v>8650</v>
      </c>
      <c r="E220" s="38" t="s">
        <v>1398</v>
      </c>
      <c r="F220" s="38">
        <v>970.45</v>
      </c>
      <c r="G220" t="s">
        <v>61</v>
      </c>
    </row>
    <row r="221" spans="1:7" x14ac:dyDescent="0.25">
      <c r="A221" s="17">
        <v>15834</v>
      </c>
      <c r="C221" s="17" t="s">
        <v>36</v>
      </c>
      <c r="D221" s="53" t="s">
        <v>8651</v>
      </c>
      <c r="E221" s="38" t="s">
        <v>1398</v>
      </c>
      <c r="F221" s="38">
        <v>970.45</v>
      </c>
      <c r="G221" t="s">
        <v>61</v>
      </c>
    </row>
    <row r="222" spans="1:7" x14ac:dyDescent="0.25">
      <c r="A222" s="17">
        <v>15835</v>
      </c>
      <c r="C222" s="17" t="s">
        <v>36</v>
      </c>
      <c r="D222" s="53" t="s">
        <v>8652</v>
      </c>
      <c r="E222" s="38" t="s">
        <v>1398</v>
      </c>
      <c r="F222" s="38">
        <v>970.45</v>
      </c>
      <c r="G222" t="s">
        <v>61</v>
      </c>
    </row>
    <row r="223" spans="1:7" x14ac:dyDescent="0.25">
      <c r="A223" s="17">
        <v>15836</v>
      </c>
      <c r="C223" s="17" t="s">
        <v>36</v>
      </c>
      <c r="D223" s="53" t="s">
        <v>8653</v>
      </c>
      <c r="E223" s="38" t="s">
        <v>1398</v>
      </c>
      <c r="F223" s="38">
        <v>970.45</v>
      </c>
      <c r="G223" t="s">
        <v>61</v>
      </c>
    </row>
    <row r="224" spans="1:7" x14ac:dyDescent="0.25">
      <c r="A224" s="17">
        <v>15837</v>
      </c>
      <c r="C224" s="17" t="s">
        <v>36</v>
      </c>
      <c r="D224" s="53" t="s">
        <v>8654</v>
      </c>
      <c r="E224" s="38" t="s">
        <v>1398</v>
      </c>
      <c r="F224" s="38">
        <v>970.45</v>
      </c>
      <c r="G224" t="s">
        <v>61</v>
      </c>
    </row>
    <row r="225" spans="1:7" x14ac:dyDescent="0.25">
      <c r="A225" s="17">
        <v>15838</v>
      </c>
      <c r="C225" s="17" t="s">
        <v>36</v>
      </c>
      <c r="D225" s="53" t="s">
        <v>8655</v>
      </c>
      <c r="E225" s="38" t="s">
        <v>1398</v>
      </c>
      <c r="F225" s="38">
        <v>970.45</v>
      </c>
      <c r="G225" t="s">
        <v>61</v>
      </c>
    </row>
    <row r="226" spans="1:7" x14ac:dyDescent="0.25">
      <c r="A226" s="17">
        <v>15839</v>
      </c>
      <c r="C226" s="17" t="s">
        <v>36</v>
      </c>
      <c r="D226" s="53" t="s">
        <v>8656</v>
      </c>
      <c r="E226" s="38" t="s">
        <v>1398</v>
      </c>
      <c r="F226" s="38">
        <v>970.45</v>
      </c>
      <c r="G226" t="s">
        <v>61</v>
      </c>
    </row>
    <row r="227" spans="1:7" x14ac:dyDescent="0.25">
      <c r="A227" s="17">
        <v>15840</v>
      </c>
      <c r="C227" s="17" t="s">
        <v>36</v>
      </c>
      <c r="D227" s="53" t="s">
        <v>8657</v>
      </c>
      <c r="E227" s="38" t="s">
        <v>1437</v>
      </c>
      <c r="F227" s="38">
        <v>1580.42</v>
      </c>
      <c r="G227" t="s">
        <v>61</v>
      </c>
    </row>
    <row r="228" spans="1:7" x14ac:dyDescent="0.25">
      <c r="A228" s="17">
        <v>15841</v>
      </c>
      <c r="C228" s="17" t="s">
        <v>36</v>
      </c>
      <c r="D228" s="53" t="s">
        <v>8658</v>
      </c>
      <c r="E228" s="38" t="s">
        <v>1437</v>
      </c>
      <c r="F228" s="38">
        <v>1580.42</v>
      </c>
      <c r="G228" t="s">
        <v>61</v>
      </c>
    </row>
    <row r="229" spans="1:7" x14ac:dyDescent="0.25">
      <c r="A229" s="17">
        <v>15842</v>
      </c>
      <c r="C229" s="17" t="s">
        <v>36</v>
      </c>
      <c r="D229" s="53" t="s">
        <v>8659</v>
      </c>
      <c r="E229" s="38" t="s">
        <v>1443</v>
      </c>
      <c r="F229" s="38">
        <v>792.16</v>
      </c>
      <c r="G229" t="s">
        <v>61</v>
      </c>
    </row>
    <row r="230" spans="1:7" x14ac:dyDescent="0.25">
      <c r="A230" s="17">
        <v>15845</v>
      </c>
      <c r="C230" s="17" t="s">
        <v>36</v>
      </c>
      <c r="D230" s="53" t="s">
        <v>8660</v>
      </c>
      <c r="E230" s="38" t="s">
        <v>1437</v>
      </c>
      <c r="F230" s="38">
        <v>1580.42</v>
      </c>
      <c r="G230" t="s">
        <v>61</v>
      </c>
    </row>
    <row r="231" spans="1:7" x14ac:dyDescent="0.25">
      <c r="A231" s="17">
        <v>15851</v>
      </c>
      <c r="C231" s="17" t="s">
        <v>36</v>
      </c>
      <c r="D231" s="53" t="s">
        <v>8661</v>
      </c>
      <c r="E231" s="38" t="s">
        <v>1451</v>
      </c>
      <c r="F231" s="38">
        <v>12.54</v>
      </c>
      <c r="G231" t="s">
        <v>61</v>
      </c>
    </row>
    <row r="232" spans="1:7" x14ac:dyDescent="0.25">
      <c r="A232" s="17">
        <v>15876</v>
      </c>
      <c r="C232" s="17" t="s">
        <v>36</v>
      </c>
      <c r="D232" s="53" t="s">
        <v>8662</v>
      </c>
      <c r="E232" s="38" t="s">
        <v>1437</v>
      </c>
      <c r="F232" s="38">
        <v>1580.42</v>
      </c>
      <c r="G232" t="s">
        <v>61</v>
      </c>
    </row>
    <row r="233" spans="1:7" x14ac:dyDescent="0.25">
      <c r="A233" s="17">
        <v>15877</v>
      </c>
      <c r="C233" s="17" t="s">
        <v>36</v>
      </c>
      <c r="D233" s="53" t="s">
        <v>8663</v>
      </c>
      <c r="E233" s="38" t="s">
        <v>1437</v>
      </c>
      <c r="F233" s="38">
        <v>1580.42</v>
      </c>
      <c r="G233" t="s">
        <v>61</v>
      </c>
    </row>
    <row r="234" spans="1:7" x14ac:dyDescent="0.25">
      <c r="A234" s="17">
        <v>15878</v>
      </c>
      <c r="C234" s="17" t="s">
        <v>36</v>
      </c>
      <c r="D234" s="53" t="s">
        <v>8664</v>
      </c>
      <c r="E234" s="38" t="s">
        <v>1443</v>
      </c>
      <c r="F234" s="38">
        <v>792.16</v>
      </c>
      <c r="G234" t="s">
        <v>61</v>
      </c>
    </row>
    <row r="235" spans="1:7" x14ac:dyDescent="0.25">
      <c r="A235" s="17">
        <v>15879</v>
      </c>
      <c r="C235" s="17" t="s">
        <v>36</v>
      </c>
      <c r="D235" s="53" t="s">
        <v>8665</v>
      </c>
      <c r="E235" s="38" t="s">
        <v>1437</v>
      </c>
      <c r="F235" s="38">
        <v>1580.42</v>
      </c>
      <c r="G235" t="s">
        <v>61</v>
      </c>
    </row>
    <row r="236" spans="1:7" x14ac:dyDescent="0.25">
      <c r="A236" s="17">
        <v>15920</v>
      </c>
      <c r="C236" s="17" t="s">
        <v>36</v>
      </c>
      <c r="D236" s="53" t="s">
        <v>8666</v>
      </c>
      <c r="E236" s="38" t="s">
        <v>1398</v>
      </c>
      <c r="F236" s="38">
        <v>970.45</v>
      </c>
      <c r="G236" t="s">
        <v>61</v>
      </c>
    </row>
    <row r="237" spans="1:7" x14ac:dyDescent="0.25">
      <c r="A237" s="17">
        <v>15922</v>
      </c>
      <c r="C237" s="17" t="s">
        <v>36</v>
      </c>
      <c r="D237" s="53" t="s">
        <v>8667</v>
      </c>
      <c r="E237" s="38" t="s">
        <v>1437</v>
      </c>
      <c r="F237" s="38">
        <v>1580.42</v>
      </c>
      <c r="G237" t="s">
        <v>61</v>
      </c>
    </row>
    <row r="238" spans="1:7" x14ac:dyDescent="0.25">
      <c r="A238" s="17">
        <v>15931</v>
      </c>
      <c r="C238" s="17" t="s">
        <v>36</v>
      </c>
      <c r="D238" s="53" t="s">
        <v>8668</v>
      </c>
      <c r="E238" s="38" t="s">
        <v>1398</v>
      </c>
      <c r="F238" s="38">
        <v>970.45</v>
      </c>
      <c r="G238" t="s">
        <v>61</v>
      </c>
    </row>
    <row r="239" spans="1:7" x14ac:dyDescent="0.25">
      <c r="A239" s="17">
        <v>15933</v>
      </c>
      <c r="C239" s="17" t="s">
        <v>36</v>
      </c>
      <c r="D239" s="53" t="s">
        <v>8669</v>
      </c>
      <c r="E239" s="38" t="s">
        <v>1398</v>
      </c>
      <c r="F239" s="38">
        <v>970.45</v>
      </c>
      <c r="G239" t="s">
        <v>61</v>
      </c>
    </row>
    <row r="240" spans="1:7" x14ac:dyDescent="0.25">
      <c r="A240" s="17">
        <v>15934</v>
      </c>
      <c r="C240" s="17" t="s">
        <v>36</v>
      </c>
      <c r="D240" s="53" t="s">
        <v>8670</v>
      </c>
      <c r="E240" s="38" t="s">
        <v>1437</v>
      </c>
      <c r="F240" s="38">
        <v>1580.42</v>
      </c>
      <c r="G240" t="s">
        <v>61</v>
      </c>
    </row>
    <row r="241" spans="1:7" x14ac:dyDescent="0.25">
      <c r="A241" s="17">
        <v>15935</v>
      </c>
      <c r="C241" s="17" t="s">
        <v>36</v>
      </c>
      <c r="D241" s="53" t="s">
        <v>8671</v>
      </c>
      <c r="E241" s="38" t="s">
        <v>1437</v>
      </c>
      <c r="F241" s="38">
        <v>1580.42</v>
      </c>
      <c r="G241" t="s">
        <v>61</v>
      </c>
    </row>
    <row r="242" spans="1:7" x14ac:dyDescent="0.25">
      <c r="A242" s="17">
        <v>15936</v>
      </c>
      <c r="C242" s="17" t="s">
        <v>36</v>
      </c>
      <c r="D242" s="53" t="s">
        <v>8672</v>
      </c>
      <c r="E242" s="38" t="s">
        <v>1443</v>
      </c>
      <c r="F242" s="38">
        <v>792.16</v>
      </c>
      <c r="G242" t="s">
        <v>61</v>
      </c>
    </row>
    <row r="243" spans="1:7" x14ac:dyDescent="0.25">
      <c r="A243" s="17">
        <v>15937</v>
      </c>
      <c r="C243" s="17" t="s">
        <v>36</v>
      </c>
      <c r="D243" s="53" t="s">
        <v>8673</v>
      </c>
      <c r="E243" s="38" t="s">
        <v>1443</v>
      </c>
      <c r="F243" s="38">
        <v>792.16</v>
      </c>
      <c r="G243" t="s">
        <v>61</v>
      </c>
    </row>
    <row r="244" spans="1:7" x14ac:dyDescent="0.25">
      <c r="A244" s="17">
        <v>15940</v>
      </c>
      <c r="C244" s="17" t="s">
        <v>36</v>
      </c>
      <c r="D244" s="53" t="s">
        <v>8674</v>
      </c>
      <c r="E244" s="38" t="s">
        <v>1398</v>
      </c>
      <c r="F244" s="38">
        <v>970.45</v>
      </c>
      <c r="G244" t="s">
        <v>61</v>
      </c>
    </row>
    <row r="245" spans="1:7" x14ac:dyDescent="0.25">
      <c r="A245" s="17">
        <v>15941</v>
      </c>
      <c r="C245" s="17" t="s">
        <v>36</v>
      </c>
      <c r="D245" s="53" t="s">
        <v>8675</v>
      </c>
      <c r="E245" s="38" t="s">
        <v>1398</v>
      </c>
      <c r="F245" s="38">
        <v>970.45</v>
      </c>
      <c r="G245" t="s">
        <v>61</v>
      </c>
    </row>
    <row r="246" spans="1:7" x14ac:dyDescent="0.25">
      <c r="A246" s="17">
        <v>15944</v>
      </c>
      <c r="C246" s="17" t="s">
        <v>36</v>
      </c>
      <c r="D246" s="53" t="s">
        <v>8676</v>
      </c>
      <c r="E246" s="38" t="s">
        <v>1437</v>
      </c>
      <c r="F246" s="38">
        <v>1580.42</v>
      </c>
      <c r="G246" t="s">
        <v>61</v>
      </c>
    </row>
    <row r="247" spans="1:7" x14ac:dyDescent="0.25">
      <c r="A247" s="17">
        <v>15945</v>
      </c>
      <c r="C247" s="17" t="s">
        <v>36</v>
      </c>
      <c r="D247" s="53" t="s">
        <v>8677</v>
      </c>
      <c r="E247" s="38" t="s">
        <v>1443</v>
      </c>
      <c r="F247" s="38">
        <v>792.16</v>
      </c>
      <c r="G247" t="s">
        <v>61</v>
      </c>
    </row>
    <row r="248" spans="1:7" x14ac:dyDescent="0.25">
      <c r="A248" s="17">
        <v>15946</v>
      </c>
      <c r="C248" s="17" t="s">
        <v>36</v>
      </c>
      <c r="D248" s="53" t="s">
        <v>8678</v>
      </c>
      <c r="E248" s="38" t="s">
        <v>1443</v>
      </c>
      <c r="F248" s="38">
        <v>792.16</v>
      </c>
      <c r="G248" t="s">
        <v>61</v>
      </c>
    </row>
    <row r="249" spans="1:7" x14ac:dyDescent="0.25">
      <c r="A249" s="17">
        <v>15950</v>
      </c>
      <c r="C249" s="17" t="s">
        <v>36</v>
      </c>
      <c r="D249" s="53" t="s">
        <v>8679</v>
      </c>
      <c r="E249" s="38" t="s">
        <v>1395</v>
      </c>
      <c r="F249" s="38">
        <v>571.89</v>
      </c>
      <c r="G249" t="s">
        <v>61</v>
      </c>
    </row>
    <row r="250" spans="1:7" x14ac:dyDescent="0.25">
      <c r="A250" s="17">
        <v>15951</v>
      </c>
      <c r="C250" s="17" t="s">
        <v>36</v>
      </c>
      <c r="D250" s="53" t="s">
        <v>8680</v>
      </c>
      <c r="E250" s="38" t="s">
        <v>1398</v>
      </c>
      <c r="F250" s="38">
        <v>970.45</v>
      </c>
      <c r="G250" t="s">
        <v>61</v>
      </c>
    </row>
    <row r="251" spans="1:7" x14ac:dyDescent="0.25">
      <c r="A251" s="17">
        <v>15952</v>
      </c>
      <c r="C251" s="17" t="s">
        <v>36</v>
      </c>
      <c r="D251" s="53" t="s">
        <v>8681</v>
      </c>
      <c r="E251" s="38" t="s">
        <v>1443</v>
      </c>
      <c r="F251" s="38">
        <v>792.16</v>
      </c>
      <c r="G251" t="s">
        <v>61</v>
      </c>
    </row>
    <row r="252" spans="1:7" x14ac:dyDescent="0.25">
      <c r="A252" s="17">
        <v>15953</v>
      </c>
      <c r="C252" s="17" t="s">
        <v>36</v>
      </c>
      <c r="D252" s="53" t="s">
        <v>8682</v>
      </c>
      <c r="E252" s="38" t="s">
        <v>1437</v>
      </c>
      <c r="F252" s="38">
        <v>1580.42</v>
      </c>
      <c r="G252" t="s">
        <v>61</v>
      </c>
    </row>
    <row r="253" spans="1:7" x14ac:dyDescent="0.25">
      <c r="A253" s="17">
        <v>15956</v>
      </c>
      <c r="C253" s="17" t="s">
        <v>36</v>
      </c>
      <c r="D253" s="53" t="s">
        <v>8683</v>
      </c>
      <c r="E253" s="38" t="s">
        <v>1443</v>
      </c>
      <c r="F253" s="38">
        <v>792.16</v>
      </c>
      <c r="G253" t="s">
        <v>61</v>
      </c>
    </row>
    <row r="254" spans="1:7" x14ac:dyDescent="0.25">
      <c r="A254" s="17">
        <v>15958</v>
      </c>
      <c r="C254" s="17" t="s">
        <v>36</v>
      </c>
      <c r="D254" s="53" t="s">
        <v>8684</v>
      </c>
      <c r="E254" s="38" t="s">
        <v>1437</v>
      </c>
      <c r="F254" s="38">
        <v>1580.42</v>
      </c>
      <c r="G254" t="s">
        <v>61</v>
      </c>
    </row>
    <row r="255" spans="1:7" x14ac:dyDescent="0.25">
      <c r="A255" s="17">
        <v>16025</v>
      </c>
      <c r="C255" s="17" t="s">
        <v>36</v>
      </c>
      <c r="D255" s="53" t="s">
        <v>8685</v>
      </c>
      <c r="E255" s="38" t="s">
        <v>1440</v>
      </c>
      <c r="F255" s="38">
        <v>86.21</v>
      </c>
      <c r="G255" t="s">
        <v>61</v>
      </c>
    </row>
    <row r="256" spans="1:7" x14ac:dyDescent="0.25">
      <c r="A256" s="17">
        <v>16030</v>
      </c>
      <c r="C256" s="17" t="s">
        <v>36</v>
      </c>
      <c r="D256" s="53" t="s">
        <v>8686</v>
      </c>
      <c r="E256" s="38" t="s">
        <v>1400</v>
      </c>
      <c r="F256" s="38">
        <v>173.11</v>
      </c>
      <c r="G256" t="s">
        <v>61</v>
      </c>
    </row>
    <row r="257" spans="1:7" x14ac:dyDescent="0.25">
      <c r="A257" s="17">
        <v>16035</v>
      </c>
      <c r="C257" s="17" t="s">
        <v>36</v>
      </c>
      <c r="D257" s="53" t="s">
        <v>8687</v>
      </c>
      <c r="E257" s="38" t="s">
        <v>1400</v>
      </c>
      <c r="F257" s="38">
        <v>173.11</v>
      </c>
      <c r="G257" t="s">
        <v>61</v>
      </c>
    </row>
    <row r="258" spans="1:7" x14ac:dyDescent="0.25">
      <c r="A258" s="17">
        <v>17004</v>
      </c>
      <c r="C258" s="17" t="s">
        <v>36</v>
      </c>
      <c r="D258" s="53" t="s">
        <v>8688</v>
      </c>
      <c r="E258" s="38" t="s">
        <v>1452</v>
      </c>
      <c r="F258" s="38">
        <v>90.63</v>
      </c>
      <c r="G258" t="s">
        <v>61</v>
      </c>
    </row>
    <row r="259" spans="1:7" x14ac:dyDescent="0.25">
      <c r="A259" s="17">
        <v>17106</v>
      </c>
      <c r="C259" s="17" t="s">
        <v>36</v>
      </c>
      <c r="D259" s="53" t="s">
        <v>8689</v>
      </c>
      <c r="E259" s="38" t="s">
        <v>1453</v>
      </c>
      <c r="F259" s="38">
        <v>164.81</v>
      </c>
      <c r="G259" t="s">
        <v>61</v>
      </c>
    </row>
    <row r="260" spans="1:7" x14ac:dyDescent="0.25">
      <c r="A260" s="17">
        <v>17107</v>
      </c>
      <c r="C260" s="17" t="s">
        <v>36</v>
      </c>
      <c r="D260" s="53" t="s">
        <v>8689</v>
      </c>
      <c r="E260" s="38" t="s">
        <v>1454</v>
      </c>
      <c r="F260" s="38">
        <v>215.47</v>
      </c>
      <c r="G260" t="s">
        <v>61</v>
      </c>
    </row>
    <row r="261" spans="1:7" x14ac:dyDescent="0.25">
      <c r="A261" s="17">
        <v>17108</v>
      </c>
      <c r="C261" s="17" t="s">
        <v>36</v>
      </c>
      <c r="D261" s="53" t="s">
        <v>8689</v>
      </c>
      <c r="E261" s="38" t="s">
        <v>1455</v>
      </c>
      <c r="F261" s="38">
        <v>281.02999999999997</v>
      </c>
      <c r="G261" t="s">
        <v>61</v>
      </c>
    </row>
    <row r="262" spans="1:7" x14ac:dyDescent="0.25">
      <c r="A262" s="17">
        <v>17264</v>
      </c>
      <c r="C262" s="17" t="s">
        <v>36</v>
      </c>
      <c r="D262" s="53" t="s">
        <v>8690</v>
      </c>
      <c r="E262" s="38" t="s">
        <v>1456</v>
      </c>
      <c r="F262" s="38">
        <v>105.26</v>
      </c>
      <c r="G262" t="s">
        <v>61</v>
      </c>
    </row>
    <row r="263" spans="1:7" x14ac:dyDescent="0.25">
      <c r="A263" s="17">
        <v>17266</v>
      </c>
      <c r="C263" s="17" t="s">
        <v>36</v>
      </c>
      <c r="D263" s="53" t="s">
        <v>8691</v>
      </c>
      <c r="E263" s="38" t="s">
        <v>1457</v>
      </c>
      <c r="F263" s="38">
        <v>115.97</v>
      </c>
      <c r="G263" t="s">
        <v>61</v>
      </c>
    </row>
    <row r="264" spans="1:7" x14ac:dyDescent="0.25">
      <c r="A264" s="17">
        <v>17270</v>
      </c>
      <c r="C264" s="17" t="s">
        <v>36</v>
      </c>
      <c r="D264" s="53" t="s">
        <v>8692</v>
      </c>
      <c r="E264" s="38" t="s">
        <v>1458</v>
      </c>
      <c r="F264" s="38">
        <v>78.09</v>
      </c>
      <c r="G264" t="s">
        <v>61</v>
      </c>
    </row>
    <row r="265" spans="1:7" x14ac:dyDescent="0.25">
      <c r="A265" s="17">
        <v>17271</v>
      </c>
      <c r="C265" s="17" t="s">
        <v>36</v>
      </c>
      <c r="D265" s="53" t="s">
        <v>8693</v>
      </c>
      <c r="E265" s="38" t="s">
        <v>1440</v>
      </c>
      <c r="F265" s="38">
        <v>86.21</v>
      </c>
      <c r="G265" t="s">
        <v>61</v>
      </c>
    </row>
    <row r="266" spans="1:7" x14ac:dyDescent="0.25">
      <c r="A266" s="17">
        <v>17273</v>
      </c>
      <c r="C266" s="17" t="s">
        <v>36</v>
      </c>
      <c r="D266" s="53" t="s">
        <v>8694</v>
      </c>
      <c r="E266" s="38" t="s">
        <v>1459</v>
      </c>
      <c r="F266" s="38">
        <v>103.95</v>
      </c>
      <c r="G266" t="s">
        <v>61</v>
      </c>
    </row>
    <row r="267" spans="1:7" x14ac:dyDescent="0.25">
      <c r="A267" s="17">
        <v>17274</v>
      </c>
      <c r="C267" s="17" t="s">
        <v>36</v>
      </c>
      <c r="D267" s="53" t="s">
        <v>8695</v>
      </c>
      <c r="E267" s="38" t="s">
        <v>1460</v>
      </c>
      <c r="F267" s="38">
        <v>116.23</v>
      </c>
      <c r="G267" t="s">
        <v>61</v>
      </c>
    </row>
    <row r="268" spans="1:7" x14ac:dyDescent="0.25">
      <c r="A268" s="17">
        <v>17276</v>
      </c>
      <c r="C268" s="17" t="s">
        <v>36</v>
      </c>
      <c r="D268" s="53" t="s">
        <v>8696</v>
      </c>
      <c r="E268" s="38" t="s">
        <v>1461</v>
      </c>
      <c r="F268" s="38">
        <v>128.76</v>
      </c>
      <c r="G268" t="s">
        <v>61</v>
      </c>
    </row>
    <row r="269" spans="1:7" x14ac:dyDescent="0.25">
      <c r="A269" s="17">
        <v>17281</v>
      </c>
      <c r="C269" s="17" t="s">
        <v>36</v>
      </c>
      <c r="D269" s="53" t="s">
        <v>8697</v>
      </c>
      <c r="E269" s="38" t="s">
        <v>1440</v>
      </c>
      <c r="F269" s="38">
        <v>86.21</v>
      </c>
      <c r="G269" t="s">
        <v>61</v>
      </c>
    </row>
    <row r="270" spans="1:7" x14ac:dyDescent="0.25">
      <c r="A270" s="17">
        <v>17282</v>
      </c>
      <c r="C270" s="17" t="s">
        <v>36</v>
      </c>
      <c r="D270" s="53" t="s">
        <v>8698</v>
      </c>
      <c r="E270" s="38" t="s">
        <v>1440</v>
      </c>
      <c r="F270" s="38">
        <v>86.21</v>
      </c>
      <c r="G270" t="s">
        <v>61</v>
      </c>
    </row>
    <row r="271" spans="1:7" x14ac:dyDescent="0.25">
      <c r="A271" s="17">
        <v>17283</v>
      </c>
      <c r="C271" s="17" t="s">
        <v>36</v>
      </c>
      <c r="D271" s="53" t="s">
        <v>8699</v>
      </c>
      <c r="E271" s="38" t="s">
        <v>1368</v>
      </c>
      <c r="F271" s="38">
        <v>113.62</v>
      </c>
      <c r="G271" t="s">
        <v>61</v>
      </c>
    </row>
    <row r="272" spans="1:7" x14ac:dyDescent="0.25">
      <c r="A272" s="17">
        <v>17284</v>
      </c>
      <c r="C272" s="17" t="s">
        <v>36</v>
      </c>
      <c r="D272" s="53" t="s">
        <v>8700</v>
      </c>
      <c r="E272" s="38" t="s">
        <v>1462</v>
      </c>
      <c r="F272" s="38">
        <v>124.85</v>
      </c>
      <c r="G272" t="s">
        <v>61</v>
      </c>
    </row>
    <row r="273" spans="1:7" x14ac:dyDescent="0.25">
      <c r="A273" s="17">
        <v>17286</v>
      </c>
      <c r="C273" s="17" t="s">
        <v>36</v>
      </c>
      <c r="D273" s="53" t="s">
        <v>8701</v>
      </c>
      <c r="E273" s="38" t="s">
        <v>1463</v>
      </c>
      <c r="F273" s="38">
        <v>150.69999999999999</v>
      </c>
      <c r="G273" t="s">
        <v>61</v>
      </c>
    </row>
    <row r="274" spans="1:7" x14ac:dyDescent="0.25">
      <c r="A274" s="17">
        <v>17311</v>
      </c>
      <c r="C274" s="17" t="s">
        <v>36</v>
      </c>
      <c r="D274" s="53" t="s">
        <v>8702</v>
      </c>
      <c r="E274" s="38" t="s">
        <v>1401</v>
      </c>
      <c r="F274" s="38">
        <v>265.08</v>
      </c>
      <c r="G274" t="s">
        <v>61</v>
      </c>
    </row>
    <row r="275" spans="1:7" x14ac:dyDescent="0.25">
      <c r="A275" s="17">
        <v>17313</v>
      </c>
      <c r="C275" s="17" t="s">
        <v>36</v>
      </c>
      <c r="D275" s="53" t="s">
        <v>8703</v>
      </c>
      <c r="E275" s="38" t="s">
        <v>1401</v>
      </c>
      <c r="F275" s="38">
        <v>265.08</v>
      </c>
      <c r="G275" t="s">
        <v>61</v>
      </c>
    </row>
    <row r="276" spans="1:7" x14ac:dyDescent="0.25">
      <c r="A276" s="17">
        <v>19000</v>
      </c>
      <c r="C276" s="17" t="s">
        <v>36</v>
      </c>
      <c r="D276" s="53" t="s">
        <v>8704</v>
      </c>
      <c r="E276" s="38" t="s">
        <v>1464</v>
      </c>
      <c r="F276" s="38">
        <v>50.93</v>
      </c>
      <c r="G276" t="s">
        <v>61</v>
      </c>
    </row>
    <row r="277" spans="1:7" x14ac:dyDescent="0.25">
      <c r="A277" s="17">
        <v>19020</v>
      </c>
      <c r="C277" s="17" t="s">
        <v>36</v>
      </c>
      <c r="D277" s="53" t="s">
        <v>8705</v>
      </c>
      <c r="E277" s="38" t="s">
        <v>1395</v>
      </c>
      <c r="F277" s="38">
        <v>571.89</v>
      </c>
      <c r="G277" t="s">
        <v>61</v>
      </c>
    </row>
    <row r="278" spans="1:7" x14ac:dyDescent="0.25">
      <c r="A278" s="17">
        <v>19081</v>
      </c>
      <c r="C278" s="17" t="s">
        <v>36</v>
      </c>
      <c r="D278" s="53" t="s">
        <v>8706</v>
      </c>
      <c r="E278" s="38" t="s">
        <v>1395</v>
      </c>
      <c r="F278" s="38">
        <v>571.89</v>
      </c>
      <c r="G278" t="s">
        <v>61</v>
      </c>
    </row>
    <row r="279" spans="1:7" x14ac:dyDescent="0.25">
      <c r="A279" s="17">
        <v>19083</v>
      </c>
      <c r="C279" s="17" t="s">
        <v>36</v>
      </c>
      <c r="D279" s="53" t="s">
        <v>8707</v>
      </c>
      <c r="E279" s="38" t="s">
        <v>1395</v>
      </c>
      <c r="F279" s="38">
        <v>571.89</v>
      </c>
      <c r="G279" t="s">
        <v>61</v>
      </c>
    </row>
    <row r="280" spans="1:7" x14ac:dyDescent="0.25">
      <c r="A280" s="17">
        <v>19085</v>
      </c>
      <c r="C280" s="17" t="s">
        <v>36</v>
      </c>
      <c r="D280" s="53" t="s">
        <v>8708</v>
      </c>
      <c r="E280" s="38" t="s">
        <v>1395</v>
      </c>
      <c r="F280" s="38">
        <v>571.89</v>
      </c>
      <c r="G280" t="s">
        <v>61</v>
      </c>
    </row>
    <row r="281" spans="1:7" x14ac:dyDescent="0.25">
      <c r="A281" s="17">
        <v>19100</v>
      </c>
      <c r="C281" s="17" t="s">
        <v>36</v>
      </c>
      <c r="D281" s="53" t="s">
        <v>8709</v>
      </c>
      <c r="E281" s="38" t="s">
        <v>1395</v>
      </c>
      <c r="F281" s="38">
        <v>571.89</v>
      </c>
      <c r="G281" t="s">
        <v>61</v>
      </c>
    </row>
    <row r="282" spans="1:7" x14ac:dyDescent="0.25">
      <c r="A282" s="17">
        <v>19101</v>
      </c>
      <c r="C282" s="17" t="s">
        <v>36</v>
      </c>
      <c r="D282" s="53" t="s">
        <v>8710</v>
      </c>
      <c r="E282" s="38" t="s">
        <v>1465</v>
      </c>
      <c r="F282" s="38">
        <v>1241.8699999999999</v>
      </c>
      <c r="G282" t="s">
        <v>61</v>
      </c>
    </row>
    <row r="283" spans="1:7" x14ac:dyDescent="0.25">
      <c r="A283" s="17">
        <v>19105</v>
      </c>
      <c r="C283" s="17" t="s">
        <v>36</v>
      </c>
      <c r="D283" s="53" t="s">
        <v>8711</v>
      </c>
      <c r="E283" s="38" t="s">
        <v>1466</v>
      </c>
      <c r="F283" s="38">
        <v>1959.67</v>
      </c>
      <c r="G283" t="s">
        <v>61</v>
      </c>
    </row>
    <row r="284" spans="1:7" x14ac:dyDescent="0.25">
      <c r="A284" s="17">
        <v>19110</v>
      </c>
      <c r="C284" s="17" t="s">
        <v>36</v>
      </c>
      <c r="D284" s="53" t="s">
        <v>8712</v>
      </c>
      <c r="E284" s="38" t="s">
        <v>1465</v>
      </c>
      <c r="F284" s="38">
        <v>1241.8699999999999</v>
      </c>
      <c r="G284" t="s">
        <v>61</v>
      </c>
    </row>
    <row r="285" spans="1:7" x14ac:dyDescent="0.25">
      <c r="A285" s="17">
        <v>19112</v>
      </c>
      <c r="C285" s="17" t="s">
        <v>36</v>
      </c>
      <c r="D285" s="53" t="s">
        <v>8713</v>
      </c>
      <c r="E285" s="38" t="s">
        <v>1465</v>
      </c>
      <c r="F285" s="38">
        <v>1241.8699999999999</v>
      </c>
      <c r="G285" t="s">
        <v>61</v>
      </c>
    </row>
    <row r="286" spans="1:7" x14ac:dyDescent="0.25">
      <c r="A286" s="17">
        <v>19120</v>
      </c>
      <c r="C286" s="17" t="s">
        <v>36</v>
      </c>
      <c r="D286" s="53" t="s">
        <v>8714</v>
      </c>
      <c r="E286" s="38" t="s">
        <v>1465</v>
      </c>
      <c r="F286" s="38">
        <v>1241.8699999999999</v>
      </c>
      <c r="G286" t="s">
        <v>61</v>
      </c>
    </row>
    <row r="287" spans="1:7" x14ac:dyDescent="0.25">
      <c r="A287" s="17">
        <v>19125</v>
      </c>
      <c r="C287" s="17" t="s">
        <v>36</v>
      </c>
      <c r="D287" s="53" t="s">
        <v>8715</v>
      </c>
      <c r="E287" s="38" t="s">
        <v>1465</v>
      </c>
      <c r="F287" s="38">
        <v>1241.8699999999999</v>
      </c>
      <c r="G287" t="s">
        <v>61</v>
      </c>
    </row>
    <row r="288" spans="1:7" x14ac:dyDescent="0.25">
      <c r="A288" s="17">
        <v>19296</v>
      </c>
      <c r="C288" s="17" t="s">
        <v>36</v>
      </c>
      <c r="D288" s="53" t="s">
        <v>8716</v>
      </c>
      <c r="E288" s="38" t="s">
        <v>1467</v>
      </c>
      <c r="F288" s="38">
        <v>3613.34</v>
      </c>
      <c r="G288" t="s">
        <v>61</v>
      </c>
    </row>
    <row r="289" spans="1:7" x14ac:dyDescent="0.25">
      <c r="A289" s="17">
        <v>19298</v>
      </c>
      <c r="C289" s="17" t="s">
        <v>36</v>
      </c>
      <c r="D289" s="53" t="s">
        <v>8717</v>
      </c>
      <c r="E289" s="38" t="s">
        <v>1468</v>
      </c>
      <c r="F289" s="38">
        <v>3480.48</v>
      </c>
      <c r="G289" t="s">
        <v>61</v>
      </c>
    </row>
    <row r="290" spans="1:7" x14ac:dyDescent="0.25">
      <c r="A290" s="17">
        <v>19300</v>
      </c>
      <c r="C290" s="17" t="s">
        <v>36</v>
      </c>
      <c r="D290" s="53" t="s">
        <v>8718</v>
      </c>
      <c r="E290" s="38" t="s">
        <v>1465</v>
      </c>
      <c r="F290" s="38">
        <v>1241.8699999999999</v>
      </c>
      <c r="G290" t="s">
        <v>61</v>
      </c>
    </row>
    <row r="291" spans="1:7" x14ac:dyDescent="0.25">
      <c r="A291" s="17">
        <v>19301</v>
      </c>
      <c r="C291" s="17" t="s">
        <v>36</v>
      </c>
      <c r="D291" s="53" t="s">
        <v>8719</v>
      </c>
      <c r="E291" s="38" t="s">
        <v>1465</v>
      </c>
      <c r="F291" s="38">
        <v>1241.8699999999999</v>
      </c>
      <c r="G291" t="s">
        <v>61</v>
      </c>
    </row>
    <row r="292" spans="1:7" x14ac:dyDescent="0.25">
      <c r="A292" s="17">
        <v>19302</v>
      </c>
      <c r="C292" s="17" t="s">
        <v>36</v>
      </c>
      <c r="D292" s="53" t="s">
        <v>8720</v>
      </c>
      <c r="E292" s="38" t="s">
        <v>1450</v>
      </c>
      <c r="F292" s="38">
        <v>2165.87</v>
      </c>
      <c r="G292" t="s">
        <v>61</v>
      </c>
    </row>
    <row r="293" spans="1:7" x14ac:dyDescent="0.25">
      <c r="A293" s="17">
        <v>19303</v>
      </c>
      <c r="C293" s="17" t="s">
        <v>36</v>
      </c>
      <c r="D293" s="53" t="s">
        <v>8721</v>
      </c>
      <c r="E293" s="38" t="s">
        <v>1450</v>
      </c>
      <c r="F293" s="38">
        <v>2165.87</v>
      </c>
      <c r="G293" t="s">
        <v>61</v>
      </c>
    </row>
    <row r="294" spans="1:7" x14ac:dyDescent="0.25">
      <c r="A294" s="17">
        <v>19316</v>
      </c>
      <c r="C294" s="17" t="s">
        <v>36</v>
      </c>
      <c r="D294" s="53" t="s">
        <v>8722</v>
      </c>
      <c r="E294" s="38" t="s">
        <v>1450</v>
      </c>
      <c r="F294" s="38">
        <v>2165.87</v>
      </c>
      <c r="G294" t="s">
        <v>61</v>
      </c>
    </row>
    <row r="295" spans="1:7" x14ac:dyDescent="0.25">
      <c r="A295" s="17">
        <v>19318</v>
      </c>
      <c r="C295" s="17" t="s">
        <v>36</v>
      </c>
      <c r="D295" s="53" t="s">
        <v>8723</v>
      </c>
      <c r="E295" s="38" t="s">
        <v>1450</v>
      </c>
      <c r="F295" s="38">
        <v>2165.87</v>
      </c>
      <c r="G295" t="s">
        <v>61</v>
      </c>
    </row>
    <row r="296" spans="1:7" x14ac:dyDescent="0.25">
      <c r="A296" s="17">
        <v>19325</v>
      </c>
      <c r="C296" s="17" t="s">
        <v>36</v>
      </c>
      <c r="D296" s="53" t="s">
        <v>8724</v>
      </c>
      <c r="E296" s="38" t="s">
        <v>1469</v>
      </c>
      <c r="F296" s="38">
        <v>2563.12</v>
      </c>
      <c r="G296" t="s">
        <v>61</v>
      </c>
    </row>
    <row r="297" spans="1:7" x14ac:dyDescent="0.25">
      <c r="A297" s="17">
        <v>19328</v>
      </c>
      <c r="C297" s="17" t="s">
        <v>36</v>
      </c>
      <c r="D297" s="53" t="s">
        <v>8725</v>
      </c>
      <c r="E297" s="38" t="s">
        <v>1465</v>
      </c>
      <c r="F297" s="38">
        <v>1241.8699999999999</v>
      </c>
      <c r="G297" t="s">
        <v>61</v>
      </c>
    </row>
    <row r="298" spans="1:7" x14ac:dyDescent="0.25">
      <c r="A298" s="17">
        <v>19330</v>
      </c>
      <c r="C298" s="17" t="s">
        <v>36</v>
      </c>
      <c r="D298" s="53" t="s">
        <v>8726</v>
      </c>
      <c r="E298" s="38" t="s">
        <v>1465</v>
      </c>
      <c r="F298" s="38">
        <v>1241.8699999999999</v>
      </c>
      <c r="G298" t="s">
        <v>61</v>
      </c>
    </row>
    <row r="299" spans="1:7" x14ac:dyDescent="0.25">
      <c r="A299" s="17">
        <v>19340</v>
      </c>
      <c r="C299" s="17" t="s">
        <v>36</v>
      </c>
      <c r="D299" s="53" t="s">
        <v>8727</v>
      </c>
      <c r="E299" s="38" t="s">
        <v>1450</v>
      </c>
      <c r="F299" s="38">
        <v>2165.87</v>
      </c>
      <c r="G299" t="s">
        <v>61</v>
      </c>
    </row>
    <row r="300" spans="1:7" x14ac:dyDescent="0.25">
      <c r="A300" s="17">
        <v>19342</v>
      </c>
      <c r="C300" s="17" t="s">
        <v>36</v>
      </c>
      <c r="D300" s="53" t="s">
        <v>8728</v>
      </c>
      <c r="E300" s="38" t="s">
        <v>1469</v>
      </c>
      <c r="F300" s="38">
        <v>2563.12</v>
      </c>
      <c r="G300" t="s">
        <v>61</v>
      </c>
    </row>
    <row r="301" spans="1:7" x14ac:dyDescent="0.25">
      <c r="A301" s="17">
        <v>19350</v>
      </c>
      <c r="C301" s="17" t="s">
        <v>36</v>
      </c>
      <c r="D301" s="53" t="s">
        <v>8729</v>
      </c>
      <c r="E301" s="38" t="s">
        <v>1465</v>
      </c>
      <c r="F301" s="38">
        <v>1241.8699999999999</v>
      </c>
      <c r="G301" t="s">
        <v>61</v>
      </c>
    </row>
    <row r="302" spans="1:7" x14ac:dyDescent="0.25">
      <c r="A302" s="17">
        <v>19355</v>
      </c>
      <c r="C302" s="17" t="s">
        <v>36</v>
      </c>
      <c r="D302" s="53" t="s">
        <v>8730</v>
      </c>
      <c r="E302" s="38" t="s">
        <v>1465</v>
      </c>
      <c r="F302" s="38">
        <v>1241.8699999999999</v>
      </c>
      <c r="G302" t="s">
        <v>61</v>
      </c>
    </row>
    <row r="303" spans="1:7" x14ac:dyDescent="0.25">
      <c r="A303" s="17">
        <v>19357</v>
      </c>
      <c r="C303" s="17" t="s">
        <v>36</v>
      </c>
      <c r="D303" s="53" t="s">
        <v>8731</v>
      </c>
      <c r="E303" s="38" t="s">
        <v>1470</v>
      </c>
      <c r="F303" s="38">
        <v>4293.41</v>
      </c>
      <c r="G303" t="s">
        <v>61</v>
      </c>
    </row>
    <row r="304" spans="1:7" x14ac:dyDescent="0.25">
      <c r="A304" s="17">
        <v>19370</v>
      </c>
      <c r="C304" s="17" t="s">
        <v>36</v>
      </c>
      <c r="D304" s="53" t="s">
        <v>8732</v>
      </c>
      <c r="E304" s="38" t="s">
        <v>1465</v>
      </c>
      <c r="F304" s="38">
        <v>1241.8699999999999</v>
      </c>
      <c r="G304" t="s">
        <v>61</v>
      </c>
    </row>
    <row r="305" spans="1:7" x14ac:dyDescent="0.25">
      <c r="A305" s="17">
        <v>19371</v>
      </c>
      <c r="C305" s="17" t="s">
        <v>36</v>
      </c>
      <c r="D305" s="53" t="s">
        <v>8733</v>
      </c>
      <c r="E305" s="38" t="s">
        <v>1465</v>
      </c>
      <c r="F305" s="38">
        <v>1241.8699999999999</v>
      </c>
      <c r="G305" t="s">
        <v>61</v>
      </c>
    </row>
    <row r="306" spans="1:7" x14ac:dyDescent="0.25">
      <c r="A306" s="17">
        <v>19380</v>
      </c>
      <c r="C306" s="17" t="s">
        <v>36</v>
      </c>
      <c r="D306" s="53" t="s">
        <v>8734</v>
      </c>
      <c r="E306" s="38" t="s">
        <v>1450</v>
      </c>
      <c r="F306" s="38">
        <v>2165.87</v>
      </c>
      <c r="G306" t="s">
        <v>61</v>
      </c>
    </row>
    <row r="307" spans="1:7" x14ac:dyDescent="0.25">
      <c r="A307" s="17">
        <v>20103</v>
      </c>
      <c r="C307" s="17" t="s">
        <v>36</v>
      </c>
      <c r="D307" s="53" t="s">
        <v>8735</v>
      </c>
      <c r="E307" s="38" t="s">
        <v>1395</v>
      </c>
      <c r="F307" s="38">
        <v>571.89</v>
      </c>
      <c r="G307" t="s">
        <v>61</v>
      </c>
    </row>
    <row r="308" spans="1:7" x14ac:dyDescent="0.25">
      <c r="A308" s="17">
        <v>20150</v>
      </c>
      <c r="C308" s="17" t="s">
        <v>36</v>
      </c>
      <c r="D308" s="53" t="s">
        <v>8736</v>
      </c>
      <c r="E308" s="38" t="s">
        <v>1471</v>
      </c>
      <c r="F308" s="38">
        <v>1275.07</v>
      </c>
      <c r="G308" t="s">
        <v>61</v>
      </c>
    </row>
    <row r="309" spans="1:7" x14ac:dyDescent="0.25">
      <c r="A309" s="17">
        <v>20200</v>
      </c>
      <c r="C309" s="17" t="s">
        <v>36</v>
      </c>
      <c r="D309" s="53" t="s">
        <v>8737</v>
      </c>
      <c r="E309" s="38" t="s">
        <v>1395</v>
      </c>
      <c r="F309" s="38">
        <v>571.89</v>
      </c>
      <c r="G309" t="s">
        <v>61</v>
      </c>
    </row>
    <row r="310" spans="1:7" x14ac:dyDescent="0.25">
      <c r="A310" s="17">
        <v>20205</v>
      </c>
      <c r="C310" s="17" t="s">
        <v>36</v>
      </c>
      <c r="D310" s="53" t="s">
        <v>8738</v>
      </c>
      <c r="E310" s="38" t="s">
        <v>1398</v>
      </c>
      <c r="F310" s="38">
        <v>970.45</v>
      </c>
      <c r="G310" t="s">
        <v>61</v>
      </c>
    </row>
    <row r="311" spans="1:7" x14ac:dyDescent="0.25">
      <c r="A311" s="17">
        <v>20206</v>
      </c>
      <c r="C311" s="17" t="s">
        <v>36</v>
      </c>
      <c r="D311" s="53" t="s">
        <v>8739</v>
      </c>
      <c r="E311" s="38" t="s">
        <v>1395</v>
      </c>
      <c r="F311" s="38">
        <v>571.89</v>
      </c>
      <c r="G311" t="s">
        <v>61</v>
      </c>
    </row>
    <row r="312" spans="1:7" x14ac:dyDescent="0.25">
      <c r="A312" s="17">
        <v>20220</v>
      </c>
      <c r="C312" s="17" t="s">
        <v>36</v>
      </c>
      <c r="D312" s="53" t="s">
        <v>8740</v>
      </c>
      <c r="E312" s="38" t="s">
        <v>1395</v>
      </c>
      <c r="F312" s="38">
        <v>571.89</v>
      </c>
      <c r="G312" t="s">
        <v>61</v>
      </c>
    </row>
    <row r="313" spans="1:7" x14ac:dyDescent="0.25">
      <c r="A313" s="17">
        <v>20225</v>
      </c>
      <c r="C313" s="17" t="s">
        <v>36</v>
      </c>
      <c r="D313" s="53" t="s">
        <v>8741</v>
      </c>
      <c r="E313" s="38" t="s">
        <v>1395</v>
      </c>
      <c r="F313" s="38">
        <v>571.89</v>
      </c>
      <c r="G313" t="s">
        <v>61</v>
      </c>
    </row>
    <row r="314" spans="1:7" x14ac:dyDescent="0.25">
      <c r="A314" s="17">
        <v>20240</v>
      </c>
      <c r="C314" s="17" t="s">
        <v>36</v>
      </c>
      <c r="D314" s="53" t="s">
        <v>8742</v>
      </c>
      <c r="E314" s="38" t="s">
        <v>1398</v>
      </c>
      <c r="F314" s="38">
        <v>970.45</v>
      </c>
      <c r="G314" t="s">
        <v>61</v>
      </c>
    </row>
    <row r="315" spans="1:7" x14ac:dyDescent="0.25">
      <c r="A315" s="17">
        <v>20245</v>
      </c>
      <c r="C315" s="17" t="s">
        <v>36</v>
      </c>
      <c r="D315" s="53" t="s">
        <v>8743</v>
      </c>
      <c r="E315" s="38" t="s">
        <v>1398</v>
      </c>
      <c r="F315" s="38">
        <v>970.45</v>
      </c>
      <c r="G315" t="s">
        <v>61</v>
      </c>
    </row>
    <row r="316" spans="1:7" x14ac:dyDescent="0.25">
      <c r="A316" s="17">
        <v>20250</v>
      </c>
      <c r="C316" s="17" t="s">
        <v>36</v>
      </c>
      <c r="D316" s="53" t="s">
        <v>8744</v>
      </c>
      <c r="E316" s="38" t="s">
        <v>1471</v>
      </c>
      <c r="F316" s="38">
        <v>1275.07</v>
      </c>
      <c r="G316" t="s">
        <v>61</v>
      </c>
    </row>
    <row r="317" spans="1:7" x14ac:dyDescent="0.25">
      <c r="A317" s="17">
        <v>20251</v>
      </c>
      <c r="C317" s="17" t="s">
        <v>36</v>
      </c>
      <c r="D317" s="53" t="s">
        <v>8745</v>
      </c>
      <c r="E317" s="38" t="s">
        <v>1438</v>
      </c>
      <c r="F317" s="38">
        <v>2834.78</v>
      </c>
      <c r="G317" t="s">
        <v>61</v>
      </c>
    </row>
    <row r="318" spans="1:7" x14ac:dyDescent="0.25">
      <c r="A318" s="17">
        <v>20520</v>
      </c>
      <c r="C318" s="17" t="s">
        <v>36</v>
      </c>
      <c r="D318" s="53" t="s">
        <v>8746</v>
      </c>
      <c r="E318" s="38" t="s">
        <v>1472</v>
      </c>
      <c r="F318" s="38">
        <v>114.13</v>
      </c>
      <c r="G318" t="s">
        <v>61</v>
      </c>
    </row>
    <row r="319" spans="1:7" x14ac:dyDescent="0.25">
      <c r="A319" s="17">
        <v>20525</v>
      </c>
      <c r="C319" s="17" t="s">
        <v>36</v>
      </c>
      <c r="D319" s="53" t="s">
        <v>8746</v>
      </c>
      <c r="E319" s="38" t="s">
        <v>1398</v>
      </c>
      <c r="F319" s="38">
        <v>970.45</v>
      </c>
      <c r="G319" t="s">
        <v>61</v>
      </c>
    </row>
    <row r="320" spans="1:7" x14ac:dyDescent="0.25">
      <c r="A320" s="17">
        <v>20526</v>
      </c>
      <c r="C320" s="17" t="s">
        <v>36</v>
      </c>
      <c r="D320" s="53" t="s">
        <v>8747</v>
      </c>
      <c r="E320" s="38" t="s">
        <v>1473</v>
      </c>
      <c r="F320" s="38">
        <v>36.57</v>
      </c>
      <c r="G320" t="s">
        <v>61</v>
      </c>
    </row>
    <row r="321" spans="1:7" x14ac:dyDescent="0.25">
      <c r="A321" s="17">
        <v>20550</v>
      </c>
      <c r="C321" s="17" t="s">
        <v>36</v>
      </c>
      <c r="D321" s="53" t="s">
        <v>8748</v>
      </c>
      <c r="E321" s="38" t="s">
        <v>1474</v>
      </c>
      <c r="F321" s="38">
        <v>23.51</v>
      </c>
      <c r="G321" t="s">
        <v>61</v>
      </c>
    </row>
    <row r="322" spans="1:7" x14ac:dyDescent="0.25">
      <c r="A322" s="17">
        <v>20551</v>
      </c>
      <c r="C322" s="17" t="s">
        <v>36</v>
      </c>
      <c r="D322" s="53" t="s">
        <v>8749</v>
      </c>
      <c r="E322" s="38" t="s">
        <v>1474</v>
      </c>
      <c r="F322" s="38">
        <v>23.51</v>
      </c>
      <c r="G322" t="s">
        <v>61</v>
      </c>
    </row>
    <row r="323" spans="1:7" x14ac:dyDescent="0.25">
      <c r="A323" s="17">
        <v>20552</v>
      </c>
      <c r="C323" s="17" t="s">
        <v>36</v>
      </c>
      <c r="D323" s="53" t="s">
        <v>8750</v>
      </c>
      <c r="E323" s="38" t="s">
        <v>1475</v>
      </c>
      <c r="F323" s="38">
        <v>21.94</v>
      </c>
      <c r="G323" t="s">
        <v>61</v>
      </c>
    </row>
    <row r="324" spans="1:7" x14ac:dyDescent="0.25">
      <c r="A324" s="17">
        <v>20553</v>
      </c>
      <c r="C324" s="17" t="s">
        <v>36</v>
      </c>
      <c r="D324" s="53" t="s">
        <v>8751</v>
      </c>
      <c r="E324" s="38" t="s">
        <v>1476</v>
      </c>
      <c r="F324" s="38">
        <v>25.6</v>
      </c>
      <c r="G324" t="s">
        <v>61</v>
      </c>
    </row>
    <row r="325" spans="1:7" x14ac:dyDescent="0.25">
      <c r="A325" s="17">
        <v>20555</v>
      </c>
      <c r="C325" s="17" t="s">
        <v>36</v>
      </c>
      <c r="D325" s="53" t="s">
        <v>8752</v>
      </c>
      <c r="E325" s="38" t="s">
        <v>1471</v>
      </c>
      <c r="F325" s="38">
        <v>1275.07</v>
      </c>
      <c r="G325" t="s">
        <v>61</v>
      </c>
    </row>
    <row r="326" spans="1:7" x14ac:dyDescent="0.25">
      <c r="A326" s="17">
        <v>20604</v>
      </c>
      <c r="C326" s="17" t="s">
        <v>36</v>
      </c>
      <c r="D326" s="53" t="s">
        <v>8753</v>
      </c>
      <c r="E326" s="38" t="s">
        <v>1433</v>
      </c>
      <c r="F326" s="38">
        <v>38.92</v>
      </c>
      <c r="G326" t="s">
        <v>61</v>
      </c>
    </row>
    <row r="327" spans="1:7" x14ac:dyDescent="0.25">
      <c r="A327" s="17">
        <v>20606</v>
      </c>
      <c r="C327" s="17" t="s">
        <v>36</v>
      </c>
      <c r="D327" s="53" t="s">
        <v>8753</v>
      </c>
      <c r="E327" s="38" t="s">
        <v>1477</v>
      </c>
      <c r="F327" s="38">
        <v>41</v>
      </c>
      <c r="G327" t="s">
        <v>61</v>
      </c>
    </row>
    <row r="328" spans="1:7" x14ac:dyDescent="0.25">
      <c r="A328" s="17">
        <v>20611</v>
      </c>
      <c r="C328" s="17" t="s">
        <v>36</v>
      </c>
      <c r="D328" s="53" t="s">
        <v>8753</v>
      </c>
      <c r="E328" s="38" t="s">
        <v>1478</v>
      </c>
      <c r="F328" s="38">
        <v>44.93</v>
      </c>
      <c r="G328" t="s">
        <v>61</v>
      </c>
    </row>
    <row r="329" spans="1:7" x14ac:dyDescent="0.25">
      <c r="A329" s="17">
        <v>20612</v>
      </c>
      <c r="C329" s="17" t="s">
        <v>36</v>
      </c>
      <c r="D329" s="53" t="s">
        <v>8754</v>
      </c>
      <c r="E329" s="38" t="s">
        <v>1479</v>
      </c>
      <c r="F329" s="38">
        <v>30.56</v>
      </c>
      <c r="G329" t="s">
        <v>61</v>
      </c>
    </row>
    <row r="330" spans="1:7" x14ac:dyDescent="0.25">
      <c r="A330" s="17">
        <v>20615</v>
      </c>
      <c r="C330" s="17" t="s">
        <v>36</v>
      </c>
      <c r="D330" s="53" t="s">
        <v>8755</v>
      </c>
      <c r="E330" s="38" t="s">
        <v>1480</v>
      </c>
      <c r="F330" s="38">
        <v>126.41</v>
      </c>
      <c r="G330" t="s">
        <v>61</v>
      </c>
    </row>
    <row r="331" spans="1:7" x14ac:dyDescent="0.25">
      <c r="A331" s="17">
        <v>20650</v>
      </c>
      <c r="C331" s="17" t="s">
        <v>36</v>
      </c>
      <c r="D331" s="53" t="s">
        <v>8756</v>
      </c>
      <c r="E331" s="38" t="s">
        <v>1471</v>
      </c>
      <c r="F331" s="38">
        <v>1275.07</v>
      </c>
      <c r="G331" t="s">
        <v>61</v>
      </c>
    </row>
    <row r="332" spans="1:7" x14ac:dyDescent="0.25">
      <c r="A332" s="17">
        <v>20662</v>
      </c>
      <c r="C332" s="17" t="s">
        <v>36</v>
      </c>
      <c r="D332" s="53" t="s">
        <v>8757</v>
      </c>
      <c r="E332" s="38" t="s">
        <v>1481</v>
      </c>
      <c r="F332" s="38">
        <v>676.86</v>
      </c>
      <c r="G332" t="s">
        <v>61</v>
      </c>
    </row>
    <row r="333" spans="1:7" x14ac:dyDescent="0.25">
      <c r="A333" s="17">
        <v>20663</v>
      </c>
      <c r="C333" s="17" t="s">
        <v>36</v>
      </c>
      <c r="D333" s="53" t="s">
        <v>8758</v>
      </c>
      <c r="E333" s="38" t="s">
        <v>1471</v>
      </c>
      <c r="F333" s="38">
        <v>1275.07</v>
      </c>
      <c r="G333" t="s">
        <v>61</v>
      </c>
    </row>
    <row r="334" spans="1:7" x14ac:dyDescent="0.25">
      <c r="A334" s="17">
        <v>20665</v>
      </c>
      <c r="C334" s="17" t="s">
        <v>36</v>
      </c>
      <c r="D334" s="53" t="s">
        <v>8759</v>
      </c>
      <c r="E334" s="38" t="s">
        <v>1482</v>
      </c>
      <c r="F334" s="38">
        <v>170.95</v>
      </c>
      <c r="G334" t="s">
        <v>61</v>
      </c>
    </row>
    <row r="335" spans="1:7" x14ac:dyDescent="0.25">
      <c r="A335" s="17">
        <v>20670</v>
      </c>
      <c r="C335" s="17" t="s">
        <v>36</v>
      </c>
      <c r="D335" s="53" t="s">
        <v>8760</v>
      </c>
      <c r="E335" s="38" t="s">
        <v>1395</v>
      </c>
      <c r="F335" s="38">
        <v>571.89</v>
      </c>
      <c r="G335" t="s">
        <v>61</v>
      </c>
    </row>
    <row r="336" spans="1:7" x14ac:dyDescent="0.25">
      <c r="A336" s="17">
        <v>20680</v>
      </c>
      <c r="C336" s="17" t="s">
        <v>36</v>
      </c>
      <c r="D336" s="53" t="s">
        <v>8761</v>
      </c>
      <c r="E336" s="38" t="s">
        <v>1398</v>
      </c>
      <c r="F336" s="38">
        <v>970.45</v>
      </c>
      <c r="G336" t="s">
        <v>61</v>
      </c>
    </row>
    <row r="337" spans="1:7" x14ac:dyDescent="0.25">
      <c r="A337" s="17">
        <v>20690</v>
      </c>
      <c r="C337" s="17" t="s">
        <v>36</v>
      </c>
      <c r="D337" s="53" t="s">
        <v>8762</v>
      </c>
      <c r="E337" s="38" t="s">
        <v>1483</v>
      </c>
      <c r="F337" s="38">
        <v>3976.49</v>
      </c>
      <c r="G337" t="s">
        <v>61</v>
      </c>
    </row>
    <row r="338" spans="1:7" x14ac:dyDescent="0.25">
      <c r="A338" s="17">
        <v>20692</v>
      </c>
      <c r="C338" s="17" t="s">
        <v>36</v>
      </c>
      <c r="D338" s="53" t="s">
        <v>8763</v>
      </c>
      <c r="E338" s="38" t="s">
        <v>1484</v>
      </c>
      <c r="F338" s="38">
        <v>6798.62</v>
      </c>
      <c r="G338" t="s">
        <v>61</v>
      </c>
    </row>
    <row r="339" spans="1:7" x14ac:dyDescent="0.25">
      <c r="A339" s="17">
        <v>20693</v>
      </c>
      <c r="C339" s="17" t="s">
        <v>36</v>
      </c>
      <c r="D339" s="53" t="s">
        <v>8764</v>
      </c>
      <c r="E339" s="38" t="s">
        <v>1438</v>
      </c>
      <c r="F339" s="38">
        <v>2834.78</v>
      </c>
      <c r="G339" t="s">
        <v>61</v>
      </c>
    </row>
    <row r="340" spans="1:7" x14ac:dyDescent="0.25">
      <c r="A340" s="17">
        <v>20694</v>
      </c>
      <c r="C340" s="17" t="s">
        <v>36</v>
      </c>
      <c r="D340" s="53" t="s">
        <v>8765</v>
      </c>
      <c r="E340" s="38" t="s">
        <v>1481</v>
      </c>
      <c r="F340" s="38">
        <v>676.86</v>
      </c>
      <c r="G340" t="s">
        <v>61</v>
      </c>
    </row>
    <row r="341" spans="1:7" x14ac:dyDescent="0.25">
      <c r="A341" s="17">
        <v>20696</v>
      </c>
      <c r="C341" s="17" t="s">
        <v>36</v>
      </c>
      <c r="D341" s="53" t="s">
        <v>8766</v>
      </c>
      <c r="E341" s="38" t="s">
        <v>1485</v>
      </c>
      <c r="F341" s="38">
        <v>11994.35</v>
      </c>
      <c r="G341" t="s">
        <v>61</v>
      </c>
    </row>
    <row r="342" spans="1:7" x14ac:dyDescent="0.25">
      <c r="A342" s="17">
        <v>20900</v>
      </c>
      <c r="C342" s="17" t="s">
        <v>36</v>
      </c>
      <c r="D342" s="53" t="s">
        <v>8767</v>
      </c>
      <c r="E342" s="38" t="s">
        <v>1486</v>
      </c>
      <c r="F342" s="38">
        <v>3896.75</v>
      </c>
      <c r="G342" t="s">
        <v>61</v>
      </c>
    </row>
    <row r="343" spans="1:7" x14ac:dyDescent="0.25">
      <c r="A343" s="17">
        <v>20902</v>
      </c>
      <c r="C343" s="17" t="s">
        <v>36</v>
      </c>
      <c r="D343" s="53" t="s">
        <v>8767</v>
      </c>
      <c r="E343" s="38" t="s">
        <v>1438</v>
      </c>
      <c r="F343" s="38">
        <v>2834.78</v>
      </c>
      <c r="G343" t="s">
        <v>61</v>
      </c>
    </row>
    <row r="344" spans="1:7" x14ac:dyDescent="0.25">
      <c r="A344" s="17">
        <v>20910</v>
      </c>
      <c r="C344" s="17" t="s">
        <v>36</v>
      </c>
      <c r="D344" s="53" t="s">
        <v>8768</v>
      </c>
      <c r="E344" s="38" t="s">
        <v>1401</v>
      </c>
      <c r="F344" s="38">
        <v>265.08</v>
      </c>
      <c r="G344" t="s">
        <v>61</v>
      </c>
    </row>
    <row r="345" spans="1:7" x14ac:dyDescent="0.25">
      <c r="A345" s="17">
        <v>20912</v>
      </c>
      <c r="C345" s="17" t="s">
        <v>36</v>
      </c>
      <c r="D345" s="53" t="s">
        <v>8768</v>
      </c>
      <c r="E345" s="38" t="s">
        <v>1437</v>
      </c>
      <c r="F345" s="38">
        <v>1580.42</v>
      </c>
      <c r="G345" t="s">
        <v>61</v>
      </c>
    </row>
    <row r="346" spans="1:7" x14ac:dyDescent="0.25">
      <c r="A346" s="17">
        <v>20920</v>
      </c>
      <c r="C346" s="17" t="s">
        <v>36</v>
      </c>
      <c r="D346" s="53" t="s">
        <v>8769</v>
      </c>
      <c r="E346" s="38" t="s">
        <v>1443</v>
      </c>
      <c r="F346" s="38">
        <v>792.16</v>
      </c>
      <c r="G346" t="s">
        <v>61</v>
      </c>
    </row>
    <row r="347" spans="1:7" x14ac:dyDescent="0.25">
      <c r="A347" s="17">
        <v>20922</v>
      </c>
      <c r="C347" s="17" t="s">
        <v>36</v>
      </c>
      <c r="D347" s="53" t="s">
        <v>8769</v>
      </c>
      <c r="E347" s="38" t="s">
        <v>1443</v>
      </c>
      <c r="F347" s="38">
        <v>792.16</v>
      </c>
      <c r="G347" t="s">
        <v>61</v>
      </c>
    </row>
    <row r="348" spans="1:7" x14ac:dyDescent="0.25">
      <c r="A348" s="17">
        <v>20924</v>
      </c>
      <c r="C348" s="17" t="s">
        <v>36</v>
      </c>
      <c r="D348" s="53" t="s">
        <v>8770</v>
      </c>
      <c r="E348" s="38" t="s">
        <v>1438</v>
      </c>
      <c r="F348" s="38">
        <v>2834.78</v>
      </c>
      <c r="G348" t="s">
        <v>61</v>
      </c>
    </row>
    <row r="349" spans="1:7" x14ac:dyDescent="0.25">
      <c r="A349" s="17">
        <v>20950</v>
      </c>
      <c r="C349" s="17" t="s">
        <v>36</v>
      </c>
      <c r="D349" s="53" t="s">
        <v>8771</v>
      </c>
      <c r="E349" s="38" t="s">
        <v>1387</v>
      </c>
      <c r="F349" s="38">
        <v>304.88</v>
      </c>
      <c r="G349" t="s">
        <v>61</v>
      </c>
    </row>
    <row r="350" spans="1:7" x14ac:dyDescent="0.25">
      <c r="A350" s="17">
        <v>20972</v>
      </c>
      <c r="C350" s="17" t="s">
        <v>36</v>
      </c>
      <c r="D350" s="53" t="s">
        <v>8772</v>
      </c>
      <c r="E350" s="38" t="s">
        <v>1438</v>
      </c>
      <c r="F350" s="38">
        <v>2834.78</v>
      </c>
      <c r="G350" t="s">
        <v>61</v>
      </c>
    </row>
    <row r="351" spans="1:7" x14ac:dyDescent="0.25">
      <c r="A351" s="17">
        <v>20973</v>
      </c>
      <c r="C351" s="17" t="s">
        <v>36</v>
      </c>
      <c r="D351" s="53" t="s">
        <v>8773</v>
      </c>
      <c r="E351" s="38" t="s">
        <v>1438</v>
      </c>
      <c r="F351" s="38">
        <v>2834.78</v>
      </c>
      <c r="G351" t="s">
        <v>61</v>
      </c>
    </row>
    <row r="352" spans="1:7" x14ac:dyDescent="0.25">
      <c r="A352" s="17">
        <v>20982</v>
      </c>
      <c r="C352" s="17" t="s">
        <v>36</v>
      </c>
      <c r="D352" s="53" t="s">
        <v>8774</v>
      </c>
      <c r="E352" s="38" t="s">
        <v>1487</v>
      </c>
      <c r="F352" s="38">
        <v>5355.93</v>
      </c>
      <c r="G352" t="s">
        <v>61</v>
      </c>
    </row>
    <row r="353" spans="1:7" x14ac:dyDescent="0.25">
      <c r="A353" s="17">
        <v>20983</v>
      </c>
      <c r="C353" s="17" t="s">
        <v>36</v>
      </c>
      <c r="D353" s="53" t="s">
        <v>8774</v>
      </c>
      <c r="E353" s="38" t="s">
        <v>1488</v>
      </c>
      <c r="F353" s="38">
        <v>3965.48</v>
      </c>
      <c r="G353" t="s">
        <v>61</v>
      </c>
    </row>
    <row r="354" spans="1:7" x14ac:dyDescent="0.25">
      <c r="A354" s="17">
        <v>21010</v>
      </c>
      <c r="C354" s="17" t="s">
        <v>36</v>
      </c>
      <c r="D354" s="53" t="s">
        <v>8775</v>
      </c>
      <c r="E354" s="38" t="s">
        <v>1489</v>
      </c>
      <c r="F354" s="38">
        <v>1125.93</v>
      </c>
      <c r="G354" t="s">
        <v>61</v>
      </c>
    </row>
    <row r="355" spans="1:7" x14ac:dyDescent="0.25">
      <c r="A355" s="17">
        <v>21011</v>
      </c>
      <c r="C355" s="17" t="s">
        <v>36</v>
      </c>
      <c r="D355" s="53" t="s">
        <v>8776</v>
      </c>
      <c r="E355" s="38" t="s">
        <v>1490</v>
      </c>
      <c r="F355" s="38">
        <v>203.2</v>
      </c>
      <c r="G355" t="s">
        <v>61</v>
      </c>
    </row>
    <row r="356" spans="1:7" x14ac:dyDescent="0.25">
      <c r="A356" s="17">
        <v>21012</v>
      </c>
      <c r="C356" s="17" t="s">
        <v>36</v>
      </c>
      <c r="D356" s="53" t="s">
        <v>8777</v>
      </c>
      <c r="E356" s="38" t="s">
        <v>1395</v>
      </c>
      <c r="F356" s="38">
        <v>571.89</v>
      </c>
      <c r="G356" t="s">
        <v>61</v>
      </c>
    </row>
    <row r="357" spans="1:7" x14ac:dyDescent="0.25">
      <c r="A357" s="17">
        <v>21013</v>
      </c>
      <c r="C357" s="17" t="s">
        <v>36</v>
      </c>
      <c r="D357" s="53" t="s">
        <v>8778</v>
      </c>
      <c r="E357" s="38" t="s">
        <v>1491</v>
      </c>
      <c r="F357" s="38">
        <v>253.6</v>
      </c>
      <c r="G357" t="s">
        <v>61</v>
      </c>
    </row>
    <row r="358" spans="1:7" x14ac:dyDescent="0.25">
      <c r="A358" s="17">
        <v>21014</v>
      </c>
      <c r="C358" s="17" t="s">
        <v>36</v>
      </c>
      <c r="D358" s="53" t="s">
        <v>8779</v>
      </c>
      <c r="E358" s="38" t="s">
        <v>1398</v>
      </c>
      <c r="F358" s="38">
        <v>970.45</v>
      </c>
      <c r="G358" t="s">
        <v>61</v>
      </c>
    </row>
    <row r="359" spans="1:7" x14ac:dyDescent="0.25">
      <c r="A359" s="17">
        <v>21015</v>
      </c>
      <c r="C359" s="17" t="s">
        <v>36</v>
      </c>
      <c r="D359" s="53" t="s">
        <v>8780</v>
      </c>
      <c r="E359" s="38" t="s">
        <v>1398</v>
      </c>
      <c r="F359" s="38">
        <v>970.45</v>
      </c>
      <c r="G359" t="s">
        <v>61</v>
      </c>
    </row>
    <row r="360" spans="1:7" x14ac:dyDescent="0.25">
      <c r="A360" s="17">
        <v>21016</v>
      </c>
      <c r="C360" s="17" t="s">
        <v>36</v>
      </c>
      <c r="D360" s="53" t="s">
        <v>8781</v>
      </c>
      <c r="E360" s="38" t="s">
        <v>1398</v>
      </c>
      <c r="F360" s="38">
        <v>970.45</v>
      </c>
      <c r="G360" t="s">
        <v>61</v>
      </c>
    </row>
    <row r="361" spans="1:7" x14ac:dyDescent="0.25">
      <c r="A361" s="17">
        <v>21025</v>
      </c>
      <c r="C361" s="17" t="s">
        <v>36</v>
      </c>
      <c r="D361" s="53" t="s">
        <v>8782</v>
      </c>
      <c r="E361" s="38" t="s">
        <v>1492</v>
      </c>
      <c r="F361" s="38">
        <v>2355.5700000000002</v>
      </c>
      <c r="G361" t="s">
        <v>61</v>
      </c>
    </row>
    <row r="362" spans="1:7" x14ac:dyDescent="0.25">
      <c r="A362" s="17">
        <v>21026</v>
      </c>
      <c r="C362" s="17" t="s">
        <v>36</v>
      </c>
      <c r="D362" s="53" t="s">
        <v>8783</v>
      </c>
      <c r="E362" s="38" t="s">
        <v>1492</v>
      </c>
      <c r="F362" s="38">
        <v>2355.5700000000002</v>
      </c>
      <c r="G362" t="s">
        <v>61</v>
      </c>
    </row>
    <row r="363" spans="1:7" x14ac:dyDescent="0.25">
      <c r="A363" s="17">
        <v>21029</v>
      </c>
      <c r="C363" s="17" t="s">
        <v>36</v>
      </c>
      <c r="D363" s="53" t="s">
        <v>8784</v>
      </c>
      <c r="E363" s="38" t="s">
        <v>1489</v>
      </c>
      <c r="F363" s="38">
        <v>1125.93</v>
      </c>
      <c r="G363" t="s">
        <v>61</v>
      </c>
    </row>
    <row r="364" spans="1:7" x14ac:dyDescent="0.25">
      <c r="A364" s="17">
        <v>21030</v>
      </c>
      <c r="C364" s="17" t="s">
        <v>36</v>
      </c>
      <c r="D364" s="53" t="s">
        <v>8785</v>
      </c>
      <c r="E364" s="38" t="s">
        <v>1493</v>
      </c>
      <c r="F364" s="38">
        <v>221.48</v>
      </c>
      <c r="G364" t="s">
        <v>61</v>
      </c>
    </row>
    <row r="365" spans="1:7" x14ac:dyDescent="0.25">
      <c r="A365" s="17">
        <v>21031</v>
      </c>
      <c r="C365" s="17" t="s">
        <v>36</v>
      </c>
      <c r="D365" s="53" t="s">
        <v>8786</v>
      </c>
      <c r="E365" s="38" t="s">
        <v>1494</v>
      </c>
      <c r="F365" s="38">
        <v>204.77</v>
      </c>
      <c r="G365" t="s">
        <v>61</v>
      </c>
    </row>
    <row r="366" spans="1:7" x14ac:dyDescent="0.25">
      <c r="A366" s="17">
        <v>21032</v>
      </c>
      <c r="C366" s="17" t="s">
        <v>36</v>
      </c>
      <c r="D366" s="53" t="s">
        <v>8787</v>
      </c>
      <c r="E366" s="38" t="s">
        <v>1495</v>
      </c>
      <c r="F366" s="38">
        <v>198.23</v>
      </c>
      <c r="G366" t="s">
        <v>61</v>
      </c>
    </row>
    <row r="367" spans="1:7" x14ac:dyDescent="0.25">
      <c r="A367" s="17">
        <v>21034</v>
      </c>
      <c r="C367" s="17" t="s">
        <v>36</v>
      </c>
      <c r="D367" s="53" t="s">
        <v>8788</v>
      </c>
      <c r="E367" s="38" t="s">
        <v>1492</v>
      </c>
      <c r="F367" s="38">
        <v>2355.5700000000002</v>
      </c>
      <c r="G367" t="s">
        <v>61</v>
      </c>
    </row>
    <row r="368" spans="1:7" x14ac:dyDescent="0.25">
      <c r="A368" s="17">
        <v>21040</v>
      </c>
      <c r="C368" s="17" t="s">
        <v>36</v>
      </c>
      <c r="D368" s="53" t="s">
        <v>8789</v>
      </c>
      <c r="E368" s="38" t="s">
        <v>1489</v>
      </c>
      <c r="F368" s="38">
        <v>1125.93</v>
      </c>
      <c r="G368" t="s">
        <v>61</v>
      </c>
    </row>
    <row r="369" spans="1:7" x14ac:dyDescent="0.25">
      <c r="A369" s="17">
        <v>21044</v>
      </c>
      <c r="C369" s="17" t="s">
        <v>36</v>
      </c>
      <c r="D369" s="53" t="s">
        <v>8790</v>
      </c>
      <c r="E369" s="38" t="s">
        <v>1492</v>
      </c>
      <c r="F369" s="38">
        <v>2355.5700000000002</v>
      </c>
      <c r="G369" t="s">
        <v>61</v>
      </c>
    </row>
    <row r="370" spans="1:7" x14ac:dyDescent="0.25">
      <c r="A370" s="17">
        <v>21046</v>
      </c>
      <c r="C370" s="17" t="s">
        <v>36</v>
      </c>
      <c r="D370" s="53" t="s">
        <v>8791</v>
      </c>
      <c r="E370" s="38" t="s">
        <v>1492</v>
      </c>
      <c r="F370" s="38">
        <v>2355.5700000000002</v>
      </c>
      <c r="G370" t="s">
        <v>61</v>
      </c>
    </row>
    <row r="371" spans="1:7" x14ac:dyDescent="0.25">
      <c r="A371" s="17">
        <v>21047</v>
      </c>
      <c r="C371" s="17" t="s">
        <v>36</v>
      </c>
      <c r="D371" s="53" t="s">
        <v>8792</v>
      </c>
      <c r="E371" s="38" t="s">
        <v>1492</v>
      </c>
      <c r="F371" s="38">
        <v>2355.5700000000002</v>
      </c>
      <c r="G371" t="s">
        <v>61</v>
      </c>
    </row>
    <row r="372" spans="1:7" x14ac:dyDescent="0.25">
      <c r="A372" s="17">
        <v>21048</v>
      </c>
      <c r="C372" s="17" t="s">
        <v>36</v>
      </c>
      <c r="D372" s="53" t="s">
        <v>8793</v>
      </c>
      <c r="E372" s="38" t="s">
        <v>1492</v>
      </c>
      <c r="F372" s="38">
        <v>2355.5700000000002</v>
      </c>
      <c r="G372" t="s">
        <v>61</v>
      </c>
    </row>
    <row r="373" spans="1:7" x14ac:dyDescent="0.25">
      <c r="A373" s="17">
        <v>21050</v>
      </c>
      <c r="C373" s="17" t="s">
        <v>36</v>
      </c>
      <c r="D373" s="53" t="s">
        <v>8794</v>
      </c>
      <c r="E373" s="38" t="s">
        <v>1492</v>
      </c>
      <c r="F373" s="38">
        <v>2355.5700000000002</v>
      </c>
      <c r="G373" t="s">
        <v>61</v>
      </c>
    </row>
    <row r="374" spans="1:7" x14ac:dyDescent="0.25">
      <c r="A374" s="17">
        <v>21060</v>
      </c>
      <c r="C374" s="17" t="s">
        <v>36</v>
      </c>
      <c r="D374" s="53" t="s">
        <v>8795</v>
      </c>
      <c r="E374" s="38" t="s">
        <v>1492</v>
      </c>
      <c r="F374" s="38">
        <v>2355.5700000000002</v>
      </c>
      <c r="G374" t="s">
        <v>61</v>
      </c>
    </row>
    <row r="375" spans="1:7" x14ac:dyDescent="0.25">
      <c r="A375" s="17">
        <v>21070</v>
      </c>
      <c r="C375" s="17" t="s">
        <v>36</v>
      </c>
      <c r="D375" s="53" t="s">
        <v>8796</v>
      </c>
      <c r="E375" s="38" t="s">
        <v>1492</v>
      </c>
      <c r="F375" s="38">
        <v>2355.5700000000002</v>
      </c>
      <c r="G375" t="s">
        <v>61</v>
      </c>
    </row>
    <row r="376" spans="1:7" x14ac:dyDescent="0.25">
      <c r="A376" s="17">
        <v>21081</v>
      </c>
      <c r="C376" s="17" t="s">
        <v>36</v>
      </c>
      <c r="D376" s="53" t="s">
        <v>8797</v>
      </c>
      <c r="E376" s="38" t="s">
        <v>1496</v>
      </c>
      <c r="F376" s="38">
        <v>568.05999999999995</v>
      </c>
      <c r="G376" t="s">
        <v>61</v>
      </c>
    </row>
    <row r="377" spans="1:7" x14ac:dyDescent="0.25">
      <c r="A377" s="17">
        <v>21082</v>
      </c>
      <c r="C377" s="17" t="s">
        <v>36</v>
      </c>
      <c r="D377" s="53" t="s">
        <v>8798</v>
      </c>
      <c r="E377" s="38" t="s">
        <v>1497</v>
      </c>
      <c r="F377" s="38">
        <v>554.21</v>
      </c>
      <c r="G377" t="s">
        <v>61</v>
      </c>
    </row>
    <row r="378" spans="1:7" x14ac:dyDescent="0.25">
      <c r="A378" s="17">
        <v>21083</v>
      </c>
      <c r="C378" s="17" t="s">
        <v>36</v>
      </c>
      <c r="D378" s="53" t="s">
        <v>8799</v>
      </c>
      <c r="E378" s="38" t="s">
        <v>1498</v>
      </c>
      <c r="F378" s="38">
        <v>538.80999999999995</v>
      </c>
      <c r="G378" t="s">
        <v>61</v>
      </c>
    </row>
    <row r="379" spans="1:7" x14ac:dyDescent="0.25">
      <c r="A379" s="17">
        <v>21084</v>
      </c>
      <c r="C379" s="17" t="s">
        <v>36</v>
      </c>
      <c r="D379" s="53" t="s">
        <v>8800</v>
      </c>
      <c r="E379" s="38" t="s">
        <v>1499</v>
      </c>
      <c r="F379" s="38">
        <v>600.17999999999995</v>
      </c>
      <c r="G379" t="s">
        <v>61</v>
      </c>
    </row>
    <row r="380" spans="1:7" x14ac:dyDescent="0.25">
      <c r="A380" s="17">
        <v>21086</v>
      </c>
      <c r="C380" s="17" t="s">
        <v>36</v>
      </c>
      <c r="D380" s="53" t="s">
        <v>8801</v>
      </c>
      <c r="E380" s="38" t="s">
        <v>1500</v>
      </c>
      <c r="F380" s="38">
        <v>543.77</v>
      </c>
      <c r="G380" t="s">
        <v>61</v>
      </c>
    </row>
    <row r="381" spans="1:7" x14ac:dyDescent="0.25">
      <c r="A381" s="17">
        <v>21087</v>
      </c>
      <c r="C381" s="17" t="s">
        <v>36</v>
      </c>
      <c r="D381" s="53" t="s">
        <v>8802</v>
      </c>
      <c r="E381" s="38" t="s">
        <v>1500</v>
      </c>
      <c r="F381" s="38">
        <v>543.77</v>
      </c>
      <c r="G381" t="s">
        <v>61</v>
      </c>
    </row>
    <row r="382" spans="1:7" x14ac:dyDescent="0.25">
      <c r="A382" s="17">
        <v>21100</v>
      </c>
      <c r="C382" s="17" t="s">
        <v>36</v>
      </c>
      <c r="D382" s="53" t="s">
        <v>8803</v>
      </c>
      <c r="E382" s="38" t="s">
        <v>1492</v>
      </c>
      <c r="F382" s="38">
        <v>2355.5700000000002</v>
      </c>
      <c r="G382" t="s">
        <v>61</v>
      </c>
    </row>
    <row r="383" spans="1:7" x14ac:dyDescent="0.25">
      <c r="A383" s="17">
        <v>21110</v>
      </c>
      <c r="C383" s="17" t="s">
        <v>36</v>
      </c>
      <c r="D383" s="53" t="s">
        <v>8804</v>
      </c>
      <c r="E383" s="38" t="s">
        <v>1501</v>
      </c>
      <c r="F383" s="38">
        <v>494.67</v>
      </c>
      <c r="G383" t="s">
        <v>61</v>
      </c>
    </row>
    <row r="384" spans="1:7" x14ac:dyDescent="0.25">
      <c r="A384" s="17">
        <v>21120</v>
      </c>
      <c r="C384" s="17" t="s">
        <v>36</v>
      </c>
      <c r="D384" s="53" t="s">
        <v>8805</v>
      </c>
      <c r="E384" s="38" t="s">
        <v>1492</v>
      </c>
      <c r="F384" s="38">
        <v>2355.5700000000002</v>
      </c>
      <c r="G384" t="s">
        <v>61</v>
      </c>
    </row>
    <row r="385" spans="1:7" x14ac:dyDescent="0.25">
      <c r="A385" s="17">
        <v>21121</v>
      </c>
      <c r="C385" s="17" t="s">
        <v>36</v>
      </c>
      <c r="D385" s="53" t="s">
        <v>8806</v>
      </c>
      <c r="E385" s="38" t="s">
        <v>1502</v>
      </c>
      <c r="F385" s="38">
        <v>1732.39</v>
      </c>
      <c r="G385" t="s">
        <v>61</v>
      </c>
    </row>
    <row r="386" spans="1:7" x14ac:dyDescent="0.25">
      <c r="A386" s="17">
        <v>21122</v>
      </c>
      <c r="C386" s="17" t="s">
        <v>36</v>
      </c>
      <c r="D386" s="53" t="s">
        <v>8807</v>
      </c>
      <c r="E386" s="38" t="s">
        <v>1503</v>
      </c>
      <c r="F386" s="38">
        <v>2985.61</v>
      </c>
      <c r="G386" t="s">
        <v>61</v>
      </c>
    </row>
    <row r="387" spans="1:7" x14ac:dyDescent="0.25">
      <c r="A387" s="17">
        <v>21123</v>
      </c>
      <c r="C387" s="17" t="s">
        <v>36</v>
      </c>
      <c r="D387" s="53" t="s">
        <v>8808</v>
      </c>
      <c r="E387" s="38" t="s">
        <v>1489</v>
      </c>
      <c r="F387" s="38">
        <v>1125.93</v>
      </c>
      <c r="G387" t="s">
        <v>61</v>
      </c>
    </row>
    <row r="388" spans="1:7" x14ac:dyDescent="0.25">
      <c r="A388" s="17">
        <v>21125</v>
      </c>
      <c r="C388" s="17" t="s">
        <v>36</v>
      </c>
      <c r="D388" s="53" t="s">
        <v>8809</v>
      </c>
      <c r="E388" s="38" t="s">
        <v>1503</v>
      </c>
      <c r="F388" s="38">
        <v>2985.61</v>
      </c>
      <c r="G388" t="s">
        <v>61</v>
      </c>
    </row>
    <row r="389" spans="1:7" x14ac:dyDescent="0.25">
      <c r="A389" s="17">
        <v>21127</v>
      </c>
      <c r="C389" s="17" t="s">
        <v>36</v>
      </c>
      <c r="D389" s="53" t="s">
        <v>8810</v>
      </c>
      <c r="E389" s="38" t="s">
        <v>1492</v>
      </c>
      <c r="F389" s="38">
        <v>2355.5700000000002</v>
      </c>
      <c r="G389" t="s">
        <v>61</v>
      </c>
    </row>
    <row r="390" spans="1:7" x14ac:dyDescent="0.25">
      <c r="A390" s="17">
        <v>21181</v>
      </c>
      <c r="C390" s="17" t="s">
        <v>36</v>
      </c>
      <c r="D390" s="53" t="s">
        <v>8811</v>
      </c>
      <c r="E390" s="38" t="s">
        <v>1492</v>
      </c>
      <c r="F390" s="38">
        <v>2355.5700000000002</v>
      </c>
      <c r="G390" t="s">
        <v>61</v>
      </c>
    </row>
    <row r="391" spans="1:7" x14ac:dyDescent="0.25">
      <c r="A391" s="17">
        <v>21198</v>
      </c>
      <c r="C391" s="17" t="s">
        <v>36</v>
      </c>
      <c r="D391" s="53" t="s">
        <v>8812</v>
      </c>
      <c r="E391" s="38" t="s">
        <v>1492</v>
      </c>
      <c r="F391" s="38">
        <v>2355.5700000000002</v>
      </c>
      <c r="G391" t="s">
        <v>61</v>
      </c>
    </row>
    <row r="392" spans="1:7" x14ac:dyDescent="0.25">
      <c r="A392" s="17">
        <v>21199</v>
      </c>
      <c r="C392" s="17" t="s">
        <v>36</v>
      </c>
      <c r="D392" s="53" t="s">
        <v>8813</v>
      </c>
      <c r="E392" s="38" t="s">
        <v>1492</v>
      </c>
      <c r="F392" s="38">
        <v>2355.5700000000002</v>
      </c>
      <c r="G392" t="s">
        <v>61</v>
      </c>
    </row>
    <row r="393" spans="1:7" x14ac:dyDescent="0.25">
      <c r="A393" s="17">
        <v>21206</v>
      </c>
      <c r="C393" s="17" t="s">
        <v>36</v>
      </c>
      <c r="D393" s="53" t="s">
        <v>8814</v>
      </c>
      <c r="E393" s="38" t="s">
        <v>1492</v>
      </c>
      <c r="F393" s="38">
        <v>2355.5700000000002</v>
      </c>
      <c r="G393" t="s">
        <v>61</v>
      </c>
    </row>
    <row r="394" spans="1:7" x14ac:dyDescent="0.25">
      <c r="A394" s="17">
        <v>21208</v>
      </c>
      <c r="C394" s="17" t="s">
        <v>36</v>
      </c>
      <c r="D394" s="53" t="s">
        <v>8815</v>
      </c>
      <c r="E394" s="38" t="s">
        <v>1504</v>
      </c>
      <c r="F394" s="38">
        <v>3019.94</v>
      </c>
      <c r="G394" t="s">
        <v>61</v>
      </c>
    </row>
    <row r="395" spans="1:7" x14ac:dyDescent="0.25">
      <c r="A395" s="17">
        <v>21209</v>
      </c>
      <c r="C395" s="17" t="s">
        <v>36</v>
      </c>
      <c r="D395" s="53" t="s">
        <v>8816</v>
      </c>
      <c r="E395" s="38" t="s">
        <v>1492</v>
      </c>
      <c r="F395" s="38">
        <v>2355.5700000000002</v>
      </c>
      <c r="G395" t="s">
        <v>61</v>
      </c>
    </row>
    <row r="396" spans="1:7" x14ac:dyDescent="0.25">
      <c r="A396" s="17">
        <v>21210</v>
      </c>
      <c r="C396" s="17" t="s">
        <v>36</v>
      </c>
      <c r="D396" s="53" t="s">
        <v>8817</v>
      </c>
      <c r="E396" s="38" t="s">
        <v>1505</v>
      </c>
      <c r="F396" s="38">
        <v>3213.63</v>
      </c>
      <c r="G396" t="s">
        <v>61</v>
      </c>
    </row>
    <row r="397" spans="1:7" x14ac:dyDescent="0.25">
      <c r="A397" s="17">
        <v>21215</v>
      </c>
      <c r="C397" s="17" t="s">
        <v>36</v>
      </c>
      <c r="D397" s="53" t="s">
        <v>8818</v>
      </c>
      <c r="E397" s="38" t="s">
        <v>1506</v>
      </c>
      <c r="F397" s="38">
        <v>3113.24</v>
      </c>
      <c r="G397" t="s">
        <v>61</v>
      </c>
    </row>
    <row r="398" spans="1:7" x14ac:dyDescent="0.25">
      <c r="A398" s="17">
        <v>21230</v>
      </c>
      <c r="C398" s="17" t="s">
        <v>36</v>
      </c>
      <c r="D398" s="53" t="s">
        <v>8819</v>
      </c>
      <c r="E398" s="38" t="s">
        <v>1492</v>
      </c>
      <c r="F398" s="38">
        <v>2355.5700000000002</v>
      </c>
      <c r="G398" t="s">
        <v>61</v>
      </c>
    </row>
    <row r="399" spans="1:7" x14ac:dyDescent="0.25">
      <c r="A399" s="17">
        <v>21235</v>
      </c>
      <c r="C399" s="17" t="s">
        <v>36</v>
      </c>
      <c r="D399" s="53" t="s">
        <v>8820</v>
      </c>
      <c r="E399" s="38" t="s">
        <v>1492</v>
      </c>
      <c r="F399" s="38">
        <v>2355.5700000000002</v>
      </c>
      <c r="G399" t="s">
        <v>61</v>
      </c>
    </row>
    <row r="400" spans="1:7" x14ac:dyDescent="0.25">
      <c r="A400" s="17">
        <v>21240</v>
      </c>
      <c r="C400" s="17" t="s">
        <v>36</v>
      </c>
      <c r="D400" s="53" t="s">
        <v>8821</v>
      </c>
      <c r="E400" s="38" t="s">
        <v>1492</v>
      </c>
      <c r="F400" s="38">
        <v>2355.5700000000002</v>
      </c>
      <c r="G400" t="s">
        <v>61</v>
      </c>
    </row>
    <row r="401" spans="1:7" x14ac:dyDescent="0.25">
      <c r="A401" s="17">
        <v>21242</v>
      </c>
      <c r="C401" s="17" t="s">
        <v>36</v>
      </c>
      <c r="D401" s="53" t="s">
        <v>8821</v>
      </c>
      <c r="E401" s="38" t="s">
        <v>1492</v>
      </c>
      <c r="F401" s="38">
        <v>2355.5700000000002</v>
      </c>
      <c r="G401" t="s">
        <v>61</v>
      </c>
    </row>
    <row r="402" spans="1:7" x14ac:dyDescent="0.25">
      <c r="A402" s="17">
        <v>21243</v>
      </c>
      <c r="C402" s="17" t="s">
        <v>36</v>
      </c>
      <c r="D402" s="53" t="s">
        <v>8821</v>
      </c>
      <c r="E402" s="38" t="s">
        <v>1507</v>
      </c>
      <c r="F402" s="38">
        <v>11239.08</v>
      </c>
      <c r="G402" t="s">
        <v>61</v>
      </c>
    </row>
    <row r="403" spans="1:7" x14ac:dyDescent="0.25">
      <c r="A403" s="17">
        <v>21244</v>
      </c>
      <c r="C403" s="17" t="s">
        <v>36</v>
      </c>
      <c r="D403" s="53" t="s">
        <v>8822</v>
      </c>
      <c r="E403" s="38" t="s">
        <v>1508</v>
      </c>
      <c r="F403" s="38">
        <v>3336.59</v>
      </c>
      <c r="G403" t="s">
        <v>61</v>
      </c>
    </row>
    <row r="404" spans="1:7" x14ac:dyDescent="0.25">
      <c r="A404" s="17">
        <v>21245</v>
      </c>
      <c r="C404" s="17" t="s">
        <v>36</v>
      </c>
      <c r="D404" s="53" t="s">
        <v>8823</v>
      </c>
      <c r="E404" s="38" t="s">
        <v>1509</v>
      </c>
      <c r="F404" s="38">
        <v>3409.76</v>
      </c>
      <c r="G404" t="s">
        <v>61</v>
      </c>
    </row>
    <row r="405" spans="1:7" x14ac:dyDescent="0.25">
      <c r="A405" s="17">
        <v>21246</v>
      </c>
      <c r="C405" s="17" t="s">
        <v>36</v>
      </c>
      <c r="D405" s="53" t="s">
        <v>8823</v>
      </c>
      <c r="E405" s="38" t="s">
        <v>1492</v>
      </c>
      <c r="F405" s="38">
        <v>2355.5700000000002</v>
      </c>
      <c r="G405" t="s">
        <v>61</v>
      </c>
    </row>
    <row r="406" spans="1:7" x14ac:dyDescent="0.25">
      <c r="A406" s="17">
        <v>21248</v>
      </c>
      <c r="C406" s="17" t="s">
        <v>36</v>
      </c>
      <c r="D406" s="53" t="s">
        <v>8823</v>
      </c>
      <c r="E406" s="38" t="s">
        <v>1492</v>
      </c>
      <c r="F406" s="38">
        <v>2355.5700000000002</v>
      </c>
      <c r="G406" t="s">
        <v>61</v>
      </c>
    </row>
    <row r="407" spans="1:7" x14ac:dyDescent="0.25">
      <c r="A407" s="17">
        <v>21249</v>
      </c>
      <c r="C407" s="17" t="s">
        <v>36</v>
      </c>
      <c r="D407" s="53" t="s">
        <v>8823</v>
      </c>
      <c r="E407" s="38" t="s">
        <v>1492</v>
      </c>
      <c r="F407" s="38">
        <v>2355.5700000000002</v>
      </c>
      <c r="G407" t="s">
        <v>61</v>
      </c>
    </row>
    <row r="408" spans="1:7" x14ac:dyDescent="0.25">
      <c r="A408" s="17">
        <v>21260</v>
      </c>
      <c r="C408" s="17" t="s">
        <v>36</v>
      </c>
      <c r="D408" s="53" t="s">
        <v>8824</v>
      </c>
      <c r="E408" s="38" t="s">
        <v>1492</v>
      </c>
      <c r="F408" s="38">
        <v>2355.5700000000002</v>
      </c>
      <c r="G408" t="s">
        <v>61</v>
      </c>
    </row>
    <row r="409" spans="1:7" x14ac:dyDescent="0.25">
      <c r="A409" s="17">
        <v>21267</v>
      </c>
      <c r="C409" s="17" t="s">
        <v>36</v>
      </c>
      <c r="D409" s="53" t="s">
        <v>8824</v>
      </c>
      <c r="E409" s="38" t="s">
        <v>1510</v>
      </c>
      <c r="F409" s="38">
        <v>3959.51</v>
      </c>
      <c r="G409" t="s">
        <v>61</v>
      </c>
    </row>
    <row r="410" spans="1:7" x14ac:dyDescent="0.25">
      <c r="A410" s="17">
        <v>21270</v>
      </c>
      <c r="C410" s="17" t="s">
        <v>36</v>
      </c>
      <c r="D410" s="53" t="s">
        <v>8825</v>
      </c>
      <c r="E410" s="38" t="s">
        <v>1511</v>
      </c>
      <c r="F410" s="38">
        <v>3211.19</v>
      </c>
      <c r="G410" t="s">
        <v>61</v>
      </c>
    </row>
    <row r="411" spans="1:7" x14ac:dyDescent="0.25">
      <c r="A411" s="17">
        <v>21275</v>
      </c>
      <c r="C411" s="17" t="s">
        <v>36</v>
      </c>
      <c r="D411" s="53" t="s">
        <v>8826</v>
      </c>
      <c r="E411" s="38" t="s">
        <v>1512</v>
      </c>
      <c r="F411" s="38">
        <v>2993.53</v>
      </c>
      <c r="G411" t="s">
        <v>61</v>
      </c>
    </row>
    <row r="412" spans="1:7" x14ac:dyDescent="0.25">
      <c r="A412" s="17">
        <v>21280</v>
      </c>
      <c r="C412" s="17" t="s">
        <v>36</v>
      </c>
      <c r="D412" s="53" t="s">
        <v>8827</v>
      </c>
      <c r="E412" s="38" t="s">
        <v>1489</v>
      </c>
      <c r="F412" s="38">
        <v>1125.93</v>
      </c>
      <c r="G412" t="s">
        <v>61</v>
      </c>
    </row>
    <row r="413" spans="1:7" x14ac:dyDescent="0.25">
      <c r="A413" s="17">
        <v>21282</v>
      </c>
      <c r="C413" s="17" t="s">
        <v>36</v>
      </c>
      <c r="D413" s="53" t="s">
        <v>8828</v>
      </c>
      <c r="E413" s="38" t="s">
        <v>1489</v>
      </c>
      <c r="F413" s="38">
        <v>1125.93</v>
      </c>
      <c r="G413" t="s">
        <v>61</v>
      </c>
    </row>
    <row r="414" spans="1:7" x14ac:dyDescent="0.25">
      <c r="A414" s="17">
        <v>21295</v>
      </c>
      <c r="C414" s="17" t="s">
        <v>36</v>
      </c>
      <c r="D414" s="53" t="s">
        <v>8829</v>
      </c>
      <c r="E414" s="38" t="s">
        <v>1513</v>
      </c>
      <c r="F414" s="38">
        <v>530.79</v>
      </c>
      <c r="G414" t="s">
        <v>61</v>
      </c>
    </row>
    <row r="415" spans="1:7" x14ac:dyDescent="0.25">
      <c r="A415" s="17">
        <v>21296</v>
      </c>
      <c r="C415" s="17" t="s">
        <v>36</v>
      </c>
      <c r="D415" s="53" t="s">
        <v>8829</v>
      </c>
      <c r="E415" s="38" t="s">
        <v>1489</v>
      </c>
      <c r="F415" s="38">
        <v>1125.93</v>
      </c>
      <c r="G415" t="s">
        <v>61</v>
      </c>
    </row>
    <row r="416" spans="1:7" x14ac:dyDescent="0.25">
      <c r="A416" s="17">
        <v>21315</v>
      </c>
      <c r="C416" s="17" t="s">
        <v>36</v>
      </c>
      <c r="D416" s="53" t="s">
        <v>8830</v>
      </c>
      <c r="E416" s="38" t="s">
        <v>1513</v>
      </c>
      <c r="F416" s="38">
        <v>530.79</v>
      </c>
      <c r="G416" t="s">
        <v>61</v>
      </c>
    </row>
    <row r="417" spans="1:7" x14ac:dyDescent="0.25">
      <c r="A417" s="17">
        <v>21320</v>
      </c>
      <c r="C417" s="17" t="s">
        <v>36</v>
      </c>
      <c r="D417" s="53" t="s">
        <v>8831</v>
      </c>
      <c r="E417" s="38" t="s">
        <v>1489</v>
      </c>
      <c r="F417" s="38">
        <v>1125.93</v>
      </c>
      <c r="G417" t="s">
        <v>61</v>
      </c>
    </row>
    <row r="418" spans="1:7" x14ac:dyDescent="0.25">
      <c r="A418" s="17">
        <v>21325</v>
      </c>
      <c r="C418" s="17" t="s">
        <v>36</v>
      </c>
      <c r="D418" s="53" t="s">
        <v>8832</v>
      </c>
      <c r="E418" s="38" t="s">
        <v>1489</v>
      </c>
      <c r="F418" s="38">
        <v>1125.93</v>
      </c>
      <c r="G418" t="s">
        <v>61</v>
      </c>
    </row>
    <row r="419" spans="1:7" x14ac:dyDescent="0.25">
      <c r="A419" s="17">
        <v>21330</v>
      </c>
      <c r="C419" s="17" t="s">
        <v>36</v>
      </c>
      <c r="D419" s="53" t="s">
        <v>8833</v>
      </c>
      <c r="E419" s="38" t="s">
        <v>1492</v>
      </c>
      <c r="F419" s="38">
        <v>2355.5700000000002</v>
      </c>
      <c r="G419" t="s">
        <v>61</v>
      </c>
    </row>
    <row r="420" spans="1:7" x14ac:dyDescent="0.25">
      <c r="A420" s="17">
        <v>21335</v>
      </c>
      <c r="C420" s="17" t="s">
        <v>36</v>
      </c>
      <c r="D420" s="53" t="s">
        <v>8834</v>
      </c>
      <c r="E420" s="38" t="s">
        <v>1489</v>
      </c>
      <c r="F420" s="38">
        <v>1125.93</v>
      </c>
      <c r="G420" t="s">
        <v>61</v>
      </c>
    </row>
    <row r="421" spans="1:7" x14ac:dyDescent="0.25">
      <c r="A421" s="17">
        <v>21336</v>
      </c>
      <c r="C421" s="17" t="s">
        <v>36</v>
      </c>
      <c r="D421" s="53" t="s">
        <v>8835</v>
      </c>
      <c r="E421" s="38" t="s">
        <v>1471</v>
      </c>
      <c r="F421" s="38">
        <v>1275.07</v>
      </c>
      <c r="G421" t="s">
        <v>61</v>
      </c>
    </row>
    <row r="422" spans="1:7" x14ac:dyDescent="0.25">
      <c r="A422" s="17">
        <v>21337</v>
      </c>
      <c r="C422" s="17" t="s">
        <v>36</v>
      </c>
      <c r="D422" s="53" t="s">
        <v>8836</v>
      </c>
      <c r="E422" s="38" t="s">
        <v>1489</v>
      </c>
      <c r="F422" s="38">
        <v>1125.93</v>
      </c>
      <c r="G422" t="s">
        <v>61</v>
      </c>
    </row>
    <row r="423" spans="1:7" x14ac:dyDescent="0.25">
      <c r="A423" s="17">
        <v>21338</v>
      </c>
      <c r="C423" s="17" t="s">
        <v>36</v>
      </c>
      <c r="D423" s="53" t="s">
        <v>8837</v>
      </c>
      <c r="E423" s="38" t="s">
        <v>1492</v>
      </c>
      <c r="F423" s="38">
        <v>2355.5700000000002</v>
      </c>
      <c r="G423" t="s">
        <v>61</v>
      </c>
    </row>
    <row r="424" spans="1:7" x14ac:dyDescent="0.25">
      <c r="A424" s="17">
        <v>21339</v>
      </c>
      <c r="C424" s="17" t="s">
        <v>36</v>
      </c>
      <c r="D424" s="53" t="s">
        <v>8838</v>
      </c>
      <c r="E424" s="38" t="s">
        <v>1492</v>
      </c>
      <c r="F424" s="38">
        <v>2355.5700000000002</v>
      </c>
      <c r="G424" t="s">
        <v>61</v>
      </c>
    </row>
    <row r="425" spans="1:7" x14ac:dyDescent="0.25">
      <c r="A425" s="17">
        <v>21340</v>
      </c>
      <c r="C425" s="17" t="s">
        <v>36</v>
      </c>
      <c r="D425" s="53" t="s">
        <v>8839</v>
      </c>
      <c r="E425" s="38" t="s">
        <v>1489</v>
      </c>
      <c r="F425" s="38">
        <v>1125.93</v>
      </c>
      <c r="G425" t="s">
        <v>61</v>
      </c>
    </row>
    <row r="426" spans="1:7" x14ac:dyDescent="0.25">
      <c r="A426" s="17">
        <v>21345</v>
      </c>
      <c r="C426" s="17" t="s">
        <v>36</v>
      </c>
      <c r="D426" s="53" t="s">
        <v>8840</v>
      </c>
      <c r="E426" s="38" t="s">
        <v>1513</v>
      </c>
      <c r="F426" s="38">
        <v>530.79</v>
      </c>
      <c r="G426" t="s">
        <v>61</v>
      </c>
    </row>
    <row r="427" spans="1:7" x14ac:dyDescent="0.25">
      <c r="A427" s="17">
        <v>21355</v>
      </c>
      <c r="C427" s="17" t="s">
        <v>36</v>
      </c>
      <c r="D427" s="53" t="s">
        <v>8841</v>
      </c>
      <c r="E427" s="38" t="s">
        <v>1489</v>
      </c>
      <c r="F427" s="38">
        <v>1125.93</v>
      </c>
      <c r="G427" t="s">
        <v>61</v>
      </c>
    </row>
    <row r="428" spans="1:7" x14ac:dyDescent="0.25">
      <c r="A428" s="17">
        <v>21356</v>
      </c>
      <c r="C428" s="17" t="s">
        <v>36</v>
      </c>
      <c r="D428" s="53" t="s">
        <v>8842</v>
      </c>
      <c r="E428" s="38" t="s">
        <v>1492</v>
      </c>
      <c r="F428" s="38">
        <v>2355.5700000000002</v>
      </c>
      <c r="G428" t="s">
        <v>61</v>
      </c>
    </row>
    <row r="429" spans="1:7" x14ac:dyDescent="0.25">
      <c r="A429" s="17">
        <v>21360</v>
      </c>
      <c r="C429" s="17" t="s">
        <v>36</v>
      </c>
      <c r="D429" s="53" t="s">
        <v>8843</v>
      </c>
      <c r="E429" s="38" t="s">
        <v>1492</v>
      </c>
      <c r="F429" s="38">
        <v>2355.5700000000002</v>
      </c>
      <c r="G429" t="s">
        <v>61</v>
      </c>
    </row>
    <row r="430" spans="1:7" x14ac:dyDescent="0.25">
      <c r="A430" s="17">
        <v>21390</v>
      </c>
      <c r="C430" s="17" t="s">
        <v>36</v>
      </c>
      <c r="D430" s="53" t="s">
        <v>8844</v>
      </c>
      <c r="E430" s="38" t="s">
        <v>1492</v>
      </c>
      <c r="F430" s="38">
        <v>2355.5700000000002</v>
      </c>
      <c r="G430" t="s">
        <v>61</v>
      </c>
    </row>
    <row r="431" spans="1:7" x14ac:dyDescent="0.25">
      <c r="A431" s="17">
        <v>21400</v>
      </c>
      <c r="C431" s="17" t="s">
        <v>36</v>
      </c>
      <c r="D431" s="53" t="s">
        <v>8845</v>
      </c>
      <c r="E431" s="38" t="s">
        <v>1514</v>
      </c>
      <c r="F431" s="38">
        <v>220.46</v>
      </c>
      <c r="G431" t="s">
        <v>61</v>
      </c>
    </row>
    <row r="432" spans="1:7" x14ac:dyDescent="0.25">
      <c r="A432" s="17">
        <v>21401</v>
      </c>
      <c r="C432" s="17" t="s">
        <v>36</v>
      </c>
      <c r="D432" s="53" t="s">
        <v>8846</v>
      </c>
      <c r="E432" s="38" t="s">
        <v>1513</v>
      </c>
      <c r="F432" s="38">
        <v>530.79</v>
      </c>
      <c r="G432" t="s">
        <v>61</v>
      </c>
    </row>
    <row r="433" spans="1:7" x14ac:dyDescent="0.25">
      <c r="A433" s="17">
        <v>21406</v>
      </c>
      <c r="C433" s="17" t="s">
        <v>36</v>
      </c>
      <c r="D433" s="53" t="s">
        <v>8847</v>
      </c>
      <c r="E433" s="38" t="s">
        <v>1492</v>
      </c>
      <c r="F433" s="38">
        <v>2355.5700000000002</v>
      </c>
      <c r="G433" t="s">
        <v>61</v>
      </c>
    </row>
    <row r="434" spans="1:7" x14ac:dyDescent="0.25">
      <c r="A434" s="17">
        <v>21407</v>
      </c>
      <c r="C434" s="17" t="s">
        <v>36</v>
      </c>
      <c r="D434" s="53" t="s">
        <v>8848</v>
      </c>
      <c r="E434" s="38" t="s">
        <v>1492</v>
      </c>
      <c r="F434" s="38">
        <v>2355.5700000000002</v>
      </c>
      <c r="G434" t="s">
        <v>61</v>
      </c>
    </row>
    <row r="435" spans="1:7" x14ac:dyDescent="0.25">
      <c r="A435" s="17">
        <v>21421</v>
      </c>
      <c r="C435" s="17" t="s">
        <v>36</v>
      </c>
      <c r="D435" s="53" t="s">
        <v>8849</v>
      </c>
      <c r="E435" s="38" t="s">
        <v>1489</v>
      </c>
      <c r="F435" s="38">
        <v>1125.93</v>
      </c>
      <c r="G435" t="s">
        <v>61</v>
      </c>
    </row>
    <row r="436" spans="1:7" x14ac:dyDescent="0.25">
      <c r="A436" s="17">
        <v>21440</v>
      </c>
      <c r="C436" s="17" t="s">
        <v>36</v>
      </c>
      <c r="D436" s="53" t="s">
        <v>8850</v>
      </c>
      <c r="E436" s="38" t="s">
        <v>1515</v>
      </c>
      <c r="F436" s="38">
        <v>486.58</v>
      </c>
      <c r="G436" t="s">
        <v>61</v>
      </c>
    </row>
    <row r="437" spans="1:7" x14ac:dyDescent="0.25">
      <c r="A437" s="17">
        <v>21445</v>
      </c>
      <c r="C437" s="17" t="s">
        <v>36</v>
      </c>
      <c r="D437" s="53" t="s">
        <v>8851</v>
      </c>
      <c r="E437" s="38" t="s">
        <v>1492</v>
      </c>
      <c r="F437" s="38">
        <v>2355.5700000000002</v>
      </c>
      <c r="G437" t="s">
        <v>61</v>
      </c>
    </row>
    <row r="438" spans="1:7" x14ac:dyDescent="0.25">
      <c r="A438" s="17">
        <v>21450</v>
      </c>
      <c r="C438" s="17" t="s">
        <v>36</v>
      </c>
      <c r="D438" s="53" t="s">
        <v>8852</v>
      </c>
      <c r="E438" s="38" t="s">
        <v>1514</v>
      </c>
      <c r="F438" s="38">
        <v>220.46</v>
      </c>
      <c r="G438" t="s">
        <v>61</v>
      </c>
    </row>
    <row r="439" spans="1:7" x14ac:dyDescent="0.25">
      <c r="A439" s="17">
        <v>21451</v>
      </c>
      <c r="C439" s="17" t="s">
        <v>36</v>
      </c>
      <c r="D439" s="53" t="s">
        <v>8853</v>
      </c>
      <c r="E439" s="38" t="s">
        <v>1513</v>
      </c>
      <c r="F439" s="38">
        <v>530.79</v>
      </c>
      <c r="G439" t="s">
        <v>61</v>
      </c>
    </row>
    <row r="440" spans="1:7" x14ac:dyDescent="0.25">
      <c r="A440" s="17">
        <v>21452</v>
      </c>
      <c r="C440" s="17" t="s">
        <v>36</v>
      </c>
      <c r="D440" s="53" t="s">
        <v>8854</v>
      </c>
      <c r="E440" s="38" t="s">
        <v>1516</v>
      </c>
      <c r="F440" s="38">
        <v>3016.49</v>
      </c>
      <c r="G440" t="s">
        <v>61</v>
      </c>
    </row>
    <row r="441" spans="1:7" x14ac:dyDescent="0.25">
      <c r="A441" s="17">
        <v>21453</v>
      </c>
      <c r="C441" s="17" t="s">
        <v>36</v>
      </c>
      <c r="D441" s="53" t="s">
        <v>8855</v>
      </c>
      <c r="E441" s="38" t="s">
        <v>1492</v>
      </c>
      <c r="F441" s="38">
        <v>2355.5700000000002</v>
      </c>
      <c r="G441" t="s">
        <v>61</v>
      </c>
    </row>
    <row r="442" spans="1:7" x14ac:dyDescent="0.25">
      <c r="A442" s="17">
        <v>21454</v>
      </c>
      <c r="C442" s="17" t="s">
        <v>36</v>
      </c>
      <c r="D442" s="53" t="s">
        <v>8856</v>
      </c>
      <c r="E442" s="38" t="s">
        <v>1517</v>
      </c>
      <c r="F442" s="38">
        <v>3030.52</v>
      </c>
      <c r="G442" t="s">
        <v>61</v>
      </c>
    </row>
    <row r="443" spans="1:7" x14ac:dyDescent="0.25">
      <c r="A443" s="17">
        <v>21461</v>
      </c>
      <c r="C443" s="17" t="s">
        <v>36</v>
      </c>
      <c r="D443" s="53" t="s">
        <v>8857</v>
      </c>
      <c r="E443" s="38" t="s">
        <v>1518</v>
      </c>
      <c r="F443" s="38">
        <v>3124.01</v>
      </c>
      <c r="G443" t="s">
        <v>61</v>
      </c>
    </row>
    <row r="444" spans="1:7" x14ac:dyDescent="0.25">
      <c r="A444" s="17">
        <v>21462</v>
      </c>
      <c r="C444" s="17" t="s">
        <v>36</v>
      </c>
      <c r="D444" s="53" t="s">
        <v>8858</v>
      </c>
      <c r="E444" s="38" t="s">
        <v>1519</v>
      </c>
      <c r="F444" s="38">
        <v>2990.89</v>
      </c>
      <c r="G444" t="s">
        <v>61</v>
      </c>
    </row>
    <row r="445" spans="1:7" x14ac:dyDescent="0.25">
      <c r="A445" s="17">
        <v>21465</v>
      </c>
      <c r="C445" s="17" t="s">
        <v>36</v>
      </c>
      <c r="D445" s="53" t="s">
        <v>8859</v>
      </c>
      <c r="E445" s="38" t="s">
        <v>1520</v>
      </c>
      <c r="F445" s="38">
        <v>3007.35</v>
      </c>
      <c r="G445" t="s">
        <v>61</v>
      </c>
    </row>
    <row r="446" spans="1:7" x14ac:dyDescent="0.25">
      <c r="A446" s="17">
        <v>21480</v>
      </c>
      <c r="C446" s="17" t="s">
        <v>36</v>
      </c>
      <c r="D446" s="53" t="s">
        <v>8860</v>
      </c>
      <c r="E446" s="38" t="s">
        <v>1521</v>
      </c>
      <c r="F446" s="38">
        <v>104.1</v>
      </c>
      <c r="G446" t="s">
        <v>61</v>
      </c>
    </row>
    <row r="447" spans="1:7" x14ac:dyDescent="0.25">
      <c r="A447" s="17">
        <v>21485</v>
      </c>
      <c r="C447" s="17" t="s">
        <v>36</v>
      </c>
      <c r="D447" s="53" t="s">
        <v>8861</v>
      </c>
      <c r="E447" s="38" t="s">
        <v>1513</v>
      </c>
      <c r="F447" s="38">
        <v>530.79</v>
      </c>
      <c r="G447" t="s">
        <v>61</v>
      </c>
    </row>
    <row r="448" spans="1:7" x14ac:dyDescent="0.25">
      <c r="A448" s="17">
        <v>21490</v>
      </c>
      <c r="C448" s="17" t="s">
        <v>36</v>
      </c>
      <c r="D448" s="53" t="s">
        <v>8862</v>
      </c>
      <c r="E448" s="38" t="s">
        <v>1489</v>
      </c>
      <c r="F448" s="38">
        <v>1125.93</v>
      </c>
      <c r="G448" t="s">
        <v>61</v>
      </c>
    </row>
    <row r="449" spans="1:7" x14ac:dyDescent="0.25">
      <c r="A449" s="17">
        <v>21497</v>
      </c>
      <c r="C449" s="17" t="s">
        <v>36</v>
      </c>
      <c r="D449" s="53" t="s">
        <v>8863</v>
      </c>
      <c r="E449" s="38" t="s">
        <v>1513</v>
      </c>
      <c r="F449" s="38">
        <v>530.79</v>
      </c>
      <c r="G449" t="s">
        <v>61</v>
      </c>
    </row>
    <row r="450" spans="1:7" x14ac:dyDescent="0.25">
      <c r="A450" s="17">
        <v>21501</v>
      </c>
      <c r="C450" s="17" t="s">
        <v>36</v>
      </c>
      <c r="D450" s="53" t="s">
        <v>8864</v>
      </c>
      <c r="E450" s="38" t="s">
        <v>1398</v>
      </c>
      <c r="F450" s="38">
        <v>970.45</v>
      </c>
      <c r="G450" t="s">
        <v>61</v>
      </c>
    </row>
    <row r="451" spans="1:7" x14ac:dyDescent="0.25">
      <c r="A451" s="17">
        <v>21502</v>
      </c>
      <c r="C451" s="17" t="s">
        <v>36</v>
      </c>
      <c r="D451" s="53" t="s">
        <v>8865</v>
      </c>
      <c r="E451" s="38" t="s">
        <v>1471</v>
      </c>
      <c r="F451" s="38">
        <v>1275.07</v>
      </c>
      <c r="G451" t="s">
        <v>61</v>
      </c>
    </row>
    <row r="452" spans="1:7" x14ac:dyDescent="0.25">
      <c r="A452" s="17">
        <v>21550</v>
      </c>
      <c r="C452" s="17" t="s">
        <v>36</v>
      </c>
      <c r="D452" s="53" t="s">
        <v>8866</v>
      </c>
      <c r="E452" s="38" t="s">
        <v>1395</v>
      </c>
      <c r="F452" s="38">
        <v>571.89</v>
      </c>
      <c r="G452" t="s">
        <v>61</v>
      </c>
    </row>
    <row r="453" spans="1:7" x14ac:dyDescent="0.25">
      <c r="A453" s="17">
        <v>21552</v>
      </c>
      <c r="C453" s="17" t="s">
        <v>36</v>
      </c>
      <c r="D453" s="53" t="s">
        <v>8867</v>
      </c>
      <c r="E453" s="38" t="s">
        <v>1398</v>
      </c>
      <c r="F453" s="38">
        <v>970.45</v>
      </c>
      <c r="G453" t="s">
        <v>61</v>
      </c>
    </row>
    <row r="454" spans="1:7" x14ac:dyDescent="0.25">
      <c r="A454" s="17">
        <v>21554</v>
      </c>
      <c r="C454" s="17" t="s">
        <v>36</v>
      </c>
      <c r="D454" s="53" t="s">
        <v>8868</v>
      </c>
      <c r="E454" s="38" t="s">
        <v>1398</v>
      </c>
      <c r="F454" s="38">
        <v>970.45</v>
      </c>
      <c r="G454" t="s">
        <v>61</v>
      </c>
    </row>
    <row r="455" spans="1:7" x14ac:dyDescent="0.25">
      <c r="A455" s="17">
        <v>21555</v>
      </c>
      <c r="C455" s="17" t="s">
        <v>36</v>
      </c>
      <c r="D455" s="53" t="s">
        <v>8869</v>
      </c>
      <c r="E455" s="38" t="s">
        <v>1395</v>
      </c>
      <c r="F455" s="38">
        <v>571.89</v>
      </c>
      <c r="G455" t="s">
        <v>61</v>
      </c>
    </row>
    <row r="456" spans="1:7" x14ac:dyDescent="0.25">
      <c r="A456" s="17">
        <v>21556</v>
      </c>
      <c r="C456" s="17" t="s">
        <v>36</v>
      </c>
      <c r="D456" s="53" t="s">
        <v>8870</v>
      </c>
      <c r="E456" s="38" t="s">
        <v>1398</v>
      </c>
      <c r="F456" s="38">
        <v>970.45</v>
      </c>
      <c r="G456" t="s">
        <v>61</v>
      </c>
    </row>
    <row r="457" spans="1:7" x14ac:dyDescent="0.25">
      <c r="A457" s="17">
        <v>21557</v>
      </c>
      <c r="C457" s="17" t="s">
        <v>36</v>
      </c>
      <c r="D457" s="53" t="s">
        <v>8871</v>
      </c>
      <c r="E457" s="38" t="s">
        <v>1398</v>
      </c>
      <c r="F457" s="38">
        <v>970.45</v>
      </c>
      <c r="G457" t="s">
        <v>61</v>
      </c>
    </row>
    <row r="458" spans="1:7" x14ac:dyDescent="0.25">
      <c r="A458" s="17">
        <v>21558</v>
      </c>
      <c r="C458" s="17" t="s">
        <v>36</v>
      </c>
      <c r="D458" s="53" t="s">
        <v>8872</v>
      </c>
      <c r="E458" s="38" t="s">
        <v>1398</v>
      </c>
      <c r="F458" s="38">
        <v>970.45</v>
      </c>
      <c r="G458" t="s">
        <v>61</v>
      </c>
    </row>
    <row r="459" spans="1:7" x14ac:dyDescent="0.25">
      <c r="A459" s="17">
        <v>21600</v>
      </c>
      <c r="C459" s="17" t="s">
        <v>36</v>
      </c>
      <c r="D459" s="53" t="s">
        <v>8873</v>
      </c>
      <c r="E459" s="38" t="s">
        <v>1438</v>
      </c>
      <c r="F459" s="38">
        <v>2834.78</v>
      </c>
      <c r="G459" t="s">
        <v>61</v>
      </c>
    </row>
    <row r="460" spans="1:7" x14ac:dyDescent="0.25">
      <c r="A460" s="17">
        <v>21610</v>
      </c>
      <c r="C460" s="17" t="s">
        <v>36</v>
      </c>
      <c r="D460" s="53" t="s">
        <v>8873</v>
      </c>
      <c r="E460" s="38" t="s">
        <v>1471</v>
      </c>
      <c r="F460" s="38">
        <v>1275.07</v>
      </c>
      <c r="G460" t="s">
        <v>61</v>
      </c>
    </row>
    <row r="461" spans="1:7" x14ac:dyDescent="0.25">
      <c r="A461" s="17">
        <v>21685</v>
      </c>
      <c r="C461" s="17" t="s">
        <v>36</v>
      </c>
      <c r="D461" s="53" t="s">
        <v>8874</v>
      </c>
      <c r="E461" s="38" t="s">
        <v>1522</v>
      </c>
      <c r="F461" s="38">
        <v>3009.58</v>
      </c>
      <c r="G461" t="s">
        <v>61</v>
      </c>
    </row>
    <row r="462" spans="1:7" x14ac:dyDescent="0.25">
      <c r="A462" s="17">
        <v>21700</v>
      </c>
      <c r="C462" s="17" t="s">
        <v>36</v>
      </c>
      <c r="D462" s="53" t="s">
        <v>8875</v>
      </c>
      <c r="E462" s="38" t="s">
        <v>1438</v>
      </c>
      <c r="F462" s="38">
        <v>2834.78</v>
      </c>
      <c r="G462" t="s">
        <v>61</v>
      </c>
    </row>
    <row r="463" spans="1:7" x14ac:dyDescent="0.25">
      <c r="A463" s="17">
        <v>21720</v>
      </c>
      <c r="C463" s="17" t="s">
        <v>36</v>
      </c>
      <c r="D463" s="53" t="s">
        <v>8875</v>
      </c>
      <c r="E463" s="38" t="s">
        <v>1471</v>
      </c>
      <c r="F463" s="38">
        <v>1275.07</v>
      </c>
      <c r="G463" t="s">
        <v>61</v>
      </c>
    </row>
    <row r="464" spans="1:7" x14ac:dyDescent="0.25">
      <c r="A464" s="17">
        <v>21725</v>
      </c>
      <c r="C464" s="17" t="s">
        <v>36</v>
      </c>
      <c r="D464" s="53" t="s">
        <v>8875</v>
      </c>
      <c r="E464" s="38" t="s">
        <v>1387</v>
      </c>
      <c r="F464" s="38">
        <v>304.88</v>
      </c>
      <c r="G464" t="s">
        <v>61</v>
      </c>
    </row>
    <row r="465" spans="1:7" x14ac:dyDescent="0.25">
      <c r="A465" s="17">
        <v>21820</v>
      </c>
      <c r="C465" s="17" t="s">
        <v>36</v>
      </c>
      <c r="D465" s="53" t="s">
        <v>8876</v>
      </c>
      <c r="E465" s="38" t="s">
        <v>1521</v>
      </c>
      <c r="F465" s="38">
        <v>104.1</v>
      </c>
      <c r="G465" t="s">
        <v>61</v>
      </c>
    </row>
    <row r="466" spans="1:7" x14ac:dyDescent="0.25">
      <c r="A466" s="17">
        <v>21920</v>
      </c>
      <c r="C466" s="17" t="s">
        <v>36</v>
      </c>
      <c r="D466" s="53" t="s">
        <v>8877</v>
      </c>
      <c r="E466" s="38" t="s">
        <v>1523</v>
      </c>
      <c r="F466" s="38">
        <v>135.55000000000001</v>
      </c>
      <c r="G466" t="s">
        <v>61</v>
      </c>
    </row>
    <row r="467" spans="1:7" x14ac:dyDescent="0.25">
      <c r="A467" s="17">
        <v>21925</v>
      </c>
      <c r="C467" s="17" t="s">
        <v>36</v>
      </c>
      <c r="D467" s="53" t="s">
        <v>8877</v>
      </c>
      <c r="E467" s="38" t="s">
        <v>1395</v>
      </c>
      <c r="F467" s="38">
        <v>571.89</v>
      </c>
      <c r="G467" t="s">
        <v>61</v>
      </c>
    </row>
    <row r="468" spans="1:7" x14ac:dyDescent="0.25">
      <c r="A468" s="17">
        <v>21930</v>
      </c>
      <c r="C468" s="17" t="s">
        <v>36</v>
      </c>
      <c r="D468" s="53" t="s">
        <v>8878</v>
      </c>
      <c r="E468" s="38" t="s">
        <v>1395</v>
      </c>
      <c r="F468" s="38">
        <v>571.89</v>
      </c>
      <c r="G468" t="s">
        <v>61</v>
      </c>
    </row>
    <row r="469" spans="1:7" x14ac:dyDescent="0.25">
      <c r="A469" s="17">
        <v>21931</v>
      </c>
      <c r="C469" s="17" t="s">
        <v>36</v>
      </c>
      <c r="D469" s="53" t="s">
        <v>8879</v>
      </c>
      <c r="E469" s="38" t="s">
        <v>1395</v>
      </c>
      <c r="F469" s="38">
        <v>571.89</v>
      </c>
      <c r="G469" t="s">
        <v>61</v>
      </c>
    </row>
    <row r="470" spans="1:7" x14ac:dyDescent="0.25">
      <c r="A470" s="17">
        <v>21932</v>
      </c>
      <c r="C470" s="17" t="s">
        <v>36</v>
      </c>
      <c r="D470" s="53" t="s">
        <v>8880</v>
      </c>
      <c r="E470" s="38" t="s">
        <v>1398</v>
      </c>
      <c r="F470" s="38">
        <v>970.45</v>
      </c>
      <c r="G470" t="s">
        <v>61</v>
      </c>
    </row>
    <row r="471" spans="1:7" x14ac:dyDescent="0.25">
      <c r="A471" s="17">
        <v>21933</v>
      </c>
      <c r="C471" s="17" t="s">
        <v>36</v>
      </c>
      <c r="D471" s="53" t="s">
        <v>8881</v>
      </c>
      <c r="E471" s="38" t="s">
        <v>1398</v>
      </c>
      <c r="F471" s="38">
        <v>970.45</v>
      </c>
      <c r="G471" t="s">
        <v>61</v>
      </c>
    </row>
    <row r="472" spans="1:7" x14ac:dyDescent="0.25">
      <c r="A472" s="17">
        <v>21935</v>
      </c>
      <c r="C472" s="17" t="s">
        <v>36</v>
      </c>
      <c r="D472" s="53" t="s">
        <v>8882</v>
      </c>
      <c r="E472" s="38" t="s">
        <v>1398</v>
      </c>
      <c r="F472" s="38">
        <v>970.45</v>
      </c>
      <c r="G472" t="s">
        <v>61</v>
      </c>
    </row>
    <row r="473" spans="1:7" x14ac:dyDescent="0.25">
      <c r="A473" s="17">
        <v>21936</v>
      </c>
      <c r="C473" s="17" t="s">
        <v>36</v>
      </c>
      <c r="D473" s="53" t="s">
        <v>8883</v>
      </c>
      <c r="E473" s="38" t="s">
        <v>1398</v>
      </c>
      <c r="F473" s="38">
        <v>970.45</v>
      </c>
      <c r="G473" t="s">
        <v>61</v>
      </c>
    </row>
    <row r="474" spans="1:7" x14ac:dyDescent="0.25">
      <c r="A474" s="17">
        <v>22102</v>
      </c>
      <c r="C474" s="17" t="s">
        <v>36</v>
      </c>
      <c r="D474" s="53" t="s">
        <v>8884</v>
      </c>
      <c r="E474" s="38" t="s">
        <v>1438</v>
      </c>
      <c r="F474" s="38">
        <v>2834.78</v>
      </c>
      <c r="G474" t="s">
        <v>61</v>
      </c>
    </row>
    <row r="475" spans="1:7" x14ac:dyDescent="0.25">
      <c r="A475" s="17">
        <v>22310</v>
      </c>
      <c r="C475" s="17" t="s">
        <v>36</v>
      </c>
      <c r="D475" s="53" t="s">
        <v>8885</v>
      </c>
      <c r="E475" s="38" t="s">
        <v>1521</v>
      </c>
      <c r="F475" s="38">
        <v>104.1</v>
      </c>
      <c r="G475" t="s">
        <v>61</v>
      </c>
    </row>
    <row r="476" spans="1:7" x14ac:dyDescent="0.25">
      <c r="A476" s="17">
        <v>22315</v>
      </c>
      <c r="C476" s="17" t="s">
        <v>36</v>
      </c>
      <c r="D476" s="53" t="s">
        <v>8886</v>
      </c>
      <c r="E476" s="38" t="s">
        <v>1471</v>
      </c>
      <c r="F476" s="38">
        <v>1275.07</v>
      </c>
      <c r="G476" t="s">
        <v>61</v>
      </c>
    </row>
    <row r="477" spans="1:7" x14ac:dyDescent="0.25">
      <c r="A477" s="17">
        <v>22505</v>
      </c>
      <c r="C477" s="17" t="s">
        <v>36</v>
      </c>
      <c r="D477" s="53" t="s">
        <v>8887</v>
      </c>
      <c r="E477" s="38" t="s">
        <v>1481</v>
      </c>
      <c r="F477" s="38">
        <v>676.86</v>
      </c>
      <c r="G477" t="s">
        <v>61</v>
      </c>
    </row>
    <row r="478" spans="1:7" x14ac:dyDescent="0.25">
      <c r="A478" s="17">
        <v>22510</v>
      </c>
      <c r="C478" s="17" t="s">
        <v>36</v>
      </c>
      <c r="D478" s="53" t="s">
        <v>8888</v>
      </c>
      <c r="E478" s="38" t="s">
        <v>1471</v>
      </c>
      <c r="F478" s="38">
        <v>1275.07</v>
      </c>
      <c r="G478" t="s">
        <v>61</v>
      </c>
    </row>
    <row r="479" spans="1:7" x14ac:dyDescent="0.25">
      <c r="A479" s="17">
        <v>22511</v>
      </c>
      <c r="C479" s="17" t="s">
        <v>36</v>
      </c>
      <c r="D479" s="53" t="s">
        <v>8889</v>
      </c>
      <c r="E479" s="38" t="s">
        <v>1471</v>
      </c>
      <c r="F479" s="38">
        <v>1275.07</v>
      </c>
      <c r="G479" t="s">
        <v>61</v>
      </c>
    </row>
    <row r="480" spans="1:7" x14ac:dyDescent="0.25">
      <c r="A480" s="17">
        <v>22513</v>
      </c>
      <c r="C480" s="17" t="s">
        <v>36</v>
      </c>
      <c r="D480" s="53" t="s">
        <v>8890</v>
      </c>
      <c r="E480" s="38" t="s">
        <v>1438</v>
      </c>
      <c r="F480" s="38">
        <v>2834.78</v>
      </c>
      <c r="G480" t="s">
        <v>61</v>
      </c>
    </row>
    <row r="481" spans="1:7" x14ac:dyDescent="0.25">
      <c r="A481" s="17">
        <v>22514</v>
      </c>
      <c r="C481" s="17" t="s">
        <v>36</v>
      </c>
      <c r="D481" s="53" t="s">
        <v>8890</v>
      </c>
      <c r="E481" s="38" t="s">
        <v>1438</v>
      </c>
      <c r="F481" s="38">
        <v>2834.78</v>
      </c>
      <c r="G481" t="s">
        <v>61</v>
      </c>
    </row>
    <row r="482" spans="1:7" x14ac:dyDescent="0.25">
      <c r="A482" s="17">
        <v>22551</v>
      </c>
      <c r="C482" s="17" t="s">
        <v>36</v>
      </c>
      <c r="D482" s="53" t="s">
        <v>8891</v>
      </c>
      <c r="E482" s="38" t="s">
        <v>1524</v>
      </c>
      <c r="F482" s="38">
        <v>7322.64</v>
      </c>
      <c r="G482" t="s">
        <v>61</v>
      </c>
    </row>
    <row r="483" spans="1:7" x14ac:dyDescent="0.25">
      <c r="A483" s="17">
        <v>22554</v>
      </c>
      <c r="C483" s="17" t="s">
        <v>36</v>
      </c>
      <c r="D483" s="53" t="s">
        <v>8892</v>
      </c>
      <c r="E483" s="38" t="s">
        <v>1525</v>
      </c>
      <c r="F483" s="38">
        <v>7247.79</v>
      </c>
      <c r="G483" t="s">
        <v>61</v>
      </c>
    </row>
    <row r="484" spans="1:7" x14ac:dyDescent="0.25">
      <c r="A484" s="17">
        <v>22612</v>
      </c>
      <c r="C484" s="17" t="s">
        <v>36</v>
      </c>
      <c r="D484" s="53" t="s">
        <v>8893</v>
      </c>
      <c r="E484" s="38" t="s">
        <v>1526</v>
      </c>
      <c r="F484" s="38">
        <v>11333.66</v>
      </c>
      <c r="G484" t="s">
        <v>61</v>
      </c>
    </row>
    <row r="485" spans="1:7" x14ac:dyDescent="0.25">
      <c r="A485" s="17">
        <v>22900</v>
      </c>
      <c r="C485" s="17" t="s">
        <v>36</v>
      </c>
      <c r="D485" s="53" t="s">
        <v>8894</v>
      </c>
      <c r="E485" s="38" t="s">
        <v>1398</v>
      </c>
      <c r="F485" s="38">
        <v>970.45</v>
      </c>
      <c r="G485" t="s">
        <v>61</v>
      </c>
    </row>
    <row r="486" spans="1:7" x14ac:dyDescent="0.25">
      <c r="A486" s="17">
        <v>22901</v>
      </c>
      <c r="C486" s="17" t="s">
        <v>36</v>
      </c>
      <c r="D486" s="53" t="s">
        <v>8895</v>
      </c>
      <c r="E486" s="38" t="s">
        <v>1398</v>
      </c>
      <c r="F486" s="38">
        <v>970.45</v>
      </c>
      <c r="G486" t="s">
        <v>61</v>
      </c>
    </row>
    <row r="487" spans="1:7" x14ac:dyDescent="0.25">
      <c r="A487" s="17">
        <v>22902</v>
      </c>
      <c r="C487" s="17" t="s">
        <v>36</v>
      </c>
      <c r="D487" s="53" t="s">
        <v>8896</v>
      </c>
      <c r="E487" s="38" t="s">
        <v>1395</v>
      </c>
      <c r="F487" s="38">
        <v>571.89</v>
      </c>
      <c r="G487" t="s">
        <v>61</v>
      </c>
    </row>
    <row r="488" spans="1:7" x14ac:dyDescent="0.25">
      <c r="A488" s="17">
        <v>22903</v>
      </c>
      <c r="C488" s="17" t="s">
        <v>36</v>
      </c>
      <c r="D488" s="53" t="s">
        <v>8897</v>
      </c>
      <c r="E488" s="38" t="s">
        <v>1398</v>
      </c>
      <c r="F488" s="38">
        <v>970.45</v>
      </c>
      <c r="G488" t="s">
        <v>61</v>
      </c>
    </row>
    <row r="489" spans="1:7" x14ac:dyDescent="0.25">
      <c r="A489" s="17">
        <v>22904</v>
      </c>
      <c r="C489" s="17" t="s">
        <v>36</v>
      </c>
      <c r="D489" s="53" t="s">
        <v>8898</v>
      </c>
      <c r="E489" s="38" t="s">
        <v>1398</v>
      </c>
      <c r="F489" s="38">
        <v>970.45</v>
      </c>
      <c r="G489" t="s">
        <v>61</v>
      </c>
    </row>
    <row r="490" spans="1:7" x14ac:dyDescent="0.25">
      <c r="A490" s="17">
        <v>22905</v>
      </c>
      <c r="C490" s="17" t="s">
        <v>36</v>
      </c>
      <c r="D490" s="53" t="s">
        <v>8899</v>
      </c>
      <c r="E490" s="38" t="s">
        <v>1398</v>
      </c>
      <c r="F490" s="38">
        <v>970.45</v>
      </c>
      <c r="G490" t="s">
        <v>61</v>
      </c>
    </row>
    <row r="491" spans="1:7" x14ac:dyDescent="0.25">
      <c r="A491" s="17">
        <v>23000</v>
      </c>
      <c r="C491" s="17" t="s">
        <v>36</v>
      </c>
      <c r="D491" s="53" t="s">
        <v>8900</v>
      </c>
      <c r="E491" s="38" t="s">
        <v>1398</v>
      </c>
      <c r="F491" s="38">
        <v>970.45</v>
      </c>
      <c r="G491" t="s">
        <v>61</v>
      </c>
    </row>
    <row r="492" spans="1:7" x14ac:dyDescent="0.25">
      <c r="A492" s="17">
        <v>23020</v>
      </c>
      <c r="C492" s="17" t="s">
        <v>36</v>
      </c>
      <c r="D492" s="53" t="s">
        <v>8901</v>
      </c>
      <c r="E492" s="38" t="s">
        <v>1471</v>
      </c>
      <c r="F492" s="38">
        <v>1275.07</v>
      </c>
      <c r="G492" t="s">
        <v>61</v>
      </c>
    </row>
    <row r="493" spans="1:7" x14ac:dyDescent="0.25">
      <c r="A493" s="17">
        <v>23030</v>
      </c>
      <c r="C493" s="17" t="s">
        <v>36</v>
      </c>
      <c r="D493" s="53" t="s">
        <v>8902</v>
      </c>
      <c r="E493" s="38" t="s">
        <v>1398</v>
      </c>
      <c r="F493" s="38">
        <v>970.45</v>
      </c>
      <c r="G493" t="s">
        <v>61</v>
      </c>
    </row>
    <row r="494" spans="1:7" x14ac:dyDescent="0.25">
      <c r="A494" s="17">
        <v>23031</v>
      </c>
      <c r="C494" s="17" t="s">
        <v>36</v>
      </c>
      <c r="D494" s="53" t="s">
        <v>8903</v>
      </c>
      <c r="E494" s="38" t="s">
        <v>1398</v>
      </c>
      <c r="F494" s="38">
        <v>970.45</v>
      </c>
      <c r="G494" t="s">
        <v>61</v>
      </c>
    </row>
    <row r="495" spans="1:7" x14ac:dyDescent="0.25">
      <c r="A495" s="17">
        <v>23035</v>
      </c>
      <c r="C495" s="17" t="s">
        <v>36</v>
      </c>
      <c r="D495" s="53" t="s">
        <v>8904</v>
      </c>
      <c r="E495" s="38" t="s">
        <v>1481</v>
      </c>
      <c r="F495" s="38">
        <v>676.86</v>
      </c>
      <c r="G495" t="s">
        <v>61</v>
      </c>
    </row>
    <row r="496" spans="1:7" x14ac:dyDescent="0.25">
      <c r="A496" s="17">
        <v>23040</v>
      </c>
      <c r="C496" s="17" t="s">
        <v>36</v>
      </c>
      <c r="D496" s="53" t="s">
        <v>8905</v>
      </c>
      <c r="E496" s="38" t="s">
        <v>1471</v>
      </c>
      <c r="F496" s="38">
        <v>1275.07</v>
      </c>
      <c r="G496" t="s">
        <v>61</v>
      </c>
    </row>
    <row r="497" spans="1:7" x14ac:dyDescent="0.25">
      <c r="A497" s="17">
        <v>23044</v>
      </c>
      <c r="C497" s="17" t="s">
        <v>36</v>
      </c>
      <c r="D497" s="53" t="s">
        <v>8905</v>
      </c>
      <c r="E497" s="38" t="s">
        <v>1471</v>
      </c>
      <c r="F497" s="38">
        <v>1275.07</v>
      </c>
      <c r="G497" t="s">
        <v>61</v>
      </c>
    </row>
    <row r="498" spans="1:7" x14ac:dyDescent="0.25">
      <c r="A498" s="17">
        <v>23065</v>
      </c>
      <c r="C498" s="17" t="s">
        <v>36</v>
      </c>
      <c r="D498" s="53" t="s">
        <v>8906</v>
      </c>
      <c r="E498" s="38" t="s">
        <v>1527</v>
      </c>
      <c r="F498" s="38">
        <v>107.6</v>
      </c>
      <c r="G498" t="s">
        <v>61</v>
      </c>
    </row>
    <row r="499" spans="1:7" x14ac:dyDescent="0.25">
      <c r="A499" s="17">
        <v>23066</v>
      </c>
      <c r="C499" s="17" t="s">
        <v>36</v>
      </c>
      <c r="D499" s="53" t="s">
        <v>8906</v>
      </c>
      <c r="E499" s="38" t="s">
        <v>1398</v>
      </c>
      <c r="F499" s="38">
        <v>970.45</v>
      </c>
      <c r="G499" t="s">
        <v>61</v>
      </c>
    </row>
    <row r="500" spans="1:7" x14ac:dyDescent="0.25">
      <c r="A500" s="17">
        <v>23071</v>
      </c>
      <c r="C500" s="17" t="s">
        <v>36</v>
      </c>
      <c r="D500" s="53" t="s">
        <v>8907</v>
      </c>
      <c r="E500" s="38" t="s">
        <v>1395</v>
      </c>
      <c r="F500" s="38">
        <v>571.89</v>
      </c>
      <c r="G500" t="s">
        <v>61</v>
      </c>
    </row>
    <row r="501" spans="1:7" x14ac:dyDescent="0.25">
      <c r="A501" s="17">
        <v>23073</v>
      </c>
      <c r="C501" s="17" t="s">
        <v>36</v>
      </c>
      <c r="D501" s="53" t="s">
        <v>8908</v>
      </c>
      <c r="E501" s="38" t="s">
        <v>1398</v>
      </c>
      <c r="F501" s="38">
        <v>970.45</v>
      </c>
      <c r="G501" t="s">
        <v>61</v>
      </c>
    </row>
    <row r="502" spans="1:7" x14ac:dyDescent="0.25">
      <c r="A502" s="17">
        <v>23075</v>
      </c>
      <c r="C502" s="17" t="s">
        <v>36</v>
      </c>
      <c r="D502" s="53" t="s">
        <v>8909</v>
      </c>
      <c r="E502" s="38" t="s">
        <v>1395</v>
      </c>
      <c r="F502" s="38">
        <v>571.89</v>
      </c>
      <c r="G502" t="s">
        <v>61</v>
      </c>
    </row>
    <row r="503" spans="1:7" x14ac:dyDescent="0.25">
      <c r="A503" s="17">
        <v>23076</v>
      </c>
      <c r="C503" s="17" t="s">
        <v>36</v>
      </c>
      <c r="D503" s="53" t="s">
        <v>8910</v>
      </c>
      <c r="E503" s="38" t="s">
        <v>1398</v>
      </c>
      <c r="F503" s="38">
        <v>970.45</v>
      </c>
      <c r="G503" t="s">
        <v>61</v>
      </c>
    </row>
    <row r="504" spans="1:7" x14ac:dyDescent="0.25">
      <c r="A504" s="17">
        <v>23077</v>
      </c>
      <c r="C504" s="17" t="s">
        <v>36</v>
      </c>
      <c r="D504" s="53" t="s">
        <v>8911</v>
      </c>
      <c r="E504" s="38" t="s">
        <v>1398</v>
      </c>
      <c r="F504" s="38">
        <v>970.45</v>
      </c>
      <c r="G504" t="s">
        <v>61</v>
      </c>
    </row>
    <row r="505" spans="1:7" x14ac:dyDescent="0.25">
      <c r="A505" s="17">
        <v>23078</v>
      </c>
      <c r="C505" s="17" t="s">
        <v>36</v>
      </c>
      <c r="D505" s="53" t="s">
        <v>8912</v>
      </c>
      <c r="E505" s="38" t="s">
        <v>1398</v>
      </c>
      <c r="F505" s="38">
        <v>970.45</v>
      </c>
      <c r="G505" t="s">
        <v>61</v>
      </c>
    </row>
    <row r="506" spans="1:7" x14ac:dyDescent="0.25">
      <c r="A506" s="17">
        <v>23100</v>
      </c>
      <c r="C506" s="17" t="s">
        <v>36</v>
      </c>
      <c r="D506" s="53" t="s">
        <v>8913</v>
      </c>
      <c r="E506" s="38" t="s">
        <v>1471</v>
      </c>
      <c r="F506" s="38">
        <v>1275.07</v>
      </c>
      <c r="G506" t="s">
        <v>61</v>
      </c>
    </row>
    <row r="507" spans="1:7" x14ac:dyDescent="0.25">
      <c r="A507" s="17">
        <v>23101</v>
      </c>
      <c r="C507" s="17" t="s">
        <v>36</v>
      </c>
      <c r="D507" s="53" t="s">
        <v>8914</v>
      </c>
      <c r="E507" s="38" t="s">
        <v>1471</v>
      </c>
      <c r="F507" s="38">
        <v>1275.07</v>
      </c>
      <c r="G507" t="s">
        <v>61</v>
      </c>
    </row>
    <row r="508" spans="1:7" x14ac:dyDescent="0.25">
      <c r="A508" s="17">
        <v>23105</v>
      </c>
      <c r="C508" s="17" t="s">
        <v>36</v>
      </c>
      <c r="D508" s="53" t="s">
        <v>8915</v>
      </c>
      <c r="E508" s="38" t="s">
        <v>1438</v>
      </c>
      <c r="F508" s="38">
        <v>2834.78</v>
      </c>
      <c r="G508" t="s">
        <v>61</v>
      </c>
    </row>
    <row r="509" spans="1:7" x14ac:dyDescent="0.25">
      <c r="A509" s="17">
        <v>23106</v>
      </c>
      <c r="C509" s="17" t="s">
        <v>36</v>
      </c>
      <c r="D509" s="53" t="s">
        <v>8916</v>
      </c>
      <c r="E509" s="38" t="s">
        <v>1471</v>
      </c>
      <c r="F509" s="38">
        <v>1275.07</v>
      </c>
      <c r="G509" t="s">
        <v>61</v>
      </c>
    </row>
    <row r="510" spans="1:7" x14ac:dyDescent="0.25">
      <c r="A510" s="17">
        <v>23107</v>
      </c>
      <c r="C510" s="17" t="s">
        <v>36</v>
      </c>
      <c r="D510" s="53" t="s">
        <v>8917</v>
      </c>
      <c r="E510" s="38" t="s">
        <v>1438</v>
      </c>
      <c r="F510" s="38">
        <v>2834.78</v>
      </c>
      <c r="G510" t="s">
        <v>61</v>
      </c>
    </row>
    <row r="511" spans="1:7" x14ac:dyDescent="0.25">
      <c r="A511" s="17">
        <v>23120</v>
      </c>
      <c r="C511" s="17" t="s">
        <v>36</v>
      </c>
      <c r="D511" s="53" t="s">
        <v>8918</v>
      </c>
      <c r="E511" s="38" t="s">
        <v>1471</v>
      </c>
      <c r="F511" s="38">
        <v>1275.07</v>
      </c>
      <c r="G511" t="s">
        <v>61</v>
      </c>
    </row>
    <row r="512" spans="1:7" x14ac:dyDescent="0.25">
      <c r="A512" s="17">
        <v>23125</v>
      </c>
      <c r="C512" s="17" t="s">
        <v>36</v>
      </c>
      <c r="D512" s="53" t="s">
        <v>8919</v>
      </c>
      <c r="E512" s="38" t="s">
        <v>1471</v>
      </c>
      <c r="F512" s="38">
        <v>1275.07</v>
      </c>
      <c r="G512" t="s">
        <v>61</v>
      </c>
    </row>
    <row r="513" spans="1:7" x14ac:dyDescent="0.25">
      <c r="A513" s="17">
        <v>23130</v>
      </c>
      <c r="C513" s="17" t="s">
        <v>36</v>
      </c>
      <c r="D513" s="53" t="s">
        <v>8920</v>
      </c>
      <c r="E513" s="38" t="s">
        <v>1471</v>
      </c>
      <c r="F513" s="38">
        <v>1275.07</v>
      </c>
      <c r="G513" t="s">
        <v>61</v>
      </c>
    </row>
    <row r="514" spans="1:7" x14ac:dyDescent="0.25">
      <c r="A514" s="17">
        <v>23140</v>
      </c>
      <c r="C514" s="17" t="s">
        <v>36</v>
      </c>
      <c r="D514" s="53" t="s">
        <v>8921</v>
      </c>
      <c r="E514" s="38" t="s">
        <v>1471</v>
      </c>
      <c r="F514" s="38">
        <v>1275.07</v>
      </c>
      <c r="G514" t="s">
        <v>61</v>
      </c>
    </row>
    <row r="515" spans="1:7" x14ac:dyDescent="0.25">
      <c r="A515" s="17">
        <v>23145</v>
      </c>
      <c r="C515" s="17" t="s">
        <v>36</v>
      </c>
      <c r="D515" s="53" t="s">
        <v>8921</v>
      </c>
      <c r="E515" s="38" t="s">
        <v>1471</v>
      </c>
      <c r="F515" s="38">
        <v>1275.07</v>
      </c>
      <c r="G515" t="s">
        <v>61</v>
      </c>
    </row>
    <row r="516" spans="1:7" x14ac:dyDescent="0.25">
      <c r="A516" s="17">
        <v>23146</v>
      </c>
      <c r="C516" s="17" t="s">
        <v>36</v>
      </c>
      <c r="D516" s="53" t="s">
        <v>8921</v>
      </c>
      <c r="E516" s="38" t="s">
        <v>1438</v>
      </c>
      <c r="F516" s="38">
        <v>2834.78</v>
      </c>
      <c r="G516" t="s">
        <v>61</v>
      </c>
    </row>
    <row r="517" spans="1:7" x14ac:dyDescent="0.25">
      <c r="A517" s="17">
        <v>23150</v>
      </c>
      <c r="C517" s="17" t="s">
        <v>36</v>
      </c>
      <c r="D517" s="53" t="s">
        <v>8922</v>
      </c>
      <c r="E517" s="38" t="s">
        <v>1471</v>
      </c>
      <c r="F517" s="38">
        <v>1275.07</v>
      </c>
      <c r="G517" t="s">
        <v>61</v>
      </c>
    </row>
    <row r="518" spans="1:7" x14ac:dyDescent="0.25">
      <c r="A518" s="17">
        <v>23155</v>
      </c>
      <c r="C518" s="17" t="s">
        <v>36</v>
      </c>
      <c r="D518" s="53" t="s">
        <v>8922</v>
      </c>
      <c r="E518" s="38" t="s">
        <v>1438</v>
      </c>
      <c r="F518" s="38">
        <v>2834.78</v>
      </c>
      <c r="G518" t="s">
        <v>61</v>
      </c>
    </row>
    <row r="519" spans="1:7" x14ac:dyDescent="0.25">
      <c r="A519" s="17">
        <v>23156</v>
      </c>
      <c r="C519" s="17" t="s">
        <v>36</v>
      </c>
      <c r="D519" s="53" t="s">
        <v>8922</v>
      </c>
      <c r="E519" s="38" t="s">
        <v>1438</v>
      </c>
      <c r="F519" s="38">
        <v>2834.78</v>
      </c>
      <c r="G519" t="s">
        <v>61</v>
      </c>
    </row>
    <row r="520" spans="1:7" x14ac:dyDescent="0.25">
      <c r="A520" s="17">
        <v>23170</v>
      </c>
      <c r="C520" s="17" t="s">
        <v>36</v>
      </c>
      <c r="D520" s="53" t="s">
        <v>8923</v>
      </c>
      <c r="E520" s="38" t="s">
        <v>1528</v>
      </c>
      <c r="F520" s="38">
        <v>1644.71</v>
      </c>
      <c r="G520" t="s">
        <v>61</v>
      </c>
    </row>
    <row r="521" spans="1:7" x14ac:dyDescent="0.25">
      <c r="A521" s="17">
        <v>23172</v>
      </c>
      <c r="C521" s="17" t="s">
        <v>36</v>
      </c>
      <c r="D521" s="53" t="s">
        <v>8924</v>
      </c>
      <c r="E521" s="38" t="s">
        <v>1471</v>
      </c>
      <c r="F521" s="38">
        <v>1275.07</v>
      </c>
      <c r="G521" t="s">
        <v>61</v>
      </c>
    </row>
    <row r="522" spans="1:7" x14ac:dyDescent="0.25">
      <c r="A522" s="17">
        <v>23174</v>
      </c>
      <c r="C522" s="17" t="s">
        <v>36</v>
      </c>
      <c r="D522" s="53" t="s">
        <v>8925</v>
      </c>
      <c r="E522" s="38" t="s">
        <v>1438</v>
      </c>
      <c r="F522" s="38">
        <v>2834.78</v>
      </c>
      <c r="G522" t="s">
        <v>61</v>
      </c>
    </row>
    <row r="523" spans="1:7" x14ac:dyDescent="0.25">
      <c r="A523" s="17">
        <v>23180</v>
      </c>
      <c r="C523" s="17" t="s">
        <v>36</v>
      </c>
      <c r="D523" s="53" t="s">
        <v>8923</v>
      </c>
      <c r="E523" s="38" t="s">
        <v>1438</v>
      </c>
      <c r="F523" s="38">
        <v>2834.78</v>
      </c>
      <c r="G523" t="s">
        <v>61</v>
      </c>
    </row>
    <row r="524" spans="1:7" x14ac:dyDescent="0.25">
      <c r="A524" s="17">
        <v>23182</v>
      </c>
      <c r="C524" s="17" t="s">
        <v>36</v>
      </c>
      <c r="D524" s="53" t="s">
        <v>8924</v>
      </c>
      <c r="E524" s="38" t="s">
        <v>1438</v>
      </c>
      <c r="F524" s="38">
        <v>2834.78</v>
      </c>
      <c r="G524" t="s">
        <v>61</v>
      </c>
    </row>
    <row r="525" spans="1:7" x14ac:dyDescent="0.25">
      <c r="A525" s="17">
        <v>23184</v>
      </c>
      <c r="C525" s="17" t="s">
        <v>36</v>
      </c>
      <c r="D525" s="53" t="s">
        <v>8925</v>
      </c>
      <c r="E525" s="38" t="s">
        <v>1438</v>
      </c>
      <c r="F525" s="38">
        <v>2834.78</v>
      </c>
      <c r="G525" t="s">
        <v>61</v>
      </c>
    </row>
    <row r="526" spans="1:7" x14ac:dyDescent="0.25">
      <c r="A526" s="17">
        <v>23190</v>
      </c>
      <c r="C526" s="17" t="s">
        <v>36</v>
      </c>
      <c r="D526" s="53" t="s">
        <v>8926</v>
      </c>
      <c r="E526" s="38" t="s">
        <v>1471</v>
      </c>
      <c r="F526" s="38">
        <v>1275.07</v>
      </c>
      <c r="G526" t="s">
        <v>61</v>
      </c>
    </row>
    <row r="527" spans="1:7" x14ac:dyDescent="0.25">
      <c r="A527" s="17">
        <v>23195</v>
      </c>
      <c r="C527" s="17" t="s">
        <v>36</v>
      </c>
      <c r="D527" s="53" t="s">
        <v>8927</v>
      </c>
      <c r="E527" s="38" t="s">
        <v>1438</v>
      </c>
      <c r="F527" s="38">
        <v>2834.78</v>
      </c>
      <c r="G527" t="s">
        <v>61</v>
      </c>
    </row>
    <row r="528" spans="1:7" x14ac:dyDescent="0.25">
      <c r="A528" s="17">
        <v>23330</v>
      </c>
      <c r="C528" s="17" t="s">
        <v>36</v>
      </c>
      <c r="D528" s="53" t="s">
        <v>8928</v>
      </c>
      <c r="E528" s="38" t="s">
        <v>1395</v>
      </c>
      <c r="F528" s="38">
        <v>571.89</v>
      </c>
      <c r="G528" t="s">
        <v>61</v>
      </c>
    </row>
    <row r="529" spans="1:7" x14ac:dyDescent="0.25">
      <c r="A529" s="17">
        <v>23333</v>
      </c>
      <c r="C529" s="17" t="s">
        <v>36</v>
      </c>
      <c r="D529" s="53" t="s">
        <v>8929</v>
      </c>
      <c r="E529" s="38" t="s">
        <v>1398</v>
      </c>
      <c r="F529" s="38">
        <v>970.45</v>
      </c>
      <c r="G529" t="s">
        <v>61</v>
      </c>
    </row>
    <row r="530" spans="1:7" x14ac:dyDescent="0.25">
      <c r="A530" s="17">
        <v>23334</v>
      </c>
      <c r="C530" s="17" t="s">
        <v>36</v>
      </c>
      <c r="D530" s="53" t="s">
        <v>8930</v>
      </c>
      <c r="E530" s="38" t="s">
        <v>1398</v>
      </c>
      <c r="F530" s="38">
        <v>970.45</v>
      </c>
      <c r="G530" t="s">
        <v>61</v>
      </c>
    </row>
    <row r="531" spans="1:7" x14ac:dyDescent="0.25">
      <c r="A531" s="17">
        <v>23395</v>
      </c>
      <c r="C531" s="17" t="s">
        <v>36</v>
      </c>
      <c r="D531" s="53" t="s">
        <v>8931</v>
      </c>
      <c r="E531" s="38" t="s">
        <v>1529</v>
      </c>
      <c r="F531" s="38">
        <v>3634.32</v>
      </c>
      <c r="G531" t="s">
        <v>61</v>
      </c>
    </row>
    <row r="532" spans="1:7" x14ac:dyDescent="0.25">
      <c r="A532" s="17">
        <v>23397</v>
      </c>
      <c r="C532" s="17" t="s">
        <v>36</v>
      </c>
      <c r="D532" s="53" t="s">
        <v>8932</v>
      </c>
      <c r="E532" s="38" t="s">
        <v>1438</v>
      </c>
      <c r="F532" s="38">
        <v>2834.78</v>
      </c>
      <c r="G532" t="s">
        <v>61</v>
      </c>
    </row>
    <row r="533" spans="1:7" x14ac:dyDescent="0.25">
      <c r="A533" s="17">
        <v>23400</v>
      </c>
      <c r="C533" s="17" t="s">
        <v>36</v>
      </c>
      <c r="D533" s="53" t="s">
        <v>8933</v>
      </c>
      <c r="E533" s="38" t="s">
        <v>1438</v>
      </c>
      <c r="F533" s="38">
        <v>2834.78</v>
      </c>
      <c r="G533" t="s">
        <v>61</v>
      </c>
    </row>
    <row r="534" spans="1:7" x14ac:dyDescent="0.25">
      <c r="A534" s="17">
        <v>23405</v>
      </c>
      <c r="C534" s="17" t="s">
        <v>36</v>
      </c>
      <c r="D534" s="53" t="s">
        <v>8934</v>
      </c>
      <c r="E534" s="38" t="s">
        <v>1438</v>
      </c>
      <c r="F534" s="38">
        <v>2834.78</v>
      </c>
      <c r="G534" t="s">
        <v>61</v>
      </c>
    </row>
    <row r="535" spans="1:7" x14ac:dyDescent="0.25">
      <c r="A535" s="17">
        <v>23406</v>
      </c>
      <c r="C535" s="17" t="s">
        <v>36</v>
      </c>
      <c r="D535" s="53" t="s">
        <v>8935</v>
      </c>
      <c r="E535" s="38" t="s">
        <v>1438</v>
      </c>
      <c r="F535" s="38">
        <v>2834.78</v>
      </c>
      <c r="G535" t="s">
        <v>61</v>
      </c>
    </row>
    <row r="536" spans="1:7" x14ac:dyDescent="0.25">
      <c r="A536" s="17">
        <v>23410</v>
      </c>
      <c r="C536" s="17" t="s">
        <v>36</v>
      </c>
      <c r="D536" s="53" t="s">
        <v>8936</v>
      </c>
      <c r="E536" s="38" t="s">
        <v>1438</v>
      </c>
      <c r="F536" s="38">
        <v>2834.78</v>
      </c>
      <c r="G536" t="s">
        <v>61</v>
      </c>
    </row>
    <row r="537" spans="1:7" x14ac:dyDescent="0.25">
      <c r="A537" s="17">
        <v>23412</v>
      </c>
      <c r="C537" s="17" t="s">
        <v>36</v>
      </c>
      <c r="D537" s="53" t="s">
        <v>8937</v>
      </c>
      <c r="E537" s="38" t="s">
        <v>1438</v>
      </c>
      <c r="F537" s="38">
        <v>2834.78</v>
      </c>
      <c r="G537" t="s">
        <v>61</v>
      </c>
    </row>
    <row r="538" spans="1:7" x14ac:dyDescent="0.25">
      <c r="A538" s="17">
        <v>23415</v>
      </c>
      <c r="C538" s="17" t="s">
        <v>36</v>
      </c>
      <c r="D538" s="53" t="s">
        <v>8938</v>
      </c>
      <c r="E538" s="38" t="s">
        <v>1438</v>
      </c>
      <c r="F538" s="38">
        <v>2834.78</v>
      </c>
      <c r="G538" t="s">
        <v>61</v>
      </c>
    </row>
    <row r="539" spans="1:7" x14ac:dyDescent="0.25">
      <c r="A539" s="17">
        <v>23420</v>
      </c>
      <c r="C539" s="17" t="s">
        <v>36</v>
      </c>
      <c r="D539" s="53" t="s">
        <v>8939</v>
      </c>
      <c r="E539" s="38" t="s">
        <v>1438</v>
      </c>
      <c r="F539" s="38">
        <v>2834.78</v>
      </c>
      <c r="G539" t="s">
        <v>61</v>
      </c>
    </row>
    <row r="540" spans="1:7" x14ac:dyDescent="0.25">
      <c r="A540" s="17">
        <v>23430</v>
      </c>
      <c r="C540" s="17" t="s">
        <v>36</v>
      </c>
      <c r="D540" s="53" t="s">
        <v>8940</v>
      </c>
      <c r="E540" s="38" t="s">
        <v>1530</v>
      </c>
      <c r="F540" s="38">
        <v>3716.99</v>
      </c>
      <c r="G540" t="s">
        <v>61</v>
      </c>
    </row>
    <row r="541" spans="1:7" x14ac:dyDescent="0.25">
      <c r="A541" s="17">
        <v>23440</v>
      </c>
      <c r="C541" s="17" t="s">
        <v>36</v>
      </c>
      <c r="D541" s="53" t="s">
        <v>8941</v>
      </c>
      <c r="E541" s="38" t="s">
        <v>1438</v>
      </c>
      <c r="F541" s="38">
        <v>2834.78</v>
      </c>
      <c r="G541" t="s">
        <v>61</v>
      </c>
    </row>
    <row r="542" spans="1:7" x14ac:dyDescent="0.25">
      <c r="A542" s="17">
        <v>23450</v>
      </c>
      <c r="C542" s="17" t="s">
        <v>36</v>
      </c>
      <c r="D542" s="53" t="s">
        <v>8942</v>
      </c>
      <c r="E542" s="38" t="s">
        <v>1438</v>
      </c>
      <c r="F542" s="38">
        <v>2834.78</v>
      </c>
      <c r="G542" t="s">
        <v>61</v>
      </c>
    </row>
    <row r="543" spans="1:7" x14ac:dyDescent="0.25">
      <c r="A543" s="17">
        <v>23455</v>
      </c>
      <c r="C543" s="17" t="s">
        <v>36</v>
      </c>
      <c r="D543" s="53" t="s">
        <v>8942</v>
      </c>
      <c r="E543" s="38" t="s">
        <v>1531</v>
      </c>
      <c r="F543" s="38">
        <v>3626.73</v>
      </c>
      <c r="G543" t="s">
        <v>61</v>
      </c>
    </row>
    <row r="544" spans="1:7" x14ac:dyDescent="0.25">
      <c r="A544" s="17">
        <v>23460</v>
      </c>
      <c r="C544" s="17" t="s">
        <v>36</v>
      </c>
      <c r="D544" s="53" t="s">
        <v>8942</v>
      </c>
      <c r="E544" s="38" t="s">
        <v>1532</v>
      </c>
      <c r="F544" s="38">
        <v>3592.74</v>
      </c>
      <c r="G544" t="s">
        <v>61</v>
      </c>
    </row>
    <row r="545" spans="1:7" x14ac:dyDescent="0.25">
      <c r="A545" s="17">
        <v>23462</v>
      </c>
      <c r="C545" s="17" t="s">
        <v>36</v>
      </c>
      <c r="D545" s="53" t="s">
        <v>8942</v>
      </c>
      <c r="E545" s="38" t="s">
        <v>1438</v>
      </c>
      <c r="F545" s="38">
        <v>2834.78</v>
      </c>
      <c r="G545" t="s">
        <v>61</v>
      </c>
    </row>
    <row r="546" spans="1:7" x14ac:dyDescent="0.25">
      <c r="A546" s="17">
        <v>23465</v>
      </c>
      <c r="C546" s="17" t="s">
        <v>36</v>
      </c>
      <c r="D546" s="53" t="s">
        <v>8942</v>
      </c>
      <c r="E546" s="38" t="s">
        <v>1438</v>
      </c>
      <c r="F546" s="38">
        <v>2834.78</v>
      </c>
      <c r="G546" t="s">
        <v>61</v>
      </c>
    </row>
    <row r="547" spans="1:7" x14ac:dyDescent="0.25">
      <c r="A547" s="17">
        <v>23466</v>
      </c>
      <c r="C547" s="17" t="s">
        <v>36</v>
      </c>
      <c r="D547" s="53" t="s">
        <v>8942</v>
      </c>
      <c r="E547" s="38" t="s">
        <v>1438</v>
      </c>
      <c r="F547" s="38">
        <v>2834.78</v>
      </c>
      <c r="G547" t="s">
        <v>61</v>
      </c>
    </row>
    <row r="548" spans="1:7" x14ac:dyDescent="0.25">
      <c r="A548" s="17">
        <v>23480</v>
      </c>
      <c r="C548" s="17" t="s">
        <v>36</v>
      </c>
      <c r="D548" s="53" t="s">
        <v>8943</v>
      </c>
      <c r="E548" s="38" t="s">
        <v>1438</v>
      </c>
      <c r="F548" s="38">
        <v>2834.78</v>
      </c>
      <c r="G548" t="s">
        <v>61</v>
      </c>
    </row>
    <row r="549" spans="1:7" x14ac:dyDescent="0.25">
      <c r="A549" s="17">
        <v>23485</v>
      </c>
      <c r="C549" s="17" t="s">
        <v>36</v>
      </c>
      <c r="D549" s="53" t="s">
        <v>8943</v>
      </c>
      <c r="E549" s="38" t="s">
        <v>1533</v>
      </c>
      <c r="F549" s="38">
        <v>7016.27</v>
      </c>
      <c r="G549" t="s">
        <v>61</v>
      </c>
    </row>
    <row r="550" spans="1:7" x14ac:dyDescent="0.25">
      <c r="A550" s="17">
        <v>23490</v>
      </c>
      <c r="C550" s="17" t="s">
        <v>36</v>
      </c>
      <c r="D550" s="53" t="s">
        <v>8944</v>
      </c>
      <c r="E550" s="38" t="s">
        <v>1438</v>
      </c>
      <c r="F550" s="38">
        <v>2834.78</v>
      </c>
      <c r="G550" t="s">
        <v>61</v>
      </c>
    </row>
    <row r="551" spans="1:7" x14ac:dyDescent="0.25">
      <c r="A551" s="17">
        <v>23491</v>
      </c>
      <c r="C551" s="17" t="s">
        <v>36</v>
      </c>
      <c r="D551" s="53" t="s">
        <v>8945</v>
      </c>
      <c r="E551" s="38" t="s">
        <v>1534</v>
      </c>
      <c r="F551" s="38">
        <v>6788.46</v>
      </c>
      <c r="G551" t="s">
        <v>61</v>
      </c>
    </row>
    <row r="552" spans="1:7" x14ac:dyDescent="0.25">
      <c r="A552" s="17">
        <v>23500</v>
      </c>
      <c r="C552" s="17" t="s">
        <v>36</v>
      </c>
      <c r="D552" s="53" t="s">
        <v>8946</v>
      </c>
      <c r="E552" s="38" t="s">
        <v>1521</v>
      </c>
      <c r="F552" s="38">
        <v>104.1</v>
      </c>
      <c r="G552" t="s">
        <v>61</v>
      </c>
    </row>
    <row r="553" spans="1:7" x14ac:dyDescent="0.25">
      <c r="A553" s="17">
        <v>23505</v>
      </c>
      <c r="C553" s="17" t="s">
        <v>36</v>
      </c>
      <c r="D553" s="53" t="s">
        <v>8947</v>
      </c>
      <c r="E553" s="38" t="s">
        <v>1481</v>
      </c>
      <c r="F553" s="38">
        <v>676.86</v>
      </c>
      <c r="G553" t="s">
        <v>61</v>
      </c>
    </row>
    <row r="554" spans="1:7" x14ac:dyDescent="0.25">
      <c r="A554" s="17">
        <v>23515</v>
      </c>
      <c r="C554" s="17" t="s">
        <v>36</v>
      </c>
      <c r="D554" s="53" t="s">
        <v>8948</v>
      </c>
      <c r="E554" s="38" t="s">
        <v>1535</v>
      </c>
      <c r="F554" s="38">
        <v>3722.61</v>
      </c>
      <c r="G554" t="s">
        <v>61</v>
      </c>
    </row>
    <row r="555" spans="1:7" x14ac:dyDescent="0.25">
      <c r="A555" s="17">
        <v>23520</v>
      </c>
      <c r="C555" s="17" t="s">
        <v>36</v>
      </c>
      <c r="D555" s="53" t="s">
        <v>8949</v>
      </c>
      <c r="E555" s="38" t="s">
        <v>1481</v>
      </c>
      <c r="F555" s="38">
        <v>676.86</v>
      </c>
      <c r="G555" t="s">
        <v>61</v>
      </c>
    </row>
    <row r="556" spans="1:7" x14ac:dyDescent="0.25">
      <c r="A556" s="17">
        <v>23525</v>
      </c>
      <c r="C556" s="17" t="s">
        <v>36</v>
      </c>
      <c r="D556" s="53" t="s">
        <v>8950</v>
      </c>
      <c r="E556" s="38" t="s">
        <v>1521</v>
      </c>
      <c r="F556" s="38">
        <v>104.1</v>
      </c>
      <c r="G556" t="s">
        <v>61</v>
      </c>
    </row>
    <row r="557" spans="1:7" x14ac:dyDescent="0.25">
      <c r="A557" s="17">
        <v>23530</v>
      </c>
      <c r="C557" s="17" t="s">
        <v>36</v>
      </c>
      <c r="D557" s="53" t="s">
        <v>8951</v>
      </c>
      <c r="E557" s="38" t="s">
        <v>1438</v>
      </c>
      <c r="F557" s="38">
        <v>2834.78</v>
      </c>
      <c r="G557" t="s">
        <v>61</v>
      </c>
    </row>
    <row r="558" spans="1:7" x14ac:dyDescent="0.25">
      <c r="A558" s="17">
        <v>23532</v>
      </c>
      <c r="C558" s="17" t="s">
        <v>36</v>
      </c>
      <c r="D558" s="53" t="s">
        <v>8952</v>
      </c>
      <c r="E558" s="38" t="s">
        <v>1438</v>
      </c>
      <c r="F558" s="38">
        <v>2834.78</v>
      </c>
      <c r="G558" t="s">
        <v>61</v>
      </c>
    </row>
    <row r="559" spans="1:7" x14ac:dyDescent="0.25">
      <c r="A559" s="17">
        <v>23540</v>
      </c>
      <c r="C559" s="17" t="s">
        <v>36</v>
      </c>
      <c r="D559" s="53" t="s">
        <v>8953</v>
      </c>
      <c r="E559" s="38" t="s">
        <v>1521</v>
      </c>
      <c r="F559" s="38">
        <v>104.1</v>
      </c>
      <c r="G559" t="s">
        <v>61</v>
      </c>
    </row>
    <row r="560" spans="1:7" x14ac:dyDescent="0.25">
      <c r="A560" s="17">
        <v>23545</v>
      </c>
      <c r="C560" s="17" t="s">
        <v>36</v>
      </c>
      <c r="D560" s="53" t="s">
        <v>8954</v>
      </c>
      <c r="E560" s="38" t="s">
        <v>1521</v>
      </c>
      <c r="F560" s="38">
        <v>104.1</v>
      </c>
      <c r="G560" t="s">
        <v>61</v>
      </c>
    </row>
    <row r="561" spans="1:7" x14ac:dyDescent="0.25">
      <c r="A561" s="17">
        <v>23550</v>
      </c>
      <c r="C561" s="17" t="s">
        <v>36</v>
      </c>
      <c r="D561" s="53" t="s">
        <v>8955</v>
      </c>
      <c r="E561" s="38" t="s">
        <v>1536</v>
      </c>
      <c r="F561" s="38">
        <v>3687.88</v>
      </c>
      <c r="G561" t="s">
        <v>61</v>
      </c>
    </row>
    <row r="562" spans="1:7" x14ac:dyDescent="0.25">
      <c r="A562" s="17">
        <v>23552</v>
      </c>
      <c r="C562" s="17" t="s">
        <v>36</v>
      </c>
      <c r="D562" s="53" t="s">
        <v>8956</v>
      </c>
      <c r="E562" s="38" t="s">
        <v>1537</v>
      </c>
      <c r="F562" s="38">
        <v>3739.24</v>
      </c>
      <c r="G562" t="s">
        <v>61</v>
      </c>
    </row>
    <row r="563" spans="1:7" x14ac:dyDescent="0.25">
      <c r="A563" s="17">
        <v>23570</v>
      </c>
      <c r="C563" s="17" t="s">
        <v>36</v>
      </c>
      <c r="D563" s="53" t="s">
        <v>8957</v>
      </c>
      <c r="E563" s="38" t="s">
        <v>1521</v>
      </c>
      <c r="F563" s="38">
        <v>104.1</v>
      </c>
      <c r="G563" t="s">
        <v>61</v>
      </c>
    </row>
    <row r="564" spans="1:7" x14ac:dyDescent="0.25">
      <c r="A564" s="17">
        <v>23575</v>
      </c>
      <c r="C564" s="17" t="s">
        <v>36</v>
      </c>
      <c r="D564" s="53" t="s">
        <v>8958</v>
      </c>
      <c r="E564" s="38" t="s">
        <v>1481</v>
      </c>
      <c r="F564" s="38">
        <v>676.86</v>
      </c>
      <c r="G564" t="s">
        <v>61</v>
      </c>
    </row>
    <row r="565" spans="1:7" x14ac:dyDescent="0.25">
      <c r="A565" s="17">
        <v>23585</v>
      </c>
      <c r="C565" s="17" t="s">
        <v>36</v>
      </c>
      <c r="D565" s="53" t="s">
        <v>8959</v>
      </c>
      <c r="E565" s="38" t="s">
        <v>1538</v>
      </c>
      <c r="F565" s="38">
        <v>3818.97</v>
      </c>
      <c r="G565" t="s">
        <v>61</v>
      </c>
    </row>
    <row r="566" spans="1:7" x14ac:dyDescent="0.25">
      <c r="A566" s="17">
        <v>23600</v>
      </c>
      <c r="C566" s="17" t="s">
        <v>36</v>
      </c>
      <c r="D566" s="53" t="s">
        <v>8960</v>
      </c>
      <c r="E566" s="38" t="s">
        <v>1521</v>
      </c>
      <c r="F566" s="38">
        <v>104.1</v>
      </c>
      <c r="G566" t="s">
        <v>61</v>
      </c>
    </row>
    <row r="567" spans="1:7" x14ac:dyDescent="0.25">
      <c r="A567" s="17">
        <v>23605</v>
      </c>
      <c r="C567" s="17" t="s">
        <v>36</v>
      </c>
      <c r="D567" s="53" t="s">
        <v>8961</v>
      </c>
      <c r="E567" s="38" t="s">
        <v>1481</v>
      </c>
      <c r="F567" s="38">
        <v>676.86</v>
      </c>
      <c r="G567" t="s">
        <v>61</v>
      </c>
    </row>
    <row r="568" spans="1:7" x14ac:dyDescent="0.25">
      <c r="A568" s="17">
        <v>23615</v>
      </c>
      <c r="C568" s="17" t="s">
        <v>36</v>
      </c>
      <c r="D568" s="53" t="s">
        <v>8962</v>
      </c>
      <c r="E568" s="38" t="s">
        <v>1539</v>
      </c>
      <c r="F568" s="38">
        <v>7285.68</v>
      </c>
      <c r="G568" t="s">
        <v>61</v>
      </c>
    </row>
    <row r="569" spans="1:7" x14ac:dyDescent="0.25">
      <c r="A569" s="17">
        <v>23616</v>
      </c>
      <c r="C569" s="17" t="s">
        <v>36</v>
      </c>
      <c r="D569" s="53" t="s">
        <v>8963</v>
      </c>
      <c r="E569" s="38" t="s">
        <v>1540</v>
      </c>
      <c r="F569" s="38">
        <v>11462.2</v>
      </c>
      <c r="G569" t="s">
        <v>61</v>
      </c>
    </row>
    <row r="570" spans="1:7" x14ac:dyDescent="0.25">
      <c r="A570" s="17">
        <v>23620</v>
      </c>
      <c r="C570" s="17" t="s">
        <v>36</v>
      </c>
      <c r="D570" s="53" t="s">
        <v>8964</v>
      </c>
      <c r="E570" s="38" t="s">
        <v>1521</v>
      </c>
      <c r="F570" s="38">
        <v>104.1</v>
      </c>
      <c r="G570" t="s">
        <v>61</v>
      </c>
    </row>
    <row r="571" spans="1:7" x14ac:dyDescent="0.25">
      <c r="A571" s="17">
        <v>23625</v>
      </c>
      <c r="C571" s="17" t="s">
        <v>36</v>
      </c>
      <c r="D571" s="53" t="s">
        <v>8965</v>
      </c>
      <c r="E571" s="38" t="s">
        <v>1481</v>
      </c>
      <c r="F571" s="38">
        <v>676.86</v>
      </c>
      <c r="G571" t="s">
        <v>61</v>
      </c>
    </row>
    <row r="572" spans="1:7" x14ac:dyDescent="0.25">
      <c r="A572" s="17">
        <v>23630</v>
      </c>
      <c r="C572" s="17" t="s">
        <v>36</v>
      </c>
      <c r="D572" s="53" t="s">
        <v>8966</v>
      </c>
      <c r="E572" s="38" t="s">
        <v>1541</v>
      </c>
      <c r="F572" s="38">
        <v>3674.91</v>
      </c>
      <c r="G572" t="s">
        <v>61</v>
      </c>
    </row>
    <row r="573" spans="1:7" x14ac:dyDescent="0.25">
      <c r="A573" s="17">
        <v>23650</v>
      </c>
      <c r="C573" s="17" t="s">
        <v>36</v>
      </c>
      <c r="D573" s="53" t="s">
        <v>8967</v>
      </c>
      <c r="E573" s="38" t="s">
        <v>1521</v>
      </c>
      <c r="F573" s="38">
        <v>104.1</v>
      </c>
      <c r="G573" t="s">
        <v>61</v>
      </c>
    </row>
    <row r="574" spans="1:7" x14ac:dyDescent="0.25">
      <c r="A574" s="17">
        <v>23655</v>
      </c>
      <c r="C574" s="17" t="s">
        <v>36</v>
      </c>
      <c r="D574" s="53" t="s">
        <v>8968</v>
      </c>
      <c r="E574" s="38" t="s">
        <v>1481</v>
      </c>
      <c r="F574" s="38">
        <v>676.86</v>
      </c>
      <c r="G574" t="s">
        <v>61</v>
      </c>
    </row>
    <row r="575" spans="1:7" x14ac:dyDescent="0.25">
      <c r="A575" s="17">
        <v>23660</v>
      </c>
      <c r="C575" s="17" t="s">
        <v>36</v>
      </c>
      <c r="D575" s="53" t="s">
        <v>8969</v>
      </c>
      <c r="E575" s="38" t="s">
        <v>1438</v>
      </c>
      <c r="F575" s="38">
        <v>2834.78</v>
      </c>
      <c r="G575" t="s">
        <v>61</v>
      </c>
    </row>
    <row r="576" spans="1:7" x14ac:dyDescent="0.25">
      <c r="A576" s="17">
        <v>23665</v>
      </c>
      <c r="C576" s="17" t="s">
        <v>36</v>
      </c>
      <c r="D576" s="53" t="s">
        <v>8970</v>
      </c>
      <c r="E576" s="38" t="s">
        <v>1481</v>
      </c>
      <c r="F576" s="38">
        <v>676.86</v>
      </c>
      <c r="G576" t="s">
        <v>61</v>
      </c>
    </row>
    <row r="577" spans="1:7" x14ac:dyDescent="0.25">
      <c r="A577" s="17">
        <v>23670</v>
      </c>
      <c r="C577" s="17" t="s">
        <v>36</v>
      </c>
      <c r="D577" s="53" t="s">
        <v>8971</v>
      </c>
      <c r="E577" s="38" t="s">
        <v>1542</v>
      </c>
      <c r="F577" s="38">
        <v>3670.52</v>
      </c>
      <c r="G577" t="s">
        <v>61</v>
      </c>
    </row>
    <row r="578" spans="1:7" x14ac:dyDescent="0.25">
      <c r="A578" s="17">
        <v>23675</v>
      </c>
      <c r="C578" s="17" t="s">
        <v>36</v>
      </c>
      <c r="D578" s="53" t="s">
        <v>8972</v>
      </c>
      <c r="E578" s="38" t="s">
        <v>1481</v>
      </c>
      <c r="F578" s="38">
        <v>676.86</v>
      </c>
      <c r="G578" t="s">
        <v>61</v>
      </c>
    </row>
    <row r="579" spans="1:7" x14ac:dyDescent="0.25">
      <c r="A579" s="17">
        <v>23680</v>
      </c>
      <c r="C579" s="17" t="s">
        <v>36</v>
      </c>
      <c r="D579" s="53" t="s">
        <v>8973</v>
      </c>
      <c r="E579" s="38" t="s">
        <v>1543</v>
      </c>
      <c r="F579" s="38">
        <v>6824.49</v>
      </c>
      <c r="G579" t="s">
        <v>61</v>
      </c>
    </row>
    <row r="580" spans="1:7" x14ac:dyDescent="0.25">
      <c r="A580" s="17">
        <v>23700</v>
      </c>
      <c r="C580" s="17" t="s">
        <v>36</v>
      </c>
      <c r="D580" s="53" t="s">
        <v>8974</v>
      </c>
      <c r="E580" s="38" t="s">
        <v>1481</v>
      </c>
      <c r="F580" s="38">
        <v>676.86</v>
      </c>
      <c r="G580" t="s">
        <v>61</v>
      </c>
    </row>
    <row r="581" spans="1:7" x14ac:dyDescent="0.25">
      <c r="A581" s="17">
        <v>23800</v>
      </c>
      <c r="C581" s="17" t="s">
        <v>36</v>
      </c>
      <c r="D581" s="53" t="s">
        <v>8975</v>
      </c>
      <c r="E581" s="38" t="s">
        <v>1438</v>
      </c>
      <c r="F581" s="38">
        <v>2834.78</v>
      </c>
      <c r="G581" t="s">
        <v>61</v>
      </c>
    </row>
    <row r="582" spans="1:7" x14ac:dyDescent="0.25">
      <c r="A582" s="17">
        <v>23802</v>
      </c>
      <c r="C582" s="17" t="s">
        <v>36</v>
      </c>
      <c r="D582" s="53" t="s">
        <v>8976</v>
      </c>
      <c r="E582" s="38" t="s">
        <v>1487</v>
      </c>
      <c r="F582" s="38">
        <v>5355.93</v>
      </c>
      <c r="G582" t="s">
        <v>61</v>
      </c>
    </row>
    <row r="583" spans="1:7" x14ac:dyDescent="0.25">
      <c r="A583" s="17">
        <v>23921</v>
      </c>
      <c r="C583" s="17" t="s">
        <v>36</v>
      </c>
      <c r="D583" s="53" t="s">
        <v>8977</v>
      </c>
      <c r="E583" s="38" t="s">
        <v>1443</v>
      </c>
      <c r="F583" s="38">
        <v>792.16</v>
      </c>
      <c r="G583" t="s">
        <v>61</v>
      </c>
    </row>
    <row r="584" spans="1:7" x14ac:dyDescent="0.25">
      <c r="A584" s="17">
        <v>23930</v>
      </c>
      <c r="C584" s="17" t="s">
        <v>36</v>
      </c>
      <c r="D584" s="53" t="s">
        <v>8978</v>
      </c>
      <c r="E584" s="38" t="s">
        <v>1398</v>
      </c>
      <c r="F584" s="38">
        <v>970.45</v>
      </c>
      <c r="G584" t="s">
        <v>61</v>
      </c>
    </row>
    <row r="585" spans="1:7" x14ac:dyDescent="0.25">
      <c r="A585" s="17">
        <v>23931</v>
      </c>
      <c r="C585" s="17" t="s">
        <v>36</v>
      </c>
      <c r="D585" s="53" t="s">
        <v>8979</v>
      </c>
      <c r="E585" s="38" t="s">
        <v>1395</v>
      </c>
      <c r="F585" s="38">
        <v>571.89</v>
      </c>
      <c r="G585" t="s">
        <v>61</v>
      </c>
    </row>
    <row r="586" spans="1:7" x14ac:dyDescent="0.25">
      <c r="A586" s="17">
        <v>23935</v>
      </c>
      <c r="C586" s="17" t="s">
        <v>36</v>
      </c>
      <c r="D586" s="53" t="s">
        <v>8980</v>
      </c>
      <c r="E586" s="38" t="s">
        <v>1471</v>
      </c>
      <c r="F586" s="38">
        <v>1275.07</v>
      </c>
      <c r="G586" t="s">
        <v>61</v>
      </c>
    </row>
    <row r="587" spans="1:7" x14ac:dyDescent="0.25">
      <c r="A587" s="17">
        <v>24000</v>
      </c>
      <c r="C587" s="17" t="s">
        <v>36</v>
      </c>
      <c r="D587" s="53" t="s">
        <v>8981</v>
      </c>
      <c r="E587" s="38" t="s">
        <v>1471</v>
      </c>
      <c r="F587" s="38">
        <v>1275.07</v>
      </c>
      <c r="G587" t="s">
        <v>61</v>
      </c>
    </row>
    <row r="588" spans="1:7" x14ac:dyDescent="0.25">
      <c r="A588" s="17">
        <v>24006</v>
      </c>
      <c r="C588" s="17" t="s">
        <v>36</v>
      </c>
      <c r="D588" s="53" t="s">
        <v>8982</v>
      </c>
      <c r="E588" s="38" t="s">
        <v>1471</v>
      </c>
      <c r="F588" s="38">
        <v>1275.07</v>
      </c>
      <c r="G588" t="s">
        <v>61</v>
      </c>
    </row>
    <row r="589" spans="1:7" x14ac:dyDescent="0.25">
      <c r="A589" s="17">
        <v>24065</v>
      </c>
      <c r="C589" s="17" t="s">
        <v>36</v>
      </c>
      <c r="D589" s="53" t="s">
        <v>8983</v>
      </c>
      <c r="E589" s="38" t="s">
        <v>1544</v>
      </c>
      <c r="F589" s="38">
        <v>139.21</v>
      </c>
      <c r="G589" t="s">
        <v>61</v>
      </c>
    </row>
    <row r="590" spans="1:7" x14ac:dyDescent="0.25">
      <c r="A590" s="17">
        <v>24066</v>
      </c>
      <c r="C590" s="17" t="s">
        <v>36</v>
      </c>
      <c r="D590" s="53" t="s">
        <v>8983</v>
      </c>
      <c r="E590" s="38" t="s">
        <v>1398</v>
      </c>
      <c r="F590" s="38">
        <v>970.45</v>
      </c>
      <c r="G590" t="s">
        <v>61</v>
      </c>
    </row>
    <row r="591" spans="1:7" x14ac:dyDescent="0.25">
      <c r="A591" s="17">
        <v>24071</v>
      </c>
      <c r="C591" s="17" t="s">
        <v>36</v>
      </c>
      <c r="D591" s="53" t="s">
        <v>8984</v>
      </c>
      <c r="E591" s="38" t="s">
        <v>1398</v>
      </c>
      <c r="F591" s="38">
        <v>970.45</v>
      </c>
      <c r="G591" t="s">
        <v>61</v>
      </c>
    </row>
    <row r="592" spans="1:7" x14ac:dyDescent="0.25">
      <c r="A592" s="17">
        <v>24073</v>
      </c>
      <c r="C592" s="17" t="s">
        <v>36</v>
      </c>
      <c r="D592" s="53" t="s">
        <v>8985</v>
      </c>
      <c r="E592" s="38" t="s">
        <v>1398</v>
      </c>
      <c r="F592" s="38">
        <v>970.45</v>
      </c>
      <c r="G592" t="s">
        <v>61</v>
      </c>
    </row>
    <row r="593" spans="1:7" x14ac:dyDescent="0.25">
      <c r="A593" s="17">
        <v>24075</v>
      </c>
      <c r="C593" s="17" t="s">
        <v>36</v>
      </c>
      <c r="D593" s="53" t="s">
        <v>8986</v>
      </c>
      <c r="E593" s="38" t="s">
        <v>1395</v>
      </c>
      <c r="F593" s="38">
        <v>571.89</v>
      </c>
      <c r="G593" t="s">
        <v>61</v>
      </c>
    </row>
    <row r="594" spans="1:7" x14ac:dyDescent="0.25">
      <c r="A594" s="17">
        <v>24076</v>
      </c>
      <c r="C594" s="17" t="s">
        <v>36</v>
      </c>
      <c r="D594" s="53" t="s">
        <v>8987</v>
      </c>
      <c r="E594" s="38" t="s">
        <v>1398</v>
      </c>
      <c r="F594" s="38">
        <v>970.45</v>
      </c>
      <c r="G594" t="s">
        <v>61</v>
      </c>
    </row>
    <row r="595" spans="1:7" x14ac:dyDescent="0.25">
      <c r="A595" s="17">
        <v>24077</v>
      </c>
      <c r="C595" s="17" t="s">
        <v>36</v>
      </c>
      <c r="D595" s="53" t="s">
        <v>8988</v>
      </c>
      <c r="E595" s="38" t="s">
        <v>1398</v>
      </c>
      <c r="F595" s="38">
        <v>970.45</v>
      </c>
      <c r="G595" t="s">
        <v>61</v>
      </c>
    </row>
    <row r="596" spans="1:7" x14ac:dyDescent="0.25">
      <c r="A596" s="17">
        <v>24079</v>
      </c>
      <c r="C596" s="17" t="s">
        <v>36</v>
      </c>
      <c r="D596" s="53" t="s">
        <v>8989</v>
      </c>
      <c r="E596" s="38" t="s">
        <v>1398</v>
      </c>
      <c r="F596" s="38">
        <v>970.45</v>
      </c>
      <c r="G596" t="s">
        <v>61</v>
      </c>
    </row>
    <row r="597" spans="1:7" x14ac:dyDescent="0.25">
      <c r="A597" s="17">
        <v>24100</v>
      </c>
      <c r="C597" s="17" t="s">
        <v>36</v>
      </c>
      <c r="D597" s="53" t="s">
        <v>8990</v>
      </c>
      <c r="E597" s="38" t="s">
        <v>1471</v>
      </c>
      <c r="F597" s="38">
        <v>1275.07</v>
      </c>
      <c r="G597" t="s">
        <v>61</v>
      </c>
    </row>
    <row r="598" spans="1:7" x14ac:dyDescent="0.25">
      <c r="A598" s="17">
        <v>24101</v>
      </c>
      <c r="C598" s="17" t="s">
        <v>36</v>
      </c>
      <c r="D598" s="53" t="s">
        <v>8991</v>
      </c>
      <c r="E598" s="38" t="s">
        <v>1471</v>
      </c>
      <c r="F598" s="38">
        <v>1275.07</v>
      </c>
      <c r="G598" t="s">
        <v>61</v>
      </c>
    </row>
    <row r="599" spans="1:7" x14ac:dyDescent="0.25">
      <c r="A599" s="17">
        <v>24102</v>
      </c>
      <c r="C599" s="17" t="s">
        <v>36</v>
      </c>
      <c r="D599" s="53" t="s">
        <v>8992</v>
      </c>
      <c r="E599" s="38" t="s">
        <v>1471</v>
      </c>
      <c r="F599" s="38">
        <v>1275.07</v>
      </c>
      <c r="G599" t="s">
        <v>61</v>
      </c>
    </row>
    <row r="600" spans="1:7" x14ac:dyDescent="0.25">
      <c r="A600" s="17">
        <v>24105</v>
      </c>
      <c r="C600" s="17" t="s">
        <v>36</v>
      </c>
      <c r="D600" s="53" t="s">
        <v>8993</v>
      </c>
      <c r="E600" s="38" t="s">
        <v>1471</v>
      </c>
      <c r="F600" s="38">
        <v>1275.07</v>
      </c>
      <c r="G600" t="s">
        <v>61</v>
      </c>
    </row>
    <row r="601" spans="1:7" x14ac:dyDescent="0.25">
      <c r="A601" s="17">
        <v>24110</v>
      </c>
      <c r="C601" s="17" t="s">
        <v>36</v>
      </c>
      <c r="D601" s="53" t="s">
        <v>8994</v>
      </c>
      <c r="E601" s="38" t="s">
        <v>1471</v>
      </c>
      <c r="F601" s="38">
        <v>1275.07</v>
      </c>
      <c r="G601" t="s">
        <v>61</v>
      </c>
    </row>
    <row r="602" spans="1:7" x14ac:dyDescent="0.25">
      <c r="A602" s="17">
        <v>24115</v>
      </c>
      <c r="C602" s="17" t="s">
        <v>36</v>
      </c>
      <c r="D602" s="53" t="s">
        <v>8995</v>
      </c>
      <c r="E602" s="38" t="s">
        <v>1438</v>
      </c>
      <c r="F602" s="38">
        <v>2834.78</v>
      </c>
      <c r="G602" t="s">
        <v>61</v>
      </c>
    </row>
    <row r="603" spans="1:7" x14ac:dyDescent="0.25">
      <c r="A603" s="17">
        <v>24116</v>
      </c>
      <c r="C603" s="17" t="s">
        <v>36</v>
      </c>
      <c r="D603" s="53" t="s">
        <v>8996</v>
      </c>
      <c r="E603" s="38" t="s">
        <v>1545</v>
      </c>
      <c r="F603" s="38">
        <v>3592.98</v>
      </c>
      <c r="G603" t="s">
        <v>61</v>
      </c>
    </row>
    <row r="604" spans="1:7" x14ac:dyDescent="0.25">
      <c r="A604" s="17">
        <v>24120</v>
      </c>
      <c r="C604" s="17" t="s">
        <v>36</v>
      </c>
      <c r="D604" s="53" t="s">
        <v>8997</v>
      </c>
      <c r="E604" s="38" t="s">
        <v>1471</v>
      </c>
      <c r="F604" s="38">
        <v>1275.07</v>
      </c>
      <c r="G604" t="s">
        <v>61</v>
      </c>
    </row>
    <row r="605" spans="1:7" x14ac:dyDescent="0.25">
      <c r="A605" s="17">
        <v>24125</v>
      </c>
      <c r="C605" s="17" t="s">
        <v>36</v>
      </c>
      <c r="D605" s="53" t="s">
        <v>8998</v>
      </c>
      <c r="E605" s="38" t="s">
        <v>1471</v>
      </c>
      <c r="F605" s="38">
        <v>1275.07</v>
      </c>
      <c r="G605" t="s">
        <v>61</v>
      </c>
    </row>
    <row r="606" spans="1:7" x14ac:dyDescent="0.25">
      <c r="A606" s="17">
        <v>24126</v>
      </c>
      <c r="C606" s="17" t="s">
        <v>36</v>
      </c>
      <c r="D606" s="53" t="s">
        <v>8999</v>
      </c>
      <c r="E606" s="38" t="s">
        <v>1546</v>
      </c>
      <c r="F606" s="38">
        <v>3687.39</v>
      </c>
      <c r="G606" t="s">
        <v>61</v>
      </c>
    </row>
    <row r="607" spans="1:7" x14ac:dyDescent="0.25">
      <c r="A607" s="17">
        <v>24130</v>
      </c>
      <c r="C607" s="17" t="s">
        <v>36</v>
      </c>
      <c r="D607" s="53" t="s">
        <v>9000</v>
      </c>
      <c r="E607" s="38" t="s">
        <v>1471</v>
      </c>
      <c r="F607" s="38">
        <v>1275.07</v>
      </c>
      <c r="G607" t="s">
        <v>61</v>
      </c>
    </row>
    <row r="608" spans="1:7" x14ac:dyDescent="0.25">
      <c r="A608" s="17">
        <v>24134</v>
      </c>
      <c r="C608" s="17" t="s">
        <v>36</v>
      </c>
      <c r="D608" s="53" t="s">
        <v>9001</v>
      </c>
      <c r="E608" s="38" t="s">
        <v>1438</v>
      </c>
      <c r="F608" s="38">
        <v>2834.78</v>
      </c>
      <c r="G608" t="s">
        <v>61</v>
      </c>
    </row>
    <row r="609" spans="1:7" x14ac:dyDescent="0.25">
      <c r="A609" s="17">
        <v>24136</v>
      </c>
      <c r="C609" s="17" t="s">
        <v>36</v>
      </c>
      <c r="D609" s="53" t="s">
        <v>9002</v>
      </c>
      <c r="E609" s="38" t="s">
        <v>1471</v>
      </c>
      <c r="F609" s="38">
        <v>1275.07</v>
      </c>
      <c r="G609" t="s">
        <v>61</v>
      </c>
    </row>
    <row r="610" spans="1:7" x14ac:dyDescent="0.25">
      <c r="A610" s="17">
        <v>24138</v>
      </c>
      <c r="C610" s="17" t="s">
        <v>36</v>
      </c>
      <c r="D610" s="53" t="s">
        <v>9003</v>
      </c>
      <c r="E610" s="38" t="s">
        <v>1438</v>
      </c>
      <c r="F610" s="38">
        <v>2834.78</v>
      </c>
      <c r="G610" t="s">
        <v>61</v>
      </c>
    </row>
    <row r="611" spans="1:7" x14ac:dyDescent="0.25">
      <c r="A611" s="17">
        <v>24140</v>
      </c>
      <c r="C611" s="17" t="s">
        <v>36</v>
      </c>
      <c r="D611" s="53" t="s">
        <v>9004</v>
      </c>
      <c r="E611" s="38" t="s">
        <v>1471</v>
      </c>
      <c r="F611" s="38">
        <v>1275.07</v>
      </c>
      <c r="G611" t="s">
        <v>61</v>
      </c>
    </row>
    <row r="612" spans="1:7" x14ac:dyDescent="0.25">
      <c r="A612" s="17">
        <v>24145</v>
      </c>
      <c r="C612" s="17" t="s">
        <v>36</v>
      </c>
      <c r="D612" s="53" t="s">
        <v>9005</v>
      </c>
      <c r="E612" s="38" t="s">
        <v>1438</v>
      </c>
      <c r="F612" s="38">
        <v>2834.78</v>
      </c>
      <c r="G612" t="s">
        <v>61</v>
      </c>
    </row>
    <row r="613" spans="1:7" x14ac:dyDescent="0.25">
      <c r="A613" s="17">
        <v>24147</v>
      </c>
      <c r="C613" s="17" t="s">
        <v>36</v>
      </c>
      <c r="D613" s="53" t="s">
        <v>9006</v>
      </c>
      <c r="E613" s="38" t="s">
        <v>1471</v>
      </c>
      <c r="F613" s="38">
        <v>1275.07</v>
      </c>
      <c r="G613" t="s">
        <v>61</v>
      </c>
    </row>
    <row r="614" spans="1:7" x14ac:dyDescent="0.25">
      <c r="A614" s="17">
        <v>24149</v>
      </c>
      <c r="C614" s="17" t="s">
        <v>36</v>
      </c>
      <c r="D614" s="53" t="s">
        <v>9007</v>
      </c>
      <c r="E614" s="38" t="s">
        <v>1438</v>
      </c>
      <c r="F614" s="38">
        <v>2834.78</v>
      </c>
      <c r="G614" t="s">
        <v>61</v>
      </c>
    </row>
    <row r="615" spans="1:7" x14ac:dyDescent="0.25">
      <c r="A615" s="17">
        <v>24152</v>
      </c>
      <c r="C615" s="17" t="s">
        <v>36</v>
      </c>
      <c r="D615" s="53" t="s">
        <v>9008</v>
      </c>
      <c r="E615" s="38" t="s">
        <v>1547</v>
      </c>
      <c r="F615" s="38">
        <v>3797.21</v>
      </c>
      <c r="G615" t="s">
        <v>61</v>
      </c>
    </row>
    <row r="616" spans="1:7" x14ac:dyDescent="0.25">
      <c r="A616" s="17">
        <v>24155</v>
      </c>
      <c r="C616" s="17" t="s">
        <v>36</v>
      </c>
      <c r="D616" s="53" t="s">
        <v>9009</v>
      </c>
      <c r="E616" s="38" t="s">
        <v>1471</v>
      </c>
      <c r="F616" s="38">
        <v>1275.07</v>
      </c>
      <c r="G616" t="s">
        <v>61</v>
      </c>
    </row>
    <row r="617" spans="1:7" x14ac:dyDescent="0.25">
      <c r="A617" s="17">
        <v>24160</v>
      </c>
      <c r="C617" s="17" t="s">
        <v>36</v>
      </c>
      <c r="D617" s="53" t="s">
        <v>9010</v>
      </c>
      <c r="E617" s="38" t="s">
        <v>1471</v>
      </c>
      <c r="F617" s="38">
        <v>1275.07</v>
      </c>
      <c r="G617" t="s">
        <v>61</v>
      </c>
    </row>
    <row r="618" spans="1:7" x14ac:dyDescent="0.25">
      <c r="A618" s="17">
        <v>24164</v>
      </c>
      <c r="C618" s="17" t="s">
        <v>36</v>
      </c>
      <c r="D618" s="53" t="s">
        <v>9011</v>
      </c>
      <c r="E618" s="38" t="s">
        <v>1471</v>
      </c>
      <c r="F618" s="38">
        <v>1275.07</v>
      </c>
      <c r="G618" t="s">
        <v>61</v>
      </c>
    </row>
    <row r="619" spans="1:7" x14ac:dyDescent="0.25">
      <c r="A619" s="17">
        <v>24200</v>
      </c>
      <c r="C619" s="17" t="s">
        <v>36</v>
      </c>
      <c r="D619" s="53" t="s">
        <v>9012</v>
      </c>
      <c r="E619" s="38" t="s">
        <v>1548</v>
      </c>
      <c r="F619" s="38">
        <v>119.62</v>
      </c>
      <c r="G619" t="s">
        <v>61</v>
      </c>
    </row>
    <row r="620" spans="1:7" x14ac:dyDescent="0.25">
      <c r="A620" s="17">
        <v>24201</v>
      </c>
      <c r="C620" s="17" t="s">
        <v>36</v>
      </c>
      <c r="D620" s="53" t="s">
        <v>9013</v>
      </c>
      <c r="E620" s="38" t="s">
        <v>1398</v>
      </c>
      <c r="F620" s="38">
        <v>970.45</v>
      </c>
      <c r="G620" t="s">
        <v>61</v>
      </c>
    </row>
    <row r="621" spans="1:7" x14ac:dyDescent="0.25">
      <c r="A621" s="17">
        <v>24300</v>
      </c>
      <c r="C621" s="17" t="s">
        <v>36</v>
      </c>
      <c r="D621" s="53" t="s">
        <v>9014</v>
      </c>
      <c r="E621" s="38" t="s">
        <v>1481</v>
      </c>
      <c r="F621" s="38">
        <v>676.86</v>
      </c>
      <c r="G621" t="s">
        <v>61</v>
      </c>
    </row>
    <row r="622" spans="1:7" x14ac:dyDescent="0.25">
      <c r="A622" s="17">
        <v>24301</v>
      </c>
      <c r="C622" s="17" t="s">
        <v>36</v>
      </c>
      <c r="D622" s="53" t="s">
        <v>9015</v>
      </c>
      <c r="E622" s="38" t="s">
        <v>1438</v>
      </c>
      <c r="F622" s="38">
        <v>2834.78</v>
      </c>
      <c r="G622" t="s">
        <v>61</v>
      </c>
    </row>
    <row r="623" spans="1:7" x14ac:dyDescent="0.25">
      <c r="A623" s="17">
        <v>24305</v>
      </c>
      <c r="C623" s="17" t="s">
        <v>36</v>
      </c>
      <c r="D623" s="53" t="s">
        <v>9016</v>
      </c>
      <c r="E623" s="38" t="s">
        <v>1471</v>
      </c>
      <c r="F623" s="38">
        <v>1275.07</v>
      </c>
      <c r="G623" t="s">
        <v>61</v>
      </c>
    </row>
    <row r="624" spans="1:7" x14ac:dyDescent="0.25">
      <c r="A624" s="17">
        <v>24310</v>
      </c>
      <c r="C624" s="17" t="s">
        <v>36</v>
      </c>
      <c r="D624" s="53" t="s">
        <v>9017</v>
      </c>
      <c r="E624" s="38" t="s">
        <v>1471</v>
      </c>
      <c r="F624" s="38">
        <v>1275.07</v>
      </c>
      <c r="G624" t="s">
        <v>61</v>
      </c>
    </row>
    <row r="625" spans="1:7" x14ac:dyDescent="0.25">
      <c r="A625" s="17">
        <v>24320</v>
      </c>
      <c r="C625" s="17" t="s">
        <v>36</v>
      </c>
      <c r="D625" s="53" t="s">
        <v>9018</v>
      </c>
      <c r="E625" s="38" t="s">
        <v>1438</v>
      </c>
      <c r="F625" s="38">
        <v>2834.78</v>
      </c>
      <c r="G625" t="s">
        <v>61</v>
      </c>
    </row>
    <row r="626" spans="1:7" x14ac:dyDescent="0.25">
      <c r="A626" s="17">
        <v>24330</v>
      </c>
      <c r="C626" s="17" t="s">
        <v>36</v>
      </c>
      <c r="D626" s="53" t="s">
        <v>9019</v>
      </c>
      <c r="E626" s="38" t="s">
        <v>1438</v>
      </c>
      <c r="F626" s="38">
        <v>2834.78</v>
      </c>
      <c r="G626" t="s">
        <v>61</v>
      </c>
    </row>
    <row r="627" spans="1:7" x14ac:dyDescent="0.25">
      <c r="A627" s="17">
        <v>24331</v>
      </c>
      <c r="C627" s="17" t="s">
        <v>36</v>
      </c>
      <c r="D627" s="53" t="s">
        <v>9020</v>
      </c>
      <c r="E627" s="38" t="s">
        <v>1438</v>
      </c>
      <c r="F627" s="38">
        <v>2834.78</v>
      </c>
      <c r="G627" t="s">
        <v>61</v>
      </c>
    </row>
    <row r="628" spans="1:7" x14ac:dyDescent="0.25">
      <c r="A628" s="17">
        <v>24332</v>
      </c>
      <c r="C628" s="17" t="s">
        <v>36</v>
      </c>
      <c r="D628" s="53" t="s">
        <v>9021</v>
      </c>
      <c r="E628" s="38" t="s">
        <v>1471</v>
      </c>
      <c r="F628" s="38">
        <v>1275.07</v>
      </c>
      <c r="G628" t="s">
        <v>61</v>
      </c>
    </row>
    <row r="629" spans="1:7" x14ac:dyDescent="0.25">
      <c r="A629" s="17">
        <v>24340</v>
      </c>
      <c r="C629" s="17" t="s">
        <v>36</v>
      </c>
      <c r="D629" s="53" t="s">
        <v>9022</v>
      </c>
      <c r="E629" s="38" t="s">
        <v>1438</v>
      </c>
      <c r="F629" s="38">
        <v>2834.78</v>
      </c>
      <c r="G629" t="s">
        <v>61</v>
      </c>
    </row>
    <row r="630" spans="1:7" x14ac:dyDescent="0.25">
      <c r="A630" s="17">
        <v>24341</v>
      </c>
      <c r="C630" s="17" t="s">
        <v>36</v>
      </c>
      <c r="D630" s="53" t="s">
        <v>9023</v>
      </c>
      <c r="E630" s="38" t="s">
        <v>1438</v>
      </c>
      <c r="F630" s="38">
        <v>2834.78</v>
      </c>
      <c r="G630" t="s">
        <v>61</v>
      </c>
    </row>
    <row r="631" spans="1:7" x14ac:dyDescent="0.25">
      <c r="A631" s="17">
        <v>24342</v>
      </c>
      <c r="C631" s="17" t="s">
        <v>36</v>
      </c>
      <c r="D631" s="53" t="s">
        <v>9024</v>
      </c>
      <c r="E631" s="38" t="s">
        <v>1438</v>
      </c>
      <c r="F631" s="38">
        <v>2834.78</v>
      </c>
      <c r="G631" t="s">
        <v>61</v>
      </c>
    </row>
    <row r="632" spans="1:7" x14ac:dyDescent="0.25">
      <c r="A632" s="17">
        <v>24343</v>
      </c>
      <c r="C632" s="17" t="s">
        <v>36</v>
      </c>
      <c r="D632" s="53" t="s">
        <v>9025</v>
      </c>
      <c r="E632" s="38" t="s">
        <v>1471</v>
      </c>
      <c r="F632" s="38">
        <v>1275.07</v>
      </c>
      <c r="G632" t="s">
        <v>61</v>
      </c>
    </row>
    <row r="633" spans="1:7" x14ac:dyDescent="0.25">
      <c r="A633" s="17">
        <v>24344</v>
      </c>
      <c r="C633" s="17" t="s">
        <v>36</v>
      </c>
      <c r="D633" s="53" t="s">
        <v>9026</v>
      </c>
      <c r="E633" s="38" t="s">
        <v>1549</v>
      </c>
      <c r="F633" s="38">
        <v>3717.23</v>
      </c>
      <c r="G633" t="s">
        <v>61</v>
      </c>
    </row>
    <row r="634" spans="1:7" x14ac:dyDescent="0.25">
      <c r="A634" s="17">
        <v>24345</v>
      </c>
      <c r="C634" s="17" t="s">
        <v>36</v>
      </c>
      <c r="D634" s="53" t="s">
        <v>9027</v>
      </c>
      <c r="E634" s="38" t="s">
        <v>1438</v>
      </c>
      <c r="F634" s="38">
        <v>2834.78</v>
      </c>
      <c r="G634" t="s">
        <v>61</v>
      </c>
    </row>
    <row r="635" spans="1:7" x14ac:dyDescent="0.25">
      <c r="A635" s="17">
        <v>24346</v>
      </c>
      <c r="C635" s="17" t="s">
        <v>36</v>
      </c>
      <c r="D635" s="53" t="s">
        <v>9028</v>
      </c>
      <c r="E635" s="38" t="s">
        <v>1487</v>
      </c>
      <c r="F635" s="38">
        <v>5355.93</v>
      </c>
      <c r="G635" t="s">
        <v>61</v>
      </c>
    </row>
    <row r="636" spans="1:7" x14ac:dyDescent="0.25">
      <c r="A636" s="17">
        <v>24357</v>
      </c>
      <c r="C636" s="17" t="s">
        <v>36</v>
      </c>
      <c r="D636" s="53" t="s">
        <v>9029</v>
      </c>
      <c r="E636" s="38" t="s">
        <v>1471</v>
      </c>
      <c r="F636" s="38">
        <v>1275.07</v>
      </c>
      <c r="G636" t="s">
        <v>61</v>
      </c>
    </row>
    <row r="637" spans="1:7" x14ac:dyDescent="0.25">
      <c r="A637" s="17">
        <v>24358</v>
      </c>
      <c r="C637" s="17" t="s">
        <v>36</v>
      </c>
      <c r="D637" s="53" t="s">
        <v>9030</v>
      </c>
      <c r="E637" s="38" t="s">
        <v>1471</v>
      </c>
      <c r="F637" s="38">
        <v>1275.07</v>
      </c>
      <c r="G637" t="s">
        <v>61</v>
      </c>
    </row>
    <row r="638" spans="1:7" x14ac:dyDescent="0.25">
      <c r="A638" s="17">
        <v>24359</v>
      </c>
      <c r="C638" s="17" t="s">
        <v>36</v>
      </c>
      <c r="D638" s="53" t="s">
        <v>9031</v>
      </c>
      <c r="E638" s="38" t="s">
        <v>1471</v>
      </c>
      <c r="F638" s="38">
        <v>1275.07</v>
      </c>
      <c r="G638" t="s">
        <v>61</v>
      </c>
    </row>
    <row r="639" spans="1:7" x14ac:dyDescent="0.25">
      <c r="A639" s="17">
        <v>24360</v>
      </c>
      <c r="C639" s="17" t="s">
        <v>36</v>
      </c>
      <c r="D639" s="53" t="s">
        <v>9032</v>
      </c>
      <c r="E639" s="38" t="s">
        <v>1550</v>
      </c>
      <c r="F639" s="38">
        <v>4049.62</v>
      </c>
      <c r="G639" t="s">
        <v>61</v>
      </c>
    </row>
    <row r="640" spans="1:7" x14ac:dyDescent="0.25">
      <c r="A640" s="17">
        <v>24361</v>
      </c>
      <c r="C640" s="17" t="s">
        <v>36</v>
      </c>
      <c r="D640" s="53" t="s">
        <v>9032</v>
      </c>
      <c r="E640" s="38" t="s">
        <v>1526</v>
      </c>
      <c r="F640" s="38">
        <v>11333.66</v>
      </c>
      <c r="G640" t="s">
        <v>61</v>
      </c>
    </row>
    <row r="641" spans="1:7" x14ac:dyDescent="0.25">
      <c r="A641" s="17">
        <v>24362</v>
      </c>
      <c r="C641" s="17" t="s">
        <v>36</v>
      </c>
      <c r="D641" s="53" t="s">
        <v>9032</v>
      </c>
      <c r="E641" s="38" t="s">
        <v>1551</v>
      </c>
      <c r="F641" s="38">
        <v>7882.26</v>
      </c>
      <c r="G641" t="s">
        <v>61</v>
      </c>
    </row>
    <row r="642" spans="1:7" x14ac:dyDescent="0.25">
      <c r="A642" s="17">
        <v>24363</v>
      </c>
      <c r="C642" s="17" t="s">
        <v>36</v>
      </c>
      <c r="D642" s="53" t="s">
        <v>9033</v>
      </c>
      <c r="E642" s="38" t="s">
        <v>1552</v>
      </c>
      <c r="F642" s="38">
        <v>11543.45</v>
      </c>
      <c r="G642" t="s">
        <v>61</v>
      </c>
    </row>
    <row r="643" spans="1:7" x14ac:dyDescent="0.25">
      <c r="A643" s="17">
        <v>24365</v>
      </c>
      <c r="C643" s="17" t="s">
        <v>36</v>
      </c>
      <c r="D643" s="53" t="s">
        <v>9034</v>
      </c>
      <c r="E643" s="38" t="s">
        <v>1553</v>
      </c>
      <c r="F643" s="38">
        <v>7527.36</v>
      </c>
      <c r="G643" t="s">
        <v>61</v>
      </c>
    </row>
    <row r="644" spans="1:7" x14ac:dyDescent="0.25">
      <c r="A644" s="17">
        <v>24366</v>
      </c>
      <c r="C644" s="17" t="s">
        <v>36</v>
      </c>
      <c r="D644" s="53" t="s">
        <v>9034</v>
      </c>
      <c r="E644" s="38" t="s">
        <v>1554</v>
      </c>
      <c r="F644" s="38">
        <v>7750.1</v>
      </c>
      <c r="G644" t="s">
        <v>61</v>
      </c>
    </row>
    <row r="645" spans="1:7" x14ac:dyDescent="0.25">
      <c r="A645" s="17">
        <v>24370</v>
      </c>
      <c r="C645" s="17" t="s">
        <v>36</v>
      </c>
      <c r="D645" s="53" t="s">
        <v>9035</v>
      </c>
      <c r="E645" s="38" t="s">
        <v>1555</v>
      </c>
      <c r="F645" s="38">
        <v>7269.51</v>
      </c>
      <c r="G645" t="s">
        <v>61</v>
      </c>
    </row>
    <row r="646" spans="1:7" x14ac:dyDescent="0.25">
      <c r="A646" s="17">
        <v>24371</v>
      </c>
      <c r="C646" s="17" t="s">
        <v>36</v>
      </c>
      <c r="D646" s="53" t="s">
        <v>9035</v>
      </c>
      <c r="E646" s="38" t="s">
        <v>1556</v>
      </c>
      <c r="F646" s="38">
        <v>11027.3</v>
      </c>
      <c r="G646" t="s">
        <v>61</v>
      </c>
    </row>
    <row r="647" spans="1:7" x14ac:dyDescent="0.25">
      <c r="A647" s="17">
        <v>24400</v>
      </c>
      <c r="C647" s="17" t="s">
        <v>36</v>
      </c>
      <c r="D647" s="53" t="s">
        <v>9036</v>
      </c>
      <c r="E647" s="38" t="s">
        <v>1438</v>
      </c>
      <c r="F647" s="38">
        <v>2834.78</v>
      </c>
      <c r="G647" t="s">
        <v>61</v>
      </c>
    </row>
    <row r="648" spans="1:7" x14ac:dyDescent="0.25">
      <c r="A648" s="17">
        <v>24410</v>
      </c>
      <c r="C648" s="17" t="s">
        <v>36</v>
      </c>
      <c r="D648" s="53" t="s">
        <v>9036</v>
      </c>
      <c r="E648" s="38" t="s">
        <v>1487</v>
      </c>
      <c r="F648" s="38">
        <v>5355.93</v>
      </c>
      <c r="G648" t="s">
        <v>61</v>
      </c>
    </row>
    <row r="649" spans="1:7" x14ac:dyDescent="0.25">
      <c r="A649" s="17">
        <v>24420</v>
      </c>
      <c r="C649" s="17" t="s">
        <v>36</v>
      </c>
      <c r="D649" s="53" t="s">
        <v>9036</v>
      </c>
      <c r="E649" s="38" t="s">
        <v>1438</v>
      </c>
      <c r="F649" s="38">
        <v>2834.78</v>
      </c>
      <c r="G649" t="s">
        <v>61</v>
      </c>
    </row>
    <row r="650" spans="1:7" x14ac:dyDescent="0.25">
      <c r="A650" s="17">
        <v>24430</v>
      </c>
      <c r="C650" s="17" t="s">
        <v>36</v>
      </c>
      <c r="D650" s="53" t="s">
        <v>9037</v>
      </c>
      <c r="E650" s="38" t="s">
        <v>1557</v>
      </c>
      <c r="F650" s="38">
        <v>7274.58</v>
      </c>
      <c r="G650" t="s">
        <v>61</v>
      </c>
    </row>
    <row r="651" spans="1:7" x14ac:dyDescent="0.25">
      <c r="A651" s="17">
        <v>24435</v>
      </c>
      <c r="C651" s="17" t="s">
        <v>36</v>
      </c>
      <c r="D651" s="53" t="s">
        <v>9038</v>
      </c>
      <c r="E651" s="38" t="s">
        <v>1558</v>
      </c>
      <c r="F651" s="38">
        <v>7268.12</v>
      </c>
      <c r="G651" t="s">
        <v>61</v>
      </c>
    </row>
    <row r="652" spans="1:7" x14ac:dyDescent="0.25">
      <c r="A652" s="17">
        <v>24470</v>
      </c>
      <c r="C652" s="17" t="s">
        <v>36</v>
      </c>
      <c r="D652" s="53" t="s">
        <v>9039</v>
      </c>
      <c r="E652" s="38" t="s">
        <v>1471</v>
      </c>
      <c r="F652" s="38">
        <v>1275.07</v>
      </c>
      <c r="G652" t="s">
        <v>61</v>
      </c>
    </row>
    <row r="653" spans="1:7" x14ac:dyDescent="0.25">
      <c r="A653" s="17">
        <v>24495</v>
      </c>
      <c r="C653" s="17" t="s">
        <v>36</v>
      </c>
      <c r="D653" s="53" t="s">
        <v>9040</v>
      </c>
      <c r="E653" s="38" t="s">
        <v>1438</v>
      </c>
      <c r="F653" s="38">
        <v>2834.78</v>
      </c>
      <c r="G653" t="s">
        <v>61</v>
      </c>
    </row>
    <row r="654" spans="1:7" x14ac:dyDescent="0.25">
      <c r="A654" s="17">
        <v>24498</v>
      </c>
      <c r="C654" s="17" t="s">
        <v>36</v>
      </c>
      <c r="D654" s="53" t="s">
        <v>9041</v>
      </c>
      <c r="E654" s="38" t="s">
        <v>1559</v>
      </c>
      <c r="F654" s="38">
        <v>7474.21</v>
      </c>
      <c r="G654" t="s">
        <v>61</v>
      </c>
    </row>
    <row r="655" spans="1:7" x14ac:dyDescent="0.25">
      <c r="A655" s="17">
        <v>24500</v>
      </c>
      <c r="C655" s="17" t="s">
        <v>36</v>
      </c>
      <c r="D655" s="53" t="s">
        <v>9042</v>
      </c>
      <c r="E655" s="38" t="s">
        <v>1521</v>
      </c>
      <c r="F655" s="38">
        <v>104.1</v>
      </c>
      <c r="G655" t="s">
        <v>61</v>
      </c>
    </row>
    <row r="656" spans="1:7" x14ac:dyDescent="0.25">
      <c r="A656" s="17">
        <v>24505</v>
      </c>
      <c r="C656" s="17" t="s">
        <v>36</v>
      </c>
      <c r="D656" s="53" t="s">
        <v>9042</v>
      </c>
      <c r="E656" s="38" t="s">
        <v>1481</v>
      </c>
      <c r="F656" s="38">
        <v>676.86</v>
      </c>
      <c r="G656" t="s">
        <v>61</v>
      </c>
    </row>
    <row r="657" spans="1:7" x14ac:dyDescent="0.25">
      <c r="A657" s="17">
        <v>24515</v>
      </c>
      <c r="C657" s="17" t="s">
        <v>36</v>
      </c>
      <c r="D657" s="53" t="s">
        <v>9042</v>
      </c>
      <c r="E657" s="38" t="s">
        <v>1560</v>
      </c>
      <c r="F657" s="38">
        <v>6995.01</v>
      </c>
      <c r="G657" t="s">
        <v>61</v>
      </c>
    </row>
    <row r="658" spans="1:7" x14ac:dyDescent="0.25">
      <c r="A658" s="17">
        <v>24516</v>
      </c>
      <c r="C658" s="17" t="s">
        <v>36</v>
      </c>
      <c r="D658" s="53" t="s">
        <v>9042</v>
      </c>
      <c r="E658" s="38" t="s">
        <v>1561</v>
      </c>
      <c r="F658" s="38">
        <v>7090.21</v>
      </c>
      <c r="G658" t="s">
        <v>61</v>
      </c>
    </row>
    <row r="659" spans="1:7" x14ac:dyDescent="0.25">
      <c r="A659" s="17">
        <v>24530</v>
      </c>
      <c r="C659" s="17" t="s">
        <v>36</v>
      </c>
      <c r="D659" s="53" t="s">
        <v>9042</v>
      </c>
      <c r="E659" s="38" t="s">
        <v>1521</v>
      </c>
      <c r="F659" s="38">
        <v>104.1</v>
      </c>
      <c r="G659" t="s">
        <v>61</v>
      </c>
    </row>
    <row r="660" spans="1:7" x14ac:dyDescent="0.25">
      <c r="A660" s="17">
        <v>24535</v>
      </c>
      <c r="C660" s="17" t="s">
        <v>36</v>
      </c>
      <c r="D660" s="53" t="s">
        <v>9042</v>
      </c>
      <c r="E660" s="38" t="s">
        <v>1481</v>
      </c>
      <c r="F660" s="38">
        <v>676.86</v>
      </c>
      <c r="G660" t="s">
        <v>61</v>
      </c>
    </row>
    <row r="661" spans="1:7" x14ac:dyDescent="0.25">
      <c r="A661" s="17">
        <v>24538</v>
      </c>
      <c r="C661" s="17" t="s">
        <v>36</v>
      </c>
      <c r="D661" s="53" t="s">
        <v>9042</v>
      </c>
      <c r="E661" s="38" t="s">
        <v>1438</v>
      </c>
      <c r="F661" s="38">
        <v>2834.78</v>
      </c>
      <c r="G661" t="s">
        <v>61</v>
      </c>
    </row>
    <row r="662" spans="1:7" x14ac:dyDescent="0.25">
      <c r="A662" s="17">
        <v>24545</v>
      </c>
      <c r="C662" s="17" t="s">
        <v>36</v>
      </c>
      <c r="D662" s="53" t="s">
        <v>9042</v>
      </c>
      <c r="E662" s="38" t="s">
        <v>1562</v>
      </c>
      <c r="F662" s="38">
        <v>7241.32</v>
      </c>
      <c r="G662" t="s">
        <v>61</v>
      </c>
    </row>
    <row r="663" spans="1:7" x14ac:dyDescent="0.25">
      <c r="A663" s="17">
        <v>24546</v>
      </c>
      <c r="C663" s="17" t="s">
        <v>36</v>
      </c>
      <c r="D663" s="53" t="s">
        <v>9042</v>
      </c>
      <c r="E663" s="38" t="s">
        <v>1563</v>
      </c>
      <c r="F663" s="38">
        <v>7525.51</v>
      </c>
      <c r="G663" t="s">
        <v>61</v>
      </c>
    </row>
    <row r="664" spans="1:7" x14ac:dyDescent="0.25">
      <c r="A664" s="17">
        <v>24560</v>
      </c>
      <c r="C664" s="17" t="s">
        <v>36</v>
      </c>
      <c r="D664" s="53" t="s">
        <v>9042</v>
      </c>
      <c r="E664" s="38" t="s">
        <v>1521</v>
      </c>
      <c r="F664" s="38">
        <v>104.1</v>
      </c>
      <c r="G664" t="s">
        <v>61</v>
      </c>
    </row>
    <row r="665" spans="1:7" x14ac:dyDescent="0.25">
      <c r="A665" s="17">
        <v>24565</v>
      </c>
      <c r="C665" s="17" t="s">
        <v>36</v>
      </c>
      <c r="D665" s="53" t="s">
        <v>9042</v>
      </c>
      <c r="E665" s="38" t="s">
        <v>1481</v>
      </c>
      <c r="F665" s="38">
        <v>676.86</v>
      </c>
      <c r="G665" t="s">
        <v>61</v>
      </c>
    </row>
    <row r="666" spans="1:7" x14ac:dyDescent="0.25">
      <c r="A666" s="17">
        <v>24566</v>
      </c>
      <c r="C666" s="17" t="s">
        <v>36</v>
      </c>
      <c r="D666" s="53" t="s">
        <v>9042</v>
      </c>
      <c r="E666" s="38" t="s">
        <v>1481</v>
      </c>
      <c r="F666" s="38">
        <v>676.86</v>
      </c>
      <c r="G666" t="s">
        <v>61</v>
      </c>
    </row>
    <row r="667" spans="1:7" x14ac:dyDescent="0.25">
      <c r="A667" s="17">
        <v>24575</v>
      </c>
      <c r="C667" s="17" t="s">
        <v>36</v>
      </c>
      <c r="D667" s="53" t="s">
        <v>9042</v>
      </c>
      <c r="E667" s="38" t="s">
        <v>1564</v>
      </c>
      <c r="F667" s="38">
        <v>6855.92</v>
      </c>
      <c r="G667" t="s">
        <v>61</v>
      </c>
    </row>
    <row r="668" spans="1:7" x14ac:dyDescent="0.25">
      <c r="A668" s="17">
        <v>24576</v>
      </c>
      <c r="C668" s="17" t="s">
        <v>36</v>
      </c>
      <c r="D668" s="53" t="s">
        <v>9042</v>
      </c>
      <c r="E668" s="38" t="s">
        <v>1521</v>
      </c>
      <c r="F668" s="38">
        <v>104.1</v>
      </c>
      <c r="G668" t="s">
        <v>61</v>
      </c>
    </row>
    <row r="669" spans="1:7" x14ac:dyDescent="0.25">
      <c r="A669" s="17">
        <v>24577</v>
      </c>
      <c r="C669" s="17" t="s">
        <v>36</v>
      </c>
      <c r="D669" s="53" t="s">
        <v>9042</v>
      </c>
      <c r="E669" s="38" t="s">
        <v>1481</v>
      </c>
      <c r="F669" s="38">
        <v>676.86</v>
      </c>
      <c r="G669" t="s">
        <v>61</v>
      </c>
    </row>
    <row r="670" spans="1:7" x14ac:dyDescent="0.25">
      <c r="A670" s="17">
        <v>24579</v>
      </c>
      <c r="C670" s="17" t="s">
        <v>36</v>
      </c>
      <c r="D670" s="53" t="s">
        <v>9042</v>
      </c>
      <c r="E670" s="38" t="s">
        <v>1565</v>
      </c>
      <c r="F670" s="38">
        <v>6852.22</v>
      </c>
      <c r="G670" t="s">
        <v>61</v>
      </c>
    </row>
    <row r="671" spans="1:7" x14ac:dyDescent="0.25">
      <c r="A671" s="17">
        <v>24582</v>
      </c>
      <c r="C671" s="17" t="s">
        <v>36</v>
      </c>
      <c r="D671" s="53" t="s">
        <v>9042</v>
      </c>
      <c r="E671" s="38" t="s">
        <v>1438</v>
      </c>
      <c r="F671" s="38">
        <v>2834.78</v>
      </c>
      <c r="G671" t="s">
        <v>61</v>
      </c>
    </row>
    <row r="672" spans="1:7" x14ac:dyDescent="0.25">
      <c r="A672" s="17">
        <v>24586</v>
      </c>
      <c r="C672" s="17" t="s">
        <v>36</v>
      </c>
      <c r="D672" s="53" t="s">
        <v>9043</v>
      </c>
      <c r="E672" s="38" t="s">
        <v>1566</v>
      </c>
      <c r="F672" s="38">
        <v>7251.95</v>
      </c>
      <c r="G672" t="s">
        <v>61</v>
      </c>
    </row>
    <row r="673" spans="1:7" x14ac:dyDescent="0.25">
      <c r="A673" s="17">
        <v>24587</v>
      </c>
      <c r="C673" s="17" t="s">
        <v>36</v>
      </c>
      <c r="D673" s="53" t="s">
        <v>9043</v>
      </c>
      <c r="E673" s="38" t="s">
        <v>1567</v>
      </c>
      <c r="F673" s="38">
        <v>7249.64</v>
      </c>
      <c r="G673" t="s">
        <v>61</v>
      </c>
    </row>
    <row r="674" spans="1:7" x14ac:dyDescent="0.25">
      <c r="A674" s="17">
        <v>24600</v>
      </c>
      <c r="C674" s="17" t="s">
        <v>36</v>
      </c>
      <c r="D674" s="53" t="s">
        <v>9044</v>
      </c>
      <c r="E674" s="38" t="s">
        <v>1521</v>
      </c>
      <c r="F674" s="38">
        <v>104.1</v>
      </c>
      <c r="G674" t="s">
        <v>61</v>
      </c>
    </row>
    <row r="675" spans="1:7" x14ac:dyDescent="0.25">
      <c r="A675" s="17">
        <v>24605</v>
      </c>
      <c r="C675" s="17" t="s">
        <v>36</v>
      </c>
      <c r="D675" s="53" t="s">
        <v>9044</v>
      </c>
      <c r="E675" s="38" t="s">
        <v>1481</v>
      </c>
      <c r="F675" s="38">
        <v>676.86</v>
      </c>
      <c r="G675" t="s">
        <v>61</v>
      </c>
    </row>
    <row r="676" spans="1:7" x14ac:dyDescent="0.25">
      <c r="A676" s="17">
        <v>24615</v>
      </c>
      <c r="C676" s="17" t="s">
        <v>36</v>
      </c>
      <c r="D676" s="53" t="s">
        <v>9044</v>
      </c>
      <c r="E676" s="38" t="s">
        <v>1568</v>
      </c>
      <c r="F676" s="38">
        <v>3695.22</v>
      </c>
      <c r="G676" t="s">
        <v>61</v>
      </c>
    </row>
    <row r="677" spans="1:7" x14ac:dyDescent="0.25">
      <c r="A677" s="17">
        <v>24620</v>
      </c>
      <c r="C677" s="17" t="s">
        <v>36</v>
      </c>
      <c r="D677" s="53" t="s">
        <v>9043</v>
      </c>
      <c r="E677" s="38" t="s">
        <v>1481</v>
      </c>
      <c r="F677" s="38">
        <v>676.86</v>
      </c>
      <c r="G677" t="s">
        <v>61</v>
      </c>
    </row>
    <row r="678" spans="1:7" x14ac:dyDescent="0.25">
      <c r="A678" s="17">
        <v>24635</v>
      </c>
      <c r="C678" s="17" t="s">
        <v>36</v>
      </c>
      <c r="D678" s="53" t="s">
        <v>9043</v>
      </c>
      <c r="E678" s="38" t="s">
        <v>1569</v>
      </c>
      <c r="F678" s="38">
        <v>3876.94</v>
      </c>
      <c r="G678" t="s">
        <v>61</v>
      </c>
    </row>
    <row r="679" spans="1:7" x14ac:dyDescent="0.25">
      <c r="A679" s="17">
        <v>24640</v>
      </c>
      <c r="C679" s="17" t="s">
        <v>36</v>
      </c>
      <c r="D679" s="53" t="s">
        <v>9044</v>
      </c>
      <c r="E679" s="38" t="s">
        <v>1570</v>
      </c>
      <c r="F679" s="38">
        <v>47.01</v>
      </c>
      <c r="G679" t="s">
        <v>61</v>
      </c>
    </row>
    <row r="680" spans="1:7" x14ac:dyDescent="0.25">
      <c r="A680" s="17">
        <v>24650</v>
      </c>
      <c r="C680" s="17" t="s">
        <v>36</v>
      </c>
      <c r="D680" s="53" t="s">
        <v>9045</v>
      </c>
      <c r="E680" s="38" t="s">
        <v>1521</v>
      </c>
      <c r="F680" s="38">
        <v>104.1</v>
      </c>
      <c r="G680" t="s">
        <v>61</v>
      </c>
    </row>
    <row r="681" spans="1:7" x14ac:dyDescent="0.25">
      <c r="A681" s="17">
        <v>24655</v>
      </c>
      <c r="C681" s="17" t="s">
        <v>36</v>
      </c>
      <c r="D681" s="53" t="s">
        <v>9045</v>
      </c>
      <c r="E681" s="38" t="s">
        <v>1481</v>
      </c>
      <c r="F681" s="38">
        <v>676.86</v>
      </c>
      <c r="G681" t="s">
        <v>61</v>
      </c>
    </row>
    <row r="682" spans="1:7" x14ac:dyDescent="0.25">
      <c r="A682" s="17">
        <v>24665</v>
      </c>
      <c r="C682" s="17" t="s">
        <v>36</v>
      </c>
      <c r="D682" s="53" t="s">
        <v>9045</v>
      </c>
      <c r="E682" s="38" t="s">
        <v>1438</v>
      </c>
      <c r="F682" s="38">
        <v>2834.78</v>
      </c>
      <c r="G682" t="s">
        <v>61</v>
      </c>
    </row>
    <row r="683" spans="1:7" x14ac:dyDescent="0.25">
      <c r="A683" s="17">
        <v>24666</v>
      </c>
      <c r="C683" s="17" t="s">
        <v>36</v>
      </c>
      <c r="D683" s="53" t="s">
        <v>9045</v>
      </c>
      <c r="E683" s="38" t="s">
        <v>1571</v>
      </c>
      <c r="F683" s="38">
        <v>8010.72</v>
      </c>
      <c r="G683" t="s">
        <v>61</v>
      </c>
    </row>
    <row r="684" spans="1:7" x14ac:dyDescent="0.25">
      <c r="A684" s="17">
        <v>24670</v>
      </c>
      <c r="C684" s="17" t="s">
        <v>36</v>
      </c>
      <c r="D684" s="53" t="s">
        <v>9046</v>
      </c>
      <c r="E684" s="38" t="s">
        <v>1521</v>
      </c>
      <c r="F684" s="38">
        <v>104.1</v>
      </c>
      <c r="G684" t="s">
        <v>61</v>
      </c>
    </row>
    <row r="685" spans="1:7" x14ac:dyDescent="0.25">
      <c r="A685" s="17">
        <v>24675</v>
      </c>
      <c r="C685" s="17" t="s">
        <v>36</v>
      </c>
      <c r="D685" s="53" t="s">
        <v>9046</v>
      </c>
      <c r="E685" s="38" t="s">
        <v>1481</v>
      </c>
      <c r="F685" s="38">
        <v>676.86</v>
      </c>
      <c r="G685" t="s">
        <v>61</v>
      </c>
    </row>
    <row r="686" spans="1:7" x14ac:dyDescent="0.25">
      <c r="A686" s="17">
        <v>24685</v>
      </c>
      <c r="C686" s="17" t="s">
        <v>36</v>
      </c>
      <c r="D686" s="53" t="s">
        <v>9046</v>
      </c>
      <c r="E686" s="38" t="s">
        <v>1572</v>
      </c>
      <c r="F686" s="38">
        <v>3643.36</v>
      </c>
      <c r="G686" t="s">
        <v>61</v>
      </c>
    </row>
    <row r="687" spans="1:7" x14ac:dyDescent="0.25">
      <c r="A687" s="17">
        <v>24800</v>
      </c>
      <c r="C687" s="17" t="s">
        <v>36</v>
      </c>
      <c r="D687" s="53" t="s">
        <v>9047</v>
      </c>
      <c r="E687" s="38" t="s">
        <v>1438</v>
      </c>
      <c r="F687" s="38">
        <v>2834.78</v>
      </c>
      <c r="G687" t="s">
        <v>61</v>
      </c>
    </row>
    <row r="688" spans="1:7" x14ac:dyDescent="0.25">
      <c r="A688" s="17">
        <v>24802</v>
      </c>
      <c r="C688" s="17" t="s">
        <v>36</v>
      </c>
      <c r="D688" s="53" t="s">
        <v>9048</v>
      </c>
      <c r="E688" s="38" t="s">
        <v>1487</v>
      </c>
      <c r="F688" s="38">
        <v>5355.93</v>
      </c>
      <c r="G688" t="s">
        <v>61</v>
      </c>
    </row>
    <row r="689" spans="1:7" x14ac:dyDescent="0.25">
      <c r="A689" s="17">
        <v>24925</v>
      </c>
      <c r="C689" s="17" t="s">
        <v>36</v>
      </c>
      <c r="D689" s="53" t="s">
        <v>9049</v>
      </c>
      <c r="E689" s="38" t="s">
        <v>1471</v>
      </c>
      <c r="F689" s="38">
        <v>1275.07</v>
      </c>
      <c r="G689" t="s">
        <v>61</v>
      </c>
    </row>
    <row r="690" spans="1:7" x14ac:dyDescent="0.25">
      <c r="A690" s="17">
        <v>25000</v>
      </c>
      <c r="C690" s="17" t="s">
        <v>36</v>
      </c>
      <c r="D690" s="53" t="s">
        <v>9050</v>
      </c>
      <c r="E690" s="38" t="s">
        <v>1481</v>
      </c>
      <c r="F690" s="38">
        <v>676.86</v>
      </c>
      <c r="G690" t="s">
        <v>61</v>
      </c>
    </row>
    <row r="691" spans="1:7" x14ac:dyDescent="0.25">
      <c r="A691" s="17">
        <v>25001</v>
      </c>
      <c r="C691" s="17" t="s">
        <v>36</v>
      </c>
      <c r="D691" s="53" t="s">
        <v>9051</v>
      </c>
      <c r="E691" s="38" t="s">
        <v>1471</v>
      </c>
      <c r="F691" s="38">
        <v>1275.07</v>
      </c>
      <c r="G691" t="s">
        <v>61</v>
      </c>
    </row>
    <row r="692" spans="1:7" x14ac:dyDescent="0.25">
      <c r="A692" s="17">
        <v>25020</v>
      </c>
      <c r="C692" s="17" t="s">
        <v>36</v>
      </c>
      <c r="D692" s="53" t="s">
        <v>9052</v>
      </c>
      <c r="E692" s="38" t="s">
        <v>1481</v>
      </c>
      <c r="F692" s="38">
        <v>676.86</v>
      </c>
      <c r="G692" t="s">
        <v>61</v>
      </c>
    </row>
    <row r="693" spans="1:7" x14ac:dyDescent="0.25">
      <c r="A693" s="17">
        <v>25023</v>
      </c>
      <c r="C693" s="17" t="s">
        <v>36</v>
      </c>
      <c r="D693" s="53" t="s">
        <v>9052</v>
      </c>
      <c r="E693" s="38" t="s">
        <v>1471</v>
      </c>
      <c r="F693" s="38">
        <v>1275.07</v>
      </c>
      <c r="G693" t="s">
        <v>61</v>
      </c>
    </row>
    <row r="694" spans="1:7" x14ac:dyDescent="0.25">
      <c r="A694" s="17">
        <v>25024</v>
      </c>
      <c r="C694" s="17" t="s">
        <v>36</v>
      </c>
      <c r="D694" s="53" t="s">
        <v>9053</v>
      </c>
      <c r="E694" s="38" t="s">
        <v>1471</v>
      </c>
      <c r="F694" s="38">
        <v>1275.07</v>
      </c>
      <c r="G694" t="s">
        <v>61</v>
      </c>
    </row>
    <row r="695" spans="1:7" x14ac:dyDescent="0.25">
      <c r="A695" s="17">
        <v>25025</v>
      </c>
      <c r="C695" s="17" t="s">
        <v>36</v>
      </c>
      <c r="D695" s="53" t="s">
        <v>9053</v>
      </c>
      <c r="E695" s="38" t="s">
        <v>1481</v>
      </c>
      <c r="F695" s="38">
        <v>676.86</v>
      </c>
      <c r="G695" t="s">
        <v>61</v>
      </c>
    </row>
    <row r="696" spans="1:7" x14ac:dyDescent="0.25">
      <c r="A696" s="17">
        <v>25028</v>
      </c>
      <c r="C696" s="17" t="s">
        <v>36</v>
      </c>
      <c r="D696" s="53" t="s">
        <v>9054</v>
      </c>
      <c r="E696" s="38" t="s">
        <v>1471</v>
      </c>
      <c r="F696" s="38">
        <v>1275.07</v>
      </c>
      <c r="G696" t="s">
        <v>61</v>
      </c>
    </row>
    <row r="697" spans="1:7" x14ac:dyDescent="0.25">
      <c r="A697" s="17">
        <v>25031</v>
      </c>
      <c r="C697" s="17" t="s">
        <v>36</v>
      </c>
      <c r="D697" s="53" t="s">
        <v>9055</v>
      </c>
      <c r="E697" s="38" t="s">
        <v>1481</v>
      </c>
      <c r="F697" s="38">
        <v>676.86</v>
      </c>
      <c r="G697" t="s">
        <v>61</v>
      </c>
    </row>
    <row r="698" spans="1:7" x14ac:dyDescent="0.25">
      <c r="A698" s="17">
        <v>25035</v>
      </c>
      <c r="C698" s="17" t="s">
        <v>36</v>
      </c>
      <c r="D698" s="53" t="s">
        <v>9056</v>
      </c>
      <c r="E698" s="38" t="s">
        <v>1438</v>
      </c>
      <c r="F698" s="38">
        <v>2834.78</v>
      </c>
      <c r="G698" t="s">
        <v>61</v>
      </c>
    </row>
    <row r="699" spans="1:7" x14ac:dyDescent="0.25">
      <c r="A699" s="17">
        <v>25040</v>
      </c>
      <c r="C699" s="17" t="s">
        <v>36</v>
      </c>
      <c r="D699" s="53" t="s">
        <v>9057</v>
      </c>
      <c r="E699" s="38" t="s">
        <v>1471</v>
      </c>
      <c r="F699" s="38">
        <v>1275.07</v>
      </c>
      <c r="G699" t="s">
        <v>61</v>
      </c>
    </row>
    <row r="700" spans="1:7" x14ac:dyDescent="0.25">
      <c r="A700" s="17">
        <v>25065</v>
      </c>
      <c r="C700" s="17" t="s">
        <v>36</v>
      </c>
      <c r="D700" s="53" t="s">
        <v>9058</v>
      </c>
      <c r="E700" s="38" t="s">
        <v>1174</v>
      </c>
      <c r="F700" s="38">
        <v>138.68</v>
      </c>
      <c r="G700" t="s">
        <v>61</v>
      </c>
    </row>
    <row r="701" spans="1:7" x14ac:dyDescent="0.25">
      <c r="A701" s="17">
        <v>25066</v>
      </c>
      <c r="C701" s="17" t="s">
        <v>36</v>
      </c>
      <c r="D701" s="53" t="s">
        <v>9058</v>
      </c>
      <c r="E701" s="38" t="s">
        <v>1398</v>
      </c>
      <c r="F701" s="38">
        <v>970.45</v>
      </c>
      <c r="G701" t="s">
        <v>61</v>
      </c>
    </row>
    <row r="702" spans="1:7" x14ac:dyDescent="0.25">
      <c r="A702" s="17">
        <v>25071</v>
      </c>
      <c r="C702" s="17" t="s">
        <v>36</v>
      </c>
      <c r="D702" s="53" t="s">
        <v>9059</v>
      </c>
      <c r="E702" s="38" t="s">
        <v>1395</v>
      </c>
      <c r="F702" s="38">
        <v>571.89</v>
      </c>
      <c r="G702" t="s">
        <v>61</v>
      </c>
    </row>
    <row r="703" spans="1:7" x14ac:dyDescent="0.25">
      <c r="A703" s="17">
        <v>25073</v>
      </c>
      <c r="C703" s="17" t="s">
        <v>36</v>
      </c>
      <c r="D703" s="53" t="s">
        <v>9060</v>
      </c>
      <c r="E703" s="38" t="s">
        <v>1398</v>
      </c>
      <c r="F703" s="38">
        <v>970.45</v>
      </c>
      <c r="G703" t="s">
        <v>61</v>
      </c>
    </row>
    <row r="704" spans="1:7" x14ac:dyDescent="0.25">
      <c r="A704" s="17">
        <v>25075</v>
      </c>
      <c r="C704" s="17" t="s">
        <v>36</v>
      </c>
      <c r="D704" s="53" t="s">
        <v>9061</v>
      </c>
      <c r="E704" s="38" t="s">
        <v>1395</v>
      </c>
      <c r="F704" s="38">
        <v>571.89</v>
      </c>
      <c r="G704" t="s">
        <v>61</v>
      </c>
    </row>
    <row r="705" spans="1:7" x14ac:dyDescent="0.25">
      <c r="A705" s="17">
        <v>25076</v>
      </c>
      <c r="C705" s="17" t="s">
        <v>36</v>
      </c>
      <c r="D705" s="53" t="s">
        <v>9062</v>
      </c>
      <c r="E705" s="38" t="s">
        <v>1395</v>
      </c>
      <c r="F705" s="38">
        <v>571.89</v>
      </c>
      <c r="G705" t="s">
        <v>61</v>
      </c>
    </row>
    <row r="706" spans="1:7" x14ac:dyDescent="0.25">
      <c r="A706" s="17">
        <v>25077</v>
      </c>
      <c r="C706" s="17" t="s">
        <v>36</v>
      </c>
      <c r="D706" s="53" t="s">
        <v>9063</v>
      </c>
      <c r="E706" s="38" t="s">
        <v>1398</v>
      </c>
      <c r="F706" s="38">
        <v>970.45</v>
      </c>
      <c r="G706" t="s">
        <v>61</v>
      </c>
    </row>
    <row r="707" spans="1:7" x14ac:dyDescent="0.25">
      <c r="A707" s="17">
        <v>25078</v>
      </c>
      <c r="C707" s="17" t="s">
        <v>36</v>
      </c>
      <c r="D707" s="53" t="s">
        <v>9064</v>
      </c>
      <c r="E707" s="38" t="s">
        <v>1398</v>
      </c>
      <c r="F707" s="38">
        <v>970.45</v>
      </c>
      <c r="G707" t="s">
        <v>61</v>
      </c>
    </row>
    <row r="708" spans="1:7" x14ac:dyDescent="0.25">
      <c r="A708" s="17">
        <v>25085</v>
      </c>
      <c r="C708" s="17" t="s">
        <v>36</v>
      </c>
      <c r="D708" s="53" t="s">
        <v>9065</v>
      </c>
      <c r="E708" s="38" t="s">
        <v>1471</v>
      </c>
      <c r="F708" s="38">
        <v>1275.07</v>
      </c>
      <c r="G708" t="s">
        <v>61</v>
      </c>
    </row>
    <row r="709" spans="1:7" x14ac:dyDescent="0.25">
      <c r="A709" s="17">
        <v>25100</v>
      </c>
      <c r="C709" s="17" t="s">
        <v>36</v>
      </c>
      <c r="D709" s="53" t="s">
        <v>9066</v>
      </c>
      <c r="E709" s="38" t="s">
        <v>1471</v>
      </c>
      <c r="F709" s="38">
        <v>1275.07</v>
      </c>
      <c r="G709" t="s">
        <v>61</v>
      </c>
    </row>
    <row r="710" spans="1:7" x14ac:dyDescent="0.25">
      <c r="A710" s="17">
        <v>25101</v>
      </c>
      <c r="C710" s="17" t="s">
        <v>36</v>
      </c>
      <c r="D710" s="53" t="s">
        <v>9057</v>
      </c>
      <c r="E710" s="38" t="s">
        <v>1471</v>
      </c>
      <c r="F710" s="38">
        <v>1275.07</v>
      </c>
      <c r="G710" t="s">
        <v>61</v>
      </c>
    </row>
    <row r="711" spans="1:7" x14ac:dyDescent="0.25">
      <c r="A711" s="17">
        <v>25105</v>
      </c>
      <c r="C711" s="17" t="s">
        <v>36</v>
      </c>
      <c r="D711" s="53" t="s">
        <v>9067</v>
      </c>
      <c r="E711" s="38" t="s">
        <v>1471</v>
      </c>
      <c r="F711" s="38">
        <v>1275.07</v>
      </c>
      <c r="G711" t="s">
        <v>61</v>
      </c>
    </row>
    <row r="712" spans="1:7" x14ac:dyDescent="0.25">
      <c r="A712" s="17">
        <v>25107</v>
      </c>
      <c r="C712" s="17" t="s">
        <v>36</v>
      </c>
      <c r="D712" s="53" t="s">
        <v>9068</v>
      </c>
      <c r="E712" s="38" t="s">
        <v>1471</v>
      </c>
      <c r="F712" s="38">
        <v>1275.07</v>
      </c>
      <c r="G712" t="s">
        <v>61</v>
      </c>
    </row>
    <row r="713" spans="1:7" x14ac:dyDescent="0.25">
      <c r="A713" s="17">
        <v>25109</v>
      </c>
      <c r="C713" s="17" t="s">
        <v>36</v>
      </c>
      <c r="D713" s="53" t="s">
        <v>9069</v>
      </c>
      <c r="E713" s="38" t="s">
        <v>1471</v>
      </c>
      <c r="F713" s="38">
        <v>1275.07</v>
      </c>
      <c r="G713" t="s">
        <v>61</v>
      </c>
    </row>
    <row r="714" spans="1:7" x14ac:dyDescent="0.25">
      <c r="A714" s="17">
        <v>25110</v>
      </c>
      <c r="C714" s="17" t="s">
        <v>36</v>
      </c>
      <c r="D714" s="53" t="s">
        <v>9070</v>
      </c>
      <c r="E714" s="38" t="s">
        <v>1481</v>
      </c>
      <c r="F714" s="38">
        <v>676.86</v>
      </c>
      <c r="G714" t="s">
        <v>61</v>
      </c>
    </row>
    <row r="715" spans="1:7" x14ac:dyDescent="0.25">
      <c r="A715" s="17">
        <v>25111</v>
      </c>
      <c r="C715" s="17" t="s">
        <v>36</v>
      </c>
      <c r="D715" s="53" t="s">
        <v>9070</v>
      </c>
      <c r="E715" s="38" t="s">
        <v>1481</v>
      </c>
      <c r="F715" s="38">
        <v>676.86</v>
      </c>
      <c r="G715" t="s">
        <v>61</v>
      </c>
    </row>
    <row r="716" spans="1:7" x14ac:dyDescent="0.25">
      <c r="A716" s="17">
        <v>25112</v>
      </c>
      <c r="C716" s="17" t="s">
        <v>36</v>
      </c>
      <c r="D716" s="53" t="s">
        <v>9071</v>
      </c>
      <c r="E716" s="38" t="s">
        <v>1481</v>
      </c>
      <c r="F716" s="38">
        <v>676.86</v>
      </c>
      <c r="G716" t="s">
        <v>61</v>
      </c>
    </row>
    <row r="717" spans="1:7" x14ac:dyDescent="0.25">
      <c r="A717" s="17">
        <v>25115</v>
      </c>
      <c r="C717" s="17" t="s">
        <v>36</v>
      </c>
      <c r="D717" s="53" t="s">
        <v>9072</v>
      </c>
      <c r="E717" s="38" t="s">
        <v>1481</v>
      </c>
      <c r="F717" s="38">
        <v>676.86</v>
      </c>
      <c r="G717" t="s">
        <v>61</v>
      </c>
    </row>
    <row r="718" spans="1:7" x14ac:dyDescent="0.25">
      <c r="A718" s="17">
        <v>25116</v>
      </c>
      <c r="C718" s="17" t="s">
        <v>36</v>
      </c>
      <c r="D718" s="53" t="s">
        <v>9072</v>
      </c>
      <c r="E718" s="38" t="s">
        <v>1471</v>
      </c>
      <c r="F718" s="38">
        <v>1275.07</v>
      </c>
      <c r="G718" t="s">
        <v>61</v>
      </c>
    </row>
    <row r="719" spans="1:7" x14ac:dyDescent="0.25">
      <c r="A719" s="17">
        <v>25118</v>
      </c>
      <c r="C719" s="17" t="s">
        <v>36</v>
      </c>
      <c r="D719" s="53" t="s">
        <v>9073</v>
      </c>
      <c r="E719" s="38" t="s">
        <v>1481</v>
      </c>
      <c r="F719" s="38">
        <v>676.86</v>
      </c>
      <c r="G719" t="s">
        <v>61</v>
      </c>
    </row>
    <row r="720" spans="1:7" x14ac:dyDescent="0.25">
      <c r="A720" s="17">
        <v>25119</v>
      </c>
      <c r="C720" s="17" t="s">
        <v>36</v>
      </c>
      <c r="D720" s="53" t="s">
        <v>9074</v>
      </c>
      <c r="E720" s="38" t="s">
        <v>1471</v>
      </c>
      <c r="F720" s="38">
        <v>1275.07</v>
      </c>
      <c r="G720" t="s">
        <v>61</v>
      </c>
    </row>
    <row r="721" spans="1:7" x14ac:dyDescent="0.25">
      <c r="A721" s="17">
        <v>25120</v>
      </c>
      <c r="C721" s="17" t="s">
        <v>36</v>
      </c>
      <c r="D721" s="53" t="s">
        <v>9075</v>
      </c>
      <c r="E721" s="38" t="s">
        <v>1471</v>
      </c>
      <c r="F721" s="38">
        <v>1275.07</v>
      </c>
      <c r="G721" t="s">
        <v>61</v>
      </c>
    </row>
    <row r="722" spans="1:7" x14ac:dyDescent="0.25">
      <c r="A722" s="17">
        <v>25125</v>
      </c>
      <c r="C722" s="17" t="s">
        <v>36</v>
      </c>
      <c r="D722" s="53" t="s">
        <v>9076</v>
      </c>
      <c r="E722" s="38" t="s">
        <v>1481</v>
      </c>
      <c r="F722" s="38">
        <v>676.86</v>
      </c>
      <c r="G722" t="s">
        <v>61</v>
      </c>
    </row>
    <row r="723" spans="1:7" x14ac:dyDescent="0.25">
      <c r="A723" s="17">
        <v>25126</v>
      </c>
      <c r="C723" s="17" t="s">
        <v>36</v>
      </c>
      <c r="D723" s="53" t="s">
        <v>9076</v>
      </c>
      <c r="E723" s="38" t="s">
        <v>1471</v>
      </c>
      <c r="F723" s="38">
        <v>1275.07</v>
      </c>
      <c r="G723" t="s">
        <v>61</v>
      </c>
    </row>
    <row r="724" spans="1:7" x14ac:dyDescent="0.25">
      <c r="A724" s="17">
        <v>25130</v>
      </c>
      <c r="C724" s="17" t="s">
        <v>36</v>
      </c>
      <c r="D724" s="53" t="s">
        <v>9077</v>
      </c>
      <c r="E724" s="38" t="s">
        <v>1471</v>
      </c>
      <c r="F724" s="38">
        <v>1275.07</v>
      </c>
      <c r="G724" t="s">
        <v>61</v>
      </c>
    </row>
    <row r="725" spans="1:7" x14ac:dyDescent="0.25">
      <c r="A725" s="17">
        <v>25135</v>
      </c>
      <c r="C725" s="17" t="s">
        <v>36</v>
      </c>
      <c r="D725" s="53" t="s">
        <v>9078</v>
      </c>
      <c r="E725" s="38" t="s">
        <v>1438</v>
      </c>
      <c r="F725" s="38">
        <v>2834.78</v>
      </c>
      <c r="G725" t="s">
        <v>61</v>
      </c>
    </row>
    <row r="726" spans="1:7" x14ac:dyDescent="0.25">
      <c r="A726" s="17">
        <v>25136</v>
      </c>
      <c r="C726" s="17" t="s">
        <v>36</v>
      </c>
      <c r="D726" s="53" t="s">
        <v>9078</v>
      </c>
      <c r="E726" s="38" t="s">
        <v>1438</v>
      </c>
      <c r="F726" s="38">
        <v>2834.78</v>
      </c>
      <c r="G726" t="s">
        <v>61</v>
      </c>
    </row>
    <row r="727" spans="1:7" x14ac:dyDescent="0.25">
      <c r="A727" s="17">
        <v>25145</v>
      </c>
      <c r="C727" s="17" t="s">
        <v>36</v>
      </c>
      <c r="D727" s="53" t="s">
        <v>9079</v>
      </c>
      <c r="E727" s="38" t="s">
        <v>1471</v>
      </c>
      <c r="F727" s="38">
        <v>1275.07</v>
      </c>
      <c r="G727" t="s">
        <v>61</v>
      </c>
    </row>
    <row r="728" spans="1:7" x14ac:dyDescent="0.25">
      <c r="A728" s="17">
        <v>25150</v>
      </c>
      <c r="C728" s="17" t="s">
        <v>36</v>
      </c>
      <c r="D728" s="53" t="s">
        <v>9074</v>
      </c>
      <c r="E728" s="38" t="s">
        <v>1471</v>
      </c>
      <c r="F728" s="38">
        <v>1275.07</v>
      </c>
      <c r="G728" t="s">
        <v>61</v>
      </c>
    </row>
    <row r="729" spans="1:7" x14ac:dyDescent="0.25">
      <c r="A729" s="17">
        <v>25151</v>
      </c>
      <c r="C729" s="17" t="s">
        <v>36</v>
      </c>
      <c r="D729" s="53" t="s">
        <v>9080</v>
      </c>
      <c r="E729" s="38" t="s">
        <v>1471</v>
      </c>
      <c r="F729" s="38">
        <v>1275.07</v>
      </c>
      <c r="G729" t="s">
        <v>61</v>
      </c>
    </row>
    <row r="730" spans="1:7" x14ac:dyDescent="0.25">
      <c r="A730" s="17">
        <v>25210</v>
      </c>
      <c r="C730" s="17" t="s">
        <v>36</v>
      </c>
      <c r="D730" s="53" t="s">
        <v>9081</v>
      </c>
      <c r="E730" s="38" t="s">
        <v>1471</v>
      </c>
      <c r="F730" s="38">
        <v>1275.07</v>
      </c>
      <c r="G730" t="s">
        <v>61</v>
      </c>
    </row>
    <row r="731" spans="1:7" x14ac:dyDescent="0.25">
      <c r="A731" s="17">
        <v>25215</v>
      </c>
      <c r="C731" s="17" t="s">
        <v>36</v>
      </c>
      <c r="D731" s="53" t="s">
        <v>9082</v>
      </c>
      <c r="E731" s="38" t="s">
        <v>1471</v>
      </c>
      <c r="F731" s="38">
        <v>1275.07</v>
      </c>
      <c r="G731" t="s">
        <v>61</v>
      </c>
    </row>
    <row r="732" spans="1:7" x14ac:dyDescent="0.25">
      <c r="A732" s="17">
        <v>25230</v>
      </c>
      <c r="C732" s="17" t="s">
        <v>36</v>
      </c>
      <c r="D732" s="53" t="s">
        <v>9080</v>
      </c>
      <c r="E732" s="38" t="s">
        <v>1471</v>
      </c>
      <c r="F732" s="38">
        <v>1275.07</v>
      </c>
      <c r="G732" t="s">
        <v>61</v>
      </c>
    </row>
    <row r="733" spans="1:7" x14ac:dyDescent="0.25">
      <c r="A733" s="17">
        <v>25240</v>
      </c>
      <c r="C733" s="17" t="s">
        <v>36</v>
      </c>
      <c r="D733" s="53" t="s">
        <v>9074</v>
      </c>
      <c r="E733" s="38" t="s">
        <v>1471</v>
      </c>
      <c r="F733" s="38">
        <v>1275.07</v>
      </c>
      <c r="G733" t="s">
        <v>61</v>
      </c>
    </row>
    <row r="734" spans="1:7" x14ac:dyDescent="0.25">
      <c r="A734" s="17">
        <v>25248</v>
      </c>
      <c r="C734" s="17" t="s">
        <v>36</v>
      </c>
      <c r="D734" s="53" t="s">
        <v>9083</v>
      </c>
      <c r="E734" s="38" t="s">
        <v>1481</v>
      </c>
      <c r="F734" s="38">
        <v>676.86</v>
      </c>
      <c r="G734" t="s">
        <v>61</v>
      </c>
    </row>
    <row r="735" spans="1:7" x14ac:dyDescent="0.25">
      <c r="A735" s="17">
        <v>25250</v>
      </c>
      <c r="C735" s="17" t="s">
        <v>36</v>
      </c>
      <c r="D735" s="53" t="s">
        <v>9084</v>
      </c>
      <c r="E735" s="38" t="s">
        <v>1481</v>
      </c>
      <c r="F735" s="38">
        <v>676.86</v>
      </c>
      <c r="G735" t="s">
        <v>61</v>
      </c>
    </row>
    <row r="736" spans="1:7" x14ac:dyDescent="0.25">
      <c r="A736" s="17">
        <v>25251</v>
      </c>
      <c r="C736" s="17" t="s">
        <v>36</v>
      </c>
      <c r="D736" s="53" t="s">
        <v>9084</v>
      </c>
      <c r="E736" s="38" t="s">
        <v>1471</v>
      </c>
      <c r="F736" s="38">
        <v>1275.07</v>
      </c>
      <c r="G736" t="s">
        <v>61</v>
      </c>
    </row>
    <row r="737" spans="1:7" x14ac:dyDescent="0.25">
      <c r="A737" s="17">
        <v>25259</v>
      </c>
      <c r="C737" s="17" t="s">
        <v>36</v>
      </c>
      <c r="D737" s="53" t="s">
        <v>9085</v>
      </c>
      <c r="E737" s="38" t="s">
        <v>1481</v>
      </c>
      <c r="F737" s="38">
        <v>676.86</v>
      </c>
      <c r="G737" t="s">
        <v>61</v>
      </c>
    </row>
    <row r="738" spans="1:7" x14ac:dyDescent="0.25">
      <c r="A738" s="17">
        <v>25260</v>
      </c>
      <c r="C738" s="17" t="s">
        <v>36</v>
      </c>
      <c r="D738" s="53" t="s">
        <v>9086</v>
      </c>
      <c r="E738" s="38" t="s">
        <v>1471</v>
      </c>
      <c r="F738" s="38">
        <v>1275.07</v>
      </c>
      <c r="G738" t="s">
        <v>61</v>
      </c>
    </row>
    <row r="739" spans="1:7" x14ac:dyDescent="0.25">
      <c r="A739" s="17">
        <v>25263</v>
      </c>
      <c r="C739" s="17" t="s">
        <v>36</v>
      </c>
      <c r="D739" s="53" t="s">
        <v>9086</v>
      </c>
      <c r="E739" s="38" t="s">
        <v>1438</v>
      </c>
      <c r="F739" s="38">
        <v>2834.78</v>
      </c>
      <c r="G739" t="s">
        <v>61</v>
      </c>
    </row>
    <row r="740" spans="1:7" x14ac:dyDescent="0.25">
      <c r="A740" s="17">
        <v>25265</v>
      </c>
      <c r="C740" s="17" t="s">
        <v>36</v>
      </c>
      <c r="D740" s="53" t="s">
        <v>9086</v>
      </c>
      <c r="E740" s="38" t="s">
        <v>1471</v>
      </c>
      <c r="F740" s="38">
        <v>1275.07</v>
      </c>
      <c r="G740" t="s">
        <v>61</v>
      </c>
    </row>
    <row r="741" spans="1:7" x14ac:dyDescent="0.25">
      <c r="A741" s="17">
        <v>25270</v>
      </c>
      <c r="C741" s="17" t="s">
        <v>36</v>
      </c>
      <c r="D741" s="53" t="s">
        <v>9086</v>
      </c>
      <c r="E741" s="38" t="s">
        <v>1471</v>
      </c>
      <c r="F741" s="38">
        <v>1275.07</v>
      </c>
      <c r="G741" t="s">
        <v>61</v>
      </c>
    </row>
    <row r="742" spans="1:7" x14ac:dyDescent="0.25">
      <c r="A742" s="17">
        <v>25272</v>
      </c>
      <c r="C742" s="17" t="s">
        <v>36</v>
      </c>
      <c r="D742" s="53" t="s">
        <v>9086</v>
      </c>
      <c r="E742" s="38" t="s">
        <v>1471</v>
      </c>
      <c r="F742" s="38">
        <v>1275.07</v>
      </c>
      <c r="G742" t="s">
        <v>61</v>
      </c>
    </row>
    <row r="743" spans="1:7" x14ac:dyDescent="0.25">
      <c r="A743" s="17">
        <v>25274</v>
      </c>
      <c r="C743" s="17" t="s">
        <v>36</v>
      </c>
      <c r="D743" s="53" t="s">
        <v>9086</v>
      </c>
      <c r="E743" s="38" t="s">
        <v>1471</v>
      </c>
      <c r="F743" s="38">
        <v>1275.07</v>
      </c>
      <c r="G743" t="s">
        <v>61</v>
      </c>
    </row>
    <row r="744" spans="1:7" x14ac:dyDescent="0.25">
      <c r="A744" s="17">
        <v>25275</v>
      </c>
      <c r="C744" s="17" t="s">
        <v>36</v>
      </c>
      <c r="D744" s="53" t="s">
        <v>9087</v>
      </c>
      <c r="E744" s="38" t="s">
        <v>1471</v>
      </c>
      <c r="F744" s="38">
        <v>1275.07</v>
      </c>
      <c r="G744" t="s">
        <v>61</v>
      </c>
    </row>
    <row r="745" spans="1:7" x14ac:dyDescent="0.25">
      <c r="A745" s="17">
        <v>25280</v>
      </c>
      <c r="C745" s="17" t="s">
        <v>36</v>
      </c>
      <c r="D745" s="53" t="s">
        <v>9088</v>
      </c>
      <c r="E745" s="38" t="s">
        <v>1471</v>
      </c>
      <c r="F745" s="38">
        <v>1275.07</v>
      </c>
      <c r="G745" t="s">
        <v>61</v>
      </c>
    </row>
    <row r="746" spans="1:7" x14ac:dyDescent="0.25">
      <c r="A746" s="17">
        <v>25290</v>
      </c>
      <c r="C746" s="17" t="s">
        <v>36</v>
      </c>
      <c r="D746" s="53" t="s">
        <v>9089</v>
      </c>
      <c r="E746" s="38" t="s">
        <v>1471</v>
      </c>
      <c r="F746" s="38">
        <v>1275.07</v>
      </c>
      <c r="G746" t="s">
        <v>61</v>
      </c>
    </row>
    <row r="747" spans="1:7" x14ac:dyDescent="0.25">
      <c r="A747" s="17">
        <v>25295</v>
      </c>
      <c r="C747" s="17" t="s">
        <v>36</v>
      </c>
      <c r="D747" s="53" t="s">
        <v>9090</v>
      </c>
      <c r="E747" s="38" t="s">
        <v>1471</v>
      </c>
      <c r="F747" s="38">
        <v>1275.07</v>
      </c>
      <c r="G747" t="s">
        <v>61</v>
      </c>
    </row>
    <row r="748" spans="1:7" x14ac:dyDescent="0.25">
      <c r="A748" s="17">
        <v>25300</v>
      </c>
      <c r="C748" s="17" t="s">
        <v>36</v>
      </c>
      <c r="D748" s="53" t="s">
        <v>9091</v>
      </c>
      <c r="E748" s="38" t="s">
        <v>1471</v>
      </c>
      <c r="F748" s="38">
        <v>1275.07</v>
      </c>
      <c r="G748" t="s">
        <v>61</v>
      </c>
    </row>
    <row r="749" spans="1:7" x14ac:dyDescent="0.25">
      <c r="A749" s="17">
        <v>25301</v>
      </c>
      <c r="C749" s="17" t="s">
        <v>36</v>
      </c>
      <c r="D749" s="53" t="s">
        <v>9091</v>
      </c>
      <c r="E749" s="38" t="s">
        <v>1471</v>
      </c>
      <c r="F749" s="38">
        <v>1275.07</v>
      </c>
      <c r="G749" t="s">
        <v>61</v>
      </c>
    </row>
    <row r="750" spans="1:7" x14ac:dyDescent="0.25">
      <c r="A750" s="17">
        <v>25310</v>
      </c>
      <c r="C750" s="17" t="s">
        <v>36</v>
      </c>
      <c r="D750" s="53" t="s">
        <v>9092</v>
      </c>
      <c r="E750" s="38" t="s">
        <v>1471</v>
      </c>
      <c r="F750" s="38">
        <v>1275.07</v>
      </c>
      <c r="G750" t="s">
        <v>61</v>
      </c>
    </row>
    <row r="751" spans="1:7" x14ac:dyDescent="0.25">
      <c r="A751" s="17">
        <v>25312</v>
      </c>
      <c r="C751" s="17" t="s">
        <v>36</v>
      </c>
      <c r="D751" s="53" t="s">
        <v>9092</v>
      </c>
      <c r="E751" s="38" t="s">
        <v>1471</v>
      </c>
      <c r="F751" s="38">
        <v>1275.07</v>
      </c>
      <c r="G751" t="s">
        <v>61</v>
      </c>
    </row>
    <row r="752" spans="1:7" x14ac:dyDescent="0.25">
      <c r="A752" s="17">
        <v>25315</v>
      </c>
      <c r="C752" s="17" t="s">
        <v>36</v>
      </c>
      <c r="D752" s="53" t="s">
        <v>9093</v>
      </c>
      <c r="E752" s="38" t="s">
        <v>1438</v>
      </c>
      <c r="F752" s="38">
        <v>2834.78</v>
      </c>
      <c r="G752" t="s">
        <v>61</v>
      </c>
    </row>
    <row r="753" spans="1:7" x14ac:dyDescent="0.25">
      <c r="A753" s="17">
        <v>25316</v>
      </c>
      <c r="C753" s="17" t="s">
        <v>36</v>
      </c>
      <c r="D753" s="53" t="s">
        <v>9093</v>
      </c>
      <c r="E753" s="38" t="s">
        <v>1438</v>
      </c>
      <c r="F753" s="38">
        <v>2834.78</v>
      </c>
      <c r="G753" t="s">
        <v>61</v>
      </c>
    </row>
    <row r="754" spans="1:7" x14ac:dyDescent="0.25">
      <c r="A754" s="17">
        <v>25320</v>
      </c>
      <c r="C754" s="17" t="s">
        <v>36</v>
      </c>
      <c r="D754" s="53" t="s">
        <v>9094</v>
      </c>
      <c r="E754" s="38" t="s">
        <v>1438</v>
      </c>
      <c r="F754" s="38">
        <v>2834.78</v>
      </c>
      <c r="G754" t="s">
        <v>61</v>
      </c>
    </row>
    <row r="755" spans="1:7" x14ac:dyDescent="0.25">
      <c r="A755" s="17">
        <v>25332</v>
      </c>
      <c r="C755" s="17" t="s">
        <v>36</v>
      </c>
      <c r="D755" s="53" t="s">
        <v>9095</v>
      </c>
      <c r="E755" s="38" t="s">
        <v>1573</v>
      </c>
      <c r="F755" s="38">
        <v>1616.11</v>
      </c>
      <c r="G755" t="s">
        <v>61</v>
      </c>
    </row>
    <row r="756" spans="1:7" x14ac:dyDescent="0.25">
      <c r="A756" s="17">
        <v>25335</v>
      </c>
      <c r="C756" s="17" t="s">
        <v>36</v>
      </c>
      <c r="D756" s="53" t="s">
        <v>9096</v>
      </c>
      <c r="E756" s="38" t="s">
        <v>1471</v>
      </c>
      <c r="F756" s="38">
        <v>1275.07</v>
      </c>
      <c r="G756" t="s">
        <v>61</v>
      </c>
    </row>
    <row r="757" spans="1:7" x14ac:dyDescent="0.25">
      <c r="A757" s="17">
        <v>25337</v>
      </c>
      <c r="C757" s="17" t="s">
        <v>36</v>
      </c>
      <c r="D757" s="53" t="s">
        <v>9097</v>
      </c>
      <c r="E757" s="38" t="s">
        <v>1574</v>
      </c>
      <c r="F757" s="38">
        <v>3733.61</v>
      </c>
      <c r="G757" t="s">
        <v>61</v>
      </c>
    </row>
    <row r="758" spans="1:7" x14ac:dyDescent="0.25">
      <c r="A758" s="17">
        <v>25350</v>
      </c>
      <c r="C758" s="17" t="s">
        <v>36</v>
      </c>
      <c r="D758" s="53" t="s">
        <v>9098</v>
      </c>
      <c r="E758" s="38" t="s">
        <v>1575</v>
      </c>
      <c r="F758" s="38">
        <v>3919.99</v>
      </c>
      <c r="G758" t="s">
        <v>61</v>
      </c>
    </row>
    <row r="759" spans="1:7" x14ac:dyDescent="0.25">
      <c r="A759" s="17">
        <v>25355</v>
      </c>
      <c r="C759" s="17" t="s">
        <v>36</v>
      </c>
      <c r="D759" s="53" t="s">
        <v>9098</v>
      </c>
      <c r="E759" s="38" t="s">
        <v>1471</v>
      </c>
      <c r="F759" s="38">
        <v>1275.07</v>
      </c>
      <c r="G759" t="s">
        <v>61</v>
      </c>
    </row>
    <row r="760" spans="1:7" x14ac:dyDescent="0.25">
      <c r="A760" s="17">
        <v>25360</v>
      </c>
      <c r="C760" s="17" t="s">
        <v>36</v>
      </c>
      <c r="D760" s="53" t="s">
        <v>9099</v>
      </c>
      <c r="E760" s="38" t="s">
        <v>1438</v>
      </c>
      <c r="F760" s="38">
        <v>2834.78</v>
      </c>
      <c r="G760" t="s">
        <v>61</v>
      </c>
    </row>
    <row r="761" spans="1:7" x14ac:dyDescent="0.25">
      <c r="A761" s="17">
        <v>25365</v>
      </c>
      <c r="C761" s="17" t="s">
        <v>36</v>
      </c>
      <c r="D761" s="53" t="s">
        <v>9100</v>
      </c>
      <c r="E761" s="38" t="s">
        <v>1487</v>
      </c>
      <c r="F761" s="38">
        <v>5355.93</v>
      </c>
      <c r="G761" t="s">
        <v>61</v>
      </c>
    </row>
    <row r="762" spans="1:7" x14ac:dyDescent="0.25">
      <c r="A762" s="17">
        <v>25370</v>
      </c>
      <c r="C762" s="17" t="s">
        <v>36</v>
      </c>
      <c r="D762" s="53" t="s">
        <v>9101</v>
      </c>
      <c r="E762" s="38" t="s">
        <v>1471</v>
      </c>
      <c r="F762" s="38">
        <v>1275.07</v>
      </c>
      <c r="G762" t="s">
        <v>61</v>
      </c>
    </row>
    <row r="763" spans="1:7" x14ac:dyDescent="0.25">
      <c r="A763" s="17">
        <v>25375</v>
      </c>
      <c r="C763" s="17" t="s">
        <v>36</v>
      </c>
      <c r="D763" s="53" t="s">
        <v>9100</v>
      </c>
      <c r="E763" s="38" t="s">
        <v>1471</v>
      </c>
      <c r="F763" s="38">
        <v>1275.07</v>
      </c>
      <c r="G763" t="s">
        <v>61</v>
      </c>
    </row>
    <row r="764" spans="1:7" x14ac:dyDescent="0.25">
      <c r="A764" s="17">
        <v>25390</v>
      </c>
      <c r="C764" s="17" t="s">
        <v>36</v>
      </c>
      <c r="D764" s="53" t="s">
        <v>9102</v>
      </c>
      <c r="E764" s="38" t="s">
        <v>1576</v>
      </c>
      <c r="F764" s="38">
        <v>3927.08</v>
      </c>
      <c r="G764" t="s">
        <v>61</v>
      </c>
    </row>
    <row r="765" spans="1:7" x14ac:dyDescent="0.25">
      <c r="A765" s="17">
        <v>25391</v>
      </c>
      <c r="C765" s="17" t="s">
        <v>36</v>
      </c>
      <c r="D765" s="53" t="s">
        <v>9103</v>
      </c>
      <c r="E765" s="38" t="s">
        <v>1577</v>
      </c>
      <c r="F765" s="38">
        <v>7642.42</v>
      </c>
      <c r="G765" t="s">
        <v>61</v>
      </c>
    </row>
    <row r="766" spans="1:7" x14ac:dyDescent="0.25">
      <c r="A766" s="17">
        <v>25392</v>
      </c>
      <c r="C766" s="17" t="s">
        <v>36</v>
      </c>
      <c r="D766" s="53" t="s">
        <v>9104</v>
      </c>
      <c r="E766" s="38" t="s">
        <v>1438</v>
      </c>
      <c r="F766" s="38">
        <v>2834.78</v>
      </c>
      <c r="G766" t="s">
        <v>61</v>
      </c>
    </row>
    <row r="767" spans="1:7" x14ac:dyDescent="0.25">
      <c r="A767" s="17">
        <v>25393</v>
      </c>
      <c r="C767" s="17" t="s">
        <v>36</v>
      </c>
      <c r="D767" s="53" t="s">
        <v>9105</v>
      </c>
      <c r="E767" s="38" t="s">
        <v>1578</v>
      </c>
      <c r="F767" s="38">
        <v>3627.47</v>
      </c>
      <c r="G767" t="s">
        <v>61</v>
      </c>
    </row>
    <row r="768" spans="1:7" x14ac:dyDescent="0.25">
      <c r="A768" s="17">
        <v>25394</v>
      </c>
      <c r="C768" s="17" t="s">
        <v>36</v>
      </c>
      <c r="D768" s="53" t="s">
        <v>9106</v>
      </c>
      <c r="E768" s="38" t="s">
        <v>1471</v>
      </c>
      <c r="F768" s="38">
        <v>1275.07</v>
      </c>
      <c r="G768" t="s">
        <v>61</v>
      </c>
    </row>
    <row r="769" spans="1:7" x14ac:dyDescent="0.25">
      <c r="A769" s="17">
        <v>25400</v>
      </c>
      <c r="C769" s="17" t="s">
        <v>36</v>
      </c>
      <c r="D769" s="53" t="s">
        <v>9107</v>
      </c>
      <c r="E769" s="38" t="s">
        <v>1579</v>
      </c>
      <c r="F769" s="38">
        <v>3810.41</v>
      </c>
      <c r="G769" t="s">
        <v>61</v>
      </c>
    </row>
    <row r="770" spans="1:7" x14ac:dyDescent="0.25">
      <c r="A770" s="17">
        <v>25405</v>
      </c>
      <c r="C770" s="17" t="s">
        <v>36</v>
      </c>
      <c r="D770" s="53" t="s">
        <v>9108</v>
      </c>
      <c r="E770" s="38" t="s">
        <v>1580</v>
      </c>
      <c r="F770" s="38">
        <v>3695.71</v>
      </c>
      <c r="G770" t="s">
        <v>61</v>
      </c>
    </row>
    <row r="771" spans="1:7" x14ac:dyDescent="0.25">
      <c r="A771" s="17">
        <v>25415</v>
      </c>
      <c r="C771" s="17" t="s">
        <v>36</v>
      </c>
      <c r="D771" s="53" t="s">
        <v>9109</v>
      </c>
      <c r="E771" s="38" t="s">
        <v>1545</v>
      </c>
      <c r="F771" s="38">
        <v>3592.98</v>
      </c>
      <c r="G771" t="s">
        <v>61</v>
      </c>
    </row>
    <row r="772" spans="1:7" x14ac:dyDescent="0.25">
      <c r="A772" s="17">
        <v>25420</v>
      </c>
      <c r="C772" s="17" t="s">
        <v>36</v>
      </c>
      <c r="D772" s="53" t="s">
        <v>9110</v>
      </c>
      <c r="E772" s="38" t="s">
        <v>1545</v>
      </c>
      <c r="F772" s="38">
        <v>3592.98</v>
      </c>
      <c r="G772" t="s">
        <v>61</v>
      </c>
    </row>
    <row r="773" spans="1:7" x14ac:dyDescent="0.25">
      <c r="A773" s="17">
        <v>25425</v>
      </c>
      <c r="C773" s="17" t="s">
        <v>36</v>
      </c>
      <c r="D773" s="53" t="s">
        <v>9108</v>
      </c>
      <c r="E773" s="38" t="s">
        <v>1581</v>
      </c>
      <c r="F773" s="38">
        <v>4498.18</v>
      </c>
      <c r="G773" t="s">
        <v>61</v>
      </c>
    </row>
    <row r="774" spans="1:7" x14ac:dyDescent="0.25">
      <c r="A774" s="17">
        <v>25426</v>
      </c>
      <c r="C774" s="17" t="s">
        <v>36</v>
      </c>
      <c r="D774" s="53" t="s">
        <v>9110</v>
      </c>
      <c r="E774" s="38" t="s">
        <v>1582</v>
      </c>
      <c r="F774" s="38">
        <v>1682.24</v>
      </c>
      <c r="G774" t="s">
        <v>61</v>
      </c>
    </row>
    <row r="775" spans="1:7" x14ac:dyDescent="0.25">
      <c r="A775" s="17">
        <v>25430</v>
      </c>
      <c r="C775" s="17" t="s">
        <v>36</v>
      </c>
      <c r="D775" s="53" t="s">
        <v>9111</v>
      </c>
      <c r="E775" s="38" t="s">
        <v>1471</v>
      </c>
      <c r="F775" s="38">
        <v>1275.07</v>
      </c>
      <c r="G775" t="s">
        <v>61</v>
      </c>
    </row>
    <row r="776" spans="1:7" x14ac:dyDescent="0.25">
      <c r="A776" s="17">
        <v>25431</v>
      </c>
      <c r="C776" s="17" t="s">
        <v>36</v>
      </c>
      <c r="D776" s="53" t="s">
        <v>9112</v>
      </c>
      <c r="E776" s="38" t="s">
        <v>1583</v>
      </c>
      <c r="F776" s="38">
        <v>4137.17</v>
      </c>
      <c r="G776" t="s">
        <v>61</v>
      </c>
    </row>
    <row r="777" spans="1:7" x14ac:dyDescent="0.25">
      <c r="A777" s="17">
        <v>25440</v>
      </c>
      <c r="C777" s="17" t="s">
        <v>36</v>
      </c>
      <c r="D777" s="53" t="s">
        <v>9113</v>
      </c>
      <c r="E777" s="38" t="s">
        <v>1438</v>
      </c>
      <c r="F777" s="38">
        <v>2834.78</v>
      </c>
      <c r="G777" t="s">
        <v>61</v>
      </c>
    </row>
    <row r="778" spans="1:7" x14ac:dyDescent="0.25">
      <c r="A778" s="17">
        <v>25441</v>
      </c>
      <c r="C778" s="17" t="s">
        <v>36</v>
      </c>
      <c r="D778" s="53" t="s">
        <v>9114</v>
      </c>
      <c r="E778" s="38" t="s">
        <v>1584</v>
      </c>
      <c r="F778" s="38">
        <v>8109.15</v>
      </c>
      <c r="G778" t="s">
        <v>61</v>
      </c>
    </row>
    <row r="779" spans="1:7" x14ac:dyDescent="0.25">
      <c r="A779" s="17">
        <v>25442</v>
      </c>
      <c r="C779" s="17" t="s">
        <v>36</v>
      </c>
      <c r="D779" s="53" t="s">
        <v>9115</v>
      </c>
      <c r="E779" s="38" t="s">
        <v>1585</v>
      </c>
      <c r="F779" s="38">
        <v>11930.4</v>
      </c>
      <c r="G779" t="s">
        <v>61</v>
      </c>
    </row>
    <row r="780" spans="1:7" x14ac:dyDescent="0.25">
      <c r="A780" s="17">
        <v>25443</v>
      </c>
      <c r="C780" s="17" t="s">
        <v>36</v>
      </c>
      <c r="D780" s="53" t="s">
        <v>9116</v>
      </c>
      <c r="E780" s="38" t="s">
        <v>1586</v>
      </c>
      <c r="F780" s="38">
        <v>4077.5</v>
      </c>
      <c r="G780" t="s">
        <v>61</v>
      </c>
    </row>
    <row r="781" spans="1:7" x14ac:dyDescent="0.25">
      <c r="A781" s="17">
        <v>25444</v>
      </c>
      <c r="C781" s="17" t="s">
        <v>36</v>
      </c>
      <c r="D781" s="53" t="s">
        <v>9117</v>
      </c>
      <c r="E781" s="38" t="s">
        <v>1587</v>
      </c>
      <c r="F781" s="38">
        <v>8693.25</v>
      </c>
      <c r="G781" t="s">
        <v>61</v>
      </c>
    </row>
    <row r="782" spans="1:7" x14ac:dyDescent="0.25">
      <c r="A782" s="17">
        <v>25445</v>
      </c>
      <c r="C782" s="17" t="s">
        <v>36</v>
      </c>
      <c r="D782" s="53" t="s">
        <v>9118</v>
      </c>
      <c r="E782" s="38" t="s">
        <v>1588</v>
      </c>
      <c r="F782" s="38">
        <v>3899.44</v>
      </c>
      <c r="G782" t="s">
        <v>61</v>
      </c>
    </row>
    <row r="783" spans="1:7" x14ac:dyDescent="0.25">
      <c r="A783" s="17">
        <v>25446</v>
      </c>
      <c r="C783" s="17" t="s">
        <v>36</v>
      </c>
      <c r="D783" s="53" t="s">
        <v>9119</v>
      </c>
      <c r="E783" s="38" t="s">
        <v>1589</v>
      </c>
      <c r="F783" s="38">
        <v>11810.52</v>
      </c>
      <c r="G783" t="s">
        <v>61</v>
      </c>
    </row>
    <row r="784" spans="1:7" x14ac:dyDescent="0.25">
      <c r="A784" s="17">
        <v>25447</v>
      </c>
      <c r="C784" s="17" t="s">
        <v>36</v>
      </c>
      <c r="D784" s="53" t="s">
        <v>9120</v>
      </c>
      <c r="E784" s="38" t="s">
        <v>1471</v>
      </c>
      <c r="F784" s="38">
        <v>1275.07</v>
      </c>
      <c r="G784" t="s">
        <v>61</v>
      </c>
    </row>
    <row r="785" spans="1:7" x14ac:dyDescent="0.25">
      <c r="A785" s="17">
        <v>25448</v>
      </c>
      <c r="C785" s="17" t="s">
        <v>36</v>
      </c>
      <c r="D785" s="53" t="s">
        <v>9121</v>
      </c>
      <c r="E785" s="38" t="s">
        <v>1471</v>
      </c>
      <c r="F785" s="38">
        <v>1275.07</v>
      </c>
      <c r="G785" t="s">
        <v>10898</v>
      </c>
    </row>
    <row r="786" spans="1:7" x14ac:dyDescent="0.25">
      <c r="A786" s="17">
        <v>25449</v>
      </c>
      <c r="C786" s="17" t="s">
        <v>36</v>
      </c>
      <c r="D786" s="53" t="s">
        <v>9122</v>
      </c>
      <c r="E786" s="38" t="s">
        <v>1438</v>
      </c>
      <c r="F786" s="38">
        <v>2834.78</v>
      </c>
      <c r="G786" t="s">
        <v>61</v>
      </c>
    </row>
    <row r="787" spans="1:7" x14ac:dyDescent="0.25">
      <c r="A787" s="17">
        <v>25450</v>
      </c>
      <c r="C787" s="17" t="s">
        <v>36</v>
      </c>
      <c r="D787" s="53" t="s">
        <v>9123</v>
      </c>
      <c r="E787" s="38" t="s">
        <v>1471</v>
      </c>
      <c r="F787" s="38">
        <v>1275.07</v>
      </c>
      <c r="G787" t="s">
        <v>61</v>
      </c>
    </row>
    <row r="788" spans="1:7" x14ac:dyDescent="0.25">
      <c r="A788" s="17">
        <v>25455</v>
      </c>
      <c r="C788" s="17" t="s">
        <v>36</v>
      </c>
      <c r="D788" s="53" t="s">
        <v>9124</v>
      </c>
      <c r="E788" s="38" t="s">
        <v>1471</v>
      </c>
      <c r="F788" s="38">
        <v>1275.07</v>
      </c>
      <c r="G788" t="s">
        <v>61</v>
      </c>
    </row>
    <row r="789" spans="1:7" x14ac:dyDescent="0.25">
      <c r="A789" s="17">
        <v>25490</v>
      </c>
      <c r="C789" s="17" t="s">
        <v>36</v>
      </c>
      <c r="D789" s="53" t="s">
        <v>9125</v>
      </c>
      <c r="E789" s="38" t="s">
        <v>1438</v>
      </c>
      <c r="F789" s="38">
        <v>2834.78</v>
      </c>
      <c r="G789" t="s">
        <v>61</v>
      </c>
    </row>
    <row r="790" spans="1:7" x14ac:dyDescent="0.25">
      <c r="A790" s="17">
        <v>25491</v>
      </c>
      <c r="C790" s="17" t="s">
        <v>36</v>
      </c>
      <c r="D790" s="53" t="s">
        <v>9126</v>
      </c>
      <c r="E790" s="38" t="s">
        <v>1534</v>
      </c>
      <c r="F790" s="38">
        <v>6788.46</v>
      </c>
      <c r="G790" t="s">
        <v>61</v>
      </c>
    </row>
    <row r="791" spans="1:7" x14ac:dyDescent="0.25">
      <c r="A791" s="17">
        <v>25492</v>
      </c>
      <c r="C791" s="17" t="s">
        <v>36</v>
      </c>
      <c r="D791" s="53" t="s">
        <v>9127</v>
      </c>
      <c r="E791" s="38" t="s">
        <v>1471</v>
      </c>
      <c r="F791" s="38">
        <v>1275.07</v>
      </c>
      <c r="G791" t="s">
        <v>61</v>
      </c>
    </row>
    <row r="792" spans="1:7" x14ac:dyDescent="0.25">
      <c r="A792" s="17">
        <v>25500</v>
      </c>
      <c r="C792" s="17" t="s">
        <v>36</v>
      </c>
      <c r="D792" s="53" t="s">
        <v>9128</v>
      </c>
      <c r="E792" s="38" t="s">
        <v>1521</v>
      </c>
      <c r="F792" s="38">
        <v>104.1</v>
      </c>
      <c r="G792" t="s">
        <v>61</v>
      </c>
    </row>
    <row r="793" spans="1:7" x14ac:dyDescent="0.25">
      <c r="A793" s="17">
        <v>25505</v>
      </c>
      <c r="C793" s="17" t="s">
        <v>36</v>
      </c>
      <c r="D793" s="53" t="s">
        <v>9129</v>
      </c>
      <c r="E793" s="38" t="s">
        <v>1481</v>
      </c>
      <c r="F793" s="38">
        <v>676.86</v>
      </c>
      <c r="G793" t="s">
        <v>61</v>
      </c>
    </row>
    <row r="794" spans="1:7" x14ac:dyDescent="0.25">
      <c r="A794" s="17">
        <v>25515</v>
      </c>
      <c r="C794" s="17" t="s">
        <v>36</v>
      </c>
      <c r="D794" s="53" t="s">
        <v>9130</v>
      </c>
      <c r="E794" s="38" t="s">
        <v>1590</v>
      </c>
      <c r="F794" s="38">
        <v>3607.41</v>
      </c>
      <c r="G794" t="s">
        <v>61</v>
      </c>
    </row>
    <row r="795" spans="1:7" x14ac:dyDescent="0.25">
      <c r="A795" s="17">
        <v>25520</v>
      </c>
      <c r="C795" s="17" t="s">
        <v>36</v>
      </c>
      <c r="D795" s="53" t="s">
        <v>9131</v>
      </c>
      <c r="E795" s="38" t="s">
        <v>1481</v>
      </c>
      <c r="F795" s="38">
        <v>676.86</v>
      </c>
      <c r="G795" t="s">
        <v>61</v>
      </c>
    </row>
    <row r="796" spans="1:7" x14ac:dyDescent="0.25">
      <c r="A796" s="17">
        <v>25525</v>
      </c>
      <c r="C796" s="17" t="s">
        <v>36</v>
      </c>
      <c r="D796" s="53" t="s">
        <v>9132</v>
      </c>
      <c r="E796" s="38" t="s">
        <v>1591</v>
      </c>
      <c r="F796" s="38">
        <v>3758.56</v>
      </c>
      <c r="G796" t="s">
        <v>61</v>
      </c>
    </row>
    <row r="797" spans="1:7" x14ac:dyDescent="0.25">
      <c r="A797" s="17">
        <v>25526</v>
      </c>
      <c r="C797" s="17" t="s">
        <v>36</v>
      </c>
      <c r="D797" s="53" t="s">
        <v>9133</v>
      </c>
      <c r="E797" s="38" t="s">
        <v>1592</v>
      </c>
      <c r="F797" s="38">
        <v>3861.29</v>
      </c>
      <c r="G797" t="s">
        <v>61</v>
      </c>
    </row>
    <row r="798" spans="1:7" x14ac:dyDescent="0.25">
      <c r="A798" s="17">
        <v>25530</v>
      </c>
      <c r="C798" s="17" t="s">
        <v>36</v>
      </c>
      <c r="D798" s="53" t="s">
        <v>9134</v>
      </c>
      <c r="E798" s="38" t="s">
        <v>1521</v>
      </c>
      <c r="F798" s="38">
        <v>104.1</v>
      </c>
      <c r="G798" t="s">
        <v>61</v>
      </c>
    </row>
    <row r="799" spans="1:7" x14ac:dyDescent="0.25">
      <c r="A799" s="17">
        <v>25535</v>
      </c>
      <c r="C799" s="17" t="s">
        <v>36</v>
      </c>
      <c r="D799" s="53" t="s">
        <v>9135</v>
      </c>
      <c r="E799" s="38" t="s">
        <v>1521</v>
      </c>
      <c r="F799" s="38">
        <v>104.1</v>
      </c>
      <c r="G799" t="s">
        <v>61</v>
      </c>
    </row>
    <row r="800" spans="1:7" x14ac:dyDescent="0.25">
      <c r="A800" s="17">
        <v>25545</v>
      </c>
      <c r="C800" s="17" t="s">
        <v>36</v>
      </c>
      <c r="D800" s="53" t="s">
        <v>9136</v>
      </c>
      <c r="E800" s="38" t="s">
        <v>1593</v>
      </c>
      <c r="F800" s="38">
        <v>3575.12</v>
      </c>
      <c r="G800" t="s">
        <v>61</v>
      </c>
    </row>
    <row r="801" spans="1:7" x14ac:dyDescent="0.25">
      <c r="A801" s="17">
        <v>25560</v>
      </c>
      <c r="C801" s="17" t="s">
        <v>36</v>
      </c>
      <c r="D801" s="53" t="s">
        <v>9137</v>
      </c>
      <c r="E801" s="38" t="s">
        <v>1521</v>
      </c>
      <c r="F801" s="38">
        <v>104.1</v>
      </c>
      <c r="G801" t="s">
        <v>61</v>
      </c>
    </row>
    <row r="802" spans="1:7" x14ac:dyDescent="0.25">
      <c r="A802" s="17">
        <v>25565</v>
      </c>
      <c r="C802" s="17" t="s">
        <v>36</v>
      </c>
      <c r="D802" s="53" t="s">
        <v>9138</v>
      </c>
      <c r="E802" s="38" t="s">
        <v>1481</v>
      </c>
      <c r="F802" s="38">
        <v>676.86</v>
      </c>
      <c r="G802" t="s">
        <v>61</v>
      </c>
    </row>
    <row r="803" spans="1:7" x14ac:dyDescent="0.25">
      <c r="A803" s="17">
        <v>25574</v>
      </c>
      <c r="C803" s="17" t="s">
        <v>36</v>
      </c>
      <c r="D803" s="53" t="s">
        <v>9139</v>
      </c>
      <c r="E803" s="38" t="s">
        <v>1594</v>
      </c>
      <c r="F803" s="38">
        <v>3825.09</v>
      </c>
      <c r="G803" t="s">
        <v>61</v>
      </c>
    </row>
    <row r="804" spans="1:7" x14ac:dyDescent="0.25">
      <c r="A804" s="17">
        <v>25575</v>
      </c>
      <c r="C804" s="17" t="s">
        <v>36</v>
      </c>
      <c r="D804" s="53" t="s">
        <v>9140</v>
      </c>
      <c r="E804" s="38" t="s">
        <v>1595</v>
      </c>
      <c r="F804" s="38">
        <v>3799.89</v>
      </c>
      <c r="G804" t="s">
        <v>61</v>
      </c>
    </row>
    <row r="805" spans="1:7" x14ac:dyDescent="0.25">
      <c r="A805" s="17">
        <v>25600</v>
      </c>
      <c r="C805" s="17" t="s">
        <v>36</v>
      </c>
      <c r="D805" s="53" t="s">
        <v>9141</v>
      </c>
      <c r="E805" s="38" t="s">
        <v>1521</v>
      </c>
      <c r="F805" s="38">
        <v>104.1</v>
      </c>
      <c r="G805" t="s">
        <v>61</v>
      </c>
    </row>
    <row r="806" spans="1:7" x14ac:dyDescent="0.25">
      <c r="A806" s="17">
        <v>25605</v>
      </c>
      <c r="C806" s="17" t="s">
        <v>36</v>
      </c>
      <c r="D806" s="53" t="s">
        <v>9142</v>
      </c>
      <c r="E806" s="38" t="s">
        <v>1481</v>
      </c>
      <c r="F806" s="38">
        <v>676.86</v>
      </c>
      <c r="G806" t="s">
        <v>61</v>
      </c>
    </row>
    <row r="807" spans="1:7" x14ac:dyDescent="0.25">
      <c r="A807" s="17">
        <v>25606</v>
      </c>
      <c r="C807" s="17" t="s">
        <v>36</v>
      </c>
      <c r="D807" s="53" t="s">
        <v>9143</v>
      </c>
      <c r="E807" s="38" t="s">
        <v>1471</v>
      </c>
      <c r="F807" s="38">
        <v>1275.07</v>
      </c>
      <c r="G807" t="s">
        <v>61</v>
      </c>
    </row>
    <row r="808" spans="1:7" x14ac:dyDescent="0.25">
      <c r="A808" s="17">
        <v>25607</v>
      </c>
      <c r="C808" s="17" t="s">
        <v>36</v>
      </c>
      <c r="D808" s="53" t="s">
        <v>9144</v>
      </c>
      <c r="E808" s="38" t="s">
        <v>1596</v>
      </c>
      <c r="F808" s="38">
        <v>3842.95</v>
      </c>
      <c r="G808" t="s">
        <v>61</v>
      </c>
    </row>
    <row r="809" spans="1:7" x14ac:dyDescent="0.25">
      <c r="A809" s="17">
        <v>25608</v>
      </c>
      <c r="C809" s="17" t="s">
        <v>36</v>
      </c>
      <c r="D809" s="53" t="s">
        <v>9145</v>
      </c>
      <c r="E809" s="38" t="s">
        <v>1597</v>
      </c>
      <c r="F809" s="38">
        <v>3846.85</v>
      </c>
      <c r="G809" t="s">
        <v>61</v>
      </c>
    </row>
    <row r="810" spans="1:7" x14ac:dyDescent="0.25">
      <c r="A810" s="17">
        <v>25609</v>
      </c>
      <c r="C810" s="17" t="s">
        <v>36</v>
      </c>
      <c r="D810" s="53" t="s">
        <v>9146</v>
      </c>
      <c r="E810" s="38" t="s">
        <v>1598</v>
      </c>
      <c r="F810" s="38">
        <v>3867.41</v>
      </c>
      <c r="G810" t="s">
        <v>61</v>
      </c>
    </row>
    <row r="811" spans="1:7" x14ac:dyDescent="0.25">
      <c r="A811" s="17">
        <v>25622</v>
      </c>
      <c r="C811" s="17" t="s">
        <v>36</v>
      </c>
      <c r="D811" s="53" t="s">
        <v>9147</v>
      </c>
      <c r="E811" s="38" t="s">
        <v>1521</v>
      </c>
      <c r="F811" s="38">
        <v>104.1</v>
      </c>
      <c r="G811" t="s">
        <v>61</v>
      </c>
    </row>
    <row r="812" spans="1:7" x14ac:dyDescent="0.25">
      <c r="A812" s="17">
        <v>25624</v>
      </c>
      <c r="C812" s="17" t="s">
        <v>36</v>
      </c>
      <c r="D812" s="53" t="s">
        <v>9148</v>
      </c>
      <c r="E812" s="38" t="s">
        <v>1481</v>
      </c>
      <c r="F812" s="38">
        <v>676.86</v>
      </c>
      <c r="G812" t="s">
        <v>61</v>
      </c>
    </row>
    <row r="813" spans="1:7" x14ac:dyDescent="0.25">
      <c r="A813" s="17">
        <v>25628</v>
      </c>
      <c r="C813" s="17" t="s">
        <v>36</v>
      </c>
      <c r="D813" s="53" t="s">
        <v>9149</v>
      </c>
      <c r="E813" s="38" t="s">
        <v>1438</v>
      </c>
      <c r="F813" s="38">
        <v>2834.78</v>
      </c>
      <c r="G813" t="s">
        <v>61</v>
      </c>
    </row>
    <row r="814" spans="1:7" x14ac:dyDescent="0.25">
      <c r="A814" s="17">
        <v>25630</v>
      </c>
      <c r="C814" s="17" t="s">
        <v>36</v>
      </c>
      <c r="D814" s="53" t="s">
        <v>9150</v>
      </c>
      <c r="E814" s="38" t="s">
        <v>1521</v>
      </c>
      <c r="F814" s="38">
        <v>104.1</v>
      </c>
      <c r="G814" t="s">
        <v>61</v>
      </c>
    </row>
    <row r="815" spans="1:7" x14ac:dyDescent="0.25">
      <c r="A815" s="17">
        <v>25635</v>
      </c>
      <c r="C815" s="17" t="s">
        <v>36</v>
      </c>
      <c r="D815" s="53" t="s">
        <v>9151</v>
      </c>
      <c r="E815" s="38" t="s">
        <v>1481</v>
      </c>
      <c r="F815" s="38">
        <v>676.86</v>
      </c>
      <c r="G815" t="s">
        <v>61</v>
      </c>
    </row>
    <row r="816" spans="1:7" x14ac:dyDescent="0.25">
      <c r="A816" s="17">
        <v>25645</v>
      </c>
      <c r="C816" s="17" t="s">
        <v>36</v>
      </c>
      <c r="D816" s="53" t="s">
        <v>9152</v>
      </c>
      <c r="E816" s="38" t="s">
        <v>1471</v>
      </c>
      <c r="F816" s="38">
        <v>1275.07</v>
      </c>
      <c r="G816" t="s">
        <v>61</v>
      </c>
    </row>
    <row r="817" spans="1:7" x14ac:dyDescent="0.25">
      <c r="A817" s="17">
        <v>25650</v>
      </c>
      <c r="C817" s="17" t="s">
        <v>36</v>
      </c>
      <c r="D817" s="53" t="s">
        <v>9153</v>
      </c>
      <c r="E817" s="38" t="s">
        <v>1521</v>
      </c>
      <c r="F817" s="38">
        <v>104.1</v>
      </c>
      <c r="G817" t="s">
        <v>61</v>
      </c>
    </row>
    <row r="818" spans="1:7" x14ac:dyDescent="0.25">
      <c r="A818" s="17">
        <v>25651</v>
      </c>
      <c r="C818" s="17" t="s">
        <v>36</v>
      </c>
      <c r="D818" s="53" t="s">
        <v>9154</v>
      </c>
      <c r="E818" s="38" t="s">
        <v>1471</v>
      </c>
      <c r="F818" s="38">
        <v>1275.07</v>
      </c>
      <c r="G818" t="s">
        <v>61</v>
      </c>
    </row>
    <row r="819" spans="1:7" x14ac:dyDescent="0.25">
      <c r="A819" s="17">
        <v>25652</v>
      </c>
      <c r="C819" s="17" t="s">
        <v>36</v>
      </c>
      <c r="D819" s="53" t="s">
        <v>9155</v>
      </c>
      <c r="E819" s="38" t="s">
        <v>1599</v>
      </c>
      <c r="F819" s="38">
        <v>3930.26</v>
      </c>
      <c r="G819" t="s">
        <v>61</v>
      </c>
    </row>
    <row r="820" spans="1:7" x14ac:dyDescent="0.25">
      <c r="A820" s="17">
        <v>25660</v>
      </c>
      <c r="C820" s="17" t="s">
        <v>36</v>
      </c>
      <c r="D820" s="53" t="s">
        <v>9156</v>
      </c>
      <c r="E820" s="38" t="s">
        <v>1521</v>
      </c>
      <c r="F820" s="38">
        <v>104.1</v>
      </c>
      <c r="G820" t="s">
        <v>61</v>
      </c>
    </row>
    <row r="821" spans="1:7" x14ac:dyDescent="0.25">
      <c r="A821" s="17">
        <v>25670</v>
      </c>
      <c r="C821" s="17" t="s">
        <v>36</v>
      </c>
      <c r="D821" s="53" t="s">
        <v>9157</v>
      </c>
      <c r="E821" s="38" t="s">
        <v>1438</v>
      </c>
      <c r="F821" s="38">
        <v>2834.78</v>
      </c>
      <c r="G821" t="s">
        <v>61</v>
      </c>
    </row>
    <row r="822" spans="1:7" x14ac:dyDescent="0.25">
      <c r="A822" s="17">
        <v>25671</v>
      </c>
      <c r="C822" s="17" t="s">
        <v>36</v>
      </c>
      <c r="D822" s="53" t="s">
        <v>9158</v>
      </c>
      <c r="E822" s="38" t="s">
        <v>1471</v>
      </c>
      <c r="F822" s="38">
        <v>1275.07</v>
      </c>
      <c r="G822" t="s">
        <v>61</v>
      </c>
    </row>
    <row r="823" spans="1:7" x14ac:dyDescent="0.25">
      <c r="A823" s="17">
        <v>25675</v>
      </c>
      <c r="C823" s="17" t="s">
        <v>36</v>
      </c>
      <c r="D823" s="53" t="s">
        <v>9159</v>
      </c>
      <c r="E823" s="38" t="s">
        <v>1521</v>
      </c>
      <c r="F823" s="38">
        <v>104.1</v>
      </c>
      <c r="G823" t="s">
        <v>61</v>
      </c>
    </row>
    <row r="824" spans="1:7" x14ac:dyDescent="0.25">
      <c r="A824" s="17">
        <v>25676</v>
      </c>
      <c r="C824" s="17" t="s">
        <v>36</v>
      </c>
      <c r="D824" s="53" t="s">
        <v>9160</v>
      </c>
      <c r="E824" s="38" t="s">
        <v>1438</v>
      </c>
      <c r="F824" s="38">
        <v>2834.78</v>
      </c>
      <c r="G824" t="s">
        <v>61</v>
      </c>
    </row>
    <row r="825" spans="1:7" x14ac:dyDescent="0.25">
      <c r="A825" s="17">
        <v>25680</v>
      </c>
      <c r="C825" s="17" t="s">
        <v>36</v>
      </c>
      <c r="D825" s="53" t="s">
        <v>9161</v>
      </c>
      <c r="E825" s="38" t="s">
        <v>1521</v>
      </c>
      <c r="F825" s="38">
        <v>104.1</v>
      </c>
      <c r="G825" t="s">
        <v>61</v>
      </c>
    </row>
    <row r="826" spans="1:7" x14ac:dyDescent="0.25">
      <c r="A826" s="17">
        <v>25685</v>
      </c>
      <c r="C826" s="17" t="s">
        <v>36</v>
      </c>
      <c r="D826" s="53" t="s">
        <v>9162</v>
      </c>
      <c r="E826" s="38" t="s">
        <v>1438</v>
      </c>
      <c r="F826" s="38">
        <v>2834.78</v>
      </c>
      <c r="G826" t="s">
        <v>61</v>
      </c>
    </row>
    <row r="827" spans="1:7" x14ac:dyDescent="0.25">
      <c r="A827" s="17">
        <v>25690</v>
      </c>
      <c r="C827" s="17" t="s">
        <v>36</v>
      </c>
      <c r="D827" s="53" t="s">
        <v>9163</v>
      </c>
      <c r="E827" s="38" t="s">
        <v>1481</v>
      </c>
      <c r="F827" s="38">
        <v>676.86</v>
      </c>
      <c r="G827" t="s">
        <v>61</v>
      </c>
    </row>
    <row r="828" spans="1:7" x14ac:dyDescent="0.25">
      <c r="A828" s="17">
        <v>25695</v>
      </c>
      <c r="C828" s="17" t="s">
        <v>36</v>
      </c>
      <c r="D828" s="53" t="s">
        <v>9164</v>
      </c>
      <c r="E828" s="38" t="s">
        <v>1438</v>
      </c>
      <c r="F828" s="38">
        <v>2834.78</v>
      </c>
      <c r="G828" t="s">
        <v>61</v>
      </c>
    </row>
    <row r="829" spans="1:7" x14ac:dyDescent="0.25">
      <c r="A829" s="17">
        <v>25800</v>
      </c>
      <c r="C829" s="17" t="s">
        <v>36</v>
      </c>
      <c r="D829" s="53" t="s">
        <v>9165</v>
      </c>
      <c r="E829" s="38" t="s">
        <v>1600</v>
      </c>
      <c r="F829" s="38">
        <v>3874.25</v>
      </c>
      <c r="G829" t="s">
        <v>61</v>
      </c>
    </row>
    <row r="830" spans="1:7" x14ac:dyDescent="0.25">
      <c r="A830" s="17">
        <v>25805</v>
      </c>
      <c r="C830" s="17" t="s">
        <v>36</v>
      </c>
      <c r="D830" s="53" t="s">
        <v>9166</v>
      </c>
      <c r="E830" s="38" t="s">
        <v>1601</v>
      </c>
      <c r="F830" s="38">
        <v>4025.4</v>
      </c>
      <c r="G830" t="s">
        <v>61</v>
      </c>
    </row>
    <row r="831" spans="1:7" x14ac:dyDescent="0.25">
      <c r="A831" s="17">
        <v>25810</v>
      </c>
      <c r="C831" s="17" t="s">
        <v>36</v>
      </c>
      <c r="D831" s="53" t="s">
        <v>9167</v>
      </c>
      <c r="E831" s="38" t="s">
        <v>1602</v>
      </c>
      <c r="F831" s="38">
        <v>6971.45</v>
      </c>
      <c r="G831" t="s">
        <v>61</v>
      </c>
    </row>
    <row r="832" spans="1:7" x14ac:dyDescent="0.25">
      <c r="A832" s="17">
        <v>25820</v>
      </c>
      <c r="C832" s="17" t="s">
        <v>36</v>
      </c>
      <c r="D832" s="53" t="s">
        <v>9168</v>
      </c>
      <c r="E832" s="38" t="s">
        <v>1603</v>
      </c>
      <c r="F832" s="38">
        <v>3778.61</v>
      </c>
      <c r="G832" t="s">
        <v>61</v>
      </c>
    </row>
    <row r="833" spans="1:7" x14ac:dyDescent="0.25">
      <c r="A833" s="17">
        <v>25825</v>
      </c>
      <c r="C833" s="17" t="s">
        <v>36</v>
      </c>
      <c r="D833" s="53" t="s">
        <v>9169</v>
      </c>
      <c r="E833" s="38" t="s">
        <v>1604</v>
      </c>
      <c r="F833" s="38">
        <v>3607.65</v>
      </c>
      <c r="G833" t="s">
        <v>61</v>
      </c>
    </row>
    <row r="834" spans="1:7" x14ac:dyDescent="0.25">
      <c r="A834" s="17">
        <v>25830</v>
      </c>
      <c r="C834" s="17" t="s">
        <v>36</v>
      </c>
      <c r="D834" s="53" t="s">
        <v>9170</v>
      </c>
      <c r="E834" s="38" t="s">
        <v>1438</v>
      </c>
      <c r="F834" s="38">
        <v>2834.78</v>
      </c>
      <c r="G834" t="s">
        <v>61</v>
      </c>
    </row>
    <row r="835" spans="1:7" x14ac:dyDescent="0.25">
      <c r="A835" s="17">
        <v>25907</v>
      </c>
      <c r="C835" s="17" t="s">
        <v>36</v>
      </c>
      <c r="D835" s="53" t="s">
        <v>9049</v>
      </c>
      <c r="E835" s="38" t="s">
        <v>1471</v>
      </c>
      <c r="F835" s="38">
        <v>1275.07</v>
      </c>
      <c r="G835" t="s">
        <v>61</v>
      </c>
    </row>
    <row r="836" spans="1:7" x14ac:dyDescent="0.25">
      <c r="A836" s="17">
        <v>25922</v>
      </c>
      <c r="C836" s="17" t="s">
        <v>36</v>
      </c>
      <c r="D836" s="53" t="s">
        <v>9171</v>
      </c>
      <c r="E836" s="38" t="s">
        <v>1481</v>
      </c>
      <c r="F836" s="38">
        <v>676.86</v>
      </c>
      <c r="G836" t="s">
        <v>61</v>
      </c>
    </row>
    <row r="837" spans="1:7" x14ac:dyDescent="0.25">
      <c r="A837" s="17">
        <v>25929</v>
      </c>
      <c r="C837" s="17" t="s">
        <v>36</v>
      </c>
      <c r="D837" s="53" t="s">
        <v>9049</v>
      </c>
      <c r="E837" s="38" t="s">
        <v>1443</v>
      </c>
      <c r="F837" s="38">
        <v>792.16</v>
      </c>
      <c r="G837" t="s">
        <v>61</v>
      </c>
    </row>
    <row r="838" spans="1:7" x14ac:dyDescent="0.25">
      <c r="A838" s="17">
        <v>25931</v>
      </c>
      <c r="C838" s="17" t="s">
        <v>36</v>
      </c>
      <c r="D838" s="53" t="s">
        <v>9049</v>
      </c>
      <c r="E838" s="38" t="s">
        <v>1471</v>
      </c>
      <c r="F838" s="38">
        <v>1275.07</v>
      </c>
      <c r="G838" t="s">
        <v>61</v>
      </c>
    </row>
    <row r="839" spans="1:7" x14ac:dyDescent="0.25">
      <c r="A839" s="17">
        <v>26010</v>
      </c>
      <c r="C839" s="17" t="s">
        <v>36</v>
      </c>
      <c r="D839" s="53" t="s">
        <v>9172</v>
      </c>
      <c r="E839" s="38" t="s">
        <v>1440</v>
      </c>
      <c r="F839" s="38">
        <v>86.21</v>
      </c>
      <c r="G839" t="s">
        <v>61</v>
      </c>
    </row>
    <row r="840" spans="1:7" x14ac:dyDescent="0.25">
      <c r="A840" s="17">
        <v>26011</v>
      </c>
      <c r="C840" s="17" t="s">
        <v>36</v>
      </c>
      <c r="D840" s="53" t="s">
        <v>9172</v>
      </c>
      <c r="E840" s="38" t="s">
        <v>1395</v>
      </c>
      <c r="F840" s="38">
        <v>571.89</v>
      </c>
      <c r="G840" t="s">
        <v>61</v>
      </c>
    </row>
    <row r="841" spans="1:7" x14ac:dyDescent="0.25">
      <c r="A841" s="17">
        <v>26020</v>
      </c>
      <c r="C841" s="17" t="s">
        <v>36</v>
      </c>
      <c r="D841" s="53" t="s">
        <v>9173</v>
      </c>
      <c r="E841" s="38" t="s">
        <v>1471</v>
      </c>
      <c r="F841" s="38">
        <v>1275.07</v>
      </c>
      <c r="G841" t="s">
        <v>61</v>
      </c>
    </row>
    <row r="842" spans="1:7" x14ac:dyDescent="0.25">
      <c r="A842" s="17">
        <v>26025</v>
      </c>
      <c r="C842" s="17" t="s">
        <v>36</v>
      </c>
      <c r="D842" s="53" t="s">
        <v>9174</v>
      </c>
      <c r="E842" s="38" t="s">
        <v>1471</v>
      </c>
      <c r="F842" s="38">
        <v>1275.07</v>
      </c>
      <c r="G842" t="s">
        <v>61</v>
      </c>
    </row>
    <row r="843" spans="1:7" x14ac:dyDescent="0.25">
      <c r="A843" s="17">
        <v>26030</v>
      </c>
      <c r="C843" s="17" t="s">
        <v>36</v>
      </c>
      <c r="D843" s="53" t="s">
        <v>9175</v>
      </c>
      <c r="E843" s="38" t="s">
        <v>1471</v>
      </c>
      <c r="F843" s="38">
        <v>1275.07</v>
      </c>
      <c r="G843" t="s">
        <v>61</v>
      </c>
    </row>
    <row r="844" spans="1:7" x14ac:dyDescent="0.25">
      <c r="A844" s="17">
        <v>26034</v>
      </c>
      <c r="C844" s="17" t="s">
        <v>36</v>
      </c>
      <c r="D844" s="53" t="s">
        <v>9176</v>
      </c>
      <c r="E844" s="38" t="s">
        <v>1481</v>
      </c>
      <c r="F844" s="38">
        <v>676.86</v>
      </c>
      <c r="G844" t="s">
        <v>61</v>
      </c>
    </row>
    <row r="845" spans="1:7" x14ac:dyDescent="0.25">
      <c r="A845" s="17">
        <v>26035</v>
      </c>
      <c r="C845" s="17" t="s">
        <v>36</v>
      </c>
      <c r="D845" s="53" t="s">
        <v>9177</v>
      </c>
      <c r="E845" s="38" t="s">
        <v>1471</v>
      </c>
      <c r="F845" s="38">
        <v>1275.07</v>
      </c>
      <c r="G845" t="s">
        <v>61</v>
      </c>
    </row>
    <row r="846" spans="1:7" x14ac:dyDescent="0.25">
      <c r="A846" s="17">
        <v>26037</v>
      </c>
      <c r="C846" s="17" t="s">
        <v>36</v>
      </c>
      <c r="D846" s="53" t="s">
        <v>9177</v>
      </c>
      <c r="E846" s="38" t="s">
        <v>1471</v>
      </c>
      <c r="F846" s="38">
        <v>1275.07</v>
      </c>
      <c r="G846" t="s">
        <v>61</v>
      </c>
    </row>
    <row r="847" spans="1:7" x14ac:dyDescent="0.25">
      <c r="A847" s="17">
        <v>26040</v>
      </c>
      <c r="C847" s="17" t="s">
        <v>36</v>
      </c>
      <c r="D847" s="53" t="s">
        <v>9178</v>
      </c>
      <c r="E847" s="38" t="s">
        <v>1481</v>
      </c>
      <c r="F847" s="38">
        <v>676.86</v>
      </c>
      <c r="G847" t="s">
        <v>61</v>
      </c>
    </row>
    <row r="848" spans="1:7" x14ac:dyDescent="0.25">
      <c r="A848" s="17">
        <v>26045</v>
      </c>
      <c r="C848" s="17" t="s">
        <v>36</v>
      </c>
      <c r="D848" s="53" t="s">
        <v>9178</v>
      </c>
      <c r="E848" s="38" t="s">
        <v>1471</v>
      </c>
      <c r="F848" s="38">
        <v>1275.07</v>
      </c>
      <c r="G848" t="s">
        <v>61</v>
      </c>
    </row>
    <row r="849" spans="1:7" x14ac:dyDescent="0.25">
      <c r="A849" s="17">
        <v>26055</v>
      </c>
      <c r="C849" s="17" t="s">
        <v>36</v>
      </c>
      <c r="D849" s="53" t="s">
        <v>9179</v>
      </c>
      <c r="E849" s="38" t="s">
        <v>1481</v>
      </c>
      <c r="F849" s="38">
        <v>676.86</v>
      </c>
      <c r="G849" t="s">
        <v>61</v>
      </c>
    </row>
    <row r="850" spans="1:7" x14ac:dyDescent="0.25">
      <c r="A850" s="17">
        <v>26060</v>
      </c>
      <c r="C850" s="17" t="s">
        <v>36</v>
      </c>
      <c r="D850" s="53" t="s">
        <v>9180</v>
      </c>
      <c r="E850" s="38" t="s">
        <v>1481</v>
      </c>
      <c r="F850" s="38">
        <v>676.86</v>
      </c>
      <c r="G850" t="s">
        <v>61</v>
      </c>
    </row>
    <row r="851" spans="1:7" x14ac:dyDescent="0.25">
      <c r="A851" s="17">
        <v>26070</v>
      </c>
      <c r="C851" s="17" t="s">
        <v>36</v>
      </c>
      <c r="D851" s="53" t="s">
        <v>9181</v>
      </c>
      <c r="E851" s="38" t="s">
        <v>1481</v>
      </c>
      <c r="F851" s="38">
        <v>676.86</v>
      </c>
      <c r="G851" t="s">
        <v>61</v>
      </c>
    </row>
    <row r="852" spans="1:7" x14ac:dyDescent="0.25">
      <c r="A852" s="17">
        <v>26075</v>
      </c>
      <c r="C852" s="17" t="s">
        <v>36</v>
      </c>
      <c r="D852" s="53" t="s">
        <v>9182</v>
      </c>
      <c r="E852" s="38" t="s">
        <v>1471</v>
      </c>
      <c r="F852" s="38">
        <v>1275.07</v>
      </c>
      <c r="G852" t="s">
        <v>61</v>
      </c>
    </row>
    <row r="853" spans="1:7" x14ac:dyDescent="0.25">
      <c r="A853" s="17">
        <v>26080</v>
      </c>
      <c r="C853" s="17" t="s">
        <v>36</v>
      </c>
      <c r="D853" s="53" t="s">
        <v>9182</v>
      </c>
      <c r="E853" s="38" t="s">
        <v>1481</v>
      </c>
      <c r="F853" s="38">
        <v>676.86</v>
      </c>
      <c r="G853" t="s">
        <v>61</v>
      </c>
    </row>
    <row r="854" spans="1:7" x14ac:dyDescent="0.25">
      <c r="A854" s="17">
        <v>26100</v>
      </c>
      <c r="C854" s="17" t="s">
        <v>36</v>
      </c>
      <c r="D854" s="53" t="s">
        <v>9183</v>
      </c>
      <c r="E854" s="38" t="s">
        <v>1471</v>
      </c>
      <c r="F854" s="38">
        <v>1275.07</v>
      </c>
      <c r="G854" t="s">
        <v>61</v>
      </c>
    </row>
    <row r="855" spans="1:7" x14ac:dyDescent="0.25">
      <c r="A855" s="17">
        <v>26105</v>
      </c>
      <c r="C855" s="17" t="s">
        <v>36</v>
      </c>
      <c r="D855" s="53" t="s">
        <v>9184</v>
      </c>
      <c r="E855" s="38" t="s">
        <v>1471</v>
      </c>
      <c r="F855" s="38">
        <v>1275.07</v>
      </c>
      <c r="G855" t="s">
        <v>61</v>
      </c>
    </row>
    <row r="856" spans="1:7" x14ac:dyDescent="0.25">
      <c r="A856" s="17">
        <v>26110</v>
      </c>
      <c r="C856" s="17" t="s">
        <v>36</v>
      </c>
      <c r="D856" s="53" t="s">
        <v>9184</v>
      </c>
      <c r="E856" s="38" t="s">
        <v>1481</v>
      </c>
      <c r="F856" s="38">
        <v>676.86</v>
      </c>
      <c r="G856" t="s">
        <v>61</v>
      </c>
    </row>
    <row r="857" spans="1:7" x14ac:dyDescent="0.25">
      <c r="A857" s="17">
        <v>26111</v>
      </c>
      <c r="C857" s="17" t="s">
        <v>36</v>
      </c>
      <c r="D857" s="53" t="s">
        <v>9185</v>
      </c>
      <c r="E857" s="38" t="s">
        <v>1395</v>
      </c>
      <c r="F857" s="38">
        <v>571.89</v>
      </c>
      <c r="G857" t="s">
        <v>61</v>
      </c>
    </row>
    <row r="858" spans="1:7" x14ac:dyDescent="0.25">
      <c r="A858" s="17">
        <v>26113</v>
      </c>
      <c r="C858" s="17" t="s">
        <v>36</v>
      </c>
      <c r="D858" s="53" t="s">
        <v>9186</v>
      </c>
      <c r="E858" s="38" t="s">
        <v>1395</v>
      </c>
      <c r="F858" s="38">
        <v>571.89</v>
      </c>
      <c r="G858" t="s">
        <v>61</v>
      </c>
    </row>
    <row r="859" spans="1:7" x14ac:dyDescent="0.25">
      <c r="A859" s="17">
        <v>26115</v>
      </c>
      <c r="C859" s="17" t="s">
        <v>36</v>
      </c>
      <c r="D859" s="53" t="s">
        <v>9187</v>
      </c>
      <c r="E859" s="38" t="s">
        <v>1395</v>
      </c>
      <c r="F859" s="38">
        <v>571.89</v>
      </c>
      <c r="G859" t="s">
        <v>61</v>
      </c>
    </row>
    <row r="860" spans="1:7" x14ac:dyDescent="0.25">
      <c r="A860" s="17">
        <v>26116</v>
      </c>
      <c r="C860" s="17" t="s">
        <v>36</v>
      </c>
      <c r="D860" s="53" t="s">
        <v>9188</v>
      </c>
      <c r="E860" s="38" t="s">
        <v>1395</v>
      </c>
      <c r="F860" s="38">
        <v>571.89</v>
      </c>
      <c r="G860" t="s">
        <v>61</v>
      </c>
    </row>
    <row r="861" spans="1:7" x14ac:dyDescent="0.25">
      <c r="A861" s="17">
        <v>26117</v>
      </c>
      <c r="C861" s="17" t="s">
        <v>36</v>
      </c>
      <c r="D861" s="53" t="s">
        <v>9189</v>
      </c>
      <c r="E861" s="38" t="s">
        <v>1398</v>
      </c>
      <c r="F861" s="38">
        <v>970.45</v>
      </c>
      <c r="G861" t="s">
        <v>61</v>
      </c>
    </row>
    <row r="862" spans="1:7" x14ac:dyDescent="0.25">
      <c r="A862" s="17">
        <v>26118</v>
      </c>
      <c r="C862" s="17" t="s">
        <v>36</v>
      </c>
      <c r="D862" s="53" t="s">
        <v>9190</v>
      </c>
      <c r="E862" s="38" t="s">
        <v>1398</v>
      </c>
      <c r="F862" s="38">
        <v>970.45</v>
      </c>
      <c r="G862" t="s">
        <v>61</v>
      </c>
    </row>
    <row r="863" spans="1:7" x14ac:dyDescent="0.25">
      <c r="A863" s="17">
        <v>26121</v>
      </c>
      <c r="C863" s="17" t="s">
        <v>36</v>
      </c>
      <c r="D863" s="53" t="s">
        <v>9178</v>
      </c>
      <c r="E863" s="38" t="s">
        <v>1471</v>
      </c>
      <c r="F863" s="38">
        <v>1275.07</v>
      </c>
      <c r="G863" t="s">
        <v>61</v>
      </c>
    </row>
    <row r="864" spans="1:7" x14ac:dyDescent="0.25">
      <c r="A864" s="17">
        <v>26123</v>
      </c>
      <c r="C864" s="17" t="s">
        <v>36</v>
      </c>
      <c r="D864" s="53" t="s">
        <v>9178</v>
      </c>
      <c r="E864" s="38" t="s">
        <v>1471</v>
      </c>
      <c r="F864" s="38">
        <v>1275.07</v>
      </c>
      <c r="G864" t="s">
        <v>61</v>
      </c>
    </row>
    <row r="865" spans="1:7" x14ac:dyDescent="0.25">
      <c r="A865" s="17">
        <v>26130</v>
      </c>
      <c r="C865" s="17" t="s">
        <v>36</v>
      </c>
      <c r="D865" s="53" t="s">
        <v>9067</v>
      </c>
      <c r="E865" s="38" t="s">
        <v>1471</v>
      </c>
      <c r="F865" s="38">
        <v>1275.07</v>
      </c>
      <c r="G865" t="s">
        <v>61</v>
      </c>
    </row>
    <row r="866" spans="1:7" x14ac:dyDescent="0.25">
      <c r="A866" s="17">
        <v>26135</v>
      </c>
      <c r="C866" s="17" t="s">
        <v>36</v>
      </c>
      <c r="D866" s="53" t="s">
        <v>9191</v>
      </c>
      <c r="E866" s="38" t="s">
        <v>1471</v>
      </c>
      <c r="F866" s="38">
        <v>1275.07</v>
      </c>
      <c r="G866" t="s">
        <v>61</v>
      </c>
    </row>
    <row r="867" spans="1:7" x14ac:dyDescent="0.25">
      <c r="A867" s="17">
        <v>26140</v>
      </c>
      <c r="C867" s="17" t="s">
        <v>36</v>
      </c>
      <c r="D867" s="53" t="s">
        <v>9191</v>
      </c>
      <c r="E867" s="38" t="s">
        <v>1481</v>
      </c>
      <c r="F867" s="38">
        <v>676.86</v>
      </c>
      <c r="G867" t="s">
        <v>61</v>
      </c>
    </row>
    <row r="868" spans="1:7" x14ac:dyDescent="0.25">
      <c r="A868" s="17">
        <v>26145</v>
      </c>
      <c r="C868" s="17" t="s">
        <v>36</v>
      </c>
      <c r="D868" s="53" t="s">
        <v>9192</v>
      </c>
      <c r="E868" s="38" t="s">
        <v>1481</v>
      </c>
      <c r="F868" s="38">
        <v>676.86</v>
      </c>
      <c r="G868" t="s">
        <v>61</v>
      </c>
    </row>
    <row r="869" spans="1:7" x14ac:dyDescent="0.25">
      <c r="A869" s="17">
        <v>26160</v>
      </c>
      <c r="C869" s="17" t="s">
        <v>36</v>
      </c>
      <c r="D869" s="53" t="s">
        <v>9193</v>
      </c>
      <c r="E869" s="38" t="s">
        <v>1481</v>
      </c>
      <c r="F869" s="38">
        <v>676.86</v>
      </c>
      <c r="G869" t="s">
        <v>61</v>
      </c>
    </row>
    <row r="870" spans="1:7" x14ac:dyDescent="0.25">
      <c r="A870" s="17">
        <v>26170</v>
      </c>
      <c r="C870" s="17" t="s">
        <v>36</v>
      </c>
      <c r="D870" s="53" t="s">
        <v>9194</v>
      </c>
      <c r="E870" s="38" t="s">
        <v>1481</v>
      </c>
      <c r="F870" s="38">
        <v>676.86</v>
      </c>
      <c r="G870" t="s">
        <v>61</v>
      </c>
    </row>
    <row r="871" spans="1:7" x14ac:dyDescent="0.25">
      <c r="A871" s="17">
        <v>26180</v>
      </c>
      <c r="C871" s="17" t="s">
        <v>36</v>
      </c>
      <c r="D871" s="53" t="s">
        <v>9195</v>
      </c>
      <c r="E871" s="38" t="s">
        <v>1481</v>
      </c>
      <c r="F871" s="38">
        <v>676.86</v>
      </c>
      <c r="G871" t="s">
        <v>61</v>
      </c>
    </row>
    <row r="872" spans="1:7" x14ac:dyDescent="0.25">
      <c r="A872" s="17">
        <v>26185</v>
      </c>
      <c r="C872" s="17" t="s">
        <v>36</v>
      </c>
      <c r="D872" s="53" t="s">
        <v>9196</v>
      </c>
      <c r="E872" s="38" t="s">
        <v>1481</v>
      </c>
      <c r="F872" s="38">
        <v>676.86</v>
      </c>
      <c r="G872" t="s">
        <v>61</v>
      </c>
    </row>
    <row r="873" spans="1:7" x14ac:dyDescent="0.25">
      <c r="A873" s="17">
        <v>26200</v>
      </c>
      <c r="C873" s="17" t="s">
        <v>36</v>
      </c>
      <c r="D873" s="53" t="s">
        <v>9197</v>
      </c>
      <c r="E873" s="38" t="s">
        <v>1481</v>
      </c>
      <c r="F873" s="38">
        <v>676.86</v>
      </c>
      <c r="G873" t="s">
        <v>61</v>
      </c>
    </row>
    <row r="874" spans="1:7" x14ac:dyDescent="0.25">
      <c r="A874" s="17">
        <v>26205</v>
      </c>
      <c r="C874" s="17" t="s">
        <v>36</v>
      </c>
      <c r="D874" s="53" t="s">
        <v>9198</v>
      </c>
      <c r="E874" s="38" t="s">
        <v>1438</v>
      </c>
      <c r="F874" s="38">
        <v>2834.78</v>
      </c>
      <c r="G874" t="s">
        <v>61</v>
      </c>
    </row>
    <row r="875" spans="1:7" x14ac:dyDescent="0.25">
      <c r="A875" s="17">
        <v>26210</v>
      </c>
      <c r="C875" s="17" t="s">
        <v>36</v>
      </c>
      <c r="D875" s="53" t="s">
        <v>9199</v>
      </c>
      <c r="E875" s="38" t="s">
        <v>1481</v>
      </c>
      <c r="F875" s="38">
        <v>676.86</v>
      </c>
      <c r="G875" t="s">
        <v>61</v>
      </c>
    </row>
    <row r="876" spans="1:7" x14ac:dyDescent="0.25">
      <c r="A876" s="17">
        <v>26215</v>
      </c>
      <c r="C876" s="17" t="s">
        <v>36</v>
      </c>
      <c r="D876" s="53" t="s">
        <v>9200</v>
      </c>
      <c r="E876" s="38" t="s">
        <v>1471</v>
      </c>
      <c r="F876" s="38">
        <v>1275.07</v>
      </c>
      <c r="G876" t="s">
        <v>61</v>
      </c>
    </row>
    <row r="877" spans="1:7" x14ac:dyDescent="0.25">
      <c r="A877" s="17">
        <v>26230</v>
      </c>
      <c r="C877" s="17" t="s">
        <v>36</v>
      </c>
      <c r="D877" s="53" t="s">
        <v>9201</v>
      </c>
      <c r="E877" s="38" t="s">
        <v>1471</v>
      </c>
      <c r="F877" s="38">
        <v>1275.07</v>
      </c>
      <c r="G877" t="s">
        <v>61</v>
      </c>
    </row>
    <row r="878" spans="1:7" x14ac:dyDescent="0.25">
      <c r="A878" s="17">
        <v>26235</v>
      </c>
      <c r="C878" s="17" t="s">
        <v>36</v>
      </c>
      <c r="D878" s="53" t="s">
        <v>9202</v>
      </c>
      <c r="E878" s="38" t="s">
        <v>1481</v>
      </c>
      <c r="F878" s="38">
        <v>676.86</v>
      </c>
      <c r="G878" t="s">
        <v>61</v>
      </c>
    </row>
    <row r="879" spans="1:7" x14ac:dyDescent="0.25">
      <c r="A879" s="17">
        <v>26236</v>
      </c>
      <c r="C879" s="17" t="s">
        <v>36</v>
      </c>
      <c r="D879" s="53" t="s">
        <v>9202</v>
      </c>
      <c r="E879" s="38" t="s">
        <v>1481</v>
      </c>
      <c r="F879" s="38">
        <v>676.86</v>
      </c>
      <c r="G879" t="s">
        <v>61</v>
      </c>
    </row>
    <row r="880" spans="1:7" x14ac:dyDescent="0.25">
      <c r="A880" s="17">
        <v>26250</v>
      </c>
      <c r="C880" s="17" t="s">
        <v>36</v>
      </c>
      <c r="D880" s="53" t="s">
        <v>9203</v>
      </c>
      <c r="E880" s="38" t="s">
        <v>1471</v>
      </c>
      <c r="F880" s="38">
        <v>1275.07</v>
      </c>
      <c r="G880" t="s">
        <v>61</v>
      </c>
    </row>
    <row r="881" spans="1:7" x14ac:dyDescent="0.25">
      <c r="A881" s="17">
        <v>26260</v>
      </c>
      <c r="C881" s="17" t="s">
        <v>36</v>
      </c>
      <c r="D881" s="53" t="s">
        <v>9204</v>
      </c>
      <c r="E881" s="38" t="s">
        <v>1471</v>
      </c>
      <c r="F881" s="38">
        <v>1275.07</v>
      </c>
      <c r="G881" t="s">
        <v>61</v>
      </c>
    </row>
    <row r="882" spans="1:7" x14ac:dyDescent="0.25">
      <c r="A882" s="17">
        <v>26262</v>
      </c>
      <c r="C882" s="17" t="s">
        <v>36</v>
      </c>
      <c r="D882" s="53" t="s">
        <v>9205</v>
      </c>
      <c r="E882" s="38" t="s">
        <v>1481</v>
      </c>
      <c r="F882" s="38">
        <v>676.86</v>
      </c>
      <c r="G882" t="s">
        <v>61</v>
      </c>
    </row>
    <row r="883" spans="1:7" x14ac:dyDescent="0.25">
      <c r="A883" s="17">
        <v>26320</v>
      </c>
      <c r="C883" s="17" t="s">
        <v>36</v>
      </c>
      <c r="D883" s="53" t="s">
        <v>9206</v>
      </c>
      <c r="E883" s="38" t="s">
        <v>1395</v>
      </c>
      <c r="F883" s="38">
        <v>571.89</v>
      </c>
      <c r="G883" t="s">
        <v>61</v>
      </c>
    </row>
    <row r="884" spans="1:7" x14ac:dyDescent="0.25">
      <c r="A884" s="17">
        <v>26340</v>
      </c>
      <c r="C884" s="17" t="s">
        <v>36</v>
      </c>
      <c r="D884" s="53" t="s">
        <v>9207</v>
      </c>
      <c r="E884" s="38" t="s">
        <v>1481</v>
      </c>
      <c r="F884" s="38">
        <v>676.86</v>
      </c>
      <c r="G884" t="s">
        <v>61</v>
      </c>
    </row>
    <row r="885" spans="1:7" x14ac:dyDescent="0.25">
      <c r="A885" s="17">
        <v>26350</v>
      </c>
      <c r="C885" s="17" t="s">
        <v>36</v>
      </c>
      <c r="D885" s="53" t="s">
        <v>9208</v>
      </c>
      <c r="E885" s="38" t="s">
        <v>1471</v>
      </c>
      <c r="F885" s="38">
        <v>1275.07</v>
      </c>
      <c r="G885" t="s">
        <v>61</v>
      </c>
    </row>
    <row r="886" spans="1:7" x14ac:dyDescent="0.25">
      <c r="A886" s="17">
        <v>26352</v>
      </c>
      <c r="C886" s="17" t="s">
        <v>36</v>
      </c>
      <c r="D886" s="53" t="s">
        <v>9209</v>
      </c>
      <c r="E886" s="38" t="s">
        <v>1438</v>
      </c>
      <c r="F886" s="38">
        <v>2834.78</v>
      </c>
      <c r="G886" t="s">
        <v>61</v>
      </c>
    </row>
    <row r="887" spans="1:7" x14ac:dyDescent="0.25">
      <c r="A887" s="17">
        <v>26356</v>
      </c>
      <c r="C887" s="17" t="s">
        <v>36</v>
      </c>
      <c r="D887" s="53" t="s">
        <v>9208</v>
      </c>
      <c r="E887" s="38" t="s">
        <v>1471</v>
      </c>
      <c r="F887" s="38">
        <v>1275.07</v>
      </c>
      <c r="G887" t="s">
        <v>61</v>
      </c>
    </row>
    <row r="888" spans="1:7" x14ac:dyDescent="0.25">
      <c r="A888" s="17">
        <v>26357</v>
      </c>
      <c r="C888" s="17" t="s">
        <v>36</v>
      </c>
      <c r="D888" s="53" t="s">
        <v>9208</v>
      </c>
      <c r="E888" s="38" t="s">
        <v>1471</v>
      </c>
      <c r="F888" s="38">
        <v>1275.07</v>
      </c>
      <c r="G888" t="s">
        <v>61</v>
      </c>
    </row>
    <row r="889" spans="1:7" x14ac:dyDescent="0.25">
      <c r="A889" s="17">
        <v>26358</v>
      </c>
      <c r="C889" s="17" t="s">
        <v>36</v>
      </c>
      <c r="D889" s="53" t="s">
        <v>9209</v>
      </c>
      <c r="E889" s="38" t="s">
        <v>1438</v>
      </c>
      <c r="F889" s="38">
        <v>2834.78</v>
      </c>
      <c r="G889" t="s">
        <v>61</v>
      </c>
    </row>
    <row r="890" spans="1:7" x14ac:dyDescent="0.25">
      <c r="A890" s="17">
        <v>26370</v>
      </c>
      <c r="C890" s="17" t="s">
        <v>36</v>
      </c>
      <c r="D890" s="53" t="s">
        <v>9208</v>
      </c>
      <c r="E890" s="38" t="s">
        <v>1471</v>
      </c>
      <c r="F890" s="38">
        <v>1275.07</v>
      </c>
      <c r="G890" t="s">
        <v>61</v>
      </c>
    </row>
    <row r="891" spans="1:7" x14ac:dyDescent="0.25">
      <c r="A891" s="17">
        <v>26372</v>
      </c>
      <c r="C891" s="17" t="s">
        <v>36</v>
      </c>
      <c r="D891" s="53" t="s">
        <v>9209</v>
      </c>
      <c r="E891" s="38" t="s">
        <v>1605</v>
      </c>
      <c r="F891" s="38">
        <v>3609.36</v>
      </c>
      <c r="G891" t="s">
        <v>61</v>
      </c>
    </row>
    <row r="892" spans="1:7" x14ac:dyDescent="0.25">
      <c r="A892" s="17">
        <v>26373</v>
      </c>
      <c r="C892" s="17" t="s">
        <v>36</v>
      </c>
      <c r="D892" s="53" t="s">
        <v>9208</v>
      </c>
      <c r="E892" s="38" t="s">
        <v>1471</v>
      </c>
      <c r="F892" s="38">
        <v>1275.07</v>
      </c>
      <c r="G892" t="s">
        <v>61</v>
      </c>
    </row>
    <row r="893" spans="1:7" x14ac:dyDescent="0.25">
      <c r="A893" s="17">
        <v>26390</v>
      </c>
      <c r="C893" s="17" t="s">
        <v>36</v>
      </c>
      <c r="D893" s="53" t="s">
        <v>9210</v>
      </c>
      <c r="E893" s="38" t="s">
        <v>1606</v>
      </c>
      <c r="F893" s="38">
        <v>3587.6</v>
      </c>
      <c r="G893" t="s">
        <v>61</v>
      </c>
    </row>
    <row r="894" spans="1:7" x14ac:dyDescent="0.25">
      <c r="A894" s="17">
        <v>26392</v>
      </c>
      <c r="C894" s="17" t="s">
        <v>36</v>
      </c>
      <c r="D894" s="53" t="s">
        <v>9209</v>
      </c>
      <c r="E894" s="38" t="s">
        <v>1438</v>
      </c>
      <c r="F894" s="38">
        <v>2834.78</v>
      </c>
      <c r="G894" t="s">
        <v>61</v>
      </c>
    </row>
    <row r="895" spans="1:7" x14ac:dyDescent="0.25">
      <c r="A895" s="17">
        <v>26410</v>
      </c>
      <c r="C895" s="17" t="s">
        <v>36</v>
      </c>
      <c r="D895" s="53" t="s">
        <v>9211</v>
      </c>
      <c r="E895" s="38" t="s">
        <v>1481</v>
      </c>
      <c r="F895" s="38">
        <v>676.86</v>
      </c>
      <c r="G895" t="s">
        <v>61</v>
      </c>
    </row>
    <row r="896" spans="1:7" x14ac:dyDescent="0.25">
      <c r="A896" s="17">
        <v>26412</v>
      </c>
      <c r="C896" s="17" t="s">
        <v>36</v>
      </c>
      <c r="D896" s="53" t="s">
        <v>9209</v>
      </c>
      <c r="E896" s="38" t="s">
        <v>1471</v>
      </c>
      <c r="F896" s="38">
        <v>1275.07</v>
      </c>
      <c r="G896" t="s">
        <v>61</v>
      </c>
    </row>
    <row r="897" spans="1:7" x14ac:dyDescent="0.25">
      <c r="A897" s="17">
        <v>26415</v>
      </c>
      <c r="C897" s="17" t="s">
        <v>36</v>
      </c>
      <c r="D897" s="53" t="s">
        <v>9212</v>
      </c>
      <c r="E897" s="38" t="s">
        <v>1471</v>
      </c>
      <c r="F897" s="38">
        <v>1275.07</v>
      </c>
      <c r="G897" t="s">
        <v>61</v>
      </c>
    </row>
    <row r="898" spans="1:7" x14ac:dyDescent="0.25">
      <c r="A898" s="17">
        <v>26416</v>
      </c>
      <c r="C898" s="17" t="s">
        <v>36</v>
      </c>
      <c r="D898" s="53" t="s">
        <v>9213</v>
      </c>
      <c r="E898" s="38" t="s">
        <v>1471</v>
      </c>
      <c r="F898" s="38">
        <v>1275.07</v>
      </c>
      <c r="G898" t="s">
        <v>61</v>
      </c>
    </row>
    <row r="899" spans="1:7" x14ac:dyDescent="0.25">
      <c r="A899" s="17">
        <v>26418</v>
      </c>
      <c r="C899" s="17" t="s">
        <v>36</v>
      </c>
      <c r="D899" s="53" t="s">
        <v>9214</v>
      </c>
      <c r="E899" s="38" t="s">
        <v>1481</v>
      </c>
      <c r="F899" s="38">
        <v>676.86</v>
      </c>
      <c r="G899" t="s">
        <v>61</v>
      </c>
    </row>
    <row r="900" spans="1:7" x14ac:dyDescent="0.25">
      <c r="A900" s="17">
        <v>26420</v>
      </c>
      <c r="C900" s="17" t="s">
        <v>36</v>
      </c>
      <c r="D900" s="53" t="s">
        <v>9215</v>
      </c>
      <c r="E900" s="38" t="s">
        <v>1471</v>
      </c>
      <c r="F900" s="38">
        <v>1275.07</v>
      </c>
      <c r="G900" t="s">
        <v>61</v>
      </c>
    </row>
    <row r="901" spans="1:7" x14ac:dyDescent="0.25">
      <c r="A901" s="17">
        <v>26426</v>
      </c>
      <c r="C901" s="17" t="s">
        <v>36</v>
      </c>
      <c r="D901" s="53" t="s">
        <v>9208</v>
      </c>
      <c r="E901" s="38" t="s">
        <v>1471</v>
      </c>
      <c r="F901" s="38">
        <v>1275.07</v>
      </c>
      <c r="G901" t="s">
        <v>61</v>
      </c>
    </row>
    <row r="902" spans="1:7" x14ac:dyDescent="0.25">
      <c r="A902" s="17">
        <v>26428</v>
      </c>
      <c r="C902" s="17" t="s">
        <v>36</v>
      </c>
      <c r="D902" s="53" t="s">
        <v>9215</v>
      </c>
      <c r="E902" s="38" t="s">
        <v>1471</v>
      </c>
      <c r="F902" s="38">
        <v>1275.07</v>
      </c>
      <c r="G902" t="s">
        <v>61</v>
      </c>
    </row>
    <row r="903" spans="1:7" x14ac:dyDescent="0.25">
      <c r="A903" s="17">
        <v>26432</v>
      </c>
      <c r="C903" s="17" t="s">
        <v>36</v>
      </c>
      <c r="D903" s="53" t="s">
        <v>9214</v>
      </c>
      <c r="E903" s="38" t="s">
        <v>1481</v>
      </c>
      <c r="F903" s="38">
        <v>676.86</v>
      </c>
      <c r="G903" t="s">
        <v>61</v>
      </c>
    </row>
    <row r="904" spans="1:7" x14ac:dyDescent="0.25">
      <c r="A904" s="17">
        <v>26433</v>
      </c>
      <c r="C904" s="17" t="s">
        <v>36</v>
      </c>
      <c r="D904" s="53" t="s">
        <v>9214</v>
      </c>
      <c r="E904" s="38" t="s">
        <v>1471</v>
      </c>
      <c r="F904" s="38">
        <v>1275.07</v>
      </c>
      <c r="G904" t="s">
        <v>61</v>
      </c>
    </row>
    <row r="905" spans="1:7" x14ac:dyDescent="0.25">
      <c r="A905" s="17">
        <v>26434</v>
      </c>
      <c r="C905" s="17" t="s">
        <v>36</v>
      </c>
      <c r="D905" s="53" t="s">
        <v>9215</v>
      </c>
      <c r="E905" s="38" t="s">
        <v>1471</v>
      </c>
      <c r="F905" s="38">
        <v>1275.07</v>
      </c>
      <c r="G905" t="s">
        <v>61</v>
      </c>
    </row>
    <row r="906" spans="1:7" x14ac:dyDescent="0.25">
      <c r="A906" s="17">
        <v>26437</v>
      </c>
      <c r="C906" s="17" t="s">
        <v>36</v>
      </c>
      <c r="D906" s="53" t="s">
        <v>9216</v>
      </c>
      <c r="E906" s="38" t="s">
        <v>1471</v>
      </c>
      <c r="F906" s="38">
        <v>1275.07</v>
      </c>
      <c r="G906" t="s">
        <v>61</v>
      </c>
    </row>
    <row r="907" spans="1:7" x14ac:dyDescent="0.25">
      <c r="A907" s="17">
        <v>26440</v>
      </c>
      <c r="C907" s="17" t="s">
        <v>36</v>
      </c>
      <c r="D907" s="53" t="s">
        <v>9217</v>
      </c>
      <c r="E907" s="38" t="s">
        <v>1481</v>
      </c>
      <c r="F907" s="38">
        <v>676.86</v>
      </c>
      <c r="G907" t="s">
        <v>61</v>
      </c>
    </row>
    <row r="908" spans="1:7" x14ac:dyDescent="0.25">
      <c r="A908" s="17">
        <v>26442</v>
      </c>
      <c r="C908" s="17" t="s">
        <v>36</v>
      </c>
      <c r="D908" s="53" t="s">
        <v>9218</v>
      </c>
      <c r="E908" s="38" t="s">
        <v>1471</v>
      </c>
      <c r="F908" s="38">
        <v>1275.07</v>
      </c>
      <c r="G908" t="s">
        <v>61</v>
      </c>
    </row>
    <row r="909" spans="1:7" x14ac:dyDescent="0.25">
      <c r="A909" s="17">
        <v>26445</v>
      </c>
      <c r="C909" s="17" t="s">
        <v>36</v>
      </c>
      <c r="D909" s="53" t="s">
        <v>9219</v>
      </c>
      <c r="E909" s="38" t="s">
        <v>1471</v>
      </c>
      <c r="F909" s="38">
        <v>1275.07</v>
      </c>
      <c r="G909" t="s">
        <v>61</v>
      </c>
    </row>
    <row r="910" spans="1:7" x14ac:dyDescent="0.25">
      <c r="A910" s="17">
        <v>26449</v>
      </c>
      <c r="C910" s="17" t="s">
        <v>36</v>
      </c>
      <c r="D910" s="53" t="s">
        <v>9220</v>
      </c>
      <c r="E910" s="38" t="s">
        <v>1471</v>
      </c>
      <c r="F910" s="38">
        <v>1275.07</v>
      </c>
      <c r="G910" t="s">
        <v>61</v>
      </c>
    </row>
    <row r="911" spans="1:7" x14ac:dyDescent="0.25">
      <c r="A911" s="17">
        <v>26450</v>
      </c>
      <c r="C911" s="17" t="s">
        <v>36</v>
      </c>
      <c r="D911" s="53" t="s">
        <v>9221</v>
      </c>
      <c r="E911" s="38" t="s">
        <v>1471</v>
      </c>
      <c r="F911" s="38">
        <v>1275.07</v>
      </c>
      <c r="G911" t="s">
        <v>61</v>
      </c>
    </row>
    <row r="912" spans="1:7" x14ac:dyDescent="0.25">
      <c r="A912" s="17">
        <v>26455</v>
      </c>
      <c r="C912" s="17" t="s">
        <v>36</v>
      </c>
      <c r="D912" s="53" t="s">
        <v>9180</v>
      </c>
      <c r="E912" s="38" t="s">
        <v>1481</v>
      </c>
      <c r="F912" s="38">
        <v>676.86</v>
      </c>
      <c r="G912" t="s">
        <v>61</v>
      </c>
    </row>
    <row r="913" spans="1:7" x14ac:dyDescent="0.25">
      <c r="A913" s="17">
        <v>26460</v>
      </c>
      <c r="C913" s="17" t="s">
        <v>36</v>
      </c>
      <c r="D913" s="53" t="s">
        <v>9222</v>
      </c>
      <c r="E913" s="38" t="s">
        <v>1481</v>
      </c>
      <c r="F913" s="38">
        <v>676.86</v>
      </c>
      <c r="G913" t="s">
        <v>61</v>
      </c>
    </row>
    <row r="914" spans="1:7" x14ac:dyDescent="0.25">
      <c r="A914" s="17">
        <v>26471</v>
      </c>
      <c r="C914" s="17" t="s">
        <v>36</v>
      </c>
      <c r="D914" s="53" t="s">
        <v>9223</v>
      </c>
      <c r="E914" s="38" t="s">
        <v>1471</v>
      </c>
      <c r="F914" s="38">
        <v>1275.07</v>
      </c>
      <c r="G914" t="s">
        <v>61</v>
      </c>
    </row>
    <row r="915" spans="1:7" x14ac:dyDescent="0.25">
      <c r="A915" s="17">
        <v>26474</v>
      </c>
      <c r="C915" s="17" t="s">
        <v>36</v>
      </c>
      <c r="D915" s="53" t="s">
        <v>9223</v>
      </c>
      <c r="E915" s="38" t="s">
        <v>1481</v>
      </c>
      <c r="F915" s="38">
        <v>676.86</v>
      </c>
      <c r="G915" t="s">
        <v>61</v>
      </c>
    </row>
    <row r="916" spans="1:7" x14ac:dyDescent="0.25">
      <c r="A916" s="17">
        <v>26476</v>
      </c>
      <c r="C916" s="17" t="s">
        <v>36</v>
      </c>
      <c r="D916" s="53" t="s">
        <v>9224</v>
      </c>
      <c r="E916" s="38" t="s">
        <v>1471</v>
      </c>
      <c r="F916" s="38">
        <v>1275.07</v>
      </c>
      <c r="G916" t="s">
        <v>61</v>
      </c>
    </row>
    <row r="917" spans="1:7" x14ac:dyDescent="0.25">
      <c r="A917" s="17">
        <v>26477</v>
      </c>
      <c r="C917" s="17" t="s">
        <v>36</v>
      </c>
      <c r="D917" s="53" t="s">
        <v>9225</v>
      </c>
      <c r="E917" s="38" t="s">
        <v>1471</v>
      </c>
      <c r="F917" s="38">
        <v>1275.07</v>
      </c>
      <c r="G917" t="s">
        <v>61</v>
      </c>
    </row>
    <row r="918" spans="1:7" x14ac:dyDescent="0.25">
      <c r="A918" s="17">
        <v>26478</v>
      </c>
      <c r="C918" s="17" t="s">
        <v>36</v>
      </c>
      <c r="D918" s="53" t="s">
        <v>9226</v>
      </c>
      <c r="E918" s="38" t="s">
        <v>1471</v>
      </c>
      <c r="F918" s="38">
        <v>1275.07</v>
      </c>
      <c r="G918" t="s">
        <v>61</v>
      </c>
    </row>
    <row r="919" spans="1:7" x14ac:dyDescent="0.25">
      <c r="A919" s="17">
        <v>26479</v>
      </c>
      <c r="C919" s="17" t="s">
        <v>36</v>
      </c>
      <c r="D919" s="53" t="s">
        <v>9227</v>
      </c>
      <c r="E919" s="38" t="s">
        <v>1471</v>
      </c>
      <c r="F919" s="38">
        <v>1275.07</v>
      </c>
      <c r="G919" t="s">
        <v>61</v>
      </c>
    </row>
    <row r="920" spans="1:7" x14ac:dyDescent="0.25">
      <c r="A920" s="17">
        <v>26480</v>
      </c>
      <c r="C920" s="17" t="s">
        <v>36</v>
      </c>
      <c r="D920" s="53" t="s">
        <v>9228</v>
      </c>
      <c r="E920" s="38" t="s">
        <v>1471</v>
      </c>
      <c r="F920" s="38">
        <v>1275.07</v>
      </c>
      <c r="G920" t="s">
        <v>61</v>
      </c>
    </row>
    <row r="921" spans="1:7" x14ac:dyDescent="0.25">
      <c r="A921" s="17">
        <v>26483</v>
      </c>
      <c r="C921" s="17" t="s">
        <v>36</v>
      </c>
      <c r="D921" s="53" t="s">
        <v>9229</v>
      </c>
      <c r="E921" s="38" t="s">
        <v>1471</v>
      </c>
      <c r="F921" s="38">
        <v>1275.07</v>
      </c>
      <c r="G921" t="s">
        <v>61</v>
      </c>
    </row>
    <row r="922" spans="1:7" x14ac:dyDescent="0.25">
      <c r="A922" s="17">
        <v>26485</v>
      </c>
      <c r="C922" s="17" t="s">
        <v>36</v>
      </c>
      <c r="D922" s="53" t="s">
        <v>9230</v>
      </c>
      <c r="E922" s="38" t="s">
        <v>1471</v>
      </c>
      <c r="F922" s="38">
        <v>1275.07</v>
      </c>
      <c r="G922" t="s">
        <v>61</v>
      </c>
    </row>
    <row r="923" spans="1:7" x14ac:dyDescent="0.25">
      <c r="A923" s="17">
        <v>26489</v>
      </c>
      <c r="C923" s="17" t="s">
        <v>36</v>
      </c>
      <c r="D923" s="53" t="s">
        <v>9231</v>
      </c>
      <c r="E923" s="38" t="s">
        <v>1471</v>
      </c>
      <c r="F923" s="38">
        <v>1275.07</v>
      </c>
      <c r="G923" t="s">
        <v>61</v>
      </c>
    </row>
    <row r="924" spans="1:7" x14ac:dyDescent="0.25">
      <c r="A924" s="17">
        <v>26490</v>
      </c>
      <c r="C924" s="17" t="s">
        <v>36</v>
      </c>
      <c r="D924" s="53" t="s">
        <v>9232</v>
      </c>
      <c r="E924" s="38" t="s">
        <v>1471</v>
      </c>
      <c r="F924" s="38">
        <v>1275.07</v>
      </c>
      <c r="G924" t="s">
        <v>61</v>
      </c>
    </row>
    <row r="925" spans="1:7" x14ac:dyDescent="0.25">
      <c r="A925" s="17">
        <v>26492</v>
      </c>
      <c r="C925" s="17" t="s">
        <v>36</v>
      </c>
      <c r="D925" s="53" t="s">
        <v>9233</v>
      </c>
      <c r="E925" s="38" t="s">
        <v>1471</v>
      </c>
      <c r="F925" s="38">
        <v>1275.07</v>
      </c>
      <c r="G925" t="s">
        <v>61</v>
      </c>
    </row>
    <row r="926" spans="1:7" x14ac:dyDescent="0.25">
      <c r="A926" s="17">
        <v>26494</v>
      </c>
      <c r="C926" s="17" t="s">
        <v>36</v>
      </c>
      <c r="D926" s="53" t="s">
        <v>9234</v>
      </c>
      <c r="E926" s="38" t="s">
        <v>1471</v>
      </c>
      <c r="F926" s="38">
        <v>1275.07</v>
      </c>
      <c r="G926" t="s">
        <v>61</v>
      </c>
    </row>
    <row r="927" spans="1:7" x14ac:dyDescent="0.25">
      <c r="A927" s="17">
        <v>26496</v>
      </c>
      <c r="C927" s="17" t="s">
        <v>36</v>
      </c>
      <c r="D927" s="53" t="s">
        <v>9232</v>
      </c>
      <c r="E927" s="38" t="s">
        <v>1471</v>
      </c>
      <c r="F927" s="38">
        <v>1275.07</v>
      </c>
      <c r="G927" t="s">
        <v>61</v>
      </c>
    </row>
    <row r="928" spans="1:7" x14ac:dyDescent="0.25">
      <c r="A928" s="17">
        <v>26497</v>
      </c>
      <c r="C928" s="17" t="s">
        <v>36</v>
      </c>
      <c r="D928" s="53" t="s">
        <v>9235</v>
      </c>
      <c r="E928" s="38" t="s">
        <v>1471</v>
      </c>
      <c r="F928" s="38">
        <v>1275.07</v>
      </c>
      <c r="G928" t="s">
        <v>61</v>
      </c>
    </row>
    <row r="929" spans="1:7" x14ac:dyDescent="0.25">
      <c r="A929" s="17">
        <v>26498</v>
      </c>
      <c r="C929" s="17" t="s">
        <v>36</v>
      </c>
      <c r="D929" s="53" t="s">
        <v>9235</v>
      </c>
      <c r="E929" s="38" t="s">
        <v>1471</v>
      </c>
      <c r="F929" s="38">
        <v>1275.07</v>
      </c>
      <c r="G929" t="s">
        <v>61</v>
      </c>
    </row>
    <row r="930" spans="1:7" x14ac:dyDescent="0.25">
      <c r="A930" s="17">
        <v>26499</v>
      </c>
      <c r="C930" s="17" t="s">
        <v>36</v>
      </c>
      <c r="D930" s="53" t="s">
        <v>9236</v>
      </c>
      <c r="E930" s="38" t="s">
        <v>1471</v>
      </c>
      <c r="F930" s="38">
        <v>1275.07</v>
      </c>
      <c r="G930" t="s">
        <v>61</v>
      </c>
    </row>
    <row r="931" spans="1:7" x14ac:dyDescent="0.25">
      <c r="A931" s="17">
        <v>26500</v>
      </c>
      <c r="C931" s="17" t="s">
        <v>36</v>
      </c>
      <c r="D931" s="53" t="s">
        <v>9237</v>
      </c>
      <c r="E931" s="38" t="s">
        <v>1438</v>
      </c>
      <c r="F931" s="38">
        <v>2834.78</v>
      </c>
      <c r="G931" t="s">
        <v>61</v>
      </c>
    </row>
    <row r="932" spans="1:7" x14ac:dyDescent="0.25">
      <c r="A932" s="17">
        <v>26502</v>
      </c>
      <c r="C932" s="17" t="s">
        <v>36</v>
      </c>
      <c r="D932" s="53" t="s">
        <v>9237</v>
      </c>
      <c r="E932" s="38" t="s">
        <v>1471</v>
      </c>
      <c r="F932" s="38">
        <v>1275.07</v>
      </c>
      <c r="G932" t="s">
        <v>61</v>
      </c>
    </row>
    <row r="933" spans="1:7" x14ac:dyDescent="0.25">
      <c r="A933" s="17">
        <v>26508</v>
      </c>
      <c r="C933" s="17" t="s">
        <v>36</v>
      </c>
      <c r="D933" s="53" t="s">
        <v>9238</v>
      </c>
      <c r="E933" s="38" t="s">
        <v>1471</v>
      </c>
      <c r="F933" s="38">
        <v>1275.07</v>
      </c>
      <c r="G933" t="s">
        <v>61</v>
      </c>
    </row>
    <row r="934" spans="1:7" x14ac:dyDescent="0.25">
      <c r="A934" s="17">
        <v>26510</v>
      </c>
      <c r="C934" s="17" t="s">
        <v>36</v>
      </c>
      <c r="D934" s="53" t="s">
        <v>9239</v>
      </c>
      <c r="E934" s="38" t="s">
        <v>1471</v>
      </c>
      <c r="F934" s="38">
        <v>1275.07</v>
      </c>
      <c r="G934" t="s">
        <v>61</v>
      </c>
    </row>
    <row r="935" spans="1:7" x14ac:dyDescent="0.25">
      <c r="A935" s="17">
        <v>26516</v>
      </c>
      <c r="C935" s="17" t="s">
        <v>36</v>
      </c>
      <c r="D935" s="53" t="s">
        <v>9240</v>
      </c>
      <c r="E935" s="38" t="s">
        <v>1471</v>
      </c>
      <c r="F935" s="38">
        <v>1275.07</v>
      </c>
      <c r="G935" t="s">
        <v>61</v>
      </c>
    </row>
    <row r="936" spans="1:7" x14ac:dyDescent="0.25">
      <c r="A936" s="17">
        <v>26517</v>
      </c>
      <c r="C936" s="17" t="s">
        <v>36</v>
      </c>
      <c r="D936" s="53" t="s">
        <v>9241</v>
      </c>
      <c r="E936" s="38" t="s">
        <v>1471</v>
      </c>
      <c r="F936" s="38">
        <v>1275.07</v>
      </c>
      <c r="G936" t="s">
        <v>61</v>
      </c>
    </row>
    <row r="937" spans="1:7" x14ac:dyDescent="0.25">
      <c r="A937" s="17">
        <v>26518</v>
      </c>
      <c r="C937" s="17" t="s">
        <v>36</v>
      </c>
      <c r="D937" s="53" t="s">
        <v>9241</v>
      </c>
      <c r="E937" s="38" t="s">
        <v>1438</v>
      </c>
      <c r="F937" s="38">
        <v>2834.78</v>
      </c>
      <c r="G937" t="s">
        <v>61</v>
      </c>
    </row>
    <row r="938" spans="1:7" x14ac:dyDescent="0.25">
      <c r="A938" s="17">
        <v>26520</v>
      </c>
      <c r="C938" s="17" t="s">
        <v>36</v>
      </c>
      <c r="D938" s="53" t="s">
        <v>9242</v>
      </c>
      <c r="E938" s="38" t="s">
        <v>1471</v>
      </c>
      <c r="F938" s="38">
        <v>1275.07</v>
      </c>
      <c r="G938" t="s">
        <v>61</v>
      </c>
    </row>
    <row r="939" spans="1:7" x14ac:dyDescent="0.25">
      <c r="A939" s="17">
        <v>26525</v>
      </c>
      <c r="C939" s="17" t="s">
        <v>36</v>
      </c>
      <c r="D939" s="53" t="s">
        <v>9243</v>
      </c>
      <c r="E939" s="38" t="s">
        <v>1481</v>
      </c>
      <c r="F939" s="38">
        <v>676.86</v>
      </c>
      <c r="G939" t="s">
        <v>61</v>
      </c>
    </row>
    <row r="940" spans="1:7" x14ac:dyDescent="0.25">
      <c r="A940" s="17">
        <v>26530</v>
      </c>
      <c r="C940" s="17" t="s">
        <v>36</v>
      </c>
      <c r="D940" s="53" t="s">
        <v>9244</v>
      </c>
      <c r="E940" s="38" t="s">
        <v>1607</v>
      </c>
      <c r="F940" s="38">
        <v>3785.71</v>
      </c>
      <c r="G940" t="s">
        <v>61</v>
      </c>
    </row>
    <row r="941" spans="1:7" x14ac:dyDescent="0.25">
      <c r="A941" s="17">
        <v>26531</v>
      </c>
      <c r="C941" s="17" t="s">
        <v>36</v>
      </c>
      <c r="D941" s="53" t="s">
        <v>9245</v>
      </c>
      <c r="E941" s="38" t="s">
        <v>1608</v>
      </c>
      <c r="F941" s="38">
        <v>3917.3</v>
      </c>
      <c r="G941" t="s">
        <v>61</v>
      </c>
    </row>
    <row r="942" spans="1:7" x14ac:dyDescent="0.25">
      <c r="A942" s="17">
        <v>26535</v>
      </c>
      <c r="C942" s="17" t="s">
        <v>36</v>
      </c>
      <c r="D942" s="53" t="s">
        <v>9246</v>
      </c>
      <c r="E942" s="38" t="s">
        <v>1471</v>
      </c>
      <c r="F942" s="38">
        <v>1275.07</v>
      </c>
      <c r="G942" t="s">
        <v>61</v>
      </c>
    </row>
    <row r="943" spans="1:7" x14ac:dyDescent="0.25">
      <c r="A943" s="17">
        <v>26536</v>
      </c>
      <c r="C943" s="17" t="s">
        <v>36</v>
      </c>
      <c r="D943" s="53" t="s">
        <v>9247</v>
      </c>
      <c r="E943" s="38" t="s">
        <v>1609</v>
      </c>
      <c r="F943" s="38">
        <v>3729.21</v>
      </c>
      <c r="G943" t="s">
        <v>61</v>
      </c>
    </row>
    <row r="944" spans="1:7" x14ac:dyDescent="0.25">
      <c r="A944" s="17">
        <v>26540</v>
      </c>
      <c r="C944" s="17" t="s">
        <v>36</v>
      </c>
      <c r="D944" s="53" t="s">
        <v>9248</v>
      </c>
      <c r="E944" s="38" t="s">
        <v>1471</v>
      </c>
      <c r="F944" s="38">
        <v>1275.07</v>
      </c>
      <c r="G944" t="s">
        <v>61</v>
      </c>
    </row>
    <row r="945" spans="1:7" x14ac:dyDescent="0.25">
      <c r="A945" s="17">
        <v>26541</v>
      </c>
      <c r="C945" s="17" t="s">
        <v>36</v>
      </c>
      <c r="D945" s="53" t="s">
        <v>9249</v>
      </c>
      <c r="E945" s="38" t="s">
        <v>1610</v>
      </c>
      <c r="F945" s="38">
        <v>1647.91</v>
      </c>
      <c r="G945" t="s">
        <v>61</v>
      </c>
    </row>
    <row r="946" spans="1:7" x14ac:dyDescent="0.25">
      <c r="A946" s="17">
        <v>26542</v>
      </c>
      <c r="C946" s="17" t="s">
        <v>36</v>
      </c>
      <c r="D946" s="53" t="s">
        <v>9249</v>
      </c>
      <c r="E946" s="38" t="s">
        <v>1611</v>
      </c>
      <c r="F946" s="38">
        <v>1653.85</v>
      </c>
      <c r="G946" t="s">
        <v>61</v>
      </c>
    </row>
    <row r="947" spans="1:7" x14ac:dyDescent="0.25">
      <c r="A947" s="17">
        <v>26545</v>
      </c>
      <c r="C947" s="17" t="s">
        <v>36</v>
      </c>
      <c r="D947" s="53" t="s">
        <v>9250</v>
      </c>
      <c r="E947" s="38" t="s">
        <v>1612</v>
      </c>
      <c r="F947" s="38">
        <v>1658.14</v>
      </c>
      <c r="G947" t="s">
        <v>61</v>
      </c>
    </row>
    <row r="948" spans="1:7" x14ac:dyDescent="0.25">
      <c r="A948" s="17">
        <v>26546</v>
      </c>
      <c r="C948" s="17" t="s">
        <v>36</v>
      </c>
      <c r="D948" s="53" t="s">
        <v>9251</v>
      </c>
      <c r="E948" s="38" t="s">
        <v>1438</v>
      </c>
      <c r="F948" s="38">
        <v>2834.78</v>
      </c>
      <c r="G948" t="s">
        <v>61</v>
      </c>
    </row>
    <row r="949" spans="1:7" x14ac:dyDescent="0.25">
      <c r="A949" s="17">
        <v>26548</v>
      </c>
      <c r="C949" s="17" t="s">
        <v>36</v>
      </c>
      <c r="D949" s="53" t="s">
        <v>9250</v>
      </c>
      <c r="E949" s="38" t="s">
        <v>1471</v>
      </c>
      <c r="F949" s="38">
        <v>1275.07</v>
      </c>
      <c r="G949" t="s">
        <v>61</v>
      </c>
    </row>
    <row r="950" spans="1:7" x14ac:dyDescent="0.25">
      <c r="A950" s="17">
        <v>26550</v>
      </c>
      <c r="C950" s="17" t="s">
        <v>36</v>
      </c>
      <c r="D950" s="53" t="s">
        <v>9252</v>
      </c>
      <c r="E950" s="38" t="s">
        <v>1471</v>
      </c>
      <c r="F950" s="38">
        <v>1275.07</v>
      </c>
      <c r="G950" t="s">
        <v>61</v>
      </c>
    </row>
    <row r="951" spans="1:7" x14ac:dyDescent="0.25">
      <c r="A951" s="17">
        <v>26555</v>
      </c>
      <c r="C951" s="17" t="s">
        <v>36</v>
      </c>
      <c r="D951" s="53" t="s">
        <v>9253</v>
      </c>
      <c r="E951" s="38" t="s">
        <v>1438</v>
      </c>
      <c r="F951" s="38">
        <v>2834.78</v>
      </c>
      <c r="G951" t="s">
        <v>61</v>
      </c>
    </row>
    <row r="952" spans="1:7" x14ac:dyDescent="0.25">
      <c r="A952" s="17">
        <v>26560</v>
      </c>
      <c r="C952" s="17" t="s">
        <v>36</v>
      </c>
      <c r="D952" s="53" t="s">
        <v>9254</v>
      </c>
      <c r="E952" s="38" t="s">
        <v>1481</v>
      </c>
      <c r="F952" s="38">
        <v>676.86</v>
      </c>
      <c r="G952" t="s">
        <v>61</v>
      </c>
    </row>
    <row r="953" spans="1:7" x14ac:dyDescent="0.25">
      <c r="A953" s="17">
        <v>26561</v>
      </c>
      <c r="C953" s="17" t="s">
        <v>36</v>
      </c>
      <c r="D953" s="53" t="s">
        <v>9254</v>
      </c>
      <c r="E953" s="38" t="s">
        <v>1471</v>
      </c>
      <c r="F953" s="38">
        <v>1275.07</v>
      </c>
      <c r="G953" t="s">
        <v>61</v>
      </c>
    </row>
    <row r="954" spans="1:7" x14ac:dyDescent="0.25">
      <c r="A954" s="17">
        <v>26562</v>
      </c>
      <c r="C954" s="17" t="s">
        <v>36</v>
      </c>
      <c r="D954" s="53" t="s">
        <v>9254</v>
      </c>
      <c r="E954" s="38" t="s">
        <v>1471</v>
      </c>
      <c r="F954" s="38">
        <v>1275.07</v>
      </c>
      <c r="G954" t="s">
        <v>61</v>
      </c>
    </row>
    <row r="955" spans="1:7" x14ac:dyDescent="0.25">
      <c r="A955" s="17">
        <v>26565</v>
      </c>
      <c r="C955" s="17" t="s">
        <v>36</v>
      </c>
      <c r="D955" s="53" t="s">
        <v>9255</v>
      </c>
      <c r="E955" s="38" t="s">
        <v>1471</v>
      </c>
      <c r="F955" s="38">
        <v>1275.07</v>
      </c>
      <c r="G955" t="s">
        <v>61</v>
      </c>
    </row>
    <row r="956" spans="1:7" x14ac:dyDescent="0.25">
      <c r="A956" s="17">
        <v>26567</v>
      </c>
      <c r="C956" s="17" t="s">
        <v>36</v>
      </c>
      <c r="D956" s="53" t="s">
        <v>9256</v>
      </c>
      <c r="E956" s="38" t="s">
        <v>1471</v>
      </c>
      <c r="F956" s="38">
        <v>1275.07</v>
      </c>
      <c r="G956" t="s">
        <v>61</v>
      </c>
    </row>
    <row r="957" spans="1:7" x14ac:dyDescent="0.25">
      <c r="A957" s="17">
        <v>26568</v>
      </c>
      <c r="C957" s="17" t="s">
        <v>36</v>
      </c>
      <c r="D957" s="53" t="s">
        <v>9257</v>
      </c>
      <c r="E957" s="38" t="s">
        <v>1613</v>
      </c>
      <c r="F957" s="38">
        <v>3848.81</v>
      </c>
      <c r="G957" t="s">
        <v>61</v>
      </c>
    </row>
    <row r="958" spans="1:7" x14ac:dyDescent="0.25">
      <c r="A958" s="17">
        <v>26580</v>
      </c>
      <c r="C958" s="17" t="s">
        <v>36</v>
      </c>
      <c r="D958" s="53" t="s">
        <v>9258</v>
      </c>
      <c r="E958" s="38" t="s">
        <v>1471</v>
      </c>
      <c r="F958" s="38">
        <v>1275.07</v>
      </c>
      <c r="G958" t="s">
        <v>61</v>
      </c>
    </row>
    <row r="959" spans="1:7" x14ac:dyDescent="0.25">
      <c r="A959" s="17">
        <v>26587</v>
      </c>
      <c r="C959" s="17" t="s">
        <v>36</v>
      </c>
      <c r="D959" s="53" t="s">
        <v>9259</v>
      </c>
      <c r="E959" s="38" t="s">
        <v>1471</v>
      </c>
      <c r="F959" s="38">
        <v>1275.07</v>
      </c>
      <c r="G959" t="s">
        <v>61</v>
      </c>
    </row>
    <row r="960" spans="1:7" x14ac:dyDescent="0.25">
      <c r="A960" s="17">
        <v>26590</v>
      </c>
      <c r="C960" s="17" t="s">
        <v>36</v>
      </c>
      <c r="D960" s="53" t="s">
        <v>9260</v>
      </c>
      <c r="E960" s="38" t="s">
        <v>1481</v>
      </c>
      <c r="F960" s="38">
        <v>676.86</v>
      </c>
      <c r="G960" t="s">
        <v>61</v>
      </c>
    </row>
    <row r="961" spans="1:7" x14ac:dyDescent="0.25">
      <c r="A961" s="17">
        <v>26591</v>
      </c>
      <c r="C961" s="17" t="s">
        <v>36</v>
      </c>
      <c r="D961" s="53" t="s">
        <v>9261</v>
      </c>
      <c r="E961" s="38" t="s">
        <v>1471</v>
      </c>
      <c r="F961" s="38">
        <v>1275.07</v>
      </c>
      <c r="G961" t="s">
        <v>61</v>
      </c>
    </row>
    <row r="962" spans="1:7" x14ac:dyDescent="0.25">
      <c r="A962" s="17">
        <v>26593</v>
      </c>
      <c r="C962" s="17" t="s">
        <v>36</v>
      </c>
      <c r="D962" s="53" t="s">
        <v>9262</v>
      </c>
      <c r="E962" s="38" t="s">
        <v>1471</v>
      </c>
      <c r="F962" s="38">
        <v>1275.07</v>
      </c>
      <c r="G962" t="s">
        <v>61</v>
      </c>
    </row>
    <row r="963" spans="1:7" x14ac:dyDescent="0.25">
      <c r="A963" s="17">
        <v>26596</v>
      </c>
      <c r="C963" s="17" t="s">
        <v>36</v>
      </c>
      <c r="D963" s="53" t="s">
        <v>9263</v>
      </c>
      <c r="E963" s="38" t="s">
        <v>1471</v>
      </c>
      <c r="F963" s="38">
        <v>1275.07</v>
      </c>
      <c r="G963" t="s">
        <v>61</v>
      </c>
    </row>
    <row r="964" spans="1:7" x14ac:dyDescent="0.25">
      <c r="A964" s="17">
        <v>26600</v>
      </c>
      <c r="C964" s="17" t="s">
        <v>36</v>
      </c>
      <c r="D964" s="53" t="s">
        <v>9264</v>
      </c>
      <c r="E964" s="38" t="s">
        <v>1521</v>
      </c>
      <c r="F964" s="38">
        <v>104.1</v>
      </c>
      <c r="G964" t="s">
        <v>61</v>
      </c>
    </row>
    <row r="965" spans="1:7" x14ac:dyDescent="0.25">
      <c r="A965" s="17">
        <v>26605</v>
      </c>
      <c r="C965" s="17" t="s">
        <v>36</v>
      </c>
      <c r="D965" s="53" t="s">
        <v>9264</v>
      </c>
      <c r="E965" s="38" t="s">
        <v>1521</v>
      </c>
      <c r="F965" s="38">
        <v>104.1</v>
      </c>
      <c r="G965" t="s">
        <v>61</v>
      </c>
    </row>
    <row r="966" spans="1:7" x14ac:dyDescent="0.25">
      <c r="A966" s="17">
        <v>26607</v>
      </c>
      <c r="C966" s="17" t="s">
        <v>36</v>
      </c>
      <c r="D966" s="53" t="s">
        <v>9264</v>
      </c>
      <c r="E966" s="38" t="s">
        <v>1471</v>
      </c>
      <c r="F966" s="38">
        <v>1275.07</v>
      </c>
      <c r="G966" t="s">
        <v>61</v>
      </c>
    </row>
    <row r="967" spans="1:7" x14ac:dyDescent="0.25">
      <c r="A967" s="17">
        <v>26608</v>
      </c>
      <c r="C967" s="17" t="s">
        <v>36</v>
      </c>
      <c r="D967" s="53" t="s">
        <v>9264</v>
      </c>
      <c r="E967" s="38" t="s">
        <v>1471</v>
      </c>
      <c r="F967" s="38">
        <v>1275.07</v>
      </c>
      <c r="G967" t="s">
        <v>61</v>
      </c>
    </row>
    <row r="968" spans="1:7" x14ac:dyDescent="0.25">
      <c r="A968" s="17">
        <v>26615</v>
      </c>
      <c r="C968" s="17" t="s">
        <v>36</v>
      </c>
      <c r="D968" s="53" t="s">
        <v>9264</v>
      </c>
      <c r="E968" s="38" t="s">
        <v>1471</v>
      </c>
      <c r="F968" s="38">
        <v>1275.07</v>
      </c>
      <c r="G968" t="s">
        <v>61</v>
      </c>
    </row>
    <row r="969" spans="1:7" x14ac:dyDescent="0.25">
      <c r="A969" s="17">
        <v>26641</v>
      </c>
      <c r="C969" s="17" t="s">
        <v>36</v>
      </c>
      <c r="D969" s="53" t="s">
        <v>9265</v>
      </c>
      <c r="E969" s="38" t="s">
        <v>1521</v>
      </c>
      <c r="F969" s="38">
        <v>104.1</v>
      </c>
      <c r="G969" t="s">
        <v>61</v>
      </c>
    </row>
    <row r="970" spans="1:7" x14ac:dyDescent="0.25">
      <c r="A970" s="17">
        <v>26645</v>
      </c>
      <c r="C970" s="17" t="s">
        <v>36</v>
      </c>
      <c r="D970" s="53" t="s">
        <v>9266</v>
      </c>
      <c r="E970" s="38" t="s">
        <v>1481</v>
      </c>
      <c r="F970" s="38">
        <v>676.86</v>
      </c>
      <c r="G970" t="s">
        <v>61</v>
      </c>
    </row>
    <row r="971" spans="1:7" x14ac:dyDescent="0.25">
      <c r="A971" s="17">
        <v>26650</v>
      </c>
      <c r="C971" s="17" t="s">
        <v>36</v>
      </c>
      <c r="D971" s="53" t="s">
        <v>9266</v>
      </c>
      <c r="E971" s="38" t="s">
        <v>1471</v>
      </c>
      <c r="F971" s="38">
        <v>1275.07</v>
      </c>
      <c r="G971" t="s">
        <v>61</v>
      </c>
    </row>
    <row r="972" spans="1:7" x14ac:dyDescent="0.25">
      <c r="A972" s="17">
        <v>26665</v>
      </c>
      <c r="C972" s="17" t="s">
        <v>36</v>
      </c>
      <c r="D972" s="53" t="s">
        <v>9266</v>
      </c>
      <c r="E972" s="38" t="s">
        <v>1471</v>
      </c>
      <c r="F972" s="38">
        <v>1275.07</v>
      </c>
      <c r="G972" t="s">
        <v>61</v>
      </c>
    </row>
    <row r="973" spans="1:7" x14ac:dyDescent="0.25">
      <c r="A973" s="17">
        <v>26675</v>
      </c>
      <c r="C973" s="17" t="s">
        <v>36</v>
      </c>
      <c r="D973" s="53" t="s">
        <v>9267</v>
      </c>
      <c r="E973" s="38" t="s">
        <v>1481</v>
      </c>
      <c r="F973" s="38">
        <v>676.86</v>
      </c>
      <c r="G973" t="s">
        <v>61</v>
      </c>
    </row>
    <row r="974" spans="1:7" x14ac:dyDescent="0.25">
      <c r="A974" s="17">
        <v>26676</v>
      </c>
      <c r="C974" s="17" t="s">
        <v>36</v>
      </c>
      <c r="D974" s="53" t="s">
        <v>9268</v>
      </c>
      <c r="E974" s="38" t="s">
        <v>1471</v>
      </c>
      <c r="F974" s="38">
        <v>1275.07</v>
      </c>
      <c r="G974" t="s">
        <v>61</v>
      </c>
    </row>
    <row r="975" spans="1:7" x14ac:dyDescent="0.25">
      <c r="A975" s="17">
        <v>26685</v>
      </c>
      <c r="C975" s="17" t="s">
        <v>36</v>
      </c>
      <c r="D975" s="53" t="s">
        <v>9267</v>
      </c>
      <c r="E975" s="38" t="s">
        <v>1471</v>
      </c>
      <c r="F975" s="38">
        <v>1275.07</v>
      </c>
      <c r="G975" t="s">
        <v>61</v>
      </c>
    </row>
    <row r="976" spans="1:7" x14ac:dyDescent="0.25">
      <c r="A976" s="17">
        <v>26686</v>
      </c>
      <c r="C976" s="17" t="s">
        <v>36</v>
      </c>
      <c r="D976" s="53" t="s">
        <v>9267</v>
      </c>
      <c r="E976" s="38" t="s">
        <v>1573</v>
      </c>
      <c r="F976" s="38">
        <v>1616.11</v>
      </c>
      <c r="G976" t="s">
        <v>61</v>
      </c>
    </row>
    <row r="977" spans="1:7" x14ac:dyDescent="0.25">
      <c r="A977" s="17">
        <v>26700</v>
      </c>
      <c r="C977" s="17" t="s">
        <v>36</v>
      </c>
      <c r="D977" s="53" t="s">
        <v>9269</v>
      </c>
      <c r="E977" s="38" t="s">
        <v>1521</v>
      </c>
      <c r="F977" s="38">
        <v>104.1</v>
      </c>
      <c r="G977" t="s">
        <v>61</v>
      </c>
    </row>
    <row r="978" spans="1:7" x14ac:dyDescent="0.25">
      <c r="A978" s="17">
        <v>26705</v>
      </c>
      <c r="C978" s="17" t="s">
        <v>36</v>
      </c>
      <c r="D978" s="53" t="s">
        <v>9269</v>
      </c>
      <c r="E978" s="38" t="s">
        <v>1481</v>
      </c>
      <c r="F978" s="38">
        <v>676.86</v>
      </c>
      <c r="G978" t="s">
        <v>61</v>
      </c>
    </row>
    <row r="979" spans="1:7" x14ac:dyDescent="0.25">
      <c r="A979" s="17">
        <v>26706</v>
      </c>
      <c r="C979" s="17" t="s">
        <v>36</v>
      </c>
      <c r="D979" s="53" t="s">
        <v>9270</v>
      </c>
      <c r="E979" s="38" t="s">
        <v>1471</v>
      </c>
      <c r="F979" s="38">
        <v>1275.07</v>
      </c>
      <c r="G979" t="s">
        <v>61</v>
      </c>
    </row>
    <row r="980" spans="1:7" x14ac:dyDescent="0.25">
      <c r="A980" s="17">
        <v>26715</v>
      </c>
      <c r="C980" s="17" t="s">
        <v>36</v>
      </c>
      <c r="D980" s="53" t="s">
        <v>9269</v>
      </c>
      <c r="E980" s="38" t="s">
        <v>1471</v>
      </c>
      <c r="F980" s="38">
        <v>1275.07</v>
      </c>
      <c r="G980" t="s">
        <v>61</v>
      </c>
    </row>
    <row r="981" spans="1:7" x14ac:dyDescent="0.25">
      <c r="A981" s="17">
        <v>26720</v>
      </c>
      <c r="C981" s="17" t="s">
        <v>36</v>
      </c>
      <c r="D981" s="53" t="s">
        <v>9271</v>
      </c>
      <c r="E981" s="38" t="s">
        <v>1521</v>
      </c>
      <c r="F981" s="38">
        <v>104.1</v>
      </c>
      <c r="G981" t="s">
        <v>61</v>
      </c>
    </row>
    <row r="982" spans="1:7" x14ac:dyDescent="0.25">
      <c r="A982" s="17">
        <v>26725</v>
      </c>
      <c r="C982" s="17" t="s">
        <v>36</v>
      </c>
      <c r="D982" s="53" t="s">
        <v>9271</v>
      </c>
      <c r="E982" s="38" t="s">
        <v>1521</v>
      </c>
      <c r="F982" s="38">
        <v>104.1</v>
      </c>
      <c r="G982" t="s">
        <v>61</v>
      </c>
    </row>
    <row r="983" spans="1:7" x14ac:dyDescent="0.25">
      <c r="A983" s="17">
        <v>26727</v>
      </c>
      <c r="C983" s="17" t="s">
        <v>36</v>
      </c>
      <c r="D983" s="53" t="s">
        <v>9271</v>
      </c>
      <c r="E983" s="38" t="s">
        <v>1471</v>
      </c>
      <c r="F983" s="38">
        <v>1275.07</v>
      </c>
      <c r="G983" t="s">
        <v>61</v>
      </c>
    </row>
    <row r="984" spans="1:7" x14ac:dyDescent="0.25">
      <c r="A984" s="17">
        <v>26735</v>
      </c>
      <c r="C984" s="17" t="s">
        <v>36</v>
      </c>
      <c r="D984" s="53" t="s">
        <v>9271</v>
      </c>
      <c r="E984" s="38" t="s">
        <v>1471</v>
      </c>
      <c r="F984" s="38">
        <v>1275.07</v>
      </c>
      <c r="G984" t="s">
        <v>61</v>
      </c>
    </row>
    <row r="985" spans="1:7" x14ac:dyDescent="0.25">
      <c r="A985" s="17">
        <v>26740</v>
      </c>
      <c r="C985" s="17" t="s">
        <v>36</v>
      </c>
      <c r="D985" s="53" t="s">
        <v>9271</v>
      </c>
      <c r="E985" s="38" t="s">
        <v>1521</v>
      </c>
      <c r="F985" s="38">
        <v>104.1</v>
      </c>
      <c r="G985" t="s">
        <v>61</v>
      </c>
    </row>
    <row r="986" spans="1:7" x14ac:dyDescent="0.25">
      <c r="A986" s="17">
        <v>26742</v>
      </c>
      <c r="C986" s="17" t="s">
        <v>36</v>
      </c>
      <c r="D986" s="53" t="s">
        <v>9271</v>
      </c>
      <c r="E986" s="38" t="s">
        <v>1481</v>
      </c>
      <c r="F986" s="38">
        <v>676.86</v>
      </c>
      <c r="G986" t="s">
        <v>61</v>
      </c>
    </row>
    <row r="987" spans="1:7" x14ac:dyDescent="0.25">
      <c r="A987" s="17">
        <v>26746</v>
      </c>
      <c r="C987" s="17" t="s">
        <v>36</v>
      </c>
      <c r="D987" s="53" t="s">
        <v>9271</v>
      </c>
      <c r="E987" s="38" t="s">
        <v>1471</v>
      </c>
      <c r="F987" s="38">
        <v>1275.07</v>
      </c>
      <c r="G987" t="s">
        <v>61</v>
      </c>
    </row>
    <row r="988" spans="1:7" x14ac:dyDescent="0.25">
      <c r="A988" s="17">
        <v>26750</v>
      </c>
      <c r="C988" s="17" t="s">
        <v>36</v>
      </c>
      <c r="D988" s="53" t="s">
        <v>9271</v>
      </c>
      <c r="E988" s="38" t="s">
        <v>1415</v>
      </c>
      <c r="F988" s="38">
        <v>101.08</v>
      </c>
      <c r="G988" t="s">
        <v>61</v>
      </c>
    </row>
    <row r="989" spans="1:7" x14ac:dyDescent="0.25">
      <c r="A989" s="17">
        <v>26755</v>
      </c>
      <c r="C989" s="17" t="s">
        <v>36</v>
      </c>
      <c r="D989" s="53" t="s">
        <v>9271</v>
      </c>
      <c r="E989" s="38" t="s">
        <v>1521</v>
      </c>
      <c r="F989" s="38">
        <v>104.1</v>
      </c>
      <c r="G989" t="s">
        <v>61</v>
      </c>
    </row>
    <row r="990" spans="1:7" x14ac:dyDescent="0.25">
      <c r="A990" s="17">
        <v>26756</v>
      </c>
      <c r="C990" s="17" t="s">
        <v>36</v>
      </c>
      <c r="D990" s="53" t="s">
        <v>9272</v>
      </c>
      <c r="E990" s="38" t="s">
        <v>1471</v>
      </c>
      <c r="F990" s="38">
        <v>1275.07</v>
      </c>
      <c r="G990" t="s">
        <v>61</v>
      </c>
    </row>
    <row r="991" spans="1:7" x14ac:dyDescent="0.25">
      <c r="A991" s="17">
        <v>26765</v>
      </c>
      <c r="C991" s="17" t="s">
        <v>36</v>
      </c>
      <c r="D991" s="53" t="s">
        <v>9271</v>
      </c>
      <c r="E991" s="38" t="s">
        <v>1471</v>
      </c>
      <c r="F991" s="38">
        <v>1275.07</v>
      </c>
      <c r="G991" t="s">
        <v>61</v>
      </c>
    </row>
    <row r="992" spans="1:7" x14ac:dyDescent="0.25">
      <c r="A992" s="17">
        <v>26770</v>
      </c>
      <c r="C992" s="17" t="s">
        <v>36</v>
      </c>
      <c r="D992" s="53" t="s">
        <v>9273</v>
      </c>
      <c r="E992" s="38" t="s">
        <v>1521</v>
      </c>
      <c r="F992" s="38">
        <v>104.1</v>
      </c>
      <c r="G992" t="s">
        <v>61</v>
      </c>
    </row>
    <row r="993" spans="1:7" x14ac:dyDescent="0.25">
      <c r="A993" s="17">
        <v>26775</v>
      </c>
      <c r="C993" s="17" t="s">
        <v>36</v>
      </c>
      <c r="D993" s="53" t="s">
        <v>9273</v>
      </c>
      <c r="E993" s="38" t="s">
        <v>1614</v>
      </c>
      <c r="F993" s="38">
        <v>115.08</v>
      </c>
      <c r="G993" t="s">
        <v>61</v>
      </c>
    </row>
    <row r="994" spans="1:7" x14ac:dyDescent="0.25">
      <c r="A994" s="17">
        <v>26776</v>
      </c>
      <c r="C994" s="17" t="s">
        <v>36</v>
      </c>
      <c r="D994" s="53" t="s">
        <v>9274</v>
      </c>
      <c r="E994" s="38" t="s">
        <v>1471</v>
      </c>
      <c r="F994" s="38">
        <v>1275.07</v>
      </c>
      <c r="G994" t="s">
        <v>61</v>
      </c>
    </row>
    <row r="995" spans="1:7" x14ac:dyDescent="0.25">
      <c r="A995" s="17">
        <v>26785</v>
      </c>
      <c r="C995" s="17" t="s">
        <v>36</v>
      </c>
      <c r="D995" s="53" t="s">
        <v>9273</v>
      </c>
      <c r="E995" s="38" t="s">
        <v>1471</v>
      </c>
      <c r="F995" s="38">
        <v>1275.07</v>
      </c>
      <c r="G995" t="s">
        <v>61</v>
      </c>
    </row>
    <row r="996" spans="1:7" x14ac:dyDescent="0.25">
      <c r="A996" s="17">
        <v>26820</v>
      </c>
      <c r="C996" s="17" t="s">
        <v>36</v>
      </c>
      <c r="D996" s="53" t="s">
        <v>9275</v>
      </c>
      <c r="E996" s="38" t="s">
        <v>1438</v>
      </c>
      <c r="F996" s="38">
        <v>2834.78</v>
      </c>
      <c r="G996" t="s">
        <v>61</v>
      </c>
    </row>
    <row r="997" spans="1:7" x14ac:dyDescent="0.25">
      <c r="A997" s="17">
        <v>26841</v>
      </c>
      <c r="C997" s="17" t="s">
        <v>36</v>
      </c>
      <c r="D997" s="53" t="s">
        <v>9276</v>
      </c>
      <c r="E997" s="38" t="s">
        <v>1438</v>
      </c>
      <c r="F997" s="38">
        <v>2834.78</v>
      </c>
      <c r="G997" t="s">
        <v>61</v>
      </c>
    </row>
    <row r="998" spans="1:7" x14ac:dyDescent="0.25">
      <c r="A998" s="17">
        <v>26842</v>
      </c>
      <c r="C998" s="17" t="s">
        <v>36</v>
      </c>
      <c r="D998" s="53" t="s">
        <v>9275</v>
      </c>
      <c r="E998" s="38" t="s">
        <v>1545</v>
      </c>
      <c r="F998" s="38">
        <v>3592.98</v>
      </c>
      <c r="G998" t="s">
        <v>61</v>
      </c>
    </row>
    <row r="999" spans="1:7" x14ac:dyDescent="0.25">
      <c r="A999" s="17">
        <v>26843</v>
      </c>
      <c r="C999" s="17" t="s">
        <v>36</v>
      </c>
      <c r="D999" s="53" t="s">
        <v>9277</v>
      </c>
      <c r="E999" s="38" t="s">
        <v>1545</v>
      </c>
      <c r="F999" s="38">
        <v>3592.98</v>
      </c>
      <c r="G999" t="s">
        <v>61</v>
      </c>
    </row>
    <row r="1000" spans="1:7" x14ac:dyDescent="0.25">
      <c r="A1000" s="17">
        <v>26844</v>
      </c>
      <c r="C1000" s="17" t="s">
        <v>36</v>
      </c>
      <c r="D1000" s="53" t="s">
        <v>9278</v>
      </c>
      <c r="E1000" s="38" t="s">
        <v>1615</v>
      </c>
      <c r="F1000" s="38">
        <v>3917.05</v>
      </c>
      <c r="G1000" t="s">
        <v>61</v>
      </c>
    </row>
    <row r="1001" spans="1:7" x14ac:dyDescent="0.25">
      <c r="A1001" s="17">
        <v>26850</v>
      </c>
      <c r="C1001" s="17" t="s">
        <v>36</v>
      </c>
      <c r="D1001" s="53" t="s">
        <v>9279</v>
      </c>
      <c r="E1001" s="38" t="s">
        <v>1438</v>
      </c>
      <c r="F1001" s="38">
        <v>2834.78</v>
      </c>
      <c r="G1001" t="s">
        <v>61</v>
      </c>
    </row>
    <row r="1002" spans="1:7" x14ac:dyDescent="0.25">
      <c r="A1002" s="17">
        <v>26852</v>
      </c>
      <c r="C1002" s="17" t="s">
        <v>36</v>
      </c>
      <c r="D1002" s="53" t="s">
        <v>9280</v>
      </c>
      <c r="E1002" s="38" t="s">
        <v>1438</v>
      </c>
      <c r="F1002" s="38">
        <v>2834.78</v>
      </c>
      <c r="G1002" t="s">
        <v>61</v>
      </c>
    </row>
    <row r="1003" spans="1:7" x14ac:dyDescent="0.25">
      <c r="A1003" s="17">
        <v>26860</v>
      </c>
      <c r="C1003" s="17" t="s">
        <v>36</v>
      </c>
      <c r="D1003" s="53" t="s">
        <v>9281</v>
      </c>
      <c r="E1003" s="38" t="s">
        <v>1471</v>
      </c>
      <c r="F1003" s="38">
        <v>1275.07</v>
      </c>
      <c r="G1003" t="s">
        <v>61</v>
      </c>
    </row>
    <row r="1004" spans="1:7" x14ac:dyDescent="0.25">
      <c r="A1004" s="17">
        <v>26862</v>
      </c>
      <c r="C1004" s="17" t="s">
        <v>36</v>
      </c>
      <c r="D1004" s="53" t="s">
        <v>9282</v>
      </c>
      <c r="E1004" s="38" t="s">
        <v>1471</v>
      </c>
      <c r="F1004" s="38">
        <v>1275.07</v>
      </c>
      <c r="G1004" t="s">
        <v>61</v>
      </c>
    </row>
    <row r="1005" spans="1:7" x14ac:dyDescent="0.25">
      <c r="A1005" s="17">
        <v>26910</v>
      </c>
      <c r="C1005" s="17" t="s">
        <v>36</v>
      </c>
      <c r="D1005" s="53" t="s">
        <v>9283</v>
      </c>
      <c r="E1005" s="38" t="s">
        <v>1471</v>
      </c>
      <c r="F1005" s="38">
        <v>1275.07</v>
      </c>
      <c r="G1005" t="s">
        <v>61</v>
      </c>
    </row>
    <row r="1006" spans="1:7" x14ac:dyDescent="0.25">
      <c r="A1006" s="17">
        <v>26951</v>
      </c>
      <c r="C1006" s="17" t="s">
        <v>36</v>
      </c>
      <c r="D1006" s="53" t="s">
        <v>9284</v>
      </c>
      <c r="E1006" s="38" t="s">
        <v>1471</v>
      </c>
      <c r="F1006" s="38">
        <v>1275.07</v>
      </c>
      <c r="G1006" t="s">
        <v>61</v>
      </c>
    </row>
    <row r="1007" spans="1:7" x14ac:dyDescent="0.25">
      <c r="A1007" s="17">
        <v>26952</v>
      </c>
      <c r="C1007" s="17" t="s">
        <v>36</v>
      </c>
      <c r="D1007" s="53" t="s">
        <v>9284</v>
      </c>
      <c r="E1007" s="38" t="s">
        <v>1471</v>
      </c>
      <c r="F1007" s="38">
        <v>1275.07</v>
      </c>
      <c r="G1007" t="s">
        <v>61</v>
      </c>
    </row>
    <row r="1008" spans="1:7" x14ac:dyDescent="0.25">
      <c r="A1008" s="17">
        <v>26990</v>
      </c>
      <c r="C1008" s="17" t="s">
        <v>36</v>
      </c>
      <c r="D1008" s="53" t="s">
        <v>9285</v>
      </c>
      <c r="E1008" s="38" t="s">
        <v>1471</v>
      </c>
      <c r="F1008" s="38">
        <v>1275.07</v>
      </c>
      <c r="G1008" t="s">
        <v>61</v>
      </c>
    </row>
    <row r="1009" spans="1:7" x14ac:dyDescent="0.25">
      <c r="A1009" s="17">
        <v>26991</v>
      </c>
      <c r="C1009" s="17" t="s">
        <v>36</v>
      </c>
      <c r="D1009" s="53" t="s">
        <v>9286</v>
      </c>
      <c r="E1009" s="38" t="s">
        <v>1481</v>
      </c>
      <c r="F1009" s="38">
        <v>676.86</v>
      </c>
      <c r="G1009" t="s">
        <v>61</v>
      </c>
    </row>
    <row r="1010" spans="1:7" x14ac:dyDescent="0.25">
      <c r="A1010" s="17">
        <v>27000</v>
      </c>
      <c r="C1010" s="17" t="s">
        <v>36</v>
      </c>
      <c r="D1010" s="53" t="s">
        <v>9287</v>
      </c>
      <c r="E1010" s="38" t="s">
        <v>1481</v>
      </c>
      <c r="F1010" s="38">
        <v>676.86</v>
      </c>
      <c r="G1010" t="s">
        <v>61</v>
      </c>
    </row>
    <row r="1011" spans="1:7" x14ac:dyDescent="0.25">
      <c r="A1011" s="17">
        <v>27001</v>
      </c>
      <c r="C1011" s="17" t="s">
        <v>36</v>
      </c>
      <c r="D1011" s="53" t="s">
        <v>9287</v>
      </c>
      <c r="E1011" s="38" t="s">
        <v>1471</v>
      </c>
      <c r="F1011" s="38">
        <v>1275.07</v>
      </c>
      <c r="G1011" t="s">
        <v>61</v>
      </c>
    </row>
    <row r="1012" spans="1:7" x14ac:dyDescent="0.25">
      <c r="A1012" s="17">
        <v>27003</v>
      </c>
      <c r="C1012" s="17" t="s">
        <v>36</v>
      </c>
      <c r="D1012" s="53" t="s">
        <v>9287</v>
      </c>
      <c r="E1012" s="38" t="s">
        <v>1438</v>
      </c>
      <c r="F1012" s="38">
        <v>2834.78</v>
      </c>
      <c r="G1012" t="s">
        <v>61</v>
      </c>
    </row>
    <row r="1013" spans="1:7" x14ac:dyDescent="0.25">
      <c r="A1013" s="17">
        <v>27033</v>
      </c>
      <c r="C1013" s="17" t="s">
        <v>36</v>
      </c>
      <c r="D1013" s="53" t="s">
        <v>9288</v>
      </c>
      <c r="E1013" s="38" t="s">
        <v>1438</v>
      </c>
      <c r="F1013" s="38">
        <v>2834.78</v>
      </c>
      <c r="G1013" t="s">
        <v>61</v>
      </c>
    </row>
    <row r="1014" spans="1:7" x14ac:dyDescent="0.25">
      <c r="A1014" s="17">
        <v>27035</v>
      </c>
      <c r="C1014" s="17" t="s">
        <v>36</v>
      </c>
      <c r="D1014" s="53" t="s">
        <v>9289</v>
      </c>
      <c r="E1014" s="38" t="s">
        <v>1471</v>
      </c>
      <c r="F1014" s="38">
        <v>1275.07</v>
      </c>
      <c r="G1014" t="s">
        <v>61</v>
      </c>
    </row>
    <row r="1015" spans="1:7" x14ac:dyDescent="0.25">
      <c r="A1015" s="17">
        <v>27040</v>
      </c>
      <c r="C1015" s="17" t="s">
        <v>36</v>
      </c>
      <c r="D1015" s="53" t="s">
        <v>9290</v>
      </c>
      <c r="E1015" s="38" t="s">
        <v>1395</v>
      </c>
      <c r="F1015" s="38">
        <v>571.89</v>
      </c>
      <c r="G1015" t="s">
        <v>61</v>
      </c>
    </row>
    <row r="1016" spans="1:7" x14ac:dyDescent="0.25">
      <c r="A1016" s="17">
        <v>27041</v>
      </c>
      <c r="C1016" s="17" t="s">
        <v>36</v>
      </c>
      <c r="D1016" s="53" t="s">
        <v>9290</v>
      </c>
      <c r="E1016" s="38" t="s">
        <v>1395</v>
      </c>
      <c r="F1016" s="38">
        <v>571.89</v>
      </c>
      <c r="G1016" t="s">
        <v>61</v>
      </c>
    </row>
    <row r="1017" spans="1:7" x14ac:dyDescent="0.25">
      <c r="A1017" s="17">
        <v>27043</v>
      </c>
      <c r="C1017" s="17" t="s">
        <v>36</v>
      </c>
      <c r="D1017" s="53" t="s">
        <v>9291</v>
      </c>
      <c r="E1017" s="38" t="s">
        <v>1398</v>
      </c>
      <c r="F1017" s="38">
        <v>970.45</v>
      </c>
      <c r="G1017" t="s">
        <v>61</v>
      </c>
    </row>
    <row r="1018" spans="1:7" x14ac:dyDescent="0.25">
      <c r="A1018" s="17">
        <v>27045</v>
      </c>
      <c r="C1018" s="17" t="s">
        <v>36</v>
      </c>
      <c r="D1018" s="53" t="s">
        <v>9292</v>
      </c>
      <c r="E1018" s="38" t="s">
        <v>1398</v>
      </c>
      <c r="F1018" s="38">
        <v>970.45</v>
      </c>
      <c r="G1018" t="s">
        <v>61</v>
      </c>
    </row>
    <row r="1019" spans="1:7" x14ac:dyDescent="0.25">
      <c r="A1019" s="17">
        <v>27047</v>
      </c>
      <c r="C1019" s="17" t="s">
        <v>36</v>
      </c>
      <c r="D1019" s="53" t="s">
        <v>9293</v>
      </c>
      <c r="E1019" s="38" t="s">
        <v>1398</v>
      </c>
      <c r="F1019" s="38">
        <v>970.45</v>
      </c>
      <c r="G1019" t="s">
        <v>61</v>
      </c>
    </row>
    <row r="1020" spans="1:7" x14ac:dyDescent="0.25">
      <c r="A1020" s="17">
        <v>27048</v>
      </c>
      <c r="C1020" s="17" t="s">
        <v>36</v>
      </c>
      <c r="D1020" s="53" t="s">
        <v>9294</v>
      </c>
      <c r="E1020" s="38" t="s">
        <v>1398</v>
      </c>
      <c r="F1020" s="38">
        <v>970.45</v>
      </c>
      <c r="G1020" t="s">
        <v>61</v>
      </c>
    </row>
    <row r="1021" spans="1:7" x14ac:dyDescent="0.25">
      <c r="A1021" s="17">
        <v>27049</v>
      </c>
      <c r="C1021" s="17" t="s">
        <v>36</v>
      </c>
      <c r="D1021" s="53" t="s">
        <v>9295</v>
      </c>
      <c r="E1021" s="38" t="s">
        <v>1398</v>
      </c>
      <c r="F1021" s="38">
        <v>970.45</v>
      </c>
      <c r="G1021" t="s">
        <v>61</v>
      </c>
    </row>
    <row r="1022" spans="1:7" x14ac:dyDescent="0.25">
      <c r="A1022" s="17">
        <v>27050</v>
      </c>
      <c r="C1022" s="17" t="s">
        <v>36</v>
      </c>
      <c r="D1022" s="53" t="s">
        <v>9296</v>
      </c>
      <c r="E1022" s="38" t="s">
        <v>1481</v>
      </c>
      <c r="F1022" s="38">
        <v>676.86</v>
      </c>
      <c r="G1022" t="s">
        <v>61</v>
      </c>
    </row>
    <row r="1023" spans="1:7" x14ac:dyDescent="0.25">
      <c r="A1023" s="17">
        <v>27052</v>
      </c>
      <c r="C1023" s="17" t="s">
        <v>36</v>
      </c>
      <c r="D1023" s="53" t="s">
        <v>9297</v>
      </c>
      <c r="E1023" s="38" t="s">
        <v>1481</v>
      </c>
      <c r="F1023" s="38">
        <v>676.86</v>
      </c>
      <c r="G1023" t="s">
        <v>61</v>
      </c>
    </row>
    <row r="1024" spans="1:7" x14ac:dyDescent="0.25">
      <c r="A1024" s="17">
        <v>27059</v>
      </c>
      <c r="C1024" s="17" t="s">
        <v>36</v>
      </c>
      <c r="D1024" s="53" t="s">
        <v>9298</v>
      </c>
      <c r="E1024" s="38" t="s">
        <v>1398</v>
      </c>
      <c r="F1024" s="38">
        <v>970.45</v>
      </c>
      <c r="G1024" t="s">
        <v>61</v>
      </c>
    </row>
    <row r="1025" spans="1:7" x14ac:dyDescent="0.25">
      <c r="A1025" s="17">
        <v>27060</v>
      </c>
      <c r="C1025" s="17" t="s">
        <v>36</v>
      </c>
      <c r="D1025" s="53" t="s">
        <v>9299</v>
      </c>
      <c r="E1025" s="38" t="s">
        <v>1438</v>
      </c>
      <c r="F1025" s="38">
        <v>2834.78</v>
      </c>
      <c r="G1025" t="s">
        <v>61</v>
      </c>
    </row>
    <row r="1026" spans="1:7" x14ac:dyDescent="0.25">
      <c r="A1026" s="17">
        <v>27062</v>
      </c>
      <c r="C1026" s="17" t="s">
        <v>36</v>
      </c>
      <c r="D1026" s="53" t="s">
        <v>9300</v>
      </c>
      <c r="E1026" s="38" t="s">
        <v>1471</v>
      </c>
      <c r="F1026" s="38">
        <v>1275.07</v>
      </c>
      <c r="G1026" t="s">
        <v>61</v>
      </c>
    </row>
    <row r="1027" spans="1:7" x14ac:dyDescent="0.25">
      <c r="A1027" s="17">
        <v>27065</v>
      </c>
      <c r="C1027" s="17" t="s">
        <v>36</v>
      </c>
      <c r="D1027" s="53" t="s">
        <v>9301</v>
      </c>
      <c r="E1027" s="38" t="s">
        <v>1438</v>
      </c>
      <c r="F1027" s="38">
        <v>2834.78</v>
      </c>
      <c r="G1027" t="s">
        <v>61</v>
      </c>
    </row>
    <row r="1028" spans="1:7" x14ac:dyDescent="0.25">
      <c r="A1028" s="17">
        <v>27066</v>
      </c>
      <c r="C1028" s="17" t="s">
        <v>36</v>
      </c>
      <c r="D1028" s="53" t="s">
        <v>9302</v>
      </c>
      <c r="E1028" s="38" t="s">
        <v>1471</v>
      </c>
      <c r="F1028" s="38">
        <v>1275.07</v>
      </c>
      <c r="G1028" t="s">
        <v>61</v>
      </c>
    </row>
    <row r="1029" spans="1:7" x14ac:dyDescent="0.25">
      <c r="A1029" s="17">
        <v>27067</v>
      </c>
      <c r="C1029" s="17" t="s">
        <v>36</v>
      </c>
      <c r="D1029" s="53" t="s">
        <v>9303</v>
      </c>
      <c r="E1029" s="38" t="s">
        <v>1616</v>
      </c>
      <c r="F1029" s="38">
        <v>4025.15</v>
      </c>
      <c r="G1029" t="s">
        <v>61</v>
      </c>
    </row>
    <row r="1030" spans="1:7" x14ac:dyDescent="0.25">
      <c r="A1030" s="17">
        <v>27080</v>
      </c>
      <c r="C1030" s="17" t="s">
        <v>36</v>
      </c>
      <c r="D1030" s="53" t="s">
        <v>9304</v>
      </c>
      <c r="E1030" s="38" t="s">
        <v>1471</v>
      </c>
      <c r="F1030" s="38">
        <v>1275.07</v>
      </c>
      <c r="G1030" t="s">
        <v>61</v>
      </c>
    </row>
    <row r="1031" spans="1:7" x14ac:dyDescent="0.25">
      <c r="A1031" s="17">
        <v>27086</v>
      </c>
      <c r="C1031" s="17" t="s">
        <v>36</v>
      </c>
      <c r="D1031" s="53" t="s">
        <v>9305</v>
      </c>
      <c r="E1031" s="38" t="s">
        <v>1398</v>
      </c>
      <c r="F1031" s="38">
        <v>970.45</v>
      </c>
      <c r="G1031" t="s">
        <v>61</v>
      </c>
    </row>
    <row r="1032" spans="1:7" x14ac:dyDescent="0.25">
      <c r="A1032" s="17">
        <v>27087</v>
      </c>
      <c r="C1032" s="17" t="s">
        <v>36</v>
      </c>
      <c r="D1032" s="53" t="s">
        <v>9305</v>
      </c>
      <c r="E1032" s="38" t="s">
        <v>1471</v>
      </c>
      <c r="F1032" s="38">
        <v>1275.07</v>
      </c>
      <c r="G1032" t="s">
        <v>61</v>
      </c>
    </row>
    <row r="1033" spans="1:7" x14ac:dyDescent="0.25">
      <c r="A1033" s="17">
        <v>27097</v>
      </c>
      <c r="C1033" s="17" t="s">
        <v>36</v>
      </c>
      <c r="D1033" s="53" t="s">
        <v>9306</v>
      </c>
      <c r="E1033" s="38" t="s">
        <v>1471</v>
      </c>
      <c r="F1033" s="38">
        <v>1275.07</v>
      </c>
      <c r="G1033" t="s">
        <v>61</v>
      </c>
    </row>
    <row r="1034" spans="1:7" x14ac:dyDescent="0.25">
      <c r="A1034" s="17">
        <v>27098</v>
      </c>
      <c r="C1034" s="17" t="s">
        <v>36</v>
      </c>
      <c r="D1034" s="53" t="s">
        <v>9307</v>
      </c>
      <c r="E1034" s="38" t="s">
        <v>1617</v>
      </c>
      <c r="F1034" s="38">
        <v>1656.7</v>
      </c>
      <c r="G1034" t="s">
        <v>61</v>
      </c>
    </row>
    <row r="1035" spans="1:7" x14ac:dyDescent="0.25">
      <c r="A1035" s="17">
        <v>27100</v>
      </c>
      <c r="C1035" s="17" t="s">
        <v>36</v>
      </c>
      <c r="D1035" s="53" t="s">
        <v>9308</v>
      </c>
      <c r="E1035" s="38" t="s">
        <v>1438</v>
      </c>
      <c r="F1035" s="38">
        <v>2834.78</v>
      </c>
      <c r="G1035" t="s">
        <v>61</v>
      </c>
    </row>
    <row r="1036" spans="1:7" x14ac:dyDescent="0.25">
      <c r="A1036" s="17">
        <v>27105</v>
      </c>
      <c r="C1036" s="17" t="s">
        <v>36</v>
      </c>
      <c r="D1036" s="53" t="s">
        <v>9309</v>
      </c>
      <c r="E1036" s="38" t="s">
        <v>1471</v>
      </c>
      <c r="F1036" s="38">
        <v>1275.07</v>
      </c>
      <c r="G1036" t="s">
        <v>61</v>
      </c>
    </row>
    <row r="1037" spans="1:7" x14ac:dyDescent="0.25">
      <c r="A1037" s="17">
        <v>27110</v>
      </c>
      <c r="C1037" s="17" t="s">
        <v>36</v>
      </c>
      <c r="D1037" s="53" t="s">
        <v>9310</v>
      </c>
      <c r="E1037" s="38" t="s">
        <v>1618</v>
      </c>
      <c r="F1037" s="38">
        <v>3813.1</v>
      </c>
      <c r="G1037" t="s">
        <v>61</v>
      </c>
    </row>
    <row r="1038" spans="1:7" x14ac:dyDescent="0.25">
      <c r="A1038" s="17">
        <v>27111</v>
      </c>
      <c r="C1038" s="17" t="s">
        <v>36</v>
      </c>
      <c r="D1038" s="53" t="s">
        <v>9310</v>
      </c>
      <c r="E1038" s="38" t="s">
        <v>1471</v>
      </c>
      <c r="F1038" s="38">
        <v>1275.07</v>
      </c>
      <c r="G1038" t="s">
        <v>61</v>
      </c>
    </row>
    <row r="1039" spans="1:7" x14ac:dyDescent="0.25">
      <c r="A1039" s="17">
        <v>27197</v>
      </c>
      <c r="C1039" s="17" t="s">
        <v>36</v>
      </c>
      <c r="D1039" s="53" t="s">
        <v>9311</v>
      </c>
      <c r="E1039" s="38" t="s">
        <v>1521</v>
      </c>
      <c r="F1039" s="38">
        <v>104.1</v>
      </c>
      <c r="G1039" t="s">
        <v>61</v>
      </c>
    </row>
    <row r="1040" spans="1:7" x14ac:dyDescent="0.25">
      <c r="A1040" s="17">
        <v>27198</v>
      </c>
      <c r="C1040" s="17" t="s">
        <v>36</v>
      </c>
      <c r="D1040" s="53" t="s">
        <v>9311</v>
      </c>
      <c r="E1040" s="38" t="s">
        <v>1521</v>
      </c>
      <c r="F1040" s="38">
        <v>104.1</v>
      </c>
      <c r="G1040" t="s">
        <v>61</v>
      </c>
    </row>
    <row r="1041" spans="1:7" x14ac:dyDescent="0.25">
      <c r="A1041" s="17">
        <v>27200</v>
      </c>
      <c r="C1041" s="17" t="s">
        <v>36</v>
      </c>
      <c r="D1041" s="53" t="s">
        <v>9312</v>
      </c>
      <c r="E1041" s="38" t="s">
        <v>1619</v>
      </c>
      <c r="F1041" s="38">
        <v>95.85</v>
      </c>
      <c r="G1041" t="s">
        <v>61</v>
      </c>
    </row>
    <row r="1042" spans="1:7" x14ac:dyDescent="0.25">
      <c r="A1042" s="17">
        <v>27202</v>
      </c>
      <c r="C1042" s="17" t="s">
        <v>36</v>
      </c>
      <c r="D1042" s="53" t="s">
        <v>9312</v>
      </c>
      <c r="E1042" s="38" t="s">
        <v>1471</v>
      </c>
      <c r="F1042" s="38">
        <v>1275.07</v>
      </c>
      <c r="G1042" t="s">
        <v>61</v>
      </c>
    </row>
    <row r="1043" spans="1:7" x14ac:dyDescent="0.25">
      <c r="A1043" s="17">
        <v>27220</v>
      </c>
      <c r="C1043" s="17" t="s">
        <v>36</v>
      </c>
      <c r="D1043" s="53" t="s">
        <v>9313</v>
      </c>
      <c r="E1043" s="38" t="s">
        <v>1521</v>
      </c>
      <c r="F1043" s="38">
        <v>104.1</v>
      </c>
      <c r="G1043" t="s">
        <v>61</v>
      </c>
    </row>
    <row r="1044" spans="1:7" x14ac:dyDescent="0.25">
      <c r="A1044" s="17">
        <v>27230</v>
      </c>
      <c r="C1044" s="17" t="s">
        <v>36</v>
      </c>
      <c r="D1044" s="53" t="s">
        <v>9314</v>
      </c>
      <c r="E1044" s="38" t="s">
        <v>1521</v>
      </c>
      <c r="F1044" s="38">
        <v>104.1</v>
      </c>
      <c r="G1044" t="s">
        <v>61</v>
      </c>
    </row>
    <row r="1045" spans="1:7" x14ac:dyDescent="0.25">
      <c r="A1045" s="17">
        <v>27238</v>
      </c>
      <c r="C1045" s="17" t="s">
        <v>36</v>
      </c>
      <c r="D1045" s="53" t="s">
        <v>9314</v>
      </c>
      <c r="E1045" s="38" t="s">
        <v>1481</v>
      </c>
      <c r="F1045" s="38">
        <v>676.86</v>
      </c>
      <c r="G1045" t="s">
        <v>61</v>
      </c>
    </row>
    <row r="1046" spans="1:7" x14ac:dyDescent="0.25">
      <c r="A1046" s="17">
        <v>27246</v>
      </c>
      <c r="C1046" s="17" t="s">
        <v>36</v>
      </c>
      <c r="D1046" s="53" t="s">
        <v>9314</v>
      </c>
      <c r="E1046" s="38" t="s">
        <v>1521</v>
      </c>
      <c r="F1046" s="38">
        <v>104.1</v>
      </c>
      <c r="G1046" t="s">
        <v>61</v>
      </c>
    </row>
    <row r="1047" spans="1:7" x14ac:dyDescent="0.25">
      <c r="A1047" s="17">
        <v>27250</v>
      </c>
      <c r="C1047" s="17" t="s">
        <v>36</v>
      </c>
      <c r="D1047" s="53" t="s">
        <v>9315</v>
      </c>
      <c r="E1047" s="38" t="s">
        <v>1521</v>
      </c>
      <c r="F1047" s="38">
        <v>104.1</v>
      </c>
      <c r="G1047" t="s">
        <v>61</v>
      </c>
    </row>
    <row r="1048" spans="1:7" x14ac:dyDescent="0.25">
      <c r="A1048" s="17">
        <v>27252</v>
      </c>
      <c r="C1048" s="17" t="s">
        <v>36</v>
      </c>
      <c r="D1048" s="53" t="s">
        <v>9315</v>
      </c>
      <c r="E1048" s="38" t="s">
        <v>1481</v>
      </c>
      <c r="F1048" s="38">
        <v>676.86</v>
      </c>
      <c r="G1048" t="s">
        <v>61</v>
      </c>
    </row>
    <row r="1049" spans="1:7" x14ac:dyDescent="0.25">
      <c r="A1049" s="17">
        <v>27256</v>
      </c>
      <c r="C1049" s="17" t="s">
        <v>36</v>
      </c>
      <c r="D1049" s="53" t="s">
        <v>9315</v>
      </c>
      <c r="E1049" s="38" t="s">
        <v>1521</v>
      </c>
      <c r="F1049" s="38">
        <v>104.1</v>
      </c>
      <c r="G1049" t="s">
        <v>61</v>
      </c>
    </row>
    <row r="1050" spans="1:7" x14ac:dyDescent="0.25">
      <c r="A1050" s="17">
        <v>27257</v>
      </c>
      <c r="C1050" s="17" t="s">
        <v>36</v>
      </c>
      <c r="D1050" s="53" t="s">
        <v>9315</v>
      </c>
      <c r="E1050" s="38" t="s">
        <v>1481</v>
      </c>
      <c r="F1050" s="38">
        <v>676.86</v>
      </c>
      <c r="G1050" t="s">
        <v>61</v>
      </c>
    </row>
    <row r="1051" spans="1:7" x14ac:dyDescent="0.25">
      <c r="A1051" s="17">
        <v>27265</v>
      </c>
      <c r="C1051" s="17" t="s">
        <v>36</v>
      </c>
      <c r="D1051" s="53" t="s">
        <v>9315</v>
      </c>
      <c r="E1051" s="38" t="s">
        <v>1521</v>
      </c>
      <c r="F1051" s="38">
        <v>104.1</v>
      </c>
      <c r="G1051" t="s">
        <v>61</v>
      </c>
    </row>
    <row r="1052" spans="1:7" x14ac:dyDescent="0.25">
      <c r="A1052" s="17">
        <v>27266</v>
      </c>
      <c r="C1052" s="17" t="s">
        <v>36</v>
      </c>
      <c r="D1052" s="53" t="s">
        <v>9315</v>
      </c>
      <c r="E1052" s="38" t="s">
        <v>1481</v>
      </c>
      <c r="F1052" s="38">
        <v>676.86</v>
      </c>
      <c r="G1052" t="s">
        <v>61</v>
      </c>
    </row>
    <row r="1053" spans="1:7" x14ac:dyDescent="0.25">
      <c r="A1053" s="17">
        <v>27267</v>
      </c>
      <c r="C1053" s="17" t="s">
        <v>36</v>
      </c>
      <c r="D1053" s="53" t="s">
        <v>9316</v>
      </c>
      <c r="E1053" s="38" t="s">
        <v>1471</v>
      </c>
      <c r="F1053" s="38">
        <v>1275.07</v>
      </c>
      <c r="G1053" t="s">
        <v>61</v>
      </c>
    </row>
    <row r="1054" spans="1:7" x14ac:dyDescent="0.25">
      <c r="A1054" s="17">
        <v>27275</v>
      </c>
      <c r="C1054" s="17" t="s">
        <v>36</v>
      </c>
      <c r="D1054" s="53" t="s">
        <v>9317</v>
      </c>
      <c r="E1054" s="38" t="s">
        <v>1481</v>
      </c>
      <c r="F1054" s="38">
        <v>676.86</v>
      </c>
      <c r="G1054" t="s">
        <v>61</v>
      </c>
    </row>
    <row r="1055" spans="1:7" x14ac:dyDescent="0.25">
      <c r="A1055" s="17">
        <v>27279</v>
      </c>
      <c r="C1055" s="17" t="s">
        <v>36</v>
      </c>
      <c r="D1055" s="53" t="s">
        <v>9318</v>
      </c>
      <c r="E1055" s="38" t="s">
        <v>1620</v>
      </c>
      <c r="F1055" s="38">
        <v>12254.09</v>
      </c>
      <c r="G1055" t="s">
        <v>61</v>
      </c>
    </row>
    <row r="1056" spans="1:7" x14ac:dyDescent="0.25">
      <c r="A1056" s="17">
        <v>27301</v>
      </c>
      <c r="C1056" s="17" t="s">
        <v>36</v>
      </c>
      <c r="D1056" s="53" t="s">
        <v>9319</v>
      </c>
      <c r="E1056" s="38" t="s">
        <v>1398</v>
      </c>
      <c r="F1056" s="38">
        <v>970.45</v>
      </c>
      <c r="G1056" t="s">
        <v>61</v>
      </c>
    </row>
    <row r="1057" spans="1:7" x14ac:dyDescent="0.25">
      <c r="A1057" s="17">
        <v>27305</v>
      </c>
      <c r="C1057" s="17" t="s">
        <v>36</v>
      </c>
      <c r="D1057" s="53" t="s">
        <v>9320</v>
      </c>
      <c r="E1057" s="38" t="s">
        <v>1471</v>
      </c>
      <c r="F1057" s="38">
        <v>1275.07</v>
      </c>
      <c r="G1057" t="s">
        <v>61</v>
      </c>
    </row>
    <row r="1058" spans="1:7" x14ac:dyDescent="0.25">
      <c r="A1058" s="17">
        <v>27306</v>
      </c>
      <c r="C1058" s="17" t="s">
        <v>36</v>
      </c>
      <c r="D1058" s="53" t="s">
        <v>9321</v>
      </c>
      <c r="E1058" s="38" t="s">
        <v>1471</v>
      </c>
      <c r="F1058" s="38">
        <v>1275.07</v>
      </c>
      <c r="G1058" t="s">
        <v>61</v>
      </c>
    </row>
    <row r="1059" spans="1:7" x14ac:dyDescent="0.25">
      <c r="A1059" s="17">
        <v>27307</v>
      </c>
      <c r="C1059" s="17" t="s">
        <v>36</v>
      </c>
      <c r="D1059" s="53" t="s">
        <v>9322</v>
      </c>
      <c r="E1059" s="38" t="s">
        <v>1471</v>
      </c>
      <c r="F1059" s="38">
        <v>1275.07</v>
      </c>
      <c r="G1059" t="s">
        <v>61</v>
      </c>
    </row>
    <row r="1060" spans="1:7" x14ac:dyDescent="0.25">
      <c r="A1060" s="17">
        <v>27310</v>
      </c>
      <c r="C1060" s="17" t="s">
        <v>36</v>
      </c>
      <c r="D1060" s="53" t="s">
        <v>9323</v>
      </c>
      <c r="E1060" s="38" t="s">
        <v>1471</v>
      </c>
      <c r="F1060" s="38">
        <v>1275.07</v>
      </c>
      <c r="G1060" t="s">
        <v>61</v>
      </c>
    </row>
    <row r="1061" spans="1:7" x14ac:dyDescent="0.25">
      <c r="A1061" s="17">
        <v>27323</v>
      </c>
      <c r="C1061" s="17" t="s">
        <v>36</v>
      </c>
      <c r="D1061" s="53" t="s">
        <v>9324</v>
      </c>
      <c r="E1061" s="38" t="s">
        <v>1395</v>
      </c>
      <c r="F1061" s="38">
        <v>571.89</v>
      </c>
      <c r="G1061" t="s">
        <v>61</v>
      </c>
    </row>
    <row r="1062" spans="1:7" x14ac:dyDescent="0.25">
      <c r="A1062" s="17">
        <v>27324</v>
      </c>
      <c r="C1062" s="17" t="s">
        <v>36</v>
      </c>
      <c r="D1062" s="53" t="s">
        <v>9324</v>
      </c>
      <c r="E1062" s="38" t="s">
        <v>1398</v>
      </c>
      <c r="F1062" s="38">
        <v>970.45</v>
      </c>
      <c r="G1062" t="s">
        <v>61</v>
      </c>
    </row>
    <row r="1063" spans="1:7" x14ac:dyDescent="0.25">
      <c r="A1063" s="17">
        <v>27325</v>
      </c>
      <c r="C1063" s="17" t="s">
        <v>36</v>
      </c>
      <c r="D1063" s="53" t="s">
        <v>9325</v>
      </c>
      <c r="E1063" s="38" t="s">
        <v>1621</v>
      </c>
      <c r="F1063" s="38">
        <v>746.82</v>
      </c>
      <c r="G1063" t="s">
        <v>61</v>
      </c>
    </row>
    <row r="1064" spans="1:7" x14ac:dyDescent="0.25">
      <c r="A1064" s="17">
        <v>27326</v>
      </c>
      <c r="C1064" s="17" t="s">
        <v>36</v>
      </c>
      <c r="D1064" s="53" t="s">
        <v>9326</v>
      </c>
      <c r="E1064" s="38" t="s">
        <v>1621</v>
      </c>
      <c r="F1064" s="38">
        <v>746.82</v>
      </c>
      <c r="G1064" t="s">
        <v>61</v>
      </c>
    </row>
    <row r="1065" spans="1:7" x14ac:dyDescent="0.25">
      <c r="A1065" s="17">
        <v>27327</v>
      </c>
      <c r="C1065" s="17" t="s">
        <v>36</v>
      </c>
      <c r="D1065" s="53" t="s">
        <v>9327</v>
      </c>
      <c r="E1065" s="38" t="s">
        <v>1395</v>
      </c>
      <c r="F1065" s="38">
        <v>571.89</v>
      </c>
      <c r="G1065" t="s">
        <v>61</v>
      </c>
    </row>
    <row r="1066" spans="1:7" x14ac:dyDescent="0.25">
      <c r="A1066" s="17">
        <v>27328</v>
      </c>
      <c r="C1066" s="17" t="s">
        <v>36</v>
      </c>
      <c r="D1066" s="53" t="s">
        <v>9328</v>
      </c>
      <c r="E1066" s="38" t="s">
        <v>1398</v>
      </c>
      <c r="F1066" s="38">
        <v>970.45</v>
      </c>
      <c r="G1066" t="s">
        <v>61</v>
      </c>
    </row>
    <row r="1067" spans="1:7" x14ac:dyDescent="0.25">
      <c r="A1067" s="17">
        <v>27329</v>
      </c>
      <c r="C1067" s="17" t="s">
        <v>36</v>
      </c>
      <c r="D1067" s="53" t="s">
        <v>9329</v>
      </c>
      <c r="E1067" s="38" t="s">
        <v>1398</v>
      </c>
      <c r="F1067" s="38">
        <v>970.45</v>
      </c>
      <c r="G1067" t="s">
        <v>61</v>
      </c>
    </row>
    <row r="1068" spans="1:7" x14ac:dyDescent="0.25">
      <c r="A1068" s="17">
        <v>27330</v>
      </c>
      <c r="C1068" s="17" t="s">
        <v>36</v>
      </c>
      <c r="D1068" s="53" t="s">
        <v>9330</v>
      </c>
      <c r="E1068" s="38" t="s">
        <v>1471</v>
      </c>
      <c r="F1068" s="38">
        <v>1275.07</v>
      </c>
      <c r="G1068" t="s">
        <v>61</v>
      </c>
    </row>
    <row r="1069" spans="1:7" x14ac:dyDescent="0.25">
      <c r="A1069" s="17">
        <v>27331</v>
      </c>
      <c r="C1069" s="17" t="s">
        <v>36</v>
      </c>
      <c r="D1069" s="53" t="s">
        <v>9331</v>
      </c>
      <c r="E1069" s="38" t="s">
        <v>1471</v>
      </c>
      <c r="F1069" s="38">
        <v>1275.07</v>
      </c>
      <c r="G1069" t="s">
        <v>61</v>
      </c>
    </row>
    <row r="1070" spans="1:7" x14ac:dyDescent="0.25">
      <c r="A1070" s="17">
        <v>27332</v>
      </c>
      <c r="C1070" s="17" t="s">
        <v>36</v>
      </c>
      <c r="D1070" s="53" t="s">
        <v>9332</v>
      </c>
      <c r="E1070" s="38" t="s">
        <v>1471</v>
      </c>
      <c r="F1070" s="38">
        <v>1275.07</v>
      </c>
      <c r="G1070" t="s">
        <v>61</v>
      </c>
    </row>
    <row r="1071" spans="1:7" x14ac:dyDescent="0.25">
      <c r="A1071" s="17">
        <v>27333</v>
      </c>
      <c r="C1071" s="17" t="s">
        <v>36</v>
      </c>
      <c r="D1071" s="53" t="s">
        <v>9332</v>
      </c>
      <c r="E1071" s="38" t="s">
        <v>1471</v>
      </c>
      <c r="F1071" s="38">
        <v>1275.07</v>
      </c>
      <c r="G1071" t="s">
        <v>61</v>
      </c>
    </row>
    <row r="1072" spans="1:7" x14ac:dyDescent="0.25">
      <c r="A1072" s="17">
        <v>27334</v>
      </c>
      <c r="C1072" s="17" t="s">
        <v>36</v>
      </c>
      <c r="D1072" s="53" t="s">
        <v>9333</v>
      </c>
      <c r="E1072" s="38" t="s">
        <v>1471</v>
      </c>
      <c r="F1072" s="38">
        <v>1275.07</v>
      </c>
      <c r="G1072" t="s">
        <v>61</v>
      </c>
    </row>
    <row r="1073" spans="1:7" x14ac:dyDescent="0.25">
      <c r="A1073" s="17">
        <v>27335</v>
      </c>
      <c r="C1073" s="17" t="s">
        <v>36</v>
      </c>
      <c r="D1073" s="53" t="s">
        <v>9333</v>
      </c>
      <c r="E1073" s="38" t="s">
        <v>1438</v>
      </c>
      <c r="F1073" s="38">
        <v>2834.78</v>
      </c>
      <c r="G1073" t="s">
        <v>61</v>
      </c>
    </row>
    <row r="1074" spans="1:7" x14ac:dyDescent="0.25">
      <c r="A1074" s="17">
        <v>27337</v>
      </c>
      <c r="C1074" s="17" t="s">
        <v>36</v>
      </c>
      <c r="D1074" s="53" t="s">
        <v>9334</v>
      </c>
      <c r="E1074" s="38" t="s">
        <v>1398</v>
      </c>
      <c r="F1074" s="38">
        <v>970.45</v>
      </c>
      <c r="G1074" t="s">
        <v>61</v>
      </c>
    </row>
    <row r="1075" spans="1:7" x14ac:dyDescent="0.25">
      <c r="A1075" s="17">
        <v>27339</v>
      </c>
      <c r="C1075" s="17" t="s">
        <v>36</v>
      </c>
      <c r="D1075" s="53" t="s">
        <v>9335</v>
      </c>
      <c r="E1075" s="38" t="s">
        <v>1398</v>
      </c>
      <c r="F1075" s="38">
        <v>970.45</v>
      </c>
      <c r="G1075" t="s">
        <v>61</v>
      </c>
    </row>
    <row r="1076" spans="1:7" x14ac:dyDescent="0.25">
      <c r="A1076" s="17">
        <v>27340</v>
      </c>
      <c r="C1076" s="17" t="s">
        <v>36</v>
      </c>
      <c r="D1076" s="53" t="s">
        <v>9336</v>
      </c>
      <c r="E1076" s="38" t="s">
        <v>1471</v>
      </c>
      <c r="F1076" s="38">
        <v>1275.07</v>
      </c>
      <c r="G1076" t="s">
        <v>61</v>
      </c>
    </row>
    <row r="1077" spans="1:7" x14ac:dyDescent="0.25">
      <c r="A1077" s="17">
        <v>27345</v>
      </c>
      <c r="C1077" s="17" t="s">
        <v>36</v>
      </c>
      <c r="D1077" s="53" t="s">
        <v>9337</v>
      </c>
      <c r="E1077" s="38" t="s">
        <v>1471</v>
      </c>
      <c r="F1077" s="38">
        <v>1275.07</v>
      </c>
      <c r="G1077" t="s">
        <v>61</v>
      </c>
    </row>
    <row r="1078" spans="1:7" x14ac:dyDescent="0.25">
      <c r="A1078" s="17">
        <v>27347</v>
      </c>
      <c r="C1078" s="17" t="s">
        <v>36</v>
      </c>
      <c r="D1078" s="53" t="s">
        <v>9338</v>
      </c>
      <c r="E1078" s="38" t="s">
        <v>1471</v>
      </c>
      <c r="F1078" s="38">
        <v>1275.07</v>
      </c>
      <c r="G1078" t="s">
        <v>61</v>
      </c>
    </row>
    <row r="1079" spans="1:7" x14ac:dyDescent="0.25">
      <c r="A1079" s="17">
        <v>27350</v>
      </c>
      <c r="C1079" s="17" t="s">
        <v>36</v>
      </c>
      <c r="D1079" s="53" t="s">
        <v>9339</v>
      </c>
      <c r="E1079" s="38" t="s">
        <v>1438</v>
      </c>
      <c r="F1079" s="38">
        <v>2834.78</v>
      </c>
      <c r="G1079" t="s">
        <v>61</v>
      </c>
    </row>
    <row r="1080" spans="1:7" x14ac:dyDescent="0.25">
      <c r="A1080" s="17">
        <v>27355</v>
      </c>
      <c r="C1080" s="17" t="s">
        <v>36</v>
      </c>
      <c r="D1080" s="53" t="s">
        <v>9340</v>
      </c>
      <c r="E1080" s="38" t="s">
        <v>1471</v>
      </c>
      <c r="F1080" s="38">
        <v>1275.07</v>
      </c>
      <c r="G1080" t="s">
        <v>61</v>
      </c>
    </row>
    <row r="1081" spans="1:7" x14ac:dyDescent="0.25">
      <c r="A1081" s="17">
        <v>27356</v>
      </c>
      <c r="C1081" s="17" t="s">
        <v>36</v>
      </c>
      <c r="D1081" s="53" t="s">
        <v>9341</v>
      </c>
      <c r="E1081" s="38" t="s">
        <v>1534</v>
      </c>
      <c r="F1081" s="38">
        <v>6788.46</v>
      </c>
      <c r="G1081" t="s">
        <v>61</v>
      </c>
    </row>
    <row r="1082" spans="1:7" x14ac:dyDescent="0.25">
      <c r="A1082" s="17">
        <v>27357</v>
      </c>
      <c r="C1082" s="17" t="s">
        <v>36</v>
      </c>
      <c r="D1082" s="53" t="s">
        <v>9341</v>
      </c>
      <c r="E1082" s="38" t="s">
        <v>1545</v>
      </c>
      <c r="F1082" s="38">
        <v>3592.98</v>
      </c>
      <c r="G1082" t="s">
        <v>61</v>
      </c>
    </row>
    <row r="1083" spans="1:7" x14ac:dyDescent="0.25">
      <c r="A1083" s="17">
        <v>27360</v>
      </c>
      <c r="C1083" s="17" t="s">
        <v>36</v>
      </c>
      <c r="D1083" s="53" t="s">
        <v>9342</v>
      </c>
      <c r="E1083" s="38" t="s">
        <v>1471</v>
      </c>
      <c r="F1083" s="38">
        <v>1275.07</v>
      </c>
      <c r="G1083" t="s">
        <v>61</v>
      </c>
    </row>
    <row r="1084" spans="1:7" x14ac:dyDescent="0.25">
      <c r="A1084" s="17">
        <v>27364</v>
      </c>
      <c r="C1084" s="17" t="s">
        <v>36</v>
      </c>
      <c r="D1084" s="53" t="s">
        <v>9343</v>
      </c>
      <c r="E1084" s="38" t="s">
        <v>1398</v>
      </c>
      <c r="F1084" s="38">
        <v>970.45</v>
      </c>
      <c r="G1084" t="s">
        <v>61</v>
      </c>
    </row>
    <row r="1085" spans="1:7" x14ac:dyDescent="0.25">
      <c r="A1085" s="17">
        <v>27372</v>
      </c>
      <c r="C1085" s="17" t="s">
        <v>36</v>
      </c>
      <c r="D1085" s="53" t="s">
        <v>8746</v>
      </c>
      <c r="E1085" s="38" t="s">
        <v>1398</v>
      </c>
      <c r="F1085" s="38">
        <v>970.45</v>
      </c>
      <c r="G1085" t="s">
        <v>61</v>
      </c>
    </row>
    <row r="1086" spans="1:7" x14ac:dyDescent="0.25">
      <c r="A1086" s="17">
        <v>27380</v>
      </c>
      <c r="C1086" s="17" t="s">
        <v>36</v>
      </c>
      <c r="D1086" s="53" t="s">
        <v>9344</v>
      </c>
      <c r="E1086" s="38" t="s">
        <v>1438</v>
      </c>
      <c r="F1086" s="38">
        <v>2834.78</v>
      </c>
      <c r="G1086" t="s">
        <v>61</v>
      </c>
    </row>
    <row r="1087" spans="1:7" x14ac:dyDescent="0.25">
      <c r="A1087" s="17">
        <v>27381</v>
      </c>
      <c r="C1087" s="17" t="s">
        <v>36</v>
      </c>
      <c r="D1087" s="53" t="s">
        <v>9345</v>
      </c>
      <c r="E1087" s="38" t="s">
        <v>1622</v>
      </c>
      <c r="F1087" s="38">
        <v>3599.83</v>
      </c>
      <c r="G1087" t="s">
        <v>61</v>
      </c>
    </row>
    <row r="1088" spans="1:7" x14ac:dyDescent="0.25">
      <c r="A1088" s="17">
        <v>27385</v>
      </c>
      <c r="C1088" s="17" t="s">
        <v>36</v>
      </c>
      <c r="D1088" s="53" t="s">
        <v>9346</v>
      </c>
      <c r="E1088" s="38" t="s">
        <v>1438</v>
      </c>
      <c r="F1088" s="38">
        <v>2834.78</v>
      </c>
      <c r="G1088" t="s">
        <v>61</v>
      </c>
    </row>
    <row r="1089" spans="1:7" x14ac:dyDescent="0.25">
      <c r="A1089" s="17">
        <v>27386</v>
      </c>
      <c r="C1089" s="17" t="s">
        <v>36</v>
      </c>
      <c r="D1089" s="53" t="s">
        <v>9347</v>
      </c>
      <c r="E1089" s="38" t="s">
        <v>1438</v>
      </c>
      <c r="F1089" s="38">
        <v>2834.78</v>
      </c>
      <c r="G1089" t="s">
        <v>61</v>
      </c>
    </row>
    <row r="1090" spans="1:7" x14ac:dyDescent="0.25">
      <c r="A1090" s="17">
        <v>27390</v>
      </c>
      <c r="C1090" s="17" t="s">
        <v>36</v>
      </c>
      <c r="D1090" s="53" t="s">
        <v>9321</v>
      </c>
      <c r="E1090" s="38" t="s">
        <v>1471</v>
      </c>
      <c r="F1090" s="38">
        <v>1275.07</v>
      </c>
      <c r="G1090" t="s">
        <v>61</v>
      </c>
    </row>
    <row r="1091" spans="1:7" x14ac:dyDescent="0.25">
      <c r="A1091" s="17">
        <v>27391</v>
      </c>
      <c r="C1091" s="17" t="s">
        <v>36</v>
      </c>
      <c r="D1091" s="53" t="s">
        <v>9322</v>
      </c>
      <c r="E1091" s="38" t="s">
        <v>1471</v>
      </c>
      <c r="F1091" s="38">
        <v>1275.07</v>
      </c>
      <c r="G1091" t="s">
        <v>61</v>
      </c>
    </row>
    <row r="1092" spans="1:7" x14ac:dyDescent="0.25">
      <c r="A1092" s="17">
        <v>27392</v>
      </c>
      <c r="C1092" s="17" t="s">
        <v>36</v>
      </c>
      <c r="D1092" s="53" t="s">
        <v>9322</v>
      </c>
      <c r="E1092" s="38" t="s">
        <v>1471</v>
      </c>
      <c r="F1092" s="38">
        <v>1275.07</v>
      </c>
      <c r="G1092" t="s">
        <v>61</v>
      </c>
    </row>
    <row r="1093" spans="1:7" x14ac:dyDescent="0.25">
      <c r="A1093" s="17">
        <v>27393</v>
      </c>
      <c r="C1093" s="17" t="s">
        <v>36</v>
      </c>
      <c r="D1093" s="53" t="s">
        <v>9348</v>
      </c>
      <c r="E1093" s="38" t="s">
        <v>1438</v>
      </c>
      <c r="F1093" s="38">
        <v>2834.78</v>
      </c>
      <c r="G1093" t="s">
        <v>61</v>
      </c>
    </row>
    <row r="1094" spans="1:7" x14ac:dyDescent="0.25">
      <c r="A1094" s="17">
        <v>27394</v>
      </c>
      <c r="C1094" s="17" t="s">
        <v>36</v>
      </c>
      <c r="D1094" s="53" t="s">
        <v>9349</v>
      </c>
      <c r="E1094" s="38" t="s">
        <v>1438</v>
      </c>
      <c r="F1094" s="38">
        <v>2834.78</v>
      </c>
      <c r="G1094" t="s">
        <v>61</v>
      </c>
    </row>
    <row r="1095" spans="1:7" x14ac:dyDescent="0.25">
      <c r="A1095" s="17">
        <v>27395</v>
      </c>
      <c r="C1095" s="17" t="s">
        <v>36</v>
      </c>
      <c r="D1095" s="53" t="s">
        <v>9349</v>
      </c>
      <c r="E1095" s="38" t="s">
        <v>1471</v>
      </c>
      <c r="F1095" s="38">
        <v>1275.07</v>
      </c>
      <c r="G1095" t="s">
        <v>61</v>
      </c>
    </row>
    <row r="1096" spans="1:7" x14ac:dyDescent="0.25">
      <c r="A1096" s="17">
        <v>27396</v>
      </c>
      <c r="C1096" s="17" t="s">
        <v>36</v>
      </c>
      <c r="D1096" s="53" t="s">
        <v>9350</v>
      </c>
      <c r="E1096" s="38" t="s">
        <v>1438</v>
      </c>
      <c r="F1096" s="38">
        <v>2834.78</v>
      </c>
      <c r="G1096" t="s">
        <v>61</v>
      </c>
    </row>
    <row r="1097" spans="1:7" x14ac:dyDescent="0.25">
      <c r="A1097" s="17">
        <v>27397</v>
      </c>
      <c r="C1097" s="17" t="s">
        <v>36</v>
      </c>
      <c r="D1097" s="53" t="s">
        <v>9351</v>
      </c>
      <c r="E1097" s="38" t="s">
        <v>1623</v>
      </c>
      <c r="F1097" s="38">
        <v>4190</v>
      </c>
      <c r="G1097" t="s">
        <v>61</v>
      </c>
    </row>
    <row r="1098" spans="1:7" x14ac:dyDescent="0.25">
      <c r="A1098" s="17">
        <v>27400</v>
      </c>
      <c r="C1098" s="17" t="s">
        <v>36</v>
      </c>
      <c r="D1098" s="53" t="s">
        <v>9352</v>
      </c>
      <c r="E1098" s="38" t="s">
        <v>1593</v>
      </c>
      <c r="F1098" s="38">
        <v>3575.12</v>
      </c>
      <c r="G1098" t="s">
        <v>61</v>
      </c>
    </row>
    <row r="1099" spans="1:7" x14ac:dyDescent="0.25">
      <c r="A1099" s="17">
        <v>27403</v>
      </c>
      <c r="C1099" s="17" t="s">
        <v>36</v>
      </c>
      <c r="D1099" s="53" t="s">
        <v>9353</v>
      </c>
      <c r="E1099" s="38" t="s">
        <v>1624</v>
      </c>
      <c r="F1099" s="38">
        <v>3665.13</v>
      </c>
      <c r="G1099" t="s">
        <v>61</v>
      </c>
    </row>
    <row r="1100" spans="1:7" x14ac:dyDescent="0.25">
      <c r="A1100" s="17">
        <v>27405</v>
      </c>
      <c r="C1100" s="17" t="s">
        <v>36</v>
      </c>
      <c r="D1100" s="53" t="s">
        <v>9354</v>
      </c>
      <c r="E1100" s="38" t="s">
        <v>1438</v>
      </c>
      <c r="F1100" s="38">
        <v>2834.78</v>
      </c>
      <c r="G1100" t="s">
        <v>61</v>
      </c>
    </row>
    <row r="1101" spans="1:7" x14ac:dyDescent="0.25">
      <c r="A1101" s="17">
        <v>27407</v>
      </c>
      <c r="C1101" s="17" t="s">
        <v>36</v>
      </c>
      <c r="D1101" s="53" t="s">
        <v>9354</v>
      </c>
      <c r="E1101" s="38" t="s">
        <v>1625</v>
      </c>
      <c r="F1101" s="38">
        <v>4034.46</v>
      </c>
      <c r="G1101" t="s">
        <v>61</v>
      </c>
    </row>
    <row r="1102" spans="1:7" x14ac:dyDescent="0.25">
      <c r="A1102" s="17">
        <v>27409</v>
      </c>
      <c r="C1102" s="17" t="s">
        <v>36</v>
      </c>
      <c r="D1102" s="53" t="s">
        <v>9355</v>
      </c>
      <c r="E1102" s="38" t="s">
        <v>1438</v>
      </c>
      <c r="F1102" s="38">
        <v>2834.78</v>
      </c>
      <c r="G1102" t="s">
        <v>61</v>
      </c>
    </row>
    <row r="1103" spans="1:7" x14ac:dyDescent="0.25">
      <c r="A1103" s="17">
        <v>27416</v>
      </c>
      <c r="C1103" s="17" t="s">
        <v>36</v>
      </c>
      <c r="D1103" s="53" t="s">
        <v>9356</v>
      </c>
      <c r="E1103" s="38" t="s">
        <v>1438</v>
      </c>
      <c r="F1103" s="38">
        <v>2834.78</v>
      </c>
      <c r="G1103" t="s">
        <v>61</v>
      </c>
    </row>
    <row r="1104" spans="1:7" x14ac:dyDescent="0.25">
      <c r="A1104" s="17">
        <v>27418</v>
      </c>
      <c r="C1104" s="17" t="s">
        <v>36</v>
      </c>
      <c r="D1104" s="53" t="s">
        <v>9357</v>
      </c>
      <c r="E1104" s="38" t="s">
        <v>1438</v>
      </c>
      <c r="F1104" s="38">
        <v>2834.78</v>
      </c>
      <c r="G1104" t="s">
        <v>61</v>
      </c>
    </row>
    <row r="1105" spans="1:7" x14ac:dyDescent="0.25">
      <c r="A1105" s="17">
        <v>27420</v>
      </c>
      <c r="C1105" s="17" t="s">
        <v>36</v>
      </c>
      <c r="D1105" s="53" t="s">
        <v>9358</v>
      </c>
      <c r="E1105" s="38" t="s">
        <v>1438</v>
      </c>
      <c r="F1105" s="38">
        <v>2834.78</v>
      </c>
      <c r="G1105" t="s">
        <v>61</v>
      </c>
    </row>
    <row r="1106" spans="1:7" x14ac:dyDescent="0.25">
      <c r="A1106" s="17">
        <v>27422</v>
      </c>
      <c r="C1106" s="17" t="s">
        <v>36</v>
      </c>
      <c r="D1106" s="53" t="s">
        <v>9358</v>
      </c>
      <c r="E1106" s="38" t="s">
        <v>1438</v>
      </c>
      <c r="F1106" s="38">
        <v>2834.78</v>
      </c>
      <c r="G1106" t="s">
        <v>61</v>
      </c>
    </row>
    <row r="1107" spans="1:7" x14ac:dyDescent="0.25">
      <c r="A1107" s="17">
        <v>27424</v>
      </c>
      <c r="C1107" s="17" t="s">
        <v>36</v>
      </c>
      <c r="D1107" s="53" t="s">
        <v>9359</v>
      </c>
      <c r="E1107" s="38" t="s">
        <v>1438</v>
      </c>
      <c r="F1107" s="38">
        <v>2834.78</v>
      </c>
      <c r="G1107" t="s">
        <v>61</v>
      </c>
    </row>
    <row r="1108" spans="1:7" x14ac:dyDescent="0.25">
      <c r="A1108" s="17">
        <v>27425</v>
      </c>
      <c r="C1108" s="17" t="s">
        <v>36</v>
      </c>
      <c r="D1108" s="53" t="s">
        <v>9360</v>
      </c>
      <c r="E1108" s="38" t="s">
        <v>1471</v>
      </c>
      <c r="F1108" s="38">
        <v>1275.07</v>
      </c>
      <c r="G1108" t="s">
        <v>61</v>
      </c>
    </row>
    <row r="1109" spans="1:7" x14ac:dyDescent="0.25">
      <c r="A1109" s="17">
        <v>27427</v>
      </c>
      <c r="C1109" s="17" t="s">
        <v>36</v>
      </c>
      <c r="D1109" s="53" t="s">
        <v>9361</v>
      </c>
      <c r="E1109" s="38" t="s">
        <v>1626</v>
      </c>
      <c r="F1109" s="38">
        <v>3856.89</v>
      </c>
      <c r="G1109" t="s">
        <v>61</v>
      </c>
    </row>
    <row r="1110" spans="1:7" x14ac:dyDescent="0.25">
      <c r="A1110" s="17">
        <v>27428</v>
      </c>
      <c r="C1110" s="17" t="s">
        <v>36</v>
      </c>
      <c r="D1110" s="53" t="s">
        <v>9361</v>
      </c>
      <c r="E1110" s="38" t="s">
        <v>1487</v>
      </c>
      <c r="F1110" s="38">
        <v>5355.93</v>
      </c>
      <c r="G1110" t="s">
        <v>61</v>
      </c>
    </row>
    <row r="1111" spans="1:7" x14ac:dyDescent="0.25">
      <c r="A1111" s="17">
        <v>27429</v>
      </c>
      <c r="C1111" s="17" t="s">
        <v>36</v>
      </c>
      <c r="D1111" s="53" t="s">
        <v>9361</v>
      </c>
      <c r="E1111" s="38" t="s">
        <v>1627</v>
      </c>
      <c r="F1111" s="38">
        <v>7599.45</v>
      </c>
      <c r="G1111" t="s">
        <v>61</v>
      </c>
    </row>
    <row r="1112" spans="1:7" x14ac:dyDescent="0.25">
      <c r="A1112" s="17">
        <v>27430</v>
      </c>
      <c r="C1112" s="17" t="s">
        <v>36</v>
      </c>
      <c r="D1112" s="53" t="s">
        <v>9362</v>
      </c>
      <c r="E1112" s="38" t="s">
        <v>1438</v>
      </c>
      <c r="F1112" s="38">
        <v>2834.78</v>
      </c>
      <c r="G1112" t="s">
        <v>61</v>
      </c>
    </row>
    <row r="1113" spans="1:7" x14ac:dyDescent="0.25">
      <c r="A1113" s="17">
        <v>27435</v>
      </c>
      <c r="C1113" s="17" t="s">
        <v>36</v>
      </c>
      <c r="D1113" s="53" t="s">
        <v>9363</v>
      </c>
      <c r="E1113" s="38" t="s">
        <v>1471</v>
      </c>
      <c r="F1113" s="38">
        <v>1275.07</v>
      </c>
      <c r="G1113" t="s">
        <v>61</v>
      </c>
    </row>
    <row r="1114" spans="1:7" x14ac:dyDescent="0.25">
      <c r="A1114" s="17">
        <v>27437</v>
      </c>
      <c r="C1114" s="17" t="s">
        <v>36</v>
      </c>
      <c r="D1114" s="53" t="s">
        <v>9364</v>
      </c>
      <c r="E1114" s="38" t="s">
        <v>1438</v>
      </c>
      <c r="F1114" s="38">
        <v>2834.78</v>
      </c>
      <c r="G1114" t="s">
        <v>61</v>
      </c>
    </row>
    <row r="1115" spans="1:7" x14ac:dyDescent="0.25">
      <c r="A1115" s="17">
        <v>27438</v>
      </c>
      <c r="C1115" s="17" t="s">
        <v>36</v>
      </c>
      <c r="D1115" s="53" t="s">
        <v>9365</v>
      </c>
      <c r="E1115" s="38" t="s">
        <v>1628</v>
      </c>
      <c r="F1115" s="38">
        <v>6843.44</v>
      </c>
      <c r="G1115" t="s">
        <v>61</v>
      </c>
    </row>
    <row r="1116" spans="1:7" x14ac:dyDescent="0.25">
      <c r="A1116" s="17">
        <v>27440</v>
      </c>
      <c r="C1116" s="17" t="s">
        <v>36</v>
      </c>
      <c r="D1116" s="53" t="s">
        <v>9366</v>
      </c>
      <c r="E1116" s="38" t="s">
        <v>1629</v>
      </c>
      <c r="F1116" s="38">
        <v>7264.88</v>
      </c>
      <c r="G1116" t="s">
        <v>61</v>
      </c>
    </row>
    <row r="1117" spans="1:7" x14ac:dyDescent="0.25">
      <c r="A1117" s="17">
        <v>27441</v>
      </c>
      <c r="C1117" s="17" t="s">
        <v>36</v>
      </c>
      <c r="D1117" s="53" t="s">
        <v>9366</v>
      </c>
      <c r="E1117" s="38" t="s">
        <v>1487</v>
      </c>
      <c r="F1117" s="38">
        <v>5355.93</v>
      </c>
      <c r="G1117" t="s">
        <v>61</v>
      </c>
    </row>
    <row r="1118" spans="1:7" x14ac:dyDescent="0.25">
      <c r="A1118" s="17">
        <v>27442</v>
      </c>
      <c r="C1118" s="17" t="s">
        <v>36</v>
      </c>
      <c r="D1118" s="53" t="s">
        <v>9366</v>
      </c>
      <c r="E1118" s="38" t="s">
        <v>1630</v>
      </c>
      <c r="F1118" s="38">
        <v>7099.45</v>
      </c>
      <c r="G1118" t="s">
        <v>61</v>
      </c>
    </row>
    <row r="1119" spans="1:7" x14ac:dyDescent="0.25">
      <c r="A1119" s="17">
        <v>27443</v>
      </c>
      <c r="C1119" s="17" t="s">
        <v>36</v>
      </c>
      <c r="D1119" s="53" t="s">
        <v>9366</v>
      </c>
      <c r="E1119" s="38" t="s">
        <v>1631</v>
      </c>
      <c r="F1119" s="38">
        <v>7742.7</v>
      </c>
      <c r="G1119" t="s">
        <v>61</v>
      </c>
    </row>
    <row r="1120" spans="1:7" x14ac:dyDescent="0.25">
      <c r="A1120" s="17">
        <v>27446</v>
      </c>
      <c r="C1120" s="17" t="s">
        <v>36</v>
      </c>
      <c r="D1120" s="53" t="s">
        <v>9366</v>
      </c>
      <c r="E1120" s="38" t="s">
        <v>1632</v>
      </c>
      <c r="F1120" s="38">
        <v>7333.28</v>
      </c>
      <c r="G1120" t="s">
        <v>61</v>
      </c>
    </row>
    <row r="1121" spans="1:7" x14ac:dyDescent="0.25">
      <c r="A1121" s="17">
        <v>27447</v>
      </c>
      <c r="C1121" s="17" t="s">
        <v>36</v>
      </c>
      <c r="D1121" s="53" t="s">
        <v>9367</v>
      </c>
      <c r="E1121" s="38" t="s">
        <v>1633</v>
      </c>
      <c r="F1121" s="38">
        <v>7473.29</v>
      </c>
      <c r="G1121" t="s">
        <v>61</v>
      </c>
    </row>
    <row r="1122" spans="1:7" x14ac:dyDescent="0.25">
      <c r="A1122" s="17">
        <v>27475</v>
      </c>
      <c r="C1122" s="17" t="s">
        <v>36</v>
      </c>
      <c r="D1122" s="53" t="s">
        <v>9368</v>
      </c>
      <c r="E1122" s="38" t="s">
        <v>1438</v>
      </c>
      <c r="F1122" s="38">
        <v>2834.78</v>
      </c>
      <c r="G1122" t="s">
        <v>61</v>
      </c>
    </row>
    <row r="1123" spans="1:7" x14ac:dyDescent="0.25">
      <c r="A1123" s="17">
        <v>27479</v>
      </c>
      <c r="C1123" s="17" t="s">
        <v>36</v>
      </c>
      <c r="D1123" s="53" t="s">
        <v>9368</v>
      </c>
      <c r="E1123" s="38" t="s">
        <v>1438</v>
      </c>
      <c r="F1123" s="38">
        <v>2834.78</v>
      </c>
      <c r="G1123" t="s">
        <v>61</v>
      </c>
    </row>
    <row r="1124" spans="1:7" x14ac:dyDescent="0.25">
      <c r="A1124" s="17">
        <v>27496</v>
      </c>
      <c r="C1124" s="17" t="s">
        <v>36</v>
      </c>
      <c r="D1124" s="53" t="s">
        <v>9369</v>
      </c>
      <c r="E1124" s="38" t="s">
        <v>1471</v>
      </c>
      <c r="F1124" s="38">
        <v>1275.07</v>
      </c>
      <c r="G1124" t="s">
        <v>61</v>
      </c>
    </row>
    <row r="1125" spans="1:7" x14ac:dyDescent="0.25">
      <c r="A1125" s="17">
        <v>27497</v>
      </c>
      <c r="C1125" s="17" t="s">
        <v>36</v>
      </c>
      <c r="D1125" s="53" t="s">
        <v>9369</v>
      </c>
      <c r="E1125" s="38" t="s">
        <v>1471</v>
      </c>
      <c r="F1125" s="38">
        <v>1275.07</v>
      </c>
      <c r="G1125" t="s">
        <v>61</v>
      </c>
    </row>
    <row r="1126" spans="1:7" x14ac:dyDescent="0.25">
      <c r="A1126" s="17">
        <v>27498</v>
      </c>
      <c r="C1126" s="17" t="s">
        <v>36</v>
      </c>
      <c r="D1126" s="53" t="s">
        <v>9369</v>
      </c>
      <c r="E1126" s="38" t="s">
        <v>1481</v>
      </c>
      <c r="F1126" s="38">
        <v>676.86</v>
      </c>
      <c r="G1126" t="s">
        <v>61</v>
      </c>
    </row>
    <row r="1127" spans="1:7" x14ac:dyDescent="0.25">
      <c r="A1127" s="17">
        <v>27499</v>
      </c>
      <c r="C1127" s="17" t="s">
        <v>36</v>
      </c>
      <c r="D1127" s="53" t="s">
        <v>9369</v>
      </c>
      <c r="E1127" s="38" t="s">
        <v>1438</v>
      </c>
      <c r="F1127" s="38">
        <v>2834.78</v>
      </c>
      <c r="G1127" t="s">
        <v>61</v>
      </c>
    </row>
    <row r="1128" spans="1:7" x14ac:dyDescent="0.25">
      <c r="A1128" s="17">
        <v>27500</v>
      </c>
      <c r="C1128" s="17" t="s">
        <v>36</v>
      </c>
      <c r="D1128" s="53" t="s">
        <v>9370</v>
      </c>
      <c r="E1128" s="38" t="s">
        <v>1521</v>
      </c>
      <c r="F1128" s="38">
        <v>104.1</v>
      </c>
      <c r="G1128" t="s">
        <v>61</v>
      </c>
    </row>
    <row r="1129" spans="1:7" x14ac:dyDescent="0.25">
      <c r="A1129" s="17">
        <v>27501</v>
      </c>
      <c r="C1129" s="17" t="s">
        <v>36</v>
      </c>
      <c r="D1129" s="53" t="s">
        <v>9370</v>
      </c>
      <c r="E1129" s="38" t="s">
        <v>1521</v>
      </c>
      <c r="F1129" s="38">
        <v>104.1</v>
      </c>
      <c r="G1129" t="s">
        <v>61</v>
      </c>
    </row>
    <row r="1130" spans="1:7" x14ac:dyDescent="0.25">
      <c r="A1130" s="17">
        <v>27502</v>
      </c>
      <c r="C1130" s="17" t="s">
        <v>36</v>
      </c>
      <c r="D1130" s="53" t="s">
        <v>9370</v>
      </c>
      <c r="E1130" s="38" t="s">
        <v>1481</v>
      </c>
      <c r="F1130" s="38">
        <v>676.86</v>
      </c>
      <c r="G1130" t="s">
        <v>61</v>
      </c>
    </row>
    <row r="1131" spans="1:7" x14ac:dyDescent="0.25">
      <c r="A1131" s="17">
        <v>27503</v>
      </c>
      <c r="C1131" s="17" t="s">
        <v>36</v>
      </c>
      <c r="D1131" s="53" t="s">
        <v>9370</v>
      </c>
      <c r="E1131" s="38" t="s">
        <v>1481</v>
      </c>
      <c r="F1131" s="38">
        <v>676.86</v>
      </c>
      <c r="G1131" t="s">
        <v>61</v>
      </c>
    </row>
    <row r="1132" spans="1:7" x14ac:dyDescent="0.25">
      <c r="A1132" s="17">
        <v>27508</v>
      </c>
      <c r="C1132" s="17" t="s">
        <v>36</v>
      </c>
      <c r="D1132" s="53" t="s">
        <v>9370</v>
      </c>
      <c r="E1132" s="38" t="s">
        <v>1521</v>
      </c>
      <c r="F1132" s="38">
        <v>104.1</v>
      </c>
      <c r="G1132" t="s">
        <v>61</v>
      </c>
    </row>
    <row r="1133" spans="1:7" x14ac:dyDescent="0.25">
      <c r="A1133" s="17">
        <v>27509</v>
      </c>
      <c r="C1133" s="17" t="s">
        <v>36</v>
      </c>
      <c r="D1133" s="53" t="s">
        <v>9370</v>
      </c>
      <c r="E1133" s="38" t="s">
        <v>1634</v>
      </c>
      <c r="F1133" s="38">
        <v>3693.26</v>
      </c>
      <c r="G1133" t="s">
        <v>61</v>
      </c>
    </row>
    <row r="1134" spans="1:7" x14ac:dyDescent="0.25">
      <c r="A1134" s="17">
        <v>27510</v>
      </c>
      <c r="C1134" s="17" t="s">
        <v>36</v>
      </c>
      <c r="D1134" s="53" t="s">
        <v>9370</v>
      </c>
      <c r="E1134" s="38" t="s">
        <v>1481</v>
      </c>
      <c r="F1134" s="38">
        <v>676.86</v>
      </c>
      <c r="G1134" t="s">
        <v>61</v>
      </c>
    </row>
    <row r="1135" spans="1:7" x14ac:dyDescent="0.25">
      <c r="A1135" s="17">
        <v>27516</v>
      </c>
      <c r="C1135" s="17" t="s">
        <v>36</v>
      </c>
      <c r="D1135" s="53" t="s">
        <v>9371</v>
      </c>
      <c r="E1135" s="38" t="s">
        <v>1521</v>
      </c>
      <c r="F1135" s="38">
        <v>104.1</v>
      </c>
      <c r="G1135" t="s">
        <v>61</v>
      </c>
    </row>
    <row r="1136" spans="1:7" x14ac:dyDescent="0.25">
      <c r="A1136" s="17">
        <v>27517</v>
      </c>
      <c r="C1136" s="17" t="s">
        <v>36</v>
      </c>
      <c r="D1136" s="53" t="s">
        <v>9371</v>
      </c>
      <c r="E1136" s="38" t="s">
        <v>1481</v>
      </c>
      <c r="F1136" s="38">
        <v>676.86</v>
      </c>
      <c r="G1136" t="s">
        <v>61</v>
      </c>
    </row>
    <row r="1137" spans="1:7" x14ac:dyDescent="0.25">
      <c r="A1137" s="17">
        <v>27520</v>
      </c>
      <c r="C1137" s="17" t="s">
        <v>36</v>
      </c>
      <c r="D1137" s="53" t="s">
        <v>9372</v>
      </c>
      <c r="E1137" s="38" t="s">
        <v>1521</v>
      </c>
      <c r="F1137" s="38">
        <v>104.1</v>
      </c>
      <c r="G1137" t="s">
        <v>61</v>
      </c>
    </row>
    <row r="1138" spans="1:7" x14ac:dyDescent="0.25">
      <c r="A1138" s="17">
        <v>27524</v>
      </c>
      <c r="C1138" s="17" t="s">
        <v>36</v>
      </c>
      <c r="D1138" s="53" t="s">
        <v>9372</v>
      </c>
      <c r="E1138" s="38" t="s">
        <v>1438</v>
      </c>
      <c r="F1138" s="38">
        <v>2834.78</v>
      </c>
      <c r="G1138" t="s">
        <v>61</v>
      </c>
    </row>
    <row r="1139" spans="1:7" x14ac:dyDescent="0.25">
      <c r="A1139" s="17">
        <v>27530</v>
      </c>
      <c r="C1139" s="17" t="s">
        <v>36</v>
      </c>
      <c r="D1139" s="53" t="s">
        <v>9373</v>
      </c>
      <c r="E1139" s="38" t="s">
        <v>1521</v>
      </c>
      <c r="F1139" s="38">
        <v>104.1</v>
      </c>
      <c r="G1139" t="s">
        <v>61</v>
      </c>
    </row>
    <row r="1140" spans="1:7" x14ac:dyDescent="0.25">
      <c r="A1140" s="17">
        <v>27532</v>
      </c>
      <c r="C1140" s="17" t="s">
        <v>36</v>
      </c>
      <c r="D1140" s="53" t="s">
        <v>9373</v>
      </c>
      <c r="E1140" s="38" t="s">
        <v>1471</v>
      </c>
      <c r="F1140" s="38">
        <v>1275.07</v>
      </c>
      <c r="G1140" t="s">
        <v>61</v>
      </c>
    </row>
    <row r="1141" spans="1:7" x14ac:dyDescent="0.25">
      <c r="A1141" s="17">
        <v>27538</v>
      </c>
      <c r="C1141" s="17" t="s">
        <v>36</v>
      </c>
      <c r="D1141" s="53" t="s">
        <v>9374</v>
      </c>
      <c r="E1141" s="38" t="s">
        <v>1521</v>
      </c>
      <c r="F1141" s="38">
        <v>104.1</v>
      </c>
      <c r="G1141" t="s">
        <v>61</v>
      </c>
    </row>
    <row r="1142" spans="1:7" x14ac:dyDescent="0.25">
      <c r="A1142" s="17">
        <v>27550</v>
      </c>
      <c r="C1142" s="17" t="s">
        <v>36</v>
      </c>
      <c r="D1142" s="53" t="s">
        <v>9375</v>
      </c>
      <c r="E1142" s="38" t="s">
        <v>1521</v>
      </c>
      <c r="F1142" s="38">
        <v>104.1</v>
      </c>
      <c r="G1142" t="s">
        <v>61</v>
      </c>
    </row>
    <row r="1143" spans="1:7" x14ac:dyDescent="0.25">
      <c r="A1143" s="17">
        <v>27552</v>
      </c>
      <c r="C1143" s="17" t="s">
        <v>36</v>
      </c>
      <c r="D1143" s="53" t="s">
        <v>9375</v>
      </c>
      <c r="E1143" s="38" t="s">
        <v>1481</v>
      </c>
      <c r="F1143" s="38">
        <v>676.86</v>
      </c>
      <c r="G1143" t="s">
        <v>61</v>
      </c>
    </row>
    <row r="1144" spans="1:7" x14ac:dyDescent="0.25">
      <c r="A1144" s="17">
        <v>27560</v>
      </c>
      <c r="C1144" s="17" t="s">
        <v>36</v>
      </c>
      <c r="D1144" s="53" t="s">
        <v>9376</v>
      </c>
      <c r="E1144" s="38" t="s">
        <v>1521</v>
      </c>
      <c r="F1144" s="38">
        <v>104.1</v>
      </c>
      <c r="G1144" t="s">
        <v>61</v>
      </c>
    </row>
    <row r="1145" spans="1:7" x14ac:dyDescent="0.25">
      <c r="A1145" s="17">
        <v>27562</v>
      </c>
      <c r="C1145" s="17" t="s">
        <v>36</v>
      </c>
      <c r="D1145" s="53" t="s">
        <v>9376</v>
      </c>
      <c r="E1145" s="38" t="s">
        <v>1521</v>
      </c>
      <c r="F1145" s="38">
        <v>104.1</v>
      </c>
      <c r="G1145" t="s">
        <v>61</v>
      </c>
    </row>
    <row r="1146" spans="1:7" x14ac:dyDescent="0.25">
      <c r="A1146" s="17">
        <v>27566</v>
      </c>
      <c r="C1146" s="17" t="s">
        <v>36</v>
      </c>
      <c r="D1146" s="53" t="s">
        <v>9376</v>
      </c>
      <c r="E1146" s="38" t="s">
        <v>1438</v>
      </c>
      <c r="F1146" s="38">
        <v>2834.78</v>
      </c>
      <c r="G1146" t="s">
        <v>61</v>
      </c>
    </row>
    <row r="1147" spans="1:7" x14ac:dyDescent="0.25">
      <c r="A1147" s="17">
        <v>27570</v>
      </c>
      <c r="C1147" s="17" t="s">
        <v>36</v>
      </c>
      <c r="D1147" s="53" t="s">
        <v>9377</v>
      </c>
      <c r="E1147" s="38" t="s">
        <v>1481</v>
      </c>
      <c r="F1147" s="38">
        <v>676.86</v>
      </c>
      <c r="G1147" t="s">
        <v>61</v>
      </c>
    </row>
    <row r="1148" spans="1:7" x14ac:dyDescent="0.25">
      <c r="A1148" s="17">
        <v>27594</v>
      </c>
      <c r="C1148" s="17" t="s">
        <v>36</v>
      </c>
      <c r="D1148" s="53" t="s">
        <v>9049</v>
      </c>
      <c r="E1148" s="38" t="s">
        <v>1471</v>
      </c>
      <c r="F1148" s="38">
        <v>1275.07</v>
      </c>
      <c r="G1148" t="s">
        <v>61</v>
      </c>
    </row>
    <row r="1149" spans="1:7" x14ac:dyDescent="0.25">
      <c r="A1149" s="17">
        <v>27600</v>
      </c>
      <c r="C1149" s="17" t="s">
        <v>36</v>
      </c>
      <c r="D1149" s="53" t="s">
        <v>9378</v>
      </c>
      <c r="E1149" s="38" t="s">
        <v>1471</v>
      </c>
      <c r="F1149" s="38">
        <v>1275.07</v>
      </c>
      <c r="G1149" t="s">
        <v>61</v>
      </c>
    </row>
    <row r="1150" spans="1:7" x14ac:dyDescent="0.25">
      <c r="A1150" s="17">
        <v>27601</v>
      </c>
      <c r="C1150" s="17" t="s">
        <v>36</v>
      </c>
      <c r="D1150" s="53" t="s">
        <v>9378</v>
      </c>
      <c r="E1150" s="38" t="s">
        <v>1471</v>
      </c>
      <c r="F1150" s="38">
        <v>1275.07</v>
      </c>
      <c r="G1150" t="s">
        <v>61</v>
      </c>
    </row>
    <row r="1151" spans="1:7" x14ac:dyDescent="0.25">
      <c r="A1151" s="17">
        <v>27602</v>
      </c>
      <c r="C1151" s="17" t="s">
        <v>36</v>
      </c>
      <c r="D1151" s="53" t="s">
        <v>9378</v>
      </c>
      <c r="E1151" s="38" t="s">
        <v>1471</v>
      </c>
      <c r="F1151" s="38">
        <v>1275.07</v>
      </c>
      <c r="G1151" t="s">
        <v>61</v>
      </c>
    </row>
    <row r="1152" spans="1:7" x14ac:dyDescent="0.25">
      <c r="A1152" s="17">
        <v>27603</v>
      </c>
      <c r="C1152" s="17" t="s">
        <v>36</v>
      </c>
      <c r="D1152" s="53" t="s">
        <v>9379</v>
      </c>
      <c r="E1152" s="38" t="s">
        <v>1398</v>
      </c>
      <c r="F1152" s="38">
        <v>970.45</v>
      </c>
      <c r="G1152" t="s">
        <v>61</v>
      </c>
    </row>
    <row r="1153" spans="1:7" x14ac:dyDescent="0.25">
      <c r="A1153" s="17">
        <v>27604</v>
      </c>
      <c r="C1153" s="17" t="s">
        <v>36</v>
      </c>
      <c r="D1153" s="53" t="s">
        <v>9380</v>
      </c>
      <c r="E1153" s="38" t="s">
        <v>1471</v>
      </c>
      <c r="F1153" s="38">
        <v>1275.07</v>
      </c>
      <c r="G1153" t="s">
        <v>61</v>
      </c>
    </row>
    <row r="1154" spans="1:7" x14ac:dyDescent="0.25">
      <c r="A1154" s="17">
        <v>27605</v>
      </c>
      <c r="C1154" s="17" t="s">
        <v>36</v>
      </c>
      <c r="D1154" s="53" t="s">
        <v>9381</v>
      </c>
      <c r="E1154" s="38" t="s">
        <v>1481</v>
      </c>
      <c r="F1154" s="38">
        <v>676.86</v>
      </c>
      <c r="G1154" t="s">
        <v>61</v>
      </c>
    </row>
    <row r="1155" spans="1:7" x14ac:dyDescent="0.25">
      <c r="A1155" s="17">
        <v>27606</v>
      </c>
      <c r="C1155" s="17" t="s">
        <v>36</v>
      </c>
      <c r="D1155" s="53" t="s">
        <v>9381</v>
      </c>
      <c r="E1155" s="38" t="s">
        <v>1471</v>
      </c>
      <c r="F1155" s="38">
        <v>1275.07</v>
      </c>
      <c r="G1155" t="s">
        <v>61</v>
      </c>
    </row>
    <row r="1156" spans="1:7" x14ac:dyDescent="0.25">
      <c r="A1156" s="17">
        <v>27607</v>
      </c>
      <c r="C1156" s="17" t="s">
        <v>36</v>
      </c>
      <c r="D1156" s="53" t="s">
        <v>9382</v>
      </c>
      <c r="E1156" s="38" t="s">
        <v>1471</v>
      </c>
      <c r="F1156" s="38">
        <v>1275.07</v>
      </c>
      <c r="G1156" t="s">
        <v>61</v>
      </c>
    </row>
    <row r="1157" spans="1:7" x14ac:dyDescent="0.25">
      <c r="A1157" s="17">
        <v>27610</v>
      </c>
      <c r="C1157" s="17" t="s">
        <v>36</v>
      </c>
      <c r="D1157" s="53" t="s">
        <v>9383</v>
      </c>
      <c r="E1157" s="38" t="s">
        <v>1471</v>
      </c>
      <c r="F1157" s="38">
        <v>1275.07</v>
      </c>
      <c r="G1157" t="s">
        <v>61</v>
      </c>
    </row>
    <row r="1158" spans="1:7" x14ac:dyDescent="0.25">
      <c r="A1158" s="17">
        <v>27612</v>
      </c>
      <c r="C1158" s="17" t="s">
        <v>36</v>
      </c>
      <c r="D1158" s="53" t="s">
        <v>9384</v>
      </c>
      <c r="E1158" s="38" t="s">
        <v>1471</v>
      </c>
      <c r="F1158" s="38">
        <v>1275.07</v>
      </c>
      <c r="G1158" t="s">
        <v>61</v>
      </c>
    </row>
    <row r="1159" spans="1:7" x14ac:dyDescent="0.25">
      <c r="A1159" s="17">
        <v>27613</v>
      </c>
      <c r="C1159" s="17" t="s">
        <v>36</v>
      </c>
      <c r="D1159" s="53" t="s">
        <v>9385</v>
      </c>
      <c r="E1159" s="38" t="s">
        <v>1635</v>
      </c>
      <c r="F1159" s="38">
        <v>131.63</v>
      </c>
      <c r="G1159" t="s">
        <v>61</v>
      </c>
    </row>
    <row r="1160" spans="1:7" x14ac:dyDescent="0.25">
      <c r="A1160" s="17">
        <v>27614</v>
      </c>
      <c r="C1160" s="17" t="s">
        <v>36</v>
      </c>
      <c r="D1160" s="53" t="s">
        <v>9385</v>
      </c>
      <c r="E1160" s="38" t="s">
        <v>1398</v>
      </c>
      <c r="F1160" s="38">
        <v>970.45</v>
      </c>
      <c r="G1160" t="s">
        <v>61</v>
      </c>
    </row>
    <row r="1161" spans="1:7" x14ac:dyDescent="0.25">
      <c r="A1161" s="17">
        <v>27615</v>
      </c>
      <c r="C1161" s="17" t="s">
        <v>36</v>
      </c>
      <c r="D1161" s="53" t="s">
        <v>9386</v>
      </c>
      <c r="E1161" s="38" t="s">
        <v>1398</v>
      </c>
      <c r="F1161" s="38">
        <v>970.45</v>
      </c>
      <c r="G1161" t="s">
        <v>61</v>
      </c>
    </row>
    <row r="1162" spans="1:7" x14ac:dyDescent="0.25">
      <c r="A1162" s="17">
        <v>27616</v>
      </c>
      <c r="C1162" s="17" t="s">
        <v>36</v>
      </c>
      <c r="D1162" s="53" t="s">
        <v>9387</v>
      </c>
      <c r="E1162" s="38" t="s">
        <v>1398</v>
      </c>
      <c r="F1162" s="38">
        <v>970.45</v>
      </c>
      <c r="G1162" t="s">
        <v>61</v>
      </c>
    </row>
    <row r="1163" spans="1:7" x14ac:dyDescent="0.25">
      <c r="A1163" s="17">
        <v>27618</v>
      </c>
      <c r="C1163" s="17" t="s">
        <v>36</v>
      </c>
      <c r="D1163" s="53" t="s">
        <v>9388</v>
      </c>
      <c r="E1163" s="38" t="s">
        <v>1395</v>
      </c>
      <c r="F1163" s="38">
        <v>571.89</v>
      </c>
      <c r="G1163" t="s">
        <v>61</v>
      </c>
    </row>
    <row r="1164" spans="1:7" x14ac:dyDescent="0.25">
      <c r="A1164" s="17">
        <v>27619</v>
      </c>
      <c r="C1164" s="17" t="s">
        <v>36</v>
      </c>
      <c r="D1164" s="53" t="s">
        <v>9389</v>
      </c>
      <c r="E1164" s="38" t="s">
        <v>1398</v>
      </c>
      <c r="F1164" s="38">
        <v>970.45</v>
      </c>
      <c r="G1164" t="s">
        <v>61</v>
      </c>
    </row>
    <row r="1165" spans="1:7" x14ac:dyDescent="0.25">
      <c r="A1165" s="17">
        <v>27620</v>
      </c>
      <c r="C1165" s="17" t="s">
        <v>36</v>
      </c>
      <c r="D1165" s="53" t="s">
        <v>9383</v>
      </c>
      <c r="E1165" s="38" t="s">
        <v>1471</v>
      </c>
      <c r="F1165" s="38">
        <v>1275.07</v>
      </c>
      <c r="G1165" t="s">
        <v>61</v>
      </c>
    </row>
    <row r="1166" spans="1:7" x14ac:dyDescent="0.25">
      <c r="A1166" s="17">
        <v>27625</v>
      </c>
      <c r="C1166" s="17" t="s">
        <v>36</v>
      </c>
      <c r="D1166" s="53" t="s">
        <v>9390</v>
      </c>
      <c r="E1166" s="38" t="s">
        <v>1471</v>
      </c>
      <c r="F1166" s="38">
        <v>1275.07</v>
      </c>
      <c r="G1166" t="s">
        <v>61</v>
      </c>
    </row>
    <row r="1167" spans="1:7" x14ac:dyDescent="0.25">
      <c r="A1167" s="17">
        <v>27626</v>
      </c>
      <c r="C1167" s="17" t="s">
        <v>36</v>
      </c>
      <c r="D1167" s="53" t="s">
        <v>9390</v>
      </c>
      <c r="E1167" s="38" t="s">
        <v>1471</v>
      </c>
      <c r="F1167" s="38">
        <v>1275.07</v>
      </c>
      <c r="G1167" t="s">
        <v>61</v>
      </c>
    </row>
    <row r="1168" spans="1:7" x14ac:dyDescent="0.25">
      <c r="A1168" s="17">
        <v>27630</v>
      </c>
      <c r="C1168" s="17" t="s">
        <v>36</v>
      </c>
      <c r="D1168" s="53" t="s">
        <v>9391</v>
      </c>
      <c r="E1168" s="38" t="s">
        <v>1471</v>
      </c>
      <c r="F1168" s="38">
        <v>1275.07</v>
      </c>
      <c r="G1168" t="s">
        <v>61</v>
      </c>
    </row>
    <row r="1169" spans="1:7" x14ac:dyDescent="0.25">
      <c r="A1169" s="17">
        <v>27632</v>
      </c>
      <c r="C1169" s="17" t="s">
        <v>36</v>
      </c>
      <c r="D1169" s="53" t="s">
        <v>9392</v>
      </c>
      <c r="E1169" s="38" t="s">
        <v>1398</v>
      </c>
      <c r="F1169" s="38">
        <v>970.45</v>
      </c>
      <c r="G1169" t="s">
        <v>61</v>
      </c>
    </row>
    <row r="1170" spans="1:7" x14ac:dyDescent="0.25">
      <c r="A1170" s="17">
        <v>27634</v>
      </c>
      <c r="C1170" s="17" t="s">
        <v>36</v>
      </c>
      <c r="D1170" s="53" t="s">
        <v>9393</v>
      </c>
      <c r="E1170" s="38" t="s">
        <v>1398</v>
      </c>
      <c r="F1170" s="38">
        <v>970.45</v>
      </c>
      <c r="G1170" t="s">
        <v>61</v>
      </c>
    </row>
    <row r="1171" spans="1:7" x14ac:dyDescent="0.25">
      <c r="A1171" s="17">
        <v>27635</v>
      </c>
      <c r="C1171" s="17" t="s">
        <v>36</v>
      </c>
      <c r="D1171" s="53" t="s">
        <v>9394</v>
      </c>
      <c r="E1171" s="38" t="s">
        <v>1471</v>
      </c>
      <c r="F1171" s="38">
        <v>1275.07</v>
      </c>
      <c r="G1171" t="s">
        <v>61</v>
      </c>
    </row>
    <row r="1172" spans="1:7" x14ac:dyDescent="0.25">
      <c r="A1172" s="17">
        <v>27637</v>
      </c>
      <c r="C1172" s="17" t="s">
        <v>36</v>
      </c>
      <c r="D1172" s="53" t="s">
        <v>9395</v>
      </c>
      <c r="E1172" s="38" t="s">
        <v>1636</v>
      </c>
      <c r="F1172" s="38">
        <v>3819.47</v>
      </c>
      <c r="G1172" t="s">
        <v>61</v>
      </c>
    </row>
    <row r="1173" spans="1:7" x14ac:dyDescent="0.25">
      <c r="A1173" s="17">
        <v>27638</v>
      </c>
      <c r="C1173" s="17" t="s">
        <v>36</v>
      </c>
      <c r="D1173" s="53" t="s">
        <v>9395</v>
      </c>
      <c r="E1173" s="38" t="s">
        <v>1438</v>
      </c>
      <c r="F1173" s="38">
        <v>2834.78</v>
      </c>
      <c r="G1173" t="s">
        <v>61</v>
      </c>
    </row>
    <row r="1174" spans="1:7" x14ac:dyDescent="0.25">
      <c r="A1174" s="17">
        <v>27640</v>
      </c>
      <c r="C1174" s="17" t="s">
        <v>36</v>
      </c>
      <c r="D1174" s="53" t="s">
        <v>9396</v>
      </c>
      <c r="E1174" s="38" t="s">
        <v>1471</v>
      </c>
      <c r="F1174" s="38">
        <v>1275.07</v>
      </c>
      <c r="G1174" t="s">
        <v>61</v>
      </c>
    </row>
    <row r="1175" spans="1:7" x14ac:dyDescent="0.25">
      <c r="A1175" s="17">
        <v>27641</v>
      </c>
      <c r="C1175" s="17" t="s">
        <v>36</v>
      </c>
      <c r="D1175" s="53" t="s">
        <v>9397</v>
      </c>
      <c r="E1175" s="38" t="s">
        <v>1471</v>
      </c>
      <c r="F1175" s="38">
        <v>1275.07</v>
      </c>
      <c r="G1175" t="s">
        <v>61</v>
      </c>
    </row>
    <row r="1176" spans="1:7" x14ac:dyDescent="0.25">
      <c r="A1176" s="17">
        <v>27647</v>
      </c>
      <c r="C1176" s="17" t="s">
        <v>36</v>
      </c>
      <c r="D1176" s="53" t="s">
        <v>9398</v>
      </c>
      <c r="E1176" s="38" t="s">
        <v>1471</v>
      </c>
      <c r="F1176" s="38">
        <v>1275.07</v>
      </c>
      <c r="G1176" t="s">
        <v>61</v>
      </c>
    </row>
    <row r="1177" spans="1:7" x14ac:dyDescent="0.25">
      <c r="A1177" s="17">
        <v>27650</v>
      </c>
      <c r="C1177" s="17" t="s">
        <v>36</v>
      </c>
      <c r="D1177" s="53" t="s">
        <v>9399</v>
      </c>
      <c r="E1177" s="38" t="s">
        <v>1438</v>
      </c>
      <c r="F1177" s="38">
        <v>2834.78</v>
      </c>
      <c r="G1177" t="s">
        <v>61</v>
      </c>
    </row>
    <row r="1178" spans="1:7" x14ac:dyDescent="0.25">
      <c r="A1178" s="17">
        <v>27652</v>
      </c>
      <c r="C1178" s="17" t="s">
        <v>36</v>
      </c>
      <c r="D1178" s="53" t="s">
        <v>9400</v>
      </c>
      <c r="E1178" s="38" t="s">
        <v>1637</v>
      </c>
      <c r="F1178" s="38">
        <v>3737.03</v>
      </c>
      <c r="G1178" t="s">
        <v>61</v>
      </c>
    </row>
    <row r="1179" spans="1:7" x14ac:dyDescent="0.25">
      <c r="A1179" s="17">
        <v>27654</v>
      </c>
      <c r="C1179" s="17" t="s">
        <v>36</v>
      </c>
      <c r="D1179" s="53" t="s">
        <v>9401</v>
      </c>
      <c r="E1179" s="38" t="s">
        <v>1638</v>
      </c>
      <c r="F1179" s="38">
        <v>3585.65</v>
      </c>
      <c r="G1179" t="s">
        <v>61</v>
      </c>
    </row>
    <row r="1180" spans="1:7" x14ac:dyDescent="0.25">
      <c r="A1180" s="17">
        <v>27656</v>
      </c>
      <c r="C1180" s="17" t="s">
        <v>36</v>
      </c>
      <c r="D1180" s="53" t="s">
        <v>9402</v>
      </c>
      <c r="E1180" s="38" t="s">
        <v>1471</v>
      </c>
      <c r="F1180" s="38">
        <v>1275.07</v>
      </c>
      <c r="G1180" t="s">
        <v>61</v>
      </c>
    </row>
    <row r="1181" spans="1:7" x14ac:dyDescent="0.25">
      <c r="A1181" s="17">
        <v>27658</v>
      </c>
      <c r="C1181" s="17" t="s">
        <v>36</v>
      </c>
      <c r="D1181" s="53" t="s">
        <v>9403</v>
      </c>
      <c r="E1181" s="38" t="s">
        <v>1471</v>
      </c>
      <c r="F1181" s="38">
        <v>1275.07</v>
      </c>
      <c r="G1181" t="s">
        <v>61</v>
      </c>
    </row>
    <row r="1182" spans="1:7" x14ac:dyDescent="0.25">
      <c r="A1182" s="17">
        <v>27659</v>
      </c>
      <c r="C1182" s="17" t="s">
        <v>36</v>
      </c>
      <c r="D1182" s="53" t="s">
        <v>9403</v>
      </c>
      <c r="E1182" s="38" t="s">
        <v>1438</v>
      </c>
      <c r="F1182" s="38">
        <v>2834.78</v>
      </c>
      <c r="G1182" t="s">
        <v>61</v>
      </c>
    </row>
    <row r="1183" spans="1:7" x14ac:dyDescent="0.25">
      <c r="A1183" s="17">
        <v>27664</v>
      </c>
      <c r="C1183" s="17" t="s">
        <v>36</v>
      </c>
      <c r="D1183" s="53" t="s">
        <v>9403</v>
      </c>
      <c r="E1183" s="38" t="s">
        <v>1438</v>
      </c>
      <c r="F1183" s="38">
        <v>2834.78</v>
      </c>
      <c r="G1183" t="s">
        <v>61</v>
      </c>
    </row>
    <row r="1184" spans="1:7" x14ac:dyDescent="0.25">
      <c r="A1184" s="17">
        <v>27665</v>
      </c>
      <c r="C1184" s="17" t="s">
        <v>36</v>
      </c>
      <c r="D1184" s="53" t="s">
        <v>9403</v>
      </c>
      <c r="E1184" s="38" t="s">
        <v>1639</v>
      </c>
      <c r="F1184" s="38">
        <v>3583.93</v>
      </c>
      <c r="G1184" t="s">
        <v>61</v>
      </c>
    </row>
    <row r="1185" spans="1:7" x14ac:dyDescent="0.25">
      <c r="A1185" s="17">
        <v>27675</v>
      </c>
      <c r="C1185" s="17" t="s">
        <v>36</v>
      </c>
      <c r="D1185" s="53" t="s">
        <v>9404</v>
      </c>
      <c r="E1185" s="38" t="s">
        <v>1471</v>
      </c>
      <c r="F1185" s="38">
        <v>1275.07</v>
      </c>
      <c r="G1185" t="s">
        <v>61</v>
      </c>
    </row>
    <row r="1186" spans="1:7" x14ac:dyDescent="0.25">
      <c r="A1186" s="17">
        <v>27676</v>
      </c>
      <c r="C1186" s="17" t="s">
        <v>36</v>
      </c>
      <c r="D1186" s="53" t="s">
        <v>9404</v>
      </c>
      <c r="E1186" s="38" t="s">
        <v>1438</v>
      </c>
      <c r="F1186" s="38">
        <v>2834.78</v>
      </c>
      <c r="G1186" t="s">
        <v>61</v>
      </c>
    </row>
    <row r="1187" spans="1:7" x14ac:dyDescent="0.25">
      <c r="A1187" s="17">
        <v>27680</v>
      </c>
      <c r="C1187" s="17" t="s">
        <v>36</v>
      </c>
      <c r="D1187" s="53" t="s">
        <v>9405</v>
      </c>
      <c r="E1187" s="38" t="s">
        <v>1471</v>
      </c>
      <c r="F1187" s="38">
        <v>1275.07</v>
      </c>
      <c r="G1187" t="s">
        <v>61</v>
      </c>
    </row>
    <row r="1188" spans="1:7" x14ac:dyDescent="0.25">
      <c r="A1188" s="17">
        <v>27681</v>
      </c>
      <c r="C1188" s="17" t="s">
        <v>36</v>
      </c>
      <c r="D1188" s="53" t="s">
        <v>9406</v>
      </c>
      <c r="E1188" s="38" t="s">
        <v>1471</v>
      </c>
      <c r="F1188" s="38">
        <v>1275.07</v>
      </c>
      <c r="G1188" t="s">
        <v>61</v>
      </c>
    </row>
    <row r="1189" spans="1:7" x14ac:dyDescent="0.25">
      <c r="A1189" s="17">
        <v>27685</v>
      </c>
      <c r="C1189" s="17" t="s">
        <v>36</v>
      </c>
      <c r="D1189" s="53" t="s">
        <v>9407</v>
      </c>
      <c r="E1189" s="38" t="s">
        <v>1471</v>
      </c>
      <c r="F1189" s="38">
        <v>1275.07</v>
      </c>
      <c r="G1189" t="s">
        <v>61</v>
      </c>
    </row>
    <row r="1190" spans="1:7" x14ac:dyDescent="0.25">
      <c r="A1190" s="17">
        <v>27686</v>
      </c>
      <c r="C1190" s="17" t="s">
        <v>36</v>
      </c>
      <c r="D1190" s="53" t="s">
        <v>9408</v>
      </c>
      <c r="E1190" s="38" t="s">
        <v>1471</v>
      </c>
      <c r="F1190" s="38">
        <v>1275.07</v>
      </c>
      <c r="G1190" t="s">
        <v>61</v>
      </c>
    </row>
    <row r="1191" spans="1:7" x14ac:dyDescent="0.25">
      <c r="A1191" s="17">
        <v>27687</v>
      </c>
      <c r="C1191" s="17" t="s">
        <v>36</v>
      </c>
      <c r="D1191" s="53" t="s">
        <v>9409</v>
      </c>
      <c r="E1191" s="38" t="s">
        <v>1471</v>
      </c>
      <c r="F1191" s="38">
        <v>1275.07</v>
      </c>
      <c r="G1191" t="s">
        <v>61</v>
      </c>
    </row>
    <row r="1192" spans="1:7" x14ac:dyDescent="0.25">
      <c r="A1192" s="17">
        <v>27690</v>
      </c>
      <c r="C1192" s="17" t="s">
        <v>36</v>
      </c>
      <c r="D1192" s="53" t="s">
        <v>9410</v>
      </c>
      <c r="E1192" s="38" t="s">
        <v>1438</v>
      </c>
      <c r="F1192" s="38">
        <v>2834.78</v>
      </c>
      <c r="G1192" t="s">
        <v>61</v>
      </c>
    </row>
    <row r="1193" spans="1:7" x14ac:dyDescent="0.25">
      <c r="A1193" s="17">
        <v>27691</v>
      </c>
      <c r="C1193" s="17" t="s">
        <v>36</v>
      </c>
      <c r="D1193" s="53" t="s">
        <v>9410</v>
      </c>
      <c r="E1193" s="38" t="s">
        <v>1438</v>
      </c>
      <c r="F1193" s="38">
        <v>2834.78</v>
      </c>
      <c r="G1193" t="s">
        <v>61</v>
      </c>
    </row>
    <row r="1194" spans="1:7" x14ac:dyDescent="0.25">
      <c r="A1194" s="17">
        <v>27695</v>
      </c>
      <c r="C1194" s="17" t="s">
        <v>36</v>
      </c>
      <c r="D1194" s="53" t="s">
        <v>9411</v>
      </c>
      <c r="E1194" s="38" t="s">
        <v>1640</v>
      </c>
      <c r="F1194" s="38">
        <v>3776.18</v>
      </c>
      <c r="G1194" t="s">
        <v>61</v>
      </c>
    </row>
    <row r="1195" spans="1:7" x14ac:dyDescent="0.25">
      <c r="A1195" s="17">
        <v>27696</v>
      </c>
      <c r="C1195" s="17" t="s">
        <v>36</v>
      </c>
      <c r="D1195" s="53" t="s">
        <v>9412</v>
      </c>
      <c r="E1195" s="38" t="s">
        <v>1641</v>
      </c>
      <c r="F1195" s="38">
        <v>3642.39</v>
      </c>
      <c r="G1195" t="s">
        <v>61</v>
      </c>
    </row>
    <row r="1196" spans="1:7" x14ac:dyDescent="0.25">
      <c r="A1196" s="17">
        <v>27698</v>
      </c>
      <c r="C1196" s="17" t="s">
        <v>36</v>
      </c>
      <c r="D1196" s="53" t="s">
        <v>9411</v>
      </c>
      <c r="E1196" s="38" t="s">
        <v>1642</v>
      </c>
      <c r="F1196" s="38">
        <v>3698.15</v>
      </c>
      <c r="G1196" t="s">
        <v>61</v>
      </c>
    </row>
    <row r="1197" spans="1:7" x14ac:dyDescent="0.25">
      <c r="A1197" s="17">
        <v>27700</v>
      </c>
      <c r="C1197" s="17" t="s">
        <v>36</v>
      </c>
      <c r="D1197" s="53" t="s">
        <v>9413</v>
      </c>
      <c r="E1197" s="38" t="s">
        <v>1643</v>
      </c>
      <c r="F1197" s="38">
        <v>4292.74</v>
      </c>
      <c r="G1197" t="s">
        <v>61</v>
      </c>
    </row>
    <row r="1198" spans="1:7" x14ac:dyDescent="0.25">
      <c r="A1198" s="17">
        <v>27704</v>
      </c>
      <c r="C1198" s="17" t="s">
        <v>36</v>
      </c>
      <c r="D1198" s="53" t="s">
        <v>9414</v>
      </c>
      <c r="E1198" s="38" t="s">
        <v>1471</v>
      </c>
      <c r="F1198" s="38">
        <v>1275.07</v>
      </c>
      <c r="G1198" t="s">
        <v>61</v>
      </c>
    </row>
    <row r="1199" spans="1:7" x14ac:dyDescent="0.25">
      <c r="A1199" s="17">
        <v>27705</v>
      </c>
      <c r="C1199" s="17" t="s">
        <v>36</v>
      </c>
      <c r="D1199" s="53" t="s">
        <v>9415</v>
      </c>
      <c r="E1199" s="38" t="s">
        <v>1644</v>
      </c>
      <c r="F1199" s="38">
        <v>3575.85</v>
      </c>
      <c r="G1199" t="s">
        <v>61</v>
      </c>
    </row>
    <row r="1200" spans="1:7" x14ac:dyDescent="0.25">
      <c r="A1200" s="17">
        <v>27707</v>
      </c>
      <c r="C1200" s="17" t="s">
        <v>36</v>
      </c>
      <c r="D1200" s="53" t="s">
        <v>9416</v>
      </c>
      <c r="E1200" s="38" t="s">
        <v>1471</v>
      </c>
      <c r="F1200" s="38">
        <v>1275.07</v>
      </c>
      <c r="G1200" t="s">
        <v>61</v>
      </c>
    </row>
    <row r="1201" spans="1:7" x14ac:dyDescent="0.25">
      <c r="A1201" s="17">
        <v>27709</v>
      </c>
      <c r="C1201" s="17" t="s">
        <v>36</v>
      </c>
      <c r="D1201" s="53" t="s">
        <v>9417</v>
      </c>
      <c r="E1201" s="38" t="s">
        <v>1645</v>
      </c>
      <c r="F1201" s="38">
        <v>6964.06</v>
      </c>
      <c r="G1201" t="s">
        <v>61</v>
      </c>
    </row>
    <row r="1202" spans="1:7" x14ac:dyDescent="0.25">
      <c r="A1202" s="17">
        <v>27720</v>
      </c>
      <c r="C1202" s="17" t="s">
        <v>36</v>
      </c>
      <c r="D1202" s="53" t="s">
        <v>9418</v>
      </c>
      <c r="E1202" s="38" t="s">
        <v>1646</v>
      </c>
      <c r="F1202" s="38">
        <v>3750.49</v>
      </c>
      <c r="G1202" t="s">
        <v>61</v>
      </c>
    </row>
    <row r="1203" spans="1:7" x14ac:dyDescent="0.25">
      <c r="A1203" s="17">
        <v>27726</v>
      </c>
      <c r="C1203" s="17" t="s">
        <v>36</v>
      </c>
      <c r="D1203" s="53" t="s">
        <v>9419</v>
      </c>
      <c r="E1203" s="38" t="s">
        <v>1647</v>
      </c>
      <c r="F1203" s="38">
        <v>3827.53</v>
      </c>
      <c r="G1203" t="s">
        <v>61</v>
      </c>
    </row>
    <row r="1204" spans="1:7" x14ac:dyDescent="0.25">
      <c r="A1204" s="17">
        <v>27730</v>
      </c>
      <c r="C1204" s="17" t="s">
        <v>36</v>
      </c>
      <c r="D1204" s="53" t="s">
        <v>9420</v>
      </c>
      <c r="E1204" s="38" t="s">
        <v>1573</v>
      </c>
      <c r="F1204" s="38">
        <v>1616.11</v>
      </c>
      <c r="G1204" t="s">
        <v>61</v>
      </c>
    </row>
    <row r="1205" spans="1:7" x14ac:dyDescent="0.25">
      <c r="A1205" s="17">
        <v>27732</v>
      </c>
      <c r="C1205" s="17" t="s">
        <v>36</v>
      </c>
      <c r="D1205" s="53" t="s">
        <v>9421</v>
      </c>
      <c r="E1205" s="38" t="s">
        <v>1471</v>
      </c>
      <c r="F1205" s="38">
        <v>1275.07</v>
      </c>
      <c r="G1205" t="s">
        <v>61</v>
      </c>
    </row>
    <row r="1206" spans="1:7" x14ac:dyDescent="0.25">
      <c r="A1206" s="17">
        <v>27734</v>
      </c>
      <c r="C1206" s="17" t="s">
        <v>36</v>
      </c>
      <c r="D1206" s="53" t="s">
        <v>9422</v>
      </c>
      <c r="E1206" s="38" t="s">
        <v>1471</v>
      </c>
      <c r="F1206" s="38">
        <v>1275.07</v>
      </c>
      <c r="G1206" t="s">
        <v>61</v>
      </c>
    </row>
    <row r="1207" spans="1:7" x14ac:dyDescent="0.25">
      <c r="A1207" s="17">
        <v>27740</v>
      </c>
      <c r="C1207" s="17" t="s">
        <v>36</v>
      </c>
      <c r="D1207" s="53" t="s">
        <v>9423</v>
      </c>
      <c r="E1207" s="38" t="s">
        <v>1471</v>
      </c>
      <c r="F1207" s="38">
        <v>1275.07</v>
      </c>
      <c r="G1207" t="s">
        <v>61</v>
      </c>
    </row>
    <row r="1208" spans="1:7" x14ac:dyDescent="0.25">
      <c r="A1208" s="17">
        <v>27742</v>
      </c>
      <c r="C1208" s="17" t="s">
        <v>36</v>
      </c>
      <c r="D1208" s="53" t="s">
        <v>9423</v>
      </c>
      <c r="E1208" s="38" t="s">
        <v>1471</v>
      </c>
      <c r="F1208" s="38">
        <v>1275.07</v>
      </c>
      <c r="G1208" t="s">
        <v>61</v>
      </c>
    </row>
    <row r="1209" spans="1:7" x14ac:dyDescent="0.25">
      <c r="A1209" s="17">
        <v>27745</v>
      </c>
      <c r="C1209" s="17" t="s">
        <v>36</v>
      </c>
      <c r="D1209" s="53" t="s">
        <v>9424</v>
      </c>
      <c r="E1209" s="38" t="s">
        <v>1648</v>
      </c>
      <c r="F1209" s="38">
        <v>3847.35</v>
      </c>
      <c r="G1209" t="s">
        <v>61</v>
      </c>
    </row>
    <row r="1210" spans="1:7" x14ac:dyDescent="0.25">
      <c r="A1210" s="17">
        <v>27750</v>
      </c>
      <c r="C1210" s="17" t="s">
        <v>36</v>
      </c>
      <c r="D1210" s="53" t="s">
        <v>9425</v>
      </c>
      <c r="E1210" s="38" t="s">
        <v>1521</v>
      </c>
      <c r="F1210" s="38">
        <v>104.1</v>
      </c>
      <c r="G1210" t="s">
        <v>61</v>
      </c>
    </row>
    <row r="1211" spans="1:7" x14ac:dyDescent="0.25">
      <c r="A1211" s="17">
        <v>27752</v>
      </c>
      <c r="C1211" s="17" t="s">
        <v>36</v>
      </c>
      <c r="D1211" s="53" t="s">
        <v>9425</v>
      </c>
      <c r="E1211" s="38" t="s">
        <v>1481</v>
      </c>
      <c r="F1211" s="38">
        <v>676.86</v>
      </c>
      <c r="G1211" t="s">
        <v>61</v>
      </c>
    </row>
    <row r="1212" spans="1:7" x14ac:dyDescent="0.25">
      <c r="A1212" s="17">
        <v>27756</v>
      </c>
      <c r="C1212" s="17" t="s">
        <v>36</v>
      </c>
      <c r="D1212" s="53" t="s">
        <v>9425</v>
      </c>
      <c r="E1212" s="38" t="s">
        <v>1649</v>
      </c>
      <c r="F1212" s="38">
        <v>3923.16</v>
      </c>
      <c r="G1212" t="s">
        <v>61</v>
      </c>
    </row>
    <row r="1213" spans="1:7" x14ac:dyDescent="0.25">
      <c r="A1213" s="17">
        <v>27758</v>
      </c>
      <c r="C1213" s="17" t="s">
        <v>36</v>
      </c>
      <c r="D1213" s="53" t="s">
        <v>9425</v>
      </c>
      <c r="E1213" s="38" t="s">
        <v>1650</v>
      </c>
      <c r="F1213" s="38">
        <v>7186.79</v>
      </c>
      <c r="G1213" t="s">
        <v>61</v>
      </c>
    </row>
    <row r="1214" spans="1:7" x14ac:dyDescent="0.25">
      <c r="A1214" s="17">
        <v>27759</v>
      </c>
      <c r="C1214" s="17" t="s">
        <v>36</v>
      </c>
      <c r="D1214" s="53" t="s">
        <v>9425</v>
      </c>
      <c r="E1214" s="38" t="s">
        <v>1651</v>
      </c>
      <c r="F1214" s="38">
        <v>7119.32</v>
      </c>
      <c r="G1214" t="s">
        <v>61</v>
      </c>
    </row>
    <row r="1215" spans="1:7" x14ac:dyDescent="0.25">
      <c r="A1215" s="17">
        <v>27760</v>
      </c>
      <c r="C1215" s="17" t="s">
        <v>36</v>
      </c>
      <c r="D1215" s="53" t="s">
        <v>9426</v>
      </c>
      <c r="E1215" s="38" t="s">
        <v>1521</v>
      </c>
      <c r="F1215" s="38">
        <v>104.1</v>
      </c>
      <c r="G1215" t="s">
        <v>61</v>
      </c>
    </row>
    <row r="1216" spans="1:7" x14ac:dyDescent="0.25">
      <c r="A1216" s="17">
        <v>27762</v>
      </c>
      <c r="C1216" s="17" t="s">
        <v>36</v>
      </c>
      <c r="D1216" s="53" t="s">
        <v>9427</v>
      </c>
      <c r="E1216" s="38" t="s">
        <v>1481</v>
      </c>
      <c r="F1216" s="38">
        <v>676.86</v>
      </c>
      <c r="G1216" t="s">
        <v>61</v>
      </c>
    </row>
    <row r="1217" spans="1:7" x14ac:dyDescent="0.25">
      <c r="A1217" s="17">
        <v>27766</v>
      </c>
      <c r="C1217" s="17" t="s">
        <v>36</v>
      </c>
      <c r="D1217" s="53" t="s">
        <v>9428</v>
      </c>
      <c r="E1217" s="38" t="s">
        <v>1438</v>
      </c>
      <c r="F1217" s="38">
        <v>2834.78</v>
      </c>
      <c r="G1217" t="s">
        <v>61</v>
      </c>
    </row>
    <row r="1218" spans="1:7" x14ac:dyDescent="0.25">
      <c r="A1218" s="17">
        <v>27767</v>
      </c>
      <c r="C1218" s="17" t="s">
        <v>36</v>
      </c>
      <c r="D1218" s="53" t="s">
        <v>9429</v>
      </c>
      <c r="E1218" s="38" t="s">
        <v>1521</v>
      </c>
      <c r="F1218" s="38">
        <v>104.1</v>
      </c>
      <c r="G1218" t="s">
        <v>61</v>
      </c>
    </row>
    <row r="1219" spans="1:7" x14ac:dyDescent="0.25">
      <c r="A1219" s="17">
        <v>27768</v>
      </c>
      <c r="C1219" s="17" t="s">
        <v>36</v>
      </c>
      <c r="D1219" s="53" t="s">
        <v>9430</v>
      </c>
      <c r="E1219" s="38" t="s">
        <v>1481</v>
      </c>
      <c r="F1219" s="38">
        <v>676.86</v>
      </c>
      <c r="G1219" t="s">
        <v>61</v>
      </c>
    </row>
    <row r="1220" spans="1:7" x14ac:dyDescent="0.25">
      <c r="A1220" s="17">
        <v>27769</v>
      </c>
      <c r="C1220" s="17" t="s">
        <v>36</v>
      </c>
      <c r="D1220" s="53" t="s">
        <v>9431</v>
      </c>
      <c r="E1220" s="38" t="s">
        <v>1652</v>
      </c>
      <c r="F1220" s="38">
        <v>3811.89</v>
      </c>
      <c r="G1220" t="s">
        <v>61</v>
      </c>
    </row>
    <row r="1221" spans="1:7" x14ac:dyDescent="0.25">
      <c r="A1221" s="17">
        <v>27780</v>
      </c>
      <c r="C1221" s="17" t="s">
        <v>36</v>
      </c>
      <c r="D1221" s="53" t="s">
        <v>9432</v>
      </c>
      <c r="E1221" s="38" t="s">
        <v>1521</v>
      </c>
      <c r="F1221" s="38">
        <v>104.1</v>
      </c>
      <c r="G1221" t="s">
        <v>61</v>
      </c>
    </row>
    <row r="1222" spans="1:7" x14ac:dyDescent="0.25">
      <c r="A1222" s="17">
        <v>27781</v>
      </c>
      <c r="C1222" s="17" t="s">
        <v>36</v>
      </c>
      <c r="D1222" s="53" t="s">
        <v>9432</v>
      </c>
      <c r="E1222" s="38" t="s">
        <v>1481</v>
      </c>
      <c r="F1222" s="38">
        <v>676.86</v>
      </c>
      <c r="G1222" t="s">
        <v>61</v>
      </c>
    </row>
    <row r="1223" spans="1:7" x14ac:dyDescent="0.25">
      <c r="A1223" s="17">
        <v>27784</v>
      </c>
      <c r="C1223" s="17" t="s">
        <v>36</v>
      </c>
      <c r="D1223" s="53" t="s">
        <v>9432</v>
      </c>
      <c r="E1223" s="38" t="s">
        <v>1438</v>
      </c>
      <c r="F1223" s="38">
        <v>2834.78</v>
      </c>
      <c r="G1223" t="s">
        <v>61</v>
      </c>
    </row>
    <row r="1224" spans="1:7" x14ac:dyDescent="0.25">
      <c r="A1224" s="17">
        <v>27786</v>
      </c>
      <c r="C1224" s="17" t="s">
        <v>36</v>
      </c>
      <c r="D1224" s="53" t="s">
        <v>9433</v>
      </c>
      <c r="E1224" s="38" t="s">
        <v>1521</v>
      </c>
      <c r="F1224" s="38">
        <v>104.1</v>
      </c>
      <c r="G1224" t="s">
        <v>61</v>
      </c>
    </row>
    <row r="1225" spans="1:7" x14ac:dyDescent="0.25">
      <c r="A1225" s="17">
        <v>27788</v>
      </c>
      <c r="C1225" s="17" t="s">
        <v>36</v>
      </c>
      <c r="D1225" s="53" t="s">
        <v>9433</v>
      </c>
      <c r="E1225" s="38" t="s">
        <v>1521</v>
      </c>
      <c r="F1225" s="38">
        <v>104.1</v>
      </c>
      <c r="G1225" t="s">
        <v>61</v>
      </c>
    </row>
    <row r="1226" spans="1:7" x14ac:dyDescent="0.25">
      <c r="A1226" s="17">
        <v>27792</v>
      </c>
      <c r="C1226" s="17" t="s">
        <v>36</v>
      </c>
      <c r="D1226" s="53" t="s">
        <v>9433</v>
      </c>
      <c r="E1226" s="38" t="s">
        <v>1653</v>
      </c>
      <c r="F1226" s="38">
        <v>3711.11</v>
      </c>
      <c r="G1226" t="s">
        <v>61</v>
      </c>
    </row>
    <row r="1227" spans="1:7" x14ac:dyDescent="0.25">
      <c r="A1227" s="17">
        <v>27808</v>
      </c>
      <c r="C1227" s="17" t="s">
        <v>36</v>
      </c>
      <c r="D1227" s="53" t="s">
        <v>9433</v>
      </c>
      <c r="E1227" s="38" t="s">
        <v>1521</v>
      </c>
      <c r="F1227" s="38">
        <v>104.1</v>
      </c>
      <c r="G1227" t="s">
        <v>61</v>
      </c>
    </row>
    <row r="1228" spans="1:7" x14ac:dyDescent="0.25">
      <c r="A1228" s="17">
        <v>27810</v>
      </c>
      <c r="C1228" s="17" t="s">
        <v>36</v>
      </c>
      <c r="D1228" s="53" t="s">
        <v>9433</v>
      </c>
      <c r="E1228" s="38" t="s">
        <v>1481</v>
      </c>
      <c r="F1228" s="38">
        <v>676.86</v>
      </c>
      <c r="G1228" t="s">
        <v>61</v>
      </c>
    </row>
    <row r="1229" spans="1:7" x14ac:dyDescent="0.25">
      <c r="A1229" s="17">
        <v>27814</v>
      </c>
      <c r="C1229" s="17" t="s">
        <v>36</v>
      </c>
      <c r="D1229" s="53" t="s">
        <v>9433</v>
      </c>
      <c r="E1229" s="38" t="s">
        <v>1536</v>
      </c>
      <c r="F1229" s="38">
        <v>3687.88</v>
      </c>
      <c r="G1229" t="s">
        <v>61</v>
      </c>
    </row>
    <row r="1230" spans="1:7" x14ac:dyDescent="0.25">
      <c r="A1230" s="17">
        <v>27816</v>
      </c>
      <c r="C1230" s="17" t="s">
        <v>36</v>
      </c>
      <c r="D1230" s="53" t="s">
        <v>9433</v>
      </c>
      <c r="E1230" s="38" t="s">
        <v>1521</v>
      </c>
      <c r="F1230" s="38">
        <v>104.1</v>
      </c>
      <c r="G1230" t="s">
        <v>61</v>
      </c>
    </row>
    <row r="1231" spans="1:7" x14ac:dyDescent="0.25">
      <c r="A1231" s="17">
        <v>27818</v>
      </c>
      <c r="C1231" s="17" t="s">
        <v>36</v>
      </c>
      <c r="D1231" s="53" t="s">
        <v>9433</v>
      </c>
      <c r="E1231" s="38" t="s">
        <v>1481</v>
      </c>
      <c r="F1231" s="38">
        <v>676.86</v>
      </c>
      <c r="G1231" t="s">
        <v>61</v>
      </c>
    </row>
    <row r="1232" spans="1:7" x14ac:dyDescent="0.25">
      <c r="A1232" s="17">
        <v>27822</v>
      </c>
      <c r="C1232" s="17" t="s">
        <v>36</v>
      </c>
      <c r="D1232" s="53" t="s">
        <v>9433</v>
      </c>
      <c r="E1232" s="38" t="s">
        <v>1654</v>
      </c>
      <c r="F1232" s="38">
        <v>3720.9</v>
      </c>
      <c r="G1232" t="s">
        <v>61</v>
      </c>
    </row>
    <row r="1233" spans="1:7" x14ac:dyDescent="0.25">
      <c r="A1233" s="17">
        <v>27823</v>
      </c>
      <c r="C1233" s="17" t="s">
        <v>36</v>
      </c>
      <c r="D1233" s="53" t="s">
        <v>9433</v>
      </c>
      <c r="E1233" s="38" t="s">
        <v>1655</v>
      </c>
      <c r="F1233" s="38">
        <v>3651.44</v>
      </c>
      <c r="G1233" t="s">
        <v>61</v>
      </c>
    </row>
    <row r="1234" spans="1:7" x14ac:dyDescent="0.25">
      <c r="A1234" s="17">
        <v>27824</v>
      </c>
      <c r="C1234" s="17" t="s">
        <v>36</v>
      </c>
      <c r="D1234" s="53" t="s">
        <v>9434</v>
      </c>
      <c r="E1234" s="38" t="s">
        <v>1521</v>
      </c>
      <c r="F1234" s="38">
        <v>104.1</v>
      </c>
      <c r="G1234" t="s">
        <v>61</v>
      </c>
    </row>
    <row r="1235" spans="1:7" x14ac:dyDescent="0.25">
      <c r="A1235" s="17">
        <v>27825</v>
      </c>
      <c r="C1235" s="17" t="s">
        <v>36</v>
      </c>
      <c r="D1235" s="53" t="s">
        <v>9434</v>
      </c>
      <c r="E1235" s="38" t="s">
        <v>1481</v>
      </c>
      <c r="F1235" s="38">
        <v>676.86</v>
      </c>
      <c r="G1235" t="s">
        <v>61</v>
      </c>
    </row>
    <row r="1236" spans="1:7" x14ac:dyDescent="0.25">
      <c r="A1236" s="17">
        <v>27826</v>
      </c>
      <c r="C1236" s="17" t="s">
        <v>36</v>
      </c>
      <c r="D1236" s="53" t="s">
        <v>9434</v>
      </c>
      <c r="E1236" s="38" t="s">
        <v>1656</v>
      </c>
      <c r="F1236" s="38">
        <v>3736.3</v>
      </c>
      <c r="G1236" t="s">
        <v>61</v>
      </c>
    </row>
    <row r="1237" spans="1:7" x14ac:dyDescent="0.25">
      <c r="A1237" s="17">
        <v>27827</v>
      </c>
      <c r="C1237" s="17" t="s">
        <v>36</v>
      </c>
      <c r="D1237" s="53" t="s">
        <v>9434</v>
      </c>
      <c r="E1237" s="38" t="s">
        <v>1657</v>
      </c>
      <c r="F1237" s="38">
        <v>7072.18</v>
      </c>
      <c r="G1237" t="s">
        <v>61</v>
      </c>
    </row>
    <row r="1238" spans="1:7" x14ac:dyDescent="0.25">
      <c r="A1238" s="17">
        <v>27828</v>
      </c>
      <c r="C1238" s="17" t="s">
        <v>36</v>
      </c>
      <c r="D1238" s="53" t="s">
        <v>9434</v>
      </c>
      <c r="E1238" s="38" t="s">
        <v>1658</v>
      </c>
      <c r="F1238" s="38">
        <v>7256.11</v>
      </c>
      <c r="G1238" t="s">
        <v>61</v>
      </c>
    </row>
    <row r="1239" spans="1:7" x14ac:dyDescent="0.25">
      <c r="A1239" s="17">
        <v>27829</v>
      </c>
      <c r="C1239" s="17" t="s">
        <v>36</v>
      </c>
      <c r="D1239" s="53" t="s">
        <v>9435</v>
      </c>
      <c r="E1239" s="38" t="s">
        <v>1659</v>
      </c>
      <c r="F1239" s="38">
        <v>3861.05</v>
      </c>
      <c r="G1239" t="s">
        <v>61</v>
      </c>
    </row>
    <row r="1240" spans="1:7" x14ac:dyDescent="0.25">
      <c r="A1240" s="17">
        <v>27830</v>
      </c>
      <c r="C1240" s="17" t="s">
        <v>36</v>
      </c>
      <c r="D1240" s="53" t="s">
        <v>9436</v>
      </c>
      <c r="E1240" s="38" t="s">
        <v>1521</v>
      </c>
      <c r="F1240" s="38">
        <v>104.1</v>
      </c>
      <c r="G1240" t="s">
        <v>61</v>
      </c>
    </row>
    <row r="1241" spans="1:7" x14ac:dyDescent="0.25">
      <c r="A1241" s="17">
        <v>27831</v>
      </c>
      <c r="C1241" s="17" t="s">
        <v>36</v>
      </c>
      <c r="D1241" s="53" t="s">
        <v>9436</v>
      </c>
      <c r="E1241" s="38" t="s">
        <v>1471</v>
      </c>
      <c r="F1241" s="38">
        <v>1275.07</v>
      </c>
      <c r="G1241" t="s">
        <v>61</v>
      </c>
    </row>
    <row r="1242" spans="1:7" x14ac:dyDescent="0.25">
      <c r="A1242" s="17">
        <v>27832</v>
      </c>
      <c r="C1242" s="17" t="s">
        <v>36</v>
      </c>
      <c r="D1242" s="53" t="s">
        <v>9436</v>
      </c>
      <c r="E1242" s="38" t="s">
        <v>1660</v>
      </c>
      <c r="F1242" s="38">
        <v>3796.47</v>
      </c>
      <c r="G1242" t="s">
        <v>61</v>
      </c>
    </row>
    <row r="1243" spans="1:7" x14ac:dyDescent="0.25">
      <c r="A1243" s="17">
        <v>27840</v>
      </c>
      <c r="C1243" s="17" t="s">
        <v>36</v>
      </c>
      <c r="D1243" s="53" t="s">
        <v>9437</v>
      </c>
      <c r="E1243" s="38" t="s">
        <v>1521</v>
      </c>
      <c r="F1243" s="38">
        <v>104.1</v>
      </c>
      <c r="G1243" t="s">
        <v>61</v>
      </c>
    </row>
    <row r="1244" spans="1:7" x14ac:dyDescent="0.25">
      <c r="A1244" s="17">
        <v>27842</v>
      </c>
      <c r="C1244" s="17" t="s">
        <v>36</v>
      </c>
      <c r="D1244" s="53" t="s">
        <v>9437</v>
      </c>
      <c r="E1244" s="38" t="s">
        <v>1481</v>
      </c>
      <c r="F1244" s="38">
        <v>676.86</v>
      </c>
      <c r="G1244" t="s">
        <v>61</v>
      </c>
    </row>
    <row r="1245" spans="1:7" x14ac:dyDescent="0.25">
      <c r="A1245" s="17">
        <v>27846</v>
      </c>
      <c r="C1245" s="17" t="s">
        <v>36</v>
      </c>
      <c r="D1245" s="53" t="s">
        <v>9437</v>
      </c>
      <c r="E1245" s="38" t="s">
        <v>1438</v>
      </c>
      <c r="F1245" s="38">
        <v>2834.78</v>
      </c>
      <c r="G1245" t="s">
        <v>61</v>
      </c>
    </row>
    <row r="1246" spans="1:7" x14ac:dyDescent="0.25">
      <c r="A1246" s="17">
        <v>27848</v>
      </c>
      <c r="C1246" s="17" t="s">
        <v>36</v>
      </c>
      <c r="D1246" s="53" t="s">
        <v>9437</v>
      </c>
      <c r="E1246" s="38" t="s">
        <v>1661</v>
      </c>
      <c r="F1246" s="38">
        <v>4093.64</v>
      </c>
      <c r="G1246" t="s">
        <v>61</v>
      </c>
    </row>
    <row r="1247" spans="1:7" x14ac:dyDescent="0.25">
      <c r="A1247" s="17">
        <v>27860</v>
      </c>
      <c r="C1247" s="17" t="s">
        <v>36</v>
      </c>
      <c r="D1247" s="53" t="s">
        <v>9438</v>
      </c>
      <c r="E1247" s="38" t="s">
        <v>1471</v>
      </c>
      <c r="F1247" s="38">
        <v>1275.07</v>
      </c>
      <c r="G1247" t="s">
        <v>61</v>
      </c>
    </row>
    <row r="1248" spans="1:7" x14ac:dyDescent="0.25">
      <c r="A1248" s="17">
        <v>27870</v>
      </c>
      <c r="C1248" s="17" t="s">
        <v>36</v>
      </c>
      <c r="D1248" s="53" t="s">
        <v>9439</v>
      </c>
      <c r="E1248" s="38" t="s">
        <v>1631</v>
      </c>
      <c r="F1248" s="38">
        <v>7742.7</v>
      </c>
      <c r="G1248" t="s">
        <v>61</v>
      </c>
    </row>
    <row r="1249" spans="1:7" x14ac:dyDescent="0.25">
      <c r="A1249" s="17">
        <v>27871</v>
      </c>
      <c r="C1249" s="17" t="s">
        <v>36</v>
      </c>
      <c r="D1249" s="53" t="s">
        <v>9440</v>
      </c>
      <c r="E1249" s="38" t="s">
        <v>1662</v>
      </c>
      <c r="F1249" s="38">
        <v>7674.31</v>
      </c>
      <c r="G1249" t="s">
        <v>61</v>
      </c>
    </row>
    <row r="1250" spans="1:7" x14ac:dyDescent="0.25">
      <c r="A1250" s="17">
        <v>27884</v>
      </c>
      <c r="C1250" s="17" t="s">
        <v>36</v>
      </c>
      <c r="D1250" s="53" t="s">
        <v>9049</v>
      </c>
      <c r="E1250" s="38" t="s">
        <v>1471</v>
      </c>
      <c r="F1250" s="38">
        <v>1275.07</v>
      </c>
      <c r="G1250" t="s">
        <v>61</v>
      </c>
    </row>
    <row r="1251" spans="1:7" x14ac:dyDescent="0.25">
      <c r="A1251" s="17">
        <v>27889</v>
      </c>
      <c r="C1251" s="17" t="s">
        <v>36</v>
      </c>
      <c r="D1251" s="53" t="s">
        <v>9441</v>
      </c>
      <c r="E1251" s="38" t="s">
        <v>1438</v>
      </c>
      <c r="F1251" s="38">
        <v>2834.78</v>
      </c>
      <c r="G1251" t="s">
        <v>61</v>
      </c>
    </row>
    <row r="1252" spans="1:7" x14ac:dyDescent="0.25">
      <c r="A1252" s="17">
        <v>27892</v>
      </c>
      <c r="C1252" s="17" t="s">
        <v>36</v>
      </c>
      <c r="D1252" s="53" t="s">
        <v>9442</v>
      </c>
      <c r="E1252" s="38" t="s">
        <v>1471</v>
      </c>
      <c r="F1252" s="38">
        <v>1275.07</v>
      </c>
      <c r="G1252" t="s">
        <v>61</v>
      </c>
    </row>
    <row r="1253" spans="1:7" x14ac:dyDescent="0.25">
      <c r="A1253" s="17">
        <v>27893</v>
      </c>
      <c r="C1253" s="17" t="s">
        <v>36</v>
      </c>
      <c r="D1253" s="53" t="s">
        <v>9442</v>
      </c>
      <c r="E1253" s="38" t="s">
        <v>1438</v>
      </c>
      <c r="F1253" s="38">
        <v>2834.78</v>
      </c>
      <c r="G1253" t="s">
        <v>61</v>
      </c>
    </row>
    <row r="1254" spans="1:7" x14ac:dyDescent="0.25">
      <c r="A1254" s="17">
        <v>27894</v>
      </c>
      <c r="C1254" s="17" t="s">
        <v>36</v>
      </c>
      <c r="D1254" s="53" t="s">
        <v>9442</v>
      </c>
      <c r="E1254" s="38" t="s">
        <v>1471</v>
      </c>
      <c r="F1254" s="38">
        <v>1275.07</v>
      </c>
      <c r="G1254" t="s">
        <v>61</v>
      </c>
    </row>
    <row r="1255" spans="1:7" x14ac:dyDescent="0.25">
      <c r="A1255" s="17">
        <v>28002</v>
      </c>
      <c r="C1255" s="17" t="s">
        <v>36</v>
      </c>
      <c r="D1255" s="53" t="s">
        <v>9443</v>
      </c>
      <c r="E1255" s="38" t="s">
        <v>1481</v>
      </c>
      <c r="F1255" s="38">
        <v>676.86</v>
      </c>
      <c r="G1255" t="s">
        <v>61</v>
      </c>
    </row>
    <row r="1256" spans="1:7" x14ac:dyDescent="0.25">
      <c r="A1256" s="17">
        <v>28003</v>
      </c>
      <c r="C1256" s="17" t="s">
        <v>36</v>
      </c>
      <c r="D1256" s="53" t="s">
        <v>9443</v>
      </c>
      <c r="E1256" s="38" t="s">
        <v>1471</v>
      </c>
      <c r="F1256" s="38">
        <v>1275.07</v>
      </c>
      <c r="G1256" t="s">
        <v>61</v>
      </c>
    </row>
    <row r="1257" spans="1:7" x14ac:dyDescent="0.25">
      <c r="A1257" s="17">
        <v>28005</v>
      </c>
      <c r="C1257" s="17" t="s">
        <v>36</v>
      </c>
      <c r="D1257" s="53" t="s">
        <v>9444</v>
      </c>
      <c r="E1257" s="38" t="s">
        <v>1471</v>
      </c>
      <c r="F1257" s="38">
        <v>1275.07</v>
      </c>
      <c r="G1257" t="s">
        <v>61</v>
      </c>
    </row>
    <row r="1258" spans="1:7" x14ac:dyDescent="0.25">
      <c r="A1258" s="17">
        <v>28008</v>
      </c>
      <c r="C1258" s="17" t="s">
        <v>36</v>
      </c>
      <c r="D1258" s="53" t="s">
        <v>9445</v>
      </c>
      <c r="E1258" s="38" t="s">
        <v>1471</v>
      </c>
      <c r="F1258" s="38">
        <v>1275.07</v>
      </c>
      <c r="G1258" t="s">
        <v>61</v>
      </c>
    </row>
    <row r="1259" spans="1:7" x14ac:dyDescent="0.25">
      <c r="A1259" s="17">
        <v>28010</v>
      </c>
      <c r="C1259" s="17" t="s">
        <v>36</v>
      </c>
      <c r="D1259" s="53" t="s">
        <v>9446</v>
      </c>
      <c r="E1259" s="38" t="s">
        <v>1663</v>
      </c>
      <c r="F1259" s="38">
        <v>102.38</v>
      </c>
      <c r="G1259" t="s">
        <v>61</v>
      </c>
    </row>
    <row r="1260" spans="1:7" x14ac:dyDescent="0.25">
      <c r="A1260" s="17">
        <v>28011</v>
      </c>
      <c r="C1260" s="17" t="s">
        <v>36</v>
      </c>
      <c r="D1260" s="53" t="s">
        <v>9447</v>
      </c>
      <c r="E1260" s="38" t="s">
        <v>1481</v>
      </c>
      <c r="F1260" s="38">
        <v>676.86</v>
      </c>
      <c r="G1260" t="s">
        <v>61</v>
      </c>
    </row>
    <row r="1261" spans="1:7" x14ac:dyDescent="0.25">
      <c r="A1261" s="17">
        <v>28020</v>
      </c>
      <c r="C1261" s="17" t="s">
        <v>36</v>
      </c>
      <c r="D1261" s="53" t="s">
        <v>9448</v>
      </c>
      <c r="E1261" s="38" t="s">
        <v>1471</v>
      </c>
      <c r="F1261" s="38">
        <v>1275.07</v>
      </c>
      <c r="G1261" t="s">
        <v>61</v>
      </c>
    </row>
    <row r="1262" spans="1:7" x14ac:dyDescent="0.25">
      <c r="A1262" s="17">
        <v>28022</v>
      </c>
      <c r="C1262" s="17" t="s">
        <v>36</v>
      </c>
      <c r="D1262" s="53" t="s">
        <v>9448</v>
      </c>
      <c r="E1262" s="38" t="s">
        <v>1471</v>
      </c>
      <c r="F1262" s="38">
        <v>1275.07</v>
      </c>
      <c r="G1262" t="s">
        <v>61</v>
      </c>
    </row>
    <row r="1263" spans="1:7" x14ac:dyDescent="0.25">
      <c r="A1263" s="17">
        <v>28024</v>
      </c>
      <c r="C1263" s="17" t="s">
        <v>36</v>
      </c>
      <c r="D1263" s="53" t="s">
        <v>9449</v>
      </c>
      <c r="E1263" s="38" t="s">
        <v>1481</v>
      </c>
      <c r="F1263" s="38">
        <v>676.86</v>
      </c>
      <c r="G1263" t="s">
        <v>61</v>
      </c>
    </row>
    <row r="1264" spans="1:7" x14ac:dyDescent="0.25">
      <c r="A1264" s="17">
        <v>28035</v>
      </c>
      <c r="C1264" s="17" t="s">
        <v>36</v>
      </c>
      <c r="D1264" s="53" t="s">
        <v>9450</v>
      </c>
      <c r="E1264" s="38" t="s">
        <v>1621</v>
      </c>
      <c r="F1264" s="38">
        <v>746.82</v>
      </c>
      <c r="G1264" t="s">
        <v>61</v>
      </c>
    </row>
    <row r="1265" spans="1:7" x14ac:dyDescent="0.25">
      <c r="A1265" s="17">
        <v>28039</v>
      </c>
      <c r="C1265" s="17" t="s">
        <v>36</v>
      </c>
      <c r="D1265" s="53" t="s">
        <v>9451</v>
      </c>
      <c r="E1265" s="38" t="s">
        <v>1398</v>
      </c>
      <c r="F1265" s="38">
        <v>970.45</v>
      </c>
      <c r="G1265" t="s">
        <v>61</v>
      </c>
    </row>
    <row r="1266" spans="1:7" x14ac:dyDescent="0.25">
      <c r="A1266" s="17">
        <v>28041</v>
      </c>
      <c r="C1266" s="17" t="s">
        <v>36</v>
      </c>
      <c r="D1266" s="53" t="s">
        <v>9452</v>
      </c>
      <c r="E1266" s="38" t="s">
        <v>1398</v>
      </c>
      <c r="F1266" s="38">
        <v>970.45</v>
      </c>
      <c r="G1266" t="s">
        <v>61</v>
      </c>
    </row>
    <row r="1267" spans="1:7" x14ac:dyDescent="0.25">
      <c r="A1267" s="17">
        <v>28043</v>
      </c>
      <c r="C1267" s="17" t="s">
        <v>36</v>
      </c>
      <c r="D1267" s="53" t="s">
        <v>9453</v>
      </c>
      <c r="E1267" s="38" t="s">
        <v>1395</v>
      </c>
      <c r="F1267" s="38">
        <v>571.89</v>
      </c>
      <c r="G1267" t="s">
        <v>61</v>
      </c>
    </row>
    <row r="1268" spans="1:7" x14ac:dyDescent="0.25">
      <c r="A1268" s="17">
        <v>28045</v>
      </c>
      <c r="C1268" s="17" t="s">
        <v>36</v>
      </c>
      <c r="D1268" s="53" t="s">
        <v>9454</v>
      </c>
      <c r="E1268" s="38" t="s">
        <v>1398</v>
      </c>
      <c r="F1268" s="38">
        <v>970.45</v>
      </c>
      <c r="G1268" t="s">
        <v>61</v>
      </c>
    </row>
    <row r="1269" spans="1:7" x14ac:dyDescent="0.25">
      <c r="A1269" s="17">
        <v>28046</v>
      </c>
      <c r="C1269" s="17" t="s">
        <v>36</v>
      </c>
      <c r="D1269" s="53" t="s">
        <v>9455</v>
      </c>
      <c r="E1269" s="38" t="s">
        <v>1398</v>
      </c>
      <c r="F1269" s="38">
        <v>970.45</v>
      </c>
      <c r="G1269" t="s">
        <v>61</v>
      </c>
    </row>
    <row r="1270" spans="1:7" x14ac:dyDescent="0.25">
      <c r="A1270" s="17">
        <v>28047</v>
      </c>
      <c r="C1270" s="17" t="s">
        <v>36</v>
      </c>
      <c r="D1270" s="53" t="s">
        <v>9456</v>
      </c>
      <c r="E1270" s="38" t="s">
        <v>1398</v>
      </c>
      <c r="F1270" s="38">
        <v>970.45</v>
      </c>
      <c r="G1270" t="s">
        <v>61</v>
      </c>
    </row>
    <row r="1271" spans="1:7" x14ac:dyDescent="0.25">
      <c r="A1271" s="17">
        <v>28050</v>
      </c>
      <c r="C1271" s="17" t="s">
        <v>36</v>
      </c>
      <c r="D1271" s="53" t="s">
        <v>9457</v>
      </c>
      <c r="E1271" s="38" t="s">
        <v>1471</v>
      </c>
      <c r="F1271" s="38">
        <v>1275.07</v>
      </c>
      <c r="G1271" t="s">
        <v>61</v>
      </c>
    </row>
    <row r="1272" spans="1:7" x14ac:dyDescent="0.25">
      <c r="A1272" s="17">
        <v>28052</v>
      </c>
      <c r="C1272" s="17" t="s">
        <v>36</v>
      </c>
      <c r="D1272" s="53" t="s">
        <v>9457</v>
      </c>
      <c r="E1272" s="38" t="s">
        <v>1471</v>
      </c>
      <c r="F1272" s="38">
        <v>1275.07</v>
      </c>
      <c r="G1272" t="s">
        <v>61</v>
      </c>
    </row>
    <row r="1273" spans="1:7" x14ac:dyDescent="0.25">
      <c r="A1273" s="17">
        <v>28054</v>
      </c>
      <c r="C1273" s="17" t="s">
        <v>36</v>
      </c>
      <c r="D1273" s="53" t="s">
        <v>9458</v>
      </c>
      <c r="E1273" s="38" t="s">
        <v>1471</v>
      </c>
      <c r="F1273" s="38">
        <v>1275.07</v>
      </c>
      <c r="G1273" t="s">
        <v>61</v>
      </c>
    </row>
    <row r="1274" spans="1:7" x14ac:dyDescent="0.25">
      <c r="A1274" s="17">
        <v>28055</v>
      </c>
      <c r="C1274" s="17" t="s">
        <v>36</v>
      </c>
      <c r="D1274" s="53" t="s">
        <v>9459</v>
      </c>
      <c r="E1274" s="38" t="s">
        <v>1621</v>
      </c>
      <c r="F1274" s="38">
        <v>746.82</v>
      </c>
      <c r="G1274" t="s">
        <v>61</v>
      </c>
    </row>
    <row r="1275" spans="1:7" x14ac:dyDescent="0.25">
      <c r="A1275" s="17">
        <v>28060</v>
      </c>
      <c r="C1275" s="17" t="s">
        <v>36</v>
      </c>
      <c r="D1275" s="53" t="s">
        <v>9460</v>
      </c>
      <c r="E1275" s="38" t="s">
        <v>1471</v>
      </c>
      <c r="F1275" s="38">
        <v>1275.07</v>
      </c>
      <c r="G1275" t="s">
        <v>61</v>
      </c>
    </row>
    <row r="1276" spans="1:7" x14ac:dyDescent="0.25">
      <c r="A1276" s="17">
        <v>28062</v>
      </c>
      <c r="C1276" s="17" t="s">
        <v>36</v>
      </c>
      <c r="D1276" s="53" t="s">
        <v>9461</v>
      </c>
      <c r="E1276" s="38" t="s">
        <v>1471</v>
      </c>
      <c r="F1276" s="38">
        <v>1275.07</v>
      </c>
      <c r="G1276" t="s">
        <v>61</v>
      </c>
    </row>
    <row r="1277" spans="1:7" x14ac:dyDescent="0.25">
      <c r="A1277" s="17">
        <v>28070</v>
      </c>
      <c r="C1277" s="17" t="s">
        <v>36</v>
      </c>
      <c r="D1277" s="53" t="s">
        <v>9462</v>
      </c>
      <c r="E1277" s="38" t="s">
        <v>1438</v>
      </c>
      <c r="F1277" s="38">
        <v>2834.78</v>
      </c>
      <c r="G1277" t="s">
        <v>61</v>
      </c>
    </row>
    <row r="1278" spans="1:7" x14ac:dyDescent="0.25">
      <c r="A1278" s="17">
        <v>28072</v>
      </c>
      <c r="C1278" s="17" t="s">
        <v>36</v>
      </c>
      <c r="D1278" s="53" t="s">
        <v>9462</v>
      </c>
      <c r="E1278" s="38" t="s">
        <v>1471</v>
      </c>
      <c r="F1278" s="38">
        <v>1275.07</v>
      </c>
      <c r="G1278" t="s">
        <v>61</v>
      </c>
    </row>
    <row r="1279" spans="1:7" x14ac:dyDescent="0.25">
      <c r="A1279" s="17">
        <v>28080</v>
      </c>
      <c r="C1279" s="17" t="s">
        <v>36</v>
      </c>
      <c r="D1279" s="53" t="s">
        <v>9463</v>
      </c>
      <c r="E1279" s="38" t="s">
        <v>1481</v>
      </c>
      <c r="F1279" s="38">
        <v>676.86</v>
      </c>
      <c r="G1279" t="s">
        <v>61</v>
      </c>
    </row>
    <row r="1280" spans="1:7" x14ac:dyDescent="0.25">
      <c r="A1280" s="17">
        <v>28086</v>
      </c>
      <c r="C1280" s="17" t="s">
        <v>36</v>
      </c>
      <c r="D1280" s="53" t="s">
        <v>9464</v>
      </c>
      <c r="E1280" s="38" t="s">
        <v>1471</v>
      </c>
      <c r="F1280" s="38">
        <v>1275.07</v>
      </c>
      <c r="G1280" t="s">
        <v>61</v>
      </c>
    </row>
    <row r="1281" spans="1:7" x14ac:dyDescent="0.25">
      <c r="A1281" s="17">
        <v>28088</v>
      </c>
      <c r="C1281" s="17" t="s">
        <v>36</v>
      </c>
      <c r="D1281" s="53" t="s">
        <v>9464</v>
      </c>
      <c r="E1281" s="38" t="s">
        <v>1471</v>
      </c>
      <c r="F1281" s="38">
        <v>1275.07</v>
      </c>
      <c r="G1281" t="s">
        <v>61</v>
      </c>
    </row>
    <row r="1282" spans="1:7" x14ac:dyDescent="0.25">
      <c r="A1282" s="17">
        <v>28090</v>
      </c>
      <c r="C1282" s="17" t="s">
        <v>36</v>
      </c>
      <c r="D1282" s="53" t="s">
        <v>9463</v>
      </c>
      <c r="E1282" s="38" t="s">
        <v>1481</v>
      </c>
      <c r="F1282" s="38">
        <v>676.86</v>
      </c>
      <c r="G1282" t="s">
        <v>61</v>
      </c>
    </row>
    <row r="1283" spans="1:7" x14ac:dyDescent="0.25">
      <c r="A1283" s="17">
        <v>28092</v>
      </c>
      <c r="C1283" s="17" t="s">
        <v>36</v>
      </c>
      <c r="D1283" s="53" t="s">
        <v>9465</v>
      </c>
      <c r="E1283" s="38" t="s">
        <v>1481</v>
      </c>
      <c r="F1283" s="38">
        <v>676.86</v>
      </c>
      <c r="G1283" t="s">
        <v>61</v>
      </c>
    </row>
    <row r="1284" spans="1:7" x14ac:dyDescent="0.25">
      <c r="A1284" s="17">
        <v>28100</v>
      </c>
      <c r="C1284" s="17" t="s">
        <v>36</v>
      </c>
      <c r="D1284" s="53" t="s">
        <v>9466</v>
      </c>
      <c r="E1284" s="38" t="s">
        <v>1471</v>
      </c>
      <c r="F1284" s="38">
        <v>1275.07</v>
      </c>
      <c r="G1284" t="s">
        <v>61</v>
      </c>
    </row>
    <row r="1285" spans="1:7" x14ac:dyDescent="0.25">
      <c r="A1285" s="17">
        <v>28102</v>
      </c>
      <c r="C1285" s="17" t="s">
        <v>36</v>
      </c>
      <c r="D1285" s="53" t="s">
        <v>9467</v>
      </c>
      <c r="E1285" s="38" t="s">
        <v>1664</v>
      </c>
      <c r="F1285" s="38">
        <v>4065.52</v>
      </c>
      <c r="G1285" t="s">
        <v>61</v>
      </c>
    </row>
    <row r="1286" spans="1:7" x14ac:dyDescent="0.25">
      <c r="A1286" s="17">
        <v>28103</v>
      </c>
      <c r="C1286" s="17" t="s">
        <v>36</v>
      </c>
      <c r="D1286" s="53" t="s">
        <v>9467</v>
      </c>
      <c r="E1286" s="38" t="s">
        <v>1665</v>
      </c>
      <c r="F1286" s="38">
        <v>4238.92</v>
      </c>
      <c r="G1286" t="s">
        <v>61</v>
      </c>
    </row>
    <row r="1287" spans="1:7" x14ac:dyDescent="0.25">
      <c r="A1287" s="17">
        <v>28104</v>
      </c>
      <c r="C1287" s="17" t="s">
        <v>36</v>
      </c>
      <c r="D1287" s="53" t="s">
        <v>9463</v>
      </c>
      <c r="E1287" s="38" t="s">
        <v>1471</v>
      </c>
      <c r="F1287" s="38">
        <v>1275.07</v>
      </c>
      <c r="G1287" t="s">
        <v>61</v>
      </c>
    </row>
    <row r="1288" spans="1:7" x14ac:dyDescent="0.25">
      <c r="A1288" s="17">
        <v>28106</v>
      </c>
      <c r="C1288" s="17" t="s">
        <v>36</v>
      </c>
      <c r="D1288" s="53" t="s">
        <v>9467</v>
      </c>
      <c r="E1288" s="38" t="s">
        <v>1666</v>
      </c>
      <c r="F1288" s="38">
        <v>4576.2</v>
      </c>
      <c r="G1288" t="s">
        <v>61</v>
      </c>
    </row>
    <row r="1289" spans="1:7" x14ac:dyDescent="0.25">
      <c r="A1289" s="17">
        <v>28107</v>
      </c>
      <c r="C1289" s="17" t="s">
        <v>36</v>
      </c>
      <c r="D1289" s="53" t="s">
        <v>9467</v>
      </c>
      <c r="E1289" s="38" t="s">
        <v>1438</v>
      </c>
      <c r="F1289" s="38">
        <v>2834.78</v>
      </c>
      <c r="G1289" t="s">
        <v>61</v>
      </c>
    </row>
    <row r="1290" spans="1:7" x14ac:dyDescent="0.25">
      <c r="A1290" s="17">
        <v>28108</v>
      </c>
      <c r="C1290" s="17" t="s">
        <v>36</v>
      </c>
      <c r="D1290" s="53" t="s">
        <v>9465</v>
      </c>
      <c r="E1290" s="38" t="s">
        <v>1481</v>
      </c>
      <c r="F1290" s="38">
        <v>676.86</v>
      </c>
      <c r="G1290" t="s">
        <v>61</v>
      </c>
    </row>
    <row r="1291" spans="1:7" x14ac:dyDescent="0.25">
      <c r="A1291" s="17">
        <v>28110</v>
      </c>
      <c r="C1291" s="17" t="s">
        <v>36</v>
      </c>
      <c r="D1291" s="53" t="s">
        <v>9468</v>
      </c>
      <c r="E1291" s="38" t="s">
        <v>1471</v>
      </c>
      <c r="F1291" s="38">
        <v>1275.07</v>
      </c>
      <c r="G1291" t="s">
        <v>61</v>
      </c>
    </row>
    <row r="1292" spans="1:7" x14ac:dyDescent="0.25">
      <c r="A1292" s="17">
        <v>28111</v>
      </c>
      <c r="C1292" s="17" t="s">
        <v>36</v>
      </c>
      <c r="D1292" s="53" t="s">
        <v>9468</v>
      </c>
      <c r="E1292" s="38" t="s">
        <v>1471</v>
      </c>
      <c r="F1292" s="38">
        <v>1275.07</v>
      </c>
      <c r="G1292" t="s">
        <v>61</v>
      </c>
    </row>
    <row r="1293" spans="1:7" x14ac:dyDescent="0.25">
      <c r="A1293" s="17">
        <v>28112</v>
      </c>
      <c r="C1293" s="17" t="s">
        <v>36</v>
      </c>
      <c r="D1293" s="53" t="s">
        <v>9468</v>
      </c>
      <c r="E1293" s="38" t="s">
        <v>1471</v>
      </c>
      <c r="F1293" s="38">
        <v>1275.07</v>
      </c>
      <c r="G1293" t="s">
        <v>61</v>
      </c>
    </row>
    <row r="1294" spans="1:7" x14ac:dyDescent="0.25">
      <c r="A1294" s="17">
        <v>28113</v>
      </c>
      <c r="C1294" s="17" t="s">
        <v>36</v>
      </c>
      <c r="D1294" s="53" t="s">
        <v>9468</v>
      </c>
      <c r="E1294" s="38" t="s">
        <v>1471</v>
      </c>
      <c r="F1294" s="38">
        <v>1275.07</v>
      </c>
      <c r="G1294" t="s">
        <v>61</v>
      </c>
    </row>
    <row r="1295" spans="1:7" x14ac:dyDescent="0.25">
      <c r="A1295" s="17">
        <v>28114</v>
      </c>
      <c r="C1295" s="17" t="s">
        <v>36</v>
      </c>
      <c r="D1295" s="53" t="s">
        <v>9469</v>
      </c>
      <c r="E1295" s="38" t="s">
        <v>1471</v>
      </c>
      <c r="F1295" s="38">
        <v>1275.07</v>
      </c>
      <c r="G1295" t="s">
        <v>61</v>
      </c>
    </row>
    <row r="1296" spans="1:7" x14ac:dyDescent="0.25">
      <c r="A1296" s="17">
        <v>28116</v>
      </c>
      <c r="C1296" s="17" t="s">
        <v>36</v>
      </c>
      <c r="D1296" s="53" t="s">
        <v>9470</v>
      </c>
      <c r="E1296" s="38" t="s">
        <v>1471</v>
      </c>
      <c r="F1296" s="38">
        <v>1275.07</v>
      </c>
      <c r="G1296" t="s">
        <v>61</v>
      </c>
    </row>
    <row r="1297" spans="1:7" x14ac:dyDescent="0.25">
      <c r="A1297" s="17">
        <v>28118</v>
      </c>
      <c r="C1297" s="17" t="s">
        <v>36</v>
      </c>
      <c r="D1297" s="53" t="s">
        <v>9471</v>
      </c>
      <c r="E1297" s="38" t="s">
        <v>1471</v>
      </c>
      <c r="F1297" s="38">
        <v>1275.07</v>
      </c>
      <c r="G1297" t="s">
        <v>61</v>
      </c>
    </row>
    <row r="1298" spans="1:7" x14ac:dyDescent="0.25">
      <c r="A1298" s="17">
        <v>28119</v>
      </c>
      <c r="C1298" s="17" t="s">
        <v>36</v>
      </c>
      <c r="D1298" s="53" t="s">
        <v>9472</v>
      </c>
      <c r="E1298" s="38" t="s">
        <v>1471</v>
      </c>
      <c r="F1298" s="38">
        <v>1275.07</v>
      </c>
      <c r="G1298" t="s">
        <v>61</v>
      </c>
    </row>
    <row r="1299" spans="1:7" x14ac:dyDescent="0.25">
      <c r="A1299" s="17">
        <v>28120</v>
      </c>
      <c r="C1299" s="17" t="s">
        <v>36</v>
      </c>
      <c r="D1299" s="53" t="s">
        <v>9473</v>
      </c>
      <c r="E1299" s="38" t="s">
        <v>1471</v>
      </c>
      <c r="F1299" s="38">
        <v>1275.07</v>
      </c>
      <c r="G1299" t="s">
        <v>61</v>
      </c>
    </row>
    <row r="1300" spans="1:7" x14ac:dyDescent="0.25">
      <c r="A1300" s="17">
        <v>28122</v>
      </c>
      <c r="C1300" s="17" t="s">
        <v>36</v>
      </c>
      <c r="D1300" s="53" t="s">
        <v>9474</v>
      </c>
      <c r="E1300" s="38" t="s">
        <v>1471</v>
      </c>
      <c r="F1300" s="38">
        <v>1275.07</v>
      </c>
      <c r="G1300" t="s">
        <v>61</v>
      </c>
    </row>
    <row r="1301" spans="1:7" x14ac:dyDescent="0.25">
      <c r="A1301" s="17">
        <v>28124</v>
      </c>
      <c r="C1301" s="17" t="s">
        <v>36</v>
      </c>
      <c r="D1301" s="53" t="s">
        <v>9475</v>
      </c>
      <c r="E1301" s="38" t="s">
        <v>1667</v>
      </c>
      <c r="F1301" s="38">
        <v>230.88</v>
      </c>
      <c r="G1301" t="s">
        <v>61</v>
      </c>
    </row>
    <row r="1302" spans="1:7" x14ac:dyDescent="0.25">
      <c r="A1302" s="17">
        <v>28126</v>
      </c>
      <c r="C1302" s="17" t="s">
        <v>36</v>
      </c>
      <c r="D1302" s="53" t="s">
        <v>9475</v>
      </c>
      <c r="E1302" s="38" t="s">
        <v>1471</v>
      </c>
      <c r="F1302" s="38">
        <v>1275.07</v>
      </c>
      <c r="G1302" t="s">
        <v>61</v>
      </c>
    </row>
    <row r="1303" spans="1:7" x14ac:dyDescent="0.25">
      <c r="A1303" s="17">
        <v>28130</v>
      </c>
      <c r="C1303" s="17" t="s">
        <v>36</v>
      </c>
      <c r="D1303" s="53" t="s">
        <v>9476</v>
      </c>
      <c r="E1303" s="38" t="s">
        <v>1545</v>
      </c>
      <c r="F1303" s="38">
        <v>3592.98</v>
      </c>
      <c r="G1303" t="s">
        <v>61</v>
      </c>
    </row>
    <row r="1304" spans="1:7" x14ac:dyDescent="0.25">
      <c r="A1304" s="17">
        <v>28140</v>
      </c>
      <c r="C1304" s="17" t="s">
        <v>36</v>
      </c>
      <c r="D1304" s="53" t="s">
        <v>9477</v>
      </c>
      <c r="E1304" s="38" t="s">
        <v>1471</v>
      </c>
      <c r="F1304" s="38">
        <v>1275.07</v>
      </c>
      <c r="G1304" t="s">
        <v>61</v>
      </c>
    </row>
    <row r="1305" spans="1:7" x14ac:dyDescent="0.25">
      <c r="A1305" s="17">
        <v>28150</v>
      </c>
      <c r="C1305" s="17" t="s">
        <v>36</v>
      </c>
      <c r="D1305" s="53" t="s">
        <v>9478</v>
      </c>
      <c r="E1305" s="38" t="s">
        <v>1471</v>
      </c>
      <c r="F1305" s="38">
        <v>1275.07</v>
      </c>
      <c r="G1305" t="s">
        <v>61</v>
      </c>
    </row>
    <row r="1306" spans="1:7" x14ac:dyDescent="0.25">
      <c r="A1306" s="17">
        <v>28153</v>
      </c>
      <c r="C1306" s="17" t="s">
        <v>36</v>
      </c>
      <c r="D1306" s="53" t="s">
        <v>9475</v>
      </c>
      <c r="E1306" s="38" t="s">
        <v>1471</v>
      </c>
      <c r="F1306" s="38">
        <v>1275.07</v>
      </c>
      <c r="G1306" t="s">
        <v>61</v>
      </c>
    </row>
    <row r="1307" spans="1:7" x14ac:dyDescent="0.25">
      <c r="A1307" s="17">
        <v>28160</v>
      </c>
      <c r="C1307" s="17" t="s">
        <v>36</v>
      </c>
      <c r="D1307" s="53" t="s">
        <v>9475</v>
      </c>
      <c r="E1307" s="38" t="s">
        <v>1471</v>
      </c>
      <c r="F1307" s="38">
        <v>1275.07</v>
      </c>
      <c r="G1307" t="s">
        <v>61</v>
      </c>
    </row>
    <row r="1308" spans="1:7" x14ac:dyDescent="0.25">
      <c r="A1308" s="17">
        <v>28171</v>
      </c>
      <c r="C1308" s="17" t="s">
        <v>36</v>
      </c>
      <c r="D1308" s="53" t="s">
        <v>9479</v>
      </c>
      <c r="E1308" s="38" t="s">
        <v>1471</v>
      </c>
      <c r="F1308" s="38">
        <v>1275.07</v>
      </c>
      <c r="G1308" t="s">
        <v>61</v>
      </c>
    </row>
    <row r="1309" spans="1:7" x14ac:dyDescent="0.25">
      <c r="A1309" s="17">
        <v>28173</v>
      </c>
      <c r="C1309" s="17" t="s">
        <v>36</v>
      </c>
      <c r="D1309" s="53" t="s">
        <v>9480</v>
      </c>
      <c r="E1309" s="38" t="s">
        <v>1471</v>
      </c>
      <c r="F1309" s="38">
        <v>1275.07</v>
      </c>
      <c r="G1309" t="s">
        <v>61</v>
      </c>
    </row>
    <row r="1310" spans="1:7" x14ac:dyDescent="0.25">
      <c r="A1310" s="17">
        <v>28175</v>
      </c>
      <c r="C1310" s="17" t="s">
        <v>36</v>
      </c>
      <c r="D1310" s="53" t="s">
        <v>9481</v>
      </c>
      <c r="E1310" s="38" t="s">
        <v>1481</v>
      </c>
      <c r="F1310" s="38">
        <v>676.86</v>
      </c>
      <c r="G1310" t="s">
        <v>61</v>
      </c>
    </row>
    <row r="1311" spans="1:7" x14ac:dyDescent="0.25">
      <c r="A1311" s="17">
        <v>28190</v>
      </c>
      <c r="C1311" s="17" t="s">
        <v>36</v>
      </c>
      <c r="D1311" s="53" t="s">
        <v>9482</v>
      </c>
      <c r="E1311" s="38" t="s">
        <v>1424</v>
      </c>
      <c r="F1311" s="38">
        <v>127.98</v>
      </c>
      <c r="G1311" t="s">
        <v>61</v>
      </c>
    </row>
    <row r="1312" spans="1:7" x14ac:dyDescent="0.25">
      <c r="A1312" s="17">
        <v>28192</v>
      </c>
      <c r="C1312" s="17" t="s">
        <v>36</v>
      </c>
      <c r="D1312" s="53" t="s">
        <v>9482</v>
      </c>
      <c r="E1312" s="38" t="s">
        <v>1395</v>
      </c>
      <c r="F1312" s="38">
        <v>571.89</v>
      </c>
      <c r="G1312" t="s">
        <v>61</v>
      </c>
    </row>
    <row r="1313" spans="1:7" x14ac:dyDescent="0.25">
      <c r="A1313" s="17">
        <v>28193</v>
      </c>
      <c r="C1313" s="17" t="s">
        <v>36</v>
      </c>
      <c r="D1313" s="53" t="s">
        <v>9482</v>
      </c>
      <c r="E1313" s="38" t="s">
        <v>1395</v>
      </c>
      <c r="F1313" s="38">
        <v>571.89</v>
      </c>
      <c r="G1313" t="s">
        <v>61</v>
      </c>
    </row>
    <row r="1314" spans="1:7" x14ac:dyDescent="0.25">
      <c r="A1314" s="17">
        <v>28200</v>
      </c>
      <c r="C1314" s="17" t="s">
        <v>36</v>
      </c>
      <c r="D1314" s="53" t="s">
        <v>9483</v>
      </c>
      <c r="E1314" s="38" t="s">
        <v>1471</v>
      </c>
      <c r="F1314" s="38">
        <v>1275.07</v>
      </c>
      <c r="G1314" t="s">
        <v>61</v>
      </c>
    </row>
    <row r="1315" spans="1:7" x14ac:dyDescent="0.25">
      <c r="A1315" s="17">
        <v>28202</v>
      </c>
      <c r="C1315" s="17" t="s">
        <v>36</v>
      </c>
      <c r="D1315" s="53" t="s">
        <v>9484</v>
      </c>
      <c r="E1315" s="38" t="s">
        <v>1668</v>
      </c>
      <c r="F1315" s="38">
        <v>3820.45</v>
      </c>
      <c r="G1315" t="s">
        <v>61</v>
      </c>
    </row>
    <row r="1316" spans="1:7" x14ac:dyDescent="0.25">
      <c r="A1316" s="17">
        <v>28208</v>
      </c>
      <c r="C1316" s="17" t="s">
        <v>36</v>
      </c>
      <c r="D1316" s="53" t="s">
        <v>9483</v>
      </c>
      <c r="E1316" s="38" t="s">
        <v>1471</v>
      </c>
      <c r="F1316" s="38">
        <v>1275.07</v>
      </c>
      <c r="G1316" t="s">
        <v>61</v>
      </c>
    </row>
    <row r="1317" spans="1:7" x14ac:dyDescent="0.25">
      <c r="A1317" s="17">
        <v>28210</v>
      </c>
      <c r="C1317" s="17" t="s">
        <v>36</v>
      </c>
      <c r="D1317" s="53" t="s">
        <v>9484</v>
      </c>
      <c r="E1317" s="38" t="s">
        <v>1669</v>
      </c>
      <c r="F1317" s="38">
        <v>3906.78</v>
      </c>
      <c r="G1317" t="s">
        <v>61</v>
      </c>
    </row>
    <row r="1318" spans="1:7" x14ac:dyDescent="0.25">
      <c r="A1318" s="17">
        <v>28220</v>
      </c>
      <c r="C1318" s="17" t="s">
        <v>36</v>
      </c>
      <c r="D1318" s="53" t="s">
        <v>9485</v>
      </c>
      <c r="E1318" s="38" t="s">
        <v>1670</v>
      </c>
      <c r="F1318" s="38">
        <v>215.73</v>
      </c>
      <c r="G1318" t="s">
        <v>61</v>
      </c>
    </row>
    <row r="1319" spans="1:7" x14ac:dyDescent="0.25">
      <c r="A1319" s="17">
        <v>28222</v>
      </c>
      <c r="C1319" s="17" t="s">
        <v>36</v>
      </c>
      <c r="D1319" s="53" t="s">
        <v>9486</v>
      </c>
      <c r="E1319" s="38" t="s">
        <v>1471</v>
      </c>
      <c r="F1319" s="38">
        <v>1275.07</v>
      </c>
      <c r="G1319" t="s">
        <v>61</v>
      </c>
    </row>
    <row r="1320" spans="1:7" x14ac:dyDescent="0.25">
      <c r="A1320" s="17">
        <v>28225</v>
      </c>
      <c r="C1320" s="17" t="s">
        <v>36</v>
      </c>
      <c r="D1320" s="53" t="s">
        <v>9485</v>
      </c>
      <c r="E1320" s="38" t="s">
        <v>1471</v>
      </c>
      <c r="F1320" s="38">
        <v>1275.07</v>
      </c>
      <c r="G1320" t="s">
        <v>61</v>
      </c>
    </row>
    <row r="1321" spans="1:7" x14ac:dyDescent="0.25">
      <c r="A1321" s="17">
        <v>28226</v>
      </c>
      <c r="C1321" s="17" t="s">
        <v>36</v>
      </c>
      <c r="D1321" s="53" t="s">
        <v>9486</v>
      </c>
      <c r="E1321" s="38" t="s">
        <v>1471</v>
      </c>
      <c r="F1321" s="38">
        <v>1275.07</v>
      </c>
      <c r="G1321" t="s">
        <v>61</v>
      </c>
    </row>
    <row r="1322" spans="1:7" x14ac:dyDescent="0.25">
      <c r="A1322" s="17">
        <v>28230</v>
      </c>
      <c r="C1322" s="17" t="s">
        <v>36</v>
      </c>
      <c r="D1322" s="53" t="s">
        <v>9487</v>
      </c>
      <c r="E1322" s="38" t="s">
        <v>1671</v>
      </c>
      <c r="F1322" s="38">
        <v>212.86</v>
      </c>
      <c r="G1322" t="s">
        <v>61</v>
      </c>
    </row>
    <row r="1323" spans="1:7" x14ac:dyDescent="0.25">
      <c r="A1323" s="17">
        <v>28232</v>
      </c>
      <c r="C1323" s="17" t="s">
        <v>36</v>
      </c>
      <c r="D1323" s="53" t="s">
        <v>9446</v>
      </c>
      <c r="E1323" s="38" t="s">
        <v>1672</v>
      </c>
      <c r="F1323" s="38">
        <v>193.54</v>
      </c>
      <c r="G1323" t="s">
        <v>61</v>
      </c>
    </row>
    <row r="1324" spans="1:7" x14ac:dyDescent="0.25">
      <c r="A1324" s="17">
        <v>28234</v>
      </c>
      <c r="C1324" s="17" t="s">
        <v>36</v>
      </c>
      <c r="D1324" s="53" t="s">
        <v>9488</v>
      </c>
      <c r="E1324" s="38" t="s">
        <v>1481</v>
      </c>
      <c r="F1324" s="38">
        <v>676.86</v>
      </c>
      <c r="G1324" t="s">
        <v>61</v>
      </c>
    </row>
    <row r="1325" spans="1:7" x14ac:dyDescent="0.25">
      <c r="A1325" s="17">
        <v>28238</v>
      </c>
      <c r="C1325" s="17" t="s">
        <v>36</v>
      </c>
      <c r="D1325" s="53" t="s">
        <v>9489</v>
      </c>
      <c r="E1325" s="38" t="s">
        <v>1438</v>
      </c>
      <c r="F1325" s="38">
        <v>2834.78</v>
      </c>
      <c r="G1325" t="s">
        <v>61</v>
      </c>
    </row>
    <row r="1326" spans="1:7" x14ac:dyDescent="0.25">
      <c r="A1326" s="17">
        <v>28240</v>
      </c>
      <c r="C1326" s="17" t="s">
        <v>36</v>
      </c>
      <c r="D1326" s="53" t="s">
        <v>9490</v>
      </c>
      <c r="E1326" s="38" t="s">
        <v>1471</v>
      </c>
      <c r="F1326" s="38">
        <v>1275.07</v>
      </c>
      <c r="G1326" t="s">
        <v>61</v>
      </c>
    </row>
    <row r="1327" spans="1:7" x14ac:dyDescent="0.25">
      <c r="A1327" s="17">
        <v>28250</v>
      </c>
      <c r="C1327" s="17" t="s">
        <v>36</v>
      </c>
      <c r="D1327" s="53" t="s">
        <v>9491</v>
      </c>
      <c r="E1327" s="38" t="s">
        <v>1471</v>
      </c>
      <c r="F1327" s="38">
        <v>1275.07</v>
      </c>
      <c r="G1327" t="s">
        <v>61</v>
      </c>
    </row>
    <row r="1328" spans="1:7" x14ac:dyDescent="0.25">
      <c r="A1328" s="17">
        <v>28260</v>
      </c>
      <c r="C1328" s="17" t="s">
        <v>36</v>
      </c>
      <c r="D1328" s="53" t="s">
        <v>9492</v>
      </c>
      <c r="E1328" s="38" t="s">
        <v>1471</v>
      </c>
      <c r="F1328" s="38">
        <v>1275.07</v>
      </c>
      <c r="G1328" t="s">
        <v>61</v>
      </c>
    </row>
    <row r="1329" spans="1:7" x14ac:dyDescent="0.25">
      <c r="A1329" s="17">
        <v>28261</v>
      </c>
      <c r="C1329" s="17" t="s">
        <v>36</v>
      </c>
      <c r="D1329" s="53" t="s">
        <v>9489</v>
      </c>
      <c r="E1329" s="38" t="s">
        <v>1481</v>
      </c>
      <c r="F1329" s="38">
        <v>676.86</v>
      </c>
      <c r="G1329" t="s">
        <v>61</v>
      </c>
    </row>
    <row r="1330" spans="1:7" x14ac:dyDescent="0.25">
      <c r="A1330" s="17">
        <v>28262</v>
      </c>
      <c r="C1330" s="17" t="s">
        <v>36</v>
      </c>
      <c r="D1330" s="53" t="s">
        <v>9493</v>
      </c>
      <c r="E1330" s="38" t="s">
        <v>1545</v>
      </c>
      <c r="F1330" s="38">
        <v>3592.98</v>
      </c>
      <c r="G1330" t="s">
        <v>61</v>
      </c>
    </row>
    <row r="1331" spans="1:7" x14ac:dyDescent="0.25">
      <c r="A1331" s="17">
        <v>28264</v>
      </c>
      <c r="C1331" s="17" t="s">
        <v>36</v>
      </c>
      <c r="D1331" s="53" t="s">
        <v>9492</v>
      </c>
      <c r="E1331" s="38" t="s">
        <v>1481</v>
      </c>
      <c r="F1331" s="38">
        <v>676.86</v>
      </c>
      <c r="G1331" t="s">
        <v>61</v>
      </c>
    </row>
    <row r="1332" spans="1:7" x14ac:dyDescent="0.25">
      <c r="A1332" s="17">
        <v>28270</v>
      </c>
      <c r="C1332" s="17" t="s">
        <v>36</v>
      </c>
      <c r="D1332" s="53" t="s">
        <v>9494</v>
      </c>
      <c r="E1332" s="38" t="s">
        <v>1471</v>
      </c>
      <c r="F1332" s="38">
        <v>1275.07</v>
      </c>
      <c r="G1332" t="s">
        <v>61</v>
      </c>
    </row>
    <row r="1333" spans="1:7" x14ac:dyDescent="0.25">
      <c r="A1333" s="17">
        <v>28272</v>
      </c>
      <c r="C1333" s="17" t="s">
        <v>36</v>
      </c>
      <c r="D1333" s="53" t="s">
        <v>9495</v>
      </c>
      <c r="E1333" s="38" t="s">
        <v>1673</v>
      </c>
      <c r="F1333" s="38">
        <v>187.26</v>
      </c>
      <c r="G1333" t="s">
        <v>61</v>
      </c>
    </row>
    <row r="1334" spans="1:7" x14ac:dyDescent="0.25">
      <c r="A1334" s="17">
        <v>28280</v>
      </c>
      <c r="C1334" s="17" t="s">
        <v>36</v>
      </c>
      <c r="D1334" s="53" t="s">
        <v>9496</v>
      </c>
      <c r="E1334" s="38" t="s">
        <v>1471</v>
      </c>
      <c r="F1334" s="38">
        <v>1275.07</v>
      </c>
      <c r="G1334" t="s">
        <v>61</v>
      </c>
    </row>
    <row r="1335" spans="1:7" x14ac:dyDescent="0.25">
      <c r="A1335" s="17">
        <v>28285</v>
      </c>
      <c r="C1335" s="17" t="s">
        <v>36</v>
      </c>
      <c r="D1335" s="53" t="s">
        <v>9497</v>
      </c>
      <c r="E1335" s="38" t="s">
        <v>1471</v>
      </c>
      <c r="F1335" s="38">
        <v>1275.07</v>
      </c>
      <c r="G1335" t="s">
        <v>61</v>
      </c>
    </row>
    <row r="1336" spans="1:7" x14ac:dyDescent="0.25">
      <c r="A1336" s="17">
        <v>28286</v>
      </c>
      <c r="C1336" s="17" t="s">
        <v>36</v>
      </c>
      <c r="D1336" s="53" t="s">
        <v>9497</v>
      </c>
      <c r="E1336" s="38" t="s">
        <v>1471</v>
      </c>
      <c r="F1336" s="38">
        <v>1275.07</v>
      </c>
      <c r="G1336" t="s">
        <v>61</v>
      </c>
    </row>
    <row r="1337" spans="1:7" x14ac:dyDescent="0.25">
      <c r="A1337" s="17">
        <v>28288</v>
      </c>
      <c r="C1337" s="17" t="s">
        <v>36</v>
      </c>
      <c r="D1337" s="53" t="s">
        <v>9474</v>
      </c>
      <c r="E1337" s="38" t="s">
        <v>1471</v>
      </c>
      <c r="F1337" s="38">
        <v>1275.07</v>
      </c>
      <c r="G1337" t="s">
        <v>61</v>
      </c>
    </row>
    <row r="1338" spans="1:7" x14ac:dyDescent="0.25">
      <c r="A1338" s="17">
        <v>28289</v>
      </c>
      <c r="C1338" s="17" t="s">
        <v>36</v>
      </c>
      <c r="D1338" s="53" t="s">
        <v>9498</v>
      </c>
      <c r="E1338" s="38" t="s">
        <v>1471</v>
      </c>
      <c r="F1338" s="38">
        <v>1275.07</v>
      </c>
      <c r="G1338" t="s">
        <v>61</v>
      </c>
    </row>
    <row r="1339" spans="1:7" x14ac:dyDescent="0.25">
      <c r="A1339" s="17">
        <v>28291</v>
      </c>
      <c r="C1339" s="17" t="s">
        <v>36</v>
      </c>
      <c r="D1339" s="53" t="s">
        <v>9499</v>
      </c>
      <c r="E1339" s="38" t="s">
        <v>1674</v>
      </c>
      <c r="F1339" s="38">
        <v>3919.5</v>
      </c>
      <c r="G1339" t="s">
        <v>61</v>
      </c>
    </row>
    <row r="1340" spans="1:7" x14ac:dyDescent="0.25">
      <c r="A1340" s="17">
        <v>28292</v>
      </c>
      <c r="C1340" s="17" t="s">
        <v>36</v>
      </c>
      <c r="D1340" s="53" t="s">
        <v>9500</v>
      </c>
      <c r="E1340" s="38" t="s">
        <v>1471</v>
      </c>
      <c r="F1340" s="38">
        <v>1275.07</v>
      </c>
      <c r="G1340" t="s">
        <v>61</v>
      </c>
    </row>
    <row r="1341" spans="1:7" x14ac:dyDescent="0.25">
      <c r="A1341" s="17">
        <v>28295</v>
      </c>
      <c r="C1341" s="17" t="s">
        <v>36</v>
      </c>
      <c r="D1341" s="53" t="s">
        <v>9501</v>
      </c>
      <c r="E1341" s="38" t="s">
        <v>1471</v>
      </c>
      <c r="F1341" s="38">
        <v>1275.07</v>
      </c>
      <c r="G1341" t="s">
        <v>61</v>
      </c>
    </row>
    <row r="1342" spans="1:7" x14ac:dyDescent="0.25">
      <c r="A1342" s="17">
        <v>28296</v>
      </c>
      <c r="C1342" s="17" t="s">
        <v>36</v>
      </c>
      <c r="D1342" s="53" t="s">
        <v>9502</v>
      </c>
      <c r="E1342" s="38" t="s">
        <v>1471</v>
      </c>
      <c r="F1342" s="38">
        <v>1275.07</v>
      </c>
      <c r="G1342" t="s">
        <v>61</v>
      </c>
    </row>
    <row r="1343" spans="1:7" x14ac:dyDescent="0.25">
      <c r="A1343" s="17">
        <v>28297</v>
      </c>
      <c r="C1343" s="17" t="s">
        <v>36</v>
      </c>
      <c r="D1343" s="53" t="s">
        <v>9503</v>
      </c>
      <c r="E1343" s="38" t="s">
        <v>1675</v>
      </c>
      <c r="F1343" s="38">
        <v>7928.93</v>
      </c>
      <c r="G1343" t="s">
        <v>61</v>
      </c>
    </row>
    <row r="1344" spans="1:7" x14ac:dyDescent="0.25">
      <c r="A1344" s="17">
        <v>28298</v>
      </c>
      <c r="C1344" s="17" t="s">
        <v>36</v>
      </c>
      <c r="D1344" s="53" t="s">
        <v>9504</v>
      </c>
      <c r="E1344" s="38" t="s">
        <v>1676</v>
      </c>
      <c r="F1344" s="38">
        <v>3578.8</v>
      </c>
      <c r="G1344" t="s">
        <v>61</v>
      </c>
    </row>
    <row r="1345" spans="1:7" x14ac:dyDescent="0.25">
      <c r="A1345" s="17">
        <v>28299</v>
      </c>
      <c r="C1345" s="17" t="s">
        <v>36</v>
      </c>
      <c r="D1345" s="53" t="s">
        <v>9505</v>
      </c>
      <c r="E1345" s="38" t="s">
        <v>1677</v>
      </c>
      <c r="F1345" s="38">
        <v>3614.75</v>
      </c>
      <c r="G1345" t="s">
        <v>61</v>
      </c>
    </row>
    <row r="1346" spans="1:7" x14ac:dyDescent="0.25">
      <c r="A1346" s="17">
        <v>28300</v>
      </c>
      <c r="C1346" s="17" t="s">
        <v>36</v>
      </c>
      <c r="D1346" s="53" t="s">
        <v>9506</v>
      </c>
      <c r="E1346" s="38" t="s">
        <v>1678</v>
      </c>
      <c r="F1346" s="38">
        <v>3679.07</v>
      </c>
      <c r="G1346" t="s">
        <v>61</v>
      </c>
    </row>
    <row r="1347" spans="1:7" x14ac:dyDescent="0.25">
      <c r="A1347" s="17">
        <v>28302</v>
      </c>
      <c r="C1347" s="17" t="s">
        <v>36</v>
      </c>
      <c r="D1347" s="53" t="s">
        <v>9507</v>
      </c>
      <c r="E1347" s="38" t="s">
        <v>1679</v>
      </c>
      <c r="F1347" s="38">
        <v>3601.54</v>
      </c>
      <c r="G1347" t="s">
        <v>61</v>
      </c>
    </row>
    <row r="1348" spans="1:7" x14ac:dyDescent="0.25">
      <c r="A1348" s="17">
        <v>28304</v>
      </c>
      <c r="C1348" s="17" t="s">
        <v>36</v>
      </c>
      <c r="D1348" s="53" t="s">
        <v>9508</v>
      </c>
      <c r="E1348" s="38" t="s">
        <v>1438</v>
      </c>
      <c r="F1348" s="38">
        <v>2834.78</v>
      </c>
      <c r="G1348" t="s">
        <v>61</v>
      </c>
    </row>
    <row r="1349" spans="1:7" x14ac:dyDescent="0.25">
      <c r="A1349" s="17">
        <v>28305</v>
      </c>
      <c r="C1349" s="17" t="s">
        <v>36</v>
      </c>
      <c r="D1349" s="53" t="s">
        <v>9509</v>
      </c>
      <c r="E1349" s="38" t="s">
        <v>1680</v>
      </c>
      <c r="F1349" s="38">
        <v>3934.17</v>
      </c>
      <c r="G1349" t="s">
        <v>61</v>
      </c>
    </row>
    <row r="1350" spans="1:7" x14ac:dyDescent="0.25">
      <c r="A1350" s="17">
        <v>28306</v>
      </c>
      <c r="C1350" s="17" t="s">
        <v>36</v>
      </c>
      <c r="D1350" s="53" t="s">
        <v>9510</v>
      </c>
      <c r="E1350" s="38" t="s">
        <v>1438</v>
      </c>
      <c r="F1350" s="38">
        <v>2834.78</v>
      </c>
      <c r="G1350" t="s">
        <v>61</v>
      </c>
    </row>
    <row r="1351" spans="1:7" x14ac:dyDescent="0.25">
      <c r="A1351" s="17">
        <v>28307</v>
      </c>
      <c r="C1351" s="17" t="s">
        <v>36</v>
      </c>
      <c r="D1351" s="53" t="s">
        <v>9510</v>
      </c>
      <c r="E1351" s="38" t="s">
        <v>1438</v>
      </c>
      <c r="F1351" s="38">
        <v>2834.78</v>
      </c>
      <c r="G1351" t="s">
        <v>61</v>
      </c>
    </row>
    <row r="1352" spans="1:7" x14ac:dyDescent="0.25">
      <c r="A1352" s="17">
        <v>28308</v>
      </c>
      <c r="C1352" s="17" t="s">
        <v>36</v>
      </c>
      <c r="D1352" s="53" t="s">
        <v>9510</v>
      </c>
      <c r="E1352" s="38" t="s">
        <v>1471</v>
      </c>
      <c r="F1352" s="38">
        <v>1275.07</v>
      </c>
      <c r="G1352" t="s">
        <v>61</v>
      </c>
    </row>
    <row r="1353" spans="1:7" x14ac:dyDescent="0.25">
      <c r="A1353" s="17">
        <v>28309</v>
      </c>
      <c r="C1353" s="17" t="s">
        <v>36</v>
      </c>
      <c r="D1353" s="53" t="s">
        <v>9511</v>
      </c>
      <c r="E1353" s="38" t="s">
        <v>1438</v>
      </c>
      <c r="F1353" s="38">
        <v>2834.78</v>
      </c>
      <c r="G1353" t="s">
        <v>61</v>
      </c>
    </row>
    <row r="1354" spans="1:7" x14ac:dyDescent="0.25">
      <c r="A1354" s="17">
        <v>28310</v>
      </c>
      <c r="C1354" s="17" t="s">
        <v>36</v>
      </c>
      <c r="D1354" s="53" t="s">
        <v>9512</v>
      </c>
      <c r="E1354" s="38" t="s">
        <v>1438</v>
      </c>
      <c r="F1354" s="38">
        <v>2834.78</v>
      </c>
      <c r="G1354" t="s">
        <v>61</v>
      </c>
    </row>
    <row r="1355" spans="1:7" x14ac:dyDescent="0.25">
      <c r="A1355" s="17">
        <v>28312</v>
      </c>
      <c r="C1355" s="17" t="s">
        <v>36</v>
      </c>
      <c r="D1355" s="53" t="s">
        <v>9513</v>
      </c>
      <c r="E1355" s="38" t="s">
        <v>1471</v>
      </c>
      <c r="F1355" s="38">
        <v>1275.07</v>
      </c>
      <c r="G1355" t="s">
        <v>61</v>
      </c>
    </row>
    <row r="1356" spans="1:7" x14ac:dyDescent="0.25">
      <c r="A1356" s="17">
        <v>28313</v>
      </c>
      <c r="C1356" s="17" t="s">
        <v>36</v>
      </c>
      <c r="D1356" s="53" t="s">
        <v>9514</v>
      </c>
      <c r="E1356" s="38" t="s">
        <v>1471</v>
      </c>
      <c r="F1356" s="38">
        <v>1275.07</v>
      </c>
      <c r="G1356" t="s">
        <v>61</v>
      </c>
    </row>
    <row r="1357" spans="1:7" x14ac:dyDescent="0.25">
      <c r="A1357" s="17">
        <v>28315</v>
      </c>
      <c r="C1357" s="17" t="s">
        <v>36</v>
      </c>
      <c r="D1357" s="53" t="s">
        <v>9515</v>
      </c>
      <c r="E1357" s="38" t="s">
        <v>1471</v>
      </c>
      <c r="F1357" s="38">
        <v>1275.07</v>
      </c>
      <c r="G1357" t="s">
        <v>61</v>
      </c>
    </row>
    <row r="1358" spans="1:7" x14ac:dyDescent="0.25">
      <c r="A1358" s="17">
        <v>28320</v>
      </c>
      <c r="C1358" s="17" t="s">
        <v>36</v>
      </c>
      <c r="D1358" s="53" t="s">
        <v>9516</v>
      </c>
      <c r="E1358" s="38" t="s">
        <v>1681</v>
      </c>
      <c r="F1358" s="38">
        <v>6873.95</v>
      </c>
      <c r="G1358" t="s">
        <v>61</v>
      </c>
    </row>
    <row r="1359" spans="1:7" x14ac:dyDescent="0.25">
      <c r="A1359" s="17">
        <v>28322</v>
      </c>
      <c r="C1359" s="17" t="s">
        <v>36</v>
      </c>
      <c r="D1359" s="53" t="s">
        <v>9517</v>
      </c>
      <c r="E1359" s="38" t="s">
        <v>1592</v>
      </c>
      <c r="F1359" s="38">
        <v>3861.29</v>
      </c>
      <c r="G1359" t="s">
        <v>61</v>
      </c>
    </row>
    <row r="1360" spans="1:7" x14ac:dyDescent="0.25">
      <c r="A1360" s="17">
        <v>28340</v>
      </c>
      <c r="C1360" s="17" t="s">
        <v>36</v>
      </c>
      <c r="D1360" s="53" t="s">
        <v>9518</v>
      </c>
      <c r="E1360" s="38" t="s">
        <v>1471</v>
      </c>
      <c r="F1360" s="38">
        <v>1275.07</v>
      </c>
      <c r="G1360" t="s">
        <v>61</v>
      </c>
    </row>
    <row r="1361" spans="1:7" x14ac:dyDescent="0.25">
      <c r="A1361" s="17">
        <v>28341</v>
      </c>
      <c r="C1361" s="17" t="s">
        <v>36</v>
      </c>
      <c r="D1361" s="53" t="s">
        <v>9519</v>
      </c>
      <c r="E1361" s="38" t="s">
        <v>1471</v>
      </c>
      <c r="F1361" s="38">
        <v>1275.07</v>
      </c>
      <c r="G1361" t="s">
        <v>61</v>
      </c>
    </row>
    <row r="1362" spans="1:7" x14ac:dyDescent="0.25">
      <c r="A1362" s="17">
        <v>28344</v>
      </c>
      <c r="C1362" s="17" t="s">
        <v>36</v>
      </c>
      <c r="D1362" s="53" t="s">
        <v>9520</v>
      </c>
      <c r="E1362" s="38" t="s">
        <v>1471</v>
      </c>
      <c r="F1362" s="38">
        <v>1275.07</v>
      </c>
      <c r="G1362" t="s">
        <v>61</v>
      </c>
    </row>
    <row r="1363" spans="1:7" x14ac:dyDescent="0.25">
      <c r="A1363" s="17">
        <v>28345</v>
      </c>
      <c r="C1363" s="17" t="s">
        <v>36</v>
      </c>
      <c r="D1363" s="53" t="s">
        <v>9521</v>
      </c>
      <c r="E1363" s="38" t="s">
        <v>1481</v>
      </c>
      <c r="F1363" s="38">
        <v>676.86</v>
      </c>
      <c r="G1363" t="s">
        <v>61</v>
      </c>
    </row>
    <row r="1364" spans="1:7" x14ac:dyDescent="0.25">
      <c r="A1364" s="17">
        <v>28400</v>
      </c>
      <c r="C1364" s="17" t="s">
        <v>36</v>
      </c>
      <c r="D1364" s="53" t="s">
        <v>9522</v>
      </c>
      <c r="E1364" s="38" t="s">
        <v>1521</v>
      </c>
      <c r="F1364" s="38">
        <v>104.1</v>
      </c>
      <c r="G1364" t="s">
        <v>61</v>
      </c>
    </row>
    <row r="1365" spans="1:7" x14ac:dyDescent="0.25">
      <c r="A1365" s="17">
        <v>28405</v>
      </c>
      <c r="C1365" s="17" t="s">
        <v>36</v>
      </c>
      <c r="D1365" s="53" t="s">
        <v>9522</v>
      </c>
      <c r="E1365" s="38" t="s">
        <v>1521</v>
      </c>
      <c r="F1365" s="38">
        <v>104.1</v>
      </c>
      <c r="G1365" t="s">
        <v>61</v>
      </c>
    </row>
    <row r="1366" spans="1:7" x14ac:dyDescent="0.25">
      <c r="A1366" s="17">
        <v>28406</v>
      </c>
      <c r="C1366" s="17" t="s">
        <v>36</v>
      </c>
      <c r="D1366" s="53" t="s">
        <v>9522</v>
      </c>
      <c r="E1366" s="38" t="s">
        <v>1438</v>
      </c>
      <c r="F1366" s="38">
        <v>2834.78</v>
      </c>
      <c r="G1366" t="s">
        <v>61</v>
      </c>
    </row>
    <row r="1367" spans="1:7" x14ac:dyDescent="0.25">
      <c r="A1367" s="17">
        <v>28415</v>
      </c>
      <c r="C1367" s="17" t="s">
        <v>36</v>
      </c>
      <c r="D1367" s="53" t="s">
        <v>9523</v>
      </c>
      <c r="E1367" s="38" t="s">
        <v>1682</v>
      </c>
      <c r="F1367" s="38">
        <v>3739.48</v>
      </c>
      <c r="G1367" t="s">
        <v>61</v>
      </c>
    </row>
    <row r="1368" spans="1:7" x14ac:dyDescent="0.25">
      <c r="A1368" s="17">
        <v>28420</v>
      </c>
      <c r="C1368" s="17" t="s">
        <v>36</v>
      </c>
      <c r="D1368" s="53" t="s">
        <v>9524</v>
      </c>
      <c r="E1368" s="38" t="s">
        <v>1683</v>
      </c>
      <c r="F1368" s="38">
        <v>7546.3</v>
      </c>
      <c r="G1368" t="s">
        <v>61</v>
      </c>
    </row>
    <row r="1369" spans="1:7" x14ac:dyDescent="0.25">
      <c r="A1369" s="17">
        <v>28435</v>
      </c>
      <c r="C1369" s="17" t="s">
        <v>36</v>
      </c>
      <c r="D1369" s="53" t="s">
        <v>9433</v>
      </c>
      <c r="E1369" s="38" t="s">
        <v>1481</v>
      </c>
      <c r="F1369" s="38">
        <v>676.86</v>
      </c>
      <c r="G1369" t="s">
        <v>61</v>
      </c>
    </row>
    <row r="1370" spans="1:7" x14ac:dyDescent="0.25">
      <c r="A1370" s="17">
        <v>28436</v>
      </c>
      <c r="C1370" s="17" t="s">
        <v>36</v>
      </c>
      <c r="D1370" s="53" t="s">
        <v>9433</v>
      </c>
      <c r="E1370" s="38" t="s">
        <v>1684</v>
      </c>
      <c r="F1370" s="38">
        <v>4912.01</v>
      </c>
      <c r="G1370" t="s">
        <v>61</v>
      </c>
    </row>
    <row r="1371" spans="1:7" x14ac:dyDescent="0.25">
      <c r="A1371" s="17">
        <v>28445</v>
      </c>
      <c r="C1371" s="17" t="s">
        <v>36</v>
      </c>
      <c r="D1371" s="53" t="s">
        <v>9525</v>
      </c>
      <c r="E1371" s="38" t="s">
        <v>1438</v>
      </c>
      <c r="F1371" s="38">
        <v>2834.78</v>
      </c>
      <c r="G1371" t="s">
        <v>61</v>
      </c>
    </row>
    <row r="1372" spans="1:7" x14ac:dyDescent="0.25">
      <c r="A1372" s="17">
        <v>28446</v>
      </c>
      <c r="C1372" s="17" t="s">
        <v>36</v>
      </c>
      <c r="D1372" s="53" t="s">
        <v>9526</v>
      </c>
      <c r="E1372" s="38" t="s">
        <v>1545</v>
      </c>
      <c r="F1372" s="38">
        <v>3592.98</v>
      </c>
      <c r="G1372" t="s">
        <v>61</v>
      </c>
    </row>
    <row r="1373" spans="1:7" x14ac:dyDescent="0.25">
      <c r="A1373" s="17">
        <v>28450</v>
      </c>
      <c r="C1373" s="17" t="s">
        <v>36</v>
      </c>
      <c r="D1373" s="53" t="s">
        <v>9527</v>
      </c>
      <c r="E1373" s="38" t="s">
        <v>1521</v>
      </c>
      <c r="F1373" s="38">
        <v>104.1</v>
      </c>
      <c r="G1373" t="s">
        <v>61</v>
      </c>
    </row>
    <row r="1374" spans="1:7" x14ac:dyDescent="0.25">
      <c r="A1374" s="17">
        <v>28455</v>
      </c>
      <c r="C1374" s="17" t="s">
        <v>36</v>
      </c>
      <c r="D1374" s="53" t="s">
        <v>9527</v>
      </c>
      <c r="E1374" s="38" t="s">
        <v>1685</v>
      </c>
      <c r="F1374" s="38">
        <v>115.18</v>
      </c>
      <c r="G1374" t="s">
        <v>61</v>
      </c>
    </row>
    <row r="1375" spans="1:7" x14ac:dyDescent="0.25">
      <c r="A1375" s="17">
        <v>28456</v>
      </c>
      <c r="C1375" s="17" t="s">
        <v>36</v>
      </c>
      <c r="D1375" s="53" t="s">
        <v>9528</v>
      </c>
      <c r="E1375" s="38" t="s">
        <v>1438</v>
      </c>
      <c r="F1375" s="38">
        <v>2834.78</v>
      </c>
      <c r="G1375" t="s">
        <v>61</v>
      </c>
    </row>
    <row r="1376" spans="1:7" x14ac:dyDescent="0.25">
      <c r="A1376" s="17">
        <v>28465</v>
      </c>
      <c r="C1376" s="17" t="s">
        <v>36</v>
      </c>
      <c r="D1376" s="53" t="s">
        <v>9527</v>
      </c>
      <c r="E1376" s="38" t="s">
        <v>1686</v>
      </c>
      <c r="F1376" s="38">
        <v>3641.4</v>
      </c>
      <c r="G1376" t="s">
        <v>61</v>
      </c>
    </row>
    <row r="1377" spans="1:7" x14ac:dyDescent="0.25">
      <c r="A1377" s="17">
        <v>28470</v>
      </c>
      <c r="C1377" s="17" t="s">
        <v>36</v>
      </c>
      <c r="D1377" s="53" t="s">
        <v>9529</v>
      </c>
      <c r="E1377" s="38" t="s">
        <v>1521</v>
      </c>
      <c r="F1377" s="38">
        <v>104.1</v>
      </c>
      <c r="G1377" t="s">
        <v>61</v>
      </c>
    </row>
    <row r="1378" spans="1:7" x14ac:dyDescent="0.25">
      <c r="A1378" s="17">
        <v>28475</v>
      </c>
      <c r="C1378" s="17" t="s">
        <v>36</v>
      </c>
      <c r="D1378" s="53" t="s">
        <v>9529</v>
      </c>
      <c r="E1378" s="38" t="s">
        <v>1521</v>
      </c>
      <c r="F1378" s="38">
        <v>104.1</v>
      </c>
      <c r="G1378" t="s">
        <v>61</v>
      </c>
    </row>
    <row r="1379" spans="1:7" x14ac:dyDescent="0.25">
      <c r="A1379" s="17">
        <v>28476</v>
      </c>
      <c r="C1379" s="17" t="s">
        <v>36</v>
      </c>
      <c r="D1379" s="53" t="s">
        <v>9529</v>
      </c>
      <c r="E1379" s="38" t="s">
        <v>1471</v>
      </c>
      <c r="F1379" s="38">
        <v>1275.07</v>
      </c>
      <c r="G1379" t="s">
        <v>61</v>
      </c>
    </row>
    <row r="1380" spans="1:7" x14ac:dyDescent="0.25">
      <c r="A1380" s="17">
        <v>28485</v>
      </c>
      <c r="C1380" s="17" t="s">
        <v>36</v>
      </c>
      <c r="D1380" s="53" t="s">
        <v>9529</v>
      </c>
      <c r="E1380" s="38" t="s">
        <v>1687</v>
      </c>
      <c r="F1380" s="38">
        <v>3656.08</v>
      </c>
      <c r="G1380" t="s">
        <v>61</v>
      </c>
    </row>
    <row r="1381" spans="1:7" x14ac:dyDescent="0.25">
      <c r="A1381" s="17">
        <v>28490</v>
      </c>
      <c r="C1381" s="17" t="s">
        <v>36</v>
      </c>
      <c r="D1381" s="53" t="s">
        <v>9530</v>
      </c>
      <c r="E1381" s="38" t="s">
        <v>1688</v>
      </c>
      <c r="F1381" s="38">
        <v>81.75</v>
      </c>
      <c r="G1381" t="s">
        <v>61</v>
      </c>
    </row>
    <row r="1382" spans="1:7" x14ac:dyDescent="0.25">
      <c r="A1382" s="17">
        <v>28495</v>
      </c>
      <c r="C1382" s="17" t="s">
        <v>36</v>
      </c>
      <c r="D1382" s="53" t="s">
        <v>9530</v>
      </c>
      <c r="E1382" s="38" t="s">
        <v>1689</v>
      </c>
      <c r="F1382" s="38">
        <v>98.72</v>
      </c>
      <c r="G1382" t="s">
        <v>61</v>
      </c>
    </row>
    <row r="1383" spans="1:7" x14ac:dyDescent="0.25">
      <c r="A1383" s="17">
        <v>28496</v>
      </c>
      <c r="C1383" s="17" t="s">
        <v>36</v>
      </c>
      <c r="D1383" s="53" t="s">
        <v>9530</v>
      </c>
      <c r="E1383" s="38" t="s">
        <v>1471</v>
      </c>
      <c r="F1383" s="38">
        <v>1275.07</v>
      </c>
      <c r="G1383" t="s">
        <v>61</v>
      </c>
    </row>
    <row r="1384" spans="1:7" x14ac:dyDescent="0.25">
      <c r="A1384" s="17">
        <v>28505</v>
      </c>
      <c r="C1384" s="17" t="s">
        <v>36</v>
      </c>
      <c r="D1384" s="53" t="s">
        <v>9530</v>
      </c>
      <c r="E1384" s="38" t="s">
        <v>1471</v>
      </c>
      <c r="F1384" s="38">
        <v>1275.07</v>
      </c>
      <c r="G1384" t="s">
        <v>61</v>
      </c>
    </row>
    <row r="1385" spans="1:7" x14ac:dyDescent="0.25">
      <c r="A1385" s="17">
        <v>28510</v>
      </c>
      <c r="C1385" s="17" t="s">
        <v>36</v>
      </c>
      <c r="D1385" s="53" t="s">
        <v>9531</v>
      </c>
      <c r="E1385" s="38" t="s">
        <v>1690</v>
      </c>
      <c r="F1385" s="38">
        <v>64.77</v>
      </c>
      <c r="G1385" t="s">
        <v>61</v>
      </c>
    </row>
    <row r="1386" spans="1:7" x14ac:dyDescent="0.25">
      <c r="A1386" s="17">
        <v>28515</v>
      </c>
      <c r="C1386" s="17" t="s">
        <v>36</v>
      </c>
      <c r="D1386" s="53" t="s">
        <v>9531</v>
      </c>
      <c r="E1386" s="38" t="s">
        <v>1691</v>
      </c>
      <c r="F1386" s="38">
        <v>88.8</v>
      </c>
      <c r="G1386" t="s">
        <v>61</v>
      </c>
    </row>
    <row r="1387" spans="1:7" x14ac:dyDescent="0.25">
      <c r="A1387" s="17">
        <v>28525</v>
      </c>
      <c r="C1387" s="17" t="s">
        <v>36</v>
      </c>
      <c r="D1387" s="53" t="s">
        <v>9532</v>
      </c>
      <c r="E1387" s="38" t="s">
        <v>1471</v>
      </c>
      <c r="F1387" s="38">
        <v>1275.07</v>
      </c>
      <c r="G1387" t="s">
        <v>61</v>
      </c>
    </row>
    <row r="1388" spans="1:7" x14ac:dyDescent="0.25">
      <c r="A1388" s="17">
        <v>28530</v>
      </c>
      <c r="C1388" s="17" t="s">
        <v>36</v>
      </c>
      <c r="D1388" s="53" t="s">
        <v>9533</v>
      </c>
      <c r="E1388" s="38" t="s">
        <v>1692</v>
      </c>
      <c r="F1388" s="38">
        <v>64.25</v>
      </c>
      <c r="G1388" t="s">
        <v>61</v>
      </c>
    </row>
    <row r="1389" spans="1:7" x14ac:dyDescent="0.25">
      <c r="A1389" s="17">
        <v>28531</v>
      </c>
      <c r="C1389" s="17" t="s">
        <v>36</v>
      </c>
      <c r="D1389" s="53" t="s">
        <v>9533</v>
      </c>
      <c r="E1389" s="38" t="s">
        <v>1438</v>
      </c>
      <c r="F1389" s="38">
        <v>2834.78</v>
      </c>
      <c r="G1389" t="s">
        <v>61</v>
      </c>
    </row>
    <row r="1390" spans="1:7" x14ac:dyDescent="0.25">
      <c r="A1390" s="17">
        <v>28540</v>
      </c>
      <c r="C1390" s="17" t="s">
        <v>36</v>
      </c>
      <c r="D1390" s="53" t="s">
        <v>9534</v>
      </c>
      <c r="E1390" s="38" t="s">
        <v>1693</v>
      </c>
      <c r="F1390" s="38">
        <v>97.69</v>
      </c>
      <c r="G1390" t="s">
        <v>61</v>
      </c>
    </row>
    <row r="1391" spans="1:7" x14ac:dyDescent="0.25">
      <c r="A1391" s="17">
        <v>28545</v>
      </c>
      <c r="C1391" s="17" t="s">
        <v>36</v>
      </c>
      <c r="D1391" s="53" t="s">
        <v>9534</v>
      </c>
      <c r="E1391" s="38" t="s">
        <v>1471</v>
      </c>
      <c r="F1391" s="38">
        <v>1275.07</v>
      </c>
      <c r="G1391" t="s">
        <v>61</v>
      </c>
    </row>
    <row r="1392" spans="1:7" x14ac:dyDescent="0.25">
      <c r="A1392" s="17">
        <v>28546</v>
      </c>
      <c r="C1392" s="17" t="s">
        <v>36</v>
      </c>
      <c r="D1392" s="53" t="s">
        <v>9534</v>
      </c>
      <c r="E1392" s="38" t="s">
        <v>1694</v>
      </c>
      <c r="F1392" s="38">
        <v>910.46</v>
      </c>
      <c r="G1392" t="s">
        <v>61</v>
      </c>
    </row>
    <row r="1393" spans="1:7" x14ac:dyDescent="0.25">
      <c r="A1393" s="17">
        <v>28555</v>
      </c>
      <c r="C1393" s="17" t="s">
        <v>36</v>
      </c>
      <c r="D1393" s="53" t="s">
        <v>9535</v>
      </c>
      <c r="E1393" s="38" t="s">
        <v>1695</v>
      </c>
      <c r="F1393" s="38">
        <v>4065.76</v>
      </c>
      <c r="G1393" t="s">
        <v>61</v>
      </c>
    </row>
    <row r="1394" spans="1:7" x14ac:dyDescent="0.25">
      <c r="A1394" s="17">
        <v>28570</v>
      </c>
      <c r="C1394" s="17" t="s">
        <v>36</v>
      </c>
      <c r="D1394" s="53" t="s">
        <v>9534</v>
      </c>
      <c r="E1394" s="38" t="s">
        <v>1521</v>
      </c>
      <c r="F1394" s="38">
        <v>104.1</v>
      </c>
      <c r="G1394" t="s">
        <v>61</v>
      </c>
    </row>
    <row r="1395" spans="1:7" x14ac:dyDescent="0.25">
      <c r="A1395" s="17">
        <v>28575</v>
      </c>
      <c r="C1395" s="17" t="s">
        <v>36</v>
      </c>
      <c r="D1395" s="53" t="s">
        <v>9534</v>
      </c>
      <c r="E1395" s="38" t="s">
        <v>1471</v>
      </c>
      <c r="F1395" s="38">
        <v>1275.07</v>
      </c>
      <c r="G1395" t="s">
        <v>61</v>
      </c>
    </row>
    <row r="1396" spans="1:7" x14ac:dyDescent="0.25">
      <c r="A1396" s="17">
        <v>28576</v>
      </c>
      <c r="C1396" s="17" t="s">
        <v>36</v>
      </c>
      <c r="D1396" s="53" t="s">
        <v>9534</v>
      </c>
      <c r="E1396" s="38" t="s">
        <v>1438</v>
      </c>
      <c r="F1396" s="38">
        <v>2834.78</v>
      </c>
      <c r="G1396" t="s">
        <v>61</v>
      </c>
    </row>
    <row r="1397" spans="1:7" x14ac:dyDescent="0.25">
      <c r="A1397" s="17">
        <v>28585</v>
      </c>
      <c r="C1397" s="17" t="s">
        <v>36</v>
      </c>
      <c r="D1397" s="53" t="s">
        <v>9535</v>
      </c>
      <c r="E1397" s="38" t="s">
        <v>1695</v>
      </c>
      <c r="F1397" s="38">
        <v>4065.76</v>
      </c>
      <c r="G1397" t="s">
        <v>61</v>
      </c>
    </row>
    <row r="1398" spans="1:7" x14ac:dyDescent="0.25">
      <c r="A1398" s="17">
        <v>28600</v>
      </c>
      <c r="C1398" s="17" t="s">
        <v>36</v>
      </c>
      <c r="D1398" s="53" t="s">
        <v>9534</v>
      </c>
      <c r="E1398" s="38" t="s">
        <v>1521</v>
      </c>
      <c r="F1398" s="38">
        <v>104.1</v>
      </c>
      <c r="G1398" t="s">
        <v>61</v>
      </c>
    </row>
    <row r="1399" spans="1:7" x14ac:dyDescent="0.25">
      <c r="A1399" s="17">
        <v>28605</v>
      </c>
      <c r="C1399" s="17" t="s">
        <v>36</v>
      </c>
      <c r="D1399" s="53" t="s">
        <v>9534</v>
      </c>
      <c r="E1399" s="38" t="s">
        <v>1521</v>
      </c>
      <c r="F1399" s="38">
        <v>104.1</v>
      </c>
      <c r="G1399" t="s">
        <v>61</v>
      </c>
    </row>
    <row r="1400" spans="1:7" x14ac:dyDescent="0.25">
      <c r="A1400" s="17">
        <v>28606</v>
      </c>
      <c r="C1400" s="17" t="s">
        <v>36</v>
      </c>
      <c r="D1400" s="53" t="s">
        <v>9534</v>
      </c>
      <c r="E1400" s="38" t="s">
        <v>1471</v>
      </c>
      <c r="F1400" s="38">
        <v>1275.07</v>
      </c>
      <c r="G1400" t="s">
        <v>61</v>
      </c>
    </row>
    <row r="1401" spans="1:7" x14ac:dyDescent="0.25">
      <c r="A1401" s="17">
        <v>28615</v>
      </c>
      <c r="C1401" s="17" t="s">
        <v>36</v>
      </c>
      <c r="D1401" s="53" t="s">
        <v>9535</v>
      </c>
      <c r="E1401" s="38" t="s">
        <v>1696</v>
      </c>
      <c r="F1401" s="38">
        <v>3621.84</v>
      </c>
      <c r="G1401" t="s">
        <v>61</v>
      </c>
    </row>
    <row r="1402" spans="1:7" x14ac:dyDescent="0.25">
      <c r="A1402" s="17">
        <v>28630</v>
      </c>
      <c r="C1402" s="17" t="s">
        <v>36</v>
      </c>
      <c r="D1402" s="53" t="s">
        <v>9536</v>
      </c>
      <c r="E1402" s="38" t="s">
        <v>1697</v>
      </c>
      <c r="F1402" s="38">
        <v>71.040000000000006</v>
      </c>
      <c r="G1402" t="s">
        <v>61</v>
      </c>
    </row>
    <row r="1403" spans="1:7" x14ac:dyDescent="0.25">
      <c r="A1403" s="17">
        <v>28635</v>
      </c>
      <c r="C1403" s="17" t="s">
        <v>36</v>
      </c>
      <c r="D1403" s="53" t="s">
        <v>9536</v>
      </c>
      <c r="E1403" s="38" t="s">
        <v>1481</v>
      </c>
      <c r="F1403" s="38">
        <v>676.86</v>
      </c>
      <c r="G1403" t="s">
        <v>61</v>
      </c>
    </row>
    <row r="1404" spans="1:7" x14ac:dyDescent="0.25">
      <c r="A1404" s="17">
        <v>28636</v>
      </c>
      <c r="C1404" s="17" t="s">
        <v>36</v>
      </c>
      <c r="D1404" s="53" t="s">
        <v>9536</v>
      </c>
      <c r="E1404" s="38" t="s">
        <v>1471</v>
      </c>
      <c r="F1404" s="38">
        <v>1275.07</v>
      </c>
      <c r="G1404" t="s">
        <v>61</v>
      </c>
    </row>
    <row r="1405" spans="1:7" x14ac:dyDescent="0.25">
      <c r="A1405" s="17">
        <v>28645</v>
      </c>
      <c r="C1405" s="17" t="s">
        <v>36</v>
      </c>
      <c r="D1405" s="53" t="s">
        <v>9537</v>
      </c>
      <c r="E1405" s="38" t="s">
        <v>1471</v>
      </c>
      <c r="F1405" s="38">
        <v>1275.07</v>
      </c>
      <c r="G1405" t="s">
        <v>61</v>
      </c>
    </row>
    <row r="1406" spans="1:7" x14ac:dyDescent="0.25">
      <c r="A1406" s="17">
        <v>28660</v>
      </c>
      <c r="C1406" s="17" t="s">
        <v>36</v>
      </c>
      <c r="D1406" s="53" t="s">
        <v>9536</v>
      </c>
      <c r="E1406" s="38" t="s">
        <v>1698</v>
      </c>
      <c r="F1406" s="38">
        <v>62.15</v>
      </c>
      <c r="G1406" t="s">
        <v>61</v>
      </c>
    </row>
    <row r="1407" spans="1:7" x14ac:dyDescent="0.25">
      <c r="A1407" s="17">
        <v>28665</v>
      </c>
      <c r="C1407" s="17" t="s">
        <v>36</v>
      </c>
      <c r="D1407" s="53" t="s">
        <v>9536</v>
      </c>
      <c r="E1407" s="38" t="s">
        <v>1614</v>
      </c>
      <c r="F1407" s="38">
        <v>115.08</v>
      </c>
      <c r="G1407" t="s">
        <v>61</v>
      </c>
    </row>
    <row r="1408" spans="1:7" x14ac:dyDescent="0.25">
      <c r="A1408" s="17">
        <v>28666</v>
      </c>
      <c r="C1408" s="17" t="s">
        <v>36</v>
      </c>
      <c r="D1408" s="53" t="s">
        <v>9536</v>
      </c>
      <c r="E1408" s="38" t="s">
        <v>1471</v>
      </c>
      <c r="F1408" s="38">
        <v>1275.07</v>
      </c>
      <c r="G1408" t="s">
        <v>61</v>
      </c>
    </row>
    <row r="1409" spans="1:7" x14ac:dyDescent="0.25">
      <c r="A1409" s="17">
        <v>28675</v>
      </c>
      <c r="C1409" s="17" t="s">
        <v>36</v>
      </c>
      <c r="D1409" s="53" t="s">
        <v>9538</v>
      </c>
      <c r="E1409" s="38" t="s">
        <v>1471</v>
      </c>
      <c r="F1409" s="38">
        <v>1275.07</v>
      </c>
      <c r="G1409" t="s">
        <v>61</v>
      </c>
    </row>
    <row r="1410" spans="1:7" x14ac:dyDescent="0.25">
      <c r="A1410" s="17">
        <v>28705</v>
      </c>
      <c r="C1410" s="17" t="s">
        <v>36</v>
      </c>
      <c r="D1410" s="53" t="s">
        <v>9539</v>
      </c>
      <c r="E1410" s="38" t="s">
        <v>1699</v>
      </c>
      <c r="F1410" s="38">
        <v>11380.28</v>
      </c>
      <c r="G1410" t="s">
        <v>61</v>
      </c>
    </row>
    <row r="1411" spans="1:7" x14ac:dyDescent="0.25">
      <c r="A1411" s="17">
        <v>28715</v>
      </c>
      <c r="C1411" s="17" t="s">
        <v>36</v>
      </c>
      <c r="D1411" s="53" t="s">
        <v>9540</v>
      </c>
      <c r="E1411" s="38" t="s">
        <v>1700</v>
      </c>
      <c r="F1411" s="38">
        <v>7830.5</v>
      </c>
      <c r="G1411" t="s">
        <v>61</v>
      </c>
    </row>
    <row r="1412" spans="1:7" x14ac:dyDescent="0.25">
      <c r="A1412" s="17">
        <v>28725</v>
      </c>
      <c r="C1412" s="17" t="s">
        <v>36</v>
      </c>
      <c r="D1412" s="53" t="s">
        <v>9541</v>
      </c>
      <c r="E1412" s="38" t="s">
        <v>1701</v>
      </c>
      <c r="F1412" s="38">
        <v>7628.09</v>
      </c>
      <c r="G1412" t="s">
        <v>61</v>
      </c>
    </row>
    <row r="1413" spans="1:7" x14ac:dyDescent="0.25">
      <c r="A1413" s="17">
        <v>28730</v>
      </c>
      <c r="C1413" s="17" t="s">
        <v>36</v>
      </c>
      <c r="D1413" s="53" t="s">
        <v>9542</v>
      </c>
      <c r="E1413" s="38" t="s">
        <v>1702</v>
      </c>
      <c r="F1413" s="38">
        <v>7957.58</v>
      </c>
      <c r="G1413" t="s">
        <v>61</v>
      </c>
    </row>
    <row r="1414" spans="1:7" x14ac:dyDescent="0.25">
      <c r="A1414" s="17">
        <v>28735</v>
      </c>
      <c r="C1414" s="17" t="s">
        <v>36</v>
      </c>
      <c r="D1414" s="53" t="s">
        <v>9542</v>
      </c>
      <c r="E1414" s="38" t="s">
        <v>1703</v>
      </c>
      <c r="F1414" s="38">
        <v>8025.51</v>
      </c>
      <c r="G1414" t="s">
        <v>61</v>
      </c>
    </row>
    <row r="1415" spans="1:7" x14ac:dyDescent="0.25">
      <c r="A1415" s="17">
        <v>28737</v>
      </c>
      <c r="C1415" s="17" t="s">
        <v>36</v>
      </c>
      <c r="D1415" s="53" t="s">
        <v>9543</v>
      </c>
      <c r="E1415" s="38" t="s">
        <v>1704</v>
      </c>
      <c r="F1415" s="38">
        <v>8180.78</v>
      </c>
      <c r="G1415" t="s">
        <v>61</v>
      </c>
    </row>
    <row r="1416" spans="1:7" x14ac:dyDescent="0.25">
      <c r="A1416" s="17">
        <v>28740</v>
      </c>
      <c r="C1416" s="17" t="s">
        <v>36</v>
      </c>
      <c r="D1416" s="53" t="s">
        <v>9542</v>
      </c>
      <c r="E1416" s="38" t="s">
        <v>1705</v>
      </c>
      <c r="F1416" s="38">
        <v>4074.56</v>
      </c>
      <c r="G1416" t="s">
        <v>61</v>
      </c>
    </row>
    <row r="1417" spans="1:7" x14ac:dyDescent="0.25">
      <c r="A1417" s="17">
        <v>28750</v>
      </c>
      <c r="C1417" s="17" t="s">
        <v>36</v>
      </c>
      <c r="D1417" s="53" t="s">
        <v>9544</v>
      </c>
      <c r="E1417" s="38" t="s">
        <v>1706</v>
      </c>
      <c r="F1417" s="38">
        <v>3999.47</v>
      </c>
      <c r="G1417" t="s">
        <v>61</v>
      </c>
    </row>
    <row r="1418" spans="1:7" x14ac:dyDescent="0.25">
      <c r="A1418" s="17">
        <v>28755</v>
      </c>
      <c r="C1418" s="17" t="s">
        <v>36</v>
      </c>
      <c r="D1418" s="53" t="s">
        <v>9544</v>
      </c>
      <c r="E1418" s="38" t="s">
        <v>1438</v>
      </c>
      <c r="F1418" s="38">
        <v>2834.78</v>
      </c>
      <c r="G1418" t="s">
        <v>61</v>
      </c>
    </row>
    <row r="1419" spans="1:7" x14ac:dyDescent="0.25">
      <c r="A1419" s="17">
        <v>28760</v>
      </c>
      <c r="C1419" s="17" t="s">
        <v>36</v>
      </c>
      <c r="D1419" s="53" t="s">
        <v>9544</v>
      </c>
      <c r="E1419" s="38" t="s">
        <v>1438</v>
      </c>
      <c r="F1419" s="38">
        <v>2834.78</v>
      </c>
      <c r="G1419" t="s">
        <v>61</v>
      </c>
    </row>
    <row r="1420" spans="1:7" x14ac:dyDescent="0.25">
      <c r="A1420" s="17">
        <v>28810</v>
      </c>
      <c r="C1420" s="17" t="s">
        <v>36</v>
      </c>
      <c r="D1420" s="53" t="s">
        <v>9545</v>
      </c>
      <c r="E1420" s="38" t="s">
        <v>1471</v>
      </c>
      <c r="F1420" s="38">
        <v>1275.07</v>
      </c>
      <c r="G1420" t="s">
        <v>61</v>
      </c>
    </row>
    <row r="1421" spans="1:7" x14ac:dyDescent="0.25">
      <c r="A1421" s="17">
        <v>28820</v>
      </c>
      <c r="C1421" s="17" t="s">
        <v>36</v>
      </c>
      <c r="D1421" s="53" t="s">
        <v>9546</v>
      </c>
      <c r="E1421" s="38" t="s">
        <v>1471</v>
      </c>
      <c r="F1421" s="38">
        <v>1275.07</v>
      </c>
      <c r="G1421" t="s">
        <v>61</v>
      </c>
    </row>
    <row r="1422" spans="1:7" x14ac:dyDescent="0.25">
      <c r="A1422" s="17">
        <v>28825</v>
      </c>
      <c r="C1422" s="17" t="s">
        <v>36</v>
      </c>
      <c r="D1422" s="53" t="s">
        <v>9547</v>
      </c>
      <c r="E1422" s="38" t="s">
        <v>1471</v>
      </c>
      <c r="F1422" s="38">
        <v>1275.07</v>
      </c>
      <c r="G1422" t="s">
        <v>61</v>
      </c>
    </row>
    <row r="1423" spans="1:7" x14ac:dyDescent="0.25">
      <c r="A1423" s="17">
        <v>29010</v>
      </c>
      <c r="C1423" s="17" t="s">
        <v>36</v>
      </c>
      <c r="D1423" s="53" t="s">
        <v>9548</v>
      </c>
      <c r="E1423" s="38" t="s">
        <v>1614</v>
      </c>
      <c r="F1423" s="38">
        <v>115.08</v>
      </c>
      <c r="G1423" t="s">
        <v>61</v>
      </c>
    </row>
    <row r="1424" spans="1:7" x14ac:dyDescent="0.25">
      <c r="A1424" s="17">
        <v>29015</v>
      </c>
      <c r="C1424" s="17" t="s">
        <v>36</v>
      </c>
      <c r="D1424" s="53" t="s">
        <v>9548</v>
      </c>
      <c r="E1424" s="38" t="s">
        <v>1614</v>
      </c>
      <c r="F1424" s="38">
        <v>115.08</v>
      </c>
      <c r="G1424" t="s">
        <v>61</v>
      </c>
    </row>
    <row r="1425" spans="1:7" x14ac:dyDescent="0.25">
      <c r="A1425" s="17">
        <v>29035</v>
      </c>
      <c r="C1425" s="17" t="s">
        <v>36</v>
      </c>
      <c r="D1425" s="53" t="s">
        <v>9548</v>
      </c>
      <c r="E1425" s="38" t="s">
        <v>1614</v>
      </c>
      <c r="F1425" s="38">
        <v>115.08</v>
      </c>
      <c r="G1425" t="s">
        <v>61</v>
      </c>
    </row>
    <row r="1426" spans="1:7" x14ac:dyDescent="0.25">
      <c r="A1426" s="17">
        <v>29055</v>
      </c>
      <c r="C1426" s="17" t="s">
        <v>36</v>
      </c>
      <c r="D1426" s="53" t="s">
        <v>9549</v>
      </c>
      <c r="E1426" s="38" t="s">
        <v>1614</v>
      </c>
      <c r="F1426" s="38">
        <v>115.08</v>
      </c>
      <c r="G1426" t="s">
        <v>61</v>
      </c>
    </row>
    <row r="1427" spans="1:7" x14ac:dyDescent="0.25">
      <c r="A1427" s="17">
        <v>29058</v>
      </c>
      <c r="C1427" s="17" t="s">
        <v>36</v>
      </c>
      <c r="D1427" s="53" t="s">
        <v>9549</v>
      </c>
      <c r="E1427" s="38" t="s">
        <v>1707</v>
      </c>
      <c r="F1427" s="38">
        <v>59.54</v>
      </c>
      <c r="G1427" t="s">
        <v>61</v>
      </c>
    </row>
    <row r="1428" spans="1:7" x14ac:dyDescent="0.25">
      <c r="A1428" s="17">
        <v>29065</v>
      </c>
      <c r="C1428" s="17" t="s">
        <v>36</v>
      </c>
      <c r="D1428" s="53" t="s">
        <v>9550</v>
      </c>
      <c r="E1428" s="38" t="s">
        <v>1708</v>
      </c>
      <c r="F1428" s="38">
        <v>51.98</v>
      </c>
      <c r="G1428" t="s">
        <v>61</v>
      </c>
    </row>
    <row r="1429" spans="1:7" x14ac:dyDescent="0.25">
      <c r="A1429" s="17">
        <v>29075</v>
      </c>
      <c r="C1429" s="17" t="s">
        <v>36</v>
      </c>
      <c r="D1429" s="53" t="s">
        <v>9551</v>
      </c>
      <c r="E1429" s="38" t="s">
        <v>1709</v>
      </c>
      <c r="F1429" s="38">
        <v>47.54</v>
      </c>
      <c r="G1429" t="s">
        <v>61</v>
      </c>
    </row>
    <row r="1430" spans="1:7" x14ac:dyDescent="0.25">
      <c r="A1430" s="17">
        <v>29085</v>
      </c>
      <c r="C1430" s="17" t="s">
        <v>36</v>
      </c>
      <c r="D1430" s="53" t="s">
        <v>9552</v>
      </c>
      <c r="E1430" s="38" t="s">
        <v>1710</v>
      </c>
      <c r="F1430" s="38">
        <v>51.71</v>
      </c>
      <c r="G1430" t="s">
        <v>61</v>
      </c>
    </row>
    <row r="1431" spans="1:7" x14ac:dyDescent="0.25">
      <c r="A1431" s="17">
        <v>29105</v>
      </c>
      <c r="C1431" s="17" t="s">
        <v>36</v>
      </c>
      <c r="D1431" s="53" t="s">
        <v>9553</v>
      </c>
      <c r="E1431" s="38" t="s">
        <v>1711</v>
      </c>
      <c r="F1431" s="38">
        <v>42.05</v>
      </c>
      <c r="G1431" t="s">
        <v>61</v>
      </c>
    </row>
    <row r="1432" spans="1:7" x14ac:dyDescent="0.25">
      <c r="A1432" s="17">
        <v>29305</v>
      </c>
      <c r="C1432" s="17" t="s">
        <v>36</v>
      </c>
      <c r="D1432" s="53" t="s">
        <v>9554</v>
      </c>
      <c r="E1432" s="38" t="s">
        <v>1614</v>
      </c>
      <c r="F1432" s="38">
        <v>115.08</v>
      </c>
      <c r="G1432" t="s">
        <v>61</v>
      </c>
    </row>
    <row r="1433" spans="1:7" x14ac:dyDescent="0.25">
      <c r="A1433" s="17">
        <v>29325</v>
      </c>
      <c r="C1433" s="17" t="s">
        <v>36</v>
      </c>
      <c r="D1433" s="53" t="s">
        <v>9555</v>
      </c>
      <c r="E1433" s="38" t="s">
        <v>1614</v>
      </c>
      <c r="F1433" s="38">
        <v>115.08</v>
      </c>
      <c r="G1433" t="s">
        <v>61</v>
      </c>
    </row>
    <row r="1434" spans="1:7" x14ac:dyDescent="0.25">
      <c r="A1434" s="17">
        <v>29345</v>
      </c>
      <c r="C1434" s="17" t="s">
        <v>36</v>
      </c>
      <c r="D1434" s="53" t="s">
        <v>9556</v>
      </c>
      <c r="E1434" s="38" t="s">
        <v>1406</v>
      </c>
      <c r="F1434" s="38">
        <v>66.08</v>
      </c>
      <c r="G1434" t="s">
        <v>61</v>
      </c>
    </row>
    <row r="1435" spans="1:7" x14ac:dyDescent="0.25">
      <c r="A1435" s="17">
        <v>29355</v>
      </c>
      <c r="C1435" s="17" t="s">
        <v>36</v>
      </c>
      <c r="D1435" s="53" t="s">
        <v>9556</v>
      </c>
      <c r="E1435" s="38" t="s">
        <v>1712</v>
      </c>
      <c r="F1435" s="38">
        <v>67.12</v>
      </c>
      <c r="G1435" t="s">
        <v>61</v>
      </c>
    </row>
    <row r="1436" spans="1:7" x14ac:dyDescent="0.25">
      <c r="A1436" s="17">
        <v>29358</v>
      </c>
      <c r="C1436" s="17" t="s">
        <v>36</v>
      </c>
      <c r="D1436" s="53" t="s">
        <v>9557</v>
      </c>
      <c r="E1436" s="38" t="s">
        <v>1713</v>
      </c>
      <c r="F1436" s="38">
        <v>87.24</v>
      </c>
      <c r="G1436" t="s">
        <v>61</v>
      </c>
    </row>
    <row r="1437" spans="1:7" x14ac:dyDescent="0.25">
      <c r="A1437" s="17">
        <v>29365</v>
      </c>
      <c r="C1437" s="17" t="s">
        <v>36</v>
      </c>
      <c r="D1437" s="53" t="s">
        <v>9556</v>
      </c>
      <c r="E1437" s="38" t="s">
        <v>1714</v>
      </c>
      <c r="F1437" s="38">
        <v>63.99</v>
      </c>
      <c r="G1437" t="s">
        <v>61</v>
      </c>
    </row>
    <row r="1438" spans="1:7" x14ac:dyDescent="0.25">
      <c r="A1438" s="17">
        <v>29405</v>
      </c>
      <c r="C1438" s="17" t="s">
        <v>36</v>
      </c>
      <c r="D1438" s="53" t="s">
        <v>9558</v>
      </c>
      <c r="E1438" s="38" t="s">
        <v>1477</v>
      </c>
      <c r="F1438" s="38">
        <v>41</v>
      </c>
      <c r="G1438" t="s">
        <v>61</v>
      </c>
    </row>
    <row r="1439" spans="1:7" x14ac:dyDescent="0.25">
      <c r="A1439" s="17">
        <v>29425</v>
      </c>
      <c r="C1439" s="17" t="s">
        <v>36</v>
      </c>
      <c r="D1439" s="53" t="s">
        <v>9558</v>
      </c>
      <c r="E1439" s="38" t="s">
        <v>1715</v>
      </c>
      <c r="F1439" s="38">
        <v>37.61</v>
      </c>
      <c r="G1439" t="s">
        <v>61</v>
      </c>
    </row>
    <row r="1440" spans="1:7" x14ac:dyDescent="0.25">
      <c r="A1440" s="17">
        <v>29435</v>
      </c>
      <c r="C1440" s="17" t="s">
        <v>36</v>
      </c>
      <c r="D1440" s="53" t="s">
        <v>9558</v>
      </c>
      <c r="E1440" s="38" t="s">
        <v>1716</v>
      </c>
      <c r="F1440" s="38">
        <v>63.73</v>
      </c>
      <c r="G1440" t="s">
        <v>61</v>
      </c>
    </row>
    <row r="1441" spans="1:7" x14ac:dyDescent="0.25">
      <c r="A1441" s="17">
        <v>29440</v>
      </c>
      <c r="C1441" s="17" t="s">
        <v>36</v>
      </c>
      <c r="D1441" s="53" t="s">
        <v>9559</v>
      </c>
      <c r="E1441" s="38" t="s">
        <v>1717</v>
      </c>
      <c r="F1441" s="38">
        <v>18.55</v>
      </c>
      <c r="G1441" t="s">
        <v>61</v>
      </c>
    </row>
    <row r="1442" spans="1:7" x14ac:dyDescent="0.25">
      <c r="A1442" s="17">
        <v>29445</v>
      </c>
      <c r="C1442" s="17" t="s">
        <v>36</v>
      </c>
      <c r="D1442" s="53" t="s">
        <v>9560</v>
      </c>
      <c r="E1442" s="38" t="s">
        <v>1326</v>
      </c>
      <c r="F1442" s="38">
        <v>50.41</v>
      </c>
      <c r="G1442" t="s">
        <v>61</v>
      </c>
    </row>
    <row r="1443" spans="1:7" x14ac:dyDescent="0.25">
      <c r="A1443" s="17">
        <v>29450</v>
      </c>
      <c r="C1443" s="17" t="s">
        <v>36</v>
      </c>
      <c r="D1443" s="53" t="s">
        <v>9561</v>
      </c>
      <c r="E1443" s="38" t="s">
        <v>1718</v>
      </c>
      <c r="F1443" s="38">
        <v>55.37</v>
      </c>
      <c r="G1443" t="s">
        <v>61</v>
      </c>
    </row>
    <row r="1444" spans="1:7" x14ac:dyDescent="0.25">
      <c r="A1444" s="17">
        <v>29505</v>
      </c>
      <c r="C1444" s="17" t="s">
        <v>36</v>
      </c>
      <c r="D1444" s="53" t="s">
        <v>9562</v>
      </c>
      <c r="E1444" s="38" t="s">
        <v>1719</v>
      </c>
      <c r="F1444" s="38">
        <v>52.5</v>
      </c>
      <c r="G1444" t="s">
        <v>61</v>
      </c>
    </row>
    <row r="1445" spans="1:7" x14ac:dyDescent="0.25">
      <c r="A1445" s="17">
        <v>29515</v>
      </c>
      <c r="C1445" s="17" t="s">
        <v>36</v>
      </c>
      <c r="D1445" s="53" t="s">
        <v>9563</v>
      </c>
      <c r="E1445" s="38" t="s">
        <v>1720</v>
      </c>
      <c r="F1445" s="38">
        <v>36.83</v>
      </c>
      <c r="G1445" t="s">
        <v>61</v>
      </c>
    </row>
    <row r="1446" spans="1:7" x14ac:dyDescent="0.25">
      <c r="A1446" s="17">
        <v>29540</v>
      </c>
      <c r="C1446" s="17" t="s">
        <v>36</v>
      </c>
      <c r="D1446" s="53" t="s">
        <v>9564</v>
      </c>
      <c r="E1446" s="38" t="s">
        <v>1721</v>
      </c>
      <c r="F1446" s="38">
        <v>11.23</v>
      </c>
      <c r="G1446" t="s">
        <v>61</v>
      </c>
    </row>
    <row r="1447" spans="1:7" x14ac:dyDescent="0.25">
      <c r="A1447" s="17">
        <v>29580</v>
      </c>
      <c r="C1447" s="17" t="s">
        <v>36</v>
      </c>
      <c r="D1447" s="53" t="s">
        <v>9565</v>
      </c>
      <c r="E1447" s="38" t="s">
        <v>1722</v>
      </c>
      <c r="F1447" s="38">
        <v>33.43</v>
      </c>
      <c r="G1447" t="s">
        <v>61</v>
      </c>
    </row>
    <row r="1448" spans="1:7" x14ac:dyDescent="0.25">
      <c r="A1448" s="17">
        <v>29581</v>
      </c>
      <c r="C1448" s="17" t="s">
        <v>36</v>
      </c>
      <c r="D1448" s="53" t="s">
        <v>9566</v>
      </c>
      <c r="E1448" s="38" t="s">
        <v>1723</v>
      </c>
      <c r="F1448" s="38">
        <v>52.24</v>
      </c>
      <c r="G1448" t="s">
        <v>61</v>
      </c>
    </row>
    <row r="1449" spans="1:7" x14ac:dyDescent="0.25">
      <c r="A1449" s="17">
        <v>29584</v>
      </c>
      <c r="C1449" s="17" t="s">
        <v>36</v>
      </c>
      <c r="D1449" s="53" t="s">
        <v>9567</v>
      </c>
      <c r="E1449" s="38" t="s">
        <v>1710</v>
      </c>
      <c r="F1449" s="38">
        <v>51.71</v>
      </c>
      <c r="G1449" t="s">
        <v>61</v>
      </c>
    </row>
    <row r="1450" spans="1:7" x14ac:dyDescent="0.25">
      <c r="A1450" s="17">
        <v>29700</v>
      </c>
      <c r="C1450" s="17" t="s">
        <v>36</v>
      </c>
      <c r="D1450" s="53" t="s">
        <v>9568</v>
      </c>
      <c r="E1450" s="38" t="s">
        <v>1724</v>
      </c>
      <c r="F1450" s="38">
        <v>34.99</v>
      </c>
      <c r="G1450" t="s">
        <v>61</v>
      </c>
    </row>
    <row r="1451" spans="1:7" x14ac:dyDescent="0.25">
      <c r="A1451" s="17">
        <v>29705</v>
      </c>
      <c r="C1451" s="17" t="s">
        <v>36</v>
      </c>
      <c r="D1451" s="53" t="s">
        <v>9568</v>
      </c>
      <c r="E1451" s="38" t="s">
        <v>1725</v>
      </c>
      <c r="F1451" s="38">
        <v>28.21</v>
      </c>
      <c r="G1451" t="s">
        <v>61</v>
      </c>
    </row>
    <row r="1452" spans="1:7" x14ac:dyDescent="0.25">
      <c r="A1452" s="17">
        <v>29710</v>
      </c>
      <c r="C1452" s="17" t="s">
        <v>36</v>
      </c>
      <c r="D1452" s="53" t="s">
        <v>9568</v>
      </c>
      <c r="E1452" s="38" t="s">
        <v>1726</v>
      </c>
      <c r="F1452" s="38">
        <v>57.46</v>
      </c>
      <c r="G1452" t="s">
        <v>61</v>
      </c>
    </row>
    <row r="1453" spans="1:7" x14ac:dyDescent="0.25">
      <c r="A1453" s="17">
        <v>29720</v>
      </c>
      <c r="C1453" s="17" t="s">
        <v>36</v>
      </c>
      <c r="D1453" s="53" t="s">
        <v>9569</v>
      </c>
      <c r="E1453" s="38" t="s">
        <v>1727</v>
      </c>
      <c r="F1453" s="38">
        <v>49.1</v>
      </c>
      <c r="G1453" t="s">
        <v>61</v>
      </c>
    </row>
    <row r="1454" spans="1:7" x14ac:dyDescent="0.25">
      <c r="A1454" s="17">
        <v>29730</v>
      </c>
      <c r="C1454" s="17" t="s">
        <v>36</v>
      </c>
      <c r="D1454" s="53" t="s">
        <v>9570</v>
      </c>
      <c r="E1454" s="38" t="s">
        <v>1728</v>
      </c>
      <c r="F1454" s="38">
        <v>28.73</v>
      </c>
      <c r="G1454" t="s">
        <v>61</v>
      </c>
    </row>
    <row r="1455" spans="1:7" x14ac:dyDescent="0.25">
      <c r="A1455" s="17">
        <v>29740</v>
      </c>
      <c r="C1455" s="17" t="s">
        <v>36</v>
      </c>
      <c r="D1455" s="53" t="s">
        <v>9571</v>
      </c>
      <c r="E1455" s="38" t="s">
        <v>1478</v>
      </c>
      <c r="F1455" s="38">
        <v>44.93</v>
      </c>
      <c r="G1455" t="s">
        <v>61</v>
      </c>
    </row>
    <row r="1456" spans="1:7" x14ac:dyDescent="0.25">
      <c r="A1456" s="17">
        <v>29750</v>
      </c>
      <c r="C1456" s="17" t="s">
        <v>36</v>
      </c>
      <c r="D1456" s="53" t="s">
        <v>9572</v>
      </c>
      <c r="E1456" s="38" t="s">
        <v>1729</v>
      </c>
      <c r="F1456" s="38">
        <v>46.75</v>
      </c>
      <c r="G1456" t="s">
        <v>61</v>
      </c>
    </row>
    <row r="1457" spans="1:7" x14ac:dyDescent="0.25">
      <c r="A1457" s="17">
        <v>29800</v>
      </c>
      <c r="C1457" s="17" t="s">
        <v>36</v>
      </c>
      <c r="D1457" s="53" t="s">
        <v>9573</v>
      </c>
      <c r="E1457" s="38" t="s">
        <v>1471</v>
      </c>
      <c r="F1457" s="38">
        <v>1275.07</v>
      </c>
      <c r="G1457" t="s">
        <v>61</v>
      </c>
    </row>
    <row r="1458" spans="1:7" x14ac:dyDescent="0.25">
      <c r="A1458" s="17">
        <v>29804</v>
      </c>
      <c r="C1458" s="17" t="s">
        <v>36</v>
      </c>
      <c r="D1458" s="53" t="s">
        <v>9573</v>
      </c>
      <c r="E1458" s="38" t="s">
        <v>1471</v>
      </c>
      <c r="F1458" s="38">
        <v>1275.07</v>
      </c>
      <c r="G1458" t="s">
        <v>61</v>
      </c>
    </row>
    <row r="1459" spans="1:7" x14ac:dyDescent="0.25">
      <c r="A1459" s="17">
        <v>29805</v>
      </c>
      <c r="C1459" s="17" t="s">
        <v>36</v>
      </c>
      <c r="D1459" s="53" t="s">
        <v>9574</v>
      </c>
      <c r="E1459" s="38" t="s">
        <v>1471</v>
      </c>
      <c r="F1459" s="38">
        <v>1275.07</v>
      </c>
      <c r="G1459" t="s">
        <v>61</v>
      </c>
    </row>
    <row r="1460" spans="1:7" x14ac:dyDescent="0.25">
      <c r="A1460" s="17">
        <v>29806</v>
      </c>
      <c r="C1460" s="17" t="s">
        <v>36</v>
      </c>
      <c r="D1460" s="53" t="s">
        <v>9575</v>
      </c>
      <c r="E1460" s="38" t="s">
        <v>1438</v>
      </c>
      <c r="F1460" s="38">
        <v>2834.78</v>
      </c>
      <c r="G1460" t="s">
        <v>61</v>
      </c>
    </row>
    <row r="1461" spans="1:7" x14ac:dyDescent="0.25">
      <c r="A1461" s="17">
        <v>29807</v>
      </c>
      <c r="C1461" s="17" t="s">
        <v>36</v>
      </c>
      <c r="D1461" s="53" t="s">
        <v>9576</v>
      </c>
      <c r="E1461" s="38" t="s">
        <v>1438</v>
      </c>
      <c r="F1461" s="38">
        <v>2834.78</v>
      </c>
      <c r="G1461" t="s">
        <v>61</v>
      </c>
    </row>
    <row r="1462" spans="1:7" x14ac:dyDescent="0.25">
      <c r="A1462" s="17">
        <v>29819</v>
      </c>
      <c r="C1462" s="17" t="s">
        <v>36</v>
      </c>
      <c r="D1462" s="53" t="s">
        <v>9577</v>
      </c>
      <c r="E1462" s="38" t="s">
        <v>1471</v>
      </c>
      <c r="F1462" s="38">
        <v>1275.07</v>
      </c>
      <c r="G1462" t="s">
        <v>61</v>
      </c>
    </row>
    <row r="1463" spans="1:7" x14ac:dyDescent="0.25">
      <c r="A1463" s="17">
        <v>29820</v>
      </c>
      <c r="C1463" s="17" t="s">
        <v>36</v>
      </c>
      <c r="D1463" s="53" t="s">
        <v>9578</v>
      </c>
      <c r="E1463" s="38" t="s">
        <v>1438</v>
      </c>
      <c r="F1463" s="38">
        <v>2834.78</v>
      </c>
      <c r="G1463" t="s">
        <v>61</v>
      </c>
    </row>
    <row r="1464" spans="1:7" x14ac:dyDescent="0.25">
      <c r="A1464" s="17">
        <v>29821</v>
      </c>
      <c r="C1464" s="17" t="s">
        <v>36</v>
      </c>
      <c r="D1464" s="53" t="s">
        <v>9579</v>
      </c>
      <c r="E1464" s="38" t="s">
        <v>1471</v>
      </c>
      <c r="F1464" s="38">
        <v>1275.07</v>
      </c>
      <c r="G1464" t="s">
        <v>61</v>
      </c>
    </row>
    <row r="1465" spans="1:7" x14ac:dyDescent="0.25">
      <c r="A1465" s="17">
        <v>29822</v>
      </c>
      <c r="C1465" s="17" t="s">
        <v>36</v>
      </c>
      <c r="D1465" s="53" t="s">
        <v>9580</v>
      </c>
      <c r="E1465" s="38" t="s">
        <v>1471</v>
      </c>
      <c r="F1465" s="38">
        <v>1275.07</v>
      </c>
      <c r="G1465" t="s">
        <v>61</v>
      </c>
    </row>
    <row r="1466" spans="1:7" x14ac:dyDescent="0.25">
      <c r="A1466" s="17">
        <v>29823</v>
      </c>
      <c r="C1466" s="17" t="s">
        <v>36</v>
      </c>
      <c r="D1466" s="53" t="s">
        <v>9581</v>
      </c>
      <c r="E1466" s="38" t="s">
        <v>1471</v>
      </c>
      <c r="F1466" s="38">
        <v>1275.07</v>
      </c>
      <c r="G1466" t="s">
        <v>61</v>
      </c>
    </row>
    <row r="1467" spans="1:7" x14ac:dyDescent="0.25">
      <c r="A1467" s="17">
        <v>29824</v>
      </c>
      <c r="C1467" s="17" t="s">
        <v>36</v>
      </c>
      <c r="D1467" s="53" t="s">
        <v>9582</v>
      </c>
      <c r="E1467" s="38" t="s">
        <v>1471</v>
      </c>
      <c r="F1467" s="38">
        <v>1275.07</v>
      </c>
      <c r="G1467" t="s">
        <v>61</v>
      </c>
    </row>
    <row r="1468" spans="1:7" x14ac:dyDescent="0.25">
      <c r="A1468" s="17">
        <v>29825</v>
      </c>
      <c r="C1468" s="17" t="s">
        <v>36</v>
      </c>
      <c r="D1468" s="53" t="s">
        <v>9583</v>
      </c>
      <c r="E1468" s="38" t="s">
        <v>1471</v>
      </c>
      <c r="F1468" s="38">
        <v>1275.07</v>
      </c>
      <c r="G1468" t="s">
        <v>61</v>
      </c>
    </row>
    <row r="1469" spans="1:7" x14ac:dyDescent="0.25">
      <c r="A1469" s="17">
        <v>29827</v>
      </c>
      <c r="C1469" s="17" t="s">
        <v>36</v>
      </c>
      <c r="D1469" s="53" t="s">
        <v>9584</v>
      </c>
      <c r="E1469" s="38" t="s">
        <v>1438</v>
      </c>
      <c r="F1469" s="38">
        <v>2834.78</v>
      </c>
      <c r="G1469" t="s">
        <v>61</v>
      </c>
    </row>
    <row r="1470" spans="1:7" x14ac:dyDescent="0.25">
      <c r="A1470" s="17">
        <v>29828</v>
      </c>
      <c r="C1470" s="17" t="s">
        <v>36</v>
      </c>
      <c r="D1470" s="53" t="s">
        <v>9585</v>
      </c>
      <c r="E1470" s="38" t="s">
        <v>1438</v>
      </c>
      <c r="F1470" s="38">
        <v>2834.78</v>
      </c>
      <c r="G1470" t="s">
        <v>61</v>
      </c>
    </row>
    <row r="1471" spans="1:7" x14ac:dyDescent="0.25">
      <c r="A1471" s="17">
        <v>29830</v>
      </c>
      <c r="C1471" s="17" t="s">
        <v>36</v>
      </c>
      <c r="D1471" s="53" t="s">
        <v>9586</v>
      </c>
      <c r="E1471" s="38" t="s">
        <v>1471</v>
      </c>
      <c r="F1471" s="38">
        <v>1275.07</v>
      </c>
      <c r="G1471" t="s">
        <v>61</v>
      </c>
    </row>
    <row r="1472" spans="1:7" x14ac:dyDescent="0.25">
      <c r="A1472" s="17">
        <v>29834</v>
      </c>
      <c r="C1472" s="17" t="s">
        <v>36</v>
      </c>
      <c r="D1472" s="53" t="s">
        <v>9587</v>
      </c>
      <c r="E1472" s="38" t="s">
        <v>1471</v>
      </c>
      <c r="F1472" s="38">
        <v>1275.07</v>
      </c>
      <c r="G1472" t="s">
        <v>61</v>
      </c>
    </row>
    <row r="1473" spans="1:7" x14ac:dyDescent="0.25">
      <c r="A1473" s="17">
        <v>29835</v>
      </c>
      <c r="C1473" s="17" t="s">
        <v>36</v>
      </c>
      <c r="D1473" s="53" t="s">
        <v>9587</v>
      </c>
      <c r="E1473" s="38" t="s">
        <v>1471</v>
      </c>
      <c r="F1473" s="38">
        <v>1275.07</v>
      </c>
      <c r="G1473" t="s">
        <v>61</v>
      </c>
    </row>
    <row r="1474" spans="1:7" x14ac:dyDescent="0.25">
      <c r="A1474" s="17">
        <v>29836</v>
      </c>
      <c r="C1474" s="17" t="s">
        <v>36</v>
      </c>
      <c r="D1474" s="53" t="s">
        <v>9587</v>
      </c>
      <c r="E1474" s="38" t="s">
        <v>1438</v>
      </c>
      <c r="F1474" s="38">
        <v>2834.78</v>
      </c>
      <c r="G1474" t="s">
        <v>61</v>
      </c>
    </row>
    <row r="1475" spans="1:7" x14ac:dyDescent="0.25">
      <c r="A1475" s="17">
        <v>29837</v>
      </c>
      <c r="C1475" s="17" t="s">
        <v>36</v>
      </c>
      <c r="D1475" s="53" t="s">
        <v>9587</v>
      </c>
      <c r="E1475" s="38" t="s">
        <v>1471</v>
      </c>
      <c r="F1475" s="38">
        <v>1275.07</v>
      </c>
      <c r="G1475" t="s">
        <v>61</v>
      </c>
    </row>
    <row r="1476" spans="1:7" x14ac:dyDescent="0.25">
      <c r="A1476" s="17">
        <v>29838</v>
      </c>
      <c r="C1476" s="17" t="s">
        <v>36</v>
      </c>
      <c r="D1476" s="53" t="s">
        <v>9587</v>
      </c>
      <c r="E1476" s="38" t="s">
        <v>1471</v>
      </c>
      <c r="F1476" s="38">
        <v>1275.07</v>
      </c>
      <c r="G1476" t="s">
        <v>61</v>
      </c>
    </row>
    <row r="1477" spans="1:7" x14ac:dyDescent="0.25">
      <c r="A1477" s="17">
        <v>29840</v>
      </c>
      <c r="C1477" s="17" t="s">
        <v>36</v>
      </c>
      <c r="D1477" s="53" t="s">
        <v>9588</v>
      </c>
      <c r="E1477" s="38" t="s">
        <v>1471</v>
      </c>
      <c r="F1477" s="38">
        <v>1275.07</v>
      </c>
      <c r="G1477" t="s">
        <v>61</v>
      </c>
    </row>
    <row r="1478" spans="1:7" x14ac:dyDescent="0.25">
      <c r="A1478" s="17">
        <v>29843</v>
      </c>
      <c r="C1478" s="17" t="s">
        <v>36</v>
      </c>
      <c r="D1478" s="53" t="s">
        <v>9589</v>
      </c>
      <c r="E1478" s="38" t="s">
        <v>1471</v>
      </c>
      <c r="F1478" s="38">
        <v>1275.07</v>
      </c>
      <c r="G1478" t="s">
        <v>61</v>
      </c>
    </row>
    <row r="1479" spans="1:7" x14ac:dyDescent="0.25">
      <c r="A1479" s="17">
        <v>29844</v>
      </c>
      <c r="C1479" s="17" t="s">
        <v>36</v>
      </c>
      <c r="D1479" s="53" t="s">
        <v>9589</v>
      </c>
      <c r="E1479" s="38" t="s">
        <v>1471</v>
      </c>
      <c r="F1479" s="38">
        <v>1275.07</v>
      </c>
      <c r="G1479" t="s">
        <v>61</v>
      </c>
    </row>
    <row r="1480" spans="1:7" x14ac:dyDescent="0.25">
      <c r="A1480" s="17">
        <v>29845</v>
      </c>
      <c r="C1480" s="17" t="s">
        <v>36</v>
      </c>
      <c r="D1480" s="53" t="s">
        <v>9589</v>
      </c>
      <c r="E1480" s="38" t="s">
        <v>1471</v>
      </c>
      <c r="F1480" s="38">
        <v>1275.07</v>
      </c>
      <c r="G1480" t="s">
        <v>61</v>
      </c>
    </row>
    <row r="1481" spans="1:7" x14ac:dyDescent="0.25">
      <c r="A1481" s="17">
        <v>29846</v>
      </c>
      <c r="C1481" s="17" t="s">
        <v>36</v>
      </c>
      <c r="D1481" s="53" t="s">
        <v>9589</v>
      </c>
      <c r="E1481" s="38" t="s">
        <v>1471</v>
      </c>
      <c r="F1481" s="38">
        <v>1275.07</v>
      </c>
      <c r="G1481" t="s">
        <v>61</v>
      </c>
    </row>
    <row r="1482" spans="1:7" x14ac:dyDescent="0.25">
      <c r="A1482" s="17">
        <v>29847</v>
      </c>
      <c r="C1482" s="17" t="s">
        <v>36</v>
      </c>
      <c r="D1482" s="53" t="s">
        <v>9589</v>
      </c>
      <c r="E1482" s="38" t="s">
        <v>1438</v>
      </c>
      <c r="F1482" s="38">
        <v>2834.78</v>
      </c>
      <c r="G1482" t="s">
        <v>61</v>
      </c>
    </row>
    <row r="1483" spans="1:7" x14ac:dyDescent="0.25">
      <c r="A1483" s="17">
        <v>29848</v>
      </c>
      <c r="C1483" s="17" t="s">
        <v>36</v>
      </c>
      <c r="D1483" s="53" t="s">
        <v>9590</v>
      </c>
      <c r="E1483" s="38" t="s">
        <v>1481</v>
      </c>
      <c r="F1483" s="38">
        <v>676.86</v>
      </c>
      <c r="G1483" t="s">
        <v>61</v>
      </c>
    </row>
    <row r="1484" spans="1:7" x14ac:dyDescent="0.25">
      <c r="A1484" s="17">
        <v>29850</v>
      </c>
      <c r="C1484" s="17" t="s">
        <v>36</v>
      </c>
      <c r="D1484" s="53" t="s">
        <v>9591</v>
      </c>
      <c r="E1484" s="38" t="s">
        <v>1481</v>
      </c>
      <c r="F1484" s="38">
        <v>676.86</v>
      </c>
      <c r="G1484" t="s">
        <v>61</v>
      </c>
    </row>
    <row r="1485" spans="1:7" x14ac:dyDescent="0.25">
      <c r="A1485" s="17">
        <v>29851</v>
      </c>
      <c r="C1485" s="17" t="s">
        <v>36</v>
      </c>
      <c r="D1485" s="53" t="s">
        <v>9591</v>
      </c>
      <c r="E1485" s="38" t="s">
        <v>1481</v>
      </c>
      <c r="F1485" s="38">
        <v>676.86</v>
      </c>
      <c r="G1485" t="s">
        <v>61</v>
      </c>
    </row>
    <row r="1486" spans="1:7" x14ac:dyDescent="0.25">
      <c r="A1486" s="17">
        <v>29855</v>
      </c>
      <c r="C1486" s="17" t="s">
        <v>36</v>
      </c>
      <c r="D1486" s="53" t="s">
        <v>9592</v>
      </c>
      <c r="E1486" s="38" t="s">
        <v>1730</v>
      </c>
      <c r="F1486" s="38">
        <v>3830.72</v>
      </c>
      <c r="G1486" t="s">
        <v>61</v>
      </c>
    </row>
    <row r="1487" spans="1:7" x14ac:dyDescent="0.25">
      <c r="A1487" s="17">
        <v>29856</v>
      </c>
      <c r="C1487" s="17" t="s">
        <v>36</v>
      </c>
      <c r="D1487" s="53" t="s">
        <v>9592</v>
      </c>
      <c r="E1487" s="38" t="s">
        <v>1731</v>
      </c>
      <c r="F1487" s="38">
        <v>8752.4</v>
      </c>
      <c r="G1487" t="s">
        <v>61</v>
      </c>
    </row>
    <row r="1488" spans="1:7" x14ac:dyDescent="0.25">
      <c r="A1488" s="17">
        <v>29860</v>
      </c>
      <c r="C1488" s="17" t="s">
        <v>36</v>
      </c>
      <c r="D1488" s="53" t="s">
        <v>9593</v>
      </c>
      <c r="E1488" s="38" t="s">
        <v>1438</v>
      </c>
      <c r="F1488" s="38">
        <v>2834.78</v>
      </c>
      <c r="G1488" t="s">
        <v>61</v>
      </c>
    </row>
    <row r="1489" spans="1:7" x14ac:dyDescent="0.25">
      <c r="A1489" s="17">
        <v>29861</v>
      </c>
      <c r="C1489" s="17" t="s">
        <v>36</v>
      </c>
      <c r="D1489" s="53" t="s">
        <v>9594</v>
      </c>
      <c r="E1489" s="38" t="s">
        <v>1438</v>
      </c>
      <c r="F1489" s="38">
        <v>2834.78</v>
      </c>
      <c r="G1489" t="s">
        <v>61</v>
      </c>
    </row>
    <row r="1490" spans="1:7" x14ac:dyDescent="0.25">
      <c r="A1490" s="17">
        <v>29862</v>
      </c>
      <c r="C1490" s="17" t="s">
        <v>36</v>
      </c>
      <c r="D1490" s="53" t="s">
        <v>9595</v>
      </c>
      <c r="E1490" s="38" t="s">
        <v>1438</v>
      </c>
      <c r="F1490" s="38">
        <v>2834.78</v>
      </c>
      <c r="G1490" t="s">
        <v>61</v>
      </c>
    </row>
    <row r="1491" spans="1:7" x14ac:dyDescent="0.25">
      <c r="A1491" s="17">
        <v>29863</v>
      </c>
      <c r="C1491" s="17" t="s">
        <v>36</v>
      </c>
      <c r="D1491" s="53" t="s">
        <v>9596</v>
      </c>
      <c r="E1491" s="38" t="s">
        <v>1471</v>
      </c>
      <c r="F1491" s="38">
        <v>1275.07</v>
      </c>
      <c r="G1491" t="s">
        <v>61</v>
      </c>
    </row>
    <row r="1492" spans="1:7" x14ac:dyDescent="0.25">
      <c r="A1492" s="17">
        <v>29870</v>
      </c>
      <c r="C1492" s="17" t="s">
        <v>36</v>
      </c>
      <c r="D1492" s="53" t="s">
        <v>9597</v>
      </c>
      <c r="E1492" s="38" t="s">
        <v>1471</v>
      </c>
      <c r="F1492" s="38">
        <v>1275.07</v>
      </c>
      <c r="G1492" t="s">
        <v>61</v>
      </c>
    </row>
    <row r="1493" spans="1:7" x14ac:dyDescent="0.25">
      <c r="A1493" s="17">
        <v>29871</v>
      </c>
      <c r="C1493" s="17" t="s">
        <v>36</v>
      </c>
      <c r="D1493" s="53" t="s">
        <v>9598</v>
      </c>
      <c r="E1493" s="38" t="s">
        <v>1471</v>
      </c>
      <c r="F1493" s="38">
        <v>1275.07</v>
      </c>
      <c r="G1493" t="s">
        <v>61</v>
      </c>
    </row>
    <row r="1494" spans="1:7" x14ac:dyDescent="0.25">
      <c r="A1494" s="17">
        <v>29873</v>
      </c>
      <c r="C1494" s="17" t="s">
        <v>36</v>
      </c>
      <c r="D1494" s="53" t="s">
        <v>9591</v>
      </c>
      <c r="E1494" s="38" t="s">
        <v>1471</v>
      </c>
      <c r="F1494" s="38">
        <v>1275.07</v>
      </c>
      <c r="G1494" t="s">
        <v>61</v>
      </c>
    </row>
    <row r="1495" spans="1:7" x14ac:dyDescent="0.25">
      <c r="A1495" s="17">
        <v>29874</v>
      </c>
      <c r="C1495" s="17" t="s">
        <v>36</v>
      </c>
      <c r="D1495" s="53" t="s">
        <v>9591</v>
      </c>
      <c r="E1495" s="38" t="s">
        <v>1471</v>
      </c>
      <c r="F1495" s="38">
        <v>1275.07</v>
      </c>
      <c r="G1495" t="s">
        <v>61</v>
      </c>
    </row>
    <row r="1496" spans="1:7" x14ac:dyDescent="0.25">
      <c r="A1496" s="17">
        <v>29875</v>
      </c>
      <c r="C1496" s="17" t="s">
        <v>36</v>
      </c>
      <c r="D1496" s="53" t="s">
        <v>9591</v>
      </c>
      <c r="E1496" s="38" t="s">
        <v>1471</v>
      </c>
      <c r="F1496" s="38">
        <v>1275.07</v>
      </c>
      <c r="G1496" t="s">
        <v>61</v>
      </c>
    </row>
    <row r="1497" spans="1:7" x14ac:dyDescent="0.25">
      <c r="A1497" s="17">
        <v>29876</v>
      </c>
      <c r="C1497" s="17" t="s">
        <v>36</v>
      </c>
      <c r="D1497" s="53" t="s">
        <v>9591</v>
      </c>
      <c r="E1497" s="38" t="s">
        <v>1471</v>
      </c>
      <c r="F1497" s="38">
        <v>1275.07</v>
      </c>
      <c r="G1497" t="s">
        <v>61</v>
      </c>
    </row>
    <row r="1498" spans="1:7" x14ac:dyDescent="0.25">
      <c r="A1498" s="17">
        <v>29877</v>
      </c>
      <c r="C1498" s="17" t="s">
        <v>36</v>
      </c>
      <c r="D1498" s="53" t="s">
        <v>9591</v>
      </c>
      <c r="E1498" s="38" t="s">
        <v>1471</v>
      </c>
      <c r="F1498" s="38">
        <v>1275.07</v>
      </c>
      <c r="G1498" t="s">
        <v>61</v>
      </c>
    </row>
    <row r="1499" spans="1:7" x14ac:dyDescent="0.25">
      <c r="A1499" s="17">
        <v>29879</v>
      </c>
      <c r="C1499" s="17" t="s">
        <v>36</v>
      </c>
      <c r="D1499" s="53" t="s">
        <v>9591</v>
      </c>
      <c r="E1499" s="38" t="s">
        <v>1471</v>
      </c>
      <c r="F1499" s="38">
        <v>1275.07</v>
      </c>
      <c r="G1499" t="s">
        <v>61</v>
      </c>
    </row>
    <row r="1500" spans="1:7" x14ac:dyDescent="0.25">
      <c r="A1500" s="17">
        <v>29880</v>
      </c>
      <c r="C1500" s="17" t="s">
        <v>36</v>
      </c>
      <c r="D1500" s="53" t="s">
        <v>9591</v>
      </c>
      <c r="E1500" s="38" t="s">
        <v>1471</v>
      </c>
      <c r="F1500" s="38">
        <v>1275.07</v>
      </c>
      <c r="G1500" t="s">
        <v>61</v>
      </c>
    </row>
    <row r="1501" spans="1:7" x14ac:dyDescent="0.25">
      <c r="A1501" s="17">
        <v>29881</v>
      </c>
      <c r="C1501" s="17" t="s">
        <v>36</v>
      </c>
      <c r="D1501" s="53" t="s">
        <v>9591</v>
      </c>
      <c r="E1501" s="38" t="s">
        <v>1471</v>
      </c>
      <c r="F1501" s="38">
        <v>1275.07</v>
      </c>
      <c r="G1501" t="s">
        <v>61</v>
      </c>
    </row>
    <row r="1502" spans="1:7" x14ac:dyDescent="0.25">
      <c r="A1502" s="17">
        <v>29882</v>
      </c>
      <c r="C1502" s="17" t="s">
        <v>36</v>
      </c>
      <c r="D1502" s="53" t="s">
        <v>9591</v>
      </c>
      <c r="E1502" s="38" t="s">
        <v>1471</v>
      </c>
      <c r="F1502" s="38">
        <v>1275.07</v>
      </c>
      <c r="G1502" t="s">
        <v>61</v>
      </c>
    </row>
    <row r="1503" spans="1:7" x14ac:dyDescent="0.25">
      <c r="A1503" s="17">
        <v>29883</v>
      </c>
      <c r="C1503" s="17" t="s">
        <v>36</v>
      </c>
      <c r="D1503" s="53" t="s">
        <v>9591</v>
      </c>
      <c r="E1503" s="38" t="s">
        <v>1471</v>
      </c>
      <c r="F1503" s="38">
        <v>1275.07</v>
      </c>
      <c r="G1503" t="s">
        <v>61</v>
      </c>
    </row>
    <row r="1504" spans="1:7" x14ac:dyDescent="0.25">
      <c r="A1504" s="17">
        <v>29884</v>
      </c>
      <c r="C1504" s="17" t="s">
        <v>36</v>
      </c>
      <c r="D1504" s="53" t="s">
        <v>9591</v>
      </c>
      <c r="E1504" s="38" t="s">
        <v>1471</v>
      </c>
      <c r="F1504" s="38">
        <v>1275.07</v>
      </c>
      <c r="G1504" t="s">
        <v>61</v>
      </c>
    </row>
    <row r="1505" spans="1:7" x14ac:dyDescent="0.25">
      <c r="A1505" s="17">
        <v>29885</v>
      </c>
      <c r="C1505" s="17" t="s">
        <v>36</v>
      </c>
      <c r="D1505" s="53" t="s">
        <v>9591</v>
      </c>
      <c r="E1505" s="38" t="s">
        <v>1732</v>
      </c>
      <c r="F1505" s="38">
        <v>3829.73</v>
      </c>
      <c r="G1505" t="s">
        <v>61</v>
      </c>
    </row>
    <row r="1506" spans="1:7" x14ac:dyDescent="0.25">
      <c r="A1506" s="17">
        <v>29886</v>
      </c>
      <c r="C1506" s="17" t="s">
        <v>36</v>
      </c>
      <c r="D1506" s="53" t="s">
        <v>9591</v>
      </c>
      <c r="E1506" s="38" t="s">
        <v>1471</v>
      </c>
      <c r="F1506" s="38">
        <v>1275.07</v>
      </c>
      <c r="G1506" t="s">
        <v>61</v>
      </c>
    </row>
    <row r="1507" spans="1:7" x14ac:dyDescent="0.25">
      <c r="A1507" s="17">
        <v>29887</v>
      </c>
      <c r="C1507" s="17" t="s">
        <v>36</v>
      </c>
      <c r="D1507" s="53" t="s">
        <v>9591</v>
      </c>
      <c r="E1507" s="38" t="s">
        <v>1733</v>
      </c>
      <c r="F1507" s="38">
        <v>4066.73</v>
      </c>
      <c r="G1507" t="s">
        <v>61</v>
      </c>
    </row>
    <row r="1508" spans="1:7" x14ac:dyDescent="0.25">
      <c r="A1508" s="17">
        <v>29888</v>
      </c>
      <c r="C1508" s="17" t="s">
        <v>36</v>
      </c>
      <c r="D1508" s="53" t="s">
        <v>9591</v>
      </c>
      <c r="E1508" s="38" t="s">
        <v>1637</v>
      </c>
      <c r="F1508" s="38">
        <v>3737.03</v>
      </c>
      <c r="G1508" t="s">
        <v>61</v>
      </c>
    </row>
    <row r="1509" spans="1:7" x14ac:dyDescent="0.25">
      <c r="A1509" s="17">
        <v>29889</v>
      </c>
      <c r="C1509" s="17" t="s">
        <v>36</v>
      </c>
      <c r="D1509" s="53" t="s">
        <v>9591</v>
      </c>
      <c r="E1509" s="38" t="s">
        <v>1734</v>
      </c>
      <c r="F1509" s="38">
        <v>6845.76</v>
      </c>
      <c r="G1509" t="s">
        <v>61</v>
      </c>
    </row>
    <row r="1510" spans="1:7" x14ac:dyDescent="0.25">
      <c r="A1510" s="17">
        <v>29891</v>
      </c>
      <c r="C1510" s="17" t="s">
        <v>36</v>
      </c>
      <c r="D1510" s="53" t="s">
        <v>9599</v>
      </c>
      <c r="E1510" s="38" t="s">
        <v>1471</v>
      </c>
      <c r="F1510" s="38">
        <v>1275.07</v>
      </c>
      <c r="G1510" t="s">
        <v>61</v>
      </c>
    </row>
    <row r="1511" spans="1:7" x14ac:dyDescent="0.25">
      <c r="A1511" s="17">
        <v>29892</v>
      </c>
      <c r="C1511" s="17" t="s">
        <v>36</v>
      </c>
      <c r="D1511" s="53" t="s">
        <v>9599</v>
      </c>
      <c r="E1511" s="38" t="s">
        <v>1438</v>
      </c>
      <c r="F1511" s="38">
        <v>2834.78</v>
      </c>
      <c r="G1511" t="s">
        <v>61</v>
      </c>
    </row>
    <row r="1512" spans="1:7" x14ac:dyDescent="0.25">
      <c r="A1512" s="17">
        <v>29893</v>
      </c>
      <c r="C1512" s="17" t="s">
        <v>36</v>
      </c>
      <c r="D1512" s="53" t="s">
        <v>9600</v>
      </c>
      <c r="E1512" s="38" t="s">
        <v>1471</v>
      </c>
      <c r="F1512" s="38">
        <v>1275.07</v>
      </c>
      <c r="G1512" t="s">
        <v>61</v>
      </c>
    </row>
    <row r="1513" spans="1:7" x14ac:dyDescent="0.25">
      <c r="A1513" s="17">
        <v>29894</v>
      </c>
      <c r="C1513" s="17" t="s">
        <v>36</v>
      </c>
      <c r="D1513" s="53" t="s">
        <v>9599</v>
      </c>
      <c r="E1513" s="38" t="s">
        <v>1471</v>
      </c>
      <c r="F1513" s="38">
        <v>1275.07</v>
      </c>
      <c r="G1513" t="s">
        <v>61</v>
      </c>
    </row>
    <row r="1514" spans="1:7" x14ac:dyDescent="0.25">
      <c r="A1514" s="17">
        <v>29895</v>
      </c>
      <c r="C1514" s="17" t="s">
        <v>36</v>
      </c>
      <c r="D1514" s="53" t="s">
        <v>9599</v>
      </c>
      <c r="E1514" s="38" t="s">
        <v>1471</v>
      </c>
      <c r="F1514" s="38">
        <v>1275.07</v>
      </c>
      <c r="G1514" t="s">
        <v>61</v>
      </c>
    </row>
    <row r="1515" spans="1:7" x14ac:dyDescent="0.25">
      <c r="A1515" s="17">
        <v>29897</v>
      </c>
      <c r="C1515" s="17" t="s">
        <v>36</v>
      </c>
      <c r="D1515" s="53" t="s">
        <v>9599</v>
      </c>
      <c r="E1515" s="38" t="s">
        <v>1471</v>
      </c>
      <c r="F1515" s="38">
        <v>1275.07</v>
      </c>
      <c r="G1515" t="s">
        <v>61</v>
      </c>
    </row>
    <row r="1516" spans="1:7" x14ac:dyDescent="0.25">
      <c r="A1516" s="17">
        <v>29898</v>
      </c>
      <c r="C1516" s="17" t="s">
        <v>36</v>
      </c>
      <c r="D1516" s="53" t="s">
        <v>9599</v>
      </c>
      <c r="E1516" s="38" t="s">
        <v>1471</v>
      </c>
      <c r="F1516" s="38">
        <v>1275.07</v>
      </c>
      <c r="G1516" t="s">
        <v>61</v>
      </c>
    </row>
    <row r="1517" spans="1:7" x14ac:dyDescent="0.25">
      <c r="A1517" s="17">
        <v>29899</v>
      </c>
      <c r="C1517" s="17" t="s">
        <v>36</v>
      </c>
      <c r="D1517" s="53" t="s">
        <v>9599</v>
      </c>
      <c r="E1517" s="38" t="s">
        <v>1545</v>
      </c>
      <c r="F1517" s="38">
        <v>3592.98</v>
      </c>
      <c r="G1517" t="s">
        <v>61</v>
      </c>
    </row>
    <row r="1518" spans="1:7" x14ac:dyDescent="0.25">
      <c r="A1518" s="17">
        <v>29900</v>
      </c>
      <c r="C1518" s="17" t="s">
        <v>36</v>
      </c>
      <c r="D1518" s="53" t="s">
        <v>9601</v>
      </c>
      <c r="E1518" s="38" t="s">
        <v>1471</v>
      </c>
      <c r="F1518" s="38">
        <v>1275.07</v>
      </c>
      <c r="G1518" t="s">
        <v>61</v>
      </c>
    </row>
    <row r="1519" spans="1:7" x14ac:dyDescent="0.25">
      <c r="A1519" s="17">
        <v>29901</v>
      </c>
      <c r="C1519" s="17" t="s">
        <v>36</v>
      </c>
      <c r="D1519" s="53" t="s">
        <v>9602</v>
      </c>
      <c r="E1519" s="38" t="s">
        <v>1471</v>
      </c>
      <c r="F1519" s="38">
        <v>1275.07</v>
      </c>
      <c r="G1519" t="s">
        <v>61</v>
      </c>
    </row>
    <row r="1520" spans="1:7" x14ac:dyDescent="0.25">
      <c r="A1520" s="17">
        <v>29902</v>
      </c>
      <c r="C1520" s="17" t="s">
        <v>36</v>
      </c>
      <c r="D1520" s="53" t="s">
        <v>9602</v>
      </c>
      <c r="E1520" s="38" t="s">
        <v>1481</v>
      </c>
      <c r="F1520" s="38">
        <v>676.86</v>
      </c>
      <c r="G1520" t="s">
        <v>61</v>
      </c>
    </row>
    <row r="1521" spans="1:7" x14ac:dyDescent="0.25">
      <c r="A1521" s="17">
        <v>29904</v>
      </c>
      <c r="C1521" s="17" t="s">
        <v>36</v>
      </c>
      <c r="D1521" s="53" t="s">
        <v>9603</v>
      </c>
      <c r="E1521" s="38" t="s">
        <v>1471</v>
      </c>
      <c r="F1521" s="38">
        <v>1275.07</v>
      </c>
      <c r="G1521" t="s">
        <v>61</v>
      </c>
    </row>
    <row r="1522" spans="1:7" x14ac:dyDescent="0.25">
      <c r="A1522" s="17">
        <v>29905</v>
      </c>
      <c r="C1522" s="17" t="s">
        <v>36</v>
      </c>
      <c r="D1522" s="53" t="s">
        <v>9604</v>
      </c>
      <c r="E1522" s="38" t="s">
        <v>1438</v>
      </c>
      <c r="F1522" s="38">
        <v>2834.78</v>
      </c>
      <c r="G1522" t="s">
        <v>61</v>
      </c>
    </row>
    <row r="1523" spans="1:7" x14ac:dyDescent="0.25">
      <c r="A1523" s="17">
        <v>29906</v>
      </c>
      <c r="C1523" s="17" t="s">
        <v>36</v>
      </c>
      <c r="D1523" s="53" t="s">
        <v>9605</v>
      </c>
      <c r="E1523" s="38" t="s">
        <v>1471</v>
      </c>
      <c r="F1523" s="38">
        <v>1275.07</v>
      </c>
      <c r="G1523" t="s">
        <v>61</v>
      </c>
    </row>
    <row r="1524" spans="1:7" x14ac:dyDescent="0.25">
      <c r="A1524" s="17">
        <v>29907</v>
      </c>
      <c r="C1524" s="17" t="s">
        <v>36</v>
      </c>
      <c r="D1524" s="53" t="s">
        <v>9606</v>
      </c>
      <c r="E1524" s="38" t="s">
        <v>1735</v>
      </c>
      <c r="F1524" s="38">
        <v>7136.42</v>
      </c>
      <c r="G1524" t="s">
        <v>61</v>
      </c>
    </row>
    <row r="1525" spans="1:7" x14ac:dyDescent="0.25">
      <c r="A1525" s="17">
        <v>29914</v>
      </c>
      <c r="C1525" s="17" t="s">
        <v>36</v>
      </c>
      <c r="D1525" s="53" t="s">
        <v>9607</v>
      </c>
      <c r="E1525" s="38" t="s">
        <v>1438</v>
      </c>
      <c r="F1525" s="38">
        <v>2834.78</v>
      </c>
      <c r="G1525" t="s">
        <v>61</v>
      </c>
    </row>
    <row r="1526" spans="1:7" x14ac:dyDescent="0.25">
      <c r="A1526" s="17">
        <v>29915</v>
      </c>
      <c r="C1526" s="17" t="s">
        <v>36</v>
      </c>
      <c r="D1526" s="53" t="s">
        <v>9608</v>
      </c>
      <c r="E1526" s="38" t="s">
        <v>1438</v>
      </c>
      <c r="F1526" s="38">
        <v>2834.78</v>
      </c>
      <c r="G1526" t="s">
        <v>61</v>
      </c>
    </row>
    <row r="1527" spans="1:7" x14ac:dyDescent="0.25">
      <c r="A1527" s="17">
        <v>29916</v>
      </c>
      <c r="C1527" s="17" t="s">
        <v>36</v>
      </c>
      <c r="D1527" s="53" t="s">
        <v>9609</v>
      </c>
      <c r="E1527" s="38" t="s">
        <v>1438</v>
      </c>
      <c r="F1527" s="38">
        <v>2834.78</v>
      </c>
      <c r="G1527" t="s">
        <v>61</v>
      </c>
    </row>
    <row r="1528" spans="1:7" x14ac:dyDescent="0.25">
      <c r="A1528" s="17">
        <v>30110</v>
      </c>
      <c r="C1528" s="17" t="s">
        <v>36</v>
      </c>
      <c r="D1528" s="53" t="s">
        <v>9610</v>
      </c>
      <c r="E1528" s="38" t="s">
        <v>1736</v>
      </c>
      <c r="F1528" s="38">
        <v>143.13</v>
      </c>
      <c r="G1528" t="s">
        <v>61</v>
      </c>
    </row>
    <row r="1529" spans="1:7" x14ac:dyDescent="0.25">
      <c r="A1529" s="17">
        <v>30115</v>
      </c>
      <c r="C1529" s="17" t="s">
        <v>36</v>
      </c>
      <c r="D1529" s="53" t="s">
        <v>9610</v>
      </c>
      <c r="E1529" s="38" t="s">
        <v>1489</v>
      </c>
      <c r="F1529" s="38">
        <v>1125.93</v>
      </c>
      <c r="G1529" t="s">
        <v>61</v>
      </c>
    </row>
    <row r="1530" spans="1:7" x14ac:dyDescent="0.25">
      <c r="A1530" s="17">
        <v>30117</v>
      </c>
      <c r="C1530" s="17" t="s">
        <v>36</v>
      </c>
      <c r="D1530" s="53" t="s">
        <v>9611</v>
      </c>
      <c r="E1530" s="38" t="s">
        <v>1489</v>
      </c>
      <c r="F1530" s="38">
        <v>1125.93</v>
      </c>
      <c r="G1530" t="s">
        <v>61</v>
      </c>
    </row>
    <row r="1531" spans="1:7" x14ac:dyDescent="0.25">
      <c r="A1531" s="17">
        <v>30118</v>
      </c>
      <c r="C1531" s="17" t="s">
        <v>36</v>
      </c>
      <c r="D1531" s="53" t="s">
        <v>9611</v>
      </c>
      <c r="E1531" s="38" t="s">
        <v>1489</v>
      </c>
      <c r="F1531" s="38">
        <v>1125.93</v>
      </c>
      <c r="G1531" t="s">
        <v>61</v>
      </c>
    </row>
    <row r="1532" spans="1:7" x14ac:dyDescent="0.25">
      <c r="A1532" s="17">
        <v>30120</v>
      </c>
      <c r="C1532" s="17" t="s">
        <v>36</v>
      </c>
      <c r="D1532" s="53" t="s">
        <v>9612</v>
      </c>
      <c r="E1532" s="38" t="s">
        <v>1489</v>
      </c>
      <c r="F1532" s="38">
        <v>1125.93</v>
      </c>
      <c r="G1532" t="s">
        <v>61</v>
      </c>
    </row>
    <row r="1533" spans="1:7" x14ac:dyDescent="0.25">
      <c r="A1533" s="17">
        <v>30124</v>
      </c>
      <c r="C1533" s="17" t="s">
        <v>36</v>
      </c>
      <c r="D1533" s="53" t="s">
        <v>9613</v>
      </c>
      <c r="E1533" s="38" t="s">
        <v>1513</v>
      </c>
      <c r="F1533" s="38">
        <v>530.79</v>
      </c>
      <c r="G1533" t="s">
        <v>61</v>
      </c>
    </row>
    <row r="1534" spans="1:7" x14ac:dyDescent="0.25">
      <c r="A1534" s="17">
        <v>30125</v>
      </c>
      <c r="C1534" s="17" t="s">
        <v>36</v>
      </c>
      <c r="D1534" s="53" t="s">
        <v>9613</v>
      </c>
      <c r="E1534" s="38" t="s">
        <v>1492</v>
      </c>
      <c r="F1534" s="38">
        <v>2355.5700000000002</v>
      </c>
      <c r="G1534" t="s">
        <v>61</v>
      </c>
    </row>
    <row r="1535" spans="1:7" x14ac:dyDescent="0.25">
      <c r="A1535" s="17">
        <v>30130</v>
      </c>
      <c r="C1535" s="17" t="s">
        <v>36</v>
      </c>
      <c r="D1535" s="53" t="s">
        <v>9614</v>
      </c>
      <c r="E1535" s="38" t="s">
        <v>1489</v>
      </c>
      <c r="F1535" s="38">
        <v>1125.93</v>
      </c>
      <c r="G1535" t="s">
        <v>61</v>
      </c>
    </row>
    <row r="1536" spans="1:7" x14ac:dyDescent="0.25">
      <c r="A1536" s="17">
        <v>30140</v>
      </c>
      <c r="C1536" s="17" t="s">
        <v>36</v>
      </c>
      <c r="D1536" s="53" t="s">
        <v>9615</v>
      </c>
      <c r="E1536" s="38" t="s">
        <v>1489</v>
      </c>
      <c r="F1536" s="38">
        <v>1125.93</v>
      </c>
      <c r="G1536" t="s">
        <v>61</v>
      </c>
    </row>
    <row r="1537" spans="1:7" x14ac:dyDescent="0.25">
      <c r="A1537" s="17">
        <v>30150</v>
      </c>
      <c r="C1537" s="17" t="s">
        <v>36</v>
      </c>
      <c r="D1537" s="53" t="s">
        <v>9616</v>
      </c>
      <c r="E1537" s="38" t="s">
        <v>1492</v>
      </c>
      <c r="F1537" s="38">
        <v>2355.5700000000002</v>
      </c>
      <c r="G1537" t="s">
        <v>61</v>
      </c>
    </row>
    <row r="1538" spans="1:7" x14ac:dyDescent="0.25">
      <c r="A1538" s="17">
        <v>30160</v>
      </c>
      <c r="C1538" s="17" t="s">
        <v>36</v>
      </c>
      <c r="D1538" s="53" t="s">
        <v>9617</v>
      </c>
      <c r="E1538" s="38" t="s">
        <v>1492</v>
      </c>
      <c r="F1538" s="38">
        <v>2355.5700000000002</v>
      </c>
      <c r="G1538" t="s">
        <v>61</v>
      </c>
    </row>
    <row r="1539" spans="1:7" x14ac:dyDescent="0.25">
      <c r="A1539" s="17">
        <v>30200</v>
      </c>
      <c r="C1539" s="17" t="s">
        <v>36</v>
      </c>
      <c r="D1539" s="53" t="s">
        <v>9618</v>
      </c>
      <c r="E1539" s="38" t="s">
        <v>1698</v>
      </c>
      <c r="F1539" s="38">
        <v>62.15</v>
      </c>
      <c r="G1539" t="s">
        <v>61</v>
      </c>
    </row>
    <row r="1540" spans="1:7" x14ac:dyDescent="0.25">
      <c r="A1540" s="17">
        <v>30210</v>
      </c>
      <c r="C1540" s="17" t="s">
        <v>36</v>
      </c>
      <c r="D1540" s="53" t="s">
        <v>9619</v>
      </c>
      <c r="E1540" s="38" t="s">
        <v>1737</v>
      </c>
      <c r="F1540" s="38">
        <v>84.89</v>
      </c>
      <c r="G1540" t="s">
        <v>61</v>
      </c>
    </row>
    <row r="1541" spans="1:7" x14ac:dyDescent="0.25">
      <c r="A1541" s="17">
        <v>30220</v>
      </c>
      <c r="C1541" s="17" t="s">
        <v>36</v>
      </c>
      <c r="D1541" s="53" t="s">
        <v>9620</v>
      </c>
      <c r="E1541" s="38" t="s">
        <v>1513</v>
      </c>
      <c r="F1541" s="38">
        <v>530.79</v>
      </c>
      <c r="G1541" t="s">
        <v>61</v>
      </c>
    </row>
    <row r="1542" spans="1:7" x14ac:dyDescent="0.25">
      <c r="A1542" s="17">
        <v>30310</v>
      </c>
      <c r="C1542" s="17" t="s">
        <v>36</v>
      </c>
      <c r="D1542" s="53" t="s">
        <v>9621</v>
      </c>
      <c r="E1542" s="38" t="s">
        <v>1489</v>
      </c>
      <c r="F1542" s="38">
        <v>1125.93</v>
      </c>
      <c r="G1542" t="s">
        <v>61</v>
      </c>
    </row>
    <row r="1543" spans="1:7" x14ac:dyDescent="0.25">
      <c r="A1543" s="17">
        <v>30320</v>
      </c>
      <c r="C1543" s="17" t="s">
        <v>36</v>
      </c>
      <c r="D1543" s="53" t="s">
        <v>9621</v>
      </c>
      <c r="E1543" s="38" t="s">
        <v>1513</v>
      </c>
      <c r="F1543" s="38">
        <v>530.79</v>
      </c>
      <c r="G1543" t="s">
        <v>61</v>
      </c>
    </row>
    <row r="1544" spans="1:7" x14ac:dyDescent="0.25">
      <c r="A1544" s="17">
        <v>30400</v>
      </c>
      <c r="C1544" s="17" t="s">
        <v>36</v>
      </c>
      <c r="D1544" s="53" t="s">
        <v>9622</v>
      </c>
      <c r="E1544" s="38" t="s">
        <v>1492</v>
      </c>
      <c r="F1544" s="38">
        <v>2355.5700000000002</v>
      </c>
      <c r="G1544" t="s">
        <v>61</v>
      </c>
    </row>
    <row r="1545" spans="1:7" x14ac:dyDescent="0.25">
      <c r="A1545" s="17">
        <v>30410</v>
      </c>
      <c r="C1545" s="17" t="s">
        <v>36</v>
      </c>
      <c r="D1545" s="53" t="s">
        <v>9622</v>
      </c>
      <c r="E1545" s="38" t="s">
        <v>1492</v>
      </c>
      <c r="F1545" s="38">
        <v>2355.5700000000002</v>
      </c>
      <c r="G1545" t="s">
        <v>61</v>
      </c>
    </row>
    <row r="1546" spans="1:7" x14ac:dyDescent="0.25">
      <c r="A1546" s="17">
        <v>30420</v>
      </c>
      <c r="C1546" s="17" t="s">
        <v>36</v>
      </c>
      <c r="D1546" s="53" t="s">
        <v>9622</v>
      </c>
      <c r="E1546" s="38" t="s">
        <v>1492</v>
      </c>
      <c r="F1546" s="38">
        <v>2355.5700000000002</v>
      </c>
      <c r="G1546" t="s">
        <v>61</v>
      </c>
    </row>
    <row r="1547" spans="1:7" x14ac:dyDescent="0.25">
      <c r="A1547" s="17">
        <v>30430</v>
      </c>
      <c r="C1547" s="17" t="s">
        <v>36</v>
      </c>
      <c r="D1547" s="53" t="s">
        <v>9612</v>
      </c>
      <c r="E1547" s="38" t="s">
        <v>1492</v>
      </c>
      <c r="F1547" s="38">
        <v>2355.5700000000002</v>
      </c>
      <c r="G1547" t="s">
        <v>61</v>
      </c>
    </row>
    <row r="1548" spans="1:7" x14ac:dyDescent="0.25">
      <c r="A1548" s="17">
        <v>30435</v>
      </c>
      <c r="C1548" s="17" t="s">
        <v>36</v>
      </c>
      <c r="D1548" s="53" t="s">
        <v>9612</v>
      </c>
      <c r="E1548" s="38" t="s">
        <v>1492</v>
      </c>
      <c r="F1548" s="38">
        <v>2355.5700000000002</v>
      </c>
      <c r="G1548" t="s">
        <v>61</v>
      </c>
    </row>
    <row r="1549" spans="1:7" x14ac:dyDescent="0.25">
      <c r="A1549" s="17">
        <v>30450</v>
      </c>
      <c r="C1549" s="17" t="s">
        <v>36</v>
      </c>
      <c r="D1549" s="53" t="s">
        <v>9612</v>
      </c>
      <c r="E1549" s="38" t="s">
        <v>1492</v>
      </c>
      <c r="F1549" s="38">
        <v>2355.5700000000002</v>
      </c>
      <c r="G1549" t="s">
        <v>61</v>
      </c>
    </row>
    <row r="1550" spans="1:7" x14ac:dyDescent="0.25">
      <c r="A1550" s="17">
        <v>30460</v>
      </c>
      <c r="C1550" s="17" t="s">
        <v>36</v>
      </c>
      <c r="D1550" s="53" t="s">
        <v>9612</v>
      </c>
      <c r="E1550" s="38" t="s">
        <v>1492</v>
      </c>
      <c r="F1550" s="38">
        <v>2355.5700000000002</v>
      </c>
      <c r="G1550" t="s">
        <v>61</v>
      </c>
    </row>
    <row r="1551" spans="1:7" x14ac:dyDescent="0.25">
      <c r="A1551" s="17">
        <v>30462</v>
      </c>
      <c r="C1551" s="17" t="s">
        <v>36</v>
      </c>
      <c r="D1551" s="53" t="s">
        <v>9612</v>
      </c>
      <c r="E1551" s="38" t="s">
        <v>1492</v>
      </c>
      <c r="F1551" s="38">
        <v>2355.5700000000002</v>
      </c>
      <c r="G1551" t="s">
        <v>61</v>
      </c>
    </row>
    <row r="1552" spans="1:7" x14ac:dyDescent="0.25">
      <c r="A1552" s="17">
        <v>30465</v>
      </c>
      <c r="C1552" s="17" t="s">
        <v>36</v>
      </c>
      <c r="D1552" s="53" t="s">
        <v>9623</v>
      </c>
      <c r="E1552" s="38" t="s">
        <v>1492</v>
      </c>
      <c r="F1552" s="38">
        <v>2355.5700000000002</v>
      </c>
      <c r="G1552" t="s">
        <v>61</v>
      </c>
    </row>
    <row r="1553" spans="1:7" x14ac:dyDescent="0.25">
      <c r="A1553" s="17">
        <v>30468</v>
      </c>
      <c r="C1553" s="17" t="s">
        <v>36</v>
      </c>
      <c r="D1553" s="53" t="s">
        <v>9624</v>
      </c>
      <c r="E1553" s="38" t="s">
        <v>1738</v>
      </c>
      <c r="F1553" s="38">
        <v>3394.92</v>
      </c>
      <c r="G1553" t="s">
        <v>61</v>
      </c>
    </row>
    <row r="1554" spans="1:7" x14ac:dyDescent="0.25">
      <c r="A1554" s="17">
        <v>30520</v>
      </c>
      <c r="C1554" s="17" t="s">
        <v>36</v>
      </c>
      <c r="D1554" s="53" t="s">
        <v>9625</v>
      </c>
      <c r="E1554" s="38" t="s">
        <v>1489</v>
      </c>
      <c r="F1554" s="38">
        <v>1125.93</v>
      </c>
      <c r="G1554" t="s">
        <v>61</v>
      </c>
    </row>
    <row r="1555" spans="1:7" x14ac:dyDescent="0.25">
      <c r="A1555" s="17">
        <v>30540</v>
      </c>
      <c r="C1555" s="17" t="s">
        <v>36</v>
      </c>
      <c r="D1555" s="53" t="s">
        <v>9626</v>
      </c>
      <c r="E1555" s="38" t="s">
        <v>1492</v>
      </c>
      <c r="F1555" s="38">
        <v>2355.5700000000002</v>
      </c>
      <c r="G1555" t="s">
        <v>61</v>
      </c>
    </row>
    <row r="1556" spans="1:7" x14ac:dyDescent="0.25">
      <c r="A1556" s="17">
        <v>30545</v>
      </c>
      <c r="C1556" s="17" t="s">
        <v>36</v>
      </c>
      <c r="D1556" s="53" t="s">
        <v>9627</v>
      </c>
      <c r="E1556" s="38" t="s">
        <v>1492</v>
      </c>
      <c r="F1556" s="38">
        <v>2355.5700000000002</v>
      </c>
      <c r="G1556" t="s">
        <v>61</v>
      </c>
    </row>
    <row r="1557" spans="1:7" x14ac:dyDescent="0.25">
      <c r="A1557" s="17">
        <v>30560</v>
      </c>
      <c r="C1557" s="17" t="s">
        <v>36</v>
      </c>
      <c r="D1557" s="53" t="s">
        <v>9628</v>
      </c>
      <c r="E1557" s="38" t="s">
        <v>1514</v>
      </c>
      <c r="F1557" s="38">
        <v>220.46</v>
      </c>
      <c r="G1557" t="s">
        <v>61</v>
      </c>
    </row>
    <row r="1558" spans="1:7" x14ac:dyDescent="0.25">
      <c r="A1558" s="17">
        <v>30580</v>
      </c>
      <c r="C1558" s="17" t="s">
        <v>36</v>
      </c>
      <c r="D1558" s="53" t="s">
        <v>9629</v>
      </c>
      <c r="E1558" s="38" t="s">
        <v>1492</v>
      </c>
      <c r="F1558" s="38">
        <v>2355.5700000000002</v>
      </c>
      <c r="G1558" t="s">
        <v>61</v>
      </c>
    </row>
    <row r="1559" spans="1:7" x14ac:dyDescent="0.25">
      <c r="A1559" s="17">
        <v>30600</v>
      </c>
      <c r="C1559" s="17" t="s">
        <v>36</v>
      </c>
      <c r="D1559" s="53" t="s">
        <v>9630</v>
      </c>
      <c r="E1559" s="38" t="s">
        <v>1492</v>
      </c>
      <c r="F1559" s="38">
        <v>2355.5700000000002</v>
      </c>
      <c r="G1559" t="s">
        <v>61</v>
      </c>
    </row>
    <row r="1560" spans="1:7" x14ac:dyDescent="0.25">
      <c r="A1560" s="17">
        <v>30620</v>
      </c>
      <c r="C1560" s="17" t="s">
        <v>36</v>
      </c>
      <c r="D1560" s="53" t="s">
        <v>9631</v>
      </c>
      <c r="E1560" s="38" t="s">
        <v>1492</v>
      </c>
      <c r="F1560" s="38">
        <v>2355.5700000000002</v>
      </c>
      <c r="G1560" t="s">
        <v>61</v>
      </c>
    </row>
    <row r="1561" spans="1:7" x14ac:dyDescent="0.25">
      <c r="A1561" s="17">
        <v>30630</v>
      </c>
      <c r="C1561" s="17" t="s">
        <v>36</v>
      </c>
      <c r="D1561" s="53" t="s">
        <v>9632</v>
      </c>
      <c r="E1561" s="38" t="s">
        <v>1489</v>
      </c>
      <c r="F1561" s="38">
        <v>1125.93</v>
      </c>
      <c r="G1561" t="s">
        <v>61</v>
      </c>
    </row>
    <row r="1562" spans="1:7" x14ac:dyDescent="0.25">
      <c r="A1562" s="17">
        <v>30801</v>
      </c>
      <c r="C1562" s="17" t="s">
        <v>36</v>
      </c>
      <c r="D1562" s="53" t="s">
        <v>9633</v>
      </c>
      <c r="E1562" s="38" t="s">
        <v>1513</v>
      </c>
      <c r="F1562" s="38">
        <v>530.79</v>
      </c>
      <c r="G1562" t="s">
        <v>61</v>
      </c>
    </row>
    <row r="1563" spans="1:7" x14ac:dyDescent="0.25">
      <c r="A1563" s="17">
        <v>30802</v>
      </c>
      <c r="C1563" s="17" t="s">
        <v>36</v>
      </c>
      <c r="D1563" s="53" t="s">
        <v>9634</v>
      </c>
      <c r="E1563" s="38" t="s">
        <v>1513</v>
      </c>
      <c r="F1563" s="38">
        <v>530.79</v>
      </c>
      <c r="G1563" t="s">
        <v>61</v>
      </c>
    </row>
    <row r="1564" spans="1:7" x14ac:dyDescent="0.25">
      <c r="A1564" s="17">
        <v>30903</v>
      </c>
      <c r="C1564" s="17" t="s">
        <v>36</v>
      </c>
      <c r="D1564" s="53" t="s">
        <v>9635</v>
      </c>
      <c r="E1564" s="38" t="s">
        <v>1739</v>
      </c>
      <c r="F1564" s="38">
        <v>56.33</v>
      </c>
      <c r="G1564" t="s">
        <v>61</v>
      </c>
    </row>
    <row r="1565" spans="1:7" x14ac:dyDescent="0.25">
      <c r="A1565" s="17">
        <v>30905</v>
      </c>
      <c r="C1565" s="17" t="s">
        <v>36</v>
      </c>
      <c r="D1565" s="53" t="s">
        <v>9635</v>
      </c>
      <c r="E1565" s="38" t="s">
        <v>1739</v>
      </c>
      <c r="F1565" s="38">
        <v>56.33</v>
      </c>
      <c r="G1565" t="s">
        <v>61</v>
      </c>
    </row>
    <row r="1566" spans="1:7" x14ac:dyDescent="0.25">
      <c r="A1566" s="17">
        <v>30906</v>
      </c>
      <c r="C1566" s="17" t="s">
        <v>36</v>
      </c>
      <c r="D1566" s="53" t="s">
        <v>9636</v>
      </c>
      <c r="E1566" s="38" t="s">
        <v>1740</v>
      </c>
      <c r="F1566" s="38">
        <v>100.22</v>
      </c>
      <c r="G1566" t="s">
        <v>61</v>
      </c>
    </row>
    <row r="1567" spans="1:7" x14ac:dyDescent="0.25">
      <c r="A1567" s="17">
        <v>30915</v>
      </c>
      <c r="C1567" s="17" t="s">
        <v>36</v>
      </c>
      <c r="D1567" s="53" t="s">
        <v>9637</v>
      </c>
      <c r="E1567" s="38" t="s">
        <v>1741</v>
      </c>
      <c r="F1567" s="38">
        <v>1282.76</v>
      </c>
      <c r="G1567" t="s">
        <v>61</v>
      </c>
    </row>
    <row r="1568" spans="1:7" x14ac:dyDescent="0.25">
      <c r="A1568" s="17">
        <v>30920</v>
      </c>
      <c r="C1568" s="17" t="s">
        <v>36</v>
      </c>
      <c r="D1568" s="53" t="s">
        <v>9638</v>
      </c>
      <c r="E1568" s="38" t="s">
        <v>1741</v>
      </c>
      <c r="F1568" s="38">
        <v>1282.76</v>
      </c>
      <c r="G1568" t="s">
        <v>61</v>
      </c>
    </row>
    <row r="1569" spans="1:7" x14ac:dyDescent="0.25">
      <c r="A1569" s="17">
        <v>30930</v>
      </c>
      <c r="C1569" s="17" t="s">
        <v>36</v>
      </c>
      <c r="D1569" s="53" t="s">
        <v>9639</v>
      </c>
      <c r="E1569" s="38" t="s">
        <v>1489</v>
      </c>
      <c r="F1569" s="38">
        <v>1125.93</v>
      </c>
      <c r="G1569" t="s">
        <v>61</v>
      </c>
    </row>
    <row r="1570" spans="1:7" x14ac:dyDescent="0.25">
      <c r="A1570" s="17">
        <v>31000</v>
      </c>
      <c r="C1570" s="17" t="s">
        <v>36</v>
      </c>
      <c r="D1570" s="53" t="s">
        <v>9640</v>
      </c>
      <c r="E1570" s="38" t="s">
        <v>1740</v>
      </c>
      <c r="F1570" s="38">
        <v>100.22</v>
      </c>
      <c r="G1570" t="s">
        <v>61</v>
      </c>
    </row>
    <row r="1571" spans="1:7" x14ac:dyDescent="0.25">
      <c r="A1571" s="17">
        <v>31002</v>
      </c>
      <c r="C1571" s="17" t="s">
        <v>36</v>
      </c>
      <c r="D1571" s="53" t="s">
        <v>9641</v>
      </c>
      <c r="E1571" s="38" t="s">
        <v>1513</v>
      </c>
      <c r="F1571" s="38">
        <v>530.79</v>
      </c>
      <c r="G1571" t="s">
        <v>61</v>
      </c>
    </row>
    <row r="1572" spans="1:7" x14ac:dyDescent="0.25">
      <c r="A1572" s="17">
        <v>31020</v>
      </c>
      <c r="C1572" s="17" t="s">
        <v>36</v>
      </c>
      <c r="D1572" s="53" t="s">
        <v>9642</v>
      </c>
      <c r="E1572" s="38" t="s">
        <v>1489</v>
      </c>
      <c r="F1572" s="38">
        <v>1125.93</v>
      </c>
      <c r="G1572" t="s">
        <v>61</v>
      </c>
    </row>
    <row r="1573" spans="1:7" x14ac:dyDescent="0.25">
      <c r="A1573" s="17">
        <v>31030</v>
      </c>
      <c r="C1573" s="17" t="s">
        <v>36</v>
      </c>
      <c r="D1573" s="53" t="s">
        <v>9642</v>
      </c>
      <c r="E1573" s="38" t="s">
        <v>1492</v>
      </c>
      <c r="F1573" s="38">
        <v>2355.5700000000002</v>
      </c>
      <c r="G1573" t="s">
        <v>61</v>
      </c>
    </row>
    <row r="1574" spans="1:7" x14ac:dyDescent="0.25">
      <c r="A1574" s="17">
        <v>31032</v>
      </c>
      <c r="C1574" s="17" t="s">
        <v>36</v>
      </c>
      <c r="D1574" s="53" t="s">
        <v>9643</v>
      </c>
      <c r="E1574" s="38" t="s">
        <v>1492</v>
      </c>
      <c r="F1574" s="38">
        <v>2355.5700000000002</v>
      </c>
      <c r="G1574" t="s">
        <v>61</v>
      </c>
    </row>
    <row r="1575" spans="1:7" x14ac:dyDescent="0.25">
      <c r="A1575" s="17">
        <v>31050</v>
      </c>
      <c r="C1575" s="17" t="s">
        <v>36</v>
      </c>
      <c r="D1575" s="53" t="s">
        <v>9644</v>
      </c>
      <c r="E1575" s="38" t="s">
        <v>1492</v>
      </c>
      <c r="F1575" s="38">
        <v>2355.5700000000002</v>
      </c>
      <c r="G1575" t="s">
        <v>61</v>
      </c>
    </row>
    <row r="1576" spans="1:7" x14ac:dyDescent="0.25">
      <c r="A1576" s="17">
        <v>31051</v>
      </c>
      <c r="C1576" s="17" t="s">
        <v>36</v>
      </c>
      <c r="D1576" s="53" t="s">
        <v>9645</v>
      </c>
      <c r="E1576" s="38" t="s">
        <v>1492</v>
      </c>
      <c r="F1576" s="38">
        <v>2355.5700000000002</v>
      </c>
      <c r="G1576" t="s">
        <v>61</v>
      </c>
    </row>
    <row r="1577" spans="1:7" x14ac:dyDescent="0.25">
      <c r="A1577" s="17">
        <v>31070</v>
      </c>
      <c r="C1577" s="17" t="s">
        <v>36</v>
      </c>
      <c r="D1577" s="53" t="s">
        <v>9646</v>
      </c>
      <c r="E1577" s="38" t="s">
        <v>1492</v>
      </c>
      <c r="F1577" s="38">
        <v>2355.5700000000002</v>
      </c>
      <c r="G1577" t="s">
        <v>61</v>
      </c>
    </row>
    <row r="1578" spans="1:7" x14ac:dyDescent="0.25">
      <c r="A1578" s="17">
        <v>31075</v>
      </c>
      <c r="C1578" s="17" t="s">
        <v>36</v>
      </c>
      <c r="D1578" s="53" t="s">
        <v>9646</v>
      </c>
      <c r="E1578" s="38" t="s">
        <v>1492</v>
      </c>
      <c r="F1578" s="38">
        <v>2355.5700000000002</v>
      </c>
      <c r="G1578" t="s">
        <v>61</v>
      </c>
    </row>
    <row r="1579" spans="1:7" x14ac:dyDescent="0.25">
      <c r="A1579" s="17">
        <v>31080</v>
      </c>
      <c r="C1579" s="17" t="s">
        <v>36</v>
      </c>
      <c r="D1579" s="53" t="s">
        <v>9647</v>
      </c>
      <c r="E1579" s="38" t="s">
        <v>1492</v>
      </c>
      <c r="F1579" s="38">
        <v>2355.5700000000002</v>
      </c>
      <c r="G1579" t="s">
        <v>61</v>
      </c>
    </row>
    <row r="1580" spans="1:7" x14ac:dyDescent="0.25">
      <c r="A1580" s="17">
        <v>31081</v>
      </c>
      <c r="C1580" s="17" t="s">
        <v>36</v>
      </c>
      <c r="D1580" s="53" t="s">
        <v>9647</v>
      </c>
      <c r="E1580" s="38" t="s">
        <v>1492</v>
      </c>
      <c r="F1580" s="38">
        <v>2355.5700000000002</v>
      </c>
      <c r="G1580" t="s">
        <v>61</v>
      </c>
    </row>
    <row r="1581" spans="1:7" x14ac:dyDescent="0.25">
      <c r="A1581" s="17">
        <v>31084</v>
      </c>
      <c r="C1581" s="17" t="s">
        <v>36</v>
      </c>
      <c r="D1581" s="53" t="s">
        <v>9647</v>
      </c>
      <c r="E1581" s="38" t="s">
        <v>1503</v>
      </c>
      <c r="F1581" s="38">
        <v>2985.61</v>
      </c>
      <c r="G1581" t="s">
        <v>61</v>
      </c>
    </row>
    <row r="1582" spans="1:7" x14ac:dyDescent="0.25">
      <c r="A1582" s="17">
        <v>31085</v>
      </c>
      <c r="C1582" s="17" t="s">
        <v>36</v>
      </c>
      <c r="D1582" s="53" t="s">
        <v>9647</v>
      </c>
      <c r="E1582" s="38" t="s">
        <v>1742</v>
      </c>
      <c r="F1582" s="38">
        <v>3067.51</v>
      </c>
      <c r="G1582" t="s">
        <v>61</v>
      </c>
    </row>
    <row r="1583" spans="1:7" x14ac:dyDescent="0.25">
      <c r="A1583" s="17">
        <v>31086</v>
      </c>
      <c r="C1583" s="17" t="s">
        <v>36</v>
      </c>
      <c r="D1583" s="53" t="s">
        <v>9647</v>
      </c>
      <c r="E1583" s="38" t="s">
        <v>1492</v>
      </c>
      <c r="F1583" s="38">
        <v>2355.5700000000002</v>
      </c>
      <c r="G1583" t="s">
        <v>61</v>
      </c>
    </row>
    <row r="1584" spans="1:7" x14ac:dyDescent="0.25">
      <c r="A1584" s="17">
        <v>31087</v>
      </c>
      <c r="C1584" s="17" t="s">
        <v>36</v>
      </c>
      <c r="D1584" s="53" t="s">
        <v>9647</v>
      </c>
      <c r="E1584" s="38" t="s">
        <v>1743</v>
      </c>
      <c r="F1584" s="38">
        <v>3344.92</v>
      </c>
      <c r="G1584" t="s">
        <v>61</v>
      </c>
    </row>
    <row r="1585" spans="1:7" x14ac:dyDescent="0.25">
      <c r="A1585" s="17">
        <v>31090</v>
      </c>
      <c r="C1585" s="17" t="s">
        <v>36</v>
      </c>
      <c r="D1585" s="53" t="s">
        <v>9648</v>
      </c>
      <c r="E1585" s="38" t="s">
        <v>1492</v>
      </c>
      <c r="F1585" s="38">
        <v>2355.5700000000002</v>
      </c>
      <c r="G1585" t="s">
        <v>61</v>
      </c>
    </row>
    <row r="1586" spans="1:7" x14ac:dyDescent="0.25">
      <c r="A1586" s="17">
        <v>31200</v>
      </c>
      <c r="C1586" s="17" t="s">
        <v>36</v>
      </c>
      <c r="D1586" s="53" t="s">
        <v>9649</v>
      </c>
      <c r="E1586" s="38" t="s">
        <v>1492</v>
      </c>
      <c r="F1586" s="38">
        <v>2355.5700000000002</v>
      </c>
      <c r="G1586" t="s">
        <v>61</v>
      </c>
    </row>
    <row r="1587" spans="1:7" x14ac:dyDescent="0.25">
      <c r="A1587" s="17">
        <v>31201</v>
      </c>
      <c r="C1587" s="17" t="s">
        <v>36</v>
      </c>
      <c r="D1587" s="53" t="s">
        <v>9649</v>
      </c>
      <c r="E1587" s="38" t="s">
        <v>1513</v>
      </c>
      <c r="F1587" s="38">
        <v>530.79</v>
      </c>
      <c r="G1587" t="s">
        <v>61</v>
      </c>
    </row>
    <row r="1588" spans="1:7" x14ac:dyDescent="0.25">
      <c r="A1588" s="17">
        <v>31205</v>
      </c>
      <c r="C1588" s="17" t="s">
        <v>36</v>
      </c>
      <c r="D1588" s="53" t="s">
        <v>9649</v>
      </c>
      <c r="E1588" s="38" t="s">
        <v>1489</v>
      </c>
      <c r="F1588" s="38">
        <v>1125.93</v>
      </c>
      <c r="G1588" t="s">
        <v>61</v>
      </c>
    </row>
    <row r="1589" spans="1:7" x14ac:dyDescent="0.25">
      <c r="A1589" s="17">
        <v>31231</v>
      </c>
      <c r="C1589" s="17" t="s">
        <v>36</v>
      </c>
      <c r="D1589" s="53" t="s">
        <v>9650</v>
      </c>
      <c r="E1589" s="38" t="s">
        <v>1744</v>
      </c>
      <c r="F1589" s="38">
        <v>84.33</v>
      </c>
      <c r="G1589" t="s">
        <v>61</v>
      </c>
    </row>
    <row r="1590" spans="1:7" x14ac:dyDescent="0.25">
      <c r="A1590" s="17">
        <v>31233</v>
      </c>
      <c r="C1590" s="17" t="s">
        <v>36</v>
      </c>
      <c r="D1590" s="53" t="s">
        <v>9651</v>
      </c>
      <c r="E1590" s="38" t="s">
        <v>1745</v>
      </c>
      <c r="F1590" s="38">
        <v>168.52</v>
      </c>
      <c r="G1590" t="s">
        <v>61</v>
      </c>
    </row>
    <row r="1591" spans="1:7" x14ac:dyDescent="0.25">
      <c r="A1591" s="17">
        <v>31235</v>
      </c>
      <c r="C1591" s="17" t="s">
        <v>36</v>
      </c>
      <c r="D1591" s="53" t="s">
        <v>9652</v>
      </c>
      <c r="E1591" s="38" t="s">
        <v>1746</v>
      </c>
      <c r="F1591" s="38">
        <v>639.6</v>
      </c>
      <c r="G1591" t="s">
        <v>61</v>
      </c>
    </row>
    <row r="1592" spans="1:7" x14ac:dyDescent="0.25">
      <c r="A1592" s="17">
        <v>31237</v>
      </c>
      <c r="C1592" s="17" t="s">
        <v>36</v>
      </c>
      <c r="D1592" s="53" t="s">
        <v>9653</v>
      </c>
      <c r="E1592" s="38" t="s">
        <v>1746</v>
      </c>
      <c r="F1592" s="38">
        <v>639.6</v>
      </c>
      <c r="G1592" t="s">
        <v>61</v>
      </c>
    </row>
    <row r="1593" spans="1:7" x14ac:dyDescent="0.25">
      <c r="A1593" s="17">
        <v>31238</v>
      </c>
      <c r="C1593" s="17" t="s">
        <v>36</v>
      </c>
      <c r="D1593" s="53" t="s">
        <v>9654</v>
      </c>
      <c r="E1593" s="38" t="s">
        <v>1746</v>
      </c>
      <c r="F1593" s="38">
        <v>639.6</v>
      </c>
      <c r="G1593" t="s">
        <v>61</v>
      </c>
    </row>
    <row r="1594" spans="1:7" x14ac:dyDescent="0.25">
      <c r="A1594" s="17">
        <v>31239</v>
      </c>
      <c r="C1594" s="17" t="s">
        <v>36</v>
      </c>
      <c r="D1594" s="53" t="s">
        <v>9655</v>
      </c>
      <c r="E1594" s="38" t="s">
        <v>1747</v>
      </c>
      <c r="F1594" s="38">
        <v>1300.22</v>
      </c>
      <c r="G1594" t="s">
        <v>61</v>
      </c>
    </row>
    <row r="1595" spans="1:7" x14ac:dyDescent="0.25">
      <c r="A1595" s="17">
        <v>31240</v>
      </c>
      <c r="C1595" s="17" t="s">
        <v>36</v>
      </c>
      <c r="D1595" s="53" t="s">
        <v>9656</v>
      </c>
      <c r="E1595" s="38" t="s">
        <v>1746</v>
      </c>
      <c r="F1595" s="38">
        <v>639.6</v>
      </c>
      <c r="G1595" t="s">
        <v>61</v>
      </c>
    </row>
    <row r="1596" spans="1:7" x14ac:dyDescent="0.25">
      <c r="A1596" s="17">
        <v>31254</v>
      </c>
      <c r="C1596" s="17" t="s">
        <v>36</v>
      </c>
      <c r="D1596" s="53" t="s">
        <v>9657</v>
      </c>
      <c r="E1596" s="38" t="s">
        <v>1748</v>
      </c>
      <c r="F1596" s="38">
        <v>1958.71</v>
      </c>
      <c r="G1596" t="s">
        <v>61</v>
      </c>
    </row>
    <row r="1597" spans="1:7" x14ac:dyDescent="0.25">
      <c r="A1597" s="17">
        <v>31255</v>
      </c>
      <c r="C1597" s="17" t="s">
        <v>36</v>
      </c>
      <c r="D1597" s="53" t="s">
        <v>9658</v>
      </c>
      <c r="E1597" s="38" t="s">
        <v>1748</v>
      </c>
      <c r="F1597" s="38">
        <v>1958.71</v>
      </c>
      <c r="G1597" t="s">
        <v>61</v>
      </c>
    </row>
    <row r="1598" spans="1:7" x14ac:dyDescent="0.25">
      <c r="A1598" s="17">
        <v>31256</v>
      </c>
      <c r="C1598" s="17" t="s">
        <v>36</v>
      </c>
      <c r="D1598" s="53" t="s">
        <v>9642</v>
      </c>
      <c r="E1598" s="38" t="s">
        <v>1747</v>
      </c>
      <c r="F1598" s="38">
        <v>1300.22</v>
      </c>
      <c r="G1598" t="s">
        <v>61</v>
      </c>
    </row>
    <row r="1599" spans="1:7" x14ac:dyDescent="0.25">
      <c r="A1599" s="17">
        <v>31267</v>
      </c>
      <c r="C1599" s="17" t="s">
        <v>36</v>
      </c>
      <c r="D1599" s="53" t="s">
        <v>9659</v>
      </c>
      <c r="E1599" s="38" t="s">
        <v>1748</v>
      </c>
      <c r="F1599" s="38">
        <v>1958.71</v>
      </c>
      <c r="G1599" t="s">
        <v>61</v>
      </c>
    </row>
    <row r="1600" spans="1:7" x14ac:dyDescent="0.25">
      <c r="A1600" s="17">
        <v>31276</v>
      </c>
      <c r="C1600" s="17" t="s">
        <v>36</v>
      </c>
      <c r="D1600" s="53" t="s">
        <v>9660</v>
      </c>
      <c r="E1600" s="38" t="s">
        <v>1748</v>
      </c>
      <c r="F1600" s="38">
        <v>1958.71</v>
      </c>
      <c r="G1600" t="s">
        <v>61</v>
      </c>
    </row>
    <row r="1601" spans="1:7" x14ac:dyDescent="0.25">
      <c r="A1601" s="17">
        <v>31287</v>
      </c>
      <c r="C1601" s="17" t="s">
        <v>36</v>
      </c>
      <c r="D1601" s="53" t="s">
        <v>9661</v>
      </c>
      <c r="E1601" s="38" t="s">
        <v>1748</v>
      </c>
      <c r="F1601" s="38">
        <v>1958.71</v>
      </c>
      <c r="G1601" t="s">
        <v>61</v>
      </c>
    </row>
    <row r="1602" spans="1:7" x14ac:dyDescent="0.25">
      <c r="A1602" s="17">
        <v>31288</v>
      </c>
      <c r="C1602" s="17" t="s">
        <v>36</v>
      </c>
      <c r="D1602" s="53" t="s">
        <v>9661</v>
      </c>
      <c r="E1602" s="38" t="s">
        <v>1748</v>
      </c>
      <c r="F1602" s="38">
        <v>1958.71</v>
      </c>
      <c r="G1602" t="s">
        <v>61</v>
      </c>
    </row>
    <row r="1603" spans="1:7" x14ac:dyDescent="0.25">
      <c r="A1603" s="17">
        <v>31295</v>
      </c>
      <c r="C1603" s="17" t="s">
        <v>36</v>
      </c>
      <c r="D1603" s="53" t="s">
        <v>9662</v>
      </c>
      <c r="E1603" s="38" t="s">
        <v>1749</v>
      </c>
      <c r="F1603" s="38">
        <v>2482.6</v>
      </c>
      <c r="G1603" t="s">
        <v>61</v>
      </c>
    </row>
    <row r="1604" spans="1:7" x14ac:dyDescent="0.25">
      <c r="A1604" s="17">
        <v>31296</v>
      </c>
      <c r="C1604" s="17" t="s">
        <v>36</v>
      </c>
      <c r="D1604" s="53" t="s">
        <v>9663</v>
      </c>
      <c r="E1604" s="38" t="s">
        <v>1750</v>
      </c>
      <c r="F1604" s="38">
        <v>1156.23</v>
      </c>
      <c r="G1604" t="s">
        <v>61</v>
      </c>
    </row>
    <row r="1605" spans="1:7" x14ac:dyDescent="0.25">
      <c r="A1605" s="17">
        <v>31297</v>
      </c>
      <c r="C1605" s="17" t="s">
        <v>36</v>
      </c>
      <c r="D1605" s="53" t="s">
        <v>9664</v>
      </c>
      <c r="E1605" s="38" t="s">
        <v>1751</v>
      </c>
      <c r="F1605" s="38">
        <v>1144.48</v>
      </c>
      <c r="G1605" t="s">
        <v>61</v>
      </c>
    </row>
    <row r="1606" spans="1:7" x14ac:dyDescent="0.25">
      <c r="A1606" s="17">
        <v>31300</v>
      </c>
      <c r="C1606" s="17" t="s">
        <v>36</v>
      </c>
      <c r="D1606" s="53" t="s">
        <v>9665</v>
      </c>
      <c r="E1606" s="38" t="s">
        <v>1489</v>
      </c>
      <c r="F1606" s="38">
        <v>1125.93</v>
      </c>
      <c r="G1606" t="s">
        <v>61</v>
      </c>
    </row>
    <row r="1607" spans="1:7" x14ac:dyDescent="0.25">
      <c r="A1607" s="17">
        <v>31400</v>
      </c>
      <c r="C1607" s="17" t="s">
        <v>36</v>
      </c>
      <c r="D1607" s="53" t="s">
        <v>9666</v>
      </c>
      <c r="E1607" s="38" t="s">
        <v>1492</v>
      </c>
      <c r="F1607" s="38">
        <v>2355.5700000000002</v>
      </c>
      <c r="G1607" t="s">
        <v>61</v>
      </c>
    </row>
    <row r="1608" spans="1:7" x14ac:dyDescent="0.25">
      <c r="A1608" s="17">
        <v>31420</v>
      </c>
      <c r="C1608" s="17" t="s">
        <v>36</v>
      </c>
      <c r="D1608" s="53" t="s">
        <v>9667</v>
      </c>
      <c r="E1608" s="38" t="s">
        <v>1492</v>
      </c>
      <c r="F1608" s="38">
        <v>2355.5700000000002</v>
      </c>
      <c r="G1608" t="s">
        <v>61</v>
      </c>
    </row>
    <row r="1609" spans="1:7" x14ac:dyDescent="0.25">
      <c r="A1609" s="17">
        <v>31500</v>
      </c>
      <c r="C1609" s="17" t="s">
        <v>36</v>
      </c>
      <c r="D1609" s="53" t="s">
        <v>9668</v>
      </c>
      <c r="E1609" s="38" t="s">
        <v>1740</v>
      </c>
      <c r="F1609" s="38">
        <v>100.22</v>
      </c>
      <c r="G1609" t="s">
        <v>61</v>
      </c>
    </row>
    <row r="1610" spans="1:7" x14ac:dyDescent="0.25">
      <c r="A1610" s="17">
        <v>31505</v>
      </c>
      <c r="C1610" s="17" t="s">
        <v>36</v>
      </c>
      <c r="D1610" s="53" t="s">
        <v>9669</v>
      </c>
      <c r="E1610" s="38" t="s">
        <v>1752</v>
      </c>
      <c r="F1610" s="38">
        <v>51.19</v>
      </c>
      <c r="G1610" t="s">
        <v>61</v>
      </c>
    </row>
    <row r="1611" spans="1:7" x14ac:dyDescent="0.25">
      <c r="A1611" s="17">
        <v>31510</v>
      </c>
      <c r="C1611" s="17" t="s">
        <v>36</v>
      </c>
      <c r="D1611" s="53" t="s">
        <v>9670</v>
      </c>
      <c r="E1611" s="38" t="s">
        <v>1747</v>
      </c>
      <c r="F1611" s="38">
        <v>1300.22</v>
      </c>
      <c r="G1611" t="s">
        <v>61</v>
      </c>
    </row>
    <row r="1612" spans="1:7" x14ac:dyDescent="0.25">
      <c r="A1612" s="17">
        <v>31511</v>
      </c>
      <c r="C1612" s="17" t="s">
        <v>36</v>
      </c>
      <c r="D1612" s="53" t="s">
        <v>9671</v>
      </c>
      <c r="E1612" s="38" t="s">
        <v>1744</v>
      </c>
      <c r="F1612" s="38">
        <v>84.33</v>
      </c>
      <c r="G1612" t="s">
        <v>61</v>
      </c>
    </row>
    <row r="1613" spans="1:7" x14ac:dyDescent="0.25">
      <c r="A1613" s="17">
        <v>31512</v>
      </c>
      <c r="C1613" s="17" t="s">
        <v>36</v>
      </c>
      <c r="D1613" s="53" t="s">
        <v>9665</v>
      </c>
      <c r="E1613" s="38" t="s">
        <v>1747</v>
      </c>
      <c r="F1613" s="38">
        <v>1300.22</v>
      </c>
      <c r="G1613" t="s">
        <v>61</v>
      </c>
    </row>
    <row r="1614" spans="1:7" x14ac:dyDescent="0.25">
      <c r="A1614" s="17">
        <v>31513</v>
      </c>
      <c r="C1614" s="17" t="s">
        <v>36</v>
      </c>
      <c r="D1614" s="53" t="s">
        <v>9672</v>
      </c>
      <c r="E1614" s="38" t="s">
        <v>1745</v>
      </c>
      <c r="F1614" s="38">
        <v>168.52</v>
      </c>
      <c r="G1614" t="s">
        <v>61</v>
      </c>
    </row>
    <row r="1615" spans="1:7" x14ac:dyDescent="0.25">
      <c r="A1615" s="17">
        <v>31515</v>
      </c>
      <c r="C1615" s="17" t="s">
        <v>36</v>
      </c>
      <c r="D1615" s="53" t="s">
        <v>9673</v>
      </c>
      <c r="E1615" s="38" t="s">
        <v>1745</v>
      </c>
      <c r="F1615" s="38">
        <v>168.52</v>
      </c>
      <c r="G1615" t="s">
        <v>61</v>
      </c>
    </row>
    <row r="1616" spans="1:7" x14ac:dyDescent="0.25">
      <c r="A1616" s="17">
        <v>31520</v>
      </c>
      <c r="C1616" s="17" t="s">
        <v>36</v>
      </c>
      <c r="D1616" s="53" t="s">
        <v>9674</v>
      </c>
      <c r="E1616" s="38" t="s">
        <v>1745</v>
      </c>
      <c r="F1616" s="38">
        <v>168.52</v>
      </c>
      <c r="G1616" t="s">
        <v>61</v>
      </c>
    </row>
    <row r="1617" spans="1:7" x14ac:dyDescent="0.25">
      <c r="A1617" s="17">
        <v>31525</v>
      </c>
      <c r="C1617" s="17" t="s">
        <v>36</v>
      </c>
      <c r="D1617" s="53" t="s">
        <v>9675</v>
      </c>
      <c r="E1617" s="38" t="s">
        <v>1746</v>
      </c>
      <c r="F1617" s="38">
        <v>639.6</v>
      </c>
      <c r="G1617" t="s">
        <v>61</v>
      </c>
    </row>
    <row r="1618" spans="1:7" x14ac:dyDescent="0.25">
      <c r="A1618" s="17">
        <v>31526</v>
      </c>
      <c r="C1618" s="17" t="s">
        <v>36</v>
      </c>
      <c r="D1618" s="53" t="s">
        <v>9676</v>
      </c>
      <c r="E1618" s="38" t="s">
        <v>1746</v>
      </c>
      <c r="F1618" s="38">
        <v>639.6</v>
      </c>
      <c r="G1618" t="s">
        <v>61</v>
      </c>
    </row>
    <row r="1619" spans="1:7" x14ac:dyDescent="0.25">
      <c r="A1619" s="17">
        <v>31527</v>
      </c>
      <c r="C1619" s="17" t="s">
        <v>36</v>
      </c>
      <c r="D1619" s="53" t="s">
        <v>9677</v>
      </c>
      <c r="E1619" s="38" t="s">
        <v>1747</v>
      </c>
      <c r="F1619" s="38">
        <v>1300.22</v>
      </c>
      <c r="G1619" t="s">
        <v>61</v>
      </c>
    </row>
    <row r="1620" spans="1:7" x14ac:dyDescent="0.25">
      <c r="A1620" s="17">
        <v>31528</v>
      </c>
      <c r="C1620" s="17" t="s">
        <v>36</v>
      </c>
      <c r="D1620" s="53" t="s">
        <v>9678</v>
      </c>
      <c r="E1620" s="38" t="s">
        <v>1747</v>
      </c>
      <c r="F1620" s="38">
        <v>1300.22</v>
      </c>
      <c r="G1620" t="s">
        <v>61</v>
      </c>
    </row>
    <row r="1621" spans="1:7" x14ac:dyDescent="0.25">
      <c r="A1621" s="17">
        <v>31529</v>
      </c>
      <c r="C1621" s="17" t="s">
        <v>36</v>
      </c>
      <c r="D1621" s="53" t="s">
        <v>9678</v>
      </c>
      <c r="E1621" s="38" t="s">
        <v>1747</v>
      </c>
      <c r="F1621" s="38">
        <v>1300.22</v>
      </c>
      <c r="G1621" t="s">
        <v>61</v>
      </c>
    </row>
    <row r="1622" spans="1:7" x14ac:dyDescent="0.25">
      <c r="A1622" s="17">
        <v>31530</v>
      </c>
      <c r="C1622" s="17" t="s">
        <v>36</v>
      </c>
      <c r="D1622" s="53" t="s">
        <v>9679</v>
      </c>
      <c r="E1622" s="38" t="s">
        <v>1746</v>
      </c>
      <c r="F1622" s="38">
        <v>639.6</v>
      </c>
      <c r="G1622" t="s">
        <v>61</v>
      </c>
    </row>
    <row r="1623" spans="1:7" x14ac:dyDescent="0.25">
      <c r="A1623" s="17">
        <v>31531</v>
      </c>
      <c r="C1623" s="17" t="s">
        <v>36</v>
      </c>
      <c r="D1623" s="53" t="s">
        <v>9680</v>
      </c>
      <c r="E1623" s="38" t="s">
        <v>1747</v>
      </c>
      <c r="F1623" s="38">
        <v>1300.22</v>
      </c>
      <c r="G1623" t="s">
        <v>61</v>
      </c>
    </row>
    <row r="1624" spans="1:7" x14ac:dyDescent="0.25">
      <c r="A1624" s="17">
        <v>31535</v>
      </c>
      <c r="C1624" s="17" t="s">
        <v>36</v>
      </c>
      <c r="D1624" s="53" t="s">
        <v>9681</v>
      </c>
      <c r="E1624" s="38" t="s">
        <v>1747</v>
      </c>
      <c r="F1624" s="38">
        <v>1300.22</v>
      </c>
      <c r="G1624" t="s">
        <v>61</v>
      </c>
    </row>
    <row r="1625" spans="1:7" x14ac:dyDescent="0.25">
      <c r="A1625" s="17">
        <v>31536</v>
      </c>
      <c r="C1625" s="17" t="s">
        <v>36</v>
      </c>
      <c r="D1625" s="53" t="s">
        <v>9682</v>
      </c>
      <c r="E1625" s="38" t="s">
        <v>1747</v>
      </c>
      <c r="F1625" s="38">
        <v>1300.22</v>
      </c>
      <c r="G1625" t="s">
        <v>61</v>
      </c>
    </row>
    <row r="1626" spans="1:7" x14ac:dyDescent="0.25">
      <c r="A1626" s="17">
        <v>31540</v>
      </c>
      <c r="C1626" s="17" t="s">
        <v>36</v>
      </c>
      <c r="D1626" s="53" t="s">
        <v>9683</v>
      </c>
      <c r="E1626" s="38" t="s">
        <v>1747</v>
      </c>
      <c r="F1626" s="38">
        <v>1300.22</v>
      </c>
      <c r="G1626" t="s">
        <v>61</v>
      </c>
    </row>
    <row r="1627" spans="1:7" x14ac:dyDescent="0.25">
      <c r="A1627" s="17">
        <v>31541</v>
      </c>
      <c r="C1627" s="17" t="s">
        <v>36</v>
      </c>
      <c r="D1627" s="53" t="s">
        <v>9684</v>
      </c>
      <c r="E1627" s="38" t="s">
        <v>1747</v>
      </c>
      <c r="F1627" s="38">
        <v>1300.22</v>
      </c>
      <c r="G1627" t="s">
        <v>61</v>
      </c>
    </row>
    <row r="1628" spans="1:7" x14ac:dyDescent="0.25">
      <c r="A1628" s="17">
        <v>31545</v>
      </c>
      <c r="C1628" s="17" t="s">
        <v>36</v>
      </c>
      <c r="D1628" s="53" t="s">
        <v>9685</v>
      </c>
      <c r="E1628" s="38" t="s">
        <v>1747</v>
      </c>
      <c r="F1628" s="38">
        <v>1300.22</v>
      </c>
      <c r="G1628" t="s">
        <v>61</v>
      </c>
    </row>
    <row r="1629" spans="1:7" x14ac:dyDescent="0.25">
      <c r="A1629" s="17">
        <v>31546</v>
      </c>
      <c r="C1629" s="17" t="s">
        <v>36</v>
      </c>
      <c r="D1629" s="53" t="s">
        <v>9686</v>
      </c>
      <c r="E1629" s="38" t="s">
        <v>1748</v>
      </c>
      <c r="F1629" s="38">
        <v>1958.71</v>
      </c>
      <c r="G1629" t="s">
        <v>61</v>
      </c>
    </row>
    <row r="1630" spans="1:7" x14ac:dyDescent="0.25">
      <c r="A1630" s="17">
        <v>31551</v>
      </c>
      <c r="C1630" s="17" t="s">
        <v>36</v>
      </c>
      <c r="D1630" s="53" t="s">
        <v>9687</v>
      </c>
      <c r="E1630" s="38" t="s">
        <v>1492</v>
      </c>
      <c r="F1630" s="38">
        <v>2355.5700000000002</v>
      </c>
      <c r="G1630" t="s">
        <v>61</v>
      </c>
    </row>
    <row r="1631" spans="1:7" x14ac:dyDescent="0.25">
      <c r="A1631" s="17">
        <v>31552</v>
      </c>
      <c r="C1631" s="17" t="s">
        <v>36</v>
      </c>
      <c r="D1631" s="53" t="s">
        <v>9687</v>
      </c>
      <c r="E1631" s="38" t="s">
        <v>1492</v>
      </c>
      <c r="F1631" s="38">
        <v>2355.5700000000002</v>
      </c>
      <c r="G1631" t="s">
        <v>61</v>
      </c>
    </row>
    <row r="1632" spans="1:7" x14ac:dyDescent="0.25">
      <c r="A1632" s="17">
        <v>31553</v>
      </c>
      <c r="C1632" s="17" t="s">
        <v>36</v>
      </c>
      <c r="D1632" s="53" t="s">
        <v>9687</v>
      </c>
      <c r="E1632" s="38" t="s">
        <v>1492</v>
      </c>
      <c r="F1632" s="38">
        <v>2355.5700000000002</v>
      </c>
      <c r="G1632" t="s">
        <v>61</v>
      </c>
    </row>
    <row r="1633" spans="1:7" x14ac:dyDescent="0.25">
      <c r="A1633" s="17">
        <v>31554</v>
      </c>
      <c r="C1633" s="17" t="s">
        <v>36</v>
      </c>
      <c r="D1633" s="53" t="s">
        <v>9687</v>
      </c>
      <c r="E1633" s="38" t="s">
        <v>1492</v>
      </c>
      <c r="F1633" s="38">
        <v>2355.5700000000002</v>
      </c>
      <c r="G1633" t="s">
        <v>61</v>
      </c>
    </row>
    <row r="1634" spans="1:7" x14ac:dyDescent="0.25">
      <c r="A1634" s="17">
        <v>31560</v>
      </c>
      <c r="C1634" s="17" t="s">
        <v>36</v>
      </c>
      <c r="D1634" s="53" t="s">
        <v>9688</v>
      </c>
      <c r="E1634" s="38" t="s">
        <v>1748</v>
      </c>
      <c r="F1634" s="38">
        <v>1958.71</v>
      </c>
      <c r="G1634" t="s">
        <v>61</v>
      </c>
    </row>
    <row r="1635" spans="1:7" x14ac:dyDescent="0.25">
      <c r="A1635" s="17">
        <v>31561</v>
      </c>
      <c r="C1635" s="17" t="s">
        <v>36</v>
      </c>
      <c r="D1635" s="53" t="s">
        <v>9689</v>
      </c>
      <c r="E1635" s="38" t="s">
        <v>1748</v>
      </c>
      <c r="F1635" s="38">
        <v>1958.71</v>
      </c>
      <c r="G1635" t="s">
        <v>61</v>
      </c>
    </row>
    <row r="1636" spans="1:7" x14ac:dyDescent="0.25">
      <c r="A1636" s="17">
        <v>31570</v>
      </c>
      <c r="C1636" s="17" t="s">
        <v>36</v>
      </c>
      <c r="D1636" s="53" t="s">
        <v>9690</v>
      </c>
      <c r="E1636" s="38" t="s">
        <v>1747</v>
      </c>
      <c r="F1636" s="38">
        <v>1300.22</v>
      </c>
      <c r="G1636" t="s">
        <v>61</v>
      </c>
    </row>
    <row r="1637" spans="1:7" x14ac:dyDescent="0.25">
      <c r="A1637" s="17">
        <v>31571</v>
      </c>
      <c r="C1637" s="17" t="s">
        <v>36</v>
      </c>
      <c r="D1637" s="53" t="s">
        <v>9691</v>
      </c>
      <c r="E1637" s="38" t="s">
        <v>1747</v>
      </c>
      <c r="F1637" s="38">
        <v>1300.22</v>
      </c>
      <c r="G1637" t="s">
        <v>61</v>
      </c>
    </row>
    <row r="1638" spans="1:7" x14ac:dyDescent="0.25">
      <c r="A1638" s="17">
        <v>31572</v>
      </c>
      <c r="C1638" s="17" t="s">
        <v>36</v>
      </c>
      <c r="D1638" s="53" t="s">
        <v>9692</v>
      </c>
      <c r="E1638" s="38" t="s">
        <v>1747</v>
      </c>
      <c r="F1638" s="38">
        <v>1300.22</v>
      </c>
      <c r="G1638" t="s">
        <v>61</v>
      </c>
    </row>
    <row r="1639" spans="1:7" x14ac:dyDescent="0.25">
      <c r="A1639" s="17">
        <v>31573</v>
      </c>
      <c r="C1639" s="17" t="s">
        <v>36</v>
      </c>
      <c r="D1639" s="53" t="s">
        <v>9693</v>
      </c>
      <c r="E1639" s="38" t="s">
        <v>1753</v>
      </c>
      <c r="F1639" s="38">
        <v>150.96</v>
      </c>
      <c r="G1639" t="s">
        <v>61</v>
      </c>
    </row>
    <row r="1640" spans="1:7" x14ac:dyDescent="0.25">
      <c r="A1640" s="17">
        <v>31574</v>
      </c>
      <c r="C1640" s="17" t="s">
        <v>36</v>
      </c>
      <c r="D1640" s="53" t="s">
        <v>9694</v>
      </c>
      <c r="E1640" s="38" t="s">
        <v>1754</v>
      </c>
      <c r="F1640" s="38">
        <v>628.91</v>
      </c>
      <c r="G1640" t="s">
        <v>61</v>
      </c>
    </row>
    <row r="1641" spans="1:7" x14ac:dyDescent="0.25">
      <c r="A1641" s="17">
        <v>31575</v>
      </c>
      <c r="C1641" s="17" t="s">
        <v>36</v>
      </c>
      <c r="D1641" s="53" t="s">
        <v>9669</v>
      </c>
      <c r="E1641" s="38" t="s">
        <v>1755</v>
      </c>
      <c r="F1641" s="38">
        <v>71.56</v>
      </c>
      <c r="G1641" t="s">
        <v>61</v>
      </c>
    </row>
    <row r="1642" spans="1:7" x14ac:dyDescent="0.25">
      <c r="A1642" s="17">
        <v>31576</v>
      </c>
      <c r="C1642" s="17" t="s">
        <v>36</v>
      </c>
      <c r="D1642" s="53" t="s">
        <v>9670</v>
      </c>
      <c r="E1642" s="38" t="s">
        <v>1746</v>
      </c>
      <c r="F1642" s="38">
        <v>639.6</v>
      </c>
      <c r="G1642" t="s">
        <v>61</v>
      </c>
    </row>
    <row r="1643" spans="1:7" x14ac:dyDescent="0.25">
      <c r="A1643" s="17">
        <v>31577</v>
      </c>
      <c r="C1643" s="17" t="s">
        <v>36</v>
      </c>
      <c r="D1643" s="53" t="s">
        <v>9695</v>
      </c>
      <c r="E1643" s="38" t="s">
        <v>1745</v>
      </c>
      <c r="F1643" s="38">
        <v>168.52</v>
      </c>
      <c r="G1643" t="s">
        <v>61</v>
      </c>
    </row>
    <row r="1644" spans="1:7" x14ac:dyDescent="0.25">
      <c r="A1644" s="17">
        <v>31578</v>
      </c>
      <c r="C1644" s="17" t="s">
        <v>36</v>
      </c>
      <c r="D1644" s="53" t="s">
        <v>9696</v>
      </c>
      <c r="E1644" s="38" t="s">
        <v>1747</v>
      </c>
      <c r="F1644" s="38">
        <v>1300.22</v>
      </c>
      <c r="G1644" t="s">
        <v>61</v>
      </c>
    </row>
    <row r="1645" spans="1:7" x14ac:dyDescent="0.25">
      <c r="A1645" s="17">
        <v>31579</v>
      </c>
      <c r="C1645" s="17" t="s">
        <v>36</v>
      </c>
      <c r="D1645" s="53" t="s">
        <v>9697</v>
      </c>
      <c r="E1645" s="38" t="s">
        <v>1756</v>
      </c>
      <c r="F1645" s="38">
        <v>98.2</v>
      </c>
      <c r="G1645" t="s">
        <v>61</v>
      </c>
    </row>
    <row r="1646" spans="1:7" x14ac:dyDescent="0.25">
      <c r="A1646" s="17">
        <v>31580</v>
      </c>
      <c r="C1646" s="17" t="s">
        <v>36</v>
      </c>
      <c r="D1646" s="53" t="s">
        <v>9698</v>
      </c>
      <c r="E1646" s="38" t="s">
        <v>1492</v>
      </c>
      <c r="F1646" s="38">
        <v>2355.5700000000002</v>
      </c>
      <c r="G1646" t="s">
        <v>61</v>
      </c>
    </row>
    <row r="1647" spans="1:7" x14ac:dyDescent="0.25">
      <c r="A1647" s="17">
        <v>31590</v>
      </c>
      <c r="C1647" s="17" t="s">
        <v>36</v>
      </c>
      <c r="D1647" s="53" t="s">
        <v>9699</v>
      </c>
      <c r="E1647" s="38" t="s">
        <v>1492</v>
      </c>
      <c r="F1647" s="38">
        <v>2355.5700000000002</v>
      </c>
      <c r="G1647" t="s">
        <v>61</v>
      </c>
    </row>
    <row r="1648" spans="1:7" x14ac:dyDescent="0.25">
      <c r="A1648" s="17">
        <v>31603</v>
      </c>
      <c r="C1648" s="17" t="s">
        <v>36</v>
      </c>
      <c r="D1648" s="53" t="s">
        <v>9700</v>
      </c>
      <c r="E1648" s="38" t="s">
        <v>1513</v>
      </c>
      <c r="F1648" s="38">
        <v>530.79</v>
      </c>
      <c r="G1648" t="s">
        <v>61</v>
      </c>
    </row>
    <row r="1649" spans="1:7" x14ac:dyDescent="0.25">
      <c r="A1649" s="17">
        <v>31605</v>
      </c>
      <c r="C1649" s="17" t="s">
        <v>36</v>
      </c>
      <c r="D1649" s="53" t="s">
        <v>9701</v>
      </c>
      <c r="E1649" s="38" t="s">
        <v>1740</v>
      </c>
      <c r="F1649" s="38">
        <v>100.22</v>
      </c>
      <c r="G1649" t="s">
        <v>61</v>
      </c>
    </row>
    <row r="1650" spans="1:7" x14ac:dyDescent="0.25">
      <c r="A1650" s="17">
        <v>31611</v>
      </c>
      <c r="C1650" s="17" t="s">
        <v>36</v>
      </c>
      <c r="D1650" s="53" t="s">
        <v>9702</v>
      </c>
      <c r="E1650" s="38" t="s">
        <v>1489</v>
      </c>
      <c r="F1650" s="38">
        <v>1125.93</v>
      </c>
      <c r="G1650" t="s">
        <v>61</v>
      </c>
    </row>
    <row r="1651" spans="1:7" x14ac:dyDescent="0.25">
      <c r="A1651" s="17">
        <v>31612</v>
      </c>
      <c r="C1651" s="17" t="s">
        <v>36</v>
      </c>
      <c r="D1651" s="53" t="s">
        <v>9703</v>
      </c>
      <c r="E1651" s="38" t="s">
        <v>1489</v>
      </c>
      <c r="F1651" s="38">
        <v>1125.93</v>
      </c>
      <c r="G1651" t="s">
        <v>61</v>
      </c>
    </row>
    <row r="1652" spans="1:7" x14ac:dyDescent="0.25">
      <c r="A1652" s="17">
        <v>31613</v>
      </c>
      <c r="C1652" s="17" t="s">
        <v>36</v>
      </c>
      <c r="D1652" s="53" t="s">
        <v>9704</v>
      </c>
      <c r="E1652" s="38" t="s">
        <v>1489</v>
      </c>
      <c r="F1652" s="38">
        <v>1125.93</v>
      </c>
      <c r="G1652" t="s">
        <v>61</v>
      </c>
    </row>
    <row r="1653" spans="1:7" x14ac:dyDescent="0.25">
      <c r="A1653" s="17">
        <v>31614</v>
      </c>
      <c r="C1653" s="17" t="s">
        <v>36</v>
      </c>
      <c r="D1653" s="53" t="s">
        <v>9705</v>
      </c>
      <c r="E1653" s="38" t="s">
        <v>1492</v>
      </c>
      <c r="F1653" s="38">
        <v>2355.5700000000002</v>
      </c>
      <c r="G1653" t="s">
        <v>61</v>
      </c>
    </row>
    <row r="1654" spans="1:7" x14ac:dyDescent="0.25">
      <c r="A1654" s="17">
        <v>31615</v>
      </c>
      <c r="C1654" s="17" t="s">
        <v>36</v>
      </c>
      <c r="D1654" s="53" t="s">
        <v>9706</v>
      </c>
      <c r="E1654" s="38" t="s">
        <v>1514</v>
      </c>
      <c r="F1654" s="38">
        <v>220.46</v>
      </c>
      <c r="G1654" t="s">
        <v>61</v>
      </c>
    </row>
    <row r="1655" spans="1:7" x14ac:dyDescent="0.25">
      <c r="A1655" s="17">
        <v>31622</v>
      </c>
      <c r="C1655" s="17" t="s">
        <v>36</v>
      </c>
      <c r="D1655" s="53" t="s">
        <v>9707</v>
      </c>
      <c r="E1655" s="38" t="s">
        <v>1746</v>
      </c>
      <c r="F1655" s="38">
        <v>639.6</v>
      </c>
      <c r="G1655" t="s">
        <v>61</v>
      </c>
    </row>
    <row r="1656" spans="1:7" x14ac:dyDescent="0.25">
      <c r="A1656" s="17">
        <v>31623</v>
      </c>
      <c r="C1656" s="17" t="s">
        <v>36</v>
      </c>
      <c r="D1656" s="53" t="s">
        <v>9708</v>
      </c>
      <c r="E1656" s="38" t="s">
        <v>1746</v>
      </c>
      <c r="F1656" s="38">
        <v>639.6</v>
      </c>
      <c r="G1656" t="s">
        <v>61</v>
      </c>
    </row>
    <row r="1657" spans="1:7" x14ac:dyDescent="0.25">
      <c r="A1657" s="17">
        <v>31624</v>
      </c>
      <c r="C1657" s="17" t="s">
        <v>36</v>
      </c>
      <c r="D1657" s="53" t="s">
        <v>9709</v>
      </c>
      <c r="E1657" s="38" t="s">
        <v>1746</v>
      </c>
      <c r="F1657" s="38">
        <v>639.6</v>
      </c>
      <c r="G1657" t="s">
        <v>61</v>
      </c>
    </row>
    <row r="1658" spans="1:7" x14ac:dyDescent="0.25">
      <c r="A1658" s="17">
        <v>31625</v>
      </c>
      <c r="C1658" s="17" t="s">
        <v>36</v>
      </c>
      <c r="D1658" s="53" t="s">
        <v>9710</v>
      </c>
      <c r="E1658" s="38" t="s">
        <v>1746</v>
      </c>
      <c r="F1658" s="38">
        <v>639.6</v>
      </c>
      <c r="G1658" t="s">
        <v>61</v>
      </c>
    </row>
    <row r="1659" spans="1:7" x14ac:dyDescent="0.25">
      <c r="A1659" s="17">
        <v>31626</v>
      </c>
      <c r="C1659" s="17" t="s">
        <v>36</v>
      </c>
      <c r="D1659" s="53" t="s">
        <v>9711</v>
      </c>
      <c r="E1659" s="38" t="s">
        <v>1748</v>
      </c>
      <c r="F1659" s="38">
        <v>1958.71</v>
      </c>
      <c r="G1659" t="s">
        <v>61</v>
      </c>
    </row>
    <row r="1660" spans="1:7" x14ac:dyDescent="0.25">
      <c r="A1660" s="17">
        <v>31628</v>
      </c>
      <c r="C1660" s="17" t="s">
        <v>36</v>
      </c>
      <c r="D1660" s="53" t="s">
        <v>9712</v>
      </c>
      <c r="E1660" s="38" t="s">
        <v>1747</v>
      </c>
      <c r="F1660" s="38">
        <v>1300.22</v>
      </c>
      <c r="G1660" t="s">
        <v>61</v>
      </c>
    </row>
    <row r="1661" spans="1:7" x14ac:dyDescent="0.25">
      <c r="A1661" s="17">
        <v>31629</v>
      </c>
      <c r="C1661" s="17" t="s">
        <v>36</v>
      </c>
      <c r="D1661" s="53" t="s">
        <v>9713</v>
      </c>
      <c r="E1661" s="38" t="s">
        <v>1747</v>
      </c>
      <c r="F1661" s="38">
        <v>1300.22</v>
      </c>
      <c r="G1661" t="s">
        <v>61</v>
      </c>
    </row>
    <row r="1662" spans="1:7" x14ac:dyDescent="0.25">
      <c r="A1662" s="17">
        <v>31630</v>
      </c>
      <c r="C1662" s="17" t="s">
        <v>36</v>
      </c>
      <c r="D1662" s="53" t="s">
        <v>9714</v>
      </c>
      <c r="E1662" s="38" t="s">
        <v>1747</v>
      </c>
      <c r="F1662" s="38">
        <v>1300.22</v>
      </c>
      <c r="G1662" t="s">
        <v>61</v>
      </c>
    </row>
    <row r="1663" spans="1:7" x14ac:dyDescent="0.25">
      <c r="A1663" s="17">
        <v>31631</v>
      </c>
      <c r="C1663" s="17" t="s">
        <v>36</v>
      </c>
      <c r="D1663" s="53" t="s">
        <v>9715</v>
      </c>
      <c r="E1663" s="38" t="s">
        <v>1748</v>
      </c>
      <c r="F1663" s="38">
        <v>1958.71</v>
      </c>
      <c r="G1663" t="s">
        <v>61</v>
      </c>
    </row>
    <row r="1664" spans="1:7" x14ac:dyDescent="0.25">
      <c r="A1664" s="17">
        <v>31634</v>
      </c>
      <c r="C1664" s="17" t="s">
        <v>36</v>
      </c>
      <c r="D1664" s="53" t="s">
        <v>9716</v>
      </c>
      <c r="E1664" s="38" t="s">
        <v>1748</v>
      </c>
      <c r="F1664" s="38">
        <v>1958.71</v>
      </c>
      <c r="G1664" t="s">
        <v>61</v>
      </c>
    </row>
    <row r="1665" spans="1:7" x14ac:dyDescent="0.25">
      <c r="A1665" s="17">
        <v>31635</v>
      </c>
      <c r="C1665" s="17" t="s">
        <v>36</v>
      </c>
      <c r="D1665" s="53" t="s">
        <v>9717</v>
      </c>
      <c r="E1665" s="38" t="s">
        <v>1746</v>
      </c>
      <c r="F1665" s="38">
        <v>639.6</v>
      </c>
      <c r="G1665" t="s">
        <v>61</v>
      </c>
    </row>
    <row r="1666" spans="1:7" x14ac:dyDescent="0.25">
      <c r="A1666" s="17">
        <v>31636</v>
      </c>
      <c r="C1666" s="17" t="s">
        <v>36</v>
      </c>
      <c r="D1666" s="53" t="s">
        <v>9718</v>
      </c>
      <c r="E1666" s="38" t="s">
        <v>1757</v>
      </c>
      <c r="F1666" s="38">
        <v>2779.86</v>
      </c>
      <c r="G1666" t="s">
        <v>61</v>
      </c>
    </row>
    <row r="1667" spans="1:7" x14ac:dyDescent="0.25">
      <c r="A1667" s="17">
        <v>31638</v>
      </c>
      <c r="C1667" s="17" t="s">
        <v>36</v>
      </c>
      <c r="D1667" s="53" t="s">
        <v>9719</v>
      </c>
      <c r="E1667" s="38" t="s">
        <v>1748</v>
      </c>
      <c r="F1667" s="38">
        <v>1958.71</v>
      </c>
      <c r="G1667" t="s">
        <v>61</v>
      </c>
    </row>
    <row r="1668" spans="1:7" x14ac:dyDescent="0.25">
      <c r="A1668" s="17">
        <v>31640</v>
      </c>
      <c r="C1668" s="17" t="s">
        <v>36</v>
      </c>
      <c r="D1668" s="53" t="s">
        <v>9720</v>
      </c>
      <c r="E1668" s="38" t="s">
        <v>1747</v>
      </c>
      <c r="F1668" s="38">
        <v>1300.22</v>
      </c>
      <c r="G1668" t="s">
        <v>61</v>
      </c>
    </row>
    <row r="1669" spans="1:7" x14ac:dyDescent="0.25">
      <c r="A1669" s="17">
        <v>31641</v>
      </c>
      <c r="C1669" s="17" t="s">
        <v>36</v>
      </c>
      <c r="D1669" s="53" t="s">
        <v>9721</v>
      </c>
      <c r="E1669" s="38" t="s">
        <v>1747</v>
      </c>
      <c r="F1669" s="38">
        <v>1300.22</v>
      </c>
      <c r="G1669" t="s">
        <v>61</v>
      </c>
    </row>
    <row r="1670" spans="1:7" x14ac:dyDescent="0.25">
      <c r="A1670" s="17">
        <v>31643</v>
      </c>
      <c r="C1670" s="17" t="s">
        <v>36</v>
      </c>
      <c r="D1670" s="53" t="s">
        <v>9722</v>
      </c>
      <c r="E1670" s="38" t="s">
        <v>1746</v>
      </c>
      <c r="F1670" s="38">
        <v>639.6</v>
      </c>
      <c r="G1670" t="s">
        <v>61</v>
      </c>
    </row>
    <row r="1671" spans="1:7" x14ac:dyDescent="0.25">
      <c r="A1671" s="17">
        <v>31645</v>
      </c>
      <c r="C1671" s="17" t="s">
        <v>36</v>
      </c>
      <c r="D1671" s="53" t="s">
        <v>9723</v>
      </c>
      <c r="E1671" s="38" t="s">
        <v>1746</v>
      </c>
      <c r="F1671" s="38">
        <v>639.6</v>
      </c>
      <c r="G1671" t="s">
        <v>61</v>
      </c>
    </row>
    <row r="1672" spans="1:7" x14ac:dyDescent="0.25">
      <c r="A1672" s="17">
        <v>31646</v>
      </c>
      <c r="C1672" s="17" t="s">
        <v>36</v>
      </c>
      <c r="D1672" s="53" t="s">
        <v>9724</v>
      </c>
      <c r="E1672" s="38" t="s">
        <v>1745</v>
      </c>
      <c r="F1672" s="38">
        <v>168.52</v>
      </c>
      <c r="G1672" t="s">
        <v>61</v>
      </c>
    </row>
    <row r="1673" spans="1:7" x14ac:dyDescent="0.25">
      <c r="A1673" s="17">
        <v>31647</v>
      </c>
      <c r="C1673" s="17" t="s">
        <v>36</v>
      </c>
      <c r="D1673" s="53" t="s">
        <v>9725</v>
      </c>
      <c r="E1673" s="38" t="s">
        <v>1758</v>
      </c>
      <c r="F1673" s="38">
        <v>2699.76</v>
      </c>
      <c r="G1673" t="s">
        <v>61</v>
      </c>
    </row>
    <row r="1674" spans="1:7" x14ac:dyDescent="0.25">
      <c r="A1674" s="17">
        <v>31648</v>
      </c>
      <c r="C1674" s="17" t="s">
        <v>36</v>
      </c>
      <c r="D1674" s="53" t="s">
        <v>9726</v>
      </c>
      <c r="E1674" s="38" t="s">
        <v>1747</v>
      </c>
      <c r="F1674" s="38">
        <v>1300.22</v>
      </c>
      <c r="G1674" t="s">
        <v>61</v>
      </c>
    </row>
    <row r="1675" spans="1:7" x14ac:dyDescent="0.25">
      <c r="A1675" s="17">
        <v>31652</v>
      </c>
      <c r="C1675" s="17" t="s">
        <v>36</v>
      </c>
      <c r="D1675" s="53" t="s">
        <v>9727</v>
      </c>
      <c r="E1675" s="38" t="s">
        <v>1747</v>
      </c>
      <c r="F1675" s="38">
        <v>1300.22</v>
      </c>
      <c r="G1675" t="s">
        <v>61</v>
      </c>
    </row>
    <row r="1676" spans="1:7" x14ac:dyDescent="0.25">
      <c r="A1676" s="17">
        <v>31653</v>
      </c>
      <c r="C1676" s="17" t="s">
        <v>36</v>
      </c>
      <c r="D1676" s="53" t="s">
        <v>9728</v>
      </c>
      <c r="E1676" s="38" t="s">
        <v>1747</v>
      </c>
      <c r="F1676" s="38">
        <v>1300.22</v>
      </c>
      <c r="G1676" t="s">
        <v>61</v>
      </c>
    </row>
    <row r="1677" spans="1:7" x14ac:dyDescent="0.25">
      <c r="A1677" s="17">
        <v>31717</v>
      </c>
      <c r="C1677" s="17" t="s">
        <v>36</v>
      </c>
      <c r="D1677" s="53" t="s">
        <v>9729</v>
      </c>
      <c r="E1677" s="38" t="s">
        <v>1745</v>
      </c>
      <c r="F1677" s="38">
        <v>168.52</v>
      </c>
      <c r="G1677" t="s">
        <v>61</v>
      </c>
    </row>
    <row r="1678" spans="1:7" x14ac:dyDescent="0.25">
      <c r="A1678" s="17">
        <v>31730</v>
      </c>
      <c r="C1678" s="17" t="s">
        <v>36</v>
      </c>
      <c r="D1678" s="53" t="s">
        <v>9730</v>
      </c>
      <c r="E1678" s="38" t="s">
        <v>1746</v>
      </c>
      <c r="F1678" s="38">
        <v>639.6</v>
      </c>
      <c r="G1678" t="s">
        <v>61</v>
      </c>
    </row>
    <row r="1679" spans="1:7" x14ac:dyDescent="0.25">
      <c r="A1679" s="17">
        <v>31750</v>
      </c>
      <c r="C1679" s="17" t="s">
        <v>36</v>
      </c>
      <c r="D1679" s="53" t="s">
        <v>9731</v>
      </c>
      <c r="E1679" s="38" t="s">
        <v>1492</v>
      </c>
      <c r="F1679" s="38">
        <v>2355.5700000000002</v>
      </c>
      <c r="G1679" t="s">
        <v>61</v>
      </c>
    </row>
    <row r="1680" spans="1:7" x14ac:dyDescent="0.25">
      <c r="A1680" s="17">
        <v>31755</v>
      </c>
      <c r="C1680" s="17" t="s">
        <v>36</v>
      </c>
      <c r="D1680" s="53" t="s">
        <v>9732</v>
      </c>
      <c r="E1680" s="38" t="s">
        <v>1492</v>
      </c>
      <c r="F1680" s="38">
        <v>2355.5700000000002</v>
      </c>
      <c r="G1680" t="s">
        <v>61</v>
      </c>
    </row>
    <row r="1681" spans="1:7" x14ac:dyDescent="0.25">
      <c r="A1681" s="17">
        <v>31820</v>
      </c>
      <c r="C1681" s="17" t="s">
        <v>36</v>
      </c>
      <c r="D1681" s="53" t="s">
        <v>9733</v>
      </c>
      <c r="E1681" s="38" t="s">
        <v>1489</v>
      </c>
      <c r="F1681" s="38">
        <v>1125.93</v>
      </c>
      <c r="G1681" t="s">
        <v>61</v>
      </c>
    </row>
    <row r="1682" spans="1:7" x14ac:dyDescent="0.25">
      <c r="A1682" s="17">
        <v>31825</v>
      </c>
      <c r="C1682" s="17" t="s">
        <v>36</v>
      </c>
      <c r="D1682" s="53" t="s">
        <v>9734</v>
      </c>
      <c r="E1682" s="38" t="s">
        <v>1489</v>
      </c>
      <c r="F1682" s="38">
        <v>1125.93</v>
      </c>
      <c r="G1682" t="s">
        <v>61</v>
      </c>
    </row>
    <row r="1683" spans="1:7" x14ac:dyDescent="0.25">
      <c r="A1683" s="17">
        <v>31830</v>
      </c>
      <c r="C1683" s="17" t="s">
        <v>36</v>
      </c>
      <c r="D1683" s="53" t="s">
        <v>9735</v>
      </c>
      <c r="E1683" s="38" t="s">
        <v>1489</v>
      </c>
      <c r="F1683" s="38">
        <v>1125.93</v>
      </c>
      <c r="G1683" t="s">
        <v>61</v>
      </c>
    </row>
    <row r="1684" spans="1:7" x14ac:dyDescent="0.25">
      <c r="A1684" s="17">
        <v>32400</v>
      </c>
      <c r="C1684" s="17" t="s">
        <v>36</v>
      </c>
      <c r="D1684" s="53" t="s">
        <v>9736</v>
      </c>
      <c r="E1684" s="38" t="s">
        <v>1395</v>
      </c>
      <c r="F1684" s="38">
        <v>571.89</v>
      </c>
      <c r="G1684" t="s">
        <v>61</v>
      </c>
    </row>
    <row r="1685" spans="1:7" x14ac:dyDescent="0.25">
      <c r="A1685" s="17">
        <v>32408</v>
      </c>
      <c r="C1685" s="17" t="s">
        <v>36</v>
      </c>
      <c r="D1685" s="53" t="s">
        <v>9737</v>
      </c>
      <c r="E1685" s="38" t="s">
        <v>1395</v>
      </c>
      <c r="F1685" s="38">
        <v>571.89</v>
      </c>
      <c r="G1685" t="s">
        <v>61</v>
      </c>
    </row>
    <row r="1686" spans="1:7" x14ac:dyDescent="0.25">
      <c r="A1686" s="17">
        <v>32550</v>
      </c>
      <c r="C1686" s="17" t="s">
        <v>36</v>
      </c>
      <c r="D1686" s="53" t="s">
        <v>9738</v>
      </c>
      <c r="E1686" s="38" t="s">
        <v>1759</v>
      </c>
      <c r="F1686" s="38">
        <v>1782.23</v>
      </c>
      <c r="G1686" t="s">
        <v>61</v>
      </c>
    </row>
    <row r="1687" spans="1:7" x14ac:dyDescent="0.25">
      <c r="A1687" s="17">
        <v>32552</v>
      </c>
      <c r="C1687" s="17" t="s">
        <v>36</v>
      </c>
      <c r="D1687" s="53" t="s">
        <v>9739</v>
      </c>
      <c r="E1687" s="38" t="s">
        <v>1760</v>
      </c>
      <c r="F1687" s="38">
        <v>268.32</v>
      </c>
      <c r="G1687" t="s">
        <v>61</v>
      </c>
    </row>
    <row r="1688" spans="1:7" x14ac:dyDescent="0.25">
      <c r="A1688" s="17">
        <v>32553</v>
      </c>
      <c r="C1688" s="17" t="s">
        <v>36</v>
      </c>
      <c r="D1688" s="53" t="s">
        <v>9740</v>
      </c>
      <c r="E1688" s="38" t="s">
        <v>1761</v>
      </c>
      <c r="F1688" s="38">
        <v>789.9</v>
      </c>
      <c r="G1688" t="s">
        <v>61</v>
      </c>
    </row>
    <row r="1689" spans="1:7" x14ac:dyDescent="0.25">
      <c r="A1689" s="17">
        <v>32554</v>
      </c>
      <c r="C1689" s="17" t="s">
        <v>36</v>
      </c>
      <c r="D1689" s="53" t="s">
        <v>9741</v>
      </c>
      <c r="E1689" s="38" t="s">
        <v>1760</v>
      </c>
      <c r="F1689" s="38">
        <v>268.32</v>
      </c>
      <c r="G1689" t="s">
        <v>61</v>
      </c>
    </row>
    <row r="1690" spans="1:7" x14ac:dyDescent="0.25">
      <c r="A1690" s="17">
        <v>32555</v>
      </c>
      <c r="C1690" s="17" t="s">
        <v>36</v>
      </c>
      <c r="D1690" s="53" t="s">
        <v>9742</v>
      </c>
      <c r="E1690" s="38" t="s">
        <v>1760</v>
      </c>
      <c r="F1690" s="38">
        <v>268.32</v>
      </c>
      <c r="G1690" t="s">
        <v>61</v>
      </c>
    </row>
    <row r="1691" spans="1:7" x14ac:dyDescent="0.25">
      <c r="A1691" s="17">
        <v>32556</v>
      </c>
      <c r="C1691" s="17" t="s">
        <v>36</v>
      </c>
      <c r="D1691" s="53" t="s">
        <v>9743</v>
      </c>
      <c r="E1691" s="38" t="s">
        <v>1762</v>
      </c>
      <c r="F1691" s="38">
        <v>697.74</v>
      </c>
      <c r="G1691" t="s">
        <v>61</v>
      </c>
    </row>
    <row r="1692" spans="1:7" x14ac:dyDescent="0.25">
      <c r="A1692" s="17">
        <v>32557</v>
      </c>
      <c r="C1692" s="17" t="s">
        <v>36</v>
      </c>
      <c r="D1692" s="53" t="s">
        <v>9744</v>
      </c>
      <c r="E1692" s="38" t="s">
        <v>1763</v>
      </c>
      <c r="F1692" s="38">
        <v>510.62</v>
      </c>
      <c r="G1692" t="s">
        <v>61</v>
      </c>
    </row>
    <row r="1693" spans="1:7" x14ac:dyDescent="0.25">
      <c r="A1693" s="17">
        <v>32960</v>
      </c>
      <c r="C1693" s="17" t="s">
        <v>36</v>
      </c>
      <c r="D1693" s="53" t="s">
        <v>9745</v>
      </c>
      <c r="E1693" s="38" t="s">
        <v>1760</v>
      </c>
      <c r="F1693" s="38">
        <v>268.32</v>
      </c>
      <c r="G1693" t="s">
        <v>61</v>
      </c>
    </row>
    <row r="1694" spans="1:7" x14ac:dyDescent="0.25">
      <c r="A1694" s="17">
        <v>32998</v>
      </c>
      <c r="C1694" s="17" t="s">
        <v>36</v>
      </c>
      <c r="D1694" s="53" t="s">
        <v>9746</v>
      </c>
      <c r="E1694" s="38" t="s">
        <v>1764</v>
      </c>
      <c r="F1694" s="38">
        <v>2309.5300000000002</v>
      </c>
      <c r="G1694" t="s">
        <v>61</v>
      </c>
    </row>
    <row r="1695" spans="1:7" x14ac:dyDescent="0.25">
      <c r="A1695" s="17">
        <v>33016</v>
      </c>
      <c r="C1695" s="17" t="s">
        <v>36</v>
      </c>
      <c r="D1695" s="53" t="s">
        <v>9747</v>
      </c>
      <c r="E1695" s="38" t="s">
        <v>1763</v>
      </c>
      <c r="F1695" s="38">
        <v>510.62</v>
      </c>
      <c r="G1695" t="s">
        <v>61</v>
      </c>
    </row>
    <row r="1696" spans="1:7" x14ac:dyDescent="0.25">
      <c r="A1696" s="17">
        <v>33206</v>
      </c>
      <c r="C1696" s="17" t="s">
        <v>36</v>
      </c>
      <c r="D1696" s="53" t="s">
        <v>9748</v>
      </c>
      <c r="E1696" s="38" t="s">
        <v>1765</v>
      </c>
      <c r="F1696" s="38">
        <v>5981.57</v>
      </c>
      <c r="G1696" t="s">
        <v>61</v>
      </c>
    </row>
    <row r="1697" spans="1:7" x14ac:dyDescent="0.25">
      <c r="A1697" s="17">
        <v>33207</v>
      </c>
      <c r="C1697" s="17" t="s">
        <v>36</v>
      </c>
      <c r="D1697" s="53" t="s">
        <v>9749</v>
      </c>
      <c r="E1697" s="38" t="s">
        <v>1766</v>
      </c>
      <c r="F1697" s="38">
        <v>6127.83</v>
      </c>
      <c r="G1697" t="s">
        <v>61</v>
      </c>
    </row>
    <row r="1698" spans="1:7" x14ac:dyDescent="0.25">
      <c r="A1698" s="17">
        <v>33208</v>
      </c>
      <c r="C1698" s="17" t="s">
        <v>36</v>
      </c>
      <c r="D1698" s="53" t="s">
        <v>9750</v>
      </c>
      <c r="E1698" s="38" t="s">
        <v>1767</v>
      </c>
      <c r="F1698" s="38">
        <v>6208.94</v>
      </c>
      <c r="G1698" t="s">
        <v>61</v>
      </c>
    </row>
    <row r="1699" spans="1:7" x14ac:dyDescent="0.25">
      <c r="A1699" s="17">
        <v>33210</v>
      </c>
      <c r="C1699" s="17" t="s">
        <v>36</v>
      </c>
      <c r="D1699" s="53" t="s">
        <v>9751</v>
      </c>
      <c r="E1699" s="38" t="s">
        <v>1768</v>
      </c>
      <c r="F1699" s="38">
        <v>3525.72</v>
      </c>
      <c r="G1699" t="s">
        <v>61</v>
      </c>
    </row>
    <row r="1700" spans="1:7" x14ac:dyDescent="0.25">
      <c r="A1700" s="17">
        <v>33211</v>
      </c>
      <c r="C1700" s="17" t="s">
        <v>36</v>
      </c>
      <c r="D1700" s="53" t="s">
        <v>9752</v>
      </c>
      <c r="E1700" s="38" t="s">
        <v>1769</v>
      </c>
      <c r="F1700" s="38">
        <v>5989.72</v>
      </c>
      <c r="G1700" t="s">
        <v>61</v>
      </c>
    </row>
    <row r="1701" spans="1:7" x14ac:dyDescent="0.25">
      <c r="A1701" s="17">
        <v>33212</v>
      </c>
      <c r="C1701" s="17" t="s">
        <v>36</v>
      </c>
      <c r="D1701" s="53" t="s">
        <v>9753</v>
      </c>
      <c r="E1701" s="38" t="s">
        <v>1770</v>
      </c>
      <c r="F1701" s="38">
        <v>5263.89</v>
      </c>
      <c r="G1701" t="s">
        <v>61</v>
      </c>
    </row>
    <row r="1702" spans="1:7" x14ac:dyDescent="0.25">
      <c r="A1702" s="17">
        <v>33213</v>
      </c>
      <c r="C1702" s="17" t="s">
        <v>36</v>
      </c>
      <c r="D1702" s="53" t="s">
        <v>9754</v>
      </c>
      <c r="E1702" s="38" t="s">
        <v>1771</v>
      </c>
      <c r="F1702" s="38">
        <v>6092.78</v>
      </c>
      <c r="G1702" t="s">
        <v>61</v>
      </c>
    </row>
    <row r="1703" spans="1:7" x14ac:dyDescent="0.25">
      <c r="A1703" s="17">
        <v>33214</v>
      </c>
      <c r="C1703" s="17" t="s">
        <v>36</v>
      </c>
      <c r="D1703" s="53" t="s">
        <v>9755</v>
      </c>
      <c r="E1703" s="38" t="s">
        <v>1772</v>
      </c>
      <c r="F1703" s="38">
        <v>6132.79</v>
      </c>
      <c r="G1703" t="s">
        <v>61</v>
      </c>
    </row>
    <row r="1704" spans="1:7" x14ac:dyDescent="0.25">
      <c r="A1704" s="17">
        <v>33215</v>
      </c>
      <c r="C1704" s="17" t="s">
        <v>36</v>
      </c>
      <c r="D1704" s="53" t="s">
        <v>9756</v>
      </c>
      <c r="E1704" s="38" t="s">
        <v>1741</v>
      </c>
      <c r="F1704" s="38">
        <v>1282.76</v>
      </c>
      <c r="G1704" t="s">
        <v>61</v>
      </c>
    </row>
    <row r="1705" spans="1:7" x14ac:dyDescent="0.25">
      <c r="A1705" s="17">
        <v>33216</v>
      </c>
      <c r="C1705" s="17" t="s">
        <v>36</v>
      </c>
      <c r="D1705" s="53" t="s">
        <v>9757</v>
      </c>
      <c r="E1705" s="38" t="s">
        <v>1773</v>
      </c>
      <c r="F1705" s="38">
        <v>4765.92</v>
      </c>
      <c r="G1705" t="s">
        <v>61</v>
      </c>
    </row>
    <row r="1706" spans="1:7" x14ac:dyDescent="0.25">
      <c r="A1706" s="17">
        <v>33217</v>
      </c>
      <c r="C1706" s="17" t="s">
        <v>36</v>
      </c>
      <c r="D1706" s="53" t="s">
        <v>9758</v>
      </c>
      <c r="E1706" s="38" t="s">
        <v>1774</v>
      </c>
      <c r="F1706" s="38">
        <v>4988.91</v>
      </c>
      <c r="G1706" t="s">
        <v>61</v>
      </c>
    </row>
    <row r="1707" spans="1:7" x14ac:dyDescent="0.25">
      <c r="A1707" s="17">
        <v>33218</v>
      </c>
      <c r="C1707" s="17" t="s">
        <v>36</v>
      </c>
      <c r="D1707" s="53" t="s">
        <v>9759</v>
      </c>
      <c r="E1707" s="38" t="s">
        <v>1775</v>
      </c>
      <c r="F1707" s="38">
        <v>1577.59</v>
      </c>
      <c r="G1707" t="s">
        <v>61</v>
      </c>
    </row>
    <row r="1708" spans="1:7" x14ac:dyDescent="0.25">
      <c r="A1708" s="17">
        <v>33220</v>
      </c>
      <c r="C1708" s="17" t="s">
        <v>36</v>
      </c>
      <c r="D1708" s="53" t="s">
        <v>9760</v>
      </c>
      <c r="E1708" s="38" t="s">
        <v>1775</v>
      </c>
      <c r="F1708" s="38">
        <v>1577.59</v>
      </c>
      <c r="G1708" t="s">
        <v>61</v>
      </c>
    </row>
    <row r="1709" spans="1:7" x14ac:dyDescent="0.25">
      <c r="A1709" s="17">
        <v>33221</v>
      </c>
      <c r="C1709" s="17" t="s">
        <v>36</v>
      </c>
      <c r="D1709" s="53" t="s">
        <v>9761</v>
      </c>
      <c r="E1709" s="38" t="s">
        <v>1776</v>
      </c>
      <c r="F1709" s="38">
        <v>10889.69</v>
      </c>
      <c r="G1709" t="s">
        <v>61</v>
      </c>
    </row>
    <row r="1710" spans="1:7" x14ac:dyDescent="0.25">
      <c r="A1710" s="17">
        <v>33222</v>
      </c>
      <c r="C1710" s="17" t="s">
        <v>36</v>
      </c>
      <c r="D1710" s="53" t="s">
        <v>9762</v>
      </c>
      <c r="E1710" s="38" t="s">
        <v>1443</v>
      </c>
      <c r="F1710" s="38">
        <v>792.16</v>
      </c>
      <c r="G1710" t="s">
        <v>61</v>
      </c>
    </row>
    <row r="1711" spans="1:7" x14ac:dyDescent="0.25">
      <c r="A1711" s="17">
        <v>33223</v>
      </c>
      <c r="C1711" s="17" t="s">
        <v>36</v>
      </c>
      <c r="D1711" s="53" t="s">
        <v>9763</v>
      </c>
      <c r="E1711" s="38" t="s">
        <v>1443</v>
      </c>
      <c r="F1711" s="38">
        <v>792.16</v>
      </c>
      <c r="G1711" t="s">
        <v>61</v>
      </c>
    </row>
    <row r="1712" spans="1:7" x14ac:dyDescent="0.25">
      <c r="A1712" s="17">
        <v>33227</v>
      </c>
      <c r="C1712" s="17" t="s">
        <v>36</v>
      </c>
      <c r="D1712" s="53" t="s">
        <v>9764</v>
      </c>
      <c r="E1712" s="38" t="s">
        <v>1777</v>
      </c>
      <c r="F1712" s="38">
        <v>5186.63</v>
      </c>
      <c r="G1712" t="s">
        <v>61</v>
      </c>
    </row>
    <row r="1713" spans="1:7" x14ac:dyDescent="0.25">
      <c r="A1713" s="17">
        <v>33228</v>
      </c>
      <c r="C1713" s="17" t="s">
        <v>36</v>
      </c>
      <c r="D1713" s="53" t="s">
        <v>9765</v>
      </c>
      <c r="E1713" s="38" t="s">
        <v>1778</v>
      </c>
      <c r="F1713" s="38">
        <v>6081.44</v>
      </c>
      <c r="G1713" t="s">
        <v>61</v>
      </c>
    </row>
    <row r="1714" spans="1:7" x14ac:dyDescent="0.25">
      <c r="A1714" s="17">
        <v>33229</v>
      </c>
      <c r="C1714" s="17" t="s">
        <v>36</v>
      </c>
      <c r="D1714" s="53" t="s">
        <v>9766</v>
      </c>
      <c r="E1714" s="38" t="s">
        <v>1779</v>
      </c>
      <c r="F1714" s="38">
        <v>10676.27</v>
      </c>
      <c r="G1714" t="s">
        <v>61</v>
      </c>
    </row>
    <row r="1715" spans="1:7" x14ac:dyDescent="0.25">
      <c r="A1715" s="17">
        <v>33230</v>
      </c>
      <c r="C1715" s="17" t="s">
        <v>36</v>
      </c>
      <c r="D1715" s="53" t="s">
        <v>9767</v>
      </c>
      <c r="E1715" s="38" t="s">
        <v>1780</v>
      </c>
      <c r="F1715" s="38">
        <v>15542.47</v>
      </c>
      <c r="G1715" t="s">
        <v>61</v>
      </c>
    </row>
    <row r="1716" spans="1:7" x14ac:dyDescent="0.25">
      <c r="A1716" s="17">
        <v>33231</v>
      </c>
      <c r="C1716" s="17" t="s">
        <v>36</v>
      </c>
      <c r="D1716" s="53" t="s">
        <v>9768</v>
      </c>
      <c r="E1716" s="38" t="s">
        <v>1781</v>
      </c>
      <c r="F1716" s="38">
        <v>20032.03</v>
      </c>
      <c r="G1716" t="s">
        <v>61</v>
      </c>
    </row>
    <row r="1717" spans="1:7" x14ac:dyDescent="0.25">
      <c r="A1717" s="17">
        <v>33233</v>
      </c>
      <c r="C1717" s="17" t="s">
        <v>36</v>
      </c>
      <c r="D1717" s="53" t="s">
        <v>9769</v>
      </c>
      <c r="E1717" s="38" t="s">
        <v>1782</v>
      </c>
      <c r="F1717" s="38">
        <v>4445.92</v>
      </c>
      <c r="G1717" t="s">
        <v>61</v>
      </c>
    </row>
    <row r="1718" spans="1:7" x14ac:dyDescent="0.25">
      <c r="A1718" s="17">
        <v>33234</v>
      </c>
      <c r="C1718" s="17" t="s">
        <v>36</v>
      </c>
      <c r="D1718" s="53" t="s">
        <v>9770</v>
      </c>
      <c r="E1718" s="38" t="s">
        <v>1775</v>
      </c>
      <c r="F1718" s="38">
        <v>1577.59</v>
      </c>
      <c r="G1718" t="s">
        <v>61</v>
      </c>
    </row>
    <row r="1719" spans="1:7" x14ac:dyDescent="0.25">
      <c r="A1719" s="17">
        <v>33235</v>
      </c>
      <c r="C1719" s="17" t="s">
        <v>36</v>
      </c>
      <c r="D1719" s="53" t="s">
        <v>9771</v>
      </c>
      <c r="E1719" s="38" t="s">
        <v>1775</v>
      </c>
      <c r="F1719" s="38">
        <v>1577.59</v>
      </c>
      <c r="G1719" t="s">
        <v>61</v>
      </c>
    </row>
    <row r="1720" spans="1:7" x14ac:dyDescent="0.25">
      <c r="A1720" s="17">
        <v>33240</v>
      </c>
      <c r="C1720" s="17" t="s">
        <v>36</v>
      </c>
      <c r="D1720" s="53" t="s">
        <v>9772</v>
      </c>
      <c r="E1720" s="38" t="s">
        <v>1783</v>
      </c>
      <c r="F1720" s="38">
        <v>15012.71</v>
      </c>
      <c r="G1720" t="s">
        <v>61</v>
      </c>
    </row>
    <row r="1721" spans="1:7" x14ac:dyDescent="0.25">
      <c r="A1721" s="17">
        <v>33241</v>
      </c>
      <c r="C1721" s="17" t="s">
        <v>36</v>
      </c>
      <c r="D1721" s="53" t="s">
        <v>9773</v>
      </c>
      <c r="E1721" s="38" t="s">
        <v>1775</v>
      </c>
      <c r="F1721" s="38">
        <v>1577.59</v>
      </c>
      <c r="G1721" t="s">
        <v>61</v>
      </c>
    </row>
    <row r="1722" spans="1:7" x14ac:dyDescent="0.25">
      <c r="A1722" s="17">
        <v>33249</v>
      </c>
      <c r="C1722" s="17" t="s">
        <v>36</v>
      </c>
      <c r="D1722" s="53" t="s">
        <v>9774</v>
      </c>
      <c r="E1722" s="38" t="s">
        <v>1784</v>
      </c>
      <c r="F1722" s="38">
        <v>20124.84</v>
      </c>
      <c r="G1722" t="s">
        <v>61</v>
      </c>
    </row>
    <row r="1723" spans="1:7" x14ac:dyDescent="0.25">
      <c r="A1723" s="17">
        <v>33262</v>
      </c>
      <c r="C1723" s="17" t="s">
        <v>36</v>
      </c>
      <c r="D1723" s="53" t="s">
        <v>9775</v>
      </c>
      <c r="E1723" s="38" t="s">
        <v>1785</v>
      </c>
      <c r="F1723" s="38">
        <v>15117.51</v>
      </c>
      <c r="G1723" t="s">
        <v>61</v>
      </c>
    </row>
    <row r="1724" spans="1:7" x14ac:dyDescent="0.25">
      <c r="A1724" s="17">
        <v>33263</v>
      </c>
      <c r="C1724" s="17" t="s">
        <v>36</v>
      </c>
      <c r="D1724" s="53" t="s">
        <v>9776</v>
      </c>
      <c r="E1724" s="38" t="s">
        <v>1786</v>
      </c>
      <c r="F1724" s="38">
        <v>15224.78</v>
      </c>
      <c r="G1724" t="s">
        <v>61</v>
      </c>
    </row>
    <row r="1725" spans="1:7" x14ac:dyDescent="0.25">
      <c r="A1725" s="17">
        <v>33264</v>
      </c>
      <c r="C1725" s="17" t="s">
        <v>36</v>
      </c>
      <c r="D1725" s="53" t="s">
        <v>9777</v>
      </c>
      <c r="E1725" s="38" t="s">
        <v>1787</v>
      </c>
      <c r="F1725" s="38">
        <v>20310.490000000002</v>
      </c>
      <c r="G1725" t="s">
        <v>61</v>
      </c>
    </row>
    <row r="1726" spans="1:7" x14ac:dyDescent="0.25">
      <c r="A1726" s="17">
        <v>33285</v>
      </c>
      <c r="C1726" s="17" t="s">
        <v>36</v>
      </c>
      <c r="D1726" s="53" t="s">
        <v>9778</v>
      </c>
      <c r="E1726" s="38" t="s">
        <v>1788</v>
      </c>
      <c r="F1726" s="38">
        <v>5674.56</v>
      </c>
      <c r="G1726" t="s">
        <v>61</v>
      </c>
    </row>
    <row r="1727" spans="1:7" x14ac:dyDescent="0.25">
      <c r="A1727" s="17">
        <v>33286</v>
      </c>
      <c r="C1727" s="17" t="s">
        <v>36</v>
      </c>
      <c r="D1727" s="53" t="s">
        <v>9779</v>
      </c>
      <c r="E1727" s="38" t="s">
        <v>1387</v>
      </c>
      <c r="F1727" s="38">
        <v>304.88</v>
      </c>
      <c r="G1727" t="s">
        <v>61</v>
      </c>
    </row>
    <row r="1728" spans="1:7" x14ac:dyDescent="0.25">
      <c r="A1728" s="17">
        <v>33900</v>
      </c>
      <c r="C1728" s="17" t="s">
        <v>36</v>
      </c>
      <c r="D1728" s="53" t="s">
        <v>9780</v>
      </c>
      <c r="E1728" s="38" t="s">
        <v>1789</v>
      </c>
      <c r="F1728" s="38">
        <v>5211.34</v>
      </c>
      <c r="G1728" t="s">
        <v>61</v>
      </c>
    </row>
    <row r="1729" spans="1:7" x14ac:dyDescent="0.25">
      <c r="A1729" s="17">
        <v>33901</v>
      </c>
      <c r="C1729" s="17" t="s">
        <v>36</v>
      </c>
      <c r="D1729" s="53" t="s">
        <v>9781</v>
      </c>
      <c r="E1729" s="38" t="s">
        <v>1790</v>
      </c>
      <c r="F1729" s="38">
        <v>5660.09</v>
      </c>
      <c r="G1729" t="s">
        <v>61</v>
      </c>
    </row>
    <row r="1730" spans="1:7" x14ac:dyDescent="0.25">
      <c r="A1730" s="17">
        <v>33902</v>
      </c>
      <c r="C1730" s="17" t="s">
        <v>36</v>
      </c>
      <c r="D1730" s="53" t="s">
        <v>9782</v>
      </c>
      <c r="E1730" s="38" t="s">
        <v>1791</v>
      </c>
      <c r="F1730" s="38">
        <v>9333.7900000000009</v>
      </c>
      <c r="G1730" t="s">
        <v>61</v>
      </c>
    </row>
    <row r="1731" spans="1:7" x14ac:dyDescent="0.25">
      <c r="A1731" s="17">
        <v>33903</v>
      </c>
      <c r="C1731" s="17" t="s">
        <v>36</v>
      </c>
      <c r="D1731" s="53" t="s">
        <v>9783</v>
      </c>
      <c r="E1731" s="38" t="s">
        <v>1792</v>
      </c>
      <c r="F1731" s="38">
        <v>6505.82</v>
      </c>
      <c r="G1731" t="s">
        <v>61</v>
      </c>
    </row>
    <row r="1732" spans="1:7" x14ac:dyDescent="0.25">
      <c r="A1732" s="17">
        <v>34490</v>
      </c>
      <c r="C1732" s="17" t="s">
        <v>36</v>
      </c>
      <c r="D1732" s="53" t="s">
        <v>9784</v>
      </c>
      <c r="E1732" s="38" t="s">
        <v>1793</v>
      </c>
      <c r="F1732" s="38">
        <v>1625.87</v>
      </c>
      <c r="G1732" t="s">
        <v>61</v>
      </c>
    </row>
    <row r="1733" spans="1:7" x14ac:dyDescent="0.25">
      <c r="A1733" s="17">
        <v>35188</v>
      </c>
      <c r="C1733" s="17" t="s">
        <v>36</v>
      </c>
      <c r="D1733" s="53" t="s">
        <v>9785</v>
      </c>
      <c r="E1733" s="38" t="s">
        <v>1794</v>
      </c>
      <c r="F1733" s="38">
        <v>2430.02</v>
      </c>
      <c r="G1733" t="s">
        <v>61</v>
      </c>
    </row>
    <row r="1734" spans="1:7" x14ac:dyDescent="0.25">
      <c r="A1734" s="17">
        <v>35207</v>
      </c>
      <c r="C1734" s="17" t="s">
        <v>36</v>
      </c>
      <c r="D1734" s="53" t="s">
        <v>9786</v>
      </c>
      <c r="E1734" s="38" t="s">
        <v>1741</v>
      </c>
      <c r="F1734" s="38">
        <v>1282.76</v>
      </c>
      <c r="G1734" t="s">
        <v>61</v>
      </c>
    </row>
    <row r="1735" spans="1:7" x14ac:dyDescent="0.25">
      <c r="A1735" s="17">
        <v>35875</v>
      </c>
      <c r="C1735" s="17" t="s">
        <v>36</v>
      </c>
      <c r="D1735" s="53" t="s">
        <v>9787</v>
      </c>
      <c r="E1735" s="38" t="s">
        <v>1794</v>
      </c>
      <c r="F1735" s="38">
        <v>2430.02</v>
      </c>
      <c r="G1735" t="s">
        <v>61</v>
      </c>
    </row>
    <row r="1736" spans="1:7" x14ac:dyDescent="0.25">
      <c r="A1736" s="17">
        <v>35876</v>
      </c>
      <c r="C1736" s="17" t="s">
        <v>36</v>
      </c>
      <c r="D1736" s="53" t="s">
        <v>9787</v>
      </c>
      <c r="E1736" s="38" t="s">
        <v>1794</v>
      </c>
      <c r="F1736" s="38">
        <v>2430.02</v>
      </c>
      <c r="G1736" t="s">
        <v>61</v>
      </c>
    </row>
    <row r="1737" spans="1:7" x14ac:dyDescent="0.25">
      <c r="A1737" s="17">
        <v>36002</v>
      </c>
      <c r="C1737" s="17" t="s">
        <v>36</v>
      </c>
      <c r="D1737" s="53" t="s">
        <v>9788</v>
      </c>
      <c r="E1737" s="38" t="s">
        <v>1760</v>
      </c>
      <c r="F1737" s="38">
        <v>268.32</v>
      </c>
      <c r="G1737" t="s">
        <v>61</v>
      </c>
    </row>
    <row r="1738" spans="1:7" x14ac:dyDescent="0.25">
      <c r="A1738" s="17">
        <v>36260</v>
      </c>
      <c r="C1738" s="17" t="s">
        <v>36</v>
      </c>
      <c r="D1738" s="53" t="s">
        <v>9789</v>
      </c>
      <c r="E1738" s="38" t="s">
        <v>1794</v>
      </c>
      <c r="F1738" s="38">
        <v>2430.02</v>
      </c>
      <c r="G1738" t="s">
        <v>61</v>
      </c>
    </row>
    <row r="1739" spans="1:7" x14ac:dyDescent="0.25">
      <c r="A1739" s="17">
        <v>36261</v>
      </c>
      <c r="C1739" s="17" t="s">
        <v>36</v>
      </c>
      <c r="D1739" s="53" t="s">
        <v>9790</v>
      </c>
      <c r="E1739" s="38" t="s">
        <v>1775</v>
      </c>
      <c r="F1739" s="38">
        <v>1577.59</v>
      </c>
      <c r="G1739" t="s">
        <v>61</v>
      </c>
    </row>
    <row r="1740" spans="1:7" x14ac:dyDescent="0.25">
      <c r="A1740" s="17">
        <v>36262</v>
      </c>
      <c r="C1740" s="17" t="s">
        <v>36</v>
      </c>
      <c r="D1740" s="53" t="s">
        <v>9791</v>
      </c>
      <c r="E1740" s="38" t="s">
        <v>1775</v>
      </c>
      <c r="F1740" s="38">
        <v>1577.59</v>
      </c>
      <c r="G1740" t="s">
        <v>61</v>
      </c>
    </row>
    <row r="1741" spans="1:7" x14ac:dyDescent="0.25">
      <c r="A1741" s="17">
        <v>36430</v>
      </c>
      <c r="C1741" s="17" t="s">
        <v>36</v>
      </c>
      <c r="D1741" s="53" t="s">
        <v>9792</v>
      </c>
      <c r="E1741" s="38" t="s">
        <v>1795</v>
      </c>
      <c r="F1741" s="38">
        <v>32.909999999999997</v>
      </c>
      <c r="G1741" t="s">
        <v>61</v>
      </c>
    </row>
    <row r="1742" spans="1:7" x14ac:dyDescent="0.25">
      <c r="A1742" s="17">
        <v>36440</v>
      </c>
      <c r="C1742" s="17" t="s">
        <v>36</v>
      </c>
      <c r="D1742" s="53" t="s">
        <v>9793</v>
      </c>
      <c r="E1742" s="38" t="s">
        <v>1796</v>
      </c>
      <c r="F1742" s="38">
        <v>191.34</v>
      </c>
      <c r="G1742" t="s">
        <v>61</v>
      </c>
    </row>
    <row r="1743" spans="1:7" x14ac:dyDescent="0.25">
      <c r="A1743" s="17">
        <v>36450</v>
      </c>
      <c r="C1743" s="17" t="s">
        <v>36</v>
      </c>
      <c r="D1743" s="53" t="s">
        <v>9794</v>
      </c>
      <c r="E1743" s="38" t="s">
        <v>1796</v>
      </c>
      <c r="F1743" s="38">
        <v>191.34</v>
      </c>
      <c r="G1743" t="s">
        <v>61</v>
      </c>
    </row>
    <row r="1744" spans="1:7" x14ac:dyDescent="0.25">
      <c r="A1744" s="17">
        <v>36455</v>
      </c>
      <c r="C1744" s="17" t="s">
        <v>36</v>
      </c>
      <c r="D1744" s="53" t="s">
        <v>9795</v>
      </c>
      <c r="E1744" s="38" t="s">
        <v>1796</v>
      </c>
      <c r="F1744" s="38">
        <v>191.34</v>
      </c>
      <c r="G1744" t="s">
        <v>61</v>
      </c>
    </row>
    <row r="1745" spans="1:7" x14ac:dyDescent="0.25">
      <c r="A1745" s="17">
        <v>36470</v>
      </c>
      <c r="C1745" s="17" t="s">
        <v>36</v>
      </c>
      <c r="D1745" s="53" t="s">
        <v>9796</v>
      </c>
      <c r="E1745" s="38" t="s">
        <v>1797</v>
      </c>
      <c r="F1745" s="38">
        <v>66.599999999999994</v>
      </c>
      <c r="G1745" t="s">
        <v>61</v>
      </c>
    </row>
    <row r="1746" spans="1:7" x14ac:dyDescent="0.25">
      <c r="A1746" s="17">
        <v>36471</v>
      </c>
      <c r="C1746" s="17" t="s">
        <v>36</v>
      </c>
      <c r="D1746" s="53" t="s">
        <v>9797</v>
      </c>
      <c r="E1746" s="38" t="s">
        <v>1798</v>
      </c>
      <c r="F1746" s="38">
        <v>108.13</v>
      </c>
      <c r="G1746" t="s">
        <v>61</v>
      </c>
    </row>
    <row r="1747" spans="1:7" x14ac:dyDescent="0.25">
      <c r="A1747" s="17">
        <v>36473</v>
      </c>
      <c r="C1747" s="17" t="s">
        <v>36</v>
      </c>
      <c r="D1747" s="53" t="s">
        <v>9798</v>
      </c>
      <c r="E1747" s="38" t="s">
        <v>1799</v>
      </c>
      <c r="F1747" s="38">
        <v>775.44</v>
      </c>
      <c r="G1747" t="s">
        <v>61</v>
      </c>
    </row>
    <row r="1748" spans="1:7" x14ac:dyDescent="0.25">
      <c r="A1748" s="17">
        <v>36475</v>
      </c>
      <c r="C1748" s="17" t="s">
        <v>36</v>
      </c>
      <c r="D1748" s="53" t="s">
        <v>9799</v>
      </c>
      <c r="E1748" s="38" t="s">
        <v>1741</v>
      </c>
      <c r="F1748" s="38">
        <v>1282.76</v>
      </c>
      <c r="G1748" t="s">
        <v>61</v>
      </c>
    </row>
    <row r="1749" spans="1:7" x14ac:dyDescent="0.25">
      <c r="A1749" s="17">
        <v>36478</v>
      </c>
      <c r="C1749" s="17" t="s">
        <v>36</v>
      </c>
      <c r="D1749" s="53" t="s">
        <v>9800</v>
      </c>
      <c r="E1749" s="38" t="s">
        <v>1741</v>
      </c>
      <c r="F1749" s="38">
        <v>1282.76</v>
      </c>
      <c r="G1749" t="s">
        <v>61</v>
      </c>
    </row>
    <row r="1750" spans="1:7" x14ac:dyDescent="0.25">
      <c r="A1750" s="17">
        <v>36522</v>
      </c>
      <c r="C1750" s="17" t="s">
        <v>36</v>
      </c>
      <c r="D1750" s="53" t="s">
        <v>9801</v>
      </c>
      <c r="E1750" s="38" t="s">
        <v>1800</v>
      </c>
      <c r="F1750" s="38">
        <v>2030.93</v>
      </c>
      <c r="G1750" t="s">
        <v>61</v>
      </c>
    </row>
    <row r="1751" spans="1:7" x14ac:dyDescent="0.25">
      <c r="A1751" s="17">
        <v>36555</v>
      </c>
      <c r="C1751" s="17" t="s">
        <v>36</v>
      </c>
      <c r="D1751" s="53" t="s">
        <v>9802</v>
      </c>
      <c r="E1751" s="38" t="s">
        <v>1741</v>
      </c>
      <c r="F1751" s="38">
        <v>1282.76</v>
      </c>
      <c r="G1751" t="s">
        <v>61</v>
      </c>
    </row>
    <row r="1752" spans="1:7" x14ac:dyDescent="0.25">
      <c r="A1752" s="17">
        <v>36556</v>
      </c>
      <c r="C1752" s="17" t="s">
        <v>36</v>
      </c>
      <c r="D1752" s="53" t="s">
        <v>9802</v>
      </c>
      <c r="E1752" s="38" t="s">
        <v>1741</v>
      </c>
      <c r="F1752" s="38">
        <v>1282.76</v>
      </c>
      <c r="G1752" t="s">
        <v>61</v>
      </c>
    </row>
    <row r="1753" spans="1:7" x14ac:dyDescent="0.25">
      <c r="A1753" s="17">
        <v>36557</v>
      </c>
      <c r="C1753" s="17" t="s">
        <v>36</v>
      </c>
      <c r="D1753" s="53" t="s">
        <v>9803</v>
      </c>
      <c r="E1753" s="38" t="s">
        <v>1794</v>
      </c>
      <c r="F1753" s="38">
        <v>2430.02</v>
      </c>
      <c r="G1753" t="s">
        <v>61</v>
      </c>
    </row>
    <row r="1754" spans="1:7" x14ac:dyDescent="0.25">
      <c r="A1754" s="17">
        <v>36558</v>
      </c>
      <c r="C1754" s="17" t="s">
        <v>36</v>
      </c>
      <c r="D1754" s="53" t="s">
        <v>9803</v>
      </c>
      <c r="E1754" s="38" t="s">
        <v>1741</v>
      </c>
      <c r="F1754" s="38">
        <v>1282.76</v>
      </c>
      <c r="G1754" t="s">
        <v>61</v>
      </c>
    </row>
    <row r="1755" spans="1:7" x14ac:dyDescent="0.25">
      <c r="A1755" s="17">
        <v>36560</v>
      </c>
      <c r="C1755" s="17" t="s">
        <v>36</v>
      </c>
      <c r="D1755" s="53" t="s">
        <v>9803</v>
      </c>
      <c r="E1755" s="38" t="s">
        <v>1741</v>
      </c>
      <c r="F1755" s="38">
        <v>1282.76</v>
      </c>
      <c r="G1755" t="s">
        <v>61</v>
      </c>
    </row>
    <row r="1756" spans="1:7" x14ac:dyDescent="0.25">
      <c r="A1756" s="17">
        <v>36561</v>
      </c>
      <c r="C1756" s="17" t="s">
        <v>36</v>
      </c>
      <c r="D1756" s="53" t="s">
        <v>9803</v>
      </c>
      <c r="E1756" s="38" t="s">
        <v>1741</v>
      </c>
      <c r="F1756" s="38">
        <v>1282.76</v>
      </c>
      <c r="G1756" t="s">
        <v>61</v>
      </c>
    </row>
    <row r="1757" spans="1:7" x14ac:dyDescent="0.25">
      <c r="A1757" s="17">
        <v>36563</v>
      </c>
      <c r="C1757" s="17" t="s">
        <v>36</v>
      </c>
      <c r="D1757" s="53" t="s">
        <v>9803</v>
      </c>
      <c r="E1757" s="38" t="s">
        <v>1794</v>
      </c>
      <c r="F1757" s="38">
        <v>2430.02</v>
      </c>
      <c r="G1757" t="s">
        <v>61</v>
      </c>
    </row>
    <row r="1758" spans="1:7" x14ac:dyDescent="0.25">
      <c r="A1758" s="17">
        <v>36565</v>
      </c>
      <c r="C1758" s="17" t="s">
        <v>36</v>
      </c>
      <c r="D1758" s="53" t="s">
        <v>9803</v>
      </c>
      <c r="E1758" s="38" t="s">
        <v>1741</v>
      </c>
      <c r="F1758" s="38">
        <v>1282.76</v>
      </c>
      <c r="G1758" t="s">
        <v>61</v>
      </c>
    </row>
    <row r="1759" spans="1:7" x14ac:dyDescent="0.25">
      <c r="A1759" s="17">
        <v>36566</v>
      </c>
      <c r="C1759" s="17" t="s">
        <v>36</v>
      </c>
      <c r="D1759" s="53" t="s">
        <v>9803</v>
      </c>
      <c r="E1759" s="38" t="s">
        <v>1794</v>
      </c>
      <c r="F1759" s="38">
        <v>2430.02</v>
      </c>
      <c r="G1759" t="s">
        <v>61</v>
      </c>
    </row>
    <row r="1760" spans="1:7" x14ac:dyDescent="0.25">
      <c r="A1760" s="17">
        <v>36568</v>
      </c>
      <c r="C1760" s="17" t="s">
        <v>36</v>
      </c>
      <c r="D1760" s="53" t="s">
        <v>9804</v>
      </c>
      <c r="E1760" s="38" t="s">
        <v>1763</v>
      </c>
      <c r="F1760" s="38">
        <v>510.62</v>
      </c>
      <c r="G1760" t="s">
        <v>61</v>
      </c>
    </row>
    <row r="1761" spans="1:7" x14ac:dyDescent="0.25">
      <c r="A1761" s="17">
        <v>36569</v>
      </c>
      <c r="C1761" s="17" t="s">
        <v>36</v>
      </c>
      <c r="D1761" s="53" t="s">
        <v>9805</v>
      </c>
      <c r="E1761" s="38" t="s">
        <v>1763</v>
      </c>
      <c r="F1761" s="38">
        <v>510.62</v>
      </c>
      <c r="G1761" t="s">
        <v>61</v>
      </c>
    </row>
    <row r="1762" spans="1:7" x14ac:dyDescent="0.25">
      <c r="A1762" s="17">
        <v>36570</v>
      </c>
      <c r="C1762" s="17" t="s">
        <v>36</v>
      </c>
      <c r="D1762" s="53" t="s">
        <v>9806</v>
      </c>
      <c r="E1762" s="38" t="s">
        <v>1741</v>
      </c>
      <c r="F1762" s="38">
        <v>1282.76</v>
      </c>
      <c r="G1762" t="s">
        <v>61</v>
      </c>
    </row>
    <row r="1763" spans="1:7" x14ac:dyDescent="0.25">
      <c r="A1763" s="17">
        <v>36571</v>
      </c>
      <c r="C1763" s="17" t="s">
        <v>36</v>
      </c>
      <c r="D1763" s="53" t="s">
        <v>9806</v>
      </c>
      <c r="E1763" s="38" t="s">
        <v>1741</v>
      </c>
      <c r="F1763" s="38">
        <v>1282.76</v>
      </c>
      <c r="G1763" t="s">
        <v>61</v>
      </c>
    </row>
    <row r="1764" spans="1:7" x14ac:dyDescent="0.25">
      <c r="A1764" s="17">
        <v>36572</v>
      </c>
      <c r="C1764" s="17" t="s">
        <v>36</v>
      </c>
      <c r="D1764" s="53" t="s">
        <v>9807</v>
      </c>
      <c r="E1764" s="38" t="s">
        <v>1760</v>
      </c>
      <c r="F1764" s="38">
        <v>268.32</v>
      </c>
      <c r="G1764" t="s">
        <v>61</v>
      </c>
    </row>
    <row r="1765" spans="1:7" x14ac:dyDescent="0.25">
      <c r="A1765" s="17">
        <v>36573</v>
      </c>
      <c r="C1765" s="17" t="s">
        <v>36</v>
      </c>
      <c r="D1765" s="53" t="s">
        <v>9808</v>
      </c>
      <c r="E1765" s="38" t="s">
        <v>1763</v>
      </c>
      <c r="F1765" s="38">
        <v>510.62</v>
      </c>
      <c r="G1765" t="s">
        <v>61</v>
      </c>
    </row>
    <row r="1766" spans="1:7" x14ac:dyDescent="0.25">
      <c r="A1766" s="17">
        <v>36575</v>
      </c>
      <c r="C1766" s="17" t="s">
        <v>36</v>
      </c>
      <c r="D1766" s="53" t="s">
        <v>9809</v>
      </c>
      <c r="E1766" s="38" t="s">
        <v>1760</v>
      </c>
      <c r="F1766" s="38">
        <v>268.32</v>
      </c>
      <c r="G1766" t="s">
        <v>61</v>
      </c>
    </row>
    <row r="1767" spans="1:7" x14ac:dyDescent="0.25">
      <c r="A1767" s="17">
        <v>36576</v>
      </c>
      <c r="C1767" s="17" t="s">
        <v>36</v>
      </c>
      <c r="D1767" s="53" t="s">
        <v>9809</v>
      </c>
      <c r="E1767" s="38" t="s">
        <v>1763</v>
      </c>
      <c r="F1767" s="38">
        <v>510.62</v>
      </c>
      <c r="G1767" t="s">
        <v>61</v>
      </c>
    </row>
    <row r="1768" spans="1:7" x14ac:dyDescent="0.25">
      <c r="A1768" s="17">
        <v>36578</v>
      </c>
      <c r="C1768" s="17" t="s">
        <v>36</v>
      </c>
      <c r="D1768" s="53" t="s">
        <v>9810</v>
      </c>
      <c r="E1768" s="38" t="s">
        <v>1801</v>
      </c>
      <c r="F1768" s="38">
        <v>1621</v>
      </c>
      <c r="G1768" t="s">
        <v>61</v>
      </c>
    </row>
    <row r="1769" spans="1:7" x14ac:dyDescent="0.25">
      <c r="A1769" s="17">
        <v>36580</v>
      </c>
      <c r="C1769" s="17" t="s">
        <v>36</v>
      </c>
      <c r="D1769" s="53" t="s">
        <v>9811</v>
      </c>
      <c r="E1769" s="38" t="s">
        <v>1763</v>
      </c>
      <c r="F1769" s="38">
        <v>510.62</v>
      </c>
      <c r="G1769" t="s">
        <v>61</v>
      </c>
    </row>
    <row r="1770" spans="1:7" x14ac:dyDescent="0.25">
      <c r="A1770" s="17">
        <v>36581</v>
      </c>
      <c r="C1770" s="17" t="s">
        <v>36</v>
      </c>
      <c r="D1770" s="53" t="s">
        <v>9810</v>
      </c>
      <c r="E1770" s="38" t="s">
        <v>1802</v>
      </c>
      <c r="F1770" s="38">
        <v>1630.62</v>
      </c>
      <c r="G1770" t="s">
        <v>61</v>
      </c>
    </row>
    <row r="1771" spans="1:7" x14ac:dyDescent="0.25">
      <c r="A1771" s="17">
        <v>36582</v>
      </c>
      <c r="C1771" s="17" t="s">
        <v>36</v>
      </c>
      <c r="D1771" s="53" t="s">
        <v>9810</v>
      </c>
      <c r="E1771" s="38" t="s">
        <v>1741</v>
      </c>
      <c r="F1771" s="38">
        <v>1282.76</v>
      </c>
      <c r="G1771" t="s">
        <v>61</v>
      </c>
    </row>
    <row r="1772" spans="1:7" x14ac:dyDescent="0.25">
      <c r="A1772" s="17">
        <v>36583</v>
      </c>
      <c r="C1772" s="17" t="s">
        <v>36</v>
      </c>
      <c r="D1772" s="53" t="s">
        <v>9810</v>
      </c>
      <c r="E1772" s="38" t="s">
        <v>1803</v>
      </c>
      <c r="F1772" s="38">
        <v>4265.38</v>
      </c>
      <c r="G1772" t="s">
        <v>61</v>
      </c>
    </row>
    <row r="1773" spans="1:7" x14ac:dyDescent="0.25">
      <c r="A1773" s="17">
        <v>36584</v>
      </c>
      <c r="C1773" s="17" t="s">
        <v>36</v>
      </c>
      <c r="D1773" s="53" t="s">
        <v>9812</v>
      </c>
      <c r="E1773" s="38" t="s">
        <v>1763</v>
      </c>
      <c r="F1773" s="38">
        <v>510.62</v>
      </c>
      <c r="G1773" t="s">
        <v>61</v>
      </c>
    </row>
    <row r="1774" spans="1:7" x14ac:dyDescent="0.25">
      <c r="A1774" s="17">
        <v>36585</v>
      </c>
      <c r="C1774" s="17" t="s">
        <v>36</v>
      </c>
      <c r="D1774" s="53" t="s">
        <v>9813</v>
      </c>
      <c r="E1774" s="38" t="s">
        <v>1741</v>
      </c>
      <c r="F1774" s="38">
        <v>1282.76</v>
      </c>
      <c r="G1774" t="s">
        <v>61</v>
      </c>
    </row>
    <row r="1775" spans="1:7" x14ac:dyDescent="0.25">
      <c r="A1775" s="17">
        <v>36589</v>
      </c>
      <c r="C1775" s="17" t="s">
        <v>36</v>
      </c>
      <c r="D1775" s="53" t="s">
        <v>9814</v>
      </c>
      <c r="E1775" s="38" t="s">
        <v>1760</v>
      </c>
      <c r="F1775" s="38">
        <v>268.32</v>
      </c>
      <c r="G1775" t="s">
        <v>61</v>
      </c>
    </row>
    <row r="1776" spans="1:7" x14ac:dyDescent="0.25">
      <c r="A1776" s="17">
        <v>36590</v>
      </c>
      <c r="C1776" s="17" t="s">
        <v>36</v>
      </c>
      <c r="D1776" s="53" t="s">
        <v>9814</v>
      </c>
      <c r="E1776" s="38" t="s">
        <v>1763</v>
      </c>
      <c r="F1776" s="38">
        <v>510.62</v>
      </c>
      <c r="G1776" t="s">
        <v>61</v>
      </c>
    </row>
    <row r="1777" spans="1:7" x14ac:dyDescent="0.25">
      <c r="A1777" s="17">
        <v>36593</v>
      </c>
      <c r="C1777" s="17" t="s">
        <v>36</v>
      </c>
      <c r="D1777" s="53" t="s">
        <v>9815</v>
      </c>
      <c r="E1777" s="38" t="s">
        <v>1804</v>
      </c>
      <c r="F1777" s="38">
        <v>26.64</v>
      </c>
      <c r="G1777" t="s">
        <v>61</v>
      </c>
    </row>
    <row r="1778" spans="1:7" x14ac:dyDescent="0.25">
      <c r="A1778" s="17">
        <v>36595</v>
      </c>
      <c r="C1778" s="17" t="s">
        <v>36</v>
      </c>
      <c r="D1778" s="53" t="s">
        <v>9816</v>
      </c>
      <c r="E1778" s="38" t="s">
        <v>1805</v>
      </c>
      <c r="F1778" s="38">
        <v>340.05</v>
      </c>
      <c r="G1778" t="s">
        <v>61</v>
      </c>
    </row>
    <row r="1779" spans="1:7" x14ac:dyDescent="0.25">
      <c r="A1779" s="17">
        <v>36596</v>
      </c>
      <c r="C1779" s="17" t="s">
        <v>36</v>
      </c>
      <c r="D1779" s="53" t="s">
        <v>9816</v>
      </c>
      <c r="E1779" s="38" t="s">
        <v>1763</v>
      </c>
      <c r="F1779" s="38">
        <v>510.62</v>
      </c>
      <c r="G1779" t="s">
        <v>61</v>
      </c>
    </row>
    <row r="1780" spans="1:7" x14ac:dyDescent="0.25">
      <c r="A1780" s="17">
        <v>36597</v>
      </c>
      <c r="C1780" s="17" t="s">
        <v>36</v>
      </c>
      <c r="D1780" s="53" t="s">
        <v>9817</v>
      </c>
      <c r="E1780" s="38" t="s">
        <v>1763</v>
      </c>
      <c r="F1780" s="38">
        <v>510.62</v>
      </c>
      <c r="G1780" t="s">
        <v>61</v>
      </c>
    </row>
    <row r="1781" spans="1:7" x14ac:dyDescent="0.25">
      <c r="A1781" s="17">
        <v>36598</v>
      </c>
      <c r="C1781" s="17" t="s">
        <v>36</v>
      </c>
      <c r="D1781" s="53" t="s">
        <v>9818</v>
      </c>
      <c r="E1781" s="38" t="s">
        <v>1436</v>
      </c>
      <c r="F1781" s="38">
        <v>69.989999999999995</v>
      </c>
      <c r="G1781" t="s">
        <v>61</v>
      </c>
    </row>
    <row r="1782" spans="1:7" x14ac:dyDescent="0.25">
      <c r="A1782" s="17">
        <v>36640</v>
      </c>
      <c r="C1782" s="17" t="s">
        <v>36</v>
      </c>
      <c r="D1782" s="53" t="s">
        <v>9819</v>
      </c>
      <c r="E1782" s="38" t="s">
        <v>1741</v>
      </c>
      <c r="F1782" s="38">
        <v>1282.76</v>
      </c>
      <c r="G1782" t="s">
        <v>61</v>
      </c>
    </row>
    <row r="1783" spans="1:7" x14ac:dyDescent="0.25">
      <c r="A1783" s="17">
        <v>36800</v>
      </c>
      <c r="C1783" s="17" t="s">
        <v>36</v>
      </c>
      <c r="D1783" s="53" t="s">
        <v>9820</v>
      </c>
      <c r="E1783" s="38" t="s">
        <v>1794</v>
      </c>
      <c r="F1783" s="38">
        <v>2430.02</v>
      </c>
      <c r="G1783" t="s">
        <v>61</v>
      </c>
    </row>
    <row r="1784" spans="1:7" x14ac:dyDescent="0.25">
      <c r="A1784" s="17">
        <v>36810</v>
      </c>
      <c r="C1784" s="17" t="s">
        <v>36</v>
      </c>
      <c r="D1784" s="53" t="s">
        <v>9820</v>
      </c>
      <c r="E1784" s="38" t="s">
        <v>1806</v>
      </c>
      <c r="F1784" s="38">
        <v>1633.17</v>
      </c>
      <c r="G1784" t="s">
        <v>61</v>
      </c>
    </row>
    <row r="1785" spans="1:7" x14ac:dyDescent="0.25">
      <c r="A1785" s="17">
        <v>36815</v>
      </c>
      <c r="C1785" s="17" t="s">
        <v>36</v>
      </c>
      <c r="D1785" s="53" t="s">
        <v>9820</v>
      </c>
      <c r="E1785" s="38" t="s">
        <v>1794</v>
      </c>
      <c r="F1785" s="38">
        <v>2430.02</v>
      </c>
      <c r="G1785" t="s">
        <v>61</v>
      </c>
    </row>
    <row r="1786" spans="1:7" x14ac:dyDescent="0.25">
      <c r="A1786" s="17">
        <v>36818</v>
      </c>
      <c r="C1786" s="17" t="s">
        <v>36</v>
      </c>
      <c r="D1786" s="53" t="s">
        <v>9821</v>
      </c>
      <c r="E1786" s="38" t="s">
        <v>1794</v>
      </c>
      <c r="F1786" s="38">
        <v>2430.02</v>
      </c>
      <c r="G1786" t="s">
        <v>61</v>
      </c>
    </row>
    <row r="1787" spans="1:7" x14ac:dyDescent="0.25">
      <c r="A1787" s="17">
        <v>36819</v>
      </c>
      <c r="C1787" s="17" t="s">
        <v>36</v>
      </c>
      <c r="D1787" s="53" t="s">
        <v>9822</v>
      </c>
      <c r="E1787" s="38" t="s">
        <v>1794</v>
      </c>
      <c r="F1787" s="38">
        <v>2430.02</v>
      </c>
      <c r="G1787" t="s">
        <v>61</v>
      </c>
    </row>
    <row r="1788" spans="1:7" x14ac:dyDescent="0.25">
      <c r="A1788" s="17">
        <v>36820</v>
      </c>
      <c r="C1788" s="17" t="s">
        <v>36</v>
      </c>
      <c r="D1788" s="53" t="s">
        <v>9823</v>
      </c>
      <c r="E1788" s="38" t="s">
        <v>1794</v>
      </c>
      <c r="F1788" s="38">
        <v>2430.02</v>
      </c>
      <c r="G1788" t="s">
        <v>61</v>
      </c>
    </row>
    <row r="1789" spans="1:7" x14ac:dyDescent="0.25">
      <c r="A1789" s="17">
        <v>36821</v>
      </c>
      <c r="C1789" s="17" t="s">
        <v>36</v>
      </c>
      <c r="D1789" s="53" t="s">
        <v>9824</v>
      </c>
      <c r="E1789" s="38" t="s">
        <v>1741</v>
      </c>
      <c r="F1789" s="38">
        <v>1282.76</v>
      </c>
      <c r="G1789" t="s">
        <v>61</v>
      </c>
    </row>
    <row r="1790" spans="1:7" x14ac:dyDescent="0.25">
      <c r="A1790" s="17">
        <v>36825</v>
      </c>
      <c r="C1790" s="17" t="s">
        <v>36</v>
      </c>
      <c r="D1790" s="53" t="s">
        <v>9825</v>
      </c>
      <c r="E1790" s="38" t="s">
        <v>1794</v>
      </c>
      <c r="F1790" s="38">
        <v>2430.02</v>
      </c>
      <c r="G1790" t="s">
        <v>61</v>
      </c>
    </row>
    <row r="1791" spans="1:7" x14ac:dyDescent="0.25">
      <c r="A1791" s="17">
        <v>36830</v>
      </c>
      <c r="C1791" s="17" t="s">
        <v>36</v>
      </c>
      <c r="D1791" s="53" t="s">
        <v>9826</v>
      </c>
      <c r="E1791" s="38" t="s">
        <v>1794</v>
      </c>
      <c r="F1791" s="38">
        <v>2430.02</v>
      </c>
      <c r="G1791" t="s">
        <v>61</v>
      </c>
    </row>
    <row r="1792" spans="1:7" x14ac:dyDescent="0.25">
      <c r="A1792" s="17">
        <v>36831</v>
      </c>
      <c r="C1792" s="17" t="s">
        <v>36</v>
      </c>
      <c r="D1792" s="53" t="s">
        <v>9827</v>
      </c>
      <c r="E1792" s="38" t="s">
        <v>1794</v>
      </c>
      <c r="F1792" s="38">
        <v>2430.02</v>
      </c>
      <c r="G1792" t="s">
        <v>61</v>
      </c>
    </row>
    <row r="1793" spans="1:7" x14ac:dyDescent="0.25">
      <c r="A1793" s="17">
        <v>36832</v>
      </c>
      <c r="C1793" s="17" t="s">
        <v>36</v>
      </c>
      <c r="D1793" s="53" t="s">
        <v>9828</v>
      </c>
      <c r="E1793" s="38" t="s">
        <v>1794</v>
      </c>
      <c r="F1793" s="38">
        <v>2430.02</v>
      </c>
      <c r="G1793" t="s">
        <v>61</v>
      </c>
    </row>
    <row r="1794" spans="1:7" x14ac:dyDescent="0.25">
      <c r="A1794" s="17">
        <v>36833</v>
      </c>
      <c r="C1794" s="17" t="s">
        <v>36</v>
      </c>
      <c r="D1794" s="53" t="s">
        <v>9829</v>
      </c>
      <c r="E1794" s="38" t="s">
        <v>1794</v>
      </c>
      <c r="F1794" s="38">
        <v>2430.02</v>
      </c>
      <c r="G1794" t="s">
        <v>61</v>
      </c>
    </row>
    <row r="1795" spans="1:7" x14ac:dyDescent="0.25">
      <c r="A1795" s="17">
        <v>36835</v>
      </c>
      <c r="C1795" s="17" t="s">
        <v>36</v>
      </c>
      <c r="D1795" s="53" t="s">
        <v>9830</v>
      </c>
      <c r="E1795" s="38" t="s">
        <v>1807</v>
      </c>
      <c r="F1795" s="38">
        <v>1837.7</v>
      </c>
      <c r="G1795" t="s">
        <v>61</v>
      </c>
    </row>
    <row r="1796" spans="1:7" x14ac:dyDescent="0.25">
      <c r="A1796" s="17">
        <v>36836</v>
      </c>
      <c r="C1796" s="17" t="s">
        <v>36</v>
      </c>
      <c r="D1796" s="53" t="s">
        <v>9831</v>
      </c>
      <c r="E1796" s="38" t="s">
        <v>1808</v>
      </c>
      <c r="F1796" s="38">
        <v>9342.93</v>
      </c>
      <c r="G1796" t="s">
        <v>61</v>
      </c>
    </row>
    <row r="1797" spans="1:7" x14ac:dyDescent="0.25">
      <c r="A1797" s="17">
        <v>36837</v>
      </c>
      <c r="C1797" s="17" t="s">
        <v>36</v>
      </c>
      <c r="D1797" s="53" t="s">
        <v>9832</v>
      </c>
      <c r="E1797" s="38" t="s">
        <v>1809</v>
      </c>
      <c r="F1797" s="38">
        <v>9146.57</v>
      </c>
      <c r="G1797" t="s">
        <v>61</v>
      </c>
    </row>
    <row r="1798" spans="1:7" x14ac:dyDescent="0.25">
      <c r="A1798" s="17">
        <v>36860</v>
      </c>
      <c r="C1798" s="17" t="s">
        <v>36</v>
      </c>
      <c r="D1798" s="53" t="s">
        <v>9833</v>
      </c>
      <c r="E1798" s="38" t="s">
        <v>1763</v>
      </c>
      <c r="F1798" s="38">
        <v>510.62</v>
      </c>
      <c r="G1798" t="s">
        <v>61</v>
      </c>
    </row>
    <row r="1799" spans="1:7" x14ac:dyDescent="0.25">
      <c r="A1799" s="17">
        <v>36861</v>
      </c>
      <c r="C1799" s="17" t="s">
        <v>36</v>
      </c>
      <c r="D1799" s="53" t="s">
        <v>9834</v>
      </c>
      <c r="E1799" s="38" t="s">
        <v>1810</v>
      </c>
      <c r="F1799" s="38">
        <v>3534.71</v>
      </c>
      <c r="G1799" t="s">
        <v>61</v>
      </c>
    </row>
    <row r="1800" spans="1:7" x14ac:dyDescent="0.25">
      <c r="A1800" s="17">
        <v>36904</v>
      </c>
      <c r="C1800" s="17" t="s">
        <v>36</v>
      </c>
      <c r="D1800" s="53" t="s">
        <v>9835</v>
      </c>
      <c r="E1800" s="38" t="s">
        <v>1811</v>
      </c>
      <c r="F1800" s="38">
        <v>2838.8</v>
      </c>
      <c r="G1800" t="s">
        <v>61</v>
      </c>
    </row>
    <row r="1801" spans="1:7" x14ac:dyDescent="0.25">
      <c r="A1801" s="17">
        <v>36905</v>
      </c>
      <c r="C1801" s="17" t="s">
        <v>36</v>
      </c>
      <c r="D1801" s="53" t="s">
        <v>9835</v>
      </c>
      <c r="E1801" s="38" t="s">
        <v>1812</v>
      </c>
      <c r="F1801" s="38">
        <v>5241.1400000000003</v>
      </c>
      <c r="G1801" t="s">
        <v>61</v>
      </c>
    </row>
    <row r="1802" spans="1:7" x14ac:dyDescent="0.25">
      <c r="A1802" s="17">
        <v>36906</v>
      </c>
      <c r="C1802" s="17" t="s">
        <v>36</v>
      </c>
      <c r="D1802" s="53" t="s">
        <v>9835</v>
      </c>
      <c r="E1802" s="38" t="s">
        <v>1813</v>
      </c>
      <c r="F1802" s="38">
        <v>9514.18</v>
      </c>
      <c r="G1802" t="s">
        <v>61</v>
      </c>
    </row>
    <row r="1803" spans="1:7" x14ac:dyDescent="0.25">
      <c r="A1803" s="17">
        <v>37246</v>
      </c>
      <c r="C1803" s="17" t="s">
        <v>36</v>
      </c>
      <c r="D1803" s="53" t="s">
        <v>9836</v>
      </c>
      <c r="E1803" s="38" t="s">
        <v>1814</v>
      </c>
      <c r="F1803" s="38">
        <v>2763.32</v>
      </c>
      <c r="G1803" t="s">
        <v>61</v>
      </c>
    </row>
    <row r="1804" spans="1:7" x14ac:dyDescent="0.25">
      <c r="A1804" s="17">
        <v>37247</v>
      </c>
      <c r="C1804" s="17" t="s">
        <v>61</v>
      </c>
      <c r="D1804" s="53" t="s">
        <v>9837</v>
      </c>
      <c r="E1804" s="38" t="s">
        <v>61</v>
      </c>
      <c r="F1804" s="38">
        <v>0</v>
      </c>
      <c r="G1804" t="s">
        <v>19</v>
      </c>
    </row>
    <row r="1805" spans="1:7" x14ac:dyDescent="0.25">
      <c r="A1805" s="17">
        <v>37248</v>
      </c>
      <c r="C1805" s="17" t="s">
        <v>36</v>
      </c>
      <c r="D1805" s="53" t="s">
        <v>9838</v>
      </c>
      <c r="E1805" s="38" t="s">
        <v>1815</v>
      </c>
      <c r="F1805" s="38">
        <v>2681.43</v>
      </c>
      <c r="G1805" t="s">
        <v>61</v>
      </c>
    </row>
    <row r="1806" spans="1:7" x14ac:dyDescent="0.25">
      <c r="A1806" s="17">
        <v>37500</v>
      </c>
      <c r="C1806" s="17" t="s">
        <v>36</v>
      </c>
      <c r="D1806" s="53" t="s">
        <v>9839</v>
      </c>
      <c r="E1806" s="38" t="s">
        <v>1794</v>
      </c>
      <c r="F1806" s="38">
        <v>2430.02</v>
      </c>
      <c r="G1806" t="s">
        <v>61</v>
      </c>
    </row>
    <row r="1807" spans="1:7" x14ac:dyDescent="0.25">
      <c r="A1807" s="17">
        <v>37607</v>
      </c>
      <c r="C1807" s="17" t="s">
        <v>36</v>
      </c>
      <c r="D1807" s="53" t="s">
        <v>9840</v>
      </c>
      <c r="E1807" s="38" t="s">
        <v>1741</v>
      </c>
      <c r="F1807" s="38">
        <v>1282.76</v>
      </c>
      <c r="G1807" t="s">
        <v>61</v>
      </c>
    </row>
    <row r="1808" spans="1:7" x14ac:dyDescent="0.25">
      <c r="A1808" s="17">
        <v>37609</v>
      </c>
      <c r="C1808" s="17" t="s">
        <v>36</v>
      </c>
      <c r="D1808" s="53" t="s">
        <v>9841</v>
      </c>
      <c r="E1808" s="38" t="s">
        <v>1395</v>
      </c>
      <c r="F1808" s="38">
        <v>571.89</v>
      </c>
      <c r="G1808" t="s">
        <v>61</v>
      </c>
    </row>
    <row r="1809" spans="1:7" x14ac:dyDescent="0.25">
      <c r="A1809" s="17">
        <v>37650</v>
      </c>
      <c r="C1809" s="17" t="s">
        <v>36</v>
      </c>
      <c r="D1809" s="53" t="s">
        <v>9842</v>
      </c>
      <c r="E1809" s="38" t="s">
        <v>1741</v>
      </c>
      <c r="F1809" s="38">
        <v>1282.76</v>
      </c>
      <c r="G1809" t="s">
        <v>61</v>
      </c>
    </row>
    <row r="1810" spans="1:7" x14ac:dyDescent="0.25">
      <c r="A1810" s="17">
        <v>37700</v>
      </c>
      <c r="C1810" s="17" t="s">
        <v>36</v>
      </c>
      <c r="D1810" s="53" t="s">
        <v>9843</v>
      </c>
      <c r="E1810" s="38" t="s">
        <v>1741</v>
      </c>
      <c r="F1810" s="38">
        <v>1282.76</v>
      </c>
      <c r="G1810" t="s">
        <v>61</v>
      </c>
    </row>
    <row r="1811" spans="1:7" x14ac:dyDescent="0.25">
      <c r="A1811" s="17">
        <v>37718</v>
      </c>
      <c r="C1811" s="17" t="s">
        <v>36</v>
      </c>
      <c r="D1811" s="53" t="s">
        <v>9844</v>
      </c>
      <c r="E1811" s="38" t="s">
        <v>1741</v>
      </c>
      <c r="F1811" s="38">
        <v>1282.76</v>
      </c>
      <c r="G1811" t="s">
        <v>61</v>
      </c>
    </row>
    <row r="1812" spans="1:7" x14ac:dyDescent="0.25">
      <c r="A1812" s="17">
        <v>37722</v>
      </c>
      <c r="C1812" s="17" t="s">
        <v>36</v>
      </c>
      <c r="D1812" s="53" t="s">
        <v>9845</v>
      </c>
      <c r="E1812" s="38" t="s">
        <v>1741</v>
      </c>
      <c r="F1812" s="38">
        <v>1282.76</v>
      </c>
      <c r="G1812" t="s">
        <v>61</v>
      </c>
    </row>
    <row r="1813" spans="1:7" x14ac:dyDescent="0.25">
      <c r="A1813" s="17">
        <v>37735</v>
      </c>
      <c r="C1813" s="17" t="s">
        <v>36</v>
      </c>
      <c r="D1813" s="53" t="s">
        <v>9846</v>
      </c>
      <c r="E1813" s="38" t="s">
        <v>1741</v>
      </c>
      <c r="F1813" s="38">
        <v>1282.76</v>
      </c>
      <c r="G1813" t="s">
        <v>61</v>
      </c>
    </row>
    <row r="1814" spans="1:7" x14ac:dyDescent="0.25">
      <c r="A1814" s="17">
        <v>37760</v>
      </c>
      <c r="C1814" s="17" t="s">
        <v>36</v>
      </c>
      <c r="D1814" s="53" t="s">
        <v>9847</v>
      </c>
      <c r="E1814" s="38" t="s">
        <v>1741</v>
      </c>
      <c r="F1814" s="38">
        <v>1282.76</v>
      </c>
      <c r="G1814" t="s">
        <v>61</v>
      </c>
    </row>
    <row r="1815" spans="1:7" x14ac:dyDescent="0.25">
      <c r="A1815" s="17">
        <v>37761</v>
      </c>
      <c r="C1815" s="17" t="s">
        <v>36</v>
      </c>
      <c r="D1815" s="53" t="s">
        <v>9848</v>
      </c>
      <c r="E1815" s="38" t="s">
        <v>1741</v>
      </c>
      <c r="F1815" s="38">
        <v>1282.76</v>
      </c>
      <c r="G1815" t="s">
        <v>61</v>
      </c>
    </row>
    <row r="1816" spans="1:7" x14ac:dyDescent="0.25">
      <c r="A1816" s="17">
        <v>37765</v>
      </c>
      <c r="C1816" s="17" t="s">
        <v>36</v>
      </c>
      <c r="D1816" s="53" t="s">
        <v>9849</v>
      </c>
      <c r="E1816" s="38" t="s">
        <v>1816</v>
      </c>
      <c r="F1816" s="38">
        <v>167.67</v>
      </c>
      <c r="G1816" t="s">
        <v>61</v>
      </c>
    </row>
    <row r="1817" spans="1:7" x14ac:dyDescent="0.25">
      <c r="A1817" s="17">
        <v>37766</v>
      </c>
      <c r="C1817" s="17" t="s">
        <v>36</v>
      </c>
      <c r="D1817" s="53" t="s">
        <v>9850</v>
      </c>
      <c r="E1817" s="38" t="s">
        <v>1817</v>
      </c>
      <c r="F1817" s="38">
        <v>188.31</v>
      </c>
      <c r="G1817" t="s">
        <v>61</v>
      </c>
    </row>
    <row r="1818" spans="1:7" x14ac:dyDescent="0.25">
      <c r="A1818" s="17">
        <v>37780</v>
      </c>
      <c r="C1818" s="17" t="s">
        <v>36</v>
      </c>
      <c r="D1818" s="53" t="s">
        <v>9851</v>
      </c>
      <c r="E1818" s="38" t="s">
        <v>1741</v>
      </c>
      <c r="F1818" s="38">
        <v>1282.76</v>
      </c>
      <c r="G1818" t="s">
        <v>61</v>
      </c>
    </row>
    <row r="1819" spans="1:7" x14ac:dyDescent="0.25">
      <c r="A1819" s="17">
        <v>37785</v>
      </c>
      <c r="C1819" s="17" t="s">
        <v>36</v>
      </c>
      <c r="D1819" s="53" t="s">
        <v>9852</v>
      </c>
      <c r="E1819" s="38" t="s">
        <v>1741</v>
      </c>
      <c r="F1819" s="38">
        <v>1282.76</v>
      </c>
      <c r="G1819" t="s">
        <v>61</v>
      </c>
    </row>
    <row r="1820" spans="1:7" x14ac:dyDescent="0.25">
      <c r="A1820" s="17">
        <v>37790</v>
      </c>
      <c r="C1820" s="17" t="s">
        <v>36</v>
      </c>
      <c r="D1820" s="53" t="s">
        <v>9853</v>
      </c>
      <c r="E1820" s="38" t="s">
        <v>1818</v>
      </c>
      <c r="F1820" s="38">
        <v>1336.55</v>
      </c>
      <c r="G1820" t="s">
        <v>61</v>
      </c>
    </row>
    <row r="1821" spans="1:7" x14ac:dyDescent="0.25">
      <c r="A1821" s="17">
        <v>38222</v>
      </c>
      <c r="C1821" s="17" t="s">
        <v>36</v>
      </c>
      <c r="D1821" s="53" t="s">
        <v>9854</v>
      </c>
      <c r="E1821" s="38" t="s">
        <v>1398</v>
      </c>
      <c r="F1821" s="38">
        <v>970.45</v>
      </c>
      <c r="G1821" t="s">
        <v>61</v>
      </c>
    </row>
    <row r="1822" spans="1:7" x14ac:dyDescent="0.25">
      <c r="A1822" s="17">
        <v>38300</v>
      </c>
      <c r="C1822" s="17" t="s">
        <v>36</v>
      </c>
      <c r="D1822" s="53" t="s">
        <v>9855</v>
      </c>
      <c r="E1822" s="38" t="s">
        <v>1398</v>
      </c>
      <c r="F1822" s="38">
        <v>970.45</v>
      </c>
      <c r="G1822" t="s">
        <v>61</v>
      </c>
    </row>
    <row r="1823" spans="1:7" x14ac:dyDescent="0.25">
      <c r="A1823" s="17">
        <v>38305</v>
      </c>
      <c r="C1823" s="17" t="s">
        <v>36</v>
      </c>
      <c r="D1823" s="53" t="s">
        <v>9855</v>
      </c>
      <c r="E1823" s="38" t="s">
        <v>1398</v>
      </c>
      <c r="F1823" s="38">
        <v>970.45</v>
      </c>
      <c r="G1823" t="s">
        <v>61</v>
      </c>
    </row>
    <row r="1824" spans="1:7" x14ac:dyDescent="0.25">
      <c r="A1824" s="17">
        <v>38308</v>
      </c>
      <c r="C1824" s="17" t="s">
        <v>36</v>
      </c>
      <c r="D1824" s="53" t="s">
        <v>9856</v>
      </c>
      <c r="E1824" s="38" t="s">
        <v>1465</v>
      </c>
      <c r="F1824" s="38">
        <v>1241.8699999999999</v>
      </c>
      <c r="G1824" t="s">
        <v>61</v>
      </c>
    </row>
    <row r="1825" spans="1:7" x14ac:dyDescent="0.25">
      <c r="A1825" s="17">
        <v>38500</v>
      </c>
      <c r="C1825" s="17" t="s">
        <v>36</v>
      </c>
      <c r="D1825" s="53" t="s">
        <v>9857</v>
      </c>
      <c r="E1825" s="38" t="s">
        <v>1465</v>
      </c>
      <c r="F1825" s="38">
        <v>1241.8699999999999</v>
      </c>
      <c r="G1825" t="s">
        <v>61</v>
      </c>
    </row>
    <row r="1826" spans="1:7" x14ac:dyDescent="0.25">
      <c r="A1826" s="17">
        <v>38505</v>
      </c>
      <c r="C1826" s="17" t="s">
        <v>36</v>
      </c>
      <c r="D1826" s="53" t="s">
        <v>9858</v>
      </c>
      <c r="E1826" s="38" t="s">
        <v>1395</v>
      </c>
      <c r="F1826" s="38">
        <v>571.89</v>
      </c>
      <c r="G1826" t="s">
        <v>61</v>
      </c>
    </row>
    <row r="1827" spans="1:7" x14ac:dyDescent="0.25">
      <c r="A1827" s="17">
        <v>38510</v>
      </c>
      <c r="C1827" s="17" t="s">
        <v>36</v>
      </c>
      <c r="D1827" s="53" t="s">
        <v>9857</v>
      </c>
      <c r="E1827" s="38" t="s">
        <v>1465</v>
      </c>
      <c r="F1827" s="38">
        <v>1241.8699999999999</v>
      </c>
      <c r="G1827" t="s">
        <v>61</v>
      </c>
    </row>
    <row r="1828" spans="1:7" x14ac:dyDescent="0.25">
      <c r="A1828" s="17">
        <v>38520</v>
      </c>
      <c r="C1828" s="17" t="s">
        <v>36</v>
      </c>
      <c r="D1828" s="53" t="s">
        <v>9857</v>
      </c>
      <c r="E1828" s="38" t="s">
        <v>1465</v>
      </c>
      <c r="F1828" s="38">
        <v>1241.8699999999999</v>
      </c>
      <c r="G1828" t="s">
        <v>61</v>
      </c>
    </row>
    <row r="1829" spans="1:7" x14ac:dyDescent="0.25">
      <c r="A1829" s="17">
        <v>38525</v>
      </c>
      <c r="C1829" s="17" t="s">
        <v>36</v>
      </c>
      <c r="D1829" s="53" t="s">
        <v>9857</v>
      </c>
      <c r="E1829" s="38" t="s">
        <v>1465</v>
      </c>
      <c r="F1829" s="38">
        <v>1241.8699999999999</v>
      </c>
      <c r="G1829" t="s">
        <v>61</v>
      </c>
    </row>
    <row r="1830" spans="1:7" x14ac:dyDescent="0.25">
      <c r="A1830" s="17">
        <v>38530</v>
      </c>
      <c r="C1830" s="17" t="s">
        <v>36</v>
      </c>
      <c r="D1830" s="53" t="s">
        <v>9857</v>
      </c>
      <c r="E1830" s="38" t="s">
        <v>1465</v>
      </c>
      <c r="F1830" s="38">
        <v>1241.8699999999999</v>
      </c>
      <c r="G1830" t="s">
        <v>61</v>
      </c>
    </row>
    <row r="1831" spans="1:7" x14ac:dyDescent="0.25">
      <c r="A1831" s="17">
        <v>38542</v>
      </c>
      <c r="C1831" s="17" t="s">
        <v>36</v>
      </c>
      <c r="D1831" s="53" t="s">
        <v>9859</v>
      </c>
      <c r="E1831" s="38" t="s">
        <v>1764</v>
      </c>
      <c r="F1831" s="38">
        <v>2309.5300000000002</v>
      </c>
      <c r="G1831" t="s">
        <v>61</v>
      </c>
    </row>
    <row r="1832" spans="1:7" x14ac:dyDescent="0.25">
      <c r="A1832" s="17">
        <v>38550</v>
      </c>
      <c r="C1832" s="17" t="s">
        <v>36</v>
      </c>
      <c r="D1832" s="53" t="s">
        <v>9860</v>
      </c>
      <c r="E1832" s="38" t="s">
        <v>1465</v>
      </c>
      <c r="F1832" s="38">
        <v>1241.8699999999999</v>
      </c>
      <c r="G1832" t="s">
        <v>61</v>
      </c>
    </row>
    <row r="1833" spans="1:7" x14ac:dyDescent="0.25">
      <c r="A1833" s="17">
        <v>38555</v>
      </c>
      <c r="C1833" s="17" t="s">
        <v>36</v>
      </c>
      <c r="D1833" s="53" t="s">
        <v>9860</v>
      </c>
      <c r="E1833" s="38" t="s">
        <v>1450</v>
      </c>
      <c r="F1833" s="38">
        <v>2165.87</v>
      </c>
      <c r="G1833" t="s">
        <v>61</v>
      </c>
    </row>
    <row r="1834" spans="1:7" x14ac:dyDescent="0.25">
      <c r="A1834" s="17">
        <v>38570</v>
      </c>
      <c r="C1834" s="17" t="s">
        <v>36</v>
      </c>
      <c r="D1834" s="53" t="s">
        <v>9861</v>
      </c>
      <c r="E1834" s="38" t="s">
        <v>1764</v>
      </c>
      <c r="F1834" s="38">
        <v>2309.5300000000002</v>
      </c>
      <c r="G1834" t="s">
        <v>61</v>
      </c>
    </row>
    <row r="1835" spans="1:7" x14ac:dyDescent="0.25">
      <c r="A1835" s="17">
        <v>38571</v>
      </c>
      <c r="C1835" s="17" t="s">
        <v>36</v>
      </c>
      <c r="D1835" s="53" t="s">
        <v>9862</v>
      </c>
      <c r="E1835" s="38" t="s">
        <v>1819</v>
      </c>
      <c r="F1835" s="38">
        <v>3953.21</v>
      </c>
      <c r="G1835" t="s">
        <v>61</v>
      </c>
    </row>
    <row r="1836" spans="1:7" x14ac:dyDescent="0.25">
      <c r="A1836" s="17">
        <v>38572</v>
      </c>
      <c r="C1836" s="17" t="s">
        <v>36</v>
      </c>
      <c r="D1836" s="53" t="s">
        <v>9862</v>
      </c>
      <c r="E1836" s="38" t="s">
        <v>1819</v>
      </c>
      <c r="F1836" s="38">
        <v>3953.21</v>
      </c>
      <c r="G1836" t="s">
        <v>61</v>
      </c>
    </row>
    <row r="1837" spans="1:7" x14ac:dyDescent="0.25">
      <c r="A1837" s="17">
        <v>38573</v>
      </c>
      <c r="C1837" s="17" t="s">
        <v>36</v>
      </c>
      <c r="D1837" s="53" t="s">
        <v>9863</v>
      </c>
      <c r="E1837" s="38" t="s">
        <v>1819</v>
      </c>
      <c r="F1837" s="38">
        <v>3953.21</v>
      </c>
      <c r="G1837" t="s">
        <v>61</v>
      </c>
    </row>
    <row r="1838" spans="1:7" x14ac:dyDescent="0.25">
      <c r="A1838" s="17">
        <v>38700</v>
      </c>
      <c r="C1838" s="17" t="s">
        <v>36</v>
      </c>
      <c r="D1838" s="53" t="s">
        <v>9864</v>
      </c>
      <c r="E1838" s="38" t="s">
        <v>1450</v>
      </c>
      <c r="F1838" s="38">
        <v>2165.87</v>
      </c>
      <c r="G1838" t="s">
        <v>61</v>
      </c>
    </row>
    <row r="1839" spans="1:7" x14ac:dyDescent="0.25">
      <c r="A1839" s="17">
        <v>38740</v>
      </c>
      <c r="C1839" s="17" t="s">
        <v>36</v>
      </c>
      <c r="D1839" s="53" t="s">
        <v>9865</v>
      </c>
      <c r="E1839" s="38" t="s">
        <v>1764</v>
      </c>
      <c r="F1839" s="38">
        <v>2309.5300000000002</v>
      </c>
      <c r="G1839" t="s">
        <v>61</v>
      </c>
    </row>
    <row r="1840" spans="1:7" x14ac:dyDescent="0.25">
      <c r="A1840" s="17">
        <v>38745</v>
      </c>
      <c r="C1840" s="17" t="s">
        <v>36</v>
      </c>
      <c r="D1840" s="53" t="s">
        <v>9865</v>
      </c>
      <c r="E1840" s="38" t="s">
        <v>1764</v>
      </c>
      <c r="F1840" s="38">
        <v>2309.5300000000002</v>
      </c>
      <c r="G1840" t="s">
        <v>61</v>
      </c>
    </row>
    <row r="1841" spans="1:7" x14ac:dyDescent="0.25">
      <c r="A1841" s="17">
        <v>38760</v>
      </c>
      <c r="C1841" s="17" t="s">
        <v>36</v>
      </c>
      <c r="D1841" s="53" t="s">
        <v>9866</v>
      </c>
      <c r="E1841" s="38" t="s">
        <v>1450</v>
      </c>
      <c r="F1841" s="38">
        <v>2165.87</v>
      </c>
      <c r="G1841" t="s">
        <v>61</v>
      </c>
    </row>
    <row r="1842" spans="1:7" x14ac:dyDescent="0.25">
      <c r="A1842" s="17">
        <v>40490</v>
      </c>
      <c r="C1842" s="17" t="s">
        <v>36</v>
      </c>
      <c r="D1842" s="53" t="s">
        <v>9867</v>
      </c>
      <c r="E1842" s="38" t="s">
        <v>1820</v>
      </c>
      <c r="F1842" s="38">
        <v>60.34</v>
      </c>
      <c r="G1842" t="s">
        <v>61</v>
      </c>
    </row>
    <row r="1843" spans="1:7" x14ac:dyDescent="0.25">
      <c r="A1843" s="17">
        <v>40500</v>
      </c>
      <c r="C1843" s="17" t="s">
        <v>36</v>
      </c>
      <c r="D1843" s="53" t="s">
        <v>9868</v>
      </c>
      <c r="E1843" s="38" t="s">
        <v>1489</v>
      </c>
      <c r="F1843" s="38">
        <v>1125.93</v>
      </c>
      <c r="G1843" t="s">
        <v>61</v>
      </c>
    </row>
    <row r="1844" spans="1:7" x14ac:dyDescent="0.25">
      <c r="A1844" s="17">
        <v>40510</v>
      </c>
      <c r="C1844" s="17" t="s">
        <v>36</v>
      </c>
      <c r="D1844" s="53" t="s">
        <v>9868</v>
      </c>
      <c r="E1844" s="38" t="s">
        <v>1489</v>
      </c>
      <c r="F1844" s="38">
        <v>1125.93</v>
      </c>
      <c r="G1844" t="s">
        <v>61</v>
      </c>
    </row>
    <row r="1845" spans="1:7" x14ac:dyDescent="0.25">
      <c r="A1845" s="17">
        <v>40520</v>
      </c>
      <c r="C1845" s="17" t="s">
        <v>36</v>
      </c>
      <c r="D1845" s="53" t="s">
        <v>9868</v>
      </c>
      <c r="E1845" s="38" t="s">
        <v>1489</v>
      </c>
      <c r="F1845" s="38">
        <v>1125.93</v>
      </c>
      <c r="G1845" t="s">
        <v>61</v>
      </c>
    </row>
    <row r="1846" spans="1:7" x14ac:dyDescent="0.25">
      <c r="A1846" s="17">
        <v>40525</v>
      </c>
      <c r="C1846" s="17" t="s">
        <v>36</v>
      </c>
      <c r="D1846" s="53" t="s">
        <v>9869</v>
      </c>
      <c r="E1846" s="38" t="s">
        <v>1489</v>
      </c>
      <c r="F1846" s="38">
        <v>1125.93</v>
      </c>
      <c r="G1846" t="s">
        <v>61</v>
      </c>
    </row>
    <row r="1847" spans="1:7" x14ac:dyDescent="0.25">
      <c r="A1847" s="17">
        <v>40527</v>
      </c>
      <c r="C1847" s="17" t="s">
        <v>36</v>
      </c>
      <c r="D1847" s="53" t="s">
        <v>9869</v>
      </c>
      <c r="E1847" s="38" t="s">
        <v>1492</v>
      </c>
      <c r="F1847" s="38">
        <v>2355.5700000000002</v>
      </c>
      <c r="G1847" t="s">
        <v>61</v>
      </c>
    </row>
    <row r="1848" spans="1:7" x14ac:dyDescent="0.25">
      <c r="A1848" s="17">
        <v>40530</v>
      </c>
      <c r="C1848" s="17" t="s">
        <v>36</v>
      </c>
      <c r="D1848" s="53" t="s">
        <v>9870</v>
      </c>
      <c r="E1848" s="38" t="s">
        <v>1489</v>
      </c>
      <c r="F1848" s="38">
        <v>1125.93</v>
      </c>
      <c r="G1848" t="s">
        <v>61</v>
      </c>
    </row>
    <row r="1849" spans="1:7" x14ac:dyDescent="0.25">
      <c r="A1849" s="17">
        <v>40650</v>
      </c>
      <c r="C1849" s="17" t="s">
        <v>36</v>
      </c>
      <c r="D1849" s="53" t="s">
        <v>9871</v>
      </c>
      <c r="E1849" s="38" t="s">
        <v>1514</v>
      </c>
      <c r="F1849" s="38">
        <v>220.46</v>
      </c>
      <c r="G1849" t="s">
        <v>61</v>
      </c>
    </row>
    <row r="1850" spans="1:7" x14ac:dyDescent="0.25">
      <c r="A1850" s="17">
        <v>40652</v>
      </c>
      <c r="C1850" s="17" t="s">
        <v>36</v>
      </c>
      <c r="D1850" s="53" t="s">
        <v>9872</v>
      </c>
      <c r="E1850" s="38" t="s">
        <v>1514</v>
      </c>
      <c r="F1850" s="38">
        <v>220.46</v>
      </c>
      <c r="G1850" t="s">
        <v>61</v>
      </c>
    </row>
    <row r="1851" spans="1:7" x14ac:dyDescent="0.25">
      <c r="A1851" s="17">
        <v>40654</v>
      </c>
      <c r="C1851" s="17" t="s">
        <v>36</v>
      </c>
      <c r="D1851" s="53" t="s">
        <v>9873</v>
      </c>
      <c r="E1851" s="38" t="s">
        <v>1513</v>
      </c>
      <c r="F1851" s="38">
        <v>530.79</v>
      </c>
      <c r="G1851" t="s">
        <v>61</v>
      </c>
    </row>
    <row r="1852" spans="1:7" x14ac:dyDescent="0.25">
      <c r="A1852" s="17">
        <v>40700</v>
      </c>
      <c r="C1852" s="17" t="s">
        <v>36</v>
      </c>
      <c r="D1852" s="53" t="s">
        <v>9874</v>
      </c>
      <c r="E1852" s="38" t="s">
        <v>1492</v>
      </c>
      <c r="F1852" s="38">
        <v>2355.5700000000002</v>
      </c>
      <c r="G1852" t="s">
        <v>61</v>
      </c>
    </row>
    <row r="1853" spans="1:7" x14ac:dyDescent="0.25">
      <c r="A1853" s="17">
        <v>40701</v>
      </c>
      <c r="C1853" s="17" t="s">
        <v>36</v>
      </c>
      <c r="D1853" s="53" t="s">
        <v>9874</v>
      </c>
      <c r="E1853" s="38" t="s">
        <v>1492</v>
      </c>
      <c r="F1853" s="38">
        <v>2355.5700000000002</v>
      </c>
      <c r="G1853" t="s">
        <v>61</v>
      </c>
    </row>
    <row r="1854" spans="1:7" x14ac:dyDescent="0.25">
      <c r="A1854" s="17">
        <v>40702</v>
      </c>
      <c r="C1854" s="17" t="s">
        <v>36</v>
      </c>
      <c r="D1854" s="53" t="s">
        <v>9874</v>
      </c>
      <c r="E1854" s="38" t="s">
        <v>1492</v>
      </c>
      <c r="F1854" s="38">
        <v>2355.5700000000002</v>
      </c>
      <c r="G1854" t="s">
        <v>61</v>
      </c>
    </row>
    <row r="1855" spans="1:7" x14ac:dyDescent="0.25">
      <c r="A1855" s="17">
        <v>40720</v>
      </c>
      <c r="C1855" s="17" t="s">
        <v>36</v>
      </c>
      <c r="D1855" s="53" t="s">
        <v>9874</v>
      </c>
      <c r="E1855" s="38" t="s">
        <v>1489</v>
      </c>
      <c r="F1855" s="38">
        <v>1125.93</v>
      </c>
      <c r="G1855" t="s">
        <v>61</v>
      </c>
    </row>
    <row r="1856" spans="1:7" x14ac:dyDescent="0.25">
      <c r="A1856" s="17">
        <v>40761</v>
      </c>
      <c r="C1856" s="17" t="s">
        <v>36</v>
      </c>
      <c r="D1856" s="53" t="s">
        <v>9874</v>
      </c>
      <c r="E1856" s="38" t="s">
        <v>1492</v>
      </c>
      <c r="F1856" s="38">
        <v>2355.5700000000002</v>
      </c>
      <c r="G1856" t="s">
        <v>61</v>
      </c>
    </row>
    <row r="1857" spans="1:7" x14ac:dyDescent="0.25">
      <c r="A1857" s="17">
        <v>40801</v>
      </c>
      <c r="C1857" s="17" t="s">
        <v>36</v>
      </c>
      <c r="D1857" s="53" t="s">
        <v>9875</v>
      </c>
      <c r="E1857" s="38" t="s">
        <v>1514</v>
      </c>
      <c r="F1857" s="38">
        <v>220.46</v>
      </c>
      <c r="G1857" t="s">
        <v>61</v>
      </c>
    </row>
    <row r="1858" spans="1:7" x14ac:dyDescent="0.25">
      <c r="A1858" s="17">
        <v>40805</v>
      </c>
      <c r="C1858" s="17" t="s">
        <v>36</v>
      </c>
      <c r="D1858" s="53" t="s">
        <v>9876</v>
      </c>
      <c r="E1858" s="38" t="s">
        <v>1428</v>
      </c>
      <c r="F1858" s="38">
        <v>146</v>
      </c>
      <c r="G1858" t="s">
        <v>61</v>
      </c>
    </row>
    <row r="1859" spans="1:7" x14ac:dyDescent="0.25">
      <c r="A1859" s="17">
        <v>40806</v>
      </c>
      <c r="C1859" s="17" t="s">
        <v>36</v>
      </c>
      <c r="D1859" s="53" t="s">
        <v>9877</v>
      </c>
      <c r="E1859" s="38" t="s">
        <v>617</v>
      </c>
      <c r="F1859" s="38">
        <v>69.47</v>
      </c>
      <c r="G1859" t="s">
        <v>61</v>
      </c>
    </row>
    <row r="1860" spans="1:7" x14ac:dyDescent="0.25">
      <c r="A1860" s="17">
        <v>40808</v>
      </c>
      <c r="C1860" s="17" t="s">
        <v>36</v>
      </c>
      <c r="D1860" s="53" t="s">
        <v>9878</v>
      </c>
      <c r="E1860" s="38" t="s">
        <v>1415</v>
      </c>
      <c r="F1860" s="38">
        <v>101.08</v>
      </c>
      <c r="G1860" t="s">
        <v>61</v>
      </c>
    </row>
    <row r="1861" spans="1:7" x14ac:dyDescent="0.25">
      <c r="A1861" s="17">
        <v>40810</v>
      </c>
      <c r="C1861" s="17" t="s">
        <v>36</v>
      </c>
      <c r="D1861" s="53" t="s">
        <v>9879</v>
      </c>
      <c r="E1861" s="38" t="s">
        <v>1821</v>
      </c>
      <c r="F1861" s="38">
        <v>128.49</v>
      </c>
      <c r="G1861" t="s">
        <v>61</v>
      </c>
    </row>
    <row r="1862" spans="1:7" x14ac:dyDescent="0.25">
      <c r="A1862" s="17">
        <v>40812</v>
      </c>
      <c r="C1862" s="17" t="s">
        <v>36</v>
      </c>
      <c r="D1862" s="53" t="s">
        <v>9880</v>
      </c>
      <c r="E1862" s="38" t="s">
        <v>1822</v>
      </c>
      <c r="F1862" s="38">
        <v>147.83000000000001</v>
      </c>
      <c r="G1862" t="s">
        <v>61</v>
      </c>
    </row>
    <row r="1863" spans="1:7" x14ac:dyDescent="0.25">
      <c r="A1863" s="17">
        <v>40814</v>
      </c>
      <c r="C1863" s="17" t="s">
        <v>36</v>
      </c>
      <c r="D1863" s="53" t="s">
        <v>9880</v>
      </c>
      <c r="E1863" s="38" t="s">
        <v>1489</v>
      </c>
      <c r="F1863" s="38">
        <v>1125.93</v>
      </c>
      <c r="G1863" t="s">
        <v>61</v>
      </c>
    </row>
    <row r="1864" spans="1:7" x14ac:dyDescent="0.25">
      <c r="A1864" s="17">
        <v>40816</v>
      </c>
      <c r="C1864" s="17" t="s">
        <v>36</v>
      </c>
      <c r="D1864" s="53" t="s">
        <v>9879</v>
      </c>
      <c r="E1864" s="38" t="s">
        <v>1489</v>
      </c>
      <c r="F1864" s="38">
        <v>1125.93</v>
      </c>
      <c r="G1864" t="s">
        <v>61</v>
      </c>
    </row>
    <row r="1865" spans="1:7" x14ac:dyDescent="0.25">
      <c r="A1865" s="17">
        <v>40818</v>
      </c>
      <c r="C1865" s="17" t="s">
        <v>36</v>
      </c>
      <c r="D1865" s="53" t="s">
        <v>9881</v>
      </c>
      <c r="E1865" s="38" t="s">
        <v>1514</v>
      </c>
      <c r="F1865" s="38">
        <v>220.46</v>
      </c>
      <c r="G1865" t="s">
        <v>61</v>
      </c>
    </row>
    <row r="1866" spans="1:7" x14ac:dyDescent="0.25">
      <c r="A1866" s="17">
        <v>40819</v>
      </c>
      <c r="C1866" s="17" t="s">
        <v>36</v>
      </c>
      <c r="D1866" s="53" t="s">
        <v>9882</v>
      </c>
      <c r="E1866" s="38" t="s">
        <v>1513</v>
      </c>
      <c r="F1866" s="38">
        <v>530.79</v>
      </c>
      <c r="G1866" t="s">
        <v>61</v>
      </c>
    </row>
    <row r="1867" spans="1:7" x14ac:dyDescent="0.25">
      <c r="A1867" s="17">
        <v>40820</v>
      </c>
      <c r="C1867" s="17" t="s">
        <v>36</v>
      </c>
      <c r="D1867" s="53" t="s">
        <v>9883</v>
      </c>
      <c r="E1867" s="38" t="s">
        <v>1445</v>
      </c>
      <c r="F1867" s="38">
        <v>160.36000000000001</v>
      </c>
      <c r="G1867" t="s">
        <v>61</v>
      </c>
    </row>
    <row r="1868" spans="1:7" x14ac:dyDescent="0.25">
      <c r="A1868" s="17">
        <v>40830</v>
      </c>
      <c r="C1868" s="17" t="s">
        <v>36</v>
      </c>
      <c r="D1868" s="53" t="s">
        <v>9884</v>
      </c>
      <c r="E1868" s="38" t="s">
        <v>1740</v>
      </c>
      <c r="F1868" s="38">
        <v>100.22</v>
      </c>
      <c r="G1868" t="s">
        <v>61</v>
      </c>
    </row>
    <row r="1869" spans="1:7" x14ac:dyDescent="0.25">
      <c r="A1869" s="17">
        <v>40831</v>
      </c>
      <c r="C1869" s="17" t="s">
        <v>36</v>
      </c>
      <c r="D1869" s="53" t="s">
        <v>9884</v>
      </c>
      <c r="E1869" s="38" t="s">
        <v>1514</v>
      </c>
      <c r="F1869" s="38">
        <v>220.46</v>
      </c>
      <c r="G1869" t="s">
        <v>61</v>
      </c>
    </row>
    <row r="1870" spans="1:7" x14ac:dyDescent="0.25">
      <c r="A1870" s="17">
        <v>40840</v>
      </c>
      <c r="C1870" s="17" t="s">
        <v>36</v>
      </c>
      <c r="D1870" s="53" t="s">
        <v>9885</v>
      </c>
      <c r="E1870" s="38" t="s">
        <v>1492</v>
      </c>
      <c r="F1870" s="38">
        <v>2355.5700000000002</v>
      </c>
      <c r="G1870" t="s">
        <v>61</v>
      </c>
    </row>
    <row r="1871" spans="1:7" x14ac:dyDescent="0.25">
      <c r="A1871" s="17">
        <v>40842</v>
      </c>
      <c r="C1871" s="17" t="s">
        <v>36</v>
      </c>
      <c r="D1871" s="53" t="s">
        <v>9885</v>
      </c>
      <c r="E1871" s="38" t="s">
        <v>1492</v>
      </c>
      <c r="F1871" s="38">
        <v>2355.5700000000002</v>
      </c>
      <c r="G1871" t="s">
        <v>61</v>
      </c>
    </row>
    <row r="1872" spans="1:7" x14ac:dyDescent="0.25">
      <c r="A1872" s="17">
        <v>40843</v>
      </c>
      <c r="C1872" s="17" t="s">
        <v>36</v>
      </c>
      <c r="D1872" s="53" t="s">
        <v>9885</v>
      </c>
      <c r="E1872" s="38" t="s">
        <v>1492</v>
      </c>
      <c r="F1872" s="38">
        <v>2355.5700000000002</v>
      </c>
      <c r="G1872" t="s">
        <v>61</v>
      </c>
    </row>
    <row r="1873" spans="1:7" x14ac:dyDescent="0.25">
      <c r="A1873" s="17">
        <v>40844</v>
      </c>
      <c r="C1873" s="17" t="s">
        <v>36</v>
      </c>
      <c r="D1873" s="53" t="s">
        <v>9885</v>
      </c>
      <c r="E1873" s="38" t="s">
        <v>1492</v>
      </c>
      <c r="F1873" s="38">
        <v>2355.5700000000002</v>
      </c>
      <c r="G1873" t="s">
        <v>61</v>
      </c>
    </row>
    <row r="1874" spans="1:7" x14ac:dyDescent="0.25">
      <c r="A1874" s="17">
        <v>40845</v>
      </c>
      <c r="C1874" s="17" t="s">
        <v>36</v>
      </c>
      <c r="D1874" s="53" t="s">
        <v>9885</v>
      </c>
      <c r="E1874" s="38" t="s">
        <v>1492</v>
      </c>
      <c r="F1874" s="38">
        <v>2355.5700000000002</v>
      </c>
      <c r="G1874" t="s">
        <v>61</v>
      </c>
    </row>
    <row r="1875" spans="1:7" x14ac:dyDescent="0.25">
      <c r="A1875" s="17">
        <v>41000</v>
      </c>
      <c r="C1875" s="17" t="s">
        <v>36</v>
      </c>
      <c r="D1875" s="53" t="s">
        <v>9875</v>
      </c>
      <c r="E1875" s="38" t="s">
        <v>1823</v>
      </c>
      <c r="F1875" s="38">
        <v>76.790000000000006</v>
      </c>
      <c r="G1875" t="s">
        <v>61</v>
      </c>
    </row>
    <row r="1876" spans="1:7" x14ac:dyDescent="0.25">
      <c r="A1876" s="17">
        <v>41005</v>
      </c>
      <c r="C1876" s="17" t="s">
        <v>36</v>
      </c>
      <c r="D1876" s="53" t="s">
        <v>9875</v>
      </c>
      <c r="E1876" s="38" t="s">
        <v>1740</v>
      </c>
      <c r="F1876" s="38">
        <v>100.22</v>
      </c>
      <c r="G1876" t="s">
        <v>61</v>
      </c>
    </row>
    <row r="1877" spans="1:7" x14ac:dyDescent="0.25">
      <c r="A1877" s="17">
        <v>41006</v>
      </c>
      <c r="C1877" s="17" t="s">
        <v>36</v>
      </c>
      <c r="D1877" s="53" t="s">
        <v>9875</v>
      </c>
      <c r="E1877" s="38" t="s">
        <v>1513</v>
      </c>
      <c r="F1877" s="38">
        <v>530.79</v>
      </c>
      <c r="G1877" t="s">
        <v>61</v>
      </c>
    </row>
    <row r="1878" spans="1:7" x14ac:dyDescent="0.25">
      <c r="A1878" s="17">
        <v>41007</v>
      </c>
      <c r="C1878" s="17" t="s">
        <v>36</v>
      </c>
      <c r="D1878" s="53" t="s">
        <v>9875</v>
      </c>
      <c r="E1878" s="38" t="s">
        <v>1513</v>
      </c>
      <c r="F1878" s="38">
        <v>530.79</v>
      </c>
      <c r="G1878" t="s">
        <v>61</v>
      </c>
    </row>
    <row r="1879" spans="1:7" x14ac:dyDescent="0.25">
      <c r="A1879" s="17">
        <v>41008</v>
      </c>
      <c r="C1879" s="17" t="s">
        <v>36</v>
      </c>
      <c r="D1879" s="53" t="s">
        <v>9875</v>
      </c>
      <c r="E1879" s="38" t="s">
        <v>1489</v>
      </c>
      <c r="F1879" s="38">
        <v>1125.93</v>
      </c>
      <c r="G1879" t="s">
        <v>61</v>
      </c>
    </row>
    <row r="1880" spans="1:7" x14ac:dyDescent="0.25">
      <c r="A1880" s="17">
        <v>41009</v>
      </c>
      <c r="C1880" s="17" t="s">
        <v>36</v>
      </c>
      <c r="D1880" s="53" t="s">
        <v>9875</v>
      </c>
      <c r="E1880" s="38" t="s">
        <v>1514</v>
      </c>
      <c r="F1880" s="38">
        <v>220.46</v>
      </c>
      <c r="G1880" t="s">
        <v>61</v>
      </c>
    </row>
    <row r="1881" spans="1:7" x14ac:dyDescent="0.25">
      <c r="A1881" s="17">
        <v>41010</v>
      </c>
      <c r="C1881" s="17" t="s">
        <v>36</v>
      </c>
      <c r="D1881" s="53" t="s">
        <v>9886</v>
      </c>
      <c r="E1881" s="38" t="s">
        <v>1513</v>
      </c>
      <c r="F1881" s="38">
        <v>530.79</v>
      </c>
      <c r="G1881" t="s">
        <v>61</v>
      </c>
    </row>
    <row r="1882" spans="1:7" x14ac:dyDescent="0.25">
      <c r="A1882" s="17">
        <v>41015</v>
      </c>
      <c r="C1882" s="17" t="s">
        <v>36</v>
      </c>
      <c r="D1882" s="53" t="s">
        <v>9875</v>
      </c>
      <c r="E1882" s="38" t="s">
        <v>1514</v>
      </c>
      <c r="F1882" s="38">
        <v>220.46</v>
      </c>
      <c r="G1882" t="s">
        <v>61</v>
      </c>
    </row>
    <row r="1883" spans="1:7" x14ac:dyDescent="0.25">
      <c r="A1883" s="17">
        <v>41016</v>
      </c>
      <c r="C1883" s="17" t="s">
        <v>36</v>
      </c>
      <c r="D1883" s="53" t="s">
        <v>9875</v>
      </c>
      <c r="E1883" s="38" t="s">
        <v>1492</v>
      </c>
      <c r="F1883" s="38">
        <v>2355.5700000000002</v>
      </c>
      <c r="G1883" t="s">
        <v>61</v>
      </c>
    </row>
    <row r="1884" spans="1:7" x14ac:dyDescent="0.25">
      <c r="A1884" s="17">
        <v>41017</v>
      </c>
      <c r="C1884" s="17" t="s">
        <v>36</v>
      </c>
      <c r="D1884" s="53" t="s">
        <v>9875</v>
      </c>
      <c r="E1884" s="38" t="s">
        <v>1489</v>
      </c>
      <c r="F1884" s="38">
        <v>1125.93</v>
      </c>
      <c r="G1884" t="s">
        <v>61</v>
      </c>
    </row>
    <row r="1885" spans="1:7" x14ac:dyDescent="0.25">
      <c r="A1885" s="17">
        <v>41018</v>
      </c>
      <c r="C1885" s="17" t="s">
        <v>36</v>
      </c>
      <c r="D1885" s="53" t="s">
        <v>9875</v>
      </c>
      <c r="E1885" s="38" t="s">
        <v>1513</v>
      </c>
      <c r="F1885" s="38">
        <v>530.79</v>
      </c>
      <c r="G1885" t="s">
        <v>61</v>
      </c>
    </row>
    <row r="1886" spans="1:7" x14ac:dyDescent="0.25">
      <c r="A1886" s="17">
        <v>41019</v>
      </c>
      <c r="C1886" s="17" t="s">
        <v>36</v>
      </c>
      <c r="D1886" s="53" t="s">
        <v>9887</v>
      </c>
      <c r="E1886" s="38" t="s">
        <v>1492</v>
      </c>
      <c r="F1886" s="38">
        <v>2355.5700000000002</v>
      </c>
      <c r="G1886" t="s">
        <v>61</v>
      </c>
    </row>
    <row r="1887" spans="1:7" x14ac:dyDescent="0.25">
      <c r="A1887" s="17">
        <v>41100</v>
      </c>
      <c r="C1887" s="17" t="s">
        <v>36</v>
      </c>
      <c r="D1887" s="53" t="s">
        <v>9888</v>
      </c>
      <c r="E1887" s="38" t="s">
        <v>1824</v>
      </c>
      <c r="F1887" s="38">
        <v>104.21</v>
      </c>
      <c r="G1887" t="s">
        <v>61</v>
      </c>
    </row>
    <row r="1888" spans="1:7" x14ac:dyDescent="0.25">
      <c r="A1888" s="17">
        <v>41105</v>
      </c>
      <c r="C1888" s="17" t="s">
        <v>36</v>
      </c>
      <c r="D1888" s="53" t="s">
        <v>9888</v>
      </c>
      <c r="E1888" s="38" t="s">
        <v>1825</v>
      </c>
      <c r="F1888" s="38">
        <v>103.43</v>
      </c>
      <c r="G1888" t="s">
        <v>61</v>
      </c>
    </row>
    <row r="1889" spans="1:7" x14ac:dyDescent="0.25">
      <c r="A1889" s="17">
        <v>41108</v>
      </c>
      <c r="C1889" s="17" t="s">
        <v>36</v>
      </c>
      <c r="D1889" s="53" t="s">
        <v>9889</v>
      </c>
      <c r="E1889" s="38" t="s">
        <v>1689</v>
      </c>
      <c r="F1889" s="38">
        <v>98.72</v>
      </c>
      <c r="G1889" t="s">
        <v>61</v>
      </c>
    </row>
    <row r="1890" spans="1:7" x14ac:dyDescent="0.25">
      <c r="A1890" s="17">
        <v>41110</v>
      </c>
      <c r="C1890" s="17" t="s">
        <v>36</v>
      </c>
      <c r="D1890" s="53" t="s">
        <v>9890</v>
      </c>
      <c r="E1890" s="38" t="s">
        <v>1635</v>
      </c>
      <c r="F1890" s="38">
        <v>131.63</v>
      </c>
      <c r="G1890" t="s">
        <v>61</v>
      </c>
    </row>
    <row r="1891" spans="1:7" x14ac:dyDescent="0.25">
      <c r="A1891" s="17">
        <v>41112</v>
      </c>
      <c r="C1891" s="17" t="s">
        <v>36</v>
      </c>
      <c r="D1891" s="53" t="s">
        <v>9890</v>
      </c>
      <c r="E1891" s="38" t="s">
        <v>1489</v>
      </c>
      <c r="F1891" s="38">
        <v>1125.93</v>
      </c>
      <c r="G1891" t="s">
        <v>61</v>
      </c>
    </row>
    <row r="1892" spans="1:7" x14ac:dyDescent="0.25">
      <c r="A1892" s="17">
        <v>41113</v>
      </c>
      <c r="C1892" s="17" t="s">
        <v>36</v>
      </c>
      <c r="D1892" s="53" t="s">
        <v>9890</v>
      </c>
      <c r="E1892" s="38" t="s">
        <v>1489</v>
      </c>
      <c r="F1892" s="38">
        <v>1125.93</v>
      </c>
      <c r="G1892" t="s">
        <v>61</v>
      </c>
    </row>
    <row r="1893" spans="1:7" x14ac:dyDescent="0.25">
      <c r="A1893" s="17">
        <v>41114</v>
      </c>
      <c r="C1893" s="17" t="s">
        <v>36</v>
      </c>
      <c r="D1893" s="53" t="s">
        <v>9890</v>
      </c>
      <c r="E1893" s="38" t="s">
        <v>1489</v>
      </c>
      <c r="F1893" s="38">
        <v>1125.93</v>
      </c>
      <c r="G1893" t="s">
        <v>61</v>
      </c>
    </row>
    <row r="1894" spans="1:7" x14ac:dyDescent="0.25">
      <c r="A1894" s="17">
        <v>41115</v>
      </c>
      <c r="C1894" s="17" t="s">
        <v>36</v>
      </c>
      <c r="D1894" s="53" t="s">
        <v>9891</v>
      </c>
      <c r="E1894" s="38" t="s">
        <v>1826</v>
      </c>
      <c r="F1894" s="38">
        <v>148.35</v>
      </c>
      <c r="G1894" t="s">
        <v>61</v>
      </c>
    </row>
    <row r="1895" spans="1:7" x14ac:dyDescent="0.25">
      <c r="A1895" s="17">
        <v>41116</v>
      </c>
      <c r="C1895" s="17" t="s">
        <v>36</v>
      </c>
      <c r="D1895" s="53" t="s">
        <v>9879</v>
      </c>
      <c r="E1895" s="38" t="s">
        <v>1489</v>
      </c>
      <c r="F1895" s="38">
        <v>1125.93</v>
      </c>
      <c r="G1895" t="s">
        <v>61</v>
      </c>
    </row>
    <row r="1896" spans="1:7" x14ac:dyDescent="0.25">
      <c r="A1896" s="17">
        <v>41120</v>
      </c>
      <c r="C1896" s="17" t="s">
        <v>36</v>
      </c>
      <c r="D1896" s="53" t="s">
        <v>9892</v>
      </c>
      <c r="E1896" s="38" t="s">
        <v>1492</v>
      </c>
      <c r="F1896" s="38">
        <v>2355.5700000000002</v>
      </c>
      <c r="G1896" t="s">
        <v>61</v>
      </c>
    </row>
    <row r="1897" spans="1:7" x14ac:dyDescent="0.25">
      <c r="A1897" s="17">
        <v>41251</v>
      </c>
      <c r="C1897" s="17" t="s">
        <v>36</v>
      </c>
      <c r="D1897" s="53" t="s">
        <v>9893</v>
      </c>
      <c r="E1897" s="38" t="s">
        <v>1740</v>
      </c>
      <c r="F1897" s="38">
        <v>100.22</v>
      </c>
      <c r="G1897" t="s">
        <v>61</v>
      </c>
    </row>
    <row r="1898" spans="1:7" x14ac:dyDescent="0.25">
      <c r="A1898" s="17">
        <v>41252</v>
      </c>
      <c r="C1898" s="17" t="s">
        <v>36</v>
      </c>
      <c r="D1898" s="53" t="s">
        <v>9893</v>
      </c>
      <c r="E1898" s="38" t="s">
        <v>1740</v>
      </c>
      <c r="F1898" s="38">
        <v>100.22</v>
      </c>
      <c r="G1898" t="s">
        <v>61</v>
      </c>
    </row>
    <row r="1899" spans="1:7" x14ac:dyDescent="0.25">
      <c r="A1899" s="17">
        <v>41510</v>
      </c>
      <c r="C1899" s="17" t="s">
        <v>36</v>
      </c>
      <c r="D1899" s="53" t="s">
        <v>9894</v>
      </c>
      <c r="E1899" s="38" t="s">
        <v>1489</v>
      </c>
      <c r="F1899" s="38">
        <v>1125.93</v>
      </c>
      <c r="G1899" t="s">
        <v>61</v>
      </c>
    </row>
    <row r="1900" spans="1:7" x14ac:dyDescent="0.25">
      <c r="A1900" s="17">
        <v>41520</v>
      </c>
      <c r="C1900" s="17" t="s">
        <v>36</v>
      </c>
      <c r="D1900" s="53" t="s">
        <v>9895</v>
      </c>
      <c r="E1900" s="38" t="s">
        <v>1489</v>
      </c>
      <c r="F1900" s="38">
        <v>1125.93</v>
      </c>
      <c r="G1900" t="s">
        <v>61</v>
      </c>
    </row>
    <row r="1901" spans="1:7" x14ac:dyDescent="0.25">
      <c r="A1901" s="17">
        <v>41805</v>
      </c>
      <c r="C1901" s="17" t="s">
        <v>36</v>
      </c>
      <c r="D1901" s="53" t="s">
        <v>9896</v>
      </c>
      <c r="E1901" s="38" t="s">
        <v>1827</v>
      </c>
      <c r="F1901" s="38">
        <v>197.97</v>
      </c>
      <c r="G1901" t="s">
        <v>61</v>
      </c>
    </row>
    <row r="1902" spans="1:7" x14ac:dyDescent="0.25">
      <c r="A1902" s="17">
        <v>41806</v>
      </c>
      <c r="C1902" s="17" t="s">
        <v>36</v>
      </c>
      <c r="D1902" s="53" t="s">
        <v>9897</v>
      </c>
      <c r="E1902" s="38" t="s">
        <v>1828</v>
      </c>
      <c r="F1902" s="38">
        <v>235.58</v>
      </c>
      <c r="G1902" t="s">
        <v>61</v>
      </c>
    </row>
    <row r="1903" spans="1:7" x14ac:dyDescent="0.25">
      <c r="A1903" s="17">
        <v>41820</v>
      </c>
      <c r="C1903" s="17" t="s">
        <v>36</v>
      </c>
      <c r="D1903" s="53" t="s">
        <v>9898</v>
      </c>
      <c r="E1903" s="38" t="s">
        <v>1489</v>
      </c>
      <c r="F1903" s="38">
        <v>1125.93</v>
      </c>
      <c r="G1903" t="s">
        <v>61</v>
      </c>
    </row>
    <row r="1904" spans="1:7" x14ac:dyDescent="0.25">
      <c r="A1904" s="17">
        <v>41821</v>
      </c>
      <c r="C1904" s="17" t="s">
        <v>36</v>
      </c>
      <c r="D1904" s="53" t="s">
        <v>9899</v>
      </c>
      <c r="E1904" s="38" t="s">
        <v>1513</v>
      </c>
      <c r="F1904" s="38">
        <v>530.79</v>
      </c>
      <c r="G1904" t="s">
        <v>61</v>
      </c>
    </row>
    <row r="1905" spans="1:7" x14ac:dyDescent="0.25">
      <c r="A1905" s="17">
        <v>41822</v>
      </c>
      <c r="C1905" s="17" t="s">
        <v>36</v>
      </c>
      <c r="D1905" s="53" t="s">
        <v>9900</v>
      </c>
      <c r="E1905" s="38" t="s">
        <v>1829</v>
      </c>
      <c r="F1905" s="38">
        <v>203.72</v>
      </c>
      <c r="G1905" t="s">
        <v>61</v>
      </c>
    </row>
    <row r="1906" spans="1:7" x14ac:dyDescent="0.25">
      <c r="A1906" s="17">
        <v>41823</v>
      </c>
      <c r="C1906" s="17" t="s">
        <v>36</v>
      </c>
      <c r="D1906" s="53" t="s">
        <v>9900</v>
      </c>
      <c r="E1906" s="38" t="s">
        <v>1830</v>
      </c>
      <c r="F1906" s="38">
        <v>300.08999999999997</v>
      </c>
      <c r="G1906" t="s">
        <v>61</v>
      </c>
    </row>
    <row r="1907" spans="1:7" x14ac:dyDescent="0.25">
      <c r="A1907" s="17">
        <v>41825</v>
      </c>
      <c r="C1907" s="17" t="s">
        <v>36</v>
      </c>
      <c r="D1907" s="53" t="s">
        <v>9900</v>
      </c>
      <c r="E1907" s="38" t="s">
        <v>1831</v>
      </c>
      <c r="F1907" s="38">
        <v>130.07</v>
      </c>
      <c r="G1907" t="s">
        <v>61</v>
      </c>
    </row>
    <row r="1908" spans="1:7" x14ac:dyDescent="0.25">
      <c r="A1908" s="17">
        <v>41826</v>
      </c>
      <c r="C1908" s="17" t="s">
        <v>36</v>
      </c>
      <c r="D1908" s="53" t="s">
        <v>9900</v>
      </c>
      <c r="E1908" s="38" t="s">
        <v>1832</v>
      </c>
      <c r="F1908" s="38">
        <v>165.32</v>
      </c>
      <c r="G1908" t="s">
        <v>61</v>
      </c>
    </row>
    <row r="1909" spans="1:7" x14ac:dyDescent="0.25">
      <c r="A1909" s="17">
        <v>41827</v>
      </c>
      <c r="C1909" s="17" t="s">
        <v>36</v>
      </c>
      <c r="D1909" s="53" t="s">
        <v>9900</v>
      </c>
      <c r="E1909" s="38" t="s">
        <v>1492</v>
      </c>
      <c r="F1909" s="38">
        <v>2355.5700000000002</v>
      </c>
      <c r="G1909" t="s">
        <v>61</v>
      </c>
    </row>
    <row r="1910" spans="1:7" x14ac:dyDescent="0.25">
      <c r="A1910" s="17">
        <v>41828</v>
      </c>
      <c r="C1910" s="17" t="s">
        <v>36</v>
      </c>
      <c r="D1910" s="53" t="s">
        <v>9900</v>
      </c>
      <c r="E1910" s="38" t="s">
        <v>1833</v>
      </c>
      <c r="F1910" s="38">
        <v>181</v>
      </c>
      <c r="G1910" t="s">
        <v>61</v>
      </c>
    </row>
    <row r="1911" spans="1:7" x14ac:dyDescent="0.25">
      <c r="A1911" s="17">
        <v>41830</v>
      </c>
      <c r="C1911" s="17" t="s">
        <v>36</v>
      </c>
      <c r="D1911" s="53" t="s">
        <v>9901</v>
      </c>
      <c r="E1911" s="38" t="s">
        <v>1834</v>
      </c>
      <c r="F1911" s="38">
        <v>260.92</v>
      </c>
      <c r="G1911" t="s">
        <v>61</v>
      </c>
    </row>
    <row r="1912" spans="1:7" x14ac:dyDescent="0.25">
      <c r="A1912" s="17">
        <v>41850</v>
      </c>
      <c r="C1912" s="17" t="s">
        <v>36</v>
      </c>
      <c r="D1912" s="53" t="s">
        <v>9902</v>
      </c>
      <c r="E1912" s="38" t="s">
        <v>1513</v>
      </c>
      <c r="F1912" s="38">
        <v>530.79</v>
      </c>
      <c r="G1912" t="s">
        <v>61</v>
      </c>
    </row>
    <row r="1913" spans="1:7" x14ac:dyDescent="0.25">
      <c r="A1913" s="17">
        <v>41870</v>
      </c>
      <c r="C1913" s="17" t="s">
        <v>36</v>
      </c>
      <c r="D1913" s="53" t="s">
        <v>9903</v>
      </c>
      <c r="E1913" s="38" t="s">
        <v>1513</v>
      </c>
      <c r="F1913" s="38">
        <v>530.79</v>
      </c>
      <c r="G1913" t="s">
        <v>61</v>
      </c>
    </row>
    <row r="1914" spans="1:7" x14ac:dyDescent="0.25">
      <c r="A1914" s="17">
        <v>41872</v>
      </c>
      <c r="C1914" s="17" t="s">
        <v>36</v>
      </c>
      <c r="D1914" s="53" t="s">
        <v>9904</v>
      </c>
      <c r="E1914" s="38" t="s">
        <v>1835</v>
      </c>
      <c r="F1914" s="38">
        <v>278.14999999999998</v>
      </c>
      <c r="G1914" t="s">
        <v>61</v>
      </c>
    </row>
    <row r="1915" spans="1:7" x14ac:dyDescent="0.25">
      <c r="A1915" s="17">
        <v>41874</v>
      </c>
      <c r="C1915" s="17" t="s">
        <v>36</v>
      </c>
      <c r="D1915" s="53" t="s">
        <v>9905</v>
      </c>
      <c r="E1915" s="38" t="s">
        <v>1836</v>
      </c>
      <c r="F1915" s="38">
        <v>214.95</v>
      </c>
      <c r="G1915" t="s">
        <v>61</v>
      </c>
    </row>
    <row r="1916" spans="1:7" x14ac:dyDescent="0.25">
      <c r="A1916" s="17">
        <v>42000</v>
      </c>
      <c r="C1916" s="17" t="s">
        <v>36</v>
      </c>
      <c r="D1916" s="53" t="s">
        <v>9906</v>
      </c>
      <c r="E1916" s="38" t="s">
        <v>1740</v>
      </c>
      <c r="F1916" s="38">
        <v>100.22</v>
      </c>
      <c r="G1916" t="s">
        <v>61</v>
      </c>
    </row>
    <row r="1917" spans="1:7" x14ac:dyDescent="0.25">
      <c r="A1917" s="17">
        <v>42100</v>
      </c>
      <c r="C1917" s="17" t="s">
        <v>36</v>
      </c>
      <c r="D1917" s="53" t="s">
        <v>9907</v>
      </c>
      <c r="E1917" s="38" t="s">
        <v>1837</v>
      </c>
      <c r="F1917" s="38">
        <v>74.44</v>
      </c>
      <c r="G1917" t="s">
        <v>61</v>
      </c>
    </row>
    <row r="1918" spans="1:7" x14ac:dyDescent="0.25">
      <c r="A1918" s="17">
        <v>42104</v>
      </c>
      <c r="C1918" s="17" t="s">
        <v>36</v>
      </c>
      <c r="D1918" s="53" t="s">
        <v>9908</v>
      </c>
      <c r="E1918" s="38" t="s">
        <v>1838</v>
      </c>
      <c r="F1918" s="38">
        <v>119.88</v>
      </c>
      <c r="G1918" t="s">
        <v>61</v>
      </c>
    </row>
    <row r="1919" spans="1:7" x14ac:dyDescent="0.25">
      <c r="A1919" s="17">
        <v>42106</v>
      </c>
      <c r="C1919" s="17" t="s">
        <v>36</v>
      </c>
      <c r="D1919" s="53" t="s">
        <v>9908</v>
      </c>
      <c r="E1919" s="38" t="s">
        <v>1839</v>
      </c>
      <c r="F1919" s="38">
        <v>135.29</v>
      </c>
      <c r="G1919" t="s">
        <v>61</v>
      </c>
    </row>
    <row r="1920" spans="1:7" x14ac:dyDescent="0.25">
      <c r="A1920" s="17">
        <v>42107</v>
      </c>
      <c r="C1920" s="17" t="s">
        <v>36</v>
      </c>
      <c r="D1920" s="53" t="s">
        <v>9908</v>
      </c>
      <c r="E1920" s="38" t="s">
        <v>1492</v>
      </c>
      <c r="F1920" s="38">
        <v>2355.5700000000002</v>
      </c>
      <c r="G1920" t="s">
        <v>61</v>
      </c>
    </row>
    <row r="1921" spans="1:7" x14ac:dyDescent="0.25">
      <c r="A1921" s="17">
        <v>42120</v>
      </c>
      <c r="C1921" s="17" t="s">
        <v>36</v>
      </c>
      <c r="D1921" s="53" t="s">
        <v>9909</v>
      </c>
      <c r="E1921" s="38" t="s">
        <v>1492</v>
      </c>
      <c r="F1921" s="38">
        <v>2355.5700000000002</v>
      </c>
      <c r="G1921" t="s">
        <v>61</v>
      </c>
    </row>
    <row r="1922" spans="1:7" x14ac:dyDescent="0.25">
      <c r="A1922" s="17">
        <v>42140</v>
      </c>
      <c r="C1922" s="17" t="s">
        <v>36</v>
      </c>
      <c r="D1922" s="53" t="s">
        <v>9910</v>
      </c>
      <c r="E1922" s="38" t="s">
        <v>1489</v>
      </c>
      <c r="F1922" s="38">
        <v>1125.93</v>
      </c>
      <c r="G1922" t="s">
        <v>61</v>
      </c>
    </row>
    <row r="1923" spans="1:7" x14ac:dyDescent="0.25">
      <c r="A1923" s="17">
        <v>42145</v>
      </c>
      <c r="C1923" s="17" t="s">
        <v>36</v>
      </c>
      <c r="D1923" s="53" t="s">
        <v>9911</v>
      </c>
      <c r="E1923" s="38" t="s">
        <v>1492</v>
      </c>
      <c r="F1923" s="38">
        <v>2355.5700000000002</v>
      </c>
      <c r="G1923" t="s">
        <v>61</v>
      </c>
    </row>
    <row r="1924" spans="1:7" x14ac:dyDescent="0.25">
      <c r="A1924" s="17">
        <v>42160</v>
      </c>
      <c r="C1924" s="17" t="s">
        <v>36</v>
      </c>
      <c r="D1924" s="53" t="s">
        <v>9912</v>
      </c>
      <c r="E1924" s="38" t="s">
        <v>1840</v>
      </c>
      <c r="F1924" s="38">
        <v>121.19</v>
      </c>
      <c r="G1924" t="s">
        <v>61</v>
      </c>
    </row>
    <row r="1925" spans="1:7" x14ac:dyDescent="0.25">
      <c r="A1925" s="17">
        <v>42180</v>
      </c>
      <c r="C1925" s="17" t="s">
        <v>36</v>
      </c>
      <c r="D1925" s="53" t="s">
        <v>9913</v>
      </c>
      <c r="E1925" s="38" t="s">
        <v>1514</v>
      </c>
      <c r="F1925" s="38">
        <v>220.46</v>
      </c>
      <c r="G1925" t="s">
        <v>61</v>
      </c>
    </row>
    <row r="1926" spans="1:7" x14ac:dyDescent="0.25">
      <c r="A1926" s="17">
        <v>42182</v>
      </c>
      <c r="C1926" s="17" t="s">
        <v>36</v>
      </c>
      <c r="D1926" s="53" t="s">
        <v>9914</v>
      </c>
      <c r="E1926" s="38" t="s">
        <v>1492</v>
      </c>
      <c r="F1926" s="38">
        <v>2355.5700000000002</v>
      </c>
      <c r="G1926" t="s">
        <v>61</v>
      </c>
    </row>
    <row r="1927" spans="1:7" x14ac:dyDescent="0.25">
      <c r="A1927" s="17">
        <v>42200</v>
      </c>
      <c r="C1927" s="17" t="s">
        <v>36</v>
      </c>
      <c r="D1927" s="53" t="s">
        <v>9915</v>
      </c>
      <c r="E1927" s="38" t="s">
        <v>1492</v>
      </c>
      <c r="F1927" s="38">
        <v>2355.5700000000002</v>
      </c>
      <c r="G1927" t="s">
        <v>61</v>
      </c>
    </row>
    <row r="1928" spans="1:7" x14ac:dyDescent="0.25">
      <c r="A1928" s="17">
        <v>42205</v>
      </c>
      <c r="C1928" s="17" t="s">
        <v>36</v>
      </c>
      <c r="D1928" s="53" t="s">
        <v>9915</v>
      </c>
      <c r="E1928" s="38" t="s">
        <v>1489</v>
      </c>
      <c r="F1928" s="38">
        <v>1125.93</v>
      </c>
      <c r="G1928" t="s">
        <v>61</v>
      </c>
    </row>
    <row r="1929" spans="1:7" x14ac:dyDescent="0.25">
      <c r="A1929" s="17">
        <v>42210</v>
      </c>
      <c r="C1929" s="17" t="s">
        <v>36</v>
      </c>
      <c r="D1929" s="53" t="s">
        <v>9915</v>
      </c>
      <c r="E1929" s="38" t="s">
        <v>1492</v>
      </c>
      <c r="F1929" s="38">
        <v>2355.5700000000002</v>
      </c>
      <c r="G1929" t="s">
        <v>61</v>
      </c>
    </row>
    <row r="1930" spans="1:7" x14ac:dyDescent="0.25">
      <c r="A1930" s="17">
        <v>42215</v>
      </c>
      <c r="C1930" s="17" t="s">
        <v>36</v>
      </c>
      <c r="D1930" s="53" t="s">
        <v>9915</v>
      </c>
      <c r="E1930" s="38" t="s">
        <v>1492</v>
      </c>
      <c r="F1930" s="38">
        <v>2355.5700000000002</v>
      </c>
      <c r="G1930" t="s">
        <v>61</v>
      </c>
    </row>
    <row r="1931" spans="1:7" x14ac:dyDescent="0.25">
      <c r="A1931" s="17">
        <v>42220</v>
      </c>
      <c r="C1931" s="17" t="s">
        <v>36</v>
      </c>
      <c r="D1931" s="53" t="s">
        <v>9915</v>
      </c>
      <c r="E1931" s="38" t="s">
        <v>1492</v>
      </c>
      <c r="F1931" s="38">
        <v>2355.5700000000002</v>
      </c>
      <c r="G1931" t="s">
        <v>61</v>
      </c>
    </row>
    <row r="1932" spans="1:7" x14ac:dyDescent="0.25">
      <c r="A1932" s="17">
        <v>42226</v>
      </c>
      <c r="C1932" s="17" t="s">
        <v>36</v>
      </c>
      <c r="D1932" s="53" t="s">
        <v>9916</v>
      </c>
      <c r="E1932" s="38" t="s">
        <v>1492</v>
      </c>
      <c r="F1932" s="38">
        <v>2355.5700000000002</v>
      </c>
      <c r="G1932" t="s">
        <v>61</v>
      </c>
    </row>
    <row r="1933" spans="1:7" x14ac:dyDescent="0.25">
      <c r="A1933" s="17">
        <v>42235</v>
      </c>
      <c r="C1933" s="17" t="s">
        <v>36</v>
      </c>
      <c r="D1933" s="53" t="s">
        <v>9914</v>
      </c>
      <c r="E1933" s="38" t="s">
        <v>1492</v>
      </c>
      <c r="F1933" s="38">
        <v>2355.5700000000002</v>
      </c>
      <c r="G1933" t="s">
        <v>61</v>
      </c>
    </row>
    <row r="1934" spans="1:7" x14ac:dyDescent="0.25">
      <c r="A1934" s="17">
        <v>42260</v>
      </c>
      <c r="C1934" s="17" t="s">
        <v>36</v>
      </c>
      <c r="D1934" s="53" t="s">
        <v>9917</v>
      </c>
      <c r="E1934" s="38" t="s">
        <v>1492</v>
      </c>
      <c r="F1934" s="38">
        <v>2355.5700000000002</v>
      </c>
      <c r="G1934" t="s">
        <v>61</v>
      </c>
    </row>
    <row r="1935" spans="1:7" x14ac:dyDescent="0.25">
      <c r="A1935" s="17">
        <v>42281</v>
      </c>
      <c r="C1935" s="17" t="s">
        <v>36</v>
      </c>
      <c r="D1935" s="53" t="s">
        <v>9918</v>
      </c>
      <c r="E1935" s="38" t="s">
        <v>1492</v>
      </c>
      <c r="F1935" s="38">
        <v>2355.5700000000002</v>
      </c>
      <c r="G1935" t="s">
        <v>61</v>
      </c>
    </row>
    <row r="1936" spans="1:7" x14ac:dyDescent="0.25">
      <c r="A1936" s="17">
        <v>42300</v>
      </c>
      <c r="C1936" s="17" t="s">
        <v>36</v>
      </c>
      <c r="D1936" s="53" t="s">
        <v>9919</v>
      </c>
      <c r="E1936" s="38" t="s">
        <v>1513</v>
      </c>
      <c r="F1936" s="38">
        <v>530.79</v>
      </c>
      <c r="G1936" t="s">
        <v>61</v>
      </c>
    </row>
    <row r="1937" spans="1:7" x14ac:dyDescent="0.25">
      <c r="A1937" s="17">
        <v>42305</v>
      </c>
      <c r="C1937" s="17" t="s">
        <v>36</v>
      </c>
      <c r="D1937" s="53" t="s">
        <v>9919</v>
      </c>
      <c r="E1937" s="38" t="s">
        <v>1489</v>
      </c>
      <c r="F1937" s="38">
        <v>1125.93</v>
      </c>
      <c r="G1937" t="s">
        <v>61</v>
      </c>
    </row>
    <row r="1938" spans="1:7" x14ac:dyDescent="0.25">
      <c r="A1938" s="17">
        <v>42310</v>
      </c>
      <c r="C1938" s="17" t="s">
        <v>36</v>
      </c>
      <c r="D1938" s="53" t="s">
        <v>9919</v>
      </c>
      <c r="E1938" s="38" t="s">
        <v>1514</v>
      </c>
      <c r="F1938" s="38">
        <v>220.46</v>
      </c>
      <c r="G1938" t="s">
        <v>61</v>
      </c>
    </row>
    <row r="1939" spans="1:7" x14ac:dyDescent="0.25">
      <c r="A1939" s="17">
        <v>42320</v>
      </c>
      <c r="C1939" s="17" t="s">
        <v>36</v>
      </c>
      <c r="D1939" s="53" t="s">
        <v>9919</v>
      </c>
      <c r="E1939" s="38" t="s">
        <v>1514</v>
      </c>
      <c r="F1939" s="38">
        <v>220.46</v>
      </c>
      <c r="G1939" t="s">
        <v>61</v>
      </c>
    </row>
    <row r="1940" spans="1:7" x14ac:dyDescent="0.25">
      <c r="A1940" s="17">
        <v>42335</v>
      </c>
      <c r="C1940" s="17" t="s">
        <v>36</v>
      </c>
      <c r="D1940" s="53" t="s">
        <v>9920</v>
      </c>
      <c r="E1940" s="38" t="s">
        <v>855</v>
      </c>
      <c r="F1940" s="38">
        <v>235.06</v>
      </c>
      <c r="G1940" t="s">
        <v>61</v>
      </c>
    </row>
    <row r="1941" spans="1:7" x14ac:dyDescent="0.25">
      <c r="A1941" s="17">
        <v>42340</v>
      </c>
      <c r="C1941" s="17" t="s">
        <v>36</v>
      </c>
      <c r="D1941" s="53" t="s">
        <v>9920</v>
      </c>
      <c r="E1941" s="38" t="s">
        <v>1489</v>
      </c>
      <c r="F1941" s="38">
        <v>1125.93</v>
      </c>
      <c r="G1941" t="s">
        <v>61</v>
      </c>
    </row>
    <row r="1942" spans="1:7" x14ac:dyDescent="0.25">
      <c r="A1942" s="17">
        <v>42405</v>
      </c>
      <c r="C1942" s="17" t="s">
        <v>36</v>
      </c>
      <c r="D1942" s="53" t="s">
        <v>9921</v>
      </c>
      <c r="E1942" s="38" t="s">
        <v>1513</v>
      </c>
      <c r="F1942" s="38">
        <v>530.79</v>
      </c>
      <c r="G1942" t="s">
        <v>61</v>
      </c>
    </row>
    <row r="1943" spans="1:7" x14ac:dyDescent="0.25">
      <c r="A1943" s="17">
        <v>42408</v>
      </c>
      <c r="C1943" s="17" t="s">
        <v>36</v>
      </c>
      <c r="D1943" s="53" t="s">
        <v>9922</v>
      </c>
      <c r="E1943" s="38" t="s">
        <v>1489</v>
      </c>
      <c r="F1943" s="38">
        <v>1125.93</v>
      </c>
      <c r="G1943" t="s">
        <v>61</v>
      </c>
    </row>
    <row r="1944" spans="1:7" x14ac:dyDescent="0.25">
      <c r="A1944" s="17">
        <v>42409</v>
      </c>
      <c r="C1944" s="17" t="s">
        <v>36</v>
      </c>
      <c r="D1944" s="53" t="s">
        <v>9923</v>
      </c>
      <c r="E1944" s="38" t="s">
        <v>1489</v>
      </c>
      <c r="F1944" s="38">
        <v>1125.93</v>
      </c>
      <c r="G1944" t="s">
        <v>61</v>
      </c>
    </row>
    <row r="1945" spans="1:7" x14ac:dyDescent="0.25">
      <c r="A1945" s="17">
        <v>42410</v>
      </c>
      <c r="C1945" s="17" t="s">
        <v>36</v>
      </c>
      <c r="D1945" s="53" t="s">
        <v>9924</v>
      </c>
      <c r="E1945" s="38" t="s">
        <v>1492</v>
      </c>
      <c r="F1945" s="38">
        <v>2355.5700000000002</v>
      </c>
      <c r="G1945" t="s">
        <v>61</v>
      </c>
    </row>
    <row r="1946" spans="1:7" x14ac:dyDescent="0.25">
      <c r="A1946" s="17">
        <v>42415</v>
      </c>
      <c r="C1946" s="17" t="s">
        <v>36</v>
      </c>
      <c r="D1946" s="53" t="s">
        <v>9924</v>
      </c>
      <c r="E1946" s="38" t="s">
        <v>1492</v>
      </c>
      <c r="F1946" s="38">
        <v>2355.5700000000002</v>
      </c>
      <c r="G1946" t="s">
        <v>61</v>
      </c>
    </row>
    <row r="1947" spans="1:7" x14ac:dyDescent="0.25">
      <c r="A1947" s="17">
        <v>42420</v>
      </c>
      <c r="C1947" s="17" t="s">
        <v>36</v>
      </c>
      <c r="D1947" s="53" t="s">
        <v>9924</v>
      </c>
      <c r="E1947" s="38" t="s">
        <v>1492</v>
      </c>
      <c r="F1947" s="38">
        <v>2355.5700000000002</v>
      </c>
      <c r="G1947" t="s">
        <v>61</v>
      </c>
    </row>
    <row r="1948" spans="1:7" x14ac:dyDescent="0.25">
      <c r="A1948" s="17">
        <v>42425</v>
      </c>
      <c r="C1948" s="17" t="s">
        <v>36</v>
      </c>
      <c r="D1948" s="53" t="s">
        <v>9924</v>
      </c>
      <c r="E1948" s="38" t="s">
        <v>1492</v>
      </c>
      <c r="F1948" s="38">
        <v>2355.5700000000002</v>
      </c>
      <c r="G1948" t="s">
        <v>61</v>
      </c>
    </row>
    <row r="1949" spans="1:7" x14ac:dyDescent="0.25">
      <c r="A1949" s="17">
        <v>42440</v>
      </c>
      <c r="C1949" s="17" t="s">
        <v>36</v>
      </c>
      <c r="D1949" s="53" t="s">
        <v>9925</v>
      </c>
      <c r="E1949" s="38" t="s">
        <v>1492</v>
      </c>
      <c r="F1949" s="38">
        <v>2355.5700000000002</v>
      </c>
      <c r="G1949" t="s">
        <v>61</v>
      </c>
    </row>
    <row r="1950" spans="1:7" x14ac:dyDescent="0.25">
      <c r="A1950" s="17">
        <v>42450</v>
      </c>
      <c r="C1950" s="17" t="s">
        <v>36</v>
      </c>
      <c r="D1950" s="53" t="s">
        <v>9926</v>
      </c>
      <c r="E1950" s="38" t="s">
        <v>1492</v>
      </c>
      <c r="F1950" s="38">
        <v>2355.5700000000002</v>
      </c>
      <c r="G1950" t="s">
        <v>61</v>
      </c>
    </row>
    <row r="1951" spans="1:7" x14ac:dyDescent="0.25">
      <c r="A1951" s="17">
        <v>42500</v>
      </c>
      <c r="C1951" s="17" t="s">
        <v>36</v>
      </c>
      <c r="D1951" s="53" t="s">
        <v>9927</v>
      </c>
      <c r="E1951" s="38" t="s">
        <v>1492</v>
      </c>
      <c r="F1951" s="38">
        <v>2355.5700000000002</v>
      </c>
      <c r="G1951" t="s">
        <v>61</v>
      </c>
    </row>
    <row r="1952" spans="1:7" x14ac:dyDescent="0.25">
      <c r="A1952" s="17">
        <v>42505</v>
      </c>
      <c r="C1952" s="17" t="s">
        <v>36</v>
      </c>
      <c r="D1952" s="53" t="s">
        <v>9927</v>
      </c>
      <c r="E1952" s="38" t="s">
        <v>1492</v>
      </c>
      <c r="F1952" s="38">
        <v>2355.5700000000002</v>
      </c>
      <c r="G1952" t="s">
        <v>61</v>
      </c>
    </row>
    <row r="1953" spans="1:7" x14ac:dyDescent="0.25">
      <c r="A1953" s="17">
        <v>42507</v>
      </c>
      <c r="C1953" s="17" t="s">
        <v>36</v>
      </c>
      <c r="D1953" s="53" t="s">
        <v>9928</v>
      </c>
      <c r="E1953" s="38" t="s">
        <v>1492</v>
      </c>
      <c r="F1953" s="38">
        <v>2355.5700000000002</v>
      </c>
      <c r="G1953" t="s">
        <v>61</v>
      </c>
    </row>
    <row r="1954" spans="1:7" x14ac:dyDescent="0.25">
      <c r="A1954" s="17">
        <v>42509</v>
      </c>
      <c r="C1954" s="17" t="s">
        <v>36</v>
      </c>
      <c r="D1954" s="53" t="s">
        <v>9928</v>
      </c>
      <c r="E1954" s="38" t="s">
        <v>1492</v>
      </c>
      <c r="F1954" s="38">
        <v>2355.5700000000002</v>
      </c>
      <c r="G1954" t="s">
        <v>61</v>
      </c>
    </row>
    <row r="1955" spans="1:7" x14ac:dyDescent="0.25">
      <c r="A1955" s="17">
        <v>42510</v>
      </c>
      <c r="C1955" s="17" t="s">
        <v>36</v>
      </c>
      <c r="D1955" s="53" t="s">
        <v>9928</v>
      </c>
      <c r="E1955" s="38" t="s">
        <v>1489</v>
      </c>
      <c r="F1955" s="38">
        <v>1125.93</v>
      </c>
      <c r="G1955" t="s">
        <v>61</v>
      </c>
    </row>
    <row r="1956" spans="1:7" x14ac:dyDescent="0.25">
      <c r="A1956" s="17">
        <v>42600</v>
      </c>
      <c r="C1956" s="17" t="s">
        <v>36</v>
      </c>
      <c r="D1956" s="53" t="s">
        <v>9929</v>
      </c>
      <c r="E1956" s="38" t="s">
        <v>1489</v>
      </c>
      <c r="F1956" s="38">
        <v>1125.93</v>
      </c>
      <c r="G1956" t="s">
        <v>61</v>
      </c>
    </row>
    <row r="1957" spans="1:7" x14ac:dyDescent="0.25">
      <c r="A1957" s="17">
        <v>42650</v>
      </c>
      <c r="C1957" s="17" t="s">
        <v>36</v>
      </c>
      <c r="D1957" s="53" t="s">
        <v>9930</v>
      </c>
      <c r="E1957" s="38" t="s">
        <v>1841</v>
      </c>
      <c r="F1957" s="38">
        <v>35.520000000000003</v>
      </c>
      <c r="G1957" t="s">
        <v>61</v>
      </c>
    </row>
    <row r="1958" spans="1:7" x14ac:dyDescent="0.25">
      <c r="A1958" s="17">
        <v>42665</v>
      </c>
      <c r="C1958" s="17" t="s">
        <v>36</v>
      </c>
      <c r="D1958" s="53" t="s">
        <v>9931</v>
      </c>
      <c r="E1958" s="38" t="s">
        <v>1489</v>
      </c>
      <c r="F1958" s="38">
        <v>1125.93</v>
      </c>
      <c r="G1958" t="s">
        <v>61</v>
      </c>
    </row>
    <row r="1959" spans="1:7" x14ac:dyDescent="0.25">
      <c r="A1959" s="17">
        <v>42700</v>
      </c>
      <c r="C1959" s="17" t="s">
        <v>36</v>
      </c>
      <c r="D1959" s="53" t="s">
        <v>9932</v>
      </c>
      <c r="E1959" s="38" t="s">
        <v>1740</v>
      </c>
      <c r="F1959" s="38">
        <v>100.22</v>
      </c>
      <c r="G1959" t="s">
        <v>61</v>
      </c>
    </row>
    <row r="1960" spans="1:7" x14ac:dyDescent="0.25">
      <c r="A1960" s="17">
        <v>42720</v>
      </c>
      <c r="C1960" s="17" t="s">
        <v>36</v>
      </c>
      <c r="D1960" s="53" t="s">
        <v>9933</v>
      </c>
      <c r="E1960" s="38" t="s">
        <v>1489</v>
      </c>
      <c r="F1960" s="38">
        <v>1125.93</v>
      </c>
      <c r="G1960" t="s">
        <v>61</v>
      </c>
    </row>
    <row r="1961" spans="1:7" x14ac:dyDescent="0.25">
      <c r="A1961" s="17">
        <v>42725</v>
      </c>
      <c r="C1961" s="17" t="s">
        <v>36</v>
      </c>
      <c r="D1961" s="53" t="s">
        <v>9933</v>
      </c>
      <c r="E1961" s="38" t="s">
        <v>1492</v>
      </c>
      <c r="F1961" s="38">
        <v>2355.5700000000002</v>
      </c>
      <c r="G1961" t="s">
        <v>61</v>
      </c>
    </row>
    <row r="1962" spans="1:7" x14ac:dyDescent="0.25">
      <c r="A1962" s="17">
        <v>42800</v>
      </c>
      <c r="C1962" s="17" t="s">
        <v>36</v>
      </c>
      <c r="D1962" s="53" t="s">
        <v>9934</v>
      </c>
      <c r="E1962" s="38" t="s">
        <v>1416</v>
      </c>
      <c r="F1962" s="38">
        <v>80.959999999999994</v>
      </c>
      <c r="G1962" t="s">
        <v>61</v>
      </c>
    </row>
    <row r="1963" spans="1:7" x14ac:dyDescent="0.25">
      <c r="A1963" s="17">
        <v>42804</v>
      </c>
      <c r="C1963" s="17" t="s">
        <v>36</v>
      </c>
      <c r="D1963" s="53" t="s">
        <v>9935</v>
      </c>
      <c r="E1963" s="38" t="s">
        <v>1489</v>
      </c>
      <c r="F1963" s="38">
        <v>1125.93</v>
      </c>
      <c r="G1963" t="s">
        <v>61</v>
      </c>
    </row>
    <row r="1964" spans="1:7" x14ac:dyDescent="0.25">
      <c r="A1964" s="17">
        <v>42806</v>
      </c>
      <c r="C1964" s="17" t="s">
        <v>36</v>
      </c>
      <c r="D1964" s="53" t="s">
        <v>9935</v>
      </c>
      <c r="E1964" s="38" t="s">
        <v>1489</v>
      </c>
      <c r="F1964" s="38">
        <v>1125.93</v>
      </c>
      <c r="G1964" t="s">
        <v>61</v>
      </c>
    </row>
    <row r="1965" spans="1:7" x14ac:dyDescent="0.25">
      <c r="A1965" s="17">
        <v>42808</v>
      </c>
      <c r="C1965" s="17" t="s">
        <v>36</v>
      </c>
      <c r="D1965" s="53" t="s">
        <v>9936</v>
      </c>
      <c r="E1965" s="38" t="s">
        <v>1489</v>
      </c>
      <c r="F1965" s="38">
        <v>1125.93</v>
      </c>
      <c r="G1965" t="s">
        <v>61</v>
      </c>
    </row>
    <row r="1966" spans="1:7" x14ac:dyDescent="0.25">
      <c r="A1966" s="17">
        <v>42810</v>
      </c>
      <c r="C1966" s="17" t="s">
        <v>36</v>
      </c>
      <c r="D1966" s="53" t="s">
        <v>9937</v>
      </c>
      <c r="E1966" s="38" t="s">
        <v>1489</v>
      </c>
      <c r="F1966" s="38">
        <v>1125.93</v>
      </c>
      <c r="G1966" t="s">
        <v>61</v>
      </c>
    </row>
    <row r="1967" spans="1:7" x14ac:dyDescent="0.25">
      <c r="A1967" s="17">
        <v>42815</v>
      </c>
      <c r="C1967" s="17" t="s">
        <v>36</v>
      </c>
      <c r="D1967" s="53" t="s">
        <v>9937</v>
      </c>
      <c r="E1967" s="38" t="s">
        <v>1492</v>
      </c>
      <c r="F1967" s="38">
        <v>2355.5700000000002</v>
      </c>
      <c r="G1967" t="s">
        <v>61</v>
      </c>
    </row>
    <row r="1968" spans="1:7" x14ac:dyDescent="0.25">
      <c r="A1968" s="17">
        <v>42820</v>
      </c>
      <c r="C1968" s="17" t="s">
        <v>36</v>
      </c>
      <c r="D1968" s="53" t="s">
        <v>9938</v>
      </c>
      <c r="E1968" s="38" t="s">
        <v>1492</v>
      </c>
      <c r="F1968" s="38">
        <v>2355.5700000000002</v>
      </c>
      <c r="G1968" t="s">
        <v>61</v>
      </c>
    </row>
    <row r="1969" spans="1:7" x14ac:dyDescent="0.25">
      <c r="A1969" s="17">
        <v>42821</v>
      </c>
      <c r="C1969" s="17" t="s">
        <v>36</v>
      </c>
      <c r="D1969" s="53" t="s">
        <v>9938</v>
      </c>
      <c r="E1969" s="38" t="s">
        <v>1489</v>
      </c>
      <c r="F1969" s="38">
        <v>1125.93</v>
      </c>
      <c r="G1969" t="s">
        <v>61</v>
      </c>
    </row>
    <row r="1970" spans="1:7" x14ac:dyDescent="0.25">
      <c r="A1970" s="17">
        <v>42825</v>
      </c>
      <c r="C1970" s="17" t="s">
        <v>36</v>
      </c>
      <c r="D1970" s="53" t="s">
        <v>9939</v>
      </c>
      <c r="E1970" s="38" t="s">
        <v>1492</v>
      </c>
      <c r="F1970" s="38">
        <v>2355.5700000000002</v>
      </c>
      <c r="G1970" t="s">
        <v>61</v>
      </c>
    </row>
    <row r="1971" spans="1:7" x14ac:dyDescent="0.25">
      <c r="A1971" s="17">
        <v>42826</v>
      </c>
      <c r="C1971" s="17" t="s">
        <v>36</v>
      </c>
      <c r="D1971" s="53" t="s">
        <v>9939</v>
      </c>
      <c r="E1971" s="38" t="s">
        <v>1489</v>
      </c>
      <c r="F1971" s="38">
        <v>1125.93</v>
      </c>
      <c r="G1971" t="s">
        <v>61</v>
      </c>
    </row>
    <row r="1972" spans="1:7" x14ac:dyDescent="0.25">
      <c r="A1972" s="17">
        <v>42830</v>
      </c>
      <c r="C1972" s="17" t="s">
        <v>36</v>
      </c>
      <c r="D1972" s="53" t="s">
        <v>9940</v>
      </c>
      <c r="E1972" s="38" t="s">
        <v>1489</v>
      </c>
      <c r="F1972" s="38">
        <v>1125.93</v>
      </c>
      <c r="G1972" t="s">
        <v>61</v>
      </c>
    </row>
    <row r="1973" spans="1:7" x14ac:dyDescent="0.25">
      <c r="A1973" s="17">
        <v>42831</v>
      </c>
      <c r="C1973" s="17" t="s">
        <v>36</v>
      </c>
      <c r="D1973" s="53" t="s">
        <v>9940</v>
      </c>
      <c r="E1973" s="38" t="s">
        <v>1489</v>
      </c>
      <c r="F1973" s="38">
        <v>1125.93</v>
      </c>
      <c r="G1973" t="s">
        <v>61</v>
      </c>
    </row>
    <row r="1974" spans="1:7" x14ac:dyDescent="0.25">
      <c r="A1974" s="17">
        <v>42835</v>
      </c>
      <c r="C1974" s="17" t="s">
        <v>36</v>
      </c>
      <c r="D1974" s="53" t="s">
        <v>9940</v>
      </c>
      <c r="E1974" s="38" t="s">
        <v>1489</v>
      </c>
      <c r="F1974" s="38">
        <v>1125.93</v>
      </c>
      <c r="G1974" t="s">
        <v>61</v>
      </c>
    </row>
    <row r="1975" spans="1:7" x14ac:dyDescent="0.25">
      <c r="A1975" s="17">
        <v>42836</v>
      </c>
      <c r="C1975" s="17" t="s">
        <v>36</v>
      </c>
      <c r="D1975" s="53" t="s">
        <v>9940</v>
      </c>
      <c r="E1975" s="38" t="s">
        <v>1489</v>
      </c>
      <c r="F1975" s="38">
        <v>1125.93</v>
      </c>
      <c r="G1975" t="s">
        <v>61</v>
      </c>
    </row>
    <row r="1976" spans="1:7" x14ac:dyDescent="0.25">
      <c r="A1976" s="17">
        <v>42860</v>
      </c>
      <c r="C1976" s="17" t="s">
        <v>36</v>
      </c>
      <c r="D1976" s="53" t="s">
        <v>9941</v>
      </c>
      <c r="E1976" s="38" t="s">
        <v>1489</v>
      </c>
      <c r="F1976" s="38">
        <v>1125.93</v>
      </c>
      <c r="G1976" t="s">
        <v>61</v>
      </c>
    </row>
    <row r="1977" spans="1:7" x14ac:dyDescent="0.25">
      <c r="A1977" s="17">
        <v>42870</v>
      </c>
      <c r="C1977" s="17" t="s">
        <v>36</v>
      </c>
      <c r="D1977" s="53" t="s">
        <v>9942</v>
      </c>
      <c r="E1977" s="38" t="s">
        <v>1492</v>
      </c>
      <c r="F1977" s="38">
        <v>2355.5700000000002</v>
      </c>
      <c r="G1977" t="s">
        <v>61</v>
      </c>
    </row>
    <row r="1978" spans="1:7" x14ac:dyDescent="0.25">
      <c r="A1978" s="17">
        <v>42890</v>
      </c>
      <c r="C1978" s="17" t="s">
        <v>36</v>
      </c>
      <c r="D1978" s="53" t="s">
        <v>9943</v>
      </c>
      <c r="E1978" s="38" t="s">
        <v>1492</v>
      </c>
      <c r="F1978" s="38">
        <v>2355.5700000000002</v>
      </c>
      <c r="G1978" t="s">
        <v>61</v>
      </c>
    </row>
    <row r="1979" spans="1:7" x14ac:dyDescent="0.25">
      <c r="A1979" s="17">
        <v>42892</v>
      </c>
      <c r="C1979" s="17" t="s">
        <v>36</v>
      </c>
      <c r="D1979" s="53" t="s">
        <v>9944</v>
      </c>
      <c r="E1979" s="38" t="s">
        <v>1492</v>
      </c>
      <c r="F1979" s="38">
        <v>2355.5700000000002</v>
      </c>
      <c r="G1979" t="s">
        <v>61</v>
      </c>
    </row>
    <row r="1980" spans="1:7" x14ac:dyDescent="0.25">
      <c r="A1980" s="17">
        <v>42900</v>
      </c>
      <c r="C1980" s="17" t="s">
        <v>36</v>
      </c>
      <c r="D1980" s="53" t="s">
        <v>9945</v>
      </c>
      <c r="E1980" s="38" t="s">
        <v>1842</v>
      </c>
      <c r="F1980" s="38">
        <v>894.88</v>
      </c>
      <c r="G1980" t="s">
        <v>61</v>
      </c>
    </row>
    <row r="1981" spans="1:7" x14ac:dyDescent="0.25">
      <c r="A1981" s="17">
        <v>42950</v>
      </c>
      <c r="C1981" s="17" t="s">
        <v>36</v>
      </c>
      <c r="D1981" s="53" t="s">
        <v>9946</v>
      </c>
      <c r="E1981" s="38" t="s">
        <v>1492</v>
      </c>
      <c r="F1981" s="38">
        <v>2355.5700000000002</v>
      </c>
      <c r="G1981" t="s">
        <v>61</v>
      </c>
    </row>
    <row r="1982" spans="1:7" x14ac:dyDescent="0.25">
      <c r="A1982" s="17">
        <v>42955</v>
      </c>
      <c r="C1982" s="17" t="s">
        <v>36</v>
      </c>
      <c r="D1982" s="53" t="s">
        <v>9947</v>
      </c>
      <c r="E1982" s="38" t="s">
        <v>1513</v>
      </c>
      <c r="F1982" s="38">
        <v>530.79</v>
      </c>
      <c r="G1982" t="s">
        <v>61</v>
      </c>
    </row>
    <row r="1983" spans="1:7" x14ac:dyDescent="0.25">
      <c r="A1983" s="17">
        <v>42960</v>
      </c>
      <c r="C1983" s="17" t="s">
        <v>36</v>
      </c>
      <c r="D1983" s="53" t="s">
        <v>9948</v>
      </c>
      <c r="E1983" s="38" t="s">
        <v>1514</v>
      </c>
      <c r="F1983" s="38">
        <v>220.46</v>
      </c>
      <c r="G1983" t="s">
        <v>61</v>
      </c>
    </row>
    <row r="1984" spans="1:7" x14ac:dyDescent="0.25">
      <c r="A1984" s="17">
        <v>42962</v>
      </c>
      <c r="C1984" s="17" t="s">
        <v>36</v>
      </c>
      <c r="D1984" s="53" t="s">
        <v>9948</v>
      </c>
      <c r="E1984" s="38" t="s">
        <v>1489</v>
      </c>
      <c r="F1984" s="38">
        <v>1125.93</v>
      </c>
      <c r="G1984" t="s">
        <v>61</v>
      </c>
    </row>
    <row r="1985" spans="1:7" x14ac:dyDescent="0.25">
      <c r="A1985" s="17">
        <v>42970</v>
      </c>
      <c r="C1985" s="17" t="s">
        <v>36</v>
      </c>
      <c r="D1985" s="53" t="s">
        <v>9949</v>
      </c>
      <c r="E1985" s="38" t="s">
        <v>1740</v>
      </c>
      <c r="F1985" s="38">
        <v>100.22</v>
      </c>
      <c r="G1985" t="s">
        <v>61</v>
      </c>
    </row>
    <row r="1986" spans="1:7" x14ac:dyDescent="0.25">
      <c r="A1986" s="17">
        <v>42972</v>
      </c>
      <c r="C1986" s="17" t="s">
        <v>36</v>
      </c>
      <c r="D1986" s="53" t="s">
        <v>9949</v>
      </c>
      <c r="E1986" s="38" t="s">
        <v>1489</v>
      </c>
      <c r="F1986" s="38">
        <v>1125.93</v>
      </c>
      <c r="G1986" t="s">
        <v>61</v>
      </c>
    </row>
    <row r="1987" spans="1:7" x14ac:dyDescent="0.25">
      <c r="A1987" s="17">
        <v>43030</v>
      </c>
      <c r="C1987" s="17" t="s">
        <v>36</v>
      </c>
      <c r="D1987" s="53" t="s">
        <v>9950</v>
      </c>
      <c r="E1987" s="38" t="s">
        <v>1492</v>
      </c>
      <c r="F1987" s="38">
        <v>2355.5700000000002</v>
      </c>
      <c r="G1987" t="s">
        <v>61</v>
      </c>
    </row>
    <row r="1988" spans="1:7" x14ac:dyDescent="0.25">
      <c r="A1988" s="17">
        <v>43130</v>
      </c>
      <c r="C1988" s="17" t="s">
        <v>36</v>
      </c>
      <c r="D1988" s="53" t="s">
        <v>9951</v>
      </c>
      <c r="E1988" s="38" t="s">
        <v>1492</v>
      </c>
      <c r="F1988" s="38">
        <v>2355.5700000000002</v>
      </c>
      <c r="G1988" t="s">
        <v>61</v>
      </c>
    </row>
    <row r="1989" spans="1:7" x14ac:dyDescent="0.25">
      <c r="A1989" s="17">
        <v>43180</v>
      </c>
      <c r="C1989" s="17" t="s">
        <v>36</v>
      </c>
      <c r="D1989" s="53" t="s">
        <v>9952</v>
      </c>
      <c r="E1989" s="38" t="s">
        <v>1492</v>
      </c>
      <c r="F1989" s="38">
        <v>2355.5700000000002</v>
      </c>
      <c r="G1989" t="s">
        <v>61</v>
      </c>
    </row>
    <row r="1990" spans="1:7" x14ac:dyDescent="0.25">
      <c r="A1990" s="17">
        <v>43196</v>
      </c>
      <c r="C1990" s="17" t="s">
        <v>36</v>
      </c>
      <c r="D1990" s="53" t="s">
        <v>9953</v>
      </c>
      <c r="E1990" s="38" t="s">
        <v>1762</v>
      </c>
      <c r="F1990" s="38">
        <v>697.74</v>
      </c>
      <c r="G1990" t="s">
        <v>61</v>
      </c>
    </row>
    <row r="1991" spans="1:7" x14ac:dyDescent="0.25">
      <c r="A1991" s="17">
        <v>43200</v>
      </c>
      <c r="C1991" s="17" t="s">
        <v>36</v>
      </c>
      <c r="D1991" s="53" t="s">
        <v>9954</v>
      </c>
      <c r="E1991" s="38" t="s">
        <v>1843</v>
      </c>
      <c r="F1991" s="38">
        <v>406.46</v>
      </c>
      <c r="G1991" t="s">
        <v>61</v>
      </c>
    </row>
    <row r="1992" spans="1:7" x14ac:dyDescent="0.25">
      <c r="A1992" s="17">
        <v>43201</v>
      </c>
      <c r="C1992" s="17" t="s">
        <v>36</v>
      </c>
      <c r="D1992" s="53" t="s">
        <v>9955</v>
      </c>
      <c r="E1992" s="38" t="s">
        <v>1762</v>
      </c>
      <c r="F1992" s="38">
        <v>697.74</v>
      </c>
      <c r="G1992" t="s">
        <v>61</v>
      </c>
    </row>
    <row r="1993" spans="1:7" x14ac:dyDescent="0.25">
      <c r="A1993" s="17">
        <v>43202</v>
      </c>
      <c r="C1993" s="17" t="s">
        <v>36</v>
      </c>
      <c r="D1993" s="53" t="s">
        <v>9956</v>
      </c>
      <c r="E1993" s="38" t="s">
        <v>1762</v>
      </c>
      <c r="F1993" s="38">
        <v>697.74</v>
      </c>
      <c r="G1993" t="s">
        <v>61</v>
      </c>
    </row>
    <row r="1994" spans="1:7" x14ac:dyDescent="0.25">
      <c r="A1994" s="17">
        <v>43204</v>
      </c>
      <c r="C1994" s="17" t="s">
        <v>36</v>
      </c>
      <c r="D1994" s="53" t="s">
        <v>9957</v>
      </c>
      <c r="E1994" s="38" t="s">
        <v>1762</v>
      </c>
      <c r="F1994" s="38">
        <v>697.74</v>
      </c>
      <c r="G1994" t="s">
        <v>61</v>
      </c>
    </row>
    <row r="1995" spans="1:7" x14ac:dyDescent="0.25">
      <c r="A1995" s="17">
        <v>43205</v>
      </c>
      <c r="C1995" s="17" t="s">
        <v>36</v>
      </c>
      <c r="D1995" s="53" t="s">
        <v>9958</v>
      </c>
      <c r="E1995" s="38" t="s">
        <v>1762</v>
      </c>
      <c r="F1995" s="38">
        <v>697.74</v>
      </c>
      <c r="G1995" t="s">
        <v>61</v>
      </c>
    </row>
    <row r="1996" spans="1:7" x14ac:dyDescent="0.25">
      <c r="A1996" s="17">
        <v>43210</v>
      </c>
      <c r="C1996" s="17" t="s">
        <v>36</v>
      </c>
      <c r="D1996" s="53" t="s">
        <v>9959</v>
      </c>
      <c r="E1996" s="38" t="s">
        <v>1844</v>
      </c>
      <c r="F1996" s="38">
        <v>5753.42</v>
      </c>
      <c r="G1996" t="s">
        <v>61</v>
      </c>
    </row>
    <row r="1997" spans="1:7" x14ac:dyDescent="0.25">
      <c r="A1997" s="17">
        <v>43212</v>
      </c>
      <c r="C1997" s="17" t="s">
        <v>36</v>
      </c>
      <c r="D1997" s="53" t="s">
        <v>9960</v>
      </c>
      <c r="E1997" s="38" t="s">
        <v>1845</v>
      </c>
      <c r="F1997" s="38">
        <v>3246.25</v>
      </c>
      <c r="G1997" t="s">
        <v>61</v>
      </c>
    </row>
    <row r="1998" spans="1:7" x14ac:dyDescent="0.25">
      <c r="A1998" s="17">
        <v>43213</v>
      </c>
      <c r="C1998" s="17" t="s">
        <v>36</v>
      </c>
      <c r="D1998" s="53" t="s">
        <v>9961</v>
      </c>
      <c r="E1998" s="38" t="s">
        <v>1762</v>
      </c>
      <c r="F1998" s="38">
        <v>697.74</v>
      </c>
      <c r="G1998" t="s">
        <v>61</v>
      </c>
    </row>
    <row r="1999" spans="1:7" x14ac:dyDescent="0.25">
      <c r="A1999" s="17">
        <v>43214</v>
      </c>
      <c r="C1999" s="17" t="s">
        <v>36</v>
      </c>
      <c r="D1999" s="53" t="s">
        <v>9962</v>
      </c>
      <c r="E1999" s="38" t="s">
        <v>1762</v>
      </c>
      <c r="F1999" s="38">
        <v>697.74</v>
      </c>
      <c r="G1999" t="s">
        <v>61</v>
      </c>
    </row>
    <row r="2000" spans="1:7" x14ac:dyDescent="0.25">
      <c r="A2000" s="17">
        <v>43215</v>
      </c>
      <c r="C2000" s="17" t="s">
        <v>36</v>
      </c>
      <c r="D2000" s="53" t="s">
        <v>9963</v>
      </c>
      <c r="E2000" s="38" t="s">
        <v>1762</v>
      </c>
      <c r="F2000" s="38">
        <v>697.74</v>
      </c>
      <c r="G2000" t="s">
        <v>61</v>
      </c>
    </row>
    <row r="2001" spans="1:7" x14ac:dyDescent="0.25">
      <c r="A2001" s="17">
        <v>43216</v>
      </c>
      <c r="C2001" s="17" t="s">
        <v>36</v>
      </c>
      <c r="D2001" s="53" t="s">
        <v>9964</v>
      </c>
      <c r="E2001" s="38" t="s">
        <v>1762</v>
      </c>
      <c r="F2001" s="38">
        <v>697.74</v>
      </c>
      <c r="G2001" t="s">
        <v>61</v>
      </c>
    </row>
    <row r="2002" spans="1:7" x14ac:dyDescent="0.25">
      <c r="A2002" s="17">
        <v>43217</v>
      </c>
      <c r="C2002" s="17" t="s">
        <v>36</v>
      </c>
      <c r="D2002" s="53" t="s">
        <v>9965</v>
      </c>
      <c r="E2002" s="38" t="s">
        <v>1762</v>
      </c>
      <c r="F2002" s="38">
        <v>697.74</v>
      </c>
      <c r="G2002" t="s">
        <v>61</v>
      </c>
    </row>
    <row r="2003" spans="1:7" x14ac:dyDescent="0.25">
      <c r="A2003" s="17">
        <v>43220</v>
      </c>
      <c r="C2003" s="17" t="s">
        <v>36</v>
      </c>
      <c r="D2003" s="53" t="s">
        <v>9966</v>
      </c>
      <c r="E2003" s="38" t="s">
        <v>1762</v>
      </c>
      <c r="F2003" s="38">
        <v>697.74</v>
      </c>
      <c r="G2003" t="s">
        <v>61</v>
      </c>
    </row>
    <row r="2004" spans="1:7" x14ac:dyDescent="0.25">
      <c r="A2004" s="17">
        <v>43226</v>
      </c>
      <c r="C2004" s="17" t="s">
        <v>36</v>
      </c>
      <c r="D2004" s="53" t="s">
        <v>9967</v>
      </c>
      <c r="E2004" s="38" t="s">
        <v>1762</v>
      </c>
      <c r="F2004" s="38">
        <v>697.74</v>
      </c>
      <c r="G2004" t="s">
        <v>61</v>
      </c>
    </row>
    <row r="2005" spans="1:7" x14ac:dyDescent="0.25">
      <c r="A2005" s="17">
        <v>43227</v>
      </c>
      <c r="C2005" s="17" t="s">
        <v>36</v>
      </c>
      <c r="D2005" s="53" t="s">
        <v>9968</v>
      </c>
      <c r="E2005" s="38" t="s">
        <v>1762</v>
      </c>
      <c r="F2005" s="38">
        <v>697.74</v>
      </c>
      <c r="G2005" t="s">
        <v>61</v>
      </c>
    </row>
    <row r="2006" spans="1:7" x14ac:dyDescent="0.25">
      <c r="A2006" s="17">
        <v>43229</v>
      </c>
      <c r="C2006" s="17" t="s">
        <v>36</v>
      </c>
      <c r="D2006" s="53" t="s">
        <v>9969</v>
      </c>
      <c r="E2006" s="38" t="s">
        <v>1846</v>
      </c>
      <c r="F2006" s="38">
        <v>2229.2800000000002</v>
      </c>
      <c r="G2006" t="s">
        <v>61</v>
      </c>
    </row>
    <row r="2007" spans="1:7" x14ac:dyDescent="0.25">
      <c r="A2007" s="17">
        <v>43231</v>
      </c>
      <c r="C2007" s="17" t="s">
        <v>36</v>
      </c>
      <c r="D2007" s="53" t="s">
        <v>9970</v>
      </c>
      <c r="E2007" s="38" t="s">
        <v>1762</v>
      </c>
      <c r="F2007" s="38">
        <v>697.74</v>
      </c>
      <c r="G2007" t="s">
        <v>61</v>
      </c>
    </row>
    <row r="2008" spans="1:7" x14ac:dyDescent="0.25">
      <c r="A2008" s="17">
        <v>43232</v>
      </c>
      <c r="C2008" s="17" t="s">
        <v>36</v>
      </c>
      <c r="D2008" s="53" t="s">
        <v>9971</v>
      </c>
      <c r="E2008" s="38" t="s">
        <v>1762</v>
      </c>
      <c r="F2008" s="38">
        <v>697.74</v>
      </c>
      <c r="G2008" t="s">
        <v>61</v>
      </c>
    </row>
    <row r="2009" spans="1:7" x14ac:dyDescent="0.25">
      <c r="A2009" s="17">
        <v>43233</v>
      </c>
      <c r="C2009" s="17" t="s">
        <v>36</v>
      </c>
      <c r="D2009" s="53" t="s">
        <v>9972</v>
      </c>
      <c r="E2009" s="38" t="s">
        <v>1762</v>
      </c>
      <c r="F2009" s="38">
        <v>697.74</v>
      </c>
      <c r="G2009" t="s">
        <v>61</v>
      </c>
    </row>
    <row r="2010" spans="1:7" x14ac:dyDescent="0.25">
      <c r="A2010" s="17">
        <v>43235</v>
      </c>
      <c r="C2010" s="17" t="s">
        <v>36</v>
      </c>
      <c r="D2010" s="53" t="s">
        <v>9973</v>
      </c>
      <c r="E2010" s="38" t="s">
        <v>1843</v>
      </c>
      <c r="F2010" s="38">
        <v>406.46</v>
      </c>
      <c r="G2010" t="s">
        <v>61</v>
      </c>
    </row>
    <row r="2011" spans="1:7" x14ac:dyDescent="0.25">
      <c r="A2011" s="17">
        <v>43236</v>
      </c>
      <c r="C2011" s="17" t="s">
        <v>36</v>
      </c>
      <c r="D2011" s="53" t="s">
        <v>9974</v>
      </c>
      <c r="E2011" s="38" t="s">
        <v>1843</v>
      </c>
      <c r="F2011" s="38">
        <v>406.46</v>
      </c>
      <c r="G2011" t="s">
        <v>61</v>
      </c>
    </row>
    <row r="2012" spans="1:7" x14ac:dyDescent="0.25">
      <c r="A2012" s="17">
        <v>43237</v>
      </c>
      <c r="C2012" s="17" t="s">
        <v>36</v>
      </c>
      <c r="D2012" s="53" t="s">
        <v>9975</v>
      </c>
      <c r="E2012" s="38" t="s">
        <v>1762</v>
      </c>
      <c r="F2012" s="38">
        <v>697.74</v>
      </c>
      <c r="G2012" t="s">
        <v>61</v>
      </c>
    </row>
    <row r="2013" spans="1:7" x14ac:dyDescent="0.25">
      <c r="A2013" s="17">
        <v>43238</v>
      </c>
      <c r="C2013" s="17" t="s">
        <v>36</v>
      </c>
      <c r="D2013" s="53" t="s">
        <v>9976</v>
      </c>
      <c r="E2013" s="38" t="s">
        <v>1762</v>
      </c>
      <c r="F2013" s="38">
        <v>697.74</v>
      </c>
      <c r="G2013" t="s">
        <v>61</v>
      </c>
    </row>
    <row r="2014" spans="1:7" x14ac:dyDescent="0.25">
      <c r="A2014" s="17">
        <v>43239</v>
      </c>
      <c r="C2014" s="17" t="s">
        <v>36</v>
      </c>
      <c r="D2014" s="53" t="s">
        <v>9977</v>
      </c>
      <c r="E2014" s="38" t="s">
        <v>1843</v>
      </c>
      <c r="F2014" s="38">
        <v>406.46</v>
      </c>
      <c r="G2014" t="s">
        <v>61</v>
      </c>
    </row>
    <row r="2015" spans="1:7" x14ac:dyDescent="0.25">
      <c r="A2015" s="17">
        <v>43240</v>
      </c>
      <c r="C2015" s="17" t="s">
        <v>36</v>
      </c>
      <c r="D2015" s="53" t="s">
        <v>9978</v>
      </c>
      <c r="E2015" s="38" t="s">
        <v>1847</v>
      </c>
      <c r="F2015" s="38">
        <v>3470.43</v>
      </c>
      <c r="G2015" t="s">
        <v>61</v>
      </c>
    </row>
    <row r="2016" spans="1:7" x14ac:dyDescent="0.25">
      <c r="A2016" s="17">
        <v>43241</v>
      </c>
      <c r="C2016" s="17" t="s">
        <v>36</v>
      </c>
      <c r="D2016" s="53" t="s">
        <v>9979</v>
      </c>
      <c r="E2016" s="38" t="s">
        <v>1762</v>
      </c>
      <c r="F2016" s="38">
        <v>697.74</v>
      </c>
      <c r="G2016" t="s">
        <v>61</v>
      </c>
    </row>
    <row r="2017" spans="1:7" x14ac:dyDescent="0.25">
      <c r="A2017" s="17">
        <v>43242</v>
      </c>
      <c r="C2017" s="17" t="s">
        <v>36</v>
      </c>
      <c r="D2017" s="53" t="s">
        <v>9976</v>
      </c>
      <c r="E2017" s="38" t="s">
        <v>1762</v>
      </c>
      <c r="F2017" s="38">
        <v>697.74</v>
      </c>
      <c r="G2017" t="s">
        <v>61</v>
      </c>
    </row>
    <row r="2018" spans="1:7" x14ac:dyDescent="0.25">
      <c r="A2018" s="17">
        <v>43243</v>
      </c>
      <c r="C2018" s="17" t="s">
        <v>36</v>
      </c>
      <c r="D2018" s="53" t="s">
        <v>9980</v>
      </c>
      <c r="E2018" s="38" t="s">
        <v>1762</v>
      </c>
      <c r="F2018" s="38">
        <v>697.74</v>
      </c>
      <c r="G2018" t="s">
        <v>61</v>
      </c>
    </row>
    <row r="2019" spans="1:7" x14ac:dyDescent="0.25">
      <c r="A2019" s="17">
        <v>43244</v>
      </c>
      <c r="C2019" s="17" t="s">
        <v>36</v>
      </c>
      <c r="D2019" s="53" t="s">
        <v>9981</v>
      </c>
      <c r="E2019" s="38" t="s">
        <v>1762</v>
      </c>
      <c r="F2019" s="38">
        <v>697.74</v>
      </c>
      <c r="G2019" t="s">
        <v>61</v>
      </c>
    </row>
    <row r="2020" spans="1:7" x14ac:dyDescent="0.25">
      <c r="A2020" s="17">
        <v>43245</v>
      </c>
      <c r="C2020" s="17" t="s">
        <v>36</v>
      </c>
      <c r="D2020" s="53" t="s">
        <v>9982</v>
      </c>
      <c r="E2020" s="38" t="s">
        <v>1762</v>
      </c>
      <c r="F2020" s="38">
        <v>697.74</v>
      </c>
      <c r="G2020" t="s">
        <v>61</v>
      </c>
    </row>
    <row r="2021" spans="1:7" x14ac:dyDescent="0.25">
      <c r="A2021" s="17">
        <v>43246</v>
      </c>
      <c r="C2021" s="17" t="s">
        <v>36</v>
      </c>
      <c r="D2021" s="53" t="s">
        <v>9983</v>
      </c>
      <c r="E2021" s="38" t="s">
        <v>1762</v>
      </c>
      <c r="F2021" s="38">
        <v>697.74</v>
      </c>
      <c r="G2021" t="s">
        <v>61</v>
      </c>
    </row>
    <row r="2022" spans="1:7" x14ac:dyDescent="0.25">
      <c r="A2022" s="17">
        <v>43247</v>
      </c>
      <c r="C2022" s="17" t="s">
        <v>36</v>
      </c>
      <c r="D2022" s="53" t="s">
        <v>9984</v>
      </c>
      <c r="E2022" s="38" t="s">
        <v>1843</v>
      </c>
      <c r="F2022" s="38">
        <v>406.46</v>
      </c>
      <c r="G2022" t="s">
        <v>61</v>
      </c>
    </row>
    <row r="2023" spans="1:7" x14ac:dyDescent="0.25">
      <c r="A2023" s="17">
        <v>43248</v>
      </c>
      <c r="C2023" s="17" t="s">
        <v>36</v>
      </c>
      <c r="D2023" s="53" t="s">
        <v>9985</v>
      </c>
      <c r="E2023" s="38" t="s">
        <v>1843</v>
      </c>
      <c r="F2023" s="38">
        <v>406.46</v>
      </c>
      <c r="G2023" t="s">
        <v>61</v>
      </c>
    </row>
    <row r="2024" spans="1:7" x14ac:dyDescent="0.25">
      <c r="A2024" s="17">
        <v>43249</v>
      </c>
      <c r="C2024" s="17" t="s">
        <v>36</v>
      </c>
      <c r="D2024" s="53" t="s">
        <v>9986</v>
      </c>
      <c r="E2024" s="38" t="s">
        <v>1762</v>
      </c>
      <c r="F2024" s="38">
        <v>697.74</v>
      </c>
      <c r="G2024" t="s">
        <v>61</v>
      </c>
    </row>
    <row r="2025" spans="1:7" x14ac:dyDescent="0.25">
      <c r="A2025" s="17">
        <v>43250</v>
      </c>
      <c r="C2025" s="17" t="s">
        <v>36</v>
      </c>
      <c r="D2025" s="53" t="s">
        <v>9987</v>
      </c>
      <c r="E2025" s="38" t="s">
        <v>1762</v>
      </c>
      <c r="F2025" s="38">
        <v>697.74</v>
      </c>
      <c r="G2025" t="s">
        <v>61</v>
      </c>
    </row>
    <row r="2026" spans="1:7" x14ac:dyDescent="0.25">
      <c r="A2026" s="17">
        <v>43251</v>
      </c>
      <c r="C2026" s="17" t="s">
        <v>36</v>
      </c>
      <c r="D2026" s="53" t="s">
        <v>9988</v>
      </c>
      <c r="E2026" s="38" t="s">
        <v>1762</v>
      </c>
      <c r="F2026" s="38">
        <v>697.74</v>
      </c>
      <c r="G2026" t="s">
        <v>61</v>
      </c>
    </row>
    <row r="2027" spans="1:7" x14ac:dyDescent="0.25">
      <c r="A2027" s="17">
        <v>43255</v>
      </c>
      <c r="C2027" s="17" t="s">
        <v>36</v>
      </c>
      <c r="D2027" s="53" t="s">
        <v>9989</v>
      </c>
      <c r="E2027" s="38" t="s">
        <v>1762</v>
      </c>
      <c r="F2027" s="38">
        <v>697.74</v>
      </c>
      <c r="G2027" t="s">
        <v>61</v>
      </c>
    </row>
    <row r="2028" spans="1:7" x14ac:dyDescent="0.25">
      <c r="A2028" s="17">
        <v>43257</v>
      </c>
      <c r="C2028" s="17" t="s">
        <v>36</v>
      </c>
      <c r="D2028" s="53" t="s">
        <v>9990</v>
      </c>
      <c r="E2028" s="38" t="s">
        <v>1848</v>
      </c>
      <c r="F2028" s="38">
        <v>1922.57</v>
      </c>
      <c r="G2028" t="s">
        <v>61</v>
      </c>
    </row>
    <row r="2029" spans="1:7" x14ac:dyDescent="0.25">
      <c r="A2029" s="17">
        <v>43259</v>
      </c>
      <c r="C2029" s="17" t="s">
        <v>36</v>
      </c>
      <c r="D2029" s="53" t="s">
        <v>9991</v>
      </c>
      <c r="E2029" s="38" t="s">
        <v>1762</v>
      </c>
      <c r="F2029" s="38">
        <v>697.74</v>
      </c>
      <c r="G2029" t="s">
        <v>61</v>
      </c>
    </row>
    <row r="2030" spans="1:7" x14ac:dyDescent="0.25">
      <c r="A2030" s="17">
        <v>43260</v>
      </c>
      <c r="C2030" s="17" t="s">
        <v>36</v>
      </c>
      <c r="D2030" s="53" t="s">
        <v>9992</v>
      </c>
      <c r="E2030" s="38" t="s">
        <v>1849</v>
      </c>
      <c r="F2030" s="38">
        <v>1514.59</v>
      </c>
      <c r="G2030" t="s">
        <v>61</v>
      </c>
    </row>
    <row r="2031" spans="1:7" x14ac:dyDescent="0.25">
      <c r="A2031" s="17">
        <v>43261</v>
      </c>
      <c r="C2031" s="17" t="s">
        <v>36</v>
      </c>
      <c r="D2031" s="53" t="s">
        <v>9993</v>
      </c>
      <c r="E2031" s="38" t="s">
        <v>1849</v>
      </c>
      <c r="F2031" s="38">
        <v>1514.59</v>
      </c>
      <c r="G2031" t="s">
        <v>61</v>
      </c>
    </row>
    <row r="2032" spans="1:7" x14ac:dyDescent="0.25">
      <c r="A2032" s="17">
        <v>43262</v>
      </c>
      <c r="C2032" s="17" t="s">
        <v>36</v>
      </c>
      <c r="D2032" s="53" t="s">
        <v>9993</v>
      </c>
      <c r="E2032" s="38" t="s">
        <v>1849</v>
      </c>
      <c r="F2032" s="38">
        <v>1514.59</v>
      </c>
      <c r="G2032" t="s">
        <v>61</v>
      </c>
    </row>
    <row r="2033" spans="1:7" x14ac:dyDescent="0.25">
      <c r="A2033" s="17">
        <v>43263</v>
      </c>
      <c r="C2033" s="17" t="s">
        <v>36</v>
      </c>
      <c r="D2033" s="53" t="s">
        <v>9994</v>
      </c>
      <c r="E2033" s="38" t="s">
        <v>1762</v>
      </c>
      <c r="F2033" s="38">
        <v>697.74</v>
      </c>
      <c r="G2033" t="s">
        <v>61</v>
      </c>
    </row>
    <row r="2034" spans="1:7" x14ac:dyDescent="0.25">
      <c r="A2034" s="17">
        <v>43264</v>
      </c>
      <c r="C2034" s="17" t="s">
        <v>36</v>
      </c>
      <c r="D2034" s="53" t="s">
        <v>9995</v>
      </c>
      <c r="E2034" s="38" t="s">
        <v>1849</v>
      </c>
      <c r="F2034" s="38">
        <v>1514.59</v>
      </c>
      <c r="G2034" t="s">
        <v>61</v>
      </c>
    </row>
    <row r="2035" spans="1:7" x14ac:dyDescent="0.25">
      <c r="A2035" s="17">
        <v>43265</v>
      </c>
      <c r="C2035" s="17" t="s">
        <v>36</v>
      </c>
      <c r="D2035" s="53" t="s">
        <v>9996</v>
      </c>
      <c r="E2035" s="38" t="s">
        <v>1850</v>
      </c>
      <c r="F2035" s="38">
        <v>2183.52</v>
      </c>
      <c r="G2035" t="s">
        <v>61</v>
      </c>
    </row>
    <row r="2036" spans="1:7" x14ac:dyDescent="0.25">
      <c r="A2036" s="17">
        <v>43266</v>
      </c>
      <c r="C2036" s="17" t="s">
        <v>36</v>
      </c>
      <c r="D2036" s="53" t="s">
        <v>9997</v>
      </c>
      <c r="E2036" s="38" t="s">
        <v>1851</v>
      </c>
      <c r="F2036" s="38">
        <v>3400.92</v>
      </c>
      <c r="G2036" t="s">
        <v>61</v>
      </c>
    </row>
    <row r="2037" spans="1:7" x14ac:dyDescent="0.25">
      <c r="A2037" s="17">
        <v>43270</v>
      </c>
      <c r="C2037" s="17" t="s">
        <v>36</v>
      </c>
      <c r="D2037" s="53" t="s">
        <v>9998</v>
      </c>
      <c r="E2037" s="38" t="s">
        <v>1852</v>
      </c>
      <c r="F2037" s="38">
        <v>926.33</v>
      </c>
      <c r="G2037" t="s">
        <v>61</v>
      </c>
    </row>
    <row r="2038" spans="1:7" x14ac:dyDescent="0.25">
      <c r="A2038" s="17">
        <v>43274</v>
      </c>
      <c r="C2038" s="17" t="s">
        <v>36</v>
      </c>
      <c r="D2038" s="53" t="s">
        <v>9999</v>
      </c>
      <c r="E2038" s="38" t="s">
        <v>1853</v>
      </c>
      <c r="F2038" s="38">
        <v>2870.4</v>
      </c>
      <c r="G2038" t="s">
        <v>61</v>
      </c>
    </row>
    <row r="2039" spans="1:7" x14ac:dyDescent="0.25">
      <c r="A2039" s="17">
        <v>43275</v>
      </c>
      <c r="C2039" s="17" t="s">
        <v>36</v>
      </c>
      <c r="D2039" s="53" t="s">
        <v>10000</v>
      </c>
      <c r="E2039" s="38" t="s">
        <v>1762</v>
      </c>
      <c r="F2039" s="38">
        <v>697.74</v>
      </c>
      <c r="G2039" t="s">
        <v>61</v>
      </c>
    </row>
    <row r="2040" spans="1:7" x14ac:dyDescent="0.25">
      <c r="A2040" s="17">
        <v>43276</v>
      </c>
      <c r="C2040" s="17" t="s">
        <v>36</v>
      </c>
      <c r="D2040" s="53" t="s">
        <v>10001</v>
      </c>
      <c r="E2040" s="38" t="s">
        <v>1854</v>
      </c>
      <c r="F2040" s="38">
        <v>2858.91</v>
      </c>
      <c r="G2040" t="s">
        <v>61</v>
      </c>
    </row>
    <row r="2041" spans="1:7" x14ac:dyDescent="0.25">
      <c r="A2041" s="17">
        <v>43277</v>
      </c>
      <c r="C2041" s="17" t="s">
        <v>36</v>
      </c>
      <c r="D2041" s="53" t="s">
        <v>10002</v>
      </c>
      <c r="E2041" s="38" t="s">
        <v>1849</v>
      </c>
      <c r="F2041" s="38">
        <v>1514.59</v>
      </c>
      <c r="G2041" t="s">
        <v>61</v>
      </c>
    </row>
    <row r="2042" spans="1:7" x14ac:dyDescent="0.25">
      <c r="A2042" s="17">
        <v>43278</v>
      </c>
      <c r="C2042" s="17" t="s">
        <v>36</v>
      </c>
      <c r="D2042" s="53" t="s">
        <v>10003</v>
      </c>
      <c r="E2042" s="38" t="s">
        <v>1849</v>
      </c>
      <c r="F2042" s="38">
        <v>1514.59</v>
      </c>
      <c r="G2042" t="s">
        <v>61</v>
      </c>
    </row>
    <row r="2043" spans="1:7" x14ac:dyDescent="0.25">
      <c r="A2043" s="17">
        <v>43291</v>
      </c>
      <c r="C2043" s="17" t="s">
        <v>36</v>
      </c>
      <c r="D2043" s="53" t="s">
        <v>10004</v>
      </c>
      <c r="E2043" s="38" t="s">
        <v>1843</v>
      </c>
      <c r="F2043" s="38">
        <v>406.46</v>
      </c>
      <c r="G2043" t="s">
        <v>61</v>
      </c>
    </row>
    <row r="2044" spans="1:7" x14ac:dyDescent="0.25">
      <c r="A2044" s="17">
        <v>43450</v>
      </c>
      <c r="C2044" s="17" t="s">
        <v>36</v>
      </c>
      <c r="D2044" s="53" t="s">
        <v>10005</v>
      </c>
      <c r="E2044" s="38" t="s">
        <v>1843</v>
      </c>
      <c r="F2044" s="38">
        <v>406.46</v>
      </c>
      <c r="G2044" t="s">
        <v>61</v>
      </c>
    </row>
    <row r="2045" spans="1:7" x14ac:dyDescent="0.25">
      <c r="A2045" s="17">
        <v>43453</v>
      </c>
      <c r="C2045" s="17" t="s">
        <v>36</v>
      </c>
      <c r="D2045" s="53" t="s">
        <v>10006</v>
      </c>
      <c r="E2045" s="38" t="s">
        <v>1762</v>
      </c>
      <c r="F2045" s="38">
        <v>697.74</v>
      </c>
      <c r="G2045" t="s">
        <v>61</v>
      </c>
    </row>
    <row r="2046" spans="1:7" x14ac:dyDescent="0.25">
      <c r="A2046" s="17">
        <v>43653</v>
      </c>
      <c r="C2046" s="17" t="s">
        <v>36</v>
      </c>
      <c r="D2046" s="53" t="s">
        <v>10007</v>
      </c>
      <c r="E2046" s="38" t="s">
        <v>1764</v>
      </c>
      <c r="F2046" s="38">
        <v>2309.5300000000002</v>
      </c>
      <c r="G2046" t="s">
        <v>61</v>
      </c>
    </row>
    <row r="2047" spans="1:7" x14ac:dyDescent="0.25">
      <c r="A2047" s="17">
        <v>43761</v>
      </c>
      <c r="C2047" s="17" t="s">
        <v>36</v>
      </c>
      <c r="D2047" s="53" t="s">
        <v>10008</v>
      </c>
      <c r="E2047" s="38" t="s">
        <v>1855</v>
      </c>
      <c r="F2047" s="38">
        <v>105.53</v>
      </c>
      <c r="G2047" t="s">
        <v>61</v>
      </c>
    </row>
    <row r="2048" spans="1:7" x14ac:dyDescent="0.25">
      <c r="A2048" s="17">
        <v>43762</v>
      </c>
      <c r="C2048" s="17" t="s">
        <v>36</v>
      </c>
      <c r="D2048" s="53" t="s">
        <v>10009</v>
      </c>
      <c r="E2048" s="38" t="s">
        <v>1855</v>
      </c>
      <c r="F2048" s="38">
        <v>105.53</v>
      </c>
      <c r="G2048" t="s">
        <v>61</v>
      </c>
    </row>
    <row r="2049" spans="1:7" x14ac:dyDescent="0.25">
      <c r="A2049" s="17">
        <v>43763</v>
      </c>
      <c r="C2049" s="17" t="s">
        <v>36</v>
      </c>
      <c r="D2049" s="53" t="s">
        <v>10010</v>
      </c>
      <c r="E2049" s="38" t="s">
        <v>1855</v>
      </c>
      <c r="F2049" s="38">
        <v>105.53</v>
      </c>
      <c r="G2049" t="s">
        <v>61</v>
      </c>
    </row>
    <row r="2050" spans="1:7" x14ac:dyDescent="0.25">
      <c r="A2050" s="17">
        <v>43870</v>
      </c>
      <c r="C2050" s="17" t="s">
        <v>36</v>
      </c>
      <c r="D2050" s="53" t="s">
        <v>10011</v>
      </c>
      <c r="E2050" s="38" t="s">
        <v>1849</v>
      </c>
      <c r="F2050" s="38">
        <v>1514.59</v>
      </c>
      <c r="G2050" t="s">
        <v>61</v>
      </c>
    </row>
    <row r="2051" spans="1:7" x14ac:dyDescent="0.25">
      <c r="A2051" s="17">
        <v>44100</v>
      </c>
      <c r="C2051" s="17" t="s">
        <v>36</v>
      </c>
      <c r="D2051" s="53" t="s">
        <v>10012</v>
      </c>
      <c r="E2051" s="38" t="s">
        <v>1843</v>
      </c>
      <c r="F2051" s="38">
        <v>406.46</v>
      </c>
      <c r="G2051" t="s">
        <v>61</v>
      </c>
    </row>
    <row r="2052" spans="1:7" x14ac:dyDescent="0.25">
      <c r="A2052" s="17">
        <v>44312</v>
      </c>
      <c r="C2052" s="17" t="s">
        <v>36</v>
      </c>
      <c r="D2052" s="53" t="s">
        <v>10013</v>
      </c>
      <c r="E2052" s="38" t="s">
        <v>1437</v>
      </c>
      <c r="F2052" s="38">
        <v>1580.42</v>
      </c>
      <c r="G2052" t="s">
        <v>61</v>
      </c>
    </row>
    <row r="2053" spans="1:7" x14ac:dyDescent="0.25">
      <c r="A2053" s="17">
        <v>44340</v>
      </c>
      <c r="C2053" s="17" t="s">
        <v>36</v>
      </c>
      <c r="D2053" s="53" t="s">
        <v>10014</v>
      </c>
      <c r="E2053" s="38" t="s">
        <v>1437</v>
      </c>
      <c r="F2053" s="38">
        <v>1580.42</v>
      </c>
      <c r="G2053" t="s">
        <v>61</v>
      </c>
    </row>
    <row r="2054" spans="1:7" x14ac:dyDescent="0.25">
      <c r="A2054" s="17">
        <v>44360</v>
      </c>
      <c r="C2054" s="17" t="s">
        <v>36</v>
      </c>
      <c r="D2054" s="53" t="s">
        <v>10015</v>
      </c>
      <c r="E2054" s="38" t="s">
        <v>1762</v>
      </c>
      <c r="F2054" s="38">
        <v>697.74</v>
      </c>
      <c r="G2054" t="s">
        <v>61</v>
      </c>
    </row>
    <row r="2055" spans="1:7" x14ac:dyDescent="0.25">
      <c r="A2055" s="17">
        <v>44361</v>
      </c>
      <c r="C2055" s="17" t="s">
        <v>36</v>
      </c>
      <c r="D2055" s="53" t="s">
        <v>10016</v>
      </c>
      <c r="E2055" s="38" t="s">
        <v>1762</v>
      </c>
      <c r="F2055" s="38">
        <v>697.74</v>
      </c>
      <c r="G2055" t="s">
        <v>61</v>
      </c>
    </row>
    <row r="2056" spans="1:7" x14ac:dyDescent="0.25">
      <c r="A2056" s="17">
        <v>44363</v>
      </c>
      <c r="C2056" s="17" t="s">
        <v>36</v>
      </c>
      <c r="D2056" s="53" t="s">
        <v>10015</v>
      </c>
      <c r="E2056" s="38" t="s">
        <v>1762</v>
      </c>
      <c r="F2056" s="38">
        <v>697.74</v>
      </c>
      <c r="G2056" t="s">
        <v>61</v>
      </c>
    </row>
    <row r="2057" spans="1:7" x14ac:dyDescent="0.25">
      <c r="A2057" s="17">
        <v>44364</v>
      </c>
      <c r="C2057" s="17" t="s">
        <v>36</v>
      </c>
      <c r="D2057" s="53" t="s">
        <v>10015</v>
      </c>
      <c r="E2057" s="38" t="s">
        <v>1762</v>
      </c>
      <c r="F2057" s="38">
        <v>697.74</v>
      </c>
      <c r="G2057" t="s">
        <v>61</v>
      </c>
    </row>
    <row r="2058" spans="1:7" x14ac:dyDescent="0.25">
      <c r="A2058" s="17">
        <v>44365</v>
      </c>
      <c r="C2058" s="17" t="s">
        <v>36</v>
      </c>
      <c r="D2058" s="53" t="s">
        <v>10015</v>
      </c>
      <c r="E2058" s="38" t="s">
        <v>1762</v>
      </c>
      <c r="F2058" s="38">
        <v>697.74</v>
      </c>
      <c r="G2058" t="s">
        <v>61</v>
      </c>
    </row>
    <row r="2059" spans="1:7" x14ac:dyDescent="0.25">
      <c r="A2059" s="17">
        <v>44366</v>
      </c>
      <c r="C2059" s="17" t="s">
        <v>36</v>
      </c>
      <c r="D2059" s="53" t="s">
        <v>10015</v>
      </c>
      <c r="E2059" s="38" t="s">
        <v>1762</v>
      </c>
      <c r="F2059" s="38">
        <v>697.74</v>
      </c>
      <c r="G2059" t="s">
        <v>61</v>
      </c>
    </row>
    <row r="2060" spans="1:7" x14ac:dyDescent="0.25">
      <c r="A2060" s="17">
        <v>44369</v>
      </c>
      <c r="C2060" s="17" t="s">
        <v>36</v>
      </c>
      <c r="D2060" s="53" t="s">
        <v>10015</v>
      </c>
      <c r="E2060" s="38" t="s">
        <v>1762</v>
      </c>
      <c r="F2060" s="38">
        <v>697.74</v>
      </c>
      <c r="G2060" t="s">
        <v>61</v>
      </c>
    </row>
    <row r="2061" spans="1:7" x14ac:dyDescent="0.25">
      <c r="A2061" s="17">
        <v>44370</v>
      </c>
      <c r="C2061" s="17" t="s">
        <v>36</v>
      </c>
      <c r="D2061" s="53" t="s">
        <v>10017</v>
      </c>
      <c r="E2061" s="38" t="s">
        <v>1856</v>
      </c>
      <c r="F2061" s="38">
        <v>3560.48</v>
      </c>
      <c r="G2061" t="s">
        <v>61</v>
      </c>
    </row>
    <row r="2062" spans="1:7" x14ac:dyDescent="0.25">
      <c r="A2062" s="17">
        <v>44372</v>
      </c>
      <c r="C2062" s="17" t="s">
        <v>36</v>
      </c>
      <c r="D2062" s="53" t="s">
        <v>10015</v>
      </c>
      <c r="E2062" s="38" t="s">
        <v>1762</v>
      </c>
      <c r="F2062" s="38">
        <v>697.74</v>
      </c>
      <c r="G2062" t="s">
        <v>61</v>
      </c>
    </row>
    <row r="2063" spans="1:7" x14ac:dyDescent="0.25">
      <c r="A2063" s="17">
        <v>44373</v>
      </c>
      <c r="C2063" s="17" t="s">
        <v>36</v>
      </c>
      <c r="D2063" s="53" t="s">
        <v>10015</v>
      </c>
      <c r="E2063" s="38" t="s">
        <v>1762</v>
      </c>
      <c r="F2063" s="38">
        <v>697.74</v>
      </c>
      <c r="G2063" t="s">
        <v>61</v>
      </c>
    </row>
    <row r="2064" spans="1:7" x14ac:dyDescent="0.25">
      <c r="A2064" s="17">
        <v>44376</v>
      </c>
      <c r="C2064" s="17" t="s">
        <v>36</v>
      </c>
      <c r="D2064" s="53" t="s">
        <v>10015</v>
      </c>
      <c r="E2064" s="38" t="s">
        <v>1762</v>
      </c>
      <c r="F2064" s="38">
        <v>697.74</v>
      </c>
      <c r="G2064" t="s">
        <v>61</v>
      </c>
    </row>
    <row r="2065" spans="1:7" x14ac:dyDescent="0.25">
      <c r="A2065" s="17">
        <v>44377</v>
      </c>
      <c r="C2065" s="17" t="s">
        <v>36</v>
      </c>
      <c r="D2065" s="53" t="s">
        <v>10016</v>
      </c>
      <c r="E2065" s="38" t="s">
        <v>1762</v>
      </c>
      <c r="F2065" s="38">
        <v>697.74</v>
      </c>
      <c r="G2065" t="s">
        <v>61</v>
      </c>
    </row>
    <row r="2066" spans="1:7" x14ac:dyDescent="0.25">
      <c r="A2066" s="17">
        <v>44378</v>
      </c>
      <c r="C2066" s="17" t="s">
        <v>36</v>
      </c>
      <c r="D2066" s="53" t="s">
        <v>10015</v>
      </c>
      <c r="E2066" s="38" t="s">
        <v>1762</v>
      </c>
      <c r="F2066" s="38">
        <v>697.74</v>
      </c>
      <c r="G2066" t="s">
        <v>61</v>
      </c>
    </row>
    <row r="2067" spans="1:7" x14ac:dyDescent="0.25">
      <c r="A2067" s="17">
        <v>44379</v>
      </c>
      <c r="C2067" s="17" t="s">
        <v>36</v>
      </c>
      <c r="D2067" s="53" t="s">
        <v>10018</v>
      </c>
      <c r="E2067" s="38" t="s">
        <v>1850</v>
      </c>
      <c r="F2067" s="38">
        <v>2183.52</v>
      </c>
      <c r="G2067" t="s">
        <v>61</v>
      </c>
    </row>
    <row r="2068" spans="1:7" x14ac:dyDescent="0.25">
      <c r="A2068" s="17">
        <v>44380</v>
      </c>
      <c r="C2068" s="17" t="s">
        <v>36</v>
      </c>
      <c r="D2068" s="53" t="s">
        <v>10019</v>
      </c>
      <c r="E2068" s="38" t="s">
        <v>1843</v>
      </c>
      <c r="F2068" s="38">
        <v>406.46</v>
      </c>
      <c r="G2068" t="s">
        <v>61</v>
      </c>
    </row>
    <row r="2069" spans="1:7" x14ac:dyDescent="0.25">
      <c r="A2069" s="17">
        <v>44381</v>
      </c>
      <c r="C2069" s="17" t="s">
        <v>36</v>
      </c>
      <c r="D2069" s="53" t="s">
        <v>10019</v>
      </c>
      <c r="E2069" s="38" t="s">
        <v>1762</v>
      </c>
      <c r="F2069" s="38">
        <v>697.74</v>
      </c>
      <c r="G2069" t="s">
        <v>61</v>
      </c>
    </row>
    <row r="2070" spans="1:7" x14ac:dyDescent="0.25">
      <c r="A2070" s="17">
        <v>44382</v>
      </c>
      <c r="C2070" s="17" t="s">
        <v>36</v>
      </c>
      <c r="D2070" s="53" t="s">
        <v>10015</v>
      </c>
      <c r="E2070" s="38" t="s">
        <v>1843</v>
      </c>
      <c r="F2070" s="38">
        <v>406.46</v>
      </c>
      <c r="G2070" t="s">
        <v>61</v>
      </c>
    </row>
    <row r="2071" spans="1:7" x14ac:dyDescent="0.25">
      <c r="A2071" s="17">
        <v>44384</v>
      </c>
      <c r="C2071" s="17" t="s">
        <v>36</v>
      </c>
      <c r="D2071" s="53" t="s">
        <v>10015</v>
      </c>
      <c r="E2071" s="38" t="s">
        <v>1857</v>
      </c>
      <c r="F2071" s="38">
        <v>906.7</v>
      </c>
      <c r="G2071" t="s">
        <v>61</v>
      </c>
    </row>
    <row r="2072" spans="1:7" x14ac:dyDescent="0.25">
      <c r="A2072" s="17">
        <v>44385</v>
      </c>
      <c r="C2072" s="17" t="s">
        <v>36</v>
      </c>
      <c r="D2072" s="53" t="s">
        <v>10020</v>
      </c>
      <c r="E2072" s="38" t="s">
        <v>1858</v>
      </c>
      <c r="F2072" s="38">
        <v>395.22</v>
      </c>
      <c r="G2072" t="s">
        <v>61</v>
      </c>
    </row>
    <row r="2073" spans="1:7" x14ac:dyDescent="0.25">
      <c r="A2073" s="17">
        <v>44386</v>
      </c>
      <c r="C2073" s="17" t="s">
        <v>36</v>
      </c>
      <c r="D2073" s="53" t="s">
        <v>10021</v>
      </c>
      <c r="E2073" s="38" t="s">
        <v>1858</v>
      </c>
      <c r="F2073" s="38">
        <v>395.22</v>
      </c>
      <c r="G2073" t="s">
        <v>61</v>
      </c>
    </row>
    <row r="2074" spans="1:7" x14ac:dyDescent="0.25">
      <c r="A2074" s="17">
        <v>44388</v>
      </c>
      <c r="C2074" s="17" t="s">
        <v>36</v>
      </c>
      <c r="D2074" s="53" t="s">
        <v>10022</v>
      </c>
      <c r="E2074" s="38" t="s">
        <v>1858</v>
      </c>
      <c r="F2074" s="38">
        <v>395.22</v>
      </c>
      <c r="G2074" t="s">
        <v>61</v>
      </c>
    </row>
    <row r="2075" spans="1:7" x14ac:dyDescent="0.25">
      <c r="A2075" s="17">
        <v>44389</v>
      </c>
      <c r="C2075" s="17" t="s">
        <v>36</v>
      </c>
      <c r="D2075" s="53" t="s">
        <v>10023</v>
      </c>
      <c r="E2075" s="38" t="s">
        <v>1859</v>
      </c>
      <c r="F2075" s="38">
        <v>511.07</v>
      </c>
      <c r="G2075" t="s">
        <v>61</v>
      </c>
    </row>
    <row r="2076" spans="1:7" x14ac:dyDescent="0.25">
      <c r="A2076" s="17">
        <v>44390</v>
      </c>
      <c r="C2076" s="17" t="s">
        <v>36</v>
      </c>
      <c r="D2076" s="53" t="s">
        <v>10024</v>
      </c>
      <c r="E2076" s="38" t="s">
        <v>1858</v>
      </c>
      <c r="F2076" s="38">
        <v>395.22</v>
      </c>
      <c r="G2076" t="s">
        <v>61</v>
      </c>
    </row>
    <row r="2077" spans="1:7" x14ac:dyDescent="0.25">
      <c r="A2077" s="17">
        <v>44391</v>
      </c>
      <c r="C2077" s="17" t="s">
        <v>36</v>
      </c>
      <c r="D2077" s="53" t="s">
        <v>10025</v>
      </c>
      <c r="E2077" s="38" t="s">
        <v>1859</v>
      </c>
      <c r="F2077" s="38">
        <v>511.07</v>
      </c>
      <c r="G2077" t="s">
        <v>61</v>
      </c>
    </row>
    <row r="2078" spans="1:7" x14ac:dyDescent="0.25">
      <c r="A2078" s="17">
        <v>44392</v>
      </c>
      <c r="C2078" s="17" t="s">
        <v>36</v>
      </c>
      <c r="D2078" s="53" t="s">
        <v>10026</v>
      </c>
      <c r="E2078" s="38" t="s">
        <v>1859</v>
      </c>
      <c r="F2078" s="38">
        <v>511.07</v>
      </c>
      <c r="G2078" t="s">
        <v>61</v>
      </c>
    </row>
    <row r="2079" spans="1:7" x14ac:dyDescent="0.25">
      <c r="A2079" s="17">
        <v>44394</v>
      </c>
      <c r="C2079" s="17" t="s">
        <v>36</v>
      </c>
      <c r="D2079" s="53" t="s">
        <v>10027</v>
      </c>
      <c r="E2079" s="38" t="s">
        <v>1859</v>
      </c>
      <c r="F2079" s="38">
        <v>511.07</v>
      </c>
      <c r="G2079" t="s">
        <v>61</v>
      </c>
    </row>
    <row r="2080" spans="1:7" x14ac:dyDescent="0.25">
      <c r="A2080" s="17">
        <v>44401</v>
      </c>
      <c r="C2080" s="17" t="s">
        <v>36</v>
      </c>
      <c r="D2080" s="53" t="s">
        <v>10028</v>
      </c>
      <c r="E2080" s="38" t="s">
        <v>1859</v>
      </c>
      <c r="F2080" s="38">
        <v>511.07</v>
      </c>
      <c r="G2080" t="s">
        <v>61</v>
      </c>
    </row>
    <row r="2081" spans="1:7" x14ac:dyDescent="0.25">
      <c r="A2081" s="17">
        <v>44402</v>
      </c>
      <c r="C2081" s="17" t="s">
        <v>36</v>
      </c>
      <c r="D2081" s="53" t="s">
        <v>10029</v>
      </c>
      <c r="E2081" s="38" t="s">
        <v>1850</v>
      </c>
      <c r="F2081" s="38">
        <v>2183.52</v>
      </c>
      <c r="G2081" t="s">
        <v>61</v>
      </c>
    </row>
    <row r="2082" spans="1:7" x14ac:dyDescent="0.25">
      <c r="A2082" s="17">
        <v>44403</v>
      </c>
      <c r="C2082" s="17" t="s">
        <v>36</v>
      </c>
      <c r="D2082" s="53" t="s">
        <v>10030</v>
      </c>
      <c r="E2082" s="38" t="s">
        <v>1859</v>
      </c>
      <c r="F2082" s="38">
        <v>511.07</v>
      </c>
      <c r="G2082" t="s">
        <v>61</v>
      </c>
    </row>
    <row r="2083" spans="1:7" x14ac:dyDescent="0.25">
      <c r="A2083" s="17">
        <v>44404</v>
      </c>
      <c r="C2083" s="17" t="s">
        <v>36</v>
      </c>
      <c r="D2083" s="53" t="s">
        <v>10031</v>
      </c>
      <c r="E2083" s="38" t="s">
        <v>1859</v>
      </c>
      <c r="F2083" s="38">
        <v>511.07</v>
      </c>
      <c r="G2083" t="s">
        <v>61</v>
      </c>
    </row>
    <row r="2084" spans="1:7" x14ac:dyDescent="0.25">
      <c r="A2084" s="17">
        <v>44405</v>
      </c>
      <c r="C2084" s="17" t="s">
        <v>36</v>
      </c>
      <c r="D2084" s="53" t="s">
        <v>10032</v>
      </c>
      <c r="E2084" s="38" t="s">
        <v>1860</v>
      </c>
      <c r="F2084" s="38">
        <v>683.49</v>
      </c>
      <c r="G2084" t="s">
        <v>61</v>
      </c>
    </row>
    <row r="2085" spans="1:7" x14ac:dyDescent="0.25">
      <c r="A2085" s="17">
        <v>44406</v>
      </c>
      <c r="C2085" s="17" t="s">
        <v>36</v>
      </c>
      <c r="D2085" s="53" t="s">
        <v>10033</v>
      </c>
      <c r="E2085" s="38" t="s">
        <v>1859</v>
      </c>
      <c r="F2085" s="38">
        <v>511.07</v>
      </c>
      <c r="G2085" t="s">
        <v>61</v>
      </c>
    </row>
    <row r="2086" spans="1:7" x14ac:dyDescent="0.25">
      <c r="A2086" s="17">
        <v>44407</v>
      </c>
      <c r="C2086" s="17" t="s">
        <v>36</v>
      </c>
      <c r="D2086" s="53" t="s">
        <v>10034</v>
      </c>
      <c r="E2086" s="38" t="s">
        <v>1859</v>
      </c>
      <c r="F2086" s="38">
        <v>511.07</v>
      </c>
      <c r="G2086" t="s">
        <v>61</v>
      </c>
    </row>
    <row r="2087" spans="1:7" x14ac:dyDescent="0.25">
      <c r="A2087" s="17">
        <v>44408</v>
      </c>
      <c r="C2087" s="17" t="s">
        <v>36</v>
      </c>
      <c r="D2087" s="53" t="s">
        <v>10035</v>
      </c>
      <c r="E2087" s="38" t="s">
        <v>1858</v>
      </c>
      <c r="F2087" s="38">
        <v>395.22</v>
      </c>
      <c r="G2087" t="s">
        <v>61</v>
      </c>
    </row>
    <row r="2088" spans="1:7" x14ac:dyDescent="0.25">
      <c r="A2088" s="17">
        <v>44500</v>
      </c>
      <c r="C2088" s="17" t="s">
        <v>36</v>
      </c>
      <c r="D2088" s="53" t="s">
        <v>10036</v>
      </c>
      <c r="E2088" s="38" t="s">
        <v>1843</v>
      </c>
      <c r="F2088" s="38">
        <v>406.46</v>
      </c>
      <c r="G2088" t="s">
        <v>61</v>
      </c>
    </row>
    <row r="2089" spans="1:7" x14ac:dyDescent="0.25">
      <c r="A2089" s="17">
        <v>45000</v>
      </c>
      <c r="C2089" s="17" t="s">
        <v>36</v>
      </c>
      <c r="D2089" s="53" t="s">
        <v>10037</v>
      </c>
      <c r="E2089" s="38" t="s">
        <v>1859</v>
      </c>
      <c r="F2089" s="38">
        <v>511.07</v>
      </c>
      <c r="G2089" t="s">
        <v>61</v>
      </c>
    </row>
    <row r="2090" spans="1:7" x14ac:dyDescent="0.25">
      <c r="A2090" s="17">
        <v>45005</v>
      </c>
      <c r="C2090" s="17" t="s">
        <v>36</v>
      </c>
      <c r="D2090" s="53" t="s">
        <v>10038</v>
      </c>
      <c r="E2090" s="38" t="s">
        <v>1859</v>
      </c>
      <c r="F2090" s="38">
        <v>511.07</v>
      </c>
      <c r="G2090" t="s">
        <v>61</v>
      </c>
    </row>
    <row r="2091" spans="1:7" x14ac:dyDescent="0.25">
      <c r="A2091" s="17">
        <v>45020</v>
      </c>
      <c r="C2091" s="17" t="s">
        <v>36</v>
      </c>
      <c r="D2091" s="53" t="s">
        <v>10038</v>
      </c>
      <c r="E2091" s="38" t="s">
        <v>1861</v>
      </c>
      <c r="F2091" s="38">
        <v>1128.77</v>
      </c>
      <c r="G2091" t="s">
        <v>61</v>
      </c>
    </row>
    <row r="2092" spans="1:7" x14ac:dyDescent="0.25">
      <c r="A2092" s="17">
        <v>45100</v>
      </c>
      <c r="C2092" s="17" t="s">
        <v>36</v>
      </c>
      <c r="D2092" s="53" t="s">
        <v>10039</v>
      </c>
      <c r="E2092" s="38" t="s">
        <v>1861</v>
      </c>
      <c r="F2092" s="38">
        <v>1128.77</v>
      </c>
      <c r="G2092" t="s">
        <v>61</v>
      </c>
    </row>
    <row r="2093" spans="1:7" x14ac:dyDescent="0.25">
      <c r="A2093" s="17">
        <v>45108</v>
      </c>
      <c r="C2093" s="17" t="s">
        <v>36</v>
      </c>
      <c r="D2093" s="53" t="s">
        <v>10040</v>
      </c>
      <c r="E2093" s="38" t="s">
        <v>1861</v>
      </c>
      <c r="F2093" s="38">
        <v>1128.77</v>
      </c>
      <c r="G2093" t="s">
        <v>61</v>
      </c>
    </row>
    <row r="2094" spans="1:7" x14ac:dyDescent="0.25">
      <c r="A2094" s="17">
        <v>45150</v>
      </c>
      <c r="C2094" s="17" t="s">
        <v>36</v>
      </c>
      <c r="D2094" s="53" t="s">
        <v>10041</v>
      </c>
      <c r="E2094" s="38" t="s">
        <v>1859</v>
      </c>
      <c r="F2094" s="38">
        <v>511.07</v>
      </c>
      <c r="G2094" t="s">
        <v>61</v>
      </c>
    </row>
    <row r="2095" spans="1:7" x14ac:dyDescent="0.25">
      <c r="A2095" s="17">
        <v>45160</v>
      </c>
      <c r="C2095" s="17" t="s">
        <v>36</v>
      </c>
      <c r="D2095" s="53" t="s">
        <v>10042</v>
      </c>
      <c r="E2095" s="38" t="s">
        <v>1861</v>
      </c>
      <c r="F2095" s="38">
        <v>1128.77</v>
      </c>
      <c r="G2095" t="s">
        <v>61</v>
      </c>
    </row>
    <row r="2096" spans="1:7" x14ac:dyDescent="0.25">
      <c r="A2096" s="17">
        <v>45171</v>
      </c>
      <c r="C2096" s="17" t="s">
        <v>36</v>
      </c>
      <c r="D2096" s="53" t="s">
        <v>10043</v>
      </c>
      <c r="E2096" s="38" t="s">
        <v>1861</v>
      </c>
      <c r="F2096" s="38">
        <v>1128.77</v>
      </c>
      <c r="G2096" t="s">
        <v>61</v>
      </c>
    </row>
    <row r="2097" spans="1:7" x14ac:dyDescent="0.25">
      <c r="A2097" s="17">
        <v>45172</v>
      </c>
      <c r="C2097" s="17" t="s">
        <v>36</v>
      </c>
      <c r="D2097" s="53" t="s">
        <v>10044</v>
      </c>
      <c r="E2097" s="38" t="s">
        <v>1861</v>
      </c>
      <c r="F2097" s="38">
        <v>1128.77</v>
      </c>
      <c r="G2097" t="s">
        <v>61</v>
      </c>
    </row>
    <row r="2098" spans="1:7" x14ac:dyDescent="0.25">
      <c r="A2098" s="17">
        <v>45190</v>
      </c>
      <c r="C2098" s="17" t="s">
        <v>36</v>
      </c>
      <c r="D2098" s="53" t="s">
        <v>10045</v>
      </c>
      <c r="E2098" s="38" t="s">
        <v>1861</v>
      </c>
      <c r="F2098" s="38">
        <v>1128.77</v>
      </c>
      <c r="G2098" t="s">
        <v>61</v>
      </c>
    </row>
    <row r="2099" spans="1:7" x14ac:dyDescent="0.25">
      <c r="A2099" s="17">
        <v>45300</v>
      </c>
      <c r="C2099" s="17" t="s">
        <v>36</v>
      </c>
      <c r="D2099" s="53" t="s">
        <v>10046</v>
      </c>
      <c r="E2099" s="38" t="s">
        <v>1862</v>
      </c>
      <c r="F2099" s="38">
        <v>77.05</v>
      </c>
      <c r="G2099" t="s">
        <v>61</v>
      </c>
    </row>
    <row r="2100" spans="1:7" x14ac:dyDescent="0.25">
      <c r="A2100" s="17">
        <v>45303</v>
      </c>
      <c r="C2100" s="17" t="s">
        <v>36</v>
      </c>
      <c r="D2100" s="53" t="s">
        <v>10047</v>
      </c>
      <c r="E2100" s="38" t="s">
        <v>1859</v>
      </c>
      <c r="F2100" s="38">
        <v>511.07</v>
      </c>
      <c r="G2100" t="s">
        <v>61</v>
      </c>
    </row>
    <row r="2101" spans="1:7" x14ac:dyDescent="0.25">
      <c r="A2101" s="17">
        <v>45305</v>
      </c>
      <c r="C2101" s="17" t="s">
        <v>36</v>
      </c>
      <c r="D2101" s="53" t="s">
        <v>10048</v>
      </c>
      <c r="E2101" s="38" t="s">
        <v>1859</v>
      </c>
      <c r="F2101" s="38">
        <v>511.07</v>
      </c>
      <c r="G2101" t="s">
        <v>61</v>
      </c>
    </row>
    <row r="2102" spans="1:7" x14ac:dyDescent="0.25">
      <c r="A2102" s="17">
        <v>45307</v>
      </c>
      <c r="C2102" s="17" t="s">
        <v>36</v>
      </c>
      <c r="D2102" s="53" t="s">
        <v>10049</v>
      </c>
      <c r="E2102" s="38" t="s">
        <v>1861</v>
      </c>
      <c r="F2102" s="38">
        <v>1128.77</v>
      </c>
      <c r="G2102" t="s">
        <v>61</v>
      </c>
    </row>
    <row r="2103" spans="1:7" x14ac:dyDescent="0.25">
      <c r="A2103" s="17">
        <v>45308</v>
      </c>
      <c r="C2103" s="17" t="s">
        <v>36</v>
      </c>
      <c r="D2103" s="53" t="s">
        <v>10050</v>
      </c>
      <c r="E2103" s="38" t="s">
        <v>1861</v>
      </c>
      <c r="F2103" s="38">
        <v>1128.77</v>
      </c>
      <c r="G2103" t="s">
        <v>61</v>
      </c>
    </row>
    <row r="2104" spans="1:7" x14ac:dyDescent="0.25">
      <c r="A2104" s="17">
        <v>45309</v>
      </c>
      <c r="C2104" s="17" t="s">
        <v>36</v>
      </c>
      <c r="D2104" s="53" t="s">
        <v>10050</v>
      </c>
      <c r="E2104" s="38" t="s">
        <v>1859</v>
      </c>
      <c r="F2104" s="38">
        <v>511.07</v>
      </c>
      <c r="G2104" t="s">
        <v>61</v>
      </c>
    </row>
    <row r="2105" spans="1:7" x14ac:dyDescent="0.25">
      <c r="A2105" s="17">
        <v>45315</v>
      </c>
      <c r="C2105" s="17" t="s">
        <v>36</v>
      </c>
      <c r="D2105" s="53" t="s">
        <v>10050</v>
      </c>
      <c r="E2105" s="38" t="s">
        <v>1859</v>
      </c>
      <c r="F2105" s="38">
        <v>511.07</v>
      </c>
      <c r="G2105" t="s">
        <v>61</v>
      </c>
    </row>
    <row r="2106" spans="1:7" x14ac:dyDescent="0.25">
      <c r="A2106" s="17">
        <v>45317</v>
      </c>
      <c r="C2106" s="17" t="s">
        <v>36</v>
      </c>
      <c r="D2106" s="53" t="s">
        <v>10051</v>
      </c>
      <c r="E2106" s="38" t="s">
        <v>1859</v>
      </c>
      <c r="F2106" s="38">
        <v>511.07</v>
      </c>
      <c r="G2106" t="s">
        <v>61</v>
      </c>
    </row>
    <row r="2107" spans="1:7" x14ac:dyDescent="0.25">
      <c r="A2107" s="17">
        <v>45320</v>
      </c>
      <c r="C2107" s="17" t="s">
        <v>36</v>
      </c>
      <c r="D2107" s="53" t="s">
        <v>10052</v>
      </c>
      <c r="E2107" s="38" t="s">
        <v>1861</v>
      </c>
      <c r="F2107" s="38">
        <v>1128.77</v>
      </c>
      <c r="G2107" t="s">
        <v>61</v>
      </c>
    </row>
    <row r="2108" spans="1:7" x14ac:dyDescent="0.25">
      <c r="A2108" s="17">
        <v>45321</v>
      </c>
      <c r="C2108" s="17" t="s">
        <v>36</v>
      </c>
      <c r="D2108" s="53" t="s">
        <v>10053</v>
      </c>
      <c r="E2108" s="38" t="s">
        <v>1861</v>
      </c>
      <c r="F2108" s="38">
        <v>1128.77</v>
      </c>
      <c r="G2108" t="s">
        <v>61</v>
      </c>
    </row>
    <row r="2109" spans="1:7" x14ac:dyDescent="0.25">
      <c r="A2109" s="17">
        <v>45327</v>
      </c>
      <c r="C2109" s="17" t="s">
        <v>36</v>
      </c>
      <c r="D2109" s="53" t="s">
        <v>10054</v>
      </c>
      <c r="E2109" s="38" t="s">
        <v>1863</v>
      </c>
      <c r="F2109" s="38">
        <v>3425.97</v>
      </c>
      <c r="G2109" t="s">
        <v>61</v>
      </c>
    </row>
    <row r="2110" spans="1:7" x14ac:dyDescent="0.25">
      <c r="A2110" s="17">
        <v>45330</v>
      </c>
      <c r="C2110" s="17" t="s">
        <v>36</v>
      </c>
      <c r="D2110" s="53" t="s">
        <v>10055</v>
      </c>
      <c r="E2110" s="38" t="s">
        <v>1864</v>
      </c>
      <c r="F2110" s="38">
        <v>120.14</v>
      </c>
      <c r="G2110" t="s">
        <v>61</v>
      </c>
    </row>
    <row r="2111" spans="1:7" x14ac:dyDescent="0.25">
      <c r="A2111" s="17">
        <v>45331</v>
      </c>
      <c r="C2111" s="17" t="s">
        <v>36</v>
      </c>
      <c r="D2111" s="53" t="s">
        <v>10056</v>
      </c>
      <c r="E2111" s="38" t="s">
        <v>1858</v>
      </c>
      <c r="F2111" s="38">
        <v>395.22</v>
      </c>
      <c r="G2111" t="s">
        <v>61</v>
      </c>
    </row>
    <row r="2112" spans="1:7" x14ac:dyDescent="0.25">
      <c r="A2112" s="17">
        <v>45332</v>
      </c>
      <c r="C2112" s="17" t="s">
        <v>36</v>
      </c>
      <c r="D2112" s="53" t="s">
        <v>10057</v>
      </c>
      <c r="E2112" s="38" t="s">
        <v>1859</v>
      </c>
      <c r="F2112" s="38">
        <v>511.07</v>
      </c>
      <c r="G2112" t="s">
        <v>61</v>
      </c>
    </row>
    <row r="2113" spans="1:7" x14ac:dyDescent="0.25">
      <c r="A2113" s="17">
        <v>45333</v>
      </c>
      <c r="C2113" s="17" t="s">
        <v>36</v>
      </c>
      <c r="D2113" s="53" t="s">
        <v>10058</v>
      </c>
      <c r="E2113" s="38" t="s">
        <v>1858</v>
      </c>
      <c r="F2113" s="38">
        <v>395.22</v>
      </c>
      <c r="G2113" t="s">
        <v>61</v>
      </c>
    </row>
    <row r="2114" spans="1:7" x14ac:dyDescent="0.25">
      <c r="A2114" s="17">
        <v>45334</v>
      </c>
      <c r="C2114" s="17" t="s">
        <v>36</v>
      </c>
      <c r="D2114" s="53" t="s">
        <v>10059</v>
      </c>
      <c r="E2114" s="38" t="s">
        <v>1859</v>
      </c>
      <c r="F2114" s="38">
        <v>511.07</v>
      </c>
      <c r="G2114" t="s">
        <v>61</v>
      </c>
    </row>
    <row r="2115" spans="1:7" x14ac:dyDescent="0.25">
      <c r="A2115" s="17">
        <v>45335</v>
      </c>
      <c r="C2115" s="17" t="s">
        <v>36</v>
      </c>
      <c r="D2115" s="53" t="s">
        <v>10060</v>
      </c>
      <c r="E2115" s="38" t="s">
        <v>1858</v>
      </c>
      <c r="F2115" s="38">
        <v>395.22</v>
      </c>
      <c r="G2115" t="s">
        <v>61</v>
      </c>
    </row>
    <row r="2116" spans="1:7" x14ac:dyDescent="0.25">
      <c r="A2116" s="17">
        <v>45337</v>
      </c>
      <c r="C2116" s="17" t="s">
        <v>36</v>
      </c>
      <c r="D2116" s="53" t="s">
        <v>10061</v>
      </c>
      <c r="E2116" s="38" t="s">
        <v>1858</v>
      </c>
      <c r="F2116" s="38">
        <v>395.22</v>
      </c>
      <c r="G2116" t="s">
        <v>61</v>
      </c>
    </row>
    <row r="2117" spans="1:7" x14ac:dyDescent="0.25">
      <c r="A2117" s="17">
        <v>45338</v>
      </c>
      <c r="C2117" s="17" t="s">
        <v>36</v>
      </c>
      <c r="D2117" s="53" t="s">
        <v>10062</v>
      </c>
      <c r="E2117" s="38" t="s">
        <v>1859</v>
      </c>
      <c r="F2117" s="38">
        <v>511.07</v>
      </c>
      <c r="G2117" t="s">
        <v>61</v>
      </c>
    </row>
    <row r="2118" spans="1:7" x14ac:dyDescent="0.25">
      <c r="A2118" s="17">
        <v>45340</v>
      </c>
      <c r="C2118" s="17" t="s">
        <v>36</v>
      </c>
      <c r="D2118" s="53" t="s">
        <v>10063</v>
      </c>
      <c r="E2118" s="38" t="s">
        <v>1859</v>
      </c>
      <c r="F2118" s="38">
        <v>511.07</v>
      </c>
      <c r="G2118" t="s">
        <v>61</v>
      </c>
    </row>
    <row r="2119" spans="1:7" x14ac:dyDescent="0.25">
      <c r="A2119" s="17">
        <v>45341</v>
      </c>
      <c r="C2119" s="17" t="s">
        <v>36</v>
      </c>
      <c r="D2119" s="53" t="s">
        <v>10064</v>
      </c>
      <c r="E2119" s="38" t="s">
        <v>1858</v>
      </c>
      <c r="F2119" s="38">
        <v>395.22</v>
      </c>
      <c r="G2119" t="s">
        <v>61</v>
      </c>
    </row>
    <row r="2120" spans="1:7" x14ac:dyDescent="0.25">
      <c r="A2120" s="17">
        <v>45342</v>
      </c>
      <c r="C2120" s="17" t="s">
        <v>36</v>
      </c>
      <c r="D2120" s="53" t="s">
        <v>10065</v>
      </c>
      <c r="E2120" s="38" t="s">
        <v>1859</v>
      </c>
      <c r="F2120" s="38">
        <v>511.07</v>
      </c>
      <c r="G2120" t="s">
        <v>61</v>
      </c>
    </row>
    <row r="2121" spans="1:7" x14ac:dyDescent="0.25">
      <c r="A2121" s="17">
        <v>45346</v>
      </c>
      <c r="C2121" s="17" t="s">
        <v>36</v>
      </c>
      <c r="D2121" s="53" t="s">
        <v>10066</v>
      </c>
      <c r="E2121" s="38" t="s">
        <v>1859</v>
      </c>
      <c r="F2121" s="38">
        <v>511.07</v>
      </c>
      <c r="G2121" t="s">
        <v>61</v>
      </c>
    </row>
    <row r="2122" spans="1:7" x14ac:dyDescent="0.25">
      <c r="A2122" s="17">
        <v>45347</v>
      </c>
      <c r="C2122" s="17" t="s">
        <v>36</v>
      </c>
      <c r="D2122" s="53" t="s">
        <v>10067</v>
      </c>
      <c r="E2122" s="38" t="s">
        <v>1865</v>
      </c>
      <c r="F2122" s="38">
        <v>3431.43</v>
      </c>
      <c r="G2122" t="s">
        <v>61</v>
      </c>
    </row>
    <row r="2123" spans="1:7" x14ac:dyDescent="0.25">
      <c r="A2123" s="17">
        <v>45349</v>
      </c>
      <c r="C2123" s="17" t="s">
        <v>36</v>
      </c>
      <c r="D2123" s="53" t="s">
        <v>10068</v>
      </c>
      <c r="E2123" s="38" t="s">
        <v>1861</v>
      </c>
      <c r="F2123" s="38">
        <v>1128.77</v>
      </c>
      <c r="G2123" t="s">
        <v>61</v>
      </c>
    </row>
    <row r="2124" spans="1:7" x14ac:dyDescent="0.25">
      <c r="A2124" s="17">
        <v>45350</v>
      </c>
      <c r="C2124" s="17" t="s">
        <v>36</v>
      </c>
      <c r="D2124" s="53" t="s">
        <v>10069</v>
      </c>
      <c r="E2124" s="38" t="s">
        <v>1859</v>
      </c>
      <c r="F2124" s="38">
        <v>511.07</v>
      </c>
      <c r="G2124" t="s">
        <v>61</v>
      </c>
    </row>
    <row r="2125" spans="1:7" x14ac:dyDescent="0.25">
      <c r="A2125" s="17">
        <v>45378</v>
      </c>
      <c r="C2125" s="17" t="s">
        <v>36</v>
      </c>
      <c r="D2125" s="53" t="s">
        <v>10070</v>
      </c>
      <c r="E2125" s="38" t="s">
        <v>1858</v>
      </c>
      <c r="F2125" s="38">
        <v>395.22</v>
      </c>
      <c r="G2125" t="s">
        <v>61</v>
      </c>
    </row>
    <row r="2126" spans="1:7" x14ac:dyDescent="0.25">
      <c r="A2126" s="17">
        <v>45379</v>
      </c>
      <c r="C2126" s="17" t="s">
        <v>36</v>
      </c>
      <c r="D2126" s="53" t="s">
        <v>10071</v>
      </c>
      <c r="E2126" s="38" t="s">
        <v>1859</v>
      </c>
      <c r="F2126" s="38">
        <v>511.07</v>
      </c>
      <c r="G2126" t="s">
        <v>61</v>
      </c>
    </row>
    <row r="2127" spans="1:7" x14ac:dyDescent="0.25">
      <c r="A2127" s="17">
        <v>45380</v>
      </c>
      <c r="C2127" s="17" t="s">
        <v>36</v>
      </c>
      <c r="D2127" s="53" t="s">
        <v>10072</v>
      </c>
      <c r="E2127" s="38" t="s">
        <v>1859</v>
      </c>
      <c r="F2127" s="38">
        <v>511.07</v>
      </c>
      <c r="G2127" t="s">
        <v>61</v>
      </c>
    </row>
    <row r="2128" spans="1:7" x14ac:dyDescent="0.25">
      <c r="A2128" s="17">
        <v>45381</v>
      </c>
      <c r="C2128" s="17" t="s">
        <v>36</v>
      </c>
      <c r="D2128" s="53" t="s">
        <v>10073</v>
      </c>
      <c r="E2128" s="38" t="s">
        <v>1859</v>
      </c>
      <c r="F2128" s="38">
        <v>511.07</v>
      </c>
      <c r="G2128" t="s">
        <v>61</v>
      </c>
    </row>
    <row r="2129" spans="1:7" x14ac:dyDescent="0.25">
      <c r="A2129" s="17">
        <v>45382</v>
      </c>
      <c r="C2129" s="17" t="s">
        <v>36</v>
      </c>
      <c r="D2129" s="53" t="s">
        <v>10074</v>
      </c>
      <c r="E2129" s="38" t="s">
        <v>1859</v>
      </c>
      <c r="F2129" s="38">
        <v>511.07</v>
      </c>
      <c r="G2129" t="s">
        <v>61</v>
      </c>
    </row>
    <row r="2130" spans="1:7" x14ac:dyDescent="0.25">
      <c r="A2130" s="17">
        <v>45384</v>
      </c>
      <c r="C2130" s="17" t="s">
        <v>36</v>
      </c>
      <c r="D2130" s="53" t="s">
        <v>10075</v>
      </c>
      <c r="E2130" s="38" t="s">
        <v>1859</v>
      </c>
      <c r="F2130" s="38">
        <v>511.07</v>
      </c>
      <c r="G2130" t="s">
        <v>61</v>
      </c>
    </row>
    <row r="2131" spans="1:7" x14ac:dyDescent="0.25">
      <c r="A2131" s="17">
        <v>45385</v>
      </c>
      <c r="C2131" s="17" t="s">
        <v>36</v>
      </c>
      <c r="D2131" s="53" t="s">
        <v>10075</v>
      </c>
      <c r="E2131" s="38" t="s">
        <v>1859</v>
      </c>
      <c r="F2131" s="38">
        <v>511.07</v>
      </c>
      <c r="G2131" t="s">
        <v>61</v>
      </c>
    </row>
    <row r="2132" spans="1:7" x14ac:dyDescent="0.25">
      <c r="A2132" s="17">
        <v>45386</v>
      </c>
      <c r="C2132" s="17" t="s">
        <v>36</v>
      </c>
      <c r="D2132" s="53" t="s">
        <v>10076</v>
      </c>
      <c r="E2132" s="38" t="s">
        <v>1859</v>
      </c>
      <c r="F2132" s="38">
        <v>511.07</v>
      </c>
      <c r="G2132" t="s">
        <v>61</v>
      </c>
    </row>
    <row r="2133" spans="1:7" x14ac:dyDescent="0.25">
      <c r="A2133" s="17">
        <v>45388</v>
      </c>
      <c r="C2133" s="17" t="s">
        <v>36</v>
      </c>
      <c r="D2133" s="53" t="s">
        <v>10077</v>
      </c>
      <c r="E2133" s="38" t="s">
        <v>1859</v>
      </c>
      <c r="F2133" s="38">
        <v>511.07</v>
      </c>
      <c r="G2133" t="s">
        <v>61</v>
      </c>
    </row>
    <row r="2134" spans="1:7" x14ac:dyDescent="0.25">
      <c r="A2134" s="17">
        <v>45389</v>
      </c>
      <c r="C2134" s="17" t="s">
        <v>36</v>
      </c>
      <c r="D2134" s="53" t="s">
        <v>10029</v>
      </c>
      <c r="E2134" s="38" t="s">
        <v>1866</v>
      </c>
      <c r="F2134" s="38">
        <v>3392.62</v>
      </c>
      <c r="G2134" t="s">
        <v>61</v>
      </c>
    </row>
    <row r="2135" spans="1:7" x14ac:dyDescent="0.25">
      <c r="A2135" s="17">
        <v>45390</v>
      </c>
      <c r="C2135" s="17" t="s">
        <v>36</v>
      </c>
      <c r="D2135" s="53" t="s">
        <v>10030</v>
      </c>
      <c r="E2135" s="38" t="s">
        <v>1861</v>
      </c>
      <c r="F2135" s="38">
        <v>1128.77</v>
      </c>
      <c r="G2135" t="s">
        <v>61</v>
      </c>
    </row>
    <row r="2136" spans="1:7" x14ac:dyDescent="0.25">
      <c r="A2136" s="17">
        <v>45391</v>
      </c>
      <c r="C2136" s="17" t="s">
        <v>36</v>
      </c>
      <c r="D2136" s="53" t="s">
        <v>10078</v>
      </c>
      <c r="E2136" s="38" t="s">
        <v>1859</v>
      </c>
      <c r="F2136" s="38">
        <v>511.07</v>
      </c>
      <c r="G2136" t="s">
        <v>61</v>
      </c>
    </row>
    <row r="2137" spans="1:7" x14ac:dyDescent="0.25">
      <c r="A2137" s="17">
        <v>45392</v>
      </c>
      <c r="C2137" s="17" t="s">
        <v>36</v>
      </c>
      <c r="D2137" s="53" t="s">
        <v>10079</v>
      </c>
      <c r="E2137" s="38" t="s">
        <v>1859</v>
      </c>
      <c r="F2137" s="38">
        <v>511.07</v>
      </c>
      <c r="G2137" t="s">
        <v>61</v>
      </c>
    </row>
    <row r="2138" spans="1:7" x14ac:dyDescent="0.25">
      <c r="A2138" s="17">
        <v>45393</v>
      </c>
      <c r="C2138" s="17" t="s">
        <v>36</v>
      </c>
      <c r="D2138" s="53" t="s">
        <v>10035</v>
      </c>
      <c r="E2138" s="38" t="s">
        <v>1859</v>
      </c>
      <c r="F2138" s="38">
        <v>511.07</v>
      </c>
      <c r="G2138" t="s">
        <v>61</v>
      </c>
    </row>
    <row r="2139" spans="1:7" x14ac:dyDescent="0.25">
      <c r="A2139" s="17">
        <v>45398</v>
      </c>
      <c r="C2139" s="17" t="s">
        <v>36</v>
      </c>
      <c r="D2139" s="53" t="s">
        <v>10080</v>
      </c>
      <c r="E2139" s="38" t="s">
        <v>1859</v>
      </c>
      <c r="F2139" s="38">
        <v>511.07</v>
      </c>
      <c r="G2139" t="s">
        <v>61</v>
      </c>
    </row>
    <row r="2140" spans="1:7" x14ac:dyDescent="0.25">
      <c r="A2140" s="17">
        <v>45500</v>
      </c>
      <c r="C2140" s="17" t="s">
        <v>36</v>
      </c>
      <c r="D2140" s="53" t="s">
        <v>10081</v>
      </c>
      <c r="E2140" s="38" t="s">
        <v>1861</v>
      </c>
      <c r="F2140" s="38">
        <v>1128.77</v>
      </c>
      <c r="G2140" t="s">
        <v>61</v>
      </c>
    </row>
    <row r="2141" spans="1:7" x14ac:dyDescent="0.25">
      <c r="A2141" s="17">
        <v>45505</v>
      </c>
      <c r="C2141" s="17" t="s">
        <v>36</v>
      </c>
      <c r="D2141" s="53" t="s">
        <v>10081</v>
      </c>
      <c r="E2141" s="38" t="s">
        <v>1861</v>
      </c>
      <c r="F2141" s="38">
        <v>1128.77</v>
      </c>
      <c r="G2141" t="s">
        <v>61</v>
      </c>
    </row>
    <row r="2142" spans="1:7" x14ac:dyDescent="0.25">
      <c r="A2142" s="17">
        <v>45560</v>
      </c>
      <c r="C2142" s="17" t="s">
        <v>36</v>
      </c>
      <c r="D2142" s="53" t="s">
        <v>10082</v>
      </c>
      <c r="E2142" s="38" t="s">
        <v>1861</v>
      </c>
      <c r="F2142" s="38">
        <v>1128.77</v>
      </c>
      <c r="G2142" t="s">
        <v>61</v>
      </c>
    </row>
    <row r="2143" spans="1:7" x14ac:dyDescent="0.25">
      <c r="A2143" s="17">
        <v>45900</v>
      </c>
      <c r="C2143" s="17" t="s">
        <v>36</v>
      </c>
      <c r="D2143" s="53" t="s">
        <v>10083</v>
      </c>
      <c r="E2143" s="38" t="s">
        <v>1858</v>
      </c>
      <c r="F2143" s="38">
        <v>395.22</v>
      </c>
      <c r="G2143" t="s">
        <v>61</v>
      </c>
    </row>
    <row r="2144" spans="1:7" x14ac:dyDescent="0.25">
      <c r="A2144" s="17">
        <v>45905</v>
      </c>
      <c r="C2144" s="17" t="s">
        <v>36</v>
      </c>
      <c r="D2144" s="53" t="s">
        <v>10084</v>
      </c>
      <c r="E2144" s="38" t="s">
        <v>1859</v>
      </c>
      <c r="F2144" s="38">
        <v>511.07</v>
      </c>
      <c r="G2144" t="s">
        <v>61</v>
      </c>
    </row>
    <row r="2145" spans="1:7" x14ac:dyDescent="0.25">
      <c r="A2145" s="17">
        <v>45910</v>
      </c>
      <c r="C2145" s="17" t="s">
        <v>36</v>
      </c>
      <c r="D2145" s="53" t="s">
        <v>10085</v>
      </c>
      <c r="E2145" s="38" t="s">
        <v>1859</v>
      </c>
      <c r="F2145" s="38">
        <v>511.07</v>
      </c>
      <c r="G2145" t="s">
        <v>61</v>
      </c>
    </row>
    <row r="2146" spans="1:7" x14ac:dyDescent="0.25">
      <c r="A2146" s="17">
        <v>45915</v>
      </c>
      <c r="C2146" s="17" t="s">
        <v>36</v>
      </c>
      <c r="D2146" s="53" t="s">
        <v>10086</v>
      </c>
      <c r="E2146" s="38" t="s">
        <v>1859</v>
      </c>
      <c r="F2146" s="38">
        <v>511.07</v>
      </c>
      <c r="G2146" t="s">
        <v>61</v>
      </c>
    </row>
    <row r="2147" spans="1:7" x14ac:dyDescent="0.25">
      <c r="A2147" s="17">
        <v>45990</v>
      </c>
      <c r="C2147" s="17" t="s">
        <v>36</v>
      </c>
      <c r="D2147" s="53" t="s">
        <v>10087</v>
      </c>
      <c r="E2147" s="38" t="s">
        <v>1861</v>
      </c>
      <c r="F2147" s="38">
        <v>1128.77</v>
      </c>
      <c r="G2147" t="s">
        <v>61</v>
      </c>
    </row>
    <row r="2148" spans="1:7" x14ac:dyDescent="0.25">
      <c r="A2148" s="17">
        <v>46020</v>
      </c>
      <c r="C2148" s="17" t="s">
        <v>36</v>
      </c>
      <c r="D2148" s="53" t="s">
        <v>10088</v>
      </c>
      <c r="E2148" s="38" t="s">
        <v>1861</v>
      </c>
      <c r="F2148" s="38">
        <v>1128.77</v>
      </c>
      <c r="G2148" t="s">
        <v>61</v>
      </c>
    </row>
    <row r="2149" spans="1:7" x14ac:dyDescent="0.25">
      <c r="A2149" s="17">
        <v>46030</v>
      </c>
      <c r="C2149" s="17" t="s">
        <v>36</v>
      </c>
      <c r="D2149" s="53" t="s">
        <v>10089</v>
      </c>
      <c r="E2149" s="38" t="s">
        <v>1859</v>
      </c>
      <c r="F2149" s="38">
        <v>511.07</v>
      </c>
      <c r="G2149" t="s">
        <v>61</v>
      </c>
    </row>
    <row r="2150" spans="1:7" x14ac:dyDescent="0.25">
      <c r="A2150" s="17">
        <v>46040</v>
      </c>
      <c r="C2150" s="17" t="s">
        <v>36</v>
      </c>
      <c r="D2150" s="53" t="s">
        <v>10090</v>
      </c>
      <c r="E2150" s="38" t="s">
        <v>1859</v>
      </c>
      <c r="F2150" s="38">
        <v>511.07</v>
      </c>
      <c r="G2150" t="s">
        <v>61</v>
      </c>
    </row>
    <row r="2151" spans="1:7" x14ac:dyDescent="0.25">
      <c r="A2151" s="17">
        <v>46045</v>
      </c>
      <c r="C2151" s="17" t="s">
        <v>36</v>
      </c>
      <c r="D2151" s="53" t="s">
        <v>10090</v>
      </c>
      <c r="E2151" s="38" t="s">
        <v>1861</v>
      </c>
      <c r="F2151" s="38">
        <v>1128.77</v>
      </c>
      <c r="G2151" t="s">
        <v>61</v>
      </c>
    </row>
    <row r="2152" spans="1:7" x14ac:dyDescent="0.25">
      <c r="A2152" s="17">
        <v>46050</v>
      </c>
      <c r="C2152" s="17" t="s">
        <v>36</v>
      </c>
      <c r="D2152" s="53" t="s">
        <v>10091</v>
      </c>
      <c r="E2152" s="38" t="s">
        <v>1858</v>
      </c>
      <c r="F2152" s="38">
        <v>395.22</v>
      </c>
      <c r="G2152" t="s">
        <v>61</v>
      </c>
    </row>
    <row r="2153" spans="1:7" x14ac:dyDescent="0.25">
      <c r="A2153" s="17">
        <v>46060</v>
      </c>
      <c r="C2153" s="17" t="s">
        <v>36</v>
      </c>
      <c r="D2153" s="53" t="s">
        <v>10090</v>
      </c>
      <c r="E2153" s="38" t="s">
        <v>1861</v>
      </c>
      <c r="F2153" s="38">
        <v>1128.77</v>
      </c>
      <c r="G2153" t="s">
        <v>61</v>
      </c>
    </row>
    <row r="2154" spans="1:7" x14ac:dyDescent="0.25">
      <c r="A2154" s="17">
        <v>46080</v>
      </c>
      <c r="C2154" s="17" t="s">
        <v>36</v>
      </c>
      <c r="D2154" s="53" t="s">
        <v>10092</v>
      </c>
      <c r="E2154" s="38" t="s">
        <v>1861</v>
      </c>
      <c r="F2154" s="38">
        <v>1128.77</v>
      </c>
      <c r="G2154" t="s">
        <v>61</v>
      </c>
    </row>
    <row r="2155" spans="1:7" x14ac:dyDescent="0.25">
      <c r="A2155" s="17">
        <v>46083</v>
      </c>
      <c r="C2155" s="17" t="s">
        <v>36</v>
      </c>
      <c r="D2155" s="53" t="s">
        <v>10093</v>
      </c>
      <c r="E2155" s="38" t="s">
        <v>1855</v>
      </c>
      <c r="F2155" s="38">
        <v>105.53</v>
      </c>
      <c r="G2155" t="s">
        <v>61</v>
      </c>
    </row>
    <row r="2156" spans="1:7" x14ac:dyDescent="0.25">
      <c r="A2156" s="17">
        <v>46200</v>
      </c>
      <c r="C2156" s="17" t="s">
        <v>36</v>
      </c>
      <c r="D2156" s="53" t="s">
        <v>10094</v>
      </c>
      <c r="E2156" s="38" t="s">
        <v>1861</v>
      </c>
      <c r="F2156" s="38">
        <v>1128.77</v>
      </c>
      <c r="G2156" t="s">
        <v>61</v>
      </c>
    </row>
    <row r="2157" spans="1:7" x14ac:dyDescent="0.25">
      <c r="A2157" s="17">
        <v>46220</v>
      </c>
      <c r="C2157" s="17" t="s">
        <v>36</v>
      </c>
      <c r="D2157" s="53" t="s">
        <v>10095</v>
      </c>
      <c r="E2157" s="38" t="s">
        <v>1859</v>
      </c>
      <c r="F2157" s="38">
        <v>511.07</v>
      </c>
      <c r="G2157" t="s">
        <v>61</v>
      </c>
    </row>
    <row r="2158" spans="1:7" x14ac:dyDescent="0.25">
      <c r="A2158" s="17">
        <v>46221</v>
      </c>
      <c r="C2158" s="17" t="s">
        <v>36</v>
      </c>
      <c r="D2158" s="53" t="s">
        <v>10096</v>
      </c>
      <c r="E2158" s="38" t="s">
        <v>1867</v>
      </c>
      <c r="F2158" s="38">
        <v>154.09</v>
      </c>
      <c r="G2158" t="s">
        <v>61</v>
      </c>
    </row>
    <row r="2159" spans="1:7" x14ac:dyDescent="0.25">
      <c r="A2159" s="17">
        <v>46230</v>
      </c>
      <c r="C2159" s="17" t="s">
        <v>36</v>
      </c>
      <c r="D2159" s="53" t="s">
        <v>10097</v>
      </c>
      <c r="E2159" s="38" t="s">
        <v>1861</v>
      </c>
      <c r="F2159" s="38">
        <v>1128.77</v>
      </c>
      <c r="G2159" t="s">
        <v>61</v>
      </c>
    </row>
    <row r="2160" spans="1:7" x14ac:dyDescent="0.25">
      <c r="A2160" s="17">
        <v>46250</v>
      </c>
      <c r="C2160" s="17" t="s">
        <v>36</v>
      </c>
      <c r="D2160" s="53" t="s">
        <v>10098</v>
      </c>
      <c r="E2160" s="38" t="s">
        <v>1861</v>
      </c>
      <c r="F2160" s="38">
        <v>1128.77</v>
      </c>
      <c r="G2160" t="s">
        <v>61</v>
      </c>
    </row>
    <row r="2161" spans="1:7" x14ac:dyDescent="0.25">
      <c r="A2161" s="17">
        <v>46255</v>
      </c>
      <c r="C2161" s="17" t="s">
        <v>36</v>
      </c>
      <c r="D2161" s="53" t="s">
        <v>10099</v>
      </c>
      <c r="E2161" s="38" t="s">
        <v>1861</v>
      </c>
      <c r="F2161" s="38">
        <v>1128.77</v>
      </c>
      <c r="G2161" t="s">
        <v>61</v>
      </c>
    </row>
    <row r="2162" spans="1:7" x14ac:dyDescent="0.25">
      <c r="A2162" s="17">
        <v>46257</v>
      </c>
      <c r="C2162" s="17" t="s">
        <v>36</v>
      </c>
      <c r="D2162" s="53" t="s">
        <v>10100</v>
      </c>
      <c r="E2162" s="38" t="s">
        <v>1861</v>
      </c>
      <c r="F2162" s="38">
        <v>1128.77</v>
      </c>
      <c r="G2162" t="s">
        <v>61</v>
      </c>
    </row>
    <row r="2163" spans="1:7" x14ac:dyDescent="0.25">
      <c r="A2163" s="17">
        <v>46258</v>
      </c>
      <c r="C2163" s="17" t="s">
        <v>36</v>
      </c>
      <c r="D2163" s="53" t="s">
        <v>10101</v>
      </c>
      <c r="E2163" s="38" t="s">
        <v>1861</v>
      </c>
      <c r="F2163" s="38">
        <v>1128.77</v>
      </c>
      <c r="G2163" t="s">
        <v>61</v>
      </c>
    </row>
    <row r="2164" spans="1:7" x14ac:dyDescent="0.25">
      <c r="A2164" s="17">
        <v>46260</v>
      </c>
      <c r="C2164" s="17" t="s">
        <v>36</v>
      </c>
      <c r="D2164" s="53" t="s">
        <v>10102</v>
      </c>
      <c r="E2164" s="38" t="s">
        <v>1861</v>
      </c>
      <c r="F2164" s="38">
        <v>1128.77</v>
      </c>
      <c r="G2164" t="s">
        <v>61</v>
      </c>
    </row>
    <row r="2165" spans="1:7" x14ac:dyDescent="0.25">
      <c r="A2165" s="17">
        <v>46261</v>
      </c>
      <c r="C2165" s="17" t="s">
        <v>36</v>
      </c>
      <c r="D2165" s="53" t="s">
        <v>10103</v>
      </c>
      <c r="E2165" s="38" t="s">
        <v>1861</v>
      </c>
      <c r="F2165" s="38">
        <v>1128.77</v>
      </c>
      <c r="G2165" t="s">
        <v>61</v>
      </c>
    </row>
    <row r="2166" spans="1:7" x14ac:dyDescent="0.25">
      <c r="A2166" s="17">
        <v>46262</v>
      </c>
      <c r="C2166" s="17" t="s">
        <v>36</v>
      </c>
      <c r="D2166" s="53" t="s">
        <v>10104</v>
      </c>
      <c r="E2166" s="38" t="s">
        <v>1861</v>
      </c>
      <c r="F2166" s="38">
        <v>1128.77</v>
      </c>
      <c r="G2166" t="s">
        <v>61</v>
      </c>
    </row>
    <row r="2167" spans="1:7" x14ac:dyDescent="0.25">
      <c r="A2167" s="17">
        <v>46270</v>
      </c>
      <c r="C2167" s="17" t="s">
        <v>36</v>
      </c>
      <c r="D2167" s="53" t="s">
        <v>10105</v>
      </c>
      <c r="E2167" s="38" t="s">
        <v>1861</v>
      </c>
      <c r="F2167" s="38">
        <v>1128.77</v>
      </c>
      <c r="G2167" t="s">
        <v>61</v>
      </c>
    </row>
    <row r="2168" spans="1:7" x14ac:dyDescent="0.25">
      <c r="A2168" s="17">
        <v>46275</v>
      </c>
      <c r="C2168" s="17" t="s">
        <v>36</v>
      </c>
      <c r="D2168" s="53" t="s">
        <v>10106</v>
      </c>
      <c r="E2168" s="38" t="s">
        <v>1861</v>
      </c>
      <c r="F2168" s="38">
        <v>1128.77</v>
      </c>
      <c r="G2168" t="s">
        <v>61</v>
      </c>
    </row>
    <row r="2169" spans="1:7" x14ac:dyDescent="0.25">
      <c r="A2169" s="17">
        <v>46280</v>
      </c>
      <c r="C2169" s="17" t="s">
        <v>36</v>
      </c>
      <c r="D2169" s="53" t="s">
        <v>10107</v>
      </c>
      <c r="E2169" s="38" t="s">
        <v>1861</v>
      </c>
      <c r="F2169" s="38">
        <v>1128.77</v>
      </c>
      <c r="G2169" t="s">
        <v>61</v>
      </c>
    </row>
    <row r="2170" spans="1:7" x14ac:dyDescent="0.25">
      <c r="A2170" s="17">
        <v>46285</v>
      </c>
      <c r="C2170" s="17" t="s">
        <v>36</v>
      </c>
      <c r="D2170" s="53" t="s">
        <v>10108</v>
      </c>
      <c r="E2170" s="38" t="s">
        <v>1861</v>
      </c>
      <c r="F2170" s="38">
        <v>1128.77</v>
      </c>
      <c r="G2170" t="s">
        <v>61</v>
      </c>
    </row>
    <row r="2171" spans="1:7" x14ac:dyDescent="0.25">
      <c r="A2171" s="17">
        <v>46288</v>
      </c>
      <c r="C2171" s="17" t="s">
        <v>36</v>
      </c>
      <c r="D2171" s="53" t="s">
        <v>10109</v>
      </c>
      <c r="E2171" s="38" t="s">
        <v>1861</v>
      </c>
      <c r="F2171" s="38">
        <v>1128.77</v>
      </c>
      <c r="G2171" t="s">
        <v>61</v>
      </c>
    </row>
    <row r="2172" spans="1:7" x14ac:dyDescent="0.25">
      <c r="A2172" s="17">
        <v>46604</v>
      </c>
      <c r="C2172" s="17" t="s">
        <v>36</v>
      </c>
      <c r="D2172" s="53" t="s">
        <v>10110</v>
      </c>
      <c r="E2172" s="38" t="s">
        <v>1868</v>
      </c>
      <c r="F2172" s="38">
        <v>447.13</v>
      </c>
      <c r="G2172" t="s">
        <v>61</v>
      </c>
    </row>
    <row r="2173" spans="1:7" x14ac:dyDescent="0.25">
      <c r="A2173" s="17">
        <v>46606</v>
      </c>
      <c r="C2173" s="17" t="s">
        <v>36</v>
      </c>
      <c r="D2173" s="53" t="s">
        <v>10111</v>
      </c>
      <c r="E2173" s="38" t="s">
        <v>1869</v>
      </c>
      <c r="F2173" s="38">
        <v>176.04</v>
      </c>
      <c r="G2173" t="s">
        <v>61</v>
      </c>
    </row>
    <row r="2174" spans="1:7" x14ac:dyDescent="0.25">
      <c r="A2174" s="17">
        <v>46608</v>
      </c>
      <c r="C2174" s="17" t="s">
        <v>36</v>
      </c>
      <c r="D2174" s="53" t="s">
        <v>10112</v>
      </c>
      <c r="E2174" s="38" t="s">
        <v>1858</v>
      </c>
      <c r="F2174" s="38">
        <v>395.22</v>
      </c>
      <c r="G2174" t="s">
        <v>61</v>
      </c>
    </row>
    <row r="2175" spans="1:7" x14ac:dyDescent="0.25">
      <c r="A2175" s="17">
        <v>46610</v>
      </c>
      <c r="C2175" s="17" t="s">
        <v>36</v>
      </c>
      <c r="D2175" s="53" t="s">
        <v>10113</v>
      </c>
      <c r="E2175" s="38" t="s">
        <v>1861</v>
      </c>
      <c r="F2175" s="38">
        <v>1128.77</v>
      </c>
      <c r="G2175" t="s">
        <v>61</v>
      </c>
    </row>
    <row r="2176" spans="1:7" x14ac:dyDescent="0.25">
      <c r="A2176" s="17">
        <v>46611</v>
      </c>
      <c r="C2176" s="17" t="s">
        <v>36</v>
      </c>
      <c r="D2176" s="53" t="s">
        <v>10114</v>
      </c>
      <c r="E2176" s="38" t="s">
        <v>1858</v>
      </c>
      <c r="F2176" s="38">
        <v>395.22</v>
      </c>
      <c r="G2176" t="s">
        <v>61</v>
      </c>
    </row>
    <row r="2177" spans="1:7" x14ac:dyDescent="0.25">
      <c r="A2177" s="17">
        <v>46612</v>
      </c>
      <c r="C2177" s="17" t="s">
        <v>36</v>
      </c>
      <c r="D2177" s="53" t="s">
        <v>10115</v>
      </c>
      <c r="E2177" s="38" t="s">
        <v>1861</v>
      </c>
      <c r="F2177" s="38">
        <v>1128.77</v>
      </c>
      <c r="G2177" t="s">
        <v>61</v>
      </c>
    </row>
    <row r="2178" spans="1:7" x14ac:dyDescent="0.25">
      <c r="A2178" s="17">
        <v>46615</v>
      </c>
      <c r="C2178" s="17" t="s">
        <v>36</v>
      </c>
      <c r="D2178" s="53" t="s">
        <v>10114</v>
      </c>
      <c r="E2178" s="38" t="s">
        <v>1861</v>
      </c>
      <c r="F2178" s="38">
        <v>1128.77</v>
      </c>
      <c r="G2178" t="s">
        <v>61</v>
      </c>
    </row>
    <row r="2179" spans="1:7" x14ac:dyDescent="0.25">
      <c r="A2179" s="17">
        <v>46700</v>
      </c>
      <c r="C2179" s="17" t="s">
        <v>36</v>
      </c>
      <c r="D2179" s="53" t="s">
        <v>10116</v>
      </c>
      <c r="E2179" s="38" t="s">
        <v>1861</v>
      </c>
      <c r="F2179" s="38">
        <v>1128.77</v>
      </c>
      <c r="G2179" t="s">
        <v>61</v>
      </c>
    </row>
    <row r="2180" spans="1:7" x14ac:dyDescent="0.25">
      <c r="A2180" s="17">
        <v>46706</v>
      </c>
      <c r="C2180" s="17" t="s">
        <v>36</v>
      </c>
      <c r="D2180" s="53" t="s">
        <v>10117</v>
      </c>
      <c r="E2180" s="38" t="s">
        <v>1861</v>
      </c>
      <c r="F2180" s="38">
        <v>1128.77</v>
      </c>
      <c r="G2180" t="s">
        <v>61</v>
      </c>
    </row>
    <row r="2181" spans="1:7" x14ac:dyDescent="0.25">
      <c r="A2181" s="17">
        <v>46707</v>
      </c>
      <c r="C2181" s="17" t="s">
        <v>36</v>
      </c>
      <c r="D2181" s="53" t="s">
        <v>10118</v>
      </c>
      <c r="E2181" s="38" t="s">
        <v>1861</v>
      </c>
      <c r="F2181" s="38">
        <v>1128.77</v>
      </c>
      <c r="G2181" t="s">
        <v>61</v>
      </c>
    </row>
    <row r="2182" spans="1:7" x14ac:dyDescent="0.25">
      <c r="A2182" s="17">
        <v>46750</v>
      </c>
      <c r="C2182" s="17" t="s">
        <v>36</v>
      </c>
      <c r="D2182" s="53" t="s">
        <v>10119</v>
      </c>
      <c r="E2182" s="38" t="s">
        <v>1861</v>
      </c>
      <c r="F2182" s="38">
        <v>1128.77</v>
      </c>
      <c r="G2182" t="s">
        <v>61</v>
      </c>
    </row>
    <row r="2183" spans="1:7" x14ac:dyDescent="0.25">
      <c r="A2183" s="17">
        <v>46753</v>
      </c>
      <c r="C2183" s="17" t="s">
        <v>36</v>
      </c>
      <c r="D2183" s="53" t="s">
        <v>10120</v>
      </c>
      <c r="E2183" s="38" t="s">
        <v>1861</v>
      </c>
      <c r="F2183" s="38">
        <v>1128.77</v>
      </c>
      <c r="G2183" t="s">
        <v>61</v>
      </c>
    </row>
    <row r="2184" spans="1:7" x14ac:dyDescent="0.25">
      <c r="A2184" s="17">
        <v>46754</v>
      </c>
      <c r="C2184" s="17" t="s">
        <v>36</v>
      </c>
      <c r="D2184" s="53" t="s">
        <v>10121</v>
      </c>
      <c r="E2184" s="38" t="s">
        <v>1861</v>
      </c>
      <c r="F2184" s="38">
        <v>1128.77</v>
      </c>
      <c r="G2184" t="s">
        <v>61</v>
      </c>
    </row>
    <row r="2185" spans="1:7" x14ac:dyDescent="0.25">
      <c r="A2185" s="17">
        <v>46760</v>
      </c>
      <c r="C2185" s="17" t="s">
        <v>36</v>
      </c>
      <c r="D2185" s="53" t="s">
        <v>10119</v>
      </c>
      <c r="E2185" s="38" t="s">
        <v>1861</v>
      </c>
      <c r="F2185" s="38">
        <v>1128.77</v>
      </c>
      <c r="G2185" t="s">
        <v>61</v>
      </c>
    </row>
    <row r="2186" spans="1:7" x14ac:dyDescent="0.25">
      <c r="A2186" s="17">
        <v>46761</v>
      </c>
      <c r="C2186" s="17" t="s">
        <v>36</v>
      </c>
      <c r="D2186" s="53" t="s">
        <v>10119</v>
      </c>
      <c r="E2186" s="38" t="s">
        <v>1861</v>
      </c>
      <c r="F2186" s="38">
        <v>1128.77</v>
      </c>
      <c r="G2186" t="s">
        <v>61</v>
      </c>
    </row>
    <row r="2187" spans="1:7" x14ac:dyDescent="0.25">
      <c r="A2187" s="17">
        <v>46910</v>
      </c>
      <c r="C2187" s="17" t="s">
        <v>36</v>
      </c>
      <c r="D2187" s="53" t="s">
        <v>10122</v>
      </c>
      <c r="E2187" s="38" t="s">
        <v>1870</v>
      </c>
      <c r="F2187" s="38">
        <v>150.44</v>
      </c>
      <c r="G2187" t="s">
        <v>61</v>
      </c>
    </row>
    <row r="2188" spans="1:7" x14ac:dyDescent="0.25">
      <c r="A2188" s="17">
        <v>46916</v>
      </c>
      <c r="C2188" s="17" t="s">
        <v>36</v>
      </c>
      <c r="D2188" s="53" t="s">
        <v>10123</v>
      </c>
      <c r="E2188" s="38" t="s">
        <v>1440</v>
      </c>
      <c r="F2188" s="38">
        <v>86.21</v>
      </c>
      <c r="G2188" t="s">
        <v>61</v>
      </c>
    </row>
    <row r="2189" spans="1:7" x14ac:dyDescent="0.25">
      <c r="A2189" s="17">
        <v>46917</v>
      </c>
      <c r="C2189" s="17" t="s">
        <v>36</v>
      </c>
      <c r="D2189" s="53" t="s">
        <v>10124</v>
      </c>
      <c r="E2189" s="38" t="s">
        <v>1861</v>
      </c>
      <c r="F2189" s="38">
        <v>1128.77</v>
      </c>
      <c r="G2189" t="s">
        <v>61</v>
      </c>
    </row>
    <row r="2190" spans="1:7" x14ac:dyDescent="0.25">
      <c r="A2190" s="17">
        <v>46922</v>
      </c>
      <c r="C2190" s="17" t="s">
        <v>36</v>
      </c>
      <c r="D2190" s="53" t="s">
        <v>10125</v>
      </c>
      <c r="E2190" s="38" t="s">
        <v>1861</v>
      </c>
      <c r="F2190" s="38">
        <v>1128.77</v>
      </c>
      <c r="G2190" t="s">
        <v>61</v>
      </c>
    </row>
    <row r="2191" spans="1:7" x14ac:dyDescent="0.25">
      <c r="A2191" s="17">
        <v>46924</v>
      </c>
      <c r="C2191" s="17" t="s">
        <v>36</v>
      </c>
      <c r="D2191" s="53" t="s">
        <v>10122</v>
      </c>
      <c r="E2191" s="38" t="s">
        <v>1861</v>
      </c>
      <c r="F2191" s="38">
        <v>1128.77</v>
      </c>
      <c r="G2191" t="s">
        <v>61</v>
      </c>
    </row>
    <row r="2192" spans="1:7" x14ac:dyDescent="0.25">
      <c r="A2192" s="17">
        <v>46930</v>
      </c>
      <c r="C2192" s="17" t="s">
        <v>36</v>
      </c>
      <c r="D2192" s="53" t="s">
        <v>10126</v>
      </c>
      <c r="E2192" s="38" t="s">
        <v>1871</v>
      </c>
      <c r="F2192" s="38">
        <v>125.63</v>
      </c>
      <c r="G2192" t="s">
        <v>61</v>
      </c>
    </row>
    <row r="2193" spans="1:7" x14ac:dyDescent="0.25">
      <c r="A2193" s="17">
        <v>46945</v>
      </c>
      <c r="C2193" s="17" t="s">
        <v>36</v>
      </c>
      <c r="D2193" s="53" t="s">
        <v>10127</v>
      </c>
      <c r="E2193" s="38" t="s">
        <v>1861</v>
      </c>
      <c r="F2193" s="38">
        <v>1128.77</v>
      </c>
      <c r="G2193" t="s">
        <v>61</v>
      </c>
    </row>
    <row r="2194" spans="1:7" x14ac:dyDescent="0.25">
      <c r="A2194" s="17">
        <v>46946</v>
      </c>
      <c r="C2194" s="17" t="s">
        <v>36</v>
      </c>
      <c r="D2194" s="53" t="s">
        <v>10128</v>
      </c>
      <c r="E2194" s="38" t="s">
        <v>1861</v>
      </c>
      <c r="F2194" s="38">
        <v>1128.77</v>
      </c>
      <c r="G2194" t="s">
        <v>61</v>
      </c>
    </row>
    <row r="2195" spans="1:7" x14ac:dyDescent="0.25">
      <c r="A2195" s="17">
        <v>46947</v>
      </c>
      <c r="C2195" s="17" t="s">
        <v>36</v>
      </c>
      <c r="D2195" s="53" t="s">
        <v>10129</v>
      </c>
      <c r="E2195" s="38" t="s">
        <v>1861</v>
      </c>
      <c r="F2195" s="38">
        <v>1128.77</v>
      </c>
      <c r="G2195" t="s">
        <v>61</v>
      </c>
    </row>
    <row r="2196" spans="1:7" x14ac:dyDescent="0.25">
      <c r="A2196" s="17">
        <v>46948</v>
      </c>
      <c r="C2196" s="17" t="s">
        <v>36</v>
      </c>
      <c r="D2196" s="53" t="s">
        <v>10130</v>
      </c>
      <c r="E2196" s="38" t="s">
        <v>1861</v>
      </c>
      <c r="F2196" s="38">
        <v>1128.77</v>
      </c>
      <c r="G2196" t="s">
        <v>61</v>
      </c>
    </row>
    <row r="2197" spans="1:7" x14ac:dyDescent="0.25">
      <c r="A2197" s="17">
        <v>47000</v>
      </c>
      <c r="C2197" s="17" t="s">
        <v>36</v>
      </c>
      <c r="D2197" s="53" t="s">
        <v>10131</v>
      </c>
      <c r="E2197" s="38" t="s">
        <v>1395</v>
      </c>
      <c r="F2197" s="38">
        <v>571.89</v>
      </c>
      <c r="G2197" t="s">
        <v>61</v>
      </c>
    </row>
    <row r="2198" spans="1:7" x14ac:dyDescent="0.25">
      <c r="A2198" s="17">
        <v>47383</v>
      </c>
      <c r="C2198" s="17" t="s">
        <v>36</v>
      </c>
      <c r="D2198" s="53" t="s">
        <v>10132</v>
      </c>
      <c r="E2198" s="38" t="s">
        <v>1872</v>
      </c>
      <c r="F2198" s="38">
        <v>5777.63</v>
      </c>
      <c r="G2198" t="s">
        <v>61</v>
      </c>
    </row>
    <row r="2199" spans="1:7" x14ac:dyDescent="0.25">
      <c r="A2199" s="17">
        <v>47533</v>
      </c>
      <c r="C2199" s="17" t="s">
        <v>36</v>
      </c>
      <c r="D2199" s="53" t="s">
        <v>10133</v>
      </c>
      <c r="E2199" s="38" t="s">
        <v>1873</v>
      </c>
      <c r="F2199" s="38">
        <v>1360.67</v>
      </c>
      <c r="G2199" t="s">
        <v>61</v>
      </c>
    </row>
    <row r="2200" spans="1:7" x14ac:dyDescent="0.25">
      <c r="A2200" s="17">
        <v>47534</v>
      </c>
      <c r="C2200" s="17" t="s">
        <v>36</v>
      </c>
      <c r="D2200" s="53" t="s">
        <v>10133</v>
      </c>
      <c r="E2200" s="38" t="s">
        <v>1873</v>
      </c>
      <c r="F2200" s="38">
        <v>1360.67</v>
      </c>
      <c r="G2200" t="s">
        <v>61</v>
      </c>
    </row>
    <row r="2201" spans="1:7" x14ac:dyDescent="0.25">
      <c r="A2201" s="17">
        <v>47535</v>
      </c>
      <c r="C2201" s="17" t="s">
        <v>36</v>
      </c>
      <c r="D2201" s="53" t="s">
        <v>10134</v>
      </c>
      <c r="E2201" s="38" t="s">
        <v>1873</v>
      </c>
      <c r="F2201" s="38">
        <v>1360.67</v>
      </c>
      <c r="G2201" t="s">
        <v>61</v>
      </c>
    </row>
    <row r="2202" spans="1:7" x14ac:dyDescent="0.25">
      <c r="A2202" s="17">
        <v>47536</v>
      </c>
      <c r="C2202" s="17" t="s">
        <v>36</v>
      </c>
      <c r="D2202" s="53" t="s">
        <v>10135</v>
      </c>
      <c r="E2202" s="38" t="s">
        <v>1873</v>
      </c>
      <c r="F2202" s="38">
        <v>1360.67</v>
      </c>
      <c r="G2202" t="s">
        <v>61</v>
      </c>
    </row>
    <row r="2203" spans="1:7" x14ac:dyDescent="0.25">
      <c r="A2203" s="17">
        <v>47537</v>
      </c>
      <c r="C2203" s="17" t="s">
        <v>36</v>
      </c>
      <c r="D2203" s="53" t="s">
        <v>10136</v>
      </c>
      <c r="E2203" s="38" t="s">
        <v>1843</v>
      </c>
      <c r="F2203" s="38">
        <v>406.46</v>
      </c>
      <c r="G2203" t="s">
        <v>61</v>
      </c>
    </row>
    <row r="2204" spans="1:7" x14ac:dyDescent="0.25">
      <c r="A2204" s="17">
        <v>47538</v>
      </c>
      <c r="C2204" s="17" t="s">
        <v>36</v>
      </c>
      <c r="D2204" s="53" t="s">
        <v>10137</v>
      </c>
      <c r="E2204" s="38" t="s">
        <v>1874</v>
      </c>
      <c r="F2204" s="38">
        <v>3280.93</v>
      </c>
      <c r="G2204" t="s">
        <v>61</v>
      </c>
    </row>
    <row r="2205" spans="1:7" x14ac:dyDescent="0.25">
      <c r="A2205" s="17">
        <v>47539</v>
      </c>
      <c r="C2205" s="17" t="s">
        <v>36</v>
      </c>
      <c r="D2205" s="53" t="s">
        <v>10137</v>
      </c>
      <c r="E2205" s="38" t="s">
        <v>1875</v>
      </c>
      <c r="F2205" s="38">
        <v>3326.36</v>
      </c>
      <c r="G2205" t="s">
        <v>61</v>
      </c>
    </row>
    <row r="2206" spans="1:7" x14ac:dyDescent="0.25">
      <c r="A2206" s="17">
        <v>47540</v>
      </c>
      <c r="C2206" s="17" t="s">
        <v>36</v>
      </c>
      <c r="D2206" s="53" t="s">
        <v>10137</v>
      </c>
      <c r="E2206" s="38" t="s">
        <v>1876</v>
      </c>
      <c r="F2206" s="38">
        <v>3059.35</v>
      </c>
      <c r="G2206" t="s">
        <v>61</v>
      </c>
    </row>
    <row r="2207" spans="1:7" x14ac:dyDescent="0.25">
      <c r="A2207" s="17">
        <v>47541</v>
      </c>
      <c r="C2207" s="17" t="s">
        <v>36</v>
      </c>
      <c r="D2207" s="53" t="s">
        <v>10138</v>
      </c>
      <c r="E2207" s="38" t="s">
        <v>1877</v>
      </c>
      <c r="F2207" s="38">
        <v>3245.36</v>
      </c>
      <c r="G2207" t="s">
        <v>61</v>
      </c>
    </row>
    <row r="2208" spans="1:7" x14ac:dyDescent="0.25">
      <c r="A2208" s="17">
        <v>47552</v>
      </c>
      <c r="C2208" s="17" t="s">
        <v>36</v>
      </c>
      <c r="D2208" s="53" t="s">
        <v>10139</v>
      </c>
      <c r="E2208" s="38" t="s">
        <v>1878</v>
      </c>
      <c r="F2208" s="38">
        <v>2560.5</v>
      </c>
      <c r="G2208" t="s">
        <v>61</v>
      </c>
    </row>
    <row r="2209" spans="1:7" x14ac:dyDescent="0.25">
      <c r="A2209" s="17">
        <v>47553</v>
      </c>
      <c r="C2209" s="17" t="s">
        <v>36</v>
      </c>
      <c r="D2209" s="53" t="s">
        <v>10140</v>
      </c>
      <c r="E2209" s="38" t="s">
        <v>1878</v>
      </c>
      <c r="F2209" s="38">
        <v>2560.5</v>
      </c>
      <c r="G2209" t="s">
        <v>61</v>
      </c>
    </row>
    <row r="2210" spans="1:7" x14ac:dyDescent="0.25">
      <c r="A2210" s="17">
        <v>47554</v>
      </c>
      <c r="C2210" s="17" t="s">
        <v>36</v>
      </c>
      <c r="D2210" s="53" t="s">
        <v>10140</v>
      </c>
      <c r="E2210" s="38" t="s">
        <v>1819</v>
      </c>
      <c r="F2210" s="38">
        <v>3953.21</v>
      </c>
      <c r="G2210" t="s">
        <v>61</v>
      </c>
    </row>
    <row r="2211" spans="1:7" x14ac:dyDescent="0.25">
      <c r="A2211" s="17">
        <v>47555</v>
      </c>
      <c r="C2211" s="17" t="s">
        <v>36</v>
      </c>
      <c r="D2211" s="53" t="s">
        <v>10140</v>
      </c>
      <c r="E2211" s="38" t="s">
        <v>1879</v>
      </c>
      <c r="F2211" s="38">
        <v>1724.95</v>
      </c>
      <c r="G2211" t="s">
        <v>61</v>
      </c>
    </row>
    <row r="2212" spans="1:7" x14ac:dyDescent="0.25">
      <c r="A2212" s="17">
        <v>47556</v>
      </c>
      <c r="C2212" s="17" t="s">
        <v>36</v>
      </c>
      <c r="D2212" s="53" t="s">
        <v>10140</v>
      </c>
      <c r="E2212" s="38" t="s">
        <v>1880</v>
      </c>
      <c r="F2212" s="38">
        <v>5300.13</v>
      </c>
      <c r="G2212" t="s">
        <v>61</v>
      </c>
    </row>
    <row r="2213" spans="1:7" x14ac:dyDescent="0.25">
      <c r="A2213" s="17">
        <v>47562</v>
      </c>
      <c r="C2213" s="17" t="s">
        <v>36</v>
      </c>
      <c r="D2213" s="53" t="s">
        <v>10141</v>
      </c>
      <c r="E2213" s="38" t="s">
        <v>1764</v>
      </c>
      <c r="F2213" s="38">
        <v>2309.5300000000002</v>
      </c>
      <c r="G2213" t="s">
        <v>61</v>
      </c>
    </row>
    <row r="2214" spans="1:7" x14ac:dyDescent="0.25">
      <c r="A2214" s="17">
        <v>47563</v>
      </c>
      <c r="C2214" s="17" t="s">
        <v>36</v>
      </c>
      <c r="D2214" s="53" t="s">
        <v>10142</v>
      </c>
      <c r="E2214" s="38" t="s">
        <v>1764</v>
      </c>
      <c r="F2214" s="38">
        <v>2309.5300000000002</v>
      </c>
      <c r="G2214" t="s">
        <v>61</v>
      </c>
    </row>
    <row r="2215" spans="1:7" x14ac:dyDescent="0.25">
      <c r="A2215" s="17">
        <v>47564</v>
      </c>
      <c r="C2215" s="17" t="s">
        <v>36</v>
      </c>
      <c r="D2215" s="53" t="s">
        <v>10143</v>
      </c>
      <c r="E2215" s="38" t="s">
        <v>1819</v>
      </c>
      <c r="F2215" s="38">
        <v>3953.21</v>
      </c>
      <c r="G2215" t="s">
        <v>61</v>
      </c>
    </row>
    <row r="2216" spans="1:7" x14ac:dyDescent="0.25">
      <c r="A2216" s="17">
        <v>48102</v>
      </c>
      <c r="C2216" s="17" t="s">
        <v>36</v>
      </c>
      <c r="D2216" s="53" t="s">
        <v>10144</v>
      </c>
      <c r="E2216" s="38" t="s">
        <v>1395</v>
      </c>
      <c r="F2216" s="38">
        <v>571.89</v>
      </c>
      <c r="G2216" t="s">
        <v>61</v>
      </c>
    </row>
    <row r="2217" spans="1:7" x14ac:dyDescent="0.25">
      <c r="A2217" s="17">
        <v>49082</v>
      </c>
      <c r="C2217" s="17" t="s">
        <v>36</v>
      </c>
      <c r="D2217" s="53" t="s">
        <v>10145</v>
      </c>
      <c r="E2217" s="38" t="s">
        <v>1843</v>
      </c>
      <c r="F2217" s="38">
        <v>406.46</v>
      </c>
      <c r="G2217" t="s">
        <v>61</v>
      </c>
    </row>
    <row r="2218" spans="1:7" x14ac:dyDescent="0.25">
      <c r="A2218" s="17">
        <v>49083</v>
      </c>
      <c r="C2218" s="17" t="s">
        <v>36</v>
      </c>
      <c r="D2218" s="53" t="s">
        <v>10146</v>
      </c>
      <c r="E2218" s="38" t="s">
        <v>1843</v>
      </c>
      <c r="F2218" s="38">
        <v>406.46</v>
      </c>
      <c r="G2218" t="s">
        <v>61</v>
      </c>
    </row>
    <row r="2219" spans="1:7" x14ac:dyDescent="0.25">
      <c r="A2219" s="17">
        <v>49084</v>
      </c>
      <c r="C2219" s="17" t="s">
        <v>36</v>
      </c>
      <c r="D2219" s="53" t="s">
        <v>10147</v>
      </c>
      <c r="E2219" s="38" t="s">
        <v>1843</v>
      </c>
      <c r="F2219" s="38">
        <v>406.46</v>
      </c>
      <c r="G2219" t="s">
        <v>61</v>
      </c>
    </row>
    <row r="2220" spans="1:7" x14ac:dyDescent="0.25">
      <c r="A2220" s="17">
        <v>49180</v>
      </c>
      <c r="C2220" s="17" t="s">
        <v>36</v>
      </c>
      <c r="D2220" s="53" t="s">
        <v>10148</v>
      </c>
      <c r="E2220" s="38" t="s">
        <v>1395</v>
      </c>
      <c r="F2220" s="38">
        <v>571.89</v>
      </c>
      <c r="G2220" t="s">
        <v>61</v>
      </c>
    </row>
    <row r="2221" spans="1:7" x14ac:dyDescent="0.25">
      <c r="A2221" s="17">
        <v>49250</v>
      </c>
      <c r="C2221" s="17" t="s">
        <v>36</v>
      </c>
      <c r="D2221" s="53" t="s">
        <v>10149</v>
      </c>
      <c r="E2221" s="38" t="s">
        <v>1873</v>
      </c>
      <c r="F2221" s="38">
        <v>1360.67</v>
      </c>
      <c r="G2221" t="s">
        <v>61</v>
      </c>
    </row>
    <row r="2222" spans="1:7" x14ac:dyDescent="0.25">
      <c r="A2222" s="17">
        <v>49320</v>
      </c>
      <c r="C2222" s="17" t="s">
        <v>36</v>
      </c>
      <c r="D2222" s="53" t="s">
        <v>10150</v>
      </c>
      <c r="E2222" s="38" t="s">
        <v>1764</v>
      </c>
      <c r="F2222" s="38">
        <v>2309.5300000000002</v>
      </c>
      <c r="G2222" t="s">
        <v>61</v>
      </c>
    </row>
    <row r="2223" spans="1:7" x14ac:dyDescent="0.25">
      <c r="A2223" s="17">
        <v>49321</v>
      </c>
      <c r="C2223" s="17" t="s">
        <v>36</v>
      </c>
      <c r="D2223" s="53" t="s">
        <v>10151</v>
      </c>
      <c r="E2223" s="38" t="s">
        <v>1764</v>
      </c>
      <c r="F2223" s="38">
        <v>2309.5300000000002</v>
      </c>
      <c r="G2223" t="s">
        <v>61</v>
      </c>
    </row>
    <row r="2224" spans="1:7" x14ac:dyDescent="0.25">
      <c r="A2224" s="17">
        <v>49322</v>
      </c>
      <c r="C2224" s="17" t="s">
        <v>36</v>
      </c>
      <c r="D2224" s="53" t="s">
        <v>10152</v>
      </c>
      <c r="E2224" s="38" t="s">
        <v>1764</v>
      </c>
      <c r="F2224" s="38">
        <v>2309.5300000000002</v>
      </c>
      <c r="G2224" t="s">
        <v>61</v>
      </c>
    </row>
    <row r="2225" spans="1:7" x14ac:dyDescent="0.25">
      <c r="A2225" s="17">
        <v>49324</v>
      </c>
      <c r="C2225" s="17" t="s">
        <v>36</v>
      </c>
      <c r="D2225" s="53" t="s">
        <v>10153</v>
      </c>
      <c r="E2225" s="38" t="s">
        <v>1764</v>
      </c>
      <c r="F2225" s="38">
        <v>2309.5300000000002</v>
      </c>
      <c r="G2225" t="s">
        <v>61</v>
      </c>
    </row>
    <row r="2226" spans="1:7" x14ac:dyDescent="0.25">
      <c r="A2226" s="17">
        <v>49325</v>
      </c>
      <c r="C2226" s="17" t="s">
        <v>36</v>
      </c>
      <c r="D2226" s="53" t="s">
        <v>10154</v>
      </c>
      <c r="E2226" s="38" t="s">
        <v>1764</v>
      </c>
      <c r="F2226" s="38">
        <v>2309.5300000000002</v>
      </c>
      <c r="G2226" t="s">
        <v>61</v>
      </c>
    </row>
    <row r="2227" spans="1:7" x14ac:dyDescent="0.25">
      <c r="A2227" s="17">
        <v>49402</v>
      </c>
      <c r="C2227" s="17" t="s">
        <v>36</v>
      </c>
      <c r="D2227" s="53" t="s">
        <v>10155</v>
      </c>
      <c r="E2227" s="38" t="s">
        <v>1873</v>
      </c>
      <c r="F2227" s="38">
        <v>1360.67</v>
      </c>
      <c r="G2227" t="s">
        <v>61</v>
      </c>
    </row>
    <row r="2228" spans="1:7" x14ac:dyDescent="0.25">
      <c r="A2228" s="17">
        <v>49418</v>
      </c>
      <c r="C2228" s="17" t="s">
        <v>36</v>
      </c>
      <c r="D2228" s="53" t="s">
        <v>10156</v>
      </c>
      <c r="E2228" s="38" t="s">
        <v>1873</v>
      </c>
      <c r="F2228" s="38">
        <v>1360.67</v>
      </c>
      <c r="G2228" t="s">
        <v>61</v>
      </c>
    </row>
    <row r="2229" spans="1:7" x14ac:dyDescent="0.25">
      <c r="A2229" s="17">
        <v>49419</v>
      </c>
      <c r="C2229" s="17" t="s">
        <v>36</v>
      </c>
      <c r="D2229" s="53" t="s">
        <v>10157</v>
      </c>
      <c r="E2229" s="38" t="s">
        <v>1794</v>
      </c>
      <c r="F2229" s="38">
        <v>2430.02</v>
      </c>
      <c r="G2229" t="s">
        <v>61</v>
      </c>
    </row>
    <row r="2230" spans="1:7" x14ac:dyDescent="0.25">
      <c r="A2230" s="17">
        <v>49421</v>
      </c>
      <c r="C2230" s="17" t="s">
        <v>36</v>
      </c>
      <c r="D2230" s="53" t="s">
        <v>10158</v>
      </c>
      <c r="E2230" s="38" t="s">
        <v>1873</v>
      </c>
      <c r="F2230" s="38">
        <v>1360.67</v>
      </c>
      <c r="G2230" t="s">
        <v>61</v>
      </c>
    </row>
    <row r="2231" spans="1:7" x14ac:dyDescent="0.25">
      <c r="A2231" s="17">
        <v>49422</v>
      </c>
      <c r="C2231" s="17" t="s">
        <v>36</v>
      </c>
      <c r="D2231" s="53" t="s">
        <v>10159</v>
      </c>
      <c r="E2231" s="38" t="s">
        <v>1741</v>
      </c>
      <c r="F2231" s="38">
        <v>1282.76</v>
      </c>
      <c r="G2231" t="s">
        <v>61</v>
      </c>
    </row>
    <row r="2232" spans="1:7" x14ac:dyDescent="0.25">
      <c r="A2232" s="17">
        <v>49423</v>
      </c>
      <c r="C2232" s="17" t="s">
        <v>36</v>
      </c>
      <c r="D2232" s="53" t="s">
        <v>10160</v>
      </c>
      <c r="E2232" s="38" t="s">
        <v>1762</v>
      </c>
      <c r="F2232" s="38">
        <v>697.74</v>
      </c>
      <c r="G2232" t="s">
        <v>61</v>
      </c>
    </row>
    <row r="2233" spans="1:7" x14ac:dyDescent="0.25">
      <c r="A2233" s="17">
        <v>49426</v>
      </c>
      <c r="C2233" s="17" t="s">
        <v>36</v>
      </c>
      <c r="D2233" s="53" t="s">
        <v>10161</v>
      </c>
      <c r="E2233" s="38" t="s">
        <v>1873</v>
      </c>
      <c r="F2233" s="38">
        <v>1360.67</v>
      </c>
      <c r="G2233" t="s">
        <v>61</v>
      </c>
    </row>
    <row r="2234" spans="1:7" x14ac:dyDescent="0.25">
      <c r="A2234" s="17">
        <v>49429</v>
      </c>
      <c r="C2234" s="17" t="s">
        <v>36</v>
      </c>
      <c r="D2234" s="53" t="s">
        <v>10162</v>
      </c>
      <c r="E2234" s="38" t="s">
        <v>1741</v>
      </c>
      <c r="F2234" s="38">
        <v>1282.76</v>
      </c>
      <c r="G2234" t="s">
        <v>61</v>
      </c>
    </row>
    <row r="2235" spans="1:7" x14ac:dyDescent="0.25">
      <c r="A2235" s="17">
        <v>49440</v>
      </c>
      <c r="C2235" s="17" t="s">
        <v>36</v>
      </c>
      <c r="D2235" s="53" t="s">
        <v>10163</v>
      </c>
      <c r="E2235" s="38" t="s">
        <v>1762</v>
      </c>
      <c r="F2235" s="38">
        <v>697.74</v>
      </c>
      <c r="G2235" t="s">
        <v>61</v>
      </c>
    </row>
    <row r="2236" spans="1:7" x14ac:dyDescent="0.25">
      <c r="A2236" s="17">
        <v>49441</v>
      </c>
      <c r="C2236" s="17" t="s">
        <v>36</v>
      </c>
      <c r="D2236" s="53" t="s">
        <v>10164</v>
      </c>
      <c r="E2236" s="38" t="s">
        <v>1762</v>
      </c>
      <c r="F2236" s="38">
        <v>697.74</v>
      </c>
      <c r="G2236" t="s">
        <v>61</v>
      </c>
    </row>
    <row r="2237" spans="1:7" x14ac:dyDescent="0.25">
      <c r="A2237" s="17">
        <v>49442</v>
      </c>
      <c r="C2237" s="17" t="s">
        <v>36</v>
      </c>
      <c r="D2237" s="53" t="s">
        <v>10165</v>
      </c>
      <c r="E2237" s="38" t="s">
        <v>1859</v>
      </c>
      <c r="F2237" s="38">
        <v>511.07</v>
      </c>
      <c r="G2237" t="s">
        <v>61</v>
      </c>
    </row>
    <row r="2238" spans="1:7" x14ac:dyDescent="0.25">
      <c r="A2238" s="17">
        <v>49446</v>
      </c>
      <c r="C2238" s="17" t="s">
        <v>36</v>
      </c>
      <c r="D2238" s="53" t="s">
        <v>10166</v>
      </c>
      <c r="E2238" s="38" t="s">
        <v>1762</v>
      </c>
      <c r="F2238" s="38">
        <v>697.74</v>
      </c>
      <c r="G2238" t="s">
        <v>61</v>
      </c>
    </row>
    <row r="2239" spans="1:7" x14ac:dyDescent="0.25">
      <c r="A2239" s="17">
        <v>49450</v>
      </c>
      <c r="C2239" s="17" t="s">
        <v>36</v>
      </c>
      <c r="D2239" s="53" t="s">
        <v>10167</v>
      </c>
      <c r="E2239" s="38" t="s">
        <v>1843</v>
      </c>
      <c r="F2239" s="38">
        <v>406.46</v>
      </c>
      <c r="G2239" t="s">
        <v>61</v>
      </c>
    </row>
    <row r="2240" spans="1:7" x14ac:dyDescent="0.25">
      <c r="A2240" s="17">
        <v>49451</v>
      </c>
      <c r="C2240" s="17" t="s">
        <v>36</v>
      </c>
      <c r="D2240" s="53" t="s">
        <v>10168</v>
      </c>
      <c r="E2240" s="38" t="s">
        <v>1843</v>
      </c>
      <c r="F2240" s="38">
        <v>406.46</v>
      </c>
      <c r="G2240" t="s">
        <v>61</v>
      </c>
    </row>
    <row r="2241" spans="1:7" x14ac:dyDescent="0.25">
      <c r="A2241" s="17">
        <v>49452</v>
      </c>
      <c r="C2241" s="17" t="s">
        <v>36</v>
      </c>
      <c r="D2241" s="53" t="s">
        <v>10169</v>
      </c>
      <c r="E2241" s="38" t="s">
        <v>1843</v>
      </c>
      <c r="F2241" s="38">
        <v>406.46</v>
      </c>
      <c r="G2241" t="s">
        <v>61</v>
      </c>
    </row>
    <row r="2242" spans="1:7" x14ac:dyDescent="0.25">
      <c r="A2242" s="17">
        <v>49460</v>
      </c>
      <c r="C2242" s="17" t="s">
        <v>36</v>
      </c>
      <c r="D2242" s="53" t="s">
        <v>10170</v>
      </c>
      <c r="E2242" s="38" t="s">
        <v>1843</v>
      </c>
      <c r="F2242" s="38">
        <v>406.46</v>
      </c>
      <c r="G2242" t="s">
        <v>61</v>
      </c>
    </row>
    <row r="2243" spans="1:7" x14ac:dyDescent="0.25">
      <c r="A2243" s="17">
        <v>49495</v>
      </c>
      <c r="C2243" s="17" t="s">
        <v>36</v>
      </c>
      <c r="D2243" s="53" t="s">
        <v>10171</v>
      </c>
      <c r="E2243" s="38" t="s">
        <v>1873</v>
      </c>
      <c r="F2243" s="38">
        <v>1360.67</v>
      </c>
      <c r="G2243" t="s">
        <v>61</v>
      </c>
    </row>
    <row r="2244" spans="1:7" x14ac:dyDescent="0.25">
      <c r="A2244" s="17">
        <v>49496</v>
      </c>
      <c r="C2244" s="17" t="s">
        <v>36</v>
      </c>
      <c r="D2244" s="53" t="s">
        <v>10172</v>
      </c>
      <c r="E2244" s="38" t="s">
        <v>1873</v>
      </c>
      <c r="F2244" s="38">
        <v>1360.67</v>
      </c>
      <c r="G2244" t="s">
        <v>61</v>
      </c>
    </row>
    <row r="2245" spans="1:7" x14ac:dyDescent="0.25">
      <c r="A2245" s="17">
        <v>49500</v>
      </c>
      <c r="C2245" s="17" t="s">
        <v>36</v>
      </c>
      <c r="D2245" s="53" t="s">
        <v>10173</v>
      </c>
      <c r="E2245" s="38" t="s">
        <v>1878</v>
      </c>
      <c r="F2245" s="38">
        <v>2560.5</v>
      </c>
      <c r="G2245" t="s">
        <v>61</v>
      </c>
    </row>
    <row r="2246" spans="1:7" x14ac:dyDescent="0.25">
      <c r="A2246" s="17">
        <v>49501</v>
      </c>
      <c r="C2246" s="17" t="s">
        <v>36</v>
      </c>
      <c r="D2246" s="53" t="s">
        <v>10174</v>
      </c>
      <c r="E2246" s="38" t="s">
        <v>1873</v>
      </c>
      <c r="F2246" s="38">
        <v>1360.67</v>
      </c>
      <c r="G2246" t="s">
        <v>61</v>
      </c>
    </row>
    <row r="2247" spans="1:7" x14ac:dyDescent="0.25">
      <c r="A2247" s="17">
        <v>49505</v>
      </c>
      <c r="C2247" s="17" t="s">
        <v>36</v>
      </c>
      <c r="D2247" s="53" t="s">
        <v>10175</v>
      </c>
      <c r="E2247" s="38" t="s">
        <v>1873</v>
      </c>
      <c r="F2247" s="38">
        <v>1360.67</v>
      </c>
      <c r="G2247" t="s">
        <v>61</v>
      </c>
    </row>
    <row r="2248" spans="1:7" x14ac:dyDescent="0.25">
      <c r="A2248" s="17">
        <v>49507</v>
      </c>
      <c r="C2248" s="17" t="s">
        <v>36</v>
      </c>
      <c r="D2248" s="53" t="s">
        <v>10176</v>
      </c>
      <c r="E2248" s="38" t="s">
        <v>1873</v>
      </c>
      <c r="F2248" s="38">
        <v>1360.67</v>
      </c>
      <c r="G2248" t="s">
        <v>61</v>
      </c>
    </row>
    <row r="2249" spans="1:7" x14ac:dyDescent="0.25">
      <c r="A2249" s="17">
        <v>49520</v>
      </c>
      <c r="C2249" s="17" t="s">
        <v>36</v>
      </c>
      <c r="D2249" s="53" t="s">
        <v>10177</v>
      </c>
      <c r="E2249" s="38" t="s">
        <v>1873</v>
      </c>
      <c r="F2249" s="38">
        <v>1360.67</v>
      </c>
      <c r="G2249" t="s">
        <v>61</v>
      </c>
    </row>
    <row r="2250" spans="1:7" x14ac:dyDescent="0.25">
      <c r="A2250" s="17">
        <v>49521</v>
      </c>
      <c r="C2250" s="17" t="s">
        <v>36</v>
      </c>
      <c r="D2250" s="53" t="s">
        <v>10178</v>
      </c>
      <c r="E2250" s="38" t="s">
        <v>1878</v>
      </c>
      <c r="F2250" s="38">
        <v>2560.5</v>
      </c>
      <c r="G2250" t="s">
        <v>61</v>
      </c>
    </row>
    <row r="2251" spans="1:7" x14ac:dyDescent="0.25">
      <c r="A2251" s="17">
        <v>49525</v>
      </c>
      <c r="C2251" s="17" t="s">
        <v>36</v>
      </c>
      <c r="D2251" s="53" t="s">
        <v>10179</v>
      </c>
      <c r="E2251" s="38" t="s">
        <v>1873</v>
      </c>
      <c r="F2251" s="38">
        <v>1360.67</v>
      </c>
      <c r="G2251" t="s">
        <v>61</v>
      </c>
    </row>
    <row r="2252" spans="1:7" x14ac:dyDescent="0.25">
      <c r="A2252" s="17">
        <v>49540</v>
      </c>
      <c r="C2252" s="17" t="s">
        <v>36</v>
      </c>
      <c r="D2252" s="53" t="s">
        <v>10180</v>
      </c>
      <c r="E2252" s="38" t="s">
        <v>1764</v>
      </c>
      <c r="F2252" s="38">
        <v>2309.5300000000002</v>
      </c>
      <c r="G2252" t="s">
        <v>61</v>
      </c>
    </row>
    <row r="2253" spans="1:7" x14ac:dyDescent="0.25">
      <c r="A2253" s="17">
        <v>49550</v>
      </c>
      <c r="C2253" s="17" t="s">
        <v>36</v>
      </c>
      <c r="D2253" s="53" t="s">
        <v>10181</v>
      </c>
      <c r="E2253" s="38" t="s">
        <v>1873</v>
      </c>
      <c r="F2253" s="38">
        <v>1360.67</v>
      </c>
      <c r="G2253" t="s">
        <v>61</v>
      </c>
    </row>
    <row r="2254" spans="1:7" x14ac:dyDescent="0.25">
      <c r="A2254" s="17">
        <v>49553</v>
      </c>
      <c r="C2254" s="17" t="s">
        <v>36</v>
      </c>
      <c r="D2254" s="53" t="s">
        <v>10182</v>
      </c>
      <c r="E2254" s="38" t="s">
        <v>1873</v>
      </c>
      <c r="F2254" s="38">
        <v>1360.67</v>
      </c>
      <c r="G2254" t="s">
        <v>61</v>
      </c>
    </row>
    <row r="2255" spans="1:7" x14ac:dyDescent="0.25">
      <c r="A2255" s="17">
        <v>49555</v>
      </c>
      <c r="C2255" s="17" t="s">
        <v>36</v>
      </c>
      <c r="D2255" s="53" t="s">
        <v>10183</v>
      </c>
      <c r="E2255" s="38" t="s">
        <v>1873</v>
      </c>
      <c r="F2255" s="38">
        <v>1360.67</v>
      </c>
      <c r="G2255" t="s">
        <v>61</v>
      </c>
    </row>
    <row r="2256" spans="1:7" x14ac:dyDescent="0.25">
      <c r="A2256" s="17">
        <v>49557</v>
      </c>
      <c r="C2256" s="17" t="s">
        <v>36</v>
      </c>
      <c r="D2256" s="53" t="s">
        <v>10184</v>
      </c>
      <c r="E2256" s="38" t="s">
        <v>1873</v>
      </c>
      <c r="F2256" s="38">
        <v>1360.67</v>
      </c>
      <c r="G2256" t="s">
        <v>61</v>
      </c>
    </row>
    <row r="2257" spans="1:7" x14ac:dyDescent="0.25">
      <c r="A2257" s="17">
        <v>49591</v>
      </c>
      <c r="C2257" s="17" t="s">
        <v>36</v>
      </c>
      <c r="D2257" s="53" t="s">
        <v>10185</v>
      </c>
      <c r="E2257" s="38" t="s">
        <v>1873</v>
      </c>
      <c r="F2257" s="38">
        <v>1360.67</v>
      </c>
      <c r="G2257" t="s">
        <v>61</v>
      </c>
    </row>
    <row r="2258" spans="1:7" x14ac:dyDescent="0.25">
      <c r="A2258" s="17">
        <v>49592</v>
      </c>
      <c r="C2258" s="17" t="s">
        <v>36</v>
      </c>
      <c r="D2258" s="53" t="s">
        <v>10186</v>
      </c>
      <c r="E2258" s="38" t="s">
        <v>1764</v>
      </c>
      <c r="F2258" s="38">
        <v>2309.5300000000002</v>
      </c>
      <c r="G2258" t="s">
        <v>61</v>
      </c>
    </row>
    <row r="2259" spans="1:7" x14ac:dyDescent="0.25">
      <c r="A2259" s="17">
        <v>49593</v>
      </c>
      <c r="C2259" s="17" t="s">
        <v>36</v>
      </c>
      <c r="D2259" s="53" t="s">
        <v>10187</v>
      </c>
      <c r="E2259" s="38" t="s">
        <v>1878</v>
      </c>
      <c r="F2259" s="38">
        <v>2560.5</v>
      </c>
      <c r="G2259" t="s">
        <v>61</v>
      </c>
    </row>
    <row r="2260" spans="1:7" x14ac:dyDescent="0.25">
      <c r="A2260" s="17">
        <v>49594</v>
      </c>
      <c r="C2260" s="17" t="s">
        <v>36</v>
      </c>
      <c r="D2260" s="53" t="s">
        <v>10188</v>
      </c>
      <c r="E2260" s="38" t="s">
        <v>1764</v>
      </c>
      <c r="F2260" s="38">
        <v>2309.5300000000002</v>
      </c>
      <c r="G2260" t="s">
        <v>61</v>
      </c>
    </row>
    <row r="2261" spans="1:7" x14ac:dyDescent="0.25">
      <c r="A2261" s="17">
        <v>49595</v>
      </c>
      <c r="C2261" s="17" t="s">
        <v>36</v>
      </c>
      <c r="D2261" s="53" t="s">
        <v>10189</v>
      </c>
      <c r="E2261" s="38" t="s">
        <v>1878</v>
      </c>
      <c r="F2261" s="38">
        <v>2560.5</v>
      </c>
      <c r="G2261" t="s">
        <v>61</v>
      </c>
    </row>
    <row r="2262" spans="1:7" x14ac:dyDescent="0.25">
      <c r="A2262" s="17">
        <v>49600</v>
      </c>
      <c r="C2262" s="17" t="s">
        <v>36</v>
      </c>
      <c r="D2262" s="53" t="s">
        <v>10190</v>
      </c>
      <c r="E2262" s="38" t="s">
        <v>1873</v>
      </c>
      <c r="F2262" s="38">
        <v>1360.67</v>
      </c>
      <c r="G2262" t="s">
        <v>61</v>
      </c>
    </row>
    <row r="2263" spans="1:7" x14ac:dyDescent="0.25">
      <c r="A2263" s="17">
        <v>49614</v>
      </c>
      <c r="C2263" s="17" t="s">
        <v>36</v>
      </c>
      <c r="D2263" s="53" t="s">
        <v>10191</v>
      </c>
      <c r="E2263" s="38" t="s">
        <v>1764</v>
      </c>
      <c r="F2263" s="38">
        <v>2309.5300000000002</v>
      </c>
      <c r="G2263" t="s">
        <v>61</v>
      </c>
    </row>
    <row r="2264" spans="1:7" x14ac:dyDescent="0.25">
      <c r="A2264" s="17">
        <v>49615</v>
      </c>
      <c r="C2264" s="17" t="s">
        <v>36</v>
      </c>
      <c r="D2264" s="53" t="s">
        <v>10192</v>
      </c>
      <c r="E2264" s="38" t="s">
        <v>1878</v>
      </c>
      <c r="F2264" s="38">
        <v>2560.5</v>
      </c>
      <c r="G2264" t="s">
        <v>61</v>
      </c>
    </row>
    <row r="2265" spans="1:7" x14ac:dyDescent="0.25">
      <c r="A2265" s="17">
        <v>49650</v>
      </c>
      <c r="C2265" s="17" t="s">
        <v>36</v>
      </c>
      <c r="D2265" s="53" t="s">
        <v>10193</v>
      </c>
      <c r="E2265" s="38" t="s">
        <v>1764</v>
      </c>
      <c r="F2265" s="38">
        <v>2309.5300000000002</v>
      </c>
      <c r="G2265" t="s">
        <v>61</v>
      </c>
    </row>
    <row r="2266" spans="1:7" x14ac:dyDescent="0.25">
      <c r="A2266" s="17">
        <v>49651</v>
      </c>
      <c r="C2266" s="17" t="s">
        <v>36</v>
      </c>
      <c r="D2266" s="53" t="s">
        <v>10194</v>
      </c>
      <c r="E2266" s="38" t="s">
        <v>1764</v>
      </c>
      <c r="F2266" s="38">
        <v>2309.5300000000002</v>
      </c>
      <c r="G2266" t="s">
        <v>61</v>
      </c>
    </row>
    <row r="2267" spans="1:7" x14ac:dyDescent="0.25">
      <c r="A2267" s="17">
        <v>50080</v>
      </c>
      <c r="C2267" s="17" t="s">
        <v>36</v>
      </c>
      <c r="D2267" s="53" t="s">
        <v>10195</v>
      </c>
      <c r="E2267" s="38" t="s">
        <v>1881</v>
      </c>
      <c r="F2267" s="38">
        <v>3859.3</v>
      </c>
      <c r="G2267" t="s">
        <v>61</v>
      </c>
    </row>
    <row r="2268" spans="1:7" x14ac:dyDescent="0.25">
      <c r="A2268" s="17">
        <v>50081</v>
      </c>
      <c r="C2268" s="17" t="s">
        <v>36</v>
      </c>
      <c r="D2268" s="53" t="s">
        <v>10196</v>
      </c>
      <c r="E2268" s="38" t="s">
        <v>1881</v>
      </c>
      <c r="F2268" s="38">
        <v>3859.3</v>
      </c>
      <c r="G2268" t="s">
        <v>61</v>
      </c>
    </row>
    <row r="2269" spans="1:7" x14ac:dyDescent="0.25">
      <c r="A2269" s="17">
        <v>50200</v>
      </c>
      <c r="C2269" s="17" t="s">
        <v>36</v>
      </c>
      <c r="D2269" s="53" t="s">
        <v>10197</v>
      </c>
      <c r="E2269" s="38" t="s">
        <v>1395</v>
      </c>
      <c r="F2269" s="38">
        <v>571.89</v>
      </c>
      <c r="G2269" t="s">
        <v>61</v>
      </c>
    </row>
    <row r="2270" spans="1:7" x14ac:dyDescent="0.25">
      <c r="A2270" s="17">
        <v>50385</v>
      </c>
      <c r="C2270" s="17" t="s">
        <v>36</v>
      </c>
      <c r="D2270" s="53" t="s">
        <v>10198</v>
      </c>
      <c r="E2270" s="38" t="s">
        <v>1882</v>
      </c>
      <c r="F2270" s="38">
        <v>775.04</v>
      </c>
      <c r="G2270" t="s">
        <v>61</v>
      </c>
    </row>
    <row r="2271" spans="1:7" x14ac:dyDescent="0.25">
      <c r="A2271" s="17">
        <v>50386</v>
      </c>
      <c r="C2271" s="17" t="s">
        <v>36</v>
      </c>
      <c r="D2271" s="53" t="s">
        <v>10199</v>
      </c>
      <c r="E2271" s="38" t="s">
        <v>1883</v>
      </c>
      <c r="F2271" s="38">
        <v>476.65</v>
      </c>
      <c r="G2271" t="s">
        <v>61</v>
      </c>
    </row>
    <row r="2272" spans="1:7" x14ac:dyDescent="0.25">
      <c r="A2272" s="17">
        <v>50387</v>
      </c>
      <c r="C2272" s="17" t="s">
        <v>36</v>
      </c>
      <c r="D2272" s="53" t="s">
        <v>10200</v>
      </c>
      <c r="E2272" s="38" t="s">
        <v>1882</v>
      </c>
      <c r="F2272" s="38">
        <v>775.04</v>
      </c>
      <c r="G2272" t="s">
        <v>61</v>
      </c>
    </row>
    <row r="2273" spans="1:7" x14ac:dyDescent="0.25">
      <c r="A2273" s="17">
        <v>50390</v>
      </c>
      <c r="C2273" s="17" t="s">
        <v>36</v>
      </c>
      <c r="D2273" s="53" t="s">
        <v>10201</v>
      </c>
      <c r="E2273" s="38" t="s">
        <v>1387</v>
      </c>
      <c r="F2273" s="38">
        <v>304.88</v>
      </c>
      <c r="G2273" t="s">
        <v>61</v>
      </c>
    </row>
    <row r="2274" spans="1:7" x14ac:dyDescent="0.25">
      <c r="A2274" s="17">
        <v>50391</v>
      </c>
      <c r="C2274" s="17" t="s">
        <v>36</v>
      </c>
      <c r="D2274" s="53" t="s">
        <v>10202</v>
      </c>
      <c r="E2274" s="38" t="s">
        <v>1884</v>
      </c>
      <c r="F2274" s="38">
        <v>40.479999999999997</v>
      </c>
      <c r="G2274" t="s">
        <v>61</v>
      </c>
    </row>
    <row r="2275" spans="1:7" x14ac:dyDescent="0.25">
      <c r="A2275" s="17">
        <v>50396</v>
      </c>
      <c r="C2275" s="17" t="s">
        <v>36</v>
      </c>
      <c r="D2275" s="53" t="s">
        <v>10203</v>
      </c>
      <c r="E2275" s="38" t="s">
        <v>1885</v>
      </c>
      <c r="F2275" s="38">
        <v>255.1</v>
      </c>
      <c r="G2275" t="s">
        <v>61</v>
      </c>
    </row>
    <row r="2276" spans="1:7" x14ac:dyDescent="0.25">
      <c r="A2276" s="17">
        <v>50432</v>
      </c>
      <c r="C2276" s="17" t="s">
        <v>36</v>
      </c>
      <c r="D2276" s="53" t="s">
        <v>10204</v>
      </c>
      <c r="E2276" s="38" t="s">
        <v>1882</v>
      </c>
      <c r="F2276" s="38">
        <v>775.04</v>
      </c>
      <c r="G2276" t="s">
        <v>61</v>
      </c>
    </row>
    <row r="2277" spans="1:7" x14ac:dyDescent="0.25">
      <c r="A2277" s="17">
        <v>50433</v>
      </c>
      <c r="C2277" s="17" t="s">
        <v>36</v>
      </c>
      <c r="D2277" s="53" t="s">
        <v>10205</v>
      </c>
      <c r="E2277" s="38" t="s">
        <v>1818</v>
      </c>
      <c r="F2277" s="38">
        <v>1336.55</v>
      </c>
      <c r="G2277" t="s">
        <v>61</v>
      </c>
    </row>
    <row r="2278" spans="1:7" x14ac:dyDescent="0.25">
      <c r="A2278" s="17">
        <v>50434</v>
      </c>
      <c r="C2278" s="17" t="s">
        <v>36</v>
      </c>
      <c r="D2278" s="53" t="s">
        <v>10206</v>
      </c>
      <c r="E2278" s="38" t="s">
        <v>1882</v>
      </c>
      <c r="F2278" s="38">
        <v>775.04</v>
      </c>
      <c r="G2278" t="s">
        <v>61</v>
      </c>
    </row>
    <row r="2279" spans="1:7" x14ac:dyDescent="0.25">
      <c r="A2279" s="17">
        <v>50435</v>
      </c>
      <c r="C2279" s="17" t="s">
        <v>36</v>
      </c>
      <c r="D2279" s="53" t="s">
        <v>10207</v>
      </c>
      <c r="E2279" s="38" t="s">
        <v>1882</v>
      </c>
      <c r="F2279" s="38">
        <v>775.04</v>
      </c>
      <c r="G2279" t="s">
        <v>61</v>
      </c>
    </row>
    <row r="2280" spans="1:7" x14ac:dyDescent="0.25">
      <c r="A2280" s="17">
        <v>50436</v>
      </c>
      <c r="C2280" s="17" t="s">
        <v>36</v>
      </c>
      <c r="D2280" s="53" t="s">
        <v>10208</v>
      </c>
      <c r="E2280" s="38" t="s">
        <v>1818</v>
      </c>
      <c r="F2280" s="38">
        <v>1336.55</v>
      </c>
      <c r="G2280" t="s">
        <v>61</v>
      </c>
    </row>
    <row r="2281" spans="1:7" x14ac:dyDescent="0.25">
      <c r="A2281" s="17">
        <v>50437</v>
      </c>
      <c r="C2281" s="17" t="s">
        <v>36</v>
      </c>
      <c r="D2281" s="53" t="s">
        <v>10209</v>
      </c>
      <c r="E2281" s="38" t="s">
        <v>1818</v>
      </c>
      <c r="F2281" s="38">
        <v>1336.55</v>
      </c>
      <c r="G2281" t="s">
        <v>61</v>
      </c>
    </row>
    <row r="2282" spans="1:7" x14ac:dyDescent="0.25">
      <c r="A2282" s="17">
        <v>50551</v>
      </c>
      <c r="C2282" s="17" t="s">
        <v>36</v>
      </c>
      <c r="D2282" s="53" t="s">
        <v>10210</v>
      </c>
      <c r="E2282" s="38" t="s">
        <v>1886</v>
      </c>
      <c r="F2282" s="38">
        <v>2036.03</v>
      </c>
      <c r="G2282" t="s">
        <v>61</v>
      </c>
    </row>
    <row r="2283" spans="1:7" x14ac:dyDescent="0.25">
      <c r="A2283" s="17">
        <v>50553</v>
      </c>
      <c r="C2283" s="17" t="s">
        <v>36</v>
      </c>
      <c r="D2283" s="53" t="s">
        <v>10210</v>
      </c>
      <c r="E2283" s="38" t="s">
        <v>1886</v>
      </c>
      <c r="F2283" s="38">
        <v>2036.03</v>
      </c>
      <c r="G2283" t="s">
        <v>61</v>
      </c>
    </row>
    <row r="2284" spans="1:7" x14ac:dyDescent="0.25">
      <c r="A2284" s="17">
        <v>50555</v>
      </c>
      <c r="C2284" s="17" t="s">
        <v>36</v>
      </c>
      <c r="D2284" s="53" t="s">
        <v>10211</v>
      </c>
      <c r="E2284" s="38" t="s">
        <v>1881</v>
      </c>
      <c r="F2284" s="38">
        <v>3859.3</v>
      </c>
      <c r="G2284" t="s">
        <v>61</v>
      </c>
    </row>
    <row r="2285" spans="1:7" x14ac:dyDescent="0.25">
      <c r="A2285" s="17">
        <v>50557</v>
      </c>
      <c r="C2285" s="17" t="s">
        <v>36</v>
      </c>
      <c r="D2285" s="53" t="s">
        <v>10212</v>
      </c>
      <c r="E2285" s="38" t="s">
        <v>1881</v>
      </c>
      <c r="F2285" s="38">
        <v>3859.3</v>
      </c>
      <c r="G2285" t="s">
        <v>61</v>
      </c>
    </row>
    <row r="2286" spans="1:7" x14ac:dyDescent="0.25">
      <c r="A2286" s="17">
        <v>50561</v>
      </c>
      <c r="C2286" s="17" t="s">
        <v>36</v>
      </c>
      <c r="D2286" s="53" t="s">
        <v>10212</v>
      </c>
      <c r="E2286" s="38" t="s">
        <v>1886</v>
      </c>
      <c r="F2286" s="38">
        <v>2036.03</v>
      </c>
      <c r="G2286" t="s">
        <v>61</v>
      </c>
    </row>
    <row r="2287" spans="1:7" x14ac:dyDescent="0.25">
      <c r="A2287" s="17">
        <v>50562</v>
      </c>
      <c r="C2287" s="17" t="s">
        <v>36</v>
      </c>
      <c r="D2287" s="53" t="s">
        <v>10213</v>
      </c>
      <c r="E2287" s="38" t="s">
        <v>1881</v>
      </c>
      <c r="F2287" s="38">
        <v>3859.3</v>
      </c>
      <c r="G2287" t="s">
        <v>61</v>
      </c>
    </row>
    <row r="2288" spans="1:7" x14ac:dyDescent="0.25">
      <c r="A2288" s="17">
        <v>50570</v>
      </c>
      <c r="C2288" s="17" t="s">
        <v>36</v>
      </c>
      <c r="D2288" s="53" t="s">
        <v>10210</v>
      </c>
      <c r="E2288" s="38" t="s">
        <v>1818</v>
      </c>
      <c r="F2288" s="38">
        <v>1336.55</v>
      </c>
      <c r="G2288" t="s">
        <v>61</v>
      </c>
    </row>
    <row r="2289" spans="1:7" x14ac:dyDescent="0.25">
      <c r="A2289" s="17">
        <v>50572</v>
      </c>
      <c r="C2289" s="17" t="s">
        <v>36</v>
      </c>
      <c r="D2289" s="53" t="s">
        <v>10210</v>
      </c>
      <c r="E2289" s="38" t="s">
        <v>1885</v>
      </c>
      <c r="F2289" s="38">
        <v>255.1</v>
      </c>
      <c r="G2289" t="s">
        <v>61</v>
      </c>
    </row>
    <row r="2290" spans="1:7" x14ac:dyDescent="0.25">
      <c r="A2290" s="17">
        <v>50574</v>
      </c>
      <c r="C2290" s="17" t="s">
        <v>36</v>
      </c>
      <c r="D2290" s="53" t="s">
        <v>10211</v>
      </c>
      <c r="E2290" s="38" t="s">
        <v>1818</v>
      </c>
      <c r="F2290" s="38">
        <v>1336.55</v>
      </c>
      <c r="G2290" t="s">
        <v>61</v>
      </c>
    </row>
    <row r="2291" spans="1:7" x14ac:dyDescent="0.25">
      <c r="A2291" s="17">
        <v>50575</v>
      </c>
      <c r="C2291" s="17" t="s">
        <v>36</v>
      </c>
      <c r="D2291" s="53" t="s">
        <v>10210</v>
      </c>
      <c r="E2291" s="38" t="s">
        <v>1886</v>
      </c>
      <c r="F2291" s="38">
        <v>2036.03</v>
      </c>
      <c r="G2291" t="s">
        <v>61</v>
      </c>
    </row>
    <row r="2292" spans="1:7" x14ac:dyDescent="0.25">
      <c r="A2292" s="17">
        <v>50576</v>
      </c>
      <c r="C2292" s="17" t="s">
        <v>36</v>
      </c>
      <c r="D2292" s="53" t="s">
        <v>10212</v>
      </c>
      <c r="E2292" s="38" t="s">
        <v>1881</v>
      </c>
      <c r="F2292" s="38">
        <v>3859.3</v>
      </c>
      <c r="G2292" t="s">
        <v>61</v>
      </c>
    </row>
    <row r="2293" spans="1:7" x14ac:dyDescent="0.25">
      <c r="A2293" s="17">
        <v>50580</v>
      </c>
      <c r="C2293" s="17" t="s">
        <v>36</v>
      </c>
      <c r="D2293" s="53" t="s">
        <v>10212</v>
      </c>
      <c r="E2293" s="38" t="s">
        <v>1886</v>
      </c>
      <c r="F2293" s="38">
        <v>2036.03</v>
      </c>
      <c r="G2293" t="s">
        <v>61</v>
      </c>
    </row>
    <row r="2294" spans="1:7" x14ac:dyDescent="0.25">
      <c r="A2294" s="17">
        <v>50590</v>
      </c>
      <c r="C2294" s="17" t="s">
        <v>36</v>
      </c>
      <c r="D2294" s="53" t="s">
        <v>10214</v>
      </c>
      <c r="E2294" s="38" t="s">
        <v>1818</v>
      </c>
      <c r="F2294" s="38">
        <v>1336.55</v>
      </c>
      <c r="G2294" t="s">
        <v>61</v>
      </c>
    </row>
    <row r="2295" spans="1:7" x14ac:dyDescent="0.25">
      <c r="A2295" s="17">
        <v>50593</v>
      </c>
      <c r="C2295" s="17" t="s">
        <v>36</v>
      </c>
      <c r="D2295" s="53" t="s">
        <v>10215</v>
      </c>
      <c r="E2295" s="38" t="s">
        <v>1887</v>
      </c>
      <c r="F2295" s="38">
        <v>5649.05</v>
      </c>
      <c r="G2295" t="s">
        <v>61</v>
      </c>
    </row>
    <row r="2296" spans="1:7" x14ac:dyDescent="0.25">
      <c r="A2296" s="17">
        <v>50688</v>
      </c>
      <c r="C2296" s="17" t="s">
        <v>36</v>
      </c>
      <c r="D2296" s="53" t="s">
        <v>10216</v>
      </c>
      <c r="E2296" s="38" t="s">
        <v>1882</v>
      </c>
      <c r="F2296" s="38">
        <v>775.04</v>
      </c>
      <c r="G2296" t="s">
        <v>61</v>
      </c>
    </row>
    <row r="2297" spans="1:7" x14ac:dyDescent="0.25">
      <c r="A2297" s="17">
        <v>50693</v>
      </c>
      <c r="C2297" s="17" t="s">
        <v>36</v>
      </c>
      <c r="D2297" s="53" t="s">
        <v>10217</v>
      </c>
      <c r="E2297" s="38" t="s">
        <v>1818</v>
      </c>
      <c r="F2297" s="38">
        <v>1336.55</v>
      </c>
      <c r="G2297" t="s">
        <v>61</v>
      </c>
    </row>
    <row r="2298" spans="1:7" x14ac:dyDescent="0.25">
      <c r="A2298" s="17">
        <v>50694</v>
      </c>
      <c r="C2298" s="17" t="s">
        <v>36</v>
      </c>
      <c r="D2298" s="53" t="s">
        <v>10217</v>
      </c>
      <c r="E2298" s="38" t="s">
        <v>1818</v>
      </c>
      <c r="F2298" s="38">
        <v>1336.55</v>
      </c>
      <c r="G2298" t="s">
        <v>61</v>
      </c>
    </row>
    <row r="2299" spans="1:7" x14ac:dyDescent="0.25">
      <c r="A2299" s="17">
        <v>50695</v>
      </c>
      <c r="C2299" s="17" t="s">
        <v>36</v>
      </c>
      <c r="D2299" s="53" t="s">
        <v>10217</v>
      </c>
      <c r="E2299" s="38" t="s">
        <v>1818</v>
      </c>
      <c r="F2299" s="38">
        <v>1336.55</v>
      </c>
      <c r="G2299" t="s">
        <v>61</v>
      </c>
    </row>
    <row r="2300" spans="1:7" x14ac:dyDescent="0.25">
      <c r="A2300" s="17">
        <v>50947</v>
      </c>
      <c r="C2300" s="17" t="s">
        <v>36</v>
      </c>
      <c r="D2300" s="53" t="s">
        <v>10218</v>
      </c>
      <c r="E2300" s="38" t="s">
        <v>1819</v>
      </c>
      <c r="F2300" s="38">
        <v>3953.21</v>
      </c>
      <c r="G2300" t="s">
        <v>61</v>
      </c>
    </row>
    <row r="2301" spans="1:7" x14ac:dyDescent="0.25">
      <c r="A2301" s="17">
        <v>50948</v>
      </c>
      <c r="C2301" s="17" t="s">
        <v>36</v>
      </c>
      <c r="D2301" s="53" t="s">
        <v>10218</v>
      </c>
      <c r="E2301" s="38" t="s">
        <v>1819</v>
      </c>
      <c r="F2301" s="38">
        <v>3953.21</v>
      </c>
      <c r="G2301" t="s">
        <v>61</v>
      </c>
    </row>
    <row r="2302" spans="1:7" x14ac:dyDescent="0.25">
      <c r="A2302" s="17">
        <v>50951</v>
      </c>
      <c r="C2302" s="17" t="s">
        <v>36</v>
      </c>
      <c r="D2302" s="53" t="s">
        <v>10219</v>
      </c>
      <c r="E2302" s="38" t="s">
        <v>1818</v>
      </c>
      <c r="F2302" s="38">
        <v>1336.55</v>
      </c>
      <c r="G2302" t="s">
        <v>61</v>
      </c>
    </row>
    <row r="2303" spans="1:7" x14ac:dyDescent="0.25">
      <c r="A2303" s="17">
        <v>50953</v>
      </c>
      <c r="C2303" s="17" t="s">
        <v>36</v>
      </c>
      <c r="D2303" s="53" t="s">
        <v>10219</v>
      </c>
      <c r="E2303" s="38" t="s">
        <v>1818</v>
      </c>
      <c r="F2303" s="38">
        <v>1336.55</v>
      </c>
      <c r="G2303" t="s">
        <v>61</v>
      </c>
    </row>
    <row r="2304" spans="1:7" x14ac:dyDescent="0.25">
      <c r="A2304" s="17">
        <v>50955</v>
      </c>
      <c r="C2304" s="17" t="s">
        <v>36</v>
      </c>
      <c r="D2304" s="53" t="s">
        <v>10220</v>
      </c>
      <c r="E2304" s="38" t="s">
        <v>1886</v>
      </c>
      <c r="F2304" s="38">
        <v>2036.03</v>
      </c>
      <c r="G2304" t="s">
        <v>61</v>
      </c>
    </row>
    <row r="2305" spans="1:7" x14ac:dyDescent="0.25">
      <c r="A2305" s="17">
        <v>50957</v>
      </c>
      <c r="C2305" s="17" t="s">
        <v>36</v>
      </c>
      <c r="D2305" s="53" t="s">
        <v>10221</v>
      </c>
      <c r="E2305" s="38" t="s">
        <v>1886</v>
      </c>
      <c r="F2305" s="38">
        <v>2036.03</v>
      </c>
      <c r="G2305" t="s">
        <v>61</v>
      </c>
    </row>
    <row r="2306" spans="1:7" x14ac:dyDescent="0.25">
      <c r="A2306" s="17">
        <v>50961</v>
      </c>
      <c r="C2306" s="17" t="s">
        <v>36</v>
      </c>
      <c r="D2306" s="53" t="s">
        <v>10221</v>
      </c>
      <c r="E2306" s="38" t="s">
        <v>1886</v>
      </c>
      <c r="F2306" s="38">
        <v>2036.03</v>
      </c>
      <c r="G2306" t="s">
        <v>61</v>
      </c>
    </row>
    <row r="2307" spans="1:7" x14ac:dyDescent="0.25">
      <c r="A2307" s="17">
        <v>50970</v>
      </c>
      <c r="C2307" s="17" t="s">
        <v>36</v>
      </c>
      <c r="D2307" s="53" t="s">
        <v>10222</v>
      </c>
      <c r="E2307" s="38" t="s">
        <v>1818</v>
      </c>
      <c r="F2307" s="38">
        <v>1336.55</v>
      </c>
      <c r="G2307" t="s">
        <v>61</v>
      </c>
    </row>
    <row r="2308" spans="1:7" x14ac:dyDescent="0.25">
      <c r="A2308" s="17">
        <v>50972</v>
      </c>
      <c r="C2308" s="17" t="s">
        <v>36</v>
      </c>
      <c r="D2308" s="53" t="s">
        <v>10223</v>
      </c>
      <c r="E2308" s="38" t="s">
        <v>1818</v>
      </c>
      <c r="F2308" s="38">
        <v>1336.55</v>
      </c>
      <c r="G2308" t="s">
        <v>61</v>
      </c>
    </row>
    <row r="2309" spans="1:7" x14ac:dyDescent="0.25">
      <c r="A2309" s="17">
        <v>50974</v>
      </c>
      <c r="C2309" s="17" t="s">
        <v>36</v>
      </c>
      <c r="D2309" s="53" t="s">
        <v>10220</v>
      </c>
      <c r="E2309" s="38" t="s">
        <v>1886</v>
      </c>
      <c r="F2309" s="38">
        <v>2036.03</v>
      </c>
      <c r="G2309" t="s">
        <v>61</v>
      </c>
    </row>
    <row r="2310" spans="1:7" x14ac:dyDescent="0.25">
      <c r="A2310" s="17">
        <v>50976</v>
      </c>
      <c r="C2310" s="17" t="s">
        <v>36</v>
      </c>
      <c r="D2310" s="53" t="s">
        <v>10221</v>
      </c>
      <c r="E2310" s="38" t="s">
        <v>1886</v>
      </c>
      <c r="F2310" s="38">
        <v>2036.03</v>
      </c>
      <c r="G2310" t="s">
        <v>61</v>
      </c>
    </row>
    <row r="2311" spans="1:7" x14ac:dyDescent="0.25">
      <c r="A2311" s="17">
        <v>50980</v>
      </c>
      <c r="C2311" s="17" t="s">
        <v>36</v>
      </c>
      <c r="D2311" s="53" t="s">
        <v>10221</v>
      </c>
      <c r="E2311" s="38" t="s">
        <v>1886</v>
      </c>
      <c r="F2311" s="38">
        <v>2036.03</v>
      </c>
      <c r="G2311" t="s">
        <v>61</v>
      </c>
    </row>
    <row r="2312" spans="1:7" x14ac:dyDescent="0.25">
      <c r="A2312" s="17">
        <v>51020</v>
      </c>
      <c r="C2312" s="17" t="s">
        <v>36</v>
      </c>
      <c r="D2312" s="53" t="s">
        <v>10224</v>
      </c>
      <c r="E2312" s="38" t="s">
        <v>1818</v>
      </c>
      <c r="F2312" s="38">
        <v>1336.55</v>
      </c>
      <c r="G2312" t="s">
        <v>61</v>
      </c>
    </row>
    <row r="2313" spans="1:7" x14ac:dyDescent="0.25">
      <c r="A2313" s="17">
        <v>51040</v>
      </c>
      <c r="C2313" s="17" t="s">
        <v>36</v>
      </c>
      <c r="D2313" s="53" t="s">
        <v>10225</v>
      </c>
      <c r="E2313" s="38" t="s">
        <v>1882</v>
      </c>
      <c r="F2313" s="38">
        <v>775.04</v>
      </c>
      <c r="G2313" t="s">
        <v>61</v>
      </c>
    </row>
    <row r="2314" spans="1:7" x14ac:dyDescent="0.25">
      <c r="A2314" s="17">
        <v>51045</v>
      </c>
      <c r="C2314" s="17" t="s">
        <v>36</v>
      </c>
      <c r="D2314" s="53" t="s">
        <v>10226</v>
      </c>
      <c r="E2314" s="38" t="s">
        <v>1882</v>
      </c>
      <c r="F2314" s="38">
        <v>775.04</v>
      </c>
      <c r="G2314" t="s">
        <v>61</v>
      </c>
    </row>
    <row r="2315" spans="1:7" x14ac:dyDescent="0.25">
      <c r="A2315" s="17">
        <v>51050</v>
      </c>
      <c r="C2315" s="17" t="s">
        <v>36</v>
      </c>
      <c r="D2315" s="53" t="s">
        <v>10227</v>
      </c>
      <c r="E2315" s="38" t="s">
        <v>1886</v>
      </c>
      <c r="F2315" s="38">
        <v>2036.03</v>
      </c>
      <c r="G2315" t="s">
        <v>61</v>
      </c>
    </row>
    <row r="2316" spans="1:7" x14ac:dyDescent="0.25">
      <c r="A2316" s="17">
        <v>51065</v>
      </c>
      <c r="C2316" s="17" t="s">
        <v>36</v>
      </c>
      <c r="D2316" s="53" t="s">
        <v>10228</v>
      </c>
      <c r="E2316" s="38" t="s">
        <v>1818</v>
      </c>
      <c r="F2316" s="38">
        <v>1336.55</v>
      </c>
      <c r="G2316" t="s">
        <v>61</v>
      </c>
    </row>
    <row r="2317" spans="1:7" x14ac:dyDescent="0.25">
      <c r="A2317" s="17">
        <v>51080</v>
      </c>
      <c r="C2317" s="17" t="s">
        <v>36</v>
      </c>
      <c r="D2317" s="53" t="s">
        <v>10229</v>
      </c>
      <c r="E2317" s="38" t="s">
        <v>1398</v>
      </c>
      <c r="F2317" s="38">
        <v>970.45</v>
      </c>
      <c r="G2317" t="s">
        <v>61</v>
      </c>
    </row>
    <row r="2318" spans="1:7" x14ac:dyDescent="0.25">
      <c r="A2318" s="17">
        <v>51100</v>
      </c>
      <c r="C2318" s="17" t="s">
        <v>36</v>
      </c>
      <c r="D2318" s="53" t="s">
        <v>10230</v>
      </c>
      <c r="E2318" s="38" t="s">
        <v>1888</v>
      </c>
      <c r="F2318" s="38">
        <v>34.479999999999997</v>
      </c>
      <c r="G2318" t="s">
        <v>61</v>
      </c>
    </row>
    <row r="2319" spans="1:7" x14ac:dyDescent="0.25">
      <c r="A2319" s="17">
        <v>51101</v>
      </c>
      <c r="C2319" s="17" t="s">
        <v>36</v>
      </c>
      <c r="D2319" s="53" t="s">
        <v>10231</v>
      </c>
      <c r="E2319" s="38" t="s">
        <v>1889</v>
      </c>
      <c r="F2319" s="38">
        <v>87.75</v>
      </c>
      <c r="G2319" t="s">
        <v>61</v>
      </c>
    </row>
    <row r="2320" spans="1:7" x14ac:dyDescent="0.25">
      <c r="A2320" s="17">
        <v>51102</v>
      </c>
      <c r="C2320" s="17" t="s">
        <v>36</v>
      </c>
      <c r="D2320" s="53" t="s">
        <v>10232</v>
      </c>
      <c r="E2320" s="38" t="s">
        <v>1882</v>
      </c>
      <c r="F2320" s="38">
        <v>775.04</v>
      </c>
      <c r="G2320" t="s">
        <v>61</v>
      </c>
    </row>
    <row r="2321" spans="1:7" x14ac:dyDescent="0.25">
      <c r="A2321" s="17">
        <v>51500</v>
      </c>
      <c r="C2321" s="17" t="s">
        <v>36</v>
      </c>
      <c r="D2321" s="53" t="s">
        <v>10233</v>
      </c>
      <c r="E2321" s="38" t="s">
        <v>1764</v>
      </c>
      <c r="F2321" s="38">
        <v>2309.5300000000002</v>
      </c>
      <c r="G2321" t="s">
        <v>61</v>
      </c>
    </row>
    <row r="2322" spans="1:7" x14ac:dyDescent="0.25">
      <c r="A2322" s="17">
        <v>51520</v>
      </c>
      <c r="C2322" s="17" t="s">
        <v>36</v>
      </c>
      <c r="D2322" s="53" t="s">
        <v>10234</v>
      </c>
      <c r="E2322" s="38" t="s">
        <v>1818</v>
      </c>
      <c r="F2322" s="38">
        <v>1336.55</v>
      </c>
      <c r="G2322" t="s">
        <v>61</v>
      </c>
    </row>
    <row r="2323" spans="1:7" x14ac:dyDescent="0.25">
      <c r="A2323" s="17">
        <v>51700</v>
      </c>
      <c r="C2323" s="17" t="s">
        <v>36</v>
      </c>
      <c r="D2323" s="53" t="s">
        <v>10235</v>
      </c>
      <c r="E2323" s="38" t="s">
        <v>1890</v>
      </c>
      <c r="F2323" s="38">
        <v>41.79</v>
      </c>
      <c r="G2323" t="s">
        <v>61</v>
      </c>
    </row>
    <row r="2324" spans="1:7" x14ac:dyDescent="0.25">
      <c r="A2324" s="17">
        <v>51710</v>
      </c>
      <c r="C2324" s="17" t="s">
        <v>36</v>
      </c>
      <c r="D2324" s="53" t="s">
        <v>10236</v>
      </c>
      <c r="E2324" s="38" t="s">
        <v>1885</v>
      </c>
      <c r="F2324" s="38">
        <v>255.1</v>
      </c>
      <c r="G2324" t="s">
        <v>61</v>
      </c>
    </row>
    <row r="2325" spans="1:7" x14ac:dyDescent="0.25">
      <c r="A2325" s="17">
        <v>51715</v>
      </c>
      <c r="C2325" s="17" t="s">
        <v>36</v>
      </c>
      <c r="D2325" s="53" t="s">
        <v>10237</v>
      </c>
      <c r="E2325" s="38" t="s">
        <v>1891</v>
      </c>
      <c r="F2325" s="38">
        <v>1855.38</v>
      </c>
      <c r="G2325" t="s">
        <v>61</v>
      </c>
    </row>
    <row r="2326" spans="1:7" x14ac:dyDescent="0.25">
      <c r="A2326" s="17">
        <v>51720</v>
      </c>
      <c r="C2326" s="17" t="s">
        <v>36</v>
      </c>
      <c r="D2326" s="53" t="s">
        <v>10238</v>
      </c>
      <c r="E2326" s="38" t="s">
        <v>1892</v>
      </c>
      <c r="F2326" s="38">
        <v>43.88</v>
      </c>
      <c r="G2326" t="s">
        <v>61</v>
      </c>
    </row>
    <row r="2327" spans="1:7" x14ac:dyDescent="0.25">
      <c r="A2327" s="17">
        <v>51725</v>
      </c>
      <c r="B2327" s="17" t="s">
        <v>41</v>
      </c>
      <c r="C2327" s="17" t="s">
        <v>36</v>
      </c>
      <c r="D2327" s="53" t="s">
        <v>10239</v>
      </c>
      <c r="E2327" s="38" t="s">
        <v>1893</v>
      </c>
      <c r="F2327" s="38">
        <v>103.17</v>
      </c>
      <c r="G2327" t="s">
        <v>61</v>
      </c>
    </row>
    <row r="2328" spans="1:7" x14ac:dyDescent="0.25">
      <c r="A2328" s="17">
        <v>51726</v>
      </c>
      <c r="B2328" s="17" t="s">
        <v>41</v>
      </c>
      <c r="C2328" s="17" t="s">
        <v>36</v>
      </c>
      <c r="D2328" s="53" t="s">
        <v>10240</v>
      </c>
      <c r="E2328" s="38" t="s">
        <v>1855</v>
      </c>
      <c r="F2328" s="38">
        <v>105.53</v>
      </c>
      <c r="G2328" t="s">
        <v>61</v>
      </c>
    </row>
    <row r="2329" spans="1:7" x14ac:dyDescent="0.25">
      <c r="A2329" s="17">
        <v>51727</v>
      </c>
      <c r="B2329" s="17" t="s">
        <v>41</v>
      </c>
      <c r="C2329" s="17" t="s">
        <v>36</v>
      </c>
      <c r="D2329" s="53" t="s">
        <v>10241</v>
      </c>
      <c r="E2329" s="38" t="s">
        <v>1894</v>
      </c>
      <c r="F2329" s="38">
        <v>184.39</v>
      </c>
      <c r="G2329" t="s">
        <v>61</v>
      </c>
    </row>
    <row r="2330" spans="1:7" x14ac:dyDescent="0.25">
      <c r="A2330" s="17">
        <v>51728</v>
      </c>
      <c r="B2330" s="17" t="s">
        <v>41</v>
      </c>
      <c r="C2330" s="17" t="s">
        <v>36</v>
      </c>
      <c r="D2330" s="53" t="s">
        <v>10242</v>
      </c>
      <c r="E2330" s="38" t="s">
        <v>1895</v>
      </c>
      <c r="F2330" s="38">
        <v>184.91</v>
      </c>
      <c r="G2330" t="s">
        <v>61</v>
      </c>
    </row>
    <row r="2331" spans="1:7" x14ac:dyDescent="0.25">
      <c r="A2331" s="17">
        <v>51729</v>
      </c>
      <c r="B2331" s="17" t="s">
        <v>41</v>
      </c>
      <c r="C2331" s="17" t="s">
        <v>36</v>
      </c>
      <c r="D2331" s="53" t="s">
        <v>10243</v>
      </c>
      <c r="E2331" s="38" t="s">
        <v>1896</v>
      </c>
      <c r="F2331" s="38">
        <v>182.83</v>
      </c>
      <c r="G2331" t="s">
        <v>61</v>
      </c>
    </row>
    <row r="2332" spans="1:7" x14ac:dyDescent="0.25">
      <c r="A2332" s="17">
        <v>51784</v>
      </c>
      <c r="B2332" s="17" t="s">
        <v>41</v>
      </c>
      <c r="C2332" s="17" t="s">
        <v>36</v>
      </c>
      <c r="D2332" s="53" t="s">
        <v>10244</v>
      </c>
      <c r="E2332" s="38" t="s">
        <v>1897</v>
      </c>
      <c r="F2332" s="38">
        <v>21.41</v>
      </c>
      <c r="G2332" t="s">
        <v>61</v>
      </c>
    </row>
    <row r="2333" spans="1:7" x14ac:dyDescent="0.25">
      <c r="A2333" s="17">
        <v>51785</v>
      </c>
      <c r="B2333" s="17" t="s">
        <v>41</v>
      </c>
      <c r="C2333" s="17" t="s">
        <v>36</v>
      </c>
      <c r="D2333" s="53" t="s">
        <v>10244</v>
      </c>
      <c r="E2333" s="38" t="s">
        <v>1855</v>
      </c>
      <c r="F2333" s="38">
        <v>105.53</v>
      </c>
      <c r="G2333" t="s">
        <v>61</v>
      </c>
    </row>
    <row r="2334" spans="1:7" x14ac:dyDescent="0.25">
      <c r="A2334" s="17">
        <v>51880</v>
      </c>
      <c r="C2334" s="17" t="s">
        <v>36</v>
      </c>
      <c r="D2334" s="53" t="s">
        <v>10245</v>
      </c>
      <c r="E2334" s="38" t="s">
        <v>1818</v>
      </c>
      <c r="F2334" s="38">
        <v>1336.55</v>
      </c>
      <c r="G2334" t="s">
        <v>61</v>
      </c>
    </row>
    <row r="2335" spans="1:7" x14ac:dyDescent="0.25">
      <c r="A2335" s="17">
        <v>51992</v>
      </c>
      <c r="C2335" s="17" t="s">
        <v>36</v>
      </c>
      <c r="D2335" s="53" t="s">
        <v>10246</v>
      </c>
      <c r="E2335" s="38" t="s">
        <v>1898</v>
      </c>
      <c r="F2335" s="38">
        <v>3164.77</v>
      </c>
      <c r="G2335" t="s">
        <v>61</v>
      </c>
    </row>
    <row r="2336" spans="1:7" x14ac:dyDescent="0.25">
      <c r="A2336" s="17">
        <v>52000</v>
      </c>
      <c r="C2336" s="17" t="s">
        <v>36</v>
      </c>
      <c r="D2336" s="53" t="s">
        <v>10247</v>
      </c>
      <c r="E2336" s="38" t="s">
        <v>1885</v>
      </c>
      <c r="F2336" s="38">
        <v>255.1</v>
      </c>
      <c r="G2336" t="s">
        <v>61</v>
      </c>
    </row>
    <row r="2337" spans="1:7" x14ac:dyDescent="0.25">
      <c r="A2337" s="17">
        <v>52001</v>
      </c>
      <c r="C2337" s="17" t="s">
        <v>36</v>
      </c>
      <c r="D2337" s="53" t="s">
        <v>10248</v>
      </c>
      <c r="E2337" s="38" t="s">
        <v>1818</v>
      </c>
      <c r="F2337" s="38">
        <v>1336.55</v>
      </c>
      <c r="G2337" t="s">
        <v>61</v>
      </c>
    </row>
    <row r="2338" spans="1:7" x14ac:dyDescent="0.25">
      <c r="A2338" s="17">
        <v>52005</v>
      </c>
      <c r="C2338" s="17" t="s">
        <v>36</v>
      </c>
      <c r="D2338" s="53" t="s">
        <v>10249</v>
      </c>
      <c r="E2338" s="38" t="s">
        <v>1882</v>
      </c>
      <c r="F2338" s="38">
        <v>775.04</v>
      </c>
      <c r="G2338" t="s">
        <v>61</v>
      </c>
    </row>
    <row r="2339" spans="1:7" x14ac:dyDescent="0.25">
      <c r="A2339" s="17">
        <v>52007</v>
      </c>
      <c r="C2339" s="17" t="s">
        <v>36</v>
      </c>
      <c r="D2339" s="53" t="s">
        <v>10250</v>
      </c>
      <c r="E2339" s="38" t="s">
        <v>1818</v>
      </c>
      <c r="F2339" s="38">
        <v>1336.55</v>
      </c>
      <c r="G2339" t="s">
        <v>61</v>
      </c>
    </row>
    <row r="2340" spans="1:7" x14ac:dyDescent="0.25">
      <c r="A2340" s="17">
        <v>52010</v>
      </c>
      <c r="C2340" s="17" t="s">
        <v>36</v>
      </c>
      <c r="D2340" s="53" t="s">
        <v>10251</v>
      </c>
      <c r="E2340" s="38" t="s">
        <v>1885</v>
      </c>
      <c r="F2340" s="38">
        <v>255.1</v>
      </c>
      <c r="G2340" t="s">
        <v>61</v>
      </c>
    </row>
    <row r="2341" spans="1:7" x14ac:dyDescent="0.25">
      <c r="A2341" s="17">
        <v>52204</v>
      </c>
      <c r="C2341" s="17" t="s">
        <v>36</v>
      </c>
      <c r="D2341" s="53" t="s">
        <v>10252</v>
      </c>
      <c r="E2341" s="38" t="s">
        <v>1882</v>
      </c>
      <c r="F2341" s="38">
        <v>775.04</v>
      </c>
      <c r="G2341" t="s">
        <v>61</v>
      </c>
    </row>
    <row r="2342" spans="1:7" x14ac:dyDescent="0.25">
      <c r="A2342" s="17">
        <v>52214</v>
      </c>
      <c r="C2342" s="17" t="s">
        <v>36</v>
      </c>
      <c r="D2342" s="53" t="s">
        <v>10253</v>
      </c>
      <c r="E2342" s="38" t="s">
        <v>1818</v>
      </c>
      <c r="F2342" s="38">
        <v>1336.55</v>
      </c>
      <c r="G2342" t="s">
        <v>61</v>
      </c>
    </row>
    <row r="2343" spans="1:7" x14ac:dyDescent="0.25">
      <c r="A2343" s="17">
        <v>52224</v>
      </c>
      <c r="C2343" s="17" t="s">
        <v>36</v>
      </c>
      <c r="D2343" s="53" t="s">
        <v>10253</v>
      </c>
      <c r="E2343" s="38" t="s">
        <v>1818</v>
      </c>
      <c r="F2343" s="38">
        <v>1336.55</v>
      </c>
      <c r="G2343" t="s">
        <v>61</v>
      </c>
    </row>
    <row r="2344" spans="1:7" x14ac:dyDescent="0.25">
      <c r="A2344" s="17">
        <v>52234</v>
      </c>
      <c r="C2344" s="17" t="s">
        <v>36</v>
      </c>
      <c r="D2344" s="53" t="s">
        <v>10253</v>
      </c>
      <c r="E2344" s="38" t="s">
        <v>1818</v>
      </c>
      <c r="F2344" s="38">
        <v>1336.55</v>
      </c>
      <c r="G2344" t="s">
        <v>61</v>
      </c>
    </row>
    <row r="2345" spans="1:7" x14ac:dyDescent="0.25">
      <c r="A2345" s="17">
        <v>52235</v>
      </c>
      <c r="C2345" s="17" t="s">
        <v>36</v>
      </c>
      <c r="D2345" s="53" t="s">
        <v>10253</v>
      </c>
      <c r="E2345" s="38" t="s">
        <v>1818</v>
      </c>
      <c r="F2345" s="38">
        <v>1336.55</v>
      </c>
      <c r="G2345" t="s">
        <v>61</v>
      </c>
    </row>
    <row r="2346" spans="1:7" x14ac:dyDescent="0.25">
      <c r="A2346" s="17">
        <v>52240</v>
      </c>
      <c r="C2346" s="17" t="s">
        <v>36</v>
      </c>
      <c r="D2346" s="53" t="s">
        <v>10253</v>
      </c>
      <c r="E2346" s="38" t="s">
        <v>1886</v>
      </c>
      <c r="F2346" s="38">
        <v>2036.03</v>
      </c>
      <c r="G2346" t="s">
        <v>61</v>
      </c>
    </row>
    <row r="2347" spans="1:7" x14ac:dyDescent="0.25">
      <c r="A2347" s="17">
        <v>52250</v>
      </c>
      <c r="C2347" s="17" t="s">
        <v>36</v>
      </c>
      <c r="D2347" s="53" t="s">
        <v>10254</v>
      </c>
      <c r="E2347" s="38" t="s">
        <v>1818</v>
      </c>
      <c r="F2347" s="38">
        <v>1336.55</v>
      </c>
      <c r="G2347" t="s">
        <v>61</v>
      </c>
    </row>
    <row r="2348" spans="1:7" x14ac:dyDescent="0.25">
      <c r="A2348" s="17">
        <v>52260</v>
      </c>
      <c r="C2348" s="17" t="s">
        <v>36</v>
      </c>
      <c r="D2348" s="53" t="s">
        <v>10253</v>
      </c>
      <c r="E2348" s="38" t="s">
        <v>1882</v>
      </c>
      <c r="F2348" s="38">
        <v>775.04</v>
      </c>
      <c r="G2348" t="s">
        <v>61</v>
      </c>
    </row>
    <row r="2349" spans="1:7" x14ac:dyDescent="0.25">
      <c r="A2349" s="17">
        <v>52265</v>
      </c>
      <c r="C2349" s="17" t="s">
        <v>36</v>
      </c>
      <c r="D2349" s="53" t="s">
        <v>10253</v>
      </c>
      <c r="E2349" s="38" t="s">
        <v>1899</v>
      </c>
      <c r="F2349" s="38">
        <v>185.96</v>
      </c>
      <c r="G2349" t="s">
        <v>61</v>
      </c>
    </row>
    <row r="2350" spans="1:7" x14ac:dyDescent="0.25">
      <c r="A2350" s="17">
        <v>52270</v>
      </c>
      <c r="C2350" s="17" t="s">
        <v>36</v>
      </c>
      <c r="D2350" s="53" t="s">
        <v>10255</v>
      </c>
      <c r="E2350" s="38" t="s">
        <v>1882</v>
      </c>
      <c r="F2350" s="38">
        <v>775.04</v>
      </c>
      <c r="G2350" t="s">
        <v>61</v>
      </c>
    </row>
    <row r="2351" spans="1:7" x14ac:dyDescent="0.25">
      <c r="A2351" s="17">
        <v>52275</v>
      </c>
      <c r="C2351" s="17" t="s">
        <v>36</v>
      </c>
      <c r="D2351" s="53" t="s">
        <v>10255</v>
      </c>
      <c r="E2351" s="38" t="s">
        <v>1882</v>
      </c>
      <c r="F2351" s="38">
        <v>775.04</v>
      </c>
      <c r="G2351" t="s">
        <v>61</v>
      </c>
    </row>
    <row r="2352" spans="1:7" x14ac:dyDescent="0.25">
      <c r="A2352" s="17">
        <v>52276</v>
      </c>
      <c r="C2352" s="17" t="s">
        <v>36</v>
      </c>
      <c r="D2352" s="53" t="s">
        <v>10253</v>
      </c>
      <c r="E2352" s="38" t="s">
        <v>1882</v>
      </c>
      <c r="F2352" s="38">
        <v>775.04</v>
      </c>
      <c r="G2352" t="s">
        <v>61</v>
      </c>
    </row>
    <row r="2353" spans="1:7" x14ac:dyDescent="0.25">
      <c r="A2353" s="17">
        <v>52277</v>
      </c>
      <c r="C2353" s="17" t="s">
        <v>36</v>
      </c>
      <c r="D2353" s="53" t="s">
        <v>10253</v>
      </c>
      <c r="E2353" s="38" t="s">
        <v>1818</v>
      </c>
      <c r="F2353" s="38">
        <v>1336.55</v>
      </c>
      <c r="G2353" t="s">
        <v>61</v>
      </c>
    </row>
    <row r="2354" spans="1:7" x14ac:dyDescent="0.25">
      <c r="A2354" s="17">
        <v>52281</v>
      </c>
      <c r="C2354" s="17" t="s">
        <v>36</v>
      </c>
      <c r="D2354" s="53" t="s">
        <v>10253</v>
      </c>
      <c r="E2354" s="38" t="s">
        <v>1882</v>
      </c>
      <c r="F2354" s="38">
        <v>775.04</v>
      </c>
      <c r="G2354" t="s">
        <v>61</v>
      </c>
    </row>
    <row r="2355" spans="1:7" x14ac:dyDescent="0.25">
      <c r="A2355" s="17">
        <v>52282</v>
      </c>
      <c r="C2355" s="17" t="s">
        <v>36</v>
      </c>
      <c r="D2355" s="53" t="s">
        <v>10256</v>
      </c>
      <c r="E2355" s="38" t="s">
        <v>1818</v>
      </c>
      <c r="F2355" s="38">
        <v>1336.55</v>
      </c>
      <c r="G2355" t="s">
        <v>61</v>
      </c>
    </row>
    <row r="2356" spans="1:7" x14ac:dyDescent="0.25">
      <c r="A2356" s="17">
        <v>52283</v>
      </c>
      <c r="C2356" s="17" t="s">
        <v>36</v>
      </c>
      <c r="D2356" s="53" t="s">
        <v>10253</v>
      </c>
      <c r="E2356" s="38" t="s">
        <v>1882</v>
      </c>
      <c r="F2356" s="38">
        <v>775.04</v>
      </c>
      <c r="G2356" t="s">
        <v>61</v>
      </c>
    </row>
    <row r="2357" spans="1:7" x14ac:dyDescent="0.25">
      <c r="A2357" s="17">
        <v>52285</v>
      </c>
      <c r="C2357" s="17" t="s">
        <v>36</v>
      </c>
      <c r="D2357" s="53" t="s">
        <v>10253</v>
      </c>
      <c r="E2357" s="38" t="s">
        <v>1885</v>
      </c>
      <c r="F2357" s="38">
        <v>255.1</v>
      </c>
      <c r="G2357" t="s">
        <v>61</v>
      </c>
    </row>
    <row r="2358" spans="1:7" x14ac:dyDescent="0.25">
      <c r="A2358" s="17">
        <v>52287</v>
      </c>
      <c r="C2358" s="17" t="s">
        <v>36</v>
      </c>
      <c r="D2358" s="53" t="s">
        <v>10257</v>
      </c>
      <c r="E2358" s="38" t="s">
        <v>1882</v>
      </c>
      <c r="F2358" s="38">
        <v>775.04</v>
      </c>
      <c r="G2358" t="s">
        <v>61</v>
      </c>
    </row>
    <row r="2359" spans="1:7" x14ac:dyDescent="0.25">
      <c r="A2359" s="17">
        <v>52290</v>
      </c>
      <c r="C2359" s="17" t="s">
        <v>36</v>
      </c>
      <c r="D2359" s="53" t="s">
        <v>10253</v>
      </c>
      <c r="E2359" s="38" t="s">
        <v>1882</v>
      </c>
      <c r="F2359" s="38">
        <v>775.04</v>
      </c>
      <c r="G2359" t="s">
        <v>61</v>
      </c>
    </row>
    <row r="2360" spans="1:7" x14ac:dyDescent="0.25">
      <c r="A2360" s="17">
        <v>52300</v>
      </c>
      <c r="C2360" s="17" t="s">
        <v>36</v>
      </c>
      <c r="D2360" s="53" t="s">
        <v>10253</v>
      </c>
      <c r="E2360" s="38" t="s">
        <v>1818</v>
      </c>
      <c r="F2360" s="38">
        <v>1336.55</v>
      </c>
      <c r="G2360" t="s">
        <v>61</v>
      </c>
    </row>
    <row r="2361" spans="1:7" x14ac:dyDescent="0.25">
      <c r="A2361" s="17">
        <v>52301</v>
      </c>
      <c r="C2361" s="17" t="s">
        <v>36</v>
      </c>
      <c r="D2361" s="53" t="s">
        <v>10253</v>
      </c>
      <c r="E2361" s="38" t="s">
        <v>1818</v>
      </c>
      <c r="F2361" s="38">
        <v>1336.55</v>
      </c>
      <c r="G2361" t="s">
        <v>61</v>
      </c>
    </row>
    <row r="2362" spans="1:7" x14ac:dyDescent="0.25">
      <c r="A2362" s="17">
        <v>52305</v>
      </c>
      <c r="C2362" s="17" t="s">
        <v>36</v>
      </c>
      <c r="D2362" s="53" t="s">
        <v>10253</v>
      </c>
      <c r="E2362" s="38" t="s">
        <v>1886</v>
      </c>
      <c r="F2362" s="38">
        <v>2036.03</v>
      </c>
      <c r="G2362" t="s">
        <v>61</v>
      </c>
    </row>
    <row r="2363" spans="1:7" x14ac:dyDescent="0.25">
      <c r="A2363" s="17">
        <v>52310</v>
      </c>
      <c r="C2363" s="17" t="s">
        <v>36</v>
      </c>
      <c r="D2363" s="53" t="s">
        <v>10253</v>
      </c>
      <c r="E2363" s="38" t="s">
        <v>1882</v>
      </c>
      <c r="F2363" s="38">
        <v>775.04</v>
      </c>
      <c r="G2363" t="s">
        <v>61</v>
      </c>
    </row>
    <row r="2364" spans="1:7" x14ac:dyDescent="0.25">
      <c r="A2364" s="17">
        <v>52315</v>
      </c>
      <c r="C2364" s="17" t="s">
        <v>36</v>
      </c>
      <c r="D2364" s="53" t="s">
        <v>10253</v>
      </c>
      <c r="E2364" s="38" t="s">
        <v>1882</v>
      </c>
      <c r="F2364" s="38">
        <v>775.04</v>
      </c>
      <c r="G2364" t="s">
        <v>61</v>
      </c>
    </row>
    <row r="2365" spans="1:7" x14ac:dyDescent="0.25">
      <c r="A2365" s="17">
        <v>52317</v>
      </c>
      <c r="C2365" s="17" t="s">
        <v>36</v>
      </c>
      <c r="D2365" s="53" t="s">
        <v>10258</v>
      </c>
      <c r="E2365" s="38" t="s">
        <v>1818</v>
      </c>
      <c r="F2365" s="38">
        <v>1336.55</v>
      </c>
      <c r="G2365" t="s">
        <v>61</v>
      </c>
    </row>
    <row r="2366" spans="1:7" x14ac:dyDescent="0.25">
      <c r="A2366" s="17">
        <v>52318</v>
      </c>
      <c r="C2366" s="17" t="s">
        <v>36</v>
      </c>
      <c r="D2366" s="53" t="s">
        <v>10258</v>
      </c>
      <c r="E2366" s="38" t="s">
        <v>1818</v>
      </c>
      <c r="F2366" s="38">
        <v>1336.55</v>
      </c>
      <c r="G2366" t="s">
        <v>61</v>
      </c>
    </row>
    <row r="2367" spans="1:7" x14ac:dyDescent="0.25">
      <c r="A2367" s="17">
        <v>52320</v>
      </c>
      <c r="C2367" s="17" t="s">
        <v>36</v>
      </c>
      <c r="D2367" s="53" t="s">
        <v>10253</v>
      </c>
      <c r="E2367" s="38" t="s">
        <v>1818</v>
      </c>
      <c r="F2367" s="38">
        <v>1336.55</v>
      </c>
      <c r="G2367" t="s">
        <v>61</v>
      </c>
    </row>
    <row r="2368" spans="1:7" x14ac:dyDescent="0.25">
      <c r="A2368" s="17">
        <v>52325</v>
      </c>
      <c r="C2368" s="17" t="s">
        <v>36</v>
      </c>
      <c r="D2368" s="53" t="s">
        <v>10259</v>
      </c>
      <c r="E2368" s="38" t="s">
        <v>1886</v>
      </c>
      <c r="F2368" s="38">
        <v>2036.03</v>
      </c>
      <c r="G2368" t="s">
        <v>61</v>
      </c>
    </row>
    <row r="2369" spans="1:7" x14ac:dyDescent="0.25">
      <c r="A2369" s="17">
        <v>52327</v>
      </c>
      <c r="C2369" s="17" t="s">
        <v>36</v>
      </c>
      <c r="D2369" s="53" t="s">
        <v>10260</v>
      </c>
      <c r="E2369" s="38" t="s">
        <v>1900</v>
      </c>
      <c r="F2369" s="38">
        <v>2877.99</v>
      </c>
      <c r="G2369" t="s">
        <v>61</v>
      </c>
    </row>
    <row r="2370" spans="1:7" x14ac:dyDescent="0.25">
      <c r="A2370" s="17">
        <v>52330</v>
      </c>
      <c r="C2370" s="17" t="s">
        <v>36</v>
      </c>
      <c r="D2370" s="53" t="s">
        <v>10253</v>
      </c>
      <c r="E2370" s="38" t="s">
        <v>1818</v>
      </c>
      <c r="F2370" s="38">
        <v>1336.55</v>
      </c>
      <c r="G2370" t="s">
        <v>61</v>
      </c>
    </row>
    <row r="2371" spans="1:7" x14ac:dyDescent="0.25">
      <c r="A2371" s="17">
        <v>52332</v>
      </c>
      <c r="C2371" s="17" t="s">
        <v>36</v>
      </c>
      <c r="D2371" s="53" t="s">
        <v>10253</v>
      </c>
      <c r="E2371" s="38" t="s">
        <v>1818</v>
      </c>
      <c r="F2371" s="38">
        <v>1336.55</v>
      </c>
      <c r="G2371" t="s">
        <v>61</v>
      </c>
    </row>
    <row r="2372" spans="1:7" x14ac:dyDescent="0.25">
      <c r="A2372" s="17">
        <v>52334</v>
      </c>
      <c r="C2372" s="17" t="s">
        <v>36</v>
      </c>
      <c r="D2372" s="53" t="s">
        <v>10261</v>
      </c>
      <c r="E2372" s="38" t="s">
        <v>1818</v>
      </c>
      <c r="F2372" s="38">
        <v>1336.55</v>
      </c>
      <c r="G2372" t="s">
        <v>61</v>
      </c>
    </row>
    <row r="2373" spans="1:7" x14ac:dyDescent="0.25">
      <c r="A2373" s="17">
        <v>52341</v>
      </c>
      <c r="C2373" s="17" t="s">
        <v>36</v>
      </c>
      <c r="D2373" s="53" t="s">
        <v>10262</v>
      </c>
      <c r="E2373" s="38" t="s">
        <v>1818</v>
      </c>
      <c r="F2373" s="38">
        <v>1336.55</v>
      </c>
      <c r="G2373" t="s">
        <v>61</v>
      </c>
    </row>
    <row r="2374" spans="1:7" x14ac:dyDescent="0.25">
      <c r="A2374" s="17">
        <v>52342</v>
      </c>
      <c r="C2374" s="17" t="s">
        <v>36</v>
      </c>
      <c r="D2374" s="53" t="s">
        <v>10263</v>
      </c>
      <c r="E2374" s="38" t="s">
        <v>1818</v>
      </c>
      <c r="F2374" s="38">
        <v>1336.55</v>
      </c>
      <c r="G2374" t="s">
        <v>61</v>
      </c>
    </row>
    <row r="2375" spans="1:7" x14ac:dyDescent="0.25">
      <c r="A2375" s="17">
        <v>52343</v>
      </c>
      <c r="C2375" s="17" t="s">
        <v>36</v>
      </c>
      <c r="D2375" s="53" t="s">
        <v>10264</v>
      </c>
      <c r="E2375" s="38" t="s">
        <v>1818</v>
      </c>
      <c r="F2375" s="38">
        <v>1336.55</v>
      </c>
      <c r="G2375" t="s">
        <v>61</v>
      </c>
    </row>
    <row r="2376" spans="1:7" x14ac:dyDescent="0.25">
      <c r="A2376" s="17">
        <v>52344</v>
      </c>
      <c r="C2376" s="17" t="s">
        <v>36</v>
      </c>
      <c r="D2376" s="53" t="s">
        <v>10265</v>
      </c>
      <c r="E2376" s="38" t="s">
        <v>1818</v>
      </c>
      <c r="F2376" s="38">
        <v>1336.55</v>
      </c>
      <c r="G2376" t="s">
        <v>61</v>
      </c>
    </row>
    <row r="2377" spans="1:7" x14ac:dyDescent="0.25">
      <c r="A2377" s="17">
        <v>52345</v>
      </c>
      <c r="C2377" s="17" t="s">
        <v>36</v>
      </c>
      <c r="D2377" s="53" t="s">
        <v>10266</v>
      </c>
      <c r="E2377" s="38" t="s">
        <v>1901</v>
      </c>
      <c r="F2377" s="38">
        <v>1701.42</v>
      </c>
      <c r="G2377" t="s">
        <v>61</v>
      </c>
    </row>
    <row r="2378" spans="1:7" x14ac:dyDescent="0.25">
      <c r="A2378" s="17">
        <v>52346</v>
      </c>
      <c r="C2378" s="17" t="s">
        <v>36</v>
      </c>
      <c r="D2378" s="53" t="s">
        <v>10267</v>
      </c>
      <c r="E2378" s="38" t="s">
        <v>1886</v>
      </c>
      <c r="F2378" s="38">
        <v>2036.03</v>
      </c>
      <c r="G2378" t="s">
        <v>61</v>
      </c>
    </row>
    <row r="2379" spans="1:7" x14ac:dyDescent="0.25">
      <c r="A2379" s="17">
        <v>52351</v>
      </c>
      <c r="C2379" s="17" t="s">
        <v>36</v>
      </c>
      <c r="D2379" s="53" t="s">
        <v>10268</v>
      </c>
      <c r="E2379" s="38" t="s">
        <v>1818</v>
      </c>
      <c r="F2379" s="38">
        <v>1336.55</v>
      </c>
      <c r="G2379" t="s">
        <v>61</v>
      </c>
    </row>
    <row r="2380" spans="1:7" x14ac:dyDescent="0.25">
      <c r="A2380" s="17">
        <v>52352</v>
      </c>
      <c r="C2380" s="17" t="s">
        <v>36</v>
      </c>
      <c r="D2380" s="53" t="s">
        <v>10269</v>
      </c>
      <c r="E2380" s="38" t="s">
        <v>1818</v>
      </c>
      <c r="F2380" s="38">
        <v>1336.55</v>
      </c>
      <c r="G2380" t="s">
        <v>61</v>
      </c>
    </row>
    <row r="2381" spans="1:7" x14ac:dyDescent="0.25">
      <c r="A2381" s="17">
        <v>52353</v>
      </c>
      <c r="C2381" s="17" t="s">
        <v>36</v>
      </c>
      <c r="D2381" s="53" t="s">
        <v>10270</v>
      </c>
      <c r="E2381" s="38" t="s">
        <v>1886</v>
      </c>
      <c r="F2381" s="38">
        <v>2036.03</v>
      </c>
      <c r="G2381" t="s">
        <v>61</v>
      </c>
    </row>
    <row r="2382" spans="1:7" x14ac:dyDescent="0.25">
      <c r="A2382" s="17">
        <v>52354</v>
      </c>
      <c r="C2382" s="17" t="s">
        <v>36</v>
      </c>
      <c r="D2382" s="53" t="s">
        <v>10271</v>
      </c>
      <c r="E2382" s="38" t="s">
        <v>1886</v>
      </c>
      <c r="F2382" s="38">
        <v>2036.03</v>
      </c>
      <c r="G2382" t="s">
        <v>61</v>
      </c>
    </row>
    <row r="2383" spans="1:7" x14ac:dyDescent="0.25">
      <c r="A2383" s="17">
        <v>52355</v>
      </c>
      <c r="C2383" s="17" t="s">
        <v>36</v>
      </c>
      <c r="D2383" s="53" t="s">
        <v>10272</v>
      </c>
      <c r="E2383" s="38" t="s">
        <v>1886</v>
      </c>
      <c r="F2383" s="38">
        <v>2036.03</v>
      </c>
      <c r="G2383" t="s">
        <v>61</v>
      </c>
    </row>
    <row r="2384" spans="1:7" x14ac:dyDescent="0.25">
      <c r="A2384" s="17">
        <v>52356</v>
      </c>
      <c r="C2384" s="17" t="s">
        <v>36</v>
      </c>
      <c r="D2384" s="53" t="s">
        <v>10273</v>
      </c>
      <c r="E2384" s="38" t="s">
        <v>1886</v>
      </c>
      <c r="F2384" s="38">
        <v>2036.03</v>
      </c>
      <c r="G2384" t="s">
        <v>61</v>
      </c>
    </row>
    <row r="2385" spans="1:7" x14ac:dyDescent="0.25">
      <c r="A2385" s="17">
        <v>52400</v>
      </c>
      <c r="C2385" s="17" t="s">
        <v>36</v>
      </c>
      <c r="D2385" s="53" t="s">
        <v>10274</v>
      </c>
      <c r="E2385" s="38" t="s">
        <v>1818</v>
      </c>
      <c r="F2385" s="38">
        <v>1336.55</v>
      </c>
      <c r="G2385" t="s">
        <v>61</v>
      </c>
    </row>
    <row r="2386" spans="1:7" x14ac:dyDescent="0.25">
      <c r="A2386" s="17">
        <v>52402</v>
      </c>
      <c r="C2386" s="17" t="s">
        <v>36</v>
      </c>
      <c r="D2386" s="53" t="s">
        <v>10275</v>
      </c>
      <c r="E2386" s="38" t="s">
        <v>1818</v>
      </c>
      <c r="F2386" s="38">
        <v>1336.55</v>
      </c>
      <c r="G2386" t="s">
        <v>61</v>
      </c>
    </row>
    <row r="2387" spans="1:7" x14ac:dyDescent="0.25">
      <c r="A2387" s="17">
        <v>52450</v>
      </c>
      <c r="C2387" s="17" t="s">
        <v>36</v>
      </c>
      <c r="D2387" s="53" t="s">
        <v>10276</v>
      </c>
      <c r="E2387" s="38" t="s">
        <v>1818</v>
      </c>
      <c r="F2387" s="38">
        <v>1336.55</v>
      </c>
      <c r="G2387" t="s">
        <v>61</v>
      </c>
    </row>
    <row r="2388" spans="1:7" x14ac:dyDescent="0.25">
      <c r="A2388" s="17">
        <v>52500</v>
      </c>
      <c r="C2388" s="17" t="s">
        <v>36</v>
      </c>
      <c r="D2388" s="53" t="s">
        <v>10277</v>
      </c>
      <c r="E2388" s="38" t="s">
        <v>1818</v>
      </c>
      <c r="F2388" s="38">
        <v>1336.55</v>
      </c>
      <c r="G2388" t="s">
        <v>61</v>
      </c>
    </row>
    <row r="2389" spans="1:7" x14ac:dyDescent="0.25">
      <c r="A2389" s="17">
        <v>52601</v>
      </c>
      <c r="C2389" s="17" t="s">
        <v>36</v>
      </c>
      <c r="D2389" s="53" t="s">
        <v>10278</v>
      </c>
      <c r="E2389" s="38" t="s">
        <v>1886</v>
      </c>
      <c r="F2389" s="38">
        <v>2036.03</v>
      </c>
      <c r="G2389" t="s">
        <v>61</v>
      </c>
    </row>
    <row r="2390" spans="1:7" x14ac:dyDescent="0.25">
      <c r="A2390" s="17">
        <v>52630</v>
      </c>
      <c r="C2390" s="17" t="s">
        <v>36</v>
      </c>
      <c r="D2390" s="53" t="s">
        <v>10279</v>
      </c>
      <c r="E2390" s="38" t="s">
        <v>1886</v>
      </c>
      <c r="F2390" s="38">
        <v>2036.03</v>
      </c>
      <c r="G2390" t="s">
        <v>61</v>
      </c>
    </row>
    <row r="2391" spans="1:7" x14ac:dyDescent="0.25">
      <c r="A2391" s="17">
        <v>52640</v>
      </c>
      <c r="C2391" s="17" t="s">
        <v>36</v>
      </c>
      <c r="D2391" s="53" t="s">
        <v>10280</v>
      </c>
      <c r="E2391" s="38" t="s">
        <v>1818</v>
      </c>
      <c r="F2391" s="38">
        <v>1336.55</v>
      </c>
      <c r="G2391" t="s">
        <v>61</v>
      </c>
    </row>
    <row r="2392" spans="1:7" x14ac:dyDescent="0.25">
      <c r="A2392" s="17">
        <v>52647</v>
      </c>
      <c r="C2392" s="17" t="s">
        <v>36</v>
      </c>
      <c r="D2392" s="53" t="s">
        <v>10281</v>
      </c>
      <c r="E2392" s="38" t="s">
        <v>1886</v>
      </c>
      <c r="F2392" s="38">
        <v>2036.03</v>
      </c>
      <c r="G2392" t="s">
        <v>61</v>
      </c>
    </row>
    <row r="2393" spans="1:7" x14ac:dyDescent="0.25">
      <c r="A2393" s="17">
        <v>52648</v>
      </c>
      <c r="C2393" s="17" t="s">
        <v>36</v>
      </c>
      <c r="D2393" s="53" t="s">
        <v>10281</v>
      </c>
      <c r="E2393" s="38" t="s">
        <v>1886</v>
      </c>
      <c r="F2393" s="38">
        <v>2036.03</v>
      </c>
      <c r="G2393" t="s">
        <v>61</v>
      </c>
    </row>
    <row r="2394" spans="1:7" x14ac:dyDescent="0.25">
      <c r="A2394" s="17">
        <v>52649</v>
      </c>
      <c r="C2394" s="17" t="s">
        <v>36</v>
      </c>
      <c r="D2394" s="53" t="s">
        <v>10282</v>
      </c>
      <c r="E2394" s="38" t="s">
        <v>1886</v>
      </c>
      <c r="F2394" s="38">
        <v>2036.03</v>
      </c>
      <c r="G2394" t="s">
        <v>61</v>
      </c>
    </row>
    <row r="2395" spans="1:7" x14ac:dyDescent="0.25">
      <c r="A2395" s="17">
        <v>52700</v>
      </c>
      <c r="C2395" s="17" t="s">
        <v>36</v>
      </c>
      <c r="D2395" s="53" t="s">
        <v>10283</v>
      </c>
      <c r="E2395" s="38" t="s">
        <v>1818</v>
      </c>
      <c r="F2395" s="38">
        <v>1336.55</v>
      </c>
      <c r="G2395" t="s">
        <v>61</v>
      </c>
    </row>
    <row r="2396" spans="1:7" x14ac:dyDescent="0.25">
      <c r="A2396" s="17">
        <v>53000</v>
      </c>
      <c r="C2396" s="17" t="s">
        <v>36</v>
      </c>
      <c r="D2396" s="53" t="s">
        <v>10284</v>
      </c>
      <c r="E2396" s="38" t="s">
        <v>1882</v>
      </c>
      <c r="F2396" s="38">
        <v>775.04</v>
      </c>
      <c r="G2396" t="s">
        <v>61</v>
      </c>
    </row>
    <row r="2397" spans="1:7" x14ac:dyDescent="0.25">
      <c r="A2397" s="17">
        <v>53010</v>
      </c>
      <c r="C2397" s="17" t="s">
        <v>36</v>
      </c>
      <c r="D2397" s="53" t="s">
        <v>10284</v>
      </c>
      <c r="E2397" s="38" t="s">
        <v>1886</v>
      </c>
      <c r="F2397" s="38">
        <v>2036.03</v>
      </c>
      <c r="G2397" t="s">
        <v>61</v>
      </c>
    </row>
    <row r="2398" spans="1:7" x14ac:dyDescent="0.25">
      <c r="A2398" s="17">
        <v>53020</v>
      </c>
      <c r="C2398" s="17" t="s">
        <v>36</v>
      </c>
      <c r="D2398" s="53" t="s">
        <v>10284</v>
      </c>
      <c r="E2398" s="38" t="s">
        <v>1882</v>
      </c>
      <c r="F2398" s="38">
        <v>775.04</v>
      </c>
      <c r="G2398" t="s">
        <v>61</v>
      </c>
    </row>
    <row r="2399" spans="1:7" x14ac:dyDescent="0.25">
      <c r="A2399" s="17">
        <v>53025</v>
      </c>
      <c r="C2399" s="17" t="s">
        <v>36</v>
      </c>
      <c r="D2399" s="53" t="s">
        <v>10284</v>
      </c>
      <c r="E2399" s="38" t="s">
        <v>1882</v>
      </c>
      <c r="F2399" s="38">
        <v>775.04</v>
      </c>
      <c r="G2399" t="s">
        <v>61</v>
      </c>
    </row>
    <row r="2400" spans="1:7" x14ac:dyDescent="0.25">
      <c r="A2400" s="17">
        <v>53040</v>
      </c>
      <c r="C2400" s="17" t="s">
        <v>36</v>
      </c>
      <c r="D2400" s="53" t="s">
        <v>10285</v>
      </c>
      <c r="E2400" s="38" t="s">
        <v>1818</v>
      </c>
      <c r="F2400" s="38">
        <v>1336.55</v>
      </c>
      <c r="G2400" t="s">
        <v>61</v>
      </c>
    </row>
    <row r="2401" spans="1:7" x14ac:dyDescent="0.25">
      <c r="A2401" s="17">
        <v>53060</v>
      </c>
      <c r="C2401" s="17" t="s">
        <v>36</v>
      </c>
      <c r="D2401" s="53" t="s">
        <v>10285</v>
      </c>
      <c r="E2401" s="38" t="s">
        <v>1902</v>
      </c>
      <c r="F2401" s="38">
        <v>67.38</v>
      </c>
      <c r="G2401" t="s">
        <v>61</v>
      </c>
    </row>
    <row r="2402" spans="1:7" x14ac:dyDescent="0.25">
      <c r="A2402" s="17">
        <v>53080</v>
      </c>
      <c r="C2402" s="17" t="s">
        <v>36</v>
      </c>
      <c r="D2402" s="53" t="s">
        <v>10286</v>
      </c>
      <c r="E2402" s="38" t="s">
        <v>1885</v>
      </c>
      <c r="F2402" s="38">
        <v>255.1</v>
      </c>
      <c r="G2402" t="s">
        <v>61</v>
      </c>
    </row>
    <row r="2403" spans="1:7" x14ac:dyDescent="0.25">
      <c r="A2403" s="17">
        <v>53200</v>
      </c>
      <c r="C2403" s="17" t="s">
        <v>36</v>
      </c>
      <c r="D2403" s="53" t="s">
        <v>10287</v>
      </c>
      <c r="E2403" s="38" t="s">
        <v>1882</v>
      </c>
      <c r="F2403" s="38">
        <v>775.04</v>
      </c>
      <c r="G2403" t="s">
        <v>61</v>
      </c>
    </row>
    <row r="2404" spans="1:7" x14ac:dyDescent="0.25">
      <c r="A2404" s="17">
        <v>53210</v>
      </c>
      <c r="C2404" s="17" t="s">
        <v>36</v>
      </c>
      <c r="D2404" s="53" t="s">
        <v>10288</v>
      </c>
      <c r="E2404" s="38" t="s">
        <v>1818</v>
      </c>
      <c r="F2404" s="38">
        <v>1336.55</v>
      </c>
      <c r="G2404" t="s">
        <v>61</v>
      </c>
    </row>
    <row r="2405" spans="1:7" x14ac:dyDescent="0.25">
      <c r="A2405" s="17">
        <v>53215</v>
      </c>
      <c r="C2405" s="17" t="s">
        <v>36</v>
      </c>
      <c r="D2405" s="53" t="s">
        <v>10288</v>
      </c>
      <c r="E2405" s="38" t="s">
        <v>1886</v>
      </c>
      <c r="F2405" s="38">
        <v>2036.03</v>
      </c>
      <c r="G2405" t="s">
        <v>61</v>
      </c>
    </row>
    <row r="2406" spans="1:7" x14ac:dyDescent="0.25">
      <c r="A2406" s="17">
        <v>53220</v>
      </c>
      <c r="C2406" s="17" t="s">
        <v>36</v>
      </c>
      <c r="D2406" s="53" t="s">
        <v>10289</v>
      </c>
      <c r="E2406" s="38" t="s">
        <v>1818</v>
      </c>
      <c r="F2406" s="38">
        <v>1336.55</v>
      </c>
      <c r="G2406" t="s">
        <v>61</v>
      </c>
    </row>
    <row r="2407" spans="1:7" x14ac:dyDescent="0.25">
      <c r="A2407" s="17">
        <v>53230</v>
      </c>
      <c r="C2407" s="17" t="s">
        <v>36</v>
      </c>
      <c r="D2407" s="53" t="s">
        <v>10290</v>
      </c>
      <c r="E2407" s="38" t="s">
        <v>1886</v>
      </c>
      <c r="F2407" s="38">
        <v>2036.03</v>
      </c>
      <c r="G2407" t="s">
        <v>61</v>
      </c>
    </row>
    <row r="2408" spans="1:7" x14ac:dyDescent="0.25">
      <c r="A2408" s="17">
        <v>53235</v>
      </c>
      <c r="C2408" s="17" t="s">
        <v>36</v>
      </c>
      <c r="D2408" s="53" t="s">
        <v>10290</v>
      </c>
      <c r="E2408" s="38" t="s">
        <v>1886</v>
      </c>
      <c r="F2408" s="38">
        <v>2036.03</v>
      </c>
      <c r="G2408" t="s">
        <v>61</v>
      </c>
    </row>
    <row r="2409" spans="1:7" x14ac:dyDescent="0.25">
      <c r="A2409" s="17">
        <v>53240</v>
      </c>
      <c r="C2409" s="17" t="s">
        <v>36</v>
      </c>
      <c r="D2409" s="53" t="s">
        <v>10291</v>
      </c>
      <c r="E2409" s="38" t="s">
        <v>1818</v>
      </c>
      <c r="F2409" s="38">
        <v>1336.55</v>
      </c>
      <c r="G2409" t="s">
        <v>61</v>
      </c>
    </row>
    <row r="2410" spans="1:7" x14ac:dyDescent="0.25">
      <c r="A2410" s="17">
        <v>53250</v>
      </c>
      <c r="C2410" s="17" t="s">
        <v>36</v>
      </c>
      <c r="D2410" s="53" t="s">
        <v>10292</v>
      </c>
      <c r="E2410" s="38" t="s">
        <v>1818</v>
      </c>
      <c r="F2410" s="38">
        <v>1336.55</v>
      </c>
      <c r="G2410" t="s">
        <v>61</v>
      </c>
    </row>
    <row r="2411" spans="1:7" x14ac:dyDescent="0.25">
      <c r="A2411" s="17">
        <v>53260</v>
      </c>
      <c r="C2411" s="17" t="s">
        <v>36</v>
      </c>
      <c r="D2411" s="53" t="s">
        <v>10289</v>
      </c>
      <c r="E2411" s="38" t="s">
        <v>1818</v>
      </c>
      <c r="F2411" s="38">
        <v>1336.55</v>
      </c>
      <c r="G2411" t="s">
        <v>61</v>
      </c>
    </row>
    <row r="2412" spans="1:7" x14ac:dyDescent="0.25">
      <c r="A2412" s="17">
        <v>53265</v>
      </c>
      <c r="C2412" s="17" t="s">
        <v>36</v>
      </c>
      <c r="D2412" s="53" t="s">
        <v>10289</v>
      </c>
      <c r="E2412" s="38" t="s">
        <v>1882</v>
      </c>
      <c r="F2412" s="38">
        <v>775.04</v>
      </c>
      <c r="G2412" t="s">
        <v>61</v>
      </c>
    </row>
    <row r="2413" spans="1:7" x14ac:dyDescent="0.25">
      <c r="A2413" s="17">
        <v>53270</v>
      </c>
      <c r="C2413" s="17" t="s">
        <v>36</v>
      </c>
      <c r="D2413" s="53" t="s">
        <v>10292</v>
      </c>
      <c r="E2413" s="38" t="s">
        <v>1818</v>
      </c>
      <c r="F2413" s="38">
        <v>1336.55</v>
      </c>
      <c r="G2413" t="s">
        <v>61</v>
      </c>
    </row>
    <row r="2414" spans="1:7" x14ac:dyDescent="0.25">
      <c r="A2414" s="17">
        <v>53275</v>
      </c>
      <c r="C2414" s="17" t="s">
        <v>36</v>
      </c>
      <c r="D2414" s="53" t="s">
        <v>10293</v>
      </c>
      <c r="E2414" s="38" t="s">
        <v>1818</v>
      </c>
      <c r="F2414" s="38">
        <v>1336.55</v>
      </c>
      <c r="G2414" t="s">
        <v>61</v>
      </c>
    </row>
    <row r="2415" spans="1:7" x14ac:dyDescent="0.25">
      <c r="A2415" s="17">
        <v>53400</v>
      </c>
      <c r="C2415" s="17" t="s">
        <v>36</v>
      </c>
      <c r="D2415" s="53" t="s">
        <v>10294</v>
      </c>
      <c r="E2415" s="38" t="s">
        <v>1886</v>
      </c>
      <c r="F2415" s="38">
        <v>2036.03</v>
      </c>
      <c r="G2415" t="s">
        <v>61</v>
      </c>
    </row>
    <row r="2416" spans="1:7" x14ac:dyDescent="0.25">
      <c r="A2416" s="17">
        <v>53405</v>
      </c>
      <c r="C2416" s="17" t="s">
        <v>36</v>
      </c>
      <c r="D2416" s="53" t="s">
        <v>10295</v>
      </c>
      <c r="E2416" s="38" t="s">
        <v>1886</v>
      </c>
      <c r="F2416" s="38">
        <v>2036.03</v>
      </c>
      <c r="G2416" t="s">
        <v>61</v>
      </c>
    </row>
    <row r="2417" spans="1:7" x14ac:dyDescent="0.25">
      <c r="A2417" s="17">
        <v>53410</v>
      </c>
      <c r="C2417" s="17" t="s">
        <v>36</v>
      </c>
      <c r="D2417" s="53" t="s">
        <v>10296</v>
      </c>
      <c r="E2417" s="38" t="s">
        <v>1886</v>
      </c>
      <c r="F2417" s="38">
        <v>2036.03</v>
      </c>
      <c r="G2417" t="s">
        <v>61</v>
      </c>
    </row>
    <row r="2418" spans="1:7" x14ac:dyDescent="0.25">
      <c r="A2418" s="17">
        <v>53420</v>
      </c>
      <c r="C2418" s="17" t="s">
        <v>36</v>
      </c>
      <c r="D2418" s="53" t="s">
        <v>10297</v>
      </c>
      <c r="E2418" s="38" t="s">
        <v>1886</v>
      </c>
      <c r="F2418" s="38">
        <v>2036.03</v>
      </c>
      <c r="G2418" t="s">
        <v>61</v>
      </c>
    </row>
    <row r="2419" spans="1:7" x14ac:dyDescent="0.25">
      <c r="A2419" s="17">
        <v>53425</v>
      </c>
      <c r="C2419" s="17" t="s">
        <v>36</v>
      </c>
      <c r="D2419" s="53" t="s">
        <v>10298</v>
      </c>
      <c r="E2419" s="38" t="s">
        <v>1886</v>
      </c>
      <c r="F2419" s="38">
        <v>2036.03</v>
      </c>
      <c r="G2419" t="s">
        <v>61</v>
      </c>
    </row>
    <row r="2420" spans="1:7" x14ac:dyDescent="0.25">
      <c r="A2420" s="17">
        <v>53430</v>
      </c>
      <c r="C2420" s="17" t="s">
        <v>36</v>
      </c>
      <c r="D2420" s="53" t="s">
        <v>10296</v>
      </c>
      <c r="E2420" s="38" t="s">
        <v>1886</v>
      </c>
      <c r="F2420" s="38">
        <v>2036.03</v>
      </c>
      <c r="G2420" t="s">
        <v>61</v>
      </c>
    </row>
    <row r="2421" spans="1:7" x14ac:dyDescent="0.25">
      <c r="A2421" s="17">
        <v>53431</v>
      </c>
      <c r="C2421" s="17" t="s">
        <v>36</v>
      </c>
      <c r="D2421" s="53" t="s">
        <v>10299</v>
      </c>
      <c r="E2421" s="38" t="s">
        <v>1886</v>
      </c>
      <c r="F2421" s="38">
        <v>2036.03</v>
      </c>
      <c r="G2421" t="s">
        <v>61</v>
      </c>
    </row>
    <row r="2422" spans="1:7" x14ac:dyDescent="0.25">
      <c r="A2422" s="17">
        <v>53440</v>
      </c>
      <c r="C2422" s="17" t="s">
        <v>36</v>
      </c>
      <c r="D2422" s="53" t="s">
        <v>10300</v>
      </c>
      <c r="E2422" s="38" t="s">
        <v>1903</v>
      </c>
      <c r="F2422" s="38">
        <v>8620.32</v>
      </c>
      <c r="G2422" t="s">
        <v>61</v>
      </c>
    </row>
    <row r="2423" spans="1:7" x14ac:dyDescent="0.25">
      <c r="A2423" s="17">
        <v>53442</v>
      </c>
      <c r="C2423" s="17" t="s">
        <v>36</v>
      </c>
      <c r="D2423" s="53" t="s">
        <v>10301</v>
      </c>
      <c r="E2423" s="38" t="s">
        <v>1904</v>
      </c>
      <c r="F2423" s="38">
        <v>2604.83</v>
      </c>
      <c r="G2423" t="s">
        <v>61</v>
      </c>
    </row>
    <row r="2424" spans="1:7" x14ac:dyDescent="0.25">
      <c r="A2424" s="17">
        <v>53444</v>
      </c>
      <c r="C2424" s="17" t="s">
        <v>36</v>
      </c>
      <c r="D2424" s="53" t="s">
        <v>10302</v>
      </c>
      <c r="E2424" s="38" t="s">
        <v>1905</v>
      </c>
      <c r="F2424" s="38">
        <v>13619.08</v>
      </c>
      <c r="G2424" t="s">
        <v>61</v>
      </c>
    </row>
    <row r="2425" spans="1:7" x14ac:dyDescent="0.25">
      <c r="A2425" s="17">
        <v>53445</v>
      </c>
      <c r="C2425" s="17" t="s">
        <v>36</v>
      </c>
      <c r="D2425" s="53" t="s">
        <v>10303</v>
      </c>
      <c r="E2425" s="38" t="s">
        <v>1906</v>
      </c>
      <c r="F2425" s="38">
        <v>13960.17</v>
      </c>
      <c r="G2425" t="s">
        <v>61</v>
      </c>
    </row>
    <row r="2426" spans="1:7" x14ac:dyDescent="0.25">
      <c r="A2426" s="17">
        <v>53446</v>
      </c>
      <c r="C2426" s="17" t="s">
        <v>36</v>
      </c>
      <c r="D2426" s="53" t="s">
        <v>10304</v>
      </c>
      <c r="E2426" s="38" t="s">
        <v>1886</v>
      </c>
      <c r="F2426" s="38">
        <v>2036.03</v>
      </c>
      <c r="G2426" t="s">
        <v>61</v>
      </c>
    </row>
    <row r="2427" spans="1:7" x14ac:dyDescent="0.25">
      <c r="A2427" s="17">
        <v>53447</v>
      </c>
      <c r="C2427" s="17" t="s">
        <v>36</v>
      </c>
      <c r="D2427" s="53" t="s">
        <v>10305</v>
      </c>
      <c r="E2427" s="38" t="s">
        <v>1907</v>
      </c>
      <c r="F2427" s="38">
        <v>13707.15</v>
      </c>
      <c r="G2427" t="s">
        <v>61</v>
      </c>
    </row>
    <row r="2428" spans="1:7" x14ac:dyDescent="0.25">
      <c r="A2428" s="17">
        <v>53449</v>
      </c>
      <c r="C2428" s="17" t="s">
        <v>36</v>
      </c>
      <c r="D2428" s="53" t="s">
        <v>10306</v>
      </c>
      <c r="E2428" s="38" t="s">
        <v>1881</v>
      </c>
      <c r="F2428" s="38">
        <v>3859.3</v>
      </c>
      <c r="G2428" t="s">
        <v>61</v>
      </c>
    </row>
    <row r="2429" spans="1:7" x14ac:dyDescent="0.25">
      <c r="A2429" s="17">
        <v>53450</v>
      </c>
      <c r="C2429" s="17" t="s">
        <v>36</v>
      </c>
      <c r="D2429" s="53" t="s">
        <v>10307</v>
      </c>
      <c r="E2429" s="38" t="s">
        <v>1818</v>
      </c>
      <c r="F2429" s="38">
        <v>1336.55</v>
      </c>
      <c r="G2429" t="s">
        <v>61</v>
      </c>
    </row>
    <row r="2430" spans="1:7" x14ac:dyDescent="0.25">
      <c r="A2430" s="17">
        <v>53460</v>
      </c>
      <c r="C2430" s="17" t="s">
        <v>36</v>
      </c>
      <c r="D2430" s="53" t="s">
        <v>10307</v>
      </c>
      <c r="E2430" s="38" t="s">
        <v>1818</v>
      </c>
      <c r="F2430" s="38">
        <v>1336.55</v>
      </c>
      <c r="G2430" t="s">
        <v>61</v>
      </c>
    </row>
    <row r="2431" spans="1:7" x14ac:dyDescent="0.25">
      <c r="A2431" s="17">
        <v>53502</v>
      </c>
      <c r="C2431" s="17" t="s">
        <v>36</v>
      </c>
      <c r="D2431" s="53" t="s">
        <v>10308</v>
      </c>
      <c r="E2431" s="38" t="s">
        <v>1818</v>
      </c>
      <c r="F2431" s="38">
        <v>1336.55</v>
      </c>
      <c r="G2431" t="s">
        <v>61</v>
      </c>
    </row>
    <row r="2432" spans="1:7" x14ac:dyDescent="0.25">
      <c r="A2432" s="17">
        <v>53505</v>
      </c>
      <c r="C2432" s="17" t="s">
        <v>36</v>
      </c>
      <c r="D2432" s="53" t="s">
        <v>10308</v>
      </c>
      <c r="E2432" s="38" t="s">
        <v>1886</v>
      </c>
      <c r="F2432" s="38">
        <v>2036.03</v>
      </c>
      <c r="G2432" t="s">
        <v>61</v>
      </c>
    </row>
    <row r="2433" spans="1:7" x14ac:dyDescent="0.25">
      <c r="A2433" s="17">
        <v>53510</v>
      </c>
      <c r="C2433" s="17" t="s">
        <v>36</v>
      </c>
      <c r="D2433" s="53" t="s">
        <v>10308</v>
      </c>
      <c r="E2433" s="38" t="s">
        <v>1886</v>
      </c>
      <c r="F2433" s="38">
        <v>2036.03</v>
      </c>
      <c r="G2433" t="s">
        <v>61</v>
      </c>
    </row>
    <row r="2434" spans="1:7" x14ac:dyDescent="0.25">
      <c r="A2434" s="17">
        <v>53515</v>
      </c>
      <c r="C2434" s="17" t="s">
        <v>36</v>
      </c>
      <c r="D2434" s="53" t="s">
        <v>10308</v>
      </c>
      <c r="E2434" s="38" t="s">
        <v>1886</v>
      </c>
      <c r="F2434" s="38">
        <v>2036.03</v>
      </c>
      <c r="G2434" t="s">
        <v>61</v>
      </c>
    </row>
    <row r="2435" spans="1:7" x14ac:dyDescent="0.25">
      <c r="A2435" s="17">
        <v>53520</v>
      </c>
      <c r="C2435" s="17" t="s">
        <v>36</v>
      </c>
      <c r="D2435" s="53" t="s">
        <v>10293</v>
      </c>
      <c r="E2435" s="38" t="s">
        <v>1886</v>
      </c>
      <c r="F2435" s="38">
        <v>2036.03</v>
      </c>
      <c r="G2435" t="s">
        <v>61</v>
      </c>
    </row>
    <row r="2436" spans="1:7" x14ac:dyDescent="0.25">
      <c r="A2436" s="17">
        <v>53600</v>
      </c>
      <c r="C2436" s="17" t="s">
        <v>36</v>
      </c>
      <c r="D2436" s="53" t="s">
        <v>10309</v>
      </c>
      <c r="E2436" s="38" t="s">
        <v>1908</v>
      </c>
      <c r="F2436" s="38">
        <v>33.96</v>
      </c>
      <c r="G2436" t="s">
        <v>61</v>
      </c>
    </row>
    <row r="2437" spans="1:7" x14ac:dyDescent="0.25">
      <c r="A2437" s="17">
        <v>53605</v>
      </c>
      <c r="C2437" s="17" t="s">
        <v>36</v>
      </c>
      <c r="D2437" s="53" t="s">
        <v>10309</v>
      </c>
      <c r="E2437" s="38" t="s">
        <v>1818</v>
      </c>
      <c r="F2437" s="38">
        <v>1336.55</v>
      </c>
      <c r="G2437" t="s">
        <v>61</v>
      </c>
    </row>
    <row r="2438" spans="1:7" x14ac:dyDescent="0.25">
      <c r="A2438" s="17">
        <v>53620</v>
      </c>
      <c r="C2438" s="17" t="s">
        <v>36</v>
      </c>
      <c r="D2438" s="53" t="s">
        <v>10309</v>
      </c>
      <c r="E2438" s="38" t="s">
        <v>1909</v>
      </c>
      <c r="F2438" s="38">
        <v>83.32</v>
      </c>
      <c r="G2438" t="s">
        <v>61</v>
      </c>
    </row>
    <row r="2439" spans="1:7" x14ac:dyDescent="0.25">
      <c r="A2439" s="17">
        <v>53621</v>
      </c>
      <c r="C2439" s="17" t="s">
        <v>36</v>
      </c>
      <c r="D2439" s="53" t="s">
        <v>10309</v>
      </c>
      <c r="E2439" s="38" t="s">
        <v>1910</v>
      </c>
      <c r="F2439" s="38">
        <v>85.92</v>
      </c>
      <c r="G2439" t="s">
        <v>61</v>
      </c>
    </row>
    <row r="2440" spans="1:7" x14ac:dyDescent="0.25">
      <c r="A2440" s="17">
        <v>53660</v>
      </c>
      <c r="C2440" s="17" t="s">
        <v>36</v>
      </c>
      <c r="D2440" s="53" t="s">
        <v>10310</v>
      </c>
      <c r="E2440" s="38" t="s">
        <v>1911</v>
      </c>
      <c r="F2440" s="38">
        <v>38.659999999999997</v>
      </c>
      <c r="G2440" t="s">
        <v>61</v>
      </c>
    </row>
    <row r="2441" spans="1:7" x14ac:dyDescent="0.25">
      <c r="A2441" s="17">
        <v>53665</v>
      </c>
      <c r="C2441" s="17" t="s">
        <v>36</v>
      </c>
      <c r="D2441" s="53" t="s">
        <v>10310</v>
      </c>
      <c r="E2441" s="38" t="s">
        <v>1882</v>
      </c>
      <c r="F2441" s="38">
        <v>775.04</v>
      </c>
      <c r="G2441" t="s">
        <v>61</v>
      </c>
    </row>
    <row r="2442" spans="1:7" x14ac:dyDescent="0.25">
      <c r="A2442" s="17">
        <v>53850</v>
      </c>
      <c r="C2442" s="17" t="s">
        <v>36</v>
      </c>
      <c r="D2442" s="53" t="s">
        <v>10311</v>
      </c>
      <c r="E2442" s="38" t="s">
        <v>1912</v>
      </c>
      <c r="F2442" s="38">
        <v>906.28</v>
      </c>
      <c r="G2442" t="s">
        <v>61</v>
      </c>
    </row>
    <row r="2443" spans="1:7" x14ac:dyDescent="0.25">
      <c r="A2443" s="17">
        <v>53852</v>
      </c>
      <c r="C2443" s="17" t="s">
        <v>36</v>
      </c>
      <c r="D2443" s="53" t="s">
        <v>10312</v>
      </c>
      <c r="E2443" s="38" t="s">
        <v>1913</v>
      </c>
      <c r="F2443" s="38">
        <v>867.38</v>
      </c>
      <c r="G2443" t="s">
        <v>61</v>
      </c>
    </row>
    <row r="2444" spans="1:7" x14ac:dyDescent="0.25">
      <c r="A2444" s="17">
        <v>53855</v>
      </c>
      <c r="C2444" s="17" t="s">
        <v>36</v>
      </c>
      <c r="D2444" s="53" t="s">
        <v>10313</v>
      </c>
      <c r="E2444" s="38" t="s">
        <v>1914</v>
      </c>
      <c r="F2444" s="38">
        <v>1176.19</v>
      </c>
      <c r="G2444" t="s">
        <v>61</v>
      </c>
    </row>
    <row r="2445" spans="1:7" x14ac:dyDescent="0.25">
      <c r="A2445" s="17">
        <v>53865</v>
      </c>
      <c r="C2445" s="17" t="s">
        <v>36</v>
      </c>
      <c r="D2445" s="53" t="s">
        <v>10314</v>
      </c>
      <c r="E2445" s="38" t="s">
        <v>1915</v>
      </c>
      <c r="F2445" s="38">
        <v>5978.37</v>
      </c>
      <c r="G2445" t="s">
        <v>10898</v>
      </c>
    </row>
    <row r="2446" spans="1:7" x14ac:dyDescent="0.25">
      <c r="A2446" s="17">
        <v>53866</v>
      </c>
      <c r="C2446" s="17" t="s">
        <v>36</v>
      </c>
      <c r="D2446" s="53" t="s">
        <v>10315</v>
      </c>
      <c r="E2446" s="38" t="s">
        <v>1712</v>
      </c>
      <c r="F2446" s="38">
        <v>67.12</v>
      </c>
      <c r="G2446" t="s">
        <v>10898</v>
      </c>
    </row>
    <row r="2447" spans="1:7" x14ac:dyDescent="0.25">
      <c r="A2447" s="17">
        <v>54000</v>
      </c>
      <c r="C2447" s="17" t="s">
        <v>36</v>
      </c>
      <c r="D2447" s="53" t="s">
        <v>10316</v>
      </c>
      <c r="E2447" s="38" t="s">
        <v>1818</v>
      </c>
      <c r="F2447" s="38">
        <v>1336.55</v>
      </c>
      <c r="G2447" t="s">
        <v>61</v>
      </c>
    </row>
    <row r="2448" spans="1:7" x14ac:dyDescent="0.25">
      <c r="A2448" s="17">
        <v>54001</v>
      </c>
      <c r="C2448" s="17" t="s">
        <v>36</v>
      </c>
      <c r="D2448" s="53" t="s">
        <v>10316</v>
      </c>
      <c r="E2448" s="38" t="s">
        <v>1882</v>
      </c>
      <c r="F2448" s="38">
        <v>775.04</v>
      </c>
      <c r="G2448" t="s">
        <v>61</v>
      </c>
    </row>
    <row r="2449" spans="1:7" x14ac:dyDescent="0.25">
      <c r="A2449" s="17">
        <v>54015</v>
      </c>
      <c r="C2449" s="17" t="s">
        <v>36</v>
      </c>
      <c r="D2449" s="53" t="s">
        <v>10317</v>
      </c>
      <c r="E2449" s="38" t="s">
        <v>1395</v>
      </c>
      <c r="F2449" s="38">
        <v>571.89</v>
      </c>
      <c r="G2449" t="s">
        <v>61</v>
      </c>
    </row>
    <row r="2450" spans="1:7" x14ac:dyDescent="0.25">
      <c r="A2450" s="17">
        <v>54055</v>
      </c>
      <c r="C2450" s="17" t="s">
        <v>36</v>
      </c>
      <c r="D2450" s="53" t="s">
        <v>10318</v>
      </c>
      <c r="E2450" s="38" t="s">
        <v>1409</v>
      </c>
      <c r="F2450" s="38">
        <v>73.39</v>
      </c>
      <c r="G2450" t="s">
        <v>61</v>
      </c>
    </row>
    <row r="2451" spans="1:7" x14ac:dyDescent="0.25">
      <c r="A2451" s="17">
        <v>54057</v>
      </c>
      <c r="C2451" s="17" t="s">
        <v>36</v>
      </c>
      <c r="D2451" s="53" t="s">
        <v>10319</v>
      </c>
      <c r="E2451" s="38" t="s">
        <v>1443</v>
      </c>
      <c r="F2451" s="38">
        <v>792.16</v>
      </c>
      <c r="G2451" t="s">
        <v>61</v>
      </c>
    </row>
    <row r="2452" spans="1:7" x14ac:dyDescent="0.25">
      <c r="A2452" s="17">
        <v>54060</v>
      </c>
      <c r="C2452" s="17" t="s">
        <v>36</v>
      </c>
      <c r="D2452" s="53" t="s">
        <v>10320</v>
      </c>
      <c r="E2452" s="38" t="s">
        <v>1443</v>
      </c>
      <c r="F2452" s="38">
        <v>792.16</v>
      </c>
      <c r="G2452" t="s">
        <v>61</v>
      </c>
    </row>
    <row r="2453" spans="1:7" x14ac:dyDescent="0.25">
      <c r="A2453" s="17">
        <v>54065</v>
      </c>
      <c r="C2453" s="17" t="s">
        <v>36</v>
      </c>
      <c r="D2453" s="53" t="s">
        <v>10318</v>
      </c>
      <c r="E2453" s="38" t="s">
        <v>1443</v>
      </c>
      <c r="F2453" s="38">
        <v>792.16</v>
      </c>
      <c r="G2453" t="s">
        <v>61</v>
      </c>
    </row>
    <row r="2454" spans="1:7" x14ac:dyDescent="0.25">
      <c r="A2454" s="17">
        <v>54100</v>
      </c>
      <c r="C2454" s="17" t="s">
        <v>36</v>
      </c>
      <c r="D2454" s="53" t="s">
        <v>10321</v>
      </c>
      <c r="E2454" s="38" t="s">
        <v>1395</v>
      </c>
      <c r="F2454" s="38">
        <v>571.89</v>
      </c>
      <c r="G2454" t="s">
        <v>61</v>
      </c>
    </row>
    <row r="2455" spans="1:7" x14ac:dyDescent="0.25">
      <c r="A2455" s="17">
        <v>54105</v>
      </c>
      <c r="C2455" s="17" t="s">
        <v>36</v>
      </c>
      <c r="D2455" s="53" t="s">
        <v>10321</v>
      </c>
      <c r="E2455" s="38" t="s">
        <v>1398</v>
      </c>
      <c r="F2455" s="38">
        <v>970.45</v>
      </c>
      <c r="G2455" t="s">
        <v>61</v>
      </c>
    </row>
    <row r="2456" spans="1:7" x14ac:dyDescent="0.25">
      <c r="A2456" s="17">
        <v>54110</v>
      </c>
      <c r="C2456" s="17" t="s">
        <v>36</v>
      </c>
      <c r="D2456" s="53" t="s">
        <v>10322</v>
      </c>
      <c r="E2456" s="38" t="s">
        <v>1818</v>
      </c>
      <c r="F2456" s="38">
        <v>1336.55</v>
      </c>
      <c r="G2456" t="s">
        <v>61</v>
      </c>
    </row>
    <row r="2457" spans="1:7" x14ac:dyDescent="0.25">
      <c r="A2457" s="17">
        <v>54111</v>
      </c>
      <c r="C2457" s="17" t="s">
        <v>36</v>
      </c>
      <c r="D2457" s="53" t="s">
        <v>10323</v>
      </c>
      <c r="E2457" s="38" t="s">
        <v>1886</v>
      </c>
      <c r="F2457" s="38">
        <v>2036.03</v>
      </c>
      <c r="G2457" t="s">
        <v>61</v>
      </c>
    </row>
    <row r="2458" spans="1:7" x14ac:dyDescent="0.25">
      <c r="A2458" s="17">
        <v>54112</v>
      </c>
      <c r="C2458" s="17" t="s">
        <v>36</v>
      </c>
      <c r="D2458" s="53" t="s">
        <v>10323</v>
      </c>
      <c r="E2458" s="38" t="s">
        <v>1881</v>
      </c>
      <c r="F2458" s="38">
        <v>3859.3</v>
      </c>
      <c r="G2458" t="s">
        <v>61</v>
      </c>
    </row>
    <row r="2459" spans="1:7" x14ac:dyDescent="0.25">
      <c r="A2459" s="17">
        <v>54115</v>
      </c>
      <c r="C2459" s="17" t="s">
        <v>36</v>
      </c>
      <c r="D2459" s="53" t="s">
        <v>10322</v>
      </c>
      <c r="E2459" s="38" t="s">
        <v>1398</v>
      </c>
      <c r="F2459" s="38">
        <v>970.45</v>
      </c>
      <c r="G2459" t="s">
        <v>61</v>
      </c>
    </row>
    <row r="2460" spans="1:7" x14ac:dyDescent="0.25">
      <c r="A2460" s="17">
        <v>54120</v>
      </c>
      <c r="C2460" s="17" t="s">
        <v>36</v>
      </c>
      <c r="D2460" s="53" t="s">
        <v>10324</v>
      </c>
      <c r="E2460" s="38" t="s">
        <v>1818</v>
      </c>
      <c r="F2460" s="38">
        <v>1336.55</v>
      </c>
      <c r="G2460" t="s">
        <v>61</v>
      </c>
    </row>
    <row r="2461" spans="1:7" x14ac:dyDescent="0.25">
      <c r="A2461" s="17">
        <v>54150</v>
      </c>
      <c r="C2461" s="17" t="s">
        <v>36</v>
      </c>
      <c r="D2461" s="53" t="s">
        <v>10325</v>
      </c>
      <c r="E2461" s="38" t="s">
        <v>1882</v>
      </c>
      <c r="F2461" s="38">
        <v>775.04</v>
      </c>
      <c r="G2461" t="s">
        <v>61</v>
      </c>
    </row>
    <row r="2462" spans="1:7" x14ac:dyDescent="0.25">
      <c r="A2462" s="17">
        <v>54160</v>
      </c>
      <c r="C2462" s="17" t="s">
        <v>36</v>
      </c>
      <c r="D2462" s="53" t="s">
        <v>10326</v>
      </c>
      <c r="E2462" s="38" t="s">
        <v>1885</v>
      </c>
      <c r="F2462" s="38">
        <v>255.1</v>
      </c>
      <c r="G2462" t="s">
        <v>61</v>
      </c>
    </row>
    <row r="2463" spans="1:7" x14ac:dyDescent="0.25">
      <c r="A2463" s="17">
        <v>54161</v>
      </c>
      <c r="C2463" s="17" t="s">
        <v>36</v>
      </c>
      <c r="D2463" s="53" t="s">
        <v>10327</v>
      </c>
      <c r="E2463" s="38" t="s">
        <v>1882</v>
      </c>
      <c r="F2463" s="38">
        <v>775.04</v>
      </c>
      <c r="G2463" t="s">
        <v>61</v>
      </c>
    </row>
    <row r="2464" spans="1:7" x14ac:dyDescent="0.25">
      <c r="A2464" s="17">
        <v>54162</v>
      </c>
      <c r="C2464" s="17" t="s">
        <v>36</v>
      </c>
      <c r="D2464" s="53" t="s">
        <v>10328</v>
      </c>
      <c r="E2464" s="38" t="s">
        <v>1882</v>
      </c>
      <c r="F2464" s="38">
        <v>775.04</v>
      </c>
      <c r="G2464" t="s">
        <v>61</v>
      </c>
    </row>
    <row r="2465" spans="1:7" x14ac:dyDescent="0.25">
      <c r="A2465" s="17">
        <v>54163</v>
      </c>
      <c r="C2465" s="17" t="s">
        <v>36</v>
      </c>
      <c r="D2465" s="53" t="s">
        <v>10329</v>
      </c>
      <c r="E2465" s="38" t="s">
        <v>1882</v>
      </c>
      <c r="F2465" s="38">
        <v>775.04</v>
      </c>
      <c r="G2465" t="s">
        <v>61</v>
      </c>
    </row>
    <row r="2466" spans="1:7" x14ac:dyDescent="0.25">
      <c r="A2466" s="17">
        <v>54164</v>
      </c>
      <c r="C2466" s="17" t="s">
        <v>36</v>
      </c>
      <c r="D2466" s="53" t="s">
        <v>10330</v>
      </c>
      <c r="E2466" s="38" t="s">
        <v>1882</v>
      </c>
      <c r="F2466" s="38">
        <v>775.04</v>
      </c>
      <c r="G2466" t="s">
        <v>61</v>
      </c>
    </row>
    <row r="2467" spans="1:7" x14ac:dyDescent="0.25">
      <c r="A2467" s="17">
        <v>54205</v>
      </c>
      <c r="C2467" s="17" t="s">
        <v>36</v>
      </c>
      <c r="D2467" s="53" t="s">
        <v>10331</v>
      </c>
      <c r="E2467" s="38" t="s">
        <v>1886</v>
      </c>
      <c r="F2467" s="38">
        <v>2036.03</v>
      </c>
      <c r="G2467" t="s">
        <v>61</v>
      </c>
    </row>
    <row r="2468" spans="1:7" x14ac:dyDescent="0.25">
      <c r="A2468" s="17">
        <v>54220</v>
      </c>
      <c r="C2468" s="17" t="s">
        <v>36</v>
      </c>
      <c r="D2468" s="53" t="s">
        <v>10332</v>
      </c>
      <c r="E2468" s="38" t="s">
        <v>1855</v>
      </c>
      <c r="F2468" s="38">
        <v>105.53</v>
      </c>
      <c r="G2468" t="s">
        <v>61</v>
      </c>
    </row>
    <row r="2469" spans="1:7" x14ac:dyDescent="0.25">
      <c r="A2469" s="17">
        <v>54231</v>
      </c>
      <c r="C2469" s="17" t="s">
        <v>36</v>
      </c>
      <c r="D2469" s="53" t="s">
        <v>10333</v>
      </c>
      <c r="E2469" s="38" t="s">
        <v>1916</v>
      </c>
      <c r="F2469" s="38">
        <v>54.32</v>
      </c>
      <c r="G2469" t="s">
        <v>61</v>
      </c>
    </row>
    <row r="2470" spans="1:7" x14ac:dyDescent="0.25">
      <c r="A2470" s="17">
        <v>54250</v>
      </c>
      <c r="B2470" s="17" t="s">
        <v>41</v>
      </c>
      <c r="C2470" s="17" t="s">
        <v>36</v>
      </c>
      <c r="D2470" s="53" t="s">
        <v>10334</v>
      </c>
      <c r="E2470" s="38" t="s">
        <v>1721</v>
      </c>
      <c r="F2470" s="38">
        <v>11.23</v>
      </c>
      <c r="G2470" t="s">
        <v>61</v>
      </c>
    </row>
    <row r="2471" spans="1:7" x14ac:dyDescent="0.25">
      <c r="A2471" s="17">
        <v>54300</v>
      </c>
      <c r="C2471" s="17" t="s">
        <v>36</v>
      </c>
      <c r="D2471" s="53" t="s">
        <v>10335</v>
      </c>
      <c r="E2471" s="38" t="s">
        <v>1818</v>
      </c>
      <c r="F2471" s="38">
        <v>1336.55</v>
      </c>
      <c r="G2471" t="s">
        <v>61</v>
      </c>
    </row>
    <row r="2472" spans="1:7" x14ac:dyDescent="0.25">
      <c r="A2472" s="17">
        <v>54304</v>
      </c>
      <c r="C2472" s="17" t="s">
        <v>36</v>
      </c>
      <c r="D2472" s="53" t="s">
        <v>10335</v>
      </c>
      <c r="E2472" s="38" t="s">
        <v>1818</v>
      </c>
      <c r="F2472" s="38">
        <v>1336.55</v>
      </c>
      <c r="G2472" t="s">
        <v>61</v>
      </c>
    </row>
    <row r="2473" spans="1:7" x14ac:dyDescent="0.25">
      <c r="A2473" s="17">
        <v>54308</v>
      </c>
      <c r="C2473" s="17" t="s">
        <v>36</v>
      </c>
      <c r="D2473" s="53" t="s">
        <v>10296</v>
      </c>
      <c r="E2473" s="38" t="s">
        <v>1886</v>
      </c>
      <c r="F2473" s="38">
        <v>2036.03</v>
      </c>
      <c r="G2473" t="s">
        <v>61</v>
      </c>
    </row>
    <row r="2474" spans="1:7" x14ac:dyDescent="0.25">
      <c r="A2474" s="17">
        <v>54312</v>
      </c>
      <c r="C2474" s="17" t="s">
        <v>36</v>
      </c>
      <c r="D2474" s="53" t="s">
        <v>10296</v>
      </c>
      <c r="E2474" s="38" t="s">
        <v>1818</v>
      </c>
      <c r="F2474" s="38">
        <v>1336.55</v>
      </c>
      <c r="G2474" t="s">
        <v>61</v>
      </c>
    </row>
    <row r="2475" spans="1:7" x14ac:dyDescent="0.25">
      <c r="A2475" s="17">
        <v>54316</v>
      </c>
      <c r="C2475" s="17" t="s">
        <v>36</v>
      </c>
      <c r="D2475" s="53" t="s">
        <v>10296</v>
      </c>
      <c r="E2475" s="38" t="s">
        <v>1881</v>
      </c>
      <c r="F2475" s="38">
        <v>3859.3</v>
      </c>
      <c r="G2475" t="s">
        <v>61</v>
      </c>
    </row>
    <row r="2476" spans="1:7" x14ac:dyDescent="0.25">
      <c r="A2476" s="17">
        <v>54318</v>
      </c>
      <c r="C2476" s="17" t="s">
        <v>36</v>
      </c>
      <c r="D2476" s="53" t="s">
        <v>10296</v>
      </c>
      <c r="E2476" s="38" t="s">
        <v>1818</v>
      </c>
      <c r="F2476" s="38">
        <v>1336.55</v>
      </c>
      <c r="G2476" t="s">
        <v>61</v>
      </c>
    </row>
    <row r="2477" spans="1:7" x14ac:dyDescent="0.25">
      <c r="A2477" s="17">
        <v>54322</v>
      </c>
      <c r="C2477" s="17" t="s">
        <v>36</v>
      </c>
      <c r="D2477" s="53" t="s">
        <v>10296</v>
      </c>
      <c r="E2477" s="38" t="s">
        <v>1818</v>
      </c>
      <c r="F2477" s="38">
        <v>1336.55</v>
      </c>
      <c r="G2477" t="s">
        <v>61</v>
      </c>
    </row>
    <row r="2478" spans="1:7" x14ac:dyDescent="0.25">
      <c r="A2478" s="17">
        <v>54324</v>
      </c>
      <c r="C2478" s="17" t="s">
        <v>36</v>
      </c>
      <c r="D2478" s="53" t="s">
        <v>10296</v>
      </c>
      <c r="E2478" s="38" t="s">
        <v>1818</v>
      </c>
      <c r="F2478" s="38">
        <v>1336.55</v>
      </c>
      <c r="G2478" t="s">
        <v>61</v>
      </c>
    </row>
    <row r="2479" spans="1:7" x14ac:dyDescent="0.25">
      <c r="A2479" s="17">
        <v>54326</v>
      </c>
      <c r="C2479" s="17" t="s">
        <v>36</v>
      </c>
      <c r="D2479" s="53" t="s">
        <v>10296</v>
      </c>
      <c r="E2479" s="38" t="s">
        <v>1818</v>
      </c>
      <c r="F2479" s="38">
        <v>1336.55</v>
      </c>
      <c r="G2479" t="s">
        <v>61</v>
      </c>
    </row>
    <row r="2480" spans="1:7" x14ac:dyDescent="0.25">
      <c r="A2480" s="17">
        <v>54328</v>
      </c>
      <c r="C2480" s="17" t="s">
        <v>36</v>
      </c>
      <c r="D2480" s="53" t="s">
        <v>10336</v>
      </c>
      <c r="E2480" s="38" t="s">
        <v>1818</v>
      </c>
      <c r="F2480" s="38">
        <v>1336.55</v>
      </c>
      <c r="G2480" t="s">
        <v>61</v>
      </c>
    </row>
    <row r="2481" spans="1:7" x14ac:dyDescent="0.25">
      <c r="A2481" s="17">
        <v>54340</v>
      </c>
      <c r="C2481" s="17" t="s">
        <v>36</v>
      </c>
      <c r="D2481" s="53" t="s">
        <v>10337</v>
      </c>
      <c r="E2481" s="38" t="s">
        <v>1818</v>
      </c>
      <c r="F2481" s="38">
        <v>1336.55</v>
      </c>
      <c r="G2481" t="s">
        <v>61</v>
      </c>
    </row>
    <row r="2482" spans="1:7" x14ac:dyDescent="0.25">
      <c r="A2482" s="17">
        <v>54344</v>
      </c>
      <c r="C2482" s="17" t="s">
        <v>36</v>
      </c>
      <c r="D2482" s="53" t="s">
        <v>10338</v>
      </c>
      <c r="E2482" s="38" t="s">
        <v>1881</v>
      </c>
      <c r="F2482" s="38">
        <v>3859.3</v>
      </c>
      <c r="G2482" t="s">
        <v>61</v>
      </c>
    </row>
    <row r="2483" spans="1:7" x14ac:dyDescent="0.25">
      <c r="A2483" s="17">
        <v>54348</v>
      </c>
      <c r="C2483" s="17" t="s">
        <v>36</v>
      </c>
      <c r="D2483" s="53" t="s">
        <v>10339</v>
      </c>
      <c r="E2483" s="38" t="s">
        <v>1886</v>
      </c>
      <c r="F2483" s="38">
        <v>2036.03</v>
      </c>
      <c r="G2483" t="s">
        <v>61</v>
      </c>
    </row>
    <row r="2484" spans="1:7" x14ac:dyDescent="0.25">
      <c r="A2484" s="17">
        <v>54352</v>
      </c>
      <c r="C2484" s="17" t="s">
        <v>36</v>
      </c>
      <c r="D2484" s="53" t="s">
        <v>10340</v>
      </c>
      <c r="E2484" s="38" t="s">
        <v>1886</v>
      </c>
      <c r="F2484" s="38">
        <v>2036.03</v>
      </c>
      <c r="G2484" t="s">
        <v>61</v>
      </c>
    </row>
    <row r="2485" spans="1:7" x14ac:dyDescent="0.25">
      <c r="A2485" s="17">
        <v>54360</v>
      </c>
      <c r="C2485" s="17" t="s">
        <v>36</v>
      </c>
      <c r="D2485" s="53" t="s">
        <v>10341</v>
      </c>
      <c r="E2485" s="38" t="s">
        <v>1818</v>
      </c>
      <c r="F2485" s="38">
        <v>1336.55</v>
      </c>
      <c r="G2485" t="s">
        <v>61</v>
      </c>
    </row>
    <row r="2486" spans="1:7" x14ac:dyDescent="0.25">
      <c r="A2486" s="17">
        <v>54380</v>
      </c>
      <c r="C2486" s="17" t="s">
        <v>36</v>
      </c>
      <c r="D2486" s="53" t="s">
        <v>10342</v>
      </c>
      <c r="E2486" s="38" t="s">
        <v>1882</v>
      </c>
      <c r="F2486" s="38">
        <v>775.04</v>
      </c>
      <c r="G2486" t="s">
        <v>61</v>
      </c>
    </row>
    <row r="2487" spans="1:7" x14ac:dyDescent="0.25">
      <c r="A2487" s="17">
        <v>54385</v>
      </c>
      <c r="C2487" s="17" t="s">
        <v>36</v>
      </c>
      <c r="D2487" s="53" t="s">
        <v>10342</v>
      </c>
      <c r="E2487" s="38" t="s">
        <v>1882</v>
      </c>
      <c r="F2487" s="38">
        <v>775.04</v>
      </c>
      <c r="G2487" t="s">
        <v>61</v>
      </c>
    </row>
    <row r="2488" spans="1:7" x14ac:dyDescent="0.25">
      <c r="A2488" s="17">
        <v>54400</v>
      </c>
      <c r="C2488" s="17" t="s">
        <v>36</v>
      </c>
      <c r="D2488" s="53" t="s">
        <v>10343</v>
      </c>
      <c r="E2488" s="38" t="s">
        <v>1917</v>
      </c>
      <c r="F2488" s="38">
        <v>8810.11</v>
      </c>
      <c r="G2488" t="s">
        <v>61</v>
      </c>
    </row>
    <row r="2489" spans="1:7" x14ac:dyDescent="0.25">
      <c r="A2489" s="17">
        <v>54401</v>
      </c>
      <c r="C2489" s="17" t="s">
        <v>36</v>
      </c>
      <c r="D2489" s="53" t="s">
        <v>10344</v>
      </c>
      <c r="E2489" s="38" t="s">
        <v>1918</v>
      </c>
      <c r="F2489" s="38">
        <v>13885.53</v>
      </c>
      <c r="G2489" t="s">
        <v>61</v>
      </c>
    </row>
    <row r="2490" spans="1:7" x14ac:dyDescent="0.25">
      <c r="A2490" s="17">
        <v>54405</v>
      </c>
      <c r="C2490" s="17" t="s">
        <v>36</v>
      </c>
      <c r="D2490" s="53" t="s">
        <v>10345</v>
      </c>
      <c r="E2490" s="38" t="s">
        <v>1919</v>
      </c>
      <c r="F2490" s="38">
        <v>13949.72</v>
      </c>
      <c r="G2490" t="s">
        <v>61</v>
      </c>
    </row>
    <row r="2491" spans="1:7" x14ac:dyDescent="0.25">
      <c r="A2491" s="17">
        <v>54406</v>
      </c>
      <c r="C2491" s="17" t="s">
        <v>36</v>
      </c>
      <c r="D2491" s="53" t="s">
        <v>10346</v>
      </c>
      <c r="E2491" s="38" t="s">
        <v>1818</v>
      </c>
      <c r="F2491" s="38">
        <v>1336.55</v>
      </c>
      <c r="G2491" t="s">
        <v>61</v>
      </c>
    </row>
    <row r="2492" spans="1:7" x14ac:dyDescent="0.25">
      <c r="A2492" s="17">
        <v>54408</v>
      </c>
      <c r="C2492" s="17" t="s">
        <v>36</v>
      </c>
      <c r="D2492" s="53" t="s">
        <v>10347</v>
      </c>
      <c r="E2492" s="38" t="s">
        <v>1886</v>
      </c>
      <c r="F2492" s="38">
        <v>2036.03</v>
      </c>
      <c r="G2492" t="s">
        <v>61</v>
      </c>
    </row>
    <row r="2493" spans="1:7" x14ac:dyDescent="0.25">
      <c r="A2493" s="17">
        <v>54410</v>
      </c>
      <c r="C2493" s="17" t="s">
        <v>36</v>
      </c>
      <c r="D2493" s="53" t="s">
        <v>10348</v>
      </c>
      <c r="E2493" s="38" t="s">
        <v>1920</v>
      </c>
      <c r="F2493" s="38">
        <v>13691.48</v>
      </c>
      <c r="G2493" t="s">
        <v>61</v>
      </c>
    </row>
    <row r="2494" spans="1:7" x14ac:dyDescent="0.25">
      <c r="A2494" s="17">
        <v>54415</v>
      </c>
      <c r="C2494" s="17" t="s">
        <v>36</v>
      </c>
      <c r="D2494" s="53" t="s">
        <v>10349</v>
      </c>
      <c r="E2494" s="38" t="s">
        <v>1818</v>
      </c>
      <c r="F2494" s="38">
        <v>1336.55</v>
      </c>
      <c r="G2494" t="s">
        <v>61</v>
      </c>
    </row>
    <row r="2495" spans="1:7" x14ac:dyDescent="0.25">
      <c r="A2495" s="17">
        <v>54416</v>
      </c>
      <c r="C2495" s="17" t="s">
        <v>36</v>
      </c>
      <c r="D2495" s="53" t="s">
        <v>10350</v>
      </c>
      <c r="E2495" s="38" t="s">
        <v>1921</v>
      </c>
      <c r="F2495" s="38">
        <v>13559.37</v>
      </c>
      <c r="G2495" t="s">
        <v>61</v>
      </c>
    </row>
    <row r="2496" spans="1:7" x14ac:dyDescent="0.25">
      <c r="A2496" s="17">
        <v>54420</v>
      </c>
      <c r="C2496" s="17" t="s">
        <v>36</v>
      </c>
      <c r="D2496" s="53" t="s">
        <v>10335</v>
      </c>
      <c r="E2496" s="38" t="s">
        <v>1818</v>
      </c>
      <c r="F2496" s="38">
        <v>1336.55</v>
      </c>
      <c r="G2496" t="s">
        <v>61</v>
      </c>
    </row>
    <row r="2497" spans="1:7" x14ac:dyDescent="0.25">
      <c r="A2497" s="17">
        <v>54435</v>
      </c>
      <c r="C2497" s="17" t="s">
        <v>36</v>
      </c>
      <c r="D2497" s="53" t="s">
        <v>10335</v>
      </c>
      <c r="E2497" s="38" t="s">
        <v>1818</v>
      </c>
      <c r="F2497" s="38">
        <v>1336.55</v>
      </c>
      <c r="G2497" t="s">
        <v>61</v>
      </c>
    </row>
    <row r="2498" spans="1:7" x14ac:dyDescent="0.25">
      <c r="A2498" s="17">
        <v>54437</v>
      </c>
      <c r="C2498" s="17" t="s">
        <v>36</v>
      </c>
      <c r="D2498" s="53" t="s">
        <v>10351</v>
      </c>
      <c r="E2498" s="38" t="s">
        <v>1818</v>
      </c>
      <c r="F2498" s="38">
        <v>1336.55</v>
      </c>
      <c r="G2498" t="s">
        <v>61</v>
      </c>
    </row>
    <row r="2499" spans="1:7" x14ac:dyDescent="0.25">
      <c r="A2499" s="17">
        <v>54440</v>
      </c>
      <c r="C2499" s="17" t="s">
        <v>36</v>
      </c>
      <c r="D2499" s="53" t="s">
        <v>10352</v>
      </c>
      <c r="E2499" s="38" t="s">
        <v>1818</v>
      </c>
      <c r="F2499" s="38">
        <v>1336.55</v>
      </c>
      <c r="G2499" t="s">
        <v>61</v>
      </c>
    </row>
    <row r="2500" spans="1:7" x14ac:dyDescent="0.25">
      <c r="A2500" s="17">
        <v>54450</v>
      </c>
      <c r="C2500" s="17" t="s">
        <v>36</v>
      </c>
      <c r="D2500" s="53" t="s">
        <v>10353</v>
      </c>
      <c r="E2500" s="38" t="s">
        <v>1855</v>
      </c>
      <c r="F2500" s="38">
        <v>105.53</v>
      </c>
      <c r="G2500" t="s">
        <v>61</v>
      </c>
    </row>
    <row r="2501" spans="1:7" x14ac:dyDescent="0.25">
      <c r="A2501" s="17">
        <v>54500</v>
      </c>
      <c r="C2501" s="17" t="s">
        <v>36</v>
      </c>
      <c r="D2501" s="53" t="s">
        <v>10354</v>
      </c>
      <c r="E2501" s="38" t="s">
        <v>1398</v>
      </c>
      <c r="F2501" s="38">
        <v>970.45</v>
      </c>
      <c r="G2501" t="s">
        <v>61</v>
      </c>
    </row>
    <row r="2502" spans="1:7" x14ac:dyDescent="0.25">
      <c r="A2502" s="17">
        <v>54505</v>
      </c>
      <c r="C2502" s="17" t="s">
        <v>36</v>
      </c>
      <c r="D2502" s="53" t="s">
        <v>10354</v>
      </c>
      <c r="E2502" s="38" t="s">
        <v>1818</v>
      </c>
      <c r="F2502" s="38">
        <v>1336.55</v>
      </c>
      <c r="G2502" t="s">
        <v>61</v>
      </c>
    </row>
    <row r="2503" spans="1:7" x14ac:dyDescent="0.25">
      <c r="A2503" s="17">
        <v>54512</v>
      </c>
      <c r="C2503" s="17" t="s">
        <v>36</v>
      </c>
      <c r="D2503" s="53" t="s">
        <v>10355</v>
      </c>
      <c r="E2503" s="38" t="s">
        <v>1818</v>
      </c>
      <c r="F2503" s="38">
        <v>1336.55</v>
      </c>
      <c r="G2503" t="s">
        <v>61</v>
      </c>
    </row>
    <row r="2504" spans="1:7" x14ac:dyDescent="0.25">
      <c r="A2504" s="17">
        <v>54520</v>
      </c>
      <c r="C2504" s="17" t="s">
        <v>36</v>
      </c>
      <c r="D2504" s="53" t="s">
        <v>10356</v>
      </c>
      <c r="E2504" s="38" t="s">
        <v>1818</v>
      </c>
      <c r="F2504" s="38">
        <v>1336.55</v>
      </c>
      <c r="G2504" t="s">
        <v>61</v>
      </c>
    </row>
    <row r="2505" spans="1:7" x14ac:dyDescent="0.25">
      <c r="A2505" s="17">
        <v>54522</v>
      </c>
      <c r="C2505" s="17" t="s">
        <v>36</v>
      </c>
      <c r="D2505" s="53" t="s">
        <v>10357</v>
      </c>
      <c r="E2505" s="38" t="s">
        <v>1818</v>
      </c>
      <c r="F2505" s="38">
        <v>1336.55</v>
      </c>
      <c r="G2505" t="s">
        <v>61</v>
      </c>
    </row>
    <row r="2506" spans="1:7" x14ac:dyDescent="0.25">
      <c r="A2506" s="17">
        <v>54530</v>
      </c>
      <c r="C2506" s="17" t="s">
        <v>36</v>
      </c>
      <c r="D2506" s="53" t="s">
        <v>10356</v>
      </c>
      <c r="E2506" s="38" t="s">
        <v>1873</v>
      </c>
      <c r="F2506" s="38">
        <v>1360.67</v>
      </c>
      <c r="G2506" t="s">
        <v>61</v>
      </c>
    </row>
    <row r="2507" spans="1:7" x14ac:dyDescent="0.25">
      <c r="A2507" s="17">
        <v>54550</v>
      </c>
      <c r="C2507" s="17" t="s">
        <v>36</v>
      </c>
      <c r="D2507" s="53" t="s">
        <v>10358</v>
      </c>
      <c r="E2507" s="38" t="s">
        <v>1873</v>
      </c>
      <c r="F2507" s="38">
        <v>1360.67</v>
      </c>
      <c r="G2507" t="s">
        <v>61</v>
      </c>
    </row>
    <row r="2508" spans="1:7" x14ac:dyDescent="0.25">
      <c r="A2508" s="17">
        <v>54560</v>
      </c>
      <c r="C2508" s="17" t="s">
        <v>36</v>
      </c>
      <c r="D2508" s="53" t="s">
        <v>10358</v>
      </c>
      <c r="E2508" s="38" t="s">
        <v>1882</v>
      </c>
      <c r="F2508" s="38">
        <v>775.04</v>
      </c>
      <c r="G2508" t="s">
        <v>61</v>
      </c>
    </row>
    <row r="2509" spans="1:7" x14ac:dyDescent="0.25">
      <c r="A2509" s="17">
        <v>54600</v>
      </c>
      <c r="C2509" s="17" t="s">
        <v>36</v>
      </c>
      <c r="D2509" s="53" t="s">
        <v>10359</v>
      </c>
      <c r="E2509" s="38" t="s">
        <v>1818</v>
      </c>
      <c r="F2509" s="38">
        <v>1336.55</v>
      </c>
      <c r="G2509" t="s">
        <v>61</v>
      </c>
    </row>
    <row r="2510" spans="1:7" x14ac:dyDescent="0.25">
      <c r="A2510" s="17">
        <v>54620</v>
      </c>
      <c r="C2510" s="17" t="s">
        <v>36</v>
      </c>
      <c r="D2510" s="53" t="s">
        <v>10360</v>
      </c>
      <c r="E2510" s="38" t="s">
        <v>1818</v>
      </c>
      <c r="F2510" s="38">
        <v>1336.55</v>
      </c>
      <c r="G2510" t="s">
        <v>61</v>
      </c>
    </row>
    <row r="2511" spans="1:7" x14ac:dyDescent="0.25">
      <c r="A2511" s="17">
        <v>54640</v>
      </c>
      <c r="C2511" s="17" t="s">
        <v>36</v>
      </c>
      <c r="D2511" s="53" t="s">
        <v>10361</v>
      </c>
      <c r="E2511" s="38" t="s">
        <v>1873</v>
      </c>
      <c r="F2511" s="38">
        <v>1360.67</v>
      </c>
      <c r="G2511" t="s">
        <v>61</v>
      </c>
    </row>
    <row r="2512" spans="1:7" x14ac:dyDescent="0.25">
      <c r="A2512" s="17">
        <v>54660</v>
      </c>
      <c r="C2512" s="17" t="s">
        <v>36</v>
      </c>
      <c r="D2512" s="53" t="s">
        <v>10362</v>
      </c>
      <c r="E2512" s="38" t="s">
        <v>1922</v>
      </c>
      <c r="F2512" s="38">
        <v>2753.79</v>
      </c>
      <c r="G2512" t="s">
        <v>61</v>
      </c>
    </row>
    <row r="2513" spans="1:7" x14ac:dyDescent="0.25">
      <c r="A2513" s="17">
        <v>54670</v>
      </c>
      <c r="C2513" s="17" t="s">
        <v>36</v>
      </c>
      <c r="D2513" s="53" t="s">
        <v>10363</v>
      </c>
      <c r="E2513" s="38" t="s">
        <v>1818</v>
      </c>
      <c r="F2513" s="38">
        <v>1336.55</v>
      </c>
      <c r="G2513" t="s">
        <v>61</v>
      </c>
    </row>
    <row r="2514" spans="1:7" x14ac:dyDescent="0.25">
      <c r="A2514" s="17">
        <v>54680</v>
      </c>
      <c r="C2514" s="17" t="s">
        <v>36</v>
      </c>
      <c r="D2514" s="53" t="s">
        <v>10364</v>
      </c>
      <c r="E2514" s="38" t="s">
        <v>1818</v>
      </c>
      <c r="F2514" s="38">
        <v>1336.55</v>
      </c>
      <c r="G2514" t="s">
        <v>61</v>
      </c>
    </row>
    <row r="2515" spans="1:7" x14ac:dyDescent="0.25">
      <c r="A2515" s="17">
        <v>54690</v>
      </c>
      <c r="C2515" s="17" t="s">
        <v>36</v>
      </c>
      <c r="D2515" s="53" t="s">
        <v>10365</v>
      </c>
      <c r="E2515" s="38" t="s">
        <v>1764</v>
      </c>
      <c r="F2515" s="38">
        <v>2309.5300000000002</v>
      </c>
      <c r="G2515" t="s">
        <v>61</v>
      </c>
    </row>
    <row r="2516" spans="1:7" x14ac:dyDescent="0.25">
      <c r="A2516" s="17">
        <v>54692</v>
      </c>
      <c r="C2516" s="17" t="s">
        <v>36</v>
      </c>
      <c r="D2516" s="53" t="s">
        <v>10366</v>
      </c>
      <c r="E2516" s="38" t="s">
        <v>1764</v>
      </c>
      <c r="F2516" s="38">
        <v>2309.5300000000002</v>
      </c>
      <c r="G2516" t="s">
        <v>61</v>
      </c>
    </row>
    <row r="2517" spans="1:7" x14ac:dyDescent="0.25">
      <c r="A2517" s="17">
        <v>54700</v>
      </c>
      <c r="C2517" s="17" t="s">
        <v>36</v>
      </c>
      <c r="D2517" s="53" t="s">
        <v>10367</v>
      </c>
      <c r="E2517" s="38" t="s">
        <v>1882</v>
      </c>
      <c r="F2517" s="38">
        <v>775.04</v>
      </c>
      <c r="G2517" t="s">
        <v>61</v>
      </c>
    </row>
    <row r="2518" spans="1:7" x14ac:dyDescent="0.25">
      <c r="A2518" s="17">
        <v>54800</v>
      </c>
      <c r="C2518" s="17" t="s">
        <v>36</v>
      </c>
      <c r="D2518" s="53" t="s">
        <v>10368</v>
      </c>
      <c r="E2518" s="38" t="s">
        <v>1395</v>
      </c>
      <c r="F2518" s="38">
        <v>571.89</v>
      </c>
      <c r="G2518" t="s">
        <v>61</v>
      </c>
    </row>
    <row r="2519" spans="1:7" x14ac:dyDescent="0.25">
      <c r="A2519" s="17">
        <v>54830</v>
      </c>
      <c r="C2519" s="17" t="s">
        <v>36</v>
      </c>
      <c r="D2519" s="53" t="s">
        <v>10369</v>
      </c>
      <c r="E2519" s="38" t="s">
        <v>1818</v>
      </c>
      <c r="F2519" s="38">
        <v>1336.55</v>
      </c>
      <c r="G2519" t="s">
        <v>61</v>
      </c>
    </row>
    <row r="2520" spans="1:7" x14ac:dyDescent="0.25">
      <c r="A2520" s="17">
        <v>54840</v>
      </c>
      <c r="C2520" s="17" t="s">
        <v>36</v>
      </c>
      <c r="D2520" s="53" t="s">
        <v>10369</v>
      </c>
      <c r="E2520" s="38" t="s">
        <v>1882</v>
      </c>
      <c r="F2520" s="38">
        <v>775.04</v>
      </c>
      <c r="G2520" t="s">
        <v>61</v>
      </c>
    </row>
    <row r="2521" spans="1:7" x14ac:dyDescent="0.25">
      <c r="A2521" s="17">
        <v>54860</v>
      </c>
      <c r="C2521" s="17" t="s">
        <v>36</v>
      </c>
      <c r="D2521" s="53" t="s">
        <v>10370</v>
      </c>
      <c r="E2521" s="38" t="s">
        <v>1818</v>
      </c>
      <c r="F2521" s="38">
        <v>1336.55</v>
      </c>
      <c r="G2521" t="s">
        <v>61</v>
      </c>
    </row>
    <row r="2522" spans="1:7" x14ac:dyDescent="0.25">
      <c r="A2522" s="17">
        <v>54861</v>
      </c>
      <c r="C2522" s="17" t="s">
        <v>36</v>
      </c>
      <c r="D2522" s="53" t="s">
        <v>10370</v>
      </c>
      <c r="E2522" s="38" t="s">
        <v>1818</v>
      </c>
      <c r="F2522" s="38">
        <v>1336.55</v>
      </c>
      <c r="G2522" t="s">
        <v>61</v>
      </c>
    </row>
    <row r="2523" spans="1:7" x14ac:dyDescent="0.25">
      <c r="A2523" s="17">
        <v>54865</v>
      </c>
      <c r="C2523" s="17" t="s">
        <v>36</v>
      </c>
      <c r="D2523" s="53" t="s">
        <v>10371</v>
      </c>
      <c r="E2523" s="38" t="s">
        <v>1818</v>
      </c>
      <c r="F2523" s="38">
        <v>1336.55</v>
      </c>
      <c r="G2523" t="s">
        <v>61</v>
      </c>
    </row>
    <row r="2524" spans="1:7" x14ac:dyDescent="0.25">
      <c r="A2524" s="17">
        <v>54900</v>
      </c>
      <c r="C2524" s="17" t="s">
        <v>36</v>
      </c>
      <c r="D2524" s="53" t="s">
        <v>10372</v>
      </c>
      <c r="E2524" s="38" t="s">
        <v>1882</v>
      </c>
      <c r="F2524" s="38">
        <v>775.04</v>
      </c>
      <c r="G2524" t="s">
        <v>61</v>
      </c>
    </row>
    <row r="2525" spans="1:7" x14ac:dyDescent="0.25">
      <c r="A2525" s="17">
        <v>54901</v>
      </c>
      <c r="C2525" s="17" t="s">
        <v>36</v>
      </c>
      <c r="D2525" s="53" t="s">
        <v>10372</v>
      </c>
      <c r="E2525" s="38" t="s">
        <v>1818</v>
      </c>
      <c r="F2525" s="38">
        <v>1336.55</v>
      </c>
      <c r="G2525" t="s">
        <v>61</v>
      </c>
    </row>
    <row r="2526" spans="1:7" x14ac:dyDescent="0.25">
      <c r="A2526" s="17">
        <v>55040</v>
      </c>
      <c r="C2526" s="17" t="s">
        <v>36</v>
      </c>
      <c r="D2526" s="53" t="s">
        <v>10373</v>
      </c>
      <c r="E2526" s="38" t="s">
        <v>1873</v>
      </c>
      <c r="F2526" s="38">
        <v>1360.67</v>
      </c>
      <c r="G2526" t="s">
        <v>61</v>
      </c>
    </row>
    <row r="2527" spans="1:7" x14ac:dyDescent="0.25">
      <c r="A2527" s="17">
        <v>55041</v>
      </c>
      <c r="C2527" s="17" t="s">
        <v>36</v>
      </c>
      <c r="D2527" s="53" t="s">
        <v>10374</v>
      </c>
      <c r="E2527" s="38" t="s">
        <v>1873</v>
      </c>
      <c r="F2527" s="38">
        <v>1360.67</v>
      </c>
      <c r="G2527" t="s">
        <v>61</v>
      </c>
    </row>
    <row r="2528" spans="1:7" x14ac:dyDescent="0.25">
      <c r="A2528" s="17">
        <v>55060</v>
      </c>
      <c r="C2528" s="17" t="s">
        <v>36</v>
      </c>
      <c r="D2528" s="53" t="s">
        <v>10375</v>
      </c>
      <c r="E2528" s="38" t="s">
        <v>1818</v>
      </c>
      <c r="F2528" s="38">
        <v>1336.55</v>
      </c>
      <c r="G2528" t="s">
        <v>61</v>
      </c>
    </row>
    <row r="2529" spans="1:7" x14ac:dyDescent="0.25">
      <c r="A2529" s="17">
        <v>55100</v>
      </c>
      <c r="C2529" s="17" t="s">
        <v>36</v>
      </c>
      <c r="D2529" s="53" t="s">
        <v>10376</v>
      </c>
      <c r="E2529" s="38" t="s">
        <v>1395</v>
      </c>
      <c r="F2529" s="38">
        <v>571.89</v>
      </c>
      <c r="G2529" t="s">
        <v>61</v>
      </c>
    </row>
    <row r="2530" spans="1:7" x14ac:dyDescent="0.25">
      <c r="A2530" s="17">
        <v>55110</v>
      </c>
      <c r="C2530" s="17" t="s">
        <v>36</v>
      </c>
      <c r="D2530" s="53" t="s">
        <v>10377</v>
      </c>
      <c r="E2530" s="38" t="s">
        <v>1818</v>
      </c>
      <c r="F2530" s="38">
        <v>1336.55</v>
      </c>
      <c r="G2530" t="s">
        <v>61</v>
      </c>
    </row>
    <row r="2531" spans="1:7" x14ac:dyDescent="0.25">
      <c r="A2531" s="17">
        <v>55120</v>
      </c>
      <c r="C2531" s="17" t="s">
        <v>36</v>
      </c>
      <c r="D2531" s="53" t="s">
        <v>10378</v>
      </c>
      <c r="E2531" s="38" t="s">
        <v>1882</v>
      </c>
      <c r="F2531" s="38">
        <v>775.04</v>
      </c>
      <c r="G2531" t="s">
        <v>61</v>
      </c>
    </row>
    <row r="2532" spans="1:7" x14ac:dyDescent="0.25">
      <c r="A2532" s="17">
        <v>55150</v>
      </c>
      <c r="C2532" s="17" t="s">
        <v>36</v>
      </c>
      <c r="D2532" s="53" t="s">
        <v>10379</v>
      </c>
      <c r="E2532" s="38" t="s">
        <v>1818</v>
      </c>
      <c r="F2532" s="38">
        <v>1336.55</v>
      </c>
      <c r="G2532" t="s">
        <v>61</v>
      </c>
    </row>
    <row r="2533" spans="1:7" x14ac:dyDescent="0.25">
      <c r="A2533" s="17">
        <v>55175</v>
      </c>
      <c r="C2533" s="17" t="s">
        <v>36</v>
      </c>
      <c r="D2533" s="53" t="s">
        <v>10380</v>
      </c>
      <c r="E2533" s="38" t="s">
        <v>1818</v>
      </c>
      <c r="F2533" s="38">
        <v>1336.55</v>
      </c>
      <c r="G2533" t="s">
        <v>61</v>
      </c>
    </row>
    <row r="2534" spans="1:7" x14ac:dyDescent="0.25">
      <c r="A2534" s="17">
        <v>55180</v>
      </c>
      <c r="C2534" s="17" t="s">
        <v>36</v>
      </c>
      <c r="D2534" s="53" t="s">
        <v>10380</v>
      </c>
      <c r="E2534" s="38" t="s">
        <v>1886</v>
      </c>
      <c r="F2534" s="38">
        <v>2036.03</v>
      </c>
      <c r="G2534" t="s">
        <v>61</v>
      </c>
    </row>
    <row r="2535" spans="1:7" x14ac:dyDescent="0.25">
      <c r="A2535" s="17">
        <v>55200</v>
      </c>
      <c r="C2535" s="17" t="s">
        <v>36</v>
      </c>
      <c r="D2535" s="53" t="s">
        <v>10381</v>
      </c>
      <c r="E2535" s="38" t="s">
        <v>1818</v>
      </c>
      <c r="F2535" s="38">
        <v>1336.55</v>
      </c>
      <c r="G2535" t="s">
        <v>61</v>
      </c>
    </row>
    <row r="2536" spans="1:7" x14ac:dyDescent="0.25">
      <c r="A2536" s="17">
        <v>55250</v>
      </c>
      <c r="C2536" s="17" t="s">
        <v>36</v>
      </c>
      <c r="D2536" s="53" t="s">
        <v>10382</v>
      </c>
      <c r="E2536" s="38" t="s">
        <v>1882</v>
      </c>
      <c r="F2536" s="38">
        <v>775.04</v>
      </c>
      <c r="G2536" t="s">
        <v>61</v>
      </c>
    </row>
    <row r="2537" spans="1:7" x14ac:dyDescent="0.25">
      <c r="A2537" s="17">
        <v>55500</v>
      </c>
      <c r="C2537" s="17" t="s">
        <v>36</v>
      </c>
      <c r="D2537" s="53" t="s">
        <v>10373</v>
      </c>
      <c r="E2537" s="38" t="s">
        <v>1818</v>
      </c>
      <c r="F2537" s="38">
        <v>1336.55</v>
      </c>
      <c r="G2537" t="s">
        <v>61</v>
      </c>
    </row>
    <row r="2538" spans="1:7" x14ac:dyDescent="0.25">
      <c r="A2538" s="17">
        <v>55520</v>
      </c>
      <c r="C2538" s="17" t="s">
        <v>36</v>
      </c>
      <c r="D2538" s="53" t="s">
        <v>10383</v>
      </c>
      <c r="E2538" s="38" t="s">
        <v>1818</v>
      </c>
      <c r="F2538" s="38">
        <v>1336.55</v>
      </c>
      <c r="G2538" t="s">
        <v>61</v>
      </c>
    </row>
    <row r="2539" spans="1:7" x14ac:dyDescent="0.25">
      <c r="A2539" s="17">
        <v>55530</v>
      </c>
      <c r="C2539" s="17" t="s">
        <v>36</v>
      </c>
      <c r="D2539" s="53" t="s">
        <v>10384</v>
      </c>
      <c r="E2539" s="38" t="s">
        <v>1818</v>
      </c>
      <c r="F2539" s="38">
        <v>1336.55</v>
      </c>
      <c r="G2539" t="s">
        <v>61</v>
      </c>
    </row>
    <row r="2540" spans="1:7" x14ac:dyDescent="0.25">
      <c r="A2540" s="17">
        <v>55535</v>
      </c>
      <c r="C2540" s="17" t="s">
        <v>36</v>
      </c>
      <c r="D2540" s="53" t="s">
        <v>10384</v>
      </c>
      <c r="E2540" s="38" t="s">
        <v>1878</v>
      </c>
      <c r="F2540" s="38">
        <v>2560.5</v>
      </c>
      <c r="G2540" t="s">
        <v>61</v>
      </c>
    </row>
    <row r="2541" spans="1:7" x14ac:dyDescent="0.25">
      <c r="A2541" s="17">
        <v>55540</v>
      </c>
      <c r="C2541" s="17" t="s">
        <v>36</v>
      </c>
      <c r="D2541" s="53" t="s">
        <v>10385</v>
      </c>
      <c r="E2541" s="38" t="s">
        <v>1873</v>
      </c>
      <c r="F2541" s="38">
        <v>1360.67</v>
      </c>
      <c r="G2541" t="s">
        <v>61</v>
      </c>
    </row>
    <row r="2542" spans="1:7" x14ac:dyDescent="0.25">
      <c r="A2542" s="17">
        <v>55550</v>
      </c>
      <c r="C2542" s="17" t="s">
        <v>36</v>
      </c>
      <c r="D2542" s="53" t="s">
        <v>10386</v>
      </c>
      <c r="E2542" s="38" t="s">
        <v>1764</v>
      </c>
      <c r="F2542" s="38">
        <v>2309.5300000000002</v>
      </c>
      <c r="G2542" t="s">
        <v>61</v>
      </c>
    </row>
    <row r="2543" spans="1:7" x14ac:dyDescent="0.25">
      <c r="A2543" s="17">
        <v>55600</v>
      </c>
      <c r="C2543" s="17" t="s">
        <v>36</v>
      </c>
      <c r="D2543" s="53" t="s">
        <v>10387</v>
      </c>
      <c r="E2543" s="38" t="s">
        <v>1882</v>
      </c>
      <c r="F2543" s="38">
        <v>775.04</v>
      </c>
      <c r="G2543" t="s">
        <v>61</v>
      </c>
    </row>
    <row r="2544" spans="1:7" x14ac:dyDescent="0.25">
      <c r="A2544" s="17">
        <v>55680</v>
      </c>
      <c r="C2544" s="17" t="s">
        <v>36</v>
      </c>
      <c r="D2544" s="53" t="s">
        <v>10388</v>
      </c>
      <c r="E2544" s="38" t="s">
        <v>1818</v>
      </c>
      <c r="F2544" s="38">
        <v>1336.55</v>
      </c>
      <c r="G2544" t="s">
        <v>61</v>
      </c>
    </row>
    <row r="2545" spans="1:7" x14ac:dyDescent="0.25">
      <c r="A2545" s="17">
        <v>55700</v>
      </c>
      <c r="C2545" s="17" t="s">
        <v>36</v>
      </c>
      <c r="D2545" s="53" t="s">
        <v>10389</v>
      </c>
      <c r="E2545" s="38" t="s">
        <v>1882</v>
      </c>
      <c r="F2545" s="38">
        <v>775.04</v>
      </c>
      <c r="G2545" t="s">
        <v>61</v>
      </c>
    </row>
    <row r="2546" spans="1:7" x14ac:dyDescent="0.25">
      <c r="A2546" s="17">
        <v>55705</v>
      </c>
      <c r="C2546" s="17" t="s">
        <v>36</v>
      </c>
      <c r="D2546" s="53" t="s">
        <v>10389</v>
      </c>
      <c r="E2546" s="38" t="s">
        <v>1818</v>
      </c>
      <c r="F2546" s="38">
        <v>1336.55</v>
      </c>
      <c r="G2546" t="s">
        <v>61</v>
      </c>
    </row>
    <row r="2547" spans="1:7" x14ac:dyDescent="0.25">
      <c r="A2547" s="17">
        <v>55706</v>
      </c>
      <c r="C2547" s="17" t="s">
        <v>36</v>
      </c>
      <c r="D2547" s="53" t="s">
        <v>10390</v>
      </c>
      <c r="E2547" s="38" t="s">
        <v>1818</v>
      </c>
      <c r="F2547" s="38">
        <v>1336.55</v>
      </c>
      <c r="G2547" t="s">
        <v>61</v>
      </c>
    </row>
    <row r="2548" spans="1:7" x14ac:dyDescent="0.25">
      <c r="A2548" s="17">
        <v>55720</v>
      </c>
      <c r="C2548" s="17" t="s">
        <v>36</v>
      </c>
      <c r="D2548" s="53" t="s">
        <v>10283</v>
      </c>
      <c r="E2548" s="38" t="s">
        <v>1818</v>
      </c>
      <c r="F2548" s="38">
        <v>1336.55</v>
      </c>
      <c r="G2548" t="s">
        <v>61</v>
      </c>
    </row>
    <row r="2549" spans="1:7" x14ac:dyDescent="0.25">
      <c r="A2549" s="17">
        <v>55725</v>
      </c>
      <c r="C2549" s="17" t="s">
        <v>36</v>
      </c>
      <c r="D2549" s="53" t="s">
        <v>10283</v>
      </c>
      <c r="E2549" s="38" t="s">
        <v>1818</v>
      </c>
      <c r="F2549" s="38">
        <v>1336.55</v>
      </c>
      <c r="G2549" t="s">
        <v>61</v>
      </c>
    </row>
    <row r="2550" spans="1:7" x14ac:dyDescent="0.25">
      <c r="A2550" s="17">
        <v>55873</v>
      </c>
      <c r="C2550" s="17" t="s">
        <v>36</v>
      </c>
      <c r="D2550" s="53" t="s">
        <v>10391</v>
      </c>
      <c r="E2550" s="38" t="s">
        <v>1923</v>
      </c>
      <c r="F2550" s="38">
        <v>5588.12</v>
      </c>
      <c r="G2550" t="s">
        <v>61</v>
      </c>
    </row>
    <row r="2551" spans="1:7" x14ac:dyDescent="0.25">
      <c r="A2551" s="17">
        <v>55875</v>
      </c>
      <c r="C2551" s="17" t="s">
        <v>36</v>
      </c>
      <c r="D2551" s="53" t="s">
        <v>10392</v>
      </c>
      <c r="E2551" s="38" t="s">
        <v>1886</v>
      </c>
      <c r="F2551" s="38">
        <v>2036.03</v>
      </c>
      <c r="G2551" t="s">
        <v>61</v>
      </c>
    </row>
    <row r="2552" spans="1:7" x14ac:dyDescent="0.25">
      <c r="A2552" s="17">
        <v>55882</v>
      </c>
      <c r="C2552" s="17" t="s">
        <v>36</v>
      </c>
      <c r="D2552" s="53" t="s">
        <v>10393</v>
      </c>
      <c r="E2552" s="38" t="s">
        <v>1924</v>
      </c>
      <c r="F2552" s="38">
        <v>8661.7999999999993</v>
      </c>
      <c r="G2552" t="s">
        <v>10898</v>
      </c>
    </row>
    <row r="2553" spans="1:7" x14ac:dyDescent="0.25">
      <c r="A2553" s="17">
        <v>56405</v>
      </c>
      <c r="C2553" s="17" t="s">
        <v>36</v>
      </c>
      <c r="D2553" s="53" t="s">
        <v>10394</v>
      </c>
      <c r="E2553" s="38" t="s">
        <v>1925</v>
      </c>
      <c r="F2553" s="38">
        <v>68.430000000000007</v>
      </c>
      <c r="G2553" t="s">
        <v>61</v>
      </c>
    </row>
    <row r="2554" spans="1:7" x14ac:dyDescent="0.25">
      <c r="A2554" s="17">
        <v>56420</v>
      </c>
      <c r="C2554" s="17" t="s">
        <v>36</v>
      </c>
      <c r="D2554" s="53" t="s">
        <v>10395</v>
      </c>
      <c r="E2554" s="38" t="s">
        <v>1926</v>
      </c>
      <c r="F2554" s="38">
        <v>87.82</v>
      </c>
      <c r="G2554" t="s">
        <v>61</v>
      </c>
    </row>
    <row r="2555" spans="1:7" x14ac:dyDescent="0.25">
      <c r="A2555" s="17">
        <v>56440</v>
      </c>
      <c r="C2555" s="17" t="s">
        <v>36</v>
      </c>
      <c r="D2555" s="53" t="s">
        <v>10396</v>
      </c>
      <c r="E2555" s="38" t="s">
        <v>1927</v>
      </c>
      <c r="F2555" s="38">
        <v>1351.85</v>
      </c>
      <c r="G2555" t="s">
        <v>61</v>
      </c>
    </row>
    <row r="2556" spans="1:7" x14ac:dyDescent="0.25">
      <c r="A2556" s="17">
        <v>56441</v>
      </c>
      <c r="C2556" s="17" t="s">
        <v>36</v>
      </c>
      <c r="D2556" s="53" t="s">
        <v>10397</v>
      </c>
      <c r="E2556" s="38" t="s">
        <v>1927</v>
      </c>
      <c r="F2556" s="38">
        <v>1351.85</v>
      </c>
      <c r="G2556" t="s">
        <v>61</v>
      </c>
    </row>
    <row r="2557" spans="1:7" x14ac:dyDescent="0.25">
      <c r="A2557" s="17">
        <v>56442</v>
      </c>
      <c r="C2557" s="17" t="s">
        <v>36</v>
      </c>
      <c r="D2557" s="53" t="s">
        <v>10398</v>
      </c>
      <c r="E2557" s="38" t="s">
        <v>1927</v>
      </c>
      <c r="F2557" s="38">
        <v>1351.85</v>
      </c>
      <c r="G2557" t="s">
        <v>61</v>
      </c>
    </row>
    <row r="2558" spans="1:7" x14ac:dyDescent="0.25">
      <c r="A2558" s="17">
        <v>56501</v>
      </c>
      <c r="C2558" s="17" t="s">
        <v>36</v>
      </c>
      <c r="D2558" s="53" t="s">
        <v>10399</v>
      </c>
      <c r="E2558" s="38" t="s">
        <v>1928</v>
      </c>
      <c r="F2558" s="38">
        <v>102.11</v>
      </c>
      <c r="G2558" t="s">
        <v>61</v>
      </c>
    </row>
    <row r="2559" spans="1:7" x14ac:dyDescent="0.25">
      <c r="A2559" s="17">
        <v>56515</v>
      </c>
      <c r="C2559" s="17" t="s">
        <v>36</v>
      </c>
      <c r="D2559" s="53" t="s">
        <v>10400</v>
      </c>
      <c r="E2559" s="38" t="s">
        <v>1443</v>
      </c>
      <c r="F2559" s="38">
        <v>792.16</v>
      </c>
      <c r="G2559" t="s">
        <v>61</v>
      </c>
    </row>
    <row r="2560" spans="1:7" x14ac:dyDescent="0.25">
      <c r="A2560" s="17">
        <v>56605</v>
      </c>
      <c r="C2560" s="17" t="s">
        <v>36</v>
      </c>
      <c r="D2560" s="53" t="s">
        <v>10401</v>
      </c>
      <c r="E2560" s="38" t="s">
        <v>1890</v>
      </c>
      <c r="F2560" s="38">
        <v>41.79</v>
      </c>
      <c r="G2560" t="s">
        <v>61</v>
      </c>
    </row>
    <row r="2561" spans="1:7" x14ac:dyDescent="0.25">
      <c r="A2561" s="17">
        <v>56620</v>
      </c>
      <c r="C2561" s="17" t="s">
        <v>36</v>
      </c>
      <c r="D2561" s="53" t="s">
        <v>10402</v>
      </c>
      <c r="E2561" s="38" t="s">
        <v>1927</v>
      </c>
      <c r="F2561" s="38">
        <v>1351.85</v>
      </c>
      <c r="G2561" t="s">
        <v>61</v>
      </c>
    </row>
    <row r="2562" spans="1:7" x14ac:dyDescent="0.25">
      <c r="A2562" s="17">
        <v>56625</v>
      </c>
      <c r="C2562" s="17" t="s">
        <v>36</v>
      </c>
      <c r="D2562" s="53" t="s">
        <v>10403</v>
      </c>
      <c r="E2562" s="38" t="s">
        <v>1927</v>
      </c>
      <c r="F2562" s="38">
        <v>1351.85</v>
      </c>
      <c r="G2562" t="s">
        <v>61</v>
      </c>
    </row>
    <row r="2563" spans="1:7" x14ac:dyDescent="0.25">
      <c r="A2563" s="17">
        <v>56700</v>
      </c>
      <c r="C2563" s="17" t="s">
        <v>36</v>
      </c>
      <c r="D2563" s="53" t="s">
        <v>10404</v>
      </c>
      <c r="E2563" s="38" t="s">
        <v>1927</v>
      </c>
      <c r="F2563" s="38">
        <v>1351.85</v>
      </c>
      <c r="G2563" t="s">
        <v>61</v>
      </c>
    </row>
    <row r="2564" spans="1:7" x14ac:dyDescent="0.25">
      <c r="A2564" s="17">
        <v>56740</v>
      </c>
      <c r="C2564" s="17" t="s">
        <v>36</v>
      </c>
      <c r="D2564" s="53" t="s">
        <v>10405</v>
      </c>
      <c r="E2564" s="38" t="s">
        <v>1927</v>
      </c>
      <c r="F2564" s="38">
        <v>1351.85</v>
      </c>
      <c r="G2564" t="s">
        <v>61</v>
      </c>
    </row>
    <row r="2565" spans="1:7" x14ac:dyDescent="0.25">
      <c r="A2565" s="17">
        <v>56800</v>
      </c>
      <c r="C2565" s="17" t="s">
        <v>36</v>
      </c>
      <c r="D2565" s="53" t="s">
        <v>10406</v>
      </c>
      <c r="E2565" s="38" t="s">
        <v>1927</v>
      </c>
      <c r="F2565" s="38">
        <v>1351.85</v>
      </c>
      <c r="G2565" t="s">
        <v>61</v>
      </c>
    </row>
    <row r="2566" spans="1:7" x14ac:dyDescent="0.25">
      <c r="A2566" s="17">
        <v>56805</v>
      </c>
      <c r="C2566" s="17" t="s">
        <v>36</v>
      </c>
      <c r="D2566" s="53" t="s">
        <v>10407</v>
      </c>
      <c r="E2566" s="38" t="s">
        <v>1927</v>
      </c>
      <c r="F2566" s="38">
        <v>1351.85</v>
      </c>
      <c r="G2566" t="s">
        <v>61</v>
      </c>
    </row>
    <row r="2567" spans="1:7" x14ac:dyDescent="0.25">
      <c r="A2567" s="17">
        <v>56810</v>
      </c>
      <c r="C2567" s="17" t="s">
        <v>36</v>
      </c>
      <c r="D2567" s="53" t="s">
        <v>10408</v>
      </c>
      <c r="E2567" s="38" t="s">
        <v>1927</v>
      </c>
      <c r="F2567" s="38">
        <v>1351.85</v>
      </c>
      <c r="G2567" t="s">
        <v>61</v>
      </c>
    </row>
    <row r="2568" spans="1:7" x14ac:dyDescent="0.25">
      <c r="A2568" s="17">
        <v>57000</v>
      </c>
      <c r="C2568" s="17" t="s">
        <v>36</v>
      </c>
      <c r="D2568" s="53" t="s">
        <v>10409</v>
      </c>
      <c r="E2568" s="38" t="s">
        <v>1927</v>
      </c>
      <c r="F2568" s="38">
        <v>1351.85</v>
      </c>
      <c r="G2568" t="s">
        <v>61</v>
      </c>
    </row>
    <row r="2569" spans="1:7" x14ac:dyDescent="0.25">
      <c r="A2569" s="17">
        <v>57010</v>
      </c>
      <c r="C2569" s="17" t="s">
        <v>36</v>
      </c>
      <c r="D2569" s="53" t="s">
        <v>10410</v>
      </c>
      <c r="E2569" s="38" t="s">
        <v>1927</v>
      </c>
      <c r="F2569" s="38">
        <v>1351.85</v>
      </c>
      <c r="G2569" t="s">
        <v>61</v>
      </c>
    </row>
    <row r="2570" spans="1:7" x14ac:dyDescent="0.25">
      <c r="A2570" s="17">
        <v>57020</v>
      </c>
      <c r="C2570" s="17" t="s">
        <v>36</v>
      </c>
      <c r="D2570" s="53" t="s">
        <v>10411</v>
      </c>
      <c r="E2570" s="38" t="s">
        <v>1929</v>
      </c>
      <c r="F2570" s="38">
        <v>1797.01</v>
      </c>
      <c r="G2570" t="s">
        <v>61</v>
      </c>
    </row>
    <row r="2571" spans="1:7" x14ac:dyDescent="0.25">
      <c r="A2571" s="17">
        <v>57022</v>
      </c>
      <c r="C2571" s="17" t="s">
        <v>36</v>
      </c>
      <c r="D2571" s="53" t="s">
        <v>10412</v>
      </c>
      <c r="E2571" s="38" t="s">
        <v>1398</v>
      </c>
      <c r="F2571" s="38">
        <v>970.45</v>
      </c>
      <c r="G2571" t="s">
        <v>61</v>
      </c>
    </row>
    <row r="2572" spans="1:7" x14ac:dyDescent="0.25">
      <c r="A2572" s="17">
        <v>57023</v>
      </c>
      <c r="C2572" s="17" t="s">
        <v>36</v>
      </c>
      <c r="D2572" s="53" t="s">
        <v>10413</v>
      </c>
      <c r="E2572" s="38" t="s">
        <v>1398</v>
      </c>
      <c r="F2572" s="38">
        <v>970.45</v>
      </c>
      <c r="G2572" t="s">
        <v>61</v>
      </c>
    </row>
    <row r="2573" spans="1:7" x14ac:dyDescent="0.25">
      <c r="A2573" s="17">
        <v>57061</v>
      </c>
      <c r="C2573" s="17" t="s">
        <v>36</v>
      </c>
      <c r="D2573" s="53" t="s">
        <v>10414</v>
      </c>
      <c r="E2573" s="38" t="s">
        <v>1930</v>
      </c>
      <c r="F2573" s="38">
        <v>90.89</v>
      </c>
      <c r="G2573" t="s">
        <v>61</v>
      </c>
    </row>
    <row r="2574" spans="1:7" x14ac:dyDescent="0.25">
      <c r="A2574" s="17">
        <v>57065</v>
      </c>
      <c r="C2574" s="17" t="s">
        <v>36</v>
      </c>
      <c r="D2574" s="53" t="s">
        <v>10415</v>
      </c>
      <c r="E2574" s="38" t="s">
        <v>1927</v>
      </c>
      <c r="F2574" s="38">
        <v>1351.85</v>
      </c>
      <c r="G2574" t="s">
        <v>61</v>
      </c>
    </row>
    <row r="2575" spans="1:7" x14ac:dyDescent="0.25">
      <c r="A2575" s="17">
        <v>57100</v>
      </c>
      <c r="C2575" s="17" t="s">
        <v>36</v>
      </c>
      <c r="D2575" s="53" t="s">
        <v>10416</v>
      </c>
      <c r="E2575" s="38" t="s">
        <v>1931</v>
      </c>
      <c r="F2575" s="38">
        <v>44.4</v>
      </c>
      <c r="G2575" t="s">
        <v>61</v>
      </c>
    </row>
    <row r="2576" spans="1:7" x14ac:dyDescent="0.25">
      <c r="A2576" s="17">
        <v>57105</v>
      </c>
      <c r="C2576" s="17" t="s">
        <v>36</v>
      </c>
      <c r="D2576" s="53" t="s">
        <v>10417</v>
      </c>
      <c r="E2576" s="38" t="s">
        <v>1927</v>
      </c>
      <c r="F2576" s="38">
        <v>1351.85</v>
      </c>
      <c r="G2576" t="s">
        <v>61</v>
      </c>
    </row>
    <row r="2577" spans="1:7" x14ac:dyDescent="0.25">
      <c r="A2577" s="17">
        <v>57130</v>
      </c>
      <c r="C2577" s="17" t="s">
        <v>36</v>
      </c>
      <c r="D2577" s="53" t="s">
        <v>10418</v>
      </c>
      <c r="E2577" s="38" t="s">
        <v>1927</v>
      </c>
      <c r="F2577" s="38">
        <v>1351.85</v>
      </c>
      <c r="G2577" t="s">
        <v>61</v>
      </c>
    </row>
    <row r="2578" spans="1:7" x14ac:dyDescent="0.25">
      <c r="A2578" s="17">
        <v>57135</v>
      </c>
      <c r="C2578" s="17" t="s">
        <v>36</v>
      </c>
      <c r="D2578" s="53" t="s">
        <v>10419</v>
      </c>
      <c r="E2578" s="38" t="s">
        <v>1927</v>
      </c>
      <c r="F2578" s="38">
        <v>1351.85</v>
      </c>
      <c r="G2578" t="s">
        <v>61</v>
      </c>
    </row>
    <row r="2579" spans="1:7" x14ac:dyDescent="0.25">
      <c r="A2579" s="17">
        <v>57155</v>
      </c>
      <c r="C2579" s="17" t="s">
        <v>36</v>
      </c>
      <c r="D2579" s="53" t="s">
        <v>10420</v>
      </c>
      <c r="E2579" s="38" t="s">
        <v>1929</v>
      </c>
      <c r="F2579" s="38">
        <v>1797.01</v>
      </c>
      <c r="G2579" t="s">
        <v>61</v>
      </c>
    </row>
    <row r="2580" spans="1:7" x14ac:dyDescent="0.25">
      <c r="A2580" s="17">
        <v>57180</v>
      </c>
      <c r="C2580" s="17" t="s">
        <v>36</v>
      </c>
      <c r="D2580" s="53" t="s">
        <v>10421</v>
      </c>
      <c r="E2580" s="38" t="s">
        <v>1926</v>
      </c>
      <c r="F2580" s="38">
        <v>87.82</v>
      </c>
      <c r="G2580" t="s">
        <v>61</v>
      </c>
    </row>
    <row r="2581" spans="1:7" x14ac:dyDescent="0.25">
      <c r="A2581" s="17">
        <v>57200</v>
      </c>
      <c r="C2581" s="17" t="s">
        <v>36</v>
      </c>
      <c r="D2581" s="53" t="s">
        <v>10422</v>
      </c>
      <c r="E2581" s="38" t="s">
        <v>1927</v>
      </c>
      <c r="F2581" s="38">
        <v>1351.85</v>
      </c>
      <c r="G2581" t="s">
        <v>61</v>
      </c>
    </row>
    <row r="2582" spans="1:7" x14ac:dyDescent="0.25">
      <c r="A2582" s="17">
        <v>57210</v>
      </c>
      <c r="C2582" s="17" t="s">
        <v>36</v>
      </c>
      <c r="D2582" s="53" t="s">
        <v>10423</v>
      </c>
      <c r="E2582" s="38" t="s">
        <v>1927</v>
      </c>
      <c r="F2582" s="38">
        <v>1351.85</v>
      </c>
      <c r="G2582" t="s">
        <v>61</v>
      </c>
    </row>
    <row r="2583" spans="1:7" x14ac:dyDescent="0.25">
      <c r="A2583" s="17">
        <v>57220</v>
      </c>
      <c r="C2583" s="17" t="s">
        <v>36</v>
      </c>
      <c r="D2583" s="53" t="s">
        <v>10307</v>
      </c>
      <c r="E2583" s="38" t="s">
        <v>1929</v>
      </c>
      <c r="F2583" s="38">
        <v>1797.01</v>
      </c>
      <c r="G2583" t="s">
        <v>61</v>
      </c>
    </row>
    <row r="2584" spans="1:7" x14ac:dyDescent="0.25">
      <c r="A2584" s="17">
        <v>57230</v>
      </c>
      <c r="C2584" s="17" t="s">
        <v>36</v>
      </c>
      <c r="D2584" s="53" t="s">
        <v>10424</v>
      </c>
      <c r="E2584" s="38" t="s">
        <v>1927</v>
      </c>
      <c r="F2584" s="38">
        <v>1351.85</v>
      </c>
      <c r="G2584" t="s">
        <v>61</v>
      </c>
    </row>
    <row r="2585" spans="1:7" x14ac:dyDescent="0.25">
      <c r="A2585" s="17">
        <v>57240</v>
      </c>
      <c r="C2585" s="17" t="s">
        <v>36</v>
      </c>
      <c r="D2585" s="53" t="s">
        <v>10425</v>
      </c>
      <c r="E2585" s="38" t="s">
        <v>1929</v>
      </c>
      <c r="F2585" s="38">
        <v>1797.01</v>
      </c>
      <c r="G2585" t="s">
        <v>61</v>
      </c>
    </row>
    <row r="2586" spans="1:7" x14ac:dyDescent="0.25">
      <c r="A2586" s="17">
        <v>57250</v>
      </c>
      <c r="C2586" s="17" t="s">
        <v>36</v>
      </c>
      <c r="D2586" s="53" t="s">
        <v>10426</v>
      </c>
      <c r="E2586" s="38" t="s">
        <v>1929</v>
      </c>
      <c r="F2586" s="38">
        <v>1797.01</v>
      </c>
      <c r="G2586" t="s">
        <v>61</v>
      </c>
    </row>
    <row r="2587" spans="1:7" x14ac:dyDescent="0.25">
      <c r="A2587" s="17">
        <v>57260</v>
      </c>
      <c r="C2587" s="17" t="s">
        <v>36</v>
      </c>
      <c r="D2587" s="53" t="s">
        <v>10427</v>
      </c>
      <c r="E2587" s="38" t="s">
        <v>1929</v>
      </c>
      <c r="F2587" s="38">
        <v>1797.01</v>
      </c>
      <c r="G2587" t="s">
        <v>61</v>
      </c>
    </row>
    <row r="2588" spans="1:7" x14ac:dyDescent="0.25">
      <c r="A2588" s="17">
        <v>57265</v>
      </c>
      <c r="C2588" s="17" t="s">
        <v>36</v>
      </c>
      <c r="D2588" s="53" t="s">
        <v>10428</v>
      </c>
      <c r="E2588" s="38" t="s">
        <v>1929</v>
      </c>
      <c r="F2588" s="38">
        <v>1797.01</v>
      </c>
      <c r="G2588" t="s">
        <v>61</v>
      </c>
    </row>
    <row r="2589" spans="1:7" x14ac:dyDescent="0.25">
      <c r="A2589" s="17">
        <v>57268</v>
      </c>
      <c r="C2589" s="17" t="s">
        <v>36</v>
      </c>
      <c r="D2589" s="53" t="s">
        <v>10429</v>
      </c>
      <c r="E2589" s="38" t="s">
        <v>1929</v>
      </c>
      <c r="F2589" s="38">
        <v>1797.01</v>
      </c>
      <c r="G2589" t="s">
        <v>61</v>
      </c>
    </row>
    <row r="2590" spans="1:7" x14ac:dyDescent="0.25">
      <c r="A2590" s="17">
        <v>57288</v>
      </c>
      <c r="C2590" s="17" t="s">
        <v>36</v>
      </c>
      <c r="D2590" s="53" t="s">
        <v>10430</v>
      </c>
      <c r="E2590" s="38" t="s">
        <v>1932</v>
      </c>
      <c r="F2590" s="38">
        <v>2330.83</v>
      </c>
      <c r="G2590" t="s">
        <v>61</v>
      </c>
    </row>
    <row r="2591" spans="1:7" x14ac:dyDescent="0.25">
      <c r="A2591" s="17">
        <v>57289</v>
      </c>
      <c r="C2591" s="17" t="s">
        <v>36</v>
      </c>
      <c r="D2591" s="53" t="s">
        <v>10431</v>
      </c>
      <c r="E2591" s="38" t="s">
        <v>1933</v>
      </c>
      <c r="F2591" s="38">
        <v>2520.31</v>
      </c>
      <c r="G2591" t="s">
        <v>61</v>
      </c>
    </row>
    <row r="2592" spans="1:7" x14ac:dyDescent="0.25">
      <c r="A2592" s="17">
        <v>57291</v>
      </c>
      <c r="C2592" s="17" t="s">
        <v>36</v>
      </c>
      <c r="D2592" s="53" t="s">
        <v>10432</v>
      </c>
      <c r="E2592" s="38" t="s">
        <v>1929</v>
      </c>
      <c r="F2592" s="38">
        <v>1797.01</v>
      </c>
      <c r="G2592" t="s">
        <v>61</v>
      </c>
    </row>
    <row r="2593" spans="1:7" x14ac:dyDescent="0.25">
      <c r="A2593" s="17">
        <v>57300</v>
      </c>
      <c r="C2593" s="17" t="s">
        <v>36</v>
      </c>
      <c r="D2593" s="53" t="s">
        <v>10433</v>
      </c>
      <c r="E2593" s="38" t="s">
        <v>1927</v>
      </c>
      <c r="F2593" s="38">
        <v>1351.85</v>
      </c>
      <c r="G2593" t="s">
        <v>61</v>
      </c>
    </row>
    <row r="2594" spans="1:7" x14ac:dyDescent="0.25">
      <c r="A2594" s="17">
        <v>57310</v>
      </c>
      <c r="C2594" s="17" t="s">
        <v>36</v>
      </c>
      <c r="D2594" s="53" t="s">
        <v>10434</v>
      </c>
      <c r="E2594" s="38" t="s">
        <v>1933</v>
      </c>
      <c r="F2594" s="38">
        <v>2520.31</v>
      </c>
      <c r="G2594" t="s">
        <v>61</v>
      </c>
    </row>
    <row r="2595" spans="1:7" x14ac:dyDescent="0.25">
      <c r="A2595" s="17">
        <v>57320</v>
      </c>
      <c r="C2595" s="17" t="s">
        <v>36</v>
      </c>
      <c r="D2595" s="53" t="s">
        <v>10435</v>
      </c>
      <c r="E2595" s="38" t="s">
        <v>1929</v>
      </c>
      <c r="F2595" s="38">
        <v>1797.01</v>
      </c>
      <c r="G2595" t="s">
        <v>61</v>
      </c>
    </row>
    <row r="2596" spans="1:7" x14ac:dyDescent="0.25">
      <c r="A2596" s="17">
        <v>57400</v>
      </c>
      <c r="C2596" s="17" t="s">
        <v>36</v>
      </c>
      <c r="D2596" s="53" t="s">
        <v>10436</v>
      </c>
      <c r="E2596" s="38" t="s">
        <v>1927</v>
      </c>
      <c r="F2596" s="38">
        <v>1351.85</v>
      </c>
      <c r="G2596" t="s">
        <v>61</v>
      </c>
    </row>
    <row r="2597" spans="1:7" x14ac:dyDescent="0.25">
      <c r="A2597" s="17">
        <v>57410</v>
      </c>
      <c r="C2597" s="17" t="s">
        <v>36</v>
      </c>
      <c r="D2597" s="53" t="s">
        <v>10437</v>
      </c>
      <c r="E2597" s="38" t="s">
        <v>1927</v>
      </c>
      <c r="F2597" s="38">
        <v>1351.85</v>
      </c>
      <c r="G2597" t="s">
        <v>61</v>
      </c>
    </row>
    <row r="2598" spans="1:7" x14ac:dyDescent="0.25">
      <c r="A2598" s="17">
        <v>57415</v>
      </c>
      <c r="C2598" s="17" t="s">
        <v>36</v>
      </c>
      <c r="D2598" s="53" t="s">
        <v>10438</v>
      </c>
      <c r="E2598" s="38" t="s">
        <v>1927</v>
      </c>
      <c r="F2598" s="38">
        <v>1351.85</v>
      </c>
      <c r="G2598" t="s">
        <v>61</v>
      </c>
    </row>
    <row r="2599" spans="1:7" x14ac:dyDescent="0.25">
      <c r="A2599" s="17">
        <v>57426</v>
      </c>
      <c r="C2599" s="17" t="s">
        <v>36</v>
      </c>
      <c r="D2599" s="53" t="s">
        <v>10439</v>
      </c>
      <c r="E2599" s="38" t="s">
        <v>1933</v>
      </c>
      <c r="F2599" s="38">
        <v>2520.31</v>
      </c>
      <c r="G2599" t="s">
        <v>61</v>
      </c>
    </row>
    <row r="2600" spans="1:7" x14ac:dyDescent="0.25">
      <c r="A2600" s="17">
        <v>57452</v>
      </c>
      <c r="C2600" s="17" t="s">
        <v>36</v>
      </c>
      <c r="D2600" s="53" t="s">
        <v>10440</v>
      </c>
      <c r="E2600" s="38" t="s">
        <v>1934</v>
      </c>
      <c r="F2600" s="38">
        <v>53.8</v>
      </c>
      <c r="G2600" t="s">
        <v>61</v>
      </c>
    </row>
    <row r="2601" spans="1:7" x14ac:dyDescent="0.25">
      <c r="A2601" s="17">
        <v>57454</v>
      </c>
      <c r="C2601" s="17" t="s">
        <v>36</v>
      </c>
      <c r="D2601" s="53" t="s">
        <v>10441</v>
      </c>
      <c r="E2601" s="38" t="s">
        <v>1935</v>
      </c>
      <c r="F2601" s="38">
        <v>61.37</v>
      </c>
      <c r="G2601" t="s">
        <v>61</v>
      </c>
    </row>
    <row r="2602" spans="1:7" x14ac:dyDescent="0.25">
      <c r="A2602" s="17">
        <v>57455</v>
      </c>
      <c r="C2602" s="17" t="s">
        <v>36</v>
      </c>
      <c r="D2602" s="53" t="s">
        <v>10442</v>
      </c>
      <c r="E2602" s="38" t="s">
        <v>1406</v>
      </c>
      <c r="F2602" s="38">
        <v>66.08</v>
      </c>
      <c r="G2602" t="s">
        <v>61</v>
      </c>
    </row>
    <row r="2603" spans="1:7" x14ac:dyDescent="0.25">
      <c r="A2603" s="17">
        <v>57460</v>
      </c>
      <c r="C2603" s="17" t="s">
        <v>36</v>
      </c>
      <c r="D2603" s="53" t="s">
        <v>10443</v>
      </c>
      <c r="E2603" s="38" t="s">
        <v>1936</v>
      </c>
      <c r="F2603" s="38">
        <v>154.62</v>
      </c>
      <c r="G2603" t="s">
        <v>61</v>
      </c>
    </row>
    <row r="2604" spans="1:7" x14ac:dyDescent="0.25">
      <c r="A2604" s="17">
        <v>57461</v>
      </c>
      <c r="C2604" s="17" t="s">
        <v>36</v>
      </c>
      <c r="D2604" s="53" t="s">
        <v>10444</v>
      </c>
      <c r="E2604" s="38" t="s">
        <v>1832</v>
      </c>
      <c r="F2604" s="38">
        <v>165.32</v>
      </c>
      <c r="G2604" t="s">
        <v>61</v>
      </c>
    </row>
    <row r="2605" spans="1:7" x14ac:dyDescent="0.25">
      <c r="A2605" s="17">
        <v>57500</v>
      </c>
      <c r="C2605" s="17" t="s">
        <v>36</v>
      </c>
      <c r="D2605" s="53" t="s">
        <v>10445</v>
      </c>
      <c r="E2605" s="38" t="s">
        <v>1937</v>
      </c>
      <c r="F2605" s="38">
        <v>81.489999999999995</v>
      </c>
      <c r="G2605" t="s">
        <v>61</v>
      </c>
    </row>
    <row r="2606" spans="1:7" x14ac:dyDescent="0.25">
      <c r="A2606" s="17">
        <v>57505</v>
      </c>
      <c r="C2606" s="17" t="s">
        <v>36</v>
      </c>
      <c r="D2606" s="53" t="s">
        <v>10446</v>
      </c>
      <c r="E2606" s="38" t="s">
        <v>1938</v>
      </c>
      <c r="F2606" s="38">
        <v>83.57</v>
      </c>
      <c r="G2606" t="s">
        <v>61</v>
      </c>
    </row>
    <row r="2607" spans="1:7" x14ac:dyDescent="0.25">
      <c r="A2607" s="17">
        <v>57510</v>
      </c>
      <c r="C2607" s="17" t="s">
        <v>36</v>
      </c>
      <c r="D2607" s="53" t="s">
        <v>10447</v>
      </c>
      <c r="E2607" s="38" t="s">
        <v>1404</v>
      </c>
      <c r="F2607" s="38">
        <v>72.09</v>
      </c>
      <c r="G2607" t="s">
        <v>61</v>
      </c>
    </row>
    <row r="2608" spans="1:7" x14ac:dyDescent="0.25">
      <c r="A2608" s="17">
        <v>57511</v>
      </c>
      <c r="C2608" s="17" t="s">
        <v>36</v>
      </c>
      <c r="D2608" s="53" t="s">
        <v>10448</v>
      </c>
      <c r="E2608" s="38" t="s">
        <v>1939</v>
      </c>
      <c r="F2608" s="38">
        <v>95.59</v>
      </c>
      <c r="G2608" t="s">
        <v>61</v>
      </c>
    </row>
    <row r="2609" spans="1:7" x14ac:dyDescent="0.25">
      <c r="A2609" s="17">
        <v>57513</v>
      </c>
      <c r="C2609" s="17" t="s">
        <v>36</v>
      </c>
      <c r="D2609" s="53" t="s">
        <v>10449</v>
      </c>
      <c r="E2609" s="38" t="s">
        <v>1927</v>
      </c>
      <c r="F2609" s="38">
        <v>1351.85</v>
      </c>
      <c r="G2609" t="s">
        <v>61</v>
      </c>
    </row>
    <row r="2610" spans="1:7" x14ac:dyDescent="0.25">
      <c r="A2610" s="17">
        <v>57520</v>
      </c>
      <c r="C2610" s="17" t="s">
        <v>36</v>
      </c>
      <c r="D2610" s="53" t="s">
        <v>10450</v>
      </c>
      <c r="E2610" s="38" t="s">
        <v>1927</v>
      </c>
      <c r="F2610" s="38">
        <v>1351.85</v>
      </c>
      <c r="G2610" t="s">
        <v>61</v>
      </c>
    </row>
    <row r="2611" spans="1:7" x14ac:dyDescent="0.25">
      <c r="A2611" s="17">
        <v>57522</v>
      </c>
      <c r="C2611" s="17" t="s">
        <v>36</v>
      </c>
      <c r="D2611" s="53" t="s">
        <v>10450</v>
      </c>
      <c r="E2611" s="38" t="s">
        <v>1927</v>
      </c>
      <c r="F2611" s="38">
        <v>1351.85</v>
      </c>
      <c r="G2611" t="s">
        <v>61</v>
      </c>
    </row>
    <row r="2612" spans="1:7" x14ac:dyDescent="0.25">
      <c r="A2612" s="17">
        <v>57530</v>
      </c>
      <c r="C2612" s="17" t="s">
        <v>36</v>
      </c>
      <c r="D2612" s="53" t="s">
        <v>10451</v>
      </c>
      <c r="E2612" s="38" t="s">
        <v>1929</v>
      </c>
      <c r="F2612" s="38">
        <v>1797.01</v>
      </c>
      <c r="G2612" t="s">
        <v>61</v>
      </c>
    </row>
    <row r="2613" spans="1:7" x14ac:dyDescent="0.25">
      <c r="A2613" s="17">
        <v>57550</v>
      </c>
      <c r="C2613" s="17" t="s">
        <v>36</v>
      </c>
      <c r="D2613" s="53" t="s">
        <v>10452</v>
      </c>
      <c r="E2613" s="38" t="s">
        <v>1929</v>
      </c>
      <c r="F2613" s="38">
        <v>1797.01</v>
      </c>
      <c r="G2613" t="s">
        <v>61</v>
      </c>
    </row>
    <row r="2614" spans="1:7" x14ac:dyDescent="0.25">
      <c r="A2614" s="17">
        <v>57556</v>
      </c>
      <c r="C2614" s="17" t="s">
        <v>36</v>
      </c>
      <c r="D2614" s="53" t="s">
        <v>10453</v>
      </c>
      <c r="E2614" s="38" t="s">
        <v>1929</v>
      </c>
      <c r="F2614" s="38">
        <v>1797.01</v>
      </c>
      <c r="G2614" t="s">
        <v>61</v>
      </c>
    </row>
    <row r="2615" spans="1:7" x14ac:dyDescent="0.25">
      <c r="A2615" s="17">
        <v>57558</v>
      </c>
      <c r="C2615" s="17" t="s">
        <v>36</v>
      </c>
      <c r="D2615" s="53" t="s">
        <v>10454</v>
      </c>
      <c r="E2615" s="38" t="s">
        <v>1927</v>
      </c>
      <c r="F2615" s="38">
        <v>1351.85</v>
      </c>
      <c r="G2615" t="s">
        <v>61</v>
      </c>
    </row>
    <row r="2616" spans="1:7" x14ac:dyDescent="0.25">
      <c r="A2616" s="17">
        <v>57700</v>
      </c>
      <c r="C2616" s="17" t="s">
        <v>36</v>
      </c>
      <c r="D2616" s="53" t="s">
        <v>10455</v>
      </c>
      <c r="E2616" s="38" t="s">
        <v>1927</v>
      </c>
      <c r="F2616" s="38">
        <v>1351.85</v>
      </c>
      <c r="G2616" t="s">
        <v>61</v>
      </c>
    </row>
    <row r="2617" spans="1:7" x14ac:dyDescent="0.25">
      <c r="A2617" s="17">
        <v>57720</v>
      </c>
      <c r="C2617" s="17" t="s">
        <v>36</v>
      </c>
      <c r="D2617" s="53" t="s">
        <v>10455</v>
      </c>
      <c r="E2617" s="38" t="s">
        <v>1927</v>
      </c>
      <c r="F2617" s="38">
        <v>1351.85</v>
      </c>
      <c r="G2617" t="s">
        <v>61</v>
      </c>
    </row>
    <row r="2618" spans="1:7" x14ac:dyDescent="0.25">
      <c r="A2618" s="17">
        <v>57800</v>
      </c>
      <c r="C2618" s="17" t="s">
        <v>36</v>
      </c>
      <c r="D2618" s="53" t="s">
        <v>10456</v>
      </c>
      <c r="E2618" s="38" t="s">
        <v>1940</v>
      </c>
      <c r="F2618" s="38">
        <v>37.090000000000003</v>
      </c>
      <c r="G2618" t="s">
        <v>61</v>
      </c>
    </row>
    <row r="2619" spans="1:7" x14ac:dyDescent="0.25">
      <c r="A2619" s="17">
        <v>58100</v>
      </c>
      <c r="C2619" s="17" t="s">
        <v>36</v>
      </c>
      <c r="D2619" s="53" t="s">
        <v>10457</v>
      </c>
      <c r="E2619" s="38" t="s">
        <v>1890</v>
      </c>
      <c r="F2619" s="38">
        <v>41.79</v>
      </c>
      <c r="G2619" t="s">
        <v>61</v>
      </c>
    </row>
    <row r="2620" spans="1:7" x14ac:dyDescent="0.25">
      <c r="A2620" s="17">
        <v>58120</v>
      </c>
      <c r="C2620" s="17" t="s">
        <v>36</v>
      </c>
      <c r="D2620" s="53" t="s">
        <v>10458</v>
      </c>
      <c r="E2620" s="38" t="s">
        <v>1927</v>
      </c>
      <c r="F2620" s="38">
        <v>1351.85</v>
      </c>
      <c r="G2620" t="s">
        <v>61</v>
      </c>
    </row>
    <row r="2621" spans="1:7" x14ac:dyDescent="0.25">
      <c r="A2621" s="17">
        <v>58145</v>
      </c>
      <c r="C2621" s="17" t="s">
        <v>36</v>
      </c>
      <c r="D2621" s="53" t="s">
        <v>10459</v>
      </c>
      <c r="E2621" s="38" t="s">
        <v>1927</v>
      </c>
      <c r="F2621" s="38">
        <v>1351.85</v>
      </c>
      <c r="G2621" t="s">
        <v>61</v>
      </c>
    </row>
    <row r="2622" spans="1:7" x14ac:dyDescent="0.25">
      <c r="A2622" s="17">
        <v>58260</v>
      </c>
      <c r="C2622" s="17" t="s">
        <v>36</v>
      </c>
      <c r="D2622" s="53" t="s">
        <v>10460</v>
      </c>
      <c r="E2622" s="38" t="s">
        <v>1929</v>
      </c>
      <c r="F2622" s="38">
        <v>1797.01</v>
      </c>
      <c r="G2622" t="s">
        <v>61</v>
      </c>
    </row>
    <row r="2623" spans="1:7" x14ac:dyDescent="0.25">
      <c r="A2623" s="17">
        <v>58262</v>
      </c>
      <c r="C2623" s="17" t="s">
        <v>36</v>
      </c>
      <c r="D2623" s="53" t="s">
        <v>10461</v>
      </c>
      <c r="E2623" s="38" t="s">
        <v>1929</v>
      </c>
      <c r="F2623" s="38">
        <v>1797.01</v>
      </c>
      <c r="G2623" t="s">
        <v>61</v>
      </c>
    </row>
    <row r="2624" spans="1:7" x14ac:dyDescent="0.25">
      <c r="A2624" s="17">
        <v>58301</v>
      </c>
      <c r="C2624" s="17" t="s">
        <v>36</v>
      </c>
      <c r="D2624" s="53" t="s">
        <v>10462</v>
      </c>
      <c r="E2624" s="38" t="s">
        <v>1570</v>
      </c>
      <c r="F2624" s="38">
        <v>47.01</v>
      </c>
      <c r="G2624" t="s">
        <v>61</v>
      </c>
    </row>
    <row r="2625" spans="1:7" x14ac:dyDescent="0.25">
      <c r="A2625" s="17">
        <v>58345</v>
      </c>
      <c r="C2625" s="17" t="s">
        <v>36</v>
      </c>
      <c r="D2625" s="53" t="s">
        <v>10463</v>
      </c>
      <c r="E2625" s="38" t="s">
        <v>1927</v>
      </c>
      <c r="F2625" s="38">
        <v>1351.85</v>
      </c>
      <c r="G2625" t="s">
        <v>61</v>
      </c>
    </row>
    <row r="2626" spans="1:7" x14ac:dyDescent="0.25">
      <c r="A2626" s="17">
        <v>58346</v>
      </c>
      <c r="C2626" s="17" t="s">
        <v>36</v>
      </c>
      <c r="D2626" s="53" t="s">
        <v>10464</v>
      </c>
      <c r="E2626" s="38" t="s">
        <v>1929</v>
      </c>
      <c r="F2626" s="38">
        <v>1797.01</v>
      </c>
      <c r="G2626" t="s">
        <v>61</v>
      </c>
    </row>
    <row r="2627" spans="1:7" x14ac:dyDescent="0.25">
      <c r="A2627" s="17">
        <v>58350</v>
      </c>
      <c r="C2627" s="17" t="s">
        <v>36</v>
      </c>
      <c r="D2627" s="53" t="s">
        <v>10463</v>
      </c>
      <c r="E2627" s="38" t="s">
        <v>1929</v>
      </c>
      <c r="F2627" s="38">
        <v>1797.01</v>
      </c>
      <c r="G2627" t="s">
        <v>61</v>
      </c>
    </row>
    <row r="2628" spans="1:7" x14ac:dyDescent="0.25">
      <c r="A2628" s="17">
        <v>58353</v>
      </c>
      <c r="C2628" s="17" t="s">
        <v>36</v>
      </c>
      <c r="D2628" s="53" t="s">
        <v>10465</v>
      </c>
      <c r="E2628" s="38" t="s">
        <v>1929</v>
      </c>
      <c r="F2628" s="38">
        <v>1797.01</v>
      </c>
      <c r="G2628" t="s">
        <v>61</v>
      </c>
    </row>
    <row r="2629" spans="1:7" x14ac:dyDescent="0.25">
      <c r="A2629" s="17">
        <v>58356</v>
      </c>
      <c r="C2629" s="17" t="s">
        <v>36</v>
      </c>
      <c r="D2629" s="53" t="s">
        <v>10466</v>
      </c>
      <c r="E2629" s="38" t="s">
        <v>1941</v>
      </c>
      <c r="F2629" s="38">
        <v>1050.19</v>
      </c>
      <c r="G2629" t="s">
        <v>61</v>
      </c>
    </row>
    <row r="2630" spans="1:7" x14ac:dyDescent="0.25">
      <c r="A2630" s="17">
        <v>58545</v>
      </c>
      <c r="C2630" s="17" t="s">
        <v>36</v>
      </c>
      <c r="D2630" s="53" t="s">
        <v>10467</v>
      </c>
      <c r="E2630" s="38" t="s">
        <v>1764</v>
      </c>
      <c r="F2630" s="38">
        <v>2309.5300000000002</v>
      </c>
      <c r="G2630" t="s">
        <v>61</v>
      </c>
    </row>
    <row r="2631" spans="1:7" x14ac:dyDescent="0.25">
      <c r="A2631" s="17">
        <v>58546</v>
      </c>
      <c r="C2631" s="17" t="s">
        <v>36</v>
      </c>
      <c r="D2631" s="53" t="s">
        <v>10468</v>
      </c>
      <c r="E2631" s="38" t="s">
        <v>1819</v>
      </c>
      <c r="F2631" s="38">
        <v>3953.21</v>
      </c>
      <c r="G2631" t="s">
        <v>61</v>
      </c>
    </row>
    <row r="2632" spans="1:7" x14ac:dyDescent="0.25">
      <c r="A2632" s="17">
        <v>58550</v>
      </c>
      <c r="C2632" s="17" t="s">
        <v>36</v>
      </c>
      <c r="D2632" s="53" t="s">
        <v>10469</v>
      </c>
      <c r="E2632" s="38" t="s">
        <v>1764</v>
      </c>
      <c r="F2632" s="38">
        <v>2309.5300000000002</v>
      </c>
      <c r="G2632" t="s">
        <v>61</v>
      </c>
    </row>
    <row r="2633" spans="1:7" x14ac:dyDescent="0.25">
      <c r="A2633" s="17">
        <v>58555</v>
      </c>
      <c r="C2633" s="17" t="s">
        <v>36</v>
      </c>
      <c r="D2633" s="53" t="s">
        <v>10470</v>
      </c>
      <c r="E2633" s="38" t="s">
        <v>1927</v>
      </c>
      <c r="F2633" s="38">
        <v>1351.85</v>
      </c>
      <c r="G2633" t="s">
        <v>61</v>
      </c>
    </row>
    <row r="2634" spans="1:7" x14ac:dyDescent="0.25">
      <c r="A2634" s="17">
        <v>58558</v>
      </c>
      <c r="C2634" s="17" t="s">
        <v>36</v>
      </c>
      <c r="D2634" s="53" t="s">
        <v>10471</v>
      </c>
      <c r="E2634" s="38" t="s">
        <v>1927</v>
      </c>
      <c r="F2634" s="38">
        <v>1351.85</v>
      </c>
      <c r="G2634" t="s">
        <v>61</v>
      </c>
    </row>
    <row r="2635" spans="1:7" x14ac:dyDescent="0.25">
      <c r="A2635" s="17">
        <v>58559</v>
      </c>
      <c r="C2635" s="17" t="s">
        <v>36</v>
      </c>
      <c r="D2635" s="53" t="s">
        <v>10472</v>
      </c>
      <c r="E2635" s="38" t="s">
        <v>1929</v>
      </c>
      <c r="F2635" s="38">
        <v>1797.01</v>
      </c>
      <c r="G2635" t="s">
        <v>61</v>
      </c>
    </row>
    <row r="2636" spans="1:7" x14ac:dyDescent="0.25">
      <c r="A2636" s="17">
        <v>58560</v>
      </c>
      <c r="C2636" s="17" t="s">
        <v>36</v>
      </c>
      <c r="D2636" s="53" t="s">
        <v>10473</v>
      </c>
      <c r="E2636" s="38" t="s">
        <v>1929</v>
      </c>
      <c r="F2636" s="38">
        <v>1797.01</v>
      </c>
      <c r="G2636" t="s">
        <v>61</v>
      </c>
    </row>
    <row r="2637" spans="1:7" x14ac:dyDescent="0.25">
      <c r="A2637" s="17">
        <v>58561</v>
      </c>
      <c r="C2637" s="17" t="s">
        <v>36</v>
      </c>
      <c r="D2637" s="53" t="s">
        <v>10474</v>
      </c>
      <c r="E2637" s="38" t="s">
        <v>1929</v>
      </c>
      <c r="F2637" s="38">
        <v>1797.01</v>
      </c>
      <c r="G2637" t="s">
        <v>61</v>
      </c>
    </row>
    <row r="2638" spans="1:7" x14ac:dyDescent="0.25">
      <c r="A2638" s="17">
        <v>58562</v>
      </c>
      <c r="C2638" s="17" t="s">
        <v>36</v>
      </c>
      <c r="D2638" s="53" t="s">
        <v>10475</v>
      </c>
      <c r="E2638" s="38" t="s">
        <v>1927</v>
      </c>
      <c r="F2638" s="38">
        <v>1351.85</v>
      </c>
      <c r="G2638" t="s">
        <v>61</v>
      </c>
    </row>
    <row r="2639" spans="1:7" x14ac:dyDescent="0.25">
      <c r="A2639" s="17">
        <v>58563</v>
      </c>
      <c r="C2639" s="17" t="s">
        <v>36</v>
      </c>
      <c r="D2639" s="53" t="s">
        <v>10476</v>
      </c>
      <c r="E2639" s="38" t="s">
        <v>1929</v>
      </c>
      <c r="F2639" s="38">
        <v>1797.01</v>
      </c>
      <c r="G2639" t="s">
        <v>61</v>
      </c>
    </row>
    <row r="2640" spans="1:7" x14ac:dyDescent="0.25">
      <c r="A2640" s="17">
        <v>58565</v>
      </c>
      <c r="C2640" s="17" t="s">
        <v>36</v>
      </c>
      <c r="D2640" s="53" t="s">
        <v>10477</v>
      </c>
      <c r="E2640" s="38" t="s">
        <v>1942</v>
      </c>
      <c r="F2640" s="38">
        <v>2277.65</v>
      </c>
      <c r="G2640" t="s">
        <v>61</v>
      </c>
    </row>
    <row r="2641" spans="1:7" x14ac:dyDescent="0.25">
      <c r="A2641" s="17">
        <v>58570</v>
      </c>
      <c r="C2641" s="17" t="s">
        <v>36</v>
      </c>
      <c r="D2641" s="53" t="s">
        <v>10478</v>
      </c>
      <c r="E2641" s="38" t="s">
        <v>1819</v>
      </c>
      <c r="F2641" s="38">
        <v>3953.21</v>
      </c>
      <c r="G2641" t="s">
        <v>61</v>
      </c>
    </row>
    <row r="2642" spans="1:7" x14ac:dyDescent="0.25">
      <c r="A2642" s="17">
        <v>58571</v>
      </c>
      <c r="C2642" s="17" t="s">
        <v>36</v>
      </c>
      <c r="D2642" s="53" t="s">
        <v>10479</v>
      </c>
      <c r="E2642" s="38" t="s">
        <v>1819</v>
      </c>
      <c r="F2642" s="38">
        <v>3953.21</v>
      </c>
      <c r="G2642" t="s">
        <v>61</v>
      </c>
    </row>
    <row r="2643" spans="1:7" x14ac:dyDescent="0.25">
      <c r="A2643" s="17">
        <v>58573</v>
      </c>
      <c r="C2643" s="17" t="s">
        <v>36</v>
      </c>
      <c r="D2643" s="53" t="s">
        <v>10480</v>
      </c>
      <c r="E2643" s="38" t="s">
        <v>1819</v>
      </c>
      <c r="F2643" s="38">
        <v>3953.21</v>
      </c>
      <c r="G2643" t="s">
        <v>61</v>
      </c>
    </row>
    <row r="2644" spans="1:7" x14ac:dyDescent="0.25">
      <c r="A2644" s="17">
        <v>58600</v>
      </c>
      <c r="C2644" s="17" t="s">
        <v>36</v>
      </c>
      <c r="D2644" s="53" t="s">
        <v>10481</v>
      </c>
      <c r="E2644" s="38" t="s">
        <v>1927</v>
      </c>
      <c r="F2644" s="38">
        <v>1351.85</v>
      </c>
      <c r="G2644" t="s">
        <v>61</v>
      </c>
    </row>
    <row r="2645" spans="1:7" x14ac:dyDescent="0.25">
      <c r="A2645" s="17">
        <v>58615</v>
      </c>
      <c r="C2645" s="17" t="s">
        <v>36</v>
      </c>
      <c r="D2645" s="53" t="s">
        <v>10482</v>
      </c>
      <c r="E2645" s="38" t="s">
        <v>1927</v>
      </c>
      <c r="F2645" s="38">
        <v>1351.85</v>
      </c>
      <c r="G2645" t="s">
        <v>61</v>
      </c>
    </row>
    <row r="2646" spans="1:7" x14ac:dyDescent="0.25">
      <c r="A2646" s="17">
        <v>58660</v>
      </c>
      <c r="C2646" s="17" t="s">
        <v>36</v>
      </c>
      <c r="D2646" s="53" t="s">
        <v>10483</v>
      </c>
      <c r="E2646" s="38" t="s">
        <v>1764</v>
      </c>
      <c r="F2646" s="38">
        <v>2309.5300000000002</v>
      </c>
      <c r="G2646" t="s">
        <v>61</v>
      </c>
    </row>
    <row r="2647" spans="1:7" x14ac:dyDescent="0.25">
      <c r="A2647" s="17">
        <v>58661</v>
      </c>
      <c r="C2647" s="17" t="s">
        <v>36</v>
      </c>
      <c r="D2647" s="53" t="s">
        <v>10484</v>
      </c>
      <c r="E2647" s="38" t="s">
        <v>1764</v>
      </c>
      <c r="F2647" s="38">
        <v>2309.5300000000002</v>
      </c>
      <c r="G2647" t="s">
        <v>61</v>
      </c>
    </row>
    <row r="2648" spans="1:7" x14ac:dyDescent="0.25">
      <c r="A2648" s="17">
        <v>58662</v>
      </c>
      <c r="C2648" s="17" t="s">
        <v>36</v>
      </c>
      <c r="D2648" s="53" t="s">
        <v>10485</v>
      </c>
      <c r="E2648" s="38" t="s">
        <v>1764</v>
      </c>
      <c r="F2648" s="38">
        <v>2309.5300000000002</v>
      </c>
      <c r="G2648" t="s">
        <v>61</v>
      </c>
    </row>
    <row r="2649" spans="1:7" x14ac:dyDescent="0.25">
      <c r="A2649" s="17">
        <v>58670</v>
      </c>
      <c r="C2649" s="17" t="s">
        <v>36</v>
      </c>
      <c r="D2649" s="53" t="s">
        <v>10486</v>
      </c>
      <c r="E2649" s="38" t="s">
        <v>1764</v>
      </c>
      <c r="F2649" s="38">
        <v>2309.5300000000002</v>
      </c>
      <c r="G2649" t="s">
        <v>61</v>
      </c>
    </row>
    <row r="2650" spans="1:7" x14ac:dyDescent="0.25">
      <c r="A2650" s="17">
        <v>58671</v>
      </c>
      <c r="C2650" s="17" t="s">
        <v>36</v>
      </c>
      <c r="D2650" s="53" t="s">
        <v>10487</v>
      </c>
      <c r="E2650" s="38" t="s">
        <v>1764</v>
      </c>
      <c r="F2650" s="38">
        <v>2309.5300000000002</v>
      </c>
      <c r="G2650" t="s">
        <v>61</v>
      </c>
    </row>
    <row r="2651" spans="1:7" x14ac:dyDescent="0.25">
      <c r="A2651" s="17">
        <v>58672</v>
      </c>
      <c r="C2651" s="17" t="s">
        <v>36</v>
      </c>
      <c r="D2651" s="53" t="s">
        <v>10488</v>
      </c>
      <c r="E2651" s="38" t="s">
        <v>1764</v>
      </c>
      <c r="F2651" s="38">
        <v>2309.5300000000002</v>
      </c>
      <c r="G2651" t="s">
        <v>61</v>
      </c>
    </row>
    <row r="2652" spans="1:7" x14ac:dyDescent="0.25">
      <c r="A2652" s="17">
        <v>58673</v>
      </c>
      <c r="C2652" s="17" t="s">
        <v>36</v>
      </c>
      <c r="D2652" s="53" t="s">
        <v>10489</v>
      </c>
      <c r="E2652" s="38" t="s">
        <v>1819</v>
      </c>
      <c r="F2652" s="38">
        <v>3953.21</v>
      </c>
      <c r="G2652" t="s">
        <v>61</v>
      </c>
    </row>
    <row r="2653" spans="1:7" x14ac:dyDescent="0.25">
      <c r="A2653" s="17">
        <v>58800</v>
      </c>
      <c r="C2653" s="17" t="s">
        <v>36</v>
      </c>
      <c r="D2653" s="53" t="s">
        <v>10490</v>
      </c>
      <c r="E2653" s="38" t="s">
        <v>1927</v>
      </c>
      <c r="F2653" s="38">
        <v>1351.85</v>
      </c>
      <c r="G2653" t="s">
        <v>61</v>
      </c>
    </row>
    <row r="2654" spans="1:7" x14ac:dyDescent="0.25">
      <c r="A2654" s="17">
        <v>58805</v>
      </c>
      <c r="C2654" s="17" t="s">
        <v>36</v>
      </c>
      <c r="D2654" s="53" t="s">
        <v>10490</v>
      </c>
      <c r="E2654" s="38" t="s">
        <v>1927</v>
      </c>
      <c r="F2654" s="38">
        <v>1351.85</v>
      </c>
      <c r="G2654" t="s">
        <v>61</v>
      </c>
    </row>
    <row r="2655" spans="1:7" x14ac:dyDescent="0.25">
      <c r="A2655" s="17">
        <v>58820</v>
      </c>
      <c r="C2655" s="17" t="s">
        <v>36</v>
      </c>
      <c r="D2655" s="53" t="s">
        <v>10491</v>
      </c>
      <c r="E2655" s="38" t="s">
        <v>1927</v>
      </c>
      <c r="F2655" s="38">
        <v>1351.85</v>
      </c>
      <c r="G2655" t="s">
        <v>61</v>
      </c>
    </row>
    <row r="2656" spans="1:7" x14ac:dyDescent="0.25">
      <c r="A2656" s="17">
        <v>58900</v>
      </c>
      <c r="C2656" s="17" t="s">
        <v>36</v>
      </c>
      <c r="D2656" s="53" t="s">
        <v>10492</v>
      </c>
      <c r="E2656" s="38" t="s">
        <v>1927</v>
      </c>
      <c r="F2656" s="38">
        <v>1351.85</v>
      </c>
      <c r="G2656" t="s">
        <v>61</v>
      </c>
    </row>
    <row r="2657" spans="1:7" x14ac:dyDescent="0.25">
      <c r="A2657" s="17">
        <v>58970</v>
      </c>
      <c r="C2657" s="17" t="s">
        <v>36</v>
      </c>
      <c r="D2657" s="53" t="s">
        <v>10493</v>
      </c>
      <c r="E2657" s="38" t="s">
        <v>1943</v>
      </c>
      <c r="F2657" s="38">
        <v>377.21</v>
      </c>
      <c r="G2657" t="s">
        <v>61</v>
      </c>
    </row>
    <row r="2658" spans="1:7" x14ac:dyDescent="0.25">
      <c r="A2658" s="17">
        <v>58974</v>
      </c>
      <c r="C2658" s="17" t="s">
        <v>36</v>
      </c>
      <c r="D2658" s="53" t="s">
        <v>10494</v>
      </c>
      <c r="E2658" s="38" t="s">
        <v>1943</v>
      </c>
      <c r="F2658" s="38">
        <v>377.21</v>
      </c>
      <c r="G2658" t="s">
        <v>61</v>
      </c>
    </row>
    <row r="2659" spans="1:7" x14ac:dyDescent="0.25">
      <c r="A2659" s="17">
        <v>58976</v>
      </c>
      <c r="C2659" s="17" t="s">
        <v>36</v>
      </c>
      <c r="D2659" s="53" t="s">
        <v>10495</v>
      </c>
      <c r="E2659" s="38" t="s">
        <v>1944</v>
      </c>
      <c r="F2659" s="38">
        <v>131.68</v>
      </c>
      <c r="G2659" t="s">
        <v>61</v>
      </c>
    </row>
    <row r="2660" spans="1:7" x14ac:dyDescent="0.25">
      <c r="A2660" s="17">
        <v>59000</v>
      </c>
      <c r="C2660" s="17" t="s">
        <v>36</v>
      </c>
      <c r="D2660" s="53" t="s">
        <v>10496</v>
      </c>
      <c r="E2660" s="38" t="s">
        <v>1945</v>
      </c>
      <c r="F2660" s="38">
        <v>48.57</v>
      </c>
      <c r="G2660" t="s">
        <v>61</v>
      </c>
    </row>
    <row r="2661" spans="1:7" x14ac:dyDescent="0.25">
      <c r="A2661" s="17">
        <v>59020</v>
      </c>
      <c r="B2661" s="17" t="s">
        <v>41</v>
      </c>
      <c r="C2661" s="17" t="s">
        <v>36</v>
      </c>
      <c r="D2661" s="53" t="s">
        <v>10497</v>
      </c>
      <c r="E2661" s="38" t="s">
        <v>1946</v>
      </c>
      <c r="F2661" s="38">
        <v>26.9</v>
      </c>
      <c r="G2661" t="s">
        <v>61</v>
      </c>
    </row>
    <row r="2662" spans="1:7" x14ac:dyDescent="0.25">
      <c r="A2662" s="17">
        <v>59025</v>
      </c>
      <c r="B2662" s="17" t="s">
        <v>41</v>
      </c>
      <c r="C2662" s="17" t="s">
        <v>36</v>
      </c>
      <c r="D2662" s="53" t="s">
        <v>10498</v>
      </c>
      <c r="E2662" s="38" t="s">
        <v>1947</v>
      </c>
      <c r="F2662" s="38">
        <v>15.67</v>
      </c>
      <c r="G2662" t="s">
        <v>61</v>
      </c>
    </row>
    <row r="2663" spans="1:7" x14ac:dyDescent="0.25">
      <c r="A2663" s="17">
        <v>59150</v>
      </c>
      <c r="C2663" s="17" t="s">
        <v>36</v>
      </c>
      <c r="D2663" s="53" t="s">
        <v>10499</v>
      </c>
      <c r="E2663" s="38" t="s">
        <v>1764</v>
      </c>
      <c r="F2663" s="38">
        <v>2309.5300000000002</v>
      </c>
      <c r="G2663" t="s">
        <v>61</v>
      </c>
    </row>
    <row r="2664" spans="1:7" x14ac:dyDescent="0.25">
      <c r="A2664" s="17">
        <v>59151</v>
      </c>
      <c r="C2664" s="17" t="s">
        <v>36</v>
      </c>
      <c r="D2664" s="53" t="s">
        <v>10499</v>
      </c>
      <c r="E2664" s="38" t="s">
        <v>1764</v>
      </c>
      <c r="F2664" s="38">
        <v>2309.5300000000002</v>
      </c>
      <c r="G2664" t="s">
        <v>61</v>
      </c>
    </row>
    <row r="2665" spans="1:7" x14ac:dyDescent="0.25">
      <c r="A2665" s="17">
        <v>59160</v>
      </c>
      <c r="C2665" s="17" t="s">
        <v>36</v>
      </c>
      <c r="D2665" s="53" t="s">
        <v>10500</v>
      </c>
      <c r="E2665" s="38" t="s">
        <v>1927</v>
      </c>
      <c r="F2665" s="38">
        <v>1351.85</v>
      </c>
      <c r="G2665" t="s">
        <v>61</v>
      </c>
    </row>
    <row r="2666" spans="1:7" x14ac:dyDescent="0.25">
      <c r="A2666" s="17">
        <v>59300</v>
      </c>
      <c r="C2666" s="17" t="s">
        <v>36</v>
      </c>
      <c r="D2666" s="53" t="s">
        <v>10501</v>
      </c>
      <c r="E2666" s="38" t="s">
        <v>1948</v>
      </c>
      <c r="F2666" s="38">
        <v>96.63</v>
      </c>
      <c r="G2666" t="s">
        <v>61</v>
      </c>
    </row>
    <row r="2667" spans="1:7" x14ac:dyDescent="0.25">
      <c r="A2667" s="17">
        <v>59320</v>
      </c>
      <c r="C2667" s="17" t="s">
        <v>36</v>
      </c>
      <c r="D2667" s="53" t="s">
        <v>10455</v>
      </c>
      <c r="E2667" s="38" t="s">
        <v>1927</v>
      </c>
      <c r="F2667" s="38">
        <v>1351.85</v>
      </c>
      <c r="G2667" t="s">
        <v>61</v>
      </c>
    </row>
    <row r="2668" spans="1:7" x14ac:dyDescent="0.25">
      <c r="A2668" s="17">
        <v>59412</v>
      </c>
      <c r="C2668" s="17" t="s">
        <v>36</v>
      </c>
      <c r="D2668" s="53" t="s">
        <v>10502</v>
      </c>
      <c r="E2668" s="38" t="s">
        <v>1927</v>
      </c>
      <c r="F2668" s="38">
        <v>1351.85</v>
      </c>
      <c r="G2668" t="s">
        <v>61</v>
      </c>
    </row>
    <row r="2669" spans="1:7" x14ac:dyDescent="0.25">
      <c r="A2669" s="17">
        <v>59812</v>
      </c>
      <c r="C2669" s="17" t="s">
        <v>36</v>
      </c>
      <c r="D2669" s="53" t="s">
        <v>10503</v>
      </c>
      <c r="E2669" s="38" t="s">
        <v>1927</v>
      </c>
      <c r="F2669" s="38">
        <v>1351.85</v>
      </c>
      <c r="G2669" t="s">
        <v>61</v>
      </c>
    </row>
    <row r="2670" spans="1:7" x14ac:dyDescent="0.25">
      <c r="A2670" s="17">
        <v>59820</v>
      </c>
      <c r="C2670" s="17" t="s">
        <v>36</v>
      </c>
      <c r="D2670" s="53" t="s">
        <v>10504</v>
      </c>
      <c r="E2670" s="38" t="s">
        <v>1927</v>
      </c>
      <c r="F2670" s="38">
        <v>1351.85</v>
      </c>
      <c r="G2670" t="s">
        <v>61</v>
      </c>
    </row>
    <row r="2671" spans="1:7" x14ac:dyDescent="0.25">
      <c r="A2671" s="17">
        <v>59821</v>
      </c>
      <c r="C2671" s="17" t="s">
        <v>36</v>
      </c>
      <c r="D2671" s="53" t="s">
        <v>10503</v>
      </c>
      <c r="E2671" s="38" t="s">
        <v>1927</v>
      </c>
      <c r="F2671" s="38">
        <v>1351.85</v>
      </c>
      <c r="G2671" t="s">
        <v>61</v>
      </c>
    </row>
    <row r="2672" spans="1:7" x14ac:dyDescent="0.25">
      <c r="A2672" s="17">
        <v>59840</v>
      </c>
      <c r="C2672" s="17" t="s">
        <v>36</v>
      </c>
      <c r="D2672" s="53" t="s">
        <v>10505</v>
      </c>
      <c r="E2672" s="38" t="s">
        <v>1927</v>
      </c>
      <c r="F2672" s="38">
        <v>1351.85</v>
      </c>
      <c r="G2672" t="s">
        <v>61</v>
      </c>
    </row>
    <row r="2673" spans="1:7" x14ac:dyDescent="0.25">
      <c r="A2673" s="17">
        <v>59841</v>
      </c>
      <c r="C2673" s="17" t="s">
        <v>36</v>
      </c>
      <c r="D2673" s="53" t="s">
        <v>10506</v>
      </c>
      <c r="E2673" s="38" t="s">
        <v>1927</v>
      </c>
      <c r="F2673" s="38">
        <v>1351.85</v>
      </c>
      <c r="G2673" t="s">
        <v>61</v>
      </c>
    </row>
    <row r="2674" spans="1:7" x14ac:dyDescent="0.25">
      <c r="A2674" s="17">
        <v>59870</v>
      </c>
      <c r="C2674" s="17" t="s">
        <v>36</v>
      </c>
      <c r="D2674" s="53" t="s">
        <v>10507</v>
      </c>
      <c r="E2674" s="38" t="s">
        <v>1927</v>
      </c>
      <c r="F2674" s="38">
        <v>1351.85</v>
      </c>
      <c r="G2674" t="s">
        <v>61</v>
      </c>
    </row>
    <row r="2675" spans="1:7" x14ac:dyDescent="0.25">
      <c r="A2675" s="17">
        <v>59871</v>
      </c>
      <c r="C2675" s="17" t="s">
        <v>36</v>
      </c>
      <c r="D2675" s="53" t="s">
        <v>10508</v>
      </c>
      <c r="E2675" s="38" t="s">
        <v>1927</v>
      </c>
      <c r="F2675" s="38">
        <v>1351.85</v>
      </c>
      <c r="G2675" t="s">
        <v>61</v>
      </c>
    </row>
    <row r="2676" spans="1:7" x14ac:dyDescent="0.25">
      <c r="A2676" s="17">
        <v>60000</v>
      </c>
      <c r="C2676" s="17" t="s">
        <v>36</v>
      </c>
      <c r="D2676" s="53" t="s">
        <v>10509</v>
      </c>
      <c r="E2676" s="38" t="s">
        <v>1513</v>
      </c>
      <c r="F2676" s="38">
        <v>530.79</v>
      </c>
      <c r="G2676" t="s">
        <v>61</v>
      </c>
    </row>
    <row r="2677" spans="1:7" x14ac:dyDescent="0.25">
      <c r="A2677" s="17">
        <v>60100</v>
      </c>
      <c r="C2677" s="17" t="s">
        <v>36</v>
      </c>
      <c r="D2677" s="53" t="s">
        <v>10510</v>
      </c>
      <c r="E2677" s="38" t="s">
        <v>1477</v>
      </c>
      <c r="F2677" s="38">
        <v>41</v>
      </c>
      <c r="G2677" t="s">
        <v>61</v>
      </c>
    </row>
    <row r="2678" spans="1:7" x14ac:dyDescent="0.25">
      <c r="A2678" s="17">
        <v>60200</v>
      </c>
      <c r="C2678" s="17" t="s">
        <v>36</v>
      </c>
      <c r="D2678" s="53" t="s">
        <v>10511</v>
      </c>
      <c r="E2678" s="38" t="s">
        <v>1764</v>
      </c>
      <c r="F2678" s="38">
        <v>2309.5300000000002</v>
      </c>
      <c r="G2678" t="s">
        <v>61</v>
      </c>
    </row>
    <row r="2679" spans="1:7" x14ac:dyDescent="0.25">
      <c r="A2679" s="17">
        <v>60220</v>
      </c>
      <c r="C2679" s="17" t="s">
        <v>36</v>
      </c>
      <c r="D2679" s="53" t="s">
        <v>10512</v>
      </c>
      <c r="E2679" s="38" t="s">
        <v>1764</v>
      </c>
      <c r="F2679" s="38">
        <v>2309.5300000000002</v>
      </c>
      <c r="G2679" t="s">
        <v>61</v>
      </c>
    </row>
    <row r="2680" spans="1:7" x14ac:dyDescent="0.25">
      <c r="A2680" s="17">
        <v>60225</v>
      </c>
      <c r="C2680" s="17" t="s">
        <v>36</v>
      </c>
      <c r="D2680" s="53" t="s">
        <v>10512</v>
      </c>
      <c r="E2680" s="38" t="s">
        <v>1764</v>
      </c>
      <c r="F2680" s="38">
        <v>2309.5300000000002</v>
      </c>
      <c r="G2680" t="s">
        <v>61</v>
      </c>
    </row>
    <row r="2681" spans="1:7" x14ac:dyDescent="0.25">
      <c r="A2681" s="17">
        <v>60280</v>
      </c>
      <c r="C2681" s="17" t="s">
        <v>36</v>
      </c>
      <c r="D2681" s="53" t="s">
        <v>10513</v>
      </c>
      <c r="E2681" s="38" t="s">
        <v>1764</v>
      </c>
      <c r="F2681" s="38">
        <v>2309.5300000000002</v>
      </c>
      <c r="G2681" t="s">
        <v>61</v>
      </c>
    </row>
    <row r="2682" spans="1:7" x14ac:dyDescent="0.25">
      <c r="A2682" s="17">
        <v>60281</v>
      </c>
      <c r="C2682" s="17" t="s">
        <v>36</v>
      </c>
      <c r="D2682" s="53" t="s">
        <v>10513</v>
      </c>
      <c r="E2682" s="38" t="s">
        <v>1764</v>
      </c>
      <c r="F2682" s="38">
        <v>2309.5300000000002</v>
      </c>
      <c r="G2682" t="s">
        <v>61</v>
      </c>
    </row>
    <row r="2683" spans="1:7" x14ac:dyDescent="0.25">
      <c r="A2683" s="17">
        <v>60300</v>
      </c>
      <c r="C2683" s="17" t="s">
        <v>36</v>
      </c>
      <c r="D2683" s="53" t="s">
        <v>10514</v>
      </c>
      <c r="E2683" s="38" t="s">
        <v>1949</v>
      </c>
      <c r="F2683" s="38">
        <v>52.76</v>
      </c>
      <c r="G2683" t="s">
        <v>61</v>
      </c>
    </row>
    <row r="2684" spans="1:7" x14ac:dyDescent="0.25">
      <c r="A2684" s="17">
        <v>60660</v>
      </c>
      <c r="C2684" s="17" t="s">
        <v>36</v>
      </c>
      <c r="D2684" s="53" t="s">
        <v>10515</v>
      </c>
      <c r="E2684" s="38" t="s">
        <v>1395</v>
      </c>
      <c r="F2684" s="38">
        <v>571.89</v>
      </c>
      <c r="G2684" t="s">
        <v>10898</v>
      </c>
    </row>
    <row r="2685" spans="1:7" x14ac:dyDescent="0.25">
      <c r="A2685" s="17" t="s">
        <v>51</v>
      </c>
      <c r="C2685" s="17" t="s">
        <v>61</v>
      </c>
      <c r="D2685" s="53" t="s">
        <v>10903</v>
      </c>
      <c r="E2685" s="38" t="s">
        <v>61</v>
      </c>
      <c r="F2685" s="38">
        <v>0</v>
      </c>
      <c r="G2685" t="s">
        <v>19</v>
      </c>
    </row>
    <row r="2686" spans="1:7" x14ac:dyDescent="0.25">
      <c r="A2686" s="17">
        <v>61020</v>
      </c>
      <c r="C2686" s="17" t="s">
        <v>36</v>
      </c>
      <c r="D2686" s="53" t="s">
        <v>10516</v>
      </c>
      <c r="E2686" s="38" t="s">
        <v>1950</v>
      </c>
      <c r="F2686" s="38">
        <v>385.9</v>
      </c>
      <c r="G2686" t="s">
        <v>61</v>
      </c>
    </row>
    <row r="2687" spans="1:7" x14ac:dyDescent="0.25">
      <c r="A2687" s="17">
        <v>61026</v>
      </c>
      <c r="C2687" s="17" t="s">
        <v>36</v>
      </c>
      <c r="D2687" s="53" t="s">
        <v>10517</v>
      </c>
      <c r="E2687" s="38" t="s">
        <v>1951</v>
      </c>
      <c r="F2687" s="38">
        <v>300.17</v>
      </c>
      <c r="G2687" t="s">
        <v>61</v>
      </c>
    </row>
    <row r="2688" spans="1:7" x14ac:dyDescent="0.25">
      <c r="A2688" s="17">
        <v>61050</v>
      </c>
      <c r="C2688" s="17" t="s">
        <v>36</v>
      </c>
      <c r="D2688" s="53" t="s">
        <v>10518</v>
      </c>
      <c r="E2688" s="38" t="s">
        <v>1952</v>
      </c>
      <c r="F2688" s="38">
        <v>127.96</v>
      </c>
      <c r="G2688" t="s">
        <v>61</v>
      </c>
    </row>
    <row r="2689" spans="1:7" x14ac:dyDescent="0.25">
      <c r="A2689" s="17">
        <v>61055</v>
      </c>
      <c r="C2689" s="17" t="s">
        <v>36</v>
      </c>
      <c r="D2689" s="53" t="s">
        <v>10517</v>
      </c>
      <c r="E2689" s="38" t="s">
        <v>1952</v>
      </c>
      <c r="F2689" s="38">
        <v>127.96</v>
      </c>
      <c r="G2689" t="s">
        <v>61</v>
      </c>
    </row>
    <row r="2690" spans="1:7" x14ac:dyDescent="0.25">
      <c r="A2690" s="17">
        <v>61070</v>
      </c>
      <c r="C2690" s="17" t="s">
        <v>36</v>
      </c>
      <c r="D2690" s="53" t="s">
        <v>10519</v>
      </c>
      <c r="E2690" s="38" t="s">
        <v>1951</v>
      </c>
      <c r="F2690" s="38">
        <v>300.17</v>
      </c>
      <c r="G2690" t="s">
        <v>61</v>
      </c>
    </row>
    <row r="2691" spans="1:7" x14ac:dyDescent="0.25">
      <c r="A2691" s="17">
        <v>61215</v>
      </c>
      <c r="C2691" s="17" t="s">
        <v>36</v>
      </c>
      <c r="D2691" s="53" t="s">
        <v>10520</v>
      </c>
      <c r="E2691" s="38" t="s">
        <v>1953</v>
      </c>
      <c r="F2691" s="38">
        <v>2494.67</v>
      </c>
      <c r="G2691" t="s">
        <v>61</v>
      </c>
    </row>
    <row r="2692" spans="1:7" x14ac:dyDescent="0.25">
      <c r="A2692" s="17">
        <v>61790</v>
      </c>
      <c r="C2692" s="17" t="s">
        <v>36</v>
      </c>
      <c r="D2692" s="53" t="s">
        <v>10521</v>
      </c>
      <c r="E2692" s="38" t="s">
        <v>1621</v>
      </c>
      <c r="F2692" s="38">
        <v>746.82</v>
      </c>
      <c r="G2692" t="s">
        <v>61</v>
      </c>
    </row>
    <row r="2693" spans="1:7" x14ac:dyDescent="0.25">
      <c r="A2693" s="17">
        <v>61791</v>
      </c>
      <c r="C2693" s="17" t="s">
        <v>36</v>
      </c>
      <c r="D2693" s="53" t="s">
        <v>10522</v>
      </c>
      <c r="E2693" s="38" t="s">
        <v>1621</v>
      </c>
      <c r="F2693" s="38">
        <v>746.82</v>
      </c>
      <c r="G2693" t="s">
        <v>61</v>
      </c>
    </row>
    <row r="2694" spans="1:7" x14ac:dyDescent="0.25">
      <c r="A2694" s="17">
        <v>61880</v>
      </c>
      <c r="C2694" s="17" t="s">
        <v>36</v>
      </c>
      <c r="D2694" s="53" t="s">
        <v>10523</v>
      </c>
      <c r="E2694" s="38" t="s">
        <v>1954</v>
      </c>
      <c r="F2694" s="38">
        <v>1569.92</v>
      </c>
      <c r="G2694" t="s">
        <v>61</v>
      </c>
    </row>
    <row r="2695" spans="1:7" x14ac:dyDescent="0.25">
      <c r="A2695" s="17">
        <v>61885</v>
      </c>
      <c r="C2695" s="17" t="s">
        <v>36</v>
      </c>
      <c r="D2695" s="53" t="s">
        <v>10524</v>
      </c>
      <c r="E2695" s="38" t="s">
        <v>1955</v>
      </c>
      <c r="F2695" s="38">
        <v>16231.41</v>
      </c>
      <c r="G2695" t="s">
        <v>61</v>
      </c>
    </row>
    <row r="2696" spans="1:7" x14ac:dyDescent="0.25">
      <c r="A2696" s="17">
        <v>61886</v>
      </c>
      <c r="C2696" s="17" t="s">
        <v>36</v>
      </c>
      <c r="D2696" s="53" t="s">
        <v>10525</v>
      </c>
      <c r="E2696" s="38" t="s">
        <v>1956</v>
      </c>
      <c r="F2696" s="38">
        <v>21227.11</v>
      </c>
      <c r="G2696" t="s">
        <v>61</v>
      </c>
    </row>
    <row r="2697" spans="1:7" x14ac:dyDescent="0.25">
      <c r="A2697" s="17">
        <v>61888</v>
      </c>
      <c r="C2697" s="17" t="s">
        <v>36</v>
      </c>
      <c r="D2697" s="53" t="s">
        <v>10526</v>
      </c>
      <c r="E2697" s="38" t="s">
        <v>1957</v>
      </c>
      <c r="F2697" s="38">
        <v>8601.44</v>
      </c>
      <c r="G2697" t="s">
        <v>61</v>
      </c>
    </row>
    <row r="2698" spans="1:7" x14ac:dyDescent="0.25">
      <c r="A2698" s="17">
        <v>62194</v>
      </c>
      <c r="C2698" s="17" t="s">
        <v>36</v>
      </c>
      <c r="D2698" s="53" t="s">
        <v>10527</v>
      </c>
      <c r="E2698" s="38" t="s">
        <v>1621</v>
      </c>
      <c r="F2698" s="38">
        <v>746.82</v>
      </c>
      <c r="G2698" t="s">
        <v>61</v>
      </c>
    </row>
    <row r="2699" spans="1:7" x14ac:dyDescent="0.25">
      <c r="A2699" s="17">
        <v>62225</v>
      </c>
      <c r="C2699" s="17" t="s">
        <v>36</v>
      </c>
      <c r="D2699" s="53" t="s">
        <v>10527</v>
      </c>
      <c r="E2699" s="38" t="s">
        <v>1953</v>
      </c>
      <c r="F2699" s="38">
        <v>2494.67</v>
      </c>
      <c r="G2699" t="s">
        <v>61</v>
      </c>
    </row>
    <row r="2700" spans="1:7" x14ac:dyDescent="0.25">
      <c r="A2700" s="17">
        <v>62230</v>
      </c>
      <c r="C2700" s="17" t="s">
        <v>36</v>
      </c>
      <c r="D2700" s="53" t="s">
        <v>10528</v>
      </c>
      <c r="E2700" s="38" t="s">
        <v>1953</v>
      </c>
      <c r="F2700" s="38">
        <v>2494.67</v>
      </c>
      <c r="G2700" t="s">
        <v>61</v>
      </c>
    </row>
    <row r="2701" spans="1:7" x14ac:dyDescent="0.25">
      <c r="A2701" s="17">
        <v>62263</v>
      </c>
      <c r="C2701" s="17" t="s">
        <v>36</v>
      </c>
      <c r="D2701" s="53" t="s">
        <v>10529</v>
      </c>
      <c r="E2701" s="38" t="s">
        <v>1950</v>
      </c>
      <c r="F2701" s="38">
        <v>385.9</v>
      </c>
      <c r="G2701" t="s">
        <v>61</v>
      </c>
    </row>
    <row r="2702" spans="1:7" x14ac:dyDescent="0.25">
      <c r="A2702" s="17">
        <v>62264</v>
      </c>
      <c r="C2702" s="17" t="s">
        <v>36</v>
      </c>
      <c r="D2702" s="53" t="s">
        <v>10530</v>
      </c>
      <c r="E2702" s="38" t="s">
        <v>1950</v>
      </c>
      <c r="F2702" s="38">
        <v>385.9</v>
      </c>
      <c r="G2702" t="s">
        <v>61</v>
      </c>
    </row>
    <row r="2703" spans="1:7" x14ac:dyDescent="0.25">
      <c r="A2703" s="17">
        <v>62267</v>
      </c>
      <c r="C2703" s="17" t="s">
        <v>36</v>
      </c>
      <c r="D2703" s="53" t="s">
        <v>10531</v>
      </c>
      <c r="E2703" s="38" t="s">
        <v>1387</v>
      </c>
      <c r="F2703" s="38">
        <v>304.88</v>
      </c>
      <c r="G2703" t="s">
        <v>61</v>
      </c>
    </row>
    <row r="2704" spans="1:7" x14ac:dyDescent="0.25">
      <c r="A2704" s="17">
        <v>62268</v>
      </c>
      <c r="C2704" s="17" t="s">
        <v>36</v>
      </c>
      <c r="D2704" s="53" t="s">
        <v>10532</v>
      </c>
      <c r="E2704" s="38" t="s">
        <v>1950</v>
      </c>
      <c r="F2704" s="38">
        <v>385.9</v>
      </c>
      <c r="G2704" t="s">
        <v>61</v>
      </c>
    </row>
    <row r="2705" spans="1:7" x14ac:dyDescent="0.25">
      <c r="A2705" s="17">
        <v>62269</v>
      </c>
      <c r="C2705" s="17" t="s">
        <v>36</v>
      </c>
      <c r="D2705" s="53" t="s">
        <v>10533</v>
      </c>
      <c r="E2705" s="38" t="s">
        <v>1395</v>
      </c>
      <c r="F2705" s="38">
        <v>571.89</v>
      </c>
      <c r="G2705" t="s">
        <v>61</v>
      </c>
    </row>
    <row r="2706" spans="1:7" x14ac:dyDescent="0.25">
      <c r="A2706" s="17">
        <v>62270</v>
      </c>
      <c r="C2706" s="17" t="s">
        <v>36</v>
      </c>
      <c r="D2706" s="53" t="s">
        <v>10534</v>
      </c>
      <c r="E2706" s="38" t="s">
        <v>1951</v>
      </c>
      <c r="F2706" s="38">
        <v>300.17</v>
      </c>
      <c r="G2706" t="s">
        <v>61</v>
      </c>
    </row>
    <row r="2707" spans="1:7" x14ac:dyDescent="0.25">
      <c r="A2707" s="17">
        <v>62272</v>
      </c>
      <c r="C2707" s="17" t="s">
        <v>36</v>
      </c>
      <c r="D2707" s="53" t="s">
        <v>10535</v>
      </c>
      <c r="E2707" s="38" t="s">
        <v>1951</v>
      </c>
      <c r="F2707" s="38">
        <v>300.17</v>
      </c>
      <c r="G2707" t="s">
        <v>61</v>
      </c>
    </row>
    <row r="2708" spans="1:7" x14ac:dyDescent="0.25">
      <c r="A2708" s="17">
        <v>62273</v>
      </c>
      <c r="C2708" s="17" t="s">
        <v>36</v>
      </c>
      <c r="D2708" s="53" t="s">
        <v>10536</v>
      </c>
      <c r="E2708" s="38" t="s">
        <v>1951</v>
      </c>
      <c r="F2708" s="38">
        <v>300.17</v>
      </c>
      <c r="G2708" t="s">
        <v>61</v>
      </c>
    </row>
    <row r="2709" spans="1:7" x14ac:dyDescent="0.25">
      <c r="A2709" s="17">
        <v>62280</v>
      </c>
      <c r="C2709" s="17" t="s">
        <v>36</v>
      </c>
      <c r="D2709" s="53" t="s">
        <v>10537</v>
      </c>
      <c r="E2709" s="38" t="s">
        <v>1950</v>
      </c>
      <c r="F2709" s="38">
        <v>385.9</v>
      </c>
      <c r="G2709" t="s">
        <v>61</v>
      </c>
    </row>
    <row r="2710" spans="1:7" x14ac:dyDescent="0.25">
      <c r="A2710" s="17">
        <v>62281</v>
      </c>
      <c r="C2710" s="17" t="s">
        <v>36</v>
      </c>
      <c r="D2710" s="53" t="s">
        <v>10537</v>
      </c>
      <c r="E2710" s="38" t="s">
        <v>1950</v>
      </c>
      <c r="F2710" s="38">
        <v>385.9</v>
      </c>
      <c r="G2710" t="s">
        <v>61</v>
      </c>
    </row>
    <row r="2711" spans="1:7" x14ac:dyDescent="0.25">
      <c r="A2711" s="17">
        <v>62282</v>
      </c>
      <c r="C2711" s="17" t="s">
        <v>36</v>
      </c>
      <c r="D2711" s="53" t="s">
        <v>10538</v>
      </c>
      <c r="E2711" s="38" t="s">
        <v>1950</v>
      </c>
      <c r="F2711" s="38">
        <v>385.9</v>
      </c>
      <c r="G2711" t="s">
        <v>61</v>
      </c>
    </row>
    <row r="2712" spans="1:7" x14ac:dyDescent="0.25">
      <c r="A2712" s="17">
        <v>62287</v>
      </c>
      <c r="C2712" s="17" t="s">
        <v>36</v>
      </c>
      <c r="D2712" s="53" t="s">
        <v>10539</v>
      </c>
      <c r="E2712" s="38" t="s">
        <v>1621</v>
      </c>
      <c r="F2712" s="38">
        <v>746.82</v>
      </c>
      <c r="G2712" t="s">
        <v>61</v>
      </c>
    </row>
    <row r="2713" spans="1:7" x14ac:dyDescent="0.25">
      <c r="A2713" s="17">
        <v>62292</v>
      </c>
      <c r="C2713" s="17" t="s">
        <v>36</v>
      </c>
      <c r="D2713" s="53" t="s">
        <v>10540</v>
      </c>
      <c r="E2713" s="38" t="s">
        <v>1621</v>
      </c>
      <c r="F2713" s="38">
        <v>746.82</v>
      </c>
      <c r="G2713" t="s">
        <v>61</v>
      </c>
    </row>
    <row r="2714" spans="1:7" x14ac:dyDescent="0.25">
      <c r="A2714" s="17">
        <v>62294</v>
      </c>
      <c r="C2714" s="17" t="s">
        <v>36</v>
      </c>
      <c r="D2714" s="53" t="s">
        <v>10541</v>
      </c>
      <c r="E2714" s="38" t="s">
        <v>1950</v>
      </c>
      <c r="F2714" s="38">
        <v>385.9</v>
      </c>
      <c r="G2714" t="s">
        <v>61</v>
      </c>
    </row>
    <row r="2715" spans="1:7" x14ac:dyDescent="0.25">
      <c r="A2715" s="17">
        <v>62320</v>
      </c>
      <c r="C2715" s="17" t="s">
        <v>36</v>
      </c>
      <c r="D2715" s="53" t="s">
        <v>10542</v>
      </c>
      <c r="E2715" s="38" t="s">
        <v>1951</v>
      </c>
      <c r="F2715" s="38">
        <v>300.17</v>
      </c>
      <c r="G2715" t="s">
        <v>61</v>
      </c>
    </row>
    <row r="2716" spans="1:7" x14ac:dyDescent="0.25">
      <c r="A2716" s="17">
        <v>62321</v>
      </c>
      <c r="C2716" s="17" t="s">
        <v>36</v>
      </c>
      <c r="D2716" s="53" t="s">
        <v>10542</v>
      </c>
      <c r="E2716" s="38" t="s">
        <v>1951</v>
      </c>
      <c r="F2716" s="38">
        <v>300.17</v>
      </c>
      <c r="G2716" t="s">
        <v>61</v>
      </c>
    </row>
    <row r="2717" spans="1:7" x14ac:dyDescent="0.25">
      <c r="A2717" s="17">
        <v>62322</v>
      </c>
      <c r="C2717" s="17" t="s">
        <v>36</v>
      </c>
      <c r="D2717" s="53" t="s">
        <v>10543</v>
      </c>
      <c r="E2717" s="38" t="s">
        <v>1950</v>
      </c>
      <c r="F2717" s="38">
        <v>385.9</v>
      </c>
      <c r="G2717" t="s">
        <v>61</v>
      </c>
    </row>
    <row r="2718" spans="1:7" x14ac:dyDescent="0.25">
      <c r="A2718" s="17">
        <v>62323</v>
      </c>
      <c r="C2718" s="17" t="s">
        <v>36</v>
      </c>
      <c r="D2718" s="53" t="s">
        <v>10543</v>
      </c>
      <c r="E2718" s="38" t="s">
        <v>1951</v>
      </c>
      <c r="F2718" s="38">
        <v>300.17</v>
      </c>
      <c r="G2718" t="s">
        <v>61</v>
      </c>
    </row>
    <row r="2719" spans="1:7" x14ac:dyDescent="0.25">
      <c r="A2719" s="17">
        <v>62324</v>
      </c>
      <c r="C2719" s="17" t="s">
        <v>36</v>
      </c>
      <c r="D2719" s="53" t="s">
        <v>10542</v>
      </c>
      <c r="E2719" s="38" t="s">
        <v>1950</v>
      </c>
      <c r="F2719" s="38">
        <v>385.9</v>
      </c>
      <c r="G2719" t="s">
        <v>61</v>
      </c>
    </row>
    <row r="2720" spans="1:7" x14ac:dyDescent="0.25">
      <c r="A2720" s="17">
        <v>62325</v>
      </c>
      <c r="C2720" s="17" t="s">
        <v>36</v>
      </c>
      <c r="D2720" s="53" t="s">
        <v>10542</v>
      </c>
      <c r="E2720" s="38" t="s">
        <v>1950</v>
      </c>
      <c r="F2720" s="38">
        <v>385.9</v>
      </c>
      <c r="G2720" t="s">
        <v>61</v>
      </c>
    </row>
    <row r="2721" spans="1:7" x14ac:dyDescent="0.25">
      <c r="A2721" s="17">
        <v>62326</v>
      </c>
      <c r="C2721" s="17" t="s">
        <v>36</v>
      </c>
      <c r="D2721" s="53" t="s">
        <v>10543</v>
      </c>
      <c r="E2721" s="38" t="s">
        <v>1950</v>
      </c>
      <c r="F2721" s="38">
        <v>385.9</v>
      </c>
      <c r="G2721" t="s">
        <v>61</v>
      </c>
    </row>
    <row r="2722" spans="1:7" x14ac:dyDescent="0.25">
      <c r="A2722" s="17">
        <v>62327</v>
      </c>
      <c r="C2722" s="17" t="s">
        <v>36</v>
      </c>
      <c r="D2722" s="53" t="s">
        <v>10543</v>
      </c>
      <c r="E2722" s="38" t="s">
        <v>1950</v>
      </c>
      <c r="F2722" s="38">
        <v>385.9</v>
      </c>
      <c r="G2722" t="s">
        <v>61</v>
      </c>
    </row>
    <row r="2723" spans="1:7" x14ac:dyDescent="0.25">
      <c r="A2723" s="17">
        <v>62328</v>
      </c>
      <c r="C2723" s="17" t="s">
        <v>36</v>
      </c>
      <c r="D2723" s="53" t="s">
        <v>10544</v>
      </c>
      <c r="E2723" s="38" t="s">
        <v>1951</v>
      </c>
      <c r="F2723" s="38">
        <v>300.17</v>
      </c>
      <c r="G2723" t="s">
        <v>61</v>
      </c>
    </row>
    <row r="2724" spans="1:7" x14ac:dyDescent="0.25">
      <c r="A2724" s="17">
        <v>62329</v>
      </c>
      <c r="C2724" s="17" t="s">
        <v>36</v>
      </c>
      <c r="D2724" s="53" t="s">
        <v>10545</v>
      </c>
      <c r="E2724" s="38" t="s">
        <v>1951</v>
      </c>
      <c r="F2724" s="38">
        <v>300.17</v>
      </c>
      <c r="G2724" t="s">
        <v>61</v>
      </c>
    </row>
    <row r="2725" spans="1:7" x14ac:dyDescent="0.25">
      <c r="A2725" s="17">
        <v>62350</v>
      </c>
      <c r="C2725" s="17" t="s">
        <v>36</v>
      </c>
      <c r="D2725" s="53" t="s">
        <v>10546</v>
      </c>
      <c r="E2725" s="38" t="s">
        <v>1958</v>
      </c>
      <c r="F2725" s="38">
        <v>3461.09</v>
      </c>
      <c r="G2725" t="s">
        <v>61</v>
      </c>
    </row>
    <row r="2726" spans="1:7" x14ac:dyDescent="0.25">
      <c r="A2726" s="17">
        <v>62355</v>
      </c>
      <c r="C2726" s="17" t="s">
        <v>36</v>
      </c>
      <c r="D2726" s="53" t="s">
        <v>10547</v>
      </c>
      <c r="E2726" s="38" t="s">
        <v>1621</v>
      </c>
      <c r="F2726" s="38">
        <v>746.82</v>
      </c>
      <c r="G2726" t="s">
        <v>61</v>
      </c>
    </row>
    <row r="2727" spans="1:7" x14ac:dyDescent="0.25">
      <c r="A2727" s="17">
        <v>62360</v>
      </c>
      <c r="C2727" s="17" t="s">
        <v>36</v>
      </c>
      <c r="D2727" s="53" t="s">
        <v>10548</v>
      </c>
      <c r="E2727" s="38" t="s">
        <v>1959</v>
      </c>
      <c r="F2727" s="38">
        <v>11862.87</v>
      </c>
      <c r="G2727" t="s">
        <v>61</v>
      </c>
    </row>
    <row r="2728" spans="1:7" x14ac:dyDescent="0.25">
      <c r="A2728" s="17">
        <v>62361</v>
      </c>
      <c r="C2728" s="17" t="s">
        <v>36</v>
      </c>
      <c r="D2728" s="53" t="s">
        <v>10549</v>
      </c>
      <c r="E2728" s="38" t="s">
        <v>1960</v>
      </c>
      <c r="F2728" s="38">
        <v>12545.24</v>
      </c>
      <c r="G2728" t="s">
        <v>61</v>
      </c>
    </row>
    <row r="2729" spans="1:7" x14ac:dyDescent="0.25">
      <c r="A2729" s="17">
        <v>62362</v>
      </c>
      <c r="C2729" s="17" t="s">
        <v>36</v>
      </c>
      <c r="D2729" s="53" t="s">
        <v>10549</v>
      </c>
      <c r="E2729" s="38" t="s">
        <v>1961</v>
      </c>
      <c r="F2729" s="38">
        <v>11715.07</v>
      </c>
      <c r="G2729" t="s">
        <v>61</v>
      </c>
    </row>
    <row r="2730" spans="1:7" x14ac:dyDescent="0.25">
      <c r="A2730" s="17">
        <v>62365</v>
      </c>
      <c r="C2730" s="17" t="s">
        <v>36</v>
      </c>
      <c r="D2730" s="53" t="s">
        <v>10550</v>
      </c>
      <c r="E2730" s="38" t="s">
        <v>1953</v>
      </c>
      <c r="F2730" s="38">
        <v>2494.67</v>
      </c>
      <c r="G2730" t="s">
        <v>61</v>
      </c>
    </row>
    <row r="2731" spans="1:7" x14ac:dyDescent="0.25">
      <c r="A2731" s="17">
        <v>62367</v>
      </c>
      <c r="C2731" s="17" t="s">
        <v>36</v>
      </c>
      <c r="D2731" s="53" t="s">
        <v>10551</v>
      </c>
      <c r="E2731" s="38" t="s">
        <v>1721</v>
      </c>
      <c r="F2731" s="38">
        <v>11.23</v>
      </c>
      <c r="G2731" t="s">
        <v>61</v>
      </c>
    </row>
    <row r="2732" spans="1:7" x14ac:dyDescent="0.25">
      <c r="A2732" s="17">
        <v>62368</v>
      </c>
      <c r="C2732" s="17" t="s">
        <v>36</v>
      </c>
      <c r="D2732" s="53" t="s">
        <v>10552</v>
      </c>
      <c r="E2732" s="38" t="s">
        <v>1947</v>
      </c>
      <c r="F2732" s="38">
        <v>15.67</v>
      </c>
      <c r="G2732" t="s">
        <v>61</v>
      </c>
    </row>
    <row r="2733" spans="1:7" x14ac:dyDescent="0.25">
      <c r="A2733" s="17">
        <v>62369</v>
      </c>
      <c r="C2733" s="17" t="s">
        <v>36</v>
      </c>
      <c r="D2733" s="53" t="s">
        <v>10553</v>
      </c>
      <c r="E2733" s="38" t="s">
        <v>1723</v>
      </c>
      <c r="F2733" s="38">
        <v>52.24</v>
      </c>
      <c r="G2733" t="s">
        <v>61</v>
      </c>
    </row>
    <row r="2734" spans="1:7" x14ac:dyDescent="0.25">
      <c r="A2734" s="17">
        <v>62370</v>
      </c>
      <c r="C2734" s="17" t="s">
        <v>36</v>
      </c>
      <c r="D2734" s="53" t="s">
        <v>10554</v>
      </c>
      <c r="E2734" s="38" t="s">
        <v>1962</v>
      </c>
      <c r="F2734" s="38">
        <v>45.71</v>
      </c>
      <c r="G2734" t="s">
        <v>61</v>
      </c>
    </row>
    <row r="2735" spans="1:7" x14ac:dyDescent="0.25">
      <c r="A2735" s="17">
        <v>63020</v>
      </c>
      <c r="C2735" s="17" t="s">
        <v>36</v>
      </c>
      <c r="D2735" s="53" t="s">
        <v>10555</v>
      </c>
      <c r="E2735" s="38" t="s">
        <v>1438</v>
      </c>
      <c r="F2735" s="38">
        <v>2834.78</v>
      </c>
      <c r="G2735" t="s">
        <v>61</v>
      </c>
    </row>
    <row r="2736" spans="1:7" x14ac:dyDescent="0.25">
      <c r="A2736" s="17">
        <v>63030</v>
      </c>
      <c r="C2736" s="17" t="s">
        <v>36</v>
      </c>
      <c r="D2736" s="53" t="s">
        <v>10556</v>
      </c>
      <c r="E2736" s="38" t="s">
        <v>1438</v>
      </c>
      <c r="F2736" s="38">
        <v>2834.78</v>
      </c>
      <c r="G2736" t="s">
        <v>61</v>
      </c>
    </row>
    <row r="2737" spans="1:7" x14ac:dyDescent="0.25">
      <c r="A2737" s="17">
        <v>63600</v>
      </c>
      <c r="C2737" s="17" t="s">
        <v>36</v>
      </c>
      <c r="D2737" s="53" t="s">
        <v>10557</v>
      </c>
      <c r="E2737" s="38" t="s">
        <v>1621</v>
      </c>
      <c r="F2737" s="38">
        <v>746.82</v>
      </c>
      <c r="G2737" t="s">
        <v>61</v>
      </c>
    </row>
    <row r="2738" spans="1:7" x14ac:dyDescent="0.25">
      <c r="A2738" s="17">
        <v>63610</v>
      </c>
      <c r="C2738" s="17" t="s">
        <v>36</v>
      </c>
      <c r="D2738" s="53" t="s">
        <v>10558</v>
      </c>
      <c r="E2738" s="38" t="s">
        <v>1963</v>
      </c>
      <c r="F2738" s="38">
        <v>1055.5999999999999</v>
      </c>
      <c r="G2738" t="s">
        <v>61</v>
      </c>
    </row>
    <row r="2739" spans="1:7" x14ac:dyDescent="0.25">
      <c r="A2739" s="17">
        <v>63650</v>
      </c>
      <c r="C2739" s="17" t="s">
        <v>36</v>
      </c>
      <c r="D2739" s="53" t="s">
        <v>10559</v>
      </c>
      <c r="E2739" s="38" t="s">
        <v>1964</v>
      </c>
      <c r="F2739" s="38">
        <v>4105.2</v>
      </c>
      <c r="G2739" t="s">
        <v>61</v>
      </c>
    </row>
    <row r="2740" spans="1:7" x14ac:dyDescent="0.25">
      <c r="A2740" s="17">
        <v>63655</v>
      </c>
      <c r="C2740" s="17" t="s">
        <v>36</v>
      </c>
      <c r="D2740" s="53" t="s">
        <v>10559</v>
      </c>
      <c r="E2740" s="38" t="s">
        <v>1965</v>
      </c>
      <c r="F2740" s="38">
        <v>14618.35</v>
      </c>
      <c r="G2740" t="s">
        <v>61</v>
      </c>
    </row>
    <row r="2741" spans="1:7" x14ac:dyDescent="0.25">
      <c r="A2741" s="17">
        <v>63661</v>
      </c>
      <c r="C2741" s="17" t="s">
        <v>36</v>
      </c>
      <c r="D2741" s="53" t="s">
        <v>10560</v>
      </c>
      <c r="E2741" s="38" t="s">
        <v>1621</v>
      </c>
      <c r="F2741" s="38">
        <v>746.82</v>
      </c>
      <c r="G2741" t="s">
        <v>61</v>
      </c>
    </row>
    <row r="2742" spans="1:7" x14ac:dyDescent="0.25">
      <c r="A2742" s="17">
        <v>63662</v>
      </c>
      <c r="C2742" s="17" t="s">
        <v>36</v>
      </c>
      <c r="D2742" s="53" t="s">
        <v>10561</v>
      </c>
      <c r="E2742" s="38" t="s">
        <v>1954</v>
      </c>
      <c r="F2742" s="38">
        <v>1569.92</v>
      </c>
      <c r="G2742" t="s">
        <v>61</v>
      </c>
    </row>
    <row r="2743" spans="1:7" x14ac:dyDescent="0.25">
      <c r="A2743" s="17">
        <v>63663</v>
      </c>
      <c r="C2743" s="17" t="s">
        <v>36</v>
      </c>
      <c r="D2743" s="53" t="s">
        <v>10562</v>
      </c>
      <c r="E2743" s="38" t="s">
        <v>1966</v>
      </c>
      <c r="F2743" s="38">
        <v>4165.92</v>
      </c>
      <c r="G2743" t="s">
        <v>61</v>
      </c>
    </row>
    <row r="2744" spans="1:7" x14ac:dyDescent="0.25">
      <c r="A2744" s="17">
        <v>63664</v>
      </c>
      <c r="C2744" s="17" t="s">
        <v>36</v>
      </c>
      <c r="D2744" s="53" t="s">
        <v>10563</v>
      </c>
      <c r="E2744" s="38" t="s">
        <v>1967</v>
      </c>
      <c r="F2744" s="38">
        <v>7373.55</v>
      </c>
      <c r="G2744" t="s">
        <v>61</v>
      </c>
    </row>
    <row r="2745" spans="1:7" x14ac:dyDescent="0.25">
      <c r="A2745" s="17">
        <v>63685</v>
      </c>
      <c r="C2745" s="17" t="s">
        <v>36</v>
      </c>
      <c r="D2745" s="53" t="s">
        <v>10564</v>
      </c>
      <c r="E2745" s="38" t="s">
        <v>1968</v>
      </c>
      <c r="F2745" s="38">
        <v>21220.74</v>
      </c>
      <c r="G2745" t="s">
        <v>61</v>
      </c>
    </row>
    <row r="2746" spans="1:7" x14ac:dyDescent="0.25">
      <c r="A2746" s="17">
        <v>63688</v>
      </c>
      <c r="C2746" s="17" t="s">
        <v>36</v>
      </c>
      <c r="D2746" s="53" t="s">
        <v>10565</v>
      </c>
      <c r="E2746" s="38" t="s">
        <v>1954</v>
      </c>
      <c r="F2746" s="38">
        <v>1569.92</v>
      </c>
      <c r="G2746" t="s">
        <v>61</v>
      </c>
    </row>
    <row r="2747" spans="1:7" x14ac:dyDescent="0.25">
      <c r="A2747" s="17">
        <v>63744</v>
      </c>
      <c r="C2747" s="17" t="s">
        <v>36</v>
      </c>
      <c r="D2747" s="53" t="s">
        <v>10566</v>
      </c>
      <c r="E2747" s="38" t="s">
        <v>1969</v>
      </c>
      <c r="F2747" s="38">
        <v>3472.5</v>
      </c>
      <c r="G2747" t="s">
        <v>61</v>
      </c>
    </row>
    <row r="2748" spans="1:7" x14ac:dyDescent="0.25">
      <c r="A2748" s="17">
        <v>63746</v>
      </c>
      <c r="C2748" s="17" t="s">
        <v>36</v>
      </c>
      <c r="D2748" s="53" t="s">
        <v>10567</v>
      </c>
      <c r="E2748" s="38" t="s">
        <v>1621</v>
      </c>
      <c r="F2748" s="38">
        <v>746.82</v>
      </c>
      <c r="G2748" t="s">
        <v>61</v>
      </c>
    </row>
    <row r="2749" spans="1:7" x14ac:dyDescent="0.25">
      <c r="A2749" s="17">
        <v>64405</v>
      </c>
      <c r="C2749" s="17" t="s">
        <v>36</v>
      </c>
      <c r="D2749" s="53" t="s">
        <v>10568</v>
      </c>
      <c r="E2749" s="38" t="s">
        <v>1970</v>
      </c>
      <c r="F2749" s="38">
        <v>28.99</v>
      </c>
      <c r="G2749" t="s">
        <v>61</v>
      </c>
    </row>
    <row r="2750" spans="1:7" x14ac:dyDescent="0.25">
      <c r="A2750" s="17">
        <v>64415</v>
      </c>
      <c r="C2750" s="17" t="s">
        <v>36</v>
      </c>
      <c r="D2750" s="53" t="s">
        <v>10569</v>
      </c>
      <c r="E2750" s="38" t="s">
        <v>1950</v>
      </c>
      <c r="F2750" s="38">
        <v>385.9</v>
      </c>
      <c r="G2750" t="s">
        <v>61</v>
      </c>
    </row>
    <row r="2751" spans="1:7" x14ac:dyDescent="0.25">
      <c r="A2751" s="17">
        <v>64417</v>
      </c>
      <c r="C2751" s="17" t="s">
        <v>36</v>
      </c>
      <c r="D2751" s="53" t="s">
        <v>10570</v>
      </c>
      <c r="E2751" s="38" t="s">
        <v>1950</v>
      </c>
      <c r="F2751" s="38">
        <v>385.9</v>
      </c>
      <c r="G2751" t="s">
        <v>61</v>
      </c>
    </row>
    <row r="2752" spans="1:7" x14ac:dyDescent="0.25">
      <c r="A2752" s="17">
        <v>64420</v>
      </c>
      <c r="C2752" s="17" t="s">
        <v>36</v>
      </c>
      <c r="D2752" s="53" t="s">
        <v>10571</v>
      </c>
      <c r="E2752" s="38" t="s">
        <v>1951</v>
      </c>
      <c r="F2752" s="38">
        <v>300.17</v>
      </c>
      <c r="G2752" t="s">
        <v>61</v>
      </c>
    </row>
    <row r="2753" spans="1:7" x14ac:dyDescent="0.25">
      <c r="A2753" s="17">
        <v>64421</v>
      </c>
      <c r="C2753" s="17" t="s">
        <v>36</v>
      </c>
      <c r="D2753" s="53" t="s">
        <v>10572</v>
      </c>
      <c r="E2753" s="38" t="s">
        <v>1950</v>
      </c>
      <c r="F2753" s="38">
        <v>385.9</v>
      </c>
      <c r="G2753" t="s">
        <v>61</v>
      </c>
    </row>
    <row r="2754" spans="1:7" x14ac:dyDescent="0.25">
      <c r="A2754" s="17">
        <v>64430</v>
      </c>
      <c r="C2754" s="17" t="s">
        <v>36</v>
      </c>
      <c r="D2754" s="53" t="s">
        <v>10573</v>
      </c>
      <c r="E2754" s="38" t="s">
        <v>1950</v>
      </c>
      <c r="F2754" s="38">
        <v>385.9</v>
      </c>
      <c r="G2754" t="s">
        <v>61</v>
      </c>
    </row>
    <row r="2755" spans="1:7" x14ac:dyDescent="0.25">
      <c r="A2755" s="17">
        <v>64445</v>
      </c>
      <c r="C2755" s="17" t="s">
        <v>36</v>
      </c>
      <c r="D2755" s="53" t="s">
        <v>10574</v>
      </c>
      <c r="E2755" s="38" t="s">
        <v>1688</v>
      </c>
      <c r="F2755" s="38">
        <v>81.75</v>
      </c>
      <c r="G2755" t="s">
        <v>61</v>
      </c>
    </row>
    <row r="2756" spans="1:7" x14ac:dyDescent="0.25">
      <c r="A2756" s="17">
        <v>64450</v>
      </c>
      <c r="C2756" s="17" t="s">
        <v>36</v>
      </c>
      <c r="D2756" s="53" t="s">
        <v>10575</v>
      </c>
      <c r="E2756" s="38" t="s">
        <v>1473</v>
      </c>
      <c r="F2756" s="38">
        <v>36.57</v>
      </c>
      <c r="G2756" t="s">
        <v>61</v>
      </c>
    </row>
    <row r="2757" spans="1:7" x14ac:dyDescent="0.25">
      <c r="A2757" s="17">
        <v>64455</v>
      </c>
      <c r="C2757" s="17" t="s">
        <v>36</v>
      </c>
      <c r="D2757" s="53" t="s">
        <v>10576</v>
      </c>
      <c r="E2757" s="38" t="s">
        <v>1971</v>
      </c>
      <c r="F2757" s="38">
        <v>18.02</v>
      </c>
      <c r="G2757" t="s">
        <v>61</v>
      </c>
    </row>
    <row r="2758" spans="1:7" x14ac:dyDescent="0.25">
      <c r="A2758" s="17">
        <v>64461</v>
      </c>
      <c r="C2758" s="17" t="s">
        <v>36</v>
      </c>
      <c r="D2758" s="53" t="s">
        <v>10577</v>
      </c>
      <c r="E2758" s="38" t="s">
        <v>1951</v>
      </c>
      <c r="F2758" s="38">
        <v>300.17</v>
      </c>
      <c r="G2758" t="s">
        <v>61</v>
      </c>
    </row>
    <row r="2759" spans="1:7" x14ac:dyDescent="0.25">
      <c r="A2759" s="17">
        <v>64463</v>
      </c>
      <c r="C2759" s="17" t="s">
        <v>36</v>
      </c>
      <c r="D2759" s="53" t="s">
        <v>10578</v>
      </c>
      <c r="E2759" s="38" t="s">
        <v>1951</v>
      </c>
      <c r="F2759" s="38">
        <v>300.17</v>
      </c>
      <c r="G2759" t="s">
        <v>61</v>
      </c>
    </row>
    <row r="2760" spans="1:7" x14ac:dyDescent="0.25">
      <c r="A2760" s="17">
        <v>64479</v>
      </c>
      <c r="C2760" s="17" t="s">
        <v>36</v>
      </c>
      <c r="D2760" s="53" t="s">
        <v>10579</v>
      </c>
      <c r="E2760" s="38" t="s">
        <v>1950</v>
      </c>
      <c r="F2760" s="38">
        <v>385.9</v>
      </c>
      <c r="G2760" t="s">
        <v>61</v>
      </c>
    </row>
    <row r="2761" spans="1:7" x14ac:dyDescent="0.25">
      <c r="A2761" s="17">
        <v>64483</v>
      </c>
      <c r="C2761" s="17" t="s">
        <v>36</v>
      </c>
      <c r="D2761" s="53" t="s">
        <v>10580</v>
      </c>
      <c r="E2761" s="38" t="s">
        <v>1950</v>
      </c>
      <c r="F2761" s="38">
        <v>385.9</v>
      </c>
      <c r="G2761" t="s">
        <v>61</v>
      </c>
    </row>
    <row r="2762" spans="1:7" x14ac:dyDescent="0.25">
      <c r="A2762" s="17">
        <v>64490</v>
      </c>
      <c r="C2762" s="17" t="s">
        <v>36</v>
      </c>
      <c r="D2762" s="53" t="s">
        <v>10581</v>
      </c>
      <c r="E2762" s="38" t="s">
        <v>1950</v>
      </c>
      <c r="F2762" s="38">
        <v>385.9</v>
      </c>
      <c r="G2762" t="s">
        <v>61</v>
      </c>
    </row>
    <row r="2763" spans="1:7" x14ac:dyDescent="0.25">
      <c r="A2763" s="17">
        <v>64493</v>
      </c>
      <c r="C2763" s="17" t="s">
        <v>36</v>
      </c>
      <c r="D2763" s="53" t="s">
        <v>10582</v>
      </c>
      <c r="E2763" s="38" t="s">
        <v>1950</v>
      </c>
      <c r="F2763" s="38">
        <v>385.9</v>
      </c>
      <c r="G2763" t="s">
        <v>61</v>
      </c>
    </row>
    <row r="2764" spans="1:7" x14ac:dyDescent="0.25">
      <c r="A2764" s="17">
        <v>64505</v>
      </c>
      <c r="C2764" s="17" t="s">
        <v>36</v>
      </c>
      <c r="D2764" s="53" t="s">
        <v>10583</v>
      </c>
      <c r="E2764" s="38" t="s">
        <v>1972</v>
      </c>
      <c r="F2764" s="38">
        <v>68.95</v>
      </c>
      <c r="G2764" t="s">
        <v>61</v>
      </c>
    </row>
    <row r="2765" spans="1:7" x14ac:dyDescent="0.25">
      <c r="A2765" s="17">
        <v>64510</v>
      </c>
      <c r="C2765" s="17" t="s">
        <v>36</v>
      </c>
      <c r="D2765" s="53" t="s">
        <v>10584</v>
      </c>
      <c r="E2765" s="38" t="s">
        <v>1950</v>
      </c>
      <c r="F2765" s="38">
        <v>385.9</v>
      </c>
      <c r="G2765" t="s">
        <v>61</v>
      </c>
    </row>
    <row r="2766" spans="1:7" x14ac:dyDescent="0.25">
      <c r="A2766" s="17">
        <v>64517</v>
      </c>
      <c r="C2766" s="17" t="s">
        <v>36</v>
      </c>
      <c r="D2766" s="53" t="s">
        <v>10585</v>
      </c>
      <c r="E2766" s="38" t="s">
        <v>1950</v>
      </c>
      <c r="F2766" s="38">
        <v>385.9</v>
      </c>
      <c r="G2766" t="s">
        <v>61</v>
      </c>
    </row>
    <row r="2767" spans="1:7" x14ac:dyDescent="0.25">
      <c r="A2767" s="17">
        <v>64520</v>
      </c>
      <c r="C2767" s="17" t="s">
        <v>36</v>
      </c>
      <c r="D2767" s="53" t="s">
        <v>10586</v>
      </c>
      <c r="E2767" s="38" t="s">
        <v>1950</v>
      </c>
      <c r="F2767" s="38">
        <v>385.9</v>
      </c>
      <c r="G2767" t="s">
        <v>61</v>
      </c>
    </row>
    <row r="2768" spans="1:7" x14ac:dyDescent="0.25">
      <c r="A2768" s="17">
        <v>64530</v>
      </c>
      <c r="C2768" s="17" t="s">
        <v>36</v>
      </c>
      <c r="D2768" s="53" t="s">
        <v>10587</v>
      </c>
      <c r="E2768" s="38" t="s">
        <v>1950</v>
      </c>
      <c r="F2768" s="38">
        <v>385.9</v>
      </c>
      <c r="G2768" t="s">
        <v>61</v>
      </c>
    </row>
    <row r="2769" spans="1:7" x14ac:dyDescent="0.25">
      <c r="A2769" s="17">
        <v>64553</v>
      </c>
      <c r="C2769" s="17" t="s">
        <v>36</v>
      </c>
      <c r="D2769" s="53" t="s">
        <v>10559</v>
      </c>
      <c r="E2769" s="38" t="s">
        <v>1973</v>
      </c>
      <c r="F2769" s="38">
        <v>7339.98</v>
      </c>
      <c r="G2769" t="s">
        <v>61</v>
      </c>
    </row>
    <row r="2770" spans="1:7" x14ac:dyDescent="0.25">
      <c r="A2770" s="17">
        <v>64561</v>
      </c>
      <c r="C2770" s="17" t="s">
        <v>36</v>
      </c>
      <c r="D2770" s="53" t="s">
        <v>10559</v>
      </c>
      <c r="E2770" s="38" t="s">
        <v>1974</v>
      </c>
      <c r="F2770" s="38">
        <v>4212.9799999999996</v>
      </c>
      <c r="G2770" t="s">
        <v>61</v>
      </c>
    </row>
    <row r="2771" spans="1:7" x14ac:dyDescent="0.25">
      <c r="A2771" s="17">
        <v>64568</v>
      </c>
      <c r="C2771" s="17" t="s">
        <v>36</v>
      </c>
      <c r="D2771" s="53" t="s">
        <v>10588</v>
      </c>
      <c r="E2771" s="38" t="s">
        <v>1975</v>
      </c>
      <c r="F2771" s="38">
        <v>21671.68</v>
      </c>
      <c r="G2771" t="s">
        <v>61</v>
      </c>
    </row>
    <row r="2772" spans="1:7" x14ac:dyDescent="0.25">
      <c r="A2772" s="17">
        <v>64570</v>
      </c>
      <c r="C2772" s="17" t="s">
        <v>36</v>
      </c>
      <c r="D2772" s="53" t="s">
        <v>10589</v>
      </c>
      <c r="E2772" s="38" t="s">
        <v>1953</v>
      </c>
      <c r="F2772" s="38">
        <v>2494.67</v>
      </c>
      <c r="G2772" t="s">
        <v>61</v>
      </c>
    </row>
    <row r="2773" spans="1:7" x14ac:dyDescent="0.25">
      <c r="A2773" s="17">
        <v>64575</v>
      </c>
      <c r="C2773" s="17" t="s">
        <v>36</v>
      </c>
      <c r="D2773" s="53" t="s">
        <v>10590</v>
      </c>
      <c r="E2773" s="38" t="s">
        <v>1976</v>
      </c>
      <c r="F2773" s="38">
        <v>8012.21</v>
      </c>
      <c r="G2773" t="s">
        <v>61</v>
      </c>
    </row>
    <row r="2774" spans="1:7" x14ac:dyDescent="0.25">
      <c r="A2774" s="17">
        <v>64580</v>
      </c>
      <c r="C2774" s="17" t="s">
        <v>36</v>
      </c>
      <c r="D2774" s="53" t="s">
        <v>10591</v>
      </c>
      <c r="E2774" s="38" t="s">
        <v>1977</v>
      </c>
      <c r="F2774" s="38">
        <v>16308.07</v>
      </c>
      <c r="G2774" t="s">
        <v>61</v>
      </c>
    </row>
    <row r="2775" spans="1:7" x14ac:dyDescent="0.25">
      <c r="A2775" s="17">
        <v>64581</v>
      </c>
      <c r="C2775" s="17" t="s">
        <v>36</v>
      </c>
      <c r="D2775" s="53" t="s">
        <v>10592</v>
      </c>
      <c r="E2775" s="38" t="s">
        <v>1978</v>
      </c>
      <c r="F2775" s="38">
        <v>4419.95</v>
      </c>
      <c r="G2775" t="s">
        <v>61</v>
      </c>
    </row>
    <row r="2776" spans="1:7" x14ac:dyDescent="0.25">
      <c r="A2776" s="17">
        <v>64585</v>
      </c>
      <c r="C2776" s="17" t="s">
        <v>36</v>
      </c>
      <c r="D2776" s="53" t="s">
        <v>10593</v>
      </c>
      <c r="E2776" s="38" t="s">
        <v>1954</v>
      </c>
      <c r="F2776" s="38">
        <v>1569.92</v>
      </c>
      <c r="G2776" t="s">
        <v>61</v>
      </c>
    </row>
    <row r="2777" spans="1:7" x14ac:dyDescent="0.25">
      <c r="A2777" s="17">
        <v>64590</v>
      </c>
      <c r="C2777" s="17" t="s">
        <v>36</v>
      </c>
      <c r="D2777" s="53" t="s">
        <v>10594</v>
      </c>
      <c r="E2777" s="38" t="s">
        <v>1979</v>
      </c>
      <c r="F2777" s="38">
        <v>15884.05</v>
      </c>
      <c r="G2777" t="s">
        <v>61</v>
      </c>
    </row>
    <row r="2778" spans="1:7" x14ac:dyDescent="0.25">
      <c r="A2778" s="17">
        <v>64595</v>
      </c>
      <c r="C2778" s="17" t="s">
        <v>36</v>
      </c>
      <c r="D2778" s="53" t="s">
        <v>10595</v>
      </c>
      <c r="E2778" s="38" t="s">
        <v>1980</v>
      </c>
      <c r="F2778" s="38">
        <v>2000.52</v>
      </c>
      <c r="G2778" t="s">
        <v>61</v>
      </c>
    </row>
    <row r="2779" spans="1:7" x14ac:dyDescent="0.25">
      <c r="A2779" s="17">
        <v>64600</v>
      </c>
      <c r="C2779" s="17" t="s">
        <v>36</v>
      </c>
      <c r="D2779" s="53" t="s">
        <v>10596</v>
      </c>
      <c r="E2779" s="38" t="s">
        <v>1950</v>
      </c>
      <c r="F2779" s="38">
        <v>385.9</v>
      </c>
      <c r="G2779" t="s">
        <v>61</v>
      </c>
    </row>
    <row r="2780" spans="1:7" x14ac:dyDescent="0.25">
      <c r="A2780" s="17">
        <v>64605</v>
      </c>
      <c r="C2780" s="17" t="s">
        <v>36</v>
      </c>
      <c r="D2780" s="53" t="s">
        <v>10596</v>
      </c>
      <c r="E2780" s="38" t="s">
        <v>1621</v>
      </c>
      <c r="F2780" s="38">
        <v>746.82</v>
      </c>
      <c r="G2780" t="s">
        <v>61</v>
      </c>
    </row>
    <row r="2781" spans="1:7" x14ac:dyDescent="0.25">
      <c r="A2781" s="17">
        <v>64610</v>
      </c>
      <c r="C2781" s="17" t="s">
        <v>36</v>
      </c>
      <c r="D2781" s="53" t="s">
        <v>10596</v>
      </c>
      <c r="E2781" s="38" t="s">
        <v>1621</v>
      </c>
      <c r="F2781" s="38">
        <v>746.82</v>
      </c>
      <c r="G2781" t="s">
        <v>61</v>
      </c>
    </row>
    <row r="2782" spans="1:7" x14ac:dyDescent="0.25">
      <c r="A2782" s="17">
        <v>64611</v>
      </c>
      <c r="C2782" s="17" t="s">
        <v>36</v>
      </c>
      <c r="D2782" s="53" t="s">
        <v>10597</v>
      </c>
      <c r="E2782" s="38" t="s">
        <v>1902</v>
      </c>
      <c r="F2782" s="38">
        <v>67.38</v>
      </c>
      <c r="G2782" t="s">
        <v>61</v>
      </c>
    </row>
    <row r="2783" spans="1:7" x14ac:dyDescent="0.25">
      <c r="A2783" s="17">
        <v>64612</v>
      </c>
      <c r="C2783" s="17" t="s">
        <v>36</v>
      </c>
      <c r="D2783" s="53" t="s">
        <v>10598</v>
      </c>
      <c r="E2783" s="38" t="s">
        <v>1714</v>
      </c>
      <c r="F2783" s="38">
        <v>63.99</v>
      </c>
      <c r="G2783" t="s">
        <v>61</v>
      </c>
    </row>
    <row r="2784" spans="1:7" x14ac:dyDescent="0.25">
      <c r="A2784" s="17">
        <v>64620</v>
      </c>
      <c r="C2784" s="17" t="s">
        <v>36</v>
      </c>
      <c r="D2784" s="53" t="s">
        <v>10596</v>
      </c>
      <c r="E2784" s="38" t="s">
        <v>1950</v>
      </c>
      <c r="F2784" s="38">
        <v>385.9</v>
      </c>
      <c r="G2784" t="s">
        <v>61</v>
      </c>
    </row>
    <row r="2785" spans="1:7" x14ac:dyDescent="0.25">
      <c r="A2785" s="17">
        <v>64628</v>
      </c>
      <c r="C2785" s="17" t="s">
        <v>36</v>
      </c>
      <c r="D2785" s="53" t="s">
        <v>10599</v>
      </c>
      <c r="E2785" s="38" t="s">
        <v>1981</v>
      </c>
      <c r="F2785" s="38">
        <v>7690.02</v>
      </c>
      <c r="G2785" t="s">
        <v>61</v>
      </c>
    </row>
    <row r="2786" spans="1:7" x14ac:dyDescent="0.25">
      <c r="A2786" s="17">
        <v>64629</v>
      </c>
      <c r="C2786" s="17" t="s">
        <v>61</v>
      </c>
      <c r="D2786" s="53" t="s">
        <v>10600</v>
      </c>
      <c r="E2786" s="38" t="s">
        <v>61</v>
      </c>
      <c r="F2786" s="38">
        <v>0</v>
      </c>
      <c r="G2786" t="s">
        <v>19</v>
      </c>
    </row>
    <row r="2787" spans="1:7" x14ac:dyDescent="0.25">
      <c r="A2787" s="17">
        <v>64630</v>
      </c>
      <c r="C2787" s="17" t="s">
        <v>36</v>
      </c>
      <c r="D2787" s="53" t="s">
        <v>10596</v>
      </c>
      <c r="E2787" s="38" t="s">
        <v>1950</v>
      </c>
      <c r="F2787" s="38">
        <v>385.9</v>
      </c>
      <c r="G2787" t="s">
        <v>61</v>
      </c>
    </row>
    <row r="2788" spans="1:7" x14ac:dyDescent="0.25">
      <c r="A2788" s="17">
        <v>64633</v>
      </c>
      <c r="C2788" s="17" t="s">
        <v>36</v>
      </c>
      <c r="D2788" s="53" t="s">
        <v>10601</v>
      </c>
      <c r="E2788" s="38" t="s">
        <v>1621</v>
      </c>
      <c r="F2788" s="38">
        <v>746.82</v>
      </c>
      <c r="G2788" t="s">
        <v>61</v>
      </c>
    </row>
    <row r="2789" spans="1:7" x14ac:dyDescent="0.25">
      <c r="A2789" s="17">
        <v>64635</v>
      </c>
      <c r="C2789" s="17" t="s">
        <v>36</v>
      </c>
      <c r="D2789" s="53" t="s">
        <v>10602</v>
      </c>
      <c r="E2789" s="38" t="s">
        <v>1621</v>
      </c>
      <c r="F2789" s="38">
        <v>746.82</v>
      </c>
      <c r="G2789" t="s">
        <v>61</v>
      </c>
    </row>
    <row r="2790" spans="1:7" x14ac:dyDescent="0.25">
      <c r="A2790" s="17">
        <v>64640</v>
      </c>
      <c r="C2790" s="17" t="s">
        <v>36</v>
      </c>
      <c r="D2790" s="53" t="s">
        <v>10596</v>
      </c>
      <c r="E2790" s="38" t="s">
        <v>1982</v>
      </c>
      <c r="F2790" s="38">
        <v>137.38</v>
      </c>
      <c r="G2790" t="s">
        <v>61</v>
      </c>
    </row>
    <row r="2791" spans="1:7" x14ac:dyDescent="0.25">
      <c r="A2791" s="17">
        <v>64650</v>
      </c>
      <c r="C2791" s="17" t="s">
        <v>36</v>
      </c>
      <c r="D2791" s="53" t="s">
        <v>10603</v>
      </c>
      <c r="E2791" s="38" t="s">
        <v>1983</v>
      </c>
      <c r="F2791" s="38">
        <v>47.28</v>
      </c>
      <c r="G2791" t="s">
        <v>61</v>
      </c>
    </row>
    <row r="2792" spans="1:7" x14ac:dyDescent="0.25">
      <c r="A2792" s="17">
        <v>64680</v>
      </c>
      <c r="C2792" s="17" t="s">
        <v>36</v>
      </c>
      <c r="D2792" s="53" t="s">
        <v>10596</v>
      </c>
      <c r="E2792" s="38" t="s">
        <v>1950</v>
      </c>
      <c r="F2792" s="38">
        <v>385.9</v>
      </c>
      <c r="G2792" t="s">
        <v>61</v>
      </c>
    </row>
    <row r="2793" spans="1:7" x14ac:dyDescent="0.25">
      <c r="A2793" s="17">
        <v>64681</v>
      </c>
      <c r="C2793" s="17" t="s">
        <v>36</v>
      </c>
      <c r="D2793" s="53" t="s">
        <v>10596</v>
      </c>
      <c r="E2793" s="38" t="s">
        <v>1950</v>
      </c>
      <c r="F2793" s="38">
        <v>385.9</v>
      </c>
      <c r="G2793" t="s">
        <v>61</v>
      </c>
    </row>
    <row r="2794" spans="1:7" x14ac:dyDescent="0.25">
      <c r="A2794" s="17">
        <v>64702</v>
      </c>
      <c r="C2794" s="17" t="s">
        <v>36</v>
      </c>
      <c r="D2794" s="53" t="s">
        <v>10604</v>
      </c>
      <c r="E2794" s="38" t="s">
        <v>1621</v>
      </c>
      <c r="F2794" s="38">
        <v>746.82</v>
      </c>
      <c r="G2794" t="s">
        <v>61</v>
      </c>
    </row>
    <row r="2795" spans="1:7" x14ac:dyDescent="0.25">
      <c r="A2795" s="17">
        <v>64704</v>
      </c>
      <c r="C2795" s="17" t="s">
        <v>36</v>
      </c>
      <c r="D2795" s="53" t="s">
        <v>10605</v>
      </c>
      <c r="E2795" s="38" t="s">
        <v>1621</v>
      </c>
      <c r="F2795" s="38">
        <v>746.82</v>
      </c>
      <c r="G2795" t="s">
        <v>61</v>
      </c>
    </row>
    <row r="2796" spans="1:7" x14ac:dyDescent="0.25">
      <c r="A2796" s="17">
        <v>64708</v>
      </c>
      <c r="C2796" s="17" t="s">
        <v>36</v>
      </c>
      <c r="D2796" s="53" t="s">
        <v>10606</v>
      </c>
      <c r="E2796" s="38" t="s">
        <v>1621</v>
      </c>
      <c r="F2796" s="38">
        <v>746.82</v>
      </c>
      <c r="G2796" t="s">
        <v>61</v>
      </c>
    </row>
    <row r="2797" spans="1:7" x14ac:dyDescent="0.25">
      <c r="A2797" s="17">
        <v>64712</v>
      </c>
      <c r="C2797" s="17" t="s">
        <v>36</v>
      </c>
      <c r="D2797" s="53" t="s">
        <v>10607</v>
      </c>
      <c r="E2797" s="38" t="s">
        <v>1621</v>
      </c>
      <c r="F2797" s="38">
        <v>746.82</v>
      </c>
      <c r="G2797" t="s">
        <v>61</v>
      </c>
    </row>
    <row r="2798" spans="1:7" x14ac:dyDescent="0.25">
      <c r="A2798" s="17">
        <v>64713</v>
      </c>
      <c r="C2798" s="17" t="s">
        <v>36</v>
      </c>
      <c r="D2798" s="53" t="s">
        <v>10608</v>
      </c>
      <c r="E2798" s="38" t="s">
        <v>1621</v>
      </c>
      <c r="F2798" s="38">
        <v>746.82</v>
      </c>
      <c r="G2798" t="s">
        <v>61</v>
      </c>
    </row>
    <row r="2799" spans="1:7" x14ac:dyDescent="0.25">
      <c r="A2799" s="17">
        <v>64714</v>
      </c>
      <c r="C2799" s="17" t="s">
        <v>36</v>
      </c>
      <c r="D2799" s="53" t="s">
        <v>10609</v>
      </c>
      <c r="E2799" s="38" t="s">
        <v>1621</v>
      </c>
      <c r="F2799" s="38">
        <v>746.82</v>
      </c>
      <c r="G2799" t="s">
        <v>61</v>
      </c>
    </row>
    <row r="2800" spans="1:7" x14ac:dyDescent="0.25">
      <c r="A2800" s="17">
        <v>64716</v>
      </c>
      <c r="C2800" s="17" t="s">
        <v>36</v>
      </c>
      <c r="D2800" s="53" t="s">
        <v>10610</v>
      </c>
      <c r="E2800" s="38" t="s">
        <v>1621</v>
      </c>
      <c r="F2800" s="38">
        <v>746.82</v>
      </c>
      <c r="G2800" t="s">
        <v>61</v>
      </c>
    </row>
    <row r="2801" spans="1:7" x14ac:dyDescent="0.25">
      <c r="A2801" s="17">
        <v>64718</v>
      </c>
      <c r="C2801" s="17" t="s">
        <v>36</v>
      </c>
      <c r="D2801" s="53" t="s">
        <v>10611</v>
      </c>
      <c r="E2801" s="38" t="s">
        <v>1621</v>
      </c>
      <c r="F2801" s="38">
        <v>746.82</v>
      </c>
      <c r="G2801" t="s">
        <v>61</v>
      </c>
    </row>
    <row r="2802" spans="1:7" x14ac:dyDescent="0.25">
      <c r="A2802" s="17">
        <v>64719</v>
      </c>
      <c r="C2802" s="17" t="s">
        <v>36</v>
      </c>
      <c r="D2802" s="53" t="s">
        <v>10612</v>
      </c>
      <c r="E2802" s="38" t="s">
        <v>1621</v>
      </c>
      <c r="F2802" s="38">
        <v>746.82</v>
      </c>
      <c r="G2802" t="s">
        <v>61</v>
      </c>
    </row>
    <row r="2803" spans="1:7" x14ac:dyDescent="0.25">
      <c r="A2803" s="17">
        <v>64721</v>
      </c>
      <c r="C2803" s="17" t="s">
        <v>36</v>
      </c>
      <c r="D2803" s="53" t="s">
        <v>10613</v>
      </c>
      <c r="E2803" s="38" t="s">
        <v>1621</v>
      </c>
      <c r="F2803" s="38">
        <v>746.82</v>
      </c>
      <c r="G2803" t="s">
        <v>61</v>
      </c>
    </row>
    <row r="2804" spans="1:7" x14ac:dyDescent="0.25">
      <c r="A2804" s="17">
        <v>64722</v>
      </c>
      <c r="C2804" s="17" t="s">
        <v>36</v>
      </c>
      <c r="D2804" s="53" t="s">
        <v>10614</v>
      </c>
      <c r="E2804" s="38" t="s">
        <v>1621</v>
      </c>
      <c r="F2804" s="38">
        <v>746.82</v>
      </c>
      <c r="G2804" t="s">
        <v>61</v>
      </c>
    </row>
    <row r="2805" spans="1:7" x14ac:dyDescent="0.25">
      <c r="A2805" s="17">
        <v>64726</v>
      </c>
      <c r="C2805" s="17" t="s">
        <v>36</v>
      </c>
      <c r="D2805" s="53" t="s">
        <v>10615</v>
      </c>
      <c r="E2805" s="38" t="s">
        <v>1621</v>
      </c>
      <c r="F2805" s="38">
        <v>746.82</v>
      </c>
      <c r="G2805" t="s">
        <v>61</v>
      </c>
    </row>
    <row r="2806" spans="1:7" x14ac:dyDescent="0.25">
      <c r="A2806" s="17">
        <v>64732</v>
      </c>
      <c r="C2806" s="17" t="s">
        <v>36</v>
      </c>
      <c r="D2806" s="53" t="s">
        <v>10616</v>
      </c>
      <c r="E2806" s="38" t="s">
        <v>1621</v>
      </c>
      <c r="F2806" s="38">
        <v>746.82</v>
      </c>
      <c r="G2806" t="s">
        <v>61</v>
      </c>
    </row>
    <row r="2807" spans="1:7" x14ac:dyDescent="0.25">
      <c r="A2807" s="17">
        <v>64734</v>
      </c>
      <c r="C2807" s="17" t="s">
        <v>36</v>
      </c>
      <c r="D2807" s="53" t="s">
        <v>10617</v>
      </c>
      <c r="E2807" s="38" t="s">
        <v>1621</v>
      </c>
      <c r="F2807" s="38">
        <v>746.82</v>
      </c>
      <c r="G2807" t="s">
        <v>61</v>
      </c>
    </row>
    <row r="2808" spans="1:7" x14ac:dyDescent="0.25">
      <c r="A2808" s="17">
        <v>64736</v>
      </c>
      <c r="C2808" s="17" t="s">
        <v>36</v>
      </c>
      <c r="D2808" s="53" t="s">
        <v>10618</v>
      </c>
      <c r="E2808" s="38" t="s">
        <v>1621</v>
      </c>
      <c r="F2808" s="38">
        <v>746.82</v>
      </c>
      <c r="G2808" t="s">
        <v>61</v>
      </c>
    </row>
    <row r="2809" spans="1:7" x14ac:dyDescent="0.25">
      <c r="A2809" s="17">
        <v>64738</v>
      </c>
      <c r="C2809" s="17" t="s">
        <v>36</v>
      </c>
      <c r="D2809" s="53" t="s">
        <v>10619</v>
      </c>
      <c r="E2809" s="38" t="s">
        <v>1621</v>
      </c>
      <c r="F2809" s="38">
        <v>746.82</v>
      </c>
      <c r="G2809" t="s">
        <v>61</v>
      </c>
    </row>
    <row r="2810" spans="1:7" x14ac:dyDescent="0.25">
      <c r="A2810" s="17">
        <v>64740</v>
      </c>
      <c r="C2810" s="17" t="s">
        <v>36</v>
      </c>
      <c r="D2810" s="53" t="s">
        <v>10620</v>
      </c>
      <c r="E2810" s="38" t="s">
        <v>1621</v>
      </c>
      <c r="F2810" s="38">
        <v>746.82</v>
      </c>
      <c r="G2810" t="s">
        <v>61</v>
      </c>
    </row>
    <row r="2811" spans="1:7" x14ac:dyDescent="0.25">
      <c r="A2811" s="17">
        <v>64742</v>
      </c>
      <c r="C2811" s="17" t="s">
        <v>36</v>
      </c>
      <c r="D2811" s="53" t="s">
        <v>10621</v>
      </c>
      <c r="E2811" s="38" t="s">
        <v>1621</v>
      </c>
      <c r="F2811" s="38">
        <v>746.82</v>
      </c>
      <c r="G2811" t="s">
        <v>61</v>
      </c>
    </row>
    <row r="2812" spans="1:7" x14ac:dyDescent="0.25">
      <c r="A2812" s="17">
        <v>64744</v>
      </c>
      <c r="C2812" s="17" t="s">
        <v>36</v>
      </c>
      <c r="D2812" s="53" t="s">
        <v>10622</v>
      </c>
      <c r="E2812" s="38" t="s">
        <v>1621</v>
      </c>
      <c r="F2812" s="38">
        <v>746.82</v>
      </c>
      <c r="G2812" t="s">
        <v>61</v>
      </c>
    </row>
    <row r="2813" spans="1:7" x14ac:dyDescent="0.25">
      <c r="A2813" s="17">
        <v>64746</v>
      </c>
      <c r="C2813" s="17" t="s">
        <v>36</v>
      </c>
      <c r="D2813" s="53" t="s">
        <v>10623</v>
      </c>
      <c r="E2813" s="38" t="s">
        <v>1621</v>
      </c>
      <c r="F2813" s="38">
        <v>746.82</v>
      </c>
      <c r="G2813" t="s">
        <v>61</v>
      </c>
    </row>
    <row r="2814" spans="1:7" x14ac:dyDescent="0.25">
      <c r="A2814" s="17">
        <v>64771</v>
      </c>
      <c r="C2814" s="17" t="s">
        <v>36</v>
      </c>
      <c r="D2814" s="53" t="s">
        <v>10624</v>
      </c>
      <c r="E2814" s="38" t="s">
        <v>1621</v>
      </c>
      <c r="F2814" s="38">
        <v>746.82</v>
      </c>
      <c r="G2814" t="s">
        <v>61</v>
      </c>
    </row>
    <row r="2815" spans="1:7" x14ac:dyDescent="0.25">
      <c r="A2815" s="17">
        <v>64772</v>
      </c>
      <c r="C2815" s="17" t="s">
        <v>36</v>
      </c>
      <c r="D2815" s="53" t="s">
        <v>10625</v>
      </c>
      <c r="E2815" s="38" t="s">
        <v>1621</v>
      </c>
      <c r="F2815" s="38">
        <v>746.82</v>
      </c>
      <c r="G2815" t="s">
        <v>61</v>
      </c>
    </row>
    <row r="2816" spans="1:7" x14ac:dyDescent="0.25">
      <c r="A2816" s="17">
        <v>64774</v>
      </c>
      <c r="C2816" s="17" t="s">
        <v>36</v>
      </c>
      <c r="D2816" s="53" t="s">
        <v>10626</v>
      </c>
      <c r="E2816" s="38" t="s">
        <v>1621</v>
      </c>
      <c r="F2816" s="38">
        <v>746.82</v>
      </c>
      <c r="G2816" t="s">
        <v>61</v>
      </c>
    </row>
    <row r="2817" spans="1:7" x14ac:dyDescent="0.25">
      <c r="A2817" s="17">
        <v>64776</v>
      </c>
      <c r="C2817" s="17" t="s">
        <v>36</v>
      </c>
      <c r="D2817" s="53" t="s">
        <v>10627</v>
      </c>
      <c r="E2817" s="38" t="s">
        <v>1621</v>
      </c>
      <c r="F2817" s="38">
        <v>746.82</v>
      </c>
      <c r="G2817" t="s">
        <v>61</v>
      </c>
    </row>
    <row r="2818" spans="1:7" x14ac:dyDescent="0.25">
      <c r="A2818" s="17">
        <v>64782</v>
      </c>
      <c r="C2818" s="17" t="s">
        <v>36</v>
      </c>
      <c r="D2818" s="53" t="s">
        <v>10628</v>
      </c>
      <c r="E2818" s="38" t="s">
        <v>1621</v>
      </c>
      <c r="F2818" s="38">
        <v>746.82</v>
      </c>
      <c r="G2818" t="s">
        <v>61</v>
      </c>
    </row>
    <row r="2819" spans="1:7" x14ac:dyDescent="0.25">
      <c r="A2819" s="17">
        <v>64784</v>
      </c>
      <c r="C2819" s="17" t="s">
        <v>36</v>
      </c>
      <c r="D2819" s="53" t="s">
        <v>10629</v>
      </c>
      <c r="E2819" s="38" t="s">
        <v>1621</v>
      </c>
      <c r="F2819" s="38">
        <v>746.82</v>
      </c>
      <c r="G2819" t="s">
        <v>61</v>
      </c>
    </row>
    <row r="2820" spans="1:7" x14ac:dyDescent="0.25">
      <c r="A2820" s="17">
        <v>64786</v>
      </c>
      <c r="C2820" s="17" t="s">
        <v>36</v>
      </c>
      <c r="D2820" s="53" t="s">
        <v>10630</v>
      </c>
      <c r="E2820" s="38" t="s">
        <v>1953</v>
      </c>
      <c r="F2820" s="38">
        <v>2494.67</v>
      </c>
      <c r="G2820" t="s">
        <v>61</v>
      </c>
    </row>
    <row r="2821" spans="1:7" x14ac:dyDescent="0.25">
      <c r="A2821" s="17">
        <v>64787</v>
      </c>
      <c r="C2821" s="17" t="s">
        <v>61</v>
      </c>
      <c r="D2821" s="53" t="s">
        <v>10631</v>
      </c>
      <c r="E2821" s="38" t="s">
        <v>61</v>
      </c>
      <c r="F2821" s="38">
        <v>0</v>
      </c>
      <c r="G2821" t="s">
        <v>19</v>
      </c>
    </row>
    <row r="2822" spans="1:7" x14ac:dyDescent="0.25">
      <c r="A2822" s="17">
        <v>64788</v>
      </c>
      <c r="C2822" s="17" t="s">
        <v>36</v>
      </c>
      <c r="D2822" s="53" t="s">
        <v>10626</v>
      </c>
      <c r="E2822" s="38" t="s">
        <v>1621</v>
      </c>
      <c r="F2822" s="38">
        <v>746.82</v>
      </c>
      <c r="G2822" t="s">
        <v>61</v>
      </c>
    </row>
    <row r="2823" spans="1:7" x14ac:dyDescent="0.25">
      <c r="A2823" s="17">
        <v>64790</v>
      </c>
      <c r="C2823" s="17" t="s">
        <v>36</v>
      </c>
      <c r="D2823" s="53" t="s">
        <v>10632</v>
      </c>
      <c r="E2823" s="38" t="s">
        <v>1621</v>
      </c>
      <c r="F2823" s="38">
        <v>746.82</v>
      </c>
      <c r="G2823" t="s">
        <v>61</v>
      </c>
    </row>
    <row r="2824" spans="1:7" x14ac:dyDescent="0.25">
      <c r="A2824" s="17">
        <v>64792</v>
      </c>
      <c r="C2824" s="17" t="s">
        <v>36</v>
      </c>
      <c r="D2824" s="53" t="s">
        <v>10632</v>
      </c>
      <c r="E2824" s="38" t="s">
        <v>1953</v>
      </c>
      <c r="F2824" s="38">
        <v>2494.67</v>
      </c>
      <c r="G2824" t="s">
        <v>61</v>
      </c>
    </row>
    <row r="2825" spans="1:7" x14ac:dyDescent="0.25">
      <c r="A2825" s="17">
        <v>64795</v>
      </c>
      <c r="C2825" s="17" t="s">
        <v>36</v>
      </c>
      <c r="D2825" s="53" t="s">
        <v>10633</v>
      </c>
      <c r="E2825" s="38" t="s">
        <v>1621</v>
      </c>
      <c r="F2825" s="38">
        <v>746.82</v>
      </c>
      <c r="G2825" t="s">
        <v>61</v>
      </c>
    </row>
    <row r="2826" spans="1:7" x14ac:dyDescent="0.25">
      <c r="A2826" s="17">
        <v>64802</v>
      </c>
      <c r="C2826" s="17" t="s">
        <v>36</v>
      </c>
      <c r="D2826" s="53" t="s">
        <v>10634</v>
      </c>
      <c r="E2826" s="38" t="s">
        <v>1621</v>
      </c>
      <c r="F2826" s="38">
        <v>746.82</v>
      </c>
      <c r="G2826" t="s">
        <v>61</v>
      </c>
    </row>
    <row r="2827" spans="1:7" x14ac:dyDescent="0.25">
      <c r="A2827" s="17">
        <v>64820</v>
      </c>
      <c r="C2827" s="17" t="s">
        <v>36</v>
      </c>
      <c r="D2827" s="53" t="s">
        <v>10635</v>
      </c>
      <c r="E2827" s="38" t="s">
        <v>1621</v>
      </c>
      <c r="F2827" s="38">
        <v>746.82</v>
      </c>
      <c r="G2827" t="s">
        <v>61</v>
      </c>
    </row>
    <row r="2828" spans="1:7" x14ac:dyDescent="0.25">
      <c r="A2828" s="17">
        <v>64821</v>
      </c>
      <c r="C2828" s="17" t="s">
        <v>36</v>
      </c>
      <c r="D2828" s="53" t="s">
        <v>10636</v>
      </c>
      <c r="E2828" s="38" t="s">
        <v>1471</v>
      </c>
      <c r="F2828" s="38">
        <v>1275.07</v>
      </c>
      <c r="G2828" t="s">
        <v>61</v>
      </c>
    </row>
    <row r="2829" spans="1:7" x14ac:dyDescent="0.25">
      <c r="A2829" s="17">
        <v>64822</v>
      </c>
      <c r="C2829" s="17" t="s">
        <v>36</v>
      </c>
      <c r="D2829" s="53" t="s">
        <v>10637</v>
      </c>
      <c r="E2829" s="38" t="s">
        <v>1471</v>
      </c>
      <c r="F2829" s="38">
        <v>1275.07</v>
      </c>
      <c r="G2829" t="s">
        <v>61</v>
      </c>
    </row>
    <row r="2830" spans="1:7" x14ac:dyDescent="0.25">
      <c r="A2830" s="17">
        <v>64823</v>
      </c>
      <c r="C2830" s="17" t="s">
        <v>36</v>
      </c>
      <c r="D2830" s="53" t="s">
        <v>10638</v>
      </c>
      <c r="E2830" s="38" t="s">
        <v>1471</v>
      </c>
      <c r="F2830" s="38">
        <v>1275.07</v>
      </c>
      <c r="G2830" t="s">
        <v>61</v>
      </c>
    </row>
    <row r="2831" spans="1:7" x14ac:dyDescent="0.25">
      <c r="A2831" s="17">
        <v>64831</v>
      </c>
      <c r="C2831" s="17" t="s">
        <v>36</v>
      </c>
      <c r="D2831" s="53" t="s">
        <v>10639</v>
      </c>
      <c r="E2831" s="38" t="s">
        <v>1621</v>
      </c>
      <c r="F2831" s="38">
        <v>746.82</v>
      </c>
      <c r="G2831" t="s">
        <v>61</v>
      </c>
    </row>
    <row r="2832" spans="1:7" x14ac:dyDescent="0.25">
      <c r="A2832" s="17">
        <v>64834</v>
      </c>
      <c r="C2832" s="17" t="s">
        <v>36</v>
      </c>
      <c r="D2832" s="53" t="s">
        <v>10640</v>
      </c>
      <c r="E2832" s="38" t="s">
        <v>1953</v>
      </c>
      <c r="F2832" s="38">
        <v>2494.67</v>
      </c>
      <c r="G2832" t="s">
        <v>61</v>
      </c>
    </row>
    <row r="2833" spans="1:7" x14ac:dyDescent="0.25">
      <c r="A2833" s="17">
        <v>64835</v>
      </c>
      <c r="C2833" s="17" t="s">
        <v>36</v>
      </c>
      <c r="D2833" s="53" t="s">
        <v>10640</v>
      </c>
      <c r="E2833" s="38" t="s">
        <v>1953</v>
      </c>
      <c r="F2833" s="38">
        <v>2494.67</v>
      </c>
      <c r="G2833" t="s">
        <v>61</v>
      </c>
    </row>
    <row r="2834" spans="1:7" x14ac:dyDescent="0.25">
      <c r="A2834" s="17">
        <v>64836</v>
      </c>
      <c r="C2834" s="17" t="s">
        <v>36</v>
      </c>
      <c r="D2834" s="53" t="s">
        <v>10640</v>
      </c>
      <c r="E2834" s="38" t="s">
        <v>1953</v>
      </c>
      <c r="F2834" s="38">
        <v>2494.67</v>
      </c>
      <c r="G2834" t="s">
        <v>61</v>
      </c>
    </row>
    <row r="2835" spans="1:7" x14ac:dyDescent="0.25">
      <c r="A2835" s="17">
        <v>64840</v>
      </c>
      <c r="C2835" s="17" t="s">
        <v>36</v>
      </c>
      <c r="D2835" s="53" t="s">
        <v>10641</v>
      </c>
      <c r="E2835" s="38" t="s">
        <v>1953</v>
      </c>
      <c r="F2835" s="38">
        <v>2494.67</v>
      </c>
      <c r="G2835" t="s">
        <v>61</v>
      </c>
    </row>
    <row r="2836" spans="1:7" x14ac:dyDescent="0.25">
      <c r="A2836" s="17">
        <v>64856</v>
      </c>
      <c r="C2836" s="17" t="s">
        <v>36</v>
      </c>
      <c r="D2836" s="53" t="s">
        <v>10642</v>
      </c>
      <c r="E2836" s="38" t="s">
        <v>1953</v>
      </c>
      <c r="F2836" s="38">
        <v>2494.67</v>
      </c>
      <c r="G2836" t="s">
        <v>61</v>
      </c>
    </row>
    <row r="2837" spans="1:7" x14ac:dyDescent="0.25">
      <c r="A2837" s="17">
        <v>64857</v>
      </c>
      <c r="C2837" s="17" t="s">
        <v>36</v>
      </c>
      <c r="D2837" s="53" t="s">
        <v>10643</v>
      </c>
      <c r="E2837" s="38" t="s">
        <v>1953</v>
      </c>
      <c r="F2837" s="38">
        <v>2494.67</v>
      </c>
      <c r="G2837" t="s">
        <v>61</v>
      </c>
    </row>
    <row r="2838" spans="1:7" x14ac:dyDescent="0.25">
      <c r="A2838" s="17">
        <v>64858</v>
      </c>
      <c r="C2838" s="17" t="s">
        <v>36</v>
      </c>
      <c r="D2838" s="53" t="s">
        <v>10644</v>
      </c>
      <c r="E2838" s="38" t="s">
        <v>1621</v>
      </c>
      <c r="F2838" s="38">
        <v>746.82</v>
      </c>
      <c r="G2838" t="s">
        <v>61</v>
      </c>
    </row>
    <row r="2839" spans="1:7" x14ac:dyDescent="0.25">
      <c r="A2839" s="17">
        <v>64861</v>
      </c>
      <c r="C2839" s="17" t="s">
        <v>36</v>
      </c>
      <c r="D2839" s="53" t="s">
        <v>10645</v>
      </c>
      <c r="E2839" s="38" t="s">
        <v>1621</v>
      </c>
      <c r="F2839" s="38">
        <v>746.82</v>
      </c>
      <c r="G2839" t="s">
        <v>61</v>
      </c>
    </row>
    <row r="2840" spans="1:7" x14ac:dyDescent="0.25">
      <c r="A2840" s="17">
        <v>64862</v>
      </c>
      <c r="C2840" s="17" t="s">
        <v>36</v>
      </c>
      <c r="D2840" s="53" t="s">
        <v>10646</v>
      </c>
      <c r="E2840" s="38" t="s">
        <v>1953</v>
      </c>
      <c r="F2840" s="38">
        <v>2494.67</v>
      </c>
      <c r="G2840" t="s">
        <v>61</v>
      </c>
    </row>
    <row r="2841" spans="1:7" x14ac:dyDescent="0.25">
      <c r="A2841" s="17">
        <v>64864</v>
      </c>
      <c r="C2841" s="17" t="s">
        <v>36</v>
      </c>
      <c r="D2841" s="53" t="s">
        <v>10647</v>
      </c>
      <c r="E2841" s="38" t="s">
        <v>1953</v>
      </c>
      <c r="F2841" s="38">
        <v>2494.67</v>
      </c>
      <c r="G2841" t="s">
        <v>61</v>
      </c>
    </row>
    <row r="2842" spans="1:7" x14ac:dyDescent="0.25">
      <c r="A2842" s="17">
        <v>64865</v>
      </c>
      <c r="C2842" s="17" t="s">
        <v>36</v>
      </c>
      <c r="D2842" s="53" t="s">
        <v>10647</v>
      </c>
      <c r="E2842" s="38" t="s">
        <v>1984</v>
      </c>
      <c r="F2842" s="38">
        <v>3161.91</v>
      </c>
      <c r="G2842" t="s">
        <v>61</v>
      </c>
    </row>
    <row r="2843" spans="1:7" x14ac:dyDescent="0.25">
      <c r="A2843" s="17">
        <v>64885</v>
      </c>
      <c r="C2843" s="17" t="s">
        <v>36</v>
      </c>
      <c r="D2843" s="53" t="s">
        <v>10648</v>
      </c>
      <c r="E2843" s="38" t="s">
        <v>1953</v>
      </c>
      <c r="F2843" s="38">
        <v>2494.67</v>
      </c>
      <c r="G2843" t="s">
        <v>61</v>
      </c>
    </row>
    <row r="2844" spans="1:7" x14ac:dyDescent="0.25">
      <c r="A2844" s="17">
        <v>64886</v>
      </c>
      <c r="C2844" s="17" t="s">
        <v>36</v>
      </c>
      <c r="D2844" s="53" t="s">
        <v>10649</v>
      </c>
      <c r="E2844" s="38" t="s">
        <v>1984</v>
      </c>
      <c r="F2844" s="38">
        <v>3161.91</v>
      </c>
      <c r="G2844" t="s">
        <v>61</v>
      </c>
    </row>
    <row r="2845" spans="1:7" x14ac:dyDescent="0.25">
      <c r="A2845" s="17">
        <v>64890</v>
      </c>
      <c r="C2845" s="17" t="s">
        <v>36</v>
      </c>
      <c r="D2845" s="53" t="s">
        <v>10650</v>
      </c>
      <c r="E2845" s="38" t="s">
        <v>1984</v>
      </c>
      <c r="F2845" s="38">
        <v>3161.91</v>
      </c>
      <c r="G2845" t="s">
        <v>61</v>
      </c>
    </row>
    <row r="2846" spans="1:7" x14ac:dyDescent="0.25">
      <c r="A2846" s="17">
        <v>64891</v>
      </c>
      <c r="C2846" s="17" t="s">
        <v>36</v>
      </c>
      <c r="D2846" s="53" t="s">
        <v>10651</v>
      </c>
      <c r="E2846" s="38" t="s">
        <v>1984</v>
      </c>
      <c r="F2846" s="38">
        <v>3161.91</v>
      </c>
      <c r="G2846" t="s">
        <v>61</v>
      </c>
    </row>
    <row r="2847" spans="1:7" x14ac:dyDescent="0.25">
      <c r="A2847" s="17">
        <v>64892</v>
      </c>
      <c r="C2847" s="17" t="s">
        <v>36</v>
      </c>
      <c r="D2847" s="53" t="s">
        <v>10652</v>
      </c>
      <c r="E2847" s="38" t="s">
        <v>1985</v>
      </c>
      <c r="F2847" s="38">
        <v>3704.95</v>
      </c>
      <c r="G2847" t="s">
        <v>61</v>
      </c>
    </row>
    <row r="2848" spans="1:7" x14ac:dyDescent="0.25">
      <c r="A2848" s="17">
        <v>64893</v>
      </c>
      <c r="C2848" s="17" t="s">
        <v>36</v>
      </c>
      <c r="D2848" s="53" t="s">
        <v>10653</v>
      </c>
      <c r="E2848" s="38" t="s">
        <v>1953</v>
      </c>
      <c r="F2848" s="38">
        <v>2494.67</v>
      </c>
      <c r="G2848" t="s">
        <v>61</v>
      </c>
    </row>
    <row r="2849" spans="1:7" x14ac:dyDescent="0.25">
      <c r="A2849" s="17">
        <v>64895</v>
      </c>
      <c r="C2849" s="17" t="s">
        <v>36</v>
      </c>
      <c r="D2849" s="53" t="s">
        <v>10654</v>
      </c>
      <c r="E2849" s="38" t="s">
        <v>1953</v>
      </c>
      <c r="F2849" s="38">
        <v>2494.67</v>
      </c>
      <c r="G2849" t="s">
        <v>61</v>
      </c>
    </row>
    <row r="2850" spans="1:7" x14ac:dyDescent="0.25">
      <c r="A2850" s="17">
        <v>64896</v>
      </c>
      <c r="C2850" s="17" t="s">
        <v>36</v>
      </c>
      <c r="D2850" s="53" t="s">
        <v>10655</v>
      </c>
      <c r="E2850" s="38" t="s">
        <v>1953</v>
      </c>
      <c r="F2850" s="38">
        <v>2494.67</v>
      </c>
      <c r="G2850" t="s">
        <v>61</v>
      </c>
    </row>
    <row r="2851" spans="1:7" x14ac:dyDescent="0.25">
      <c r="A2851" s="17">
        <v>64897</v>
      </c>
      <c r="C2851" s="17" t="s">
        <v>36</v>
      </c>
      <c r="D2851" s="53" t="s">
        <v>10656</v>
      </c>
      <c r="E2851" s="38" t="s">
        <v>1953</v>
      </c>
      <c r="F2851" s="38">
        <v>2494.67</v>
      </c>
      <c r="G2851" t="s">
        <v>61</v>
      </c>
    </row>
    <row r="2852" spans="1:7" x14ac:dyDescent="0.25">
      <c r="A2852" s="17">
        <v>64898</v>
      </c>
      <c r="C2852" s="17" t="s">
        <v>36</v>
      </c>
      <c r="D2852" s="53" t="s">
        <v>10657</v>
      </c>
      <c r="E2852" s="38" t="s">
        <v>1953</v>
      </c>
      <c r="F2852" s="38">
        <v>2494.67</v>
      </c>
      <c r="G2852" t="s">
        <v>61</v>
      </c>
    </row>
    <row r="2853" spans="1:7" x14ac:dyDescent="0.25">
      <c r="A2853" s="17">
        <v>64905</v>
      </c>
      <c r="C2853" s="17" t="s">
        <v>36</v>
      </c>
      <c r="D2853" s="53" t="s">
        <v>10658</v>
      </c>
      <c r="E2853" s="38" t="s">
        <v>1953</v>
      </c>
      <c r="F2853" s="38">
        <v>2494.67</v>
      </c>
      <c r="G2853" t="s">
        <v>61</v>
      </c>
    </row>
    <row r="2854" spans="1:7" x14ac:dyDescent="0.25">
      <c r="A2854" s="17">
        <v>64907</v>
      </c>
      <c r="C2854" s="17" t="s">
        <v>36</v>
      </c>
      <c r="D2854" s="53" t="s">
        <v>10658</v>
      </c>
      <c r="E2854" s="38" t="s">
        <v>1953</v>
      </c>
      <c r="F2854" s="38">
        <v>2494.67</v>
      </c>
      <c r="G2854" t="s">
        <v>61</v>
      </c>
    </row>
    <row r="2855" spans="1:7" x14ac:dyDescent="0.25">
      <c r="A2855" s="17">
        <v>64912</v>
      </c>
      <c r="C2855" s="17" t="s">
        <v>36</v>
      </c>
      <c r="D2855" s="53" t="s">
        <v>10659</v>
      </c>
      <c r="E2855" s="38" t="s">
        <v>1986</v>
      </c>
      <c r="F2855" s="38">
        <v>3685.58</v>
      </c>
      <c r="G2855" t="s">
        <v>61</v>
      </c>
    </row>
    <row r="2856" spans="1:7" x14ac:dyDescent="0.25">
      <c r="A2856" s="17">
        <v>65091</v>
      </c>
      <c r="C2856" s="17" t="s">
        <v>36</v>
      </c>
      <c r="D2856" s="53" t="s">
        <v>10660</v>
      </c>
      <c r="E2856" s="38" t="s">
        <v>1987</v>
      </c>
      <c r="F2856" s="38">
        <v>1281.43</v>
      </c>
      <c r="G2856" t="s">
        <v>61</v>
      </c>
    </row>
    <row r="2857" spans="1:7" x14ac:dyDescent="0.25">
      <c r="A2857" s="17">
        <v>65093</v>
      </c>
      <c r="C2857" s="17" t="s">
        <v>36</v>
      </c>
      <c r="D2857" s="53" t="s">
        <v>10661</v>
      </c>
      <c r="E2857" s="38" t="s">
        <v>1987</v>
      </c>
      <c r="F2857" s="38">
        <v>1281.43</v>
      </c>
      <c r="G2857" t="s">
        <v>61</v>
      </c>
    </row>
    <row r="2858" spans="1:7" x14ac:dyDescent="0.25">
      <c r="A2858" s="17">
        <v>65101</v>
      </c>
      <c r="C2858" s="17" t="s">
        <v>36</v>
      </c>
      <c r="D2858" s="53" t="s">
        <v>10662</v>
      </c>
      <c r="E2858" s="38" t="s">
        <v>1987</v>
      </c>
      <c r="F2858" s="38">
        <v>1281.43</v>
      </c>
      <c r="G2858" t="s">
        <v>61</v>
      </c>
    </row>
    <row r="2859" spans="1:7" x14ac:dyDescent="0.25">
      <c r="A2859" s="17">
        <v>65103</v>
      </c>
      <c r="C2859" s="17" t="s">
        <v>36</v>
      </c>
      <c r="D2859" s="53" t="s">
        <v>10663</v>
      </c>
      <c r="E2859" s="38" t="s">
        <v>1987</v>
      </c>
      <c r="F2859" s="38">
        <v>1281.43</v>
      </c>
      <c r="G2859" t="s">
        <v>61</v>
      </c>
    </row>
    <row r="2860" spans="1:7" x14ac:dyDescent="0.25">
      <c r="A2860" s="17">
        <v>65105</v>
      </c>
      <c r="C2860" s="17" t="s">
        <v>36</v>
      </c>
      <c r="D2860" s="53" t="s">
        <v>10664</v>
      </c>
      <c r="E2860" s="38" t="s">
        <v>1987</v>
      </c>
      <c r="F2860" s="38">
        <v>1281.43</v>
      </c>
      <c r="G2860" t="s">
        <v>61</v>
      </c>
    </row>
    <row r="2861" spans="1:7" x14ac:dyDescent="0.25">
      <c r="A2861" s="17">
        <v>65110</v>
      </c>
      <c r="C2861" s="17" t="s">
        <v>36</v>
      </c>
      <c r="D2861" s="53" t="s">
        <v>10662</v>
      </c>
      <c r="E2861" s="38" t="s">
        <v>1987</v>
      </c>
      <c r="F2861" s="38">
        <v>1281.43</v>
      </c>
      <c r="G2861" t="s">
        <v>61</v>
      </c>
    </row>
    <row r="2862" spans="1:7" x14ac:dyDescent="0.25">
      <c r="A2862" s="17">
        <v>65112</v>
      </c>
      <c r="C2862" s="17" t="s">
        <v>36</v>
      </c>
      <c r="D2862" s="53" t="s">
        <v>10665</v>
      </c>
      <c r="E2862" s="38" t="s">
        <v>1987</v>
      </c>
      <c r="F2862" s="38">
        <v>1281.43</v>
      </c>
      <c r="G2862" t="s">
        <v>61</v>
      </c>
    </row>
    <row r="2863" spans="1:7" x14ac:dyDescent="0.25">
      <c r="A2863" s="17">
        <v>65114</v>
      </c>
      <c r="C2863" s="17" t="s">
        <v>36</v>
      </c>
      <c r="D2863" s="53" t="s">
        <v>10665</v>
      </c>
      <c r="E2863" s="38" t="s">
        <v>1987</v>
      </c>
      <c r="F2863" s="38">
        <v>1281.43</v>
      </c>
      <c r="G2863" t="s">
        <v>61</v>
      </c>
    </row>
    <row r="2864" spans="1:7" x14ac:dyDescent="0.25">
      <c r="A2864" s="17">
        <v>65130</v>
      </c>
      <c r="C2864" s="17" t="s">
        <v>36</v>
      </c>
      <c r="D2864" s="53" t="s">
        <v>10666</v>
      </c>
      <c r="E2864" s="38" t="s">
        <v>1987</v>
      </c>
      <c r="F2864" s="38">
        <v>1281.43</v>
      </c>
      <c r="G2864" t="s">
        <v>61</v>
      </c>
    </row>
    <row r="2865" spans="1:7" x14ac:dyDescent="0.25">
      <c r="A2865" s="17">
        <v>65135</v>
      </c>
      <c r="C2865" s="17" t="s">
        <v>36</v>
      </c>
      <c r="D2865" s="53" t="s">
        <v>10666</v>
      </c>
      <c r="E2865" s="38" t="s">
        <v>1987</v>
      </c>
      <c r="F2865" s="38">
        <v>1281.43</v>
      </c>
      <c r="G2865" t="s">
        <v>61</v>
      </c>
    </row>
    <row r="2866" spans="1:7" x14ac:dyDescent="0.25">
      <c r="A2866" s="17">
        <v>65140</v>
      </c>
      <c r="C2866" s="17" t="s">
        <v>36</v>
      </c>
      <c r="D2866" s="53" t="s">
        <v>10667</v>
      </c>
      <c r="E2866" s="38" t="s">
        <v>1987</v>
      </c>
      <c r="F2866" s="38">
        <v>1281.43</v>
      </c>
      <c r="G2866" t="s">
        <v>61</v>
      </c>
    </row>
    <row r="2867" spans="1:7" x14ac:dyDescent="0.25">
      <c r="A2867" s="17">
        <v>65150</v>
      </c>
      <c r="C2867" s="17" t="s">
        <v>36</v>
      </c>
      <c r="D2867" s="53" t="s">
        <v>10668</v>
      </c>
      <c r="E2867" s="38" t="s">
        <v>1987</v>
      </c>
      <c r="F2867" s="38">
        <v>1281.43</v>
      </c>
      <c r="G2867" t="s">
        <v>61</v>
      </c>
    </row>
    <row r="2868" spans="1:7" x14ac:dyDescent="0.25">
      <c r="A2868" s="17">
        <v>65155</v>
      </c>
      <c r="C2868" s="17" t="s">
        <v>36</v>
      </c>
      <c r="D2868" s="53" t="s">
        <v>10669</v>
      </c>
      <c r="E2868" s="38" t="s">
        <v>1987</v>
      </c>
      <c r="F2868" s="38">
        <v>1281.43</v>
      </c>
      <c r="G2868" t="s">
        <v>61</v>
      </c>
    </row>
    <row r="2869" spans="1:7" x14ac:dyDescent="0.25">
      <c r="A2869" s="17">
        <v>65175</v>
      </c>
      <c r="C2869" s="17" t="s">
        <v>36</v>
      </c>
      <c r="D2869" s="53" t="s">
        <v>10670</v>
      </c>
      <c r="E2869" s="38" t="s">
        <v>1987</v>
      </c>
      <c r="F2869" s="38">
        <v>1281.43</v>
      </c>
      <c r="G2869" t="s">
        <v>61</v>
      </c>
    </row>
    <row r="2870" spans="1:7" x14ac:dyDescent="0.25">
      <c r="A2870" s="17">
        <v>65235</v>
      </c>
      <c r="C2870" s="17" t="s">
        <v>36</v>
      </c>
      <c r="D2870" s="53" t="s">
        <v>10671</v>
      </c>
      <c r="E2870" s="38" t="s">
        <v>1988</v>
      </c>
      <c r="F2870" s="38">
        <v>980.48</v>
      </c>
      <c r="G2870" t="s">
        <v>61</v>
      </c>
    </row>
    <row r="2871" spans="1:7" x14ac:dyDescent="0.25">
      <c r="A2871" s="17">
        <v>65260</v>
      </c>
      <c r="C2871" s="17" t="s">
        <v>36</v>
      </c>
      <c r="D2871" s="53" t="s">
        <v>10671</v>
      </c>
      <c r="E2871" s="38" t="s">
        <v>1988</v>
      </c>
      <c r="F2871" s="38">
        <v>980.48</v>
      </c>
      <c r="G2871" t="s">
        <v>61</v>
      </c>
    </row>
    <row r="2872" spans="1:7" x14ac:dyDescent="0.25">
      <c r="A2872" s="17">
        <v>65265</v>
      </c>
      <c r="C2872" s="17" t="s">
        <v>36</v>
      </c>
      <c r="D2872" s="53" t="s">
        <v>10671</v>
      </c>
      <c r="E2872" s="38" t="s">
        <v>1988</v>
      </c>
      <c r="F2872" s="38">
        <v>980.48</v>
      </c>
      <c r="G2872" t="s">
        <v>61</v>
      </c>
    </row>
    <row r="2873" spans="1:7" x14ac:dyDescent="0.25">
      <c r="A2873" s="17">
        <v>65270</v>
      </c>
      <c r="C2873" s="17" t="s">
        <v>36</v>
      </c>
      <c r="D2873" s="53" t="s">
        <v>10672</v>
      </c>
      <c r="E2873" s="38" t="s">
        <v>1989</v>
      </c>
      <c r="F2873" s="38">
        <v>828.43</v>
      </c>
      <c r="G2873" t="s">
        <v>61</v>
      </c>
    </row>
    <row r="2874" spans="1:7" x14ac:dyDescent="0.25">
      <c r="A2874" s="17">
        <v>65272</v>
      </c>
      <c r="C2874" s="17" t="s">
        <v>36</v>
      </c>
      <c r="D2874" s="53" t="s">
        <v>10672</v>
      </c>
      <c r="E2874" s="38" t="s">
        <v>1989</v>
      </c>
      <c r="F2874" s="38">
        <v>828.43</v>
      </c>
      <c r="G2874" t="s">
        <v>61</v>
      </c>
    </row>
    <row r="2875" spans="1:7" x14ac:dyDescent="0.25">
      <c r="A2875" s="17">
        <v>65275</v>
      </c>
      <c r="C2875" s="17" t="s">
        <v>36</v>
      </c>
      <c r="D2875" s="53" t="s">
        <v>10672</v>
      </c>
      <c r="E2875" s="38" t="s">
        <v>1987</v>
      </c>
      <c r="F2875" s="38">
        <v>1281.43</v>
      </c>
      <c r="G2875" t="s">
        <v>61</v>
      </c>
    </row>
    <row r="2876" spans="1:7" x14ac:dyDescent="0.25">
      <c r="A2876" s="17">
        <v>65280</v>
      </c>
      <c r="C2876" s="17" t="s">
        <v>36</v>
      </c>
      <c r="D2876" s="53" t="s">
        <v>10672</v>
      </c>
      <c r="E2876" s="38" t="s">
        <v>1990</v>
      </c>
      <c r="F2876" s="38">
        <v>2122.2199999999998</v>
      </c>
      <c r="G2876" t="s">
        <v>61</v>
      </c>
    </row>
    <row r="2877" spans="1:7" x14ac:dyDescent="0.25">
      <c r="A2877" s="17">
        <v>65285</v>
      </c>
      <c r="C2877" s="17" t="s">
        <v>36</v>
      </c>
      <c r="D2877" s="53" t="s">
        <v>10672</v>
      </c>
      <c r="E2877" s="38" t="s">
        <v>1990</v>
      </c>
      <c r="F2877" s="38">
        <v>2122.2199999999998</v>
      </c>
      <c r="G2877" t="s">
        <v>61</v>
      </c>
    </row>
    <row r="2878" spans="1:7" x14ac:dyDescent="0.25">
      <c r="A2878" s="17">
        <v>65286</v>
      </c>
      <c r="C2878" s="17" t="s">
        <v>36</v>
      </c>
      <c r="D2878" s="53" t="s">
        <v>10672</v>
      </c>
      <c r="E2878" s="38" t="s">
        <v>1991</v>
      </c>
      <c r="F2878" s="38">
        <v>349.19</v>
      </c>
      <c r="G2878" t="s">
        <v>61</v>
      </c>
    </row>
    <row r="2879" spans="1:7" x14ac:dyDescent="0.25">
      <c r="A2879" s="17">
        <v>65290</v>
      </c>
      <c r="C2879" s="17" t="s">
        <v>36</v>
      </c>
      <c r="D2879" s="53" t="s">
        <v>10673</v>
      </c>
      <c r="E2879" s="38" t="s">
        <v>1987</v>
      </c>
      <c r="F2879" s="38">
        <v>1281.43</v>
      </c>
      <c r="G2879" t="s">
        <v>61</v>
      </c>
    </row>
    <row r="2880" spans="1:7" x14ac:dyDescent="0.25">
      <c r="A2880" s="17">
        <v>65400</v>
      </c>
      <c r="C2880" s="17" t="s">
        <v>36</v>
      </c>
      <c r="D2880" s="53" t="s">
        <v>10674</v>
      </c>
      <c r="E2880" s="38" t="s">
        <v>1992</v>
      </c>
      <c r="F2880" s="38">
        <v>400.46</v>
      </c>
      <c r="G2880" t="s">
        <v>61</v>
      </c>
    </row>
    <row r="2881" spans="1:7" x14ac:dyDescent="0.25">
      <c r="A2881" s="17">
        <v>65410</v>
      </c>
      <c r="C2881" s="17" t="s">
        <v>36</v>
      </c>
      <c r="D2881" s="53" t="s">
        <v>10675</v>
      </c>
      <c r="E2881" s="38" t="s">
        <v>1989</v>
      </c>
      <c r="F2881" s="38">
        <v>828.43</v>
      </c>
      <c r="G2881" t="s">
        <v>61</v>
      </c>
    </row>
    <row r="2882" spans="1:7" x14ac:dyDescent="0.25">
      <c r="A2882" s="17">
        <v>65420</v>
      </c>
      <c r="C2882" s="17" t="s">
        <v>36</v>
      </c>
      <c r="D2882" s="53" t="s">
        <v>10674</v>
      </c>
      <c r="E2882" s="38" t="s">
        <v>1989</v>
      </c>
      <c r="F2882" s="38">
        <v>828.43</v>
      </c>
      <c r="G2882" t="s">
        <v>61</v>
      </c>
    </row>
    <row r="2883" spans="1:7" x14ac:dyDescent="0.25">
      <c r="A2883" s="17">
        <v>65426</v>
      </c>
      <c r="C2883" s="17" t="s">
        <v>36</v>
      </c>
      <c r="D2883" s="53" t="s">
        <v>10674</v>
      </c>
      <c r="E2883" s="38" t="s">
        <v>1989</v>
      </c>
      <c r="F2883" s="38">
        <v>828.43</v>
      </c>
      <c r="G2883" t="s">
        <v>61</v>
      </c>
    </row>
    <row r="2884" spans="1:7" x14ac:dyDescent="0.25">
      <c r="A2884" s="17">
        <v>65436</v>
      </c>
      <c r="C2884" s="17" t="s">
        <v>36</v>
      </c>
      <c r="D2884" s="53" t="s">
        <v>10676</v>
      </c>
      <c r="E2884" s="38" t="s">
        <v>1993</v>
      </c>
      <c r="F2884" s="38">
        <v>166.63</v>
      </c>
      <c r="G2884" t="s">
        <v>61</v>
      </c>
    </row>
    <row r="2885" spans="1:7" x14ac:dyDescent="0.25">
      <c r="A2885" s="17">
        <v>65450</v>
      </c>
      <c r="C2885" s="17" t="s">
        <v>36</v>
      </c>
      <c r="D2885" s="53" t="s">
        <v>10677</v>
      </c>
      <c r="E2885" s="38" t="s">
        <v>1994</v>
      </c>
      <c r="F2885" s="38">
        <v>129.28</v>
      </c>
      <c r="G2885" t="s">
        <v>61</v>
      </c>
    </row>
    <row r="2886" spans="1:7" x14ac:dyDescent="0.25">
      <c r="A2886" s="17">
        <v>65710</v>
      </c>
      <c r="C2886" s="17" t="s">
        <v>36</v>
      </c>
      <c r="D2886" s="53" t="s">
        <v>10678</v>
      </c>
      <c r="E2886" s="38" t="s">
        <v>1990</v>
      </c>
      <c r="F2886" s="38">
        <v>2122.2199999999998</v>
      </c>
      <c r="G2886" t="s">
        <v>61</v>
      </c>
    </row>
    <row r="2887" spans="1:7" x14ac:dyDescent="0.25">
      <c r="A2887" s="17">
        <v>65730</v>
      </c>
      <c r="C2887" s="17" t="s">
        <v>36</v>
      </c>
      <c r="D2887" s="53" t="s">
        <v>10678</v>
      </c>
      <c r="E2887" s="38" t="s">
        <v>1995</v>
      </c>
      <c r="F2887" s="38">
        <v>1691.04</v>
      </c>
      <c r="G2887" t="s">
        <v>61</v>
      </c>
    </row>
    <row r="2888" spans="1:7" x14ac:dyDescent="0.25">
      <c r="A2888" s="17">
        <v>65750</v>
      </c>
      <c r="C2888" s="17" t="s">
        <v>36</v>
      </c>
      <c r="D2888" s="53" t="s">
        <v>10678</v>
      </c>
      <c r="E2888" s="38" t="s">
        <v>1990</v>
      </c>
      <c r="F2888" s="38">
        <v>2122.2199999999998</v>
      </c>
      <c r="G2888" t="s">
        <v>61</v>
      </c>
    </row>
    <row r="2889" spans="1:7" x14ac:dyDescent="0.25">
      <c r="A2889" s="17">
        <v>65755</v>
      </c>
      <c r="C2889" s="17" t="s">
        <v>36</v>
      </c>
      <c r="D2889" s="53" t="s">
        <v>10678</v>
      </c>
      <c r="E2889" s="38" t="s">
        <v>1995</v>
      </c>
      <c r="F2889" s="38">
        <v>1691.04</v>
      </c>
      <c r="G2889" t="s">
        <v>61</v>
      </c>
    </row>
    <row r="2890" spans="1:7" x14ac:dyDescent="0.25">
      <c r="A2890" s="17">
        <v>65756</v>
      </c>
      <c r="C2890" s="17" t="s">
        <v>36</v>
      </c>
      <c r="D2890" s="53" t="s">
        <v>10679</v>
      </c>
      <c r="E2890" s="38" t="s">
        <v>1995</v>
      </c>
      <c r="F2890" s="38">
        <v>1691.04</v>
      </c>
      <c r="G2890" t="s">
        <v>61</v>
      </c>
    </row>
    <row r="2891" spans="1:7" x14ac:dyDescent="0.25">
      <c r="A2891" s="17">
        <v>65770</v>
      </c>
      <c r="C2891" s="17" t="s">
        <v>36</v>
      </c>
      <c r="D2891" s="53" t="s">
        <v>10680</v>
      </c>
      <c r="E2891" s="38" t="s">
        <v>1996</v>
      </c>
      <c r="F2891" s="38">
        <v>8920.7000000000007</v>
      </c>
      <c r="G2891" t="s">
        <v>61</v>
      </c>
    </row>
    <row r="2892" spans="1:7" x14ac:dyDescent="0.25">
      <c r="A2892" s="17">
        <v>65772</v>
      </c>
      <c r="C2892" s="17" t="s">
        <v>36</v>
      </c>
      <c r="D2892" s="53" t="s">
        <v>10681</v>
      </c>
      <c r="E2892" s="38" t="s">
        <v>1992</v>
      </c>
      <c r="F2892" s="38">
        <v>400.46</v>
      </c>
      <c r="G2892" t="s">
        <v>61</v>
      </c>
    </row>
    <row r="2893" spans="1:7" x14ac:dyDescent="0.25">
      <c r="A2893" s="17">
        <v>65775</v>
      </c>
      <c r="C2893" s="17" t="s">
        <v>36</v>
      </c>
      <c r="D2893" s="53" t="s">
        <v>10681</v>
      </c>
      <c r="E2893" s="38" t="s">
        <v>1989</v>
      </c>
      <c r="F2893" s="38">
        <v>828.43</v>
      </c>
      <c r="G2893" t="s">
        <v>61</v>
      </c>
    </row>
    <row r="2894" spans="1:7" x14ac:dyDescent="0.25">
      <c r="A2894" s="17">
        <v>65780</v>
      </c>
      <c r="C2894" s="17" t="s">
        <v>36</v>
      </c>
      <c r="D2894" s="53" t="s">
        <v>10682</v>
      </c>
      <c r="E2894" s="38" t="s">
        <v>1987</v>
      </c>
      <c r="F2894" s="38">
        <v>1281.43</v>
      </c>
      <c r="G2894" t="s">
        <v>61</v>
      </c>
    </row>
    <row r="2895" spans="1:7" x14ac:dyDescent="0.25">
      <c r="A2895" s="17">
        <v>65781</v>
      </c>
      <c r="C2895" s="17" t="s">
        <v>36</v>
      </c>
      <c r="D2895" s="53" t="s">
        <v>10682</v>
      </c>
      <c r="E2895" s="38" t="s">
        <v>1997</v>
      </c>
      <c r="F2895" s="38">
        <v>2865.61</v>
      </c>
      <c r="G2895" t="s">
        <v>61</v>
      </c>
    </row>
    <row r="2896" spans="1:7" x14ac:dyDescent="0.25">
      <c r="A2896" s="17">
        <v>65782</v>
      </c>
      <c r="C2896" s="17" t="s">
        <v>36</v>
      </c>
      <c r="D2896" s="53" t="s">
        <v>10682</v>
      </c>
      <c r="E2896" s="38" t="s">
        <v>1987</v>
      </c>
      <c r="F2896" s="38">
        <v>1281.43</v>
      </c>
      <c r="G2896" t="s">
        <v>61</v>
      </c>
    </row>
    <row r="2897" spans="1:7" x14ac:dyDescent="0.25">
      <c r="A2897" s="17">
        <v>65800</v>
      </c>
      <c r="C2897" s="17" t="s">
        <v>36</v>
      </c>
      <c r="D2897" s="53" t="s">
        <v>10683</v>
      </c>
      <c r="E2897" s="38" t="s">
        <v>1988</v>
      </c>
      <c r="F2897" s="38">
        <v>980.48</v>
      </c>
      <c r="G2897" t="s">
        <v>61</v>
      </c>
    </row>
    <row r="2898" spans="1:7" x14ac:dyDescent="0.25">
      <c r="A2898" s="17">
        <v>65810</v>
      </c>
      <c r="C2898" s="17" t="s">
        <v>36</v>
      </c>
      <c r="D2898" s="53" t="s">
        <v>10683</v>
      </c>
      <c r="E2898" s="38" t="s">
        <v>1988</v>
      </c>
      <c r="F2898" s="38">
        <v>980.48</v>
      </c>
      <c r="G2898" t="s">
        <v>61</v>
      </c>
    </row>
    <row r="2899" spans="1:7" x14ac:dyDescent="0.25">
      <c r="A2899" s="17">
        <v>65815</v>
      </c>
      <c r="C2899" s="17" t="s">
        <v>36</v>
      </c>
      <c r="D2899" s="53" t="s">
        <v>10683</v>
      </c>
      <c r="E2899" s="38" t="s">
        <v>1988</v>
      </c>
      <c r="F2899" s="38">
        <v>980.48</v>
      </c>
      <c r="G2899" t="s">
        <v>61</v>
      </c>
    </row>
    <row r="2900" spans="1:7" x14ac:dyDescent="0.25">
      <c r="A2900" s="17">
        <v>65820</v>
      </c>
      <c r="C2900" s="17" t="s">
        <v>36</v>
      </c>
      <c r="D2900" s="53" t="s">
        <v>10684</v>
      </c>
      <c r="E2900" s="38" t="s">
        <v>1995</v>
      </c>
      <c r="F2900" s="38">
        <v>1691.04</v>
      </c>
      <c r="G2900" t="s">
        <v>61</v>
      </c>
    </row>
    <row r="2901" spans="1:7" x14ac:dyDescent="0.25">
      <c r="A2901" s="17">
        <v>65850</v>
      </c>
      <c r="C2901" s="17" t="s">
        <v>36</v>
      </c>
      <c r="D2901" s="53" t="s">
        <v>10685</v>
      </c>
      <c r="E2901" s="38" t="s">
        <v>1988</v>
      </c>
      <c r="F2901" s="38">
        <v>980.48</v>
      </c>
      <c r="G2901" t="s">
        <v>61</v>
      </c>
    </row>
    <row r="2902" spans="1:7" x14ac:dyDescent="0.25">
      <c r="A2902" s="17">
        <v>65855</v>
      </c>
      <c r="C2902" s="17" t="s">
        <v>36</v>
      </c>
      <c r="D2902" s="53" t="s">
        <v>10686</v>
      </c>
      <c r="E2902" s="38" t="s">
        <v>1998</v>
      </c>
      <c r="F2902" s="38">
        <v>105.52</v>
      </c>
      <c r="G2902" t="s">
        <v>61</v>
      </c>
    </row>
    <row r="2903" spans="1:7" x14ac:dyDescent="0.25">
      <c r="A2903" s="17">
        <v>65865</v>
      </c>
      <c r="C2903" s="17" t="s">
        <v>36</v>
      </c>
      <c r="D2903" s="53" t="s">
        <v>10687</v>
      </c>
      <c r="E2903" s="38" t="s">
        <v>1988</v>
      </c>
      <c r="F2903" s="38">
        <v>980.48</v>
      </c>
      <c r="G2903" t="s">
        <v>61</v>
      </c>
    </row>
    <row r="2904" spans="1:7" x14ac:dyDescent="0.25">
      <c r="A2904" s="17">
        <v>65870</v>
      </c>
      <c r="C2904" s="17" t="s">
        <v>36</v>
      </c>
      <c r="D2904" s="53" t="s">
        <v>10687</v>
      </c>
      <c r="E2904" s="38" t="s">
        <v>1988</v>
      </c>
      <c r="F2904" s="38">
        <v>980.48</v>
      </c>
      <c r="G2904" t="s">
        <v>61</v>
      </c>
    </row>
    <row r="2905" spans="1:7" x14ac:dyDescent="0.25">
      <c r="A2905" s="17">
        <v>65875</v>
      </c>
      <c r="C2905" s="17" t="s">
        <v>36</v>
      </c>
      <c r="D2905" s="53" t="s">
        <v>10687</v>
      </c>
      <c r="E2905" s="38" t="s">
        <v>1988</v>
      </c>
      <c r="F2905" s="38">
        <v>980.48</v>
      </c>
      <c r="G2905" t="s">
        <v>61</v>
      </c>
    </row>
    <row r="2906" spans="1:7" x14ac:dyDescent="0.25">
      <c r="A2906" s="17">
        <v>65880</v>
      </c>
      <c r="C2906" s="17" t="s">
        <v>36</v>
      </c>
      <c r="D2906" s="53" t="s">
        <v>10687</v>
      </c>
      <c r="E2906" s="38" t="s">
        <v>1995</v>
      </c>
      <c r="F2906" s="38">
        <v>1691.04</v>
      </c>
      <c r="G2906" t="s">
        <v>61</v>
      </c>
    </row>
    <row r="2907" spans="1:7" x14ac:dyDescent="0.25">
      <c r="A2907" s="17">
        <v>65900</v>
      </c>
      <c r="C2907" s="17" t="s">
        <v>36</v>
      </c>
      <c r="D2907" s="53" t="s">
        <v>10688</v>
      </c>
      <c r="E2907" s="38" t="s">
        <v>1988</v>
      </c>
      <c r="F2907" s="38">
        <v>980.48</v>
      </c>
      <c r="G2907" t="s">
        <v>61</v>
      </c>
    </row>
    <row r="2908" spans="1:7" x14ac:dyDescent="0.25">
      <c r="A2908" s="17">
        <v>65920</v>
      </c>
      <c r="C2908" s="17" t="s">
        <v>36</v>
      </c>
      <c r="D2908" s="53" t="s">
        <v>10689</v>
      </c>
      <c r="E2908" s="38" t="s">
        <v>1988</v>
      </c>
      <c r="F2908" s="38">
        <v>980.48</v>
      </c>
      <c r="G2908" t="s">
        <v>61</v>
      </c>
    </row>
    <row r="2909" spans="1:7" x14ac:dyDescent="0.25">
      <c r="A2909" s="17">
        <v>65930</v>
      </c>
      <c r="C2909" s="17" t="s">
        <v>36</v>
      </c>
      <c r="D2909" s="53" t="s">
        <v>10690</v>
      </c>
      <c r="E2909" s="38" t="s">
        <v>1988</v>
      </c>
      <c r="F2909" s="38">
        <v>980.48</v>
      </c>
      <c r="G2909" t="s">
        <v>61</v>
      </c>
    </row>
    <row r="2910" spans="1:7" x14ac:dyDescent="0.25">
      <c r="A2910" s="17">
        <v>66020</v>
      </c>
      <c r="C2910" s="17" t="s">
        <v>36</v>
      </c>
      <c r="D2910" s="53" t="s">
        <v>10691</v>
      </c>
      <c r="E2910" s="38" t="s">
        <v>1988</v>
      </c>
      <c r="F2910" s="38">
        <v>980.48</v>
      </c>
      <c r="G2910" t="s">
        <v>61</v>
      </c>
    </row>
    <row r="2911" spans="1:7" x14ac:dyDescent="0.25">
      <c r="A2911" s="17">
        <v>66030</v>
      </c>
      <c r="C2911" s="17" t="s">
        <v>36</v>
      </c>
      <c r="D2911" s="53" t="s">
        <v>10691</v>
      </c>
      <c r="E2911" s="38" t="s">
        <v>1988</v>
      </c>
      <c r="F2911" s="38">
        <v>980.48</v>
      </c>
      <c r="G2911" t="s">
        <v>61</v>
      </c>
    </row>
    <row r="2912" spans="1:7" x14ac:dyDescent="0.25">
      <c r="A2912" s="17">
        <v>66130</v>
      </c>
      <c r="C2912" s="17" t="s">
        <v>36</v>
      </c>
      <c r="D2912" s="53" t="s">
        <v>10688</v>
      </c>
      <c r="E2912" s="38" t="s">
        <v>1989</v>
      </c>
      <c r="F2912" s="38">
        <v>828.43</v>
      </c>
      <c r="G2912" t="s">
        <v>61</v>
      </c>
    </row>
    <row r="2913" spans="1:7" x14ac:dyDescent="0.25">
      <c r="A2913" s="17">
        <v>66150</v>
      </c>
      <c r="C2913" s="17" t="s">
        <v>36</v>
      </c>
      <c r="D2913" s="53" t="s">
        <v>10692</v>
      </c>
      <c r="E2913" s="38" t="s">
        <v>1995</v>
      </c>
      <c r="F2913" s="38">
        <v>1691.04</v>
      </c>
      <c r="G2913" t="s">
        <v>61</v>
      </c>
    </row>
    <row r="2914" spans="1:7" x14ac:dyDescent="0.25">
      <c r="A2914" s="17">
        <v>66155</v>
      </c>
      <c r="C2914" s="17" t="s">
        <v>36</v>
      </c>
      <c r="D2914" s="53" t="s">
        <v>10692</v>
      </c>
      <c r="E2914" s="38" t="s">
        <v>1995</v>
      </c>
      <c r="F2914" s="38">
        <v>1691.04</v>
      </c>
      <c r="G2914" t="s">
        <v>61</v>
      </c>
    </row>
    <row r="2915" spans="1:7" x14ac:dyDescent="0.25">
      <c r="A2915" s="17">
        <v>66160</v>
      </c>
      <c r="C2915" s="17" t="s">
        <v>36</v>
      </c>
      <c r="D2915" s="53" t="s">
        <v>10692</v>
      </c>
      <c r="E2915" s="38" t="s">
        <v>1988</v>
      </c>
      <c r="F2915" s="38">
        <v>980.48</v>
      </c>
      <c r="G2915" t="s">
        <v>61</v>
      </c>
    </row>
    <row r="2916" spans="1:7" x14ac:dyDescent="0.25">
      <c r="A2916" s="17">
        <v>66170</v>
      </c>
      <c r="C2916" s="17" t="s">
        <v>36</v>
      </c>
      <c r="D2916" s="53" t="s">
        <v>10692</v>
      </c>
      <c r="E2916" s="38" t="s">
        <v>1988</v>
      </c>
      <c r="F2916" s="38">
        <v>980.48</v>
      </c>
      <c r="G2916" t="s">
        <v>61</v>
      </c>
    </row>
    <row r="2917" spans="1:7" x14ac:dyDescent="0.25">
      <c r="A2917" s="17">
        <v>66172</v>
      </c>
      <c r="C2917" s="17" t="s">
        <v>36</v>
      </c>
      <c r="D2917" s="53" t="s">
        <v>10693</v>
      </c>
      <c r="E2917" s="38" t="s">
        <v>1988</v>
      </c>
      <c r="F2917" s="38">
        <v>980.48</v>
      </c>
      <c r="G2917" t="s">
        <v>61</v>
      </c>
    </row>
    <row r="2918" spans="1:7" x14ac:dyDescent="0.25">
      <c r="A2918" s="17">
        <v>66179</v>
      </c>
      <c r="C2918" s="17" t="s">
        <v>36</v>
      </c>
      <c r="D2918" s="53" t="s">
        <v>10694</v>
      </c>
      <c r="E2918" s="38" t="s">
        <v>1999</v>
      </c>
      <c r="F2918" s="38">
        <v>2675.74</v>
      </c>
      <c r="G2918" t="s">
        <v>61</v>
      </c>
    </row>
    <row r="2919" spans="1:7" x14ac:dyDescent="0.25">
      <c r="A2919" s="17">
        <v>66180</v>
      </c>
      <c r="C2919" s="17" t="s">
        <v>36</v>
      </c>
      <c r="D2919" s="53" t="s">
        <v>10695</v>
      </c>
      <c r="E2919" s="38" t="s">
        <v>2000</v>
      </c>
      <c r="F2919" s="38">
        <v>2764.55</v>
      </c>
      <c r="G2919" t="s">
        <v>61</v>
      </c>
    </row>
    <row r="2920" spans="1:7" x14ac:dyDescent="0.25">
      <c r="A2920" s="17">
        <v>66183</v>
      </c>
      <c r="C2920" s="17" t="s">
        <v>36</v>
      </c>
      <c r="D2920" s="53" t="s">
        <v>10696</v>
      </c>
      <c r="E2920" s="38" t="s">
        <v>2001</v>
      </c>
      <c r="F2920" s="38">
        <v>2415.44</v>
      </c>
      <c r="G2920" t="s">
        <v>61</v>
      </c>
    </row>
    <row r="2921" spans="1:7" x14ac:dyDescent="0.25">
      <c r="A2921" s="17">
        <v>66184</v>
      </c>
      <c r="C2921" s="17" t="s">
        <v>36</v>
      </c>
      <c r="D2921" s="53" t="s">
        <v>10697</v>
      </c>
      <c r="E2921" s="38" t="s">
        <v>1988</v>
      </c>
      <c r="F2921" s="38">
        <v>980.48</v>
      </c>
      <c r="G2921" t="s">
        <v>61</v>
      </c>
    </row>
    <row r="2922" spans="1:7" x14ac:dyDescent="0.25">
      <c r="A2922" s="17">
        <v>66185</v>
      </c>
      <c r="C2922" s="17" t="s">
        <v>36</v>
      </c>
      <c r="D2922" s="53" t="s">
        <v>10698</v>
      </c>
      <c r="E2922" s="38" t="s">
        <v>1988</v>
      </c>
      <c r="F2922" s="38">
        <v>980.48</v>
      </c>
      <c r="G2922" t="s">
        <v>61</v>
      </c>
    </row>
    <row r="2923" spans="1:7" x14ac:dyDescent="0.25">
      <c r="A2923" s="17">
        <v>66225</v>
      </c>
      <c r="C2923" s="17" t="s">
        <v>36</v>
      </c>
      <c r="D2923" s="53" t="s">
        <v>10699</v>
      </c>
      <c r="E2923" s="38" t="s">
        <v>1990</v>
      </c>
      <c r="F2923" s="38">
        <v>2122.2199999999998</v>
      </c>
      <c r="G2923" t="s">
        <v>61</v>
      </c>
    </row>
    <row r="2924" spans="1:7" x14ac:dyDescent="0.25">
      <c r="A2924" s="17">
        <v>66250</v>
      </c>
      <c r="C2924" s="17" t="s">
        <v>36</v>
      </c>
      <c r="D2924" s="53" t="s">
        <v>10700</v>
      </c>
      <c r="E2924" s="38" t="s">
        <v>1989</v>
      </c>
      <c r="F2924" s="38">
        <v>828.43</v>
      </c>
      <c r="G2924" t="s">
        <v>61</v>
      </c>
    </row>
    <row r="2925" spans="1:7" x14ac:dyDescent="0.25">
      <c r="A2925" s="17">
        <v>66500</v>
      </c>
      <c r="C2925" s="17" t="s">
        <v>36</v>
      </c>
      <c r="D2925" s="53" t="s">
        <v>10701</v>
      </c>
      <c r="E2925" s="38" t="s">
        <v>1988</v>
      </c>
      <c r="F2925" s="38">
        <v>980.48</v>
      </c>
      <c r="G2925" t="s">
        <v>61</v>
      </c>
    </row>
    <row r="2926" spans="1:7" x14ac:dyDescent="0.25">
      <c r="A2926" s="17">
        <v>66505</v>
      </c>
      <c r="C2926" s="17" t="s">
        <v>36</v>
      </c>
      <c r="D2926" s="53" t="s">
        <v>10701</v>
      </c>
      <c r="E2926" s="38" t="s">
        <v>1988</v>
      </c>
      <c r="F2926" s="38">
        <v>980.48</v>
      </c>
      <c r="G2926" t="s">
        <v>61</v>
      </c>
    </row>
    <row r="2927" spans="1:7" x14ac:dyDescent="0.25">
      <c r="A2927" s="17">
        <v>66600</v>
      </c>
      <c r="C2927" s="17" t="s">
        <v>36</v>
      </c>
      <c r="D2927" s="53" t="s">
        <v>10702</v>
      </c>
      <c r="E2927" s="38" t="s">
        <v>1995</v>
      </c>
      <c r="F2927" s="38">
        <v>1691.04</v>
      </c>
      <c r="G2927" t="s">
        <v>61</v>
      </c>
    </row>
    <row r="2928" spans="1:7" x14ac:dyDescent="0.25">
      <c r="A2928" s="17">
        <v>66605</v>
      </c>
      <c r="C2928" s="17" t="s">
        <v>36</v>
      </c>
      <c r="D2928" s="53" t="s">
        <v>10703</v>
      </c>
      <c r="E2928" s="38" t="s">
        <v>1988</v>
      </c>
      <c r="F2928" s="38">
        <v>980.48</v>
      </c>
      <c r="G2928" t="s">
        <v>61</v>
      </c>
    </row>
    <row r="2929" spans="1:7" x14ac:dyDescent="0.25">
      <c r="A2929" s="17">
        <v>66625</v>
      </c>
      <c r="C2929" s="17" t="s">
        <v>36</v>
      </c>
      <c r="D2929" s="53" t="s">
        <v>10703</v>
      </c>
      <c r="E2929" s="38" t="s">
        <v>1988</v>
      </c>
      <c r="F2929" s="38">
        <v>980.48</v>
      </c>
      <c r="G2929" t="s">
        <v>61</v>
      </c>
    </row>
    <row r="2930" spans="1:7" x14ac:dyDescent="0.25">
      <c r="A2930" s="17">
        <v>66630</v>
      </c>
      <c r="C2930" s="17" t="s">
        <v>36</v>
      </c>
      <c r="D2930" s="53" t="s">
        <v>10703</v>
      </c>
      <c r="E2930" s="38" t="s">
        <v>1988</v>
      </c>
      <c r="F2930" s="38">
        <v>980.48</v>
      </c>
      <c r="G2930" t="s">
        <v>61</v>
      </c>
    </row>
    <row r="2931" spans="1:7" x14ac:dyDescent="0.25">
      <c r="A2931" s="17">
        <v>66635</v>
      </c>
      <c r="C2931" s="17" t="s">
        <v>36</v>
      </c>
      <c r="D2931" s="53" t="s">
        <v>10703</v>
      </c>
      <c r="E2931" s="38" t="s">
        <v>1988</v>
      </c>
      <c r="F2931" s="38">
        <v>980.48</v>
      </c>
      <c r="G2931" t="s">
        <v>61</v>
      </c>
    </row>
    <row r="2932" spans="1:7" x14ac:dyDescent="0.25">
      <c r="A2932" s="17">
        <v>66680</v>
      </c>
      <c r="C2932" s="17" t="s">
        <v>36</v>
      </c>
      <c r="D2932" s="53" t="s">
        <v>10704</v>
      </c>
      <c r="E2932" s="38" t="s">
        <v>1988</v>
      </c>
      <c r="F2932" s="38">
        <v>980.48</v>
      </c>
      <c r="G2932" t="s">
        <v>61</v>
      </c>
    </row>
    <row r="2933" spans="1:7" x14ac:dyDescent="0.25">
      <c r="A2933" s="17">
        <v>66682</v>
      </c>
      <c r="C2933" s="17" t="s">
        <v>36</v>
      </c>
      <c r="D2933" s="53" t="s">
        <v>10704</v>
      </c>
      <c r="E2933" s="38" t="s">
        <v>1988</v>
      </c>
      <c r="F2933" s="38">
        <v>980.48</v>
      </c>
      <c r="G2933" t="s">
        <v>61</v>
      </c>
    </row>
    <row r="2934" spans="1:7" x14ac:dyDescent="0.25">
      <c r="A2934" s="17">
        <v>66683</v>
      </c>
      <c r="C2934" s="17" t="s">
        <v>36</v>
      </c>
      <c r="D2934" s="53" t="s">
        <v>10705</v>
      </c>
      <c r="E2934" s="38" t="s">
        <v>2002</v>
      </c>
      <c r="F2934" s="38">
        <v>11211.68</v>
      </c>
      <c r="G2934" t="s">
        <v>10898</v>
      </c>
    </row>
    <row r="2935" spans="1:7" x14ac:dyDescent="0.25">
      <c r="A2935" s="17">
        <v>66700</v>
      </c>
      <c r="C2935" s="17" t="s">
        <v>36</v>
      </c>
      <c r="D2935" s="53" t="s">
        <v>10706</v>
      </c>
      <c r="E2935" s="38" t="s">
        <v>1988</v>
      </c>
      <c r="F2935" s="38">
        <v>980.48</v>
      </c>
      <c r="G2935" t="s">
        <v>61</v>
      </c>
    </row>
    <row r="2936" spans="1:7" x14ac:dyDescent="0.25">
      <c r="A2936" s="17">
        <v>66710</v>
      </c>
      <c r="C2936" s="17" t="s">
        <v>36</v>
      </c>
      <c r="D2936" s="53" t="s">
        <v>10707</v>
      </c>
      <c r="E2936" s="38" t="s">
        <v>1989</v>
      </c>
      <c r="F2936" s="38">
        <v>828.43</v>
      </c>
      <c r="G2936" t="s">
        <v>61</v>
      </c>
    </row>
    <row r="2937" spans="1:7" x14ac:dyDescent="0.25">
      <c r="A2937" s="17">
        <v>66711</v>
      </c>
      <c r="C2937" s="17" t="s">
        <v>36</v>
      </c>
      <c r="D2937" s="53" t="s">
        <v>10708</v>
      </c>
      <c r="E2937" s="38" t="s">
        <v>1988</v>
      </c>
      <c r="F2937" s="38">
        <v>980.48</v>
      </c>
      <c r="G2937" t="s">
        <v>61</v>
      </c>
    </row>
    <row r="2938" spans="1:7" x14ac:dyDescent="0.25">
      <c r="A2938" s="17">
        <v>66720</v>
      </c>
      <c r="C2938" s="17" t="s">
        <v>36</v>
      </c>
      <c r="D2938" s="53" t="s">
        <v>10706</v>
      </c>
      <c r="E2938" s="38" t="s">
        <v>1989</v>
      </c>
      <c r="F2938" s="38">
        <v>828.43</v>
      </c>
      <c r="G2938" t="s">
        <v>61</v>
      </c>
    </row>
    <row r="2939" spans="1:7" x14ac:dyDescent="0.25">
      <c r="A2939" s="17">
        <v>66740</v>
      </c>
      <c r="C2939" s="17" t="s">
        <v>36</v>
      </c>
      <c r="D2939" s="53" t="s">
        <v>10706</v>
      </c>
      <c r="E2939" s="38" t="s">
        <v>1989</v>
      </c>
      <c r="F2939" s="38">
        <v>828.43</v>
      </c>
      <c r="G2939" t="s">
        <v>61</v>
      </c>
    </row>
    <row r="2940" spans="1:7" x14ac:dyDescent="0.25">
      <c r="A2940" s="17">
        <v>66761</v>
      </c>
      <c r="C2940" s="17" t="s">
        <v>36</v>
      </c>
      <c r="D2940" s="53" t="s">
        <v>10709</v>
      </c>
      <c r="E2940" s="38" t="s">
        <v>1441</v>
      </c>
      <c r="F2940" s="38">
        <v>145.74</v>
      </c>
      <c r="G2940" t="s">
        <v>61</v>
      </c>
    </row>
    <row r="2941" spans="1:7" x14ac:dyDescent="0.25">
      <c r="A2941" s="17">
        <v>66762</v>
      </c>
      <c r="C2941" s="17" t="s">
        <v>36</v>
      </c>
      <c r="D2941" s="53" t="s">
        <v>10709</v>
      </c>
      <c r="E2941" s="38" t="s">
        <v>2003</v>
      </c>
      <c r="F2941" s="38">
        <v>218.6</v>
      </c>
      <c r="G2941" t="s">
        <v>61</v>
      </c>
    </row>
    <row r="2942" spans="1:7" x14ac:dyDescent="0.25">
      <c r="A2942" s="17">
        <v>66770</v>
      </c>
      <c r="C2942" s="17" t="s">
        <v>36</v>
      </c>
      <c r="D2942" s="53" t="s">
        <v>10710</v>
      </c>
      <c r="E2942" s="38" t="s">
        <v>2004</v>
      </c>
      <c r="F2942" s="38">
        <v>237.81</v>
      </c>
      <c r="G2942" t="s">
        <v>61</v>
      </c>
    </row>
    <row r="2943" spans="1:7" x14ac:dyDescent="0.25">
      <c r="A2943" s="17">
        <v>66820</v>
      </c>
      <c r="C2943" s="17" t="s">
        <v>36</v>
      </c>
      <c r="D2943" s="53" t="s">
        <v>10711</v>
      </c>
      <c r="E2943" s="38" t="s">
        <v>1988</v>
      </c>
      <c r="F2943" s="38">
        <v>980.48</v>
      </c>
      <c r="G2943" t="s">
        <v>61</v>
      </c>
    </row>
    <row r="2944" spans="1:7" x14ac:dyDescent="0.25">
      <c r="A2944" s="17">
        <v>66821</v>
      </c>
      <c r="C2944" s="17" t="s">
        <v>36</v>
      </c>
      <c r="D2944" s="53" t="s">
        <v>10712</v>
      </c>
      <c r="E2944" s="38" t="s">
        <v>2004</v>
      </c>
      <c r="F2944" s="38">
        <v>237.81</v>
      </c>
      <c r="G2944" t="s">
        <v>61</v>
      </c>
    </row>
    <row r="2945" spans="1:7" x14ac:dyDescent="0.25">
      <c r="A2945" s="17">
        <v>66825</v>
      </c>
      <c r="C2945" s="17" t="s">
        <v>36</v>
      </c>
      <c r="D2945" s="53" t="s">
        <v>10713</v>
      </c>
      <c r="E2945" s="38" t="s">
        <v>1988</v>
      </c>
      <c r="F2945" s="38">
        <v>980.48</v>
      </c>
      <c r="G2945" t="s">
        <v>61</v>
      </c>
    </row>
    <row r="2946" spans="1:7" x14ac:dyDescent="0.25">
      <c r="A2946" s="17">
        <v>66830</v>
      </c>
      <c r="C2946" s="17" t="s">
        <v>36</v>
      </c>
      <c r="D2946" s="53" t="s">
        <v>10714</v>
      </c>
      <c r="E2946" s="38" t="s">
        <v>1988</v>
      </c>
      <c r="F2946" s="38">
        <v>980.48</v>
      </c>
      <c r="G2946" t="s">
        <v>61</v>
      </c>
    </row>
    <row r="2947" spans="1:7" x14ac:dyDescent="0.25">
      <c r="A2947" s="17">
        <v>66840</v>
      </c>
      <c r="C2947" s="17" t="s">
        <v>36</v>
      </c>
      <c r="D2947" s="53" t="s">
        <v>10715</v>
      </c>
      <c r="E2947" s="38" t="s">
        <v>1988</v>
      </c>
      <c r="F2947" s="38">
        <v>980.48</v>
      </c>
      <c r="G2947" t="s">
        <v>61</v>
      </c>
    </row>
    <row r="2948" spans="1:7" x14ac:dyDescent="0.25">
      <c r="A2948" s="17">
        <v>66850</v>
      </c>
      <c r="C2948" s="17" t="s">
        <v>36</v>
      </c>
      <c r="D2948" s="53" t="s">
        <v>10715</v>
      </c>
      <c r="E2948" s="38" t="s">
        <v>1988</v>
      </c>
      <c r="F2948" s="38">
        <v>980.48</v>
      </c>
      <c r="G2948" t="s">
        <v>61</v>
      </c>
    </row>
    <row r="2949" spans="1:7" x14ac:dyDescent="0.25">
      <c r="A2949" s="17">
        <v>66852</v>
      </c>
      <c r="C2949" s="17" t="s">
        <v>36</v>
      </c>
      <c r="D2949" s="53" t="s">
        <v>10715</v>
      </c>
      <c r="E2949" s="38" t="s">
        <v>1995</v>
      </c>
      <c r="F2949" s="38">
        <v>1691.04</v>
      </c>
      <c r="G2949" t="s">
        <v>61</v>
      </c>
    </row>
    <row r="2950" spans="1:7" x14ac:dyDescent="0.25">
      <c r="A2950" s="17">
        <v>66920</v>
      </c>
      <c r="C2950" s="17" t="s">
        <v>36</v>
      </c>
      <c r="D2950" s="53" t="s">
        <v>10716</v>
      </c>
      <c r="E2950" s="38" t="s">
        <v>1988</v>
      </c>
      <c r="F2950" s="38">
        <v>980.48</v>
      </c>
      <c r="G2950" t="s">
        <v>61</v>
      </c>
    </row>
    <row r="2951" spans="1:7" x14ac:dyDescent="0.25">
      <c r="A2951" s="17">
        <v>66930</v>
      </c>
      <c r="C2951" s="17" t="s">
        <v>36</v>
      </c>
      <c r="D2951" s="53" t="s">
        <v>10716</v>
      </c>
      <c r="E2951" s="38" t="s">
        <v>1995</v>
      </c>
      <c r="F2951" s="38">
        <v>1691.04</v>
      </c>
      <c r="G2951" t="s">
        <v>61</v>
      </c>
    </row>
    <row r="2952" spans="1:7" x14ac:dyDescent="0.25">
      <c r="A2952" s="17">
        <v>66940</v>
      </c>
      <c r="C2952" s="17" t="s">
        <v>36</v>
      </c>
      <c r="D2952" s="53" t="s">
        <v>10716</v>
      </c>
      <c r="E2952" s="38" t="s">
        <v>1988</v>
      </c>
      <c r="F2952" s="38">
        <v>980.48</v>
      </c>
      <c r="G2952" t="s">
        <v>61</v>
      </c>
    </row>
    <row r="2953" spans="1:7" x14ac:dyDescent="0.25">
      <c r="A2953" s="17">
        <v>66982</v>
      </c>
      <c r="C2953" s="17" t="s">
        <v>36</v>
      </c>
      <c r="D2953" s="53" t="s">
        <v>10717</v>
      </c>
      <c r="E2953" s="38" t="s">
        <v>1988</v>
      </c>
      <c r="F2953" s="38">
        <v>980.48</v>
      </c>
      <c r="G2953" t="s">
        <v>61</v>
      </c>
    </row>
    <row r="2954" spans="1:7" x14ac:dyDescent="0.25">
      <c r="A2954" s="17">
        <v>66983</v>
      </c>
      <c r="C2954" s="17" t="s">
        <v>36</v>
      </c>
      <c r="D2954" s="53" t="s">
        <v>10718</v>
      </c>
      <c r="E2954" s="38" t="s">
        <v>1988</v>
      </c>
      <c r="F2954" s="38">
        <v>980.48</v>
      </c>
      <c r="G2954" t="s">
        <v>61</v>
      </c>
    </row>
    <row r="2955" spans="1:7" x14ac:dyDescent="0.25">
      <c r="A2955" s="17">
        <v>66984</v>
      </c>
      <c r="C2955" s="17" t="s">
        <v>36</v>
      </c>
      <c r="D2955" s="53" t="s">
        <v>10719</v>
      </c>
      <c r="E2955" s="38" t="s">
        <v>1988</v>
      </c>
      <c r="F2955" s="38">
        <v>980.48</v>
      </c>
      <c r="G2955" t="s">
        <v>61</v>
      </c>
    </row>
    <row r="2956" spans="1:7" x14ac:dyDescent="0.25">
      <c r="A2956" s="17">
        <v>66985</v>
      </c>
      <c r="C2956" s="17" t="s">
        <v>36</v>
      </c>
      <c r="D2956" s="53" t="s">
        <v>10720</v>
      </c>
      <c r="E2956" s="38" t="s">
        <v>1988</v>
      </c>
      <c r="F2956" s="38">
        <v>980.48</v>
      </c>
      <c r="G2956" t="s">
        <v>61</v>
      </c>
    </row>
    <row r="2957" spans="1:7" x14ac:dyDescent="0.25">
      <c r="A2957" s="17">
        <v>66986</v>
      </c>
      <c r="C2957" s="17" t="s">
        <v>36</v>
      </c>
      <c r="D2957" s="53" t="s">
        <v>10721</v>
      </c>
      <c r="E2957" s="38" t="s">
        <v>1988</v>
      </c>
      <c r="F2957" s="38">
        <v>980.48</v>
      </c>
      <c r="G2957" t="s">
        <v>61</v>
      </c>
    </row>
    <row r="2958" spans="1:7" x14ac:dyDescent="0.25">
      <c r="A2958" s="17">
        <v>66987</v>
      </c>
      <c r="C2958" s="17" t="s">
        <v>36</v>
      </c>
      <c r="D2958" s="53" t="s">
        <v>10722</v>
      </c>
      <c r="E2958" s="38" t="s">
        <v>1995</v>
      </c>
      <c r="F2958" s="38">
        <v>1691.04</v>
      </c>
      <c r="G2958" t="s">
        <v>61</v>
      </c>
    </row>
    <row r="2959" spans="1:7" x14ac:dyDescent="0.25">
      <c r="A2959" s="17">
        <v>66988</v>
      </c>
      <c r="C2959" s="17" t="s">
        <v>36</v>
      </c>
      <c r="D2959" s="53" t="s">
        <v>10723</v>
      </c>
      <c r="E2959" s="38" t="s">
        <v>1995</v>
      </c>
      <c r="F2959" s="38">
        <v>1691.04</v>
      </c>
      <c r="G2959" t="s">
        <v>61</v>
      </c>
    </row>
    <row r="2960" spans="1:7" x14ac:dyDescent="0.25">
      <c r="A2960" s="17">
        <v>66989</v>
      </c>
      <c r="C2960" s="17" t="s">
        <v>36</v>
      </c>
      <c r="D2960" s="53" t="s">
        <v>10724</v>
      </c>
      <c r="E2960" s="38" t="s">
        <v>2005</v>
      </c>
      <c r="F2960" s="38">
        <v>3038.28</v>
      </c>
      <c r="G2960" t="s">
        <v>61</v>
      </c>
    </row>
    <row r="2961" spans="1:7" x14ac:dyDescent="0.25">
      <c r="A2961" s="17">
        <v>66991</v>
      </c>
      <c r="C2961" s="17" t="s">
        <v>36</v>
      </c>
      <c r="D2961" s="53" t="s">
        <v>10725</v>
      </c>
      <c r="E2961" s="38" t="s">
        <v>2006</v>
      </c>
      <c r="F2961" s="38">
        <v>3035.71</v>
      </c>
      <c r="G2961" t="s">
        <v>61</v>
      </c>
    </row>
    <row r="2962" spans="1:7" x14ac:dyDescent="0.25">
      <c r="A2962" s="17">
        <v>67005</v>
      </c>
      <c r="C2962" s="17" t="s">
        <v>36</v>
      </c>
      <c r="D2962" s="53" t="s">
        <v>10726</v>
      </c>
      <c r="E2962" s="38" t="s">
        <v>1988</v>
      </c>
      <c r="F2962" s="38">
        <v>980.48</v>
      </c>
      <c r="G2962" t="s">
        <v>61</v>
      </c>
    </row>
    <row r="2963" spans="1:7" x14ac:dyDescent="0.25">
      <c r="A2963" s="17">
        <v>67010</v>
      </c>
      <c r="C2963" s="17" t="s">
        <v>36</v>
      </c>
      <c r="D2963" s="53" t="s">
        <v>10726</v>
      </c>
      <c r="E2963" s="38" t="s">
        <v>1988</v>
      </c>
      <c r="F2963" s="38">
        <v>980.48</v>
      </c>
      <c r="G2963" t="s">
        <v>61</v>
      </c>
    </row>
    <row r="2964" spans="1:7" x14ac:dyDescent="0.25">
      <c r="A2964" s="17">
        <v>67015</v>
      </c>
      <c r="C2964" s="17" t="s">
        <v>36</v>
      </c>
      <c r="D2964" s="53" t="s">
        <v>10727</v>
      </c>
      <c r="E2964" s="38" t="s">
        <v>1988</v>
      </c>
      <c r="F2964" s="38">
        <v>980.48</v>
      </c>
      <c r="G2964" t="s">
        <v>61</v>
      </c>
    </row>
    <row r="2965" spans="1:7" x14ac:dyDescent="0.25">
      <c r="A2965" s="17">
        <v>67025</v>
      </c>
      <c r="C2965" s="17" t="s">
        <v>36</v>
      </c>
      <c r="D2965" s="53" t="s">
        <v>10728</v>
      </c>
      <c r="E2965" s="38" t="s">
        <v>1988</v>
      </c>
      <c r="F2965" s="38">
        <v>980.48</v>
      </c>
      <c r="G2965" t="s">
        <v>61</v>
      </c>
    </row>
    <row r="2966" spans="1:7" x14ac:dyDescent="0.25">
      <c r="A2966" s="17">
        <v>67027</v>
      </c>
      <c r="C2966" s="17" t="s">
        <v>36</v>
      </c>
      <c r="D2966" s="53" t="s">
        <v>10729</v>
      </c>
      <c r="E2966" s="38" t="s">
        <v>2007</v>
      </c>
      <c r="F2966" s="38">
        <v>1519.6</v>
      </c>
      <c r="G2966" t="s">
        <v>61</v>
      </c>
    </row>
    <row r="2967" spans="1:7" x14ac:dyDescent="0.25">
      <c r="A2967" s="17">
        <v>67028</v>
      </c>
      <c r="C2967" s="17" t="s">
        <v>36</v>
      </c>
      <c r="D2967" s="53" t="s">
        <v>10730</v>
      </c>
      <c r="E2967" s="38" t="s">
        <v>1983</v>
      </c>
      <c r="F2967" s="38">
        <v>47.28</v>
      </c>
      <c r="G2967" t="s">
        <v>61</v>
      </c>
    </row>
    <row r="2968" spans="1:7" x14ac:dyDescent="0.25">
      <c r="A2968" s="17">
        <v>67030</v>
      </c>
      <c r="C2968" s="17" t="s">
        <v>36</v>
      </c>
      <c r="D2968" s="53" t="s">
        <v>10731</v>
      </c>
      <c r="E2968" s="38" t="s">
        <v>1988</v>
      </c>
      <c r="F2968" s="38">
        <v>980.48</v>
      </c>
      <c r="G2968" t="s">
        <v>61</v>
      </c>
    </row>
    <row r="2969" spans="1:7" x14ac:dyDescent="0.25">
      <c r="A2969" s="17">
        <v>67031</v>
      </c>
      <c r="C2969" s="17" t="s">
        <v>36</v>
      </c>
      <c r="D2969" s="53" t="s">
        <v>10732</v>
      </c>
      <c r="E2969" s="38" t="s">
        <v>2004</v>
      </c>
      <c r="F2969" s="38">
        <v>237.81</v>
      </c>
      <c r="G2969" t="s">
        <v>61</v>
      </c>
    </row>
    <row r="2970" spans="1:7" x14ac:dyDescent="0.25">
      <c r="A2970" s="17">
        <v>67036</v>
      </c>
      <c r="C2970" s="17" t="s">
        <v>36</v>
      </c>
      <c r="D2970" s="53" t="s">
        <v>10733</v>
      </c>
      <c r="E2970" s="38" t="s">
        <v>1995</v>
      </c>
      <c r="F2970" s="38">
        <v>1691.04</v>
      </c>
      <c r="G2970" t="s">
        <v>61</v>
      </c>
    </row>
    <row r="2971" spans="1:7" x14ac:dyDescent="0.25">
      <c r="A2971" s="17">
        <v>67039</v>
      </c>
      <c r="C2971" s="17" t="s">
        <v>36</v>
      </c>
      <c r="D2971" s="53" t="s">
        <v>10734</v>
      </c>
      <c r="E2971" s="38" t="s">
        <v>1995</v>
      </c>
      <c r="F2971" s="38">
        <v>1691.04</v>
      </c>
      <c r="G2971" t="s">
        <v>61</v>
      </c>
    </row>
    <row r="2972" spans="1:7" x14ac:dyDescent="0.25">
      <c r="A2972" s="17">
        <v>67040</v>
      </c>
      <c r="C2972" s="17" t="s">
        <v>36</v>
      </c>
      <c r="D2972" s="53" t="s">
        <v>10734</v>
      </c>
      <c r="E2972" s="38" t="s">
        <v>1995</v>
      </c>
      <c r="F2972" s="38">
        <v>1691.04</v>
      </c>
      <c r="G2972" t="s">
        <v>61</v>
      </c>
    </row>
    <row r="2973" spans="1:7" x14ac:dyDescent="0.25">
      <c r="A2973" s="17">
        <v>67041</v>
      </c>
      <c r="C2973" s="17" t="s">
        <v>36</v>
      </c>
      <c r="D2973" s="53" t="s">
        <v>10735</v>
      </c>
      <c r="E2973" s="38" t="s">
        <v>1995</v>
      </c>
      <c r="F2973" s="38">
        <v>1691.04</v>
      </c>
      <c r="G2973" t="s">
        <v>61</v>
      </c>
    </row>
    <row r="2974" spans="1:7" x14ac:dyDescent="0.25">
      <c r="A2974" s="17">
        <v>67042</v>
      </c>
      <c r="C2974" s="17" t="s">
        <v>36</v>
      </c>
      <c r="D2974" s="53" t="s">
        <v>10736</v>
      </c>
      <c r="E2974" s="38" t="s">
        <v>1995</v>
      </c>
      <c r="F2974" s="38">
        <v>1691.04</v>
      </c>
      <c r="G2974" t="s">
        <v>61</v>
      </c>
    </row>
    <row r="2975" spans="1:7" x14ac:dyDescent="0.25">
      <c r="A2975" s="17">
        <v>67043</v>
      </c>
      <c r="C2975" s="17" t="s">
        <v>36</v>
      </c>
      <c r="D2975" s="53" t="s">
        <v>10737</v>
      </c>
      <c r="E2975" s="38" t="s">
        <v>1995</v>
      </c>
      <c r="F2975" s="38">
        <v>1691.04</v>
      </c>
      <c r="G2975" t="s">
        <v>61</v>
      </c>
    </row>
    <row r="2976" spans="1:7" x14ac:dyDescent="0.25">
      <c r="A2976" s="17">
        <v>67101</v>
      </c>
      <c r="C2976" s="17" t="s">
        <v>36</v>
      </c>
      <c r="D2976" s="53" t="s">
        <v>10738</v>
      </c>
      <c r="E2976" s="38" t="s">
        <v>2008</v>
      </c>
      <c r="F2976" s="38">
        <v>160.88</v>
      </c>
      <c r="G2976" t="s">
        <v>61</v>
      </c>
    </row>
    <row r="2977" spans="1:7" x14ac:dyDescent="0.25">
      <c r="A2977" s="17">
        <v>67105</v>
      </c>
      <c r="C2977" s="17" t="s">
        <v>36</v>
      </c>
      <c r="D2977" s="53" t="s">
        <v>10739</v>
      </c>
      <c r="E2977" s="38" t="s">
        <v>2009</v>
      </c>
      <c r="F2977" s="38">
        <v>134.24</v>
      </c>
      <c r="G2977" t="s">
        <v>61</v>
      </c>
    </row>
    <row r="2978" spans="1:7" x14ac:dyDescent="0.25">
      <c r="A2978" s="17">
        <v>67107</v>
      </c>
      <c r="C2978" s="17" t="s">
        <v>36</v>
      </c>
      <c r="D2978" s="53" t="s">
        <v>10740</v>
      </c>
      <c r="E2978" s="38" t="s">
        <v>1995</v>
      </c>
      <c r="F2978" s="38">
        <v>1691.04</v>
      </c>
      <c r="G2978" t="s">
        <v>61</v>
      </c>
    </row>
    <row r="2979" spans="1:7" x14ac:dyDescent="0.25">
      <c r="A2979" s="17">
        <v>67108</v>
      </c>
      <c r="C2979" s="17" t="s">
        <v>36</v>
      </c>
      <c r="D2979" s="53" t="s">
        <v>10740</v>
      </c>
      <c r="E2979" s="38" t="s">
        <v>1995</v>
      </c>
      <c r="F2979" s="38">
        <v>1691.04</v>
      </c>
      <c r="G2979" t="s">
        <v>61</v>
      </c>
    </row>
    <row r="2980" spans="1:7" x14ac:dyDescent="0.25">
      <c r="A2980" s="17">
        <v>67110</v>
      </c>
      <c r="C2980" s="17" t="s">
        <v>36</v>
      </c>
      <c r="D2980" s="53" t="s">
        <v>10740</v>
      </c>
      <c r="E2980" s="38" t="s">
        <v>2010</v>
      </c>
      <c r="F2980" s="38">
        <v>398.82</v>
      </c>
      <c r="G2980" t="s">
        <v>61</v>
      </c>
    </row>
    <row r="2981" spans="1:7" x14ac:dyDescent="0.25">
      <c r="A2981" s="17">
        <v>67113</v>
      </c>
      <c r="C2981" s="17" t="s">
        <v>36</v>
      </c>
      <c r="D2981" s="53" t="s">
        <v>10741</v>
      </c>
      <c r="E2981" s="38" t="s">
        <v>1990</v>
      </c>
      <c r="F2981" s="38">
        <v>2122.2199999999998</v>
      </c>
      <c r="G2981" t="s">
        <v>61</v>
      </c>
    </row>
    <row r="2982" spans="1:7" x14ac:dyDescent="0.25">
      <c r="A2982" s="17">
        <v>67115</v>
      </c>
      <c r="C2982" s="17" t="s">
        <v>36</v>
      </c>
      <c r="D2982" s="53" t="s">
        <v>10742</v>
      </c>
      <c r="E2982" s="38" t="s">
        <v>1995</v>
      </c>
      <c r="F2982" s="38">
        <v>1691.04</v>
      </c>
      <c r="G2982" t="s">
        <v>61</v>
      </c>
    </row>
    <row r="2983" spans="1:7" x14ac:dyDescent="0.25">
      <c r="A2983" s="17">
        <v>67120</v>
      </c>
      <c r="C2983" s="17" t="s">
        <v>36</v>
      </c>
      <c r="D2983" s="53" t="s">
        <v>10743</v>
      </c>
      <c r="E2983" s="38" t="s">
        <v>1988</v>
      </c>
      <c r="F2983" s="38">
        <v>980.48</v>
      </c>
      <c r="G2983" t="s">
        <v>61</v>
      </c>
    </row>
    <row r="2984" spans="1:7" x14ac:dyDescent="0.25">
      <c r="A2984" s="17">
        <v>67121</v>
      </c>
      <c r="C2984" s="17" t="s">
        <v>36</v>
      </c>
      <c r="D2984" s="53" t="s">
        <v>10743</v>
      </c>
      <c r="E2984" s="38" t="s">
        <v>1988</v>
      </c>
      <c r="F2984" s="38">
        <v>980.48</v>
      </c>
      <c r="G2984" t="s">
        <v>61</v>
      </c>
    </row>
    <row r="2985" spans="1:7" x14ac:dyDescent="0.25">
      <c r="A2985" s="17">
        <v>67141</v>
      </c>
      <c r="C2985" s="17" t="s">
        <v>36</v>
      </c>
      <c r="D2985" s="53" t="s">
        <v>10744</v>
      </c>
      <c r="E2985" s="38" t="s">
        <v>1994</v>
      </c>
      <c r="F2985" s="38">
        <v>129.28</v>
      </c>
      <c r="G2985" t="s">
        <v>61</v>
      </c>
    </row>
    <row r="2986" spans="1:7" x14ac:dyDescent="0.25">
      <c r="A2986" s="17">
        <v>67145</v>
      </c>
      <c r="C2986" s="17" t="s">
        <v>36</v>
      </c>
      <c r="D2986" s="53" t="s">
        <v>10745</v>
      </c>
      <c r="E2986" s="38" t="s">
        <v>2011</v>
      </c>
      <c r="F2986" s="38">
        <v>117.27</v>
      </c>
      <c r="G2986" t="s">
        <v>61</v>
      </c>
    </row>
    <row r="2987" spans="1:7" x14ac:dyDescent="0.25">
      <c r="A2987" s="17">
        <v>67208</v>
      </c>
      <c r="C2987" s="17" t="s">
        <v>36</v>
      </c>
      <c r="D2987" s="53" t="s">
        <v>10746</v>
      </c>
      <c r="E2987" s="38" t="s">
        <v>1994</v>
      </c>
      <c r="F2987" s="38">
        <v>129.28</v>
      </c>
      <c r="G2987" t="s">
        <v>61</v>
      </c>
    </row>
    <row r="2988" spans="1:7" x14ac:dyDescent="0.25">
      <c r="A2988" s="17">
        <v>67210</v>
      </c>
      <c r="C2988" s="17" t="s">
        <v>36</v>
      </c>
      <c r="D2988" s="53" t="s">
        <v>10746</v>
      </c>
      <c r="E2988" s="38" t="s">
        <v>2012</v>
      </c>
      <c r="F2988" s="38">
        <v>219.65</v>
      </c>
      <c r="G2988" t="s">
        <v>61</v>
      </c>
    </row>
    <row r="2989" spans="1:7" x14ac:dyDescent="0.25">
      <c r="A2989" s="17">
        <v>67218</v>
      </c>
      <c r="C2989" s="17" t="s">
        <v>36</v>
      </c>
      <c r="D2989" s="53" t="s">
        <v>10746</v>
      </c>
      <c r="E2989" s="38" t="s">
        <v>1987</v>
      </c>
      <c r="F2989" s="38">
        <v>1281.43</v>
      </c>
      <c r="G2989" t="s">
        <v>61</v>
      </c>
    </row>
    <row r="2990" spans="1:7" x14ac:dyDescent="0.25">
      <c r="A2990" s="17">
        <v>67221</v>
      </c>
      <c r="C2990" s="17" t="s">
        <v>36</v>
      </c>
      <c r="D2990" s="53" t="s">
        <v>10747</v>
      </c>
      <c r="E2990" s="38" t="s">
        <v>1426</v>
      </c>
      <c r="F2990" s="38">
        <v>121.71</v>
      </c>
      <c r="G2990" t="s">
        <v>61</v>
      </c>
    </row>
    <row r="2991" spans="1:7" x14ac:dyDescent="0.25">
      <c r="A2991" s="17">
        <v>67227</v>
      </c>
      <c r="C2991" s="17" t="s">
        <v>36</v>
      </c>
      <c r="D2991" s="53" t="s">
        <v>10748</v>
      </c>
      <c r="E2991" s="38" t="s">
        <v>2013</v>
      </c>
      <c r="F2991" s="38">
        <v>130.33000000000001</v>
      </c>
      <c r="G2991" t="s">
        <v>61</v>
      </c>
    </row>
    <row r="2992" spans="1:7" x14ac:dyDescent="0.25">
      <c r="A2992" s="17">
        <v>67228</v>
      </c>
      <c r="C2992" s="17" t="s">
        <v>36</v>
      </c>
      <c r="D2992" s="53" t="s">
        <v>10749</v>
      </c>
      <c r="E2992" s="38" t="s">
        <v>1544</v>
      </c>
      <c r="F2992" s="38">
        <v>139.21</v>
      </c>
      <c r="G2992" t="s">
        <v>61</v>
      </c>
    </row>
    <row r="2993" spans="1:7" x14ac:dyDescent="0.25">
      <c r="A2993" s="17">
        <v>67229</v>
      </c>
      <c r="C2993" s="17" t="s">
        <v>36</v>
      </c>
      <c r="D2993" s="53" t="s">
        <v>10750</v>
      </c>
      <c r="E2993" s="38" t="s">
        <v>2004</v>
      </c>
      <c r="F2993" s="38">
        <v>237.81</v>
      </c>
      <c r="G2993" t="s">
        <v>61</v>
      </c>
    </row>
    <row r="2994" spans="1:7" x14ac:dyDescent="0.25">
      <c r="A2994" s="17">
        <v>67250</v>
      </c>
      <c r="C2994" s="17" t="s">
        <v>36</v>
      </c>
      <c r="D2994" s="53" t="s">
        <v>10751</v>
      </c>
      <c r="E2994" s="38" t="s">
        <v>1989</v>
      </c>
      <c r="F2994" s="38">
        <v>828.43</v>
      </c>
      <c r="G2994" t="s">
        <v>61</v>
      </c>
    </row>
    <row r="2995" spans="1:7" x14ac:dyDescent="0.25">
      <c r="A2995" s="17">
        <v>67255</v>
      </c>
      <c r="C2995" s="17" t="s">
        <v>36</v>
      </c>
      <c r="D2995" s="53" t="s">
        <v>10752</v>
      </c>
      <c r="E2995" s="38" t="s">
        <v>1995</v>
      </c>
      <c r="F2995" s="38">
        <v>1691.04</v>
      </c>
      <c r="G2995" t="s">
        <v>61</v>
      </c>
    </row>
    <row r="2996" spans="1:7" x14ac:dyDescent="0.25">
      <c r="A2996" s="17">
        <v>67311</v>
      </c>
      <c r="C2996" s="17" t="s">
        <v>36</v>
      </c>
      <c r="D2996" s="53" t="s">
        <v>10753</v>
      </c>
      <c r="E2996" s="38" t="s">
        <v>1989</v>
      </c>
      <c r="F2996" s="38">
        <v>828.43</v>
      </c>
      <c r="G2996" t="s">
        <v>61</v>
      </c>
    </row>
    <row r="2997" spans="1:7" x14ac:dyDescent="0.25">
      <c r="A2997" s="17">
        <v>67312</v>
      </c>
      <c r="C2997" s="17" t="s">
        <v>36</v>
      </c>
      <c r="D2997" s="53" t="s">
        <v>10754</v>
      </c>
      <c r="E2997" s="38" t="s">
        <v>1987</v>
      </c>
      <c r="F2997" s="38">
        <v>1281.43</v>
      </c>
      <c r="G2997" t="s">
        <v>61</v>
      </c>
    </row>
    <row r="2998" spans="1:7" x14ac:dyDescent="0.25">
      <c r="A2998" s="17">
        <v>67314</v>
      </c>
      <c r="C2998" s="17" t="s">
        <v>36</v>
      </c>
      <c r="D2998" s="53" t="s">
        <v>10753</v>
      </c>
      <c r="E2998" s="38" t="s">
        <v>1989</v>
      </c>
      <c r="F2998" s="38">
        <v>828.43</v>
      </c>
      <c r="G2998" t="s">
        <v>61</v>
      </c>
    </row>
    <row r="2999" spans="1:7" x14ac:dyDescent="0.25">
      <c r="A2999" s="17">
        <v>67316</v>
      </c>
      <c r="C2999" s="17" t="s">
        <v>36</v>
      </c>
      <c r="D2999" s="53" t="s">
        <v>10754</v>
      </c>
      <c r="E2999" s="38" t="s">
        <v>1989</v>
      </c>
      <c r="F2999" s="38">
        <v>828.43</v>
      </c>
      <c r="G2999" t="s">
        <v>61</v>
      </c>
    </row>
    <row r="3000" spans="1:7" x14ac:dyDescent="0.25">
      <c r="A3000" s="17">
        <v>67318</v>
      </c>
      <c r="C3000" s="17" t="s">
        <v>36</v>
      </c>
      <c r="D3000" s="53" t="s">
        <v>10755</v>
      </c>
      <c r="E3000" s="38" t="s">
        <v>1989</v>
      </c>
      <c r="F3000" s="38">
        <v>828.43</v>
      </c>
      <c r="G3000" t="s">
        <v>61</v>
      </c>
    </row>
    <row r="3001" spans="1:7" x14ac:dyDescent="0.25">
      <c r="A3001" s="17">
        <v>67343</v>
      </c>
      <c r="C3001" s="17" t="s">
        <v>36</v>
      </c>
      <c r="D3001" s="53" t="s">
        <v>10756</v>
      </c>
      <c r="E3001" s="38" t="s">
        <v>1989</v>
      </c>
      <c r="F3001" s="38">
        <v>828.43</v>
      </c>
      <c r="G3001" t="s">
        <v>61</v>
      </c>
    </row>
    <row r="3002" spans="1:7" x14ac:dyDescent="0.25">
      <c r="A3002" s="17">
        <v>67345</v>
      </c>
      <c r="C3002" s="17" t="s">
        <v>36</v>
      </c>
      <c r="D3002" s="53" t="s">
        <v>10757</v>
      </c>
      <c r="E3002" s="38" t="s">
        <v>2014</v>
      </c>
      <c r="F3002" s="38">
        <v>100.04</v>
      </c>
      <c r="G3002" t="s">
        <v>61</v>
      </c>
    </row>
    <row r="3003" spans="1:7" x14ac:dyDescent="0.25">
      <c r="A3003" s="17">
        <v>67346</v>
      </c>
      <c r="C3003" s="17" t="s">
        <v>36</v>
      </c>
      <c r="D3003" s="53" t="s">
        <v>10758</v>
      </c>
      <c r="E3003" s="38" t="s">
        <v>1987</v>
      </c>
      <c r="F3003" s="38">
        <v>1281.43</v>
      </c>
      <c r="G3003" t="s">
        <v>61</v>
      </c>
    </row>
    <row r="3004" spans="1:7" x14ac:dyDescent="0.25">
      <c r="A3004" s="17">
        <v>67400</v>
      </c>
      <c r="C3004" s="17" t="s">
        <v>36</v>
      </c>
      <c r="D3004" s="53" t="s">
        <v>10759</v>
      </c>
      <c r="E3004" s="38" t="s">
        <v>1987</v>
      </c>
      <c r="F3004" s="38">
        <v>1281.43</v>
      </c>
      <c r="G3004" t="s">
        <v>61</v>
      </c>
    </row>
    <row r="3005" spans="1:7" x14ac:dyDescent="0.25">
      <c r="A3005" s="17">
        <v>67405</v>
      </c>
      <c r="C3005" s="17" t="s">
        <v>36</v>
      </c>
      <c r="D3005" s="53" t="s">
        <v>10760</v>
      </c>
      <c r="E3005" s="38" t="s">
        <v>1989</v>
      </c>
      <c r="F3005" s="38">
        <v>828.43</v>
      </c>
      <c r="G3005" t="s">
        <v>61</v>
      </c>
    </row>
    <row r="3006" spans="1:7" x14ac:dyDescent="0.25">
      <c r="A3006" s="17">
        <v>67412</v>
      </c>
      <c r="C3006" s="17" t="s">
        <v>36</v>
      </c>
      <c r="D3006" s="53" t="s">
        <v>10761</v>
      </c>
      <c r="E3006" s="38" t="s">
        <v>1989</v>
      </c>
      <c r="F3006" s="38">
        <v>828.43</v>
      </c>
      <c r="G3006" t="s">
        <v>61</v>
      </c>
    </row>
    <row r="3007" spans="1:7" x14ac:dyDescent="0.25">
      <c r="A3007" s="17">
        <v>67413</v>
      </c>
      <c r="C3007" s="17" t="s">
        <v>36</v>
      </c>
      <c r="D3007" s="53" t="s">
        <v>10761</v>
      </c>
      <c r="E3007" s="38" t="s">
        <v>1989</v>
      </c>
      <c r="F3007" s="38">
        <v>828.43</v>
      </c>
      <c r="G3007" t="s">
        <v>61</v>
      </c>
    </row>
    <row r="3008" spans="1:7" x14ac:dyDescent="0.25">
      <c r="A3008" s="17">
        <v>67414</v>
      </c>
      <c r="C3008" s="17" t="s">
        <v>36</v>
      </c>
      <c r="D3008" s="53" t="s">
        <v>10762</v>
      </c>
      <c r="E3008" s="38" t="s">
        <v>1987</v>
      </c>
      <c r="F3008" s="38">
        <v>1281.43</v>
      </c>
      <c r="G3008" t="s">
        <v>61</v>
      </c>
    </row>
    <row r="3009" spans="1:7" x14ac:dyDescent="0.25">
      <c r="A3009" s="17">
        <v>67415</v>
      </c>
      <c r="C3009" s="17" t="s">
        <v>36</v>
      </c>
      <c r="D3009" s="53" t="s">
        <v>10763</v>
      </c>
      <c r="E3009" s="38" t="s">
        <v>1989</v>
      </c>
      <c r="F3009" s="38">
        <v>828.43</v>
      </c>
      <c r="G3009" t="s">
        <v>61</v>
      </c>
    </row>
    <row r="3010" spans="1:7" x14ac:dyDescent="0.25">
      <c r="A3010" s="17">
        <v>67420</v>
      </c>
      <c r="C3010" s="17" t="s">
        <v>36</v>
      </c>
      <c r="D3010" s="53" t="s">
        <v>10761</v>
      </c>
      <c r="E3010" s="38" t="s">
        <v>1987</v>
      </c>
      <c r="F3010" s="38">
        <v>1281.43</v>
      </c>
      <c r="G3010" t="s">
        <v>61</v>
      </c>
    </row>
    <row r="3011" spans="1:7" x14ac:dyDescent="0.25">
      <c r="A3011" s="17">
        <v>67430</v>
      </c>
      <c r="C3011" s="17" t="s">
        <v>36</v>
      </c>
      <c r="D3011" s="53" t="s">
        <v>10761</v>
      </c>
      <c r="E3011" s="38" t="s">
        <v>1987</v>
      </c>
      <c r="F3011" s="38">
        <v>1281.43</v>
      </c>
      <c r="G3011" t="s">
        <v>61</v>
      </c>
    </row>
    <row r="3012" spans="1:7" x14ac:dyDescent="0.25">
      <c r="A3012" s="17">
        <v>67440</v>
      </c>
      <c r="C3012" s="17" t="s">
        <v>36</v>
      </c>
      <c r="D3012" s="53" t="s">
        <v>10760</v>
      </c>
      <c r="E3012" s="38" t="s">
        <v>2015</v>
      </c>
      <c r="F3012" s="38">
        <v>1624.18</v>
      </c>
      <c r="G3012" t="s">
        <v>61</v>
      </c>
    </row>
    <row r="3013" spans="1:7" x14ac:dyDescent="0.25">
      <c r="A3013" s="17">
        <v>67445</v>
      </c>
      <c r="C3013" s="17" t="s">
        <v>36</v>
      </c>
      <c r="D3013" s="53" t="s">
        <v>10762</v>
      </c>
      <c r="E3013" s="38" t="s">
        <v>1987</v>
      </c>
      <c r="F3013" s="38">
        <v>1281.43</v>
      </c>
      <c r="G3013" t="s">
        <v>61</v>
      </c>
    </row>
    <row r="3014" spans="1:7" x14ac:dyDescent="0.25">
      <c r="A3014" s="17">
        <v>67450</v>
      </c>
      <c r="C3014" s="17" t="s">
        <v>36</v>
      </c>
      <c r="D3014" s="53" t="s">
        <v>10759</v>
      </c>
      <c r="E3014" s="38" t="s">
        <v>1987</v>
      </c>
      <c r="F3014" s="38">
        <v>1281.43</v>
      </c>
      <c r="G3014" t="s">
        <v>61</v>
      </c>
    </row>
    <row r="3015" spans="1:7" x14ac:dyDescent="0.25">
      <c r="A3015" s="17">
        <v>67500</v>
      </c>
      <c r="C3015" s="17" t="s">
        <v>36</v>
      </c>
      <c r="D3015" s="53" t="s">
        <v>10764</v>
      </c>
      <c r="E3015" s="38" t="s">
        <v>1804</v>
      </c>
      <c r="F3015" s="38">
        <v>26.64</v>
      </c>
      <c r="G3015" t="s">
        <v>61</v>
      </c>
    </row>
    <row r="3016" spans="1:7" x14ac:dyDescent="0.25">
      <c r="A3016" s="17">
        <v>67550</v>
      </c>
      <c r="C3016" s="17" t="s">
        <v>36</v>
      </c>
      <c r="D3016" s="53" t="s">
        <v>10765</v>
      </c>
      <c r="E3016" s="38" t="s">
        <v>1987</v>
      </c>
      <c r="F3016" s="38">
        <v>1281.43</v>
      </c>
      <c r="G3016" t="s">
        <v>61</v>
      </c>
    </row>
    <row r="3017" spans="1:7" x14ac:dyDescent="0.25">
      <c r="A3017" s="17">
        <v>67560</v>
      </c>
      <c r="C3017" s="17" t="s">
        <v>36</v>
      </c>
      <c r="D3017" s="53" t="s">
        <v>10766</v>
      </c>
      <c r="E3017" s="38" t="s">
        <v>1987</v>
      </c>
      <c r="F3017" s="38">
        <v>1281.43</v>
      </c>
      <c r="G3017" t="s">
        <v>61</v>
      </c>
    </row>
    <row r="3018" spans="1:7" x14ac:dyDescent="0.25">
      <c r="A3018" s="17">
        <v>67570</v>
      </c>
      <c r="C3018" s="17" t="s">
        <v>36</v>
      </c>
      <c r="D3018" s="53" t="s">
        <v>10767</v>
      </c>
      <c r="E3018" s="38" t="s">
        <v>1987</v>
      </c>
      <c r="F3018" s="38">
        <v>1281.43</v>
      </c>
      <c r="G3018" t="s">
        <v>61</v>
      </c>
    </row>
    <row r="3019" spans="1:7" x14ac:dyDescent="0.25">
      <c r="A3019" s="17">
        <v>67700</v>
      </c>
      <c r="C3019" s="17" t="s">
        <v>36</v>
      </c>
      <c r="D3019" s="53" t="s">
        <v>10768</v>
      </c>
      <c r="E3019" s="38" t="s">
        <v>1994</v>
      </c>
      <c r="F3019" s="38">
        <v>129.28</v>
      </c>
      <c r="G3019" t="s">
        <v>61</v>
      </c>
    </row>
    <row r="3020" spans="1:7" x14ac:dyDescent="0.25">
      <c r="A3020" s="17">
        <v>67710</v>
      </c>
      <c r="C3020" s="17" t="s">
        <v>36</v>
      </c>
      <c r="D3020" s="53" t="s">
        <v>10769</v>
      </c>
      <c r="E3020" s="38" t="s">
        <v>2016</v>
      </c>
      <c r="F3020" s="38">
        <v>153.31</v>
      </c>
      <c r="G3020" t="s">
        <v>61</v>
      </c>
    </row>
    <row r="3021" spans="1:7" x14ac:dyDescent="0.25">
      <c r="A3021" s="17">
        <v>67715</v>
      </c>
      <c r="C3021" s="17" t="s">
        <v>36</v>
      </c>
      <c r="D3021" s="53" t="s">
        <v>10770</v>
      </c>
      <c r="E3021" s="38" t="s">
        <v>1989</v>
      </c>
      <c r="F3021" s="38">
        <v>828.43</v>
      </c>
      <c r="G3021" t="s">
        <v>61</v>
      </c>
    </row>
    <row r="3022" spans="1:7" x14ac:dyDescent="0.25">
      <c r="A3022" s="17">
        <v>67800</v>
      </c>
      <c r="C3022" s="17" t="s">
        <v>36</v>
      </c>
      <c r="D3022" s="53" t="s">
        <v>10771</v>
      </c>
      <c r="E3022" s="38" t="s">
        <v>2017</v>
      </c>
      <c r="F3022" s="38">
        <v>61.12</v>
      </c>
      <c r="G3022" t="s">
        <v>61</v>
      </c>
    </row>
    <row r="3023" spans="1:7" x14ac:dyDescent="0.25">
      <c r="A3023" s="17">
        <v>67801</v>
      </c>
      <c r="C3023" s="17" t="s">
        <v>36</v>
      </c>
      <c r="D3023" s="53" t="s">
        <v>10772</v>
      </c>
      <c r="E3023" s="38" t="s">
        <v>1409</v>
      </c>
      <c r="F3023" s="38">
        <v>73.39</v>
      </c>
      <c r="G3023" t="s">
        <v>61</v>
      </c>
    </row>
    <row r="3024" spans="1:7" x14ac:dyDescent="0.25">
      <c r="A3024" s="17">
        <v>67805</v>
      </c>
      <c r="C3024" s="17" t="s">
        <v>36</v>
      </c>
      <c r="D3024" s="53" t="s">
        <v>10772</v>
      </c>
      <c r="E3024" s="38" t="s">
        <v>2018</v>
      </c>
      <c r="F3024" s="38">
        <v>95.07</v>
      </c>
      <c r="G3024" t="s">
        <v>61</v>
      </c>
    </row>
    <row r="3025" spans="1:7" x14ac:dyDescent="0.25">
      <c r="A3025" s="17">
        <v>67808</v>
      </c>
      <c r="C3025" s="17" t="s">
        <v>36</v>
      </c>
      <c r="D3025" s="53" t="s">
        <v>10773</v>
      </c>
      <c r="E3025" s="38" t="s">
        <v>1989</v>
      </c>
      <c r="F3025" s="38">
        <v>828.43</v>
      </c>
      <c r="G3025" t="s">
        <v>61</v>
      </c>
    </row>
    <row r="3026" spans="1:7" x14ac:dyDescent="0.25">
      <c r="A3026" s="17">
        <v>67810</v>
      </c>
      <c r="C3026" s="17" t="s">
        <v>36</v>
      </c>
      <c r="D3026" s="53" t="s">
        <v>10774</v>
      </c>
      <c r="E3026" s="38" t="s">
        <v>2019</v>
      </c>
      <c r="F3026" s="38">
        <v>107.34</v>
      </c>
      <c r="G3026" t="s">
        <v>61</v>
      </c>
    </row>
    <row r="3027" spans="1:7" x14ac:dyDescent="0.25">
      <c r="A3027" s="17">
        <v>67830</v>
      </c>
      <c r="C3027" s="17" t="s">
        <v>36</v>
      </c>
      <c r="D3027" s="53" t="s">
        <v>10775</v>
      </c>
      <c r="E3027" s="38" t="s">
        <v>1992</v>
      </c>
      <c r="F3027" s="38">
        <v>400.46</v>
      </c>
      <c r="G3027" t="s">
        <v>61</v>
      </c>
    </row>
    <row r="3028" spans="1:7" x14ac:dyDescent="0.25">
      <c r="A3028" s="17">
        <v>67835</v>
      </c>
      <c r="C3028" s="17" t="s">
        <v>36</v>
      </c>
      <c r="D3028" s="53" t="s">
        <v>10775</v>
      </c>
      <c r="E3028" s="38" t="s">
        <v>1989</v>
      </c>
      <c r="F3028" s="38">
        <v>828.43</v>
      </c>
      <c r="G3028" t="s">
        <v>61</v>
      </c>
    </row>
    <row r="3029" spans="1:7" x14ac:dyDescent="0.25">
      <c r="A3029" s="17">
        <v>67840</v>
      </c>
      <c r="C3029" s="17" t="s">
        <v>36</v>
      </c>
      <c r="D3029" s="53" t="s">
        <v>10771</v>
      </c>
      <c r="E3029" s="38" t="s">
        <v>2020</v>
      </c>
      <c r="F3029" s="38">
        <v>154.87</v>
      </c>
      <c r="G3029" t="s">
        <v>61</v>
      </c>
    </row>
    <row r="3030" spans="1:7" x14ac:dyDescent="0.25">
      <c r="A3030" s="17">
        <v>67850</v>
      </c>
      <c r="C3030" s="17" t="s">
        <v>36</v>
      </c>
      <c r="D3030" s="53" t="s">
        <v>10776</v>
      </c>
      <c r="E3030" s="38" t="s">
        <v>2021</v>
      </c>
      <c r="F3030" s="38">
        <v>117.79</v>
      </c>
      <c r="G3030" t="s">
        <v>61</v>
      </c>
    </row>
    <row r="3031" spans="1:7" x14ac:dyDescent="0.25">
      <c r="A3031" s="17">
        <v>67875</v>
      </c>
      <c r="C3031" s="17" t="s">
        <v>36</v>
      </c>
      <c r="D3031" s="53" t="s">
        <v>10777</v>
      </c>
      <c r="E3031" s="38" t="s">
        <v>1992</v>
      </c>
      <c r="F3031" s="38">
        <v>400.46</v>
      </c>
      <c r="G3031" t="s">
        <v>61</v>
      </c>
    </row>
    <row r="3032" spans="1:7" x14ac:dyDescent="0.25">
      <c r="A3032" s="17">
        <v>67880</v>
      </c>
      <c r="C3032" s="17" t="s">
        <v>36</v>
      </c>
      <c r="D3032" s="53" t="s">
        <v>10778</v>
      </c>
      <c r="E3032" s="38" t="s">
        <v>1989</v>
      </c>
      <c r="F3032" s="38">
        <v>828.43</v>
      </c>
      <c r="G3032" t="s">
        <v>61</v>
      </c>
    </row>
    <row r="3033" spans="1:7" x14ac:dyDescent="0.25">
      <c r="A3033" s="17">
        <v>67882</v>
      </c>
      <c r="C3033" s="17" t="s">
        <v>36</v>
      </c>
      <c r="D3033" s="53" t="s">
        <v>10778</v>
      </c>
      <c r="E3033" s="38" t="s">
        <v>1989</v>
      </c>
      <c r="F3033" s="38">
        <v>828.43</v>
      </c>
      <c r="G3033" t="s">
        <v>61</v>
      </c>
    </row>
    <row r="3034" spans="1:7" x14ac:dyDescent="0.25">
      <c r="A3034" s="17">
        <v>67900</v>
      </c>
      <c r="C3034" s="17" t="s">
        <v>36</v>
      </c>
      <c r="D3034" s="53" t="s">
        <v>10779</v>
      </c>
      <c r="E3034" s="38" t="s">
        <v>1989</v>
      </c>
      <c r="F3034" s="38">
        <v>828.43</v>
      </c>
      <c r="G3034" t="s">
        <v>61</v>
      </c>
    </row>
    <row r="3035" spans="1:7" x14ac:dyDescent="0.25">
      <c r="A3035" s="17">
        <v>67901</v>
      </c>
      <c r="C3035" s="17" t="s">
        <v>36</v>
      </c>
      <c r="D3035" s="53" t="s">
        <v>10780</v>
      </c>
      <c r="E3035" s="38" t="s">
        <v>1989</v>
      </c>
      <c r="F3035" s="38">
        <v>828.43</v>
      </c>
      <c r="G3035" t="s">
        <v>61</v>
      </c>
    </row>
    <row r="3036" spans="1:7" x14ac:dyDescent="0.25">
      <c r="A3036" s="17">
        <v>67902</v>
      </c>
      <c r="C3036" s="17" t="s">
        <v>36</v>
      </c>
      <c r="D3036" s="53" t="s">
        <v>10780</v>
      </c>
      <c r="E3036" s="38" t="s">
        <v>1987</v>
      </c>
      <c r="F3036" s="38">
        <v>1281.43</v>
      </c>
      <c r="G3036" t="s">
        <v>61</v>
      </c>
    </row>
    <row r="3037" spans="1:7" x14ac:dyDescent="0.25">
      <c r="A3037" s="17">
        <v>67903</v>
      </c>
      <c r="C3037" s="17" t="s">
        <v>36</v>
      </c>
      <c r="D3037" s="53" t="s">
        <v>10780</v>
      </c>
      <c r="E3037" s="38" t="s">
        <v>1989</v>
      </c>
      <c r="F3037" s="38">
        <v>828.43</v>
      </c>
      <c r="G3037" t="s">
        <v>61</v>
      </c>
    </row>
    <row r="3038" spans="1:7" x14ac:dyDescent="0.25">
      <c r="A3038" s="17">
        <v>67904</v>
      </c>
      <c r="C3038" s="17" t="s">
        <v>36</v>
      </c>
      <c r="D3038" s="53" t="s">
        <v>10780</v>
      </c>
      <c r="E3038" s="38" t="s">
        <v>1989</v>
      </c>
      <c r="F3038" s="38">
        <v>828.43</v>
      </c>
      <c r="G3038" t="s">
        <v>61</v>
      </c>
    </row>
    <row r="3039" spans="1:7" x14ac:dyDescent="0.25">
      <c r="A3039" s="17">
        <v>67906</v>
      </c>
      <c r="C3039" s="17" t="s">
        <v>36</v>
      </c>
      <c r="D3039" s="53" t="s">
        <v>10780</v>
      </c>
      <c r="E3039" s="38" t="s">
        <v>1987</v>
      </c>
      <c r="F3039" s="38">
        <v>1281.43</v>
      </c>
      <c r="G3039" t="s">
        <v>61</v>
      </c>
    </row>
    <row r="3040" spans="1:7" x14ac:dyDescent="0.25">
      <c r="A3040" s="17">
        <v>67908</v>
      </c>
      <c r="C3040" s="17" t="s">
        <v>36</v>
      </c>
      <c r="D3040" s="53" t="s">
        <v>10780</v>
      </c>
      <c r="E3040" s="38" t="s">
        <v>1989</v>
      </c>
      <c r="F3040" s="38">
        <v>828.43</v>
      </c>
      <c r="G3040" t="s">
        <v>61</v>
      </c>
    </row>
    <row r="3041" spans="1:7" x14ac:dyDescent="0.25">
      <c r="A3041" s="17">
        <v>67909</v>
      </c>
      <c r="C3041" s="17" t="s">
        <v>36</v>
      </c>
      <c r="D3041" s="53" t="s">
        <v>10781</v>
      </c>
      <c r="E3041" s="38" t="s">
        <v>1989</v>
      </c>
      <c r="F3041" s="38">
        <v>828.43</v>
      </c>
      <c r="G3041" t="s">
        <v>61</v>
      </c>
    </row>
    <row r="3042" spans="1:7" x14ac:dyDescent="0.25">
      <c r="A3042" s="17">
        <v>67911</v>
      </c>
      <c r="C3042" s="17" t="s">
        <v>36</v>
      </c>
      <c r="D3042" s="53" t="s">
        <v>10781</v>
      </c>
      <c r="E3042" s="38" t="s">
        <v>1989</v>
      </c>
      <c r="F3042" s="38">
        <v>828.43</v>
      </c>
      <c r="G3042" t="s">
        <v>61</v>
      </c>
    </row>
    <row r="3043" spans="1:7" x14ac:dyDescent="0.25">
      <c r="A3043" s="17">
        <v>67912</v>
      </c>
      <c r="C3043" s="17" t="s">
        <v>36</v>
      </c>
      <c r="D3043" s="53" t="s">
        <v>10782</v>
      </c>
      <c r="E3043" s="38" t="s">
        <v>1989</v>
      </c>
      <c r="F3043" s="38">
        <v>828.43</v>
      </c>
      <c r="G3043" t="s">
        <v>61</v>
      </c>
    </row>
    <row r="3044" spans="1:7" x14ac:dyDescent="0.25">
      <c r="A3044" s="17">
        <v>67914</v>
      </c>
      <c r="C3044" s="17" t="s">
        <v>36</v>
      </c>
      <c r="D3044" s="53" t="s">
        <v>10780</v>
      </c>
      <c r="E3044" s="38" t="s">
        <v>1989</v>
      </c>
      <c r="F3044" s="38">
        <v>828.43</v>
      </c>
      <c r="G3044" t="s">
        <v>61</v>
      </c>
    </row>
    <row r="3045" spans="1:7" x14ac:dyDescent="0.25">
      <c r="A3045" s="17">
        <v>67916</v>
      </c>
      <c r="C3045" s="17" t="s">
        <v>36</v>
      </c>
      <c r="D3045" s="53" t="s">
        <v>10780</v>
      </c>
      <c r="E3045" s="38" t="s">
        <v>1989</v>
      </c>
      <c r="F3045" s="38">
        <v>828.43</v>
      </c>
      <c r="G3045" t="s">
        <v>61</v>
      </c>
    </row>
    <row r="3046" spans="1:7" x14ac:dyDescent="0.25">
      <c r="A3046" s="17">
        <v>67917</v>
      </c>
      <c r="C3046" s="17" t="s">
        <v>36</v>
      </c>
      <c r="D3046" s="53" t="s">
        <v>10780</v>
      </c>
      <c r="E3046" s="38" t="s">
        <v>1989</v>
      </c>
      <c r="F3046" s="38">
        <v>828.43</v>
      </c>
      <c r="G3046" t="s">
        <v>61</v>
      </c>
    </row>
    <row r="3047" spans="1:7" x14ac:dyDescent="0.25">
      <c r="A3047" s="17">
        <v>67921</v>
      </c>
      <c r="C3047" s="17" t="s">
        <v>36</v>
      </c>
      <c r="D3047" s="53" t="s">
        <v>10780</v>
      </c>
      <c r="E3047" s="38" t="s">
        <v>1989</v>
      </c>
      <c r="F3047" s="38">
        <v>828.43</v>
      </c>
      <c r="G3047" t="s">
        <v>61</v>
      </c>
    </row>
    <row r="3048" spans="1:7" x14ac:dyDescent="0.25">
      <c r="A3048" s="17">
        <v>67923</v>
      </c>
      <c r="C3048" s="17" t="s">
        <v>36</v>
      </c>
      <c r="D3048" s="53" t="s">
        <v>10780</v>
      </c>
      <c r="E3048" s="38" t="s">
        <v>1989</v>
      </c>
      <c r="F3048" s="38">
        <v>828.43</v>
      </c>
      <c r="G3048" t="s">
        <v>61</v>
      </c>
    </row>
    <row r="3049" spans="1:7" x14ac:dyDescent="0.25">
      <c r="A3049" s="17">
        <v>67924</v>
      </c>
      <c r="C3049" s="17" t="s">
        <v>36</v>
      </c>
      <c r="D3049" s="53" t="s">
        <v>10780</v>
      </c>
      <c r="E3049" s="38" t="s">
        <v>1989</v>
      </c>
      <c r="F3049" s="38">
        <v>828.43</v>
      </c>
      <c r="G3049" t="s">
        <v>61</v>
      </c>
    </row>
    <row r="3050" spans="1:7" x14ac:dyDescent="0.25">
      <c r="A3050" s="17">
        <v>67930</v>
      </c>
      <c r="C3050" s="17" t="s">
        <v>36</v>
      </c>
      <c r="D3050" s="53" t="s">
        <v>10783</v>
      </c>
      <c r="E3050" s="38" t="s">
        <v>2022</v>
      </c>
      <c r="F3050" s="38">
        <v>182.57</v>
      </c>
      <c r="G3050" t="s">
        <v>61</v>
      </c>
    </row>
    <row r="3051" spans="1:7" x14ac:dyDescent="0.25">
      <c r="A3051" s="17">
        <v>67935</v>
      </c>
      <c r="C3051" s="17" t="s">
        <v>36</v>
      </c>
      <c r="D3051" s="53" t="s">
        <v>10783</v>
      </c>
      <c r="E3051" s="38" t="s">
        <v>1989</v>
      </c>
      <c r="F3051" s="38">
        <v>828.43</v>
      </c>
      <c r="G3051" t="s">
        <v>61</v>
      </c>
    </row>
    <row r="3052" spans="1:7" x14ac:dyDescent="0.25">
      <c r="A3052" s="17">
        <v>67938</v>
      </c>
      <c r="C3052" s="17" t="s">
        <v>36</v>
      </c>
      <c r="D3052" s="53" t="s">
        <v>10784</v>
      </c>
      <c r="E3052" s="38" t="s">
        <v>1994</v>
      </c>
      <c r="F3052" s="38">
        <v>129.28</v>
      </c>
      <c r="G3052" t="s">
        <v>61</v>
      </c>
    </row>
    <row r="3053" spans="1:7" x14ac:dyDescent="0.25">
      <c r="A3053" s="17">
        <v>67950</v>
      </c>
      <c r="C3053" s="17" t="s">
        <v>36</v>
      </c>
      <c r="D3053" s="53" t="s">
        <v>10778</v>
      </c>
      <c r="E3053" s="38" t="s">
        <v>1989</v>
      </c>
      <c r="F3053" s="38">
        <v>828.43</v>
      </c>
      <c r="G3053" t="s">
        <v>61</v>
      </c>
    </row>
    <row r="3054" spans="1:7" x14ac:dyDescent="0.25">
      <c r="A3054" s="17">
        <v>67961</v>
      </c>
      <c r="C3054" s="17" t="s">
        <v>36</v>
      </c>
      <c r="D3054" s="53" t="s">
        <v>10778</v>
      </c>
      <c r="E3054" s="38" t="s">
        <v>1989</v>
      </c>
      <c r="F3054" s="38">
        <v>828.43</v>
      </c>
      <c r="G3054" t="s">
        <v>61</v>
      </c>
    </row>
    <row r="3055" spans="1:7" x14ac:dyDescent="0.25">
      <c r="A3055" s="17">
        <v>67966</v>
      </c>
      <c r="C3055" s="17" t="s">
        <v>36</v>
      </c>
      <c r="D3055" s="53" t="s">
        <v>10778</v>
      </c>
      <c r="E3055" s="38" t="s">
        <v>1989</v>
      </c>
      <c r="F3055" s="38">
        <v>828.43</v>
      </c>
      <c r="G3055" t="s">
        <v>61</v>
      </c>
    </row>
    <row r="3056" spans="1:7" x14ac:dyDescent="0.25">
      <c r="A3056" s="17">
        <v>67971</v>
      </c>
      <c r="C3056" s="17" t="s">
        <v>36</v>
      </c>
      <c r="D3056" s="53" t="s">
        <v>10785</v>
      </c>
      <c r="E3056" s="38" t="s">
        <v>1989</v>
      </c>
      <c r="F3056" s="38">
        <v>828.43</v>
      </c>
      <c r="G3056" t="s">
        <v>61</v>
      </c>
    </row>
    <row r="3057" spans="1:7" x14ac:dyDescent="0.25">
      <c r="A3057" s="17">
        <v>67973</v>
      </c>
      <c r="C3057" s="17" t="s">
        <v>36</v>
      </c>
      <c r="D3057" s="53" t="s">
        <v>10785</v>
      </c>
      <c r="E3057" s="38" t="s">
        <v>1989</v>
      </c>
      <c r="F3057" s="38">
        <v>828.43</v>
      </c>
      <c r="G3057" t="s">
        <v>61</v>
      </c>
    </row>
    <row r="3058" spans="1:7" x14ac:dyDescent="0.25">
      <c r="A3058" s="17">
        <v>67974</v>
      </c>
      <c r="C3058" s="17" t="s">
        <v>36</v>
      </c>
      <c r="D3058" s="53" t="s">
        <v>10785</v>
      </c>
      <c r="E3058" s="38" t="s">
        <v>1987</v>
      </c>
      <c r="F3058" s="38">
        <v>1281.43</v>
      </c>
      <c r="G3058" t="s">
        <v>61</v>
      </c>
    </row>
    <row r="3059" spans="1:7" x14ac:dyDescent="0.25">
      <c r="A3059" s="17">
        <v>67975</v>
      </c>
      <c r="C3059" s="17" t="s">
        <v>36</v>
      </c>
      <c r="D3059" s="53" t="s">
        <v>10785</v>
      </c>
      <c r="E3059" s="38" t="s">
        <v>1989</v>
      </c>
      <c r="F3059" s="38">
        <v>828.43</v>
      </c>
      <c r="G3059" t="s">
        <v>61</v>
      </c>
    </row>
    <row r="3060" spans="1:7" x14ac:dyDescent="0.25">
      <c r="A3060" s="17">
        <v>68100</v>
      </c>
      <c r="C3060" s="17" t="s">
        <v>36</v>
      </c>
      <c r="D3060" s="53" t="s">
        <v>10786</v>
      </c>
      <c r="E3060" s="38" t="s">
        <v>2023</v>
      </c>
      <c r="F3060" s="38">
        <v>99.25</v>
      </c>
      <c r="G3060" t="s">
        <v>61</v>
      </c>
    </row>
    <row r="3061" spans="1:7" x14ac:dyDescent="0.25">
      <c r="A3061" s="17">
        <v>68110</v>
      </c>
      <c r="C3061" s="17" t="s">
        <v>36</v>
      </c>
      <c r="D3061" s="53" t="s">
        <v>10787</v>
      </c>
      <c r="E3061" s="38" t="s">
        <v>2024</v>
      </c>
      <c r="F3061" s="38">
        <v>130.59</v>
      </c>
      <c r="G3061" t="s">
        <v>61</v>
      </c>
    </row>
    <row r="3062" spans="1:7" x14ac:dyDescent="0.25">
      <c r="A3062" s="17">
        <v>68115</v>
      </c>
      <c r="C3062" s="17" t="s">
        <v>36</v>
      </c>
      <c r="D3062" s="53" t="s">
        <v>10788</v>
      </c>
      <c r="E3062" s="38" t="s">
        <v>1989</v>
      </c>
      <c r="F3062" s="38">
        <v>828.43</v>
      </c>
      <c r="G3062" t="s">
        <v>61</v>
      </c>
    </row>
    <row r="3063" spans="1:7" x14ac:dyDescent="0.25">
      <c r="A3063" s="17">
        <v>68130</v>
      </c>
      <c r="C3063" s="17" t="s">
        <v>36</v>
      </c>
      <c r="D3063" s="53" t="s">
        <v>10789</v>
      </c>
      <c r="E3063" s="38" t="s">
        <v>1989</v>
      </c>
      <c r="F3063" s="38">
        <v>828.43</v>
      </c>
      <c r="G3063" t="s">
        <v>61</v>
      </c>
    </row>
    <row r="3064" spans="1:7" x14ac:dyDescent="0.25">
      <c r="A3064" s="17">
        <v>68320</v>
      </c>
      <c r="C3064" s="17" t="s">
        <v>36</v>
      </c>
      <c r="D3064" s="53" t="s">
        <v>10790</v>
      </c>
      <c r="E3064" s="38" t="s">
        <v>1989</v>
      </c>
      <c r="F3064" s="38">
        <v>828.43</v>
      </c>
      <c r="G3064" t="s">
        <v>61</v>
      </c>
    </row>
    <row r="3065" spans="1:7" x14ac:dyDescent="0.25">
      <c r="A3065" s="17">
        <v>68325</v>
      </c>
      <c r="C3065" s="17" t="s">
        <v>36</v>
      </c>
      <c r="D3065" s="53" t="s">
        <v>10790</v>
      </c>
      <c r="E3065" s="38" t="s">
        <v>1987</v>
      </c>
      <c r="F3065" s="38">
        <v>1281.43</v>
      </c>
      <c r="G3065" t="s">
        <v>61</v>
      </c>
    </row>
    <row r="3066" spans="1:7" x14ac:dyDescent="0.25">
      <c r="A3066" s="17">
        <v>68326</v>
      </c>
      <c r="C3066" s="17" t="s">
        <v>36</v>
      </c>
      <c r="D3066" s="53" t="s">
        <v>10790</v>
      </c>
      <c r="E3066" s="38" t="s">
        <v>1987</v>
      </c>
      <c r="F3066" s="38">
        <v>1281.43</v>
      </c>
      <c r="G3066" t="s">
        <v>61</v>
      </c>
    </row>
    <row r="3067" spans="1:7" x14ac:dyDescent="0.25">
      <c r="A3067" s="17">
        <v>68328</v>
      </c>
      <c r="C3067" s="17" t="s">
        <v>36</v>
      </c>
      <c r="D3067" s="53" t="s">
        <v>10790</v>
      </c>
      <c r="E3067" s="38" t="s">
        <v>1989</v>
      </c>
      <c r="F3067" s="38">
        <v>828.43</v>
      </c>
      <c r="G3067" t="s">
        <v>61</v>
      </c>
    </row>
    <row r="3068" spans="1:7" x14ac:dyDescent="0.25">
      <c r="A3068" s="17">
        <v>68330</v>
      </c>
      <c r="C3068" s="17" t="s">
        <v>36</v>
      </c>
      <c r="D3068" s="53" t="s">
        <v>10791</v>
      </c>
      <c r="E3068" s="38" t="s">
        <v>1988</v>
      </c>
      <c r="F3068" s="38">
        <v>980.48</v>
      </c>
      <c r="G3068" t="s">
        <v>61</v>
      </c>
    </row>
    <row r="3069" spans="1:7" x14ac:dyDescent="0.25">
      <c r="A3069" s="17">
        <v>68335</v>
      </c>
      <c r="C3069" s="17" t="s">
        <v>36</v>
      </c>
      <c r="D3069" s="53" t="s">
        <v>10790</v>
      </c>
      <c r="E3069" s="38" t="s">
        <v>1987</v>
      </c>
      <c r="F3069" s="38">
        <v>1281.43</v>
      </c>
      <c r="G3069" t="s">
        <v>61</v>
      </c>
    </row>
    <row r="3070" spans="1:7" x14ac:dyDescent="0.25">
      <c r="A3070" s="17">
        <v>68340</v>
      </c>
      <c r="C3070" s="17" t="s">
        <v>36</v>
      </c>
      <c r="D3070" s="53" t="s">
        <v>10792</v>
      </c>
      <c r="E3070" s="38" t="s">
        <v>1989</v>
      </c>
      <c r="F3070" s="38">
        <v>828.43</v>
      </c>
      <c r="G3070" t="s">
        <v>61</v>
      </c>
    </row>
    <row r="3071" spans="1:7" x14ac:dyDescent="0.25">
      <c r="A3071" s="17">
        <v>68360</v>
      </c>
      <c r="C3071" s="17" t="s">
        <v>36</v>
      </c>
      <c r="D3071" s="53" t="s">
        <v>10791</v>
      </c>
      <c r="E3071" s="38" t="s">
        <v>1987</v>
      </c>
      <c r="F3071" s="38">
        <v>1281.43</v>
      </c>
      <c r="G3071" t="s">
        <v>61</v>
      </c>
    </row>
    <row r="3072" spans="1:7" x14ac:dyDescent="0.25">
      <c r="A3072" s="17">
        <v>68371</v>
      </c>
      <c r="C3072" s="17" t="s">
        <v>36</v>
      </c>
      <c r="D3072" s="53" t="s">
        <v>10793</v>
      </c>
      <c r="E3072" s="38" t="s">
        <v>1989</v>
      </c>
      <c r="F3072" s="38">
        <v>828.43</v>
      </c>
      <c r="G3072" t="s">
        <v>61</v>
      </c>
    </row>
    <row r="3073" spans="1:7" x14ac:dyDescent="0.25">
      <c r="A3073" s="17">
        <v>68420</v>
      </c>
      <c r="C3073" s="17" t="s">
        <v>36</v>
      </c>
      <c r="D3073" s="53" t="s">
        <v>10794</v>
      </c>
      <c r="E3073" s="38" t="s">
        <v>1673</v>
      </c>
      <c r="F3073" s="38">
        <v>187.26</v>
      </c>
      <c r="G3073" t="s">
        <v>61</v>
      </c>
    </row>
    <row r="3074" spans="1:7" x14ac:dyDescent="0.25">
      <c r="A3074" s="17">
        <v>68500</v>
      </c>
      <c r="C3074" s="17" t="s">
        <v>36</v>
      </c>
      <c r="D3074" s="53" t="s">
        <v>10795</v>
      </c>
      <c r="E3074" s="38" t="s">
        <v>1987</v>
      </c>
      <c r="F3074" s="38">
        <v>1281.43</v>
      </c>
      <c r="G3074" t="s">
        <v>61</v>
      </c>
    </row>
    <row r="3075" spans="1:7" ht="15" customHeight="1" x14ac:dyDescent="0.25">
      <c r="A3075" s="17">
        <v>68505</v>
      </c>
      <c r="C3075" s="17" t="s">
        <v>36</v>
      </c>
      <c r="D3075" s="53" t="s">
        <v>10796</v>
      </c>
      <c r="E3075" s="38" t="s">
        <v>1987</v>
      </c>
      <c r="F3075" s="38">
        <v>1281.43</v>
      </c>
      <c r="G3075" t="s">
        <v>61</v>
      </c>
    </row>
    <row r="3076" spans="1:7" x14ac:dyDescent="0.25">
      <c r="A3076" s="17">
        <v>68510</v>
      </c>
      <c r="C3076" s="17" t="s">
        <v>36</v>
      </c>
      <c r="D3076" s="53" t="s">
        <v>10797</v>
      </c>
      <c r="E3076" s="38" t="s">
        <v>1989</v>
      </c>
      <c r="F3076" s="38">
        <v>828.43</v>
      </c>
      <c r="G3076" t="s">
        <v>61</v>
      </c>
    </row>
    <row r="3077" spans="1:7" x14ac:dyDescent="0.25">
      <c r="A3077" s="17">
        <v>68520</v>
      </c>
      <c r="C3077" s="17" t="s">
        <v>36</v>
      </c>
      <c r="D3077" s="53" t="s">
        <v>10798</v>
      </c>
      <c r="E3077" s="38" t="s">
        <v>1987</v>
      </c>
      <c r="F3077" s="38">
        <v>1281.43</v>
      </c>
      <c r="G3077" t="s">
        <v>61</v>
      </c>
    </row>
    <row r="3078" spans="1:7" x14ac:dyDescent="0.25">
      <c r="A3078" s="17">
        <v>68525</v>
      </c>
      <c r="C3078" s="17" t="s">
        <v>36</v>
      </c>
      <c r="D3078" s="53" t="s">
        <v>10799</v>
      </c>
      <c r="E3078" s="38" t="s">
        <v>1989</v>
      </c>
      <c r="F3078" s="38">
        <v>828.43</v>
      </c>
      <c r="G3078" t="s">
        <v>61</v>
      </c>
    </row>
    <row r="3079" spans="1:7" x14ac:dyDescent="0.25">
      <c r="A3079" s="17">
        <v>68530</v>
      </c>
      <c r="C3079" s="17" t="s">
        <v>36</v>
      </c>
      <c r="D3079" s="53" t="s">
        <v>10800</v>
      </c>
      <c r="E3079" s="38" t="s">
        <v>1994</v>
      </c>
      <c r="F3079" s="38">
        <v>129.28</v>
      </c>
      <c r="G3079" t="s">
        <v>61</v>
      </c>
    </row>
    <row r="3080" spans="1:7" x14ac:dyDescent="0.25">
      <c r="A3080" s="17">
        <v>68540</v>
      </c>
      <c r="C3080" s="17" t="s">
        <v>36</v>
      </c>
      <c r="D3080" s="53" t="s">
        <v>10801</v>
      </c>
      <c r="E3080" s="38" t="s">
        <v>1989</v>
      </c>
      <c r="F3080" s="38">
        <v>828.43</v>
      </c>
      <c r="G3080" t="s">
        <v>61</v>
      </c>
    </row>
    <row r="3081" spans="1:7" x14ac:dyDescent="0.25">
      <c r="A3081" s="17">
        <v>68550</v>
      </c>
      <c r="C3081" s="17" t="s">
        <v>36</v>
      </c>
      <c r="D3081" s="53" t="s">
        <v>10801</v>
      </c>
      <c r="E3081" s="38" t="s">
        <v>1987</v>
      </c>
      <c r="F3081" s="38">
        <v>1281.43</v>
      </c>
      <c r="G3081" t="s">
        <v>61</v>
      </c>
    </row>
    <row r="3082" spans="1:7" x14ac:dyDescent="0.25">
      <c r="A3082" s="17">
        <v>68700</v>
      </c>
      <c r="C3082" s="17" t="s">
        <v>36</v>
      </c>
      <c r="D3082" s="53" t="s">
        <v>10802</v>
      </c>
      <c r="E3082" s="38" t="s">
        <v>1989</v>
      </c>
      <c r="F3082" s="38">
        <v>828.43</v>
      </c>
      <c r="G3082" t="s">
        <v>61</v>
      </c>
    </row>
    <row r="3083" spans="1:7" x14ac:dyDescent="0.25">
      <c r="A3083" s="17">
        <v>68720</v>
      </c>
      <c r="C3083" s="17" t="s">
        <v>36</v>
      </c>
      <c r="D3083" s="53" t="s">
        <v>10803</v>
      </c>
      <c r="E3083" s="38" t="s">
        <v>1987</v>
      </c>
      <c r="F3083" s="38">
        <v>1281.43</v>
      </c>
      <c r="G3083" t="s">
        <v>61</v>
      </c>
    </row>
    <row r="3084" spans="1:7" x14ac:dyDescent="0.25">
      <c r="A3084" s="17">
        <v>68745</v>
      </c>
      <c r="C3084" s="17" t="s">
        <v>36</v>
      </c>
      <c r="D3084" s="53" t="s">
        <v>10804</v>
      </c>
      <c r="E3084" s="38" t="s">
        <v>1987</v>
      </c>
      <c r="F3084" s="38">
        <v>1281.43</v>
      </c>
      <c r="G3084" t="s">
        <v>61</v>
      </c>
    </row>
    <row r="3085" spans="1:7" x14ac:dyDescent="0.25">
      <c r="A3085" s="17">
        <v>68750</v>
      </c>
      <c r="C3085" s="17" t="s">
        <v>36</v>
      </c>
      <c r="D3085" s="53" t="s">
        <v>10804</v>
      </c>
      <c r="E3085" s="38" t="s">
        <v>1987</v>
      </c>
      <c r="F3085" s="38">
        <v>1281.43</v>
      </c>
      <c r="G3085" t="s">
        <v>61</v>
      </c>
    </row>
    <row r="3086" spans="1:7" x14ac:dyDescent="0.25">
      <c r="A3086" s="17">
        <v>68761</v>
      </c>
      <c r="C3086" s="17" t="s">
        <v>36</v>
      </c>
      <c r="D3086" s="53" t="s">
        <v>10805</v>
      </c>
      <c r="E3086" s="38" t="s">
        <v>1409</v>
      </c>
      <c r="F3086" s="38">
        <v>73.39</v>
      </c>
      <c r="G3086" t="s">
        <v>61</v>
      </c>
    </row>
    <row r="3087" spans="1:7" x14ac:dyDescent="0.25">
      <c r="A3087" s="17">
        <v>68770</v>
      </c>
      <c r="C3087" s="17" t="s">
        <v>36</v>
      </c>
      <c r="D3087" s="53" t="s">
        <v>10806</v>
      </c>
      <c r="E3087" s="38" t="s">
        <v>1989</v>
      </c>
      <c r="F3087" s="38">
        <v>828.43</v>
      </c>
      <c r="G3087" t="s">
        <v>61</v>
      </c>
    </row>
    <row r="3088" spans="1:7" x14ac:dyDescent="0.25">
      <c r="A3088" s="17">
        <v>68810</v>
      </c>
      <c r="C3088" s="17" t="s">
        <v>36</v>
      </c>
      <c r="D3088" s="53" t="s">
        <v>10807</v>
      </c>
      <c r="E3088" s="38" t="s">
        <v>1994</v>
      </c>
      <c r="F3088" s="38">
        <v>129.28</v>
      </c>
      <c r="G3088" t="s">
        <v>61</v>
      </c>
    </row>
    <row r="3089" spans="1:7" x14ac:dyDescent="0.25">
      <c r="A3089" s="17">
        <v>68811</v>
      </c>
      <c r="C3089" s="17" t="s">
        <v>36</v>
      </c>
      <c r="D3089" s="53" t="s">
        <v>10807</v>
      </c>
      <c r="E3089" s="38" t="s">
        <v>1989</v>
      </c>
      <c r="F3089" s="38">
        <v>828.43</v>
      </c>
      <c r="G3089" t="s">
        <v>61</v>
      </c>
    </row>
    <row r="3090" spans="1:7" x14ac:dyDescent="0.25">
      <c r="A3090" s="17">
        <v>68815</v>
      </c>
      <c r="C3090" s="17" t="s">
        <v>36</v>
      </c>
      <c r="D3090" s="53" t="s">
        <v>10807</v>
      </c>
      <c r="E3090" s="38" t="s">
        <v>1989</v>
      </c>
      <c r="F3090" s="38">
        <v>828.43</v>
      </c>
      <c r="G3090" t="s">
        <v>61</v>
      </c>
    </row>
    <row r="3091" spans="1:7" x14ac:dyDescent="0.25">
      <c r="A3091" s="17">
        <v>68816</v>
      </c>
      <c r="C3091" s="17" t="s">
        <v>36</v>
      </c>
      <c r="D3091" s="53" t="s">
        <v>10808</v>
      </c>
      <c r="E3091" s="38" t="s">
        <v>1989</v>
      </c>
      <c r="F3091" s="38">
        <v>828.43</v>
      </c>
      <c r="G3091" t="s">
        <v>61</v>
      </c>
    </row>
    <row r="3092" spans="1:7" x14ac:dyDescent="0.25">
      <c r="A3092" s="17">
        <v>68840</v>
      </c>
      <c r="C3092" s="17" t="s">
        <v>36</v>
      </c>
      <c r="D3092" s="53" t="s">
        <v>10809</v>
      </c>
      <c r="E3092" s="38" t="s">
        <v>1712</v>
      </c>
      <c r="F3092" s="38">
        <v>67.12</v>
      </c>
      <c r="G3092" t="s">
        <v>61</v>
      </c>
    </row>
    <row r="3093" spans="1:7" x14ac:dyDescent="0.25">
      <c r="A3093" s="17">
        <v>69000</v>
      </c>
      <c r="C3093" s="17" t="s">
        <v>36</v>
      </c>
      <c r="D3093" s="53" t="s">
        <v>10810</v>
      </c>
      <c r="E3093" s="38" t="s">
        <v>1418</v>
      </c>
      <c r="F3093" s="38">
        <v>99.5</v>
      </c>
      <c r="G3093" t="s">
        <v>61</v>
      </c>
    </row>
    <row r="3094" spans="1:7" x14ac:dyDescent="0.25">
      <c r="A3094" s="17">
        <v>69005</v>
      </c>
      <c r="C3094" s="17" t="s">
        <v>36</v>
      </c>
      <c r="D3094" s="53" t="s">
        <v>10811</v>
      </c>
      <c r="E3094" s="38" t="s">
        <v>2025</v>
      </c>
      <c r="F3094" s="38">
        <v>106.56</v>
      </c>
      <c r="G3094" t="s">
        <v>61</v>
      </c>
    </row>
    <row r="3095" spans="1:7" x14ac:dyDescent="0.25">
      <c r="A3095" s="17">
        <v>69020</v>
      </c>
      <c r="C3095" s="17" t="s">
        <v>36</v>
      </c>
      <c r="D3095" s="53" t="s">
        <v>10812</v>
      </c>
      <c r="E3095" s="38" t="s">
        <v>2026</v>
      </c>
      <c r="F3095" s="38">
        <v>133.97999999999999</v>
      </c>
      <c r="G3095" t="s">
        <v>61</v>
      </c>
    </row>
    <row r="3096" spans="1:7" x14ac:dyDescent="0.25">
      <c r="A3096" s="17">
        <v>69100</v>
      </c>
      <c r="C3096" s="17" t="s">
        <v>36</v>
      </c>
      <c r="D3096" s="53" t="s">
        <v>10813</v>
      </c>
      <c r="E3096" s="38" t="s">
        <v>2027</v>
      </c>
      <c r="F3096" s="38">
        <v>50.67</v>
      </c>
      <c r="G3096" t="s">
        <v>61</v>
      </c>
    </row>
    <row r="3097" spans="1:7" x14ac:dyDescent="0.25">
      <c r="A3097" s="17">
        <v>69105</v>
      </c>
      <c r="C3097" s="17" t="s">
        <v>36</v>
      </c>
      <c r="D3097" s="53" t="s">
        <v>10814</v>
      </c>
      <c r="E3097" s="38" t="s">
        <v>2028</v>
      </c>
      <c r="F3097" s="38">
        <v>85.67</v>
      </c>
      <c r="G3097" t="s">
        <v>61</v>
      </c>
    </row>
    <row r="3098" spans="1:7" x14ac:dyDescent="0.25">
      <c r="A3098" s="17">
        <v>69110</v>
      </c>
      <c r="C3098" s="17" t="s">
        <v>36</v>
      </c>
      <c r="D3098" s="53" t="s">
        <v>10815</v>
      </c>
      <c r="E3098" s="38" t="s">
        <v>1398</v>
      </c>
      <c r="F3098" s="38">
        <v>970.45</v>
      </c>
      <c r="G3098" t="s">
        <v>61</v>
      </c>
    </row>
    <row r="3099" spans="1:7" x14ac:dyDescent="0.25">
      <c r="A3099" s="17">
        <v>69120</v>
      </c>
      <c r="C3099" s="17" t="s">
        <v>36</v>
      </c>
      <c r="D3099" s="53" t="s">
        <v>10816</v>
      </c>
      <c r="E3099" s="38" t="s">
        <v>1492</v>
      </c>
      <c r="F3099" s="38">
        <v>2355.5700000000002</v>
      </c>
      <c r="G3099" t="s">
        <v>61</v>
      </c>
    </row>
    <row r="3100" spans="1:7" x14ac:dyDescent="0.25">
      <c r="A3100" s="17">
        <v>69140</v>
      </c>
      <c r="C3100" s="17" t="s">
        <v>36</v>
      </c>
      <c r="D3100" s="53" t="s">
        <v>10817</v>
      </c>
      <c r="E3100" s="38" t="s">
        <v>1492</v>
      </c>
      <c r="F3100" s="38">
        <v>2355.5700000000002</v>
      </c>
      <c r="G3100" t="s">
        <v>61</v>
      </c>
    </row>
    <row r="3101" spans="1:7" x14ac:dyDescent="0.25">
      <c r="A3101" s="47">
        <v>69145</v>
      </c>
      <c r="C3101" s="17" t="s">
        <v>36</v>
      </c>
      <c r="D3101" s="53" t="s">
        <v>10817</v>
      </c>
      <c r="E3101" s="38" t="s">
        <v>1398</v>
      </c>
      <c r="F3101" s="38">
        <v>970.45</v>
      </c>
      <c r="G3101" t="s">
        <v>61</v>
      </c>
    </row>
    <row r="3102" spans="1:7" x14ac:dyDescent="0.25">
      <c r="A3102" s="47">
        <v>69150</v>
      </c>
      <c r="C3102" s="17" t="s">
        <v>36</v>
      </c>
      <c r="D3102" s="53" t="s">
        <v>10818</v>
      </c>
      <c r="E3102" s="38" t="s">
        <v>1492</v>
      </c>
      <c r="F3102" s="38">
        <v>2355.5700000000002</v>
      </c>
      <c r="G3102" t="s">
        <v>61</v>
      </c>
    </row>
    <row r="3103" spans="1:7" x14ac:dyDescent="0.25">
      <c r="A3103" s="47">
        <v>69205</v>
      </c>
      <c r="C3103" s="17" t="s">
        <v>36</v>
      </c>
      <c r="D3103" s="53" t="s">
        <v>10819</v>
      </c>
      <c r="E3103" s="38" t="s">
        <v>1395</v>
      </c>
      <c r="F3103" s="38">
        <v>571.89</v>
      </c>
      <c r="G3103" t="s">
        <v>61</v>
      </c>
    </row>
    <row r="3104" spans="1:7" x14ac:dyDescent="0.25">
      <c r="A3104" s="47">
        <v>69222</v>
      </c>
      <c r="C3104" s="17" t="s">
        <v>36</v>
      </c>
      <c r="D3104" s="53" t="s">
        <v>10820</v>
      </c>
      <c r="E3104" s="38" t="s">
        <v>2029</v>
      </c>
      <c r="F3104" s="38">
        <v>124.58</v>
      </c>
      <c r="G3104" t="s">
        <v>61</v>
      </c>
    </row>
    <row r="3105" spans="1:7" x14ac:dyDescent="0.25">
      <c r="A3105" s="17">
        <v>69300</v>
      </c>
      <c r="C3105" s="17" t="s">
        <v>36</v>
      </c>
      <c r="D3105" s="53" t="s">
        <v>10821</v>
      </c>
      <c r="E3105" s="38" t="s">
        <v>1489</v>
      </c>
      <c r="F3105" s="38">
        <v>1125.93</v>
      </c>
      <c r="G3105" t="s">
        <v>61</v>
      </c>
    </row>
    <row r="3106" spans="1:7" x14ac:dyDescent="0.25">
      <c r="A3106" s="17">
        <v>69310</v>
      </c>
      <c r="C3106" s="17" t="s">
        <v>36</v>
      </c>
      <c r="D3106" s="53" t="s">
        <v>10822</v>
      </c>
      <c r="E3106" s="38" t="s">
        <v>1492</v>
      </c>
      <c r="F3106" s="38">
        <v>2355.5700000000002</v>
      </c>
      <c r="G3106" t="s">
        <v>61</v>
      </c>
    </row>
    <row r="3107" spans="1:7" x14ac:dyDescent="0.25">
      <c r="A3107" s="17">
        <v>69320</v>
      </c>
      <c r="C3107" s="17" t="s">
        <v>36</v>
      </c>
      <c r="D3107" s="53" t="s">
        <v>10822</v>
      </c>
      <c r="E3107" s="38" t="s">
        <v>1492</v>
      </c>
      <c r="F3107" s="38">
        <v>2355.5700000000002</v>
      </c>
      <c r="G3107" t="s">
        <v>61</v>
      </c>
    </row>
    <row r="3108" spans="1:7" x14ac:dyDescent="0.25">
      <c r="A3108" s="17">
        <v>69420</v>
      </c>
      <c r="C3108" s="17" t="s">
        <v>36</v>
      </c>
      <c r="D3108" s="53" t="s">
        <v>10823</v>
      </c>
      <c r="E3108" s="38" t="s">
        <v>1740</v>
      </c>
      <c r="F3108" s="38">
        <v>100.22</v>
      </c>
      <c r="G3108" t="s">
        <v>61</v>
      </c>
    </row>
    <row r="3109" spans="1:7" x14ac:dyDescent="0.25">
      <c r="A3109" s="17">
        <v>69421</v>
      </c>
      <c r="C3109" s="17" t="s">
        <v>36</v>
      </c>
      <c r="D3109" s="53" t="s">
        <v>10823</v>
      </c>
      <c r="E3109" s="38" t="s">
        <v>1489</v>
      </c>
      <c r="F3109" s="38">
        <v>1125.93</v>
      </c>
      <c r="G3109" t="s">
        <v>61</v>
      </c>
    </row>
    <row r="3110" spans="1:7" x14ac:dyDescent="0.25">
      <c r="A3110" s="17">
        <v>69424</v>
      </c>
      <c r="C3110" s="17" t="s">
        <v>36</v>
      </c>
      <c r="D3110" s="53" t="s">
        <v>10824</v>
      </c>
      <c r="E3110" s="38" t="s">
        <v>1837</v>
      </c>
      <c r="F3110" s="38">
        <v>74.44</v>
      </c>
      <c r="G3110" t="s">
        <v>61</v>
      </c>
    </row>
    <row r="3111" spans="1:7" x14ac:dyDescent="0.25">
      <c r="A3111" s="17">
        <v>69433</v>
      </c>
      <c r="C3111" s="17" t="s">
        <v>36</v>
      </c>
      <c r="D3111" s="53" t="s">
        <v>10825</v>
      </c>
      <c r="E3111" s="38" t="s">
        <v>862</v>
      </c>
      <c r="F3111" s="38">
        <v>111</v>
      </c>
      <c r="G3111" t="s">
        <v>61</v>
      </c>
    </row>
    <row r="3112" spans="1:7" x14ac:dyDescent="0.25">
      <c r="A3112" s="17">
        <v>69436</v>
      </c>
      <c r="C3112" s="17" t="s">
        <v>36</v>
      </c>
      <c r="D3112" s="53" t="s">
        <v>10825</v>
      </c>
      <c r="E3112" s="38" t="s">
        <v>1513</v>
      </c>
      <c r="F3112" s="38">
        <v>530.79</v>
      </c>
      <c r="G3112" t="s">
        <v>61</v>
      </c>
    </row>
    <row r="3113" spans="1:7" x14ac:dyDescent="0.25">
      <c r="A3113" s="17">
        <v>69440</v>
      </c>
      <c r="C3113" s="17" t="s">
        <v>36</v>
      </c>
      <c r="D3113" s="53" t="s">
        <v>10826</v>
      </c>
      <c r="E3113" s="38" t="s">
        <v>1489</v>
      </c>
      <c r="F3113" s="38">
        <v>1125.93</v>
      </c>
      <c r="G3113" t="s">
        <v>61</v>
      </c>
    </row>
    <row r="3114" spans="1:7" x14ac:dyDescent="0.25">
      <c r="A3114" s="17">
        <v>69450</v>
      </c>
      <c r="C3114" s="17" t="s">
        <v>36</v>
      </c>
      <c r="D3114" s="53" t="s">
        <v>10827</v>
      </c>
      <c r="E3114" s="38" t="s">
        <v>1489</v>
      </c>
      <c r="F3114" s="38">
        <v>1125.93</v>
      </c>
      <c r="G3114" t="s">
        <v>61</v>
      </c>
    </row>
    <row r="3115" spans="1:7" x14ac:dyDescent="0.25">
      <c r="A3115" s="17">
        <v>69501</v>
      </c>
      <c r="C3115" s="17" t="s">
        <v>36</v>
      </c>
      <c r="D3115" s="53" t="s">
        <v>10828</v>
      </c>
      <c r="E3115" s="38" t="s">
        <v>1492</v>
      </c>
      <c r="F3115" s="38">
        <v>2355.5700000000002</v>
      </c>
      <c r="G3115" t="s">
        <v>61</v>
      </c>
    </row>
    <row r="3116" spans="1:7" x14ac:dyDescent="0.25">
      <c r="A3116" s="17">
        <v>69502</v>
      </c>
      <c r="C3116" s="17" t="s">
        <v>36</v>
      </c>
      <c r="D3116" s="53" t="s">
        <v>10828</v>
      </c>
      <c r="E3116" s="38" t="s">
        <v>1492</v>
      </c>
      <c r="F3116" s="38">
        <v>2355.5700000000002</v>
      </c>
      <c r="G3116" t="s">
        <v>61</v>
      </c>
    </row>
    <row r="3117" spans="1:7" x14ac:dyDescent="0.25">
      <c r="A3117" s="17">
        <v>69505</v>
      </c>
      <c r="C3117" s="17" t="s">
        <v>36</v>
      </c>
      <c r="D3117" s="53" t="s">
        <v>10829</v>
      </c>
      <c r="E3117" s="38" t="s">
        <v>1492</v>
      </c>
      <c r="F3117" s="38">
        <v>2355.5700000000002</v>
      </c>
      <c r="G3117" t="s">
        <v>61</v>
      </c>
    </row>
    <row r="3118" spans="1:7" x14ac:dyDescent="0.25">
      <c r="A3118" s="17">
        <v>69511</v>
      </c>
      <c r="C3118" s="17" t="s">
        <v>36</v>
      </c>
      <c r="D3118" s="53" t="s">
        <v>10830</v>
      </c>
      <c r="E3118" s="38" t="s">
        <v>1492</v>
      </c>
      <c r="F3118" s="38">
        <v>2355.5700000000002</v>
      </c>
      <c r="G3118" t="s">
        <v>61</v>
      </c>
    </row>
    <row r="3119" spans="1:7" x14ac:dyDescent="0.25">
      <c r="A3119" s="17">
        <v>69530</v>
      </c>
      <c r="C3119" s="17" t="s">
        <v>36</v>
      </c>
      <c r="D3119" s="53" t="s">
        <v>10830</v>
      </c>
      <c r="E3119" s="38" t="s">
        <v>1492</v>
      </c>
      <c r="F3119" s="38">
        <v>2355.5700000000002</v>
      </c>
      <c r="G3119" t="s">
        <v>61</v>
      </c>
    </row>
    <row r="3120" spans="1:7" x14ac:dyDescent="0.25">
      <c r="A3120" s="17">
        <v>69540</v>
      </c>
      <c r="C3120" s="17" t="s">
        <v>36</v>
      </c>
      <c r="D3120" s="53" t="s">
        <v>10831</v>
      </c>
      <c r="E3120" s="38" t="s">
        <v>1871</v>
      </c>
      <c r="F3120" s="38">
        <v>125.63</v>
      </c>
      <c r="G3120" t="s">
        <v>61</v>
      </c>
    </row>
    <row r="3121" spans="1:7" x14ac:dyDescent="0.25">
      <c r="A3121">
        <v>69550</v>
      </c>
      <c r="C3121" s="17" t="s">
        <v>36</v>
      </c>
      <c r="D3121" s="53" t="s">
        <v>10832</v>
      </c>
      <c r="E3121" s="18" t="s">
        <v>1492</v>
      </c>
      <c r="F3121" s="18">
        <v>2355.5700000000002</v>
      </c>
      <c r="G3121" t="s">
        <v>61</v>
      </c>
    </row>
    <row r="3122" spans="1:7" x14ac:dyDescent="0.25">
      <c r="A3122">
        <v>69552</v>
      </c>
      <c r="C3122" s="17" t="s">
        <v>36</v>
      </c>
      <c r="D3122" s="53" t="s">
        <v>10833</v>
      </c>
      <c r="E3122" s="18" t="s">
        <v>1492</v>
      </c>
      <c r="F3122" s="18">
        <v>2355.5700000000002</v>
      </c>
      <c r="G3122" t="s">
        <v>61</v>
      </c>
    </row>
    <row r="3123" spans="1:7" x14ac:dyDescent="0.25">
      <c r="A3123">
        <v>69601</v>
      </c>
      <c r="C3123" s="17" t="s">
        <v>36</v>
      </c>
      <c r="D3123" s="53" t="s">
        <v>10834</v>
      </c>
      <c r="E3123" s="18" t="s">
        <v>1492</v>
      </c>
      <c r="F3123" s="18">
        <v>2355.5700000000002</v>
      </c>
      <c r="G3123" t="s">
        <v>61</v>
      </c>
    </row>
    <row r="3124" spans="1:7" x14ac:dyDescent="0.25">
      <c r="A3124">
        <v>69602</v>
      </c>
      <c r="C3124" s="17" t="s">
        <v>36</v>
      </c>
      <c r="D3124" s="53" t="s">
        <v>10835</v>
      </c>
      <c r="E3124" s="18" t="s">
        <v>1492</v>
      </c>
      <c r="F3124" s="18">
        <v>2355.5700000000002</v>
      </c>
      <c r="G3124" t="s">
        <v>61</v>
      </c>
    </row>
    <row r="3125" spans="1:7" x14ac:dyDescent="0.25">
      <c r="A3125">
        <v>69603</v>
      </c>
      <c r="C3125" s="17" t="s">
        <v>36</v>
      </c>
      <c r="D3125" s="53" t="s">
        <v>10836</v>
      </c>
      <c r="E3125" s="18" t="s">
        <v>1492</v>
      </c>
      <c r="F3125" s="18">
        <v>2355.5700000000002</v>
      </c>
      <c r="G3125" t="s">
        <v>61</v>
      </c>
    </row>
    <row r="3126" spans="1:7" x14ac:dyDescent="0.25">
      <c r="A3126">
        <v>69604</v>
      </c>
      <c r="C3126" s="17" t="s">
        <v>36</v>
      </c>
      <c r="D3126" s="53" t="s">
        <v>10837</v>
      </c>
      <c r="E3126" s="18" t="s">
        <v>1492</v>
      </c>
      <c r="F3126" s="18">
        <v>2355.5700000000002</v>
      </c>
      <c r="G3126" t="s">
        <v>61</v>
      </c>
    </row>
    <row r="3127" spans="1:7" x14ac:dyDescent="0.25">
      <c r="A3127">
        <v>69610</v>
      </c>
      <c r="C3127" s="17" t="s">
        <v>36</v>
      </c>
      <c r="D3127" s="53" t="s">
        <v>10838</v>
      </c>
      <c r="E3127" s="18" t="s">
        <v>1993</v>
      </c>
      <c r="F3127" s="18">
        <v>166.63</v>
      </c>
      <c r="G3127" t="s">
        <v>61</v>
      </c>
    </row>
    <row r="3128" spans="1:7" x14ac:dyDescent="0.25">
      <c r="A3128">
        <v>69620</v>
      </c>
      <c r="C3128" s="17" t="s">
        <v>36</v>
      </c>
      <c r="D3128" s="53" t="s">
        <v>10839</v>
      </c>
      <c r="E3128" s="18" t="s">
        <v>1489</v>
      </c>
      <c r="F3128" s="18">
        <v>1125.93</v>
      </c>
      <c r="G3128" t="s">
        <v>61</v>
      </c>
    </row>
    <row r="3129" spans="1:7" x14ac:dyDescent="0.25">
      <c r="A3129">
        <v>69631</v>
      </c>
      <c r="C3129" s="17" t="s">
        <v>36</v>
      </c>
      <c r="D3129" s="53" t="s">
        <v>10840</v>
      </c>
      <c r="E3129" s="18" t="s">
        <v>1492</v>
      </c>
      <c r="F3129" s="18">
        <v>2355.5700000000002</v>
      </c>
      <c r="G3129" t="s">
        <v>61</v>
      </c>
    </row>
    <row r="3130" spans="1:7" x14ac:dyDescent="0.25">
      <c r="A3130">
        <v>69632</v>
      </c>
      <c r="C3130" s="17" t="s">
        <v>36</v>
      </c>
      <c r="D3130" s="53" t="s">
        <v>10841</v>
      </c>
      <c r="E3130" s="18" t="s">
        <v>1492</v>
      </c>
      <c r="F3130" s="18">
        <v>2355.5700000000002</v>
      </c>
      <c r="G3130" t="s">
        <v>61</v>
      </c>
    </row>
    <row r="3131" spans="1:7" x14ac:dyDescent="0.25">
      <c r="A3131">
        <v>69633</v>
      </c>
      <c r="C3131" s="17" t="s">
        <v>36</v>
      </c>
      <c r="D3131" s="53" t="s">
        <v>10841</v>
      </c>
      <c r="E3131" s="18" t="s">
        <v>1492</v>
      </c>
      <c r="F3131" s="18">
        <v>2355.5700000000002</v>
      </c>
      <c r="G3131" t="s">
        <v>61</v>
      </c>
    </row>
    <row r="3132" spans="1:7" x14ac:dyDescent="0.25">
      <c r="A3132">
        <v>69635</v>
      </c>
      <c r="C3132" s="17" t="s">
        <v>36</v>
      </c>
      <c r="D3132" s="53" t="s">
        <v>10840</v>
      </c>
      <c r="E3132" s="18" t="s">
        <v>1492</v>
      </c>
      <c r="F3132" s="18">
        <v>2355.5700000000002</v>
      </c>
      <c r="G3132" t="s">
        <v>61</v>
      </c>
    </row>
    <row r="3133" spans="1:7" x14ac:dyDescent="0.25">
      <c r="A3133">
        <v>69636</v>
      </c>
      <c r="C3133" s="17" t="s">
        <v>36</v>
      </c>
      <c r="D3133" s="53" t="s">
        <v>10841</v>
      </c>
      <c r="E3133" s="18" t="s">
        <v>1492</v>
      </c>
      <c r="F3133" s="18">
        <v>2355.5700000000002</v>
      </c>
      <c r="G3133" t="s">
        <v>61</v>
      </c>
    </row>
    <row r="3134" spans="1:7" x14ac:dyDescent="0.25">
      <c r="A3134">
        <v>69637</v>
      </c>
      <c r="C3134" s="17" t="s">
        <v>36</v>
      </c>
      <c r="D3134" s="53" t="s">
        <v>10841</v>
      </c>
      <c r="E3134" s="18" t="s">
        <v>1492</v>
      </c>
      <c r="F3134" s="18">
        <v>2355.5700000000002</v>
      </c>
      <c r="G3134" t="s">
        <v>61</v>
      </c>
    </row>
    <row r="3135" spans="1:7" x14ac:dyDescent="0.25">
      <c r="A3135">
        <v>69641</v>
      </c>
      <c r="C3135" s="17" t="s">
        <v>36</v>
      </c>
      <c r="D3135" s="53" t="s">
        <v>10842</v>
      </c>
      <c r="E3135" s="18" t="s">
        <v>1492</v>
      </c>
      <c r="F3135" s="18">
        <v>2355.5700000000002</v>
      </c>
      <c r="G3135" t="s">
        <v>61</v>
      </c>
    </row>
    <row r="3136" spans="1:7" x14ac:dyDescent="0.25">
      <c r="A3136">
        <v>69642</v>
      </c>
      <c r="C3136" s="17" t="s">
        <v>36</v>
      </c>
      <c r="D3136" s="53" t="s">
        <v>10842</v>
      </c>
      <c r="E3136" s="18" t="s">
        <v>1492</v>
      </c>
      <c r="F3136" s="18">
        <v>2355.5700000000002</v>
      </c>
      <c r="G3136" t="s">
        <v>61</v>
      </c>
    </row>
    <row r="3137" spans="1:7" x14ac:dyDescent="0.25">
      <c r="A3137">
        <v>69643</v>
      </c>
      <c r="C3137" s="17" t="s">
        <v>36</v>
      </c>
      <c r="D3137" s="53" t="s">
        <v>10842</v>
      </c>
      <c r="E3137" s="18" t="s">
        <v>1492</v>
      </c>
      <c r="F3137" s="18">
        <v>2355.5700000000002</v>
      </c>
      <c r="G3137" t="s">
        <v>61</v>
      </c>
    </row>
    <row r="3138" spans="1:7" x14ac:dyDescent="0.25">
      <c r="A3138">
        <v>69644</v>
      </c>
      <c r="C3138" s="17" t="s">
        <v>36</v>
      </c>
      <c r="D3138" s="53" t="s">
        <v>10842</v>
      </c>
      <c r="E3138" s="18" t="s">
        <v>1492</v>
      </c>
      <c r="F3138" s="18">
        <v>2355.5700000000002</v>
      </c>
      <c r="G3138" t="s">
        <v>61</v>
      </c>
    </row>
    <row r="3139" spans="1:7" x14ac:dyDescent="0.25">
      <c r="A3139">
        <v>69645</v>
      </c>
      <c r="C3139" s="17" t="s">
        <v>36</v>
      </c>
      <c r="D3139" s="53" t="s">
        <v>10842</v>
      </c>
      <c r="E3139" s="18" t="s">
        <v>1492</v>
      </c>
      <c r="F3139" s="18">
        <v>2355.5700000000002</v>
      </c>
      <c r="G3139" t="s">
        <v>61</v>
      </c>
    </row>
    <row r="3140" spans="1:7" x14ac:dyDescent="0.25">
      <c r="A3140">
        <v>69646</v>
      </c>
      <c r="C3140" s="17" t="s">
        <v>36</v>
      </c>
      <c r="D3140" s="53" t="s">
        <v>10842</v>
      </c>
      <c r="E3140" s="18" t="s">
        <v>1492</v>
      </c>
      <c r="F3140" s="18">
        <v>2355.5700000000002</v>
      </c>
      <c r="G3140" t="s">
        <v>61</v>
      </c>
    </row>
    <row r="3141" spans="1:7" x14ac:dyDescent="0.25">
      <c r="A3141">
        <v>69650</v>
      </c>
      <c r="C3141" s="17" t="s">
        <v>36</v>
      </c>
      <c r="D3141" s="53" t="s">
        <v>10843</v>
      </c>
      <c r="E3141" s="18" t="s">
        <v>1489</v>
      </c>
      <c r="F3141" s="18">
        <v>1125.93</v>
      </c>
      <c r="G3141" t="s">
        <v>61</v>
      </c>
    </row>
    <row r="3142" spans="1:7" x14ac:dyDescent="0.25">
      <c r="A3142">
        <v>69660</v>
      </c>
      <c r="C3142" s="17" t="s">
        <v>36</v>
      </c>
      <c r="D3142" s="53" t="s">
        <v>10844</v>
      </c>
      <c r="E3142" s="18" t="s">
        <v>1492</v>
      </c>
      <c r="F3142" s="18">
        <v>2355.5700000000002</v>
      </c>
      <c r="G3142" t="s">
        <v>61</v>
      </c>
    </row>
    <row r="3143" spans="1:7" x14ac:dyDescent="0.25">
      <c r="A3143">
        <v>69661</v>
      </c>
      <c r="C3143" s="17" t="s">
        <v>36</v>
      </c>
      <c r="D3143" s="53" t="s">
        <v>10844</v>
      </c>
      <c r="E3143" s="18" t="s">
        <v>1492</v>
      </c>
      <c r="F3143" s="18">
        <v>2355.5700000000002</v>
      </c>
      <c r="G3143" t="s">
        <v>61</v>
      </c>
    </row>
    <row r="3144" spans="1:7" x14ac:dyDescent="0.25">
      <c r="A3144">
        <v>69662</v>
      </c>
      <c r="C3144" s="17" t="s">
        <v>36</v>
      </c>
      <c r="D3144" s="53" t="s">
        <v>10844</v>
      </c>
      <c r="E3144" s="18" t="s">
        <v>1492</v>
      </c>
      <c r="F3144" s="18">
        <v>2355.5700000000002</v>
      </c>
      <c r="G3144" t="s">
        <v>61</v>
      </c>
    </row>
    <row r="3145" spans="1:7" x14ac:dyDescent="0.25">
      <c r="A3145">
        <v>69666</v>
      </c>
      <c r="C3145" s="17" t="s">
        <v>36</v>
      </c>
      <c r="D3145" s="53" t="s">
        <v>10845</v>
      </c>
      <c r="E3145" s="18" t="s">
        <v>1489</v>
      </c>
      <c r="F3145" s="18">
        <v>1125.93</v>
      </c>
      <c r="G3145" t="s">
        <v>61</v>
      </c>
    </row>
    <row r="3146" spans="1:7" x14ac:dyDescent="0.25">
      <c r="A3146">
        <v>69667</v>
      </c>
      <c r="C3146" s="17" t="s">
        <v>36</v>
      </c>
      <c r="D3146" s="53" t="s">
        <v>10845</v>
      </c>
      <c r="E3146" s="18" t="s">
        <v>1489</v>
      </c>
      <c r="F3146" s="18">
        <v>1125.93</v>
      </c>
      <c r="G3146" t="s">
        <v>61</v>
      </c>
    </row>
    <row r="3147" spans="1:7" x14ac:dyDescent="0.25">
      <c r="A3147">
        <v>69670</v>
      </c>
      <c r="C3147" s="17" t="s">
        <v>36</v>
      </c>
      <c r="D3147" s="53" t="s">
        <v>10846</v>
      </c>
      <c r="E3147" s="18" t="s">
        <v>1492</v>
      </c>
      <c r="F3147" s="18">
        <v>2355.5700000000002</v>
      </c>
      <c r="G3147" t="s">
        <v>61</v>
      </c>
    </row>
    <row r="3148" spans="1:7" x14ac:dyDescent="0.25">
      <c r="A3148">
        <v>69676</v>
      </c>
      <c r="C3148" s="17" t="s">
        <v>36</v>
      </c>
      <c r="D3148" s="53" t="s">
        <v>10847</v>
      </c>
      <c r="E3148" s="18" t="s">
        <v>1489</v>
      </c>
      <c r="F3148" s="18">
        <v>1125.93</v>
      </c>
      <c r="G3148" t="s">
        <v>61</v>
      </c>
    </row>
    <row r="3149" spans="1:7" x14ac:dyDescent="0.25">
      <c r="A3149">
        <v>69700</v>
      </c>
      <c r="C3149" s="17" t="s">
        <v>36</v>
      </c>
      <c r="D3149" s="53" t="s">
        <v>10848</v>
      </c>
      <c r="E3149" s="18" t="s">
        <v>1513</v>
      </c>
      <c r="F3149" s="18">
        <v>530.79</v>
      </c>
      <c r="G3149" t="s">
        <v>61</v>
      </c>
    </row>
    <row r="3150" spans="1:7" x14ac:dyDescent="0.25">
      <c r="A3150">
        <v>69711</v>
      </c>
      <c r="C3150" s="17" t="s">
        <v>36</v>
      </c>
      <c r="D3150" s="53" t="s">
        <v>10849</v>
      </c>
      <c r="E3150" s="18" t="s">
        <v>1489</v>
      </c>
      <c r="F3150" s="18">
        <v>1125.93</v>
      </c>
      <c r="G3150" t="s">
        <v>61</v>
      </c>
    </row>
    <row r="3151" spans="1:7" x14ac:dyDescent="0.25">
      <c r="A3151">
        <v>69714</v>
      </c>
      <c r="C3151" s="17" t="s">
        <v>36</v>
      </c>
      <c r="D3151" s="53" t="s">
        <v>10850</v>
      </c>
      <c r="E3151" s="18" t="s">
        <v>2030</v>
      </c>
      <c r="F3151" s="18">
        <v>8221.44</v>
      </c>
      <c r="G3151" t="s">
        <v>61</v>
      </c>
    </row>
    <row r="3152" spans="1:7" x14ac:dyDescent="0.25">
      <c r="A3152">
        <v>69717</v>
      </c>
      <c r="C3152" s="17" t="s">
        <v>36</v>
      </c>
      <c r="D3152" s="53" t="s">
        <v>10851</v>
      </c>
      <c r="E3152" s="18" t="s">
        <v>2031</v>
      </c>
      <c r="F3152" s="18">
        <v>4311.32</v>
      </c>
      <c r="G3152" t="s">
        <v>61</v>
      </c>
    </row>
    <row r="3153" spans="1:7" x14ac:dyDescent="0.25">
      <c r="A3153">
        <v>69720</v>
      </c>
      <c r="C3153" s="17" t="s">
        <v>36</v>
      </c>
      <c r="D3153" s="53" t="s">
        <v>10852</v>
      </c>
      <c r="E3153" s="18" t="s">
        <v>1492</v>
      </c>
      <c r="F3153" s="18">
        <v>2355.5700000000002</v>
      </c>
      <c r="G3153" t="s">
        <v>61</v>
      </c>
    </row>
    <row r="3154" spans="1:7" x14ac:dyDescent="0.25">
      <c r="A3154">
        <v>69727</v>
      </c>
      <c r="C3154" s="17" t="s">
        <v>36</v>
      </c>
      <c r="D3154" s="53" t="s">
        <v>10853</v>
      </c>
      <c r="E3154" s="18" t="s">
        <v>1471</v>
      </c>
      <c r="F3154" s="18">
        <v>1275.07</v>
      </c>
      <c r="G3154" t="s">
        <v>61</v>
      </c>
    </row>
    <row r="3155" spans="1:7" x14ac:dyDescent="0.25">
      <c r="A3155">
        <v>69728</v>
      </c>
      <c r="C3155" s="17" t="s">
        <v>36</v>
      </c>
      <c r="D3155" s="53" t="s">
        <v>10854</v>
      </c>
      <c r="E3155" s="18" t="s">
        <v>1471</v>
      </c>
      <c r="F3155" s="18">
        <v>1275.07</v>
      </c>
      <c r="G3155" t="s">
        <v>61</v>
      </c>
    </row>
    <row r="3156" spans="1:7" x14ac:dyDescent="0.25">
      <c r="A3156">
        <v>69729</v>
      </c>
      <c r="C3156" s="17" t="s">
        <v>36</v>
      </c>
      <c r="D3156" s="53" t="s">
        <v>10855</v>
      </c>
      <c r="E3156" s="18" t="s">
        <v>2032</v>
      </c>
      <c r="F3156" s="18">
        <v>8281.98</v>
      </c>
      <c r="G3156" t="s">
        <v>61</v>
      </c>
    </row>
    <row r="3157" spans="1:7" x14ac:dyDescent="0.25">
      <c r="A3157">
        <v>69730</v>
      </c>
      <c r="C3157" s="17" t="s">
        <v>36</v>
      </c>
      <c r="D3157" s="53" t="s">
        <v>10856</v>
      </c>
      <c r="E3157" s="18" t="s">
        <v>2033</v>
      </c>
      <c r="F3157" s="18">
        <v>7540.77</v>
      </c>
      <c r="G3157" t="s">
        <v>61</v>
      </c>
    </row>
    <row r="3158" spans="1:7" x14ac:dyDescent="0.25">
      <c r="A3158">
        <v>69740</v>
      </c>
      <c r="C3158" s="17" t="s">
        <v>36</v>
      </c>
      <c r="D3158" s="53" t="s">
        <v>10857</v>
      </c>
      <c r="E3158" s="18" t="s">
        <v>1492</v>
      </c>
      <c r="F3158" s="18">
        <v>2355.5700000000002</v>
      </c>
      <c r="G3158" t="s">
        <v>61</v>
      </c>
    </row>
    <row r="3159" spans="1:7" x14ac:dyDescent="0.25">
      <c r="A3159">
        <v>69745</v>
      </c>
      <c r="C3159" s="17" t="s">
        <v>36</v>
      </c>
      <c r="D3159" s="53" t="s">
        <v>10857</v>
      </c>
      <c r="E3159" s="18" t="s">
        <v>1492</v>
      </c>
      <c r="F3159" s="18">
        <v>2355.5700000000002</v>
      </c>
      <c r="G3159" t="s">
        <v>61</v>
      </c>
    </row>
    <row r="3160" spans="1:7" x14ac:dyDescent="0.25">
      <c r="A3160">
        <v>69801</v>
      </c>
      <c r="C3160" s="17" t="s">
        <v>36</v>
      </c>
      <c r="D3160" s="53" t="s">
        <v>10858</v>
      </c>
      <c r="E3160" s="18" t="s">
        <v>2034</v>
      </c>
      <c r="F3160" s="18">
        <v>115.7</v>
      </c>
      <c r="G3160" t="s">
        <v>61</v>
      </c>
    </row>
    <row r="3161" spans="1:7" x14ac:dyDescent="0.25">
      <c r="A3161">
        <v>69805</v>
      </c>
      <c r="C3161" s="17" t="s">
        <v>36</v>
      </c>
      <c r="D3161" s="53" t="s">
        <v>10859</v>
      </c>
      <c r="E3161" s="18" t="s">
        <v>1492</v>
      </c>
      <c r="F3161" s="18">
        <v>2355.5700000000002</v>
      </c>
      <c r="G3161" t="s">
        <v>61</v>
      </c>
    </row>
    <row r="3162" spans="1:7" x14ac:dyDescent="0.25">
      <c r="A3162">
        <v>69806</v>
      </c>
      <c r="C3162" s="17" t="s">
        <v>36</v>
      </c>
      <c r="D3162" s="53" t="s">
        <v>10859</v>
      </c>
      <c r="E3162" s="18" t="s">
        <v>1492</v>
      </c>
      <c r="F3162" s="18">
        <v>2355.5700000000002</v>
      </c>
      <c r="G3162" t="s">
        <v>61</v>
      </c>
    </row>
    <row r="3163" spans="1:7" x14ac:dyDescent="0.25">
      <c r="A3163">
        <v>69905</v>
      </c>
      <c r="C3163" s="17" t="s">
        <v>36</v>
      </c>
      <c r="D3163" s="53" t="s">
        <v>10860</v>
      </c>
      <c r="E3163" s="18" t="s">
        <v>1492</v>
      </c>
      <c r="F3163" s="18">
        <v>2355.5700000000002</v>
      </c>
      <c r="G3163" t="s">
        <v>61</v>
      </c>
    </row>
    <row r="3164" spans="1:7" x14ac:dyDescent="0.25">
      <c r="A3164">
        <v>69910</v>
      </c>
      <c r="C3164" s="17" t="s">
        <v>36</v>
      </c>
      <c r="D3164" s="53" t="s">
        <v>10861</v>
      </c>
      <c r="E3164" s="18" t="s">
        <v>1492</v>
      </c>
      <c r="F3164" s="18">
        <v>2355.5700000000002</v>
      </c>
      <c r="G3164" t="s">
        <v>61</v>
      </c>
    </row>
    <row r="3165" spans="1:7" x14ac:dyDescent="0.25">
      <c r="A3165">
        <v>69915</v>
      </c>
      <c r="C3165" s="17" t="s">
        <v>36</v>
      </c>
      <c r="D3165" s="53" t="s">
        <v>10862</v>
      </c>
      <c r="E3165" s="18" t="s">
        <v>1489</v>
      </c>
      <c r="F3165" s="18">
        <v>1125.93</v>
      </c>
      <c r="G3165" t="s">
        <v>61</v>
      </c>
    </row>
    <row r="3166" spans="1:7" x14ac:dyDescent="0.25">
      <c r="A3166">
        <v>69930</v>
      </c>
      <c r="C3166" s="17" t="s">
        <v>36</v>
      </c>
      <c r="D3166" s="53" t="s">
        <v>10863</v>
      </c>
      <c r="E3166" s="18" t="s">
        <v>2035</v>
      </c>
      <c r="F3166" s="18">
        <v>22309.78</v>
      </c>
      <c r="G3166" t="s">
        <v>61</v>
      </c>
    </row>
    <row r="3167" spans="1:7" x14ac:dyDescent="0.25">
      <c r="A3167">
        <v>71045</v>
      </c>
      <c r="B3167" s="17" t="s">
        <v>41</v>
      </c>
      <c r="C3167" s="17" t="s">
        <v>42</v>
      </c>
      <c r="D3167" s="53" t="s">
        <v>10864</v>
      </c>
      <c r="E3167" s="18" t="s">
        <v>2036</v>
      </c>
      <c r="F3167" s="18">
        <v>13.32</v>
      </c>
      <c r="G3167" t="s">
        <v>61</v>
      </c>
    </row>
    <row r="3168" spans="1:7" x14ac:dyDescent="0.25">
      <c r="A3168">
        <v>71046</v>
      </c>
      <c r="B3168" s="17" t="s">
        <v>41</v>
      </c>
      <c r="C3168" s="17" t="s">
        <v>42</v>
      </c>
      <c r="D3168" s="53" t="s">
        <v>10865</v>
      </c>
      <c r="E3168" s="18" t="s">
        <v>1971</v>
      </c>
      <c r="F3168" s="18">
        <v>18.02</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t="s">
        <v>2037</v>
      </c>
      <c r="F3174" s="18">
        <v>105.19</v>
      </c>
      <c r="G3174" t="s">
        <v>61</v>
      </c>
    </row>
    <row r="3175" spans="1:7" x14ac:dyDescent="0.25">
      <c r="A3175">
        <v>93986</v>
      </c>
      <c r="B3175" s="17" t="s">
        <v>41</v>
      </c>
      <c r="C3175" s="17" t="s">
        <v>36</v>
      </c>
      <c r="D3175" s="53" t="s">
        <v>10872</v>
      </c>
      <c r="E3175" s="18" t="s">
        <v>2038</v>
      </c>
      <c r="F3175" s="18">
        <v>45.79</v>
      </c>
      <c r="G3175" t="s">
        <v>61</v>
      </c>
    </row>
    <row r="3176" spans="1:7" x14ac:dyDescent="0.25">
      <c r="A3176" t="s">
        <v>52</v>
      </c>
      <c r="C3176" s="17" t="s">
        <v>42</v>
      </c>
      <c r="D3176" s="53" t="s">
        <v>10873</v>
      </c>
      <c r="E3176" s="18" t="s">
        <v>722</v>
      </c>
      <c r="F3176" s="18">
        <v>308.14999999999998</v>
      </c>
    </row>
    <row r="3177" spans="1:7" x14ac:dyDescent="0.25">
      <c r="A3177" t="s">
        <v>53</v>
      </c>
      <c r="C3177" s="17" t="s">
        <v>36</v>
      </c>
      <c r="D3177" s="53" t="s">
        <v>10874</v>
      </c>
      <c r="E3177" s="18" t="s">
        <v>1747</v>
      </c>
      <c r="F3177" s="18">
        <v>1300.22</v>
      </c>
    </row>
    <row r="3178" spans="1:7" x14ac:dyDescent="0.25">
      <c r="A3178" t="s">
        <v>54</v>
      </c>
      <c r="C3178" s="17" t="s">
        <v>36</v>
      </c>
      <c r="D3178" s="53" t="s">
        <v>10875</v>
      </c>
      <c r="E3178" s="18" t="s">
        <v>1849</v>
      </c>
      <c r="F3178" s="18">
        <v>1514.59</v>
      </c>
    </row>
    <row r="3179" spans="1:7" x14ac:dyDescent="0.25">
      <c r="A3179" t="s">
        <v>55</v>
      </c>
      <c r="C3179" s="17" t="s">
        <v>36</v>
      </c>
      <c r="D3179" s="53" t="s">
        <v>10876</v>
      </c>
      <c r="E3179" s="18" t="s">
        <v>2039</v>
      </c>
      <c r="F3179" s="18">
        <v>8217.2800000000007</v>
      </c>
    </row>
    <row r="3180" spans="1:7" x14ac:dyDescent="0.25">
      <c r="A3180" t="s">
        <v>56</v>
      </c>
      <c r="C3180" s="17" t="s">
        <v>36</v>
      </c>
      <c r="D3180" s="53" t="s">
        <v>10877</v>
      </c>
      <c r="E3180" s="18" t="s">
        <v>2040</v>
      </c>
      <c r="F3180" s="18">
        <v>1430.68</v>
      </c>
    </row>
    <row r="3181" spans="1:7" x14ac:dyDescent="0.25">
      <c r="A3181" t="s">
        <v>57</v>
      </c>
      <c r="C3181" s="17" t="s">
        <v>36</v>
      </c>
      <c r="D3181" s="53" t="s">
        <v>10878</v>
      </c>
      <c r="E3181" s="18" t="s">
        <v>2041</v>
      </c>
      <c r="F3181" s="18">
        <v>9934.8799999999992</v>
      </c>
    </row>
    <row r="3182" spans="1:7" x14ac:dyDescent="0.25">
      <c r="A3182" t="s">
        <v>58</v>
      </c>
      <c r="C3182" s="17" t="s">
        <v>36</v>
      </c>
      <c r="D3182" s="53" t="s">
        <v>10879</v>
      </c>
      <c r="E3182" s="18" t="s">
        <v>1864</v>
      </c>
      <c r="F3182" s="18">
        <v>120.14</v>
      </c>
    </row>
    <row r="3183" spans="1:7" x14ac:dyDescent="0.25">
      <c r="A3183" t="s">
        <v>59</v>
      </c>
      <c r="C3183" s="17" t="s">
        <v>36</v>
      </c>
      <c r="D3183" s="53" t="s">
        <v>10880</v>
      </c>
      <c r="E3183" s="18" t="s">
        <v>1858</v>
      </c>
      <c r="F3183" s="18">
        <v>395.22</v>
      </c>
    </row>
    <row r="3184" spans="1:7" x14ac:dyDescent="0.25">
      <c r="A3184" t="s">
        <v>60</v>
      </c>
      <c r="C3184" s="17" t="s">
        <v>36</v>
      </c>
      <c r="D3184" s="53" t="s">
        <v>10881</v>
      </c>
      <c r="E3184" s="18" t="s">
        <v>1951</v>
      </c>
      <c r="F3184" s="18">
        <v>300.17</v>
      </c>
    </row>
    <row r="3185" spans="1:7" x14ac:dyDescent="0.25">
      <c r="A3185" t="s">
        <v>20</v>
      </c>
      <c r="C3185" s="17" t="s">
        <v>36</v>
      </c>
      <c r="D3185" s="53" t="s">
        <v>10882</v>
      </c>
      <c r="E3185" s="18" t="s">
        <v>1489</v>
      </c>
      <c r="F3185" s="18">
        <v>1125.93</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t="s">
        <v>726</v>
      </c>
      <c r="F3199" s="18">
        <v>0</v>
      </c>
      <c r="G3199" t="s">
        <v>38</v>
      </c>
    </row>
    <row r="3200" spans="1:7" x14ac:dyDescent="0.25">
      <c r="A3200" t="s">
        <v>35</v>
      </c>
      <c r="C3200" s="17" t="s">
        <v>61</v>
      </c>
      <c r="D3200" s="53" t="s">
        <v>10897</v>
      </c>
      <c r="E3200" s="18" t="s">
        <v>61</v>
      </c>
      <c r="F3200" s="18">
        <v>0</v>
      </c>
      <c r="G3200" t="s">
        <v>19</v>
      </c>
    </row>
  </sheetData>
  <autoFilter ref="A15:G3200" xr:uid="{5097DBB4-1DDE-479D-86EC-AF9CC833426B}"/>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815B48-6754-46B8-B2B4-4187D5C94472}">
  <dimension ref="A1:H3201"/>
  <sheetViews>
    <sheetView workbookViewId="0">
      <pane ySplit="16" topLeftCell="A17" activePane="bottomLeft" state="frozen"/>
      <selection pane="bottomLeft" activeCell="G3206" sqref="G3206"/>
    </sheetView>
  </sheetViews>
  <sheetFormatPr defaultRowHeight="15.75" x14ac:dyDescent="0.25"/>
  <cols>
    <col min="2" max="2" width="9" style="17"/>
    <col min="3" max="3" width="7" style="17" customWidth="1"/>
    <col min="4" max="4" width="26.25" style="17" bestFit="1" customWidth="1"/>
    <col min="5" max="5" width="11.375" style="18" bestFit="1" customWidth="1"/>
    <col min="6" max="6" width="12.375" style="18" bestFit="1"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2042</v>
      </c>
      <c r="B13" s="16"/>
      <c r="C13" s="16"/>
      <c r="D13" s="16"/>
      <c r="E13" s="9"/>
      <c r="F13" s="9"/>
    </row>
    <row r="14" spans="1:7" x14ac:dyDescent="0.25">
      <c r="A14" s="29" t="s">
        <v>2043</v>
      </c>
      <c r="B14" s="16"/>
      <c r="C14" s="16"/>
      <c r="D14" s="16"/>
      <c r="E14" s="9"/>
      <c r="F14" s="9"/>
    </row>
    <row r="15" spans="1:7" ht="5.0999999999999996" customHeight="1" x14ac:dyDescent="0.25"/>
    <row r="16" spans="1:7" s="37" customFormat="1" ht="31.5" x14ac:dyDescent="0.25">
      <c r="A16" s="36" t="s">
        <v>6</v>
      </c>
      <c r="B16" s="36" t="s">
        <v>7</v>
      </c>
      <c r="C16" s="36" t="s">
        <v>8</v>
      </c>
      <c r="D16" s="36" t="s">
        <v>8436</v>
      </c>
      <c r="E16" s="20" t="s">
        <v>9</v>
      </c>
      <c r="F16" s="21" t="s">
        <v>10</v>
      </c>
      <c r="G16" s="46" t="s">
        <v>37</v>
      </c>
    </row>
    <row r="17" spans="1:8" x14ac:dyDescent="0.25">
      <c r="A17" s="17">
        <v>10004</v>
      </c>
      <c r="C17" s="17" t="s">
        <v>61</v>
      </c>
      <c r="D17" s="53" t="s">
        <v>8453</v>
      </c>
      <c r="E17" s="38" t="s">
        <v>61</v>
      </c>
      <c r="F17" s="18">
        <v>0</v>
      </c>
      <c r="G17" t="s">
        <v>19</v>
      </c>
      <c r="H17" s="53"/>
    </row>
    <row r="18" spans="1:8" x14ac:dyDescent="0.25">
      <c r="A18" s="17">
        <v>10005</v>
      </c>
      <c r="C18" s="17" t="s">
        <v>36</v>
      </c>
      <c r="D18" s="53" t="s">
        <v>8454</v>
      </c>
      <c r="E18" s="38" t="s">
        <v>2044</v>
      </c>
      <c r="F18" s="18">
        <v>317.58</v>
      </c>
      <c r="G18" t="s">
        <v>61</v>
      </c>
      <c r="H18" s="53"/>
    </row>
    <row r="19" spans="1:8" x14ac:dyDescent="0.25">
      <c r="A19" s="17">
        <v>10006</v>
      </c>
      <c r="C19" s="17" t="s">
        <v>61</v>
      </c>
      <c r="D19" s="53" t="s">
        <v>8455</v>
      </c>
      <c r="E19" s="38" t="s">
        <v>61</v>
      </c>
      <c r="F19" s="18">
        <v>0</v>
      </c>
      <c r="G19" t="s">
        <v>19</v>
      </c>
      <c r="H19" s="53"/>
    </row>
    <row r="20" spans="1:8" x14ac:dyDescent="0.25">
      <c r="A20" s="17">
        <v>10007</v>
      </c>
      <c r="C20" s="17" t="s">
        <v>36</v>
      </c>
      <c r="D20" s="53" t="s">
        <v>8456</v>
      </c>
      <c r="E20" s="38" t="s">
        <v>2045</v>
      </c>
      <c r="F20" s="18">
        <v>191.79</v>
      </c>
      <c r="G20" t="s">
        <v>61</v>
      </c>
      <c r="H20" s="53"/>
    </row>
    <row r="21" spans="1:8" x14ac:dyDescent="0.25">
      <c r="A21" s="17">
        <v>10008</v>
      </c>
      <c r="C21" s="17" t="s">
        <v>61</v>
      </c>
      <c r="D21" s="53" t="s">
        <v>8457</v>
      </c>
      <c r="E21" s="38" t="s">
        <v>61</v>
      </c>
      <c r="F21" s="18">
        <v>0</v>
      </c>
      <c r="G21" t="s">
        <v>19</v>
      </c>
      <c r="H21" s="53"/>
    </row>
    <row r="22" spans="1:8" x14ac:dyDescent="0.25">
      <c r="A22" s="17">
        <v>10009</v>
      </c>
      <c r="C22" s="17" t="s">
        <v>36</v>
      </c>
      <c r="D22" s="53" t="s">
        <v>8458</v>
      </c>
      <c r="E22" s="38" t="s">
        <v>2044</v>
      </c>
      <c r="F22" s="18">
        <v>317.58</v>
      </c>
      <c r="G22" t="s">
        <v>61</v>
      </c>
      <c r="H22" s="53"/>
    </row>
    <row r="23" spans="1:8" x14ac:dyDescent="0.25">
      <c r="A23" s="17">
        <v>10010</v>
      </c>
      <c r="C23" s="17" t="s">
        <v>61</v>
      </c>
      <c r="D23" s="53" t="s">
        <v>8459</v>
      </c>
      <c r="E23" s="38" t="s">
        <v>61</v>
      </c>
      <c r="F23" s="18">
        <v>0</v>
      </c>
      <c r="G23" t="s">
        <v>19</v>
      </c>
      <c r="H23" s="53"/>
    </row>
    <row r="24" spans="1:8" x14ac:dyDescent="0.25">
      <c r="A24" s="17">
        <v>10011</v>
      </c>
      <c r="C24" s="17" t="s">
        <v>36</v>
      </c>
      <c r="D24" s="53" t="s">
        <v>8460</v>
      </c>
      <c r="E24" s="38" t="s">
        <v>2044</v>
      </c>
      <c r="F24" s="18">
        <v>317.58</v>
      </c>
      <c r="G24" t="s">
        <v>61</v>
      </c>
      <c r="H24" s="53"/>
    </row>
    <row r="25" spans="1:8" x14ac:dyDescent="0.25">
      <c r="A25" s="17">
        <v>10012</v>
      </c>
      <c r="C25" s="17" t="s">
        <v>61</v>
      </c>
      <c r="D25" s="53" t="s">
        <v>8461</v>
      </c>
      <c r="E25" s="38" t="s">
        <v>61</v>
      </c>
      <c r="F25" s="18">
        <v>0</v>
      </c>
      <c r="G25" t="s">
        <v>19</v>
      </c>
      <c r="H25" s="53"/>
    </row>
    <row r="26" spans="1:8" x14ac:dyDescent="0.25">
      <c r="A26" s="17">
        <v>10021</v>
      </c>
      <c r="C26" s="17" t="s">
        <v>36</v>
      </c>
      <c r="D26" s="53" t="s">
        <v>8462</v>
      </c>
      <c r="E26" s="38" t="s">
        <v>2046</v>
      </c>
      <c r="F26" s="18">
        <v>50.06</v>
      </c>
      <c r="G26" t="s">
        <v>61</v>
      </c>
      <c r="H26" s="53"/>
    </row>
    <row r="27" spans="1:8" x14ac:dyDescent="0.25">
      <c r="A27" s="17">
        <v>10030</v>
      </c>
      <c r="C27" s="17" t="s">
        <v>36</v>
      </c>
      <c r="D27" s="53" t="s">
        <v>8463</v>
      </c>
      <c r="E27" s="38" t="s">
        <v>2044</v>
      </c>
      <c r="F27" s="18">
        <v>317.58</v>
      </c>
      <c r="G27" t="s">
        <v>61</v>
      </c>
      <c r="H27" s="53"/>
    </row>
    <row r="28" spans="1:8" x14ac:dyDescent="0.25">
      <c r="A28" s="17">
        <v>10060</v>
      </c>
      <c r="C28" s="17" t="s">
        <v>36</v>
      </c>
      <c r="D28" s="53" t="s">
        <v>8464</v>
      </c>
      <c r="E28" s="38" t="s">
        <v>2047</v>
      </c>
      <c r="F28" s="18">
        <v>67.73</v>
      </c>
      <c r="G28" t="s">
        <v>61</v>
      </c>
      <c r="H28" s="53"/>
    </row>
    <row r="29" spans="1:8" x14ac:dyDescent="0.25">
      <c r="A29" s="17">
        <v>10061</v>
      </c>
      <c r="C29" s="17" t="s">
        <v>36</v>
      </c>
      <c r="D29" s="53" t="s">
        <v>8465</v>
      </c>
      <c r="E29" s="38" t="s">
        <v>2048</v>
      </c>
      <c r="F29" s="18">
        <v>100.39</v>
      </c>
      <c r="G29" t="s">
        <v>61</v>
      </c>
      <c r="H29" s="53"/>
    </row>
    <row r="30" spans="1:8" x14ac:dyDescent="0.25">
      <c r="A30" s="17">
        <v>10080</v>
      </c>
      <c r="C30" s="17" t="s">
        <v>36</v>
      </c>
      <c r="D30" s="53" t="s">
        <v>8466</v>
      </c>
      <c r="E30" s="38" t="s">
        <v>2049</v>
      </c>
      <c r="F30" s="18">
        <v>161.87</v>
      </c>
      <c r="G30" t="s">
        <v>61</v>
      </c>
      <c r="H30" s="53"/>
    </row>
    <row r="31" spans="1:8" x14ac:dyDescent="0.25">
      <c r="A31" s="17">
        <v>10081</v>
      </c>
      <c r="C31" s="17" t="s">
        <v>36</v>
      </c>
      <c r="D31" s="53" t="s">
        <v>8467</v>
      </c>
      <c r="E31" s="38" t="s">
        <v>2050</v>
      </c>
      <c r="F31" s="18">
        <v>194.79</v>
      </c>
      <c r="G31" t="s">
        <v>61</v>
      </c>
      <c r="H31" s="53"/>
    </row>
    <row r="32" spans="1:8" x14ac:dyDescent="0.25">
      <c r="A32" s="17">
        <v>10120</v>
      </c>
      <c r="C32" s="17" t="s">
        <v>36</v>
      </c>
      <c r="D32" s="53" t="s">
        <v>8468</v>
      </c>
      <c r="E32" s="38" t="s">
        <v>2051</v>
      </c>
      <c r="F32" s="18">
        <v>86.51</v>
      </c>
      <c r="G32" t="s">
        <v>61</v>
      </c>
      <c r="H32" s="53"/>
    </row>
    <row r="33" spans="1:8" x14ac:dyDescent="0.25">
      <c r="A33" s="17">
        <v>10121</v>
      </c>
      <c r="C33" s="17" t="s">
        <v>36</v>
      </c>
      <c r="D33" s="53" t="s">
        <v>8469</v>
      </c>
      <c r="E33" s="38" t="s">
        <v>2052</v>
      </c>
      <c r="F33" s="18">
        <v>595.70000000000005</v>
      </c>
      <c r="G33" t="s">
        <v>61</v>
      </c>
      <c r="H33" s="53"/>
    </row>
    <row r="34" spans="1:8" x14ac:dyDescent="0.25">
      <c r="A34" s="17">
        <v>10140</v>
      </c>
      <c r="C34" s="17" t="s">
        <v>36</v>
      </c>
      <c r="D34" s="53" t="s">
        <v>8470</v>
      </c>
      <c r="E34" s="38" t="s">
        <v>2053</v>
      </c>
      <c r="F34" s="18">
        <v>89.78</v>
      </c>
      <c r="G34" t="s">
        <v>61</v>
      </c>
      <c r="H34" s="53"/>
    </row>
    <row r="35" spans="1:8" x14ac:dyDescent="0.25">
      <c r="A35" s="17">
        <v>10160</v>
      </c>
      <c r="C35" s="17" t="s">
        <v>36</v>
      </c>
      <c r="D35" s="53" t="s">
        <v>8471</v>
      </c>
      <c r="E35" s="38" t="s">
        <v>2054</v>
      </c>
      <c r="F35" s="18">
        <v>68.010000000000005</v>
      </c>
      <c r="G35" t="s">
        <v>61</v>
      </c>
      <c r="H35" s="53"/>
    </row>
    <row r="36" spans="1:8" x14ac:dyDescent="0.25">
      <c r="A36" s="17">
        <v>10180</v>
      </c>
      <c r="C36" s="17" t="s">
        <v>36</v>
      </c>
      <c r="D36" s="53" t="s">
        <v>8472</v>
      </c>
      <c r="E36" s="38" t="s">
        <v>2055</v>
      </c>
      <c r="F36" s="18">
        <v>1010.86</v>
      </c>
      <c r="G36" t="s">
        <v>61</v>
      </c>
      <c r="H36" s="53"/>
    </row>
    <row r="37" spans="1:8" x14ac:dyDescent="0.25">
      <c r="A37" s="17">
        <v>11000</v>
      </c>
      <c r="C37" s="17" t="s">
        <v>36</v>
      </c>
      <c r="D37" s="53" t="s">
        <v>8473</v>
      </c>
      <c r="E37" s="38" t="s">
        <v>2056</v>
      </c>
      <c r="F37" s="18">
        <v>30.47</v>
      </c>
      <c r="G37" t="s">
        <v>61</v>
      </c>
      <c r="H37" s="53"/>
    </row>
    <row r="38" spans="1:8" x14ac:dyDescent="0.25">
      <c r="A38" s="17">
        <v>11010</v>
      </c>
      <c r="C38" s="17" t="s">
        <v>36</v>
      </c>
      <c r="D38" s="53" t="s">
        <v>8474</v>
      </c>
      <c r="E38" s="38" t="s">
        <v>2044</v>
      </c>
      <c r="F38" s="18">
        <v>317.58</v>
      </c>
      <c r="G38" t="s">
        <v>61</v>
      </c>
      <c r="H38" s="53"/>
    </row>
    <row r="39" spans="1:8" x14ac:dyDescent="0.25">
      <c r="A39" s="17">
        <v>11011</v>
      </c>
      <c r="C39" s="17" t="s">
        <v>36</v>
      </c>
      <c r="D39" s="53" t="s">
        <v>8475</v>
      </c>
      <c r="E39" s="38" t="s">
        <v>2044</v>
      </c>
      <c r="F39" s="18">
        <v>317.58</v>
      </c>
      <c r="G39" t="s">
        <v>61</v>
      </c>
      <c r="H39" s="53"/>
    </row>
    <row r="40" spans="1:8" x14ac:dyDescent="0.25">
      <c r="A40" s="17">
        <v>11012</v>
      </c>
      <c r="C40" s="17" t="s">
        <v>36</v>
      </c>
      <c r="D40" s="53" t="s">
        <v>8476</v>
      </c>
      <c r="E40" s="38" t="s">
        <v>2055</v>
      </c>
      <c r="F40" s="18">
        <v>1010.86</v>
      </c>
      <c r="G40" t="s">
        <v>61</v>
      </c>
      <c r="H40" s="53"/>
    </row>
    <row r="41" spans="1:8" x14ac:dyDescent="0.25">
      <c r="A41" s="17">
        <v>11042</v>
      </c>
      <c r="C41" s="17" t="s">
        <v>36</v>
      </c>
      <c r="D41" s="53" t="s">
        <v>8477</v>
      </c>
      <c r="E41" s="38" t="s">
        <v>2057</v>
      </c>
      <c r="F41" s="18">
        <v>180.32</v>
      </c>
      <c r="G41" t="s">
        <v>61</v>
      </c>
      <c r="H41" s="53"/>
    </row>
    <row r="42" spans="1:8" x14ac:dyDescent="0.25">
      <c r="A42" s="17">
        <v>11043</v>
      </c>
      <c r="C42" s="17" t="s">
        <v>36</v>
      </c>
      <c r="D42" s="53" t="s">
        <v>8478</v>
      </c>
      <c r="E42" s="38" t="s">
        <v>2058</v>
      </c>
      <c r="F42" s="18">
        <v>276.11</v>
      </c>
      <c r="G42" t="s">
        <v>61</v>
      </c>
      <c r="H42" s="53"/>
    </row>
    <row r="43" spans="1:8" x14ac:dyDescent="0.25">
      <c r="A43" s="17">
        <v>11044</v>
      </c>
      <c r="C43" s="17" t="s">
        <v>36</v>
      </c>
      <c r="D43" s="53" t="s">
        <v>8479</v>
      </c>
      <c r="E43" s="38" t="s">
        <v>2052</v>
      </c>
      <c r="F43" s="18">
        <v>595.70000000000005</v>
      </c>
      <c r="G43" t="s">
        <v>61</v>
      </c>
      <c r="H43" s="53"/>
    </row>
    <row r="44" spans="1:8" x14ac:dyDescent="0.25">
      <c r="A44" s="17">
        <v>11057</v>
      </c>
      <c r="C44" s="17" t="s">
        <v>36</v>
      </c>
      <c r="D44" s="53" t="s">
        <v>8480</v>
      </c>
      <c r="E44" s="38" t="s">
        <v>2059</v>
      </c>
      <c r="F44" s="18">
        <v>53.6</v>
      </c>
      <c r="G44" t="s">
        <v>61</v>
      </c>
      <c r="H44" s="53"/>
    </row>
    <row r="45" spans="1:8" x14ac:dyDescent="0.25">
      <c r="A45" s="17">
        <v>11102</v>
      </c>
      <c r="C45" s="17" t="s">
        <v>36</v>
      </c>
      <c r="D45" s="53" t="s">
        <v>8481</v>
      </c>
      <c r="E45" s="38" t="s">
        <v>2060</v>
      </c>
      <c r="F45" s="18">
        <v>60.94</v>
      </c>
      <c r="G45" t="s">
        <v>61</v>
      </c>
      <c r="H45" s="53"/>
    </row>
    <row r="46" spans="1:8" x14ac:dyDescent="0.25">
      <c r="A46" s="17">
        <v>11103</v>
      </c>
      <c r="C46" s="17" t="s">
        <v>61</v>
      </c>
      <c r="D46" s="53" t="s">
        <v>8482</v>
      </c>
      <c r="E46" s="38" t="s">
        <v>61</v>
      </c>
      <c r="F46" s="18">
        <v>0</v>
      </c>
      <c r="G46" t="s">
        <v>19</v>
      </c>
      <c r="H46" s="53"/>
    </row>
    <row r="47" spans="1:8" x14ac:dyDescent="0.25">
      <c r="A47" s="17">
        <v>11104</v>
      </c>
      <c r="C47" s="17" t="s">
        <v>36</v>
      </c>
      <c r="D47" s="53" t="s">
        <v>8483</v>
      </c>
      <c r="E47" s="38" t="s">
        <v>2061</v>
      </c>
      <c r="F47" s="18">
        <v>75.09</v>
      </c>
      <c r="G47" t="s">
        <v>61</v>
      </c>
      <c r="H47" s="53"/>
    </row>
    <row r="48" spans="1:8" x14ac:dyDescent="0.25">
      <c r="A48" s="17">
        <v>11105</v>
      </c>
      <c r="C48" s="17" t="s">
        <v>61</v>
      </c>
      <c r="D48" s="53" t="s">
        <v>8484</v>
      </c>
      <c r="E48" s="38" t="s">
        <v>61</v>
      </c>
      <c r="F48" s="18">
        <v>0</v>
      </c>
      <c r="G48" t="s">
        <v>19</v>
      </c>
      <c r="H48" s="53"/>
    </row>
    <row r="49" spans="1:8" x14ac:dyDescent="0.25">
      <c r="A49" s="17">
        <v>11106</v>
      </c>
      <c r="C49" s="17" t="s">
        <v>36</v>
      </c>
      <c r="D49" s="53" t="s">
        <v>8485</v>
      </c>
      <c r="E49" s="38" t="s">
        <v>2062</v>
      </c>
      <c r="F49" s="18">
        <v>93.86</v>
      </c>
      <c r="G49" t="s">
        <v>61</v>
      </c>
      <c r="H49" s="53"/>
    </row>
    <row r="50" spans="1:8" x14ac:dyDescent="0.25">
      <c r="A50" s="17">
        <v>11107</v>
      </c>
      <c r="C50" s="17" t="s">
        <v>61</v>
      </c>
      <c r="D50" s="53" t="s">
        <v>8486</v>
      </c>
      <c r="E50" s="38" t="s">
        <v>61</v>
      </c>
      <c r="F50" s="18">
        <v>0</v>
      </c>
      <c r="G50" t="s">
        <v>19</v>
      </c>
      <c r="H50" s="53"/>
    </row>
    <row r="51" spans="1:8" x14ac:dyDescent="0.25">
      <c r="A51" s="17">
        <v>11307</v>
      </c>
      <c r="C51" s="17" t="s">
        <v>36</v>
      </c>
      <c r="D51" s="53" t="s">
        <v>8487</v>
      </c>
      <c r="E51" s="38" t="s">
        <v>2061</v>
      </c>
      <c r="F51" s="18">
        <v>75.09</v>
      </c>
      <c r="G51" t="s">
        <v>61</v>
      </c>
      <c r="H51" s="53"/>
    </row>
    <row r="52" spans="1:8" x14ac:dyDescent="0.25">
      <c r="A52" s="17">
        <v>11310</v>
      </c>
      <c r="C52" s="17" t="s">
        <v>36</v>
      </c>
      <c r="D52" s="53" t="s">
        <v>8488</v>
      </c>
      <c r="E52" s="38" t="s">
        <v>2063</v>
      </c>
      <c r="F52" s="18">
        <v>68.83</v>
      </c>
      <c r="G52" t="s">
        <v>61</v>
      </c>
      <c r="H52" s="53"/>
    </row>
    <row r="53" spans="1:8" x14ac:dyDescent="0.25">
      <c r="A53" s="17">
        <v>11311</v>
      </c>
      <c r="C53" s="17" t="s">
        <v>36</v>
      </c>
      <c r="D53" s="53" t="s">
        <v>8489</v>
      </c>
      <c r="E53" s="38" t="s">
        <v>2064</v>
      </c>
      <c r="F53" s="18">
        <v>77.260000000000005</v>
      </c>
      <c r="G53" t="s">
        <v>61</v>
      </c>
      <c r="H53" s="53"/>
    </row>
    <row r="54" spans="1:8" x14ac:dyDescent="0.25">
      <c r="A54" s="17">
        <v>11312</v>
      </c>
      <c r="C54" s="17" t="s">
        <v>36</v>
      </c>
      <c r="D54" s="53" t="s">
        <v>8487</v>
      </c>
      <c r="E54" s="38" t="s">
        <v>2051</v>
      </c>
      <c r="F54" s="18">
        <v>86.51</v>
      </c>
      <c r="G54" t="s">
        <v>61</v>
      </c>
      <c r="H54" s="53"/>
    </row>
    <row r="55" spans="1:8" x14ac:dyDescent="0.25">
      <c r="A55" s="17">
        <v>11313</v>
      </c>
      <c r="C55" s="17" t="s">
        <v>36</v>
      </c>
      <c r="D55" s="53" t="s">
        <v>8490</v>
      </c>
      <c r="E55" s="38" t="s">
        <v>2065</v>
      </c>
      <c r="F55" s="18">
        <v>96.03</v>
      </c>
      <c r="G55" t="s">
        <v>61</v>
      </c>
      <c r="H55" s="53"/>
    </row>
    <row r="56" spans="1:8" x14ac:dyDescent="0.25">
      <c r="A56" s="17">
        <v>11400</v>
      </c>
      <c r="C56" s="17" t="s">
        <v>36</v>
      </c>
      <c r="D56" s="53" t="s">
        <v>8491</v>
      </c>
      <c r="E56" s="38" t="s">
        <v>2066</v>
      </c>
      <c r="F56" s="18">
        <v>76.45</v>
      </c>
      <c r="G56" t="s">
        <v>61</v>
      </c>
      <c r="H56" s="53"/>
    </row>
    <row r="57" spans="1:8" x14ac:dyDescent="0.25">
      <c r="A57" s="17">
        <v>11401</v>
      </c>
      <c r="C57" s="17" t="s">
        <v>36</v>
      </c>
      <c r="D57" s="53" t="s">
        <v>8492</v>
      </c>
      <c r="E57" s="38" t="s">
        <v>2067</v>
      </c>
      <c r="F57" s="18">
        <v>87.88</v>
      </c>
      <c r="G57" t="s">
        <v>61</v>
      </c>
      <c r="H57" s="53"/>
    </row>
    <row r="58" spans="1:8" x14ac:dyDescent="0.25">
      <c r="A58" s="17">
        <v>11402</v>
      </c>
      <c r="C58" s="17" t="s">
        <v>36</v>
      </c>
      <c r="D58" s="53" t="s">
        <v>8493</v>
      </c>
      <c r="E58" s="38" t="s">
        <v>2065</v>
      </c>
      <c r="F58" s="18">
        <v>96.03</v>
      </c>
      <c r="G58" t="s">
        <v>61</v>
      </c>
      <c r="H58" s="53"/>
    </row>
    <row r="59" spans="1:8" x14ac:dyDescent="0.25">
      <c r="A59" s="17">
        <v>11403</v>
      </c>
      <c r="C59" s="17" t="s">
        <v>36</v>
      </c>
      <c r="D59" s="53" t="s">
        <v>8494</v>
      </c>
      <c r="E59" s="38" t="s">
        <v>2068</v>
      </c>
      <c r="F59" s="18">
        <v>104.73</v>
      </c>
      <c r="G59" t="s">
        <v>61</v>
      </c>
      <c r="H59" s="53"/>
    </row>
    <row r="60" spans="1:8" x14ac:dyDescent="0.25">
      <c r="A60" s="17">
        <v>11404</v>
      </c>
      <c r="C60" s="17" t="s">
        <v>36</v>
      </c>
      <c r="D60" s="53" t="s">
        <v>8495</v>
      </c>
      <c r="E60" s="38" t="s">
        <v>2052</v>
      </c>
      <c r="F60" s="18">
        <v>595.70000000000005</v>
      </c>
      <c r="G60" t="s">
        <v>61</v>
      </c>
      <c r="H60" s="53"/>
    </row>
    <row r="61" spans="1:8" x14ac:dyDescent="0.25">
      <c r="A61" s="17">
        <v>11406</v>
      </c>
      <c r="C61" s="17" t="s">
        <v>36</v>
      </c>
      <c r="D61" s="53" t="s">
        <v>8496</v>
      </c>
      <c r="E61" s="38" t="s">
        <v>2052</v>
      </c>
      <c r="F61" s="18">
        <v>595.70000000000005</v>
      </c>
      <c r="G61" t="s">
        <v>61</v>
      </c>
      <c r="H61" s="53"/>
    </row>
    <row r="62" spans="1:8" x14ac:dyDescent="0.25">
      <c r="A62" s="17">
        <v>11420</v>
      </c>
      <c r="C62" s="17" t="s">
        <v>36</v>
      </c>
      <c r="D62" s="53" t="s">
        <v>8497</v>
      </c>
      <c r="E62" s="38" t="s">
        <v>2069</v>
      </c>
      <c r="F62" s="18">
        <v>72.099999999999994</v>
      </c>
      <c r="G62" t="s">
        <v>61</v>
      </c>
      <c r="H62" s="53"/>
    </row>
    <row r="63" spans="1:8" x14ac:dyDescent="0.25">
      <c r="A63" s="17">
        <v>11421</v>
      </c>
      <c r="C63" s="17" t="s">
        <v>36</v>
      </c>
      <c r="D63" s="53" t="s">
        <v>8498</v>
      </c>
      <c r="E63" s="38" t="s">
        <v>2070</v>
      </c>
      <c r="F63" s="18">
        <v>85.7</v>
      </c>
      <c r="G63" t="s">
        <v>61</v>
      </c>
      <c r="H63" s="53"/>
    </row>
    <row r="64" spans="1:8" x14ac:dyDescent="0.25">
      <c r="A64" s="17">
        <v>11422</v>
      </c>
      <c r="C64" s="17" t="s">
        <v>36</v>
      </c>
      <c r="D64" s="53" t="s">
        <v>8499</v>
      </c>
      <c r="E64" s="38" t="s">
        <v>2071</v>
      </c>
      <c r="F64" s="18">
        <v>95.21</v>
      </c>
      <c r="G64" t="s">
        <v>61</v>
      </c>
      <c r="H64" s="53"/>
    </row>
    <row r="65" spans="1:8" x14ac:dyDescent="0.25">
      <c r="A65" s="17">
        <v>11423</v>
      </c>
      <c r="C65" s="17" t="s">
        <v>36</v>
      </c>
      <c r="D65" s="53" t="s">
        <v>8500</v>
      </c>
      <c r="E65" s="38" t="s">
        <v>2072</v>
      </c>
      <c r="F65" s="18">
        <v>105.28</v>
      </c>
      <c r="G65" t="s">
        <v>61</v>
      </c>
      <c r="H65" s="53"/>
    </row>
    <row r="66" spans="1:8" x14ac:dyDescent="0.25">
      <c r="A66" s="17">
        <v>11424</v>
      </c>
      <c r="C66" s="17" t="s">
        <v>36</v>
      </c>
      <c r="D66" s="53" t="s">
        <v>8501</v>
      </c>
      <c r="E66" s="38" t="s">
        <v>2052</v>
      </c>
      <c r="F66" s="18">
        <v>595.70000000000005</v>
      </c>
      <c r="G66" t="s">
        <v>61</v>
      </c>
      <c r="H66" s="53"/>
    </row>
    <row r="67" spans="1:8" x14ac:dyDescent="0.25">
      <c r="A67" s="17">
        <v>11426</v>
      </c>
      <c r="C67" s="17" t="s">
        <v>36</v>
      </c>
      <c r="D67" s="53" t="s">
        <v>8502</v>
      </c>
      <c r="E67" s="38" t="s">
        <v>2055</v>
      </c>
      <c r="F67" s="18">
        <v>1010.86</v>
      </c>
      <c r="G67" t="s">
        <v>61</v>
      </c>
      <c r="H67" s="53"/>
    </row>
    <row r="68" spans="1:8" x14ac:dyDescent="0.25">
      <c r="A68" s="17">
        <v>11440</v>
      </c>
      <c r="C68" s="17" t="s">
        <v>36</v>
      </c>
      <c r="D68" s="53" t="s">
        <v>8503</v>
      </c>
      <c r="E68" s="38" t="s">
        <v>1744</v>
      </c>
      <c r="F68" s="18">
        <v>84.33</v>
      </c>
      <c r="G68" t="s">
        <v>61</v>
      </c>
      <c r="H68" s="53"/>
    </row>
    <row r="69" spans="1:8" x14ac:dyDescent="0.25">
      <c r="A69" s="17">
        <v>11441</v>
      </c>
      <c r="C69" s="17" t="s">
        <v>36</v>
      </c>
      <c r="D69" s="53" t="s">
        <v>8504</v>
      </c>
      <c r="E69" s="38" t="s">
        <v>2073</v>
      </c>
      <c r="F69" s="18">
        <v>94.95</v>
      </c>
      <c r="G69" t="s">
        <v>61</v>
      </c>
      <c r="H69" s="53"/>
    </row>
    <row r="70" spans="1:8" x14ac:dyDescent="0.25">
      <c r="A70" s="17">
        <v>11442</v>
      </c>
      <c r="C70" s="17" t="s">
        <v>36</v>
      </c>
      <c r="D70" s="53" t="s">
        <v>8505</v>
      </c>
      <c r="E70" s="38" t="s">
        <v>2074</v>
      </c>
      <c r="F70" s="18">
        <v>103.65</v>
      </c>
      <c r="G70" t="s">
        <v>61</v>
      </c>
      <c r="H70" s="53"/>
    </row>
    <row r="71" spans="1:8" x14ac:dyDescent="0.25">
      <c r="A71" s="17">
        <v>11443</v>
      </c>
      <c r="C71" s="17" t="s">
        <v>36</v>
      </c>
      <c r="D71" s="53" t="s">
        <v>8506</v>
      </c>
      <c r="E71" s="38" t="s">
        <v>2075</v>
      </c>
      <c r="F71" s="18">
        <v>114.53</v>
      </c>
      <c r="G71" t="s">
        <v>61</v>
      </c>
      <c r="H71" s="53"/>
    </row>
    <row r="72" spans="1:8" x14ac:dyDescent="0.25">
      <c r="A72" s="17">
        <v>11444</v>
      </c>
      <c r="C72" s="17" t="s">
        <v>36</v>
      </c>
      <c r="D72" s="53" t="s">
        <v>8507</v>
      </c>
      <c r="E72" s="38" t="s">
        <v>2052</v>
      </c>
      <c r="F72" s="18">
        <v>595.70000000000005</v>
      </c>
      <c r="G72" t="s">
        <v>61</v>
      </c>
      <c r="H72" s="53"/>
    </row>
    <row r="73" spans="1:8" x14ac:dyDescent="0.25">
      <c r="A73" s="17">
        <v>11446</v>
      </c>
      <c r="C73" s="17" t="s">
        <v>36</v>
      </c>
      <c r="D73" s="53" t="s">
        <v>8508</v>
      </c>
      <c r="E73" s="38" t="s">
        <v>2055</v>
      </c>
      <c r="F73" s="18">
        <v>1010.86</v>
      </c>
      <c r="G73" t="s">
        <v>61</v>
      </c>
      <c r="H73" s="53"/>
    </row>
    <row r="74" spans="1:8" x14ac:dyDescent="0.25">
      <c r="A74" s="17">
        <v>11450</v>
      </c>
      <c r="C74" s="17" t="s">
        <v>36</v>
      </c>
      <c r="D74" s="53" t="s">
        <v>8509</v>
      </c>
      <c r="E74" s="38" t="s">
        <v>2055</v>
      </c>
      <c r="F74" s="18">
        <v>1010.86</v>
      </c>
      <c r="G74" t="s">
        <v>61</v>
      </c>
      <c r="H74" s="53"/>
    </row>
    <row r="75" spans="1:8" x14ac:dyDescent="0.25">
      <c r="A75" s="17">
        <v>11451</v>
      </c>
      <c r="C75" s="17" t="s">
        <v>36</v>
      </c>
      <c r="D75" s="53" t="s">
        <v>8510</v>
      </c>
      <c r="E75" s="38" t="s">
        <v>2055</v>
      </c>
      <c r="F75" s="18">
        <v>1010.86</v>
      </c>
      <c r="G75" t="s">
        <v>61</v>
      </c>
      <c r="H75" s="53"/>
    </row>
    <row r="76" spans="1:8" x14ac:dyDescent="0.25">
      <c r="A76" s="17">
        <v>11462</v>
      </c>
      <c r="C76" s="17" t="s">
        <v>36</v>
      </c>
      <c r="D76" s="53" t="s">
        <v>8511</v>
      </c>
      <c r="E76" s="38" t="s">
        <v>2055</v>
      </c>
      <c r="F76" s="18">
        <v>1010.86</v>
      </c>
      <c r="G76" t="s">
        <v>61</v>
      </c>
      <c r="H76" s="53"/>
    </row>
    <row r="77" spans="1:8" x14ac:dyDescent="0.25">
      <c r="A77" s="17">
        <v>11463</v>
      </c>
      <c r="C77" s="17" t="s">
        <v>36</v>
      </c>
      <c r="D77" s="53" t="s">
        <v>8512</v>
      </c>
      <c r="E77" s="38" t="s">
        <v>2055</v>
      </c>
      <c r="F77" s="18">
        <v>1010.86</v>
      </c>
      <c r="G77" t="s">
        <v>61</v>
      </c>
      <c r="H77" s="53"/>
    </row>
    <row r="78" spans="1:8" x14ac:dyDescent="0.25">
      <c r="A78" s="17">
        <v>11470</v>
      </c>
      <c r="C78" s="17" t="s">
        <v>36</v>
      </c>
      <c r="D78" s="53" t="s">
        <v>8513</v>
      </c>
      <c r="E78" s="38" t="s">
        <v>2055</v>
      </c>
      <c r="F78" s="18">
        <v>1010.86</v>
      </c>
      <c r="G78" t="s">
        <v>61</v>
      </c>
      <c r="H78" s="53"/>
    </row>
    <row r="79" spans="1:8" x14ac:dyDescent="0.25">
      <c r="A79" s="17">
        <v>11471</v>
      </c>
      <c r="C79" s="17" t="s">
        <v>36</v>
      </c>
      <c r="D79" s="53" t="s">
        <v>8514</v>
      </c>
      <c r="E79" s="38" t="s">
        <v>2055</v>
      </c>
      <c r="F79" s="18">
        <v>1010.86</v>
      </c>
      <c r="G79" t="s">
        <v>61</v>
      </c>
      <c r="H79" s="53"/>
    </row>
    <row r="80" spans="1:8" x14ac:dyDescent="0.25">
      <c r="A80" s="17">
        <v>11600</v>
      </c>
      <c r="C80" s="17" t="s">
        <v>36</v>
      </c>
      <c r="D80" s="53" t="s">
        <v>8515</v>
      </c>
      <c r="E80" s="38" t="s">
        <v>2076</v>
      </c>
      <c r="F80" s="18">
        <v>110.73</v>
      </c>
      <c r="G80" t="s">
        <v>61</v>
      </c>
      <c r="H80" s="53"/>
    </row>
    <row r="81" spans="1:8" x14ac:dyDescent="0.25">
      <c r="A81" s="17">
        <v>11601</v>
      </c>
      <c r="C81" s="17" t="s">
        <v>36</v>
      </c>
      <c r="D81" s="53" t="s">
        <v>8516</v>
      </c>
      <c r="E81" s="38" t="s">
        <v>2077</v>
      </c>
      <c r="F81" s="18">
        <v>123.24</v>
      </c>
      <c r="G81" t="s">
        <v>61</v>
      </c>
      <c r="H81" s="53"/>
    </row>
    <row r="82" spans="1:8" x14ac:dyDescent="0.25">
      <c r="A82" s="17">
        <v>11602</v>
      </c>
      <c r="C82" s="17" t="s">
        <v>36</v>
      </c>
      <c r="D82" s="53" t="s">
        <v>8517</v>
      </c>
      <c r="E82" s="38" t="s">
        <v>2078</v>
      </c>
      <c r="F82" s="18">
        <v>131.4</v>
      </c>
      <c r="G82" t="s">
        <v>61</v>
      </c>
      <c r="H82" s="53"/>
    </row>
    <row r="83" spans="1:8" x14ac:dyDescent="0.25">
      <c r="A83" s="17">
        <v>11603</v>
      </c>
      <c r="C83" s="17" t="s">
        <v>36</v>
      </c>
      <c r="D83" s="53" t="s">
        <v>8518</v>
      </c>
      <c r="E83" s="38" t="s">
        <v>2079</v>
      </c>
      <c r="F83" s="18">
        <v>142.01</v>
      </c>
      <c r="G83" t="s">
        <v>61</v>
      </c>
      <c r="H83" s="53"/>
    </row>
    <row r="84" spans="1:8" x14ac:dyDescent="0.25">
      <c r="A84" s="17">
        <v>11604</v>
      </c>
      <c r="C84" s="17" t="s">
        <v>36</v>
      </c>
      <c r="D84" s="53" t="s">
        <v>8519</v>
      </c>
      <c r="E84" s="38" t="s">
        <v>2044</v>
      </c>
      <c r="F84" s="18">
        <v>317.58</v>
      </c>
      <c r="G84" t="s">
        <v>61</v>
      </c>
      <c r="H84" s="53"/>
    </row>
    <row r="85" spans="1:8" x14ac:dyDescent="0.25">
      <c r="A85" s="17">
        <v>11606</v>
      </c>
      <c r="C85" s="17" t="s">
        <v>36</v>
      </c>
      <c r="D85" s="53" t="s">
        <v>8520</v>
      </c>
      <c r="E85" s="38" t="s">
        <v>2052</v>
      </c>
      <c r="F85" s="18">
        <v>595.70000000000005</v>
      </c>
      <c r="G85" t="s">
        <v>61</v>
      </c>
      <c r="H85" s="53"/>
    </row>
    <row r="86" spans="1:8" x14ac:dyDescent="0.25">
      <c r="A86" s="17">
        <v>11620</v>
      </c>
      <c r="C86" s="17" t="s">
        <v>36</v>
      </c>
      <c r="D86" s="53" t="s">
        <v>8521</v>
      </c>
      <c r="E86" s="38" t="s">
        <v>2076</v>
      </c>
      <c r="F86" s="18">
        <v>110.73</v>
      </c>
      <c r="G86" t="s">
        <v>61</v>
      </c>
      <c r="H86" s="53"/>
    </row>
    <row r="87" spans="1:8" x14ac:dyDescent="0.25">
      <c r="A87" s="17">
        <v>11621</v>
      </c>
      <c r="C87" s="17" t="s">
        <v>36</v>
      </c>
      <c r="D87" s="53" t="s">
        <v>8522</v>
      </c>
      <c r="E87" s="38" t="s">
        <v>2080</v>
      </c>
      <c r="F87" s="18">
        <v>123.51</v>
      </c>
      <c r="G87" t="s">
        <v>61</v>
      </c>
      <c r="H87" s="53"/>
    </row>
    <row r="88" spans="1:8" x14ac:dyDescent="0.25">
      <c r="A88" s="17">
        <v>11622</v>
      </c>
      <c r="C88" s="17" t="s">
        <v>36</v>
      </c>
      <c r="D88" s="53" t="s">
        <v>8523</v>
      </c>
      <c r="E88" s="38" t="s">
        <v>2081</v>
      </c>
      <c r="F88" s="18">
        <v>133.31</v>
      </c>
      <c r="G88" t="s">
        <v>61</v>
      </c>
      <c r="H88" s="53"/>
    </row>
    <row r="89" spans="1:8" x14ac:dyDescent="0.25">
      <c r="A89" s="17">
        <v>11623</v>
      </c>
      <c r="C89" s="17" t="s">
        <v>36</v>
      </c>
      <c r="D89" s="53" t="s">
        <v>8524</v>
      </c>
      <c r="E89" s="38" t="s">
        <v>2082</v>
      </c>
      <c r="F89" s="18">
        <v>146.36000000000001</v>
      </c>
      <c r="G89" t="s">
        <v>61</v>
      </c>
      <c r="H89" s="53"/>
    </row>
    <row r="90" spans="1:8" x14ac:dyDescent="0.25">
      <c r="A90" s="17">
        <v>11624</v>
      </c>
      <c r="C90" s="17" t="s">
        <v>36</v>
      </c>
      <c r="D90" s="53" t="s">
        <v>8525</v>
      </c>
      <c r="E90" s="38" t="s">
        <v>2052</v>
      </c>
      <c r="F90" s="18">
        <v>595.70000000000005</v>
      </c>
      <c r="G90" t="s">
        <v>61</v>
      </c>
      <c r="H90" s="53"/>
    </row>
    <row r="91" spans="1:8" x14ac:dyDescent="0.25">
      <c r="A91" s="17">
        <v>11626</v>
      </c>
      <c r="C91" s="17" t="s">
        <v>36</v>
      </c>
      <c r="D91" s="53" t="s">
        <v>8526</v>
      </c>
      <c r="E91" s="38" t="s">
        <v>2055</v>
      </c>
      <c r="F91" s="18">
        <v>1010.86</v>
      </c>
      <c r="G91" t="s">
        <v>61</v>
      </c>
      <c r="H91" s="53"/>
    </row>
    <row r="92" spans="1:8" x14ac:dyDescent="0.25">
      <c r="A92" s="17">
        <v>11640</v>
      </c>
      <c r="C92" s="17" t="s">
        <v>36</v>
      </c>
      <c r="D92" s="53" t="s">
        <v>8527</v>
      </c>
      <c r="E92" s="38" t="s">
        <v>2075</v>
      </c>
      <c r="F92" s="18">
        <v>114.53</v>
      </c>
      <c r="G92" t="s">
        <v>61</v>
      </c>
      <c r="H92" s="53"/>
    </row>
    <row r="93" spans="1:8" x14ac:dyDescent="0.25">
      <c r="A93" s="17">
        <v>11641</v>
      </c>
      <c r="C93" s="17" t="s">
        <v>36</v>
      </c>
      <c r="D93" s="53" t="s">
        <v>8528</v>
      </c>
      <c r="E93" s="38" t="s">
        <v>2083</v>
      </c>
      <c r="F93" s="18">
        <v>126.77</v>
      </c>
      <c r="G93" t="s">
        <v>61</v>
      </c>
      <c r="H93" s="53"/>
    </row>
    <row r="94" spans="1:8" x14ac:dyDescent="0.25">
      <c r="A94" s="17">
        <v>11642</v>
      </c>
      <c r="C94" s="17" t="s">
        <v>36</v>
      </c>
      <c r="D94" s="53" t="s">
        <v>8529</v>
      </c>
      <c r="E94" s="38" t="s">
        <v>2084</v>
      </c>
      <c r="F94" s="18">
        <v>138.74</v>
      </c>
      <c r="G94" t="s">
        <v>61</v>
      </c>
      <c r="H94" s="53"/>
    </row>
    <row r="95" spans="1:8" x14ac:dyDescent="0.25">
      <c r="A95" s="17">
        <v>11643</v>
      </c>
      <c r="C95" s="17" t="s">
        <v>36</v>
      </c>
      <c r="D95" s="53" t="s">
        <v>8530</v>
      </c>
      <c r="E95" s="38" t="s">
        <v>2085</v>
      </c>
      <c r="F95" s="18">
        <v>152.08000000000001</v>
      </c>
      <c r="G95" t="s">
        <v>61</v>
      </c>
      <c r="H95" s="53"/>
    </row>
    <row r="96" spans="1:8" x14ac:dyDescent="0.25">
      <c r="A96" s="17">
        <v>11644</v>
      </c>
      <c r="C96" s="17" t="s">
        <v>36</v>
      </c>
      <c r="D96" s="53" t="s">
        <v>8531</v>
      </c>
      <c r="E96" s="38" t="s">
        <v>2052</v>
      </c>
      <c r="F96" s="18">
        <v>595.70000000000005</v>
      </c>
      <c r="G96" t="s">
        <v>61</v>
      </c>
      <c r="H96" s="53"/>
    </row>
    <row r="97" spans="1:8" x14ac:dyDescent="0.25">
      <c r="A97" s="17">
        <v>11646</v>
      </c>
      <c r="C97" s="17" t="s">
        <v>36</v>
      </c>
      <c r="D97" s="53" t="s">
        <v>8532</v>
      </c>
      <c r="E97" s="38" t="s">
        <v>2055</v>
      </c>
      <c r="F97" s="18">
        <v>1010.86</v>
      </c>
      <c r="G97" t="s">
        <v>61</v>
      </c>
      <c r="H97" s="53"/>
    </row>
    <row r="98" spans="1:8" x14ac:dyDescent="0.25">
      <c r="A98" s="17">
        <v>11750</v>
      </c>
      <c r="C98" s="17" t="s">
        <v>36</v>
      </c>
      <c r="D98" s="53" t="s">
        <v>8533</v>
      </c>
      <c r="E98" s="38" t="s">
        <v>2086</v>
      </c>
      <c r="F98" s="18">
        <v>84.06</v>
      </c>
      <c r="G98" t="s">
        <v>61</v>
      </c>
      <c r="H98" s="53"/>
    </row>
    <row r="99" spans="1:8" x14ac:dyDescent="0.25">
      <c r="A99" s="17">
        <v>11755</v>
      </c>
      <c r="C99" s="17" t="s">
        <v>36</v>
      </c>
      <c r="D99" s="53" t="s">
        <v>8534</v>
      </c>
      <c r="E99" s="38" t="s">
        <v>2087</v>
      </c>
      <c r="F99" s="18">
        <v>62.3</v>
      </c>
      <c r="G99" t="s">
        <v>61</v>
      </c>
      <c r="H99" s="53"/>
    </row>
    <row r="100" spans="1:8" x14ac:dyDescent="0.25">
      <c r="A100" s="17">
        <v>11760</v>
      </c>
      <c r="C100" s="17" t="s">
        <v>36</v>
      </c>
      <c r="D100" s="53" t="s">
        <v>8535</v>
      </c>
      <c r="E100" s="38" t="s">
        <v>2088</v>
      </c>
      <c r="F100" s="18">
        <v>101.21</v>
      </c>
      <c r="G100" t="s">
        <v>61</v>
      </c>
      <c r="H100" s="53"/>
    </row>
    <row r="101" spans="1:8" x14ac:dyDescent="0.25">
      <c r="A101" s="17">
        <v>11762</v>
      </c>
      <c r="C101" s="17" t="s">
        <v>36</v>
      </c>
      <c r="D101" s="53" t="s">
        <v>8536</v>
      </c>
      <c r="E101" s="38" t="s">
        <v>2089</v>
      </c>
      <c r="F101" s="18">
        <v>146.91</v>
      </c>
      <c r="G101" t="s">
        <v>61</v>
      </c>
      <c r="H101" s="53"/>
    </row>
    <row r="102" spans="1:8" x14ac:dyDescent="0.25">
      <c r="A102" s="17">
        <v>11770</v>
      </c>
      <c r="C102" s="17" t="s">
        <v>36</v>
      </c>
      <c r="D102" s="53" t="s">
        <v>8537</v>
      </c>
      <c r="E102" s="38" t="s">
        <v>2055</v>
      </c>
      <c r="F102" s="18">
        <v>1010.86</v>
      </c>
      <c r="G102" t="s">
        <v>61</v>
      </c>
      <c r="H102" s="53"/>
    </row>
    <row r="103" spans="1:8" x14ac:dyDescent="0.25">
      <c r="A103" s="17">
        <v>11771</v>
      </c>
      <c r="C103" s="17" t="s">
        <v>36</v>
      </c>
      <c r="D103" s="53" t="s">
        <v>8538</v>
      </c>
      <c r="E103" s="38" t="s">
        <v>2055</v>
      </c>
      <c r="F103" s="18">
        <v>1010.86</v>
      </c>
      <c r="G103" t="s">
        <v>61</v>
      </c>
      <c r="H103" s="53"/>
    </row>
    <row r="104" spans="1:8" x14ac:dyDescent="0.25">
      <c r="A104" s="17">
        <v>11772</v>
      </c>
      <c r="C104" s="17" t="s">
        <v>36</v>
      </c>
      <c r="D104" s="53" t="s">
        <v>8539</v>
      </c>
      <c r="E104" s="38" t="s">
        <v>2055</v>
      </c>
      <c r="F104" s="18">
        <v>1010.86</v>
      </c>
      <c r="G104" t="s">
        <v>61</v>
      </c>
      <c r="H104" s="53"/>
    </row>
    <row r="105" spans="1:8" x14ac:dyDescent="0.25">
      <c r="A105" s="17">
        <v>11950</v>
      </c>
      <c r="C105" s="17" t="s">
        <v>36</v>
      </c>
      <c r="D105" s="53" t="s">
        <v>8540</v>
      </c>
      <c r="E105" s="38" t="s">
        <v>2090</v>
      </c>
      <c r="F105" s="18">
        <v>40.54</v>
      </c>
      <c r="G105" t="s">
        <v>61</v>
      </c>
      <c r="H105" s="53"/>
    </row>
    <row r="106" spans="1:8" x14ac:dyDescent="0.25">
      <c r="A106" s="17">
        <v>11951</v>
      </c>
      <c r="C106" s="17" t="s">
        <v>36</v>
      </c>
      <c r="D106" s="53" t="s">
        <v>8541</v>
      </c>
      <c r="E106" s="38" t="s">
        <v>2091</v>
      </c>
      <c r="F106" s="18">
        <v>51.69</v>
      </c>
      <c r="G106" t="s">
        <v>61</v>
      </c>
      <c r="H106" s="53"/>
    </row>
    <row r="107" spans="1:8" x14ac:dyDescent="0.25">
      <c r="A107" s="17">
        <v>11952</v>
      </c>
      <c r="C107" s="17" t="s">
        <v>36</v>
      </c>
      <c r="D107" s="53" t="s">
        <v>8542</v>
      </c>
      <c r="E107" s="38" t="s">
        <v>2092</v>
      </c>
      <c r="F107" s="18">
        <v>65.84</v>
      </c>
      <c r="G107" t="s">
        <v>61</v>
      </c>
      <c r="H107" s="53"/>
    </row>
    <row r="108" spans="1:8" x14ac:dyDescent="0.25">
      <c r="A108" s="17">
        <v>11954</v>
      </c>
      <c r="C108" s="17" t="s">
        <v>36</v>
      </c>
      <c r="D108" s="53" t="s">
        <v>8543</v>
      </c>
      <c r="E108" s="38" t="s">
        <v>2093</v>
      </c>
      <c r="F108" s="18">
        <v>72.91</v>
      </c>
      <c r="G108" t="s">
        <v>61</v>
      </c>
      <c r="H108" s="53"/>
    </row>
    <row r="109" spans="1:8" x14ac:dyDescent="0.25">
      <c r="A109" s="17">
        <v>11960</v>
      </c>
      <c r="C109" s="17" t="s">
        <v>36</v>
      </c>
      <c r="D109" s="53" t="s">
        <v>8544</v>
      </c>
      <c r="E109" s="38" t="s">
        <v>2094</v>
      </c>
      <c r="F109" s="18">
        <v>1646.21</v>
      </c>
      <c r="G109" t="s">
        <v>61</v>
      </c>
      <c r="H109" s="53"/>
    </row>
    <row r="110" spans="1:8" x14ac:dyDescent="0.25">
      <c r="A110" s="17">
        <v>11970</v>
      </c>
      <c r="C110" s="17" t="s">
        <v>36</v>
      </c>
      <c r="D110" s="53" t="s">
        <v>8545</v>
      </c>
      <c r="E110" s="38" t="s">
        <v>2095</v>
      </c>
      <c r="F110" s="18">
        <v>2952.79</v>
      </c>
      <c r="G110" t="s">
        <v>61</v>
      </c>
      <c r="H110" s="53"/>
    </row>
    <row r="111" spans="1:8" x14ac:dyDescent="0.25">
      <c r="A111" s="17">
        <v>11971</v>
      </c>
      <c r="C111" s="17" t="s">
        <v>36</v>
      </c>
      <c r="D111" s="53" t="s">
        <v>8546</v>
      </c>
      <c r="E111" s="38" t="s">
        <v>2055</v>
      </c>
      <c r="F111" s="18">
        <v>1010.86</v>
      </c>
      <c r="G111" t="s">
        <v>61</v>
      </c>
      <c r="H111" s="53"/>
    </row>
    <row r="112" spans="1:8" x14ac:dyDescent="0.25">
      <c r="A112" s="17">
        <v>11976</v>
      </c>
      <c r="C112" s="17" t="s">
        <v>36</v>
      </c>
      <c r="D112" s="53" t="s">
        <v>8547</v>
      </c>
      <c r="E112" s="38" t="s">
        <v>2096</v>
      </c>
      <c r="F112" s="18">
        <v>61.48</v>
      </c>
      <c r="G112" t="s">
        <v>61</v>
      </c>
      <c r="H112" s="53"/>
    </row>
    <row r="113" spans="1:8" x14ac:dyDescent="0.25">
      <c r="A113" s="17">
        <v>12005</v>
      </c>
      <c r="C113" s="17" t="s">
        <v>36</v>
      </c>
      <c r="D113" s="53" t="s">
        <v>8548</v>
      </c>
      <c r="E113" s="38" t="s">
        <v>2057</v>
      </c>
      <c r="F113" s="18">
        <v>180.32</v>
      </c>
      <c r="G113" t="s">
        <v>61</v>
      </c>
      <c r="H113" s="53"/>
    </row>
    <row r="114" spans="1:8" x14ac:dyDescent="0.25">
      <c r="A114" s="17">
        <v>12006</v>
      </c>
      <c r="C114" s="17" t="s">
        <v>36</v>
      </c>
      <c r="D114" s="53" t="s">
        <v>8549</v>
      </c>
      <c r="E114" s="38" t="s">
        <v>2057</v>
      </c>
      <c r="F114" s="18">
        <v>180.32</v>
      </c>
      <c r="G114" t="s">
        <v>61</v>
      </c>
      <c r="H114" s="53"/>
    </row>
    <row r="115" spans="1:8" x14ac:dyDescent="0.25">
      <c r="A115" s="17">
        <v>12007</v>
      </c>
      <c r="C115" s="17" t="s">
        <v>36</v>
      </c>
      <c r="D115" s="53" t="s">
        <v>8550</v>
      </c>
      <c r="E115" s="38" t="s">
        <v>2097</v>
      </c>
      <c r="F115" s="18">
        <v>89.8</v>
      </c>
      <c r="G115" t="s">
        <v>61</v>
      </c>
      <c r="H115" s="53"/>
    </row>
    <row r="116" spans="1:8" x14ac:dyDescent="0.25">
      <c r="A116" s="17">
        <v>12015</v>
      </c>
      <c r="C116" s="17" t="s">
        <v>36</v>
      </c>
      <c r="D116" s="53" t="s">
        <v>8551</v>
      </c>
      <c r="E116" s="38" t="s">
        <v>2097</v>
      </c>
      <c r="F116" s="18">
        <v>89.8</v>
      </c>
      <c r="G116" t="s">
        <v>61</v>
      </c>
      <c r="H116" s="53"/>
    </row>
    <row r="117" spans="1:8" x14ac:dyDescent="0.25">
      <c r="A117" s="17">
        <v>12016</v>
      </c>
      <c r="C117" s="17" t="s">
        <v>36</v>
      </c>
      <c r="D117" s="53" t="s">
        <v>8552</v>
      </c>
      <c r="E117" s="38" t="s">
        <v>2057</v>
      </c>
      <c r="F117" s="18">
        <v>180.32</v>
      </c>
      <c r="G117" t="s">
        <v>61</v>
      </c>
      <c r="H117" s="53"/>
    </row>
    <row r="118" spans="1:8" x14ac:dyDescent="0.25">
      <c r="A118" s="17">
        <v>12017</v>
      </c>
      <c r="C118" s="17" t="s">
        <v>36</v>
      </c>
      <c r="D118" s="53" t="s">
        <v>8553</v>
      </c>
      <c r="E118" s="38" t="s">
        <v>2057</v>
      </c>
      <c r="F118" s="18">
        <v>180.32</v>
      </c>
      <c r="G118" t="s">
        <v>61</v>
      </c>
      <c r="H118" s="53"/>
    </row>
    <row r="119" spans="1:8" x14ac:dyDescent="0.25">
      <c r="A119" s="17">
        <v>12018</v>
      </c>
      <c r="C119" s="17" t="s">
        <v>36</v>
      </c>
      <c r="D119" s="53" t="s">
        <v>8554</v>
      </c>
      <c r="E119" s="38" t="s">
        <v>2097</v>
      </c>
      <c r="F119" s="18">
        <v>89.8</v>
      </c>
      <c r="G119" t="s">
        <v>61</v>
      </c>
      <c r="H119" s="53"/>
    </row>
    <row r="120" spans="1:8" x14ac:dyDescent="0.25">
      <c r="A120" s="17">
        <v>12020</v>
      </c>
      <c r="C120" s="17" t="s">
        <v>36</v>
      </c>
      <c r="D120" s="53" t="s">
        <v>8555</v>
      </c>
      <c r="E120" s="38" t="s">
        <v>2058</v>
      </c>
      <c r="F120" s="18">
        <v>276.11</v>
      </c>
      <c r="G120" t="s">
        <v>61</v>
      </c>
      <c r="H120" s="53"/>
    </row>
    <row r="121" spans="1:8" x14ac:dyDescent="0.25">
      <c r="A121" s="17">
        <v>12021</v>
      </c>
      <c r="C121" s="17" t="s">
        <v>36</v>
      </c>
      <c r="D121" s="53" t="s">
        <v>8556</v>
      </c>
      <c r="E121" s="38" t="s">
        <v>2057</v>
      </c>
      <c r="F121" s="18">
        <v>180.32</v>
      </c>
      <c r="G121" t="s">
        <v>61</v>
      </c>
      <c r="H121" s="53"/>
    </row>
    <row r="122" spans="1:8" x14ac:dyDescent="0.25">
      <c r="A122" s="17">
        <v>12031</v>
      </c>
      <c r="C122" s="17" t="s">
        <v>36</v>
      </c>
      <c r="D122" s="53" t="s">
        <v>8557</v>
      </c>
      <c r="E122" s="38" t="s">
        <v>2098</v>
      </c>
      <c r="F122" s="18">
        <v>151.80000000000001</v>
      </c>
      <c r="G122" t="s">
        <v>61</v>
      </c>
      <c r="H122" s="53"/>
    </row>
    <row r="123" spans="1:8" x14ac:dyDescent="0.25">
      <c r="A123" s="17">
        <v>12032</v>
      </c>
      <c r="C123" s="17" t="s">
        <v>36</v>
      </c>
      <c r="D123" s="53" t="s">
        <v>8558</v>
      </c>
      <c r="E123" s="38" t="s">
        <v>2099</v>
      </c>
      <c r="F123" s="18">
        <v>170.85</v>
      </c>
      <c r="G123" t="s">
        <v>61</v>
      </c>
      <c r="H123" s="53"/>
    </row>
    <row r="124" spans="1:8" x14ac:dyDescent="0.25">
      <c r="A124" s="17">
        <v>12034</v>
      </c>
      <c r="C124" s="17" t="s">
        <v>36</v>
      </c>
      <c r="D124" s="53" t="s">
        <v>8559</v>
      </c>
      <c r="E124" s="38" t="s">
        <v>2057</v>
      </c>
      <c r="F124" s="18">
        <v>180.32</v>
      </c>
      <c r="G124" t="s">
        <v>61</v>
      </c>
      <c r="H124" s="53"/>
    </row>
    <row r="125" spans="1:8" x14ac:dyDescent="0.25">
      <c r="A125" s="17">
        <v>12035</v>
      </c>
      <c r="C125" s="17" t="s">
        <v>36</v>
      </c>
      <c r="D125" s="53" t="s">
        <v>8560</v>
      </c>
      <c r="E125" s="38" t="s">
        <v>2057</v>
      </c>
      <c r="F125" s="18">
        <v>180.32</v>
      </c>
      <c r="G125" t="s">
        <v>61</v>
      </c>
      <c r="H125" s="53"/>
    </row>
    <row r="126" spans="1:8" x14ac:dyDescent="0.25">
      <c r="A126" s="17">
        <v>12036</v>
      </c>
      <c r="C126" s="17" t="s">
        <v>36</v>
      </c>
      <c r="D126" s="53" t="s">
        <v>8561</v>
      </c>
      <c r="E126" s="38" t="s">
        <v>2058</v>
      </c>
      <c r="F126" s="18">
        <v>276.11</v>
      </c>
      <c r="G126" t="s">
        <v>61</v>
      </c>
      <c r="H126" s="53"/>
    </row>
    <row r="127" spans="1:8" x14ac:dyDescent="0.25">
      <c r="A127" s="17">
        <v>12037</v>
      </c>
      <c r="C127" s="17" t="s">
        <v>36</v>
      </c>
      <c r="D127" s="53" t="s">
        <v>8562</v>
      </c>
      <c r="E127" s="38" t="s">
        <v>2100</v>
      </c>
      <c r="F127" s="18">
        <v>825.15</v>
      </c>
      <c r="G127" t="s">
        <v>61</v>
      </c>
      <c r="H127" s="53"/>
    </row>
    <row r="128" spans="1:8" x14ac:dyDescent="0.25">
      <c r="A128" s="17">
        <v>12041</v>
      </c>
      <c r="C128" s="17" t="s">
        <v>36</v>
      </c>
      <c r="D128" s="53" t="s">
        <v>8563</v>
      </c>
      <c r="E128" s="38" t="s">
        <v>2101</v>
      </c>
      <c r="F128" s="18">
        <v>149.36000000000001</v>
      </c>
      <c r="G128" t="s">
        <v>61</v>
      </c>
      <c r="H128" s="53"/>
    </row>
    <row r="129" spans="1:8" x14ac:dyDescent="0.25">
      <c r="A129" s="17">
        <v>12042</v>
      </c>
      <c r="C129" s="17" t="s">
        <v>36</v>
      </c>
      <c r="D129" s="53" t="s">
        <v>8564</v>
      </c>
      <c r="E129" s="38" t="s">
        <v>2102</v>
      </c>
      <c r="F129" s="18">
        <v>167.04</v>
      </c>
      <c r="G129" t="s">
        <v>61</v>
      </c>
      <c r="H129" s="53"/>
    </row>
    <row r="130" spans="1:8" x14ac:dyDescent="0.25">
      <c r="A130" s="17">
        <v>12044</v>
      </c>
      <c r="C130" s="17" t="s">
        <v>36</v>
      </c>
      <c r="D130" s="53" t="s">
        <v>8565</v>
      </c>
      <c r="E130" s="38" t="s">
        <v>2058</v>
      </c>
      <c r="F130" s="18">
        <v>276.11</v>
      </c>
      <c r="G130" t="s">
        <v>61</v>
      </c>
      <c r="H130" s="53"/>
    </row>
    <row r="131" spans="1:8" x14ac:dyDescent="0.25">
      <c r="A131" s="17">
        <v>12045</v>
      </c>
      <c r="C131" s="17" t="s">
        <v>36</v>
      </c>
      <c r="D131" s="53" t="s">
        <v>8566</v>
      </c>
      <c r="E131" s="38" t="s">
        <v>2058</v>
      </c>
      <c r="F131" s="18">
        <v>276.11</v>
      </c>
      <c r="G131" t="s">
        <v>61</v>
      </c>
      <c r="H131" s="53"/>
    </row>
    <row r="132" spans="1:8" x14ac:dyDescent="0.25">
      <c r="A132" s="17">
        <v>12046</v>
      </c>
      <c r="C132" s="17" t="s">
        <v>36</v>
      </c>
      <c r="D132" s="53" t="s">
        <v>8567</v>
      </c>
      <c r="E132" s="38" t="s">
        <v>2058</v>
      </c>
      <c r="F132" s="18">
        <v>276.11</v>
      </c>
      <c r="G132" t="s">
        <v>61</v>
      </c>
      <c r="H132" s="53"/>
    </row>
    <row r="133" spans="1:8" x14ac:dyDescent="0.25">
      <c r="A133" s="17">
        <v>12047</v>
      </c>
      <c r="C133" s="17" t="s">
        <v>36</v>
      </c>
      <c r="D133" s="53" t="s">
        <v>8568</v>
      </c>
      <c r="E133" s="38" t="s">
        <v>2100</v>
      </c>
      <c r="F133" s="18">
        <v>825.15</v>
      </c>
      <c r="G133" t="s">
        <v>61</v>
      </c>
      <c r="H133" s="53"/>
    </row>
    <row r="134" spans="1:8" x14ac:dyDescent="0.25">
      <c r="A134" s="17">
        <v>12051</v>
      </c>
      <c r="C134" s="17" t="s">
        <v>36</v>
      </c>
      <c r="D134" s="53" t="s">
        <v>8569</v>
      </c>
      <c r="E134" s="38" t="s">
        <v>2103</v>
      </c>
      <c r="F134" s="18">
        <v>158.06</v>
      </c>
      <c r="G134" t="s">
        <v>61</v>
      </c>
      <c r="H134" s="53"/>
    </row>
    <row r="135" spans="1:8" x14ac:dyDescent="0.25">
      <c r="A135" s="17">
        <v>12052</v>
      </c>
      <c r="C135" s="17" t="s">
        <v>36</v>
      </c>
      <c r="D135" s="53" t="s">
        <v>8570</v>
      </c>
      <c r="E135" s="38" t="s">
        <v>2104</v>
      </c>
      <c r="F135" s="18">
        <v>168.67</v>
      </c>
      <c r="G135" t="s">
        <v>61</v>
      </c>
      <c r="H135" s="53"/>
    </row>
    <row r="136" spans="1:8" x14ac:dyDescent="0.25">
      <c r="A136" s="17">
        <v>12053</v>
      </c>
      <c r="C136" s="17" t="s">
        <v>36</v>
      </c>
      <c r="D136" s="53" t="s">
        <v>8571</v>
      </c>
      <c r="E136" s="38" t="s">
        <v>2057</v>
      </c>
      <c r="F136" s="18">
        <v>180.32</v>
      </c>
      <c r="G136" t="s">
        <v>61</v>
      </c>
      <c r="H136" s="53"/>
    </row>
    <row r="137" spans="1:8" x14ac:dyDescent="0.25">
      <c r="A137" s="17">
        <v>12054</v>
      </c>
      <c r="C137" s="17" t="s">
        <v>36</v>
      </c>
      <c r="D137" s="53" t="s">
        <v>8572</v>
      </c>
      <c r="E137" s="38" t="s">
        <v>2057</v>
      </c>
      <c r="F137" s="18">
        <v>180.32</v>
      </c>
      <c r="G137" t="s">
        <v>61</v>
      </c>
      <c r="H137" s="53"/>
    </row>
    <row r="138" spans="1:8" x14ac:dyDescent="0.25">
      <c r="A138" s="17">
        <v>12055</v>
      </c>
      <c r="C138" s="17" t="s">
        <v>36</v>
      </c>
      <c r="D138" s="53" t="s">
        <v>8573</v>
      </c>
      <c r="E138" s="38" t="s">
        <v>2057</v>
      </c>
      <c r="F138" s="18">
        <v>180.32</v>
      </c>
      <c r="G138" t="s">
        <v>61</v>
      </c>
      <c r="H138" s="53"/>
    </row>
    <row r="139" spans="1:8" x14ac:dyDescent="0.25">
      <c r="A139" s="17">
        <v>12056</v>
      </c>
      <c r="C139" s="17" t="s">
        <v>36</v>
      </c>
      <c r="D139" s="53" t="s">
        <v>8574</v>
      </c>
      <c r="E139" s="38" t="s">
        <v>2057</v>
      </c>
      <c r="F139" s="18">
        <v>180.32</v>
      </c>
      <c r="G139" t="s">
        <v>61</v>
      </c>
      <c r="H139" s="53"/>
    </row>
    <row r="140" spans="1:8" x14ac:dyDescent="0.25">
      <c r="A140" s="17">
        <v>12057</v>
      </c>
      <c r="C140" s="17" t="s">
        <v>36</v>
      </c>
      <c r="D140" s="53" t="s">
        <v>8575</v>
      </c>
      <c r="E140" s="38" t="s">
        <v>2057</v>
      </c>
      <c r="F140" s="18">
        <v>180.32</v>
      </c>
      <c r="G140" t="s">
        <v>61</v>
      </c>
      <c r="H140" s="53"/>
    </row>
    <row r="141" spans="1:8" x14ac:dyDescent="0.25">
      <c r="A141" s="17">
        <v>13100</v>
      </c>
      <c r="C141" s="17" t="s">
        <v>36</v>
      </c>
      <c r="D141" s="53" t="s">
        <v>8576</v>
      </c>
      <c r="E141" s="38" t="s">
        <v>2058</v>
      </c>
      <c r="F141" s="18">
        <v>276.11</v>
      </c>
      <c r="G141" t="s">
        <v>61</v>
      </c>
      <c r="H141" s="53"/>
    </row>
    <row r="142" spans="1:8" x14ac:dyDescent="0.25">
      <c r="A142" s="17">
        <v>13101</v>
      </c>
      <c r="C142" s="17" t="s">
        <v>36</v>
      </c>
      <c r="D142" s="53" t="s">
        <v>8577</v>
      </c>
      <c r="E142" s="38" t="s">
        <v>2058</v>
      </c>
      <c r="F142" s="18">
        <v>276.11</v>
      </c>
      <c r="G142" t="s">
        <v>61</v>
      </c>
      <c r="H142" s="53"/>
    </row>
    <row r="143" spans="1:8" x14ac:dyDescent="0.25">
      <c r="A143" s="17">
        <v>13120</v>
      </c>
      <c r="C143" s="17" t="s">
        <v>36</v>
      </c>
      <c r="D143" s="53" t="s">
        <v>8578</v>
      </c>
      <c r="E143" s="38" t="s">
        <v>2058</v>
      </c>
      <c r="F143" s="18">
        <v>276.11</v>
      </c>
      <c r="G143" t="s">
        <v>61</v>
      </c>
      <c r="H143" s="53"/>
    </row>
    <row r="144" spans="1:8" x14ac:dyDescent="0.25">
      <c r="A144" s="17">
        <v>13121</v>
      </c>
      <c r="C144" s="17" t="s">
        <v>36</v>
      </c>
      <c r="D144" s="53" t="s">
        <v>8579</v>
      </c>
      <c r="E144" s="38" t="s">
        <v>2058</v>
      </c>
      <c r="F144" s="18">
        <v>276.11</v>
      </c>
      <c r="G144" t="s">
        <v>61</v>
      </c>
      <c r="H144" s="53"/>
    </row>
    <row r="145" spans="1:8" x14ac:dyDescent="0.25">
      <c r="A145" s="17">
        <v>13131</v>
      </c>
      <c r="C145" s="17" t="s">
        <v>36</v>
      </c>
      <c r="D145" s="53" t="s">
        <v>8580</v>
      </c>
      <c r="E145" s="38" t="s">
        <v>2057</v>
      </c>
      <c r="F145" s="18">
        <v>180.32</v>
      </c>
      <c r="G145" t="s">
        <v>61</v>
      </c>
      <c r="H145" s="53"/>
    </row>
    <row r="146" spans="1:8" x14ac:dyDescent="0.25">
      <c r="A146" s="17">
        <v>13132</v>
      </c>
      <c r="C146" s="17" t="s">
        <v>36</v>
      </c>
      <c r="D146" s="53" t="s">
        <v>8580</v>
      </c>
      <c r="E146" s="38" t="s">
        <v>2058</v>
      </c>
      <c r="F146" s="18">
        <v>276.11</v>
      </c>
      <c r="G146" t="s">
        <v>61</v>
      </c>
      <c r="H146" s="53"/>
    </row>
    <row r="147" spans="1:8" x14ac:dyDescent="0.25">
      <c r="A147" s="17">
        <v>13151</v>
      </c>
      <c r="C147" s="17" t="s">
        <v>36</v>
      </c>
      <c r="D147" s="53" t="s">
        <v>8581</v>
      </c>
      <c r="E147" s="38" t="s">
        <v>2058</v>
      </c>
      <c r="F147" s="18">
        <v>276.11</v>
      </c>
      <c r="G147" t="s">
        <v>61</v>
      </c>
      <c r="H147" s="53"/>
    </row>
    <row r="148" spans="1:8" x14ac:dyDescent="0.25">
      <c r="A148" s="17">
        <v>13152</v>
      </c>
      <c r="C148" s="17" t="s">
        <v>36</v>
      </c>
      <c r="D148" s="53" t="s">
        <v>8582</v>
      </c>
      <c r="E148" s="38" t="s">
        <v>2058</v>
      </c>
      <c r="F148" s="18">
        <v>276.11</v>
      </c>
      <c r="G148" t="s">
        <v>61</v>
      </c>
      <c r="H148" s="53"/>
    </row>
    <row r="149" spans="1:8" x14ac:dyDescent="0.25">
      <c r="A149" s="17">
        <v>13160</v>
      </c>
      <c r="C149" s="17" t="s">
        <v>36</v>
      </c>
      <c r="D149" s="53" t="s">
        <v>8583</v>
      </c>
      <c r="E149" s="38" t="s">
        <v>2100</v>
      </c>
      <c r="F149" s="18">
        <v>825.15</v>
      </c>
      <c r="G149" t="s">
        <v>61</v>
      </c>
      <c r="H149" s="53"/>
    </row>
    <row r="150" spans="1:8" x14ac:dyDescent="0.25">
      <c r="A150" s="17">
        <v>14000</v>
      </c>
      <c r="C150" s="17" t="s">
        <v>36</v>
      </c>
      <c r="D150" s="53" t="s">
        <v>8584</v>
      </c>
      <c r="E150" s="38" t="s">
        <v>2100</v>
      </c>
      <c r="F150" s="18">
        <v>825.15</v>
      </c>
      <c r="G150" t="s">
        <v>61</v>
      </c>
      <c r="H150" s="53"/>
    </row>
    <row r="151" spans="1:8" x14ac:dyDescent="0.25">
      <c r="A151" s="17">
        <v>14001</v>
      </c>
      <c r="C151" s="17" t="s">
        <v>36</v>
      </c>
      <c r="D151" s="53" t="s">
        <v>8585</v>
      </c>
      <c r="E151" s="38" t="s">
        <v>2100</v>
      </c>
      <c r="F151" s="18">
        <v>825.15</v>
      </c>
      <c r="G151" t="s">
        <v>61</v>
      </c>
      <c r="H151" s="53"/>
    </row>
    <row r="152" spans="1:8" x14ac:dyDescent="0.25">
      <c r="A152" s="17">
        <v>14020</v>
      </c>
      <c r="C152" s="17" t="s">
        <v>36</v>
      </c>
      <c r="D152" s="53" t="s">
        <v>8586</v>
      </c>
      <c r="E152" s="38" t="s">
        <v>2100</v>
      </c>
      <c r="F152" s="18">
        <v>825.15</v>
      </c>
      <c r="G152" t="s">
        <v>61</v>
      </c>
      <c r="H152" s="53"/>
    </row>
    <row r="153" spans="1:8" x14ac:dyDescent="0.25">
      <c r="A153" s="17">
        <v>14021</v>
      </c>
      <c r="C153" s="17" t="s">
        <v>36</v>
      </c>
      <c r="D153" s="53" t="s">
        <v>8587</v>
      </c>
      <c r="E153" s="38" t="s">
        <v>2100</v>
      </c>
      <c r="F153" s="18">
        <v>825.15</v>
      </c>
      <c r="G153" t="s">
        <v>61</v>
      </c>
      <c r="H153" s="53"/>
    </row>
    <row r="154" spans="1:8" x14ac:dyDescent="0.25">
      <c r="A154" s="17">
        <v>14040</v>
      </c>
      <c r="C154" s="17" t="s">
        <v>36</v>
      </c>
      <c r="D154" s="53" t="s">
        <v>8588</v>
      </c>
      <c r="E154" s="38" t="s">
        <v>2100</v>
      </c>
      <c r="F154" s="18">
        <v>825.15</v>
      </c>
      <c r="G154" t="s">
        <v>61</v>
      </c>
      <c r="H154" s="53"/>
    </row>
    <row r="155" spans="1:8" x14ac:dyDescent="0.25">
      <c r="A155" s="17">
        <v>14041</v>
      </c>
      <c r="C155" s="17" t="s">
        <v>36</v>
      </c>
      <c r="D155" s="53" t="s">
        <v>8588</v>
      </c>
      <c r="E155" s="38" t="s">
        <v>2100</v>
      </c>
      <c r="F155" s="18">
        <v>825.15</v>
      </c>
      <c r="G155" t="s">
        <v>61</v>
      </c>
      <c r="H155" s="53"/>
    </row>
    <row r="156" spans="1:8" x14ac:dyDescent="0.25">
      <c r="A156" s="17">
        <v>14060</v>
      </c>
      <c r="C156" s="17" t="s">
        <v>36</v>
      </c>
      <c r="D156" s="53" t="s">
        <v>8589</v>
      </c>
      <c r="E156" s="38" t="s">
        <v>2100</v>
      </c>
      <c r="F156" s="18">
        <v>825.15</v>
      </c>
      <c r="G156" t="s">
        <v>61</v>
      </c>
      <c r="H156" s="53"/>
    </row>
    <row r="157" spans="1:8" x14ac:dyDescent="0.25">
      <c r="A157" s="17">
        <v>14061</v>
      </c>
      <c r="C157" s="17" t="s">
        <v>36</v>
      </c>
      <c r="D157" s="53" t="s">
        <v>8590</v>
      </c>
      <c r="E157" s="38" t="s">
        <v>2100</v>
      </c>
      <c r="F157" s="18">
        <v>825.15</v>
      </c>
      <c r="G157" t="s">
        <v>61</v>
      </c>
      <c r="H157" s="53"/>
    </row>
    <row r="158" spans="1:8" x14ac:dyDescent="0.25">
      <c r="A158" s="17">
        <v>14301</v>
      </c>
      <c r="C158" s="17" t="s">
        <v>36</v>
      </c>
      <c r="D158" s="53" t="s">
        <v>8591</v>
      </c>
      <c r="E158" s="38" t="s">
        <v>2094</v>
      </c>
      <c r="F158" s="18">
        <v>1646.21</v>
      </c>
      <c r="G158" t="s">
        <v>61</v>
      </c>
      <c r="H158" s="53"/>
    </row>
    <row r="159" spans="1:8" x14ac:dyDescent="0.25">
      <c r="A159" s="17">
        <v>14350</v>
      </c>
      <c r="C159" s="17" t="s">
        <v>36</v>
      </c>
      <c r="D159" s="53" t="s">
        <v>8592</v>
      </c>
      <c r="E159" s="38" t="s">
        <v>2100</v>
      </c>
      <c r="F159" s="18">
        <v>825.15</v>
      </c>
      <c r="G159" t="s">
        <v>61</v>
      </c>
      <c r="H159" s="53"/>
    </row>
    <row r="160" spans="1:8" x14ac:dyDescent="0.25">
      <c r="A160" s="17">
        <v>15002</v>
      </c>
      <c r="C160" s="17" t="s">
        <v>36</v>
      </c>
      <c r="D160" s="53" t="s">
        <v>8593</v>
      </c>
      <c r="E160" s="38" t="s">
        <v>2100</v>
      </c>
      <c r="F160" s="18">
        <v>825.15</v>
      </c>
      <c r="G160" t="s">
        <v>61</v>
      </c>
      <c r="H160" s="53"/>
    </row>
    <row r="161" spans="1:8" x14ac:dyDescent="0.25">
      <c r="A161" s="17">
        <v>15004</v>
      </c>
      <c r="C161" s="17" t="s">
        <v>36</v>
      </c>
      <c r="D161" s="53" t="s">
        <v>8594</v>
      </c>
      <c r="E161" s="38" t="s">
        <v>2058</v>
      </c>
      <c r="F161" s="18">
        <v>276.11</v>
      </c>
      <c r="G161" t="s">
        <v>61</v>
      </c>
      <c r="H161" s="53"/>
    </row>
    <row r="162" spans="1:8" x14ac:dyDescent="0.25">
      <c r="A162" s="17">
        <v>15011</v>
      </c>
      <c r="C162" s="17" t="s">
        <v>36</v>
      </c>
      <c r="D162" s="53" t="s">
        <v>8595</v>
      </c>
      <c r="E162" s="38" t="s">
        <v>2100</v>
      </c>
      <c r="F162" s="18">
        <v>825.15</v>
      </c>
      <c r="G162" t="s">
        <v>10898</v>
      </c>
      <c r="H162" s="53"/>
    </row>
    <row r="163" spans="1:8" x14ac:dyDescent="0.25">
      <c r="A163" s="17" t="s">
        <v>47</v>
      </c>
      <c r="C163" s="17" t="s">
        <v>61</v>
      </c>
      <c r="D163" s="53" t="s">
        <v>10899</v>
      </c>
      <c r="E163" s="38" t="s">
        <v>61</v>
      </c>
      <c r="F163" s="18">
        <v>0</v>
      </c>
      <c r="G163" s="53" t="s">
        <v>19</v>
      </c>
      <c r="H163" s="53"/>
    </row>
    <row r="164" spans="1:8" x14ac:dyDescent="0.25">
      <c r="A164" s="17">
        <v>15013</v>
      </c>
      <c r="C164" s="17" t="s">
        <v>36</v>
      </c>
      <c r="D164" s="53" t="s">
        <v>8596</v>
      </c>
      <c r="E164" s="38" t="s">
        <v>2105</v>
      </c>
      <c r="F164" s="18">
        <v>3273.61</v>
      </c>
      <c r="G164" t="s">
        <v>10898</v>
      </c>
      <c r="H164" s="53"/>
    </row>
    <row r="165" spans="1:8" x14ac:dyDescent="0.25">
      <c r="A165" s="17" t="s">
        <v>48</v>
      </c>
      <c r="C165" s="17" t="s">
        <v>61</v>
      </c>
      <c r="D165" s="53" t="s">
        <v>10900</v>
      </c>
      <c r="E165" s="38" t="s">
        <v>61</v>
      </c>
      <c r="F165" s="18">
        <v>0</v>
      </c>
      <c r="G165" s="53" t="s">
        <v>19</v>
      </c>
      <c r="H165" s="53"/>
    </row>
    <row r="166" spans="1:8" x14ac:dyDescent="0.25">
      <c r="A166" s="17">
        <v>15015</v>
      </c>
      <c r="C166" s="17" t="s">
        <v>36</v>
      </c>
      <c r="D166" s="53" t="s">
        <v>8597</v>
      </c>
      <c r="E166" s="38" t="s">
        <v>2100</v>
      </c>
      <c r="F166" s="18">
        <v>825.15</v>
      </c>
      <c r="G166" t="s">
        <v>10898</v>
      </c>
      <c r="H166" s="53"/>
    </row>
    <row r="167" spans="1:8" x14ac:dyDescent="0.25">
      <c r="A167" s="17" t="s">
        <v>49</v>
      </c>
      <c r="C167" s="17" t="s">
        <v>61</v>
      </c>
      <c r="D167" s="53" t="s">
        <v>10901</v>
      </c>
      <c r="E167" s="38" t="s">
        <v>61</v>
      </c>
      <c r="F167" s="18">
        <v>0</v>
      </c>
      <c r="G167" s="53" t="s">
        <v>19</v>
      </c>
      <c r="H167" s="53"/>
    </row>
    <row r="168" spans="1:8" x14ac:dyDescent="0.25">
      <c r="A168" s="17">
        <v>15017</v>
      </c>
      <c r="C168" s="17" t="s">
        <v>36</v>
      </c>
      <c r="D168" s="53" t="s">
        <v>8598</v>
      </c>
      <c r="E168" s="38" t="s">
        <v>2100</v>
      </c>
      <c r="F168" s="18">
        <v>825.15</v>
      </c>
      <c r="G168" t="s">
        <v>10898</v>
      </c>
      <c r="H168" s="53"/>
    </row>
    <row r="169" spans="1:8" x14ac:dyDescent="0.25">
      <c r="A169" s="17" t="s">
        <v>50</v>
      </c>
      <c r="C169" s="17" t="s">
        <v>61</v>
      </c>
      <c r="D169" s="53" t="s">
        <v>10902</v>
      </c>
      <c r="E169" s="38" t="s">
        <v>61</v>
      </c>
      <c r="F169" s="18">
        <v>0</v>
      </c>
      <c r="G169" s="53" t="s">
        <v>19</v>
      </c>
      <c r="H169" s="53"/>
    </row>
    <row r="170" spans="1:8" x14ac:dyDescent="0.25">
      <c r="A170" s="17">
        <v>15040</v>
      </c>
      <c r="C170" s="17" t="s">
        <v>36</v>
      </c>
      <c r="D170" s="53" t="s">
        <v>8599</v>
      </c>
      <c r="E170" s="38" t="s">
        <v>2100</v>
      </c>
      <c r="F170" s="18">
        <v>825.15</v>
      </c>
      <c r="G170" t="s">
        <v>61</v>
      </c>
      <c r="H170" s="53"/>
    </row>
    <row r="171" spans="1:8" x14ac:dyDescent="0.25">
      <c r="A171" s="17">
        <v>15050</v>
      </c>
      <c r="C171" s="17" t="s">
        <v>36</v>
      </c>
      <c r="D171" s="53" t="s">
        <v>8600</v>
      </c>
      <c r="E171" s="38" t="s">
        <v>2058</v>
      </c>
      <c r="F171" s="18">
        <v>276.11</v>
      </c>
      <c r="G171" t="s">
        <v>61</v>
      </c>
      <c r="H171" s="53"/>
    </row>
    <row r="172" spans="1:8" x14ac:dyDescent="0.25">
      <c r="A172" s="17">
        <v>15100</v>
      </c>
      <c r="C172" s="17" t="s">
        <v>36</v>
      </c>
      <c r="D172" s="53" t="s">
        <v>8601</v>
      </c>
      <c r="E172" s="38" t="s">
        <v>2100</v>
      </c>
      <c r="F172" s="18">
        <v>825.15</v>
      </c>
      <c r="G172" t="s">
        <v>61</v>
      </c>
      <c r="H172" s="53"/>
    </row>
    <row r="173" spans="1:8" x14ac:dyDescent="0.25">
      <c r="A173" s="17">
        <v>15110</v>
      </c>
      <c r="C173" s="17" t="s">
        <v>36</v>
      </c>
      <c r="D173" s="53" t="s">
        <v>8602</v>
      </c>
      <c r="E173" s="38" t="s">
        <v>2100</v>
      </c>
      <c r="F173" s="18">
        <v>825.15</v>
      </c>
      <c r="G173" t="s">
        <v>61</v>
      </c>
      <c r="H173" s="53"/>
    </row>
    <row r="174" spans="1:8" x14ac:dyDescent="0.25">
      <c r="A174" s="17">
        <v>15115</v>
      </c>
      <c r="C174" s="17" t="s">
        <v>36</v>
      </c>
      <c r="D174" s="53" t="s">
        <v>8603</v>
      </c>
      <c r="E174" s="38" t="s">
        <v>2100</v>
      </c>
      <c r="F174" s="18">
        <v>825.15</v>
      </c>
      <c r="G174" t="s">
        <v>61</v>
      </c>
      <c r="H174" s="53"/>
    </row>
    <row r="175" spans="1:8" x14ac:dyDescent="0.25">
      <c r="A175" s="17">
        <v>15120</v>
      </c>
      <c r="C175" s="17" t="s">
        <v>36</v>
      </c>
      <c r="D175" s="53" t="s">
        <v>8604</v>
      </c>
      <c r="E175" s="38" t="s">
        <v>2094</v>
      </c>
      <c r="F175" s="18">
        <v>1646.21</v>
      </c>
      <c r="G175" t="s">
        <v>61</v>
      </c>
      <c r="H175" s="53"/>
    </row>
    <row r="176" spans="1:8" x14ac:dyDescent="0.25">
      <c r="A176" s="17">
        <v>15130</v>
      </c>
      <c r="C176" s="17" t="s">
        <v>36</v>
      </c>
      <c r="D176" s="53" t="s">
        <v>8605</v>
      </c>
      <c r="E176" s="38" t="s">
        <v>2100</v>
      </c>
      <c r="F176" s="18">
        <v>825.15</v>
      </c>
      <c r="G176" t="s">
        <v>61</v>
      </c>
      <c r="H176" s="53"/>
    </row>
    <row r="177" spans="1:8" x14ac:dyDescent="0.25">
      <c r="A177" s="17">
        <v>15135</v>
      </c>
      <c r="C177" s="17" t="s">
        <v>36</v>
      </c>
      <c r="D177" s="53" t="s">
        <v>8606</v>
      </c>
      <c r="E177" s="38" t="s">
        <v>2094</v>
      </c>
      <c r="F177" s="18">
        <v>1646.21</v>
      </c>
      <c r="G177" t="s">
        <v>61</v>
      </c>
      <c r="H177" s="53"/>
    </row>
    <row r="178" spans="1:8" x14ac:dyDescent="0.25">
      <c r="A178" s="17">
        <v>15150</v>
      </c>
      <c r="C178" s="17" t="s">
        <v>36</v>
      </c>
      <c r="D178" s="53" t="s">
        <v>8607</v>
      </c>
      <c r="E178" s="38" t="s">
        <v>2100</v>
      </c>
      <c r="F178" s="18">
        <v>825.15</v>
      </c>
      <c r="G178" t="s">
        <v>61</v>
      </c>
      <c r="H178" s="53"/>
    </row>
    <row r="179" spans="1:8" x14ac:dyDescent="0.25">
      <c r="A179" s="17">
        <v>15155</v>
      </c>
      <c r="C179" s="17" t="s">
        <v>36</v>
      </c>
      <c r="D179" s="53" t="s">
        <v>8608</v>
      </c>
      <c r="E179" s="38" t="s">
        <v>2094</v>
      </c>
      <c r="F179" s="18">
        <v>1646.21</v>
      </c>
      <c r="G179" t="s">
        <v>61</v>
      </c>
      <c r="H179" s="53"/>
    </row>
    <row r="180" spans="1:8" x14ac:dyDescent="0.25">
      <c r="A180" s="17">
        <v>15200</v>
      </c>
      <c r="C180" s="17" t="s">
        <v>36</v>
      </c>
      <c r="D180" s="53" t="s">
        <v>8609</v>
      </c>
      <c r="E180" s="38" t="s">
        <v>2100</v>
      </c>
      <c r="F180" s="18">
        <v>825.15</v>
      </c>
      <c r="G180" t="s">
        <v>61</v>
      </c>
      <c r="H180" s="53"/>
    </row>
    <row r="181" spans="1:8" x14ac:dyDescent="0.25">
      <c r="A181" s="17">
        <v>15220</v>
      </c>
      <c r="C181" s="17" t="s">
        <v>36</v>
      </c>
      <c r="D181" s="53" t="s">
        <v>8610</v>
      </c>
      <c r="E181" s="38" t="s">
        <v>2100</v>
      </c>
      <c r="F181" s="18">
        <v>825.15</v>
      </c>
      <c r="G181" t="s">
        <v>61</v>
      </c>
      <c r="H181" s="53"/>
    </row>
    <row r="182" spans="1:8" x14ac:dyDescent="0.25">
      <c r="A182" s="17">
        <v>15240</v>
      </c>
      <c r="C182" s="17" t="s">
        <v>36</v>
      </c>
      <c r="D182" s="53" t="s">
        <v>8611</v>
      </c>
      <c r="E182" s="38" t="s">
        <v>2100</v>
      </c>
      <c r="F182" s="18">
        <v>825.15</v>
      </c>
      <c r="G182" t="s">
        <v>61</v>
      </c>
      <c r="H182" s="53"/>
    </row>
    <row r="183" spans="1:8" x14ac:dyDescent="0.25">
      <c r="A183" s="17">
        <v>15260</v>
      </c>
      <c r="C183" s="17" t="s">
        <v>36</v>
      </c>
      <c r="D183" s="53" t="s">
        <v>8612</v>
      </c>
      <c r="E183" s="38" t="s">
        <v>2100</v>
      </c>
      <c r="F183" s="18">
        <v>825.15</v>
      </c>
      <c r="G183" t="s">
        <v>61</v>
      </c>
      <c r="H183" s="53"/>
    </row>
    <row r="184" spans="1:8" x14ac:dyDescent="0.25">
      <c r="A184" s="17">
        <v>15271</v>
      </c>
      <c r="C184" s="17" t="s">
        <v>36</v>
      </c>
      <c r="D184" s="53" t="s">
        <v>8613</v>
      </c>
      <c r="E184" s="38" t="s">
        <v>2100</v>
      </c>
      <c r="F184" s="18">
        <v>825.15</v>
      </c>
      <c r="G184" t="s">
        <v>61</v>
      </c>
      <c r="H184" s="53"/>
    </row>
    <row r="185" spans="1:8" x14ac:dyDescent="0.25">
      <c r="A185" s="17">
        <v>15273</v>
      </c>
      <c r="C185" s="17" t="s">
        <v>36</v>
      </c>
      <c r="D185" s="53" t="s">
        <v>8614</v>
      </c>
      <c r="E185" s="38" t="s">
        <v>2094</v>
      </c>
      <c r="F185" s="18">
        <v>1646.21</v>
      </c>
      <c r="G185" t="s">
        <v>61</v>
      </c>
      <c r="H185" s="53"/>
    </row>
    <row r="186" spans="1:8" x14ac:dyDescent="0.25">
      <c r="A186" s="17">
        <v>15275</v>
      </c>
      <c r="C186" s="17" t="s">
        <v>36</v>
      </c>
      <c r="D186" s="53" t="s">
        <v>8615</v>
      </c>
      <c r="E186" s="38" t="s">
        <v>2106</v>
      </c>
      <c r="F186" s="18">
        <v>74.81</v>
      </c>
      <c r="G186" t="s">
        <v>61</v>
      </c>
      <c r="H186" s="53"/>
    </row>
    <row r="187" spans="1:8" x14ac:dyDescent="0.25">
      <c r="A187" s="17">
        <v>15277</v>
      </c>
      <c r="C187" s="17" t="s">
        <v>36</v>
      </c>
      <c r="D187" s="53" t="s">
        <v>8616</v>
      </c>
      <c r="E187" s="38" t="s">
        <v>2100</v>
      </c>
      <c r="F187" s="18">
        <v>825.15</v>
      </c>
      <c r="G187" t="s">
        <v>61</v>
      </c>
      <c r="H187" s="53"/>
    </row>
    <row r="188" spans="1:8" x14ac:dyDescent="0.25">
      <c r="A188" s="17">
        <v>15570</v>
      </c>
      <c r="C188" s="17" t="s">
        <v>36</v>
      </c>
      <c r="D188" s="53" t="s">
        <v>8617</v>
      </c>
      <c r="E188" s="38" t="s">
        <v>2100</v>
      </c>
      <c r="F188" s="18">
        <v>825.15</v>
      </c>
      <c r="G188" t="s">
        <v>61</v>
      </c>
      <c r="H188" s="53"/>
    </row>
    <row r="189" spans="1:8" x14ac:dyDescent="0.25">
      <c r="A189" s="17">
        <v>15572</v>
      </c>
      <c r="C189" s="17" t="s">
        <v>36</v>
      </c>
      <c r="D189" s="53" t="s">
        <v>8618</v>
      </c>
      <c r="E189" s="38" t="s">
        <v>2094</v>
      </c>
      <c r="F189" s="18">
        <v>1646.21</v>
      </c>
      <c r="G189" t="s">
        <v>61</v>
      </c>
      <c r="H189" s="53"/>
    </row>
    <row r="190" spans="1:8" x14ac:dyDescent="0.25">
      <c r="A190" s="17">
        <v>15574</v>
      </c>
      <c r="C190" s="17" t="s">
        <v>36</v>
      </c>
      <c r="D190" s="53" t="s">
        <v>8619</v>
      </c>
      <c r="E190" s="38" t="s">
        <v>2100</v>
      </c>
      <c r="F190" s="18">
        <v>825.15</v>
      </c>
      <c r="G190" t="s">
        <v>61</v>
      </c>
      <c r="H190" s="53"/>
    </row>
    <row r="191" spans="1:8" x14ac:dyDescent="0.25">
      <c r="A191" s="17">
        <v>15576</v>
      </c>
      <c r="C191" s="17" t="s">
        <v>36</v>
      </c>
      <c r="D191" s="53" t="s">
        <v>8620</v>
      </c>
      <c r="E191" s="38" t="s">
        <v>2100</v>
      </c>
      <c r="F191" s="18">
        <v>825.15</v>
      </c>
      <c r="G191" t="s">
        <v>61</v>
      </c>
      <c r="H191" s="53"/>
    </row>
    <row r="192" spans="1:8" x14ac:dyDescent="0.25">
      <c r="A192" s="17">
        <v>15600</v>
      </c>
      <c r="C192" s="17" t="s">
        <v>36</v>
      </c>
      <c r="D192" s="53" t="s">
        <v>8621</v>
      </c>
      <c r="E192" s="38" t="s">
        <v>2094</v>
      </c>
      <c r="F192" s="18">
        <v>1646.21</v>
      </c>
      <c r="G192" t="s">
        <v>61</v>
      </c>
      <c r="H192" s="53"/>
    </row>
    <row r="193" spans="1:8" x14ac:dyDescent="0.25">
      <c r="A193" s="17">
        <v>15610</v>
      </c>
      <c r="C193" s="17" t="s">
        <v>36</v>
      </c>
      <c r="D193" s="53" t="s">
        <v>8622</v>
      </c>
      <c r="E193" s="38" t="s">
        <v>2100</v>
      </c>
      <c r="F193" s="18">
        <v>825.15</v>
      </c>
      <c r="G193" t="s">
        <v>61</v>
      </c>
      <c r="H193" s="53"/>
    </row>
    <row r="194" spans="1:8" x14ac:dyDescent="0.25">
      <c r="A194" s="17">
        <v>15620</v>
      </c>
      <c r="C194" s="17" t="s">
        <v>36</v>
      </c>
      <c r="D194" s="53" t="s">
        <v>8623</v>
      </c>
      <c r="E194" s="38" t="s">
        <v>2100</v>
      </c>
      <c r="F194" s="18">
        <v>825.15</v>
      </c>
      <c r="G194" t="s">
        <v>61</v>
      </c>
      <c r="H194" s="53"/>
    </row>
    <row r="195" spans="1:8" x14ac:dyDescent="0.25">
      <c r="A195" s="17">
        <v>15630</v>
      </c>
      <c r="C195" s="17" t="s">
        <v>36</v>
      </c>
      <c r="D195" s="53" t="s">
        <v>8624</v>
      </c>
      <c r="E195" s="38" t="s">
        <v>2100</v>
      </c>
      <c r="F195" s="18">
        <v>825.15</v>
      </c>
      <c r="G195" t="s">
        <v>61</v>
      </c>
      <c r="H195" s="53"/>
    </row>
    <row r="196" spans="1:8" x14ac:dyDescent="0.25">
      <c r="A196" s="17">
        <v>15650</v>
      </c>
      <c r="C196" s="17" t="s">
        <v>36</v>
      </c>
      <c r="D196" s="53" t="s">
        <v>8625</v>
      </c>
      <c r="E196" s="38" t="s">
        <v>2100</v>
      </c>
      <c r="F196" s="18">
        <v>825.15</v>
      </c>
      <c r="G196" t="s">
        <v>61</v>
      </c>
      <c r="H196" s="53"/>
    </row>
    <row r="197" spans="1:8" x14ac:dyDescent="0.25">
      <c r="A197" s="17">
        <v>15730</v>
      </c>
      <c r="C197" s="17" t="s">
        <v>36</v>
      </c>
      <c r="D197" s="53" t="s">
        <v>8626</v>
      </c>
      <c r="E197" s="38" t="s">
        <v>2094</v>
      </c>
      <c r="F197" s="18">
        <v>1646.21</v>
      </c>
      <c r="G197" t="s">
        <v>61</v>
      </c>
      <c r="H197" s="53"/>
    </row>
    <row r="198" spans="1:8" x14ac:dyDescent="0.25">
      <c r="A198" s="17">
        <v>15731</v>
      </c>
      <c r="C198" s="17" t="s">
        <v>36</v>
      </c>
      <c r="D198" s="53" t="s">
        <v>8627</v>
      </c>
      <c r="E198" s="38" t="s">
        <v>2094</v>
      </c>
      <c r="F198" s="18">
        <v>1646.21</v>
      </c>
      <c r="G198" t="s">
        <v>61</v>
      </c>
      <c r="H198" s="53"/>
    </row>
    <row r="199" spans="1:8" x14ac:dyDescent="0.25">
      <c r="A199" s="17">
        <v>15733</v>
      </c>
      <c r="C199" s="17" t="s">
        <v>36</v>
      </c>
      <c r="D199" s="53" t="s">
        <v>8628</v>
      </c>
      <c r="E199" s="38" t="s">
        <v>2094</v>
      </c>
      <c r="F199" s="18">
        <v>1646.21</v>
      </c>
      <c r="G199" t="s">
        <v>61</v>
      </c>
      <c r="H199" s="53"/>
    </row>
    <row r="200" spans="1:8" x14ac:dyDescent="0.25">
      <c r="A200" s="17">
        <v>15734</v>
      </c>
      <c r="C200" s="17" t="s">
        <v>36</v>
      </c>
      <c r="D200" s="53" t="s">
        <v>8629</v>
      </c>
      <c r="E200" s="38" t="s">
        <v>2094</v>
      </c>
      <c r="F200" s="18">
        <v>1646.21</v>
      </c>
      <c r="G200" t="s">
        <v>61</v>
      </c>
      <c r="H200" s="53"/>
    </row>
    <row r="201" spans="1:8" x14ac:dyDescent="0.25">
      <c r="A201" s="17">
        <v>15736</v>
      </c>
      <c r="C201" s="17" t="s">
        <v>36</v>
      </c>
      <c r="D201" s="53" t="s">
        <v>8630</v>
      </c>
      <c r="E201" s="38" t="s">
        <v>2100</v>
      </c>
      <c r="F201" s="18">
        <v>825.15</v>
      </c>
      <c r="G201" t="s">
        <v>61</v>
      </c>
      <c r="H201" s="53"/>
    </row>
    <row r="202" spans="1:8" x14ac:dyDescent="0.25">
      <c r="A202" s="17">
        <v>15738</v>
      </c>
      <c r="C202" s="17" t="s">
        <v>36</v>
      </c>
      <c r="D202" s="53" t="s">
        <v>8631</v>
      </c>
      <c r="E202" s="38" t="s">
        <v>2094</v>
      </c>
      <c r="F202" s="18">
        <v>1646.21</v>
      </c>
      <c r="G202" t="s">
        <v>61</v>
      </c>
      <c r="H202" s="53"/>
    </row>
    <row r="203" spans="1:8" x14ac:dyDescent="0.25">
      <c r="A203" s="17">
        <v>15740</v>
      </c>
      <c r="C203" s="17" t="s">
        <v>36</v>
      </c>
      <c r="D203" s="53" t="s">
        <v>8632</v>
      </c>
      <c r="E203" s="38" t="s">
        <v>2100</v>
      </c>
      <c r="F203" s="18">
        <v>825.15</v>
      </c>
      <c r="G203" t="s">
        <v>61</v>
      </c>
      <c r="H203" s="53"/>
    </row>
    <row r="204" spans="1:8" x14ac:dyDescent="0.25">
      <c r="A204" s="17">
        <v>15750</v>
      </c>
      <c r="C204" s="17" t="s">
        <v>36</v>
      </c>
      <c r="D204" s="53" t="s">
        <v>8633</v>
      </c>
      <c r="E204" s="38" t="s">
        <v>2094</v>
      </c>
      <c r="F204" s="18">
        <v>1646.21</v>
      </c>
      <c r="G204" t="s">
        <v>61</v>
      </c>
      <c r="H204" s="53"/>
    </row>
    <row r="205" spans="1:8" x14ac:dyDescent="0.25">
      <c r="A205" s="17">
        <v>15760</v>
      </c>
      <c r="C205" s="17" t="s">
        <v>36</v>
      </c>
      <c r="D205" s="53" t="s">
        <v>8634</v>
      </c>
      <c r="E205" s="38" t="s">
        <v>2100</v>
      </c>
      <c r="F205" s="18">
        <v>825.15</v>
      </c>
      <c r="G205" t="s">
        <v>61</v>
      </c>
      <c r="H205" s="53"/>
    </row>
    <row r="206" spans="1:8" x14ac:dyDescent="0.25">
      <c r="A206" s="17">
        <v>15770</v>
      </c>
      <c r="C206" s="17" t="s">
        <v>36</v>
      </c>
      <c r="D206" s="53" t="s">
        <v>8635</v>
      </c>
      <c r="E206" s="38" t="s">
        <v>2094</v>
      </c>
      <c r="F206" s="18">
        <v>1646.21</v>
      </c>
      <c r="G206" t="s">
        <v>61</v>
      </c>
      <c r="H206" s="53"/>
    </row>
    <row r="207" spans="1:8" x14ac:dyDescent="0.25">
      <c r="A207" s="17">
        <v>15771</v>
      </c>
      <c r="C207" s="17" t="s">
        <v>36</v>
      </c>
      <c r="D207" s="53" t="s">
        <v>8636</v>
      </c>
      <c r="E207" s="38" t="s">
        <v>2094</v>
      </c>
      <c r="F207" s="18">
        <v>1646.21</v>
      </c>
      <c r="G207" t="s">
        <v>61</v>
      </c>
      <c r="H207" s="53"/>
    </row>
    <row r="208" spans="1:8" x14ac:dyDescent="0.25">
      <c r="A208" s="17">
        <v>15775</v>
      </c>
      <c r="C208" s="17" t="s">
        <v>36</v>
      </c>
      <c r="D208" s="53" t="s">
        <v>8637</v>
      </c>
      <c r="E208" s="38" t="s">
        <v>2057</v>
      </c>
      <c r="F208" s="18">
        <v>180.32</v>
      </c>
      <c r="G208" t="s">
        <v>61</v>
      </c>
      <c r="H208" s="53"/>
    </row>
    <row r="209" spans="1:8" x14ac:dyDescent="0.25">
      <c r="A209" s="17">
        <v>15776</v>
      </c>
      <c r="C209" s="17" t="s">
        <v>36</v>
      </c>
      <c r="D209" s="53" t="s">
        <v>8638</v>
      </c>
      <c r="E209" s="38" t="s">
        <v>2057</v>
      </c>
      <c r="F209" s="18">
        <v>180.32</v>
      </c>
      <c r="G209" t="s">
        <v>61</v>
      </c>
      <c r="H209" s="53"/>
    </row>
    <row r="210" spans="1:8" x14ac:dyDescent="0.25">
      <c r="A210" s="17">
        <v>15820</v>
      </c>
      <c r="C210" s="17" t="s">
        <v>36</v>
      </c>
      <c r="D210" s="53" t="s">
        <v>8639</v>
      </c>
      <c r="E210" s="38" t="s">
        <v>2100</v>
      </c>
      <c r="F210" s="18">
        <v>825.15</v>
      </c>
      <c r="G210" t="s">
        <v>61</v>
      </c>
      <c r="H210" s="53"/>
    </row>
    <row r="211" spans="1:8" x14ac:dyDescent="0.25">
      <c r="A211" s="17">
        <v>15821</v>
      </c>
      <c r="C211" s="17" t="s">
        <v>36</v>
      </c>
      <c r="D211" s="53" t="s">
        <v>8640</v>
      </c>
      <c r="E211" s="38" t="s">
        <v>2100</v>
      </c>
      <c r="F211" s="18">
        <v>825.15</v>
      </c>
      <c r="G211" t="s">
        <v>61</v>
      </c>
      <c r="H211" s="53"/>
    </row>
    <row r="212" spans="1:8" x14ac:dyDescent="0.25">
      <c r="A212" s="17">
        <v>15822</v>
      </c>
      <c r="C212" s="17" t="s">
        <v>36</v>
      </c>
      <c r="D212" s="53" t="s">
        <v>8641</v>
      </c>
      <c r="E212" s="38" t="s">
        <v>2100</v>
      </c>
      <c r="F212" s="18">
        <v>825.15</v>
      </c>
      <c r="G212" t="s">
        <v>61</v>
      </c>
      <c r="H212" s="53"/>
    </row>
    <row r="213" spans="1:8" x14ac:dyDescent="0.25">
      <c r="A213" s="17">
        <v>15823</v>
      </c>
      <c r="C213" s="17" t="s">
        <v>36</v>
      </c>
      <c r="D213" s="53" t="s">
        <v>8642</v>
      </c>
      <c r="E213" s="38" t="s">
        <v>2100</v>
      </c>
      <c r="F213" s="18">
        <v>825.15</v>
      </c>
      <c r="G213" t="s">
        <v>61</v>
      </c>
      <c r="H213" s="53"/>
    </row>
    <row r="214" spans="1:8" x14ac:dyDescent="0.25">
      <c r="A214" s="17">
        <v>15824</v>
      </c>
      <c r="C214" s="17" t="s">
        <v>36</v>
      </c>
      <c r="D214" s="53" t="s">
        <v>8643</v>
      </c>
      <c r="E214" s="38" t="s">
        <v>2100</v>
      </c>
      <c r="F214" s="18">
        <v>825.15</v>
      </c>
      <c r="G214" t="s">
        <v>61</v>
      </c>
      <c r="H214" s="53"/>
    </row>
    <row r="215" spans="1:8" x14ac:dyDescent="0.25">
      <c r="A215" s="17">
        <v>15825</v>
      </c>
      <c r="C215" s="17" t="s">
        <v>36</v>
      </c>
      <c r="D215" s="53" t="s">
        <v>8644</v>
      </c>
      <c r="E215" s="38" t="s">
        <v>2094</v>
      </c>
      <c r="F215" s="18">
        <v>1646.21</v>
      </c>
      <c r="G215" t="s">
        <v>61</v>
      </c>
      <c r="H215" s="53"/>
    </row>
    <row r="216" spans="1:8" x14ac:dyDescent="0.25">
      <c r="A216" s="17">
        <v>15826</v>
      </c>
      <c r="C216" s="17" t="s">
        <v>36</v>
      </c>
      <c r="D216" s="53" t="s">
        <v>8645</v>
      </c>
      <c r="E216" s="38" t="s">
        <v>2094</v>
      </c>
      <c r="F216" s="18">
        <v>1646.21</v>
      </c>
      <c r="G216" t="s">
        <v>61</v>
      </c>
      <c r="H216" s="53"/>
    </row>
    <row r="217" spans="1:8" x14ac:dyDescent="0.25">
      <c r="A217" s="17">
        <v>15828</v>
      </c>
      <c r="C217" s="17" t="s">
        <v>36</v>
      </c>
      <c r="D217" s="53" t="s">
        <v>8646</v>
      </c>
      <c r="E217" s="38" t="s">
        <v>2094</v>
      </c>
      <c r="F217" s="18">
        <v>1646.21</v>
      </c>
      <c r="G217" t="s">
        <v>61</v>
      </c>
      <c r="H217" s="53"/>
    </row>
    <row r="218" spans="1:8" x14ac:dyDescent="0.25">
      <c r="A218" s="17">
        <v>15829</v>
      </c>
      <c r="C218" s="17" t="s">
        <v>36</v>
      </c>
      <c r="D218" s="53" t="s">
        <v>8647</v>
      </c>
      <c r="E218" s="38" t="s">
        <v>2094</v>
      </c>
      <c r="F218" s="18">
        <v>1646.21</v>
      </c>
      <c r="G218" t="s">
        <v>61</v>
      </c>
      <c r="H218" s="53"/>
    </row>
    <row r="219" spans="1:8" x14ac:dyDescent="0.25">
      <c r="A219" s="17">
        <v>15830</v>
      </c>
      <c r="C219" s="17" t="s">
        <v>36</v>
      </c>
      <c r="D219" s="53" t="s">
        <v>8648</v>
      </c>
      <c r="E219" s="38" t="s">
        <v>2107</v>
      </c>
      <c r="F219" s="18">
        <v>2256.0300000000002</v>
      </c>
      <c r="G219" t="s">
        <v>61</v>
      </c>
      <c r="H219" s="53"/>
    </row>
    <row r="220" spans="1:8" x14ac:dyDescent="0.25">
      <c r="A220" s="17">
        <v>15832</v>
      </c>
      <c r="C220" s="17" t="s">
        <v>36</v>
      </c>
      <c r="D220" s="53" t="s">
        <v>8649</v>
      </c>
      <c r="E220" s="38" t="s">
        <v>2055</v>
      </c>
      <c r="F220" s="18">
        <v>1010.86</v>
      </c>
      <c r="G220" t="s">
        <v>61</v>
      </c>
      <c r="H220" s="53"/>
    </row>
    <row r="221" spans="1:8" x14ac:dyDescent="0.25">
      <c r="A221" s="17">
        <v>15833</v>
      </c>
      <c r="C221" s="17" t="s">
        <v>36</v>
      </c>
      <c r="D221" s="53" t="s">
        <v>8650</v>
      </c>
      <c r="E221" s="38" t="s">
        <v>2055</v>
      </c>
      <c r="F221" s="18">
        <v>1010.86</v>
      </c>
      <c r="G221" t="s">
        <v>61</v>
      </c>
      <c r="H221" s="53"/>
    </row>
    <row r="222" spans="1:8" x14ac:dyDescent="0.25">
      <c r="A222" s="17">
        <v>15834</v>
      </c>
      <c r="C222" s="17" t="s">
        <v>36</v>
      </c>
      <c r="D222" s="53" t="s">
        <v>8651</v>
      </c>
      <c r="E222" s="38" t="s">
        <v>2055</v>
      </c>
      <c r="F222" s="18">
        <v>1010.86</v>
      </c>
      <c r="G222" t="s">
        <v>61</v>
      </c>
      <c r="H222" s="53"/>
    </row>
    <row r="223" spans="1:8" x14ac:dyDescent="0.25">
      <c r="A223" s="17">
        <v>15835</v>
      </c>
      <c r="C223" s="17" t="s">
        <v>36</v>
      </c>
      <c r="D223" s="53" t="s">
        <v>8652</v>
      </c>
      <c r="E223" s="38" t="s">
        <v>2055</v>
      </c>
      <c r="F223" s="18">
        <v>1010.86</v>
      </c>
      <c r="G223" t="s">
        <v>61</v>
      </c>
      <c r="H223" s="53"/>
    </row>
    <row r="224" spans="1:8" x14ac:dyDescent="0.25">
      <c r="A224" s="17">
        <v>15836</v>
      </c>
      <c r="C224" s="17" t="s">
        <v>36</v>
      </c>
      <c r="D224" s="53" t="s">
        <v>8653</v>
      </c>
      <c r="E224" s="38" t="s">
        <v>2055</v>
      </c>
      <c r="F224" s="18">
        <v>1010.86</v>
      </c>
      <c r="G224" t="s">
        <v>61</v>
      </c>
      <c r="H224" s="53"/>
    </row>
    <row r="225" spans="1:8" x14ac:dyDescent="0.25">
      <c r="A225" s="17">
        <v>15837</v>
      </c>
      <c r="C225" s="17" t="s">
        <v>36</v>
      </c>
      <c r="D225" s="53" t="s">
        <v>8654</v>
      </c>
      <c r="E225" s="38" t="s">
        <v>2055</v>
      </c>
      <c r="F225" s="18">
        <v>1010.86</v>
      </c>
      <c r="G225" t="s">
        <v>61</v>
      </c>
      <c r="H225" s="53"/>
    </row>
    <row r="226" spans="1:8" x14ac:dyDescent="0.25">
      <c r="A226" s="17">
        <v>15838</v>
      </c>
      <c r="C226" s="17" t="s">
        <v>36</v>
      </c>
      <c r="D226" s="53" t="s">
        <v>8655</v>
      </c>
      <c r="E226" s="38" t="s">
        <v>2055</v>
      </c>
      <c r="F226" s="18">
        <v>1010.86</v>
      </c>
      <c r="G226" t="s">
        <v>61</v>
      </c>
      <c r="H226" s="53"/>
    </row>
    <row r="227" spans="1:8" x14ac:dyDescent="0.25">
      <c r="A227" s="17">
        <v>15839</v>
      </c>
      <c r="C227" s="17" t="s">
        <v>36</v>
      </c>
      <c r="D227" s="53" t="s">
        <v>8656</v>
      </c>
      <c r="E227" s="38" t="s">
        <v>2055</v>
      </c>
      <c r="F227" s="18">
        <v>1010.86</v>
      </c>
      <c r="G227" t="s">
        <v>61</v>
      </c>
      <c r="H227" s="53"/>
    </row>
    <row r="228" spans="1:8" x14ac:dyDescent="0.25">
      <c r="A228" s="17">
        <v>15840</v>
      </c>
      <c r="C228" s="17" t="s">
        <v>36</v>
      </c>
      <c r="D228" s="53" t="s">
        <v>8657</v>
      </c>
      <c r="E228" s="38" t="s">
        <v>2094</v>
      </c>
      <c r="F228" s="18">
        <v>1646.21</v>
      </c>
      <c r="G228" t="s">
        <v>61</v>
      </c>
      <c r="H228" s="53"/>
    </row>
    <row r="229" spans="1:8" x14ac:dyDescent="0.25">
      <c r="A229" s="17">
        <v>15841</v>
      </c>
      <c r="C229" s="17" t="s">
        <v>36</v>
      </c>
      <c r="D229" s="53" t="s">
        <v>8658</v>
      </c>
      <c r="E229" s="38" t="s">
        <v>2094</v>
      </c>
      <c r="F229" s="18">
        <v>1646.21</v>
      </c>
      <c r="G229" t="s">
        <v>61</v>
      </c>
      <c r="H229" s="53"/>
    </row>
    <row r="230" spans="1:8" x14ac:dyDescent="0.25">
      <c r="A230" s="17">
        <v>15842</v>
      </c>
      <c r="C230" s="17" t="s">
        <v>36</v>
      </c>
      <c r="D230" s="53" t="s">
        <v>8659</v>
      </c>
      <c r="E230" s="38" t="s">
        <v>2100</v>
      </c>
      <c r="F230" s="18">
        <v>825.15</v>
      </c>
      <c r="G230" t="s">
        <v>61</v>
      </c>
      <c r="H230" s="53"/>
    </row>
    <row r="231" spans="1:8" x14ac:dyDescent="0.25">
      <c r="A231" s="17">
        <v>15845</v>
      </c>
      <c r="C231" s="17" t="s">
        <v>36</v>
      </c>
      <c r="D231" s="53" t="s">
        <v>8660</v>
      </c>
      <c r="E231" s="38" t="s">
        <v>2094</v>
      </c>
      <c r="F231" s="18">
        <v>1646.21</v>
      </c>
      <c r="G231" t="s">
        <v>61</v>
      </c>
      <c r="H231" s="53"/>
    </row>
    <row r="232" spans="1:8" x14ac:dyDescent="0.25">
      <c r="A232" s="17">
        <v>15851</v>
      </c>
      <c r="C232" s="17" t="s">
        <v>36</v>
      </c>
      <c r="D232" s="53" t="s">
        <v>8661</v>
      </c>
      <c r="E232" s="38" t="s">
        <v>2108</v>
      </c>
      <c r="F232" s="18">
        <v>13.06</v>
      </c>
      <c r="G232" t="s">
        <v>61</v>
      </c>
      <c r="H232" s="53"/>
    </row>
    <row r="233" spans="1:8" x14ac:dyDescent="0.25">
      <c r="A233" s="17">
        <v>15876</v>
      </c>
      <c r="C233" s="17" t="s">
        <v>36</v>
      </c>
      <c r="D233" s="53" t="s">
        <v>8662</v>
      </c>
      <c r="E233" s="38" t="s">
        <v>2094</v>
      </c>
      <c r="F233" s="18">
        <v>1646.21</v>
      </c>
      <c r="G233" t="s">
        <v>61</v>
      </c>
      <c r="H233" s="53"/>
    </row>
    <row r="234" spans="1:8" x14ac:dyDescent="0.25">
      <c r="A234" s="17">
        <v>15877</v>
      </c>
      <c r="C234" s="17" t="s">
        <v>36</v>
      </c>
      <c r="D234" s="53" t="s">
        <v>8663</v>
      </c>
      <c r="E234" s="38" t="s">
        <v>2094</v>
      </c>
      <c r="F234" s="18">
        <v>1646.21</v>
      </c>
      <c r="G234" t="s">
        <v>61</v>
      </c>
      <c r="H234" s="53"/>
    </row>
    <row r="235" spans="1:8" x14ac:dyDescent="0.25">
      <c r="A235" s="17">
        <v>15878</v>
      </c>
      <c r="C235" s="17" t="s">
        <v>36</v>
      </c>
      <c r="D235" s="53" t="s">
        <v>8664</v>
      </c>
      <c r="E235" s="38" t="s">
        <v>2100</v>
      </c>
      <c r="F235" s="18">
        <v>825.15</v>
      </c>
      <c r="G235" t="s">
        <v>61</v>
      </c>
      <c r="H235" s="53"/>
    </row>
    <row r="236" spans="1:8" x14ac:dyDescent="0.25">
      <c r="A236" s="17">
        <v>15879</v>
      </c>
      <c r="C236" s="17" t="s">
        <v>36</v>
      </c>
      <c r="D236" s="53" t="s">
        <v>8665</v>
      </c>
      <c r="E236" s="38" t="s">
        <v>2094</v>
      </c>
      <c r="F236" s="18">
        <v>1646.21</v>
      </c>
      <c r="G236" t="s">
        <v>61</v>
      </c>
      <c r="H236" s="53"/>
    </row>
    <row r="237" spans="1:8" x14ac:dyDescent="0.25">
      <c r="A237" s="17">
        <v>15920</v>
      </c>
      <c r="C237" s="17" t="s">
        <v>36</v>
      </c>
      <c r="D237" s="53" t="s">
        <v>8666</v>
      </c>
      <c r="E237" s="38" t="s">
        <v>2055</v>
      </c>
      <c r="F237" s="18">
        <v>1010.86</v>
      </c>
      <c r="G237" t="s">
        <v>61</v>
      </c>
      <c r="H237" s="53"/>
    </row>
    <row r="238" spans="1:8" x14ac:dyDescent="0.25">
      <c r="A238" s="17">
        <v>15922</v>
      </c>
      <c r="C238" s="17" t="s">
        <v>36</v>
      </c>
      <c r="D238" s="53" t="s">
        <v>8667</v>
      </c>
      <c r="E238" s="38" t="s">
        <v>2094</v>
      </c>
      <c r="F238" s="18">
        <v>1646.21</v>
      </c>
      <c r="G238" t="s">
        <v>61</v>
      </c>
      <c r="H238" s="53"/>
    </row>
    <row r="239" spans="1:8" x14ac:dyDescent="0.25">
      <c r="A239" s="17">
        <v>15931</v>
      </c>
      <c r="C239" s="17" t="s">
        <v>36</v>
      </c>
      <c r="D239" s="53" t="s">
        <v>8668</v>
      </c>
      <c r="E239" s="38" t="s">
        <v>2055</v>
      </c>
      <c r="F239" s="18">
        <v>1010.86</v>
      </c>
      <c r="G239" t="s">
        <v>61</v>
      </c>
      <c r="H239" s="53"/>
    </row>
    <row r="240" spans="1:8" x14ac:dyDescent="0.25">
      <c r="A240" s="17">
        <v>15933</v>
      </c>
      <c r="C240" s="17" t="s">
        <v>36</v>
      </c>
      <c r="D240" s="53" t="s">
        <v>8669</v>
      </c>
      <c r="E240" s="38" t="s">
        <v>2055</v>
      </c>
      <c r="F240" s="18">
        <v>1010.86</v>
      </c>
      <c r="G240" t="s">
        <v>61</v>
      </c>
      <c r="H240" s="53"/>
    </row>
    <row r="241" spans="1:8" x14ac:dyDescent="0.25">
      <c r="A241" s="17">
        <v>15934</v>
      </c>
      <c r="C241" s="17" t="s">
        <v>36</v>
      </c>
      <c r="D241" s="53" t="s">
        <v>8670</v>
      </c>
      <c r="E241" s="38" t="s">
        <v>2094</v>
      </c>
      <c r="F241" s="18">
        <v>1646.21</v>
      </c>
      <c r="G241" t="s">
        <v>61</v>
      </c>
      <c r="H241" s="53"/>
    </row>
    <row r="242" spans="1:8" x14ac:dyDescent="0.25">
      <c r="A242" s="17">
        <v>15935</v>
      </c>
      <c r="C242" s="17" t="s">
        <v>36</v>
      </c>
      <c r="D242" s="53" t="s">
        <v>8671</v>
      </c>
      <c r="E242" s="38" t="s">
        <v>2094</v>
      </c>
      <c r="F242" s="18">
        <v>1646.21</v>
      </c>
      <c r="G242" t="s">
        <v>61</v>
      </c>
      <c r="H242" s="53"/>
    </row>
    <row r="243" spans="1:8" x14ac:dyDescent="0.25">
      <c r="A243" s="17">
        <v>15936</v>
      </c>
      <c r="C243" s="17" t="s">
        <v>36</v>
      </c>
      <c r="D243" s="53" t="s">
        <v>8672</v>
      </c>
      <c r="E243" s="38" t="s">
        <v>2100</v>
      </c>
      <c r="F243" s="18">
        <v>825.15</v>
      </c>
      <c r="G243" t="s">
        <v>61</v>
      </c>
      <c r="H243" s="53"/>
    </row>
    <row r="244" spans="1:8" x14ac:dyDescent="0.25">
      <c r="A244" s="17">
        <v>15937</v>
      </c>
      <c r="C244" s="17" t="s">
        <v>36</v>
      </c>
      <c r="D244" s="53" t="s">
        <v>8673</v>
      </c>
      <c r="E244" s="38" t="s">
        <v>2100</v>
      </c>
      <c r="F244" s="18">
        <v>825.15</v>
      </c>
      <c r="G244" t="s">
        <v>61</v>
      </c>
      <c r="H244" s="53"/>
    </row>
    <row r="245" spans="1:8" x14ac:dyDescent="0.25">
      <c r="A245" s="17">
        <v>15940</v>
      </c>
      <c r="C245" s="17" t="s">
        <v>36</v>
      </c>
      <c r="D245" s="53" t="s">
        <v>8674</v>
      </c>
      <c r="E245" s="38" t="s">
        <v>2055</v>
      </c>
      <c r="F245" s="18">
        <v>1010.86</v>
      </c>
      <c r="G245" t="s">
        <v>61</v>
      </c>
      <c r="H245" s="53"/>
    </row>
    <row r="246" spans="1:8" x14ac:dyDescent="0.25">
      <c r="A246" s="17">
        <v>15941</v>
      </c>
      <c r="C246" s="17" t="s">
        <v>36</v>
      </c>
      <c r="D246" s="53" t="s">
        <v>8675</v>
      </c>
      <c r="E246" s="38" t="s">
        <v>2055</v>
      </c>
      <c r="F246" s="18">
        <v>1010.86</v>
      </c>
      <c r="G246" t="s">
        <v>61</v>
      </c>
      <c r="H246" s="53"/>
    </row>
    <row r="247" spans="1:8" x14ac:dyDescent="0.25">
      <c r="A247" s="17">
        <v>15944</v>
      </c>
      <c r="C247" s="17" t="s">
        <v>36</v>
      </c>
      <c r="D247" s="53" t="s">
        <v>8676</v>
      </c>
      <c r="E247" s="38" t="s">
        <v>2094</v>
      </c>
      <c r="F247" s="18">
        <v>1646.21</v>
      </c>
      <c r="G247" t="s">
        <v>61</v>
      </c>
      <c r="H247" s="53"/>
    </row>
    <row r="248" spans="1:8" x14ac:dyDescent="0.25">
      <c r="A248" s="17">
        <v>15945</v>
      </c>
      <c r="C248" s="17" t="s">
        <v>36</v>
      </c>
      <c r="D248" s="53" t="s">
        <v>8677</v>
      </c>
      <c r="E248" s="38" t="s">
        <v>2100</v>
      </c>
      <c r="F248" s="18">
        <v>825.15</v>
      </c>
      <c r="G248" t="s">
        <v>61</v>
      </c>
      <c r="H248" s="53"/>
    </row>
    <row r="249" spans="1:8" x14ac:dyDescent="0.25">
      <c r="A249" s="17">
        <v>15946</v>
      </c>
      <c r="C249" s="17" t="s">
        <v>36</v>
      </c>
      <c r="D249" s="53" t="s">
        <v>8678</v>
      </c>
      <c r="E249" s="38" t="s">
        <v>2100</v>
      </c>
      <c r="F249" s="18">
        <v>825.15</v>
      </c>
      <c r="G249" t="s">
        <v>61</v>
      </c>
      <c r="H249" s="53"/>
    </row>
    <row r="250" spans="1:8" x14ac:dyDescent="0.25">
      <c r="A250" s="17">
        <v>15950</v>
      </c>
      <c r="C250" s="17" t="s">
        <v>36</v>
      </c>
      <c r="D250" s="53" t="s">
        <v>8679</v>
      </c>
      <c r="E250" s="38" t="s">
        <v>2052</v>
      </c>
      <c r="F250" s="18">
        <v>595.70000000000005</v>
      </c>
      <c r="G250" t="s">
        <v>61</v>
      </c>
      <c r="H250" s="53"/>
    </row>
    <row r="251" spans="1:8" x14ac:dyDescent="0.25">
      <c r="A251" s="17">
        <v>15951</v>
      </c>
      <c r="C251" s="17" t="s">
        <v>36</v>
      </c>
      <c r="D251" s="53" t="s">
        <v>8680</v>
      </c>
      <c r="E251" s="38" t="s">
        <v>2055</v>
      </c>
      <c r="F251" s="18">
        <v>1010.86</v>
      </c>
      <c r="G251" t="s">
        <v>61</v>
      </c>
      <c r="H251" s="53"/>
    </row>
    <row r="252" spans="1:8" x14ac:dyDescent="0.25">
      <c r="A252" s="17">
        <v>15952</v>
      </c>
      <c r="C252" s="17" t="s">
        <v>36</v>
      </c>
      <c r="D252" s="53" t="s">
        <v>8681</v>
      </c>
      <c r="E252" s="38" t="s">
        <v>2100</v>
      </c>
      <c r="F252" s="18">
        <v>825.15</v>
      </c>
      <c r="G252" t="s">
        <v>61</v>
      </c>
      <c r="H252" s="53"/>
    </row>
    <row r="253" spans="1:8" x14ac:dyDescent="0.25">
      <c r="A253" s="17">
        <v>15953</v>
      </c>
      <c r="C253" s="17" t="s">
        <v>36</v>
      </c>
      <c r="D253" s="53" t="s">
        <v>8682</v>
      </c>
      <c r="E253" s="38" t="s">
        <v>2094</v>
      </c>
      <c r="F253" s="18">
        <v>1646.21</v>
      </c>
      <c r="G253" t="s">
        <v>61</v>
      </c>
      <c r="H253" s="53"/>
    </row>
    <row r="254" spans="1:8" x14ac:dyDescent="0.25">
      <c r="A254" s="17">
        <v>15956</v>
      </c>
      <c r="C254" s="17" t="s">
        <v>36</v>
      </c>
      <c r="D254" s="53" t="s">
        <v>8683</v>
      </c>
      <c r="E254" s="38" t="s">
        <v>2100</v>
      </c>
      <c r="F254" s="18">
        <v>825.15</v>
      </c>
      <c r="G254" t="s">
        <v>61</v>
      </c>
      <c r="H254" s="53"/>
    </row>
    <row r="255" spans="1:8" x14ac:dyDescent="0.25">
      <c r="A255" s="17">
        <v>15958</v>
      </c>
      <c r="C255" s="17" t="s">
        <v>36</v>
      </c>
      <c r="D255" s="53" t="s">
        <v>8684</v>
      </c>
      <c r="E255" s="38" t="s">
        <v>2094</v>
      </c>
      <c r="F255" s="18">
        <v>1646.21</v>
      </c>
      <c r="G255" t="s">
        <v>61</v>
      </c>
      <c r="H255" s="53"/>
    </row>
    <row r="256" spans="1:8" x14ac:dyDescent="0.25">
      <c r="A256" s="17">
        <v>16025</v>
      </c>
      <c r="C256" s="17" t="s">
        <v>36</v>
      </c>
      <c r="D256" s="53" t="s">
        <v>8685</v>
      </c>
      <c r="E256" s="38" t="s">
        <v>2097</v>
      </c>
      <c r="F256" s="18">
        <v>89.8</v>
      </c>
      <c r="G256" t="s">
        <v>61</v>
      </c>
      <c r="H256" s="53"/>
    </row>
    <row r="257" spans="1:8" x14ac:dyDescent="0.25">
      <c r="A257" s="17">
        <v>16030</v>
      </c>
      <c r="C257" s="17" t="s">
        <v>36</v>
      </c>
      <c r="D257" s="53" t="s">
        <v>8686</v>
      </c>
      <c r="E257" s="38" t="s">
        <v>2057</v>
      </c>
      <c r="F257" s="18">
        <v>180.32</v>
      </c>
      <c r="G257" t="s">
        <v>61</v>
      </c>
      <c r="H257" s="53"/>
    </row>
    <row r="258" spans="1:8" x14ac:dyDescent="0.25">
      <c r="A258" s="17">
        <v>16035</v>
      </c>
      <c r="C258" s="17" t="s">
        <v>36</v>
      </c>
      <c r="D258" s="53" t="s">
        <v>8687</v>
      </c>
      <c r="E258" s="38" t="s">
        <v>2057</v>
      </c>
      <c r="F258" s="18">
        <v>180.32</v>
      </c>
      <c r="G258" t="s">
        <v>61</v>
      </c>
      <c r="H258" s="53"/>
    </row>
    <row r="259" spans="1:8" x14ac:dyDescent="0.25">
      <c r="A259" s="17">
        <v>17004</v>
      </c>
      <c r="C259" s="17" t="s">
        <v>36</v>
      </c>
      <c r="D259" s="53" t="s">
        <v>8688</v>
      </c>
      <c r="E259" s="38" t="s">
        <v>2109</v>
      </c>
      <c r="F259" s="18">
        <v>94.4</v>
      </c>
      <c r="G259" t="s">
        <v>61</v>
      </c>
      <c r="H259" s="53"/>
    </row>
    <row r="260" spans="1:8" x14ac:dyDescent="0.25">
      <c r="A260" s="17">
        <v>17106</v>
      </c>
      <c r="C260" s="17" t="s">
        <v>36</v>
      </c>
      <c r="D260" s="53" t="s">
        <v>8689</v>
      </c>
      <c r="E260" s="38" t="s">
        <v>2110</v>
      </c>
      <c r="F260" s="18">
        <v>171.67</v>
      </c>
      <c r="G260" t="s">
        <v>61</v>
      </c>
      <c r="H260" s="53"/>
    </row>
    <row r="261" spans="1:8" x14ac:dyDescent="0.25">
      <c r="A261" s="17">
        <v>17107</v>
      </c>
      <c r="C261" s="17" t="s">
        <v>36</v>
      </c>
      <c r="D261" s="53" t="s">
        <v>8689</v>
      </c>
      <c r="E261" s="38" t="s">
        <v>2111</v>
      </c>
      <c r="F261" s="18">
        <v>224.44</v>
      </c>
      <c r="G261" t="s">
        <v>61</v>
      </c>
      <c r="H261" s="53"/>
    </row>
    <row r="262" spans="1:8" x14ac:dyDescent="0.25">
      <c r="A262" s="17">
        <v>17108</v>
      </c>
      <c r="C262" s="17" t="s">
        <v>36</v>
      </c>
      <c r="D262" s="53" t="s">
        <v>8689</v>
      </c>
      <c r="E262" s="38" t="s">
        <v>2112</v>
      </c>
      <c r="F262" s="18">
        <v>292.73</v>
      </c>
      <c r="G262" t="s">
        <v>61</v>
      </c>
      <c r="H262" s="53"/>
    </row>
    <row r="263" spans="1:8" x14ac:dyDescent="0.25">
      <c r="A263" s="17">
        <v>17264</v>
      </c>
      <c r="C263" s="17" t="s">
        <v>36</v>
      </c>
      <c r="D263" s="53" t="s">
        <v>8690</v>
      </c>
      <c r="E263" s="38" t="s">
        <v>2113</v>
      </c>
      <c r="F263" s="18">
        <v>109.64</v>
      </c>
      <c r="G263" t="s">
        <v>61</v>
      </c>
      <c r="H263" s="53"/>
    </row>
    <row r="264" spans="1:8" x14ac:dyDescent="0.25">
      <c r="A264" s="17">
        <v>17266</v>
      </c>
      <c r="C264" s="17" t="s">
        <v>36</v>
      </c>
      <c r="D264" s="53" t="s">
        <v>8691</v>
      </c>
      <c r="E264" s="38" t="s">
        <v>2114</v>
      </c>
      <c r="F264" s="18">
        <v>120.79</v>
      </c>
      <c r="G264" t="s">
        <v>61</v>
      </c>
      <c r="H264" s="53"/>
    </row>
    <row r="265" spans="1:8" x14ac:dyDescent="0.25">
      <c r="A265" s="17">
        <v>17270</v>
      </c>
      <c r="C265" s="17" t="s">
        <v>36</v>
      </c>
      <c r="D265" s="53" t="s">
        <v>8692</v>
      </c>
      <c r="E265" s="38" t="s">
        <v>2115</v>
      </c>
      <c r="F265" s="18">
        <v>81.34</v>
      </c>
      <c r="G265" t="s">
        <v>61</v>
      </c>
      <c r="H265" s="53"/>
    </row>
    <row r="266" spans="1:8" x14ac:dyDescent="0.25">
      <c r="A266" s="17">
        <v>17271</v>
      </c>
      <c r="C266" s="17" t="s">
        <v>36</v>
      </c>
      <c r="D266" s="53" t="s">
        <v>8693</v>
      </c>
      <c r="E266" s="38" t="s">
        <v>2097</v>
      </c>
      <c r="F266" s="18">
        <v>89.8</v>
      </c>
      <c r="G266" t="s">
        <v>61</v>
      </c>
      <c r="H266" s="53"/>
    </row>
    <row r="267" spans="1:8" x14ac:dyDescent="0.25">
      <c r="A267" s="17">
        <v>17273</v>
      </c>
      <c r="C267" s="17" t="s">
        <v>36</v>
      </c>
      <c r="D267" s="53" t="s">
        <v>8694</v>
      </c>
      <c r="E267" s="38" t="s">
        <v>2116</v>
      </c>
      <c r="F267" s="18">
        <v>108.28</v>
      </c>
      <c r="G267" t="s">
        <v>61</v>
      </c>
      <c r="H267" s="53"/>
    </row>
    <row r="268" spans="1:8" x14ac:dyDescent="0.25">
      <c r="A268" s="17">
        <v>17274</v>
      </c>
      <c r="C268" s="17" t="s">
        <v>36</v>
      </c>
      <c r="D268" s="53" t="s">
        <v>8695</v>
      </c>
      <c r="E268" s="38" t="s">
        <v>2117</v>
      </c>
      <c r="F268" s="18">
        <v>121.06</v>
      </c>
      <c r="G268" t="s">
        <v>61</v>
      </c>
      <c r="H268" s="53"/>
    </row>
    <row r="269" spans="1:8" x14ac:dyDescent="0.25">
      <c r="A269" s="17">
        <v>17276</v>
      </c>
      <c r="C269" s="17" t="s">
        <v>36</v>
      </c>
      <c r="D269" s="53" t="s">
        <v>8696</v>
      </c>
      <c r="E269" s="38" t="s">
        <v>2118</v>
      </c>
      <c r="F269" s="18">
        <v>134.12</v>
      </c>
      <c r="G269" t="s">
        <v>61</v>
      </c>
      <c r="H269" s="53"/>
    </row>
    <row r="270" spans="1:8" x14ac:dyDescent="0.25">
      <c r="A270" s="17">
        <v>17281</v>
      </c>
      <c r="C270" s="17" t="s">
        <v>36</v>
      </c>
      <c r="D270" s="53" t="s">
        <v>8697</v>
      </c>
      <c r="E270" s="38" t="s">
        <v>2097</v>
      </c>
      <c r="F270" s="18">
        <v>89.8</v>
      </c>
      <c r="G270" t="s">
        <v>61</v>
      </c>
      <c r="H270" s="53"/>
    </row>
    <row r="271" spans="1:8" x14ac:dyDescent="0.25">
      <c r="A271" s="17">
        <v>17282</v>
      </c>
      <c r="C271" s="17" t="s">
        <v>36</v>
      </c>
      <c r="D271" s="53" t="s">
        <v>8698</v>
      </c>
      <c r="E271" s="38" t="s">
        <v>2097</v>
      </c>
      <c r="F271" s="18">
        <v>89.8</v>
      </c>
      <c r="G271" t="s">
        <v>61</v>
      </c>
      <c r="H271" s="53"/>
    </row>
    <row r="272" spans="1:8" x14ac:dyDescent="0.25">
      <c r="A272" s="17">
        <v>17283</v>
      </c>
      <c r="C272" s="17" t="s">
        <v>36</v>
      </c>
      <c r="D272" s="53" t="s">
        <v>8699</v>
      </c>
      <c r="E272" s="38" t="s">
        <v>2119</v>
      </c>
      <c r="F272" s="18">
        <v>118.34</v>
      </c>
      <c r="G272" t="s">
        <v>61</v>
      </c>
      <c r="H272" s="53"/>
    </row>
    <row r="273" spans="1:8" x14ac:dyDescent="0.25">
      <c r="A273" s="17">
        <v>17284</v>
      </c>
      <c r="C273" s="17" t="s">
        <v>36</v>
      </c>
      <c r="D273" s="53" t="s">
        <v>8700</v>
      </c>
      <c r="E273" s="38" t="s">
        <v>2120</v>
      </c>
      <c r="F273" s="18">
        <v>130.04</v>
      </c>
      <c r="G273" t="s">
        <v>61</v>
      </c>
      <c r="H273" s="53"/>
    </row>
    <row r="274" spans="1:8" x14ac:dyDescent="0.25">
      <c r="A274" s="17">
        <v>17286</v>
      </c>
      <c r="C274" s="17" t="s">
        <v>36</v>
      </c>
      <c r="D274" s="53" t="s">
        <v>8701</v>
      </c>
      <c r="E274" s="38" t="s">
        <v>2121</v>
      </c>
      <c r="F274" s="18">
        <v>156.97999999999999</v>
      </c>
      <c r="G274" t="s">
        <v>61</v>
      </c>
      <c r="H274" s="53"/>
    </row>
    <row r="275" spans="1:8" x14ac:dyDescent="0.25">
      <c r="A275" s="17">
        <v>17311</v>
      </c>
      <c r="C275" s="17" t="s">
        <v>36</v>
      </c>
      <c r="D275" s="53" t="s">
        <v>8702</v>
      </c>
      <c r="E275" s="38" t="s">
        <v>2058</v>
      </c>
      <c r="F275" s="18">
        <v>276.11</v>
      </c>
      <c r="G275" t="s">
        <v>61</v>
      </c>
      <c r="H275" s="53"/>
    </row>
    <row r="276" spans="1:8" x14ac:dyDescent="0.25">
      <c r="A276" s="17">
        <v>17313</v>
      </c>
      <c r="C276" s="17" t="s">
        <v>36</v>
      </c>
      <c r="D276" s="53" t="s">
        <v>8703</v>
      </c>
      <c r="E276" s="38" t="s">
        <v>2058</v>
      </c>
      <c r="F276" s="18">
        <v>276.11</v>
      </c>
      <c r="G276" t="s">
        <v>61</v>
      </c>
      <c r="H276" s="53"/>
    </row>
    <row r="277" spans="1:8" x14ac:dyDescent="0.25">
      <c r="A277" s="17">
        <v>19000</v>
      </c>
      <c r="C277" s="17" t="s">
        <v>36</v>
      </c>
      <c r="D277" s="53" t="s">
        <v>8704</v>
      </c>
      <c r="E277" s="38" t="s">
        <v>2122</v>
      </c>
      <c r="F277" s="18">
        <v>53.06</v>
      </c>
      <c r="G277" t="s">
        <v>61</v>
      </c>
      <c r="H277" s="53"/>
    </row>
    <row r="278" spans="1:8" x14ac:dyDescent="0.25">
      <c r="A278" s="17">
        <v>19020</v>
      </c>
      <c r="C278" s="17" t="s">
        <v>36</v>
      </c>
      <c r="D278" s="53" t="s">
        <v>8705</v>
      </c>
      <c r="E278" s="38" t="s">
        <v>2052</v>
      </c>
      <c r="F278" s="18">
        <v>595.70000000000005</v>
      </c>
      <c r="G278" t="s">
        <v>61</v>
      </c>
      <c r="H278" s="53"/>
    </row>
    <row r="279" spans="1:8" x14ac:dyDescent="0.25">
      <c r="A279" s="17">
        <v>19081</v>
      </c>
      <c r="C279" s="17" t="s">
        <v>36</v>
      </c>
      <c r="D279" s="53" t="s">
        <v>8706</v>
      </c>
      <c r="E279" s="38" t="s">
        <v>2052</v>
      </c>
      <c r="F279" s="18">
        <v>595.70000000000005</v>
      </c>
      <c r="G279" t="s">
        <v>61</v>
      </c>
      <c r="H279" s="53"/>
    </row>
    <row r="280" spans="1:8" x14ac:dyDescent="0.25">
      <c r="A280" s="17">
        <v>19083</v>
      </c>
      <c r="C280" s="17" t="s">
        <v>36</v>
      </c>
      <c r="D280" s="53" t="s">
        <v>8707</v>
      </c>
      <c r="E280" s="38" t="s">
        <v>2052</v>
      </c>
      <c r="F280" s="18">
        <v>595.70000000000005</v>
      </c>
      <c r="G280" t="s">
        <v>61</v>
      </c>
      <c r="H280" s="53"/>
    </row>
    <row r="281" spans="1:8" x14ac:dyDescent="0.25">
      <c r="A281" s="17">
        <v>19085</v>
      </c>
      <c r="C281" s="17" t="s">
        <v>36</v>
      </c>
      <c r="D281" s="53" t="s">
        <v>8708</v>
      </c>
      <c r="E281" s="38" t="s">
        <v>2052</v>
      </c>
      <c r="F281" s="18">
        <v>595.70000000000005</v>
      </c>
      <c r="G281" t="s">
        <v>61</v>
      </c>
      <c r="H281" s="53"/>
    </row>
    <row r="282" spans="1:8" x14ac:dyDescent="0.25">
      <c r="A282" s="17">
        <v>19100</v>
      </c>
      <c r="C282" s="17" t="s">
        <v>36</v>
      </c>
      <c r="D282" s="53" t="s">
        <v>8709</v>
      </c>
      <c r="E282" s="38" t="s">
        <v>2052</v>
      </c>
      <c r="F282" s="18">
        <v>595.70000000000005</v>
      </c>
      <c r="G282" t="s">
        <v>61</v>
      </c>
      <c r="H282" s="53"/>
    </row>
    <row r="283" spans="1:8" x14ac:dyDescent="0.25">
      <c r="A283" s="17">
        <v>19101</v>
      </c>
      <c r="C283" s="17" t="s">
        <v>36</v>
      </c>
      <c r="D283" s="53" t="s">
        <v>8710</v>
      </c>
      <c r="E283" s="38" t="s">
        <v>2123</v>
      </c>
      <c r="F283" s="18">
        <v>1293.58</v>
      </c>
      <c r="G283" t="s">
        <v>61</v>
      </c>
      <c r="H283" s="53"/>
    </row>
    <row r="284" spans="1:8" x14ac:dyDescent="0.25">
      <c r="A284" s="17">
        <v>19105</v>
      </c>
      <c r="C284" s="17" t="s">
        <v>36</v>
      </c>
      <c r="D284" s="53" t="s">
        <v>8711</v>
      </c>
      <c r="E284" s="38" t="s">
        <v>2124</v>
      </c>
      <c r="F284" s="18">
        <v>2041.25</v>
      </c>
      <c r="G284" t="s">
        <v>61</v>
      </c>
      <c r="H284" s="53"/>
    </row>
    <row r="285" spans="1:8" x14ac:dyDescent="0.25">
      <c r="A285" s="17">
        <v>19110</v>
      </c>
      <c r="C285" s="17" t="s">
        <v>36</v>
      </c>
      <c r="D285" s="53" t="s">
        <v>8712</v>
      </c>
      <c r="E285" s="38" t="s">
        <v>2123</v>
      </c>
      <c r="F285" s="18">
        <v>1293.58</v>
      </c>
      <c r="G285" t="s">
        <v>61</v>
      </c>
      <c r="H285" s="53"/>
    </row>
    <row r="286" spans="1:8" x14ac:dyDescent="0.25">
      <c r="A286" s="17">
        <v>19112</v>
      </c>
      <c r="C286" s="17" t="s">
        <v>36</v>
      </c>
      <c r="D286" s="53" t="s">
        <v>8713</v>
      </c>
      <c r="E286" s="38" t="s">
        <v>2123</v>
      </c>
      <c r="F286" s="18">
        <v>1293.58</v>
      </c>
      <c r="G286" t="s">
        <v>61</v>
      </c>
      <c r="H286" s="53"/>
    </row>
    <row r="287" spans="1:8" x14ac:dyDescent="0.25">
      <c r="A287" s="17">
        <v>19120</v>
      </c>
      <c r="C287" s="17" t="s">
        <v>36</v>
      </c>
      <c r="D287" s="53" t="s">
        <v>8714</v>
      </c>
      <c r="E287" s="38" t="s">
        <v>2123</v>
      </c>
      <c r="F287" s="18">
        <v>1293.58</v>
      </c>
      <c r="G287" t="s">
        <v>61</v>
      </c>
      <c r="H287" s="53"/>
    </row>
    <row r="288" spans="1:8" x14ac:dyDescent="0.25">
      <c r="A288" s="17">
        <v>19125</v>
      </c>
      <c r="C288" s="17" t="s">
        <v>36</v>
      </c>
      <c r="D288" s="53" t="s">
        <v>8715</v>
      </c>
      <c r="E288" s="38" t="s">
        <v>2123</v>
      </c>
      <c r="F288" s="18">
        <v>1293.58</v>
      </c>
      <c r="G288" t="s">
        <v>61</v>
      </c>
      <c r="H288" s="53"/>
    </row>
    <row r="289" spans="1:8" x14ac:dyDescent="0.25">
      <c r="A289" s="17">
        <v>19296</v>
      </c>
      <c r="C289" s="17" t="s">
        <v>36</v>
      </c>
      <c r="D289" s="53" t="s">
        <v>8716</v>
      </c>
      <c r="E289" s="38" t="s">
        <v>2125</v>
      </c>
      <c r="F289" s="18">
        <v>3763.76</v>
      </c>
      <c r="G289" t="s">
        <v>61</v>
      </c>
      <c r="H289" s="53"/>
    </row>
    <row r="290" spans="1:8" x14ac:dyDescent="0.25">
      <c r="A290" s="17">
        <v>19298</v>
      </c>
      <c r="C290" s="17" t="s">
        <v>36</v>
      </c>
      <c r="D290" s="53" t="s">
        <v>8717</v>
      </c>
      <c r="E290" s="38" t="s">
        <v>2126</v>
      </c>
      <c r="F290" s="18">
        <v>3625.38</v>
      </c>
      <c r="G290" t="s">
        <v>61</v>
      </c>
      <c r="H290" s="53"/>
    </row>
    <row r="291" spans="1:8" x14ac:dyDescent="0.25">
      <c r="A291" s="17">
        <v>19300</v>
      </c>
      <c r="C291" s="17" t="s">
        <v>36</v>
      </c>
      <c r="D291" s="53" t="s">
        <v>8718</v>
      </c>
      <c r="E291" s="38" t="s">
        <v>2123</v>
      </c>
      <c r="F291" s="18">
        <v>1293.58</v>
      </c>
      <c r="G291" t="s">
        <v>61</v>
      </c>
      <c r="H291" s="53"/>
    </row>
    <row r="292" spans="1:8" x14ac:dyDescent="0.25">
      <c r="A292" s="17">
        <v>19301</v>
      </c>
      <c r="C292" s="17" t="s">
        <v>36</v>
      </c>
      <c r="D292" s="53" t="s">
        <v>8719</v>
      </c>
      <c r="E292" s="38" t="s">
        <v>2123</v>
      </c>
      <c r="F292" s="18">
        <v>1293.58</v>
      </c>
      <c r="G292" t="s">
        <v>61</v>
      </c>
      <c r="H292" s="53"/>
    </row>
    <row r="293" spans="1:8" x14ac:dyDescent="0.25">
      <c r="A293" s="17">
        <v>19302</v>
      </c>
      <c r="C293" s="17" t="s">
        <v>36</v>
      </c>
      <c r="D293" s="53" t="s">
        <v>8720</v>
      </c>
      <c r="E293" s="38" t="s">
        <v>2107</v>
      </c>
      <c r="F293" s="18">
        <v>2256.0300000000002</v>
      </c>
      <c r="G293" t="s">
        <v>61</v>
      </c>
      <c r="H293" s="53"/>
    </row>
    <row r="294" spans="1:8" x14ac:dyDescent="0.25">
      <c r="A294" s="17">
        <v>19303</v>
      </c>
      <c r="C294" s="17" t="s">
        <v>36</v>
      </c>
      <c r="D294" s="53" t="s">
        <v>8721</v>
      </c>
      <c r="E294" s="38" t="s">
        <v>2107</v>
      </c>
      <c r="F294" s="18">
        <v>2256.0300000000002</v>
      </c>
      <c r="G294" t="s">
        <v>61</v>
      </c>
      <c r="H294" s="53"/>
    </row>
    <row r="295" spans="1:8" x14ac:dyDescent="0.25">
      <c r="A295" s="17">
        <v>19316</v>
      </c>
      <c r="C295" s="17" t="s">
        <v>36</v>
      </c>
      <c r="D295" s="53" t="s">
        <v>8722</v>
      </c>
      <c r="E295" s="38" t="s">
        <v>2107</v>
      </c>
      <c r="F295" s="18">
        <v>2256.0300000000002</v>
      </c>
      <c r="G295" t="s">
        <v>61</v>
      </c>
      <c r="H295" s="53"/>
    </row>
    <row r="296" spans="1:8" x14ac:dyDescent="0.25">
      <c r="A296" s="17">
        <v>19318</v>
      </c>
      <c r="C296" s="17" t="s">
        <v>36</v>
      </c>
      <c r="D296" s="53" t="s">
        <v>8723</v>
      </c>
      <c r="E296" s="38" t="s">
        <v>2107</v>
      </c>
      <c r="F296" s="18">
        <v>2256.0300000000002</v>
      </c>
      <c r="G296" t="s">
        <v>61</v>
      </c>
      <c r="H296" s="53"/>
    </row>
    <row r="297" spans="1:8" x14ac:dyDescent="0.25">
      <c r="A297" s="17">
        <v>19325</v>
      </c>
      <c r="C297" s="17" t="s">
        <v>36</v>
      </c>
      <c r="D297" s="53" t="s">
        <v>8724</v>
      </c>
      <c r="E297" s="38" t="s">
        <v>2127</v>
      </c>
      <c r="F297" s="18">
        <v>2669.83</v>
      </c>
      <c r="G297" t="s">
        <v>61</v>
      </c>
      <c r="H297" s="53"/>
    </row>
    <row r="298" spans="1:8" x14ac:dyDescent="0.25">
      <c r="A298" s="17">
        <v>19328</v>
      </c>
      <c r="C298" s="17" t="s">
        <v>36</v>
      </c>
      <c r="D298" s="53" t="s">
        <v>8725</v>
      </c>
      <c r="E298" s="38" t="s">
        <v>2123</v>
      </c>
      <c r="F298" s="18">
        <v>1293.58</v>
      </c>
      <c r="G298" t="s">
        <v>61</v>
      </c>
      <c r="H298" s="53"/>
    </row>
    <row r="299" spans="1:8" x14ac:dyDescent="0.25">
      <c r="A299" s="17">
        <v>19330</v>
      </c>
      <c r="C299" s="17" t="s">
        <v>36</v>
      </c>
      <c r="D299" s="53" t="s">
        <v>8726</v>
      </c>
      <c r="E299" s="38" t="s">
        <v>2123</v>
      </c>
      <c r="F299" s="18">
        <v>1293.58</v>
      </c>
      <c r="G299" t="s">
        <v>61</v>
      </c>
      <c r="H299" s="53"/>
    </row>
    <row r="300" spans="1:8" x14ac:dyDescent="0.25">
      <c r="A300" s="17">
        <v>19340</v>
      </c>
      <c r="C300" s="17" t="s">
        <v>36</v>
      </c>
      <c r="D300" s="53" t="s">
        <v>8727</v>
      </c>
      <c r="E300" s="38" t="s">
        <v>2107</v>
      </c>
      <c r="F300" s="18">
        <v>2256.0300000000002</v>
      </c>
      <c r="G300" t="s">
        <v>61</v>
      </c>
      <c r="H300" s="53"/>
    </row>
    <row r="301" spans="1:8" x14ac:dyDescent="0.25">
      <c r="A301" s="17">
        <v>19342</v>
      </c>
      <c r="C301" s="17" t="s">
        <v>36</v>
      </c>
      <c r="D301" s="53" t="s">
        <v>8728</v>
      </c>
      <c r="E301" s="38" t="s">
        <v>2127</v>
      </c>
      <c r="F301" s="18">
        <v>2669.83</v>
      </c>
      <c r="G301" t="s">
        <v>61</v>
      </c>
      <c r="H301" s="53"/>
    </row>
    <row r="302" spans="1:8" x14ac:dyDescent="0.25">
      <c r="A302" s="17">
        <v>19350</v>
      </c>
      <c r="C302" s="17" t="s">
        <v>36</v>
      </c>
      <c r="D302" s="53" t="s">
        <v>8729</v>
      </c>
      <c r="E302" s="38" t="s">
        <v>2123</v>
      </c>
      <c r="F302" s="18">
        <v>1293.58</v>
      </c>
      <c r="G302" t="s">
        <v>61</v>
      </c>
      <c r="H302" s="53"/>
    </row>
    <row r="303" spans="1:8" x14ac:dyDescent="0.25">
      <c r="A303" s="17">
        <v>19355</v>
      </c>
      <c r="C303" s="17" t="s">
        <v>36</v>
      </c>
      <c r="D303" s="53" t="s">
        <v>8730</v>
      </c>
      <c r="E303" s="38" t="s">
        <v>2123</v>
      </c>
      <c r="F303" s="18">
        <v>1293.58</v>
      </c>
      <c r="G303" t="s">
        <v>61</v>
      </c>
      <c r="H303" s="53"/>
    </row>
    <row r="304" spans="1:8" x14ac:dyDescent="0.25">
      <c r="A304" s="17">
        <v>19357</v>
      </c>
      <c r="C304" s="17" t="s">
        <v>36</v>
      </c>
      <c r="D304" s="53" t="s">
        <v>8731</v>
      </c>
      <c r="E304" s="38" t="s">
        <v>2128</v>
      </c>
      <c r="F304" s="18">
        <v>4472.1499999999996</v>
      </c>
      <c r="G304" t="s">
        <v>61</v>
      </c>
      <c r="H304" s="53"/>
    </row>
    <row r="305" spans="1:8" x14ac:dyDescent="0.25">
      <c r="A305" s="17">
        <v>19370</v>
      </c>
      <c r="C305" s="17" t="s">
        <v>36</v>
      </c>
      <c r="D305" s="53" t="s">
        <v>8732</v>
      </c>
      <c r="E305" s="38" t="s">
        <v>2123</v>
      </c>
      <c r="F305" s="18">
        <v>1293.58</v>
      </c>
      <c r="G305" t="s">
        <v>61</v>
      </c>
      <c r="H305" s="53"/>
    </row>
    <row r="306" spans="1:8" x14ac:dyDescent="0.25">
      <c r="A306" s="17">
        <v>19371</v>
      </c>
      <c r="C306" s="17" t="s">
        <v>36</v>
      </c>
      <c r="D306" s="53" t="s">
        <v>8733</v>
      </c>
      <c r="E306" s="38" t="s">
        <v>2123</v>
      </c>
      <c r="F306" s="18">
        <v>1293.58</v>
      </c>
      <c r="G306" t="s">
        <v>61</v>
      </c>
      <c r="H306" s="53"/>
    </row>
    <row r="307" spans="1:8" x14ac:dyDescent="0.25">
      <c r="A307" s="17">
        <v>19380</v>
      </c>
      <c r="C307" s="17" t="s">
        <v>36</v>
      </c>
      <c r="D307" s="53" t="s">
        <v>8734</v>
      </c>
      <c r="E307" s="38" t="s">
        <v>2107</v>
      </c>
      <c r="F307" s="18">
        <v>2256.0300000000002</v>
      </c>
      <c r="G307" t="s">
        <v>61</v>
      </c>
      <c r="H307" s="53"/>
    </row>
    <row r="308" spans="1:8" x14ac:dyDescent="0.25">
      <c r="A308" s="17">
        <v>20103</v>
      </c>
      <c r="C308" s="17" t="s">
        <v>36</v>
      </c>
      <c r="D308" s="53" t="s">
        <v>8735</v>
      </c>
      <c r="E308" s="38" t="s">
        <v>2052</v>
      </c>
      <c r="F308" s="18">
        <v>595.70000000000005</v>
      </c>
      <c r="G308" t="s">
        <v>61</v>
      </c>
      <c r="H308" s="53"/>
    </row>
    <row r="309" spans="1:8" x14ac:dyDescent="0.25">
      <c r="A309" s="17">
        <v>20150</v>
      </c>
      <c r="C309" s="17" t="s">
        <v>36</v>
      </c>
      <c r="D309" s="53" t="s">
        <v>8736</v>
      </c>
      <c r="E309" s="38" t="s">
        <v>2129</v>
      </c>
      <c r="F309" s="18">
        <v>1328.16</v>
      </c>
      <c r="G309" t="s">
        <v>61</v>
      </c>
      <c r="H309" s="53"/>
    </row>
    <row r="310" spans="1:8" x14ac:dyDescent="0.25">
      <c r="A310" s="17">
        <v>20200</v>
      </c>
      <c r="C310" s="17" t="s">
        <v>36</v>
      </c>
      <c r="D310" s="53" t="s">
        <v>8737</v>
      </c>
      <c r="E310" s="38" t="s">
        <v>2052</v>
      </c>
      <c r="F310" s="18">
        <v>595.70000000000005</v>
      </c>
      <c r="G310" t="s">
        <v>61</v>
      </c>
      <c r="H310" s="53"/>
    </row>
    <row r="311" spans="1:8" x14ac:dyDescent="0.25">
      <c r="A311" s="17">
        <v>20205</v>
      </c>
      <c r="C311" s="17" t="s">
        <v>36</v>
      </c>
      <c r="D311" s="53" t="s">
        <v>8738</v>
      </c>
      <c r="E311" s="38" t="s">
        <v>2055</v>
      </c>
      <c r="F311" s="18">
        <v>1010.86</v>
      </c>
      <c r="G311" t="s">
        <v>61</v>
      </c>
      <c r="H311" s="53"/>
    </row>
    <row r="312" spans="1:8" x14ac:dyDescent="0.25">
      <c r="A312" s="17">
        <v>20206</v>
      </c>
      <c r="C312" s="17" t="s">
        <v>36</v>
      </c>
      <c r="D312" s="53" t="s">
        <v>8739</v>
      </c>
      <c r="E312" s="38" t="s">
        <v>2052</v>
      </c>
      <c r="F312" s="18">
        <v>595.70000000000005</v>
      </c>
      <c r="G312" t="s">
        <v>61</v>
      </c>
      <c r="H312" s="53"/>
    </row>
    <row r="313" spans="1:8" x14ac:dyDescent="0.25">
      <c r="A313" s="17">
        <v>20220</v>
      </c>
      <c r="C313" s="17" t="s">
        <v>36</v>
      </c>
      <c r="D313" s="53" t="s">
        <v>8740</v>
      </c>
      <c r="E313" s="38" t="s">
        <v>2052</v>
      </c>
      <c r="F313" s="18">
        <v>595.70000000000005</v>
      </c>
      <c r="G313" t="s">
        <v>61</v>
      </c>
      <c r="H313" s="53"/>
    </row>
    <row r="314" spans="1:8" x14ac:dyDescent="0.25">
      <c r="A314" s="17">
        <v>20225</v>
      </c>
      <c r="C314" s="17" t="s">
        <v>36</v>
      </c>
      <c r="D314" s="53" t="s">
        <v>8741</v>
      </c>
      <c r="E314" s="38" t="s">
        <v>2052</v>
      </c>
      <c r="F314" s="18">
        <v>595.70000000000005</v>
      </c>
      <c r="G314" t="s">
        <v>61</v>
      </c>
      <c r="H314" s="53"/>
    </row>
    <row r="315" spans="1:8" x14ac:dyDescent="0.25">
      <c r="A315" s="17">
        <v>20240</v>
      </c>
      <c r="C315" s="17" t="s">
        <v>36</v>
      </c>
      <c r="D315" s="53" t="s">
        <v>8742</v>
      </c>
      <c r="E315" s="38" t="s">
        <v>2055</v>
      </c>
      <c r="F315" s="18">
        <v>1010.86</v>
      </c>
      <c r="G315" t="s">
        <v>61</v>
      </c>
      <c r="H315" s="53"/>
    </row>
    <row r="316" spans="1:8" x14ac:dyDescent="0.25">
      <c r="A316" s="17">
        <v>20245</v>
      </c>
      <c r="C316" s="17" t="s">
        <v>36</v>
      </c>
      <c r="D316" s="53" t="s">
        <v>8743</v>
      </c>
      <c r="E316" s="38" t="s">
        <v>2055</v>
      </c>
      <c r="F316" s="18">
        <v>1010.86</v>
      </c>
      <c r="G316" t="s">
        <v>61</v>
      </c>
      <c r="H316" s="53"/>
    </row>
    <row r="317" spans="1:8" x14ac:dyDescent="0.25">
      <c r="A317" s="17">
        <v>20250</v>
      </c>
      <c r="C317" s="17" t="s">
        <v>36</v>
      </c>
      <c r="D317" s="53" t="s">
        <v>8744</v>
      </c>
      <c r="E317" s="38" t="s">
        <v>2129</v>
      </c>
      <c r="F317" s="18">
        <v>1328.16</v>
      </c>
      <c r="G317" t="s">
        <v>61</v>
      </c>
      <c r="H317" s="53"/>
    </row>
    <row r="318" spans="1:8" x14ac:dyDescent="0.25">
      <c r="A318" s="17">
        <v>20251</v>
      </c>
      <c r="C318" s="17" t="s">
        <v>36</v>
      </c>
      <c r="D318" s="53" t="s">
        <v>8745</v>
      </c>
      <c r="E318" s="38" t="s">
        <v>2095</v>
      </c>
      <c r="F318" s="18">
        <v>2952.79</v>
      </c>
      <c r="G318" t="s">
        <v>61</v>
      </c>
      <c r="H318" s="53"/>
    </row>
    <row r="319" spans="1:8" x14ac:dyDescent="0.25">
      <c r="A319" s="17">
        <v>20520</v>
      </c>
      <c r="C319" s="17" t="s">
        <v>36</v>
      </c>
      <c r="D319" s="53" t="s">
        <v>8746</v>
      </c>
      <c r="E319" s="38" t="s">
        <v>2130</v>
      </c>
      <c r="F319" s="18">
        <v>118.88</v>
      </c>
      <c r="G319" t="s">
        <v>61</v>
      </c>
      <c r="H319" s="53"/>
    </row>
    <row r="320" spans="1:8" x14ac:dyDescent="0.25">
      <c r="A320" s="17">
        <v>20525</v>
      </c>
      <c r="C320" s="17" t="s">
        <v>36</v>
      </c>
      <c r="D320" s="53" t="s">
        <v>8746</v>
      </c>
      <c r="E320" s="38" t="s">
        <v>2055</v>
      </c>
      <c r="F320" s="18">
        <v>1010.86</v>
      </c>
      <c r="G320" t="s">
        <v>61</v>
      </c>
      <c r="H320" s="53"/>
    </row>
    <row r="321" spans="1:8" x14ac:dyDescent="0.25">
      <c r="A321" s="17">
        <v>20526</v>
      </c>
      <c r="C321" s="17" t="s">
        <v>36</v>
      </c>
      <c r="D321" s="53" t="s">
        <v>8747</v>
      </c>
      <c r="E321" s="38" t="s">
        <v>2131</v>
      </c>
      <c r="F321" s="18">
        <v>38.090000000000003</v>
      </c>
      <c r="G321" t="s">
        <v>61</v>
      </c>
      <c r="H321" s="53"/>
    </row>
    <row r="322" spans="1:8" x14ac:dyDescent="0.25">
      <c r="A322" s="17">
        <v>20550</v>
      </c>
      <c r="C322" s="17" t="s">
        <v>36</v>
      </c>
      <c r="D322" s="53" t="s">
        <v>8748</v>
      </c>
      <c r="E322" s="38" t="s">
        <v>2132</v>
      </c>
      <c r="F322" s="18">
        <v>24.48</v>
      </c>
      <c r="G322" t="s">
        <v>61</v>
      </c>
      <c r="H322" s="53"/>
    </row>
    <row r="323" spans="1:8" x14ac:dyDescent="0.25">
      <c r="A323" s="17">
        <v>20551</v>
      </c>
      <c r="C323" s="17" t="s">
        <v>36</v>
      </c>
      <c r="D323" s="53" t="s">
        <v>8749</v>
      </c>
      <c r="E323" s="38" t="s">
        <v>2132</v>
      </c>
      <c r="F323" s="18">
        <v>24.48</v>
      </c>
      <c r="G323" t="s">
        <v>61</v>
      </c>
      <c r="H323" s="53"/>
    </row>
    <row r="324" spans="1:8" x14ac:dyDescent="0.25">
      <c r="A324" s="17">
        <v>20552</v>
      </c>
      <c r="C324" s="17" t="s">
        <v>36</v>
      </c>
      <c r="D324" s="53" t="s">
        <v>8750</v>
      </c>
      <c r="E324" s="38" t="s">
        <v>2133</v>
      </c>
      <c r="F324" s="18">
        <v>22.85</v>
      </c>
      <c r="G324" t="s">
        <v>61</v>
      </c>
      <c r="H324" s="53"/>
    </row>
    <row r="325" spans="1:8" x14ac:dyDescent="0.25">
      <c r="A325" s="17">
        <v>20553</v>
      </c>
      <c r="C325" s="17" t="s">
        <v>36</v>
      </c>
      <c r="D325" s="53" t="s">
        <v>8751</v>
      </c>
      <c r="E325" s="38" t="s">
        <v>2134</v>
      </c>
      <c r="F325" s="18">
        <v>26.66</v>
      </c>
      <c r="G325" t="s">
        <v>61</v>
      </c>
      <c r="H325" s="53"/>
    </row>
    <row r="326" spans="1:8" x14ac:dyDescent="0.25">
      <c r="A326" s="17">
        <v>20555</v>
      </c>
      <c r="C326" s="17" t="s">
        <v>36</v>
      </c>
      <c r="D326" s="53" t="s">
        <v>8752</v>
      </c>
      <c r="E326" s="38" t="s">
        <v>2129</v>
      </c>
      <c r="F326" s="18">
        <v>1328.16</v>
      </c>
      <c r="G326" t="s">
        <v>61</v>
      </c>
      <c r="H326" s="53"/>
    </row>
    <row r="327" spans="1:8" x14ac:dyDescent="0.25">
      <c r="A327" s="17">
        <v>20604</v>
      </c>
      <c r="C327" s="17" t="s">
        <v>36</v>
      </c>
      <c r="D327" s="53" t="s">
        <v>8753</v>
      </c>
      <c r="E327" s="38" t="s">
        <v>2090</v>
      </c>
      <c r="F327" s="18">
        <v>40.54</v>
      </c>
      <c r="G327" t="s">
        <v>61</v>
      </c>
      <c r="H327" s="53"/>
    </row>
    <row r="328" spans="1:8" x14ac:dyDescent="0.25">
      <c r="A328" s="17">
        <v>20606</v>
      </c>
      <c r="C328" s="17" t="s">
        <v>36</v>
      </c>
      <c r="D328" s="53" t="s">
        <v>8753</v>
      </c>
      <c r="E328" s="38" t="s">
        <v>2135</v>
      </c>
      <c r="F328" s="18">
        <v>42.71</v>
      </c>
      <c r="G328" t="s">
        <v>61</v>
      </c>
      <c r="H328" s="53"/>
    </row>
    <row r="329" spans="1:8" x14ac:dyDescent="0.25">
      <c r="A329" s="17">
        <v>20611</v>
      </c>
      <c r="C329" s="17" t="s">
        <v>36</v>
      </c>
      <c r="D329" s="53" t="s">
        <v>8753</v>
      </c>
      <c r="E329" s="38" t="s">
        <v>2136</v>
      </c>
      <c r="F329" s="18">
        <v>46.8</v>
      </c>
      <c r="G329" t="s">
        <v>61</v>
      </c>
      <c r="H329" s="53"/>
    </row>
    <row r="330" spans="1:8" x14ac:dyDescent="0.25">
      <c r="A330" s="17">
        <v>20612</v>
      </c>
      <c r="C330" s="17" t="s">
        <v>36</v>
      </c>
      <c r="D330" s="53" t="s">
        <v>8754</v>
      </c>
      <c r="E330" s="38" t="s">
        <v>2137</v>
      </c>
      <c r="F330" s="18">
        <v>31.83</v>
      </c>
      <c r="G330" t="s">
        <v>61</v>
      </c>
      <c r="H330" s="53"/>
    </row>
    <row r="331" spans="1:8" x14ac:dyDescent="0.25">
      <c r="A331" s="17">
        <v>20615</v>
      </c>
      <c r="C331" s="17" t="s">
        <v>36</v>
      </c>
      <c r="D331" s="53" t="s">
        <v>8755</v>
      </c>
      <c r="E331" s="38" t="s">
        <v>1944</v>
      </c>
      <c r="F331" s="18">
        <v>131.68</v>
      </c>
      <c r="G331" t="s">
        <v>61</v>
      </c>
      <c r="H331" s="53"/>
    </row>
    <row r="332" spans="1:8" x14ac:dyDescent="0.25">
      <c r="A332" s="17">
        <v>20650</v>
      </c>
      <c r="C332" s="17" t="s">
        <v>36</v>
      </c>
      <c r="D332" s="53" t="s">
        <v>8756</v>
      </c>
      <c r="E332" s="38" t="s">
        <v>2129</v>
      </c>
      <c r="F332" s="18">
        <v>1328.16</v>
      </c>
      <c r="G332" t="s">
        <v>61</v>
      </c>
      <c r="H332" s="53"/>
    </row>
    <row r="333" spans="1:8" x14ac:dyDescent="0.25">
      <c r="A333" s="17">
        <v>20662</v>
      </c>
      <c r="C333" s="17" t="s">
        <v>36</v>
      </c>
      <c r="D333" s="53" t="s">
        <v>8757</v>
      </c>
      <c r="E333" s="38" t="s">
        <v>2138</v>
      </c>
      <c r="F333" s="18">
        <v>705.04</v>
      </c>
      <c r="G333" t="s">
        <v>61</v>
      </c>
      <c r="H333" s="53"/>
    </row>
    <row r="334" spans="1:8" x14ac:dyDescent="0.25">
      <c r="A334" s="17">
        <v>20663</v>
      </c>
      <c r="C334" s="17" t="s">
        <v>36</v>
      </c>
      <c r="D334" s="53" t="s">
        <v>8758</v>
      </c>
      <c r="E334" s="38" t="s">
        <v>2129</v>
      </c>
      <c r="F334" s="18">
        <v>1328.16</v>
      </c>
      <c r="G334" t="s">
        <v>61</v>
      </c>
      <c r="H334" s="53"/>
    </row>
    <row r="335" spans="1:8" x14ac:dyDescent="0.25">
      <c r="A335" s="17">
        <v>20665</v>
      </c>
      <c r="C335" s="17" t="s">
        <v>36</v>
      </c>
      <c r="D335" s="53" t="s">
        <v>8759</v>
      </c>
      <c r="E335" s="38" t="s">
        <v>2139</v>
      </c>
      <c r="F335" s="18">
        <v>178.07</v>
      </c>
      <c r="G335" t="s">
        <v>61</v>
      </c>
      <c r="H335" s="53"/>
    </row>
    <row r="336" spans="1:8" x14ac:dyDescent="0.25">
      <c r="A336" s="17">
        <v>20670</v>
      </c>
      <c r="C336" s="17" t="s">
        <v>36</v>
      </c>
      <c r="D336" s="53" t="s">
        <v>8760</v>
      </c>
      <c r="E336" s="38" t="s">
        <v>2052</v>
      </c>
      <c r="F336" s="18">
        <v>595.70000000000005</v>
      </c>
      <c r="G336" t="s">
        <v>61</v>
      </c>
      <c r="H336" s="53"/>
    </row>
    <row r="337" spans="1:8" x14ac:dyDescent="0.25">
      <c r="A337" s="17">
        <v>20680</v>
      </c>
      <c r="C337" s="17" t="s">
        <v>36</v>
      </c>
      <c r="D337" s="53" t="s">
        <v>8761</v>
      </c>
      <c r="E337" s="38" t="s">
        <v>2055</v>
      </c>
      <c r="F337" s="18">
        <v>1010.86</v>
      </c>
      <c r="G337" t="s">
        <v>61</v>
      </c>
      <c r="H337" s="53"/>
    </row>
    <row r="338" spans="1:8" x14ac:dyDescent="0.25">
      <c r="A338" s="17">
        <v>20690</v>
      </c>
      <c r="C338" s="17" t="s">
        <v>36</v>
      </c>
      <c r="D338" s="53" t="s">
        <v>8762</v>
      </c>
      <c r="E338" s="38" t="s">
        <v>2140</v>
      </c>
      <c r="F338" s="18">
        <v>4142.03</v>
      </c>
      <c r="G338" t="s">
        <v>61</v>
      </c>
      <c r="H338" s="53"/>
    </row>
    <row r="339" spans="1:8" x14ac:dyDescent="0.25">
      <c r="A339" s="17">
        <v>20692</v>
      </c>
      <c r="C339" s="17" t="s">
        <v>36</v>
      </c>
      <c r="D339" s="53" t="s">
        <v>8763</v>
      </c>
      <c r="E339" s="38" t="s">
        <v>2141</v>
      </c>
      <c r="F339" s="18">
        <v>7081.66</v>
      </c>
      <c r="G339" t="s">
        <v>61</v>
      </c>
      <c r="H339" s="53"/>
    </row>
    <row r="340" spans="1:8" x14ac:dyDescent="0.25">
      <c r="A340" s="17">
        <v>20693</v>
      </c>
      <c r="C340" s="17" t="s">
        <v>36</v>
      </c>
      <c r="D340" s="53" t="s">
        <v>8764</v>
      </c>
      <c r="E340" s="38" t="s">
        <v>2095</v>
      </c>
      <c r="F340" s="18">
        <v>2952.79</v>
      </c>
      <c r="G340" t="s">
        <v>61</v>
      </c>
      <c r="H340" s="53"/>
    </row>
    <row r="341" spans="1:8" x14ac:dyDescent="0.25">
      <c r="A341" s="17">
        <v>20694</v>
      </c>
      <c r="C341" s="17" t="s">
        <v>36</v>
      </c>
      <c r="D341" s="53" t="s">
        <v>8765</v>
      </c>
      <c r="E341" s="38" t="s">
        <v>2138</v>
      </c>
      <c r="F341" s="18">
        <v>705.04</v>
      </c>
      <c r="G341" t="s">
        <v>61</v>
      </c>
      <c r="H341" s="53"/>
    </row>
    <row r="342" spans="1:8" x14ac:dyDescent="0.25">
      <c r="A342" s="17">
        <v>20696</v>
      </c>
      <c r="C342" s="17" t="s">
        <v>36</v>
      </c>
      <c r="D342" s="53" t="s">
        <v>8766</v>
      </c>
      <c r="E342" s="38" t="s">
        <v>2142</v>
      </c>
      <c r="F342" s="18">
        <v>12493.69</v>
      </c>
      <c r="G342" t="s">
        <v>61</v>
      </c>
      <c r="H342" s="53"/>
    </row>
    <row r="343" spans="1:8" x14ac:dyDescent="0.25">
      <c r="A343" s="17">
        <v>20900</v>
      </c>
      <c r="C343" s="17" t="s">
        <v>36</v>
      </c>
      <c r="D343" s="53" t="s">
        <v>8767</v>
      </c>
      <c r="E343" s="38" t="s">
        <v>2143</v>
      </c>
      <c r="F343" s="18">
        <v>4058.97</v>
      </c>
      <c r="G343" t="s">
        <v>61</v>
      </c>
      <c r="H343" s="53"/>
    </row>
    <row r="344" spans="1:8" x14ac:dyDescent="0.25">
      <c r="A344" s="17">
        <v>20902</v>
      </c>
      <c r="C344" s="17" t="s">
        <v>36</v>
      </c>
      <c r="D344" s="53" t="s">
        <v>8767</v>
      </c>
      <c r="E344" s="38" t="s">
        <v>2095</v>
      </c>
      <c r="F344" s="18">
        <v>2952.79</v>
      </c>
      <c r="G344" t="s">
        <v>61</v>
      </c>
      <c r="H344" s="53"/>
    </row>
    <row r="345" spans="1:8" x14ac:dyDescent="0.25">
      <c r="A345" s="17">
        <v>20910</v>
      </c>
      <c r="C345" s="17" t="s">
        <v>36</v>
      </c>
      <c r="D345" s="53" t="s">
        <v>8768</v>
      </c>
      <c r="E345" s="38" t="s">
        <v>2058</v>
      </c>
      <c r="F345" s="18">
        <v>276.11</v>
      </c>
      <c r="G345" t="s">
        <v>61</v>
      </c>
      <c r="H345" s="53"/>
    </row>
    <row r="346" spans="1:8" x14ac:dyDescent="0.25">
      <c r="A346" s="17">
        <v>20912</v>
      </c>
      <c r="C346" s="17" t="s">
        <v>36</v>
      </c>
      <c r="D346" s="53" t="s">
        <v>8768</v>
      </c>
      <c r="E346" s="38" t="s">
        <v>2094</v>
      </c>
      <c r="F346" s="18">
        <v>1646.21</v>
      </c>
      <c r="G346" t="s">
        <v>61</v>
      </c>
      <c r="H346" s="53"/>
    </row>
    <row r="347" spans="1:8" x14ac:dyDescent="0.25">
      <c r="A347" s="17">
        <v>20920</v>
      </c>
      <c r="C347" s="17" t="s">
        <v>36</v>
      </c>
      <c r="D347" s="53" t="s">
        <v>8769</v>
      </c>
      <c r="E347" s="38" t="s">
        <v>2100</v>
      </c>
      <c r="F347" s="18">
        <v>825.15</v>
      </c>
      <c r="G347" t="s">
        <v>61</v>
      </c>
      <c r="H347" s="53"/>
    </row>
    <row r="348" spans="1:8" x14ac:dyDescent="0.25">
      <c r="A348" s="17">
        <v>20922</v>
      </c>
      <c r="C348" s="17" t="s">
        <v>36</v>
      </c>
      <c r="D348" s="53" t="s">
        <v>8769</v>
      </c>
      <c r="E348" s="38" t="s">
        <v>2100</v>
      </c>
      <c r="F348" s="18">
        <v>825.15</v>
      </c>
      <c r="G348" t="s">
        <v>61</v>
      </c>
      <c r="H348" s="53"/>
    </row>
    <row r="349" spans="1:8" x14ac:dyDescent="0.25">
      <c r="A349" s="17">
        <v>20924</v>
      </c>
      <c r="C349" s="17" t="s">
        <v>36</v>
      </c>
      <c r="D349" s="53" t="s">
        <v>8770</v>
      </c>
      <c r="E349" s="38" t="s">
        <v>2095</v>
      </c>
      <c r="F349" s="18">
        <v>2952.79</v>
      </c>
      <c r="G349" t="s">
        <v>61</v>
      </c>
      <c r="H349" s="53"/>
    </row>
    <row r="350" spans="1:8" x14ac:dyDescent="0.25">
      <c r="A350" s="17">
        <v>20950</v>
      </c>
      <c r="C350" s="17" t="s">
        <v>36</v>
      </c>
      <c r="D350" s="53" t="s">
        <v>8771</v>
      </c>
      <c r="E350" s="38" t="s">
        <v>2044</v>
      </c>
      <c r="F350" s="18">
        <v>317.58</v>
      </c>
      <c r="G350" t="s">
        <v>61</v>
      </c>
      <c r="H350" s="53"/>
    </row>
    <row r="351" spans="1:8" x14ac:dyDescent="0.25">
      <c r="A351" s="17">
        <v>20972</v>
      </c>
      <c r="C351" s="17" t="s">
        <v>36</v>
      </c>
      <c r="D351" s="53" t="s">
        <v>8772</v>
      </c>
      <c r="E351" s="38" t="s">
        <v>2095</v>
      </c>
      <c r="F351" s="18">
        <v>2952.79</v>
      </c>
      <c r="G351" t="s">
        <v>61</v>
      </c>
      <c r="H351" s="53"/>
    </row>
    <row r="352" spans="1:8" x14ac:dyDescent="0.25">
      <c r="A352" s="17">
        <v>20973</v>
      </c>
      <c r="C352" s="17" t="s">
        <v>36</v>
      </c>
      <c r="D352" s="53" t="s">
        <v>8773</v>
      </c>
      <c r="E352" s="38" t="s">
        <v>2095</v>
      </c>
      <c r="F352" s="18">
        <v>2952.79</v>
      </c>
      <c r="G352" t="s">
        <v>61</v>
      </c>
      <c r="H352" s="53"/>
    </row>
    <row r="353" spans="1:8" x14ac:dyDescent="0.25">
      <c r="A353" s="17">
        <v>20982</v>
      </c>
      <c r="C353" s="17" t="s">
        <v>36</v>
      </c>
      <c r="D353" s="53" t="s">
        <v>8774</v>
      </c>
      <c r="E353" s="38" t="s">
        <v>2144</v>
      </c>
      <c r="F353" s="18">
        <v>5578.9</v>
      </c>
      <c r="G353" t="s">
        <v>61</v>
      </c>
      <c r="H353" s="53"/>
    </row>
    <row r="354" spans="1:8" x14ac:dyDescent="0.25">
      <c r="A354" s="17">
        <v>20983</v>
      </c>
      <c r="C354" s="17" t="s">
        <v>36</v>
      </c>
      <c r="D354" s="53" t="s">
        <v>8774</v>
      </c>
      <c r="E354" s="38" t="s">
        <v>2145</v>
      </c>
      <c r="F354" s="18">
        <v>4130.58</v>
      </c>
      <c r="G354" t="s">
        <v>61</v>
      </c>
      <c r="H354" s="53"/>
    </row>
    <row r="355" spans="1:8" x14ac:dyDescent="0.25">
      <c r="A355" s="17">
        <v>21010</v>
      </c>
      <c r="C355" s="17" t="s">
        <v>36</v>
      </c>
      <c r="D355" s="53" t="s">
        <v>8775</v>
      </c>
      <c r="E355" s="38" t="s">
        <v>2146</v>
      </c>
      <c r="F355" s="18">
        <v>1172.8</v>
      </c>
      <c r="G355" t="s">
        <v>61</v>
      </c>
      <c r="H355" s="53"/>
    </row>
    <row r="356" spans="1:8" x14ac:dyDescent="0.25">
      <c r="A356" s="17">
        <v>21011</v>
      </c>
      <c r="C356" s="17" t="s">
        <v>36</v>
      </c>
      <c r="D356" s="53" t="s">
        <v>8776</v>
      </c>
      <c r="E356" s="38" t="s">
        <v>2147</v>
      </c>
      <c r="F356" s="18">
        <v>211.66</v>
      </c>
      <c r="G356" t="s">
        <v>61</v>
      </c>
      <c r="H356" s="53"/>
    </row>
    <row r="357" spans="1:8" x14ac:dyDescent="0.25">
      <c r="A357" s="17">
        <v>21012</v>
      </c>
      <c r="C357" s="17" t="s">
        <v>36</v>
      </c>
      <c r="D357" s="53" t="s">
        <v>8777</v>
      </c>
      <c r="E357" s="38" t="s">
        <v>2052</v>
      </c>
      <c r="F357" s="18">
        <v>595.70000000000005</v>
      </c>
      <c r="G357" t="s">
        <v>61</v>
      </c>
      <c r="H357" s="53"/>
    </row>
    <row r="358" spans="1:8" x14ac:dyDescent="0.25">
      <c r="A358" s="17">
        <v>21013</v>
      </c>
      <c r="C358" s="17" t="s">
        <v>36</v>
      </c>
      <c r="D358" s="53" t="s">
        <v>8778</v>
      </c>
      <c r="E358" s="38" t="s">
        <v>2148</v>
      </c>
      <c r="F358" s="18">
        <v>264.16000000000003</v>
      </c>
      <c r="G358" t="s">
        <v>61</v>
      </c>
      <c r="H358" s="53"/>
    </row>
    <row r="359" spans="1:8" x14ac:dyDescent="0.25">
      <c r="A359" s="17">
        <v>21014</v>
      </c>
      <c r="C359" s="17" t="s">
        <v>36</v>
      </c>
      <c r="D359" s="53" t="s">
        <v>8779</v>
      </c>
      <c r="E359" s="38" t="s">
        <v>2055</v>
      </c>
      <c r="F359" s="18">
        <v>1010.86</v>
      </c>
      <c r="G359" t="s">
        <v>61</v>
      </c>
      <c r="H359" s="53"/>
    </row>
    <row r="360" spans="1:8" x14ac:dyDescent="0.25">
      <c r="A360" s="17">
        <v>21015</v>
      </c>
      <c r="C360" s="17" t="s">
        <v>36</v>
      </c>
      <c r="D360" s="53" t="s">
        <v>8780</v>
      </c>
      <c r="E360" s="38" t="s">
        <v>2055</v>
      </c>
      <c r="F360" s="18">
        <v>1010.86</v>
      </c>
      <c r="G360" t="s">
        <v>61</v>
      </c>
      <c r="H360" s="53"/>
    </row>
    <row r="361" spans="1:8" x14ac:dyDescent="0.25">
      <c r="A361" s="17">
        <v>21016</v>
      </c>
      <c r="C361" s="17" t="s">
        <v>36</v>
      </c>
      <c r="D361" s="53" t="s">
        <v>8781</v>
      </c>
      <c r="E361" s="38" t="s">
        <v>2055</v>
      </c>
      <c r="F361" s="18">
        <v>1010.86</v>
      </c>
      <c r="G361" t="s">
        <v>61</v>
      </c>
      <c r="H361" s="53"/>
    </row>
    <row r="362" spans="1:8" x14ac:dyDescent="0.25">
      <c r="A362" s="17">
        <v>21025</v>
      </c>
      <c r="C362" s="17" t="s">
        <v>36</v>
      </c>
      <c r="D362" s="53" t="s">
        <v>8782</v>
      </c>
      <c r="E362" s="38" t="s">
        <v>2149</v>
      </c>
      <c r="F362" s="18">
        <v>2453.63</v>
      </c>
      <c r="G362" t="s">
        <v>61</v>
      </c>
      <c r="H362" s="53"/>
    </row>
    <row r="363" spans="1:8" x14ac:dyDescent="0.25">
      <c r="A363" s="17">
        <v>21026</v>
      </c>
      <c r="C363" s="17" t="s">
        <v>36</v>
      </c>
      <c r="D363" s="53" t="s">
        <v>8783</v>
      </c>
      <c r="E363" s="38" t="s">
        <v>2149</v>
      </c>
      <c r="F363" s="18">
        <v>2453.63</v>
      </c>
      <c r="G363" t="s">
        <v>61</v>
      </c>
      <c r="H363" s="53"/>
    </row>
    <row r="364" spans="1:8" x14ac:dyDescent="0.25">
      <c r="A364" s="17">
        <v>21029</v>
      </c>
      <c r="C364" s="17" t="s">
        <v>36</v>
      </c>
      <c r="D364" s="53" t="s">
        <v>8784</v>
      </c>
      <c r="E364" s="38" t="s">
        <v>2146</v>
      </c>
      <c r="F364" s="18">
        <v>1172.8</v>
      </c>
      <c r="G364" t="s">
        <v>61</v>
      </c>
      <c r="H364" s="53"/>
    </row>
    <row r="365" spans="1:8" x14ac:dyDescent="0.25">
      <c r="A365" s="17">
        <v>21030</v>
      </c>
      <c r="C365" s="17" t="s">
        <v>36</v>
      </c>
      <c r="D365" s="53" t="s">
        <v>8785</v>
      </c>
      <c r="E365" s="38" t="s">
        <v>2150</v>
      </c>
      <c r="F365" s="18">
        <v>230.7</v>
      </c>
      <c r="G365" t="s">
        <v>61</v>
      </c>
      <c r="H365" s="53"/>
    </row>
    <row r="366" spans="1:8" x14ac:dyDescent="0.25">
      <c r="A366" s="17">
        <v>21031</v>
      </c>
      <c r="C366" s="17" t="s">
        <v>36</v>
      </c>
      <c r="D366" s="53" t="s">
        <v>8786</v>
      </c>
      <c r="E366" s="38" t="s">
        <v>2151</v>
      </c>
      <c r="F366" s="18">
        <v>213.29</v>
      </c>
      <c r="G366" t="s">
        <v>61</v>
      </c>
      <c r="H366" s="53"/>
    </row>
    <row r="367" spans="1:8" x14ac:dyDescent="0.25">
      <c r="A367" s="17">
        <v>21032</v>
      </c>
      <c r="C367" s="17" t="s">
        <v>36</v>
      </c>
      <c r="D367" s="53" t="s">
        <v>8787</v>
      </c>
      <c r="E367" s="38" t="s">
        <v>2152</v>
      </c>
      <c r="F367" s="18">
        <v>206.49</v>
      </c>
      <c r="G367" t="s">
        <v>61</v>
      </c>
      <c r="H367" s="53"/>
    </row>
    <row r="368" spans="1:8" x14ac:dyDescent="0.25">
      <c r="A368" s="17">
        <v>21034</v>
      </c>
      <c r="C368" s="17" t="s">
        <v>36</v>
      </c>
      <c r="D368" s="53" t="s">
        <v>8788</v>
      </c>
      <c r="E368" s="38" t="s">
        <v>2149</v>
      </c>
      <c r="F368" s="18">
        <v>2453.63</v>
      </c>
      <c r="G368" t="s">
        <v>61</v>
      </c>
      <c r="H368" s="53"/>
    </row>
    <row r="369" spans="1:8" x14ac:dyDescent="0.25">
      <c r="A369" s="17">
        <v>21040</v>
      </c>
      <c r="C369" s="17" t="s">
        <v>36</v>
      </c>
      <c r="D369" s="53" t="s">
        <v>8789</v>
      </c>
      <c r="E369" s="38" t="s">
        <v>2146</v>
      </c>
      <c r="F369" s="18">
        <v>1172.8</v>
      </c>
      <c r="G369" t="s">
        <v>61</v>
      </c>
      <c r="H369" s="53"/>
    </row>
    <row r="370" spans="1:8" x14ac:dyDescent="0.25">
      <c r="A370" s="17">
        <v>21044</v>
      </c>
      <c r="C370" s="17" t="s">
        <v>36</v>
      </c>
      <c r="D370" s="53" t="s">
        <v>8790</v>
      </c>
      <c r="E370" s="38" t="s">
        <v>2149</v>
      </c>
      <c r="F370" s="18">
        <v>2453.63</v>
      </c>
      <c r="G370" t="s">
        <v>61</v>
      </c>
      <c r="H370" s="53"/>
    </row>
    <row r="371" spans="1:8" x14ac:dyDescent="0.25">
      <c r="A371" s="17">
        <v>21046</v>
      </c>
      <c r="C371" s="17" t="s">
        <v>36</v>
      </c>
      <c r="D371" s="53" t="s">
        <v>8791</v>
      </c>
      <c r="E371" s="38" t="s">
        <v>2149</v>
      </c>
      <c r="F371" s="18">
        <v>2453.63</v>
      </c>
      <c r="G371" t="s">
        <v>61</v>
      </c>
      <c r="H371" s="53"/>
    </row>
    <row r="372" spans="1:8" x14ac:dyDescent="0.25">
      <c r="A372" s="17">
        <v>21047</v>
      </c>
      <c r="C372" s="17" t="s">
        <v>36</v>
      </c>
      <c r="D372" s="53" t="s">
        <v>8792</v>
      </c>
      <c r="E372" s="38" t="s">
        <v>2149</v>
      </c>
      <c r="F372" s="18">
        <v>2453.63</v>
      </c>
      <c r="G372" t="s">
        <v>61</v>
      </c>
      <c r="H372" s="53"/>
    </row>
    <row r="373" spans="1:8" x14ac:dyDescent="0.25">
      <c r="A373" s="17">
        <v>21048</v>
      </c>
      <c r="C373" s="17" t="s">
        <v>36</v>
      </c>
      <c r="D373" s="53" t="s">
        <v>8793</v>
      </c>
      <c r="E373" s="38" t="s">
        <v>2149</v>
      </c>
      <c r="F373" s="18">
        <v>2453.63</v>
      </c>
      <c r="G373" t="s">
        <v>61</v>
      </c>
      <c r="H373" s="53"/>
    </row>
    <row r="374" spans="1:8" x14ac:dyDescent="0.25">
      <c r="A374" s="17">
        <v>21050</v>
      </c>
      <c r="C374" s="17" t="s">
        <v>36</v>
      </c>
      <c r="D374" s="53" t="s">
        <v>8794</v>
      </c>
      <c r="E374" s="38" t="s">
        <v>2149</v>
      </c>
      <c r="F374" s="18">
        <v>2453.63</v>
      </c>
      <c r="G374" t="s">
        <v>61</v>
      </c>
      <c r="H374" s="53"/>
    </row>
    <row r="375" spans="1:8" x14ac:dyDescent="0.25">
      <c r="A375" s="17">
        <v>21060</v>
      </c>
      <c r="C375" s="17" t="s">
        <v>36</v>
      </c>
      <c r="D375" s="53" t="s">
        <v>8795</v>
      </c>
      <c r="E375" s="38" t="s">
        <v>2149</v>
      </c>
      <c r="F375" s="18">
        <v>2453.63</v>
      </c>
      <c r="G375" t="s">
        <v>61</v>
      </c>
      <c r="H375" s="53"/>
    </row>
    <row r="376" spans="1:8" x14ac:dyDescent="0.25">
      <c r="A376" s="17">
        <v>21070</v>
      </c>
      <c r="C376" s="17" t="s">
        <v>36</v>
      </c>
      <c r="D376" s="53" t="s">
        <v>8796</v>
      </c>
      <c r="E376" s="38" t="s">
        <v>2149</v>
      </c>
      <c r="F376" s="18">
        <v>2453.63</v>
      </c>
      <c r="G376" t="s">
        <v>61</v>
      </c>
      <c r="H376" s="53"/>
    </row>
    <row r="377" spans="1:8" x14ac:dyDescent="0.25">
      <c r="A377" s="17">
        <v>21081</v>
      </c>
      <c r="C377" s="17" t="s">
        <v>36</v>
      </c>
      <c r="D377" s="53" t="s">
        <v>8797</v>
      </c>
      <c r="E377" s="38" t="s">
        <v>2153</v>
      </c>
      <c r="F377" s="18">
        <v>591.71</v>
      </c>
      <c r="G377" t="s">
        <v>61</v>
      </c>
      <c r="H377" s="53"/>
    </row>
    <row r="378" spans="1:8" x14ac:dyDescent="0.25">
      <c r="A378" s="17">
        <v>21082</v>
      </c>
      <c r="C378" s="17" t="s">
        <v>36</v>
      </c>
      <c r="D378" s="53" t="s">
        <v>8798</v>
      </c>
      <c r="E378" s="38" t="s">
        <v>2154</v>
      </c>
      <c r="F378" s="18">
        <v>577.29</v>
      </c>
      <c r="G378" t="s">
        <v>61</v>
      </c>
      <c r="H378" s="53"/>
    </row>
    <row r="379" spans="1:8" x14ac:dyDescent="0.25">
      <c r="A379" s="17">
        <v>21083</v>
      </c>
      <c r="C379" s="17" t="s">
        <v>36</v>
      </c>
      <c r="D379" s="53" t="s">
        <v>8799</v>
      </c>
      <c r="E379" s="38" t="s">
        <v>2155</v>
      </c>
      <c r="F379" s="18">
        <v>561.24</v>
      </c>
      <c r="G379" t="s">
        <v>61</v>
      </c>
      <c r="H379" s="53"/>
    </row>
    <row r="380" spans="1:8" x14ac:dyDescent="0.25">
      <c r="A380" s="17">
        <v>21084</v>
      </c>
      <c r="C380" s="17" t="s">
        <v>36</v>
      </c>
      <c r="D380" s="53" t="s">
        <v>8800</v>
      </c>
      <c r="E380" s="38" t="s">
        <v>2156</v>
      </c>
      <c r="F380" s="18">
        <v>625.16999999999996</v>
      </c>
      <c r="G380" t="s">
        <v>61</v>
      </c>
      <c r="H380" s="53"/>
    </row>
    <row r="381" spans="1:8" x14ac:dyDescent="0.25">
      <c r="A381" s="17">
        <v>21086</v>
      </c>
      <c r="C381" s="17" t="s">
        <v>36</v>
      </c>
      <c r="D381" s="53" t="s">
        <v>8801</v>
      </c>
      <c r="E381" s="38" t="s">
        <v>2157</v>
      </c>
      <c r="F381" s="18">
        <v>566.41</v>
      </c>
      <c r="G381" t="s">
        <v>61</v>
      </c>
      <c r="H381" s="53"/>
    </row>
    <row r="382" spans="1:8" x14ac:dyDescent="0.25">
      <c r="A382" s="17">
        <v>21087</v>
      </c>
      <c r="C382" s="17" t="s">
        <v>36</v>
      </c>
      <c r="D382" s="53" t="s">
        <v>8802</v>
      </c>
      <c r="E382" s="38" t="s">
        <v>2157</v>
      </c>
      <c r="F382" s="18">
        <v>566.41</v>
      </c>
      <c r="G382" t="s">
        <v>61</v>
      </c>
      <c r="H382" s="53"/>
    </row>
    <row r="383" spans="1:8" x14ac:dyDescent="0.25">
      <c r="A383" s="17">
        <v>21100</v>
      </c>
      <c r="C383" s="17" t="s">
        <v>36</v>
      </c>
      <c r="D383" s="53" t="s">
        <v>8803</v>
      </c>
      <c r="E383" s="38" t="s">
        <v>2149</v>
      </c>
      <c r="F383" s="18">
        <v>2453.63</v>
      </c>
      <c r="G383" t="s">
        <v>61</v>
      </c>
      <c r="H383" s="53"/>
    </row>
    <row r="384" spans="1:8" x14ac:dyDescent="0.25">
      <c r="A384" s="17">
        <v>21110</v>
      </c>
      <c r="C384" s="17" t="s">
        <v>36</v>
      </c>
      <c r="D384" s="53" t="s">
        <v>8804</v>
      </c>
      <c r="E384" s="38" t="s">
        <v>2158</v>
      </c>
      <c r="F384" s="18">
        <v>515.26</v>
      </c>
      <c r="G384" t="s">
        <v>61</v>
      </c>
      <c r="H384" s="53"/>
    </row>
    <row r="385" spans="1:8" x14ac:dyDescent="0.25">
      <c r="A385" s="17">
        <v>21120</v>
      </c>
      <c r="C385" s="17" t="s">
        <v>36</v>
      </c>
      <c r="D385" s="53" t="s">
        <v>8805</v>
      </c>
      <c r="E385" s="38" t="s">
        <v>2149</v>
      </c>
      <c r="F385" s="18">
        <v>2453.63</v>
      </c>
      <c r="G385" t="s">
        <v>61</v>
      </c>
      <c r="H385" s="53"/>
    </row>
    <row r="386" spans="1:8" x14ac:dyDescent="0.25">
      <c r="A386" s="17">
        <v>21121</v>
      </c>
      <c r="C386" s="17" t="s">
        <v>36</v>
      </c>
      <c r="D386" s="53" t="s">
        <v>8806</v>
      </c>
      <c r="E386" s="38" t="s">
        <v>2159</v>
      </c>
      <c r="F386" s="18">
        <v>1804.52</v>
      </c>
      <c r="G386" t="s">
        <v>61</v>
      </c>
      <c r="H386" s="53"/>
    </row>
    <row r="387" spans="1:8" x14ac:dyDescent="0.25">
      <c r="A387" s="17">
        <v>21122</v>
      </c>
      <c r="C387" s="17" t="s">
        <v>36</v>
      </c>
      <c r="D387" s="53" t="s">
        <v>8807</v>
      </c>
      <c r="E387" s="38" t="s">
        <v>2160</v>
      </c>
      <c r="F387" s="18">
        <v>3109.9</v>
      </c>
      <c r="G387" t="s">
        <v>61</v>
      </c>
      <c r="H387" s="53"/>
    </row>
    <row r="388" spans="1:8" x14ac:dyDescent="0.25">
      <c r="A388" s="17">
        <v>21123</v>
      </c>
      <c r="C388" s="17" t="s">
        <v>36</v>
      </c>
      <c r="D388" s="53" t="s">
        <v>8808</v>
      </c>
      <c r="E388" s="38" t="s">
        <v>2146</v>
      </c>
      <c r="F388" s="18">
        <v>1172.8</v>
      </c>
      <c r="G388" t="s">
        <v>61</v>
      </c>
      <c r="H388" s="53"/>
    </row>
    <row r="389" spans="1:8" x14ac:dyDescent="0.25">
      <c r="A389" s="17">
        <v>21125</v>
      </c>
      <c r="C389" s="17" t="s">
        <v>36</v>
      </c>
      <c r="D389" s="53" t="s">
        <v>8809</v>
      </c>
      <c r="E389" s="38" t="s">
        <v>2160</v>
      </c>
      <c r="F389" s="18">
        <v>3109.9</v>
      </c>
      <c r="G389" t="s">
        <v>61</v>
      </c>
      <c r="H389" s="53"/>
    </row>
    <row r="390" spans="1:8" x14ac:dyDescent="0.25">
      <c r="A390" s="17">
        <v>21127</v>
      </c>
      <c r="C390" s="17" t="s">
        <v>36</v>
      </c>
      <c r="D390" s="53" t="s">
        <v>8810</v>
      </c>
      <c r="E390" s="38" t="s">
        <v>2149</v>
      </c>
      <c r="F390" s="18">
        <v>2453.63</v>
      </c>
      <c r="G390" t="s">
        <v>61</v>
      </c>
      <c r="H390" s="53"/>
    </row>
    <row r="391" spans="1:8" x14ac:dyDescent="0.25">
      <c r="A391" s="17">
        <v>21181</v>
      </c>
      <c r="C391" s="17" t="s">
        <v>36</v>
      </c>
      <c r="D391" s="53" t="s">
        <v>8811</v>
      </c>
      <c r="E391" s="38" t="s">
        <v>2149</v>
      </c>
      <c r="F391" s="18">
        <v>2453.63</v>
      </c>
      <c r="G391" t="s">
        <v>61</v>
      </c>
      <c r="H391" s="53"/>
    </row>
    <row r="392" spans="1:8" x14ac:dyDescent="0.25">
      <c r="A392" s="17">
        <v>21198</v>
      </c>
      <c r="C392" s="17" t="s">
        <v>36</v>
      </c>
      <c r="D392" s="53" t="s">
        <v>8812</v>
      </c>
      <c r="E392" s="38" t="s">
        <v>2149</v>
      </c>
      <c r="F392" s="18">
        <v>2453.63</v>
      </c>
      <c r="G392" t="s">
        <v>61</v>
      </c>
      <c r="H392" s="53"/>
    </row>
    <row r="393" spans="1:8" x14ac:dyDescent="0.25">
      <c r="A393" s="17">
        <v>21199</v>
      </c>
      <c r="C393" s="17" t="s">
        <v>36</v>
      </c>
      <c r="D393" s="53" t="s">
        <v>8813</v>
      </c>
      <c r="E393" s="38" t="s">
        <v>2149</v>
      </c>
      <c r="F393" s="18">
        <v>2453.63</v>
      </c>
      <c r="G393" t="s">
        <v>61</v>
      </c>
      <c r="H393" s="53"/>
    </row>
    <row r="394" spans="1:8" x14ac:dyDescent="0.25">
      <c r="A394" s="17">
        <v>21206</v>
      </c>
      <c r="C394" s="17" t="s">
        <v>36</v>
      </c>
      <c r="D394" s="53" t="s">
        <v>8814</v>
      </c>
      <c r="E394" s="38" t="s">
        <v>2149</v>
      </c>
      <c r="F394" s="18">
        <v>2453.63</v>
      </c>
      <c r="G394" t="s">
        <v>61</v>
      </c>
      <c r="H394" s="53"/>
    </row>
    <row r="395" spans="1:8" x14ac:dyDescent="0.25">
      <c r="A395" s="17">
        <v>21208</v>
      </c>
      <c r="C395" s="17" t="s">
        <v>36</v>
      </c>
      <c r="D395" s="53" t="s">
        <v>8815</v>
      </c>
      <c r="E395" s="38" t="s">
        <v>2161</v>
      </c>
      <c r="F395" s="18">
        <v>3145.67</v>
      </c>
      <c r="G395" t="s">
        <v>61</v>
      </c>
      <c r="H395" s="53"/>
    </row>
    <row r="396" spans="1:8" x14ac:dyDescent="0.25">
      <c r="A396" s="17">
        <v>21209</v>
      </c>
      <c r="C396" s="17" t="s">
        <v>36</v>
      </c>
      <c r="D396" s="53" t="s">
        <v>8816</v>
      </c>
      <c r="E396" s="38" t="s">
        <v>2149</v>
      </c>
      <c r="F396" s="18">
        <v>2453.63</v>
      </c>
      <c r="G396" t="s">
        <v>61</v>
      </c>
      <c r="H396" s="53"/>
    </row>
    <row r="397" spans="1:8" x14ac:dyDescent="0.25">
      <c r="A397" s="17">
        <v>21210</v>
      </c>
      <c r="C397" s="17" t="s">
        <v>36</v>
      </c>
      <c r="D397" s="53" t="s">
        <v>8817</v>
      </c>
      <c r="E397" s="38" t="s">
        <v>2162</v>
      </c>
      <c r="F397" s="18">
        <v>3347.42</v>
      </c>
      <c r="G397" t="s">
        <v>61</v>
      </c>
      <c r="H397" s="53"/>
    </row>
    <row r="398" spans="1:8" x14ac:dyDescent="0.25">
      <c r="A398" s="17">
        <v>21215</v>
      </c>
      <c r="C398" s="17" t="s">
        <v>36</v>
      </c>
      <c r="D398" s="53" t="s">
        <v>8818</v>
      </c>
      <c r="E398" s="38" t="s">
        <v>2163</v>
      </c>
      <c r="F398" s="18">
        <v>3242.84</v>
      </c>
      <c r="G398" t="s">
        <v>61</v>
      </c>
      <c r="H398" s="53"/>
    </row>
    <row r="399" spans="1:8" x14ac:dyDescent="0.25">
      <c r="A399" s="17">
        <v>21230</v>
      </c>
      <c r="C399" s="17" t="s">
        <v>36</v>
      </c>
      <c r="D399" s="53" t="s">
        <v>8819</v>
      </c>
      <c r="E399" s="38" t="s">
        <v>2149</v>
      </c>
      <c r="F399" s="18">
        <v>2453.63</v>
      </c>
      <c r="G399" t="s">
        <v>61</v>
      </c>
      <c r="H399" s="53"/>
    </row>
    <row r="400" spans="1:8" x14ac:dyDescent="0.25">
      <c r="A400" s="17">
        <v>21235</v>
      </c>
      <c r="C400" s="17" t="s">
        <v>36</v>
      </c>
      <c r="D400" s="53" t="s">
        <v>8820</v>
      </c>
      <c r="E400" s="38" t="s">
        <v>2149</v>
      </c>
      <c r="F400" s="18">
        <v>2453.63</v>
      </c>
      <c r="G400" t="s">
        <v>61</v>
      </c>
      <c r="H400" s="53"/>
    </row>
    <row r="401" spans="1:8" x14ac:dyDescent="0.25">
      <c r="A401" s="17">
        <v>21240</v>
      </c>
      <c r="C401" s="17" t="s">
        <v>36</v>
      </c>
      <c r="D401" s="53" t="s">
        <v>8821</v>
      </c>
      <c r="E401" s="38" t="s">
        <v>2149</v>
      </c>
      <c r="F401" s="18">
        <v>2453.63</v>
      </c>
      <c r="G401" t="s">
        <v>61</v>
      </c>
      <c r="H401" s="53"/>
    </row>
    <row r="402" spans="1:8" x14ac:dyDescent="0.25">
      <c r="A402" s="17">
        <v>21242</v>
      </c>
      <c r="C402" s="17" t="s">
        <v>36</v>
      </c>
      <c r="D402" s="53" t="s">
        <v>8821</v>
      </c>
      <c r="E402" s="38" t="s">
        <v>2149</v>
      </c>
      <c r="F402" s="18">
        <v>2453.63</v>
      </c>
      <c r="G402" t="s">
        <v>61</v>
      </c>
      <c r="H402" s="53"/>
    </row>
    <row r="403" spans="1:8" x14ac:dyDescent="0.25">
      <c r="A403" s="17">
        <v>21243</v>
      </c>
      <c r="C403" s="17" t="s">
        <v>36</v>
      </c>
      <c r="D403" s="53" t="s">
        <v>8821</v>
      </c>
      <c r="E403" s="38" t="s">
        <v>2164</v>
      </c>
      <c r="F403" s="18">
        <v>11706.98</v>
      </c>
      <c r="G403" t="s">
        <v>61</v>
      </c>
      <c r="H403" s="53"/>
    </row>
    <row r="404" spans="1:8" x14ac:dyDescent="0.25">
      <c r="A404" s="17">
        <v>21244</v>
      </c>
      <c r="C404" s="17" t="s">
        <v>36</v>
      </c>
      <c r="D404" s="53" t="s">
        <v>8822</v>
      </c>
      <c r="E404" s="38" t="s">
        <v>2165</v>
      </c>
      <c r="F404" s="18">
        <v>3475.49</v>
      </c>
      <c r="G404" t="s">
        <v>61</v>
      </c>
      <c r="H404" s="53"/>
    </row>
    <row r="405" spans="1:8" x14ac:dyDescent="0.25">
      <c r="A405" s="17">
        <v>21245</v>
      </c>
      <c r="C405" s="17" t="s">
        <v>36</v>
      </c>
      <c r="D405" s="53" t="s">
        <v>8823</v>
      </c>
      <c r="E405" s="38" t="s">
        <v>2166</v>
      </c>
      <c r="F405" s="18">
        <v>3551.72</v>
      </c>
      <c r="G405" t="s">
        <v>61</v>
      </c>
      <c r="H405" s="53"/>
    </row>
    <row r="406" spans="1:8" x14ac:dyDescent="0.25">
      <c r="A406" s="17">
        <v>21246</v>
      </c>
      <c r="C406" s="17" t="s">
        <v>36</v>
      </c>
      <c r="D406" s="53" t="s">
        <v>8823</v>
      </c>
      <c r="E406" s="38" t="s">
        <v>2149</v>
      </c>
      <c r="F406" s="18">
        <v>2453.63</v>
      </c>
      <c r="G406" t="s">
        <v>61</v>
      </c>
      <c r="H406" s="53"/>
    </row>
    <row r="407" spans="1:8" x14ac:dyDescent="0.25">
      <c r="A407" s="17">
        <v>21248</v>
      </c>
      <c r="C407" s="17" t="s">
        <v>36</v>
      </c>
      <c r="D407" s="53" t="s">
        <v>8823</v>
      </c>
      <c r="E407" s="38" t="s">
        <v>2149</v>
      </c>
      <c r="F407" s="18">
        <v>2453.63</v>
      </c>
      <c r="G407" t="s">
        <v>61</v>
      </c>
      <c r="H407" s="53"/>
    </row>
    <row r="408" spans="1:8" x14ac:dyDescent="0.25">
      <c r="A408" s="17">
        <v>21249</v>
      </c>
      <c r="C408" s="17" t="s">
        <v>36</v>
      </c>
      <c r="D408" s="53" t="s">
        <v>8823</v>
      </c>
      <c r="E408" s="38" t="s">
        <v>2149</v>
      </c>
      <c r="F408" s="18">
        <v>2453.63</v>
      </c>
      <c r="G408" t="s">
        <v>61</v>
      </c>
      <c r="H408" s="53"/>
    </row>
    <row r="409" spans="1:8" x14ac:dyDescent="0.25">
      <c r="A409" s="17">
        <v>21260</v>
      </c>
      <c r="C409" s="17" t="s">
        <v>36</v>
      </c>
      <c r="D409" s="53" t="s">
        <v>8824</v>
      </c>
      <c r="E409" s="38" t="s">
        <v>2149</v>
      </c>
      <c r="F409" s="18">
        <v>2453.63</v>
      </c>
      <c r="G409" t="s">
        <v>61</v>
      </c>
      <c r="H409" s="53"/>
    </row>
    <row r="410" spans="1:8" x14ac:dyDescent="0.25">
      <c r="A410" s="17">
        <v>21267</v>
      </c>
      <c r="C410" s="17" t="s">
        <v>36</v>
      </c>
      <c r="D410" s="53" t="s">
        <v>8824</v>
      </c>
      <c r="E410" s="38" t="s">
        <v>2167</v>
      </c>
      <c r="F410" s="18">
        <v>4124.3500000000004</v>
      </c>
      <c r="G410" t="s">
        <v>61</v>
      </c>
      <c r="H410" s="53"/>
    </row>
    <row r="411" spans="1:8" x14ac:dyDescent="0.25">
      <c r="A411" s="17">
        <v>21270</v>
      </c>
      <c r="C411" s="17" t="s">
        <v>36</v>
      </c>
      <c r="D411" s="53" t="s">
        <v>8825</v>
      </c>
      <c r="E411" s="38" t="s">
        <v>2168</v>
      </c>
      <c r="F411" s="18">
        <v>3344.88</v>
      </c>
      <c r="G411" t="s">
        <v>61</v>
      </c>
      <c r="H411" s="53"/>
    </row>
    <row r="412" spans="1:8" x14ac:dyDescent="0.25">
      <c r="A412" s="17">
        <v>21275</v>
      </c>
      <c r="C412" s="17" t="s">
        <v>36</v>
      </c>
      <c r="D412" s="53" t="s">
        <v>8826</v>
      </c>
      <c r="E412" s="38" t="s">
        <v>2169</v>
      </c>
      <c r="F412" s="18">
        <v>3118.15</v>
      </c>
      <c r="G412" t="s">
        <v>61</v>
      </c>
      <c r="H412" s="53"/>
    </row>
    <row r="413" spans="1:8" x14ac:dyDescent="0.25">
      <c r="A413" s="17">
        <v>21280</v>
      </c>
      <c r="C413" s="17" t="s">
        <v>36</v>
      </c>
      <c r="D413" s="53" t="s">
        <v>8827</v>
      </c>
      <c r="E413" s="38" t="s">
        <v>2146</v>
      </c>
      <c r="F413" s="18">
        <v>1172.8</v>
      </c>
      <c r="G413" t="s">
        <v>61</v>
      </c>
      <c r="H413" s="53"/>
    </row>
    <row r="414" spans="1:8" x14ac:dyDescent="0.25">
      <c r="A414" s="17">
        <v>21282</v>
      </c>
      <c r="C414" s="17" t="s">
        <v>36</v>
      </c>
      <c r="D414" s="53" t="s">
        <v>8828</v>
      </c>
      <c r="E414" s="38" t="s">
        <v>2146</v>
      </c>
      <c r="F414" s="18">
        <v>1172.8</v>
      </c>
      <c r="G414" t="s">
        <v>61</v>
      </c>
      <c r="H414" s="53"/>
    </row>
    <row r="415" spans="1:8" x14ac:dyDescent="0.25">
      <c r="A415" s="17">
        <v>21295</v>
      </c>
      <c r="C415" s="17" t="s">
        <v>36</v>
      </c>
      <c r="D415" s="53" t="s">
        <v>8829</v>
      </c>
      <c r="E415" s="38" t="s">
        <v>2170</v>
      </c>
      <c r="F415" s="18">
        <v>552.89</v>
      </c>
      <c r="G415" t="s">
        <v>61</v>
      </c>
      <c r="H415" s="53"/>
    </row>
    <row r="416" spans="1:8" x14ac:dyDescent="0.25">
      <c r="A416" s="17">
        <v>21296</v>
      </c>
      <c r="C416" s="17" t="s">
        <v>36</v>
      </c>
      <c r="D416" s="53" t="s">
        <v>8829</v>
      </c>
      <c r="E416" s="38" t="s">
        <v>2146</v>
      </c>
      <c r="F416" s="18">
        <v>1172.8</v>
      </c>
      <c r="G416" t="s">
        <v>61</v>
      </c>
      <c r="H416" s="53"/>
    </row>
    <row r="417" spans="1:8" x14ac:dyDescent="0.25">
      <c r="A417" s="17">
        <v>21315</v>
      </c>
      <c r="C417" s="17" t="s">
        <v>36</v>
      </c>
      <c r="D417" s="53" t="s">
        <v>8830</v>
      </c>
      <c r="E417" s="38" t="s">
        <v>2170</v>
      </c>
      <c r="F417" s="18">
        <v>552.89</v>
      </c>
      <c r="G417" t="s">
        <v>61</v>
      </c>
      <c r="H417" s="53"/>
    </row>
    <row r="418" spans="1:8" x14ac:dyDescent="0.25">
      <c r="A418" s="17">
        <v>21320</v>
      </c>
      <c r="C418" s="17" t="s">
        <v>36</v>
      </c>
      <c r="D418" s="53" t="s">
        <v>8831</v>
      </c>
      <c r="E418" s="38" t="s">
        <v>2146</v>
      </c>
      <c r="F418" s="18">
        <v>1172.8</v>
      </c>
      <c r="G418" t="s">
        <v>61</v>
      </c>
      <c r="H418" s="53"/>
    </row>
    <row r="419" spans="1:8" x14ac:dyDescent="0.25">
      <c r="A419" s="17">
        <v>21325</v>
      </c>
      <c r="C419" s="17" t="s">
        <v>36</v>
      </c>
      <c r="D419" s="53" t="s">
        <v>8832</v>
      </c>
      <c r="E419" s="38" t="s">
        <v>2146</v>
      </c>
      <c r="F419" s="18">
        <v>1172.8</v>
      </c>
      <c r="G419" t="s">
        <v>61</v>
      </c>
      <c r="H419" s="53"/>
    </row>
    <row r="420" spans="1:8" x14ac:dyDescent="0.25">
      <c r="A420" s="17">
        <v>21330</v>
      </c>
      <c r="C420" s="17" t="s">
        <v>36</v>
      </c>
      <c r="D420" s="53" t="s">
        <v>8833</v>
      </c>
      <c r="E420" s="38" t="s">
        <v>2149</v>
      </c>
      <c r="F420" s="18">
        <v>2453.63</v>
      </c>
      <c r="G420" t="s">
        <v>61</v>
      </c>
      <c r="H420" s="53"/>
    </row>
    <row r="421" spans="1:8" x14ac:dyDescent="0.25">
      <c r="A421" s="17">
        <v>21335</v>
      </c>
      <c r="C421" s="17" t="s">
        <v>36</v>
      </c>
      <c r="D421" s="53" t="s">
        <v>8834</v>
      </c>
      <c r="E421" s="38" t="s">
        <v>2146</v>
      </c>
      <c r="F421" s="18">
        <v>1172.8</v>
      </c>
      <c r="G421" t="s">
        <v>61</v>
      </c>
      <c r="H421" s="53"/>
    </row>
    <row r="422" spans="1:8" x14ac:dyDescent="0.25">
      <c r="A422" s="17">
        <v>21336</v>
      </c>
      <c r="C422" s="17" t="s">
        <v>36</v>
      </c>
      <c r="D422" s="53" t="s">
        <v>8835</v>
      </c>
      <c r="E422" s="38" t="s">
        <v>2129</v>
      </c>
      <c r="F422" s="18">
        <v>1328.16</v>
      </c>
      <c r="G422" t="s">
        <v>61</v>
      </c>
      <c r="H422" s="53"/>
    </row>
    <row r="423" spans="1:8" x14ac:dyDescent="0.25">
      <c r="A423" s="17">
        <v>21337</v>
      </c>
      <c r="C423" s="17" t="s">
        <v>36</v>
      </c>
      <c r="D423" s="53" t="s">
        <v>8836</v>
      </c>
      <c r="E423" s="38" t="s">
        <v>2146</v>
      </c>
      <c r="F423" s="18">
        <v>1172.8</v>
      </c>
      <c r="G423" t="s">
        <v>61</v>
      </c>
      <c r="H423" s="53"/>
    </row>
    <row r="424" spans="1:8" x14ac:dyDescent="0.25">
      <c r="A424" s="17">
        <v>21338</v>
      </c>
      <c r="C424" s="17" t="s">
        <v>36</v>
      </c>
      <c r="D424" s="53" t="s">
        <v>8837</v>
      </c>
      <c r="E424" s="38" t="s">
        <v>2149</v>
      </c>
      <c r="F424" s="18">
        <v>2453.63</v>
      </c>
      <c r="G424" t="s">
        <v>61</v>
      </c>
      <c r="H424" s="53"/>
    </row>
    <row r="425" spans="1:8" x14ac:dyDescent="0.25">
      <c r="A425" s="17">
        <v>21339</v>
      </c>
      <c r="C425" s="17" t="s">
        <v>36</v>
      </c>
      <c r="D425" s="53" t="s">
        <v>8838</v>
      </c>
      <c r="E425" s="38" t="s">
        <v>2149</v>
      </c>
      <c r="F425" s="18">
        <v>2453.63</v>
      </c>
      <c r="G425" t="s">
        <v>61</v>
      </c>
      <c r="H425" s="53"/>
    </row>
    <row r="426" spans="1:8" x14ac:dyDescent="0.25">
      <c r="A426" s="17">
        <v>21340</v>
      </c>
      <c r="C426" s="17" t="s">
        <v>36</v>
      </c>
      <c r="D426" s="53" t="s">
        <v>8839</v>
      </c>
      <c r="E426" s="38" t="s">
        <v>2146</v>
      </c>
      <c r="F426" s="18">
        <v>1172.8</v>
      </c>
      <c r="G426" t="s">
        <v>61</v>
      </c>
      <c r="H426" s="53"/>
    </row>
    <row r="427" spans="1:8" x14ac:dyDescent="0.25">
      <c r="A427" s="17">
        <v>21345</v>
      </c>
      <c r="C427" s="17" t="s">
        <v>36</v>
      </c>
      <c r="D427" s="53" t="s">
        <v>8840</v>
      </c>
      <c r="E427" s="38" t="s">
        <v>2170</v>
      </c>
      <c r="F427" s="18">
        <v>552.89</v>
      </c>
      <c r="G427" t="s">
        <v>61</v>
      </c>
      <c r="H427" s="53"/>
    </row>
    <row r="428" spans="1:8" x14ac:dyDescent="0.25">
      <c r="A428" s="17">
        <v>21355</v>
      </c>
      <c r="C428" s="17" t="s">
        <v>36</v>
      </c>
      <c r="D428" s="53" t="s">
        <v>8841</v>
      </c>
      <c r="E428" s="38" t="s">
        <v>2146</v>
      </c>
      <c r="F428" s="18">
        <v>1172.8</v>
      </c>
      <c r="G428" t="s">
        <v>61</v>
      </c>
      <c r="H428" s="53"/>
    </row>
    <row r="429" spans="1:8" x14ac:dyDescent="0.25">
      <c r="A429" s="17">
        <v>21356</v>
      </c>
      <c r="C429" s="17" t="s">
        <v>36</v>
      </c>
      <c r="D429" s="53" t="s">
        <v>8842</v>
      </c>
      <c r="E429" s="38" t="s">
        <v>2149</v>
      </c>
      <c r="F429" s="18">
        <v>2453.63</v>
      </c>
      <c r="G429" t="s">
        <v>61</v>
      </c>
      <c r="H429" s="53"/>
    </row>
    <row r="430" spans="1:8" x14ac:dyDescent="0.25">
      <c r="A430" s="17">
        <v>21360</v>
      </c>
      <c r="C430" s="17" t="s">
        <v>36</v>
      </c>
      <c r="D430" s="53" t="s">
        <v>8843</v>
      </c>
      <c r="E430" s="38" t="s">
        <v>2149</v>
      </c>
      <c r="F430" s="18">
        <v>2453.63</v>
      </c>
      <c r="G430" t="s">
        <v>61</v>
      </c>
      <c r="H430" s="53"/>
    </row>
    <row r="431" spans="1:8" x14ac:dyDescent="0.25">
      <c r="A431" s="17">
        <v>21390</v>
      </c>
      <c r="C431" s="17" t="s">
        <v>36</v>
      </c>
      <c r="D431" s="53" t="s">
        <v>8844</v>
      </c>
      <c r="E431" s="38" t="s">
        <v>2149</v>
      </c>
      <c r="F431" s="18">
        <v>2453.63</v>
      </c>
      <c r="G431" t="s">
        <v>61</v>
      </c>
      <c r="H431" s="53"/>
    </row>
    <row r="432" spans="1:8" x14ac:dyDescent="0.25">
      <c r="A432" s="17">
        <v>21400</v>
      </c>
      <c r="C432" s="17" t="s">
        <v>36</v>
      </c>
      <c r="D432" s="53" t="s">
        <v>8845</v>
      </c>
      <c r="E432" s="38" t="s">
        <v>2171</v>
      </c>
      <c r="F432" s="18">
        <v>229.64</v>
      </c>
      <c r="G432" t="s">
        <v>61</v>
      </c>
      <c r="H432" s="53"/>
    </row>
    <row r="433" spans="1:8" x14ac:dyDescent="0.25">
      <c r="A433" s="17">
        <v>21401</v>
      </c>
      <c r="C433" s="17" t="s">
        <v>36</v>
      </c>
      <c r="D433" s="53" t="s">
        <v>8846</v>
      </c>
      <c r="E433" s="38" t="s">
        <v>2170</v>
      </c>
      <c r="F433" s="18">
        <v>552.89</v>
      </c>
      <c r="G433" t="s">
        <v>61</v>
      </c>
      <c r="H433" s="53"/>
    </row>
    <row r="434" spans="1:8" x14ac:dyDescent="0.25">
      <c r="A434" s="17">
        <v>21406</v>
      </c>
      <c r="C434" s="17" t="s">
        <v>36</v>
      </c>
      <c r="D434" s="53" t="s">
        <v>8847</v>
      </c>
      <c r="E434" s="38" t="s">
        <v>2149</v>
      </c>
      <c r="F434" s="18">
        <v>2453.63</v>
      </c>
      <c r="G434" t="s">
        <v>61</v>
      </c>
      <c r="H434" s="53"/>
    </row>
    <row r="435" spans="1:8" x14ac:dyDescent="0.25">
      <c r="A435" s="17">
        <v>21407</v>
      </c>
      <c r="C435" s="17" t="s">
        <v>36</v>
      </c>
      <c r="D435" s="53" t="s">
        <v>8848</v>
      </c>
      <c r="E435" s="38" t="s">
        <v>2149</v>
      </c>
      <c r="F435" s="18">
        <v>2453.63</v>
      </c>
      <c r="G435" t="s">
        <v>61</v>
      </c>
      <c r="H435" s="53"/>
    </row>
    <row r="436" spans="1:8" x14ac:dyDescent="0.25">
      <c r="A436" s="17">
        <v>21421</v>
      </c>
      <c r="C436" s="17" t="s">
        <v>36</v>
      </c>
      <c r="D436" s="53" t="s">
        <v>8849</v>
      </c>
      <c r="E436" s="38" t="s">
        <v>2146</v>
      </c>
      <c r="F436" s="18">
        <v>1172.8</v>
      </c>
      <c r="G436" t="s">
        <v>61</v>
      </c>
      <c r="H436" s="53"/>
    </row>
    <row r="437" spans="1:8" x14ac:dyDescent="0.25">
      <c r="A437" s="17">
        <v>21440</v>
      </c>
      <c r="C437" s="17" t="s">
        <v>36</v>
      </c>
      <c r="D437" s="53" t="s">
        <v>8850</v>
      </c>
      <c r="E437" s="38" t="s">
        <v>2172</v>
      </c>
      <c r="F437" s="18">
        <v>506.84</v>
      </c>
      <c r="G437" t="s">
        <v>61</v>
      </c>
      <c r="H437" s="53"/>
    </row>
    <row r="438" spans="1:8" x14ac:dyDescent="0.25">
      <c r="A438" s="17">
        <v>21445</v>
      </c>
      <c r="C438" s="17" t="s">
        <v>36</v>
      </c>
      <c r="D438" s="53" t="s">
        <v>8851</v>
      </c>
      <c r="E438" s="38" t="s">
        <v>2149</v>
      </c>
      <c r="F438" s="18">
        <v>2453.63</v>
      </c>
      <c r="G438" t="s">
        <v>61</v>
      </c>
      <c r="H438" s="53"/>
    </row>
    <row r="439" spans="1:8" x14ac:dyDescent="0.25">
      <c r="A439" s="17">
        <v>21450</v>
      </c>
      <c r="C439" s="17" t="s">
        <v>36</v>
      </c>
      <c r="D439" s="53" t="s">
        <v>8852</v>
      </c>
      <c r="E439" s="38" t="s">
        <v>2171</v>
      </c>
      <c r="F439" s="18">
        <v>229.64</v>
      </c>
      <c r="G439" t="s">
        <v>61</v>
      </c>
      <c r="H439" s="53"/>
    </row>
    <row r="440" spans="1:8" x14ac:dyDescent="0.25">
      <c r="A440" s="17">
        <v>21451</v>
      </c>
      <c r="C440" s="17" t="s">
        <v>36</v>
      </c>
      <c r="D440" s="53" t="s">
        <v>8853</v>
      </c>
      <c r="E440" s="38" t="s">
        <v>2170</v>
      </c>
      <c r="F440" s="18">
        <v>552.89</v>
      </c>
      <c r="G440" t="s">
        <v>61</v>
      </c>
      <c r="H440" s="53"/>
    </row>
    <row r="441" spans="1:8" x14ac:dyDescent="0.25">
      <c r="A441" s="17">
        <v>21452</v>
      </c>
      <c r="C441" s="17" t="s">
        <v>36</v>
      </c>
      <c r="D441" s="53" t="s">
        <v>8854</v>
      </c>
      <c r="E441" s="38" t="s">
        <v>2173</v>
      </c>
      <c r="F441" s="18">
        <v>3142.07</v>
      </c>
      <c r="G441" t="s">
        <v>61</v>
      </c>
      <c r="H441" s="53"/>
    </row>
    <row r="442" spans="1:8" x14ac:dyDescent="0.25">
      <c r="A442" s="17">
        <v>21453</v>
      </c>
      <c r="C442" s="17" t="s">
        <v>36</v>
      </c>
      <c r="D442" s="53" t="s">
        <v>8855</v>
      </c>
      <c r="E442" s="38" t="s">
        <v>2149</v>
      </c>
      <c r="F442" s="18">
        <v>2453.63</v>
      </c>
      <c r="G442" t="s">
        <v>61</v>
      </c>
      <c r="H442" s="53"/>
    </row>
    <row r="443" spans="1:8" x14ac:dyDescent="0.25">
      <c r="A443" s="17">
        <v>21454</v>
      </c>
      <c r="C443" s="17" t="s">
        <v>36</v>
      </c>
      <c r="D443" s="53" t="s">
        <v>8856</v>
      </c>
      <c r="E443" s="38" t="s">
        <v>2174</v>
      </c>
      <c r="F443" s="18">
        <v>3156.68</v>
      </c>
      <c r="G443" t="s">
        <v>61</v>
      </c>
      <c r="H443" s="53"/>
    </row>
    <row r="444" spans="1:8" x14ac:dyDescent="0.25">
      <c r="A444" s="17">
        <v>21461</v>
      </c>
      <c r="C444" s="17" t="s">
        <v>36</v>
      </c>
      <c r="D444" s="53" t="s">
        <v>8857</v>
      </c>
      <c r="E444" s="38" t="s">
        <v>2175</v>
      </c>
      <c r="F444" s="18">
        <v>3254.07</v>
      </c>
      <c r="G444" t="s">
        <v>61</v>
      </c>
      <c r="H444" s="53"/>
    </row>
    <row r="445" spans="1:8" x14ac:dyDescent="0.25">
      <c r="A445" s="17">
        <v>21462</v>
      </c>
      <c r="C445" s="17" t="s">
        <v>36</v>
      </c>
      <c r="D445" s="53" t="s">
        <v>8858</v>
      </c>
      <c r="E445" s="38" t="s">
        <v>2176</v>
      </c>
      <c r="F445" s="18">
        <v>3115.4</v>
      </c>
      <c r="G445" t="s">
        <v>61</v>
      </c>
      <c r="H445" s="53"/>
    </row>
    <row r="446" spans="1:8" x14ac:dyDescent="0.25">
      <c r="A446" s="17">
        <v>21465</v>
      </c>
      <c r="C446" s="17" t="s">
        <v>36</v>
      </c>
      <c r="D446" s="53" t="s">
        <v>8859</v>
      </c>
      <c r="E446" s="38" t="s">
        <v>2177</v>
      </c>
      <c r="F446" s="18">
        <v>3132.55</v>
      </c>
      <c r="G446" t="s">
        <v>61</v>
      </c>
      <c r="H446" s="53"/>
    </row>
    <row r="447" spans="1:8" x14ac:dyDescent="0.25">
      <c r="A447" s="17">
        <v>21480</v>
      </c>
      <c r="C447" s="17" t="s">
        <v>36</v>
      </c>
      <c r="D447" s="53" t="s">
        <v>8860</v>
      </c>
      <c r="E447" s="38" t="s">
        <v>2178</v>
      </c>
      <c r="F447" s="18">
        <v>108.44</v>
      </c>
      <c r="G447" t="s">
        <v>61</v>
      </c>
      <c r="H447" s="53"/>
    </row>
    <row r="448" spans="1:8" x14ac:dyDescent="0.25">
      <c r="A448" s="17">
        <v>21485</v>
      </c>
      <c r="C448" s="17" t="s">
        <v>36</v>
      </c>
      <c r="D448" s="53" t="s">
        <v>8861</v>
      </c>
      <c r="E448" s="38" t="s">
        <v>2170</v>
      </c>
      <c r="F448" s="18">
        <v>552.89</v>
      </c>
      <c r="G448" t="s">
        <v>61</v>
      </c>
      <c r="H448" s="53"/>
    </row>
    <row r="449" spans="1:8" x14ac:dyDescent="0.25">
      <c r="A449" s="17">
        <v>21490</v>
      </c>
      <c r="C449" s="17" t="s">
        <v>36</v>
      </c>
      <c r="D449" s="53" t="s">
        <v>8862</v>
      </c>
      <c r="E449" s="38" t="s">
        <v>2146</v>
      </c>
      <c r="F449" s="18">
        <v>1172.8</v>
      </c>
      <c r="G449" t="s">
        <v>61</v>
      </c>
      <c r="H449" s="53"/>
    </row>
    <row r="450" spans="1:8" x14ac:dyDescent="0.25">
      <c r="A450" s="17">
        <v>21497</v>
      </c>
      <c r="C450" s="17" t="s">
        <v>36</v>
      </c>
      <c r="D450" s="53" t="s">
        <v>8863</v>
      </c>
      <c r="E450" s="38" t="s">
        <v>2170</v>
      </c>
      <c r="F450" s="18">
        <v>552.89</v>
      </c>
      <c r="G450" t="s">
        <v>61</v>
      </c>
      <c r="H450" s="53"/>
    </row>
    <row r="451" spans="1:8" x14ac:dyDescent="0.25">
      <c r="A451" s="17">
        <v>21501</v>
      </c>
      <c r="C451" s="17" t="s">
        <v>36</v>
      </c>
      <c r="D451" s="53" t="s">
        <v>8864</v>
      </c>
      <c r="E451" s="38" t="s">
        <v>2055</v>
      </c>
      <c r="F451" s="18">
        <v>1010.86</v>
      </c>
      <c r="G451" t="s">
        <v>61</v>
      </c>
      <c r="H451" s="53"/>
    </row>
    <row r="452" spans="1:8" x14ac:dyDescent="0.25">
      <c r="A452" s="17">
        <v>21502</v>
      </c>
      <c r="C452" s="17" t="s">
        <v>36</v>
      </c>
      <c r="D452" s="53" t="s">
        <v>8865</v>
      </c>
      <c r="E452" s="38" t="s">
        <v>2129</v>
      </c>
      <c r="F452" s="18">
        <v>1328.16</v>
      </c>
      <c r="G452" t="s">
        <v>61</v>
      </c>
      <c r="H452" s="53"/>
    </row>
    <row r="453" spans="1:8" x14ac:dyDescent="0.25">
      <c r="A453" s="17">
        <v>21550</v>
      </c>
      <c r="C453" s="17" t="s">
        <v>36</v>
      </c>
      <c r="D453" s="53" t="s">
        <v>8866</v>
      </c>
      <c r="E453" s="38" t="s">
        <v>2052</v>
      </c>
      <c r="F453" s="18">
        <v>595.70000000000005</v>
      </c>
      <c r="G453" t="s">
        <v>61</v>
      </c>
      <c r="H453" s="53"/>
    </row>
    <row r="454" spans="1:8" x14ac:dyDescent="0.25">
      <c r="A454" s="17">
        <v>21552</v>
      </c>
      <c r="C454" s="17" t="s">
        <v>36</v>
      </c>
      <c r="D454" s="53" t="s">
        <v>8867</v>
      </c>
      <c r="E454" s="38" t="s">
        <v>2055</v>
      </c>
      <c r="F454" s="18">
        <v>1010.86</v>
      </c>
      <c r="G454" t="s">
        <v>61</v>
      </c>
      <c r="H454" s="53"/>
    </row>
    <row r="455" spans="1:8" x14ac:dyDescent="0.25">
      <c r="A455" s="17">
        <v>21554</v>
      </c>
      <c r="C455" s="17" t="s">
        <v>36</v>
      </c>
      <c r="D455" s="53" t="s">
        <v>8868</v>
      </c>
      <c r="E455" s="38" t="s">
        <v>2055</v>
      </c>
      <c r="F455" s="18">
        <v>1010.86</v>
      </c>
      <c r="G455" t="s">
        <v>61</v>
      </c>
      <c r="H455" s="53"/>
    </row>
    <row r="456" spans="1:8" x14ac:dyDescent="0.25">
      <c r="A456" s="17">
        <v>21555</v>
      </c>
      <c r="C456" s="17" t="s">
        <v>36</v>
      </c>
      <c r="D456" s="53" t="s">
        <v>8869</v>
      </c>
      <c r="E456" s="38" t="s">
        <v>2052</v>
      </c>
      <c r="F456" s="18">
        <v>595.70000000000005</v>
      </c>
      <c r="G456" t="s">
        <v>61</v>
      </c>
      <c r="H456" s="53"/>
    </row>
    <row r="457" spans="1:8" x14ac:dyDescent="0.25">
      <c r="A457" s="17">
        <v>21556</v>
      </c>
      <c r="C457" s="17" t="s">
        <v>36</v>
      </c>
      <c r="D457" s="53" t="s">
        <v>8870</v>
      </c>
      <c r="E457" s="38" t="s">
        <v>2055</v>
      </c>
      <c r="F457" s="18">
        <v>1010.86</v>
      </c>
      <c r="G457" t="s">
        <v>61</v>
      </c>
      <c r="H457" s="53"/>
    </row>
    <row r="458" spans="1:8" x14ac:dyDescent="0.25">
      <c r="A458" s="17">
        <v>21557</v>
      </c>
      <c r="C458" s="17" t="s">
        <v>36</v>
      </c>
      <c r="D458" s="53" t="s">
        <v>8871</v>
      </c>
      <c r="E458" s="38" t="s">
        <v>2055</v>
      </c>
      <c r="F458" s="18">
        <v>1010.86</v>
      </c>
      <c r="G458" t="s">
        <v>61</v>
      </c>
      <c r="H458" s="53"/>
    </row>
    <row r="459" spans="1:8" x14ac:dyDescent="0.25">
      <c r="A459" s="17">
        <v>21558</v>
      </c>
      <c r="C459" s="17" t="s">
        <v>36</v>
      </c>
      <c r="D459" s="53" t="s">
        <v>8872</v>
      </c>
      <c r="E459" s="38" t="s">
        <v>2055</v>
      </c>
      <c r="F459" s="18">
        <v>1010.86</v>
      </c>
      <c r="G459" t="s">
        <v>61</v>
      </c>
      <c r="H459" s="53"/>
    </row>
    <row r="460" spans="1:8" x14ac:dyDescent="0.25">
      <c r="A460" s="17">
        <v>21600</v>
      </c>
      <c r="C460" s="17" t="s">
        <v>36</v>
      </c>
      <c r="D460" s="53" t="s">
        <v>8873</v>
      </c>
      <c r="E460" s="38" t="s">
        <v>2095</v>
      </c>
      <c r="F460" s="18">
        <v>2952.79</v>
      </c>
      <c r="G460" t="s">
        <v>61</v>
      </c>
      <c r="H460" s="53"/>
    </row>
    <row r="461" spans="1:8" x14ac:dyDescent="0.25">
      <c r="A461" s="17">
        <v>21610</v>
      </c>
      <c r="C461" s="17" t="s">
        <v>36</v>
      </c>
      <c r="D461" s="53" t="s">
        <v>8873</v>
      </c>
      <c r="E461" s="38" t="s">
        <v>2129</v>
      </c>
      <c r="F461" s="18">
        <v>1328.16</v>
      </c>
      <c r="G461" t="s">
        <v>61</v>
      </c>
      <c r="H461" s="53"/>
    </row>
    <row r="462" spans="1:8" x14ac:dyDescent="0.25">
      <c r="A462" s="17">
        <v>21685</v>
      </c>
      <c r="C462" s="17" t="s">
        <v>36</v>
      </c>
      <c r="D462" s="53" t="s">
        <v>8874</v>
      </c>
      <c r="E462" s="38" t="s">
        <v>2179</v>
      </c>
      <c r="F462" s="18">
        <v>3134.88</v>
      </c>
      <c r="G462" t="s">
        <v>61</v>
      </c>
      <c r="H462" s="53"/>
    </row>
    <row r="463" spans="1:8" x14ac:dyDescent="0.25">
      <c r="A463" s="17">
        <v>21700</v>
      </c>
      <c r="C463" s="17" t="s">
        <v>36</v>
      </c>
      <c r="D463" s="53" t="s">
        <v>8875</v>
      </c>
      <c r="E463" s="38" t="s">
        <v>2095</v>
      </c>
      <c r="F463" s="18">
        <v>2952.79</v>
      </c>
      <c r="G463" t="s">
        <v>61</v>
      </c>
      <c r="H463" s="53"/>
    </row>
    <row r="464" spans="1:8" x14ac:dyDescent="0.25">
      <c r="A464" s="17">
        <v>21720</v>
      </c>
      <c r="C464" s="17" t="s">
        <v>36</v>
      </c>
      <c r="D464" s="53" t="s">
        <v>8875</v>
      </c>
      <c r="E464" s="38" t="s">
        <v>2129</v>
      </c>
      <c r="F464" s="18">
        <v>1328.16</v>
      </c>
      <c r="G464" t="s">
        <v>61</v>
      </c>
      <c r="H464" s="53"/>
    </row>
    <row r="465" spans="1:8" x14ac:dyDescent="0.25">
      <c r="A465" s="17">
        <v>21725</v>
      </c>
      <c r="C465" s="17" t="s">
        <v>36</v>
      </c>
      <c r="D465" s="53" t="s">
        <v>8875</v>
      </c>
      <c r="E465" s="38" t="s">
        <v>2044</v>
      </c>
      <c r="F465" s="18">
        <v>317.58</v>
      </c>
      <c r="G465" t="s">
        <v>61</v>
      </c>
      <c r="H465" s="53"/>
    </row>
    <row r="466" spans="1:8" x14ac:dyDescent="0.25">
      <c r="A466" s="17">
        <v>21820</v>
      </c>
      <c r="C466" s="17" t="s">
        <v>36</v>
      </c>
      <c r="D466" s="53" t="s">
        <v>8876</v>
      </c>
      <c r="E466" s="38" t="s">
        <v>2178</v>
      </c>
      <c r="F466" s="18">
        <v>108.44</v>
      </c>
      <c r="G466" t="s">
        <v>61</v>
      </c>
      <c r="H466" s="53"/>
    </row>
    <row r="467" spans="1:8" x14ac:dyDescent="0.25">
      <c r="A467" s="17">
        <v>21920</v>
      </c>
      <c r="C467" s="17" t="s">
        <v>36</v>
      </c>
      <c r="D467" s="53" t="s">
        <v>8877</v>
      </c>
      <c r="E467" s="38" t="s">
        <v>2180</v>
      </c>
      <c r="F467" s="18">
        <v>141.19</v>
      </c>
      <c r="G467" t="s">
        <v>61</v>
      </c>
      <c r="H467" s="53"/>
    </row>
    <row r="468" spans="1:8" x14ac:dyDescent="0.25">
      <c r="A468" s="17">
        <v>21925</v>
      </c>
      <c r="C468" s="17" t="s">
        <v>36</v>
      </c>
      <c r="D468" s="53" t="s">
        <v>8877</v>
      </c>
      <c r="E468" s="38" t="s">
        <v>2052</v>
      </c>
      <c r="F468" s="18">
        <v>595.70000000000005</v>
      </c>
      <c r="G468" t="s">
        <v>61</v>
      </c>
      <c r="H468" s="53"/>
    </row>
    <row r="469" spans="1:8" x14ac:dyDescent="0.25">
      <c r="A469" s="17">
        <v>21930</v>
      </c>
      <c r="C469" s="17" t="s">
        <v>36</v>
      </c>
      <c r="D469" s="53" t="s">
        <v>8878</v>
      </c>
      <c r="E469" s="38" t="s">
        <v>2052</v>
      </c>
      <c r="F469" s="18">
        <v>595.70000000000005</v>
      </c>
      <c r="G469" t="s">
        <v>61</v>
      </c>
      <c r="H469" s="53"/>
    </row>
    <row r="470" spans="1:8" x14ac:dyDescent="0.25">
      <c r="A470" s="17">
        <v>21931</v>
      </c>
      <c r="C470" s="17" t="s">
        <v>36</v>
      </c>
      <c r="D470" s="53" t="s">
        <v>8879</v>
      </c>
      <c r="E470" s="38" t="s">
        <v>2052</v>
      </c>
      <c r="F470" s="18">
        <v>595.70000000000005</v>
      </c>
      <c r="G470" t="s">
        <v>61</v>
      </c>
      <c r="H470" s="53"/>
    </row>
    <row r="471" spans="1:8" x14ac:dyDescent="0.25">
      <c r="A471" s="17">
        <v>21932</v>
      </c>
      <c r="C471" s="17" t="s">
        <v>36</v>
      </c>
      <c r="D471" s="53" t="s">
        <v>8880</v>
      </c>
      <c r="E471" s="38" t="s">
        <v>2055</v>
      </c>
      <c r="F471" s="18">
        <v>1010.86</v>
      </c>
      <c r="G471" t="s">
        <v>61</v>
      </c>
      <c r="H471" s="53"/>
    </row>
    <row r="472" spans="1:8" x14ac:dyDescent="0.25">
      <c r="A472" s="17">
        <v>21933</v>
      </c>
      <c r="C472" s="17" t="s">
        <v>36</v>
      </c>
      <c r="D472" s="53" t="s">
        <v>8881</v>
      </c>
      <c r="E472" s="38" t="s">
        <v>2055</v>
      </c>
      <c r="F472" s="18">
        <v>1010.86</v>
      </c>
      <c r="G472" t="s">
        <v>61</v>
      </c>
      <c r="H472" s="53"/>
    </row>
    <row r="473" spans="1:8" x14ac:dyDescent="0.25">
      <c r="A473" s="17">
        <v>21935</v>
      </c>
      <c r="C473" s="17" t="s">
        <v>36</v>
      </c>
      <c r="D473" s="53" t="s">
        <v>8882</v>
      </c>
      <c r="E473" s="38" t="s">
        <v>2055</v>
      </c>
      <c r="F473" s="18">
        <v>1010.86</v>
      </c>
      <c r="G473" t="s">
        <v>61</v>
      </c>
      <c r="H473" s="53"/>
    </row>
    <row r="474" spans="1:8" x14ac:dyDescent="0.25">
      <c r="A474" s="17">
        <v>21936</v>
      </c>
      <c r="C474" s="17" t="s">
        <v>36</v>
      </c>
      <c r="D474" s="53" t="s">
        <v>8883</v>
      </c>
      <c r="E474" s="38" t="s">
        <v>2055</v>
      </c>
      <c r="F474" s="18">
        <v>1010.86</v>
      </c>
      <c r="G474" t="s">
        <v>61</v>
      </c>
      <c r="H474" s="53"/>
    </row>
    <row r="475" spans="1:8" x14ac:dyDescent="0.25">
      <c r="A475" s="17">
        <v>22102</v>
      </c>
      <c r="C475" s="17" t="s">
        <v>36</v>
      </c>
      <c r="D475" s="53" t="s">
        <v>8884</v>
      </c>
      <c r="E475" s="38" t="s">
        <v>2095</v>
      </c>
      <c r="F475" s="18">
        <v>2952.79</v>
      </c>
      <c r="G475" t="s">
        <v>61</v>
      </c>
      <c r="H475" s="53"/>
    </row>
    <row r="476" spans="1:8" x14ac:dyDescent="0.25">
      <c r="A476" s="17">
        <v>22310</v>
      </c>
      <c r="C476" s="17" t="s">
        <v>36</v>
      </c>
      <c r="D476" s="53" t="s">
        <v>8885</v>
      </c>
      <c r="E476" s="38" t="s">
        <v>2178</v>
      </c>
      <c r="F476" s="18">
        <v>108.44</v>
      </c>
      <c r="G476" t="s">
        <v>61</v>
      </c>
      <c r="H476" s="53"/>
    </row>
    <row r="477" spans="1:8" x14ac:dyDescent="0.25">
      <c r="A477" s="17">
        <v>22315</v>
      </c>
      <c r="C477" s="17" t="s">
        <v>36</v>
      </c>
      <c r="D477" s="53" t="s">
        <v>8886</v>
      </c>
      <c r="E477" s="38" t="s">
        <v>2129</v>
      </c>
      <c r="F477" s="18">
        <v>1328.16</v>
      </c>
      <c r="G477" t="s">
        <v>61</v>
      </c>
      <c r="H477" s="53"/>
    </row>
    <row r="478" spans="1:8" x14ac:dyDescent="0.25">
      <c r="A478" s="17">
        <v>22505</v>
      </c>
      <c r="C478" s="17" t="s">
        <v>36</v>
      </c>
      <c r="D478" s="53" t="s">
        <v>8887</v>
      </c>
      <c r="E478" s="38" t="s">
        <v>2138</v>
      </c>
      <c r="F478" s="18">
        <v>705.04</v>
      </c>
      <c r="G478" t="s">
        <v>61</v>
      </c>
      <c r="H478" s="53"/>
    </row>
    <row r="479" spans="1:8" x14ac:dyDescent="0.25">
      <c r="A479" s="17">
        <v>22510</v>
      </c>
      <c r="C479" s="17" t="s">
        <v>36</v>
      </c>
      <c r="D479" s="53" t="s">
        <v>8888</v>
      </c>
      <c r="E479" s="38" t="s">
        <v>2129</v>
      </c>
      <c r="F479" s="18">
        <v>1328.16</v>
      </c>
      <c r="G479" t="s">
        <v>61</v>
      </c>
      <c r="H479" s="53"/>
    </row>
    <row r="480" spans="1:8" x14ac:dyDescent="0.25">
      <c r="A480" s="17">
        <v>22511</v>
      </c>
      <c r="C480" s="17" t="s">
        <v>36</v>
      </c>
      <c r="D480" s="53" t="s">
        <v>8889</v>
      </c>
      <c r="E480" s="38" t="s">
        <v>2129</v>
      </c>
      <c r="F480" s="18">
        <v>1328.16</v>
      </c>
      <c r="G480" t="s">
        <v>61</v>
      </c>
      <c r="H480" s="53"/>
    </row>
    <row r="481" spans="1:8" x14ac:dyDescent="0.25">
      <c r="A481" s="17">
        <v>22513</v>
      </c>
      <c r="C481" s="17" t="s">
        <v>36</v>
      </c>
      <c r="D481" s="53" t="s">
        <v>8890</v>
      </c>
      <c r="E481" s="38" t="s">
        <v>2095</v>
      </c>
      <c r="F481" s="18">
        <v>2952.79</v>
      </c>
      <c r="G481" t="s">
        <v>61</v>
      </c>
      <c r="H481" s="53"/>
    </row>
    <row r="482" spans="1:8" x14ac:dyDescent="0.25">
      <c r="A482" s="17">
        <v>22514</v>
      </c>
      <c r="C482" s="17" t="s">
        <v>36</v>
      </c>
      <c r="D482" s="53" t="s">
        <v>8890</v>
      </c>
      <c r="E482" s="38" t="s">
        <v>2095</v>
      </c>
      <c r="F482" s="18">
        <v>2952.79</v>
      </c>
      <c r="G482" t="s">
        <v>61</v>
      </c>
      <c r="H482" s="53"/>
    </row>
    <row r="483" spans="1:8" x14ac:dyDescent="0.25">
      <c r="A483" s="17">
        <v>22551</v>
      </c>
      <c r="C483" s="17" t="s">
        <v>36</v>
      </c>
      <c r="D483" s="53" t="s">
        <v>8891</v>
      </c>
      <c r="E483" s="38" t="s">
        <v>2181</v>
      </c>
      <c r="F483" s="18">
        <v>7627.5</v>
      </c>
      <c r="G483" t="s">
        <v>61</v>
      </c>
      <c r="H483" s="53"/>
    </row>
    <row r="484" spans="1:8" x14ac:dyDescent="0.25">
      <c r="A484" s="17">
        <v>22554</v>
      </c>
      <c r="C484" s="17" t="s">
        <v>36</v>
      </c>
      <c r="D484" s="53" t="s">
        <v>8892</v>
      </c>
      <c r="E484" s="38" t="s">
        <v>2182</v>
      </c>
      <c r="F484" s="18">
        <v>7549.52</v>
      </c>
      <c r="G484" t="s">
        <v>61</v>
      </c>
      <c r="H484" s="53"/>
    </row>
    <row r="485" spans="1:8" x14ac:dyDescent="0.25">
      <c r="A485" s="17">
        <v>22612</v>
      </c>
      <c r="C485" s="17" t="s">
        <v>36</v>
      </c>
      <c r="D485" s="53" t="s">
        <v>8893</v>
      </c>
      <c r="E485" s="38" t="s">
        <v>2183</v>
      </c>
      <c r="F485" s="18">
        <v>11805.5</v>
      </c>
      <c r="G485" t="s">
        <v>61</v>
      </c>
      <c r="H485" s="53"/>
    </row>
    <row r="486" spans="1:8" x14ac:dyDescent="0.25">
      <c r="A486" s="17">
        <v>22900</v>
      </c>
      <c r="C486" s="17" t="s">
        <v>36</v>
      </c>
      <c r="D486" s="53" t="s">
        <v>8894</v>
      </c>
      <c r="E486" s="38" t="s">
        <v>2055</v>
      </c>
      <c r="F486" s="18">
        <v>1010.86</v>
      </c>
      <c r="G486" t="s">
        <v>61</v>
      </c>
      <c r="H486" s="53"/>
    </row>
    <row r="487" spans="1:8" x14ac:dyDescent="0.25">
      <c r="A487" s="17">
        <v>22901</v>
      </c>
      <c r="C487" s="17" t="s">
        <v>36</v>
      </c>
      <c r="D487" s="53" t="s">
        <v>8895</v>
      </c>
      <c r="E487" s="38" t="s">
        <v>2055</v>
      </c>
      <c r="F487" s="18">
        <v>1010.86</v>
      </c>
      <c r="G487" t="s">
        <v>61</v>
      </c>
      <c r="H487" s="53"/>
    </row>
    <row r="488" spans="1:8" x14ac:dyDescent="0.25">
      <c r="A488" s="17">
        <v>22902</v>
      </c>
      <c r="C488" s="17" t="s">
        <v>36</v>
      </c>
      <c r="D488" s="53" t="s">
        <v>8896</v>
      </c>
      <c r="E488" s="38" t="s">
        <v>2052</v>
      </c>
      <c r="F488" s="18">
        <v>595.70000000000005</v>
      </c>
      <c r="G488" t="s">
        <v>61</v>
      </c>
      <c r="H488" s="53"/>
    </row>
    <row r="489" spans="1:8" x14ac:dyDescent="0.25">
      <c r="A489" s="17">
        <v>22903</v>
      </c>
      <c r="C489" s="17" t="s">
        <v>36</v>
      </c>
      <c r="D489" s="53" t="s">
        <v>8897</v>
      </c>
      <c r="E489" s="38" t="s">
        <v>2055</v>
      </c>
      <c r="F489" s="18">
        <v>1010.86</v>
      </c>
      <c r="G489" t="s">
        <v>61</v>
      </c>
      <c r="H489" s="53"/>
    </row>
    <row r="490" spans="1:8" x14ac:dyDescent="0.25">
      <c r="A490" s="17">
        <v>22904</v>
      </c>
      <c r="C490" s="17" t="s">
        <v>36</v>
      </c>
      <c r="D490" s="53" t="s">
        <v>8898</v>
      </c>
      <c r="E490" s="38" t="s">
        <v>2055</v>
      </c>
      <c r="F490" s="18">
        <v>1010.86</v>
      </c>
      <c r="G490" t="s">
        <v>61</v>
      </c>
      <c r="H490" s="53"/>
    </row>
    <row r="491" spans="1:8" x14ac:dyDescent="0.25">
      <c r="A491" s="17">
        <v>22905</v>
      </c>
      <c r="C491" s="17" t="s">
        <v>36</v>
      </c>
      <c r="D491" s="53" t="s">
        <v>8899</v>
      </c>
      <c r="E491" s="38" t="s">
        <v>2055</v>
      </c>
      <c r="F491" s="18">
        <v>1010.86</v>
      </c>
      <c r="G491" t="s">
        <v>61</v>
      </c>
      <c r="H491" s="53"/>
    </row>
    <row r="492" spans="1:8" x14ac:dyDescent="0.25">
      <c r="A492" s="17">
        <v>23000</v>
      </c>
      <c r="C492" s="17" t="s">
        <v>36</v>
      </c>
      <c r="D492" s="53" t="s">
        <v>8900</v>
      </c>
      <c r="E492" s="38" t="s">
        <v>2055</v>
      </c>
      <c r="F492" s="18">
        <v>1010.86</v>
      </c>
      <c r="G492" t="s">
        <v>61</v>
      </c>
      <c r="H492" s="53"/>
    </row>
    <row r="493" spans="1:8" x14ac:dyDescent="0.25">
      <c r="A493" s="17">
        <v>23020</v>
      </c>
      <c r="C493" s="17" t="s">
        <v>36</v>
      </c>
      <c r="D493" s="53" t="s">
        <v>8901</v>
      </c>
      <c r="E493" s="38" t="s">
        <v>2129</v>
      </c>
      <c r="F493" s="18">
        <v>1328.16</v>
      </c>
      <c r="G493" t="s">
        <v>61</v>
      </c>
      <c r="H493" s="53"/>
    </row>
    <row r="494" spans="1:8" x14ac:dyDescent="0.25">
      <c r="A494" s="17">
        <v>23030</v>
      </c>
      <c r="C494" s="17" t="s">
        <v>36</v>
      </c>
      <c r="D494" s="53" t="s">
        <v>8902</v>
      </c>
      <c r="E494" s="38" t="s">
        <v>2055</v>
      </c>
      <c r="F494" s="18">
        <v>1010.86</v>
      </c>
      <c r="G494" t="s">
        <v>61</v>
      </c>
      <c r="H494" s="53"/>
    </row>
    <row r="495" spans="1:8" x14ac:dyDescent="0.25">
      <c r="A495" s="17">
        <v>23031</v>
      </c>
      <c r="C495" s="17" t="s">
        <v>36</v>
      </c>
      <c r="D495" s="53" t="s">
        <v>8903</v>
      </c>
      <c r="E495" s="38" t="s">
        <v>2055</v>
      </c>
      <c r="F495" s="18">
        <v>1010.86</v>
      </c>
      <c r="G495" t="s">
        <v>61</v>
      </c>
      <c r="H495" s="53"/>
    </row>
    <row r="496" spans="1:8" x14ac:dyDescent="0.25">
      <c r="A496" s="17">
        <v>23035</v>
      </c>
      <c r="C496" s="17" t="s">
        <v>36</v>
      </c>
      <c r="D496" s="53" t="s">
        <v>8904</v>
      </c>
      <c r="E496" s="38" t="s">
        <v>2138</v>
      </c>
      <c r="F496" s="18">
        <v>705.04</v>
      </c>
      <c r="G496" t="s">
        <v>61</v>
      </c>
      <c r="H496" s="53"/>
    </row>
    <row r="497" spans="1:8" x14ac:dyDescent="0.25">
      <c r="A497" s="17">
        <v>23040</v>
      </c>
      <c r="C497" s="17" t="s">
        <v>36</v>
      </c>
      <c r="D497" s="53" t="s">
        <v>8905</v>
      </c>
      <c r="E497" s="38" t="s">
        <v>2129</v>
      </c>
      <c r="F497" s="18">
        <v>1328.16</v>
      </c>
      <c r="G497" t="s">
        <v>61</v>
      </c>
      <c r="H497" s="53"/>
    </row>
    <row r="498" spans="1:8" x14ac:dyDescent="0.25">
      <c r="A498" s="17">
        <v>23044</v>
      </c>
      <c r="C498" s="17" t="s">
        <v>36</v>
      </c>
      <c r="D498" s="53" t="s">
        <v>8905</v>
      </c>
      <c r="E498" s="38" t="s">
        <v>2129</v>
      </c>
      <c r="F498" s="18">
        <v>1328.16</v>
      </c>
      <c r="G498" t="s">
        <v>61</v>
      </c>
      <c r="H498" s="53"/>
    </row>
    <row r="499" spans="1:8" x14ac:dyDescent="0.25">
      <c r="A499" s="17">
        <v>23065</v>
      </c>
      <c r="C499" s="17" t="s">
        <v>36</v>
      </c>
      <c r="D499" s="53" t="s">
        <v>8906</v>
      </c>
      <c r="E499" s="38" t="s">
        <v>2184</v>
      </c>
      <c r="F499" s="18">
        <v>112.09</v>
      </c>
      <c r="G499" t="s">
        <v>61</v>
      </c>
      <c r="H499" s="53"/>
    </row>
    <row r="500" spans="1:8" x14ac:dyDescent="0.25">
      <c r="A500" s="17">
        <v>23066</v>
      </c>
      <c r="C500" s="17" t="s">
        <v>36</v>
      </c>
      <c r="D500" s="53" t="s">
        <v>8906</v>
      </c>
      <c r="E500" s="38" t="s">
        <v>2055</v>
      </c>
      <c r="F500" s="18">
        <v>1010.86</v>
      </c>
      <c r="G500" t="s">
        <v>61</v>
      </c>
      <c r="H500" s="53"/>
    </row>
    <row r="501" spans="1:8" x14ac:dyDescent="0.25">
      <c r="A501" s="17">
        <v>23071</v>
      </c>
      <c r="C501" s="17" t="s">
        <v>36</v>
      </c>
      <c r="D501" s="53" t="s">
        <v>8907</v>
      </c>
      <c r="E501" s="38" t="s">
        <v>2052</v>
      </c>
      <c r="F501" s="18">
        <v>595.70000000000005</v>
      </c>
      <c r="G501" t="s">
        <v>61</v>
      </c>
      <c r="H501" s="53"/>
    </row>
    <row r="502" spans="1:8" x14ac:dyDescent="0.25">
      <c r="A502" s="17">
        <v>23073</v>
      </c>
      <c r="C502" s="17" t="s">
        <v>36</v>
      </c>
      <c r="D502" s="53" t="s">
        <v>8908</v>
      </c>
      <c r="E502" s="38" t="s">
        <v>2055</v>
      </c>
      <c r="F502" s="18">
        <v>1010.86</v>
      </c>
      <c r="G502" t="s">
        <v>61</v>
      </c>
      <c r="H502" s="53"/>
    </row>
    <row r="503" spans="1:8" x14ac:dyDescent="0.25">
      <c r="A503" s="17">
        <v>23075</v>
      </c>
      <c r="C503" s="17" t="s">
        <v>36</v>
      </c>
      <c r="D503" s="53" t="s">
        <v>8909</v>
      </c>
      <c r="E503" s="38" t="s">
        <v>2052</v>
      </c>
      <c r="F503" s="18">
        <v>595.70000000000005</v>
      </c>
      <c r="G503" t="s">
        <v>61</v>
      </c>
      <c r="H503" s="53"/>
    </row>
    <row r="504" spans="1:8" x14ac:dyDescent="0.25">
      <c r="A504" s="17">
        <v>23076</v>
      </c>
      <c r="C504" s="17" t="s">
        <v>36</v>
      </c>
      <c r="D504" s="53" t="s">
        <v>8910</v>
      </c>
      <c r="E504" s="38" t="s">
        <v>2055</v>
      </c>
      <c r="F504" s="18">
        <v>1010.86</v>
      </c>
      <c r="G504" t="s">
        <v>61</v>
      </c>
      <c r="H504" s="53"/>
    </row>
    <row r="505" spans="1:8" x14ac:dyDescent="0.25">
      <c r="A505" s="17">
        <v>23077</v>
      </c>
      <c r="C505" s="17" t="s">
        <v>36</v>
      </c>
      <c r="D505" s="53" t="s">
        <v>8911</v>
      </c>
      <c r="E505" s="38" t="s">
        <v>2055</v>
      </c>
      <c r="F505" s="18">
        <v>1010.86</v>
      </c>
      <c r="G505" t="s">
        <v>61</v>
      </c>
      <c r="H505" s="53"/>
    </row>
    <row r="506" spans="1:8" x14ac:dyDescent="0.25">
      <c r="A506" s="17">
        <v>23078</v>
      </c>
      <c r="C506" s="17" t="s">
        <v>36</v>
      </c>
      <c r="D506" s="53" t="s">
        <v>8912</v>
      </c>
      <c r="E506" s="38" t="s">
        <v>2055</v>
      </c>
      <c r="F506" s="18">
        <v>1010.86</v>
      </c>
      <c r="G506" t="s">
        <v>61</v>
      </c>
      <c r="H506" s="53"/>
    </row>
    <row r="507" spans="1:8" x14ac:dyDescent="0.25">
      <c r="A507" s="17">
        <v>23100</v>
      </c>
      <c r="C507" s="17" t="s">
        <v>36</v>
      </c>
      <c r="D507" s="53" t="s">
        <v>8913</v>
      </c>
      <c r="E507" s="38" t="s">
        <v>2129</v>
      </c>
      <c r="F507" s="18">
        <v>1328.16</v>
      </c>
      <c r="G507" t="s">
        <v>61</v>
      </c>
      <c r="H507" s="53"/>
    </row>
    <row r="508" spans="1:8" x14ac:dyDescent="0.25">
      <c r="A508" s="17">
        <v>23101</v>
      </c>
      <c r="C508" s="17" t="s">
        <v>36</v>
      </c>
      <c r="D508" s="53" t="s">
        <v>8914</v>
      </c>
      <c r="E508" s="38" t="s">
        <v>2129</v>
      </c>
      <c r="F508" s="18">
        <v>1328.16</v>
      </c>
      <c r="G508" t="s">
        <v>61</v>
      </c>
      <c r="H508" s="53"/>
    </row>
    <row r="509" spans="1:8" x14ac:dyDescent="0.25">
      <c r="A509" s="17">
        <v>23105</v>
      </c>
      <c r="C509" s="17" t="s">
        <v>36</v>
      </c>
      <c r="D509" s="53" t="s">
        <v>8915</v>
      </c>
      <c r="E509" s="38" t="s">
        <v>2095</v>
      </c>
      <c r="F509" s="18">
        <v>2952.79</v>
      </c>
      <c r="G509" t="s">
        <v>61</v>
      </c>
      <c r="H509" s="53"/>
    </row>
    <row r="510" spans="1:8" x14ac:dyDescent="0.25">
      <c r="A510" s="17">
        <v>23106</v>
      </c>
      <c r="C510" s="17" t="s">
        <v>36</v>
      </c>
      <c r="D510" s="53" t="s">
        <v>8916</v>
      </c>
      <c r="E510" s="38" t="s">
        <v>2129</v>
      </c>
      <c r="F510" s="18">
        <v>1328.16</v>
      </c>
      <c r="G510" t="s">
        <v>61</v>
      </c>
      <c r="H510" s="53"/>
    </row>
    <row r="511" spans="1:8" x14ac:dyDescent="0.25">
      <c r="A511" s="17">
        <v>23107</v>
      </c>
      <c r="C511" s="17" t="s">
        <v>36</v>
      </c>
      <c r="D511" s="53" t="s">
        <v>8917</v>
      </c>
      <c r="E511" s="38" t="s">
        <v>2095</v>
      </c>
      <c r="F511" s="18">
        <v>2952.79</v>
      </c>
      <c r="G511" t="s">
        <v>61</v>
      </c>
      <c r="H511" s="53"/>
    </row>
    <row r="512" spans="1:8" x14ac:dyDescent="0.25">
      <c r="A512" s="17">
        <v>23120</v>
      </c>
      <c r="C512" s="17" t="s">
        <v>36</v>
      </c>
      <c r="D512" s="53" t="s">
        <v>8918</v>
      </c>
      <c r="E512" s="38" t="s">
        <v>2129</v>
      </c>
      <c r="F512" s="18">
        <v>1328.16</v>
      </c>
      <c r="G512" t="s">
        <v>61</v>
      </c>
      <c r="H512" s="53"/>
    </row>
    <row r="513" spans="1:8" x14ac:dyDescent="0.25">
      <c r="A513" s="17">
        <v>23125</v>
      </c>
      <c r="C513" s="17" t="s">
        <v>36</v>
      </c>
      <c r="D513" s="53" t="s">
        <v>8919</v>
      </c>
      <c r="E513" s="38" t="s">
        <v>2129</v>
      </c>
      <c r="F513" s="18">
        <v>1328.16</v>
      </c>
      <c r="G513" t="s">
        <v>61</v>
      </c>
      <c r="H513" s="53"/>
    </row>
    <row r="514" spans="1:8" x14ac:dyDescent="0.25">
      <c r="A514" s="17">
        <v>23130</v>
      </c>
      <c r="C514" s="17" t="s">
        <v>36</v>
      </c>
      <c r="D514" s="53" t="s">
        <v>8920</v>
      </c>
      <c r="E514" s="38" t="s">
        <v>2129</v>
      </c>
      <c r="F514" s="18">
        <v>1328.16</v>
      </c>
      <c r="G514" t="s">
        <v>61</v>
      </c>
      <c r="H514" s="53"/>
    </row>
    <row r="515" spans="1:8" x14ac:dyDescent="0.25">
      <c r="A515" s="17">
        <v>23140</v>
      </c>
      <c r="C515" s="17" t="s">
        <v>36</v>
      </c>
      <c r="D515" s="53" t="s">
        <v>8921</v>
      </c>
      <c r="E515" s="38" t="s">
        <v>2129</v>
      </c>
      <c r="F515" s="18">
        <v>1328.16</v>
      </c>
      <c r="G515" t="s">
        <v>61</v>
      </c>
      <c r="H515" s="53"/>
    </row>
    <row r="516" spans="1:8" x14ac:dyDescent="0.25">
      <c r="A516" s="17">
        <v>23145</v>
      </c>
      <c r="C516" s="17" t="s">
        <v>36</v>
      </c>
      <c r="D516" s="53" t="s">
        <v>8921</v>
      </c>
      <c r="E516" s="38" t="s">
        <v>2129</v>
      </c>
      <c r="F516" s="18">
        <v>1328.16</v>
      </c>
      <c r="G516" t="s">
        <v>61</v>
      </c>
      <c r="H516" s="53"/>
    </row>
    <row r="517" spans="1:8" x14ac:dyDescent="0.25">
      <c r="A517" s="17">
        <v>23146</v>
      </c>
      <c r="C517" s="17" t="s">
        <v>36</v>
      </c>
      <c r="D517" s="53" t="s">
        <v>8921</v>
      </c>
      <c r="E517" s="38" t="s">
        <v>2095</v>
      </c>
      <c r="F517" s="18">
        <v>2952.79</v>
      </c>
      <c r="G517" t="s">
        <v>61</v>
      </c>
      <c r="H517" s="53"/>
    </row>
    <row r="518" spans="1:8" x14ac:dyDescent="0.25">
      <c r="A518" s="17">
        <v>23150</v>
      </c>
      <c r="C518" s="17" t="s">
        <v>36</v>
      </c>
      <c r="D518" s="53" t="s">
        <v>8922</v>
      </c>
      <c r="E518" s="38" t="s">
        <v>2129</v>
      </c>
      <c r="F518" s="18">
        <v>1328.16</v>
      </c>
      <c r="G518" t="s">
        <v>61</v>
      </c>
      <c r="H518" s="53"/>
    </row>
    <row r="519" spans="1:8" x14ac:dyDescent="0.25">
      <c r="A519" s="17">
        <v>23155</v>
      </c>
      <c r="C519" s="17" t="s">
        <v>36</v>
      </c>
      <c r="D519" s="53" t="s">
        <v>8922</v>
      </c>
      <c r="E519" s="38" t="s">
        <v>2095</v>
      </c>
      <c r="F519" s="18">
        <v>2952.79</v>
      </c>
      <c r="G519" t="s">
        <v>61</v>
      </c>
      <c r="H519" s="53"/>
    </row>
    <row r="520" spans="1:8" x14ac:dyDescent="0.25">
      <c r="A520" s="17">
        <v>23156</v>
      </c>
      <c r="C520" s="17" t="s">
        <v>36</v>
      </c>
      <c r="D520" s="53" t="s">
        <v>8922</v>
      </c>
      <c r="E520" s="38" t="s">
        <v>2095</v>
      </c>
      <c r="F520" s="18">
        <v>2952.79</v>
      </c>
      <c r="G520" t="s">
        <v>61</v>
      </c>
      <c r="H520" s="53"/>
    </row>
    <row r="521" spans="1:8" x14ac:dyDescent="0.25">
      <c r="A521" s="17">
        <v>23170</v>
      </c>
      <c r="C521" s="17" t="s">
        <v>36</v>
      </c>
      <c r="D521" s="53" t="s">
        <v>8923</v>
      </c>
      <c r="E521" s="38" t="s">
        <v>2185</v>
      </c>
      <c r="F521" s="18">
        <v>1713.19</v>
      </c>
      <c r="G521" t="s">
        <v>61</v>
      </c>
      <c r="H521" s="53"/>
    </row>
    <row r="522" spans="1:8" x14ac:dyDescent="0.25">
      <c r="A522" s="17">
        <v>23172</v>
      </c>
      <c r="C522" s="17" t="s">
        <v>36</v>
      </c>
      <c r="D522" s="53" t="s">
        <v>8924</v>
      </c>
      <c r="E522" s="38" t="s">
        <v>2129</v>
      </c>
      <c r="F522" s="18">
        <v>1328.16</v>
      </c>
      <c r="G522" t="s">
        <v>61</v>
      </c>
      <c r="H522" s="53"/>
    </row>
    <row r="523" spans="1:8" x14ac:dyDescent="0.25">
      <c r="A523" s="17">
        <v>23174</v>
      </c>
      <c r="C523" s="17" t="s">
        <v>36</v>
      </c>
      <c r="D523" s="53" t="s">
        <v>8925</v>
      </c>
      <c r="E523" s="38" t="s">
        <v>2095</v>
      </c>
      <c r="F523" s="18">
        <v>2952.79</v>
      </c>
      <c r="G523" t="s">
        <v>61</v>
      </c>
      <c r="H523" s="53"/>
    </row>
    <row r="524" spans="1:8" x14ac:dyDescent="0.25">
      <c r="A524" s="17">
        <v>23180</v>
      </c>
      <c r="C524" s="17" t="s">
        <v>36</v>
      </c>
      <c r="D524" s="53" t="s">
        <v>8923</v>
      </c>
      <c r="E524" s="38" t="s">
        <v>2095</v>
      </c>
      <c r="F524" s="18">
        <v>2952.79</v>
      </c>
      <c r="G524" t="s">
        <v>61</v>
      </c>
      <c r="H524" s="53"/>
    </row>
    <row r="525" spans="1:8" x14ac:dyDescent="0.25">
      <c r="A525" s="17">
        <v>23182</v>
      </c>
      <c r="C525" s="17" t="s">
        <v>36</v>
      </c>
      <c r="D525" s="53" t="s">
        <v>8924</v>
      </c>
      <c r="E525" s="38" t="s">
        <v>2095</v>
      </c>
      <c r="F525" s="18">
        <v>2952.79</v>
      </c>
      <c r="G525" t="s">
        <v>61</v>
      </c>
      <c r="H525" s="53"/>
    </row>
    <row r="526" spans="1:8" x14ac:dyDescent="0.25">
      <c r="A526" s="17">
        <v>23184</v>
      </c>
      <c r="C526" s="17" t="s">
        <v>36</v>
      </c>
      <c r="D526" s="53" t="s">
        <v>8925</v>
      </c>
      <c r="E526" s="38" t="s">
        <v>2095</v>
      </c>
      <c r="F526" s="18">
        <v>2952.79</v>
      </c>
      <c r="G526" t="s">
        <v>61</v>
      </c>
      <c r="H526" s="53"/>
    </row>
    <row r="527" spans="1:8" x14ac:dyDescent="0.25">
      <c r="A527" s="17">
        <v>23190</v>
      </c>
      <c r="C527" s="17" t="s">
        <v>36</v>
      </c>
      <c r="D527" s="53" t="s">
        <v>8926</v>
      </c>
      <c r="E527" s="38" t="s">
        <v>2129</v>
      </c>
      <c r="F527" s="18">
        <v>1328.16</v>
      </c>
      <c r="G527" t="s">
        <v>61</v>
      </c>
      <c r="H527" s="53"/>
    </row>
    <row r="528" spans="1:8" x14ac:dyDescent="0.25">
      <c r="A528" s="17">
        <v>23195</v>
      </c>
      <c r="C528" s="17" t="s">
        <v>36</v>
      </c>
      <c r="D528" s="53" t="s">
        <v>8927</v>
      </c>
      <c r="E528" s="38" t="s">
        <v>2095</v>
      </c>
      <c r="F528" s="18">
        <v>2952.79</v>
      </c>
      <c r="G528" t="s">
        <v>61</v>
      </c>
      <c r="H528" s="53"/>
    </row>
    <row r="529" spans="1:8" x14ac:dyDescent="0.25">
      <c r="A529" s="17">
        <v>23330</v>
      </c>
      <c r="C529" s="17" t="s">
        <v>36</v>
      </c>
      <c r="D529" s="53" t="s">
        <v>8928</v>
      </c>
      <c r="E529" s="38" t="s">
        <v>2052</v>
      </c>
      <c r="F529" s="18">
        <v>595.70000000000005</v>
      </c>
      <c r="G529" t="s">
        <v>61</v>
      </c>
      <c r="H529" s="53"/>
    </row>
    <row r="530" spans="1:8" x14ac:dyDescent="0.25">
      <c r="A530" s="17">
        <v>23333</v>
      </c>
      <c r="C530" s="17" t="s">
        <v>36</v>
      </c>
      <c r="D530" s="53" t="s">
        <v>8929</v>
      </c>
      <c r="E530" s="38" t="s">
        <v>2055</v>
      </c>
      <c r="F530" s="18">
        <v>1010.86</v>
      </c>
      <c r="G530" t="s">
        <v>61</v>
      </c>
      <c r="H530" s="53"/>
    </row>
    <row r="531" spans="1:8" x14ac:dyDescent="0.25">
      <c r="A531" s="17">
        <v>23334</v>
      </c>
      <c r="C531" s="17" t="s">
        <v>36</v>
      </c>
      <c r="D531" s="53" t="s">
        <v>8930</v>
      </c>
      <c r="E531" s="38" t="s">
        <v>2055</v>
      </c>
      <c r="F531" s="18">
        <v>1010.86</v>
      </c>
      <c r="G531" t="s">
        <v>61</v>
      </c>
      <c r="H531" s="53"/>
    </row>
    <row r="532" spans="1:8" x14ac:dyDescent="0.25">
      <c r="A532" s="17">
        <v>23395</v>
      </c>
      <c r="C532" s="17" t="s">
        <v>36</v>
      </c>
      <c r="D532" s="53" t="s">
        <v>8931</v>
      </c>
      <c r="E532" s="38" t="s">
        <v>2186</v>
      </c>
      <c r="F532" s="18">
        <v>3785.62</v>
      </c>
      <c r="G532" t="s">
        <v>61</v>
      </c>
      <c r="H532" s="53"/>
    </row>
    <row r="533" spans="1:8" x14ac:dyDescent="0.25">
      <c r="A533" s="17">
        <v>23397</v>
      </c>
      <c r="C533" s="17" t="s">
        <v>36</v>
      </c>
      <c r="D533" s="53" t="s">
        <v>8932</v>
      </c>
      <c r="E533" s="38" t="s">
        <v>2095</v>
      </c>
      <c r="F533" s="18">
        <v>2952.79</v>
      </c>
      <c r="G533" t="s">
        <v>61</v>
      </c>
      <c r="H533" s="53"/>
    </row>
    <row r="534" spans="1:8" x14ac:dyDescent="0.25">
      <c r="A534" s="17">
        <v>23400</v>
      </c>
      <c r="C534" s="17" t="s">
        <v>36</v>
      </c>
      <c r="D534" s="53" t="s">
        <v>8933</v>
      </c>
      <c r="E534" s="38" t="s">
        <v>2095</v>
      </c>
      <c r="F534" s="18">
        <v>2952.79</v>
      </c>
      <c r="G534" t="s">
        <v>61</v>
      </c>
      <c r="H534" s="53"/>
    </row>
    <row r="535" spans="1:8" x14ac:dyDescent="0.25">
      <c r="A535" s="17">
        <v>23405</v>
      </c>
      <c r="C535" s="17" t="s">
        <v>36</v>
      </c>
      <c r="D535" s="53" t="s">
        <v>8934</v>
      </c>
      <c r="E535" s="38" t="s">
        <v>2095</v>
      </c>
      <c r="F535" s="18">
        <v>2952.79</v>
      </c>
      <c r="G535" t="s">
        <v>61</v>
      </c>
      <c r="H535" s="53"/>
    </row>
    <row r="536" spans="1:8" x14ac:dyDescent="0.25">
      <c r="A536" s="17">
        <v>23406</v>
      </c>
      <c r="C536" s="17" t="s">
        <v>36</v>
      </c>
      <c r="D536" s="53" t="s">
        <v>8935</v>
      </c>
      <c r="E536" s="38" t="s">
        <v>2095</v>
      </c>
      <c r="F536" s="18">
        <v>2952.79</v>
      </c>
      <c r="G536" t="s">
        <v>61</v>
      </c>
      <c r="H536" s="53"/>
    </row>
    <row r="537" spans="1:8" x14ac:dyDescent="0.25">
      <c r="A537" s="17">
        <v>23410</v>
      </c>
      <c r="C537" s="17" t="s">
        <v>36</v>
      </c>
      <c r="D537" s="53" t="s">
        <v>8936</v>
      </c>
      <c r="E537" s="38" t="s">
        <v>2095</v>
      </c>
      <c r="F537" s="18">
        <v>2952.79</v>
      </c>
      <c r="G537" t="s">
        <v>61</v>
      </c>
      <c r="H537" s="53"/>
    </row>
    <row r="538" spans="1:8" x14ac:dyDescent="0.25">
      <c r="A538" s="17">
        <v>23412</v>
      </c>
      <c r="C538" s="17" t="s">
        <v>36</v>
      </c>
      <c r="D538" s="53" t="s">
        <v>8937</v>
      </c>
      <c r="E538" s="38" t="s">
        <v>2095</v>
      </c>
      <c r="F538" s="18">
        <v>2952.79</v>
      </c>
      <c r="G538" t="s">
        <v>61</v>
      </c>
      <c r="H538" s="53"/>
    </row>
    <row r="539" spans="1:8" x14ac:dyDescent="0.25">
      <c r="A539" s="17">
        <v>23415</v>
      </c>
      <c r="C539" s="17" t="s">
        <v>36</v>
      </c>
      <c r="D539" s="53" t="s">
        <v>8938</v>
      </c>
      <c r="E539" s="38" t="s">
        <v>2095</v>
      </c>
      <c r="F539" s="18">
        <v>2952.79</v>
      </c>
      <c r="G539" t="s">
        <v>61</v>
      </c>
      <c r="H539" s="53"/>
    </row>
    <row r="540" spans="1:8" x14ac:dyDescent="0.25">
      <c r="A540" s="17">
        <v>23420</v>
      </c>
      <c r="C540" s="17" t="s">
        <v>36</v>
      </c>
      <c r="D540" s="53" t="s">
        <v>8939</v>
      </c>
      <c r="E540" s="38" t="s">
        <v>2095</v>
      </c>
      <c r="F540" s="18">
        <v>2952.79</v>
      </c>
      <c r="G540" t="s">
        <v>61</v>
      </c>
      <c r="H540" s="53"/>
    </row>
    <row r="541" spans="1:8" x14ac:dyDescent="0.25">
      <c r="A541" s="17">
        <v>23430</v>
      </c>
      <c r="C541" s="17" t="s">
        <v>36</v>
      </c>
      <c r="D541" s="53" t="s">
        <v>8940</v>
      </c>
      <c r="E541" s="38" t="s">
        <v>2187</v>
      </c>
      <c r="F541" s="18">
        <v>3871.73</v>
      </c>
      <c r="G541" t="s">
        <v>61</v>
      </c>
      <c r="H541" s="53"/>
    </row>
    <row r="542" spans="1:8" x14ac:dyDescent="0.25">
      <c r="A542" s="17">
        <v>23440</v>
      </c>
      <c r="C542" s="17" t="s">
        <v>36</v>
      </c>
      <c r="D542" s="53" t="s">
        <v>8941</v>
      </c>
      <c r="E542" s="38" t="s">
        <v>2095</v>
      </c>
      <c r="F542" s="18">
        <v>2952.79</v>
      </c>
      <c r="G542" t="s">
        <v>61</v>
      </c>
      <c r="H542" s="53"/>
    </row>
    <row r="543" spans="1:8" x14ac:dyDescent="0.25">
      <c r="A543" s="17">
        <v>23450</v>
      </c>
      <c r="C543" s="17" t="s">
        <v>36</v>
      </c>
      <c r="D543" s="53" t="s">
        <v>8942</v>
      </c>
      <c r="E543" s="38" t="s">
        <v>2095</v>
      </c>
      <c r="F543" s="18">
        <v>2952.79</v>
      </c>
      <c r="G543" t="s">
        <v>61</v>
      </c>
      <c r="H543" s="53"/>
    </row>
    <row r="544" spans="1:8" x14ac:dyDescent="0.25">
      <c r="A544" s="17">
        <v>23455</v>
      </c>
      <c r="C544" s="17" t="s">
        <v>36</v>
      </c>
      <c r="D544" s="53" t="s">
        <v>8942</v>
      </c>
      <c r="E544" s="38" t="s">
        <v>2188</v>
      </c>
      <c r="F544" s="18">
        <v>3777.72</v>
      </c>
      <c r="G544" t="s">
        <v>61</v>
      </c>
      <c r="H544" s="53"/>
    </row>
    <row r="545" spans="1:8" x14ac:dyDescent="0.25">
      <c r="A545" s="17">
        <v>23460</v>
      </c>
      <c r="C545" s="17" t="s">
        <v>36</v>
      </c>
      <c r="D545" s="53" t="s">
        <v>8942</v>
      </c>
      <c r="E545" s="38" t="s">
        <v>2189</v>
      </c>
      <c r="F545" s="18">
        <v>3742.31</v>
      </c>
      <c r="G545" t="s">
        <v>61</v>
      </c>
      <c r="H545" s="53"/>
    </row>
    <row r="546" spans="1:8" x14ac:dyDescent="0.25">
      <c r="A546" s="17">
        <v>23462</v>
      </c>
      <c r="C546" s="17" t="s">
        <v>36</v>
      </c>
      <c r="D546" s="53" t="s">
        <v>8942</v>
      </c>
      <c r="E546" s="38" t="s">
        <v>2095</v>
      </c>
      <c r="F546" s="18">
        <v>2952.79</v>
      </c>
      <c r="G546" t="s">
        <v>61</v>
      </c>
      <c r="H546" s="53"/>
    </row>
    <row r="547" spans="1:8" x14ac:dyDescent="0.25">
      <c r="A547" s="17">
        <v>23465</v>
      </c>
      <c r="C547" s="17" t="s">
        <v>36</v>
      </c>
      <c r="D547" s="53" t="s">
        <v>8942</v>
      </c>
      <c r="E547" s="38" t="s">
        <v>2095</v>
      </c>
      <c r="F547" s="18">
        <v>2952.79</v>
      </c>
      <c r="G547" t="s">
        <v>61</v>
      </c>
      <c r="H547" s="53"/>
    </row>
    <row r="548" spans="1:8" x14ac:dyDescent="0.25">
      <c r="A548" s="17">
        <v>23466</v>
      </c>
      <c r="C548" s="17" t="s">
        <v>36</v>
      </c>
      <c r="D548" s="53" t="s">
        <v>8942</v>
      </c>
      <c r="E548" s="38" t="s">
        <v>2095</v>
      </c>
      <c r="F548" s="18">
        <v>2952.79</v>
      </c>
      <c r="G548" t="s">
        <v>61</v>
      </c>
      <c r="H548" s="53"/>
    </row>
    <row r="549" spans="1:8" x14ac:dyDescent="0.25">
      <c r="A549" s="17">
        <v>23480</v>
      </c>
      <c r="C549" s="17" t="s">
        <v>36</v>
      </c>
      <c r="D549" s="53" t="s">
        <v>8943</v>
      </c>
      <c r="E549" s="38" t="s">
        <v>2095</v>
      </c>
      <c r="F549" s="18">
        <v>2952.79</v>
      </c>
      <c r="G549" t="s">
        <v>61</v>
      </c>
      <c r="H549" s="53"/>
    </row>
    <row r="550" spans="1:8" x14ac:dyDescent="0.25">
      <c r="A550" s="17">
        <v>23485</v>
      </c>
      <c r="C550" s="17" t="s">
        <v>36</v>
      </c>
      <c r="D550" s="53" t="s">
        <v>8943</v>
      </c>
      <c r="E550" s="38" t="s">
        <v>2190</v>
      </c>
      <c r="F550" s="18">
        <v>7308.37</v>
      </c>
      <c r="G550" t="s">
        <v>61</v>
      </c>
      <c r="H550" s="53"/>
    </row>
    <row r="551" spans="1:8" x14ac:dyDescent="0.25">
      <c r="A551" s="17">
        <v>23490</v>
      </c>
      <c r="C551" s="17" t="s">
        <v>36</v>
      </c>
      <c r="D551" s="53" t="s">
        <v>8944</v>
      </c>
      <c r="E551" s="38" t="s">
        <v>2095</v>
      </c>
      <c r="F551" s="18">
        <v>2952.79</v>
      </c>
      <c r="G551" t="s">
        <v>61</v>
      </c>
      <c r="H551" s="53"/>
    </row>
    <row r="552" spans="1:8" x14ac:dyDescent="0.25">
      <c r="A552" s="17">
        <v>23491</v>
      </c>
      <c r="C552" s="17" t="s">
        <v>36</v>
      </c>
      <c r="D552" s="53" t="s">
        <v>8945</v>
      </c>
      <c r="E552" s="38" t="s">
        <v>2191</v>
      </c>
      <c r="F552" s="18">
        <v>7071.07</v>
      </c>
      <c r="G552" t="s">
        <v>61</v>
      </c>
      <c r="H552" s="53"/>
    </row>
    <row r="553" spans="1:8" x14ac:dyDescent="0.25">
      <c r="A553" s="17">
        <v>23500</v>
      </c>
      <c r="C553" s="17" t="s">
        <v>36</v>
      </c>
      <c r="D553" s="53" t="s">
        <v>8946</v>
      </c>
      <c r="E553" s="38" t="s">
        <v>2178</v>
      </c>
      <c r="F553" s="18">
        <v>108.44</v>
      </c>
      <c r="G553" t="s">
        <v>61</v>
      </c>
      <c r="H553" s="53"/>
    </row>
    <row r="554" spans="1:8" x14ac:dyDescent="0.25">
      <c r="A554" s="17">
        <v>23505</v>
      </c>
      <c r="C554" s="17" t="s">
        <v>36</v>
      </c>
      <c r="D554" s="53" t="s">
        <v>8947</v>
      </c>
      <c r="E554" s="38" t="s">
        <v>2138</v>
      </c>
      <c r="F554" s="18">
        <v>705.04</v>
      </c>
      <c r="G554" t="s">
        <v>61</v>
      </c>
      <c r="H554" s="53"/>
    </row>
    <row r="555" spans="1:8" x14ac:dyDescent="0.25">
      <c r="A555" s="17">
        <v>23515</v>
      </c>
      <c r="C555" s="17" t="s">
        <v>36</v>
      </c>
      <c r="D555" s="53" t="s">
        <v>8948</v>
      </c>
      <c r="E555" s="38" t="s">
        <v>2192</v>
      </c>
      <c r="F555" s="18">
        <v>3877.59</v>
      </c>
      <c r="G555" t="s">
        <v>61</v>
      </c>
      <c r="H555" s="53"/>
    </row>
    <row r="556" spans="1:8" x14ac:dyDescent="0.25">
      <c r="A556" s="17">
        <v>23520</v>
      </c>
      <c r="C556" s="17" t="s">
        <v>36</v>
      </c>
      <c r="D556" s="53" t="s">
        <v>8949</v>
      </c>
      <c r="E556" s="38" t="s">
        <v>2138</v>
      </c>
      <c r="F556" s="18">
        <v>705.04</v>
      </c>
      <c r="G556" t="s">
        <v>61</v>
      </c>
      <c r="H556" s="53"/>
    </row>
    <row r="557" spans="1:8" x14ac:dyDescent="0.25">
      <c r="A557" s="17">
        <v>23525</v>
      </c>
      <c r="C557" s="17" t="s">
        <v>36</v>
      </c>
      <c r="D557" s="53" t="s">
        <v>8950</v>
      </c>
      <c r="E557" s="38" t="s">
        <v>2178</v>
      </c>
      <c r="F557" s="18">
        <v>108.44</v>
      </c>
      <c r="G557" t="s">
        <v>61</v>
      </c>
      <c r="H557" s="53"/>
    </row>
    <row r="558" spans="1:8" x14ac:dyDescent="0.25">
      <c r="A558" s="17">
        <v>23530</v>
      </c>
      <c r="C558" s="17" t="s">
        <v>36</v>
      </c>
      <c r="D558" s="53" t="s">
        <v>8951</v>
      </c>
      <c r="E558" s="38" t="s">
        <v>2095</v>
      </c>
      <c r="F558" s="18">
        <v>2952.79</v>
      </c>
      <c r="G558" t="s">
        <v>61</v>
      </c>
      <c r="H558" s="53"/>
    </row>
    <row r="559" spans="1:8" x14ac:dyDescent="0.25">
      <c r="A559" s="17">
        <v>23532</v>
      </c>
      <c r="C559" s="17" t="s">
        <v>36</v>
      </c>
      <c r="D559" s="53" t="s">
        <v>8952</v>
      </c>
      <c r="E559" s="38" t="s">
        <v>2095</v>
      </c>
      <c r="F559" s="18">
        <v>2952.79</v>
      </c>
      <c r="G559" t="s">
        <v>61</v>
      </c>
      <c r="H559" s="53"/>
    </row>
    <row r="560" spans="1:8" x14ac:dyDescent="0.25">
      <c r="A560" s="17">
        <v>23540</v>
      </c>
      <c r="C560" s="17" t="s">
        <v>36</v>
      </c>
      <c r="D560" s="53" t="s">
        <v>8953</v>
      </c>
      <c r="E560" s="38" t="s">
        <v>2178</v>
      </c>
      <c r="F560" s="18">
        <v>108.44</v>
      </c>
      <c r="G560" t="s">
        <v>61</v>
      </c>
      <c r="H560" s="53"/>
    </row>
    <row r="561" spans="1:8" x14ac:dyDescent="0.25">
      <c r="A561" s="17">
        <v>23545</v>
      </c>
      <c r="C561" s="17" t="s">
        <v>36</v>
      </c>
      <c r="D561" s="53" t="s">
        <v>8954</v>
      </c>
      <c r="E561" s="38" t="s">
        <v>2178</v>
      </c>
      <c r="F561" s="18">
        <v>108.44</v>
      </c>
      <c r="G561" t="s">
        <v>61</v>
      </c>
      <c r="H561" s="53"/>
    </row>
    <row r="562" spans="1:8" x14ac:dyDescent="0.25">
      <c r="A562" s="17">
        <v>23550</v>
      </c>
      <c r="C562" s="17" t="s">
        <v>36</v>
      </c>
      <c r="D562" s="53" t="s">
        <v>8955</v>
      </c>
      <c r="E562" s="38" t="s">
        <v>2193</v>
      </c>
      <c r="F562" s="18">
        <v>3841.42</v>
      </c>
      <c r="G562" t="s">
        <v>61</v>
      </c>
      <c r="H562" s="53"/>
    </row>
    <row r="563" spans="1:8" x14ac:dyDescent="0.25">
      <c r="A563" s="17">
        <v>23552</v>
      </c>
      <c r="C563" s="17" t="s">
        <v>36</v>
      </c>
      <c r="D563" s="53" t="s">
        <v>8956</v>
      </c>
      <c r="E563" s="38" t="s">
        <v>2194</v>
      </c>
      <c r="F563" s="18">
        <v>3894.91</v>
      </c>
      <c r="G563" t="s">
        <v>61</v>
      </c>
      <c r="H563" s="53"/>
    </row>
    <row r="564" spans="1:8" x14ac:dyDescent="0.25">
      <c r="A564" s="17">
        <v>23570</v>
      </c>
      <c r="C564" s="17" t="s">
        <v>36</v>
      </c>
      <c r="D564" s="53" t="s">
        <v>8957</v>
      </c>
      <c r="E564" s="38" t="s">
        <v>2178</v>
      </c>
      <c r="F564" s="18">
        <v>108.44</v>
      </c>
      <c r="G564" t="s">
        <v>61</v>
      </c>
      <c r="H564" s="53"/>
    </row>
    <row r="565" spans="1:8" x14ac:dyDescent="0.25">
      <c r="A565" s="17">
        <v>23575</v>
      </c>
      <c r="C565" s="17" t="s">
        <v>36</v>
      </c>
      <c r="D565" s="53" t="s">
        <v>8958</v>
      </c>
      <c r="E565" s="38" t="s">
        <v>2138</v>
      </c>
      <c r="F565" s="18">
        <v>705.04</v>
      </c>
      <c r="G565" t="s">
        <v>61</v>
      </c>
      <c r="H565" s="53"/>
    </row>
    <row r="566" spans="1:8" x14ac:dyDescent="0.25">
      <c r="A566" s="17">
        <v>23585</v>
      </c>
      <c r="C566" s="17" t="s">
        <v>36</v>
      </c>
      <c r="D566" s="53" t="s">
        <v>8959</v>
      </c>
      <c r="E566" s="38" t="s">
        <v>2195</v>
      </c>
      <c r="F566" s="18">
        <v>3977.96</v>
      </c>
      <c r="G566" t="s">
        <v>61</v>
      </c>
      <c r="H566" s="53"/>
    </row>
    <row r="567" spans="1:8" x14ac:dyDescent="0.25">
      <c r="A567" s="17">
        <v>23600</v>
      </c>
      <c r="C567" s="17" t="s">
        <v>36</v>
      </c>
      <c r="D567" s="53" t="s">
        <v>8960</v>
      </c>
      <c r="E567" s="38" t="s">
        <v>2178</v>
      </c>
      <c r="F567" s="18">
        <v>108.44</v>
      </c>
      <c r="G567" t="s">
        <v>61</v>
      </c>
      <c r="H567" s="53"/>
    </row>
    <row r="568" spans="1:8" x14ac:dyDescent="0.25">
      <c r="A568" s="17">
        <v>23605</v>
      </c>
      <c r="C568" s="17" t="s">
        <v>36</v>
      </c>
      <c r="D568" s="53" t="s">
        <v>8961</v>
      </c>
      <c r="E568" s="38" t="s">
        <v>2138</v>
      </c>
      <c r="F568" s="18">
        <v>705.04</v>
      </c>
      <c r="G568" t="s">
        <v>61</v>
      </c>
      <c r="H568" s="53"/>
    </row>
    <row r="569" spans="1:8" x14ac:dyDescent="0.25">
      <c r="A569" s="17">
        <v>23615</v>
      </c>
      <c r="C569" s="17" t="s">
        <v>36</v>
      </c>
      <c r="D569" s="53" t="s">
        <v>8962</v>
      </c>
      <c r="E569" s="38" t="s">
        <v>2196</v>
      </c>
      <c r="F569" s="18">
        <v>7589</v>
      </c>
      <c r="G569" t="s">
        <v>61</v>
      </c>
      <c r="H569" s="53"/>
    </row>
    <row r="570" spans="1:8" x14ac:dyDescent="0.25">
      <c r="A570" s="17">
        <v>23616</v>
      </c>
      <c r="C570" s="17" t="s">
        <v>36</v>
      </c>
      <c r="D570" s="53" t="s">
        <v>8963</v>
      </c>
      <c r="E570" s="38" t="s">
        <v>2197</v>
      </c>
      <c r="F570" s="18">
        <v>11939.39</v>
      </c>
      <c r="G570" t="s">
        <v>61</v>
      </c>
      <c r="H570" s="53"/>
    </row>
    <row r="571" spans="1:8" x14ac:dyDescent="0.25">
      <c r="A571" s="17">
        <v>23620</v>
      </c>
      <c r="C571" s="17" t="s">
        <v>36</v>
      </c>
      <c r="D571" s="53" t="s">
        <v>8964</v>
      </c>
      <c r="E571" s="38" t="s">
        <v>2178</v>
      </c>
      <c r="F571" s="18">
        <v>108.44</v>
      </c>
      <c r="G571" t="s">
        <v>61</v>
      </c>
      <c r="H571" s="53"/>
    </row>
    <row r="572" spans="1:8" x14ac:dyDescent="0.25">
      <c r="A572" s="17">
        <v>23625</v>
      </c>
      <c r="C572" s="17" t="s">
        <v>36</v>
      </c>
      <c r="D572" s="53" t="s">
        <v>8965</v>
      </c>
      <c r="E572" s="38" t="s">
        <v>2138</v>
      </c>
      <c r="F572" s="18">
        <v>705.04</v>
      </c>
      <c r="G572" t="s">
        <v>61</v>
      </c>
      <c r="H572" s="53"/>
    </row>
    <row r="573" spans="1:8" x14ac:dyDescent="0.25">
      <c r="A573" s="17">
        <v>23630</v>
      </c>
      <c r="C573" s="17" t="s">
        <v>36</v>
      </c>
      <c r="D573" s="53" t="s">
        <v>8966</v>
      </c>
      <c r="E573" s="38" t="s">
        <v>2198</v>
      </c>
      <c r="F573" s="18">
        <v>3827.91</v>
      </c>
      <c r="G573" t="s">
        <v>61</v>
      </c>
      <c r="H573" s="53"/>
    </row>
    <row r="574" spans="1:8" x14ac:dyDescent="0.25">
      <c r="A574" s="17">
        <v>23650</v>
      </c>
      <c r="C574" s="17" t="s">
        <v>36</v>
      </c>
      <c r="D574" s="53" t="s">
        <v>8967</v>
      </c>
      <c r="E574" s="38" t="s">
        <v>2178</v>
      </c>
      <c r="F574" s="18">
        <v>108.44</v>
      </c>
      <c r="G574" t="s">
        <v>61</v>
      </c>
      <c r="H574" s="53"/>
    </row>
    <row r="575" spans="1:8" x14ac:dyDescent="0.25">
      <c r="A575" s="17">
        <v>23655</v>
      </c>
      <c r="C575" s="17" t="s">
        <v>36</v>
      </c>
      <c r="D575" s="53" t="s">
        <v>8968</v>
      </c>
      <c r="E575" s="38" t="s">
        <v>2138</v>
      </c>
      <c r="F575" s="18">
        <v>705.04</v>
      </c>
      <c r="G575" t="s">
        <v>61</v>
      </c>
      <c r="H575" s="53"/>
    </row>
    <row r="576" spans="1:8" x14ac:dyDescent="0.25">
      <c r="A576" s="17">
        <v>23660</v>
      </c>
      <c r="C576" s="17" t="s">
        <v>36</v>
      </c>
      <c r="D576" s="53" t="s">
        <v>8969</v>
      </c>
      <c r="E576" s="38" t="s">
        <v>2095</v>
      </c>
      <c r="F576" s="18">
        <v>2952.79</v>
      </c>
      <c r="G576" t="s">
        <v>61</v>
      </c>
      <c r="H576" s="53"/>
    </row>
    <row r="577" spans="1:8" x14ac:dyDescent="0.25">
      <c r="A577" s="17">
        <v>23665</v>
      </c>
      <c r="C577" s="17" t="s">
        <v>36</v>
      </c>
      <c r="D577" s="53" t="s">
        <v>8970</v>
      </c>
      <c r="E577" s="38" t="s">
        <v>2138</v>
      </c>
      <c r="F577" s="18">
        <v>705.04</v>
      </c>
      <c r="G577" t="s">
        <v>61</v>
      </c>
      <c r="H577" s="53"/>
    </row>
    <row r="578" spans="1:8" x14ac:dyDescent="0.25">
      <c r="A578" s="17">
        <v>23670</v>
      </c>
      <c r="C578" s="17" t="s">
        <v>36</v>
      </c>
      <c r="D578" s="53" t="s">
        <v>8971</v>
      </c>
      <c r="E578" s="38" t="s">
        <v>2199</v>
      </c>
      <c r="F578" s="18">
        <v>3823.32</v>
      </c>
      <c r="G578" t="s">
        <v>61</v>
      </c>
      <c r="H578" s="53"/>
    </row>
    <row r="579" spans="1:8" x14ac:dyDescent="0.25">
      <c r="A579" s="17">
        <v>23675</v>
      </c>
      <c r="C579" s="17" t="s">
        <v>36</v>
      </c>
      <c r="D579" s="53" t="s">
        <v>8972</v>
      </c>
      <c r="E579" s="38" t="s">
        <v>2138</v>
      </c>
      <c r="F579" s="18">
        <v>705.04</v>
      </c>
      <c r="G579" t="s">
        <v>61</v>
      </c>
      <c r="H579" s="53"/>
    </row>
    <row r="580" spans="1:8" x14ac:dyDescent="0.25">
      <c r="A580" s="17">
        <v>23680</v>
      </c>
      <c r="C580" s="17" t="s">
        <v>36</v>
      </c>
      <c r="D580" s="53" t="s">
        <v>8973</v>
      </c>
      <c r="E580" s="38" t="s">
        <v>2200</v>
      </c>
      <c r="F580" s="18">
        <v>7108.61</v>
      </c>
      <c r="G580" t="s">
        <v>61</v>
      </c>
      <c r="H580" s="53"/>
    </row>
    <row r="581" spans="1:8" x14ac:dyDescent="0.25">
      <c r="A581" s="17">
        <v>23700</v>
      </c>
      <c r="C581" s="17" t="s">
        <v>36</v>
      </c>
      <c r="D581" s="53" t="s">
        <v>8974</v>
      </c>
      <c r="E581" s="38" t="s">
        <v>2138</v>
      </c>
      <c r="F581" s="18">
        <v>705.04</v>
      </c>
      <c r="G581" t="s">
        <v>61</v>
      </c>
      <c r="H581" s="53"/>
    </row>
    <row r="582" spans="1:8" x14ac:dyDescent="0.25">
      <c r="A582" s="17">
        <v>23800</v>
      </c>
      <c r="C582" s="17" t="s">
        <v>36</v>
      </c>
      <c r="D582" s="53" t="s">
        <v>8975</v>
      </c>
      <c r="E582" s="38" t="s">
        <v>2095</v>
      </c>
      <c r="F582" s="18">
        <v>2952.79</v>
      </c>
      <c r="G582" t="s">
        <v>61</v>
      </c>
      <c r="H582" s="53"/>
    </row>
    <row r="583" spans="1:8" x14ac:dyDescent="0.25">
      <c r="A583" s="17">
        <v>23802</v>
      </c>
      <c r="C583" s="17" t="s">
        <v>36</v>
      </c>
      <c r="D583" s="53" t="s">
        <v>8976</v>
      </c>
      <c r="E583" s="38" t="s">
        <v>2144</v>
      </c>
      <c r="F583" s="18">
        <v>5578.9</v>
      </c>
      <c r="G583" t="s">
        <v>61</v>
      </c>
      <c r="H583" s="53"/>
    </row>
    <row r="584" spans="1:8" x14ac:dyDescent="0.25">
      <c r="A584" s="17">
        <v>23921</v>
      </c>
      <c r="C584" s="17" t="s">
        <v>36</v>
      </c>
      <c r="D584" s="53" t="s">
        <v>8977</v>
      </c>
      <c r="E584" s="38" t="s">
        <v>2100</v>
      </c>
      <c r="F584" s="18">
        <v>825.15</v>
      </c>
      <c r="G584" t="s">
        <v>61</v>
      </c>
      <c r="H584" s="53"/>
    </row>
    <row r="585" spans="1:8" x14ac:dyDescent="0.25">
      <c r="A585" s="17">
        <v>23930</v>
      </c>
      <c r="C585" s="17" t="s">
        <v>36</v>
      </c>
      <c r="D585" s="53" t="s">
        <v>8978</v>
      </c>
      <c r="E585" s="38" t="s">
        <v>2055</v>
      </c>
      <c r="F585" s="18">
        <v>1010.86</v>
      </c>
      <c r="G585" t="s">
        <v>61</v>
      </c>
      <c r="H585" s="53"/>
    </row>
    <row r="586" spans="1:8" x14ac:dyDescent="0.25">
      <c r="A586" s="17">
        <v>23931</v>
      </c>
      <c r="C586" s="17" t="s">
        <v>36</v>
      </c>
      <c r="D586" s="53" t="s">
        <v>8979</v>
      </c>
      <c r="E586" s="38" t="s">
        <v>2052</v>
      </c>
      <c r="F586" s="18">
        <v>595.70000000000005</v>
      </c>
      <c r="G586" t="s">
        <v>61</v>
      </c>
      <c r="H586" s="53"/>
    </row>
    <row r="587" spans="1:8" x14ac:dyDescent="0.25">
      <c r="A587" s="17">
        <v>23935</v>
      </c>
      <c r="C587" s="17" t="s">
        <v>36</v>
      </c>
      <c r="D587" s="53" t="s">
        <v>8980</v>
      </c>
      <c r="E587" s="38" t="s">
        <v>2129</v>
      </c>
      <c r="F587" s="18">
        <v>1328.16</v>
      </c>
      <c r="G587" t="s">
        <v>61</v>
      </c>
      <c r="H587" s="53"/>
    </row>
    <row r="588" spans="1:8" x14ac:dyDescent="0.25">
      <c r="A588" s="17">
        <v>24000</v>
      </c>
      <c r="C588" s="17" t="s">
        <v>36</v>
      </c>
      <c r="D588" s="53" t="s">
        <v>8981</v>
      </c>
      <c r="E588" s="38" t="s">
        <v>2129</v>
      </c>
      <c r="F588" s="18">
        <v>1328.16</v>
      </c>
      <c r="G588" t="s">
        <v>61</v>
      </c>
      <c r="H588" s="53"/>
    </row>
    <row r="589" spans="1:8" x14ac:dyDescent="0.25">
      <c r="A589" s="17">
        <v>24006</v>
      </c>
      <c r="C589" s="17" t="s">
        <v>36</v>
      </c>
      <c r="D589" s="53" t="s">
        <v>8982</v>
      </c>
      <c r="E589" s="38" t="s">
        <v>2129</v>
      </c>
      <c r="F589" s="18">
        <v>1328.16</v>
      </c>
      <c r="G589" t="s">
        <v>61</v>
      </c>
      <c r="H589" s="53"/>
    </row>
    <row r="590" spans="1:8" x14ac:dyDescent="0.25">
      <c r="A590" s="17">
        <v>24065</v>
      </c>
      <c r="C590" s="17" t="s">
        <v>36</v>
      </c>
      <c r="D590" s="53" t="s">
        <v>8983</v>
      </c>
      <c r="E590" s="38" t="s">
        <v>2201</v>
      </c>
      <c r="F590" s="18">
        <v>145.01</v>
      </c>
      <c r="G590" t="s">
        <v>61</v>
      </c>
      <c r="H590" s="53"/>
    </row>
    <row r="591" spans="1:8" x14ac:dyDescent="0.25">
      <c r="A591" s="17">
        <v>24066</v>
      </c>
      <c r="C591" s="17" t="s">
        <v>36</v>
      </c>
      <c r="D591" s="53" t="s">
        <v>8983</v>
      </c>
      <c r="E591" s="38" t="s">
        <v>2055</v>
      </c>
      <c r="F591" s="18">
        <v>1010.86</v>
      </c>
      <c r="G591" t="s">
        <v>61</v>
      </c>
      <c r="H591" s="53"/>
    </row>
    <row r="592" spans="1:8" x14ac:dyDescent="0.25">
      <c r="A592" s="17">
        <v>24071</v>
      </c>
      <c r="C592" s="17" t="s">
        <v>36</v>
      </c>
      <c r="D592" s="53" t="s">
        <v>8984</v>
      </c>
      <c r="E592" s="38" t="s">
        <v>2055</v>
      </c>
      <c r="F592" s="18">
        <v>1010.86</v>
      </c>
      <c r="G592" t="s">
        <v>61</v>
      </c>
      <c r="H592" s="53"/>
    </row>
    <row r="593" spans="1:8" x14ac:dyDescent="0.25">
      <c r="A593" s="17">
        <v>24073</v>
      </c>
      <c r="C593" s="17" t="s">
        <v>36</v>
      </c>
      <c r="D593" s="53" t="s">
        <v>8985</v>
      </c>
      <c r="E593" s="38" t="s">
        <v>2055</v>
      </c>
      <c r="F593" s="18">
        <v>1010.86</v>
      </c>
      <c r="G593" t="s">
        <v>61</v>
      </c>
      <c r="H593" s="53"/>
    </row>
    <row r="594" spans="1:8" x14ac:dyDescent="0.25">
      <c r="A594" s="17">
        <v>24075</v>
      </c>
      <c r="C594" s="17" t="s">
        <v>36</v>
      </c>
      <c r="D594" s="53" t="s">
        <v>8986</v>
      </c>
      <c r="E594" s="38" t="s">
        <v>2052</v>
      </c>
      <c r="F594" s="18">
        <v>595.70000000000005</v>
      </c>
      <c r="G594" t="s">
        <v>61</v>
      </c>
      <c r="H594" s="53"/>
    </row>
    <row r="595" spans="1:8" x14ac:dyDescent="0.25">
      <c r="A595" s="17">
        <v>24076</v>
      </c>
      <c r="C595" s="17" t="s">
        <v>36</v>
      </c>
      <c r="D595" s="53" t="s">
        <v>8987</v>
      </c>
      <c r="E595" s="38" t="s">
        <v>2055</v>
      </c>
      <c r="F595" s="18">
        <v>1010.86</v>
      </c>
      <c r="G595" t="s">
        <v>61</v>
      </c>
      <c r="H595" s="53"/>
    </row>
    <row r="596" spans="1:8" x14ac:dyDescent="0.25">
      <c r="A596" s="17">
        <v>24077</v>
      </c>
      <c r="C596" s="17" t="s">
        <v>36</v>
      </c>
      <c r="D596" s="53" t="s">
        <v>8988</v>
      </c>
      <c r="E596" s="38" t="s">
        <v>2055</v>
      </c>
      <c r="F596" s="18">
        <v>1010.86</v>
      </c>
      <c r="G596" t="s">
        <v>61</v>
      </c>
      <c r="H596" s="53"/>
    </row>
    <row r="597" spans="1:8" x14ac:dyDescent="0.25">
      <c r="A597" s="17">
        <v>24079</v>
      </c>
      <c r="C597" s="17" t="s">
        <v>36</v>
      </c>
      <c r="D597" s="53" t="s">
        <v>8989</v>
      </c>
      <c r="E597" s="38" t="s">
        <v>2055</v>
      </c>
      <c r="F597" s="18">
        <v>1010.86</v>
      </c>
      <c r="G597" t="s">
        <v>61</v>
      </c>
      <c r="H597" s="53"/>
    </row>
    <row r="598" spans="1:8" x14ac:dyDescent="0.25">
      <c r="A598" s="17">
        <v>24100</v>
      </c>
      <c r="C598" s="17" t="s">
        <v>36</v>
      </c>
      <c r="D598" s="53" t="s">
        <v>8990</v>
      </c>
      <c r="E598" s="38" t="s">
        <v>2129</v>
      </c>
      <c r="F598" s="18">
        <v>1328.16</v>
      </c>
      <c r="G598" t="s">
        <v>61</v>
      </c>
      <c r="H598" s="53"/>
    </row>
    <row r="599" spans="1:8" x14ac:dyDescent="0.25">
      <c r="A599" s="17">
        <v>24101</v>
      </c>
      <c r="C599" s="17" t="s">
        <v>36</v>
      </c>
      <c r="D599" s="53" t="s">
        <v>8991</v>
      </c>
      <c r="E599" s="38" t="s">
        <v>2129</v>
      </c>
      <c r="F599" s="18">
        <v>1328.16</v>
      </c>
      <c r="G599" t="s">
        <v>61</v>
      </c>
      <c r="H599" s="53"/>
    </row>
    <row r="600" spans="1:8" x14ac:dyDescent="0.25">
      <c r="A600" s="17">
        <v>24102</v>
      </c>
      <c r="C600" s="17" t="s">
        <v>36</v>
      </c>
      <c r="D600" s="53" t="s">
        <v>8992</v>
      </c>
      <c r="E600" s="38" t="s">
        <v>2129</v>
      </c>
      <c r="F600" s="18">
        <v>1328.16</v>
      </c>
      <c r="G600" t="s">
        <v>61</v>
      </c>
      <c r="H600" s="53"/>
    </row>
    <row r="601" spans="1:8" x14ac:dyDescent="0.25">
      <c r="A601" s="17">
        <v>24105</v>
      </c>
      <c r="C601" s="17" t="s">
        <v>36</v>
      </c>
      <c r="D601" s="53" t="s">
        <v>8993</v>
      </c>
      <c r="E601" s="38" t="s">
        <v>2129</v>
      </c>
      <c r="F601" s="18">
        <v>1328.16</v>
      </c>
      <c r="G601" t="s">
        <v>61</v>
      </c>
      <c r="H601" s="53"/>
    </row>
    <row r="602" spans="1:8" x14ac:dyDescent="0.25">
      <c r="A602" s="17">
        <v>24110</v>
      </c>
      <c r="C602" s="17" t="s">
        <v>36</v>
      </c>
      <c r="D602" s="53" t="s">
        <v>8994</v>
      </c>
      <c r="E602" s="38" t="s">
        <v>2129</v>
      </c>
      <c r="F602" s="18">
        <v>1328.16</v>
      </c>
      <c r="G602" t="s">
        <v>61</v>
      </c>
      <c r="H602" s="53"/>
    </row>
    <row r="603" spans="1:8" x14ac:dyDescent="0.25">
      <c r="A603" s="17">
        <v>24115</v>
      </c>
      <c r="C603" s="17" t="s">
        <v>36</v>
      </c>
      <c r="D603" s="53" t="s">
        <v>8995</v>
      </c>
      <c r="E603" s="38" t="s">
        <v>2095</v>
      </c>
      <c r="F603" s="18">
        <v>2952.79</v>
      </c>
      <c r="G603" t="s">
        <v>61</v>
      </c>
      <c r="H603" s="53"/>
    </row>
    <row r="604" spans="1:8" x14ac:dyDescent="0.25">
      <c r="A604" s="17">
        <v>24116</v>
      </c>
      <c r="C604" s="17" t="s">
        <v>36</v>
      </c>
      <c r="D604" s="53" t="s">
        <v>8996</v>
      </c>
      <c r="E604" s="38" t="s">
        <v>2202</v>
      </c>
      <c r="F604" s="18">
        <v>3742.56</v>
      </c>
      <c r="G604" t="s">
        <v>61</v>
      </c>
      <c r="H604" s="53"/>
    </row>
    <row r="605" spans="1:8" x14ac:dyDescent="0.25">
      <c r="A605" s="17">
        <v>24120</v>
      </c>
      <c r="C605" s="17" t="s">
        <v>36</v>
      </c>
      <c r="D605" s="53" t="s">
        <v>8997</v>
      </c>
      <c r="E605" s="38" t="s">
        <v>2129</v>
      </c>
      <c r="F605" s="18">
        <v>1328.16</v>
      </c>
      <c r="G605" t="s">
        <v>61</v>
      </c>
      <c r="H605" s="53"/>
    </row>
    <row r="606" spans="1:8" x14ac:dyDescent="0.25">
      <c r="A606" s="17">
        <v>24125</v>
      </c>
      <c r="C606" s="17" t="s">
        <v>36</v>
      </c>
      <c r="D606" s="53" t="s">
        <v>8998</v>
      </c>
      <c r="E606" s="38" t="s">
        <v>2129</v>
      </c>
      <c r="F606" s="18">
        <v>1328.16</v>
      </c>
      <c r="G606" t="s">
        <v>61</v>
      </c>
      <c r="H606" s="53"/>
    </row>
    <row r="607" spans="1:8" x14ac:dyDescent="0.25">
      <c r="A607" s="17">
        <v>24126</v>
      </c>
      <c r="C607" s="17" t="s">
        <v>36</v>
      </c>
      <c r="D607" s="53" t="s">
        <v>8999</v>
      </c>
      <c r="E607" s="38" t="s">
        <v>2203</v>
      </c>
      <c r="F607" s="18">
        <v>3840.9</v>
      </c>
      <c r="G607" t="s">
        <v>61</v>
      </c>
      <c r="H607" s="53"/>
    </row>
    <row r="608" spans="1:8" x14ac:dyDescent="0.25">
      <c r="A608" s="17">
        <v>24130</v>
      </c>
      <c r="C608" s="17" t="s">
        <v>36</v>
      </c>
      <c r="D608" s="53" t="s">
        <v>9000</v>
      </c>
      <c r="E608" s="38" t="s">
        <v>2129</v>
      </c>
      <c r="F608" s="18">
        <v>1328.16</v>
      </c>
      <c r="G608" t="s">
        <v>61</v>
      </c>
      <c r="H608" s="53"/>
    </row>
    <row r="609" spans="1:8" x14ac:dyDescent="0.25">
      <c r="A609" s="17">
        <v>24134</v>
      </c>
      <c r="C609" s="17" t="s">
        <v>36</v>
      </c>
      <c r="D609" s="53" t="s">
        <v>9001</v>
      </c>
      <c r="E609" s="38" t="s">
        <v>2095</v>
      </c>
      <c r="F609" s="18">
        <v>2952.79</v>
      </c>
      <c r="G609" t="s">
        <v>61</v>
      </c>
      <c r="H609" s="53"/>
    </row>
    <row r="610" spans="1:8" x14ac:dyDescent="0.25">
      <c r="A610" s="17">
        <v>24136</v>
      </c>
      <c r="C610" s="17" t="s">
        <v>36</v>
      </c>
      <c r="D610" s="53" t="s">
        <v>9002</v>
      </c>
      <c r="E610" s="38" t="s">
        <v>2129</v>
      </c>
      <c r="F610" s="18">
        <v>1328.16</v>
      </c>
      <c r="G610" t="s">
        <v>61</v>
      </c>
      <c r="H610" s="53"/>
    </row>
    <row r="611" spans="1:8" x14ac:dyDescent="0.25">
      <c r="A611" s="17">
        <v>24138</v>
      </c>
      <c r="C611" s="17" t="s">
        <v>36</v>
      </c>
      <c r="D611" s="53" t="s">
        <v>9003</v>
      </c>
      <c r="E611" s="38" t="s">
        <v>2095</v>
      </c>
      <c r="F611" s="18">
        <v>2952.79</v>
      </c>
      <c r="G611" t="s">
        <v>61</v>
      </c>
      <c r="H611" s="53"/>
    </row>
    <row r="612" spans="1:8" x14ac:dyDescent="0.25">
      <c r="A612" s="17">
        <v>24140</v>
      </c>
      <c r="C612" s="17" t="s">
        <v>36</v>
      </c>
      <c r="D612" s="53" t="s">
        <v>9004</v>
      </c>
      <c r="E612" s="38" t="s">
        <v>2129</v>
      </c>
      <c r="F612" s="18">
        <v>1328.16</v>
      </c>
      <c r="G612" t="s">
        <v>61</v>
      </c>
      <c r="H612" s="53"/>
    </row>
    <row r="613" spans="1:8" x14ac:dyDescent="0.25">
      <c r="A613" s="17">
        <v>24145</v>
      </c>
      <c r="C613" s="17" t="s">
        <v>36</v>
      </c>
      <c r="D613" s="53" t="s">
        <v>9005</v>
      </c>
      <c r="E613" s="38" t="s">
        <v>2095</v>
      </c>
      <c r="F613" s="18">
        <v>2952.79</v>
      </c>
      <c r="G613" t="s">
        <v>61</v>
      </c>
      <c r="H613" s="53"/>
    </row>
    <row r="614" spans="1:8" x14ac:dyDescent="0.25">
      <c r="A614" s="17">
        <v>24147</v>
      </c>
      <c r="C614" s="17" t="s">
        <v>36</v>
      </c>
      <c r="D614" s="53" t="s">
        <v>9006</v>
      </c>
      <c r="E614" s="38" t="s">
        <v>2129</v>
      </c>
      <c r="F614" s="18">
        <v>1328.16</v>
      </c>
      <c r="G614" t="s">
        <v>61</v>
      </c>
      <c r="H614" s="53"/>
    </row>
    <row r="615" spans="1:8" x14ac:dyDescent="0.25">
      <c r="A615" s="17">
        <v>24149</v>
      </c>
      <c r="C615" s="17" t="s">
        <v>36</v>
      </c>
      <c r="D615" s="53" t="s">
        <v>9007</v>
      </c>
      <c r="E615" s="38" t="s">
        <v>2095</v>
      </c>
      <c r="F615" s="18">
        <v>2952.79</v>
      </c>
      <c r="G615" t="s">
        <v>61</v>
      </c>
      <c r="H615" s="53"/>
    </row>
    <row r="616" spans="1:8" x14ac:dyDescent="0.25">
      <c r="A616" s="17">
        <v>24152</v>
      </c>
      <c r="C616" s="17" t="s">
        <v>36</v>
      </c>
      <c r="D616" s="53" t="s">
        <v>9008</v>
      </c>
      <c r="E616" s="38" t="s">
        <v>2204</v>
      </c>
      <c r="F616" s="18">
        <v>3955.29</v>
      </c>
      <c r="G616" t="s">
        <v>61</v>
      </c>
      <c r="H616" s="53"/>
    </row>
    <row r="617" spans="1:8" x14ac:dyDescent="0.25">
      <c r="A617" s="17">
        <v>24155</v>
      </c>
      <c r="C617" s="17" t="s">
        <v>36</v>
      </c>
      <c r="D617" s="53" t="s">
        <v>9009</v>
      </c>
      <c r="E617" s="38" t="s">
        <v>2129</v>
      </c>
      <c r="F617" s="18">
        <v>1328.16</v>
      </c>
      <c r="G617" t="s">
        <v>61</v>
      </c>
      <c r="H617" s="53"/>
    </row>
    <row r="618" spans="1:8" x14ac:dyDescent="0.25">
      <c r="A618" s="17">
        <v>24160</v>
      </c>
      <c r="C618" s="17" t="s">
        <v>36</v>
      </c>
      <c r="D618" s="53" t="s">
        <v>9010</v>
      </c>
      <c r="E618" s="38" t="s">
        <v>2129</v>
      </c>
      <c r="F618" s="18">
        <v>1328.16</v>
      </c>
      <c r="G618" t="s">
        <v>61</v>
      </c>
      <c r="H618" s="53"/>
    </row>
    <row r="619" spans="1:8" x14ac:dyDescent="0.25">
      <c r="A619" s="17">
        <v>24164</v>
      </c>
      <c r="C619" s="17" t="s">
        <v>36</v>
      </c>
      <c r="D619" s="53" t="s">
        <v>9011</v>
      </c>
      <c r="E619" s="38" t="s">
        <v>2129</v>
      </c>
      <c r="F619" s="18">
        <v>1328.16</v>
      </c>
      <c r="G619" t="s">
        <v>61</v>
      </c>
      <c r="H619" s="53"/>
    </row>
    <row r="620" spans="1:8" x14ac:dyDescent="0.25">
      <c r="A620" s="17">
        <v>24200</v>
      </c>
      <c r="C620" s="17" t="s">
        <v>36</v>
      </c>
      <c r="D620" s="53" t="s">
        <v>9012</v>
      </c>
      <c r="E620" s="38" t="s">
        <v>2205</v>
      </c>
      <c r="F620" s="18">
        <v>124.61</v>
      </c>
      <c r="G620" t="s">
        <v>61</v>
      </c>
      <c r="H620" s="53"/>
    </row>
    <row r="621" spans="1:8" x14ac:dyDescent="0.25">
      <c r="A621" s="17">
        <v>24201</v>
      </c>
      <c r="C621" s="17" t="s">
        <v>36</v>
      </c>
      <c r="D621" s="53" t="s">
        <v>9013</v>
      </c>
      <c r="E621" s="38" t="s">
        <v>2055</v>
      </c>
      <c r="F621" s="18">
        <v>1010.86</v>
      </c>
      <c r="G621" t="s">
        <v>61</v>
      </c>
      <c r="H621" s="53"/>
    </row>
    <row r="622" spans="1:8" x14ac:dyDescent="0.25">
      <c r="A622" s="17">
        <v>24300</v>
      </c>
      <c r="C622" s="17" t="s">
        <v>36</v>
      </c>
      <c r="D622" s="53" t="s">
        <v>9014</v>
      </c>
      <c r="E622" s="38" t="s">
        <v>2138</v>
      </c>
      <c r="F622" s="18">
        <v>705.04</v>
      </c>
      <c r="G622" t="s">
        <v>61</v>
      </c>
      <c r="H622" s="53"/>
    </row>
    <row r="623" spans="1:8" x14ac:dyDescent="0.25">
      <c r="A623" s="17">
        <v>24301</v>
      </c>
      <c r="C623" s="17" t="s">
        <v>36</v>
      </c>
      <c r="D623" s="53" t="s">
        <v>9015</v>
      </c>
      <c r="E623" s="38" t="s">
        <v>2095</v>
      </c>
      <c r="F623" s="18">
        <v>2952.79</v>
      </c>
      <c r="G623" t="s">
        <v>61</v>
      </c>
      <c r="H623" s="53"/>
    </row>
    <row r="624" spans="1:8" x14ac:dyDescent="0.25">
      <c r="A624" s="17">
        <v>24305</v>
      </c>
      <c r="C624" s="17" t="s">
        <v>36</v>
      </c>
      <c r="D624" s="53" t="s">
        <v>9016</v>
      </c>
      <c r="E624" s="38" t="s">
        <v>2129</v>
      </c>
      <c r="F624" s="18">
        <v>1328.16</v>
      </c>
      <c r="G624" t="s">
        <v>61</v>
      </c>
      <c r="H624" s="53"/>
    </row>
    <row r="625" spans="1:8" x14ac:dyDescent="0.25">
      <c r="A625" s="17">
        <v>24310</v>
      </c>
      <c r="C625" s="17" t="s">
        <v>36</v>
      </c>
      <c r="D625" s="53" t="s">
        <v>9017</v>
      </c>
      <c r="E625" s="38" t="s">
        <v>2129</v>
      </c>
      <c r="F625" s="18">
        <v>1328.16</v>
      </c>
      <c r="G625" t="s">
        <v>61</v>
      </c>
      <c r="H625" s="53"/>
    </row>
    <row r="626" spans="1:8" x14ac:dyDescent="0.25">
      <c r="A626" s="17">
        <v>24320</v>
      </c>
      <c r="C626" s="17" t="s">
        <v>36</v>
      </c>
      <c r="D626" s="53" t="s">
        <v>9018</v>
      </c>
      <c r="E626" s="38" t="s">
        <v>2095</v>
      </c>
      <c r="F626" s="18">
        <v>2952.79</v>
      </c>
      <c r="G626" t="s">
        <v>61</v>
      </c>
      <c r="H626" s="53"/>
    </row>
    <row r="627" spans="1:8" x14ac:dyDescent="0.25">
      <c r="A627" s="17">
        <v>24330</v>
      </c>
      <c r="C627" s="17" t="s">
        <v>36</v>
      </c>
      <c r="D627" s="53" t="s">
        <v>9019</v>
      </c>
      <c r="E627" s="38" t="s">
        <v>2095</v>
      </c>
      <c r="F627" s="18">
        <v>2952.79</v>
      </c>
      <c r="G627" t="s">
        <v>61</v>
      </c>
      <c r="H627" s="53"/>
    </row>
    <row r="628" spans="1:8" x14ac:dyDescent="0.25">
      <c r="A628" s="17">
        <v>24331</v>
      </c>
      <c r="C628" s="17" t="s">
        <v>36</v>
      </c>
      <c r="D628" s="53" t="s">
        <v>9020</v>
      </c>
      <c r="E628" s="38" t="s">
        <v>2095</v>
      </c>
      <c r="F628" s="18">
        <v>2952.79</v>
      </c>
      <c r="G628" t="s">
        <v>61</v>
      </c>
      <c r="H628" s="53"/>
    </row>
    <row r="629" spans="1:8" x14ac:dyDescent="0.25">
      <c r="A629" s="17">
        <v>24332</v>
      </c>
      <c r="C629" s="17" t="s">
        <v>36</v>
      </c>
      <c r="D629" s="53" t="s">
        <v>9021</v>
      </c>
      <c r="E629" s="38" t="s">
        <v>2129</v>
      </c>
      <c r="F629" s="18">
        <v>1328.16</v>
      </c>
      <c r="G629" t="s">
        <v>61</v>
      </c>
      <c r="H629" s="53"/>
    </row>
    <row r="630" spans="1:8" x14ac:dyDescent="0.25">
      <c r="A630" s="17">
        <v>24340</v>
      </c>
      <c r="C630" s="17" t="s">
        <v>36</v>
      </c>
      <c r="D630" s="53" t="s">
        <v>9022</v>
      </c>
      <c r="E630" s="38" t="s">
        <v>2095</v>
      </c>
      <c r="F630" s="18">
        <v>2952.79</v>
      </c>
      <c r="G630" t="s">
        <v>61</v>
      </c>
      <c r="H630" s="53"/>
    </row>
    <row r="631" spans="1:8" x14ac:dyDescent="0.25">
      <c r="A631" s="17">
        <v>24341</v>
      </c>
      <c r="C631" s="17" t="s">
        <v>36</v>
      </c>
      <c r="D631" s="53" t="s">
        <v>9023</v>
      </c>
      <c r="E631" s="38" t="s">
        <v>2095</v>
      </c>
      <c r="F631" s="18">
        <v>2952.79</v>
      </c>
      <c r="G631" t="s">
        <v>61</v>
      </c>
      <c r="H631" s="53"/>
    </row>
    <row r="632" spans="1:8" x14ac:dyDescent="0.25">
      <c r="A632" s="17">
        <v>24342</v>
      </c>
      <c r="C632" s="17" t="s">
        <v>36</v>
      </c>
      <c r="D632" s="53" t="s">
        <v>9024</v>
      </c>
      <c r="E632" s="38" t="s">
        <v>2095</v>
      </c>
      <c r="F632" s="18">
        <v>2952.79</v>
      </c>
      <c r="G632" t="s">
        <v>61</v>
      </c>
      <c r="H632" s="53"/>
    </row>
    <row r="633" spans="1:8" x14ac:dyDescent="0.25">
      <c r="A633" s="17">
        <v>24343</v>
      </c>
      <c r="C633" s="17" t="s">
        <v>36</v>
      </c>
      <c r="D633" s="53" t="s">
        <v>9025</v>
      </c>
      <c r="E633" s="38" t="s">
        <v>2129</v>
      </c>
      <c r="F633" s="18">
        <v>1328.16</v>
      </c>
      <c r="G633" t="s">
        <v>61</v>
      </c>
      <c r="H633" s="53"/>
    </row>
    <row r="634" spans="1:8" x14ac:dyDescent="0.25">
      <c r="A634" s="17">
        <v>24344</v>
      </c>
      <c r="C634" s="17" t="s">
        <v>36</v>
      </c>
      <c r="D634" s="53" t="s">
        <v>9026</v>
      </c>
      <c r="E634" s="38" t="s">
        <v>2206</v>
      </c>
      <c r="F634" s="18">
        <v>3871.98</v>
      </c>
      <c r="G634" t="s">
        <v>61</v>
      </c>
      <c r="H634" s="53"/>
    </row>
    <row r="635" spans="1:8" x14ac:dyDescent="0.25">
      <c r="A635" s="17">
        <v>24345</v>
      </c>
      <c r="C635" s="17" t="s">
        <v>36</v>
      </c>
      <c r="D635" s="53" t="s">
        <v>9027</v>
      </c>
      <c r="E635" s="38" t="s">
        <v>2095</v>
      </c>
      <c r="F635" s="18">
        <v>2952.79</v>
      </c>
      <c r="G635" t="s">
        <v>61</v>
      </c>
      <c r="H635" s="53"/>
    </row>
    <row r="636" spans="1:8" x14ac:dyDescent="0.25">
      <c r="A636" s="17">
        <v>24346</v>
      </c>
      <c r="C636" s="17" t="s">
        <v>36</v>
      </c>
      <c r="D636" s="53" t="s">
        <v>9028</v>
      </c>
      <c r="E636" s="38" t="s">
        <v>2144</v>
      </c>
      <c r="F636" s="18">
        <v>5578.9</v>
      </c>
      <c r="G636" t="s">
        <v>61</v>
      </c>
      <c r="H636" s="53"/>
    </row>
    <row r="637" spans="1:8" x14ac:dyDescent="0.25">
      <c r="A637" s="17">
        <v>24357</v>
      </c>
      <c r="C637" s="17" t="s">
        <v>36</v>
      </c>
      <c r="D637" s="53" t="s">
        <v>9029</v>
      </c>
      <c r="E637" s="38" t="s">
        <v>2129</v>
      </c>
      <c r="F637" s="18">
        <v>1328.16</v>
      </c>
      <c r="G637" t="s">
        <v>61</v>
      </c>
      <c r="H637" s="53"/>
    </row>
    <row r="638" spans="1:8" x14ac:dyDescent="0.25">
      <c r="A638" s="17">
        <v>24358</v>
      </c>
      <c r="C638" s="17" t="s">
        <v>36</v>
      </c>
      <c r="D638" s="53" t="s">
        <v>9030</v>
      </c>
      <c r="E638" s="38" t="s">
        <v>2129</v>
      </c>
      <c r="F638" s="18">
        <v>1328.16</v>
      </c>
      <c r="G638" t="s">
        <v>61</v>
      </c>
      <c r="H638" s="53"/>
    </row>
    <row r="639" spans="1:8" x14ac:dyDescent="0.25">
      <c r="A639" s="17">
        <v>24359</v>
      </c>
      <c r="C639" s="17" t="s">
        <v>36</v>
      </c>
      <c r="D639" s="53" t="s">
        <v>9031</v>
      </c>
      <c r="E639" s="38" t="s">
        <v>2129</v>
      </c>
      <c r="F639" s="18">
        <v>1328.16</v>
      </c>
      <c r="G639" t="s">
        <v>61</v>
      </c>
      <c r="H639" s="53"/>
    </row>
    <row r="640" spans="1:8" x14ac:dyDescent="0.25">
      <c r="A640" s="17">
        <v>24360</v>
      </c>
      <c r="C640" s="17" t="s">
        <v>36</v>
      </c>
      <c r="D640" s="53" t="s">
        <v>9032</v>
      </c>
      <c r="E640" s="38" t="s">
        <v>2207</v>
      </c>
      <c r="F640" s="18">
        <v>4218.21</v>
      </c>
      <c r="G640" t="s">
        <v>61</v>
      </c>
      <c r="H640" s="53"/>
    </row>
    <row r="641" spans="1:8" x14ac:dyDescent="0.25">
      <c r="A641" s="17">
        <v>24361</v>
      </c>
      <c r="C641" s="17" t="s">
        <v>36</v>
      </c>
      <c r="D641" s="53" t="s">
        <v>9032</v>
      </c>
      <c r="E641" s="38" t="s">
        <v>2183</v>
      </c>
      <c r="F641" s="18">
        <v>11805.5</v>
      </c>
      <c r="G641" t="s">
        <v>61</v>
      </c>
      <c r="H641" s="53"/>
    </row>
    <row r="642" spans="1:8" x14ac:dyDescent="0.25">
      <c r="A642" s="17">
        <v>24362</v>
      </c>
      <c r="C642" s="17" t="s">
        <v>36</v>
      </c>
      <c r="D642" s="53" t="s">
        <v>9032</v>
      </c>
      <c r="E642" s="38" t="s">
        <v>2208</v>
      </c>
      <c r="F642" s="18">
        <v>8210.41</v>
      </c>
      <c r="G642" t="s">
        <v>61</v>
      </c>
      <c r="H642" s="53"/>
    </row>
    <row r="643" spans="1:8" x14ac:dyDescent="0.25">
      <c r="A643" s="17">
        <v>24363</v>
      </c>
      <c r="C643" s="17" t="s">
        <v>36</v>
      </c>
      <c r="D643" s="53" t="s">
        <v>9033</v>
      </c>
      <c r="E643" s="38" t="s">
        <v>2209</v>
      </c>
      <c r="F643" s="18">
        <v>12024.03</v>
      </c>
      <c r="G643" t="s">
        <v>61</v>
      </c>
      <c r="H643" s="53"/>
    </row>
    <row r="644" spans="1:8" x14ac:dyDescent="0.25">
      <c r="A644" s="17">
        <v>24365</v>
      </c>
      <c r="C644" s="17" t="s">
        <v>36</v>
      </c>
      <c r="D644" s="53" t="s">
        <v>9034</v>
      </c>
      <c r="E644" s="38" t="s">
        <v>2210</v>
      </c>
      <c r="F644" s="18">
        <v>7840.74</v>
      </c>
      <c r="G644" t="s">
        <v>61</v>
      </c>
      <c r="H644" s="53"/>
    </row>
    <row r="645" spans="1:8" x14ac:dyDescent="0.25">
      <c r="A645" s="17">
        <v>24366</v>
      </c>
      <c r="C645" s="17" t="s">
        <v>36</v>
      </c>
      <c r="D645" s="53" t="s">
        <v>9034</v>
      </c>
      <c r="E645" s="38" t="s">
        <v>2211</v>
      </c>
      <c r="F645" s="18">
        <v>8072.75</v>
      </c>
      <c r="G645" t="s">
        <v>61</v>
      </c>
      <c r="H645" s="53"/>
    </row>
    <row r="646" spans="1:8" x14ac:dyDescent="0.25">
      <c r="A646" s="17">
        <v>24370</v>
      </c>
      <c r="C646" s="17" t="s">
        <v>36</v>
      </c>
      <c r="D646" s="53" t="s">
        <v>9035</v>
      </c>
      <c r="E646" s="38" t="s">
        <v>2212</v>
      </c>
      <c r="F646" s="18">
        <v>7572.15</v>
      </c>
      <c r="G646" t="s">
        <v>61</v>
      </c>
      <c r="H646" s="53"/>
    </row>
    <row r="647" spans="1:8" x14ac:dyDescent="0.25">
      <c r="A647" s="17">
        <v>24371</v>
      </c>
      <c r="C647" s="17" t="s">
        <v>36</v>
      </c>
      <c r="D647" s="53" t="s">
        <v>9035</v>
      </c>
      <c r="E647" s="38" t="s">
        <v>2213</v>
      </c>
      <c r="F647" s="18">
        <v>11486.38</v>
      </c>
      <c r="G647" t="s">
        <v>61</v>
      </c>
      <c r="H647" s="53"/>
    </row>
    <row r="648" spans="1:8" x14ac:dyDescent="0.25">
      <c r="A648" s="17">
        <v>24400</v>
      </c>
      <c r="C648" s="17" t="s">
        <v>36</v>
      </c>
      <c r="D648" s="53" t="s">
        <v>9036</v>
      </c>
      <c r="E648" s="38" t="s">
        <v>2095</v>
      </c>
      <c r="F648" s="18">
        <v>2952.79</v>
      </c>
      <c r="G648" t="s">
        <v>61</v>
      </c>
      <c r="H648" s="53"/>
    </row>
    <row r="649" spans="1:8" x14ac:dyDescent="0.25">
      <c r="A649" s="17">
        <v>24410</v>
      </c>
      <c r="C649" s="17" t="s">
        <v>36</v>
      </c>
      <c r="D649" s="53" t="s">
        <v>9036</v>
      </c>
      <c r="E649" s="38" t="s">
        <v>2144</v>
      </c>
      <c r="F649" s="18">
        <v>5578.9</v>
      </c>
      <c r="G649" t="s">
        <v>61</v>
      </c>
      <c r="H649" s="53"/>
    </row>
    <row r="650" spans="1:8" x14ac:dyDescent="0.25">
      <c r="A650" s="17">
        <v>24420</v>
      </c>
      <c r="C650" s="17" t="s">
        <v>36</v>
      </c>
      <c r="D650" s="53" t="s">
        <v>9036</v>
      </c>
      <c r="E650" s="38" t="s">
        <v>2095</v>
      </c>
      <c r="F650" s="18">
        <v>2952.79</v>
      </c>
      <c r="G650" t="s">
        <v>61</v>
      </c>
      <c r="H650" s="53"/>
    </row>
    <row r="651" spans="1:8" x14ac:dyDescent="0.25">
      <c r="A651" s="17">
        <v>24430</v>
      </c>
      <c r="C651" s="17" t="s">
        <v>36</v>
      </c>
      <c r="D651" s="53" t="s">
        <v>9037</v>
      </c>
      <c r="E651" s="38" t="s">
        <v>2214</v>
      </c>
      <c r="F651" s="18">
        <v>7577.44</v>
      </c>
      <c r="G651" t="s">
        <v>61</v>
      </c>
      <c r="H651" s="53"/>
    </row>
    <row r="652" spans="1:8" x14ac:dyDescent="0.25">
      <c r="A652" s="17">
        <v>24435</v>
      </c>
      <c r="C652" s="17" t="s">
        <v>36</v>
      </c>
      <c r="D652" s="53" t="s">
        <v>9038</v>
      </c>
      <c r="E652" s="38" t="s">
        <v>2215</v>
      </c>
      <c r="F652" s="18">
        <v>7570.7</v>
      </c>
      <c r="G652" t="s">
        <v>61</v>
      </c>
      <c r="H652" s="53"/>
    </row>
    <row r="653" spans="1:8" x14ac:dyDescent="0.25">
      <c r="A653" s="17">
        <v>24470</v>
      </c>
      <c r="C653" s="17" t="s">
        <v>36</v>
      </c>
      <c r="D653" s="53" t="s">
        <v>9039</v>
      </c>
      <c r="E653" s="38" t="s">
        <v>2129</v>
      </c>
      <c r="F653" s="18">
        <v>1328.16</v>
      </c>
      <c r="G653" t="s">
        <v>61</v>
      </c>
      <c r="H653" s="53"/>
    </row>
    <row r="654" spans="1:8" x14ac:dyDescent="0.25">
      <c r="A654" s="17">
        <v>24495</v>
      </c>
      <c r="C654" s="17" t="s">
        <v>36</v>
      </c>
      <c r="D654" s="53" t="s">
        <v>9040</v>
      </c>
      <c r="E654" s="38" t="s">
        <v>2095</v>
      </c>
      <c r="F654" s="18">
        <v>2952.79</v>
      </c>
      <c r="G654" t="s">
        <v>61</v>
      </c>
      <c r="H654" s="53"/>
    </row>
    <row r="655" spans="1:8" x14ac:dyDescent="0.25">
      <c r="A655" s="17">
        <v>24498</v>
      </c>
      <c r="C655" s="17" t="s">
        <v>36</v>
      </c>
      <c r="D655" s="53" t="s">
        <v>9041</v>
      </c>
      <c r="E655" s="38" t="s">
        <v>2216</v>
      </c>
      <c r="F655" s="18">
        <v>7785.38</v>
      </c>
      <c r="G655" t="s">
        <v>61</v>
      </c>
      <c r="H655" s="53"/>
    </row>
    <row r="656" spans="1:8" x14ac:dyDescent="0.25">
      <c r="A656" s="17">
        <v>24500</v>
      </c>
      <c r="C656" s="17" t="s">
        <v>36</v>
      </c>
      <c r="D656" s="53" t="s">
        <v>9042</v>
      </c>
      <c r="E656" s="38" t="s">
        <v>2178</v>
      </c>
      <c r="F656" s="18">
        <v>108.44</v>
      </c>
      <c r="G656" t="s">
        <v>61</v>
      </c>
      <c r="H656" s="53"/>
    </row>
    <row r="657" spans="1:8" x14ac:dyDescent="0.25">
      <c r="A657" s="17">
        <v>24505</v>
      </c>
      <c r="C657" s="17" t="s">
        <v>36</v>
      </c>
      <c r="D657" s="53" t="s">
        <v>9042</v>
      </c>
      <c r="E657" s="38" t="s">
        <v>2138</v>
      </c>
      <c r="F657" s="18">
        <v>705.04</v>
      </c>
      <c r="G657" t="s">
        <v>61</v>
      </c>
      <c r="H657" s="53"/>
    </row>
    <row r="658" spans="1:8" x14ac:dyDescent="0.25">
      <c r="A658" s="17">
        <v>24515</v>
      </c>
      <c r="C658" s="17" t="s">
        <v>36</v>
      </c>
      <c r="D658" s="53" t="s">
        <v>9042</v>
      </c>
      <c r="E658" s="38" t="s">
        <v>2217</v>
      </c>
      <c r="F658" s="18">
        <v>7286.23</v>
      </c>
      <c r="G658" t="s">
        <v>61</v>
      </c>
      <c r="H658" s="53"/>
    </row>
    <row r="659" spans="1:8" x14ac:dyDescent="0.25">
      <c r="A659" s="17">
        <v>24516</v>
      </c>
      <c r="C659" s="17" t="s">
        <v>36</v>
      </c>
      <c r="D659" s="53" t="s">
        <v>9042</v>
      </c>
      <c r="E659" s="38" t="s">
        <v>2218</v>
      </c>
      <c r="F659" s="18">
        <v>7385.38</v>
      </c>
      <c r="G659" t="s">
        <v>61</v>
      </c>
      <c r="H659" s="53"/>
    </row>
    <row r="660" spans="1:8" x14ac:dyDescent="0.25">
      <c r="A660" s="17">
        <v>24530</v>
      </c>
      <c r="C660" s="17" t="s">
        <v>36</v>
      </c>
      <c r="D660" s="53" t="s">
        <v>9042</v>
      </c>
      <c r="E660" s="38" t="s">
        <v>2178</v>
      </c>
      <c r="F660" s="18">
        <v>108.44</v>
      </c>
      <c r="G660" t="s">
        <v>61</v>
      </c>
      <c r="H660" s="53"/>
    </row>
    <row r="661" spans="1:8" x14ac:dyDescent="0.25">
      <c r="A661" s="17">
        <v>24535</v>
      </c>
      <c r="C661" s="17" t="s">
        <v>36</v>
      </c>
      <c r="D661" s="53" t="s">
        <v>9042</v>
      </c>
      <c r="E661" s="38" t="s">
        <v>2138</v>
      </c>
      <c r="F661" s="18">
        <v>705.04</v>
      </c>
      <c r="G661" t="s">
        <v>61</v>
      </c>
      <c r="H661" s="53"/>
    </row>
    <row r="662" spans="1:8" x14ac:dyDescent="0.25">
      <c r="A662" s="17">
        <v>24538</v>
      </c>
      <c r="C662" s="17" t="s">
        <v>36</v>
      </c>
      <c r="D662" s="53" t="s">
        <v>9042</v>
      </c>
      <c r="E662" s="38" t="s">
        <v>2095</v>
      </c>
      <c r="F662" s="18">
        <v>2952.79</v>
      </c>
      <c r="G662" t="s">
        <v>61</v>
      </c>
      <c r="H662" s="53"/>
    </row>
    <row r="663" spans="1:8" x14ac:dyDescent="0.25">
      <c r="A663" s="17">
        <v>24545</v>
      </c>
      <c r="C663" s="17" t="s">
        <v>36</v>
      </c>
      <c r="D663" s="53" t="s">
        <v>9042</v>
      </c>
      <c r="E663" s="38" t="s">
        <v>2219</v>
      </c>
      <c r="F663" s="18">
        <v>7542.79</v>
      </c>
      <c r="G663" t="s">
        <v>61</v>
      </c>
      <c r="H663" s="53"/>
    </row>
    <row r="664" spans="1:8" x14ac:dyDescent="0.25">
      <c r="A664" s="17">
        <v>24546</v>
      </c>
      <c r="C664" s="17" t="s">
        <v>36</v>
      </c>
      <c r="D664" s="53" t="s">
        <v>9042</v>
      </c>
      <c r="E664" s="38" t="s">
        <v>2220</v>
      </c>
      <c r="F664" s="18">
        <v>7838.81</v>
      </c>
      <c r="G664" t="s">
        <v>61</v>
      </c>
      <c r="H664" s="53"/>
    </row>
    <row r="665" spans="1:8" x14ac:dyDescent="0.25">
      <c r="A665" s="17">
        <v>24560</v>
      </c>
      <c r="C665" s="17" t="s">
        <v>36</v>
      </c>
      <c r="D665" s="53" t="s">
        <v>9042</v>
      </c>
      <c r="E665" s="38" t="s">
        <v>2178</v>
      </c>
      <c r="F665" s="18">
        <v>108.44</v>
      </c>
      <c r="G665" t="s">
        <v>61</v>
      </c>
      <c r="H665" s="53"/>
    </row>
    <row r="666" spans="1:8" x14ac:dyDescent="0.25">
      <c r="A666" s="17">
        <v>24565</v>
      </c>
      <c r="C666" s="17" t="s">
        <v>36</v>
      </c>
      <c r="D666" s="53" t="s">
        <v>9042</v>
      </c>
      <c r="E666" s="38" t="s">
        <v>2138</v>
      </c>
      <c r="F666" s="18">
        <v>705.04</v>
      </c>
      <c r="G666" t="s">
        <v>61</v>
      </c>
      <c r="H666" s="53"/>
    </row>
    <row r="667" spans="1:8" x14ac:dyDescent="0.25">
      <c r="A667" s="17">
        <v>24566</v>
      </c>
      <c r="C667" s="17" t="s">
        <v>36</v>
      </c>
      <c r="D667" s="53" t="s">
        <v>9042</v>
      </c>
      <c r="E667" s="38" t="s">
        <v>2138</v>
      </c>
      <c r="F667" s="18">
        <v>705.04</v>
      </c>
      <c r="G667" t="s">
        <v>61</v>
      </c>
      <c r="H667" s="53"/>
    </row>
    <row r="668" spans="1:8" x14ac:dyDescent="0.25">
      <c r="A668" s="17">
        <v>24575</v>
      </c>
      <c r="C668" s="17" t="s">
        <v>36</v>
      </c>
      <c r="D668" s="53" t="s">
        <v>9042</v>
      </c>
      <c r="E668" s="38" t="s">
        <v>2221</v>
      </c>
      <c r="F668" s="18">
        <v>7141.35</v>
      </c>
      <c r="G668" t="s">
        <v>61</v>
      </c>
      <c r="H668" s="53"/>
    </row>
    <row r="669" spans="1:8" x14ac:dyDescent="0.25">
      <c r="A669" s="17">
        <v>24576</v>
      </c>
      <c r="C669" s="17" t="s">
        <v>36</v>
      </c>
      <c r="D669" s="53" t="s">
        <v>9042</v>
      </c>
      <c r="E669" s="38" t="s">
        <v>2178</v>
      </c>
      <c r="F669" s="18">
        <v>108.44</v>
      </c>
      <c r="G669" t="s">
        <v>61</v>
      </c>
      <c r="H669" s="53"/>
    </row>
    <row r="670" spans="1:8" x14ac:dyDescent="0.25">
      <c r="A670" s="17">
        <v>24577</v>
      </c>
      <c r="C670" s="17" t="s">
        <v>36</v>
      </c>
      <c r="D670" s="53" t="s">
        <v>9042</v>
      </c>
      <c r="E670" s="38" t="s">
        <v>2138</v>
      </c>
      <c r="F670" s="18">
        <v>705.04</v>
      </c>
      <c r="G670" t="s">
        <v>61</v>
      </c>
      <c r="H670" s="53"/>
    </row>
    <row r="671" spans="1:8" x14ac:dyDescent="0.25">
      <c r="A671" s="17">
        <v>24579</v>
      </c>
      <c r="C671" s="17" t="s">
        <v>36</v>
      </c>
      <c r="D671" s="53" t="s">
        <v>9042</v>
      </c>
      <c r="E671" s="38" t="s">
        <v>2222</v>
      </c>
      <c r="F671" s="18">
        <v>7137.5</v>
      </c>
      <c r="G671" t="s">
        <v>61</v>
      </c>
      <c r="H671" s="53"/>
    </row>
    <row r="672" spans="1:8" x14ac:dyDescent="0.25">
      <c r="A672" s="17">
        <v>24582</v>
      </c>
      <c r="C672" s="17" t="s">
        <v>36</v>
      </c>
      <c r="D672" s="53" t="s">
        <v>9042</v>
      </c>
      <c r="E672" s="38" t="s">
        <v>2095</v>
      </c>
      <c r="F672" s="18">
        <v>2952.79</v>
      </c>
      <c r="G672" t="s">
        <v>61</v>
      </c>
      <c r="H672" s="53"/>
    </row>
    <row r="673" spans="1:8" x14ac:dyDescent="0.25">
      <c r="A673" s="17">
        <v>24586</v>
      </c>
      <c r="C673" s="17" t="s">
        <v>36</v>
      </c>
      <c r="D673" s="53" t="s">
        <v>9043</v>
      </c>
      <c r="E673" s="38" t="s">
        <v>2223</v>
      </c>
      <c r="F673" s="18">
        <v>7553.85</v>
      </c>
      <c r="G673" t="s">
        <v>61</v>
      </c>
      <c r="H673" s="53"/>
    </row>
    <row r="674" spans="1:8" x14ac:dyDescent="0.25">
      <c r="A674" s="17">
        <v>24587</v>
      </c>
      <c r="C674" s="17" t="s">
        <v>36</v>
      </c>
      <c r="D674" s="53" t="s">
        <v>9043</v>
      </c>
      <c r="E674" s="38" t="s">
        <v>2224</v>
      </c>
      <c r="F674" s="18">
        <v>7551.45</v>
      </c>
      <c r="G674" t="s">
        <v>61</v>
      </c>
      <c r="H674" s="53"/>
    </row>
    <row r="675" spans="1:8" x14ac:dyDescent="0.25">
      <c r="A675" s="17">
        <v>24600</v>
      </c>
      <c r="C675" s="17" t="s">
        <v>36</v>
      </c>
      <c r="D675" s="53" t="s">
        <v>9044</v>
      </c>
      <c r="E675" s="38" t="s">
        <v>2178</v>
      </c>
      <c r="F675" s="18">
        <v>108.44</v>
      </c>
      <c r="G675" t="s">
        <v>61</v>
      </c>
      <c r="H675" s="53"/>
    </row>
    <row r="676" spans="1:8" x14ac:dyDescent="0.25">
      <c r="A676" s="17">
        <v>24605</v>
      </c>
      <c r="C676" s="17" t="s">
        <v>36</v>
      </c>
      <c r="D676" s="53" t="s">
        <v>9044</v>
      </c>
      <c r="E676" s="38" t="s">
        <v>2138</v>
      </c>
      <c r="F676" s="18">
        <v>705.04</v>
      </c>
      <c r="G676" t="s">
        <v>61</v>
      </c>
      <c r="H676" s="53"/>
    </row>
    <row r="677" spans="1:8" x14ac:dyDescent="0.25">
      <c r="A677" s="17">
        <v>24615</v>
      </c>
      <c r="C677" s="17" t="s">
        <v>36</v>
      </c>
      <c r="D677" s="53" t="s">
        <v>9044</v>
      </c>
      <c r="E677" s="38" t="s">
        <v>2225</v>
      </c>
      <c r="F677" s="18">
        <v>3849.06</v>
      </c>
      <c r="G677" t="s">
        <v>61</v>
      </c>
      <c r="H677" s="53"/>
    </row>
    <row r="678" spans="1:8" x14ac:dyDescent="0.25">
      <c r="A678" s="17">
        <v>24620</v>
      </c>
      <c r="C678" s="17" t="s">
        <v>36</v>
      </c>
      <c r="D678" s="53" t="s">
        <v>9043</v>
      </c>
      <c r="E678" s="38" t="s">
        <v>2138</v>
      </c>
      <c r="F678" s="18">
        <v>705.04</v>
      </c>
      <c r="G678" t="s">
        <v>61</v>
      </c>
      <c r="H678" s="53"/>
    </row>
    <row r="679" spans="1:8" x14ac:dyDescent="0.25">
      <c r="A679" s="17">
        <v>24635</v>
      </c>
      <c r="C679" s="17" t="s">
        <v>36</v>
      </c>
      <c r="D679" s="53" t="s">
        <v>9043</v>
      </c>
      <c r="E679" s="38" t="s">
        <v>2226</v>
      </c>
      <c r="F679" s="18">
        <v>4038.35</v>
      </c>
      <c r="G679" t="s">
        <v>61</v>
      </c>
      <c r="H679" s="53"/>
    </row>
    <row r="680" spans="1:8" x14ac:dyDescent="0.25">
      <c r="A680" s="17">
        <v>24640</v>
      </c>
      <c r="C680" s="17" t="s">
        <v>36</v>
      </c>
      <c r="D680" s="53" t="s">
        <v>9044</v>
      </c>
      <c r="E680" s="38" t="s">
        <v>2227</v>
      </c>
      <c r="F680" s="18">
        <v>48.97</v>
      </c>
      <c r="G680" t="s">
        <v>61</v>
      </c>
      <c r="H680" s="53"/>
    </row>
    <row r="681" spans="1:8" x14ac:dyDescent="0.25">
      <c r="A681" s="17">
        <v>24650</v>
      </c>
      <c r="C681" s="17" t="s">
        <v>36</v>
      </c>
      <c r="D681" s="53" t="s">
        <v>9045</v>
      </c>
      <c r="E681" s="38" t="s">
        <v>2178</v>
      </c>
      <c r="F681" s="18">
        <v>108.44</v>
      </c>
      <c r="G681" t="s">
        <v>61</v>
      </c>
      <c r="H681" s="53"/>
    </row>
    <row r="682" spans="1:8" x14ac:dyDescent="0.25">
      <c r="A682" s="17">
        <v>24655</v>
      </c>
      <c r="C682" s="17" t="s">
        <v>36</v>
      </c>
      <c r="D682" s="53" t="s">
        <v>9045</v>
      </c>
      <c r="E682" s="38" t="s">
        <v>2138</v>
      </c>
      <c r="F682" s="18">
        <v>705.04</v>
      </c>
      <c r="G682" t="s">
        <v>61</v>
      </c>
      <c r="H682" s="53"/>
    </row>
    <row r="683" spans="1:8" x14ac:dyDescent="0.25">
      <c r="A683" s="17">
        <v>24665</v>
      </c>
      <c r="C683" s="17" t="s">
        <v>36</v>
      </c>
      <c r="D683" s="53" t="s">
        <v>9045</v>
      </c>
      <c r="E683" s="38" t="s">
        <v>2095</v>
      </c>
      <c r="F683" s="18">
        <v>2952.79</v>
      </c>
      <c r="G683" t="s">
        <v>61</v>
      </c>
      <c r="H683" s="53"/>
    </row>
    <row r="684" spans="1:8" x14ac:dyDescent="0.25">
      <c r="A684" s="17">
        <v>24666</v>
      </c>
      <c r="C684" s="17" t="s">
        <v>36</v>
      </c>
      <c r="D684" s="53" t="s">
        <v>9045</v>
      </c>
      <c r="E684" s="38" t="s">
        <v>2228</v>
      </c>
      <c r="F684" s="18">
        <v>8344.2199999999993</v>
      </c>
      <c r="G684" t="s">
        <v>61</v>
      </c>
      <c r="H684" s="53"/>
    </row>
    <row r="685" spans="1:8" x14ac:dyDescent="0.25">
      <c r="A685" s="17">
        <v>24670</v>
      </c>
      <c r="C685" s="17" t="s">
        <v>36</v>
      </c>
      <c r="D685" s="53" t="s">
        <v>9046</v>
      </c>
      <c r="E685" s="38" t="s">
        <v>2178</v>
      </c>
      <c r="F685" s="18">
        <v>108.44</v>
      </c>
      <c r="G685" t="s">
        <v>61</v>
      </c>
      <c r="H685" s="53"/>
    </row>
    <row r="686" spans="1:8" x14ac:dyDescent="0.25">
      <c r="A686" s="17">
        <v>24675</v>
      </c>
      <c r="C686" s="17" t="s">
        <v>36</v>
      </c>
      <c r="D686" s="53" t="s">
        <v>9046</v>
      </c>
      <c r="E686" s="38" t="s">
        <v>2138</v>
      </c>
      <c r="F686" s="18">
        <v>705.04</v>
      </c>
      <c r="G686" t="s">
        <v>61</v>
      </c>
      <c r="H686" s="53"/>
    </row>
    <row r="687" spans="1:8" x14ac:dyDescent="0.25">
      <c r="A687" s="17">
        <v>24685</v>
      </c>
      <c r="C687" s="17" t="s">
        <v>36</v>
      </c>
      <c r="D687" s="53" t="s">
        <v>9046</v>
      </c>
      <c r="E687" s="38" t="s">
        <v>2229</v>
      </c>
      <c r="F687" s="18">
        <v>3795.05</v>
      </c>
      <c r="G687" t="s">
        <v>61</v>
      </c>
      <c r="H687" s="53"/>
    </row>
    <row r="688" spans="1:8" x14ac:dyDescent="0.25">
      <c r="A688" s="17">
        <v>24800</v>
      </c>
      <c r="C688" s="17" t="s">
        <v>36</v>
      </c>
      <c r="D688" s="53" t="s">
        <v>9047</v>
      </c>
      <c r="E688" s="38" t="s">
        <v>2095</v>
      </c>
      <c r="F688" s="18">
        <v>2952.79</v>
      </c>
      <c r="G688" t="s">
        <v>61</v>
      </c>
      <c r="H688" s="53"/>
    </row>
    <row r="689" spans="1:8" x14ac:dyDescent="0.25">
      <c r="A689" s="17">
        <v>24802</v>
      </c>
      <c r="C689" s="17" t="s">
        <v>36</v>
      </c>
      <c r="D689" s="53" t="s">
        <v>9048</v>
      </c>
      <c r="E689" s="38" t="s">
        <v>2144</v>
      </c>
      <c r="F689" s="18">
        <v>5578.9</v>
      </c>
      <c r="G689" t="s">
        <v>61</v>
      </c>
      <c r="H689" s="53"/>
    </row>
    <row r="690" spans="1:8" x14ac:dyDescent="0.25">
      <c r="A690" s="17">
        <v>24925</v>
      </c>
      <c r="C690" s="17" t="s">
        <v>36</v>
      </c>
      <c r="D690" s="53" t="s">
        <v>9049</v>
      </c>
      <c r="E690" s="38" t="s">
        <v>2129</v>
      </c>
      <c r="F690" s="18">
        <v>1328.16</v>
      </c>
      <c r="G690" t="s">
        <v>61</v>
      </c>
      <c r="H690" s="53"/>
    </row>
    <row r="691" spans="1:8" x14ac:dyDescent="0.25">
      <c r="A691" s="17">
        <v>25000</v>
      </c>
      <c r="C691" s="17" t="s">
        <v>36</v>
      </c>
      <c r="D691" s="53" t="s">
        <v>9050</v>
      </c>
      <c r="E691" s="38" t="s">
        <v>2138</v>
      </c>
      <c r="F691" s="18">
        <v>705.04</v>
      </c>
      <c r="G691" t="s">
        <v>61</v>
      </c>
      <c r="H691" s="53"/>
    </row>
    <row r="692" spans="1:8" x14ac:dyDescent="0.25">
      <c r="A692" s="17">
        <v>25001</v>
      </c>
      <c r="C692" s="17" t="s">
        <v>36</v>
      </c>
      <c r="D692" s="53" t="s">
        <v>9051</v>
      </c>
      <c r="E692" s="38" t="s">
        <v>2129</v>
      </c>
      <c r="F692" s="18">
        <v>1328.16</v>
      </c>
      <c r="G692" t="s">
        <v>61</v>
      </c>
      <c r="H692" s="53"/>
    </row>
    <row r="693" spans="1:8" x14ac:dyDescent="0.25">
      <c r="A693" s="17">
        <v>25020</v>
      </c>
      <c r="C693" s="17" t="s">
        <v>36</v>
      </c>
      <c r="D693" s="53" t="s">
        <v>9052</v>
      </c>
      <c r="E693" s="38" t="s">
        <v>2138</v>
      </c>
      <c r="F693" s="18">
        <v>705.04</v>
      </c>
      <c r="G693" t="s">
        <v>61</v>
      </c>
      <c r="H693" s="53"/>
    </row>
    <row r="694" spans="1:8" x14ac:dyDescent="0.25">
      <c r="A694" s="17">
        <v>25023</v>
      </c>
      <c r="C694" s="17" t="s">
        <v>36</v>
      </c>
      <c r="D694" s="53" t="s">
        <v>9052</v>
      </c>
      <c r="E694" s="38" t="s">
        <v>2129</v>
      </c>
      <c r="F694" s="18">
        <v>1328.16</v>
      </c>
      <c r="G694" t="s">
        <v>61</v>
      </c>
      <c r="H694" s="53"/>
    </row>
    <row r="695" spans="1:8" x14ac:dyDescent="0.25">
      <c r="A695" s="17">
        <v>25024</v>
      </c>
      <c r="C695" s="17" t="s">
        <v>36</v>
      </c>
      <c r="D695" s="53" t="s">
        <v>9053</v>
      </c>
      <c r="E695" s="38" t="s">
        <v>2129</v>
      </c>
      <c r="F695" s="18">
        <v>1328.16</v>
      </c>
      <c r="G695" t="s">
        <v>61</v>
      </c>
      <c r="H695" s="53"/>
    </row>
    <row r="696" spans="1:8" x14ac:dyDescent="0.25">
      <c r="A696" s="17">
        <v>25025</v>
      </c>
      <c r="C696" s="17" t="s">
        <v>36</v>
      </c>
      <c r="D696" s="53" t="s">
        <v>9053</v>
      </c>
      <c r="E696" s="38" t="s">
        <v>2138</v>
      </c>
      <c r="F696" s="18">
        <v>705.04</v>
      </c>
      <c r="G696" t="s">
        <v>61</v>
      </c>
      <c r="H696" s="53"/>
    </row>
    <row r="697" spans="1:8" x14ac:dyDescent="0.25">
      <c r="A697" s="17">
        <v>25028</v>
      </c>
      <c r="C697" s="17" t="s">
        <v>36</v>
      </c>
      <c r="D697" s="53" t="s">
        <v>9054</v>
      </c>
      <c r="E697" s="38" t="s">
        <v>2129</v>
      </c>
      <c r="F697" s="18">
        <v>1328.16</v>
      </c>
      <c r="G697" t="s">
        <v>61</v>
      </c>
      <c r="H697" s="53"/>
    </row>
    <row r="698" spans="1:8" x14ac:dyDescent="0.25">
      <c r="A698" s="17">
        <v>25031</v>
      </c>
      <c r="C698" s="17" t="s">
        <v>36</v>
      </c>
      <c r="D698" s="53" t="s">
        <v>9055</v>
      </c>
      <c r="E698" s="38" t="s">
        <v>2138</v>
      </c>
      <c r="F698" s="18">
        <v>705.04</v>
      </c>
      <c r="G698" t="s">
        <v>61</v>
      </c>
      <c r="H698" s="53"/>
    </row>
    <row r="699" spans="1:8" x14ac:dyDescent="0.25">
      <c r="A699" s="17">
        <v>25035</v>
      </c>
      <c r="C699" s="17" t="s">
        <v>36</v>
      </c>
      <c r="D699" s="53" t="s">
        <v>9056</v>
      </c>
      <c r="E699" s="38" t="s">
        <v>2095</v>
      </c>
      <c r="F699" s="18">
        <v>2952.79</v>
      </c>
      <c r="G699" t="s">
        <v>61</v>
      </c>
      <c r="H699" s="53"/>
    </row>
    <row r="700" spans="1:8" x14ac:dyDescent="0.25">
      <c r="A700" s="17">
        <v>25040</v>
      </c>
      <c r="C700" s="17" t="s">
        <v>36</v>
      </c>
      <c r="D700" s="53" t="s">
        <v>9057</v>
      </c>
      <c r="E700" s="38" t="s">
        <v>2129</v>
      </c>
      <c r="F700" s="18">
        <v>1328.16</v>
      </c>
      <c r="G700" t="s">
        <v>61</v>
      </c>
      <c r="H700" s="53"/>
    </row>
    <row r="701" spans="1:8" x14ac:dyDescent="0.25">
      <c r="A701" s="17">
        <v>25065</v>
      </c>
      <c r="C701" s="17" t="s">
        <v>36</v>
      </c>
      <c r="D701" s="53" t="s">
        <v>9058</v>
      </c>
      <c r="E701" s="38" t="s">
        <v>2230</v>
      </c>
      <c r="F701" s="18">
        <v>144.46</v>
      </c>
      <c r="G701" t="s">
        <v>61</v>
      </c>
      <c r="H701" s="53"/>
    </row>
    <row r="702" spans="1:8" x14ac:dyDescent="0.25">
      <c r="A702" s="17">
        <v>25066</v>
      </c>
      <c r="C702" s="17" t="s">
        <v>36</v>
      </c>
      <c r="D702" s="53" t="s">
        <v>9058</v>
      </c>
      <c r="E702" s="38" t="s">
        <v>2055</v>
      </c>
      <c r="F702" s="18">
        <v>1010.86</v>
      </c>
      <c r="G702" t="s">
        <v>61</v>
      </c>
      <c r="H702" s="53"/>
    </row>
    <row r="703" spans="1:8" x14ac:dyDescent="0.25">
      <c r="A703" s="17">
        <v>25071</v>
      </c>
      <c r="C703" s="17" t="s">
        <v>36</v>
      </c>
      <c r="D703" s="53" t="s">
        <v>9059</v>
      </c>
      <c r="E703" s="38" t="s">
        <v>2052</v>
      </c>
      <c r="F703" s="18">
        <v>595.70000000000005</v>
      </c>
      <c r="G703" t="s">
        <v>61</v>
      </c>
      <c r="H703" s="53"/>
    </row>
    <row r="704" spans="1:8" x14ac:dyDescent="0.25">
      <c r="A704" s="17">
        <v>25073</v>
      </c>
      <c r="C704" s="17" t="s">
        <v>36</v>
      </c>
      <c r="D704" s="53" t="s">
        <v>9060</v>
      </c>
      <c r="E704" s="38" t="s">
        <v>2055</v>
      </c>
      <c r="F704" s="18">
        <v>1010.86</v>
      </c>
      <c r="G704" t="s">
        <v>61</v>
      </c>
      <c r="H704" s="53"/>
    </row>
    <row r="705" spans="1:8" x14ac:dyDescent="0.25">
      <c r="A705" s="17">
        <v>25075</v>
      </c>
      <c r="C705" s="17" t="s">
        <v>36</v>
      </c>
      <c r="D705" s="53" t="s">
        <v>9061</v>
      </c>
      <c r="E705" s="38" t="s">
        <v>2052</v>
      </c>
      <c r="F705" s="18">
        <v>595.70000000000005</v>
      </c>
      <c r="G705" t="s">
        <v>61</v>
      </c>
      <c r="H705" s="53"/>
    </row>
    <row r="706" spans="1:8" x14ac:dyDescent="0.25">
      <c r="A706" s="17">
        <v>25076</v>
      </c>
      <c r="C706" s="17" t="s">
        <v>36</v>
      </c>
      <c r="D706" s="53" t="s">
        <v>9062</v>
      </c>
      <c r="E706" s="38" t="s">
        <v>2052</v>
      </c>
      <c r="F706" s="18">
        <v>595.70000000000005</v>
      </c>
      <c r="G706" t="s">
        <v>61</v>
      </c>
      <c r="H706" s="53"/>
    </row>
    <row r="707" spans="1:8" x14ac:dyDescent="0.25">
      <c r="A707" s="17">
        <v>25077</v>
      </c>
      <c r="C707" s="17" t="s">
        <v>36</v>
      </c>
      <c r="D707" s="53" t="s">
        <v>9063</v>
      </c>
      <c r="E707" s="38" t="s">
        <v>2055</v>
      </c>
      <c r="F707" s="18">
        <v>1010.86</v>
      </c>
      <c r="G707" t="s">
        <v>61</v>
      </c>
      <c r="H707" s="53"/>
    </row>
    <row r="708" spans="1:8" x14ac:dyDescent="0.25">
      <c r="A708" s="17">
        <v>25078</v>
      </c>
      <c r="C708" s="17" t="s">
        <v>36</v>
      </c>
      <c r="D708" s="53" t="s">
        <v>9064</v>
      </c>
      <c r="E708" s="38" t="s">
        <v>2055</v>
      </c>
      <c r="F708" s="18">
        <v>1010.86</v>
      </c>
      <c r="G708" t="s">
        <v>61</v>
      </c>
      <c r="H708" s="53"/>
    </row>
    <row r="709" spans="1:8" x14ac:dyDescent="0.25">
      <c r="A709" s="17">
        <v>25085</v>
      </c>
      <c r="C709" s="17" t="s">
        <v>36</v>
      </c>
      <c r="D709" s="53" t="s">
        <v>9065</v>
      </c>
      <c r="E709" s="38" t="s">
        <v>2129</v>
      </c>
      <c r="F709" s="18">
        <v>1328.16</v>
      </c>
      <c r="G709" t="s">
        <v>61</v>
      </c>
      <c r="H709" s="53"/>
    </row>
    <row r="710" spans="1:8" x14ac:dyDescent="0.25">
      <c r="A710" s="17">
        <v>25100</v>
      </c>
      <c r="C710" s="17" t="s">
        <v>36</v>
      </c>
      <c r="D710" s="53" t="s">
        <v>9066</v>
      </c>
      <c r="E710" s="38" t="s">
        <v>2129</v>
      </c>
      <c r="F710" s="18">
        <v>1328.16</v>
      </c>
      <c r="G710" t="s">
        <v>61</v>
      </c>
      <c r="H710" s="53"/>
    </row>
    <row r="711" spans="1:8" x14ac:dyDescent="0.25">
      <c r="A711" s="17">
        <v>25101</v>
      </c>
      <c r="C711" s="17" t="s">
        <v>36</v>
      </c>
      <c r="D711" s="53" t="s">
        <v>9057</v>
      </c>
      <c r="E711" s="38" t="s">
        <v>2129</v>
      </c>
      <c r="F711" s="18">
        <v>1328.16</v>
      </c>
      <c r="G711" t="s">
        <v>61</v>
      </c>
      <c r="H711" s="53"/>
    </row>
    <row r="712" spans="1:8" x14ac:dyDescent="0.25">
      <c r="A712" s="17">
        <v>25105</v>
      </c>
      <c r="C712" s="17" t="s">
        <v>36</v>
      </c>
      <c r="D712" s="53" t="s">
        <v>9067</v>
      </c>
      <c r="E712" s="38" t="s">
        <v>2129</v>
      </c>
      <c r="F712" s="18">
        <v>1328.16</v>
      </c>
      <c r="G712" t="s">
        <v>61</v>
      </c>
      <c r="H712" s="53"/>
    </row>
    <row r="713" spans="1:8" x14ac:dyDescent="0.25">
      <c r="A713" s="17">
        <v>25107</v>
      </c>
      <c r="C713" s="17" t="s">
        <v>36</v>
      </c>
      <c r="D713" s="53" t="s">
        <v>9068</v>
      </c>
      <c r="E713" s="38" t="s">
        <v>2129</v>
      </c>
      <c r="F713" s="18">
        <v>1328.16</v>
      </c>
      <c r="G713" t="s">
        <v>61</v>
      </c>
      <c r="H713" s="53"/>
    </row>
    <row r="714" spans="1:8" x14ac:dyDescent="0.25">
      <c r="A714" s="17">
        <v>25109</v>
      </c>
      <c r="C714" s="17" t="s">
        <v>36</v>
      </c>
      <c r="D714" s="53" t="s">
        <v>9069</v>
      </c>
      <c r="E714" s="38" t="s">
        <v>2129</v>
      </c>
      <c r="F714" s="18">
        <v>1328.16</v>
      </c>
      <c r="G714" t="s">
        <v>61</v>
      </c>
      <c r="H714" s="53"/>
    </row>
    <row r="715" spans="1:8" x14ac:dyDescent="0.25">
      <c r="A715" s="17">
        <v>25110</v>
      </c>
      <c r="C715" s="17" t="s">
        <v>36</v>
      </c>
      <c r="D715" s="53" t="s">
        <v>9070</v>
      </c>
      <c r="E715" s="38" t="s">
        <v>2138</v>
      </c>
      <c r="F715" s="18">
        <v>705.04</v>
      </c>
      <c r="G715" t="s">
        <v>61</v>
      </c>
      <c r="H715" s="53"/>
    </row>
    <row r="716" spans="1:8" x14ac:dyDescent="0.25">
      <c r="A716" s="17">
        <v>25111</v>
      </c>
      <c r="C716" s="17" t="s">
        <v>36</v>
      </c>
      <c r="D716" s="53" t="s">
        <v>9070</v>
      </c>
      <c r="E716" s="38" t="s">
        <v>2138</v>
      </c>
      <c r="F716" s="18">
        <v>705.04</v>
      </c>
      <c r="G716" t="s">
        <v>61</v>
      </c>
      <c r="H716" s="53"/>
    </row>
    <row r="717" spans="1:8" x14ac:dyDescent="0.25">
      <c r="A717" s="17">
        <v>25112</v>
      </c>
      <c r="C717" s="17" t="s">
        <v>36</v>
      </c>
      <c r="D717" s="53" t="s">
        <v>9071</v>
      </c>
      <c r="E717" s="38" t="s">
        <v>2138</v>
      </c>
      <c r="F717" s="18">
        <v>705.04</v>
      </c>
      <c r="G717" t="s">
        <v>61</v>
      </c>
      <c r="H717" s="53"/>
    </row>
    <row r="718" spans="1:8" x14ac:dyDescent="0.25">
      <c r="A718" s="17">
        <v>25115</v>
      </c>
      <c r="C718" s="17" t="s">
        <v>36</v>
      </c>
      <c r="D718" s="53" t="s">
        <v>9072</v>
      </c>
      <c r="E718" s="38" t="s">
        <v>2138</v>
      </c>
      <c r="F718" s="18">
        <v>705.04</v>
      </c>
      <c r="G718" t="s">
        <v>61</v>
      </c>
      <c r="H718" s="53"/>
    </row>
    <row r="719" spans="1:8" x14ac:dyDescent="0.25">
      <c r="A719" s="17">
        <v>25116</v>
      </c>
      <c r="C719" s="17" t="s">
        <v>36</v>
      </c>
      <c r="D719" s="53" t="s">
        <v>9072</v>
      </c>
      <c r="E719" s="38" t="s">
        <v>2129</v>
      </c>
      <c r="F719" s="18">
        <v>1328.16</v>
      </c>
      <c r="G719" t="s">
        <v>61</v>
      </c>
      <c r="H719" s="53"/>
    </row>
    <row r="720" spans="1:8" x14ac:dyDescent="0.25">
      <c r="A720" s="17">
        <v>25118</v>
      </c>
      <c r="C720" s="17" t="s">
        <v>36</v>
      </c>
      <c r="D720" s="53" t="s">
        <v>9073</v>
      </c>
      <c r="E720" s="38" t="s">
        <v>2138</v>
      </c>
      <c r="F720" s="18">
        <v>705.04</v>
      </c>
      <c r="G720" t="s">
        <v>61</v>
      </c>
      <c r="H720" s="53"/>
    </row>
    <row r="721" spans="1:8" x14ac:dyDescent="0.25">
      <c r="A721" s="17">
        <v>25119</v>
      </c>
      <c r="C721" s="17" t="s">
        <v>36</v>
      </c>
      <c r="D721" s="53" t="s">
        <v>9074</v>
      </c>
      <c r="E721" s="38" t="s">
        <v>2129</v>
      </c>
      <c r="F721" s="18">
        <v>1328.16</v>
      </c>
      <c r="G721" t="s">
        <v>61</v>
      </c>
      <c r="H721" s="53"/>
    </row>
    <row r="722" spans="1:8" x14ac:dyDescent="0.25">
      <c r="A722" s="17">
        <v>25120</v>
      </c>
      <c r="C722" s="17" t="s">
        <v>36</v>
      </c>
      <c r="D722" s="53" t="s">
        <v>9075</v>
      </c>
      <c r="E722" s="38" t="s">
        <v>2129</v>
      </c>
      <c r="F722" s="18">
        <v>1328.16</v>
      </c>
      <c r="G722" t="s">
        <v>61</v>
      </c>
      <c r="H722" s="53"/>
    </row>
    <row r="723" spans="1:8" x14ac:dyDescent="0.25">
      <c r="A723" s="17">
        <v>25125</v>
      </c>
      <c r="C723" s="17" t="s">
        <v>36</v>
      </c>
      <c r="D723" s="53" t="s">
        <v>9076</v>
      </c>
      <c r="E723" s="38" t="s">
        <v>2138</v>
      </c>
      <c r="F723" s="18">
        <v>705.04</v>
      </c>
      <c r="G723" t="s">
        <v>61</v>
      </c>
      <c r="H723" s="53"/>
    </row>
    <row r="724" spans="1:8" x14ac:dyDescent="0.25">
      <c r="A724" s="17">
        <v>25126</v>
      </c>
      <c r="C724" s="17" t="s">
        <v>36</v>
      </c>
      <c r="D724" s="53" t="s">
        <v>9076</v>
      </c>
      <c r="E724" s="38" t="s">
        <v>2129</v>
      </c>
      <c r="F724" s="18">
        <v>1328.16</v>
      </c>
      <c r="G724" t="s">
        <v>61</v>
      </c>
      <c r="H724" s="53"/>
    </row>
    <row r="725" spans="1:8" x14ac:dyDescent="0.25">
      <c r="A725" s="17">
        <v>25130</v>
      </c>
      <c r="C725" s="17" t="s">
        <v>36</v>
      </c>
      <c r="D725" s="53" t="s">
        <v>9077</v>
      </c>
      <c r="E725" s="38" t="s">
        <v>2129</v>
      </c>
      <c r="F725" s="18">
        <v>1328.16</v>
      </c>
      <c r="G725" t="s">
        <v>61</v>
      </c>
      <c r="H725" s="53"/>
    </row>
    <row r="726" spans="1:8" x14ac:dyDescent="0.25">
      <c r="A726" s="17">
        <v>25135</v>
      </c>
      <c r="C726" s="17" t="s">
        <v>36</v>
      </c>
      <c r="D726" s="53" t="s">
        <v>9078</v>
      </c>
      <c r="E726" s="38" t="s">
        <v>2095</v>
      </c>
      <c r="F726" s="18">
        <v>2952.79</v>
      </c>
      <c r="G726" t="s">
        <v>61</v>
      </c>
      <c r="H726" s="53"/>
    </row>
    <row r="727" spans="1:8" x14ac:dyDescent="0.25">
      <c r="A727" s="17">
        <v>25136</v>
      </c>
      <c r="C727" s="17" t="s">
        <v>36</v>
      </c>
      <c r="D727" s="53" t="s">
        <v>9078</v>
      </c>
      <c r="E727" s="38" t="s">
        <v>2095</v>
      </c>
      <c r="F727" s="18">
        <v>2952.79</v>
      </c>
      <c r="G727" t="s">
        <v>61</v>
      </c>
      <c r="H727" s="53"/>
    </row>
    <row r="728" spans="1:8" x14ac:dyDescent="0.25">
      <c r="A728" s="17">
        <v>25145</v>
      </c>
      <c r="C728" s="17" t="s">
        <v>36</v>
      </c>
      <c r="D728" s="53" t="s">
        <v>9079</v>
      </c>
      <c r="E728" s="38" t="s">
        <v>2129</v>
      </c>
      <c r="F728" s="18">
        <v>1328.16</v>
      </c>
      <c r="G728" t="s">
        <v>61</v>
      </c>
      <c r="H728" s="53"/>
    </row>
    <row r="729" spans="1:8" x14ac:dyDescent="0.25">
      <c r="A729" s="17">
        <v>25150</v>
      </c>
      <c r="C729" s="17" t="s">
        <v>36</v>
      </c>
      <c r="D729" s="53" t="s">
        <v>9074</v>
      </c>
      <c r="E729" s="38" t="s">
        <v>2129</v>
      </c>
      <c r="F729" s="18">
        <v>1328.16</v>
      </c>
      <c r="G729" t="s">
        <v>61</v>
      </c>
      <c r="H729" s="53"/>
    </row>
    <row r="730" spans="1:8" x14ac:dyDescent="0.25">
      <c r="A730" s="17">
        <v>25151</v>
      </c>
      <c r="C730" s="17" t="s">
        <v>36</v>
      </c>
      <c r="D730" s="53" t="s">
        <v>9080</v>
      </c>
      <c r="E730" s="38" t="s">
        <v>2129</v>
      </c>
      <c r="F730" s="18">
        <v>1328.16</v>
      </c>
      <c r="G730" t="s">
        <v>61</v>
      </c>
      <c r="H730" s="53"/>
    </row>
    <row r="731" spans="1:8" x14ac:dyDescent="0.25">
      <c r="A731" s="17">
        <v>25210</v>
      </c>
      <c r="C731" s="17" t="s">
        <v>36</v>
      </c>
      <c r="D731" s="53" t="s">
        <v>9081</v>
      </c>
      <c r="E731" s="38" t="s">
        <v>2129</v>
      </c>
      <c r="F731" s="18">
        <v>1328.16</v>
      </c>
      <c r="G731" t="s">
        <v>61</v>
      </c>
      <c r="H731" s="53"/>
    </row>
    <row r="732" spans="1:8" x14ac:dyDescent="0.25">
      <c r="A732" s="17">
        <v>25215</v>
      </c>
      <c r="C732" s="17" t="s">
        <v>36</v>
      </c>
      <c r="D732" s="53" t="s">
        <v>9082</v>
      </c>
      <c r="E732" s="38" t="s">
        <v>2129</v>
      </c>
      <c r="F732" s="18">
        <v>1328.16</v>
      </c>
      <c r="G732" t="s">
        <v>61</v>
      </c>
      <c r="H732" s="53"/>
    </row>
    <row r="733" spans="1:8" x14ac:dyDescent="0.25">
      <c r="A733" s="17">
        <v>25230</v>
      </c>
      <c r="C733" s="17" t="s">
        <v>36</v>
      </c>
      <c r="D733" s="53" t="s">
        <v>9080</v>
      </c>
      <c r="E733" s="38" t="s">
        <v>2129</v>
      </c>
      <c r="F733" s="18">
        <v>1328.16</v>
      </c>
      <c r="G733" t="s">
        <v>61</v>
      </c>
      <c r="H733" s="53"/>
    </row>
    <row r="734" spans="1:8" x14ac:dyDescent="0.25">
      <c r="A734" s="17">
        <v>25240</v>
      </c>
      <c r="C734" s="17" t="s">
        <v>36</v>
      </c>
      <c r="D734" s="53" t="s">
        <v>9074</v>
      </c>
      <c r="E734" s="38" t="s">
        <v>2129</v>
      </c>
      <c r="F734" s="18">
        <v>1328.16</v>
      </c>
      <c r="G734" t="s">
        <v>61</v>
      </c>
      <c r="H734" s="53"/>
    </row>
    <row r="735" spans="1:8" x14ac:dyDescent="0.25">
      <c r="A735" s="17">
        <v>25248</v>
      </c>
      <c r="C735" s="17" t="s">
        <v>36</v>
      </c>
      <c r="D735" s="53" t="s">
        <v>9083</v>
      </c>
      <c r="E735" s="38" t="s">
        <v>2138</v>
      </c>
      <c r="F735" s="18">
        <v>705.04</v>
      </c>
      <c r="G735" t="s">
        <v>61</v>
      </c>
      <c r="H735" s="53"/>
    </row>
    <row r="736" spans="1:8" x14ac:dyDescent="0.25">
      <c r="A736" s="17">
        <v>25250</v>
      </c>
      <c r="C736" s="17" t="s">
        <v>36</v>
      </c>
      <c r="D736" s="53" t="s">
        <v>9084</v>
      </c>
      <c r="E736" s="38" t="s">
        <v>2138</v>
      </c>
      <c r="F736" s="18">
        <v>705.04</v>
      </c>
      <c r="G736" t="s">
        <v>61</v>
      </c>
      <c r="H736" s="53"/>
    </row>
    <row r="737" spans="1:8" x14ac:dyDescent="0.25">
      <c r="A737" s="17">
        <v>25251</v>
      </c>
      <c r="C737" s="17" t="s">
        <v>36</v>
      </c>
      <c r="D737" s="53" t="s">
        <v>9084</v>
      </c>
      <c r="E737" s="38" t="s">
        <v>2129</v>
      </c>
      <c r="F737" s="18">
        <v>1328.16</v>
      </c>
      <c r="G737" t="s">
        <v>61</v>
      </c>
      <c r="H737" s="53"/>
    </row>
    <row r="738" spans="1:8" x14ac:dyDescent="0.25">
      <c r="A738" s="17">
        <v>25259</v>
      </c>
      <c r="C738" s="17" t="s">
        <v>36</v>
      </c>
      <c r="D738" s="53" t="s">
        <v>9085</v>
      </c>
      <c r="E738" s="38" t="s">
        <v>2138</v>
      </c>
      <c r="F738" s="18">
        <v>705.04</v>
      </c>
      <c r="G738" t="s">
        <v>61</v>
      </c>
      <c r="H738" s="53"/>
    </row>
    <row r="739" spans="1:8" x14ac:dyDescent="0.25">
      <c r="A739" s="17">
        <v>25260</v>
      </c>
      <c r="C739" s="17" t="s">
        <v>36</v>
      </c>
      <c r="D739" s="53" t="s">
        <v>9086</v>
      </c>
      <c r="E739" s="38" t="s">
        <v>2129</v>
      </c>
      <c r="F739" s="18">
        <v>1328.16</v>
      </c>
      <c r="G739" t="s">
        <v>61</v>
      </c>
      <c r="H739" s="53"/>
    </row>
    <row r="740" spans="1:8" x14ac:dyDescent="0.25">
      <c r="A740" s="17">
        <v>25263</v>
      </c>
      <c r="C740" s="17" t="s">
        <v>36</v>
      </c>
      <c r="D740" s="53" t="s">
        <v>9086</v>
      </c>
      <c r="E740" s="38" t="s">
        <v>2095</v>
      </c>
      <c r="F740" s="18">
        <v>2952.79</v>
      </c>
      <c r="G740" t="s">
        <v>61</v>
      </c>
      <c r="H740" s="53"/>
    </row>
    <row r="741" spans="1:8" x14ac:dyDescent="0.25">
      <c r="A741" s="17">
        <v>25265</v>
      </c>
      <c r="C741" s="17" t="s">
        <v>36</v>
      </c>
      <c r="D741" s="53" t="s">
        <v>9086</v>
      </c>
      <c r="E741" s="38" t="s">
        <v>2129</v>
      </c>
      <c r="F741" s="18">
        <v>1328.16</v>
      </c>
      <c r="G741" t="s">
        <v>61</v>
      </c>
      <c r="H741" s="53"/>
    </row>
    <row r="742" spans="1:8" x14ac:dyDescent="0.25">
      <c r="A742" s="17">
        <v>25270</v>
      </c>
      <c r="C742" s="17" t="s">
        <v>36</v>
      </c>
      <c r="D742" s="53" t="s">
        <v>9086</v>
      </c>
      <c r="E742" s="38" t="s">
        <v>2129</v>
      </c>
      <c r="F742" s="18">
        <v>1328.16</v>
      </c>
      <c r="G742" t="s">
        <v>61</v>
      </c>
      <c r="H742" s="53"/>
    </row>
    <row r="743" spans="1:8" x14ac:dyDescent="0.25">
      <c r="A743" s="17">
        <v>25272</v>
      </c>
      <c r="C743" s="17" t="s">
        <v>36</v>
      </c>
      <c r="D743" s="53" t="s">
        <v>9086</v>
      </c>
      <c r="E743" s="38" t="s">
        <v>2129</v>
      </c>
      <c r="F743" s="18">
        <v>1328.16</v>
      </c>
      <c r="G743" t="s">
        <v>61</v>
      </c>
      <c r="H743" s="53"/>
    </row>
    <row r="744" spans="1:8" x14ac:dyDescent="0.25">
      <c r="A744" s="17">
        <v>25274</v>
      </c>
      <c r="C744" s="17" t="s">
        <v>36</v>
      </c>
      <c r="D744" s="53" t="s">
        <v>9086</v>
      </c>
      <c r="E744" s="38" t="s">
        <v>2129</v>
      </c>
      <c r="F744" s="18">
        <v>1328.16</v>
      </c>
      <c r="G744" t="s">
        <v>61</v>
      </c>
      <c r="H744" s="53"/>
    </row>
    <row r="745" spans="1:8" x14ac:dyDescent="0.25">
      <c r="A745" s="17">
        <v>25275</v>
      </c>
      <c r="C745" s="17" t="s">
        <v>36</v>
      </c>
      <c r="D745" s="53" t="s">
        <v>9087</v>
      </c>
      <c r="E745" s="38" t="s">
        <v>2129</v>
      </c>
      <c r="F745" s="18">
        <v>1328.16</v>
      </c>
      <c r="G745" t="s">
        <v>61</v>
      </c>
      <c r="H745" s="53"/>
    </row>
    <row r="746" spans="1:8" x14ac:dyDescent="0.25">
      <c r="A746" s="17">
        <v>25280</v>
      </c>
      <c r="C746" s="17" t="s">
        <v>36</v>
      </c>
      <c r="D746" s="53" t="s">
        <v>9088</v>
      </c>
      <c r="E746" s="38" t="s">
        <v>2129</v>
      </c>
      <c r="F746" s="18">
        <v>1328.16</v>
      </c>
      <c r="G746" t="s">
        <v>61</v>
      </c>
      <c r="H746" s="53"/>
    </row>
    <row r="747" spans="1:8" x14ac:dyDescent="0.25">
      <c r="A747" s="17">
        <v>25290</v>
      </c>
      <c r="C747" s="17" t="s">
        <v>36</v>
      </c>
      <c r="D747" s="53" t="s">
        <v>9089</v>
      </c>
      <c r="E747" s="38" t="s">
        <v>2129</v>
      </c>
      <c r="F747" s="18">
        <v>1328.16</v>
      </c>
      <c r="G747" t="s">
        <v>61</v>
      </c>
      <c r="H747" s="53"/>
    </row>
    <row r="748" spans="1:8" x14ac:dyDescent="0.25">
      <c r="A748" s="17">
        <v>25295</v>
      </c>
      <c r="C748" s="17" t="s">
        <v>36</v>
      </c>
      <c r="D748" s="53" t="s">
        <v>9090</v>
      </c>
      <c r="E748" s="38" t="s">
        <v>2129</v>
      </c>
      <c r="F748" s="18">
        <v>1328.16</v>
      </c>
      <c r="G748" t="s">
        <v>61</v>
      </c>
      <c r="H748" s="53"/>
    </row>
    <row r="749" spans="1:8" x14ac:dyDescent="0.25">
      <c r="A749" s="17">
        <v>25300</v>
      </c>
      <c r="C749" s="17" t="s">
        <v>36</v>
      </c>
      <c r="D749" s="53" t="s">
        <v>9091</v>
      </c>
      <c r="E749" s="38" t="s">
        <v>2129</v>
      </c>
      <c r="F749" s="18">
        <v>1328.16</v>
      </c>
      <c r="G749" t="s">
        <v>61</v>
      </c>
      <c r="H749" s="53"/>
    </row>
    <row r="750" spans="1:8" x14ac:dyDescent="0.25">
      <c r="A750" s="17">
        <v>25301</v>
      </c>
      <c r="C750" s="17" t="s">
        <v>36</v>
      </c>
      <c r="D750" s="53" t="s">
        <v>9091</v>
      </c>
      <c r="E750" s="38" t="s">
        <v>2129</v>
      </c>
      <c r="F750" s="18">
        <v>1328.16</v>
      </c>
      <c r="G750" t="s">
        <v>61</v>
      </c>
      <c r="H750" s="53"/>
    </row>
    <row r="751" spans="1:8" x14ac:dyDescent="0.25">
      <c r="A751" s="17">
        <v>25310</v>
      </c>
      <c r="C751" s="17" t="s">
        <v>36</v>
      </c>
      <c r="D751" s="53" t="s">
        <v>9092</v>
      </c>
      <c r="E751" s="38" t="s">
        <v>2129</v>
      </c>
      <c r="F751" s="18">
        <v>1328.16</v>
      </c>
      <c r="G751" t="s">
        <v>61</v>
      </c>
      <c r="H751" s="53"/>
    </row>
    <row r="752" spans="1:8" x14ac:dyDescent="0.25">
      <c r="A752" s="17">
        <v>25312</v>
      </c>
      <c r="C752" s="17" t="s">
        <v>36</v>
      </c>
      <c r="D752" s="53" t="s">
        <v>9092</v>
      </c>
      <c r="E752" s="38" t="s">
        <v>2129</v>
      </c>
      <c r="F752" s="18">
        <v>1328.16</v>
      </c>
      <c r="G752" t="s">
        <v>61</v>
      </c>
      <c r="H752" s="53"/>
    </row>
    <row r="753" spans="1:8" x14ac:dyDescent="0.25">
      <c r="A753" s="17">
        <v>25315</v>
      </c>
      <c r="C753" s="17" t="s">
        <v>36</v>
      </c>
      <c r="D753" s="53" t="s">
        <v>9093</v>
      </c>
      <c r="E753" s="38" t="s">
        <v>2095</v>
      </c>
      <c r="F753" s="18">
        <v>2952.79</v>
      </c>
      <c r="G753" t="s">
        <v>61</v>
      </c>
      <c r="H753" s="53"/>
    </row>
    <row r="754" spans="1:8" x14ac:dyDescent="0.25">
      <c r="A754" s="17">
        <v>25316</v>
      </c>
      <c r="C754" s="17" t="s">
        <v>36</v>
      </c>
      <c r="D754" s="53" t="s">
        <v>9093</v>
      </c>
      <c r="E754" s="38" t="s">
        <v>2095</v>
      </c>
      <c r="F754" s="18">
        <v>2952.79</v>
      </c>
      <c r="G754" t="s">
        <v>61</v>
      </c>
      <c r="H754" s="53"/>
    </row>
    <row r="755" spans="1:8" x14ac:dyDescent="0.25">
      <c r="A755" s="17">
        <v>25320</v>
      </c>
      <c r="C755" s="17" t="s">
        <v>36</v>
      </c>
      <c r="D755" s="53" t="s">
        <v>9094</v>
      </c>
      <c r="E755" s="38" t="s">
        <v>2095</v>
      </c>
      <c r="F755" s="18">
        <v>2952.79</v>
      </c>
      <c r="G755" t="s">
        <v>61</v>
      </c>
      <c r="H755" s="53"/>
    </row>
    <row r="756" spans="1:8" x14ac:dyDescent="0.25">
      <c r="A756" s="17">
        <v>25332</v>
      </c>
      <c r="C756" s="17" t="s">
        <v>36</v>
      </c>
      <c r="D756" s="53" t="s">
        <v>9095</v>
      </c>
      <c r="E756" s="38" t="s">
        <v>2231</v>
      </c>
      <c r="F756" s="18">
        <v>1683.4</v>
      </c>
      <c r="G756" t="s">
        <v>61</v>
      </c>
      <c r="H756" s="53"/>
    </row>
    <row r="757" spans="1:8" x14ac:dyDescent="0.25">
      <c r="A757" s="17">
        <v>25335</v>
      </c>
      <c r="C757" s="17" t="s">
        <v>36</v>
      </c>
      <c r="D757" s="53" t="s">
        <v>9096</v>
      </c>
      <c r="E757" s="38" t="s">
        <v>2129</v>
      </c>
      <c r="F757" s="18">
        <v>1328.16</v>
      </c>
      <c r="G757" t="s">
        <v>61</v>
      </c>
      <c r="H757" s="53"/>
    </row>
    <row r="758" spans="1:8" x14ac:dyDescent="0.25">
      <c r="A758" s="17">
        <v>25337</v>
      </c>
      <c r="C758" s="17" t="s">
        <v>36</v>
      </c>
      <c r="D758" s="53" t="s">
        <v>9097</v>
      </c>
      <c r="E758" s="38" t="s">
        <v>2232</v>
      </c>
      <c r="F758" s="18">
        <v>3889.05</v>
      </c>
      <c r="G758" t="s">
        <v>61</v>
      </c>
      <c r="H758" s="53"/>
    </row>
    <row r="759" spans="1:8" x14ac:dyDescent="0.25">
      <c r="A759" s="17">
        <v>25350</v>
      </c>
      <c r="C759" s="17" t="s">
        <v>36</v>
      </c>
      <c r="D759" s="53" t="s">
        <v>9098</v>
      </c>
      <c r="E759" s="38" t="s">
        <v>2233</v>
      </c>
      <c r="F759" s="18">
        <v>4083.18</v>
      </c>
      <c r="G759" t="s">
        <v>61</v>
      </c>
      <c r="H759" s="53"/>
    </row>
    <row r="760" spans="1:8" x14ac:dyDescent="0.25">
      <c r="A760" s="17">
        <v>25355</v>
      </c>
      <c r="C760" s="17" t="s">
        <v>36</v>
      </c>
      <c r="D760" s="53" t="s">
        <v>9098</v>
      </c>
      <c r="E760" s="38" t="s">
        <v>2129</v>
      </c>
      <c r="F760" s="18">
        <v>1328.16</v>
      </c>
      <c r="G760" t="s">
        <v>61</v>
      </c>
      <c r="H760" s="53"/>
    </row>
    <row r="761" spans="1:8" x14ac:dyDescent="0.25">
      <c r="A761" s="17">
        <v>25360</v>
      </c>
      <c r="C761" s="17" t="s">
        <v>36</v>
      </c>
      <c r="D761" s="53" t="s">
        <v>9099</v>
      </c>
      <c r="E761" s="38" t="s">
        <v>2095</v>
      </c>
      <c r="F761" s="18">
        <v>2952.79</v>
      </c>
      <c r="G761" t="s">
        <v>61</v>
      </c>
      <c r="H761" s="53"/>
    </row>
    <row r="762" spans="1:8" x14ac:dyDescent="0.25">
      <c r="A762" s="17">
        <v>25365</v>
      </c>
      <c r="C762" s="17" t="s">
        <v>36</v>
      </c>
      <c r="D762" s="53" t="s">
        <v>9100</v>
      </c>
      <c r="E762" s="38" t="s">
        <v>2144</v>
      </c>
      <c r="F762" s="18">
        <v>5578.9</v>
      </c>
      <c r="G762" t="s">
        <v>61</v>
      </c>
      <c r="H762" s="53"/>
    </row>
    <row r="763" spans="1:8" x14ac:dyDescent="0.25">
      <c r="A763" s="17">
        <v>25370</v>
      </c>
      <c r="C763" s="17" t="s">
        <v>36</v>
      </c>
      <c r="D763" s="53" t="s">
        <v>9101</v>
      </c>
      <c r="E763" s="38" t="s">
        <v>2129</v>
      </c>
      <c r="F763" s="18">
        <v>1328.16</v>
      </c>
      <c r="G763" t="s">
        <v>61</v>
      </c>
      <c r="H763" s="53"/>
    </row>
    <row r="764" spans="1:8" x14ac:dyDescent="0.25">
      <c r="A764" s="17">
        <v>25375</v>
      </c>
      <c r="C764" s="17" t="s">
        <v>36</v>
      </c>
      <c r="D764" s="53" t="s">
        <v>9100</v>
      </c>
      <c r="E764" s="38" t="s">
        <v>2129</v>
      </c>
      <c r="F764" s="18">
        <v>1328.16</v>
      </c>
      <c r="G764" t="s">
        <v>61</v>
      </c>
      <c r="H764" s="53"/>
    </row>
    <row r="765" spans="1:8" x14ac:dyDescent="0.25">
      <c r="A765" s="17">
        <v>25390</v>
      </c>
      <c r="C765" s="17" t="s">
        <v>36</v>
      </c>
      <c r="D765" s="53" t="s">
        <v>9102</v>
      </c>
      <c r="E765" s="38" t="s">
        <v>2234</v>
      </c>
      <c r="F765" s="18">
        <v>4090.57</v>
      </c>
      <c r="G765" t="s">
        <v>61</v>
      </c>
      <c r="H765" s="53"/>
    </row>
    <row r="766" spans="1:8" x14ac:dyDescent="0.25">
      <c r="A766" s="17">
        <v>25391</v>
      </c>
      <c r="C766" s="17" t="s">
        <v>36</v>
      </c>
      <c r="D766" s="53" t="s">
        <v>9103</v>
      </c>
      <c r="E766" s="38" t="s">
        <v>2235</v>
      </c>
      <c r="F766" s="18">
        <v>7960.59</v>
      </c>
      <c r="G766" t="s">
        <v>61</v>
      </c>
      <c r="H766" s="53"/>
    </row>
    <row r="767" spans="1:8" x14ac:dyDescent="0.25">
      <c r="A767" s="17">
        <v>25392</v>
      </c>
      <c r="C767" s="17" t="s">
        <v>36</v>
      </c>
      <c r="D767" s="53" t="s">
        <v>9104</v>
      </c>
      <c r="E767" s="38" t="s">
        <v>2095</v>
      </c>
      <c r="F767" s="18">
        <v>2952.79</v>
      </c>
      <c r="G767" t="s">
        <v>61</v>
      </c>
      <c r="H767" s="53"/>
    </row>
    <row r="768" spans="1:8" x14ac:dyDescent="0.25">
      <c r="A768" s="17">
        <v>25393</v>
      </c>
      <c r="C768" s="17" t="s">
        <v>36</v>
      </c>
      <c r="D768" s="53" t="s">
        <v>9105</v>
      </c>
      <c r="E768" s="38" t="s">
        <v>2236</v>
      </c>
      <c r="F768" s="18">
        <v>3778.49</v>
      </c>
      <c r="G768" t="s">
        <v>61</v>
      </c>
      <c r="H768" s="53"/>
    </row>
    <row r="769" spans="1:8" x14ac:dyDescent="0.25">
      <c r="A769" s="17">
        <v>25394</v>
      </c>
      <c r="C769" s="17" t="s">
        <v>36</v>
      </c>
      <c r="D769" s="53" t="s">
        <v>9106</v>
      </c>
      <c r="E769" s="38" t="s">
        <v>2129</v>
      </c>
      <c r="F769" s="18">
        <v>1328.16</v>
      </c>
      <c r="G769" t="s">
        <v>61</v>
      </c>
      <c r="H769" s="53"/>
    </row>
    <row r="770" spans="1:8" x14ac:dyDescent="0.25">
      <c r="A770" s="17">
        <v>25400</v>
      </c>
      <c r="C770" s="17" t="s">
        <v>36</v>
      </c>
      <c r="D770" s="53" t="s">
        <v>9107</v>
      </c>
      <c r="E770" s="38" t="s">
        <v>2237</v>
      </c>
      <c r="F770" s="18">
        <v>3969.05</v>
      </c>
      <c r="G770" t="s">
        <v>61</v>
      </c>
      <c r="H770" s="53"/>
    </row>
    <row r="771" spans="1:8" x14ac:dyDescent="0.25">
      <c r="A771" s="17">
        <v>25405</v>
      </c>
      <c r="C771" s="17" t="s">
        <v>36</v>
      </c>
      <c r="D771" s="53" t="s">
        <v>9108</v>
      </c>
      <c r="E771" s="38" t="s">
        <v>2238</v>
      </c>
      <c r="F771" s="18">
        <v>3849.56</v>
      </c>
      <c r="G771" t="s">
        <v>61</v>
      </c>
      <c r="H771" s="53"/>
    </row>
    <row r="772" spans="1:8" x14ac:dyDescent="0.25">
      <c r="A772" s="17">
        <v>25415</v>
      </c>
      <c r="C772" s="17" t="s">
        <v>36</v>
      </c>
      <c r="D772" s="53" t="s">
        <v>9109</v>
      </c>
      <c r="E772" s="38" t="s">
        <v>2202</v>
      </c>
      <c r="F772" s="18">
        <v>3742.56</v>
      </c>
      <c r="G772" t="s">
        <v>61</v>
      </c>
      <c r="H772" s="53"/>
    </row>
    <row r="773" spans="1:8" x14ac:dyDescent="0.25">
      <c r="A773" s="17">
        <v>25420</v>
      </c>
      <c r="C773" s="17" t="s">
        <v>36</v>
      </c>
      <c r="D773" s="53" t="s">
        <v>9110</v>
      </c>
      <c r="E773" s="38" t="s">
        <v>2202</v>
      </c>
      <c r="F773" s="18">
        <v>3742.56</v>
      </c>
      <c r="G773" t="s">
        <v>61</v>
      </c>
      <c r="H773" s="53"/>
    </row>
    <row r="774" spans="1:8" x14ac:dyDescent="0.25">
      <c r="A774" s="17">
        <v>25425</v>
      </c>
      <c r="C774" s="17" t="s">
        <v>36</v>
      </c>
      <c r="D774" s="53" t="s">
        <v>9108</v>
      </c>
      <c r="E774" s="38" t="s">
        <v>2239</v>
      </c>
      <c r="F774" s="18">
        <v>4685.45</v>
      </c>
      <c r="G774" t="s">
        <v>61</v>
      </c>
      <c r="H774" s="53"/>
    </row>
    <row r="775" spans="1:8" x14ac:dyDescent="0.25">
      <c r="A775" s="17">
        <v>25426</v>
      </c>
      <c r="C775" s="17" t="s">
        <v>36</v>
      </c>
      <c r="D775" s="53" t="s">
        <v>9110</v>
      </c>
      <c r="E775" s="38" t="s">
        <v>2240</v>
      </c>
      <c r="F775" s="18">
        <v>1752.27</v>
      </c>
      <c r="G775" t="s">
        <v>61</v>
      </c>
      <c r="H775" s="53"/>
    </row>
    <row r="776" spans="1:8" x14ac:dyDescent="0.25">
      <c r="A776" s="17">
        <v>25430</v>
      </c>
      <c r="C776" s="17" t="s">
        <v>36</v>
      </c>
      <c r="D776" s="53" t="s">
        <v>9111</v>
      </c>
      <c r="E776" s="38" t="s">
        <v>2129</v>
      </c>
      <c r="F776" s="18">
        <v>1328.16</v>
      </c>
      <c r="G776" t="s">
        <v>61</v>
      </c>
      <c r="H776" s="53"/>
    </row>
    <row r="777" spans="1:8" x14ac:dyDescent="0.25">
      <c r="A777" s="17">
        <v>25431</v>
      </c>
      <c r="C777" s="17" t="s">
        <v>36</v>
      </c>
      <c r="D777" s="53" t="s">
        <v>9112</v>
      </c>
      <c r="E777" s="38" t="s">
        <v>2241</v>
      </c>
      <c r="F777" s="18">
        <v>4309.42</v>
      </c>
      <c r="G777" t="s">
        <v>61</v>
      </c>
      <c r="H777" s="53"/>
    </row>
    <row r="778" spans="1:8" x14ac:dyDescent="0.25">
      <c r="A778" s="17">
        <v>25440</v>
      </c>
      <c r="C778" s="17" t="s">
        <v>36</v>
      </c>
      <c r="D778" s="53" t="s">
        <v>9113</v>
      </c>
      <c r="E778" s="38" t="s">
        <v>2095</v>
      </c>
      <c r="F778" s="18">
        <v>2952.79</v>
      </c>
      <c r="G778" t="s">
        <v>61</v>
      </c>
      <c r="H778" s="53"/>
    </row>
    <row r="779" spans="1:8" x14ac:dyDescent="0.25">
      <c r="A779" s="17">
        <v>25441</v>
      </c>
      <c r="C779" s="17" t="s">
        <v>36</v>
      </c>
      <c r="D779" s="53" t="s">
        <v>9114</v>
      </c>
      <c r="E779" s="38" t="s">
        <v>2242</v>
      </c>
      <c r="F779" s="18">
        <v>8446.75</v>
      </c>
      <c r="G779" t="s">
        <v>61</v>
      </c>
      <c r="H779" s="53"/>
    </row>
    <row r="780" spans="1:8" x14ac:dyDescent="0.25">
      <c r="A780" s="17">
        <v>25442</v>
      </c>
      <c r="C780" s="17" t="s">
        <v>36</v>
      </c>
      <c r="D780" s="53" t="s">
        <v>9115</v>
      </c>
      <c r="E780" s="38" t="s">
        <v>2243</v>
      </c>
      <c r="F780" s="18">
        <v>12427.08</v>
      </c>
      <c r="G780" t="s">
        <v>61</v>
      </c>
      <c r="H780" s="53"/>
    </row>
    <row r="781" spans="1:8" x14ac:dyDescent="0.25">
      <c r="A781" s="17">
        <v>25443</v>
      </c>
      <c r="C781" s="17" t="s">
        <v>36</v>
      </c>
      <c r="D781" s="53" t="s">
        <v>9116</v>
      </c>
      <c r="E781" s="38" t="s">
        <v>2244</v>
      </c>
      <c r="F781" s="18">
        <v>4247.25</v>
      </c>
      <c r="G781" t="s">
        <v>61</v>
      </c>
      <c r="H781" s="53"/>
    </row>
    <row r="782" spans="1:8" x14ac:dyDescent="0.25">
      <c r="A782" s="17">
        <v>25444</v>
      </c>
      <c r="C782" s="17" t="s">
        <v>36</v>
      </c>
      <c r="D782" s="53" t="s">
        <v>9117</v>
      </c>
      <c r="E782" s="38" t="s">
        <v>2245</v>
      </c>
      <c r="F782" s="18">
        <v>9055.16</v>
      </c>
      <c r="G782" t="s">
        <v>61</v>
      </c>
      <c r="H782" s="53"/>
    </row>
    <row r="783" spans="1:8" x14ac:dyDescent="0.25">
      <c r="A783" s="17">
        <v>25445</v>
      </c>
      <c r="C783" s="17" t="s">
        <v>36</v>
      </c>
      <c r="D783" s="53" t="s">
        <v>9118</v>
      </c>
      <c r="E783" s="38" t="s">
        <v>2246</v>
      </c>
      <c r="F783" s="18">
        <v>4061.78</v>
      </c>
      <c r="G783" t="s">
        <v>61</v>
      </c>
      <c r="H783" s="53"/>
    </row>
    <row r="784" spans="1:8" x14ac:dyDescent="0.25">
      <c r="A784" s="17">
        <v>25446</v>
      </c>
      <c r="C784" s="17" t="s">
        <v>36</v>
      </c>
      <c r="D784" s="53" t="s">
        <v>9119</v>
      </c>
      <c r="E784" s="38" t="s">
        <v>2247</v>
      </c>
      <c r="F784" s="18">
        <v>12302.22</v>
      </c>
      <c r="G784" t="s">
        <v>61</v>
      </c>
      <c r="H784" s="53"/>
    </row>
    <row r="785" spans="1:8" x14ac:dyDescent="0.25">
      <c r="A785" s="17">
        <v>25447</v>
      </c>
      <c r="C785" s="17" t="s">
        <v>36</v>
      </c>
      <c r="D785" s="53" t="s">
        <v>9120</v>
      </c>
      <c r="E785" s="38" t="s">
        <v>2129</v>
      </c>
      <c r="F785" s="18">
        <v>1328.16</v>
      </c>
      <c r="G785" t="s">
        <v>61</v>
      </c>
      <c r="H785" s="53"/>
    </row>
    <row r="786" spans="1:8" x14ac:dyDescent="0.25">
      <c r="A786" s="17">
        <v>25448</v>
      </c>
      <c r="C786" s="17" t="s">
        <v>36</v>
      </c>
      <c r="D786" s="53" t="s">
        <v>9121</v>
      </c>
      <c r="E786" s="38" t="s">
        <v>2129</v>
      </c>
      <c r="F786" s="18">
        <v>1328.16</v>
      </c>
      <c r="G786" t="s">
        <v>10898</v>
      </c>
      <c r="H786" s="53"/>
    </row>
    <row r="787" spans="1:8" x14ac:dyDescent="0.25">
      <c r="A787" s="17">
        <v>25449</v>
      </c>
      <c r="C787" s="17" t="s">
        <v>36</v>
      </c>
      <c r="D787" s="53" t="s">
        <v>9122</v>
      </c>
      <c r="E787" s="38" t="s">
        <v>2095</v>
      </c>
      <c r="F787" s="18">
        <v>2952.79</v>
      </c>
      <c r="G787" t="s">
        <v>61</v>
      </c>
      <c r="H787" s="53"/>
    </row>
    <row r="788" spans="1:8" x14ac:dyDescent="0.25">
      <c r="A788" s="17">
        <v>25450</v>
      </c>
      <c r="C788" s="17" t="s">
        <v>36</v>
      </c>
      <c r="D788" s="53" t="s">
        <v>9123</v>
      </c>
      <c r="E788" s="38" t="s">
        <v>2129</v>
      </c>
      <c r="F788" s="18">
        <v>1328.16</v>
      </c>
      <c r="G788" t="s">
        <v>61</v>
      </c>
      <c r="H788" s="53"/>
    </row>
    <row r="789" spans="1:8" x14ac:dyDescent="0.25">
      <c r="A789" s="17">
        <v>25455</v>
      </c>
      <c r="C789" s="17" t="s">
        <v>36</v>
      </c>
      <c r="D789" s="53" t="s">
        <v>9124</v>
      </c>
      <c r="E789" s="38" t="s">
        <v>2129</v>
      </c>
      <c r="F789" s="18">
        <v>1328.16</v>
      </c>
      <c r="G789" t="s">
        <v>61</v>
      </c>
      <c r="H789" s="53"/>
    </row>
    <row r="790" spans="1:8" x14ac:dyDescent="0.25">
      <c r="A790" s="17">
        <v>25490</v>
      </c>
      <c r="C790" s="17" t="s">
        <v>36</v>
      </c>
      <c r="D790" s="53" t="s">
        <v>9125</v>
      </c>
      <c r="E790" s="38" t="s">
        <v>2095</v>
      </c>
      <c r="F790" s="18">
        <v>2952.79</v>
      </c>
      <c r="G790" t="s">
        <v>61</v>
      </c>
      <c r="H790" s="53"/>
    </row>
    <row r="791" spans="1:8" x14ac:dyDescent="0.25">
      <c r="A791" s="17">
        <v>25491</v>
      </c>
      <c r="C791" s="17" t="s">
        <v>36</v>
      </c>
      <c r="D791" s="53" t="s">
        <v>9126</v>
      </c>
      <c r="E791" s="38" t="s">
        <v>2191</v>
      </c>
      <c r="F791" s="18">
        <v>7071.07</v>
      </c>
      <c r="G791" t="s">
        <v>61</v>
      </c>
      <c r="H791" s="53"/>
    </row>
    <row r="792" spans="1:8" x14ac:dyDescent="0.25">
      <c r="A792" s="17">
        <v>25492</v>
      </c>
      <c r="C792" s="17" t="s">
        <v>36</v>
      </c>
      <c r="D792" s="53" t="s">
        <v>9127</v>
      </c>
      <c r="E792" s="38" t="s">
        <v>2129</v>
      </c>
      <c r="F792" s="18">
        <v>1328.16</v>
      </c>
      <c r="G792" t="s">
        <v>61</v>
      </c>
      <c r="H792" s="53"/>
    </row>
    <row r="793" spans="1:8" x14ac:dyDescent="0.25">
      <c r="A793" s="17">
        <v>25500</v>
      </c>
      <c r="C793" s="17" t="s">
        <v>36</v>
      </c>
      <c r="D793" s="53" t="s">
        <v>9128</v>
      </c>
      <c r="E793" s="38" t="s">
        <v>2178</v>
      </c>
      <c r="F793" s="18">
        <v>108.44</v>
      </c>
      <c r="G793" t="s">
        <v>61</v>
      </c>
      <c r="H793" s="53"/>
    </row>
    <row r="794" spans="1:8" x14ac:dyDescent="0.25">
      <c r="A794" s="17">
        <v>25505</v>
      </c>
      <c r="C794" s="17" t="s">
        <v>36</v>
      </c>
      <c r="D794" s="53" t="s">
        <v>9129</v>
      </c>
      <c r="E794" s="38" t="s">
        <v>2138</v>
      </c>
      <c r="F794" s="18">
        <v>705.04</v>
      </c>
      <c r="G794" t="s">
        <v>61</v>
      </c>
      <c r="H794" s="53"/>
    </row>
    <row r="795" spans="1:8" x14ac:dyDescent="0.25">
      <c r="A795" s="17">
        <v>25515</v>
      </c>
      <c r="C795" s="17" t="s">
        <v>36</v>
      </c>
      <c r="D795" s="53" t="s">
        <v>9130</v>
      </c>
      <c r="E795" s="38" t="s">
        <v>2248</v>
      </c>
      <c r="F795" s="18">
        <v>3757.59</v>
      </c>
      <c r="G795" t="s">
        <v>61</v>
      </c>
      <c r="H795" s="53"/>
    </row>
    <row r="796" spans="1:8" x14ac:dyDescent="0.25">
      <c r="A796" s="17">
        <v>25520</v>
      </c>
      <c r="C796" s="17" t="s">
        <v>36</v>
      </c>
      <c r="D796" s="53" t="s">
        <v>9131</v>
      </c>
      <c r="E796" s="38" t="s">
        <v>2138</v>
      </c>
      <c r="F796" s="18">
        <v>705.04</v>
      </c>
      <c r="G796" t="s">
        <v>61</v>
      </c>
      <c r="H796" s="53"/>
    </row>
    <row r="797" spans="1:8" x14ac:dyDescent="0.25">
      <c r="A797" s="17">
        <v>25525</v>
      </c>
      <c r="C797" s="17" t="s">
        <v>36</v>
      </c>
      <c r="D797" s="53" t="s">
        <v>9132</v>
      </c>
      <c r="E797" s="38" t="s">
        <v>2249</v>
      </c>
      <c r="F797" s="18">
        <v>3915.04</v>
      </c>
      <c r="G797" t="s">
        <v>61</v>
      </c>
      <c r="H797" s="53"/>
    </row>
    <row r="798" spans="1:8" x14ac:dyDescent="0.25">
      <c r="A798" s="17">
        <v>25526</v>
      </c>
      <c r="C798" s="17" t="s">
        <v>36</v>
      </c>
      <c r="D798" s="53" t="s">
        <v>9133</v>
      </c>
      <c r="E798" s="38" t="s">
        <v>2250</v>
      </c>
      <c r="F798" s="18">
        <v>4022.05</v>
      </c>
      <c r="G798" t="s">
        <v>61</v>
      </c>
      <c r="H798" s="53"/>
    </row>
    <row r="799" spans="1:8" x14ac:dyDescent="0.25">
      <c r="A799" s="17">
        <v>25530</v>
      </c>
      <c r="C799" s="17" t="s">
        <v>36</v>
      </c>
      <c r="D799" s="53" t="s">
        <v>9134</v>
      </c>
      <c r="E799" s="38" t="s">
        <v>2178</v>
      </c>
      <c r="F799" s="18">
        <v>108.44</v>
      </c>
      <c r="G799" t="s">
        <v>61</v>
      </c>
      <c r="H799" s="53"/>
    </row>
    <row r="800" spans="1:8" x14ac:dyDescent="0.25">
      <c r="A800" s="17">
        <v>25535</v>
      </c>
      <c r="C800" s="17" t="s">
        <v>36</v>
      </c>
      <c r="D800" s="53" t="s">
        <v>9135</v>
      </c>
      <c r="E800" s="38" t="s">
        <v>2178</v>
      </c>
      <c r="F800" s="18">
        <v>108.44</v>
      </c>
      <c r="G800" t="s">
        <v>61</v>
      </c>
      <c r="H800" s="53"/>
    </row>
    <row r="801" spans="1:8" x14ac:dyDescent="0.25">
      <c r="A801" s="17">
        <v>25545</v>
      </c>
      <c r="C801" s="17" t="s">
        <v>36</v>
      </c>
      <c r="D801" s="53" t="s">
        <v>9136</v>
      </c>
      <c r="E801" s="38" t="s">
        <v>2251</v>
      </c>
      <c r="F801" s="18">
        <v>3723.97</v>
      </c>
      <c r="G801" t="s">
        <v>61</v>
      </c>
      <c r="H801" s="53"/>
    </row>
    <row r="802" spans="1:8" x14ac:dyDescent="0.25">
      <c r="A802" s="17">
        <v>25560</v>
      </c>
      <c r="C802" s="17" t="s">
        <v>36</v>
      </c>
      <c r="D802" s="53" t="s">
        <v>9137</v>
      </c>
      <c r="E802" s="38" t="s">
        <v>2178</v>
      </c>
      <c r="F802" s="18">
        <v>108.44</v>
      </c>
      <c r="G802" t="s">
        <v>61</v>
      </c>
      <c r="H802" s="53"/>
    </row>
    <row r="803" spans="1:8" x14ac:dyDescent="0.25">
      <c r="A803" s="17">
        <v>25565</v>
      </c>
      <c r="C803" s="17" t="s">
        <v>36</v>
      </c>
      <c r="D803" s="53" t="s">
        <v>9138</v>
      </c>
      <c r="E803" s="38" t="s">
        <v>2138</v>
      </c>
      <c r="F803" s="18">
        <v>705.04</v>
      </c>
      <c r="G803" t="s">
        <v>61</v>
      </c>
      <c r="H803" s="53"/>
    </row>
    <row r="804" spans="1:8" x14ac:dyDescent="0.25">
      <c r="A804" s="17">
        <v>25574</v>
      </c>
      <c r="C804" s="17" t="s">
        <v>36</v>
      </c>
      <c r="D804" s="53" t="s">
        <v>9139</v>
      </c>
      <c r="E804" s="38" t="s">
        <v>2252</v>
      </c>
      <c r="F804" s="18">
        <v>3984.33</v>
      </c>
      <c r="G804" t="s">
        <v>61</v>
      </c>
      <c r="H804" s="53"/>
    </row>
    <row r="805" spans="1:8" x14ac:dyDescent="0.25">
      <c r="A805" s="17">
        <v>25575</v>
      </c>
      <c r="C805" s="17" t="s">
        <v>36</v>
      </c>
      <c r="D805" s="53" t="s">
        <v>9140</v>
      </c>
      <c r="E805" s="38" t="s">
        <v>2253</v>
      </c>
      <c r="F805" s="18">
        <v>3958.09</v>
      </c>
      <c r="G805" t="s">
        <v>61</v>
      </c>
      <c r="H805" s="53"/>
    </row>
    <row r="806" spans="1:8" x14ac:dyDescent="0.25">
      <c r="A806" s="17">
        <v>25600</v>
      </c>
      <c r="C806" s="17" t="s">
        <v>36</v>
      </c>
      <c r="D806" s="53" t="s">
        <v>9141</v>
      </c>
      <c r="E806" s="38" t="s">
        <v>2178</v>
      </c>
      <c r="F806" s="18">
        <v>108.44</v>
      </c>
      <c r="G806" t="s">
        <v>61</v>
      </c>
      <c r="H806" s="53"/>
    </row>
    <row r="807" spans="1:8" x14ac:dyDescent="0.25">
      <c r="A807" s="17">
        <v>25605</v>
      </c>
      <c r="C807" s="17" t="s">
        <v>36</v>
      </c>
      <c r="D807" s="53" t="s">
        <v>9142</v>
      </c>
      <c r="E807" s="38" t="s">
        <v>2138</v>
      </c>
      <c r="F807" s="18">
        <v>705.04</v>
      </c>
      <c r="G807" t="s">
        <v>61</v>
      </c>
      <c r="H807" s="53"/>
    </row>
    <row r="808" spans="1:8" x14ac:dyDescent="0.25">
      <c r="A808" s="17">
        <v>25606</v>
      </c>
      <c r="C808" s="17" t="s">
        <v>36</v>
      </c>
      <c r="D808" s="53" t="s">
        <v>9143</v>
      </c>
      <c r="E808" s="38" t="s">
        <v>2129</v>
      </c>
      <c r="F808" s="18">
        <v>1328.16</v>
      </c>
      <c r="G808" t="s">
        <v>61</v>
      </c>
      <c r="H808" s="53"/>
    </row>
    <row r="809" spans="1:8" x14ac:dyDescent="0.25">
      <c r="A809" s="17">
        <v>25607</v>
      </c>
      <c r="C809" s="17" t="s">
        <v>36</v>
      </c>
      <c r="D809" s="53" t="s">
        <v>9144</v>
      </c>
      <c r="E809" s="38" t="s">
        <v>2254</v>
      </c>
      <c r="F809" s="18">
        <v>4002.94</v>
      </c>
      <c r="G809" t="s">
        <v>61</v>
      </c>
      <c r="H809" s="53"/>
    </row>
    <row r="810" spans="1:8" x14ac:dyDescent="0.25">
      <c r="A810" s="17">
        <v>25608</v>
      </c>
      <c r="C810" s="17" t="s">
        <v>36</v>
      </c>
      <c r="D810" s="53" t="s">
        <v>9145</v>
      </c>
      <c r="E810" s="38" t="s">
        <v>2255</v>
      </c>
      <c r="F810" s="18">
        <v>4007.01</v>
      </c>
      <c r="G810" t="s">
        <v>61</v>
      </c>
      <c r="H810" s="53"/>
    </row>
    <row r="811" spans="1:8" x14ac:dyDescent="0.25">
      <c r="A811" s="17">
        <v>25609</v>
      </c>
      <c r="C811" s="17" t="s">
        <v>36</v>
      </c>
      <c r="D811" s="53" t="s">
        <v>9146</v>
      </c>
      <c r="E811" s="38" t="s">
        <v>2256</v>
      </c>
      <c r="F811" s="18">
        <v>4028.41</v>
      </c>
      <c r="G811" t="s">
        <v>61</v>
      </c>
      <c r="H811" s="53"/>
    </row>
    <row r="812" spans="1:8" x14ac:dyDescent="0.25">
      <c r="A812" s="17">
        <v>25622</v>
      </c>
      <c r="C812" s="17" t="s">
        <v>36</v>
      </c>
      <c r="D812" s="53" t="s">
        <v>9147</v>
      </c>
      <c r="E812" s="38" t="s">
        <v>2178</v>
      </c>
      <c r="F812" s="18">
        <v>108.44</v>
      </c>
      <c r="G812" t="s">
        <v>61</v>
      </c>
      <c r="H812" s="53"/>
    </row>
    <row r="813" spans="1:8" x14ac:dyDescent="0.25">
      <c r="A813" s="17">
        <v>25624</v>
      </c>
      <c r="C813" s="17" t="s">
        <v>36</v>
      </c>
      <c r="D813" s="53" t="s">
        <v>9148</v>
      </c>
      <c r="E813" s="38" t="s">
        <v>2138</v>
      </c>
      <c r="F813" s="18">
        <v>705.04</v>
      </c>
      <c r="G813" t="s">
        <v>61</v>
      </c>
      <c r="H813" s="53"/>
    </row>
    <row r="814" spans="1:8" x14ac:dyDescent="0.25">
      <c r="A814" s="17">
        <v>25628</v>
      </c>
      <c r="C814" s="17" t="s">
        <v>36</v>
      </c>
      <c r="D814" s="53" t="s">
        <v>9149</v>
      </c>
      <c r="E814" s="38" t="s">
        <v>2095</v>
      </c>
      <c r="F814" s="18">
        <v>2952.79</v>
      </c>
      <c r="G814" t="s">
        <v>61</v>
      </c>
      <c r="H814" s="53"/>
    </row>
    <row r="815" spans="1:8" x14ac:dyDescent="0.25">
      <c r="A815" s="17">
        <v>25630</v>
      </c>
      <c r="C815" s="17" t="s">
        <v>36</v>
      </c>
      <c r="D815" s="53" t="s">
        <v>9150</v>
      </c>
      <c r="E815" s="38" t="s">
        <v>2178</v>
      </c>
      <c r="F815" s="18">
        <v>108.44</v>
      </c>
      <c r="G815" t="s">
        <v>61</v>
      </c>
      <c r="H815" s="53"/>
    </row>
    <row r="816" spans="1:8" x14ac:dyDescent="0.25">
      <c r="A816" s="17">
        <v>25635</v>
      </c>
      <c r="C816" s="17" t="s">
        <v>36</v>
      </c>
      <c r="D816" s="53" t="s">
        <v>9151</v>
      </c>
      <c r="E816" s="38" t="s">
        <v>2138</v>
      </c>
      <c r="F816" s="18">
        <v>705.04</v>
      </c>
      <c r="G816" t="s">
        <v>61</v>
      </c>
      <c r="H816" s="53"/>
    </row>
    <row r="817" spans="1:8" x14ac:dyDescent="0.25">
      <c r="A817" s="17">
        <v>25645</v>
      </c>
      <c r="C817" s="17" t="s">
        <v>36</v>
      </c>
      <c r="D817" s="53" t="s">
        <v>9152</v>
      </c>
      <c r="E817" s="38" t="s">
        <v>2129</v>
      </c>
      <c r="F817" s="18">
        <v>1328.16</v>
      </c>
      <c r="G817" t="s">
        <v>61</v>
      </c>
      <c r="H817" s="53"/>
    </row>
    <row r="818" spans="1:8" x14ac:dyDescent="0.25">
      <c r="A818" s="17">
        <v>25650</v>
      </c>
      <c r="C818" s="17" t="s">
        <v>36</v>
      </c>
      <c r="D818" s="53" t="s">
        <v>9153</v>
      </c>
      <c r="E818" s="38" t="s">
        <v>2178</v>
      </c>
      <c r="F818" s="18">
        <v>108.44</v>
      </c>
      <c r="G818" t="s">
        <v>61</v>
      </c>
      <c r="H818" s="53"/>
    </row>
    <row r="819" spans="1:8" x14ac:dyDescent="0.25">
      <c r="A819" s="17">
        <v>25651</v>
      </c>
      <c r="C819" s="17" t="s">
        <v>36</v>
      </c>
      <c r="D819" s="53" t="s">
        <v>9154</v>
      </c>
      <c r="E819" s="38" t="s">
        <v>2129</v>
      </c>
      <c r="F819" s="18">
        <v>1328.16</v>
      </c>
      <c r="G819" t="s">
        <v>61</v>
      </c>
      <c r="H819" s="53"/>
    </row>
    <row r="820" spans="1:8" x14ac:dyDescent="0.25">
      <c r="A820" s="17">
        <v>25652</v>
      </c>
      <c r="C820" s="17" t="s">
        <v>36</v>
      </c>
      <c r="D820" s="53" t="s">
        <v>9155</v>
      </c>
      <c r="E820" s="38" t="s">
        <v>2257</v>
      </c>
      <c r="F820" s="18">
        <v>4093.88</v>
      </c>
      <c r="G820" t="s">
        <v>61</v>
      </c>
      <c r="H820" s="53"/>
    </row>
    <row r="821" spans="1:8" x14ac:dyDescent="0.25">
      <c r="A821" s="17">
        <v>25660</v>
      </c>
      <c r="C821" s="17" t="s">
        <v>36</v>
      </c>
      <c r="D821" s="53" t="s">
        <v>9156</v>
      </c>
      <c r="E821" s="38" t="s">
        <v>2178</v>
      </c>
      <c r="F821" s="18">
        <v>108.44</v>
      </c>
      <c r="G821" t="s">
        <v>61</v>
      </c>
      <c r="H821" s="53"/>
    </row>
    <row r="822" spans="1:8" x14ac:dyDescent="0.25">
      <c r="A822" s="17">
        <v>25670</v>
      </c>
      <c r="C822" s="17" t="s">
        <v>36</v>
      </c>
      <c r="D822" s="53" t="s">
        <v>9157</v>
      </c>
      <c r="E822" s="38" t="s">
        <v>2095</v>
      </c>
      <c r="F822" s="18">
        <v>2952.79</v>
      </c>
      <c r="G822" t="s">
        <v>61</v>
      </c>
      <c r="H822" s="53"/>
    </row>
    <row r="823" spans="1:8" x14ac:dyDescent="0.25">
      <c r="A823" s="17">
        <v>25671</v>
      </c>
      <c r="C823" s="17" t="s">
        <v>36</v>
      </c>
      <c r="D823" s="53" t="s">
        <v>9158</v>
      </c>
      <c r="E823" s="38" t="s">
        <v>2129</v>
      </c>
      <c r="F823" s="18">
        <v>1328.16</v>
      </c>
      <c r="G823" t="s">
        <v>61</v>
      </c>
      <c r="H823" s="53"/>
    </row>
    <row r="824" spans="1:8" x14ac:dyDescent="0.25">
      <c r="A824" s="17">
        <v>25675</v>
      </c>
      <c r="C824" s="17" t="s">
        <v>36</v>
      </c>
      <c r="D824" s="53" t="s">
        <v>9159</v>
      </c>
      <c r="E824" s="38" t="s">
        <v>2178</v>
      </c>
      <c r="F824" s="18">
        <v>108.44</v>
      </c>
      <c r="G824" t="s">
        <v>61</v>
      </c>
      <c r="H824" s="53"/>
    </row>
    <row r="825" spans="1:8" x14ac:dyDescent="0.25">
      <c r="A825" s="17">
        <v>25676</v>
      </c>
      <c r="C825" s="17" t="s">
        <v>36</v>
      </c>
      <c r="D825" s="53" t="s">
        <v>9160</v>
      </c>
      <c r="E825" s="38" t="s">
        <v>2095</v>
      </c>
      <c r="F825" s="18">
        <v>2952.79</v>
      </c>
      <c r="G825" t="s">
        <v>61</v>
      </c>
      <c r="H825" s="53"/>
    </row>
    <row r="826" spans="1:8" x14ac:dyDescent="0.25">
      <c r="A826" s="17">
        <v>25680</v>
      </c>
      <c r="C826" s="17" t="s">
        <v>36</v>
      </c>
      <c r="D826" s="53" t="s">
        <v>9161</v>
      </c>
      <c r="E826" s="38" t="s">
        <v>2178</v>
      </c>
      <c r="F826" s="18">
        <v>108.44</v>
      </c>
      <c r="G826" t="s">
        <v>61</v>
      </c>
      <c r="H826" s="53"/>
    </row>
    <row r="827" spans="1:8" x14ac:dyDescent="0.25">
      <c r="A827" s="17">
        <v>25685</v>
      </c>
      <c r="C827" s="17" t="s">
        <v>36</v>
      </c>
      <c r="D827" s="53" t="s">
        <v>9162</v>
      </c>
      <c r="E827" s="38" t="s">
        <v>2095</v>
      </c>
      <c r="F827" s="18">
        <v>2952.79</v>
      </c>
      <c r="G827" t="s">
        <v>61</v>
      </c>
      <c r="H827" s="53"/>
    </row>
    <row r="828" spans="1:8" x14ac:dyDescent="0.25">
      <c r="A828" s="17">
        <v>25690</v>
      </c>
      <c r="C828" s="17" t="s">
        <v>36</v>
      </c>
      <c r="D828" s="53" t="s">
        <v>9163</v>
      </c>
      <c r="E828" s="38" t="s">
        <v>2138</v>
      </c>
      <c r="F828" s="18">
        <v>705.04</v>
      </c>
      <c r="G828" t="s">
        <v>61</v>
      </c>
      <c r="H828" s="53"/>
    </row>
    <row r="829" spans="1:8" x14ac:dyDescent="0.25">
      <c r="A829" s="17">
        <v>25695</v>
      </c>
      <c r="C829" s="17" t="s">
        <v>36</v>
      </c>
      <c r="D829" s="53" t="s">
        <v>9164</v>
      </c>
      <c r="E829" s="38" t="s">
        <v>2095</v>
      </c>
      <c r="F829" s="18">
        <v>2952.79</v>
      </c>
      <c r="G829" t="s">
        <v>61</v>
      </c>
      <c r="H829" s="53"/>
    </row>
    <row r="830" spans="1:8" x14ac:dyDescent="0.25">
      <c r="A830" s="17">
        <v>25800</v>
      </c>
      <c r="C830" s="17" t="s">
        <v>36</v>
      </c>
      <c r="D830" s="53" t="s">
        <v>9165</v>
      </c>
      <c r="E830" s="38" t="s">
        <v>2258</v>
      </c>
      <c r="F830" s="18">
        <v>4035.55</v>
      </c>
      <c r="G830" t="s">
        <v>61</v>
      </c>
      <c r="H830" s="53"/>
    </row>
    <row r="831" spans="1:8" x14ac:dyDescent="0.25">
      <c r="A831" s="17">
        <v>25805</v>
      </c>
      <c r="C831" s="17" t="s">
        <v>36</v>
      </c>
      <c r="D831" s="53" t="s">
        <v>9166</v>
      </c>
      <c r="E831" s="38" t="s">
        <v>2259</v>
      </c>
      <c r="F831" s="18">
        <v>4192.9799999999996</v>
      </c>
      <c r="G831" t="s">
        <v>61</v>
      </c>
      <c r="H831" s="53"/>
    </row>
    <row r="832" spans="1:8" x14ac:dyDescent="0.25">
      <c r="A832" s="17">
        <v>25810</v>
      </c>
      <c r="C832" s="17" t="s">
        <v>36</v>
      </c>
      <c r="D832" s="53" t="s">
        <v>9167</v>
      </c>
      <c r="E832" s="38" t="s">
        <v>2260</v>
      </c>
      <c r="F832" s="18">
        <v>7261.68</v>
      </c>
      <c r="G832" t="s">
        <v>61</v>
      </c>
      <c r="H832" s="53"/>
    </row>
    <row r="833" spans="1:8" x14ac:dyDescent="0.25">
      <c r="A833" s="17">
        <v>25820</v>
      </c>
      <c r="C833" s="17" t="s">
        <v>36</v>
      </c>
      <c r="D833" s="53" t="s">
        <v>9168</v>
      </c>
      <c r="E833" s="38" t="s">
        <v>2261</v>
      </c>
      <c r="F833" s="18">
        <v>3935.93</v>
      </c>
      <c r="G833" t="s">
        <v>61</v>
      </c>
      <c r="H833" s="53"/>
    </row>
    <row r="834" spans="1:8" x14ac:dyDescent="0.25">
      <c r="A834" s="17">
        <v>25825</v>
      </c>
      <c r="C834" s="17" t="s">
        <v>36</v>
      </c>
      <c r="D834" s="53" t="s">
        <v>9169</v>
      </c>
      <c r="E834" s="38" t="s">
        <v>2262</v>
      </c>
      <c r="F834" s="18">
        <v>3757.84</v>
      </c>
      <c r="G834" t="s">
        <v>61</v>
      </c>
      <c r="H834" s="53"/>
    </row>
    <row r="835" spans="1:8" x14ac:dyDescent="0.25">
      <c r="A835" s="17">
        <v>25830</v>
      </c>
      <c r="C835" s="17" t="s">
        <v>36</v>
      </c>
      <c r="D835" s="53" t="s">
        <v>9170</v>
      </c>
      <c r="E835" s="38" t="s">
        <v>2095</v>
      </c>
      <c r="F835" s="18">
        <v>2952.79</v>
      </c>
      <c r="G835" t="s">
        <v>61</v>
      </c>
      <c r="H835" s="53"/>
    </row>
    <row r="836" spans="1:8" x14ac:dyDescent="0.25">
      <c r="A836" s="17">
        <v>25907</v>
      </c>
      <c r="C836" s="17" t="s">
        <v>36</v>
      </c>
      <c r="D836" s="53" t="s">
        <v>9049</v>
      </c>
      <c r="E836" s="38" t="s">
        <v>2129</v>
      </c>
      <c r="F836" s="18">
        <v>1328.16</v>
      </c>
      <c r="G836" t="s">
        <v>61</v>
      </c>
      <c r="H836" s="53"/>
    </row>
    <row r="837" spans="1:8" x14ac:dyDescent="0.25">
      <c r="A837" s="17">
        <v>25922</v>
      </c>
      <c r="C837" s="17" t="s">
        <v>36</v>
      </c>
      <c r="D837" s="53" t="s">
        <v>9171</v>
      </c>
      <c r="E837" s="38" t="s">
        <v>2138</v>
      </c>
      <c r="F837" s="18">
        <v>705.04</v>
      </c>
      <c r="G837" t="s">
        <v>61</v>
      </c>
      <c r="H837" s="53"/>
    </row>
    <row r="838" spans="1:8" x14ac:dyDescent="0.25">
      <c r="A838" s="17">
        <v>25929</v>
      </c>
      <c r="C838" s="17" t="s">
        <v>36</v>
      </c>
      <c r="D838" s="53" t="s">
        <v>9049</v>
      </c>
      <c r="E838" s="38" t="s">
        <v>2100</v>
      </c>
      <c r="F838" s="18">
        <v>825.15</v>
      </c>
      <c r="G838" t="s">
        <v>61</v>
      </c>
      <c r="H838" s="53"/>
    </row>
    <row r="839" spans="1:8" x14ac:dyDescent="0.25">
      <c r="A839" s="17">
        <v>25931</v>
      </c>
      <c r="C839" s="17" t="s">
        <v>36</v>
      </c>
      <c r="D839" s="53" t="s">
        <v>9049</v>
      </c>
      <c r="E839" s="38" t="s">
        <v>2129</v>
      </c>
      <c r="F839" s="18">
        <v>1328.16</v>
      </c>
      <c r="G839" t="s">
        <v>61</v>
      </c>
      <c r="H839" s="53"/>
    </row>
    <row r="840" spans="1:8" x14ac:dyDescent="0.25">
      <c r="A840" s="17">
        <v>26010</v>
      </c>
      <c r="C840" s="17" t="s">
        <v>36</v>
      </c>
      <c r="D840" s="53" t="s">
        <v>9172</v>
      </c>
      <c r="E840" s="38" t="s">
        <v>2097</v>
      </c>
      <c r="F840" s="18">
        <v>89.8</v>
      </c>
      <c r="G840" t="s">
        <v>61</v>
      </c>
      <c r="H840" s="53"/>
    </row>
    <row r="841" spans="1:8" x14ac:dyDescent="0.25">
      <c r="A841" s="17">
        <v>26011</v>
      </c>
      <c r="C841" s="17" t="s">
        <v>36</v>
      </c>
      <c r="D841" s="53" t="s">
        <v>9172</v>
      </c>
      <c r="E841" s="38" t="s">
        <v>2052</v>
      </c>
      <c r="F841" s="18">
        <v>595.70000000000005</v>
      </c>
      <c r="G841" t="s">
        <v>61</v>
      </c>
      <c r="H841" s="53"/>
    </row>
    <row r="842" spans="1:8" x14ac:dyDescent="0.25">
      <c r="A842" s="17">
        <v>26020</v>
      </c>
      <c r="C842" s="17" t="s">
        <v>36</v>
      </c>
      <c r="D842" s="53" t="s">
        <v>9173</v>
      </c>
      <c r="E842" s="38" t="s">
        <v>2129</v>
      </c>
      <c r="F842" s="18">
        <v>1328.16</v>
      </c>
      <c r="G842" t="s">
        <v>61</v>
      </c>
      <c r="H842" s="53"/>
    </row>
    <row r="843" spans="1:8" x14ac:dyDescent="0.25">
      <c r="A843" s="17">
        <v>26025</v>
      </c>
      <c r="C843" s="17" t="s">
        <v>36</v>
      </c>
      <c r="D843" s="53" t="s">
        <v>9174</v>
      </c>
      <c r="E843" s="38" t="s">
        <v>2129</v>
      </c>
      <c r="F843" s="18">
        <v>1328.16</v>
      </c>
      <c r="G843" t="s">
        <v>61</v>
      </c>
      <c r="H843" s="53"/>
    </row>
    <row r="844" spans="1:8" x14ac:dyDescent="0.25">
      <c r="A844" s="17">
        <v>26030</v>
      </c>
      <c r="C844" s="17" t="s">
        <v>36</v>
      </c>
      <c r="D844" s="53" t="s">
        <v>9175</v>
      </c>
      <c r="E844" s="38" t="s">
        <v>2129</v>
      </c>
      <c r="F844" s="18">
        <v>1328.16</v>
      </c>
      <c r="G844" t="s">
        <v>61</v>
      </c>
      <c r="H844" s="53"/>
    </row>
    <row r="845" spans="1:8" x14ac:dyDescent="0.25">
      <c r="A845" s="17">
        <v>26034</v>
      </c>
      <c r="C845" s="17" t="s">
        <v>36</v>
      </c>
      <c r="D845" s="53" t="s">
        <v>9176</v>
      </c>
      <c r="E845" s="38" t="s">
        <v>2138</v>
      </c>
      <c r="F845" s="18">
        <v>705.04</v>
      </c>
      <c r="G845" t="s">
        <v>61</v>
      </c>
      <c r="H845" s="53"/>
    </row>
    <row r="846" spans="1:8" x14ac:dyDescent="0.25">
      <c r="A846" s="17">
        <v>26035</v>
      </c>
      <c r="C846" s="17" t="s">
        <v>36</v>
      </c>
      <c r="D846" s="53" t="s">
        <v>9177</v>
      </c>
      <c r="E846" s="38" t="s">
        <v>2129</v>
      </c>
      <c r="F846" s="18">
        <v>1328.16</v>
      </c>
      <c r="G846" t="s">
        <v>61</v>
      </c>
      <c r="H846" s="53"/>
    </row>
    <row r="847" spans="1:8" x14ac:dyDescent="0.25">
      <c r="A847" s="17">
        <v>26037</v>
      </c>
      <c r="C847" s="17" t="s">
        <v>36</v>
      </c>
      <c r="D847" s="53" t="s">
        <v>9177</v>
      </c>
      <c r="E847" s="38" t="s">
        <v>2129</v>
      </c>
      <c r="F847" s="18">
        <v>1328.16</v>
      </c>
      <c r="G847" t="s">
        <v>61</v>
      </c>
      <c r="H847" s="53"/>
    </row>
    <row r="848" spans="1:8" x14ac:dyDescent="0.25">
      <c r="A848" s="17">
        <v>26040</v>
      </c>
      <c r="C848" s="17" t="s">
        <v>36</v>
      </c>
      <c r="D848" s="53" t="s">
        <v>9178</v>
      </c>
      <c r="E848" s="38" t="s">
        <v>2138</v>
      </c>
      <c r="F848" s="18">
        <v>705.04</v>
      </c>
      <c r="G848" t="s">
        <v>61</v>
      </c>
      <c r="H848" s="53"/>
    </row>
    <row r="849" spans="1:8" x14ac:dyDescent="0.25">
      <c r="A849" s="17">
        <v>26045</v>
      </c>
      <c r="C849" s="17" t="s">
        <v>36</v>
      </c>
      <c r="D849" s="53" t="s">
        <v>9178</v>
      </c>
      <c r="E849" s="38" t="s">
        <v>2129</v>
      </c>
      <c r="F849" s="18">
        <v>1328.16</v>
      </c>
      <c r="G849" t="s">
        <v>61</v>
      </c>
      <c r="H849" s="53"/>
    </row>
    <row r="850" spans="1:8" x14ac:dyDescent="0.25">
      <c r="A850" s="17">
        <v>26055</v>
      </c>
      <c r="C850" s="17" t="s">
        <v>36</v>
      </c>
      <c r="D850" s="53" t="s">
        <v>9179</v>
      </c>
      <c r="E850" s="38" t="s">
        <v>2138</v>
      </c>
      <c r="F850" s="18">
        <v>705.04</v>
      </c>
      <c r="G850" t="s">
        <v>61</v>
      </c>
      <c r="H850" s="53"/>
    </row>
    <row r="851" spans="1:8" x14ac:dyDescent="0.25">
      <c r="A851" s="17">
        <v>26060</v>
      </c>
      <c r="C851" s="17" t="s">
        <v>36</v>
      </c>
      <c r="D851" s="53" t="s">
        <v>9180</v>
      </c>
      <c r="E851" s="38" t="s">
        <v>2138</v>
      </c>
      <c r="F851" s="18">
        <v>705.04</v>
      </c>
      <c r="G851" t="s">
        <v>61</v>
      </c>
      <c r="H851" s="53"/>
    </row>
    <row r="852" spans="1:8" x14ac:dyDescent="0.25">
      <c r="A852" s="17">
        <v>26070</v>
      </c>
      <c r="C852" s="17" t="s">
        <v>36</v>
      </c>
      <c r="D852" s="53" t="s">
        <v>9181</v>
      </c>
      <c r="E852" s="38" t="s">
        <v>2138</v>
      </c>
      <c r="F852" s="18">
        <v>705.04</v>
      </c>
      <c r="G852" t="s">
        <v>61</v>
      </c>
      <c r="H852" s="53"/>
    </row>
    <row r="853" spans="1:8" x14ac:dyDescent="0.25">
      <c r="A853" s="17">
        <v>26075</v>
      </c>
      <c r="C853" s="17" t="s">
        <v>36</v>
      </c>
      <c r="D853" s="53" t="s">
        <v>9182</v>
      </c>
      <c r="E853" s="38" t="s">
        <v>2129</v>
      </c>
      <c r="F853" s="18">
        <v>1328.16</v>
      </c>
      <c r="G853" t="s">
        <v>61</v>
      </c>
      <c r="H853" s="53"/>
    </row>
    <row r="854" spans="1:8" x14ac:dyDescent="0.25">
      <c r="A854" s="17">
        <v>26080</v>
      </c>
      <c r="C854" s="17" t="s">
        <v>36</v>
      </c>
      <c r="D854" s="53" t="s">
        <v>9182</v>
      </c>
      <c r="E854" s="38" t="s">
        <v>2138</v>
      </c>
      <c r="F854" s="18">
        <v>705.04</v>
      </c>
      <c r="G854" t="s">
        <v>61</v>
      </c>
      <c r="H854" s="53"/>
    </row>
    <row r="855" spans="1:8" x14ac:dyDescent="0.25">
      <c r="A855" s="17">
        <v>26100</v>
      </c>
      <c r="C855" s="17" t="s">
        <v>36</v>
      </c>
      <c r="D855" s="53" t="s">
        <v>9183</v>
      </c>
      <c r="E855" s="38" t="s">
        <v>2129</v>
      </c>
      <c r="F855" s="18">
        <v>1328.16</v>
      </c>
      <c r="G855" t="s">
        <v>61</v>
      </c>
      <c r="H855" s="53"/>
    </row>
    <row r="856" spans="1:8" x14ac:dyDescent="0.25">
      <c r="A856" s="17">
        <v>26105</v>
      </c>
      <c r="C856" s="17" t="s">
        <v>36</v>
      </c>
      <c r="D856" s="53" t="s">
        <v>9184</v>
      </c>
      <c r="E856" s="38" t="s">
        <v>2129</v>
      </c>
      <c r="F856" s="18">
        <v>1328.16</v>
      </c>
      <c r="G856" t="s">
        <v>61</v>
      </c>
      <c r="H856" s="53"/>
    </row>
    <row r="857" spans="1:8" x14ac:dyDescent="0.25">
      <c r="A857" s="17">
        <v>26110</v>
      </c>
      <c r="C857" s="17" t="s">
        <v>36</v>
      </c>
      <c r="D857" s="53" t="s">
        <v>9184</v>
      </c>
      <c r="E857" s="38" t="s">
        <v>2138</v>
      </c>
      <c r="F857" s="18">
        <v>705.04</v>
      </c>
      <c r="G857" t="s">
        <v>61</v>
      </c>
      <c r="H857" s="53"/>
    </row>
    <row r="858" spans="1:8" x14ac:dyDescent="0.25">
      <c r="A858" s="17">
        <v>26111</v>
      </c>
      <c r="C858" s="17" t="s">
        <v>36</v>
      </c>
      <c r="D858" s="53" t="s">
        <v>9185</v>
      </c>
      <c r="E858" s="38" t="s">
        <v>2052</v>
      </c>
      <c r="F858" s="18">
        <v>595.70000000000005</v>
      </c>
      <c r="G858" t="s">
        <v>61</v>
      </c>
      <c r="H858" s="53"/>
    </row>
    <row r="859" spans="1:8" x14ac:dyDescent="0.25">
      <c r="A859" s="17">
        <v>26113</v>
      </c>
      <c r="C859" s="17" t="s">
        <v>36</v>
      </c>
      <c r="D859" s="53" t="s">
        <v>9186</v>
      </c>
      <c r="E859" s="38" t="s">
        <v>2052</v>
      </c>
      <c r="F859" s="18">
        <v>595.70000000000005</v>
      </c>
      <c r="G859" t="s">
        <v>61</v>
      </c>
      <c r="H859" s="53"/>
    </row>
    <row r="860" spans="1:8" x14ac:dyDescent="0.25">
      <c r="A860" s="17">
        <v>26115</v>
      </c>
      <c r="C860" s="17" t="s">
        <v>36</v>
      </c>
      <c r="D860" s="53" t="s">
        <v>9187</v>
      </c>
      <c r="E860" s="38" t="s">
        <v>2052</v>
      </c>
      <c r="F860" s="18">
        <v>595.70000000000005</v>
      </c>
      <c r="G860" t="s">
        <v>61</v>
      </c>
      <c r="H860" s="53"/>
    </row>
    <row r="861" spans="1:8" x14ac:dyDescent="0.25">
      <c r="A861" s="17">
        <v>26116</v>
      </c>
      <c r="C861" s="17" t="s">
        <v>36</v>
      </c>
      <c r="D861" s="53" t="s">
        <v>9188</v>
      </c>
      <c r="E861" s="38" t="s">
        <v>2052</v>
      </c>
      <c r="F861" s="18">
        <v>595.70000000000005</v>
      </c>
      <c r="G861" t="s">
        <v>61</v>
      </c>
      <c r="H861" s="53"/>
    </row>
    <row r="862" spans="1:8" x14ac:dyDescent="0.25">
      <c r="A862" s="17">
        <v>26117</v>
      </c>
      <c r="C862" s="17" t="s">
        <v>36</v>
      </c>
      <c r="D862" s="53" t="s">
        <v>9189</v>
      </c>
      <c r="E862" s="38" t="s">
        <v>2055</v>
      </c>
      <c r="F862" s="18">
        <v>1010.86</v>
      </c>
      <c r="G862" t="s">
        <v>61</v>
      </c>
      <c r="H862" s="53"/>
    </row>
    <row r="863" spans="1:8" x14ac:dyDescent="0.25">
      <c r="A863" s="17">
        <v>26118</v>
      </c>
      <c r="C863" s="17" t="s">
        <v>36</v>
      </c>
      <c r="D863" s="53" t="s">
        <v>9190</v>
      </c>
      <c r="E863" s="38" t="s">
        <v>2055</v>
      </c>
      <c r="F863" s="18">
        <v>1010.86</v>
      </c>
      <c r="G863" t="s">
        <v>61</v>
      </c>
      <c r="H863" s="53"/>
    </row>
    <row r="864" spans="1:8" x14ac:dyDescent="0.25">
      <c r="A864" s="17">
        <v>26121</v>
      </c>
      <c r="C864" s="17" t="s">
        <v>36</v>
      </c>
      <c r="D864" s="53" t="s">
        <v>9178</v>
      </c>
      <c r="E864" s="38" t="s">
        <v>2129</v>
      </c>
      <c r="F864" s="18">
        <v>1328.16</v>
      </c>
      <c r="G864" t="s">
        <v>61</v>
      </c>
      <c r="H864" s="53"/>
    </row>
    <row r="865" spans="1:8" x14ac:dyDescent="0.25">
      <c r="A865" s="17">
        <v>26123</v>
      </c>
      <c r="C865" s="17" t="s">
        <v>36</v>
      </c>
      <c r="D865" s="53" t="s">
        <v>9178</v>
      </c>
      <c r="E865" s="38" t="s">
        <v>2129</v>
      </c>
      <c r="F865" s="18">
        <v>1328.16</v>
      </c>
      <c r="G865" t="s">
        <v>61</v>
      </c>
      <c r="H865" s="53"/>
    </row>
    <row r="866" spans="1:8" x14ac:dyDescent="0.25">
      <c r="A866" s="17">
        <v>26130</v>
      </c>
      <c r="C866" s="17" t="s">
        <v>36</v>
      </c>
      <c r="D866" s="53" t="s">
        <v>9067</v>
      </c>
      <c r="E866" s="38" t="s">
        <v>2129</v>
      </c>
      <c r="F866" s="18">
        <v>1328.16</v>
      </c>
      <c r="G866" t="s">
        <v>61</v>
      </c>
      <c r="H866" s="53"/>
    </row>
    <row r="867" spans="1:8" x14ac:dyDescent="0.25">
      <c r="A867" s="17">
        <v>26135</v>
      </c>
      <c r="C867" s="17" t="s">
        <v>36</v>
      </c>
      <c r="D867" s="53" t="s">
        <v>9191</v>
      </c>
      <c r="E867" s="38" t="s">
        <v>2129</v>
      </c>
      <c r="F867" s="18">
        <v>1328.16</v>
      </c>
      <c r="G867" t="s">
        <v>61</v>
      </c>
      <c r="H867" s="53"/>
    </row>
    <row r="868" spans="1:8" x14ac:dyDescent="0.25">
      <c r="A868" s="17">
        <v>26140</v>
      </c>
      <c r="C868" s="17" t="s">
        <v>36</v>
      </c>
      <c r="D868" s="53" t="s">
        <v>9191</v>
      </c>
      <c r="E868" s="38" t="s">
        <v>2138</v>
      </c>
      <c r="F868" s="18">
        <v>705.04</v>
      </c>
      <c r="G868" t="s">
        <v>61</v>
      </c>
      <c r="H868" s="53"/>
    </row>
    <row r="869" spans="1:8" x14ac:dyDescent="0.25">
      <c r="A869" s="17">
        <v>26145</v>
      </c>
      <c r="C869" s="17" t="s">
        <v>36</v>
      </c>
      <c r="D869" s="53" t="s">
        <v>9192</v>
      </c>
      <c r="E869" s="38" t="s">
        <v>2138</v>
      </c>
      <c r="F869" s="18">
        <v>705.04</v>
      </c>
      <c r="G869" t="s">
        <v>61</v>
      </c>
      <c r="H869" s="53"/>
    </row>
    <row r="870" spans="1:8" x14ac:dyDescent="0.25">
      <c r="A870" s="17">
        <v>26160</v>
      </c>
      <c r="C870" s="17" t="s">
        <v>36</v>
      </c>
      <c r="D870" s="53" t="s">
        <v>9193</v>
      </c>
      <c r="E870" s="38" t="s">
        <v>2138</v>
      </c>
      <c r="F870" s="18">
        <v>705.04</v>
      </c>
      <c r="G870" t="s">
        <v>61</v>
      </c>
      <c r="H870" s="53"/>
    </row>
    <row r="871" spans="1:8" x14ac:dyDescent="0.25">
      <c r="A871" s="17">
        <v>26170</v>
      </c>
      <c r="C871" s="17" t="s">
        <v>36</v>
      </c>
      <c r="D871" s="53" t="s">
        <v>9194</v>
      </c>
      <c r="E871" s="38" t="s">
        <v>2138</v>
      </c>
      <c r="F871" s="18">
        <v>705.04</v>
      </c>
      <c r="G871" t="s">
        <v>61</v>
      </c>
      <c r="H871" s="53"/>
    </row>
    <row r="872" spans="1:8" x14ac:dyDescent="0.25">
      <c r="A872" s="17">
        <v>26180</v>
      </c>
      <c r="C872" s="17" t="s">
        <v>36</v>
      </c>
      <c r="D872" s="53" t="s">
        <v>9195</v>
      </c>
      <c r="E872" s="38" t="s">
        <v>2138</v>
      </c>
      <c r="F872" s="18">
        <v>705.04</v>
      </c>
      <c r="G872" t="s">
        <v>61</v>
      </c>
      <c r="H872" s="53"/>
    </row>
    <row r="873" spans="1:8" x14ac:dyDescent="0.25">
      <c r="A873" s="17">
        <v>26185</v>
      </c>
      <c r="C873" s="17" t="s">
        <v>36</v>
      </c>
      <c r="D873" s="53" t="s">
        <v>9196</v>
      </c>
      <c r="E873" s="38" t="s">
        <v>2138</v>
      </c>
      <c r="F873" s="18">
        <v>705.04</v>
      </c>
      <c r="G873" t="s">
        <v>61</v>
      </c>
      <c r="H873" s="53"/>
    </row>
    <row r="874" spans="1:8" x14ac:dyDescent="0.25">
      <c r="A874" s="17">
        <v>26200</v>
      </c>
      <c r="C874" s="17" t="s">
        <v>36</v>
      </c>
      <c r="D874" s="53" t="s">
        <v>9197</v>
      </c>
      <c r="E874" s="38" t="s">
        <v>2138</v>
      </c>
      <c r="F874" s="18">
        <v>705.04</v>
      </c>
      <c r="G874" t="s">
        <v>61</v>
      </c>
      <c r="H874" s="53"/>
    </row>
    <row r="875" spans="1:8" x14ac:dyDescent="0.25">
      <c r="A875" s="17">
        <v>26205</v>
      </c>
      <c r="C875" s="17" t="s">
        <v>36</v>
      </c>
      <c r="D875" s="53" t="s">
        <v>9198</v>
      </c>
      <c r="E875" s="38" t="s">
        <v>2095</v>
      </c>
      <c r="F875" s="18">
        <v>2952.79</v>
      </c>
      <c r="G875" t="s">
        <v>61</v>
      </c>
      <c r="H875" s="53"/>
    </row>
    <row r="876" spans="1:8" x14ac:dyDescent="0.25">
      <c r="A876" s="17">
        <v>26210</v>
      </c>
      <c r="C876" s="17" t="s">
        <v>36</v>
      </c>
      <c r="D876" s="53" t="s">
        <v>9199</v>
      </c>
      <c r="E876" s="38" t="s">
        <v>2138</v>
      </c>
      <c r="F876" s="18">
        <v>705.04</v>
      </c>
      <c r="G876" t="s">
        <v>61</v>
      </c>
      <c r="H876" s="53"/>
    </row>
    <row r="877" spans="1:8" x14ac:dyDescent="0.25">
      <c r="A877" s="17">
        <v>26215</v>
      </c>
      <c r="C877" s="17" t="s">
        <v>36</v>
      </c>
      <c r="D877" s="53" t="s">
        <v>9200</v>
      </c>
      <c r="E877" s="38" t="s">
        <v>2129</v>
      </c>
      <c r="F877" s="18">
        <v>1328.16</v>
      </c>
      <c r="G877" t="s">
        <v>61</v>
      </c>
      <c r="H877" s="53"/>
    </row>
    <row r="878" spans="1:8" x14ac:dyDescent="0.25">
      <c r="A878" s="17">
        <v>26230</v>
      </c>
      <c r="C878" s="17" t="s">
        <v>36</v>
      </c>
      <c r="D878" s="53" t="s">
        <v>9201</v>
      </c>
      <c r="E878" s="38" t="s">
        <v>2129</v>
      </c>
      <c r="F878" s="18">
        <v>1328.16</v>
      </c>
      <c r="G878" t="s">
        <v>61</v>
      </c>
      <c r="H878" s="53"/>
    </row>
    <row r="879" spans="1:8" x14ac:dyDescent="0.25">
      <c r="A879" s="17">
        <v>26235</v>
      </c>
      <c r="C879" s="17" t="s">
        <v>36</v>
      </c>
      <c r="D879" s="53" t="s">
        <v>9202</v>
      </c>
      <c r="E879" s="38" t="s">
        <v>2138</v>
      </c>
      <c r="F879" s="18">
        <v>705.04</v>
      </c>
      <c r="G879" t="s">
        <v>61</v>
      </c>
      <c r="H879" s="53"/>
    </row>
    <row r="880" spans="1:8" x14ac:dyDescent="0.25">
      <c r="A880" s="17">
        <v>26236</v>
      </c>
      <c r="C880" s="17" t="s">
        <v>36</v>
      </c>
      <c r="D880" s="53" t="s">
        <v>9202</v>
      </c>
      <c r="E880" s="38" t="s">
        <v>2138</v>
      </c>
      <c r="F880" s="18">
        <v>705.04</v>
      </c>
      <c r="G880" t="s">
        <v>61</v>
      </c>
      <c r="H880" s="53"/>
    </row>
    <row r="881" spans="1:8" x14ac:dyDescent="0.25">
      <c r="A881" s="17">
        <v>26250</v>
      </c>
      <c r="C881" s="17" t="s">
        <v>36</v>
      </c>
      <c r="D881" s="53" t="s">
        <v>9203</v>
      </c>
      <c r="E881" s="38" t="s">
        <v>2129</v>
      </c>
      <c r="F881" s="18">
        <v>1328.16</v>
      </c>
      <c r="G881" t="s">
        <v>61</v>
      </c>
      <c r="H881" s="53"/>
    </row>
    <row r="882" spans="1:8" x14ac:dyDescent="0.25">
      <c r="A882" s="17">
        <v>26260</v>
      </c>
      <c r="C882" s="17" t="s">
        <v>36</v>
      </c>
      <c r="D882" s="53" t="s">
        <v>9204</v>
      </c>
      <c r="E882" s="38" t="s">
        <v>2129</v>
      </c>
      <c r="F882" s="18">
        <v>1328.16</v>
      </c>
      <c r="G882" t="s">
        <v>61</v>
      </c>
      <c r="H882" s="53"/>
    </row>
    <row r="883" spans="1:8" x14ac:dyDescent="0.25">
      <c r="A883" s="17">
        <v>26262</v>
      </c>
      <c r="C883" s="17" t="s">
        <v>36</v>
      </c>
      <c r="D883" s="53" t="s">
        <v>9205</v>
      </c>
      <c r="E883" s="38" t="s">
        <v>2138</v>
      </c>
      <c r="F883" s="18">
        <v>705.04</v>
      </c>
      <c r="G883" t="s">
        <v>61</v>
      </c>
      <c r="H883" s="53"/>
    </row>
    <row r="884" spans="1:8" x14ac:dyDescent="0.25">
      <c r="A884" s="17">
        <v>26320</v>
      </c>
      <c r="C884" s="17" t="s">
        <v>36</v>
      </c>
      <c r="D884" s="53" t="s">
        <v>9206</v>
      </c>
      <c r="E884" s="38" t="s">
        <v>2052</v>
      </c>
      <c r="F884" s="18">
        <v>595.70000000000005</v>
      </c>
      <c r="G884" t="s">
        <v>61</v>
      </c>
      <c r="H884" s="53"/>
    </row>
    <row r="885" spans="1:8" x14ac:dyDescent="0.25">
      <c r="A885" s="17">
        <v>26340</v>
      </c>
      <c r="C885" s="17" t="s">
        <v>36</v>
      </c>
      <c r="D885" s="53" t="s">
        <v>9207</v>
      </c>
      <c r="E885" s="38" t="s">
        <v>2138</v>
      </c>
      <c r="F885" s="18">
        <v>705.04</v>
      </c>
      <c r="G885" t="s">
        <v>61</v>
      </c>
      <c r="H885" s="53"/>
    </row>
    <row r="886" spans="1:8" x14ac:dyDescent="0.25">
      <c r="A886" s="17">
        <v>26350</v>
      </c>
      <c r="C886" s="17" t="s">
        <v>36</v>
      </c>
      <c r="D886" s="53" t="s">
        <v>9208</v>
      </c>
      <c r="E886" s="38" t="s">
        <v>2129</v>
      </c>
      <c r="F886" s="18">
        <v>1328.16</v>
      </c>
      <c r="G886" t="s">
        <v>61</v>
      </c>
      <c r="H886" s="53"/>
    </row>
    <row r="887" spans="1:8" x14ac:dyDescent="0.25">
      <c r="A887" s="17">
        <v>26352</v>
      </c>
      <c r="C887" s="17" t="s">
        <v>36</v>
      </c>
      <c r="D887" s="53" t="s">
        <v>9209</v>
      </c>
      <c r="E887" s="38" t="s">
        <v>2095</v>
      </c>
      <c r="F887" s="18">
        <v>2952.79</v>
      </c>
      <c r="G887" t="s">
        <v>61</v>
      </c>
      <c r="H887" s="53"/>
    </row>
    <row r="888" spans="1:8" x14ac:dyDescent="0.25">
      <c r="A888" s="17">
        <v>26356</v>
      </c>
      <c r="C888" s="17" t="s">
        <v>36</v>
      </c>
      <c r="D888" s="53" t="s">
        <v>9208</v>
      </c>
      <c r="E888" s="38" t="s">
        <v>2129</v>
      </c>
      <c r="F888" s="18">
        <v>1328.16</v>
      </c>
      <c r="G888" t="s">
        <v>61</v>
      </c>
      <c r="H888" s="53"/>
    </row>
    <row r="889" spans="1:8" x14ac:dyDescent="0.25">
      <c r="A889" s="17">
        <v>26357</v>
      </c>
      <c r="C889" s="17" t="s">
        <v>36</v>
      </c>
      <c r="D889" s="53" t="s">
        <v>9208</v>
      </c>
      <c r="E889" s="38" t="s">
        <v>2129</v>
      </c>
      <c r="F889" s="18">
        <v>1328.16</v>
      </c>
      <c r="G889" t="s">
        <v>61</v>
      </c>
      <c r="H889" s="53"/>
    </row>
    <row r="890" spans="1:8" x14ac:dyDescent="0.25">
      <c r="A890" s="17">
        <v>26358</v>
      </c>
      <c r="C890" s="17" t="s">
        <v>36</v>
      </c>
      <c r="D890" s="53" t="s">
        <v>9209</v>
      </c>
      <c r="E890" s="38" t="s">
        <v>2095</v>
      </c>
      <c r="F890" s="18">
        <v>2952.79</v>
      </c>
      <c r="G890" t="s">
        <v>61</v>
      </c>
      <c r="H890" s="53"/>
    </row>
    <row r="891" spans="1:8" x14ac:dyDescent="0.25">
      <c r="A891" s="17">
        <v>26370</v>
      </c>
      <c r="C891" s="17" t="s">
        <v>36</v>
      </c>
      <c r="D891" s="53" t="s">
        <v>9208</v>
      </c>
      <c r="E891" s="38" t="s">
        <v>2129</v>
      </c>
      <c r="F891" s="18">
        <v>1328.16</v>
      </c>
      <c r="G891" t="s">
        <v>61</v>
      </c>
      <c r="H891" s="53"/>
    </row>
    <row r="892" spans="1:8" x14ac:dyDescent="0.25">
      <c r="A892" s="17">
        <v>26372</v>
      </c>
      <c r="C892" s="17" t="s">
        <v>36</v>
      </c>
      <c r="D892" s="53" t="s">
        <v>9209</v>
      </c>
      <c r="E892" s="38" t="s">
        <v>2263</v>
      </c>
      <c r="F892" s="18">
        <v>3759.62</v>
      </c>
      <c r="G892" t="s">
        <v>61</v>
      </c>
      <c r="H892" s="53"/>
    </row>
    <row r="893" spans="1:8" x14ac:dyDescent="0.25">
      <c r="A893" s="17">
        <v>26373</v>
      </c>
      <c r="C893" s="17" t="s">
        <v>36</v>
      </c>
      <c r="D893" s="53" t="s">
        <v>9208</v>
      </c>
      <c r="E893" s="38" t="s">
        <v>2129</v>
      </c>
      <c r="F893" s="18">
        <v>1328.16</v>
      </c>
      <c r="G893" t="s">
        <v>61</v>
      </c>
      <c r="H893" s="53"/>
    </row>
    <row r="894" spans="1:8" x14ac:dyDescent="0.25">
      <c r="A894" s="17">
        <v>26390</v>
      </c>
      <c r="C894" s="17" t="s">
        <v>36</v>
      </c>
      <c r="D894" s="53" t="s">
        <v>9210</v>
      </c>
      <c r="E894" s="38" t="s">
        <v>2264</v>
      </c>
      <c r="F894" s="18">
        <v>3736.95</v>
      </c>
      <c r="G894" t="s">
        <v>61</v>
      </c>
      <c r="H894" s="53"/>
    </row>
    <row r="895" spans="1:8" x14ac:dyDescent="0.25">
      <c r="A895" s="17">
        <v>26392</v>
      </c>
      <c r="C895" s="17" t="s">
        <v>36</v>
      </c>
      <c r="D895" s="53" t="s">
        <v>9209</v>
      </c>
      <c r="E895" s="38" t="s">
        <v>2095</v>
      </c>
      <c r="F895" s="18">
        <v>2952.79</v>
      </c>
      <c r="G895" t="s">
        <v>61</v>
      </c>
      <c r="H895" s="53"/>
    </row>
    <row r="896" spans="1:8" x14ac:dyDescent="0.25">
      <c r="A896" s="17">
        <v>26410</v>
      </c>
      <c r="C896" s="17" t="s">
        <v>36</v>
      </c>
      <c r="D896" s="53" t="s">
        <v>9211</v>
      </c>
      <c r="E896" s="38" t="s">
        <v>2138</v>
      </c>
      <c r="F896" s="18">
        <v>705.04</v>
      </c>
      <c r="G896" t="s">
        <v>61</v>
      </c>
      <c r="H896" s="53"/>
    </row>
    <row r="897" spans="1:8" x14ac:dyDescent="0.25">
      <c r="A897" s="17">
        <v>26412</v>
      </c>
      <c r="C897" s="17" t="s">
        <v>36</v>
      </c>
      <c r="D897" s="53" t="s">
        <v>9209</v>
      </c>
      <c r="E897" s="38" t="s">
        <v>2129</v>
      </c>
      <c r="F897" s="18">
        <v>1328.16</v>
      </c>
      <c r="G897" t="s">
        <v>61</v>
      </c>
      <c r="H897" s="53"/>
    </row>
    <row r="898" spans="1:8" x14ac:dyDescent="0.25">
      <c r="A898" s="17">
        <v>26415</v>
      </c>
      <c r="C898" s="17" t="s">
        <v>36</v>
      </c>
      <c r="D898" s="53" t="s">
        <v>9212</v>
      </c>
      <c r="E898" s="38" t="s">
        <v>2129</v>
      </c>
      <c r="F898" s="18">
        <v>1328.16</v>
      </c>
      <c r="G898" t="s">
        <v>61</v>
      </c>
      <c r="H898" s="53"/>
    </row>
    <row r="899" spans="1:8" x14ac:dyDescent="0.25">
      <c r="A899" s="17">
        <v>26416</v>
      </c>
      <c r="C899" s="17" t="s">
        <v>36</v>
      </c>
      <c r="D899" s="53" t="s">
        <v>9213</v>
      </c>
      <c r="E899" s="38" t="s">
        <v>2129</v>
      </c>
      <c r="F899" s="18">
        <v>1328.16</v>
      </c>
      <c r="G899" t="s">
        <v>61</v>
      </c>
      <c r="H899" s="53"/>
    </row>
    <row r="900" spans="1:8" x14ac:dyDescent="0.25">
      <c r="A900" s="17">
        <v>26418</v>
      </c>
      <c r="C900" s="17" t="s">
        <v>36</v>
      </c>
      <c r="D900" s="53" t="s">
        <v>9214</v>
      </c>
      <c r="E900" s="38" t="s">
        <v>2138</v>
      </c>
      <c r="F900" s="18">
        <v>705.04</v>
      </c>
      <c r="G900" t="s">
        <v>61</v>
      </c>
      <c r="H900" s="53"/>
    </row>
    <row r="901" spans="1:8" x14ac:dyDescent="0.25">
      <c r="A901" s="17">
        <v>26420</v>
      </c>
      <c r="C901" s="17" t="s">
        <v>36</v>
      </c>
      <c r="D901" s="53" t="s">
        <v>9215</v>
      </c>
      <c r="E901" s="38" t="s">
        <v>2129</v>
      </c>
      <c r="F901" s="18">
        <v>1328.16</v>
      </c>
      <c r="G901" t="s">
        <v>61</v>
      </c>
      <c r="H901" s="53"/>
    </row>
    <row r="902" spans="1:8" x14ac:dyDescent="0.25">
      <c r="A902" s="17">
        <v>26426</v>
      </c>
      <c r="C902" s="17" t="s">
        <v>36</v>
      </c>
      <c r="D902" s="53" t="s">
        <v>9208</v>
      </c>
      <c r="E902" s="38" t="s">
        <v>2129</v>
      </c>
      <c r="F902" s="18">
        <v>1328.16</v>
      </c>
      <c r="G902" t="s">
        <v>61</v>
      </c>
      <c r="H902" s="53"/>
    </row>
    <row r="903" spans="1:8" x14ac:dyDescent="0.25">
      <c r="A903" s="17">
        <v>26428</v>
      </c>
      <c r="C903" s="17" t="s">
        <v>36</v>
      </c>
      <c r="D903" s="53" t="s">
        <v>9215</v>
      </c>
      <c r="E903" s="38" t="s">
        <v>2129</v>
      </c>
      <c r="F903" s="18">
        <v>1328.16</v>
      </c>
      <c r="G903" t="s">
        <v>61</v>
      </c>
      <c r="H903" s="53"/>
    </row>
    <row r="904" spans="1:8" x14ac:dyDescent="0.25">
      <c r="A904" s="17">
        <v>26432</v>
      </c>
      <c r="C904" s="17" t="s">
        <v>36</v>
      </c>
      <c r="D904" s="53" t="s">
        <v>9214</v>
      </c>
      <c r="E904" s="38" t="s">
        <v>2138</v>
      </c>
      <c r="F904" s="18">
        <v>705.04</v>
      </c>
      <c r="G904" t="s">
        <v>61</v>
      </c>
      <c r="H904" s="53"/>
    </row>
    <row r="905" spans="1:8" x14ac:dyDescent="0.25">
      <c r="A905" s="17">
        <v>26433</v>
      </c>
      <c r="C905" s="17" t="s">
        <v>36</v>
      </c>
      <c r="D905" s="53" t="s">
        <v>9214</v>
      </c>
      <c r="E905" s="38" t="s">
        <v>2129</v>
      </c>
      <c r="F905" s="18">
        <v>1328.16</v>
      </c>
      <c r="G905" t="s">
        <v>61</v>
      </c>
      <c r="H905" s="53"/>
    </row>
    <row r="906" spans="1:8" x14ac:dyDescent="0.25">
      <c r="A906" s="17">
        <v>26434</v>
      </c>
      <c r="C906" s="17" t="s">
        <v>36</v>
      </c>
      <c r="D906" s="53" t="s">
        <v>9215</v>
      </c>
      <c r="E906" s="38" t="s">
        <v>2129</v>
      </c>
      <c r="F906" s="18">
        <v>1328.16</v>
      </c>
      <c r="G906" t="s">
        <v>61</v>
      </c>
      <c r="H906" s="53"/>
    </row>
    <row r="907" spans="1:8" x14ac:dyDescent="0.25">
      <c r="A907" s="17">
        <v>26437</v>
      </c>
      <c r="C907" s="17" t="s">
        <v>36</v>
      </c>
      <c r="D907" s="53" t="s">
        <v>9216</v>
      </c>
      <c r="E907" s="38" t="s">
        <v>2129</v>
      </c>
      <c r="F907" s="18">
        <v>1328.16</v>
      </c>
      <c r="G907" t="s">
        <v>61</v>
      </c>
      <c r="H907" s="53"/>
    </row>
    <row r="908" spans="1:8" x14ac:dyDescent="0.25">
      <c r="A908" s="17">
        <v>26440</v>
      </c>
      <c r="C908" s="17" t="s">
        <v>36</v>
      </c>
      <c r="D908" s="53" t="s">
        <v>9217</v>
      </c>
      <c r="E908" s="38" t="s">
        <v>2138</v>
      </c>
      <c r="F908" s="18">
        <v>705.04</v>
      </c>
      <c r="G908" t="s">
        <v>61</v>
      </c>
      <c r="H908" s="53"/>
    </row>
    <row r="909" spans="1:8" x14ac:dyDescent="0.25">
      <c r="A909" s="17">
        <v>26442</v>
      </c>
      <c r="C909" s="17" t="s">
        <v>36</v>
      </c>
      <c r="D909" s="53" t="s">
        <v>9218</v>
      </c>
      <c r="E909" s="38" t="s">
        <v>2129</v>
      </c>
      <c r="F909" s="18">
        <v>1328.16</v>
      </c>
      <c r="G909" t="s">
        <v>61</v>
      </c>
      <c r="H909" s="53"/>
    </row>
    <row r="910" spans="1:8" x14ac:dyDescent="0.25">
      <c r="A910" s="17">
        <v>26445</v>
      </c>
      <c r="C910" s="17" t="s">
        <v>36</v>
      </c>
      <c r="D910" s="53" t="s">
        <v>9219</v>
      </c>
      <c r="E910" s="38" t="s">
        <v>2129</v>
      </c>
      <c r="F910" s="18">
        <v>1328.16</v>
      </c>
      <c r="G910" t="s">
        <v>61</v>
      </c>
      <c r="H910" s="53"/>
    </row>
    <row r="911" spans="1:8" x14ac:dyDescent="0.25">
      <c r="A911" s="17">
        <v>26449</v>
      </c>
      <c r="C911" s="17" t="s">
        <v>36</v>
      </c>
      <c r="D911" s="53" t="s">
        <v>9220</v>
      </c>
      <c r="E911" s="38" t="s">
        <v>2129</v>
      </c>
      <c r="F911" s="18">
        <v>1328.16</v>
      </c>
      <c r="G911" t="s">
        <v>61</v>
      </c>
      <c r="H911" s="53"/>
    </row>
    <row r="912" spans="1:8" x14ac:dyDescent="0.25">
      <c r="A912" s="17">
        <v>26450</v>
      </c>
      <c r="C912" s="17" t="s">
        <v>36</v>
      </c>
      <c r="D912" s="53" t="s">
        <v>9221</v>
      </c>
      <c r="E912" s="38" t="s">
        <v>2129</v>
      </c>
      <c r="F912" s="18">
        <v>1328.16</v>
      </c>
      <c r="G912" t="s">
        <v>61</v>
      </c>
      <c r="H912" s="53"/>
    </row>
    <row r="913" spans="1:8" x14ac:dyDescent="0.25">
      <c r="A913" s="17">
        <v>26455</v>
      </c>
      <c r="C913" s="17" t="s">
        <v>36</v>
      </c>
      <c r="D913" s="53" t="s">
        <v>9180</v>
      </c>
      <c r="E913" s="38" t="s">
        <v>2138</v>
      </c>
      <c r="F913" s="18">
        <v>705.04</v>
      </c>
      <c r="G913" t="s">
        <v>61</v>
      </c>
      <c r="H913" s="53"/>
    </row>
    <row r="914" spans="1:8" x14ac:dyDescent="0.25">
      <c r="A914" s="17">
        <v>26460</v>
      </c>
      <c r="C914" s="17" t="s">
        <v>36</v>
      </c>
      <c r="D914" s="53" t="s">
        <v>9222</v>
      </c>
      <c r="E914" s="38" t="s">
        <v>2138</v>
      </c>
      <c r="F914" s="18">
        <v>705.04</v>
      </c>
      <c r="G914" t="s">
        <v>61</v>
      </c>
      <c r="H914" s="53"/>
    </row>
    <row r="915" spans="1:8" x14ac:dyDescent="0.25">
      <c r="A915" s="17">
        <v>26471</v>
      </c>
      <c r="C915" s="17" t="s">
        <v>36</v>
      </c>
      <c r="D915" s="53" t="s">
        <v>9223</v>
      </c>
      <c r="E915" s="38" t="s">
        <v>2129</v>
      </c>
      <c r="F915" s="18">
        <v>1328.16</v>
      </c>
      <c r="G915" t="s">
        <v>61</v>
      </c>
      <c r="H915" s="53"/>
    </row>
    <row r="916" spans="1:8" x14ac:dyDescent="0.25">
      <c r="A916" s="17">
        <v>26474</v>
      </c>
      <c r="C916" s="17" t="s">
        <v>36</v>
      </c>
      <c r="D916" s="53" t="s">
        <v>9223</v>
      </c>
      <c r="E916" s="38" t="s">
        <v>2138</v>
      </c>
      <c r="F916" s="18">
        <v>705.04</v>
      </c>
      <c r="G916" t="s">
        <v>61</v>
      </c>
      <c r="H916" s="53"/>
    </row>
    <row r="917" spans="1:8" x14ac:dyDescent="0.25">
      <c r="A917" s="17">
        <v>26476</v>
      </c>
      <c r="C917" s="17" t="s">
        <v>36</v>
      </c>
      <c r="D917" s="53" t="s">
        <v>9224</v>
      </c>
      <c r="E917" s="38" t="s">
        <v>2129</v>
      </c>
      <c r="F917" s="18">
        <v>1328.16</v>
      </c>
      <c r="G917" t="s">
        <v>61</v>
      </c>
      <c r="H917" s="53"/>
    </row>
    <row r="918" spans="1:8" x14ac:dyDescent="0.25">
      <c r="A918" s="17">
        <v>26477</v>
      </c>
      <c r="C918" s="17" t="s">
        <v>36</v>
      </c>
      <c r="D918" s="53" t="s">
        <v>9225</v>
      </c>
      <c r="E918" s="38" t="s">
        <v>2129</v>
      </c>
      <c r="F918" s="18">
        <v>1328.16</v>
      </c>
      <c r="G918" t="s">
        <v>61</v>
      </c>
      <c r="H918" s="53"/>
    </row>
    <row r="919" spans="1:8" x14ac:dyDescent="0.25">
      <c r="A919" s="17">
        <v>26478</v>
      </c>
      <c r="C919" s="17" t="s">
        <v>36</v>
      </c>
      <c r="D919" s="53" t="s">
        <v>9226</v>
      </c>
      <c r="E919" s="38" t="s">
        <v>2129</v>
      </c>
      <c r="F919" s="18">
        <v>1328.16</v>
      </c>
      <c r="G919" t="s">
        <v>61</v>
      </c>
      <c r="H919" s="53"/>
    </row>
    <row r="920" spans="1:8" x14ac:dyDescent="0.25">
      <c r="A920" s="17">
        <v>26479</v>
      </c>
      <c r="C920" s="17" t="s">
        <v>36</v>
      </c>
      <c r="D920" s="53" t="s">
        <v>9227</v>
      </c>
      <c r="E920" s="38" t="s">
        <v>2129</v>
      </c>
      <c r="F920" s="18">
        <v>1328.16</v>
      </c>
      <c r="G920" t="s">
        <v>61</v>
      </c>
      <c r="H920" s="53"/>
    </row>
    <row r="921" spans="1:8" x14ac:dyDescent="0.25">
      <c r="A921" s="17">
        <v>26480</v>
      </c>
      <c r="C921" s="17" t="s">
        <v>36</v>
      </c>
      <c r="D921" s="53" t="s">
        <v>9228</v>
      </c>
      <c r="E921" s="38" t="s">
        <v>2129</v>
      </c>
      <c r="F921" s="18">
        <v>1328.16</v>
      </c>
      <c r="G921" t="s">
        <v>61</v>
      </c>
      <c r="H921" s="53"/>
    </row>
    <row r="922" spans="1:8" x14ac:dyDescent="0.25">
      <c r="A922" s="17">
        <v>26483</v>
      </c>
      <c r="C922" s="17" t="s">
        <v>36</v>
      </c>
      <c r="D922" s="53" t="s">
        <v>9229</v>
      </c>
      <c r="E922" s="38" t="s">
        <v>2129</v>
      </c>
      <c r="F922" s="18">
        <v>1328.16</v>
      </c>
      <c r="G922" t="s">
        <v>61</v>
      </c>
      <c r="H922" s="53"/>
    </row>
    <row r="923" spans="1:8" x14ac:dyDescent="0.25">
      <c r="A923" s="17">
        <v>26485</v>
      </c>
      <c r="C923" s="17" t="s">
        <v>36</v>
      </c>
      <c r="D923" s="53" t="s">
        <v>9230</v>
      </c>
      <c r="E923" s="38" t="s">
        <v>2129</v>
      </c>
      <c r="F923" s="18">
        <v>1328.16</v>
      </c>
      <c r="G923" t="s">
        <v>61</v>
      </c>
      <c r="H923" s="53"/>
    </row>
    <row r="924" spans="1:8" x14ac:dyDescent="0.25">
      <c r="A924" s="17">
        <v>26489</v>
      </c>
      <c r="C924" s="17" t="s">
        <v>36</v>
      </c>
      <c r="D924" s="53" t="s">
        <v>9231</v>
      </c>
      <c r="E924" s="38" t="s">
        <v>2129</v>
      </c>
      <c r="F924" s="18">
        <v>1328.16</v>
      </c>
      <c r="G924" t="s">
        <v>61</v>
      </c>
      <c r="H924" s="53"/>
    </row>
    <row r="925" spans="1:8" x14ac:dyDescent="0.25">
      <c r="A925" s="17">
        <v>26490</v>
      </c>
      <c r="C925" s="17" t="s">
        <v>36</v>
      </c>
      <c r="D925" s="53" t="s">
        <v>9232</v>
      </c>
      <c r="E925" s="38" t="s">
        <v>2129</v>
      </c>
      <c r="F925" s="18">
        <v>1328.16</v>
      </c>
      <c r="G925" t="s">
        <v>61</v>
      </c>
      <c r="H925" s="53"/>
    </row>
    <row r="926" spans="1:8" x14ac:dyDescent="0.25">
      <c r="A926" s="17">
        <v>26492</v>
      </c>
      <c r="C926" s="17" t="s">
        <v>36</v>
      </c>
      <c r="D926" s="53" t="s">
        <v>9233</v>
      </c>
      <c r="E926" s="38" t="s">
        <v>2129</v>
      </c>
      <c r="F926" s="18">
        <v>1328.16</v>
      </c>
      <c r="G926" t="s">
        <v>61</v>
      </c>
      <c r="H926" s="53"/>
    </row>
    <row r="927" spans="1:8" x14ac:dyDescent="0.25">
      <c r="A927" s="17">
        <v>26494</v>
      </c>
      <c r="C927" s="17" t="s">
        <v>36</v>
      </c>
      <c r="D927" s="53" t="s">
        <v>9234</v>
      </c>
      <c r="E927" s="38" t="s">
        <v>2129</v>
      </c>
      <c r="F927" s="18">
        <v>1328.16</v>
      </c>
      <c r="G927" t="s">
        <v>61</v>
      </c>
      <c r="H927" s="53"/>
    </row>
    <row r="928" spans="1:8" x14ac:dyDescent="0.25">
      <c r="A928" s="17">
        <v>26496</v>
      </c>
      <c r="C928" s="17" t="s">
        <v>36</v>
      </c>
      <c r="D928" s="53" t="s">
        <v>9232</v>
      </c>
      <c r="E928" s="38" t="s">
        <v>2129</v>
      </c>
      <c r="F928" s="18">
        <v>1328.16</v>
      </c>
      <c r="G928" t="s">
        <v>61</v>
      </c>
      <c r="H928" s="53"/>
    </row>
    <row r="929" spans="1:8" x14ac:dyDescent="0.25">
      <c r="A929" s="17">
        <v>26497</v>
      </c>
      <c r="C929" s="17" t="s">
        <v>36</v>
      </c>
      <c r="D929" s="53" t="s">
        <v>9235</v>
      </c>
      <c r="E929" s="38" t="s">
        <v>2129</v>
      </c>
      <c r="F929" s="18">
        <v>1328.16</v>
      </c>
      <c r="G929" t="s">
        <v>61</v>
      </c>
      <c r="H929" s="53"/>
    </row>
    <row r="930" spans="1:8" x14ac:dyDescent="0.25">
      <c r="A930" s="17">
        <v>26498</v>
      </c>
      <c r="C930" s="17" t="s">
        <v>36</v>
      </c>
      <c r="D930" s="53" t="s">
        <v>9235</v>
      </c>
      <c r="E930" s="38" t="s">
        <v>2129</v>
      </c>
      <c r="F930" s="18">
        <v>1328.16</v>
      </c>
      <c r="G930" t="s">
        <v>61</v>
      </c>
      <c r="H930" s="53"/>
    </row>
    <row r="931" spans="1:8" x14ac:dyDescent="0.25">
      <c r="A931" s="17">
        <v>26499</v>
      </c>
      <c r="C931" s="17" t="s">
        <v>36</v>
      </c>
      <c r="D931" s="53" t="s">
        <v>9236</v>
      </c>
      <c r="E931" s="38" t="s">
        <v>2129</v>
      </c>
      <c r="F931" s="18">
        <v>1328.16</v>
      </c>
      <c r="G931" t="s">
        <v>61</v>
      </c>
      <c r="H931" s="53"/>
    </row>
    <row r="932" spans="1:8" x14ac:dyDescent="0.25">
      <c r="A932" s="17">
        <v>26500</v>
      </c>
      <c r="C932" s="17" t="s">
        <v>36</v>
      </c>
      <c r="D932" s="53" t="s">
        <v>9237</v>
      </c>
      <c r="E932" s="38" t="s">
        <v>2095</v>
      </c>
      <c r="F932" s="18">
        <v>2952.79</v>
      </c>
      <c r="G932" t="s">
        <v>61</v>
      </c>
      <c r="H932" s="53"/>
    </row>
    <row r="933" spans="1:8" x14ac:dyDescent="0.25">
      <c r="A933" s="17">
        <v>26502</v>
      </c>
      <c r="C933" s="17" t="s">
        <v>36</v>
      </c>
      <c r="D933" s="53" t="s">
        <v>9237</v>
      </c>
      <c r="E933" s="38" t="s">
        <v>2129</v>
      </c>
      <c r="F933" s="18">
        <v>1328.16</v>
      </c>
      <c r="G933" t="s">
        <v>61</v>
      </c>
      <c r="H933" s="53"/>
    </row>
    <row r="934" spans="1:8" x14ac:dyDescent="0.25">
      <c r="A934" s="17">
        <v>26508</v>
      </c>
      <c r="C934" s="17" t="s">
        <v>36</v>
      </c>
      <c r="D934" s="53" t="s">
        <v>9238</v>
      </c>
      <c r="E934" s="38" t="s">
        <v>2129</v>
      </c>
      <c r="F934" s="18">
        <v>1328.16</v>
      </c>
      <c r="G934" t="s">
        <v>61</v>
      </c>
      <c r="H934" s="53"/>
    </row>
    <row r="935" spans="1:8" x14ac:dyDescent="0.25">
      <c r="A935" s="17">
        <v>26510</v>
      </c>
      <c r="C935" s="17" t="s">
        <v>36</v>
      </c>
      <c r="D935" s="53" t="s">
        <v>9239</v>
      </c>
      <c r="E935" s="38" t="s">
        <v>2129</v>
      </c>
      <c r="F935" s="18">
        <v>1328.16</v>
      </c>
      <c r="G935" t="s">
        <v>61</v>
      </c>
      <c r="H935" s="53"/>
    </row>
    <row r="936" spans="1:8" x14ac:dyDescent="0.25">
      <c r="A936" s="17">
        <v>26516</v>
      </c>
      <c r="C936" s="17" t="s">
        <v>36</v>
      </c>
      <c r="D936" s="53" t="s">
        <v>9240</v>
      </c>
      <c r="E936" s="38" t="s">
        <v>2129</v>
      </c>
      <c r="F936" s="18">
        <v>1328.16</v>
      </c>
      <c r="G936" t="s">
        <v>61</v>
      </c>
      <c r="H936" s="53"/>
    </row>
    <row r="937" spans="1:8" x14ac:dyDescent="0.25">
      <c r="A937" s="17">
        <v>26517</v>
      </c>
      <c r="C937" s="17" t="s">
        <v>36</v>
      </c>
      <c r="D937" s="53" t="s">
        <v>9241</v>
      </c>
      <c r="E937" s="38" t="s">
        <v>2129</v>
      </c>
      <c r="F937" s="18">
        <v>1328.16</v>
      </c>
      <c r="G937" t="s">
        <v>61</v>
      </c>
      <c r="H937" s="53"/>
    </row>
    <row r="938" spans="1:8" x14ac:dyDescent="0.25">
      <c r="A938" s="17">
        <v>26518</v>
      </c>
      <c r="C938" s="17" t="s">
        <v>36</v>
      </c>
      <c r="D938" s="53" t="s">
        <v>9241</v>
      </c>
      <c r="E938" s="38" t="s">
        <v>2095</v>
      </c>
      <c r="F938" s="18">
        <v>2952.79</v>
      </c>
      <c r="G938" t="s">
        <v>61</v>
      </c>
      <c r="H938" s="53"/>
    </row>
    <row r="939" spans="1:8" x14ac:dyDescent="0.25">
      <c r="A939" s="17">
        <v>26520</v>
      </c>
      <c r="C939" s="17" t="s">
        <v>36</v>
      </c>
      <c r="D939" s="53" t="s">
        <v>9242</v>
      </c>
      <c r="E939" s="38" t="s">
        <v>2129</v>
      </c>
      <c r="F939" s="18">
        <v>1328.16</v>
      </c>
      <c r="G939" t="s">
        <v>61</v>
      </c>
      <c r="H939" s="53"/>
    </row>
    <row r="940" spans="1:8" x14ac:dyDescent="0.25">
      <c r="A940" s="17">
        <v>26525</v>
      </c>
      <c r="C940" s="17" t="s">
        <v>36</v>
      </c>
      <c r="D940" s="53" t="s">
        <v>9243</v>
      </c>
      <c r="E940" s="38" t="s">
        <v>2138</v>
      </c>
      <c r="F940" s="18">
        <v>705.04</v>
      </c>
      <c r="G940" t="s">
        <v>61</v>
      </c>
      <c r="H940" s="53"/>
    </row>
    <row r="941" spans="1:8" x14ac:dyDescent="0.25">
      <c r="A941" s="17">
        <v>26530</v>
      </c>
      <c r="C941" s="17" t="s">
        <v>36</v>
      </c>
      <c r="D941" s="53" t="s">
        <v>9244</v>
      </c>
      <c r="E941" s="38" t="s">
        <v>2265</v>
      </c>
      <c r="F941" s="18">
        <v>3943.31</v>
      </c>
      <c r="G941" t="s">
        <v>61</v>
      </c>
      <c r="H941" s="53"/>
    </row>
    <row r="942" spans="1:8" x14ac:dyDescent="0.25">
      <c r="A942" s="17">
        <v>26531</v>
      </c>
      <c r="C942" s="17" t="s">
        <v>36</v>
      </c>
      <c r="D942" s="53" t="s">
        <v>9245</v>
      </c>
      <c r="E942" s="38" t="s">
        <v>2266</v>
      </c>
      <c r="F942" s="18">
        <v>4080.38</v>
      </c>
      <c r="G942" t="s">
        <v>61</v>
      </c>
      <c r="H942" s="53"/>
    </row>
    <row r="943" spans="1:8" x14ac:dyDescent="0.25">
      <c r="A943" s="17">
        <v>26535</v>
      </c>
      <c r="C943" s="17" t="s">
        <v>36</v>
      </c>
      <c r="D943" s="53" t="s">
        <v>9246</v>
      </c>
      <c r="E943" s="38" t="s">
        <v>2129</v>
      </c>
      <c r="F943" s="18">
        <v>1328.16</v>
      </c>
      <c r="G943" t="s">
        <v>61</v>
      </c>
      <c r="H943" s="53"/>
    </row>
    <row r="944" spans="1:8" x14ac:dyDescent="0.25">
      <c r="A944" s="17">
        <v>26536</v>
      </c>
      <c r="C944" s="17" t="s">
        <v>36</v>
      </c>
      <c r="D944" s="53" t="s">
        <v>9247</v>
      </c>
      <c r="E944" s="38" t="s">
        <v>2267</v>
      </c>
      <c r="F944" s="18">
        <v>3884.46</v>
      </c>
      <c r="G944" t="s">
        <v>61</v>
      </c>
      <c r="H944" s="53"/>
    </row>
    <row r="945" spans="1:8" x14ac:dyDescent="0.25">
      <c r="A945" s="17">
        <v>26540</v>
      </c>
      <c r="C945" s="17" t="s">
        <v>36</v>
      </c>
      <c r="D945" s="53" t="s">
        <v>9248</v>
      </c>
      <c r="E945" s="38" t="s">
        <v>2129</v>
      </c>
      <c r="F945" s="18">
        <v>1328.16</v>
      </c>
      <c r="G945" t="s">
        <v>61</v>
      </c>
      <c r="H945" s="53"/>
    </row>
    <row r="946" spans="1:8" x14ac:dyDescent="0.25">
      <c r="A946" s="17">
        <v>26541</v>
      </c>
      <c r="C946" s="17" t="s">
        <v>36</v>
      </c>
      <c r="D946" s="53" t="s">
        <v>9249</v>
      </c>
      <c r="E946" s="38" t="s">
        <v>2268</v>
      </c>
      <c r="F946" s="18">
        <v>1716.52</v>
      </c>
      <c r="G946" t="s">
        <v>61</v>
      </c>
      <c r="H946" s="53"/>
    </row>
    <row r="947" spans="1:8" x14ac:dyDescent="0.25">
      <c r="A947" s="17">
        <v>26542</v>
      </c>
      <c r="C947" s="17" t="s">
        <v>36</v>
      </c>
      <c r="D947" s="53" t="s">
        <v>9249</v>
      </c>
      <c r="E947" s="38" t="s">
        <v>2269</v>
      </c>
      <c r="F947" s="18">
        <v>1722.7</v>
      </c>
      <c r="G947" t="s">
        <v>61</v>
      </c>
      <c r="H947" s="53"/>
    </row>
    <row r="948" spans="1:8" x14ac:dyDescent="0.25">
      <c r="A948" s="17">
        <v>26545</v>
      </c>
      <c r="C948" s="17" t="s">
        <v>36</v>
      </c>
      <c r="D948" s="53" t="s">
        <v>9250</v>
      </c>
      <c r="E948" s="38" t="s">
        <v>2270</v>
      </c>
      <c r="F948" s="18">
        <v>1727.17</v>
      </c>
      <c r="G948" t="s">
        <v>61</v>
      </c>
      <c r="H948" s="53"/>
    </row>
    <row r="949" spans="1:8" x14ac:dyDescent="0.25">
      <c r="A949" s="17">
        <v>26546</v>
      </c>
      <c r="C949" s="17" t="s">
        <v>36</v>
      </c>
      <c r="D949" s="53" t="s">
        <v>9251</v>
      </c>
      <c r="E949" s="38" t="s">
        <v>2095</v>
      </c>
      <c r="F949" s="18">
        <v>2952.79</v>
      </c>
      <c r="G949" t="s">
        <v>61</v>
      </c>
      <c r="H949" s="53"/>
    </row>
    <row r="950" spans="1:8" x14ac:dyDescent="0.25">
      <c r="A950" s="17">
        <v>26548</v>
      </c>
      <c r="C950" s="17" t="s">
        <v>36</v>
      </c>
      <c r="D950" s="53" t="s">
        <v>9250</v>
      </c>
      <c r="E950" s="38" t="s">
        <v>2129</v>
      </c>
      <c r="F950" s="18">
        <v>1328.16</v>
      </c>
      <c r="G950" t="s">
        <v>61</v>
      </c>
      <c r="H950" s="53"/>
    </row>
    <row r="951" spans="1:8" x14ac:dyDescent="0.25">
      <c r="A951" s="17">
        <v>26550</v>
      </c>
      <c r="C951" s="17" t="s">
        <v>36</v>
      </c>
      <c r="D951" s="53" t="s">
        <v>9252</v>
      </c>
      <c r="E951" s="38" t="s">
        <v>2129</v>
      </c>
      <c r="F951" s="18">
        <v>1328.16</v>
      </c>
      <c r="G951" t="s">
        <v>61</v>
      </c>
      <c r="H951" s="53"/>
    </row>
    <row r="952" spans="1:8" x14ac:dyDescent="0.25">
      <c r="A952" s="17">
        <v>26555</v>
      </c>
      <c r="C952" s="17" t="s">
        <v>36</v>
      </c>
      <c r="D952" s="53" t="s">
        <v>9253</v>
      </c>
      <c r="E952" s="38" t="s">
        <v>2095</v>
      </c>
      <c r="F952" s="18">
        <v>2952.79</v>
      </c>
      <c r="G952" t="s">
        <v>61</v>
      </c>
      <c r="H952" s="53"/>
    </row>
    <row r="953" spans="1:8" x14ac:dyDescent="0.25">
      <c r="A953" s="17">
        <v>26560</v>
      </c>
      <c r="C953" s="17" t="s">
        <v>36</v>
      </c>
      <c r="D953" s="53" t="s">
        <v>9254</v>
      </c>
      <c r="E953" s="38" t="s">
        <v>2138</v>
      </c>
      <c r="F953" s="18">
        <v>705.04</v>
      </c>
      <c r="G953" t="s">
        <v>61</v>
      </c>
      <c r="H953" s="53"/>
    </row>
    <row r="954" spans="1:8" x14ac:dyDescent="0.25">
      <c r="A954" s="17">
        <v>26561</v>
      </c>
      <c r="C954" s="17" t="s">
        <v>36</v>
      </c>
      <c r="D954" s="53" t="s">
        <v>9254</v>
      </c>
      <c r="E954" s="38" t="s">
        <v>2129</v>
      </c>
      <c r="F954" s="18">
        <v>1328.16</v>
      </c>
      <c r="G954" t="s">
        <v>61</v>
      </c>
      <c r="H954" s="53"/>
    </row>
    <row r="955" spans="1:8" x14ac:dyDescent="0.25">
      <c r="A955" s="17">
        <v>26562</v>
      </c>
      <c r="C955" s="17" t="s">
        <v>36</v>
      </c>
      <c r="D955" s="53" t="s">
        <v>9254</v>
      </c>
      <c r="E955" s="38" t="s">
        <v>2129</v>
      </c>
      <c r="F955" s="18">
        <v>1328.16</v>
      </c>
      <c r="G955" t="s">
        <v>61</v>
      </c>
      <c r="H955" s="53"/>
    </row>
    <row r="956" spans="1:8" x14ac:dyDescent="0.25">
      <c r="A956" s="17">
        <v>26565</v>
      </c>
      <c r="C956" s="17" t="s">
        <v>36</v>
      </c>
      <c r="D956" s="53" t="s">
        <v>9255</v>
      </c>
      <c r="E956" s="38" t="s">
        <v>2129</v>
      </c>
      <c r="F956" s="18">
        <v>1328.16</v>
      </c>
      <c r="G956" t="s">
        <v>61</v>
      </c>
      <c r="H956" s="53"/>
    </row>
    <row r="957" spans="1:8" x14ac:dyDescent="0.25">
      <c r="A957" s="17">
        <v>26567</v>
      </c>
      <c r="C957" s="17" t="s">
        <v>36</v>
      </c>
      <c r="D957" s="53" t="s">
        <v>9256</v>
      </c>
      <c r="E957" s="38" t="s">
        <v>2129</v>
      </c>
      <c r="F957" s="18">
        <v>1328.16</v>
      </c>
      <c r="G957" t="s">
        <v>61</v>
      </c>
      <c r="H957" s="53"/>
    </row>
    <row r="958" spans="1:8" x14ac:dyDescent="0.25">
      <c r="A958" s="17">
        <v>26568</v>
      </c>
      <c r="C958" s="17" t="s">
        <v>36</v>
      </c>
      <c r="D958" s="53" t="s">
        <v>9257</v>
      </c>
      <c r="E958" s="38" t="s">
        <v>2271</v>
      </c>
      <c r="F958" s="18">
        <v>4009.05</v>
      </c>
      <c r="G958" t="s">
        <v>61</v>
      </c>
      <c r="H958" s="53"/>
    </row>
    <row r="959" spans="1:8" x14ac:dyDescent="0.25">
      <c r="A959" s="17">
        <v>26580</v>
      </c>
      <c r="C959" s="17" t="s">
        <v>36</v>
      </c>
      <c r="D959" s="53" t="s">
        <v>9258</v>
      </c>
      <c r="E959" s="38" t="s">
        <v>2129</v>
      </c>
      <c r="F959" s="18">
        <v>1328.16</v>
      </c>
      <c r="G959" t="s">
        <v>61</v>
      </c>
      <c r="H959" s="53"/>
    </row>
    <row r="960" spans="1:8" x14ac:dyDescent="0.25">
      <c r="A960" s="17">
        <v>26587</v>
      </c>
      <c r="C960" s="17" t="s">
        <v>36</v>
      </c>
      <c r="D960" s="53" t="s">
        <v>9259</v>
      </c>
      <c r="E960" s="38" t="s">
        <v>2129</v>
      </c>
      <c r="F960" s="18">
        <v>1328.16</v>
      </c>
      <c r="G960" t="s">
        <v>61</v>
      </c>
      <c r="H960" s="53"/>
    </row>
    <row r="961" spans="1:8" x14ac:dyDescent="0.25">
      <c r="A961" s="17">
        <v>26590</v>
      </c>
      <c r="C961" s="17" t="s">
        <v>36</v>
      </c>
      <c r="D961" s="53" t="s">
        <v>9260</v>
      </c>
      <c r="E961" s="38" t="s">
        <v>2138</v>
      </c>
      <c r="F961" s="18">
        <v>705.04</v>
      </c>
      <c r="G961" t="s">
        <v>61</v>
      </c>
      <c r="H961" s="53"/>
    </row>
    <row r="962" spans="1:8" x14ac:dyDescent="0.25">
      <c r="A962" s="17">
        <v>26591</v>
      </c>
      <c r="C962" s="17" t="s">
        <v>36</v>
      </c>
      <c r="D962" s="53" t="s">
        <v>9261</v>
      </c>
      <c r="E962" s="38" t="s">
        <v>2129</v>
      </c>
      <c r="F962" s="18">
        <v>1328.16</v>
      </c>
      <c r="G962" t="s">
        <v>61</v>
      </c>
      <c r="H962" s="53"/>
    </row>
    <row r="963" spans="1:8" x14ac:dyDescent="0.25">
      <c r="A963" s="17">
        <v>26593</v>
      </c>
      <c r="C963" s="17" t="s">
        <v>36</v>
      </c>
      <c r="D963" s="53" t="s">
        <v>9262</v>
      </c>
      <c r="E963" s="38" t="s">
        <v>2129</v>
      </c>
      <c r="F963" s="18">
        <v>1328.16</v>
      </c>
      <c r="G963" t="s">
        <v>61</v>
      </c>
      <c r="H963" s="53"/>
    </row>
    <row r="964" spans="1:8" x14ac:dyDescent="0.25">
      <c r="A964" s="17">
        <v>26596</v>
      </c>
      <c r="C964" s="17" t="s">
        <v>36</v>
      </c>
      <c r="D964" s="53" t="s">
        <v>9263</v>
      </c>
      <c r="E964" s="38" t="s">
        <v>2129</v>
      </c>
      <c r="F964" s="18">
        <v>1328.16</v>
      </c>
      <c r="G964" t="s">
        <v>61</v>
      </c>
      <c r="H964" s="53"/>
    </row>
    <row r="965" spans="1:8" x14ac:dyDescent="0.25">
      <c r="A965" s="17">
        <v>26600</v>
      </c>
      <c r="C965" s="17" t="s">
        <v>36</v>
      </c>
      <c r="D965" s="53" t="s">
        <v>9264</v>
      </c>
      <c r="E965" s="38" t="s">
        <v>2178</v>
      </c>
      <c r="F965" s="18">
        <v>108.44</v>
      </c>
      <c r="G965" t="s">
        <v>61</v>
      </c>
      <c r="H965" s="53"/>
    </row>
    <row r="966" spans="1:8" x14ac:dyDescent="0.25">
      <c r="A966" s="17">
        <v>26605</v>
      </c>
      <c r="C966" s="17" t="s">
        <v>36</v>
      </c>
      <c r="D966" s="53" t="s">
        <v>9264</v>
      </c>
      <c r="E966" s="38" t="s">
        <v>2178</v>
      </c>
      <c r="F966" s="18">
        <v>108.44</v>
      </c>
      <c r="G966" t="s">
        <v>61</v>
      </c>
      <c r="H966" s="53"/>
    </row>
    <row r="967" spans="1:8" x14ac:dyDescent="0.25">
      <c r="A967" s="17">
        <v>26607</v>
      </c>
      <c r="C967" s="17" t="s">
        <v>36</v>
      </c>
      <c r="D967" s="53" t="s">
        <v>9264</v>
      </c>
      <c r="E967" s="38" t="s">
        <v>2129</v>
      </c>
      <c r="F967" s="18">
        <v>1328.16</v>
      </c>
      <c r="G967" t="s">
        <v>61</v>
      </c>
      <c r="H967" s="53"/>
    </row>
    <row r="968" spans="1:8" x14ac:dyDescent="0.25">
      <c r="A968" s="17">
        <v>26608</v>
      </c>
      <c r="C968" s="17" t="s">
        <v>36</v>
      </c>
      <c r="D968" s="53" t="s">
        <v>9264</v>
      </c>
      <c r="E968" s="38" t="s">
        <v>2129</v>
      </c>
      <c r="F968" s="18">
        <v>1328.16</v>
      </c>
      <c r="G968" t="s">
        <v>61</v>
      </c>
      <c r="H968" s="53"/>
    </row>
    <row r="969" spans="1:8" x14ac:dyDescent="0.25">
      <c r="A969" s="17">
        <v>26615</v>
      </c>
      <c r="C969" s="17" t="s">
        <v>36</v>
      </c>
      <c r="D969" s="53" t="s">
        <v>9264</v>
      </c>
      <c r="E969" s="38" t="s">
        <v>2129</v>
      </c>
      <c r="F969" s="18">
        <v>1328.16</v>
      </c>
      <c r="G969" t="s">
        <v>61</v>
      </c>
      <c r="H969" s="53"/>
    </row>
    <row r="970" spans="1:8" x14ac:dyDescent="0.25">
      <c r="A970" s="17">
        <v>26641</v>
      </c>
      <c r="C970" s="17" t="s">
        <v>36</v>
      </c>
      <c r="D970" s="53" t="s">
        <v>9265</v>
      </c>
      <c r="E970" s="38" t="s">
        <v>2178</v>
      </c>
      <c r="F970" s="18">
        <v>108.44</v>
      </c>
      <c r="G970" t="s">
        <v>61</v>
      </c>
      <c r="H970" s="53"/>
    </row>
    <row r="971" spans="1:8" x14ac:dyDescent="0.25">
      <c r="A971" s="17">
        <v>26645</v>
      </c>
      <c r="C971" s="17" t="s">
        <v>36</v>
      </c>
      <c r="D971" s="53" t="s">
        <v>9266</v>
      </c>
      <c r="E971" s="38" t="s">
        <v>2138</v>
      </c>
      <c r="F971" s="18">
        <v>705.04</v>
      </c>
      <c r="G971" t="s">
        <v>61</v>
      </c>
      <c r="H971" s="53"/>
    </row>
    <row r="972" spans="1:8" x14ac:dyDescent="0.25">
      <c r="A972" s="17">
        <v>26650</v>
      </c>
      <c r="C972" s="17" t="s">
        <v>36</v>
      </c>
      <c r="D972" s="53" t="s">
        <v>9266</v>
      </c>
      <c r="E972" s="38" t="s">
        <v>2129</v>
      </c>
      <c r="F972" s="18">
        <v>1328.16</v>
      </c>
      <c r="G972" t="s">
        <v>61</v>
      </c>
      <c r="H972" s="53"/>
    </row>
    <row r="973" spans="1:8" x14ac:dyDescent="0.25">
      <c r="A973" s="17">
        <v>26665</v>
      </c>
      <c r="C973" s="17" t="s">
        <v>36</v>
      </c>
      <c r="D973" s="53" t="s">
        <v>9266</v>
      </c>
      <c r="E973" s="38" t="s">
        <v>2129</v>
      </c>
      <c r="F973" s="18">
        <v>1328.16</v>
      </c>
      <c r="G973" t="s">
        <v>61</v>
      </c>
      <c r="H973" s="53"/>
    </row>
    <row r="974" spans="1:8" x14ac:dyDescent="0.25">
      <c r="A974" s="17">
        <v>26675</v>
      </c>
      <c r="C974" s="17" t="s">
        <v>36</v>
      </c>
      <c r="D974" s="53" t="s">
        <v>9267</v>
      </c>
      <c r="E974" s="38" t="s">
        <v>2138</v>
      </c>
      <c r="F974" s="18">
        <v>705.04</v>
      </c>
      <c r="G974" t="s">
        <v>61</v>
      </c>
      <c r="H974" s="53"/>
    </row>
    <row r="975" spans="1:8" x14ac:dyDescent="0.25">
      <c r="A975" s="17">
        <v>26676</v>
      </c>
      <c r="C975" s="17" t="s">
        <v>36</v>
      </c>
      <c r="D975" s="53" t="s">
        <v>9268</v>
      </c>
      <c r="E975" s="38" t="s">
        <v>2129</v>
      </c>
      <c r="F975" s="18">
        <v>1328.16</v>
      </c>
      <c r="G975" t="s">
        <v>61</v>
      </c>
      <c r="H975" s="53"/>
    </row>
    <row r="976" spans="1:8" x14ac:dyDescent="0.25">
      <c r="A976" s="17">
        <v>26685</v>
      </c>
      <c r="C976" s="17" t="s">
        <v>36</v>
      </c>
      <c r="D976" s="53" t="s">
        <v>9267</v>
      </c>
      <c r="E976" s="38" t="s">
        <v>2129</v>
      </c>
      <c r="F976" s="18">
        <v>1328.16</v>
      </c>
      <c r="G976" t="s">
        <v>61</v>
      </c>
      <c r="H976" s="53"/>
    </row>
    <row r="977" spans="1:8" x14ac:dyDescent="0.25">
      <c r="A977" s="17">
        <v>26686</v>
      </c>
      <c r="C977" s="17" t="s">
        <v>36</v>
      </c>
      <c r="D977" s="53" t="s">
        <v>9267</v>
      </c>
      <c r="E977" s="38" t="s">
        <v>2231</v>
      </c>
      <c r="F977" s="18">
        <v>1683.4</v>
      </c>
      <c r="G977" t="s">
        <v>61</v>
      </c>
      <c r="H977" s="53"/>
    </row>
    <row r="978" spans="1:8" x14ac:dyDescent="0.25">
      <c r="A978" s="17">
        <v>26700</v>
      </c>
      <c r="C978" s="17" t="s">
        <v>36</v>
      </c>
      <c r="D978" s="53" t="s">
        <v>9269</v>
      </c>
      <c r="E978" s="38" t="s">
        <v>2178</v>
      </c>
      <c r="F978" s="18">
        <v>108.44</v>
      </c>
      <c r="G978" t="s">
        <v>61</v>
      </c>
      <c r="H978" s="53"/>
    </row>
    <row r="979" spans="1:8" x14ac:dyDescent="0.25">
      <c r="A979" s="17">
        <v>26705</v>
      </c>
      <c r="C979" s="17" t="s">
        <v>36</v>
      </c>
      <c r="D979" s="53" t="s">
        <v>9269</v>
      </c>
      <c r="E979" s="38" t="s">
        <v>2138</v>
      </c>
      <c r="F979" s="18">
        <v>705.04</v>
      </c>
      <c r="G979" t="s">
        <v>61</v>
      </c>
      <c r="H979" s="53"/>
    </row>
    <row r="980" spans="1:8" x14ac:dyDescent="0.25">
      <c r="A980" s="17">
        <v>26706</v>
      </c>
      <c r="C980" s="17" t="s">
        <v>36</v>
      </c>
      <c r="D980" s="53" t="s">
        <v>9270</v>
      </c>
      <c r="E980" s="38" t="s">
        <v>2129</v>
      </c>
      <c r="F980" s="18">
        <v>1328.16</v>
      </c>
      <c r="G980" t="s">
        <v>61</v>
      </c>
      <c r="H980" s="53"/>
    </row>
    <row r="981" spans="1:8" x14ac:dyDescent="0.25">
      <c r="A981" s="17">
        <v>26715</v>
      </c>
      <c r="C981" s="17" t="s">
        <v>36</v>
      </c>
      <c r="D981" s="53" t="s">
        <v>9269</v>
      </c>
      <c r="E981" s="38" t="s">
        <v>2129</v>
      </c>
      <c r="F981" s="18">
        <v>1328.16</v>
      </c>
      <c r="G981" t="s">
        <v>61</v>
      </c>
      <c r="H981" s="53"/>
    </row>
    <row r="982" spans="1:8" x14ac:dyDescent="0.25">
      <c r="A982" s="17">
        <v>26720</v>
      </c>
      <c r="C982" s="17" t="s">
        <v>36</v>
      </c>
      <c r="D982" s="53" t="s">
        <v>9271</v>
      </c>
      <c r="E982" s="38" t="s">
        <v>2178</v>
      </c>
      <c r="F982" s="18">
        <v>108.44</v>
      </c>
      <c r="G982" t="s">
        <v>61</v>
      </c>
      <c r="H982" s="53"/>
    </row>
    <row r="983" spans="1:8" x14ac:dyDescent="0.25">
      <c r="A983" s="17">
        <v>26725</v>
      </c>
      <c r="C983" s="17" t="s">
        <v>36</v>
      </c>
      <c r="D983" s="53" t="s">
        <v>9271</v>
      </c>
      <c r="E983" s="38" t="s">
        <v>2178</v>
      </c>
      <c r="F983" s="18">
        <v>108.44</v>
      </c>
      <c r="G983" t="s">
        <v>61</v>
      </c>
      <c r="H983" s="53"/>
    </row>
    <row r="984" spans="1:8" x14ac:dyDescent="0.25">
      <c r="A984" s="17">
        <v>26727</v>
      </c>
      <c r="C984" s="17" t="s">
        <v>36</v>
      </c>
      <c r="D984" s="53" t="s">
        <v>9271</v>
      </c>
      <c r="E984" s="38" t="s">
        <v>2129</v>
      </c>
      <c r="F984" s="18">
        <v>1328.16</v>
      </c>
      <c r="G984" t="s">
        <v>61</v>
      </c>
      <c r="H984" s="53"/>
    </row>
    <row r="985" spans="1:8" x14ac:dyDescent="0.25">
      <c r="A985" s="17">
        <v>26735</v>
      </c>
      <c r="C985" s="17" t="s">
        <v>36</v>
      </c>
      <c r="D985" s="53" t="s">
        <v>9271</v>
      </c>
      <c r="E985" s="38" t="s">
        <v>2129</v>
      </c>
      <c r="F985" s="18">
        <v>1328.16</v>
      </c>
      <c r="G985" t="s">
        <v>61</v>
      </c>
      <c r="H985" s="53"/>
    </row>
    <row r="986" spans="1:8" x14ac:dyDescent="0.25">
      <c r="A986" s="17">
        <v>26740</v>
      </c>
      <c r="C986" s="17" t="s">
        <v>36</v>
      </c>
      <c r="D986" s="53" t="s">
        <v>9271</v>
      </c>
      <c r="E986" s="38" t="s">
        <v>2178</v>
      </c>
      <c r="F986" s="18">
        <v>108.44</v>
      </c>
      <c r="G986" t="s">
        <v>61</v>
      </c>
      <c r="H986" s="53"/>
    </row>
    <row r="987" spans="1:8" x14ac:dyDescent="0.25">
      <c r="A987" s="17">
        <v>26742</v>
      </c>
      <c r="C987" s="17" t="s">
        <v>36</v>
      </c>
      <c r="D987" s="53" t="s">
        <v>9271</v>
      </c>
      <c r="E987" s="38" t="s">
        <v>2138</v>
      </c>
      <c r="F987" s="18">
        <v>705.04</v>
      </c>
      <c r="G987" t="s">
        <v>61</v>
      </c>
      <c r="H987" s="53"/>
    </row>
    <row r="988" spans="1:8" x14ac:dyDescent="0.25">
      <c r="A988" s="17">
        <v>26746</v>
      </c>
      <c r="C988" s="17" t="s">
        <v>36</v>
      </c>
      <c r="D988" s="53" t="s">
        <v>9271</v>
      </c>
      <c r="E988" s="38" t="s">
        <v>2129</v>
      </c>
      <c r="F988" s="18">
        <v>1328.16</v>
      </c>
      <c r="G988" t="s">
        <v>61</v>
      </c>
      <c r="H988" s="53"/>
    </row>
    <row r="989" spans="1:8" x14ac:dyDescent="0.25">
      <c r="A989" s="17">
        <v>26750</v>
      </c>
      <c r="C989" s="17" t="s">
        <v>36</v>
      </c>
      <c r="D989" s="53" t="s">
        <v>9271</v>
      </c>
      <c r="E989" s="38" t="s">
        <v>2072</v>
      </c>
      <c r="F989" s="18">
        <v>105.28</v>
      </c>
      <c r="G989" t="s">
        <v>61</v>
      </c>
      <c r="H989" s="53"/>
    </row>
    <row r="990" spans="1:8" x14ac:dyDescent="0.25">
      <c r="A990" s="17">
        <v>26755</v>
      </c>
      <c r="C990" s="17" t="s">
        <v>36</v>
      </c>
      <c r="D990" s="53" t="s">
        <v>9271</v>
      </c>
      <c r="E990" s="38" t="s">
        <v>2178</v>
      </c>
      <c r="F990" s="18">
        <v>108.44</v>
      </c>
      <c r="G990" t="s">
        <v>61</v>
      </c>
      <c r="H990" s="53"/>
    </row>
    <row r="991" spans="1:8" x14ac:dyDescent="0.25">
      <c r="A991" s="17">
        <v>26756</v>
      </c>
      <c r="C991" s="17" t="s">
        <v>36</v>
      </c>
      <c r="D991" s="53" t="s">
        <v>9272</v>
      </c>
      <c r="E991" s="38" t="s">
        <v>2129</v>
      </c>
      <c r="F991" s="18">
        <v>1328.16</v>
      </c>
      <c r="G991" t="s">
        <v>61</v>
      </c>
      <c r="H991" s="53"/>
    </row>
    <row r="992" spans="1:8" x14ac:dyDescent="0.25">
      <c r="A992" s="17">
        <v>26765</v>
      </c>
      <c r="C992" s="17" t="s">
        <v>36</v>
      </c>
      <c r="D992" s="53" t="s">
        <v>9271</v>
      </c>
      <c r="E992" s="38" t="s">
        <v>2129</v>
      </c>
      <c r="F992" s="18">
        <v>1328.16</v>
      </c>
      <c r="G992" t="s">
        <v>61</v>
      </c>
      <c r="H992" s="53"/>
    </row>
    <row r="993" spans="1:8" x14ac:dyDescent="0.25">
      <c r="A993" s="17">
        <v>26770</v>
      </c>
      <c r="C993" s="17" t="s">
        <v>36</v>
      </c>
      <c r="D993" s="53" t="s">
        <v>9273</v>
      </c>
      <c r="E993" s="38" t="s">
        <v>2178</v>
      </c>
      <c r="F993" s="18">
        <v>108.44</v>
      </c>
      <c r="G993" t="s">
        <v>61</v>
      </c>
      <c r="H993" s="53"/>
    </row>
    <row r="994" spans="1:8" x14ac:dyDescent="0.25">
      <c r="A994" s="17">
        <v>26775</v>
      </c>
      <c r="C994" s="17" t="s">
        <v>36</v>
      </c>
      <c r="D994" s="53" t="s">
        <v>9273</v>
      </c>
      <c r="E994" s="38" t="s">
        <v>2272</v>
      </c>
      <c r="F994" s="18">
        <v>119.87</v>
      </c>
      <c r="G994" t="s">
        <v>61</v>
      </c>
      <c r="H994" s="53"/>
    </row>
    <row r="995" spans="1:8" x14ac:dyDescent="0.25">
      <c r="A995" s="17">
        <v>26776</v>
      </c>
      <c r="C995" s="17" t="s">
        <v>36</v>
      </c>
      <c r="D995" s="53" t="s">
        <v>9274</v>
      </c>
      <c r="E995" s="38" t="s">
        <v>2129</v>
      </c>
      <c r="F995" s="18">
        <v>1328.16</v>
      </c>
      <c r="G995" t="s">
        <v>61</v>
      </c>
      <c r="H995" s="53"/>
    </row>
    <row r="996" spans="1:8" x14ac:dyDescent="0.25">
      <c r="A996" s="17">
        <v>26785</v>
      </c>
      <c r="C996" s="17" t="s">
        <v>36</v>
      </c>
      <c r="D996" s="53" t="s">
        <v>9273</v>
      </c>
      <c r="E996" s="38" t="s">
        <v>2129</v>
      </c>
      <c r="F996" s="18">
        <v>1328.16</v>
      </c>
      <c r="G996" t="s">
        <v>61</v>
      </c>
      <c r="H996" s="53"/>
    </row>
    <row r="997" spans="1:8" x14ac:dyDescent="0.25">
      <c r="A997" s="17">
        <v>26820</v>
      </c>
      <c r="C997" s="17" t="s">
        <v>36</v>
      </c>
      <c r="D997" s="53" t="s">
        <v>9275</v>
      </c>
      <c r="E997" s="38" t="s">
        <v>2095</v>
      </c>
      <c r="F997" s="18">
        <v>2952.79</v>
      </c>
      <c r="G997" t="s">
        <v>61</v>
      </c>
      <c r="H997" s="53"/>
    </row>
    <row r="998" spans="1:8" x14ac:dyDescent="0.25">
      <c r="A998" s="17">
        <v>26841</v>
      </c>
      <c r="C998" s="17" t="s">
        <v>36</v>
      </c>
      <c r="D998" s="53" t="s">
        <v>9276</v>
      </c>
      <c r="E998" s="38" t="s">
        <v>2095</v>
      </c>
      <c r="F998" s="18">
        <v>2952.79</v>
      </c>
      <c r="G998" t="s">
        <v>61</v>
      </c>
      <c r="H998" s="53"/>
    </row>
    <row r="999" spans="1:8" x14ac:dyDescent="0.25">
      <c r="A999" s="17">
        <v>26842</v>
      </c>
      <c r="C999" s="17" t="s">
        <v>36</v>
      </c>
      <c r="D999" s="53" t="s">
        <v>9275</v>
      </c>
      <c r="E999" s="38" t="s">
        <v>2202</v>
      </c>
      <c r="F999" s="18">
        <v>3742.56</v>
      </c>
      <c r="G999" t="s">
        <v>61</v>
      </c>
      <c r="H999" s="53"/>
    </row>
    <row r="1000" spans="1:8" x14ac:dyDescent="0.25">
      <c r="A1000" s="17">
        <v>26843</v>
      </c>
      <c r="C1000" s="17" t="s">
        <v>36</v>
      </c>
      <c r="D1000" s="53" t="s">
        <v>9277</v>
      </c>
      <c r="E1000" s="38" t="s">
        <v>2202</v>
      </c>
      <c r="F1000" s="18">
        <v>3742.56</v>
      </c>
      <c r="G1000" t="s">
        <v>61</v>
      </c>
      <c r="H1000" s="53"/>
    </row>
    <row r="1001" spans="1:8" x14ac:dyDescent="0.25">
      <c r="A1001" s="17">
        <v>26844</v>
      </c>
      <c r="C1001" s="17" t="s">
        <v>36</v>
      </c>
      <c r="D1001" s="53" t="s">
        <v>9278</v>
      </c>
      <c r="E1001" s="38" t="s">
        <v>2273</v>
      </c>
      <c r="F1001" s="18">
        <v>4080.12</v>
      </c>
      <c r="G1001" t="s">
        <v>61</v>
      </c>
      <c r="H1001" s="53"/>
    </row>
    <row r="1002" spans="1:8" x14ac:dyDescent="0.25">
      <c r="A1002" s="17">
        <v>26850</v>
      </c>
      <c r="C1002" s="17" t="s">
        <v>36</v>
      </c>
      <c r="D1002" s="53" t="s">
        <v>9279</v>
      </c>
      <c r="E1002" s="38" t="s">
        <v>2095</v>
      </c>
      <c r="F1002" s="18">
        <v>2952.79</v>
      </c>
      <c r="G1002" t="s">
        <v>61</v>
      </c>
      <c r="H1002" s="53"/>
    </row>
    <row r="1003" spans="1:8" x14ac:dyDescent="0.25">
      <c r="A1003" s="17">
        <v>26852</v>
      </c>
      <c r="C1003" s="17" t="s">
        <v>36</v>
      </c>
      <c r="D1003" s="53" t="s">
        <v>9280</v>
      </c>
      <c r="E1003" s="38" t="s">
        <v>2095</v>
      </c>
      <c r="F1003" s="18">
        <v>2952.79</v>
      </c>
      <c r="G1003" t="s">
        <v>61</v>
      </c>
      <c r="H1003" s="53"/>
    </row>
    <row r="1004" spans="1:8" x14ac:dyDescent="0.25">
      <c r="A1004" s="17">
        <v>26860</v>
      </c>
      <c r="C1004" s="17" t="s">
        <v>36</v>
      </c>
      <c r="D1004" s="53" t="s">
        <v>9281</v>
      </c>
      <c r="E1004" s="38" t="s">
        <v>2129</v>
      </c>
      <c r="F1004" s="18">
        <v>1328.16</v>
      </c>
      <c r="G1004" t="s">
        <v>61</v>
      </c>
      <c r="H1004" s="53"/>
    </row>
    <row r="1005" spans="1:8" x14ac:dyDescent="0.25">
      <c r="A1005" s="17">
        <v>26862</v>
      </c>
      <c r="C1005" s="17" t="s">
        <v>36</v>
      </c>
      <c r="D1005" s="53" t="s">
        <v>9282</v>
      </c>
      <c r="E1005" s="38" t="s">
        <v>2129</v>
      </c>
      <c r="F1005" s="18">
        <v>1328.16</v>
      </c>
      <c r="G1005" t="s">
        <v>61</v>
      </c>
      <c r="H1005" s="53"/>
    </row>
    <row r="1006" spans="1:8" x14ac:dyDescent="0.25">
      <c r="A1006" s="17">
        <v>26910</v>
      </c>
      <c r="C1006" s="17" t="s">
        <v>36</v>
      </c>
      <c r="D1006" s="53" t="s">
        <v>9283</v>
      </c>
      <c r="E1006" s="38" t="s">
        <v>2129</v>
      </c>
      <c r="F1006" s="18">
        <v>1328.16</v>
      </c>
      <c r="G1006" t="s">
        <v>61</v>
      </c>
      <c r="H1006" s="53"/>
    </row>
    <row r="1007" spans="1:8" x14ac:dyDescent="0.25">
      <c r="A1007" s="17">
        <v>26951</v>
      </c>
      <c r="C1007" s="17" t="s">
        <v>36</v>
      </c>
      <c r="D1007" s="53" t="s">
        <v>9284</v>
      </c>
      <c r="E1007" s="38" t="s">
        <v>2129</v>
      </c>
      <c r="F1007" s="18">
        <v>1328.16</v>
      </c>
      <c r="G1007" t="s">
        <v>61</v>
      </c>
      <c r="H1007" s="53"/>
    </row>
    <row r="1008" spans="1:8" x14ac:dyDescent="0.25">
      <c r="A1008" s="17">
        <v>26952</v>
      </c>
      <c r="C1008" s="17" t="s">
        <v>36</v>
      </c>
      <c r="D1008" s="53" t="s">
        <v>9284</v>
      </c>
      <c r="E1008" s="38" t="s">
        <v>2129</v>
      </c>
      <c r="F1008" s="18">
        <v>1328.16</v>
      </c>
      <c r="G1008" t="s">
        <v>61</v>
      </c>
      <c r="H1008" s="53"/>
    </row>
    <row r="1009" spans="1:8" x14ac:dyDescent="0.25">
      <c r="A1009" s="17">
        <v>26990</v>
      </c>
      <c r="C1009" s="17" t="s">
        <v>36</v>
      </c>
      <c r="D1009" s="53" t="s">
        <v>9285</v>
      </c>
      <c r="E1009" s="38" t="s">
        <v>2129</v>
      </c>
      <c r="F1009" s="18">
        <v>1328.16</v>
      </c>
      <c r="G1009" t="s">
        <v>61</v>
      </c>
      <c r="H1009" s="53"/>
    </row>
    <row r="1010" spans="1:8" x14ac:dyDescent="0.25">
      <c r="A1010" s="17">
        <v>26991</v>
      </c>
      <c r="C1010" s="17" t="s">
        <v>36</v>
      </c>
      <c r="D1010" s="53" t="s">
        <v>9286</v>
      </c>
      <c r="E1010" s="38" t="s">
        <v>2138</v>
      </c>
      <c r="F1010" s="18">
        <v>705.04</v>
      </c>
      <c r="G1010" t="s">
        <v>61</v>
      </c>
      <c r="H1010" s="53"/>
    </row>
    <row r="1011" spans="1:8" x14ac:dyDescent="0.25">
      <c r="A1011" s="17">
        <v>27000</v>
      </c>
      <c r="C1011" s="17" t="s">
        <v>36</v>
      </c>
      <c r="D1011" s="53" t="s">
        <v>9287</v>
      </c>
      <c r="E1011" s="38" t="s">
        <v>2138</v>
      </c>
      <c r="F1011" s="18">
        <v>705.04</v>
      </c>
      <c r="G1011" t="s">
        <v>61</v>
      </c>
      <c r="H1011" s="53"/>
    </row>
    <row r="1012" spans="1:8" x14ac:dyDescent="0.25">
      <c r="A1012" s="17">
        <v>27001</v>
      </c>
      <c r="C1012" s="17" t="s">
        <v>36</v>
      </c>
      <c r="D1012" s="53" t="s">
        <v>9287</v>
      </c>
      <c r="E1012" s="38" t="s">
        <v>2129</v>
      </c>
      <c r="F1012" s="18">
        <v>1328.16</v>
      </c>
      <c r="G1012" t="s">
        <v>61</v>
      </c>
      <c r="H1012" s="53"/>
    </row>
    <row r="1013" spans="1:8" x14ac:dyDescent="0.25">
      <c r="A1013" s="17">
        <v>27003</v>
      </c>
      <c r="C1013" s="17" t="s">
        <v>36</v>
      </c>
      <c r="D1013" s="53" t="s">
        <v>9287</v>
      </c>
      <c r="E1013" s="38" t="s">
        <v>2095</v>
      </c>
      <c r="F1013" s="18">
        <v>2952.79</v>
      </c>
      <c r="G1013" t="s">
        <v>61</v>
      </c>
      <c r="H1013" s="53"/>
    </row>
    <row r="1014" spans="1:8" x14ac:dyDescent="0.25">
      <c r="A1014" s="17">
        <v>27033</v>
      </c>
      <c r="C1014" s="17" t="s">
        <v>36</v>
      </c>
      <c r="D1014" s="53" t="s">
        <v>9288</v>
      </c>
      <c r="E1014" s="38" t="s">
        <v>2095</v>
      </c>
      <c r="F1014" s="18">
        <v>2952.79</v>
      </c>
      <c r="G1014" t="s">
        <v>61</v>
      </c>
      <c r="H1014" s="53"/>
    </row>
    <row r="1015" spans="1:8" x14ac:dyDescent="0.25">
      <c r="A1015" s="17">
        <v>27035</v>
      </c>
      <c r="C1015" s="17" t="s">
        <v>36</v>
      </c>
      <c r="D1015" s="53" t="s">
        <v>9289</v>
      </c>
      <c r="E1015" s="38" t="s">
        <v>2129</v>
      </c>
      <c r="F1015" s="18">
        <v>1328.16</v>
      </c>
      <c r="G1015" t="s">
        <v>61</v>
      </c>
      <c r="H1015" s="53"/>
    </row>
    <row r="1016" spans="1:8" x14ac:dyDescent="0.25">
      <c r="A1016" s="17">
        <v>27040</v>
      </c>
      <c r="C1016" s="17" t="s">
        <v>36</v>
      </c>
      <c r="D1016" s="53" t="s">
        <v>9290</v>
      </c>
      <c r="E1016" s="38" t="s">
        <v>2052</v>
      </c>
      <c r="F1016" s="18">
        <v>595.70000000000005</v>
      </c>
      <c r="G1016" t="s">
        <v>61</v>
      </c>
      <c r="H1016" s="53"/>
    </row>
    <row r="1017" spans="1:8" x14ac:dyDescent="0.25">
      <c r="A1017" s="17">
        <v>27041</v>
      </c>
      <c r="C1017" s="17" t="s">
        <v>36</v>
      </c>
      <c r="D1017" s="53" t="s">
        <v>9290</v>
      </c>
      <c r="E1017" s="38" t="s">
        <v>2052</v>
      </c>
      <c r="F1017" s="18">
        <v>595.70000000000005</v>
      </c>
      <c r="G1017" t="s">
        <v>61</v>
      </c>
      <c r="H1017" s="53"/>
    </row>
    <row r="1018" spans="1:8" x14ac:dyDescent="0.25">
      <c r="A1018" s="17">
        <v>27043</v>
      </c>
      <c r="C1018" s="17" t="s">
        <v>36</v>
      </c>
      <c r="D1018" s="53" t="s">
        <v>9291</v>
      </c>
      <c r="E1018" s="38" t="s">
        <v>2055</v>
      </c>
      <c r="F1018" s="18">
        <v>1010.86</v>
      </c>
      <c r="G1018" t="s">
        <v>61</v>
      </c>
      <c r="H1018" s="53"/>
    </row>
    <row r="1019" spans="1:8" x14ac:dyDescent="0.25">
      <c r="A1019" s="17">
        <v>27045</v>
      </c>
      <c r="C1019" s="17" t="s">
        <v>36</v>
      </c>
      <c r="D1019" s="53" t="s">
        <v>9292</v>
      </c>
      <c r="E1019" s="38" t="s">
        <v>2055</v>
      </c>
      <c r="F1019" s="18">
        <v>1010.86</v>
      </c>
      <c r="G1019" t="s">
        <v>61</v>
      </c>
      <c r="H1019" s="53"/>
    </row>
    <row r="1020" spans="1:8" x14ac:dyDescent="0.25">
      <c r="A1020" s="17">
        <v>27047</v>
      </c>
      <c r="C1020" s="17" t="s">
        <v>36</v>
      </c>
      <c r="D1020" s="53" t="s">
        <v>9293</v>
      </c>
      <c r="E1020" s="38" t="s">
        <v>2055</v>
      </c>
      <c r="F1020" s="18">
        <v>1010.86</v>
      </c>
      <c r="G1020" t="s">
        <v>61</v>
      </c>
      <c r="H1020" s="53"/>
    </row>
    <row r="1021" spans="1:8" x14ac:dyDescent="0.25">
      <c r="A1021" s="17">
        <v>27048</v>
      </c>
      <c r="C1021" s="17" t="s">
        <v>36</v>
      </c>
      <c r="D1021" s="53" t="s">
        <v>9294</v>
      </c>
      <c r="E1021" s="38" t="s">
        <v>2055</v>
      </c>
      <c r="F1021" s="18">
        <v>1010.86</v>
      </c>
      <c r="G1021" t="s">
        <v>61</v>
      </c>
      <c r="H1021" s="53"/>
    </row>
    <row r="1022" spans="1:8" x14ac:dyDescent="0.25">
      <c r="A1022" s="17">
        <v>27049</v>
      </c>
      <c r="C1022" s="17" t="s">
        <v>36</v>
      </c>
      <c r="D1022" s="53" t="s">
        <v>9295</v>
      </c>
      <c r="E1022" s="38" t="s">
        <v>2055</v>
      </c>
      <c r="F1022" s="18">
        <v>1010.86</v>
      </c>
      <c r="G1022" t="s">
        <v>61</v>
      </c>
      <c r="H1022" s="53"/>
    </row>
    <row r="1023" spans="1:8" x14ac:dyDescent="0.25">
      <c r="A1023" s="17">
        <v>27050</v>
      </c>
      <c r="C1023" s="17" t="s">
        <v>36</v>
      </c>
      <c r="D1023" s="53" t="s">
        <v>9296</v>
      </c>
      <c r="E1023" s="38" t="s">
        <v>2138</v>
      </c>
      <c r="F1023" s="18">
        <v>705.04</v>
      </c>
      <c r="G1023" t="s">
        <v>61</v>
      </c>
      <c r="H1023" s="53"/>
    </row>
    <row r="1024" spans="1:8" x14ac:dyDescent="0.25">
      <c r="A1024" s="17">
        <v>27052</v>
      </c>
      <c r="C1024" s="17" t="s">
        <v>36</v>
      </c>
      <c r="D1024" s="53" t="s">
        <v>9297</v>
      </c>
      <c r="E1024" s="38" t="s">
        <v>2138</v>
      </c>
      <c r="F1024" s="18">
        <v>705.04</v>
      </c>
      <c r="G1024" t="s">
        <v>61</v>
      </c>
      <c r="H1024" s="53"/>
    </row>
    <row r="1025" spans="1:8" x14ac:dyDescent="0.25">
      <c r="A1025" s="17">
        <v>27059</v>
      </c>
      <c r="C1025" s="17" t="s">
        <v>36</v>
      </c>
      <c r="D1025" s="53" t="s">
        <v>9298</v>
      </c>
      <c r="E1025" s="38" t="s">
        <v>2055</v>
      </c>
      <c r="F1025" s="18">
        <v>1010.86</v>
      </c>
      <c r="G1025" t="s">
        <v>61</v>
      </c>
      <c r="H1025" s="53"/>
    </row>
    <row r="1026" spans="1:8" x14ac:dyDescent="0.25">
      <c r="A1026" s="17">
        <v>27060</v>
      </c>
      <c r="C1026" s="17" t="s">
        <v>36</v>
      </c>
      <c r="D1026" s="53" t="s">
        <v>9299</v>
      </c>
      <c r="E1026" s="38" t="s">
        <v>2095</v>
      </c>
      <c r="F1026" s="18">
        <v>2952.79</v>
      </c>
      <c r="G1026" t="s">
        <v>61</v>
      </c>
      <c r="H1026" s="53"/>
    </row>
    <row r="1027" spans="1:8" x14ac:dyDescent="0.25">
      <c r="A1027" s="17">
        <v>27062</v>
      </c>
      <c r="C1027" s="17" t="s">
        <v>36</v>
      </c>
      <c r="D1027" s="53" t="s">
        <v>9300</v>
      </c>
      <c r="E1027" s="38" t="s">
        <v>2129</v>
      </c>
      <c r="F1027" s="18">
        <v>1328.16</v>
      </c>
      <c r="G1027" t="s">
        <v>61</v>
      </c>
      <c r="H1027" s="53"/>
    </row>
    <row r="1028" spans="1:8" x14ac:dyDescent="0.25">
      <c r="A1028" s="17">
        <v>27065</v>
      </c>
      <c r="C1028" s="17" t="s">
        <v>36</v>
      </c>
      <c r="D1028" s="53" t="s">
        <v>9301</v>
      </c>
      <c r="E1028" s="38" t="s">
        <v>2095</v>
      </c>
      <c r="F1028" s="18">
        <v>2952.79</v>
      </c>
      <c r="G1028" t="s">
        <v>61</v>
      </c>
      <c r="H1028" s="53"/>
    </row>
    <row r="1029" spans="1:8" x14ac:dyDescent="0.25">
      <c r="A1029" s="17">
        <v>27066</v>
      </c>
      <c r="C1029" s="17" t="s">
        <v>36</v>
      </c>
      <c r="D1029" s="53" t="s">
        <v>9302</v>
      </c>
      <c r="E1029" s="38" t="s">
        <v>2129</v>
      </c>
      <c r="F1029" s="18">
        <v>1328.16</v>
      </c>
      <c r="G1029" t="s">
        <v>61</v>
      </c>
      <c r="H1029" s="53"/>
    </row>
    <row r="1030" spans="1:8" x14ac:dyDescent="0.25">
      <c r="A1030" s="17">
        <v>27067</v>
      </c>
      <c r="C1030" s="17" t="s">
        <v>36</v>
      </c>
      <c r="D1030" s="53" t="s">
        <v>9303</v>
      </c>
      <c r="E1030" s="38" t="s">
        <v>2274</v>
      </c>
      <c r="F1030" s="18">
        <v>4192.7299999999996</v>
      </c>
      <c r="G1030" t="s">
        <v>61</v>
      </c>
      <c r="H1030" s="53"/>
    </row>
    <row r="1031" spans="1:8" x14ac:dyDescent="0.25">
      <c r="A1031" s="17">
        <v>27080</v>
      </c>
      <c r="C1031" s="17" t="s">
        <v>36</v>
      </c>
      <c r="D1031" s="53" t="s">
        <v>9304</v>
      </c>
      <c r="E1031" s="38" t="s">
        <v>2129</v>
      </c>
      <c r="F1031" s="18">
        <v>1328.16</v>
      </c>
      <c r="G1031" t="s">
        <v>61</v>
      </c>
      <c r="H1031" s="53"/>
    </row>
    <row r="1032" spans="1:8" x14ac:dyDescent="0.25">
      <c r="A1032" s="17">
        <v>27086</v>
      </c>
      <c r="C1032" s="17" t="s">
        <v>36</v>
      </c>
      <c r="D1032" s="53" t="s">
        <v>9305</v>
      </c>
      <c r="E1032" s="38" t="s">
        <v>2055</v>
      </c>
      <c r="F1032" s="18">
        <v>1010.86</v>
      </c>
      <c r="G1032" t="s">
        <v>61</v>
      </c>
      <c r="H1032" s="53"/>
    </row>
    <row r="1033" spans="1:8" x14ac:dyDescent="0.25">
      <c r="A1033" s="17">
        <v>27087</v>
      </c>
      <c r="C1033" s="17" t="s">
        <v>36</v>
      </c>
      <c r="D1033" s="53" t="s">
        <v>9305</v>
      </c>
      <c r="E1033" s="38" t="s">
        <v>2129</v>
      </c>
      <c r="F1033" s="18">
        <v>1328.16</v>
      </c>
      <c r="G1033" t="s">
        <v>61</v>
      </c>
      <c r="H1033" s="53"/>
    </row>
    <row r="1034" spans="1:8" x14ac:dyDescent="0.25">
      <c r="A1034" s="17">
        <v>27097</v>
      </c>
      <c r="C1034" s="17" t="s">
        <v>36</v>
      </c>
      <c r="D1034" s="53" t="s">
        <v>9306</v>
      </c>
      <c r="E1034" s="38" t="s">
        <v>2129</v>
      </c>
      <c r="F1034" s="18">
        <v>1328.16</v>
      </c>
      <c r="G1034" t="s">
        <v>61</v>
      </c>
      <c r="H1034" s="53"/>
    </row>
    <row r="1035" spans="1:8" x14ac:dyDescent="0.25">
      <c r="A1035" s="17">
        <v>27098</v>
      </c>
      <c r="C1035" s="17" t="s">
        <v>36</v>
      </c>
      <c r="D1035" s="53" t="s">
        <v>9307</v>
      </c>
      <c r="E1035" s="38" t="s">
        <v>2275</v>
      </c>
      <c r="F1035" s="18">
        <v>1725.68</v>
      </c>
      <c r="G1035" t="s">
        <v>61</v>
      </c>
      <c r="H1035" s="53"/>
    </row>
    <row r="1036" spans="1:8" x14ac:dyDescent="0.25">
      <c r="A1036" s="17">
        <v>27100</v>
      </c>
      <c r="C1036" s="17" t="s">
        <v>36</v>
      </c>
      <c r="D1036" s="53" t="s">
        <v>9308</v>
      </c>
      <c r="E1036" s="38" t="s">
        <v>2095</v>
      </c>
      <c r="F1036" s="18">
        <v>2952.79</v>
      </c>
      <c r="G1036" t="s">
        <v>61</v>
      </c>
      <c r="H1036" s="53"/>
    </row>
    <row r="1037" spans="1:8" x14ac:dyDescent="0.25">
      <c r="A1037" s="17">
        <v>27105</v>
      </c>
      <c r="C1037" s="17" t="s">
        <v>36</v>
      </c>
      <c r="D1037" s="53" t="s">
        <v>9309</v>
      </c>
      <c r="E1037" s="38" t="s">
        <v>2129</v>
      </c>
      <c r="F1037" s="18">
        <v>1328.16</v>
      </c>
      <c r="G1037" t="s">
        <v>61</v>
      </c>
      <c r="H1037" s="53"/>
    </row>
    <row r="1038" spans="1:8" x14ac:dyDescent="0.25">
      <c r="A1038" s="17">
        <v>27110</v>
      </c>
      <c r="C1038" s="17" t="s">
        <v>36</v>
      </c>
      <c r="D1038" s="53" t="s">
        <v>9310</v>
      </c>
      <c r="E1038" s="38" t="s">
        <v>2276</v>
      </c>
      <c r="F1038" s="18">
        <v>3971.85</v>
      </c>
      <c r="G1038" t="s">
        <v>61</v>
      </c>
      <c r="H1038" s="53"/>
    </row>
    <row r="1039" spans="1:8" x14ac:dyDescent="0.25">
      <c r="A1039" s="17">
        <v>27111</v>
      </c>
      <c r="C1039" s="17" t="s">
        <v>36</v>
      </c>
      <c r="D1039" s="53" t="s">
        <v>9310</v>
      </c>
      <c r="E1039" s="38" t="s">
        <v>2129</v>
      </c>
      <c r="F1039" s="18">
        <v>1328.16</v>
      </c>
      <c r="G1039" t="s">
        <v>61</v>
      </c>
      <c r="H1039" s="53"/>
    </row>
    <row r="1040" spans="1:8" x14ac:dyDescent="0.25">
      <c r="A1040" s="17">
        <v>27197</v>
      </c>
      <c r="C1040" s="17" t="s">
        <v>36</v>
      </c>
      <c r="D1040" s="53" t="s">
        <v>9311</v>
      </c>
      <c r="E1040" s="38" t="s">
        <v>2178</v>
      </c>
      <c r="F1040" s="18">
        <v>108.44</v>
      </c>
      <c r="G1040" t="s">
        <v>61</v>
      </c>
      <c r="H1040" s="53"/>
    </row>
    <row r="1041" spans="1:8" x14ac:dyDescent="0.25">
      <c r="A1041" s="17">
        <v>27198</v>
      </c>
      <c r="C1041" s="17" t="s">
        <v>36</v>
      </c>
      <c r="D1041" s="53" t="s">
        <v>9311</v>
      </c>
      <c r="E1041" s="38" t="s">
        <v>2178</v>
      </c>
      <c r="F1041" s="18">
        <v>108.44</v>
      </c>
      <c r="G1041" t="s">
        <v>61</v>
      </c>
      <c r="H1041" s="53"/>
    </row>
    <row r="1042" spans="1:8" x14ac:dyDescent="0.25">
      <c r="A1042" s="17">
        <v>27200</v>
      </c>
      <c r="C1042" s="17" t="s">
        <v>36</v>
      </c>
      <c r="D1042" s="53" t="s">
        <v>9312</v>
      </c>
      <c r="E1042" s="38" t="s">
        <v>2277</v>
      </c>
      <c r="F1042" s="18">
        <v>99.84</v>
      </c>
      <c r="G1042" t="s">
        <v>61</v>
      </c>
      <c r="H1042" s="53"/>
    </row>
    <row r="1043" spans="1:8" x14ac:dyDescent="0.25">
      <c r="A1043" s="17">
        <v>27202</v>
      </c>
      <c r="C1043" s="17" t="s">
        <v>36</v>
      </c>
      <c r="D1043" s="53" t="s">
        <v>9312</v>
      </c>
      <c r="E1043" s="38" t="s">
        <v>2129</v>
      </c>
      <c r="F1043" s="18">
        <v>1328.16</v>
      </c>
      <c r="G1043" t="s">
        <v>61</v>
      </c>
      <c r="H1043" s="53"/>
    </row>
    <row r="1044" spans="1:8" x14ac:dyDescent="0.25">
      <c r="A1044" s="17">
        <v>27220</v>
      </c>
      <c r="C1044" s="17" t="s">
        <v>36</v>
      </c>
      <c r="D1044" s="53" t="s">
        <v>9313</v>
      </c>
      <c r="E1044" s="38" t="s">
        <v>2178</v>
      </c>
      <c r="F1044" s="18">
        <v>108.44</v>
      </c>
      <c r="G1044" t="s">
        <v>61</v>
      </c>
      <c r="H1044" s="53"/>
    </row>
    <row r="1045" spans="1:8" x14ac:dyDescent="0.25">
      <c r="A1045" s="17">
        <v>27230</v>
      </c>
      <c r="C1045" s="17" t="s">
        <v>36</v>
      </c>
      <c r="D1045" s="53" t="s">
        <v>9314</v>
      </c>
      <c r="E1045" s="38" t="s">
        <v>2178</v>
      </c>
      <c r="F1045" s="18">
        <v>108.44</v>
      </c>
      <c r="G1045" t="s">
        <v>61</v>
      </c>
      <c r="H1045" s="53"/>
    </row>
    <row r="1046" spans="1:8" x14ac:dyDescent="0.25">
      <c r="A1046" s="17">
        <v>27238</v>
      </c>
      <c r="C1046" s="17" t="s">
        <v>36</v>
      </c>
      <c r="D1046" s="53" t="s">
        <v>9314</v>
      </c>
      <c r="E1046" s="38" t="s">
        <v>2138</v>
      </c>
      <c r="F1046" s="18">
        <v>705.04</v>
      </c>
      <c r="G1046" t="s">
        <v>61</v>
      </c>
      <c r="H1046" s="53"/>
    </row>
    <row r="1047" spans="1:8" x14ac:dyDescent="0.25">
      <c r="A1047" s="17">
        <v>27246</v>
      </c>
      <c r="C1047" s="17" t="s">
        <v>36</v>
      </c>
      <c r="D1047" s="53" t="s">
        <v>9314</v>
      </c>
      <c r="E1047" s="38" t="s">
        <v>2178</v>
      </c>
      <c r="F1047" s="18">
        <v>108.44</v>
      </c>
      <c r="G1047" t="s">
        <v>61</v>
      </c>
      <c r="H1047" s="53"/>
    </row>
    <row r="1048" spans="1:8" x14ac:dyDescent="0.25">
      <c r="A1048" s="17">
        <v>27250</v>
      </c>
      <c r="C1048" s="17" t="s">
        <v>36</v>
      </c>
      <c r="D1048" s="53" t="s">
        <v>9315</v>
      </c>
      <c r="E1048" s="38" t="s">
        <v>2178</v>
      </c>
      <c r="F1048" s="18">
        <v>108.44</v>
      </c>
      <c r="G1048" t="s">
        <v>61</v>
      </c>
      <c r="H1048" s="53"/>
    </row>
    <row r="1049" spans="1:8" x14ac:dyDescent="0.25">
      <c r="A1049" s="17">
        <v>27252</v>
      </c>
      <c r="C1049" s="17" t="s">
        <v>36</v>
      </c>
      <c r="D1049" s="53" t="s">
        <v>9315</v>
      </c>
      <c r="E1049" s="38" t="s">
        <v>2138</v>
      </c>
      <c r="F1049" s="18">
        <v>705.04</v>
      </c>
      <c r="G1049" t="s">
        <v>61</v>
      </c>
      <c r="H1049" s="53"/>
    </row>
    <row r="1050" spans="1:8" x14ac:dyDescent="0.25">
      <c r="A1050" s="17">
        <v>27256</v>
      </c>
      <c r="C1050" s="17" t="s">
        <v>36</v>
      </c>
      <c r="D1050" s="53" t="s">
        <v>9315</v>
      </c>
      <c r="E1050" s="38" t="s">
        <v>2178</v>
      </c>
      <c r="F1050" s="18">
        <v>108.44</v>
      </c>
      <c r="G1050" t="s">
        <v>61</v>
      </c>
      <c r="H1050" s="53"/>
    </row>
    <row r="1051" spans="1:8" x14ac:dyDescent="0.25">
      <c r="A1051" s="17">
        <v>27257</v>
      </c>
      <c r="C1051" s="17" t="s">
        <v>36</v>
      </c>
      <c r="D1051" s="53" t="s">
        <v>9315</v>
      </c>
      <c r="E1051" s="38" t="s">
        <v>2138</v>
      </c>
      <c r="F1051" s="18">
        <v>705.04</v>
      </c>
      <c r="G1051" t="s">
        <v>61</v>
      </c>
      <c r="H1051" s="53"/>
    </row>
    <row r="1052" spans="1:8" x14ac:dyDescent="0.25">
      <c r="A1052" s="17">
        <v>27265</v>
      </c>
      <c r="C1052" s="17" t="s">
        <v>36</v>
      </c>
      <c r="D1052" s="53" t="s">
        <v>9315</v>
      </c>
      <c r="E1052" s="38" t="s">
        <v>2178</v>
      </c>
      <c r="F1052" s="18">
        <v>108.44</v>
      </c>
      <c r="G1052" t="s">
        <v>61</v>
      </c>
      <c r="H1052" s="53"/>
    </row>
    <row r="1053" spans="1:8" x14ac:dyDescent="0.25">
      <c r="A1053" s="17">
        <v>27266</v>
      </c>
      <c r="C1053" s="17" t="s">
        <v>36</v>
      </c>
      <c r="D1053" s="53" t="s">
        <v>9315</v>
      </c>
      <c r="E1053" s="38" t="s">
        <v>2138</v>
      </c>
      <c r="F1053" s="18">
        <v>705.04</v>
      </c>
      <c r="G1053" t="s">
        <v>61</v>
      </c>
      <c r="H1053" s="53"/>
    </row>
    <row r="1054" spans="1:8" x14ac:dyDescent="0.25">
      <c r="A1054" s="17">
        <v>27267</v>
      </c>
      <c r="C1054" s="17" t="s">
        <v>36</v>
      </c>
      <c r="D1054" s="53" t="s">
        <v>9316</v>
      </c>
      <c r="E1054" s="38" t="s">
        <v>2129</v>
      </c>
      <c r="F1054" s="18">
        <v>1328.16</v>
      </c>
      <c r="G1054" t="s">
        <v>61</v>
      </c>
      <c r="H1054" s="53"/>
    </row>
    <row r="1055" spans="1:8" x14ac:dyDescent="0.25">
      <c r="A1055" s="17">
        <v>27275</v>
      </c>
      <c r="C1055" s="17" t="s">
        <v>36</v>
      </c>
      <c r="D1055" s="53" t="s">
        <v>9317</v>
      </c>
      <c r="E1055" s="38" t="s">
        <v>2138</v>
      </c>
      <c r="F1055" s="18">
        <v>705.04</v>
      </c>
      <c r="G1055" t="s">
        <v>61</v>
      </c>
      <c r="H1055" s="53"/>
    </row>
    <row r="1056" spans="1:8" x14ac:dyDescent="0.25">
      <c r="A1056" s="17">
        <v>27279</v>
      </c>
      <c r="C1056" s="17" t="s">
        <v>36</v>
      </c>
      <c r="D1056" s="53" t="s">
        <v>9318</v>
      </c>
      <c r="E1056" s="38" t="s">
        <v>2278</v>
      </c>
      <c r="F1056" s="18">
        <v>12764.25</v>
      </c>
      <c r="G1056" t="s">
        <v>61</v>
      </c>
      <c r="H1056" s="53"/>
    </row>
    <row r="1057" spans="1:8" x14ac:dyDescent="0.25">
      <c r="A1057" s="17">
        <v>27301</v>
      </c>
      <c r="C1057" s="17" t="s">
        <v>36</v>
      </c>
      <c r="D1057" s="53" t="s">
        <v>9319</v>
      </c>
      <c r="E1057" s="38" t="s">
        <v>2055</v>
      </c>
      <c r="F1057" s="18">
        <v>1010.86</v>
      </c>
      <c r="G1057" t="s">
        <v>61</v>
      </c>
      <c r="H1057" s="53"/>
    </row>
    <row r="1058" spans="1:8" x14ac:dyDescent="0.25">
      <c r="A1058" s="17">
        <v>27305</v>
      </c>
      <c r="C1058" s="17" t="s">
        <v>36</v>
      </c>
      <c r="D1058" s="53" t="s">
        <v>9320</v>
      </c>
      <c r="E1058" s="38" t="s">
        <v>2129</v>
      </c>
      <c r="F1058" s="18">
        <v>1328.16</v>
      </c>
      <c r="G1058" t="s">
        <v>61</v>
      </c>
      <c r="H1058" s="53"/>
    </row>
    <row r="1059" spans="1:8" x14ac:dyDescent="0.25">
      <c r="A1059" s="17">
        <v>27306</v>
      </c>
      <c r="C1059" s="17" t="s">
        <v>36</v>
      </c>
      <c r="D1059" s="53" t="s">
        <v>9321</v>
      </c>
      <c r="E1059" s="38" t="s">
        <v>2129</v>
      </c>
      <c r="F1059" s="18">
        <v>1328.16</v>
      </c>
      <c r="G1059" t="s">
        <v>61</v>
      </c>
      <c r="H1059" s="53"/>
    </row>
    <row r="1060" spans="1:8" x14ac:dyDescent="0.25">
      <c r="A1060" s="17">
        <v>27307</v>
      </c>
      <c r="C1060" s="17" t="s">
        <v>36</v>
      </c>
      <c r="D1060" s="53" t="s">
        <v>9322</v>
      </c>
      <c r="E1060" s="38" t="s">
        <v>2129</v>
      </c>
      <c r="F1060" s="18">
        <v>1328.16</v>
      </c>
      <c r="G1060" t="s">
        <v>61</v>
      </c>
      <c r="H1060" s="53"/>
    </row>
    <row r="1061" spans="1:8" x14ac:dyDescent="0.25">
      <c r="A1061" s="17">
        <v>27310</v>
      </c>
      <c r="C1061" s="17" t="s">
        <v>36</v>
      </c>
      <c r="D1061" s="53" t="s">
        <v>9323</v>
      </c>
      <c r="E1061" s="38" t="s">
        <v>2129</v>
      </c>
      <c r="F1061" s="18">
        <v>1328.16</v>
      </c>
      <c r="G1061" t="s">
        <v>61</v>
      </c>
      <c r="H1061" s="53"/>
    </row>
    <row r="1062" spans="1:8" x14ac:dyDescent="0.25">
      <c r="A1062" s="17">
        <v>27323</v>
      </c>
      <c r="C1062" s="17" t="s">
        <v>36</v>
      </c>
      <c r="D1062" s="53" t="s">
        <v>9324</v>
      </c>
      <c r="E1062" s="38" t="s">
        <v>2052</v>
      </c>
      <c r="F1062" s="18">
        <v>595.70000000000005</v>
      </c>
      <c r="G1062" t="s">
        <v>61</v>
      </c>
      <c r="H1062" s="53"/>
    </row>
    <row r="1063" spans="1:8" x14ac:dyDescent="0.25">
      <c r="A1063" s="17">
        <v>27324</v>
      </c>
      <c r="C1063" s="17" t="s">
        <v>36</v>
      </c>
      <c r="D1063" s="53" t="s">
        <v>9324</v>
      </c>
      <c r="E1063" s="38" t="s">
        <v>2055</v>
      </c>
      <c r="F1063" s="18">
        <v>1010.86</v>
      </c>
      <c r="G1063" t="s">
        <v>61</v>
      </c>
      <c r="H1063" s="53"/>
    </row>
    <row r="1064" spans="1:8" x14ac:dyDescent="0.25">
      <c r="A1064" s="17">
        <v>27325</v>
      </c>
      <c r="C1064" s="17" t="s">
        <v>36</v>
      </c>
      <c r="D1064" s="53" t="s">
        <v>9325</v>
      </c>
      <c r="E1064" s="38" t="s">
        <v>2279</v>
      </c>
      <c r="F1064" s="18">
        <v>777.92</v>
      </c>
      <c r="G1064" t="s">
        <v>61</v>
      </c>
      <c r="H1064" s="53"/>
    </row>
    <row r="1065" spans="1:8" x14ac:dyDescent="0.25">
      <c r="A1065" s="17">
        <v>27326</v>
      </c>
      <c r="C1065" s="17" t="s">
        <v>36</v>
      </c>
      <c r="D1065" s="53" t="s">
        <v>9326</v>
      </c>
      <c r="E1065" s="38" t="s">
        <v>2279</v>
      </c>
      <c r="F1065" s="18">
        <v>777.92</v>
      </c>
      <c r="G1065" t="s">
        <v>61</v>
      </c>
      <c r="H1065" s="53"/>
    </row>
    <row r="1066" spans="1:8" x14ac:dyDescent="0.25">
      <c r="A1066" s="17">
        <v>27327</v>
      </c>
      <c r="C1066" s="17" t="s">
        <v>36</v>
      </c>
      <c r="D1066" s="53" t="s">
        <v>9327</v>
      </c>
      <c r="E1066" s="38" t="s">
        <v>2052</v>
      </c>
      <c r="F1066" s="18">
        <v>595.70000000000005</v>
      </c>
      <c r="G1066" t="s">
        <v>61</v>
      </c>
      <c r="H1066" s="53"/>
    </row>
    <row r="1067" spans="1:8" x14ac:dyDescent="0.25">
      <c r="A1067" s="17">
        <v>27328</v>
      </c>
      <c r="C1067" s="17" t="s">
        <v>36</v>
      </c>
      <c r="D1067" s="53" t="s">
        <v>9328</v>
      </c>
      <c r="E1067" s="38" t="s">
        <v>2055</v>
      </c>
      <c r="F1067" s="18">
        <v>1010.86</v>
      </c>
      <c r="G1067" t="s">
        <v>61</v>
      </c>
      <c r="H1067" s="53"/>
    </row>
    <row r="1068" spans="1:8" x14ac:dyDescent="0.25">
      <c r="A1068" s="17">
        <v>27329</v>
      </c>
      <c r="C1068" s="17" t="s">
        <v>36</v>
      </c>
      <c r="D1068" s="53" t="s">
        <v>9329</v>
      </c>
      <c r="E1068" s="38" t="s">
        <v>2055</v>
      </c>
      <c r="F1068" s="18">
        <v>1010.86</v>
      </c>
      <c r="G1068" t="s">
        <v>61</v>
      </c>
      <c r="H1068" s="53"/>
    </row>
    <row r="1069" spans="1:8" x14ac:dyDescent="0.25">
      <c r="A1069" s="17">
        <v>27330</v>
      </c>
      <c r="C1069" s="17" t="s">
        <v>36</v>
      </c>
      <c r="D1069" s="53" t="s">
        <v>9330</v>
      </c>
      <c r="E1069" s="38" t="s">
        <v>2129</v>
      </c>
      <c r="F1069" s="18">
        <v>1328.16</v>
      </c>
      <c r="G1069" t="s">
        <v>61</v>
      </c>
      <c r="H1069" s="53"/>
    </row>
    <row r="1070" spans="1:8" x14ac:dyDescent="0.25">
      <c r="A1070" s="17">
        <v>27331</v>
      </c>
      <c r="C1070" s="17" t="s">
        <v>36</v>
      </c>
      <c r="D1070" s="53" t="s">
        <v>9331</v>
      </c>
      <c r="E1070" s="38" t="s">
        <v>2129</v>
      </c>
      <c r="F1070" s="18">
        <v>1328.16</v>
      </c>
      <c r="G1070" t="s">
        <v>61</v>
      </c>
      <c r="H1070" s="53"/>
    </row>
    <row r="1071" spans="1:8" x14ac:dyDescent="0.25">
      <c r="A1071" s="17">
        <v>27332</v>
      </c>
      <c r="C1071" s="17" t="s">
        <v>36</v>
      </c>
      <c r="D1071" s="53" t="s">
        <v>9332</v>
      </c>
      <c r="E1071" s="38" t="s">
        <v>2129</v>
      </c>
      <c r="F1071" s="18">
        <v>1328.16</v>
      </c>
      <c r="G1071" t="s">
        <v>61</v>
      </c>
      <c r="H1071" s="53"/>
    </row>
    <row r="1072" spans="1:8" x14ac:dyDescent="0.25">
      <c r="A1072" s="17">
        <v>27333</v>
      </c>
      <c r="C1072" s="17" t="s">
        <v>36</v>
      </c>
      <c r="D1072" s="53" t="s">
        <v>9332</v>
      </c>
      <c r="E1072" s="38" t="s">
        <v>2129</v>
      </c>
      <c r="F1072" s="18">
        <v>1328.16</v>
      </c>
      <c r="G1072" t="s">
        <v>61</v>
      </c>
      <c r="H1072" s="53"/>
    </row>
    <row r="1073" spans="1:8" x14ac:dyDescent="0.25">
      <c r="A1073" s="17">
        <v>27334</v>
      </c>
      <c r="C1073" s="17" t="s">
        <v>36</v>
      </c>
      <c r="D1073" s="53" t="s">
        <v>9333</v>
      </c>
      <c r="E1073" s="38" t="s">
        <v>2129</v>
      </c>
      <c r="F1073" s="18">
        <v>1328.16</v>
      </c>
      <c r="G1073" t="s">
        <v>61</v>
      </c>
      <c r="H1073" s="53"/>
    </row>
    <row r="1074" spans="1:8" x14ac:dyDescent="0.25">
      <c r="A1074" s="17">
        <v>27335</v>
      </c>
      <c r="C1074" s="17" t="s">
        <v>36</v>
      </c>
      <c r="D1074" s="53" t="s">
        <v>9333</v>
      </c>
      <c r="E1074" s="38" t="s">
        <v>2095</v>
      </c>
      <c r="F1074" s="18">
        <v>2952.79</v>
      </c>
      <c r="G1074" t="s">
        <v>61</v>
      </c>
      <c r="H1074" s="53"/>
    </row>
    <row r="1075" spans="1:8" x14ac:dyDescent="0.25">
      <c r="A1075" s="17">
        <v>27337</v>
      </c>
      <c r="C1075" s="17" t="s">
        <v>36</v>
      </c>
      <c r="D1075" s="53" t="s">
        <v>9334</v>
      </c>
      <c r="E1075" s="38" t="s">
        <v>2055</v>
      </c>
      <c r="F1075" s="18">
        <v>1010.86</v>
      </c>
      <c r="G1075" t="s">
        <v>61</v>
      </c>
      <c r="H1075" s="53"/>
    </row>
    <row r="1076" spans="1:8" x14ac:dyDescent="0.25">
      <c r="A1076" s="17">
        <v>27339</v>
      </c>
      <c r="C1076" s="17" t="s">
        <v>36</v>
      </c>
      <c r="D1076" s="53" t="s">
        <v>9335</v>
      </c>
      <c r="E1076" s="38" t="s">
        <v>2055</v>
      </c>
      <c r="F1076" s="18">
        <v>1010.86</v>
      </c>
      <c r="G1076" t="s">
        <v>61</v>
      </c>
      <c r="H1076" s="53"/>
    </row>
    <row r="1077" spans="1:8" x14ac:dyDescent="0.25">
      <c r="A1077" s="17">
        <v>27340</v>
      </c>
      <c r="C1077" s="17" t="s">
        <v>36</v>
      </c>
      <c r="D1077" s="53" t="s">
        <v>9336</v>
      </c>
      <c r="E1077" s="38" t="s">
        <v>2129</v>
      </c>
      <c r="F1077" s="18">
        <v>1328.16</v>
      </c>
      <c r="G1077" t="s">
        <v>61</v>
      </c>
      <c r="H1077" s="53"/>
    </row>
    <row r="1078" spans="1:8" x14ac:dyDescent="0.25">
      <c r="A1078" s="17">
        <v>27345</v>
      </c>
      <c r="C1078" s="17" t="s">
        <v>36</v>
      </c>
      <c r="D1078" s="53" t="s">
        <v>9337</v>
      </c>
      <c r="E1078" s="38" t="s">
        <v>2129</v>
      </c>
      <c r="F1078" s="18">
        <v>1328.16</v>
      </c>
      <c r="G1078" t="s">
        <v>61</v>
      </c>
      <c r="H1078" s="53"/>
    </row>
    <row r="1079" spans="1:8" x14ac:dyDescent="0.25">
      <c r="A1079" s="17">
        <v>27347</v>
      </c>
      <c r="C1079" s="17" t="s">
        <v>36</v>
      </c>
      <c r="D1079" s="53" t="s">
        <v>9338</v>
      </c>
      <c r="E1079" s="38" t="s">
        <v>2129</v>
      </c>
      <c r="F1079" s="18">
        <v>1328.16</v>
      </c>
      <c r="G1079" t="s">
        <v>61</v>
      </c>
      <c r="H1079" s="53"/>
    </row>
    <row r="1080" spans="1:8" x14ac:dyDescent="0.25">
      <c r="A1080" s="17">
        <v>27350</v>
      </c>
      <c r="C1080" s="17" t="s">
        <v>36</v>
      </c>
      <c r="D1080" s="53" t="s">
        <v>9339</v>
      </c>
      <c r="E1080" s="38" t="s">
        <v>2095</v>
      </c>
      <c r="F1080" s="18">
        <v>2952.79</v>
      </c>
      <c r="G1080" t="s">
        <v>61</v>
      </c>
      <c r="H1080" s="53"/>
    </row>
    <row r="1081" spans="1:8" x14ac:dyDescent="0.25">
      <c r="A1081" s="17">
        <v>27355</v>
      </c>
      <c r="C1081" s="17" t="s">
        <v>36</v>
      </c>
      <c r="D1081" s="53" t="s">
        <v>9340</v>
      </c>
      <c r="E1081" s="38" t="s">
        <v>2129</v>
      </c>
      <c r="F1081" s="18">
        <v>1328.16</v>
      </c>
      <c r="G1081" t="s">
        <v>61</v>
      </c>
      <c r="H1081" s="53"/>
    </row>
    <row r="1082" spans="1:8" x14ac:dyDescent="0.25">
      <c r="A1082" s="17">
        <v>27356</v>
      </c>
      <c r="C1082" s="17" t="s">
        <v>36</v>
      </c>
      <c r="D1082" s="53" t="s">
        <v>9341</v>
      </c>
      <c r="E1082" s="38" t="s">
        <v>2191</v>
      </c>
      <c r="F1082" s="18">
        <v>7071.07</v>
      </c>
      <c r="G1082" t="s">
        <v>61</v>
      </c>
      <c r="H1082" s="53"/>
    </row>
    <row r="1083" spans="1:8" x14ac:dyDescent="0.25">
      <c r="A1083" s="17">
        <v>27357</v>
      </c>
      <c r="C1083" s="17" t="s">
        <v>36</v>
      </c>
      <c r="D1083" s="53" t="s">
        <v>9341</v>
      </c>
      <c r="E1083" s="38" t="s">
        <v>2202</v>
      </c>
      <c r="F1083" s="18">
        <v>3742.56</v>
      </c>
      <c r="G1083" t="s">
        <v>61</v>
      </c>
      <c r="H1083" s="53"/>
    </row>
    <row r="1084" spans="1:8" x14ac:dyDescent="0.25">
      <c r="A1084" s="17">
        <v>27360</v>
      </c>
      <c r="C1084" s="17" t="s">
        <v>36</v>
      </c>
      <c r="D1084" s="53" t="s">
        <v>9342</v>
      </c>
      <c r="E1084" s="38" t="s">
        <v>2129</v>
      </c>
      <c r="F1084" s="18">
        <v>1328.16</v>
      </c>
      <c r="G1084" t="s">
        <v>61</v>
      </c>
      <c r="H1084" s="53"/>
    </row>
    <row r="1085" spans="1:8" x14ac:dyDescent="0.25">
      <c r="A1085" s="17">
        <v>27364</v>
      </c>
      <c r="C1085" s="17" t="s">
        <v>36</v>
      </c>
      <c r="D1085" s="53" t="s">
        <v>9343</v>
      </c>
      <c r="E1085" s="38" t="s">
        <v>2055</v>
      </c>
      <c r="F1085" s="18">
        <v>1010.86</v>
      </c>
      <c r="G1085" t="s">
        <v>61</v>
      </c>
      <c r="H1085" s="53"/>
    </row>
    <row r="1086" spans="1:8" x14ac:dyDescent="0.25">
      <c r="A1086" s="17">
        <v>27372</v>
      </c>
      <c r="C1086" s="17" t="s">
        <v>36</v>
      </c>
      <c r="D1086" s="53" t="s">
        <v>8746</v>
      </c>
      <c r="E1086" s="38" t="s">
        <v>2055</v>
      </c>
      <c r="F1086" s="18">
        <v>1010.86</v>
      </c>
      <c r="G1086" t="s">
        <v>61</v>
      </c>
      <c r="H1086" s="53"/>
    </row>
    <row r="1087" spans="1:8" x14ac:dyDescent="0.25">
      <c r="A1087" s="17">
        <v>27380</v>
      </c>
      <c r="C1087" s="17" t="s">
        <v>36</v>
      </c>
      <c r="D1087" s="53" t="s">
        <v>9344</v>
      </c>
      <c r="E1087" s="38" t="s">
        <v>2095</v>
      </c>
      <c r="F1087" s="18">
        <v>2952.79</v>
      </c>
      <c r="G1087" t="s">
        <v>61</v>
      </c>
      <c r="H1087" s="53"/>
    </row>
    <row r="1088" spans="1:8" x14ac:dyDescent="0.25">
      <c r="A1088" s="17">
        <v>27381</v>
      </c>
      <c r="C1088" s="17" t="s">
        <v>36</v>
      </c>
      <c r="D1088" s="53" t="s">
        <v>9345</v>
      </c>
      <c r="E1088" s="38" t="s">
        <v>2280</v>
      </c>
      <c r="F1088" s="18">
        <v>3749.7</v>
      </c>
      <c r="G1088" t="s">
        <v>61</v>
      </c>
      <c r="H1088" s="53"/>
    </row>
    <row r="1089" spans="1:8" x14ac:dyDescent="0.25">
      <c r="A1089" s="17">
        <v>27385</v>
      </c>
      <c r="C1089" s="17" t="s">
        <v>36</v>
      </c>
      <c r="D1089" s="53" t="s">
        <v>9346</v>
      </c>
      <c r="E1089" s="38" t="s">
        <v>2095</v>
      </c>
      <c r="F1089" s="18">
        <v>2952.79</v>
      </c>
      <c r="G1089" t="s">
        <v>61</v>
      </c>
      <c r="H1089" s="53"/>
    </row>
    <row r="1090" spans="1:8" x14ac:dyDescent="0.25">
      <c r="A1090" s="17">
        <v>27386</v>
      </c>
      <c r="C1090" s="17" t="s">
        <v>36</v>
      </c>
      <c r="D1090" s="53" t="s">
        <v>9347</v>
      </c>
      <c r="E1090" s="38" t="s">
        <v>2095</v>
      </c>
      <c r="F1090" s="18">
        <v>2952.79</v>
      </c>
      <c r="G1090" t="s">
        <v>61</v>
      </c>
      <c r="H1090" s="53"/>
    </row>
    <row r="1091" spans="1:8" x14ac:dyDescent="0.25">
      <c r="A1091" s="17">
        <v>27390</v>
      </c>
      <c r="C1091" s="17" t="s">
        <v>36</v>
      </c>
      <c r="D1091" s="53" t="s">
        <v>9321</v>
      </c>
      <c r="E1091" s="38" t="s">
        <v>2129</v>
      </c>
      <c r="F1091" s="18">
        <v>1328.16</v>
      </c>
      <c r="G1091" t="s">
        <v>61</v>
      </c>
      <c r="H1091" s="53"/>
    </row>
    <row r="1092" spans="1:8" x14ac:dyDescent="0.25">
      <c r="A1092" s="17">
        <v>27391</v>
      </c>
      <c r="C1092" s="17" t="s">
        <v>36</v>
      </c>
      <c r="D1092" s="53" t="s">
        <v>9322</v>
      </c>
      <c r="E1092" s="38" t="s">
        <v>2129</v>
      </c>
      <c r="F1092" s="18">
        <v>1328.16</v>
      </c>
      <c r="G1092" t="s">
        <v>61</v>
      </c>
      <c r="H1092" s="53"/>
    </row>
    <row r="1093" spans="1:8" x14ac:dyDescent="0.25">
      <c r="A1093" s="17">
        <v>27392</v>
      </c>
      <c r="C1093" s="17" t="s">
        <v>36</v>
      </c>
      <c r="D1093" s="53" t="s">
        <v>9322</v>
      </c>
      <c r="E1093" s="38" t="s">
        <v>2129</v>
      </c>
      <c r="F1093" s="18">
        <v>1328.16</v>
      </c>
      <c r="G1093" t="s">
        <v>61</v>
      </c>
      <c r="H1093" s="53"/>
    </row>
    <row r="1094" spans="1:8" x14ac:dyDescent="0.25">
      <c r="A1094" s="17">
        <v>27393</v>
      </c>
      <c r="C1094" s="17" t="s">
        <v>36</v>
      </c>
      <c r="D1094" s="53" t="s">
        <v>9348</v>
      </c>
      <c r="E1094" s="38" t="s">
        <v>2095</v>
      </c>
      <c r="F1094" s="18">
        <v>2952.79</v>
      </c>
      <c r="G1094" t="s">
        <v>61</v>
      </c>
      <c r="H1094" s="53"/>
    </row>
    <row r="1095" spans="1:8" x14ac:dyDescent="0.25">
      <c r="A1095" s="17">
        <v>27394</v>
      </c>
      <c r="C1095" s="17" t="s">
        <v>36</v>
      </c>
      <c r="D1095" s="53" t="s">
        <v>9349</v>
      </c>
      <c r="E1095" s="38" t="s">
        <v>2095</v>
      </c>
      <c r="F1095" s="18">
        <v>2952.79</v>
      </c>
      <c r="G1095" t="s">
        <v>61</v>
      </c>
      <c r="H1095" s="53"/>
    </row>
    <row r="1096" spans="1:8" x14ac:dyDescent="0.25">
      <c r="A1096" s="17">
        <v>27395</v>
      </c>
      <c r="C1096" s="17" t="s">
        <v>36</v>
      </c>
      <c r="D1096" s="53" t="s">
        <v>9349</v>
      </c>
      <c r="E1096" s="38" t="s">
        <v>2129</v>
      </c>
      <c r="F1096" s="18">
        <v>1328.16</v>
      </c>
      <c r="G1096" t="s">
        <v>61</v>
      </c>
      <c r="H1096" s="53"/>
    </row>
    <row r="1097" spans="1:8" x14ac:dyDescent="0.25">
      <c r="A1097" s="17">
        <v>27396</v>
      </c>
      <c r="C1097" s="17" t="s">
        <v>36</v>
      </c>
      <c r="D1097" s="53" t="s">
        <v>9350</v>
      </c>
      <c r="E1097" s="38" t="s">
        <v>2095</v>
      </c>
      <c r="F1097" s="18">
        <v>2952.79</v>
      </c>
      <c r="G1097" t="s">
        <v>61</v>
      </c>
      <c r="H1097" s="53"/>
    </row>
    <row r="1098" spans="1:8" x14ac:dyDescent="0.25">
      <c r="A1098" s="17">
        <v>27397</v>
      </c>
      <c r="C1098" s="17" t="s">
        <v>36</v>
      </c>
      <c r="D1098" s="53" t="s">
        <v>9351</v>
      </c>
      <c r="E1098" s="38" t="s">
        <v>2281</v>
      </c>
      <c r="F1098" s="18">
        <v>4364.4399999999996</v>
      </c>
      <c r="G1098" t="s">
        <v>61</v>
      </c>
      <c r="H1098" s="53"/>
    </row>
    <row r="1099" spans="1:8" x14ac:dyDescent="0.25">
      <c r="A1099" s="17">
        <v>27400</v>
      </c>
      <c r="C1099" s="17" t="s">
        <v>36</v>
      </c>
      <c r="D1099" s="53" t="s">
        <v>9352</v>
      </c>
      <c r="E1099" s="38" t="s">
        <v>2251</v>
      </c>
      <c r="F1099" s="18">
        <v>3723.97</v>
      </c>
      <c r="G1099" t="s">
        <v>61</v>
      </c>
      <c r="H1099" s="53"/>
    </row>
    <row r="1100" spans="1:8" x14ac:dyDescent="0.25">
      <c r="A1100" s="17">
        <v>27403</v>
      </c>
      <c r="C1100" s="17" t="s">
        <v>36</v>
      </c>
      <c r="D1100" s="53" t="s">
        <v>9353</v>
      </c>
      <c r="E1100" s="38" t="s">
        <v>2282</v>
      </c>
      <c r="F1100" s="18">
        <v>3817.72</v>
      </c>
      <c r="G1100" t="s">
        <v>61</v>
      </c>
      <c r="H1100" s="53"/>
    </row>
    <row r="1101" spans="1:8" x14ac:dyDescent="0.25">
      <c r="A1101" s="17">
        <v>27405</v>
      </c>
      <c r="C1101" s="17" t="s">
        <v>36</v>
      </c>
      <c r="D1101" s="53" t="s">
        <v>9354</v>
      </c>
      <c r="E1101" s="38" t="s">
        <v>2095</v>
      </c>
      <c r="F1101" s="18">
        <v>2952.79</v>
      </c>
      <c r="G1101" t="s">
        <v>61</v>
      </c>
      <c r="H1101" s="53"/>
    </row>
    <row r="1102" spans="1:8" x14ac:dyDescent="0.25">
      <c r="A1102" s="17">
        <v>27407</v>
      </c>
      <c r="C1102" s="17" t="s">
        <v>36</v>
      </c>
      <c r="D1102" s="53" t="s">
        <v>9354</v>
      </c>
      <c r="E1102" s="38" t="s">
        <v>2283</v>
      </c>
      <c r="F1102" s="18">
        <v>4202.42</v>
      </c>
      <c r="G1102" t="s">
        <v>61</v>
      </c>
      <c r="H1102" s="53"/>
    </row>
    <row r="1103" spans="1:8" x14ac:dyDescent="0.25">
      <c r="A1103" s="17">
        <v>27409</v>
      </c>
      <c r="C1103" s="17" t="s">
        <v>36</v>
      </c>
      <c r="D1103" s="53" t="s">
        <v>9355</v>
      </c>
      <c r="E1103" s="38" t="s">
        <v>2095</v>
      </c>
      <c r="F1103" s="18">
        <v>2952.79</v>
      </c>
      <c r="G1103" t="s">
        <v>61</v>
      </c>
      <c r="H1103" s="53"/>
    </row>
    <row r="1104" spans="1:8" x14ac:dyDescent="0.25">
      <c r="A1104" s="17">
        <v>27416</v>
      </c>
      <c r="C1104" s="17" t="s">
        <v>36</v>
      </c>
      <c r="D1104" s="53" t="s">
        <v>9356</v>
      </c>
      <c r="E1104" s="38" t="s">
        <v>2095</v>
      </c>
      <c r="F1104" s="18">
        <v>2952.79</v>
      </c>
      <c r="G1104" t="s">
        <v>61</v>
      </c>
      <c r="H1104" s="53"/>
    </row>
    <row r="1105" spans="1:8" x14ac:dyDescent="0.25">
      <c r="A1105" s="17">
        <v>27418</v>
      </c>
      <c r="C1105" s="17" t="s">
        <v>36</v>
      </c>
      <c r="D1105" s="53" t="s">
        <v>9357</v>
      </c>
      <c r="E1105" s="38" t="s">
        <v>2095</v>
      </c>
      <c r="F1105" s="18">
        <v>2952.79</v>
      </c>
      <c r="G1105" t="s">
        <v>61</v>
      </c>
      <c r="H1105" s="53"/>
    </row>
    <row r="1106" spans="1:8" x14ac:dyDescent="0.25">
      <c r="A1106" s="17">
        <v>27420</v>
      </c>
      <c r="C1106" s="17" t="s">
        <v>36</v>
      </c>
      <c r="D1106" s="53" t="s">
        <v>9358</v>
      </c>
      <c r="E1106" s="38" t="s">
        <v>2095</v>
      </c>
      <c r="F1106" s="18">
        <v>2952.79</v>
      </c>
      <c r="G1106" t="s">
        <v>61</v>
      </c>
      <c r="H1106" s="53"/>
    </row>
    <row r="1107" spans="1:8" x14ac:dyDescent="0.25">
      <c r="A1107" s="17">
        <v>27422</v>
      </c>
      <c r="C1107" s="17" t="s">
        <v>36</v>
      </c>
      <c r="D1107" s="53" t="s">
        <v>9358</v>
      </c>
      <c r="E1107" s="38" t="s">
        <v>2095</v>
      </c>
      <c r="F1107" s="18">
        <v>2952.79</v>
      </c>
      <c r="G1107" t="s">
        <v>61</v>
      </c>
      <c r="H1107" s="53"/>
    </row>
    <row r="1108" spans="1:8" x14ac:dyDescent="0.25">
      <c r="A1108" s="17">
        <v>27424</v>
      </c>
      <c r="C1108" s="17" t="s">
        <v>36</v>
      </c>
      <c r="D1108" s="53" t="s">
        <v>9359</v>
      </c>
      <c r="E1108" s="38" t="s">
        <v>2095</v>
      </c>
      <c r="F1108" s="18">
        <v>2952.79</v>
      </c>
      <c r="G1108" t="s">
        <v>61</v>
      </c>
      <c r="H1108" s="53"/>
    </row>
    <row r="1109" spans="1:8" x14ac:dyDescent="0.25">
      <c r="A1109" s="17">
        <v>27425</v>
      </c>
      <c r="C1109" s="17" t="s">
        <v>36</v>
      </c>
      <c r="D1109" s="53" t="s">
        <v>9360</v>
      </c>
      <c r="E1109" s="38" t="s">
        <v>2129</v>
      </c>
      <c r="F1109" s="18">
        <v>1328.16</v>
      </c>
      <c r="G1109" t="s">
        <v>61</v>
      </c>
      <c r="H1109" s="53"/>
    </row>
    <row r="1110" spans="1:8" x14ac:dyDescent="0.25">
      <c r="A1110" s="17">
        <v>27427</v>
      </c>
      <c r="C1110" s="17" t="s">
        <v>36</v>
      </c>
      <c r="D1110" s="53" t="s">
        <v>9361</v>
      </c>
      <c r="E1110" s="38" t="s">
        <v>2284</v>
      </c>
      <c r="F1110" s="18">
        <v>4017.46</v>
      </c>
      <c r="G1110" t="s">
        <v>61</v>
      </c>
      <c r="H1110" s="53"/>
    </row>
    <row r="1111" spans="1:8" x14ac:dyDescent="0.25">
      <c r="A1111" s="17">
        <v>27428</v>
      </c>
      <c r="C1111" s="17" t="s">
        <v>36</v>
      </c>
      <c r="D1111" s="53" t="s">
        <v>9361</v>
      </c>
      <c r="E1111" s="38" t="s">
        <v>2144</v>
      </c>
      <c r="F1111" s="18">
        <v>5578.9</v>
      </c>
      <c r="G1111" t="s">
        <v>61</v>
      </c>
      <c r="H1111" s="53"/>
    </row>
    <row r="1112" spans="1:8" x14ac:dyDescent="0.25">
      <c r="A1112" s="17">
        <v>27429</v>
      </c>
      <c r="C1112" s="17" t="s">
        <v>36</v>
      </c>
      <c r="D1112" s="53" t="s">
        <v>9361</v>
      </c>
      <c r="E1112" s="38" t="s">
        <v>2285</v>
      </c>
      <c r="F1112" s="18">
        <v>7915.82</v>
      </c>
      <c r="G1112" t="s">
        <v>61</v>
      </c>
      <c r="H1112" s="53"/>
    </row>
    <row r="1113" spans="1:8" x14ac:dyDescent="0.25">
      <c r="A1113" s="17">
        <v>27430</v>
      </c>
      <c r="C1113" s="17" t="s">
        <v>36</v>
      </c>
      <c r="D1113" s="53" t="s">
        <v>9362</v>
      </c>
      <c r="E1113" s="38" t="s">
        <v>2095</v>
      </c>
      <c r="F1113" s="18">
        <v>2952.79</v>
      </c>
      <c r="G1113" t="s">
        <v>61</v>
      </c>
      <c r="H1113" s="53"/>
    </row>
    <row r="1114" spans="1:8" x14ac:dyDescent="0.25">
      <c r="A1114" s="17">
        <v>27435</v>
      </c>
      <c r="C1114" s="17" t="s">
        <v>36</v>
      </c>
      <c r="D1114" s="53" t="s">
        <v>9363</v>
      </c>
      <c r="E1114" s="38" t="s">
        <v>2129</v>
      </c>
      <c r="F1114" s="18">
        <v>1328.16</v>
      </c>
      <c r="G1114" t="s">
        <v>61</v>
      </c>
      <c r="H1114" s="53"/>
    </row>
    <row r="1115" spans="1:8" x14ac:dyDescent="0.25">
      <c r="A1115" s="17">
        <v>27437</v>
      </c>
      <c r="C1115" s="17" t="s">
        <v>36</v>
      </c>
      <c r="D1115" s="53" t="s">
        <v>9364</v>
      </c>
      <c r="E1115" s="38" t="s">
        <v>2095</v>
      </c>
      <c r="F1115" s="18">
        <v>2952.79</v>
      </c>
      <c r="G1115" t="s">
        <v>61</v>
      </c>
      <c r="H1115" s="53"/>
    </row>
    <row r="1116" spans="1:8" x14ac:dyDescent="0.25">
      <c r="A1116" s="17">
        <v>27438</v>
      </c>
      <c r="C1116" s="17" t="s">
        <v>36</v>
      </c>
      <c r="D1116" s="53" t="s">
        <v>9365</v>
      </c>
      <c r="E1116" s="38" t="s">
        <v>2286</v>
      </c>
      <c r="F1116" s="18">
        <v>7128.34</v>
      </c>
      <c r="G1116" t="s">
        <v>61</v>
      </c>
      <c r="H1116" s="53"/>
    </row>
    <row r="1117" spans="1:8" x14ac:dyDescent="0.25">
      <c r="A1117" s="17">
        <v>27440</v>
      </c>
      <c r="C1117" s="17" t="s">
        <v>36</v>
      </c>
      <c r="D1117" s="53" t="s">
        <v>9366</v>
      </c>
      <c r="E1117" s="38" t="s">
        <v>2287</v>
      </c>
      <c r="F1117" s="18">
        <v>7567.34</v>
      </c>
      <c r="G1117" t="s">
        <v>61</v>
      </c>
      <c r="H1117" s="53"/>
    </row>
    <row r="1118" spans="1:8" x14ac:dyDescent="0.25">
      <c r="A1118" s="17">
        <v>27441</v>
      </c>
      <c r="C1118" s="17" t="s">
        <v>36</v>
      </c>
      <c r="D1118" s="53" t="s">
        <v>9366</v>
      </c>
      <c r="E1118" s="38" t="s">
        <v>2144</v>
      </c>
      <c r="F1118" s="18">
        <v>5578.9</v>
      </c>
      <c r="G1118" t="s">
        <v>61</v>
      </c>
      <c r="H1118" s="53"/>
    </row>
    <row r="1119" spans="1:8" x14ac:dyDescent="0.25">
      <c r="A1119" s="17">
        <v>27442</v>
      </c>
      <c r="C1119" s="17" t="s">
        <v>36</v>
      </c>
      <c r="D1119" s="53" t="s">
        <v>9366</v>
      </c>
      <c r="E1119" s="38" t="s">
        <v>2288</v>
      </c>
      <c r="F1119" s="18">
        <v>7395.01</v>
      </c>
      <c r="G1119" t="s">
        <v>61</v>
      </c>
      <c r="H1119" s="53"/>
    </row>
    <row r="1120" spans="1:8" x14ac:dyDescent="0.25">
      <c r="A1120" s="17">
        <v>27443</v>
      </c>
      <c r="C1120" s="17" t="s">
        <v>36</v>
      </c>
      <c r="D1120" s="53" t="s">
        <v>9366</v>
      </c>
      <c r="E1120" s="38" t="s">
        <v>2289</v>
      </c>
      <c r="F1120" s="18">
        <v>8065.04</v>
      </c>
      <c r="G1120" t="s">
        <v>61</v>
      </c>
      <c r="H1120" s="53"/>
    </row>
    <row r="1121" spans="1:8" x14ac:dyDescent="0.25">
      <c r="A1121" s="17">
        <v>27446</v>
      </c>
      <c r="C1121" s="17" t="s">
        <v>36</v>
      </c>
      <c r="D1121" s="53" t="s">
        <v>9366</v>
      </c>
      <c r="E1121" s="38" t="s">
        <v>2290</v>
      </c>
      <c r="F1121" s="18">
        <v>7638.58</v>
      </c>
      <c r="G1121" t="s">
        <v>61</v>
      </c>
      <c r="H1121" s="53"/>
    </row>
    <row r="1122" spans="1:8" x14ac:dyDescent="0.25">
      <c r="A1122" s="17">
        <v>27447</v>
      </c>
      <c r="C1122" s="17" t="s">
        <v>36</v>
      </c>
      <c r="D1122" s="53" t="s">
        <v>9367</v>
      </c>
      <c r="E1122" s="38" t="s">
        <v>2291</v>
      </c>
      <c r="F1122" s="18">
        <v>7784.42</v>
      </c>
      <c r="G1122" t="s">
        <v>61</v>
      </c>
      <c r="H1122" s="53"/>
    </row>
    <row r="1123" spans="1:8" x14ac:dyDescent="0.25">
      <c r="A1123" s="17">
        <v>27475</v>
      </c>
      <c r="C1123" s="17" t="s">
        <v>36</v>
      </c>
      <c r="D1123" s="53" t="s">
        <v>9368</v>
      </c>
      <c r="E1123" s="38" t="s">
        <v>2095</v>
      </c>
      <c r="F1123" s="18">
        <v>2952.79</v>
      </c>
      <c r="G1123" t="s">
        <v>61</v>
      </c>
      <c r="H1123" s="53"/>
    </row>
    <row r="1124" spans="1:8" x14ac:dyDescent="0.25">
      <c r="A1124" s="17">
        <v>27479</v>
      </c>
      <c r="C1124" s="17" t="s">
        <v>36</v>
      </c>
      <c r="D1124" s="53" t="s">
        <v>9368</v>
      </c>
      <c r="E1124" s="38" t="s">
        <v>2095</v>
      </c>
      <c r="F1124" s="18">
        <v>2952.79</v>
      </c>
      <c r="G1124" t="s">
        <v>61</v>
      </c>
      <c r="H1124" s="53"/>
    </row>
    <row r="1125" spans="1:8" x14ac:dyDescent="0.25">
      <c r="A1125" s="17">
        <v>27496</v>
      </c>
      <c r="C1125" s="17" t="s">
        <v>36</v>
      </c>
      <c r="D1125" s="53" t="s">
        <v>9369</v>
      </c>
      <c r="E1125" s="38" t="s">
        <v>2129</v>
      </c>
      <c r="F1125" s="18">
        <v>1328.16</v>
      </c>
      <c r="G1125" t="s">
        <v>61</v>
      </c>
      <c r="H1125" s="53"/>
    </row>
    <row r="1126" spans="1:8" x14ac:dyDescent="0.25">
      <c r="A1126" s="17">
        <v>27497</v>
      </c>
      <c r="C1126" s="17" t="s">
        <v>36</v>
      </c>
      <c r="D1126" s="53" t="s">
        <v>9369</v>
      </c>
      <c r="E1126" s="38" t="s">
        <v>2129</v>
      </c>
      <c r="F1126" s="18">
        <v>1328.16</v>
      </c>
      <c r="G1126" t="s">
        <v>61</v>
      </c>
      <c r="H1126" s="53"/>
    </row>
    <row r="1127" spans="1:8" x14ac:dyDescent="0.25">
      <c r="A1127" s="17">
        <v>27498</v>
      </c>
      <c r="C1127" s="17" t="s">
        <v>36</v>
      </c>
      <c r="D1127" s="53" t="s">
        <v>9369</v>
      </c>
      <c r="E1127" s="38" t="s">
        <v>2138</v>
      </c>
      <c r="F1127" s="18">
        <v>705.04</v>
      </c>
      <c r="G1127" t="s">
        <v>61</v>
      </c>
      <c r="H1127" s="53"/>
    </row>
    <row r="1128" spans="1:8" x14ac:dyDescent="0.25">
      <c r="A1128" s="17">
        <v>27499</v>
      </c>
      <c r="C1128" s="17" t="s">
        <v>36</v>
      </c>
      <c r="D1128" s="53" t="s">
        <v>9369</v>
      </c>
      <c r="E1128" s="38" t="s">
        <v>2095</v>
      </c>
      <c r="F1128" s="18">
        <v>2952.79</v>
      </c>
      <c r="G1128" t="s">
        <v>61</v>
      </c>
      <c r="H1128" s="53"/>
    </row>
    <row r="1129" spans="1:8" x14ac:dyDescent="0.25">
      <c r="A1129" s="17">
        <v>27500</v>
      </c>
      <c r="C1129" s="17" t="s">
        <v>36</v>
      </c>
      <c r="D1129" s="53" t="s">
        <v>9370</v>
      </c>
      <c r="E1129" s="38" t="s">
        <v>2178</v>
      </c>
      <c r="F1129" s="18">
        <v>108.44</v>
      </c>
      <c r="G1129" t="s">
        <v>61</v>
      </c>
      <c r="H1129" s="53"/>
    </row>
    <row r="1130" spans="1:8" x14ac:dyDescent="0.25">
      <c r="A1130" s="17">
        <v>27501</v>
      </c>
      <c r="C1130" s="17" t="s">
        <v>36</v>
      </c>
      <c r="D1130" s="53" t="s">
        <v>9370</v>
      </c>
      <c r="E1130" s="38" t="s">
        <v>2178</v>
      </c>
      <c r="F1130" s="18">
        <v>108.44</v>
      </c>
      <c r="G1130" t="s">
        <v>61</v>
      </c>
      <c r="H1130" s="53"/>
    </row>
    <row r="1131" spans="1:8" x14ac:dyDescent="0.25">
      <c r="A1131" s="17">
        <v>27502</v>
      </c>
      <c r="C1131" s="17" t="s">
        <v>36</v>
      </c>
      <c r="D1131" s="53" t="s">
        <v>9370</v>
      </c>
      <c r="E1131" s="38" t="s">
        <v>2138</v>
      </c>
      <c r="F1131" s="18">
        <v>705.04</v>
      </c>
      <c r="G1131" t="s">
        <v>61</v>
      </c>
      <c r="H1131" s="53"/>
    </row>
    <row r="1132" spans="1:8" x14ac:dyDescent="0.25">
      <c r="A1132" s="17">
        <v>27503</v>
      </c>
      <c r="C1132" s="17" t="s">
        <v>36</v>
      </c>
      <c r="D1132" s="53" t="s">
        <v>9370</v>
      </c>
      <c r="E1132" s="38" t="s">
        <v>2138</v>
      </c>
      <c r="F1132" s="18">
        <v>705.04</v>
      </c>
      <c r="G1132" t="s">
        <v>61</v>
      </c>
      <c r="H1132" s="53"/>
    </row>
    <row r="1133" spans="1:8" x14ac:dyDescent="0.25">
      <c r="A1133" s="17">
        <v>27508</v>
      </c>
      <c r="C1133" s="17" t="s">
        <v>36</v>
      </c>
      <c r="D1133" s="53" t="s">
        <v>9370</v>
      </c>
      <c r="E1133" s="38" t="s">
        <v>2178</v>
      </c>
      <c r="F1133" s="18">
        <v>108.44</v>
      </c>
      <c r="G1133" t="s">
        <v>61</v>
      </c>
      <c r="H1133" s="53"/>
    </row>
    <row r="1134" spans="1:8" x14ac:dyDescent="0.25">
      <c r="A1134" s="17">
        <v>27509</v>
      </c>
      <c r="C1134" s="17" t="s">
        <v>36</v>
      </c>
      <c r="D1134" s="53" t="s">
        <v>9370</v>
      </c>
      <c r="E1134" s="38" t="s">
        <v>2292</v>
      </c>
      <c r="F1134" s="18">
        <v>3847.01</v>
      </c>
      <c r="G1134" t="s">
        <v>61</v>
      </c>
      <c r="H1134" s="53"/>
    </row>
    <row r="1135" spans="1:8" x14ac:dyDescent="0.25">
      <c r="A1135" s="17">
        <v>27510</v>
      </c>
      <c r="C1135" s="17" t="s">
        <v>36</v>
      </c>
      <c r="D1135" s="53" t="s">
        <v>9370</v>
      </c>
      <c r="E1135" s="38" t="s">
        <v>2138</v>
      </c>
      <c r="F1135" s="18">
        <v>705.04</v>
      </c>
      <c r="G1135" t="s">
        <v>61</v>
      </c>
      <c r="H1135" s="53"/>
    </row>
    <row r="1136" spans="1:8" x14ac:dyDescent="0.25">
      <c r="A1136" s="17">
        <v>27516</v>
      </c>
      <c r="C1136" s="17" t="s">
        <v>36</v>
      </c>
      <c r="D1136" s="53" t="s">
        <v>9371</v>
      </c>
      <c r="E1136" s="38" t="s">
        <v>2178</v>
      </c>
      <c r="F1136" s="18">
        <v>108.44</v>
      </c>
      <c r="G1136" t="s">
        <v>61</v>
      </c>
      <c r="H1136" s="53"/>
    </row>
    <row r="1137" spans="1:8" x14ac:dyDescent="0.25">
      <c r="A1137" s="17">
        <v>27517</v>
      </c>
      <c r="C1137" s="17" t="s">
        <v>36</v>
      </c>
      <c r="D1137" s="53" t="s">
        <v>9371</v>
      </c>
      <c r="E1137" s="38" t="s">
        <v>2138</v>
      </c>
      <c r="F1137" s="18">
        <v>705.04</v>
      </c>
      <c r="G1137" t="s">
        <v>61</v>
      </c>
      <c r="H1137" s="53"/>
    </row>
    <row r="1138" spans="1:8" x14ac:dyDescent="0.25">
      <c r="A1138" s="17">
        <v>27520</v>
      </c>
      <c r="C1138" s="17" t="s">
        <v>36</v>
      </c>
      <c r="D1138" s="53" t="s">
        <v>9372</v>
      </c>
      <c r="E1138" s="38" t="s">
        <v>2178</v>
      </c>
      <c r="F1138" s="18">
        <v>108.44</v>
      </c>
      <c r="G1138" t="s">
        <v>61</v>
      </c>
      <c r="H1138" s="53"/>
    </row>
    <row r="1139" spans="1:8" x14ac:dyDescent="0.25">
      <c r="A1139" s="17">
        <v>27524</v>
      </c>
      <c r="C1139" s="17" t="s">
        <v>36</v>
      </c>
      <c r="D1139" s="53" t="s">
        <v>9372</v>
      </c>
      <c r="E1139" s="38" t="s">
        <v>2095</v>
      </c>
      <c r="F1139" s="18">
        <v>2952.79</v>
      </c>
      <c r="G1139" t="s">
        <v>61</v>
      </c>
      <c r="H1139" s="53"/>
    </row>
    <row r="1140" spans="1:8" x14ac:dyDescent="0.25">
      <c r="A1140" s="17">
        <v>27530</v>
      </c>
      <c r="C1140" s="17" t="s">
        <v>36</v>
      </c>
      <c r="D1140" s="53" t="s">
        <v>9373</v>
      </c>
      <c r="E1140" s="38" t="s">
        <v>2178</v>
      </c>
      <c r="F1140" s="18">
        <v>108.44</v>
      </c>
      <c r="G1140" t="s">
        <v>61</v>
      </c>
      <c r="H1140" s="53"/>
    </row>
    <row r="1141" spans="1:8" x14ac:dyDescent="0.25">
      <c r="A1141" s="17">
        <v>27532</v>
      </c>
      <c r="C1141" s="17" t="s">
        <v>36</v>
      </c>
      <c r="D1141" s="53" t="s">
        <v>9373</v>
      </c>
      <c r="E1141" s="38" t="s">
        <v>2129</v>
      </c>
      <c r="F1141" s="18">
        <v>1328.16</v>
      </c>
      <c r="G1141" t="s">
        <v>61</v>
      </c>
      <c r="H1141" s="53"/>
    </row>
    <row r="1142" spans="1:8" x14ac:dyDescent="0.25">
      <c r="A1142" s="17">
        <v>27538</v>
      </c>
      <c r="C1142" s="17" t="s">
        <v>36</v>
      </c>
      <c r="D1142" s="53" t="s">
        <v>9374</v>
      </c>
      <c r="E1142" s="38" t="s">
        <v>2178</v>
      </c>
      <c r="F1142" s="18">
        <v>108.44</v>
      </c>
      <c r="G1142" t="s">
        <v>61</v>
      </c>
      <c r="H1142" s="53"/>
    </row>
    <row r="1143" spans="1:8" x14ac:dyDescent="0.25">
      <c r="A1143" s="17">
        <v>27550</v>
      </c>
      <c r="C1143" s="17" t="s">
        <v>36</v>
      </c>
      <c r="D1143" s="53" t="s">
        <v>9375</v>
      </c>
      <c r="E1143" s="38" t="s">
        <v>2178</v>
      </c>
      <c r="F1143" s="18">
        <v>108.44</v>
      </c>
      <c r="G1143" t="s">
        <v>61</v>
      </c>
      <c r="H1143" s="53"/>
    </row>
    <row r="1144" spans="1:8" x14ac:dyDescent="0.25">
      <c r="A1144" s="17">
        <v>27552</v>
      </c>
      <c r="C1144" s="17" t="s">
        <v>36</v>
      </c>
      <c r="D1144" s="53" t="s">
        <v>9375</v>
      </c>
      <c r="E1144" s="38" t="s">
        <v>2138</v>
      </c>
      <c r="F1144" s="18">
        <v>705.04</v>
      </c>
      <c r="G1144" t="s">
        <v>61</v>
      </c>
      <c r="H1144" s="53"/>
    </row>
    <row r="1145" spans="1:8" x14ac:dyDescent="0.25">
      <c r="A1145" s="17">
        <v>27560</v>
      </c>
      <c r="C1145" s="17" t="s">
        <v>36</v>
      </c>
      <c r="D1145" s="53" t="s">
        <v>9376</v>
      </c>
      <c r="E1145" s="38" t="s">
        <v>2178</v>
      </c>
      <c r="F1145" s="18">
        <v>108.44</v>
      </c>
      <c r="G1145" t="s">
        <v>61</v>
      </c>
      <c r="H1145" s="53"/>
    </row>
    <row r="1146" spans="1:8" x14ac:dyDescent="0.25">
      <c r="A1146" s="17">
        <v>27562</v>
      </c>
      <c r="C1146" s="17" t="s">
        <v>36</v>
      </c>
      <c r="D1146" s="53" t="s">
        <v>9376</v>
      </c>
      <c r="E1146" s="38" t="s">
        <v>2178</v>
      </c>
      <c r="F1146" s="18">
        <v>108.44</v>
      </c>
      <c r="G1146" t="s">
        <v>61</v>
      </c>
      <c r="H1146" s="53"/>
    </row>
    <row r="1147" spans="1:8" x14ac:dyDescent="0.25">
      <c r="A1147" s="17">
        <v>27566</v>
      </c>
      <c r="C1147" s="17" t="s">
        <v>36</v>
      </c>
      <c r="D1147" s="53" t="s">
        <v>9376</v>
      </c>
      <c r="E1147" s="38" t="s">
        <v>2095</v>
      </c>
      <c r="F1147" s="18">
        <v>2952.79</v>
      </c>
      <c r="G1147" t="s">
        <v>61</v>
      </c>
      <c r="H1147" s="53"/>
    </row>
    <row r="1148" spans="1:8" x14ac:dyDescent="0.25">
      <c r="A1148" s="17">
        <v>27570</v>
      </c>
      <c r="C1148" s="17" t="s">
        <v>36</v>
      </c>
      <c r="D1148" s="53" t="s">
        <v>9377</v>
      </c>
      <c r="E1148" s="38" t="s">
        <v>2138</v>
      </c>
      <c r="F1148" s="18">
        <v>705.04</v>
      </c>
      <c r="G1148" t="s">
        <v>61</v>
      </c>
      <c r="H1148" s="53"/>
    </row>
    <row r="1149" spans="1:8" x14ac:dyDescent="0.25">
      <c r="A1149" s="17">
        <v>27594</v>
      </c>
      <c r="C1149" s="17" t="s">
        <v>36</v>
      </c>
      <c r="D1149" s="53" t="s">
        <v>9049</v>
      </c>
      <c r="E1149" s="38" t="s">
        <v>2129</v>
      </c>
      <c r="F1149" s="18">
        <v>1328.16</v>
      </c>
      <c r="G1149" t="s">
        <v>61</v>
      </c>
      <c r="H1149" s="53"/>
    </row>
    <row r="1150" spans="1:8" x14ac:dyDescent="0.25">
      <c r="A1150" s="17">
        <v>27600</v>
      </c>
      <c r="C1150" s="17" t="s">
        <v>36</v>
      </c>
      <c r="D1150" s="53" t="s">
        <v>9378</v>
      </c>
      <c r="E1150" s="38" t="s">
        <v>2129</v>
      </c>
      <c r="F1150" s="18">
        <v>1328.16</v>
      </c>
      <c r="G1150" t="s">
        <v>61</v>
      </c>
      <c r="H1150" s="53"/>
    </row>
    <row r="1151" spans="1:8" x14ac:dyDescent="0.25">
      <c r="A1151" s="17">
        <v>27601</v>
      </c>
      <c r="C1151" s="17" t="s">
        <v>36</v>
      </c>
      <c r="D1151" s="53" t="s">
        <v>9378</v>
      </c>
      <c r="E1151" s="38" t="s">
        <v>2129</v>
      </c>
      <c r="F1151" s="18">
        <v>1328.16</v>
      </c>
      <c r="G1151" t="s">
        <v>61</v>
      </c>
      <c r="H1151" s="53"/>
    </row>
    <row r="1152" spans="1:8" x14ac:dyDescent="0.25">
      <c r="A1152" s="17">
        <v>27602</v>
      </c>
      <c r="C1152" s="17" t="s">
        <v>36</v>
      </c>
      <c r="D1152" s="53" t="s">
        <v>9378</v>
      </c>
      <c r="E1152" s="38" t="s">
        <v>2129</v>
      </c>
      <c r="F1152" s="18">
        <v>1328.16</v>
      </c>
      <c r="G1152" t="s">
        <v>61</v>
      </c>
      <c r="H1152" s="53"/>
    </row>
    <row r="1153" spans="1:8" x14ac:dyDescent="0.25">
      <c r="A1153" s="17">
        <v>27603</v>
      </c>
      <c r="C1153" s="17" t="s">
        <v>36</v>
      </c>
      <c r="D1153" s="53" t="s">
        <v>9379</v>
      </c>
      <c r="E1153" s="38" t="s">
        <v>2055</v>
      </c>
      <c r="F1153" s="18">
        <v>1010.86</v>
      </c>
      <c r="G1153" t="s">
        <v>61</v>
      </c>
      <c r="H1153" s="53"/>
    </row>
    <row r="1154" spans="1:8" x14ac:dyDescent="0.25">
      <c r="A1154" s="17">
        <v>27604</v>
      </c>
      <c r="C1154" s="17" t="s">
        <v>36</v>
      </c>
      <c r="D1154" s="53" t="s">
        <v>9380</v>
      </c>
      <c r="E1154" s="38" t="s">
        <v>2129</v>
      </c>
      <c r="F1154" s="18">
        <v>1328.16</v>
      </c>
      <c r="G1154" t="s">
        <v>61</v>
      </c>
      <c r="H1154" s="53"/>
    </row>
    <row r="1155" spans="1:8" x14ac:dyDescent="0.25">
      <c r="A1155" s="17">
        <v>27605</v>
      </c>
      <c r="C1155" s="17" t="s">
        <v>36</v>
      </c>
      <c r="D1155" s="53" t="s">
        <v>9381</v>
      </c>
      <c r="E1155" s="38" t="s">
        <v>2138</v>
      </c>
      <c r="F1155" s="18">
        <v>705.04</v>
      </c>
      <c r="G1155" t="s">
        <v>61</v>
      </c>
      <c r="H1155" s="53"/>
    </row>
    <row r="1156" spans="1:8" x14ac:dyDescent="0.25">
      <c r="A1156" s="17">
        <v>27606</v>
      </c>
      <c r="C1156" s="17" t="s">
        <v>36</v>
      </c>
      <c r="D1156" s="53" t="s">
        <v>9381</v>
      </c>
      <c r="E1156" s="38" t="s">
        <v>2129</v>
      </c>
      <c r="F1156" s="18">
        <v>1328.16</v>
      </c>
      <c r="G1156" t="s">
        <v>61</v>
      </c>
      <c r="H1156" s="53"/>
    </row>
    <row r="1157" spans="1:8" x14ac:dyDescent="0.25">
      <c r="A1157" s="17">
        <v>27607</v>
      </c>
      <c r="C1157" s="17" t="s">
        <v>36</v>
      </c>
      <c r="D1157" s="53" t="s">
        <v>9382</v>
      </c>
      <c r="E1157" s="38" t="s">
        <v>2129</v>
      </c>
      <c r="F1157" s="18">
        <v>1328.16</v>
      </c>
      <c r="G1157" t="s">
        <v>61</v>
      </c>
      <c r="H1157" s="53"/>
    </row>
    <row r="1158" spans="1:8" x14ac:dyDescent="0.25">
      <c r="A1158" s="17">
        <v>27610</v>
      </c>
      <c r="C1158" s="17" t="s">
        <v>36</v>
      </c>
      <c r="D1158" s="53" t="s">
        <v>9383</v>
      </c>
      <c r="E1158" s="38" t="s">
        <v>2129</v>
      </c>
      <c r="F1158" s="18">
        <v>1328.16</v>
      </c>
      <c r="G1158" t="s">
        <v>61</v>
      </c>
      <c r="H1158" s="53"/>
    </row>
    <row r="1159" spans="1:8" x14ac:dyDescent="0.25">
      <c r="A1159" s="17">
        <v>27612</v>
      </c>
      <c r="C1159" s="17" t="s">
        <v>36</v>
      </c>
      <c r="D1159" s="53" t="s">
        <v>9384</v>
      </c>
      <c r="E1159" s="38" t="s">
        <v>2129</v>
      </c>
      <c r="F1159" s="18">
        <v>1328.16</v>
      </c>
      <c r="G1159" t="s">
        <v>61</v>
      </c>
      <c r="H1159" s="53"/>
    </row>
    <row r="1160" spans="1:8" x14ac:dyDescent="0.25">
      <c r="A1160" s="17">
        <v>27613</v>
      </c>
      <c r="C1160" s="17" t="s">
        <v>36</v>
      </c>
      <c r="D1160" s="53" t="s">
        <v>9385</v>
      </c>
      <c r="E1160" s="38" t="s">
        <v>2293</v>
      </c>
      <c r="F1160" s="18">
        <v>137.12</v>
      </c>
      <c r="G1160" t="s">
        <v>61</v>
      </c>
      <c r="H1160" s="53"/>
    </row>
    <row r="1161" spans="1:8" x14ac:dyDescent="0.25">
      <c r="A1161" s="17">
        <v>27614</v>
      </c>
      <c r="C1161" s="17" t="s">
        <v>36</v>
      </c>
      <c r="D1161" s="53" t="s">
        <v>9385</v>
      </c>
      <c r="E1161" s="38" t="s">
        <v>2055</v>
      </c>
      <c r="F1161" s="18">
        <v>1010.86</v>
      </c>
      <c r="G1161" t="s">
        <v>61</v>
      </c>
      <c r="H1161" s="53"/>
    </row>
    <row r="1162" spans="1:8" x14ac:dyDescent="0.25">
      <c r="A1162" s="17">
        <v>27615</v>
      </c>
      <c r="C1162" s="17" t="s">
        <v>36</v>
      </c>
      <c r="D1162" s="53" t="s">
        <v>9386</v>
      </c>
      <c r="E1162" s="38" t="s">
        <v>2055</v>
      </c>
      <c r="F1162" s="18">
        <v>1010.86</v>
      </c>
      <c r="G1162" t="s">
        <v>61</v>
      </c>
      <c r="H1162" s="53"/>
    </row>
    <row r="1163" spans="1:8" x14ac:dyDescent="0.25">
      <c r="A1163" s="17">
        <v>27616</v>
      </c>
      <c r="C1163" s="17" t="s">
        <v>36</v>
      </c>
      <c r="D1163" s="53" t="s">
        <v>9387</v>
      </c>
      <c r="E1163" s="38" t="s">
        <v>2055</v>
      </c>
      <c r="F1163" s="18">
        <v>1010.86</v>
      </c>
      <c r="G1163" t="s">
        <v>61</v>
      </c>
      <c r="H1163" s="53"/>
    </row>
    <row r="1164" spans="1:8" x14ac:dyDescent="0.25">
      <c r="A1164" s="17">
        <v>27618</v>
      </c>
      <c r="C1164" s="17" t="s">
        <v>36</v>
      </c>
      <c r="D1164" s="53" t="s">
        <v>9388</v>
      </c>
      <c r="E1164" s="38" t="s">
        <v>2052</v>
      </c>
      <c r="F1164" s="18">
        <v>595.70000000000005</v>
      </c>
      <c r="G1164" t="s">
        <v>61</v>
      </c>
      <c r="H1164" s="53"/>
    </row>
    <row r="1165" spans="1:8" x14ac:dyDescent="0.25">
      <c r="A1165" s="17">
        <v>27619</v>
      </c>
      <c r="C1165" s="17" t="s">
        <v>36</v>
      </c>
      <c r="D1165" s="53" t="s">
        <v>9389</v>
      </c>
      <c r="E1165" s="38" t="s">
        <v>2055</v>
      </c>
      <c r="F1165" s="18">
        <v>1010.86</v>
      </c>
      <c r="G1165" t="s">
        <v>61</v>
      </c>
      <c r="H1165" s="53"/>
    </row>
    <row r="1166" spans="1:8" x14ac:dyDescent="0.25">
      <c r="A1166" s="17">
        <v>27620</v>
      </c>
      <c r="C1166" s="17" t="s">
        <v>36</v>
      </c>
      <c r="D1166" s="53" t="s">
        <v>9383</v>
      </c>
      <c r="E1166" s="38" t="s">
        <v>2129</v>
      </c>
      <c r="F1166" s="18">
        <v>1328.16</v>
      </c>
      <c r="G1166" t="s">
        <v>61</v>
      </c>
      <c r="H1166" s="53"/>
    </row>
    <row r="1167" spans="1:8" x14ac:dyDescent="0.25">
      <c r="A1167" s="17">
        <v>27625</v>
      </c>
      <c r="C1167" s="17" t="s">
        <v>36</v>
      </c>
      <c r="D1167" s="53" t="s">
        <v>9390</v>
      </c>
      <c r="E1167" s="38" t="s">
        <v>2129</v>
      </c>
      <c r="F1167" s="18">
        <v>1328.16</v>
      </c>
      <c r="G1167" t="s">
        <v>61</v>
      </c>
      <c r="H1167" s="53"/>
    </row>
    <row r="1168" spans="1:8" x14ac:dyDescent="0.25">
      <c r="A1168" s="17">
        <v>27626</v>
      </c>
      <c r="C1168" s="17" t="s">
        <v>36</v>
      </c>
      <c r="D1168" s="53" t="s">
        <v>9390</v>
      </c>
      <c r="E1168" s="38" t="s">
        <v>2129</v>
      </c>
      <c r="F1168" s="18">
        <v>1328.16</v>
      </c>
      <c r="G1168" t="s">
        <v>61</v>
      </c>
      <c r="H1168" s="53"/>
    </row>
    <row r="1169" spans="1:8" x14ac:dyDescent="0.25">
      <c r="A1169" s="17">
        <v>27630</v>
      </c>
      <c r="C1169" s="17" t="s">
        <v>36</v>
      </c>
      <c r="D1169" s="53" t="s">
        <v>9391</v>
      </c>
      <c r="E1169" s="38" t="s">
        <v>2129</v>
      </c>
      <c r="F1169" s="18">
        <v>1328.16</v>
      </c>
      <c r="G1169" t="s">
        <v>61</v>
      </c>
      <c r="H1169" s="53"/>
    </row>
    <row r="1170" spans="1:8" x14ac:dyDescent="0.25">
      <c r="A1170" s="17">
        <v>27632</v>
      </c>
      <c r="C1170" s="17" t="s">
        <v>36</v>
      </c>
      <c r="D1170" s="53" t="s">
        <v>9392</v>
      </c>
      <c r="E1170" s="38" t="s">
        <v>2055</v>
      </c>
      <c r="F1170" s="18">
        <v>1010.86</v>
      </c>
      <c r="G1170" t="s">
        <v>61</v>
      </c>
      <c r="H1170" s="53"/>
    </row>
    <row r="1171" spans="1:8" x14ac:dyDescent="0.25">
      <c r="A1171" s="17">
        <v>27634</v>
      </c>
      <c r="C1171" s="17" t="s">
        <v>36</v>
      </c>
      <c r="D1171" s="53" t="s">
        <v>9393</v>
      </c>
      <c r="E1171" s="38" t="s">
        <v>2055</v>
      </c>
      <c r="F1171" s="18">
        <v>1010.86</v>
      </c>
      <c r="G1171" t="s">
        <v>61</v>
      </c>
      <c r="H1171" s="53"/>
    </row>
    <row r="1172" spans="1:8" x14ac:dyDescent="0.25">
      <c r="A1172" s="17">
        <v>27635</v>
      </c>
      <c r="C1172" s="17" t="s">
        <v>36</v>
      </c>
      <c r="D1172" s="53" t="s">
        <v>9394</v>
      </c>
      <c r="E1172" s="38" t="s">
        <v>2129</v>
      </c>
      <c r="F1172" s="18">
        <v>1328.16</v>
      </c>
      <c r="G1172" t="s">
        <v>61</v>
      </c>
      <c r="H1172" s="53"/>
    </row>
    <row r="1173" spans="1:8" x14ac:dyDescent="0.25">
      <c r="A1173" s="17">
        <v>27637</v>
      </c>
      <c r="C1173" s="17" t="s">
        <v>36</v>
      </c>
      <c r="D1173" s="53" t="s">
        <v>9395</v>
      </c>
      <c r="E1173" s="38" t="s">
        <v>2294</v>
      </c>
      <c r="F1173" s="18">
        <v>3978.48</v>
      </c>
      <c r="G1173" t="s">
        <v>61</v>
      </c>
      <c r="H1173" s="53"/>
    </row>
    <row r="1174" spans="1:8" x14ac:dyDescent="0.25">
      <c r="A1174" s="17">
        <v>27638</v>
      </c>
      <c r="C1174" s="17" t="s">
        <v>36</v>
      </c>
      <c r="D1174" s="53" t="s">
        <v>9395</v>
      </c>
      <c r="E1174" s="38" t="s">
        <v>2095</v>
      </c>
      <c r="F1174" s="18">
        <v>2952.79</v>
      </c>
      <c r="G1174" t="s">
        <v>61</v>
      </c>
      <c r="H1174" s="53"/>
    </row>
    <row r="1175" spans="1:8" x14ac:dyDescent="0.25">
      <c r="A1175" s="17">
        <v>27640</v>
      </c>
      <c r="C1175" s="17" t="s">
        <v>36</v>
      </c>
      <c r="D1175" s="53" t="s">
        <v>9396</v>
      </c>
      <c r="E1175" s="38" t="s">
        <v>2129</v>
      </c>
      <c r="F1175" s="18">
        <v>1328.16</v>
      </c>
      <c r="G1175" t="s">
        <v>61</v>
      </c>
      <c r="H1175" s="53"/>
    </row>
    <row r="1176" spans="1:8" x14ac:dyDescent="0.25">
      <c r="A1176" s="17">
        <v>27641</v>
      </c>
      <c r="C1176" s="17" t="s">
        <v>36</v>
      </c>
      <c r="D1176" s="53" t="s">
        <v>9397</v>
      </c>
      <c r="E1176" s="38" t="s">
        <v>2129</v>
      </c>
      <c r="F1176" s="18">
        <v>1328.16</v>
      </c>
      <c r="G1176" t="s">
        <v>61</v>
      </c>
      <c r="H1176" s="53"/>
    </row>
    <row r="1177" spans="1:8" x14ac:dyDescent="0.25">
      <c r="A1177" s="17">
        <v>27647</v>
      </c>
      <c r="C1177" s="17" t="s">
        <v>36</v>
      </c>
      <c r="D1177" s="53" t="s">
        <v>9398</v>
      </c>
      <c r="E1177" s="38" t="s">
        <v>2129</v>
      </c>
      <c r="F1177" s="18">
        <v>1328.16</v>
      </c>
      <c r="G1177" t="s">
        <v>61</v>
      </c>
      <c r="H1177" s="53"/>
    </row>
    <row r="1178" spans="1:8" x14ac:dyDescent="0.25">
      <c r="A1178" s="17">
        <v>27650</v>
      </c>
      <c r="C1178" s="17" t="s">
        <v>36</v>
      </c>
      <c r="D1178" s="53" t="s">
        <v>9399</v>
      </c>
      <c r="E1178" s="38" t="s">
        <v>2095</v>
      </c>
      <c r="F1178" s="18">
        <v>2952.79</v>
      </c>
      <c r="G1178" t="s">
        <v>61</v>
      </c>
      <c r="H1178" s="53"/>
    </row>
    <row r="1179" spans="1:8" x14ac:dyDescent="0.25">
      <c r="A1179" s="17">
        <v>27652</v>
      </c>
      <c r="C1179" s="17" t="s">
        <v>36</v>
      </c>
      <c r="D1179" s="53" t="s">
        <v>9400</v>
      </c>
      <c r="E1179" s="38" t="s">
        <v>2295</v>
      </c>
      <c r="F1179" s="18">
        <v>3892.62</v>
      </c>
      <c r="G1179" t="s">
        <v>61</v>
      </c>
      <c r="H1179" s="53"/>
    </row>
    <row r="1180" spans="1:8" x14ac:dyDescent="0.25">
      <c r="A1180" s="17">
        <v>27654</v>
      </c>
      <c r="C1180" s="17" t="s">
        <v>36</v>
      </c>
      <c r="D1180" s="53" t="s">
        <v>9401</v>
      </c>
      <c r="E1180" s="38" t="s">
        <v>2296</v>
      </c>
      <c r="F1180" s="18">
        <v>3734.92</v>
      </c>
      <c r="G1180" t="s">
        <v>61</v>
      </c>
      <c r="H1180" s="53"/>
    </row>
    <row r="1181" spans="1:8" x14ac:dyDescent="0.25">
      <c r="A1181" s="17">
        <v>27656</v>
      </c>
      <c r="C1181" s="17" t="s">
        <v>36</v>
      </c>
      <c r="D1181" s="53" t="s">
        <v>9402</v>
      </c>
      <c r="E1181" s="38" t="s">
        <v>2129</v>
      </c>
      <c r="F1181" s="18">
        <v>1328.16</v>
      </c>
      <c r="G1181" t="s">
        <v>61</v>
      </c>
      <c r="H1181" s="53"/>
    </row>
    <row r="1182" spans="1:8" x14ac:dyDescent="0.25">
      <c r="A1182" s="17">
        <v>27658</v>
      </c>
      <c r="C1182" s="17" t="s">
        <v>36</v>
      </c>
      <c r="D1182" s="53" t="s">
        <v>9403</v>
      </c>
      <c r="E1182" s="38" t="s">
        <v>2129</v>
      </c>
      <c r="F1182" s="18">
        <v>1328.16</v>
      </c>
      <c r="G1182" t="s">
        <v>61</v>
      </c>
      <c r="H1182" s="53"/>
    </row>
    <row r="1183" spans="1:8" x14ac:dyDescent="0.25">
      <c r="A1183" s="17">
        <v>27659</v>
      </c>
      <c r="C1183" s="17" t="s">
        <v>36</v>
      </c>
      <c r="D1183" s="53" t="s">
        <v>9403</v>
      </c>
      <c r="E1183" s="38" t="s">
        <v>2095</v>
      </c>
      <c r="F1183" s="18">
        <v>2952.79</v>
      </c>
      <c r="G1183" t="s">
        <v>61</v>
      </c>
      <c r="H1183" s="53"/>
    </row>
    <row r="1184" spans="1:8" x14ac:dyDescent="0.25">
      <c r="A1184" s="17">
        <v>27664</v>
      </c>
      <c r="C1184" s="17" t="s">
        <v>36</v>
      </c>
      <c r="D1184" s="53" t="s">
        <v>9403</v>
      </c>
      <c r="E1184" s="38" t="s">
        <v>2095</v>
      </c>
      <c r="F1184" s="18">
        <v>2952.79</v>
      </c>
      <c r="G1184" t="s">
        <v>61</v>
      </c>
      <c r="H1184" s="53"/>
    </row>
    <row r="1185" spans="1:8" x14ac:dyDescent="0.25">
      <c r="A1185" s="17">
        <v>27665</v>
      </c>
      <c r="C1185" s="17" t="s">
        <v>36</v>
      </c>
      <c r="D1185" s="53" t="s">
        <v>9403</v>
      </c>
      <c r="E1185" s="38" t="s">
        <v>2297</v>
      </c>
      <c r="F1185" s="18">
        <v>3733.14</v>
      </c>
      <c r="G1185" t="s">
        <v>61</v>
      </c>
      <c r="H1185" s="53"/>
    </row>
    <row r="1186" spans="1:8" x14ac:dyDescent="0.25">
      <c r="A1186" s="17">
        <v>27675</v>
      </c>
      <c r="C1186" s="17" t="s">
        <v>36</v>
      </c>
      <c r="D1186" s="53" t="s">
        <v>9404</v>
      </c>
      <c r="E1186" s="38" t="s">
        <v>2129</v>
      </c>
      <c r="F1186" s="18">
        <v>1328.16</v>
      </c>
      <c r="G1186" t="s">
        <v>61</v>
      </c>
      <c r="H1186" s="53"/>
    </row>
    <row r="1187" spans="1:8" x14ac:dyDescent="0.25">
      <c r="A1187" s="17">
        <v>27676</v>
      </c>
      <c r="C1187" s="17" t="s">
        <v>36</v>
      </c>
      <c r="D1187" s="53" t="s">
        <v>9404</v>
      </c>
      <c r="E1187" s="38" t="s">
        <v>2095</v>
      </c>
      <c r="F1187" s="18">
        <v>2952.79</v>
      </c>
      <c r="G1187" t="s">
        <v>61</v>
      </c>
      <c r="H1187" s="53"/>
    </row>
    <row r="1188" spans="1:8" x14ac:dyDescent="0.25">
      <c r="A1188" s="17">
        <v>27680</v>
      </c>
      <c r="C1188" s="17" t="s">
        <v>36</v>
      </c>
      <c r="D1188" s="53" t="s">
        <v>9405</v>
      </c>
      <c r="E1188" s="38" t="s">
        <v>2129</v>
      </c>
      <c r="F1188" s="18">
        <v>1328.16</v>
      </c>
      <c r="G1188" t="s">
        <v>61</v>
      </c>
      <c r="H1188" s="53"/>
    </row>
    <row r="1189" spans="1:8" x14ac:dyDescent="0.25">
      <c r="A1189" s="17">
        <v>27681</v>
      </c>
      <c r="C1189" s="17" t="s">
        <v>36</v>
      </c>
      <c r="D1189" s="53" t="s">
        <v>9406</v>
      </c>
      <c r="E1189" s="38" t="s">
        <v>2129</v>
      </c>
      <c r="F1189" s="18">
        <v>1328.16</v>
      </c>
      <c r="G1189" t="s">
        <v>61</v>
      </c>
      <c r="H1189" s="53"/>
    </row>
    <row r="1190" spans="1:8" x14ac:dyDescent="0.25">
      <c r="A1190" s="17">
        <v>27685</v>
      </c>
      <c r="C1190" s="17" t="s">
        <v>36</v>
      </c>
      <c r="D1190" s="53" t="s">
        <v>9407</v>
      </c>
      <c r="E1190" s="38" t="s">
        <v>2129</v>
      </c>
      <c r="F1190" s="18">
        <v>1328.16</v>
      </c>
      <c r="G1190" t="s">
        <v>61</v>
      </c>
      <c r="H1190" s="53"/>
    </row>
    <row r="1191" spans="1:8" x14ac:dyDescent="0.25">
      <c r="A1191" s="17">
        <v>27686</v>
      </c>
      <c r="C1191" s="17" t="s">
        <v>36</v>
      </c>
      <c r="D1191" s="53" t="s">
        <v>9408</v>
      </c>
      <c r="E1191" s="38" t="s">
        <v>2129</v>
      </c>
      <c r="F1191" s="18">
        <v>1328.16</v>
      </c>
      <c r="G1191" t="s">
        <v>61</v>
      </c>
      <c r="H1191" s="53"/>
    </row>
    <row r="1192" spans="1:8" x14ac:dyDescent="0.25">
      <c r="A1192" s="17">
        <v>27687</v>
      </c>
      <c r="C1192" s="17" t="s">
        <v>36</v>
      </c>
      <c r="D1192" s="53" t="s">
        <v>9409</v>
      </c>
      <c r="E1192" s="38" t="s">
        <v>2129</v>
      </c>
      <c r="F1192" s="18">
        <v>1328.16</v>
      </c>
      <c r="G1192" t="s">
        <v>61</v>
      </c>
      <c r="H1192" s="53"/>
    </row>
    <row r="1193" spans="1:8" x14ac:dyDescent="0.25">
      <c r="A1193" s="17">
        <v>27690</v>
      </c>
      <c r="C1193" s="17" t="s">
        <v>36</v>
      </c>
      <c r="D1193" s="53" t="s">
        <v>9410</v>
      </c>
      <c r="E1193" s="38" t="s">
        <v>2095</v>
      </c>
      <c r="F1193" s="18">
        <v>2952.79</v>
      </c>
      <c r="G1193" t="s">
        <v>61</v>
      </c>
      <c r="H1193" s="53"/>
    </row>
    <row r="1194" spans="1:8" x14ac:dyDescent="0.25">
      <c r="A1194" s="17">
        <v>27691</v>
      </c>
      <c r="C1194" s="17" t="s">
        <v>36</v>
      </c>
      <c r="D1194" s="53" t="s">
        <v>9410</v>
      </c>
      <c r="E1194" s="38" t="s">
        <v>2095</v>
      </c>
      <c r="F1194" s="18">
        <v>2952.79</v>
      </c>
      <c r="G1194" t="s">
        <v>61</v>
      </c>
      <c r="H1194" s="53"/>
    </row>
    <row r="1195" spans="1:8" x14ac:dyDescent="0.25">
      <c r="A1195" s="17">
        <v>27695</v>
      </c>
      <c r="C1195" s="17" t="s">
        <v>36</v>
      </c>
      <c r="D1195" s="53" t="s">
        <v>9411</v>
      </c>
      <c r="E1195" s="38" t="s">
        <v>2298</v>
      </c>
      <c r="F1195" s="18">
        <v>3933.38</v>
      </c>
      <c r="G1195" t="s">
        <v>61</v>
      </c>
      <c r="H1195" s="53"/>
    </row>
    <row r="1196" spans="1:8" x14ac:dyDescent="0.25">
      <c r="A1196" s="17">
        <v>27696</v>
      </c>
      <c r="C1196" s="17" t="s">
        <v>36</v>
      </c>
      <c r="D1196" s="53" t="s">
        <v>9412</v>
      </c>
      <c r="E1196" s="38" t="s">
        <v>2299</v>
      </c>
      <c r="F1196" s="18">
        <v>3794.03</v>
      </c>
      <c r="G1196" t="s">
        <v>61</v>
      </c>
      <c r="H1196" s="53"/>
    </row>
    <row r="1197" spans="1:8" x14ac:dyDescent="0.25">
      <c r="A1197" s="17">
        <v>27698</v>
      </c>
      <c r="C1197" s="17" t="s">
        <v>36</v>
      </c>
      <c r="D1197" s="53" t="s">
        <v>9411</v>
      </c>
      <c r="E1197" s="38" t="s">
        <v>2300</v>
      </c>
      <c r="F1197" s="18">
        <v>3852.11</v>
      </c>
      <c r="G1197" t="s">
        <v>61</v>
      </c>
      <c r="H1197" s="53"/>
    </row>
    <row r="1198" spans="1:8" x14ac:dyDescent="0.25">
      <c r="A1198" s="17">
        <v>27700</v>
      </c>
      <c r="C1198" s="17" t="s">
        <v>36</v>
      </c>
      <c r="D1198" s="53" t="s">
        <v>9413</v>
      </c>
      <c r="E1198" s="38" t="s">
        <v>2301</v>
      </c>
      <c r="F1198" s="18">
        <v>4471.45</v>
      </c>
      <c r="G1198" t="s">
        <v>61</v>
      </c>
      <c r="H1198" s="53"/>
    </row>
    <row r="1199" spans="1:8" x14ac:dyDescent="0.25">
      <c r="A1199" s="17">
        <v>27704</v>
      </c>
      <c r="C1199" s="17" t="s">
        <v>36</v>
      </c>
      <c r="D1199" s="53" t="s">
        <v>9414</v>
      </c>
      <c r="E1199" s="38" t="s">
        <v>2129</v>
      </c>
      <c r="F1199" s="18">
        <v>1328.16</v>
      </c>
      <c r="G1199" t="s">
        <v>61</v>
      </c>
      <c r="H1199" s="53"/>
    </row>
    <row r="1200" spans="1:8" x14ac:dyDescent="0.25">
      <c r="A1200" s="17">
        <v>27705</v>
      </c>
      <c r="C1200" s="17" t="s">
        <v>36</v>
      </c>
      <c r="D1200" s="53" t="s">
        <v>9415</v>
      </c>
      <c r="E1200" s="38" t="s">
        <v>2302</v>
      </c>
      <c r="F1200" s="18">
        <v>3724.72</v>
      </c>
      <c r="G1200" t="s">
        <v>61</v>
      </c>
      <c r="H1200" s="53"/>
    </row>
    <row r="1201" spans="1:8" x14ac:dyDescent="0.25">
      <c r="A1201" s="17">
        <v>27707</v>
      </c>
      <c r="C1201" s="17" t="s">
        <v>36</v>
      </c>
      <c r="D1201" s="53" t="s">
        <v>9416</v>
      </c>
      <c r="E1201" s="38" t="s">
        <v>2129</v>
      </c>
      <c r="F1201" s="18">
        <v>1328.16</v>
      </c>
      <c r="G1201" t="s">
        <v>61</v>
      </c>
      <c r="H1201" s="53"/>
    </row>
    <row r="1202" spans="1:8" x14ac:dyDescent="0.25">
      <c r="A1202" s="17">
        <v>27709</v>
      </c>
      <c r="C1202" s="17" t="s">
        <v>36</v>
      </c>
      <c r="D1202" s="53" t="s">
        <v>9417</v>
      </c>
      <c r="E1202" s="38" t="s">
        <v>2303</v>
      </c>
      <c r="F1202" s="18">
        <v>7253.98</v>
      </c>
      <c r="G1202" t="s">
        <v>61</v>
      </c>
      <c r="H1202" s="53"/>
    </row>
    <row r="1203" spans="1:8" x14ac:dyDescent="0.25">
      <c r="A1203" s="17">
        <v>27720</v>
      </c>
      <c r="C1203" s="17" t="s">
        <v>36</v>
      </c>
      <c r="D1203" s="53" t="s">
        <v>9418</v>
      </c>
      <c r="E1203" s="38" t="s">
        <v>2304</v>
      </c>
      <c r="F1203" s="18">
        <v>3906.63</v>
      </c>
      <c r="G1203" t="s">
        <v>61</v>
      </c>
      <c r="H1203" s="53"/>
    </row>
    <row r="1204" spans="1:8" x14ac:dyDescent="0.25">
      <c r="A1204" s="17">
        <v>27726</v>
      </c>
      <c r="C1204" s="17" t="s">
        <v>36</v>
      </c>
      <c r="D1204" s="53" t="s">
        <v>9419</v>
      </c>
      <c r="E1204" s="38" t="s">
        <v>2305</v>
      </c>
      <c r="F1204" s="18">
        <v>3986.88</v>
      </c>
      <c r="G1204" t="s">
        <v>61</v>
      </c>
      <c r="H1204" s="53"/>
    </row>
    <row r="1205" spans="1:8" x14ac:dyDescent="0.25">
      <c r="A1205" s="17">
        <v>27730</v>
      </c>
      <c r="C1205" s="17" t="s">
        <v>36</v>
      </c>
      <c r="D1205" s="53" t="s">
        <v>9420</v>
      </c>
      <c r="E1205" s="38" t="s">
        <v>2231</v>
      </c>
      <c r="F1205" s="18">
        <v>1683.4</v>
      </c>
      <c r="G1205" t="s">
        <v>61</v>
      </c>
      <c r="H1205" s="53"/>
    </row>
    <row r="1206" spans="1:8" x14ac:dyDescent="0.25">
      <c r="A1206" s="17">
        <v>27732</v>
      </c>
      <c r="C1206" s="17" t="s">
        <v>36</v>
      </c>
      <c r="D1206" s="53" t="s">
        <v>9421</v>
      </c>
      <c r="E1206" s="38" t="s">
        <v>2129</v>
      </c>
      <c r="F1206" s="18">
        <v>1328.16</v>
      </c>
      <c r="G1206" t="s">
        <v>61</v>
      </c>
      <c r="H1206" s="53"/>
    </row>
    <row r="1207" spans="1:8" x14ac:dyDescent="0.25">
      <c r="A1207" s="17">
        <v>27734</v>
      </c>
      <c r="C1207" s="17" t="s">
        <v>36</v>
      </c>
      <c r="D1207" s="53" t="s">
        <v>9422</v>
      </c>
      <c r="E1207" s="38" t="s">
        <v>2129</v>
      </c>
      <c r="F1207" s="18">
        <v>1328.16</v>
      </c>
      <c r="G1207" t="s">
        <v>61</v>
      </c>
      <c r="H1207" s="53"/>
    </row>
    <row r="1208" spans="1:8" x14ac:dyDescent="0.25">
      <c r="A1208" s="17">
        <v>27740</v>
      </c>
      <c r="C1208" s="17" t="s">
        <v>36</v>
      </c>
      <c r="D1208" s="53" t="s">
        <v>9423</v>
      </c>
      <c r="E1208" s="38" t="s">
        <v>2129</v>
      </c>
      <c r="F1208" s="18">
        <v>1328.16</v>
      </c>
      <c r="G1208" t="s">
        <v>61</v>
      </c>
      <c r="H1208" s="53"/>
    </row>
    <row r="1209" spans="1:8" x14ac:dyDescent="0.25">
      <c r="A1209" s="17">
        <v>27742</v>
      </c>
      <c r="C1209" s="17" t="s">
        <v>36</v>
      </c>
      <c r="D1209" s="53" t="s">
        <v>9423</v>
      </c>
      <c r="E1209" s="38" t="s">
        <v>2129</v>
      </c>
      <c r="F1209" s="18">
        <v>1328.16</v>
      </c>
      <c r="G1209" t="s">
        <v>61</v>
      </c>
      <c r="H1209" s="53"/>
    </row>
    <row r="1210" spans="1:8" x14ac:dyDescent="0.25">
      <c r="A1210" s="17">
        <v>27745</v>
      </c>
      <c r="C1210" s="17" t="s">
        <v>36</v>
      </c>
      <c r="D1210" s="53" t="s">
        <v>9424</v>
      </c>
      <c r="E1210" s="38" t="s">
        <v>2306</v>
      </c>
      <c r="F1210" s="18">
        <v>4007.52</v>
      </c>
      <c r="G1210" t="s">
        <v>61</v>
      </c>
      <c r="H1210" s="53"/>
    </row>
    <row r="1211" spans="1:8" x14ac:dyDescent="0.25">
      <c r="A1211" s="17">
        <v>27750</v>
      </c>
      <c r="C1211" s="17" t="s">
        <v>36</v>
      </c>
      <c r="D1211" s="53" t="s">
        <v>9425</v>
      </c>
      <c r="E1211" s="38" t="s">
        <v>2178</v>
      </c>
      <c r="F1211" s="18">
        <v>108.44</v>
      </c>
      <c r="G1211" t="s">
        <v>61</v>
      </c>
      <c r="H1211" s="53"/>
    </row>
    <row r="1212" spans="1:8" x14ac:dyDescent="0.25">
      <c r="A1212" s="17">
        <v>27752</v>
      </c>
      <c r="C1212" s="17" t="s">
        <v>36</v>
      </c>
      <c r="D1212" s="53" t="s">
        <v>9425</v>
      </c>
      <c r="E1212" s="38" t="s">
        <v>2138</v>
      </c>
      <c r="F1212" s="18">
        <v>705.04</v>
      </c>
      <c r="G1212" t="s">
        <v>61</v>
      </c>
      <c r="H1212" s="53"/>
    </row>
    <row r="1213" spans="1:8" x14ac:dyDescent="0.25">
      <c r="A1213" s="17">
        <v>27756</v>
      </c>
      <c r="C1213" s="17" t="s">
        <v>36</v>
      </c>
      <c r="D1213" s="53" t="s">
        <v>9425</v>
      </c>
      <c r="E1213" s="38" t="s">
        <v>2307</v>
      </c>
      <c r="F1213" s="18">
        <v>4086.5</v>
      </c>
      <c r="G1213" t="s">
        <v>61</v>
      </c>
      <c r="H1213" s="53"/>
    </row>
    <row r="1214" spans="1:8" x14ac:dyDescent="0.25">
      <c r="A1214" s="17">
        <v>27758</v>
      </c>
      <c r="C1214" s="17" t="s">
        <v>36</v>
      </c>
      <c r="D1214" s="53" t="s">
        <v>9425</v>
      </c>
      <c r="E1214" s="38" t="s">
        <v>2308</v>
      </c>
      <c r="F1214" s="18">
        <v>7485.98</v>
      </c>
      <c r="G1214" t="s">
        <v>61</v>
      </c>
      <c r="H1214" s="53"/>
    </row>
    <row r="1215" spans="1:8" x14ac:dyDescent="0.25">
      <c r="A1215" s="17">
        <v>27759</v>
      </c>
      <c r="C1215" s="17" t="s">
        <v>36</v>
      </c>
      <c r="D1215" s="53" t="s">
        <v>9425</v>
      </c>
      <c r="E1215" s="38" t="s">
        <v>2309</v>
      </c>
      <c r="F1215" s="18">
        <v>7415.71</v>
      </c>
      <c r="G1215" t="s">
        <v>61</v>
      </c>
      <c r="H1215" s="53"/>
    </row>
    <row r="1216" spans="1:8" x14ac:dyDescent="0.25">
      <c r="A1216" s="17">
        <v>27760</v>
      </c>
      <c r="C1216" s="17" t="s">
        <v>36</v>
      </c>
      <c r="D1216" s="53" t="s">
        <v>9426</v>
      </c>
      <c r="E1216" s="38" t="s">
        <v>2178</v>
      </c>
      <c r="F1216" s="18">
        <v>108.44</v>
      </c>
      <c r="G1216" t="s">
        <v>61</v>
      </c>
      <c r="H1216" s="53"/>
    </row>
    <row r="1217" spans="1:8" x14ac:dyDescent="0.25">
      <c r="A1217" s="17">
        <v>27762</v>
      </c>
      <c r="C1217" s="17" t="s">
        <v>36</v>
      </c>
      <c r="D1217" s="53" t="s">
        <v>9427</v>
      </c>
      <c r="E1217" s="38" t="s">
        <v>2138</v>
      </c>
      <c r="F1217" s="18">
        <v>705.04</v>
      </c>
      <c r="G1217" t="s">
        <v>61</v>
      </c>
      <c r="H1217" s="53"/>
    </row>
    <row r="1218" spans="1:8" x14ac:dyDescent="0.25">
      <c r="A1218" s="17">
        <v>27766</v>
      </c>
      <c r="C1218" s="17" t="s">
        <v>36</v>
      </c>
      <c r="D1218" s="53" t="s">
        <v>9428</v>
      </c>
      <c r="E1218" s="38" t="s">
        <v>2095</v>
      </c>
      <c r="F1218" s="18">
        <v>2952.79</v>
      </c>
      <c r="G1218" t="s">
        <v>61</v>
      </c>
      <c r="H1218" s="53"/>
    </row>
    <row r="1219" spans="1:8" x14ac:dyDescent="0.25">
      <c r="A1219" s="17">
        <v>27767</v>
      </c>
      <c r="C1219" s="17" t="s">
        <v>36</v>
      </c>
      <c r="D1219" s="53" t="s">
        <v>9429</v>
      </c>
      <c r="E1219" s="38" t="s">
        <v>2178</v>
      </c>
      <c r="F1219" s="18">
        <v>108.44</v>
      </c>
      <c r="G1219" t="s">
        <v>61</v>
      </c>
      <c r="H1219" s="53"/>
    </row>
    <row r="1220" spans="1:8" x14ac:dyDescent="0.25">
      <c r="A1220" s="17">
        <v>27768</v>
      </c>
      <c r="C1220" s="17" t="s">
        <v>36</v>
      </c>
      <c r="D1220" s="53" t="s">
        <v>9430</v>
      </c>
      <c r="E1220" s="38" t="s">
        <v>2138</v>
      </c>
      <c r="F1220" s="18">
        <v>705.04</v>
      </c>
      <c r="G1220" t="s">
        <v>61</v>
      </c>
      <c r="H1220" s="53"/>
    </row>
    <row r="1221" spans="1:8" x14ac:dyDescent="0.25">
      <c r="A1221" s="17">
        <v>27769</v>
      </c>
      <c r="C1221" s="17" t="s">
        <v>36</v>
      </c>
      <c r="D1221" s="53" t="s">
        <v>9431</v>
      </c>
      <c r="E1221" s="38" t="s">
        <v>2310</v>
      </c>
      <c r="F1221" s="18">
        <v>3970.58</v>
      </c>
      <c r="G1221" t="s">
        <v>61</v>
      </c>
      <c r="H1221" s="53"/>
    </row>
    <row r="1222" spans="1:8" x14ac:dyDescent="0.25">
      <c r="A1222" s="17">
        <v>27780</v>
      </c>
      <c r="C1222" s="17" t="s">
        <v>36</v>
      </c>
      <c r="D1222" s="53" t="s">
        <v>9432</v>
      </c>
      <c r="E1222" s="38" t="s">
        <v>2178</v>
      </c>
      <c r="F1222" s="18">
        <v>108.44</v>
      </c>
      <c r="G1222" t="s">
        <v>61</v>
      </c>
      <c r="H1222" s="53"/>
    </row>
    <row r="1223" spans="1:8" x14ac:dyDescent="0.25">
      <c r="A1223" s="17">
        <v>27781</v>
      </c>
      <c r="C1223" s="17" t="s">
        <v>36</v>
      </c>
      <c r="D1223" s="53" t="s">
        <v>9432</v>
      </c>
      <c r="E1223" s="38" t="s">
        <v>2138</v>
      </c>
      <c r="F1223" s="18">
        <v>705.04</v>
      </c>
      <c r="G1223" t="s">
        <v>61</v>
      </c>
      <c r="H1223" s="53"/>
    </row>
    <row r="1224" spans="1:8" x14ac:dyDescent="0.25">
      <c r="A1224" s="17">
        <v>27784</v>
      </c>
      <c r="C1224" s="17" t="s">
        <v>36</v>
      </c>
      <c r="D1224" s="53" t="s">
        <v>9432</v>
      </c>
      <c r="E1224" s="38" t="s">
        <v>2095</v>
      </c>
      <c r="F1224" s="18">
        <v>2952.79</v>
      </c>
      <c r="G1224" t="s">
        <v>61</v>
      </c>
      <c r="H1224" s="53"/>
    </row>
    <row r="1225" spans="1:8" x14ac:dyDescent="0.25">
      <c r="A1225" s="17">
        <v>27786</v>
      </c>
      <c r="C1225" s="17" t="s">
        <v>36</v>
      </c>
      <c r="D1225" s="53" t="s">
        <v>9433</v>
      </c>
      <c r="E1225" s="38" t="s">
        <v>2178</v>
      </c>
      <c r="F1225" s="18">
        <v>108.44</v>
      </c>
      <c r="G1225" t="s">
        <v>61</v>
      </c>
      <c r="H1225" s="53"/>
    </row>
    <row r="1226" spans="1:8" x14ac:dyDescent="0.25">
      <c r="A1226" s="17">
        <v>27788</v>
      </c>
      <c r="C1226" s="17" t="s">
        <v>36</v>
      </c>
      <c r="D1226" s="53" t="s">
        <v>9433</v>
      </c>
      <c r="E1226" s="38" t="s">
        <v>2178</v>
      </c>
      <c r="F1226" s="18">
        <v>108.44</v>
      </c>
      <c r="G1226" t="s">
        <v>61</v>
      </c>
      <c r="H1226" s="53"/>
    </row>
    <row r="1227" spans="1:8" x14ac:dyDescent="0.25">
      <c r="A1227" s="17">
        <v>27792</v>
      </c>
      <c r="C1227" s="17" t="s">
        <v>36</v>
      </c>
      <c r="D1227" s="53" t="s">
        <v>9433</v>
      </c>
      <c r="E1227" s="38" t="s">
        <v>2311</v>
      </c>
      <c r="F1227" s="18">
        <v>3865.62</v>
      </c>
      <c r="G1227" t="s">
        <v>61</v>
      </c>
      <c r="H1227" s="53"/>
    </row>
    <row r="1228" spans="1:8" x14ac:dyDescent="0.25">
      <c r="A1228" s="17">
        <v>27808</v>
      </c>
      <c r="C1228" s="17" t="s">
        <v>36</v>
      </c>
      <c r="D1228" s="53" t="s">
        <v>9433</v>
      </c>
      <c r="E1228" s="38" t="s">
        <v>2178</v>
      </c>
      <c r="F1228" s="18">
        <v>108.44</v>
      </c>
      <c r="G1228" t="s">
        <v>61</v>
      </c>
      <c r="H1228" s="53"/>
    </row>
    <row r="1229" spans="1:8" x14ac:dyDescent="0.25">
      <c r="A1229" s="17">
        <v>27810</v>
      </c>
      <c r="C1229" s="17" t="s">
        <v>36</v>
      </c>
      <c r="D1229" s="53" t="s">
        <v>9433</v>
      </c>
      <c r="E1229" s="38" t="s">
        <v>2138</v>
      </c>
      <c r="F1229" s="18">
        <v>705.04</v>
      </c>
      <c r="G1229" t="s">
        <v>61</v>
      </c>
      <c r="H1229" s="53"/>
    </row>
    <row r="1230" spans="1:8" x14ac:dyDescent="0.25">
      <c r="A1230" s="17">
        <v>27814</v>
      </c>
      <c r="C1230" s="17" t="s">
        <v>36</v>
      </c>
      <c r="D1230" s="53" t="s">
        <v>9433</v>
      </c>
      <c r="E1230" s="38" t="s">
        <v>2193</v>
      </c>
      <c r="F1230" s="18">
        <v>3841.42</v>
      </c>
      <c r="G1230" t="s">
        <v>61</v>
      </c>
      <c r="H1230" s="53"/>
    </row>
    <row r="1231" spans="1:8" x14ac:dyDescent="0.25">
      <c r="A1231" s="17">
        <v>27816</v>
      </c>
      <c r="C1231" s="17" t="s">
        <v>36</v>
      </c>
      <c r="D1231" s="53" t="s">
        <v>9433</v>
      </c>
      <c r="E1231" s="38" t="s">
        <v>2178</v>
      </c>
      <c r="F1231" s="18">
        <v>108.44</v>
      </c>
      <c r="G1231" t="s">
        <v>61</v>
      </c>
      <c r="H1231" s="53"/>
    </row>
    <row r="1232" spans="1:8" x14ac:dyDescent="0.25">
      <c r="A1232" s="17">
        <v>27818</v>
      </c>
      <c r="C1232" s="17" t="s">
        <v>36</v>
      </c>
      <c r="D1232" s="53" t="s">
        <v>9433</v>
      </c>
      <c r="E1232" s="38" t="s">
        <v>2138</v>
      </c>
      <c r="F1232" s="18">
        <v>705.04</v>
      </c>
      <c r="G1232" t="s">
        <v>61</v>
      </c>
      <c r="H1232" s="53"/>
    </row>
    <row r="1233" spans="1:8" x14ac:dyDescent="0.25">
      <c r="A1233" s="17">
        <v>27822</v>
      </c>
      <c r="C1233" s="17" t="s">
        <v>36</v>
      </c>
      <c r="D1233" s="53" t="s">
        <v>9433</v>
      </c>
      <c r="E1233" s="38" t="s">
        <v>2312</v>
      </c>
      <c r="F1233" s="18">
        <v>3875.81</v>
      </c>
      <c r="G1233" t="s">
        <v>61</v>
      </c>
      <c r="H1233" s="53"/>
    </row>
    <row r="1234" spans="1:8" x14ac:dyDescent="0.25">
      <c r="A1234" s="17">
        <v>27823</v>
      </c>
      <c r="C1234" s="17" t="s">
        <v>36</v>
      </c>
      <c r="D1234" s="53" t="s">
        <v>9433</v>
      </c>
      <c r="E1234" s="38" t="s">
        <v>2313</v>
      </c>
      <c r="F1234" s="18">
        <v>3803.45</v>
      </c>
      <c r="G1234" t="s">
        <v>61</v>
      </c>
      <c r="H1234" s="53"/>
    </row>
    <row r="1235" spans="1:8" x14ac:dyDescent="0.25">
      <c r="A1235" s="17">
        <v>27824</v>
      </c>
      <c r="C1235" s="17" t="s">
        <v>36</v>
      </c>
      <c r="D1235" s="53" t="s">
        <v>9434</v>
      </c>
      <c r="E1235" s="38" t="s">
        <v>2178</v>
      </c>
      <c r="F1235" s="18">
        <v>108.44</v>
      </c>
      <c r="G1235" t="s">
        <v>61</v>
      </c>
      <c r="H1235" s="53"/>
    </row>
    <row r="1236" spans="1:8" x14ac:dyDescent="0.25">
      <c r="A1236" s="17">
        <v>27825</v>
      </c>
      <c r="C1236" s="17" t="s">
        <v>36</v>
      </c>
      <c r="D1236" s="53" t="s">
        <v>9434</v>
      </c>
      <c r="E1236" s="38" t="s">
        <v>2138</v>
      </c>
      <c r="F1236" s="18">
        <v>705.04</v>
      </c>
      <c r="G1236" t="s">
        <v>61</v>
      </c>
      <c r="H1236" s="53"/>
    </row>
    <row r="1237" spans="1:8" x14ac:dyDescent="0.25">
      <c r="A1237" s="17">
        <v>27826</v>
      </c>
      <c r="C1237" s="17" t="s">
        <v>36</v>
      </c>
      <c r="D1237" s="53" t="s">
        <v>9434</v>
      </c>
      <c r="E1237" s="38" t="s">
        <v>2314</v>
      </c>
      <c r="F1237" s="18">
        <v>3891.85</v>
      </c>
      <c r="G1237" t="s">
        <v>61</v>
      </c>
      <c r="H1237" s="53"/>
    </row>
    <row r="1238" spans="1:8" x14ac:dyDescent="0.25">
      <c r="A1238" s="17">
        <v>27827</v>
      </c>
      <c r="C1238" s="17" t="s">
        <v>36</v>
      </c>
      <c r="D1238" s="53" t="s">
        <v>9434</v>
      </c>
      <c r="E1238" s="38" t="s">
        <v>2315</v>
      </c>
      <c r="F1238" s="18">
        <v>7366.62</v>
      </c>
      <c r="G1238" t="s">
        <v>61</v>
      </c>
      <c r="H1238" s="53"/>
    </row>
    <row r="1239" spans="1:8" x14ac:dyDescent="0.25">
      <c r="A1239" s="17">
        <v>27828</v>
      </c>
      <c r="C1239" s="17" t="s">
        <v>36</v>
      </c>
      <c r="D1239" s="53" t="s">
        <v>9434</v>
      </c>
      <c r="E1239" s="38" t="s">
        <v>2316</v>
      </c>
      <c r="F1239" s="18">
        <v>7558.19</v>
      </c>
      <c r="G1239" t="s">
        <v>61</v>
      </c>
      <c r="H1239" s="53"/>
    </row>
    <row r="1240" spans="1:8" x14ac:dyDescent="0.25">
      <c r="A1240" s="17">
        <v>27829</v>
      </c>
      <c r="C1240" s="17" t="s">
        <v>36</v>
      </c>
      <c r="D1240" s="53" t="s">
        <v>9435</v>
      </c>
      <c r="E1240" s="38" t="s">
        <v>2317</v>
      </c>
      <c r="F1240" s="18">
        <v>4021.79</v>
      </c>
      <c r="G1240" t="s">
        <v>61</v>
      </c>
      <c r="H1240" s="53"/>
    </row>
    <row r="1241" spans="1:8" x14ac:dyDescent="0.25">
      <c r="A1241" s="17">
        <v>27830</v>
      </c>
      <c r="C1241" s="17" t="s">
        <v>36</v>
      </c>
      <c r="D1241" s="53" t="s">
        <v>9436</v>
      </c>
      <c r="E1241" s="38" t="s">
        <v>2178</v>
      </c>
      <c r="F1241" s="18">
        <v>108.44</v>
      </c>
      <c r="G1241" t="s">
        <v>61</v>
      </c>
      <c r="H1241" s="53"/>
    </row>
    <row r="1242" spans="1:8" x14ac:dyDescent="0.25">
      <c r="A1242" s="17">
        <v>27831</v>
      </c>
      <c r="C1242" s="17" t="s">
        <v>36</v>
      </c>
      <c r="D1242" s="53" t="s">
        <v>9436</v>
      </c>
      <c r="E1242" s="38" t="s">
        <v>2129</v>
      </c>
      <c r="F1242" s="18">
        <v>1328.16</v>
      </c>
      <c r="G1242" t="s">
        <v>61</v>
      </c>
      <c r="H1242" s="53"/>
    </row>
    <row r="1243" spans="1:8" x14ac:dyDescent="0.25">
      <c r="A1243" s="17">
        <v>27832</v>
      </c>
      <c r="C1243" s="17" t="s">
        <v>36</v>
      </c>
      <c r="D1243" s="53" t="s">
        <v>9436</v>
      </c>
      <c r="E1243" s="38" t="s">
        <v>2318</v>
      </c>
      <c r="F1243" s="18">
        <v>3954.53</v>
      </c>
      <c r="G1243" t="s">
        <v>61</v>
      </c>
      <c r="H1243" s="53"/>
    </row>
    <row r="1244" spans="1:8" x14ac:dyDescent="0.25">
      <c r="A1244" s="17">
        <v>27840</v>
      </c>
      <c r="C1244" s="17" t="s">
        <v>36</v>
      </c>
      <c r="D1244" s="53" t="s">
        <v>9437</v>
      </c>
      <c r="E1244" s="38" t="s">
        <v>2178</v>
      </c>
      <c r="F1244" s="18">
        <v>108.44</v>
      </c>
      <c r="G1244" t="s">
        <v>61</v>
      </c>
      <c r="H1244" s="53"/>
    </row>
    <row r="1245" spans="1:8" x14ac:dyDescent="0.25">
      <c r="A1245" s="17">
        <v>27842</v>
      </c>
      <c r="C1245" s="17" t="s">
        <v>36</v>
      </c>
      <c r="D1245" s="53" t="s">
        <v>9437</v>
      </c>
      <c r="E1245" s="38" t="s">
        <v>2138</v>
      </c>
      <c r="F1245" s="18">
        <v>705.04</v>
      </c>
      <c r="G1245" t="s">
        <v>61</v>
      </c>
      <c r="H1245" s="53"/>
    </row>
    <row r="1246" spans="1:8" x14ac:dyDescent="0.25">
      <c r="A1246" s="17">
        <v>27846</v>
      </c>
      <c r="C1246" s="17" t="s">
        <v>36</v>
      </c>
      <c r="D1246" s="53" t="s">
        <v>9437</v>
      </c>
      <c r="E1246" s="38" t="s">
        <v>2095</v>
      </c>
      <c r="F1246" s="18">
        <v>2952.79</v>
      </c>
      <c r="G1246" t="s">
        <v>61</v>
      </c>
      <c r="H1246" s="53"/>
    </row>
    <row r="1247" spans="1:8" x14ac:dyDescent="0.25">
      <c r="A1247" s="17">
        <v>27848</v>
      </c>
      <c r="C1247" s="17" t="s">
        <v>36</v>
      </c>
      <c r="D1247" s="53" t="s">
        <v>9437</v>
      </c>
      <c r="E1247" s="38" t="s">
        <v>2319</v>
      </c>
      <c r="F1247" s="18">
        <v>4264.07</v>
      </c>
      <c r="G1247" t="s">
        <v>61</v>
      </c>
      <c r="H1247" s="53"/>
    </row>
    <row r="1248" spans="1:8" x14ac:dyDescent="0.25">
      <c r="A1248" s="17">
        <v>27860</v>
      </c>
      <c r="C1248" s="17" t="s">
        <v>36</v>
      </c>
      <c r="D1248" s="53" t="s">
        <v>9438</v>
      </c>
      <c r="E1248" s="38" t="s">
        <v>2129</v>
      </c>
      <c r="F1248" s="18">
        <v>1328.16</v>
      </c>
      <c r="G1248" t="s">
        <v>61</v>
      </c>
      <c r="H1248" s="53"/>
    </row>
    <row r="1249" spans="1:8" x14ac:dyDescent="0.25">
      <c r="A1249" s="17">
        <v>27870</v>
      </c>
      <c r="C1249" s="17" t="s">
        <v>36</v>
      </c>
      <c r="D1249" s="53" t="s">
        <v>9439</v>
      </c>
      <c r="E1249" s="38" t="s">
        <v>2289</v>
      </c>
      <c r="F1249" s="18">
        <v>8065.04</v>
      </c>
      <c r="G1249" t="s">
        <v>61</v>
      </c>
      <c r="H1249" s="53"/>
    </row>
    <row r="1250" spans="1:8" x14ac:dyDescent="0.25">
      <c r="A1250" s="17">
        <v>27871</v>
      </c>
      <c r="C1250" s="17" t="s">
        <v>36</v>
      </c>
      <c r="D1250" s="53" t="s">
        <v>9440</v>
      </c>
      <c r="E1250" s="38" t="s">
        <v>2320</v>
      </c>
      <c r="F1250" s="18">
        <v>7993.8</v>
      </c>
      <c r="G1250" t="s">
        <v>61</v>
      </c>
      <c r="H1250" s="53"/>
    </row>
    <row r="1251" spans="1:8" x14ac:dyDescent="0.25">
      <c r="A1251" s="17">
        <v>27884</v>
      </c>
      <c r="C1251" s="17" t="s">
        <v>36</v>
      </c>
      <c r="D1251" s="53" t="s">
        <v>9049</v>
      </c>
      <c r="E1251" s="38" t="s">
        <v>2129</v>
      </c>
      <c r="F1251" s="18">
        <v>1328.16</v>
      </c>
      <c r="G1251" t="s">
        <v>61</v>
      </c>
      <c r="H1251" s="53"/>
    </row>
    <row r="1252" spans="1:8" x14ac:dyDescent="0.25">
      <c r="A1252" s="17">
        <v>27889</v>
      </c>
      <c r="C1252" s="17" t="s">
        <v>36</v>
      </c>
      <c r="D1252" s="53" t="s">
        <v>9441</v>
      </c>
      <c r="E1252" s="38" t="s">
        <v>2095</v>
      </c>
      <c r="F1252" s="18">
        <v>2952.79</v>
      </c>
      <c r="G1252" t="s">
        <v>61</v>
      </c>
      <c r="H1252" s="53"/>
    </row>
    <row r="1253" spans="1:8" x14ac:dyDescent="0.25">
      <c r="A1253" s="17">
        <v>27892</v>
      </c>
      <c r="C1253" s="17" t="s">
        <v>36</v>
      </c>
      <c r="D1253" s="53" t="s">
        <v>9442</v>
      </c>
      <c r="E1253" s="38" t="s">
        <v>2129</v>
      </c>
      <c r="F1253" s="18">
        <v>1328.16</v>
      </c>
      <c r="G1253" t="s">
        <v>61</v>
      </c>
      <c r="H1253" s="53"/>
    </row>
    <row r="1254" spans="1:8" x14ac:dyDescent="0.25">
      <c r="A1254" s="17">
        <v>27893</v>
      </c>
      <c r="C1254" s="17" t="s">
        <v>36</v>
      </c>
      <c r="D1254" s="53" t="s">
        <v>9442</v>
      </c>
      <c r="E1254" s="38" t="s">
        <v>2095</v>
      </c>
      <c r="F1254" s="18">
        <v>2952.79</v>
      </c>
      <c r="G1254" t="s">
        <v>61</v>
      </c>
      <c r="H1254" s="53"/>
    </row>
    <row r="1255" spans="1:8" x14ac:dyDescent="0.25">
      <c r="A1255" s="17">
        <v>27894</v>
      </c>
      <c r="C1255" s="17" t="s">
        <v>36</v>
      </c>
      <c r="D1255" s="53" t="s">
        <v>9442</v>
      </c>
      <c r="E1255" s="38" t="s">
        <v>2129</v>
      </c>
      <c r="F1255" s="18">
        <v>1328.16</v>
      </c>
      <c r="G1255" t="s">
        <v>61</v>
      </c>
      <c r="H1255" s="53"/>
    </row>
    <row r="1256" spans="1:8" x14ac:dyDescent="0.25">
      <c r="A1256" s="17">
        <v>28002</v>
      </c>
      <c r="C1256" s="17" t="s">
        <v>36</v>
      </c>
      <c r="D1256" s="53" t="s">
        <v>9443</v>
      </c>
      <c r="E1256" s="38" t="s">
        <v>2138</v>
      </c>
      <c r="F1256" s="18">
        <v>705.04</v>
      </c>
      <c r="G1256" t="s">
        <v>61</v>
      </c>
      <c r="H1256" s="53"/>
    </row>
    <row r="1257" spans="1:8" x14ac:dyDescent="0.25">
      <c r="A1257" s="17">
        <v>28003</v>
      </c>
      <c r="C1257" s="17" t="s">
        <v>36</v>
      </c>
      <c r="D1257" s="53" t="s">
        <v>9443</v>
      </c>
      <c r="E1257" s="38" t="s">
        <v>2129</v>
      </c>
      <c r="F1257" s="18">
        <v>1328.16</v>
      </c>
      <c r="G1257" t="s">
        <v>61</v>
      </c>
      <c r="H1257" s="53"/>
    </row>
    <row r="1258" spans="1:8" x14ac:dyDescent="0.25">
      <c r="A1258" s="17">
        <v>28005</v>
      </c>
      <c r="C1258" s="17" t="s">
        <v>36</v>
      </c>
      <c r="D1258" s="53" t="s">
        <v>9444</v>
      </c>
      <c r="E1258" s="38" t="s">
        <v>2129</v>
      </c>
      <c r="F1258" s="18">
        <v>1328.16</v>
      </c>
      <c r="G1258" t="s">
        <v>61</v>
      </c>
      <c r="H1258" s="53"/>
    </row>
    <row r="1259" spans="1:8" x14ac:dyDescent="0.25">
      <c r="A1259" s="17">
        <v>28008</v>
      </c>
      <c r="C1259" s="17" t="s">
        <v>36</v>
      </c>
      <c r="D1259" s="53" t="s">
        <v>9445</v>
      </c>
      <c r="E1259" s="38" t="s">
        <v>2129</v>
      </c>
      <c r="F1259" s="18">
        <v>1328.16</v>
      </c>
      <c r="G1259" t="s">
        <v>61</v>
      </c>
      <c r="H1259" s="53"/>
    </row>
    <row r="1260" spans="1:8" x14ac:dyDescent="0.25">
      <c r="A1260" s="17">
        <v>28010</v>
      </c>
      <c r="C1260" s="17" t="s">
        <v>36</v>
      </c>
      <c r="D1260" s="53" t="s">
        <v>9446</v>
      </c>
      <c r="E1260" s="38" t="s">
        <v>2321</v>
      </c>
      <c r="F1260" s="18">
        <v>106.64</v>
      </c>
      <c r="G1260" t="s">
        <v>61</v>
      </c>
      <c r="H1260" s="53"/>
    </row>
    <row r="1261" spans="1:8" x14ac:dyDescent="0.25">
      <c r="A1261" s="17">
        <v>28011</v>
      </c>
      <c r="C1261" s="17" t="s">
        <v>36</v>
      </c>
      <c r="D1261" s="53" t="s">
        <v>9447</v>
      </c>
      <c r="E1261" s="38" t="s">
        <v>2138</v>
      </c>
      <c r="F1261" s="18">
        <v>705.04</v>
      </c>
      <c r="G1261" t="s">
        <v>61</v>
      </c>
      <c r="H1261" s="53"/>
    </row>
    <row r="1262" spans="1:8" x14ac:dyDescent="0.25">
      <c r="A1262" s="17">
        <v>28020</v>
      </c>
      <c r="C1262" s="17" t="s">
        <v>36</v>
      </c>
      <c r="D1262" s="53" t="s">
        <v>9448</v>
      </c>
      <c r="E1262" s="38" t="s">
        <v>2129</v>
      </c>
      <c r="F1262" s="18">
        <v>1328.16</v>
      </c>
      <c r="G1262" t="s">
        <v>61</v>
      </c>
      <c r="H1262" s="53"/>
    </row>
    <row r="1263" spans="1:8" x14ac:dyDescent="0.25">
      <c r="A1263" s="17">
        <v>28022</v>
      </c>
      <c r="C1263" s="17" t="s">
        <v>36</v>
      </c>
      <c r="D1263" s="53" t="s">
        <v>9448</v>
      </c>
      <c r="E1263" s="38" t="s">
        <v>2129</v>
      </c>
      <c r="F1263" s="18">
        <v>1328.16</v>
      </c>
      <c r="G1263" t="s">
        <v>61</v>
      </c>
      <c r="H1263" s="53"/>
    </row>
    <row r="1264" spans="1:8" x14ac:dyDescent="0.25">
      <c r="A1264" s="17">
        <v>28024</v>
      </c>
      <c r="C1264" s="17" t="s">
        <v>36</v>
      </c>
      <c r="D1264" s="53" t="s">
        <v>9449</v>
      </c>
      <c r="E1264" s="38" t="s">
        <v>2138</v>
      </c>
      <c r="F1264" s="18">
        <v>705.04</v>
      </c>
      <c r="G1264" t="s">
        <v>61</v>
      </c>
      <c r="H1264" s="53"/>
    </row>
    <row r="1265" spans="1:8" x14ac:dyDescent="0.25">
      <c r="A1265" s="17">
        <v>28035</v>
      </c>
      <c r="C1265" s="17" t="s">
        <v>36</v>
      </c>
      <c r="D1265" s="53" t="s">
        <v>9450</v>
      </c>
      <c r="E1265" s="38" t="s">
        <v>2279</v>
      </c>
      <c r="F1265" s="18">
        <v>777.92</v>
      </c>
      <c r="G1265" t="s">
        <v>61</v>
      </c>
      <c r="H1265" s="53"/>
    </row>
    <row r="1266" spans="1:8" x14ac:dyDescent="0.25">
      <c r="A1266" s="17">
        <v>28039</v>
      </c>
      <c r="C1266" s="17" t="s">
        <v>36</v>
      </c>
      <c r="D1266" s="53" t="s">
        <v>9451</v>
      </c>
      <c r="E1266" s="38" t="s">
        <v>2055</v>
      </c>
      <c r="F1266" s="18">
        <v>1010.86</v>
      </c>
      <c r="G1266" t="s">
        <v>61</v>
      </c>
      <c r="H1266" s="53"/>
    </row>
    <row r="1267" spans="1:8" x14ac:dyDescent="0.25">
      <c r="A1267" s="17">
        <v>28041</v>
      </c>
      <c r="C1267" s="17" t="s">
        <v>36</v>
      </c>
      <c r="D1267" s="53" t="s">
        <v>9452</v>
      </c>
      <c r="E1267" s="38" t="s">
        <v>2055</v>
      </c>
      <c r="F1267" s="18">
        <v>1010.86</v>
      </c>
      <c r="G1267" t="s">
        <v>61</v>
      </c>
      <c r="H1267" s="53"/>
    </row>
    <row r="1268" spans="1:8" x14ac:dyDescent="0.25">
      <c r="A1268" s="17">
        <v>28043</v>
      </c>
      <c r="C1268" s="17" t="s">
        <v>36</v>
      </c>
      <c r="D1268" s="53" t="s">
        <v>9453</v>
      </c>
      <c r="E1268" s="38" t="s">
        <v>2052</v>
      </c>
      <c r="F1268" s="18">
        <v>595.70000000000005</v>
      </c>
      <c r="G1268" t="s">
        <v>61</v>
      </c>
      <c r="H1268" s="53"/>
    </row>
    <row r="1269" spans="1:8" x14ac:dyDescent="0.25">
      <c r="A1269" s="17">
        <v>28045</v>
      </c>
      <c r="C1269" s="17" t="s">
        <v>36</v>
      </c>
      <c r="D1269" s="53" t="s">
        <v>9454</v>
      </c>
      <c r="E1269" s="38" t="s">
        <v>2055</v>
      </c>
      <c r="F1269" s="18">
        <v>1010.86</v>
      </c>
      <c r="G1269" t="s">
        <v>61</v>
      </c>
      <c r="H1269" s="53"/>
    </row>
    <row r="1270" spans="1:8" x14ac:dyDescent="0.25">
      <c r="A1270" s="17">
        <v>28046</v>
      </c>
      <c r="C1270" s="17" t="s">
        <v>36</v>
      </c>
      <c r="D1270" s="53" t="s">
        <v>9455</v>
      </c>
      <c r="E1270" s="38" t="s">
        <v>2055</v>
      </c>
      <c r="F1270" s="18">
        <v>1010.86</v>
      </c>
      <c r="G1270" t="s">
        <v>61</v>
      </c>
      <c r="H1270" s="53"/>
    </row>
    <row r="1271" spans="1:8" x14ac:dyDescent="0.25">
      <c r="A1271" s="17">
        <v>28047</v>
      </c>
      <c r="C1271" s="17" t="s">
        <v>36</v>
      </c>
      <c r="D1271" s="53" t="s">
        <v>9456</v>
      </c>
      <c r="E1271" s="38" t="s">
        <v>2055</v>
      </c>
      <c r="F1271" s="18">
        <v>1010.86</v>
      </c>
      <c r="G1271" t="s">
        <v>61</v>
      </c>
      <c r="H1271" s="53"/>
    </row>
    <row r="1272" spans="1:8" x14ac:dyDescent="0.25">
      <c r="A1272" s="17">
        <v>28050</v>
      </c>
      <c r="C1272" s="17" t="s">
        <v>36</v>
      </c>
      <c r="D1272" s="53" t="s">
        <v>9457</v>
      </c>
      <c r="E1272" s="38" t="s">
        <v>2129</v>
      </c>
      <c r="F1272" s="18">
        <v>1328.16</v>
      </c>
      <c r="G1272" t="s">
        <v>61</v>
      </c>
      <c r="H1272" s="53"/>
    </row>
    <row r="1273" spans="1:8" x14ac:dyDescent="0.25">
      <c r="A1273" s="17">
        <v>28052</v>
      </c>
      <c r="C1273" s="17" t="s">
        <v>36</v>
      </c>
      <c r="D1273" s="53" t="s">
        <v>9457</v>
      </c>
      <c r="E1273" s="38" t="s">
        <v>2129</v>
      </c>
      <c r="F1273" s="18">
        <v>1328.16</v>
      </c>
      <c r="G1273" t="s">
        <v>61</v>
      </c>
      <c r="H1273" s="53"/>
    </row>
    <row r="1274" spans="1:8" x14ac:dyDescent="0.25">
      <c r="A1274" s="17">
        <v>28054</v>
      </c>
      <c r="C1274" s="17" t="s">
        <v>36</v>
      </c>
      <c r="D1274" s="53" t="s">
        <v>9458</v>
      </c>
      <c r="E1274" s="38" t="s">
        <v>2129</v>
      </c>
      <c r="F1274" s="18">
        <v>1328.16</v>
      </c>
      <c r="G1274" t="s">
        <v>61</v>
      </c>
      <c r="H1274" s="53"/>
    </row>
    <row r="1275" spans="1:8" x14ac:dyDescent="0.25">
      <c r="A1275" s="17">
        <v>28055</v>
      </c>
      <c r="C1275" s="17" t="s">
        <v>36</v>
      </c>
      <c r="D1275" s="53" t="s">
        <v>9459</v>
      </c>
      <c r="E1275" s="38" t="s">
        <v>2279</v>
      </c>
      <c r="F1275" s="18">
        <v>777.92</v>
      </c>
      <c r="G1275" t="s">
        <v>61</v>
      </c>
      <c r="H1275" s="53"/>
    </row>
    <row r="1276" spans="1:8" x14ac:dyDescent="0.25">
      <c r="A1276" s="17">
        <v>28060</v>
      </c>
      <c r="C1276" s="17" t="s">
        <v>36</v>
      </c>
      <c r="D1276" s="53" t="s">
        <v>9460</v>
      </c>
      <c r="E1276" s="38" t="s">
        <v>2129</v>
      </c>
      <c r="F1276" s="18">
        <v>1328.16</v>
      </c>
      <c r="G1276" t="s">
        <v>61</v>
      </c>
      <c r="H1276" s="53"/>
    </row>
    <row r="1277" spans="1:8" x14ac:dyDescent="0.25">
      <c r="A1277" s="17">
        <v>28062</v>
      </c>
      <c r="C1277" s="17" t="s">
        <v>36</v>
      </c>
      <c r="D1277" s="53" t="s">
        <v>9461</v>
      </c>
      <c r="E1277" s="38" t="s">
        <v>2129</v>
      </c>
      <c r="F1277" s="18">
        <v>1328.16</v>
      </c>
      <c r="G1277" t="s">
        <v>61</v>
      </c>
      <c r="H1277" s="53"/>
    </row>
    <row r="1278" spans="1:8" x14ac:dyDescent="0.25">
      <c r="A1278" s="17">
        <v>28070</v>
      </c>
      <c r="C1278" s="17" t="s">
        <v>36</v>
      </c>
      <c r="D1278" s="53" t="s">
        <v>9462</v>
      </c>
      <c r="E1278" s="38" t="s">
        <v>2095</v>
      </c>
      <c r="F1278" s="18">
        <v>2952.79</v>
      </c>
      <c r="G1278" t="s">
        <v>61</v>
      </c>
      <c r="H1278" s="53"/>
    </row>
    <row r="1279" spans="1:8" x14ac:dyDescent="0.25">
      <c r="A1279" s="17">
        <v>28072</v>
      </c>
      <c r="C1279" s="17" t="s">
        <v>36</v>
      </c>
      <c r="D1279" s="53" t="s">
        <v>9462</v>
      </c>
      <c r="E1279" s="38" t="s">
        <v>2129</v>
      </c>
      <c r="F1279" s="18">
        <v>1328.16</v>
      </c>
      <c r="G1279" t="s">
        <v>61</v>
      </c>
      <c r="H1279" s="53"/>
    </row>
    <row r="1280" spans="1:8" x14ac:dyDescent="0.25">
      <c r="A1280" s="17">
        <v>28080</v>
      </c>
      <c r="C1280" s="17" t="s">
        <v>36</v>
      </c>
      <c r="D1280" s="53" t="s">
        <v>9463</v>
      </c>
      <c r="E1280" s="38" t="s">
        <v>2138</v>
      </c>
      <c r="F1280" s="18">
        <v>705.04</v>
      </c>
      <c r="G1280" t="s">
        <v>61</v>
      </c>
      <c r="H1280" s="53"/>
    </row>
    <row r="1281" spans="1:8" x14ac:dyDescent="0.25">
      <c r="A1281" s="17">
        <v>28086</v>
      </c>
      <c r="C1281" s="17" t="s">
        <v>36</v>
      </c>
      <c r="D1281" s="53" t="s">
        <v>9464</v>
      </c>
      <c r="E1281" s="38" t="s">
        <v>2129</v>
      </c>
      <c r="F1281" s="18">
        <v>1328.16</v>
      </c>
      <c r="G1281" t="s">
        <v>61</v>
      </c>
      <c r="H1281" s="53"/>
    </row>
    <row r="1282" spans="1:8" x14ac:dyDescent="0.25">
      <c r="A1282" s="17">
        <v>28088</v>
      </c>
      <c r="C1282" s="17" t="s">
        <v>36</v>
      </c>
      <c r="D1282" s="53" t="s">
        <v>9464</v>
      </c>
      <c r="E1282" s="38" t="s">
        <v>2129</v>
      </c>
      <c r="F1282" s="18">
        <v>1328.16</v>
      </c>
      <c r="G1282" t="s">
        <v>61</v>
      </c>
      <c r="H1282" s="53"/>
    </row>
    <row r="1283" spans="1:8" x14ac:dyDescent="0.25">
      <c r="A1283" s="17">
        <v>28090</v>
      </c>
      <c r="C1283" s="17" t="s">
        <v>36</v>
      </c>
      <c r="D1283" s="53" t="s">
        <v>9463</v>
      </c>
      <c r="E1283" s="38" t="s">
        <v>2138</v>
      </c>
      <c r="F1283" s="18">
        <v>705.04</v>
      </c>
      <c r="G1283" t="s">
        <v>61</v>
      </c>
      <c r="H1283" s="53"/>
    </row>
    <row r="1284" spans="1:8" x14ac:dyDescent="0.25">
      <c r="A1284" s="17">
        <v>28092</v>
      </c>
      <c r="C1284" s="17" t="s">
        <v>36</v>
      </c>
      <c r="D1284" s="53" t="s">
        <v>9465</v>
      </c>
      <c r="E1284" s="38" t="s">
        <v>2138</v>
      </c>
      <c r="F1284" s="18">
        <v>705.04</v>
      </c>
      <c r="G1284" t="s">
        <v>61</v>
      </c>
      <c r="H1284" s="53"/>
    </row>
    <row r="1285" spans="1:8" x14ac:dyDescent="0.25">
      <c r="A1285" s="17">
        <v>28100</v>
      </c>
      <c r="C1285" s="17" t="s">
        <v>36</v>
      </c>
      <c r="D1285" s="53" t="s">
        <v>9466</v>
      </c>
      <c r="E1285" s="38" t="s">
        <v>2129</v>
      </c>
      <c r="F1285" s="18">
        <v>1328.16</v>
      </c>
      <c r="G1285" t="s">
        <v>61</v>
      </c>
      <c r="H1285" s="53"/>
    </row>
    <row r="1286" spans="1:8" x14ac:dyDescent="0.25">
      <c r="A1286" s="17">
        <v>28102</v>
      </c>
      <c r="C1286" s="17" t="s">
        <v>36</v>
      </c>
      <c r="D1286" s="53" t="s">
        <v>9467</v>
      </c>
      <c r="E1286" s="38" t="s">
        <v>2322</v>
      </c>
      <c r="F1286" s="18">
        <v>4234.7700000000004</v>
      </c>
      <c r="G1286" t="s">
        <v>61</v>
      </c>
      <c r="H1286" s="53"/>
    </row>
    <row r="1287" spans="1:8" x14ac:dyDescent="0.25">
      <c r="A1287" s="17">
        <v>28103</v>
      </c>
      <c r="C1287" s="17" t="s">
        <v>36</v>
      </c>
      <c r="D1287" s="53" t="s">
        <v>9467</v>
      </c>
      <c r="E1287" s="38" t="s">
        <v>2323</v>
      </c>
      <c r="F1287" s="18">
        <v>4415.3900000000003</v>
      </c>
      <c r="G1287" t="s">
        <v>61</v>
      </c>
      <c r="H1287" s="53"/>
    </row>
    <row r="1288" spans="1:8" x14ac:dyDescent="0.25">
      <c r="A1288" s="17">
        <v>28104</v>
      </c>
      <c r="C1288" s="17" t="s">
        <v>36</v>
      </c>
      <c r="D1288" s="53" t="s">
        <v>9463</v>
      </c>
      <c r="E1288" s="38" t="s">
        <v>2129</v>
      </c>
      <c r="F1288" s="18">
        <v>1328.16</v>
      </c>
      <c r="G1288" t="s">
        <v>61</v>
      </c>
      <c r="H1288" s="53"/>
    </row>
    <row r="1289" spans="1:8" x14ac:dyDescent="0.25">
      <c r="A1289" s="17">
        <v>28106</v>
      </c>
      <c r="C1289" s="17" t="s">
        <v>36</v>
      </c>
      <c r="D1289" s="53" t="s">
        <v>9467</v>
      </c>
      <c r="E1289" s="38" t="s">
        <v>2324</v>
      </c>
      <c r="F1289" s="18">
        <v>4766.72</v>
      </c>
      <c r="G1289" t="s">
        <v>61</v>
      </c>
      <c r="H1289" s="53"/>
    </row>
    <row r="1290" spans="1:8" x14ac:dyDescent="0.25">
      <c r="A1290" s="17">
        <v>28107</v>
      </c>
      <c r="C1290" s="17" t="s">
        <v>36</v>
      </c>
      <c r="D1290" s="53" t="s">
        <v>9467</v>
      </c>
      <c r="E1290" s="38" t="s">
        <v>2095</v>
      </c>
      <c r="F1290" s="18">
        <v>2952.79</v>
      </c>
      <c r="G1290" t="s">
        <v>61</v>
      </c>
      <c r="H1290" s="53"/>
    </row>
    <row r="1291" spans="1:8" x14ac:dyDescent="0.25">
      <c r="A1291" s="17">
        <v>28108</v>
      </c>
      <c r="C1291" s="17" t="s">
        <v>36</v>
      </c>
      <c r="D1291" s="53" t="s">
        <v>9465</v>
      </c>
      <c r="E1291" s="38" t="s">
        <v>2138</v>
      </c>
      <c r="F1291" s="18">
        <v>705.04</v>
      </c>
      <c r="G1291" t="s">
        <v>61</v>
      </c>
      <c r="H1291" s="53"/>
    </row>
    <row r="1292" spans="1:8" x14ac:dyDescent="0.25">
      <c r="A1292" s="17">
        <v>28110</v>
      </c>
      <c r="C1292" s="17" t="s">
        <v>36</v>
      </c>
      <c r="D1292" s="53" t="s">
        <v>9468</v>
      </c>
      <c r="E1292" s="38" t="s">
        <v>2129</v>
      </c>
      <c r="F1292" s="18">
        <v>1328.16</v>
      </c>
      <c r="G1292" t="s">
        <v>61</v>
      </c>
      <c r="H1292" s="53"/>
    </row>
    <row r="1293" spans="1:8" x14ac:dyDescent="0.25">
      <c r="A1293" s="17">
        <v>28111</v>
      </c>
      <c r="C1293" s="17" t="s">
        <v>36</v>
      </c>
      <c r="D1293" s="53" t="s">
        <v>9468</v>
      </c>
      <c r="E1293" s="38" t="s">
        <v>2129</v>
      </c>
      <c r="F1293" s="18">
        <v>1328.16</v>
      </c>
      <c r="G1293" t="s">
        <v>61</v>
      </c>
      <c r="H1293" s="53"/>
    </row>
    <row r="1294" spans="1:8" x14ac:dyDescent="0.25">
      <c r="A1294" s="17">
        <v>28112</v>
      </c>
      <c r="C1294" s="17" t="s">
        <v>36</v>
      </c>
      <c r="D1294" s="53" t="s">
        <v>9468</v>
      </c>
      <c r="E1294" s="38" t="s">
        <v>2129</v>
      </c>
      <c r="F1294" s="18">
        <v>1328.16</v>
      </c>
      <c r="G1294" t="s">
        <v>61</v>
      </c>
      <c r="H1294" s="53"/>
    </row>
    <row r="1295" spans="1:8" x14ac:dyDescent="0.25">
      <c r="A1295" s="17">
        <v>28113</v>
      </c>
      <c r="C1295" s="17" t="s">
        <v>36</v>
      </c>
      <c r="D1295" s="53" t="s">
        <v>9468</v>
      </c>
      <c r="E1295" s="38" t="s">
        <v>2129</v>
      </c>
      <c r="F1295" s="18">
        <v>1328.16</v>
      </c>
      <c r="G1295" t="s">
        <v>61</v>
      </c>
      <c r="H1295" s="53"/>
    </row>
    <row r="1296" spans="1:8" x14ac:dyDescent="0.25">
      <c r="A1296" s="17">
        <v>28114</v>
      </c>
      <c r="C1296" s="17" t="s">
        <v>36</v>
      </c>
      <c r="D1296" s="53" t="s">
        <v>9469</v>
      </c>
      <c r="E1296" s="38" t="s">
        <v>2129</v>
      </c>
      <c r="F1296" s="18">
        <v>1328.16</v>
      </c>
      <c r="G1296" t="s">
        <v>61</v>
      </c>
      <c r="H1296" s="53"/>
    </row>
    <row r="1297" spans="1:8" x14ac:dyDescent="0.25">
      <c r="A1297" s="17">
        <v>28116</v>
      </c>
      <c r="C1297" s="17" t="s">
        <v>36</v>
      </c>
      <c r="D1297" s="53" t="s">
        <v>9470</v>
      </c>
      <c r="E1297" s="38" t="s">
        <v>2129</v>
      </c>
      <c r="F1297" s="18">
        <v>1328.16</v>
      </c>
      <c r="G1297" t="s">
        <v>61</v>
      </c>
      <c r="H1297" s="53"/>
    </row>
    <row r="1298" spans="1:8" x14ac:dyDescent="0.25">
      <c r="A1298" s="17">
        <v>28118</v>
      </c>
      <c r="C1298" s="17" t="s">
        <v>36</v>
      </c>
      <c r="D1298" s="53" t="s">
        <v>9471</v>
      </c>
      <c r="E1298" s="38" t="s">
        <v>2129</v>
      </c>
      <c r="F1298" s="18">
        <v>1328.16</v>
      </c>
      <c r="G1298" t="s">
        <v>61</v>
      </c>
      <c r="H1298" s="53"/>
    </row>
    <row r="1299" spans="1:8" x14ac:dyDescent="0.25">
      <c r="A1299" s="17">
        <v>28119</v>
      </c>
      <c r="C1299" s="17" t="s">
        <v>36</v>
      </c>
      <c r="D1299" s="53" t="s">
        <v>9472</v>
      </c>
      <c r="E1299" s="38" t="s">
        <v>2129</v>
      </c>
      <c r="F1299" s="18">
        <v>1328.16</v>
      </c>
      <c r="G1299" t="s">
        <v>61</v>
      </c>
      <c r="H1299" s="53"/>
    </row>
    <row r="1300" spans="1:8" x14ac:dyDescent="0.25">
      <c r="A1300" s="17">
        <v>28120</v>
      </c>
      <c r="C1300" s="17" t="s">
        <v>36</v>
      </c>
      <c r="D1300" s="53" t="s">
        <v>9473</v>
      </c>
      <c r="E1300" s="38" t="s">
        <v>2129</v>
      </c>
      <c r="F1300" s="18">
        <v>1328.16</v>
      </c>
      <c r="G1300" t="s">
        <v>61</v>
      </c>
      <c r="H1300" s="53"/>
    </row>
    <row r="1301" spans="1:8" x14ac:dyDescent="0.25">
      <c r="A1301" s="17">
        <v>28122</v>
      </c>
      <c r="C1301" s="17" t="s">
        <v>36</v>
      </c>
      <c r="D1301" s="53" t="s">
        <v>9474</v>
      </c>
      <c r="E1301" s="38" t="s">
        <v>2129</v>
      </c>
      <c r="F1301" s="18">
        <v>1328.16</v>
      </c>
      <c r="G1301" t="s">
        <v>61</v>
      </c>
      <c r="H1301" s="53"/>
    </row>
    <row r="1302" spans="1:8" x14ac:dyDescent="0.25">
      <c r="A1302" s="17">
        <v>28124</v>
      </c>
      <c r="C1302" s="17" t="s">
        <v>36</v>
      </c>
      <c r="D1302" s="53" t="s">
        <v>9475</v>
      </c>
      <c r="E1302" s="38" t="s">
        <v>2325</v>
      </c>
      <c r="F1302" s="18">
        <v>240.49</v>
      </c>
      <c r="G1302" t="s">
        <v>61</v>
      </c>
      <c r="H1302" s="53"/>
    </row>
    <row r="1303" spans="1:8" x14ac:dyDescent="0.25">
      <c r="A1303" s="17">
        <v>28126</v>
      </c>
      <c r="C1303" s="17" t="s">
        <v>36</v>
      </c>
      <c r="D1303" s="53" t="s">
        <v>9475</v>
      </c>
      <c r="E1303" s="38" t="s">
        <v>2129</v>
      </c>
      <c r="F1303" s="18">
        <v>1328.16</v>
      </c>
      <c r="G1303" t="s">
        <v>61</v>
      </c>
      <c r="H1303" s="53"/>
    </row>
    <row r="1304" spans="1:8" x14ac:dyDescent="0.25">
      <c r="A1304" s="17">
        <v>28130</v>
      </c>
      <c r="C1304" s="17" t="s">
        <v>36</v>
      </c>
      <c r="D1304" s="53" t="s">
        <v>9476</v>
      </c>
      <c r="E1304" s="38" t="s">
        <v>2202</v>
      </c>
      <c r="F1304" s="18">
        <v>3742.56</v>
      </c>
      <c r="G1304" t="s">
        <v>61</v>
      </c>
      <c r="H1304" s="53"/>
    </row>
    <row r="1305" spans="1:8" x14ac:dyDescent="0.25">
      <c r="A1305" s="17">
        <v>28140</v>
      </c>
      <c r="C1305" s="17" t="s">
        <v>36</v>
      </c>
      <c r="D1305" s="53" t="s">
        <v>9477</v>
      </c>
      <c r="E1305" s="38" t="s">
        <v>2129</v>
      </c>
      <c r="F1305" s="18">
        <v>1328.16</v>
      </c>
      <c r="G1305" t="s">
        <v>61</v>
      </c>
      <c r="H1305" s="53"/>
    </row>
    <row r="1306" spans="1:8" x14ac:dyDescent="0.25">
      <c r="A1306" s="17">
        <v>28150</v>
      </c>
      <c r="C1306" s="17" t="s">
        <v>36</v>
      </c>
      <c r="D1306" s="53" t="s">
        <v>9478</v>
      </c>
      <c r="E1306" s="38" t="s">
        <v>2129</v>
      </c>
      <c r="F1306" s="18">
        <v>1328.16</v>
      </c>
      <c r="G1306" t="s">
        <v>61</v>
      </c>
      <c r="H1306" s="53"/>
    </row>
    <row r="1307" spans="1:8" x14ac:dyDescent="0.25">
      <c r="A1307" s="17">
        <v>28153</v>
      </c>
      <c r="C1307" s="17" t="s">
        <v>36</v>
      </c>
      <c r="D1307" s="53" t="s">
        <v>9475</v>
      </c>
      <c r="E1307" s="38" t="s">
        <v>2129</v>
      </c>
      <c r="F1307" s="18">
        <v>1328.16</v>
      </c>
      <c r="G1307" t="s">
        <v>61</v>
      </c>
      <c r="H1307" s="53"/>
    </row>
    <row r="1308" spans="1:8" x14ac:dyDescent="0.25">
      <c r="A1308" s="17">
        <v>28160</v>
      </c>
      <c r="C1308" s="17" t="s">
        <v>36</v>
      </c>
      <c r="D1308" s="53" t="s">
        <v>9475</v>
      </c>
      <c r="E1308" s="38" t="s">
        <v>2129</v>
      </c>
      <c r="F1308" s="18">
        <v>1328.16</v>
      </c>
      <c r="G1308" t="s">
        <v>61</v>
      </c>
      <c r="H1308" s="53"/>
    </row>
    <row r="1309" spans="1:8" x14ac:dyDescent="0.25">
      <c r="A1309" s="17">
        <v>28171</v>
      </c>
      <c r="C1309" s="17" t="s">
        <v>36</v>
      </c>
      <c r="D1309" s="53" t="s">
        <v>9479</v>
      </c>
      <c r="E1309" s="38" t="s">
        <v>2129</v>
      </c>
      <c r="F1309" s="18">
        <v>1328.16</v>
      </c>
      <c r="G1309" t="s">
        <v>61</v>
      </c>
      <c r="H1309" s="53"/>
    </row>
    <row r="1310" spans="1:8" x14ac:dyDescent="0.25">
      <c r="A1310" s="17">
        <v>28173</v>
      </c>
      <c r="C1310" s="17" t="s">
        <v>36</v>
      </c>
      <c r="D1310" s="53" t="s">
        <v>9480</v>
      </c>
      <c r="E1310" s="38" t="s">
        <v>2129</v>
      </c>
      <c r="F1310" s="18">
        <v>1328.16</v>
      </c>
      <c r="G1310" t="s">
        <v>61</v>
      </c>
      <c r="H1310" s="53"/>
    </row>
    <row r="1311" spans="1:8" x14ac:dyDescent="0.25">
      <c r="A1311" s="17">
        <v>28175</v>
      </c>
      <c r="C1311" s="17" t="s">
        <v>36</v>
      </c>
      <c r="D1311" s="53" t="s">
        <v>9481</v>
      </c>
      <c r="E1311" s="38" t="s">
        <v>2138</v>
      </c>
      <c r="F1311" s="18">
        <v>705.04</v>
      </c>
      <c r="G1311" t="s">
        <v>61</v>
      </c>
      <c r="H1311" s="53"/>
    </row>
    <row r="1312" spans="1:8" x14ac:dyDescent="0.25">
      <c r="A1312" s="17">
        <v>28190</v>
      </c>
      <c r="C1312" s="17" t="s">
        <v>36</v>
      </c>
      <c r="D1312" s="53" t="s">
        <v>9482</v>
      </c>
      <c r="E1312" s="38" t="s">
        <v>2081</v>
      </c>
      <c r="F1312" s="18">
        <v>133.31</v>
      </c>
      <c r="G1312" t="s">
        <v>61</v>
      </c>
      <c r="H1312" s="53"/>
    </row>
    <row r="1313" spans="1:8" x14ac:dyDescent="0.25">
      <c r="A1313" s="17">
        <v>28192</v>
      </c>
      <c r="C1313" s="17" t="s">
        <v>36</v>
      </c>
      <c r="D1313" s="53" t="s">
        <v>9482</v>
      </c>
      <c r="E1313" s="38" t="s">
        <v>2052</v>
      </c>
      <c r="F1313" s="18">
        <v>595.70000000000005</v>
      </c>
      <c r="G1313" t="s">
        <v>61</v>
      </c>
      <c r="H1313" s="53"/>
    </row>
    <row r="1314" spans="1:8" x14ac:dyDescent="0.25">
      <c r="A1314" s="17">
        <v>28193</v>
      </c>
      <c r="C1314" s="17" t="s">
        <v>36</v>
      </c>
      <c r="D1314" s="53" t="s">
        <v>9482</v>
      </c>
      <c r="E1314" s="38" t="s">
        <v>2052</v>
      </c>
      <c r="F1314" s="18">
        <v>595.70000000000005</v>
      </c>
      <c r="G1314" t="s">
        <v>61</v>
      </c>
      <c r="H1314" s="53"/>
    </row>
    <row r="1315" spans="1:8" x14ac:dyDescent="0.25">
      <c r="A1315" s="17">
        <v>28200</v>
      </c>
      <c r="C1315" s="17" t="s">
        <v>36</v>
      </c>
      <c r="D1315" s="53" t="s">
        <v>9483</v>
      </c>
      <c r="E1315" s="38" t="s">
        <v>2129</v>
      </c>
      <c r="F1315" s="18">
        <v>1328.16</v>
      </c>
      <c r="G1315" t="s">
        <v>61</v>
      </c>
      <c r="H1315" s="53"/>
    </row>
    <row r="1316" spans="1:8" x14ac:dyDescent="0.25">
      <c r="A1316" s="17">
        <v>28202</v>
      </c>
      <c r="C1316" s="17" t="s">
        <v>36</v>
      </c>
      <c r="D1316" s="53" t="s">
        <v>9484</v>
      </c>
      <c r="E1316" s="38" t="s">
        <v>2326</v>
      </c>
      <c r="F1316" s="18">
        <v>3979.49</v>
      </c>
      <c r="G1316" t="s">
        <v>61</v>
      </c>
      <c r="H1316" s="53"/>
    </row>
    <row r="1317" spans="1:8" x14ac:dyDescent="0.25">
      <c r="A1317" s="17">
        <v>28208</v>
      </c>
      <c r="C1317" s="17" t="s">
        <v>36</v>
      </c>
      <c r="D1317" s="53" t="s">
        <v>9483</v>
      </c>
      <c r="E1317" s="38" t="s">
        <v>2129</v>
      </c>
      <c r="F1317" s="18">
        <v>1328.16</v>
      </c>
      <c r="G1317" t="s">
        <v>61</v>
      </c>
      <c r="H1317" s="53"/>
    </row>
    <row r="1318" spans="1:8" x14ac:dyDescent="0.25">
      <c r="A1318" s="17">
        <v>28210</v>
      </c>
      <c r="C1318" s="17" t="s">
        <v>36</v>
      </c>
      <c r="D1318" s="53" t="s">
        <v>9484</v>
      </c>
      <c r="E1318" s="38" t="s">
        <v>2327</v>
      </c>
      <c r="F1318" s="18">
        <v>4069.43</v>
      </c>
      <c r="G1318" t="s">
        <v>61</v>
      </c>
      <c r="H1318" s="53"/>
    </row>
    <row r="1319" spans="1:8" x14ac:dyDescent="0.25">
      <c r="A1319" s="17">
        <v>28220</v>
      </c>
      <c r="C1319" s="17" t="s">
        <v>36</v>
      </c>
      <c r="D1319" s="53" t="s">
        <v>9485</v>
      </c>
      <c r="E1319" s="38" t="s">
        <v>2328</v>
      </c>
      <c r="F1319" s="18">
        <v>224.71</v>
      </c>
      <c r="G1319" t="s">
        <v>61</v>
      </c>
      <c r="H1319" s="53"/>
    </row>
    <row r="1320" spans="1:8" x14ac:dyDescent="0.25">
      <c r="A1320" s="17">
        <v>28222</v>
      </c>
      <c r="C1320" s="17" t="s">
        <v>36</v>
      </c>
      <c r="D1320" s="53" t="s">
        <v>9486</v>
      </c>
      <c r="E1320" s="38" t="s">
        <v>2129</v>
      </c>
      <c r="F1320" s="18">
        <v>1328.16</v>
      </c>
      <c r="G1320" t="s">
        <v>61</v>
      </c>
      <c r="H1320" s="53"/>
    </row>
    <row r="1321" spans="1:8" x14ac:dyDescent="0.25">
      <c r="A1321" s="17">
        <v>28225</v>
      </c>
      <c r="C1321" s="17" t="s">
        <v>36</v>
      </c>
      <c r="D1321" s="53" t="s">
        <v>9485</v>
      </c>
      <c r="E1321" s="38" t="s">
        <v>2129</v>
      </c>
      <c r="F1321" s="18">
        <v>1328.16</v>
      </c>
      <c r="G1321" t="s">
        <v>61</v>
      </c>
      <c r="H1321" s="53"/>
    </row>
    <row r="1322" spans="1:8" x14ac:dyDescent="0.25">
      <c r="A1322" s="17">
        <v>28226</v>
      </c>
      <c r="C1322" s="17" t="s">
        <v>36</v>
      </c>
      <c r="D1322" s="53" t="s">
        <v>9486</v>
      </c>
      <c r="E1322" s="38" t="s">
        <v>2129</v>
      </c>
      <c r="F1322" s="18">
        <v>1328.16</v>
      </c>
      <c r="G1322" t="s">
        <v>61</v>
      </c>
      <c r="H1322" s="53"/>
    </row>
    <row r="1323" spans="1:8" x14ac:dyDescent="0.25">
      <c r="A1323" s="17">
        <v>28230</v>
      </c>
      <c r="C1323" s="17" t="s">
        <v>36</v>
      </c>
      <c r="D1323" s="53" t="s">
        <v>9487</v>
      </c>
      <c r="E1323" s="38" t="s">
        <v>2329</v>
      </c>
      <c r="F1323" s="18">
        <v>221.72</v>
      </c>
      <c r="G1323" t="s">
        <v>61</v>
      </c>
      <c r="H1323" s="53"/>
    </row>
    <row r="1324" spans="1:8" x14ac:dyDescent="0.25">
      <c r="A1324" s="17">
        <v>28232</v>
      </c>
      <c r="C1324" s="17" t="s">
        <v>36</v>
      </c>
      <c r="D1324" s="53" t="s">
        <v>9446</v>
      </c>
      <c r="E1324" s="38" t="s">
        <v>2330</v>
      </c>
      <c r="F1324" s="18">
        <v>201.59</v>
      </c>
      <c r="G1324" t="s">
        <v>61</v>
      </c>
      <c r="H1324" s="53"/>
    </row>
    <row r="1325" spans="1:8" x14ac:dyDescent="0.25">
      <c r="A1325" s="17">
        <v>28234</v>
      </c>
      <c r="C1325" s="17" t="s">
        <v>36</v>
      </c>
      <c r="D1325" s="53" t="s">
        <v>9488</v>
      </c>
      <c r="E1325" s="38" t="s">
        <v>2138</v>
      </c>
      <c r="F1325" s="18">
        <v>705.04</v>
      </c>
      <c r="G1325" t="s">
        <v>61</v>
      </c>
      <c r="H1325" s="53"/>
    </row>
    <row r="1326" spans="1:8" x14ac:dyDescent="0.25">
      <c r="A1326" s="17">
        <v>28238</v>
      </c>
      <c r="C1326" s="17" t="s">
        <v>36</v>
      </c>
      <c r="D1326" s="53" t="s">
        <v>9489</v>
      </c>
      <c r="E1326" s="38" t="s">
        <v>2095</v>
      </c>
      <c r="F1326" s="18">
        <v>2952.79</v>
      </c>
      <c r="G1326" t="s">
        <v>61</v>
      </c>
      <c r="H1326" s="53"/>
    </row>
    <row r="1327" spans="1:8" x14ac:dyDescent="0.25">
      <c r="A1327" s="17">
        <v>28240</v>
      </c>
      <c r="C1327" s="17" t="s">
        <v>36</v>
      </c>
      <c r="D1327" s="53" t="s">
        <v>9490</v>
      </c>
      <c r="E1327" s="38" t="s">
        <v>2129</v>
      </c>
      <c r="F1327" s="18">
        <v>1328.16</v>
      </c>
      <c r="G1327" t="s">
        <v>61</v>
      </c>
      <c r="H1327" s="53"/>
    </row>
    <row r="1328" spans="1:8" x14ac:dyDescent="0.25">
      <c r="A1328" s="17">
        <v>28250</v>
      </c>
      <c r="C1328" s="17" t="s">
        <v>36</v>
      </c>
      <c r="D1328" s="53" t="s">
        <v>9491</v>
      </c>
      <c r="E1328" s="38" t="s">
        <v>2129</v>
      </c>
      <c r="F1328" s="18">
        <v>1328.16</v>
      </c>
      <c r="G1328" t="s">
        <v>61</v>
      </c>
      <c r="H1328" s="53"/>
    </row>
    <row r="1329" spans="1:8" x14ac:dyDescent="0.25">
      <c r="A1329" s="17">
        <v>28260</v>
      </c>
      <c r="C1329" s="17" t="s">
        <v>36</v>
      </c>
      <c r="D1329" s="53" t="s">
        <v>9492</v>
      </c>
      <c r="E1329" s="38" t="s">
        <v>2129</v>
      </c>
      <c r="F1329" s="18">
        <v>1328.16</v>
      </c>
      <c r="G1329" t="s">
        <v>61</v>
      </c>
      <c r="H1329" s="53"/>
    </row>
    <row r="1330" spans="1:8" x14ac:dyDescent="0.25">
      <c r="A1330" s="17">
        <v>28261</v>
      </c>
      <c r="C1330" s="17" t="s">
        <v>36</v>
      </c>
      <c r="D1330" s="53" t="s">
        <v>9489</v>
      </c>
      <c r="E1330" s="38" t="s">
        <v>2138</v>
      </c>
      <c r="F1330" s="18">
        <v>705.04</v>
      </c>
      <c r="G1330" t="s">
        <v>61</v>
      </c>
      <c r="H1330" s="53"/>
    </row>
    <row r="1331" spans="1:8" x14ac:dyDescent="0.25">
      <c r="A1331" s="17">
        <v>28262</v>
      </c>
      <c r="C1331" s="17" t="s">
        <v>36</v>
      </c>
      <c r="D1331" s="53" t="s">
        <v>9493</v>
      </c>
      <c r="E1331" s="38" t="s">
        <v>2202</v>
      </c>
      <c r="F1331" s="18">
        <v>3742.56</v>
      </c>
      <c r="G1331" t="s">
        <v>61</v>
      </c>
      <c r="H1331" s="53"/>
    </row>
    <row r="1332" spans="1:8" x14ac:dyDescent="0.25">
      <c r="A1332" s="17">
        <v>28264</v>
      </c>
      <c r="C1332" s="17" t="s">
        <v>36</v>
      </c>
      <c r="D1332" s="53" t="s">
        <v>9492</v>
      </c>
      <c r="E1332" s="38" t="s">
        <v>2138</v>
      </c>
      <c r="F1332" s="18">
        <v>705.04</v>
      </c>
      <c r="G1332" t="s">
        <v>61</v>
      </c>
      <c r="H1332" s="53"/>
    </row>
    <row r="1333" spans="1:8" x14ac:dyDescent="0.25">
      <c r="A1333" s="17">
        <v>28270</v>
      </c>
      <c r="C1333" s="17" t="s">
        <v>36</v>
      </c>
      <c r="D1333" s="53" t="s">
        <v>9494</v>
      </c>
      <c r="E1333" s="38" t="s">
        <v>2129</v>
      </c>
      <c r="F1333" s="18">
        <v>1328.16</v>
      </c>
      <c r="G1333" t="s">
        <v>61</v>
      </c>
      <c r="H1333" s="53"/>
    </row>
    <row r="1334" spans="1:8" x14ac:dyDescent="0.25">
      <c r="A1334" s="17">
        <v>28272</v>
      </c>
      <c r="C1334" s="17" t="s">
        <v>36</v>
      </c>
      <c r="D1334" s="53" t="s">
        <v>9495</v>
      </c>
      <c r="E1334" s="38" t="s">
        <v>2331</v>
      </c>
      <c r="F1334" s="18">
        <v>195.06</v>
      </c>
      <c r="G1334" t="s">
        <v>61</v>
      </c>
      <c r="H1334" s="53"/>
    </row>
    <row r="1335" spans="1:8" x14ac:dyDescent="0.25">
      <c r="A1335" s="17">
        <v>28280</v>
      </c>
      <c r="C1335" s="17" t="s">
        <v>36</v>
      </c>
      <c r="D1335" s="53" t="s">
        <v>9496</v>
      </c>
      <c r="E1335" s="38" t="s">
        <v>2129</v>
      </c>
      <c r="F1335" s="18">
        <v>1328.16</v>
      </c>
      <c r="G1335" t="s">
        <v>61</v>
      </c>
      <c r="H1335" s="53"/>
    </row>
    <row r="1336" spans="1:8" x14ac:dyDescent="0.25">
      <c r="A1336" s="17">
        <v>28285</v>
      </c>
      <c r="C1336" s="17" t="s">
        <v>36</v>
      </c>
      <c r="D1336" s="53" t="s">
        <v>9497</v>
      </c>
      <c r="E1336" s="38" t="s">
        <v>2129</v>
      </c>
      <c r="F1336" s="18">
        <v>1328.16</v>
      </c>
      <c r="G1336" t="s">
        <v>61</v>
      </c>
      <c r="H1336" s="53"/>
    </row>
    <row r="1337" spans="1:8" x14ac:dyDescent="0.25">
      <c r="A1337" s="17">
        <v>28286</v>
      </c>
      <c r="C1337" s="17" t="s">
        <v>36</v>
      </c>
      <c r="D1337" s="53" t="s">
        <v>9497</v>
      </c>
      <c r="E1337" s="38" t="s">
        <v>2129</v>
      </c>
      <c r="F1337" s="18">
        <v>1328.16</v>
      </c>
      <c r="G1337" t="s">
        <v>61</v>
      </c>
      <c r="H1337" s="53"/>
    </row>
    <row r="1338" spans="1:8" x14ac:dyDescent="0.25">
      <c r="A1338" s="17">
        <v>28288</v>
      </c>
      <c r="C1338" s="17" t="s">
        <v>36</v>
      </c>
      <c r="D1338" s="53" t="s">
        <v>9474</v>
      </c>
      <c r="E1338" s="38" t="s">
        <v>2129</v>
      </c>
      <c r="F1338" s="18">
        <v>1328.16</v>
      </c>
      <c r="G1338" t="s">
        <v>61</v>
      </c>
      <c r="H1338" s="53"/>
    </row>
    <row r="1339" spans="1:8" x14ac:dyDescent="0.25">
      <c r="A1339" s="17">
        <v>28289</v>
      </c>
      <c r="C1339" s="17" t="s">
        <v>36</v>
      </c>
      <c r="D1339" s="53" t="s">
        <v>9498</v>
      </c>
      <c r="E1339" s="38" t="s">
        <v>2129</v>
      </c>
      <c r="F1339" s="18">
        <v>1328.16</v>
      </c>
      <c r="G1339" t="s">
        <v>61</v>
      </c>
      <c r="H1339" s="53"/>
    </row>
    <row r="1340" spans="1:8" x14ac:dyDescent="0.25">
      <c r="A1340" s="17">
        <v>28291</v>
      </c>
      <c r="C1340" s="17" t="s">
        <v>36</v>
      </c>
      <c r="D1340" s="53" t="s">
        <v>9499</v>
      </c>
      <c r="E1340" s="38" t="s">
        <v>2332</v>
      </c>
      <c r="F1340" s="18">
        <v>4082.68</v>
      </c>
      <c r="G1340" t="s">
        <v>61</v>
      </c>
      <c r="H1340" s="53"/>
    </row>
    <row r="1341" spans="1:8" x14ac:dyDescent="0.25">
      <c r="A1341" s="17">
        <v>28292</v>
      </c>
      <c r="C1341" s="17" t="s">
        <v>36</v>
      </c>
      <c r="D1341" s="53" t="s">
        <v>9500</v>
      </c>
      <c r="E1341" s="38" t="s">
        <v>2129</v>
      </c>
      <c r="F1341" s="18">
        <v>1328.16</v>
      </c>
      <c r="G1341" t="s">
        <v>61</v>
      </c>
      <c r="H1341" s="53"/>
    </row>
    <row r="1342" spans="1:8" x14ac:dyDescent="0.25">
      <c r="A1342" s="17">
        <v>28295</v>
      </c>
      <c r="C1342" s="17" t="s">
        <v>36</v>
      </c>
      <c r="D1342" s="53" t="s">
        <v>9501</v>
      </c>
      <c r="E1342" s="38" t="s">
        <v>2129</v>
      </c>
      <c r="F1342" s="18">
        <v>1328.16</v>
      </c>
      <c r="G1342" t="s">
        <v>61</v>
      </c>
      <c r="H1342" s="53"/>
    </row>
    <row r="1343" spans="1:8" x14ac:dyDescent="0.25">
      <c r="A1343" s="17">
        <v>28296</v>
      </c>
      <c r="C1343" s="17" t="s">
        <v>36</v>
      </c>
      <c r="D1343" s="53" t="s">
        <v>9502</v>
      </c>
      <c r="E1343" s="38" t="s">
        <v>2129</v>
      </c>
      <c r="F1343" s="18">
        <v>1328.16</v>
      </c>
      <c r="G1343" t="s">
        <v>61</v>
      </c>
      <c r="H1343" s="53"/>
    </row>
    <row r="1344" spans="1:8" x14ac:dyDescent="0.25">
      <c r="A1344" s="17">
        <v>28297</v>
      </c>
      <c r="C1344" s="17" t="s">
        <v>36</v>
      </c>
      <c r="D1344" s="53" t="s">
        <v>9503</v>
      </c>
      <c r="E1344" s="38" t="s">
        <v>2333</v>
      </c>
      <c r="F1344" s="18">
        <v>8259.0300000000007</v>
      </c>
      <c r="G1344" t="s">
        <v>61</v>
      </c>
      <c r="H1344" s="53"/>
    </row>
    <row r="1345" spans="1:8" x14ac:dyDescent="0.25">
      <c r="A1345" s="17">
        <v>28298</v>
      </c>
      <c r="C1345" s="17" t="s">
        <v>36</v>
      </c>
      <c r="D1345" s="53" t="s">
        <v>9504</v>
      </c>
      <c r="E1345" s="38" t="s">
        <v>2334</v>
      </c>
      <c r="F1345" s="18">
        <v>3727.78</v>
      </c>
      <c r="G1345" t="s">
        <v>61</v>
      </c>
      <c r="H1345" s="53"/>
    </row>
    <row r="1346" spans="1:8" x14ac:dyDescent="0.25">
      <c r="A1346" s="17">
        <v>28299</v>
      </c>
      <c r="C1346" s="17" t="s">
        <v>36</v>
      </c>
      <c r="D1346" s="53" t="s">
        <v>9505</v>
      </c>
      <c r="E1346" s="38" t="s">
        <v>2335</v>
      </c>
      <c r="F1346" s="18">
        <v>3765.24</v>
      </c>
      <c r="G1346" t="s">
        <v>61</v>
      </c>
      <c r="H1346" s="53"/>
    </row>
    <row r="1347" spans="1:8" x14ac:dyDescent="0.25">
      <c r="A1347" s="17">
        <v>28300</v>
      </c>
      <c r="C1347" s="17" t="s">
        <v>36</v>
      </c>
      <c r="D1347" s="53" t="s">
        <v>9506</v>
      </c>
      <c r="E1347" s="38" t="s">
        <v>2336</v>
      </c>
      <c r="F1347" s="18">
        <v>3832.25</v>
      </c>
      <c r="G1347" t="s">
        <v>61</v>
      </c>
      <c r="H1347" s="53"/>
    </row>
    <row r="1348" spans="1:8" x14ac:dyDescent="0.25">
      <c r="A1348" s="17">
        <v>28302</v>
      </c>
      <c r="C1348" s="17" t="s">
        <v>36</v>
      </c>
      <c r="D1348" s="53" t="s">
        <v>9507</v>
      </c>
      <c r="E1348" s="38" t="s">
        <v>2337</v>
      </c>
      <c r="F1348" s="18">
        <v>3751.48</v>
      </c>
      <c r="G1348" t="s">
        <v>61</v>
      </c>
      <c r="H1348" s="53"/>
    </row>
    <row r="1349" spans="1:8" x14ac:dyDescent="0.25">
      <c r="A1349" s="17">
        <v>28304</v>
      </c>
      <c r="C1349" s="17" t="s">
        <v>36</v>
      </c>
      <c r="D1349" s="53" t="s">
        <v>9508</v>
      </c>
      <c r="E1349" s="38" t="s">
        <v>2095</v>
      </c>
      <c r="F1349" s="18">
        <v>2952.79</v>
      </c>
      <c r="G1349" t="s">
        <v>61</v>
      </c>
      <c r="H1349" s="53"/>
    </row>
    <row r="1350" spans="1:8" x14ac:dyDescent="0.25">
      <c r="A1350" s="17">
        <v>28305</v>
      </c>
      <c r="C1350" s="17" t="s">
        <v>36</v>
      </c>
      <c r="D1350" s="53" t="s">
        <v>9509</v>
      </c>
      <c r="E1350" s="38" t="s">
        <v>2338</v>
      </c>
      <c r="F1350" s="18">
        <v>4097.96</v>
      </c>
      <c r="G1350" t="s">
        <v>61</v>
      </c>
      <c r="H1350" s="53"/>
    </row>
    <row r="1351" spans="1:8" x14ac:dyDescent="0.25">
      <c r="A1351" s="17">
        <v>28306</v>
      </c>
      <c r="C1351" s="17" t="s">
        <v>36</v>
      </c>
      <c r="D1351" s="53" t="s">
        <v>9510</v>
      </c>
      <c r="E1351" s="38" t="s">
        <v>2095</v>
      </c>
      <c r="F1351" s="18">
        <v>2952.79</v>
      </c>
      <c r="G1351" t="s">
        <v>61</v>
      </c>
      <c r="H1351" s="53"/>
    </row>
    <row r="1352" spans="1:8" x14ac:dyDescent="0.25">
      <c r="A1352" s="17">
        <v>28307</v>
      </c>
      <c r="C1352" s="17" t="s">
        <v>36</v>
      </c>
      <c r="D1352" s="53" t="s">
        <v>9510</v>
      </c>
      <c r="E1352" s="38" t="s">
        <v>2095</v>
      </c>
      <c r="F1352" s="18">
        <v>2952.79</v>
      </c>
      <c r="G1352" t="s">
        <v>61</v>
      </c>
      <c r="H1352" s="53"/>
    </row>
    <row r="1353" spans="1:8" x14ac:dyDescent="0.25">
      <c r="A1353" s="17">
        <v>28308</v>
      </c>
      <c r="C1353" s="17" t="s">
        <v>36</v>
      </c>
      <c r="D1353" s="53" t="s">
        <v>9510</v>
      </c>
      <c r="E1353" s="38" t="s">
        <v>2129</v>
      </c>
      <c r="F1353" s="18">
        <v>1328.16</v>
      </c>
      <c r="G1353" t="s">
        <v>61</v>
      </c>
      <c r="H1353" s="53"/>
    </row>
    <row r="1354" spans="1:8" x14ac:dyDescent="0.25">
      <c r="A1354" s="17">
        <v>28309</v>
      </c>
      <c r="C1354" s="17" t="s">
        <v>36</v>
      </c>
      <c r="D1354" s="53" t="s">
        <v>9511</v>
      </c>
      <c r="E1354" s="38" t="s">
        <v>2095</v>
      </c>
      <c r="F1354" s="18">
        <v>2952.79</v>
      </c>
      <c r="G1354" t="s">
        <v>61</v>
      </c>
      <c r="H1354" s="53"/>
    </row>
    <row r="1355" spans="1:8" x14ac:dyDescent="0.25">
      <c r="A1355" s="17">
        <v>28310</v>
      </c>
      <c r="C1355" s="17" t="s">
        <v>36</v>
      </c>
      <c r="D1355" s="53" t="s">
        <v>9512</v>
      </c>
      <c r="E1355" s="38" t="s">
        <v>2095</v>
      </c>
      <c r="F1355" s="18">
        <v>2952.79</v>
      </c>
      <c r="G1355" t="s">
        <v>61</v>
      </c>
      <c r="H1355" s="53"/>
    </row>
    <row r="1356" spans="1:8" x14ac:dyDescent="0.25">
      <c r="A1356" s="17">
        <v>28312</v>
      </c>
      <c r="C1356" s="17" t="s">
        <v>36</v>
      </c>
      <c r="D1356" s="53" t="s">
        <v>9513</v>
      </c>
      <c r="E1356" s="38" t="s">
        <v>2129</v>
      </c>
      <c r="F1356" s="18">
        <v>1328.16</v>
      </c>
      <c r="G1356" t="s">
        <v>61</v>
      </c>
      <c r="H1356" s="53"/>
    </row>
    <row r="1357" spans="1:8" x14ac:dyDescent="0.25">
      <c r="A1357" s="17">
        <v>28313</v>
      </c>
      <c r="C1357" s="17" t="s">
        <v>36</v>
      </c>
      <c r="D1357" s="53" t="s">
        <v>9514</v>
      </c>
      <c r="E1357" s="38" t="s">
        <v>2129</v>
      </c>
      <c r="F1357" s="18">
        <v>1328.16</v>
      </c>
      <c r="G1357" t="s">
        <v>61</v>
      </c>
      <c r="H1357" s="53"/>
    </row>
    <row r="1358" spans="1:8" x14ac:dyDescent="0.25">
      <c r="A1358" s="17">
        <v>28315</v>
      </c>
      <c r="C1358" s="17" t="s">
        <v>36</v>
      </c>
      <c r="D1358" s="53" t="s">
        <v>9515</v>
      </c>
      <c r="E1358" s="38" t="s">
        <v>2129</v>
      </c>
      <c r="F1358" s="18">
        <v>1328.16</v>
      </c>
      <c r="G1358" t="s">
        <v>61</v>
      </c>
      <c r="H1358" s="53"/>
    </row>
    <row r="1359" spans="1:8" x14ac:dyDescent="0.25">
      <c r="A1359" s="17">
        <v>28320</v>
      </c>
      <c r="C1359" s="17" t="s">
        <v>36</v>
      </c>
      <c r="D1359" s="53" t="s">
        <v>9516</v>
      </c>
      <c r="E1359" s="38" t="s">
        <v>2339</v>
      </c>
      <c r="F1359" s="18">
        <v>7160.12</v>
      </c>
      <c r="G1359" t="s">
        <v>61</v>
      </c>
      <c r="H1359" s="53"/>
    </row>
    <row r="1360" spans="1:8" x14ac:dyDescent="0.25">
      <c r="A1360" s="17">
        <v>28322</v>
      </c>
      <c r="C1360" s="17" t="s">
        <v>36</v>
      </c>
      <c r="D1360" s="53" t="s">
        <v>9517</v>
      </c>
      <c r="E1360" s="38" t="s">
        <v>2250</v>
      </c>
      <c r="F1360" s="18">
        <v>4022.05</v>
      </c>
      <c r="G1360" t="s">
        <v>61</v>
      </c>
      <c r="H1360" s="53"/>
    </row>
    <row r="1361" spans="1:8" x14ac:dyDescent="0.25">
      <c r="A1361" s="17">
        <v>28340</v>
      </c>
      <c r="C1361" s="17" t="s">
        <v>36</v>
      </c>
      <c r="D1361" s="53" t="s">
        <v>9518</v>
      </c>
      <c r="E1361" s="38" t="s">
        <v>2129</v>
      </c>
      <c r="F1361" s="18">
        <v>1328.16</v>
      </c>
      <c r="G1361" t="s">
        <v>61</v>
      </c>
      <c r="H1361" s="53"/>
    </row>
    <row r="1362" spans="1:8" x14ac:dyDescent="0.25">
      <c r="A1362" s="17">
        <v>28341</v>
      </c>
      <c r="C1362" s="17" t="s">
        <v>36</v>
      </c>
      <c r="D1362" s="53" t="s">
        <v>9519</v>
      </c>
      <c r="E1362" s="38" t="s">
        <v>2129</v>
      </c>
      <c r="F1362" s="18">
        <v>1328.16</v>
      </c>
      <c r="G1362" t="s">
        <v>61</v>
      </c>
      <c r="H1362" s="53"/>
    </row>
    <row r="1363" spans="1:8" x14ac:dyDescent="0.25">
      <c r="A1363" s="17">
        <v>28344</v>
      </c>
      <c r="C1363" s="17" t="s">
        <v>36</v>
      </c>
      <c r="D1363" s="53" t="s">
        <v>9520</v>
      </c>
      <c r="E1363" s="38" t="s">
        <v>2129</v>
      </c>
      <c r="F1363" s="18">
        <v>1328.16</v>
      </c>
      <c r="G1363" t="s">
        <v>61</v>
      </c>
      <c r="H1363" s="53"/>
    </row>
    <row r="1364" spans="1:8" x14ac:dyDescent="0.25">
      <c r="A1364" s="17">
        <v>28345</v>
      </c>
      <c r="C1364" s="17" t="s">
        <v>36</v>
      </c>
      <c r="D1364" s="53" t="s">
        <v>9521</v>
      </c>
      <c r="E1364" s="38" t="s">
        <v>2138</v>
      </c>
      <c r="F1364" s="18">
        <v>705.04</v>
      </c>
      <c r="G1364" t="s">
        <v>61</v>
      </c>
      <c r="H1364" s="53"/>
    </row>
    <row r="1365" spans="1:8" x14ac:dyDescent="0.25">
      <c r="A1365" s="17">
        <v>28400</v>
      </c>
      <c r="C1365" s="17" t="s">
        <v>36</v>
      </c>
      <c r="D1365" s="53" t="s">
        <v>9522</v>
      </c>
      <c r="E1365" s="38" t="s">
        <v>2178</v>
      </c>
      <c r="F1365" s="18">
        <v>108.44</v>
      </c>
      <c r="G1365" t="s">
        <v>61</v>
      </c>
      <c r="H1365" s="53"/>
    </row>
    <row r="1366" spans="1:8" x14ac:dyDescent="0.25">
      <c r="A1366" s="17">
        <v>28405</v>
      </c>
      <c r="C1366" s="17" t="s">
        <v>36</v>
      </c>
      <c r="D1366" s="53" t="s">
        <v>9522</v>
      </c>
      <c r="E1366" s="38" t="s">
        <v>2178</v>
      </c>
      <c r="F1366" s="18">
        <v>108.44</v>
      </c>
      <c r="G1366" t="s">
        <v>61</v>
      </c>
      <c r="H1366" s="53"/>
    </row>
    <row r="1367" spans="1:8" x14ac:dyDescent="0.25">
      <c r="A1367" s="17">
        <v>28406</v>
      </c>
      <c r="C1367" s="17" t="s">
        <v>36</v>
      </c>
      <c r="D1367" s="53" t="s">
        <v>9522</v>
      </c>
      <c r="E1367" s="38" t="s">
        <v>2095</v>
      </c>
      <c r="F1367" s="18">
        <v>2952.79</v>
      </c>
      <c r="G1367" t="s">
        <v>61</v>
      </c>
      <c r="H1367" s="53"/>
    </row>
    <row r="1368" spans="1:8" x14ac:dyDescent="0.25">
      <c r="A1368" s="17">
        <v>28415</v>
      </c>
      <c r="C1368" s="17" t="s">
        <v>36</v>
      </c>
      <c r="D1368" s="53" t="s">
        <v>9523</v>
      </c>
      <c r="E1368" s="38" t="s">
        <v>2340</v>
      </c>
      <c r="F1368" s="18">
        <v>3895.16</v>
      </c>
      <c r="G1368" t="s">
        <v>61</v>
      </c>
      <c r="H1368" s="53"/>
    </row>
    <row r="1369" spans="1:8" x14ac:dyDescent="0.25">
      <c r="A1369" s="17">
        <v>28420</v>
      </c>
      <c r="C1369" s="17" t="s">
        <v>36</v>
      </c>
      <c r="D1369" s="53" t="s">
        <v>9524</v>
      </c>
      <c r="E1369" s="38" t="s">
        <v>2341</v>
      </c>
      <c r="F1369" s="18">
        <v>7860.47</v>
      </c>
      <c r="G1369" t="s">
        <v>61</v>
      </c>
      <c r="H1369" s="53"/>
    </row>
    <row r="1370" spans="1:8" x14ac:dyDescent="0.25">
      <c r="A1370" s="17">
        <v>28435</v>
      </c>
      <c r="C1370" s="17" t="s">
        <v>36</v>
      </c>
      <c r="D1370" s="53" t="s">
        <v>9433</v>
      </c>
      <c r="E1370" s="38" t="s">
        <v>2138</v>
      </c>
      <c r="F1370" s="18">
        <v>705.04</v>
      </c>
      <c r="G1370" t="s">
        <v>61</v>
      </c>
      <c r="H1370" s="53"/>
    </row>
    <row r="1371" spans="1:8" x14ac:dyDescent="0.25">
      <c r="A1371" s="17">
        <v>28436</v>
      </c>
      <c r="C1371" s="17" t="s">
        <v>36</v>
      </c>
      <c r="D1371" s="53" t="s">
        <v>9433</v>
      </c>
      <c r="E1371" s="38" t="s">
        <v>2342</v>
      </c>
      <c r="F1371" s="18">
        <v>5116.51</v>
      </c>
      <c r="G1371" t="s">
        <v>61</v>
      </c>
      <c r="H1371" s="53"/>
    </row>
    <row r="1372" spans="1:8" x14ac:dyDescent="0.25">
      <c r="A1372" s="17">
        <v>28445</v>
      </c>
      <c r="C1372" s="17" t="s">
        <v>36</v>
      </c>
      <c r="D1372" s="53" t="s">
        <v>9525</v>
      </c>
      <c r="E1372" s="38" t="s">
        <v>2095</v>
      </c>
      <c r="F1372" s="18">
        <v>2952.79</v>
      </c>
      <c r="G1372" t="s">
        <v>61</v>
      </c>
      <c r="H1372" s="53"/>
    </row>
    <row r="1373" spans="1:8" x14ac:dyDescent="0.25">
      <c r="A1373" s="17">
        <v>28446</v>
      </c>
      <c r="C1373" s="17" t="s">
        <v>36</v>
      </c>
      <c r="D1373" s="53" t="s">
        <v>9526</v>
      </c>
      <c r="E1373" s="38" t="s">
        <v>2202</v>
      </c>
      <c r="F1373" s="18">
        <v>3742.56</v>
      </c>
      <c r="G1373" t="s">
        <v>61</v>
      </c>
      <c r="H1373" s="53"/>
    </row>
    <row r="1374" spans="1:8" x14ac:dyDescent="0.25">
      <c r="A1374" s="17">
        <v>28450</v>
      </c>
      <c r="C1374" s="17" t="s">
        <v>36</v>
      </c>
      <c r="D1374" s="53" t="s">
        <v>9527</v>
      </c>
      <c r="E1374" s="38" t="s">
        <v>2178</v>
      </c>
      <c r="F1374" s="18">
        <v>108.44</v>
      </c>
      <c r="G1374" t="s">
        <v>61</v>
      </c>
      <c r="H1374" s="53"/>
    </row>
    <row r="1375" spans="1:8" x14ac:dyDescent="0.25">
      <c r="A1375" s="17">
        <v>28455</v>
      </c>
      <c r="C1375" s="17" t="s">
        <v>36</v>
      </c>
      <c r="D1375" s="53" t="s">
        <v>9527</v>
      </c>
      <c r="E1375" s="38" t="s">
        <v>2343</v>
      </c>
      <c r="F1375" s="18">
        <v>119.98</v>
      </c>
      <c r="G1375" t="s">
        <v>61</v>
      </c>
      <c r="H1375" s="53"/>
    </row>
    <row r="1376" spans="1:8" x14ac:dyDescent="0.25">
      <c r="A1376" s="17">
        <v>28456</v>
      </c>
      <c r="C1376" s="17" t="s">
        <v>36</v>
      </c>
      <c r="D1376" s="53" t="s">
        <v>9528</v>
      </c>
      <c r="E1376" s="38" t="s">
        <v>2095</v>
      </c>
      <c r="F1376" s="18">
        <v>2952.79</v>
      </c>
      <c r="G1376" t="s">
        <v>61</v>
      </c>
      <c r="H1376" s="53"/>
    </row>
    <row r="1377" spans="1:8" x14ac:dyDescent="0.25">
      <c r="A1377" s="17">
        <v>28465</v>
      </c>
      <c r="C1377" s="17" t="s">
        <v>36</v>
      </c>
      <c r="D1377" s="53" t="s">
        <v>9527</v>
      </c>
      <c r="E1377" s="38" t="s">
        <v>2344</v>
      </c>
      <c r="F1377" s="18">
        <v>3793.01</v>
      </c>
      <c r="G1377" t="s">
        <v>61</v>
      </c>
      <c r="H1377" s="53"/>
    </row>
    <row r="1378" spans="1:8" x14ac:dyDescent="0.25">
      <c r="A1378" s="17">
        <v>28470</v>
      </c>
      <c r="C1378" s="17" t="s">
        <v>36</v>
      </c>
      <c r="D1378" s="53" t="s">
        <v>9529</v>
      </c>
      <c r="E1378" s="38" t="s">
        <v>2178</v>
      </c>
      <c r="F1378" s="18">
        <v>108.44</v>
      </c>
      <c r="G1378" t="s">
        <v>61</v>
      </c>
      <c r="H1378" s="53"/>
    </row>
    <row r="1379" spans="1:8" x14ac:dyDescent="0.25">
      <c r="A1379" s="17">
        <v>28475</v>
      </c>
      <c r="C1379" s="17" t="s">
        <v>36</v>
      </c>
      <c r="D1379" s="53" t="s">
        <v>9529</v>
      </c>
      <c r="E1379" s="38" t="s">
        <v>2178</v>
      </c>
      <c r="F1379" s="18">
        <v>108.44</v>
      </c>
      <c r="G1379" t="s">
        <v>61</v>
      </c>
      <c r="H1379" s="53"/>
    </row>
    <row r="1380" spans="1:8" x14ac:dyDescent="0.25">
      <c r="A1380" s="17">
        <v>28476</v>
      </c>
      <c r="C1380" s="17" t="s">
        <v>36</v>
      </c>
      <c r="D1380" s="53" t="s">
        <v>9529</v>
      </c>
      <c r="E1380" s="38" t="s">
        <v>2129</v>
      </c>
      <c r="F1380" s="18">
        <v>1328.16</v>
      </c>
      <c r="G1380" t="s">
        <v>61</v>
      </c>
      <c r="H1380" s="53"/>
    </row>
    <row r="1381" spans="1:8" x14ac:dyDescent="0.25">
      <c r="A1381" s="17">
        <v>28485</v>
      </c>
      <c r="C1381" s="17" t="s">
        <v>36</v>
      </c>
      <c r="D1381" s="53" t="s">
        <v>9529</v>
      </c>
      <c r="E1381" s="38" t="s">
        <v>2345</v>
      </c>
      <c r="F1381" s="18">
        <v>3808.29</v>
      </c>
      <c r="G1381" t="s">
        <v>61</v>
      </c>
      <c r="H1381" s="53"/>
    </row>
    <row r="1382" spans="1:8" x14ac:dyDescent="0.25">
      <c r="A1382" s="17">
        <v>28490</v>
      </c>
      <c r="C1382" s="17" t="s">
        <v>36</v>
      </c>
      <c r="D1382" s="53" t="s">
        <v>9530</v>
      </c>
      <c r="E1382" s="38" t="s">
        <v>2346</v>
      </c>
      <c r="F1382" s="18">
        <v>85.15</v>
      </c>
      <c r="G1382" t="s">
        <v>61</v>
      </c>
      <c r="H1382" s="53"/>
    </row>
    <row r="1383" spans="1:8" x14ac:dyDescent="0.25">
      <c r="A1383" s="17">
        <v>28495</v>
      </c>
      <c r="C1383" s="17" t="s">
        <v>36</v>
      </c>
      <c r="D1383" s="53" t="s">
        <v>9530</v>
      </c>
      <c r="E1383" s="38" t="s">
        <v>2347</v>
      </c>
      <c r="F1383" s="18">
        <v>102.83</v>
      </c>
      <c r="G1383" t="s">
        <v>61</v>
      </c>
      <c r="H1383" s="53"/>
    </row>
    <row r="1384" spans="1:8" x14ac:dyDescent="0.25">
      <c r="A1384" s="17">
        <v>28496</v>
      </c>
      <c r="C1384" s="17" t="s">
        <v>36</v>
      </c>
      <c r="D1384" s="53" t="s">
        <v>9530</v>
      </c>
      <c r="E1384" s="38" t="s">
        <v>2129</v>
      </c>
      <c r="F1384" s="18">
        <v>1328.16</v>
      </c>
      <c r="G1384" t="s">
        <v>61</v>
      </c>
      <c r="H1384" s="53"/>
    </row>
    <row r="1385" spans="1:8" x14ac:dyDescent="0.25">
      <c r="A1385" s="17">
        <v>28505</v>
      </c>
      <c r="C1385" s="17" t="s">
        <v>36</v>
      </c>
      <c r="D1385" s="53" t="s">
        <v>9530</v>
      </c>
      <c r="E1385" s="38" t="s">
        <v>2129</v>
      </c>
      <c r="F1385" s="18">
        <v>1328.16</v>
      </c>
      <c r="G1385" t="s">
        <v>61</v>
      </c>
      <c r="H1385" s="53"/>
    </row>
    <row r="1386" spans="1:8" x14ac:dyDescent="0.25">
      <c r="A1386" s="17">
        <v>28510</v>
      </c>
      <c r="C1386" s="17" t="s">
        <v>36</v>
      </c>
      <c r="D1386" s="53" t="s">
        <v>9531</v>
      </c>
      <c r="E1386" s="38" t="s">
        <v>2348</v>
      </c>
      <c r="F1386" s="18">
        <v>67.47</v>
      </c>
      <c r="G1386" t="s">
        <v>61</v>
      </c>
      <c r="H1386" s="53"/>
    </row>
    <row r="1387" spans="1:8" x14ac:dyDescent="0.25">
      <c r="A1387" s="17">
        <v>28515</v>
      </c>
      <c r="C1387" s="17" t="s">
        <v>36</v>
      </c>
      <c r="D1387" s="53" t="s">
        <v>9531</v>
      </c>
      <c r="E1387" s="38" t="s">
        <v>2349</v>
      </c>
      <c r="F1387" s="18">
        <v>92.5</v>
      </c>
      <c r="G1387" t="s">
        <v>61</v>
      </c>
      <c r="H1387" s="53"/>
    </row>
    <row r="1388" spans="1:8" x14ac:dyDescent="0.25">
      <c r="A1388" s="17">
        <v>28525</v>
      </c>
      <c r="C1388" s="17" t="s">
        <v>36</v>
      </c>
      <c r="D1388" s="53" t="s">
        <v>9532</v>
      </c>
      <c r="E1388" s="38" t="s">
        <v>2129</v>
      </c>
      <c r="F1388" s="18">
        <v>1328.16</v>
      </c>
      <c r="G1388" t="s">
        <v>61</v>
      </c>
      <c r="H1388" s="53"/>
    </row>
    <row r="1389" spans="1:8" x14ac:dyDescent="0.25">
      <c r="A1389" s="17">
        <v>28530</v>
      </c>
      <c r="C1389" s="17" t="s">
        <v>36</v>
      </c>
      <c r="D1389" s="53" t="s">
        <v>9533</v>
      </c>
      <c r="E1389" s="38" t="s">
        <v>2350</v>
      </c>
      <c r="F1389" s="18">
        <v>66.92</v>
      </c>
      <c r="G1389" t="s">
        <v>61</v>
      </c>
      <c r="H1389" s="53"/>
    </row>
    <row r="1390" spans="1:8" x14ac:dyDescent="0.25">
      <c r="A1390" s="17">
        <v>28531</v>
      </c>
      <c r="C1390" s="17" t="s">
        <v>36</v>
      </c>
      <c r="D1390" s="53" t="s">
        <v>9533</v>
      </c>
      <c r="E1390" s="38" t="s">
        <v>2095</v>
      </c>
      <c r="F1390" s="18">
        <v>2952.79</v>
      </c>
      <c r="G1390" t="s">
        <v>61</v>
      </c>
      <c r="H1390" s="53"/>
    </row>
    <row r="1391" spans="1:8" x14ac:dyDescent="0.25">
      <c r="A1391" s="17">
        <v>28540</v>
      </c>
      <c r="C1391" s="17" t="s">
        <v>36</v>
      </c>
      <c r="D1391" s="53" t="s">
        <v>9534</v>
      </c>
      <c r="E1391" s="38" t="s">
        <v>2351</v>
      </c>
      <c r="F1391" s="18">
        <v>101.75</v>
      </c>
      <c r="G1391" t="s">
        <v>61</v>
      </c>
      <c r="H1391" s="53"/>
    </row>
    <row r="1392" spans="1:8" x14ac:dyDescent="0.25">
      <c r="A1392" s="17">
        <v>28545</v>
      </c>
      <c r="C1392" s="17" t="s">
        <v>36</v>
      </c>
      <c r="D1392" s="53" t="s">
        <v>9534</v>
      </c>
      <c r="E1392" s="38" t="s">
        <v>2129</v>
      </c>
      <c r="F1392" s="18">
        <v>1328.16</v>
      </c>
      <c r="G1392" t="s">
        <v>61</v>
      </c>
      <c r="H1392" s="53"/>
    </row>
    <row r="1393" spans="1:8" x14ac:dyDescent="0.25">
      <c r="A1393" s="17">
        <v>28546</v>
      </c>
      <c r="C1393" s="17" t="s">
        <v>36</v>
      </c>
      <c r="D1393" s="53" t="s">
        <v>9534</v>
      </c>
      <c r="E1393" s="38" t="s">
        <v>2352</v>
      </c>
      <c r="F1393" s="18">
        <v>948.36</v>
      </c>
      <c r="G1393" t="s">
        <v>61</v>
      </c>
      <c r="H1393" s="53"/>
    </row>
    <row r="1394" spans="1:8" x14ac:dyDescent="0.25">
      <c r="A1394" s="17">
        <v>28555</v>
      </c>
      <c r="C1394" s="17" t="s">
        <v>36</v>
      </c>
      <c r="D1394" s="53" t="s">
        <v>9535</v>
      </c>
      <c r="E1394" s="38" t="s">
        <v>2353</v>
      </c>
      <c r="F1394" s="18">
        <v>4235.0200000000004</v>
      </c>
      <c r="G1394" t="s">
        <v>61</v>
      </c>
      <c r="H1394" s="53"/>
    </row>
    <row r="1395" spans="1:8" x14ac:dyDescent="0.25">
      <c r="A1395" s="17">
        <v>28570</v>
      </c>
      <c r="C1395" s="17" t="s">
        <v>36</v>
      </c>
      <c r="D1395" s="53" t="s">
        <v>9534</v>
      </c>
      <c r="E1395" s="38" t="s">
        <v>2178</v>
      </c>
      <c r="F1395" s="18">
        <v>108.44</v>
      </c>
      <c r="G1395" t="s">
        <v>61</v>
      </c>
      <c r="H1395" s="53"/>
    </row>
    <row r="1396" spans="1:8" x14ac:dyDescent="0.25">
      <c r="A1396" s="17">
        <v>28575</v>
      </c>
      <c r="C1396" s="17" t="s">
        <v>36</v>
      </c>
      <c r="D1396" s="53" t="s">
        <v>9534</v>
      </c>
      <c r="E1396" s="38" t="s">
        <v>2129</v>
      </c>
      <c r="F1396" s="18">
        <v>1328.16</v>
      </c>
      <c r="G1396" t="s">
        <v>61</v>
      </c>
      <c r="H1396" s="53"/>
    </row>
    <row r="1397" spans="1:8" x14ac:dyDescent="0.25">
      <c r="A1397" s="17">
        <v>28576</v>
      </c>
      <c r="C1397" s="17" t="s">
        <v>36</v>
      </c>
      <c r="D1397" s="53" t="s">
        <v>9534</v>
      </c>
      <c r="E1397" s="38" t="s">
        <v>2095</v>
      </c>
      <c r="F1397" s="18">
        <v>2952.79</v>
      </c>
      <c r="G1397" t="s">
        <v>61</v>
      </c>
      <c r="H1397" s="53"/>
    </row>
    <row r="1398" spans="1:8" x14ac:dyDescent="0.25">
      <c r="A1398" s="17">
        <v>28585</v>
      </c>
      <c r="C1398" s="17" t="s">
        <v>36</v>
      </c>
      <c r="D1398" s="53" t="s">
        <v>9535</v>
      </c>
      <c r="E1398" s="38" t="s">
        <v>2353</v>
      </c>
      <c r="F1398" s="18">
        <v>4235.0200000000004</v>
      </c>
      <c r="G1398" t="s">
        <v>61</v>
      </c>
      <c r="H1398" s="53"/>
    </row>
    <row r="1399" spans="1:8" x14ac:dyDescent="0.25">
      <c r="A1399" s="17">
        <v>28600</v>
      </c>
      <c r="C1399" s="17" t="s">
        <v>36</v>
      </c>
      <c r="D1399" s="53" t="s">
        <v>9534</v>
      </c>
      <c r="E1399" s="38" t="s">
        <v>2178</v>
      </c>
      <c r="F1399" s="18">
        <v>108.44</v>
      </c>
      <c r="G1399" t="s">
        <v>61</v>
      </c>
      <c r="H1399" s="53"/>
    </row>
    <row r="1400" spans="1:8" x14ac:dyDescent="0.25">
      <c r="A1400" s="17">
        <v>28605</v>
      </c>
      <c r="C1400" s="17" t="s">
        <v>36</v>
      </c>
      <c r="D1400" s="53" t="s">
        <v>9534</v>
      </c>
      <c r="E1400" s="38" t="s">
        <v>2178</v>
      </c>
      <c r="F1400" s="18">
        <v>108.44</v>
      </c>
      <c r="G1400" t="s">
        <v>61</v>
      </c>
      <c r="H1400" s="53"/>
    </row>
    <row r="1401" spans="1:8" x14ac:dyDescent="0.25">
      <c r="A1401" s="17">
        <v>28606</v>
      </c>
      <c r="C1401" s="17" t="s">
        <v>36</v>
      </c>
      <c r="D1401" s="53" t="s">
        <v>9534</v>
      </c>
      <c r="E1401" s="38" t="s">
        <v>2129</v>
      </c>
      <c r="F1401" s="18">
        <v>1328.16</v>
      </c>
      <c r="G1401" t="s">
        <v>61</v>
      </c>
      <c r="H1401" s="53"/>
    </row>
    <row r="1402" spans="1:8" x14ac:dyDescent="0.25">
      <c r="A1402" s="17">
        <v>28615</v>
      </c>
      <c r="C1402" s="17" t="s">
        <v>36</v>
      </c>
      <c r="D1402" s="53" t="s">
        <v>9535</v>
      </c>
      <c r="E1402" s="38" t="s">
        <v>2354</v>
      </c>
      <c r="F1402" s="18">
        <v>3772.62</v>
      </c>
      <c r="G1402" t="s">
        <v>61</v>
      </c>
      <c r="H1402" s="53"/>
    </row>
    <row r="1403" spans="1:8" x14ac:dyDescent="0.25">
      <c r="A1403" s="17">
        <v>28630</v>
      </c>
      <c r="C1403" s="17" t="s">
        <v>36</v>
      </c>
      <c r="D1403" s="53" t="s">
        <v>9536</v>
      </c>
      <c r="E1403" s="38" t="s">
        <v>2355</v>
      </c>
      <c r="F1403" s="18">
        <v>74</v>
      </c>
      <c r="G1403" t="s">
        <v>61</v>
      </c>
      <c r="H1403" s="53"/>
    </row>
    <row r="1404" spans="1:8" x14ac:dyDescent="0.25">
      <c r="A1404" s="17">
        <v>28635</v>
      </c>
      <c r="C1404" s="17" t="s">
        <v>36</v>
      </c>
      <c r="D1404" s="53" t="s">
        <v>9536</v>
      </c>
      <c r="E1404" s="38" t="s">
        <v>2138</v>
      </c>
      <c r="F1404" s="18">
        <v>705.04</v>
      </c>
      <c r="G1404" t="s">
        <v>61</v>
      </c>
      <c r="H1404" s="53"/>
    </row>
    <row r="1405" spans="1:8" x14ac:dyDescent="0.25">
      <c r="A1405" s="17">
        <v>28636</v>
      </c>
      <c r="C1405" s="17" t="s">
        <v>36</v>
      </c>
      <c r="D1405" s="53" t="s">
        <v>9536</v>
      </c>
      <c r="E1405" s="38" t="s">
        <v>2129</v>
      </c>
      <c r="F1405" s="18">
        <v>1328.16</v>
      </c>
      <c r="G1405" t="s">
        <v>61</v>
      </c>
      <c r="H1405" s="53"/>
    </row>
    <row r="1406" spans="1:8" x14ac:dyDescent="0.25">
      <c r="A1406" s="17">
        <v>28645</v>
      </c>
      <c r="C1406" s="17" t="s">
        <v>36</v>
      </c>
      <c r="D1406" s="53" t="s">
        <v>9537</v>
      </c>
      <c r="E1406" s="38" t="s">
        <v>2129</v>
      </c>
      <c r="F1406" s="18">
        <v>1328.16</v>
      </c>
      <c r="G1406" t="s">
        <v>61</v>
      </c>
      <c r="H1406" s="53"/>
    </row>
    <row r="1407" spans="1:8" x14ac:dyDescent="0.25">
      <c r="A1407" s="17">
        <v>28660</v>
      </c>
      <c r="C1407" s="17" t="s">
        <v>36</v>
      </c>
      <c r="D1407" s="53" t="s">
        <v>9536</v>
      </c>
      <c r="E1407" s="38" t="s">
        <v>2356</v>
      </c>
      <c r="F1407" s="18">
        <v>64.75</v>
      </c>
      <c r="G1407" t="s">
        <v>61</v>
      </c>
      <c r="H1407" s="53"/>
    </row>
    <row r="1408" spans="1:8" x14ac:dyDescent="0.25">
      <c r="A1408" s="17">
        <v>28665</v>
      </c>
      <c r="C1408" s="17" t="s">
        <v>36</v>
      </c>
      <c r="D1408" s="53" t="s">
        <v>9536</v>
      </c>
      <c r="E1408" s="38" t="s">
        <v>2272</v>
      </c>
      <c r="F1408" s="18">
        <v>119.87</v>
      </c>
      <c r="G1408" t="s">
        <v>61</v>
      </c>
      <c r="H1408" s="53"/>
    </row>
    <row r="1409" spans="1:8" x14ac:dyDescent="0.25">
      <c r="A1409" s="17">
        <v>28666</v>
      </c>
      <c r="C1409" s="17" t="s">
        <v>36</v>
      </c>
      <c r="D1409" s="53" t="s">
        <v>9536</v>
      </c>
      <c r="E1409" s="38" t="s">
        <v>2129</v>
      </c>
      <c r="F1409" s="18">
        <v>1328.16</v>
      </c>
      <c r="G1409" t="s">
        <v>61</v>
      </c>
      <c r="H1409" s="53"/>
    </row>
    <row r="1410" spans="1:8" x14ac:dyDescent="0.25">
      <c r="A1410" s="17">
        <v>28675</v>
      </c>
      <c r="C1410" s="17" t="s">
        <v>36</v>
      </c>
      <c r="D1410" s="53" t="s">
        <v>9538</v>
      </c>
      <c r="E1410" s="38" t="s">
        <v>2129</v>
      </c>
      <c r="F1410" s="18">
        <v>1328.16</v>
      </c>
      <c r="G1410" t="s">
        <v>61</v>
      </c>
      <c r="H1410" s="53"/>
    </row>
    <row r="1411" spans="1:8" x14ac:dyDescent="0.25">
      <c r="A1411" s="17">
        <v>28705</v>
      </c>
      <c r="C1411" s="17" t="s">
        <v>36</v>
      </c>
      <c r="D1411" s="53" t="s">
        <v>9539</v>
      </c>
      <c r="E1411" s="38" t="s">
        <v>2357</v>
      </c>
      <c r="F1411" s="18">
        <v>11854.06</v>
      </c>
      <c r="G1411" t="s">
        <v>61</v>
      </c>
      <c r="H1411" s="53"/>
    </row>
    <row r="1412" spans="1:8" x14ac:dyDescent="0.25">
      <c r="A1412" s="17">
        <v>28715</v>
      </c>
      <c r="C1412" s="17" t="s">
        <v>36</v>
      </c>
      <c r="D1412" s="53" t="s">
        <v>9540</v>
      </c>
      <c r="E1412" s="38" t="s">
        <v>2358</v>
      </c>
      <c r="F1412" s="18">
        <v>8156.5</v>
      </c>
      <c r="G1412" t="s">
        <v>61</v>
      </c>
      <c r="H1412" s="53"/>
    </row>
    <row r="1413" spans="1:8" x14ac:dyDescent="0.25">
      <c r="A1413" s="17">
        <v>28725</v>
      </c>
      <c r="C1413" s="17" t="s">
        <v>36</v>
      </c>
      <c r="D1413" s="53" t="s">
        <v>9541</v>
      </c>
      <c r="E1413" s="38" t="s">
        <v>2359</v>
      </c>
      <c r="F1413" s="18">
        <v>7945.67</v>
      </c>
      <c r="G1413" t="s">
        <v>61</v>
      </c>
      <c r="H1413" s="53"/>
    </row>
    <row r="1414" spans="1:8" x14ac:dyDescent="0.25">
      <c r="A1414" s="17">
        <v>28730</v>
      </c>
      <c r="C1414" s="17" t="s">
        <v>36</v>
      </c>
      <c r="D1414" s="53" t="s">
        <v>9542</v>
      </c>
      <c r="E1414" s="38" t="s">
        <v>2360</v>
      </c>
      <c r="F1414" s="18">
        <v>8288.8700000000008</v>
      </c>
      <c r="G1414" t="s">
        <v>61</v>
      </c>
      <c r="H1414" s="53"/>
    </row>
    <row r="1415" spans="1:8" x14ac:dyDescent="0.25">
      <c r="A1415" s="17">
        <v>28735</v>
      </c>
      <c r="C1415" s="17" t="s">
        <v>36</v>
      </c>
      <c r="D1415" s="53" t="s">
        <v>9542</v>
      </c>
      <c r="E1415" s="38" t="s">
        <v>2361</v>
      </c>
      <c r="F1415" s="18">
        <v>8359.6200000000008</v>
      </c>
      <c r="G1415" t="s">
        <v>61</v>
      </c>
      <c r="H1415" s="53"/>
    </row>
    <row r="1416" spans="1:8" x14ac:dyDescent="0.25">
      <c r="A1416" s="17">
        <v>28737</v>
      </c>
      <c r="C1416" s="17" t="s">
        <v>36</v>
      </c>
      <c r="D1416" s="53" t="s">
        <v>9543</v>
      </c>
      <c r="E1416" s="38" t="s">
        <v>2362</v>
      </c>
      <c r="F1416" s="18">
        <v>8521.36</v>
      </c>
      <c r="G1416" t="s">
        <v>61</v>
      </c>
      <c r="H1416" s="53"/>
    </row>
    <row r="1417" spans="1:8" x14ac:dyDescent="0.25">
      <c r="A1417" s="17">
        <v>28740</v>
      </c>
      <c r="C1417" s="17" t="s">
        <v>36</v>
      </c>
      <c r="D1417" s="53" t="s">
        <v>9542</v>
      </c>
      <c r="E1417" s="38" t="s">
        <v>2363</v>
      </c>
      <c r="F1417" s="18">
        <v>4244.1899999999996</v>
      </c>
      <c r="G1417" t="s">
        <v>61</v>
      </c>
      <c r="H1417" s="53"/>
    </row>
    <row r="1418" spans="1:8" x14ac:dyDescent="0.25">
      <c r="A1418" s="17">
        <v>28750</v>
      </c>
      <c r="C1418" s="17" t="s">
        <v>36</v>
      </c>
      <c r="D1418" s="53" t="s">
        <v>9544</v>
      </c>
      <c r="E1418" s="38" t="s">
        <v>2364</v>
      </c>
      <c r="F1418" s="18">
        <v>4165.9799999999996</v>
      </c>
      <c r="G1418" t="s">
        <v>61</v>
      </c>
      <c r="H1418" s="53"/>
    </row>
    <row r="1419" spans="1:8" x14ac:dyDescent="0.25">
      <c r="A1419" s="17">
        <v>28755</v>
      </c>
      <c r="C1419" s="17" t="s">
        <v>36</v>
      </c>
      <c r="D1419" s="53" t="s">
        <v>9544</v>
      </c>
      <c r="E1419" s="38" t="s">
        <v>2095</v>
      </c>
      <c r="F1419" s="18">
        <v>2952.79</v>
      </c>
      <c r="G1419" t="s">
        <v>61</v>
      </c>
      <c r="H1419" s="53"/>
    </row>
    <row r="1420" spans="1:8" x14ac:dyDescent="0.25">
      <c r="A1420" s="17">
        <v>28760</v>
      </c>
      <c r="C1420" s="17" t="s">
        <v>36</v>
      </c>
      <c r="D1420" s="53" t="s">
        <v>9544</v>
      </c>
      <c r="E1420" s="38" t="s">
        <v>2095</v>
      </c>
      <c r="F1420" s="18">
        <v>2952.79</v>
      </c>
      <c r="G1420" t="s">
        <v>61</v>
      </c>
      <c r="H1420" s="53"/>
    </row>
    <row r="1421" spans="1:8" x14ac:dyDescent="0.25">
      <c r="A1421" s="17">
        <v>28810</v>
      </c>
      <c r="C1421" s="17" t="s">
        <v>36</v>
      </c>
      <c r="D1421" s="53" t="s">
        <v>9545</v>
      </c>
      <c r="E1421" s="38" t="s">
        <v>2129</v>
      </c>
      <c r="F1421" s="18">
        <v>1328.16</v>
      </c>
      <c r="G1421" t="s">
        <v>61</v>
      </c>
      <c r="H1421" s="53"/>
    </row>
    <row r="1422" spans="1:8" x14ac:dyDescent="0.25">
      <c r="A1422" s="17">
        <v>28820</v>
      </c>
      <c r="C1422" s="17" t="s">
        <v>36</v>
      </c>
      <c r="D1422" s="53" t="s">
        <v>9546</v>
      </c>
      <c r="E1422" s="38" t="s">
        <v>2129</v>
      </c>
      <c r="F1422" s="18">
        <v>1328.16</v>
      </c>
      <c r="G1422" t="s">
        <v>61</v>
      </c>
      <c r="H1422" s="53"/>
    </row>
    <row r="1423" spans="1:8" x14ac:dyDescent="0.25">
      <c r="A1423" s="17">
        <v>28825</v>
      </c>
      <c r="C1423" s="17" t="s">
        <v>36</v>
      </c>
      <c r="D1423" s="53" t="s">
        <v>9547</v>
      </c>
      <c r="E1423" s="38" t="s">
        <v>2129</v>
      </c>
      <c r="F1423" s="18">
        <v>1328.16</v>
      </c>
      <c r="G1423" t="s">
        <v>61</v>
      </c>
      <c r="H1423" s="53"/>
    </row>
    <row r="1424" spans="1:8" x14ac:dyDescent="0.25">
      <c r="A1424" s="17">
        <v>29010</v>
      </c>
      <c r="C1424" s="17" t="s">
        <v>36</v>
      </c>
      <c r="D1424" s="53" t="s">
        <v>9548</v>
      </c>
      <c r="E1424" s="38" t="s">
        <v>2272</v>
      </c>
      <c r="F1424" s="18">
        <v>119.87</v>
      </c>
      <c r="G1424" t="s">
        <v>61</v>
      </c>
      <c r="H1424" s="53"/>
    </row>
    <row r="1425" spans="1:8" x14ac:dyDescent="0.25">
      <c r="A1425" s="17">
        <v>29015</v>
      </c>
      <c r="C1425" s="17" t="s">
        <v>36</v>
      </c>
      <c r="D1425" s="53" t="s">
        <v>9548</v>
      </c>
      <c r="E1425" s="38" t="s">
        <v>2272</v>
      </c>
      <c r="F1425" s="18">
        <v>119.87</v>
      </c>
      <c r="G1425" t="s">
        <v>61</v>
      </c>
      <c r="H1425" s="53"/>
    </row>
    <row r="1426" spans="1:8" x14ac:dyDescent="0.25">
      <c r="A1426" s="17">
        <v>29035</v>
      </c>
      <c r="C1426" s="17" t="s">
        <v>36</v>
      </c>
      <c r="D1426" s="53" t="s">
        <v>9548</v>
      </c>
      <c r="E1426" s="38" t="s">
        <v>2272</v>
      </c>
      <c r="F1426" s="18">
        <v>119.87</v>
      </c>
      <c r="G1426" t="s">
        <v>61</v>
      </c>
      <c r="H1426" s="53"/>
    </row>
    <row r="1427" spans="1:8" x14ac:dyDescent="0.25">
      <c r="A1427" s="17">
        <v>29055</v>
      </c>
      <c r="C1427" s="17" t="s">
        <v>36</v>
      </c>
      <c r="D1427" s="53" t="s">
        <v>9549</v>
      </c>
      <c r="E1427" s="38" t="s">
        <v>2272</v>
      </c>
      <c r="F1427" s="18">
        <v>119.87</v>
      </c>
      <c r="G1427" t="s">
        <v>61</v>
      </c>
      <c r="H1427" s="53"/>
    </row>
    <row r="1428" spans="1:8" x14ac:dyDescent="0.25">
      <c r="A1428" s="17">
        <v>29058</v>
      </c>
      <c r="C1428" s="17" t="s">
        <v>36</v>
      </c>
      <c r="D1428" s="53" t="s">
        <v>9549</v>
      </c>
      <c r="E1428" s="38" t="s">
        <v>2365</v>
      </c>
      <c r="F1428" s="18">
        <v>62.03</v>
      </c>
      <c r="G1428" t="s">
        <v>61</v>
      </c>
      <c r="H1428" s="53"/>
    </row>
    <row r="1429" spans="1:8" x14ac:dyDescent="0.25">
      <c r="A1429" s="17">
        <v>29065</v>
      </c>
      <c r="C1429" s="17" t="s">
        <v>36</v>
      </c>
      <c r="D1429" s="53" t="s">
        <v>9550</v>
      </c>
      <c r="E1429" s="38" t="s">
        <v>2366</v>
      </c>
      <c r="F1429" s="18">
        <v>54.14</v>
      </c>
      <c r="G1429" t="s">
        <v>61</v>
      </c>
      <c r="H1429" s="53"/>
    </row>
    <row r="1430" spans="1:8" x14ac:dyDescent="0.25">
      <c r="A1430" s="17">
        <v>29075</v>
      </c>
      <c r="C1430" s="17" t="s">
        <v>36</v>
      </c>
      <c r="D1430" s="53" t="s">
        <v>9551</v>
      </c>
      <c r="E1430" s="38" t="s">
        <v>2367</v>
      </c>
      <c r="F1430" s="18">
        <v>49.51</v>
      </c>
      <c r="G1430" t="s">
        <v>61</v>
      </c>
      <c r="H1430" s="53"/>
    </row>
    <row r="1431" spans="1:8" x14ac:dyDescent="0.25">
      <c r="A1431" s="17">
        <v>29085</v>
      </c>
      <c r="C1431" s="17" t="s">
        <v>36</v>
      </c>
      <c r="D1431" s="53" t="s">
        <v>9552</v>
      </c>
      <c r="E1431" s="38" t="s">
        <v>2368</v>
      </c>
      <c r="F1431" s="18">
        <v>53.87</v>
      </c>
      <c r="G1431" t="s">
        <v>61</v>
      </c>
      <c r="H1431" s="53"/>
    </row>
    <row r="1432" spans="1:8" x14ac:dyDescent="0.25">
      <c r="A1432" s="17">
        <v>29105</v>
      </c>
      <c r="C1432" s="17" t="s">
        <v>36</v>
      </c>
      <c r="D1432" s="53" t="s">
        <v>9553</v>
      </c>
      <c r="E1432" s="38" t="s">
        <v>2369</v>
      </c>
      <c r="F1432" s="18">
        <v>43.8</v>
      </c>
      <c r="G1432" t="s">
        <v>61</v>
      </c>
      <c r="H1432" s="53"/>
    </row>
    <row r="1433" spans="1:8" x14ac:dyDescent="0.25">
      <c r="A1433" s="17">
        <v>29305</v>
      </c>
      <c r="C1433" s="17" t="s">
        <v>36</v>
      </c>
      <c r="D1433" s="53" t="s">
        <v>9554</v>
      </c>
      <c r="E1433" s="38" t="s">
        <v>2272</v>
      </c>
      <c r="F1433" s="18">
        <v>119.87</v>
      </c>
      <c r="G1433" t="s">
        <v>61</v>
      </c>
      <c r="H1433" s="53"/>
    </row>
    <row r="1434" spans="1:8" x14ac:dyDescent="0.25">
      <c r="A1434" s="17">
        <v>29325</v>
      </c>
      <c r="C1434" s="17" t="s">
        <v>36</v>
      </c>
      <c r="D1434" s="53" t="s">
        <v>9555</v>
      </c>
      <c r="E1434" s="38" t="s">
        <v>2272</v>
      </c>
      <c r="F1434" s="18">
        <v>119.87</v>
      </c>
      <c r="G1434" t="s">
        <v>61</v>
      </c>
      <c r="H1434" s="53"/>
    </row>
    <row r="1435" spans="1:8" x14ac:dyDescent="0.25">
      <c r="A1435" s="17">
        <v>29345</v>
      </c>
      <c r="C1435" s="17" t="s">
        <v>36</v>
      </c>
      <c r="D1435" s="53" t="s">
        <v>9556</v>
      </c>
      <c r="E1435" s="38" t="s">
        <v>2063</v>
      </c>
      <c r="F1435" s="18">
        <v>68.83</v>
      </c>
      <c r="G1435" t="s">
        <v>61</v>
      </c>
      <c r="H1435" s="53"/>
    </row>
    <row r="1436" spans="1:8" x14ac:dyDescent="0.25">
      <c r="A1436" s="17">
        <v>29355</v>
      </c>
      <c r="C1436" s="17" t="s">
        <v>36</v>
      </c>
      <c r="D1436" s="53" t="s">
        <v>9556</v>
      </c>
      <c r="E1436" s="38" t="s">
        <v>2370</v>
      </c>
      <c r="F1436" s="18">
        <v>69.91</v>
      </c>
      <c r="G1436" t="s">
        <v>61</v>
      </c>
      <c r="H1436" s="53"/>
    </row>
    <row r="1437" spans="1:8" x14ac:dyDescent="0.25">
      <c r="A1437" s="17">
        <v>29358</v>
      </c>
      <c r="C1437" s="17" t="s">
        <v>36</v>
      </c>
      <c r="D1437" s="53" t="s">
        <v>9557</v>
      </c>
      <c r="E1437" s="38" t="s">
        <v>2371</v>
      </c>
      <c r="F1437" s="18">
        <v>90.86</v>
      </c>
      <c r="G1437" t="s">
        <v>61</v>
      </c>
      <c r="H1437" s="53"/>
    </row>
    <row r="1438" spans="1:8" x14ac:dyDescent="0.25">
      <c r="A1438" s="17">
        <v>29365</v>
      </c>
      <c r="C1438" s="17" t="s">
        <v>36</v>
      </c>
      <c r="D1438" s="53" t="s">
        <v>9556</v>
      </c>
      <c r="E1438" s="38" t="s">
        <v>2372</v>
      </c>
      <c r="F1438" s="18">
        <v>66.650000000000006</v>
      </c>
      <c r="G1438" t="s">
        <v>61</v>
      </c>
      <c r="H1438" s="53"/>
    </row>
    <row r="1439" spans="1:8" x14ac:dyDescent="0.25">
      <c r="A1439" s="17">
        <v>29405</v>
      </c>
      <c r="C1439" s="17" t="s">
        <v>36</v>
      </c>
      <c r="D1439" s="53" t="s">
        <v>9558</v>
      </c>
      <c r="E1439" s="38" t="s">
        <v>2135</v>
      </c>
      <c r="F1439" s="18">
        <v>42.71</v>
      </c>
      <c r="G1439" t="s">
        <v>61</v>
      </c>
      <c r="H1439" s="53"/>
    </row>
    <row r="1440" spans="1:8" x14ac:dyDescent="0.25">
      <c r="A1440" s="17">
        <v>29425</v>
      </c>
      <c r="C1440" s="17" t="s">
        <v>36</v>
      </c>
      <c r="D1440" s="53" t="s">
        <v>9558</v>
      </c>
      <c r="E1440" s="38" t="s">
        <v>2373</v>
      </c>
      <c r="F1440" s="18">
        <v>39.18</v>
      </c>
      <c r="G1440" t="s">
        <v>61</v>
      </c>
      <c r="H1440" s="53"/>
    </row>
    <row r="1441" spans="1:8" x14ac:dyDescent="0.25">
      <c r="A1441" s="17">
        <v>29435</v>
      </c>
      <c r="C1441" s="17" t="s">
        <v>36</v>
      </c>
      <c r="D1441" s="53" t="s">
        <v>9558</v>
      </c>
      <c r="E1441" s="38" t="s">
        <v>2374</v>
      </c>
      <c r="F1441" s="18">
        <v>66.38</v>
      </c>
      <c r="G1441" t="s">
        <v>61</v>
      </c>
      <c r="H1441" s="53"/>
    </row>
    <row r="1442" spans="1:8" x14ac:dyDescent="0.25">
      <c r="A1442" s="17">
        <v>29440</v>
      </c>
      <c r="C1442" s="17" t="s">
        <v>36</v>
      </c>
      <c r="D1442" s="53" t="s">
        <v>9559</v>
      </c>
      <c r="E1442" s="38" t="s">
        <v>2375</v>
      </c>
      <c r="F1442" s="18">
        <v>19.32</v>
      </c>
      <c r="G1442" t="s">
        <v>61</v>
      </c>
      <c r="H1442" s="53"/>
    </row>
    <row r="1443" spans="1:8" x14ac:dyDescent="0.25">
      <c r="A1443" s="17">
        <v>29445</v>
      </c>
      <c r="C1443" s="17" t="s">
        <v>36</v>
      </c>
      <c r="D1443" s="53" t="s">
        <v>9560</v>
      </c>
      <c r="E1443" s="38" t="s">
        <v>2376</v>
      </c>
      <c r="F1443" s="18">
        <v>52.51</v>
      </c>
      <c r="G1443" t="s">
        <v>61</v>
      </c>
      <c r="H1443" s="53"/>
    </row>
    <row r="1444" spans="1:8" x14ac:dyDescent="0.25">
      <c r="A1444" s="17">
        <v>29450</v>
      </c>
      <c r="C1444" s="17" t="s">
        <v>36</v>
      </c>
      <c r="D1444" s="53" t="s">
        <v>9561</v>
      </c>
      <c r="E1444" s="38" t="s">
        <v>2377</v>
      </c>
      <c r="F1444" s="18">
        <v>57.67</v>
      </c>
      <c r="G1444" t="s">
        <v>61</v>
      </c>
      <c r="H1444" s="53"/>
    </row>
    <row r="1445" spans="1:8" x14ac:dyDescent="0.25">
      <c r="A1445" s="17">
        <v>29505</v>
      </c>
      <c r="C1445" s="17" t="s">
        <v>36</v>
      </c>
      <c r="D1445" s="53" t="s">
        <v>9562</v>
      </c>
      <c r="E1445" s="38" t="s">
        <v>2378</v>
      </c>
      <c r="F1445" s="18">
        <v>54.68</v>
      </c>
      <c r="G1445" t="s">
        <v>61</v>
      </c>
      <c r="H1445" s="53"/>
    </row>
    <row r="1446" spans="1:8" x14ac:dyDescent="0.25">
      <c r="A1446" s="17">
        <v>29515</v>
      </c>
      <c r="C1446" s="17" t="s">
        <v>36</v>
      </c>
      <c r="D1446" s="53" t="s">
        <v>9563</v>
      </c>
      <c r="E1446" s="38" t="s">
        <v>2379</v>
      </c>
      <c r="F1446" s="18">
        <v>38.36</v>
      </c>
      <c r="G1446" t="s">
        <v>61</v>
      </c>
      <c r="H1446" s="53"/>
    </row>
    <row r="1447" spans="1:8" x14ac:dyDescent="0.25">
      <c r="A1447" s="17">
        <v>29540</v>
      </c>
      <c r="C1447" s="17" t="s">
        <v>36</v>
      </c>
      <c r="D1447" s="53" t="s">
        <v>9564</v>
      </c>
      <c r="E1447" s="38" t="s">
        <v>2380</v>
      </c>
      <c r="F1447" s="18">
        <v>11.7</v>
      </c>
      <c r="G1447" t="s">
        <v>61</v>
      </c>
      <c r="H1447" s="53"/>
    </row>
    <row r="1448" spans="1:8" x14ac:dyDescent="0.25">
      <c r="A1448" s="17">
        <v>29580</v>
      </c>
      <c r="C1448" s="17" t="s">
        <v>36</v>
      </c>
      <c r="D1448" s="53" t="s">
        <v>9565</v>
      </c>
      <c r="E1448" s="38" t="s">
        <v>2381</v>
      </c>
      <c r="F1448" s="18">
        <v>34.82</v>
      </c>
      <c r="G1448" t="s">
        <v>61</v>
      </c>
      <c r="H1448" s="53"/>
    </row>
    <row r="1449" spans="1:8" x14ac:dyDescent="0.25">
      <c r="A1449" s="17">
        <v>29581</v>
      </c>
      <c r="C1449" s="17" t="s">
        <v>36</v>
      </c>
      <c r="D1449" s="53" t="s">
        <v>9566</v>
      </c>
      <c r="E1449" s="38" t="s">
        <v>65</v>
      </c>
      <c r="F1449" s="18">
        <v>54.41</v>
      </c>
      <c r="G1449" t="s">
        <v>61</v>
      </c>
      <c r="H1449" s="53"/>
    </row>
    <row r="1450" spans="1:8" x14ac:dyDescent="0.25">
      <c r="A1450" s="17">
        <v>29584</v>
      </c>
      <c r="C1450" s="17" t="s">
        <v>36</v>
      </c>
      <c r="D1450" s="53" t="s">
        <v>9567</v>
      </c>
      <c r="E1450" s="38" t="s">
        <v>2368</v>
      </c>
      <c r="F1450" s="18">
        <v>53.87</v>
      </c>
      <c r="G1450" t="s">
        <v>61</v>
      </c>
      <c r="H1450" s="53"/>
    </row>
    <row r="1451" spans="1:8" x14ac:dyDescent="0.25">
      <c r="A1451" s="17">
        <v>29700</v>
      </c>
      <c r="C1451" s="17" t="s">
        <v>36</v>
      </c>
      <c r="D1451" s="53" t="s">
        <v>9568</v>
      </c>
      <c r="E1451" s="38" t="s">
        <v>2382</v>
      </c>
      <c r="F1451" s="18">
        <v>36.450000000000003</v>
      </c>
      <c r="G1451" t="s">
        <v>61</v>
      </c>
      <c r="H1451" s="53"/>
    </row>
    <row r="1452" spans="1:8" x14ac:dyDescent="0.25">
      <c r="A1452" s="17">
        <v>29705</v>
      </c>
      <c r="C1452" s="17" t="s">
        <v>36</v>
      </c>
      <c r="D1452" s="53" t="s">
        <v>9568</v>
      </c>
      <c r="E1452" s="38" t="s">
        <v>2383</v>
      </c>
      <c r="F1452" s="18">
        <v>29.38</v>
      </c>
      <c r="G1452" t="s">
        <v>61</v>
      </c>
      <c r="H1452" s="53"/>
    </row>
    <row r="1453" spans="1:8" x14ac:dyDescent="0.25">
      <c r="A1453" s="17">
        <v>29710</v>
      </c>
      <c r="C1453" s="17" t="s">
        <v>36</v>
      </c>
      <c r="D1453" s="53" t="s">
        <v>9568</v>
      </c>
      <c r="E1453" s="38" t="s">
        <v>2384</v>
      </c>
      <c r="F1453" s="18">
        <v>59.85</v>
      </c>
      <c r="G1453" t="s">
        <v>61</v>
      </c>
      <c r="H1453" s="53"/>
    </row>
    <row r="1454" spans="1:8" x14ac:dyDescent="0.25">
      <c r="A1454" s="17">
        <v>29720</v>
      </c>
      <c r="C1454" s="17" t="s">
        <v>36</v>
      </c>
      <c r="D1454" s="53" t="s">
        <v>9569</v>
      </c>
      <c r="E1454" s="38" t="s">
        <v>2385</v>
      </c>
      <c r="F1454" s="18">
        <v>51.15</v>
      </c>
      <c r="G1454" t="s">
        <v>61</v>
      </c>
      <c r="H1454" s="53"/>
    </row>
    <row r="1455" spans="1:8" x14ac:dyDescent="0.25">
      <c r="A1455" s="17">
        <v>29730</v>
      </c>
      <c r="C1455" s="17" t="s">
        <v>36</v>
      </c>
      <c r="D1455" s="53" t="s">
        <v>9570</v>
      </c>
      <c r="E1455" s="38" t="s">
        <v>2386</v>
      </c>
      <c r="F1455" s="18">
        <v>29.93</v>
      </c>
      <c r="G1455" t="s">
        <v>61</v>
      </c>
      <c r="H1455" s="53"/>
    </row>
    <row r="1456" spans="1:8" x14ac:dyDescent="0.25">
      <c r="A1456" s="17">
        <v>29740</v>
      </c>
      <c r="C1456" s="17" t="s">
        <v>36</v>
      </c>
      <c r="D1456" s="53" t="s">
        <v>9571</v>
      </c>
      <c r="E1456" s="38" t="s">
        <v>2136</v>
      </c>
      <c r="F1456" s="18">
        <v>46.8</v>
      </c>
      <c r="G1456" t="s">
        <v>61</v>
      </c>
      <c r="H1456" s="53"/>
    </row>
    <row r="1457" spans="1:8" x14ac:dyDescent="0.25">
      <c r="A1457" s="17">
        <v>29750</v>
      </c>
      <c r="C1457" s="17" t="s">
        <v>36</v>
      </c>
      <c r="D1457" s="53" t="s">
        <v>9572</v>
      </c>
      <c r="E1457" s="38" t="s">
        <v>2387</v>
      </c>
      <c r="F1457" s="18">
        <v>48.7</v>
      </c>
      <c r="G1457" t="s">
        <v>61</v>
      </c>
      <c r="H1457" s="53"/>
    </row>
    <row r="1458" spans="1:8" x14ac:dyDescent="0.25">
      <c r="A1458" s="17">
        <v>29800</v>
      </c>
      <c r="C1458" s="17" t="s">
        <v>36</v>
      </c>
      <c r="D1458" s="53" t="s">
        <v>9573</v>
      </c>
      <c r="E1458" s="38" t="s">
        <v>2129</v>
      </c>
      <c r="F1458" s="18">
        <v>1328.16</v>
      </c>
      <c r="G1458" t="s">
        <v>61</v>
      </c>
      <c r="H1458" s="53"/>
    </row>
    <row r="1459" spans="1:8" x14ac:dyDescent="0.25">
      <c r="A1459" s="17">
        <v>29804</v>
      </c>
      <c r="C1459" s="17" t="s">
        <v>36</v>
      </c>
      <c r="D1459" s="53" t="s">
        <v>9573</v>
      </c>
      <c r="E1459" s="38" t="s">
        <v>2129</v>
      </c>
      <c r="F1459" s="18">
        <v>1328.16</v>
      </c>
      <c r="G1459" t="s">
        <v>61</v>
      </c>
      <c r="H1459" s="53"/>
    </row>
    <row r="1460" spans="1:8" x14ac:dyDescent="0.25">
      <c r="A1460" s="17">
        <v>29805</v>
      </c>
      <c r="C1460" s="17" t="s">
        <v>36</v>
      </c>
      <c r="D1460" s="53" t="s">
        <v>9574</v>
      </c>
      <c r="E1460" s="38" t="s">
        <v>2129</v>
      </c>
      <c r="F1460" s="18">
        <v>1328.16</v>
      </c>
      <c r="G1460" t="s">
        <v>61</v>
      </c>
      <c r="H1460" s="53"/>
    </row>
    <row r="1461" spans="1:8" x14ac:dyDescent="0.25">
      <c r="A1461" s="17">
        <v>29806</v>
      </c>
      <c r="C1461" s="17" t="s">
        <v>36</v>
      </c>
      <c r="D1461" s="53" t="s">
        <v>9575</v>
      </c>
      <c r="E1461" s="38" t="s">
        <v>2095</v>
      </c>
      <c r="F1461" s="18">
        <v>2952.79</v>
      </c>
      <c r="G1461" t="s">
        <v>61</v>
      </c>
      <c r="H1461" s="53"/>
    </row>
    <row r="1462" spans="1:8" x14ac:dyDescent="0.25">
      <c r="A1462" s="17">
        <v>29807</v>
      </c>
      <c r="C1462" s="17" t="s">
        <v>36</v>
      </c>
      <c r="D1462" s="53" t="s">
        <v>9576</v>
      </c>
      <c r="E1462" s="38" t="s">
        <v>2095</v>
      </c>
      <c r="F1462" s="18">
        <v>2952.79</v>
      </c>
      <c r="G1462" t="s">
        <v>61</v>
      </c>
      <c r="H1462" s="53"/>
    </row>
    <row r="1463" spans="1:8" x14ac:dyDescent="0.25">
      <c r="A1463" s="17">
        <v>29819</v>
      </c>
      <c r="C1463" s="17" t="s">
        <v>36</v>
      </c>
      <c r="D1463" s="53" t="s">
        <v>9577</v>
      </c>
      <c r="E1463" s="38" t="s">
        <v>2129</v>
      </c>
      <c r="F1463" s="18">
        <v>1328.16</v>
      </c>
      <c r="G1463" t="s">
        <v>61</v>
      </c>
      <c r="H1463" s="53"/>
    </row>
    <row r="1464" spans="1:8" x14ac:dyDescent="0.25">
      <c r="A1464" s="17">
        <v>29820</v>
      </c>
      <c r="C1464" s="17" t="s">
        <v>36</v>
      </c>
      <c r="D1464" s="53" t="s">
        <v>9578</v>
      </c>
      <c r="E1464" s="38" t="s">
        <v>2095</v>
      </c>
      <c r="F1464" s="18">
        <v>2952.79</v>
      </c>
      <c r="G1464" t="s">
        <v>61</v>
      </c>
      <c r="H1464" s="53"/>
    </row>
    <row r="1465" spans="1:8" x14ac:dyDescent="0.25">
      <c r="A1465" s="17">
        <v>29821</v>
      </c>
      <c r="C1465" s="17" t="s">
        <v>36</v>
      </c>
      <c r="D1465" s="53" t="s">
        <v>9579</v>
      </c>
      <c r="E1465" s="38" t="s">
        <v>2129</v>
      </c>
      <c r="F1465" s="18">
        <v>1328.16</v>
      </c>
      <c r="G1465" t="s">
        <v>61</v>
      </c>
      <c r="H1465" s="53"/>
    </row>
    <row r="1466" spans="1:8" x14ac:dyDescent="0.25">
      <c r="A1466" s="17">
        <v>29822</v>
      </c>
      <c r="C1466" s="17" t="s">
        <v>36</v>
      </c>
      <c r="D1466" s="53" t="s">
        <v>9580</v>
      </c>
      <c r="E1466" s="38" t="s">
        <v>2129</v>
      </c>
      <c r="F1466" s="18">
        <v>1328.16</v>
      </c>
      <c r="G1466" t="s">
        <v>61</v>
      </c>
      <c r="H1466" s="53"/>
    </row>
    <row r="1467" spans="1:8" x14ac:dyDescent="0.25">
      <c r="A1467" s="17">
        <v>29823</v>
      </c>
      <c r="C1467" s="17" t="s">
        <v>36</v>
      </c>
      <c r="D1467" s="53" t="s">
        <v>9581</v>
      </c>
      <c r="E1467" s="38" t="s">
        <v>2129</v>
      </c>
      <c r="F1467" s="18">
        <v>1328.16</v>
      </c>
      <c r="G1467" t="s">
        <v>61</v>
      </c>
      <c r="H1467" s="53"/>
    </row>
    <row r="1468" spans="1:8" x14ac:dyDescent="0.25">
      <c r="A1468" s="17">
        <v>29824</v>
      </c>
      <c r="C1468" s="17" t="s">
        <v>36</v>
      </c>
      <c r="D1468" s="53" t="s">
        <v>9582</v>
      </c>
      <c r="E1468" s="38" t="s">
        <v>2129</v>
      </c>
      <c r="F1468" s="18">
        <v>1328.16</v>
      </c>
      <c r="G1468" t="s">
        <v>61</v>
      </c>
      <c r="H1468" s="53"/>
    </row>
    <row r="1469" spans="1:8" x14ac:dyDescent="0.25">
      <c r="A1469" s="17">
        <v>29825</v>
      </c>
      <c r="C1469" s="17" t="s">
        <v>36</v>
      </c>
      <c r="D1469" s="53" t="s">
        <v>9583</v>
      </c>
      <c r="E1469" s="38" t="s">
        <v>2129</v>
      </c>
      <c r="F1469" s="18">
        <v>1328.16</v>
      </c>
      <c r="G1469" t="s">
        <v>61</v>
      </c>
      <c r="H1469" s="53"/>
    </row>
    <row r="1470" spans="1:8" x14ac:dyDescent="0.25">
      <c r="A1470" s="17">
        <v>29827</v>
      </c>
      <c r="C1470" s="17" t="s">
        <v>36</v>
      </c>
      <c r="D1470" s="53" t="s">
        <v>9584</v>
      </c>
      <c r="E1470" s="38" t="s">
        <v>2095</v>
      </c>
      <c r="F1470" s="18">
        <v>2952.79</v>
      </c>
      <c r="G1470" t="s">
        <v>61</v>
      </c>
      <c r="H1470" s="53"/>
    </row>
    <row r="1471" spans="1:8" x14ac:dyDescent="0.25">
      <c r="A1471" s="17">
        <v>29828</v>
      </c>
      <c r="C1471" s="17" t="s">
        <v>36</v>
      </c>
      <c r="D1471" s="53" t="s">
        <v>9585</v>
      </c>
      <c r="E1471" s="38" t="s">
        <v>2095</v>
      </c>
      <c r="F1471" s="18">
        <v>2952.79</v>
      </c>
      <c r="G1471" t="s">
        <v>61</v>
      </c>
      <c r="H1471" s="53"/>
    </row>
    <row r="1472" spans="1:8" x14ac:dyDescent="0.25">
      <c r="A1472" s="17">
        <v>29830</v>
      </c>
      <c r="C1472" s="17" t="s">
        <v>36</v>
      </c>
      <c r="D1472" s="53" t="s">
        <v>9586</v>
      </c>
      <c r="E1472" s="38" t="s">
        <v>2129</v>
      </c>
      <c r="F1472" s="18">
        <v>1328.16</v>
      </c>
      <c r="G1472" t="s">
        <v>61</v>
      </c>
      <c r="H1472" s="53"/>
    </row>
    <row r="1473" spans="1:8" x14ac:dyDescent="0.25">
      <c r="A1473" s="17">
        <v>29834</v>
      </c>
      <c r="C1473" s="17" t="s">
        <v>36</v>
      </c>
      <c r="D1473" s="53" t="s">
        <v>9587</v>
      </c>
      <c r="E1473" s="38" t="s">
        <v>2129</v>
      </c>
      <c r="F1473" s="18">
        <v>1328.16</v>
      </c>
      <c r="G1473" t="s">
        <v>61</v>
      </c>
      <c r="H1473" s="53"/>
    </row>
    <row r="1474" spans="1:8" x14ac:dyDescent="0.25">
      <c r="A1474" s="17">
        <v>29835</v>
      </c>
      <c r="C1474" s="17" t="s">
        <v>36</v>
      </c>
      <c r="D1474" s="53" t="s">
        <v>9587</v>
      </c>
      <c r="E1474" s="38" t="s">
        <v>2129</v>
      </c>
      <c r="F1474" s="18">
        <v>1328.16</v>
      </c>
      <c r="G1474" t="s">
        <v>61</v>
      </c>
      <c r="H1474" s="53"/>
    </row>
    <row r="1475" spans="1:8" x14ac:dyDescent="0.25">
      <c r="A1475" s="17">
        <v>29836</v>
      </c>
      <c r="C1475" s="17" t="s">
        <v>36</v>
      </c>
      <c r="D1475" s="53" t="s">
        <v>9587</v>
      </c>
      <c r="E1475" s="38" t="s">
        <v>2095</v>
      </c>
      <c r="F1475" s="18">
        <v>2952.79</v>
      </c>
      <c r="G1475" t="s">
        <v>61</v>
      </c>
      <c r="H1475" s="53"/>
    </row>
    <row r="1476" spans="1:8" x14ac:dyDescent="0.25">
      <c r="A1476" s="17">
        <v>29837</v>
      </c>
      <c r="C1476" s="17" t="s">
        <v>36</v>
      </c>
      <c r="D1476" s="53" t="s">
        <v>9587</v>
      </c>
      <c r="E1476" s="38" t="s">
        <v>2129</v>
      </c>
      <c r="F1476" s="18">
        <v>1328.16</v>
      </c>
      <c r="G1476" t="s">
        <v>61</v>
      </c>
      <c r="H1476" s="53"/>
    </row>
    <row r="1477" spans="1:8" x14ac:dyDescent="0.25">
      <c r="A1477" s="17">
        <v>29838</v>
      </c>
      <c r="C1477" s="17" t="s">
        <v>36</v>
      </c>
      <c r="D1477" s="53" t="s">
        <v>9587</v>
      </c>
      <c r="E1477" s="38" t="s">
        <v>2129</v>
      </c>
      <c r="F1477" s="18">
        <v>1328.16</v>
      </c>
      <c r="G1477" t="s">
        <v>61</v>
      </c>
      <c r="H1477" s="53"/>
    </row>
    <row r="1478" spans="1:8" x14ac:dyDescent="0.25">
      <c r="A1478" s="17">
        <v>29840</v>
      </c>
      <c r="C1478" s="17" t="s">
        <v>36</v>
      </c>
      <c r="D1478" s="53" t="s">
        <v>9588</v>
      </c>
      <c r="E1478" s="38" t="s">
        <v>2129</v>
      </c>
      <c r="F1478" s="18">
        <v>1328.16</v>
      </c>
      <c r="G1478" t="s">
        <v>61</v>
      </c>
      <c r="H1478" s="53"/>
    </row>
    <row r="1479" spans="1:8" x14ac:dyDescent="0.25">
      <c r="A1479" s="17">
        <v>29843</v>
      </c>
      <c r="C1479" s="17" t="s">
        <v>36</v>
      </c>
      <c r="D1479" s="53" t="s">
        <v>9589</v>
      </c>
      <c r="E1479" s="38" t="s">
        <v>2129</v>
      </c>
      <c r="F1479" s="18">
        <v>1328.16</v>
      </c>
      <c r="G1479" t="s">
        <v>61</v>
      </c>
      <c r="H1479" s="53"/>
    </row>
    <row r="1480" spans="1:8" x14ac:dyDescent="0.25">
      <c r="A1480" s="17">
        <v>29844</v>
      </c>
      <c r="C1480" s="17" t="s">
        <v>36</v>
      </c>
      <c r="D1480" s="53" t="s">
        <v>9589</v>
      </c>
      <c r="E1480" s="38" t="s">
        <v>2129</v>
      </c>
      <c r="F1480" s="18">
        <v>1328.16</v>
      </c>
      <c r="G1480" t="s">
        <v>61</v>
      </c>
      <c r="H1480" s="53"/>
    </row>
    <row r="1481" spans="1:8" x14ac:dyDescent="0.25">
      <c r="A1481" s="17">
        <v>29845</v>
      </c>
      <c r="C1481" s="17" t="s">
        <v>36</v>
      </c>
      <c r="D1481" s="53" t="s">
        <v>9589</v>
      </c>
      <c r="E1481" s="38" t="s">
        <v>2129</v>
      </c>
      <c r="F1481" s="18">
        <v>1328.16</v>
      </c>
      <c r="G1481" t="s">
        <v>61</v>
      </c>
      <c r="H1481" s="53"/>
    </row>
    <row r="1482" spans="1:8" x14ac:dyDescent="0.25">
      <c r="A1482" s="17">
        <v>29846</v>
      </c>
      <c r="C1482" s="17" t="s">
        <v>36</v>
      </c>
      <c r="D1482" s="53" t="s">
        <v>9589</v>
      </c>
      <c r="E1482" s="38" t="s">
        <v>2129</v>
      </c>
      <c r="F1482" s="18">
        <v>1328.16</v>
      </c>
      <c r="G1482" t="s">
        <v>61</v>
      </c>
      <c r="H1482" s="53"/>
    </row>
    <row r="1483" spans="1:8" x14ac:dyDescent="0.25">
      <c r="A1483" s="17">
        <v>29847</v>
      </c>
      <c r="C1483" s="17" t="s">
        <v>36</v>
      </c>
      <c r="D1483" s="53" t="s">
        <v>9589</v>
      </c>
      <c r="E1483" s="38" t="s">
        <v>2095</v>
      </c>
      <c r="F1483" s="18">
        <v>2952.79</v>
      </c>
      <c r="G1483" t="s">
        <v>61</v>
      </c>
      <c r="H1483" s="53"/>
    </row>
    <row r="1484" spans="1:8" x14ac:dyDescent="0.25">
      <c r="A1484" s="17">
        <v>29848</v>
      </c>
      <c r="C1484" s="17" t="s">
        <v>36</v>
      </c>
      <c r="D1484" s="53" t="s">
        <v>9590</v>
      </c>
      <c r="E1484" s="38" t="s">
        <v>2138</v>
      </c>
      <c r="F1484" s="18">
        <v>705.04</v>
      </c>
      <c r="G1484" t="s">
        <v>61</v>
      </c>
      <c r="H1484" s="53"/>
    </row>
    <row r="1485" spans="1:8" x14ac:dyDescent="0.25">
      <c r="A1485" s="17">
        <v>29850</v>
      </c>
      <c r="C1485" s="17" t="s">
        <v>36</v>
      </c>
      <c r="D1485" s="53" t="s">
        <v>9591</v>
      </c>
      <c r="E1485" s="38" t="s">
        <v>2138</v>
      </c>
      <c r="F1485" s="18">
        <v>705.04</v>
      </c>
      <c r="G1485" t="s">
        <v>61</v>
      </c>
      <c r="H1485" s="53"/>
    </row>
    <row r="1486" spans="1:8" x14ac:dyDescent="0.25">
      <c r="A1486" s="17">
        <v>29851</v>
      </c>
      <c r="C1486" s="17" t="s">
        <v>36</v>
      </c>
      <c r="D1486" s="53" t="s">
        <v>9591</v>
      </c>
      <c r="E1486" s="38" t="s">
        <v>2138</v>
      </c>
      <c r="F1486" s="18">
        <v>705.04</v>
      </c>
      <c r="G1486" t="s">
        <v>61</v>
      </c>
      <c r="H1486" s="53"/>
    </row>
    <row r="1487" spans="1:8" x14ac:dyDescent="0.25">
      <c r="A1487" s="17">
        <v>29855</v>
      </c>
      <c r="C1487" s="17" t="s">
        <v>36</v>
      </c>
      <c r="D1487" s="53" t="s">
        <v>9592</v>
      </c>
      <c r="E1487" s="38" t="s">
        <v>2388</v>
      </c>
      <c r="F1487" s="18">
        <v>3990.2</v>
      </c>
      <c r="G1487" t="s">
        <v>61</v>
      </c>
      <c r="H1487" s="53"/>
    </row>
    <row r="1488" spans="1:8" x14ac:dyDescent="0.25">
      <c r="A1488" s="17">
        <v>29856</v>
      </c>
      <c r="C1488" s="17" t="s">
        <v>36</v>
      </c>
      <c r="D1488" s="53" t="s">
        <v>9592</v>
      </c>
      <c r="E1488" s="38" t="s">
        <v>2389</v>
      </c>
      <c r="F1488" s="18">
        <v>9116.7800000000007</v>
      </c>
      <c r="G1488" t="s">
        <v>61</v>
      </c>
      <c r="H1488" s="53"/>
    </row>
    <row r="1489" spans="1:8" x14ac:dyDescent="0.25">
      <c r="A1489" s="17">
        <v>29860</v>
      </c>
      <c r="C1489" s="17" t="s">
        <v>36</v>
      </c>
      <c r="D1489" s="53" t="s">
        <v>9593</v>
      </c>
      <c r="E1489" s="38" t="s">
        <v>2095</v>
      </c>
      <c r="F1489" s="18">
        <v>2952.79</v>
      </c>
      <c r="G1489" t="s">
        <v>61</v>
      </c>
      <c r="H1489" s="53"/>
    </row>
    <row r="1490" spans="1:8" x14ac:dyDescent="0.25">
      <c r="A1490" s="17">
        <v>29861</v>
      </c>
      <c r="C1490" s="17" t="s">
        <v>36</v>
      </c>
      <c r="D1490" s="53" t="s">
        <v>9594</v>
      </c>
      <c r="E1490" s="38" t="s">
        <v>2095</v>
      </c>
      <c r="F1490" s="18">
        <v>2952.79</v>
      </c>
      <c r="G1490" t="s">
        <v>61</v>
      </c>
      <c r="H1490" s="53"/>
    </row>
    <row r="1491" spans="1:8" x14ac:dyDescent="0.25">
      <c r="A1491" s="17">
        <v>29862</v>
      </c>
      <c r="C1491" s="17" t="s">
        <v>36</v>
      </c>
      <c r="D1491" s="53" t="s">
        <v>9595</v>
      </c>
      <c r="E1491" s="38" t="s">
        <v>2095</v>
      </c>
      <c r="F1491" s="18">
        <v>2952.79</v>
      </c>
      <c r="G1491" t="s">
        <v>61</v>
      </c>
      <c r="H1491" s="53"/>
    </row>
    <row r="1492" spans="1:8" x14ac:dyDescent="0.25">
      <c r="A1492" s="17">
        <v>29863</v>
      </c>
      <c r="C1492" s="17" t="s">
        <v>36</v>
      </c>
      <c r="D1492" s="53" t="s">
        <v>9596</v>
      </c>
      <c r="E1492" s="38" t="s">
        <v>2129</v>
      </c>
      <c r="F1492" s="18">
        <v>1328.16</v>
      </c>
      <c r="G1492" t="s">
        <v>61</v>
      </c>
      <c r="H1492" s="53"/>
    </row>
    <row r="1493" spans="1:8" x14ac:dyDescent="0.25">
      <c r="A1493" s="17">
        <v>29870</v>
      </c>
      <c r="C1493" s="17" t="s">
        <v>36</v>
      </c>
      <c r="D1493" s="53" t="s">
        <v>9597</v>
      </c>
      <c r="E1493" s="38" t="s">
        <v>2129</v>
      </c>
      <c r="F1493" s="18">
        <v>1328.16</v>
      </c>
      <c r="G1493" t="s">
        <v>61</v>
      </c>
      <c r="H1493" s="53"/>
    </row>
    <row r="1494" spans="1:8" x14ac:dyDescent="0.25">
      <c r="A1494" s="17">
        <v>29871</v>
      </c>
      <c r="C1494" s="17" t="s">
        <v>36</v>
      </c>
      <c r="D1494" s="53" t="s">
        <v>9598</v>
      </c>
      <c r="E1494" s="38" t="s">
        <v>2129</v>
      </c>
      <c r="F1494" s="18">
        <v>1328.16</v>
      </c>
      <c r="G1494" t="s">
        <v>61</v>
      </c>
      <c r="H1494" s="53"/>
    </row>
    <row r="1495" spans="1:8" x14ac:dyDescent="0.25">
      <c r="A1495" s="17">
        <v>29873</v>
      </c>
      <c r="C1495" s="17" t="s">
        <v>36</v>
      </c>
      <c r="D1495" s="53" t="s">
        <v>9591</v>
      </c>
      <c r="E1495" s="38" t="s">
        <v>2129</v>
      </c>
      <c r="F1495" s="18">
        <v>1328.16</v>
      </c>
      <c r="G1495" t="s">
        <v>61</v>
      </c>
      <c r="H1495" s="53"/>
    </row>
    <row r="1496" spans="1:8" x14ac:dyDescent="0.25">
      <c r="A1496" s="17">
        <v>29874</v>
      </c>
      <c r="C1496" s="17" t="s">
        <v>36</v>
      </c>
      <c r="D1496" s="53" t="s">
        <v>9591</v>
      </c>
      <c r="E1496" s="38" t="s">
        <v>2129</v>
      </c>
      <c r="F1496" s="18">
        <v>1328.16</v>
      </c>
      <c r="G1496" t="s">
        <v>61</v>
      </c>
      <c r="H1496" s="53"/>
    </row>
    <row r="1497" spans="1:8" x14ac:dyDescent="0.25">
      <c r="A1497" s="17">
        <v>29875</v>
      </c>
      <c r="C1497" s="17" t="s">
        <v>36</v>
      </c>
      <c r="D1497" s="53" t="s">
        <v>9591</v>
      </c>
      <c r="E1497" s="38" t="s">
        <v>2129</v>
      </c>
      <c r="F1497" s="18">
        <v>1328.16</v>
      </c>
      <c r="G1497" t="s">
        <v>61</v>
      </c>
      <c r="H1497" s="53"/>
    </row>
    <row r="1498" spans="1:8" x14ac:dyDescent="0.25">
      <c r="A1498" s="17">
        <v>29876</v>
      </c>
      <c r="C1498" s="17" t="s">
        <v>36</v>
      </c>
      <c r="D1498" s="53" t="s">
        <v>9591</v>
      </c>
      <c r="E1498" s="38" t="s">
        <v>2129</v>
      </c>
      <c r="F1498" s="18">
        <v>1328.16</v>
      </c>
      <c r="G1498" t="s">
        <v>61</v>
      </c>
      <c r="H1498" s="53"/>
    </row>
    <row r="1499" spans="1:8" x14ac:dyDescent="0.25">
      <c r="A1499" s="17">
        <v>29877</v>
      </c>
      <c r="C1499" s="17" t="s">
        <v>36</v>
      </c>
      <c r="D1499" s="53" t="s">
        <v>9591</v>
      </c>
      <c r="E1499" s="38" t="s">
        <v>2129</v>
      </c>
      <c r="F1499" s="18">
        <v>1328.16</v>
      </c>
      <c r="G1499" t="s">
        <v>61</v>
      </c>
      <c r="H1499" s="53"/>
    </row>
    <row r="1500" spans="1:8" x14ac:dyDescent="0.25">
      <c r="A1500" s="17">
        <v>29879</v>
      </c>
      <c r="C1500" s="17" t="s">
        <v>36</v>
      </c>
      <c r="D1500" s="53" t="s">
        <v>9591</v>
      </c>
      <c r="E1500" s="38" t="s">
        <v>2129</v>
      </c>
      <c r="F1500" s="18">
        <v>1328.16</v>
      </c>
      <c r="G1500" t="s">
        <v>61</v>
      </c>
      <c r="H1500" s="53"/>
    </row>
    <row r="1501" spans="1:8" x14ac:dyDescent="0.25">
      <c r="A1501" s="17">
        <v>29880</v>
      </c>
      <c r="C1501" s="17" t="s">
        <v>36</v>
      </c>
      <c r="D1501" s="53" t="s">
        <v>9591</v>
      </c>
      <c r="E1501" s="38" t="s">
        <v>2129</v>
      </c>
      <c r="F1501" s="18">
        <v>1328.16</v>
      </c>
      <c r="G1501" t="s">
        <v>61</v>
      </c>
      <c r="H1501" s="53"/>
    </row>
    <row r="1502" spans="1:8" x14ac:dyDescent="0.25">
      <c r="A1502" s="17">
        <v>29881</v>
      </c>
      <c r="C1502" s="17" t="s">
        <v>36</v>
      </c>
      <c r="D1502" s="53" t="s">
        <v>9591</v>
      </c>
      <c r="E1502" s="38" t="s">
        <v>2129</v>
      </c>
      <c r="F1502" s="18">
        <v>1328.16</v>
      </c>
      <c r="G1502" t="s">
        <v>61</v>
      </c>
      <c r="H1502" s="53"/>
    </row>
    <row r="1503" spans="1:8" x14ac:dyDescent="0.25">
      <c r="A1503" s="17">
        <v>29882</v>
      </c>
      <c r="C1503" s="17" t="s">
        <v>36</v>
      </c>
      <c r="D1503" s="53" t="s">
        <v>9591</v>
      </c>
      <c r="E1503" s="38" t="s">
        <v>2129</v>
      </c>
      <c r="F1503" s="18">
        <v>1328.16</v>
      </c>
      <c r="G1503" t="s">
        <v>61</v>
      </c>
      <c r="H1503" s="53"/>
    </row>
    <row r="1504" spans="1:8" x14ac:dyDescent="0.25">
      <c r="A1504" s="17">
        <v>29883</v>
      </c>
      <c r="C1504" s="17" t="s">
        <v>36</v>
      </c>
      <c r="D1504" s="53" t="s">
        <v>9591</v>
      </c>
      <c r="E1504" s="38" t="s">
        <v>2129</v>
      </c>
      <c r="F1504" s="18">
        <v>1328.16</v>
      </c>
      <c r="G1504" t="s">
        <v>61</v>
      </c>
      <c r="H1504" s="53"/>
    </row>
    <row r="1505" spans="1:8" x14ac:dyDescent="0.25">
      <c r="A1505" s="17">
        <v>29884</v>
      </c>
      <c r="C1505" s="17" t="s">
        <v>36</v>
      </c>
      <c r="D1505" s="53" t="s">
        <v>9591</v>
      </c>
      <c r="E1505" s="38" t="s">
        <v>2129</v>
      </c>
      <c r="F1505" s="18">
        <v>1328.16</v>
      </c>
      <c r="G1505" t="s">
        <v>61</v>
      </c>
      <c r="H1505" s="53"/>
    </row>
    <row r="1506" spans="1:8" x14ac:dyDescent="0.25">
      <c r="A1506" s="17">
        <v>29885</v>
      </c>
      <c r="C1506" s="17" t="s">
        <v>36</v>
      </c>
      <c r="D1506" s="53" t="s">
        <v>9591</v>
      </c>
      <c r="E1506" s="38" t="s">
        <v>2390</v>
      </c>
      <c r="F1506" s="18">
        <v>3989.18</v>
      </c>
      <c r="G1506" t="s">
        <v>61</v>
      </c>
      <c r="H1506" s="53"/>
    </row>
    <row r="1507" spans="1:8" x14ac:dyDescent="0.25">
      <c r="A1507" s="17">
        <v>29886</v>
      </c>
      <c r="C1507" s="17" t="s">
        <v>36</v>
      </c>
      <c r="D1507" s="53" t="s">
        <v>9591</v>
      </c>
      <c r="E1507" s="38" t="s">
        <v>2129</v>
      </c>
      <c r="F1507" s="18">
        <v>1328.16</v>
      </c>
      <c r="G1507" t="s">
        <v>61</v>
      </c>
      <c r="H1507" s="53"/>
    </row>
    <row r="1508" spans="1:8" x14ac:dyDescent="0.25">
      <c r="A1508" s="17">
        <v>29887</v>
      </c>
      <c r="C1508" s="17" t="s">
        <v>36</v>
      </c>
      <c r="D1508" s="53" t="s">
        <v>9591</v>
      </c>
      <c r="E1508" s="38" t="s">
        <v>2391</v>
      </c>
      <c r="F1508" s="18">
        <v>4236.04</v>
      </c>
      <c r="G1508" t="s">
        <v>61</v>
      </c>
      <c r="H1508" s="53"/>
    </row>
    <row r="1509" spans="1:8" x14ac:dyDescent="0.25">
      <c r="A1509" s="17">
        <v>29888</v>
      </c>
      <c r="C1509" s="17" t="s">
        <v>36</v>
      </c>
      <c r="D1509" s="53" t="s">
        <v>9591</v>
      </c>
      <c r="E1509" s="38" t="s">
        <v>2295</v>
      </c>
      <c r="F1509" s="18">
        <v>3892.62</v>
      </c>
      <c r="G1509" t="s">
        <v>61</v>
      </c>
      <c r="H1509" s="53"/>
    </row>
    <row r="1510" spans="1:8" x14ac:dyDescent="0.25">
      <c r="A1510" s="17">
        <v>29889</v>
      </c>
      <c r="C1510" s="17" t="s">
        <v>36</v>
      </c>
      <c r="D1510" s="53" t="s">
        <v>9591</v>
      </c>
      <c r="E1510" s="38" t="s">
        <v>2392</v>
      </c>
      <c r="F1510" s="18">
        <v>7130.75</v>
      </c>
      <c r="G1510" t="s">
        <v>61</v>
      </c>
      <c r="H1510" s="53"/>
    </row>
    <row r="1511" spans="1:8" x14ac:dyDescent="0.25">
      <c r="A1511" s="17">
        <v>29891</v>
      </c>
      <c r="C1511" s="17" t="s">
        <v>36</v>
      </c>
      <c r="D1511" s="53" t="s">
        <v>9599</v>
      </c>
      <c r="E1511" s="38" t="s">
        <v>2129</v>
      </c>
      <c r="F1511" s="18">
        <v>1328.16</v>
      </c>
      <c r="G1511" t="s">
        <v>61</v>
      </c>
      <c r="H1511" s="53"/>
    </row>
    <row r="1512" spans="1:8" x14ac:dyDescent="0.25">
      <c r="A1512" s="17">
        <v>29892</v>
      </c>
      <c r="C1512" s="17" t="s">
        <v>36</v>
      </c>
      <c r="D1512" s="53" t="s">
        <v>9599</v>
      </c>
      <c r="E1512" s="38" t="s">
        <v>2095</v>
      </c>
      <c r="F1512" s="18">
        <v>2952.79</v>
      </c>
      <c r="G1512" t="s">
        <v>61</v>
      </c>
      <c r="H1512" s="53"/>
    </row>
    <row r="1513" spans="1:8" x14ac:dyDescent="0.25">
      <c r="A1513" s="17">
        <v>29893</v>
      </c>
      <c r="C1513" s="17" t="s">
        <v>36</v>
      </c>
      <c r="D1513" s="53" t="s">
        <v>9600</v>
      </c>
      <c r="E1513" s="38" t="s">
        <v>2129</v>
      </c>
      <c r="F1513" s="18">
        <v>1328.16</v>
      </c>
      <c r="G1513" t="s">
        <v>61</v>
      </c>
      <c r="H1513" s="53"/>
    </row>
    <row r="1514" spans="1:8" x14ac:dyDescent="0.25">
      <c r="A1514" s="17">
        <v>29894</v>
      </c>
      <c r="C1514" s="17" t="s">
        <v>36</v>
      </c>
      <c r="D1514" s="53" t="s">
        <v>9599</v>
      </c>
      <c r="E1514" s="38" t="s">
        <v>2129</v>
      </c>
      <c r="F1514" s="18">
        <v>1328.16</v>
      </c>
      <c r="G1514" t="s">
        <v>61</v>
      </c>
      <c r="H1514" s="53"/>
    </row>
    <row r="1515" spans="1:8" x14ac:dyDescent="0.25">
      <c r="A1515" s="17">
        <v>29895</v>
      </c>
      <c r="C1515" s="17" t="s">
        <v>36</v>
      </c>
      <c r="D1515" s="53" t="s">
        <v>9599</v>
      </c>
      <c r="E1515" s="38" t="s">
        <v>2129</v>
      </c>
      <c r="F1515" s="18">
        <v>1328.16</v>
      </c>
      <c r="G1515" t="s">
        <v>61</v>
      </c>
      <c r="H1515" s="53"/>
    </row>
    <row r="1516" spans="1:8" x14ac:dyDescent="0.25">
      <c r="A1516" s="17">
        <v>29897</v>
      </c>
      <c r="C1516" s="17" t="s">
        <v>36</v>
      </c>
      <c r="D1516" s="53" t="s">
        <v>9599</v>
      </c>
      <c r="E1516" s="38" t="s">
        <v>2129</v>
      </c>
      <c r="F1516" s="18">
        <v>1328.16</v>
      </c>
      <c r="G1516" t="s">
        <v>61</v>
      </c>
      <c r="H1516" s="53"/>
    </row>
    <row r="1517" spans="1:8" x14ac:dyDescent="0.25">
      <c r="A1517" s="17">
        <v>29898</v>
      </c>
      <c r="C1517" s="17" t="s">
        <v>36</v>
      </c>
      <c r="D1517" s="53" t="s">
        <v>9599</v>
      </c>
      <c r="E1517" s="38" t="s">
        <v>2129</v>
      </c>
      <c r="F1517" s="18">
        <v>1328.16</v>
      </c>
      <c r="G1517" t="s">
        <v>61</v>
      </c>
      <c r="H1517" s="53"/>
    </row>
    <row r="1518" spans="1:8" x14ac:dyDescent="0.25">
      <c r="A1518" s="17">
        <v>29899</v>
      </c>
      <c r="C1518" s="17" t="s">
        <v>36</v>
      </c>
      <c r="D1518" s="53" t="s">
        <v>9599</v>
      </c>
      <c r="E1518" s="38" t="s">
        <v>2202</v>
      </c>
      <c r="F1518" s="18">
        <v>3742.56</v>
      </c>
      <c r="G1518" t="s">
        <v>61</v>
      </c>
      <c r="H1518" s="53"/>
    </row>
    <row r="1519" spans="1:8" x14ac:dyDescent="0.25">
      <c r="A1519" s="17">
        <v>29900</v>
      </c>
      <c r="C1519" s="17" t="s">
        <v>36</v>
      </c>
      <c r="D1519" s="53" t="s">
        <v>9601</v>
      </c>
      <c r="E1519" s="38" t="s">
        <v>2129</v>
      </c>
      <c r="F1519" s="18">
        <v>1328.16</v>
      </c>
      <c r="G1519" t="s">
        <v>61</v>
      </c>
      <c r="H1519" s="53"/>
    </row>
    <row r="1520" spans="1:8" x14ac:dyDescent="0.25">
      <c r="A1520" s="17">
        <v>29901</v>
      </c>
      <c r="C1520" s="17" t="s">
        <v>36</v>
      </c>
      <c r="D1520" s="53" t="s">
        <v>9602</v>
      </c>
      <c r="E1520" s="38" t="s">
        <v>2129</v>
      </c>
      <c r="F1520" s="18">
        <v>1328.16</v>
      </c>
      <c r="G1520" t="s">
        <v>61</v>
      </c>
      <c r="H1520" s="53"/>
    </row>
    <row r="1521" spans="1:8" x14ac:dyDescent="0.25">
      <c r="A1521" s="17">
        <v>29902</v>
      </c>
      <c r="C1521" s="17" t="s">
        <v>36</v>
      </c>
      <c r="D1521" s="53" t="s">
        <v>9602</v>
      </c>
      <c r="E1521" s="38" t="s">
        <v>2138</v>
      </c>
      <c r="F1521" s="18">
        <v>705.04</v>
      </c>
      <c r="G1521" t="s">
        <v>61</v>
      </c>
      <c r="H1521" s="53"/>
    </row>
    <row r="1522" spans="1:8" x14ac:dyDescent="0.25">
      <c r="A1522" s="17">
        <v>29904</v>
      </c>
      <c r="C1522" s="17" t="s">
        <v>36</v>
      </c>
      <c r="D1522" s="53" t="s">
        <v>9603</v>
      </c>
      <c r="E1522" s="38" t="s">
        <v>2129</v>
      </c>
      <c r="F1522" s="18">
        <v>1328.16</v>
      </c>
      <c r="G1522" t="s">
        <v>61</v>
      </c>
      <c r="H1522" s="53"/>
    </row>
    <row r="1523" spans="1:8" x14ac:dyDescent="0.25">
      <c r="A1523" s="17">
        <v>29905</v>
      </c>
      <c r="C1523" s="17" t="s">
        <v>36</v>
      </c>
      <c r="D1523" s="53" t="s">
        <v>9604</v>
      </c>
      <c r="E1523" s="38" t="s">
        <v>2095</v>
      </c>
      <c r="F1523" s="18">
        <v>2952.79</v>
      </c>
      <c r="G1523" t="s">
        <v>61</v>
      </c>
      <c r="H1523" s="53"/>
    </row>
    <row r="1524" spans="1:8" x14ac:dyDescent="0.25">
      <c r="A1524" s="17">
        <v>29906</v>
      </c>
      <c r="C1524" s="17" t="s">
        <v>36</v>
      </c>
      <c r="D1524" s="53" t="s">
        <v>9605</v>
      </c>
      <c r="E1524" s="38" t="s">
        <v>2129</v>
      </c>
      <c r="F1524" s="18">
        <v>1328.16</v>
      </c>
      <c r="G1524" t="s">
        <v>61</v>
      </c>
      <c r="H1524" s="53"/>
    </row>
    <row r="1525" spans="1:8" x14ac:dyDescent="0.25">
      <c r="A1525" s="17">
        <v>29907</v>
      </c>
      <c r="C1525" s="17" t="s">
        <v>36</v>
      </c>
      <c r="D1525" s="53" t="s">
        <v>9606</v>
      </c>
      <c r="E1525" s="38" t="s">
        <v>2393</v>
      </c>
      <c r="F1525" s="18">
        <v>7433.52</v>
      </c>
      <c r="G1525" t="s">
        <v>61</v>
      </c>
      <c r="H1525" s="53"/>
    </row>
    <row r="1526" spans="1:8" x14ac:dyDescent="0.25">
      <c r="A1526" s="17">
        <v>29914</v>
      </c>
      <c r="C1526" s="17" t="s">
        <v>36</v>
      </c>
      <c r="D1526" s="53" t="s">
        <v>9607</v>
      </c>
      <c r="E1526" s="38" t="s">
        <v>2095</v>
      </c>
      <c r="F1526" s="18">
        <v>2952.79</v>
      </c>
      <c r="G1526" t="s">
        <v>61</v>
      </c>
      <c r="H1526" s="53"/>
    </row>
    <row r="1527" spans="1:8" x14ac:dyDescent="0.25">
      <c r="A1527" s="17">
        <v>29915</v>
      </c>
      <c r="C1527" s="17" t="s">
        <v>36</v>
      </c>
      <c r="D1527" s="53" t="s">
        <v>9608</v>
      </c>
      <c r="E1527" s="38" t="s">
        <v>2095</v>
      </c>
      <c r="F1527" s="18">
        <v>2952.79</v>
      </c>
      <c r="G1527" t="s">
        <v>61</v>
      </c>
      <c r="H1527" s="53"/>
    </row>
    <row r="1528" spans="1:8" x14ac:dyDescent="0.25">
      <c r="A1528" s="17">
        <v>29916</v>
      </c>
      <c r="C1528" s="17" t="s">
        <v>36</v>
      </c>
      <c r="D1528" s="53" t="s">
        <v>9609</v>
      </c>
      <c r="E1528" s="38" t="s">
        <v>2095</v>
      </c>
      <c r="F1528" s="18">
        <v>2952.79</v>
      </c>
      <c r="G1528" t="s">
        <v>61</v>
      </c>
      <c r="H1528" s="53"/>
    </row>
    <row r="1529" spans="1:8" x14ac:dyDescent="0.25">
      <c r="A1529" s="17">
        <v>30110</v>
      </c>
      <c r="C1529" s="17" t="s">
        <v>36</v>
      </c>
      <c r="D1529" s="53" t="s">
        <v>9610</v>
      </c>
      <c r="E1529" s="38" t="s">
        <v>2394</v>
      </c>
      <c r="F1529" s="18">
        <v>149.09</v>
      </c>
      <c r="G1529" t="s">
        <v>61</v>
      </c>
      <c r="H1529" s="53"/>
    </row>
    <row r="1530" spans="1:8" x14ac:dyDescent="0.25">
      <c r="A1530" s="17">
        <v>30115</v>
      </c>
      <c r="C1530" s="17" t="s">
        <v>36</v>
      </c>
      <c r="D1530" s="53" t="s">
        <v>9610</v>
      </c>
      <c r="E1530" s="38" t="s">
        <v>2146</v>
      </c>
      <c r="F1530" s="18">
        <v>1172.8</v>
      </c>
      <c r="G1530" t="s">
        <v>61</v>
      </c>
      <c r="H1530" s="53"/>
    </row>
    <row r="1531" spans="1:8" x14ac:dyDescent="0.25">
      <c r="A1531" s="17">
        <v>30117</v>
      </c>
      <c r="C1531" s="17" t="s">
        <v>36</v>
      </c>
      <c r="D1531" s="53" t="s">
        <v>9611</v>
      </c>
      <c r="E1531" s="38" t="s">
        <v>2146</v>
      </c>
      <c r="F1531" s="18">
        <v>1172.8</v>
      </c>
      <c r="G1531" t="s">
        <v>61</v>
      </c>
      <c r="H1531" s="53"/>
    </row>
    <row r="1532" spans="1:8" x14ac:dyDescent="0.25">
      <c r="A1532" s="17">
        <v>30118</v>
      </c>
      <c r="C1532" s="17" t="s">
        <v>36</v>
      </c>
      <c r="D1532" s="53" t="s">
        <v>9611</v>
      </c>
      <c r="E1532" s="38" t="s">
        <v>2146</v>
      </c>
      <c r="F1532" s="18">
        <v>1172.8</v>
      </c>
      <c r="G1532" t="s">
        <v>61</v>
      </c>
      <c r="H1532" s="53"/>
    </row>
    <row r="1533" spans="1:8" x14ac:dyDescent="0.25">
      <c r="A1533" s="17">
        <v>30120</v>
      </c>
      <c r="C1533" s="17" t="s">
        <v>36</v>
      </c>
      <c r="D1533" s="53" t="s">
        <v>9612</v>
      </c>
      <c r="E1533" s="38" t="s">
        <v>2146</v>
      </c>
      <c r="F1533" s="18">
        <v>1172.8</v>
      </c>
      <c r="G1533" t="s">
        <v>61</v>
      </c>
      <c r="H1533" s="53"/>
    </row>
    <row r="1534" spans="1:8" x14ac:dyDescent="0.25">
      <c r="A1534" s="17">
        <v>30124</v>
      </c>
      <c r="C1534" s="17" t="s">
        <v>36</v>
      </c>
      <c r="D1534" s="53" t="s">
        <v>9613</v>
      </c>
      <c r="E1534" s="38" t="s">
        <v>2170</v>
      </c>
      <c r="F1534" s="18">
        <v>552.89</v>
      </c>
      <c r="G1534" t="s">
        <v>61</v>
      </c>
      <c r="H1534" s="53"/>
    </row>
    <row r="1535" spans="1:8" x14ac:dyDescent="0.25">
      <c r="A1535" s="17">
        <v>30125</v>
      </c>
      <c r="C1535" s="17" t="s">
        <v>36</v>
      </c>
      <c r="D1535" s="53" t="s">
        <v>9613</v>
      </c>
      <c r="E1535" s="38" t="s">
        <v>2149</v>
      </c>
      <c r="F1535" s="18">
        <v>2453.63</v>
      </c>
      <c r="G1535" t="s">
        <v>61</v>
      </c>
      <c r="H1535" s="53"/>
    </row>
    <row r="1536" spans="1:8" x14ac:dyDescent="0.25">
      <c r="A1536" s="17">
        <v>30130</v>
      </c>
      <c r="C1536" s="17" t="s">
        <v>36</v>
      </c>
      <c r="D1536" s="53" t="s">
        <v>9614</v>
      </c>
      <c r="E1536" s="38" t="s">
        <v>2146</v>
      </c>
      <c r="F1536" s="18">
        <v>1172.8</v>
      </c>
      <c r="G1536" t="s">
        <v>61</v>
      </c>
      <c r="H1536" s="53"/>
    </row>
    <row r="1537" spans="1:8" x14ac:dyDescent="0.25">
      <c r="A1537" s="17">
        <v>30140</v>
      </c>
      <c r="C1537" s="17" t="s">
        <v>36</v>
      </c>
      <c r="D1537" s="53" t="s">
        <v>9615</v>
      </c>
      <c r="E1537" s="38" t="s">
        <v>2146</v>
      </c>
      <c r="F1537" s="18">
        <v>1172.8</v>
      </c>
      <c r="G1537" t="s">
        <v>61</v>
      </c>
      <c r="H1537" s="53"/>
    </row>
    <row r="1538" spans="1:8" x14ac:dyDescent="0.25">
      <c r="A1538" s="17">
        <v>30150</v>
      </c>
      <c r="C1538" s="17" t="s">
        <v>36</v>
      </c>
      <c r="D1538" s="53" t="s">
        <v>9616</v>
      </c>
      <c r="E1538" s="38" t="s">
        <v>2149</v>
      </c>
      <c r="F1538" s="18">
        <v>2453.63</v>
      </c>
      <c r="G1538" t="s">
        <v>61</v>
      </c>
      <c r="H1538" s="53"/>
    </row>
    <row r="1539" spans="1:8" x14ac:dyDescent="0.25">
      <c r="A1539" s="17">
        <v>30160</v>
      </c>
      <c r="C1539" s="17" t="s">
        <v>36</v>
      </c>
      <c r="D1539" s="53" t="s">
        <v>9617</v>
      </c>
      <c r="E1539" s="38" t="s">
        <v>2149</v>
      </c>
      <c r="F1539" s="18">
        <v>2453.63</v>
      </c>
      <c r="G1539" t="s">
        <v>61</v>
      </c>
      <c r="H1539" s="53"/>
    </row>
    <row r="1540" spans="1:8" x14ac:dyDescent="0.25">
      <c r="A1540" s="17">
        <v>30200</v>
      </c>
      <c r="C1540" s="17" t="s">
        <v>36</v>
      </c>
      <c r="D1540" s="53" t="s">
        <v>9618</v>
      </c>
      <c r="E1540" s="38" t="s">
        <v>2356</v>
      </c>
      <c r="F1540" s="18">
        <v>64.75</v>
      </c>
      <c r="G1540" t="s">
        <v>61</v>
      </c>
      <c r="H1540" s="53"/>
    </row>
    <row r="1541" spans="1:8" x14ac:dyDescent="0.25">
      <c r="A1541" s="17">
        <v>30210</v>
      </c>
      <c r="C1541" s="17" t="s">
        <v>36</v>
      </c>
      <c r="D1541" s="53" t="s">
        <v>9619</v>
      </c>
      <c r="E1541" s="38" t="s">
        <v>2395</v>
      </c>
      <c r="F1541" s="18">
        <v>88.42</v>
      </c>
      <c r="G1541" t="s">
        <v>61</v>
      </c>
      <c r="H1541" s="53"/>
    </row>
    <row r="1542" spans="1:8" x14ac:dyDescent="0.25">
      <c r="A1542" s="17">
        <v>30220</v>
      </c>
      <c r="C1542" s="17" t="s">
        <v>36</v>
      </c>
      <c r="D1542" s="53" t="s">
        <v>9620</v>
      </c>
      <c r="E1542" s="38" t="s">
        <v>2170</v>
      </c>
      <c r="F1542" s="18">
        <v>552.89</v>
      </c>
      <c r="G1542" t="s">
        <v>61</v>
      </c>
      <c r="H1542" s="53"/>
    </row>
    <row r="1543" spans="1:8" x14ac:dyDescent="0.25">
      <c r="A1543" s="17">
        <v>30310</v>
      </c>
      <c r="C1543" s="17" t="s">
        <v>36</v>
      </c>
      <c r="D1543" s="53" t="s">
        <v>9621</v>
      </c>
      <c r="E1543" s="38" t="s">
        <v>2146</v>
      </c>
      <c r="F1543" s="18">
        <v>1172.8</v>
      </c>
      <c r="G1543" t="s">
        <v>61</v>
      </c>
      <c r="H1543" s="53"/>
    </row>
    <row r="1544" spans="1:8" x14ac:dyDescent="0.25">
      <c r="A1544" s="17">
        <v>30320</v>
      </c>
      <c r="C1544" s="17" t="s">
        <v>36</v>
      </c>
      <c r="D1544" s="53" t="s">
        <v>9621</v>
      </c>
      <c r="E1544" s="38" t="s">
        <v>2170</v>
      </c>
      <c r="F1544" s="18">
        <v>552.89</v>
      </c>
      <c r="G1544" t="s">
        <v>61</v>
      </c>
      <c r="H1544" s="53"/>
    </row>
    <row r="1545" spans="1:8" x14ac:dyDescent="0.25">
      <c r="A1545" s="17">
        <v>30400</v>
      </c>
      <c r="C1545" s="17" t="s">
        <v>36</v>
      </c>
      <c r="D1545" s="53" t="s">
        <v>9622</v>
      </c>
      <c r="E1545" s="38" t="s">
        <v>2149</v>
      </c>
      <c r="F1545" s="18">
        <v>2453.63</v>
      </c>
      <c r="G1545" t="s">
        <v>61</v>
      </c>
      <c r="H1545" s="53"/>
    </row>
    <row r="1546" spans="1:8" x14ac:dyDescent="0.25">
      <c r="A1546" s="17">
        <v>30410</v>
      </c>
      <c r="C1546" s="17" t="s">
        <v>36</v>
      </c>
      <c r="D1546" s="53" t="s">
        <v>9622</v>
      </c>
      <c r="E1546" s="38" t="s">
        <v>2149</v>
      </c>
      <c r="F1546" s="18">
        <v>2453.63</v>
      </c>
      <c r="G1546" t="s">
        <v>61</v>
      </c>
      <c r="H1546" s="53"/>
    </row>
    <row r="1547" spans="1:8" x14ac:dyDescent="0.25">
      <c r="A1547" s="17">
        <v>30420</v>
      </c>
      <c r="C1547" s="17" t="s">
        <v>36</v>
      </c>
      <c r="D1547" s="53" t="s">
        <v>9622</v>
      </c>
      <c r="E1547" s="38" t="s">
        <v>2149</v>
      </c>
      <c r="F1547" s="18">
        <v>2453.63</v>
      </c>
      <c r="G1547" t="s">
        <v>61</v>
      </c>
      <c r="H1547" s="53"/>
    </row>
    <row r="1548" spans="1:8" x14ac:dyDescent="0.25">
      <c r="A1548" s="17">
        <v>30430</v>
      </c>
      <c r="C1548" s="17" t="s">
        <v>36</v>
      </c>
      <c r="D1548" s="53" t="s">
        <v>9612</v>
      </c>
      <c r="E1548" s="38" t="s">
        <v>2149</v>
      </c>
      <c r="F1548" s="18">
        <v>2453.63</v>
      </c>
      <c r="G1548" t="s">
        <v>61</v>
      </c>
      <c r="H1548" s="53"/>
    </row>
    <row r="1549" spans="1:8" x14ac:dyDescent="0.25">
      <c r="A1549" s="17">
        <v>30435</v>
      </c>
      <c r="C1549" s="17" t="s">
        <v>36</v>
      </c>
      <c r="D1549" s="53" t="s">
        <v>9612</v>
      </c>
      <c r="E1549" s="38" t="s">
        <v>2149</v>
      </c>
      <c r="F1549" s="18">
        <v>2453.63</v>
      </c>
      <c r="G1549" t="s">
        <v>61</v>
      </c>
      <c r="H1549" s="53"/>
    </row>
    <row r="1550" spans="1:8" x14ac:dyDescent="0.25">
      <c r="A1550" s="17">
        <v>30450</v>
      </c>
      <c r="C1550" s="17" t="s">
        <v>36</v>
      </c>
      <c r="D1550" s="53" t="s">
        <v>9612</v>
      </c>
      <c r="E1550" s="38" t="s">
        <v>2149</v>
      </c>
      <c r="F1550" s="18">
        <v>2453.63</v>
      </c>
      <c r="G1550" t="s">
        <v>61</v>
      </c>
      <c r="H1550" s="53"/>
    </row>
    <row r="1551" spans="1:8" x14ac:dyDescent="0.25">
      <c r="A1551" s="17">
        <v>30460</v>
      </c>
      <c r="C1551" s="17" t="s">
        <v>36</v>
      </c>
      <c r="D1551" s="53" t="s">
        <v>9612</v>
      </c>
      <c r="E1551" s="38" t="s">
        <v>2149</v>
      </c>
      <c r="F1551" s="18">
        <v>2453.63</v>
      </c>
      <c r="G1551" t="s">
        <v>61</v>
      </c>
      <c r="H1551" s="53"/>
    </row>
    <row r="1552" spans="1:8" x14ac:dyDescent="0.25">
      <c r="A1552" s="17">
        <v>30462</v>
      </c>
      <c r="C1552" s="17" t="s">
        <v>36</v>
      </c>
      <c r="D1552" s="53" t="s">
        <v>9612</v>
      </c>
      <c r="E1552" s="38" t="s">
        <v>2149</v>
      </c>
      <c r="F1552" s="18">
        <v>2453.63</v>
      </c>
      <c r="G1552" t="s">
        <v>61</v>
      </c>
      <c r="H1552" s="53"/>
    </row>
    <row r="1553" spans="1:8" x14ac:dyDescent="0.25">
      <c r="A1553" s="17">
        <v>30465</v>
      </c>
      <c r="C1553" s="17" t="s">
        <v>36</v>
      </c>
      <c r="D1553" s="53" t="s">
        <v>9623</v>
      </c>
      <c r="E1553" s="38" t="s">
        <v>2149</v>
      </c>
      <c r="F1553" s="18">
        <v>2453.63</v>
      </c>
      <c r="G1553" t="s">
        <v>61</v>
      </c>
      <c r="H1553" s="53"/>
    </row>
    <row r="1554" spans="1:8" x14ac:dyDescent="0.25">
      <c r="A1554" s="17">
        <v>30468</v>
      </c>
      <c r="C1554" s="17" t="s">
        <v>36</v>
      </c>
      <c r="D1554" s="53" t="s">
        <v>9624</v>
      </c>
      <c r="E1554" s="38" t="s">
        <v>2396</v>
      </c>
      <c r="F1554" s="18">
        <v>3536.25</v>
      </c>
      <c r="G1554" t="s">
        <v>61</v>
      </c>
      <c r="H1554" s="53"/>
    </row>
    <row r="1555" spans="1:8" x14ac:dyDescent="0.25">
      <c r="A1555" s="17">
        <v>30520</v>
      </c>
      <c r="C1555" s="17" t="s">
        <v>36</v>
      </c>
      <c r="D1555" s="53" t="s">
        <v>9625</v>
      </c>
      <c r="E1555" s="38" t="s">
        <v>2146</v>
      </c>
      <c r="F1555" s="18">
        <v>1172.8</v>
      </c>
      <c r="G1555" t="s">
        <v>61</v>
      </c>
      <c r="H1555" s="53"/>
    </row>
    <row r="1556" spans="1:8" x14ac:dyDescent="0.25">
      <c r="A1556" s="17">
        <v>30540</v>
      </c>
      <c r="C1556" s="17" t="s">
        <v>36</v>
      </c>
      <c r="D1556" s="53" t="s">
        <v>9626</v>
      </c>
      <c r="E1556" s="38" t="s">
        <v>2149</v>
      </c>
      <c r="F1556" s="18">
        <v>2453.63</v>
      </c>
      <c r="G1556" t="s">
        <v>61</v>
      </c>
      <c r="H1556" s="53"/>
    </row>
    <row r="1557" spans="1:8" x14ac:dyDescent="0.25">
      <c r="A1557" s="17">
        <v>30545</v>
      </c>
      <c r="C1557" s="17" t="s">
        <v>36</v>
      </c>
      <c r="D1557" s="53" t="s">
        <v>9627</v>
      </c>
      <c r="E1557" s="38" t="s">
        <v>2149</v>
      </c>
      <c r="F1557" s="18">
        <v>2453.63</v>
      </c>
      <c r="G1557" t="s">
        <v>61</v>
      </c>
      <c r="H1557" s="53"/>
    </row>
    <row r="1558" spans="1:8" x14ac:dyDescent="0.25">
      <c r="A1558" s="17">
        <v>30560</v>
      </c>
      <c r="C1558" s="17" t="s">
        <v>36</v>
      </c>
      <c r="D1558" s="53" t="s">
        <v>9628</v>
      </c>
      <c r="E1558" s="38" t="s">
        <v>2171</v>
      </c>
      <c r="F1558" s="18">
        <v>229.64</v>
      </c>
      <c r="G1558" t="s">
        <v>61</v>
      </c>
      <c r="H1558" s="53"/>
    </row>
    <row r="1559" spans="1:8" x14ac:dyDescent="0.25">
      <c r="A1559" s="17">
        <v>30580</v>
      </c>
      <c r="C1559" s="17" t="s">
        <v>36</v>
      </c>
      <c r="D1559" s="53" t="s">
        <v>9629</v>
      </c>
      <c r="E1559" s="38" t="s">
        <v>2149</v>
      </c>
      <c r="F1559" s="18">
        <v>2453.63</v>
      </c>
      <c r="G1559" t="s">
        <v>61</v>
      </c>
      <c r="H1559" s="53"/>
    </row>
    <row r="1560" spans="1:8" x14ac:dyDescent="0.25">
      <c r="A1560" s="17">
        <v>30600</v>
      </c>
      <c r="C1560" s="17" t="s">
        <v>36</v>
      </c>
      <c r="D1560" s="53" t="s">
        <v>9630</v>
      </c>
      <c r="E1560" s="38" t="s">
        <v>2149</v>
      </c>
      <c r="F1560" s="18">
        <v>2453.63</v>
      </c>
      <c r="G1560" t="s">
        <v>61</v>
      </c>
      <c r="H1560" s="53"/>
    </row>
    <row r="1561" spans="1:8" x14ac:dyDescent="0.25">
      <c r="A1561" s="17">
        <v>30620</v>
      </c>
      <c r="C1561" s="17" t="s">
        <v>36</v>
      </c>
      <c r="D1561" s="53" t="s">
        <v>9631</v>
      </c>
      <c r="E1561" s="38" t="s">
        <v>2149</v>
      </c>
      <c r="F1561" s="18">
        <v>2453.63</v>
      </c>
      <c r="G1561" t="s">
        <v>61</v>
      </c>
      <c r="H1561" s="53"/>
    </row>
    <row r="1562" spans="1:8" x14ac:dyDescent="0.25">
      <c r="A1562" s="17">
        <v>30630</v>
      </c>
      <c r="C1562" s="17" t="s">
        <v>36</v>
      </c>
      <c r="D1562" s="53" t="s">
        <v>9632</v>
      </c>
      <c r="E1562" s="38" t="s">
        <v>2146</v>
      </c>
      <c r="F1562" s="18">
        <v>1172.8</v>
      </c>
      <c r="G1562" t="s">
        <v>61</v>
      </c>
      <c r="H1562" s="53"/>
    </row>
    <row r="1563" spans="1:8" x14ac:dyDescent="0.25">
      <c r="A1563" s="17">
        <v>30801</v>
      </c>
      <c r="C1563" s="17" t="s">
        <v>36</v>
      </c>
      <c r="D1563" s="53" t="s">
        <v>9633</v>
      </c>
      <c r="E1563" s="38" t="s">
        <v>2170</v>
      </c>
      <c r="F1563" s="18">
        <v>552.89</v>
      </c>
      <c r="G1563" t="s">
        <v>61</v>
      </c>
      <c r="H1563" s="53"/>
    </row>
    <row r="1564" spans="1:8" x14ac:dyDescent="0.25">
      <c r="A1564" s="17">
        <v>30802</v>
      </c>
      <c r="C1564" s="17" t="s">
        <v>36</v>
      </c>
      <c r="D1564" s="53" t="s">
        <v>9634</v>
      </c>
      <c r="E1564" s="38" t="s">
        <v>2170</v>
      </c>
      <c r="F1564" s="18">
        <v>552.89</v>
      </c>
      <c r="G1564" t="s">
        <v>61</v>
      </c>
      <c r="H1564" s="53"/>
    </row>
    <row r="1565" spans="1:8" x14ac:dyDescent="0.25">
      <c r="A1565" s="17">
        <v>30903</v>
      </c>
      <c r="C1565" s="17" t="s">
        <v>36</v>
      </c>
      <c r="D1565" s="53" t="s">
        <v>9635</v>
      </c>
      <c r="E1565" s="38" t="s">
        <v>2397</v>
      </c>
      <c r="F1565" s="18">
        <v>58.68</v>
      </c>
      <c r="G1565" t="s">
        <v>61</v>
      </c>
      <c r="H1565" s="53"/>
    </row>
    <row r="1566" spans="1:8" x14ac:dyDescent="0.25">
      <c r="A1566" s="17">
        <v>30905</v>
      </c>
      <c r="C1566" s="17" t="s">
        <v>36</v>
      </c>
      <c r="D1566" s="53" t="s">
        <v>9635</v>
      </c>
      <c r="E1566" s="38" t="s">
        <v>2397</v>
      </c>
      <c r="F1566" s="18">
        <v>58.68</v>
      </c>
      <c r="G1566" t="s">
        <v>61</v>
      </c>
      <c r="H1566" s="53"/>
    </row>
    <row r="1567" spans="1:8" x14ac:dyDescent="0.25">
      <c r="A1567" s="17">
        <v>30906</v>
      </c>
      <c r="C1567" s="17" t="s">
        <v>36</v>
      </c>
      <c r="D1567" s="53" t="s">
        <v>9636</v>
      </c>
      <c r="E1567" s="38" t="s">
        <v>2398</v>
      </c>
      <c r="F1567" s="18">
        <v>104.4</v>
      </c>
      <c r="G1567" t="s">
        <v>61</v>
      </c>
      <c r="H1567" s="53"/>
    </row>
    <row r="1568" spans="1:8" x14ac:dyDescent="0.25">
      <c r="A1568" s="17">
        <v>30915</v>
      </c>
      <c r="C1568" s="17" t="s">
        <v>36</v>
      </c>
      <c r="D1568" s="53" t="s">
        <v>9637</v>
      </c>
      <c r="E1568" s="38" t="s">
        <v>2399</v>
      </c>
      <c r="F1568" s="18">
        <v>1336.17</v>
      </c>
      <c r="G1568" t="s">
        <v>61</v>
      </c>
      <c r="H1568" s="53"/>
    </row>
    <row r="1569" spans="1:8" x14ac:dyDescent="0.25">
      <c r="A1569" s="17">
        <v>30920</v>
      </c>
      <c r="C1569" s="17" t="s">
        <v>36</v>
      </c>
      <c r="D1569" s="53" t="s">
        <v>9638</v>
      </c>
      <c r="E1569" s="38" t="s">
        <v>2399</v>
      </c>
      <c r="F1569" s="18">
        <v>1336.17</v>
      </c>
      <c r="G1569" t="s">
        <v>61</v>
      </c>
      <c r="H1569" s="53"/>
    </row>
    <row r="1570" spans="1:8" x14ac:dyDescent="0.25">
      <c r="A1570" s="17">
        <v>30930</v>
      </c>
      <c r="C1570" s="17" t="s">
        <v>36</v>
      </c>
      <c r="D1570" s="53" t="s">
        <v>9639</v>
      </c>
      <c r="E1570" s="38" t="s">
        <v>2146</v>
      </c>
      <c r="F1570" s="18">
        <v>1172.8</v>
      </c>
      <c r="G1570" t="s">
        <v>61</v>
      </c>
      <c r="H1570" s="53"/>
    </row>
    <row r="1571" spans="1:8" x14ac:dyDescent="0.25">
      <c r="A1571" s="17">
        <v>31000</v>
      </c>
      <c r="C1571" s="17" t="s">
        <v>36</v>
      </c>
      <c r="D1571" s="53" t="s">
        <v>9640</v>
      </c>
      <c r="E1571" s="38" t="s">
        <v>2398</v>
      </c>
      <c r="F1571" s="18">
        <v>104.4</v>
      </c>
      <c r="G1571" t="s">
        <v>61</v>
      </c>
      <c r="H1571" s="53"/>
    </row>
    <row r="1572" spans="1:8" x14ac:dyDescent="0.25">
      <c r="A1572" s="17">
        <v>31002</v>
      </c>
      <c r="C1572" s="17" t="s">
        <v>36</v>
      </c>
      <c r="D1572" s="53" t="s">
        <v>9641</v>
      </c>
      <c r="E1572" s="38" t="s">
        <v>2170</v>
      </c>
      <c r="F1572" s="18">
        <v>552.89</v>
      </c>
      <c r="G1572" t="s">
        <v>61</v>
      </c>
      <c r="H1572" s="53"/>
    </row>
    <row r="1573" spans="1:8" x14ac:dyDescent="0.25">
      <c r="A1573" s="17">
        <v>31020</v>
      </c>
      <c r="C1573" s="17" t="s">
        <v>36</v>
      </c>
      <c r="D1573" s="53" t="s">
        <v>9642</v>
      </c>
      <c r="E1573" s="38" t="s">
        <v>2146</v>
      </c>
      <c r="F1573" s="18">
        <v>1172.8</v>
      </c>
      <c r="G1573" t="s">
        <v>61</v>
      </c>
      <c r="H1573" s="53"/>
    </row>
    <row r="1574" spans="1:8" x14ac:dyDescent="0.25">
      <c r="A1574" s="17">
        <v>31030</v>
      </c>
      <c r="C1574" s="17" t="s">
        <v>36</v>
      </c>
      <c r="D1574" s="53" t="s">
        <v>9642</v>
      </c>
      <c r="E1574" s="38" t="s">
        <v>2149</v>
      </c>
      <c r="F1574" s="18">
        <v>2453.63</v>
      </c>
      <c r="G1574" t="s">
        <v>61</v>
      </c>
      <c r="H1574" s="53"/>
    </row>
    <row r="1575" spans="1:8" x14ac:dyDescent="0.25">
      <c r="A1575" s="17">
        <v>31032</v>
      </c>
      <c r="C1575" s="17" t="s">
        <v>36</v>
      </c>
      <c r="D1575" s="53" t="s">
        <v>9643</v>
      </c>
      <c r="E1575" s="38" t="s">
        <v>2149</v>
      </c>
      <c r="F1575" s="18">
        <v>2453.63</v>
      </c>
      <c r="G1575" t="s">
        <v>61</v>
      </c>
      <c r="H1575" s="53"/>
    </row>
    <row r="1576" spans="1:8" x14ac:dyDescent="0.25">
      <c r="A1576" s="17">
        <v>31050</v>
      </c>
      <c r="C1576" s="17" t="s">
        <v>36</v>
      </c>
      <c r="D1576" s="53" t="s">
        <v>9644</v>
      </c>
      <c r="E1576" s="38" t="s">
        <v>2149</v>
      </c>
      <c r="F1576" s="18">
        <v>2453.63</v>
      </c>
      <c r="G1576" t="s">
        <v>61</v>
      </c>
      <c r="H1576" s="53"/>
    </row>
    <row r="1577" spans="1:8" x14ac:dyDescent="0.25">
      <c r="A1577" s="17">
        <v>31051</v>
      </c>
      <c r="C1577" s="17" t="s">
        <v>36</v>
      </c>
      <c r="D1577" s="53" t="s">
        <v>9645</v>
      </c>
      <c r="E1577" s="38" t="s">
        <v>2149</v>
      </c>
      <c r="F1577" s="18">
        <v>2453.63</v>
      </c>
      <c r="G1577" t="s">
        <v>61</v>
      </c>
      <c r="H1577" s="53"/>
    </row>
    <row r="1578" spans="1:8" x14ac:dyDescent="0.25">
      <c r="A1578" s="17">
        <v>31070</v>
      </c>
      <c r="C1578" s="17" t="s">
        <v>36</v>
      </c>
      <c r="D1578" s="53" t="s">
        <v>9646</v>
      </c>
      <c r="E1578" s="38" t="s">
        <v>2149</v>
      </c>
      <c r="F1578" s="18">
        <v>2453.63</v>
      </c>
      <c r="G1578" t="s">
        <v>61</v>
      </c>
      <c r="H1578" s="53"/>
    </row>
    <row r="1579" spans="1:8" x14ac:dyDescent="0.25">
      <c r="A1579" s="17">
        <v>31075</v>
      </c>
      <c r="C1579" s="17" t="s">
        <v>36</v>
      </c>
      <c r="D1579" s="53" t="s">
        <v>9646</v>
      </c>
      <c r="E1579" s="38" t="s">
        <v>2149</v>
      </c>
      <c r="F1579" s="18">
        <v>2453.63</v>
      </c>
      <c r="G1579" t="s">
        <v>61</v>
      </c>
      <c r="H1579" s="53"/>
    </row>
    <row r="1580" spans="1:8" x14ac:dyDescent="0.25">
      <c r="A1580" s="17">
        <v>31080</v>
      </c>
      <c r="C1580" s="17" t="s">
        <v>36</v>
      </c>
      <c r="D1580" s="53" t="s">
        <v>9647</v>
      </c>
      <c r="E1580" s="38" t="s">
        <v>2149</v>
      </c>
      <c r="F1580" s="18">
        <v>2453.63</v>
      </c>
      <c r="G1580" t="s">
        <v>61</v>
      </c>
      <c r="H1580" s="53"/>
    </row>
    <row r="1581" spans="1:8" x14ac:dyDescent="0.25">
      <c r="A1581" s="17">
        <v>31081</v>
      </c>
      <c r="C1581" s="17" t="s">
        <v>36</v>
      </c>
      <c r="D1581" s="53" t="s">
        <v>9647</v>
      </c>
      <c r="E1581" s="38" t="s">
        <v>2149</v>
      </c>
      <c r="F1581" s="18">
        <v>2453.63</v>
      </c>
      <c r="G1581" t="s">
        <v>61</v>
      </c>
      <c r="H1581" s="53"/>
    </row>
    <row r="1582" spans="1:8" x14ac:dyDescent="0.25">
      <c r="A1582" s="17">
        <v>31084</v>
      </c>
      <c r="C1582" s="17" t="s">
        <v>36</v>
      </c>
      <c r="D1582" s="53" t="s">
        <v>9647</v>
      </c>
      <c r="E1582" s="38" t="s">
        <v>2160</v>
      </c>
      <c r="F1582" s="18">
        <v>3109.9</v>
      </c>
      <c r="G1582" t="s">
        <v>61</v>
      </c>
      <c r="H1582" s="53"/>
    </row>
    <row r="1583" spans="1:8" x14ac:dyDescent="0.25">
      <c r="A1583" s="17">
        <v>31085</v>
      </c>
      <c r="C1583" s="17" t="s">
        <v>36</v>
      </c>
      <c r="D1583" s="53" t="s">
        <v>9647</v>
      </c>
      <c r="E1583" s="38" t="s">
        <v>2400</v>
      </c>
      <c r="F1583" s="18">
        <v>3195.21</v>
      </c>
      <c r="G1583" t="s">
        <v>61</v>
      </c>
      <c r="H1583" s="53"/>
    </row>
    <row r="1584" spans="1:8" x14ac:dyDescent="0.25">
      <c r="A1584" s="17">
        <v>31086</v>
      </c>
      <c r="C1584" s="17" t="s">
        <v>36</v>
      </c>
      <c r="D1584" s="53" t="s">
        <v>9647</v>
      </c>
      <c r="E1584" s="38" t="s">
        <v>2149</v>
      </c>
      <c r="F1584" s="18">
        <v>2453.63</v>
      </c>
      <c r="G1584" t="s">
        <v>61</v>
      </c>
      <c r="H1584" s="53"/>
    </row>
    <row r="1585" spans="1:8" x14ac:dyDescent="0.25">
      <c r="A1585" s="17">
        <v>31087</v>
      </c>
      <c r="C1585" s="17" t="s">
        <v>36</v>
      </c>
      <c r="D1585" s="53" t="s">
        <v>9647</v>
      </c>
      <c r="E1585" s="38" t="s">
        <v>2401</v>
      </c>
      <c r="F1585" s="18">
        <v>3484.18</v>
      </c>
      <c r="G1585" t="s">
        <v>61</v>
      </c>
      <c r="H1585" s="53"/>
    </row>
    <row r="1586" spans="1:8" x14ac:dyDescent="0.25">
      <c r="A1586" s="17">
        <v>31090</v>
      </c>
      <c r="C1586" s="17" t="s">
        <v>36</v>
      </c>
      <c r="D1586" s="53" t="s">
        <v>9648</v>
      </c>
      <c r="E1586" s="38" t="s">
        <v>2149</v>
      </c>
      <c r="F1586" s="18">
        <v>2453.63</v>
      </c>
      <c r="G1586" t="s">
        <v>61</v>
      </c>
      <c r="H1586" s="53"/>
    </row>
    <row r="1587" spans="1:8" x14ac:dyDescent="0.25">
      <c r="A1587" s="17">
        <v>31200</v>
      </c>
      <c r="C1587" s="17" t="s">
        <v>36</v>
      </c>
      <c r="D1587" s="53" t="s">
        <v>9649</v>
      </c>
      <c r="E1587" s="38" t="s">
        <v>2149</v>
      </c>
      <c r="F1587" s="18">
        <v>2453.63</v>
      </c>
      <c r="G1587" t="s">
        <v>61</v>
      </c>
      <c r="H1587" s="53"/>
    </row>
    <row r="1588" spans="1:8" x14ac:dyDescent="0.25">
      <c r="A1588" s="17">
        <v>31201</v>
      </c>
      <c r="C1588" s="17" t="s">
        <v>36</v>
      </c>
      <c r="D1588" s="53" t="s">
        <v>9649</v>
      </c>
      <c r="E1588" s="38" t="s">
        <v>2170</v>
      </c>
      <c r="F1588" s="18">
        <v>552.89</v>
      </c>
      <c r="G1588" t="s">
        <v>61</v>
      </c>
      <c r="H1588" s="53"/>
    </row>
    <row r="1589" spans="1:8" x14ac:dyDescent="0.25">
      <c r="A1589" s="17">
        <v>31205</v>
      </c>
      <c r="C1589" s="17" t="s">
        <v>36</v>
      </c>
      <c r="D1589" s="53" t="s">
        <v>9649</v>
      </c>
      <c r="E1589" s="38" t="s">
        <v>2146</v>
      </c>
      <c r="F1589" s="18">
        <v>1172.8</v>
      </c>
      <c r="G1589" t="s">
        <v>61</v>
      </c>
      <c r="H1589" s="53"/>
    </row>
    <row r="1590" spans="1:8" x14ac:dyDescent="0.25">
      <c r="A1590" s="17">
        <v>31231</v>
      </c>
      <c r="C1590" s="17" t="s">
        <v>36</v>
      </c>
      <c r="D1590" s="53" t="s">
        <v>9650</v>
      </c>
      <c r="E1590" s="38" t="s">
        <v>2402</v>
      </c>
      <c r="F1590" s="18">
        <v>87.84</v>
      </c>
      <c r="G1590" t="s">
        <v>61</v>
      </c>
      <c r="H1590" s="53"/>
    </row>
    <row r="1591" spans="1:8" x14ac:dyDescent="0.25">
      <c r="A1591" s="17">
        <v>31233</v>
      </c>
      <c r="C1591" s="17" t="s">
        <v>36</v>
      </c>
      <c r="D1591" s="53" t="s">
        <v>9651</v>
      </c>
      <c r="E1591" s="38" t="s">
        <v>2403</v>
      </c>
      <c r="F1591" s="18">
        <v>175.54</v>
      </c>
      <c r="G1591" t="s">
        <v>61</v>
      </c>
      <c r="H1591" s="53"/>
    </row>
    <row r="1592" spans="1:8" x14ac:dyDescent="0.25">
      <c r="A1592" s="17">
        <v>31235</v>
      </c>
      <c r="C1592" s="17" t="s">
        <v>36</v>
      </c>
      <c r="D1592" s="53" t="s">
        <v>9652</v>
      </c>
      <c r="E1592" s="38" t="s">
        <v>2404</v>
      </c>
      <c r="F1592" s="18">
        <v>666.23</v>
      </c>
      <c r="G1592" t="s">
        <v>61</v>
      </c>
      <c r="H1592" s="53"/>
    </row>
    <row r="1593" spans="1:8" x14ac:dyDescent="0.25">
      <c r="A1593" s="17">
        <v>31237</v>
      </c>
      <c r="C1593" s="17" t="s">
        <v>36</v>
      </c>
      <c r="D1593" s="53" t="s">
        <v>9653</v>
      </c>
      <c r="E1593" s="38" t="s">
        <v>2404</v>
      </c>
      <c r="F1593" s="18">
        <v>666.23</v>
      </c>
      <c r="G1593" t="s">
        <v>61</v>
      </c>
      <c r="H1593" s="53"/>
    </row>
    <row r="1594" spans="1:8" x14ac:dyDescent="0.25">
      <c r="A1594" s="17">
        <v>31238</v>
      </c>
      <c r="C1594" s="17" t="s">
        <v>36</v>
      </c>
      <c r="D1594" s="53" t="s">
        <v>9654</v>
      </c>
      <c r="E1594" s="38" t="s">
        <v>2404</v>
      </c>
      <c r="F1594" s="18">
        <v>666.23</v>
      </c>
      <c r="G1594" t="s">
        <v>61</v>
      </c>
      <c r="H1594" s="53"/>
    </row>
    <row r="1595" spans="1:8" x14ac:dyDescent="0.25">
      <c r="A1595" s="17">
        <v>31239</v>
      </c>
      <c r="C1595" s="17" t="s">
        <v>36</v>
      </c>
      <c r="D1595" s="53" t="s">
        <v>9655</v>
      </c>
      <c r="E1595" s="38" t="s">
        <v>2405</v>
      </c>
      <c r="F1595" s="18">
        <v>1354.35</v>
      </c>
      <c r="G1595" t="s">
        <v>61</v>
      </c>
      <c r="H1595" s="53"/>
    </row>
    <row r="1596" spans="1:8" x14ac:dyDescent="0.25">
      <c r="A1596" s="17">
        <v>31240</v>
      </c>
      <c r="C1596" s="17" t="s">
        <v>36</v>
      </c>
      <c r="D1596" s="53" t="s">
        <v>9656</v>
      </c>
      <c r="E1596" s="38" t="s">
        <v>2404</v>
      </c>
      <c r="F1596" s="18">
        <v>666.23</v>
      </c>
      <c r="G1596" t="s">
        <v>61</v>
      </c>
      <c r="H1596" s="53"/>
    </row>
    <row r="1597" spans="1:8" x14ac:dyDescent="0.25">
      <c r="A1597" s="17">
        <v>31254</v>
      </c>
      <c r="C1597" s="17" t="s">
        <v>36</v>
      </c>
      <c r="D1597" s="53" t="s">
        <v>9657</v>
      </c>
      <c r="E1597" s="38" t="s">
        <v>2406</v>
      </c>
      <c r="F1597" s="18">
        <v>2040.26</v>
      </c>
      <c r="G1597" t="s">
        <v>61</v>
      </c>
      <c r="H1597" s="53"/>
    </row>
    <row r="1598" spans="1:8" x14ac:dyDescent="0.25">
      <c r="A1598" s="17">
        <v>31255</v>
      </c>
      <c r="C1598" s="17" t="s">
        <v>36</v>
      </c>
      <c r="D1598" s="53" t="s">
        <v>9658</v>
      </c>
      <c r="E1598" s="38" t="s">
        <v>2406</v>
      </c>
      <c r="F1598" s="18">
        <v>2040.26</v>
      </c>
      <c r="G1598" t="s">
        <v>61</v>
      </c>
      <c r="H1598" s="53"/>
    </row>
    <row r="1599" spans="1:8" x14ac:dyDescent="0.25">
      <c r="A1599" s="17">
        <v>31256</v>
      </c>
      <c r="C1599" s="17" t="s">
        <v>36</v>
      </c>
      <c r="D1599" s="53" t="s">
        <v>9642</v>
      </c>
      <c r="E1599" s="38" t="s">
        <v>2405</v>
      </c>
      <c r="F1599" s="18">
        <v>1354.35</v>
      </c>
      <c r="G1599" t="s">
        <v>61</v>
      </c>
      <c r="H1599" s="53"/>
    </row>
    <row r="1600" spans="1:8" x14ac:dyDescent="0.25">
      <c r="A1600" s="17">
        <v>31267</v>
      </c>
      <c r="C1600" s="17" t="s">
        <v>36</v>
      </c>
      <c r="D1600" s="53" t="s">
        <v>9659</v>
      </c>
      <c r="E1600" s="38" t="s">
        <v>2406</v>
      </c>
      <c r="F1600" s="18">
        <v>2040.26</v>
      </c>
      <c r="G1600" t="s">
        <v>61</v>
      </c>
      <c r="H1600" s="53"/>
    </row>
    <row r="1601" spans="1:8" x14ac:dyDescent="0.25">
      <c r="A1601" s="17">
        <v>31276</v>
      </c>
      <c r="C1601" s="17" t="s">
        <v>36</v>
      </c>
      <c r="D1601" s="53" t="s">
        <v>9660</v>
      </c>
      <c r="E1601" s="38" t="s">
        <v>2406</v>
      </c>
      <c r="F1601" s="18">
        <v>2040.26</v>
      </c>
      <c r="G1601" t="s">
        <v>61</v>
      </c>
      <c r="H1601" s="53"/>
    </row>
    <row r="1602" spans="1:8" x14ac:dyDescent="0.25">
      <c r="A1602" s="17">
        <v>31287</v>
      </c>
      <c r="C1602" s="17" t="s">
        <v>36</v>
      </c>
      <c r="D1602" s="53" t="s">
        <v>9661</v>
      </c>
      <c r="E1602" s="38" t="s">
        <v>2406</v>
      </c>
      <c r="F1602" s="18">
        <v>2040.26</v>
      </c>
      <c r="G1602" t="s">
        <v>61</v>
      </c>
      <c r="H1602" s="53"/>
    </row>
    <row r="1603" spans="1:8" x14ac:dyDescent="0.25">
      <c r="A1603" s="17">
        <v>31288</v>
      </c>
      <c r="C1603" s="17" t="s">
        <v>36</v>
      </c>
      <c r="D1603" s="53" t="s">
        <v>9661</v>
      </c>
      <c r="E1603" s="38" t="s">
        <v>2406</v>
      </c>
      <c r="F1603" s="18">
        <v>2040.26</v>
      </c>
      <c r="G1603" t="s">
        <v>61</v>
      </c>
      <c r="H1603" s="53"/>
    </row>
    <row r="1604" spans="1:8" x14ac:dyDescent="0.25">
      <c r="A1604" s="17">
        <v>31295</v>
      </c>
      <c r="C1604" s="17" t="s">
        <v>36</v>
      </c>
      <c r="D1604" s="53" t="s">
        <v>9662</v>
      </c>
      <c r="E1604" s="38" t="s">
        <v>2407</v>
      </c>
      <c r="F1604" s="18">
        <v>2585.9499999999998</v>
      </c>
      <c r="G1604" t="s">
        <v>61</v>
      </c>
      <c r="H1604" s="53"/>
    </row>
    <row r="1605" spans="1:8" x14ac:dyDescent="0.25">
      <c r="A1605" s="17">
        <v>31296</v>
      </c>
      <c r="C1605" s="17" t="s">
        <v>36</v>
      </c>
      <c r="D1605" s="53" t="s">
        <v>9663</v>
      </c>
      <c r="E1605" s="38" t="s">
        <v>2408</v>
      </c>
      <c r="F1605" s="18">
        <v>1204.3699999999999</v>
      </c>
      <c r="G1605" t="s">
        <v>61</v>
      </c>
      <c r="H1605" s="53"/>
    </row>
    <row r="1606" spans="1:8" x14ac:dyDescent="0.25">
      <c r="A1606" s="17">
        <v>31297</v>
      </c>
      <c r="C1606" s="17" t="s">
        <v>36</v>
      </c>
      <c r="D1606" s="53" t="s">
        <v>9664</v>
      </c>
      <c r="E1606" s="38" t="s">
        <v>2409</v>
      </c>
      <c r="F1606" s="18">
        <v>1192.1199999999999</v>
      </c>
      <c r="G1606" t="s">
        <v>61</v>
      </c>
      <c r="H1606" s="53"/>
    </row>
    <row r="1607" spans="1:8" x14ac:dyDescent="0.25">
      <c r="A1607" s="17">
        <v>31300</v>
      </c>
      <c r="C1607" s="17" t="s">
        <v>36</v>
      </c>
      <c r="D1607" s="53" t="s">
        <v>9665</v>
      </c>
      <c r="E1607" s="38" t="s">
        <v>2146</v>
      </c>
      <c r="F1607" s="18">
        <v>1172.8</v>
      </c>
      <c r="G1607" t="s">
        <v>61</v>
      </c>
      <c r="H1607" s="53"/>
    </row>
    <row r="1608" spans="1:8" x14ac:dyDescent="0.25">
      <c r="A1608" s="17">
        <v>31400</v>
      </c>
      <c r="C1608" s="17" t="s">
        <v>36</v>
      </c>
      <c r="D1608" s="53" t="s">
        <v>9666</v>
      </c>
      <c r="E1608" s="38" t="s">
        <v>2149</v>
      </c>
      <c r="F1608" s="18">
        <v>2453.63</v>
      </c>
      <c r="G1608" t="s">
        <v>61</v>
      </c>
      <c r="H1608" s="53"/>
    </row>
    <row r="1609" spans="1:8" x14ac:dyDescent="0.25">
      <c r="A1609" s="17">
        <v>31420</v>
      </c>
      <c r="C1609" s="17" t="s">
        <v>36</v>
      </c>
      <c r="D1609" s="53" t="s">
        <v>9667</v>
      </c>
      <c r="E1609" s="38" t="s">
        <v>2149</v>
      </c>
      <c r="F1609" s="18">
        <v>2453.63</v>
      </c>
      <c r="G1609" t="s">
        <v>61</v>
      </c>
      <c r="H1609" s="53"/>
    </row>
    <row r="1610" spans="1:8" x14ac:dyDescent="0.25">
      <c r="A1610" s="17">
        <v>31500</v>
      </c>
      <c r="C1610" s="17" t="s">
        <v>36</v>
      </c>
      <c r="D1610" s="53" t="s">
        <v>9668</v>
      </c>
      <c r="E1610" s="38" t="s">
        <v>2398</v>
      </c>
      <c r="F1610" s="18">
        <v>104.4</v>
      </c>
      <c r="G1610" t="s">
        <v>61</v>
      </c>
      <c r="H1610" s="53"/>
    </row>
    <row r="1611" spans="1:8" x14ac:dyDescent="0.25">
      <c r="A1611" s="17">
        <v>31505</v>
      </c>
      <c r="C1611" s="17" t="s">
        <v>36</v>
      </c>
      <c r="D1611" s="53" t="s">
        <v>9669</v>
      </c>
      <c r="E1611" s="38" t="s">
        <v>2410</v>
      </c>
      <c r="F1611" s="18">
        <v>53.33</v>
      </c>
      <c r="G1611" t="s">
        <v>61</v>
      </c>
      <c r="H1611" s="53"/>
    </row>
    <row r="1612" spans="1:8" x14ac:dyDescent="0.25">
      <c r="A1612" s="17">
        <v>31510</v>
      </c>
      <c r="C1612" s="17" t="s">
        <v>36</v>
      </c>
      <c r="D1612" s="53" t="s">
        <v>9670</v>
      </c>
      <c r="E1612" s="38" t="s">
        <v>2405</v>
      </c>
      <c r="F1612" s="18">
        <v>1354.35</v>
      </c>
      <c r="G1612" t="s">
        <v>61</v>
      </c>
      <c r="H1612" s="53"/>
    </row>
    <row r="1613" spans="1:8" x14ac:dyDescent="0.25">
      <c r="A1613" s="17">
        <v>31511</v>
      </c>
      <c r="C1613" s="17" t="s">
        <v>36</v>
      </c>
      <c r="D1613" s="53" t="s">
        <v>9671</v>
      </c>
      <c r="E1613" s="38" t="s">
        <v>2402</v>
      </c>
      <c r="F1613" s="18">
        <v>87.84</v>
      </c>
      <c r="G1613" t="s">
        <v>61</v>
      </c>
      <c r="H1613" s="53"/>
    </row>
    <row r="1614" spans="1:8" x14ac:dyDescent="0.25">
      <c r="A1614" s="17">
        <v>31512</v>
      </c>
      <c r="C1614" s="17" t="s">
        <v>36</v>
      </c>
      <c r="D1614" s="53" t="s">
        <v>9665</v>
      </c>
      <c r="E1614" s="38" t="s">
        <v>2405</v>
      </c>
      <c r="F1614" s="18">
        <v>1354.35</v>
      </c>
      <c r="G1614" t="s">
        <v>61</v>
      </c>
      <c r="H1614" s="53"/>
    </row>
    <row r="1615" spans="1:8" x14ac:dyDescent="0.25">
      <c r="A1615" s="17">
        <v>31513</v>
      </c>
      <c r="C1615" s="17" t="s">
        <v>36</v>
      </c>
      <c r="D1615" s="53" t="s">
        <v>9672</v>
      </c>
      <c r="E1615" s="38" t="s">
        <v>2403</v>
      </c>
      <c r="F1615" s="18">
        <v>175.54</v>
      </c>
      <c r="G1615" t="s">
        <v>61</v>
      </c>
      <c r="H1615" s="53"/>
    </row>
    <row r="1616" spans="1:8" x14ac:dyDescent="0.25">
      <c r="A1616" s="17">
        <v>31515</v>
      </c>
      <c r="C1616" s="17" t="s">
        <v>36</v>
      </c>
      <c r="D1616" s="53" t="s">
        <v>9673</v>
      </c>
      <c r="E1616" s="38" t="s">
        <v>2403</v>
      </c>
      <c r="F1616" s="18">
        <v>175.54</v>
      </c>
      <c r="G1616" t="s">
        <v>61</v>
      </c>
      <c r="H1616" s="53"/>
    </row>
    <row r="1617" spans="1:8" x14ac:dyDescent="0.25">
      <c r="A1617" s="17">
        <v>31520</v>
      </c>
      <c r="C1617" s="17" t="s">
        <v>36</v>
      </c>
      <c r="D1617" s="53" t="s">
        <v>9674</v>
      </c>
      <c r="E1617" s="38" t="s">
        <v>2403</v>
      </c>
      <c r="F1617" s="18">
        <v>175.54</v>
      </c>
      <c r="G1617" t="s">
        <v>61</v>
      </c>
      <c r="H1617" s="53"/>
    </row>
    <row r="1618" spans="1:8" x14ac:dyDescent="0.25">
      <c r="A1618" s="17">
        <v>31525</v>
      </c>
      <c r="C1618" s="17" t="s">
        <v>36</v>
      </c>
      <c r="D1618" s="53" t="s">
        <v>9675</v>
      </c>
      <c r="E1618" s="38" t="s">
        <v>2404</v>
      </c>
      <c r="F1618" s="18">
        <v>666.23</v>
      </c>
      <c r="G1618" t="s">
        <v>61</v>
      </c>
      <c r="H1618" s="53"/>
    </row>
    <row r="1619" spans="1:8" x14ac:dyDescent="0.25">
      <c r="A1619" s="17">
        <v>31526</v>
      </c>
      <c r="C1619" s="17" t="s">
        <v>36</v>
      </c>
      <c r="D1619" s="53" t="s">
        <v>9676</v>
      </c>
      <c r="E1619" s="38" t="s">
        <v>2404</v>
      </c>
      <c r="F1619" s="18">
        <v>666.23</v>
      </c>
      <c r="G1619" t="s">
        <v>61</v>
      </c>
      <c r="H1619" s="53"/>
    </row>
    <row r="1620" spans="1:8" x14ac:dyDescent="0.25">
      <c r="A1620" s="17">
        <v>31527</v>
      </c>
      <c r="C1620" s="17" t="s">
        <v>36</v>
      </c>
      <c r="D1620" s="53" t="s">
        <v>9677</v>
      </c>
      <c r="E1620" s="38" t="s">
        <v>2405</v>
      </c>
      <c r="F1620" s="18">
        <v>1354.35</v>
      </c>
      <c r="G1620" t="s">
        <v>61</v>
      </c>
      <c r="H1620" s="53"/>
    </row>
    <row r="1621" spans="1:8" x14ac:dyDescent="0.25">
      <c r="A1621" s="17">
        <v>31528</v>
      </c>
      <c r="C1621" s="17" t="s">
        <v>36</v>
      </c>
      <c r="D1621" s="53" t="s">
        <v>9678</v>
      </c>
      <c r="E1621" s="38" t="s">
        <v>2405</v>
      </c>
      <c r="F1621" s="18">
        <v>1354.35</v>
      </c>
      <c r="G1621" t="s">
        <v>61</v>
      </c>
      <c r="H1621" s="53"/>
    </row>
    <row r="1622" spans="1:8" x14ac:dyDescent="0.25">
      <c r="A1622" s="17">
        <v>31529</v>
      </c>
      <c r="C1622" s="17" t="s">
        <v>36</v>
      </c>
      <c r="D1622" s="53" t="s">
        <v>9678</v>
      </c>
      <c r="E1622" s="38" t="s">
        <v>2405</v>
      </c>
      <c r="F1622" s="18">
        <v>1354.35</v>
      </c>
      <c r="G1622" t="s">
        <v>61</v>
      </c>
      <c r="H1622" s="53"/>
    </row>
    <row r="1623" spans="1:8" x14ac:dyDescent="0.25">
      <c r="A1623" s="17">
        <v>31530</v>
      </c>
      <c r="C1623" s="17" t="s">
        <v>36</v>
      </c>
      <c r="D1623" s="53" t="s">
        <v>9679</v>
      </c>
      <c r="E1623" s="38" t="s">
        <v>2404</v>
      </c>
      <c r="F1623" s="18">
        <v>666.23</v>
      </c>
      <c r="G1623" t="s">
        <v>61</v>
      </c>
      <c r="H1623" s="53"/>
    </row>
    <row r="1624" spans="1:8" x14ac:dyDescent="0.25">
      <c r="A1624" s="17">
        <v>31531</v>
      </c>
      <c r="C1624" s="17" t="s">
        <v>36</v>
      </c>
      <c r="D1624" s="53" t="s">
        <v>9680</v>
      </c>
      <c r="E1624" s="38" t="s">
        <v>2405</v>
      </c>
      <c r="F1624" s="18">
        <v>1354.35</v>
      </c>
      <c r="G1624" t="s">
        <v>61</v>
      </c>
      <c r="H1624" s="53"/>
    </row>
    <row r="1625" spans="1:8" x14ac:dyDescent="0.25">
      <c r="A1625" s="17">
        <v>31535</v>
      </c>
      <c r="C1625" s="17" t="s">
        <v>36</v>
      </c>
      <c r="D1625" s="53" t="s">
        <v>9681</v>
      </c>
      <c r="E1625" s="38" t="s">
        <v>2405</v>
      </c>
      <c r="F1625" s="18">
        <v>1354.35</v>
      </c>
      <c r="G1625" t="s">
        <v>61</v>
      </c>
      <c r="H1625" s="53"/>
    </row>
    <row r="1626" spans="1:8" x14ac:dyDescent="0.25">
      <c r="A1626" s="17">
        <v>31536</v>
      </c>
      <c r="C1626" s="17" t="s">
        <v>36</v>
      </c>
      <c r="D1626" s="53" t="s">
        <v>9682</v>
      </c>
      <c r="E1626" s="38" t="s">
        <v>2405</v>
      </c>
      <c r="F1626" s="18">
        <v>1354.35</v>
      </c>
      <c r="G1626" t="s">
        <v>61</v>
      </c>
      <c r="H1626" s="53"/>
    </row>
    <row r="1627" spans="1:8" x14ac:dyDescent="0.25">
      <c r="A1627" s="17">
        <v>31540</v>
      </c>
      <c r="C1627" s="17" t="s">
        <v>36</v>
      </c>
      <c r="D1627" s="53" t="s">
        <v>9683</v>
      </c>
      <c r="E1627" s="38" t="s">
        <v>2405</v>
      </c>
      <c r="F1627" s="18">
        <v>1354.35</v>
      </c>
      <c r="G1627" t="s">
        <v>61</v>
      </c>
      <c r="H1627" s="53"/>
    </row>
    <row r="1628" spans="1:8" x14ac:dyDescent="0.25">
      <c r="A1628" s="17">
        <v>31541</v>
      </c>
      <c r="C1628" s="17" t="s">
        <v>36</v>
      </c>
      <c r="D1628" s="53" t="s">
        <v>9684</v>
      </c>
      <c r="E1628" s="38" t="s">
        <v>2405</v>
      </c>
      <c r="F1628" s="18">
        <v>1354.35</v>
      </c>
      <c r="G1628" t="s">
        <v>61</v>
      </c>
      <c r="H1628" s="53"/>
    </row>
    <row r="1629" spans="1:8" x14ac:dyDescent="0.25">
      <c r="A1629" s="17">
        <v>31545</v>
      </c>
      <c r="C1629" s="17" t="s">
        <v>36</v>
      </c>
      <c r="D1629" s="53" t="s">
        <v>9685</v>
      </c>
      <c r="E1629" s="38" t="s">
        <v>2405</v>
      </c>
      <c r="F1629" s="18">
        <v>1354.35</v>
      </c>
      <c r="G1629" t="s">
        <v>61</v>
      </c>
      <c r="H1629" s="53"/>
    </row>
    <row r="1630" spans="1:8" x14ac:dyDescent="0.25">
      <c r="A1630" s="17">
        <v>31546</v>
      </c>
      <c r="C1630" s="17" t="s">
        <v>36</v>
      </c>
      <c r="D1630" s="53" t="s">
        <v>9686</v>
      </c>
      <c r="E1630" s="38" t="s">
        <v>2406</v>
      </c>
      <c r="F1630" s="18">
        <v>2040.26</v>
      </c>
      <c r="G1630" t="s">
        <v>61</v>
      </c>
      <c r="H1630" s="53"/>
    </row>
    <row r="1631" spans="1:8" x14ac:dyDescent="0.25">
      <c r="A1631" s="17">
        <v>31551</v>
      </c>
      <c r="C1631" s="17" t="s">
        <v>36</v>
      </c>
      <c r="D1631" s="53" t="s">
        <v>9687</v>
      </c>
      <c r="E1631" s="38" t="s">
        <v>2149</v>
      </c>
      <c r="F1631" s="18">
        <v>2453.63</v>
      </c>
      <c r="G1631" t="s">
        <v>61</v>
      </c>
      <c r="H1631" s="53"/>
    </row>
    <row r="1632" spans="1:8" x14ac:dyDescent="0.25">
      <c r="A1632" s="17">
        <v>31552</v>
      </c>
      <c r="C1632" s="17" t="s">
        <v>36</v>
      </c>
      <c r="D1632" s="53" t="s">
        <v>9687</v>
      </c>
      <c r="E1632" s="38" t="s">
        <v>2149</v>
      </c>
      <c r="F1632" s="18">
        <v>2453.63</v>
      </c>
      <c r="G1632" t="s">
        <v>61</v>
      </c>
      <c r="H1632" s="53"/>
    </row>
    <row r="1633" spans="1:8" x14ac:dyDescent="0.25">
      <c r="A1633" s="17">
        <v>31553</v>
      </c>
      <c r="C1633" s="17" t="s">
        <v>36</v>
      </c>
      <c r="D1633" s="53" t="s">
        <v>9687</v>
      </c>
      <c r="E1633" s="38" t="s">
        <v>2149</v>
      </c>
      <c r="F1633" s="18">
        <v>2453.63</v>
      </c>
      <c r="G1633" t="s">
        <v>61</v>
      </c>
      <c r="H1633" s="53"/>
    </row>
    <row r="1634" spans="1:8" x14ac:dyDescent="0.25">
      <c r="A1634" s="17">
        <v>31554</v>
      </c>
      <c r="C1634" s="17" t="s">
        <v>36</v>
      </c>
      <c r="D1634" s="53" t="s">
        <v>9687</v>
      </c>
      <c r="E1634" s="38" t="s">
        <v>2149</v>
      </c>
      <c r="F1634" s="18">
        <v>2453.63</v>
      </c>
      <c r="G1634" t="s">
        <v>61</v>
      </c>
      <c r="H1634" s="53"/>
    </row>
    <row r="1635" spans="1:8" x14ac:dyDescent="0.25">
      <c r="A1635" s="17">
        <v>31560</v>
      </c>
      <c r="C1635" s="17" t="s">
        <v>36</v>
      </c>
      <c r="D1635" s="53" t="s">
        <v>9688</v>
      </c>
      <c r="E1635" s="38" t="s">
        <v>2406</v>
      </c>
      <c r="F1635" s="18">
        <v>2040.26</v>
      </c>
      <c r="G1635" t="s">
        <v>61</v>
      </c>
      <c r="H1635" s="53"/>
    </row>
    <row r="1636" spans="1:8" x14ac:dyDescent="0.25">
      <c r="A1636" s="17">
        <v>31561</v>
      </c>
      <c r="C1636" s="17" t="s">
        <v>36</v>
      </c>
      <c r="D1636" s="53" t="s">
        <v>9689</v>
      </c>
      <c r="E1636" s="38" t="s">
        <v>2406</v>
      </c>
      <c r="F1636" s="18">
        <v>2040.26</v>
      </c>
      <c r="G1636" t="s">
        <v>61</v>
      </c>
      <c r="H1636" s="53"/>
    </row>
    <row r="1637" spans="1:8" x14ac:dyDescent="0.25">
      <c r="A1637" s="17">
        <v>31570</v>
      </c>
      <c r="C1637" s="17" t="s">
        <v>36</v>
      </c>
      <c r="D1637" s="53" t="s">
        <v>9690</v>
      </c>
      <c r="E1637" s="38" t="s">
        <v>2405</v>
      </c>
      <c r="F1637" s="18">
        <v>1354.35</v>
      </c>
      <c r="G1637" t="s">
        <v>61</v>
      </c>
      <c r="H1637" s="53"/>
    </row>
    <row r="1638" spans="1:8" x14ac:dyDescent="0.25">
      <c r="A1638" s="17">
        <v>31571</v>
      </c>
      <c r="C1638" s="17" t="s">
        <v>36</v>
      </c>
      <c r="D1638" s="53" t="s">
        <v>9691</v>
      </c>
      <c r="E1638" s="38" t="s">
        <v>2405</v>
      </c>
      <c r="F1638" s="18">
        <v>1354.35</v>
      </c>
      <c r="G1638" t="s">
        <v>61</v>
      </c>
      <c r="H1638" s="53"/>
    </row>
    <row r="1639" spans="1:8" x14ac:dyDescent="0.25">
      <c r="A1639" s="17">
        <v>31572</v>
      </c>
      <c r="C1639" s="17" t="s">
        <v>36</v>
      </c>
      <c r="D1639" s="53" t="s">
        <v>9692</v>
      </c>
      <c r="E1639" s="38" t="s">
        <v>2405</v>
      </c>
      <c r="F1639" s="18">
        <v>1354.35</v>
      </c>
      <c r="G1639" t="s">
        <v>61</v>
      </c>
      <c r="H1639" s="53"/>
    </row>
    <row r="1640" spans="1:8" x14ac:dyDescent="0.25">
      <c r="A1640" s="17">
        <v>31573</v>
      </c>
      <c r="C1640" s="17" t="s">
        <v>36</v>
      </c>
      <c r="D1640" s="53" t="s">
        <v>9693</v>
      </c>
      <c r="E1640" s="38" t="s">
        <v>2411</v>
      </c>
      <c r="F1640" s="18">
        <v>157.24</v>
      </c>
      <c r="G1640" t="s">
        <v>61</v>
      </c>
      <c r="H1640" s="53"/>
    </row>
    <row r="1641" spans="1:8" x14ac:dyDescent="0.25">
      <c r="A1641" s="17">
        <v>31574</v>
      </c>
      <c r="C1641" s="17" t="s">
        <v>36</v>
      </c>
      <c r="D1641" s="53" t="s">
        <v>9694</v>
      </c>
      <c r="E1641" s="38" t="s">
        <v>2412</v>
      </c>
      <c r="F1641" s="18">
        <v>655.09</v>
      </c>
      <c r="G1641" t="s">
        <v>61</v>
      </c>
      <c r="H1641" s="53"/>
    </row>
    <row r="1642" spans="1:8" x14ac:dyDescent="0.25">
      <c r="A1642" s="17">
        <v>31575</v>
      </c>
      <c r="C1642" s="17" t="s">
        <v>36</v>
      </c>
      <c r="D1642" s="53" t="s">
        <v>9669</v>
      </c>
      <c r="E1642" s="38" t="s">
        <v>2413</v>
      </c>
      <c r="F1642" s="18">
        <v>74.540000000000006</v>
      </c>
      <c r="G1642" t="s">
        <v>61</v>
      </c>
      <c r="H1642" s="53"/>
    </row>
    <row r="1643" spans="1:8" x14ac:dyDescent="0.25">
      <c r="A1643" s="17">
        <v>31576</v>
      </c>
      <c r="C1643" s="17" t="s">
        <v>36</v>
      </c>
      <c r="D1643" s="53" t="s">
        <v>9670</v>
      </c>
      <c r="E1643" s="38" t="s">
        <v>2404</v>
      </c>
      <c r="F1643" s="18">
        <v>666.23</v>
      </c>
      <c r="G1643" t="s">
        <v>61</v>
      </c>
      <c r="H1643" s="53"/>
    </row>
    <row r="1644" spans="1:8" x14ac:dyDescent="0.25">
      <c r="A1644" s="17">
        <v>31577</v>
      </c>
      <c r="C1644" s="17" t="s">
        <v>36</v>
      </c>
      <c r="D1644" s="53" t="s">
        <v>9695</v>
      </c>
      <c r="E1644" s="38" t="s">
        <v>2403</v>
      </c>
      <c r="F1644" s="18">
        <v>175.54</v>
      </c>
      <c r="G1644" t="s">
        <v>61</v>
      </c>
      <c r="H1644" s="53"/>
    </row>
    <row r="1645" spans="1:8" x14ac:dyDescent="0.25">
      <c r="A1645" s="17">
        <v>31578</v>
      </c>
      <c r="C1645" s="17" t="s">
        <v>36</v>
      </c>
      <c r="D1645" s="53" t="s">
        <v>9696</v>
      </c>
      <c r="E1645" s="38" t="s">
        <v>2405</v>
      </c>
      <c r="F1645" s="18">
        <v>1354.35</v>
      </c>
      <c r="G1645" t="s">
        <v>61</v>
      </c>
      <c r="H1645" s="53"/>
    </row>
    <row r="1646" spans="1:8" x14ac:dyDescent="0.25">
      <c r="A1646" s="17">
        <v>31579</v>
      </c>
      <c r="C1646" s="17" t="s">
        <v>36</v>
      </c>
      <c r="D1646" s="53" t="s">
        <v>9697</v>
      </c>
      <c r="E1646" s="38" t="s">
        <v>2414</v>
      </c>
      <c r="F1646" s="18">
        <v>102.29</v>
      </c>
      <c r="G1646" t="s">
        <v>61</v>
      </c>
      <c r="H1646" s="53"/>
    </row>
    <row r="1647" spans="1:8" x14ac:dyDescent="0.25">
      <c r="A1647" s="17">
        <v>31580</v>
      </c>
      <c r="C1647" s="17" t="s">
        <v>36</v>
      </c>
      <c r="D1647" s="53" t="s">
        <v>9698</v>
      </c>
      <c r="E1647" s="38" t="s">
        <v>2149</v>
      </c>
      <c r="F1647" s="18">
        <v>2453.63</v>
      </c>
      <c r="G1647" t="s">
        <v>61</v>
      </c>
      <c r="H1647" s="53"/>
    </row>
    <row r="1648" spans="1:8" x14ac:dyDescent="0.25">
      <c r="A1648" s="17">
        <v>31590</v>
      </c>
      <c r="C1648" s="17" t="s">
        <v>36</v>
      </c>
      <c r="D1648" s="53" t="s">
        <v>9699</v>
      </c>
      <c r="E1648" s="38" t="s">
        <v>2149</v>
      </c>
      <c r="F1648" s="18">
        <v>2453.63</v>
      </c>
      <c r="G1648" t="s">
        <v>61</v>
      </c>
      <c r="H1648" s="53"/>
    </row>
    <row r="1649" spans="1:8" x14ac:dyDescent="0.25">
      <c r="A1649" s="17">
        <v>31603</v>
      </c>
      <c r="C1649" s="17" t="s">
        <v>36</v>
      </c>
      <c r="D1649" s="53" t="s">
        <v>9700</v>
      </c>
      <c r="E1649" s="38" t="s">
        <v>2170</v>
      </c>
      <c r="F1649" s="18">
        <v>552.89</v>
      </c>
      <c r="G1649" t="s">
        <v>61</v>
      </c>
      <c r="H1649" s="53"/>
    </row>
    <row r="1650" spans="1:8" x14ac:dyDescent="0.25">
      <c r="A1650" s="17">
        <v>31605</v>
      </c>
      <c r="C1650" s="17" t="s">
        <v>36</v>
      </c>
      <c r="D1650" s="53" t="s">
        <v>9701</v>
      </c>
      <c r="E1650" s="38" t="s">
        <v>2398</v>
      </c>
      <c r="F1650" s="18">
        <v>104.4</v>
      </c>
      <c r="G1650" t="s">
        <v>61</v>
      </c>
      <c r="H1650" s="53"/>
    </row>
    <row r="1651" spans="1:8" x14ac:dyDescent="0.25">
      <c r="A1651" s="17">
        <v>31611</v>
      </c>
      <c r="C1651" s="17" t="s">
        <v>36</v>
      </c>
      <c r="D1651" s="53" t="s">
        <v>9702</v>
      </c>
      <c r="E1651" s="38" t="s">
        <v>2146</v>
      </c>
      <c r="F1651" s="18">
        <v>1172.8</v>
      </c>
      <c r="G1651" t="s">
        <v>61</v>
      </c>
      <c r="H1651" s="53"/>
    </row>
    <row r="1652" spans="1:8" x14ac:dyDescent="0.25">
      <c r="A1652" s="17">
        <v>31612</v>
      </c>
      <c r="C1652" s="17" t="s">
        <v>36</v>
      </c>
      <c r="D1652" s="53" t="s">
        <v>9703</v>
      </c>
      <c r="E1652" s="38" t="s">
        <v>2146</v>
      </c>
      <c r="F1652" s="18">
        <v>1172.8</v>
      </c>
      <c r="G1652" t="s">
        <v>61</v>
      </c>
      <c r="H1652" s="53"/>
    </row>
    <row r="1653" spans="1:8" x14ac:dyDescent="0.25">
      <c r="A1653" s="17">
        <v>31613</v>
      </c>
      <c r="C1653" s="17" t="s">
        <v>36</v>
      </c>
      <c r="D1653" s="53" t="s">
        <v>9704</v>
      </c>
      <c r="E1653" s="38" t="s">
        <v>2146</v>
      </c>
      <c r="F1653" s="18">
        <v>1172.8</v>
      </c>
      <c r="G1653" t="s">
        <v>61</v>
      </c>
      <c r="H1653" s="53"/>
    </row>
    <row r="1654" spans="1:8" x14ac:dyDescent="0.25">
      <c r="A1654" s="17">
        <v>31614</v>
      </c>
      <c r="C1654" s="17" t="s">
        <v>36</v>
      </c>
      <c r="D1654" s="53" t="s">
        <v>9705</v>
      </c>
      <c r="E1654" s="38" t="s">
        <v>2149</v>
      </c>
      <c r="F1654" s="18">
        <v>2453.63</v>
      </c>
      <c r="G1654" t="s">
        <v>61</v>
      </c>
      <c r="H1654" s="53"/>
    </row>
    <row r="1655" spans="1:8" x14ac:dyDescent="0.25">
      <c r="A1655" s="17">
        <v>31615</v>
      </c>
      <c r="C1655" s="17" t="s">
        <v>36</v>
      </c>
      <c r="D1655" s="53" t="s">
        <v>9706</v>
      </c>
      <c r="E1655" s="38" t="s">
        <v>2171</v>
      </c>
      <c r="F1655" s="18">
        <v>229.64</v>
      </c>
      <c r="G1655" t="s">
        <v>61</v>
      </c>
      <c r="H1655" s="53"/>
    </row>
    <row r="1656" spans="1:8" x14ac:dyDescent="0.25">
      <c r="A1656" s="17">
        <v>31622</v>
      </c>
      <c r="C1656" s="17" t="s">
        <v>36</v>
      </c>
      <c r="D1656" s="53" t="s">
        <v>9707</v>
      </c>
      <c r="E1656" s="38" t="s">
        <v>2404</v>
      </c>
      <c r="F1656" s="18">
        <v>666.23</v>
      </c>
      <c r="G1656" t="s">
        <v>61</v>
      </c>
      <c r="H1656" s="53"/>
    </row>
    <row r="1657" spans="1:8" x14ac:dyDescent="0.25">
      <c r="A1657" s="17">
        <v>31623</v>
      </c>
      <c r="C1657" s="17" t="s">
        <v>36</v>
      </c>
      <c r="D1657" s="53" t="s">
        <v>9708</v>
      </c>
      <c r="E1657" s="38" t="s">
        <v>2404</v>
      </c>
      <c r="F1657" s="18">
        <v>666.23</v>
      </c>
      <c r="G1657" t="s">
        <v>61</v>
      </c>
      <c r="H1657" s="53"/>
    </row>
    <row r="1658" spans="1:8" x14ac:dyDescent="0.25">
      <c r="A1658" s="17">
        <v>31624</v>
      </c>
      <c r="C1658" s="17" t="s">
        <v>36</v>
      </c>
      <c r="D1658" s="53" t="s">
        <v>9709</v>
      </c>
      <c r="E1658" s="38" t="s">
        <v>2404</v>
      </c>
      <c r="F1658" s="18">
        <v>666.23</v>
      </c>
      <c r="G1658" t="s">
        <v>61</v>
      </c>
      <c r="H1658" s="53"/>
    </row>
    <row r="1659" spans="1:8" x14ac:dyDescent="0.25">
      <c r="A1659" s="17">
        <v>31625</v>
      </c>
      <c r="C1659" s="17" t="s">
        <v>36</v>
      </c>
      <c r="D1659" s="53" t="s">
        <v>9710</v>
      </c>
      <c r="E1659" s="38" t="s">
        <v>2404</v>
      </c>
      <c r="F1659" s="18">
        <v>666.23</v>
      </c>
      <c r="G1659" t="s">
        <v>61</v>
      </c>
      <c r="H1659" s="53"/>
    </row>
    <row r="1660" spans="1:8" x14ac:dyDescent="0.25">
      <c r="A1660" s="17">
        <v>31626</v>
      </c>
      <c r="C1660" s="17" t="s">
        <v>36</v>
      </c>
      <c r="D1660" s="53" t="s">
        <v>9711</v>
      </c>
      <c r="E1660" s="38" t="s">
        <v>2406</v>
      </c>
      <c r="F1660" s="18">
        <v>2040.26</v>
      </c>
      <c r="G1660" t="s">
        <v>61</v>
      </c>
      <c r="H1660" s="53"/>
    </row>
    <row r="1661" spans="1:8" x14ac:dyDescent="0.25">
      <c r="A1661" s="17">
        <v>31628</v>
      </c>
      <c r="C1661" s="17" t="s">
        <v>36</v>
      </c>
      <c r="D1661" s="53" t="s">
        <v>9712</v>
      </c>
      <c r="E1661" s="38" t="s">
        <v>2405</v>
      </c>
      <c r="F1661" s="18">
        <v>1354.35</v>
      </c>
      <c r="G1661" t="s">
        <v>61</v>
      </c>
      <c r="H1661" s="53"/>
    </row>
    <row r="1662" spans="1:8" x14ac:dyDescent="0.25">
      <c r="A1662" s="17">
        <v>31629</v>
      </c>
      <c r="C1662" s="17" t="s">
        <v>36</v>
      </c>
      <c r="D1662" s="53" t="s">
        <v>9713</v>
      </c>
      <c r="E1662" s="38" t="s">
        <v>2405</v>
      </c>
      <c r="F1662" s="18">
        <v>1354.35</v>
      </c>
      <c r="G1662" t="s">
        <v>61</v>
      </c>
      <c r="H1662" s="53"/>
    </row>
    <row r="1663" spans="1:8" x14ac:dyDescent="0.25">
      <c r="A1663" s="17">
        <v>31630</v>
      </c>
      <c r="C1663" s="17" t="s">
        <v>36</v>
      </c>
      <c r="D1663" s="53" t="s">
        <v>9714</v>
      </c>
      <c r="E1663" s="38" t="s">
        <v>2405</v>
      </c>
      <c r="F1663" s="18">
        <v>1354.35</v>
      </c>
      <c r="G1663" t="s">
        <v>61</v>
      </c>
      <c r="H1663" s="53"/>
    </row>
    <row r="1664" spans="1:8" x14ac:dyDescent="0.25">
      <c r="A1664" s="17">
        <v>31631</v>
      </c>
      <c r="C1664" s="17" t="s">
        <v>36</v>
      </c>
      <c r="D1664" s="53" t="s">
        <v>9715</v>
      </c>
      <c r="E1664" s="38" t="s">
        <v>2406</v>
      </c>
      <c r="F1664" s="18">
        <v>2040.26</v>
      </c>
      <c r="G1664" t="s">
        <v>61</v>
      </c>
      <c r="H1664" s="53"/>
    </row>
    <row r="1665" spans="1:8" x14ac:dyDescent="0.25">
      <c r="A1665" s="17">
        <v>31634</v>
      </c>
      <c r="C1665" s="17" t="s">
        <v>36</v>
      </c>
      <c r="D1665" s="53" t="s">
        <v>9716</v>
      </c>
      <c r="E1665" s="38" t="s">
        <v>2406</v>
      </c>
      <c r="F1665" s="18">
        <v>2040.26</v>
      </c>
      <c r="G1665" t="s">
        <v>61</v>
      </c>
      <c r="H1665" s="53"/>
    </row>
    <row r="1666" spans="1:8" x14ac:dyDescent="0.25">
      <c r="A1666" s="17">
        <v>31635</v>
      </c>
      <c r="C1666" s="17" t="s">
        <v>36</v>
      </c>
      <c r="D1666" s="53" t="s">
        <v>9717</v>
      </c>
      <c r="E1666" s="38" t="s">
        <v>2404</v>
      </c>
      <c r="F1666" s="18">
        <v>666.23</v>
      </c>
      <c r="G1666" t="s">
        <v>61</v>
      </c>
      <c r="H1666" s="53"/>
    </row>
    <row r="1667" spans="1:8" x14ac:dyDescent="0.25">
      <c r="A1667" s="17">
        <v>31636</v>
      </c>
      <c r="C1667" s="17" t="s">
        <v>36</v>
      </c>
      <c r="D1667" s="53" t="s">
        <v>9718</v>
      </c>
      <c r="E1667" s="38" t="s">
        <v>2415</v>
      </c>
      <c r="F1667" s="18">
        <v>2895.59</v>
      </c>
      <c r="G1667" t="s">
        <v>61</v>
      </c>
      <c r="H1667" s="53"/>
    </row>
    <row r="1668" spans="1:8" x14ac:dyDescent="0.25">
      <c r="A1668" s="17">
        <v>31638</v>
      </c>
      <c r="C1668" s="17" t="s">
        <v>36</v>
      </c>
      <c r="D1668" s="53" t="s">
        <v>9719</v>
      </c>
      <c r="E1668" s="38" t="s">
        <v>2406</v>
      </c>
      <c r="F1668" s="18">
        <v>2040.26</v>
      </c>
      <c r="G1668" t="s">
        <v>61</v>
      </c>
      <c r="H1668" s="53"/>
    </row>
    <row r="1669" spans="1:8" x14ac:dyDescent="0.25">
      <c r="A1669" s="17">
        <v>31640</v>
      </c>
      <c r="C1669" s="17" t="s">
        <v>36</v>
      </c>
      <c r="D1669" s="53" t="s">
        <v>9720</v>
      </c>
      <c r="E1669" s="38" t="s">
        <v>2405</v>
      </c>
      <c r="F1669" s="18">
        <v>1354.35</v>
      </c>
      <c r="G1669" t="s">
        <v>61</v>
      </c>
      <c r="H1669" s="53"/>
    </row>
    <row r="1670" spans="1:8" x14ac:dyDescent="0.25">
      <c r="A1670" s="17">
        <v>31641</v>
      </c>
      <c r="C1670" s="17" t="s">
        <v>36</v>
      </c>
      <c r="D1670" s="53" t="s">
        <v>9721</v>
      </c>
      <c r="E1670" s="38" t="s">
        <v>2405</v>
      </c>
      <c r="F1670" s="18">
        <v>1354.35</v>
      </c>
      <c r="G1670" t="s">
        <v>61</v>
      </c>
      <c r="H1670" s="53"/>
    </row>
    <row r="1671" spans="1:8" x14ac:dyDescent="0.25">
      <c r="A1671" s="17">
        <v>31643</v>
      </c>
      <c r="C1671" s="17" t="s">
        <v>36</v>
      </c>
      <c r="D1671" s="53" t="s">
        <v>9722</v>
      </c>
      <c r="E1671" s="38" t="s">
        <v>2404</v>
      </c>
      <c r="F1671" s="18">
        <v>666.23</v>
      </c>
      <c r="G1671" t="s">
        <v>61</v>
      </c>
      <c r="H1671" s="53"/>
    </row>
    <row r="1672" spans="1:8" x14ac:dyDescent="0.25">
      <c r="A1672" s="17">
        <v>31645</v>
      </c>
      <c r="C1672" s="17" t="s">
        <v>36</v>
      </c>
      <c r="D1672" s="53" t="s">
        <v>9723</v>
      </c>
      <c r="E1672" s="38" t="s">
        <v>2404</v>
      </c>
      <c r="F1672" s="18">
        <v>666.23</v>
      </c>
      <c r="G1672" t="s">
        <v>61</v>
      </c>
      <c r="H1672" s="53"/>
    </row>
    <row r="1673" spans="1:8" x14ac:dyDescent="0.25">
      <c r="A1673" s="17">
        <v>31646</v>
      </c>
      <c r="C1673" s="17" t="s">
        <v>36</v>
      </c>
      <c r="D1673" s="53" t="s">
        <v>9724</v>
      </c>
      <c r="E1673" s="38" t="s">
        <v>2403</v>
      </c>
      <c r="F1673" s="18">
        <v>175.54</v>
      </c>
      <c r="G1673" t="s">
        <v>61</v>
      </c>
      <c r="H1673" s="53"/>
    </row>
    <row r="1674" spans="1:8" x14ac:dyDescent="0.25">
      <c r="A1674" s="17">
        <v>31647</v>
      </c>
      <c r="C1674" s="17" t="s">
        <v>36</v>
      </c>
      <c r="D1674" s="53" t="s">
        <v>9725</v>
      </c>
      <c r="E1674" s="38" t="s">
        <v>2416</v>
      </c>
      <c r="F1674" s="18">
        <v>2812.15</v>
      </c>
      <c r="G1674" t="s">
        <v>61</v>
      </c>
      <c r="H1674" s="53"/>
    </row>
    <row r="1675" spans="1:8" x14ac:dyDescent="0.25">
      <c r="A1675" s="17">
        <v>31648</v>
      </c>
      <c r="C1675" s="17" t="s">
        <v>36</v>
      </c>
      <c r="D1675" s="53" t="s">
        <v>9726</v>
      </c>
      <c r="E1675" s="38" t="s">
        <v>2405</v>
      </c>
      <c r="F1675" s="18">
        <v>1354.35</v>
      </c>
      <c r="G1675" t="s">
        <v>61</v>
      </c>
      <c r="H1675" s="53"/>
    </row>
    <row r="1676" spans="1:8" x14ac:dyDescent="0.25">
      <c r="A1676" s="17">
        <v>31652</v>
      </c>
      <c r="C1676" s="17" t="s">
        <v>36</v>
      </c>
      <c r="D1676" s="53" t="s">
        <v>9727</v>
      </c>
      <c r="E1676" s="38" t="s">
        <v>2405</v>
      </c>
      <c r="F1676" s="18">
        <v>1354.35</v>
      </c>
      <c r="G1676" t="s">
        <v>61</v>
      </c>
      <c r="H1676" s="53"/>
    </row>
    <row r="1677" spans="1:8" x14ac:dyDescent="0.25">
      <c r="A1677" s="17">
        <v>31653</v>
      </c>
      <c r="C1677" s="17" t="s">
        <v>36</v>
      </c>
      <c r="D1677" s="53" t="s">
        <v>9728</v>
      </c>
      <c r="E1677" s="38" t="s">
        <v>2405</v>
      </c>
      <c r="F1677" s="18">
        <v>1354.35</v>
      </c>
      <c r="G1677" t="s">
        <v>61</v>
      </c>
      <c r="H1677" s="53"/>
    </row>
    <row r="1678" spans="1:8" x14ac:dyDescent="0.25">
      <c r="A1678" s="17">
        <v>31717</v>
      </c>
      <c r="C1678" s="17" t="s">
        <v>36</v>
      </c>
      <c r="D1678" s="53" t="s">
        <v>9729</v>
      </c>
      <c r="E1678" s="38" t="s">
        <v>2403</v>
      </c>
      <c r="F1678" s="18">
        <v>175.54</v>
      </c>
      <c r="G1678" t="s">
        <v>61</v>
      </c>
      <c r="H1678" s="53"/>
    </row>
    <row r="1679" spans="1:8" x14ac:dyDescent="0.25">
      <c r="A1679" s="17">
        <v>31730</v>
      </c>
      <c r="C1679" s="17" t="s">
        <v>36</v>
      </c>
      <c r="D1679" s="53" t="s">
        <v>9730</v>
      </c>
      <c r="E1679" s="38" t="s">
        <v>2404</v>
      </c>
      <c r="F1679" s="18">
        <v>666.23</v>
      </c>
      <c r="G1679" t="s">
        <v>61</v>
      </c>
      <c r="H1679" s="53"/>
    </row>
    <row r="1680" spans="1:8" x14ac:dyDescent="0.25">
      <c r="A1680" s="17">
        <v>31750</v>
      </c>
      <c r="C1680" s="17" t="s">
        <v>36</v>
      </c>
      <c r="D1680" s="53" t="s">
        <v>9731</v>
      </c>
      <c r="E1680" s="38" t="s">
        <v>2149</v>
      </c>
      <c r="F1680" s="18">
        <v>2453.63</v>
      </c>
      <c r="G1680" t="s">
        <v>61</v>
      </c>
      <c r="H1680" s="53"/>
    </row>
    <row r="1681" spans="1:8" x14ac:dyDescent="0.25">
      <c r="A1681" s="17">
        <v>31755</v>
      </c>
      <c r="C1681" s="17" t="s">
        <v>36</v>
      </c>
      <c r="D1681" s="53" t="s">
        <v>9732</v>
      </c>
      <c r="E1681" s="38" t="s">
        <v>2149</v>
      </c>
      <c r="F1681" s="18">
        <v>2453.63</v>
      </c>
      <c r="G1681" t="s">
        <v>61</v>
      </c>
      <c r="H1681" s="53"/>
    </row>
    <row r="1682" spans="1:8" x14ac:dyDescent="0.25">
      <c r="A1682" s="17">
        <v>31820</v>
      </c>
      <c r="C1682" s="17" t="s">
        <v>36</v>
      </c>
      <c r="D1682" s="53" t="s">
        <v>9733</v>
      </c>
      <c r="E1682" s="38" t="s">
        <v>2146</v>
      </c>
      <c r="F1682" s="18">
        <v>1172.8</v>
      </c>
      <c r="G1682" t="s">
        <v>61</v>
      </c>
      <c r="H1682" s="53"/>
    </row>
    <row r="1683" spans="1:8" x14ac:dyDescent="0.25">
      <c r="A1683" s="17">
        <v>31825</v>
      </c>
      <c r="C1683" s="17" t="s">
        <v>36</v>
      </c>
      <c r="D1683" s="53" t="s">
        <v>9734</v>
      </c>
      <c r="E1683" s="38" t="s">
        <v>2146</v>
      </c>
      <c r="F1683" s="18">
        <v>1172.8</v>
      </c>
      <c r="G1683" t="s">
        <v>61</v>
      </c>
      <c r="H1683" s="53"/>
    </row>
    <row r="1684" spans="1:8" x14ac:dyDescent="0.25">
      <c r="A1684" s="17">
        <v>31830</v>
      </c>
      <c r="C1684" s="17" t="s">
        <v>36</v>
      </c>
      <c r="D1684" s="53" t="s">
        <v>9735</v>
      </c>
      <c r="E1684" s="38" t="s">
        <v>2146</v>
      </c>
      <c r="F1684" s="18">
        <v>1172.8</v>
      </c>
      <c r="G1684" t="s">
        <v>61</v>
      </c>
      <c r="H1684" s="53"/>
    </row>
    <row r="1685" spans="1:8" x14ac:dyDescent="0.25">
      <c r="A1685" s="17">
        <v>32400</v>
      </c>
      <c r="C1685" s="17" t="s">
        <v>36</v>
      </c>
      <c r="D1685" s="53" t="s">
        <v>9736</v>
      </c>
      <c r="E1685" s="38" t="s">
        <v>2052</v>
      </c>
      <c r="F1685" s="18">
        <v>595.70000000000005</v>
      </c>
      <c r="G1685" t="s">
        <v>61</v>
      </c>
      <c r="H1685" s="53"/>
    </row>
    <row r="1686" spans="1:8" x14ac:dyDescent="0.25">
      <c r="A1686" s="17">
        <v>32408</v>
      </c>
      <c r="C1686" s="17" t="s">
        <v>36</v>
      </c>
      <c r="D1686" s="53" t="s">
        <v>9737</v>
      </c>
      <c r="E1686" s="38" t="s">
        <v>2052</v>
      </c>
      <c r="F1686" s="18">
        <v>595.70000000000005</v>
      </c>
      <c r="G1686" t="s">
        <v>61</v>
      </c>
      <c r="H1686" s="53"/>
    </row>
    <row r="1687" spans="1:8" x14ac:dyDescent="0.25">
      <c r="A1687" s="17">
        <v>32550</v>
      </c>
      <c r="C1687" s="17" t="s">
        <v>36</v>
      </c>
      <c r="D1687" s="53" t="s">
        <v>9738</v>
      </c>
      <c r="E1687" s="38" t="s">
        <v>2417</v>
      </c>
      <c r="F1687" s="18">
        <v>1856.43</v>
      </c>
      <c r="G1687" t="s">
        <v>61</v>
      </c>
      <c r="H1687" s="53"/>
    </row>
    <row r="1688" spans="1:8" x14ac:dyDescent="0.25">
      <c r="A1688" s="17">
        <v>32552</v>
      </c>
      <c r="C1688" s="17" t="s">
        <v>36</v>
      </c>
      <c r="D1688" s="53" t="s">
        <v>9739</v>
      </c>
      <c r="E1688" s="38" t="s">
        <v>2418</v>
      </c>
      <c r="F1688" s="18">
        <v>279.49</v>
      </c>
      <c r="G1688" t="s">
        <v>61</v>
      </c>
      <c r="H1688" s="53"/>
    </row>
    <row r="1689" spans="1:8" x14ac:dyDescent="0.25">
      <c r="A1689" s="17">
        <v>32553</v>
      </c>
      <c r="C1689" s="17" t="s">
        <v>36</v>
      </c>
      <c r="D1689" s="53" t="s">
        <v>9740</v>
      </c>
      <c r="E1689" s="38" t="s">
        <v>2419</v>
      </c>
      <c r="F1689" s="18">
        <v>822.79</v>
      </c>
      <c r="G1689" t="s">
        <v>61</v>
      </c>
      <c r="H1689" s="53"/>
    </row>
    <row r="1690" spans="1:8" x14ac:dyDescent="0.25">
      <c r="A1690" s="17">
        <v>32554</v>
      </c>
      <c r="C1690" s="17" t="s">
        <v>36</v>
      </c>
      <c r="D1690" s="53" t="s">
        <v>9741</v>
      </c>
      <c r="E1690" s="38" t="s">
        <v>2418</v>
      </c>
      <c r="F1690" s="18">
        <v>279.49</v>
      </c>
      <c r="G1690" t="s">
        <v>61</v>
      </c>
      <c r="H1690" s="53"/>
    </row>
    <row r="1691" spans="1:8" x14ac:dyDescent="0.25">
      <c r="A1691" s="17">
        <v>32555</v>
      </c>
      <c r="C1691" s="17" t="s">
        <v>36</v>
      </c>
      <c r="D1691" s="53" t="s">
        <v>9742</v>
      </c>
      <c r="E1691" s="38" t="s">
        <v>2418</v>
      </c>
      <c r="F1691" s="18">
        <v>279.49</v>
      </c>
      <c r="G1691" t="s">
        <v>61</v>
      </c>
      <c r="H1691" s="53"/>
    </row>
    <row r="1692" spans="1:8" x14ac:dyDescent="0.25">
      <c r="A1692" s="17">
        <v>32556</v>
      </c>
      <c r="C1692" s="17" t="s">
        <v>36</v>
      </c>
      <c r="D1692" s="53" t="s">
        <v>9743</v>
      </c>
      <c r="E1692" s="38" t="s">
        <v>2420</v>
      </c>
      <c r="F1692" s="18">
        <v>726.8</v>
      </c>
      <c r="G1692" t="s">
        <v>61</v>
      </c>
      <c r="H1692" s="53"/>
    </row>
    <row r="1693" spans="1:8" x14ac:dyDescent="0.25">
      <c r="A1693" s="17">
        <v>32557</v>
      </c>
      <c r="C1693" s="17" t="s">
        <v>36</v>
      </c>
      <c r="D1693" s="53" t="s">
        <v>9744</v>
      </c>
      <c r="E1693" s="38" t="s">
        <v>2421</v>
      </c>
      <c r="F1693" s="18">
        <v>531.88</v>
      </c>
      <c r="G1693" t="s">
        <v>61</v>
      </c>
      <c r="H1693" s="53"/>
    </row>
    <row r="1694" spans="1:8" x14ac:dyDescent="0.25">
      <c r="A1694" s="17">
        <v>32960</v>
      </c>
      <c r="C1694" s="17" t="s">
        <v>36</v>
      </c>
      <c r="D1694" s="53" t="s">
        <v>9745</v>
      </c>
      <c r="E1694" s="38" t="s">
        <v>2418</v>
      </c>
      <c r="F1694" s="18">
        <v>279.49</v>
      </c>
      <c r="G1694" t="s">
        <v>61</v>
      </c>
      <c r="H1694" s="53"/>
    </row>
    <row r="1695" spans="1:8" x14ac:dyDescent="0.25">
      <c r="A1695" s="17">
        <v>32998</v>
      </c>
      <c r="C1695" s="17" t="s">
        <v>36</v>
      </c>
      <c r="D1695" s="53" t="s">
        <v>9746</v>
      </c>
      <c r="E1695" s="38" t="s">
        <v>2422</v>
      </c>
      <c r="F1695" s="18">
        <v>2405.67</v>
      </c>
      <c r="G1695" t="s">
        <v>61</v>
      </c>
      <c r="H1695" s="53"/>
    </row>
    <row r="1696" spans="1:8" x14ac:dyDescent="0.25">
      <c r="A1696" s="17">
        <v>33016</v>
      </c>
      <c r="C1696" s="17" t="s">
        <v>36</v>
      </c>
      <c r="D1696" s="53" t="s">
        <v>9747</v>
      </c>
      <c r="E1696" s="38" t="s">
        <v>2421</v>
      </c>
      <c r="F1696" s="18">
        <v>531.88</v>
      </c>
      <c r="G1696" t="s">
        <v>61</v>
      </c>
      <c r="H1696" s="53"/>
    </row>
    <row r="1697" spans="1:8" x14ac:dyDescent="0.25">
      <c r="A1697" s="17">
        <v>33206</v>
      </c>
      <c r="C1697" s="17" t="s">
        <v>36</v>
      </c>
      <c r="D1697" s="53" t="s">
        <v>9748</v>
      </c>
      <c r="E1697" s="38" t="s">
        <v>2423</v>
      </c>
      <c r="F1697" s="18">
        <v>6230.59</v>
      </c>
      <c r="G1697" t="s">
        <v>61</v>
      </c>
      <c r="H1697" s="53"/>
    </row>
    <row r="1698" spans="1:8" x14ac:dyDescent="0.25">
      <c r="A1698" s="17">
        <v>33207</v>
      </c>
      <c r="C1698" s="17" t="s">
        <v>36</v>
      </c>
      <c r="D1698" s="53" t="s">
        <v>9749</v>
      </c>
      <c r="E1698" s="38" t="s">
        <v>2424</v>
      </c>
      <c r="F1698" s="18">
        <v>6382.94</v>
      </c>
      <c r="G1698" t="s">
        <v>61</v>
      </c>
      <c r="H1698" s="53"/>
    </row>
    <row r="1699" spans="1:8" x14ac:dyDescent="0.25">
      <c r="A1699" s="17">
        <v>33208</v>
      </c>
      <c r="C1699" s="17" t="s">
        <v>36</v>
      </c>
      <c r="D1699" s="53" t="s">
        <v>9750</v>
      </c>
      <c r="E1699" s="38" t="s">
        <v>2425</v>
      </c>
      <c r="F1699" s="18">
        <v>6467.43</v>
      </c>
      <c r="G1699" t="s">
        <v>61</v>
      </c>
      <c r="H1699" s="53"/>
    </row>
    <row r="1700" spans="1:8" x14ac:dyDescent="0.25">
      <c r="A1700" s="17">
        <v>33210</v>
      </c>
      <c r="C1700" s="17" t="s">
        <v>36</v>
      </c>
      <c r="D1700" s="53" t="s">
        <v>9751</v>
      </c>
      <c r="E1700" s="38" t="s">
        <v>2426</v>
      </c>
      <c r="F1700" s="18">
        <v>3672.5</v>
      </c>
      <c r="G1700" t="s">
        <v>61</v>
      </c>
      <c r="H1700" s="53"/>
    </row>
    <row r="1701" spans="1:8" x14ac:dyDescent="0.25">
      <c r="A1701" s="17">
        <v>33211</v>
      </c>
      <c r="C1701" s="17" t="s">
        <v>36</v>
      </c>
      <c r="D1701" s="53" t="s">
        <v>9752</v>
      </c>
      <c r="E1701" s="38" t="s">
        <v>2427</v>
      </c>
      <c r="F1701" s="18">
        <v>6239.08</v>
      </c>
      <c r="G1701" t="s">
        <v>61</v>
      </c>
      <c r="H1701" s="53"/>
    </row>
    <row r="1702" spans="1:8" x14ac:dyDescent="0.25">
      <c r="A1702" s="17">
        <v>33212</v>
      </c>
      <c r="C1702" s="17" t="s">
        <v>36</v>
      </c>
      <c r="D1702" s="53" t="s">
        <v>9753</v>
      </c>
      <c r="E1702" s="38" t="s">
        <v>2428</v>
      </c>
      <c r="F1702" s="18">
        <v>5483.04</v>
      </c>
      <c r="G1702" t="s">
        <v>61</v>
      </c>
      <c r="H1702" s="53"/>
    </row>
    <row r="1703" spans="1:8" x14ac:dyDescent="0.25">
      <c r="A1703" s="17">
        <v>33213</v>
      </c>
      <c r="C1703" s="17" t="s">
        <v>36</v>
      </c>
      <c r="D1703" s="53" t="s">
        <v>9754</v>
      </c>
      <c r="E1703" s="38" t="s">
        <v>2429</v>
      </c>
      <c r="F1703" s="18">
        <v>6346.43</v>
      </c>
      <c r="G1703" t="s">
        <v>61</v>
      </c>
      <c r="H1703" s="53"/>
    </row>
    <row r="1704" spans="1:8" x14ac:dyDescent="0.25">
      <c r="A1704" s="17">
        <v>33214</v>
      </c>
      <c r="C1704" s="17" t="s">
        <v>36</v>
      </c>
      <c r="D1704" s="53" t="s">
        <v>9755</v>
      </c>
      <c r="E1704" s="38" t="s">
        <v>2430</v>
      </c>
      <c r="F1704" s="18">
        <v>6388.11</v>
      </c>
      <c r="G1704" t="s">
        <v>61</v>
      </c>
      <c r="H1704" s="53"/>
    </row>
    <row r="1705" spans="1:8" x14ac:dyDescent="0.25">
      <c r="A1705" s="17">
        <v>33215</v>
      </c>
      <c r="C1705" s="17" t="s">
        <v>36</v>
      </c>
      <c r="D1705" s="53" t="s">
        <v>9756</v>
      </c>
      <c r="E1705" s="38" t="s">
        <v>2399</v>
      </c>
      <c r="F1705" s="18">
        <v>1336.17</v>
      </c>
      <c r="G1705" t="s">
        <v>61</v>
      </c>
      <c r="H1705" s="53"/>
    </row>
    <row r="1706" spans="1:8" x14ac:dyDescent="0.25">
      <c r="A1706" s="17">
        <v>33216</v>
      </c>
      <c r="C1706" s="17" t="s">
        <v>36</v>
      </c>
      <c r="D1706" s="53" t="s">
        <v>9757</v>
      </c>
      <c r="E1706" s="38" t="s">
        <v>2431</v>
      </c>
      <c r="F1706" s="18">
        <v>4964.34</v>
      </c>
      <c r="G1706" t="s">
        <v>61</v>
      </c>
      <c r="H1706" s="53"/>
    </row>
    <row r="1707" spans="1:8" x14ac:dyDescent="0.25">
      <c r="A1707" s="17">
        <v>33217</v>
      </c>
      <c r="C1707" s="17" t="s">
        <v>36</v>
      </c>
      <c r="D1707" s="53" t="s">
        <v>9758</v>
      </c>
      <c r="E1707" s="38" t="s">
        <v>2432</v>
      </c>
      <c r="F1707" s="18">
        <v>5196.6000000000004</v>
      </c>
      <c r="G1707" t="s">
        <v>61</v>
      </c>
      <c r="H1707" s="53"/>
    </row>
    <row r="1708" spans="1:8" x14ac:dyDescent="0.25">
      <c r="A1708" s="17">
        <v>33218</v>
      </c>
      <c r="C1708" s="17" t="s">
        <v>36</v>
      </c>
      <c r="D1708" s="53" t="s">
        <v>9759</v>
      </c>
      <c r="E1708" s="38" t="s">
        <v>2433</v>
      </c>
      <c r="F1708" s="18">
        <v>1643.27</v>
      </c>
      <c r="G1708" t="s">
        <v>61</v>
      </c>
      <c r="H1708" s="53"/>
    </row>
    <row r="1709" spans="1:8" x14ac:dyDescent="0.25">
      <c r="A1709" s="17">
        <v>33220</v>
      </c>
      <c r="C1709" s="17" t="s">
        <v>36</v>
      </c>
      <c r="D1709" s="53" t="s">
        <v>9760</v>
      </c>
      <c r="E1709" s="38" t="s">
        <v>2433</v>
      </c>
      <c r="F1709" s="18">
        <v>1643.27</v>
      </c>
      <c r="G1709" t="s">
        <v>61</v>
      </c>
      <c r="H1709" s="53"/>
    </row>
    <row r="1710" spans="1:8" x14ac:dyDescent="0.25">
      <c r="A1710" s="17">
        <v>33221</v>
      </c>
      <c r="C1710" s="17" t="s">
        <v>36</v>
      </c>
      <c r="D1710" s="53" t="s">
        <v>9761</v>
      </c>
      <c r="E1710" s="38" t="s">
        <v>2434</v>
      </c>
      <c r="F1710" s="18">
        <v>11343.05</v>
      </c>
      <c r="G1710" t="s">
        <v>61</v>
      </c>
      <c r="H1710" s="53"/>
    </row>
    <row r="1711" spans="1:8" x14ac:dyDescent="0.25">
      <c r="A1711" s="17">
        <v>33222</v>
      </c>
      <c r="C1711" s="17" t="s">
        <v>36</v>
      </c>
      <c r="D1711" s="53" t="s">
        <v>9762</v>
      </c>
      <c r="E1711" s="38" t="s">
        <v>2100</v>
      </c>
      <c r="F1711" s="18">
        <v>825.15</v>
      </c>
      <c r="G1711" t="s">
        <v>61</v>
      </c>
      <c r="H1711" s="53"/>
    </row>
    <row r="1712" spans="1:8" x14ac:dyDescent="0.25">
      <c r="A1712" s="17">
        <v>33223</v>
      </c>
      <c r="C1712" s="17" t="s">
        <v>36</v>
      </c>
      <c r="D1712" s="53" t="s">
        <v>9763</v>
      </c>
      <c r="E1712" s="38" t="s">
        <v>2100</v>
      </c>
      <c r="F1712" s="18">
        <v>825.15</v>
      </c>
      <c r="G1712" t="s">
        <v>61</v>
      </c>
      <c r="H1712" s="53"/>
    </row>
    <row r="1713" spans="1:8" x14ac:dyDescent="0.25">
      <c r="A1713" s="17">
        <v>33227</v>
      </c>
      <c r="C1713" s="17" t="s">
        <v>36</v>
      </c>
      <c r="D1713" s="53" t="s">
        <v>9764</v>
      </c>
      <c r="E1713" s="38" t="s">
        <v>2435</v>
      </c>
      <c r="F1713" s="18">
        <v>5402.56</v>
      </c>
      <c r="G1713" t="s">
        <v>61</v>
      </c>
      <c r="H1713" s="53"/>
    </row>
    <row r="1714" spans="1:8" x14ac:dyDescent="0.25">
      <c r="A1714" s="17">
        <v>33228</v>
      </c>
      <c r="C1714" s="17" t="s">
        <v>36</v>
      </c>
      <c r="D1714" s="53" t="s">
        <v>9765</v>
      </c>
      <c r="E1714" s="38" t="s">
        <v>2436</v>
      </c>
      <c r="F1714" s="18">
        <v>6334.62</v>
      </c>
      <c r="G1714" t="s">
        <v>61</v>
      </c>
      <c r="H1714" s="53"/>
    </row>
    <row r="1715" spans="1:8" x14ac:dyDescent="0.25">
      <c r="A1715" s="17">
        <v>33229</v>
      </c>
      <c r="C1715" s="17" t="s">
        <v>36</v>
      </c>
      <c r="D1715" s="53" t="s">
        <v>9766</v>
      </c>
      <c r="E1715" s="38" t="s">
        <v>2437</v>
      </c>
      <c r="F1715" s="18">
        <v>11120.74</v>
      </c>
      <c r="G1715" t="s">
        <v>61</v>
      </c>
      <c r="H1715" s="53"/>
    </row>
    <row r="1716" spans="1:8" x14ac:dyDescent="0.25">
      <c r="A1716" s="17">
        <v>33230</v>
      </c>
      <c r="C1716" s="17" t="s">
        <v>36</v>
      </c>
      <c r="D1716" s="53" t="s">
        <v>9767</v>
      </c>
      <c r="E1716" s="38" t="s">
        <v>2438</v>
      </c>
      <c r="F1716" s="18">
        <v>16189.53</v>
      </c>
      <c r="G1716" t="s">
        <v>61</v>
      </c>
      <c r="H1716" s="53"/>
    </row>
    <row r="1717" spans="1:8" x14ac:dyDescent="0.25">
      <c r="A1717" s="17">
        <v>33231</v>
      </c>
      <c r="C1717" s="17" t="s">
        <v>36</v>
      </c>
      <c r="D1717" s="53" t="s">
        <v>9768</v>
      </c>
      <c r="E1717" s="38" t="s">
        <v>2439</v>
      </c>
      <c r="F1717" s="18">
        <v>20866</v>
      </c>
      <c r="G1717" t="s">
        <v>61</v>
      </c>
      <c r="H1717" s="53"/>
    </row>
    <row r="1718" spans="1:8" x14ac:dyDescent="0.25">
      <c r="A1718" s="17">
        <v>33233</v>
      </c>
      <c r="C1718" s="17" t="s">
        <v>36</v>
      </c>
      <c r="D1718" s="53" t="s">
        <v>9769</v>
      </c>
      <c r="E1718" s="38" t="s">
        <v>2440</v>
      </c>
      <c r="F1718" s="18">
        <v>4631</v>
      </c>
      <c r="G1718" t="s">
        <v>61</v>
      </c>
      <c r="H1718" s="53"/>
    </row>
    <row r="1719" spans="1:8" x14ac:dyDescent="0.25">
      <c r="A1719" s="17">
        <v>33234</v>
      </c>
      <c r="C1719" s="17" t="s">
        <v>36</v>
      </c>
      <c r="D1719" s="53" t="s">
        <v>9770</v>
      </c>
      <c r="E1719" s="38" t="s">
        <v>2433</v>
      </c>
      <c r="F1719" s="18">
        <v>1643.27</v>
      </c>
      <c r="G1719" t="s">
        <v>61</v>
      </c>
      <c r="H1719" s="53"/>
    </row>
    <row r="1720" spans="1:8" x14ac:dyDescent="0.25">
      <c r="A1720" s="17">
        <v>33235</v>
      </c>
      <c r="C1720" s="17" t="s">
        <v>36</v>
      </c>
      <c r="D1720" s="53" t="s">
        <v>9771</v>
      </c>
      <c r="E1720" s="38" t="s">
        <v>2433</v>
      </c>
      <c r="F1720" s="18">
        <v>1643.27</v>
      </c>
      <c r="G1720" t="s">
        <v>61</v>
      </c>
      <c r="H1720" s="53"/>
    </row>
    <row r="1721" spans="1:8" x14ac:dyDescent="0.25">
      <c r="A1721" s="17">
        <v>33240</v>
      </c>
      <c r="C1721" s="17" t="s">
        <v>36</v>
      </c>
      <c r="D1721" s="53" t="s">
        <v>9772</v>
      </c>
      <c r="E1721" s="38" t="s">
        <v>2441</v>
      </c>
      <c r="F1721" s="18">
        <v>15637.72</v>
      </c>
      <c r="G1721" t="s">
        <v>61</v>
      </c>
      <c r="H1721" s="53"/>
    </row>
    <row r="1722" spans="1:8" x14ac:dyDescent="0.25">
      <c r="A1722" s="17">
        <v>33241</v>
      </c>
      <c r="C1722" s="17" t="s">
        <v>36</v>
      </c>
      <c r="D1722" s="53" t="s">
        <v>9773</v>
      </c>
      <c r="E1722" s="38" t="s">
        <v>2433</v>
      </c>
      <c r="F1722" s="18">
        <v>1643.27</v>
      </c>
      <c r="G1722" t="s">
        <v>61</v>
      </c>
      <c r="H1722" s="53"/>
    </row>
    <row r="1723" spans="1:8" x14ac:dyDescent="0.25">
      <c r="A1723" s="17">
        <v>33249</v>
      </c>
      <c r="C1723" s="17" t="s">
        <v>36</v>
      </c>
      <c r="D1723" s="53" t="s">
        <v>9774</v>
      </c>
      <c r="E1723" s="38" t="s">
        <v>2442</v>
      </c>
      <c r="F1723" s="18">
        <v>20962.669999999998</v>
      </c>
      <c r="G1723" t="s">
        <v>61</v>
      </c>
      <c r="H1723" s="53"/>
    </row>
    <row r="1724" spans="1:8" x14ac:dyDescent="0.25">
      <c r="A1724" s="17">
        <v>33262</v>
      </c>
      <c r="C1724" s="17" t="s">
        <v>36</v>
      </c>
      <c r="D1724" s="53" t="s">
        <v>9775</v>
      </c>
      <c r="E1724" s="38" t="s">
        <v>2443</v>
      </c>
      <c r="F1724" s="18">
        <v>15746.88</v>
      </c>
      <c r="G1724" t="s">
        <v>61</v>
      </c>
      <c r="H1724" s="53"/>
    </row>
    <row r="1725" spans="1:8" x14ac:dyDescent="0.25">
      <c r="A1725" s="17">
        <v>33263</v>
      </c>
      <c r="C1725" s="17" t="s">
        <v>36</v>
      </c>
      <c r="D1725" s="53" t="s">
        <v>9776</v>
      </c>
      <c r="E1725" s="38" t="s">
        <v>2444</v>
      </c>
      <c r="F1725" s="18">
        <v>15858.61</v>
      </c>
      <c r="G1725" t="s">
        <v>61</v>
      </c>
      <c r="H1725" s="53"/>
    </row>
    <row r="1726" spans="1:8" x14ac:dyDescent="0.25">
      <c r="A1726" s="17">
        <v>33264</v>
      </c>
      <c r="C1726" s="17" t="s">
        <v>36</v>
      </c>
      <c r="D1726" s="53" t="s">
        <v>9777</v>
      </c>
      <c r="E1726" s="38" t="s">
        <v>2445</v>
      </c>
      <c r="F1726" s="18">
        <v>21156.05</v>
      </c>
      <c r="G1726" t="s">
        <v>61</v>
      </c>
      <c r="H1726" s="53"/>
    </row>
    <row r="1727" spans="1:8" x14ac:dyDescent="0.25">
      <c r="A1727" s="17">
        <v>33285</v>
      </c>
      <c r="C1727" s="17" t="s">
        <v>36</v>
      </c>
      <c r="D1727" s="53" t="s">
        <v>9778</v>
      </c>
      <c r="E1727" s="38" t="s">
        <v>2446</v>
      </c>
      <c r="F1727" s="18">
        <v>5910.8</v>
      </c>
      <c r="G1727" t="s">
        <v>61</v>
      </c>
      <c r="H1727" s="53"/>
    </row>
    <row r="1728" spans="1:8" x14ac:dyDescent="0.25">
      <c r="A1728" s="17">
        <v>33286</v>
      </c>
      <c r="C1728" s="17" t="s">
        <v>36</v>
      </c>
      <c r="D1728" s="53" t="s">
        <v>9779</v>
      </c>
      <c r="E1728" s="38" t="s">
        <v>2044</v>
      </c>
      <c r="F1728" s="18">
        <v>317.58</v>
      </c>
      <c r="G1728" t="s">
        <v>61</v>
      </c>
      <c r="H1728" s="53"/>
    </row>
    <row r="1729" spans="1:8" x14ac:dyDescent="0.25">
      <c r="A1729" s="17">
        <v>33900</v>
      </c>
      <c r="C1729" s="17" t="s">
        <v>36</v>
      </c>
      <c r="D1729" s="53" t="s">
        <v>9780</v>
      </c>
      <c r="E1729" s="38" t="s">
        <v>2447</v>
      </c>
      <c r="F1729" s="18">
        <v>5428.3</v>
      </c>
      <c r="G1729" t="s">
        <v>61</v>
      </c>
      <c r="H1729" s="53"/>
    </row>
    <row r="1730" spans="1:8" x14ac:dyDescent="0.25">
      <c r="A1730" s="17">
        <v>33901</v>
      </c>
      <c r="C1730" s="17" t="s">
        <v>36</v>
      </c>
      <c r="D1730" s="53" t="s">
        <v>9781</v>
      </c>
      <c r="E1730" s="38" t="s">
        <v>2448</v>
      </c>
      <c r="F1730" s="18">
        <v>5895.74</v>
      </c>
      <c r="G1730" t="s">
        <v>61</v>
      </c>
      <c r="H1730" s="53"/>
    </row>
    <row r="1731" spans="1:8" x14ac:dyDescent="0.25">
      <c r="A1731" s="17">
        <v>33902</v>
      </c>
      <c r="C1731" s="17" t="s">
        <v>36</v>
      </c>
      <c r="D1731" s="53" t="s">
        <v>9782</v>
      </c>
      <c r="E1731" s="38" t="s">
        <v>2449</v>
      </c>
      <c r="F1731" s="18">
        <v>9722.3799999999992</v>
      </c>
      <c r="G1731" t="s">
        <v>61</v>
      </c>
      <c r="H1731" s="53"/>
    </row>
    <row r="1732" spans="1:8" x14ac:dyDescent="0.25">
      <c r="A1732" s="17">
        <v>33903</v>
      </c>
      <c r="C1732" s="17" t="s">
        <v>36</v>
      </c>
      <c r="D1732" s="53" t="s">
        <v>9783</v>
      </c>
      <c r="E1732" s="38" t="s">
        <v>2450</v>
      </c>
      <c r="F1732" s="18">
        <v>6776.67</v>
      </c>
      <c r="G1732" t="s">
        <v>61</v>
      </c>
      <c r="H1732" s="53"/>
    </row>
    <row r="1733" spans="1:8" x14ac:dyDescent="0.25">
      <c r="A1733" s="17">
        <v>34490</v>
      </c>
      <c r="C1733" s="17" t="s">
        <v>36</v>
      </c>
      <c r="D1733" s="53" t="s">
        <v>9784</v>
      </c>
      <c r="E1733" s="38" t="s">
        <v>2451</v>
      </c>
      <c r="F1733" s="18">
        <v>1693.56</v>
      </c>
      <c r="G1733" t="s">
        <v>61</v>
      </c>
      <c r="H1733" s="53"/>
    </row>
    <row r="1734" spans="1:8" x14ac:dyDescent="0.25">
      <c r="A1734" s="17">
        <v>35188</v>
      </c>
      <c r="C1734" s="17" t="s">
        <v>36</v>
      </c>
      <c r="D1734" s="53" t="s">
        <v>9785</v>
      </c>
      <c r="E1734" s="38" t="s">
        <v>2452</v>
      </c>
      <c r="F1734" s="18">
        <v>2531.1799999999998</v>
      </c>
      <c r="G1734" t="s">
        <v>61</v>
      </c>
      <c r="H1734" s="53"/>
    </row>
    <row r="1735" spans="1:8" x14ac:dyDescent="0.25">
      <c r="A1735" s="17">
        <v>35207</v>
      </c>
      <c r="C1735" s="17" t="s">
        <v>36</v>
      </c>
      <c r="D1735" s="53" t="s">
        <v>9786</v>
      </c>
      <c r="E1735" s="38" t="s">
        <v>2399</v>
      </c>
      <c r="F1735" s="18">
        <v>1336.17</v>
      </c>
      <c r="G1735" t="s">
        <v>61</v>
      </c>
      <c r="H1735" s="53"/>
    </row>
    <row r="1736" spans="1:8" x14ac:dyDescent="0.25">
      <c r="A1736" s="17">
        <v>35875</v>
      </c>
      <c r="C1736" s="17" t="s">
        <v>36</v>
      </c>
      <c r="D1736" s="53" t="s">
        <v>9787</v>
      </c>
      <c r="E1736" s="38" t="s">
        <v>2452</v>
      </c>
      <c r="F1736" s="18">
        <v>2531.1799999999998</v>
      </c>
      <c r="G1736" t="s">
        <v>61</v>
      </c>
      <c r="H1736" s="53"/>
    </row>
    <row r="1737" spans="1:8" x14ac:dyDescent="0.25">
      <c r="A1737" s="17">
        <v>35876</v>
      </c>
      <c r="C1737" s="17" t="s">
        <v>36</v>
      </c>
      <c r="D1737" s="53" t="s">
        <v>9787</v>
      </c>
      <c r="E1737" s="38" t="s">
        <v>2452</v>
      </c>
      <c r="F1737" s="18">
        <v>2531.1799999999998</v>
      </c>
      <c r="G1737" t="s">
        <v>61</v>
      </c>
      <c r="H1737" s="53"/>
    </row>
    <row r="1738" spans="1:8" x14ac:dyDescent="0.25">
      <c r="A1738" s="17">
        <v>36002</v>
      </c>
      <c r="C1738" s="17" t="s">
        <v>36</v>
      </c>
      <c r="D1738" s="53" t="s">
        <v>9788</v>
      </c>
      <c r="E1738" s="38" t="s">
        <v>2418</v>
      </c>
      <c r="F1738" s="18">
        <v>279.49</v>
      </c>
      <c r="G1738" t="s">
        <v>61</v>
      </c>
      <c r="H1738" s="53"/>
    </row>
    <row r="1739" spans="1:8" x14ac:dyDescent="0.25">
      <c r="A1739" s="17">
        <v>36260</v>
      </c>
      <c r="C1739" s="17" t="s">
        <v>36</v>
      </c>
      <c r="D1739" s="53" t="s">
        <v>9789</v>
      </c>
      <c r="E1739" s="38" t="s">
        <v>2452</v>
      </c>
      <c r="F1739" s="18">
        <v>2531.1799999999998</v>
      </c>
      <c r="G1739" t="s">
        <v>61</v>
      </c>
      <c r="H1739" s="53"/>
    </row>
    <row r="1740" spans="1:8" x14ac:dyDescent="0.25">
      <c r="A1740" s="17">
        <v>36261</v>
      </c>
      <c r="C1740" s="17" t="s">
        <v>36</v>
      </c>
      <c r="D1740" s="53" t="s">
        <v>9790</v>
      </c>
      <c r="E1740" s="38" t="s">
        <v>2433</v>
      </c>
      <c r="F1740" s="18">
        <v>1643.27</v>
      </c>
      <c r="G1740" t="s">
        <v>61</v>
      </c>
      <c r="H1740" s="53"/>
    </row>
    <row r="1741" spans="1:8" x14ac:dyDescent="0.25">
      <c r="A1741" s="17">
        <v>36262</v>
      </c>
      <c r="C1741" s="17" t="s">
        <v>36</v>
      </c>
      <c r="D1741" s="53" t="s">
        <v>9791</v>
      </c>
      <c r="E1741" s="38" t="s">
        <v>2433</v>
      </c>
      <c r="F1741" s="18">
        <v>1643.27</v>
      </c>
      <c r="G1741" t="s">
        <v>61</v>
      </c>
      <c r="H1741" s="53"/>
    </row>
    <row r="1742" spans="1:8" x14ac:dyDescent="0.25">
      <c r="A1742" s="17">
        <v>36430</v>
      </c>
      <c r="C1742" s="17" t="s">
        <v>36</v>
      </c>
      <c r="D1742" s="53" t="s">
        <v>9792</v>
      </c>
      <c r="E1742" s="38" t="s">
        <v>2453</v>
      </c>
      <c r="F1742" s="18">
        <v>34.28</v>
      </c>
      <c r="G1742" t="s">
        <v>61</v>
      </c>
      <c r="H1742" s="53"/>
    </row>
    <row r="1743" spans="1:8" x14ac:dyDescent="0.25">
      <c r="A1743" s="17">
        <v>36440</v>
      </c>
      <c r="C1743" s="17" t="s">
        <v>36</v>
      </c>
      <c r="D1743" s="53" t="s">
        <v>9793</v>
      </c>
      <c r="E1743" s="38" t="s">
        <v>2454</v>
      </c>
      <c r="F1743" s="18">
        <v>199.31</v>
      </c>
      <c r="G1743" t="s">
        <v>61</v>
      </c>
      <c r="H1743" s="53"/>
    </row>
    <row r="1744" spans="1:8" x14ac:dyDescent="0.25">
      <c r="A1744" s="17">
        <v>36450</v>
      </c>
      <c r="C1744" s="17" t="s">
        <v>36</v>
      </c>
      <c r="D1744" s="53" t="s">
        <v>9794</v>
      </c>
      <c r="E1744" s="38" t="s">
        <v>2454</v>
      </c>
      <c r="F1744" s="18">
        <v>199.31</v>
      </c>
      <c r="G1744" t="s">
        <v>61</v>
      </c>
      <c r="H1744" s="53"/>
    </row>
    <row r="1745" spans="1:8" x14ac:dyDescent="0.25">
      <c r="A1745" s="17">
        <v>36455</v>
      </c>
      <c r="C1745" s="17" t="s">
        <v>36</v>
      </c>
      <c r="D1745" s="53" t="s">
        <v>9795</v>
      </c>
      <c r="E1745" s="38" t="s">
        <v>2454</v>
      </c>
      <c r="F1745" s="18">
        <v>199.31</v>
      </c>
      <c r="G1745" t="s">
        <v>61</v>
      </c>
      <c r="H1745" s="53"/>
    </row>
    <row r="1746" spans="1:8" x14ac:dyDescent="0.25">
      <c r="A1746" s="17">
        <v>36470</v>
      </c>
      <c r="C1746" s="17" t="s">
        <v>36</v>
      </c>
      <c r="D1746" s="53" t="s">
        <v>9796</v>
      </c>
      <c r="E1746" s="38" t="s">
        <v>2455</v>
      </c>
      <c r="F1746" s="18">
        <v>69.37</v>
      </c>
      <c r="G1746" t="s">
        <v>61</v>
      </c>
      <c r="H1746" s="53"/>
    </row>
    <row r="1747" spans="1:8" x14ac:dyDescent="0.25">
      <c r="A1747" s="17">
        <v>36471</v>
      </c>
      <c r="C1747" s="17" t="s">
        <v>36</v>
      </c>
      <c r="D1747" s="53" t="s">
        <v>9797</v>
      </c>
      <c r="E1747" s="38" t="s">
        <v>2456</v>
      </c>
      <c r="F1747" s="18">
        <v>112.63</v>
      </c>
      <c r="G1747" t="s">
        <v>61</v>
      </c>
      <c r="H1747" s="53"/>
    </row>
    <row r="1748" spans="1:8" x14ac:dyDescent="0.25">
      <c r="A1748" s="17">
        <v>36473</v>
      </c>
      <c r="C1748" s="17" t="s">
        <v>36</v>
      </c>
      <c r="D1748" s="53" t="s">
        <v>9798</v>
      </c>
      <c r="E1748" s="38" t="s">
        <v>2457</v>
      </c>
      <c r="F1748" s="18">
        <v>807.72</v>
      </c>
      <c r="G1748" t="s">
        <v>61</v>
      </c>
      <c r="H1748" s="53"/>
    </row>
    <row r="1749" spans="1:8" x14ac:dyDescent="0.25">
      <c r="A1749" s="17">
        <v>36475</v>
      </c>
      <c r="C1749" s="17" t="s">
        <v>36</v>
      </c>
      <c r="D1749" s="53" t="s">
        <v>9799</v>
      </c>
      <c r="E1749" s="38" t="s">
        <v>2399</v>
      </c>
      <c r="F1749" s="18">
        <v>1336.17</v>
      </c>
      <c r="G1749" t="s">
        <v>61</v>
      </c>
      <c r="H1749" s="53"/>
    </row>
    <row r="1750" spans="1:8" x14ac:dyDescent="0.25">
      <c r="A1750" s="17">
        <v>36478</v>
      </c>
      <c r="C1750" s="17" t="s">
        <v>36</v>
      </c>
      <c r="D1750" s="53" t="s">
        <v>9800</v>
      </c>
      <c r="E1750" s="38" t="s">
        <v>2399</v>
      </c>
      <c r="F1750" s="18">
        <v>1336.17</v>
      </c>
      <c r="G1750" t="s">
        <v>61</v>
      </c>
      <c r="H1750" s="53"/>
    </row>
    <row r="1751" spans="1:8" x14ac:dyDescent="0.25">
      <c r="A1751" s="17">
        <v>36522</v>
      </c>
      <c r="C1751" s="17" t="s">
        <v>36</v>
      </c>
      <c r="D1751" s="53" t="s">
        <v>9801</v>
      </c>
      <c r="E1751" s="38" t="s">
        <v>2458</v>
      </c>
      <c r="F1751" s="18">
        <v>2115.4899999999998</v>
      </c>
      <c r="G1751" t="s">
        <v>61</v>
      </c>
      <c r="H1751" s="53"/>
    </row>
    <row r="1752" spans="1:8" x14ac:dyDescent="0.25">
      <c r="A1752" s="17">
        <v>36555</v>
      </c>
      <c r="C1752" s="17" t="s">
        <v>36</v>
      </c>
      <c r="D1752" s="53" t="s">
        <v>9802</v>
      </c>
      <c r="E1752" s="38" t="s">
        <v>2399</v>
      </c>
      <c r="F1752" s="18">
        <v>1336.17</v>
      </c>
      <c r="G1752" t="s">
        <v>61</v>
      </c>
      <c r="H1752" s="53"/>
    </row>
    <row r="1753" spans="1:8" x14ac:dyDescent="0.25">
      <c r="A1753" s="17">
        <v>36556</v>
      </c>
      <c r="C1753" s="17" t="s">
        <v>36</v>
      </c>
      <c r="D1753" s="53" t="s">
        <v>9802</v>
      </c>
      <c r="E1753" s="38" t="s">
        <v>2399</v>
      </c>
      <c r="F1753" s="18">
        <v>1336.17</v>
      </c>
      <c r="G1753" t="s">
        <v>61</v>
      </c>
      <c r="H1753" s="53"/>
    </row>
    <row r="1754" spans="1:8" x14ac:dyDescent="0.25">
      <c r="A1754" s="17">
        <v>36557</v>
      </c>
      <c r="C1754" s="17" t="s">
        <v>36</v>
      </c>
      <c r="D1754" s="53" t="s">
        <v>9803</v>
      </c>
      <c r="E1754" s="38" t="s">
        <v>2452</v>
      </c>
      <c r="F1754" s="18">
        <v>2531.1799999999998</v>
      </c>
      <c r="G1754" t="s">
        <v>61</v>
      </c>
      <c r="H1754" s="53"/>
    </row>
    <row r="1755" spans="1:8" x14ac:dyDescent="0.25">
      <c r="A1755" s="17">
        <v>36558</v>
      </c>
      <c r="C1755" s="17" t="s">
        <v>36</v>
      </c>
      <c r="D1755" s="53" t="s">
        <v>9803</v>
      </c>
      <c r="E1755" s="38" t="s">
        <v>2399</v>
      </c>
      <c r="F1755" s="18">
        <v>1336.17</v>
      </c>
      <c r="G1755" t="s">
        <v>61</v>
      </c>
      <c r="H1755" s="53"/>
    </row>
    <row r="1756" spans="1:8" x14ac:dyDescent="0.25">
      <c r="A1756" s="17">
        <v>36560</v>
      </c>
      <c r="C1756" s="17" t="s">
        <v>36</v>
      </c>
      <c r="D1756" s="53" t="s">
        <v>9803</v>
      </c>
      <c r="E1756" s="38" t="s">
        <v>2399</v>
      </c>
      <c r="F1756" s="18">
        <v>1336.17</v>
      </c>
      <c r="G1756" t="s">
        <v>61</v>
      </c>
      <c r="H1756" s="53"/>
    </row>
    <row r="1757" spans="1:8" x14ac:dyDescent="0.25">
      <c r="A1757" s="17">
        <v>36561</v>
      </c>
      <c r="C1757" s="17" t="s">
        <v>36</v>
      </c>
      <c r="D1757" s="53" t="s">
        <v>9803</v>
      </c>
      <c r="E1757" s="38" t="s">
        <v>2399</v>
      </c>
      <c r="F1757" s="18">
        <v>1336.17</v>
      </c>
      <c r="G1757" t="s">
        <v>61</v>
      </c>
      <c r="H1757" s="53"/>
    </row>
    <row r="1758" spans="1:8" x14ac:dyDescent="0.25">
      <c r="A1758" s="17">
        <v>36563</v>
      </c>
      <c r="C1758" s="17" t="s">
        <v>36</v>
      </c>
      <c r="D1758" s="53" t="s">
        <v>9803</v>
      </c>
      <c r="E1758" s="38" t="s">
        <v>2452</v>
      </c>
      <c r="F1758" s="18">
        <v>2531.1799999999998</v>
      </c>
      <c r="G1758" t="s">
        <v>61</v>
      </c>
      <c r="H1758" s="53"/>
    </row>
    <row r="1759" spans="1:8" x14ac:dyDescent="0.25">
      <c r="A1759" s="17">
        <v>36565</v>
      </c>
      <c r="C1759" s="17" t="s">
        <v>36</v>
      </c>
      <c r="D1759" s="53" t="s">
        <v>9803</v>
      </c>
      <c r="E1759" s="38" t="s">
        <v>2399</v>
      </c>
      <c r="F1759" s="18">
        <v>1336.17</v>
      </c>
      <c r="G1759" t="s">
        <v>61</v>
      </c>
      <c r="H1759" s="53"/>
    </row>
    <row r="1760" spans="1:8" x14ac:dyDescent="0.25">
      <c r="A1760" s="17">
        <v>36566</v>
      </c>
      <c r="C1760" s="17" t="s">
        <v>36</v>
      </c>
      <c r="D1760" s="53" t="s">
        <v>9803</v>
      </c>
      <c r="E1760" s="38" t="s">
        <v>2452</v>
      </c>
      <c r="F1760" s="18">
        <v>2531.1799999999998</v>
      </c>
      <c r="G1760" t="s">
        <v>61</v>
      </c>
      <c r="H1760" s="53"/>
    </row>
    <row r="1761" spans="1:8" x14ac:dyDescent="0.25">
      <c r="A1761" s="17">
        <v>36568</v>
      </c>
      <c r="C1761" s="17" t="s">
        <v>36</v>
      </c>
      <c r="D1761" s="53" t="s">
        <v>9804</v>
      </c>
      <c r="E1761" s="38" t="s">
        <v>2421</v>
      </c>
      <c r="F1761" s="18">
        <v>531.88</v>
      </c>
      <c r="G1761" t="s">
        <v>61</v>
      </c>
      <c r="H1761" s="53"/>
    </row>
    <row r="1762" spans="1:8" x14ac:dyDescent="0.25">
      <c r="A1762" s="17">
        <v>36569</v>
      </c>
      <c r="C1762" s="17" t="s">
        <v>36</v>
      </c>
      <c r="D1762" s="53" t="s">
        <v>9805</v>
      </c>
      <c r="E1762" s="38" t="s">
        <v>2421</v>
      </c>
      <c r="F1762" s="18">
        <v>531.88</v>
      </c>
      <c r="G1762" t="s">
        <v>61</v>
      </c>
      <c r="H1762" s="53"/>
    </row>
    <row r="1763" spans="1:8" x14ac:dyDescent="0.25">
      <c r="A1763" s="17">
        <v>36570</v>
      </c>
      <c r="C1763" s="17" t="s">
        <v>36</v>
      </c>
      <c r="D1763" s="53" t="s">
        <v>9806</v>
      </c>
      <c r="E1763" s="38" t="s">
        <v>2399</v>
      </c>
      <c r="F1763" s="18">
        <v>1336.17</v>
      </c>
      <c r="G1763" t="s">
        <v>61</v>
      </c>
      <c r="H1763" s="53"/>
    </row>
    <row r="1764" spans="1:8" x14ac:dyDescent="0.25">
      <c r="A1764" s="17">
        <v>36571</v>
      </c>
      <c r="C1764" s="17" t="s">
        <v>36</v>
      </c>
      <c r="D1764" s="53" t="s">
        <v>9806</v>
      </c>
      <c r="E1764" s="38" t="s">
        <v>2399</v>
      </c>
      <c r="F1764" s="18">
        <v>1336.17</v>
      </c>
      <c r="G1764" t="s">
        <v>61</v>
      </c>
      <c r="H1764" s="53"/>
    </row>
    <row r="1765" spans="1:8" x14ac:dyDescent="0.25">
      <c r="A1765" s="17">
        <v>36572</v>
      </c>
      <c r="C1765" s="17" t="s">
        <v>36</v>
      </c>
      <c r="D1765" s="53" t="s">
        <v>9807</v>
      </c>
      <c r="E1765" s="38" t="s">
        <v>2418</v>
      </c>
      <c r="F1765" s="18">
        <v>279.49</v>
      </c>
      <c r="G1765" t="s">
        <v>61</v>
      </c>
      <c r="H1765" s="53"/>
    </row>
    <row r="1766" spans="1:8" x14ac:dyDescent="0.25">
      <c r="A1766" s="17">
        <v>36573</v>
      </c>
      <c r="C1766" s="17" t="s">
        <v>36</v>
      </c>
      <c r="D1766" s="53" t="s">
        <v>9808</v>
      </c>
      <c r="E1766" s="38" t="s">
        <v>2421</v>
      </c>
      <c r="F1766" s="18">
        <v>531.88</v>
      </c>
      <c r="G1766" t="s">
        <v>61</v>
      </c>
      <c r="H1766" s="53"/>
    </row>
    <row r="1767" spans="1:8" x14ac:dyDescent="0.25">
      <c r="A1767" s="17">
        <v>36575</v>
      </c>
      <c r="C1767" s="17" t="s">
        <v>36</v>
      </c>
      <c r="D1767" s="53" t="s">
        <v>9809</v>
      </c>
      <c r="E1767" s="38" t="s">
        <v>2418</v>
      </c>
      <c r="F1767" s="18">
        <v>279.49</v>
      </c>
      <c r="G1767" t="s">
        <v>61</v>
      </c>
      <c r="H1767" s="53"/>
    </row>
    <row r="1768" spans="1:8" x14ac:dyDescent="0.25">
      <c r="A1768" s="17">
        <v>36576</v>
      </c>
      <c r="C1768" s="17" t="s">
        <v>36</v>
      </c>
      <c r="D1768" s="53" t="s">
        <v>9809</v>
      </c>
      <c r="E1768" s="38" t="s">
        <v>2421</v>
      </c>
      <c r="F1768" s="18">
        <v>531.88</v>
      </c>
      <c r="G1768" t="s">
        <v>61</v>
      </c>
      <c r="H1768" s="53"/>
    </row>
    <row r="1769" spans="1:8" x14ac:dyDescent="0.25">
      <c r="A1769" s="17">
        <v>36578</v>
      </c>
      <c r="C1769" s="17" t="s">
        <v>36</v>
      </c>
      <c r="D1769" s="53" t="s">
        <v>9810</v>
      </c>
      <c r="E1769" s="38" t="s">
        <v>2459</v>
      </c>
      <c r="F1769" s="18">
        <v>1688.48</v>
      </c>
      <c r="G1769" t="s">
        <v>61</v>
      </c>
      <c r="H1769" s="53"/>
    </row>
    <row r="1770" spans="1:8" x14ac:dyDescent="0.25">
      <c r="A1770" s="17">
        <v>36580</v>
      </c>
      <c r="C1770" s="17" t="s">
        <v>36</v>
      </c>
      <c r="D1770" s="53" t="s">
        <v>9811</v>
      </c>
      <c r="E1770" s="38" t="s">
        <v>2421</v>
      </c>
      <c r="F1770" s="18">
        <v>531.88</v>
      </c>
      <c r="G1770" t="s">
        <v>61</v>
      </c>
      <c r="H1770" s="53"/>
    </row>
    <row r="1771" spans="1:8" x14ac:dyDescent="0.25">
      <c r="A1771" s="17">
        <v>36581</v>
      </c>
      <c r="C1771" s="17" t="s">
        <v>36</v>
      </c>
      <c r="D1771" s="53" t="s">
        <v>9810</v>
      </c>
      <c r="E1771" s="38" t="s">
        <v>2460</v>
      </c>
      <c r="F1771" s="18">
        <v>1698.51</v>
      </c>
      <c r="G1771" t="s">
        <v>61</v>
      </c>
      <c r="H1771" s="53"/>
    </row>
    <row r="1772" spans="1:8" x14ac:dyDescent="0.25">
      <c r="A1772" s="17">
        <v>36582</v>
      </c>
      <c r="C1772" s="17" t="s">
        <v>36</v>
      </c>
      <c r="D1772" s="53" t="s">
        <v>9810</v>
      </c>
      <c r="E1772" s="38" t="s">
        <v>2399</v>
      </c>
      <c r="F1772" s="18">
        <v>1336.17</v>
      </c>
      <c r="G1772" t="s">
        <v>61</v>
      </c>
      <c r="H1772" s="53"/>
    </row>
    <row r="1773" spans="1:8" x14ac:dyDescent="0.25">
      <c r="A1773" s="17">
        <v>36583</v>
      </c>
      <c r="C1773" s="17" t="s">
        <v>36</v>
      </c>
      <c r="D1773" s="53" t="s">
        <v>9810</v>
      </c>
      <c r="E1773" s="38" t="s">
        <v>2461</v>
      </c>
      <c r="F1773" s="18">
        <v>4442.96</v>
      </c>
      <c r="G1773" t="s">
        <v>61</v>
      </c>
      <c r="H1773" s="53"/>
    </row>
    <row r="1774" spans="1:8" x14ac:dyDescent="0.25">
      <c r="A1774" s="17">
        <v>36584</v>
      </c>
      <c r="C1774" s="17" t="s">
        <v>36</v>
      </c>
      <c r="D1774" s="53" t="s">
        <v>9812</v>
      </c>
      <c r="E1774" s="38" t="s">
        <v>2421</v>
      </c>
      <c r="F1774" s="18">
        <v>531.88</v>
      </c>
      <c r="G1774" t="s">
        <v>61</v>
      </c>
      <c r="H1774" s="53"/>
    </row>
    <row r="1775" spans="1:8" x14ac:dyDescent="0.25">
      <c r="A1775" s="17">
        <v>36585</v>
      </c>
      <c r="C1775" s="17" t="s">
        <v>36</v>
      </c>
      <c r="D1775" s="53" t="s">
        <v>9813</v>
      </c>
      <c r="E1775" s="38" t="s">
        <v>2399</v>
      </c>
      <c r="F1775" s="18">
        <v>1336.17</v>
      </c>
      <c r="G1775" t="s">
        <v>61</v>
      </c>
      <c r="H1775" s="53"/>
    </row>
    <row r="1776" spans="1:8" x14ac:dyDescent="0.25">
      <c r="A1776" s="17">
        <v>36589</v>
      </c>
      <c r="C1776" s="17" t="s">
        <v>36</v>
      </c>
      <c r="D1776" s="53" t="s">
        <v>9814</v>
      </c>
      <c r="E1776" s="38" t="s">
        <v>2418</v>
      </c>
      <c r="F1776" s="18">
        <v>279.49</v>
      </c>
      <c r="G1776" t="s">
        <v>61</v>
      </c>
      <c r="H1776" s="53"/>
    </row>
    <row r="1777" spans="1:8" x14ac:dyDescent="0.25">
      <c r="A1777" s="17">
        <v>36590</v>
      </c>
      <c r="C1777" s="17" t="s">
        <v>36</v>
      </c>
      <c r="D1777" s="53" t="s">
        <v>9814</v>
      </c>
      <c r="E1777" s="38" t="s">
        <v>2421</v>
      </c>
      <c r="F1777" s="18">
        <v>531.88</v>
      </c>
      <c r="G1777" t="s">
        <v>61</v>
      </c>
      <c r="H1777" s="53"/>
    </row>
    <row r="1778" spans="1:8" x14ac:dyDescent="0.25">
      <c r="A1778" s="17">
        <v>36593</v>
      </c>
      <c r="C1778" s="17" t="s">
        <v>36</v>
      </c>
      <c r="D1778" s="53" t="s">
        <v>9815</v>
      </c>
      <c r="E1778" s="38" t="s">
        <v>2462</v>
      </c>
      <c r="F1778" s="18">
        <v>27.75</v>
      </c>
      <c r="G1778" t="s">
        <v>61</v>
      </c>
      <c r="H1778" s="53"/>
    </row>
    <row r="1779" spans="1:8" x14ac:dyDescent="0.25">
      <c r="A1779" s="17">
        <v>36595</v>
      </c>
      <c r="C1779" s="17" t="s">
        <v>36</v>
      </c>
      <c r="D1779" s="53" t="s">
        <v>9816</v>
      </c>
      <c r="E1779" s="38" t="s">
        <v>2463</v>
      </c>
      <c r="F1779" s="18">
        <v>354.2</v>
      </c>
      <c r="G1779" t="s">
        <v>61</v>
      </c>
      <c r="H1779" s="53"/>
    </row>
    <row r="1780" spans="1:8" x14ac:dyDescent="0.25">
      <c r="A1780" s="17">
        <v>36596</v>
      </c>
      <c r="C1780" s="17" t="s">
        <v>36</v>
      </c>
      <c r="D1780" s="53" t="s">
        <v>9816</v>
      </c>
      <c r="E1780" s="38" t="s">
        <v>2421</v>
      </c>
      <c r="F1780" s="18">
        <v>531.88</v>
      </c>
      <c r="G1780" t="s">
        <v>61</v>
      </c>
      <c r="H1780" s="53"/>
    </row>
    <row r="1781" spans="1:8" x14ac:dyDescent="0.25">
      <c r="A1781" s="17">
        <v>36597</v>
      </c>
      <c r="C1781" s="17" t="s">
        <v>36</v>
      </c>
      <c r="D1781" s="53" t="s">
        <v>9817</v>
      </c>
      <c r="E1781" s="38" t="s">
        <v>2421</v>
      </c>
      <c r="F1781" s="18">
        <v>531.88</v>
      </c>
      <c r="G1781" t="s">
        <v>61</v>
      </c>
      <c r="H1781" s="53"/>
    </row>
    <row r="1782" spans="1:8" x14ac:dyDescent="0.25">
      <c r="A1782" s="17">
        <v>36598</v>
      </c>
      <c r="C1782" s="17" t="s">
        <v>36</v>
      </c>
      <c r="D1782" s="53" t="s">
        <v>9818</v>
      </c>
      <c r="E1782" s="38" t="s">
        <v>2093</v>
      </c>
      <c r="F1782" s="18">
        <v>72.91</v>
      </c>
      <c r="G1782" t="s">
        <v>61</v>
      </c>
      <c r="H1782" s="53"/>
    </row>
    <row r="1783" spans="1:8" x14ac:dyDescent="0.25">
      <c r="A1783" s="17">
        <v>36640</v>
      </c>
      <c r="C1783" s="17" t="s">
        <v>36</v>
      </c>
      <c r="D1783" s="53" t="s">
        <v>9819</v>
      </c>
      <c r="E1783" s="38" t="s">
        <v>2399</v>
      </c>
      <c r="F1783" s="18">
        <v>1336.17</v>
      </c>
      <c r="G1783" t="s">
        <v>61</v>
      </c>
      <c r="H1783" s="53"/>
    </row>
    <row r="1784" spans="1:8" x14ac:dyDescent="0.25">
      <c r="A1784" s="17">
        <v>36800</v>
      </c>
      <c r="C1784" s="17" t="s">
        <v>36</v>
      </c>
      <c r="D1784" s="53" t="s">
        <v>9820</v>
      </c>
      <c r="E1784" s="38" t="s">
        <v>2452</v>
      </c>
      <c r="F1784" s="18">
        <v>2531.1799999999998</v>
      </c>
      <c r="G1784" t="s">
        <v>61</v>
      </c>
      <c r="H1784" s="53"/>
    </row>
    <row r="1785" spans="1:8" x14ac:dyDescent="0.25">
      <c r="A1785" s="17">
        <v>36810</v>
      </c>
      <c r="C1785" s="17" t="s">
        <v>36</v>
      </c>
      <c r="D1785" s="53" t="s">
        <v>9820</v>
      </c>
      <c r="E1785" s="38" t="s">
        <v>2464</v>
      </c>
      <c r="F1785" s="18">
        <v>1701.16</v>
      </c>
      <c r="G1785" t="s">
        <v>61</v>
      </c>
      <c r="H1785" s="53"/>
    </row>
    <row r="1786" spans="1:8" x14ac:dyDescent="0.25">
      <c r="A1786" s="17">
        <v>36815</v>
      </c>
      <c r="C1786" s="17" t="s">
        <v>36</v>
      </c>
      <c r="D1786" s="53" t="s">
        <v>9820</v>
      </c>
      <c r="E1786" s="38" t="s">
        <v>2452</v>
      </c>
      <c r="F1786" s="18">
        <v>2531.1799999999998</v>
      </c>
      <c r="G1786" t="s">
        <v>61</v>
      </c>
      <c r="H1786" s="53"/>
    </row>
    <row r="1787" spans="1:8" x14ac:dyDescent="0.25">
      <c r="A1787" s="17">
        <v>36818</v>
      </c>
      <c r="C1787" s="17" t="s">
        <v>36</v>
      </c>
      <c r="D1787" s="53" t="s">
        <v>9821</v>
      </c>
      <c r="E1787" s="38" t="s">
        <v>2452</v>
      </c>
      <c r="F1787" s="18">
        <v>2531.1799999999998</v>
      </c>
      <c r="G1787" t="s">
        <v>61</v>
      </c>
      <c r="H1787" s="53"/>
    </row>
    <row r="1788" spans="1:8" x14ac:dyDescent="0.25">
      <c r="A1788" s="17">
        <v>36819</v>
      </c>
      <c r="C1788" s="17" t="s">
        <v>36</v>
      </c>
      <c r="D1788" s="53" t="s">
        <v>9822</v>
      </c>
      <c r="E1788" s="38" t="s">
        <v>2452</v>
      </c>
      <c r="F1788" s="18">
        <v>2531.1799999999998</v>
      </c>
      <c r="G1788" t="s">
        <v>61</v>
      </c>
      <c r="H1788" s="53"/>
    </row>
    <row r="1789" spans="1:8" x14ac:dyDescent="0.25">
      <c r="A1789" s="17">
        <v>36820</v>
      </c>
      <c r="C1789" s="17" t="s">
        <v>36</v>
      </c>
      <c r="D1789" s="53" t="s">
        <v>9823</v>
      </c>
      <c r="E1789" s="38" t="s">
        <v>2452</v>
      </c>
      <c r="F1789" s="18">
        <v>2531.1799999999998</v>
      </c>
      <c r="G1789" t="s">
        <v>61</v>
      </c>
      <c r="H1789" s="53"/>
    </row>
    <row r="1790" spans="1:8" x14ac:dyDescent="0.25">
      <c r="A1790" s="17">
        <v>36821</v>
      </c>
      <c r="C1790" s="17" t="s">
        <v>36</v>
      </c>
      <c r="D1790" s="53" t="s">
        <v>9824</v>
      </c>
      <c r="E1790" s="38" t="s">
        <v>2399</v>
      </c>
      <c r="F1790" s="18">
        <v>1336.17</v>
      </c>
      <c r="G1790" t="s">
        <v>61</v>
      </c>
      <c r="H1790" s="53"/>
    </row>
    <row r="1791" spans="1:8" x14ac:dyDescent="0.25">
      <c r="A1791" s="17">
        <v>36825</v>
      </c>
      <c r="C1791" s="17" t="s">
        <v>36</v>
      </c>
      <c r="D1791" s="53" t="s">
        <v>9825</v>
      </c>
      <c r="E1791" s="38" t="s">
        <v>2452</v>
      </c>
      <c r="F1791" s="18">
        <v>2531.1799999999998</v>
      </c>
      <c r="G1791" t="s">
        <v>61</v>
      </c>
      <c r="H1791" s="53"/>
    </row>
    <row r="1792" spans="1:8" x14ac:dyDescent="0.25">
      <c r="A1792" s="17">
        <v>36830</v>
      </c>
      <c r="C1792" s="17" t="s">
        <v>36</v>
      </c>
      <c r="D1792" s="53" t="s">
        <v>9826</v>
      </c>
      <c r="E1792" s="38" t="s">
        <v>2452</v>
      </c>
      <c r="F1792" s="18">
        <v>2531.1799999999998</v>
      </c>
      <c r="G1792" t="s">
        <v>61</v>
      </c>
      <c r="H1792" s="53"/>
    </row>
    <row r="1793" spans="1:8" x14ac:dyDescent="0.25">
      <c r="A1793" s="17">
        <v>36831</v>
      </c>
      <c r="C1793" s="17" t="s">
        <v>36</v>
      </c>
      <c r="D1793" s="53" t="s">
        <v>9827</v>
      </c>
      <c r="E1793" s="38" t="s">
        <v>2452</v>
      </c>
      <c r="F1793" s="18">
        <v>2531.1799999999998</v>
      </c>
      <c r="G1793" t="s">
        <v>61</v>
      </c>
      <c r="H1793" s="53"/>
    </row>
    <row r="1794" spans="1:8" x14ac:dyDescent="0.25">
      <c r="A1794" s="17">
        <v>36832</v>
      </c>
      <c r="C1794" s="17" t="s">
        <v>36</v>
      </c>
      <c r="D1794" s="53" t="s">
        <v>9828</v>
      </c>
      <c r="E1794" s="38" t="s">
        <v>2452</v>
      </c>
      <c r="F1794" s="18">
        <v>2531.1799999999998</v>
      </c>
      <c r="G1794" t="s">
        <v>61</v>
      </c>
      <c r="H1794" s="53"/>
    </row>
    <row r="1795" spans="1:8" x14ac:dyDescent="0.25">
      <c r="A1795" s="17">
        <v>36833</v>
      </c>
      <c r="C1795" s="17" t="s">
        <v>36</v>
      </c>
      <c r="D1795" s="53" t="s">
        <v>9829</v>
      </c>
      <c r="E1795" s="38" t="s">
        <v>2452</v>
      </c>
      <c r="F1795" s="18">
        <v>2531.1799999999998</v>
      </c>
      <c r="G1795" t="s">
        <v>61</v>
      </c>
      <c r="H1795" s="53"/>
    </row>
    <row r="1796" spans="1:8" x14ac:dyDescent="0.25">
      <c r="A1796" s="17">
        <v>36835</v>
      </c>
      <c r="C1796" s="17" t="s">
        <v>36</v>
      </c>
      <c r="D1796" s="53" t="s">
        <v>9830</v>
      </c>
      <c r="E1796" s="38" t="s">
        <v>2465</v>
      </c>
      <c r="F1796" s="18">
        <v>1914.2</v>
      </c>
      <c r="G1796" t="s">
        <v>61</v>
      </c>
      <c r="H1796" s="53"/>
    </row>
    <row r="1797" spans="1:8" x14ac:dyDescent="0.25">
      <c r="A1797" s="17">
        <v>36836</v>
      </c>
      <c r="C1797" s="17" t="s">
        <v>36</v>
      </c>
      <c r="D1797" s="53" t="s">
        <v>9831</v>
      </c>
      <c r="E1797" s="38" t="s">
        <v>2466</v>
      </c>
      <c r="F1797" s="18">
        <v>9731.89</v>
      </c>
      <c r="G1797" t="s">
        <v>61</v>
      </c>
      <c r="H1797" s="53"/>
    </row>
    <row r="1798" spans="1:8" x14ac:dyDescent="0.25">
      <c r="A1798" s="17">
        <v>36837</v>
      </c>
      <c r="C1798" s="17" t="s">
        <v>36</v>
      </c>
      <c r="D1798" s="53" t="s">
        <v>9832</v>
      </c>
      <c r="E1798" s="38" t="s">
        <v>2467</v>
      </c>
      <c r="F1798" s="18">
        <v>9527.36</v>
      </c>
      <c r="G1798" t="s">
        <v>61</v>
      </c>
      <c r="H1798" s="53"/>
    </row>
    <row r="1799" spans="1:8" x14ac:dyDescent="0.25">
      <c r="A1799" s="17">
        <v>36860</v>
      </c>
      <c r="C1799" s="17" t="s">
        <v>36</v>
      </c>
      <c r="D1799" s="53" t="s">
        <v>9833</v>
      </c>
      <c r="E1799" s="38" t="s">
        <v>2421</v>
      </c>
      <c r="F1799" s="18">
        <v>531.88</v>
      </c>
      <c r="G1799" t="s">
        <v>61</v>
      </c>
      <c r="H1799" s="53"/>
    </row>
    <row r="1800" spans="1:8" x14ac:dyDescent="0.25">
      <c r="A1800" s="17">
        <v>36861</v>
      </c>
      <c r="C1800" s="17" t="s">
        <v>36</v>
      </c>
      <c r="D1800" s="53" t="s">
        <v>9834</v>
      </c>
      <c r="E1800" s="38" t="s">
        <v>2468</v>
      </c>
      <c r="F1800" s="18">
        <v>3681.87</v>
      </c>
      <c r="G1800" t="s">
        <v>61</v>
      </c>
      <c r="H1800" s="53"/>
    </row>
    <row r="1801" spans="1:8" x14ac:dyDescent="0.25">
      <c r="A1801" s="17">
        <v>36904</v>
      </c>
      <c r="C1801" s="17" t="s">
        <v>36</v>
      </c>
      <c r="D1801" s="53" t="s">
        <v>9835</v>
      </c>
      <c r="E1801" s="38" t="s">
        <v>2469</v>
      </c>
      <c r="F1801" s="18">
        <v>2956.98</v>
      </c>
      <c r="G1801" t="s">
        <v>61</v>
      </c>
      <c r="H1801" s="53"/>
    </row>
    <row r="1802" spans="1:8" x14ac:dyDescent="0.25">
      <c r="A1802" s="17">
        <v>36905</v>
      </c>
      <c r="C1802" s="17" t="s">
        <v>36</v>
      </c>
      <c r="D1802" s="53" t="s">
        <v>9835</v>
      </c>
      <c r="E1802" s="38" t="s">
        <v>2470</v>
      </c>
      <c r="F1802" s="18">
        <v>5459.34</v>
      </c>
      <c r="G1802" t="s">
        <v>61</v>
      </c>
      <c r="H1802" s="53"/>
    </row>
    <row r="1803" spans="1:8" x14ac:dyDescent="0.25">
      <c r="A1803" s="17">
        <v>36906</v>
      </c>
      <c r="C1803" s="17" t="s">
        <v>36</v>
      </c>
      <c r="D1803" s="53" t="s">
        <v>9835</v>
      </c>
      <c r="E1803" s="38" t="s">
        <v>2471</v>
      </c>
      <c r="F1803" s="18">
        <v>9910.27</v>
      </c>
      <c r="G1803" t="s">
        <v>61</v>
      </c>
      <c r="H1803" s="53"/>
    </row>
    <row r="1804" spans="1:8" x14ac:dyDescent="0.25">
      <c r="A1804" s="17">
        <v>37246</v>
      </c>
      <c r="C1804" s="17" t="s">
        <v>36</v>
      </c>
      <c r="D1804" s="53" t="s">
        <v>9836</v>
      </c>
      <c r="E1804" s="38" t="s">
        <v>2472</v>
      </c>
      <c r="F1804" s="18">
        <v>2878.37</v>
      </c>
      <c r="G1804" t="s">
        <v>61</v>
      </c>
      <c r="H1804" s="53"/>
    </row>
    <row r="1805" spans="1:8" x14ac:dyDescent="0.25">
      <c r="A1805" s="17">
        <v>37247</v>
      </c>
      <c r="C1805" s="17" t="s">
        <v>61</v>
      </c>
      <c r="D1805" s="53" t="s">
        <v>9837</v>
      </c>
      <c r="E1805" s="38" t="s">
        <v>61</v>
      </c>
      <c r="F1805" s="18">
        <v>0</v>
      </c>
      <c r="G1805" t="s">
        <v>19</v>
      </c>
      <c r="H1805" s="53"/>
    </row>
    <row r="1806" spans="1:8" x14ac:dyDescent="0.25">
      <c r="A1806" s="17">
        <v>37248</v>
      </c>
      <c r="C1806" s="17" t="s">
        <v>36</v>
      </c>
      <c r="D1806" s="53" t="s">
        <v>9838</v>
      </c>
      <c r="E1806" s="38" t="s">
        <v>2473</v>
      </c>
      <c r="F1806" s="18">
        <v>2793.07</v>
      </c>
      <c r="G1806" t="s">
        <v>61</v>
      </c>
      <c r="H1806" s="53"/>
    </row>
    <row r="1807" spans="1:8" x14ac:dyDescent="0.25">
      <c r="A1807" s="17">
        <v>37500</v>
      </c>
      <c r="C1807" s="17" t="s">
        <v>36</v>
      </c>
      <c r="D1807" s="53" t="s">
        <v>9839</v>
      </c>
      <c r="E1807" s="38" t="s">
        <v>2452</v>
      </c>
      <c r="F1807" s="18">
        <v>2531.1799999999998</v>
      </c>
      <c r="G1807" t="s">
        <v>61</v>
      </c>
      <c r="H1807" s="53"/>
    </row>
    <row r="1808" spans="1:8" x14ac:dyDescent="0.25">
      <c r="A1808" s="17">
        <v>37607</v>
      </c>
      <c r="C1808" s="17" t="s">
        <v>36</v>
      </c>
      <c r="D1808" s="53" t="s">
        <v>9840</v>
      </c>
      <c r="E1808" s="38" t="s">
        <v>2399</v>
      </c>
      <c r="F1808" s="18">
        <v>1336.17</v>
      </c>
      <c r="G1808" t="s">
        <v>61</v>
      </c>
      <c r="H1808" s="53"/>
    </row>
    <row r="1809" spans="1:8" x14ac:dyDescent="0.25">
      <c r="A1809" s="17">
        <v>37609</v>
      </c>
      <c r="C1809" s="17" t="s">
        <v>36</v>
      </c>
      <c r="D1809" s="53" t="s">
        <v>9841</v>
      </c>
      <c r="E1809" s="38" t="s">
        <v>2052</v>
      </c>
      <c r="F1809" s="18">
        <v>595.70000000000005</v>
      </c>
      <c r="G1809" t="s">
        <v>61</v>
      </c>
      <c r="H1809" s="53"/>
    </row>
    <row r="1810" spans="1:8" x14ac:dyDescent="0.25">
      <c r="A1810" s="17">
        <v>37650</v>
      </c>
      <c r="C1810" s="17" t="s">
        <v>36</v>
      </c>
      <c r="D1810" s="53" t="s">
        <v>9842</v>
      </c>
      <c r="E1810" s="38" t="s">
        <v>2399</v>
      </c>
      <c r="F1810" s="18">
        <v>1336.17</v>
      </c>
      <c r="G1810" t="s">
        <v>61</v>
      </c>
      <c r="H1810" s="53"/>
    </row>
    <row r="1811" spans="1:8" x14ac:dyDescent="0.25">
      <c r="A1811" s="17">
        <v>37700</v>
      </c>
      <c r="C1811" s="17" t="s">
        <v>36</v>
      </c>
      <c r="D1811" s="53" t="s">
        <v>9843</v>
      </c>
      <c r="E1811" s="38" t="s">
        <v>2399</v>
      </c>
      <c r="F1811" s="18">
        <v>1336.17</v>
      </c>
      <c r="G1811" t="s">
        <v>61</v>
      </c>
      <c r="H1811" s="53"/>
    </row>
    <row r="1812" spans="1:8" x14ac:dyDescent="0.25">
      <c r="A1812" s="17">
        <v>37718</v>
      </c>
      <c r="C1812" s="17" t="s">
        <v>36</v>
      </c>
      <c r="D1812" s="53" t="s">
        <v>9844</v>
      </c>
      <c r="E1812" s="38" t="s">
        <v>2399</v>
      </c>
      <c r="F1812" s="18">
        <v>1336.17</v>
      </c>
      <c r="G1812" t="s">
        <v>61</v>
      </c>
      <c r="H1812" s="53"/>
    </row>
    <row r="1813" spans="1:8" x14ac:dyDescent="0.25">
      <c r="A1813" s="17">
        <v>37722</v>
      </c>
      <c r="C1813" s="17" t="s">
        <v>36</v>
      </c>
      <c r="D1813" s="53" t="s">
        <v>9845</v>
      </c>
      <c r="E1813" s="38" t="s">
        <v>2399</v>
      </c>
      <c r="F1813" s="18">
        <v>1336.17</v>
      </c>
      <c r="G1813" t="s">
        <v>61</v>
      </c>
      <c r="H1813" s="53"/>
    </row>
    <row r="1814" spans="1:8" x14ac:dyDescent="0.25">
      <c r="A1814" s="17">
        <v>37735</v>
      </c>
      <c r="C1814" s="17" t="s">
        <v>36</v>
      </c>
      <c r="D1814" s="53" t="s">
        <v>9846</v>
      </c>
      <c r="E1814" s="38" t="s">
        <v>2399</v>
      </c>
      <c r="F1814" s="18">
        <v>1336.17</v>
      </c>
      <c r="G1814" t="s">
        <v>61</v>
      </c>
      <c r="H1814" s="53"/>
    </row>
    <row r="1815" spans="1:8" x14ac:dyDescent="0.25">
      <c r="A1815" s="17">
        <v>37760</v>
      </c>
      <c r="C1815" s="17" t="s">
        <v>36</v>
      </c>
      <c r="D1815" s="53" t="s">
        <v>9847</v>
      </c>
      <c r="E1815" s="38" t="s">
        <v>2399</v>
      </c>
      <c r="F1815" s="18">
        <v>1336.17</v>
      </c>
      <c r="G1815" t="s">
        <v>61</v>
      </c>
      <c r="H1815" s="53"/>
    </row>
    <row r="1816" spans="1:8" x14ac:dyDescent="0.25">
      <c r="A1816" s="17">
        <v>37761</v>
      </c>
      <c r="C1816" s="17" t="s">
        <v>36</v>
      </c>
      <c r="D1816" s="53" t="s">
        <v>9848</v>
      </c>
      <c r="E1816" s="38" t="s">
        <v>2399</v>
      </c>
      <c r="F1816" s="18">
        <v>1336.17</v>
      </c>
      <c r="G1816" t="s">
        <v>61</v>
      </c>
      <c r="H1816" s="53"/>
    </row>
    <row r="1817" spans="1:8" x14ac:dyDescent="0.25">
      <c r="A1817" s="17">
        <v>37765</v>
      </c>
      <c r="C1817" s="17" t="s">
        <v>36</v>
      </c>
      <c r="D1817" s="53" t="s">
        <v>9849</v>
      </c>
      <c r="E1817" s="38" t="s">
        <v>2474</v>
      </c>
      <c r="F1817" s="18">
        <v>174.65</v>
      </c>
      <c r="G1817" t="s">
        <v>61</v>
      </c>
      <c r="H1817" s="53"/>
    </row>
    <row r="1818" spans="1:8" x14ac:dyDescent="0.25">
      <c r="A1818" s="17">
        <v>37766</v>
      </c>
      <c r="C1818" s="17" t="s">
        <v>36</v>
      </c>
      <c r="D1818" s="53" t="s">
        <v>9850</v>
      </c>
      <c r="E1818" s="38" t="s">
        <v>2475</v>
      </c>
      <c r="F1818" s="18">
        <v>196.15</v>
      </c>
      <c r="G1818" t="s">
        <v>61</v>
      </c>
      <c r="H1818" s="53"/>
    </row>
    <row r="1819" spans="1:8" x14ac:dyDescent="0.25">
      <c r="A1819" s="17">
        <v>37780</v>
      </c>
      <c r="C1819" s="17" t="s">
        <v>36</v>
      </c>
      <c r="D1819" s="53" t="s">
        <v>9851</v>
      </c>
      <c r="E1819" s="38" t="s">
        <v>2399</v>
      </c>
      <c r="F1819" s="18">
        <v>1336.17</v>
      </c>
      <c r="G1819" t="s">
        <v>61</v>
      </c>
      <c r="H1819" s="53"/>
    </row>
    <row r="1820" spans="1:8" x14ac:dyDescent="0.25">
      <c r="A1820" s="17">
        <v>37785</v>
      </c>
      <c r="C1820" s="17" t="s">
        <v>36</v>
      </c>
      <c r="D1820" s="53" t="s">
        <v>9852</v>
      </c>
      <c r="E1820" s="38" t="s">
        <v>2399</v>
      </c>
      <c r="F1820" s="18">
        <v>1336.17</v>
      </c>
      <c r="G1820" t="s">
        <v>61</v>
      </c>
      <c r="H1820" s="53"/>
    </row>
    <row r="1821" spans="1:8" x14ac:dyDescent="0.25">
      <c r="A1821" s="17">
        <v>37790</v>
      </c>
      <c r="C1821" s="17" t="s">
        <v>36</v>
      </c>
      <c r="D1821" s="53" t="s">
        <v>9853</v>
      </c>
      <c r="E1821" s="38" t="s">
        <v>2476</v>
      </c>
      <c r="F1821" s="18">
        <v>1392.2</v>
      </c>
      <c r="G1821" t="s">
        <v>61</v>
      </c>
      <c r="H1821" s="53"/>
    </row>
    <row r="1822" spans="1:8" x14ac:dyDescent="0.25">
      <c r="A1822" s="17">
        <v>38222</v>
      </c>
      <c r="C1822" s="17" t="s">
        <v>36</v>
      </c>
      <c r="D1822" s="53" t="s">
        <v>9854</v>
      </c>
      <c r="E1822" s="38" t="s">
        <v>2055</v>
      </c>
      <c r="F1822" s="18">
        <v>1010.86</v>
      </c>
      <c r="G1822" t="s">
        <v>61</v>
      </c>
      <c r="H1822" s="53"/>
    </row>
    <row r="1823" spans="1:8" x14ac:dyDescent="0.25">
      <c r="A1823" s="17">
        <v>38300</v>
      </c>
      <c r="C1823" s="17" t="s">
        <v>36</v>
      </c>
      <c r="D1823" s="53" t="s">
        <v>9855</v>
      </c>
      <c r="E1823" s="38" t="s">
        <v>2055</v>
      </c>
      <c r="F1823" s="18">
        <v>1010.86</v>
      </c>
      <c r="G1823" t="s">
        <v>61</v>
      </c>
      <c r="H1823" s="53"/>
    </row>
    <row r="1824" spans="1:8" x14ac:dyDescent="0.25">
      <c r="A1824" s="17">
        <v>38305</v>
      </c>
      <c r="C1824" s="17" t="s">
        <v>36</v>
      </c>
      <c r="D1824" s="53" t="s">
        <v>9855</v>
      </c>
      <c r="E1824" s="38" t="s">
        <v>2055</v>
      </c>
      <c r="F1824" s="18">
        <v>1010.86</v>
      </c>
      <c r="G1824" t="s">
        <v>61</v>
      </c>
      <c r="H1824" s="53"/>
    </row>
    <row r="1825" spans="1:8" x14ac:dyDescent="0.25">
      <c r="A1825" s="17">
        <v>38308</v>
      </c>
      <c r="C1825" s="17" t="s">
        <v>36</v>
      </c>
      <c r="D1825" s="53" t="s">
        <v>9856</v>
      </c>
      <c r="E1825" s="38" t="s">
        <v>2123</v>
      </c>
      <c r="F1825" s="18">
        <v>1293.58</v>
      </c>
      <c r="G1825" t="s">
        <v>61</v>
      </c>
      <c r="H1825" s="53"/>
    </row>
    <row r="1826" spans="1:8" x14ac:dyDescent="0.25">
      <c r="A1826" s="17">
        <v>38500</v>
      </c>
      <c r="C1826" s="17" t="s">
        <v>36</v>
      </c>
      <c r="D1826" s="53" t="s">
        <v>9857</v>
      </c>
      <c r="E1826" s="38" t="s">
        <v>2123</v>
      </c>
      <c r="F1826" s="18">
        <v>1293.58</v>
      </c>
      <c r="G1826" t="s">
        <v>61</v>
      </c>
      <c r="H1826" s="53"/>
    </row>
    <row r="1827" spans="1:8" x14ac:dyDescent="0.25">
      <c r="A1827" s="17">
        <v>38505</v>
      </c>
      <c r="C1827" s="17" t="s">
        <v>36</v>
      </c>
      <c r="D1827" s="53" t="s">
        <v>9858</v>
      </c>
      <c r="E1827" s="38" t="s">
        <v>2052</v>
      </c>
      <c r="F1827" s="18">
        <v>595.70000000000005</v>
      </c>
      <c r="G1827" t="s">
        <v>61</v>
      </c>
      <c r="H1827" s="53"/>
    </row>
    <row r="1828" spans="1:8" x14ac:dyDescent="0.25">
      <c r="A1828" s="17">
        <v>38510</v>
      </c>
      <c r="C1828" s="17" t="s">
        <v>36</v>
      </c>
      <c r="D1828" s="53" t="s">
        <v>9857</v>
      </c>
      <c r="E1828" s="38" t="s">
        <v>2123</v>
      </c>
      <c r="F1828" s="18">
        <v>1293.58</v>
      </c>
      <c r="G1828" t="s">
        <v>61</v>
      </c>
      <c r="H1828" s="53"/>
    </row>
    <row r="1829" spans="1:8" x14ac:dyDescent="0.25">
      <c r="A1829" s="17">
        <v>38520</v>
      </c>
      <c r="C1829" s="17" t="s">
        <v>36</v>
      </c>
      <c r="D1829" s="53" t="s">
        <v>9857</v>
      </c>
      <c r="E1829" s="38" t="s">
        <v>2123</v>
      </c>
      <c r="F1829" s="18">
        <v>1293.58</v>
      </c>
      <c r="G1829" t="s">
        <v>61</v>
      </c>
      <c r="H1829" s="53"/>
    </row>
    <row r="1830" spans="1:8" x14ac:dyDescent="0.25">
      <c r="A1830" s="17">
        <v>38525</v>
      </c>
      <c r="C1830" s="17" t="s">
        <v>36</v>
      </c>
      <c r="D1830" s="53" t="s">
        <v>9857</v>
      </c>
      <c r="E1830" s="38" t="s">
        <v>2123</v>
      </c>
      <c r="F1830" s="18">
        <v>1293.58</v>
      </c>
      <c r="G1830" t="s">
        <v>61</v>
      </c>
      <c r="H1830" s="53"/>
    </row>
    <row r="1831" spans="1:8" x14ac:dyDescent="0.25">
      <c r="A1831" s="17">
        <v>38530</v>
      </c>
      <c r="C1831" s="17" t="s">
        <v>36</v>
      </c>
      <c r="D1831" s="53" t="s">
        <v>9857</v>
      </c>
      <c r="E1831" s="38" t="s">
        <v>2123</v>
      </c>
      <c r="F1831" s="18">
        <v>1293.58</v>
      </c>
      <c r="G1831" t="s">
        <v>61</v>
      </c>
      <c r="H1831" s="53"/>
    </row>
    <row r="1832" spans="1:8" x14ac:dyDescent="0.25">
      <c r="A1832" s="17">
        <v>38542</v>
      </c>
      <c r="C1832" s="17" t="s">
        <v>36</v>
      </c>
      <c r="D1832" s="53" t="s">
        <v>9859</v>
      </c>
      <c r="E1832" s="38" t="s">
        <v>2422</v>
      </c>
      <c r="F1832" s="18">
        <v>2405.67</v>
      </c>
      <c r="G1832" t="s">
        <v>61</v>
      </c>
      <c r="H1832" s="53"/>
    </row>
    <row r="1833" spans="1:8" x14ac:dyDescent="0.25">
      <c r="A1833" s="17">
        <v>38550</v>
      </c>
      <c r="C1833" s="17" t="s">
        <v>36</v>
      </c>
      <c r="D1833" s="53" t="s">
        <v>9860</v>
      </c>
      <c r="E1833" s="38" t="s">
        <v>2123</v>
      </c>
      <c r="F1833" s="18">
        <v>1293.58</v>
      </c>
      <c r="G1833" t="s">
        <v>61</v>
      </c>
      <c r="H1833" s="53"/>
    </row>
    <row r="1834" spans="1:8" x14ac:dyDescent="0.25">
      <c r="A1834" s="17">
        <v>38555</v>
      </c>
      <c r="C1834" s="17" t="s">
        <v>36</v>
      </c>
      <c r="D1834" s="53" t="s">
        <v>9860</v>
      </c>
      <c r="E1834" s="38" t="s">
        <v>2107</v>
      </c>
      <c r="F1834" s="18">
        <v>2256.0300000000002</v>
      </c>
      <c r="G1834" t="s">
        <v>61</v>
      </c>
      <c r="H1834" s="53"/>
    </row>
    <row r="1835" spans="1:8" x14ac:dyDescent="0.25">
      <c r="A1835" s="17">
        <v>38570</v>
      </c>
      <c r="C1835" s="17" t="s">
        <v>36</v>
      </c>
      <c r="D1835" s="53" t="s">
        <v>9861</v>
      </c>
      <c r="E1835" s="38" t="s">
        <v>2422</v>
      </c>
      <c r="F1835" s="18">
        <v>2405.67</v>
      </c>
      <c r="G1835" t="s">
        <v>61</v>
      </c>
      <c r="H1835" s="53"/>
    </row>
    <row r="1836" spans="1:8" x14ac:dyDescent="0.25">
      <c r="A1836" s="17">
        <v>38571</v>
      </c>
      <c r="C1836" s="17" t="s">
        <v>36</v>
      </c>
      <c r="D1836" s="53" t="s">
        <v>9862</v>
      </c>
      <c r="E1836" s="38" t="s">
        <v>2477</v>
      </c>
      <c r="F1836" s="18">
        <v>4117.78</v>
      </c>
      <c r="G1836" t="s">
        <v>61</v>
      </c>
      <c r="H1836" s="53"/>
    </row>
    <row r="1837" spans="1:8" x14ac:dyDescent="0.25">
      <c r="A1837" s="17">
        <v>38572</v>
      </c>
      <c r="C1837" s="17" t="s">
        <v>36</v>
      </c>
      <c r="D1837" s="53" t="s">
        <v>9862</v>
      </c>
      <c r="E1837" s="38" t="s">
        <v>2477</v>
      </c>
      <c r="F1837" s="18">
        <v>4117.78</v>
      </c>
      <c r="G1837" t="s">
        <v>61</v>
      </c>
      <c r="H1837" s="53"/>
    </row>
    <row r="1838" spans="1:8" x14ac:dyDescent="0.25">
      <c r="A1838" s="17">
        <v>38573</v>
      </c>
      <c r="C1838" s="17" t="s">
        <v>36</v>
      </c>
      <c r="D1838" s="53" t="s">
        <v>9863</v>
      </c>
      <c r="E1838" s="38" t="s">
        <v>2477</v>
      </c>
      <c r="F1838" s="18">
        <v>4117.78</v>
      </c>
      <c r="G1838" t="s">
        <v>61</v>
      </c>
      <c r="H1838" s="53"/>
    </row>
    <row r="1839" spans="1:8" x14ac:dyDescent="0.25">
      <c r="A1839" s="17">
        <v>38700</v>
      </c>
      <c r="C1839" s="17" t="s">
        <v>36</v>
      </c>
      <c r="D1839" s="53" t="s">
        <v>9864</v>
      </c>
      <c r="E1839" s="38" t="s">
        <v>2107</v>
      </c>
      <c r="F1839" s="18">
        <v>2256.0300000000002</v>
      </c>
      <c r="G1839" t="s">
        <v>61</v>
      </c>
      <c r="H1839" s="53"/>
    </row>
    <row r="1840" spans="1:8" x14ac:dyDescent="0.25">
      <c r="A1840" s="17">
        <v>38740</v>
      </c>
      <c r="C1840" s="17" t="s">
        <v>36</v>
      </c>
      <c r="D1840" s="53" t="s">
        <v>9865</v>
      </c>
      <c r="E1840" s="38" t="s">
        <v>2422</v>
      </c>
      <c r="F1840" s="18">
        <v>2405.67</v>
      </c>
      <c r="G1840" t="s">
        <v>61</v>
      </c>
      <c r="H1840" s="53"/>
    </row>
    <row r="1841" spans="1:8" x14ac:dyDescent="0.25">
      <c r="A1841" s="17">
        <v>38745</v>
      </c>
      <c r="C1841" s="17" t="s">
        <v>36</v>
      </c>
      <c r="D1841" s="53" t="s">
        <v>9865</v>
      </c>
      <c r="E1841" s="38" t="s">
        <v>2422</v>
      </c>
      <c r="F1841" s="18">
        <v>2405.67</v>
      </c>
      <c r="G1841" t="s">
        <v>61</v>
      </c>
      <c r="H1841" s="53"/>
    </row>
    <row r="1842" spans="1:8" x14ac:dyDescent="0.25">
      <c r="A1842" s="17">
        <v>38760</v>
      </c>
      <c r="C1842" s="17" t="s">
        <v>36</v>
      </c>
      <c r="D1842" s="53" t="s">
        <v>9866</v>
      </c>
      <c r="E1842" s="38" t="s">
        <v>2107</v>
      </c>
      <c r="F1842" s="18">
        <v>2256.0300000000002</v>
      </c>
      <c r="G1842" t="s">
        <v>61</v>
      </c>
      <c r="H1842" s="53"/>
    </row>
    <row r="1843" spans="1:8" x14ac:dyDescent="0.25">
      <c r="A1843" s="17">
        <v>40490</v>
      </c>
      <c r="C1843" s="17" t="s">
        <v>36</v>
      </c>
      <c r="D1843" s="53" t="s">
        <v>9867</v>
      </c>
      <c r="E1843" s="38" t="s">
        <v>2478</v>
      </c>
      <c r="F1843" s="18">
        <v>62.85</v>
      </c>
      <c r="G1843" t="s">
        <v>61</v>
      </c>
      <c r="H1843" s="53"/>
    </row>
    <row r="1844" spans="1:8" x14ac:dyDescent="0.25">
      <c r="A1844" s="17">
        <v>40500</v>
      </c>
      <c r="C1844" s="17" t="s">
        <v>36</v>
      </c>
      <c r="D1844" s="53" t="s">
        <v>9868</v>
      </c>
      <c r="E1844" s="38" t="s">
        <v>2146</v>
      </c>
      <c r="F1844" s="18">
        <v>1172.8</v>
      </c>
      <c r="G1844" t="s">
        <v>61</v>
      </c>
      <c r="H1844" s="53"/>
    </row>
    <row r="1845" spans="1:8" x14ac:dyDescent="0.25">
      <c r="A1845" s="17">
        <v>40510</v>
      </c>
      <c r="C1845" s="17" t="s">
        <v>36</v>
      </c>
      <c r="D1845" s="53" t="s">
        <v>9868</v>
      </c>
      <c r="E1845" s="38" t="s">
        <v>2146</v>
      </c>
      <c r="F1845" s="18">
        <v>1172.8</v>
      </c>
      <c r="G1845" t="s">
        <v>61</v>
      </c>
      <c r="H1845" s="53"/>
    </row>
    <row r="1846" spans="1:8" x14ac:dyDescent="0.25">
      <c r="A1846" s="17">
        <v>40520</v>
      </c>
      <c r="C1846" s="17" t="s">
        <v>36</v>
      </c>
      <c r="D1846" s="53" t="s">
        <v>9868</v>
      </c>
      <c r="E1846" s="38" t="s">
        <v>2146</v>
      </c>
      <c r="F1846" s="18">
        <v>1172.8</v>
      </c>
      <c r="G1846" t="s">
        <v>61</v>
      </c>
      <c r="H1846" s="53"/>
    </row>
    <row r="1847" spans="1:8" x14ac:dyDescent="0.25">
      <c r="A1847" s="17">
        <v>40525</v>
      </c>
      <c r="C1847" s="17" t="s">
        <v>36</v>
      </c>
      <c r="D1847" s="53" t="s">
        <v>9869</v>
      </c>
      <c r="E1847" s="38" t="s">
        <v>2146</v>
      </c>
      <c r="F1847" s="18">
        <v>1172.8</v>
      </c>
      <c r="G1847" t="s">
        <v>61</v>
      </c>
      <c r="H1847" s="53"/>
    </row>
    <row r="1848" spans="1:8" x14ac:dyDescent="0.25">
      <c r="A1848" s="17">
        <v>40527</v>
      </c>
      <c r="C1848" s="17" t="s">
        <v>36</v>
      </c>
      <c r="D1848" s="53" t="s">
        <v>9869</v>
      </c>
      <c r="E1848" s="38" t="s">
        <v>2149</v>
      </c>
      <c r="F1848" s="18">
        <v>2453.63</v>
      </c>
      <c r="G1848" t="s">
        <v>61</v>
      </c>
      <c r="H1848" s="53"/>
    </row>
    <row r="1849" spans="1:8" x14ac:dyDescent="0.25">
      <c r="A1849" s="17">
        <v>40530</v>
      </c>
      <c r="C1849" s="17" t="s">
        <v>36</v>
      </c>
      <c r="D1849" s="53" t="s">
        <v>9870</v>
      </c>
      <c r="E1849" s="38" t="s">
        <v>2146</v>
      </c>
      <c r="F1849" s="18">
        <v>1172.8</v>
      </c>
      <c r="G1849" t="s">
        <v>61</v>
      </c>
      <c r="H1849" s="53"/>
    </row>
    <row r="1850" spans="1:8" x14ac:dyDescent="0.25">
      <c r="A1850" s="17">
        <v>40650</v>
      </c>
      <c r="C1850" s="17" t="s">
        <v>36</v>
      </c>
      <c r="D1850" s="53" t="s">
        <v>9871</v>
      </c>
      <c r="E1850" s="38" t="s">
        <v>2171</v>
      </c>
      <c r="F1850" s="18">
        <v>229.64</v>
      </c>
      <c r="G1850" t="s">
        <v>61</v>
      </c>
      <c r="H1850" s="53"/>
    </row>
    <row r="1851" spans="1:8" x14ac:dyDescent="0.25">
      <c r="A1851" s="17">
        <v>40652</v>
      </c>
      <c r="C1851" s="17" t="s">
        <v>36</v>
      </c>
      <c r="D1851" s="53" t="s">
        <v>9872</v>
      </c>
      <c r="E1851" s="38" t="s">
        <v>2171</v>
      </c>
      <c r="F1851" s="18">
        <v>229.64</v>
      </c>
      <c r="G1851" t="s">
        <v>61</v>
      </c>
      <c r="H1851" s="53"/>
    </row>
    <row r="1852" spans="1:8" x14ac:dyDescent="0.25">
      <c r="A1852" s="17">
        <v>40654</v>
      </c>
      <c r="C1852" s="17" t="s">
        <v>36</v>
      </c>
      <c r="D1852" s="53" t="s">
        <v>9873</v>
      </c>
      <c r="E1852" s="38" t="s">
        <v>2170</v>
      </c>
      <c r="F1852" s="18">
        <v>552.89</v>
      </c>
      <c r="G1852" t="s">
        <v>61</v>
      </c>
      <c r="H1852" s="53"/>
    </row>
    <row r="1853" spans="1:8" x14ac:dyDescent="0.25">
      <c r="A1853" s="17">
        <v>40700</v>
      </c>
      <c r="C1853" s="17" t="s">
        <v>36</v>
      </c>
      <c r="D1853" s="53" t="s">
        <v>9874</v>
      </c>
      <c r="E1853" s="38" t="s">
        <v>2149</v>
      </c>
      <c r="F1853" s="18">
        <v>2453.63</v>
      </c>
      <c r="G1853" t="s">
        <v>61</v>
      </c>
      <c r="H1853" s="53"/>
    </row>
    <row r="1854" spans="1:8" x14ac:dyDescent="0.25">
      <c r="A1854" s="17">
        <v>40701</v>
      </c>
      <c r="C1854" s="17" t="s">
        <v>36</v>
      </c>
      <c r="D1854" s="53" t="s">
        <v>9874</v>
      </c>
      <c r="E1854" s="38" t="s">
        <v>2149</v>
      </c>
      <c r="F1854" s="18">
        <v>2453.63</v>
      </c>
      <c r="G1854" t="s">
        <v>61</v>
      </c>
      <c r="H1854" s="53"/>
    </row>
    <row r="1855" spans="1:8" x14ac:dyDescent="0.25">
      <c r="A1855" s="17">
        <v>40702</v>
      </c>
      <c r="C1855" s="17" t="s">
        <v>36</v>
      </c>
      <c r="D1855" s="53" t="s">
        <v>9874</v>
      </c>
      <c r="E1855" s="38" t="s">
        <v>2149</v>
      </c>
      <c r="F1855" s="18">
        <v>2453.63</v>
      </c>
      <c r="G1855" t="s">
        <v>61</v>
      </c>
      <c r="H1855" s="53"/>
    </row>
    <row r="1856" spans="1:8" x14ac:dyDescent="0.25">
      <c r="A1856" s="17">
        <v>40720</v>
      </c>
      <c r="C1856" s="17" t="s">
        <v>36</v>
      </c>
      <c r="D1856" s="53" t="s">
        <v>9874</v>
      </c>
      <c r="E1856" s="38" t="s">
        <v>2146</v>
      </c>
      <c r="F1856" s="18">
        <v>1172.8</v>
      </c>
      <c r="G1856" t="s">
        <v>61</v>
      </c>
      <c r="H1856" s="53"/>
    </row>
    <row r="1857" spans="1:8" x14ac:dyDescent="0.25">
      <c r="A1857" s="17">
        <v>40761</v>
      </c>
      <c r="C1857" s="17" t="s">
        <v>36</v>
      </c>
      <c r="D1857" s="53" t="s">
        <v>9874</v>
      </c>
      <c r="E1857" s="38" t="s">
        <v>2149</v>
      </c>
      <c r="F1857" s="18">
        <v>2453.63</v>
      </c>
      <c r="G1857" t="s">
        <v>61</v>
      </c>
      <c r="H1857" s="53"/>
    </row>
    <row r="1858" spans="1:8" x14ac:dyDescent="0.25">
      <c r="A1858" s="17">
        <v>40801</v>
      </c>
      <c r="C1858" s="17" t="s">
        <v>36</v>
      </c>
      <c r="D1858" s="53" t="s">
        <v>9875</v>
      </c>
      <c r="E1858" s="38" t="s">
        <v>2171</v>
      </c>
      <c r="F1858" s="18">
        <v>229.64</v>
      </c>
      <c r="G1858" t="s">
        <v>61</v>
      </c>
      <c r="H1858" s="53"/>
    </row>
    <row r="1859" spans="1:8" x14ac:dyDescent="0.25">
      <c r="A1859" s="17">
        <v>40805</v>
      </c>
      <c r="C1859" s="17" t="s">
        <v>36</v>
      </c>
      <c r="D1859" s="53" t="s">
        <v>9876</v>
      </c>
      <c r="E1859" s="38" t="s">
        <v>2085</v>
      </c>
      <c r="F1859" s="18">
        <v>152.08000000000001</v>
      </c>
      <c r="G1859" t="s">
        <v>61</v>
      </c>
      <c r="H1859" s="53"/>
    </row>
    <row r="1860" spans="1:8" x14ac:dyDescent="0.25">
      <c r="A1860" s="17">
        <v>40806</v>
      </c>
      <c r="C1860" s="17" t="s">
        <v>36</v>
      </c>
      <c r="D1860" s="53" t="s">
        <v>9877</v>
      </c>
      <c r="E1860" s="38" t="s">
        <v>2479</v>
      </c>
      <c r="F1860" s="18">
        <v>72.36</v>
      </c>
      <c r="G1860" t="s">
        <v>61</v>
      </c>
      <c r="H1860" s="53"/>
    </row>
    <row r="1861" spans="1:8" x14ac:dyDescent="0.25">
      <c r="A1861" s="17">
        <v>40808</v>
      </c>
      <c r="C1861" s="17" t="s">
        <v>36</v>
      </c>
      <c r="D1861" s="53" t="s">
        <v>9878</v>
      </c>
      <c r="E1861" s="38" t="s">
        <v>2072</v>
      </c>
      <c r="F1861" s="18">
        <v>105.28</v>
      </c>
      <c r="G1861" t="s">
        <v>61</v>
      </c>
      <c r="H1861" s="53"/>
    </row>
    <row r="1862" spans="1:8" x14ac:dyDescent="0.25">
      <c r="A1862" s="17">
        <v>40810</v>
      </c>
      <c r="C1862" s="17" t="s">
        <v>36</v>
      </c>
      <c r="D1862" s="53" t="s">
        <v>9879</v>
      </c>
      <c r="E1862" s="38" t="s">
        <v>2480</v>
      </c>
      <c r="F1862" s="18">
        <v>133.85</v>
      </c>
      <c r="G1862" t="s">
        <v>61</v>
      </c>
      <c r="H1862" s="53"/>
    </row>
    <row r="1863" spans="1:8" x14ac:dyDescent="0.25">
      <c r="A1863" s="17">
        <v>40812</v>
      </c>
      <c r="C1863" s="17" t="s">
        <v>36</v>
      </c>
      <c r="D1863" s="53" t="s">
        <v>9880</v>
      </c>
      <c r="E1863" s="38" t="s">
        <v>2481</v>
      </c>
      <c r="F1863" s="18">
        <v>153.97999999999999</v>
      </c>
      <c r="G1863" t="s">
        <v>61</v>
      </c>
      <c r="H1863" s="53"/>
    </row>
    <row r="1864" spans="1:8" x14ac:dyDescent="0.25">
      <c r="A1864" s="17">
        <v>40814</v>
      </c>
      <c r="C1864" s="17" t="s">
        <v>36</v>
      </c>
      <c r="D1864" s="53" t="s">
        <v>9880</v>
      </c>
      <c r="E1864" s="38" t="s">
        <v>2146</v>
      </c>
      <c r="F1864" s="18">
        <v>1172.8</v>
      </c>
      <c r="G1864" t="s">
        <v>61</v>
      </c>
      <c r="H1864" s="53"/>
    </row>
    <row r="1865" spans="1:8" x14ac:dyDescent="0.25">
      <c r="A1865" s="17">
        <v>40816</v>
      </c>
      <c r="C1865" s="17" t="s">
        <v>36</v>
      </c>
      <c r="D1865" s="53" t="s">
        <v>9879</v>
      </c>
      <c r="E1865" s="38" t="s">
        <v>2146</v>
      </c>
      <c r="F1865" s="18">
        <v>1172.8</v>
      </c>
      <c r="G1865" t="s">
        <v>61</v>
      </c>
      <c r="H1865" s="53"/>
    </row>
    <row r="1866" spans="1:8" x14ac:dyDescent="0.25">
      <c r="A1866" s="17">
        <v>40818</v>
      </c>
      <c r="C1866" s="17" t="s">
        <v>36</v>
      </c>
      <c r="D1866" s="53" t="s">
        <v>9881</v>
      </c>
      <c r="E1866" s="38" t="s">
        <v>2171</v>
      </c>
      <c r="F1866" s="18">
        <v>229.64</v>
      </c>
      <c r="G1866" t="s">
        <v>61</v>
      </c>
      <c r="H1866" s="53"/>
    </row>
    <row r="1867" spans="1:8" x14ac:dyDescent="0.25">
      <c r="A1867" s="17">
        <v>40819</v>
      </c>
      <c r="C1867" s="17" t="s">
        <v>36</v>
      </c>
      <c r="D1867" s="53" t="s">
        <v>9882</v>
      </c>
      <c r="E1867" s="38" t="s">
        <v>2170</v>
      </c>
      <c r="F1867" s="18">
        <v>552.89</v>
      </c>
      <c r="G1867" t="s">
        <v>61</v>
      </c>
      <c r="H1867" s="53"/>
    </row>
    <row r="1868" spans="1:8" x14ac:dyDescent="0.25">
      <c r="A1868" s="17">
        <v>40820</v>
      </c>
      <c r="C1868" s="17" t="s">
        <v>36</v>
      </c>
      <c r="D1868" s="53" t="s">
        <v>9883</v>
      </c>
      <c r="E1868" s="38" t="s">
        <v>2102</v>
      </c>
      <c r="F1868" s="18">
        <v>167.04</v>
      </c>
      <c r="G1868" t="s">
        <v>61</v>
      </c>
      <c r="H1868" s="53"/>
    </row>
    <row r="1869" spans="1:8" x14ac:dyDescent="0.25">
      <c r="A1869" s="17">
        <v>40830</v>
      </c>
      <c r="C1869" s="17" t="s">
        <v>36</v>
      </c>
      <c r="D1869" s="53" t="s">
        <v>9884</v>
      </c>
      <c r="E1869" s="38" t="s">
        <v>2398</v>
      </c>
      <c r="F1869" s="18">
        <v>104.4</v>
      </c>
      <c r="G1869" t="s">
        <v>61</v>
      </c>
      <c r="H1869" s="53"/>
    </row>
    <row r="1870" spans="1:8" x14ac:dyDescent="0.25">
      <c r="A1870" s="17">
        <v>40831</v>
      </c>
      <c r="C1870" s="17" t="s">
        <v>36</v>
      </c>
      <c r="D1870" s="53" t="s">
        <v>9884</v>
      </c>
      <c r="E1870" s="38" t="s">
        <v>2171</v>
      </c>
      <c r="F1870" s="18">
        <v>229.64</v>
      </c>
      <c r="G1870" t="s">
        <v>61</v>
      </c>
      <c r="H1870" s="53"/>
    </row>
    <row r="1871" spans="1:8" x14ac:dyDescent="0.25">
      <c r="A1871" s="17">
        <v>40840</v>
      </c>
      <c r="C1871" s="17" t="s">
        <v>36</v>
      </c>
      <c r="D1871" s="53" t="s">
        <v>9885</v>
      </c>
      <c r="E1871" s="38" t="s">
        <v>2149</v>
      </c>
      <c r="F1871" s="18">
        <v>2453.63</v>
      </c>
      <c r="G1871" t="s">
        <v>61</v>
      </c>
      <c r="H1871" s="53"/>
    </row>
    <row r="1872" spans="1:8" x14ac:dyDescent="0.25">
      <c r="A1872" s="17">
        <v>40842</v>
      </c>
      <c r="C1872" s="17" t="s">
        <v>36</v>
      </c>
      <c r="D1872" s="53" t="s">
        <v>9885</v>
      </c>
      <c r="E1872" s="38" t="s">
        <v>2149</v>
      </c>
      <c r="F1872" s="18">
        <v>2453.63</v>
      </c>
      <c r="G1872" t="s">
        <v>61</v>
      </c>
      <c r="H1872" s="53"/>
    </row>
    <row r="1873" spans="1:8" x14ac:dyDescent="0.25">
      <c r="A1873" s="17">
        <v>40843</v>
      </c>
      <c r="C1873" s="17" t="s">
        <v>36</v>
      </c>
      <c r="D1873" s="53" t="s">
        <v>9885</v>
      </c>
      <c r="E1873" s="38" t="s">
        <v>2149</v>
      </c>
      <c r="F1873" s="18">
        <v>2453.63</v>
      </c>
      <c r="G1873" t="s">
        <v>61</v>
      </c>
      <c r="H1873" s="53"/>
    </row>
    <row r="1874" spans="1:8" x14ac:dyDescent="0.25">
      <c r="A1874" s="17">
        <v>40844</v>
      </c>
      <c r="C1874" s="17" t="s">
        <v>36</v>
      </c>
      <c r="D1874" s="53" t="s">
        <v>9885</v>
      </c>
      <c r="E1874" s="38" t="s">
        <v>2149</v>
      </c>
      <c r="F1874" s="18">
        <v>2453.63</v>
      </c>
      <c r="G1874" t="s">
        <v>61</v>
      </c>
      <c r="H1874" s="53"/>
    </row>
    <row r="1875" spans="1:8" x14ac:dyDescent="0.25">
      <c r="A1875" s="17">
        <v>40845</v>
      </c>
      <c r="C1875" s="17" t="s">
        <v>36</v>
      </c>
      <c r="D1875" s="53" t="s">
        <v>9885</v>
      </c>
      <c r="E1875" s="38" t="s">
        <v>2149</v>
      </c>
      <c r="F1875" s="18">
        <v>2453.63</v>
      </c>
      <c r="G1875" t="s">
        <v>61</v>
      </c>
      <c r="H1875" s="53"/>
    </row>
    <row r="1876" spans="1:8" x14ac:dyDescent="0.25">
      <c r="A1876" s="17">
        <v>41000</v>
      </c>
      <c r="C1876" s="17" t="s">
        <v>36</v>
      </c>
      <c r="D1876" s="53" t="s">
        <v>9875</v>
      </c>
      <c r="E1876" s="38" t="s">
        <v>2482</v>
      </c>
      <c r="F1876" s="18">
        <v>79.98</v>
      </c>
      <c r="G1876" t="s">
        <v>61</v>
      </c>
      <c r="H1876" s="53"/>
    </row>
    <row r="1877" spans="1:8" x14ac:dyDescent="0.25">
      <c r="A1877" s="17">
        <v>41005</v>
      </c>
      <c r="C1877" s="17" t="s">
        <v>36</v>
      </c>
      <c r="D1877" s="53" t="s">
        <v>9875</v>
      </c>
      <c r="E1877" s="38" t="s">
        <v>2398</v>
      </c>
      <c r="F1877" s="18">
        <v>104.4</v>
      </c>
      <c r="G1877" t="s">
        <v>61</v>
      </c>
      <c r="H1877" s="53"/>
    </row>
    <row r="1878" spans="1:8" x14ac:dyDescent="0.25">
      <c r="A1878" s="17">
        <v>41006</v>
      </c>
      <c r="C1878" s="17" t="s">
        <v>36</v>
      </c>
      <c r="D1878" s="53" t="s">
        <v>9875</v>
      </c>
      <c r="E1878" s="38" t="s">
        <v>2170</v>
      </c>
      <c r="F1878" s="18">
        <v>552.89</v>
      </c>
      <c r="G1878" t="s">
        <v>61</v>
      </c>
      <c r="H1878" s="53"/>
    </row>
    <row r="1879" spans="1:8" x14ac:dyDescent="0.25">
      <c r="A1879" s="17">
        <v>41007</v>
      </c>
      <c r="C1879" s="17" t="s">
        <v>36</v>
      </c>
      <c r="D1879" s="53" t="s">
        <v>9875</v>
      </c>
      <c r="E1879" s="38" t="s">
        <v>2170</v>
      </c>
      <c r="F1879" s="18">
        <v>552.89</v>
      </c>
      <c r="G1879" t="s">
        <v>61</v>
      </c>
      <c r="H1879" s="53"/>
    </row>
    <row r="1880" spans="1:8" x14ac:dyDescent="0.25">
      <c r="A1880" s="17">
        <v>41008</v>
      </c>
      <c r="C1880" s="17" t="s">
        <v>36</v>
      </c>
      <c r="D1880" s="53" t="s">
        <v>9875</v>
      </c>
      <c r="E1880" s="38" t="s">
        <v>2146</v>
      </c>
      <c r="F1880" s="18">
        <v>1172.8</v>
      </c>
      <c r="G1880" t="s">
        <v>61</v>
      </c>
      <c r="H1880" s="53"/>
    </row>
    <row r="1881" spans="1:8" x14ac:dyDescent="0.25">
      <c r="A1881" s="17">
        <v>41009</v>
      </c>
      <c r="C1881" s="17" t="s">
        <v>36</v>
      </c>
      <c r="D1881" s="53" t="s">
        <v>9875</v>
      </c>
      <c r="E1881" s="38" t="s">
        <v>2171</v>
      </c>
      <c r="F1881" s="18">
        <v>229.64</v>
      </c>
      <c r="G1881" t="s">
        <v>61</v>
      </c>
      <c r="H1881" s="53"/>
    </row>
    <row r="1882" spans="1:8" x14ac:dyDescent="0.25">
      <c r="A1882" s="17">
        <v>41010</v>
      </c>
      <c r="C1882" s="17" t="s">
        <v>36</v>
      </c>
      <c r="D1882" s="53" t="s">
        <v>9886</v>
      </c>
      <c r="E1882" s="38" t="s">
        <v>2170</v>
      </c>
      <c r="F1882" s="18">
        <v>552.89</v>
      </c>
      <c r="G1882" t="s">
        <v>61</v>
      </c>
      <c r="H1882" s="53"/>
    </row>
    <row r="1883" spans="1:8" x14ac:dyDescent="0.25">
      <c r="A1883" s="17">
        <v>41015</v>
      </c>
      <c r="C1883" s="17" t="s">
        <v>36</v>
      </c>
      <c r="D1883" s="53" t="s">
        <v>9875</v>
      </c>
      <c r="E1883" s="38" t="s">
        <v>2171</v>
      </c>
      <c r="F1883" s="18">
        <v>229.64</v>
      </c>
      <c r="G1883" t="s">
        <v>61</v>
      </c>
      <c r="H1883" s="53"/>
    </row>
    <row r="1884" spans="1:8" x14ac:dyDescent="0.25">
      <c r="A1884" s="17">
        <v>41016</v>
      </c>
      <c r="C1884" s="17" t="s">
        <v>36</v>
      </c>
      <c r="D1884" s="53" t="s">
        <v>9875</v>
      </c>
      <c r="E1884" s="38" t="s">
        <v>2149</v>
      </c>
      <c r="F1884" s="18">
        <v>2453.63</v>
      </c>
      <c r="G1884" t="s">
        <v>61</v>
      </c>
      <c r="H1884" s="53"/>
    </row>
    <row r="1885" spans="1:8" x14ac:dyDescent="0.25">
      <c r="A1885" s="17">
        <v>41017</v>
      </c>
      <c r="C1885" s="17" t="s">
        <v>36</v>
      </c>
      <c r="D1885" s="53" t="s">
        <v>9875</v>
      </c>
      <c r="E1885" s="38" t="s">
        <v>2146</v>
      </c>
      <c r="F1885" s="18">
        <v>1172.8</v>
      </c>
      <c r="G1885" t="s">
        <v>61</v>
      </c>
      <c r="H1885" s="53"/>
    </row>
    <row r="1886" spans="1:8" x14ac:dyDescent="0.25">
      <c r="A1886" s="17">
        <v>41018</v>
      </c>
      <c r="C1886" s="17" t="s">
        <v>36</v>
      </c>
      <c r="D1886" s="53" t="s">
        <v>9875</v>
      </c>
      <c r="E1886" s="38" t="s">
        <v>2170</v>
      </c>
      <c r="F1886" s="18">
        <v>552.89</v>
      </c>
      <c r="G1886" t="s">
        <v>61</v>
      </c>
      <c r="H1886" s="53"/>
    </row>
    <row r="1887" spans="1:8" x14ac:dyDescent="0.25">
      <c r="A1887" s="17">
        <v>41019</v>
      </c>
      <c r="C1887" s="17" t="s">
        <v>36</v>
      </c>
      <c r="D1887" s="53" t="s">
        <v>9887</v>
      </c>
      <c r="E1887" s="38" t="s">
        <v>2149</v>
      </c>
      <c r="F1887" s="18">
        <v>2453.63</v>
      </c>
      <c r="G1887" t="s">
        <v>61</v>
      </c>
      <c r="H1887" s="53"/>
    </row>
    <row r="1888" spans="1:8" x14ac:dyDescent="0.25">
      <c r="A1888" s="17">
        <v>41100</v>
      </c>
      <c r="C1888" s="17" t="s">
        <v>36</v>
      </c>
      <c r="D1888" s="53" t="s">
        <v>9888</v>
      </c>
      <c r="E1888" s="38" t="s">
        <v>2483</v>
      </c>
      <c r="F1888" s="18">
        <v>108.55</v>
      </c>
      <c r="G1888" t="s">
        <v>61</v>
      </c>
      <c r="H1888" s="53"/>
    </row>
    <row r="1889" spans="1:8" x14ac:dyDescent="0.25">
      <c r="A1889" s="17">
        <v>41105</v>
      </c>
      <c r="C1889" s="17" t="s">
        <v>36</v>
      </c>
      <c r="D1889" s="53" t="s">
        <v>9888</v>
      </c>
      <c r="E1889" s="38" t="s">
        <v>2484</v>
      </c>
      <c r="F1889" s="18">
        <v>107.73</v>
      </c>
      <c r="G1889" t="s">
        <v>61</v>
      </c>
      <c r="H1889" s="53"/>
    </row>
    <row r="1890" spans="1:8" x14ac:dyDescent="0.25">
      <c r="A1890" s="17">
        <v>41108</v>
      </c>
      <c r="C1890" s="17" t="s">
        <v>36</v>
      </c>
      <c r="D1890" s="53" t="s">
        <v>9889</v>
      </c>
      <c r="E1890" s="38" t="s">
        <v>2347</v>
      </c>
      <c r="F1890" s="18">
        <v>102.83</v>
      </c>
      <c r="G1890" t="s">
        <v>61</v>
      </c>
      <c r="H1890" s="53"/>
    </row>
    <row r="1891" spans="1:8" x14ac:dyDescent="0.25">
      <c r="A1891" s="17">
        <v>41110</v>
      </c>
      <c r="C1891" s="17" t="s">
        <v>36</v>
      </c>
      <c r="D1891" s="53" t="s">
        <v>9890</v>
      </c>
      <c r="E1891" s="38" t="s">
        <v>2293</v>
      </c>
      <c r="F1891" s="18">
        <v>137.12</v>
      </c>
      <c r="G1891" t="s">
        <v>61</v>
      </c>
      <c r="H1891" s="53"/>
    </row>
    <row r="1892" spans="1:8" x14ac:dyDescent="0.25">
      <c r="A1892" s="17">
        <v>41112</v>
      </c>
      <c r="C1892" s="17" t="s">
        <v>36</v>
      </c>
      <c r="D1892" s="53" t="s">
        <v>9890</v>
      </c>
      <c r="E1892" s="38" t="s">
        <v>2146</v>
      </c>
      <c r="F1892" s="18">
        <v>1172.8</v>
      </c>
      <c r="G1892" t="s">
        <v>61</v>
      </c>
      <c r="H1892" s="53"/>
    </row>
    <row r="1893" spans="1:8" x14ac:dyDescent="0.25">
      <c r="A1893" s="17">
        <v>41113</v>
      </c>
      <c r="C1893" s="17" t="s">
        <v>36</v>
      </c>
      <c r="D1893" s="53" t="s">
        <v>9890</v>
      </c>
      <c r="E1893" s="38" t="s">
        <v>2146</v>
      </c>
      <c r="F1893" s="18">
        <v>1172.8</v>
      </c>
      <c r="G1893" t="s">
        <v>61</v>
      </c>
      <c r="H1893" s="53"/>
    </row>
    <row r="1894" spans="1:8" x14ac:dyDescent="0.25">
      <c r="A1894" s="17">
        <v>41114</v>
      </c>
      <c r="C1894" s="17" t="s">
        <v>36</v>
      </c>
      <c r="D1894" s="53" t="s">
        <v>9890</v>
      </c>
      <c r="E1894" s="38" t="s">
        <v>2146</v>
      </c>
      <c r="F1894" s="18">
        <v>1172.8</v>
      </c>
      <c r="G1894" t="s">
        <v>61</v>
      </c>
      <c r="H1894" s="53"/>
    </row>
    <row r="1895" spans="1:8" x14ac:dyDescent="0.25">
      <c r="A1895" s="17">
        <v>41115</v>
      </c>
      <c r="C1895" s="17" t="s">
        <v>36</v>
      </c>
      <c r="D1895" s="53" t="s">
        <v>9891</v>
      </c>
      <c r="E1895" s="38" t="s">
        <v>2485</v>
      </c>
      <c r="F1895" s="18">
        <v>154.53</v>
      </c>
      <c r="G1895" t="s">
        <v>61</v>
      </c>
      <c r="H1895" s="53"/>
    </row>
    <row r="1896" spans="1:8" x14ac:dyDescent="0.25">
      <c r="A1896" s="17">
        <v>41116</v>
      </c>
      <c r="C1896" s="17" t="s">
        <v>36</v>
      </c>
      <c r="D1896" s="53" t="s">
        <v>9879</v>
      </c>
      <c r="E1896" s="38" t="s">
        <v>2146</v>
      </c>
      <c r="F1896" s="18">
        <v>1172.8</v>
      </c>
      <c r="G1896" t="s">
        <v>61</v>
      </c>
      <c r="H1896" s="53"/>
    </row>
    <row r="1897" spans="1:8" x14ac:dyDescent="0.25">
      <c r="A1897" s="17">
        <v>41120</v>
      </c>
      <c r="C1897" s="17" t="s">
        <v>36</v>
      </c>
      <c r="D1897" s="53" t="s">
        <v>9892</v>
      </c>
      <c r="E1897" s="38" t="s">
        <v>2149</v>
      </c>
      <c r="F1897" s="18">
        <v>2453.63</v>
      </c>
      <c r="G1897" t="s">
        <v>61</v>
      </c>
      <c r="H1897" s="53"/>
    </row>
    <row r="1898" spans="1:8" x14ac:dyDescent="0.25">
      <c r="A1898" s="17">
        <v>41251</v>
      </c>
      <c r="C1898" s="17" t="s">
        <v>36</v>
      </c>
      <c r="D1898" s="53" t="s">
        <v>9893</v>
      </c>
      <c r="E1898" s="38" t="s">
        <v>2398</v>
      </c>
      <c r="F1898" s="18">
        <v>104.4</v>
      </c>
      <c r="G1898" t="s">
        <v>61</v>
      </c>
      <c r="H1898" s="53"/>
    </row>
    <row r="1899" spans="1:8" x14ac:dyDescent="0.25">
      <c r="A1899" s="17">
        <v>41252</v>
      </c>
      <c r="C1899" s="17" t="s">
        <v>36</v>
      </c>
      <c r="D1899" s="53" t="s">
        <v>9893</v>
      </c>
      <c r="E1899" s="38" t="s">
        <v>2398</v>
      </c>
      <c r="F1899" s="18">
        <v>104.4</v>
      </c>
      <c r="G1899" t="s">
        <v>61</v>
      </c>
      <c r="H1899" s="53"/>
    </row>
    <row r="1900" spans="1:8" x14ac:dyDescent="0.25">
      <c r="A1900" s="17">
        <v>41510</v>
      </c>
      <c r="C1900" s="17" t="s">
        <v>36</v>
      </c>
      <c r="D1900" s="53" t="s">
        <v>9894</v>
      </c>
      <c r="E1900" s="38" t="s">
        <v>2146</v>
      </c>
      <c r="F1900" s="18">
        <v>1172.8</v>
      </c>
      <c r="G1900" t="s">
        <v>61</v>
      </c>
      <c r="H1900" s="53"/>
    </row>
    <row r="1901" spans="1:8" x14ac:dyDescent="0.25">
      <c r="A1901" s="17">
        <v>41520</v>
      </c>
      <c r="C1901" s="17" t="s">
        <v>36</v>
      </c>
      <c r="D1901" s="53" t="s">
        <v>9895</v>
      </c>
      <c r="E1901" s="38" t="s">
        <v>2146</v>
      </c>
      <c r="F1901" s="18">
        <v>1172.8</v>
      </c>
      <c r="G1901" t="s">
        <v>61</v>
      </c>
      <c r="H1901" s="53"/>
    </row>
    <row r="1902" spans="1:8" x14ac:dyDescent="0.25">
      <c r="A1902" s="17">
        <v>41805</v>
      </c>
      <c r="C1902" s="17" t="s">
        <v>36</v>
      </c>
      <c r="D1902" s="53" t="s">
        <v>9896</v>
      </c>
      <c r="E1902" s="38" t="s">
        <v>2486</v>
      </c>
      <c r="F1902" s="18">
        <v>206.22</v>
      </c>
      <c r="G1902" t="s">
        <v>61</v>
      </c>
      <c r="H1902" s="53"/>
    </row>
    <row r="1903" spans="1:8" x14ac:dyDescent="0.25">
      <c r="A1903" s="17">
        <v>41806</v>
      </c>
      <c r="C1903" s="17" t="s">
        <v>36</v>
      </c>
      <c r="D1903" s="53" t="s">
        <v>9897</v>
      </c>
      <c r="E1903" s="38" t="s">
        <v>2487</v>
      </c>
      <c r="F1903" s="18">
        <v>245.39</v>
      </c>
      <c r="G1903" t="s">
        <v>61</v>
      </c>
      <c r="H1903" s="53"/>
    </row>
    <row r="1904" spans="1:8" x14ac:dyDescent="0.25">
      <c r="A1904" s="17">
        <v>41820</v>
      </c>
      <c r="C1904" s="17" t="s">
        <v>36</v>
      </c>
      <c r="D1904" s="53" t="s">
        <v>9898</v>
      </c>
      <c r="E1904" s="38" t="s">
        <v>2146</v>
      </c>
      <c r="F1904" s="18">
        <v>1172.8</v>
      </c>
      <c r="G1904" t="s">
        <v>61</v>
      </c>
      <c r="H1904" s="53"/>
    </row>
    <row r="1905" spans="1:8" x14ac:dyDescent="0.25">
      <c r="A1905" s="17">
        <v>41821</v>
      </c>
      <c r="C1905" s="17" t="s">
        <v>36</v>
      </c>
      <c r="D1905" s="53" t="s">
        <v>9899</v>
      </c>
      <c r="E1905" s="38" t="s">
        <v>2170</v>
      </c>
      <c r="F1905" s="18">
        <v>552.89</v>
      </c>
      <c r="G1905" t="s">
        <v>61</v>
      </c>
      <c r="H1905" s="53"/>
    </row>
    <row r="1906" spans="1:8" x14ac:dyDescent="0.25">
      <c r="A1906" s="17">
        <v>41822</v>
      </c>
      <c r="C1906" s="17" t="s">
        <v>36</v>
      </c>
      <c r="D1906" s="53" t="s">
        <v>9900</v>
      </c>
      <c r="E1906" s="38" t="s">
        <v>2488</v>
      </c>
      <c r="F1906" s="18">
        <v>212.19</v>
      </c>
      <c r="G1906" t="s">
        <v>61</v>
      </c>
      <c r="H1906" s="53"/>
    </row>
    <row r="1907" spans="1:8" x14ac:dyDescent="0.25">
      <c r="A1907" s="17">
        <v>41823</v>
      </c>
      <c r="C1907" s="17" t="s">
        <v>36</v>
      </c>
      <c r="D1907" s="53" t="s">
        <v>9900</v>
      </c>
      <c r="E1907" s="38" t="s">
        <v>2489</v>
      </c>
      <c r="F1907" s="18">
        <v>312.58999999999997</v>
      </c>
      <c r="G1907" t="s">
        <v>61</v>
      </c>
      <c r="H1907" s="53"/>
    </row>
    <row r="1908" spans="1:8" x14ac:dyDescent="0.25">
      <c r="A1908" s="17">
        <v>41825</v>
      </c>
      <c r="C1908" s="17" t="s">
        <v>36</v>
      </c>
      <c r="D1908" s="53" t="s">
        <v>9900</v>
      </c>
      <c r="E1908" s="38" t="s">
        <v>2490</v>
      </c>
      <c r="F1908" s="18">
        <v>135.49</v>
      </c>
      <c r="G1908" t="s">
        <v>61</v>
      </c>
      <c r="H1908" s="53"/>
    </row>
    <row r="1909" spans="1:8" x14ac:dyDescent="0.25">
      <c r="A1909" s="17">
        <v>41826</v>
      </c>
      <c r="C1909" s="17" t="s">
        <v>36</v>
      </c>
      <c r="D1909" s="53" t="s">
        <v>9900</v>
      </c>
      <c r="E1909" s="38" t="s">
        <v>2491</v>
      </c>
      <c r="F1909" s="18">
        <v>172.21</v>
      </c>
      <c r="G1909" t="s">
        <v>61</v>
      </c>
      <c r="H1909" s="53"/>
    </row>
    <row r="1910" spans="1:8" x14ac:dyDescent="0.25">
      <c r="A1910" s="17">
        <v>41827</v>
      </c>
      <c r="C1910" s="17" t="s">
        <v>36</v>
      </c>
      <c r="D1910" s="53" t="s">
        <v>9900</v>
      </c>
      <c r="E1910" s="38" t="s">
        <v>2149</v>
      </c>
      <c r="F1910" s="18">
        <v>2453.63</v>
      </c>
      <c r="G1910" t="s">
        <v>61</v>
      </c>
      <c r="H1910" s="53"/>
    </row>
    <row r="1911" spans="1:8" x14ac:dyDescent="0.25">
      <c r="A1911" s="17">
        <v>41828</v>
      </c>
      <c r="C1911" s="17" t="s">
        <v>36</v>
      </c>
      <c r="D1911" s="53" t="s">
        <v>9900</v>
      </c>
      <c r="E1911" s="38" t="s">
        <v>2492</v>
      </c>
      <c r="F1911" s="18">
        <v>188.53</v>
      </c>
      <c r="G1911" t="s">
        <v>61</v>
      </c>
      <c r="H1911" s="53"/>
    </row>
    <row r="1912" spans="1:8" x14ac:dyDescent="0.25">
      <c r="A1912" s="17">
        <v>41830</v>
      </c>
      <c r="C1912" s="17" t="s">
        <v>36</v>
      </c>
      <c r="D1912" s="53" t="s">
        <v>9901</v>
      </c>
      <c r="E1912" s="38" t="s">
        <v>2493</v>
      </c>
      <c r="F1912" s="18">
        <v>271.77</v>
      </c>
      <c r="G1912" t="s">
        <v>61</v>
      </c>
      <c r="H1912" s="53"/>
    </row>
    <row r="1913" spans="1:8" x14ac:dyDescent="0.25">
      <c r="A1913" s="17">
        <v>41850</v>
      </c>
      <c r="C1913" s="17" t="s">
        <v>36</v>
      </c>
      <c r="D1913" s="53" t="s">
        <v>9902</v>
      </c>
      <c r="E1913" s="38" t="s">
        <v>2170</v>
      </c>
      <c r="F1913" s="18">
        <v>552.89</v>
      </c>
      <c r="G1913" t="s">
        <v>61</v>
      </c>
      <c r="H1913" s="53"/>
    </row>
    <row r="1914" spans="1:8" x14ac:dyDescent="0.25">
      <c r="A1914" s="17">
        <v>41870</v>
      </c>
      <c r="C1914" s="17" t="s">
        <v>36</v>
      </c>
      <c r="D1914" s="53" t="s">
        <v>9903</v>
      </c>
      <c r="E1914" s="38" t="s">
        <v>2170</v>
      </c>
      <c r="F1914" s="18">
        <v>552.89</v>
      </c>
      <c r="G1914" t="s">
        <v>61</v>
      </c>
      <c r="H1914" s="53"/>
    </row>
    <row r="1915" spans="1:8" x14ac:dyDescent="0.25">
      <c r="A1915" s="17">
        <v>41872</v>
      </c>
      <c r="C1915" s="17" t="s">
        <v>36</v>
      </c>
      <c r="D1915" s="53" t="s">
        <v>9904</v>
      </c>
      <c r="E1915" s="38" t="s">
        <v>2494</v>
      </c>
      <c r="F1915" s="18">
        <v>289.74</v>
      </c>
      <c r="G1915" t="s">
        <v>61</v>
      </c>
      <c r="H1915" s="53"/>
    </row>
    <row r="1916" spans="1:8" x14ac:dyDescent="0.25">
      <c r="A1916" s="17">
        <v>41874</v>
      </c>
      <c r="C1916" s="17" t="s">
        <v>36</v>
      </c>
      <c r="D1916" s="53" t="s">
        <v>9905</v>
      </c>
      <c r="E1916" s="38" t="s">
        <v>2495</v>
      </c>
      <c r="F1916" s="18">
        <v>223.89</v>
      </c>
      <c r="G1916" t="s">
        <v>61</v>
      </c>
      <c r="H1916" s="53"/>
    </row>
    <row r="1917" spans="1:8" x14ac:dyDescent="0.25">
      <c r="A1917" s="17">
        <v>42000</v>
      </c>
      <c r="C1917" s="17" t="s">
        <v>36</v>
      </c>
      <c r="D1917" s="53" t="s">
        <v>9906</v>
      </c>
      <c r="E1917" s="38" t="s">
        <v>2398</v>
      </c>
      <c r="F1917" s="18">
        <v>104.4</v>
      </c>
      <c r="G1917" t="s">
        <v>61</v>
      </c>
      <c r="H1917" s="53"/>
    </row>
    <row r="1918" spans="1:8" x14ac:dyDescent="0.25">
      <c r="A1918" s="17">
        <v>42100</v>
      </c>
      <c r="C1918" s="17" t="s">
        <v>36</v>
      </c>
      <c r="D1918" s="53" t="s">
        <v>9907</v>
      </c>
      <c r="E1918" s="38" t="s">
        <v>2496</v>
      </c>
      <c r="F1918" s="18">
        <v>77.540000000000006</v>
      </c>
      <c r="G1918" t="s">
        <v>61</v>
      </c>
      <c r="H1918" s="53"/>
    </row>
    <row r="1919" spans="1:8" x14ac:dyDescent="0.25">
      <c r="A1919" s="17">
        <v>42104</v>
      </c>
      <c r="C1919" s="17" t="s">
        <v>36</v>
      </c>
      <c r="D1919" s="53" t="s">
        <v>9908</v>
      </c>
      <c r="E1919" s="38" t="s">
        <v>2497</v>
      </c>
      <c r="F1919" s="18">
        <v>124.88</v>
      </c>
      <c r="G1919" t="s">
        <v>61</v>
      </c>
      <c r="H1919" s="53"/>
    </row>
    <row r="1920" spans="1:8" x14ac:dyDescent="0.25">
      <c r="A1920" s="17">
        <v>42106</v>
      </c>
      <c r="C1920" s="17" t="s">
        <v>36</v>
      </c>
      <c r="D1920" s="53" t="s">
        <v>9908</v>
      </c>
      <c r="E1920" s="38" t="s">
        <v>2498</v>
      </c>
      <c r="F1920" s="18">
        <v>140.91999999999999</v>
      </c>
      <c r="G1920" t="s">
        <v>61</v>
      </c>
      <c r="H1920" s="53"/>
    </row>
    <row r="1921" spans="1:8" x14ac:dyDescent="0.25">
      <c r="A1921" s="17">
        <v>42107</v>
      </c>
      <c r="C1921" s="17" t="s">
        <v>36</v>
      </c>
      <c r="D1921" s="53" t="s">
        <v>9908</v>
      </c>
      <c r="E1921" s="38" t="s">
        <v>2149</v>
      </c>
      <c r="F1921" s="18">
        <v>2453.63</v>
      </c>
      <c r="G1921" t="s">
        <v>61</v>
      </c>
      <c r="H1921" s="53"/>
    </row>
    <row r="1922" spans="1:8" x14ac:dyDescent="0.25">
      <c r="A1922" s="17">
        <v>42120</v>
      </c>
      <c r="C1922" s="17" t="s">
        <v>36</v>
      </c>
      <c r="D1922" s="53" t="s">
        <v>9909</v>
      </c>
      <c r="E1922" s="38" t="s">
        <v>2149</v>
      </c>
      <c r="F1922" s="18">
        <v>2453.63</v>
      </c>
      <c r="G1922" t="s">
        <v>61</v>
      </c>
      <c r="H1922" s="53"/>
    </row>
    <row r="1923" spans="1:8" x14ac:dyDescent="0.25">
      <c r="A1923" s="17">
        <v>42140</v>
      </c>
      <c r="C1923" s="17" t="s">
        <v>36</v>
      </c>
      <c r="D1923" s="53" t="s">
        <v>9910</v>
      </c>
      <c r="E1923" s="38" t="s">
        <v>2146</v>
      </c>
      <c r="F1923" s="18">
        <v>1172.8</v>
      </c>
      <c r="G1923" t="s">
        <v>61</v>
      </c>
      <c r="H1923" s="53"/>
    </row>
    <row r="1924" spans="1:8" x14ac:dyDescent="0.25">
      <c r="A1924" s="17">
        <v>42145</v>
      </c>
      <c r="C1924" s="17" t="s">
        <v>36</v>
      </c>
      <c r="D1924" s="53" t="s">
        <v>9911</v>
      </c>
      <c r="E1924" s="38" t="s">
        <v>2149</v>
      </c>
      <c r="F1924" s="18">
        <v>2453.63</v>
      </c>
      <c r="G1924" t="s">
        <v>61</v>
      </c>
      <c r="H1924" s="53"/>
    </row>
    <row r="1925" spans="1:8" x14ac:dyDescent="0.25">
      <c r="A1925" s="17">
        <v>42160</v>
      </c>
      <c r="C1925" s="17" t="s">
        <v>36</v>
      </c>
      <c r="D1925" s="53" t="s">
        <v>9912</v>
      </c>
      <c r="E1925" s="38" t="s">
        <v>2499</v>
      </c>
      <c r="F1925" s="18">
        <v>126.23</v>
      </c>
      <c r="G1925" t="s">
        <v>61</v>
      </c>
      <c r="H1925" s="53"/>
    </row>
    <row r="1926" spans="1:8" x14ac:dyDescent="0.25">
      <c r="A1926" s="17">
        <v>42180</v>
      </c>
      <c r="C1926" s="17" t="s">
        <v>36</v>
      </c>
      <c r="D1926" s="53" t="s">
        <v>9913</v>
      </c>
      <c r="E1926" s="38" t="s">
        <v>2171</v>
      </c>
      <c r="F1926" s="18">
        <v>229.64</v>
      </c>
      <c r="G1926" t="s">
        <v>61</v>
      </c>
      <c r="H1926" s="53"/>
    </row>
    <row r="1927" spans="1:8" x14ac:dyDescent="0.25">
      <c r="A1927" s="17">
        <v>42182</v>
      </c>
      <c r="C1927" s="17" t="s">
        <v>36</v>
      </c>
      <c r="D1927" s="53" t="s">
        <v>9914</v>
      </c>
      <c r="E1927" s="38" t="s">
        <v>2149</v>
      </c>
      <c r="F1927" s="18">
        <v>2453.63</v>
      </c>
      <c r="G1927" t="s">
        <v>61</v>
      </c>
      <c r="H1927" s="53"/>
    </row>
    <row r="1928" spans="1:8" x14ac:dyDescent="0.25">
      <c r="A1928" s="17">
        <v>42200</v>
      </c>
      <c r="C1928" s="17" t="s">
        <v>36</v>
      </c>
      <c r="D1928" s="53" t="s">
        <v>9915</v>
      </c>
      <c r="E1928" s="38" t="s">
        <v>2149</v>
      </c>
      <c r="F1928" s="18">
        <v>2453.63</v>
      </c>
      <c r="G1928" t="s">
        <v>61</v>
      </c>
      <c r="H1928" s="53"/>
    </row>
    <row r="1929" spans="1:8" x14ac:dyDescent="0.25">
      <c r="A1929" s="17">
        <v>42205</v>
      </c>
      <c r="C1929" s="17" t="s">
        <v>36</v>
      </c>
      <c r="D1929" s="53" t="s">
        <v>9915</v>
      </c>
      <c r="E1929" s="38" t="s">
        <v>2146</v>
      </c>
      <c r="F1929" s="18">
        <v>1172.8</v>
      </c>
      <c r="G1929" t="s">
        <v>61</v>
      </c>
      <c r="H1929" s="53"/>
    </row>
    <row r="1930" spans="1:8" x14ac:dyDescent="0.25">
      <c r="A1930" s="17">
        <v>42210</v>
      </c>
      <c r="C1930" s="17" t="s">
        <v>36</v>
      </c>
      <c r="D1930" s="53" t="s">
        <v>9915</v>
      </c>
      <c r="E1930" s="38" t="s">
        <v>2149</v>
      </c>
      <c r="F1930" s="18">
        <v>2453.63</v>
      </c>
      <c r="G1930" t="s">
        <v>61</v>
      </c>
      <c r="H1930" s="53"/>
    </row>
    <row r="1931" spans="1:8" x14ac:dyDescent="0.25">
      <c r="A1931" s="17">
        <v>42215</v>
      </c>
      <c r="C1931" s="17" t="s">
        <v>36</v>
      </c>
      <c r="D1931" s="53" t="s">
        <v>9915</v>
      </c>
      <c r="E1931" s="38" t="s">
        <v>2149</v>
      </c>
      <c r="F1931" s="18">
        <v>2453.63</v>
      </c>
      <c r="G1931" t="s">
        <v>61</v>
      </c>
      <c r="H1931" s="53"/>
    </row>
    <row r="1932" spans="1:8" x14ac:dyDescent="0.25">
      <c r="A1932" s="17">
        <v>42220</v>
      </c>
      <c r="C1932" s="17" t="s">
        <v>36</v>
      </c>
      <c r="D1932" s="53" t="s">
        <v>9915</v>
      </c>
      <c r="E1932" s="38" t="s">
        <v>2149</v>
      </c>
      <c r="F1932" s="18">
        <v>2453.63</v>
      </c>
      <c r="G1932" t="s">
        <v>61</v>
      </c>
      <c r="H1932" s="53"/>
    </row>
    <row r="1933" spans="1:8" x14ac:dyDescent="0.25">
      <c r="A1933" s="17">
        <v>42226</v>
      </c>
      <c r="C1933" s="17" t="s">
        <v>36</v>
      </c>
      <c r="D1933" s="53" t="s">
        <v>9916</v>
      </c>
      <c r="E1933" s="38" t="s">
        <v>2149</v>
      </c>
      <c r="F1933" s="18">
        <v>2453.63</v>
      </c>
      <c r="G1933" t="s">
        <v>61</v>
      </c>
      <c r="H1933" s="53"/>
    </row>
    <row r="1934" spans="1:8" x14ac:dyDescent="0.25">
      <c r="A1934" s="17">
        <v>42235</v>
      </c>
      <c r="C1934" s="17" t="s">
        <v>36</v>
      </c>
      <c r="D1934" s="53" t="s">
        <v>9914</v>
      </c>
      <c r="E1934" s="38" t="s">
        <v>2149</v>
      </c>
      <c r="F1934" s="18">
        <v>2453.63</v>
      </c>
      <c r="G1934" t="s">
        <v>61</v>
      </c>
      <c r="H1934" s="53"/>
    </row>
    <row r="1935" spans="1:8" x14ac:dyDescent="0.25">
      <c r="A1935" s="17">
        <v>42260</v>
      </c>
      <c r="C1935" s="17" t="s">
        <v>36</v>
      </c>
      <c r="D1935" s="53" t="s">
        <v>9917</v>
      </c>
      <c r="E1935" s="38" t="s">
        <v>2149</v>
      </c>
      <c r="F1935" s="18">
        <v>2453.63</v>
      </c>
      <c r="G1935" t="s">
        <v>61</v>
      </c>
      <c r="H1935" s="53"/>
    </row>
    <row r="1936" spans="1:8" x14ac:dyDescent="0.25">
      <c r="A1936" s="17">
        <v>42281</v>
      </c>
      <c r="C1936" s="17" t="s">
        <v>36</v>
      </c>
      <c r="D1936" s="53" t="s">
        <v>9918</v>
      </c>
      <c r="E1936" s="38" t="s">
        <v>2149</v>
      </c>
      <c r="F1936" s="18">
        <v>2453.63</v>
      </c>
      <c r="G1936" t="s">
        <v>61</v>
      </c>
      <c r="H1936" s="53"/>
    </row>
    <row r="1937" spans="1:8" x14ac:dyDescent="0.25">
      <c r="A1937" s="17">
        <v>42300</v>
      </c>
      <c r="C1937" s="17" t="s">
        <v>36</v>
      </c>
      <c r="D1937" s="53" t="s">
        <v>9919</v>
      </c>
      <c r="E1937" s="38" t="s">
        <v>2170</v>
      </c>
      <c r="F1937" s="18">
        <v>552.89</v>
      </c>
      <c r="G1937" t="s">
        <v>61</v>
      </c>
      <c r="H1937" s="53"/>
    </row>
    <row r="1938" spans="1:8" x14ac:dyDescent="0.25">
      <c r="A1938" s="17">
        <v>42305</v>
      </c>
      <c r="C1938" s="17" t="s">
        <v>36</v>
      </c>
      <c r="D1938" s="53" t="s">
        <v>9919</v>
      </c>
      <c r="E1938" s="38" t="s">
        <v>2146</v>
      </c>
      <c r="F1938" s="18">
        <v>1172.8</v>
      </c>
      <c r="G1938" t="s">
        <v>61</v>
      </c>
      <c r="H1938" s="53"/>
    </row>
    <row r="1939" spans="1:8" x14ac:dyDescent="0.25">
      <c r="A1939" s="17">
        <v>42310</v>
      </c>
      <c r="C1939" s="17" t="s">
        <v>36</v>
      </c>
      <c r="D1939" s="53" t="s">
        <v>9919</v>
      </c>
      <c r="E1939" s="38" t="s">
        <v>2171</v>
      </c>
      <c r="F1939" s="18">
        <v>229.64</v>
      </c>
      <c r="G1939" t="s">
        <v>61</v>
      </c>
      <c r="H1939" s="53"/>
    </row>
    <row r="1940" spans="1:8" x14ac:dyDescent="0.25">
      <c r="A1940" s="17">
        <v>42320</v>
      </c>
      <c r="C1940" s="17" t="s">
        <v>36</v>
      </c>
      <c r="D1940" s="53" t="s">
        <v>9919</v>
      </c>
      <c r="E1940" s="38" t="s">
        <v>2171</v>
      </c>
      <c r="F1940" s="18">
        <v>229.64</v>
      </c>
      <c r="G1940" t="s">
        <v>61</v>
      </c>
      <c r="H1940" s="53"/>
    </row>
    <row r="1941" spans="1:8" x14ac:dyDescent="0.25">
      <c r="A1941" s="17">
        <v>42335</v>
      </c>
      <c r="C1941" s="17" t="s">
        <v>36</v>
      </c>
      <c r="D1941" s="53" t="s">
        <v>9920</v>
      </c>
      <c r="E1941" s="38" t="s">
        <v>2500</v>
      </c>
      <c r="F1941" s="18">
        <v>244.85</v>
      </c>
      <c r="G1941" t="s">
        <v>61</v>
      </c>
      <c r="H1941" s="53"/>
    </row>
    <row r="1942" spans="1:8" x14ac:dyDescent="0.25">
      <c r="A1942" s="17">
        <v>42340</v>
      </c>
      <c r="C1942" s="17" t="s">
        <v>36</v>
      </c>
      <c r="D1942" s="53" t="s">
        <v>9920</v>
      </c>
      <c r="E1942" s="38" t="s">
        <v>2146</v>
      </c>
      <c r="F1942" s="18">
        <v>1172.8</v>
      </c>
      <c r="G1942" t="s">
        <v>61</v>
      </c>
      <c r="H1942" s="53"/>
    </row>
    <row r="1943" spans="1:8" x14ac:dyDescent="0.25">
      <c r="A1943" s="17">
        <v>42405</v>
      </c>
      <c r="C1943" s="17" t="s">
        <v>36</v>
      </c>
      <c r="D1943" s="53" t="s">
        <v>9921</v>
      </c>
      <c r="E1943" s="38" t="s">
        <v>2170</v>
      </c>
      <c r="F1943" s="18">
        <v>552.89</v>
      </c>
      <c r="G1943" t="s">
        <v>61</v>
      </c>
      <c r="H1943" s="53"/>
    </row>
    <row r="1944" spans="1:8" x14ac:dyDescent="0.25">
      <c r="A1944" s="17">
        <v>42408</v>
      </c>
      <c r="C1944" s="17" t="s">
        <v>36</v>
      </c>
      <c r="D1944" s="53" t="s">
        <v>9922</v>
      </c>
      <c r="E1944" s="38" t="s">
        <v>2146</v>
      </c>
      <c r="F1944" s="18">
        <v>1172.8</v>
      </c>
      <c r="G1944" t="s">
        <v>61</v>
      </c>
      <c r="H1944" s="53"/>
    </row>
    <row r="1945" spans="1:8" x14ac:dyDescent="0.25">
      <c r="A1945" s="17">
        <v>42409</v>
      </c>
      <c r="C1945" s="17" t="s">
        <v>36</v>
      </c>
      <c r="D1945" s="53" t="s">
        <v>9923</v>
      </c>
      <c r="E1945" s="38" t="s">
        <v>2146</v>
      </c>
      <c r="F1945" s="18">
        <v>1172.8</v>
      </c>
      <c r="G1945" t="s">
        <v>61</v>
      </c>
      <c r="H1945" s="53"/>
    </row>
    <row r="1946" spans="1:8" x14ac:dyDescent="0.25">
      <c r="A1946" s="17">
        <v>42410</v>
      </c>
      <c r="C1946" s="17" t="s">
        <v>36</v>
      </c>
      <c r="D1946" s="53" t="s">
        <v>9924</v>
      </c>
      <c r="E1946" s="38" t="s">
        <v>2149</v>
      </c>
      <c r="F1946" s="18">
        <v>2453.63</v>
      </c>
      <c r="G1946" t="s">
        <v>61</v>
      </c>
      <c r="H1946" s="53"/>
    </row>
    <row r="1947" spans="1:8" x14ac:dyDescent="0.25">
      <c r="A1947" s="17">
        <v>42415</v>
      </c>
      <c r="C1947" s="17" t="s">
        <v>36</v>
      </c>
      <c r="D1947" s="53" t="s">
        <v>9924</v>
      </c>
      <c r="E1947" s="38" t="s">
        <v>2149</v>
      </c>
      <c r="F1947" s="18">
        <v>2453.63</v>
      </c>
      <c r="G1947" t="s">
        <v>61</v>
      </c>
      <c r="H1947" s="53"/>
    </row>
    <row r="1948" spans="1:8" x14ac:dyDescent="0.25">
      <c r="A1948" s="17">
        <v>42420</v>
      </c>
      <c r="C1948" s="17" t="s">
        <v>36</v>
      </c>
      <c r="D1948" s="53" t="s">
        <v>9924</v>
      </c>
      <c r="E1948" s="38" t="s">
        <v>2149</v>
      </c>
      <c r="F1948" s="18">
        <v>2453.63</v>
      </c>
      <c r="G1948" t="s">
        <v>61</v>
      </c>
      <c r="H1948" s="53"/>
    </row>
    <row r="1949" spans="1:8" x14ac:dyDescent="0.25">
      <c r="A1949" s="17">
        <v>42425</v>
      </c>
      <c r="C1949" s="17" t="s">
        <v>36</v>
      </c>
      <c r="D1949" s="53" t="s">
        <v>9924</v>
      </c>
      <c r="E1949" s="38" t="s">
        <v>2149</v>
      </c>
      <c r="F1949" s="18">
        <v>2453.63</v>
      </c>
      <c r="G1949" t="s">
        <v>61</v>
      </c>
      <c r="H1949" s="53"/>
    </row>
    <row r="1950" spans="1:8" x14ac:dyDescent="0.25">
      <c r="A1950" s="17">
        <v>42440</v>
      </c>
      <c r="C1950" s="17" t="s">
        <v>36</v>
      </c>
      <c r="D1950" s="53" t="s">
        <v>9925</v>
      </c>
      <c r="E1950" s="38" t="s">
        <v>2149</v>
      </c>
      <c r="F1950" s="18">
        <v>2453.63</v>
      </c>
      <c r="G1950" t="s">
        <v>61</v>
      </c>
      <c r="H1950" s="53"/>
    </row>
    <row r="1951" spans="1:8" x14ac:dyDescent="0.25">
      <c r="A1951" s="17">
        <v>42450</v>
      </c>
      <c r="C1951" s="17" t="s">
        <v>36</v>
      </c>
      <c r="D1951" s="53" t="s">
        <v>9926</v>
      </c>
      <c r="E1951" s="38" t="s">
        <v>2149</v>
      </c>
      <c r="F1951" s="18">
        <v>2453.63</v>
      </c>
      <c r="G1951" t="s">
        <v>61</v>
      </c>
      <c r="H1951" s="53"/>
    </row>
    <row r="1952" spans="1:8" x14ac:dyDescent="0.25">
      <c r="A1952" s="17">
        <v>42500</v>
      </c>
      <c r="C1952" s="17" t="s">
        <v>36</v>
      </c>
      <c r="D1952" s="53" t="s">
        <v>9927</v>
      </c>
      <c r="E1952" s="38" t="s">
        <v>2149</v>
      </c>
      <c r="F1952" s="18">
        <v>2453.63</v>
      </c>
      <c r="G1952" t="s">
        <v>61</v>
      </c>
      <c r="H1952" s="53"/>
    </row>
    <row r="1953" spans="1:8" x14ac:dyDescent="0.25">
      <c r="A1953" s="17">
        <v>42505</v>
      </c>
      <c r="C1953" s="17" t="s">
        <v>36</v>
      </c>
      <c r="D1953" s="53" t="s">
        <v>9927</v>
      </c>
      <c r="E1953" s="38" t="s">
        <v>2149</v>
      </c>
      <c r="F1953" s="18">
        <v>2453.63</v>
      </c>
      <c r="G1953" t="s">
        <v>61</v>
      </c>
      <c r="H1953" s="53"/>
    </row>
    <row r="1954" spans="1:8" x14ac:dyDescent="0.25">
      <c r="A1954" s="17">
        <v>42507</v>
      </c>
      <c r="C1954" s="17" t="s">
        <v>36</v>
      </c>
      <c r="D1954" s="53" t="s">
        <v>9928</v>
      </c>
      <c r="E1954" s="38" t="s">
        <v>2149</v>
      </c>
      <c r="F1954" s="18">
        <v>2453.63</v>
      </c>
      <c r="G1954" t="s">
        <v>61</v>
      </c>
      <c r="H1954" s="53"/>
    </row>
    <row r="1955" spans="1:8" x14ac:dyDescent="0.25">
      <c r="A1955" s="17">
        <v>42509</v>
      </c>
      <c r="C1955" s="17" t="s">
        <v>36</v>
      </c>
      <c r="D1955" s="53" t="s">
        <v>9928</v>
      </c>
      <c r="E1955" s="38" t="s">
        <v>2149</v>
      </c>
      <c r="F1955" s="18">
        <v>2453.63</v>
      </c>
      <c r="G1955" t="s">
        <v>61</v>
      </c>
      <c r="H1955" s="53"/>
    </row>
    <row r="1956" spans="1:8" x14ac:dyDescent="0.25">
      <c r="A1956" s="17">
        <v>42510</v>
      </c>
      <c r="C1956" s="17" t="s">
        <v>36</v>
      </c>
      <c r="D1956" s="53" t="s">
        <v>9928</v>
      </c>
      <c r="E1956" s="38" t="s">
        <v>2146</v>
      </c>
      <c r="F1956" s="18">
        <v>1172.8</v>
      </c>
      <c r="G1956" t="s">
        <v>61</v>
      </c>
      <c r="H1956" s="53"/>
    </row>
    <row r="1957" spans="1:8" x14ac:dyDescent="0.25">
      <c r="A1957" s="17">
        <v>42600</v>
      </c>
      <c r="C1957" s="17" t="s">
        <v>36</v>
      </c>
      <c r="D1957" s="53" t="s">
        <v>9929</v>
      </c>
      <c r="E1957" s="38" t="s">
        <v>2146</v>
      </c>
      <c r="F1957" s="18">
        <v>1172.8</v>
      </c>
      <c r="G1957" t="s">
        <v>61</v>
      </c>
      <c r="H1957" s="53"/>
    </row>
    <row r="1958" spans="1:8" x14ac:dyDescent="0.25">
      <c r="A1958" s="17">
        <v>42650</v>
      </c>
      <c r="C1958" s="17" t="s">
        <v>36</v>
      </c>
      <c r="D1958" s="53" t="s">
        <v>9930</v>
      </c>
      <c r="E1958" s="38" t="s">
        <v>2501</v>
      </c>
      <c r="F1958" s="18">
        <v>37</v>
      </c>
      <c r="G1958" t="s">
        <v>61</v>
      </c>
      <c r="H1958" s="53"/>
    </row>
    <row r="1959" spans="1:8" x14ac:dyDescent="0.25">
      <c r="A1959" s="17">
        <v>42665</v>
      </c>
      <c r="C1959" s="17" t="s">
        <v>36</v>
      </c>
      <c r="D1959" s="53" t="s">
        <v>9931</v>
      </c>
      <c r="E1959" s="38" t="s">
        <v>2146</v>
      </c>
      <c r="F1959" s="18">
        <v>1172.8</v>
      </c>
      <c r="G1959" t="s">
        <v>61</v>
      </c>
      <c r="H1959" s="53"/>
    </row>
    <row r="1960" spans="1:8" x14ac:dyDescent="0.25">
      <c r="A1960" s="17">
        <v>42700</v>
      </c>
      <c r="C1960" s="17" t="s">
        <v>36</v>
      </c>
      <c r="D1960" s="53" t="s">
        <v>9932</v>
      </c>
      <c r="E1960" s="38" t="s">
        <v>2398</v>
      </c>
      <c r="F1960" s="18">
        <v>104.4</v>
      </c>
      <c r="G1960" t="s">
        <v>61</v>
      </c>
      <c r="H1960" s="53"/>
    </row>
    <row r="1961" spans="1:8" x14ac:dyDescent="0.25">
      <c r="A1961" s="17">
        <v>42720</v>
      </c>
      <c r="C1961" s="17" t="s">
        <v>36</v>
      </c>
      <c r="D1961" s="53" t="s">
        <v>9933</v>
      </c>
      <c r="E1961" s="38" t="s">
        <v>2146</v>
      </c>
      <c r="F1961" s="18">
        <v>1172.8</v>
      </c>
      <c r="G1961" t="s">
        <v>61</v>
      </c>
      <c r="H1961" s="53"/>
    </row>
    <row r="1962" spans="1:8" x14ac:dyDescent="0.25">
      <c r="A1962" s="17">
        <v>42725</v>
      </c>
      <c r="C1962" s="17" t="s">
        <v>36</v>
      </c>
      <c r="D1962" s="53" t="s">
        <v>9933</v>
      </c>
      <c r="E1962" s="38" t="s">
        <v>2149</v>
      </c>
      <c r="F1962" s="18">
        <v>2453.63</v>
      </c>
      <c r="G1962" t="s">
        <v>61</v>
      </c>
      <c r="H1962" s="53"/>
    </row>
    <row r="1963" spans="1:8" x14ac:dyDescent="0.25">
      <c r="A1963" s="17">
        <v>42800</v>
      </c>
      <c r="C1963" s="17" t="s">
        <v>36</v>
      </c>
      <c r="D1963" s="53" t="s">
        <v>9934</v>
      </c>
      <c r="E1963" s="38" t="s">
        <v>1744</v>
      </c>
      <c r="F1963" s="18">
        <v>84.33</v>
      </c>
      <c r="G1963" t="s">
        <v>61</v>
      </c>
      <c r="H1963" s="53"/>
    </row>
    <row r="1964" spans="1:8" x14ac:dyDescent="0.25">
      <c r="A1964" s="17">
        <v>42804</v>
      </c>
      <c r="C1964" s="17" t="s">
        <v>36</v>
      </c>
      <c r="D1964" s="53" t="s">
        <v>9935</v>
      </c>
      <c r="E1964" s="38" t="s">
        <v>2146</v>
      </c>
      <c r="F1964" s="18">
        <v>1172.8</v>
      </c>
      <c r="G1964" t="s">
        <v>61</v>
      </c>
      <c r="H1964" s="53"/>
    </row>
    <row r="1965" spans="1:8" x14ac:dyDescent="0.25">
      <c r="A1965" s="17">
        <v>42806</v>
      </c>
      <c r="C1965" s="17" t="s">
        <v>36</v>
      </c>
      <c r="D1965" s="53" t="s">
        <v>9935</v>
      </c>
      <c r="E1965" s="38" t="s">
        <v>2146</v>
      </c>
      <c r="F1965" s="18">
        <v>1172.8</v>
      </c>
      <c r="G1965" t="s">
        <v>61</v>
      </c>
      <c r="H1965" s="53"/>
    </row>
    <row r="1966" spans="1:8" x14ac:dyDescent="0.25">
      <c r="A1966" s="17">
        <v>42808</v>
      </c>
      <c r="C1966" s="17" t="s">
        <v>36</v>
      </c>
      <c r="D1966" s="53" t="s">
        <v>9936</v>
      </c>
      <c r="E1966" s="38" t="s">
        <v>2146</v>
      </c>
      <c r="F1966" s="18">
        <v>1172.8</v>
      </c>
      <c r="G1966" t="s">
        <v>61</v>
      </c>
      <c r="H1966" s="53"/>
    </row>
    <row r="1967" spans="1:8" x14ac:dyDescent="0.25">
      <c r="A1967" s="17">
        <v>42810</v>
      </c>
      <c r="C1967" s="17" t="s">
        <v>36</v>
      </c>
      <c r="D1967" s="53" t="s">
        <v>9937</v>
      </c>
      <c r="E1967" s="38" t="s">
        <v>2146</v>
      </c>
      <c r="F1967" s="18">
        <v>1172.8</v>
      </c>
      <c r="G1967" t="s">
        <v>61</v>
      </c>
      <c r="H1967" s="53"/>
    </row>
    <row r="1968" spans="1:8" x14ac:dyDescent="0.25">
      <c r="A1968" s="17">
        <v>42815</v>
      </c>
      <c r="C1968" s="17" t="s">
        <v>36</v>
      </c>
      <c r="D1968" s="53" t="s">
        <v>9937</v>
      </c>
      <c r="E1968" s="38" t="s">
        <v>2149</v>
      </c>
      <c r="F1968" s="18">
        <v>2453.63</v>
      </c>
      <c r="G1968" t="s">
        <v>61</v>
      </c>
      <c r="H1968" s="53"/>
    </row>
    <row r="1969" spans="1:8" x14ac:dyDescent="0.25">
      <c r="A1969" s="17">
        <v>42820</v>
      </c>
      <c r="C1969" s="17" t="s">
        <v>36</v>
      </c>
      <c r="D1969" s="53" t="s">
        <v>9938</v>
      </c>
      <c r="E1969" s="38" t="s">
        <v>2149</v>
      </c>
      <c r="F1969" s="18">
        <v>2453.63</v>
      </c>
      <c r="G1969" t="s">
        <v>61</v>
      </c>
      <c r="H1969" s="53"/>
    </row>
    <row r="1970" spans="1:8" x14ac:dyDescent="0.25">
      <c r="A1970" s="17">
        <v>42821</v>
      </c>
      <c r="C1970" s="17" t="s">
        <v>36</v>
      </c>
      <c r="D1970" s="53" t="s">
        <v>9938</v>
      </c>
      <c r="E1970" s="38" t="s">
        <v>2146</v>
      </c>
      <c r="F1970" s="18">
        <v>1172.8</v>
      </c>
      <c r="G1970" t="s">
        <v>61</v>
      </c>
      <c r="H1970" s="53"/>
    </row>
    <row r="1971" spans="1:8" x14ac:dyDescent="0.25">
      <c r="A1971" s="17">
        <v>42825</v>
      </c>
      <c r="C1971" s="17" t="s">
        <v>36</v>
      </c>
      <c r="D1971" s="53" t="s">
        <v>9939</v>
      </c>
      <c r="E1971" s="38" t="s">
        <v>2149</v>
      </c>
      <c r="F1971" s="18">
        <v>2453.63</v>
      </c>
      <c r="G1971" t="s">
        <v>61</v>
      </c>
      <c r="H1971" s="53"/>
    </row>
    <row r="1972" spans="1:8" x14ac:dyDescent="0.25">
      <c r="A1972" s="17">
        <v>42826</v>
      </c>
      <c r="C1972" s="17" t="s">
        <v>36</v>
      </c>
      <c r="D1972" s="53" t="s">
        <v>9939</v>
      </c>
      <c r="E1972" s="38" t="s">
        <v>2146</v>
      </c>
      <c r="F1972" s="18">
        <v>1172.8</v>
      </c>
      <c r="G1972" t="s">
        <v>61</v>
      </c>
      <c r="H1972" s="53"/>
    </row>
    <row r="1973" spans="1:8" x14ac:dyDescent="0.25">
      <c r="A1973" s="17">
        <v>42830</v>
      </c>
      <c r="C1973" s="17" t="s">
        <v>36</v>
      </c>
      <c r="D1973" s="53" t="s">
        <v>9940</v>
      </c>
      <c r="E1973" s="38" t="s">
        <v>2146</v>
      </c>
      <c r="F1973" s="18">
        <v>1172.8</v>
      </c>
      <c r="G1973" t="s">
        <v>61</v>
      </c>
      <c r="H1973" s="53"/>
    </row>
    <row r="1974" spans="1:8" x14ac:dyDescent="0.25">
      <c r="A1974" s="17">
        <v>42831</v>
      </c>
      <c r="C1974" s="17" t="s">
        <v>36</v>
      </c>
      <c r="D1974" s="53" t="s">
        <v>9940</v>
      </c>
      <c r="E1974" s="38" t="s">
        <v>2146</v>
      </c>
      <c r="F1974" s="18">
        <v>1172.8</v>
      </c>
      <c r="G1974" t="s">
        <v>61</v>
      </c>
      <c r="H1974" s="53"/>
    </row>
    <row r="1975" spans="1:8" x14ac:dyDescent="0.25">
      <c r="A1975" s="17">
        <v>42835</v>
      </c>
      <c r="C1975" s="17" t="s">
        <v>36</v>
      </c>
      <c r="D1975" s="53" t="s">
        <v>9940</v>
      </c>
      <c r="E1975" s="38" t="s">
        <v>2146</v>
      </c>
      <c r="F1975" s="18">
        <v>1172.8</v>
      </c>
      <c r="G1975" t="s">
        <v>61</v>
      </c>
      <c r="H1975" s="53"/>
    </row>
    <row r="1976" spans="1:8" x14ac:dyDescent="0.25">
      <c r="A1976" s="17">
        <v>42836</v>
      </c>
      <c r="C1976" s="17" t="s">
        <v>36</v>
      </c>
      <c r="D1976" s="53" t="s">
        <v>9940</v>
      </c>
      <c r="E1976" s="38" t="s">
        <v>2146</v>
      </c>
      <c r="F1976" s="18">
        <v>1172.8</v>
      </c>
      <c r="G1976" t="s">
        <v>61</v>
      </c>
      <c r="H1976" s="53"/>
    </row>
    <row r="1977" spans="1:8" x14ac:dyDescent="0.25">
      <c r="A1977" s="17">
        <v>42860</v>
      </c>
      <c r="C1977" s="17" t="s">
        <v>36</v>
      </c>
      <c r="D1977" s="53" t="s">
        <v>9941</v>
      </c>
      <c r="E1977" s="38" t="s">
        <v>2146</v>
      </c>
      <c r="F1977" s="18">
        <v>1172.8</v>
      </c>
      <c r="G1977" t="s">
        <v>61</v>
      </c>
      <c r="H1977" s="53"/>
    </row>
    <row r="1978" spans="1:8" x14ac:dyDescent="0.25">
      <c r="A1978" s="17">
        <v>42870</v>
      </c>
      <c r="C1978" s="17" t="s">
        <v>36</v>
      </c>
      <c r="D1978" s="53" t="s">
        <v>9942</v>
      </c>
      <c r="E1978" s="38" t="s">
        <v>2149</v>
      </c>
      <c r="F1978" s="18">
        <v>2453.63</v>
      </c>
      <c r="G1978" t="s">
        <v>61</v>
      </c>
      <c r="H1978" s="53"/>
    </row>
    <row r="1979" spans="1:8" x14ac:dyDescent="0.25">
      <c r="A1979" s="17">
        <v>42890</v>
      </c>
      <c r="C1979" s="17" t="s">
        <v>36</v>
      </c>
      <c r="D1979" s="53" t="s">
        <v>9943</v>
      </c>
      <c r="E1979" s="38" t="s">
        <v>2149</v>
      </c>
      <c r="F1979" s="18">
        <v>2453.63</v>
      </c>
      <c r="G1979" t="s">
        <v>61</v>
      </c>
      <c r="H1979" s="53"/>
    </row>
    <row r="1980" spans="1:8" x14ac:dyDescent="0.25">
      <c r="A1980" s="17">
        <v>42892</v>
      </c>
      <c r="C1980" s="17" t="s">
        <v>36</v>
      </c>
      <c r="D1980" s="53" t="s">
        <v>9944</v>
      </c>
      <c r="E1980" s="38" t="s">
        <v>2149</v>
      </c>
      <c r="F1980" s="18">
        <v>2453.63</v>
      </c>
      <c r="G1980" t="s">
        <v>61</v>
      </c>
      <c r="H1980" s="53"/>
    </row>
    <row r="1981" spans="1:8" x14ac:dyDescent="0.25">
      <c r="A1981" s="17">
        <v>42900</v>
      </c>
      <c r="C1981" s="17" t="s">
        <v>36</v>
      </c>
      <c r="D1981" s="53" t="s">
        <v>9945</v>
      </c>
      <c r="E1981" s="38" t="s">
        <v>2502</v>
      </c>
      <c r="F1981" s="18">
        <v>932.14</v>
      </c>
      <c r="G1981" t="s">
        <v>61</v>
      </c>
      <c r="H1981" s="53"/>
    </row>
    <row r="1982" spans="1:8" x14ac:dyDescent="0.25">
      <c r="A1982" s="17">
        <v>42950</v>
      </c>
      <c r="C1982" s="17" t="s">
        <v>36</v>
      </c>
      <c r="D1982" s="53" t="s">
        <v>9946</v>
      </c>
      <c r="E1982" s="38" t="s">
        <v>2149</v>
      </c>
      <c r="F1982" s="18">
        <v>2453.63</v>
      </c>
      <c r="G1982" t="s">
        <v>61</v>
      </c>
      <c r="H1982" s="53"/>
    </row>
    <row r="1983" spans="1:8" x14ac:dyDescent="0.25">
      <c r="A1983" s="17">
        <v>42955</v>
      </c>
      <c r="C1983" s="17" t="s">
        <v>36</v>
      </c>
      <c r="D1983" s="53" t="s">
        <v>9947</v>
      </c>
      <c r="E1983" s="38" t="s">
        <v>2170</v>
      </c>
      <c r="F1983" s="18">
        <v>552.89</v>
      </c>
      <c r="G1983" t="s">
        <v>61</v>
      </c>
      <c r="H1983" s="53"/>
    </row>
    <row r="1984" spans="1:8" x14ac:dyDescent="0.25">
      <c r="A1984" s="17">
        <v>42960</v>
      </c>
      <c r="C1984" s="17" t="s">
        <v>36</v>
      </c>
      <c r="D1984" s="53" t="s">
        <v>9948</v>
      </c>
      <c r="E1984" s="38" t="s">
        <v>2171</v>
      </c>
      <c r="F1984" s="18">
        <v>229.64</v>
      </c>
      <c r="G1984" t="s">
        <v>61</v>
      </c>
      <c r="H1984" s="53"/>
    </row>
    <row r="1985" spans="1:8" x14ac:dyDescent="0.25">
      <c r="A1985" s="17">
        <v>42962</v>
      </c>
      <c r="C1985" s="17" t="s">
        <v>36</v>
      </c>
      <c r="D1985" s="53" t="s">
        <v>9948</v>
      </c>
      <c r="E1985" s="38" t="s">
        <v>2146</v>
      </c>
      <c r="F1985" s="18">
        <v>1172.8</v>
      </c>
      <c r="G1985" t="s">
        <v>61</v>
      </c>
      <c r="H1985" s="53"/>
    </row>
    <row r="1986" spans="1:8" x14ac:dyDescent="0.25">
      <c r="A1986" s="17">
        <v>42970</v>
      </c>
      <c r="C1986" s="17" t="s">
        <v>36</v>
      </c>
      <c r="D1986" s="53" t="s">
        <v>9949</v>
      </c>
      <c r="E1986" s="38" t="s">
        <v>2398</v>
      </c>
      <c r="F1986" s="18">
        <v>104.4</v>
      </c>
      <c r="G1986" t="s">
        <v>61</v>
      </c>
      <c r="H1986" s="53"/>
    </row>
    <row r="1987" spans="1:8" x14ac:dyDescent="0.25">
      <c r="A1987" s="17">
        <v>42972</v>
      </c>
      <c r="C1987" s="17" t="s">
        <v>36</v>
      </c>
      <c r="D1987" s="53" t="s">
        <v>9949</v>
      </c>
      <c r="E1987" s="38" t="s">
        <v>2146</v>
      </c>
      <c r="F1987" s="18">
        <v>1172.8</v>
      </c>
      <c r="G1987" t="s">
        <v>61</v>
      </c>
      <c r="H1987" s="53"/>
    </row>
    <row r="1988" spans="1:8" x14ac:dyDescent="0.25">
      <c r="A1988" s="17">
        <v>43030</v>
      </c>
      <c r="C1988" s="17" t="s">
        <v>36</v>
      </c>
      <c r="D1988" s="53" t="s">
        <v>9950</v>
      </c>
      <c r="E1988" s="38" t="s">
        <v>2149</v>
      </c>
      <c r="F1988" s="18">
        <v>2453.63</v>
      </c>
      <c r="G1988" t="s">
        <v>61</v>
      </c>
      <c r="H1988" s="53"/>
    </row>
    <row r="1989" spans="1:8" x14ac:dyDescent="0.25">
      <c r="A1989" s="17">
        <v>43130</v>
      </c>
      <c r="C1989" s="17" t="s">
        <v>36</v>
      </c>
      <c r="D1989" s="53" t="s">
        <v>9951</v>
      </c>
      <c r="E1989" s="38" t="s">
        <v>2149</v>
      </c>
      <c r="F1989" s="18">
        <v>2453.63</v>
      </c>
      <c r="G1989" t="s">
        <v>61</v>
      </c>
      <c r="H1989" s="53"/>
    </row>
    <row r="1990" spans="1:8" x14ac:dyDescent="0.25">
      <c r="A1990" s="17">
        <v>43180</v>
      </c>
      <c r="C1990" s="17" t="s">
        <v>36</v>
      </c>
      <c r="D1990" s="53" t="s">
        <v>9952</v>
      </c>
      <c r="E1990" s="38" t="s">
        <v>2149</v>
      </c>
      <c r="F1990" s="18">
        <v>2453.63</v>
      </c>
      <c r="G1990" t="s">
        <v>61</v>
      </c>
      <c r="H1990" s="53"/>
    </row>
    <row r="1991" spans="1:8" x14ac:dyDescent="0.25">
      <c r="A1991" s="17">
        <v>43196</v>
      </c>
      <c r="C1991" s="17" t="s">
        <v>36</v>
      </c>
      <c r="D1991" s="53" t="s">
        <v>9953</v>
      </c>
      <c r="E1991" s="38" t="s">
        <v>2420</v>
      </c>
      <c r="F1991" s="18">
        <v>726.8</v>
      </c>
      <c r="G1991" t="s">
        <v>61</v>
      </c>
      <c r="H1991" s="53"/>
    </row>
    <row r="1992" spans="1:8" x14ac:dyDescent="0.25">
      <c r="A1992" s="17">
        <v>43200</v>
      </c>
      <c r="C1992" s="17" t="s">
        <v>36</v>
      </c>
      <c r="D1992" s="53" t="s">
        <v>9954</v>
      </c>
      <c r="E1992" s="38" t="s">
        <v>2503</v>
      </c>
      <c r="F1992" s="18">
        <v>423.38</v>
      </c>
      <c r="G1992" t="s">
        <v>61</v>
      </c>
      <c r="H1992" s="53"/>
    </row>
    <row r="1993" spans="1:8" x14ac:dyDescent="0.25">
      <c r="A1993" s="17">
        <v>43201</v>
      </c>
      <c r="C1993" s="17" t="s">
        <v>36</v>
      </c>
      <c r="D1993" s="53" t="s">
        <v>9955</v>
      </c>
      <c r="E1993" s="38" t="s">
        <v>2420</v>
      </c>
      <c r="F1993" s="18">
        <v>726.8</v>
      </c>
      <c r="G1993" t="s">
        <v>61</v>
      </c>
      <c r="H1993" s="53"/>
    </row>
    <row r="1994" spans="1:8" x14ac:dyDescent="0.25">
      <c r="A1994" s="17">
        <v>43202</v>
      </c>
      <c r="C1994" s="17" t="s">
        <v>36</v>
      </c>
      <c r="D1994" s="53" t="s">
        <v>9956</v>
      </c>
      <c r="E1994" s="38" t="s">
        <v>2420</v>
      </c>
      <c r="F1994" s="18">
        <v>726.8</v>
      </c>
      <c r="G1994" t="s">
        <v>61</v>
      </c>
      <c r="H1994" s="53"/>
    </row>
    <row r="1995" spans="1:8" x14ac:dyDescent="0.25">
      <c r="A1995" s="17">
        <v>43204</v>
      </c>
      <c r="C1995" s="17" t="s">
        <v>36</v>
      </c>
      <c r="D1995" s="53" t="s">
        <v>9957</v>
      </c>
      <c r="E1995" s="38" t="s">
        <v>2420</v>
      </c>
      <c r="F1995" s="18">
        <v>726.8</v>
      </c>
      <c r="G1995" t="s">
        <v>61</v>
      </c>
      <c r="H1995" s="53"/>
    </row>
    <row r="1996" spans="1:8" x14ac:dyDescent="0.25">
      <c r="A1996" s="17">
        <v>43205</v>
      </c>
      <c r="C1996" s="17" t="s">
        <v>36</v>
      </c>
      <c r="D1996" s="53" t="s">
        <v>9958</v>
      </c>
      <c r="E1996" s="38" t="s">
        <v>2420</v>
      </c>
      <c r="F1996" s="18">
        <v>726.8</v>
      </c>
      <c r="G1996" t="s">
        <v>61</v>
      </c>
      <c r="H1996" s="53"/>
    </row>
    <row r="1997" spans="1:8" x14ac:dyDescent="0.25">
      <c r="A1997" s="17">
        <v>43210</v>
      </c>
      <c r="C1997" s="17" t="s">
        <v>36</v>
      </c>
      <c r="D1997" s="53" t="s">
        <v>9959</v>
      </c>
      <c r="E1997" s="38" t="s">
        <v>2504</v>
      </c>
      <c r="F1997" s="18">
        <v>5992.95</v>
      </c>
      <c r="G1997" t="s">
        <v>61</v>
      </c>
      <c r="H1997" s="53"/>
    </row>
    <row r="1998" spans="1:8" x14ac:dyDescent="0.25">
      <c r="A1998" s="17">
        <v>43212</v>
      </c>
      <c r="C1998" s="17" t="s">
        <v>36</v>
      </c>
      <c r="D1998" s="53" t="s">
        <v>9960</v>
      </c>
      <c r="E1998" s="38" t="s">
        <v>2505</v>
      </c>
      <c r="F1998" s="18">
        <v>3381.39</v>
      </c>
      <c r="G1998" t="s">
        <v>61</v>
      </c>
      <c r="H1998" s="53"/>
    </row>
    <row r="1999" spans="1:8" x14ac:dyDescent="0.25">
      <c r="A1999" s="17">
        <v>43213</v>
      </c>
      <c r="C1999" s="17" t="s">
        <v>36</v>
      </c>
      <c r="D1999" s="53" t="s">
        <v>9961</v>
      </c>
      <c r="E1999" s="38" t="s">
        <v>2420</v>
      </c>
      <c r="F1999" s="18">
        <v>726.8</v>
      </c>
      <c r="G1999" t="s">
        <v>61</v>
      </c>
      <c r="H1999" s="53"/>
    </row>
    <row r="2000" spans="1:8" x14ac:dyDescent="0.25">
      <c r="A2000" s="17">
        <v>43214</v>
      </c>
      <c r="C2000" s="17" t="s">
        <v>36</v>
      </c>
      <c r="D2000" s="53" t="s">
        <v>9962</v>
      </c>
      <c r="E2000" s="38" t="s">
        <v>2420</v>
      </c>
      <c r="F2000" s="18">
        <v>726.8</v>
      </c>
      <c r="G2000" t="s">
        <v>61</v>
      </c>
      <c r="H2000" s="53"/>
    </row>
    <row r="2001" spans="1:8" x14ac:dyDescent="0.25">
      <c r="A2001" s="17">
        <v>43215</v>
      </c>
      <c r="C2001" s="17" t="s">
        <v>36</v>
      </c>
      <c r="D2001" s="53" t="s">
        <v>9963</v>
      </c>
      <c r="E2001" s="38" t="s">
        <v>2420</v>
      </c>
      <c r="F2001" s="18">
        <v>726.8</v>
      </c>
      <c r="G2001" t="s">
        <v>61</v>
      </c>
      <c r="H2001" s="53"/>
    </row>
    <row r="2002" spans="1:8" x14ac:dyDescent="0.25">
      <c r="A2002" s="17">
        <v>43216</v>
      </c>
      <c r="C2002" s="17" t="s">
        <v>36</v>
      </c>
      <c r="D2002" s="53" t="s">
        <v>9964</v>
      </c>
      <c r="E2002" s="38" t="s">
        <v>2420</v>
      </c>
      <c r="F2002" s="18">
        <v>726.8</v>
      </c>
      <c r="G2002" t="s">
        <v>61</v>
      </c>
      <c r="H2002" s="53"/>
    </row>
    <row r="2003" spans="1:8" x14ac:dyDescent="0.25">
      <c r="A2003" s="17">
        <v>43217</v>
      </c>
      <c r="C2003" s="17" t="s">
        <v>36</v>
      </c>
      <c r="D2003" s="53" t="s">
        <v>9965</v>
      </c>
      <c r="E2003" s="38" t="s">
        <v>2420</v>
      </c>
      <c r="F2003" s="18">
        <v>726.8</v>
      </c>
      <c r="G2003" t="s">
        <v>61</v>
      </c>
      <c r="H2003" s="53"/>
    </row>
    <row r="2004" spans="1:8" x14ac:dyDescent="0.25">
      <c r="A2004" s="17">
        <v>43220</v>
      </c>
      <c r="C2004" s="17" t="s">
        <v>36</v>
      </c>
      <c r="D2004" s="53" t="s">
        <v>9966</v>
      </c>
      <c r="E2004" s="38" t="s">
        <v>2420</v>
      </c>
      <c r="F2004" s="18">
        <v>726.8</v>
      </c>
      <c r="G2004" t="s">
        <v>61</v>
      </c>
      <c r="H2004" s="53"/>
    </row>
    <row r="2005" spans="1:8" x14ac:dyDescent="0.25">
      <c r="A2005" s="17">
        <v>43226</v>
      </c>
      <c r="C2005" s="17" t="s">
        <v>36</v>
      </c>
      <c r="D2005" s="53" t="s">
        <v>9967</v>
      </c>
      <c r="E2005" s="38" t="s">
        <v>2420</v>
      </c>
      <c r="F2005" s="18">
        <v>726.8</v>
      </c>
      <c r="G2005" t="s">
        <v>61</v>
      </c>
      <c r="H2005" s="53"/>
    </row>
    <row r="2006" spans="1:8" x14ac:dyDescent="0.25">
      <c r="A2006" s="17">
        <v>43227</v>
      </c>
      <c r="C2006" s="17" t="s">
        <v>36</v>
      </c>
      <c r="D2006" s="53" t="s">
        <v>9968</v>
      </c>
      <c r="E2006" s="38" t="s">
        <v>2420</v>
      </c>
      <c r="F2006" s="18">
        <v>726.8</v>
      </c>
      <c r="G2006" t="s">
        <v>61</v>
      </c>
      <c r="H2006" s="53"/>
    </row>
    <row r="2007" spans="1:8" x14ac:dyDescent="0.25">
      <c r="A2007" s="17">
        <v>43229</v>
      </c>
      <c r="C2007" s="17" t="s">
        <v>36</v>
      </c>
      <c r="D2007" s="53" t="s">
        <v>9969</v>
      </c>
      <c r="E2007" s="38" t="s">
        <v>2506</v>
      </c>
      <c r="F2007" s="18">
        <v>2322.09</v>
      </c>
      <c r="G2007" t="s">
        <v>61</v>
      </c>
      <c r="H2007" s="53"/>
    </row>
    <row r="2008" spans="1:8" x14ac:dyDescent="0.25">
      <c r="A2008" s="17">
        <v>43231</v>
      </c>
      <c r="C2008" s="17" t="s">
        <v>36</v>
      </c>
      <c r="D2008" s="53" t="s">
        <v>9970</v>
      </c>
      <c r="E2008" s="38" t="s">
        <v>2420</v>
      </c>
      <c r="F2008" s="18">
        <v>726.8</v>
      </c>
      <c r="G2008" t="s">
        <v>61</v>
      </c>
      <c r="H2008" s="53"/>
    </row>
    <row r="2009" spans="1:8" x14ac:dyDescent="0.25">
      <c r="A2009" s="17">
        <v>43232</v>
      </c>
      <c r="C2009" s="17" t="s">
        <v>36</v>
      </c>
      <c r="D2009" s="53" t="s">
        <v>9971</v>
      </c>
      <c r="E2009" s="38" t="s">
        <v>2420</v>
      </c>
      <c r="F2009" s="18">
        <v>726.8</v>
      </c>
      <c r="G2009" t="s">
        <v>61</v>
      </c>
      <c r="H2009" s="53"/>
    </row>
    <row r="2010" spans="1:8" x14ac:dyDescent="0.25">
      <c r="A2010" s="17">
        <v>43233</v>
      </c>
      <c r="C2010" s="17" t="s">
        <v>36</v>
      </c>
      <c r="D2010" s="53" t="s">
        <v>9972</v>
      </c>
      <c r="E2010" s="38" t="s">
        <v>2420</v>
      </c>
      <c r="F2010" s="18">
        <v>726.8</v>
      </c>
      <c r="G2010" t="s">
        <v>61</v>
      </c>
      <c r="H2010" s="53"/>
    </row>
    <row r="2011" spans="1:8" x14ac:dyDescent="0.25">
      <c r="A2011" s="17">
        <v>43235</v>
      </c>
      <c r="C2011" s="17" t="s">
        <v>36</v>
      </c>
      <c r="D2011" s="53" t="s">
        <v>9973</v>
      </c>
      <c r="E2011" s="38" t="s">
        <v>2503</v>
      </c>
      <c r="F2011" s="18">
        <v>423.38</v>
      </c>
      <c r="G2011" t="s">
        <v>61</v>
      </c>
      <c r="H2011" s="53"/>
    </row>
    <row r="2012" spans="1:8" x14ac:dyDescent="0.25">
      <c r="A2012" s="17">
        <v>43236</v>
      </c>
      <c r="C2012" s="17" t="s">
        <v>36</v>
      </c>
      <c r="D2012" s="53" t="s">
        <v>9974</v>
      </c>
      <c r="E2012" s="38" t="s">
        <v>2503</v>
      </c>
      <c r="F2012" s="18">
        <v>423.38</v>
      </c>
      <c r="G2012" t="s">
        <v>61</v>
      </c>
      <c r="H2012" s="53"/>
    </row>
    <row r="2013" spans="1:8" x14ac:dyDescent="0.25">
      <c r="A2013" s="17">
        <v>43237</v>
      </c>
      <c r="C2013" s="17" t="s">
        <v>36</v>
      </c>
      <c r="D2013" s="53" t="s">
        <v>9975</v>
      </c>
      <c r="E2013" s="38" t="s">
        <v>2420</v>
      </c>
      <c r="F2013" s="18">
        <v>726.8</v>
      </c>
      <c r="G2013" t="s">
        <v>61</v>
      </c>
      <c r="H2013" s="53"/>
    </row>
    <row r="2014" spans="1:8" x14ac:dyDescent="0.25">
      <c r="A2014" s="17">
        <v>43238</v>
      </c>
      <c r="C2014" s="17" t="s">
        <v>36</v>
      </c>
      <c r="D2014" s="53" t="s">
        <v>9976</v>
      </c>
      <c r="E2014" s="38" t="s">
        <v>2420</v>
      </c>
      <c r="F2014" s="18">
        <v>726.8</v>
      </c>
      <c r="G2014" t="s">
        <v>61</v>
      </c>
      <c r="H2014" s="53"/>
    </row>
    <row r="2015" spans="1:8" x14ac:dyDescent="0.25">
      <c r="A2015" s="17">
        <v>43239</v>
      </c>
      <c r="C2015" s="17" t="s">
        <v>36</v>
      </c>
      <c r="D2015" s="53" t="s">
        <v>9977</v>
      </c>
      <c r="E2015" s="38" t="s">
        <v>2503</v>
      </c>
      <c r="F2015" s="18">
        <v>423.38</v>
      </c>
      <c r="G2015" t="s">
        <v>61</v>
      </c>
      <c r="H2015" s="53"/>
    </row>
    <row r="2016" spans="1:8" x14ac:dyDescent="0.25">
      <c r="A2016" s="17">
        <v>43240</v>
      </c>
      <c r="C2016" s="17" t="s">
        <v>36</v>
      </c>
      <c r="D2016" s="53" t="s">
        <v>9978</v>
      </c>
      <c r="E2016" s="38" t="s">
        <v>2507</v>
      </c>
      <c r="F2016" s="18">
        <v>3614.91</v>
      </c>
      <c r="G2016" t="s">
        <v>61</v>
      </c>
      <c r="H2016" s="53"/>
    </row>
    <row r="2017" spans="1:8" x14ac:dyDescent="0.25">
      <c r="A2017" s="17">
        <v>43241</v>
      </c>
      <c r="C2017" s="17" t="s">
        <v>36</v>
      </c>
      <c r="D2017" s="53" t="s">
        <v>9979</v>
      </c>
      <c r="E2017" s="38" t="s">
        <v>2420</v>
      </c>
      <c r="F2017" s="18">
        <v>726.8</v>
      </c>
      <c r="G2017" t="s">
        <v>61</v>
      </c>
      <c r="H2017" s="53"/>
    </row>
    <row r="2018" spans="1:8" x14ac:dyDescent="0.25">
      <c r="A2018" s="17">
        <v>43242</v>
      </c>
      <c r="C2018" s="17" t="s">
        <v>36</v>
      </c>
      <c r="D2018" s="53" t="s">
        <v>9976</v>
      </c>
      <c r="E2018" s="38" t="s">
        <v>2420</v>
      </c>
      <c r="F2018" s="18">
        <v>726.8</v>
      </c>
      <c r="G2018" t="s">
        <v>61</v>
      </c>
      <c r="H2018" s="53"/>
    </row>
    <row r="2019" spans="1:8" x14ac:dyDescent="0.25">
      <c r="A2019" s="17">
        <v>43243</v>
      </c>
      <c r="C2019" s="17" t="s">
        <v>36</v>
      </c>
      <c r="D2019" s="53" t="s">
        <v>9980</v>
      </c>
      <c r="E2019" s="38" t="s">
        <v>2420</v>
      </c>
      <c r="F2019" s="18">
        <v>726.8</v>
      </c>
      <c r="G2019" t="s">
        <v>61</v>
      </c>
      <c r="H2019" s="53"/>
    </row>
    <row r="2020" spans="1:8" x14ac:dyDescent="0.25">
      <c r="A2020" s="17">
        <v>43244</v>
      </c>
      <c r="C2020" s="17" t="s">
        <v>36</v>
      </c>
      <c r="D2020" s="53" t="s">
        <v>9981</v>
      </c>
      <c r="E2020" s="38" t="s">
        <v>2420</v>
      </c>
      <c r="F2020" s="18">
        <v>726.8</v>
      </c>
      <c r="G2020" t="s">
        <v>61</v>
      </c>
      <c r="H2020" s="53"/>
    </row>
    <row r="2021" spans="1:8" x14ac:dyDescent="0.25">
      <c r="A2021" s="17">
        <v>43245</v>
      </c>
      <c r="C2021" s="17" t="s">
        <v>36</v>
      </c>
      <c r="D2021" s="53" t="s">
        <v>9982</v>
      </c>
      <c r="E2021" s="38" t="s">
        <v>2420</v>
      </c>
      <c r="F2021" s="18">
        <v>726.8</v>
      </c>
      <c r="G2021" t="s">
        <v>61</v>
      </c>
      <c r="H2021" s="53"/>
    </row>
    <row r="2022" spans="1:8" x14ac:dyDescent="0.25">
      <c r="A2022" s="17">
        <v>43246</v>
      </c>
      <c r="C2022" s="17" t="s">
        <v>36</v>
      </c>
      <c r="D2022" s="53" t="s">
        <v>9983</v>
      </c>
      <c r="E2022" s="38" t="s">
        <v>2420</v>
      </c>
      <c r="F2022" s="18">
        <v>726.8</v>
      </c>
      <c r="G2022" t="s">
        <v>61</v>
      </c>
      <c r="H2022" s="53"/>
    </row>
    <row r="2023" spans="1:8" x14ac:dyDescent="0.25">
      <c r="A2023" s="17">
        <v>43247</v>
      </c>
      <c r="C2023" s="17" t="s">
        <v>36</v>
      </c>
      <c r="D2023" s="53" t="s">
        <v>9984</v>
      </c>
      <c r="E2023" s="38" t="s">
        <v>2503</v>
      </c>
      <c r="F2023" s="18">
        <v>423.38</v>
      </c>
      <c r="G2023" t="s">
        <v>61</v>
      </c>
      <c r="H2023" s="53"/>
    </row>
    <row r="2024" spans="1:8" x14ac:dyDescent="0.25">
      <c r="A2024" s="17">
        <v>43248</v>
      </c>
      <c r="C2024" s="17" t="s">
        <v>36</v>
      </c>
      <c r="D2024" s="53" t="s">
        <v>9985</v>
      </c>
      <c r="E2024" s="38" t="s">
        <v>2503</v>
      </c>
      <c r="F2024" s="18">
        <v>423.38</v>
      </c>
      <c r="G2024" t="s">
        <v>61</v>
      </c>
      <c r="H2024" s="53"/>
    </row>
    <row r="2025" spans="1:8" x14ac:dyDescent="0.25">
      <c r="A2025" s="17">
        <v>43249</v>
      </c>
      <c r="C2025" s="17" t="s">
        <v>36</v>
      </c>
      <c r="D2025" s="53" t="s">
        <v>9986</v>
      </c>
      <c r="E2025" s="38" t="s">
        <v>2420</v>
      </c>
      <c r="F2025" s="18">
        <v>726.8</v>
      </c>
      <c r="G2025" t="s">
        <v>61</v>
      </c>
      <c r="H2025" s="53"/>
    </row>
    <row r="2026" spans="1:8" x14ac:dyDescent="0.25">
      <c r="A2026" s="17">
        <v>43250</v>
      </c>
      <c r="C2026" s="17" t="s">
        <v>36</v>
      </c>
      <c r="D2026" s="53" t="s">
        <v>9987</v>
      </c>
      <c r="E2026" s="38" t="s">
        <v>2420</v>
      </c>
      <c r="F2026" s="18">
        <v>726.8</v>
      </c>
      <c r="G2026" t="s">
        <v>61</v>
      </c>
      <c r="H2026" s="53"/>
    </row>
    <row r="2027" spans="1:8" x14ac:dyDescent="0.25">
      <c r="A2027" s="17">
        <v>43251</v>
      </c>
      <c r="C2027" s="17" t="s">
        <v>36</v>
      </c>
      <c r="D2027" s="53" t="s">
        <v>9988</v>
      </c>
      <c r="E2027" s="38" t="s">
        <v>2420</v>
      </c>
      <c r="F2027" s="18">
        <v>726.8</v>
      </c>
      <c r="G2027" t="s">
        <v>61</v>
      </c>
      <c r="H2027" s="53"/>
    </row>
    <row r="2028" spans="1:8" x14ac:dyDescent="0.25">
      <c r="A2028" s="17">
        <v>43255</v>
      </c>
      <c r="C2028" s="17" t="s">
        <v>36</v>
      </c>
      <c r="D2028" s="53" t="s">
        <v>9989</v>
      </c>
      <c r="E2028" s="38" t="s">
        <v>2420</v>
      </c>
      <c r="F2028" s="18">
        <v>726.8</v>
      </c>
      <c r="G2028" t="s">
        <v>61</v>
      </c>
      <c r="H2028" s="53"/>
    </row>
    <row r="2029" spans="1:8" x14ac:dyDescent="0.25">
      <c r="A2029" s="17">
        <v>43257</v>
      </c>
      <c r="C2029" s="17" t="s">
        <v>36</v>
      </c>
      <c r="D2029" s="53" t="s">
        <v>9990</v>
      </c>
      <c r="E2029" s="38" t="s">
        <v>2508</v>
      </c>
      <c r="F2029" s="18">
        <v>2002.62</v>
      </c>
      <c r="G2029" t="s">
        <v>61</v>
      </c>
      <c r="H2029" s="53"/>
    </row>
    <row r="2030" spans="1:8" x14ac:dyDescent="0.25">
      <c r="A2030" s="17">
        <v>43259</v>
      </c>
      <c r="C2030" s="17" t="s">
        <v>36</v>
      </c>
      <c r="D2030" s="53" t="s">
        <v>9991</v>
      </c>
      <c r="E2030" s="38" t="s">
        <v>2420</v>
      </c>
      <c r="F2030" s="18">
        <v>726.8</v>
      </c>
      <c r="G2030" t="s">
        <v>61</v>
      </c>
      <c r="H2030" s="53"/>
    </row>
    <row r="2031" spans="1:8" x14ac:dyDescent="0.25">
      <c r="A2031" s="17">
        <v>43260</v>
      </c>
      <c r="C2031" s="17" t="s">
        <v>36</v>
      </c>
      <c r="D2031" s="53" t="s">
        <v>9992</v>
      </c>
      <c r="E2031" s="38" t="s">
        <v>2509</v>
      </c>
      <c r="F2031" s="18">
        <v>1577.65</v>
      </c>
      <c r="G2031" t="s">
        <v>61</v>
      </c>
      <c r="H2031" s="53"/>
    </row>
    <row r="2032" spans="1:8" x14ac:dyDescent="0.25">
      <c r="A2032" s="17">
        <v>43261</v>
      </c>
      <c r="C2032" s="17" t="s">
        <v>36</v>
      </c>
      <c r="D2032" s="53" t="s">
        <v>9993</v>
      </c>
      <c r="E2032" s="38" t="s">
        <v>2509</v>
      </c>
      <c r="F2032" s="18">
        <v>1577.65</v>
      </c>
      <c r="G2032" t="s">
        <v>61</v>
      </c>
      <c r="H2032" s="53"/>
    </row>
    <row r="2033" spans="1:8" x14ac:dyDescent="0.25">
      <c r="A2033" s="17">
        <v>43262</v>
      </c>
      <c r="C2033" s="17" t="s">
        <v>36</v>
      </c>
      <c r="D2033" s="53" t="s">
        <v>9993</v>
      </c>
      <c r="E2033" s="38" t="s">
        <v>2509</v>
      </c>
      <c r="F2033" s="18">
        <v>1577.65</v>
      </c>
      <c r="G2033" t="s">
        <v>61</v>
      </c>
      <c r="H2033" s="53"/>
    </row>
    <row r="2034" spans="1:8" x14ac:dyDescent="0.25">
      <c r="A2034" s="17">
        <v>43263</v>
      </c>
      <c r="C2034" s="17" t="s">
        <v>36</v>
      </c>
      <c r="D2034" s="53" t="s">
        <v>9994</v>
      </c>
      <c r="E2034" s="38" t="s">
        <v>2420</v>
      </c>
      <c r="F2034" s="18">
        <v>726.8</v>
      </c>
      <c r="G2034" t="s">
        <v>61</v>
      </c>
      <c r="H2034" s="53"/>
    </row>
    <row r="2035" spans="1:8" x14ac:dyDescent="0.25">
      <c r="A2035" s="17">
        <v>43264</v>
      </c>
      <c r="C2035" s="17" t="s">
        <v>36</v>
      </c>
      <c r="D2035" s="53" t="s">
        <v>9995</v>
      </c>
      <c r="E2035" s="38" t="s">
        <v>2509</v>
      </c>
      <c r="F2035" s="18">
        <v>1577.65</v>
      </c>
      <c r="G2035" t="s">
        <v>61</v>
      </c>
      <c r="H2035" s="53"/>
    </row>
    <row r="2036" spans="1:8" x14ac:dyDescent="0.25">
      <c r="A2036" s="17">
        <v>43265</v>
      </c>
      <c r="C2036" s="17" t="s">
        <v>36</v>
      </c>
      <c r="D2036" s="53" t="s">
        <v>9996</v>
      </c>
      <c r="E2036" s="38" t="s">
        <v>2510</v>
      </c>
      <c r="F2036" s="18">
        <v>2274.42</v>
      </c>
      <c r="G2036" t="s">
        <v>61</v>
      </c>
      <c r="H2036" s="53"/>
    </row>
    <row r="2037" spans="1:8" x14ac:dyDescent="0.25">
      <c r="A2037" s="17">
        <v>43266</v>
      </c>
      <c r="C2037" s="17" t="s">
        <v>36</v>
      </c>
      <c r="D2037" s="53" t="s">
        <v>9997</v>
      </c>
      <c r="E2037" s="38" t="s">
        <v>2511</v>
      </c>
      <c r="F2037" s="18">
        <v>3542.5</v>
      </c>
      <c r="G2037" t="s">
        <v>61</v>
      </c>
      <c r="H2037" s="53"/>
    </row>
    <row r="2038" spans="1:8" x14ac:dyDescent="0.25">
      <c r="A2038" s="17">
        <v>43270</v>
      </c>
      <c r="C2038" s="17" t="s">
        <v>36</v>
      </c>
      <c r="D2038" s="53" t="s">
        <v>9998</v>
      </c>
      <c r="E2038" s="38" t="s">
        <v>2512</v>
      </c>
      <c r="F2038" s="18">
        <v>964.89</v>
      </c>
      <c r="G2038" t="s">
        <v>61</v>
      </c>
      <c r="H2038" s="53"/>
    </row>
    <row r="2039" spans="1:8" x14ac:dyDescent="0.25">
      <c r="A2039" s="17">
        <v>43274</v>
      </c>
      <c r="C2039" s="17" t="s">
        <v>36</v>
      </c>
      <c r="D2039" s="53" t="s">
        <v>9999</v>
      </c>
      <c r="E2039" s="38" t="s">
        <v>2513</v>
      </c>
      <c r="F2039" s="18">
        <v>2989.9</v>
      </c>
      <c r="G2039" t="s">
        <v>61</v>
      </c>
      <c r="H2039" s="53"/>
    </row>
    <row r="2040" spans="1:8" x14ac:dyDescent="0.25">
      <c r="A2040" s="17">
        <v>43275</v>
      </c>
      <c r="C2040" s="17" t="s">
        <v>36</v>
      </c>
      <c r="D2040" s="53" t="s">
        <v>10000</v>
      </c>
      <c r="E2040" s="38" t="s">
        <v>2420</v>
      </c>
      <c r="F2040" s="18">
        <v>726.8</v>
      </c>
      <c r="G2040" t="s">
        <v>61</v>
      </c>
      <c r="H2040" s="53"/>
    </row>
    <row r="2041" spans="1:8" x14ac:dyDescent="0.25">
      <c r="A2041" s="17">
        <v>43276</v>
      </c>
      <c r="C2041" s="17" t="s">
        <v>36</v>
      </c>
      <c r="D2041" s="53" t="s">
        <v>10001</v>
      </c>
      <c r="E2041" s="38" t="s">
        <v>2514</v>
      </c>
      <c r="F2041" s="18">
        <v>2977.93</v>
      </c>
      <c r="G2041" t="s">
        <v>61</v>
      </c>
      <c r="H2041" s="53"/>
    </row>
    <row r="2042" spans="1:8" x14ac:dyDescent="0.25">
      <c r="A2042" s="17">
        <v>43277</v>
      </c>
      <c r="C2042" s="17" t="s">
        <v>36</v>
      </c>
      <c r="D2042" s="53" t="s">
        <v>10002</v>
      </c>
      <c r="E2042" s="38" t="s">
        <v>2509</v>
      </c>
      <c r="F2042" s="18">
        <v>1577.65</v>
      </c>
      <c r="G2042" t="s">
        <v>61</v>
      </c>
      <c r="H2042" s="53"/>
    </row>
    <row r="2043" spans="1:8" x14ac:dyDescent="0.25">
      <c r="A2043" s="17">
        <v>43278</v>
      </c>
      <c r="C2043" s="17" t="s">
        <v>36</v>
      </c>
      <c r="D2043" s="53" t="s">
        <v>10003</v>
      </c>
      <c r="E2043" s="38" t="s">
        <v>2509</v>
      </c>
      <c r="F2043" s="18">
        <v>1577.65</v>
      </c>
      <c r="G2043" t="s">
        <v>61</v>
      </c>
      <c r="H2043" s="53"/>
    </row>
    <row r="2044" spans="1:8" x14ac:dyDescent="0.25">
      <c r="A2044" s="17">
        <v>43291</v>
      </c>
      <c r="C2044" s="17" t="s">
        <v>36</v>
      </c>
      <c r="D2044" s="53" t="s">
        <v>10004</v>
      </c>
      <c r="E2044" s="38" t="s">
        <v>2503</v>
      </c>
      <c r="F2044" s="18">
        <v>423.38</v>
      </c>
      <c r="G2044" t="s">
        <v>61</v>
      </c>
      <c r="H2044" s="53"/>
    </row>
    <row r="2045" spans="1:8" x14ac:dyDescent="0.25">
      <c r="A2045" s="17">
        <v>43450</v>
      </c>
      <c r="C2045" s="17" t="s">
        <v>36</v>
      </c>
      <c r="D2045" s="53" t="s">
        <v>10005</v>
      </c>
      <c r="E2045" s="38" t="s">
        <v>2503</v>
      </c>
      <c r="F2045" s="18">
        <v>423.38</v>
      </c>
      <c r="G2045" t="s">
        <v>61</v>
      </c>
      <c r="H2045" s="53"/>
    </row>
    <row r="2046" spans="1:8" x14ac:dyDescent="0.25">
      <c r="A2046" s="17">
        <v>43453</v>
      </c>
      <c r="C2046" s="17" t="s">
        <v>36</v>
      </c>
      <c r="D2046" s="53" t="s">
        <v>10006</v>
      </c>
      <c r="E2046" s="38" t="s">
        <v>2420</v>
      </c>
      <c r="F2046" s="18">
        <v>726.8</v>
      </c>
      <c r="G2046" t="s">
        <v>61</v>
      </c>
      <c r="H2046" s="53"/>
    </row>
    <row r="2047" spans="1:8" x14ac:dyDescent="0.25">
      <c r="A2047" s="17">
        <v>43653</v>
      </c>
      <c r="C2047" s="17" t="s">
        <v>36</v>
      </c>
      <c r="D2047" s="53" t="s">
        <v>10007</v>
      </c>
      <c r="E2047" s="38" t="s">
        <v>2422</v>
      </c>
      <c r="F2047" s="18">
        <v>2405.67</v>
      </c>
      <c r="G2047" t="s">
        <v>61</v>
      </c>
      <c r="H2047" s="53"/>
    </row>
    <row r="2048" spans="1:8" x14ac:dyDescent="0.25">
      <c r="A2048" s="17">
        <v>43761</v>
      </c>
      <c r="C2048" s="17" t="s">
        <v>36</v>
      </c>
      <c r="D2048" s="53" t="s">
        <v>10008</v>
      </c>
      <c r="E2048" s="38" t="s">
        <v>2515</v>
      </c>
      <c r="F2048" s="18">
        <v>109.93</v>
      </c>
      <c r="G2048" t="s">
        <v>61</v>
      </c>
      <c r="H2048" s="53"/>
    </row>
    <row r="2049" spans="1:8" x14ac:dyDescent="0.25">
      <c r="A2049" s="17">
        <v>43762</v>
      </c>
      <c r="C2049" s="17" t="s">
        <v>36</v>
      </c>
      <c r="D2049" s="53" t="s">
        <v>10009</v>
      </c>
      <c r="E2049" s="38" t="s">
        <v>2515</v>
      </c>
      <c r="F2049" s="18">
        <v>109.93</v>
      </c>
      <c r="G2049" t="s">
        <v>61</v>
      </c>
      <c r="H2049" s="53"/>
    </row>
    <row r="2050" spans="1:8" x14ac:dyDescent="0.25">
      <c r="A2050" s="17">
        <v>43763</v>
      </c>
      <c r="C2050" s="17" t="s">
        <v>36</v>
      </c>
      <c r="D2050" s="53" t="s">
        <v>10010</v>
      </c>
      <c r="E2050" s="38" t="s">
        <v>2515</v>
      </c>
      <c r="F2050" s="18">
        <v>109.93</v>
      </c>
      <c r="G2050" t="s">
        <v>61</v>
      </c>
      <c r="H2050" s="53"/>
    </row>
    <row r="2051" spans="1:8" x14ac:dyDescent="0.25">
      <c r="A2051" s="17">
        <v>43870</v>
      </c>
      <c r="C2051" s="17" t="s">
        <v>36</v>
      </c>
      <c r="D2051" s="53" t="s">
        <v>10011</v>
      </c>
      <c r="E2051" s="38" t="s">
        <v>2509</v>
      </c>
      <c r="F2051" s="18">
        <v>1577.65</v>
      </c>
      <c r="G2051" t="s">
        <v>61</v>
      </c>
      <c r="H2051" s="53"/>
    </row>
    <row r="2052" spans="1:8" x14ac:dyDescent="0.25">
      <c r="A2052" s="17">
        <v>44100</v>
      </c>
      <c r="C2052" s="17" t="s">
        <v>36</v>
      </c>
      <c r="D2052" s="53" t="s">
        <v>10012</v>
      </c>
      <c r="E2052" s="38" t="s">
        <v>2503</v>
      </c>
      <c r="F2052" s="18">
        <v>423.38</v>
      </c>
      <c r="G2052" t="s">
        <v>61</v>
      </c>
      <c r="H2052" s="53"/>
    </row>
    <row r="2053" spans="1:8" x14ac:dyDescent="0.25">
      <c r="A2053" s="17">
        <v>44312</v>
      </c>
      <c r="C2053" s="17" t="s">
        <v>36</v>
      </c>
      <c r="D2053" s="53" t="s">
        <v>10013</v>
      </c>
      <c r="E2053" s="38" t="s">
        <v>2094</v>
      </c>
      <c r="F2053" s="18">
        <v>1646.21</v>
      </c>
      <c r="G2053" t="s">
        <v>61</v>
      </c>
      <c r="H2053" s="53"/>
    </row>
    <row r="2054" spans="1:8" x14ac:dyDescent="0.25">
      <c r="A2054" s="17">
        <v>44340</v>
      </c>
      <c r="C2054" s="17" t="s">
        <v>36</v>
      </c>
      <c r="D2054" s="53" t="s">
        <v>10014</v>
      </c>
      <c r="E2054" s="38" t="s">
        <v>2094</v>
      </c>
      <c r="F2054" s="18">
        <v>1646.21</v>
      </c>
      <c r="G2054" t="s">
        <v>61</v>
      </c>
      <c r="H2054" s="53"/>
    </row>
    <row r="2055" spans="1:8" x14ac:dyDescent="0.25">
      <c r="A2055" s="17">
        <v>44360</v>
      </c>
      <c r="C2055" s="17" t="s">
        <v>36</v>
      </c>
      <c r="D2055" s="53" t="s">
        <v>10015</v>
      </c>
      <c r="E2055" s="38" t="s">
        <v>2420</v>
      </c>
      <c r="F2055" s="18">
        <v>726.8</v>
      </c>
      <c r="G2055" t="s">
        <v>61</v>
      </c>
      <c r="H2055" s="53"/>
    </row>
    <row r="2056" spans="1:8" x14ac:dyDescent="0.25">
      <c r="A2056" s="17">
        <v>44361</v>
      </c>
      <c r="C2056" s="17" t="s">
        <v>36</v>
      </c>
      <c r="D2056" s="53" t="s">
        <v>10016</v>
      </c>
      <c r="E2056" s="38" t="s">
        <v>2420</v>
      </c>
      <c r="F2056" s="18">
        <v>726.8</v>
      </c>
      <c r="G2056" t="s">
        <v>61</v>
      </c>
      <c r="H2056" s="53"/>
    </row>
    <row r="2057" spans="1:8" x14ac:dyDescent="0.25">
      <c r="A2057" s="17">
        <v>44363</v>
      </c>
      <c r="C2057" s="17" t="s">
        <v>36</v>
      </c>
      <c r="D2057" s="53" t="s">
        <v>10015</v>
      </c>
      <c r="E2057" s="38" t="s">
        <v>2420</v>
      </c>
      <c r="F2057" s="18">
        <v>726.8</v>
      </c>
      <c r="G2057" t="s">
        <v>61</v>
      </c>
      <c r="H2057" s="53"/>
    </row>
    <row r="2058" spans="1:8" x14ac:dyDescent="0.25">
      <c r="A2058" s="17">
        <v>44364</v>
      </c>
      <c r="C2058" s="17" t="s">
        <v>36</v>
      </c>
      <c r="D2058" s="53" t="s">
        <v>10015</v>
      </c>
      <c r="E2058" s="38" t="s">
        <v>2420</v>
      </c>
      <c r="F2058" s="18">
        <v>726.8</v>
      </c>
      <c r="G2058" t="s">
        <v>61</v>
      </c>
      <c r="H2058" s="53"/>
    </row>
    <row r="2059" spans="1:8" x14ac:dyDescent="0.25">
      <c r="A2059" s="17">
        <v>44365</v>
      </c>
      <c r="C2059" s="17" t="s">
        <v>36</v>
      </c>
      <c r="D2059" s="53" t="s">
        <v>10015</v>
      </c>
      <c r="E2059" s="38" t="s">
        <v>2420</v>
      </c>
      <c r="F2059" s="18">
        <v>726.8</v>
      </c>
      <c r="G2059" t="s">
        <v>61</v>
      </c>
      <c r="H2059" s="53"/>
    </row>
    <row r="2060" spans="1:8" x14ac:dyDescent="0.25">
      <c r="A2060" s="17">
        <v>44366</v>
      </c>
      <c r="C2060" s="17" t="s">
        <v>36</v>
      </c>
      <c r="D2060" s="53" t="s">
        <v>10015</v>
      </c>
      <c r="E2060" s="38" t="s">
        <v>2420</v>
      </c>
      <c r="F2060" s="18">
        <v>726.8</v>
      </c>
      <c r="G2060" t="s">
        <v>61</v>
      </c>
      <c r="H2060" s="53"/>
    </row>
    <row r="2061" spans="1:8" x14ac:dyDescent="0.25">
      <c r="A2061" s="17">
        <v>44369</v>
      </c>
      <c r="C2061" s="17" t="s">
        <v>36</v>
      </c>
      <c r="D2061" s="53" t="s">
        <v>10015</v>
      </c>
      <c r="E2061" s="38" t="s">
        <v>2420</v>
      </c>
      <c r="F2061" s="18">
        <v>726.8</v>
      </c>
      <c r="G2061" t="s">
        <v>61</v>
      </c>
      <c r="H2061" s="53"/>
    </row>
    <row r="2062" spans="1:8" x14ac:dyDescent="0.25">
      <c r="A2062" s="17">
        <v>44370</v>
      </c>
      <c r="C2062" s="17" t="s">
        <v>36</v>
      </c>
      <c r="D2062" s="53" t="s">
        <v>10017</v>
      </c>
      <c r="E2062" s="38" t="s">
        <v>2516</v>
      </c>
      <c r="F2062" s="18">
        <v>3708.71</v>
      </c>
      <c r="G2062" t="s">
        <v>61</v>
      </c>
      <c r="H2062" s="53"/>
    </row>
    <row r="2063" spans="1:8" x14ac:dyDescent="0.25">
      <c r="A2063" s="17">
        <v>44372</v>
      </c>
      <c r="C2063" s="17" t="s">
        <v>36</v>
      </c>
      <c r="D2063" s="53" t="s">
        <v>10015</v>
      </c>
      <c r="E2063" s="38" t="s">
        <v>2420</v>
      </c>
      <c r="F2063" s="18">
        <v>726.8</v>
      </c>
      <c r="G2063" t="s">
        <v>61</v>
      </c>
      <c r="H2063" s="53"/>
    </row>
    <row r="2064" spans="1:8" x14ac:dyDescent="0.25">
      <c r="A2064" s="17">
        <v>44373</v>
      </c>
      <c r="C2064" s="17" t="s">
        <v>36</v>
      </c>
      <c r="D2064" s="53" t="s">
        <v>10015</v>
      </c>
      <c r="E2064" s="38" t="s">
        <v>2420</v>
      </c>
      <c r="F2064" s="18">
        <v>726.8</v>
      </c>
      <c r="G2064" t="s">
        <v>61</v>
      </c>
      <c r="H2064" s="53"/>
    </row>
    <row r="2065" spans="1:8" x14ac:dyDescent="0.25">
      <c r="A2065" s="17">
        <v>44376</v>
      </c>
      <c r="C2065" s="17" t="s">
        <v>36</v>
      </c>
      <c r="D2065" s="53" t="s">
        <v>10015</v>
      </c>
      <c r="E2065" s="38" t="s">
        <v>2420</v>
      </c>
      <c r="F2065" s="18">
        <v>726.8</v>
      </c>
      <c r="G2065" t="s">
        <v>61</v>
      </c>
      <c r="H2065" s="53"/>
    </row>
    <row r="2066" spans="1:8" x14ac:dyDescent="0.25">
      <c r="A2066" s="17">
        <v>44377</v>
      </c>
      <c r="C2066" s="17" t="s">
        <v>36</v>
      </c>
      <c r="D2066" s="53" t="s">
        <v>10016</v>
      </c>
      <c r="E2066" s="38" t="s">
        <v>2420</v>
      </c>
      <c r="F2066" s="18">
        <v>726.8</v>
      </c>
      <c r="G2066" t="s">
        <v>61</v>
      </c>
      <c r="H2066" s="53"/>
    </row>
    <row r="2067" spans="1:8" x14ac:dyDescent="0.25">
      <c r="A2067" s="17">
        <v>44378</v>
      </c>
      <c r="C2067" s="17" t="s">
        <v>36</v>
      </c>
      <c r="D2067" s="53" t="s">
        <v>10015</v>
      </c>
      <c r="E2067" s="38" t="s">
        <v>2420</v>
      </c>
      <c r="F2067" s="18">
        <v>726.8</v>
      </c>
      <c r="G2067" t="s">
        <v>61</v>
      </c>
      <c r="H2067" s="53"/>
    </row>
    <row r="2068" spans="1:8" x14ac:dyDescent="0.25">
      <c r="A2068" s="17">
        <v>44379</v>
      </c>
      <c r="C2068" s="17" t="s">
        <v>36</v>
      </c>
      <c r="D2068" s="53" t="s">
        <v>10018</v>
      </c>
      <c r="E2068" s="38" t="s">
        <v>2510</v>
      </c>
      <c r="F2068" s="18">
        <v>2274.42</v>
      </c>
      <c r="G2068" t="s">
        <v>61</v>
      </c>
      <c r="H2068" s="53"/>
    </row>
    <row r="2069" spans="1:8" x14ac:dyDescent="0.25">
      <c r="A2069" s="17">
        <v>44380</v>
      </c>
      <c r="C2069" s="17" t="s">
        <v>36</v>
      </c>
      <c r="D2069" s="53" t="s">
        <v>10019</v>
      </c>
      <c r="E2069" s="38" t="s">
        <v>2503</v>
      </c>
      <c r="F2069" s="18">
        <v>423.38</v>
      </c>
      <c r="G2069" t="s">
        <v>61</v>
      </c>
      <c r="H2069" s="53"/>
    </row>
    <row r="2070" spans="1:8" x14ac:dyDescent="0.25">
      <c r="A2070" s="17">
        <v>44381</v>
      </c>
      <c r="C2070" s="17" t="s">
        <v>36</v>
      </c>
      <c r="D2070" s="53" t="s">
        <v>10019</v>
      </c>
      <c r="E2070" s="38" t="s">
        <v>2420</v>
      </c>
      <c r="F2070" s="18">
        <v>726.8</v>
      </c>
      <c r="G2070" t="s">
        <v>61</v>
      </c>
      <c r="H2070" s="53"/>
    </row>
    <row r="2071" spans="1:8" x14ac:dyDescent="0.25">
      <c r="A2071" s="17">
        <v>44382</v>
      </c>
      <c r="C2071" s="17" t="s">
        <v>36</v>
      </c>
      <c r="D2071" s="53" t="s">
        <v>10015</v>
      </c>
      <c r="E2071" s="38" t="s">
        <v>2503</v>
      </c>
      <c r="F2071" s="18">
        <v>423.38</v>
      </c>
      <c r="G2071" t="s">
        <v>61</v>
      </c>
      <c r="H2071" s="53"/>
    </row>
    <row r="2072" spans="1:8" x14ac:dyDescent="0.25">
      <c r="A2072" s="17">
        <v>44384</v>
      </c>
      <c r="C2072" s="17" t="s">
        <v>36</v>
      </c>
      <c r="D2072" s="53" t="s">
        <v>10015</v>
      </c>
      <c r="E2072" s="38" t="s">
        <v>2517</v>
      </c>
      <c r="F2072" s="18">
        <v>944.44</v>
      </c>
      <c r="G2072" t="s">
        <v>61</v>
      </c>
      <c r="H2072" s="53"/>
    </row>
    <row r="2073" spans="1:8" x14ac:dyDescent="0.25">
      <c r="A2073" s="17">
        <v>44385</v>
      </c>
      <c r="C2073" s="17" t="s">
        <v>36</v>
      </c>
      <c r="D2073" s="53" t="s">
        <v>10020</v>
      </c>
      <c r="E2073" s="38" t="s">
        <v>2518</v>
      </c>
      <c r="F2073" s="18">
        <v>411.67</v>
      </c>
      <c r="G2073" t="s">
        <v>61</v>
      </c>
      <c r="H2073" s="53"/>
    </row>
    <row r="2074" spans="1:8" x14ac:dyDescent="0.25">
      <c r="A2074" s="17">
        <v>44386</v>
      </c>
      <c r="C2074" s="17" t="s">
        <v>36</v>
      </c>
      <c r="D2074" s="53" t="s">
        <v>10021</v>
      </c>
      <c r="E2074" s="38" t="s">
        <v>2518</v>
      </c>
      <c r="F2074" s="18">
        <v>411.67</v>
      </c>
      <c r="G2074" t="s">
        <v>61</v>
      </c>
      <c r="H2074" s="53"/>
    </row>
    <row r="2075" spans="1:8" x14ac:dyDescent="0.25">
      <c r="A2075" s="17">
        <v>44388</v>
      </c>
      <c r="C2075" s="17" t="s">
        <v>36</v>
      </c>
      <c r="D2075" s="53" t="s">
        <v>10022</v>
      </c>
      <c r="E2075" s="38" t="s">
        <v>2518</v>
      </c>
      <c r="F2075" s="18">
        <v>411.67</v>
      </c>
      <c r="G2075" t="s">
        <v>61</v>
      </c>
      <c r="H2075" s="53"/>
    </row>
    <row r="2076" spans="1:8" x14ac:dyDescent="0.25">
      <c r="A2076" s="17">
        <v>44389</v>
      </c>
      <c r="C2076" s="17" t="s">
        <v>36</v>
      </c>
      <c r="D2076" s="53" t="s">
        <v>10023</v>
      </c>
      <c r="E2076" s="38" t="s">
        <v>2519</v>
      </c>
      <c r="F2076" s="18">
        <v>532.35</v>
      </c>
      <c r="G2076" t="s">
        <v>61</v>
      </c>
      <c r="H2076" s="53"/>
    </row>
    <row r="2077" spans="1:8" x14ac:dyDescent="0.25">
      <c r="A2077" s="17">
        <v>44390</v>
      </c>
      <c r="C2077" s="17" t="s">
        <v>36</v>
      </c>
      <c r="D2077" s="53" t="s">
        <v>10024</v>
      </c>
      <c r="E2077" s="38" t="s">
        <v>2518</v>
      </c>
      <c r="F2077" s="18">
        <v>411.67</v>
      </c>
      <c r="G2077" t="s">
        <v>61</v>
      </c>
      <c r="H2077" s="53"/>
    </row>
    <row r="2078" spans="1:8" x14ac:dyDescent="0.25">
      <c r="A2078" s="17">
        <v>44391</v>
      </c>
      <c r="C2078" s="17" t="s">
        <v>36</v>
      </c>
      <c r="D2078" s="53" t="s">
        <v>10025</v>
      </c>
      <c r="E2078" s="38" t="s">
        <v>2519</v>
      </c>
      <c r="F2078" s="18">
        <v>532.35</v>
      </c>
      <c r="G2078" t="s">
        <v>61</v>
      </c>
      <c r="H2078" s="53"/>
    </row>
    <row r="2079" spans="1:8" x14ac:dyDescent="0.25">
      <c r="A2079" s="17">
        <v>44392</v>
      </c>
      <c r="C2079" s="17" t="s">
        <v>36</v>
      </c>
      <c r="D2079" s="53" t="s">
        <v>10026</v>
      </c>
      <c r="E2079" s="38" t="s">
        <v>2519</v>
      </c>
      <c r="F2079" s="18">
        <v>532.35</v>
      </c>
      <c r="G2079" t="s">
        <v>61</v>
      </c>
      <c r="H2079" s="53"/>
    </row>
    <row r="2080" spans="1:8" x14ac:dyDescent="0.25">
      <c r="A2080" s="17">
        <v>44394</v>
      </c>
      <c r="C2080" s="17" t="s">
        <v>36</v>
      </c>
      <c r="D2080" s="53" t="s">
        <v>10027</v>
      </c>
      <c r="E2080" s="38" t="s">
        <v>2519</v>
      </c>
      <c r="F2080" s="18">
        <v>532.35</v>
      </c>
      <c r="G2080" t="s">
        <v>61</v>
      </c>
      <c r="H2080" s="53"/>
    </row>
    <row r="2081" spans="1:8" x14ac:dyDescent="0.25">
      <c r="A2081" s="17">
        <v>44401</v>
      </c>
      <c r="C2081" s="17" t="s">
        <v>36</v>
      </c>
      <c r="D2081" s="53" t="s">
        <v>10028</v>
      </c>
      <c r="E2081" s="38" t="s">
        <v>2519</v>
      </c>
      <c r="F2081" s="18">
        <v>532.35</v>
      </c>
      <c r="G2081" t="s">
        <v>61</v>
      </c>
      <c r="H2081" s="53"/>
    </row>
    <row r="2082" spans="1:8" x14ac:dyDescent="0.25">
      <c r="A2082" s="17">
        <v>44402</v>
      </c>
      <c r="C2082" s="17" t="s">
        <v>36</v>
      </c>
      <c r="D2082" s="53" t="s">
        <v>10029</v>
      </c>
      <c r="E2082" s="38" t="s">
        <v>2510</v>
      </c>
      <c r="F2082" s="18">
        <v>2274.42</v>
      </c>
      <c r="G2082" t="s">
        <v>61</v>
      </c>
      <c r="H2082" s="53"/>
    </row>
    <row r="2083" spans="1:8" x14ac:dyDescent="0.25">
      <c r="A2083" s="17">
        <v>44403</v>
      </c>
      <c r="C2083" s="17" t="s">
        <v>36</v>
      </c>
      <c r="D2083" s="53" t="s">
        <v>10030</v>
      </c>
      <c r="E2083" s="38" t="s">
        <v>2519</v>
      </c>
      <c r="F2083" s="18">
        <v>532.35</v>
      </c>
      <c r="G2083" t="s">
        <v>61</v>
      </c>
      <c r="H2083" s="53"/>
    </row>
    <row r="2084" spans="1:8" x14ac:dyDescent="0.25">
      <c r="A2084" s="17">
        <v>44404</v>
      </c>
      <c r="C2084" s="17" t="s">
        <v>36</v>
      </c>
      <c r="D2084" s="53" t="s">
        <v>10031</v>
      </c>
      <c r="E2084" s="38" t="s">
        <v>2519</v>
      </c>
      <c r="F2084" s="18">
        <v>532.35</v>
      </c>
      <c r="G2084" t="s">
        <v>61</v>
      </c>
      <c r="H2084" s="53"/>
    </row>
    <row r="2085" spans="1:8" x14ac:dyDescent="0.25">
      <c r="A2085" s="17">
        <v>44405</v>
      </c>
      <c r="C2085" s="17" t="s">
        <v>36</v>
      </c>
      <c r="D2085" s="53" t="s">
        <v>10032</v>
      </c>
      <c r="E2085" s="38" t="s">
        <v>2520</v>
      </c>
      <c r="F2085" s="18">
        <v>711.94</v>
      </c>
      <c r="G2085" t="s">
        <v>61</v>
      </c>
      <c r="H2085" s="53"/>
    </row>
    <row r="2086" spans="1:8" x14ac:dyDescent="0.25">
      <c r="A2086" s="17">
        <v>44406</v>
      </c>
      <c r="C2086" s="17" t="s">
        <v>36</v>
      </c>
      <c r="D2086" s="53" t="s">
        <v>10033</v>
      </c>
      <c r="E2086" s="38" t="s">
        <v>2519</v>
      </c>
      <c r="F2086" s="18">
        <v>532.35</v>
      </c>
      <c r="G2086" t="s">
        <v>61</v>
      </c>
      <c r="H2086" s="53"/>
    </row>
    <row r="2087" spans="1:8" x14ac:dyDescent="0.25">
      <c r="A2087" s="17">
        <v>44407</v>
      </c>
      <c r="C2087" s="17" t="s">
        <v>36</v>
      </c>
      <c r="D2087" s="53" t="s">
        <v>10034</v>
      </c>
      <c r="E2087" s="38" t="s">
        <v>2519</v>
      </c>
      <c r="F2087" s="18">
        <v>532.35</v>
      </c>
      <c r="G2087" t="s">
        <v>61</v>
      </c>
      <c r="H2087" s="53"/>
    </row>
    <row r="2088" spans="1:8" x14ac:dyDescent="0.25">
      <c r="A2088" s="17">
        <v>44408</v>
      </c>
      <c r="C2088" s="17" t="s">
        <v>36</v>
      </c>
      <c r="D2088" s="53" t="s">
        <v>10035</v>
      </c>
      <c r="E2088" s="38" t="s">
        <v>2518</v>
      </c>
      <c r="F2088" s="18">
        <v>411.67</v>
      </c>
      <c r="G2088" t="s">
        <v>61</v>
      </c>
      <c r="H2088" s="53"/>
    </row>
    <row r="2089" spans="1:8" x14ac:dyDescent="0.25">
      <c r="A2089" s="17">
        <v>44500</v>
      </c>
      <c r="C2089" s="17" t="s">
        <v>36</v>
      </c>
      <c r="D2089" s="53" t="s">
        <v>10036</v>
      </c>
      <c r="E2089" s="38" t="s">
        <v>2503</v>
      </c>
      <c r="F2089" s="18">
        <v>423.38</v>
      </c>
      <c r="G2089" t="s">
        <v>61</v>
      </c>
      <c r="H2089" s="53"/>
    </row>
    <row r="2090" spans="1:8" x14ac:dyDescent="0.25">
      <c r="A2090" s="17">
        <v>45000</v>
      </c>
      <c r="C2090" s="17" t="s">
        <v>36</v>
      </c>
      <c r="D2090" s="53" t="s">
        <v>10037</v>
      </c>
      <c r="E2090" s="38" t="s">
        <v>2519</v>
      </c>
      <c r="F2090" s="18">
        <v>532.35</v>
      </c>
      <c r="G2090" t="s">
        <v>61</v>
      </c>
      <c r="H2090" s="53"/>
    </row>
    <row r="2091" spans="1:8" x14ac:dyDescent="0.25">
      <c r="A2091" s="17">
        <v>45005</v>
      </c>
      <c r="C2091" s="17" t="s">
        <v>36</v>
      </c>
      <c r="D2091" s="53" t="s">
        <v>10038</v>
      </c>
      <c r="E2091" s="38" t="s">
        <v>2519</v>
      </c>
      <c r="F2091" s="18">
        <v>532.35</v>
      </c>
      <c r="G2091" t="s">
        <v>61</v>
      </c>
      <c r="H2091" s="53"/>
    </row>
    <row r="2092" spans="1:8" x14ac:dyDescent="0.25">
      <c r="A2092" s="17">
        <v>45020</v>
      </c>
      <c r="C2092" s="17" t="s">
        <v>36</v>
      </c>
      <c r="D2092" s="53" t="s">
        <v>10038</v>
      </c>
      <c r="E2092" s="38" t="s">
        <v>2521</v>
      </c>
      <c r="F2092" s="18">
        <v>1175.76</v>
      </c>
      <c r="G2092" t="s">
        <v>61</v>
      </c>
      <c r="H2092" s="53"/>
    </row>
    <row r="2093" spans="1:8" x14ac:dyDescent="0.25">
      <c r="A2093" s="17">
        <v>45100</v>
      </c>
      <c r="C2093" s="17" t="s">
        <v>36</v>
      </c>
      <c r="D2093" s="53" t="s">
        <v>10039</v>
      </c>
      <c r="E2093" s="38" t="s">
        <v>2521</v>
      </c>
      <c r="F2093" s="18">
        <v>1175.76</v>
      </c>
      <c r="G2093" t="s">
        <v>61</v>
      </c>
      <c r="H2093" s="53"/>
    </row>
    <row r="2094" spans="1:8" x14ac:dyDescent="0.25">
      <c r="A2094" s="17">
        <v>45108</v>
      </c>
      <c r="C2094" s="17" t="s">
        <v>36</v>
      </c>
      <c r="D2094" s="53" t="s">
        <v>10040</v>
      </c>
      <c r="E2094" s="38" t="s">
        <v>2521</v>
      </c>
      <c r="F2094" s="18">
        <v>1175.76</v>
      </c>
      <c r="G2094" t="s">
        <v>61</v>
      </c>
      <c r="H2094" s="53"/>
    </row>
    <row r="2095" spans="1:8" x14ac:dyDescent="0.25">
      <c r="A2095" s="17">
        <v>45150</v>
      </c>
      <c r="C2095" s="17" t="s">
        <v>36</v>
      </c>
      <c r="D2095" s="53" t="s">
        <v>10041</v>
      </c>
      <c r="E2095" s="38" t="s">
        <v>2519</v>
      </c>
      <c r="F2095" s="18">
        <v>532.35</v>
      </c>
      <c r="G2095" t="s">
        <v>61</v>
      </c>
      <c r="H2095" s="53"/>
    </row>
    <row r="2096" spans="1:8" x14ac:dyDescent="0.25">
      <c r="A2096" s="17">
        <v>45160</v>
      </c>
      <c r="C2096" s="17" t="s">
        <v>36</v>
      </c>
      <c r="D2096" s="53" t="s">
        <v>10042</v>
      </c>
      <c r="E2096" s="38" t="s">
        <v>2521</v>
      </c>
      <c r="F2096" s="18">
        <v>1175.76</v>
      </c>
      <c r="G2096" t="s">
        <v>61</v>
      </c>
      <c r="H2096" s="53"/>
    </row>
    <row r="2097" spans="1:8" x14ac:dyDescent="0.25">
      <c r="A2097" s="17">
        <v>45171</v>
      </c>
      <c r="C2097" s="17" t="s">
        <v>36</v>
      </c>
      <c r="D2097" s="53" t="s">
        <v>10043</v>
      </c>
      <c r="E2097" s="38" t="s">
        <v>2521</v>
      </c>
      <c r="F2097" s="18">
        <v>1175.76</v>
      </c>
      <c r="G2097" t="s">
        <v>61</v>
      </c>
      <c r="H2097" s="53"/>
    </row>
    <row r="2098" spans="1:8" x14ac:dyDescent="0.25">
      <c r="A2098" s="17">
        <v>45172</v>
      </c>
      <c r="C2098" s="17" t="s">
        <v>36</v>
      </c>
      <c r="D2098" s="53" t="s">
        <v>10044</v>
      </c>
      <c r="E2098" s="38" t="s">
        <v>2521</v>
      </c>
      <c r="F2098" s="18">
        <v>1175.76</v>
      </c>
      <c r="G2098" t="s">
        <v>61</v>
      </c>
      <c r="H2098" s="53"/>
    </row>
    <row r="2099" spans="1:8" x14ac:dyDescent="0.25">
      <c r="A2099" s="17">
        <v>45190</v>
      </c>
      <c r="C2099" s="17" t="s">
        <v>36</v>
      </c>
      <c r="D2099" s="53" t="s">
        <v>10045</v>
      </c>
      <c r="E2099" s="38" t="s">
        <v>2521</v>
      </c>
      <c r="F2099" s="18">
        <v>1175.76</v>
      </c>
      <c r="G2099" t="s">
        <v>61</v>
      </c>
      <c r="H2099" s="53"/>
    </row>
    <row r="2100" spans="1:8" x14ac:dyDescent="0.25">
      <c r="A2100" s="17">
        <v>45300</v>
      </c>
      <c r="C2100" s="17" t="s">
        <v>36</v>
      </c>
      <c r="D2100" s="53" t="s">
        <v>10046</v>
      </c>
      <c r="E2100" s="38" t="s">
        <v>2522</v>
      </c>
      <c r="F2100" s="18">
        <v>80.25</v>
      </c>
      <c r="G2100" t="s">
        <v>61</v>
      </c>
      <c r="H2100" s="53"/>
    </row>
    <row r="2101" spans="1:8" x14ac:dyDescent="0.25">
      <c r="A2101" s="17">
        <v>45303</v>
      </c>
      <c r="C2101" s="17" t="s">
        <v>36</v>
      </c>
      <c r="D2101" s="53" t="s">
        <v>10047</v>
      </c>
      <c r="E2101" s="38" t="s">
        <v>2519</v>
      </c>
      <c r="F2101" s="18">
        <v>532.35</v>
      </c>
      <c r="G2101" t="s">
        <v>61</v>
      </c>
      <c r="H2101" s="53"/>
    </row>
    <row r="2102" spans="1:8" x14ac:dyDescent="0.25">
      <c r="A2102" s="17">
        <v>45305</v>
      </c>
      <c r="C2102" s="17" t="s">
        <v>36</v>
      </c>
      <c r="D2102" s="53" t="s">
        <v>10048</v>
      </c>
      <c r="E2102" s="38" t="s">
        <v>2519</v>
      </c>
      <c r="F2102" s="18">
        <v>532.35</v>
      </c>
      <c r="G2102" t="s">
        <v>61</v>
      </c>
      <c r="H2102" s="53"/>
    </row>
    <row r="2103" spans="1:8" x14ac:dyDescent="0.25">
      <c r="A2103" s="17">
        <v>45307</v>
      </c>
      <c r="C2103" s="17" t="s">
        <v>36</v>
      </c>
      <c r="D2103" s="53" t="s">
        <v>10049</v>
      </c>
      <c r="E2103" s="38" t="s">
        <v>2521</v>
      </c>
      <c r="F2103" s="18">
        <v>1175.76</v>
      </c>
      <c r="G2103" t="s">
        <v>61</v>
      </c>
      <c r="H2103" s="53"/>
    </row>
    <row r="2104" spans="1:8" x14ac:dyDescent="0.25">
      <c r="A2104" s="17">
        <v>45308</v>
      </c>
      <c r="C2104" s="17" t="s">
        <v>36</v>
      </c>
      <c r="D2104" s="53" t="s">
        <v>10050</v>
      </c>
      <c r="E2104" s="38" t="s">
        <v>2521</v>
      </c>
      <c r="F2104" s="18">
        <v>1175.76</v>
      </c>
      <c r="G2104" t="s">
        <v>61</v>
      </c>
      <c r="H2104" s="53"/>
    </row>
    <row r="2105" spans="1:8" x14ac:dyDescent="0.25">
      <c r="A2105" s="17">
        <v>45309</v>
      </c>
      <c r="C2105" s="17" t="s">
        <v>36</v>
      </c>
      <c r="D2105" s="53" t="s">
        <v>10050</v>
      </c>
      <c r="E2105" s="38" t="s">
        <v>2519</v>
      </c>
      <c r="F2105" s="18">
        <v>532.35</v>
      </c>
      <c r="G2105" t="s">
        <v>61</v>
      </c>
      <c r="H2105" s="53"/>
    </row>
    <row r="2106" spans="1:8" x14ac:dyDescent="0.25">
      <c r="A2106" s="17">
        <v>45315</v>
      </c>
      <c r="C2106" s="17" t="s">
        <v>36</v>
      </c>
      <c r="D2106" s="53" t="s">
        <v>10050</v>
      </c>
      <c r="E2106" s="38" t="s">
        <v>2519</v>
      </c>
      <c r="F2106" s="18">
        <v>532.35</v>
      </c>
      <c r="G2106" t="s">
        <v>61</v>
      </c>
      <c r="H2106" s="53"/>
    </row>
    <row r="2107" spans="1:8" x14ac:dyDescent="0.25">
      <c r="A2107" s="17">
        <v>45317</v>
      </c>
      <c r="C2107" s="17" t="s">
        <v>36</v>
      </c>
      <c r="D2107" s="53" t="s">
        <v>10051</v>
      </c>
      <c r="E2107" s="38" t="s">
        <v>2519</v>
      </c>
      <c r="F2107" s="18">
        <v>532.35</v>
      </c>
      <c r="G2107" t="s">
        <v>61</v>
      </c>
      <c r="H2107" s="53"/>
    </row>
    <row r="2108" spans="1:8" x14ac:dyDescent="0.25">
      <c r="A2108" s="17">
        <v>45320</v>
      </c>
      <c r="C2108" s="17" t="s">
        <v>36</v>
      </c>
      <c r="D2108" s="53" t="s">
        <v>10052</v>
      </c>
      <c r="E2108" s="38" t="s">
        <v>2521</v>
      </c>
      <c r="F2108" s="18">
        <v>1175.76</v>
      </c>
      <c r="G2108" t="s">
        <v>61</v>
      </c>
      <c r="H2108" s="53"/>
    </row>
    <row r="2109" spans="1:8" x14ac:dyDescent="0.25">
      <c r="A2109" s="17">
        <v>45321</v>
      </c>
      <c r="C2109" s="17" t="s">
        <v>36</v>
      </c>
      <c r="D2109" s="53" t="s">
        <v>10053</v>
      </c>
      <c r="E2109" s="38" t="s">
        <v>2521</v>
      </c>
      <c r="F2109" s="18">
        <v>1175.76</v>
      </c>
      <c r="G2109" t="s">
        <v>61</v>
      </c>
      <c r="H2109" s="53"/>
    </row>
    <row r="2110" spans="1:8" x14ac:dyDescent="0.25">
      <c r="A2110" s="17">
        <v>45327</v>
      </c>
      <c r="C2110" s="17" t="s">
        <v>36</v>
      </c>
      <c r="D2110" s="53" t="s">
        <v>10054</v>
      </c>
      <c r="E2110" s="38" t="s">
        <v>2523</v>
      </c>
      <c r="F2110" s="18">
        <v>3568.59</v>
      </c>
      <c r="G2110" t="s">
        <v>61</v>
      </c>
      <c r="H2110" s="53"/>
    </row>
    <row r="2111" spans="1:8" x14ac:dyDescent="0.25">
      <c r="A2111" s="17">
        <v>45330</v>
      </c>
      <c r="C2111" s="17" t="s">
        <v>36</v>
      </c>
      <c r="D2111" s="53" t="s">
        <v>10055</v>
      </c>
      <c r="E2111" s="38" t="s">
        <v>2524</v>
      </c>
      <c r="F2111" s="18">
        <v>125.14</v>
      </c>
      <c r="G2111" t="s">
        <v>61</v>
      </c>
      <c r="H2111" s="53"/>
    </row>
    <row r="2112" spans="1:8" x14ac:dyDescent="0.25">
      <c r="A2112" s="17">
        <v>45331</v>
      </c>
      <c r="C2112" s="17" t="s">
        <v>36</v>
      </c>
      <c r="D2112" s="53" t="s">
        <v>10056</v>
      </c>
      <c r="E2112" s="38" t="s">
        <v>2518</v>
      </c>
      <c r="F2112" s="18">
        <v>411.67</v>
      </c>
      <c r="G2112" t="s">
        <v>61</v>
      </c>
      <c r="H2112" s="53"/>
    </row>
    <row r="2113" spans="1:8" x14ac:dyDescent="0.25">
      <c r="A2113" s="17">
        <v>45332</v>
      </c>
      <c r="C2113" s="17" t="s">
        <v>36</v>
      </c>
      <c r="D2113" s="53" t="s">
        <v>10057</v>
      </c>
      <c r="E2113" s="38" t="s">
        <v>2519</v>
      </c>
      <c r="F2113" s="18">
        <v>532.35</v>
      </c>
      <c r="G2113" t="s">
        <v>61</v>
      </c>
      <c r="H2113" s="53"/>
    </row>
    <row r="2114" spans="1:8" x14ac:dyDescent="0.25">
      <c r="A2114" s="17">
        <v>45333</v>
      </c>
      <c r="C2114" s="17" t="s">
        <v>36</v>
      </c>
      <c r="D2114" s="53" t="s">
        <v>10058</v>
      </c>
      <c r="E2114" s="38" t="s">
        <v>2518</v>
      </c>
      <c r="F2114" s="18">
        <v>411.67</v>
      </c>
      <c r="G2114" t="s">
        <v>61</v>
      </c>
      <c r="H2114" s="53"/>
    </row>
    <row r="2115" spans="1:8" x14ac:dyDescent="0.25">
      <c r="A2115" s="17">
        <v>45334</v>
      </c>
      <c r="C2115" s="17" t="s">
        <v>36</v>
      </c>
      <c r="D2115" s="53" t="s">
        <v>10059</v>
      </c>
      <c r="E2115" s="38" t="s">
        <v>2519</v>
      </c>
      <c r="F2115" s="18">
        <v>532.35</v>
      </c>
      <c r="G2115" t="s">
        <v>61</v>
      </c>
      <c r="H2115" s="53"/>
    </row>
    <row r="2116" spans="1:8" x14ac:dyDescent="0.25">
      <c r="A2116" s="17">
        <v>45335</v>
      </c>
      <c r="C2116" s="17" t="s">
        <v>36</v>
      </c>
      <c r="D2116" s="53" t="s">
        <v>10060</v>
      </c>
      <c r="E2116" s="38" t="s">
        <v>2518</v>
      </c>
      <c r="F2116" s="18">
        <v>411.67</v>
      </c>
      <c r="G2116" t="s">
        <v>61</v>
      </c>
      <c r="H2116" s="53"/>
    </row>
    <row r="2117" spans="1:8" x14ac:dyDescent="0.25">
      <c r="A2117" s="17">
        <v>45337</v>
      </c>
      <c r="C2117" s="17" t="s">
        <v>36</v>
      </c>
      <c r="D2117" s="53" t="s">
        <v>10061</v>
      </c>
      <c r="E2117" s="38" t="s">
        <v>2518</v>
      </c>
      <c r="F2117" s="18">
        <v>411.67</v>
      </c>
      <c r="G2117" t="s">
        <v>61</v>
      </c>
      <c r="H2117" s="53"/>
    </row>
    <row r="2118" spans="1:8" x14ac:dyDescent="0.25">
      <c r="A2118" s="17">
        <v>45338</v>
      </c>
      <c r="C2118" s="17" t="s">
        <v>36</v>
      </c>
      <c r="D2118" s="53" t="s">
        <v>10062</v>
      </c>
      <c r="E2118" s="38" t="s">
        <v>2519</v>
      </c>
      <c r="F2118" s="18">
        <v>532.35</v>
      </c>
      <c r="G2118" t="s">
        <v>61</v>
      </c>
      <c r="H2118" s="53"/>
    </row>
    <row r="2119" spans="1:8" x14ac:dyDescent="0.25">
      <c r="A2119" s="17">
        <v>45340</v>
      </c>
      <c r="C2119" s="17" t="s">
        <v>36</v>
      </c>
      <c r="D2119" s="53" t="s">
        <v>10063</v>
      </c>
      <c r="E2119" s="38" t="s">
        <v>2519</v>
      </c>
      <c r="F2119" s="18">
        <v>532.35</v>
      </c>
      <c r="G2119" t="s">
        <v>61</v>
      </c>
      <c r="H2119" s="53"/>
    </row>
    <row r="2120" spans="1:8" x14ac:dyDescent="0.25">
      <c r="A2120" s="17">
        <v>45341</v>
      </c>
      <c r="C2120" s="17" t="s">
        <v>36</v>
      </c>
      <c r="D2120" s="53" t="s">
        <v>10064</v>
      </c>
      <c r="E2120" s="38" t="s">
        <v>2518</v>
      </c>
      <c r="F2120" s="18">
        <v>411.67</v>
      </c>
      <c r="G2120" t="s">
        <v>61</v>
      </c>
      <c r="H2120" s="53"/>
    </row>
    <row r="2121" spans="1:8" x14ac:dyDescent="0.25">
      <c r="A2121" s="17">
        <v>45342</v>
      </c>
      <c r="C2121" s="17" t="s">
        <v>36</v>
      </c>
      <c r="D2121" s="53" t="s">
        <v>10065</v>
      </c>
      <c r="E2121" s="38" t="s">
        <v>2519</v>
      </c>
      <c r="F2121" s="18">
        <v>532.35</v>
      </c>
      <c r="G2121" t="s">
        <v>61</v>
      </c>
      <c r="H2121" s="53"/>
    </row>
    <row r="2122" spans="1:8" x14ac:dyDescent="0.25">
      <c r="A2122" s="17">
        <v>45346</v>
      </c>
      <c r="C2122" s="17" t="s">
        <v>36</v>
      </c>
      <c r="D2122" s="53" t="s">
        <v>10066</v>
      </c>
      <c r="E2122" s="38" t="s">
        <v>2519</v>
      </c>
      <c r="F2122" s="18">
        <v>532.35</v>
      </c>
      <c r="G2122" t="s">
        <v>61</v>
      </c>
      <c r="H2122" s="53"/>
    </row>
    <row r="2123" spans="1:8" x14ac:dyDescent="0.25">
      <c r="A2123" s="17">
        <v>45347</v>
      </c>
      <c r="C2123" s="17" t="s">
        <v>36</v>
      </c>
      <c r="D2123" s="53" t="s">
        <v>10067</v>
      </c>
      <c r="E2123" s="38" t="s">
        <v>2525</v>
      </c>
      <c r="F2123" s="18">
        <v>3574.29</v>
      </c>
      <c r="G2123" t="s">
        <v>61</v>
      </c>
      <c r="H2123" s="53"/>
    </row>
    <row r="2124" spans="1:8" x14ac:dyDescent="0.25">
      <c r="A2124" s="17">
        <v>45349</v>
      </c>
      <c r="C2124" s="17" t="s">
        <v>36</v>
      </c>
      <c r="D2124" s="53" t="s">
        <v>10068</v>
      </c>
      <c r="E2124" s="38" t="s">
        <v>2521</v>
      </c>
      <c r="F2124" s="18">
        <v>1175.76</v>
      </c>
      <c r="G2124" t="s">
        <v>61</v>
      </c>
      <c r="H2124" s="53"/>
    </row>
    <row r="2125" spans="1:8" x14ac:dyDescent="0.25">
      <c r="A2125" s="17">
        <v>45350</v>
      </c>
      <c r="C2125" s="17" t="s">
        <v>36</v>
      </c>
      <c r="D2125" s="53" t="s">
        <v>10069</v>
      </c>
      <c r="E2125" s="38" t="s">
        <v>2519</v>
      </c>
      <c r="F2125" s="18">
        <v>532.35</v>
      </c>
      <c r="G2125" t="s">
        <v>61</v>
      </c>
      <c r="H2125" s="53"/>
    </row>
    <row r="2126" spans="1:8" x14ac:dyDescent="0.25">
      <c r="A2126" s="17">
        <v>45378</v>
      </c>
      <c r="C2126" s="17" t="s">
        <v>36</v>
      </c>
      <c r="D2126" s="53" t="s">
        <v>10070</v>
      </c>
      <c r="E2126" s="38" t="s">
        <v>2518</v>
      </c>
      <c r="F2126" s="18">
        <v>411.67</v>
      </c>
      <c r="G2126" t="s">
        <v>61</v>
      </c>
      <c r="H2126" s="53"/>
    </row>
    <row r="2127" spans="1:8" x14ac:dyDescent="0.25">
      <c r="A2127" s="17">
        <v>45379</v>
      </c>
      <c r="C2127" s="17" t="s">
        <v>36</v>
      </c>
      <c r="D2127" s="53" t="s">
        <v>10071</v>
      </c>
      <c r="E2127" s="38" t="s">
        <v>2519</v>
      </c>
      <c r="F2127" s="18">
        <v>532.35</v>
      </c>
      <c r="G2127" t="s">
        <v>61</v>
      </c>
      <c r="H2127" s="53"/>
    </row>
    <row r="2128" spans="1:8" x14ac:dyDescent="0.25">
      <c r="A2128" s="17">
        <v>45380</v>
      </c>
      <c r="C2128" s="17" t="s">
        <v>36</v>
      </c>
      <c r="D2128" s="53" t="s">
        <v>10072</v>
      </c>
      <c r="E2128" s="38" t="s">
        <v>2519</v>
      </c>
      <c r="F2128" s="18">
        <v>532.35</v>
      </c>
      <c r="G2128" t="s">
        <v>61</v>
      </c>
      <c r="H2128" s="53"/>
    </row>
    <row r="2129" spans="1:8" x14ac:dyDescent="0.25">
      <c r="A2129" s="17">
        <v>45381</v>
      </c>
      <c r="C2129" s="17" t="s">
        <v>36</v>
      </c>
      <c r="D2129" s="53" t="s">
        <v>10073</v>
      </c>
      <c r="E2129" s="38" t="s">
        <v>2519</v>
      </c>
      <c r="F2129" s="18">
        <v>532.35</v>
      </c>
      <c r="G2129" t="s">
        <v>61</v>
      </c>
      <c r="H2129" s="53"/>
    </row>
    <row r="2130" spans="1:8" x14ac:dyDescent="0.25">
      <c r="A2130" s="17">
        <v>45382</v>
      </c>
      <c r="C2130" s="17" t="s">
        <v>36</v>
      </c>
      <c r="D2130" s="53" t="s">
        <v>10074</v>
      </c>
      <c r="E2130" s="38" t="s">
        <v>2519</v>
      </c>
      <c r="F2130" s="18">
        <v>532.35</v>
      </c>
      <c r="G2130" t="s">
        <v>61</v>
      </c>
      <c r="H2130" s="53"/>
    </row>
    <row r="2131" spans="1:8" x14ac:dyDescent="0.25">
      <c r="A2131" s="17">
        <v>45384</v>
      </c>
      <c r="C2131" s="17" t="s">
        <v>36</v>
      </c>
      <c r="D2131" s="53" t="s">
        <v>10075</v>
      </c>
      <c r="E2131" s="38" t="s">
        <v>2519</v>
      </c>
      <c r="F2131" s="18">
        <v>532.35</v>
      </c>
      <c r="G2131" t="s">
        <v>61</v>
      </c>
      <c r="H2131" s="53"/>
    </row>
    <row r="2132" spans="1:8" x14ac:dyDescent="0.25">
      <c r="A2132" s="17">
        <v>45385</v>
      </c>
      <c r="C2132" s="17" t="s">
        <v>36</v>
      </c>
      <c r="D2132" s="53" t="s">
        <v>10075</v>
      </c>
      <c r="E2132" s="38" t="s">
        <v>2519</v>
      </c>
      <c r="F2132" s="18">
        <v>532.35</v>
      </c>
      <c r="G2132" t="s">
        <v>61</v>
      </c>
      <c r="H2132" s="53"/>
    </row>
    <row r="2133" spans="1:8" x14ac:dyDescent="0.25">
      <c r="A2133" s="17">
        <v>45386</v>
      </c>
      <c r="C2133" s="17" t="s">
        <v>36</v>
      </c>
      <c r="D2133" s="53" t="s">
        <v>10076</v>
      </c>
      <c r="E2133" s="38" t="s">
        <v>2519</v>
      </c>
      <c r="F2133" s="18">
        <v>532.35</v>
      </c>
      <c r="G2133" t="s">
        <v>61</v>
      </c>
      <c r="H2133" s="53"/>
    </row>
    <row r="2134" spans="1:8" x14ac:dyDescent="0.25">
      <c r="A2134" s="17">
        <v>45388</v>
      </c>
      <c r="C2134" s="17" t="s">
        <v>36</v>
      </c>
      <c r="D2134" s="53" t="s">
        <v>10077</v>
      </c>
      <c r="E2134" s="38" t="s">
        <v>2519</v>
      </c>
      <c r="F2134" s="18">
        <v>532.35</v>
      </c>
      <c r="G2134" t="s">
        <v>61</v>
      </c>
      <c r="H2134" s="53"/>
    </row>
    <row r="2135" spans="1:8" x14ac:dyDescent="0.25">
      <c r="A2135" s="17">
        <v>45389</v>
      </c>
      <c r="C2135" s="17" t="s">
        <v>36</v>
      </c>
      <c r="D2135" s="53" t="s">
        <v>10029</v>
      </c>
      <c r="E2135" s="38" t="s">
        <v>2526</v>
      </c>
      <c r="F2135" s="18">
        <v>3533.87</v>
      </c>
      <c r="G2135" t="s">
        <v>61</v>
      </c>
      <c r="H2135" s="53"/>
    </row>
    <row r="2136" spans="1:8" x14ac:dyDescent="0.25">
      <c r="A2136" s="17">
        <v>45390</v>
      </c>
      <c r="C2136" s="17" t="s">
        <v>36</v>
      </c>
      <c r="D2136" s="53" t="s">
        <v>10030</v>
      </c>
      <c r="E2136" s="38" t="s">
        <v>2521</v>
      </c>
      <c r="F2136" s="18">
        <v>1175.76</v>
      </c>
      <c r="G2136" t="s">
        <v>61</v>
      </c>
      <c r="H2136" s="53"/>
    </row>
    <row r="2137" spans="1:8" x14ac:dyDescent="0.25">
      <c r="A2137" s="17">
        <v>45391</v>
      </c>
      <c r="C2137" s="17" t="s">
        <v>36</v>
      </c>
      <c r="D2137" s="53" t="s">
        <v>10078</v>
      </c>
      <c r="E2137" s="38" t="s">
        <v>2519</v>
      </c>
      <c r="F2137" s="18">
        <v>532.35</v>
      </c>
      <c r="G2137" t="s">
        <v>61</v>
      </c>
      <c r="H2137" s="53"/>
    </row>
    <row r="2138" spans="1:8" x14ac:dyDescent="0.25">
      <c r="A2138" s="17">
        <v>45392</v>
      </c>
      <c r="C2138" s="17" t="s">
        <v>36</v>
      </c>
      <c r="D2138" s="53" t="s">
        <v>10079</v>
      </c>
      <c r="E2138" s="38" t="s">
        <v>2519</v>
      </c>
      <c r="F2138" s="18">
        <v>532.35</v>
      </c>
      <c r="G2138" t="s">
        <v>61</v>
      </c>
      <c r="H2138" s="53"/>
    </row>
    <row r="2139" spans="1:8" x14ac:dyDescent="0.25">
      <c r="A2139" s="17">
        <v>45393</v>
      </c>
      <c r="C2139" s="17" t="s">
        <v>36</v>
      </c>
      <c r="D2139" s="53" t="s">
        <v>10035</v>
      </c>
      <c r="E2139" s="38" t="s">
        <v>2519</v>
      </c>
      <c r="F2139" s="18">
        <v>532.35</v>
      </c>
      <c r="G2139" t="s">
        <v>61</v>
      </c>
      <c r="H2139" s="53"/>
    </row>
    <row r="2140" spans="1:8" x14ac:dyDescent="0.25">
      <c r="A2140" s="17">
        <v>45398</v>
      </c>
      <c r="C2140" s="17" t="s">
        <v>36</v>
      </c>
      <c r="D2140" s="53" t="s">
        <v>10080</v>
      </c>
      <c r="E2140" s="38" t="s">
        <v>2519</v>
      </c>
      <c r="F2140" s="18">
        <v>532.35</v>
      </c>
      <c r="G2140" t="s">
        <v>61</v>
      </c>
      <c r="H2140" s="53"/>
    </row>
    <row r="2141" spans="1:8" x14ac:dyDescent="0.25">
      <c r="A2141" s="17">
        <v>45500</v>
      </c>
      <c r="C2141" s="17" t="s">
        <v>36</v>
      </c>
      <c r="D2141" s="53" t="s">
        <v>10081</v>
      </c>
      <c r="E2141" s="38" t="s">
        <v>2521</v>
      </c>
      <c r="F2141" s="18">
        <v>1175.76</v>
      </c>
      <c r="G2141" t="s">
        <v>61</v>
      </c>
      <c r="H2141" s="53"/>
    </row>
    <row r="2142" spans="1:8" x14ac:dyDescent="0.25">
      <c r="A2142" s="17">
        <v>45505</v>
      </c>
      <c r="C2142" s="17" t="s">
        <v>36</v>
      </c>
      <c r="D2142" s="53" t="s">
        <v>10081</v>
      </c>
      <c r="E2142" s="38" t="s">
        <v>2521</v>
      </c>
      <c r="F2142" s="18">
        <v>1175.76</v>
      </c>
      <c r="G2142" t="s">
        <v>61</v>
      </c>
      <c r="H2142" s="53"/>
    </row>
    <row r="2143" spans="1:8" x14ac:dyDescent="0.25">
      <c r="A2143" s="17">
        <v>45560</v>
      </c>
      <c r="C2143" s="17" t="s">
        <v>36</v>
      </c>
      <c r="D2143" s="53" t="s">
        <v>10082</v>
      </c>
      <c r="E2143" s="38" t="s">
        <v>2521</v>
      </c>
      <c r="F2143" s="18">
        <v>1175.76</v>
      </c>
      <c r="G2143" t="s">
        <v>61</v>
      </c>
      <c r="H2143" s="53"/>
    </row>
    <row r="2144" spans="1:8" x14ac:dyDescent="0.25">
      <c r="A2144" s="17">
        <v>45900</v>
      </c>
      <c r="C2144" s="17" t="s">
        <v>36</v>
      </c>
      <c r="D2144" s="53" t="s">
        <v>10083</v>
      </c>
      <c r="E2144" s="38" t="s">
        <v>2518</v>
      </c>
      <c r="F2144" s="18">
        <v>411.67</v>
      </c>
      <c r="G2144" t="s">
        <v>61</v>
      </c>
      <c r="H2144" s="53"/>
    </row>
    <row r="2145" spans="1:8" x14ac:dyDescent="0.25">
      <c r="A2145" s="17">
        <v>45905</v>
      </c>
      <c r="C2145" s="17" t="s">
        <v>36</v>
      </c>
      <c r="D2145" s="53" t="s">
        <v>10084</v>
      </c>
      <c r="E2145" s="38" t="s">
        <v>2519</v>
      </c>
      <c r="F2145" s="18">
        <v>532.35</v>
      </c>
      <c r="G2145" t="s">
        <v>61</v>
      </c>
      <c r="H2145" s="53"/>
    </row>
    <row r="2146" spans="1:8" x14ac:dyDescent="0.25">
      <c r="A2146" s="17">
        <v>45910</v>
      </c>
      <c r="C2146" s="17" t="s">
        <v>36</v>
      </c>
      <c r="D2146" s="53" t="s">
        <v>10085</v>
      </c>
      <c r="E2146" s="38" t="s">
        <v>2519</v>
      </c>
      <c r="F2146" s="18">
        <v>532.35</v>
      </c>
      <c r="G2146" t="s">
        <v>61</v>
      </c>
      <c r="H2146" s="53"/>
    </row>
    <row r="2147" spans="1:8" x14ac:dyDescent="0.25">
      <c r="A2147" s="17">
        <v>45915</v>
      </c>
      <c r="C2147" s="17" t="s">
        <v>36</v>
      </c>
      <c r="D2147" s="53" t="s">
        <v>10086</v>
      </c>
      <c r="E2147" s="38" t="s">
        <v>2519</v>
      </c>
      <c r="F2147" s="18">
        <v>532.35</v>
      </c>
      <c r="G2147" t="s">
        <v>61</v>
      </c>
      <c r="H2147" s="53"/>
    </row>
    <row r="2148" spans="1:8" x14ac:dyDescent="0.25">
      <c r="A2148" s="17">
        <v>45990</v>
      </c>
      <c r="C2148" s="17" t="s">
        <v>36</v>
      </c>
      <c r="D2148" s="53" t="s">
        <v>10087</v>
      </c>
      <c r="E2148" s="38" t="s">
        <v>2521</v>
      </c>
      <c r="F2148" s="18">
        <v>1175.76</v>
      </c>
      <c r="G2148" t="s">
        <v>61</v>
      </c>
      <c r="H2148" s="53"/>
    </row>
    <row r="2149" spans="1:8" x14ac:dyDescent="0.25">
      <c r="A2149" s="17">
        <v>46020</v>
      </c>
      <c r="C2149" s="17" t="s">
        <v>36</v>
      </c>
      <c r="D2149" s="53" t="s">
        <v>10088</v>
      </c>
      <c r="E2149" s="38" t="s">
        <v>2521</v>
      </c>
      <c r="F2149" s="18">
        <v>1175.76</v>
      </c>
      <c r="G2149" t="s">
        <v>61</v>
      </c>
      <c r="H2149" s="53"/>
    </row>
    <row r="2150" spans="1:8" x14ac:dyDescent="0.25">
      <c r="A2150" s="17">
        <v>46030</v>
      </c>
      <c r="C2150" s="17" t="s">
        <v>36</v>
      </c>
      <c r="D2150" s="53" t="s">
        <v>10089</v>
      </c>
      <c r="E2150" s="38" t="s">
        <v>2519</v>
      </c>
      <c r="F2150" s="18">
        <v>532.35</v>
      </c>
      <c r="G2150" t="s">
        <v>61</v>
      </c>
      <c r="H2150" s="53"/>
    </row>
    <row r="2151" spans="1:8" x14ac:dyDescent="0.25">
      <c r="A2151" s="17">
        <v>46040</v>
      </c>
      <c r="C2151" s="17" t="s">
        <v>36</v>
      </c>
      <c r="D2151" s="53" t="s">
        <v>10090</v>
      </c>
      <c r="E2151" s="38" t="s">
        <v>2519</v>
      </c>
      <c r="F2151" s="18">
        <v>532.35</v>
      </c>
      <c r="G2151" t="s">
        <v>61</v>
      </c>
      <c r="H2151" s="53"/>
    </row>
    <row r="2152" spans="1:8" x14ac:dyDescent="0.25">
      <c r="A2152" s="17">
        <v>46045</v>
      </c>
      <c r="C2152" s="17" t="s">
        <v>36</v>
      </c>
      <c r="D2152" s="53" t="s">
        <v>10090</v>
      </c>
      <c r="E2152" s="38" t="s">
        <v>2521</v>
      </c>
      <c r="F2152" s="18">
        <v>1175.76</v>
      </c>
      <c r="G2152" t="s">
        <v>61</v>
      </c>
      <c r="H2152" s="53"/>
    </row>
    <row r="2153" spans="1:8" x14ac:dyDescent="0.25">
      <c r="A2153" s="17">
        <v>46050</v>
      </c>
      <c r="C2153" s="17" t="s">
        <v>36</v>
      </c>
      <c r="D2153" s="53" t="s">
        <v>10091</v>
      </c>
      <c r="E2153" s="38" t="s">
        <v>2518</v>
      </c>
      <c r="F2153" s="18">
        <v>411.67</v>
      </c>
      <c r="G2153" t="s">
        <v>61</v>
      </c>
      <c r="H2153" s="53"/>
    </row>
    <row r="2154" spans="1:8" x14ac:dyDescent="0.25">
      <c r="A2154" s="17">
        <v>46060</v>
      </c>
      <c r="C2154" s="17" t="s">
        <v>36</v>
      </c>
      <c r="D2154" s="53" t="s">
        <v>10090</v>
      </c>
      <c r="E2154" s="38" t="s">
        <v>2521</v>
      </c>
      <c r="F2154" s="18">
        <v>1175.76</v>
      </c>
      <c r="G2154" t="s">
        <v>61</v>
      </c>
      <c r="H2154" s="53"/>
    </row>
    <row r="2155" spans="1:8" x14ac:dyDescent="0.25">
      <c r="A2155" s="17">
        <v>46080</v>
      </c>
      <c r="C2155" s="17" t="s">
        <v>36</v>
      </c>
      <c r="D2155" s="53" t="s">
        <v>10092</v>
      </c>
      <c r="E2155" s="38" t="s">
        <v>2521</v>
      </c>
      <c r="F2155" s="18">
        <v>1175.76</v>
      </c>
      <c r="G2155" t="s">
        <v>61</v>
      </c>
      <c r="H2155" s="53"/>
    </row>
    <row r="2156" spans="1:8" x14ac:dyDescent="0.25">
      <c r="A2156" s="17">
        <v>46083</v>
      </c>
      <c r="C2156" s="17" t="s">
        <v>36</v>
      </c>
      <c r="D2156" s="53" t="s">
        <v>10093</v>
      </c>
      <c r="E2156" s="38" t="s">
        <v>2515</v>
      </c>
      <c r="F2156" s="18">
        <v>109.93</v>
      </c>
      <c r="G2156" t="s">
        <v>61</v>
      </c>
      <c r="H2156" s="53"/>
    </row>
    <row r="2157" spans="1:8" x14ac:dyDescent="0.25">
      <c r="A2157" s="17">
        <v>46200</v>
      </c>
      <c r="C2157" s="17" t="s">
        <v>36</v>
      </c>
      <c r="D2157" s="53" t="s">
        <v>10094</v>
      </c>
      <c r="E2157" s="38" t="s">
        <v>2521</v>
      </c>
      <c r="F2157" s="18">
        <v>1175.76</v>
      </c>
      <c r="G2157" t="s">
        <v>61</v>
      </c>
      <c r="H2157" s="53"/>
    </row>
    <row r="2158" spans="1:8" x14ac:dyDescent="0.25">
      <c r="A2158" s="17">
        <v>46220</v>
      </c>
      <c r="C2158" s="17" t="s">
        <v>36</v>
      </c>
      <c r="D2158" s="53" t="s">
        <v>10095</v>
      </c>
      <c r="E2158" s="38" t="s">
        <v>2519</v>
      </c>
      <c r="F2158" s="18">
        <v>532.35</v>
      </c>
      <c r="G2158" t="s">
        <v>61</v>
      </c>
      <c r="H2158" s="53"/>
    </row>
    <row r="2159" spans="1:8" x14ac:dyDescent="0.25">
      <c r="A2159" s="17">
        <v>46221</v>
      </c>
      <c r="C2159" s="17" t="s">
        <v>36</v>
      </c>
      <c r="D2159" s="53" t="s">
        <v>10096</v>
      </c>
      <c r="E2159" s="38" t="s">
        <v>2527</v>
      </c>
      <c r="F2159" s="18">
        <v>160.51</v>
      </c>
      <c r="G2159" t="s">
        <v>61</v>
      </c>
      <c r="H2159" s="53"/>
    </row>
    <row r="2160" spans="1:8" x14ac:dyDescent="0.25">
      <c r="A2160" s="17">
        <v>46230</v>
      </c>
      <c r="C2160" s="17" t="s">
        <v>36</v>
      </c>
      <c r="D2160" s="53" t="s">
        <v>10097</v>
      </c>
      <c r="E2160" s="38" t="s">
        <v>2521</v>
      </c>
      <c r="F2160" s="18">
        <v>1175.76</v>
      </c>
      <c r="G2160" t="s">
        <v>61</v>
      </c>
      <c r="H2160" s="53"/>
    </row>
    <row r="2161" spans="1:8" x14ac:dyDescent="0.25">
      <c r="A2161" s="17">
        <v>46250</v>
      </c>
      <c r="C2161" s="17" t="s">
        <v>36</v>
      </c>
      <c r="D2161" s="53" t="s">
        <v>10098</v>
      </c>
      <c r="E2161" s="38" t="s">
        <v>2521</v>
      </c>
      <c r="F2161" s="18">
        <v>1175.76</v>
      </c>
      <c r="G2161" t="s">
        <v>61</v>
      </c>
      <c r="H2161" s="53"/>
    </row>
    <row r="2162" spans="1:8" x14ac:dyDescent="0.25">
      <c r="A2162" s="17">
        <v>46255</v>
      </c>
      <c r="C2162" s="17" t="s">
        <v>36</v>
      </c>
      <c r="D2162" s="53" t="s">
        <v>10099</v>
      </c>
      <c r="E2162" s="38" t="s">
        <v>2521</v>
      </c>
      <c r="F2162" s="18">
        <v>1175.76</v>
      </c>
      <c r="G2162" t="s">
        <v>61</v>
      </c>
      <c r="H2162" s="53"/>
    </row>
    <row r="2163" spans="1:8" x14ac:dyDescent="0.25">
      <c r="A2163" s="17">
        <v>46257</v>
      </c>
      <c r="C2163" s="17" t="s">
        <v>36</v>
      </c>
      <c r="D2163" s="53" t="s">
        <v>10100</v>
      </c>
      <c r="E2163" s="38" t="s">
        <v>2521</v>
      </c>
      <c r="F2163" s="18">
        <v>1175.76</v>
      </c>
      <c r="G2163" t="s">
        <v>61</v>
      </c>
      <c r="H2163" s="53"/>
    </row>
    <row r="2164" spans="1:8" x14ac:dyDescent="0.25">
      <c r="A2164" s="17">
        <v>46258</v>
      </c>
      <c r="C2164" s="17" t="s">
        <v>36</v>
      </c>
      <c r="D2164" s="53" t="s">
        <v>10101</v>
      </c>
      <c r="E2164" s="38" t="s">
        <v>2521</v>
      </c>
      <c r="F2164" s="18">
        <v>1175.76</v>
      </c>
      <c r="G2164" t="s">
        <v>61</v>
      </c>
      <c r="H2164" s="53"/>
    </row>
    <row r="2165" spans="1:8" x14ac:dyDescent="0.25">
      <c r="A2165" s="17">
        <v>46260</v>
      </c>
      <c r="C2165" s="17" t="s">
        <v>36</v>
      </c>
      <c r="D2165" s="53" t="s">
        <v>10102</v>
      </c>
      <c r="E2165" s="38" t="s">
        <v>2521</v>
      </c>
      <c r="F2165" s="18">
        <v>1175.76</v>
      </c>
      <c r="G2165" t="s">
        <v>61</v>
      </c>
      <c r="H2165" s="53"/>
    </row>
    <row r="2166" spans="1:8" x14ac:dyDescent="0.25">
      <c r="A2166" s="17">
        <v>46261</v>
      </c>
      <c r="C2166" s="17" t="s">
        <v>36</v>
      </c>
      <c r="D2166" s="53" t="s">
        <v>10103</v>
      </c>
      <c r="E2166" s="38" t="s">
        <v>2521</v>
      </c>
      <c r="F2166" s="18">
        <v>1175.76</v>
      </c>
      <c r="G2166" t="s">
        <v>61</v>
      </c>
      <c r="H2166" s="53"/>
    </row>
    <row r="2167" spans="1:8" x14ac:dyDescent="0.25">
      <c r="A2167" s="17">
        <v>46262</v>
      </c>
      <c r="C2167" s="17" t="s">
        <v>36</v>
      </c>
      <c r="D2167" s="53" t="s">
        <v>10104</v>
      </c>
      <c r="E2167" s="38" t="s">
        <v>2521</v>
      </c>
      <c r="F2167" s="18">
        <v>1175.76</v>
      </c>
      <c r="G2167" t="s">
        <v>61</v>
      </c>
      <c r="H2167" s="53"/>
    </row>
    <row r="2168" spans="1:8" x14ac:dyDescent="0.25">
      <c r="A2168" s="17">
        <v>46270</v>
      </c>
      <c r="C2168" s="17" t="s">
        <v>36</v>
      </c>
      <c r="D2168" s="53" t="s">
        <v>10105</v>
      </c>
      <c r="E2168" s="38" t="s">
        <v>2521</v>
      </c>
      <c r="F2168" s="18">
        <v>1175.76</v>
      </c>
      <c r="G2168" t="s">
        <v>61</v>
      </c>
      <c r="H2168" s="53"/>
    </row>
    <row r="2169" spans="1:8" x14ac:dyDescent="0.25">
      <c r="A2169" s="17">
        <v>46275</v>
      </c>
      <c r="C2169" s="17" t="s">
        <v>36</v>
      </c>
      <c r="D2169" s="53" t="s">
        <v>10106</v>
      </c>
      <c r="E2169" s="38" t="s">
        <v>2521</v>
      </c>
      <c r="F2169" s="18">
        <v>1175.76</v>
      </c>
      <c r="G2169" t="s">
        <v>61</v>
      </c>
      <c r="H2169" s="53"/>
    </row>
    <row r="2170" spans="1:8" x14ac:dyDescent="0.25">
      <c r="A2170" s="17">
        <v>46280</v>
      </c>
      <c r="C2170" s="17" t="s">
        <v>36</v>
      </c>
      <c r="D2170" s="53" t="s">
        <v>10107</v>
      </c>
      <c r="E2170" s="38" t="s">
        <v>2521</v>
      </c>
      <c r="F2170" s="18">
        <v>1175.76</v>
      </c>
      <c r="G2170" t="s">
        <v>61</v>
      </c>
      <c r="H2170" s="53"/>
    </row>
    <row r="2171" spans="1:8" x14ac:dyDescent="0.25">
      <c r="A2171" s="17">
        <v>46285</v>
      </c>
      <c r="C2171" s="17" t="s">
        <v>36</v>
      </c>
      <c r="D2171" s="53" t="s">
        <v>10108</v>
      </c>
      <c r="E2171" s="38" t="s">
        <v>2521</v>
      </c>
      <c r="F2171" s="18">
        <v>1175.76</v>
      </c>
      <c r="G2171" t="s">
        <v>61</v>
      </c>
      <c r="H2171" s="53"/>
    </row>
    <row r="2172" spans="1:8" x14ac:dyDescent="0.25">
      <c r="A2172" s="17">
        <v>46288</v>
      </c>
      <c r="C2172" s="17" t="s">
        <v>36</v>
      </c>
      <c r="D2172" s="53" t="s">
        <v>10109</v>
      </c>
      <c r="E2172" s="38" t="s">
        <v>2521</v>
      </c>
      <c r="F2172" s="18">
        <v>1175.76</v>
      </c>
      <c r="G2172" t="s">
        <v>61</v>
      </c>
      <c r="H2172" s="53"/>
    </row>
    <row r="2173" spans="1:8" x14ac:dyDescent="0.25">
      <c r="A2173" s="17">
        <v>46604</v>
      </c>
      <c r="C2173" s="17" t="s">
        <v>36</v>
      </c>
      <c r="D2173" s="53" t="s">
        <v>10110</v>
      </c>
      <c r="E2173" s="38" t="s">
        <v>2528</v>
      </c>
      <c r="F2173" s="18">
        <v>465.75</v>
      </c>
      <c r="G2173" t="s">
        <v>61</v>
      </c>
      <c r="H2173" s="53"/>
    </row>
    <row r="2174" spans="1:8" x14ac:dyDescent="0.25">
      <c r="A2174" s="17">
        <v>46606</v>
      </c>
      <c r="C2174" s="17" t="s">
        <v>36</v>
      </c>
      <c r="D2174" s="53" t="s">
        <v>10111</v>
      </c>
      <c r="E2174" s="38" t="s">
        <v>2529</v>
      </c>
      <c r="F2174" s="18">
        <v>183.37</v>
      </c>
      <c r="G2174" t="s">
        <v>61</v>
      </c>
      <c r="H2174" s="53"/>
    </row>
    <row r="2175" spans="1:8" x14ac:dyDescent="0.25">
      <c r="A2175" s="17">
        <v>46608</v>
      </c>
      <c r="C2175" s="17" t="s">
        <v>36</v>
      </c>
      <c r="D2175" s="53" t="s">
        <v>10112</v>
      </c>
      <c r="E2175" s="38" t="s">
        <v>2518</v>
      </c>
      <c r="F2175" s="18">
        <v>411.67</v>
      </c>
      <c r="G2175" t="s">
        <v>61</v>
      </c>
      <c r="H2175" s="53"/>
    </row>
    <row r="2176" spans="1:8" x14ac:dyDescent="0.25">
      <c r="A2176" s="17">
        <v>46610</v>
      </c>
      <c r="C2176" s="17" t="s">
        <v>36</v>
      </c>
      <c r="D2176" s="53" t="s">
        <v>10113</v>
      </c>
      <c r="E2176" s="38" t="s">
        <v>2521</v>
      </c>
      <c r="F2176" s="18">
        <v>1175.76</v>
      </c>
      <c r="G2176" t="s">
        <v>61</v>
      </c>
      <c r="H2176" s="53"/>
    </row>
    <row r="2177" spans="1:8" x14ac:dyDescent="0.25">
      <c r="A2177" s="17">
        <v>46611</v>
      </c>
      <c r="C2177" s="17" t="s">
        <v>36</v>
      </c>
      <c r="D2177" s="53" t="s">
        <v>10114</v>
      </c>
      <c r="E2177" s="38" t="s">
        <v>2518</v>
      </c>
      <c r="F2177" s="18">
        <v>411.67</v>
      </c>
      <c r="G2177" t="s">
        <v>61</v>
      </c>
      <c r="H2177" s="53"/>
    </row>
    <row r="2178" spans="1:8" x14ac:dyDescent="0.25">
      <c r="A2178" s="17">
        <v>46612</v>
      </c>
      <c r="C2178" s="17" t="s">
        <v>36</v>
      </c>
      <c r="D2178" s="53" t="s">
        <v>10115</v>
      </c>
      <c r="E2178" s="38" t="s">
        <v>2521</v>
      </c>
      <c r="F2178" s="18">
        <v>1175.76</v>
      </c>
      <c r="G2178" t="s">
        <v>61</v>
      </c>
      <c r="H2178" s="53"/>
    </row>
    <row r="2179" spans="1:8" x14ac:dyDescent="0.25">
      <c r="A2179" s="17">
        <v>46615</v>
      </c>
      <c r="C2179" s="17" t="s">
        <v>36</v>
      </c>
      <c r="D2179" s="53" t="s">
        <v>10114</v>
      </c>
      <c r="E2179" s="38" t="s">
        <v>2521</v>
      </c>
      <c r="F2179" s="18">
        <v>1175.76</v>
      </c>
      <c r="G2179" t="s">
        <v>61</v>
      </c>
      <c r="H2179" s="53"/>
    </row>
    <row r="2180" spans="1:8" x14ac:dyDescent="0.25">
      <c r="A2180" s="17">
        <v>46700</v>
      </c>
      <c r="C2180" s="17" t="s">
        <v>36</v>
      </c>
      <c r="D2180" s="53" t="s">
        <v>10116</v>
      </c>
      <c r="E2180" s="38" t="s">
        <v>2521</v>
      </c>
      <c r="F2180" s="18">
        <v>1175.76</v>
      </c>
      <c r="G2180" t="s">
        <v>61</v>
      </c>
      <c r="H2180" s="53"/>
    </row>
    <row r="2181" spans="1:8" x14ac:dyDescent="0.25">
      <c r="A2181" s="17">
        <v>46706</v>
      </c>
      <c r="C2181" s="17" t="s">
        <v>36</v>
      </c>
      <c r="D2181" s="53" t="s">
        <v>10117</v>
      </c>
      <c r="E2181" s="38" t="s">
        <v>2521</v>
      </c>
      <c r="F2181" s="18">
        <v>1175.76</v>
      </c>
      <c r="G2181" t="s">
        <v>61</v>
      </c>
      <c r="H2181" s="53"/>
    </row>
    <row r="2182" spans="1:8" x14ac:dyDescent="0.25">
      <c r="A2182" s="17">
        <v>46707</v>
      </c>
      <c r="C2182" s="17" t="s">
        <v>36</v>
      </c>
      <c r="D2182" s="53" t="s">
        <v>10118</v>
      </c>
      <c r="E2182" s="38" t="s">
        <v>2521</v>
      </c>
      <c r="F2182" s="18">
        <v>1175.76</v>
      </c>
      <c r="G2182" t="s">
        <v>61</v>
      </c>
      <c r="H2182" s="53"/>
    </row>
    <row r="2183" spans="1:8" x14ac:dyDescent="0.25">
      <c r="A2183" s="17">
        <v>46750</v>
      </c>
      <c r="C2183" s="17" t="s">
        <v>36</v>
      </c>
      <c r="D2183" s="53" t="s">
        <v>10119</v>
      </c>
      <c r="E2183" s="38" t="s">
        <v>2521</v>
      </c>
      <c r="F2183" s="18">
        <v>1175.76</v>
      </c>
      <c r="G2183" t="s">
        <v>61</v>
      </c>
      <c r="H2183" s="53"/>
    </row>
    <row r="2184" spans="1:8" x14ac:dyDescent="0.25">
      <c r="A2184" s="17">
        <v>46753</v>
      </c>
      <c r="C2184" s="17" t="s">
        <v>36</v>
      </c>
      <c r="D2184" s="53" t="s">
        <v>10120</v>
      </c>
      <c r="E2184" s="38" t="s">
        <v>2521</v>
      </c>
      <c r="F2184" s="18">
        <v>1175.76</v>
      </c>
      <c r="G2184" t="s">
        <v>61</v>
      </c>
      <c r="H2184" s="53"/>
    </row>
    <row r="2185" spans="1:8" x14ac:dyDescent="0.25">
      <c r="A2185" s="17">
        <v>46754</v>
      </c>
      <c r="C2185" s="17" t="s">
        <v>36</v>
      </c>
      <c r="D2185" s="53" t="s">
        <v>10121</v>
      </c>
      <c r="E2185" s="38" t="s">
        <v>2521</v>
      </c>
      <c r="F2185" s="18">
        <v>1175.76</v>
      </c>
      <c r="G2185" t="s">
        <v>61</v>
      </c>
      <c r="H2185" s="53"/>
    </row>
    <row r="2186" spans="1:8" x14ac:dyDescent="0.25">
      <c r="A2186" s="17">
        <v>46760</v>
      </c>
      <c r="C2186" s="17" t="s">
        <v>36</v>
      </c>
      <c r="D2186" s="53" t="s">
        <v>10119</v>
      </c>
      <c r="E2186" s="38" t="s">
        <v>2521</v>
      </c>
      <c r="F2186" s="18">
        <v>1175.76</v>
      </c>
      <c r="G2186" t="s">
        <v>61</v>
      </c>
      <c r="H2186" s="53"/>
    </row>
    <row r="2187" spans="1:8" x14ac:dyDescent="0.25">
      <c r="A2187" s="17">
        <v>46761</v>
      </c>
      <c r="C2187" s="17" t="s">
        <v>36</v>
      </c>
      <c r="D2187" s="53" t="s">
        <v>10119</v>
      </c>
      <c r="E2187" s="38" t="s">
        <v>2521</v>
      </c>
      <c r="F2187" s="18">
        <v>1175.76</v>
      </c>
      <c r="G2187" t="s">
        <v>61</v>
      </c>
      <c r="H2187" s="53"/>
    </row>
    <row r="2188" spans="1:8" x14ac:dyDescent="0.25">
      <c r="A2188" s="17">
        <v>46910</v>
      </c>
      <c r="C2188" s="17" t="s">
        <v>36</v>
      </c>
      <c r="D2188" s="53" t="s">
        <v>10122</v>
      </c>
      <c r="E2188" s="38" t="s">
        <v>2530</v>
      </c>
      <c r="F2188" s="18">
        <v>156.71</v>
      </c>
      <c r="G2188" t="s">
        <v>61</v>
      </c>
      <c r="H2188" s="53"/>
    </row>
    <row r="2189" spans="1:8" x14ac:dyDescent="0.25">
      <c r="A2189" s="17">
        <v>46916</v>
      </c>
      <c r="C2189" s="17" t="s">
        <v>36</v>
      </c>
      <c r="D2189" s="53" t="s">
        <v>10123</v>
      </c>
      <c r="E2189" s="38" t="s">
        <v>2097</v>
      </c>
      <c r="F2189" s="18">
        <v>89.8</v>
      </c>
      <c r="G2189" t="s">
        <v>61</v>
      </c>
      <c r="H2189" s="53"/>
    </row>
    <row r="2190" spans="1:8" x14ac:dyDescent="0.25">
      <c r="A2190" s="17">
        <v>46917</v>
      </c>
      <c r="C2190" s="17" t="s">
        <v>36</v>
      </c>
      <c r="D2190" s="53" t="s">
        <v>10124</v>
      </c>
      <c r="E2190" s="38" t="s">
        <v>2521</v>
      </c>
      <c r="F2190" s="18">
        <v>1175.76</v>
      </c>
      <c r="G2190" t="s">
        <v>61</v>
      </c>
      <c r="H2190" s="53"/>
    </row>
    <row r="2191" spans="1:8" x14ac:dyDescent="0.25">
      <c r="A2191" s="17">
        <v>46922</v>
      </c>
      <c r="C2191" s="17" t="s">
        <v>36</v>
      </c>
      <c r="D2191" s="53" t="s">
        <v>10125</v>
      </c>
      <c r="E2191" s="38" t="s">
        <v>2521</v>
      </c>
      <c r="F2191" s="18">
        <v>1175.76</v>
      </c>
      <c r="G2191" t="s">
        <v>61</v>
      </c>
      <c r="H2191" s="53"/>
    </row>
    <row r="2192" spans="1:8" x14ac:dyDescent="0.25">
      <c r="A2192" s="17">
        <v>46924</v>
      </c>
      <c r="C2192" s="17" t="s">
        <v>36</v>
      </c>
      <c r="D2192" s="53" t="s">
        <v>10122</v>
      </c>
      <c r="E2192" s="38" t="s">
        <v>2521</v>
      </c>
      <c r="F2192" s="18">
        <v>1175.76</v>
      </c>
      <c r="G2192" t="s">
        <v>61</v>
      </c>
      <c r="H2192" s="53"/>
    </row>
    <row r="2193" spans="1:8" x14ac:dyDescent="0.25">
      <c r="A2193" s="17">
        <v>46930</v>
      </c>
      <c r="C2193" s="17" t="s">
        <v>36</v>
      </c>
      <c r="D2193" s="53" t="s">
        <v>10126</v>
      </c>
      <c r="E2193" s="38" t="s">
        <v>2531</v>
      </c>
      <c r="F2193" s="18">
        <v>130.86000000000001</v>
      </c>
      <c r="G2193" t="s">
        <v>61</v>
      </c>
      <c r="H2193" s="53"/>
    </row>
    <row r="2194" spans="1:8" x14ac:dyDescent="0.25">
      <c r="A2194" s="17">
        <v>46945</v>
      </c>
      <c r="C2194" s="17" t="s">
        <v>36</v>
      </c>
      <c r="D2194" s="53" t="s">
        <v>10127</v>
      </c>
      <c r="E2194" s="38" t="s">
        <v>2521</v>
      </c>
      <c r="F2194" s="18">
        <v>1175.76</v>
      </c>
      <c r="G2194" t="s">
        <v>61</v>
      </c>
      <c r="H2194" s="53"/>
    </row>
    <row r="2195" spans="1:8" x14ac:dyDescent="0.25">
      <c r="A2195" s="17">
        <v>46946</v>
      </c>
      <c r="C2195" s="17" t="s">
        <v>36</v>
      </c>
      <c r="D2195" s="53" t="s">
        <v>10128</v>
      </c>
      <c r="E2195" s="38" t="s">
        <v>2521</v>
      </c>
      <c r="F2195" s="18">
        <v>1175.76</v>
      </c>
      <c r="G2195" t="s">
        <v>61</v>
      </c>
      <c r="H2195" s="53"/>
    </row>
    <row r="2196" spans="1:8" x14ac:dyDescent="0.25">
      <c r="A2196" s="17">
        <v>46947</v>
      </c>
      <c r="C2196" s="17" t="s">
        <v>36</v>
      </c>
      <c r="D2196" s="53" t="s">
        <v>10129</v>
      </c>
      <c r="E2196" s="38" t="s">
        <v>2521</v>
      </c>
      <c r="F2196" s="18">
        <v>1175.76</v>
      </c>
      <c r="G2196" t="s">
        <v>61</v>
      </c>
      <c r="H2196" s="53"/>
    </row>
    <row r="2197" spans="1:8" x14ac:dyDescent="0.25">
      <c r="A2197" s="17">
        <v>46948</v>
      </c>
      <c r="C2197" s="17" t="s">
        <v>36</v>
      </c>
      <c r="D2197" s="53" t="s">
        <v>10130</v>
      </c>
      <c r="E2197" s="38" t="s">
        <v>2521</v>
      </c>
      <c r="F2197" s="18">
        <v>1175.76</v>
      </c>
      <c r="G2197" t="s">
        <v>61</v>
      </c>
      <c r="H2197" s="53"/>
    </row>
    <row r="2198" spans="1:8" x14ac:dyDescent="0.25">
      <c r="A2198" s="17">
        <v>47000</v>
      </c>
      <c r="C2198" s="17" t="s">
        <v>36</v>
      </c>
      <c r="D2198" s="53" t="s">
        <v>10131</v>
      </c>
      <c r="E2198" s="38" t="s">
        <v>2052</v>
      </c>
      <c r="F2198" s="18">
        <v>595.70000000000005</v>
      </c>
      <c r="G2198" t="s">
        <v>61</v>
      </c>
      <c r="H2198" s="53"/>
    </row>
    <row r="2199" spans="1:8" x14ac:dyDescent="0.25">
      <c r="A2199" s="17">
        <v>47383</v>
      </c>
      <c r="C2199" s="17" t="s">
        <v>36</v>
      </c>
      <c r="D2199" s="53" t="s">
        <v>10132</v>
      </c>
      <c r="E2199" s="38" t="s">
        <v>2532</v>
      </c>
      <c r="F2199" s="18">
        <v>6018.17</v>
      </c>
      <c r="G2199" t="s">
        <v>61</v>
      </c>
      <c r="H2199" s="53"/>
    </row>
    <row r="2200" spans="1:8" x14ac:dyDescent="0.25">
      <c r="A2200" s="17">
        <v>47533</v>
      </c>
      <c r="C2200" s="17" t="s">
        <v>36</v>
      </c>
      <c r="D2200" s="53" t="s">
        <v>10133</v>
      </c>
      <c r="E2200" s="38" t="s">
        <v>2533</v>
      </c>
      <c r="F2200" s="18">
        <v>1417.31</v>
      </c>
      <c r="G2200" t="s">
        <v>61</v>
      </c>
      <c r="H2200" s="53"/>
    </row>
    <row r="2201" spans="1:8" x14ac:dyDescent="0.25">
      <c r="A2201" s="17">
        <v>47534</v>
      </c>
      <c r="C2201" s="17" t="s">
        <v>36</v>
      </c>
      <c r="D2201" s="53" t="s">
        <v>10133</v>
      </c>
      <c r="E2201" s="38" t="s">
        <v>2533</v>
      </c>
      <c r="F2201" s="18">
        <v>1417.31</v>
      </c>
      <c r="G2201" t="s">
        <v>61</v>
      </c>
      <c r="H2201" s="53"/>
    </row>
    <row r="2202" spans="1:8" x14ac:dyDescent="0.25">
      <c r="A2202" s="17">
        <v>47535</v>
      </c>
      <c r="C2202" s="17" t="s">
        <v>36</v>
      </c>
      <c r="D2202" s="53" t="s">
        <v>10134</v>
      </c>
      <c r="E2202" s="38" t="s">
        <v>2533</v>
      </c>
      <c r="F2202" s="18">
        <v>1417.31</v>
      </c>
      <c r="G2202" t="s">
        <v>61</v>
      </c>
      <c r="H2202" s="53"/>
    </row>
    <row r="2203" spans="1:8" x14ac:dyDescent="0.25">
      <c r="A2203" s="17">
        <v>47536</v>
      </c>
      <c r="C2203" s="17" t="s">
        <v>36</v>
      </c>
      <c r="D2203" s="53" t="s">
        <v>10135</v>
      </c>
      <c r="E2203" s="38" t="s">
        <v>2533</v>
      </c>
      <c r="F2203" s="18">
        <v>1417.31</v>
      </c>
      <c r="G2203" t="s">
        <v>61</v>
      </c>
      <c r="H2203" s="53"/>
    </row>
    <row r="2204" spans="1:8" x14ac:dyDescent="0.25">
      <c r="A2204" s="17">
        <v>47537</v>
      </c>
      <c r="C2204" s="17" t="s">
        <v>36</v>
      </c>
      <c r="D2204" s="53" t="s">
        <v>10136</v>
      </c>
      <c r="E2204" s="38" t="s">
        <v>2503</v>
      </c>
      <c r="F2204" s="18">
        <v>423.38</v>
      </c>
      <c r="G2204" t="s">
        <v>61</v>
      </c>
      <c r="H2204" s="53"/>
    </row>
    <row r="2205" spans="1:8" x14ac:dyDescent="0.25">
      <c r="A2205" s="17">
        <v>47538</v>
      </c>
      <c r="C2205" s="17" t="s">
        <v>36</v>
      </c>
      <c r="D2205" s="53" t="s">
        <v>10137</v>
      </c>
      <c r="E2205" s="38" t="s">
        <v>2534</v>
      </c>
      <c r="F2205" s="18">
        <v>3417.53</v>
      </c>
      <c r="G2205" t="s">
        <v>61</v>
      </c>
      <c r="H2205" s="53"/>
    </row>
    <row r="2206" spans="1:8" x14ac:dyDescent="0.25">
      <c r="A2206" s="17">
        <v>47539</v>
      </c>
      <c r="C2206" s="17" t="s">
        <v>36</v>
      </c>
      <c r="D2206" s="53" t="s">
        <v>10137</v>
      </c>
      <c r="E2206" s="38" t="s">
        <v>2535</v>
      </c>
      <c r="F2206" s="18">
        <v>3464.85</v>
      </c>
      <c r="G2206" t="s">
        <v>61</v>
      </c>
      <c r="H2206" s="53"/>
    </row>
    <row r="2207" spans="1:8" x14ac:dyDescent="0.25">
      <c r="A2207" s="17">
        <v>47540</v>
      </c>
      <c r="C2207" s="17" t="s">
        <v>36</v>
      </c>
      <c r="D2207" s="53" t="s">
        <v>10137</v>
      </c>
      <c r="E2207" s="38" t="s">
        <v>2536</v>
      </c>
      <c r="F2207" s="18">
        <v>3186.72</v>
      </c>
      <c r="G2207" t="s">
        <v>61</v>
      </c>
      <c r="H2207" s="53"/>
    </row>
    <row r="2208" spans="1:8" x14ac:dyDescent="0.25">
      <c r="A2208" s="17">
        <v>47541</v>
      </c>
      <c r="C2208" s="17" t="s">
        <v>36</v>
      </c>
      <c r="D2208" s="53" t="s">
        <v>10138</v>
      </c>
      <c r="E2208" s="38" t="s">
        <v>2537</v>
      </c>
      <c r="F2208" s="18">
        <v>3380.46</v>
      </c>
      <c r="G2208" t="s">
        <v>61</v>
      </c>
      <c r="H2208" s="53"/>
    </row>
    <row r="2209" spans="1:8" x14ac:dyDescent="0.25">
      <c r="A2209" s="17">
        <v>47552</v>
      </c>
      <c r="C2209" s="17" t="s">
        <v>36</v>
      </c>
      <c r="D2209" s="53" t="s">
        <v>10139</v>
      </c>
      <c r="E2209" s="38" t="s">
        <v>2538</v>
      </c>
      <c r="F2209" s="18">
        <v>2667.1</v>
      </c>
      <c r="G2209" t="s">
        <v>61</v>
      </c>
      <c r="H2209" s="53"/>
    </row>
    <row r="2210" spans="1:8" x14ac:dyDescent="0.25">
      <c r="A2210" s="17">
        <v>47553</v>
      </c>
      <c r="C2210" s="17" t="s">
        <v>36</v>
      </c>
      <c r="D2210" s="53" t="s">
        <v>10140</v>
      </c>
      <c r="E2210" s="38" t="s">
        <v>2538</v>
      </c>
      <c r="F2210" s="18">
        <v>2667.1</v>
      </c>
      <c r="G2210" t="s">
        <v>61</v>
      </c>
      <c r="H2210" s="53"/>
    </row>
    <row r="2211" spans="1:8" x14ac:dyDescent="0.25">
      <c r="A2211" s="17">
        <v>47554</v>
      </c>
      <c r="C2211" s="17" t="s">
        <v>36</v>
      </c>
      <c r="D2211" s="53" t="s">
        <v>10140</v>
      </c>
      <c r="E2211" s="38" t="s">
        <v>2477</v>
      </c>
      <c r="F2211" s="18">
        <v>4117.78</v>
      </c>
      <c r="G2211" t="s">
        <v>61</v>
      </c>
      <c r="H2211" s="53"/>
    </row>
    <row r="2212" spans="1:8" x14ac:dyDescent="0.25">
      <c r="A2212" s="17">
        <v>47555</v>
      </c>
      <c r="C2212" s="17" t="s">
        <v>36</v>
      </c>
      <c r="D2212" s="53" t="s">
        <v>10140</v>
      </c>
      <c r="E2212" s="38" t="s">
        <v>2539</v>
      </c>
      <c r="F2212" s="18">
        <v>1796.76</v>
      </c>
      <c r="G2212" t="s">
        <v>61</v>
      </c>
      <c r="H2212" s="53"/>
    </row>
    <row r="2213" spans="1:8" x14ac:dyDescent="0.25">
      <c r="A2213" s="17">
        <v>47556</v>
      </c>
      <c r="C2213" s="17" t="s">
        <v>36</v>
      </c>
      <c r="D2213" s="53" t="s">
        <v>10140</v>
      </c>
      <c r="E2213" s="38" t="s">
        <v>2540</v>
      </c>
      <c r="F2213" s="18">
        <v>5520.78</v>
      </c>
      <c r="G2213" t="s">
        <v>61</v>
      </c>
      <c r="H2213" s="53"/>
    </row>
    <row r="2214" spans="1:8" x14ac:dyDescent="0.25">
      <c r="A2214" s="17">
        <v>47562</v>
      </c>
      <c r="C2214" s="17" t="s">
        <v>36</v>
      </c>
      <c r="D2214" s="53" t="s">
        <v>10141</v>
      </c>
      <c r="E2214" s="38" t="s">
        <v>2422</v>
      </c>
      <c r="F2214" s="18">
        <v>2405.67</v>
      </c>
      <c r="G2214" t="s">
        <v>61</v>
      </c>
      <c r="H2214" s="53"/>
    </row>
    <row r="2215" spans="1:8" x14ac:dyDescent="0.25">
      <c r="A2215" s="17">
        <v>47563</v>
      </c>
      <c r="C2215" s="17" t="s">
        <v>36</v>
      </c>
      <c r="D2215" s="53" t="s">
        <v>10142</v>
      </c>
      <c r="E2215" s="38" t="s">
        <v>2422</v>
      </c>
      <c r="F2215" s="18">
        <v>2405.67</v>
      </c>
      <c r="G2215" t="s">
        <v>61</v>
      </c>
      <c r="H2215" s="53"/>
    </row>
    <row r="2216" spans="1:8" x14ac:dyDescent="0.25">
      <c r="A2216" s="17">
        <v>47564</v>
      </c>
      <c r="C2216" s="17" t="s">
        <v>36</v>
      </c>
      <c r="D2216" s="53" t="s">
        <v>10143</v>
      </c>
      <c r="E2216" s="38" t="s">
        <v>2477</v>
      </c>
      <c r="F2216" s="18">
        <v>4117.78</v>
      </c>
      <c r="G2216" t="s">
        <v>61</v>
      </c>
      <c r="H2216" s="53"/>
    </row>
    <row r="2217" spans="1:8" x14ac:dyDescent="0.25">
      <c r="A2217" s="17">
        <v>48102</v>
      </c>
      <c r="C2217" s="17" t="s">
        <v>36</v>
      </c>
      <c r="D2217" s="53" t="s">
        <v>10144</v>
      </c>
      <c r="E2217" s="38" t="s">
        <v>2052</v>
      </c>
      <c r="F2217" s="18">
        <v>595.70000000000005</v>
      </c>
      <c r="G2217" t="s">
        <v>61</v>
      </c>
      <c r="H2217" s="53"/>
    </row>
    <row r="2218" spans="1:8" x14ac:dyDescent="0.25">
      <c r="A2218" s="17">
        <v>49082</v>
      </c>
      <c r="C2218" s="17" t="s">
        <v>36</v>
      </c>
      <c r="D2218" s="53" t="s">
        <v>10145</v>
      </c>
      <c r="E2218" s="38" t="s">
        <v>2503</v>
      </c>
      <c r="F2218" s="18">
        <v>423.38</v>
      </c>
      <c r="G2218" t="s">
        <v>61</v>
      </c>
      <c r="H2218" s="53"/>
    </row>
    <row r="2219" spans="1:8" x14ac:dyDescent="0.25">
      <c r="A2219" s="17">
        <v>49083</v>
      </c>
      <c r="C2219" s="17" t="s">
        <v>36</v>
      </c>
      <c r="D2219" s="53" t="s">
        <v>10146</v>
      </c>
      <c r="E2219" s="38" t="s">
        <v>2503</v>
      </c>
      <c r="F2219" s="18">
        <v>423.38</v>
      </c>
      <c r="G2219" t="s">
        <v>61</v>
      </c>
      <c r="H2219" s="53"/>
    </row>
    <row r="2220" spans="1:8" x14ac:dyDescent="0.25">
      <c r="A2220" s="17">
        <v>49084</v>
      </c>
      <c r="C2220" s="17" t="s">
        <v>36</v>
      </c>
      <c r="D2220" s="53" t="s">
        <v>10147</v>
      </c>
      <c r="E2220" s="38" t="s">
        <v>2503</v>
      </c>
      <c r="F2220" s="18">
        <v>423.38</v>
      </c>
      <c r="G2220" t="s">
        <v>61</v>
      </c>
      <c r="H2220" s="53"/>
    </row>
    <row r="2221" spans="1:8" x14ac:dyDescent="0.25">
      <c r="A2221" s="17">
        <v>49180</v>
      </c>
      <c r="C2221" s="17" t="s">
        <v>36</v>
      </c>
      <c r="D2221" s="53" t="s">
        <v>10148</v>
      </c>
      <c r="E2221" s="38" t="s">
        <v>2052</v>
      </c>
      <c r="F2221" s="18">
        <v>595.70000000000005</v>
      </c>
      <c r="G2221" t="s">
        <v>61</v>
      </c>
      <c r="H2221" s="53"/>
    </row>
    <row r="2222" spans="1:8" x14ac:dyDescent="0.25">
      <c r="A2222" s="17">
        <v>49250</v>
      </c>
      <c r="C2222" s="17" t="s">
        <v>36</v>
      </c>
      <c r="D2222" s="53" t="s">
        <v>10149</v>
      </c>
      <c r="E2222" s="38" t="s">
        <v>2533</v>
      </c>
      <c r="F2222" s="18">
        <v>1417.31</v>
      </c>
      <c r="G2222" t="s">
        <v>61</v>
      </c>
      <c r="H2222" s="53"/>
    </row>
    <row r="2223" spans="1:8" x14ac:dyDescent="0.25">
      <c r="A2223" s="17">
        <v>49320</v>
      </c>
      <c r="C2223" s="17" t="s">
        <v>36</v>
      </c>
      <c r="D2223" s="53" t="s">
        <v>10150</v>
      </c>
      <c r="E2223" s="38" t="s">
        <v>2422</v>
      </c>
      <c r="F2223" s="18">
        <v>2405.67</v>
      </c>
      <c r="G2223" t="s">
        <v>61</v>
      </c>
      <c r="H2223" s="53"/>
    </row>
    <row r="2224" spans="1:8" x14ac:dyDescent="0.25">
      <c r="A2224" s="17">
        <v>49321</v>
      </c>
      <c r="C2224" s="17" t="s">
        <v>36</v>
      </c>
      <c r="D2224" s="53" t="s">
        <v>10151</v>
      </c>
      <c r="E2224" s="38" t="s">
        <v>2422</v>
      </c>
      <c r="F2224" s="18">
        <v>2405.67</v>
      </c>
      <c r="G2224" t="s">
        <v>61</v>
      </c>
      <c r="H2224" s="53"/>
    </row>
    <row r="2225" spans="1:8" x14ac:dyDescent="0.25">
      <c r="A2225" s="17">
        <v>49322</v>
      </c>
      <c r="C2225" s="17" t="s">
        <v>36</v>
      </c>
      <c r="D2225" s="53" t="s">
        <v>10152</v>
      </c>
      <c r="E2225" s="38" t="s">
        <v>2422</v>
      </c>
      <c r="F2225" s="18">
        <v>2405.67</v>
      </c>
      <c r="G2225" t="s">
        <v>61</v>
      </c>
      <c r="H2225" s="53"/>
    </row>
    <row r="2226" spans="1:8" x14ac:dyDescent="0.25">
      <c r="A2226" s="17">
        <v>49324</v>
      </c>
      <c r="C2226" s="17" t="s">
        <v>36</v>
      </c>
      <c r="D2226" s="53" t="s">
        <v>10153</v>
      </c>
      <c r="E2226" s="38" t="s">
        <v>2422</v>
      </c>
      <c r="F2226" s="18">
        <v>2405.67</v>
      </c>
      <c r="G2226" t="s">
        <v>61</v>
      </c>
      <c r="H2226" s="53"/>
    </row>
    <row r="2227" spans="1:8" x14ac:dyDescent="0.25">
      <c r="A2227" s="17">
        <v>49325</v>
      </c>
      <c r="C2227" s="17" t="s">
        <v>36</v>
      </c>
      <c r="D2227" s="53" t="s">
        <v>10154</v>
      </c>
      <c r="E2227" s="38" t="s">
        <v>2422</v>
      </c>
      <c r="F2227" s="18">
        <v>2405.67</v>
      </c>
      <c r="G2227" t="s">
        <v>61</v>
      </c>
      <c r="H2227" s="53"/>
    </row>
    <row r="2228" spans="1:8" x14ac:dyDescent="0.25">
      <c r="A2228" s="17">
        <v>49402</v>
      </c>
      <c r="C2228" s="17" t="s">
        <v>36</v>
      </c>
      <c r="D2228" s="53" t="s">
        <v>10155</v>
      </c>
      <c r="E2228" s="38" t="s">
        <v>2533</v>
      </c>
      <c r="F2228" s="18">
        <v>1417.31</v>
      </c>
      <c r="G2228" t="s">
        <v>61</v>
      </c>
      <c r="H2228" s="53"/>
    </row>
    <row r="2229" spans="1:8" x14ac:dyDescent="0.25">
      <c r="A2229" s="17">
        <v>49418</v>
      </c>
      <c r="C2229" s="17" t="s">
        <v>36</v>
      </c>
      <c r="D2229" s="53" t="s">
        <v>10156</v>
      </c>
      <c r="E2229" s="38" t="s">
        <v>2533</v>
      </c>
      <c r="F2229" s="18">
        <v>1417.31</v>
      </c>
      <c r="G2229" t="s">
        <v>61</v>
      </c>
      <c r="H2229" s="53"/>
    </row>
    <row r="2230" spans="1:8" x14ac:dyDescent="0.25">
      <c r="A2230" s="17">
        <v>49419</v>
      </c>
      <c r="C2230" s="17" t="s">
        <v>36</v>
      </c>
      <c r="D2230" s="53" t="s">
        <v>10157</v>
      </c>
      <c r="E2230" s="38" t="s">
        <v>2452</v>
      </c>
      <c r="F2230" s="18">
        <v>2531.1799999999998</v>
      </c>
      <c r="G2230" t="s">
        <v>61</v>
      </c>
      <c r="H2230" s="53"/>
    </row>
    <row r="2231" spans="1:8" x14ac:dyDescent="0.25">
      <c r="A2231" s="17">
        <v>49421</v>
      </c>
      <c r="C2231" s="17" t="s">
        <v>36</v>
      </c>
      <c r="D2231" s="53" t="s">
        <v>10158</v>
      </c>
      <c r="E2231" s="38" t="s">
        <v>2533</v>
      </c>
      <c r="F2231" s="18">
        <v>1417.31</v>
      </c>
      <c r="G2231" t="s">
        <v>61</v>
      </c>
      <c r="H2231" s="53"/>
    </row>
    <row r="2232" spans="1:8" x14ac:dyDescent="0.25">
      <c r="A2232" s="17">
        <v>49422</v>
      </c>
      <c r="C2232" s="17" t="s">
        <v>36</v>
      </c>
      <c r="D2232" s="53" t="s">
        <v>10159</v>
      </c>
      <c r="E2232" s="38" t="s">
        <v>2399</v>
      </c>
      <c r="F2232" s="18">
        <v>1336.17</v>
      </c>
      <c r="G2232" t="s">
        <v>61</v>
      </c>
      <c r="H2232" s="53"/>
    </row>
    <row r="2233" spans="1:8" x14ac:dyDescent="0.25">
      <c r="A2233" s="17">
        <v>49423</v>
      </c>
      <c r="C2233" s="17" t="s">
        <v>36</v>
      </c>
      <c r="D2233" s="53" t="s">
        <v>10160</v>
      </c>
      <c r="E2233" s="38" t="s">
        <v>2420</v>
      </c>
      <c r="F2233" s="18">
        <v>726.8</v>
      </c>
      <c r="G2233" t="s">
        <v>61</v>
      </c>
      <c r="H2233" s="53"/>
    </row>
    <row r="2234" spans="1:8" x14ac:dyDescent="0.25">
      <c r="A2234" s="17">
        <v>49426</v>
      </c>
      <c r="C2234" s="17" t="s">
        <v>36</v>
      </c>
      <c r="D2234" s="53" t="s">
        <v>10161</v>
      </c>
      <c r="E2234" s="38" t="s">
        <v>2533</v>
      </c>
      <c r="F2234" s="18">
        <v>1417.31</v>
      </c>
      <c r="G2234" t="s">
        <v>61</v>
      </c>
      <c r="H2234" s="53"/>
    </row>
    <row r="2235" spans="1:8" x14ac:dyDescent="0.25">
      <c r="A2235" s="17">
        <v>49429</v>
      </c>
      <c r="C2235" s="17" t="s">
        <v>36</v>
      </c>
      <c r="D2235" s="53" t="s">
        <v>10162</v>
      </c>
      <c r="E2235" s="38" t="s">
        <v>2399</v>
      </c>
      <c r="F2235" s="18">
        <v>1336.17</v>
      </c>
      <c r="G2235" t="s">
        <v>61</v>
      </c>
      <c r="H2235" s="53"/>
    </row>
    <row r="2236" spans="1:8" x14ac:dyDescent="0.25">
      <c r="A2236" s="17">
        <v>49440</v>
      </c>
      <c r="C2236" s="17" t="s">
        <v>36</v>
      </c>
      <c r="D2236" s="53" t="s">
        <v>10163</v>
      </c>
      <c r="E2236" s="38" t="s">
        <v>2420</v>
      </c>
      <c r="F2236" s="18">
        <v>726.8</v>
      </c>
      <c r="G2236" t="s">
        <v>61</v>
      </c>
      <c r="H2236" s="53"/>
    </row>
    <row r="2237" spans="1:8" x14ac:dyDescent="0.25">
      <c r="A2237" s="17">
        <v>49441</v>
      </c>
      <c r="C2237" s="17" t="s">
        <v>36</v>
      </c>
      <c r="D2237" s="53" t="s">
        <v>10164</v>
      </c>
      <c r="E2237" s="38" t="s">
        <v>2420</v>
      </c>
      <c r="F2237" s="18">
        <v>726.8</v>
      </c>
      <c r="G2237" t="s">
        <v>61</v>
      </c>
      <c r="H2237" s="53"/>
    </row>
    <row r="2238" spans="1:8" x14ac:dyDescent="0.25">
      <c r="A2238" s="17">
        <v>49442</v>
      </c>
      <c r="C2238" s="17" t="s">
        <v>36</v>
      </c>
      <c r="D2238" s="53" t="s">
        <v>10165</v>
      </c>
      <c r="E2238" s="38" t="s">
        <v>2519</v>
      </c>
      <c r="F2238" s="18">
        <v>532.35</v>
      </c>
      <c r="G2238" t="s">
        <v>61</v>
      </c>
      <c r="H2238" s="53"/>
    </row>
    <row r="2239" spans="1:8" x14ac:dyDescent="0.25">
      <c r="A2239" s="17">
        <v>49446</v>
      </c>
      <c r="C2239" s="17" t="s">
        <v>36</v>
      </c>
      <c r="D2239" s="53" t="s">
        <v>10166</v>
      </c>
      <c r="E2239" s="38" t="s">
        <v>2420</v>
      </c>
      <c r="F2239" s="18">
        <v>726.8</v>
      </c>
      <c r="G2239" t="s">
        <v>61</v>
      </c>
      <c r="H2239" s="53"/>
    </row>
    <row r="2240" spans="1:8" x14ac:dyDescent="0.25">
      <c r="A2240" s="17">
        <v>49450</v>
      </c>
      <c r="C2240" s="17" t="s">
        <v>36</v>
      </c>
      <c r="D2240" s="53" t="s">
        <v>10167</v>
      </c>
      <c r="E2240" s="38" t="s">
        <v>2503</v>
      </c>
      <c r="F2240" s="18">
        <v>423.38</v>
      </c>
      <c r="G2240" t="s">
        <v>61</v>
      </c>
      <c r="H2240" s="53"/>
    </row>
    <row r="2241" spans="1:8" x14ac:dyDescent="0.25">
      <c r="A2241" s="17">
        <v>49451</v>
      </c>
      <c r="C2241" s="17" t="s">
        <v>36</v>
      </c>
      <c r="D2241" s="53" t="s">
        <v>10168</v>
      </c>
      <c r="E2241" s="38" t="s">
        <v>2503</v>
      </c>
      <c r="F2241" s="18">
        <v>423.38</v>
      </c>
      <c r="G2241" t="s">
        <v>61</v>
      </c>
      <c r="H2241" s="53"/>
    </row>
    <row r="2242" spans="1:8" x14ac:dyDescent="0.25">
      <c r="A2242" s="17">
        <v>49452</v>
      </c>
      <c r="C2242" s="17" t="s">
        <v>36</v>
      </c>
      <c r="D2242" s="53" t="s">
        <v>10169</v>
      </c>
      <c r="E2242" s="38" t="s">
        <v>2503</v>
      </c>
      <c r="F2242" s="18">
        <v>423.38</v>
      </c>
      <c r="G2242" t="s">
        <v>61</v>
      </c>
      <c r="H2242" s="53"/>
    </row>
    <row r="2243" spans="1:8" x14ac:dyDescent="0.25">
      <c r="A2243" s="17">
        <v>49460</v>
      </c>
      <c r="C2243" s="17" t="s">
        <v>36</v>
      </c>
      <c r="D2243" s="53" t="s">
        <v>10170</v>
      </c>
      <c r="E2243" s="38" t="s">
        <v>2503</v>
      </c>
      <c r="F2243" s="18">
        <v>423.38</v>
      </c>
      <c r="G2243" t="s">
        <v>61</v>
      </c>
      <c r="H2243" s="53"/>
    </row>
    <row r="2244" spans="1:8" x14ac:dyDescent="0.25">
      <c r="A2244" s="17">
        <v>49495</v>
      </c>
      <c r="C2244" s="17" t="s">
        <v>36</v>
      </c>
      <c r="D2244" s="53" t="s">
        <v>10171</v>
      </c>
      <c r="E2244" s="38" t="s">
        <v>2533</v>
      </c>
      <c r="F2244" s="18">
        <v>1417.31</v>
      </c>
      <c r="G2244" t="s">
        <v>61</v>
      </c>
      <c r="H2244" s="53"/>
    </row>
    <row r="2245" spans="1:8" x14ac:dyDescent="0.25">
      <c r="A2245" s="17">
        <v>49496</v>
      </c>
      <c r="C2245" s="17" t="s">
        <v>36</v>
      </c>
      <c r="D2245" s="53" t="s">
        <v>10172</v>
      </c>
      <c r="E2245" s="38" t="s">
        <v>2533</v>
      </c>
      <c r="F2245" s="18">
        <v>1417.31</v>
      </c>
      <c r="G2245" t="s">
        <v>61</v>
      </c>
      <c r="H2245" s="53"/>
    </row>
    <row r="2246" spans="1:8" x14ac:dyDescent="0.25">
      <c r="A2246" s="17">
        <v>49500</v>
      </c>
      <c r="C2246" s="17" t="s">
        <v>36</v>
      </c>
      <c r="D2246" s="53" t="s">
        <v>10173</v>
      </c>
      <c r="E2246" s="38" t="s">
        <v>2538</v>
      </c>
      <c r="F2246" s="18">
        <v>2667.1</v>
      </c>
      <c r="G2246" t="s">
        <v>61</v>
      </c>
      <c r="H2246" s="53"/>
    </row>
    <row r="2247" spans="1:8" x14ac:dyDescent="0.25">
      <c r="A2247" s="17">
        <v>49501</v>
      </c>
      <c r="C2247" s="17" t="s">
        <v>36</v>
      </c>
      <c r="D2247" s="53" t="s">
        <v>10174</v>
      </c>
      <c r="E2247" s="38" t="s">
        <v>2533</v>
      </c>
      <c r="F2247" s="18">
        <v>1417.31</v>
      </c>
      <c r="G2247" t="s">
        <v>61</v>
      </c>
      <c r="H2247" s="53"/>
    </row>
    <row r="2248" spans="1:8" x14ac:dyDescent="0.25">
      <c r="A2248" s="17">
        <v>49505</v>
      </c>
      <c r="C2248" s="17" t="s">
        <v>36</v>
      </c>
      <c r="D2248" s="53" t="s">
        <v>10175</v>
      </c>
      <c r="E2248" s="38" t="s">
        <v>2533</v>
      </c>
      <c r="F2248" s="18">
        <v>1417.31</v>
      </c>
      <c r="G2248" t="s">
        <v>61</v>
      </c>
      <c r="H2248" s="53"/>
    </row>
    <row r="2249" spans="1:8" x14ac:dyDescent="0.25">
      <c r="A2249" s="17">
        <v>49507</v>
      </c>
      <c r="C2249" s="17" t="s">
        <v>36</v>
      </c>
      <c r="D2249" s="53" t="s">
        <v>10176</v>
      </c>
      <c r="E2249" s="38" t="s">
        <v>2533</v>
      </c>
      <c r="F2249" s="18">
        <v>1417.31</v>
      </c>
      <c r="G2249" t="s">
        <v>61</v>
      </c>
      <c r="H2249" s="53"/>
    </row>
    <row r="2250" spans="1:8" x14ac:dyDescent="0.25">
      <c r="A2250" s="17">
        <v>49520</v>
      </c>
      <c r="C2250" s="17" t="s">
        <v>36</v>
      </c>
      <c r="D2250" s="53" t="s">
        <v>10177</v>
      </c>
      <c r="E2250" s="38" t="s">
        <v>2533</v>
      </c>
      <c r="F2250" s="18">
        <v>1417.31</v>
      </c>
      <c r="G2250" t="s">
        <v>61</v>
      </c>
      <c r="H2250" s="53"/>
    </row>
    <row r="2251" spans="1:8" x14ac:dyDescent="0.25">
      <c r="A2251" s="17">
        <v>49521</v>
      </c>
      <c r="C2251" s="17" t="s">
        <v>36</v>
      </c>
      <c r="D2251" s="53" t="s">
        <v>10178</v>
      </c>
      <c r="E2251" s="38" t="s">
        <v>2538</v>
      </c>
      <c r="F2251" s="18">
        <v>2667.1</v>
      </c>
      <c r="G2251" t="s">
        <v>61</v>
      </c>
      <c r="H2251" s="53"/>
    </row>
    <row r="2252" spans="1:8" x14ac:dyDescent="0.25">
      <c r="A2252" s="17">
        <v>49525</v>
      </c>
      <c r="C2252" s="17" t="s">
        <v>36</v>
      </c>
      <c r="D2252" s="53" t="s">
        <v>10179</v>
      </c>
      <c r="E2252" s="38" t="s">
        <v>2533</v>
      </c>
      <c r="F2252" s="18">
        <v>1417.31</v>
      </c>
      <c r="G2252" t="s">
        <v>61</v>
      </c>
      <c r="H2252" s="53"/>
    </row>
    <row r="2253" spans="1:8" x14ac:dyDescent="0.25">
      <c r="A2253" s="17">
        <v>49540</v>
      </c>
      <c r="C2253" s="17" t="s">
        <v>36</v>
      </c>
      <c r="D2253" s="53" t="s">
        <v>10180</v>
      </c>
      <c r="E2253" s="38" t="s">
        <v>2422</v>
      </c>
      <c r="F2253" s="18">
        <v>2405.67</v>
      </c>
      <c r="G2253" t="s">
        <v>61</v>
      </c>
      <c r="H2253" s="53"/>
    </row>
    <row r="2254" spans="1:8" x14ac:dyDescent="0.25">
      <c r="A2254" s="17">
        <v>49550</v>
      </c>
      <c r="C2254" s="17" t="s">
        <v>36</v>
      </c>
      <c r="D2254" s="53" t="s">
        <v>10181</v>
      </c>
      <c r="E2254" s="38" t="s">
        <v>2533</v>
      </c>
      <c r="F2254" s="18">
        <v>1417.31</v>
      </c>
      <c r="G2254" t="s">
        <v>61</v>
      </c>
      <c r="H2254" s="53"/>
    </row>
    <row r="2255" spans="1:8" x14ac:dyDescent="0.25">
      <c r="A2255" s="17">
        <v>49553</v>
      </c>
      <c r="C2255" s="17" t="s">
        <v>36</v>
      </c>
      <c r="D2255" s="53" t="s">
        <v>10182</v>
      </c>
      <c r="E2255" s="38" t="s">
        <v>2533</v>
      </c>
      <c r="F2255" s="18">
        <v>1417.31</v>
      </c>
      <c r="G2255" t="s">
        <v>61</v>
      </c>
      <c r="H2255" s="53"/>
    </row>
    <row r="2256" spans="1:8" x14ac:dyDescent="0.25">
      <c r="A2256" s="17">
        <v>49555</v>
      </c>
      <c r="C2256" s="17" t="s">
        <v>36</v>
      </c>
      <c r="D2256" s="53" t="s">
        <v>10183</v>
      </c>
      <c r="E2256" s="38" t="s">
        <v>2533</v>
      </c>
      <c r="F2256" s="18">
        <v>1417.31</v>
      </c>
      <c r="G2256" t="s">
        <v>61</v>
      </c>
      <c r="H2256" s="53"/>
    </row>
    <row r="2257" spans="1:8" x14ac:dyDescent="0.25">
      <c r="A2257" s="17">
        <v>49557</v>
      </c>
      <c r="C2257" s="17" t="s">
        <v>36</v>
      </c>
      <c r="D2257" s="53" t="s">
        <v>10184</v>
      </c>
      <c r="E2257" s="38" t="s">
        <v>2533</v>
      </c>
      <c r="F2257" s="18">
        <v>1417.31</v>
      </c>
      <c r="G2257" t="s">
        <v>61</v>
      </c>
      <c r="H2257" s="53"/>
    </row>
    <row r="2258" spans="1:8" x14ac:dyDescent="0.25">
      <c r="A2258" s="17">
        <v>49591</v>
      </c>
      <c r="C2258" s="17" t="s">
        <v>36</v>
      </c>
      <c r="D2258" s="53" t="s">
        <v>10185</v>
      </c>
      <c r="E2258" s="38" t="s">
        <v>2533</v>
      </c>
      <c r="F2258" s="18">
        <v>1417.31</v>
      </c>
      <c r="G2258" t="s">
        <v>61</v>
      </c>
      <c r="H2258" s="53"/>
    </row>
    <row r="2259" spans="1:8" x14ac:dyDescent="0.25">
      <c r="A2259" s="17">
        <v>49592</v>
      </c>
      <c r="C2259" s="17" t="s">
        <v>36</v>
      </c>
      <c r="D2259" s="53" t="s">
        <v>10186</v>
      </c>
      <c r="E2259" s="38" t="s">
        <v>2422</v>
      </c>
      <c r="F2259" s="18">
        <v>2405.67</v>
      </c>
      <c r="G2259" t="s">
        <v>61</v>
      </c>
      <c r="H2259" s="53"/>
    </row>
    <row r="2260" spans="1:8" x14ac:dyDescent="0.25">
      <c r="A2260" s="17">
        <v>49593</v>
      </c>
      <c r="C2260" s="17" t="s">
        <v>36</v>
      </c>
      <c r="D2260" s="53" t="s">
        <v>10187</v>
      </c>
      <c r="E2260" s="38" t="s">
        <v>2538</v>
      </c>
      <c r="F2260" s="18">
        <v>2667.1</v>
      </c>
      <c r="G2260" t="s">
        <v>61</v>
      </c>
      <c r="H2260" s="53"/>
    </row>
    <row r="2261" spans="1:8" x14ac:dyDescent="0.25">
      <c r="A2261" s="17">
        <v>49594</v>
      </c>
      <c r="C2261" s="17" t="s">
        <v>36</v>
      </c>
      <c r="D2261" s="53" t="s">
        <v>10188</v>
      </c>
      <c r="E2261" s="38" t="s">
        <v>2422</v>
      </c>
      <c r="F2261" s="18">
        <v>2405.67</v>
      </c>
      <c r="G2261" t="s">
        <v>61</v>
      </c>
      <c r="H2261" s="53"/>
    </row>
    <row r="2262" spans="1:8" x14ac:dyDescent="0.25">
      <c r="A2262" s="17">
        <v>49595</v>
      </c>
      <c r="C2262" s="17" t="s">
        <v>36</v>
      </c>
      <c r="D2262" s="53" t="s">
        <v>10189</v>
      </c>
      <c r="E2262" s="38" t="s">
        <v>2538</v>
      </c>
      <c r="F2262" s="18">
        <v>2667.1</v>
      </c>
      <c r="G2262" t="s">
        <v>61</v>
      </c>
      <c r="H2262" s="53"/>
    </row>
    <row r="2263" spans="1:8" x14ac:dyDescent="0.25">
      <c r="A2263" s="17">
        <v>49600</v>
      </c>
      <c r="C2263" s="17" t="s">
        <v>36</v>
      </c>
      <c r="D2263" s="53" t="s">
        <v>10190</v>
      </c>
      <c r="E2263" s="38" t="s">
        <v>2533</v>
      </c>
      <c r="F2263" s="18">
        <v>1417.31</v>
      </c>
      <c r="G2263" t="s">
        <v>61</v>
      </c>
      <c r="H2263" s="53"/>
    </row>
    <row r="2264" spans="1:8" x14ac:dyDescent="0.25">
      <c r="A2264" s="17">
        <v>49614</v>
      </c>
      <c r="C2264" s="17" t="s">
        <v>36</v>
      </c>
      <c r="D2264" s="53" t="s">
        <v>10191</v>
      </c>
      <c r="E2264" s="38" t="s">
        <v>2422</v>
      </c>
      <c r="F2264" s="18">
        <v>2405.67</v>
      </c>
      <c r="G2264" t="s">
        <v>61</v>
      </c>
      <c r="H2264" s="53"/>
    </row>
    <row r="2265" spans="1:8" x14ac:dyDescent="0.25">
      <c r="A2265" s="17">
        <v>49615</v>
      </c>
      <c r="C2265" s="17" t="s">
        <v>36</v>
      </c>
      <c r="D2265" s="53" t="s">
        <v>10192</v>
      </c>
      <c r="E2265" s="38" t="s">
        <v>2538</v>
      </c>
      <c r="F2265" s="18">
        <v>2667.1</v>
      </c>
      <c r="G2265" t="s">
        <v>61</v>
      </c>
      <c r="H2265" s="53"/>
    </row>
    <row r="2266" spans="1:8" x14ac:dyDescent="0.25">
      <c r="A2266" s="17">
        <v>49650</v>
      </c>
      <c r="C2266" s="17" t="s">
        <v>36</v>
      </c>
      <c r="D2266" s="53" t="s">
        <v>10193</v>
      </c>
      <c r="E2266" s="38" t="s">
        <v>2422</v>
      </c>
      <c r="F2266" s="18">
        <v>2405.67</v>
      </c>
      <c r="G2266" t="s">
        <v>61</v>
      </c>
      <c r="H2266" s="53"/>
    </row>
    <row r="2267" spans="1:8" x14ac:dyDescent="0.25">
      <c r="A2267" s="17">
        <v>49651</v>
      </c>
      <c r="C2267" s="17" t="s">
        <v>36</v>
      </c>
      <c r="D2267" s="53" t="s">
        <v>10194</v>
      </c>
      <c r="E2267" s="38" t="s">
        <v>2422</v>
      </c>
      <c r="F2267" s="18">
        <v>2405.67</v>
      </c>
      <c r="G2267" t="s">
        <v>61</v>
      </c>
      <c r="H2267" s="53"/>
    </row>
    <row r="2268" spans="1:8" x14ac:dyDescent="0.25">
      <c r="A2268" s="17">
        <v>50080</v>
      </c>
      <c r="C2268" s="17" t="s">
        <v>36</v>
      </c>
      <c r="D2268" s="53" t="s">
        <v>10195</v>
      </c>
      <c r="E2268" s="38" t="s">
        <v>2541</v>
      </c>
      <c r="F2268" s="18">
        <v>4019.97</v>
      </c>
      <c r="G2268" t="s">
        <v>61</v>
      </c>
      <c r="H2268" s="53"/>
    </row>
    <row r="2269" spans="1:8" x14ac:dyDescent="0.25">
      <c r="A2269" s="17">
        <v>50081</v>
      </c>
      <c r="C2269" s="17" t="s">
        <v>36</v>
      </c>
      <c r="D2269" s="53" t="s">
        <v>10196</v>
      </c>
      <c r="E2269" s="38" t="s">
        <v>2541</v>
      </c>
      <c r="F2269" s="18">
        <v>4019.97</v>
      </c>
      <c r="G2269" t="s">
        <v>61</v>
      </c>
      <c r="H2269" s="53"/>
    </row>
    <row r="2270" spans="1:8" x14ac:dyDescent="0.25">
      <c r="A2270" s="17">
        <v>50200</v>
      </c>
      <c r="C2270" s="17" t="s">
        <v>36</v>
      </c>
      <c r="D2270" s="53" t="s">
        <v>10197</v>
      </c>
      <c r="E2270" s="38" t="s">
        <v>2052</v>
      </c>
      <c r="F2270" s="18">
        <v>595.70000000000005</v>
      </c>
      <c r="G2270" t="s">
        <v>61</v>
      </c>
      <c r="H2270" s="53"/>
    </row>
    <row r="2271" spans="1:8" x14ac:dyDescent="0.25">
      <c r="A2271" s="17">
        <v>50385</v>
      </c>
      <c r="C2271" s="17" t="s">
        <v>36</v>
      </c>
      <c r="D2271" s="53" t="s">
        <v>10198</v>
      </c>
      <c r="E2271" s="38" t="s">
        <v>2542</v>
      </c>
      <c r="F2271" s="18">
        <v>807.31</v>
      </c>
      <c r="G2271" t="s">
        <v>61</v>
      </c>
      <c r="H2271" s="53"/>
    </row>
    <row r="2272" spans="1:8" x14ac:dyDescent="0.25">
      <c r="A2272" s="17">
        <v>50386</v>
      </c>
      <c r="C2272" s="17" t="s">
        <v>36</v>
      </c>
      <c r="D2272" s="53" t="s">
        <v>10199</v>
      </c>
      <c r="E2272" s="38" t="s">
        <v>2543</v>
      </c>
      <c r="F2272" s="18">
        <v>496.49</v>
      </c>
      <c r="G2272" t="s">
        <v>61</v>
      </c>
      <c r="H2272" s="53"/>
    </row>
    <row r="2273" spans="1:8" x14ac:dyDescent="0.25">
      <c r="A2273" s="17">
        <v>50387</v>
      </c>
      <c r="C2273" s="17" t="s">
        <v>36</v>
      </c>
      <c r="D2273" s="53" t="s">
        <v>10200</v>
      </c>
      <c r="E2273" s="38" t="s">
        <v>2542</v>
      </c>
      <c r="F2273" s="18">
        <v>807.31</v>
      </c>
      <c r="G2273" t="s">
        <v>61</v>
      </c>
      <c r="H2273" s="53"/>
    </row>
    <row r="2274" spans="1:8" x14ac:dyDescent="0.25">
      <c r="A2274" s="17">
        <v>50390</v>
      </c>
      <c r="C2274" s="17" t="s">
        <v>36</v>
      </c>
      <c r="D2274" s="53" t="s">
        <v>10201</v>
      </c>
      <c r="E2274" s="38" t="s">
        <v>2044</v>
      </c>
      <c r="F2274" s="18">
        <v>317.58</v>
      </c>
      <c r="G2274" t="s">
        <v>61</v>
      </c>
      <c r="H2274" s="53"/>
    </row>
    <row r="2275" spans="1:8" x14ac:dyDescent="0.25">
      <c r="A2275" s="17">
        <v>50391</v>
      </c>
      <c r="C2275" s="17" t="s">
        <v>36</v>
      </c>
      <c r="D2275" s="53" t="s">
        <v>10202</v>
      </c>
      <c r="E2275" s="38" t="s">
        <v>2544</v>
      </c>
      <c r="F2275" s="18">
        <v>42.17</v>
      </c>
      <c r="G2275" t="s">
        <v>61</v>
      </c>
      <c r="H2275" s="53"/>
    </row>
    <row r="2276" spans="1:8" x14ac:dyDescent="0.25">
      <c r="A2276" s="17">
        <v>50396</v>
      </c>
      <c r="C2276" s="17" t="s">
        <v>36</v>
      </c>
      <c r="D2276" s="53" t="s">
        <v>10203</v>
      </c>
      <c r="E2276" s="38" t="s">
        <v>2545</v>
      </c>
      <c r="F2276" s="18">
        <v>265.72000000000003</v>
      </c>
      <c r="G2276" t="s">
        <v>61</v>
      </c>
      <c r="H2276" s="53"/>
    </row>
    <row r="2277" spans="1:8" x14ac:dyDescent="0.25">
      <c r="A2277" s="17">
        <v>50432</v>
      </c>
      <c r="C2277" s="17" t="s">
        <v>36</v>
      </c>
      <c r="D2277" s="53" t="s">
        <v>10204</v>
      </c>
      <c r="E2277" s="38" t="s">
        <v>2542</v>
      </c>
      <c r="F2277" s="18">
        <v>807.31</v>
      </c>
      <c r="G2277" t="s">
        <v>61</v>
      </c>
      <c r="H2277" s="53"/>
    </row>
    <row r="2278" spans="1:8" x14ac:dyDescent="0.25">
      <c r="A2278" s="17">
        <v>50433</v>
      </c>
      <c r="C2278" s="17" t="s">
        <v>36</v>
      </c>
      <c r="D2278" s="53" t="s">
        <v>10205</v>
      </c>
      <c r="E2278" s="38" t="s">
        <v>2476</v>
      </c>
      <c r="F2278" s="18">
        <v>1392.2</v>
      </c>
      <c r="G2278" t="s">
        <v>61</v>
      </c>
      <c r="H2278" s="53"/>
    </row>
    <row r="2279" spans="1:8" x14ac:dyDescent="0.25">
      <c r="A2279" s="17">
        <v>50434</v>
      </c>
      <c r="C2279" s="17" t="s">
        <v>36</v>
      </c>
      <c r="D2279" s="53" t="s">
        <v>10206</v>
      </c>
      <c r="E2279" s="38" t="s">
        <v>2542</v>
      </c>
      <c r="F2279" s="18">
        <v>807.31</v>
      </c>
      <c r="G2279" t="s">
        <v>61</v>
      </c>
      <c r="H2279" s="53"/>
    </row>
    <row r="2280" spans="1:8" x14ac:dyDescent="0.25">
      <c r="A2280" s="17">
        <v>50435</v>
      </c>
      <c r="C2280" s="17" t="s">
        <v>36</v>
      </c>
      <c r="D2280" s="53" t="s">
        <v>10207</v>
      </c>
      <c r="E2280" s="38" t="s">
        <v>2542</v>
      </c>
      <c r="F2280" s="18">
        <v>807.31</v>
      </c>
      <c r="G2280" t="s">
        <v>61</v>
      </c>
      <c r="H2280" s="53"/>
    </row>
    <row r="2281" spans="1:8" x14ac:dyDescent="0.25">
      <c r="A2281" s="17">
        <v>50436</v>
      </c>
      <c r="C2281" s="17" t="s">
        <v>36</v>
      </c>
      <c r="D2281" s="53" t="s">
        <v>10208</v>
      </c>
      <c r="E2281" s="38" t="s">
        <v>2476</v>
      </c>
      <c r="F2281" s="18">
        <v>1392.2</v>
      </c>
      <c r="G2281" t="s">
        <v>61</v>
      </c>
      <c r="H2281" s="53"/>
    </row>
    <row r="2282" spans="1:8" x14ac:dyDescent="0.25">
      <c r="A2282" s="17">
        <v>50437</v>
      </c>
      <c r="C2282" s="17" t="s">
        <v>36</v>
      </c>
      <c r="D2282" s="53" t="s">
        <v>10209</v>
      </c>
      <c r="E2282" s="38" t="s">
        <v>2476</v>
      </c>
      <c r="F2282" s="18">
        <v>1392.2</v>
      </c>
      <c r="G2282" t="s">
        <v>61</v>
      </c>
      <c r="H2282" s="53"/>
    </row>
    <row r="2283" spans="1:8" x14ac:dyDescent="0.25">
      <c r="A2283" s="17">
        <v>50551</v>
      </c>
      <c r="C2283" s="17" t="s">
        <v>36</v>
      </c>
      <c r="D2283" s="53" t="s">
        <v>10210</v>
      </c>
      <c r="E2283" s="38" t="s">
        <v>2546</v>
      </c>
      <c r="F2283" s="18">
        <v>2120.8000000000002</v>
      </c>
      <c r="G2283" t="s">
        <v>61</v>
      </c>
      <c r="H2283" s="53"/>
    </row>
    <row r="2284" spans="1:8" x14ac:dyDescent="0.25">
      <c r="A2284" s="17">
        <v>50553</v>
      </c>
      <c r="C2284" s="17" t="s">
        <v>36</v>
      </c>
      <c r="D2284" s="53" t="s">
        <v>10210</v>
      </c>
      <c r="E2284" s="38" t="s">
        <v>2546</v>
      </c>
      <c r="F2284" s="18">
        <v>2120.8000000000002</v>
      </c>
      <c r="G2284" t="s">
        <v>61</v>
      </c>
      <c r="H2284" s="53"/>
    </row>
    <row r="2285" spans="1:8" x14ac:dyDescent="0.25">
      <c r="A2285" s="17">
        <v>50555</v>
      </c>
      <c r="C2285" s="17" t="s">
        <v>36</v>
      </c>
      <c r="D2285" s="53" t="s">
        <v>10211</v>
      </c>
      <c r="E2285" s="38" t="s">
        <v>2541</v>
      </c>
      <c r="F2285" s="18">
        <v>4019.97</v>
      </c>
      <c r="G2285" t="s">
        <v>61</v>
      </c>
      <c r="H2285" s="53"/>
    </row>
    <row r="2286" spans="1:8" x14ac:dyDescent="0.25">
      <c r="A2286" s="17">
        <v>50557</v>
      </c>
      <c r="C2286" s="17" t="s">
        <v>36</v>
      </c>
      <c r="D2286" s="53" t="s">
        <v>10212</v>
      </c>
      <c r="E2286" s="38" t="s">
        <v>2541</v>
      </c>
      <c r="F2286" s="18">
        <v>4019.97</v>
      </c>
      <c r="G2286" t="s">
        <v>61</v>
      </c>
      <c r="H2286" s="53"/>
    </row>
    <row r="2287" spans="1:8" x14ac:dyDescent="0.25">
      <c r="A2287" s="17">
        <v>50561</v>
      </c>
      <c r="C2287" s="17" t="s">
        <v>36</v>
      </c>
      <c r="D2287" s="53" t="s">
        <v>10212</v>
      </c>
      <c r="E2287" s="38" t="s">
        <v>2546</v>
      </c>
      <c r="F2287" s="18">
        <v>2120.8000000000002</v>
      </c>
      <c r="G2287" t="s">
        <v>61</v>
      </c>
      <c r="H2287" s="53"/>
    </row>
    <row r="2288" spans="1:8" x14ac:dyDescent="0.25">
      <c r="A2288" s="17">
        <v>50562</v>
      </c>
      <c r="C2288" s="17" t="s">
        <v>36</v>
      </c>
      <c r="D2288" s="53" t="s">
        <v>10213</v>
      </c>
      <c r="E2288" s="38" t="s">
        <v>2541</v>
      </c>
      <c r="F2288" s="18">
        <v>4019.97</v>
      </c>
      <c r="G2288" t="s">
        <v>61</v>
      </c>
      <c r="H2288" s="53"/>
    </row>
    <row r="2289" spans="1:8" x14ac:dyDescent="0.25">
      <c r="A2289" s="17">
        <v>50570</v>
      </c>
      <c r="C2289" s="17" t="s">
        <v>36</v>
      </c>
      <c r="D2289" s="53" t="s">
        <v>10210</v>
      </c>
      <c r="E2289" s="38" t="s">
        <v>2476</v>
      </c>
      <c r="F2289" s="18">
        <v>1392.2</v>
      </c>
      <c r="G2289" t="s">
        <v>61</v>
      </c>
      <c r="H2289" s="53"/>
    </row>
    <row r="2290" spans="1:8" x14ac:dyDescent="0.25">
      <c r="A2290" s="17">
        <v>50572</v>
      </c>
      <c r="C2290" s="17" t="s">
        <v>36</v>
      </c>
      <c r="D2290" s="53" t="s">
        <v>10210</v>
      </c>
      <c r="E2290" s="38" t="s">
        <v>2545</v>
      </c>
      <c r="F2290" s="18">
        <v>265.72000000000003</v>
      </c>
      <c r="G2290" t="s">
        <v>61</v>
      </c>
      <c r="H2290" s="53"/>
    </row>
    <row r="2291" spans="1:8" x14ac:dyDescent="0.25">
      <c r="A2291" s="17">
        <v>50574</v>
      </c>
      <c r="C2291" s="17" t="s">
        <v>36</v>
      </c>
      <c r="D2291" s="53" t="s">
        <v>10211</v>
      </c>
      <c r="E2291" s="38" t="s">
        <v>2476</v>
      </c>
      <c r="F2291" s="18">
        <v>1392.2</v>
      </c>
      <c r="G2291" t="s">
        <v>61</v>
      </c>
      <c r="H2291" s="53"/>
    </row>
    <row r="2292" spans="1:8" x14ac:dyDescent="0.25">
      <c r="A2292" s="17">
        <v>50575</v>
      </c>
      <c r="C2292" s="17" t="s">
        <v>36</v>
      </c>
      <c r="D2292" s="53" t="s">
        <v>10210</v>
      </c>
      <c r="E2292" s="38" t="s">
        <v>2546</v>
      </c>
      <c r="F2292" s="18">
        <v>2120.8000000000002</v>
      </c>
      <c r="G2292" t="s">
        <v>61</v>
      </c>
      <c r="H2292" s="53"/>
    </row>
    <row r="2293" spans="1:8" x14ac:dyDescent="0.25">
      <c r="A2293" s="17">
        <v>50576</v>
      </c>
      <c r="C2293" s="17" t="s">
        <v>36</v>
      </c>
      <c r="D2293" s="53" t="s">
        <v>10212</v>
      </c>
      <c r="E2293" s="38" t="s">
        <v>2541</v>
      </c>
      <c r="F2293" s="18">
        <v>4019.97</v>
      </c>
      <c r="G2293" t="s">
        <v>61</v>
      </c>
      <c r="H2293" s="53"/>
    </row>
    <row r="2294" spans="1:8" x14ac:dyDescent="0.25">
      <c r="A2294" s="17">
        <v>50580</v>
      </c>
      <c r="C2294" s="17" t="s">
        <v>36</v>
      </c>
      <c r="D2294" s="53" t="s">
        <v>10212</v>
      </c>
      <c r="E2294" s="38" t="s">
        <v>2546</v>
      </c>
      <c r="F2294" s="18">
        <v>2120.8000000000002</v>
      </c>
      <c r="G2294" t="s">
        <v>61</v>
      </c>
      <c r="H2294" s="53"/>
    </row>
    <row r="2295" spans="1:8" x14ac:dyDescent="0.25">
      <c r="A2295" s="17">
        <v>50590</v>
      </c>
      <c r="C2295" s="17" t="s">
        <v>36</v>
      </c>
      <c r="D2295" s="53" t="s">
        <v>10214</v>
      </c>
      <c r="E2295" s="38" t="s">
        <v>2476</v>
      </c>
      <c r="F2295" s="18">
        <v>1392.2</v>
      </c>
      <c r="G2295" t="s">
        <v>61</v>
      </c>
      <c r="H2295" s="53"/>
    </row>
    <row r="2296" spans="1:8" x14ac:dyDescent="0.25">
      <c r="A2296" s="17">
        <v>50593</v>
      </c>
      <c r="C2296" s="17" t="s">
        <v>36</v>
      </c>
      <c r="D2296" s="53" t="s">
        <v>10215</v>
      </c>
      <c r="E2296" s="38" t="s">
        <v>2547</v>
      </c>
      <c r="F2296" s="18">
        <v>5884.23</v>
      </c>
      <c r="G2296" t="s">
        <v>61</v>
      </c>
      <c r="H2296" s="53"/>
    </row>
    <row r="2297" spans="1:8" x14ac:dyDescent="0.25">
      <c r="A2297" s="17">
        <v>50688</v>
      </c>
      <c r="C2297" s="17" t="s">
        <v>36</v>
      </c>
      <c r="D2297" s="53" t="s">
        <v>10216</v>
      </c>
      <c r="E2297" s="38" t="s">
        <v>2542</v>
      </c>
      <c r="F2297" s="18">
        <v>807.31</v>
      </c>
      <c r="G2297" t="s">
        <v>61</v>
      </c>
      <c r="H2297" s="53"/>
    </row>
    <row r="2298" spans="1:8" x14ac:dyDescent="0.25">
      <c r="A2298" s="17">
        <v>50693</v>
      </c>
      <c r="C2298" s="17" t="s">
        <v>36</v>
      </c>
      <c r="D2298" s="53" t="s">
        <v>10217</v>
      </c>
      <c r="E2298" s="38" t="s">
        <v>2476</v>
      </c>
      <c r="F2298" s="18">
        <v>1392.2</v>
      </c>
      <c r="G2298" t="s">
        <v>61</v>
      </c>
      <c r="H2298" s="53"/>
    </row>
    <row r="2299" spans="1:8" x14ac:dyDescent="0.25">
      <c r="A2299" s="17">
        <v>50694</v>
      </c>
      <c r="C2299" s="17" t="s">
        <v>36</v>
      </c>
      <c r="D2299" s="53" t="s">
        <v>10217</v>
      </c>
      <c r="E2299" s="38" t="s">
        <v>2476</v>
      </c>
      <c r="F2299" s="18">
        <v>1392.2</v>
      </c>
      <c r="G2299" t="s">
        <v>61</v>
      </c>
      <c r="H2299" s="53"/>
    </row>
    <row r="2300" spans="1:8" x14ac:dyDescent="0.25">
      <c r="A2300" s="17">
        <v>50695</v>
      </c>
      <c r="C2300" s="17" t="s">
        <v>36</v>
      </c>
      <c r="D2300" s="53" t="s">
        <v>10217</v>
      </c>
      <c r="E2300" s="38" t="s">
        <v>2476</v>
      </c>
      <c r="F2300" s="18">
        <v>1392.2</v>
      </c>
      <c r="G2300" t="s">
        <v>61</v>
      </c>
      <c r="H2300" s="53"/>
    </row>
    <row r="2301" spans="1:8" x14ac:dyDescent="0.25">
      <c r="A2301" s="17">
        <v>50947</v>
      </c>
      <c r="C2301" s="17" t="s">
        <v>36</v>
      </c>
      <c r="D2301" s="53" t="s">
        <v>10218</v>
      </c>
      <c r="E2301" s="38" t="s">
        <v>2477</v>
      </c>
      <c r="F2301" s="18">
        <v>4117.78</v>
      </c>
      <c r="G2301" t="s">
        <v>61</v>
      </c>
      <c r="H2301" s="53"/>
    </row>
    <row r="2302" spans="1:8" x14ac:dyDescent="0.25">
      <c r="A2302" s="17">
        <v>50948</v>
      </c>
      <c r="C2302" s="17" t="s">
        <v>36</v>
      </c>
      <c r="D2302" s="53" t="s">
        <v>10218</v>
      </c>
      <c r="E2302" s="38" t="s">
        <v>2477</v>
      </c>
      <c r="F2302" s="18">
        <v>4117.78</v>
      </c>
      <c r="G2302" t="s">
        <v>61</v>
      </c>
      <c r="H2302" s="53"/>
    </row>
    <row r="2303" spans="1:8" x14ac:dyDescent="0.25">
      <c r="A2303" s="17">
        <v>50951</v>
      </c>
      <c r="C2303" s="17" t="s">
        <v>36</v>
      </c>
      <c r="D2303" s="53" t="s">
        <v>10219</v>
      </c>
      <c r="E2303" s="38" t="s">
        <v>2476</v>
      </c>
      <c r="F2303" s="18">
        <v>1392.2</v>
      </c>
      <c r="G2303" t="s">
        <v>61</v>
      </c>
      <c r="H2303" s="53"/>
    </row>
    <row r="2304" spans="1:8" x14ac:dyDescent="0.25">
      <c r="A2304" s="17">
        <v>50953</v>
      </c>
      <c r="C2304" s="17" t="s">
        <v>36</v>
      </c>
      <c r="D2304" s="53" t="s">
        <v>10219</v>
      </c>
      <c r="E2304" s="38" t="s">
        <v>2476</v>
      </c>
      <c r="F2304" s="18">
        <v>1392.2</v>
      </c>
      <c r="G2304" t="s">
        <v>61</v>
      </c>
      <c r="H2304" s="53"/>
    </row>
    <row r="2305" spans="1:8" x14ac:dyDescent="0.25">
      <c r="A2305" s="17">
        <v>50955</v>
      </c>
      <c r="C2305" s="17" t="s">
        <v>36</v>
      </c>
      <c r="D2305" s="53" t="s">
        <v>10220</v>
      </c>
      <c r="E2305" s="38" t="s">
        <v>2546</v>
      </c>
      <c r="F2305" s="18">
        <v>2120.8000000000002</v>
      </c>
      <c r="G2305" t="s">
        <v>61</v>
      </c>
      <c r="H2305" s="53"/>
    </row>
    <row r="2306" spans="1:8" x14ac:dyDescent="0.25">
      <c r="A2306" s="17">
        <v>50957</v>
      </c>
      <c r="C2306" s="17" t="s">
        <v>36</v>
      </c>
      <c r="D2306" s="53" t="s">
        <v>10221</v>
      </c>
      <c r="E2306" s="38" t="s">
        <v>2546</v>
      </c>
      <c r="F2306" s="18">
        <v>2120.8000000000002</v>
      </c>
      <c r="G2306" t="s">
        <v>61</v>
      </c>
      <c r="H2306" s="53"/>
    </row>
    <row r="2307" spans="1:8" x14ac:dyDescent="0.25">
      <c r="A2307" s="17">
        <v>50961</v>
      </c>
      <c r="C2307" s="17" t="s">
        <v>36</v>
      </c>
      <c r="D2307" s="53" t="s">
        <v>10221</v>
      </c>
      <c r="E2307" s="38" t="s">
        <v>2546</v>
      </c>
      <c r="F2307" s="18">
        <v>2120.8000000000002</v>
      </c>
      <c r="G2307" t="s">
        <v>61</v>
      </c>
      <c r="H2307" s="53"/>
    </row>
    <row r="2308" spans="1:8" x14ac:dyDescent="0.25">
      <c r="A2308" s="17">
        <v>50970</v>
      </c>
      <c r="C2308" s="17" t="s">
        <v>36</v>
      </c>
      <c r="D2308" s="53" t="s">
        <v>10222</v>
      </c>
      <c r="E2308" s="38" t="s">
        <v>2476</v>
      </c>
      <c r="F2308" s="18">
        <v>1392.2</v>
      </c>
      <c r="G2308" t="s">
        <v>61</v>
      </c>
      <c r="H2308" s="53"/>
    </row>
    <row r="2309" spans="1:8" x14ac:dyDescent="0.25">
      <c r="A2309" s="17">
        <v>50972</v>
      </c>
      <c r="C2309" s="17" t="s">
        <v>36</v>
      </c>
      <c r="D2309" s="53" t="s">
        <v>10223</v>
      </c>
      <c r="E2309" s="38" t="s">
        <v>2476</v>
      </c>
      <c r="F2309" s="18">
        <v>1392.2</v>
      </c>
      <c r="G2309" t="s">
        <v>61</v>
      </c>
      <c r="H2309" s="53"/>
    </row>
    <row r="2310" spans="1:8" x14ac:dyDescent="0.25">
      <c r="A2310" s="17">
        <v>50974</v>
      </c>
      <c r="C2310" s="17" t="s">
        <v>36</v>
      </c>
      <c r="D2310" s="53" t="s">
        <v>10220</v>
      </c>
      <c r="E2310" s="38" t="s">
        <v>2546</v>
      </c>
      <c r="F2310" s="18">
        <v>2120.8000000000002</v>
      </c>
      <c r="G2310" t="s">
        <v>61</v>
      </c>
      <c r="H2310" s="53"/>
    </row>
    <row r="2311" spans="1:8" x14ac:dyDescent="0.25">
      <c r="A2311" s="17">
        <v>50976</v>
      </c>
      <c r="C2311" s="17" t="s">
        <v>36</v>
      </c>
      <c r="D2311" s="53" t="s">
        <v>10221</v>
      </c>
      <c r="E2311" s="38" t="s">
        <v>2546</v>
      </c>
      <c r="F2311" s="18">
        <v>2120.8000000000002</v>
      </c>
      <c r="G2311" t="s">
        <v>61</v>
      </c>
      <c r="H2311" s="53"/>
    </row>
    <row r="2312" spans="1:8" x14ac:dyDescent="0.25">
      <c r="A2312" s="17">
        <v>50980</v>
      </c>
      <c r="C2312" s="17" t="s">
        <v>36</v>
      </c>
      <c r="D2312" s="53" t="s">
        <v>10221</v>
      </c>
      <c r="E2312" s="38" t="s">
        <v>2546</v>
      </c>
      <c r="F2312" s="18">
        <v>2120.8000000000002</v>
      </c>
      <c r="G2312" t="s">
        <v>61</v>
      </c>
      <c r="H2312" s="53"/>
    </row>
    <row r="2313" spans="1:8" x14ac:dyDescent="0.25">
      <c r="A2313" s="17">
        <v>51020</v>
      </c>
      <c r="C2313" s="17" t="s">
        <v>36</v>
      </c>
      <c r="D2313" s="53" t="s">
        <v>10224</v>
      </c>
      <c r="E2313" s="38" t="s">
        <v>2476</v>
      </c>
      <c r="F2313" s="18">
        <v>1392.2</v>
      </c>
      <c r="G2313" t="s">
        <v>61</v>
      </c>
      <c r="H2313" s="53"/>
    </row>
    <row r="2314" spans="1:8" x14ac:dyDescent="0.25">
      <c r="A2314" s="17">
        <v>51040</v>
      </c>
      <c r="C2314" s="17" t="s">
        <v>36</v>
      </c>
      <c r="D2314" s="53" t="s">
        <v>10225</v>
      </c>
      <c r="E2314" s="38" t="s">
        <v>2542</v>
      </c>
      <c r="F2314" s="18">
        <v>807.31</v>
      </c>
      <c r="G2314" t="s">
        <v>61</v>
      </c>
      <c r="H2314" s="53"/>
    </row>
    <row r="2315" spans="1:8" x14ac:dyDescent="0.25">
      <c r="A2315" s="17">
        <v>51045</v>
      </c>
      <c r="C2315" s="17" t="s">
        <v>36</v>
      </c>
      <c r="D2315" s="53" t="s">
        <v>10226</v>
      </c>
      <c r="E2315" s="38" t="s">
        <v>2542</v>
      </c>
      <c r="F2315" s="18">
        <v>807.31</v>
      </c>
      <c r="G2315" t="s">
        <v>61</v>
      </c>
      <c r="H2315" s="53"/>
    </row>
    <row r="2316" spans="1:8" x14ac:dyDescent="0.25">
      <c r="A2316" s="17">
        <v>51050</v>
      </c>
      <c r="C2316" s="17" t="s">
        <v>36</v>
      </c>
      <c r="D2316" s="53" t="s">
        <v>10227</v>
      </c>
      <c r="E2316" s="38" t="s">
        <v>2546</v>
      </c>
      <c r="F2316" s="18">
        <v>2120.8000000000002</v>
      </c>
      <c r="G2316" t="s">
        <v>61</v>
      </c>
      <c r="H2316" s="53"/>
    </row>
    <row r="2317" spans="1:8" x14ac:dyDescent="0.25">
      <c r="A2317" s="17">
        <v>51065</v>
      </c>
      <c r="C2317" s="17" t="s">
        <v>36</v>
      </c>
      <c r="D2317" s="53" t="s">
        <v>10228</v>
      </c>
      <c r="E2317" s="38" t="s">
        <v>2476</v>
      </c>
      <c r="F2317" s="18">
        <v>1392.2</v>
      </c>
      <c r="G2317" t="s">
        <v>61</v>
      </c>
      <c r="H2317" s="53"/>
    </row>
    <row r="2318" spans="1:8" x14ac:dyDescent="0.25">
      <c r="A2318" s="17">
        <v>51080</v>
      </c>
      <c r="C2318" s="17" t="s">
        <v>36</v>
      </c>
      <c r="D2318" s="53" t="s">
        <v>10229</v>
      </c>
      <c r="E2318" s="38" t="s">
        <v>2055</v>
      </c>
      <c r="F2318" s="18">
        <v>1010.86</v>
      </c>
      <c r="G2318" t="s">
        <v>61</v>
      </c>
      <c r="H2318" s="53"/>
    </row>
    <row r="2319" spans="1:8" x14ac:dyDescent="0.25">
      <c r="A2319" s="17">
        <v>51100</v>
      </c>
      <c r="C2319" s="17" t="s">
        <v>36</v>
      </c>
      <c r="D2319" s="53" t="s">
        <v>10230</v>
      </c>
      <c r="E2319" s="38" t="s">
        <v>2548</v>
      </c>
      <c r="F2319" s="18">
        <v>35.909999999999997</v>
      </c>
      <c r="G2319" t="s">
        <v>61</v>
      </c>
      <c r="H2319" s="53"/>
    </row>
    <row r="2320" spans="1:8" x14ac:dyDescent="0.25">
      <c r="A2320" s="17">
        <v>51101</v>
      </c>
      <c r="C2320" s="17" t="s">
        <v>36</v>
      </c>
      <c r="D2320" s="53" t="s">
        <v>10231</v>
      </c>
      <c r="E2320" s="38" t="s">
        <v>2549</v>
      </c>
      <c r="F2320" s="18">
        <v>91.4</v>
      </c>
      <c r="G2320" t="s">
        <v>61</v>
      </c>
      <c r="H2320" s="53"/>
    </row>
    <row r="2321" spans="1:8" x14ac:dyDescent="0.25">
      <c r="A2321" s="17">
        <v>51102</v>
      </c>
      <c r="C2321" s="17" t="s">
        <v>36</v>
      </c>
      <c r="D2321" s="53" t="s">
        <v>10232</v>
      </c>
      <c r="E2321" s="38" t="s">
        <v>2542</v>
      </c>
      <c r="F2321" s="18">
        <v>807.31</v>
      </c>
      <c r="G2321" t="s">
        <v>61</v>
      </c>
      <c r="H2321" s="53"/>
    </row>
    <row r="2322" spans="1:8" x14ac:dyDescent="0.25">
      <c r="A2322" s="17">
        <v>51500</v>
      </c>
      <c r="C2322" s="17" t="s">
        <v>36</v>
      </c>
      <c r="D2322" s="53" t="s">
        <v>10233</v>
      </c>
      <c r="E2322" s="38" t="s">
        <v>2422</v>
      </c>
      <c r="F2322" s="18">
        <v>2405.67</v>
      </c>
      <c r="G2322" t="s">
        <v>61</v>
      </c>
      <c r="H2322" s="53"/>
    </row>
    <row r="2323" spans="1:8" x14ac:dyDescent="0.25">
      <c r="A2323" s="17">
        <v>51520</v>
      </c>
      <c r="C2323" s="17" t="s">
        <v>36</v>
      </c>
      <c r="D2323" s="53" t="s">
        <v>10234</v>
      </c>
      <c r="E2323" s="38" t="s">
        <v>2476</v>
      </c>
      <c r="F2323" s="18">
        <v>1392.2</v>
      </c>
      <c r="G2323" t="s">
        <v>61</v>
      </c>
      <c r="H2323" s="53"/>
    </row>
    <row r="2324" spans="1:8" x14ac:dyDescent="0.25">
      <c r="A2324" s="17">
        <v>51700</v>
      </c>
      <c r="C2324" s="17" t="s">
        <v>36</v>
      </c>
      <c r="D2324" s="53" t="s">
        <v>10235</v>
      </c>
      <c r="E2324" s="38" t="s">
        <v>2550</v>
      </c>
      <c r="F2324" s="18">
        <v>43.52</v>
      </c>
      <c r="G2324" t="s">
        <v>61</v>
      </c>
      <c r="H2324" s="53"/>
    </row>
    <row r="2325" spans="1:8" x14ac:dyDescent="0.25">
      <c r="A2325" s="17">
        <v>51710</v>
      </c>
      <c r="C2325" s="17" t="s">
        <v>36</v>
      </c>
      <c r="D2325" s="53" t="s">
        <v>10236</v>
      </c>
      <c r="E2325" s="38" t="s">
        <v>2545</v>
      </c>
      <c r="F2325" s="18">
        <v>265.72000000000003</v>
      </c>
      <c r="G2325" t="s">
        <v>61</v>
      </c>
      <c r="H2325" s="53"/>
    </row>
    <row r="2326" spans="1:8" x14ac:dyDescent="0.25">
      <c r="A2326" s="17">
        <v>51715</v>
      </c>
      <c r="C2326" s="17" t="s">
        <v>36</v>
      </c>
      <c r="D2326" s="53" t="s">
        <v>10237</v>
      </c>
      <c r="E2326" s="38" t="s">
        <v>2551</v>
      </c>
      <c r="F2326" s="18">
        <v>1932.62</v>
      </c>
      <c r="G2326" t="s">
        <v>61</v>
      </c>
      <c r="H2326" s="53"/>
    </row>
    <row r="2327" spans="1:8" x14ac:dyDescent="0.25">
      <c r="A2327" s="17">
        <v>51720</v>
      </c>
      <c r="C2327" s="17" t="s">
        <v>36</v>
      </c>
      <c r="D2327" s="53" t="s">
        <v>10238</v>
      </c>
      <c r="E2327" s="38" t="s">
        <v>2552</v>
      </c>
      <c r="F2327" s="18">
        <v>45.7</v>
      </c>
      <c r="G2327" t="s">
        <v>61</v>
      </c>
      <c r="H2327" s="53"/>
    </row>
    <row r="2328" spans="1:8" x14ac:dyDescent="0.25">
      <c r="A2328" s="17">
        <v>51725</v>
      </c>
      <c r="B2328" s="17" t="s">
        <v>41</v>
      </c>
      <c r="C2328" s="17" t="s">
        <v>36</v>
      </c>
      <c r="D2328" s="53" t="s">
        <v>10239</v>
      </c>
      <c r="E2328" s="38" t="s">
        <v>2553</v>
      </c>
      <c r="F2328" s="18">
        <v>107.46</v>
      </c>
      <c r="G2328" t="s">
        <v>61</v>
      </c>
      <c r="H2328" s="53"/>
    </row>
    <row r="2329" spans="1:8" x14ac:dyDescent="0.25">
      <c r="A2329" s="17">
        <v>51726</v>
      </c>
      <c r="B2329" s="17" t="s">
        <v>41</v>
      </c>
      <c r="C2329" s="17" t="s">
        <v>36</v>
      </c>
      <c r="D2329" s="53" t="s">
        <v>10240</v>
      </c>
      <c r="E2329" s="38" t="s">
        <v>2515</v>
      </c>
      <c r="F2329" s="18">
        <v>109.93</v>
      </c>
      <c r="G2329" t="s">
        <v>61</v>
      </c>
      <c r="H2329" s="53"/>
    </row>
    <row r="2330" spans="1:8" x14ac:dyDescent="0.25">
      <c r="A2330" s="17">
        <v>51727</v>
      </c>
      <c r="B2330" s="17" t="s">
        <v>41</v>
      </c>
      <c r="C2330" s="17" t="s">
        <v>36</v>
      </c>
      <c r="D2330" s="53" t="s">
        <v>10241</v>
      </c>
      <c r="E2330" s="38" t="s">
        <v>2554</v>
      </c>
      <c r="F2330" s="18">
        <v>192.07</v>
      </c>
      <c r="G2330" t="s">
        <v>61</v>
      </c>
      <c r="H2330" s="53"/>
    </row>
    <row r="2331" spans="1:8" x14ac:dyDescent="0.25">
      <c r="A2331" s="17">
        <v>51728</v>
      </c>
      <c r="B2331" s="17" t="s">
        <v>41</v>
      </c>
      <c r="C2331" s="17" t="s">
        <v>36</v>
      </c>
      <c r="D2331" s="53" t="s">
        <v>10242</v>
      </c>
      <c r="E2331" s="38" t="s">
        <v>2555</v>
      </c>
      <c r="F2331" s="18">
        <v>192.61</v>
      </c>
      <c r="G2331" t="s">
        <v>61</v>
      </c>
      <c r="H2331" s="53"/>
    </row>
    <row r="2332" spans="1:8" x14ac:dyDescent="0.25">
      <c r="A2332" s="17">
        <v>51729</v>
      </c>
      <c r="B2332" s="17" t="s">
        <v>41</v>
      </c>
      <c r="C2332" s="17" t="s">
        <v>36</v>
      </c>
      <c r="D2332" s="53" t="s">
        <v>10243</v>
      </c>
      <c r="E2332" s="38" t="s">
        <v>2556</v>
      </c>
      <c r="F2332" s="18">
        <v>190.44</v>
      </c>
      <c r="G2332" t="s">
        <v>61</v>
      </c>
      <c r="H2332" s="53"/>
    </row>
    <row r="2333" spans="1:8" x14ac:dyDescent="0.25">
      <c r="A2333" s="17">
        <v>51784</v>
      </c>
      <c r="B2333" s="17" t="s">
        <v>41</v>
      </c>
      <c r="C2333" s="17" t="s">
        <v>36</v>
      </c>
      <c r="D2333" s="53" t="s">
        <v>10244</v>
      </c>
      <c r="E2333" s="38" t="s">
        <v>2557</v>
      </c>
      <c r="F2333" s="18">
        <v>22.3</v>
      </c>
      <c r="G2333" t="s">
        <v>61</v>
      </c>
      <c r="H2333" s="53"/>
    </row>
    <row r="2334" spans="1:8" x14ac:dyDescent="0.25">
      <c r="A2334" s="17">
        <v>51785</v>
      </c>
      <c r="B2334" s="17" t="s">
        <v>41</v>
      </c>
      <c r="C2334" s="17" t="s">
        <v>36</v>
      </c>
      <c r="D2334" s="53" t="s">
        <v>10244</v>
      </c>
      <c r="E2334" s="38" t="s">
        <v>2515</v>
      </c>
      <c r="F2334" s="18">
        <v>109.93</v>
      </c>
      <c r="G2334" t="s">
        <v>61</v>
      </c>
      <c r="H2334" s="53"/>
    </row>
    <row r="2335" spans="1:8" x14ac:dyDescent="0.25">
      <c r="A2335" s="17">
        <v>51880</v>
      </c>
      <c r="C2335" s="17" t="s">
        <v>36</v>
      </c>
      <c r="D2335" s="53" t="s">
        <v>10245</v>
      </c>
      <c r="E2335" s="38" t="s">
        <v>2476</v>
      </c>
      <c r="F2335" s="18">
        <v>1392.2</v>
      </c>
      <c r="G2335" t="s">
        <v>61</v>
      </c>
      <c r="H2335" s="53"/>
    </row>
    <row r="2336" spans="1:8" x14ac:dyDescent="0.25">
      <c r="A2336" s="17">
        <v>51992</v>
      </c>
      <c r="C2336" s="17" t="s">
        <v>36</v>
      </c>
      <c r="D2336" s="53" t="s">
        <v>10246</v>
      </c>
      <c r="E2336" s="38" t="s">
        <v>2558</v>
      </c>
      <c r="F2336" s="18">
        <v>3296.52</v>
      </c>
      <c r="G2336" t="s">
        <v>61</v>
      </c>
      <c r="H2336" s="53"/>
    </row>
    <row r="2337" spans="1:8" x14ac:dyDescent="0.25">
      <c r="A2337" s="17">
        <v>52000</v>
      </c>
      <c r="C2337" s="17" t="s">
        <v>36</v>
      </c>
      <c r="D2337" s="53" t="s">
        <v>10247</v>
      </c>
      <c r="E2337" s="38" t="s">
        <v>2545</v>
      </c>
      <c r="F2337" s="18">
        <v>265.72000000000003</v>
      </c>
      <c r="G2337" t="s">
        <v>61</v>
      </c>
      <c r="H2337" s="53"/>
    </row>
    <row r="2338" spans="1:8" x14ac:dyDescent="0.25">
      <c r="A2338" s="17">
        <v>52001</v>
      </c>
      <c r="C2338" s="17" t="s">
        <v>36</v>
      </c>
      <c r="D2338" s="53" t="s">
        <v>10248</v>
      </c>
      <c r="E2338" s="38" t="s">
        <v>2476</v>
      </c>
      <c r="F2338" s="18">
        <v>1392.2</v>
      </c>
      <c r="G2338" t="s">
        <v>61</v>
      </c>
      <c r="H2338" s="53"/>
    </row>
    <row r="2339" spans="1:8" x14ac:dyDescent="0.25">
      <c r="A2339" s="17">
        <v>52005</v>
      </c>
      <c r="C2339" s="17" t="s">
        <v>36</v>
      </c>
      <c r="D2339" s="53" t="s">
        <v>10249</v>
      </c>
      <c r="E2339" s="38" t="s">
        <v>2542</v>
      </c>
      <c r="F2339" s="18">
        <v>807.31</v>
      </c>
      <c r="G2339" t="s">
        <v>61</v>
      </c>
      <c r="H2339" s="53"/>
    </row>
    <row r="2340" spans="1:8" x14ac:dyDescent="0.25">
      <c r="A2340" s="17">
        <v>52007</v>
      </c>
      <c r="C2340" s="17" t="s">
        <v>36</v>
      </c>
      <c r="D2340" s="53" t="s">
        <v>10250</v>
      </c>
      <c r="E2340" s="38" t="s">
        <v>2476</v>
      </c>
      <c r="F2340" s="18">
        <v>1392.2</v>
      </c>
      <c r="G2340" t="s">
        <v>61</v>
      </c>
      <c r="H2340" s="53"/>
    </row>
    <row r="2341" spans="1:8" x14ac:dyDescent="0.25">
      <c r="A2341" s="17">
        <v>52010</v>
      </c>
      <c r="C2341" s="17" t="s">
        <v>36</v>
      </c>
      <c r="D2341" s="53" t="s">
        <v>10251</v>
      </c>
      <c r="E2341" s="38" t="s">
        <v>2545</v>
      </c>
      <c r="F2341" s="18">
        <v>265.72000000000003</v>
      </c>
      <c r="G2341" t="s">
        <v>61</v>
      </c>
      <c r="H2341" s="53"/>
    </row>
    <row r="2342" spans="1:8" x14ac:dyDescent="0.25">
      <c r="A2342" s="17">
        <v>52204</v>
      </c>
      <c r="C2342" s="17" t="s">
        <v>36</v>
      </c>
      <c r="D2342" s="53" t="s">
        <v>10252</v>
      </c>
      <c r="E2342" s="38" t="s">
        <v>2542</v>
      </c>
      <c r="F2342" s="18">
        <v>807.31</v>
      </c>
      <c r="G2342" t="s">
        <v>61</v>
      </c>
      <c r="H2342" s="53"/>
    </row>
    <row r="2343" spans="1:8" x14ac:dyDescent="0.25">
      <c r="A2343" s="17">
        <v>52214</v>
      </c>
      <c r="C2343" s="17" t="s">
        <v>36</v>
      </c>
      <c r="D2343" s="53" t="s">
        <v>10253</v>
      </c>
      <c r="E2343" s="38" t="s">
        <v>2476</v>
      </c>
      <c r="F2343" s="18">
        <v>1392.2</v>
      </c>
      <c r="G2343" t="s">
        <v>61</v>
      </c>
      <c r="H2343" s="53"/>
    </row>
    <row r="2344" spans="1:8" x14ac:dyDescent="0.25">
      <c r="A2344" s="17">
        <v>52224</v>
      </c>
      <c r="C2344" s="17" t="s">
        <v>36</v>
      </c>
      <c r="D2344" s="53" t="s">
        <v>10253</v>
      </c>
      <c r="E2344" s="38" t="s">
        <v>2476</v>
      </c>
      <c r="F2344" s="18">
        <v>1392.2</v>
      </c>
      <c r="G2344" t="s">
        <v>61</v>
      </c>
      <c r="H2344" s="53"/>
    </row>
    <row r="2345" spans="1:8" x14ac:dyDescent="0.25">
      <c r="A2345" s="17">
        <v>52234</v>
      </c>
      <c r="C2345" s="17" t="s">
        <v>36</v>
      </c>
      <c r="D2345" s="53" t="s">
        <v>10253</v>
      </c>
      <c r="E2345" s="38" t="s">
        <v>2476</v>
      </c>
      <c r="F2345" s="18">
        <v>1392.2</v>
      </c>
      <c r="G2345" t="s">
        <v>61</v>
      </c>
      <c r="H2345" s="53"/>
    </row>
    <row r="2346" spans="1:8" x14ac:dyDescent="0.25">
      <c r="A2346" s="17">
        <v>52235</v>
      </c>
      <c r="C2346" s="17" t="s">
        <v>36</v>
      </c>
      <c r="D2346" s="53" t="s">
        <v>10253</v>
      </c>
      <c r="E2346" s="38" t="s">
        <v>2476</v>
      </c>
      <c r="F2346" s="18">
        <v>1392.2</v>
      </c>
      <c r="G2346" t="s">
        <v>61</v>
      </c>
      <c r="H2346" s="53"/>
    </row>
    <row r="2347" spans="1:8" x14ac:dyDescent="0.25">
      <c r="A2347" s="17">
        <v>52240</v>
      </c>
      <c r="C2347" s="17" t="s">
        <v>36</v>
      </c>
      <c r="D2347" s="53" t="s">
        <v>10253</v>
      </c>
      <c r="E2347" s="38" t="s">
        <v>2546</v>
      </c>
      <c r="F2347" s="18">
        <v>2120.8000000000002</v>
      </c>
      <c r="G2347" t="s">
        <v>61</v>
      </c>
      <c r="H2347" s="53"/>
    </row>
    <row r="2348" spans="1:8" x14ac:dyDescent="0.25">
      <c r="A2348" s="17">
        <v>52250</v>
      </c>
      <c r="C2348" s="17" t="s">
        <v>36</v>
      </c>
      <c r="D2348" s="53" t="s">
        <v>10254</v>
      </c>
      <c r="E2348" s="38" t="s">
        <v>2476</v>
      </c>
      <c r="F2348" s="18">
        <v>1392.2</v>
      </c>
      <c r="G2348" t="s">
        <v>61</v>
      </c>
      <c r="H2348" s="53"/>
    </row>
    <row r="2349" spans="1:8" x14ac:dyDescent="0.25">
      <c r="A2349" s="17">
        <v>52260</v>
      </c>
      <c r="C2349" s="17" t="s">
        <v>36</v>
      </c>
      <c r="D2349" s="53" t="s">
        <v>10253</v>
      </c>
      <c r="E2349" s="38" t="s">
        <v>2542</v>
      </c>
      <c r="F2349" s="18">
        <v>807.31</v>
      </c>
      <c r="G2349" t="s">
        <v>61</v>
      </c>
      <c r="H2349" s="53"/>
    </row>
    <row r="2350" spans="1:8" x14ac:dyDescent="0.25">
      <c r="A2350" s="17">
        <v>52265</v>
      </c>
      <c r="C2350" s="17" t="s">
        <v>36</v>
      </c>
      <c r="D2350" s="53" t="s">
        <v>10253</v>
      </c>
      <c r="E2350" s="38" t="s">
        <v>2559</v>
      </c>
      <c r="F2350" s="18">
        <v>193.7</v>
      </c>
      <c r="G2350" t="s">
        <v>61</v>
      </c>
      <c r="H2350" s="53"/>
    </row>
    <row r="2351" spans="1:8" x14ac:dyDescent="0.25">
      <c r="A2351" s="17">
        <v>52270</v>
      </c>
      <c r="C2351" s="17" t="s">
        <v>36</v>
      </c>
      <c r="D2351" s="53" t="s">
        <v>10255</v>
      </c>
      <c r="E2351" s="38" t="s">
        <v>2542</v>
      </c>
      <c r="F2351" s="18">
        <v>807.31</v>
      </c>
      <c r="G2351" t="s">
        <v>61</v>
      </c>
      <c r="H2351" s="53"/>
    </row>
    <row r="2352" spans="1:8" x14ac:dyDescent="0.25">
      <c r="A2352" s="17">
        <v>52275</v>
      </c>
      <c r="C2352" s="17" t="s">
        <v>36</v>
      </c>
      <c r="D2352" s="53" t="s">
        <v>10255</v>
      </c>
      <c r="E2352" s="38" t="s">
        <v>2542</v>
      </c>
      <c r="F2352" s="18">
        <v>807.31</v>
      </c>
      <c r="G2352" t="s">
        <v>61</v>
      </c>
      <c r="H2352" s="53"/>
    </row>
    <row r="2353" spans="1:8" x14ac:dyDescent="0.25">
      <c r="A2353" s="17">
        <v>52276</v>
      </c>
      <c r="C2353" s="17" t="s">
        <v>36</v>
      </c>
      <c r="D2353" s="53" t="s">
        <v>10253</v>
      </c>
      <c r="E2353" s="38" t="s">
        <v>2542</v>
      </c>
      <c r="F2353" s="18">
        <v>807.31</v>
      </c>
      <c r="G2353" t="s">
        <v>61</v>
      </c>
      <c r="H2353" s="53"/>
    </row>
    <row r="2354" spans="1:8" x14ac:dyDescent="0.25">
      <c r="A2354" s="17">
        <v>52277</v>
      </c>
      <c r="C2354" s="17" t="s">
        <v>36</v>
      </c>
      <c r="D2354" s="53" t="s">
        <v>10253</v>
      </c>
      <c r="E2354" s="38" t="s">
        <v>2476</v>
      </c>
      <c r="F2354" s="18">
        <v>1392.2</v>
      </c>
      <c r="G2354" t="s">
        <v>61</v>
      </c>
      <c r="H2354" s="53"/>
    </row>
    <row r="2355" spans="1:8" x14ac:dyDescent="0.25">
      <c r="A2355" s="17">
        <v>52281</v>
      </c>
      <c r="C2355" s="17" t="s">
        <v>36</v>
      </c>
      <c r="D2355" s="53" t="s">
        <v>10253</v>
      </c>
      <c r="E2355" s="38" t="s">
        <v>2542</v>
      </c>
      <c r="F2355" s="18">
        <v>807.31</v>
      </c>
      <c r="G2355" t="s">
        <v>61</v>
      </c>
      <c r="H2355" s="53"/>
    </row>
    <row r="2356" spans="1:8" x14ac:dyDescent="0.25">
      <c r="A2356" s="17">
        <v>52282</v>
      </c>
      <c r="C2356" s="17" t="s">
        <v>36</v>
      </c>
      <c r="D2356" s="53" t="s">
        <v>10256</v>
      </c>
      <c r="E2356" s="38" t="s">
        <v>2476</v>
      </c>
      <c r="F2356" s="18">
        <v>1392.2</v>
      </c>
      <c r="G2356" t="s">
        <v>61</v>
      </c>
      <c r="H2356" s="53"/>
    </row>
    <row r="2357" spans="1:8" x14ac:dyDescent="0.25">
      <c r="A2357" s="17">
        <v>52283</v>
      </c>
      <c r="C2357" s="17" t="s">
        <v>36</v>
      </c>
      <c r="D2357" s="53" t="s">
        <v>10253</v>
      </c>
      <c r="E2357" s="38" t="s">
        <v>2542</v>
      </c>
      <c r="F2357" s="18">
        <v>807.31</v>
      </c>
      <c r="G2357" t="s">
        <v>61</v>
      </c>
      <c r="H2357" s="53"/>
    </row>
    <row r="2358" spans="1:8" x14ac:dyDescent="0.25">
      <c r="A2358" s="17">
        <v>52285</v>
      </c>
      <c r="C2358" s="17" t="s">
        <v>36</v>
      </c>
      <c r="D2358" s="53" t="s">
        <v>10253</v>
      </c>
      <c r="E2358" s="38" t="s">
        <v>2545</v>
      </c>
      <c r="F2358" s="18">
        <v>265.72000000000003</v>
      </c>
      <c r="G2358" t="s">
        <v>61</v>
      </c>
      <c r="H2358" s="53"/>
    </row>
    <row r="2359" spans="1:8" x14ac:dyDescent="0.25">
      <c r="A2359" s="17">
        <v>52287</v>
      </c>
      <c r="C2359" s="17" t="s">
        <v>36</v>
      </c>
      <c r="D2359" s="53" t="s">
        <v>10257</v>
      </c>
      <c r="E2359" s="38" t="s">
        <v>2542</v>
      </c>
      <c r="F2359" s="18">
        <v>807.31</v>
      </c>
      <c r="G2359" t="s">
        <v>61</v>
      </c>
      <c r="H2359" s="53"/>
    </row>
    <row r="2360" spans="1:8" x14ac:dyDescent="0.25">
      <c r="A2360" s="17">
        <v>52290</v>
      </c>
      <c r="C2360" s="17" t="s">
        <v>36</v>
      </c>
      <c r="D2360" s="53" t="s">
        <v>10253</v>
      </c>
      <c r="E2360" s="38" t="s">
        <v>2542</v>
      </c>
      <c r="F2360" s="18">
        <v>807.31</v>
      </c>
      <c r="G2360" t="s">
        <v>61</v>
      </c>
      <c r="H2360" s="53"/>
    </row>
    <row r="2361" spans="1:8" x14ac:dyDescent="0.25">
      <c r="A2361" s="17">
        <v>52300</v>
      </c>
      <c r="C2361" s="17" t="s">
        <v>36</v>
      </c>
      <c r="D2361" s="53" t="s">
        <v>10253</v>
      </c>
      <c r="E2361" s="38" t="s">
        <v>2476</v>
      </c>
      <c r="F2361" s="18">
        <v>1392.2</v>
      </c>
      <c r="G2361" t="s">
        <v>61</v>
      </c>
      <c r="H2361" s="53"/>
    </row>
    <row r="2362" spans="1:8" x14ac:dyDescent="0.25">
      <c r="A2362" s="17">
        <v>52301</v>
      </c>
      <c r="C2362" s="17" t="s">
        <v>36</v>
      </c>
      <c r="D2362" s="53" t="s">
        <v>10253</v>
      </c>
      <c r="E2362" s="38" t="s">
        <v>2476</v>
      </c>
      <c r="F2362" s="18">
        <v>1392.2</v>
      </c>
      <c r="G2362" t="s">
        <v>61</v>
      </c>
      <c r="H2362" s="53"/>
    </row>
    <row r="2363" spans="1:8" x14ac:dyDescent="0.25">
      <c r="A2363" s="17">
        <v>52305</v>
      </c>
      <c r="C2363" s="17" t="s">
        <v>36</v>
      </c>
      <c r="D2363" s="53" t="s">
        <v>10253</v>
      </c>
      <c r="E2363" s="38" t="s">
        <v>2546</v>
      </c>
      <c r="F2363" s="18">
        <v>2120.8000000000002</v>
      </c>
      <c r="G2363" t="s">
        <v>61</v>
      </c>
      <c r="H2363" s="53"/>
    </row>
    <row r="2364" spans="1:8" x14ac:dyDescent="0.25">
      <c r="A2364" s="17">
        <v>52310</v>
      </c>
      <c r="C2364" s="17" t="s">
        <v>36</v>
      </c>
      <c r="D2364" s="53" t="s">
        <v>10253</v>
      </c>
      <c r="E2364" s="38" t="s">
        <v>2542</v>
      </c>
      <c r="F2364" s="18">
        <v>807.31</v>
      </c>
      <c r="G2364" t="s">
        <v>61</v>
      </c>
      <c r="H2364" s="53"/>
    </row>
    <row r="2365" spans="1:8" x14ac:dyDescent="0.25">
      <c r="A2365" s="17">
        <v>52315</v>
      </c>
      <c r="C2365" s="17" t="s">
        <v>36</v>
      </c>
      <c r="D2365" s="53" t="s">
        <v>10253</v>
      </c>
      <c r="E2365" s="38" t="s">
        <v>2542</v>
      </c>
      <c r="F2365" s="18">
        <v>807.31</v>
      </c>
      <c r="G2365" t="s">
        <v>61</v>
      </c>
      <c r="H2365" s="53"/>
    </row>
    <row r="2366" spans="1:8" x14ac:dyDescent="0.25">
      <c r="A2366" s="17">
        <v>52317</v>
      </c>
      <c r="C2366" s="17" t="s">
        <v>36</v>
      </c>
      <c r="D2366" s="53" t="s">
        <v>10258</v>
      </c>
      <c r="E2366" s="38" t="s">
        <v>2476</v>
      </c>
      <c r="F2366" s="18">
        <v>1392.2</v>
      </c>
      <c r="G2366" t="s">
        <v>61</v>
      </c>
      <c r="H2366" s="53"/>
    </row>
    <row r="2367" spans="1:8" x14ac:dyDescent="0.25">
      <c r="A2367" s="17">
        <v>52318</v>
      </c>
      <c r="C2367" s="17" t="s">
        <v>36</v>
      </c>
      <c r="D2367" s="53" t="s">
        <v>10258</v>
      </c>
      <c r="E2367" s="38" t="s">
        <v>2476</v>
      </c>
      <c r="F2367" s="18">
        <v>1392.2</v>
      </c>
      <c r="G2367" t="s">
        <v>61</v>
      </c>
      <c r="H2367" s="53"/>
    </row>
    <row r="2368" spans="1:8" x14ac:dyDescent="0.25">
      <c r="A2368" s="17">
        <v>52320</v>
      </c>
      <c r="C2368" s="17" t="s">
        <v>36</v>
      </c>
      <c r="D2368" s="53" t="s">
        <v>10253</v>
      </c>
      <c r="E2368" s="38" t="s">
        <v>2476</v>
      </c>
      <c r="F2368" s="18">
        <v>1392.2</v>
      </c>
      <c r="G2368" t="s">
        <v>61</v>
      </c>
      <c r="H2368" s="53"/>
    </row>
    <row r="2369" spans="1:8" x14ac:dyDescent="0.25">
      <c r="A2369" s="17">
        <v>52325</v>
      </c>
      <c r="C2369" s="17" t="s">
        <v>36</v>
      </c>
      <c r="D2369" s="53" t="s">
        <v>10259</v>
      </c>
      <c r="E2369" s="38" t="s">
        <v>2546</v>
      </c>
      <c r="F2369" s="18">
        <v>2120.8000000000002</v>
      </c>
      <c r="G2369" t="s">
        <v>61</v>
      </c>
      <c r="H2369" s="53"/>
    </row>
    <row r="2370" spans="1:8" x14ac:dyDescent="0.25">
      <c r="A2370" s="17">
        <v>52327</v>
      </c>
      <c r="C2370" s="17" t="s">
        <v>36</v>
      </c>
      <c r="D2370" s="53" t="s">
        <v>10260</v>
      </c>
      <c r="E2370" s="38" t="s">
        <v>2560</v>
      </c>
      <c r="F2370" s="18">
        <v>2997.81</v>
      </c>
      <c r="G2370" t="s">
        <v>61</v>
      </c>
      <c r="H2370" s="53"/>
    </row>
    <row r="2371" spans="1:8" x14ac:dyDescent="0.25">
      <c r="A2371" s="17">
        <v>52330</v>
      </c>
      <c r="C2371" s="17" t="s">
        <v>36</v>
      </c>
      <c r="D2371" s="53" t="s">
        <v>10253</v>
      </c>
      <c r="E2371" s="38" t="s">
        <v>2476</v>
      </c>
      <c r="F2371" s="18">
        <v>1392.2</v>
      </c>
      <c r="G2371" t="s">
        <v>61</v>
      </c>
      <c r="H2371" s="53"/>
    </row>
    <row r="2372" spans="1:8" x14ac:dyDescent="0.25">
      <c r="A2372" s="17">
        <v>52332</v>
      </c>
      <c r="C2372" s="17" t="s">
        <v>36</v>
      </c>
      <c r="D2372" s="53" t="s">
        <v>10253</v>
      </c>
      <c r="E2372" s="38" t="s">
        <v>2476</v>
      </c>
      <c r="F2372" s="18">
        <v>1392.2</v>
      </c>
      <c r="G2372" t="s">
        <v>61</v>
      </c>
      <c r="H2372" s="53"/>
    </row>
    <row r="2373" spans="1:8" x14ac:dyDescent="0.25">
      <c r="A2373" s="17">
        <v>52334</v>
      </c>
      <c r="C2373" s="17" t="s">
        <v>36</v>
      </c>
      <c r="D2373" s="53" t="s">
        <v>10261</v>
      </c>
      <c r="E2373" s="38" t="s">
        <v>2476</v>
      </c>
      <c r="F2373" s="18">
        <v>1392.2</v>
      </c>
      <c r="G2373" t="s">
        <v>61</v>
      </c>
      <c r="H2373" s="53"/>
    </row>
    <row r="2374" spans="1:8" x14ac:dyDescent="0.25">
      <c r="A2374" s="17">
        <v>52341</v>
      </c>
      <c r="C2374" s="17" t="s">
        <v>36</v>
      </c>
      <c r="D2374" s="53" t="s">
        <v>10262</v>
      </c>
      <c r="E2374" s="38" t="s">
        <v>2476</v>
      </c>
      <c r="F2374" s="18">
        <v>1392.2</v>
      </c>
      <c r="G2374" t="s">
        <v>61</v>
      </c>
      <c r="H2374" s="53"/>
    </row>
    <row r="2375" spans="1:8" x14ac:dyDescent="0.25">
      <c r="A2375" s="17">
        <v>52342</v>
      </c>
      <c r="C2375" s="17" t="s">
        <v>36</v>
      </c>
      <c r="D2375" s="53" t="s">
        <v>10263</v>
      </c>
      <c r="E2375" s="38" t="s">
        <v>2476</v>
      </c>
      <c r="F2375" s="18">
        <v>1392.2</v>
      </c>
      <c r="G2375" t="s">
        <v>61</v>
      </c>
      <c r="H2375" s="53"/>
    </row>
    <row r="2376" spans="1:8" x14ac:dyDescent="0.25">
      <c r="A2376" s="17">
        <v>52343</v>
      </c>
      <c r="C2376" s="17" t="s">
        <v>36</v>
      </c>
      <c r="D2376" s="53" t="s">
        <v>10264</v>
      </c>
      <c r="E2376" s="38" t="s">
        <v>2476</v>
      </c>
      <c r="F2376" s="18">
        <v>1392.2</v>
      </c>
      <c r="G2376" t="s">
        <v>61</v>
      </c>
      <c r="H2376" s="53"/>
    </row>
    <row r="2377" spans="1:8" x14ac:dyDescent="0.25">
      <c r="A2377" s="17">
        <v>52344</v>
      </c>
      <c r="C2377" s="17" t="s">
        <v>36</v>
      </c>
      <c r="D2377" s="53" t="s">
        <v>10265</v>
      </c>
      <c r="E2377" s="38" t="s">
        <v>2476</v>
      </c>
      <c r="F2377" s="18">
        <v>1392.2</v>
      </c>
      <c r="G2377" t="s">
        <v>61</v>
      </c>
      <c r="H2377" s="53"/>
    </row>
    <row r="2378" spans="1:8" x14ac:dyDescent="0.25">
      <c r="A2378" s="17">
        <v>52345</v>
      </c>
      <c r="C2378" s="17" t="s">
        <v>36</v>
      </c>
      <c r="D2378" s="53" t="s">
        <v>10266</v>
      </c>
      <c r="E2378" s="38" t="s">
        <v>2561</v>
      </c>
      <c r="F2378" s="18">
        <v>1772.26</v>
      </c>
      <c r="G2378" t="s">
        <v>61</v>
      </c>
      <c r="H2378" s="53"/>
    </row>
    <row r="2379" spans="1:8" x14ac:dyDescent="0.25">
      <c r="A2379" s="17">
        <v>52346</v>
      </c>
      <c r="C2379" s="17" t="s">
        <v>36</v>
      </c>
      <c r="D2379" s="53" t="s">
        <v>10267</v>
      </c>
      <c r="E2379" s="38" t="s">
        <v>2546</v>
      </c>
      <c r="F2379" s="18">
        <v>2120.8000000000002</v>
      </c>
      <c r="G2379" t="s">
        <v>61</v>
      </c>
      <c r="H2379" s="53"/>
    </row>
    <row r="2380" spans="1:8" x14ac:dyDescent="0.25">
      <c r="A2380" s="17">
        <v>52351</v>
      </c>
      <c r="C2380" s="17" t="s">
        <v>36</v>
      </c>
      <c r="D2380" s="53" t="s">
        <v>10268</v>
      </c>
      <c r="E2380" s="38" t="s">
        <v>2476</v>
      </c>
      <c r="F2380" s="18">
        <v>1392.2</v>
      </c>
      <c r="G2380" t="s">
        <v>61</v>
      </c>
      <c r="H2380" s="53"/>
    </row>
    <row r="2381" spans="1:8" x14ac:dyDescent="0.25">
      <c r="A2381" s="17">
        <v>52352</v>
      </c>
      <c r="C2381" s="17" t="s">
        <v>36</v>
      </c>
      <c r="D2381" s="53" t="s">
        <v>10269</v>
      </c>
      <c r="E2381" s="38" t="s">
        <v>2476</v>
      </c>
      <c r="F2381" s="18">
        <v>1392.2</v>
      </c>
      <c r="G2381" t="s">
        <v>61</v>
      </c>
      <c r="H2381" s="53"/>
    </row>
    <row r="2382" spans="1:8" x14ac:dyDescent="0.25">
      <c r="A2382" s="17">
        <v>52353</v>
      </c>
      <c r="C2382" s="17" t="s">
        <v>36</v>
      </c>
      <c r="D2382" s="53" t="s">
        <v>10270</v>
      </c>
      <c r="E2382" s="38" t="s">
        <v>2546</v>
      </c>
      <c r="F2382" s="18">
        <v>2120.8000000000002</v>
      </c>
      <c r="G2382" t="s">
        <v>61</v>
      </c>
      <c r="H2382" s="53"/>
    </row>
    <row r="2383" spans="1:8" x14ac:dyDescent="0.25">
      <c r="A2383" s="17">
        <v>52354</v>
      </c>
      <c r="C2383" s="17" t="s">
        <v>36</v>
      </c>
      <c r="D2383" s="53" t="s">
        <v>10271</v>
      </c>
      <c r="E2383" s="38" t="s">
        <v>2546</v>
      </c>
      <c r="F2383" s="18">
        <v>2120.8000000000002</v>
      </c>
      <c r="G2383" t="s">
        <v>61</v>
      </c>
      <c r="H2383" s="53"/>
    </row>
    <row r="2384" spans="1:8" x14ac:dyDescent="0.25">
      <c r="A2384" s="17">
        <v>52355</v>
      </c>
      <c r="C2384" s="17" t="s">
        <v>36</v>
      </c>
      <c r="D2384" s="53" t="s">
        <v>10272</v>
      </c>
      <c r="E2384" s="38" t="s">
        <v>2546</v>
      </c>
      <c r="F2384" s="18">
        <v>2120.8000000000002</v>
      </c>
      <c r="G2384" t="s">
        <v>61</v>
      </c>
      <c r="H2384" s="53"/>
    </row>
    <row r="2385" spans="1:8" x14ac:dyDescent="0.25">
      <c r="A2385" s="17">
        <v>52356</v>
      </c>
      <c r="C2385" s="17" t="s">
        <v>36</v>
      </c>
      <c r="D2385" s="53" t="s">
        <v>10273</v>
      </c>
      <c r="E2385" s="38" t="s">
        <v>2546</v>
      </c>
      <c r="F2385" s="18">
        <v>2120.8000000000002</v>
      </c>
      <c r="G2385" t="s">
        <v>61</v>
      </c>
      <c r="H2385" s="53"/>
    </row>
    <row r="2386" spans="1:8" x14ac:dyDescent="0.25">
      <c r="A2386" s="17">
        <v>52400</v>
      </c>
      <c r="C2386" s="17" t="s">
        <v>36</v>
      </c>
      <c r="D2386" s="53" t="s">
        <v>10274</v>
      </c>
      <c r="E2386" s="38" t="s">
        <v>2476</v>
      </c>
      <c r="F2386" s="18">
        <v>1392.2</v>
      </c>
      <c r="G2386" t="s">
        <v>61</v>
      </c>
      <c r="H2386" s="53"/>
    </row>
    <row r="2387" spans="1:8" x14ac:dyDescent="0.25">
      <c r="A2387" s="17">
        <v>52402</v>
      </c>
      <c r="C2387" s="17" t="s">
        <v>36</v>
      </c>
      <c r="D2387" s="53" t="s">
        <v>10275</v>
      </c>
      <c r="E2387" s="38" t="s">
        <v>2476</v>
      </c>
      <c r="F2387" s="18">
        <v>1392.2</v>
      </c>
      <c r="G2387" t="s">
        <v>61</v>
      </c>
      <c r="H2387" s="53"/>
    </row>
    <row r="2388" spans="1:8" x14ac:dyDescent="0.25">
      <c r="A2388" s="17">
        <v>52450</v>
      </c>
      <c r="C2388" s="17" t="s">
        <v>36</v>
      </c>
      <c r="D2388" s="53" t="s">
        <v>10276</v>
      </c>
      <c r="E2388" s="38" t="s">
        <v>2476</v>
      </c>
      <c r="F2388" s="18">
        <v>1392.2</v>
      </c>
      <c r="G2388" t="s">
        <v>61</v>
      </c>
      <c r="H2388" s="53"/>
    </row>
    <row r="2389" spans="1:8" x14ac:dyDescent="0.25">
      <c r="A2389" s="17">
        <v>52500</v>
      </c>
      <c r="C2389" s="17" t="s">
        <v>36</v>
      </c>
      <c r="D2389" s="53" t="s">
        <v>10277</v>
      </c>
      <c r="E2389" s="38" t="s">
        <v>2476</v>
      </c>
      <c r="F2389" s="18">
        <v>1392.2</v>
      </c>
      <c r="G2389" t="s">
        <v>61</v>
      </c>
      <c r="H2389" s="53"/>
    </row>
    <row r="2390" spans="1:8" x14ac:dyDescent="0.25">
      <c r="A2390" s="17">
        <v>52601</v>
      </c>
      <c r="C2390" s="17" t="s">
        <v>36</v>
      </c>
      <c r="D2390" s="53" t="s">
        <v>10278</v>
      </c>
      <c r="E2390" s="38" t="s">
        <v>2546</v>
      </c>
      <c r="F2390" s="18">
        <v>2120.8000000000002</v>
      </c>
      <c r="G2390" t="s">
        <v>61</v>
      </c>
      <c r="H2390" s="53"/>
    </row>
    <row r="2391" spans="1:8" x14ac:dyDescent="0.25">
      <c r="A2391" s="17">
        <v>52630</v>
      </c>
      <c r="C2391" s="17" t="s">
        <v>36</v>
      </c>
      <c r="D2391" s="53" t="s">
        <v>10279</v>
      </c>
      <c r="E2391" s="38" t="s">
        <v>2546</v>
      </c>
      <c r="F2391" s="18">
        <v>2120.8000000000002</v>
      </c>
      <c r="G2391" t="s">
        <v>61</v>
      </c>
      <c r="H2391" s="53"/>
    </row>
    <row r="2392" spans="1:8" x14ac:dyDescent="0.25">
      <c r="A2392" s="17">
        <v>52640</v>
      </c>
      <c r="C2392" s="17" t="s">
        <v>36</v>
      </c>
      <c r="D2392" s="53" t="s">
        <v>10280</v>
      </c>
      <c r="E2392" s="38" t="s">
        <v>2476</v>
      </c>
      <c r="F2392" s="18">
        <v>1392.2</v>
      </c>
      <c r="G2392" t="s">
        <v>61</v>
      </c>
      <c r="H2392" s="53"/>
    </row>
    <row r="2393" spans="1:8" x14ac:dyDescent="0.25">
      <c r="A2393" s="17">
        <v>52647</v>
      </c>
      <c r="C2393" s="17" t="s">
        <v>36</v>
      </c>
      <c r="D2393" s="53" t="s">
        <v>10281</v>
      </c>
      <c r="E2393" s="38" t="s">
        <v>2546</v>
      </c>
      <c r="F2393" s="18">
        <v>2120.8000000000002</v>
      </c>
      <c r="G2393" t="s">
        <v>61</v>
      </c>
      <c r="H2393" s="53"/>
    </row>
    <row r="2394" spans="1:8" x14ac:dyDescent="0.25">
      <c r="A2394" s="17">
        <v>52648</v>
      </c>
      <c r="C2394" s="17" t="s">
        <v>36</v>
      </c>
      <c r="D2394" s="53" t="s">
        <v>10281</v>
      </c>
      <c r="E2394" s="38" t="s">
        <v>2546</v>
      </c>
      <c r="F2394" s="18">
        <v>2120.8000000000002</v>
      </c>
      <c r="G2394" t="s">
        <v>61</v>
      </c>
      <c r="H2394" s="53"/>
    </row>
    <row r="2395" spans="1:8" x14ac:dyDescent="0.25">
      <c r="A2395" s="17">
        <v>52649</v>
      </c>
      <c r="C2395" s="17" t="s">
        <v>36</v>
      </c>
      <c r="D2395" s="53" t="s">
        <v>10282</v>
      </c>
      <c r="E2395" s="38" t="s">
        <v>2546</v>
      </c>
      <c r="F2395" s="18">
        <v>2120.8000000000002</v>
      </c>
      <c r="G2395" t="s">
        <v>61</v>
      </c>
      <c r="H2395" s="53"/>
    </row>
    <row r="2396" spans="1:8" x14ac:dyDescent="0.25">
      <c r="A2396" s="17">
        <v>52700</v>
      </c>
      <c r="C2396" s="17" t="s">
        <v>36</v>
      </c>
      <c r="D2396" s="53" t="s">
        <v>10283</v>
      </c>
      <c r="E2396" s="38" t="s">
        <v>2476</v>
      </c>
      <c r="F2396" s="18">
        <v>1392.2</v>
      </c>
      <c r="G2396" t="s">
        <v>61</v>
      </c>
      <c r="H2396" s="53"/>
    </row>
    <row r="2397" spans="1:8" x14ac:dyDescent="0.25">
      <c r="A2397" s="17">
        <v>53000</v>
      </c>
      <c r="C2397" s="17" t="s">
        <v>36</v>
      </c>
      <c r="D2397" s="53" t="s">
        <v>10284</v>
      </c>
      <c r="E2397" s="38" t="s">
        <v>2542</v>
      </c>
      <c r="F2397" s="18">
        <v>807.31</v>
      </c>
      <c r="G2397" t="s">
        <v>61</v>
      </c>
      <c r="H2397" s="53"/>
    </row>
    <row r="2398" spans="1:8" x14ac:dyDescent="0.25">
      <c r="A2398" s="17">
        <v>53010</v>
      </c>
      <c r="C2398" s="17" t="s">
        <v>36</v>
      </c>
      <c r="D2398" s="53" t="s">
        <v>10284</v>
      </c>
      <c r="E2398" s="38" t="s">
        <v>2546</v>
      </c>
      <c r="F2398" s="18">
        <v>2120.8000000000002</v>
      </c>
      <c r="G2398" t="s">
        <v>61</v>
      </c>
      <c r="H2398" s="53"/>
    </row>
    <row r="2399" spans="1:8" x14ac:dyDescent="0.25">
      <c r="A2399" s="17">
        <v>53020</v>
      </c>
      <c r="C2399" s="17" t="s">
        <v>36</v>
      </c>
      <c r="D2399" s="53" t="s">
        <v>10284</v>
      </c>
      <c r="E2399" s="38" t="s">
        <v>2542</v>
      </c>
      <c r="F2399" s="18">
        <v>807.31</v>
      </c>
      <c r="G2399" t="s">
        <v>61</v>
      </c>
      <c r="H2399" s="53"/>
    </row>
    <row r="2400" spans="1:8" x14ac:dyDescent="0.25">
      <c r="A2400" s="17">
        <v>53025</v>
      </c>
      <c r="C2400" s="17" t="s">
        <v>36</v>
      </c>
      <c r="D2400" s="53" t="s">
        <v>10284</v>
      </c>
      <c r="E2400" s="38" t="s">
        <v>2542</v>
      </c>
      <c r="F2400" s="18">
        <v>807.31</v>
      </c>
      <c r="G2400" t="s">
        <v>61</v>
      </c>
      <c r="H2400" s="53"/>
    </row>
    <row r="2401" spans="1:8" x14ac:dyDescent="0.25">
      <c r="A2401" s="17">
        <v>53040</v>
      </c>
      <c r="C2401" s="17" t="s">
        <v>36</v>
      </c>
      <c r="D2401" s="53" t="s">
        <v>10285</v>
      </c>
      <c r="E2401" s="38" t="s">
        <v>2476</v>
      </c>
      <c r="F2401" s="18">
        <v>1392.2</v>
      </c>
      <c r="G2401" t="s">
        <v>61</v>
      </c>
      <c r="H2401" s="53"/>
    </row>
    <row r="2402" spans="1:8" x14ac:dyDescent="0.25">
      <c r="A2402" s="17">
        <v>53060</v>
      </c>
      <c r="C2402" s="17" t="s">
        <v>36</v>
      </c>
      <c r="D2402" s="53" t="s">
        <v>10285</v>
      </c>
      <c r="E2402" s="38" t="s">
        <v>2562</v>
      </c>
      <c r="F2402" s="18">
        <v>70.180000000000007</v>
      </c>
      <c r="G2402" t="s">
        <v>61</v>
      </c>
      <c r="H2402" s="53"/>
    </row>
    <row r="2403" spans="1:8" x14ac:dyDescent="0.25">
      <c r="A2403" s="17">
        <v>53080</v>
      </c>
      <c r="C2403" s="17" t="s">
        <v>36</v>
      </c>
      <c r="D2403" s="53" t="s">
        <v>10286</v>
      </c>
      <c r="E2403" s="38" t="s">
        <v>2545</v>
      </c>
      <c r="F2403" s="18">
        <v>265.72000000000003</v>
      </c>
      <c r="G2403" t="s">
        <v>61</v>
      </c>
      <c r="H2403" s="53"/>
    </row>
    <row r="2404" spans="1:8" x14ac:dyDescent="0.25">
      <c r="A2404" s="17">
        <v>53200</v>
      </c>
      <c r="C2404" s="17" t="s">
        <v>36</v>
      </c>
      <c r="D2404" s="53" t="s">
        <v>10287</v>
      </c>
      <c r="E2404" s="38" t="s">
        <v>2542</v>
      </c>
      <c r="F2404" s="18">
        <v>807.31</v>
      </c>
      <c r="G2404" t="s">
        <v>61</v>
      </c>
      <c r="H2404" s="53"/>
    </row>
    <row r="2405" spans="1:8" x14ac:dyDescent="0.25">
      <c r="A2405" s="17">
        <v>53210</v>
      </c>
      <c r="C2405" s="17" t="s">
        <v>36</v>
      </c>
      <c r="D2405" s="53" t="s">
        <v>10288</v>
      </c>
      <c r="E2405" s="38" t="s">
        <v>2476</v>
      </c>
      <c r="F2405" s="18">
        <v>1392.2</v>
      </c>
      <c r="G2405" t="s">
        <v>61</v>
      </c>
      <c r="H2405" s="53"/>
    </row>
    <row r="2406" spans="1:8" x14ac:dyDescent="0.25">
      <c r="A2406" s="17">
        <v>53215</v>
      </c>
      <c r="C2406" s="17" t="s">
        <v>36</v>
      </c>
      <c r="D2406" s="53" t="s">
        <v>10288</v>
      </c>
      <c r="E2406" s="38" t="s">
        <v>2546</v>
      </c>
      <c r="F2406" s="18">
        <v>2120.8000000000002</v>
      </c>
      <c r="G2406" t="s">
        <v>61</v>
      </c>
      <c r="H2406" s="53"/>
    </row>
    <row r="2407" spans="1:8" x14ac:dyDescent="0.25">
      <c r="A2407" s="17">
        <v>53220</v>
      </c>
      <c r="C2407" s="17" t="s">
        <v>36</v>
      </c>
      <c r="D2407" s="53" t="s">
        <v>10289</v>
      </c>
      <c r="E2407" s="38" t="s">
        <v>2476</v>
      </c>
      <c r="F2407" s="18">
        <v>1392.2</v>
      </c>
      <c r="G2407" t="s">
        <v>61</v>
      </c>
      <c r="H2407" s="53"/>
    </row>
    <row r="2408" spans="1:8" x14ac:dyDescent="0.25">
      <c r="A2408" s="17">
        <v>53230</v>
      </c>
      <c r="C2408" s="17" t="s">
        <v>36</v>
      </c>
      <c r="D2408" s="53" t="s">
        <v>10290</v>
      </c>
      <c r="E2408" s="38" t="s">
        <v>2546</v>
      </c>
      <c r="F2408" s="18">
        <v>2120.8000000000002</v>
      </c>
      <c r="G2408" t="s">
        <v>61</v>
      </c>
      <c r="H2408" s="53"/>
    </row>
    <row r="2409" spans="1:8" x14ac:dyDescent="0.25">
      <c r="A2409" s="17">
        <v>53235</v>
      </c>
      <c r="C2409" s="17" t="s">
        <v>36</v>
      </c>
      <c r="D2409" s="53" t="s">
        <v>10290</v>
      </c>
      <c r="E2409" s="38" t="s">
        <v>2546</v>
      </c>
      <c r="F2409" s="18">
        <v>2120.8000000000002</v>
      </c>
      <c r="G2409" t="s">
        <v>61</v>
      </c>
      <c r="H2409" s="53"/>
    </row>
    <row r="2410" spans="1:8" x14ac:dyDescent="0.25">
      <c r="A2410" s="17">
        <v>53240</v>
      </c>
      <c r="C2410" s="17" t="s">
        <v>36</v>
      </c>
      <c r="D2410" s="53" t="s">
        <v>10291</v>
      </c>
      <c r="E2410" s="38" t="s">
        <v>2476</v>
      </c>
      <c r="F2410" s="18">
        <v>1392.2</v>
      </c>
      <c r="G2410" t="s">
        <v>61</v>
      </c>
      <c r="H2410" s="53"/>
    </row>
    <row r="2411" spans="1:8" x14ac:dyDescent="0.25">
      <c r="A2411" s="17">
        <v>53250</v>
      </c>
      <c r="C2411" s="17" t="s">
        <v>36</v>
      </c>
      <c r="D2411" s="53" t="s">
        <v>10292</v>
      </c>
      <c r="E2411" s="38" t="s">
        <v>2476</v>
      </c>
      <c r="F2411" s="18">
        <v>1392.2</v>
      </c>
      <c r="G2411" t="s">
        <v>61</v>
      </c>
      <c r="H2411" s="53"/>
    </row>
    <row r="2412" spans="1:8" x14ac:dyDescent="0.25">
      <c r="A2412" s="17">
        <v>53260</v>
      </c>
      <c r="C2412" s="17" t="s">
        <v>36</v>
      </c>
      <c r="D2412" s="53" t="s">
        <v>10289</v>
      </c>
      <c r="E2412" s="38" t="s">
        <v>2476</v>
      </c>
      <c r="F2412" s="18">
        <v>1392.2</v>
      </c>
      <c r="G2412" t="s">
        <v>61</v>
      </c>
      <c r="H2412" s="53"/>
    </row>
    <row r="2413" spans="1:8" x14ac:dyDescent="0.25">
      <c r="A2413" s="17">
        <v>53265</v>
      </c>
      <c r="C2413" s="17" t="s">
        <v>36</v>
      </c>
      <c r="D2413" s="53" t="s">
        <v>10289</v>
      </c>
      <c r="E2413" s="38" t="s">
        <v>2542</v>
      </c>
      <c r="F2413" s="18">
        <v>807.31</v>
      </c>
      <c r="G2413" t="s">
        <v>61</v>
      </c>
      <c r="H2413" s="53"/>
    </row>
    <row r="2414" spans="1:8" x14ac:dyDescent="0.25">
      <c r="A2414" s="17">
        <v>53270</v>
      </c>
      <c r="C2414" s="17" t="s">
        <v>36</v>
      </c>
      <c r="D2414" s="53" t="s">
        <v>10292</v>
      </c>
      <c r="E2414" s="38" t="s">
        <v>2476</v>
      </c>
      <c r="F2414" s="18">
        <v>1392.2</v>
      </c>
      <c r="G2414" t="s">
        <v>61</v>
      </c>
      <c r="H2414" s="53"/>
    </row>
    <row r="2415" spans="1:8" x14ac:dyDescent="0.25">
      <c r="A2415" s="17">
        <v>53275</v>
      </c>
      <c r="C2415" s="17" t="s">
        <v>36</v>
      </c>
      <c r="D2415" s="53" t="s">
        <v>10293</v>
      </c>
      <c r="E2415" s="38" t="s">
        <v>2476</v>
      </c>
      <c r="F2415" s="18">
        <v>1392.2</v>
      </c>
      <c r="G2415" t="s">
        <v>61</v>
      </c>
      <c r="H2415" s="53"/>
    </row>
    <row r="2416" spans="1:8" x14ac:dyDescent="0.25">
      <c r="A2416" s="17">
        <v>53400</v>
      </c>
      <c r="C2416" s="17" t="s">
        <v>36</v>
      </c>
      <c r="D2416" s="53" t="s">
        <v>10294</v>
      </c>
      <c r="E2416" s="38" t="s">
        <v>2546</v>
      </c>
      <c r="F2416" s="18">
        <v>2120.8000000000002</v>
      </c>
      <c r="G2416" t="s">
        <v>61</v>
      </c>
      <c r="H2416" s="53"/>
    </row>
    <row r="2417" spans="1:8" x14ac:dyDescent="0.25">
      <c r="A2417" s="17">
        <v>53405</v>
      </c>
      <c r="C2417" s="17" t="s">
        <v>36</v>
      </c>
      <c r="D2417" s="53" t="s">
        <v>10295</v>
      </c>
      <c r="E2417" s="38" t="s">
        <v>2546</v>
      </c>
      <c r="F2417" s="18">
        <v>2120.8000000000002</v>
      </c>
      <c r="G2417" t="s">
        <v>61</v>
      </c>
      <c r="H2417" s="53"/>
    </row>
    <row r="2418" spans="1:8" x14ac:dyDescent="0.25">
      <c r="A2418" s="17">
        <v>53410</v>
      </c>
      <c r="C2418" s="17" t="s">
        <v>36</v>
      </c>
      <c r="D2418" s="53" t="s">
        <v>10296</v>
      </c>
      <c r="E2418" s="38" t="s">
        <v>2546</v>
      </c>
      <c r="F2418" s="18">
        <v>2120.8000000000002</v>
      </c>
      <c r="G2418" t="s">
        <v>61</v>
      </c>
      <c r="H2418" s="53"/>
    </row>
    <row r="2419" spans="1:8" x14ac:dyDescent="0.25">
      <c r="A2419" s="17">
        <v>53420</v>
      </c>
      <c r="C2419" s="17" t="s">
        <v>36</v>
      </c>
      <c r="D2419" s="53" t="s">
        <v>10297</v>
      </c>
      <c r="E2419" s="38" t="s">
        <v>2546</v>
      </c>
      <c r="F2419" s="18">
        <v>2120.8000000000002</v>
      </c>
      <c r="G2419" t="s">
        <v>61</v>
      </c>
      <c r="H2419" s="53"/>
    </row>
    <row r="2420" spans="1:8" x14ac:dyDescent="0.25">
      <c r="A2420" s="17">
        <v>53425</v>
      </c>
      <c r="C2420" s="17" t="s">
        <v>36</v>
      </c>
      <c r="D2420" s="53" t="s">
        <v>10298</v>
      </c>
      <c r="E2420" s="38" t="s">
        <v>2546</v>
      </c>
      <c r="F2420" s="18">
        <v>2120.8000000000002</v>
      </c>
      <c r="G2420" t="s">
        <v>61</v>
      </c>
      <c r="H2420" s="53"/>
    </row>
    <row r="2421" spans="1:8" x14ac:dyDescent="0.25">
      <c r="A2421" s="17">
        <v>53430</v>
      </c>
      <c r="C2421" s="17" t="s">
        <v>36</v>
      </c>
      <c r="D2421" s="53" t="s">
        <v>10296</v>
      </c>
      <c r="E2421" s="38" t="s">
        <v>2546</v>
      </c>
      <c r="F2421" s="18">
        <v>2120.8000000000002</v>
      </c>
      <c r="G2421" t="s">
        <v>61</v>
      </c>
      <c r="H2421" s="53"/>
    </row>
    <row r="2422" spans="1:8" x14ac:dyDescent="0.25">
      <c r="A2422" s="17">
        <v>53431</v>
      </c>
      <c r="C2422" s="17" t="s">
        <v>36</v>
      </c>
      <c r="D2422" s="53" t="s">
        <v>10299</v>
      </c>
      <c r="E2422" s="38" t="s">
        <v>2546</v>
      </c>
      <c r="F2422" s="18">
        <v>2120.8000000000002</v>
      </c>
      <c r="G2422" t="s">
        <v>61</v>
      </c>
      <c r="H2422" s="53"/>
    </row>
    <row r="2423" spans="1:8" x14ac:dyDescent="0.25">
      <c r="A2423" s="17">
        <v>53440</v>
      </c>
      <c r="C2423" s="17" t="s">
        <v>36</v>
      </c>
      <c r="D2423" s="53" t="s">
        <v>10300</v>
      </c>
      <c r="E2423" s="38" t="s">
        <v>2563</v>
      </c>
      <c r="F2423" s="18">
        <v>8979.19</v>
      </c>
      <c r="G2423" t="s">
        <v>61</v>
      </c>
      <c r="H2423" s="53"/>
    </row>
    <row r="2424" spans="1:8" x14ac:dyDescent="0.25">
      <c r="A2424" s="17">
        <v>53442</v>
      </c>
      <c r="C2424" s="17" t="s">
        <v>36</v>
      </c>
      <c r="D2424" s="53" t="s">
        <v>10301</v>
      </c>
      <c r="E2424" s="38" t="s">
        <v>2564</v>
      </c>
      <c r="F2424" s="18">
        <v>2713.28</v>
      </c>
      <c r="G2424" t="s">
        <v>61</v>
      </c>
      <c r="H2424" s="53"/>
    </row>
    <row r="2425" spans="1:8" x14ac:dyDescent="0.25">
      <c r="A2425" s="17">
        <v>53444</v>
      </c>
      <c r="C2425" s="17" t="s">
        <v>36</v>
      </c>
      <c r="D2425" s="53" t="s">
        <v>10302</v>
      </c>
      <c r="E2425" s="38" t="s">
        <v>2565</v>
      </c>
      <c r="F2425" s="18">
        <v>14186.07</v>
      </c>
      <c r="G2425" t="s">
        <v>61</v>
      </c>
      <c r="H2425" s="53"/>
    </row>
    <row r="2426" spans="1:8" x14ac:dyDescent="0.25">
      <c r="A2426" s="17">
        <v>53445</v>
      </c>
      <c r="C2426" s="17" t="s">
        <v>36</v>
      </c>
      <c r="D2426" s="53" t="s">
        <v>10303</v>
      </c>
      <c r="E2426" s="38" t="s">
        <v>2566</v>
      </c>
      <c r="F2426" s="18">
        <v>14541.36</v>
      </c>
      <c r="G2426" t="s">
        <v>61</v>
      </c>
      <c r="H2426" s="53"/>
    </row>
    <row r="2427" spans="1:8" x14ac:dyDescent="0.25">
      <c r="A2427" s="17">
        <v>53446</v>
      </c>
      <c r="C2427" s="17" t="s">
        <v>36</v>
      </c>
      <c r="D2427" s="53" t="s">
        <v>10304</v>
      </c>
      <c r="E2427" s="38" t="s">
        <v>2546</v>
      </c>
      <c r="F2427" s="18">
        <v>2120.8000000000002</v>
      </c>
      <c r="G2427" t="s">
        <v>61</v>
      </c>
      <c r="H2427" s="53"/>
    </row>
    <row r="2428" spans="1:8" x14ac:dyDescent="0.25">
      <c r="A2428" s="17">
        <v>53447</v>
      </c>
      <c r="C2428" s="17" t="s">
        <v>36</v>
      </c>
      <c r="D2428" s="53" t="s">
        <v>10305</v>
      </c>
      <c r="E2428" s="38" t="s">
        <v>2567</v>
      </c>
      <c r="F2428" s="18">
        <v>14277.81</v>
      </c>
      <c r="G2428" t="s">
        <v>61</v>
      </c>
      <c r="H2428" s="53"/>
    </row>
    <row r="2429" spans="1:8" x14ac:dyDescent="0.25">
      <c r="A2429" s="17">
        <v>53449</v>
      </c>
      <c r="C2429" s="17" t="s">
        <v>36</v>
      </c>
      <c r="D2429" s="53" t="s">
        <v>10306</v>
      </c>
      <c r="E2429" s="38" t="s">
        <v>2541</v>
      </c>
      <c r="F2429" s="18">
        <v>4019.97</v>
      </c>
      <c r="G2429" t="s">
        <v>61</v>
      </c>
      <c r="H2429" s="53"/>
    </row>
    <row r="2430" spans="1:8" x14ac:dyDescent="0.25">
      <c r="A2430" s="17">
        <v>53450</v>
      </c>
      <c r="C2430" s="17" t="s">
        <v>36</v>
      </c>
      <c r="D2430" s="53" t="s">
        <v>10307</v>
      </c>
      <c r="E2430" s="38" t="s">
        <v>2476</v>
      </c>
      <c r="F2430" s="18">
        <v>1392.2</v>
      </c>
      <c r="G2430" t="s">
        <v>61</v>
      </c>
      <c r="H2430" s="53"/>
    </row>
    <row r="2431" spans="1:8" x14ac:dyDescent="0.25">
      <c r="A2431" s="17">
        <v>53460</v>
      </c>
      <c r="C2431" s="17" t="s">
        <v>36</v>
      </c>
      <c r="D2431" s="53" t="s">
        <v>10307</v>
      </c>
      <c r="E2431" s="38" t="s">
        <v>2476</v>
      </c>
      <c r="F2431" s="18">
        <v>1392.2</v>
      </c>
      <c r="G2431" t="s">
        <v>61</v>
      </c>
      <c r="H2431" s="53"/>
    </row>
    <row r="2432" spans="1:8" x14ac:dyDescent="0.25">
      <c r="A2432" s="17">
        <v>53502</v>
      </c>
      <c r="C2432" s="17" t="s">
        <v>36</v>
      </c>
      <c r="D2432" s="53" t="s">
        <v>10308</v>
      </c>
      <c r="E2432" s="38" t="s">
        <v>2476</v>
      </c>
      <c r="F2432" s="18">
        <v>1392.2</v>
      </c>
      <c r="G2432" t="s">
        <v>61</v>
      </c>
      <c r="H2432" s="53"/>
    </row>
    <row r="2433" spans="1:8" x14ac:dyDescent="0.25">
      <c r="A2433" s="17">
        <v>53505</v>
      </c>
      <c r="C2433" s="17" t="s">
        <v>36</v>
      </c>
      <c r="D2433" s="53" t="s">
        <v>10308</v>
      </c>
      <c r="E2433" s="38" t="s">
        <v>2546</v>
      </c>
      <c r="F2433" s="18">
        <v>2120.8000000000002</v>
      </c>
      <c r="G2433" t="s">
        <v>61</v>
      </c>
      <c r="H2433" s="53"/>
    </row>
    <row r="2434" spans="1:8" x14ac:dyDescent="0.25">
      <c r="A2434" s="17">
        <v>53510</v>
      </c>
      <c r="C2434" s="17" t="s">
        <v>36</v>
      </c>
      <c r="D2434" s="53" t="s">
        <v>10308</v>
      </c>
      <c r="E2434" s="38" t="s">
        <v>2546</v>
      </c>
      <c r="F2434" s="18">
        <v>2120.8000000000002</v>
      </c>
      <c r="G2434" t="s">
        <v>61</v>
      </c>
      <c r="H2434" s="53"/>
    </row>
    <row r="2435" spans="1:8" x14ac:dyDescent="0.25">
      <c r="A2435" s="17">
        <v>53515</v>
      </c>
      <c r="C2435" s="17" t="s">
        <v>36</v>
      </c>
      <c r="D2435" s="53" t="s">
        <v>10308</v>
      </c>
      <c r="E2435" s="38" t="s">
        <v>2546</v>
      </c>
      <c r="F2435" s="18">
        <v>2120.8000000000002</v>
      </c>
      <c r="G2435" t="s">
        <v>61</v>
      </c>
      <c r="H2435" s="53"/>
    </row>
    <row r="2436" spans="1:8" x14ac:dyDescent="0.25">
      <c r="A2436" s="17">
        <v>53520</v>
      </c>
      <c r="C2436" s="17" t="s">
        <v>36</v>
      </c>
      <c r="D2436" s="53" t="s">
        <v>10293</v>
      </c>
      <c r="E2436" s="38" t="s">
        <v>2546</v>
      </c>
      <c r="F2436" s="18">
        <v>2120.8000000000002</v>
      </c>
      <c r="G2436" t="s">
        <v>61</v>
      </c>
      <c r="H2436" s="53"/>
    </row>
    <row r="2437" spans="1:8" x14ac:dyDescent="0.25">
      <c r="A2437" s="17">
        <v>53600</v>
      </c>
      <c r="C2437" s="17" t="s">
        <v>36</v>
      </c>
      <c r="D2437" s="53" t="s">
        <v>10309</v>
      </c>
      <c r="E2437" s="38" t="s">
        <v>2568</v>
      </c>
      <c r="F2437" s="18">
        <v>35.369999999999997</v>
      </c>
      <c r="G2437" t="s">
        <v>61</v>
      </c>
      <c r="H2437" s="53"/>
    </row>
    <row r="2438" spans="1:8" x14ac:dyDescent="0.25">
      <c r="A2438" s="17">
        <v>53605</v>
      </c>
      <c r="C2438" s="17" t="s">
        <v>36</v>
      </c>
      <c r="D2438" s="53" t="s">
        <v>10309</v>
      </c>
      <c r="E2438" s="38" t="s">
        <v>2476</v>
      </c>
      <c r="F2438" s="18">
        <v>1392.2</v>
      </c>
      <c r="G2438" t="s">
        <v>61</v>
      </c>
      <c r="H2438" s="53"/>
    </row>
    <row r="2439" spans="1:8" x14ac:dyDescent="0.25">
      <c r="A2439" s="17">
        <v>53620</v>
      </c>
      <c r="C2439" s="17" t="s">
        <v>36</v>
      </c>
      <c r="D2439" s="53" t="s">
        <v>10309</v>
      </c>
      <c r="E2439" s="38" t="s">
        <v>2569</v>
      </c>
      <c r="F2439" s="18">
        <v>86.79</v>
      </c>
      <c r="G2439" t="s">
        <v>61</v>
      </c>
      <c r="H2439" s="53"/>
    </row>
    <row r="2440" spans="1:8" x14ac:dyDescent="0.25">
      <c r="A2440" s="17">
        <v>53621</v>
      </c>
      <c r="C2440" s="17" t="s">
        <v>36</v>
      </c>
      <c r="D2440" s="53" t="s">
        <v>10309</v>
      </c>
      <c r="E2440" s="38" t="s">
        <v>2570</v>
      </c>
      <c r="F2440" s="18">
        <v>89.51</v>
      </c>
      <c r="G2440" t="s">
        <v>61</v>
      </c>
      <c r="H2440" s="53"/>
    </row>
    <row r="2441" spans="1:8" x14ac:dyDescent="0.25">
      <c r="A2441" s="17">
        <v>53660</v>
      </c>
      <c r="C2441" s="17" t="s">
        <v>36</v>
      </c>
      <c r="D2441" s="53" t="s">
        <v>10310</v>
      </c>
      <c r="E2441" s="38" t="s">
        <v>2571</v>
      </c>
      <c r="F2441" s="18">
        <v>40.26</v>
      </c>
      <c r="G2441" t="s">
        <v>61</v>
      </c>
      <c r="H2441" s="53"/>
    </row>
    <row r="2442" spans="1:8" x14ac:dyDescent="0.25">
      <c r="A2442" s="17">
        <v>53665</v>
      </c>
      <c r="C2442" s="17" t="s">
        <v>36</v>
      </c>
      <c r="D2442" s="53" t="s">
        <v>10310</v>
      </c>
      <c r="E2442" s="38" t="s">
        <v>2542</v>
      </c>
      <c r="F2442" s="18">
        <v>807.31</v>
      </c>
      <c r="G2442" t="s">
        <v>61</v>
      </c>
      <c r="H2442" s="53"/>
    </row>
    <row r="2443" spans="1:8" x14ac:dyDescent="0.25">
      <c r="A2443" s="17">
        <v>53850</v>
      </c>
      <c r="C2443" s="17" t="s">
        <v>36</v>
      </c>
      <c r="D2443" s="53" t="s">
        <v>10311</v>
      </c>
      <c r="E2443" s="38" t="s">
        <v>2572</v>
      </c>
      <c r="F2443" s="18">
        <v>944.01</v>
      </c>
      <c r="G2443" t="s">
        <v>61</v>
      </c>
      <c r="H2443" s="53"/>
    </row>
    <row r="2444" spans="1:8" x14ac:dyDescent="0.25">
      <c r="A2444" s="17">
        <v>53852</v>
      </c>
      <c r="C2444" s="17" t="s">
        <v>36</v>
      </c>
      <c r="D2444" s="53" t="s">
        <v>10312</v>
      </c>
      <c r="E2444" s="38" t="s">
        <v>2573</v>
      </c>
      <c r="F2444" s="18">
        <v>903.48</v>
      </c>
      <c r="G2444" t="s">
        <v>61</v>
      </c>
      <c r="H2444" s="53"/>
    </row>
    <row r="2445" spans="1:8" x14ac:dyDescent="0.25">
      <c r="A2445" s="17">
        <v>53855</v>
      </c>
      <c r="C2445" s="17" t="s">
        <v>36</v>
      </c>
      <c r="D2445" s="53" t="s">
        <v>10313</v>
      </c>
      <c r="E2445" s="38" t="s">
        <v>2574</v>
      </c>
      <c r="F2445" s="18">
        <v>1225.1600000000001</v>
      </c>
      <c r="G2445" t="s">
        <v>61</v>
      </c>
      <c r="H2445" s="53"/>
    </row>
    <row r="2446" spans="1:8" x14ac:dyDescent="0.25">
      <c r="A2446" s="17">
        <v>53865</v>
      </c>
      <c r="C2446" s="17" t="s">
        <v>36</v>
      </c>
      <c r="D2446" s="53" t="s">
        <v>10314</v>
      </c>
      <c r="E2446" s="38" t="s">
        <v>2575</v>
      </c>
      <c r="F2446" s="18">
        <v>6227.26</v>
      </c>
      <c r="G2446" t="s">
        <v>10898</v>
      </c>
      <c r="H2446" s="53"/>
    </row>
    <row r="2447" spans="1:8" x14ac:dyDescent="0.25">
      <c r="A2447" s="17">
        <v>53866</v>
      </c>
      <c r="C2447" s="17" t="s">
        <v>36</v>
      </c>
      <c r="D2447" s="53" t="s">
        <v>10315</v>
      </c>
      <c r="E2447" s="38" t="s">
        <v>2370</v>
      </c>
      <c r="F2447" s="18">
        <v>69.91</v>
      </c>
      <c r="G2447" t="s">
        <v>10898</v>
      </c>
      <c r="H2447" s="53"/>
    </row>
    <row r="2448" spans="1:8" x14ac:dyDescent="0.25">
      <c r="A2448" s="17">
        <v>54000</v>
      </c>
      <c r="C2448" s="17" t="s">
        <v>36</v>
      </c>
      <c r="D2448" s="53" t="s">
        <v>10316</v>
      </c>
      <c r="E2448" s="38" t="s">
        <v>2476</v>
      </c>
      <c r="F2448" s="18">
        <v>1392.2</v>
      </c>
      <c r="G2448" t="s">
        <v>61</v>
      </c>
      <c r="H2448" s="53"/>
    </row>
    <row r="2449" spans="1:8" x14ac:dyDescent="0.25">
      <c r="A2449" s="17">
        <v>54001</v>
      </c>
      <c r="C2449" s="17" t="s">
        <v>36</v>
      </c>
      <c r="D2449" s="53" t="s">
        <v>10316</v>
      </c>
      <c r="E2449" s="38" t="s">
        <v>2542</v>
      </c>
      <c r="F2449" s="18">
        <v>807.31</v>
      </c>
      <c r="G2449" t="s">
        <v>61</v>
      </c>
      <c r="H2449" s="53"/>
    </row>
    <row r="2450" spans="1:8" x14ac:dyDescent="0.25">
      <c r="A2450" s="17">
        <v>54015</v>
      </c>
      <c r="C2450" s="17" t="s">
        <v>36</v>
      </c>
      <c r="D2450" s="53" t="s">
        <v>10317</v>
      </c>
      <c r="E2450" s="38" t="s">
        <v>2052</v>
      </c>
      <c r="F2450" s="18">
        <v>595.70000000000005</v>
      </c>
      <c r="G2450" t="s">
        <v>61</v>
      </c>
      <c r="H2450" s="53"/>
    </row>
    <row r="2451" spans="1:8" x14ac:dyDescent="0.25">
      <c r="A2451" s="17">
        <v>54055</v>
      </c>
      <c r="C2451" s="17" t="s">
        <v>36</v>
      </c>
      <c r="D2451" s="53" t="s">
        <v>10318</v>
      </c>
      <c r="E2451" s="38" t="s">
        <v>2066</v>
      </c>
      <c r="F2451" s="18">
        <v>76.45</v>
      </c>
      <c r="G2451" t="s">
        <v>61</v>
      </c>
      <c r="H2451" s="53"/>
    </row>
    <row r="2452" spans="1:8" x14ac:dyDescent="0.25">
      <c r="A2452" s="17">
        <v>54057</v>
      </c>
      <c r="C2452" s="17" t="s">
        <v>36</v>
      </c>
      <c r="D2452" s="53" t="s">
        <v>10319</v>
      </c>
      <c r="E2452" s="38" t="s">
        <v>2100</v>
      </c>
      <c r="F2452" s="18">
        <v>825.15</v>
      </c>
      <c r="G2452" t="s">
        <v>61</v>
      </c>
      <c r="H2452" s="53"/>
    </row>
    <row r="2453" spans="1:8" x14ac:dyDescent="0.25">
      <c r="A2453" s="17">
        <v>54060</v>
      </c>
      <c r="C2453" s="17" t="s">
        <v>36</v>
      </c>
      <c r="D2453" s="53" t="s">
        <v>10320</v>
      </c>
      <c r="E2453" s="38" t="s">
        <v>2100</v>
      </c>
      <c r="F2453" s="18">
        <v>825.15</v>
      </c>
      <c r="G2453" t="s">
        <v>61</v>
      </c>
      <c r="H2453" s="53"/>
    </row>
    <row r="2454" spans="1:8" x14ac:dyDescent="0.25">
      <c r="A2454" s="17">
        <v>54065</v>
      </c>
      <c r="C2454" s="17" t="s">
        <v>36</v>
      </c>
      <c r="D2454" s="53" t="s">
        <v>10318</v>
      </c>
      <c r="E2454" s="38" t="s">
        <v>2100</v>
      </c>
      <c r="F2454" s="18">
        <v>825.15</v>
      </c>
      <c r="G2454" t="s">
        <v>61</v>
      </c>
      <c r="H2454" s="53"/>
    </row>
    <row r="2455" spans="1:8" x14ac:dyDescent="0.25">
      <c r="A2455" s="17">
        <v>54100</v>
      </c>
      <c r="C2455" s="17" t="s">
        <v>36</v>
      </c>
      <c r="D2455" s="53" t="s">
        <v>10321</v>
      </c>
      <c r="E2455" s="38" t="s">
        <v>2052</v>
      </c>
      <c r="F2455" s="18">
        <v>595.70000000000005</v>
      </c>
      <c r="G2455" t="s">
        <v>61</v>
      </c>
      <c r="H2455" s="53"/>
    </row>
    <row r="2456" spans="1:8" x14ac:dyDescent="0.25">
      <c r="A2456" s="17">
        <v>54105</v>
      </c>
      <c r="C2456" s="17" t="s">
        <v>36</v>
      </c>
      <c r="D2456" s="53" t="s">
        <v>10321</v>
      </c>
      <c r="E2456" s="38" t="s">
        <v>2055</v>
      </c>
      <c r="F2456" s="18">
        <v>1010.86</v>
      </c>
      <c r="G2456" t="s">
        <v>61</v>
      </c>
      <c r="H2456" s="53"/>
    </row>
    <row r="2457" spans="1:8" x14ac:dyDescent="0.25">
      <c r="A2457" s="17">
        <v>54110</v>
      </c>
      <c r="C2457" s="17" t="s">
        <v>36</v>
      </c>
      <c r="D2457" s="53" t="s">
        <v>10322</v>
      </c>
      <c r="E2457" s="38" t="s">
        <v>2476</v>
      </c>
      <c r="F2457" s="18">
        <v>1392.2</v>
      </c>
      <c r="G2457" t="s">
        <v>61</v>
      </c>
      <c r="H2457" s="53"/>
    </row>
    <row r="2458" spans="1:8" x14ac:dyDescent="0.25">
      <c r="A2458" s="17">
        <v>54111</v>
      </c>
      <c r="C2458" s="17" t="s">
        <v>36</v>
      </c>
      <c r="D2458" s="53" t="s">
        <v>10323</v>
      </c>
      <c r="E2458" s="38" t="s">
        <v>2546</v>
      </c>
      <c r="F2458" s="18">
        <v>2120.8000000000002</v>
      </c>
      <c r="G2458" t="s">
        <v>61</v>
      </c>
      <c r="H2458" s="53"/>
    </row>
    <row r="2459" spans="1:8" x14ac:dyDescent="0.25">
      <c r="A2459" s="17">
        <v>54112</v>
      </c>
      <c r="C2459" s="17" t="s">
        <v>36</v>
      </c>
      <c r="D2459" s="53" t="s">
        <v>10323</v>
      </c>
      <c r="E2459" s="38" t="s">
        <v>2541</v>
      </c>
      <c r="F2459" s="18">
        <v>4019.97</v>
      </c>
      <c r="G2459" t="s">
        <v>61</v>
      </c>
      <c r="H2459" s="53"/>
    </row>
    <row r="2460" spans="1:8" x14ac:dyDescent="0.25">
      <c r="A2460" s="17">
        <v>54115</v>
      </c>
      <c r="C2460" s="17" t="s">
        <v>36</v>
      </c>
      <c r="D2460" s="53" t="s">
        <v>10322</v>
      </c>
      <c r="E2460" s="38" t="s">
        <v>2055</v>
      </c>
      <c r="F2460" s="18">
        <v>1010.86</v>
      </c>
      <c r="G2460" t="s">
        <v>61</v>
      </c>
      <c r="H2460" s="53"/>
    </row>
    <row r="2461" spans="1:8" x14ac:dyDescent="0.25">
      <c r="A2461" s="17">
        <v>54120</v>
      </c>
      <c r="C2461" s="17" t="s">
        <v>36</v>
      </c>
      <c r="D2461" s="53" t="s">
        <v>10324</v>
      </c>
      <c r="E2461" s="38" t="s">
        <v>2476</v>
      </c>
      <c r="F2461" s="18">
        <v>1392.2</v>
      </c>
      <c r="G2461" t="s">
        <v>61</v>
      </c>
      <c r="H2461" s="53"/>
    </row>
    <row r="2462" spans="1:8" x14ac:dyDescent="0.25">
      <c r="A2462" s="17">
        <v>54150</v>
      </c>
      <c r="C2462" s="17" t="s">
        <v>36</v>
      </c>
      <c r="D2462" s="53" t="s">
        <v>10325</v>
      </c>
      <c r="E2462" s="38" t="s">
        <v>2542</v>
      </c>
      <c r="F2462" s="18">
        <v>807.31</v>
      </c>
      <c r="G2462" t="s">
        <v>61</v>
      </c>
      <c r="H2462" s="53"/>
    </row>
    <row r="2463" spans="1:8" x14ac:dyDescent="0.25">
      <c r="A2463" s="17">
        <v>54160</v>
      </c>
      <c r="C2463" s="17" t="s">
        <v>36</v>
      </c>
      <c r="D2463" s="53" t="s">
        <v>10326</v>
      </c>
      <c r="E2463" s="38" t="s">
        <v>2545</v>
      </c>
      <c r="F2463" s="18">
        <v>265.72000000000003</v>
      </c>
      <c r="G2463" t="s">
        <v>61</v>
      </c>
      <c r="H2463" s="53"/>
    </row>
    <row r="2464" spans="1:8" x14ac:dyDescent="0.25">
      <c r="A2464" s="17">
        <v>54161</v>
      </c>
      <c r="C2464" s="17" t="s">
        <v>36</v>
      </c>
      <c r="D2464" s="53" t="s">
        <v>10327</v>
      </c>
      <c r="E2464" s="38" t="s">
        <v>2542</v>
      </c>
      <c r="F2464" s="18">
        <v>807.31</v>
      </c>
      <c r="G2464" t="s">
        <v>61</v>
      </c>
      <c r="H2464" s="53"/>
    </row>
    <row r="2465" spans="1:8" x14ac:dyDescent="0.25">
      <c r="A2465" s="17">
        <v>54162</v>
      </c>
      <c r="C2465" s="17" t="s">
        <v>36</v>
      </c>
      <c r="D2465" s="53" t="s">
        <v>10328</v>
      </c>
      <c r="E2465" s="38" t="s">
        <v>2542</v>
      </c>
      <c r="F2465" s="18">
        <v>807.31</v>
      </c>
      <c r="G2465" t="s">
        <v>61</v>
      </c>
      <c r="H2465" s="53"/>
    </row>
    <row r="2466" spans="1:8" x14ac:dyDescent="0.25">
      <c r="A2466" s="17">
        <v>54163</v>
      </c>
      <c r="C2466" s="17" t="s">
        <v>36</v>
      </c>
      <c r="D2466" s="53" t="s">
        <v>10329</v>
      </c>
      <c r="E2466" s="38" t="s">
        <v>2542</v>
      </c>
      <c r="F2466" s="18">
        <v>807.31</v>
      </c>
      <c r="G2466" t="s">
        <v>61</v>
      </c>
      <c r="H2466" s="53"/>
    </row>
    <row r="2467" spans="1:8" x14ac:dyDescent="0.25">
      <c r="A2467" s="17">
        <v>54164</v>
      </c>
      <c r="C2467" s="17" t="s">
        <v>36</v>
      </c>
      <c r="D2467" s="53" t="s">
        <v>10330</v>
      </c>
      <c r="E2467" s="38" t="s">
        <v>2542</v>
      </c>
      <c r="F2467" s="18">
        <v>807.31</v>
      </c>
      <c r="G2467" t="s">
        <v>61</v>
      </c>
      <c r="H2467" s="53"/>
    </row>
    <row r="2468" spans="1:8" x14ac:dyDescent="0.25">
      <c r="A2468" s="17">
        <v>54205</v>
      </c>
      <c r="C2468" s="17" t="s">
        <v>36</v>
      </c>
      <c r="D2468" s="53" t="s">
        <v>10331</v>
      </c>
      <c r="E2468" s="38" t="s">
        <v>2546</v>
      </c>
      <c r="F2468" s="18">
        <v>2120.8000000000002</v>
      </c>
      <c r="G2468" t="s">
        <v>61</v>
      </c>
      <c r="H2468" s="53"/>
    </row>
    <row r="2469" spans="1:8" x14ac:dyDescent="0.25">
      <c r="A2469" s="17">
        <v>54220</v>
      </c>
      <c r="C2469" s="17" t="s">
        <v>36</v>
      </c>
      <c r="D2469" s="53" t="s">
        <v>10332</v>
      </c>
      <c r="E2469" s="38" t="s">
        <v>2515</v>
      </c>
      <c r="F2469" s="18">
        <v>109.93</v>
      </c>
      <c r="G2469" t="s">
        <v>61</v>
      </c>
      <c r="H2469" s="53"/>
    </row>
    <row r="2470" spans="1:8" x14ac:dyDescent="0.25">
      <c r="A2470" s="17">
        <v>54231</v>
      </c>
      <c r="C2470" s="17" t="s">
        <v>36</v>
      </c>
      <c r="D2470" s="53" t="s">
        <v>10333</v>
      </c>
      <c r="E2470" s="38" t="s">
        <v>2576</v>
      </c>
      <c r="F2470" s="18">
        <v>56.58</v>
      </c>
      <c r="G2470" t="s">
        <v>61</v>
      </c>
      <c r="H2470" s="53"/>
    </row>
    <row r="2471" spans="1:8" x14ac:dyDescent="0.25">
      <c r="A2471" s="17">
        <v>54250</v>
      </c>
      <c r="B2471" s="17" t="s">
        <v>41</v>
      </c>
      <c r="C2471" s="17" t="s">
        <v>36</v>
      </c>
      <c r="D2471" s="53" t="s">
        <v>10334</v>
      </c>
      <c r="E2471" s="38" t="s">
        <v>2380</v>
      </c>
      <c r="F2471" s="18">
        <v>11.7</v>
      </c>
      <c r="G2471" t="s">
        <v>61</v>
      </c>
      <c r="H2471" s="53"/>
    </row>
    <row r="2472" spans="1:8" x14ac:dyDescent="0.25">
      <c r="A2472" s="17">
        <v>54300</v>
      </c>
      <c r="C2472" s="17" t="s">
        <v>36</v>
      </c>
      <c r="D2472" s="53" t="s">
        <v>10335</v>
      </c>
      <c r="E2472" s="38" t="s">
        <v>2476</v>
      </c>
      <c r="F2472" s="18">
        <v>1392.2</v>
      </c>
      <c r="G2472" t="s">
        <v>61</v>
      </c>
      <c r="H2472" s="53"/>
    </row>
    <row r="2473" spans="1:8" x14ac:dyDescent="0.25">
      <c r="A2473" s="17">
        <v>54304</v>
      </c>
      <c r="C2473" s="17" t="s">
        <v>36</v>
      </c>
      <c r="D2473" s="53" t="s">
        <v>10335</v>
      </c>
      <c r="E2473" s="38" t="s">
        <v>2476</v>
      </c>
      <c r="F2473" s="18">
        <v>1392.2</v>
      </c>
      <c r="G2473" t="s">
        <v>61</v>
      </c>
      <c r="H2473" s="53"/>
    </row>
    <row r="2474" spans="1:8" x14ac:dyDescent="0.25">
      <c r="A2474" s="17">
        <v>54308</v>
      </c>
      <c r="C2474" s="17" t="s">
        <v>36</v>
      </c>
      <c r="D2474" s="53" t="s">
        <v>10296</v>
      </c>
      <c r="E2474" s="38" t="s">
        <v>2546</v>
      </c>
      <c r="F2474" s="18">
        <v>2120.8000000000002</v>
      </c>
      <c r="G2474" t="s">
        <v>61</v>
      </c>
      <c r="H2474" s="53"/>
    </row>
    <row r="2475" spans="1:8" x14ac:dyDescent="0.25">
      <c r="A2475" s="17">
        <v>54312</v>
      </c>
      <c r="C2475" s="17" t="s">
        <v>36</v>
      </c>
      <c r="D2475" s="53" t="s">
        <v>10296</v>
      </c>
      <c r="E2475" s="38" t="s">
        <v>2476</v>
      </c>
      <c r="F2475" s="18">
        <v>1392.2</v>
      </c>
      <c r="G2475" t="s">
        <v>61</v>
      </c>
      <c r="H2475" s="53"/>
    </row>
    <row r="2476" spans="1:8" x14ac:dyDescent="0.25">
      <c r="A2476" s="17">
        <v>54316</v>
      </c>
      <c r="C2476" s="17" t="s">
        <v>36</v>
      </c>
      <c r="D2476" s="53" t="s">
        <v>10296</v>
      </c>
      <c r="E2476" s="38" t="s">
        <v>2541</v>
      </c>
      <c r="F2476" s="18">
        <v>4019.97</v>
      </c>
      <c r="G2476" t="s">
        <v>61</v>
      </c>
      <c r="H2476" s="53"/>
    </row>
    <row r="2477" spans="1:8" x14ac:dyDescent="0.25">
      <c r="A2477" s="17">
        <v>54318</v>
      </c>
      <c r="C2477" s="17" t="s">
        <v>36</v>
      </c>
      <c r="D2477" s="53" t="s">
        <v>10296</v>
      </c>
      <c r="E2477" s="38" t="s">
        <v>2476</v>
      </c>
      <c r="F2477" s="18">
        <v>1392.2</v>
      </c>
      <c r="G2477" t="s">
        <v>61</v>
      </c>
      <c r="H2477" s="53"/>
    </row>
    <row r="2478" spans="1:8" x14ac:dyDescent="0.25">
      <c r="A2478" s="17">
        <v>54322</v>
      </c>
      <c r="C2478" s="17" t="s">
        <v>36</v>
      </c>
      <c r="D2478" s="53" t="s">
        <v>10296</v>
      </c>
      <c r="E2478" s="38" t="s">
        <v>2476</v>
      </c>
      <c r="F2478" s="18">
        <v>1392.2</v>
      </c>
      <c r="G2478" t="s">
        <v>61</v>
      </c>
      <c r="H2478" s="53"/>
    </row>
    <row r="2479" spans="1:8" x14ac:dyDescent="0.25">
      <c r="A2479" s="17">
        <v>54324</v>
      </c>
      <c r="C2479" s="17" t="s">
        <v>36</v>
      </c>
      <c r="D2479" s="53" t="s">
        <v>10296</v>
      </c>
      <c r="E2479" s="38" t="s">
        <v>2476</v>
      </c>
      <c r="F2479" s="18">
        <v>1392.2</v>
      </c>
      <c r="G2479" t="s">
        <v>61</v>
      </c>
      <c r="H2479" s="53"/>
    </row>
    <row r="2480" spans="1:8" x14ac:dyDescent="0.25">
      <c r="A2480" s="17">
        <v>54326</v>
      </c>
      <c r="C2480" s="17" t="s">
        <v>36</v>
      </c>
      <c r="D2480" s="53" t="s">
        <v>10296</v>
      </c>
      <c r="E2480" s="38" t="s">
        <v>2476</v>
      </c>
      <c r="F2480" s="18">
        <v>1392.2</v>
      </c>
      <c r="G2480" t="s">
        <v>61</v>
      </c>
      <c r="H2480" s="53"/>
    </row>
    <row r="2481" spans="1:8" x14ac:dyDescent="0.25">
      <c r="A2481" s="17">
        <v>54328</v>
      </c>
      <c r="C2481" s="17" t="s">
        <v>36</v>
      </c>
      <c r="D2481" s="53" t="s">
        <v>10336</v>
      </c>
      <c r="E2481" s="38" t="s">
        <v>2476</v>
      </c>
      <c r="F2481" s="18">
        <v>1392.2</v>
      </c>
      <c r="G2481" t="s">
        <v>61</v>
      </c>
      <c r="H2481" s="53"/>
    </row>
    <row r="2482" spans="1:8" x14ac:dyDescent="0.25">
      <c r="A2482" s="17">
        <v>54340</v>
      </c>
      <c r="C2482" s="17" t="s">
        <v>36</v>
      </c>
      <c r="D2482" s="53" t="s">
        <v>10337</v>
      </c>
      <c r="E2482" s="38" t="s">
        <v>2476</v>
      </c>
      <c r="F2482" s="18">
        <v>1392.2</v>
      </c>
      <c r="G2482" t="s">
        <v>61</v>
      </c>
      <c r="H2482" s="53"/>
    </row>
    <row r="2483" spans="1:8" x14ac:dyDescent="0.25">
      <c r="A2483" s="17">
        <v>54344</v>
      </c>
      <c r="C2483" s="17" t="s">
        <v>36</v>
      </c>
      <c r="D2483" s="53" t="s">
        <v>10338</v>
      </c>
      <c r="E2483" s="38" t="s">
        <v>2541</v>
      </c>
      <c r="F2483" s="18">
        <v>4019.97</v>
      </c>
      <c r="G2483" t="s">
        <v>61</v>
      </c>
      <c r="H2483" s="53"/>
    </row>
    <row r="2484" spans="1:8" x14ac:dyDescent="0.25">
      <c r="A2484" s="17">
        <v>54348</v>
      </c>
      <c r="C2484" s="17" t="s">
        <v>36</v>
      </c>
      <c r="D2484" s="53" t="s">
        <v>10339</v>
      </c>
      <c r="E2484" s="38" t="s">
        <v>2546</v>
      </c>
      <c r="F2484" s="18">
        <v>2120.8000000000002</v>
      </c>
      <c r="G2484" t="s">
        <v>61</v>
      </c>
      <c r="H2484" s="53"/>
    </row>
    <row r="2485" spans="1:8" x14ac:dyDescent="0.25">
      <c r="A2485" s="17">
        <v>54352</v>
      </c>
      <c r="C2485" s="17" t="s">
        <v>36</v>
      </c>
      <c r="D2485" s="53" t="s">
        <v>10340</v>
      </c>
      <c r="E2485" s="38" t="s">
        <v>2546</v>
      </c>
      <c r="F2485" s="18">
        <v>2120.8000000000002</v>
      </c>
      <c r="G2485" t="s">
        <v>61</v>
      </c>
      <c r="H2485" s="53"/>
    </row>
    <row r="2486" spans="1:8" x14ac:dyDescent="0.25">
      <c r="A2486" s="17">
        <v>54360</v>
      </c>
      <c r="C2486" s="17" t="s">
        <v>36</v>
      </c>
      <c r="D2486" s="53" t="s">
        <v>10341</v>
      </c>
      <c r="E2486" s="38" t="s">
        <v>2476</v>
      </c>
      <c r="F2486" s="18">
        <v>1392.2</v>
      </c>
      <c r="G2486" t="s">
        <v>61</v>
      </c>
      <c r="H2486" s="53"/>
    </row>
    <row r="2487" spans="1:8" x14ac:dyDescent="0.25">
      <c r="A2487" s="17">
        <v>54380</v>
      </c>
      <c r="C2487" s="17" t="s">
        <v>36</v>
      </c>
      <c r="D2487" s="53" t="s">
        <v>10342</v>
      </c>
      <c r="E2487" s="38" t="s">
        <v>2542</v>
      </c>
      <c r="F2487" s="18">
        <v>807.31</v>
      </c>
      <c r="G2487" t="s">
        <v>61</v>
      </c>
      <c r="H2487" s="53"/>
    </row>
    <row r="2488" spans="1:8" x14ac:dyDescent="0.25">
      <c r="A2488" s="17">
        <v>54385</v>
      </c>
      <c r="C2488" s="17" t="s">
        <v>36</v>
      </c>
      <c r="D2488" s="53" t="s">
        <v>10342</v>
      </c>
      <c r="E2488" s="38" t="s">
        <v>2542</v>
      </c>
      <c r="F2488" s="18">
        <v>807.31</v>
      </c>
      <c r="G2488" t="s">
        <v>61</v>
      </c>
      <c r="H2488" s="53"/>
    </row>
    <row r="2489" spans="1:8" x14ac:dyDescent="0.25">
      <c r="A2489" s="17">
        <v>54400</v>
      </c>
      <c r="C2489" s="17" t="s">
        <v>36</v>
      </c>
      <c r="D2489" s="53" t="s">
        <v>10343</v>
      </c>
      <c r="E2489" s="38" t="s">
        <v>2577</v>
      </c>
      <c r="F2489" s="18">
        <v>9176.89</v>
      </c>
      <c r="G2489" t="s">
        <v>61</v>
      </c>
      <c r="H2489" s="53"/>
    </row>
    <row r="2490" spans="1:8" x14ac:dyDescent="0.25">
      <c r="A2490" s="17">
        <v>54401</v>
      </c>
      <c r="C2490" s="17" t="s">
        <v>36</v>
      </c>
      <c r="D2490" s="53" t="s">
        <v>10344</v>
      </c>
      <c r="E2490" s="38" t="s">
        <v>2578</v>
      </c>
      <c r="F2490" s="18">
        <v>14463.61</v>
      </c>
      <c r="G2490" t="s">
        <v>61</v>
      </c>
      <c r="H2490" s="53"/>
    </row>
    <row r="2491" spans="1:8" x14ac:dyDescent="0.25">
      <c r="A2491" s="17">
        <v>54405</v>
      </c>
      <c r="C2491" s="17" t="s">
        <v>36</v>
      </c>
      <c r="D2491" s="53" t="s">
        <v>10345</v>
      </c>
      <c r="E2491" s="38" t="s">
        <v>2579</v>
      </c>
      <c r="F2491" s="18">
        <v>14530.47</v>
      </c>
      <c r="G2491" t="s">
        <v>61</v>
      </c>
      <c r="H2491" s="53"/>
    </row>
    <row r="2492" spans="1:8" x14ac:dyDescent="0.25">
      <c r="A2492" s="17">
        <v>54406</v>
      </c>
      <c r="C2492" s="17" t="s">
        <v>36</v>
      </c>
      <c r="D2492" s="53" t="s">
        <v>10346</v>
      </c>
      <c r="E2492" s="38" t="s">
        <v>2476</v>
      </c>
      <c r="F2492" s="18">
        <v>1392.2</v>
      </c>
      <c r="G2492" t="s">
        <v>61</v>
      </c>
      <c r="H2492" s="53"/>
    </row>
    <row r="2493" spans="1:8" x14ac:dyDescent="0.25">
      <c r="A2493" s="17">
        <v>54408</v>
      </c>
      <c r="C2493" s="17" t="s">
        <v>36</v>
      </c>
      <c r="D2493" s="53" t="s">
        <v>10347</v>
      </c>
      <c r="E2493" s="38" t="s">
        <v>2546</v>
      </c>
      <c r="F2493" s="18">
        <v>2120.8000000000002</v>
      </c>
      <c r="G2493" t="s">
        <v>61</v>
      </c>
      <c r="H2493" s="53"/>
    </row>
    <row r="2494" spans="1:8" x14ac:dyDescent="0.25">
      <c r="A2494" s="17">
        <v>54410</v>
      </c>
      <c r="C2494" s="17" t="s">
        <v>36</v>
      </c>
      <c r="D2494" s="53" t="s">
        <v>10348</v>
      </c>
      <c r="E2494" s="38" t="s">
        <v>2580</v>
      </c>
      <c r="F2494" s="18">
        <v>14261.48</v>
      </c>
      <c r="G2494" t="s">
        <v>61</v>
      </c>
      <c r="H2494" s="53"/>
    </row>
    <row r="2495" spans="1:8" x14ac:dyDescent="0.25">
      <c r="A2495" s="17">
        <v>54415</v>
      </c>
      <c r="C2495" s="17" t="s">
        <v>36</v>
      </c>
      <c r="D2495" s="53" t="s">
        <v>10349</v>
      </c>
      <c r="E2495" s="38" t="s">
        <v>2476</v>
      </c>
      <c r="F2495" s="18">
        <v>1392.2</v>
      </c>
      <c r="G2495" t="s">
        <v>61</v>
      </c>
      <c r="H2495" s="53"/>
    </row>
    <row r="2496" spans="1:8" x14ac:dyDescent="0.25">
      <c r="A2496" s="17">
        <v>54416</v>
      </c>
      <c r="C2496" s="17" t="s">
        <v>36</v>
      </c>
      <c r="D2496" s="53" t="s">
        <v>10350</v>
      </c>
      <c r="E2496" s="38" t="s">
        <v>2581</v>
      </c>
      <c r="F2496" s="18">
        <v>14123.88</v>
      </c>
      <c r="G2496" t="s">
        <v>61</v>
      </c>
      <c r="H2496" s="53"/>
    </row>
    <row r="2497" spans="1:8" x14ac:dyDescent="0.25">
      <c r="A2497" s="17">
        <v>54420</v>
      </c>
      <c r="C2497" s="17" t="s">
        <v>36</v>
      </c>
      <c r="D2497" s="53" t="s">
        <v>10335</v>
      </c>
      <c r="E2497" s="38" t="s">
        <v>2476</v>
      </c>
      <c r="F2497" s="18">
        <v>1392.2</v>
      </c>
      <c r="G2497" t="s">
        <v>61</v>
      </c>
      <c r="H2497" s="53"/>
    </row>
    <row r="2498" spans="1:8" x14ac:dyDescent="0.25">
      <c r="A2498" s="17">
        <v>54435</v>
      </c>
      <c r="C2498" s="17" t="s">
        <v>36</v>
      </c>
      <c r="D2498" s="53" t="s">
        <v>10335</v>
      </c>
      <c r="E2498" s="38" t="s">
        <v>2476</v>
      </c>
      <c r="F2498" s="18">
        <v>1392.2</v>
      </c>
      <c r="G2498" t="s">
        <v>61</v>
      </c>
      <c r="H2498" s="53"/>
    </row>
    <row r="2499" spans="1:8" x14ac:dyDescent="0.25">
      <c r="A2499" s="17">
        <v>54437</v>
      </c>
      <c r="C2499" s="17" t="s">
        <v>36</v>
      </c>
      <c r="D2499" s="53" t="s">
        <v>10351</v>
      </c>
      <c r="E2499" s="38" t="s">
        <v>2476</v>
      </c>
      <c r="F2499" s="18">
        <v>1392.2</v>
      </c>
      <c r="G2499" t="s">
        <v>61</v>
      </c>
      <c r="H2499" s="53"/>
    </row>
    <row r="2500" spans="1:8" x14ac:dyDescent="0.25">
      <c r="A2500" s="17">
        <v>54440</v>
      </c>
      <c r="C2500" s="17" t="s">
        <v>36</v>
      </c>
      <c r="D2500" s="53" t="s">
        <v>10352</v>
      </c>
      <c r="E2500" s="38" t="s">
        <v>2476</v>
      </c>
      <c r="F2500" s="18">
        <v>1392.2</v>
      </c>
      <c r="G2500" t="s">
        <v>61</v>
      </c>
      <c r="H2500" s="53"/>
    </row>
    <row r="2501" spans="1:8" x14ac:dyDescent="0.25">
      <c r="A2501" s="17">
        <v>54450</v>
      </c>
      <c r="C2501" s="17" t="s">
        <v>36</v>
      </c>
      <c r="D2501" s="53" t="s">
        <v>10353</v>
      </c>
      <c r="E2501" s="38" t="s">
        <v>2515</v>
      </c>
      <c r="F2501" s="18">
        <v>109.93</v>
      </c>
      <c r="G2501" t="s">
        <v>61</v>
      </c>
      <c r="H2501" s="53"/>
    </row>
    <row r="2502" spans="1:8" x14ac:dyDescent="0.25">
      <c r="A2502" s="17">
        <v>54500</v>
      </c>
      <c r="C2502" s="17" t="s">
        <v>36</v>
      </c>
      <c r="D2502" s="53" t="s">
        <v>10354</v>
      </c>
      <c r="E2502" s="38" t="s">
        <v>2055</v>
      </c>
      <c r="F2502" s="18">
        <v>1010.86</v>
      </c>
      <c r="G2502" t="s">
        <v>61</v>
      </c>
      <c r="H2502" s="53"/>
    </row>
    <row r="2503" spans="1:8" x14ac:dyDescent="0.25">
      <c r="A2503" s="17">
        <v>54505</v>
      </c>
      <c r="C2503" s="17" t="s">
        <v>36</v>
      </c>
      <c r="D2503" s="53" t="s">
        <v>10354</v>
      </c>
      <c r="E2503" s="38" t="s">
        <v>2476</v>
      </c>
      <c r="F2503" s="18">
        <v>1392.2</v>
      </c>
      <c r="G2503" t="s">
        <v>61</v>
      </c>
      <c r="H2503" s="53"/>
    </row>
    <row r="2504" spans="1:8" x14ac:dyDescent="0.25">
      <c r="A2504" s="17">
        <v>54512</v>
      </c>
      <c r="C2504" s="17" t="s">
        <v>36</v>
      </c>
      <c r="D2504" s="53" t="s">
        <v>10355</v>
      </c>
      <c r="E2504" s="38" t="s">
        <v>2476</v>
      </c>
      <c r="F2504" s="18">
        <v>1392.2</v>
      </c>
      <c r="G2504" t="s">
        <v>61</v>
      </c>
      <c r="H2504" s="53"/>
    </row>
    <row r="2505" spans="1:8" x14ac:dyDescent="0.25">
      <c r="A2505" s="17">
        <v>54520</v>
      </c>
      <c r="C2505" s="17" t="s">
        <v>36</v>
      </c>
      <c r="D2505" s="53" t="s">
        <v>10356</v>
      </c>
      <c r="E2505" s="38" t="s">
        <v>2476</v>
      </c>
      <c r="F2505" s="18">
        <v>1392.2</v>
      </c>
      <c r="G2505" t="s">
        <v>61</v>
      </c>
      <c r="H2505" s="53"/>
    </row>
    <row r="2506" spans="1:8" x14ac:dyDescent="0.25">
      <c r="A2506" s="17">
        <v>54522</v>
      </c>
      <c r="C2506" s="17" t="s">
        <v>36</v>
      </c>
      <c r="D2506" s="53" t="s">
        <v>10357</v>
      </c>
      <c r="E2506" s="38" t="s">
        <v>2476</v>
      </c>
      <c r="F2506" s="18">
        <v>1392.2</v>
      </c>
      <c r="G2506" t="s">
        <v>61</v>
      </c>
      <c r="H2506" s="53"/>
    </row>
    <row r="2507" spans="1:8" x14ac:dyDescent="0.25">
      <c r="A2507" s="17">
        <v>54530</v>
      </c>
      <c r="C2507" s="17" t="s">
        <v>36</v>
      </c>
      <c r="D2507" s="53" t="s">
        <v>10356</v>
      </c>
      <c r="E2507" s="38" t="s">
        <v>2533</v>
      </c>
      <c r="F2507" s="18">
        <v>1417.31</v>
      </c>
      <c r="G2507" t="s">
        <v>61</v>
      </c>
      <c r="H2507" s="53"/>
    </row>
    <row r="2508" spans="1:8" x14ac:dyDescent="0.25">
      <c r="A2508" s="17">
        <v>54550</v>
      </c>
      <c r="C2508" s="17" t="s">
        <v>36</v>
      </c>
      <c r="D2508" s="53" t="s">
        <v>10358</v>
      </c>
      <c r="E2508" s="38" t="s">
        <v>2533</v>
      </c>
      <c r="F2508" s="18">
        <v>1417.31</v>
      </c>
      <c r="G2508" t="s">
        <v>61</v>
      </c>
      <c r="H2508" s="53"/>
    </row>
    <row r="2509" spans="1:8" x14ac:dyDescent="0.25">
      <c r="A2509" s="17">
        <v>54560</v>
      </c>
      <c r="C2509" s="17" t="s">
        <v>36</v>
      </c>
      <c r="D2509" s="53" t="s">
        <v>10358</v>
      </c>
      <c r="E2509" s="38" t="s">
        <v>2542</v>
      </c>
      <c r="F2509" s="18">
        <v>807.31</v>
      </c>
      <c r="G2509" t="s">
        <v>61</v>
      </c>
      <c r="H2509" s="53"/>
    </row>
    <row r="2510" spans="1:8" x14ac:dyDescent="0.25">
      <c r="A2510" s="17">
        <v>54600</v>
      </c>
      <c r="C2510" s="17" t="s">
        <v>36</v>
      </c>
      <c r="D2510" s="53" t="s">
        <v>10359</v>
      </c>
      <c r="E2510" s="38" t="s">
        <v>2476</v>
      </c>
      <c r="F2510" s="18">
        <v>1392.2</v>
      </c>
      <c r="G2510" t="s">
        <v>61</v>
      </c>
      <c r="H2510" s="53"/>
    </row>
    <row r="2511" spans="1:8" x14ac:dyDescent="0.25">
      <c r="A2511" s="17">
        <v>54620</v>
      </c>
      <c r="C2511" s="17" t="s">
        <v>36</v>
      </c>
      <c r="D2511" s="53" t="s">
        <v>10360</v>
      </c>
      <c r="E2511" s="38" t="s">
        <v>2476</v>
      </c>
      <c r="F2511" s="18">
        <v>1392.2</v>
      </c>
      <c r="G2511" t="s">
        <v>61</v>
      </c>
      <c r="H2511" s="53"/>
    </row>
    <row r="2512" spans="1:8" x14ac:dyDescent="0.25">
      <c r="A2512" s="17">
        <v>54640</v>
      </c>
      <c r="C2512" s="17" t="s">
        <v>36</v>
      </c>
      <c r="D2512" s="53" t="s">
        <v>10361</v>
      </c>
      <c r="E2512" s="38" t="s">
        <v>2533</v>
      </c>
      <c r="F2512" s="18">
        <v>1417.31</v>
      </c>
      <c r="G2512" t="s">
        <v>61</v>
      </c>
      <c r="H2512" s="53"/>
    </row>
    <row r="2513" spans="1:8" x14ac:dyDescent="0.25">
      <c r="A2513" s="17">
        <v>54660</v>
      </c>
      <c r="C2513" s="17" t="s">
        <v>36</v>
      </c>
      <c r="D2513" s="53" t="s">
        <v>10362</v>
      </c>
      <c r="E2513" s="38" t="s">
        <v>2582</v>
      </c>
      <c r="F2513" s="18">
        <v>2868.44</v>
      </c>
      <c r="G2513" t="s">
        <v>61</v>
      </c>
      <c r="H2513" s="53"/>
    </row>
    <row r="2514" spans="1:8" x14ac:dyDescent="0.25">
      <c r="A2514" s="17">
        <v>54670</v>
      </c>
      <c r="C2514" s="17" t="s">
        <v>36</v>
      </c>
      <c r="D2514" s="53" t="s">
        <v>10363</v>
      </c>
      <c r="E2514" s="38" t="s">
        <v>2476</v>
      </c>
      <c r="F2514" s="18">
        <v>1392.2</v>
      </c>
      <c r="G2514" t="s">
        <v>61</v>
      </c>
      <c r="H2514" s="53"/>
    </row>
    <row r="2515" spans="1:8" x14ac:dyDescent="0.25">
      <c r="A2515" s="17">
        <v>54680</v>
      </c>
      <c r="C2515" s="17" t="s">
        <v>36</v>
      </c>
      <c r="D2515" s="53" t="s">
        <v>10364</v>
      </c>
      <c r="E2515" s="38" t="s">
        <v>2476</v>
      </c>
      <c r="F2515" s="18">
        <v>1392.2</v>
      </c>
      <c r="G2515" t="s">
        <v>61</v>
      </c>
      <c r="H2515" s="53"/>
    </row>
    <row r="2516" spans="1:8" x14ac:dyDescent="0.25">
      <c r="A2516" s="17">
        <v>54690</v>
      </c>
      <c r="C2516" s="17" t="s">
        <v>36</v>
      </c>
      <c r="D2516" s="53" t="s">
        <v>10365</v>
      </c>
      <c r="E2516" s="38" t="s">
        <v>2422</v>
      </c>
      <c r="F2516" s="18">
        <v>2405.67</v>
      </c>
      <c r="G2516" t="s">
        <v>61</v>
      </c>
      <c r="H2516" s="53"/>
    </row>
    <row r="2517" spans="1:8" x14ac:dyDescent="0.25">
      <c r="A2517" s="17">
        <v>54692</v>
      </c>
      <c r="C2517" s="17" t="s">
        <v>36</v>
      </c>
      <c r="D2517" s="53" t="s">
        <v>10366</v>
      </c>
      <c r="E2517" s="38" t="s">
        <v>2422</v>
      </c>
      <c r="F2517" s="18">
        <v>2405.67</v>
      </c>
      <c r="G2517" t="s">
        <v>61</v>
      </c>
      <c r="H2517" s="53"/>
    </row>
    <row r="2518" spans="1:8" x14ac:dyDescent="0.25">
      <c r="A2518" s="17">
        <v>54700</v>
      </c>
      <c r="C2518" s="17" t="s">
        <v>36</v>
      </c>
      <c r="D2518" s="53" t="s">
        <v>10367</v>
      </c>
      <c r="E2518" s="38" t="s">
        <v>2542</v>
      </c>
      <c r="F2518" s="18">
        <v>807.31</v>
      </c>
      <c r="G2518" t="s">
        <v>61</v>
      </c>
      <c r="H2518" s="53"/>
    </row>
    <row r="2519" spans="1:8" x14ac:dyDescent="0.25">
      <c r="A2519" s="17">
        <v>54800</v>
      </c>
      <c r="C2519" s="17" t="s">
        <v>36</v>
      </c>
      <c r="D2519" s="53" t="s">
        <v>10368</v>
      </c>
      <c r="E2519" s="38" t="s">
        <v>2052</v>
      </c>
      <c r="F2519" s="18">
        <v>595.70000000000005</v>
      </c>
      <c r="G2519" t="s">
        <v>61</v>
      </c>
      <c r="H2519" s="53"/>
    </row>
    <row r="2520" spans="1:8" x14ac:dyDescent="0.25">
      <c r="A2520" s="17">
        <v>54830</v>
      </c>
      <c r="C2520" s="17" t="s">
        <v>36</v>
      </c>
      <c r="D2520" s="53" t="s">
        <v>10369</v>
      </c>
      <c r="E2520" s="38" t="s">
        <v>2476</v>
      </c>
      <c r="F2520" s="18">
        <v>1392.2</v>
      </c>
      <c r="G2520" t="s">
        <v>61</v>
      </c>
      <c r="H2520" s="53"/>
    </row>
    <row r="2521" spans="1:8" x14ac:dyDescent="0.25">
      <c r="A2521" s="17">
        <v>54840</v>
      </c>
      <c r="C2521" s="17" t="s">
        <v>36</v>
      </c>
      <c r="D2521" s="53" t="s">
        <v>10369</v>
      </c>
      <c r="E2521" s="38" t="s">
        <v>2542</v>
      </c>
      <c r="F2521" s="18">
        <v>807.31</v>
      </c>
      <c r="G2521" t="s">
        <v>61</v>
      </c>
      <c r="H2521" s="53"/>
    </row>
    <row r="2522" spans="1:8" x14ac:dyDescent="0.25">
      <c r="A2522" s="17">
        <v>54860</v>
      </c>
      <c r="C2522" s="17" t="s">
        <v>36</v>
      </c>
      <c r="D2522" s="53" t="s">
        <v>10370</v>
      </c>
      <c r="E2522" s="38" t="s">
        <v>2476</v>
      </c>
      <c r="F2522" s="18">
        <v>1392.2</v>
      </c>
      <c r="G2522" t="s">
        <v>61</v>
      </c>
      <c r="H2522" s="53"/>
    </row>
    <row r="2523" spans="1:8" x14ac:dyDescent="0.25">
      <c r="A2523" s="17">
        <v>54861</v>
      </c>
      <c r="C2523" s="17" t="s">
        <v>36</v>
      </c>
      <c r="D2523" s="53" t="s">
        <v>10370</v>
      </c>
      <c r="E2523" s="38" t="s">
        <v>2476</v>
      </c>
      <c r="F2523" s="18">
        <v>1392.2</v>
      </c>
      <c r="G2523" t="s">
        <v>61</v>
      </c>
      <c r="H2523" s="53"/>
    </row>
    <row r="2524" spans="1:8" x14ac:dyDescent="0.25">
      <c r="A2524" s="17">
        <v>54865</v>
      </c>
      <c r="C2524" s="17" t="s">
        <v>36</v>
      </c>
      <c r="D2524" s="53" t="s">
        <v>10371</v>
      </c>
      <c r="E2524" s="38" t="s">
        <v>2476</v>
      </c>
      <c r="F2524" s="18">
        <v>1392.2</v>
      </c>
      <c r="G2524" t="s">
        <v>61</v>
      </c>
      <c r="H2524" s="53"/>
    </row>
    <row r="2525" spans="1:8" x14ac:dyDescent="0.25">
      <c r="A2525" s="17">
        <v>54900</v>
      </c>
      <c r="C2525" s="17" t="s">
        <v>36</v>
      </c>
      <c r="D2525" s="53" t="s">
        <v>10372</v>
      </c>
      <c r="E2525" s="38" t="s">
        <v>2542</v>
      </c>
      <c r="F2525" s="18">
        <v>807.31</v>
      </c>
      <c r="G2525" t="s">
        <v>61</v>
      </c>
      <c r="H2525" s="53"/>
    </row>
    <row r="2526" spans="1:8" x14ac:dyDescent="0.25">
      <c r="A2526" s="17">
        <v>54901</v>
      </c>
      <c r="C2526" s="17" t="s">
        <v>36</v>
      </c>
      <c r="D2526" s="53" t="s">
        <v>10372</v>
      </c>
      <c r="E2526" s="38" t="s">
        <v>2476</v>
      </c>
      <c r="F2526" s="18">
        <v>1392.2</v>
      </c>
      <c r="G2526" t="s">
        <v>61</v>
      </c>
      <c r="H2526" s="53"/>
    </row>
    <row r="2527" spans="1:8" x14ac:dyDescent="0.25">
      <c r="A2527" s="17">
        <v>55040</v>
      </c>
      <c r="C2527" s="17" t="s">
        <v>36</v>
      </c>
      <c r="D2527" s="53" t="s">
        <v>10373</v>
      </c>
      <c r="E2527" s="38" t="s">
        <v>2533</v>
      </c>
      <c r="F2527" s="18">
        <v>1417.31</v>
      </c>
      <c r="G2527" t="s">
        <v>61</v>
      </c>
      <c r="H2527" s="53"/>
    </row>
    <row r="2528" spans="1:8" x14ac:dyDescent="0.25">
      <c r="A2528" s="17">
        <v>55041</v>
      </c>
      <c r="C2528" s="17" t="s">
        <v>36</v>
      </c>
      <c r="D2528" s="53" t="s">
        <v>10374</v>
      </c>
      <c r="E2528" s="38" t="s">
        <v>2533</v>
      </c>
      <c r="F2528" s="18">
        <v>1417.31</v>
      </c>
      <c r="G2528" t="s">
        <v>61</v>
      </c>
      <c r="H2528" s="53"/>
    </row>
    <row r="2529" spans="1:8" x14ac:dyDescent="0.25">
      <c r="A2529" s="17">
        <v>55060</v>
      </c>
      <c r="C2529" s="17" t="s">
        <v>36</v>
      </c>
      <c r="D2529" s="53" t="s">
        <v>10375</v>
      </c>
      <c r="E2529" s="38" t="s">
        <v>2476</v>
      </c>
      <c r="F2529" s="18">
        <v>1392.2</v>
      </c>
      <c r="G2529" t="s">
        <v>61</v>
      </c>
      <c r="H2529" s="53"/>
    </row>
    <row r="2530" spans="1:8" x14ac:dyDescent="0.25">
      <c r="A2530" s="17">
        <v>55100</v>
      </c>
      <c r="C2530" s="17" t="s">
        <v>36</v>
      </c>
      <c r="D2530" s="53" t="s">
        <v>10376</v>
      </c>
      <c r="E2530" s="38" t="s">
        <v>2052</v>
      </c>
      <c r="F2530" s="18">
        <v>595.70000000000005</v>
      </c>
      <c r="G2530" t="s">
        <v>61</v>
      </c>
      <c r="H2530" s="53"/>
    </row>
    <row r="2531" spans="1:8" x14ac:dyDescent="0.25">
      <c r="A2531" s="17">
        <v>55110</v>
      </c>
      <c r="C2531" s="17" t="s">
        <v>36</v>
      </c>
      <c r="D2531" s="53" t="s">
        <v>10377</v>
      </c>
      <c r="E2531" s="38" t="s">
        <v>2476</v>
      </c>
      <c r="F2531" s="18">
        <v>1392.2</v>
      </c>
      <c r="G2531" t="s">
        <v>61</v>
      </c>
      <c r="H2531" s="53"/>
    </row>
    <row r="2532" spans="1:8" x14ac:dyDescent="0.25">
      <c r="A2532" s="17">
        <v>55120</v>
      </c>
      <c r="C2532" s="17" t="s">
        <v>36</v>
      </c>
      <c r="D2532" s="53" t="s">
        <v>10378</v>
      </c>
      <c r="E2532" s="38" t="s">
        <v>2542</v>
      </c>
      <c r="F2532" s="18">
        <v>807.31</v>
      </c>
      <c r="G2532" t="s">
        <v>61</v>
      </c>
      <c r="H2532" s="53"/>
    </row>
    <row r="2533" spans="1:8" x14ac:dyDescent="0.25">
      <c r="A2533" s="17">
        <v>55150</v>
      </c>
      <c r="C2533" s="17" t="s">
        <v>36</v>
      </c>
      <c r="D2533" s="53" t="s">
        <v>10379</v>
      </c>
      <c r="E2533" s="38" t="s">
        <v>2476</v>
      </c>
      <c r="F2533" s="18">
        <v>1392.2</v>
      </c>
      <c r="G2533" t="s">
        <v>61</v>
      </c>
      <c r="H2533" s="53"/>
    </row>
    <row r="2534" spans="1:8" x14ac:dyDescent="0.25">
      <c r="A2534" s="17">
        <v>55175</v>
      </c>
      <c r="C2534" s="17" t="s">
        <v>36</v>
      </c>
      <c r="D2534" s="53" t="s">
        <v>10380</v>
      </c>
      <c r="E2534" s="38" t="s">
        <v>2476</v>
      </c>
      <c r="F2534" s="18">
        <v>1392.2</v>
      </c>
      <c r="G2534" t="s">
        <v>61</v>
      </c>
      <c r="H2534" s="53"/>
    </row>
    <row r="2535" spans="1:8" x14ac:dyDescent="0.25">
      <c r="A2535" s="17">
        <v>55180</v>
      </c>
      <c r="C2535" s="17" t="s">
        <v>36</v>
      </c>
      <c r="D2535" s="53" t="s">
        <v>10380</v>
      </c>
      <c r="E2535" s="38" t="s">
        <v>2546</v>
      </c>
      <c r="F2535" s="18">
        <v>2120.8000000000002</v>
      </c>
      <c r="G2535" t="s">
        <v>61</v>
      </c>
      <c r="H2535" s="53"/>
    </row>
    <row r="2536" spans="1:8" x14ac:dyDescent="0.25">
      <c r="A2536" s="17">
        <v>55200</v>
      </c>
      <c r="C2536" s="17" t="s">
        <v>36</v>
      </c>
      <c r="D2536" s="53" t="s">
        <v>10381</v>
      </c>
      <c r="E2536" s="38" t="s">
        <v>2476</v>
      </c>
      <c r="F2536" s="18">
        <v>1392.2</v>
      </c>
      <c r="G2536" t="s">
        <v>61</v>
      </c>
      <c r="H2536" s="53"/>
    </row>
    <row r="2537" spans="1:8" x14ac:dyDescent="0.25">
      <c r="A2537" s="17">
        <v>55250</v>
      </c>
      <c r="C2537" s="17" t="s">
        <v>36</v>
      </c>
      <c r="D2537" s="53" t="s">
        <v>10382</v>
      </c>
      <c r="E2537" s="38" t="s">
        <v>2542</v>
      </c>
      <c r="F2537" s="18">
        <v>807.31</v>
      </c>
      <c r="G2537" t="s">
        <v>61</v>
      </c>
      <c r="H2537" s="53"/>
    </row>
    <row r="2538" spans="1:8" x14ac:dyDescent="0.25">
      <c r="A2538" s="17">
        <v>55500</v>
      </c>
      <c r="C2538" s="17" t="s">
        <v>36</v>
      </c>
      <c r="D2538" s="53" t="s">
        <v>10373</v>
      </c>
      <c r="E2538" s="38" t="s">
        <v>2476</v>
      </c>
      <c r="F2538" s="18">
        <v>1392.2</v>
      </c>
      <c r="G2538" t="s">
        <v>61</v>
      </c>
      <c r="H2538" s="53"/>
    </row>
    <row r="2539" spans="1:8" x14ac:dyDescent="0.25">
      <c r="A2539" s="17">
        <v>55520</v>
      </c>
      <c r="C2539" s="17" t="s">
        <v>36</v>
      </c>
      <c r="D2539" s="53" t="s">
        <v>10383</v>
      </c>
      <c r="E2539" s="38" t="s">
        <v>2476</v>
      </c>
      <c r="F2539" s="18">
        <v>1392.2</v>
      </c>
      <c r="G2539" t="s">
        <v>61</v>
      </c>
      <c r="H2539" s="53"/>
    </row>
    <row r="2540" spans="1:8" x14ac:dyDescent="0.25">
      <c r="A2540" s="17">
        <v>55530</v>
      </c>
      <c r="C2540" s="17" t="s">
        <v>36</v>
      </c>
      <c r="D2540" s="53" t="s">
        <v>10384</v>
      </c>
      <c r="E2540" s="38" t="s">
        <v>2476</v>
      </c>
      <c r="F2540" s="18">
        <v>1392.2</v>
      </c>
      <c r="G2540" t="s">
        <v>61</v>
      </c>
      <c r="H2540" s="53"/>
    </row>
    <row r="2541" spans="1:8" x14ac:dyDescent="0.25">
      <c r="A2541" s="17">
        <v>55535</v>
      </c>
      <c r="C2541" s="17" t="s">
        <v>36</v>
      </c>
      <c r="D2541" s="53" t="s">
        <v>10384</v>
      </c>
      <c r="E2541" s="38" t="s">
        <v>2538</v>
      </c>
      <c r="F2541" s="18">
        <v>2667.1</v>
      </c>
      <c r="G2541" t="s">
        <v>61</v>
      </c>
      <c r="H2541" s="53"/>
    </row>
    <row r="2542" spans="1:8" x14ac:dyDescent="0.25">
      <c r="A2542" s="17">
        <v>55540</v>
      </c>
      <c r="C2542" s="17" t="s">
        <v>36</v>
      </c>
      <c r="D2542" s="53" t="s">
        <v>10385</v>
      </c>
      <c r="E2542" s="38" t="s">
        <v>2533</v>
      </c>
      <c r="F2542" s="18">
        <v>1417.31</v>
      </c>
      <c r="G2542" t="s">
        <v>61</v>
      </c>
      <c r="H2542" s="53"/>
    </row>
    <row r="2543" spans="1:8" x14ac:dyDescent="0.25">
      <c r="A2543" s="17">
        <v>55550</v>
      </c>
      <c r="C2543" s="17" t="s">
        <v>36</v>
      </c>
      <c r="D2543" s="53" t="s">
        <v>10386</v>
      </c>
      <c r="E2543" s="38" t="s">
        <v>2422</v>
      </c>
      <c r="F2543" s="18">
        <v>2405.67</v>
      </c>
      <c r="G2543" t="s">
        <v>61</v>
      </c>
      <c r="H2543" s="53"/>
    </row>
    <row r="2544" spans="1:8" x14ac:dyDescent="0.25">
      <c r="A2544" s="17">
        <v>55600</v>
      </c>
      <c r="C2544" s="17" t="s">
        <v>36</v>
      </c>
      <c r="D2544" s="53" t="s">
        <v>10387</v>
      </c>
      <c r="E2544" s="38" t="s">
        <v>2542</v>
      </c>
      <c r="F2544" s="18">
        <v>807.31</v>
      </c>
      <c r="G2544" t="s">
        <v>61</v>
      </c>
      <c r="H2544" s="53"/>
    </row>
    <row r="2545" spans="1:8" x14ac:dyDescent="0.25">
      <c r="A2545" s="17">
        <v>55680</v>
      </c>
      <c r="C2545" s="17" t="s">
        <v>36</v>
      </c>
      <c r="D2545" s="53" t="s">
        <v>10388</v>
      </c>
      <c r="E2545" s="38" t="s">
        <v>2476</v>
      </c>
      <c r="F2545" s="18">
        <v>1392.2</v>
      </c>
      <c r="G2545" t="s">
        <v>61</v>
      </c>
      <c r="H2545" s="53"/>
    </row>
    <row r="2546" spans="1:8" x14ac:dyDescent="0.25">
      <c r="A2546" s="17">
        <v>55700</v>
      </c>
      <c r="C2546" s="17" t="s">
        <v>36</v>
      </c>
      <c r="D2546" s="53" t="s">
        <v>10389</v>
      </c>
      <c r="E2546" s="38" t="s">
        <v>2542</v>
      </c>
      <c r="F2546" s="18">
        <v>807.31</v>
      </c>
      <c r="G2546" t="s">
        <v>61</v>
      </c>
      <c r="H2546" s="53"/>
    </row>
    <row r="2547" spans="1:8" x14ac:dyDescent="0.25">
      <c r="A2547" s="17">
        <v>55705</v>
      </c>
      <c r="C2547" s="17" t="s">
        <v>36</v>
      </c>
      <c r="D2547" s="53" t="s">
        <v>10389</v>
      </c>
      <c r="E2547" s="38" t="s">
        <v>2476</v>
      </c>
      <c r="F2547" s="18">
        <v>1392.2</v>
      </c>
      <c r="G2547" t="s">
        <v>61</v>
      </c>
      <c r="H2547" s="53"/>
    </row>
    <row r="2548" spans="1:8" x14ac:dyDescent="0.25">
      <c r="A2548" s="17">
        <v>55706</v>
      </c>
      <c r="C2548" s="17" t="s">
        <v>36</v>
      </c>
      <c r="D2548" s="53" t="s">
        <v>10390</v>
      </c>
      <c r="E2548" s="38" t="s">
        <v>2476</v>
      </c>
      <c r="F2548" s="18">
        <v>1392.2</v>
      </c>
      <c r="G2548" t="s">
        <v>61</v>
      </c>
      <c r="H2548" s="53"/>
    </row>
    <row r="2549" spans="1:8" x14ac:dyDescent="0.25">
      <c r="A2549" s="17">
        <v>55720</v>
      </c>
      <c r="C2549" s="17" t="s">
        <v>36</v>
      </c>
      <c r="D2549" s="53" t="s">
        <v>10283</v>
      </c>
      <c r="E2549" s="38" t="s">
        <v>2476</v>
      </c>
      <c r="F2549" s="18">
        <v>1392.2</v>
      </c>
      <c r="G2549" t="s">
        <v>61</v>
      </c>
      <c r="H2549" s="53"/>
    </row>
    <row r="2550" spans="1:8" x14ac:dyDescent="0.25">
      <c r="A2550" s="17">
        <v>55725</v>
      </c>
      <c r="C2550" s="17" t="s">
        <v>36</v>
      </c>
      <c r="D2550" s="53" t="s">
        <v>10283</v>
      </c>
      <c r="E2550" s="38" t="s">
        <v>2476</v>
      </c>
      <c r="F2550" s="18">
        <v>1392.2</v>
      </c>
      <c r="G2550" t="s">
        <v>61</v>
      </c>
      <c r="H2550" s="53"/>
    </row>
    <row r="2551" spans="1:8" x14ac:dyDescent="0.25">
      <c r="A2551" s="17">
        <v>55873</v>
      </c>
      <c r="C2551" s="17" t="s">
        <v>36</v>
      </c>
      <c r="D2551" s="53" t="s">
        <v>10391</v>
      </c>
      <c r="E2551" s="38" t="s">
        <v>2583</v>
      </c>
      <c r="F2551" s="18">
        <v>5820.77</v>
      </c>
      <c r="G2551" t="s">
        <v>61</v>
      </c>
      <c r="H2551" s="53"/>
    </row>
    <row r="2552" spans="1:8" x14ac:dyDescent="0.25">
      <c r="A2552" s="17">
        <v>55875</v>
      </c>
      <c r="C2552" s="17" t="s">
        <v>36</v>
      </c>
      <c r="D2552" s="53" t="s">
        <v>10392</v>
      </c>
      <c r="E2552" s="38" t="s">
        <v>2546</v>
      </c>
      <c r="F2552" s="18">
        <v>2120.8000000000002</v>
      </c>
      <c r="G2552" t="s">
        <v>61</v>
      </c>
      <c r="H2552" s="53"/>
    </row>
    <row r="2553" spans="1:8" x14ac:dyDescent="0.25">
      <c r="A2553" s="17">
        <v>55882</v>
      </c>
      <c r="C2553" s="17" t="s">
        <v>36</v>
      </c>
      <c r="D2553" s="53" t="s">
        <v>10393</v>
      </c>
      <c r="E2553" s="38" t="s">
        <v>2584</v>
      </c>
      <c r="F2553" s="18">
        <v>9022.41</v>
      </c>
      <c r="G2553" t="s">
        <v>10898</v>
      </c>
      <c r="H2553" s="53"/>
    </row>
    <row r="2554" spans="1:8" x14ac:dyDescent="0.25">
      <c r="A2554" s="17">
        <v>56405</v>
      </c>
      <c r="C2554" s="17" t="s">
        <v>36</v>
      </c>
      <c r="D2554" s="53" t="s">
        <v>10394</v>
      </c>
      <c r="E2554" s="38" t="s">
        <v>2585</v>
      </c>
      <c r="F2554" s="18">
        <v>71.28</v>
      </c>
      <c r="G2554" t="s">
        <v>61</v>
      </c>
      <c r="H2554" s="53"/>
    </row>
    <row r="2555" spans="1:8" x14ac:dyDescent="0.25">
      <c r="A2555" s="17">
        <v>56420</v>
      </c>
      <c r="C2555" s="17" t="s">
        <v>36</v>
      </c>
      <c r="D2555" s="53" t="s">
        <v>10395</v>
      </c>
      <c r="E2555" s="38" t="s">
        <v>2586</v>
      </c>
      <c r="F2555" s="18">
        <v>91.49</v>
      </c>
      <c r="G2555" t="s">
        <v>61</v>
      </c>
      <c r="H2555" s="53"/>
    </row>
    <row r="2556" spans="1:8" x14ac:dyDescent="0.25">
      <c r="A2556" s="17">
        <v>56440</v>
      </c>
      <c r="C2556" s="17" t="s">
        <v>36</v>
      </c>
      <c r="D2556" s="53" t="s">
        <v>10396</v>
      </c>
      <c r="E2556" s="38" t="s">
        <v>2587</v>
      </c>
      <c r="F2556" s="18">
        <v>1408.14</v>
      </c>
      <c r="G2556" t="s">
        <v>61</v>
      </c>
      <c r="H2556" s="53"/>
    </row>
    <row r="2557" spans="1:8" x14ac:dyDescent="0.25">
      <c r="A2557" s="17">
        <v>56441</v>
      </c>
      <c r="C2557" s="17" t="s">
        <v>36</v>
      </c>
      <c r="D2557" s="53" t="s">
        <v>10397</v>
      </c>
      <c r="E2557" s="38" t="s">
        <v>2587</v>
      </c>
      <c r="F2557" s="18">
        <v>1408.14</v>
      </c>
      <c r="G2557" t="s">
        <v>61</v>
      </c>
      <c r="H2557" s="53"/>
    </row>
    <row r="2558" spans="1:8" x14ac:dyDescent="0.25">
      <c r="A2558" s="17">
        <v>56442</v>
      </c>
      <c r="C2558" s="17" t="s">
        <v>36</v>
      </c>
      <c r="D2558" s="53" t="s">
        <v>10398</v>
      </c>
      <c r="E2558" s="38" t="s">
        <v>2587</v>
      </c>
      <c r="F2558" s="18">
        <v>1408.14</v>
      </c>
      <c r="G2558" t="s">
        <v>61</v>
      </c>
      <c r="H2558" s="53"/>
    </row>
    <row r="2559" spans="1:8" x14ac:dyDescent="0.25">
      <c r="A2559" s="17">
        <v>56501</v>
      </c>
      <c r="C2559" s="17" t="s">
        <v>36</v>
      </c>
      <c r="D2559" s="53" t="s">
        <v>10399</v>
      </c>
      <c r="E2559" s="38" t="s">
        <v>2588</v>
      </c>
      <c r="F2559" s="18">
        <v>106.37</v>
      </c>
      <c r="G2559" t="s">
        <v>61</v>
      </c>
      <c r="H2559" s="53"/>
    </row>
    <row r="2560" spans="1:8" x14ac:dyDescent="0.25">
      <c r="A2560" s="17">
        <v>56515</v>
      </c>
      <c r="C2560" s="17" t="s">
        <v>36</v>
      </c>
      <c r="D2560" s="53" t="s">
        <v>10400</v>
      </c>
      <c r="E2560" s="38" t="s">
        <v>2100</v>
      </c>
      <c r="F2560" s="18">
        <v>825.15</v>
      </c>
      <c r="G2560" t="s">
        <v>61</v>
      </c>
      <c r="H2560" s="53"/>
    </row>
    <row r="2561" spans="1:8" x14ac:dyDescent="0.25">
      <c r="A2561" s="17">
        <v>56605</v>
      </c>
      <c r="C2561" s="17" t="s">
        <v>36</v>
      </c>
      <c r="D2561" s="53" t="s">
        <v>10401</v>
      </c>
      <c r="E2561" s="38" t="s">
        <v>2550</v>
      </c>
      <c r="F2561" s="18">
        <v>43.52</v>
      </c>
      <c r="G2561" t="s">
        <v>61</v>
      </c>
      <c r="H2561" s="53"/>
    </row>
    <row r="2562" spans="1:8" x14ac:dyDescent="0.25">
      <c r="A2562" s="17">
        <v>56620</v>
      </c>
      <c r="C2562" s="17" t="s">
        <v>36</v>
      </c>
      <c r="D2562" s="53" t="s">
        <v>10402</v>
      </c>
      <c r="E2562" s="38" t="s">
        <v>2587</v>
      </c>
      <c r="F2562" s="18">
        <v>1408.14</v>
      </c>
      <c r="G2562" t="s">
        <v>61</v>
      </c>
      <c r="H2562" s="53"/>
    </row>
    <row r="2563" spans="1:8" x14ac:dyDescent="0.25">
      <c r="A2563" s="17">
        <v>56625</v>
      </c>
      <c r="C2563" s="17" t="s">
        <v>36</v>
      </c>
      <c r="D2563" s="53" t="s">
        <v>10403</v>
      </c>
      <c r="E2563" s="38" t="s">
        <v>2587</v>
      </c>
      <c r="F2563" s="18">
        <v>1408.14</v>
      </c>
      <c r="G2563" t="s">
        <v>61</v>
      </c>
      <c r="H2563" s="53"/>
    </row>
    <row r="2564" spans="1:8" x14ac:dyDescent="0.25">
      <c r="A2564" s="17">
        <v>56700</v>
      </c>
      <c r="C2564" s="17" t="s">
        <v>36</v>
      </c>
      <c r="D2564" s="53" t="s">
        <v>10404</v>
      </c>
      <c r="E2564" s="38" t="s">
        <v>2587</v>
      </c>
      <c r="F2564" s="18">
        <v>1408.14</v>
      </c>
      <c r="G2564" t="s">
        <v>61</v>
      </c>
      <c r="H2564" s="53"/>
    </row>
    <row r="2565" spans="1:8" x14ac:dyDescent="0.25">
      <c r="A2565" s="17">
        <v>56740</v>
      </c>
      <c r="C2565" s="17" t="s">
        <v>36</v>
      </c>
      <c r="D2565" s="53" t="s">
        <v>10405</v>
      </c>
      <c r="E2565" s="38" t="s">
        <v>2587</v>
      </c>
      <c r="F2565" s="18">
        <v>1408.14</v>
      </c>
      <c r="G2565" t="s">
        <v>61</v>
      </c>
      <c r="H2565" s="53"/>
    </row>
    <row r="2566" spans="1:8" x14ac:dyDescent="0.25">
      <c r="A2566" s="17">
        <v>56800</v>
      </c>
      <c r="C2566" s="17" t="s">
        <v>36</v>
      </c>
      <c r="D2566" s="53" t="s">
        <v>10406</v>
      </c>
      <c r="E2566" s="38" t="s">
        <v>2587</v>
      </c>
      <c r="F2566" s="18">
        <v>1408.14</v>
      </c>
      <c r="G2566" t="s">
        <v>61</v>
      </c>
      <c r="H2566" s="53"/>
    </row>
    <row r="2567" spans="1:8" x14ac:dyDescent="0.25">
      <c r="A2567" s="17">
        <v>56805</v>
      </c>
      <c r="C2567" s="17" t="s">
        <v>36</v>
      </c>
      <c r="D2567" s="53" t="s">
        <v>10407</v>
      </c>
      <c r="E2567" s="38" t="s">
        <v>2587</v>
      </c>
      <c r="F2567" s="18">
        <v>1408.14</v>
      </c>
      <c r="G2567" t="s">
        <v>61</v>
      </c>
      <c r="H2567" s="53"/>
    </row>
    <row r="2568" spans="1:8" x14ac:dyDescent="0.25">
      <c r="A2568" s="17">
        <v>56810</v>
      </c>
      <c r="C2568" s="17" t="s">
        <v>36</v>
      </c>
      <c r="D2568" s="53" t="s">
        <v>10408</v>
      </c>
      <c r="E2568" s="38" t="s">
        <v>2587</v>
      </c>
      <c r="F2568" s="18">
        <v>1408.14</v>
      </c>
      <c r="G2568" t="s">
        <v>61</v>
      </c>
      <c r="H2568" s="53"/>
    </row>
    <row r="2569" spans="1:8" x14ac:dyDescent="0.25">
      <c r="A2569" s="17">
        <v>57000</v>
      </c>
      <c r="C2569" s="17" t="s">
        <v>36</v>
      </c>
      <c r="D2569" s="53" t="s">
        <v>10409</v>
      </c>
      <c r="E2569" s="38" t="s">
        <v>2587</v>
      </c>
      <c r="F2569" s="18">
        <v>1408.14</v>
      </c>
      <c r="G2569" t="s">
        <v>61</v>
      </c>
      <c r="H2569" s="53"/>
    </row>
    <row r="2570" spans="1:8" x14ac:dyDescent="0.25">
      <c r="A2570" s="17">
        <v>57010</v>
      </c>
      <c r="C2570" s="17" t="s">
        <v>36</v>
      </c>
      <c r="D2570" s="53" t="s">
        <v>10410</v>
      </c>
      <c r="E2570" s="38" t="s">
        <v>2587</v>
      </c>
      <c r="F2570" s="18">
        <v>1408.14</v>
      </c>
      <c r="G2570" t="s">
        <v>61</v>
      </c>
      <c r="H2570" s="53"/>
    </row>
    <row r="2571" spans="1:8" x14ac:dyDescent="0.25">
      <c r="A2571" s="17">
        <v>57020</v>
      </c>
      <c r="C2571" s="17" t="s">
        <v>36</v>
      </c>
      <c r="D2571" s="53" t="s">
        <v>10411</v>
      </c>
      <c r="E2571" s="38" t="s">
        <v>2589</v>
      </c>
      <c r="F2571" s="18">
        <v>1871.82</v>
      </c>
      <c r="G2571" t="s">
        <v>61</v>
      </c>
      <c r="H2571" s="53"/>
    </row>
    <row r="2572" spans="1:8" x14ac:dyDescent="0.25">
      <c r="A2572" s="17">
        <v>57022</v>
      </c>
      <c r="C2572" s="17" t="s">
        <v>36</v>
      </c>
      <c r="D2572" s="53" t="s">
        <v>10412</v>
      </c>
      <c r="E2572" s="38" t="s">
        <v>2055</v>
      </c>
      <c r="F2572" s="18">
        <v>1010.86</v>
      </c>
      <c r="G2572" t="s">
        <v>61</v>
      </c>
      <c r="H2572" s="53"/>
    </row>
    <row r="2573" spans="1:8" x14ac:dyDescent="0.25">
      <c r="A2573" s="17">
        <v>57023</v>
      </c>
      <c r="C2573" s="17" t="s">
        <v>36</v>
      </c>
      <c r="D2573" s="53" t="s">
        <v>10413</v>
      </c>
      <c r="E2573" s="38" t="s">
        <v>2055</v>
      </c>
      <c r="F2573" s="18">
        <v>1010.86</v>
      </c>
      <c r="G2573" t="s">
        <v>61</v>
      </c>
      <c r="H2573" s="53"/>
    </row>
    <row r="2574" spans="1:8" x14ac:dyDescent="0.25">
      <c r="A2574" s="17">
        <v>57061</v>
      </c>
      <c r="C2574" s="17" t="s">
        <v>36</v>
      </c>
      <c r="D2574" s="53" t="s">
        <v>10414</v>
      </c>
      <c r="E2574" s="38" t="s">
        <v>1032</v>
      </c>
      <c r="F2574" s="18">
        <v>94.68</v>
      </c>
      <c r="G2574" t="s">
        <v>61</v>
      </c>
      <c r="H2574" s="53"/>
    </row>
    <row r="2575" spans="1:8" x14ac:dyDescent="0.25">
      <c r="A2575" s="17">
        <v>57065</v>
      </c>
      <c r="C2575" s="17" t="s">
        <v>36</v>
      </c>
      <c r="D2575" s="53" t="s">
        <v>10415</v>
      </c>
      <c r="E2575" s="38" t="s">
        <v>2587</v>
      </c>
      <c r="F2575" s="18">
        <v>1408.14</v>
      </c>
      <c r="G2575" t="s">
        <v>61</v>
      </c>
      <c r="H2575" s="53"/>
    </row>
    <row r="2576" spans="1:8" x14ac:dyDescent="0.25">
      <c r="A2576" s="17">
        <v>57100</v>
      </c>
      <c r="C2576" s="17" t="s">
        <v>36</v>
      </c>
      <c r="D2576" s="53" t="s">
        <v>10416</v>
      </c>
      <c r="E2576" s="38" t="s">
        <v>2590</v>
      </c>
      <c r="F2576" s="18">
        <v>46.25</v>
      </c>
      <c r="G2576" t="s">
        <v>61</v>
      </c>
      <c r="H2576" s="53"/>
    </row>
    <row r="2577" spans="1:8" x14ac:dyDescent="0.25">
      <c r="A2577" s="17">
        <v>57105</v>
      </c>
      <c r="C2577" s="17" t="s">
        <v>36</v>
      </c>
      <c r="D2577" s="53" t="s">
        <v>10417</v>
      </c>
      <c r="E2577" s="38" t="s">
        <v>2587</v>
      </c>
      <c r="F2577" s="18">
        <v>1408.14</v>
      </c>
      <c r="G2577" t="s">
        <v>61</v>
      </c>
      <c r="H2577" s="53"/>
    </row>
    <row r="2578" spans="1:8" x14ac:dyDescent="0.25">
      <c r="A2578" s="17">
        <v>57130</v>
      </c>
      <c r="C2578" s="17" t="s">
        <v>36</v>
      </c>
      <c r="D2578" s="53" t="s">
        <v>10418</v>
      </c>
      <c r="E2578" s="38" t="s">
        <v>2587</v>
      </c>
      <c r="F2578" s="18">
        <v>1408.14</v>
      </c>
      <c r="G2578" t="s">
        <v>61</v>
      </c>
      <c r="H2578" s="53"/>
    </row>
    <row r="2579" spans="1:8" x14ac:dyDescent="0.25">
      <c r="A2579" s="17">
        <v>57135</v>
      </c>
      <c r="C2579" s="17" t="s">
        <v>36</v>
      </c>
      <c r="D2579" s="53" t="s">
        <v>10419</v>
      </c>
      <c r="E2579" s="38" t="s">
        <v>2587</v>
      </c>
      <c r="F2579" s="18">
        <v>1408.14</v>
      </c>
      <c r="G2579" t="s">
        <v>61</v>
      </c>
      <c r="H2579" s="53"/>
    </row>
    <row r="2580" spans="1:8" x14ac:dyDescent="0.25">
      <c r="A2580" s="17">
        <v>57155</v>
      </c>
      <c r="C2580" s="17" t="s">
        <v>36</v>
      </c>
      <c r="D2580" s="53" t="s">
        <v>10420</v>
      </c>
      <c r="E2580" s="38" t="s">
        <v>2589</v>
      </c>
      <c r="F2580" s="18">
        <v>1871.82</v>
      </c>
      <c r="G2580" t="s">
        <v>61</v>
      </c>
      <c r="H2580" s="53"/>
    </row>
    <row r="2581" spans="1:8" x14ac:dyDescent="0.25">
      <c r="A2581" s="17">
        <v>57180</v>
      </c>
      <c r="C2581" s="17" t="s">
        <v>36</v>
      </c>
      <c r="D2581" s="53" t="s">
        <v>10421</v>
      </c>
      <c r="E2581" s="38" t="s">
        <v>2586</v>
      </c>
      <c r="F2581" s="18">
        <v>91.49</v>
      </c>
      <c r="G2581" t="s">
        <v>61</v>
      </c>
      <c r="H2581" s="53"/>
    </row>
    <row r="2582" spans="1:8" x14ac:dyDescent="0.25">
      <c r="A2582" s="17">
        <v>57200</v>
      </c>
      <c r="C2582" s="17" t="s">
        <v>36</v>
      </c>
      <c r="D2582" s="53" t="s">
        <v>10422</v>
      </c>
      <c r="E2582" s="38" t="s">
        <v>2587</v>
      </c>
      <c r="F2582" s="18">
        <v>1408.14</v>
      </c>
      <c r="G2582" t="s">
        <v>61</v>
      </c>
      <c r="H2582" s="53"/>
    </row>
    <row r="2583" spans="1:8" x14ac:dyDescent="0.25">
      <c r="A2583" s="17">
        <v>57210</v>
      </c>
      <c r="C2583" s="17" t="s">
        <v>36</v>
      </c>
      <c r="D2583" s="53" t="s">
        <v>10423</v>
      </c>
      <c r="E2583" s="38" t="s">
        <v>2587</v>
      </c>
      <c r="F2583" s="18">
        <v>1408.14</v>
      </c>
      <c r="G2583" t="s">
        <v>61</v>
      </c>
      <c r="H2583" s="53"/>
    </row>
    <row r="2584" spans="1:8" x14ac:dyDescent="0.25">
      <c r="A2584" s="17">
        <v>57220</v>
      </c>
      <c r="C2584" s="17" t="s">
        <v>36</v>
      </c>
      <c r="D2584" s="53" t="s">
        <v>10307</v>
      </c>
      <c r="E2584" s="38" t="s">
        <v>2589</v>
      </c>
      <c r="F2584" s="18">
        <v>1871.82</v>
      </c>
      <c r="G2584" t="s">
        <v>61</v>
      </c>
      <c r="H2584" s="53"/>
    </row>
    <row r="2585" spans="1:8" x14ac:dyDescent="0.25">
      <c r="A2585" s="17">
        <v>57230</v>
      </c>
      <c r="C2585" s="17" t="s">
        <v>36</v>
      </c>
      <c r="D2585" s="53" t="s">
        <v>10424</v>
      </c>
      <c r="E2585" s="38" t="s">
        <v>2587</v>
      </c>
      <c r="F2585" s="18">
        <v>1408.14</v>
      </c>
      <c r="G2585" t="s">
        <v>61</v>
      </c>
      <c r="H2585" s="53"/>
    </row>
    <row r="2586" spans="1:8" x14ac:dyDescent="0.25">
      <c r="A2586" s="17">
        <v>57240</v>
      </c>
      <c r="C2586" s="17" t="s">
        <v>36</v>
      </c>
      <c r="D2586" s="53" t="s">
        <v>10425</v>
      </c>
      <c r="E2586" s="38" t="s">
        <v>2589</v>
      </c>
      <c r="F2586" s="18">
        <v>1871.82</v>
      </c>
      <c r="G2586" t="s">
        <v>61</v>
      </c>
      <c r="H2586" s="53"/>
    </row>
    <row r="2587" spans="1:8" x14ac:dyDescent="0.25">
      <c r="A2587" s="17">
        <v>57250</v>
      </c>
      <c r="C2587" s="17" t="s">
        <v>36</v>
      </c>
      <c r="D2587" s="53" t="s">
        <v>10426</v>
      </c>
      <c r="E2587" s="38" t="s">
        <v>2589</v>
      </c>
      <c r="F2587" s="18">
        <v>1871.82</v>
      </c>
      <c r="G2587" t="s">
        <v>61</v>
      </c>
      <c r="H2587" s="53"/>
    </row>
    <row r="2588" spans="1:8" x14ac:dyDescent="0.25">
      <c r="A2588" s="17">
        <v>57260</v>
      </c>
      <c r="C2588" s="17" t="s">
        <v>36</v>
      </c>
      <c r="D2588" s="53" t="s">
        <v>10427</v>
      </c>
      <c r="E2588" s="38" t="s">
        <v>2589</v>
      </c>
      <c r="F2588" s="18">
        <v>1871.82</v>
      </c>
      <c r="G2588" t="s">
        <v>61</v>
      </c>
      <c r="H2588" s="53"/>
    </row>
    <row r="2589" spans="1:8" x14ac:dyDescent="0.25">
      <c r="A2589" s="17">
        <v>57265</v>
      </c>
      <c r="C2589" s="17" t="s">
        <v>36</v>
      </c>
      <c r="D2589" s="53" t="s">
        <v>10428</v>
      </c>
      <c r="E2589" s="38" t="s">
        <v>2589</v>
      </c>
      <c r="F2589" s="18">
        <v>1871.82</v>
      </c>
      <c r="G2589" t="s">
        <v>61</v>
      </c>
      <c r="H2589" s="53"/>
    </row>
    <row r="2590" spans="1:8" x14ac:dyDescent="0.25">
      <c r="A2590" s="17">
        <v>57268</v>
      </c>
      <c r="C2590" s="17" t="s">
        <v>36</v>
      </c>
      <c r="D2590" s="53" t="s">
        <v>10429</v>
      </c>
      <c r="E2590" s="38" t="s">
        <v>2589</v>
      </c>
      <c r="F2590" s="18">
        <v>1871.82</v>
      </c>
      <c r="G2590" t="s">
        <v>61</v>
      </c>
      <c r="H2590" s="53"/>
    </row>
    <row r="2591" spans="1:8" x14ac:dyDescent="0.25">
      <c r="A2591" s="17">
        <v>57288</v>
      </c>
      <c r="C2591" s="17" t="s">
        <v>36</v>
      </c>
      <c r="D2591" s="53" t="s">
        <v>10430</v>
      </c>
      <c r="E2591" s="38" t="s">
        <v>2591</v>
      </c>
      <c r="F2591" s="18">
        <v>2427.87</v>
      </c>
      <c r="G2591" t="s">
        <v>61</v>
      </c>
      <c r="H2591" s="53"/>
    </row>
    <row r="2592" spans="1:8" x14ac:dyDescent="0.25">
      <c r="A2592" s="17">
        <v>57289</v>
      </c>
      <c r="C2592" s="17" t="s">
        <v>36</v>
      </c>
      <c r="D2592" s="53" t="s">
        <v>10431</v>
      </c>
      <c r="E2592" s="38" t="s">
        <v>2592</v>
      </c>
      <c r="F2592" s="18">
        <v>2625.23</v>
      </c>
      <c r="G2592" t="s">
        <v>61</v>
      </c>
      <c r="H2592" s="53"/>
    </row>
    <row r="2593" spans="1:8" x14ac:dyDescent="0.25">
      <c r="A2593" s="17">
        <v>57291</v>
      </c>
      <c r="C2593" s="17" t="s">
        <v>36</v>
      </c>
      <c r="D2593" s="53" t="s">
        <v>10432</v>
      </c>
      <c r="E2593" s="38" t="s">
        <v>2589</v>
      </c>
      <c r="F2593" s="18">
        <v>1871.82</v>
      </c>
      <c r="G2593" t="s">
        <v>61</v>
      </c>
      <c r="H2593" s="53"/>
    </row>
    <row r="2594" spans="1:8" x14ac:dyDescent="0.25">
      <c r="A2594" s="17">
        <v>57300</v>
      </c>
      <c r="C2594" s="17" t="s">
        <v>36</v>
      </c>
      <c r="D2594" s="53" t="s">
        <v>10433</v>
      </c>
      <c r="E2594" s="38" t="s">
        <v>2587</v>
      </c>
      <c r="F2594" s="18">
        <v>1408.14</v>
      </c>
      <c r="G2594" t="s">
        <v>61</v>
      </c>
      <c r="H2594" s="53"/>
    </row>
    <row r="2595" spans="1:8" x14ac:dyDescent="0.25">
      <c r="A2595" s="17">
        <v>57310</v>
      </c>
      <c r="C2595" s="17" t="s">
        <v>36</v>
      </c>
      <c r="D2595" s="53" t="s">
        <v>10434</v>
      </c>
      <c r="E2595" s="38" t="s">
        <v>2592</v>
      </c>
      <c r="F2595" s="18">
        <v>2625.23</v>
      </c>
      <c r="G2595" t="s">
        <v>61</v>
      </c>
      <c r="H2595" s="53"/>
    </row>
    <row r="2596" spans="1:8" x14ac:dyDescent="0.25">
      <c r="A2596" s="17">
        <v>57320</v>
      </c>
      <c r="C2596" s="17" t="s">
        <v>36</v>
      </c>
      <c r="D2596" s="53" t="s">
        <v>10435</v>
      </c>
      <c r="E2596" s="38" t="s">
        <v>2589</v>
      </c>
      <c r="F2596" s="18">
        <v>1871.82</v>
      </c>
      <c r="G2596" t="s">
        <v>61</v>
      </c>
      <c r="H2596" s="53"/>
    </row>
    <row r="2597" spans="1:8" x14ac:dyDescent="0.25">
      <c r="A2597" s="17">
        <v>57400</v>
      </c>
      <c r="C2597" s="17" t="s">
        <v>36</v>
      </c>
      <c r="D2597" s="53" t="s">
        <v>10436</v>
      </c>
      <c r="E2597" s="38" t="s">
        <v>2587</v>
      </c>
      <c r="F2597" s="18">
        <v>1408.14</v>
      </c>
      <c r="G2597" t="s">
        <v>61</v>
      </c>
      <c r="H2597" s="53"/>
    </row>
    <row r="2598" spans="1:8" x14ac:dyDescent="0.25">
      <c r="A2598" s="17">
        <v>57410</v>
      </c>
      <c r="C2598" s="17" t="s">
        <v>36</v>
      </c>
      <c r="D2598" s="53" t="s">
        <v>10437</v>
      </c>
      <c r="E2598" s="38" t="s">
        <v>2587</v>
      </c>
      <c r="F2598" s="18">
        <v>1408.14</v>
      </c>
      <c r="G2598" t="s">
        <v>61</v>
      </c>
      <c r="H2598" s="53"/>
    </row>
    <row r="2599" spans="1:8" x14ac:dyDescent="0.25">
      <c r="A2599" s="17">
        <v>57415</v>
      </c>
      <c r="C2599" s="17" t="s">
        <v>36</v>
      </c>
      <c r="D2599" s="53" t="s">
        <v>10438</v>
      </c>
      <c r="E2599" s="38" t="s">
        <v>2587</v>
      </c>
      <c r="F2599" s="18">
        <v>1408.14</v>
      </c>
      <c r="G2599" t="s">
        <v>61</v>
      </c>
      <c r="H2599" s="53"/>
    </row>
    <row r="2600" spans="1:8" x14ac:dyDescent="0.25">
      <c r="A2600" s="17">
        <v>57426</v>
      </c>
      <c r="C2600" s="17" t="s">
        <v>36</v>
      </c>
      <c r="D2600" s="53" t="s">
        <v>10439</v>
      </c>
      <c r="E2600" s="38" t="s">
        <v>2592</v>
      </c>
      <c r="F2600" s="18">
        <v>2625.23</v>
      </c>
      <c r="G2600" t="s">
        <v>61</v>
      </c>
      <c r="H2600" s="53"/>
    </row>
    <row r="2601" spans="1:8" x14ac:dyDescent="0.25">
      <c r="A2601" s="17">
        <v>57452</v>
      </c>
      <c r="C2601" s="17" t="s">
        <v>36</v>
      </c>
      <c r="D2601" s="53" t="s">
        <v>10440</v>
      </c>
      <c r="E2601" s="38" t="s">
        <v>2593</v>
      </c>
      <c r="F2601" s="18">
        <v>56.04</v>
      </c>
      <c r="G2601" t="s">
        <v>61</v>
      </c>
      <c r="H2601" s="53"/>
    </row>
    <row r="2602" spans="1:8" x14ac:dyDescent="0.25">
      <c r="A2602" s="17">
        <v>57454</v>
      </c>
      <c r="C2602" s="17" t="s">
        <v>36</v>
      </c>
      <c r="D2602" s="53" t="s">
        <v>10441</v>
      </c>
      <c r="E2602" s="38" t="s">
        <v>2594</v>
      </c>
      <c r="F2602" s="18">
        <v>63.93</v>
      </c>
      <c r="G2602" t="s">
        <v>61</v>
      </c>
      <c r="H2602" s="53"/>
    </row>
    <row r="2603" spans="1:8" x14ac:dyDescent="0.25">
      <c r="A2603" s="17">
        <v>57455</v>
      </c>
      <c r="C2603" s="17" t="s">
        <v>36</v>
      </c>
      <c r="D2603" s="53" t="s">
        <v>10442</v>
      </c>
      <c r="E2603" s="38" t="s">
        <v>2063</v>
      </c>
      <c r="F2603" s="18">
        <v>68.83</v>
      </c>
      <c r="G2603" t="s">
        <v>61</v>
      </c>
      <c r="H2603" s="53"/>
    </row>
    <row r="2604" spans="1:8" x14ac:dyDescent="0.25">
      <c r="A2604" s="17">
        <v>57460</v>
      </c>
      <c r="C2604" s="17" t="s">
        <v>36</v>
      </c>
      <c r="D2604" s="53" t="s">
        <v>10443</v>
      </c>
      <c r="E2604" s="38" t="s">
        <v>2595</v>
      </c>
      <c r="F2604" s="18">
        <v>161.06</v>
      </c>
      <c r="G2604" t="s">
        <v>61</v>
      </c>
      <c r="H2604" s="53"/>
    </row>
    <row r="2605" spans="1:8" x14ac:dyDescent="0.25">
      <c r="A2605" s="17">
        <v>57461</v>
      </c>
      <c r="C2605" s="17" t="s">
        <v>36</v>
      </c>
      <c r="D2605" s="53" t="s">
        <v>10444</v>
      </c>
      <c r="E2605" s="38" t="s">
        <v>2491</v>
      </c>
      <c r="F2605" s="18">
        <v>172.21</v>
      </c>
      <c r="G2605" t="s">
        <v>61</v>
      </c>
      <c r="H2605" s="53"/>
    </row>
    <row r="2606" spans="1:8" x14ac:dyDescent="0.25">
      <c r="A2606" s="17">
        <v>57500</v>
      </c>
      <c r="C2606" s="17" t="s">
        <v>36</v>
      </c>
      <c r="D2606" s="53" t="s">
        <v>10445</v>
      </c>
      <c r="E2606" s="38" t="s">
        <v>2596</v>
      </c>
      <c r="F2606" s="18">
        <v>84.88</v>
      </c>
      <c r="G2606" t="s">
        <v>61</v>
      </c>
      <c r="H2606" s="53"/>
    </row>
    <row r="2607" spans="1:8" x14ac:dyDescent="0.25">
      <c r="A2607" s="17">
        <v>57505</v>
      </c>
      <c r="C2607" s="17" t="s">
        <v>36</v>
      </c>
      <c r="D2607" s="53" t="s">
        <v>10446</v>
      </c>
      <c r="E2607" s="38" t="s">
        <v>2597</v>
      </c>
      <c r="F2607" s="18">
        <v>87.06</v>
      </c>
      <c r="G2607" t="s">
        <v>61</v>
      </c>
      <c r="H2607" s="53"/>
    </row>
    <row r="2608" spans="1:8" x14ac:dyDescent="0.25">
      <c r="A2608" s="17">
        <v>57510</v>
      </c>
      <c r="C2608" s="17" t="s">
        <v>36</v>
      </c>
      <c r="D2608" s="53" t="s">
        <v>10447</v>
      </c>
      <c r="E2608" s="38" t="s">
        <v>2061</v>
      </c>
      <c r="F2608" s="18">
        <v>75.09</v>
      </c>
      <c r="G2608" t="s">
        <v>61</v>
      </c>
      <c r="H2608" s="53"/>
    </row>
    <row r="2609" spans="1:8" x14ac:dyDescent="0.25">
      <c r="A2609" s="17">
        <v>57511</v>
      </c>
      <c r="C2609" s="17" t="s">
        <v>36</v>
      </c>
      <c r="D2609" s="53" t="s">
        <v>10448</v>
      </c>
      <c r="E2609" s="38" t="s">
        <v>2598</v>
      </c>
      <c r="F2609" s="18">
        <v>99.58</v>
      </c>
      <c r="G2609" t="s">
        <v>61</v>
      </c>
      <c r="H2609" s="53"/>
    </row>
    <row r="2610" spans="1:8" x14ac:dyDescent="0.25">
      <c r="A2610" s="17">
        <v>57513</v>
      </c>
      <c r="C2610" s="17" t="s">
        <v>36</v>
      </c>
      <c r="D2610" s="53" t="s">
        <v>10449</v>
      </c>
      <c r="E2610" s="38" t="s">
        <v>2587</v>
      </c>
      <c r="F2610" s="18">
        <v>1408.14</v>
      </c>
      <c r="G2610" t="s">
        <v>61</v>
      </c>
      <c r="H2610" s="53"/>
    </row>
    <row r="2611" spans="1:8" x14ac:dyDescent="0.25">
      <c r="A2611" s="17">
        <v>57520</v>
      </c>
      <c r="C2611" s="17" t="s">
        <v>36</v>
      </c>
      <c r="D2611" s="53" t="s">
        <v>10450</v>
      </c>
      <c r="E2611" s="38" t="s">
        <v>2587</v>
      </c>
      <c r="F2611" s="18">
        <v>1408.14</v>
      </c>
      <c r="G2611" t="s">
        <v>61</v>
      </c>
      <c r="H2611" s="53"/>
    </row>
    <row r="2612" spans="1:8" x14ac:dyDescent="0.25">
      <c r="A2612" s="17">
        <v>57522</v>
      </c>
      <c r="C2612" s="17" t="s">
        <v>36</v>
      </c>
      <c r="D2612" s="53" t="s">
        <v>10450</v>
      </c>
      <c r="E2612" s="38" t="s">
        <v>2587</v>
      </c>
      <c r="F2612" s="18">
        <v>1408.14</v>
      </c>
      <c r="G2612" t="s">
        <v>61</v>
      </c>
      <c r="H2612" s="53"/>
    </row>
    <row r="2613" spans="1:8" x14ac:dyDescent="0.25">
      <c r="A2613" s="17">
        <v>57530</v>
      </c>
      <c r="C2613" s="17" t="s">
        <v>36</v>
      </c>
      <c r="D2613" s="53" t="s">
        <v>10451</v>
      </c>
      <c r="E2613" s="38" t="s">
        <v>2589</v>
      </c>
      <c r="F2613" s="18">
        <v>1871.82</v>
      </c>
      <c r="G2613" t="s">
        <v>61</v>
      </c>
      <c r="H2613" s="53"/>
    </row>
    <row r="2614" spans="1:8" x14ac:dyDescent="0.25">
      <c r="A2614" s="17">
        <v>57550</v>
      </c>
      <c r="C2614" s="17" t="s">
        <v>36</v>
      </c>
      <c r="D2614" s="53" t="s">
        <v>10452</v>
      </c>
      <c r="E2614" s="38" t="s">
        <v>2589</v>
      </c>
      <c r="F2614" s="18">
        <v>1871.82</v>
      </c>
      <c r="G2614" t="s">
        <v>61</v>
      </c>
      <c r="H2614" s="53"/>
    </row>
    <row r="2615" spans="1:8" x14ac:dyDescent="0.25">
      <c r="A2615" s="17">
        <v>57556</v>
      </c>
      <c r="C2615" s="17" t="s">
        <v>36</v>
      </c>
      <c r="D2615" s="53" t="s">
        <v>10453</v>
      </c>
      <c r="E2615" s="38" t="s">
        <v>2589</v>
      </c>
      <c r="F2615" s="18">
        <v>1871.82</v>
      </c>
      <c r="G2615" t="s">
        <v>61</v>
      </c>
      <c r="H2615" s="53"/>
    </row>
    <row r="2616" spans="1:8" x14ac:dyDescent="0.25">
      <c r="A2616" s="17">
        <v>57558</v>
      </c>
      <c r="C2616" s="17" t="s">
        <v>36</v>
      </c>
      <c r="D2616" s="53" t="s">
        <v>10454</v>
      </c>
      <c r="E2616" s="38" t="s">
        <v>2587</v>
      </c>
      <c r="F2616" s="18">
        <v>1408.14</v>
      </c>
      <c r="G2616" t="s">
        <v>61</v>
      </c>
      <c r="H2616" s="53"/>
    </row>
    <row r="2617" spans="1:8" x14ac:dyDescent="0.25">
      <c r="A2617" s="17">
        <v>57700</v>
      </c>
      <c r="C2617" s="17" t="s">
        <v>36</v>
      </c>
      <c r="D2617" s="53" t="s">
        <v>10455</v>
      </c>
      <c r="E2617" s="38" t="s">
        <v>2587</v>
      </c>
      <c r="F2617" s="18">
        <v>1408.14</v>
      </c>
      <c r="G2617" t="s">
        <v>61</v>
      </c>
      <c r="H2617" s="53"/>
    </row>
    <row r="2618" spans="1:8" x14ac:dyDescent="0.25">
      <c r="A2618" s="17">
        <v>57720</v>
      </c>
      <c r="C2618" s="17" t="s">
        <v>36</v>
      </c>
      <c r="D2618" s="53" t="s">
        <v>10455</v>
      </c>
      <c r="E2618" s="38" t="s">
        <v>2587</v>
      </c>
      <c r="F2618" s="18">
        <v>1408.14</v>
      </c>
      <c r="G2618" t="s">
        <v>61</v>
      </c>
      <c r="H2618" s="53"/>
    </row>
    <row r="2619" spans="1:8" x14ac:dyDescent="0.25">
      <c r="A2619" s="17">
        <v>57800</v>
      </c>
      <c r="C2619" s="17" t="s">
        <v>36</v>
      </c>
      <c r="D2619" s="53" t="s">
        <v>10456</v>
      </c>
      <c r="E2619" s="38" t="s">
        <v>2599</v>
      </c>
      <c r="F2619" s="18">
        <v>38.630000000000003</v>
      </c>
      <c r="G2619" t="s">
        <v>61</v>
      </c>
      <c r="H2619" s="53"/>
    </row>
    <row r="2620" spans="1:8" x14ac:dyDescent="0.25">
      <c r="A2620" s="17">
        <v>58100</v>
      </c>
      <c r="C2620" s="17" t="s">
        <v>36</v>
      </c>
      <c r="D2620" s="53" t="s">
        <v>10457</v>
      </c>
      <c r="E2620" s="38" t="s">
        <v>2550</v>
      </c>
      <c r="F2620" s="18">
        <v>43.52</v>
      </c>
      <c r="G2620" t="s">
        <v>61</v>
      </c>
      <c r="H2620" s="53"/>
    </row>
    <row r="2621" spans="1:8" x14ac:dyDescent="0.25">
      <c r="A2621" s="17">
        <v>58120</v>
      </c>
      <c r="C2621" s="17" t="s">
        <v>36</v>
      </c>
      <c r="D2621" s="53" t="s">
        <v>10458</v>
      </c>
      <c r="E2621" s="38" t="s">
        <v>2587</v>
      </c>
      <c r="F2621" s="18">
        <v>1408.14</v>
      </c>
      <c r="G2621" t="s">
        <v>61</v>
      </c>
      <c r="H2621" s="53"/>
    </row>
    <row r="2622" spans="1:8" x14ac:dyDescent="0.25">
      <c r="A2622" s="17">
        <v>58145</v>
      </c>
      <c r="C2622" s="17" t="s">
        <v>36</v>
      </c>
      <c r="D2622" s="53" t="s">
        <v>10459</v>
      </c>
      <c r="E2622" s="38" t="s">
        <v>2587</v>
      </c>
      <c r="F2622" s="18">
        <v>1408.14</v>
      </c>
      <c r="G2622" t="s">
        <v>61</v>
      </c>
      <c r="H2622" s="53"/>
    </row>
    <row r="2623" spans="1:8" x14ac:dyDescent="0.25">
      <c r="A2623" s="17">
        <v>58260</v>
      </c>
      <c r="C2623" s="17" t="s">
        <v>36</v>
      </c>
      <c r="D2623" s="53" t="s">
        <v>10460</v>
      </c>
      <c r="E2623" s="38" t="s">
        <v>2589</v>
      </c>
      <c r="F2623" s="18">
        <v>1871.82</v>
      </c>
      <c r="G2623" t="s">
        <v>61</v>
      </c>
      <c r="H2623" s="53"/>
    </row>
    <row r="2624" spans="1:8" x14ac:dyDescent="0.25">
      <c r="A2624" s="17">
        <v>58262</v>
      </c>
      <c r="C2624" s="17" t="s">
        <v>36</v>
      </c>
      <c r="D2624" s="53" t="s">
        <v>10461</v>
      </c>
      <c r="E2624" s="38" t="s">
        <v>2589</v>
      </c>
      <c r="F2624" s="18">
        <v>1871.82</v>
      </c>
      <c r="G2624" t="s">
        <v>61</v>
      </c>
      <c r="H2624" s="53"/>
    </row>
    <row r="2625" spans="1:8" x14ac:dyDescent="0.25">
      <c r="A2625" s="17">
        <v>58301</v>
      </c>
      <c r="C2625" s="17" t="s">
        <v>36</v>
      </c>
      <c r="D2625" s="53" t="s">
        <v>10462</v>
      </c>
      <c r="E2625" s="38" t="s">
        <v>2227</v>
      </c>
      <c r="F2625" s="18">
        <v>48.97</v>
      </c>
      <c r="G2625" t="s">
        <v>61</v>
      </c>
      <c r="H2625" s="53"/>
    </row>
    <row r="2626" spans="1:8" x14ac:dyDescent="0.25">
      <c r="A2626" s="17">
        <v>58345</v>
      </c>
      <c r="C2626" s="17" t="s">
        <v>36</v>
      </c>
      <c r="D2626" s="53" t="s">
        <v>10463</v>
      </c>
      <c r="E2626" s="38" t="s">
        <v>2587</v>
      </c>
      <c r="F2626" s="18">
        <v>1408.14</v>
      </c>
      <c r="G2626" t="s">
        <v>61</v>
      </c>
      <c r="H2626" s="53"/>
    </row>
    <row r="2627" spans="1:8" x14ac:dyDescent="0.25">
      <c r="A2627" s="17">
        <v>58346</v>
      </c>
      <c r="C2627" s="17" t="s">
        <v>36</v>
      </c>
      <c r="D2627" s="53" t="s">
        <v>10464</v>
      </c>
      <c r="E2627" s="38" t="s">
        <v>2589</v>
      </c>
      <c r="F2627" s="18">
        <v>1871.82</v>
      </c>
      <c r="G2627" t="s">
        <v>61</v>
      </c>
      <c r="H2627" s="53"/>
    </row>
    <row r="2628" spans="1:8" x14ac:dyDescent="0.25">
      <c r="A2628" s="17">
        <v>58350</v>
      </c>
      <c r="C2628" s="17" t="s">
        <v>36</v>
      </c>
      <c r="D2628" s="53" t="s">
        <v>10463</v>
      </c>
      <c r="E2628" s="38" t="s">
        <v>2589</v>
      </c>
      <c r="F2628" s="18">
        <v>1871.82</v>
      </c>
      <c r="G2628" t="s">
        <v>61</v>
      </c>
      <c r="H2628" s="53"/>
    </row>
    <row r="2629" spans="1:8" x14ac:dyDescent="0.25">
      <c r="A2629" s="17">
        <v>58353</v>
      </c>
      <c r="C2629" s="17" t="s">
        <v>36</v>
      </c>
      <c r="D2629" s="53" t="s">
        <v>10465</v>
      </c>
      <c r="E2629" s="38" t="s">
        <v>2589</v>
      </c>
      <c r="F2629" s="18">
        <v>1871.82</v>
      </c>
      <c r="G2629" t="s">
        <v>61</v>
      </c>
      <c r="H2629" s="53"/>
    </row>
    <row r="2630" spans="1:8" x14ac:dyDescent="0.25">
      <c r="A2630" s="17">
        <v>58356</v>
      </c>
      <c r="C2630" s="17" t="s">
        <v>36</v>
      </c>
      <c r="D2630" s="53" t="s">
        <v>10466</v>
      </c>
      <c r="E2630" s="38" t="s">
        <v>2600</v>
      </c>
      <c r="F2630" s="18">
        <v>1093.9100000000001</v>
      </c>
      <c r="G2630" t="s">
        <v>61</v>
      </c>
      <c r="H2630" s="53"/>
    </row>
    <row r="2631" spans="1:8" x14ac:dyDescent="0.25">
      <c r="A2631" s="17">
        <v>58545</v>
      </c>
      <c r="C2631" s="17" t="s">
        <v>36</v>
      </c>
      <c r="D2631" s="53" t="s">
        <v>10467</v>
      </c>
      <c r="E2631" s="38" t="s">
        <v>2422</v>
      </c>
      <c r="F2631" s="18">
        <v>2405.67</v>
      </c>
      <c r="G2631" t="s">
        <v>61</v>
      </c>
      <c r="H2631" s="53"/>
    </row>
    <row r="2632" spans="1:8" x14ac:dyDescent="0.25">
      <c r="A2632" s="17">
        <v>58546</v>
      </c>
      <c r="C2632" s="17" t="s">
        <v>36</v>
      </c>
      <c r="D2632" s="53" t="s">
        <v>10468</v>
      </c>
      <c r="E2632" s="38" t="s">
        <v>2477</v>
      </c>
      <c r="F2632" s="18">
        <v>4117.78</v>
      </c>
      <c r="G2632" t="s">
        <v>61</v>
      </c>
      <c r="H2632" s="53"/>
    </row>
    <row r="2633" spans="1:8" x14ac:dyDescent="0.25">
      <c r="A2633" s="17">
        <v>58550</v>
      </c>
      <c r="C2633" s="17" t="s">
        <v>36</v>
      </c>
      <c r="D2633" s="53" t="s">
        <v>10469</v>
      </c>
      <c r="E2633" s="38" t="s">
        <v>2422</v>
      </c>
      <c r="F2633" s="18">
        <v>2405.67</v>
      </c>
      <c r="G2633" t="s">
        <v>61</v>
      </c>
      <c r="H2633" s="53"/>
    </row>
    <row r="2634" spans="1:8" x14ac:dyDescent="0.25">
      <c r="A2634" s="17">
        <v>58555</v>
      </c>
      <c r="C2634" s="17" t="s">
        <v>36</v>
      </c>
      <c r="D2634" s="53" t="s">
        <v>10470</v>
      </c>
      <c r="E2634" s="38" t="s">
        <v>2587</v>
      </c>
      <c r="F2634" s="18">
        <v>1408.14</v>
      </c>
      <c r="G2634" t="s">
        <v>61</v>
      </c>
      <c r="H2634" s="53"/>
    </row>
    <row r="2635" spans="1:8" x14ac:dyDescent="0.25">
      <c r="A2635" s="17">
        <v>58558</v>
      </c>
      <c r="C2635" s="17" t="s">
        <v>36</v>
      </c>
      <c r="D2635" s="53" t="s">
        <v>10471</v>
      </c>
      <c r="E2635" s="38" t="s">
        <v>2587</v>
      </c>
      <c r="F2635" s="18">
        <v>1408.14</v>
      </c>
      <c r="G2635" t="s">
        <v>61</v>
      </c>
      <c r="H2635" s="53"/>
    </row>
    <row r="2636" spans="1:8" x14ac:dyDescent="0.25">
      <c r="A2636" s="17">
        <v>58559</v>
      </c>
      <c r="C2636" s="17" t="s">
        <v>36</v>
      </c>
      <c r="D2636" s="53" t="s">
        <v>10472</v>
      </c>
      <c r="E2636" s="38" t="s">
        <v>2589</v>
      </c>
      <c r="F2636" s="18">
        <v>1871.82</v>
      </c>
      <c r="G2636" t="s">
        <v>61</v>
      </c>
      <c r="H2636" s="53"/>
    </row>
    <row r="2637" spans="1:8" x14ac:dyDescent="0.25">
      <c r="A2637" s="17">
        <v>58560</v>
      </c>
      <c r="C2637" s="17" t="s">
        <v>36</v>
      </c>
      <c r="D2637" s="53" t="s">
        <v>10473</v>
      </c>
      <c r="E2637" s="38" t="s">
        <v>2589</v>
      </c>
      <c r="F2637" s="18">
        <v>1871.82</v>
      </c>
      <c r="G2637" t="s">
        <v>61</v>
      </c>
      <c r="H2637" s="53"/>
    </row>
    <row r="2638" spans="1:8" x14ac:dyDescent="0.25">
      <c r="A2638" s="17">
        <v>58561</v>
      </c>
      <c r="C2638" s="17" t="s">
        <v>36</v>
      </c>
      <c r="D2638" s="53" t="s">
        <v>10474</v>
      </c>
      <c r="E2638" s="38" t="s">
        <v>2589</v>
      </c>
      <c r="F2638" s="18">
        <v>1871.82</v>
      </c>
      <c r="G2638" t="s">
        <v>61</v>
      </c>
      <c r="H2638" s="53"/>
    </row>
    <row r="2639" spans="1:8" x14ac:dyDescent="0.25">
      <c r="A2639" s="17">
        <v>58562</v>
      </c>
      <c r="C2639" s="17" t="s">
        <v>36</v>
      </c>
      <c r="D2639" s="53" t="s">
        <v>10475</v>
      </c>
      <c r="E2639" s="38" t="s">
        <v>2587</v>
      </c>
      <c r="F2639" s="18">
        <v>1408.14</v>
      </c>
      <c r="G2639" t="s">
        <v>61</v>
      </c>
      <c r="H2639" s="53"/>
    </row>
    <row r="2640" spans="1:8" x14ac:dyDescent="0.25">
      <c r="A2640" s="17">
        <v>58563</v>
      </c>
      <c r="C2640" s="17" t="s">
        <v>36</v>
      </c>
      <c r="D2640" s="53" t="s">
        <v>10476</v>
      </c>
      <c r="E2640" s="38" t="s">
        <v>2589</v>
      </c>
      <c r="F2640" s="18">
        <v>1871.82</v>
      </c>
      <c r="G2640" t="s">
        <v>61</v>
      </c>
      <c r="H2640" s="53"/>
    </row>
    <row r="2641" spans="1:8" x14ac:dyDescent="0.25">
      <c r="A2641" s="17">
        <v>58565</v>
      </c>
      <c r="C2641" s="17" t="s">
        <v>36</v>
      </c>
      <c r="D2641" s="53" t="s">
        <v>10477</v>
      </c>
      <c r="E2641" s="38" t="s">
        <v>2601</v>
      </c>
      <c r="F2641" s="18">
        <v>2372.46</v>
      </c>
      <c r="G2641" t="s">
        <v>61</v>
      </c>
      <c r="H2641" s="53"/>
    </row>
    <row r="2642" spans="1:8" x14ac:dyDescent="0.25">
      <c r="A2642" s="17">
        <v>58570</v>
      </c>
      <c r="C2642" s="17" t="s">
        <v>36</v>
      </c>
      <c r="D2642" s="53" t="s">
        <v>10478</v>
      </c>
      <c r="E2642" s="38" t="s">
        <v>2477</v>
      </c>
      <c r="F2642" s="18">
        <v>4117.78</v>
      </c>
      <c r="G2642" t="s">
        <v>61</v>
      </c>
      <c r="H2642" s="53"/>
    </row>
    <row r="2643" spans="1:8" x14ac:dyDescent="0.25">
      <c r="A2643" s="17">
        <v>58571</v>
      </c>
      <c r="C2643" s="17" t="s">
        <v>36</v>
      </c>
      <c r="D2643" s="53" t="s">
        <v>10479</v>
      </c>
      <c r="E2643" s="38" t="s">
        <v>2477</v>
      </c>
      <c r="F2643" s="18">
        <v>4117.78</v>
      </c>
      <c r="G2643" t="s">
        <v>61</v>
      </c>
      <c r="H2643" s="53"/>
    </row>
    <row r="2644" spans="1:8" x14ac:dyDescent="0.25">
      <c r="A2644" s="17">
        <v>58573</v>
      </c>
      <c r="C2644" s="17" t="s">
        <v>36</v>
      </c>
      <c r="D2644" s="53" t="s">
        <v>10480</v>
      </c>
      <c r="E2644" s="38" t="s">
        <v>2477</v>
      </c>
      <c r="F2644" s="18">
        <v>4117.78</v>
      </c>
      <c r="G2644" t="s">
        <v>61</v>
      </c>
      <c r="H2644" s="53"/>
    </row>
    <row r="2645" spans="1:8" x14ac:dyDescent="0.25">
      <c r="A2645" s="17">
        <v>58600</v>
      </c>
      <c r="C2645" s="17" t="s">
        <v>36</v>
      </c>
      <c r="D2645" s="53" t="s">
        <v>10481</v>
      </c>
      <c r="E2645" s="38" t="s">
        <v>2587</v>
      </c>
      <c r="F2645" s="18">
        <v>1408.14</v>
      </c>
      <c r="G2645" t="s">
        <v>61</v>
      </c>
      <c r="H2645" s="53"/>
    </row>
    <row r="2646" spans="1:8" x14ac:dyDescent="0.25">
      <c r="A2646" s="17">
        <v>58615</v>
      </c>
      <c r="C2646" s="17" t="s">
        <v>36</v>
      </c>
      <c r="D2646" s="53" t="s">
        <v>10482</v>
      </c>
      <c r="E2646" s="38" t="s">
        <v>2587</v>
      </c>
      <c r="F2646" s="18">
        <v>1408.14</v>
      </c>
      <c r="G2646" t="s">
        <v>61</v>
      </c>
      <c r="H2646" s="53"/>
    </row>
    <row r="2647" spans="1:8" x14ac:dyDescent="0.25">
      <c r="A2647" s="17">
        <v>58660</v>
      </c>
      <c r="C2647" s="17" t="s">
        <v>36</v>
      </c>
      <c r="D2647" s="53" t="s">
        <v>10483</v>
      </c>
      <c r="E2647" s="38" t="s">
        <v>2422</v>
      </c>
      <c r="F2647" s="18">
        <v>2405.67</v>
      </c>
      <c r="G2647" t="s">
        <v>61</v>
      </c>
      <c r="H2647" s="53"/>
    </row>
    <row r="2648" spans="1:8" x14ac:dyDescent="0.25">
      <c r="A2648" s="17">
        <v>58661</v>
      </c>
      <c r="C2648" s="17" t="s">
        <v>36</v>
      </c>
      <c r="D2648" s="53" t="s">
        <v>10484</v>
      </c>
      <c r="E2648" s="38" t="s">
        <v>2422</v>
      </c>
      <c r="F2648" s="18">
        <v>2405.67</v>
      </c>
      <c r="G2648" t="s">
        <v>61</v>
      </c>
      <c r="H2648" s="53"/>
    </row>
    <row r="2649" spans="1:8" x14ac:dyDescent="0.25">
      <c r="A2649" s="17">
        <v>58662</v>
      </c>
      <c r="C2649" s="17" t="s">
        <v>36</v>
      </c>
      <c r="D2649" s="53" t="s">
        <v>10485</v>
      </c>
      <c r="E2649" s="38" t="s">
        <v>2422</v>
      </c>
      <c r="F2649" s="18">
        <v>2405.67</v>
      </c>
      <c r="G2649" t="s">
        <v>61</v>
      </c>
      <c r="H2649" s="53"/>
    </row>
    <row r="2650" spans="1:8" x14ac:dyDescent="0.25">
      <c r="A2650" s="17">
        <v>58670</v>
      </c>
      <c r="C2650" s="17" t="s">
        <v>36</v>
      </c>
      <c r="D2650" s="53" t="s">
        <v>10486</v>
      </c>
      <c r="E2650" s="38" t="s">
        <v>2422</v>
      </c>
      <c r="F2650" s="18">
        <v>2405.67</v>
      </c>
      <c r="G2650" t="s">
        <v>61</v>
      </c>
      <c r="H2650" s="53"/>
    </row>
    <row r="2651" spans="1:8" x14ac:dyDescent="0.25">
      <c r="A2651" s="17">
        <v>58671</v>
      </c>
      <c r="C2651" s="17" t="s">
        <v>36</v>
      </c>
      <c r="D2651" s="53" t="s">
        <v>10487</v>
      </c>
      <c r="E2651" s="38" t="s">
        <v>2422</v>
      </c>
      <c r="F2651" s="18">
        <v>2405.67</v>
      </c>
      <c r="G2651" t="s">
        <v>61</v>
      </c>
      <c r="H2651" s="53"/>
    </row>
    <row r="2652" spans="1:8" x14ac:dyDescent="0.25">
      <c r="A2652" s="17">
        <v>58672</v>
      </c>
      <c r="C2652" s="17" t="s">
        <v>36</v>
      </c>
      <c r="D2652" s="53" t="s">
        <v>10488</v>
      </c>
      <c r="E2652" s="38" t="s">
        <v>2422</v>
      </c>
      <c r="F2652" s="18">
        <v>2405.67</v>
      </c>
      <c r="G2652" t="s">
        <v>61</v>
      </c>
      <c r="H2652" s="53"/>
    </row>
    <row r="2653" spans="1:8" x14ac:dyDescent="0.25">
      <c r="A2653" s="17">
        <v>58673</v>
      </c>
      <c r="C2653" s="17" t="s">
        <v>36</v>
      </c>
      <c r="D2653" s="53" t="s">
        <v>10489</v>
      </c>
      <c r="E2653" s="38" t="s">
        <v>2477</v>
      </c>
      <c r="F2653" s="18">
        <v>4117.78</v>
      </c>
      <c r="G2653" t="s">
        <v>61</v>
      </c>
      <c r="H2653" s="53"/>
    </row>
    <row r="2654" spans="1:8" x14ac:dyDescent="0.25">
      <c r="A2654" s="17">
        <v>58800</v>
      </c>
      <c r="C2654" s="17" t="s">
        <v>36</v>
      </c>
      <c r="D2654" s="53" t="s">
        <v>10490</v>
      </c>
      <c r="E2654" s="38" t="s">
        <v>2587</v>
      </c>
      <c r="F2654" s="18">
        <v>1408.14</v>
      </c>
      <c r="G2654" t="s">
        <v>61</v>
      </c>
      <c r="H2654" s="53"/>
    </row>
    <row r="2655" spans="1:8" x14ac:dyDescent="0.25">
      <c r="A2655" s="17">
        <v>58805</v>
      </c>
      <c r="C2655" s="17" t="s">
        <v>36</v>
      </c>
      <c r="D2655" s="53" t="s">
        <v>10490</v>
      </c>
      <c r="E2655" s="38" t="s">
        <v>2587</v>
      </c>
      <c r="F2655" s="18">
        <v>1408.14</v>
      </c>
      <c r="G2655" t="s">
        <v>61</v>
      </c>
      <c r="H2655" s="53"/>
    </row>
    <row r="2656" spans="1:8" x14ac:dyDescent="0.25">
      <c r="A2656" s="17">
        <v>58820</v>
      </c>
      <c r="C2656" s="17" t="s">
        <v>36</v>
      </c>
      <c r="D2656" s="53" t="s">
        <v>10491</v>
      </c>
      <c r="E2656" s="38" t="s">
        <v>2587</v>
      </c>
      <c r="F2656" s="18">
        <v>1408.14</v>
      </c>
      <c r="G2656" t="s">
        <v>61</v>
      </c>
      <c r="H2656" s="53"/>
    </row>
    <row r="2657" spans="1:8" x14ac:dyDescent="0.25">
      <c r="A2657" s="17">
        <v>58900</v>
      </c>
      <c r="C2657" s="17" t="s">
        <v>36</v>
      </c>
      <c r="D2657" s="53" t="s">
        <v>10492</v>
      </c>
      <c r="E2657" s="38" t="s">
        <v>2587</v>
      </c>
      <c r="F2657" s="18">
        <v>1408.14</v>
      </c>
      <c r="G2657" t="s">
        <v>61</v>
      </c>
      <c r="H2657" s="53"/>
    </row>
    <row r="2658" spans="1:8" x14ac:dyDescent="0.25">
      <c r="A2658" s="17">
        <v>58970</v>
      </c>
      <c r="C2658" s="17" t="s">
        <v>36</v>
      </c>
      <c r="D2658" s="53" t="s">
        <v>10493</v>
      </c>
      <c r="E2658" s="38" t="s">
        <v>2602</v>
      </c>
      <c r="F2658" s="18">
        <v>392.91</v>
      </c>
      <c r="G2658" t="s">
        <v>61</v>
      </c>
      <c r="H2658" s="53"/>
    </row>
    <row r="2659" spans="1:8" x14ac:dyDescent="0.25">
      <c r="A2659" s="17">
        <v>58974</v>
      </c>
      <c r="C2659" s="17" t="s">
        <v>36</v>
      </c>
      <c r="D2659" s="53" t="s">
        <v>10494</v>
      </c>
      <c r="E2659" s="38" t="s">
        <v>2602</v>
      </c>
      <c r="F2659" s="18">
        <v>392.91</v>
      </c>
      <c r="G2659" t="s">
        <v>61</v>
      </c>
      <c r="H2659" s="53"/>
    </row>
    <row r="2660" spans="1:8" x14ac:dyDescent="0.25">
      <c r="A2660" s="17">
        <v>58976</v>
      </c>
      <c r="C2660" s="17" t="s">
        <v>36</v>
      </c>
      <c r="D2660" s="53" t="s">
        <v>10495</v>
      </c>
      <c r="E2660" s="38" t="s">
        <v>2603</v>
      </c>
      <c r="F2660" s="18">
        <v>137.16</v>
      </c>
      <c r="G2660" t="s">
        <v>61</v>
      </c>
      <c r="H2660" s="53"/>
    </row>
    <row r="2661" spans="1:8" x14ac:dyDescent="0.25">
      <c r="A2661" s="17">
        <v>59000</v>
      </c>
      <c r="C2661" s="17" t="s">
        <v>36</v>
      </c>
      <c r="D2661" s="53" t="s">
        <v>10496</v>
      </c>
      <c r="E2661" s="38" t="s">
        <v>2604</v>
      </c>
      <c r="F2661" s="18">
        <v>50.6</v>
      </c>
      <c r="G2661" t="s">
        <v>61</v>
      </c>
      <c r="H2661" s="53"/>
    </row>
    <row r="2662" spans="1:8" x14ac:dyDescent="0.25">
      <c r="A2662" s="17">
        <v>59020</v>
      </c>
      <c r="B2662" s="17" t="s">
        <v>41</v>
      </c>
      <c r="C2662" s="17" t="s">
        <v>36</v>
      </c>
      <c r="D2662" s="53" t="s">
        <v>10497</v>
      </c>
      <c r="E2662" s="38" t="s">
        <v>2605</v>
      </c>
      <c r="F2662" s="18">
        <v>28.03</v>
      </c>
      <c r="G2662" t="s">
        <v>61</v>
      </c>
      <c r="H2662" s="53"/>
    </row>
    <row r="2663" spans="1:8" x14ac:dyDescent="0.25">
      <c r="A2663" s="17">
        <v>59025</v>
      </c>
      <c r="B2663" s="17" t="s">
        <v>41</v>
      </c>
      <c r="C2663" s="17" t="s">
        <v>36</v>
      </c>
      <c r="D2663" s="53" t="s">
        <v>10498</v>
      </c>
      <c r="E2663" s="38" t="s">
        <v>2606</v>
      </c>
      <c r="F2663" s="18">
        <v>16.329999999999998</v>
      </c>
      <c r="G2663" t="s">
        <v>61</v>
      </c>
      <c r="H2663" s="53"/>
    </row>
    <row r="2664" spans="1:8" x14ac:dyDescent="0.25">
      <c r="A2664" s="17">
        <v>59150</v>
      </c>
      <c r="C2664" s="17" t="s">
        <v>36</v>
      </c>
      <c r="D2664" s="53" t="s">
        <v>10499</v>
      </c>
      <c r="E2664" s="38" t="s">
        <v>2422</v>
      </c>
      <c r="F2664" s="18">
        <v>2405.67</v>
      </c>
      <c r="G2664" t="s">
        <v>61</v>
      </c>
      <c r="H2664" s="53"/>
    </row>
    <row r="2665" spans="1:8" x14ac:dyDescent="0.25">
      <c r="A2665" s="17">
        <v>59151</v>
      </c>
      <c r="C2665" s="17" t="s">
        <v>36</v>
      </c>
      <c r="D2665" s="53" t="s">
        <v>10499</v>
      </c>
      <c r="E2665" s="38" t="s">
        <v>2422</v>
      </c>
      <c r="F2665" s="18">
        <v>2405.67</v>
      </c>
      <c r="G2665" t="s">
        <v>61</v>
      </c>
      <c r="H2665" s="53"/>
    </row>
    <row r="2666" spans="1:8" x14ac:dyDescent="0.25">
      <c r="A2666" s="17">
        <v>59160</v>
      </c>
      <c r="C2666" s="17" t="s">
        <v>36</v>
      </c>
      <c r="D2666" s="53" t="s">
        <v>10500</v>
      </c>
      <c r="E2666" s="38" t="s">
        <v>2587</v>
      </c>
      <c r="F2666" s="18">
        <v>1408.14</v>
      </c>
      <c r="G2666" t="s">
        <v>61</v>
      </c>
      <c r="H2666" s="53"/>
    </row>
    <row r="2667" spans="1:8" x14ac:dyDescent="0.25">
      <c r="A2667" s="17">
        <v>59300</v>
      </c>
      <c r="C2667" s="17" t="s">
        <v>36</v>
      </c>
      <c r="D2667" s="53" t="s">
        <v>10501</v>
      </c>
      <c r="E2667" s="38" t="s">
        <v>2607</v>
      </c>
      <c r="F2667" s="18">
        <v>100.66</v>
      </c>
      <c r="G2667" t="s">
        <v>61</v>
      </c>
      <c r="H2667" s="53"/>
    </row>
    <row r="2668" spans="1:8" x14ac:dyDescent="0.25">
      <c r="A2668" s="17">
        <v>59320</v>
      </c>
      <c r="C2668" s="17" t="s">
        <v>36</v>
      </c>
      <c r="D2668" s="53" t="s">
        <v>10455</v>
      </c>
      <c r="E2668" s="38" t="s">
        <v>2587</v>
      </c>
      <c r="F2668" s="18">
        <v>1408.14</v>
      </c>
      <c r="G2668" t="s">
        <v>61</v>
      </c>
      <c r="H2668" s="53"/>
    </row>
    <row r="2669" spans="1:8" x14ac:dyDescent="0.25">
      <c r="A2669" s="17">
        <v>59412</v>
      </c>
      <c r="C2669" s="17" t="s">
        <v>36</v>
      </c>
      <c r="D2669" s="53" t="s">
        <v>10502</v>
      </c>
      <c r="E2669" s="38" t="s">
        <v>2587</v>
      </c>
      <c r="F2669" s="18">
        <v>1408.14</v>
      </c>
      <c r="G2669" t="s">
        <v>61</v>
      </c>
      <c r="H2669" s="53"/>
    </row>
    <row r="2670" spans="1:8" x14ac:dyDescent="0.25">
      <c r="A2670" s="17">
        <v>59812</v>
      </c>
      <c r="C2670" s="17" t="s">
        <v>36</v>
      </c>
      <c r="D2670" s="53" t="s">
        <v>10503</v>
      </c>
      <c r="E2670" s="38" t="s">
        <v>2587</v>
      </c>
      <c r="F2670" s="18">
        <v>1408.14</v>
      </c>
      <c r="G2670" t="s">
        <v>61</v>
      </c>
      <c r="H2670" s="53"/>
    </row>
    <row r="2671" spans="1:8" x14ac:dyDescent="0.25">
      <c r="A2671" s="17">
        <v>59820</v>
      </c>
      <c r="C2671" s="17" t="s">
        <v>36</v>
      </c>
      <c r="D2671" s="53" t="s">
        <v>10504</v>
      </c>
      <c r="E2671" s="38" t="s">
        <v>2587</v>
      </c>
      <c r="F2671" s="18">
        <v>1408.14</v>
      </c>
      <c r="G2671" t="s">
        <v>61</v>
      </c>
      <c r="H2671" s="53"/>
    </row>
    <row r="2672" spans="1:8" x14ac:dyDescent="0.25">
      <c r="A2672" s="17">
        <v>59821</v>
      </c>
      <c r="C2672" s="17" t="s">
        <v>36</v>
      </c>
      <c r="D2672" s="53" t="s">
        <v>10503</v>
      </c>
      <c r="E2672" s="38" t="s">
        <v>2587</v>
      </c>
      <c r="F2672" s="18">
        <v>1408.14</v>
      </c>
      <c r="G2672" t="s">
        <v>61</v>
      </c>
      <c r="H2672" s="53"/>
    </row>
    <row r="2673" spans="1:8" x14ac:dyDescent="0.25">
      <c r="A2673" s="17">
        <v>59840</v>
      </c>
      <c r="C2673" s="17" t="s">
        <v>36</v>
      </c>
      <c r="D2673" s="53" t="s">
        <v>10505</v>
      </c>
      <c r="E2673" s="38" t="s">
        <v>2587</v>
      </c>
      <c r="F2673" s="18">
        <v>1408.14</v>
      </c>
      <c r="G2673" t="s">
        <v>61</v>
      </c>
      <c r="H2673" s="53"/>
    </row>
    <row r="2674" spans="1:8" x14ac:dyDescent="0.25">
      <c r="A2674" s="17">
        <v>59841</v>
      </c>
      <c r="C2674" s="17" t="s">
        <v>36</v>
      </c>
      <c r="D2674" s="53" t="s">
        <v>10506</v>
      </c>
      <c r="E2674" s="38" t="s">
        <v>2587</v>
      </c>
      <c r="F2674" s="18">
        <v>1408.14</v>
      </c>
      <c r="G2674" t="s">
        <v>61</v>
      </c>
      <c r="H2674" s="53"/>
    </row>
    <row r="2675" spans="1:8" x14ac:dyDescent="0.25">
      <c r="A2675" s="17">
        <v>59870</v>
      </c>
      <c r="C2675" s="17" t="s">
        <v>36</v>
      </c>
      <c r="D2675" s="53" t="s">
        <v>10507</v>
      </c>
      <c r="E2675" s="38" t="s">
        <v>2587</v>
      </c>
      <c r="F2675" s="18">
        <v>1408.14</v>
      </c>
      <c r="G2675" t="s">
        <v>61</v>
      </c>
      <c r="H2675" s="53"/>
    </row>
    <row r="2676" spans="1:8" x14ac:dyDescent="0.25">
      <c r="A2676" s="17">
        <v>59871</v>
      </c>
      <c r="C2676" s="17" t="s">
        <v>36</v>
      </c>
      <c r="D2676" s="53" t="s">
        <v>10508</v>
      </c>
      <c r="E2676" s="38" t="s">
        <v>2587</v>
      </c>
      <c r="F2676" s="18">
        <v>1408.14</v>
      </c>
      <c r="G2676" t="s">
        <v>61</v>
      </c>
      <c r="H2676" s="53"/>
    </row>
    <row r="2677" spans="1:8" x14ac:dyDescent="0.25">
      <c r="A2677" s="17">
        <v>60000</v>
      </c>
      <c r="C2677" s="17" t="s">
        <v>36</v>
      </c>
      <c r="D2677" s="53" t="s">
        <v>10509</v>
      </c>
      <c r="E2677" s="38" t="s">
        <v>2170</v>
      </c>
      <c r="F2677" s="18">
        <v>552.89</v>
      </c>
      <c r="G2677" t="s">
        <v>61</v>
      </c>
      <c r="H2677" s="53"/>
    </row>
    <row r="2678" spans="1:8" x14ac:dyDescent="0.25">
      <c r="A2678" s="17">
        <v>60100</v>
      </c>
      <c r="C2678" s="17" t="s">
        <v>36</v>
      </c>
      <c r="D2678" s="53" t="s">
        <v>10510</v>
      </c>
      <c r="E2678" s="38" t="s">
        <v>2135</v>
      </c>
      <c r="F2678" s="18">
        <v>42.71</v>
      </c>
      <c r="G2678" t="s">
        <v>61</v>
      </c>
      <c r="H2678" s="53"/>
    </row>
    <row r="2679" spans="1:8" x14ac:dyDescent="0.25">
      <c r="A2679" s="17">
        <v>60200</v>
      </c>
      <c r="C2679" s="17" t="s">
        <v>36</v>
      </c>
      <c r="D2679" s="53" t="s">
        <v>10511</v>
      </c>
      <c r="E2679" s="38" t="s">
        <v>2422</v>
      </c>
      <c r="F2679" s="18">
        <v>2405.67</v>
      </c>
      <c r="G2679" t="s">
        <v>61</v>
      </c>
      <c r="H2679" s="53"/>
    </row>
    <row r="2680" spans="1:8" x14ac:dyDescent="0.25">
      <c r="A2680" s="17">
        <v>60220</v>
      </c>
      <c r="C2680" s="17" t="s">
        <v>36</v>
      </c>
      <c r="D2680" s="53" t="s">
        <v>10512</v>
      </c>
      <c r="E2680" s="38" t="s">
        <v>2422</v>
      </c>
      <c r="F2680" s="18">
        <v>2405.67</v>
      </c>
      <c r="G2680" t="s">
        <v>61</v>
      </c>
      <c r="H2680" s="53"/>
    </row>
    <row r="2681" spans="1:8" x14ac:dyDescent="0.25">
      <c r="A2681" s="17">
        <v>60225</v>
      </c>
      <c r="C2681" s="17" t="s">
        <v>36</v>
      </c>
      <c r="D2681" s="53" t="s">
        <v>10512</v>
      </c>
      <c r="E2681" s="38" t="s">
        <v>2422</v>
      </c>
      <c r="F2681" s="18">
        <v>2405.67</v>
      </c>
      <c r="G2681" t="s">
        <v>61</v>
      </c>
      <c r="H2681" s="53"/>
    </row>
    <row r="2682" spans="1:8" x14ac:dyDescent="0.25">
      <c r="A2682" s="17">
        <v>60280</v>
      </c>
      <c r="C2682" s="17" t="s">
        <v>36</v>
      </c>
      <c r="D2682" s="53" t="s">
        <v>10513</v>
      </c>
      <c r="E2682" s="38" t="s">
        <v>2422</v>
      </c>
      <c r="F2682" s="18">
        <v>2405.67</v>
      </c>
      <c r="G2682" t="s">
        <v>61</v>
      </c>
      <c r="H2682" s="53"/>
    </row>
    <row r="2683" spans="1:8" x14ac:dyDescent="0.25">
      <c r="A2683" s="17">
        <v>60281</v>
      </c>
      <c r="C2683" s="17" t="s">
        <v>36</v>
      </c>
      <c r="D2683" s="53" t="s">
        <v>10513</v>
      </c>
      <c r="E2683" s="38" t="s">
        <v>2422</v>
      </c>
      <c r="F2683" s="18">
        <v>2405.67</v>
      </c>
      <c r="G2683" t="s">
        <v>61</v>
      </c>
      <c r="H2683" s="53"/>
    </row>
    <row r="2684" spans="1:8" x14ac:dyDescent="0.25">
      <c r="A2684" s="17">
        <v>60300</v>
      </c>
      <c r="C2684" s="17" t="s">
        <v>36</v>
      </c>
      <c r="D2684" s="53" t="s">
        <v>10514</v>
      </c>
      <c r="E2684" s="38" t="s">
        <v>2608</v>
      </c>
      <c r="F2684" s="18">
        <v>54.95</v>
      </c>
      <c r="G2684" t="s">
        <v>61</v>
      </c>
      <c r="H2684" s="53"/>
    </row>
    <row r="2685" spans="1:8" x14ac:dyDescent="0.25">
      <c r="A2685" s="17">
        <v>60660</v>
      </c>
      <c r="C2685" s="17" t="s">
        <v>36</v>
      </c>
      <c r="D2685" s="53" t="s">
        <v>10515</v>
      </c>
      <c r="E2685" s="38" t="s">
        <v>2052</v>
      </c>
      <c r="F2685" s="18">
        <v>595.70000000000005</v>
      </c>
      <c r="G2685" t="s">
        <v>10898</v>
      </c>
      <c r="H2685" s="53"/>
    </row>
    <row r="2686" spans="1:8" x14ac:dyDescent="0.25">
      <c r="A2686" s="17" t="s">
        <v>51</v>
      </c>
      <c r="C2686" s="17" t="s">
        <v>61</v>
      </c>
      <c r="D2686" s="53" t="s">
        <v>10903</v>
      </c>
      <c r="E2686" s="38" t="s">
        <v>61</v>
      </c>
      <c r="F2686" s="18">
        <v>0</v>
      </c>
      <c r="G2686" s="53" t="s">
        <v>19</v>
      </c>
      <c r="H2686" s="53"/>
    </row>
    <row r="2687" spans="1:8" x14ac:dyDescent="0.25">
      <c r="A2687" s="17">
        <v>61020</v>
      </c>
      <c r="C2687" s="17" t="s">
        <v>36</v>
      </c>
      <c r="D2687" s="53" t="s">
        <v>10516</v>
      </c>
      <c r="E2687" s="38" t="s">
        <v>2609</v>
      </c>
      <c r="F2687" s="18">
        <v>401.97</v>
      </c>
      <c r="G2687" t="s">
        <v>61</v>
      </c>
      <c r="H2687" s="53"/>
    </row>
    <row r="2688" spans="1:8" x14ac:dyDescent="0.25">
      <c r="A2688" s="17">
        <v>61026</v>
      </c>
      <c r="C2688" s="17" t="s">
        <v>36</v>
      </c>
      <c r="D2688" s="53" t="s">
        <v>10517</v>
      </c>
      <c r="E2688" s="38" t="s">
        <v>2610</v>
      </c>
      <c r="F2688" s="18">
        <v>312.66000000000003</v>
      </c>
      <c r="G2688" t="s">
        <v>61</v>
      </c>
      <c r="H2688" s="53"/>
    </row>
    <row r="2689" spans="1:8" x14ac:dyDescent="0.25">
      <c r="A2689" s="17">
        <v>61050</v>
      </c>
      <c r="C2689" s="17" t="s">
        <v>36</v>
      </c>
      <c r="D2689" s="53" t="s">
        <v>10518</v>
      </c>
      <c r="E2689" s="38" t="s">
        <v>2611</v>
      </c>
      <c r="F2689" s="18">
        <v>133.29</v>
      </c>
      <c r="G2689" t="s">
        <v>61</v>
      </c>
      <c r="H2689" s="53"/>
    </row>
    <row r="2690" spans="1:8" x14ac:dyDescent="0.25">
      <c r="A2690" s="17">
        <v>61055</v>
      </c>
      <c r="C2690" s="17" t="s">
        <v>36</v>
      </c>
      <c r="D2690" s="53" t="s">
        <v>10517</v>
      </c>
      <c r="E2690" s="38" t="s">
        <v>2611</v>
      </c>
      <c r="F2690" s="18">
        <v>133.29</v>
      </c>
      <c r="G2690" t="s">
        <v>61</v>
      </c>
      <c r="H2690" s="53"/>
    </row>
    <row r="2691" spans="1:8" x14ac:dyDescent="0.25">
      <c r="A2691" s="17">
        <v>61070</v>
      </c>
      <c r="C2691" s="17" t="s">
        <v>36</v>
      </c>
      <c r="D2691" s="53" t="s">
        <v>10519</v>
      </c>
      <c r="E2691" s="38" t="s">
        <v>2610</v>
      </c>
      <c r="F2691" s="18">
        <v>312.66000000000003</v>
      </c>
      <c r="G2691" t="s">
        <v>61</v>
      </c>
      <c r="H2691" s="53"/>
    </row>
    <row r="2692" spans="1:8" x14ac:dyDescent="0.25">
      <c r="A2692" s="17">
        <v>61215</v>
      </c>
      <c r="C2692" s="17" t="s">
        <v>36</v>
      </c>
      <c r="D2692" s="53" t="s">
        <v>10520</v>
      </c>
      <c r="E2692" s="38" t="s">
        <v>2612</v>
      </c>
      <c r="F2692" s="18">
        <v>2598.5300000000002</v>
      </c>
      <c r="G2692" t="s">
        <v>61</v>
      </c>
      <c r="H2692" s="53"/>
    </row>
    <row r="2693" spans="1:8" x14ac:dyDescent="0.25">
      <c r="A2693" s="17">
        <v>61790</v>
      </c>
      <c r="C2693" s="17" t="s">
        <v>36</v>
      </c>
      <c r="D2693" s="53" t="s">
        <v>10521</v>
      </c>
      <c r="E2693" s="38" t="s">
        <v>2279</v>
      </c>
      <c r="F2693" s="18">
        <v>777.92</v>
      </c>
      <c r="G2693" t="s">
        <v>61</v>
      </c>
      <c r="H2693" s="53"/>
    </row>
    <row r="2694" spans="1:8" x14ac:dyDescent="0.25">
      <c r="A2694" s="17">
        <v>61791</v>
      </c>
      <c r="C2694" s="17" t="s">
        <v>36</v>
      </c>
      <c r="D2694" s="53" t="s">
        <v>10522</v>
      </c>
      <c r="E2694" s="38" t="s">
        <v>2279</v>
      </c>
      <c r="F2694" s="18">
        <v>777.92</v>
      </c>
      <c r="G2694" t="s">
        <v>61</v>
      </c>
      <c r="H2694" s="53"/>
    </row>
    <row r="2695" spans="1:8" x14ac:dyDescent="0.25">
      <c r="A2695" s="17">
        <v>61880</v>
      </c>
      <c r="C2695" s="17" t="s">
        <v>36</v>
      </c>
      <c r="D2695" s="53" t="s">
        <v>10523</v>
      </c>
      <c r="E2695" s="38" t="s">
        <v>2613</v>
      </c>
      <c r="F2695" s="18">
        <v>1635.28</v>
      </c>
      <c r="G2695" t="s">
        <v>61</v>
      </c>
      <c r="H2695" s="53"/>
    </row>
    <row r="2696" spans="1:8" x14ac:dyDescent="0.25">
      <c r="A2696" s="17">
        <v>61885</v>
      </c>
      <c r="C2696" s="17" t="s">
        <v>36</v>
      </c>
      <c r="D2696" s="53" t="s">
        <v>10524</v>
      </c>
      <c r="E2696" s="38" t="s">
        <v>2614</v>
      </c>
      <c r="F2696" s="18">
        <v>16907.16</v>
      </c>
      <c r="G2696" t="s">
        <v>61</v>
      </c>
      <c r="H2696" s="53"/>
    </row>
    <row r="2697" spans="1:8" x14ac:dyDescent="0.25">
      <c r="A2697" s="17">
        <v>61886</v>
      </c>
      <c r="C2697" s="17" t="s">
        <v>36</v>
      </c>
      <c r="D2697" s="53" t="s">
        <v>10525</v>
      </c>
      <c r="E2697" s="38" t="s">
        <v>2615</v>
      </c>
      <c r="F2697" s="18">
        <v>22110.83</v>
      </c>
      <c r="G2697" t="s">
        <v>61</v>
      </c>
      <c r="H2697" s="53"/>
    </row>
    <row r="2698" spans="1:8" x14ac:dyDescent="0.25">
      <c r="A2698" s="17">
        <v>61888</v>
      </c>
      <c r="C2698" s="17" t="s">
        <v>36</v>
      </c>
      <c r="D2698" s="53" t="s">
        <v>10526</v>
      </c>
      <c r="E2698" s="38" t="s">
        <v>2616</v>
      </c>
      <c r="F2698" s="18">
        <v>8959.5400000000009</v>
      </c>
      <c r="G2698" t="s">
        <v>61</v>
      </c>
      <c r="H2698" s="53"/>
    </row>
    <row r="2699" spans="1:8" x14ac:dyDescent="0.25">
      <c r="A2699" s="17">
        <v>62194</v>
      </c>
      <c r="C2699" s="17" t="s">
        <v>36</v>
      </c>
      <c r="D2699" s="53" t="s">
        <v>10527</v>
      </c>
      <c r="E2699" s="38" t="s">
        <v>2279</v>
      </c>
      <c r="F2699" s="18">
        <v>777.92</v>
      </c>
      <c r="G2699" t="s">
        <v>61</v>
      </c>
      <c r="H2699" s="53"/>
    </row>
    <row r="2700" spans="1:8" x14ac:dyDescent="0.25">
      <c r="A2700" s="17">
        <v>62225</v>
      </c>
      <c r="C2700" s="17" t="s">
        <v>36</v>
      </c>
      <c r="D2700" s="53" t="s">
        <v>10527</v>
      </c>
      <c r="E2700" s="38" t="s">
        <v>2612</v>
      </c>
      <c r="F2700" s="18">
        <v>2598.5300000000002</v>
      </c>
      <c r="G2700" t="s">
        <v>61</v>
      </c>
      <c r="H2700" s="53"/>
    </row>
    <row r="2701" spans="1:8" x14ac:dyDescent="0.25">
      <c r="A2701" s="17">
        <v>62230</v>
      </c>
      <c r="C2701" s="17" t="s">
        <v>36</v>
      </c>
      <c r="D2701" s="53" t="s">
        <v>10528</v>
      </c>
      <c r="E2701" s="38" t="s">
        <v>2612</v>
      </c>
      <c r="F2701" s="18">
        <v>2598.5300000000002</v>
      </c>
      <c r="G2701" t="s">
        <v>61</v>
      </c>
      <c r="H2701" s="53"/>
    </row>
    <row r="2702" spans="1:8" x14ac:dyDescent="0.25">
      <c r="A2702" s="17">
        <v>62263</v>
      </c>
      <c r="C2702" s="17" t="s">
        <v>36</v>
      </c>
      <c r="D2702" s="53" t="s">
        <v>10529</v>
      </c>
      <c r="E2702" s="38" t="s">
        <v>2609</v>
      </c>
      <c r="F2702" s="18">
        <v>401.97</v>
      </c>
      <c r="G2702" t="s">
        <v>61</v>
      </c>
      <c r="H2702" s="53"/>
    </row>
    <row r="2703" spans="1:8" x14ac:dyDescent="0.25">
      <c r="A2703" s="17">
        <v>62264</v>
      </c>
      <c r="C2703" s="17" t="s">
        <v>36</v>
      </c>
      <c r="D2703" s="53" t="s">
        <v>10530</v>
      </c>
      <c r="E2703" s="38" t="s">
        <v>2609</v>
      </c>
      <c r="F2703" s="18">
        <v>401.97</v>
      </c>
      <c r="G2703" t="s">
        <v>61</v>
      </c>
      <c r="H2703" s="53"/>
    </row>
    <row r="2704" spans="1:8" x14ac:dyDescent="0.25">
      <c r="A2704" s="17">
        <v>62267</v>
      </c>
      <c r="C2704" s="17" t="s">
        <v>36</v>
      </c>
      <c r="D2704" s="53" t="s">
        <v>10531</v>
      </c>
      <c r="E2704" s="38" t="s">
        <v>2044</v>
      </c>
      <c r="F2704" s="18">
        <v>317.58</v>
      </c>
      <c r="G2704" t="s">
        <v>61</v>
      </c>
      <c r="H2704" s="53"/>
    </row>
    <row r="2705" spans="1:8" x14ac:dyDescent="0.25">
      <c r="A2705" s="17">
        <v>62268</v>
      </c>
      <c r="C2705" s="17" t="s">
        <v>36</v>
      </c>
      <c r="D2705" s="53" t="s">
        <v>10532</v>
      </c>
      <c r="E2705" s="38" t="s">
        <v>2609</v>
      </c>
      <c r="F2705" s="18">
        <v>401.97</v>
      </c>
      <c r="G2705" t="s">
        <v>61</v>
      </c>
      <c r="H2705" s="53"/>
    </row>
    <row r="2706" spans="1:8" x14ac:dyDescent="0.25">
      <c r="A2706" s="17">
        <v>62269</v>
      </c>
      <c r="C2706" s="17" t="s">
        <v>36</v>
      </c>
      <c r="D2706" s="53" t="s">
        <v>10533</v>
      </c>
      <c r="E2706" s="38" t="s">
        <v>2052</v>
      </c>
      <c r="F2706" s="18">
        <v>595.70000000000005</v>
      </c>
      <c r="G2706" t="s">
        <v>61</v>
      </c>
      <c r="H2706" s="53"/>
    </row>
    <row r="2707" spans="1:8" x14ac:dyDescent="0.25">
      <c r="A2707" s="17">
        <v>62270</v>
      </c>
      <c r="C2707" s="17" t="s">
        <v>36</v>
      </c>
      <c r="D2707" s="53" t="s">
        <v>10534</v>
      </c>
      <c r="E2707" s="38" t="s">
        <v>2610</v>
      </c>
      <c r="F2707" s="18">
        <v>312.66000000000003</v>
      </c>
      <c r="G2707" t="s">
        <v>61</v>
      </c>
      <c r="H2707" s="53"/>
    </row>
    <row r="2708" spans="1:8" x14ac:dyDescent="0.25">
      <c r="A2708" s="17">
        <v>62272</v>
      </c>
      <c r="C2708" s="17" t="s">
        <v>36</v>
      </c>
      <c r="D2708" s="53" t="s">
        <v>10535</v>
      </c>
      <c r="E2708" s="38" t="s">
        <v>2610</v>
      </c>
      <c r="F2708" s="18">
        <v>312.66000000000003</v>
      </c>
      <c r="G2708" t="s">
        <v>61</v>
      </c>
      <c r="H2708" s="53"/>
    </row>
    <row r="2709" spans="1:8" x14ac:dyDescent="0.25">
      <c r="A2709" s="17">
        <v>62273</v>
      </c>
      <c r="C2709" s="17" t="s">
        <v>36</v>
      </c>
      <c r="D2709" s="53" t="s">
        <v>10536</v>
      </c>
      <c r="E2709" s="38" t="s">
        <v>2610</v>
      </c>
      <c r="F2709" s="18">
        <v>312.66000000000003</v>
      </c>
      <c r="G2709" t="s">
        <v>61</v>
      </c>
      <c r="H2709" s="53"/>
    </row>
    <row r="2710" spans="1:8" x14ac:dyDescent="0.25">
      <c r="A2710" s="17">
        <v>62280</v>
      </c>
      <c r="C2710" s="17" t="s">
        <v>36</v>
      </c>
      <c r="D2710" s="53" t="s">
        <v>10537</v>
      </c>
      <c r="E2710" s="38" t="s">
        <v>2609</v>
      </c>
      <c r="F2710" s="18">
        <v>401.97</v>
      </c>
      <c r="G2710" t="s">
        <v>61</v>
      </c>
      <c r="H2710" s="53"/>
    </row>
    <row r="2711" spans="1:8" x14ac:dyDescent="0.25">
      <c r="A2711" s="17">
        <v>62281</v>
      </c>
      <c r="C2711" s="17" t="s">
        <v>36</v>
      </c>
      <c r="D2711" s="53" t="s">
        <v>10537</v>
      </c>
      <c r="E2711" s="38" t="s">
        <v>2609</v>
      </c>
      <c r="F2711" s="18">
        <v>401.97</v>
      </c>
      <c r="G2711" t="s">
        <v>61</v>
      </c>
      <c r="H2711" s="53"/>
    </row>
    <row r="2712" spans="1:8" x14ac:dyDescent="0.25">
      <c r="A2712" s="17">
        <v>62282</v>
      </c>
      <c r="C2712" s="17" t="s">
        <v>36</v>
      </c>
      <c r="D2712" s="53" t="s">
        <v>10538</v>
      </c>
      <c r="E2712" s="38" t="s">
        <v>2609</v>
      </c>
      <c r="F2712" s="18">
        <v>401.97</v>
      </c>
      <c r="G2712" t="s">
        <v>61</v>
      </c>
      <c r="H2712" s="53"/>
    </row>
    <row r="2713" spans="1:8" x14ac:dyDescent="0.25">
      <c r="A2713" s="17">
        <v>62287</v>
      </c>
      <c r="C2713" s="17" t="s">
        <v>36</v>
      </c>
      <c r="D2713" s="53" t="s">
        <v>10539</v>
      </c>
      <c r="E2713" s="38" t="s">
        <v>2279</v>
      </c>
      <c r="F2713" s="18">
        <v>777.92</v>
      </c>
      <c r="G2713" t="s">
        <v>61</v>
      </c>
      <c r="H2713" s="53"/>
    </row>
    <row r="2714" spans="1:8" x14ac:dyDescent="0.25">
      <c r="A2714" s="17">
        <v>62292</v>
      </c>
      <c r="C2714" s="17" t="s">
        <v>36</v>
      </c>
      <c r="D2714" s="53" t="s">
        <v>10540</v>
      </c>
      <c r="E2714" s="38" t="s">
        <v>2279</v>
      </c>
      <c r="F2714" s="18">
        <v>777.92</v>
      </c>
      <c r="G2714" t="s">
        <v>61</v>
      </c>
      <c r="H2714" s="53"/>
    </row>
    <row r="2715" spans="1:8" x14ac:dyDescent="0.25">
      <c r="A2715" s="17">
        <v>62294</v>
      </c>
      <c r="C2715" s="17" t="s">
        <v>36</v>
      </c>
      <c r="D2715" s="53" t="s">
        <v>10541</v>
      </c>
      <c r="E2715" s="38" t="s">
        <v>2609</v>
      </c>
      <c r="F2715" s="18">
        <v>401.97</v>
      </c>
      <c r="G2715" t="s">
        <v>61</v>
      </c>
      <c r="H2715" s="53"/>
    </row>
    <row r="2716" spans="1:8" x14ac:dyDescent="0.25">
      <c r="A2716" s="17">
        <v>62320</v>
      </c>
      <c r="C2716" s="17" t="s">
        <v>36</v>
      </c>
      <c r="D2716" s="53" t="s">
        <v>10542</v>
      </c>
      <c r="E2716" s="38" t="s">
        <v>2610</v>
      </c>
      <c r="F2716" s="18">
        <v>312.66000000000003</v>
      </c>
      <c r="G2716" t="s">
        <v>61</v>
      </c>
      <c r="H2716" s="53"/>
    </row>
    <row r="2717" spans="1:8" x14ac:dyDescent="0.25">
      <c r="A2717" s="17">
        <v>62321</v>
      </c>
      <c r="C2717" s="17" t="s">
        <v>36</v>
      </c>
      <c r="D2717" s="53" t="s">
        <v>10542</v>
      </c>
      <c r="E2717" s="38" t="s">
        <v>2610</v>
      </c>
      <c r="F2717" s="18">
        <v>312.66000000000003</v>
      </c>
      <c r="G2717" t="s">
        <v>61</v>
      </c>
      <c r="H2717" s="53"/>
    </row>
    <row r="2718" spans="1:8" x14ac:dyDescent="0.25">
      <c r="A2718" s="17">
        <v>62322</v>
      </c>
      <c r="C2718" s="17" t="s">
        <v>36</v>
      </c>
      <c r="D2718" s="53" t="s">
        <v>10543</v>
      </c>
      <c r="E2718" s="38" t="s">
        <v>2609</v>
      </c>
      <c r="F2718" s="18">
        <v>401.97</v>
      </c>
      <c r="G2718" t="s">
        <v>61</v>
      </c>
      <c r="H2718" s="53"/>
    </row>
    <row r="2719" spans="1:8" x14ac:dyDescent="0.25">
      <c r="A2719" s="17">
        <v>62323</v>
      </c>
      <c r="C2719" s="17" t="s">
        <v>36</v>
      </c>
      <c r="D2719" s="53" t="s">
        <v>10543</v>
      </c>
      <c r="E2719" s="38" t="s">
        <v>2610</v>
      </c>
      <c r="F2719" s="18">
        <v>312.66000000000003</v>
      </c>
      <c r="G2719" t="s">
        <v>61</v>
      </c>
      <c r="H2719" s="53"/>
    </row>
    <row r="2720" spans="1:8" x14ac:dyDescent="0.25">
      <c r="A2720" s="17">
        <v>62324</v>
      </c>
      <c r="C2720" s="17" t="s">
        <v>36</v>
      </c>
      <c r="D2720" s="53" t="s">
        <v>10542</v>
      </c>
      <c r="E2720" s="38" t="s">
        <v>2609</v>
      </c>
      <c r="F2720" s="18">
        <v>401.97</v>
      </c>
      <c r="G2720" t="s">
        <v>61</v>
      </c>
      <c r="H2720" s="53"/>
    </row>
    <row r="2721" spans="1:8" x14ac:dyDescent="0.25">
      <c r="A2721" s="17">
        <v>62325</v>
      </c>
      <c r="C2721" s="17" t="s">
        <v>36</v>
      </c>
      <c r="D2721" s="53" t="s">
        <v>10542</v>
      </c>
      <c r="E2721" s="38" t="s">
        <v>2609</v>
      </c>
      <c r="F2721" s="18">
        <v>401.97</v>
      </c>
      <c r="G2721" t="s">
        <v>61</v>
      </c>
      <c r="H2721" s="53"/>
    </row>
    <row r="2722" spans="1:8" x14ac:dyDescent="0.25">
      <c r="A2722" s="17">
        <v>62326</v>
      </c>
      <c r="C2722" s="17" t="s">
        <v>36</v>
      </c>
      <c r="D2722" s="53" t="s">
        <v>10543</v>
      </c>
      <c r="E2722" s="38" t="s">
        <v>2609</v>
      </c>
      <c r="F2722" s="18">
        <v>401.97</v>
      </c>
      <c r="G2722" t="s">
        <v>61</v>
      </c>
      <c r="H2722" s="53"/>
    </row>
    <row r="2723" spans="1:8" x14ac:dyDescent="0.25">
      <c r="A2723" s="17">
        <v>62327</v>
      </c>
      <c r="C2723" s="17" t="s">
        <v>36</v>
      </c>
      <c r="D2723" s="53" t="s">
        <v>10543</v>
      </c>
      <c r="E2723" s="38" t="s">
        <v>2609</v>
      </c>
      <c r="F2723" s="18">
        <v>401.97</v>
      </c>
      <c r="G2723" t="s">
        <v>61</v>
      </c>
      <c r="H2723" s="53"/>
    </row>
    <row r="2724" spans="1:8" x14ac:dyDescent="0.25">
      <c r="A2724" s="17">
        <v>62328</v>
      </c>
      <c r="C2724" s="17" t="s">
        <v>36</v>
      </c>
      <c r="D2724" s="53" t="s">
        <v>10544</v>
      </c>
      <c r="E2724" s="38" t="s">
        <v>2610</v>
      </c>
      <c r="F2724" s="18">
        <v>312.66000000000003</v>
      </c>
      <c r="G2724" t="s">
        <v>61</v>
      </c>
      <c r="H2724" s="53"/>
    </row>
    <row r="2725" spans="1:8" x14ac:dyDescent="0.25">
      <c r="A2725" s="17">
        <v>62329</v>
      </c>
      <c r="C2725" s="17" t="s">
        <v>36</v>
      </c>
      <c r="D2725" s="53" t="s">
        <v>10545</v>
      </c>
      <c r="E2725" s="38" t="s">
        <v>2610</v>
      </c>
      <c r="F2725" s="18">
        <v>312.66000000000003</v>
      </c>
      <c r="G2725" t="s">
        <v>61</v>
      </c>
      <c r="H2725" s="53"/>
    </row>
    <row r="2726" spans="1:8" x14ac:dyDescent="0.25">
      <c r="A2726" s="17">
        <v>62350</v>
      </c>
      <c r="C2726" s="17" t="s">
        <v>36</v>
      </c>
      <c r="D2726" s="53" t="s">
        <v>10546</v>
      </c>
      <c r="E2726" s="38" t="s">
        <v>2617</v>
      </c>
      <c r="F2726" s="18">
        <v>3605.18</v>
      </c>
      <c r="G2726" t="s">
        <v>61</v>
      </c>
      <c r="H2726" s="53"/>
    </row>
    <row r="2727" spans="1:8" x14ac:dyDescent="0.25">
      <c r="A2727" s="17">
        <v>62355</v>
      </c>
      <c r="C2727" s="17" t="s">
        <v>36</v>
      </c>
      <c r="D2727" s="53" t="s">
        <v>10547</v>
      </c>
      <c r="E2727" s="38" t="s">
        <v>2279</v>
      </c>
      <c r="F2727" s="18">
        <v>777.92</v>
      </c>
      <c r="G2727" t="s">
        <v>61</v>
      </c>
      <c r="H2727" s="53"/>
    </row>
    <row r="2728" spans="1:8" x14ac:dyDescent="0.25">
      <c r="A2728" s="17">
        <v>62360</v>
      </c>
      <c r="C2728" s="17" t="s">
        <v>36</v>
      </c>
      <c r="D2728" s="53" t="s">
        <v>10548</v>
      </c>
      <c r="E2728" s="38" t="s">
        <v>2618</v>
      </c>
      <c r="F2728" s="18">
        <v>12356.75</v>
      </c>
      <c r="G2728" t="s">
        <v>61</v>
      </c>
      <c r="H2728" s="53"/>
    </row>
    <row r="2729" spans="1:8" x14ac:dyDescent="0.25">
      <c r="A2729" s="17">
        <v>62361</v>
      </c>
      <c r="C2729" s="17" t="s">
        <v>36</v>
      </c>
      <c r="D2729" s="53" t="s">
        <v>10549</v>
      </c>
      <c r="E2729" s="38" t="s">
        <v>2619</v>
      </c>
      <c r="F2729" s="18">
        <v>13067.53</v>
      </c>
      <c r="G2729" t="s">
        <v>61</v>
      </c>
      <c r="H2729" s="53"/>
    </row>
    <row r="2730" spans="1:8" x14ac:dyDescent="0.25">
      <c r="A2730" s="17">
        <v>62362</v>
      </c>
      <c r="C2730" s="17" t="s">
        <v>36</v>
      </c>
      <c r="D2730" s="53" t="s">
        <v>10549</v>
      </c>
      <c r="E2730" s="38" t="s">
        <v>2620</v>
      </c>
      <c r="F2730" s="18">
        <v>12202.79</v>
      </c>
      <c r="G2730" t="s">
        <v>61</v>
      </c>
      <c r="H2730" s="53"/>
    </row>
    <row r="2731" spans="1:8" x14ac:dyDescent="0.25">
      <c r="A2731" s="17">
        <v>62365</v>
      </c>
      <c r="C2731" s="17" t="s">
        <v>36</v>
      </c>
      <c r="D2731" s="53" t="s">
        <v>10550</v>
      </c>
      <c r="E2731" s="38" t="s">
        <v>2612</v>
      </c>
      <c r="F2731" s="18">
        <v>2598.5300000000002</v>
      </c>
      <c r="G2731" t="s">
        <v>61</v>
      </c>
      <c r="H2731" s="53"/>
    </row>
    <row r="2732" spans="1:8" x14ac:dyDescent="0.25">
      <c r="A2732" s="17">
        <v>62367</v>
      </c>
      <c r="C2732" s="17" t="s">
        <v>36</v>
      </c>
      <c r="D2732" s="53" t="s">
        <v>10551</v>
      </c>
      <c r="E2732" s="38" t="s">
        <v>2380</v>
      </c>
      <c r="F2732" s="18">
        <v>11.7</v>
      </c>
      <c r="G2732" t="s">
        <v>61</v>
      </c>
      <c r="H2732" s="53"/>
    </row>
    <row r="2733" spans="1:8" x14ac:dyDescent="0.25">
      <c r="A2733" s="17">
        <v>62368</v>
      </c>
      <c r="C2733" s="17" t="s">
        <v>36</v>
      </c>
      <c r="D2733" s="53" t="s">
        <v>10552</v>
      </c>
      <c r="E2733" s="38" t="s">
        <v>2606</v>
      </c>
      <c r="F2733" s="18">
        <v>16.329999999999998</v>
      </c>
      <c r="G2733" t="s">
        <v>61</v>
      </c>
      <c r="H2733" s="53"/>
    </row>
    <row r="2734" spans="1:8" x14ac:dyDescent="0.25">
      <c r="A2734" s="17">
        <v>62369</v>
      </c>
      <c r="C2734" s="17" t="s">
        <v>36</v>
      </c>
      <c r="D2734" s="53" t="s">
        <v>10553</v>
      </c>
      <c r="E2734" s="38" t="s">
        <v>65</v>
      </c>
      <c r="F2734" s="18">
        <v>54.41</v>
      </c>
      <c r="G2734" t="s">
        <v>61</v>
      </c>
      <c r="H2734" s="53"/>
    </row>
    <row r="2735" spans="1:8" x14ac:dyDescent="0.25">
      <c r="A2735" s="17">
        <v>62370</v>
      </c>
      <c r="C2735" s="17" t="s">
        <v>36</v>
      </c>
      <c r="D2735" s="53" t="s">
        <v>10554</v>
      </c>
      <c r="E2735" s="38" t="s">
        <v>2621</v>
      </c>
      <c r="F2735" s="18">
        <v>47.61</v>
      </c>
      <c r="G2735" t="s">
        <v>61</v>
      </c>
      <c r="H2735" s="53"/>
    </row>
    <row r="2736" spans="1:8" x14ac:dyDescent="0.25">
      <c r="A2736" s="17">
        <v>63020</v>
      </c>
      <c r="C2736" s="17" t="s">
        <v>36</v>
      </c>
      <c r="D2736" s="53" t="s">
        <v>10555</v>
      </c>
      <c r="E2736" s="38" t="s">
        <v>2095</v>
      </c>
      <c r="F2736" s="18">
        <v>2952.79</v>
      </c>
      <c r="G2736" t="s">
        <v>61</v>
      </c>
      <c r="H2736" s="53"/>
    </row>
    <row r="2737" spans="1:8" x14ac:dyDescent="0.25">
      <c r="A2737" s="17">
        <v>63030</v>
      </c>
      <c r="C2737" s="17" t="s">
        <v>36</v>
      </c>
      <c r="D2737" s="53" t="s">
        <v>10556</v>
      </c>
      <c r="E2737" s="38" t="s">
        <v>2095</v>
      </c>
      <c r="F2737" s="18">
        <v>2952.79</v>
      </c>
      <c r="G2737" t="s">
        <v>61</v>
      </c>
      <c r="H2737" s="53"/>
    </row>
    <row r="2738" spans="1:8" x14ac:dyDescent="0.25">
      <c r="A2738" s="17">
        <v>63600</v>
      </c>
      <c r="C2738" s="17" t="s">
        <v>36</v>
      </c>
      <c r="D2738" s="53" t="s">
        <v>10557</v>
      </c>
      <c r="E2738" s="38" t="s">
        <v>2279</v>
      </c>
      <c r="F2738" s="18">
        <v>777.92</v>
      </c>
      <c r="G2738" t="s">
        <v>61</v>
      </c>
      <c r="H2738" s="53"/>
    </row>
    <row r="2739" spans="1:8" x14ac:dyDescent="0.25">
      <c r="A2739" s="17">
        <v>63610</v>
      </c>
      <c r="C2739" s="17" t="s">
        <v>36</v>
      </c>
      <c r="D2739" s="53" t="s">
        <v>10558</v>
      </c>
      <c r="E2739" s="38" t="s">
        <v>2622</v>
      </c>
      <c r="F2739" s="18">
        <v>1099.55</v>
      </c>
      <c r="G2739" t="s">
        <v>61</v>
      </c>
      <c r="H2739" s="53"/>
    </row>
    <row r="2740" spans="1:8" x14ac:dyDescent="0.25">
      <c r="A2740" s="17">
        <v>63650</v>
      </c>
      <c r="C2740" s="17" t="s">
        <v>36</v>
      </c>
      <c r="D2740" s="53" t="s">
        <v>10559</v>
      </c>
      <c r="E2740" s="38" t="s">
        <v>2623</v>
      </c>
      <c r="F2740" s="18">
        <v>4276.1099999999997</v>
      </c>
      <c r="G2740" t="s">
        <v>61</v>
      </c>
      <c r="H2740" s="53"/>
    </row>
    <row r="2741" spans="1:8" x14ac:dyDescent="0.25">
      <c r="A2741" s="17">
        <v>63655</v>
      </c>
      <c r="C2741" s="17" t="s">
        <v>36</v>
      </c>
      <c r="D2741" s="53" t="s">
        <v>10559</v>
      </c>
      <c r="E2741" s="38" t="s">
        <v>2624</v>
      </c>
      <c r="F2741" s="18">
        <v>15226.94</v>
      </c>
      <c r="G2741" t="s">
        <v>61</v>
      </c>
      <c r="H2741" s="53"/>
    </row>
    <row r="2742" spans="1:8" x14ac:dyDescent="0.25">
      <c r="A2742" s="17">
        <v>63661</v>
      </c>
      <c r="C2742" s="17" t="s">
        <v>36</v>
      </c>
      <c r="D2742" s="53" t="s">
        <v>10560</v>
      </c>
      <c r="E2742" s="38" t="s">
        <v>2279</v>
      </c>
      <c r="F2742" s="18">
        <v>777.92</v>
      </c>
      <c r="G2742" t="s">
        <v>61</v>
      </c>
      <c r="H2742" s="53"/>
    </row>
    <row r="2743" spans="1:8" x14ac:dyDescent="0.25">
      <c r="A2743" s="17">
        <v>63662</v>
      </c>
      <c r="C2743" s="17" t="s">
        <v>36</v>
      </c>
      <c r="D2743" s="53" t="s">
        <v>10561</v>
      </c>
      <c r="E2743" s="38" t="s">
        <v>2613</v>
      </c>
      <c r="F2743" s="18">
        <v>1635.28</v>
      </c>
      <c r="G2743" t="s">
        <v>61</v>
      </c>
      <c r="H2743" s="53"/>
    </row>
    <row r="2744" spans="1:8" x14ac:dyDescent="0.25">
      <c r="A2744" s="17">
        <v>63663</v>
      </c>
      <c r="C2744" s="17" t="s">
        <v>36</v>
      </c>
      <c r="D2744" s="53" t="s">
        <v>10562</v>
      </c>
      <c r="E2744" s="38" t="s">
        <v>2625</v>
      </c>
      <c r="F2744" s="18">
        <v>4339.3599999999997</v>
      </c>
      <c r="G2744" t="s">
        <v>61</v>
      </c>
      <c r="H2744" s="53"/>
    </row>
    <row r="2745" spans="1:8" x14ac:dyDescent="0.25">
      <c r="A2745" s="17">
        <v>63664</v>
      </c>
      <c r="C2745" s="17" t="s">
        <v>36</v>
      </c>
      <c r="D2745" s="53" t="s">
        <v>10563</v>
      </c>
      <c r="E2745" s="38" t="s">
        <v>2626</v>
      </c>
      <c r="F2745" s="18">
        <v>7680.52</v>
      </c>
      <c r="G2745" t="s">
        <v>61</v>
      </c>
      <c r="H2745" s="53"/>
    </row>
    <row r="2746" spans="1:8" x14ac:dyDescent="0.25">
      <c r="A2746" s="17">
        <v>63685</v>
      </c>
      <c r="C2746" s="17" t="s">
        <v>36</v>
      </c>
      <c r="D2746" s="53" t="s">
        <v>10564</v>
      </c>
      <c r="E2746" s="38" t="s">
        <v>2627</v>
      </c>
      <c r="F2746" s="18">
        <v>22104.2</v>
      </c>
      <c r="G2746" t="s">
        <v>61</v>
      </c>
      <c r="H2746" s="53"/>
    </row>
    <row r="2747" spans="1:8" x14ac:dyDescent="0.25">
      <c r="A2747" s="17">
        <v>63688</v>
      </c>
      <c r="C2747" s="17" t="s">
        <v>36</v>
      </c>
      <c r="D2747" s="53" t="s">
        <v>10565</v>
      </c>
      <c r="E2747" s="38" t="s">
        <v>2613</v>
      </c>
      <c r="F2747" s="18">
        <v>1635.28</v>
      </c>
      <c r="G2747" t="s">
        <v>61</v>
      </c>
      <c r="H2747" s="53"/>
    </row>
    <row r="2748" spans="1:8" x14ac:dyDescent="0.25">
      <c r="A2748" s="17">
        <v>63744</v>
      </c>
      <c r="C2748" s="17" t="s">
        <v>36</v>
      </c>
      <c r="D2748" s="53" t="s">
        <v>10566</v>
      </c>
      <c r="E2748" s="38" t="s">
        <v>2628</v>
      </c>
      <c r="F2748" s="18">
        <v>3617.06</v>
      </c>
      <c r="G2748" t="s">
        <v>61</v>
      </c>
      <c r="H2748" s="53"/>
    </row>
    <row r="2749" spans="1:8" x14ac:dyDescent="0.25">
      <c r="A2749" s="17">
        <v>63746</v>
      </c>
      <c r="C2749" s="17" t="s">
        <v>36</v>
      </c>
      <c r="D2749" s="53" t="s">
        <v>10567</v>
      </c>
      <c r="E2749" s="38" t="s">
        <v>2279</v>
      </c>
      <c r="F2749" s="18">
        <v>777.92</v>
      </c>
      <c r="G2749" t="s">
        <v>61</v>
      </c>
      <c r="H2749" s="53"/>
    </row>
    <row r="2750" spans="1:8" x14ac:dyDescent="0.25">
      <c r="A2750" s="17">
        <v>64405</v>
      </c>
      <c r="C2750" s="17" t="s">
        <v>36</v>
      </c>
      <c r="D2750" s="53" t="s">
        <v>10568</v>
      </c>
      <c r="E2750" s="38" t="s">
        <v>2629</v>
      </c>
      <c r="F2750" s="18">
        <v>30.2</v>
      </c>
      <c r="G2750" t="s">
        <v>61</v>
      </c>
      <c r="H2750" s="53"/>
    </row>
    <row r="2751" spans="1:8" x14ac:dyDescent="0.25">
      <c r="A2751" s="17">
        <v>64415</v>
      </c>
      <c r="C2751" s="17" t="s">
        <v>36</v>
      </c>
      <c r="D2751" s="53" t="s">
        <v>10569</v>
      </c>
      <c r="E2751" s="38" t="s">
        <v>2609</v>
      </c>
      <c r="F2751" s="18">
        <v>401.97</v>
      </c>
      <c r="G2751" t="s">
        <v>61</v>
      </c>
      <c r="H2751" s="53"/>
    </row>
    <row r="2752" spans="1:8" x14ac:dyDescent="0.25">
      <c r="A2752" s="17">
        <v>64417</v>
      </c>
      <c r="C2752" s="17" t="s">
        <v>36</v>
      </c>
      <c r="D2752" s="53" t="s">
        <v>10570</v>
      </c>
      <c r="E2752" s="38" t="s">
        <v>2609</v>
      </c>
      <c r="F2752" s="18">
        <v>401.97</v>
      </c>
      <c r="G2752" t="s">
        <v>61</v>
      </c>
      <c r="H2752" s="53"/>
    </row>
    <row r="2753" spans="1:8" x14ac:dyDescent="0.25">
      <c r="A2753" s="17">
        <v>64420</v>
      </c>
      <c r="C2753" s="17" t="s">
        <v>36</v>
      </c>
      <c r="D2753" s="53" t="s">
        <v>10571</v>
      </c>
      <c r="E2753" s="38" t="s">
        <v>2610</v>
      </c>
      <c r="F2753" s="18">
        <v>312.66000000000003</v>
      </c>
      <c r="G2753" t="s">
        <v>61</v>
      </c>
      <c r="H2753" s="53"/>
    </row>
    <row r="2754" spans="1:8" x14ac:dyDescent="0.25">
      <c r="A2754" s="17">
        <v>64421</v>
      </c>
      <c r="C2754" s="17" t="s">
        <v>36</v>
      </c>
      <c r="D2754" s="53" t="s">
        <v>10572</v>
      </c>
      <c r="E2754" s="38" t="s">
        <v>2609</v>
      </c>
      <c r="F2754" s="18">
        <v>401.97</v>
      </c>
      <c r="G2754" t="s">
        <v>61</v>
      </c>
      <c r="H2754" s="53"/>
    </row>
    <row r="2755" spans="1:8" x14ac:dyDescent="0.25">
      <c r="A2755" s="17">
        <v>64430</v>
      </c>
      <c r="C2755" s="17" t="s">
        <v>36</v>
      </c>
      <c r="D2755" s="53" t="s">
        <v>10573</v>
      </c>
      <c r="E2755" s="38" t="s">
        <v>2609</v>
      </c>
      <c r="F2755" s="18">
        <v>401.97</v>
      </c>
      <c r="G2755" t="s">
        <v>61</v>
      </c>
      <c r="H2755" s="53"/>
    </row>
    <row r="2756" spans="1:8" x14ac:dyDescent="0.25">
      <c r="A2756" s="17">
        <v>64445</v>
      </c>
      <c r="C2756" s="17" t="s">
        <v>36</v>
      </c>
      <c r="D2756" s="53" t="s">
        <v>10574</v>
      </c>
      <c r="E2756" s="38" t="s">
        <v>2346</v>
      </c>
      <c r="F2756" s="18">
        <v>85.15</v>
      </c>
      <c r="G2756" t="s">
        <v>61</v>
      </c>
      <c r="H2756" s="53"/>
    </row>
    <row r="2757" spans="1:8" x14ac:dyDescent="0.25">
      <c r="A2757" s="17">
        <v>64450</v>
      </c>
      <c r="C2757" s="17" t="s">
        <v>36</v>
      </c>
      <c r="D2757" s="53" t="s">
        <v>10575</v>
      </c>
      <c r="E2757" s="38" t="s">
        <v>2131</v>
      </c>
      <c r="F2757" s="18">
        <v>38.090000000000003</v>
      </c>
      <c r="G2757" t="s">
        <v>61</v>
      </c>
      <c r="H2757" s="53"/>
    </row>
    <row r="2758" spans="1:8" x14ac:dyDescent="0.25">
      <c r="A2758" s="17">
        <v>64455</v>
      </c>
      <c r="C2758" s="17" t="s">
        <v>36</v>
      </c>
      <c r="D2758" s="53" t="s">
        <v>10576</v>
      </c>
      <c r="E2758" s="38" t="s">
        <v>2630</v>
      </c>
      <c r="F2758" s="18">
        <v>18.77</v>
      </c>
      <c r="G2758" t="s">
        <v>61</v>
      </c>
      <c r="H2758" s="53"/>
    </row>
    <row r="2759" spans="1:8" x14ac:dyDescent="0.25">
      <c r="A2759" s="17">
        <v>64461</v>
      </c>
      <c r="C2759" s="17" t="s">
        <v>36</v>
      </c>
      <c r="D2759" s="53" t="s">
        <v>10577</v>
      </c>
      <c r="E2759" s="38" t="s">
        <v>2610</v>
      </c>
      <c r="F2759" s="18">
        <v>312.66000000000003</v>
      </c>
      <c r="G2759" t="s">
        <v>61</v>
      </c>
      <c r="H2759" s="53"/>
    </row>
    <row r="2760" spans="1:8" x14ac:dyDescent="0.25">
      <c r="A2760" s="17">
        <v>64463</v>
      </c>
      <c r="C2760" s="17" t="s">
        <v>36</v>
      </c>
      <c r="D2760" s="53" t="s">
        <v>10578</v>
      </c>
      <c r="E2760" s="38" t="s">
        <v>2610</v>
      </c>
      <c r="F2760" s="18">
        <v>312.66000000000003</v>
      </c>
      <c r="G2760" t="s">
        <v>61</v>
      </c>
      <c r="H2760" s="53"/>
    </row>
    <row r="2761" spans="1:8" x14ac:dyDescent="0.25">
      <c r="A2761" s="17">
        <v>64479</v>
      </c>
      <c r="C2761" s="17" t="s">
        <v>36</v>
      </c>
      <c r="D2761" s="53" t="s">
        <v>10579</v>
      </c>
      <c r="E2761" s="38" t="s">
        <v>2609</v>
      </c>
      <c r="F2761" s="18">
        <v>401.97</v>
      </c>
      <c r="G2761" t="s">
        <v>61</v>
      </c>
      <c r="H2761" s="53"/>
    </row>
    <row r="2762" spans="1:8" x14ac:dyDescent="0.25">
      <c r="A2762" s="17">
        <v>64483</v>
      </c>
      <c r="C2762" s="17" t="s">
        <v>36</v>
      </c>
      <c r="D2762" s="53" t="s">
        <v>10580</v>
      </c>
      <c r="E2762" s="38" t="s">
        <v>2609</v>
      </c>
      <c r="F2762" s="18">
        <v>401.97</v>
      </c>
      <c r="G2762" t="s">
        <v>61</v>
      </c>
      <c r="H2762" s="53"/>
    </row>
    <row r="2763" spans="1:8" x14ac:dyDescent="0.25">
      <c r="A2763" s="17">
        <v>64490</v>
      </c>
      <c r="C2763" s="17" t="s">
        <v>36</v>
      </c>
      <c r="D2763" s="53" t="s">
        <v>10581</v>
      </c>
      <c r="E2763" s="38" t="s">
        <v>2609</v>
      </c>
      <c r="F2763" s="18">
        <v>401.97</v>
      </c>
      <c r="G2763" t="s">
        <v>61</v>
      </c>
      <c r="H2763" s="53"/>
    </row>
    <row r="2764" spans="1:8" x14ac:dyDescent="0.25">
      <c r="A2764" s="17">
        <v>64493</v>
      </c>
      <c r="C2764" s="17" t="s">
        <v>36</v>
      </c>
      <c r="D2764" s="53" t="s">
        <v>10582</v>
      </c>
      <c r="E2764" s="38" t="s">
        <v>2609</v>
      </c>
      <c r="F2764" s="18">
        <v>401.97</v>
      </c>
      <c r="G2764" t="s">
        <v>61</v>
      </c>
      <c r="H2764" s="53"/>
    </row>
    <row r="2765" spans="1:8" x14ac:dyDescent="0.25">
      <c r="A2765" s="17">
        <v>64505</v>
      </c>
      <c r="C2765" s="17" t="s">
        <v>36</v>
      </c>
      <c r="D2765" s="53" t="s">
        <v>10583</v>
      </c>
      <c r="E2765" s="38" t="s">
        <v>1449</v>
      </c>
      <c r="F2765" s="18">
        <v>71.819999999999993</v>
      </c>
      <c r="G2765" t="s">
        <v>61</v>
      </c>
      <c r="H2765" s="53"/>
    </row>
    <row r="2766" spans="1:8" x14ac:dyDescent="0.25">
      <c r="A2766" s="17">
        <v>64510</v>
      </c>
      <c r="C2766" s="17" t="s">
        <v>36</v>
      </c>
      <c r="D2766" s="53" t="s">
        <v>10584</v>
      </c>
      <c r="E2766" s="38" t="s">
        <v>2609</v>
      </c>
      <c r="F2766" s="18">
        <v>401.97</v>
      </c>
      <c r="G2766" t="s">
        <v>61</v>
      </c>
      <c r="H2766" s="53"/>
    </row>
    <row r="2767" spans="1:8" x14ac:dyDescent="0.25">
      <c r="A2767" s="17">
        <v>64517</v>
      </c>
      <c r="C2767" s="17" t="s">
        <v>36</v>
      </c>
      <c r="D2767" s="53" t="s">
        <v>10585</v>
      </c>
      <c r="E2767" s="38" t="s">
        <v>2609</v>
      </c>
      <c r="F2767" s="18">
        <v>401.97</v>
      </c>
      <c r="G2767" t="s">
        <v>61</v>
      </c>
      <c r="H2767" s="53"/>
    </row>
    <row r="2768" spans="1:8" x14ac:dyDescent="0.25">
      <c r="A2768" s="17">
        <v>64520</v>
      </c>
      <c r="C2768" s="17" t="s">
        <v>36</v>
      </c>
      <c r="D2768" s="53" t="s">
        <v>10586</v>
      </c>
      <c r="E2768" s="38" t="s">
        <v>2609</v>
      </c>
      <c r="F2768" s="18">
        <v>401.97</v>
      </c>
      <c r="G2768" t="s">
        <v>61</v>
      </c>
      <c r="H2768" s="53"/>
    </row>
    <row r="2769" spans="1:8" x14ac:dyDescent="0.25">
      <c r="A2769" s="17">
        <v>64530</v>
      </c>
      <c r="C2769" s="17" t="s">
        <v>36</v>
      </c>
      <c r="D2769" s="53" t="s">
        <v>10587</v>
      </c>
      <c r="E2769" s="38" t="s">
        <v>2609</v>
      </c>
      <c r="F2769" s="18">
        <v>401.97</v>
      </c>
      <c r="G2769" t="s">
        <v>61</v>
      </c>
      <c r="H2769" s="53"/>
    </row>
    <row r="2770" spans="1:8" x14ac:dyDescent="0.25">
      <c r="A2770" s="17">
        <v>64553</v>
      </c>
      <c r="C2770" s="17" t="s">
        <v>36</v>
      </c>
      <c r="D2770" s="53" t="s">
        <v>10559</v>
      </c>
      <c r="E2770" s="38" t="s">
        <v>2631</v>
      </c>
      <c r="F2770" s="18">
        <v>7645.55</v>
      </c>
      <c r="G2770" t="s">
        <v>61</v>
      </c>
      <c r="H2770" s="53"/>
    </row>
    <row r="2771" spans="1:8" x14ac:dyDescent="0.25">
      <c r="A2771" s="17">
        <v>64561</v>
      </c>
      <c r="C2771" s="17" t="s">
        <v>36</v>
      </c>
      <c r="D2771" s="53" t="s">
        <v>10559</v>
      </c>
      <c r="E2771" s="38" t="s">
        <v>2632</v>
      </c>
      <c r="F2771" s="18">
        <v>4388.37</v>
      </c>
      <c r="G2771" t="s">
        <v>61</v>
      </c>
      <c r="H2771" s="53"/>
    </row>
    <row r="2772" spans="1:8" x14ac:dyDescent="0.25">
      <c r="A2772" s="17">
        <v>64568</v>
      </c>
      <c r="C2772" s="17" t="s">
        <v>36</v>
      </c>
      <c r="D2772" s="53" t="s">
        <v>10588</v>
      </c>
      <c r="E2772" s="38" t="s">
        <v>2633</v>
      </c>
      <c r="F2772" s="18">
        <v>22573.91</v>
      </c>
      <c r="G2772" t="s">
        <v>61</v>
      </c>
      <c r="H2772" s="53"/>
    </row>
    <row r="2773" spans="1:8" x14ac:dyDescent="0.25">
      <c r="A2773" s="17">
        <v>64570</v>
      </c>
      <c r="C2773" s="17" t="s">
        <v>36</v>
      </c>
      <c r="D2773" s="53" t="s">
        <v>10589</v>
      </c>
      <c r="E2773" s="38" t="s">
        <v>2612</v>
      </c>
      <c r="F2773" s="18">
        <v>2598.5300000000002</v>
      </c>
      <c r="G2773" t="s">
        <v>61</v>
      </c>
      <c r="H2773" s="53"/>
    </row>
    <row r="2774" spans="1:8" x14ac:dyDescent="0.25">
      <c r="A2774" s="17">
        <v>64575</v>
      </c>
      <c r="C2774" s="17" t="s">
        <v>36</v>
      </c>
      <c r="D2774" s="53" t="s">
        <v>10590</v>
      </c>
      <c r="E2774" s="38" t="s">
        <v>2634</v>
      </c>
      <c r="F2774" s="18">
        <v>8345.76</v>
      </c>
      <c r="G2774" t="s">
        <v>61</v>
      </c>
      <c r="H2774" s="53"/>
    </row>
    <row r="2775" spans="1:8" x14ac:dyDescent="0.25">
      <c r="A2775" s="17">
        <v>64580</v>
      </c>
      <c r="C2775" s="17" t="s">
        <v>36</v>
      </c>
      <c r="D2775" s="53" t="s">
        <v>10591</v>
      </c>
      <c r="E2775" s="38" t="s">
        <v>2635</v>
      </c>
      <c r="F2775" s="18">
        <v>16987.009999999998</v>
      </c>
      <c r="G2775" t="s">
        <v>61</v>
      </c>
      <c r="H2775" s="53"/>
    </row>
    <row r="2776" spans="1:8" x14ac:dyDescent="0.25">
      <c r="A2776" s="17">
        <v>64581</v>
      </c>
      <c r="C2776" s="17" t="s">
        <v>36</v>
      </c>
      <c r="D2776" s="53" t="s">
        <v>10592</v>
      </c>
      <c r="E2776" s="38" t="s">
        <v>2636</v>
      </c>
      <c r="F2776" s="18">
        <v>4603.96</v>
      </c>
      <c r="G2776" t="s">
        <v>61</v>
      </c>
      <c r="H2776" s="53"/>
    </row>
    <row r="2777" spans="1:8" x14ac:dyDescent="0.25">
      <c r="A2777" s="17">
        <v>64585</v>
      </c>
      <c r="C2777" s="17" t="s">
        <v>36</v>
      </c>
      <c r="D2777" s="53" t="s">
        <v>10593</v>
      </c>
      <c r="E2777" s="38" t="s">
        <v>2613</v>
      </c>
      <c r="F2777" s="18">
        <v>1635.28</v>
      </c>
      <c r="G2777" t="s">
        <v>61</v>
      </c>
      <c r="H2777" s="53"/>
    </row>
    <row r="2778" spans="1:8" x14ac:dyDescent="0.25">
      <c r="A2778" s="17">
        <v>64590</v>
      </c>
      <c r="C2778" s="17" t="s">
        <v>36</v>
      </c>
      <c r="D2778" s="53" t="s">
        <v>10594</v>
      </c>
      <c r="E2778" s="38" t="s">
        <v>2637</v>
      </c>
      <c r="F2778" s="18">
        <v>16545.330000000002</v>
      </c>
      <c r="G2778" t="s">
        <v>61</v>
      </c>
      <c r="H2778" s="53"/>
    </row>
    <row r="2779" spans="1:8" x14ac:dyDescent="0.25">
      <c r="A2779" s="17">
        <v>64595</v>
      </c>
      <c r="C2779" s="17" t="s">
        <v>36</v>
      </c>
      <c r="D2779" s="53" t="s">
        <v>10595</v>
      </c>
      <c r="E2779" s="38" t="s">
        <v>2638</v>
      </c>
      <c r="F2779" s="18">
        <v>2083.81</v>
      </c>
      <c r="G2779" t="s">
        <v>61</v>
      </c>
      <c r="H2779" s="53"/>
    </row>
    <row r="2780" spans="1:8" x14ac:dyDescent="0.25">
      <c r="A2780" s="17">
        <v>64600</v>
      </c>
      <c r="C2780" s="17" t="s">
        <v>36</v>
      </c>
      <c r="D2780" s="53" t="s">
        <v>10596</v>
      </c>
      <c r="E2780" s="38" t="s">
        <v>2609</v>
      </c>
      <c r="F2780" s="18">
        <v>401.97</v>
      </c>
      <c r="G2780" t="s">
        <v>61</v>
      </c>
      <c r="H2780" s="53"/>
    </row>
    <row r="2781" spans="1:8" x14ac:dyDescent="0.25">
      <c r="A2781" s="17">
        <v>64605</v>
      </c>
      <c r="C2781" s="17" t="s">
        <v>36</v>
      </c>
      <c r="D2781" s="53" t="s">
        <v>10596</v>
      </c>
      <c r="E2781" s="38" t="s">
        <v>2279</v>
      </c>
      <c r="F2781" s="18">
        <v>777.92</v>
      </c>
      <c r="G2781" t="s">
        <v>61</v>
      </c>
      <c r="H2781" s="53"/>
    </row>
    <row r="2782" spans="1:8" x14ac:dyDescent="0.25">
      <c r="A2782" s="17">
        <v>64610</v>
      </c>
      <c r="C2782" s="17" t="s">
        <v>36</v>
      </c>
      <c r="D2782" s="53" t="s">
        <v>10596</v>
      </c>
      <c r="E2782" s="38" t="s">
        <v>2279</v>
      </c>
      <c r="F2782" s="18">
        <v>777.92</v>
      </c>
      <c r="G2782" t="s">
        <v>61</v>
      </c>
      <c r="H2782" s="53"/>
    </row>
    <row r="2783" spans="1:8" x14ac:dyDescent="0.25">
      <c r="A2783" s="17">
        <v>64611</v>
      </c>
      <c r="C2783" s="17" t="s">
        <v>36</v>
      </c>
      <c r="D2783" s="53" t="s">
        <v>10597</v>
      </c>
      <c r="E2783" s="38" t="s">
        <v>2562</v>
      </c>
      <c r="F2783" s="18">
        <v>70.180000000000007</v>
      </c>
      <c r="G2783" t="s">
        <v>61</v>
      </c>
      <c r="H2783" s="53"/>
    </row>
    <row r="2784" spans="1:8" x14ac:dyDescent="0.25">
      <c r="A2784" s="17">
        <v>64612</v>
      </c>
      <c r="C2784" s="17" t="s">
        <v>36</v>
      </c>
      <c r="D2784" s="53" t="s">
        <v>10598</v>
      </c>
      <c r="E2784" s="38" t="s">
        <v>2372</v>
      </c>
      <c r="F2784" s="18">
        <v>66.650000000000006</v>
      </c>
      <c r="G2784" t="s">
        <v>61</v>
      </c>
      <c r="H2784" s="53"/>
    </row>
    <row r="2785" spans="1:8" x14ac:dyDescent="0.25">
      <c r="A2785" s="17">
        <v>64620</v>
      </c>
      <c r="C2785" s="17" t="s">
        <v>36</v>
      </c>
      <c r="D2785" s="53" t="s">
        <v>10596</v>
      </c>
      <c r="E2785" s="38" t="s">
        <v>2609</v>
      </c>
      <c r="F2785" s="18">
        <v>401.97</v>
      </c>
      <c r="G2785" t="s">
        <v>61</v>
      </c>
      <c r="H2785" s="53"/>
    </row>
    <row r="2786" spans="1:8" x14ac:dyDescent="0.25">
      <c r="A2786" s="17">
        <v>64628</v>
      </c>
      <c r="C2786" s="17" t="s">
        <v>36</v>
      </c>
      <c r="D2786" s="53" t="s">
        <v>10599</v>
      </c>
      <c r="E2786" s="38" t="s">
        <v>2639</v>
      </c>
      <c r="F2786" s="18">
        <v>8010.17</v>
      </c>
      <c r="G2786" t="s">
        <v>61</v>
      </c>
      <c r="H2786" s="53"/>
    </row>
    <row r="2787" spans="1:8" x14ac:dyDescent="0.25">
      <c r="A2787" s="17">
        <v>64629</v>
      </c>
      <c r="C2787" s="17" t="s">
        <v>61</v>
      </c>
      <c r="D2787" s="53" t="s">
        <v>10600</v>
      </c>
      <c r="E2787" s="38" t="s">
        <v>61</v>
      </c>
      <c r="F2787" s="18">
        <v>0</v>
      </c>
      <c r="G2787" t="s">
        <v>19</v>
      </c>
      <c r="H2787" s="53"/>
    </row>
    <row r="2788" spans="1:8" x14ac:dyDescent="0.25">
      <c r="A2788" s="17">
        <v>64630</v>
      </c>
      <c r="C2788" s="17" t="s">
        <v>36</v>
      </c>
      <c r="D2788" s="53" t="s">
        <v>10596</v>
      </c>
      <c r="E2788" s="38" t="s">
        <v>2609</v>
      </c>
      <c r="F2788" s="18">
        <v>401.97</v>
      </c>
      <c r="G2788" t="s">
        <v>61</v>
      </c>
      <c r="H2788" s="53"/>
    </row>
    <row r="2789" spans="1:8" x14ac:dyDescent="0.25">
      <c r="A2789" s="17">
        <v>64633</v>
      </c>
      <c r="C2789" s="17" t="s">
        <v>36</v>
      </c>
      <c r="D2789" s="53" t="s">
        <v>10601</v>
      </c>
      <c r="E2789" s="38" t="s">
        <v>2279</v>
      </c>
      <c r="F2789" s="18">
        <v>777.92</v>
      </c>
      <c r="G2789" t="s">
        <v>61</v>
      </c>
      <c r="H2789" s="53"/>
    </row>
    <row r="2790" spans="1:8" x14ac:dyDescent="0.25">
      <c r="A2790" s="17">
        <v>64635</v>
      </c>
      <c r="C2790" s="17" t="s">
        <v>36</v>
      </c>
      <c r="D2790" s="53" t="s">
        <v>10602</v>
      </c>
      <c r="E2790" s="38" t="s">
        <v>2279</v>
      </c>
      <c r="F2790" s="18">
        <v>777.92</v>
      </c>
      <c r="G2790" t="s">
        <v>61</v>
      </c>
      <c r="H2790" s="53"/>
    </row>
    <row r="2791" spans="1:8" x14ac:dyDescent="0.25">
      <c r="A2791" s="17">
        <v>64640</v>
      </c>
      <c r="C2791" s="17" t="s">
        <v>36</v>
      </c>
      <c r="D2791" s="53" t="s">
        <v>10596</v>
      </c>
      <c r="E2791" s="38" t="s">
        <v>2640</v>
      </c>
      <c r="F2791" s="18">
        <v>143.1</v>
      </c>
      <c r="G2791" t="s">
        <v>61</v>
      </c>
      <c r="H2791" s="53"/>
    </row>
    <row r="2792" spans="1:8" x14ac:dyDescent="0.25">
      <c r="A2792" s="17">
        <v>64650</v>
      </c>
      <c r="C2792" s="17" t="s">
        <v>36</v>
      </c>
      <c r="D2792" s="53" t="s">
        <v>10603</v>
      </c>
      <c r="E2792" s="38" t="s">
        <v>2641</v>
      </c>
      <c r="F2792" s="18">
        <v>49.24</v>
      </c>
      <c r="G2792" t="s">
        <v>61</v>
      </c>
      <c r="H2792" s="53"/>
    </row>
    <row r="2793" spans="1:8" x14ac:dyDescent="0.25">
      <c r="A2793" s="17">
        <v>64680</v>
      </c>
      <c r="C2793" s="17" t="s">
        <v>36</v>
      </c>
      <c r="D2793" s="53" t="s">
        <v>10596</v>
      </c>
      <c r="E2793" s="38" t="s">
        <v>2609</v>
      </c>
      <c r="F2793" s="18">
        <v>401.97</v>
      </c>
      <c r="G2793" t="s">
        <v>61</v>
      </c>
      <c r="H2793" s="53"/>
    </row>
    <row r="2794" spans="1:8" x14ac:dyDescent="0.25">
      <c r="A2794" s="17">
        <v>64681</v>
      </c>
      <c r="C2794" s="17" t="s">
        <v>36</v>
      </c>
      <c r="D2794" s="53" t="s">
        <v>10596</v>
      </c>
      <c r="E2794" s="38" t="s">
        <v>2609</v>
      </c>
      <c r="F2794" s="18">
        <v>401.97</v>
      </c>
      <c r="G2794" t="s">
        <v>61</v>
      </c>
      <c r="H2794" s="53"/>
    </row>
    <row r="2795" spans="1:8" x14ac:dyDescent="0.25">
      <c r="A2795" s="17">
        <v>64702</v>
      </c>
      <c r="C2795" s="17" t="s">
        <v>36</v>
      </c>
      <c r="D2795" s="53" t="s">
        <v>10604</v>
      </c>
      <c r="E2795" s="38" t="s">
        <v>2279</v>
      </c>
      <c r="F2795" s="18">
        <v>777.92</v>
      </c>
      <c r="G2795" t="s">
        <v>61</v>
      </c>
      <c r="H2795" s="53"/>
    </row>
    <row r="2796" spans="1:8" x14ac:dyDescent="0.25">
      <c r="A2796" s="17">
        <v>64704</v>
      </c>
      <c r="C2796" s="17" t="s">
        <v>36</v>
      </c>
      <c r="D2796" s="53" t="s">
        <v>10605</v>
      </c>
      <c r="E2796" s="38" t="s">
        <v>2279</v>
      </c>
      <c r="F2796" s="18">
        <v>777.92</v>
      </c>
      <c r="G2796" t="s">
        <v>61</v>
      </c>
      <c r="H2796" s="53"/>
    </row>
    <row r="2797" spans="1:8" x14ac:dyDescent="0.25">
      <c r="A2797" s="17">
        <v>64708</v>
      </c>
      <c r="C2797" s="17" t="s">
        <v>36</v>
      </c>
      <c r="D2797" s="53" t="s">
        <v>10606</v>
      </c>
      <c r="E2797" s="38" t="s">
        <v>2279</v>
      </c>
      <c r="F2797" s="18">
        <v>777.92</v>
      </c>
      <c r="G2797" t="s">
        <v>61</v>
      </c>
      <c r="H2797" s="53"/>
    </row>
    <row r="2798" spans="1:8" x14ac:dyDescent="0.25">
      <c r="A2798" s="17">
        <v>64712</v>
      </c>
      <c r="C2798" s="17" t="s">
        <v>36</v>
      </c>
      <c r="D2798" s="53" t="s">
        <v>10607</v>
      </c>
      <c r="E2798" s="38" t="s">
        <v>2279</v>
      </c>
      <c r="F2798" s="18">
        <v>777.92</v>
      </c>
      <c r="G2798" t="s">
        <v>61</v>
      </c>
      <c r="H2798" s="53"/>
    </row>
    <row r="2799" spans="1:8" x14ac:dyDescent="0.25">
      <c r="A2799" s="17">
        <v>64713</v>
      </c>
      <c r="C2799" s="17" t="s">
        <v>36</v>
      </c>
      <c r="D2799" s="53" t="s">
        <v>10608</v>
      </c>
      <c r="E2799" s="38" t="s">
        <v>2279</v>
      </c>
      <c r="F2799" s="18">
        <v>777.92</v>
      </c>
      <c r="G2799" t="s">
        <v>61</v>
      </c>
      <c r="H2799" s="53"/>
    </row>
    <row r="2800" spans="1:8" x14ac:dyDescent="0.25">
      <c r="A2800" s="17">
        <v>64714</v>
      </c>
      <c r="C2800" s="17" t="s">
        <v>36</v>
      </c>
      <c r="D2800" s="53" t="s">
        <v>10609</v>
      </c>
      <c r="E2800" s="38" t="s">
        <v>2279</v>
      </c>
      <c r="F2800" s="18">
        <v>777.92</v>
      </c>
      <c r="G2800" t="s">
        <v>61</v>
      </c>
      <c r="H2800" s="53"/>
    </row>
    <row r="2801" spans="1:8" x14ac:dyDescent="0.25">
      <c r="A2801" s="17">
        <v>64716</v>
      </c>
      <c r="C2801" s="17" t="s">
        <v>36</v>
      </c>
      <c r="D2801" s="53" t="s">
        <v>10610</v>
      </c>
      <c r="E2801" s="38" t="s">
        <v>2279</v>
      </c>
      <c r="F2801" s="18">
        <v>777.92</v>
      </c>
      <c r="G2801" t="s">
        <v>61</v>
      </c>
      <c r="H2801" s="53"/>
    </row>
    <row r="2802" spans="1:8" x14ac:dyDescent="0.25">
      <c r="A2802" s="17">
        <v>64718</v>
      </c>
      <c r="C2802" s="17" t="s">
        <v>36</v>
      </c>
      <c r="D2802" s="53" t="s">
        <v>10611</v>
      </c>
      <c r="E2802" s="38" t="s">
        <v>2279</v>
      </c>
      <c r="F2802" s="18">
        <v>777.92</v>
      </c>
      <c r="G2802" t="s">
        <v>61</v>
      </c>
      <c r="H2802" s="53"/>
    </row>
    <row r="2803" spans="1:8" x14ac:dyDescent="0.25">
      <c r="A2803" s="17">
        <v>64719</v>
      </c>
      <c r="C2803" s="17" t="s">
        <v>36</v>
      </c>
      <c r="D2803" s="53" t="s">
        <v>10612</v>
      </c>
      <c r="E2803" s="38" t="s">
        <v>2279</v>
      </c>
      <c r="F2803" s="18">
        <v>777.92</v>
      </c>
      <c r="G2803" t="s">
        <v>61</v>
      </c>
      <c r="H2803" s="53"/>
    </row>
    <row r="2804" spans="1:8" x14ac:dyDescent="0.25">
      <c r="A2804" s="17">
        <v>64721</v>
      </c>
      <c r="C2804" s="17" t="s">
        <v>36</v>
      </c>
      <c r="D2804" s="53" t="s">
        <v>10613</v>
      </c>
      <c r="E2804" s="38" t="s">
        <v>2279</v>
      </c>
      <c r="F2804" s="18">
        <v>777.92</v>
      </c>
      <c r="G2804" t="s">
        <v>61</v>
      </c>
      <c r="H2804" s="53"/>
    </row>
    <row r="2805" spans="1:8" x14ac:dyDescent="0.25">
      <c r="A2805" s="17">
        <v>64722</v>
      </c>
      <c r="C2805" s="17" t="s">
        <v>36</v>
      </c>
      <c r="D2805" s="53" t="s">
        <v>10614</v>
      </c>
      <c r="E2805" s="38" t="s">
        <v>2279</v>
      </c>
      <c r="F2805" s="18">
        <v>777.92</v>
      </c>
      <c r="G2805" t="s">
        <v>61</v>
      </c>
      <c r="H2805" s="53"/>
    </row>
    <row r="2806" spans="1:8" x14ac:dyDescent="0.25">
      <c r="A2806" s="17">
        <v>64726</v>
      </c>
      <c r="C2806" s="17" t="s">
        <v>36</v>
      </c>
      <c r="D2806" s="53" t="s">
        <v>10615</v>
      </c>
      <c r="E2806" s="38" t="s">
        <v>2279</v>
      </c>
      <c r="F2806" s="18">
        <v>777.92</v>
      </c>
      <c r="G2806" t="s">
        <v>61</v>
      </c>
      <c r="H2806" s="53"/>
    </row>
    <row r="2807" spans="1:8" x14ac:dyDescent="0.25">
      <c r="A2807" s="17">
        <v>64732</v>
      </c>
      <c r="C2807" s="17" t="s">
        <v>36</v>
      </c>
      <c r="D2807" s="53" t="s">
        <v>10616</v>
      </c>
      <c r="E2807" s="38" t="s">
        <v>2279</v>
      </c>
      <c r="F2807" s="18">
        <v>777.92</v>
      </c>
      <c r="G2807" t="s">
        <v>61</v>
      </c>
      <c r="H2807" s="53"/>
    </row>
    <row r="2808" spans="1:8" x14ac:dyDescent="0.25">
      <c r="A2808" s="17">
        <v>64734</v>
      </c>
      <c r="C2808" s="17" t="s">
        <v>36</v>
      </c>
      <c r="D2808" s="53" t="s">
        <v>10617</v>
      </c>
      <c r="E2808" s="38" t="s">
        <v>2279</v>
      </c>
      <c r="F2808" s="18">
        <v>777.92</v>
      </c>
      <c r="G2808" t="s">
        <v>61</v>
      </c>
      <c r="H2808" s="53"/>
    </row>
    <row r="2809" spans="1:8" x14ac:dyDescent="0.25">
      <c r="A2809" s="17">
        <v>64736</v>
      </c>
      <c r="C2809" s="17" t="s">
        <v>36</v>
      </c>
      <c r="D2809" s="53" t="s">
        <v>10618</v>
      </c>
      <c r="E2809" s="38" t="s">
        <v>2279</v>
      </c>
      <c r="F2809" s="18">
        <v>777.92</v>
      </c>
      <c r="G2809" t="s">
        <v>61</v>
      </c>
      <c r="H2809" s="53"/>
    </row>
    <row r="2810" spans="1:8" x14ac:dyDescent="0.25">
      <c r="A2810" s="17">
        <v>64738</v>
      </c>
      <c r="C2810" s="17" t="s">
        <v>36</v>
      </c>
      <c r="D2810" s="53" t="s">
        <v>10619</v>
      </c>
      <c r="E2810" s="38" t="s">
        <v>2279</v>
      </c>
      <c r="F2810" s="18">
        <v>777.92</v>
      </c>
      <c r="G2810" t="s">
        <v>61</v>
      </c>
      <c r="H2810" s="53"/>
    </row>
    <row r="2811" spans="1:8" x14ac:dyDescent="0.25">
      <c r="A2811" s="17">
        <v>64740</v>
      </c>
      <c r="C2811" s="17" t="s">
        <v>36</v>
      </c>
      <c r="D2811" s="53" t="s">
        <v>10620</v>
      </c>
      <c r="E2811" s="38" t="s">
        <v>2279</v>
      </c>
      <c r="F2811" s="18">
        <v>777.92</v>
      </c>
      <c r="G2811" t="s">
        <v>61</v>
      </c>
      <c r="H2811" s="53"/>
    </row>
    <row r="2812" spans="1:8" x14ac:dyDescent="0.25">
      <c r="A2812" s="17">
        <v>64742</v>
      </c>
      <c r="C2812" s="17" t="s">
        <v>36</v>
      </c>
      <c r="D2812" s="53" t="s">
        <v>10621</v>
      </c>
      <c r="E2812" s="38" t="s">
        <v>2279</v>
      </c>
      <c r="F2812" s="18">
        <v>777.92</v>
      </c>
      <c r="G2812" t="s">
        <v>61</v>
      </c>
      <c r="H2812" s="53"/>
    </row>
    <row r="2813" spans="1:8" x14ac:dyDescent="0.25">
      <c r="A2813" s="17">
        <v>64744</v>
      </c>
      <c r="C2813" s="17" t="s">
        <v>36</v>
      </c>
      <c r="D2813" s="53" t="s">
        <v>10622</v>
      </c>
      <c r="E2813" s="38" t="s">
        <v>2279</v>
      </c>
      <c r="F2813" s="18">
        <v>777.92</v>
      </c>
      <c r="G2813" t="s">
        <v>61</v>
      </c>
      <c r="H2813" s="53"/>
    </row>
    <row r="2814" spans="1:8" x14ac:dyDescent="0.25">
      <c r="A2814" s="17">
        <v>64746</v>
      </c>
      <c r="C2814" s="17" t="s">
        <v>36</v>
      </c>
      <c r="D2814" s="53" t="s">
        <v>10623</v>
      </c>
      <c r="E2814" s="38" t="s">
        <v>2279</v>
      </c>
      <c r="F2814" s="18">
        <v>777.92</v>
      </c>
      <c r="G2814" t="s">
        <v>61</v>
      </c>
      <c r="H2814" s="53"/>
    </row>
    <row r="2815" spans="1:8" x14ac:dyDescent="0.25">
      <c r="A2815" s="17">
        <v>64771</v>
      </c>
      <c r="C2815" s="17" t="s">
        <v>36</v>
      </c>
      <c r="D2815" s="53" t="s">
        <v>10624</v>
      </c>
      <c r="E2815" s="38" t="s">
        <v>2279</v>
      </c>
      <c r="F2815" s="18">
        <v>777.92</v>
      </c>
      <c r="G2815" t="s">
        <v>61</v>
      </c>
      <c r="H2815" s="53"/>
    </row>
    <row r="2816" spans="1:8" x14ac:dyDescent="0.25">
      <c r="A2816" s="17">
        <v>64772</v>
      </c>
      <c r="C2816" s="17" t="s">
        <v>36</v>
      </c>
      <c r="D2816" s="53" t="s">
        <v>10625</v>
      </c>
      <c r="E2816" s="38" t="s">
        <v>2279</v>
      </c>
      <c r="F2816" s="18">
        <v>777.92</v>
      </c>
      <c r="G2816" t="s">
        <v>61</v>
      </c>
      <c r="H2816" s="53"/>
    </row>
    <row r="2817" spans="1:8" x14ac:dyDescent="0.25">
      <c r="A2817" s="17">
        <v>64774</v>
      </c>
      <c r="C2817" s="17" t="s">
        <v>36</v>
      </c>
      <c r="D2817" s="53" t="s">
        <v>10626</v>
      </c>
      <c r="E2817" s="38" t="s">
        <v>2279</v>
      </c>
      <c r="F2817" s="18">
        <v>777.92</v>
      </c>
      <c r="G2817" t="s">
        <v>61</v>
      </c>
      <c r="H2817" s="53"/>
    </row>
    <row r="2818" spans="1:8" x14ac:dyDescent="0.25">
      <c r="A2818" s="17">
        <v>64776</v>
      </c>
      <c r="C2818" s="17" t="s">
        <v>36</v>
      </c>
      <c r="D2818" s="53" t="s">
        <v>10627</v>
      </c>
      <c r="E2818" s="38" t="s">
        <v>2279</v>
      </c>
      <c r="F2818" s="18">
        <v>777.92</v>
      </c>
      <c r="G2818" t="s">
        <v>61</v>
      </c>
      <c r="H2818" s="53"/>
    </row>
    <row r="2819" spans="1:8" x14ac:dyDescent="0.25">
      <c r="A2819" s="17">
        <v>64782</v>
      </c>
      <c r="C2819" s="17" t="s">
        <v>36</v>
      </c>
      <c r="D2819" s="53" t="s">
        <v>10628</v>
      </c>
      <c r="E2819" s="38" t="s">
        <v>2279</v>
      </c>
      <c r="F2819" s="18">
        <v>777.92</v>
      </c>
      <c r="G2819" t="s">
        <v>61</v>
      </c>
      <c r="H2819" s="53"/>
    </row>
    <row r="2820" spans="1:8" x14ac:dyDescent="0.25">
      <c r="A2820" s="17">
        <v>64784</v>
      </c>
      <c r="C2820" s="17" t="s">
        <v>36</v>
      </c>
      <c r="D2820" s="53" t="s">
        <v>10629</v>
      </c>
      <c r="E2820" s="38" t="s">
        <v>2279</v>
      </c>
      <c r="F2820" s="18">
        <v>777.92</v>
      </c>
      <c r="G2820" t="s">
        <v>61</v>
      </c>
      <c r="H2820" s="53"/>
    </row>
    <row r="2821" spans="1:8" x14ac:dyDescent="0.25">
      <c r="A2821" s="17">
        <v>64786</v>
      </c>
      <c r="C2821" s="17" t="s">
        <v>36</v>
      </c>
      <c r="D2821" s="53" t="s">
        <v>10630</v>
      </c>
      <c r="E2821" s="38" t="s">
        <v>2612</v>
      </c>
      <c r="F2821" s="18">
        <v>2598.5300000000002</v>
      </c>
      <c r="G2821" t="s">
        <v>61</v>
      </c>
      <c r="H2821" s="53"/>
    </row>
    <row r="2822" spans="1:8" x14ac:dyDescent="0.25">
      <c r="A2822" s="17">
        <v>64787</v>
      </c>
      <c r="C2822" s="17" t="s">
        <v>61</v>
      </c>
      <c r="D2822" s="53" t="s">
        <v>10631</v>
      </c>
      <c r="E2822" s="38" t="s">
        <v>61</v>
      </c>
      <c r="F2822" s="18">
        <v>0</v>
      </c>
      <c r="G2822" t="s">
        <v>19</v>
      </c>
      <c r="H2822" s="53"/>
    </row>
    <row r="2823" spans="1:8" x14ac:dyDescent="0.25">
      <c r="A2823" s="17">
        <v>64788</v>
      </c>
      <c r="C2823" s="17" t="s">
        <v>36</v>
      </c>
      <c r="D2823" s="53" t="s">
        <v>10626</v>
      </c>
      <c r="E2823" s="38" t="s">
        <v>2279</v>
      </c>
      <c r="F2823" s="18">
        <v>777.92</v>
      </c>
      <c r="G2823" t="s">
        <v>61</v>
      </c>
      <c r="H2823" s="53"/>
    </row>
    <row r="2824" spans="1:8" x14ac:dyDescent="0.25">
      <c r="A2824" s="17">
        <v>64790</v>
      </c>
      <c r="C2824" s="17" t="s">
        <v>36</v>
      </c>
      <c r="D2824" s="53" t="s">
        <v>10632</v>
      </c>
      <c r="E2824" s="38" t="s">
        <v>2279</v>
      </c>
      <c r="F2824" s="18">
        <v>777.92</v>
      </c>
      <c r="G2824" t="s">
        <v>61</v>
      </c>
      <c r="H2824" s="53"/>
    </row>
    <row r="2825" spans="1:8" x14ac:dyDescent="0.25">
      <c r="A2825" s="17">
        <v>64792</v>
      </c>
      <c r="C2825" s="17" t="s">
        <v>36</v>
      </c>
      <c r="D2825" s="53" t="s">
        <v>10632</v>
      </c>
      <c r="E2825" s="38" t="s">
        <v>2612</v>
      </c>
      <c r="F2825" s="18">
        <v>2598.5300000000002</v>
      </c>
      <c r="G2825" t="s">
        <v>61</v>
      </c>
      <c r="H2825" s="53"/>
    </row>
    <row r="2826" spans="1:8" x14ac:dyDescent="0.25">
      <c r="A2826" s="17">
        <v>64795</v>
      </c>
      <c r="C2826" s="17" t="s">
        <v>36</v>
      </c>
      <c r="D2826" s="53" t="s">
        <v>10633</v>
      </c>
      <c r="E2826" s="38" t="s">
        <v>2279</v>
      </c>
      <c r="F2826" s="18">
        <v>777.92</v>
      </c>
      <c r="G2826" t="s">
        <v>61</v>
      </c>
      <c r="H2826" s="53"/>
    </row>
    <row r="2827" spans="1:8" x14ac:dyDescent="0.25">
      <c r="A2827" s="17">
        <v>64802</v>
      </c>
      <c r="C2827" s="17" t="s">
        <v>36</v>
      </c>
      <c r="D2827" s="53" t="s">
        <v>10634</v>
      </c>
      <c r="E2827" s="38" t="s">
        <v>2279</v>
      </c>
      <c r="F2827" s="18">
        <v>777.92</v>
      </c>
      <c r="G2827" t="s">
        <v>61</v>
      </c>
      <c r="H2827" s="53"/>
    </row>
    <row r="2828" spans="1:8" x14ac:dyDescent="0.25">
      <c r="A2828" s="17">
        <v>64820</v>
      </c>
      <c r="C2828" s="17" t="s">
        <v>36</v>
      </c>
      <c r="D2828" s="53" t="s">
        <v>10635</v>
      </c>
      <c r="E2828" s="38" t="s">
        <v>2279</v>
      </c>
      <c r="F2828" s="18">
        <v>777.92</v>
      </c>
      <c r="G2828" t="s">
        <v>61</v>
      </c>
      <c r="H2828" s="53"/>
    </row>
    <row r="2829" spans="1:8" x14ac:dyDescent="0.25">
      <c r="A2829" s="17">
        <v>64821</v>
      </c>
      <c r="C2829" s="17" t="s">
        <v>36</v>
      </c>
      <c r="D2829" s="53" t="s">
        <v>10636</v>
      </c>
      <c r="E2829" s="38" t="s">
        <v>2129</v>
      </c>
      <c r="F2829" s="18">
        <v>1328.16</v>
      </c>
      <c r="G2829" t="s">
        <v>61</v>
      </c>
      <c r="H2829" s="53"/>
    </row>
    <row r="2830" spans="1:8" x14ac:dyDescent="0.25">
      <c r="A2830" s="17">
        <v>64822</v>
      </c>
      <c r="C2830" s="17" t="s">
        <v>36</v>
      </c>
      <c r="D2830" s="53" t="s">
        <v>10637</v>
      </c>
      <c r="E2830" s="38" t="s">
        <v>2129</v>
      </c>
      <c r="F2830" s="18">
        <v>1328.16</v>
      </c>
      <c r="G2830" t="s">
        <v>61</v>
      </c>
      <c r="H2830" s="53"/>
    </row>
    <row r="2831" spans="1:8" x14ac:dyDescent="0.25">
      <c r="A2831" s="17">
        <v>64823</v>
      </c>
      <c r="C2831" s="17" t="s">
        <v>36</v>
      </c>
      <c r="D2831" s="53" t="s">
        <v>10638</v>
      </c>
      <c r="E2831" s="38" t="s">
        <v>2129</v>
      </c>
      <c r="F2831" s="18">
        <v>1328.16</v>
      </c>
      <c r="G2831" t="s">
        <v>61</v>
      </c>
      <c r="H2831" s="53"/>
    </row>
    <row r="2832" spans="1:8" x14ac:dyDescent="0.25">
      <c r="A2832" s="17">
        <v>64831</v>
      </c>
      <c r="C2832" s="17" t="s">
        <v>36</v>
      </c>
      <c r="D2832" s="53" t="s">
        <v>10639</v>
      </c>
      <c r="E2832" s="38" t="s">
        <v>2279</v>
      </c>
      <c r="F2832" s="18">
        <v>777.92</v>
      </c>
      <c r="G2832" t="s">
        <v>61</v>
      </c>
      <c r="H2832" s="53"/>
    </row>
    <row r="2833" spans="1:8" x14ac:dyDescent="0.25">
      <c r="A2833" s="17">
        <v>64834</v>
      </c>
      <c r="C2833" s="17" t="s">
        <v>36</v>
      </c>
      <c r="D2833" s="53" t="s">
        <v>10640</v>
      </c>
      <c r="E2833" s="38" t="s">
        <v>2612</v>
      </c>
      <c r="F2833" s="18">
        <v>2598.5300000000002</v>
      </c>
      <c r="G2833" t="s">
        <v>61</v>
      </c>
      <c r="H2833" s="53"/>
    </row>
    <row r="2834" spans="1:8" x14ac:dyDescent="0.25">
      <c r="A2834" s="17">
        <v>64835</v>
      </c>
      <c r="C2834" s="17" t="s">
        <v>36</v>
      </c>
      <c r="D2834" s="53" t="s">
        <v>10640</v>
      </c>
      <c r="E2834" s="38" t="s">
        <v>2612</v>
      </c>
      <c r="F2834" s="18">
        <v>2598.5300000000002</v>
      </c>
      <c r="G2834" t="s">
        <v>61</v>
      </c>
      <c r="H2834" s="53"/>
    </row>
    <row r="2835" spans="1:8" x14ac:dyDescent="0.25">
      <c r="A2835" s="17">
        <v>64836</v>
      </c>
      <c r="C2835" s="17" t="s">
        <v>36</v>
      </c>
      <c r="D2835" s="53" t="s">
        <v>10640</v>
      </c>
      <c r="E2835" s="38" t="s">
        <v>2612</v>
      </c>
      <c r="F2835" s="18">
        <v>2598.5300000000002</v>
      </c>
      <c r="G2835" t="s">
        <v>61</v>
      </c>
      <c r="H2835" s="53"/>
    </row>
    <row r="2836" spans="1:8" x14ac:dyDescent="0.25">
      <c r="A2836" s="17">
        <v>64840</v>
      </c>
      <c r="C2836" s="17" t="s">
        <v>36</v>
      </c>
      <c r="D2836" s="53" t="s">
        <v>10641</v>
      </c>
      <c r="E2836" s="38" t="s">
        <v>2612</v>
      </c>
      <c r="F2836" s="18">
        <v>2598.5300000000002</v>
      </c>
      <c r="G2836" t="s">
        <v>61</v>
      </c>
      <c r="H2836" s="53"/>
    </row>
    <row r="2837" spans="1:8" x14ac:dyDescent="0.25">
      <c r="A2837" s="17">
        <v>64856</v>
      </c>
      <c r="C2837" s="17" t="s">
        <v>36</v>
      </c>
      <c r="D2837" s="53" t="s">
        <v>10642</v>
      </c>
      <c r="E2837" s="38" t="s">
        <v>2612</v>
      </c>
      <c r="F2837" s="18">
        <v>2598.5300000000002</v>
      </c>
      <c r="G2837" t="s">
        <v>61</v>
      </c>
      <c r="H2837" s="53"/>
    </row>
    <row r="2838" spans="1:8" x14ac:dyDescent="0.25">
      <c r="A2838" s="17">
        <v>64857</v>
      </c>
      <c r="C2838" s="17" t="s">
        <v>36</v>
      </c>
      <c r="D2838" s="53" t="s">
        <v>10643</v>
      </c>
      <c r="E2838" s="38" t="s">
        <v>2612</v>
      </c>
      <c r="F2838" s="18">
        <v>2598.5300000000002</v>
      </c>
      <c r="G2838" t="s">
        <v>61</v>
      </c>
      <c r="H2838" s="53"/>
    </row>
    <row r="2839" spans="1:8" x14ac:dyDescent="0.25">
      <c r="A2839" s="17">
        <v>64858</v>
      </c>
      <c r="C2839" s="17" t="s">
        <v>36</v>
      </c>
      <c r="D2839" s="53" t="s">
        <v>10644</v>
      </c>
      <c r="E2839" s="38" t="s">
        <v>2279</v>
      </c>
      <c r="F2839" s="18">
        <v>777.92</v>
      </c>
      <c r="G2839" t="s">
        <v>61</v>
      </c>
      <c r="H2839" s="53"/>
    </row>
    <row r="2840" spans="1:8" x14ac:dyDescent="0.25">
      <c r="A2840" s="17">
        <v>64861</v>
      </c>
      <c r="C2840" s="17" t="s">
        <v>36</v>
      </c>
      <c r="D2840" s="53" t="s">
        <v>10645</v>
      </c>
      <c r="E2840" s="38" t="s">
        <v>2279</v>
      </c>
      <c r="F2840" s="18">
        <v>777.92</v>
      </c>
      <c r="G2840" t="s">
        <v>61</v>
      </c>
      <c r="H2840" s="53"/>
    </row>
    <row r="2841" spans="1:8" x14ac:dyDescent="0.25">
      <c r="A2841" s="17">
        <v>64862</v>
      </c>
      <c r="C2841" s="17" t="s">
        <v>36</v>
      </c>
      <c r="D2841" s="53" t="s">
        <v>10646</v>
      </c>
      <c r="E2841" s="38" t="s">
        <v>2612</v>
      </c>
      <c r="F2841" s="18">
        <v>2598.5300000000002</v>
      </c>
      <c r="G2841" t="s">
        <v>61</v>
      </c>
      <c r="H2841" s="53"/>
    </row>
    <row r="2842" spans="1:8" x14ac:dyDescent="0.25">
      <c r="A2842" s="17">
        <v>64864</v>
      </c>
      <c r="C2842" s="17" t="s">
        <v>36</v>
      </c>
      <c r="D2842" s="53" t="s">
        <v>10647</v>
      </c>
      <c r="E2842" s="38" t="s">
        <v>2612</v>
      </c>
      <c r="F2842" s="18">
        <v>2598.5300000000002</v>
      </c>
      <c r="G2842" t="s">
        <v>61</v>
      </c>
      <c r="H2842" s="53"/>
    </row>
    <row r="2843" spans="1:8" x14ac:dyDescent="0.25">
      <c r="A2843" s="17">
        <v>64865</v>
      </c>
      <c r="C2843" s="17" t="s">
        <v>36</v>
      </c>
      <c r="D2843" s="53" t="s">
        <v>10647</v>
      </c>
      <c r="E2843" s="38" t="s">
        <v>2642</v>
      </c>
      <c r="F2843" s="18">
        <v>3293.54</v>
      </c>
      <c r="G2843" t="s">
        <v>61</v>
      </c>
      <c r="H2843" s="53"/>
    </row>
    <row r="2844" spans="1:8" x14ac:dyDescent="0.25">
      <c r="A2844" s="17">
        <v>64885</v>
      </c>
      <c r="C2844" s="17" t="s">
        <v>36</v>
      </c>
      <c r="D2844" s="53" t="s">
        <v>10648</v>
      </c>
      <c r="E2844" s="38" t="s">
        <v>2612</v>
      </c>
      <c r="F2844" s="18">
        <v>2598.5300000000002</v>
      </c>
      <c r="G2844" t="s">
        <v>61</v>
      </c>
      <c r="H2844" s="53"/>
    </row>
    <row r="2845" spans="1:8" x14ac:dyDescent="0.25">
      <c r="A2845" s="17">
        <v>64886</v>
      </c>
      <c r="C2845" s="17" t="s">
        <v>36</v>
      </c>
      <c r="D2845" s="53" t="s">
        <v>10649</v>
      </c>
      <c r="E2845" s="38" t="s">
        <v>2642</v>
      </c>
      <c r="F2845" s="18">
        <v>3293.54</v>
      </c>
      <c r="G2845" t="s">
        <v>61</v>
      </c>
      <c r="H2845" s="53"/>
    </row>
    <row r="2846" spans="1:8" x14ac:dyDescent="0.25">
      <c r="A2846" s="17">
        <v>64890</v>
      </c>
      <c r="C2846" s="17" t="s">
        <v>36</v>
      </c>
      <c r="D2846" s="53" t="s">
        <v>10650</v>
      </c>
      <c r="E2846" s="38" t="s">
        <v>2642</v>
      </c>
      <c r="F2846" s="18">
        <v>3293.54</v>
      </c>
      <c r="G2846" t="s">
        <v>61</v>
      </c>
      <c r="H2846" s="53"/>
    </row>
    <row r="2847" spans="1:8" x14ac:dyDescent="0.25">
      <c r="A2847" s="17">
        <v>64891</v>
      </c>
      <c r="C2847" s="17" t="s">
        <v>36</v>
      </c>
      <c r="D2847" s="53" t="s">
        <v>10651</v>
      </c>
      <c r="E2847" s="38" t="s">
        <v>2642</v>
      </c>
      <c r="F2847" s="18">
        <v>3293.54</v>
      </c>
      <c r="G2847" t="s">
        <v>61</v>
      </c>
      <c r="H2847" s="53"/>
    </row>
    <row r="2848" spans="1:8" x14ac:dyDescent="0.25">
      <c r="A2848" s="17">
        <v>64892</v>
      </c>
      <c r="C2848" s="17" t="s">
        <v>36</v>
      </c>
      <c r="D2848" s="53" t="s">
        <v>10652</v>
      </c>
      <c r="E2848" s="38" t="s">
        <v>2643</v>
      </c>
      <c r="F2848" s="18">
        <v>3859.19</v>
      </c>
      <c r="G2848" t="s">
        <v>61</v>
      </c>
      <c r="H2848" s="53"/>
    </row>
    <row r="2849" spans="1:8" x14ac:dyDescent="0.25">
      <c r="A2849" s="17">
        <v>64893</v>
      </c>
      <c r="C2849" s="17" t="s">
        <v>36</v>
      </c>
      <c r="D2849" s="53" t="s">
        <v>10653</v>
      </c>
      <c r="E2849" s="38" t="s">
        <v>2612</v>
      </c>
      <c r="F2849" s="18">
        <v>2598.5300000000002</v>
      </c>
      <c r="G2849" t="s">
        <v>61</v>
      </c>
      <c r="H2849" s="53"/>
    </row>
    <row r="2850" spans="1:8" x14ac:dyDescent="0.25">
      <c r="A2850" s="17">
        <v>64895</v>
      </c>
      <c r="C2850" s="17" t="s">
        <v>36</v>
      </c>
      <c r="D2850" s="53" t="s">
        <v>10654</v>
      </c>
      <c r="E2850" s="38" t="s">
        <v>2612</v>
      </c>
      <c r="F2850" s="18">
        <v>2598.5300000000002</v>
      </c>
      <c r="G2850" t="s">
        <v>61</v>
      </c>
      <c r="H2850" s="53"/>
    </row>
    <row r="2851" spans="1:8" x14ac:dyDescent="0.25">
      <c r="A2851" s="17">
        <v>64896</v>
      </c>
      <c r="C2851" s="17" t="s">
        <v>36</v>
      </c>
      <c r="D2851" s="53" t="s">
        <v>10655</v>
      </c>
      <c r="E2851" s="38" t="s">
        <v>2612</v>
      </c>
      <c r="F2851" s="18">
        <v>2598.5300000000002</v>
      </c>
      <c r="G2851" t="s">
        <v>61</v>
      </c>
      <c r="H2851" s="53"/>
    </row>
    <row r="2852" spans="1:8" x14ac:dyDescent="0.25">
      <c r="A2852" s="17">
        <v>64897</v>
      </c>
      <c r="C2852" s="17" t="s">
        <v>36</v>
      </c>
      <c r="D2852" s="53" t="s">
        <v>10656</v>
      </c>
      <c r="E2852" s="38" t="s">
        <v>2612</v>
      </c>
      <c r="F2852" s="18">
        <v>2598.5300000000002</v>
      </c>
      <c r="G2852" t="s">
        <v>61</v>
      </c>
      <c r="H2852" s="53"/>
    </row>
    <row r="2853" spans="1:8" x14ac:dyDescent="0.25">
      <c r="A2853" s="17">
        <v>64898</v>
      </c>
      <c r="C2853" s="17" t="s">
        <v>36</v>
      </c>
      <c r="D2853" s="53" t="s">
        <v>10657</v>
      </c>
      <c r="E2853" s="38" t="s">
        <v>2612</v>
      </c>
      <c r="F2853" s="18">
        <v>2598.5300000000002</v>
      </c>
      <c r="G2853" t="s">
        <v>61</v>
      </c>
      <c r="H2853" s="53"/>
    </row>
    <row r="2854" spans="1:8" x14ac:dyDescent="0.25">
      <c r="A2854" s="17">
        <v>64905</v>
      </c>
      <c r="C2854" s="17" t="s">
        <v>36</v>
      </c>
      <c r="D2854" s="53" t="s">
        <v>10658</v>
      </c>
      <c r="E2854" s="38" t="s">
        <v>2612</v>
      </c>
      <c r="F2854" s="18">
        <v>2598.5300000000002</v>
      </c>
      <c r="G2854" t="s">
        <v>61</v>
      </c>
      <c r="H2854" s="53"/>
    </row>
    <row r="2855" spans="1:8" x14ac:dyDescent="0.25">
      <c r="A2855" s="17">
        <v>64907</v>
      </c>
      <c r="C2855" s="17" t="s">
        <v>36</v>
      </c>
      <c r="D2855" s="53" t="s">
        <v>10658</v>
      </c>
      <c r="E2855" s="38" t="s">
        <v>2612</v>
      </c>
      <c r="F2855" s="18">
        <v>2598.5300000000002</v>
      </c>
      <c r="G2855" t="s">
        <v>61</v>
      </c>
      <c r="H2855" s="53"/>
    </row>
    <row r="2856" spans="1:8" x14ac:dyDescent="0.25">
      <c r="A2856" s="17">
        <v>64912</v>
      </c>
      <c r="C2856" s="17" t="s">
        <v>36</v>
      </c>
      <c r="D2856" s="53" t="s">
        <v>10659</v>
      </c>
      <c r="E2856" s="38" t="s">
        <v>2644</v>
      </c>
      <c r="F2856" s="18">
        <v>3839.01</v>
      </c>
      <c r="G2856" t="s">
        <v>61</v>
      </c>
      <c r="H2856" s="53"/>
    </row>
    <row r="2857" spans="1:8" x14ac:dyDescent="0.25">
      <c r="A2857" s="17">
        <v>65091</v>
      </c>
      <c r="C2857" s="17" t="s">
        <v>36</v>
      </c>
      <c r="D2857" s="53" t="s">
        <v>10660</v>
      </c>
      <c r="E2857" s="38" t="s">
        <v>2645</v>
      </c>
      <c r="F2857" s="18">
        <v>1334.78</v>
      </c>
      <c r="G2857" t="s">
        <v>61</v>
      </c>
      <c r="H2857" s="53"/>
    </row>
    <row r="2858" spans="1:8" x14ac:dyDescent="0.25">
      <c r="A2858" s="17">
        <v>65093</v>
      </c>
      <c r="C2858" s="17" t="s">
        <v>36</v>
      </c>
      <c r="D2858" s="53" t="s">
        <v>10661</v>
      </c>
      <c r="E2858" s="38" t="s">
        <v>2645</v>
      </c>
      <c r="F2858" s="18">
        <v>1334.78</v>
      </c>
      <c r="G2858" t="s">
        <v>61</v>
      </c>
      <c r="H2858" s="53"/>
    </row>
    <row r="2859" spans="1:8" x14ac:dyDescent="0.25">
      <c r="A2859" s="17">
        <v>65101</v>
      </c>
      <c r="C2859" s="17" t="s">
        <v>36</v>
      </c>
      <c r="D2859" s="53" t="s">
        <v>10662</v>
      </c>
      <c r="E2859" s="38" t="s">
        <v>2645</v>
      </c>
      <c r="F2859" s="18">
        <v>1334.78</v>
      </c>
      <c r="G2859" t="s">
        <v>61</v>
      </c>
      <c r="H2859" s="53"/>
    </row>
    <row r="2860" spans="1:8" x14ac:dyDescent="0.25">
      <c r="A2860" s="17">
        <v>65103</v>
      </c>
      <c r="C2860" s="17" t="s">
        <v>36</v>
      </c>
      <c r="D2860" s="53" t="s">
        <v>10663</v>
      </c>
      <c r="E2860" s="38" t="s">
        <v>2645</v>
      </c>
      <c r="F2860" s="18">
        <v>1334.78</v>
      </c>
      <c r="G2860" t="s">
        <v>61</v>
      </c>
      <c r="H2860" s="53"/>
    </row>
    <row r="2861" spans="1:8" x14ac:dyDescent="0.25">
      <c r="A2861" s="17">
        <v>65105</v>
      </c>
      <c r="C2861" s="17" t="s">
        <v>36</v>
      </c>
      <c r="D2861" s="53" t="s">
        <v>10664</v>
      </c>
      <c r="E2861" s="38" t="s">
        <v>2645</v>
      </c>
      <c r="F2861" s="18">
        <v>1334.78</v>
      </c>
      <c r="G2861" t="s">
        <v>61</v>
      </c>
      <c r="H2861" s="53"/>
    </row>
    <row r="2862" spans="1:8" x14ac:dyDescent="0.25">
      <c r="A2862" s="17">
        <v>65110</v>
      </c>
      <c r="C2862" s="17" t="s">
        <v>36</v>
      </c>
      <c r="D2862" s="53" t="s">
        <v>10662</v>
      </c>
      <c r="E2862" s="38" t="s">
        <v>2645</v>
      </c>
      <c r="F2862" s="18">
        <v>1334.78</v>
      </c>
      <c r="G2862" t="s">
        <v>61</v>
      </c>
      <c r="H2862" s="53"/>
    </row>
    <row r="2863" spans="1:8" x14ac:dyDescent="0.25">
      <c r="A2863" s="17">
        <v>65112</v>
      </c>
      <c r="C2863" s="17" t="s">
        <v>36</v>
      </c>
      <c r="D2863" s="53" t="s">
        <v>10665</v>
      </c>
      <c r="E2863" s="38" t="s">
        <v>2645</v>
      </c>
      <c r="F2863" s="18">
        <v>1334.78</v>
      </c>
      <c r="G2863" t="s">
        <v>61</v>
      </c>
      <c r="H2863" s="53"/>
    </row>
    <row r="2864" spans="1:8" x14ac:dyDescent="0.25">
      <c r="A2864" s="17">
        <v>65114</v>
      </c>
      <c r="C2864" s="17" t="s">
        <v>36</v>
      </c>
      <c r="D2864" s="53" t="s">
        <v>10665</v>
      </c>
      <c r="E2864" s="38" t="s">
        <v>2645</v>
      </c>
      <c r="F2864" s="18">
        <v>1334.78</v>
      </c>
      <c r="G2864" t="s">
        <v>61</v>
      </c>
      <c r="H2864" s="53"/>
    </row>
    <row r="2865" spans="1:8" x14ac:dyDescent="0.25">
      <c r="A2865" s="17">
        <v>65130</v>
      </c>
      <c r="C2865" s="17" t="s">
        <v>36</v>
      </c>
      <c r="D2865" s="53" t="s">
        <v>10666</v>
      </c>
      <c r="E2865" s="38" t="s">
        <v>2645</v>
      </c>
      <c r="F2865" s="18">
        <v>1334.78</v>
      </c>
      <c r="G2865" t="s">
        <v>61</v>
      </c>
      <c r="H2865" s="53"/>
    </row>
    <row r="2866" spans="1:8" x14ac:dyDescent="0.25">
      <c r="A2866" s="17">
        <v>65135</v>
      </c>
      <c r="C2866" s="17" t="s">
        <v>36</v>
      </c>
      <c r="D2866" s="53" t="s">
        <v>10666</v>
      </c>
      <c r="E2866" s="38" t="s">
        <v>2645</v>
      </c>
      <c r="F2866" s="18">
        <v>1334.78</v>
      </c>
      <c r="G2866" t="s">
        <v>61</v>
      </c>
      <c r="H2866" s="53"/>
    </row>
    <row r="2867" spans="1:8" x14ac:dyDescent="0.25">
      <c r="A2867" s="17">
        <v>65140</v>
      </c>
      <c r="C2867" s="17" t="s">
        <v>36</v>
      </c>
      <c r="D2867" s="53" t="s">
        <v>10667</v>
      </c>
      <c r="E2867" s="38" t="s">
        <v>2645</v>
      </c>
      <c r="F2867" s="18">
        <v>1334.78</v>
      </c>
      <c r="G2867" t="s">
        <v>61</v>
      </c>
      <c r="H2867" s="53"/>
    </row>
    <row r="2868" spans="1:8" x14ac:dyDescent="0.25">
      <c r="A2868" s="17">
        <v>65150</v>
      </c>
      <c r="C2868" s="17" t="s">
        <v>36</v>
      </c>
      <c r="D2868" s="53" t="s">
        <v>10668</v>
      </c>
      <c r="E2868" s="38" t="s">
        <v>2645</v>
      </c>
      <c r="F2868" s="18">
        <v>1334.78</v>
      </c>
      <c r="G2868" t="s">
        <v>61</v>
      </c>
      <c r="H2868" s="53"/>
    </row>
    <row r="2869" spans="1:8" x14ac:dyDescent="0.25">
      <c r="A2869" s="17">
        <v>65155</v>
      </c>
      <c r="C2869" s="17" t="s">
        <v>36</v>
      </c>
      <c r="D2869" s="53" t="s">
        <v>10669</v>
      </c>
      <c r="E2869" s="38" t="s">
        <v>2645</v>
      </c>
      <c r="F2869" s="18">
        <v>1334.78</v>
      </c>
      <c r="G2869" t="s">
        <v>61</v>
      </c>
      <c r="H2869" s="53"/>
    </row>
    <row r="2870" spans="1:8" x14ac:dyDescent="0.25">
      <c r="A2870" s="17">
        <v>65175</v>
      </c>
      <c r="C2870" s="17" t="s">
        <v>36</v>
      </c>
      <c r="D2870" s="53" t="s">
        <v>10670</v>
      </c>
      <c r="E2870" s="38" t="s">
        <v>2645</v>
      </c>
      <c r="F2870" s="18">
        <v>1334.78</v>
      </c>
      <c r="G2870" t="s">
        <v>61</v>
      </c>
      <c r="H2870" s="53"/>
    </row>
    <row r="2871" spans="1:8" x14ac:dyDescent="0.25">
      <c r="A2871" s="17">
        <v>65235</v>
      </c>
      <c r="C2871" s="17" t="s">
        <v>36</v>
      </c>
      <c r="D2871" s="53" t="s">
        <v>10671</v>
      </c>
      <c r="E2871" s="38" t="s">
        <v>2646</v>
      </c>
      <c r="F2871" s="18">
        <v>1021.29</v>
      </c>
      <c r="G2871" t="s">
        <v>61</v>
      </c>
      <c r="H2871" s="53"/>
    </row>
    <row r="2872" spans="1:8" x14ac:dyDescent="0.25">
      <c r="A2872" s="17">
        <v>65260</v>
      </c>
      <c r="C2872" s="17" t="s">
        <v>36</v>
      </c>
      <c r="D2872" s="53" t="s">
        <v>10671</v>
      </c>
      <c r="E2872" s="38" t="s">
        <v>2646</v>
      </c>
      <c r="F2872" s="18">
        <v>1021.29</v>
      </c>
      <c r="G2872" t="s">
        <v>61</v>
      </c>
      <c r="H2872" s="53"/>
    </row>
    <row r="2873" spans="1:8" x14ac:dyDescent="0.25">
      <c r="A2873" s="17">
        <v>65265</v>
      </c>
      <c r="C2873" s="17" t="s">
        <v>36</v>
      </c>
      <c r="D2873" s="53" t="s">
        <v>10671</v>
      </c>
      <c r="E2873" s="38" t="s">
        <v>2646</v>
      </c>
      <c r="F2873" s="18">
        <v>1021.29</v>
      </c>
      <c r="G2873" t="s">
        <v>61</v>
      </c>
      <c r="H2873" s="53"/>
    </row>
    <row r="2874" spans="1:8" x14ac:dyDescent="0.25">
      <c r="A2874" s="17">
        <v>65270</v>
      </c>
      <c r="C2874" s="17" t="s">
        <v>36</v>
      </c>
      <c r="D2874" s="53" t="s">
        <v>10672</v>
      </c>
      <c r="E2874" s="38" t="s">
        <v>2647</v>
      </c>
      <c r="F2874" s="18">
        <v>862.92</v>
      </c>
      <c r="G2874" t="s">
        <v>61</v>
      </c>
      <c r="H2874" s="53"/>
    </row>
    <row r="2875" spans="1:8" x14ac:dyDescent="0.25">
      <c r="A2875" s="17">
        <v>65272</v>
      </c>
      <c r="C2875" s="17" t="s">
        <v>36</v>
      </c>
      <c r="D2875" s="53" t="s">
        <v>10672</v>
      </c>
      <c r="E2875" s="38" t="s">
        <v>2647</v>
      </c>
      <c r="F2875" s="18">
        <v>862.92</v>
      </c>
      <c r="G2875" t="s">
        <v>61</v>
      </c>
      <c r="H2875" s="53"/>
    </row>
    <row r="2876" spans="1:8" x14ac:dyDescent="0.25">
      <c r="A2876" s="17">
        <v>65275</v>
      </c>
      <c r="C2876" s="17" t="s">
        <v>36</v>
      </c>
      <c r="D2876" s="53" t="s">
        <v>10672</v>
      </c>
      <c r="E2876" s="38" t="s">
        <v>2645</v>
      </c>
      <c r="F2876" s="18">
        <v>1334.78</v>
      </c>
      <c r="G2876" t="s">
        <v>61</v>
      </c>
      <c r="H2876" s="53"/>
    </row>
    <row r="2877" spans="1:8" x14ac:dyDescent="0.25">
      <c r="A2877" s="17">
        <v>65280</v>
      </c>
      <c r="C2877" s="17" t="s">
        <v>36</v>
      </c>
      <c r="D2877" s="53" t="s">
        <v>10672</v>
      </c>
      <c r="E2877" s="38" t="s">
        <v>2648</v>
      </c>
      <c r="F2877" s="18">
        <v>2210.56</v>
      </c>
      <c r="G2877" t="s">
        <v>61</v>
      </c>
      <c r="H2877" s="53"/>
    </row>
    <row r="2878" spans="1:8" x14ac:dyDescent="0.25">
      <c r="A2878" s="17">
        <v>65285</v>
      </c>
      <c r="C2878" s="17" t="s">
        <v>36</v>
      </c>
      <c r="D2878" s="53" t="s">
        <v>10672</v>
      </c>
      <c r="E2878" s="38" t="s">
        <v>2648</v>
      </c>
      <c r="F2878" s="18">
        <v>2210.56</v>
      </c>
      <c r="G2878" t="s">
        <v>61</v>
      </c>
      <c r="H2878" s="53"/>
    </row>
    <row r="2879" spans="1:8" x14ac:dyDescent="0.25">
      <c r="A2879" s="17">
        <v>65286</v>
      </c>
      <c r="C2879" s="17" t="s">
        <v>36</v>
      </c>
      <c r="D2879" s="53" t="s">
        <v>10672</v>
      </c>
      <c r="E2879" s="38" t="s">
        <v>2649</v>
      </c>
      <c r="F2879" s="18">
        <v>363.73</v>
      </c>
      <c r="G2879" t="s">
        <v>61</v>
      </c>
      <c r="H2879" s="53"/>
    </row>
    <row r="2880" spans="1:8" x14ac:dyDescent="0.25">
      <c r="A2880" s="17">
        <v>65290</v>
      </c>
      <c r="C2880" s="17" t="s">
        <v>36</v>
      </c>
      <c r="D2880" s="53" t="s">
        <v>10673</v>
      </c>
      <c r="E2880" s="38" t="s">
        <v>2645</v>
      </c>
      <c r="F2880" s="18">
        <v>1334.78</v>
      </c>
      <c r="G2880" t="s">
        <v>61</v>
      </c>
      <c r="H2880" s="53"/>
    </row>
    <row r="2881" spans="1:8" x14ac:dyDescent="0.25">
      <c r="A2881" s="17">
        <v>65400</v>
      </c>
      <c r="C2881" s="17" t="s">
        <v>36</v>
      </c>
      <c r="D2881" s="53" t="s">
        <v>10674</v>
      </c>
      <c r="E2881" s="38" t="s">
        <v>2650</v>
      </c>
      <c r="F2881" s="18">
        <v>417.13</v>
      </c>
      <c r="G2881" t="s">
        <v>61</v>
      </c>
      <c r="H2881" s="53"/>
    </row>
    <row r="2882" spans="1:8" x14ac:dyDescent="0.25">
      <c r="A2882" s="17">
        <v>65410</v>
      </c>
      <c r="C2882" s="17" t="s">
        <v>36</v>
      </c>
      <c r="D2882" s="53" t="s">
        <v>10675</v>
      </c>
      <c r="E2882" s="38" t="s">
        <v>2647</v>
      </c>
      <c r="F2882" s="18">
        <v>862.92</v>
      </c>
      <c r="G2882" t="s">
        <v>61</v>
      </c>
      <c r="H2882" s="53"/>
    </row>
    <row r="2883" spans="1:8" x14ac:dyDescent="0.25">
      <c r="A2883" s="17">
        <v>65420</v>
      </c>
      <c r="C2883" s="17" t="s">
        <v>36</v>
      </c>
      <c r="D2883" s="53" t="s">
        <v>10674</v>
      </c>
      <c r="E2883" s="38" t="s">
        <v>2647</v>
      </c>
      <c r="F2883" s="18">
        <v>862.92</v>
      </c>
      <c r="G2883" t="s">
        <v>61</v>
      </c>
      <c r="H2883" s="53"/>
    </row>
    <row r="2884" spans="1:8" x14ac:dyDescent="0.25">
      <c r="A2884" s="17">
        <v>65426</v>
      </c>
      <c r="C2884" s="17" t="s">
        <v>36</v>
      </c>
      <c r="D2884" s="53" t="s">
        <v>10674</v>
      </c>
      <c r="E2884" s="38" t="s">
        <v>2647</v>
      </c>
      <c r="F2884" s="18">
        <v>862.92</v>
      </c>
      <c r="G2884" t="s">
        <v>61</v>
      </c>
      <c r="H2884" s="53"/>
    </row>
    <row r="2885" spans="1:8" x14ac:dyDescent="0.25">
      <c r="A2885" s="17">
        <v>65436</v>
      </c>
      <c r="C2885" s="17" t="s">
        <v>36</v>
      </c>
      <c r="D2885" s="53" t="s">
        <v>10676</v>
      </c>
      <c r="E2885" s="38" t="s">
        <v>2651</v>
      </c>
      <c r="F2885" s="18">
        <v>173.57</v>
      </c>
      <c r="G2885" t="s">
        <v>61</v>
      </c>
      <c r="H2885" s="53"/>
    </row>
    <row r="2886" spans="1:8" x14ac:dyDescent="0.25">
      <c r="A2886" s="17">
        <v>65450</v>
      </c>
      <c r="C2886" s="17" t="s">
        <v>36</v>
      </c>
      <c r="D2886" s="53" t="s">
        <v>10677</v>
      </c>
      <c r="E2886" s="38" t="s">
        <v>2652</v>
      </c>
      <c r="F2886" s="18">
        <v>134.66</v>
      </c>
      <c r="G2886" t="s">
        <v>61</v>
      </c>
      <c r="H2886" s="53"/>
    </row>
    <row r="2887" spans="1:8" x14ac:dyDescent="0.25">
      <c r="A2887" s="17">
        <v>65710</v>
      </c>
      <c r="C2887" s="17" t="s">
        <v>36</v>
      </c>
      <c r="D2887" s="53" t="s">
        <v>10678</v>
      </c>
      <c r="E2887" s="38" t="s">
        <v>2648</v>
      </c>
      <c r="F2887" s="18">
        <v>2210.56</v>
      </c>
      <c r="G2887" t="s">
        <v>61</v>
      </c>
      <c r="H2887" s="53"/>
    </row>
    <row r="2888" spans="1:8" x14ac:dyDescent="0.25">
      <c r="A2888" s="17">
        <v>65730</v>
      </c>
      <c r="C2888" s="17" t="s">
        <v>36</v>
      </c>
      <c r="D2888" s="53" t="s">
        <v>10678</v>
      </c>
      <c r="E2888" s="38" t="s">
        <v>2653</v>
      </c>
      <c r="F2888" s="18">
        <v>1761.44</v>
      </c>
      <c r="G2888" t="s">
        <v>61</v>
      </c>
      <c r="H2888" s="53"/>
    </row>
    <row r="2889" spans="1:8" x14ac:dyDescent="0.25">
      <c r="A2889" s="17">
        <v>65750</v>
      </c>
      <c r="C2889" s="17" t="s">
        <v>36</v>
      </c>
      <c r="D2889" s="53" t="s">
        <v>10678</v>
      </c>
      <c r="E2889" s="38" t="s">
        <v>2648</v>
      </c>
      <c r="F2889" s="18">
        <v>2210.56</v>
      </c>
      <c r="G2889" t="s">
        <v>61</v>
      </c>
      <c r="H2889" s="53"/>
    </row>
    <row r="2890" spans="1:8" x14ac:dyDescent="0.25">
      <c r="A2890" s="17">
        <v>65755</v>
      </c>
      <c r="C2890" s="17" t="s">
        <v>36</v>
      </c>
      <c r="D2890" s="53" t="s">
        <v>10678</v>
      </c>
      <c r="E2890" s="38" t="s">
        <v>2653</v>
      </c>
      <c r="F2890" s="18">
        <v>1761.44</v>
      </c>
      <c r="G2890" t="s">
        <v>61</v>
      </c>
      <c r="H2890" s="53"/>
    </row>
    <row r="2891" spans="1:8" x14ac:dyDescent="0.25">
      <c r="A2891" s="17">
        <v>65756</v>
      </c>
      <c r="C2891" s="17" t="s">
        <v>36</v>
      </c>
      <c r="D2891" s="53" t="s">
        <v>10679</v>
      </c>
      <c r="E2891" s="38" t="s">
        <v>2653</v>
      </c>
      <c r="F2891" s="18">
        <v>1761.44</v>
      </c>
      <c r="G2891" t="s">
        <v>61</v>
      </c>
      <c r="H2891" s="53"/>
    </row>
    <row r="2892" spans="1:8" x14ac:dyDescent="0.25">
      <c r="A2892" s="17">
        <v>65770</v>
      </c>
      <c r="C2892" s="17" t="s">
        <v>36</v>
      </c>
      <c r="D2892" s="53" t="s">
        <v>10680</v>
      </c>
      <c r="E2892" s="38" t="s">
        <v>2654</v>
      </c>
      <c r="F2892" s="18">
        <v>9292.09</v>
      </c>
      <c r="G2892" t="s">
        <v>61</v>
      </c>
      <c r="H2892" s="53"/>
    </row>
    <row r="2893" spans="1:8" x14ac:dyDescent="0.25">
      <c r="A2893" s="17">
        <v>65772</v>
      </c>
      <c r="C2893" s="17" t="s">
        <v>36</v>
      </c>
      <c r="D2893" s="53" t="s">
        <v>10681</v>
      </c>
      <c r="E2893" s="38" t="s">
        <v>2650</v>
      </c>
      <c r="F2893" s="18">
        <v>417.13</v>
      </c>
      <c r="G2893" t="s">
        <v>61</v>
      </c>
      <c r="H2893" s="53"/>
    </row>
    <row r="2894" spans="1:8" x14ac:dyDescent="0.25">
      <c r="A2894" s="17">
        <v>65775</v>
      </c>
      <c r="C2894" s="17" t="s">
        <v>36</v>
      </c>
      <c r="D2894" s="53" t="s">
        <v>10681</v>
      </c>
      <c r="E2894" s="38" t="s">
        <v>2647</v>
      </c>
      <c r="F2894" s="18">
        <v>862.92</v>
      </c>
      <c r="G2894" t="s">
        <v>61</v>
      </c>
      <c r="H2894" s="53"/>
    </row>
    <row r="2895" spans="1:8" x14ac:dyDescent="0.25">
      <c r="A2895" s="17">
        <v>65780</v>
      </c>
      <c r="C2895" s="17" t="s">
        <v>36</v>
      </c>
      <c r="D2895" s="53" t="s">
        <v>10682</v>
      </c>
      <c r="E2895" s="38" t="s">
        <v>2645</v>
      </c>
      <c r="F2895" s="18">
        <v>1334.78</v>
      </c>
      <c r="G2895" t="s">
        <v>61</v>
      </c>
      <c r="H2895" s="53"/>
    </row>
    <row r="2896" spans="1:8" x14ac:dyDescent="0.25">
      <c r="A2896" s="17">
        <v>65781</v>
      </c>
      <c r="C2896" s="17" t="s">
        <v>36</v>
      </c>
      <c r="D2896" s="53" t="s">
        <v>10682</v>
      </c>
      <c r="E2896" s="38" t="s">
        <v>2655</v>
      </c>
      <c r="F2896" s="18">
        <v>2984.91</v>
      </c>
      <c r="G2896" t="s">
        <v>61</v>
      </c>
      <c r="H2896" s="53"/>
    </row>
    <row r="2897" spans="1:8" x14ac:dyDescent="0.25">
      <c r="A2897" s="17">
        <v>65782</v>
      </c>
      <c r="C2897" s="17" t="s">
        <v>36</v>
      </c>
      <c r="D2897" s="53" t="s">
        <v>10682</v>
      </c>
      <c r="E2897" s="38" t="s">
        <v>2645</v>
      </c>
      <c r="F2897" s="18">
        <v>1334.78</v>
      </c>
      <c r="G2897" t="s">
        <v>61</v>
      </c>
      <c r="H2897" s="53"/>
    </row>
    <row r="2898" spans="1:8" x14ac:dyDescent="0.25">
      <c r="A2898" s="17">
        <v>65800</v>
      </c>
      <c r="C2898" s="17" t="s">
        <v>36</v>
      </c>
      <c r="D2898" s="53" t="s">
        <v>10683</v>
      </c>
      <c r="E2898" s="38" t="s">
        <v>2646</v>
      </c>
      <c r="F2898" s="18">
        <v>1021.29</v>
      </c>
      <c r="G2898" t="s">
        <v>61</v>
      </c>
      <c r="H2898" s="53"/>
    </row>
    <row r="2899" spans="1:8" x14ac:dyDescent="0.25">
      <c r="A2899" s="17">
        <v>65810</v>
      </c>
      <c r="C2899" s="17" t="s">
        <v>36</v>
      </c>
      <c r="D2899" s="53" t="s">
        <v>10683</v>
      </c>
      <c r="E2899" s="38" t="s">
        <v>2646</v>
      </c>
      <c r="F2899" s="18">
        <v>1021.29</v>
      </c>
      <c r="G2899" t="s">
        <v>61</v>
      </c>
      <c r="H2899" s="53"/>
    </row>
    <row r="2900" spans="1:8" x14ac:dyDescent="0.25">
      <c r="A2900" s="17">
        <v>65815</v>
      </c>
      <c r="C2900" s="17" t="s">
        <v>36</v>
      </c>
      <c r="D2900" s="53" t="s">
        <v>10683</v>
      </c>
      <c r="E2900" s="38" t="s">
        <v>2646</v>
      </c>
      <c r="F2900" s="18">
        <v>1021.29</v>
      </c>
      <c r="G2900" t="s">
        <v>61</v>
      </c>
      <c r="H2900" s="53"/>
    </row>
    <row r="2901" spans="1:8" x14ac:dyDescent="0.25">
      <c r="A2901" s="17">
        <v>65820</v>
      </c>
      <c r="C2901" s="17" t="s">
        <v>36</v>
      </c>
      <c r="D2901" s="53" t="s">
        <v>10684</v>
      </c>
      <c r="E2901" s="38" t="s">
        <v>2653</v>
      </c>
      <c r="F2901" s="18">
        <v>1761.44</v>
      </c>
      <c r="G2901" t="s">
        <v>61</v>
      </c>
      <c r="H2901" s="53"/>
    </row>
    <row r="2902" spans="1:8" x14ac:dyDescent="0.25">
      <c r="A2902" s="17">
        <v>65850</v>
      </c>
      <c r="C2902" s="17" t="s">
        <v>36</v>
      </c>
      <c r="D2902" s="53" t="s">
        <v>10685</v>
      </c>
      <c r="E2902" s="38" t="s">
        <v>2646</v>
      </c>
      <c r="F2902" s="18">
        <v>1021.29</v>
      </c>
      <c r="G2902" t="s">
        <v>61</v>
      </c>
      <c r="H2902" s="53"/>
    </row>
    <row r="2903" spans="1:8" x14ac:dyDescent="0.25">
      <c r="A2903" s="17">
        <v>65855</v>
      </c>
      <c r="C2903" s="17" t="s">
        <v>36</v>
      </c>
      <c r="D2903" s="53" t="s">
        <v>10686</v>
      </c>
      <c r="E2903" s="38" t="s">
        <v>2656</v>
      </c>
      <c r="F2903" s="18">
        <v>109.91</v>
      </c>
      <c r="G2903" t="s">
        <v>61</v>
      </c>
      <c r="H2903" s="53"/>
    </row>
    <row r="2904" spans="1:8" x14ac:dyDescent="0.25">
      <c r="A2904" s="17">
        <v>65865</v>
      </c>
      <c r="C2904" s="17" t="s">
        <v>36</v>
      </c>
      <c r="D2904" s="53" t="s">
        <v>10687</v>
      </c>
      <c r="E2904" s="38" t="s">
        <v>2646</v>
      </c>
      <c r="F2904" s="18">
        <v>1021.29</v>
      </c>
      <c r="G2904" t="s">
        <v>61</v>
      </c>
      <c r="H2904" s="53"/>
    </row>
    <row r="2905" spans="1:8" x14ac:dyDescent="0.25">
      <c r="A2905" s="17">
        <v>65870</v>
      </c>
      <c r="C2905" s="17" t="s">
        <v>36</v>
      </c>
      <c r="D2905" s="53" t="s">
        <v>10687</v>
      </c>
      <c r="E2905" s="38" t="s">
        <v>2646</v>
      </c>
      <c r="F2905" s="18">
        <v>1021.29</v>
      </c>
      <c r="G2905" t="s">
        <v>61</v>
      </c>
      <c r="H2905" s="53"/>
    </row>
    <row r="2906" spans="1:8" x14ac:dyDescent="0.25">
      <c r="A2906" s="17">
        <v>65875</v>
      </c>
      <c r="C2906" s="17" t="s">
        <v>36</v>
      </c>
      <c r="D2906" s="53" t="s">
        <v>10687</v>
      </c>
      <c r="E2906" s="38" t="s">
        <v>2646</v>
      </c>
      <c r="F2906" s="18">
        <v>1021.29</v>
      </c>
      <c r="G2906" t="s">
        <v>61</v>
      </c>
      <c r="H2906" s="53"/>
    </row>
    <row r="2907" spans="1:8" x14ac:dyDescent="0.25">
      <c r="A2907" s="17">
        <v>65880</v>
      </c>
      <c r="C2907" s="17" t="s">
        <v>36</v>
      </c>
      <c r="D2907" s="53" t="s">
        <v>10687</v>
      </c>
      <c r="E2907" s="38" t="s">
        <v>2653</v>
      </c>
      <c r="F2907" s="18">
        <v>1761.44</v>
      </c>
      <c r="G2907" t="s">
        <v>61</v>
      </c>
      <c r="H2907" s="53"/>
    </row>
    <row r="2908" spans="1:8" x14ac:dyDescent="0.25">
      <c r="A2908" s="17">
        <v>65900</v>
      </c>
      <c r="C2908" s="17" t="s">
        <v>36</v>
      </c>
      <c r="D2908" s="53" t="s">
        <v>10688</v>
      </c>
      <c r="E2908" s="38" t="s">
        <v>2646</v>
      </c>
      <c r="F2908" s="18">
        <v>1021.29</v>
      </c>
      <c r="G2908" t="s">
        <v>61</v>
      </c>
      <c r="H2908" s="53"/>
    </row>
    <row r="2909" spans="1:8" x14ac:dyDescent="0.25">
      <c r="A2909" s="17">
        <v>65920</v>
      </c>
      <c r="C2909" s="17" t="s">
        <v>36</v>
      </c>
      <c r="D2909" s="53" t="s">
        <v>10689</v>
      </c>
      <c r="E2909" s="38" t="s">
        <v>2646</v>
      </c>
      <c r="F2909" s="18">
        <v>1021.29</v>
      </c>
      <c r="G2909" t="s">
        <v>61</v>
      </c>
      <c r="H2909" s="53"/>
    </row>
    <row r="2910" spans="1:8" x14ac:dyDescent="0.25">
      <c r="A2910" s="17">
        <v>65930</v>
      </c>
      <c r="C2910" s="17" t="s">
        <v>36</v>
      </c>
      <c r="D2910" s="53" t="s">
        <v>10690</v>
      </c>
      <c r="E2910" s="38" t="s">
        <v>2646</v>
      </c>
      <c r="F2910" s="18">
        <v>1021.29</v>
      </c>
      <c r="G2910" t="s">
        <v>61</v>
      </c>
      <c r="H2910" s="53"/>
    </row>
    <row r="2911" spans="1:8" x14ac:dyDescent="0.25">
      <c r="A2911" s="17">
        <v>66020</v>
      </c>
      <c r="C2911" s="17" t="s">
        <v>36</v>
      </c>
      <c r="D2911" s="53" t="s">
        <v>10691</v>
      </c>
      <c r="E2911" s="38" t="s">
        <v>2646</v>
      </c>
      <c r="F2911" s="18">
        <v>1021.29</v>
      </c>
      <c r="G2911" t="s">
        <v>61</v>
      </c>
      <c r="H2911" s="53"/>
    </row>
    <row r="2912" spans="1:8" x14ac:dyDescent="0.25">
      <c r="A2912" s="17">
        <v>66030</v>
      </c>
      <c r="C2912" s="17" t="s">
        <v>36</v>
      </c>
      <c r="D2912" s="53" t="s">
        <v>10691</v>
      </c>
      <c r="E2912" s="38" t="s">
        <v>2646</v>
      </c>
      <c r="F2912" s="18">
        <v>1021.29</v>
      </c>
      <c r="G2912" t="s">
        <v>61</v>
      </c>
      <c r="H2912" s="53"/>
    </row>
    <row r="2913" spans="1:8" x14ac:dyDescent="0.25">
      <c r="A2913" s="17">
        <v>66130</v>
      </c>
      <c r="C2913" s="17" t="s">
        <v>36</v>
      </c>
      <c r="D2913" s="53" t="s">
        <v>10688</v>
      </c>
      <c r="E2913" s="38" t="s">
        <v>2647</v>
      </c>
      <c r="F2913" s="18">
        <v>862.92</v>
      </c>
      <c r="G2913" t="s">
        <v>61</v>
      </c>
      <c r="H2913" s="53"/>
    </row>
    <row r="2914" spans="1:8" x14ac:dyDescent="0.25">
      <c r="A2914" s="17">
        <v>66150</v>
      </c>
      <c r="C2914" s="17" t="s">
        <v>36</v>
      </c>
      <c r="D2914" s="53" t="s">
        <v>10692</v>
      </c>
      <c r="E2914" s="38" t="s">
        <v>2653</v>
      </c>
      <c r="F2914" s="18">
        <v>1761.44</v>
      </c>
      <c r="G2914" t="s">
        <v>61</v>
      </c>
      <c r="H2914" s="53"/>
    </row>
    <row r="2915" spans="1:8" x14ac:dyDescent="0.25">
      <c r="A2915" s="17">
        <v>66155</v>
      </c>
      <c r="C2915" s="17" t="s">
        <v>36</v>
      </c>
      <c r="D2915" s="53" t="s">
        <v>10692</v>
      </c>
      <c r="E2915" s="38" t="s">
        <v>2653</v>
      </c>
      <c r="F2915" s="18">
        <v>1761.44</v>
      </c>
      <c r="G2915" t="s">
        <v>61</v>
      </c>
      <c r="H2915" s="53"/>
    </row>
    <row r="2916" spans="1:8" x14ac:dyDescent="0.25">
      <c r="A2916" s="17">
        <v>66160</v>
      </c>
      <c r="C2916" s="17" t="s">
        <v>36</v>
      </c>
      <c r="D2916" s="53" t="s">
        <v>10692</v>
      </c>
      <c r="E2916" s="38" t="s">
        <v>2646</v>
      </c>
      <c r="F2916" s="18">
        <v>1021.29</v>
      </c>
      <c r="G2916" t="s">
        <v>61</v>
      </c>
      <c r="H2916" s="53"/>
    </row>
    <row r="2917" spans="1:8" x14ac:dyDescent="0.25">
      <c r="A2917" s="17">
        <v>66170</v>
      </c>
      <c r="C2917" s="17" t="s">
        <v>36</v>
      </c>
      <c r="D2917" s="53" t="s">
        <v>10692</v>
      </c>
      <c r="E2917" s="38" t="s">
        <v>2646</v>
      </c>
      <c r="F2917" s="18">
        <v>1021.29</v>
      </c>
      <c r="G2917" t="s">
        <v>61</v>
      </c>
      <c r="H2917" s="53"/>
    </row>
    <row r="2918" spans="1:8" x14ac:dyDescent="0.25">
      <c r="A2918" s="17">
        <v>66172</v>
      </c>
      <c r="C2918" s="17" t="s">
        <v>36</v>
      </c>
      <c r="D2918" s="53" t="s">
        <v>10693</v>
      </c>
      <c r="E2918" s="38" t="s">
        <v>2646</v>
      </c>
      <c r="F2918" s="18">
        <v>1021.29</v>
      </c>
      <c r="G2918" t="s">
        <v>61</v>
      </c>
      <c r="H2918" s="53"/>
    </row>
    <row r="2919" spans="1:8" x14ac:dyDescent="0.25">
      <c r="A2919" s="17">
        <v>66179</v>
      </c>
      <c r="C2919" s="17" t="s">
        <v>36</v>
      </c>
      <c r="D2919" s="53" t="s">
        <v>10694</v>
      </c>
      <c r="E2919" s="38" t="s">
        <v>2657</v>
      </c>
      <c r="F2919" s="18">
        <v>2787.13</v>
      </c>
      <c r="G2919" t="s">
        <v>61</v>
      </c>
      <c r="H2919" s="53"/>
    </row>
    <row r="2920" spans="1:8" x14ac:dyDescent="0.25">
      <c r="A2920" s="17">
        <v>66180</v>
      </c>
      <c r="C2920" s="17" t="s">
        <v>36</v>
      </c>
      <c r="D2920" s="53" t="s">
        <v>10695</v>
      </c>
      <c r="E2920" s="38" t="s">
        <v>2658</v>
      </c>
      <c r="F2920" s="18">
        <v>2879.64</v>
      </c>
      <c r="G2920" t="s">
        <v>61</v>
      </c>
      <c r="H2920" s="53"/>
    </row>
    <row r="2921" spans="1:8" x14ac:dyDescent="0.25">
      <c r="A2921" s="17">
        <v>66183</v>
      </c>
      <c r="C2921" s="17" t="s">
        <v>36</v>
      </c>
      <c r="D2921" s="53" t="s">
        <v>10696</v>
      </c>
      <c r="E2921" s="38" t="s">
        <v>2659</v>
      </c>
      <c r="F2921" s="18">
        <v>2516</v>
      </c>
      <c r="G2921" t="s">
        <v>61</v>
      </c>
      <c r="H2921" s="53"/>
    </row>
    <row r="2922" spans="1:8" x14ac:dyDescent="0.25">
      <c r="A2922" s="17">
        <v>66184</v>
      </c>
      <c r="C2922" s="17" t="s">
        <v>36</v>
      </c>
      <c r="D2922" s="53" t="s">
        <v>10697</v>
      </c>
      <c r="E2922" s="38" t="s">
        <v>2646</v>
      </c>
      <c r="F2922" s="18">
        <v>1021.29</v>
      </c>
      <c r="G2922" t="s">
        <v>61</v>
      </c>
      <c r="H2922" s="53"/>
    </row>
    <row r="2923" spans="1:8" x14ac:dyDescent="0.25">
      <c r="A2923" s="17">
        <v>66185</v>
      </c>
      <c r="C2923" s="17" t="s">
        <v>36</v>
      </c>
      <c r="D2923" s="53" t="s">
        <v>10698</v>
      </c>
      <c r="E2923" s="38" t="s">
        <v>2646</v>
      </c>
      <c r="F2923" s="18">
        <v>1021.29</v>
      </c>
      <c r="G2923" t="s">
        <v>61</v>
      </c>
      <c r="H2923" s="53"/>
    </row>
    <row r="2924" spans="1:8" x14ac:dyDescent="0.25">
      <c r="A2924" s="17">
        <v>66225</v>
      </c>
      <c r="C2924" s="17" t="s">
        <v>36</v>
      </c>
      <c r="D2924" s="53" t="s">
        <v>10699</v>
      </c>
      <c r="E2924" s="38" t="s">
        <v>2648</v>
      </c>
      <c r="F2924" s="18">
        <v>2210.56</v>
      </c>
      <c r="G2924" t="s">
        <v>61</v>
      </c>
      <c r="H2924" s="53"/>
    </row>
    <row r="2925" spans="1:8" x14ac:dyDescent="0.25">
      <c r="A2925" s="17">
        <v>66250</v>
      </c>
      <c r="C2925" s="17" t="s">
        <v>36</v>
      </c>
      <c r="D2925" s="53" t="s">
        <v>10700</v>
      </c>
      <c r="E2925" s="38" t="s">
        <v>2647</v>
      </c>
      <c r="F2925" s="18">
        <v>862.92</v>
      </c>
      <c r="G2925" t="s">
        <v>61</v>
      </c>
      <c r="H2925" s="53"/>
    </row>
    <row r="2926" spans="1:8" x14ac:dyDescent="0.25">
      <c r="A2926" s="17">
        <v>66500</v>
      </c>
      <c r="C2926" s="17" t="s">
        <v>36</v>
      </c>
      <c r="D2926" s="53" t="s">
        <v>10701</v>
      </c>
      <c r="E2926" s="38" t="s">
        <v>2646</v>
      </c>
      <c r="F2926" s="18">
        <v>1021.29</v>
      </c>
      <c r="G2926" t="s">
        <v>61</v>
      </c>
      <c r="H2926" s="53"/>
    </row>
    <row r="2927" spans="1:8" x14ac:dyDescent="0.25">
      <c r="A2927" s="17">
        <v>66505</v>
      </c>
      <c r="C2927" s="17" t="s">
        <v>36</v>
      </c>
      <c r="D2927" s="53" t="s">
        <v>10701</v>
      </c>
      <c r="E2927" s="38" t="s">
        <v>2646</v>
      </c>
      <c r="F2927" s="18">
        <v>1021.29</v>
      </c>
      <c r="G2927" t="s">
        <v>61</v>
      </c>
      <c r="H2927" s="53"/>
    </row>
    <row r="2928" spans="1:8" x14ac:dyDescent="0.25">
      <c r="A2928" s="17">
        <v>66600</v>
      </c>
      <c r="C2928" s="17" t="s">
        <v>36</v>
      </c>
      <c r="D2928" s="53" t="s">
        <v>10702</v>
      </c>
      <c r="E2928" s="38" t="s">
        <v>2653</v>
      </c>
      <c r="F2928" s="18">
        <v>1761.44</v>
      </c>
      <c r="G2928" t="s">
        <v>61</v>
      </c>
      <c r="H2928" s="53"/>
    </row>
    <row r="2929" spans="1:8" x14ac:dyDescent="0.25">
      <c r="A2929" s="17">
        <v>66605</v>
      </c>
      <c r="C2929" s="17" t="s">
        <v>36</v>
      </c>
      <c r="D2929" s="53" t="s">
        <v>10703</v>
      </c>
      <c r="E2929" s="38" t="s">
        <v>2646</v>
      </c>
      <c r="F2929" s="18">
        <v>1021.29</v>
      </c>
      <c r="G2929" t="s">
        <v>61</v>
      </c>
      <c r="H2929" s="53"/>
    </row>
    <row r="2930" spans="1:8" x14ac:dyDescent="0.25">
      <c r="A2930" s="17">
        <v>66625</v>
      </c>
      <c r="C2930" s="17" t="s">
        <v>36</v>
      </c>
      <c r="D2930" s="53" t="s">
        <v>10703</v>
      </c>
      <c r="E2930" s="38" t="s">
        <v>2646</v>
      </c>
      <c r="F2930" s="18">
        <v>1021.29</v>
      </c>
      <c r="G2930" t="s">
        <v>61</v>
      </c>
      <c r="H2930" s="53"/>
    </row>
    <row r="2931" spans="1:8" x14ac:dyDescent="0.25">
      <c r="A2931" s="17">
        <v>66630</v>
      </c>
      <c r="C2931" s="17" t="s">
        <v>36</v>
      </c>
      <c r="D2931" s="53" t="s">
        <v>10703</v>
      </c>
      <c r="E2931" s="38" t="s">
        <v>2646</v>
      </c>
      <c r="F2931" s="18">
        <v>1021.29</v>
      </c>
      <c r="G2931" t="s">
        <v>61</v>
      </c>
      <c r="H2931" s="53"/>
    </row>
    <row r="2932" spans="1:8" x14ac:dyDescent="0.25">
      <c r="A2932" s="17">
        <v>66635</v>
      </c>
      <c r="C2932" s="17" t="s">
        <v>36</v>
      </c>
      <c r="D2932" s="53" t="s">
        <v>10703</v>
      </c>
      <c r="E2932" s="38" t="s">
        <v>2646</v>
      </c>
      <c r="F2932" s="18">
        <v>1021.29</v>
      </c>
      <c r="G2932" t="s">
        <v>61</v>
      </c>
      <c r="H2932" s="53"/>
    </row>
    <row r="2933" spans="1:8" x14ac:dyDescent="0.25">
      <c r="A2933" s="17">
        <v>66680</v>
      </c>
      <c r="C2933" s="17" t="s">
        <v>36</v>
      </c>
      <c r="D2933" s="53" t="s">
        <v>10704</v>
      </c>
      <c r="E2933" s="38" t="s">
        <v>2646</v>
      </c>
      <c r="F2933" s="18">
        <v>1021.29</v>
      </c>
      <c r="G2933" t="s">
        <v>61</v>
      </c>
      <c r="H2933" s="53"/>
    </row>
    <row r="2934" spans="1:8" x14ac:dyDescent="0.25">
      <c r="A2934" s="17">
        <v>66682</v>
      </c>
      <c r="C2934" s="17" t="s">
        <v>36</v>
      </c>
      <c r="D2934" s="53" t="s">
        <v>10704</v>
      </c>
      <c r="E2934" s="38" t="s">
        <v>2646</v>
      </c>
      <c r="F2934" s="18">
        <v>1021.29</v>
      </c>
      <c r="G2934" t="s">
        <v>61</v>
      </c>
      <c r="H2934" s="53"/>
    </row>
    <row r="2935" spans="1:8" x14ac:dyDescent="0.25">
      <c r="A2935" s="17">
        <v>66683</v>
      </c>
      <c r="C2935" s="17" t="s">
        <v>36</v>
      </c>
      <c r="D2935" s="53" t="s">
        <v>10705</v>
      </c>
      <c r="E2935" s="38" t="s">
        <v>2660</v>
      </c>
      <c r="F2935" s="18">
        <v>11678.45</v>
      </c>
      <c r="G2935" t="s">
        <v>10898</v>
      </c>
      <c r="H2935" s="53"/>
    </row>
    <row r="2936" spans="1:8" x14ac:dyDescent="0.25">
      <c r="A2936" s="17">
        <v>66700</v>
      </c>
      <c r="C2936" s="17" t="s">
        <v>36</v>
      </c>
      <c r="D2936" s="53" t="s">
        <v>10706</v>
      </c>
      <c r="E2936" s="38" t="s">
        <v>2646</v>
      </c>
      <c r="F2936" s="18">
        <v>1021.29</v>
      </c>
      <c r="G2936" t="s">
        <v>61</v>
      </c>
      <c r="H2936" s="53"/>
    </row>
    <row r="2937" spans="1:8" x14ac:dyDescent="0.25">
      <c r="A2937" s="17">
        <v>66710</v>
      </c>
      <c r="C2937" s="17" t="s">
        <v>36</v>
      </c>
      <c r="D2937" s="53" t="s">
        <v>10707</v>
      </c>
      <c r="E2937" s="38" t="s">
        <v>2647</v>
      </c>
      <c r="F2937" s="18">
        <v>862.92</v>
      </c>
      <c r="G2937" t="s">
        <v>61</v>
      </c>
      <c r="H2937" s="53"/>
    </row>
    <row r="2938" spans="1:8" x14ac:dyDescent="0.25">
      <c r="A2938" s="17">
        <v>66711</v>
      </c>
      <c r="C2938" s="17" t="s">
        <v>36</v>
      </c>
      <c r="D2938" s="53" t="s">
        <v>10708</v>
      </c>
      <c r="E2938" s="38" t="s">
        <v>2646</v>
      </c>
      <c r="F2938" s="18">
        <v>1021.29</v>
      </c>
      <c r="G2938" t="s">
        <v>61</v>
      </c>
      <c r="H2938" s="53"/>
    </row>
    <row r="2939" spans="1:8" x14ac:dyDescent="0.25">
      <c r="A2939" s="17">
        <v>66720</v>
      </c>
      <c r="C2939" s="17" t="s">
        <v>36</v>
      </c>
      <c r="D2939" s="53" t="s">
        <v>10706</v>
      </c>
      <c r="E2939" s="38" t="s">
        <v>2647</v>
      </c>
      <c r="F2939" s="18">
        <v>862.92</v>
      </c>
      <c r="G2939" t="s">
        <v>61</v>
      </c>
      <c r="H2939" s="53"/>
    </row>
    <row r="2940" spans="1:8" x14ac:dyDescent="0.25">
      <c r="A2940" s="17">
        <v>66740</v>
      </c>
      <c r="C2940" s="17" t="s">
        <v>36</v>
      </c>
      <c r="D2940" s="53" t="s">
        <v>10706</v>
      </c>
      <c r="E2940" s="38" t="s">
        <v>2647</v>
      </c>
      <c r="F2940" s="18">
        <v>862.92</v>
      </c>
      <c r="G2940" t="s">
        <v>61</v>
      </c>
      <c r="H2940" s="53"/>
    </row>
    <row r="2941" spans="1:8" x14ac:dyDescent="0.25">
      <c r="A2941" s="17">
        <v>66761</v>
      </c>
      <c r="C2941" s="17" t="s">
        <v>36</v>
      </c>
      <c r="D2941" s="53" t="s">
        <v>10709</v>
      </c>
      <c r="E2941" s="38" t="s">
        <v>2098</v>
      </c>
      <c r="F2941" s="18">
        <v>151.80000000000001</v>
      </c>
      <c r="G2941" t="s">
        <v>61</v>
      </c>
      <c r="H2941" s="53"/>
    </row>
    <row r="2942" spans="1:8" x14ac:dyDescent="0.25">
      <c r="A2942" s="17">
        <v>66762</v>
      </c>
      <c r="C2942" s="17" t="s">
        <v>36</v>
      </c>
      <c r="D2942" s="53" t="s">
        <v>10709</v>
      </c>
      <c r="E2942" s="38" t="s">
        <v>2661</v>
      </c>
      <c r="F2942" s="18">
        <v>227.71</v>
      </c>
      <c r="G2942" t="s">
        <v>61</v>
      </c>
      <c r="H2942" s="53"/>
    </row>
    <row r="2943" spans="1:8" x14ac:dyDescent="0.25">
      <c r="A2943" s="17">
        <v>66770</v>
      </c>
      <c r="C2943" s="17" t="s">
        <v>36</v>
      </c>
      <c r="D2943" s="53" t="s">
        <v>10710</v>
      </c>
      <c r="E2943" s="38" t="s">
        <v>2662</v>
      </c>
      <c r="F2943" s="18">
        <v>247.71</v>
      </c>
      <c r="G2943" t="s">
        <v>61</v>
      </c>
      <c r="H2943" s="53"/>
    </row>
    <row r="2944" spans="1:8" x14ac:dyDescent="0.25">
      <c r="A2944" s="17">
        <v>66820</v>
      </c>
      <c r="C2944" s="17" t="s">
        <v>36</v>
      </c>
      <c r="D2944" s="53" t="s">
        <v>10711</v>
      </c>
      <c r="E2944" s="38" t="s">
        <v>2646</v>
      </c>
      <c r="F2944" s="18">
        <v>1021.29</v>
      </c>
      <c r="G2944" t="s">
        <v>61</v>
      </c>
      <c r="H2944" s="53"/>
    </row>
    <row r="2945" spans="1:8" x14ac:dyDescent="0.25">
      <c r="A2945" s="17">
        <v>66821</v>
      </c>
      <c r="C2945" s="17" t="s">
        <v>36</v>
      </c>
      <c r="D2945" s="53" t="s">
        <v>10712</v>
      </c>
      <c r="E2945" s="38" t="s">
        <v>2662</v>
      </c>
      <c r="F2945" s="18">
        <v>247.71</v>
      </c>
      <c r="G2945" t="s">
        <v>61</v>
      </c>
      <c r="H2945" s="53"/>
    </row>
    <row r="2946" spans="1:8" x14ac:dyDescent="0.25">
      <c r="A2946" s="17">
        <v>66825</v>
      </c>
      <c r="C2946" s="17" t="s">
        <v>36</v>
      </c>
      <c r="D2946" s="53" t="s">
        <v>10713</v>
      </c>
      <c r="E2946" s="38" t="s">
        <v>2646</v>
      </c>
      <c r="F2946" s="18">
        <v>1021.29</v>
      </c>
      <c r="G2946" t="s">
        <v>61</v>
      </c>
      <c r="H2946" s="53"/>
    </row>
    <row r="2947" spans="1:8" x14ac:dyDescent="0.25">
      <c r="A2947" s="17">
        <v>66830</v>
      </c>
      <c r="C2947" s="17" t="s">
        <v>36</v>
      </c>
      <c r="D2947" s="53" t="s">
        <v>10714</v>
      </c>
      <c r="E2947" s="38" t="s">
        <v>2646</v>
      </c>
      <c r="F2947" s="18">
        <v>1021.29</v>
      </c>
      <c r="G2947" t="s">
        <v>61</v>
      </c>
      <c r="H2947" s="53"/>
    </row>
    <row r="2948" spans="1:8" x14ac:dyDescent="0.25">
      <c r="A2948" s="17">
        <v>66840</v>
      </c>
      <c r="C2948" s="17" t="s">
        <v>36</v>
      </c>
      <c r="D2948" s="53" t="s">
        <v>10715</v>
      </c>
      <c r="E2948" s="38" t="s">
        <v>2646</v>
      </c>
      <c r="F2948" s="18">
        <v>1021.29</v>
      </c>
      <c r="G2948" t="s">
        <v>61</v>
      </c>
      <c r="H2948" s="53"/>
    </row>
    <row r="2949" spans="1:8" x14ac:dyDescent="0.25">
      <c r="A2949" s="17">
        <v>66850</v>
      </c>
      <c r="C2949" s="17" t="s">
        <v>36</v>
      </c>
      <c r="D2949" s="53" t="s">
        <v>10715</v>
      </c>
      <c r="E2949" s="38" t="s">
        <v>2646</v>
      </c>
      <c r="F2949" s="18">
        <v>1021.29</v>
      </c>
      <c r="G2949" t="s">
        <v>61</v>
      </c>
      <c r="H2949" s="53"/>
    </row>
    <row r="2950" spans="1:8" x14ac:dyDescent="0.25">
      <c r="A2950" s="17">
        <v>66852</v>
      </c>
      <c r="C2950" s="17" t="s">
        <v>36</v>
      </c>
      <c r="D2950" s="53" t="s">
        <v>10715</v>
      </c>
      <c r="E2950" s="38" t="s">
        <v>2653</v>
      </c>
      <c r="F2950" s="18">
        <v>1761.44</v>
      </c>
      <c r="G2950" t="s">
        <v>61</v>
      </c>
      <c r="H2950" s="53"/>
    </row>
    <row r="2951" spans="1:8" x14ac:dyDescent="0.25">
      <c r="A2951" s="17">
        <v>66920</v>
      </c>
      <c r="C2951" s="17" t="s">
        <v>36</v>
      </c>
      <c r="D2951" s="53" t="s">
        <v>10716</v>
      </c>
      <c r="E2951" s="38" t="s">
        <v>2646</v>
      </c>
      <c r="F2951" s="18">
        <v>1021.29</v>
      </c>
      <c r="G2951" t="s">
        <v>61</v>
      </c>
      <c r="H2951" s="53"/>
    </row>
    <row r="2952" spans="1:8" x14ac:dyDescent="0.25">
      <c r="A2952" s="17">
        <v>66930</v>
      </c>
      <c r="C2952" s="17" t="s">
        <v>36</v>
      </c>
      <c r="D2952" s="53" t="s">
        <v>10716</v>
      </c>
      <c r="E2952" s="38" t="s">
        <v>2653</v>
      </c>
      <c r="F2952" s="18">
        <v>1761.44</v>
      </c>
      <c r="G2952" t="s">
        <v>61</v>
      </c>
      <c r="H2952" s="53"/>
    </row>
    <row r="2953" spans="1:8" x14ac:dyDescent="0.25">
      <c r="A2953" s="17">
        <v>66940</v>
      </c>
      <c r="C2953" s="17" t="s">
        <v>36</v>
      </c>
      <c r="D2953" s="53" t="s">
        <v>10716</v>
      </c>
      <c r="E2953" s="38" t="s">
        <v>2646</v>
      </c>
      <c r="F2953" s="18">
        <v>1021.29</v>
      </c>
      <c r="G2953" t="s">
        <v>61</v>
      </c>
      <c r="H2953" s="53"/>
    </row>
    <row r="2954" spans="1:8" x14ac:dyDescent="0.25">
      <c r="A2954" s="17">
        <v>66982</v>
      </c>
      <c r="C2954" s="17" t="s">
        <v>36</v>
      </c>
      <c r="D2954" s="53" t="s">
        <v>10717</v>
      </c>
      <c r="E2954" s="38" t="s">
        <v>2646</v>
      </c>
      <c r="F2954" s="18">
        <v>1021.29</v>
      </c>
      <c r="G2954" t="s">
        <v>61</v>
      </c>
      <c r="H2954" s="53"/>
    </row>
    <row r="2955" spans="1:8" x14ac:dyDescent="0.25">
      <c r="A2955" s="17">
        <v>66983</v>
      </c>
      <c r="C2955" s="17" t="s">
        <v>36</v>
      </c>
      <c r="D2955" s="53" t="s">
        <v>10718</v>
      </c>
      <c r="E2955" s="38" t="s">
        <v>2646</v>
      </c>
      <c r="F2955" s="18">
        <v>1021.29</v>
      </c>
      <c r="G2955" t="s">
        <v>61</v>
      </c>
      <c r="H2955" s="53"/>
    </row>
    <row r="2956" spans="1:8" x14ac:dyDescent="0.25">
      <c r="A2956" s="17">
        <v>66984</v>
      </c>
      <c r="C2956" s="17" t="s">
        <v>36</v>
      </c>
      <c r="D2956" s="53" t="s">
        <v>10719</v>
      </c>
      <c r="E2956" s="38" t="s">
        <v>2646</v>
      </c>
      <c r="F2956" s="18">
        <v>1021.29</v>
      </c>
      <c r="G2956" t="s">
        <v>61</v>
      </c>
      <c r="H2956" s="53"/>
    </row>
    <row r="2957" spans="1:8" x14ac:dyDescent="0.25">
      <c r="A2957" s="17">
        <v>66985</v>
      </c>
      <c r="C2957" s="17" t="s">
        <v>36</v>
      </c>
      <c r="D2957" s="53" t="s">
        <v>10720</v>
      </c>
      <c r="E2957" s="38" t="s">
        <v>2646</v>
      </c>
      <c r="F2957" s="18">
        <v>1021.29</v>
      </c>
      <c r="G2957" t="s">
        <v>61</v>
      </c>
      <c r="H2957" s="53"/>
    </row>
    <row r="2958" spans="1:8" x14ac:dyDescent="0.25">
      <c r="A2958" s="17">
        <v>66986</v>
      </c>
      <c r="C2958" s="17" t="s">
        <v>36</v>
      </c>
      <c r="D2958" s="53" t="s">
        <v>10721</v>
      </c>
      <c r="E2958" s="38" t="s">
        <v>2646</v>
      </c>
      <c r="F2958" s="18">
        <v>1021.29</v>
      </c>
      <c r="G2958" t="s">
        <v>61</v>
      </c>
      <c r="H2958" s="53"/>
    </row>
    <row r="2959" spans="1:8" x14ac:dyDescent="0.25">
      <c r="A2959" s="17">
        <v>66987</v>
      </c>
      <c r="C2959" s="17" t="s">
        <v>36</v>
      </c>
      <c r="D2959" s="53" t="s">
        <v>10722</v>
      </c>
      <c r="E2959" s="38" t="s">
        <v>2653</v>
      </c>
      <c r="F2959" s="18">
        <v>1761.44</v>
      </c>
      <c r="G2959" t="s">
        <v>61</v>
      </c>
      <c r="H2959" s="53"/>
    </row>
    <row r="2960" spans="1:8" x14ac:dyDescent="0.25">
      <c r="A2960" s="17">
        <v>66988</v>
      </c>
      <c r="C2960" s="17" t="s">
        <v>36</v>
      </c>
      <c r="D2960" s="53" t="s">
        <v>10723</v>
      </c>
      <c r="E2960" s="38" t="s">
        <v>2653</v>
      </c>
      <c r="F2960" s="18">
        <v>1761.44</v>
      </c>
      <c r="G2960" t="s">
        <v>61</v>
      </c>
      <c r="H2960" s="53"/>
    </row>
    <row r="2961" spans="1:8" x14ac:dyDescent="0.25">
      <c r="A2961" s="17">
        <v>66989</v>
      </c>
      <c r="C2961" s="17" t="s">
        <v>36</v>
      </c>
      <c r="D2961" s="53" t="s">
        <v>10724</v>
      </c>
      <c r="E2961" s="38" t="s">
        <v>1898</v>
      </c>
      <c r="F2961" s="18">
        <v>3164.77</v>
      </c>
      <c r="G2961" t="s">
        <v>61</v>
      </c>
      <c r="H2961" s="53"/>
    </row>
    <row r="2962" spans="1:8" x14ac:dyDescent="0.25">
      <c r="A2962" s="17">
        <v>66991</v>
      </c>
      <c r="C2962" s="17" t="s">
        <v>36</v>
      </c>
      <c r="D2962" s="53" t="s">
        <v>10725</v>
      </c>
      <c r="E2962" s="38" t="s">
        <v>2663</v>
      </c>
      <c r="F2962" s="18">
        <v>3162.1</v>
      </c>
      <c r="G2962" t="s">
        <v>61</v>
      </c>
      <c r="H2962" s="53"/>
    </row>
    <row r="2963" spans="1:8" x14ac:dyDescent="0.25">
      <c r="A2963" s="17">
        <v>67005</v>
      </c>
      <c r="C2963" s="17" t="s">
        <v>36</v>
      </c>
      <c r="D2963" s="53" t="s">
        <v>10726</v>
      </c>
      <c r="E2963" s="38" t="s">
        <v>2646</v>
      </c>
      <c r="F2963" s="18">
        <v>1021.29</v>
      </c>
      <c r="G2963" t="s">
        <v>61</v>
      </c>
      <c r="H2963" s="53"/>
    </row>
    <row r="2964" spans="1:8" x14ac:dyDescent="0.25">
      <c r="A2964" s="17">
        <v>67010</v>
      </c>
      <c r="C2964" s="17" t="s">
        <v>36</v>
      </c>
      <c r="D2964" s="53" t="s">
        <v>10726</v>
      </c>
      <c r="E2964" s="38" t="s">
        <v>2646</v>
      </c>
      <c r="F2964" s="18">
        <v>1021.29</v>
      </c>
      <c r="G2964" t="s">
        <v>61</v>
      </c>
      <c r="H2964" s="53"/>
    </row>
    <row r="2965" spans="1:8" x14ac:dyDescent="0.25">
      <c r="A2965" s="17">
        <v>67015</v>
      </c>
      <c r="C2965" s="17" t="s">
        <v>36</v>
      </c>
      <c r="D2965" s="53" t="s">
        <v>10727</v>
      </c>
      <c r="E2965" s="38" t="s">
        <v>2646</v>
      </c>
      <c r="F2965" s="18">
        <v>1021.29</v>
      </c>
      <c r="G2965" t="s">
        <v>61</v>
      </c>
      <c r="H2965" s="53"/>
    </row>
    <row r="2966" spans="1:8" x14ac:dyDescent="0.25">
      <c r="A2966" s="17">
        <v>67025</v>
      </c>
      <c r="C2966" s="17" t="s">
        <v>36</v>
      </c>
      <c r="D2966" s="53" t="s">
        <v>10728</v>
      </c>
      <c r="E2966" s="38" t="s">
        <v>2646</v>
      </c>
      <c r="F2966" s="18">
        <v>1021.29</v>
      </c>
      <c r="G2966" t="s">
        <v>61</v>
      </c>
      <c r="H2966" s="53"/>
    </row>
    <row r="2967" spans="1:8" x14ac:dyDescent="0.25">
      <c r="A2967" s="17">
        <v>67027</v>
      </c>
      <c r="C2967" s="17" t="s">
        <v>36</v>
      </c>
      <c r="D2967" s="53" t="s">
        <v>10729</v>
      </c>
      <c r="E2967" s="38" t="s">
        <v>2664</v>
      </c>
      <c r="F2967" s="18">
        <v>1582.86</v>
      </c>
      <c r="G2967" t="s">
        <v>61</v>
      </c>
      <c r="H2967" s="53"/>
    </row>
    <row r="2968" spans="1:8" x14ac:dyDescent="0.25">
      <c r="A2968" s="17">
        <v>67028</v>
      </c>
      <c r="C2968" s="17" t="s">
        <v>36</v>
      </c>
      <c r="D2968" s="53" t="s">
        <v>10730</v>
      </c>
      <c r="E2968" s="38" t="s">
        <v>2641</v>
      </c>
      <c r="F2968" s="18">
        <v>49.24</v>
      </c>
      <c r="G2968" t="s">
        <v>61</v>
      </c>
      <c r="H2968" s="53"/>
    </row>
    <row r="2969" spans="1:8" x14ac:dyDescent="0.25">
      <c r="A2969" s="17">
        <v>67030</v>
      </c>
      <c r="C2969" s="17" t="s">
        <v>36</v>
      </c>
      <c r="D2969" s="53" t="s">
        <v>10731</v>
      </c>
      <c r="E2969" s="38" t="s">
        <v>2646</v>
      </c>
      <c r="F2969" s="18">
        <v>1021.29</v>
      </c>
      <c r="G2969" t="s">
        <v>61</v>
      </c>
      <c r="H2969" s="53"/>
    </row>
    <row r="2970" spans="1:8" x14ac:dyDescent="0.25">
      <c r="A2970" s="17">
        <v>67031</v>
      </c>
      <c r="C2970" s="17" t="s">
        <v>36</v>
      </c>
      <c r="D2970" s="53" t="s">
        <v>10732</v>
      </c>
      <c r="E2970" s="38" t="s">
        <v>2662</v>
      </c>
      <c r="F2970" s="18">
        <v>247.71</v>
      </c>
      <c r="G2970" t="s">
        <v>61</v>
      </c>
      <c r="H2970" s="53"/>
    </row>
    <row r="2971" spans="1:8" x14ac:dyDescent="0.25">
      <c r="A2971" s="17">
        <v>67036</v>
      </c>
      <c r="C2971" s="17" t="s">
        <v>36</v>
      </c>
      <c r="D2971" s="53" t="s">
        <v>10733</v>
      </c>
      <c r="E2971" s="38" t="s">
        <v>2653</v>
      </c>
      <c r="F2971" s="18">
        <v>1761.44</v>
      </c>
      <c r="G2971" t="s">
        <v>61</v>
      </c>
      <c r="H2971" s="53"/>
    </row>
    <row r="2972" spans="1:8" x14ac:dyDescent="0.25">
      <c r="A2972" s="17">
        <v>67039</v>
      </c>
      <c r="C2972" s="17" t="s">
        <v>36</v>
      </c>
      <c r="D2972" s="53" t="s">
        <v>10734</v>
      </c>
      <c r="E2972" s="38" t="s">
        <v>2653</v>
      </c>
      <c r="F2972" s="18">
        <v>1761.44</v>
      </c>
      <c r="G2972" t="s">
        <v>61</v>
      </c>
      <c r="H2972" s="53"/>
    </row>
    <row r="2973" spans="1:8" x14ac:dyDescent="0.25">
      <c r="A2973" s="17">
        <v>67040</v>
      </c>
      <c r="C2973" s="17" t="s">
        <v>36</v>
      </c>
      <c r="D2973" s="53" t="s">
        <v>10734</v>
      </c>
      <c r="E2973" s="38" t="s">
        <v>2653</v>
      </c>
      <c r="F2973" s="18">
        <v>1761.44</v>
      </c>
      <c r="G2973" t="s">
        <v>61</v>
      </c>
      <c r="H2973" s="53"/>
    </row>
    <row r="2974" spans="1:8" x14ac:dyDescent="0.25">
      <c r="A2974" s="17">
        <v>67041</v>
      </c>
      <c r="C2974" s="17" t="s">
        <v>36</v>
      </c>
      <c r="D2974" s="53" t="s">
        <v>10735</v>
      </c>
      <c r="E2974" s="38" t="s">
        <v>2653</v>
      </c>
      <c r="F2974" s="18">
        <v>1761.44</v>
      </c>
      <c r="G2974" t="s">
        <v>61</v>
      </c>
      <c r="H2974" s="53"/>
    </row>
    <row r="2975" spans="1:8" x14ac:dyDescent="0.25">
      <c r="A2975" s="17">
        <v>67042</v>
      </c>
      <c r="C2975" s="17" t="s">
        <v>36</v>
      </c>
      <c r="D2975" s="53" t="s">
        <v>10736</v>
      </c>
      <c r="E2975" s="38" t="s">
        <v>2653</v>
      </c>
      <c r="F2975" s="18">
        <v>1761.44</v>
      </c>
      <c r="G2975" t="s">
        <v>61</v>
      </c>
      <c r="H2975" s="53"/>
    </row>
    <row r="2976" spans="1:8" x14ac:dyDescent="0.25">
      <c r="A2976" s="17">
        <v>67043</v>
      </c>
      <c r="C2976" s="17" t="s">
        <v>36</v>
      </c>
      <c r="D2976" s="53" t="s">
        <v>10737</v>
      </c>
      <c r="E2976" s="38" t="s">
        <v>2653</v>
      </c>
      <c r="F2976" s="18">
        <v>1761.44</v>
      </c>
      <c r="G2976" t="s">
        <v>61</v>
      </c>
      <c r="H2976" s="53"/>
    </row>
    <row r="2977" spans="1:8" x14ac:dyDescent="0.25">
      <c r="A2977" s="17">
        <v>67101</v>
      </c>
      <c r="C2977" s="17" t="s">
        <v>36</v>
      </c>
      <c r="D2977" s="53" t="s">
        <v>10738</v>
      </c>
      <c r="E2977" s="38" t="s">
        <v>2665</v>
      </c>
      <c r="F2977" s="18">
        <v>167.58</v>
      </c>
      <c r="G2977" t="s">
        <v>61</v>
      </c>
      <c r="H2977" s="53"/>
    </row>
    <row r="2978" spans="1:8" x14ac:dyDescent="0.25">
      <c r="A2978" s="17">
        <v>67105</v>
      </c>
      <c r="C2978" s="17" t="s">
        <v>36</v>
      </c>
      <c r="D2978" s="53" t="s">
        <v>10739</v>
      </c>
      <c r="E2978" s="38" t="s">
        <v>2666</v>
      </c>
      <c r="F2978" s="18">
        <v>139.83000000000001</v>
      </c>
      <c r="G2978" t="s">
        <v>61</v>
      </c>
      <c r="H2978" s="53"/>
    </row>
    <row r="2979" spans="1:8" x14ac:dyDescent="0.25">
      <c r="A2979" s="17">
        <v>67107</v>
      </c>
      <c r="C2979" s="17" t="s">
        <v>36</v>
      </c>
      <c r="D2979" s="53" t="s">
        <v>10740</v>
      </c>
      <c r="E2979" s="38" t="s">
        <v>2653</v>
      </c>
      <c r="F2979" s="18">
        <v>1761.44</v>
      </c>
      <c r="G2979" t="s">
        <v>61</v>
      </c>
      <c r="H2979" s="53"/>
    </row>
    <row r="2980" spans="1:8" x14ac:dyDescent="0.25">
      <c r="A2980" s="17">
        <v>67108</v>
      </c>
      <c r="C2980" s="17" t="s">
        <v>36</v>
      </c>
      <c r="D2980" s="53" t="s">
        <v>10740</v>
      </c>
      <c r="E2980" s="38" t="s">
        <v>2653</v>
      </c>
      <c r="F2980" s="18">
        <v>1761.44</v>
      </c>
      <c r="G2980" t="s">
        <v>61</v>
      </c>
      <c r="H2980" s="53"/>
    </row>
    <row r="2981" spans="1:8" x14ac:dyDescent="0.25">
      <c r="A2981" s="17">
        <v>67110</v>
      </c>
      <c r="C2981" s="17" t="s">
        <v>36</v>
      </c>
      <c r="D2981" s="53" t="s">
        <v>10740</v>
      </c>
      <c r="E2981" s="38" t="s">
        <v>2667</v>
      </c>
      <c r="F2981" s="18">
        <v>415.42</v>
      </c>
      <c r="G2981" t="s">
        <v>61</v>
      </c>
      <c r="H2981" s="53"/>
    </row>
    <row r="2982" spans="1:8" x14ac:dyDescent="0.25">
      <c r="A2982" s="17">
        <v>67113</v>
      </c>
      <c r="C2982" s="17" t="s">
        <v>36</v>
      </c>
      <c r="D2982" s="53" t="s">
        <v>10741</v>
      </c>
      <c r="E2982" s="38" t="s">
        <v>2648</v>
      </c>
      <c r="F2982" s="18">
        <v>2210.56</v>
      </c>
      <c r="G2982" t="s">
        <v>61</v>
      </c>
      <c r="H2982" s="53"/>
    </row>
    <row r="2983" spans="1:8" x14ac:dyDescent="0.25">
      <c r="A2983" s="17">
        <v>67115</v>
      </c>
      <c r="C2983" s="17" t="s">
        <v>36</v>
      </c>
      <c r="D2983" s="53" t="s">
        <v>10742</v>
      </c>
      <c r="E2983" s="38" t="s">
        <v>2653</v>
      </c>
      <c r="F2983" s="18">
        <v>1761.44</v>
      </c>
      <c r="G2983" t="s">
        <v>61</v>
      </c>
      <c r="H2983" s="53"/>
    </row>
    <row r="2984" spans="1:8" x14ac:dyDescent="0.25">
      <c r="A2984" s="17">
        <v>67120</v>
      </c>
      <c r="C2984" s="17" t="s">
        <v>36</v>
      </c>
      <c r="D2984" s="53" t="s">
        <v>10743</v>
      </c>
      <c r="E2984" s="38" t="s">
        <v>2646</v>
      </c>
      <c r="F2984" s="18">
        <v>1021.29</v>
      </c>
      <c r="G2984" t="s">
        <v>61</v>
      </c>
      <c r="H2984" s="53"/>
    </row>
    <row r="2985" spans="1:8" x14ac:dyDescent="0.25">
      <c r="A2985" s="17">
        <v>67121</v>
      </c>
      <c r="C2985" s="17" t="s">
        <v>36</v>
      </c>
      <c r="D2985" s="53" t="s">
        <v>10743</v>
      </c>
      <c r="E2985" s="38" t="s">
        <v>2646</v>
      </c>
      <c r="F2985" s="18">
        <v>1021.29</v>
      </c>
      <c r="G2985" t="s">
        <v>61</v>
      </c>
      <c r="H2985" s="53"/>
    </row>
    <row r="2986" spans="1:8" x14ac:dyDescent="0.25">
      <c r="A2986" s="17">
        <v>67141</v>
      </c>
      <c r="C2986" s="17" t="s">
        <v>36</v>
      </c>
      <c r="D2986" s="53" t="s">
        <v>10744</v>
      </c>
      <c r="E2986" s="38" t="s">
        <v>2652</v>
      </c>
      <c r="F2986" s="18">
        <v>134.66</v>
      </c>
      <c r="G2986" t="s">
        <v>61</v>
      </c>
      <c r="H2986" s="53"/>
    </row>
    <row r="2987" spans="1:8" x14ac:dyDescent="0.25">
      <c r="A2987" s="17">
        <v>67145</v>
      </c>
      <c r="C2987" s="17" t="s">
        <v>36</v>
      </c>
      <c r="D2987" s="53" t="s">
        <v>10745</v>
      </c>
      <c r="E2987" s="38" t="s">
        <v>2668</v>
      </c>
      <c r="F2987" s="18">
        <v>122.16</v>
      </c>
      <c r="G2987" t="s">
        <v>61</v>
      </c>
      <c r="H2987" s="53"/>
    </row>
    <row r="2988" spans="1:8" x14ac:dyDescent="0.25">
      <c r="A2988" s="17">
        <v>67208</v>
      </c>
      <c r="C2988" s="17" t="s">
        <v>36</v>
      </c>
      <c r="D2988" s="53" t="s">
        <v>10746</v>
      </c>
      <c r="E2988" s="38" t="s">
        <v>2652</v>
      </c>
      <c r="F2988" s="18">
        <v>134.66</v>
      </c>
      <c r="G2988" t="s">
        <v>61</v>
      </c>
      <c r="H2988" s="53"/>
    </row>
    <row r="2989" spans="1:8" x14ac:dyDescent="0.25">
      <c r="A2989" s="17">
        <v>67210</v>
      </c>
      <c r="C2989" s="17" t="s">
        <v>36</v>
      </c>
      <c r="D2989" s="53" t="s">
        <v>10746</v>
      </c>
      <c r="E2989" s="38" t="s">
        <v>2669</v>
      </c>
      <c r="F2989" s="18">
        <v>228.79</v>
      </c>
      <c r="G2989" t="s">
        <v>61</v>
      </c>
      <c r="H2989" s="53"/>
    </row>
    <row r="2990" spans="1:8" x14ac:dyDescent="0.25">
      <c r="A2990" s="17">
        <v>67218</v>
      </c>
      <c r="C2990" s="17" t="s">
        <v>36</v>
      </c>
      <c r="D2990" s="53" t="s">
        <v>10746</v>
      </c>
      <c r="E2990" s="38" t="s">
        <v>2645</v>
      </c>
      <c r="F2990" s="18">
        <v>1334.78</v>
      </c>
      <c r="G2990" t="s">
        <v>61</v>
      </c>
      <c r="H2990" s="53"/>
    </row>
    <row r="2991" spans="1:8" x14ac:dyDescent="0.25">
      <c r="A2991" s="17">
        <v>67221</v>
      </c>
      <c r="C2991" s="17" t="s">
        <v>36</v>
      </c>
      <c r="D2991" s="53" t="s">
        <v>10747</v>
      </c>
      <c r="E2991" s="38" t="s">
        <v>2083</v>
      </c>
      <c r="F2991" s="18">
        <v>126.77</v>
      </c>
      <c r="G2991" t="s">
        <v>61</v>
      </c>
      <c r="H2991" s="53"/>
    </row>
    <row r="2992" spans="1:8" x14ac:dyDescent="0.25">
      <c r="A2992" s="17">
        <v>67227</v>
      </c>
      <c r="C2992" s="17" t="s">
        <v>36</v>
      </c>
      <c r="D2992" s="53" t="s">
        <v>10748</v>
      </c>
      <c r="E2992" s="38" t="s">
        <v>2670</v>
      </c>
      <c r="F2992" s="18">
        <v>135.76</v>
      </c>
      <c r="G2992" t="s">
        <v>61</v>
      </c>
      <c r="H2992" s="53"/>
    </row>
    <row r="2993" spans="1:8" x14ac:dyDescent="0.25">
      <c r="A2993" s="17">
        <v>67228</v>
      </c>
      <c r="C2993" s="17" t="s">
        <v>36</v>
      </c>
      <c r="D2993" s="53" t="s">
        <v>10749</v>
      </c>
      <c r="E2993" s="38" t="s">
        <v>2201</v>
      </c>
      <c r="F2993" s="18">
        <v>145.01</v>
      </c>
      <c r="G2993" t="s">
        <v>61</v>
      </c>
      <c r="H2993" s="53"/>
    </row>
    <row r="2994" spans="1:8" x14ac:dyDescent="0.25">
      <c r="A2994" s="17">
        <v>67229</v>
      </c>
      <c r="C2994" s="17" t="s">
        <v>36</v>
      </c>
      <c r="D2994" s="53" t="s">
        <v>10750</v>
      </c>
      <c r="E2994" s="38" t="s">
        <v>2662</v>
      </c>
      <c r="F2994" s="18">
        <v>247.71</v>
      </c>
      <c r="G2994" t="s">
        <v>61</v>
      </c>
      <c r="H2994" s="53"/>
    </row>
    <row r="2995" spans="1:8" x14ac:dyDescent="0.25">
      <c r="A2995" s="17">
        <v>67250</v>
      </c>
      <c r="C2995" s="17" t="s">
        <v>36</v>
      </c>
      <c r="D2995" s="53" t="s">
        <v>10751</v>
      </c>
      <c r="E2995" s="38" t="s">
        <v>2647</v>
      </c>
      <c r="F2995" s="18">
        <v>862.92</v>
      </c>
      <c r="G2995" t="s">
        <v>61</v>
      </c>
      <c r="H2995" s="53"/>
    </row>
    <row r="2996" spans="1:8" x14ac:dyDescent="0.25">
      <c r="A2996" s="17">
        <v>67255</v>
      </c>
      <c r="C2996" s="17" t="s">
        <v>36</v>
      </c>
      <c r="D2996" s="53" t="s">
        <v>10752</v>
      </c>
      <c r="E2996" s="38" t="s">
        <v>2653</v>
      </c>
      <c r="F2996" s="18">
        <v>1761.44</v>
      </c>
      <c r="G2996" t="s">
        <v>61</v>
      </c>
      <c r="H2996" s="53"/>
    </row>
    <row r="2997" spans="1:8" x14ac:dyDescent="0.25">
      <c r="A2997" s="17">
        <v>67311</v>
      </c>
      <c r="C2997" s="17" t="s">
        <v>36</v>
      </c>
      <c r="D2997" s="53" t="s">
        <v>10753</v>
      </c>
      <c r="E2997" s="38" t="s">
        <v>2647</v>
      </c>
      <c r="F2997" s="18">
        <v>862.92</v>
      </c>
      <c r="G2997" t="s">
        <v>61</v>
      </c>
      <c r="H2997" s="53"/>
    </row>
    <row r="2998" spans="1:8" x14ac:dyDescent="0.25">
      <c r="A2998" s="17">
        <v>67312</v>
      </c>
      <c r="C2998" s="17" t="s">
        <v>36</v>
      </c>
      <c r="D2998" s="53" t="s">
        <v>10754</v>
      </c>
      <c r="E2998" s="38" t="s">
        <v>2645</v>
      </c>
      <c r="F2998" s="18">
        <v>1334.78</v>
      </c>
      <c r="G2998" t="s">
        <v>61</v>
      </c>
      <c r="H2998" s="53"/>
    </row>
    <row r="2999" spans="1:8" x14ac:dyDescent="0.25">
      <c r="A2999" s="17">
        <v>67314</v>
      </c>
      <c r="C2999" s="17" t="s">
        <v>36</v>
      </c>
      <c r="D2999" s="53" t="s">
        <v>10753</v>
      </c>
      <c r="E2999" s="38" t="s">
        <v>2647</v>
      </c>
      <c r="F2999" s="18">
        <v>862.92</v>
      </c>
      <c r="G2999" t="s">
        <v>61</v>
      </c>
      <c r="H2999" s="53"/>
    </row>
    <row r="3000" spans="1:8" x14ac:dyDescent="0.25">
      <c r="A3000" s="17">
        <v>67316</v>
      </c>
      <c r="C3000" s="17" t="s">
        <v>36</v>
      </c>
      <c r="D3000" s="53" t="s">
        <v>10754</v>
      </c>
      <c r="E3000" s="38" t="s">
        <v>2647</v>
      </c>
      <c r="F3000" s="18">
        <v>862.92</v>
      </c>
      <c r="G3000" t="s">
        <v>61</v>
      </c>
      <c r="H3000" s="53"/>
    </row>
    <row r="3001" spans="1:8" x14ac:dyDescent="0.25">
      <c r="A3001" s="17">
        <v>67318</v>
      </c>
      <c r="C3001" s="17" t="s">
        <v>36</v>
      </c>
      <c r="D3001" s="53" t="s">
        <v>10755</v>
      </c>
      <c r="E3001" s="38" t="s">
        <v>2647</v>
      </c>
      <c r="F3001" s="18">
        <v>862.92</v>
      </c>
      <c r="G3001" t="s">
        <v>61</v>
      </c>
      <c r="H3001" s="53"/>
    </row>
    <row r="3002" spans="1:8" x14ac:dyDescent="0.25">
      <c r="A3002" s="17">
        <v>67343</v>
      </c>
      <c r="C3002" s="17" t="s">
        <v>36</v>
      </c>
      <c r="D3002" s="53" t="s">
        <v>10756</v>
      </c>
      <c r="E3002" s="38" t="s">
        <v>2647</v>
      </c>
      <c r="F3002" s="18">
        <v>862.92</v>
      </c>
      <c r="G3002" t="s">
        <v>61</v>
      </c>
      <c r="H3002" s="53"/>
    </row>
    <row r="3003" spans="1:8" x14ac:dyDescent="0.25">
      <c r="A3003" s="17">
        <v>67345</v>
      </c>
      <c r="C3003" s="17" t="s">
        <v>36</v>
      </c>
      <c r="D3003" s="53" t="s">
        <v>10757</v>
      </c>
      <c r="E3003" s="38" t="s">
        <v>2671</v>
      </c>
      <c r="F3003" s="18">
        <v>104.2</v>
      </c>
      <c r="G3003" t="s">
        <v>61</v>
      </c>
      <c r="H3003" s="53"/>
    </row>
    <row r="3004" spans="1:8" x14ac:dyDescent="0.25">
      <c r="A3004" s="17">
        <v>67346</v>
      </c>
      <c r="C3004" s="17" t="s">
        <v>36</v>
      </c>
      <c r="D3004" s="53" t="s">
        <v>10758</v>
      </c>
      <c r="E3004" s="38" t="s">
        <v>2645</v>
      </c>
      <c r="F3004" s="18">
        <v>1334.78</v>
      </c>
      <c r="G3004" t="s">
        <v>61</v>
      </c>
      <c r="H3004" s="53"/>
    </row>
    <row r="3005" spans="1:8" x14ac:dyDescent="0.25">
      <c r="A3005" s="17">
        <v>67400</v>
      </c>
      <c r="C3005" s="17" t="s">
        <v>36</v>
      </c>
      <c r="D3005" s="53" t="s">
        <v>10759</v>
      </c>
      <c r="E3005" s="38" t="s">
        <v>2645</v>
      </c>
      <c r="F3005" s="18">
        <v>1334.78</v>
      </c>
      <c r="G3005" t="s">
        <v>61</v>
      </c>
      <c r="H3005" s="53"/>
    </row>
    <row r="3006" spans="1:8" x14ac:dyDescent="0.25">
      <c r="A3006" s="17">
        <v>67405</v>
      </c>
      <c r="C3006" s="17" t="s">
        <v>36</v>
      </c>
      <c r="D3006" s="53" t="s">
        <v>10760</v>
      </c>
      <c r="E3006" s="38" t="s">
        <v>2647</v>
      </c>
      <c r="F3006" s="18">
        <v>862.92</v>
      </c>
      <c r="G3006" t="s">
        <v>61</v>
      </c>
      <c r="H3006" s="53"/>
    </row>
    <row r="3007" spans="1:8" x14ac:dyDescent="0.25">
      <c r="A3007" s="17">
        <v>67412</v>
      </c>
      <c r="C3007" s="17" t="s">
        <v>36</v>
      </c>
      <c r="D3007" s="53" t="s">
        <v>10761</v>
      </c>
      <c r="E3007" s="38" t="s">
        <v>2647</v>
      </c>
      <c r="F3007" s="18">
        <v>862.92</v>
      </c>
      <c r="G3007" t="s">
        <v>61</v>
      </c>
      <c r="H3007" s="53"/>
    </row>
    <row r="3008" spans="1:8" x14ac:dyDescent="0.25">
      <c r="A3008" s="17">
        <v>67413</v>
      </c>
      <c r="C3008" s="17" t="s">
        <v>36</v>
      </c>
      <c r="D3008" s="53" t="s">
        <v>10761</v>
      </c>
      <c r="E3008" s="38" t="s">
        <v>2647</v>
      </c>
      <c r="F3008" s="18">
        <v>862.92</v>
      </c>
      <c r="G3008" t="s">
        <v>61</v>
      </c>
      <c r="H3008" s="53"/>
    </row>
    <row r="3009" spans="1:8" x14ac:dyDescent="0.25">
      <c r="A3009" s="17">
        <v>67414</v>
      </c>
      <c r="C3009" s="17" t="s">
        <v>36</v>
      </c>
      <c r="D3009" s="53" t="s">
        <v>10762</v>
      </c>
      <c r="E3009" s="38" t="s">
        <v>2645</v>
      </c>
      <c r="F3009" s="18">
        <v>1334.78</v>
      </c>
      <c r="G3009" t="s">
        <v>61</v>
      </c>
      <c r="H3009" s="53"/>
    </row>
    <row r="3010" spans="1:8" x14ac:dyDescent="0.25">
      <c r="A3010" s="17">
        <v>67415</v>
      </c>
      <c r="C3010" s="17" t="s">
        <v>36</v>
      </c>
      <c r="D3010" s="53" t="s">
        <v>10763</v>
      </c>
      <c r="E3010" s="38" t="s">
        <v>2647</v>
      </c>
      <c r="F3010" s="18">
        <v>862.92</v>
      </c>
      <c r="G3010" t="s">
        <v>61</v>
      </c>
      <c r="H3010" s="53"/>
    </row>
    <row r="3011" spans="1:8" x14ac:dyDescent="0.25">
      <c r="A3011" s="17">
        <v>67420</v>
      </c>
      <c r="C3011" s="17" t="s">
        <v>36</v>
      </c>
      <c r="D3011" s="53" t="s">
        <v>10761</v>
      </c>
      <c r="E3011" s="38" t="s">
        <v>2645</v>
      </c>
      <c r="F3011" s="18">
        <v>1334.78</v>
      </c>
      <c r="G3011" t="s">
        <v>61</v>
      </c>
      <c r="H3011" s="53"/>
    </row>
    <row r="3012" spans="1:8" x14ac:dyDescent="0.25">
      <c r="A3012" s="17">
        <v>67430</v>
      </c>
      <c r="C3012" s="17" t="s">
        <v>36</v>
      </c>
      <c r="D3012" s="53" t="s">
        <v>10761</v>
      </c>
      <c r="E3012" s="38" t="s">
        <v>2645</v>
      </c>
      <c r="F3012" s="18">
        <v>1334.78</v>
      </c>
      <c r="G3012" t="s">
        <v>61</v>
      </c>
      <c r="H3012" s="53"/>
    </row>
    <row r="3013" spans="1:8" x14ac:dyDescent="0.25">
      <c r="A3013" s="17">
        <v>67440</v>
      </c>
      <c r="C3013" s="17" t="s">
        <v>36</v>
      </c>
      <c r="D3013" s="53" t="s">
        <v>10760</v>
      </c>
      <c r="E3013" s="38" t="s">
        <v>2672</v>
      </c>
      <c r="F3013" s="18">
        <v>1691.79</v>
      </c>
      <c r="G3013" t="s">
        <v>61</v>
      </c>
      <c r="H3013" s="53"/>
    </row>
    <row r="3014" spans="1:8" x14ac:dyDescent="0.25">
      <c r="A3014" s="17">
        <v>67445</v>
      </c>
      <c r="C3014" s="17" t="s">
        <v>36</v>
      </c>
      <c r="D3014" s="53" t="s">
        <v>10762</v>
      </c>
      <c r="E3014" s="38" t="s">
        <v>2645</v>
      </c>
      <c r="F3014" s="18">
        <v>1334.78</v>
      </c>
      <c r="G3014" t="s">
        <v>61</v>
      </c>
      <c r="H3014" s="53"/>
    </row>
    <row r="3015" spans="1:8" x14ac:dyDescent="0.25">
      <c r="A3015" s="17">
        <v>67450</v>
      </c>
      <c r="C3015" s="17" t="s">
        <v>36</v>
      </c>
      <c r="D3015" s="53" t="s">
        <v>10759</v>
      </c>
      <c r="E3015" s="38" t="s">
        <v>2645</v>
      </c>
      <c r="F3015" s="18">
        <v>1334.78</v>
      </c>
      <c r="G3015" t="s">
        <v>61</v>
      </c>
      <c r="H3015" s="53"/>
    </row>
    <row r="3016" spans="1:8" x14ac:dyDescent="0.25">
      <c r="A3016" s="17">
        <v>67500</v>
      </c>
      <c r="C3016" s="17" t="s">
        <v>36</v>
      </c>
      <c r="D3016" s="53" t="s">
        <v>10764</v>
      </c>
      <c r="E3016" s="38" t="s">
        <v>2462</v>
      </c>
      <c r="F3016" s="18">
        <v>27.75</v>
      </c>
      <c r="G3016" t="s">
        <v>61</v>
      </c>
      <c r="H3016" s="53"/>
    </row>
    <row r="3017" spans="1:8" x14ac:dyDescent="0.25">
      <c r="A3017" s="17">
        <v>67550</v>
      </c>
      <c r="C3017" s="17" t="s">
        <v>36</v>
      </c>
      <c r="D3017" s="53" t="s">
        <v>10765</v>
      </c>
      <c r="E3017" s="38" t="s">
        <v>2645</v>
      </c>
      <c r="F3017" s="18">
        <v>1334.78</v>
      </c>
      <c r="G3017" t="s">
        <v>61</v>
      </c>
      <c r="H3017" s="53"/>
    </row>
    <row r="3018" spans="1:8" x14ac:dyDescent="0.25">
      <c r="A3018" s="17">
        <v>67560</v>
      </c>
      <c r="C3018" s="17" t="s">
        <v>36</v>
      </c>
      <c r="D3018" s="53" t="s">
        <v>10766</v>
      </c>
      <c r="E3018" s="38" t="s">
        <v>2645</v>
      </c>
      <c r="F3018" s="18">
        <v>1334.78</v>
      </c>
      <c r="G3018" t="s">
        <v>61</v>
      </c>
      <c r="H3018" s="53"/>
    </row>
    <row r="3019" spans="1:8" x14ac:dyDescent="0.25">
      <c r="A3019" s="17">
        <v>67570</v>
      </c>
      <c r="C3019" s="17" t="s">
        <v>36</v>
      </c>
      <c r="D3019" s="53" t="s">
        <v>10767</v>
      </c>
      <c r="E3019" s="38" t="s">
        <v>2645</v>
      </c>
      <c r="F3019" s="18">
        <v>1334.78</v>
      </c>
      <c r="G3019" t="s">
        <v>61</v>
      </c>
      <c r="H3019" s="53"/>
    </row>
    <row r="3020" spans="1:8" x14ac:dyDescent="0.25">
      <c r="A3020" s="17">
        <v>67700</v>
      </c>
      <c r="C3020" s="17" t="s">
        <v>36</v>
      </c>
      <c r="D3020" s="53" t="s">
        <v>10768</v>
      </c>
      <c r="E3020" s="38" t="s">
        <v>2652</v>
      </c>
      <c r="F3020" s="18">
        <v>134.66</v>
      </c>
      <c r="G3020" t="s">
        <v>61</v>
      </c>
      <c r="H3020" s="53"/>
    </row>
    <row r="3021" spans="1:8" x14ac:dyDescent="0.25">
      <c r="A3021" s="17">
        <v>67710</v>
      </c>
      <c r="C3021" s="17" t="s">
        <v>36</v>
      </c>
      <c r="D3021" s="53" t="s">
        <v>10769</v>
      </c>
      <c r="E3021" s="38" t="s">
        <v>2673</v>
      </c>
      <c r="F3021" s="18">
        <v>159.69</v>
      </c>
      <c r="G3021" t="s">
        <v>61</v>
      </c>
      <c r="H3021" s="53"/>
    </row>
    <row r="3022" spans="1:8" x14ac:dyDescent="0.25">
      <c r="A3022" s="17">
        <v>67715</v>
      </c>
      <c r="C3022" s="17" t="s">
        <v>36</v>
      </c>
      <c r="D3022" s="53" t="s">
        <v>10770</v>
      </c>
      <c r="E3022" s="38" t="s">
        <v>2647</v>
      </c>
      <c r="F3022" s="18">
        <v>862.92</v>
      </c>
      <c r="G3022" t="s">
        <v>61</v>
      </c>
      <c r="H3022" s="53"/>
    </row>
    <row r="3023" spans="1:8" x14ac:dyDescent="0.25">
      <c r="A3023" s="17">
        <v>67800</v>
      </c>
      <c r="C3023" s="17" t="s">
        <v>36</v>
      </c>
      <c r="D3023" s="53" t="s">
        <v>10771</v>
      </c>
      <c r="E3023" s="38" t="s">
        <v>2674</v>
      </c>
      <c r="F3023" s="18">
        <v>63.66</v>
      </c>
      <c r="G3023" t="s">
        <v>61</v>
      </c>
      <c r="H3023" s="53"/>
    </row>
    <row r="3024" spans="1:8" x14ac:dyDescent="0.25">
      <c r="A3024" s="17">
        <v>67801</v>
      </c>
      <c r="C3024" s="17" t="s">
        <v>36</v>
      </c>
      <c r="D3024" s="53" t="s">
        <v>10772</v>
      </c>
      <c r="E3024" s="38" t="s">
        <v>2066</v>
      </c>
      <c r="F3024" s="18">
        <v>76.45</v>
      </c>
      <c r="G3024" t="s">
        <v>61</v>
      </c>
      <c r="H3024" s="53"/>
    </row>
    <row r="3025" spans="1:8" x14ac:dyDescent="0.25">
      <c r="A3025" s="17">
        <v>67805</v>
      </c>
      <c r="C3025" s="17" t="s">
        <v>36</v>
      </c>
      <c r="D3025" s="53" t="s">
        <v>10772</v>
      </c>
      <c r="E3025" s="38" t="s">
        <v>2675</v>
      </c>
      <c r="F3025" s="18">
        <v>99.03</v>
      </c>
      <c r="G3025" t="s">
        <v>61</v>
      </c>
      <c r="H3025" s="53"/>
    </row>
    <row r="3026" spans="1:8" x14ac:dyDescent="0.25">
      <c r="A3026" s="17">
        <v>67808</v>
      </c>
      <c r="C3026" s="17" t="s">
        <v>36</v>
      </c>
      <c r="D3026" s="53" t="s">
        <v>10773</v>
      </c>
      <c r="E3026" s="38" t="s">
        <v>2647</v>
      </c>
      <c r="F3026" s="18">
        <v>862.92</v>
      </c>
      <c r="G3026" t="s">
        <v>61</v>
      </c>
      <c r="H3026" s="53"/>
    </row>
    <row r="3027" spans="1:8" x14ac:dyDescent="0.25">
      <c r="A3027" s="17">
        <v>67810</v>
      </c>
      <c r="C3027" s="17" t="s">
        <v>36</v>
      </c>
      <c r="D3027" s="53" t="s">
        <v>10774</v>
      </c>
      <c r="E3027" s="38" t="s">
        <v>2676</v>
      </c>
      <c r="F3027" s="18">
        <v>111.81</v>
      </c>
      <c r="G3027" t="s">
        <v>61</v>
      </c>
      <c r="H3027" s="53"/>
    </row>
    <row r="3028" spans="1:8" x14ac:dyDescent="0.25">
      <c r="A3028" s="17">
        <v>67830</v>
      </c>
      <c r="C3028" s="17" t="s">
        <v>36</v>
      </c>
      <c r="D3028" s="53" t="s">
        <v>10775</v>
      </c>
      <c r="E3028" s="38" t="s">
        <v>2650</v>
      </c>
      <c r="F3028" s="18">
        <v>417.13</v>
      </c>
      <c r="G3028" t="s">
        <v>61</v>
      </c>
      <c r="H3028" s="53"/>
    </row>
    <row r="3029" spans="1:8" x14ac:dyDescent="0.25">
      <c r="A3029" s="17">
        <v>67835</v>
      </c>
      <c r="C3029" s="17" t="s">
        <v>36</v>
      </c>
      <c r="D3029" s="53" t="s">
        <v>10775</v>
      </c>
      <c r="E3029" s="38" t="s">
        <v>2647</v>
      </c>
      <c r="F3029" s="18">
        <v>862.92</v>
      </c>
      <c r="G3029" t="s">
        <v>61</v>
      </c>
      <c r="H3029" s="53"/>
    </row>
    <row r="3030" spans="1:8" x14ac:dyDescent="0.25">
      <c r="A3030" s="17">
        <v>67840</v>
      </c>
      <c r="C3030" s="17" t="s">
        <v>36</v>
      </c>
      <c r="D3030" s="53" t="s">
        <v>10771</v>
      </c>
      <c r="E3030" s="38" t="s">
        <v>2677</v>
      </c>
      <c r="F3030" s="18">
        <v>161.33000000000001</v>
      </c>
      <c r="G3030" t="s">
        <v>61</v>
      </c>
      <c r="H3030" s="53"/>
    </row>
    <row r="3031" spans="1:8" x14ac:dyDescent="0.25">
      <c r="A3031" s="17">
        <v>67850</v>
      </c>
      <c r="C3031" s="17" t="s">
        <v>36</v>
      </c>
      <c r="D3031" s="53" t="s">
        <v>10776</v>
      </c>
      <c r="E3031" s="38" t="s">
        <v>2678</v>
      </c>
      <c r="F3031" s="18">
        <v>122.69</v>
      </c>
      <c r="G3031" t="s">
        <v>61</v>
      </c>
      <c r="H3031" s="53"/>
    </row>
    <row r="3032" spans="1:8" x14ac:dyDescent="0.25">
      <c r="A3032" s="17">
        <v>67875</v>
      </c>
      <c r="C3032" s="17" t="s">
        <v>36</v>
      </c>
      <c r="D3032" s="53" t="s">
        <v>10777</v>
      </c>
      <c r="E3032" s="38" t="s">
        <v>2650</v>
      </c>
      <c r="F3032" s="18">
        <v>417.13</v>
      </c>
      <c r="G3032" t="s">
        <v>61</v>
      </c>
      <c r="H3032" s="53"/>
    </row>
    <row r="3033" spans="1:8" x14ac:dyDescent="0.25">
      <c r="A3033" s="17">
        <v>67880</v>
      </c>
      <c r="C3033" s="17" t="s">
        <v>36</v>
      </c>
      <c r="D3033" s="53" t="s">
        <v>10778</v>
      </c>
      <c r="E3033" s="38" t="s">
        <v>2647</v>
      </c>
      <c r="F3033" s="18">
        <v>862.92</v>
      </c>
      <c r="G3033" t="s">
        <v>61</v>
      </c>
      <c r="H3033" s="53"/>
    </row>
    <row r="3034" spans="1:8" x14ac:dyDescent="0.25">
      <c r="A3034" s="17">
        <v>67882</v>
      </c>
      <c r="C3034" s="17" t="s">
        <v>36</v>
      </c>
      <c r="D3034" s="53" t="s">
        <v>10778</v>
      </c>
      <c r="E3034" s="38" t="s">
        <v>2647</v>
      </c>
      <c r="F3034" s="18">
        <v>862.92</v>
      </c>
      <c r="G3034" t="s">
        <v>61</v>
      </c>
      <c r="H3034" s="53"/>
    </row>
    <row r="3035" spans="1:8" x14ac:dyDescent="0.25">
      <c r="A3035" s="17">
        <v>67900</v>
      </c>
      <c r="C3035" s="17" t="s">
        <v>36</v>
      </c>
      <c r="D3035" s="53" t="s">
        <v>10779</v>
      </c>
      <c r="E3035" s="38" t="s">
        <v>2647</v>
      </c>
      <c r="F3035" s="18">
        <v>862.92</v>
      </c>
      <c r="G3035" t="s">
        <v>61</v>
      </c>
      <c r="H3035" s="53"/>
    </row>
    <row r="3036" spans="1:8" x14ac:dyDescent="0.25">
      <c r="A3036" s="17">
        <v>67901</v>
      </c>
      <c r="C3036" s="17" t="s">
        <v>36</v>
      </c>
      <c r="D3036" s="53" t="s">
        <v>10780</v>
      </c>
      <c r="E3036" s="38" t="s">
        <v>2647</v>
      </c>
      <c r="F3036" s="18">
        <v>862.92</v>
      </c>
      <c r="G3036" t="s">
        <v>61</v>
      </c>
      <c r="H3036" s="53"/>
    </row>
    <row r="3037" spans="1:8" x14ac:dyDescent="0.25">
      <c r="A3037" s="17">
        <v>67902</v>
      </c>
      <c r="C3037" s="17" t="s">
        <v>36</v>
      </c>
      <c r="D3037" s="53" t="s">
        <v>10780</v>
      </c>
      <c r="E3037" s="38" t="s">
        <v>2645</v>
      </c>
      <c r="F3037" s="18">
        <v>1334.78</v>
      </c>
      <c r="G3037" t="s">
        <v>61</v>
      </c>
      <c r="H3037" s="53"/>
    </row>
    <row r="3038" spans="1:8" x14ac:dyDescent="0.25">
      <c r="A3038" s="17">
        <v>67903</v>
      </c>
      <c r="C3038" s="17" t="s">
        <v>36</v>
      </c>
      <c r="D3038" s="53" t="s">
        <v>10780</v>
      </c>
      <c r="E3038" s="38" t="s">
        <v>2647</v>
      </c>
      <c r="F3038" s="18">
        <v>862.92</v>
      </c>
      <c r="G3038" t="s">
        <v>61</v>
      </c>
      <c r="H3038" s="53"/>
    </row>
    <row r="3039" spans="1:8" x14ac:dyDescent="0.25">
      <c r="A3039" s="17">
        <v>67904</v>
      </c>
      <c r="C3039" s="17" t="s">
        <v>36</v>
      </c>
      <c r="D3039" s="53" t="s">
        <v>10780</v>
      </c>
      <c r="E3039" s="38" t="s">
        <v>2647</v>
      </c>
      <c r="F3039" s="18">
        <v>862.92</v>
      </c>
      <c r="G3039" t="s">
        <v>61</v>
      </c>
      <c r="H3039" s="53"/>
    </row>
    <row r="3040" spans="1:8" x14ac:dyDescent="0.25">
      <c r="A3040" s="17">
        <v>67906</v>
      </c>
      <c r="C3040" s="17" t="s">
        <v>36</v>
      </c>
      <c r="D3040" s="53" t="s">
        <v>10780</v>
      </c>
      <c r="E3040" s="38" t="s">
        <v>2645</v>
      </c>
      <c r="F3040" s="18">
        <v>1334.78</v>
      </c>
      <c r="G3040" t="s">
        <v>61</v>
      </c>
      <c r="H3040" s="53"/>
    </row>
    <row r="3041" spans="1:8" x14ac:dyDescent="0.25">
      <c r="A3041" s="17">
        <v>67908</v>
      </c>
      <c r="C3041" s="17" t="s">
        <v>36</v>
      </c>
      <c r="D3041" s="53" t="s">
        <v>10780</v>
      </c>
      <c r="E3041" s="38" t="s">
        <v>2647</v>
      </c>
      <c r="F3041" s="18">
        <v>862.92</v>
      </c>
      <c r="G3041" t="s">
        <v>61</v>
      </c>
      <c r="H3041" s="53"/>
    </row>
    <row r="3042" spans="1:8" x14ac:dyDescent="0.25">
      <c r="A3042" s="17">
        <v>67909</v>
      </c>
      <c r="C3042" s="17" t="s">
        <v>36</v>
      </c>
      <c r="D3042" s="53" t="s">
        <v>10781</v>
      </c>
      <c r="E3042" s="38" t="s">
        <v>2647</v>
      </c>
      <c r="F3042" s="18">
        <v>862.92</v>
      </c>
      <c r="G3042" t="s">
        <v>61</v>
      </c>
      <c r="H3042" s="53"/>
    </row>
    <row r="3043" spans="1:8" x14ac:dyDescent="0.25">
      <c r="A3043" s="17">
        <v>67911</v>
      </c>
      <c r="C3043" s="17" t="s">
        <v>36</v>
      </c>
      <c r="D3043" s="53" t="s">
        <v>10781</v>
      </c>
      <c r="E3043" s="38" t="s">
        <v>2647</v>
      </c>
      <c r="F3043" s="18">
        <v>862.92</v>
      </c>
      <c r="G3043" t="s">
        <v>61</v>
      </c>
      <c r="H3043" s="53"/>
    </row>
    <row r="3044" spans="1:8" x14ac:dyDescent="0.25">
      <c r="A3044" s="17">
        <v>67912</v>
      </c>
      <c r="C3044" s="17" t="s">
        <v>36</v>
      </c>
      <c r="D3044" s="53" t="s">
        <v>10782</v>
      </c>
      <c r="E3044" s="38" t="s">
        <v>2647</v>
      </c>
      <c r="F3044" s="18">
        <v>862.92</v>
      </c>
      <c r="G3044" t="s">
        <v>61</v>
      </c>
      <c r="H3044" s="53"/>
    </row>
    <row r="3045" spans="1:8" x14ac:dyDescent="0.25">
      <c r="A3045" s="17">
        <v>67914</v>
      </c>
      <c r="C3045" s="17" t="s">
        <v>36</v>
      </c>
      <c r="D3045" s="53" t="s">
        <v>10780</v>
      </c>
      <c r="E3045" s="38" t="s">
        <v>2647</v>
      </c>
      <c r="F3045" s="18">
        <v>862.92</v>
      </c>
      <c r="G3045" t="s">
        <v>61</v>
      </c>
      <c r="H3045" s="53"/>
    </row>
    <row r="3046" spans="1:8" x14ac:dyDescent="0.25">
      <c r="A3046" s="17">
        <v>67916</v>
      </c>
      <c r="C3046" s="17" t="s">
        <v>36</v>
      </c>
      <c r="D3046" s="53" t="s">
        <v>10780</v>
      </c>
      <c r="E3046" s="38" t="s">
        <v>2647</v>
      </c>
      <c r="F3046" s="18">
        <v>862.92</v>
      </c>
      <c r="G3046" t="s">
        <v>61</v>
      </c>
      <c r="H3046" s="53"/>
    </row>
    <row r="3047" spans="1:8" x14ac:dyDescent="0.25">
      <c r="A3047" s="17">
        <v>67917</v>
      </c>
      <c r="C3047" s="17" t="s">
        <v>36</v>
      </c>
      <c r="D3047" s="53" t="s">
        <v>10780</v>
      </c>
      <c r="E3047" s="38" t="s">
        <v>2647</v>
      </c>
      <c r="F3047" s="18">
        <v>862.92</v>
      </c>
      <c r="G3047" t="s">
        <v>61</v>
      </c>
      <c r="H3047" s="53"/>
    </row>
    <row r="3048" spans="1:8" x14ac:dyDescent="0.25">
      <c r="A3048" s="17">
        <v>67921</v>
      </c>
      <c r="C3048" s="17" t="s">
        <v>36</v>
      </c>
      <c r="D3048" s="53" t="s">
        <v>10780</v>
      </c>
      <c r="E3048" s="38" t="s">
        <v>2647</v>
      </c>
      <c r="F3048" s="18">
        <v>862.92</v>
      </c>
      <c r="G3048" t="s">
        <v>61</v>
      </c>
      <c r="H3048" s="53"/>
    </row>
    <row r="3049" spans="1:8" x14ac:dyDescent="0.25">
      <c r="A3049" s="17">
        <v>67923</v>
      </c>
      <c r="C3049" s="17" t="s">
        <v>36</v>
      </c>
      <c r="D3049" s="53" t="s">
        <v>10780</v>
      </c>
      <c r="E3049" s="38" t="s">
        <v>2647</v>
      </c>
      <c r="F3049" s="18">
        <v>862.92</v>
      </c>
      <c r="G3049" t="s">
        <v>61</v>
      </c>
      <c r="H3049" s="53"/>
    </row>
    <row r="3050" spans="1:8" x14ac:dyDescent="0.25">
      <c r="A3050" s="17">
        <v>67924</v>
      </c>
      <c r="C3050" s="17" t="s">
        <v>36</v>
      </c>
      <c r="D3050" s="53" t="s">
        <v>10780</v>
      </c>
      <c r="E3050" s="38" t="s">
        <v>2647</v>
      </c>
      <c r="F3050" s="18">
        <v>862.92</v>
      </c>
      <c r="G3050" t="s">
        <v>61</v>
      </c>
      <c r="H3050" s="53"/>
    </row>
    <row r="3051" spans="1:8" x14ac:dyDescent="0.25">
      <c r="A3051" s="17">
        <v>67930</v>
      </c>
      <c r="C3051" s="17" t="s">
        <v>36</v>
      </c>
      <c r="D3051" s="53" t="s">
        <v>10783</v>
      </c>
      <c r="E3051" s="38" t="s">
        <v>2679</v>
      </c>
      <c r="F3051" s="18">
        <v>190.16</v>
      </c>
      <c r="G3051" t="s">
        <v>61</v>
      </c>
      <c r="H3051" s="53"/>
    </row>
    <row r="3052" spans="1:8" x14ac:dyDescent="0.25">
      <c r="A3052" s="17">
        <v>67935</v>
      </c>
      <c r="C3052" s="17" t="s">
        <v>36</v>
      </c>
      <c r="D3052" s="53" t="s">
        <v>10783</v>
      </c>
      <c r="E3052" s="38" t="s">
        <v>2647</v>
      </c>
      <c r="F3052" s="18">
        <v>862.92</v>
      </c>
      <c r="G3052" t="s">
        <v>61</v>
      </c>
      <c r="H3052" s="53"/>
    </row>
    <row r="3053" spans="1:8" x14ac:dyDescent="0.25">
      <c r="A3053" s="17">
        <v>67938</v>
      </c>
      <c r="C3053" s="17" t="s">
        <v>36</v>
      </c>
      <c r="D3053" s="53" t="s">
        <v>10784</v>
      </c>
      <c r="E3053" s="38" t="s">
        <v>2652</v>
      </c>
      <c r="F3053" s="18">
        <v>134.66</v>
      </c>
      <c r="G3053" t="s">
        <v>61</v>
      </c>
      <c r="H3053" s="53"/>
    </row>
    <row r="3054" spans="1:8" x14ac:dyDescent="0.25">
      <c r="A3054" s="17">
        <v>67950</v>
      </c>
      <c r="C3054" s="17" t="s">
        <v>36</v>
      </c>
      <c r="D3054" s="53" t="s">
        <v>10778</v>
      </c>
      <c r="E3054" s="38" t="s">
        <v>2647</v>
      </c>
      <c r="F3054" s="18">
        <v>862.92</v>
      </c>
      <c r="G3054" t="s">
        <v>61</v>
      </c>
      <c r="H3054" s="53"/>
    </row>
    <row r="3055" spans="1:8" x14ac:dyDescent="0.25">
      <c r="A3055" s="17">
        <v>67961</v>
      </c>
      <c r="C3055" s="17" t="s">
        <v>36</v>
      </c>
      <c r="D3055" s="53" t="s">
        <v>10778</v>
      </c>
      <c r="E3055" s="38" t="s">
        <v>2647</v>
      </c>
      <c r="F3055" s="18">
        <v>862.92</v>
      </c>
      <c r="G3055" t="s">
        <v>61</v>
      </c>
      <c r="H3055" s="53"/>
    </row>
    <row r="3056" spans="1:8" x14ac:dyDescent="0.25">
      <c r="A3056" s="17">
        <v>67966</v>
      </c>
      <c r="C3056" s="17" t="s">
        <v>36</v>
      </c>
      <c r="D3056" s="53" t="s">
        <v>10778</v>
      </c>
      <c r="E3056" s="38" t="s">
        <v>2647</v>
      </c>
      <c r="F3056" s="18">
        <v>862.92</v>
      </c>
      <c r="G3056" t="s">
        <v>61</v>
      </c>
      <c r="H3056" s="53"/>
    </row>
    <row r="3057" spans="1:8" x14ac:dyDescent="0.25">
      <c r="A3057" s="17">
        <v>67971</v>
      </c>
      <c r="C3057" s="17" t="s">
        <v>36</v>
      </c>
      <c r="D3057" s="53" t="s">
        <v>10785</v>
      </c>
      <c r="E3057" s="38" t="s">
        <v>2647</v>
      </c>
      <c r="F3057" s="18">
        <v>862.92</v>
      </c>
      <c r="G3057" t="s">
        <v>61</v>
      </c>
      <c r="H3057" s="53"/>
    </row>
    <row r="3058" spans="1:8" x14ac:dyDescent="0.25">
      <c r="A3058" s="17">
        <v>67973</v>
      </c>
      <c r="C3058" s="17" t="s">
        <v>36</v>
      </c>
      <c r="D3058" s="53" t="s">
        <v>10785</v>
      </c>
      <c r="E3058" s="38" t="s">
        <v>2647</v>
      </c>
      <c r="F3058" s="18">
        <v>862.92</v>
      </c>
      <c r="G3058" t="s">
        <v>61</v>
      </c>
      <c r="H3058" s="53"/>
    </row>
    <row r="3059" spans="1:8" x14ac:dyDescent="0.25">
      <c r="A3059" s="17">
        <v>67974</v>
      </c>
      <c r="C3059" s="17" t="s">
        <v>36</v>
      </c>
      <c r="D3059" s="53" t="s">
        <v>10785</v>
      </c>
      <c r="E3059" s="38" t="s">
        <v>2645</v>
      </c>
      <c r="F3059" s="18">
        <v>1334.78</v>
      </c>
      <c r="G3059" t="s">
        <v>61</v>
      </c>
      <c r="H3059" s="53"/>
    </row>
    <row r="3060" spans="1:8" x14ac:dyDescent="0.25">
      <c r="A3060" s="17">
        <v>67975</v>
      </c>
      <c r="C3060" s="17" t="s">
        <v>36</v>
      </c>
      <c r="D3060" s="53" t="s">
        <v>10785</v>
      </c>
      <c r="E3060" s="38" t="s">
        <v>2647</v>
      </c>
      <c r="F3060" s="18">
        <v>862.92</v>
      </c>
      <c r="G3060" t="s">
        <v>61</v>
      </c>
      <c r="H3060" s="53"/>
    </row>
    <row r="3061" spans="1:8" x14ac:dyDescent="0.25">
      <c r="A3061" s="17">
        <v>68100</v>
      </c>
      <c r="C3061" s="17" t="s">
        <v>36</v>
      </c>
      <c r="D3061" s="53" t="s">
        <v>10786</v>
      </c>
      <c r="E3061" s="38" t="s">
        <v>2680</v>
      </c>
      <c r="F3061" s="18">
        <v>103.38</v>
      </c>
      <c r="G3061" t="s">
        <v>61</v>
      </c>
      <c r="H3061" s="53"/>
    </row>
    <row r="3062" spans="1:8" x14ac:dyDescent="0.25">
      <c r="A3062" s="17">
        <v>68110</v>
      </c>
      <c r="C3062" s="17" t="s">
        <v>36</v>
      </c>
      <c r="D3062" s="53" t="s">
        <v>10787</v>
      </c>
      <c r="E3062" s="38" t="s">
        <v>2681</v>
      </c>
      <c r="F3062" s="18">
        <v>136.03</v>
      </c>
      <c r="G3062" t="s">
        <v>61</v>
      </c>
      <c r="H3062" s="53"/>
    </row>
    <row r="3063" spans="1:8" x14ac:dyDescent="0.25">
      <c r="A3063" s="17">
        <v>68115</v>
      </c>
      <c r="C3063" s="17" t="s">
        <v>36</v>
      </c>
      <c r="D3063" s="53" t="s">
        <v>10788</v>
      </c>
      <c r="E3063" s="38" t="s">
        <v>2647</v>
      </c>
      <c r="F3063" s="18">
        <v>862.92</v>
      </c>
      <c r="G3063" t="s">
        <v>61</v>
      </c>
      <c r="H3063" s="53"/>
    </row>
    <row r="3064" spans="1:8" x14ac:dyDescent="0.25">
      <c r="A3064" s="17">
        <v>68130</v>
      </c>
      <c r="C3064" s="17" t="s">
        <v>36</v>
      </c>
      <c r="D3064" s="53" t="s">
        <v>10789</v>
      </c>
      <c r="E3064" s="38" t="s">
        <v>2647</v>
      </c>
      <c r="F3064" s="18">
        <v>862.92</v>
      </c>
      <c r="G3064" t="s">
        <v>61</v>
      </c>
      <c r="H3064" s="53"/>
    </row>
    <row r="3065" spans="1:8" x14ac:dyDescent="0.25">
      <c r="A3065" s="17">
        <v>68320</v>
      </c>
      <c r="C3065" s="17" t="s">
        <v>36</v>
      </c>
      <c r="D3065" s="53" t="s">
        <v>10790</v>
      </c>
      <c r="E3065" s="38" t="s">
        <v>2647</v>
      </c>
      <c r="F3065" s="18">
        <v>862.92</v>
      </c>
      <c r="G3065" t="s">
        <v>61</v>
      </c>
      <c r="H3065" s="53"/>
    </row>
    <row r="3066" spans="1:8" x14ac:dyDescent="0.25">
      <c r="A3066" s="17">
        <v>68325</v>
      </c>
      <c r="C3066" s="17" t="s">
        <v>36</v>
      </c>
      <c r="D3066" s="53" t="s">
        <v>10790</v>
      </c>
      <c r="E3066" s="38" t="s">
        <v>2645</v>
      </c>
      <c r="F3066" s="18">
        <v>1334.78</v>
      </c>
      <c r="G3066" t="s">
        <v>61</v>
      </c>
      <c r="H3066" s="53"/>
    </row>
    <row r="3067" spans="1:8" x14ac:dyDescent="0.25">
      <c r="A3067" s="17">
        <v>68326</v>
      </c>
      <c r="C3067" s="17" t="s">
        <v>36</v>
      </c>
      <c r="D3067" s="53" t="s">
        <v>10790</v>
      </c>
      <c r="E3067" s="38" t="s">
        <v>2645</v>
      </c>
      <c r="F3067" s="18">
        <v>1334.78</v>
      </c>
      <c r="G3067" t="s">
        <v>61</v>
      </c>
      <c r="H3067" s="53"/>
    </row>
    <row r="3068" spans="1:8" x14ac:dyDescent="0.25">
      <c r="A3068" s="17">
        <v>68328</v>
      </c>
      <c r="C3068" s="17" t="s">
        <v>36</v>
      </c>
      <c r="D3068" s="53" t="s">
        <v>10790</v>
      </c>
      <c r="E3068" s="38" t="s">
        <v>2647</v>
      </c>
      <c r="F3068" s="18">
        <v>862.92</v>
      </c>
      <c r="G3068" t="s">
        <v>61</v>
      </c>
      <c r="H3068" s="53"/>
    </row>
    <row r="3069" spans="1:8" x14ac:dyDescent="0.25">
      <c r="A3069" s="17">
        <v>68330</v>
      </c>
      <c r="C3069" s="17" t="s">
        <v>36</v>
      </c>
      <c r="D3069" s="53" t="s">
        <v>10791</v>
      </c>
      <c r="E3069" s="38" t="s">
        <v>2646</v>
      </c>
      <c r="F3069" s="18">
        <v>1021.29</v>
      </c>
      <c r="G3069" t="s">
        <v>61</v>
      </c>
      <c r="H3069" s="53"/>
    </row>
    <row r="3070" spans="1:8" x14ac:dyDescent="0.25">
      <c r="A3070" s="17">
        <v>68335</v>
      </c>
      <c r="C3070" s="17" t="s">
        <v>36</v>
      </c>
      <c r="D3070" s="53" t="s">
        <v>10790</v>
      </c>
      <c r="E3070" s="38" t="s">
        <v>2645</v>
      </c>
      <c r="F3070" s="18">
        <v>1334.78</v>
      </c>
      <c r="G3070" t="s">
        <v>61</v>
      </c>
      <c r="H3070" s="53"/>
    </row>
    <row r="3071" spans="1:8" x14ac:dyDescent="0.25">
      <c r="A3071" s="17">
        <v>68340</v>
      </c>
      <c r="C3071" s="17" t="s">
        <v>36</v>
      </c>
      <c r="D3071" s="53" t="s">
        <v>10792</v>
      </c>
      <c r="E3071" s="38" t="s">
        <v>2647</v>
      </c>
      <c r="F3071" s="18">
        <v>862.92</v>
      </c>
      <c r="G3071" t="s">
        <v>61</v>
      </c>
      <c r="H3071" s="53"/>
    </row>
    <row r="3072" spans="1:8" x14ac:dyDescent="0.25">
      <c r="A3072" s="17">
        <v>68360</v>
      </c>
      <c r="C3072" s="17" t="s">
        <v>36</v>
      </c>
      <c r="D3072" s="53" t="s">
        <v>10791</v>
      </c>
      <c r="E3072" s="38" t="s">
        <v>2645</v>
      </c>
      <c r="F3072" s="18">
        <v>1334.78</v>
      </c>
      <c r="G3072" t="s">
        <v>61</v>
      </c>
      <c r="H3072" s="53"/>
    </row>
    <row r="3073" spans="1:8" x14ac:dyDescent="0.25">
      <c r="A3073" s="17">
        <v>68371</v>
      </c>
      <c r="C3073" s="17" t="s">
        <v>36</v>
      </c>
      <c r="D3073" s="53" t="s">
        <v>10793</v>
      </c>
      <c r="E3073" s="38" t="s">
        <v>2647</v>
      </c>
      <c r="F3073" s="18">
        <v>862.92</v>
      </c>
      <c r="G3073" t="s">
        <v>61</v>
      </c>
      <c r="H3073" s="53"/>
    </row>
    <row r="3074" spans="1:8" x14ac:dyDescent="0.25">
      <c r="A3074" s="17">
        <v>68420</v>
      </c>
      <c r="C3074" s="17" t="s">
        <v>36</v>
      </c>
      <c r="D3074" s="53" t="s">
        <v>10794</v>
      </c>
      <c r="E3074" s="38" t="s">
        <v>2331</v>
      </c>
      <c r="F3074" s="18">
        <v>195.06</v>
      </c>
      <c r="G3074" t="s">
        <v>61</v>
      </c>
      <c r="H3074" s="53"/>
    </row>
    <row r="3075" spans="1:8" x14ac:dyDescent="0.25">
      <c r="A3075" s="17">
        <v>68500</v>
      </c>
      <c r="C3075" s="17" t="s">
        <v>36</v>
      </c>
      <c r="D3075" s="53" t="s">
        <v>10795</v>
      </c>
      <c r="E3075" s="38" t="s">
        <v>2645</v>
      </c>
      <c r="F3075" s="18">
        <v>1334.78</v>
      </c>
      <c r="G3075" t="s">
        <v>61</v>
      </c>
      <c r="H3075" s="53"/>
    </row>
    <row r="3076" spans="1:8" x14ac:dyDescent="0.25">
      <c r="A3076" s="17">
        <v>68505</v>
      </c>
      <c r="C3076" s="17" t="s">
        <v>36</v>
      </c>
      <c r="D3076" s="53" t="s">
        <v>10796</v>
      </c>
      <c r="E3076" s="38" t="s">
        <v>2645</v>
      </c>
      <c r="F3076" s="18">
        <v>1334.78</v>
      </c>
      <c r="G3076" t="s">
        <v>61</v>
      </c>
      <c r="H3076" s="53"/>
    </row>
    <row r="3077" spans="1:8" x14ac:dyDescent="0.25">
      <c r="A3077" s="17">
        <v>68510</v>
      </c>
      <c r="C3077" s="17" t="s">
        <v>36</v>
      </c>
      <c r="D3077" s="53" t="s">
        <v>10797</v>
      </c>
      <c r="E3077" s="38" t="s">
        <v>2647</v>
      </c>
      <c r="F3077" s="18">
        <v>862.92</v>
      </c>
      <c r="G3077" t="s">
        <v>61</v>
      </c>
      <c r="H3077" s="53"/>
    </row>
    <row r="3078" spans="1:8" x14ac:dyDescent="0.25">
      <c r="A3078" s="17">
        <v>68520</v>
      </c>
      <c r="C3078" s="17" t="s">
        <v>36</v>
      </c>
      <c r="D3078" s="53" t="s">
        <v>10798</v>
      </c>
      <c r="E3078" s="38" t="s">
        <v>2645</v>
      </c>
      <c r="F3078" s="18">
        <v>1334.78</v>
      </c>
      <c r="G3078" t="s">
        <v>61</v>
      </c>
      <c r="H3078" s="53"/>
    </row>
    <row r="3079" spans="1:8" x14ac:dyDescent="0.25">
      <c r="A3079" s="17">
        <v>68525</v>
      </c>
      <c r="C3079" s="17" t="s">
        <v>36</v>
      </c>
      <c r="D3079" s="53" t="s">
        <v>10799</v>
      </c>
      <c r="E3079" s="38" t="s">
        <v>2647</v>
      </c>
      <c r="F3079" s="18">
        <v>862.92</v>
      </c>
      <c r="G3079" t="s">
        <v>61</v>
      </c>
      <c r="H3079" s="53"/>
    </row>
    <row r="3080" spans="1:8" x14ac:dyDescent="0.25">
      <c r="A3080" s="17">
        <v>68530</v>
      </c>
      <c r="C3080" s="17" t="s">
        <v>36</v>
      </c>
      <c r="D3080" s="53" t="s">
        <v>10800</v>
      </c>
      <c r="E3080" s="38" t="s">
        <v>2652</v>
      </c>
      <c r="F3080" s="18">
        <v>134.66</v>
      </c>
      <c r="G3080" t="s">
        <v>61</v>
      </c>
      <c r="H3080" s="53"/>
    </row>
    <row r="3081" spans="1:8" x14ac:dyDescent="0.25">
      <c r="A3081" s="17">
        <v>68540</v>
      </c>
      <c r="C3081" s="17" t="s">
        <v>36</v>
      </c>
      <c r="D3081" s="53" t="s">
        <v>10801</v>
      </c>
      <c r="E3081" s="38" t="s">
        <v>2647</v>
      </c>
      <c r="F3081" s="18">
        <v>862.92</v>
      </c>
      <c r="G3081" t="s">
        <v>61</v>
      </c>
      <c r="H3081" s="53"/>
    </row>
    <row r="3082" spans="1:8" x14ac:dyDescent="0.25">
      <c r="A3082" s="17">
        <v>68550</v>
      </c>
      <c r="C3082" s="17" t="s">
        <v>36</v>
      </c>
      <c r="D3082" s="53" t="s">
        <v>10801</v>
      </c>
      <c r="E3082" s="38" t="s">
        <v>2645</v>
      </c>
      <c r="F3082" s="18">
        <v>1334.78</v>
      </c>
      <c r="G3082" t="s">
        <v>61</v>
      </c>
      <c r="H3082" s="53"/>
    </row>
    <row r="3083" spans="1:8" x14ac:dyDescent="0.25">
      <c r="A3083" s="17">
        <v>68700</v>
      </c>
      <c r="C3083" s="17" t="s">
        <v>36</v>
      </c>
      <c r="D3083" s="53" t="s">
        <v>10802</v>
      </c>
      <c r="E3083" s="38" t="s">
        <v>2647</v>
      </c>
      <c r="F3083" s="18">
        <v>862.92</v>
      </c>
      <c r="G3083" t="s">
        <v>61</v>
      </c>
      <c r="H3083" s="53"/>
    </row>
    <row r="3084" spans="1:8" x14ac:dyDescent="0.25">
      <c r="A3084" s="17">
        <v>68720</v>
      </c>
      <c r="C3084" s="17" t="s">
        <v>36</v>
      </c>
      <c r="D3084" s="53" t="s">
        <v>10803</v>
      </c>
      <c r="E3084" s="38" t="s">
        <v>2645</v>
      </c>
      <c r="F3084" s="18">
        <v>1334.78</v>
      </c>
      <c r="G3084" t="s">
        <v>61</v>
      </c>
      <c r="H3084" s="53"/>
    </row>
    <row r="3085" spans="1:8" x14ac:dyDescent="0.25">
      <c r="A3085" s="17">
        <v>68745</v>
      </c>
      <c r="C3085" s="17" t="s">
        <v>36</v>
      </c>
      <c r="D3085" s="53" t="s">
        <v>10804</v>
      </c>
      <c r="E3085" s="38" t="s">
        <v>2645</v>
      </c>
      <c r="F3085" s="18">
        <v>1334.78</v>
      </c>
      <c r="G3085" t="s">
        <v>61</v>
      </c>
      <c r="H3085" s="53"/>
    </row>
    <row r="3086" spans="1:8" x14ac:dyDescent="0.25">
      <c r="A3086" s="17">
        <v>68750</v>
      </c>
      <c r="C3086" s="17" t="s">
        <v>36</v>
      </c>
      <c r="D3086" s="53" t="s">
        <v>10804</v>
      </c>
      <c r="E3086" s="38" t="s">
        <v>2645</v>
      </c>
      <c r="F3086" s="18">
        <v>1334.78</v>
      </c>
      <c r="G3086" t="s">
        <v>61</v>
      </c>
      <c r="H3086" s="53"/>
    </row>
    <row r="3087" spans="1:8" x14ac:dyDescent="0.25">
      <c r="A3087" s="17">
        <v>68761</v>
      </c>
      <c r="C3087" s="17" t="s">
        <v>36</v>
      </c>
      <c r="D3087" s="53" t="s">
        <v>10805</v>
      </c>
      <c r="E3087" s="38" t="s">
        <v>2066</v>
      </c>
      <c r="F3087" s="18">
        <v>76.45</v>
      </c>
      <c r="G3087" t="s">
        <v>61</v>
      </c>
      <c r="H3087" s="53"/>
    </row>
    <row r="3088" spans="1:8" x14ac:dyDescent="0.25">
      <c r="A3088" s="17">
        <v>68770</v>
      </c>
      <c r="C3088" s="17" t="s">
        <v>36</v>
      </c>
      <c r="D3088" s="53" t="s">
        <v>10806</v>
      </c>
      <c r="E3088" s="38" t="s">
        <v>2647</v>
      </c>
      <c r="F3088" s="18">
        <v>862.92</v>
      </c>
      <c r="G3088" t="s">
        <v>61</v>
      </c>
      <c r="H3088" s="53"/>
    </row>
    <row r="3089" spans="1:8" x14ac:dyDescent="0.25">
      <c r="A3089" s="17">
        <v>68810</v>
      </c>
      <c r="C3089" s="17" t="s">
        <v>36</v>
      </c>
      <c r="D3089" s="53" t="s">
        <v>10807</v>
      </c>
      <c r="E3089" s="38" t="s">
        <v>2652</v>
      </c>
      <c r="F3089" s="18">
        <v>134.66</v>
      </c>
      <c r="G3089" t="s">
        <v>61</v>
      </c>
      <c r="H3089" s="53"/>
    </row>
    <row r="3090" spans="1:8" x14ac:dyDescent="0.25">
      <c r="A3090" s="17">
        <v>68811</v>
      </c>
      <c r="C3090" s="17" t="s">
        <v>36</v>
      </c>
      <c r="D3090" s="53" t="s">
        <v>10807</v>
      </c>
      <c r="E3090" s="38" t="s">
        <v>2647</v>
      </c>
      <c r="F3090" s="18">
        <v>862.92</v>
      </c>
      <c r="G3090" t="s">
        <v>61</v>
      </c>
      <c r="H3090" s="53"/>
    </row>
    <row r="3091" spans="1:8" x14ac:dyDescent="0.25">
      <c r="A3091" s="17">
        <v>68815</v>
      </c>
      <c r="C3091" s="17" t="s">
        <v>36</v>
      </c>
      <c r="D3091" s="53" t="s">
        <v>10807</v>
      </c>
      <c r="E3091" s="38" t="s">
        <v>2647</v>
      </c>
      <c r="F3091" s="18">
        <v>862.92</v>
      </c>
      <c r="G3091" t="s">
        <v>61</v>
      </c>
      <c r="H3091" s="53"/>
    </row>
    <row r="3092" spans="1:8" x14ac:dyDescent="0.25">
      <c r="A3092" s="17">
        <v>68816</v>
      </c>
      <c r="C3092" s="17" t="s">
        <v>36</v>
      </c>
      <c r="D3092" s="53" t="s">
        <v>10808</v>
      </c>
      <c r="E3092" s="38" t="s">
        <v>2647</v>
      </c>
      <c r="F3092" s="18">
        <v>862.92</v>
      </c>
      <c r="G3092" t="s">
        <v>61</v>
      </c>
      <c r="H3092" s="53"/>
    </row>
    <row r="3093" spans="1:8" x14ac:dyDescent="0.25">
      <c r="A3093" s="17">
        <v>68840</v>
      </c>
      <c r="C3093" s="17" t="s">
        <v>36</v>
      </c>
      <c r="D3093" s="53" t="s">
        <v>10809</v>
      </c>
      <c r="E3093" s="38" t="s">
        <v>2370</v>
      </c>
      <c r="F3093" s="18">
        <v>69.91</v>
      </c>
      <c r="G3093" t="s">
        <v>61</v>
      </c>
      <c r="H3093" s="53"/>
    </row>
    <row r="3094" spans="1:8" x14ac:dyDescent="0.25">
      <c r="A3094" s="17">
        <v>69000</v>
      </c>
      <c r="C3094" s="17" t="s">
        <v>36</v>
      </c>
      <c r="D3094" s="53" t="s">
        <v>10810</v>
      </c>
      <c r="E3094" s="38" t="s">
        <v>2074</v>
      </c>
      <c r="F3094" s="18">
        <v>103.65</v>
      </c>
      <c r="G3094" t="s">
        <v>61</v>
      </c>
      <c r="H3094" s="53"/>
    </row>
    <row r="3095" spans="1:8" x14ac:dyDescent="0.25">
      <c r="A3095" s="17">
        <v>69005</v>
      </c>
      <c r="C3095" s="17" t="s">
        <v>36</v>
      </c>
      <c r="D3095" s="53" t="s">
        <v>10811</v>
      </c>
      <c r="E3095" s="38" t="s">
        <v>862</v>
      </c>
      <c r="F3095" s="18">
        <v>111</v>
      </c>
      <c r="G3095" t="s">
        <v>61</v>
      </c>
      <c r="H3095" s="53"/>
    </row>
    <row r="3096" spans="1:8" x14ac:dyDescent="0.25">
      <c r="A3096" s="17">
        <v>69020</v>
      </c>
      <c r="C3096" s="17" t="s">
        <v>36</v>
      </c>
      <c r="D3096" s="53" t="s">
        <v>10812</v>
      </c>
      <c r="E3096" s="38" t="s">
        <v>2682</v>
      </c>
      <c r="F3096" s="18">
        <v>139.56</v>
      </c>
      <c r="G3096" t="s">
        <v>61</v>
      </c>
      <c r="H3096" s="53"/>
    </row>
    <row r="3097" spans="1:8" x14ac:dyDescent="0.25">
      <c r="A3097" s="17">
        <v>69100</v>
      </c>
      <c r="C3097" s="17" t="s">
        <v>36</v>
      </c>
      <c r="D3097" s="53" t="s">
        <v>10813</v>
      </c>
      <c r="E3097" s="38" t="s">
        <v>2683</v>
      </c>
      <c r="F3097" s="18">
        <v>52.78</v>
      </c>
      <c r="G3097" t="s">
        <v>61</v>
      </c>
      <c r="H3097" s="53"/>
    </row>
    <row r="3098" spans="1:8" x14ac:dyDescent="0.25">
      <c r="A3098" s="17">
        <v>69105</v>
      </c>
      <c r="C3098" s="17" t="s">
        <v>36</v>
      </c>
      <c r="D3098" s="53" t="s">
        <v>10814</v>
      </c>
      <c r="E3098" s="38" t="s">
        <v>2684</v>
      </c>
      <c r="F3098" s="18">
        <v>89.24</v>
      </c>
      <c r="G3098" t="s">
        <v>61</v>
      </c>
      <c r="H3098" s="53"/>
    </row>
    <row r="3099" spans="1:8" x14ac:dyDescent="0.25">
      <c r="A3099" s="17">
        <v>69110</v>
      </c>
      <c r="C3099" s="17" t="s">
        <v>36</v>
      </c>
      <c r="D3099" s="53" t="s">
        <v>10815</v>
      </c>
      <c r="E3099" s="38" t="s">
        <v>2055</v>
      </c>
      <c r="F3099" s="18">
        <v>1010.86</v>
      </c>
      <c r="G3099" t="s">
        <v>61</v>
      </c>
      <c r="H3099" s="53"/>
    </row>
    <row r="3100" spans="1:8" x14ac:dyDescent="0.25">
      <c r="A3100" s="17">
        <v>69120</v>
      </c>
      <c r="C3100" s="17" t="s">
        <v>36</v>
      </c>
      <c r="D3100" s="53" t="s">
        <v>10816</v>
      </c>
      <c r="E3100" s="38" t="s">
        <v>2149</v>
      </c>
      <c r="F3100" s="18">
        <v>2453.63</v>
      </c>
      <c r="G3100" t="s">
        <v>61</v>
      </c>
      <c r="H3100" s="53"/>
    </row>
    <row r="3101" spans="1:8" x14ac:dyDescent="0.25">
      <c r="A3101" s="17">
        <v>69140</v>
      </c>
      <c r="C3101" s="17" t="s">
        <v>36</v>
      </c>
      <c r="D3101" s="53" t="s">
        <v>10817</v>
      </c>
      <c r="E3101" s="38" t="s">
        <v>2149</v>
      </c>
      <c r="F3101" s="18">
        <v>2453.63</v>
      </c>
      <c r="G3101" t="s">
        <v>61</v>
      </c>
      <c r="H3101" s="53"/>
    </row>
    <row r="3102" spans="1:8" x14ac:dyDescent="0.25">
      <c r="A3102" s="47">
        <v>69145</v>
      </c>
      <c r="C3102" s="17" t="s">
        <v>36</v>
      </c>
      <c r="D3102" s="53" t="s">
        <v>10817</v>
      </c>
      <c r="E3102" s="38" t="s">
        <v>2055</v>
      </c>
      <c r="F3102" s="18">
        <v>1010.86</v>
      </c>
      <c r="G3102" t="s">
        <v>61</v>
      </c>
      <c r="H3102" s="53"/>
    </row>
    <row r="3103" spans="1:8" x14ac:dyDescent="0.25">
      <c r="A3103" s="47">
        <v>69150</v>
      </c>
      <c r="C3103" s="17" t="s">
        <v>36</v>
      </c>
      <c r="D3103" s="53" t="s">
        <v>10818</v>
      </c>
      <c r="E3103" s="38" t="s">
        <v>2149</v>
      </c>
      <c r="F3103" s="18">
        <v>2453.63</v>
      </c>
      <c r="G3103" t="s">
        <v>61</v>
      </c>
      <c r="H3103" s="53"/>
    </row>
    <row r="3104" spans="1:8" x14ac:dyDescent="0.25">
      <c r="A3104" s="47">
        <v>69205</v>
      </c>
      <c r="C3104" s="17" t="s">
        <v>36</v>
      </c>
      <c r="D3104" s="53" t="s">
        <v>10819</v>
      </c>
      <c r="E3104" s="38" t="s">
        <v>2052</v>
      </c>
      <c r="F3104" s="18">
        <v>595.70000000000005</v>
      </c>
      <c r="G3104" t="s">
        <v>61</v>
      </c>
      <c r="H3104" s="53"/>
    </row>
    <row r="3105" spans="1:8" x14ac:dyDescent="0.25">
      <c r="A3105" s="47">
        <v>69222</v>
      </c>
      <c r="C3105" s="17" t="s">
        <v>36</v>
      </c>
      <c r="D3105" s="53" t="s">
        <v>10820</v>
      </c>
      <c r="E3105" s="38" t="s">
        <v>767</v>
      </c>
      <c r="F3105" s="18">
        <v>129.76</v>
      </c>
      <c r="G3105" t="s">
        <v>61</v>
      </c>
      <c r="H3105" s="53"/>
    </row>
    <row r="3106" spans="1:8" x14ac:dyDescent="0.25">
      <c r="A3106" s="17">
        <v>69300</v>
      </c>
      <c r="C3106" s="17" t="s">
        <v>36</v>
      </c>
      <c r="D3106" s="53" t="s">
        <v>10821</v>
      </c>
      <c r="E3106" s="38" t="s">
        <v>2146</v>
      </c>
      <c r="F3106" s="18">
        <v>1172.8</v>
      </c>
      <c r="G3106" t="s">
        <v>61</v>
      </c>
      <c r="H3106" s="53"/>
    </row>
    <row r="3107" spans="1:8" x14ac:dyDescent="0.25">
      <c r="A3107" s="17">
        <v>69310</v>
      </c>
      <c r="C3107" s="17" t="s">
        <v>36</v>
      </c>
      <c r="D3107" s="53" t="s">
        <v>10822</v>
      </c>
      <c r="E3107" s="38" t="s">
        <v>2149</v>
      </c>
      <c r="F3107" s="18">
        <v>2453.63</v>
      </c>
      <c r="G3107" t="s">
        <v>61</v>
      </c>
      <c r="H3107" s="53"/>
    </row>
    <row r="3108" spans="1:8" x14ac:dyDescent="0.25">
      <c r="A3108" s="17">
        <v>69320</v>
      </c>
      <c r="C3108" s="17" t="s">
        <v>36</v>
      </c>
      <c r="D3108" s="53" t="s">
        <v>10822</v>
      </c>
      <c r="E3108" s="38" t="s">
        <v>2149</v>
      </c>
      <c r="F3108" s="18">
        <v>2453.63</v>
      </c>
      <c r="G3108" t="s">
        <v>61</v>
      </c>
      <c r="H3108" s="53"/>
    </row>
    <row r="3109" spans="1:8" x14ac:dyDescent="0.25">
      <c r="A3109" s="17">
        <v>69420</v>
      </c>
      <c r="C3109" s="17" t="s">
        <v>36</v>
      </c>
      <c r="D3109" s="53" t="s">
        <v>10823</v>
      </c>
      <c r="E3109" s="38" t="s">
        <v>2398</v>
      </c>
      <c r="F3109" s="18">
        <v>104.4</v>
      </c>
      <c r="G3109" t="s">
        <v>61</v>
      </c>
      <c r="H3109" s="53"/>
    </row>
    <row r="3110" spans="1:8" x14ac:dyDescent="0.25">
      <c r="A3110" s="17">
        <v>69421</v>
      </c>
      <c r="C3110" s="17" t="s">
        <v>36</v>
      </c>
      <c r="D3110" s="53" t="s">
        <v>10823</v>
      </c>
      <c r="E3110" s="38" t="s">
        <v>2146</v>
      </c>
      <c r="F3110" s="18">
        <v>1172.8</v>
      </c>
      <c r="G3110" t="s">
        <v>61</v>
      </c>
      <c r="H3110" s="53"/>
    </row>
    <row r="3111" spans="1:8" x14ac:dyDescent="0.25">
      <c r="A3111" s="17">
        <v>69424</v>
      </c>
      <c r="C3111" s="17" t="s">
        <v>36</v>
      </c>
      <c r="D3111" s="53" t="s">
        <v>10824</v>
      </c>
      <c r="E3111" s="38" t="s">
        <v>2496</v>
      </c>
      <c r="F3111" s="18">
        <v>77.540000000000006</v>
      </c>
      <c r="G3111" t="s">
        <v>61</v>
      </c>
      <c r="H3111" s="53"/>
    </row>
    <row r="3112" spans="1:8" x14ac:dyDescent="0.25">
      <c r="A3112" s="17">
        <v>69433</v>
      </c>
      <c r="C3112" s="17" t="s">
        <v>36</v>
      </c>
      <c r="D3112" s="53" t="s">
        <v>10825</v>
      </c>
      <c r="E3112" s="38" t="s">
        <v>2685</v>
      </c>
      <c r="F3112" s="18">
        <v>115.62</v>
      </c>
      <c r="G3112" t="s">
        <v>61</v>
      </c>
      <c r="H3112" s="53"/>
    </row>
    <row r="3113" spans="1:8" x14ac:dyDescent="0.25">
      <c r="A3113" s="17">
        <v>69436</v>
      </c>
      <c r="C3113" s="17" t="s">
        <v>36</v>
      </c>
      <c r="D3113" s="53" t="s">
        <v>10825</v>
      </c>
      <c r="E3113" s="38" t="s">
        <v>2170</v>
      </c>
      <c r="F3113" s="18">
        <v>552.89</v>
      </c>
      <c r="G3113" t="s">
        <v>61</v>
      </c>
      <c r="H3113" s="53"/>
    </row>
    <row r="3114" spans="1:8" x14ac:dyDescent="0.25">
      <c r="A3114" s="17">
        <v>69440</v>
      </c>
      <c r="C3114" s="17" t="s">
        <v>36</v>
      </c>
      <c r="D3114" s="53" t="s">
        <v>10826</v>
      </c>
      <c r="E3114" s="38" t="s">
        <v>2146</v>
      </c>
      <c r="F3114" s="18">
        <v>1172.8</v>
      </c>
      <c r="G3114" t="s">
        <v>61</v>
      </c>
      <c r="H3114" s="53"/>
    </row>
    <row r="3115" spans="1:8" x14ac:dyDescent="0.25">
      <c r="A3115" s="17">
        <v>69450</v>
      </c>
      <c r="C3115" s="17" t="s">
        <v>36</v>
      </c>
      <c r="D3115" s="53" t="s">
        <v>10827</v>
      </c>
      <c r="E3115" s="38" t="s">
        <v>2146</v>
      </c>
      <c r="F3115" s="18">
        <v>1172.8</v>
      </c>
      <c r="G3115" t="s">
        <v>61</v>
      </c>
      <c r="H3115" s="53"/>
    </row>
    <row r="3116" spans="1:8" x14ac:dyDescent="0.25">
      <c r="A3116" s="17">
        <v>69501</v>
      </c>
      <c r="C3116" s="17" t="s">
        <v>36</v>
      </c>
      <c r="D3116" s="53" t="s">
        <v>10828</v>
      </c>
      <c r="E3116" s="38" t="s">
        <v>2149</v>
      </c>
      <c r="F3116" s="18">
        <v>2453.63</v>
      </c>
      <c r="G3116" t="s">
        <v>61</v>
      </c>
      <c r="H3116" s="53"/>
    </row>
    <row r="3117" spans="1:8" x14ac:dyDescent="0.25">
      <c r="A3117" s="17">
        <v>69502</v>
      </c>
      <c r="C3117" s="17" t="s">
        <v>36</v>
      </c>
      <c r="D3117" s="53" t="s">
        <v>10828</v>
      </c>
      <c r="E3117" s="38" t="s">
        <v>2149</v>
      </c>
      <c r="F3117" s="18">
        <v>2453.63</v>
      </c>
      <c r="G3117" t="s">
        <v>61</v>
      </c>
      <c r="H3117" s="53"/>
    </row>
    <row r="3118" spans="1:8" x14ac:dyDescent="0.25">
      <c r="A3118" s="17">
        <v>69505</v>
      </c>
      <c r="C3118" s="17" t="s">
        <v>36</v>
      </c>
      <c r="D3118" s="53" t="s">
        <v>10829</v>
      </c>
      <c r="E3118" s="38" t="s">
        <v>2149</v>
      </c>
      <c r="F3118" s="18">
        <v>2453.63</v>
      </c>
      <c r="G3118" t="s">
        <v>61</v>
      </c>
      <c r="H3118" s="53"/>
    </row>
    <row r="3119" spans="1:8" x14ac:dyDescent="0.25">
      <c r="A3119" s="17">
        <v>69511</v>
      </c>
      <c r="C3119" s="17" t="s">
        <v>36</v>
      </c>
      <c r="D3119" s="53" t="s">
        <v>10830</v>
      </c>
      <c r="E3119" s="38" t="s">
        <v>2149</v>
      </c>
      <c r="F3119" s="18">
        <v>2453.63</v>
      </c>
      <c r="G3119" t="s">
        <v>61</v>
      </c>
      <c r="H3119" s="53"/>
    </row>
    <row r="3120" spans="1:8" x14ac:dyDescent="0.25">
      <c r="A3120" s="17">
        <v>69530</v>
      </c>
      <c r="C3120" s="17" t="s">
        <v>36</v>
      </c>
      <c r="D3120" s="53" t="s">
        <v>10830</v>
      </c>
      <c r="E3120" s="38" t="s">
        <v>2149</v>
      </c>
      <c r="F3120" s="18">
        <v>2453.63</v>
      </c>
      <c r="G3120" t="s">
        <v>61</v>
      </c>
      <c r="H3120" s="53"/>
    </row>
    <row r="3121" spans="1:8" x14ac:dyDescent="0.25">
      <c r="A3121" s="17">
        <v>69540</v>
      </c>
      <c r="C3121" s="17" t="s">
        <v>36</v>
      </c>
      <c r="D3121" s="53" t="s">
        <v>10831</v>
      </c>
      <c r="E3121" s="38" t="s">
        <v>2531</v>
      </c>
      <c r="F3121" s="18">
        <v>130.86000000000001</v>
      </c>
      <c r="G3121" t="s">
        <v>61</v>
      </c>
      <c r="H3121" s="53"/>
    </row>
    <row r="3122" spans="1:8" x14ac:dyDescent="0.25">
      <c r="A3122">
        <v>69550</v>
      </c>
      <c r="C3122" s="17" t="s">
        <v>36</v>
      </c>
      <c r="D3122" s="53" t="s">
        <v>10832</v>
      </c>
      <c r="E3122" s="18" t="s">
        <v>2149</v>
      </c>
      <c r="F3122" s="18">
        <v>2453.63</v>
      </c>
      <c r="G3122" t="s">
        <v>61</v>
      </c>
      <c r="H3122" s="53"/>
    </row>
    <row r="3123" spans="1:8" x14ac:dyDescent="0.25">
      <c r="A3123">
        <v>69552</v>
      </c>
      <c r="C3123" s="17" t="s">
        <v>36</v>
      </c>
      <c r="D3123" s="53" t="s">
        <v>10833</v>
      </c>
      <c r="E3123" s="18" t="s">
        <v>2149</v>
      </c>
      <c r="F3123" s="18">
        <v>2453.63</v>
      </c>
      <c r="G3123" t="s">
        <v>61</v>
      </c>
      <c r="H3123" s="53"/>
    </row>
    <row r="3124" spans="1:8" x14ac:dyDescent="0.25">
      <c r="A3124">
        <v>69601</v>
      </c>
      <c r="C3124" s="17" t="s">
        <v>36</v>
      </c>
      <c r="D3124" s="53" t="s">
        <v>10834</v>
      </c>
      <c r="E3124" s="18" t="s">
        <v>2149</v>
      </c>
      <c r="F3124" s="18">
        <v>2453.63</v>
      </c>
      <c r="G3124" t="s">
        <v>61</v>
      </c>
      <c r="H3124" s="53"/>
    </row>
    <row r="3125" spans="1:8" x14ac:dyDescent="0.25">
      <c r="A3125">
        <v>69602</v>
      </c>
      <c r="C3125" s="17" t="s">
        <v>36</v>
      </c>
      <c r="D3125" s="53" t="s">
        <v>10835</v>
      </c>
      <c r="E3125" s="18" t="s">
        <v>2149</v>
      </c>
      <c r="F3125" s="18">
        <v>2453.63</v>
      </c>
      <c r="G3125" t="s">
        <v>61</v>
      </c>
      <c r="H3125" s="53"/>
    </row>
    <row r="3126" spans="1:8" x14ac:dyDescent="0.25">
      <c r="A3126">
        <v>69603</v>
      </c>
      <c r="C3126" s="17" t="s">
        <v>36</v>
      </c>
      <c r="D3126" s="53" t="s">
        <v>10836</v>
      </c>
      <c r="E3126" s="18" t="s">
        <v>2149</v>
      </c>
      <c r="F3126" s="18">
        <v>2453.63</v>
      </c>
      <c r="G3126" t="s">
        <v>61</v>
      </c>
      <c r="H3126" s="53"/>
    </row>
    <row r="3127" spans="1:8" x14ac:dyDescent="0.25">
      <c r="A3127">
        <v>69604</v>
      </c>
      <c r="C3127" s="17" t="s">
        <v>36</v>
      </c>
      <c r="D3127" s="53" t="s">
        <v>10837</v>
      </c>
      <c r="E3127" s="18" t="s">
        <v>2149</v>
      </c>
      <c r="F3127" s="18">
        <v>2453.63</v>
      </c>
      <c r="G3127" t="s">
        <v>61</v>
      </c>
      <c r="H3127" s="53"/>
    </row>
    <row r="3128" spans="1:8" x14ac:dyDescent="0.25">
      <c r="A3128">
        <v>69610</v>
      </c>
      <c r="C3128" s="17" t="s">
        <v>36</v>
      </c>
      <c r="D3128" s="53" t="s">
        <v>10838</v>
      </c>
      <c r="E3128" s="18" t="s">
        <v>2651</v>
      </c>
      <c r="F3128" s="18">
        <v>173.57</v>
      </c>
      <c r="G3128" t="s">
        <v>61</v>
      </c>
      <c r="H3128" s="53"/>
    </row>
    <row r="3129" spans="1:8" x14ac:dyDescent="0.25">
      <c r="A3129">
        <v>69620</v>
      </c>
      <c r="C3129" s="17" t="s">
        <v>36</v>
      </c>
      <c r="D3129" s="53" t="s">
        <v>10839</v>
      </c>
      <c r="E3129" s="18" t="s">
        <v>2146</v>
      </c>
      <c r="F3129" s="18">
        <v>1172.8</v>
      </c>
      <c r="G3129" t="s">
        <v>61</v>
      </c>
      <c r="H3129" s="53"/>
    </row>
    <row r="3130" spans="1:8" x14ac:dyDescent="0.25">
      <c r="A3130">
        <v>69631</v>
      </c>
      <c r="C3130" s="17" t="s">
        <v>36</v>
      </c>
      <c r="D3130" s="53" t="s">
        <v>10840</v>
      </c>
      <c r="E3130" s="18" t="s">
        <v>2149</v>
      </c>
      <c r="F3130" s="18">
        <v>2453.63</v>
      </c>
      <c r="G3130" t="s">
        <v>61</v>
      </c>
      <c r="H3130" s="53"/>
    </row>
    <row r="3131" spans="1:8" x14ac:dyDescent="0.25">
      <c r="A3131">
        <v>69632</v>
      </c>
      <c r="C3131" s="17" t="s">
        <v>36</v>
      </c>
      <c r="D3131" s="53" t="s">
        <v>10841</v>
      </c>
      <c r="E3131" s="18" t="s">
        <v>2149</v>
      </c>
      <c r="F3131" s="18">
        <v>2453.63</v>
      </c>
      <c r="G3131" t="s">
        <v>61</v>
      </c>
      <c r="H3131" s="53"/>
    </row>
    <row r="3132" spans="1:8" x14ac:dyDescent="0.25">
      <c r="A3132">
        <v>69633</v>
      </c>
      <c r="C3132" s="17" t="s">
        <v>36</v>
      </c>
      <c r="D3132" s="53" t="s">
        <v>10841</v>
      </c>
      <c r="E3132" s="18" t="s">
        <v>2149</v>
      </c>
      <c r="F3132" s="18">
        <v>2453.63</v>
      </c>
      <c r="G3132" t="s">
        <v>61</v>
      </c>
      <c r="H3132" s="53"/>
    </row>
    <row r="3133" spans="1:8" x14ac:dyDescent="0.25">
      <c r="A3133">
        <v>69635</v>
      </c>
      <c r="C3133" s="17" t="s">
        <v>36</v>
      </c>
      <c r="D3133" s="53" t="s">
        <v>10840</v>
      </c>
      <c r="E3133" s="18" t="s">
        <v>2149</v>
      </c>
      <c r="F3133" s="18">
        <v>2453.63</v>
      </c>
      <c r="G3133" t="s">
        <v>61</v>
      </c>
      <c r="H3133" s="53"/>
    </row>
    <row r="3134" spans="1:8" x14ac:dyDescent="0.25">
      <c r="A3134">
        <v>69636</v>
      </c>
      <c r="C3134" s="17" t="s">
        <v>36</v>
      </c>
      <c r="D3134" s="53" t="s">
        <v>10841</v>
      </c>
      <c r="E3134" s="18" t="s">
        <v>2149</v>
      </c>
      <c r="F3134" s="18">
        <v>2453.63</v>
      </c>
      <c r="G3134" t="s">
        <v>61</v>
      </c>
      <c r="H3134" s="53"/>
    </row>
    <row r="3135" spans="1:8" x14ac:dyDescent="0.25">
      <c r="A3135">
        <v>69637</v>
      </c>
      <c r="C3135" s="17" t="s">
        <v>36</v>
      </c>
      <c r="D3135" s="53" t="s">
        <v>10841</v>
      </c>
      <c r="E3135" s="18" t="s">
        <v>2149</v>
      </c>
      <c r="F3135" s="18">
        <v>2453.63</v>
      </c>
      <c r="G3135" t="s">
        <v>61</v>
      </c>
      <c r="H3135" s="53"/>
    </row>
    <row r="3136" spans="1:8" x14ac:dyDescent="0.25">
      <c r="A3136">
        <v>69641</v>
      </c>
      <c r="C3136" s="17" t="s">
        <v>36</v>
      </c>
      <c r="D3136" s="53" t="s">
        <v>10842</v>
      </c>
      <c r="E3136" s="18" t="s">
        <v>2149</v>
      </c>
      <c r="F3136" s="18">
        <v>2453.63</v>
      </c>
      <c r="G3136" t="s">
        <v>61</v>
      </c>
      <c r="H3136" s="53"/>
    </row>
    <row r="3137" spans="1:8" x14ac:dyDescent="0.25">
      <c r="A3137">
        <v>69642</v>
      </c>
      <c r="C3137" s="17" t="s">
        <v>36</v>
      </c>
      <c r="D3137" s="53" t="s">
        <v>10842</v>
      </c>
      <c r="E3137" s="18" t="s">
        <v>2149</v>
      </c>
      <c r="F3137" s="18">
        <v>2453.63</v>
      </c>
      <c r="G3137" t="s">
        <v>61</v>
      </c>
      <c r="H3137" s="53"/>
    </row>
    <row r="3138" spans="1:8" x14ac:dyDescent="0.25">
      <c r="A3138">
        <v>69643</v>
      </c>
      <c r="C3138" s="17" t="s">
        <v>36</v>
      </c>
      <c r="D3138" s="53" t="s">
        <v>10842</v>
      </c>
      <c r="E3138" s="18" t="s">
        <v>2149</v>
      </c>
      <c r="F3138" s="18">
        <v>2453.63</v>
      </c>
      <c r="G3138" t="s">
        <v>61</v>
      </c>
      <c r="H3138" s="53"/>
    </row>
    <row r="3139" spans="1:8" x14ac:dyDescent="0.25">
      <c r="A3139">
        <v>69644</v>
      </c>
      <c r="C3139" s="17" t="s">
        <v>36</v>
      </c>
      <c r="D3139" s="53" t="s">
        <v>10842</v>
      </c>
      <c r="E3139" s="18" t="s">
        <v>2149</v>
      </c>
      <c r="F3139" s="18">
        <v>2453.63</v>
      </c>
      <c r="G3139" t="s">
        <v>61</v>
      </c>
      <c r="H3139" s="53"/>
    </row>
    <row r="3140" spans="1:8" x14ac:dyDescent="0.25">
      <c r="A3140">
        <v>69645</v>
      </c>
      <c r="C3140" s="17" t="s">
        <v>36</v>
      </c>
      <c r="D3140" s="53" t="s">
        <v>10842</v>
      </c>
      <c r="E3140" s="18" t="s">
        <v>2149</v>
      </c>
      <c r="F3140" s="18">
        <v>2453.63</v>
      </c>
      <c r="G3140" t="s">
        <v>61</v>
      </c>
      <c r="H3140" s="53"/>
    </row>
    <row r="3141" spans="1:8" x14ac:dyDescent="0.25">
      <c r="A3141">
        <v>69646</v>
      </c>
      <c r="C3141" s="17" t="s">
        <v>36</v>
      </c>
      <c r="D3141" s="53" t="s">
        <v>10842</v>
      </c>
      <c r="E3141" s="18" t="s">
        <v>2149</v>
      </c>
      <c r="F3141" s="18">
        <v>2453.63</v>
      </c>
      <c r="G3141" t="s">
        <v>61</v>
      </c>
      <c r="H3141" s="53"/>
    </row>
    <row r="3142" spans="1:8" x14ac:dyDescent="0.25">
      <c r="A3142">
        <v>69650</v>
      </c>
      <c r="C3142" s="17" t="s">
        <v>36</v>
      </c>
      <c r="D3142" s="53" t="s">
        <v>10843</v>
      </c>
      <c r="E3142" s="18" t="s">
        <v>2146</v>
      </c>
      <c r="F3142" s="18">
        <v>1172.8</v>
      </c>
      <c r="G3142" t="s">
        <v>61</v>
      </c>
      <c r="H3142" s="53"/>
    </row>
    <row r="3143" spans="1:8" x14ac:dyDescent="0.25">
      <c r="A3143">
        <v>69660</v>
      </c>
      <c r="C3143" s="17" t="s">
        <v>36</v>
      </c>
      <c r="D3143" s="53" t="s">
        <v>10844</v>
      </c>
      <c r="E3143" s="18" t="s">
        <v>2149</v>
      </c>
      <c r="F3143" s="18">
        <v>2453.63</v>
      </c>
      <c r="G3143" t="s">
        <v>61</v>
      </c>
      <c r="H3143" s="53"/>
    </row>
    <row r="3144" spans="1:8" x14ac:dyDescent="0.25">
      <c r="A3144">
        <v>69661</v>
      </c>
      <c r="C3144" s="17" t="s">
        <v>36</v>
      </c>
      <c r="D3144" s="53" t="s">
        <v>10844</v>
      </c>
      <c r="E3144" s="18" t="s">
        <v>2149</v>
      </c>
      <c r="F3144" s="18">
        <v>2453.63</v>
      </c>
      <c r="G3144" t="s">
        <v>61</v>
      </c>
      <c r="H3144" s="53"/>
    </row>
    <row r="3145" spans="1:8" x14ac:dyDescent="0.25">
      <c r="A3145">
        <v>69662</v>
      </c>
      <c r="C3145" s="17" t="s">
        <v>36</v>
      </c>
      <c r="D3145" s="53" t="s">
        <v>10844</v>
      </c>
      <c r="E3145" s="18" t="s">
        <v>2149</v>
      </c>
      <c r="F3145" s="18">
        <v>2453.63</v>
      </c>
      <c r="G3145" t="s">
        <v>61</v>
      </c>
      <c r="H3145" s="53"/>
    </row>
    <row r="3146" spans="1:8" x14ac:dyDescent="0.25">
      <c r="A3146">
        <v>69666</v>
      </c>
      <c r="C3146" s="17" t="s">
        <v>36</v>
      </c>
      <c r="D3146" s="53" t="s">
        <v>10845</v>
      </c>
      <c r="E3146" s="18" t="s">
        <v>2146</v>
      </c>
      <c r="F3146" s="18">
        <v>1172.8</v>
      </c>
      <c r="G3146" t="s">
        <v>61</v>
      </c>
      <c r="H3146" s="53"/>
    </row>
    <row r="3147" spans="1:8" x14ac:dyDescent="0.25">
      <c r="A3147">
        <v>69667</v>
      </c>
      <c r="C3147" s="17" t="s">
        <v>36</v>
      </c>
      <c r="D3147" s="53" t="s">
        <v>10845</v>
      </c>
      <c r="E3147" s="18" t="s">
        <v>2146</v>
      </c>
      <c r="F3147" s="18">
        <v>1172.8</v>
      </c>
      <c r="G3147" t="s">
        <v>61</v>
      </c>
      <c r="H3147" s="53"/>
    </row>
    <row r="3148" spans="1:8" x14ac:dyDescent="0.25">
      <c r="A3148">
        <v>69670</v>
      </c>
      <c r="C3148" s="17" t="s">
        <v>36</v>
      </c>
      <c r="D3148" s="53" t="s">
        <v>10846</v>
      </c>
      <c r="E3148" s="18" t="s">
        <v>2149</v>
      </c>
      <c r="F3148" s="18">
        <v>2453.63</v>
      </c>
      <c r="G3148" t="s">
        <v>61</v>
      </c>
      <c r="H3148" s="53"/>
    </row>
    <row r="3149" spans="1:8" x14ac:dyDescent="0.25">
      <c r="A3149">
        <v>69676</v>
      </c>
      <c r="C3149" s="17" t="s">
        <v>36</v>
      </c>
      <c r="D3149" s="53" t="s">
        <v>10847</v>
      </c>
      <c r="E3149" s="18" t="s">
        <v>2146</v>
      </c>
      <c r="F3149" s="18">
        <v>1172.8</v>
      </c>
      <c r="G3149" t="s">
        <v>61</v>
      </c>
      <c r="H3149" s="53"/>
    </row>
    <row r="3150" spans="1:8" x14ac:dyDescent="0.25">
      <c r="A3150">
        <v>69700</v>
      </c>
      <c r="C3150" s="17" t="s">
        <v>36</v>
      </c>
      <c r="D3150" s="53" t="s">
        <v>10848</v>
      </c>
      <c r="E3150" s="18" t="s">
        <v>2170</v>
      </c>
      <c r="F3150" s="18">
        <v>552.89</v>
      </c>
      <c r="G3150" t="s">
        <v>61</v>
      </c>
      <c r="H3150" s="53"/>
    </row>
    <row r="3151" spans="1:8" x14ac:dyDescent="0.25">
      <c r="A3151">
        <v>69711</v>
      </c>
      <c r="C3151" s="17" t="s">
        <v>36</v>
      </c>
      <c r="D3151" s="53" t="s">
        <v>10849</v>
      </c>
      <c r="E3151" s="18" t="s">
        <v>2146</v>
      </c>
      <c r="F3151" s="18">
        <v>1172.8</v>
      </c>
      <c r="G3151" t="s">
        <v>61</v>
      </c>
      <c r="H3151" s="53"/>
    </row>
    <row r="3152" spans="1:8" x14ac:dyDescent="0.25">
      <c r="A3152">
        <v>69714</v>
      </c>
      <c r="C3152" s="17" t="s">
        <v>36</v>
      </c>
      <c r="D3152" s="53" t="s">
        <v>10850</v>
      </c>
      <c r="E3152" s="18" t="s">
        <v>2686</v>
      </c>
      <c r="F3152" s="18">
        <v>8563.7199999999993</v>
      </c>
      <c r="G3152" t="s">
        <v>61</v>
      </c>
      <c r="H3152" s="53"/>
    </row>
    <row r="3153" spans="1:8" x14ac:dyDescent="0.25">
      <c r="A3153">
        <v>69717</v>
      </c>
      <c r="C3153" s="17" t="s">
        <v>36</v>
      </c>
      <c r="D3153" s="53" t="s">
        <v>10851</v>
      </c>
      <c r="E3153" s="18" t="s">
        <v>2687</v>
      </c>
      <c r="F3153" s="18">
        <v>4490.8</v>
      </c>
      <c r="G3153" t="s">
        <v>61</v>
      </c>
      <c r="H3153" s="53"/>
    </row>
    <row r="3154" spans="1:8" x14ac:dyDescent="0.25">
      <c r="A3154">
        <v>69720</v>
      </c>
      <c r="C3154" s="17" t="s">
        <v>36</v>
      </c>
      <c r="D3154" s="53" t="s">
        <v>10852</v>
      </c>
      <c r="E3154" s="18" t="s">
        <v>2149</v>
      </c>
      <c r="F3154" s="18">
        <v>2453.63</v>
      </c>
      <c r="G3154" t="s">
        <v>61</v>
      </c>
      <c r="H3154" s="53"/>
    </row>
    <row r="3155" spans="1:8" x14ac:dyDescent="0.25">
      <c r="A3155">
        <v>69727</v>
      </c>
      <c r="C3155" s="17" t="s">
        <v>36</v>
      </c>
      <c r="D3155" s="53" t="s">
        <v>10853</v>
      </c>
      <c r="E3155" s="18" t="s">
        <v>2129</v>
      </c>
      <c r="F3155" s="18">
        <v>1328.16</v>
      </c>
      <c r="G3155" t="s">
        <v>61</v>
      </c>
      <c r="H3155" s="53"/>
    </row>
    <row r="3156" spans="1:8" x14ac:dyDescent="0.25">
      <c r="A3156">
        <v>69728</v>
      </c>
      <c r="C3156" s="17" t="s">
        <v>36</v>
      </c>
      <c r="D3156" s="53" t="s">
        <v>10854</v>
      </c>
      <c r="E3156" s="18" t="s">
        <v>2129</v>
      </c>
      <c r="F3156" s="18">
        <v>1328.16</v>
      </c>
      <c r="G3156" t="s">
        <v>61</v>
      </c>
      <c r="H3156" s="53"/>
    </row>
    <row r="3157" spans="1:8" x14ac:dyDescent="0.25">
      <c r="A3157">
        <v>69729</v>
      </c>
      <c r="C3157" s="17" t="s">
        <v>36</v>
      </c>
      <c r="D3157" s="53" t="s">
        <v>10855</v>
      </c>
      <c r="E3157" s="18" t="s">
        <v>2688</v>
      </c>
      <c r="F3157" s="18">
        <v>8626.7800000000007</v>
      </c>
      <c r="G3157" t="s">
        <v>61</v>
      </c>
      <c r="H3157" s="53"/>
    </row>
    <row r="3158" spans="1:8" x14ac:dyDescent="0.25">
      <c r="A3158">
        <v>69730</v>
      </c>
      <c r="C3158" s="17" t="s">
        <v>36</v>
      </c>
      <c r="D3158" s="53" t="s">
        <v>10856</v>
      </c>
      <c r="E3158" s="18" t="s">
        <v>2689</v>
      </c>
      <c r="F3158" s="18">
        <v>7854.71</v>
      </c>
      <c r="G3158" t="s">
        <v>61</v>
      </c>
      <c r="H3158" s="53"/>
    </row>
    <row r="3159" spans="1:8" x14ac:dyDescent="0.25">
      <c r="A3159">
        <v>69740</v>
      </c>
      <c r="C3159" s="17" t="s">
        <v>36</v>
      </c>
      <c r="D3159" s="53" t="s">
        <v>10857</v>
      </c>
      <c r="E3159" s="18" t="s">
        <v>2149</v>
      </c>
      <c r="F3159" s="18">
        <v>2453.63</v>
      </c>
      <c r="G3159" t="s">
        <v>61</v>
      </c>
      <c r="H3159" s="53"/>
    </row>
    <row r="3160" spans="1:8" x14ac:dyDescent="0.25">
      <c r="A3160">
        <v>69745</v>
      </c>
      <c r="C3160" s="17" t="s">
        <v>36</v>
      </c>
      <c r="D3160" s="53" t="s">
        <v>10857</v>
      </c>
      <c r="E3160" s="18" t="s">
        <v>2149</v>
      </c>
      <c r="F3160" s="18">
        <v>2453.63</v>
      </c>
      <c r="G3160" t="s">
        <v>61</v>
      </c>
      <c r="H3160" s="53"/>
    </row>
    <row r="3161" spans="1:8" x14ac:dyDescent="0.25">
      <c r="A3161">
        <v>69801</v>
      </c>
      <c r="C3161" s="17" t="s">
        <v>36</v>
      </c>
      <c r="D3161" s="53" t="s">
        <v>10858</v>
      </c>
      <c r="E3161" s="18" t="s">
        <v>2690</v>
      </c>
      <c r="F3161" s="18">
        <v>120.51</v>
      </c>
      <c r="G3161" t="s">
        <v>61</v>
      </c>
      <c r="H3161" s="53"/>
    </row>
    <row r="3162" spans="1:8" x14ac:dyDescent="0.25">
      <c r="A3162">
        <v>69805</v>
      </c>
      <c r="C3162" s="17" t="s">
        <v>36</v>
      </c>
      <c r="D3162" s="53" t="s">
        <v>10859</v>
      </c>
      <c r="E3162" s="18" t="s">
        <v>2149</v>
      </c>
      <c r="F3162" s="18">
        <v>2453.63</v>
      </c>
      <c r="G3162" t="s">
        <v>61</v>
      </c>
      <c r="H3162" s="53"/>
    </row>
    <row r="3163" spans="1:8" x14ac:dyDescent="0.25">
      <c r="A3163">
        <v>69806</v>
      </c>
      <c r="C3163" s="17" t="s">
        <v>36</v>
      </c>
      <c r="D3163" s="53" t="s">
        <v>10859</v>
      </c>
      <c r="E3163" s="18" t="s">
        <v>2149</v>
      </c>
      <c r="F3163" s="18">
        <v>2453.63</v>
      </c>
      <c r="G3163" t="s">
        <v>61</v>
      </c>
      <c r="H3163" s="53"/>
    </row>
    <row r="3164" spans="1:8" x14ac:dyDescent="0.25">
      <c r="A3164">
        <v>69905</v>
      </c>
      <c r="C3164" s="17" t="s">
        <v>36</v>
      </c>
      <c r="D3164" s="53" t="s">
        <v>10860</v>
      </c>
      <c r="E3164" s="18" t="s">
        <v>2149</v>
      </c>
      <c r="F3164" s="18">
        <v>2453.63</v>
      </c>
      <c r="G3164" t="s">
        <v>61</v>
      </c>
      <c r="H3164" s="53"/>
    </row>
    <row r="3165" spans="1:8" x14ac:dyDescent="0.25">
      <c r="A3165">
        <v>69910</v>
      </c>
      <c r="C3165" s="17" t="s">
        <v>36</v>
      </c>
      <c r="D3165" s="53" t="s">
        <v>10861</v>
      </c>
      <c r="E3165" s="18" t="s">
        <v>2149</v>
      </c>
      <c r="F3165" s="18">
        <v>2453.63</v>
      </c>
      <c r="G3165" t="s">
        <v>61</v>
      </c>
      <c r="H3165" s="53"/>
    </row>
    <row r="3166" spans="1:8" x14ac:dyDescent="0.25">
      <c r="A3166">
        <v>69915</v>
      </c>
      <c r="C3166" s="17" t="s">
        <v>36</v>
      </c>
      <c r="D3166" s="53" t="s">
        <v>10862</v>
      </c>
      <c r="E3166" s="18" t="s">
        <v>2146</v>
      </c>
      <c r="F3166" s="18">
        <v>1172.8</v>
      </c>
      <c r="G3166" t="s">
        <v>61</v>
      </c>
      <c r="H3166" s="53"/>
    </row>
    <row r="3167" spans="1:8" x14ac:dyDescent="0.25">
      <c r="A3167">
        <v>69930</v>
      </c>
      <c r="C3167" s="17" t="s">
        <v>36</v>
      </c>
      <c r="D3167" s="53" t="s">
        <v>10863</v>
      </c>
      <c r="E3167" s="18" t="s">
        <v>2691</v>
      </c>
      <c r="F3167" s="18">
        <v>23238.58</v>
      </c>
      <c r="G3167" t="s">
        <v>61</v>
      </c>
      <c r="H3167" s="53"/>
    </row>
    <row r="3168" spans="1:8" x14ac:dyDescent="0.25">
      <c r="A3168">
        <v>71045</v>
      </c>
      <c r="B3168" s="17" t="s">
        <v>41</v>
      </c>
      <c r="C3168" s="17" t="s">
        <v>42</v>
      </c>
      <c r="D3168" s="53" t="s">
        <v>10864</v>
      </c>
      <c r="E3168" s="18" t="s">
        <v>2692</v>
      </c>
      <c r="F3168" s="18">
        <v>13.88</v>
      </c>
      <c r="G3168" t="s">
        <v>61</v>
      </c>
      <c r="H3168" s="53"/>
    </row>
    <row r="3169" spans="1:8" x14ac:dyDescent="0.25">
      <c r="A3169">
        <v>71046</v>
      </c>
      <c r="B3169" s="17" t="s">
        <v>41</v>
      </c>
      <c r="C3169" s="17" t="s">
        <v>42</v>
      </c>
      <c r="D3169" s="53" t="s">
        <v>10865</v>
      </c>
      <c r="E3169" s="18" t="s">
        <v>2630</v>
      </c>
      <c r="F3169" s="18">
        <v>18.77</v>
      </c>
      <c r="G3169" t="s">
        <v>61</v>
      </c>
      <c r="H3169" s="53"/>
    </row>
    <row r="3170" spans="1:8" x14ac:dyDescent="0.25">
      <c r="A3170">
        <v>71047</v>
      </c>
      <c r="C3170" s="17" t="s">
        <v>61</v>
      </c>
      <c r="D3170" s="53" t="s">
        <v>10866</v>
      </c>
      <c r="E3170" s="18" t="s">
        <v>61</v>
      </c>
      <c r="F3170" s="18">
        <v>0</v>
      </c>
      <c r="G3170" t="s">
        <v>19</v>
      </c>
      <c r="H3170" s="53"/>
    </row>
    <row r="3171" spans="1:8" x14ac:dyDescent="0.25">
      <c r="A3171">
        <v>71048</v>
      </c>
      <c r="C3171" s="17" t="s">
        <v>61</v>
      </c>
      <c r="D3171" s="53" t="s">
        <v>10867</v>
      </c>
      <c r="E3171" s="18" t="s">
        <v>61</v>
      </c>
      <c r="F3171" s="18">
        <v>0</v>
      </c>
      <c r="G3171" t="s">
        <v>19</v>
      </c>
      <c r="H3171" s="53"/>
    </row>
    <row r="3172" spans="1:8" x14ac:dyDescent="0.25">
      <c r="A3172">
        <v>74018</v>
      </c>
      <c r="C3172" s="17" t="s">
        <v>61</v>
      </c>
      <c r="D3172" s="53" t="s">
        <v>10868</v>
      </c>
      <c r="E3172" s="18" t="s">
        <v>61</v>
      </c>
      <c r="F3172" s="18">
        <v>0</v>
      </c>
      <c r="G3172" t="s">
        <v>19</v>
      </c>
      <c r="H3172" s="53"/>
    </row>
    <row r="3173" spans="1:8" x14ac:dyDescent="0.25">
      <c r="A3173">
        <v>74019</v>
      </c>
      <c r="C3173" s="17" t="s">
        <v>61</v>
      </c>
      <c r="D3173" s="53" t="s">
        <v>10869</v>
      </c>
      <c r="E3173" s="18" t="s">
        <v>61</v>
      </c>
      <c r="F3173" s="18">
        <v>0</v>
      </c>
      <c r="G3173" t="s">
        <v>19</v>
      </c>
      <c r="H3173" s="53"/>
    </row>
    <row r="3174" spans="1:8" x14ac:dyDescent="0.25">
      <c r="A3174">
        <v>74021</v>
      </c>
      <c r="C3174" s="17" t="s">
        <v>61</v>
      </c>
      <c r="D3174" s="53" t="s">
        <v>10870</v>
      </c>
      <c r="E3174" s="18" t="s">
        <v>61</v>
      </c>
      <c r="F3174" s="18">
        <v>0</v>
      </c>
      <c r="G3174" t="s">
        <v>19</v>
      </c>
      <c r="H3174" s="53"/>
    </row>
    <row r="3175" spans="1:8" x14ac:dyDescent="0.25">
      <c r="A3175">
        <v>93985</v>
      </c>
      <c r="B3175" s="17" t="s">
        <v>41</v>
      </c>
      <c r="C3175" s="17" t="s">
        <v>36</v>
      </c>
      <c r="D3175" s="53" t="s">
        <v>10871</v>
      </c>
      <c r="E3175" s="18" t="s">
        <v>2693</v>
      </c>
      <c r="F3175" s="18">
        <v>109.58</v>
      </c>
      <c r="G3175" t="s">
        <v>61</v>
      </c>
      <c r="H3175" s="53"/>
    </row>
    <row r="3176" spans="1:8" x14ac:dyDescent="0.25">
      <c r="A3176">
        <v>93986</v>
      </c>
      <c r="B3176" s="17" t="s">
        <v>41</v>
      </c>
      <c r="C3176" s="17" t="s">
        <v>36</v>
      </c>
      <c r="D3176" s="53" t="s">
        <v>10872</v>
      </c>
      <c r="E3176" s="18" t="s">
        <v>2694</v>
      </c>
      <c r="F3176" s="18">
        <v>47.7</v>
      </c>
      <c r="G3176" t="s">
        <v>61</v>
      </c>
      <c r="H3176" s="53"/>
    </row>
    <row r="3177" spans="1:8" x14ac:dyDescent="0.25">
      <c r="A3177" t="s">
        <v>52</v>
      </c>
      <c r="C3177" s="17" t="s">
        <v>42</v>
      </c>
      <c r="D3177" s="53" t="s">
        <v>10873</v>
      </c>
      <c r="E3177" s="18" t="s">
        <v>722</v>
      </c>
      <c r="F3177" s="18">
        <v>308.14999999999998</v>
      </c>
      <c r="H3177" s="53"/>
    </row>
    <row r="3178" spans="1:8" x14ac:dyDescent="0.25">
      <c r="A3178" t="s">
        <v>53</v>
      </c>
      <c r="C3178" s="17" t="s">
        <v>36</v>
      </c>
      <c r="D3178" s="53" t="s">
        <v>10874</v>
      </c>
      <c r="E3178" s="18" t="s">
        <v>2405</v>
      </c>
      <c r="F3178" s="18">
        <v>1354.35</v>
      </c>
      <c r="H3178" s="53"/>
    </row>
    <row r="3179" spans="1:8" x14ac:dyDescent="0.25">
      <c r="A3179" t="s">
        <v>54</v>
      </c>
      <c r="C3179" s="17" t="s">
        <v>36</v>
      </c>
      <c r="D3179" s="53" t="s">
        <v>10875</v>
      </c>
      <c r="E3179" s="18" t="s">
        <v>2509</v>
      </c>
      <c r="F3179" s="18">
        <v>1577.65</v>
      </c>
      <c r="H3179" s="53"/>
    </row>
    <row r="3180" spans="1:8" x14ac:dyDescent="0.25">
      <c r="A3180" t="s">
        <v>55</v>
      </c>
      <c r="C3180" s="17" t="s">
        <v>36</v>
      </c>
      <c r="D3180" s="53" t="s">
        <v>10876</v>
      </c>
      <c r="E3180" s="18" t="s">
        <v>2695</v>
      </c>
      <c r="F3180" s="18">
        <v>8559.39</v>
      </c>
      <c r="H3180" s="53"/>
    </row>
    <row r="3181" spans="1:8" x14ac:dyDescent="0.25">
      <c r="A3181" t="s">
        <v>56</v>
      </c>
      <c r="C3181" s="17" t="s">
        <v>36</v>
      </c>
      <c r="D3181" s="53" t="s">
        <v>10877</v>
      </c>
      <c r="E3181" s="18" t="s">
        <v>2696</v>
      </c>
      <c r="F3181" s="18">
        <v>1490.24</v>
      </c>
      <c r="H3181" s="53"/>
    </row>
    <row r="3182" spans="1:8" x14ac:dyDescent="0.25">
      <c r="A3182" t="s">
        <v>57</v>
      </c>
      <c r="C3182" s="17" t="s">
        <v>36</v>
      </c>
      <c r="D3182" s="53" t="s">
        <v>10878</v>
      </c>
      <c r="E3182" s="18" t="s">
        <v>2697</v>
      </c>
      <c r="F3182" s="18">
        <v>10348.48</v>
      </c>
      <c r="H3182" s="53"/>
    </row>
    <row r="3183" spans="1:8" x14ac:dyDescent="0.25">
      <c r="A3183" t="s">
        <v>58</v>
      </c>
      <c r="C3183" s="17" t="s">
        <v>36</v>
      </c>
      <c r="D3183" s="53" t="s">
        <v>10879</v>
      </c>
      <c r="E3183" s="18" t="s">
        <v>2524</v>
      </c>
      <c r="F3183" s="18">
        <v>125.14</v>
      </c>
      <c r="H3183" s="53"/>
    </row>
    <row r="3184" spans="1:8" x14ac:dyDescent="0.25">
      <c r="A3184" t="s">
        <v>59</v>
      </c>
      <c r="C3184" s="17" t="s">
        <v>36</v>
      </c>
      <c r="D3184" s="53" t="s">
        <v>10880</v>
      </c>
      <c r="E3184" s="18" t="s">
        <v>2518</v>
      </c>
      <c r="F3184" s="18">
        <v>411.67</v>
      </c>
      <c r="H3184" s="53"/>
    </row>
    <row r="3185" spans="1:8" x14ac:dyDescent="0.25">
      <c r="A3185" t="s">
        <v>60</v>
      </c>
      <c r="C3185" s="17" t="s">
        <v>36</v>
      </c>
      <c r="D3185" s="53" t="s">
        <v>10881</v>
      </c>
      <c r="E3185" s="18" t="s">
        <v>2610</v>
      </c>
      <c r="F3185" s="18">
        <v>312.66000000000003</v>
      </c>
      <c r="H3185" s="53"/>
    </row>
    <row r="3186" spans="1:8" x14ac:dyDescent="0.25">
      <c r="A3186" t="s">
        <v>20</v>
      </c>
      <c r="C3186" s="17" t="s">
        <v>36</v>
      </c>
      <c r="D3186" s="53" t="s">
        <v>10882</v>
      </c>
      <c r="E3186" s="18" t="s">
        <v>2146</v>
      </c>
      <c r="F3186" s="18">
        <v>1172.8</v>
      </c>
      <c r="G3186" t="s">
        <v>61</v>
      </c>
      <c r="H3186" s="53"/>
    </row>
    <row r="3187" spans="1:8" x14ac:dyDescent="0.25">
      <c r="A3187" t="s">
        <v>21</v>
      </c>
      <c r="C3187" s="17" t="s">
        <v>61</v>
      </c>
      <c r="D3187" s="53" t="s">
        <v>10883</v>
      </c>
      <c r="E3187" s="18" t="s">
        <v>61</v>
      </c>
      <c r="F3187" s="18">
        <v>0</v>
      </c>
      <c r="G3187" t="s">
        <v>39</v>
      </c>
      <c r="H3187" s="53"/>
    </row>
    <row r="3188" spans="1:8" x14ac:dyDescent="0.25">
      <c r="A3188" t="s">
        <v>22</v>
      </c>
      <c r="C3188" s="17" t="s">
        <v>61</v>
      </c>
      <c r="D3188" s="53" t="s">
        <v>10884</v>
      </c>
      <c r="E3188" s="18" t="s">
        <v>61</v>
      </c>
      <c r="F3188" s="18">
        <v>0</v>
      </c>
      <c r="G3188" t="s">
        <v>39</v>
      </c>
      <c r="H3188" s="53"/>
    </row>
    <row r="3189" spans="1:8" x14ac:dyDescent="0.25">
      <c r="A3189" t="s">
        <v>23</v>
      </c>
      <c r="C3189" s="17" t="s">
        <v>61</v>
      </c>
      <c r="D3189" s="53" t="s">
        <v>10885</v>
      </c>
      <c r="E3189" s="18" t="s">
        <v>61</v>
      </c>
      <c r="F3189" s="18">
        <v>0</v>
      </c>
      <c r="G3189" t="s">
        <v>39</v>
      </c>
      <c r="H3189" s="53"/>
    </row>
    <row r="3190" spans="1:8" x14ac:dyDescent="0.25">
      <c r="A3190" t="s">
        <v>24</v>
      </c>
      <c r="C3190" s="17" t="s">
        <v>61</v>
      </c>
      <c r="D3190" s="53" t="s">
        <v>10886</v>
      </c>
      <c r="E3190" s="18" t="s">
        <v>61</v>
      </c>
      <c r="F3190" s="18">
        <v>0</v>
      </c>
      <c r="G3190" t="s">
        <v>39</v>
      </c>
      <c r="H3190" s="53"/>
    </row>
    <row r="3191" spans="1:8" x14ac:dyDescent="0.25">
      <c r="A3191" t="s">
        <v>25</v>
      </c>
      <c r="C3191" s="17" t="s">
        <v>61</v>
      </c>
      <c r="D3191" s="53" t="s">
        <v>10887</v>
      </c>
      <c r="E3191" s="18" t="s">
        <v>61</v>
      </c>
      <c r="F3191" s="18">
        <v>0</v>
      </c>
      <c r="G3191" t="s">
        <v>39</v>
      </c>
      <c r="H3191" s="53"/>
    </row>
    <row r="3192" spans="1:8" x14ac:dyDescent="0.25">
      <c r="A3192" t="s">
        <v>26</v>
      </c>
      <c r="C3192" s="17" t="s">
        <v>61</v>
      </c>
      <c r="D3192" s="53" t="s">
        <v>10888</v>
      </c>
      <c r="E3192" s="18" t="s">
        <v>61</v>
      </c>
      <c r="F3192" s="18">
        <v>0</v>
      </c>
      <c r="G3192" t="s">
        <v>39</v>
      </c>
      <c r="H3192" s="53"/>
    </row>
    <row r="3193" spans="1:8" x14ac:dyDescent="0.25">
      <c r="A3193" t="s">
        <v>27</v>
      </c>
      <c r="C3193" s="17" t="s">
        <v>61</v>
      </c>
      <c r="D3193" s="53" t="s">
        <v>10889</v>
      </c>
      <c r="E3193" s="18" t="s">
        <v>61</v>
      </c>
      <c r="F3193" s="18">
        <v>0</v>
      </c>
      <c r="G3193" t="s">
        <v>39</v>
      </c>
      <c r="H3193" s="53"/>
    </row>
    <row r="3194" spans="1:8" x14ac:dyDescent="0.25">
      <c r="A3194" t="s">
        <v>28</v>
      </c>
      <c r="C3194" s="17" t="s">
        <v>61</v>
      </c>
      <c r="D3194" s="53" t="s">
        <v>10890</v>
      </c>
      <c r="E3194" s="18" t="s">
        <v>61</v>
      </c>
      <c r="F3194" s="18">
        <v>0</v>
      </c>
      <c r="G3194" t="s">
        <v>39</v>
      </c>
      <c r="H3194" s="53"/>
    </row>
    <row r="3195" spans="1:8" x14ac:dyDescent="0.25">
      <c r="A3195" t="s">
        <v>29</v>
      </c>
      <c r="C3195" s="17" t="s">
        <v>61</v>
      </c>
      <c r="D3195" s="53" t="s">
        <v>10891</v>
      </c>
      <c r="E3195" s="18" t="s">
        <v>61</v>
      </c>
      <c r="F3195" s="18">
        <v>0</v>
      </c>
      <c r="G3195" t="s">
        <v>19</v>
      </c>
      <c r="H3195" s="53"/>
    </row>
    <row r="3196" spans="1:8" x14ac:dyDescent="0.25">
      <c r="A3196" t="s">
        <v>33</v>
      </c>
      <c r="C3196" s="17" t="s">
        <v>61</v>
      </c>
      <c r="D3196" s="53" t="s">
        <v>10892</v>
      </c>
      <c r="E3196" s="18" t="s">
        <v>61</v>
      </c>
      <c r="F3196" s="18">
        <v>0</v>
      </c>
      <c r="G3196" t="s">
        <v>19</v>
      </c>
      <c r="H3196" s="53"/>
    </row>
    <row r="3197" spans="1:8" x14ac:dyDescent="0.25">
      <c r="A3197" t="s">
        <v>30</v>
      </c>
      <c r="C3197" s="17" t="s">
        <v>61</v>
      </c>
      <c r="D3197" s="53" t="s">
        <v>10893</v>
      </c>
      <c r="E3197" s="18" t="s">
        <v>61</v>
      </c>
      <c r="F3197" s="18">
        <v>0</v>
      </c>
      <c r="G3197" t="s">
        <v>19</v>
      </c>
      <c r="H3197" s="53"/>
    </row>
    <row r="3198" spans="1:8" x14ac:dyDescent="0.25">
      <c r="A3198" t="s">
        <v>31</v>
      </c>
      <c r="C3198" s="17" t="s">
        <v>61</v>
      </c>
      <c r="D3198" s="53" t="s">
        <v>10894</v>
      </c>
      <c r="E3198" s="18" t="s">
        <v>61</v>
      </c>
      <c r="F3198" s="18">
        <v>0</v>
      </c>
      <c r="G3198" t="s">
        <v>19</v>
      </c>
      <c r="H3198" s="53"/>
    </row>
    <row r="3199" spans="1:8" x14ac:dyDescent="0.25">
      <c r="A3199" t="s">
        <v>32</v>
      </c>
      <c r="C3199" s="17" t="s">
        <v>61</v>
      </c>
      <c r="D3199" s="53" t="s">
        <v>10895</v>
      </c>
      <c r="E3199" s="18" t="s">
        <v>61</v>
      </c>
      <c r="F3199" s="18">
        <v>0</v>
      </c>
      <c r="G3199" t="s">
        <v>19</v>
      </c>
      <c r="H3199" s="53"/>
    </row>
    <row r="3200" spans="1:8" x14ac:dyDescent="0.25">
      <c r="A3200" t="s">
        <v>34</v>
      </c>
      <c r="C3200" s="17" t="s">
        <v>62</v>
      </c>
      <c r="D3200" s="53" t="s">
        <v>10896</v>
      </c>
      <c r="E3200" s="18" t="s">
        <v>726</v>
      </c>
      <c r="F3200" s="18">
        <v>0</v>
      </c>
      <c r="G3200" t="s">
        <v>38</v>
      </c>
      <c r="H3200" s="53"/>
    </row>
    <row r="3201" spans="1:8" x14ac:dyDescent="0.25">
      <c r="A3201" t="s">
        <v>35</v>
      </c>
      <c r="C3201" s="17" t="s">
        <v>61</v>
      </c>
      <c r="D3201" s="53" t="s">
        <v>10897</v>
      </c>
      <c r="E3201" s="18" t="s">
        <v>61</v>
      </c>
      <c r="F3201" s="18">
        <v>0</v>
      </c>
      <c r="G3201" t="s">
        <v>19</v>
      </c>
      <c r="H3201" s="53"/>
    </row>
  </sheetData>
  <autoFilter ref="A16:H3201" xr:uid="{CA815B48-6754-46B8-B2B4-4187D5C94472}"/>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8527D7-808B-4298-BEC9-62C44AE63E3D}">
  <dimension ref="A1:H3202"/>
  <sheetViews>
    <sheetView workbookViewId="0">
      <pane ySplit="17" topLeftCell="A18" activePane="bottomLeft" state="frozen"/>
      <selection pane="bottomLeft" activeCell="H3205" sqref="H3205"/>
    </sheetView>
  </sheetViews>
  <sheetFormatPr defaultRowHeight="15.75" x14ac:dyDescent="0.25"/>
  <cols>
    <col min="2" max="2" width="9" style="17"/>
    <col min="3" max="3" width="6.75" style="17" customWidth="1"/>
    <col min="4" max="4" width="26.25" style="17" bestFit="1" customWidth="1"/>
    <col min="5" max="5" width="11.375" style="18" bestFit="1" customWidth="1"/>
    <col min="6" max="6" width="12.375" style="18" customWidth="1"/>
    <col min="7" max="7" width="41.75" bestFit="1" customWidth="1"/>
  </cols>
  <sheetData>
    <row r="1" spans="1:6" x14ac:dyDescent="0.25">
      <c r="A1" s="1" t="s">
        <v>8435</v>
      </c>
      <c r="B1" s="2"/>
      <c r="C1" s="2"/>
      <c r="D1" s="2"/>
      <c r="E1" s="3"/>
      <c r="F1" s="3"/>
    </row>
    <row r="2" spans="1:6" x14ac:dyDescent="0.25">
      <c r="A2" s="1" t="s">
        <v>40</v>
      </c>
      <c r="B2" s="2"/>
      <c r="C2" s="2"/>
      <c r="D2" s="2"/>
      <c r="E2" s="3"/>
      <c r="F2" s="3"/>
    </row>
    <row r="3" spans="1:6" ht="5.0999999999999996" customHeight="1" x14ac:dyDescent="0.25">
      <c r="A3" s="26"/>
      <c r="B3" s="2"/>
      <c r="C3" s="2"/>
      <c r="D3" s="2"/>
      <c r="E3" s="3"/>
      <c r="F3" s="3"/>
    </row>
    <row r="4" spans="1:6" x14ac:dyDescent="0.25">
      <c r="A4" s="26" t="s">
        <v>0</v>
      </c>
      <c r="B4" s="2"/>
      <c r="C4" s="2"/>
      <c r="D4" s="2"/>
      <c r="E4" s="3"/>
      <c r="F4" s="3"/>
    </row>
    <row r="5" spans="1:6" x14ac:dyDescent="0.25">
      <c r="A5" s="4" t="s">
        <v>43</v>
      </c>
      <c r="B5" s="2"/>
      <c r="C5" s="2"/>
      <c r="D5" s="2"/>
      <c r="E5" s="3"/>
      <c r="F5" s="3"/>
    </row>
    <row r="6" spans="1:6" ht="5.0999999999999996" customHeight="1" x14ac:dyDescent="0.25">
      <c r="A6" s="24"/>
      <c r="B6" s="2"/>
      <c r="C6" s="2"/>
      <c r="D6" s="2"/>
      <c r="E6" s="3"/>
      <c r="F6" s="3"/>
    </row>
    <row r="7" spans="1:6" x14ac:dyDescent="0.25">
      <c r="A7" s="6" t="s">
        <v>1</v>
      </c>
      <c r="B7" s="7"/>
      <c r="C7" s="7"/>
      <c r="D7" s="7"/>
      <c r="E7" s="8"/>
      <c r="F7" s="9"/>
    </row>
    <row r="8" spans="1:6" ht="5.0999999999999996" customHeight="1" x14ac:dyDescent="0.25">
      <c r="A8" s="27"/>
      <c r="B8" s="7"/>
      <c r="C8" s="7"/>
      <c r="D8" s="7"/>
      <c r="E8" s="3"/>
      <c r="F8" s="9"/>
    </row>
    <row r="9" spans="1:6" x14ac:dyDescent="0.25">
      <c r="A9" s="25" t="s">
        <v>2</v>
      </c>
      <c r="B9" s="7"/>
      <c r="C9" s="7"/>
      <c r="D9" s="7"/>
      <c r="E9" s="3"/>
      <c r="F9" s="10"/>
    </row>
    <row r="10" spans="1:6" x14ac:dyDescent="0.25">
      <c r="A10" s="12" t="s">
        <v>3</v>
      </c>
      <c r="B10" s="7"/>
      <c r="C10" s="7"/>
      <c r="D10" s="7"/>
      <c r="E10" s="3"/>
      <c r="F10" s="10"/>
    </row>
    <row r="11" spans="1:6" x14ac:dyDescent="0.25">
      <c r="A11" s="12" t="s">
        <v>4</v>
      </c>
      <c r="B11" s="7"/>
      <c r="C11" s="7"/>
      <c r="D11" s="7"/>
      <c r="E11" s="3"/>
      <c r="F11" s="10"/>
    </row>
    <row r="12" spans="1:6" ht="5.0999999999999996" customHeight="1" x14ac:dyDescent="0.25">
      <c r="A12" s="23"/>
      <c r="B12" s="13"/>
      <c r="C12" s="13"/>
      <c r="D12" s="13"/>
      <c r="E12" s="14"/>
      <c r="F12" s="9"/>
    </row>
    <row r="13" spans="1:6" x14ac:dyDescent="0.25">
      <c r="A13" s="15" t="s">
        <v>2698</v>
      </c>
      <c r="B13" s="16"/>
      <c r="C13" s="16"/>
      <c r="D13" s="16"/>
      <c r="E13" s="9"/>
      <c r="F13" s="9"/>
    </row>
    <row r="14" spans="1:6" x14ac:dyDescent="0.25">
      <c r="A14" s="52" t="s">
        <v>2699</v>
      </c>
    </row>
    <row r="15" spans="1:6" x14ac:dyDescent="0.25">
      <c r="A15" s="52" t="s">
        <v>2700</v>
      </c>
    </row>
    <row r="16" spans="1:6" ht="5.0999999999999996" customHeight="1" x14ac:dyDescent="0.25">
      <c r="A16" s="30"/>
    </row>
    <row r="17" spans="1:8" s="37" customFormat="1" ht="31.5" x14ac:dyDescent="0.25">
      <c r="A17" s="36" t="s">
        <v>6</v>
      </c>
      <c r="B17" s="36" t="s">
        <v>7</v>
      </c>
      <c r="C17" s="36" t="s">
        <v>8</v>
      </c>
      <c r="D17" s="36" t="s">
        <v>8436</v>
      </c>
      <c r="E17" s="42" t="s">
        <v>9</v>
      </c>
      <c r="F17" s="21" t="s">
        <v>10</v>
      </c>
      <c r="G17" s="46" t="s">
        <v>37</v>
      </c>
    </row>
    <row r="18" spans="1:8" x14ac:dyDescent="0.25">
      <c r="A18" s="17">
        <v>10004</v>
      </c>
      <c r="C18" s="17" t="s">
        <v>61</v>
      </c>
      <c r="D18" s="53" t="s">
        <v>8453</v>
      </c>
      <c r="E18" s="38" t="s">
        <v>61</v>
      </c>
      <c r="F18" s="18">
        <v>0</v>
      </c>
      <c r="G18" t="s">
        <v>19</v>
      </c>
      <c r="H18" s="53"/>
    </row>
    <row r="19" spans="1:8" x14ac:dyDescent="0.25">
      <c r="A19" s="17">
        <v>10005</v>
      </c>
      <c r="C19" s="17" t="s">
        <v>36</v>
      </c>
      <c r="D19" s="53" t="s">
        <v>8454</v>
      </c>
      <c r="E19" s="38" t="s">
        <v>2701</v>
      </c>
      <c r="F19" s="18">
        <v>310.07</v>
      </c>
      <c r="G19" t="s">
        <v>61</v>
      </c>
      <c r="H19" s="53"/>
    </row>
    <row r="20" spans="1:8" x14ac:dyDescent="0.25">
      <c r="A20" s="17">
        <v>10006</v>
      </c>
      <c r="C20" s="17" t="s">
        <v>61</v>
      </c>
      <c r="D20" s="53" t="s">
        <v>8455</v>
      </c>
      <c r="E20" s="38" t="s">
        <v>61</v>
      </c>
      <c r="F20" s="18">
        <v>0</v>
      </c>
      <c r="G20" t="s">
        <v>19</v>
      </c>
      <c r="H20" s="53"/>
    </row>
    <row r="21" spans="1:8" x14ac:dyDescent="0.25">
      <c r="A21" s="17">
        <v>10007</v>
      </c>
      <c r="C21" s="17" t="s">
        <v>36</v>
      </c>
      <c r="D21" s="53" t="s">
        <v>8456</v>
      </c>
      <c r="E21" s="38" t="s">
        <v>2702</v>
      </c>
      <c r="F21" s="18">
        <v>187.25</v>
      </c>
      <c r="G21" t="s">
        <v>61</v>
      </c>
      <c r="H21" s="53"/>
    </row>
    <row r="22" spans="1:8" x14ac:dyDescent="0.25">
      <c r="A22" s="17">
        <v>10008</v>
      </c>
      <c r="C22" s="17" t="s">
        <v>61</v>
      </c>
      <c r="D22" s="53" t="s">
        <v>8457</v>
      </c>
      <c r="E22" s="38" t="s">
        <v>61</v>
      </c>
      <c r="F22" s="18">
        <v>0</v>
      </c>
      <c r="G22" t="s">
        <v>19</v>
      </c>
      <c r="H22" s="53"/>
    </row>
    <row r="23" spans="1:8" x14ac:dyDescent="0.25">
      <c r="A23" s="17">
        <v>10009</v>
      </c>
      <c r="C23" s="17" t="s">
        <v>36</v>
      </c>
      <c r="D23" s="53" t="s">
        <v>8458</v>
      </c>
      <c r="E23" s="38" t="s">
        <v>2701</v>
      </c>
      <c r="F23" s="18">
        <v>310.07</v>
      </c>
      <c r="G23" t="s">
        <v>61</v>
      </c>
      <c r="H23" s="53"/>
    </row>
    <row r="24" spans="1:8" x14ac:dyDescent="0.25">
      <c r="A24" s="17">
        <v>10010</v>
      </c>
      <c r="C24" s="17" t="s">
        <v>61</v>
      </c>
      <c r="D24" s="53" t="s">
        <v>8459</v>
      </c>
      <c r="E24" s="38" t="s">
        <v>61</v>
      </c>
      <c r="F24" s="18">
        <v>0</v>
      </c>
      <c r="G24" t="s">
        <v>19</v>
      </c>
      <c r="H24" s="53"/>
    </row>
    <row r="25" spans="1:8" x14ac:dyDescent="0.25">
      <c r="A25" s="17">
        <v>10011</v>
      </c>
      <c r="C25" s="17" t="s">
        <v>36</v>
      </c>
      <c r="D25" s="53" t="s">
        <v>8460</v>
      </c>
      <c r="E25" s="38" t="s">
        <v>2701</v>
      </c>
      <c r="F25" s="18">
        <v>310.07</v>
      </c>
      <c r="G25" t="s">
        <v>61</v>
      </c>
      <c r="H25" s="53"/>
    </row>
    <row r="26" spans="1:8" x14ac:dyDescent="0.25">
      <c r="A26" s="17">
        <v>10012</v>
      </c>
      <c r="C26" s="17" t="s">
        <v>61</v>
      </c>
      <c r="D26" s="53" t="s">
        <v>8461</v>
      </c>
      <c r="E26" s="38" t="s">
        <v>61</v>
      </c>
      <c r="F26" s="18">
        <v>0</v>
      </c>
      <c r="G26" t="s">
        <v>19</v>
      </c>
      <c r="H26" s="53"/>
    </row>
    <row r="27" spans="1:8" x14ac:dyDescent="0.25">
      <c r="A27" s="17">
        <v>10021</v>
      </c>
      <c r="C27" s="17" t="s">
        <v>36</v>
      </c>
      <c r="D27" s="53" t="s">
        <v>8462</v>
      </c>
      <c r="E27" s="38" t="s">
        <v>2703</v>
      </c>
      <c r="F27" s="18">
        <v>48.88</v>
      </c>
      <c r="G27" t="s">
        <v>61</v>
      </c>
      <c r="H27" s="53"/>
    </row>
    <row r="28" spans="1:8" x14ac:dyDescent="0.25">
      <c r="A28" s="17">
        <v>10030</v>
      </c>
      <c r="C28" s="17" t="s">
        <v>36</v>
      </c>
      <c r="D28" s="53" t="s">
        <v>8463</v>
      </c>
      <c r="E28" s="38" t="s">
        <v>2701</v>
      </c>
      <c r="F28" s="18">
        <v>310.07</v>
      </c>
      <c r="G28" t="s">
        <v>61</v>
      </c>
      <c r="H28" s="53"/>
    </row>
    <row r="29" spans="1:8" x14ac:dyDescent="0.25">
      <c r="A29" s="17">
        <v>10060</v>
      </c>
      <c r="C29" s="17" t="s">
        <v>36</v>
      </c>
      <c r="D29" s="53" t="s">
        <v>8464</v>
      </c>
      <c r="E29" s="38" t="s">
        <v>2704</v>
      </c>
      <c r="F29" s="18">
        <v>66.13</v>
      </c>
      <c r="G29" t="s">
        <v>61</v>
      </c>
      <c r="H29" s="53"/>
    </row>
    <row r="30" spans="1:8" x14ac:dyDescent="0.25">
      <c r="A30" s="17">
        <v>10061</v>
      </c>
      <c r="C30" s="17" t="s">
        <v>36</v>
      </c>
      <c r="D30" s="53" t="s">
        <v>8465</v>
      </c>
      <c r="E30" s="38" t="s">
        <v>2705</v>
      </c>
      <c r="F30" s="18">
        <v>98.01</v>
      </c>
      <c r="G30" t="s">
        <v>61</v>
      </c>
      <c r="H30" s="53"/>
    </row>
    <row r="31" spans="1:8" x14ac:dyDescent="0.25">
      <c r="A31" s="17">
        <v>10080</v>
      </c>
      <c r="C31" s="17" t="s">
        <v>36</v>
      </c>
      <c r="D31" s="53" t="s">
        <v>8466</v>
      </c>
      <c r="E31" s="38" t="s">
        <v>2706</v>
      </c>
      <c r="F31" s="18">
        <v>158.04</v>
      </c>
      <c r="G31" t="s">
        <v>61</v>
      </c>
      <c r="H31" s="53"/>
    </row>
    <row r="32" spans="1:8" x14ac:dyDescent="0.25">
      <c r="A32" s="17">
        <v>10081</v>
      </c>
      <c r="C32" s="17" t="s">
        <v>36</v>
      </c>
      <c r="D32" s="53" t="s">
        <v>8467</v>
      </c>
      <c r="E32" s="38" t="s">
        <v>2707</v>
      </c>
      <c r="F32" s="18">
        <v>190.18</v>
      </c>
      <c r="G32" t="s">
        <v>61</v>
      </c>
      <c r="H32" s="53"/>
    </row>
    <row r="33" spans="1:8" x14ac:dyDescent="0.25">
      <c r="A33" s="17">
        <v>10120</v>
      </c>
      <c r="C33" s="17" t="s">
        <v>36</v>
      </c>
      <c r="D33" s="53" t="s">
        <v>8468</v>
      </c>
      <c r="E33" s="38" t="s">
        <v>2708</v>
      </c>
      <c r="F33" s="18">
        <v>84.47</v>
      </c>
      <c r="G33" t="s">
        <v>61</v>
      </c>
      <c r="H33" s="53"/>
    </row>
    <row r="34" spans="1:8" x14ac:dyDescent="0.25">
      <c r="A34" s="17">
        <v>10121</v>
      </c>
      <c r="C34" s="17" t="s">
        <v>36</v>
      </c>
      <c r="D34" s="53" t="s">
        <v>8469</v>
      </c>
      <c r="E34" s="38" t="s">
        <v>2709</v>
      </c>
      <c r="F34" s="18">
        <v>581.61</v>
      </c>
      <c r="G34" t="s">
        <v>61</v>
      </c>
      <c r="H34" s="53"/>
    </row>
    <row r="35" spans="1:8" x14ac:dyDescent="0.25">
      <c r="A35" s="17">
        <v>10140</v>
      </c>
      <c r="C35" s="17" t="s">
        <v>36</v>
      </c>
      <c r="D35" s="53" t="s">
        <v>8470</v>
      </c>
      <c r="E35" s="38" t="s">
        <v>2710</v>
      </c>
      <c r="F35" s="18">
        <v>87.65</v>
      </c>
      <c r="G35" t="s">
        <v>61</v>
      </c>
      <c r="H35" s="53"/>
    </row>
    <row r="36" spans="1:8" x14ac:dyDescent="0.25">
      <c r="A36" s="17">
        <v>10160</v>
      </c>
      <c r="C36" s="17" t="s">
        <v>36</v>
      </c>
      <c r="D36" s="53" t="s">
        <v>8471</v>
      </c>
      <c r="E36" s="38" t="s">
        <v>2711</v>
      </c>
      <c r="F36" s="18">
        <v>66.41</v>
      </c>
      <c r="G36" t="s">
        <v>61</v>
      </c>
      <c r="H36" s="53"/>
    </row>
    <row r="37" spans="1:8" x14ac:dyDescent="0.25">
      <c r="A37" s="17">
        <v>10180</v>
      </c>
      <c r="C37" s="17" t="s">
        <v>36</v>
      </c>
      <c r="D37" s="53" t="s">
        <v>8472</v>
      </c>
      <c r="E37" s="38" t="s">
        <v>2712</v>
      </c>
      <c r="F37" s="18">
        <v>986.95</v>
      </c>
      <c r="G37" t="s">
        <v>61</v>
      </c>
      <c r="H37" s="53"/>
    </row>
    <row r="38" spans="1:8" x14ac:dyDescent="0.25">
      <c r="A38" s="17">
        <v>11000</v>
      </c>
      <c r="C38" s="17" t="s">
        <v>36</v>
      </c>
      <c r="D38" s="53" t="s">
        <v>8473</v>
      </c>
      <c r="E38" s="38" t="s">
        <v>2713</v>
      </c>
      <c r="F38" s="18">
        <v>29.75</v>
      </c>
      <c r="G38" t="s">
        <v>61</v>
      </c>
      <c r="H38" s="53"/>
    </row>
    <row r="39" spans="1:8" x14ac:dyDescent="0.25">
      <c r="A39" s="17">
        <v>11010</v>
      </c>
      <c r="C39" s="17" t="s">
        <v>36</v>
      </c>
      <c r="D39" s="53" t="s">
        <v>8474</v>
      </c>
      <c r="E39" s="38" t="s">
        <v>2701</v>
      </c>
      <c r="F39" s="18">
        <v>310.07</v>
      </c>
      <c r="G39" t="s">
        <v>61</v>
      </c>
      <c r="H39" s="53"/>
    </row>
    <row r="40" spans="1:8" x14ac:dyDescent="0.25">
      <c r="A40" s="17">
        <v>11011</v>
      </c>
      <c r="C40" s="17" t="s">
        <v>36</v>
      </c>
      <c r="D40" s="53" t="s">
        <v>8475</v>
      </c>
      <c r="E40" s="38" t="s">
        <v>2701</v>
      </c>
      <c r="F40" s="18">
        <v>310.07</v>
      </c>
      <c r="G40" t="s">
        <v>61</v>
      </c>
      <c r="H40" s="53"/>
    </row>
    <row r="41" spans="1:8" x14ac:dyDescent="0.25">
      <c r="A41" s="17">
        <v>11012</v>
      </c>
      <c r="C41" s="17" t="s">
        <v>36</v>
      </c>
      <c r="D41" s="53" t="s">
        <v>8476</v>
      </c>
      <c r="E41" s="38" t="s">
        <v>2712</v>
      </c>
      <c r="F41" s="18">
        <v>986.95</v>
      </c>
      <c r="G41" t="s">
        <v>61</v>
      </c>
      <c r="H41" s="53"/>
    </row>
    <row r="42" spans="1:8" x14ac:dyDescent="0.25">
      <c r="A42" s="17">
        <v>11042</v>
      </c>
      <c r="C42" s="17" t="s">
        <v>36</v>
      </c>
      <c r="D42" s="53" t="s">
        <v>8477</v>
      </c>
      <c r="E42" s="38" t="s">
        <v>2714</v>
      </c>
      <c r="F42" s="18">
        <v>176.05</v>
      </c>
      <c r="G42" t="s">
        <v>61</v>
      </c>
      <c r="H42" s="53"/>
    </row>
    <row r="43" spans="1:8" x14ac:dyDescent="0.25">
      <c r="A43" s="17">
        <v>11043</v>
      </c>
      <c r="C43" s="17" t="s">
        <v>36</v>
      </c>
      <c r="D43" s="53" t="s">
        <v>8478</v>
      </c>
      <c r="E43" s="38" t="s">
        <v>2715</v>
      </c>
      <c r="F43" s="18">
        <v>269.58</v>
      </c>
      <c r="G43" t="s">
        <v>61</v>
      </c>
      <c r="H43" s="53"/>
    </row>
    <row r="44" spans="1:8" x14ac:dyDescent="0.25">
      <c r="A44" s="17">
        <v>11044</v>
      </c>
      <c r="C44" s="17" t="s">
        <v>36</v>
      </c>
      <c r="D44" s="53" t="s">
        <v>8479</v>
      </c>
      <c r="E44" s="38" t="s">
        <v>2709</v>
      </c>
      <c r="F44" s="18">
        <v>581.61</v>
      </c>
      <c r="G44" t="s">
        <v>61</v>
      </c>
      <c r="H44" s="53"/>
    </row>
    <row r="45" spans="1:8" x14ac:dyDescent="0.25">
      <c r="A45" s="17">
        <v>11057</v>
      </c>
      <c r="C45" s="17" t="s">
        <v>36</v>
      </c>
      <c r="D45" s="53" t="s">
        <v>8480</v>
      </c>
      <c r="E45" s="38" t="s">
        <v>2716</v>
      </c>
      <c r="F45" s="18">
        <v>52.33</v>
      </c>
      <c r="G45" t="s">
        <v>61</v>
      </c>
      <c r="H45" s="53"/>
    </row>
    <row r="46" spans="1:8" x14ac:dyDescent="0.25">
      <c r="A46" s="17">
        <v>11102</v>
      </c>
      <c r="C46" s="17" t="s">
        <v>36</v>
      </c>
      <c r="D46" s="53" t="s">
        <v>8481</v>
      </c>
      <c r="E46" s="38" t="s">
        <v>2717</v>
      </c>
      <c r="F46" s="18">
        <v>59.5</v>
      </c>
      <c r="G46" t="s">
        <v>61</v>
      </c>
      <c r="H46" s="53"/>
    </row>
    <row r="47" spans="1:8" x14ac:dyDescent="0.25">
      <c r="A47" s="17">
        <v>11103</v>
      </c>
      <c r="C47" s="17" t="s">
        <v>61</v>
      </c>
      <c r="D47" s="53" t="s">
        <v>8482</v>
      </c>
      <c r="E47" s="38" t="s">
        <v>61</v>
      </c>
      <c r="F47" s="18">
        <v>0</v>
      </c>
      <c r="G47" t="s">
        <v>19</v>
      </c>
      <c r="H47" s="53"/>
    </row>
    <row r="48" spans="1:8" x14ac:dyDescent="0.25">
      <c r="A48" s="17">
        <v>11104</v>
      </c>
      <c r="C48" s="17" t="s">
        <v>36</v>
      </c>
      <c r="D48" s="53" t="s">
        <v>8483</v>
      </c>
      <c r="E48" s="38" t="s">
        <v>2718</v>
      </c>
      <c r="F48" s="18">
        <v>73.31</v>
      </c>
      <c r="G48" t="s">
        <v>61</v>
      </c>
      <c r="H48" s="53"/>
    </row>
    <row r="49" spans="1:8" x14ac:dyDescent="0.25">
      <c r="A49" s="17">
        <v>11105</v>
      </c>
      <c r="C49" s="17" t="s">
        <v>61</v>
      </c>
      <c r="D49" s="53" t="s">
        <v>8484</v>
      </c>
      <c r="E49" s="38" t="s">
        <v>61</v>
      </c>
      <c r="F49" s="18">
        <v>0</v>
      </c>
      <c r="G49" t="s">
        <v>19</v>
      </c>
      <c r="H49" s="53"/>
    </row>
    <row r="50" spans="1:8" x14ac:dyDescent="0.25">
      <c r="A50" s="17">
        <v>11106</v>
      </c>
      <c r="C50" s="17" t="s">
        <v>36</v>
      </c>
      <c r="D50" s="53" t="s">
        <v>8485</v>
      </c>
      <c r="E50" s="38" t="s">
        <v>2719</v>
      </c>
      <c r="F50" s="18">
        <v>91.64</v>
      </c>
      <c r="G50" t="s">
        <v>61</v>
      </c>
      <c r="H50" s="53"/>
    </row>
    <row r="51" spans="1:8" x14ac:dyDescent="0.25">
      <c r="A51" s="17">
        <v>11107</v>
      </c>
      <c r="C51" s="17" t="s">
        <v>61</v>
      </c>
      <c r="D51" s="53" t="s">
        <v>8486</v>
      </c>
      <c r="E51" s="38" t="s">
        <v>61</v>
      </c>
      <c r="F51" s="18">
        <v>0</v>
      </c>
      <c r="G51" t="s">
        <v>19</v>
      </c>
      <c r="H51" s="53"/>
    </row>
    <row r="52" spans="1:8" x14ac:dyDescent="0.25">
      <c r="A52" s="17">
        <v>11307</v>
      </c>
      <c r="C52" s="17" t="s">
        <v>36</v>
      </c>
      <c r="D52" s="53" t="s">
        <v>8487</v>
      </c>
      <c r="E52" s="38" t="s">
        <v>2718</v>
      </c>
      <c r="F52" s="18">
        <v>73.31</v>
      </c>
      <c r="G52" t="s">
        <v>61</v>
      </c>
      <c r="H52" s="53"/>
    </row>
    <row r="53" spans="1:8" x14ac:dyDescent="0.25">
      <c r="A53" s="17">
        <v>11310</v>
      </c>
      <c r="C53" s="17" t="s">
        <v>36</v>
      </c>
      <c r="D53" s="53" t="s">
        <v>8488</v>
      </c>
      <c r="E53" s="38" t="s">
        <v>2720</v>
      </c>
      <c r="F53" s="18">
        <v>67.2</v>
      </c>
      <c r="G53" t="s">
        <v>61</v>
      </c>
      <c r="H53" s="53"/>
    </row>
    <row r="54" spans="1:8" x14ac:dyDescent="0.25">
      <c r="A54" s="17">
        <v>11311</v>
      </c>
      <c r="C54" s="17" t="s">
        <v>36</v>
      </c>
      <c r="D54" s="53" t="s">
        <v>8489</v>
      </c>
      <c r="E54" s="38" t="s">
        <v>2721</v>
      </c>
      <c r="F54" s="18">
        <v>75.430000000000007</v>
      </c>
      <c r="G54" t="s">
        <v>61</v>
      </c>
      <c r="H54" s="53"/>
    </row>
    <row r="55" spans="1:8" x14ac:dyDescent="0.25">
      <c r="A55" s="17">
        <v>11312</v>
      </c>
      <c r="C55" s="17" t="s">
        <v>36</v>
      </c>
      <c r="D55" s="53" t="s">
        <v>8487</v>
      </c>
      <c r="E55" s="38" t="s">
        <v>2708</v>
      </c>
      <c r="F55" s="18">
        <v>84.47</v>
      </c>
      <c r="G55" t="s">
        <v>61</v>
      </c>
      <c r="H55" s="53"/>
    </row>
    <row r="56" spans="1:8" x14ac:dyDescent="0.25">
      <c r="A56" s="17">
        <v>11313</v>
      </c>
      <c r="C56" s="17" t="s">
        <v>36</v>
      </c>
      <c r="D56" s="53" t="s">
        <v>8490</v>
      </c>
      <c r="E56" s="38" t="s">
        <v>2722</v>
      </c>
      <c r="F56" s="18">
        <v>93.76</v>
      </c>
      <c r="G56" t="s">
        <v>61</v>
      </c>
      <c r="H56" s="53"/>
    </row>
    <row r="57" spans="1:8" x14ac:dyDescent="0.25">
      <c r="A57" s="17">
        <v>11400</v>
      </c>
      <c r="C57" s="17" t="s">
        <v>36</v>
      </c>
      <c r="D57" s="53" t="s">
        <v>8491</v>
      </c>
      <c r="E57" s="38" t="s">
        <v>2723</v>
      </c>
      <c r="F57" s="18">
        <v>74.64</v>
      </c>
      <c r="G57" t="s">
        <v>61</v>
      </c>
      <c r="H57" s="53"/>
    </row>
    <row r="58" spans="1:8" x14ac:dyDescent="0.25">
      <c r="A58" s="17">
        <v>11401</v>
      </c>
      <c r="C58" s="17" t="s">
        <v>36</v>
      </c>
      <c r="D58" s="53" t="s">
        <v>8492</v>
      </c>
      <c r="E58" s="38" t="s">
        <v>2724</v>
      </c>
      <c r="F58" s="18">
        <v>85.8</v>
      </c>
      <c r="G58" t="s">
        <v>61</v>
      </c>
      <c r="H58" s="53"/>
    </row>
    <row r="59" spans="1:8" x14ac:dyDescent="0.25">
      <c r="A59" s="17">
        <v>11402</v>
      </c>
      <c r="C59" s="17" t="s">
        <v>36</v>
      </c>
      <c r="D59" s="53" t="s">
        <v>8493</v>
      </c>
      <c r="E59" s="38" t="s">
        <v>2722</v>
      </c>
      <c r="F59" s="18">
        <v>93.76</v>
      </c>
      <c r="G59" t="s">
        <v>61</v>
      </c>
      <c r="H59" s="53"/>
    </row>
    <row r="60" spans="1:8" x14ac:dyDescent="0.25">
      <c r="A60" s="17">
        <v>11403</v>
      </c>
      <c r="C60" s="17" t="s">
        <v>36</v>
      </c>
      <c r="D60" s="53" t="s">
        <v>8494</v>
      </c>
      <c r="E60" s="38" t="s">
        <v>2725</v>
      </c>
      <c r="F60" s="18">
        <v>102.26</v>
      </c>
      <c r="G60" t="s">
        <v>61</v>
      </c>
      <c r="H60" s="53"/>
    </row>
    <row r="61" spans="1:8" x14ac:dyDescent="0.25">
      <c r="A61" s="17">
        <v>11404</v>
      </c>
      <c r="C61" s="17" t="s">
        <v>36</v>
      </c>
      <c r="D61" s="53" t="s">
        <v>8495</v>
      </c>
      <c r="E61" s="38" t="s">
        <v>2709</v>
      </c>
      <c r="F61" s="18">
        <v>581.61</v>
      </c>
      <c r="G61" t="s">
        <v>61</v>
      </c>
      <c r="H61" s="53"/>
    </row>
    <row r="62" spans="1:8" x14ac:dyDescent="0.25">
      <c r="A62" s="17">
        <v>11406</v>
      </c>
      <c r="C62" s="17" t="s">
        <v>36</v>
      </c>
      <c r="D62" s="53" t="s">
        <v>8496</v>
      </c>
      <c r="E62" s="38" t="s">
        <v>2709</v>
      </c>
      <c r="F62" s="18">
        <v>581.61</v>
      </c>
      <c r="G62" t="s">
        <v>61</v>
      </c>
      <c r="H62" s="53"/>
    </row>
    <row r="63" spans="1:8" x14ac:dyDescent="0.25">
      <c r="A63" s="17">
        <v>11420</v>
      </c>
      <c r="C63" s="17" t="s">
        <v>36</v>
      </c>
      <c r="D63" s="53" t="s">
        <v>8497</v>
      </c>
      <c r="E63" s="38" t="s">
        <v>2726</v>
      </c>
      <c r="F63" s="18">
        <v>70.39</v>
      </c>
      <c r="G63" t="s">
        <v>61</v>
      </c>
      <c r="H63" s="53"/>
    </row>
    <row r="64" spans="1:8" x14ac:dyDescent="0.25">
      <c r="A64" s="17">
        <v>11421</v>
      </c>
      <c r="C64" s="17" t="s">
        <v>36</v>
      </c>
      <c r="D64" s="53" t="s">
        <v>8498</v>
      </c>
      <c r="E64" s="38" t="s">
        <v>2727</v>
      </c>
      <c r="F64" s="18">
        <v>83.66</v>
      </c>
      <c r="G64" t="s">
        <v>61</v>
      </c>
      <c r="H64" s="53"/>
    </row>
    <row r="65" spans="1:8" x14ac:dyDescent="0.25">
      <c r="A65" s="17">
        <v>11422</v>
      </c>
      <c r="C65" s="17" t="s">
        <v>36</v>
      </c>
      <c r="D65" s="53" t="s">
        <v>8499</v>
      </c>
      <c r="E65" s="38" t="s">
        <v>2728</v>
      </c>
      <c r="F65" s="18">
        <v>92.96</v>
      </c>
      <c r="G65" t="s">
        <v>61</v>
      </c>
      <c r="H65" s="53"/>
    </row>
    <row r="66" spans="1:8" x14ac:dyDescent="0.25">
      <c r="A66" s="17">
        <v>11423</v>
      </c>
      <c r="C66" s="17" t="s">
        <v>36</v>
      </c>
      <c r="D66" s="53" t="s">
        <v>8500</v>
      </c>
      <c r="E66" s="38" t="s">
        <v>2729</v>
      </c>
      <c r="F66" s="18">
        <v>102.79</v>
      </c>
      <c r="G66" t="s">
        <v>61</v>
      </c>
      <c r="H66" s="53"/>
    </row>
    <row r="67" spans="1:8" x14ac:dyDescent="0.25">
      <c r="A67" s="17">
        <v>11424</v>
      </c>
      <c r="C67" s="17" t="s">
        <v>36</v>
      </c>
      <c r="D67" s="53" t="s">
        <v>8501</v>
      </c>
      <c r="E67" s="38" t="s">
        <v>2709</v>
      </c>
      <c r="F67" s="18">
        <v>581.61</v>
      </c>
      <c r="G67" t="s">
        <v>61</v>
      </c>
      <c r="H67" s="53"/>
    </row>
    <row r="68" spans="1:8" x14ac:dyDescent="0.25">
      <c r="A68" s="17">
        <v>11426</v>
      </c>
      <c r="C68" s="17" t="s">
        <v>36</v>
      </c>
      <c r="D68" s="53" t="s">
        <v>8502</v>
      </c>
      <c r="E68" s="38" t="s">
        <v>2712</v>
      </c>
      <c r="F68" s="18">
        <v>986.95</v>
      </c>
      <c r="G68" t="s">
        <v>61</v>
      </c>
      <c r="H68" s="53"/>
    </row>
    <row r="69" spans="1:8" x14ac:dyDescent="0.25">
      <c r="A69" s="17">
        <v>11440</v>
      </c>
      <c r="C69" s="17" t="s">
        <v>36</v>
      </c>
      <c r="D69" s="53" t="s">
        <v>8503</v>
      </c>
      <c r="E69" s="38" t="s">
        <v>2730</v>
      </c>
      <c r="F69" s="18">
        <v>82.34</v>
      </c>
      <c r="G69" t="s">
        <v>61</v>
      </c>
      <c r="H69" s="53"/>
    </row>
    <row r="70" spans="1:8" x14ac:dyDescent="0.25">
      <c r="A70" s="17">
        <v>11441</v>
      </c>
      <c r="C70" s="17" t="s">
        <v>36</v>
      </c>
      <c r="D70" s="53" t="s">
        <v>8504</v>
      </c>
      <c r="E70" s="38" t="s">
        <v>2731</v>
      </c>
      <c r="F70" s="18">
        <v>92.7</v>
      </c>
      <c r="G70" t="s">
        <v>61</v>
      </c>
      <c r="H70" s="53"/>
    </row>
    <row r="71" spans="1:8" x14ac:dyDescent="0.25">
      <c r="A71" s="17">
        <v>11442</v>
      </c>
      <c r="C71" s="17" t="s">
        <v>36</v>
      </c>
      <c r="D71" s="53" t="s">
        <v>8505</v>
      </c>
      <c r="E71" s="38" t="s">
        <v>2732</v>
      </c>
      <c r="F71" s="18">
        <v>101.2</v>
      </c>
      <c r="G71" t="s">
        <v>61</v>
      </c>
      <c r="H71" s="53"/>
    </row>
    <row r="72" spans="1:8" x14ac:dyDescent="0.25">
      <c r="A72" s="17">
        <v>11443</v>
      </c>
      <c r="C72" s="17" t="s">
        <v>36</v>
      </c>
      <c r="D72" s="53" t="s">
        <v>8506</v>
      </c>
      <c r="E72" s="38" t="s">
        <v>2733</v>
      </c>
      <c r="F72" s="18">
        <v>111.83</v>
      </c>
      <c r="G72" t="s">
        <v>61</v>
      </c>
      <c r="H72" s="53"/>
    </row>
    <row r="73" spans="1:8" x14ac:dyDescent="0.25">
      <c r="A73" s="17">
        <v>11444</v>
      </c>
      <c r="C73" s="17" t="s">
        <v>36</v>
      </c>
      <c r="D73" s="53" t="s">
        <v>8507</v>
      </c>
      <c r="E73" s="38" t="s">
        <v>2709</v>
      </c>
      <c r="F73" s="18">
        <v>581.61</v>
      </c>
      <c r="G73" t="s">
        <v>61</v>
      </c>
      <c r="H73" s="53"/>
    </row>
    <row r="74" spans="1:8" x14ac:dyDescent="0.25">
      <c r="A74" s="17">
        <v>11446</v>
      </c>
      <c r="C74" s="17" t="s">
        <v>36</v>
      </c>
      <c r="D74" s="53" t="s">
        <v>8508</v>
      </c>
      <c r="E74" s="38" t="s">
        <v>2712</v>
      </c>
      <c r="F74" s="18">
        <v>986.95</v>
      </c>
      <c r="G74" t="s">
        <v>61</v>
      </c>
      <c r="H74" s="53"/>
    </row>
    <row r="75" spans="1:8" x14ac:dyDescent="0.25">
      <c r="A75" s="17">
        <v>11450</v>
      </c>
      <c r="C75" s="17" t="s">
        <v>36</v>
      </c>
      <c r="D75" s="53" t="s">
        <v>8509</v>
      </c>
      <c r="E75" s="38" t="s">
        <v>2712</v>
      </c>
      <c r="F75" s="18">
        <v>986.95</v>
      </c>
      <c r="G75" t="s">
        <v>61</v>
      </c>
      <c r="H75" s="53"/>
    </row>
    <row r="76" spans="1:8" x14ac:dyDescent="0.25">
      <c r="A76" s="17">
        <v>11451</v>
      </c>
      <c r="C76" s="17" t="s">
        <v>36</v>
      </c>
      <c r="D76" s="53" t="s">
        <v>8510</v>
      </c>
      <c r="E76" s="38" t="s">
        <v>2712</v>
      </c>
      <c r="F76" s="18">
        <v>986.95</v>
      </c>
      <c r="G76" t="s">
        <v>61</v>
      </c>
      <c r="H76" s="53"/>
    </row>
    <row r="77" spans="1:8" x14ac:dyDescent="0.25">
      <c r="A77" s="17">
        <v>11462</v>
      </c>
      <c r="C77" s="17" t="s">
        <v>36</v>
      </c>
      <c r="D77" s="53" t="s">
        <v>8511</v>
      </c>
      <c r="E77" s="38" t="s">
        <v>2712</v>
      </c>
      <c r="F77" s="18">
        <v>986.95</v>
      </c>
      <c r="G77" t="s">
        <v>61</v>
      </c>
      <c r="H77" s="53"/>
    </row>
    <row r="78" spans="1:8" x14ac:dyDescent="0.25">
      <c r="A78" s="17">
        <v>11463</v>
      </c>
      <c r="C78" s="17" t="s">
        <v>36</v>
      </c>
      <c r="D78" s="53" t="s">
        <v>8512</v>
      </c>
      <c r="E78" s="38" t="s">
        <v>2712</v>
      </c>
      <c r="F78" s="18">
        <v>986.95</v>
      </c>
      <c r="G78" t="s">
        <v>61</v>
      </c>
      <c r="H78" s="53"/>
    </row>
    <row r="79" spans="1:8" x14ac:dyDescent="0.25">
      <c r="A79" s="17">
        <v>11470</v>
      </c>
      <c r="C79" s="17" t="s">
        <v>36</v>
      </c>
      <c r="D79" s="53" t="s">
        <v>8513</v>
      </c>
      <c r="E79" s="38" t="s">
        <v>2712</v>
      </c>
      <c r="F79" s="18">
        <v>986.95</v>
      </c>
      <c r="G79" t="s">
        <v>61</v>
      </c>
      <c r="H79" s="53"/>
    </row>
    <row r="80" spans="1:8" x14ac:dyDescent="0.25">
      <c r="A80" s="17">
        <v>11471</v>
      </c>
      <c r="C80" s="17" t="s">
        <v>36</v>
      </c>
      <c r="D80" s="53" t="s">
        <v>8514</v>
      </c>
      <c r="E80" s="38" t="s">
        <v>2712</v>
      </c>
      <c r="F80" s="18">
        <v>986.95</v>
      </c>
      <c r="G80" t="s">
        <v>61</v>
      </c>
      <c r="H80" s="53"/>
    </row>
    <row r="81" spans="1:8" x14ac:dyDescent="0.25">
      <c r="A81" s="17">
        <v>11600</v>
      </c>
      <c r="C81" s="17" t="s">
        <v>36</v>
      </c>
      <c r="D81" s="53" t="s">
        <v>8515</v>
      </c>
      <c r="E81" s="38" t="s">
        <v>2734</v>
      </c>
      <c r="F81" s="18">
        <v>108.11</v>
      </c>
      <c r="G81" t="s">
        <v>61</v>
      </c>
      <c r="H81" s="53"/>
    </row>
    <row r="82" spans="1:8" x14ac:dyDescent="0.25">
      <c r="A82" s="17">
        <v>11601</v>
      </c>
      <c r="C82" s="17" t="s">
        <v>36</v>
      </c>
      <c r="D82" s="53" t="s">
        <v>8516</v>
      </c>
      <c r="E82" s="38" t="s">
        <v>2735</v>
      </c>
      <c r="F82" s="18">
        <v>120.32</v>
      </c>
      <c r="G82" t="s">
        <v>61</v>
      </c>
      <c r="H82" s="53"/>
    </row>
    <row r="83" spans="1:8" x14ac:dyDescent="0.25">
      <c r="A83" s="17">
        <v>11602</v>
      </c>
      <c r="C83" s="17" t="s">
        <v>36</v>
      </c>
      <c r="D83" s="53" t="s">
        <v>8517</v>
      </c>
      <c r="E83" s="38" t="s">
        <v>2736</v>
      </c>
      <c r="F83" s="18">
        <v>128.29</v>
      </c>
      <c r="G83" t="s">
        <v>61</v>
      </c>
      <c r="H83" s="53"/>
    </row>
    <row r="84" spans="1:8" x14ac:dyDescent="0.25">
      <c r="A84" s="17">
        <v>11603</v>
      </c>
      <c r="C84" s="17" t="s">
        <v>36</v>
      </c>
      <c r="D84" s="53" t="s">
        <v>8518</v>
      </c>
      <c r="E84" s="38" t="s">
        <v>2737</v>
      </c>
      <c r="F84" s="18">
        <v>138.65</v>
      </c>
      <c r="G84" t="s">
        <v>61</v>
      </c>
      <c r="H84" s="53"/>
    </row>
    <row r="85" spans="1:8" x14ac:dyDescent="0.25">
      <c r="A85" s="17">
        <v>11604</v>
      </c>
      <c r="C85" s="17" t="s">
        <v>36</v>
      </c>
      <c r="D85" s="53" t="s">
        <v>8519</v>
      </c>
      <c r="E85" s="38" t="s">
        <v>2701</v>
      </c>
      <c r="F85" s="18">
        <v>310.07</v>
      </c>
      <c r="G85" t="s">
        <v>61</v>
      </c>
      <c r="H85" s="53"/>
    </row>
    <row r="86" spans="1:8" x14ac:dyDescent="0.25">
      <c r="A86" s="17">
        <v>11606</v>
      </c>
      <c r="C86" s="17" t="s">
        <v>36</v>
      </c>
      <c r="D86" s="53" t="s">
        <v>8520</v>
      </c>
      <c r="E86" s="38" t="s">
        <v>2709</v>
      </c>
      <c r="F86" s="18">
        <v>581.61</v>
      </c>
      <c r="G86" t="s">
        <v>61</v>
      </c>
      <c r="H86" s="53"/>
    </row>
    <row r="87" spans="1:8" x14ac:dyDescent="0.25">
      <c r="A87" s="17">
        <v>11620</v>
      </c>
      <c r="C87" s="17" t="s">
        <v>36</v>
      </c>
      <c r="D87" s="53" t="s">
        <v>8521</v>
      </c>
      <c r="E87" s="38" t="s">
        <v>2734</v>
      </c>
      <c r="F87" s="18">
        <v>108.11</v>
      </c>
      <c r="G87" t="s">
        <v>61</v>
      </c>
      <c r="H87" s="53"/>
    </row>
    <row r="88" spans="1:8" x14ac:dyDescent="0.25">
      <c r="A88" s="17">
        <v>11621</v>
      </c>
      <c r="C88" s="17" t="s">
        <v>36</v>
      </c>
      <c r="D88" s="53" t="s">
        <v>8522</v>
      </c>
      <c r="E88" s="38" t="s">
        <v>2738</v>
      </c>
      <c r="F88" s="18">
        <v>120.59</v>
      </c>
      <c r="G88" t="s">
        <v>61</v>
      </c>
      <c r="H88" s="53"/>
    </row>
    <row r="89" spans="1:8" x14ac:dyDescent="0.25">
      <c r="A89" s="17">
        <v>11622</v>
      </c>
      <c r="C89" s="17" t="s">
        <v>36</v>
      </c>
      <c r="D89" s="53" t="s">
        <v>8523</v>
      </c>
      <c r="E89" s="38" t="s">
        <v>2739</v>
      </c>
      <c r="F89" s="18">
        <v>130.16</v>
      </c>
      <c r="G89" t="s">
        <v>61</v>
      </c>
      <c r="H89" s="53"/>
    </row>
    <row r="90" spans="1:8" x14ac:dyDescent="0.25">
      <c r="A90" s="17">
        <v>11623</v>
      </c>
      <c r="C90" s="17" t="s">
        <v>36</v>
      </c>
      <c r="D90" s="53" t="s">
        <v>8524</v>
      </c>
      <c r="E90" s="38" t="s">
        <v>2740</v>
      </c>
      <c r="F90" s="18">
        <v>142.9</v>
      </c>
      <c r="G90" t="s">
        <v>61</v>
      </c>
      <c r="H90" s="53"/>
    </row>
    <row r="91" spans="1:8" x14ac:dyDescent="0.25">
      <c r="A91" s="17">
        <v>11624</v>
      </c>
      <c r="C91" s="17" t="s">
        <v>36</v>
      </c>
      <c r="D91" s="53" t="s">
        <v>8525</v>
      </c>
      <c r="E91" s="38" t="s">
        <v>2709</v>
      </c>
      <c r="F91" s="18">
        <v>581.61</v>
      </c>
      <c r="G91" t="s">
        <v>61</v>
      </c>
      <c r="H91" s="53"/>
    </row>
    <row r="92" spans="1:8" x14ac:dyDescent="0.25">
      <c r="A92" s="17">
        <v>11626</v>
      </c>
      <c r="C92" s="17" t="s">
        <v>36</v>
      </c>
      <c r="D92" s="53" t="s">
        <v>8526</v>
      </c>
      <c r="E92" s="38" t="s">
        <v>2712</v>
      </c>
      <c r="F92" s="18">
        <v>986.95</v>
      </c>
      <c r="G92" t="s">
        <v>61</v>
      </c>
      <c r="H92" s="53"/>
    </row>
    <row r="93" spans="1:8" x14ac:dyDescent="0.25">
      <c r="A93" s="17">
        <v>11640</v>
      </c>
      <c r="C93" s="17" t="s">
        <v>36</v>
      </c>
      <c r="D93" s="53" t="s">
        <v>8527</v>
      </c>
      <c r="E93" s="38" t="s">
        <v>2733</v>
      </c>
      <c r="F93" s="18">
        <v>111.83</v>
      </c>
      <c r="G93" t="s">
        <v>61</v>
      </c>
      <c r="H93" s="53"/>
    </row>
    <row r="94" spans="1:8" x14ac:dyDescent="0.25">
      <c r="A94" s="17">
        <v>11641</v>
      </c>
      <c r="C94" s="17" t="s">
        <v>36</v>
      </c>
      <c r="D94" s="53" t="s">
        <v>8528</v>
      </c>
      <c r="E94" s="38" t="s">
        <v>2741</v>
      </c>
      <c r="F94" s="18">
        <v>123.78</v>
      </c>
      <c r="G94" t="s">
        <v>61</v>
      </c>
      <c r="H94" s="53"/>
    </row>
    <row r="95" spans="1:8" x14ac:dyDescent="0.25">
      <c r="A95" s="17">
        <v>11642</v>
      </c>
      <c r="C95" s="17" t="s">
        <v>36</v>
      </c>
      <c r="D95" s="53" t="s">
        <v>8529</v>
      </c>
      <c r="E95" s="38" t="s">
        <v>2742</v>
      </c>
      <c r="F95" s="18">
        <v>135.47</v>
      </c>
      <c r="G95" t="s">
        <v>61</v>
      </c>
      <c r="H95" s="53"/>
    </row>
    <row r="96" spans="1:8" x14ac:dyDescent="0.25">
      <c r="A96" s="17">
        <v>11643</v>
      </c>
      <c r="C96" s="17" t="s">
        <v>36</v>
      </c>
      <c r="D96" s="53" t="s">
        <v>8530</v>
      </c>
      <c r="E96" s="38" t="s">
        <v>2743</v>
      </c>
      <c r="F96" s="18">
        <v>148.47999999999999</v>
      </c>
      <c r="G96" t="s">
        <v>61</v>
      </c>
      <c r="H96" s="53"/>
    </row>
    <row r="97" spans="1:8" x14ac:dyDescent="0.25">
      <c r="A97" s="17">
        <v>11644</v>
      </c>
      <c r="C97" s="17" t="s">
        <v>36</v>
      </c>
      <c r="D97" s="53" t="s">
        <v>8531</v>
      </c>
      <c r="E97" s="38" t="s">
        <v>2709</v>
      </c>
      <c r="F97" s="18">
        <v>581.61</v>
      </c>
      <c r="G97" t="s">
        <v>61</v>
      </c>
      <c r="H97" s="53"/>
    </row>
    <row r="98" spans="1:8" x14ac:dyDescent="0.25">
      <c r="A98" s="17">
        <v>11646</v>
      </c>
      <c r="C98" s="17" t="s">
        <v>36</v>
      </c>
      <c r="D98" s="53" t="s">
        <v>8532</v>
      </c>
      <c r="E98" s="38" t="s">
        <v>2712</v>
      </c>
      <c r="F98" s="18">
        <v>986.95</v>
      </c>
      <c r="G98" t="s">
        <v>61</v>
      </c>
      <c r="H98" s="53"/>
    </row>
    <row r="99" spans="1:8" x14ac:dyDescent="0.25">
      <c r="A99" s="17">
        <v>11750</v>
      </c>
      <c r="C99" s="17" t="s">
        <v>36</v>
      </c>
      <c r="D99" s="53" t="s">
        <v>8533</v>
      </c>
      <c r="E99" s="38" t="s">
        <v>2744</v>
      </c>
      <c r="F99" s="18">
        <v>82.07</v>
      </c>
      <c r="G99" t="s">
        <v>61</v>
      </c>
      <c r="H99" s="53"/>
    </row>
    <row r="100" spans="1:8" x14ac:dyDescent="0.25">
      <c r="A100" s="17">
        <v>11755</v>
      </c>
      <c r="C100" s="17" t="s">
        <v>36</v>
      </c>
      <c r="D100" s="53" t="s">
        <v>8534</v>
      </c>
      <c r="E100" s="38" t="s">
        <v>2745</v>
      </c>
      <c r="F100" s="18">
        <v>60.82</v>
      </c>
      <c r="G100" t="s">
        <v>61</v>
      </c>
      <c r="H100" s="53"/>
    </row>
    <row r="101" spans="1:8" x14ac:dyDescent="0.25">
      <c r="A101" s="17">
        <v>11760</v>
      </c>
      <c r="C101" s="17" t="s">
        <v>36</v>
      </c>
      <c r="D101" s="53" t="s">
        <v>8535</v>
      </c>
      <c r="E101" s="38" t="s">
        <v>2746</v>
      </c>
      <c r="F101" s="18">
        <v>98.81</v>
      </c>
      <c r="G101" t="s">
        <v>61</v>
      </c>
      <c r="H101" s="53"/>
    </row>
    <row r="102" spans="1:8" x14ac:dyDescent="0.25">
      <c r="A102" s="17">
        <v>11762</v>
      </c>
      <c r="C102" s="17" t="s">
        <v>36</v>
      </c>
      <c r="D102" s="53" t="s">
        <v>8536</v>
      </c>
      <c r="E102" s="38" t="s">
        <v>2747</v>
      </c>
      <c r="F102" s="18">
        <v>143.43</v>
      </c>
      <c r="G102" t="s">
        <v>61</v>
      </c>
      <c r="H102" s="53"/>
    </row>
    <row r="103" spans="1:8" x14ac:dyDescent="0.25">
      <c r="A103" s="17">
        <v>11770</v>
      </c>
      <c r="C103" s="17" t="s">
        <v>36</v>
      </c>
      <c r="D103" s="53" t="s">
        <v>8537</v>
      </c>
      <c r="E103" s="38" t="s">
        <v>2712</v>
      </c>
      <c r="F103" s="18">
        <v>986.95</v>
      </c>
      <c r="G103" t="s">
        <v>61</v>
      </c>
      <c r="H103" s="53"/>
    </row>
    <row r="104" spans="1:8" x14ac:dyDescent="0.25">
      <c r="A104" s="17">
        <v>11771</v>
      </c>
      <c r="C104" s="17" t="s">
        <v>36</v>
      </c>
      <c r="D104" s="53" t="s">
        <v>8538</v>
      </c>
      <c r="E104" s="38" t="s">
        <v>2712</v>
      </c>
      <c r="F104" s="18">
        <v>986.95</v>
      </c>
      <c r="G104" t="s">
        <v>61</v>
      </c>
      <c r="H104" s="53"/>
    </row>
    <row r="105" spans="1:8" x14ac:dyDescent="0.25">
      <c r="A105" s="17">
        <v>11772</v>
      </c>
      <c r="C105" s="17" t="s">
        <v>36</v>
      </c>
      <c r="D105" s="53" t="s">
        <v>8539</v>
      </c>
      <c r="E105" s="38" t="s">
        <v>2712</v>
      </c>
      <c r="F105" s="18">
        <v>986.95</v>
      </c>
      <c r="G105" t="s">
        <v>61</v>
      </c>
      <c r="H105" s="53"/>
    </row>
    <row r="106" spans="1:8" x14ac:dyDescent="0.25">
      <c r="A106" s="17">
        <v>11950</v>
      </c>
      <c r="C106" s="17" t="s">
        <v>36</v>
      </c>
      <c r="D106" s="53" t="s">
        <v>8540</v>
      </c>
      <c r="E106" s="38" t="s">
        <v>2748</v>
      </c>
      <c r="F106" s="18">
        <v>39.58</v>
      </c>
      <c r="G106" t="s">
        <v>61</v>
      </c>
      <c r="H106" s="53"/>
    </row>
    <row r="107" spans="1:8" x14ac:dyDescent="0.25">
      <c r="A107" s="17">
        <v>11951</v>
      </c>
      <c r="C107" s="17" t="s">
        <v>36</v>
      </c>
      <c r="D107" s="53" t="s">
        <v>8541</v>
      </c>
      <c r="E107" s="38" t="s">
        <v>2749</v>
      </c>
      <c r="F107" s="18">
        <v>50.47</v>
      </c>
      <c r="G107" t="s">
        <v>61</v>
      </c>
      <c r="H107" s="53"/>
    </row>
    <row r="108" spans="1:8" x14ac:dyDescent="0.25">
      <c r="A108" s="17">
        <v>11952</v>
      </c>
      <c r="C108" s="17" t="s">
        <v>36</v>
      </c>
      <c r="D108" s="53" t="s">
        <v>8542</v>
      </c>
      <c r="E108" s="38" t="s">
        <v>2750</v>
      </c>
      <c r="F108" s="18">
        <v>64.28</v>
      </c>
      <c r="G108" t="s">
        <v>61</v>
      </c>
      <c r="H108" s="53"/>
    </row>
    <row r="109" spans="1:8" x14ac:dyDescent="0.25">
      <c r="A109" s="17">
        <v>11954</v>
      </c>
      <c r="C109" s="17" t="s">
        <v>36</v>
      </c>
      <c r="D109" s="53" t="s">
        <v>8543</v>
      </c>
      <c r="E109" s="38" t="s">
        <v>2751</v>
      </c>
      <c r="F109" s="18">
        <v>71.19</v>
      </c>
      <c r="G109" t="s">
        <v>61</v>
      </c>
      <c r="H109" s="53"/>
    </row>
    <row r="110" spans="1:8" x14ac:dyDescent="0.25">
      <c r="A110" s="17">
        <v>11960</v>
      </c>
      <c r="C110" s="17" t="s">
        <v>36</v>
      </c>
      <c r="D110" s="53" t="s">
        <v>8544</v>
      </c>
      <c r="E110" s="38" t="s">
        <v>2752</v>
      </c>
      <c r="F110" s="18">
        <v>1607.28</v>
      </c>
      <c r="G110" t="s">
        <v>61</v>
      </c>
      <c r="H110" s="53"/>
    </row>
    <row r="111" spans="1:8" x14ac:dyDescent="0.25">
      <c r="A111" s="17">
        <v>11970</v>
      </c>
      <c r="C111" s="17" t="s">
        <v>36</v>
      </c>
      <c r="D111" s="53" t="s">
        <v>8545</v>
      </c>
      <c r="E111" s="38" t="s">
        <v>2753</v>
      </c>
      <c r="F111" s="18">
        <v>2882.96</v>
      </c>
      <c r="G111" t="s">
        <v>61</v>
      </c>
      <c r="H111" s="53"/>
    </row>
    <row r="112" spans="1:8" x14ac:dyDescent="0.25">
      <c r="A112" s="17">
        <v>11971</v>
      </c>
      <c r="C112" s="17" t="s">
        <v>36</v>
      </c>
      <c r="D112" s="53" t="s">
        <v>8546</v>
      </c>
      <c r="E112" s="38" t="s">
        <v>2712</v>
      </c>
      <c r="F112" s="18">
        <v>986.95</v>
      </c>
      <c r="G112" t="s">
        <v>61</v>
      </c>
      <c r="H112" s="53"/>
    </row>
    <row r="113" spans="1:8" x14ac:dyDescent="0.25">
      <c r="A113" s="17">
        <v>11976</v>
      </c>
      <c r="C113" s="17" t="s">
        <v>36</v>
      </c>
      <c r="D113" s="53" t="s">
        <v>8547</v>
      </c>
      <c r="E113" s="38" t="s">
        <v>2754</v>
      </c>
      <c r="F113" s="18">
        <v>60.03</v>
      </c>
      <c r="G113" t="s">
        <v>61</v>
      </c>
      <c r="H113" s="53"/>
    </row>
    <row r="114" spans="1:8" x14ac:dyDescent="0.25">
      <c r="A114" s="17">
        <v>12005</v>
      </c>
      <c r="C114" s="17" t="s">
        <v>36</v>
      </c>
      <c r="D114" s="53" t="s">
        <v>8548</v>
      </c>
      <c r="E114" s="38" t="s">
        <v>2714</v>
      </c>
      <c r="F114" s="18">
        <v>176.05</v>
      </c>
      <c r="G114" t="s">
        <v>61</v>
      </c>
      <c r="H114" s="53"/>
    </row>
    <row r="115" spans="1:8" x14ac:dyDescent="0.25">
      <c r="A115" s="17">
        <v>12006</v>
      </c>
      <c r="C115" s="17" t="s">
        <v>36</v>
      </c>
      <c r="D115" s="53" t="s">
        <v>8549</v>
      </c>
      <c r="E115" s="38" t="s">
        <v>2714</v>
      </c>
      <c r="F115" s="18">
        <v>176.05</v>
      </c>
      <c r="G115" t="s">
        <v>61</v>
      </c>
      <c r="H115" s="53"/>
    </row>
    <row r="116" spans="1:8" x14ac:dyDescent="0.25">
      <c r="A116" s="17">
        <v>12007</v>
      </c>
      <c r="C116" s="17" t="s">
        <v>36</v>
      </c>
      <c r="D116" s="53" t="s">
        <v>8550</v>
      </c>
      <c r="E116" s="38" t="s">
        <v>2755</v>
      </c>
      <c r="F116" s="18">
        <v>87.68</v>
      </c>
      <c r="G116" t="s">
        <v>61</v>
      </c>
      <c r="H116" s="53"/>
    </row>
    <row r="117" spans="1:8" x14ac:dyDescent="0.25">
      <c r="A117" s="17">
        <v>12015</v>
      </c>
      <c r="C117" s="17" t="s">
        <v>36</v>
      </c>
      <c r="D117" s="53" t="s">
        <v>8551</v>
      </c>
      <c r="E117" s="38" t="s">
        <v>2755</v>
      </c>
      <c r="F117" s="18">
        <v>87.68</v>
      </c>
      <c r="G117" t="s">
        <v>61</v>
      </c>
      <c r="H117" s="53"/>
    </row>
    <row r="118" spans="1:8" x14ac:dyDescent="0.25">
      <c r="A118" s="17">
        <v>12016</v>
      </c>
      <c r="C118" s="17" t="s">
        <v>36</v>
      </c>
      <c r="D118" s="53" t="s">
        <v>8552</v>
      </c>
      <c r="E118" s="38" t="s">
        <v>2714</v>
      </c>
      <c r="F118" s="18">
        <v>176.05</v>
      </c>
      <c r="G118" t="s">
        <v>61</v>
      </c>
      <c r="H118" s="53"/>
    </row>
    <row r="119" spans="1:8" x14ac:dyDescent="0.25">
      <c r="A119" s="17">
        <v>12017</v>
      </c>
      <c r="C119" s="17" t="s">
        <v>36</v>
      </c>
      <c r="D119" s="53" t="s">
        <v>8553</v>
      </c>
      <c r="E119" s="38" t="s">
        <v>2714</v>
      </c>
      <c r="F119" s="18">
        <v>176.05</v>
      </c>
      <c r="G119" t="s">
        <v>61</v>
      </c>
      <c r="H119" s="53"/>
    </row>
    <row r="120" spans="1:8" x14ac:dyDescent="0.25">
      <c r="A120" s="17">
        <v>12018</v>
      </c>
      <c r="C120" s="17" t="s">
        <v>36</v>
      </c>
      <c r="D120" s="53" t="s">
        <v>8554</v>
      </c>
      <c r="E120" s="38" t="s">
        <v>2755</v>
      </c>
      <c r="F120" s="18">
        <v>87.68</v>
      </c>
      <c r="G120" t="s">
        <v>61</v>
      </c>
      <c r="H120" s="53"/>
    </row>
    <row r="121" spans="1:8" x14ac:dyDescent="0.25">
      <c r="A121" s="17">
        <v>12020</v>
      </c>
      <c r="C121" s="17" t="s">
        <v>36</v>
      </c>
      <c r="D121" s="53" t="s">
        <v>8555</v>
      </c>
      <c r="E121" s="38" t="s">
        <v>2715</v>
      </c>
      <c r="F121" s="18">
        <v>269.58</v>
      </c>
      <c r="G121" t="s">
        <v>61</v>
      </c>
      <c r="H121" s="53"/>
    </row>
    <row r="122" spans="1:8" x14ac:dyDescent="0.25">
      <c r="A122" s="17">
        <v>12021</v>
      </c>
      <c r="C122" s="17" t="s">
        <v>36</v>
      </c>
      <c r="D122" s="53" t="s">
        <v>8556</v>
      </c>
      <c r="E122" s="38" t="s">
        <v>2714</v>
      </c>
      <c r="F122" s="18">
        <v>176.05</v>
      </c>
      <c r="G122" t="s">
        <v>61</v>
      </c>
      <c r="H122" s="53"/>
    </row>
    <row r="123" spans="1:8" x14ac:dyDescent="0.25">
      <c r="A123" s="17">
        <v>12031</v>
      </c>
      <c r="C123" s="17" t="s">
        <v>36</v>
      </c>
      <c r="D123" s="53" t="s">
        <v>8557</v>
      </c>
      <c r="E123" s="38" t="s">
        <v>2756</v>
      </c>
      <c r="F123" s="18">
        <v>148.21</v>
      </c>
      <c r="G123" t="s">
        <v>61</v>
      </c>
      <c r="H123" s="53"/>
    </row>
    <row r="124" spans="1:8" x14ac:dyDescent="0.25">
      <c r="A124" s="17">
        <v>12032</v>
      </c>
      <c r="C124" s="17" t="s">
        <v>36</v>
      </c>
      <c r="D124" s="53" t="s">
        <v>8558</v>
      </c>
      <c r="E124" s="38" t="s">
        <v>2757</v>
      </c>
      <c r="F124" s="18">
        <v>166.81</v>
      </c>
      <c r="G124" t="s">
        <v>61</v>
      </c>
      <c r="H124" s="53"/>
    </row>
    <row r="125" spans="1:8" x14ac:dyDescent="0.25">
      <c r="A125" s="17">
        <v>12034</v>
      </c>
      <c r="C125" s="17" t="s">
        <v>36</v>
      </c>
      <c r="D125" s="53" t="s">
        <v>8559</v>
      </c>
      <c r="E125" s="38" t="s">
        <v>2714</v>
      </c>
      <c r="F125" s="18">
        <v>176.05</v>
      </c>
      <c r="G125" t="s">
        <v>61</v>
      </c>
      <c r="H125" s="53"/>
    </row>
    <row r="126" spans="1:8" x14ac:dyDescent="0.25">
      <c r="A126" s="17">
        <v>12035</v>
      </c>
      <c r="C126" s="17" t="s">
        <v>36</v>
      </c>
      <c r="D126" s="53" t="s">
        <v>8560</v>
      </c>
      <c r="E126" s="38" t="s">
        <v>2714</v>
      </c>
      <c r="F126" s="18">
        <v>176.05</v>
      </c>
      <c r="G126" t="s">
        <v>61</v>
      </c>
      <c r="H126" s="53"/>
    </row>
    <row r="127" spans="1:8" x14ac:dyDescent="0.25">
      <c r="A127" s="17">
        <v>12036</v>
      </c>
      <c r="C127" s="17" t="s">
        <v>36</v>
      </c>
      <c r="D127" s="53" t="s">
        <v>8561</v>
      </c>
      <c r="E127" s="38" t="s">
        <v>2715</v>
      </c>
      <c r="F127" s="18">
        <v>269.58</v>
      </c>
      <c r="G127" t="s">
        <v>61</v>
      </c>
      <c r="H127" s="53"/>
    </row>
    <row r="128" spans="1:8" x14ac:dyDescent="0.25">
      <c r="A128" s="17">
        <v>12037</v>
      </c>
      <c r="C128" s="17" t="s">
        <v>36</v>
      </c>
      <c r="D128" s="53" t="s">
        <v>8562</v>
      </c>
      <c r="E128" s="38" t="s">
        <v>2758</v>
      </c>
      <c r="F128" s="18">
        <v>805.64</v>
      </c>
      <c r="G128" t="s">
        <v>61</v>
      </c>
      <c r="H128" s="53"/>
    </row>
    <row r="129" spans="1:8" x14ac:dyDescent="0.25">
      <c r="A129" s="17">
        <v>12041</v>
      </c>
      <c r="C129" s="17" t="s">
        <v>36</v>
      </c>
      <c r="D129" s="53" t="s">
        <v>8563</v>
      </c>
      <c r="E129" s="38" t="s">
        <v>2759</v>
      </c>
      <c r="F129" s="18">
        <v>145.82</v>
      </c>
      <c r="G129" t="s">
        <v>61</v>
      </c>
      <c r="H129" s="53"/>
    </row>
    <row r="130" spans="1:8" x14ac:dyDescent="0.25">
      <c r="A130" s="17">
        <v>12042</v>
      </c>
      <c r="C130" s="17" t="s">
        <v>36</v>
      </c>
      <c r="D130" s="53" t="s">
        <v>8564</v>
      </c>
      <c r="E130" s="38" t="s">
        <v>2760</v>
      </c>
      <c r="F130" s="18">
        <v>163.09</v>
      </c>
      <c r="G130" t="s">
        <v>61</v>
      </c>
      <c r="H130" s="53"/>
    </row>
    <row r="131" spans="1:8" x14ac:dyDescent="0.25">
      <c r="A131" s="17">
        <v>12044</v>
      </c>
      <c r="C131" s="17" t="s">
        <v>36</v>
      </c>
      <c r="D131" s="53" t="s">
        <v>8565</v>
      </c>
      <c r="E131" s="38" t="s">
        <v>2715</v>
      </c>
      <c r="F131" s="18">
        <v>269.58</v>
      </c>
      <c r="G131" t="s">
        <v>61</v>
      </c>
      <c r="H131" s="53"/>
    </row>
    <row r="132" spans="1:8" x14ac:dyDescent="0.25">
      <c r="A132" s="17">
        <v>12045</v>
      </c>
      <c r="C132" s="17" t="s">
        <v>36</v>
      </c>
      <c r="D132" s="53" t="s">
        <v>8566</v>
      </c>
      <c r="E132" s="38" t="s">
        <v>2715</v>
      </c>
      <c r="F132" s="18">
        <v>269.58</v>
      </c>
      <c r="G132" t="s">
        <v>61</v>
      </c>
      <c r="H132" s="53"/>
    </row>
    <row r="133" spans="1:8" x14ac:dyDescent="0.25">
      <c r="A133" s="17">
        <v>12046</v>
      </c>
      <c r="C133" s="17" t="s">
        <v>36</v>
      </c>
      <c r="D133" s="53" t="s">
        <v>8567</v>
      </c>
      <c r="E133" s="38" t="s">
        <v>2715</v>
      </c>
      <c r="F133" s="18">
        <v>269.58</v>
      </c>
      <c r="G133" t="s">
        <v>61</v>
      </c>
      <c r="H133" s="53"/>
    </row>
    <row r="134" spans="1:8" x14ac:dyDescent="0.25">
      <c r="A134" s="17">
        <v>12047</v>
      </c>
      <c r="C134" s="17" t="s">
        <v>36</v>
      </c>
      <c r="D134" s="53" t="s">
        <v>8568</v>
      </c>
      <c r="E134" s="38" t="s">
        <v>2758</v>
      </c>
      <c r="F134" s="18">
        <v>805.64</v>
      </c>
      <c r="G134" t="s">
        <v>61</v>
      </c>
      <c r="H134" s="53"/>
    </row>
    <row r="135" spans="1:8" x14ac:dyDescent="0.25">
      <c r="A135" s="17">
        <v>12051</v>
      </c>
      <c r="C135" s="17" t="s">
        <v>36</v>
      </c>
      <c r="D135" s="53" t="s">
        <v>8569</v>
      </c>
      <c r="E135" s="38" t="s">
        <v>2761</v>
      </c>
      <c r="F135" s="18">
        <v>154.32</v>
      </c>
      <c r="G135" t="s">
        <v>61</v>
      </c>
      <c r="H135" s="53"/>
    </row>
    <row r="136" spans="1:8" x14ac:dyDescent="0.25">
      <c r="A136" s="17">
        <v>12052</v>
      </c>
      <c r="C136" s="17" t="s">
        <v>36</v>
      </c>
      <c r="D136" s="53" t="s">
        <v>8570</v>
      </c>
      <c r="E136" s="38" t="s">
        <v>2762</v>
      </c>
      <c r="F136" s="18">
        <v>164.68</v>
      </c>
      <c r="G136" t="s">
        <v>61</v>
      </c>
      <c r="H136" s="53"/>
    </row>
    <row r="137" spans="1:8" x14ac:dyDescent="0.25">
      <c r="A137" s="17">
        <v>12053</v>
      </c>
      <c r="C137" s="17" t="s">
        <v>36</v>
      </c>
      <c r="D137" s="53" t="s">
        <v>8571</v>
      </c>
      <c r="E137" s="38" t="s">
        <v>2714</v>
      </c>
      <c r="F137" s="18">
        <v>176.05</v>
      </c>
      <c r="G137" t="s">
        <v>61</v>
      </c>
      <c r="H137" s="53"/>
    </row>
    <row r="138" spans="1:8" x14ac:dyDescent="0.25">
      <c r="A138" s="17">
        <v>12054</v>
      </c>
      <c r="C138" s="17" t="s">
        <v>36</v>
      </c>
      <c r="D138" s="53" t="s">
        <v>8572</v>
      </c>
      <c r="E138" s="38" t="s">
        <v>2714</v>
      </c>
      <c r="F138" s="18">
        <v>176.05</v>
      </c>
      <c r="G138" t="s">
        <v>61</v>
      </c>
      <c r="H138" s="53"/>
    </row>
    <row r="139" spans="1:8" x14ac:dyDescent="0.25">
      <c r="A139" s="17">
        <v>12055</v>
      </c>
      <c r="C139" s="17" t="s">
        <v>36</v>
      </c>
      <c r="D139" s="53" t="s">
        <v>8573</v>
      </c>
      <c r="E139" s="38" t="s">
        <v>2714</v>
      </c>
      <c r="F139" s="18">
        <v>176.05</v>
      </c>
      <c r="G139" t="s">
        <v>61</v>
      </c>
      <c r="H139" s="53"/>
    </row>
    <row r="140" spans="1:8" x14ac:dyDescent="0.25">
      <c r="A140" s="17">
        <v>12056</v>
      </c>
      <c r="C140" s="17" t="s">
        <v>36</v>
      </c>
      <c r="D140" s="53" t="s">
        <v>8574</v>
      </c>
      <c r="E140" s="38" t="s">
        <v>2714</v>
      </c>
      <c r="F140" s="18">
        <v>176.05</v>
      </c>
      <c r="G140" t="s">
        <v>61</v>
      </c>
      <c r="H140" s="53"/>
    </row>
    <row r="141" spans="1:8" x14ac:dyDescent="0.25">
      <c r="A141" s="17">
        <v>12057</v>
      </c>
      <c r="C141" s="17" t="s">
        <v>36</v>
      </c>
      <c r="D141" s="53" t="s">
        <v>8575</v>
      </c>
      <c r="E141" s="38" t="s">
        <v>2714</v>
      </c>
      <c r="F141" s="18">
        <v>176.05</v>
      </c>
      <c r="G141" t="s">
        <v>61</v>
      </c>
      <c r="H141" s="53"/>
    </row>
    <row r="142" spans="1:8" x14ac:dyDescent="0.25">
      <c r="A142" s="17">
        <v>13100</v>
      </c>
      <c r="C142" s="17" t="s">
        <v>36</v>
      </c>
      <c r="D142" s="53" t="s">
        <v>8576</v>
      </c>
      <c r="E142" s="38" t="s">
        <v>2715</v>
      </c>
      <c r="F142" s="18">
        <v>269.58</v>
      </c>
      <c r="G142" t="s">
        <v>61</v>
      </c>
      <c r="H142" s="53"/>
    </row>
    <row r="143" spans="1:8" x14ac:dyDescent="0.25">
      <c r="A143" s="17">
        <v>13101</v>
      </c>
      <c r="C143" s="17" t="s">
        <v>36</v>
      </c>
      <c r="D143" s="53" t="s">
        <v>8577</v>
      </c>
      <c r="E143" s="38" t="s">
        <v>2715</v>
      </c>
      <c r="F143" s="18">
        <v>269.58</v>
      </c>
      <c r="G143" t="s">
        <v>61</v>
      </c>
      <c r="H143" s="53"/>
    </row>
    <row r="144" spans="1:8" x14ac:dyDescent="0.25">
      <c r="A144" s="17">
        <v>13120</v>
      </c>
      <c r="C144" s="17" t="s">
        <v>36</v>
      </c>
      <c r="D144" s="53" t="s">
        <v>8578</v>
      </c>
      <c r="E144" s="38" t="s">
        <v>2715</v>
      </c>
      <c r="F144" s="18">
        <v>269.58</v>
      </c>
      <c r="G144" t="s">
        <v>61</v>
      </c>
      <c r="H144" s="53"/>
    </row>
    <row r="145" spans="1:8" x14ac:dyDescent="0.25">
      <c r="A145" s="17">
        <v>13121</v>
      </c>
      <c r="C145" s="17" t="s">
        <v>36</v>
      </c>
      <c r="D145" s="53" t="s">
        <v>8579</v>
      </c>
      <c r="E145" s="38" t="s">
        <v>2715</v>
      </c>
      <c r="F145" s="18">
        <v>269.58</v>
      </c>
      <c r="G145" t="s">
        <v>61</v>
      </c>
      <c r="H145" s="53"/>
    </row>
    <row r="146" spans="1:8" x14ac:dyDescent="0.25">
      <c r="A146" s="17">
        <v>13131</v>
      </c>
      <c r="C146" s="17" t="s">
        <v>36</v>
      </c>
      <c r="D146" s="53" t="s">
        <v>8580</v>
      </c>
      <c r="E146" s="38" t="s">
        <v>2714</v>
      </c>
      <c r="F146" s="18">
        <v>176.05</v>
      </c>
      <c r="G146" t="s">
        <v>61</v>
      </c>
      <c r="H146" s="53"/>
    </row>
    <row r="147" spans="1:8" x14ac:dyDescent="0.25">
      <c r="A147" s="17">
        <v>13132</v>
      </c>
      <c r="C147" s="17" t="s">
        <v>36</v>
      </c>
      <c r="D147" s="53" t="s">
        <v>8580</v>
      </c>
      <c r="E147" s="38" t="s">
        <v>2715</v>
      </c>
      <c r="F147" s="18">
        <v>269.58</v>
      </c>
      <c r="G147" t="s">
        <v>61</v>
      </c>
      <c r="H147" s="53"/>
    </row>
    <row r="148" spans="1:8" x14ac:dyDescent="0.25">
      <c r="A148" s="17">
        <v>13151</v>
      </c>
      <c r="C148" s="17" t="s">
        <v>36</v>
      </c>
      <c r="D148" s="53" t="s">
        <v>8581</v>
      </c>
      <c r="E148" s="38" t="s">
        <v>2715</v>
      </c>
      <c r="F148" s="18">
        <v>269.58</v>
      </c>
      <c r="G148" t="s">
        <v>61</v>
      </c>
      <c r="H148" s="53"/>
    </row>
    <row r="149" spans="1:8" x14ac:dyDescent="0.25">
      <c r="A149" s="17">
        <v>13152</v>
      </c>
      <c r="C149" s="17" t="s">
        <v>36</v>
      </c>
      <c r="D149" s="53" t="s">
        <v>8582</v>
      </c>
      <c r="E149" s="38" t="s">
        <v>2715</v>
      </c>
      <c r="F149" s="18">
        <v>269.58</v>
      </c>
      <c r="G149" t="s">
        <v>61</v>
      </c>
      <c r="H149" s="53"/>
    </row>
    <row r="150" spans="1:8" x14ac:dyDescent="0.25">
      <c r="A150" s="17">
        <v>13160</v>
      </c>
      <c r="C150" s="17" t="s">
        <v>36</v>
      </c>
      <c r="D150" s="53" t="s">
        <v>8583</v>
      </c>
      <c r="E150" s="38" t="s">
        <v>2758</v>
      </c>
      <c r="F150" s="18">
        <v>805.64</v>
      </c>
      <c r="G150" t="s">
        <v>61</v>
      </c>
      <c r="H150" s="53"/>
    </row>
    <row r="151" spans="1:8" x14ac:dyDescent="0.25">
      <c r="A151" s="17">
        <v>14000</v>
      </c>
      <c r="C151" s="17" t="s">
        <v>36</v>
      </c>
      <c r="D151" s="53" t="s">
        <v>8584</v>
      </c>
      <c r="E151" s="38" t="s">
        <v>2758</v>
      </c>
      <c r="F151" s="18">
        <v>805.64</v>
      </c>
      <c r="G151" t="s">
        <v>61</v>
      </c>
      <c r="H151" s="53"/>
    </row>
    <row r="152" spans="1:8" x14ac:dyDescent="0.25">
      <c r="A152" s="17">
        <v>14001</v>
      </c>
      <c r="C152" s="17" t="s">
        <v>36</v>
      </c>
      <c r="D152" s="53" t="s">
        <v>8585</v>
      </c>
      <c r="E152" s="38" t="s">
        <v>2758</v>
      </c>
      <c r="F152" s="18">
        <v>805.64</v>
      </c>
      <c r="G152" t="s">
        <v>61</v>
      </c>
      <c r="H152" s="53"/>
    </row>
    <row r="153" spans="1:8" x14ac:dyDescent="0.25">
      <c r="A153" s="17">
        <v>14020</v>
      </c>
      <c r="C153" s="17" t="s">
        <v>36</v>
      </c>
      <c r="D153" s="53" t="s">
        <v>8586</v>
      </c>
      <c r="E153" s="38" t="s">
        <v>2758</v>
      </c>
      <c r="F153" s="18">
        <v>805.64</v>
      </c>
      <c r="G153" t="s">
        <v>61</v>
      </c>
      <c r="H153" s="53"/>
    </row>
    <row r="154" spans="1:8" x14ac:dyDescent="0.25">
      <c r="A154" s="17">
        <v>14021</v>
      </c>
      <c r="C154" s="17" t="s">
        <v>36</v>
      </c>
      <c r="D154" s="53" t="s">
        <v>8587</v>
      </c>
      <c r="E154" s="38" t="s">
        <v>2758</v>
      </c>
      <c r="F154" s="18">
        <v>805.64</v>
      </c>
      <c r="G154" t="s">
        <v>61</v>
      </c>
      <c r="H154" s="53"/>
    </row>
    <row r="155" spans="1:8" x14ac:dyDescent="0.25">
      <c r="A155" s="17">
        <v>14040</v>
      </c>
      <c r="C155" s="17" t="s">
        <v>36</v>
      </c>
      <c r="D155" s="53" t="s">
        <v>8588</v>
      </c>
      <c r="E155" s="38" t="s">
        <v>2758</v>
      </c>
      <c r="F155" s="18">
        <v>805.64</v>
      </c>
      <c r="G155" t="s">
        <v>61</v>
      </c>
      <c r="H155" s="53"/>
    </row>
    <row r="156" spans="1:8" x14ac:dyDescent="0.25">
      <c r="A156" s="17">
        <v>14041</v>
      </c>
      <c r="C156" s="17" t="s">
        <v>36</v>
      </c>
      <c r="D156" s="53" t="s">
        <v>8588</v>
      </c>
      <c r="E156" s="38" t="s">
        <v>2758</v>
      </c>
      <c r="F156" s="18">
        <v>805.64</v>
      </c>
      <c r="G156" t="s">
        <v>61</v>
      </c>
      <c r="H156" s="53"/>
    </row>
    <row r="157" spans="1:8" x14ac:dyDescent="0.25">
      <c r="A157" s="17">
        <v>14060</v>
      </c>
      <c r="C157" s="17" t="s">
        <v>36</v>
      </c>
      <c r="D157" s="53" t="s">
        <v>8589</v>
      </c>
      <c r="E157" s="38" t="s">
        <v>2758</v>
      </c>
      <c r="F157" s="18">
        <v>805.64</v>
      </c>
      <c r="G157" t="s">
        <v>61</v>
      </c>
      <c r="H157" s="53"/>
    </row>
    <row r="158" spans="1:8" x14ac:dyDescent="0.25">
      <c r="A158" s="17">
        <v>14061</v>
      </c>
      <c r="C158" s="17" t="s">
        <v>36</v>
      </c>
      <c r="D158" s="53" t="s">
        <v>8590</v>
      </c>
      <c r="E158" s="38" t="s">
        <v>2758</v>
      </c>
      <c r="F158" s="18">
        <v>805.64</v>
      </c>
      <c r="G158" t="s">
        <v>61</v>
      </c>
      <c r="H158" s="53"/>
    </row>
    <row r="159" spans="1:8" x14ac:dyDescent="0.25">
      <c r="A159" s="17">
        <v>14301</v>
      </c>
      <c r="C159" s="17" t="s">
        <v>36</v>
      </c>
      <c r="D159" s="53" t="s">
        <v>8591</v>
      </c>
      <c r="E159" s="38" t="s">
        <v>2752</v>
      </c>
      <c r="F159" s="18">
        <v>1607.28</v>
      </c>
      <c r="G159" t="s">
        <v>61</v>
      </c>
      <c r="H159" s="53"/>
    </row>
    <row r="160" spans="1:8" x14ac:dyDescent="0.25">
      <c r="A160" s="17">
        <v>14350</v>
      </c>
      <c r="C160" s="17" t="s">
        <v>36</v>
      </c>
      <c r="D160" s="53" t="s">
        <v>8592</v>
      </c>
      <c r="E160" s="38" t="s">
        <v>2758</v>
      </c>
      <c r="F160" s="18">
        <v>805.64</v>
      </c>
      <c r="G160" t="s">
        <v>61</v>
      </c>
      <c r="H160" s="53"/>
    </row>
    <row r="161" spans="1:8" x14ac:dyDescent="0.25">
      <c r="A161" s="17">
        <v>15002</v>
      </c>
      <c r="C161" s="17" t="s">
        <v>36</v>
      </c>
      <c r="D161" s="53" t="s">
        <v>8593</v>
      </c>
      <c r="E161" s="38" t="s">
        <v>2758</v>
      </c>
      <c r="F161" s="18">
        <v>805.64</v>
      </c>
      <c r="G161" t="s">
        <v>61</v>
      </c>
      <c r="H161" s="53"/>
    </row>
    <row r="162" spans="1:8" x14ac:dyDescent="0.25">
      <c r="A162" s="17">
        <v>15004</v>
      </c>
      <c r="C162" s="17" t="s">
        <v>36</v>
      </c>
      <c r="D162" s="53" t="s">
        <v>8594</v>
      </c>
      <c r="E162" s="38" t="s">
        <v>2715</v>
      </c>
      <c r="F162" s="18">
        <v>269.58</v>
      </c>
      <c r="G162" t="s">
        <v>61</v>
      </c>
      <c r="H162" s="53"/>
    </row>
    <row r="163" spans="1:8" x14ac:dyDescent="0.25">
      <c r="A163" s="17">
        <v>15011</v>
      </c>
      <c r="C163" s="17" t="s">
        <v>36</v>
      </c>
      <c r="D163" s="53" t="s">
        <v>8595</v>
      </c>
      <c r="E163" s="38" t="s">
        <v>2758</v>
      </c>
      <c r="F163" s="18">
        <v>805.64</v>
      </c>
      <c r="G163" t="s">
        <v>10898</v>
      </c>
      <c r="H163" s="53"/>
    </row>
    <row r="164" spans="1:8" x14ac:dyDescent="0.25">
      <c r="A164" s="17">
        <v>15012</v>
      </c>
      <c r="C164" s="17" t="s">
        <v>61</v>
      </c>
      <c r="D164" s="53" t="s">
        <v>10899</v>
      </c>
      <c r="E164" s="38" t="s">
        <v>61</v>
      </c>
      <c r="F164" s="18">
        <v>0</v>
      </c>
      <c r="G164" s="53" t="s">
        <v>19</v>
      </c>
      <c r="H164" s="53"/>
    </row>
    <row r="165" spans="1:8" x14ac:dyDescent="0.25">
      <c r="A165" s="17">
        <v>15013</v>
      </c>
      <c r="C165" s="17" t="s">
        <v>36</v>
      </c>
      <c r="D165" s="53" t="s">
        <v>8596</v>
      </c>
      <c r="E165" s="38" t="s">
        <v>2763</v>
      </c>
      <c r="F165" s="18">
        <v>3196.19</v>
      </c>
      <c r="G165" t="s">
        <v>10898</v>
      </c>
      <c r="H165" s="53"/>
    </row>
    <row r="166" spans="1:8" x14ac:dyDescent="0.25">
      <c r="A166" s="17">
        <v>15014</v>
      </c>
      <c r="C166" s="17" t="s">
        <v>61</v>
      </c>
      <c r="D166" s="53" t="s">
        <v>10900</v>
      </c>
      <c r="E166" s="38" t="s">
        <v>61</v>
      </c>
      <c r="F166" s="18">
        <v>0</v>
      </c>
      <c r="G166" s="53" t="s">
        <v>19</v>
      </c>
      <c r="H166" s="53"/>
    </row>
    <row r="167" spans="1:8" x14ac:dyDescent="0.25">
      <c r="A167" s="17">
        <v>15015</v>
      </c>
      <c r="C167" s="17" t="s">
        <v>36</v>
      </c>
      <c r="D167" s="53" t="s">
        <v>8597</v>
      </c>
      <c r="E167" s="38" t="s">
        <v>2758</v>
      </c>
      <c r="F167" s="18">
        <v>805.64</v>
      </c>
      <c r="G167" t="s">
        <v>10898</v>
      </c>
      <c r="H167" s="53"/>
    </row>
    <row r="168" spans="1:8" x14ac:dyDescent="0.25">
      <c r="A168" s="17">
        <v>15016</v>
      </c>
      <c r="C168" s="17" t="s">
        <v>61</v>
      </c>
      <c r="D168" s="53" t="s">
        <v>10901</v>
      </c>
      <c r="E168" s="38" t="s">
        <v>61</v>
      </c>
      <c r="F168" s="18">
        <v>0</v>
      </c>
      <c r="G168" s="53" t="s">
        <v>19</v>
      </c>
      <c r="H168" s="53"/>
    </row>
    <row r="169" spans="1:8" x14ac:dyDescent="0.25">
      <c r="A169" s="17">
        <v>15017</v>
      </c>
      <c r="C169" s="17" t="s">
        <v>36</v>
      </c>
      <c r="D169" s="53" t="s">
        <v>8598</v>
      </c>
      <c r="E169" s="38" t="s">
        <v>2758</v>
      </c>
      <c r="F169" s="18">
        <v>805.64</v>
      </c>
      <c r="G169" t="s">
        <v>10898</v>
      </c>
      <c r="H169" s="53"/>
    </row>
    <row r="170" spans="1:8" x14ac:dyDescent="0.25">
      <c r="A170" s="17">
        <v>15018</v>
      </c>
      <c r="C170" s="17" t="s">
        <v>61</v>
      </c>
      <c r="D170" s="53" t="s">
        <v>10902</v>
      </c>
      <c r="E170" s="38" t="s">
        <v>61</v>
      </c>
      <c r="F170" s="18">
        <v>0</v>
      </c>
      <c r="G170" s="53" t="s">
        <v>19</v>
      </c>
      <c r="H170" s="53"/>
    </row>
    <row r="171" spans="1:8" x14ac:dyDescent="0.25">
      <c r="A171" s="17">
        <v>15040</v>
      </c>
      <c r="C171" s="17" t="s">
        <v>36</v>
      </c>
      <c r="D171" s="53" t="s">
        <v>8599</v>
      </c>
      <c r="E171" s="38" t="s">
        <v>2758</v>
      </c>
      <c r="F171" s="18">
        <v>805.64</v>
      </c>
      <c r="G171" t="s">
        <v>61</v>
      </c>
      <c r="H171" s="53"/>
    </row>
    <row r="172" spans="1:8" x14ac:dyDescent="0.25">
      <c r="A172" s="17">
        <v>15050</v>
      </c>
      <c r="C172" s="17" t="s">
        <v>36</v>
      </c>
      <c r="D172" s="53" t="s">
        <v>8600</v>
      </c>
      <c r="E172" s="38" t="s">
        <v>2715</v>
      </c>
      <c r="F172" s="18">
        <v>269.58</v>
      </c>
      <c r="G172" t="s">
        <v>61</v>
      </c>
      <c r="H172" s="53"/>
    </row>
    <row r="173" spans="1:8" x14ac:dyDescent="0.25">
      <c r="A173" s="17">
        <v>15100</v>
      </c>
      <c r="C173" s="17" t="s">
        <v>36</v>
      </c>
      <c r="D173" s="53" t="s">
        <v>8601</v>
      </c>
      <c r="E173" s="38" t="s">
        <v>2758</v>
      </c>
      <c r="F173" s="18">
        <v>805.64</v>
      </c>
      <c r="G173" t="s">
        <v>61</v>
      </c>
      <c r="H173" s="53"/>
    </row>
    <row r="174" spans="1:8" x14ac:dyDescent="0.25">
      <c r="A174" s="17">
        <v>15110</v>
      </c>
      <c r="C174" s="17" t="s">
        <v>36</v>
      </c>
      <c r="D174" s="53" t="s">
        <v>8602</v>
      </c>
      <c r="E174" s="38" t="s">
        <v>2758</v>
      </c>
      <c r="F174" s="18">
        <v>805.64</v>
      </c>
      <c r="G174" t="s">
        <v>61</v>
      </c>
      <c r="H174" s="53"/>
    </row>
    <row r="175" spans="1:8" x14ac:dyDescent="0.25">
      <c r="A175" s="17">
        <v>15115</v>
      </c>
      <c r="C175" s="17" t="s">
        <v>36</v>
      </c>
      <c r="D175" s="53" t="s">
        <v>8603</v>
      </c>
      <c r="E175" s="38" t="s">
        <v>2758</v>
      </c>
      <c r="F175" s="18">
        <v>805.64</v>
      </c>
      <c r="G175" t="s">
        <v>61</v>
      </c>
      <c r="H175" s="53"/>
    </row>
    <row r="176" spans="1:8" x14ac:dyDescent="0.25">
      <c r="A176" s="17">
        <v>15120</v>
      </c>
      <c r="C176" s="17" t="s">
        <v>36</v>
      </c>
      <c r="D176" s="53" t="s">
        <v>8604</v>
      </c>
      <c r="E176" s="38" t="s">
        <v>2752</v>
      </c>
      <c r="F176" s="18">
        <v>1607.28</v>
      </c>
      <c r="G176" t="s">
        <v>61</v>
      </c>
      <c r="H176" s="53"/>
    </row>
    <row r="177" spans="1:8" x14ac:dyDescent="0.25">
      <c r="A177" s="17">
        <v>15130</v>
      </c>
      <c r="C177" s="17" t="s">
        <v>36</v>
      </c>
      <c r="D177" s="53" t="s">
        <v>8605</v>
      </c>
      <c r="E177" s="38" t="s">
        <v>2758</v>
      </c>
      <c r="F177" s="18">
        <v>805.64</v>
      </c>
      <c r="G177" t="s">
        <v>61</v>
      </c>
      <c r="H177" s="53"/>
    </row>
    <row r="178" spans="1:8" x14ac:dyDescent="0.25">
      <c r="A178" s="17">
        <v>15135</v>
      </c>
      <c r="C178" s="17" t="s">
        <v>36</v>
      </c>
      <c r="D178" s="53" t="s">
        <v>8606</v>
      </c>
      <c r="E178" s="38" t="s">
        <v>2752</v>
      </c>
      <c r="F178" s="18">
        <v>1607.28</v>
      </c>
      <c r="G178" t="s">
        <v>61</v>
      </c>
      <c r="H178" s="53"/>
    </row>
    <row r="179" spans="1:8" x14ac:dyDescent="0.25">
      <c r="A179" s="17">
        <v>15150</v>
      </c>
      <c r="C179" s="17" t="s">
        <v>36</v>
      </c>
      <c r="D179" s="53" t="s">
        <v>8607</v>
      </c>
      <c r="E179" s="38" t="s">
        <v>2758</v>
      </c>
      <c r="F179" s="18">
        <v>805.64</v>
      </c>
      <c r="G179" t="s">
        <v>61</v>
      </c>
      <c r="H179" s="53"/>
    </row>
    <row r="180" spans="1:8" x14ac:dyDescent="0.25">
      <c r="A180" s="17">
        <v>15155</v>
      </c>
      <c r="C180" s="17" t="s">
        <v>36</v>
      </c>
      <c r="D180" s="53" t="s">
        <v>8608</v>
      </c>
      <c r="E180" s="38" t="s">
        <v>2752</v>
      </c>
      <c r="F180" s="18">
        <v>1607.28</v>
      </c>
      <c r="G180" t="s">
        <v>61</v>
      </c>
      <c r="H180" s="53"/>
    </row>
    <row r="181" spans="1:8" x14ac:dyDescent="0.25">
      <c r="A181" s="17">
        <v>15200</v>
      </c>
      <c r="C181" s="17" t="s">
        <v>36</v>
      </c>
      <c r="D181" s="53" t="s">
        <v>8609</v>
      </c>
      <c r="E181" s="38" t="s">
        <v>2758</v>
      </c>
      <c r="F181" s="18">
        <v>805.64</v>
      </c>
      <c r="G181" t="s">
        <v>61</v>
      </c>
      <c r="H181" s="53"/>
    </row>
    <row r="182" spans="1:8" x14ac:dyDescent="0.25">
      <c r="A182" s="17">
        <v>15220</v>
      </c>
      <c r="C182" s="17" t="s">
        <v>36</v>
      </c>
      <c r="D182" s="53" t="s">
        <v>8610</v>
      </c>
      <c r="E182" s="38" t="s">
        <v>2758</v>
      </c>
      <c r="F182" s="18">
        <v>805.64</v>
      </c>
      <c r="G182" t="s">
        <v>61</v>
      </c>
      <c r="H182" s="53"/>
    </row>
    <row r="183" spans="1:8" x14ac:dyDescent="0.25">
      <c r="A183" s="17">
        <v>15240</v>
      </c>
      <c r="C183" s="17" t="s">
        <v>36</v>
      </c>
      <c r="D183" s="53" t="s">
        <v>8611</v>
      </c>
      <c r="E183" s="38" t="s">
        <v>2758</v>
      </c>
      <c r="F183" s="18">
        <v>805.64</v>
      </c>
      <c r="G183" t="s">
        <v>61</v>
      </c>
      <c r="H183" s="53"/>
    </row>
    <row r="184" spans="1:8" x14ac:dyDescent="0.25">
      <c r="A184" s="17">
        <v>15260</v>
      </c>
      <c r="C184" s="17" t="s">
        <v>36</v>
      </c>
      <c r="D184" s="53" t="s">
        <v>8612</v>
      </c>
      <c r="E184" s="38" t="s">
        <v>2758</v>
      </c>
      <c r="F184" s="18">
        <v>805.64</v>
      </c>
      <c r="G184" t="s">
        <v>61</v>
      </c>
      <c r="H184" s="53"/>
    </row>
    <row r="185" spans="1:8" x14ac:dyDescent="0.25">
      <c r="A185" s="17">
        <v>15271</v>
      </c>
      <c r="C185" s="17" t="s">
        <v>36</v>
      </c>
      <c r="D185" s="53" t="s">
        <v>8613</v>
      </c>
      <c r="E185" s="38" t="s">
        <v>2758</v>
      </c>
      <c r="F185" s="18">
        <v>805.64</v>
      </c>
      <c r="G185" t="s">
        <v>61</v>
      </c>
      <c r="H185" s="53"/>
    </row>
    <row r="186" spans="1:8" x14ac:dyDescent="0.25">
      <c r="A186" s="17">
        <v>15273</v>
      </c>
      <c r="C186" s="17" t="s">
        <v>36</v>
      </c>
      <c r="D186" s="53" t="s">
        <v>8614</v>
      </c>
      <c r="E186" s="38" t="s">
        <v>2752</v>
      </c>
      <c r="F186" s="18">
        <v>1607.28</v>
      </c>
      <c r="G186" t="s">
        <v>61</v>
      </c>
      <c r="H186" s="53"/>
    </row>
    <row r="187" spans="1:8" x14ac:dyDescent="0.25">
      <c r="A187" s="17">
        <v>15275</v>
      </c>
      <c r="C187" s="17" t="s">
        <v>36</v>
      </c>
      <c r="D187" s="53" t="s">
        <v>8615</v>
      </c>
      <c r="E187" s="38" t="s">
        <v>2764</v>
      </c>
      <c r="F187" s="18">
        <v>73.040000000000006</v>
      </c>
      <c r="G187" t="s">
        <v>61</v>
      </c>
      <c r="H187" s="53"/>
    </row>
    <row r="188" spans="1:8" x14ac:dyDescent="0.25">
      <c r="A188" s="17">
        <v>15277</v>
      </c>
      <c r="C188" s="17" t="s">
        <v>36</v>
      </c>
      <c r="D188" s="53" t="s">
        <v>8616</v>
      </c>
      <c r="E188" s="38" t="s">
        <v>2758</v>
      </c>
      <c r="F188" s="18">
        <v>805.64</v>
      </c>
      <c r="G188" t="s">
        <v>61</v>
      </c>
      <c r="H188" s="53"/>
    </row>
    <row r="189" spans="1:8" x14ac:dyDescent="0.25">
      <c r="A189" s="17">
        <v>15570</v>
      </c>
      <c r="C189" s="17" t="s">
        <v>36</v>
      </c>
      <c r="D189" s="53" t="s">
        <v>8617</v>
      </c>
      <c r="E189" s="38" t="s">
        <v>2758</v>
      </c>
      <c r="F189" s="18">
        <v>805.64</v>
      </c>
      <c r="G189" t="s">
        <v>61</v>
      </c>
      <c r="H189" s="53"/>
    </row>
    <row r="190" spans="1:8" x14ac:dyDescent="0.25">
      <c r="A190" s="17">
        <v>15572</v>
      </c>
      <c r="C190" s="17" t="s">
        <v>36</v>
      </c>
      <c r="D190" s="53" t="s">
        <v>8618</v>
      </c>
      <c r="E190" s="38" t="s">
        <v>2752</v>
      </c>
      <c r="F190" s="18">
        <v>1607.28</v>
      </c>
      <c r="G190" t="s">
        <v>61</v>
      </c>
      <c r="H190" s="53"/>
    </row>
    <row r="191" spans="1:8" x14ac:dyDescent="0.25">
      <c r="A191" s="17">
        <v>15574</v>
      </c>
      <c r="C191" s="17" t="s">
        <v>36</v>
      </c>
      <c r="D191" s="53" t="s">
        <v>8619</v>
      </c>
      <c r="E191" s="38" t="s">
        <v>2758</v>
      </c>
      <c r="F191" s="18">
        <v>805.64</v>
      </c>
      <c r="G191" t="s">
        <v>61</v>
      </c>
      <c r="H191" s="53"/>
    </row>
    <row r="192" spans="1:8" x14ac:dyDescent="0.25">
      <c r="A192" s="17">
        <v>15576</v>
      </c>
      <c r="C192" s="17" t="s">
        <v>36</v>
      </c>
      <c r="D192" s="53" t="s">
        <v>8620</v>
      </c>
      <c r="E192" s="38" t="s">
        <v>2758</v>
      </c>
      <c r="F192" s="18">
        <v>805.64</v>
      </c>
      <c r="G192" t="s">
        <v>61</v>
      </c>
      <c r="H192" s="53"/>
    </row>
    <row r="193" spans="1:8" x14ac:dyDescent="0.25">
      <c r="A193" s="17">
        <v>15600</v>
      </c>
      <c r="C193" s="17" t="s">
        <v>36</v>
      </c>
      <c r="D193" s="53" t="s">
        <v>8621</v>
      </c>
      <c r="E193" s="38" t="s">
        <v>2752</v>
      </c>
      <c r="F193" s="18">
        <v>1607.28</v>
      </c>
      <c r="G193" t="s">
        <v>61</v>
      </c>
      <c r="H193" s="53"/>
    </row>
    <row r="194" spans="1:8" x14ac:dyDescent="0.25">
      <c r="A194" s="17">
        <v>15610</v>
      </c>
      <c r="C194" s="17" t="s">
        <v>36</v>
      </c>
      <c r="D194" s="53" t="s">
        <v>8622</v>
      </c>
      <c r="E194" s="38" t="s">
        <v>2758</v>
      </c>
      <c r="F194" s="18">
        <v>805.64</v>
      </c>
      <c r="G194" t="s">
        <v>61</v>
      </c>
      <c r="H194" s="53"/>
    </row>
    <row r="195" spans="1:8" x14ac:dyDescent="0.25">
      <c r="A195" s="17">
        <v>15620</v>
      </c>
      <c r="C195" s="17" t="s">
        <v>36</v>
      </c>
      <c r="D195" s="53" t="s">
        <v>8623</v>
      </c>
      <c r="E195" s="38" t="s">
        <v>2758</v>
      </c>
      <c r="F195" s="18">
        <v>805.64</v>
      </c>
      <c r="G195" t="s">
        <v>61</v>
      </c>
      <c r="H195" s="53"/>
    </row>
    <row r="196" spans="1:8" x14ac:dyDescent="0.25">
      <c r="A196" s="17">
        <v>15630</v>
      </c>
      <c r="C196" s="17" t="s">
        <v>36</v>
      </c>
      <c r="D196" s="53" t="s">
        <v>8624</v>
      </c>
      <c r="E196" s="38" t="s">
        <v>2758</v>
      </c>
      <c r="F196" s="18">
        <v>805.64</v>
      </c>
      <c r="G196" t="s">
        <v>61</v>
      </c>
      <c r="H196" s="53"/>
    </row>
    <row r="197" spans="1:8" x14ac:dyDescent="0.25">
      <c r="A197" s="17">
        <v>15650</v>
      </c>
      <c r="C197" s="17" t="s">
        <v>36</v>
      </c>
      <c r="D197" s="53" t="s">
        <v>8625</v>
      </c>
      <c r="E197" s="38" t="s">
        <v>2758</v>
      </c>
      <c r="F197" s="18">
        <v>805.64</v>
      </c>
      <c r="G197" t="s">
        <v>61</v>
      </c>
      <c r="H197" s="53"/>
    </row>
    <row r="198" spans="1:8" x14ac:dyDescent="0.25">
      <c r="A198" s="17">
        <v>15730</v>
      </c>
      <c r="C198" s="17" t="s">
        <v>36</v>
      </c>
      <c r="D198" s="53" t="s">
        <v>8626</v>
      </c>
      <c r="E198" s="38" t="s">
        <v>2752</v>
      </c>
      <c r="F198" s="18">
        <v>1607.28</v>
      </c>
      <c r="G198" t="s">
        <v>61</v>
      </c>
      <c r="H198" s="53"/>
    </row>
    <row r="199" spans="1:8" x14ac:dyDescent="0.25">
      <c r="A199" s="17">
        <v>15731</v>
      </c>
      <c r="C199" s="17" t="s">
        <v>36</v>
      </c>
      <c r="D199" s="53" t="s">
        <v>8627</v>
      </c>
      <c r="E199" s="38" t="s">
        <v>2752</v>
      </c>
      <c r="F199" s="18">
        <v>1607.28</v>
      </c>
      <c r="G199" t="s">
        <v>61</v>
      </c>
      <c r="H199" s="53"/>
    </row>
    <row r="200" spans="1:8" x14ac:dyDescent="0.25">
      <c r="A200" s="17">
        <v>15733</v>
      </c>
      <c r="C200" s="17" t="s">
        <v>36</v>
      </c>
      <c r="D200" s="53" t="s">
        <v>8628</v>
      </c>
      <c r="E200" s="38" t="s">
        <v>2752</v>
      </c>
      <c r="F200" s="18">
        <v>1607.28</v>
      </c>
      <c r="G200" t="s">
        <v>61</v>
      </c>
      <c r="H200" s="53"/>
    </row>
    <row r="201" spans="1:8" x14ac:dyDescent="0.25">
      <c r="A201" s="17">
        <v>15734</v>
      </c>
      <c r="C201" s="17" t="s">
        <v>36</v>
      </c>
      <c r="D201" s="53" t="s">
        <v>8629</v>
      </c>
      <c r="E201" s="38" t="s">
        <v>2752</v>
      </c>
      <c r="F201" s="18">
        <v>1607.28</v>
      </c>
      <c r="G201" t="s">
        <v>61</v>
      </c>
      <c r="H201" s="53"/>
    </row>
    <row r="202" spans="1:8" x14ac:dyDescent="0.25">
      <c r="A202" s="17">
        <v>15736</v>
      </c>
      <c r="C202" s="17" t="s">
        <v>36</v>
      </c>
      <c r="D202" s="53" t="s">
        <v>8630</v>
      </c>
      <c r="E202" s="38" t="s">
        <v>2758</v>
      </c>
      <c r="F202" s="18">
        <v>805.64</v>
      </c>
      <c r="G202" t="s">
        <v>61</v>
      </c>
      <c r="H202" s="53"/>
    </row>
    <row r="203" spans="1:8" x14ac:dyDescent="0.25">
      <c r="A203" s="17">
        <v>15738</v>
      </c>
      <c r="C203" s="17" t="s">
        <v>36</v>
      </c>
      <c r="D203" s="53" t="s">
        <v>8631</v>
      </c>
      <c r="E203" s="38" t="s">
        <v>2752</v>
      </c>
      <c r="F203" s="18">
        <v>1607.28</v>
      </c>
      <c r="G203" t="s">
        <v>61</v>
      </c>
      <c r="H203" s="53"/>
    </row>
    <row r="204" spans="1:8" x14ac:dyDescent="0.25">
      <c r="A204" s="17">
        <v>15740</v>
      </c>
      <c r="C204" s="17" t="s">
        <v>36</v>
      </c>
      <c r="D204" s="53" t="s">
        <v>8632</v>
      </c>
      <c r="E204" s="38" t="s">
        <v>2758</v>
      </c>
      <c r="F204" s="18">
        <v>805.64</v>
      </c>
      <c r="G204" t="s">
        <v>61</v>
      </c>
      <c r="H204" s="53"/>
    </row>
    <row r="205" spans="1:8" x14ac:dyDescent="0.25">
      <c r="A205" s="17">
        <v>15750</v>
      </c>
      <c r="C205" s="17" t="s">
        <v>36</v>
      </c>
      <c r="D205" s="53" t="s">
        <v>8633</v>
      </c>
      <c r="E205" s="38" t="s">
        <v>2752</v>
      </c>
      <c r="F205" s="18">
        <v>1607.28</v>
      </c>
      <c r="G205" t="s">
        <v>61</v>
      </c>
      <c r="H205" s="53"/>
    </row>
    <row r="206" spans="1:8" x14ac:dyDescent="0.25">
      <c r="A206" s="17">
        <v>15760</v>
      </c>
      <c r="C206" s="17" t="s">
        <v>36</v>
      </c>
      <c r="D206" s="53" t="s">
        <v>8634</v>
      </c>
      <c r="E206" s="38" t="s">
        <v>2758</v>
      </c>
      <c r="F206" s="18">
        <v>805.64</v>
      </c>
      <c r="G206" t="s">
        <v>61</v>
      </c>
      <c r="H206" s="53"/>
    </row>
    <row r="207" spans="1:8" x14ac:dyDescent="0.25">
      <c r="A207" s="17">
        <v>15770</v>
      </c>
      <c r="C207" s="17" t="s">
        <v>36</v>
      </c>
      <c r="D207" s="53" t="s">
        <v>8635</v>
      </c>
      <c r="E207" s="38" t="s">
        <v>2752</v>
      </c>
      <c r="F207" s="18">
        <v>1607.28</v>
      </c>
      <c r="G207" t="s">
        <v>61</v>
      </c>
      <c r="H207" s="53"/>
    </row>
    <row r="208" spans="1:8" x14ac:dyDescent="0.25">
      <c r="A208" s="17">
        <v>15771</v>
      </c>
      <c r="C208" s="17" t="s">
        <v>36</v>
      </c>
      <c r="D208" s="53" t="s">
        <v>8636</v>
      </c>
      <c r="E208" s="38" t="s">
        <v>2752</v>
      </c>
      <c r="F208" s="18">
        <v>1607.28</v>
      </c>
      <c r="G208" t="s">
        <v>61</v>
      </c>
      <c r="H208" s="53"/>
    </row>
    <row r="209" spans="1:8" x14ac:dyDescent="0.25">
      <c r="A209" s="17">
        <v>15775</v>
      </c>
      <c r="C209" s="17" t="s">
        <v>36</v>
      </c>
      <c r="D209" s="53" t="s">
        <v>8637</v>
      </c>
      <c r="E209" s="38" t="s">
        <v>2714</v>
      </c>
      <c r="F209" s="18">
        <v>176.05</v>
      </c>
      <c r="G209" t="s">
        <v>61</v>
      </c>
      <c r="H209" s="53"/>
    </row>
    <row r="210" spans="1:8" x14ac:dyDescent="0.25">
      <c r="A210" s="17">
        <v>15776</v>
      </c>
      <c r="C210" s="17" t="s">
        <v>36</v>
      </c>
      <c r="D210" s="53" t="s">
        <v>8638</v>
      </c>
      <c r="E210" s="38" t="s">
        <v>2714</v>
      </c>
      <c r="F210" s="18">
        <v>176.05</v>
      </c>
      <c r="G210" t="s">
        <v>61</v>
      </c>
      <c r="H210" s="53"/>
    </row>
    <row r="211" spans="1:8" x14ac:dyDescent="0.25">
      <c r="A211" s="17">
        <v>15820</v>
      </c>
      <c r="C211" s="17" t="s">
        <v>36</v>
      </c>
      <c r="D211" s="53" t="s">
        <v>8639</v>
      </c>
      <c r="E211" s="38" t="s">
        <v>2758</v>
      </c>
      <c r="F211" s="18">
        <v>805.64</v>
      </c>
      <c r="G211" t="s">
        <v>61</v>
      </c>
      <c r="H211" s="53"/>
    </row>
    <row r="212" spans="1:8" x14ac:dyDescent="0.25">
      <c r="A212" s="17">
        <v>15821</v>
      </c>
      <c r="C212" s="17" t="s">
        <v>36</v>
      </c>
      <c r="D212" s="53" t="s">
        <v>8640</v>
      </c>
      <c r="E212" s="38" t="s">
        <v>2758</v>
      </c>
      <c r="F212" s="18">
        <v>805.64</v>
      </c>
      <c r="G212" t="s">
        <v>61</v>
      </c>
      <c r="H212" s="53"/>
    </row>
    <row r="213" spans="1:8" x14ac:dyDescent="0.25">
      <c r="A213" s="17">
        <v>15822</v>
      </c>
      <c r="C213" s="17" t="s">
        <v>36</v>
      </c>
      <c r="D213" s="53" t="s">
        <v>8641</v>
      </c>
      <c r="E213" s="38" t="s">
        <v>2758</v>
      </c>
      <c r="F213" s="18">
        <v>805.64</v>
      </c>
      <c r="G213" t="s">
        <v>61</v>
      </c>
      <c r="H213" s="53"/>
    </row>
    <row r="214" spans="1:8" x14ac:dyDescent="0.25">
      <c r="A214" s="17">
        <v>15823</v>
      </c>
      <c r="C214" s="17" t="s">
        <v>36</v>
      </c>
      <c r="D214" s="53" t="s">
        <v>8642</v>
      </c>
      <c r="E214" s="38" t="s">
        <v>2758</v>
      </c>
      <c r="F214" s="18">
        <v>805.64</v>
      </c>
      <c r="G214" t="s">
        <v>61</v>
      </c>
      <c r="H214" s="53"/>
    </row>
    <row r="215" spans="1:8" x14ac:dyDescent="0.25">
      <c r="A215" s="17">
        <v>15824</v>
      </c>
      <c r="C215" s="17" t="s">
        <v>36</v>
      </c>
      <c r="D215" s="53" t="s">
        <v>8643</v>
      </c>
      <c r="E215" s="38" t="s">
        <v>2758</v>
      </c>
      <c r="F215" s="18">
        <v>805.64</v>
      </c>
      <c r="G215" t="s">
        <v>61</v>
      </c>
      <c r="H215" s="53"/>
    </row>
    <row r="216" spans="1:8" x14ac:dyDescent="0.25">
      <c r="A216" s="17">
        <v>15825</v>
      </c>
      <c r="C216" s="17" t="s">
        <v>36</v>
      </c>
      <c r="D216" s="53" t="s">
        <v>8644</v>
      </c>
      <c r="E216" s="38" t="s">
        <v>2752</v>
      </c>
      <c r="F216" s="18">
        <v>1607.28</v>
      </c>
      <c r="G216" t="s">
        <v>61</v>
      </c>
      <c r="H216" s="53"/>
    </row>
    <row r="217" spans="1:8" x14ac:dyDescent="0.25">
      <c r="A217" s="17">
        <v>15826</v>
      </c>
      <c r="C217" s="17" t="s">
        <v>36</v>
      </c>
      <c r="D217" s="53" t="s">
        <v>8645</v>
      </c>
      <c r="E217" s="38" t="s">
        <v>2752</v>
      </c>
      <c r="F217" s="18">
        <v>1607.28</v>
      </c>
      <c r="G217" t="s">
        <v>61</v>
      </c>
      <c r="H217" s="53"/>
    </row>
    <row r="218" spans="1:8" x14ac:dyDescent="0.25">
      <c r="A218" s="17">
        <v>15828</v>
      </c>
      <c r="C218" s="17" t="s">
        <v>36</v>
      </c>
      <c r="D218" s="53" t="s">
        <v>8646</v>
      </c>
      <c r="E218" s="38" t="s">
        <v>2752</v>
      </c>
      <c r="F218" s="18">
        <v>1607.28</v>
      </c>
      <c r="G218" t="s">
        <v>61</v>
      </c>
      <c r="H218" s="53"/>
    </row>
    <row r="219" spans="1:8" x14ac:dyDescent="0.25">
      <c r="A219" s="17">
        <v>15829</v>
      </c>
      <c r="C219" s="17" t="s">
        <v>36</v>
      </c>
      <c r="D219" s="53" t="s">
        <v>8647</v>
      </c>
      <c r="E219" s="38" t="s">
        <v>2752</v>
      </c>
      <c r="F219" s="18">
        <v>1607.28</v>
      </c>
      <c r="G219" t="s">
        <v>61</v>
      </c>
      <c r="H219" s="53"/>
    </row>
    <row r="220" spans="1:8" x14ac:dyDescent="0.25">
      <c r="A220" s="17">
        <v>15830</v>
      </c>
      <c r="C220" s="17" t="s">
        <v>36</v>
      </c>
      <c r="D220" s="53" t="s">
        <v>8648</v>
      </c>
      <c r="E220" s="38" t="s">
        <v>2765</v>
      </c>
      <c r="F220" s="18">
        <v>2202.6799999999998</v>
      </c>
      <c r="G220" t="s">
        <v>61</v>
      </c>
      <c r="H220" s="53"/>
    </row>
    <row r="221" spans="1:8" x14ac:dyDescent="0.25">
      <c r="A221" s="17">
        <v>15832</v>
      </c>
      <c r="C221" s="17" t="s">
        <v>36</v>
      </c>
      <c r="D221" s="53" t="s">
        <v>8649</v>
      </c>
      <c r="E221" s="38" t="s">
        <v>2712</v>
      </c>
      <c r="F221" s="18">
        <v>986.95</v>
      </c>
      <c r="G221" t="s">
        <v>61</v>
      </c>
      <c r="H221" s="53"/>
    </row>
    <row r="222" spans="1:8" x14ac:dyDescent="0.25">
      <c r="A222" s="17">
        <v>15833</v>
      </c>
      <c r="C222" s="17" t="s">
        <v>36</v>
      </c>
      <c r="D222" s="53" t="s">
        <v>8650</v>
      </c>
      <c r="E222" s="38" t="s">
        <v>2712</v>
      </c>
      <c r="F222" s="18">
        <v>986.95</v>
      </c>
      <c r="G222" t="s">
        <v>61</v>
      </c>
      <c r="H222" s="53"/>
    </row>
    <row r="223" spans="1:8" x14ac:dyDescent="0.25">
      <c r="A223" s="17">
        <v>15834</v>
      </c>
      <c r="C223" s="17" t="s">
        <v>36</v>
      </c>
      <c r="D223" s="53" t="s">
        <v>8651</v>
      </c>
      <c r="E223" s="38" t="s">
        <v>2712</v>
      </c>
      <c r="F223" s="18">
        <v>986.95</v>
      </c>
      <c r="G223" t="s">
        <v>61</v>
      </c>
      <c r="H223" s="53"/>
    </row>
    <row r="224" spans="1:8" x14ac:dyDescent="0.25">
      <c r="A224" s="17">
        <v>15835</v>
      </c>
      <c r="C224" s="17" t="s">
        <v>36</v>
      </c>
      <c r="D224" s="53" t="s">
        <v>8652</v>
      </c>
      <c r="E224" s="38" t="s">
        <v>2712</v>
      </c>
      <c r="F224" s="18">
        <v>986.95</v>
      </c>
      <c r="G224" t="s">
        <v>61</v>
      </c>
      <c r="H224" s="53"/>
    </row>
    <row r="225" spans="1:8" x14ac:dyDescent="0.25">
      <c r="A225" s="17">
        <v>15836</v>
      </c>
      <c r="C225" s="17" t="s">
        <v>36</v>
      </c>
      <c r="D225" s="53" t="s">
        <v>8653</v>
      </c>
      <c r="E225" s="38" t="s">
        <v>2712</v>
      </c>
      <c r="F225" s="18">
        <v>986.95</v>
      </c>
      <c r="G225" t="s">
        <v>61</v>
      </c>
      <c r="H225" s="53"/>
    </row>
    <row r="226" spans="1:8" x14ac:dyDescent="0.25">
      <c r="A226" s="17">
        <v>15837</v>
      </c>
      <c r="C226" s="17" t="s">
        <v>36</v>
      </c>
      <c r="D226" s="53" t="s">
        <v>8654</v>
      </c>
      <c r="E226" s="38" t="s">
        <v>2712</v>
      </c>
      <c r="F226" s="18">
        <v>986.95</v>
      </c>
      <c r="G226" t="s">
        <v>61</v>
      </c>
      <c r="H226" s="53"/>
    </row>
    <row r="227" spans="1:8" x14ac:dyDescent="0.25">
      <c r="A227" s="17">
        <v>15838</v>
      </c>
      <c r="C227" s="17" t="s">
        <v>36</v>
      </c>
      <c r="D227" s="53" t="s">
        <v>8655</v>
      </c>
      <c r="E227" s="38" t="s">
        <v>2712</v>
      </c>
      <c r="F227" s="18">
        <v>986.95</v>
      </c>
      <c r="G227" t="s">
        <v>61</v>
      </c>
      <c r="H227" s="53"/>
    </row>
    <row r="228" spans="1:8" x14ac:dyDescent="0.25">
      <c r="A228" s="17">
        <v>15839</v>
      </c>
      <c r="C228" s="17" t="s">
        <v>36</v>
      </c>
      <c r="D228" s="53" t="s">
        <v>8656</v>
      </c>
      <c r="E228" s="38" t="s">
        <v>2712</v>
      </c>
      <c r="F228" s="18">
        <v>986.95</v>
      </c>
      <c r="G228" t="s">
        <v>61</v>
      </c>
      <c r="H228" s="53"/>
    </row>
    <row r="229" spans="1:8" x14ac:dyDescent="0.25">
      <c r="A229" s="17">
        <v>15840</v>
      </c>
      <c r="C229" s="17" t="s">
        <v>36</v>
      </c>
      <c r="D229" s="53" t="s">
        <v>8657</v>
      </c>
      <c r="E229" s="38" t="s">
        <v>2752</v>
      </c>
      <c r="F229" s="18">
        <v>1607.28</v>
      </c>
      <c r="G229" t="s">
        <v>61</v>
      </c>
      <c r="H229" s="53"/>
    </row>
    <row r="230" spans="1:8" x14ac:dyDescent="0.25">
      <c r="A230" s="17">
        <v>15841</v>
      </c>
      <c r="C230" s="17" t="s">
        <v>36</v>
      </c>
      <c r="D230" s="53" t="s">
        <v>8658</v>
      </c>
      <c r="E230" s="38" t="s">
        <v>2752</v>
      </c>
      <c r="F230" s="18">
        <v>1607.28</v>
      </c>
      <c r="G230" t="s">
        <v>61</v>
      </c>
      <c r="H230" s="53"/>
    </row>
    <row r="231" spans="1:8" x14ac:dyDescent="0.25">
      <c r="A231" s="17">
        <v>15842</v>
      </c>
      <c r="C231" s="17" t="s">
        <v>36</v>
      </c>
      <c r="D231" s="53" t="s">
        <v>8659</v>
      </c>
      <c r="E231" s="38" t="s">
        <v>2758</v>
      </c>
      <c r="F231" s="18">
        <v>805.64</v>
      </c>
      <c r="G231" t="s">
        <v>61</v>
      </c>
      <c r="H231" s="53"/>
    </row>
    <row r="232" spans="1:8" x14ac:dyDescent="0.25">
      <c r="A232" s="17">
        <v>15845</v>
      </c>
      <c r="C232" s="17" t="s">
        <v>36</v>
      </c>
      <c r="D232" s="53" t="s">
        <v>8660</v>
      </c>
      <c r="E232" s="38" t="s">
        <v>2752</v>
      </c>
      <c r="F232" s="18">
        <v>1607.28</v>
      </c>
      <c r="G232" t="s">
        <v>61</v>
      </c>
      <c r="H232" s="53"/>
    </row>
    <row r="233" spans="1:8" x14ac:dyDescent="0.25">
      <c r="A233" s="17">
        <v>15851</v>
      </c>
      <c r="C233" s="17" t="s">
        <v>36</v>
      </c>
      <c r="D233" s="53" t="s">
        <v>8661</v>
      </c>
      <c r="E233" s="38" t="s">
        <v>2766</v>
      </c>
      <c r="F233" s="18">
        <v>12.75</v>
      </c>
      <c r="G233" t="s">
        <v>61</v>
      </c>
      <c r="H233" s="53"/>
    </row>
    <row r="234" spans="1:8" x14ac:dyDescent="0.25">
      <c r="A234" s="17">
        <v>15876</v>
      </c>
      <c r="C234" s="17" t="s">
        <v>36</v>
      </c>
      <c r="D234" s="53" t="s">
        <v>8662</v>
      </c>
      <c r="E234" s="38" t="s">
        <v>2752</v>
      </c>
      <c r="F234" s="18">
        <v>1607.28</v>
      </c>
      <c r="G234" t="s">
        <v>61</v>
      </c>
      <c r="H234" s="53"/>
    </row>
    <row r="235" spans="1:8" x14ac:dyDescent="0.25">
      <c r="A235" s="17">
        <v>15877</v>
      </c>
      <c r="C235" s="17" t="s">
        <v>36</v>
      </c>
      <c r="D235" s="53" t="s">
        <v>8663</v>
      </c>
      <c r="E235" s="38" t="s">
        <v>2752</v>
      </c>
      <c r="F235" s="18">
        <v>1607.28</v>
      </c>
      <c r="G235" t="s">
        <v>61</v>
      </c>
      <c r="H235" s="53"/>
    </row>
    <row r="236" spans="1:8" x14ac:dyDescent="0.25">
      <c r="A236" s="17">
        <v>15878</v>
      </c>
      <c r="C236" s="17" t="s">
        <v>36</v>
      </c>
      <c r="D236" s="53" t="s">
        <v>8664</v>
      </c>
      <c r="E236" s="38" t="s">
        <v>2758</v>
      </c>
      <c r="F236" s="18">
        <v>805.64</v>
      </c>
      <c r="G236" t="s">
        <v>61</v>
      </c>
      <c r="H236" s="53"/>
    </row>
    <row r="237" spans="1:8" x14ac:dyDescent="0.25">
      <c r="A237" s="17">
        <v>15879</v>
      </c>
      <c r="C237" s="17" t="s">
        <v>36</v>
      </c>
      <c r="D237" s="53" t="s">
        <v>8665</v>
      </c>
      <c r="E237" s="38" t="s">
        <v>2752</v>
      </c>
      <c r="F237" s="18">
        <v>1607.28</v>
      </c>
      <c r="G237" t="s">
        <v>61</v>
      </c>
      <c r="H237" s="53"/>
    </row>
    <row r="238" spans="1:8" x14ac:dyDescent="0.25">
      <c r="A238" s="17">
        <v>15920</v>
      </c>
      <c r="C238" s="17" t="s">
        <v>36</v>
      </c>
      <c r="D238" s="53" t="s">
        <v>8666</v>
      </c>
      <c r="E238" s="38" t="s">
        <v>2712</v>
      </c>
      <c r="F238" s="18">
        <v>986.95</v>
      </c>
      <c r="G238" t="s">
        <v>61</v>
      </c>
      <c r="H238" s="53"/>
    </row>
    <row r="239" spans="1:8" x14ac:dyDescent="0.25">
      <c r="A239" s="17">
        <v>15922</v>
      </c>
      <c r="C239" s="17" t="s">
        <v>36</v>
      </c>
      <c r="D239" s="53" t="s">
        <v>8667</v>
      </c>
      <c r="E239" s="38" t="s">
        <v>2752</v>
      </c>
      <c r="F239" s="18">
        <v>1607.28</v>
      </c>
      <c r="G239" t="s">
        <v>61</v>
      </c>
      <c r="H239" s="53"/>
    </row>
    <row r="240" spans="1:8" x14ac:dyDescent="0.25">
      <c r="A240" s="17">
        <v>15931</v>
      </c>
      <c r="C240" s="17" t="s">
        <v>36</v>
      </c>
      <c r="D240" s="53" t="s">
        <v>8668</v>
      </c>
      <c r="E240" s="38" t="s">
        <v>2712</v>
      </c>
      <c r="F240" s="18">
        <v>986.95</v>
      </c>
      <c r="G240" t="s">
        <v>61</v>
      </c>
      <c r="H240" s="53"/>
    </row>
    <row r="241" spans="1:8" x14ac:dyDescent="0.25">
      <c r="A241" s="17">
        <v>15933</v>
      </c>
      <c r="C241" s="17" t="s">
        <v>36</v>
      </c>
      <c r="D241" s="53" t="s">
        <v>8669</v>
      </c>
      <c r="E241" s="38" t="s">
        <v>2712</v>
      </c>
      <c r="F241" s="18">
        <v>986.95</v>
      </c>
      <c r="G241" t="s">
        <v>61</v>
      </c>
      <c r="H241" s="53"/>
    </row>
    <row r="242" spans="1:8" x14ac:dyDescent="0.25">
      <c r="A242" s="17">
        <v>15934</v>
      </c>
      <c r="C242" s="17" t="s">
        <v>36</v>
      </c>
      <c r="D242" s="53" t="s">
        <v>8670</v>
      </c>
      <c r="E242" s="38" t="s">
        <v>2752</v>
      </c>
      <c r="F242" s="18">
        <v>1607.28</v>
      </c>
      <c r="G242" t="s">
        <v>61</v>
      </c>
      <c r="H242" s="53"/>
    </row>
    <row r="243" spans="1:8" x14ac:dyDescent="0.25">
      <c r="A243" s="17">
        <v>15935</v>
      </c>
      <c r="C243" s="17" t="s">
        <v>36</v>
      </c>
      <c r="D243" s="53" t="s">
        <v>8671</v>
      </c>
      <c r="E243" s="38" t="s">
        <v>2752</v>
      </c>
      <c r="F243" s="18">
        <v>1607.28</v>
      </c>
      <c r="G243" t="s">
        <v>61</v>
      </c>
      <c r="H243" s="53"/>
    </row>
    <row r="244" spans="1:8" x14ac:dyDescent="0.25">
      <c r="A244" s="17">
        <v>15936</v>
      </c>
      <c r="C244" s="17" t="s">
        <v>36</v>
      </c>
      <c r="D244" s="53" t="s">
        <v>8672</v>
      </c>
      <c r="E244" s="38" t="s">
        <v>2758</v>
      </c>
      <c r="F244" s="18">
        <v>805.64</v>
      </c>
      <c r="G244" t="s">
        <v>61</v>
      </c>
      <c r="H244" s="53"/>
    </row>
    <row r="245" spans="1:8" x14ac:dyDescent="0.25">
      <c r="A245" s="17">
        <v>15937</v>
      </c>
      <c r="C245" s="17" t="s">
        <v>36</v>
      </c>
      <c r="D245" s="53" t="s">
        <v>8673</v>
      </c>
      <c r="E245" s="38" t="s">
        <v>2758</v>
      </c>
      <c r="F245" s="18">
        <v>805.64</v>
      </c>
      <c r="G245" t="s">
        <v>61</v>
      </c>
      <c r="H245" s="53"/>
    </row>
    <row r="246" spans="1:8" x14ac:dyDescent="0.25">
      <c r="A246" s="17">
        <v>15940</v>
      </c>
      <c r="C246" s="17" t="s">
        <v>36</v>
      </c>
      <c r="D246" s="53" t="s">
        <v>8674</v>
      </c>
      <c r="E246" s="38" t="s">
        <v>2712</v>
      </c>
      <c r="F246" s="18">
        <v>986.95</v>
      </c>
      <c r="G246" t="s">
        <v>61</v>
      </c>
      <c r="H246" s="53"/>
    </row>
    <row r="247" spans="1:8" x14ac:dyDescent="0.25">
      <c r="A247" s="17">
        <v>15941</v>
      </c>
      <c r="C247" s="17" t="s">
        <v>36</v>
      </c>
      <c r="D247" s="53" t="s">
        <v>8675</v>
      </c>
      <c r="E247" s="38" t="s">
        <v>2712</v>
      </c>
      <c r="F247" s="18">
        <v>986.95</v>
      </c>
      <c r="G247" t="s">
        <v>61</v>
      </c>
      <c r="H247" s="53"/>
    </row>
    <row r="248" spans="1:8" x14ac:dyDescent="0.25">
      <c r="A248" s="17">
        <v>15944</v>
      </c>
      <c r="C248" s="17" t="s">
        <v>36</v>
      </c>
      <c r="D248" s="53" t="s">
        <v>8676</v>
      </c>
      <c r="E248" s="38" t="s">
        <v>2752</v>
      </c>
      <c r="F248" s="18">
        <v>1607.28</v>
      </c>
      <c r="G248" t="s">
        <v>61</v>
      </c>
      <c r="H248" s="53"/>
    </row>
    <row r="249" spans="1:8" x14ac:dyDescent="0.25">
      <c r="A249" s="17">
        <v>15945</v>
      </c>
      <c r="C249" s="17" t="s">
        <v>36</v>
      </c>
      <c r="D249" s="53" t="s">
        <v>8677</v>
      </c>
      <c r="E249" s="38" t="s">
        <v>2758</v>
      </c>
      <c r="F249" s="18">
        <v>805.64</v>
      </c>
      <c r="G249" t="s">
        <v>61</v>
      </c>
      <c r="H249" s="53"/>
    </row>
    <row r="250" spans="1:8" x14ac:dyDescent="0.25">
      <c r="A250" s="17">
        <v>15946</v>
      </c>
      <c r="C250" s="17" t="s">
        <v>36</v>
      </c>
      <c r="D250" s="53" t="s">
        <v>8678</v>
      </c>
      <c r="E250" s="38" t="s">
        <v>2758</v>
      </c>
      <c r="F250" s="18">
        <v>805.64</v>
      </c>
      <c r="G250" t="s">
        <v>61</v>
      </c>
      <c r="H250" s="53"/>
    </row>
    <row r="251" spans="1:8" x14ac:dyDescent="0.25">
      <c r="A251" s="17">
        <v>15950</v>
      </c>
      <c r="C251" s="17" t="s">
        <v>36</v>
      </c>
      <c r="D251" s="53" t="s">
        <v>8679</v>
      </c>
      <c r="E251" s="38" t="s">
        <v>2709</v>
      </c>
      <c r="F251" s="18">
        <v>581.61</v>
      </c>
      <c r="G251" t="s">
        <v>61</v>
      </c>
      <c r="H251" s="53"/>
    </row>
    <row r="252" spans="1:8" x14ac:dyDescent="0.25">
      <c r="A252" s="17">
        <v>15951</v>
      </c>
      <c r="C252" s="17" t="s">
        <v>36</v>
      </c>
      <c r="D252" s="53" t="s">
        <v>8680</v>
      </c>
      <c r="E252" s="38" t="s">
        <v>2712</v>
      </c>
      <c r="F252" s="18">
        <v>986.95</v>
      </c>
      <c r="G252" t="s">
        <v>61</v>
      </c>
      <c r="H252" s="53"/>
    </row>
    <row r="253" spans="1:8" x14ac:dyDescent="0.25">
      <c r="A253" s="17">
        <v>15952</v>
      </c>
      <c r="C253" s="17" t="s">
        <v>36</v>
      </c>
      <c r="D253" s="53" t="s">
        <v>8681</v>
      </c>
      <c r="E253" s="38" t="s">
        <v>2758</v>
      </c>
      <c r="F253" s="18">
        <v>805.64</v>
      </c>
      <c r="G253" t="s">
        <v>61</v>
      </c>
      <c r="H253" s="53"/>
    </row>
    <row r="254" spans="1:8" x14ac:dyDescent="0.25">
      <c r="A254" s="17">
        <v>15953</v>
      </c>
      <c r="C254" s="17" t="s">
        <v>36</v>
      </c>
      <c r="D254" s="53" t="s">
        <v>8682</v>
      </c>
      <c r="E254" s="38" t="s">
        <v>2752</v>
      </c>
      <c r="F254" s="18">
        <v>1607.28</v>
      </c>
      <c r="G254" t="s">
        <v>61</v>
      </c>
      <c r="H254" s="53"/>
    </row>
    <row r="255" spans="1:8" x14ac:dyDescent="0.25">
      <c r="A255" s="17">
        <v>15956</v>
      </c>
      <c r="C255" s="17" t="s">
        <v>36</v>
      </c>
      <c r="D255" s="53" t="s">
        <v>8683</v>
      </c>
      <c r="E255" s="38" t="s">
        <v>2758</v>
      </c>
      <c r="F255" s="18">
        <v>805.64</v>
      </c>
      <c r="G255" t="s">
        <v>61</v>
      </c>
      <c r="H255" s="53"/>
    </row>
    <row r="256" spans="1:8" x14ac:dyDescent="0.25">
      <c r="A256" s="17">
        <v>15958</v>
      </c>
      <c r="C256" s="17" t="s">
        <v>36</v>
      </c>
      <c r="D256" s="53" t="s">
        <v>8684</v>
      </c>
      <c r="E256" s="38" t="s">
        <v>2752</v>
      </c>
      <c r="F256" s="18">
        <v>1607.28</v>
      </c>
      <c r="G256" t="s">
        <v>61</v>
      </c>
      <c r="H256" s="53"/>
    </row>
    <row r="257" spans="1:8" x14ac:dyDescent="0.25">
      <c r="A257" s="17">
        <v>16025</v>
      </c>
      <c r="C257" s="17" t="s">
        <v>36</v>
      </c>
      <c r="D257" s="53" t="s">
        <v>8685</v>
      </c>
      <c r="E257" s="38" t="s">
        <v>2755</v>
      </c>
      <c r="F257" s="18">
        <v>87.68</v>
      </c>
      <c r="G257" t="s">
        <v>61</v>
      </c>
      <c r="H257" s="53"/>
    </row>
    <row r="258" spans="1:8" x14ac:dyDescent="0.25">
      <c r="A258" s="17">
        <v>16030</v>
      </c>
      <c r="C258" s="17" t="s">
        <v>36</v>
      </c>
      <c r="D258" s="53" t="s">
        <v>8686</v>
      </c>
      <c r="E258" s="38" t="s">
        <v>2714</v>
      </c>
      <c r="F258" s="18">
        <v>176.05</v>
      </c>
      <c r="G258" t="s">
        <v>61</v>
      </c>
      <c r="H258" s="53"/>
    </row>
    <row r="259" spans="1:8" x14ac:dyDescent="0.25">
      <c r="A259" s="17">
        <v>16035</v>
      </c>
      <c r="C259" s="17" t="s">
        <v>36</v>
      </c>
      <c r="D259" s="53" t="s">
        <v>8687</v>
      </c>
      <c r="E259" s="38" t="s">
        <v>2714</v>
      </c>
      <c r="F259" s="18">
        <v>176.05</v>
      </c>
      <c r="G259" t="s">
        <v>61</v>
      </c>
      <c r="H259" s="53"/>
    </row>
    <row r="260" spans="1:8" x14ac:dyDescent="0.25">
      <c r="A260" s="17">
        <v>17004</v>
      </c>
      <c r="C260" s="17" t="s">
        <v>36</v>
      </c>
      <c r="D260" s="53" t="s">
        <v>8688</v>
      </c>
      <c r="E260" s="38" t="s">
        <v>2767</v>
      </c>
      <c r="F260" s="18">
        <v>92.17</v>
      </c>
      <c r="G260" t="s">
        <v>61</v>
      </c>
      <c r="H260" s="53"/>
    </row>
    <row r="261" spans="1:8" x14ac:dyDescent="0.25">
      <c r="A261" s="17">
        <v>17106</v>
      </c>
      <c r="C261" s="17" t="s">
        <v>36</v>
      </c>
      <c r="D261" s="53" t="s">
        <v>8689</v>
      </c>
      <c r="E261" s="38" t="s">
        <v>2768</v>
      </c>
      <c r="F261" s="18">
        <v>167.61</v>
      </c>
      <c r="G261" t="s">
        <v>61</v>
      </c>
      <c r="H261" s="53"/>
    </row>
    <row r="262" spans="1:8" x14ac:dyDescent="0.25">
      <c r="A262" s="17">
        <v>17107</v>
      </c>
      <c r="C262" s="17" t="s">
        <v>36</v>
      </c>
      <c r="D262" s="53" t="s">
        <v>8689</v>
      </c>
      <c r="E262" s="38" t="s">
        <v>2769</v>
      </c>
      <c r="F262" s="18">
        <v>219.13</v>
      </c>
      <c r="G262" t="s">
        <v>61</v>
      </c>
      <c r="H262" s="53"/>
    </row>
    <row r="263" spans="1:8" x14ac:dyDescent="0.25">
      <c r="A263" s="17">
        <v>17108</v>
      </c>
      <c r="C263" s="17" t="s">
        <v>36</v>
      </c>
      <c r="D263" s="53" t="s">
        <v>8689</v>
      </c>
      <c r="E263" s="38" t="s">
        <v>2770</v>
      </c>
      <c r="F263" s="18">
        <v>285.8</v>
      </c>
      <c r="G263" t="s">
        <v>61</v>
      </c>
      <c r="H263" s="53"/>
    </row>
    <row r="264" spans="1:8" x14ac:dyDescent="0.25">
      <c r="A264" s="17">
        <v>17264</v>
      </c>
      <c r="C264" s="17" t="s">
        <v>36</v>
      </c>
      <c r="D264" s="53" t="s">
        <v>8690</v>
      </c>
      <c r="E264" s="38" t="s">
        <v>2771</v>
      </c>
      <c r="F264" s="18">
        <v>107.05</v>
      </c>
      <c r="G264" t="s">
        <v>61</v>
      </c>
      <c r="H264" s="53"/>
    </row>
    <row r="265" spans="1:8" x14ac:dyDescent="0.25">
      <c r="A265" s="17">
        <v>17266</v>
      </c>
      <c r="C265" s="17" t="s">
        <v>36</v>
      </c>
      <c r="D265" s="53" t="s">
        <v>8691</v>
      </c>
      <c r="E265" s="38" t="s">
        <v>2772</v>
      </c>
      <c r="F265" s="18">
        <v>117.94</v>
      </c>
      <c r="G265" t="s">
        <v>61</v>
      </c>
      <c r="H265" s="53"/>
    </row>
    <row r="266" spans="1:8" x14ac:dyDescent="0.25">
      <c r="A266" s="17">
        <v>17270</v>
      </c>
      <c r="C266" s="17" t="s">
        <v>36</v>
      </c>
      <c r="D266" s="53" t="s">
        <v>8692</v>
      </c>
      <c r="E266" s="38" t="s">
        <v>2773</v>
      </c>
      <c r="F266" s="18">
        <v>79.430000000000007</v>
      </c>
      <c r="G266" t="s">
        <v>61</v>
      </c>
      <c r="H266" s="53"/>
    </row>
    <row r="267" spans="1:8" x14ac:dyDescent="0.25">
      <c r="A267" s="17">
        <v>17271</v>
      </c>
      <c r="C267" s="17" t="s">
        <v>36</v>
      </c>
      <c r="D267" s="53" t="s">
        <v>8693</v>
      </c>
      <c r="E267" s="38" t="s">
        <v>2755</v>
      </c>
      <c r="F267" s="18">
        <v>87.68</v>
      </c>
      <c r="G267" t="s">
        <v>61</v>
      </c>
      <c r="H267" s="53"/>
    </row>
    <row r="268" spans="1:8" x14ac:dyDescent="0.25">
      <c r="A268" s="17">
        <v>17273</v>
      </c>
      <c r="C268" s="17" t="s">
        <v>36</v>
      </c>
      <c r="D268" s="53" t="s">
        <v>8694</v>
      </c>
      <c r="E268" s="38" t="s">
        <v>2774</v>
      </c>
      <c r="F268" s="18">
        <v>105.71</v>
      </c>
      <c r="G268" t="s">
        <v>61</v>
      </c>
      <c r="H268" s="53"/>
    </row>
    <row r="269" spans="1:8" x14ac:dyDescent="0.25">
      <c r="A269" s="17">
        <v>17274</v>
      </c>
      <c r="C269" s="17" t="s">
        <v>36</v>
      </c>
      <c r="D269" s="53" t="s">
        <v>8695</v>
      </c>
      <c r="E269" s="38" t="s">
        <v>2775</v>
      </c>
      <c r="F269" s="18">
        <v>118.2</v>
      </c>
      <c r="G269" t="s">
        <v>61</v>
      </c>
      <c r="H269" s="53"/>
    </row>
    <row r="270" spans="1:8" x14ac:dyDescent="0.25">
      <c r="A270" s="17">
        <v>17276</v>
      </c>
      <c r="C270" s="17" t="s">
        <v>36</v>
      </c>
      <c r="D270" s="53" t="s">
        <v>8696</v>
      </c>
      <c r="E270" s="38" t="s">
        <v>2776</v>
      </c>
      <c r="F270" s="18">
        <v>130.94999999999999</v>
      </c>
      <c r="G270" t="s">
        <v>61</v>
      </c>
      <c r="H270" s="53"/>
    </row>
    <row r="271" spans="1:8" x14ac:dyDescent="0.25">
      <c r="A271" s="17">
        <v>17281</v>
      </c>
      <c r="C271" s="17" t="s">
        <v>36</v>
      </c>
      <c r="D271" s="53" t="s">
        <v>8697</v>
      </c>
      <c r="E271" s="38" t="s">
        <v>2755</v>
      </c>
      <c r="F271" s="18">
        <v>87.68</v>
      </c>
      <c r="G271" t="s">
        <v>61</v>
      </c>
      <c r="H271" s="53"/>
    </row>
    <row r="272" spans="1:8" x14ac:dyDescent="0.25">
      <c r="A272" s="17">
        <v>17282</v>
      </c>
      <c r="C272" s="17" t="s">
        <v>36</v>
      </c>
      <c r="D272" s="53" t="s">
        <v>8698</v>
      </c>
      <c r="E272" s="38" t="s">
        <v>2755</v>
      </c>
      <c r="F272" s="18">
        <v>87.68</v>
      </c>
      <c r="G272" t="s">
        <v>61</v>
      </c>
      <c r="H272" s="53"/>
    </row>
    <row r="273" spans="1:8" x14ac:dyDescent="0.25">
      <c r="A273" s="17">
        <v>17283</v>
      </c>
      <c r="C273" s="17" t="s">
        <v>36</v>
      </c>
      <c r="D273" s="53" t="s">
        <v>8699</v>
      </c>
      <c r="E273" s="38" t="s">
        <v>2777</v>
      </c>
      <c r="F273" s="18">
        <v>115.54</v>
      </c>
      <c r="G273" t="s">
        <v>61</v>
      </c>
      <c r="H273" s="53"/>
    </row>
    <row r="274" spans="1:8" x14ac:dyDescent="0.25">
      <c r="A274" s="17">
        <v>17284</v>
      </c>
      <c r="C274" s="17" t="s">
        <v>36</v>
      </c>
      <c r="D274" s="53" t="s">
        <v>8700</v>
      </c>
      <c r="E274" s="38" t="s">
        <v>2778</v>
      </c>
      <c r="F274" s="18">
        <v>126.97</v>
      </c>
      <c r="G274" t="s">
        <v>61</v>
      </c>
      <c r="H274" s="53"/>
    </row>
    <row r="275" spans="1:8" x14ac:dyDescent="0.25">
      <c r="A275" s="17">
        <v>17286</v>
      </c>
      <c r="C275" s="17" t="s">
        <v>36</v>
      </c>
      <c r="D275" s="53" t="s">
        <v>8701</v>
      </c>
      <c r="E275" s="38" t="s">
        <v>2779</v>
      </c>
      <c r="F275" s="18">
        <v>153.26</v>
      </c>
      <c r="G275" t="s">
        <v>61</v>
      </c>
      <c r="H275" s="53"/>
    </row>
    <row r="276" spans="1:8" x14ac:dyDescent="0.25">
      <c r="A276" s="17">
        <v>17311</v>
      </c>
      <c r="C276" s="17" t="s">
        <v>36</v>
      </c>
      <c r="D276" s="53" t="s">
        <v>8702</v>
      </c>
      <c r="E276" s="38" t="s">
        <v>2715</v>
      </c>
      <c r="F276" s="18">
        <v>269.58</v>
      </c>
      <c r="G276" t="s">
        <v>61</v>
      </c>
      <c r="H276" s="53"/>
    </row>
    <row r="277" spans="1:8" x14ac:dyDescent="0.25">
      <c r="A277" s="17">
        <v>17313</v>
      </c>
      <c r="C277" s="17" t="s">
        <v>36</v>
      </c>
      <c r="D277" s="53" t="s">
        <v>8703</v>
      </c>
      <c r="E277" s="38" t="s">
        <v>2715</v>
      </c>
      <c r="F277" s="18">
        <v>269.58</v>
      </c>
      <c r="G277" t="s">
        <v>61</v>
      </c>
      <c r="H277" s="53"/>
    </row>
    <row r="278" spans="1:8" x14ac:dyDescent="0.25">
      <c r="A278" s="17">
        <v>19000</v>
      </c>
      <c r="C278" s="17" t="s">
        <v>36</v>
      </c>
      <c r="D278" s="53" t="s">
        <v>8704</v>
      </c>
      <c r="E278" s="38" t="s">
        <v>1288</v>
      </c>
      <c r="F278" s="18">
        <v>51.8</v>
      </c>
      <c r="G278" t="s">
        <v>61</v>
      </c>
      <c r="H278" s="53"/>
    </row>
    <row r="279" spans="1:8" x14ac:dyDescent="0.25">
      <c r="A279" s="17">
        <v>19020</v>
      </c>
      <c r="C279" s="17" t="s">
        <v>36</v>
      </c>
      <c r="D279" s="53" t="s">
        <v>8705</v>
      </c>
      <c r="E279" s="38" t="s">
        <v>2709</v>
      </c>
      <c r="F279" s="18">
        <v>581.61</v>
      </c>
      <c r="G279" t="s">
        <v>61</v>
      </c>
      <c r="H279" s="53"/>
    </row>
    <row r="280" spans="1:8" x14ac:dyDescent="0.25">
      <c r="A280" s="17">
        <v>19081</v>
      </c>
      <c r="C280" s="17" t="s">
        <v>36</v>
      </c>
      <c r="D280" s="53" t="s">
        <v>8706</v>
      </c>
      <c r="E280" s="38" t="s">
        <v>2709</v>
      </c>
      <c r="F280" s="18">
        <v>581.61</v>
      </c>
      <c r="G280" t="s">
        <v>61</v>
      </c>
      <c r="H280" s="53"/>
    </row>
    <row r="281" spans="1:8" x14ac:dyDescent="0.25">
      <c r="A281" s="17">
        <v>19083</v>
      </c>
      <c r="C281" s="17" t="s">
        <v>36</v>
      </c>
      <c r="D281" s="53" t="s">
        <v>8707</v>
      </c>
      <c r="E281" s="38" t="s">
        <v>2709</v>
      </c>
      <c r="F281" s="18">
        <v>581.61</v>
      </c>
      <c r="G281" t="s">
        <v>61</v>
      </c>
      <c r="H281" s="53"/>
    </row>
    <row r="282" spans="1:8" x14ac:dyDescent="0.25">
      <c r="A282" s="17">
        <v>19085</v>
      </c>
      <c r="C282" s="17" t="s">
        <v>36</v>
      </c>
      <c r="D282" s="53" t="s">
        <v>8708</v>
      </c>
      <c r="E282" s="38" t="s">
        <v>2709</v>
      </c>
      <c r="F282" s="18">
        <v>581.61</v>
      </c>
      <c r="G282" t="s">
        <v>61</v>
      </c>
      <c r="H282" s="53"/>
    </row>
    <row r="283" spans="1:8" x14ac:dyDescent="0.25">
      <c r="A283" s="17">
        <v>19100</v>
      </c>
      <c r="C283" s="17" t="s">
        <v>36</v>
      </c>
      <c r="D283" s="53" t="s">
        <v>8709</v>
      </c>
      <c r="E283" s="38" t="s">
        <v>2709</v>
      </c>
      <c r="F283" s="18">
        <v>581.61</v>
      </c>
      <c r="G283" t="s">
        <v>61</v>
      </c>
      <c r="H283" s="53"/>
    </row>
    <row r="284" spans="1:8" x14ac:dyDescent="0.25">
      <c r="A284" s="17">
        <v>19101</v>
      </c>
      <c r="C284" s="17" t="s">
        <v>36</v>
      </c>
      <c r="D284" s="53" t="s">
        <v>8710</v>
      </c>
      <c r="E284" s="38" t="s">
        <v>2780</v>
      </c>
      <c r="F284" s="18">
        <v>1262.99</v>
      </c>
      <c r="G284" t="s">
        <v>61</v>
      </c>
      <c r="H284" s="53"/>
    </row>
    <row r="285" spans="1:8" x14ac:dyDescent="0.25">
      <c r="A285" s="17">
        <v>19105</v>
      </c>
      <c r="C285" s="17" t="s">
        <v>36</v>
      </c>
      <c r="D285" s="53" t="s">
        <v>8711</v>
      </c>
      <c r="E285" s="38" t="s">
        <v>2781</v>
      </c>
      <c r="F285" s="18">
        <v>1992.98</v>
      </c>
      <c r="G285" t="s">
        <v>61</v>
      </c>
      <c r="H285" s="53"/>
    </row>
    <row r="286" spans="1:8" x14ac:dyDescent="0.25">
      <c r="A286" s="17">
        <v>19110</v>
      </c>
      <c r="C286" s="17" t="s">
        <v>36</v>
      </c>
      <c r="D286" s="53" t="s">
        <v>8712</v>
      </c>
      <c r="E286" s="38" t="s">
        <v>2780</v>
      </c>
      <c r="F286" s="18">
        <v>1262.99</v>
      </c>
      <c r="G286" t="s">
        <v>61</v>
      </c>
      <c r="H286" s="53"/>
    </row>
    <row r="287" spans="1:8" x14ac:dyDescent="0.25">
      <c r="A287" s="17">
        <v>19112</v>
      </c>
      <c r="C287" s="17" t="s">
        <v>36</v>
      </c>
      <c r="D287" s="53" t="s">
        <v>8713</v>
      </c>
      <c r="E287" s="38" t="s">
        <v>2780</v>
      </c>
      <c r="F287" s="18">
        <v>1262.99</v>
      </c>
      <c r="G287" t="s">
        <v>61</v>
      </c>
      <c r="H287" s="53"/>
    </row>
    <row r="288" spans="1:8" x14ac:dyDescent="0.25">
      <c r="A288" s="17">
        <v>19120</v>
      </c>
      <c r="C288" s="17" t="s">
        <v>36</v>
      </c>
      <c r="D288" s="53" t="s">
        <v>8714</v>
      </c>
      <c r="E288" s="38" t="s">
        <v>2780</v>
      </c>
      <c r="F288" s="18">
        <v>1262.99</v>
      </c>
      <c r="G288" t="s">
        <v>61</v>
      </c>
      <c r="H288" s="53"/>
    </row>
    <row r="289" spans="1:8" x14ac:dyDescent="0.25">
      <c r="A289" s="17">
        <v>19125</v>
      </c>
      <c r="C289" s="17" t="s">
        <v>36</v>
      </c>
      <c r="D289" s="53" t="s">
        <v>8715</v>
      </c>
      <c r="E289" s="38" t="s">
        <v>2780</v>
      </c>
      <c r="F289" s="18">
        <v>1262.99</v>
      </c>
      <c r="G289" t="s">
        <v>61</v>
      </c>
      <c r="H289" s="53"/>
    </row>
    <row r="290" spans="1:8" x14ac:dyDescent="0.25">
      <c r="A290" s="17">
        <v>19296</v>
      </c>
      <c r="C290" s="17" t="s">
        <v>36</v>
      </c>
      <c r="D290" s="53" t="s">
        <v>8716</v>
      </c>
      <c r="E290" s="38" t="s">
        <v>2782</v>
      </c>
      <c r="F290" s="18">
        <v>3674.75</v>
      </c>
      <c r="G290" t="s">
        <v>61</v>
      </c>
      <c r="H290" s="53"/>
    </row>
    <row r="291" spans="1:8" x14ac:dyDescent="0.25">
      <c r="A291" s="17">
        <v>19298</v>
      </c>
      <c r="C291" s="17" t="s">
        <v>36</v>
      </c>
      <c r="D291" s="53" t="s">
        <v>8717</v>
      </c>
      <c r="E291" s="38" t="s">
        <v>2783</v>
      </c>
      <c r="F291" s="18">
        <v>3539.65</v>
      </c>
      <c r="G291" t="s">
        <v>61</v>
      </c>
      <c r="H291" s="53"/>
    </row>
    <row r="292" spans="1:8" x14ac:dyDescent="0.25">
      <c r="A292" s="17">
        <v>19300</v>
      </c>
      <c r="C292" s="17" t="s">
        <v>36</v>
      </c>
      <c r="D292" s="53" t="s">
        <v>8718</v>
      </c>
      <c r="E292" s="38" t="s">
        <v>2780</v>
      </c>
      <c r="F292" s="18">
        <v>1262.99</v>
      </c>
      <c r="G292" t="s">
        <v>61</v>
      </c>
      <c r="H292" s="53"/>
    </row>
    <row r="293" spans="1:8" x14ac:dyDescent="0.25">
      <c r="A293" s="17">
        <v>19301</v>
      </c>
      <c r="C293" s="17" t="s">
        <v>36</v>
      </c>
      <c r="D293" s="53" t="s">
        <v>8719</v>
      </c>
      <c r="E293" s="38" t="s">
        <v>2780</v>
      </c>
      <c r="F293" s="18">
        <v>1262.99</v>
      </c>
      <c r="G293" t="s">
        <v>61</v>
      </c>
      <c r="H293" s="53"/>
    </row>
    <row r="294" spans="1:8" x14ac:dyDescent="0.25">
      <c r="A294" s="17">
        <v>19302</v>
      </c>
      <c r="C294" s="17" t="s">
        <v>36</v>
      </c>
      <c r="D294" s="53" t="s">
        <v>8720</v>
      </c>
      <c r="E294" s="38" t="s">
        <v>2765</v>
      </c>
      <c r="F294" s="18">
        <v>2202.6799999999998</v>
      </c>
      <c r="G294" t="s">
        <v>61</v>
      </c>
      <c r="H294" s="53"/>
    </row>
    <row r="295" spans="1:8" x14ac:dyDescent="0.25">
      <c r="A295" s="17">
        <v>19303</v>
      </c>
      <c r="C295" s="17" t="s">
        <v>36</v>
      </c>
      <c r="D295" s="53" t="s">
        <v>8721</v>
      </c>
      <c r="E295" s="38" t="s">
        <v>2765</v>
      </c>
      <c r="F295" s="18">
        <v>2202.6799999999998</v>
      </c>
      <c r="G295" t="s">
        <v>61</v>
      </c>
      <c r="H295" s="53"/>
    </row>
    <row r="296" spans="1:8" x14ac:dyDescent="0.25">
      <c r="A296" s="17">
        <v>19316</v>
      </c>
      <c r="C296" s="17" t="s">
        <v>36</v>
      </c>
      <c r="D296" s="53" t="s">
        <v>8722</v>
      </c>
      <c r="E296" s="38" t="s">
        <v>2765</v>
      </c>
      <c r="F296" s="18">
        <v>2202.6799999999998</v>
      </c>
      <c r="G296" t="s">
        <v>61</v>
      </c>
      <c r="H296" s="53"/>
    </row>
    <row r="297" spans="1:8" x14ac:dyDescent="0.25">
      <c r="A297" s="17">
        <v>19318</v>
      </c>
      <c r="C297" s="17" t="s">
        <v>36</v>
      </c>
      <c r="D297" s="53" t="s">
        <v>8723</v>
      </c>
      <c r="E297" s="38" t="s">
        <v>2765</v>
      </c>
      <c r="F297" s="18">
        <v>2202.6799999999998</v>
      </c>
      <c r="G297" t="s">
        <v>61</v>
      </c>
      <c r="H297" s="53"/>
    </row>
    <row r="298" spans="1:8" x14ac:dyDescent="0.25">
      <c r="A298" s="17">
        <v>19325</v>
      </c>
      <c r="C298" s="17" t="s">
        <v>36</v>
      </c>
      <c r="D298" s="53" t="s">
        <v>8724</v>
      </c>
      <c r="E298" s="38" t="s">
        <v>2784</v>
      </c>
      <c r="F298" s="18">
        <v>2606.69</v>
      </c>
      <c r="G298" t="s">
        <v>61</v>
      </c>
      <c r="H298" s="53"/>
    </row>
    <row r="299" spans="1:8" x14ac:dyDescent="0.25">
      <c r="A299" s="17">
        <v>19328</v>
      </c>
      <c r="C299" s="17" t="s">
        <v>36</v>
      </c>
      <c r="D299" s="53" t="s">
        <v>8725</v>
      </c>
      <c r="E299" s="38" t="s">
        <v>2780</v>
      </c>
      <c r="F299" s="18">
        <v>1262.99</v>
      </c>
      <c r="G299" t="s">
        <v>61</v>
      </c>
      <c r="H299" s="53"/>
    </row>
    <row r="300" spans="1:8" x14ac:dyDescent="0.25">
      <c r="A300" s="17">
        <v>19330</v>
      </c>
      <c r="C300" s="17" t="s">
        <v>36</v>
      </c>
      <c r="D300" s="53" t="s">
        <v>8726</v>
      </c>
      <c r="E300" s="38" t="s">
        <v>2780</v>
      </c>
      <c r="F300" s="18">
        <v>1262.99</v>
      </c>
      <c r="G300" t="s">
        <v>61</v>
      </c>
      <c r="H300" s="53"/>
    </row>
    <row r="301" spans="1:8" x14ac:dyDescent="0.25">
      <c r="A301" s="17">
        <v>19340</v>
      </c>
      <c r="C301" s="17" t="s">
        <v>36</v>
      </c>
      <c r="D301" s="53" t="s">
        <v>8727</v>
      </c>
      <c r="E301" s="38" t="s">
        <v>2765</v>
      </c>
      <c r="F301" s="18">
        <v>2202.6799999999998</v>
      </c>
      <c r="G301" t="s">
        <v>61</v>
      </c>
      <c r="H301" s="53"/>
    </row>
    <row r="302" spans="1:8" x14ac:dyDescent="0.25">
      <c r="A302" s="17">
        <v>19342</v>
      </c>
      <c r="C302" s="17" t="s">
        <v>36</v>
      </c>
      <c r="D302" s="53" t="s">
        <v>8728</v>
      </c>
      <c r="E302" s="38" t="s">
        <v>2784</v>
      </c>
      <c r="F302" s="18">
        <v>2606.69</v>
      </c>
      <c r="G302" t="s">
        <v>61</v>
      </c>
      <c r="H302" s="53"/>
    </row>
    <row r="303" spans="1:8" x14ac:dyDescent="0.25">
      <c r="A303" s="17">
        <v>19350</v>
      </c>
      <c r="C303" s="17" t="s">
        <v>36</v>
      </c>
      <c r="D303" s="53" t="s">
        <v>8729</v>
      </c>
      <c r="E303" s="38" t="s">
        <v>2780</v>
      </c>
      <c r="F303" s="18">
        <v>1262.99</v>
      </c>
      <c r="G303" t="s">
        <v>61</v>
      </c>
      <c r="H303" s="53"/>
    </row>
    <row r="304" spans="1:8" x14ac:dyDescent="0.25">
      <c r="A304" s="17">
        <v>19355</v>
      </c>
      <c r="C304" s="17" t="s">
        <v>36</v>
      </c>
      <c r="D304" s="53" t="s">
        <v>8730</v>
      </c>
      <c r="E304" s="38" t="s">
        <v>2780</v>
      </c>
      <c r="F304" s="18">
        <v>1262.99</v>
      </c>
      <c r="G304" t="s">
        <v>61</v>
      </c>
      <c r="H304" s="53"/>
    </row>
    <row r="305" spans="1:8" x14ac:dyDescent="0.25">
      <c r="A305" s="17">
        <v>19357</v>
      </c>
      <c r="C305" s="17" t="s">
        <v>36</v>
      </c>
      <c r="D305" s="53" t="s">
        <v>8731</v>
      </c>
      <c r="E305" s="38" t="s">
        <v>2785</v>
      </c>
      <c r="F305" s="18">
        <v>4366.3900000000003</v>
      </c>
      <c r="G305" t="s">
        <v>61</v>
      </c>
      <c r="H305" s="53"/>
    </row>
    <row r="306" spans="1:8" x14ac:dyDescent="0.25">
      <c r="A306" s="17">
        <v>19370</v>
      </c>
      <c r="C306" s="17" t="s">
        <v>36</v>
      </c>
      <c r="D306" s="53" t="s">
        <v>8732</v>
      </c>
      <c r="E306" s="38" t="s">
        <v>2780</v>
      </c>
      <c r="F306" s="18">
        <v>1262.99</v>
      </c>
      <c r="G306" t="s">
        <v>61</v>
      </c>
      <c r="H306" s="53"/>
    </row>
    <row r="307" spans="1:8" x14ac:dyDescent="0.25">
      <c r="A307" s="17">
        <v>19371</v>
      </c>
      <c r="C307" s="17" t="s">
        <v>36</v>
      </c>
      <c r="D307" s="53" t="s">
        <v>8733</v>
      </c>
      <c r="E307" s="38" t="s">
        <v>2780</v>
      </c>
      <c r="F307" s="18">
        <v>1262.99</v>
      </c>
      <c r="G307" t="s">
        <v>61</v>
      </c>
      <c r="H307" s="53"/>
    </row>
    <row r="308" spans="1:8" x14ac:dyDescent="0.25">
      <c r="A308" s="17">
        <v>19380</v>
      </c>
      <c r="C308" s="17" t="s">
        <v>36</v>
      </c>
      <c r="D308" s="53" t="s">
        <v>8734</v>
      </c>
      <c r="E308" s="38" t="s">
        <v>2765</v>
      </c>
      <c r="F308" s="18">
        <v>2202.6799999999998</v>
      </c>
      <c r="G308" t="s">
        <v>61</v>
      </c>
      <c r="H308" s="53"/>
    </row>
    <row r="309" spans="1:8" x14ac:dyDescent="0.25">
      <c r="A309" s="17">
        <v>20103</v>
      </c>
      <c r="C309" s="17" t="s">
        <v>36</v>
      </c>
      <c r="D309" s="53" t="s">
        <v>8735</v>
      </c>
      <c r="E309" s="38" t="s">
        <v>2709</v>
      </c>
      <c r="F309" s="18">
        <v>581.61</v>
      </c>
      <c r="G309" t="s">
        <v>61</v>
      </c>
      <c r="H309" s="53"/>
    </row>
    <row r="310" spans="1:8" x14ac:dyDescent="0.25">
      <c r="A310" s="17">
        <v>20150</v>
      </c>
      <c r="C310" s="17" t="s">
        <v>36</v>
      </c>
      <c r="D310" s="53" t="s">
        <v>8736</v>
      </c>
      <c r="E310" s="38" t="s">
        <v>2786</v>
      </c>
      <c r="F310" s="18">
        <v>1296.75</v>
      </c>
      <c r="G310" t="s">
        <v>61</v>
      </c>
      <c r="H310" s="53"/>
    </row>
    <row r="311" spans="1:8" x14ac:dyDescent="0.25">
      <c r="A311" s="17">
        <v>20200</v>
      </c>
      <c r="C311" s="17" t="s">
        <v>36</v>
      </c>
      <c r="D311" s="53" t="s">
        <v>8737</v>
      </c>
      <c r="E311" s="38" t="s">
        <v>2709</v>
      </c>
      <c r="F311" s="18">
        <v>581.61</v>
      </c>
      <c r="G311" t="s">
        <v>61</v>
      </c>
      <c r="H311" s="53"/>
    </row>
    <row r="312" spans="1:8" x14ac:dyDescent="0.25">
      <c r="A312" s="17">
        <v>20205</v>
      </c>
      <c r="C312" s="17" t="s">
        <v>36</v>
      </c>
      <c r="D312" s="53" t="s">
        <v>8738</v>
      </c>
      <c r="E312" s="38" t="s">
        <v>2712</v>
      </c>
      <c r="F312" s="18">
        <v>986.95</v>
      </c>
      <c r="G312" t="s">
        <v>61</v>
      </c>
      <c r="H312" s="53"/>
    </row>
    <row r="313" spans="1:8" x14ac:dyDescent="0.25">
      <c r="A313" s="17">
        <v>20206</v>
      </c>
      <c r="C313" s="17" t="s">
        <v>36</v>
      </c>
      <c r="D313" s="53" t="s">
        <v>8739</v>
      </c>
      <c r="E313" s="38" t="s">
        <v>2709</v>
      </c>
      <c r="F313" s="18">
        <v>581.61</v>
      </c>
      <c r="G313" t="s">
        <v>61</v>
      </c>
      <c r="H313" s="53"/>
    </row>
    <row r="314" spans="1:8" x14ac:dyDescent="0.25">
      <c r="A314" s="17">
        <v>20220</v>
      </c>
      <c r="C314" s="17" t="s">
        <v>36</v>
      </c>
      <c r="D314" s="53" t="s">
        <v>8740</v>
      </c>
      <c r="E314" s="38" t="s">
        <v>2709</v>
      </c>
      <c r="F314" s="18">
        <v>581.61</v>
      </c>
      <c r="G314" t="s">
        <v>61</v>
      </c>
      <c r="H314" s="53"/>
    </row>
    <row r="315" spans="1:8" x14ac:dyDescent="0.25">
      <c r="A315" s="17">
        <v>20225</v>
      </c>
      <c r="C315" s="17" t="s">
        <v>36</v>
      </c>
      <c r="D315" s="53" t="s">
        <v>8741</v>
      </c>
      <c r="E315" s="38" t="s">
        <v>2709</v>
      </c>
      <c r="F315" s="18">
        <v>581.61</v>
      </c>
      <c r="G315" t="s">
        <v>61</v>
      </c>
      <c r="H315" s="53"/>
    </row>
    <row r="316" spans="1:8" x14ac:dyDescent="0.25">
      <c r="A316" s="17">
        <v>20240</v>
      </c>
      <c r="C316" s="17" t="s">
        <v>36</v>
      </c>
      <c r="D316" s="53" t="s">
        <v>8742</v>
      </c>
      <c r="E316" s="38" t="s">
        <v>2712</v>
      </c>
      <c r="F316" s="18">
        <v>986.95</v>
      </c>
      <c r="G316" t="s">
        <v>61</v>
      </c>
      <c r="H316" s="53"/>
    </row>
    <row r="317" spans="1:8" x14ac:dyDescent="0.25">
      <c r="A317" s="17">
        <v>20245</v>
      </c>
      <c r="C317" s="17" t="s">
        <v>36</v>
      </c>
      <c r="D317" s="53" t="s">
        <v>8743</v>
      </c>
      <c r="E317" s="38" t="s">
        <v>2712</v>
      </c>
      <c r="F317" s="18">
        <v>986.95</v>
      </c>
      <c r="G317" t="s">
        <v>61</v>
      </c>
      <c r="H317" s="53"/>
    </row>
    <row r="318" spans="1:8" x14ac:dyDescent="0.25">
      <c r="A318" s="17">
        <v>20250</v>
      </c>
      <c r="C318" s="17" t="s">
        <v>36</v>
      </c>
      <c r="D318" s="53" t="s">
        <v>8744</v>
      </c>
      <c r="E318" s="38" t="s">
        <v>2786</v>
      </c>
      <c r="F318" s="18">
        <v>1296.75</v>
      </c>
      <c r="G318" t="s">
        <v>61</v>
      </c>
      <c r="H318" s="53"/>
    </row>
    <row r="319" spans="1:8" x14ac:dyDescent="0.25">
      <c r="A319" s="17">
        <v>20251</v>
      </c>
      <c r="C319" s="17" t="s">
        <v>36</v>
      </c>
      <c r="D319" s="53" t="s">
        <v>8745</v>
      </c>
      <c r="E319" s="38" t="s">
        <v>2753</v>
      </c>
      <c r="F319" s="18">
        <v>2882.96</v>
      </c>
      <c r="G319" t="s">
        <v>61</v>
      </c>
      <c r="H319" s="53"/>
    </row>
    <row r="320" spans="1:8" x14ac:dyDescent="0.25">
      <c r="A320" s="17">
        <v>20520</v>
      </c>
      <c r="C320" s="17" t="s">
        <v>36</v>
      </c>
      <c r="D320" s="53" t="s">
        <v>8746</v>
      </c>
      <c r="E320" s="38" t="s">
        <v>2787</v>
      </c>
      <c r="F320" s="18">
        <v>116.07</v>
      </c>
      <c r="G320" t="s">
        <v>61</v>
      </c>
      <c r="H320" s="53"/>
    </row>
    <row r="321" spans="1:8" x14ac:dyDescent="0.25">
      <c r="A321" s="17">
        <v>20525</v>
      </c>
      <c r="C321" s="17" t="s">
        <v>36</v>
      </c>
      <c r="D321" s="53" t="s">
        <v>8746</v>
      </c>
      <c r="E321" s="38" t="s">
        <v>2712</v>
      </c>
      <c r="F321" s="18">
        <v>986.95</v>
      </c>
      <c r="G321" t="s">
        <v>61</v>
      </c>
      <c r="H321" s="53"/>
    </row>
    <row r="322" spans="1:8" x14ac:dyDescent="0.25">
      <c r="A322" s="17">
        <v>20526</v>
      </c>
      <c r="C322" s="17" t="s">
        <v>36</v>
      </c>
      <c r="D322" s="53" t="s">
        <v>8747</v>
      </c>
      <c r="E322" s="38" t="s">
        <v>2788</v>
      </c>
      <c r="F322" s="18">
        <v>37.19</v>
      </c>
      <c r="G322" t="s">
        <v>61</v>
      </c>
      <c r="H322" s="53"/>
    </row>
    <row r="323" spans="1:8" x14ac:dyDescent="0.25">
      <c r="A323" s="17">
        <v>20550</v>
      </c>
      <c r="C323" s="17" t="s">
        <v>36</v>
      </c>
      <c r="D323" s="53" t="s">
        <v>8748</v>
      </c>
      <c r="E323" s="38" t="s">
        <v>2789</v>
      </c>
      <c r="F323" s="18">
        <v>23.9</v>
      </c>
      <c r="G323" t="s">
        <v>61</v>
      </c>
      <c r="H323" s="53"/>
    </row>
    <row r="324" spans="1:8" x14ac:dyDescent="0.25">
      <c r="A324" s="17">
        <v>20551</v>
      </c>
      <c r="C324" s="17" t="s">
        <v>36</v>
      </c>
      <c r="D324" s="53" t="s">
        <v>8749</v>
      </c>
      <c r="E324" s="38" t="s">
        <v>2789</v>
      </c>
      <c r="F324" s="18">
        <v>23.9</v>
      </c>
      <c r="G324" t="s">
        <v>61</v>
      </c>
      <c r="H324" s="53"/>
    </row>
    <row r="325" spans="1:8" x14ac:dyDescent="0.25">
      <c r="A325" s="17">
        <v>20552</v>
      </c>
      <c r="C325" s="17" t="s">
        <v>36</v>
      </c>
      <c r="D325" s="53" t="s">
        <v>8750</v>
      </c>
      <c r="E325" s="38" t="s">
        <v>2790</v>
      </c>
      <c r="F325" s="18">
        <v>22.31</v>
      </c>
      <c r="G325" t="s">
        <v>61</v>
      </c>
      <c r="H325" s="53"/>
    </row>
    <row r="326" spans="1:8" x14ac:dyDescent="0.25">
      <c r="A326" s="17">
        <v>20553</v>
      </c>
      <c r="C326" s="17" t="s">
        <v>36</v>
      </c>
      <c r="D326" s="53" t="s">
        <v>8751</v>
      </c>
      <c r="E326" s="38" t="s">
        <v>2791</v>
      </c>
      <c r="F326" s="18">
        <v>26.03</v>
      </c>
      <c r="G326" t="s">
        <v>61</v>
      </c>
      <c r="H326" s="53"/>
    </row>
    <row r="327" spans="1:8" x14ac:dyDescent="0.25">
      <c r="A327" s="17">
        <v>20555</v>
      </c>
      <c r="C327" s="17" t="s">
        <v>36</v>
      </c>
      <c r="D327" s="53" t="s">
        <v>8752</v>
      </c>
      <c r="E327" s="38" t="s">
        <v>2786</v>
      </c>
      <c r="F327" s="18">
        <v>1296.75</v>
      </c>
      <c r="G327" t="s">
        <v>61</v>
      </c>
      <c r="H327" s="53"/>
    </row>
    <row r="328" spans="1:8" x14ac:dyDescent="0.25">
      <c r="A328" s="17">
        <v>20604</v>
      </c>
      <c r="C328" s="17" t="s">
        <v>36</v>
      </c>
      <c r="D328" s="53" t="s">
        <v>8753</v>
      </c>
      <c r="E328" s="38" t="s">
        <v>2748</v>
      </c>
      <c r="F328" s="18">
        <v>39.58</v>
      </c>
      <c r="G328" t="s">
        <v>61</v>
      </c>
      <c r="H328" s="53"/>
    </row>
    <row r="329" spans="1:8" x14ac:dyDescent="0.25">
      <c r="A329" s="17">
        <v>20606</v>
      </c>
      <c r="C329" s="17" t="s">
        <v>36</v>
      </c>
      <c r="D329" s="53" t="s">
        <v>8753</v>
      </c>
      <c r="E329" s="38" t="s">
        <v>2792</v>
      </c>
      <c r="F329" s="18">
        <v>41.7</v>
      </c>
      <c r="G329" t="s">
        <v>61</v>
      </c>
      <c r="H329" s="53"/>
    </row>
    <row r="330" spans="1:8" x14ac:dyDescent="0.25">
      <c r="A330" s="17">
        <v>20611</v>
      </c>
      <c r="C330" s="17" t="s">
        <v>36</v>
      </c>
      <c r="D330" s="53" t="s">
        <v>8753</v>
      </c>
      <c r="E330" s="38" t="s">
        <v>2793</v>
      </c>
      <c r="F330" s="18">
        <v>45.69</v>
      </c>
      <c r="G330" t="s">
        <v>61</v>
      </c>
      <c r="H330" s="53"/>
    </row>
    <row r="331" spans="1:8" x14ac:dyDescent="0.25">
      <c r="A331" s="17">
        <v>20612</v>
      </c>
      <c r="C331" s="17" t="s">
        <v>36</v>
      </c>
      <c r="D331" s="53" t="s">
        <v>8754</v>
      </c>
      <c r="E331" s="38" t="s">
        <v>2794</v>
      </c>
      <c r="F331" s="18">
        <v>31.08</v>
      </c>
      <c r="G331" t="s">
        <v>61</v>
      </c>
      <c r="H331" s="53"/>
    </row>
    <row r="332" spans="1:8" x14ac:dyDescent="0.25">
      <c r="A332" s="17">
        <v>20615</v>
      </c>
      <c r="C332" s="17" t="s">
        <v>36</v>
      </c>
      <c r="D332" s="53" t="s">
        <v>8755</v>
      </c>
      <c r="E332" s="38" t="s">
        <v>2795</v>
      </c>
      <c r="F332" s="18">
        <v>128.57</v>
      </c>
      <c r="G332" t="s">
        <v>61</v>
      </c>
      <c r="H332" s="53"/>
    </row>
    <row r="333" spans="1:8" x14ac:dyDescent="0.25">
      <c r="A333" s="17">
        <v>20650</v>
      </c>
      <c r="C333" s="17" t="s">
        <v>36</v>
      </c>
      <c r="D333" s="53" t="s">
        <v>8756</v>
      </c>
      <c r="E333" s="38" t="s">
        <v>2786</v>
      </c>
      <c r="F333" s="18">
        <v>1296.75</v>
      </c>
      <c r="G333" t="s">
        <v>61</v>
      </c>
      <c r="H333" s="53"/>
    </row>
    <row r="334" spans="1:8" x14ac:dyDescent="0.25">
      <c r="A334" s="17">
        <v>20662</v>
      </c>
      <c r="C334" s="17" t="s">
        <v>36</v>
      </c>
      <c r="D334" s="53" t="s">
        <v>8757</v>
      </c>
      <c r="E334" s="38" t="s">
        <v>2796</v>
      </c>
      <c r="F334" s="18">
        <v>688.37</v>
      </c>
      <c r="G334" t="s">
        <v>61</v>
      </c>
      <c r="H334" s="53"/>
    </row>
    <row r="335" spans="1:8" x14ac:dyDescent="0.25">
      <c r="A335" s="17">
        <v>20663</v>
      </c>
      <c r="C335" s="17" t="s">
        <v>36</v>
      </c>
      <c r="D335" s="53" t="s">
        <v>8758</v>
      </c>
      <c r="E335" s="38" t="s">
        <v>2786</v>
      </c>
      <c r="F335" s="18">
        <v>1296.75</v>
      </c>
      <c r="G335" t="s">
        <v>61</v>
      </c>
      <c r="H335" s="53"/>
    </row>
    <row r="336" spans="1:8" x14ac:dyDescent="0.25">
      <c r="A336" s="17">
        <v>20665</v>
      </c>
      <c r="C336" s="17" t="s">
        <v>36</v>
      </c>
      <c r="D336" s="53" t="s">
        <v>8759</v>
      </c>
      <c r="E336" s="38" t="s">
        <v>2797</v>
      </c>
      <c r="F336" s="18">
        <v>173.85</v>
      </c>
      <c r="G336" t="s">
        <v>61</v>
      </c>
      <c r="H336" s="53"/>
    </row>
    <row r="337" spans="1:8" x14ac:dyDescent="0.25">
      <c r="A337" s="17">
        <v>20670</v>
      </c>
      <c r="C337" s="17" t="s">
        <v>36</v>
      </c>
      <c r="D337" s="53" t="s">
        <v>8760</v>
      </c>
      <c r="E337" s="38" t="s">
        <v>2709</v>
      </c>
      <c r="F337" s="18">
        <v>581.61</v>
      </c>
      <c r="G337" t="s">
        <v>61</v>
      </c>
      <c r="H337" s="53"/>
    </row>
    <row r="338" spans="1:8" x14ac:dyDescent="0.25">
      <c r="A338" s="17">
        <v>20680</v>
      </c>
      <c r="C338" s="17" t="s">
        <v>36</v>
      </c>
      <c r="D338" s="53" t="s">
        <v>8761</v>
      </c>
      <c r="E338" s="38" t="s">
        <v>2712</v>
      </c>
      <c r="F338" s="18">
        <v>986.95</v>
      </c>
      <c r="G338" t="s">
        <v>61</v>
      </c>
      <c r="H338" s="53"/>
    </row>
    <row r="339" spans="1:8" x14ac:dyDescent="0.25">
      <c r="A339" s="17">
        <v>20690</v>
      </c>
      <c r="C339" s="17" t="s">
        <v>36</v>
      </c>
      <c r="D339" s="53" t="s">
        <v>8762</v>
      </c>
      <c r="E339" s="38" t="s">
        <v>2798</v>
      </c>
      <c r="F339" s="18">
        <v>4044.08</v>
      </c>
      <c r="G339" t="s">
        <v>61</v>
      </c>
      <c r="H339" s="53"/>
    </row>
    <row r="340" spans="1:8" x14ac:dyDescent="0.25">
      <c r="A340" s="17">
        <v>20692</v>
      </c>
      <c r="C340" s="17" t="s">
        <v>36</v>
      </c>
      <c r="D340" s="53" t="s">
        <v>8763</v>
      </c>
      <c r="E340" s="38" t="s">
        <v>2799</v>
      </c>
      <c r="F340" s="18">
        <v>6914.19</v>
      </c>
      <c r="G340" t="s">
        <v>61</v>
      </c>
      <c r="H340" s="53"/>
    </row>
    <row r="341" spans="1:8" x14ac:dyDescent="0.25">
      <c r="A341" s="17">
        <v>20693</v>
      </c>
      <c r="C341" s="17" t="s">
        <v>36</v>
      </c>
      <c r="D341" s="53" t="s">
        <v>8764</v>
      </c>
      <c r="E341" s="38" t="s">
        <v>2753</v>
      </c>
      <c r="F341" s="18">
        <v>2882.96</v>
      </c>
      <c r="G341" t="s">
        <v>61</v>
      </c>
      <c r="H341" s="53"/>
    </row>
    <row r="342" spans="1:8" x14ac:dyDescent="0.25">
      <c r="A342" s="17">
        <v>20694</v>
      </c>
      <c r="C342" s="17" t="s">
        <v>36</v>
      </c>
      <c r="D342" s="53" t="s">
        <v>8765</v>
      </c>
      <c r="E342" s="38" t="s">
        <v>2796</v>
      </c>
      <c r="F342" s="18">
        <v>688.37</v>
      </c>
      <c r="G342" t="s">
        <v>61</v>
      </c>
      <c r="H342" s="53"/>
    </row>
    <row r="343" spans="1:8" x14ac:dyDescent="0.25">
      <c r="A343" s="17">
        <v>20696</v>
      </c>
      <c r="C343" s="17" t="s">
        <v>36</v>
      </c>
      <c r="D343" s="53" t="s">
        <v>8766</v>
      </c>
      <c r="E343" s="38" t="s">
        <v>2800</v>
      </c>
      <c r="F343" s="18">
        <v>12198.22</v>
      </c>
      <c r="G343" t="s">
        <v>61</v>
      </c>
      <c r="H343" s="53"/>
    </row>
    <row r="344" spans="1:8" x14ac:dyDescent="0.25">
      <c r="A344" s="17">
        <v>20900</v>
      </c>
      <c r="C344" s="17" t="s">
        <v>36</v>
      </c>
      <c r="D344" s="53" t="s">
        <v>8767</v>
      </c>
      <c r="E344" s="38" t="s">
        <v>2801</v>
      </c>
      <c r="F344" s="18">
        <v>3962.99</v>
      </c>
      <c r="G344" t="s">
        <v>61</v>
      </c>
      <c r="H344" s="53"/>
    </row>
    <row r="345" spans="1:8" x14ac:dyDescent="0.25">
      <c r="A345" s="17">
        <v>20902</v>
      </c>
      <c r="C345" s="17" t="s">
        <v>36</v>
      </c>
      <c r="D345" s="53" t="s">
        <v>8767</v>
      </c>
      <c r="E345" s="38" t="s">
        <v>2753</v>
      </c>
      <c r="F345" s="18">
        <v>2882.96</v>
      </c>
      <c r="G345" t="s">
        <v>61</v>
      </c>
      <c r="H345" s="53"/>
    </row>
    <row r="346" spans="1:8" x14ac:dyDescent="0.25">
      <c r="A346" s="17">
        <v>20910</v>
      </c>
      <c r="C346" s="17" t="s">
        <v>36</v>
      </c>
      <c r="D346" s="53" t="s">
        <v>8768</v>
      </c>
      <c r="E346" s="38" t="s">
        <v>2715</v>
      </c>
      <c r="F346" s="18">
        <v>269.58</v>
      </c>
      <c r="G346" t="s">
        <v>61</v>
      </c>
      <c r="H346" s="53"/>
    </row>
    <row r="347" spans="1:8" x14ac:dyDescent="0.25">
      <c r="A347" s="17">
        <v>20912</v>
      </c>
      <c r="C347" s="17" t="s">
        <v>36</v>
      </c>
      <c r="D347" s="53" t="s">
        <v>8768</v>
      </c>
      <c r="E347" s="38" t="s">
        <v>2752</v>
      </c>
      <c r="F347" s="18">
        <v>1607.28</v>
      </c>
      <c r="G347" t="s">
        <v>61</v>
      </c>
      <c r="H347" s="53"/>
    </row>
    <row r="348" spans="1:8" x14ac:dyDescent="0.25">
      <c r="A348" s="17">
        <v>20920</v>
      </c>
      <c r="C348" s="17" t="s">
        <v>36</v>
      </c>
      <c r="D348" s="53" t="s">
        <v>8769</v>
      </c>
      <c r="E348" s="38" t="s">
        <v>2758</v>
      </c>
      <c r="F348" s="18">
        <v>805.64</v>
      </c>
      <c r="G348" t="s">
        <v>61</v>
      </c>
      <c r="H348" s="53"/>
    </row>
    <row r="349" spans="1:8" x14ac:dyDescent="0.25">
      <c r="A349" s="17">
        <v>20922</v>
      </c>
      <c r="C349" s="17" t="s">
        <v>36</v>
      </c>
      <c r="D349" s="53" t="s">
        <v>8769</v>
      </c>
      <c r="E349" s="38" t="s">
        <v>2758</v>
      </c>
      <c r="F349" s="18">
        <v>805.64</v>
      </c>
      <c r="G349" t="s">
        <v>61</v>
      </c>
      <c r="H349" s="53"/>
    </row>
    <row r="350" spans="1:8" x14ac:dyDescent="0.25">
      <c r="A350" s="17">
        <v>20924</v>
      </c>
      <c r="C350" s="17" t="s">
        <v>36</v>
      </c>
      <c r="D350" s="53" t="s">
        <v>8770</v>
      </c>
      <c r="E350" s="38" t="s">
        <v>2753</v>
      </c>
      <c r="F350" s="18">
        <v>2882.96</v>
      </c>
      <c r="G350" t="s">
        <v>61</v>
      </c>
      <c r="H350" s="53"/>
    </row>
    <row r="351" spans="1:8" x14ac:dyDescent="0.25">
      <c r="A351" s="17">
        <v>20950</v>
      </c>
      <c r="C351" s="17" t="s">
        <v>36</v>
      </c>
      <c r="D351" s="53" t="s">
        <v>8771</v>
      </c>
      <c r="E351" s="38" t="s">
        <v>2701</v>
      </c>
      <c r="F351" s="18">
        <v>310.07</v>
      </c>
      <c r="G351" t="s">
        <v>61</v>
      </c>
      <c r="H351" s="53"/>
    </row>
    <row r="352" spans="1:8" x14ac:dyDescent="0.25">
      <c r="A352" s="17">
        <v>20972</v>
      </c>
      <c r="C352" s="17" t="s">
        <v>36</v>
      </c>
      <c r="D352" s="53" t="s">
        <v>8772</v>
      </c>
      <c r="E352" s="38" t="s">
        <v>2753</v>
      </c>
      <c r="F352" s="18">
        <v>2882.96</v>
      </c>
      <c r="G352" t="s">
        <v>61</v>
      </c>
      <c r="H352" s="53"/>
    </row>
    <row r="353" spans="1:8" x14ac:dyDescent="0.25">
      <c r="A353" s="17">
        <v>20973</v>
      </c>
      <c r="C353" s="17" t="s">
        <v>36</v>
      </c>
      <c r="D353" s="53" t="s">
        <v>8773</v>
      </c>
      <c r="E353" s="38" t="s">
        <v>2753</v>
      </c>
      <c r="F353" s="18">
        <v>2882.96</v>
      </c>
      <c r="G353" t="s">
        <v>61</v>
      </c>
      <c r="H353" s="53"/>
    </row>
    <row r="354" spans="1:8" x14ac:dyDescent="0.25">
      <c r="A354" s="17">
        <v>20982</v>
      </c>
      <c r="C354" s="17" t="s">
        <v>36</v>
      </c>
      <c r="D354" s="53" t="s">
        <v>8774</v>
      </c>
      <c r="E354" s="38" t="s">
        <v>2802</v>
      </c>
      <c r="F354" s="18">
        <v>5446.97</v>
      </c>
      <c r="G354" t="s">
        <v>61</v>
      </c>
      <c r="H354" s="53"/>
    </row>
    <row r="355" spans="1:8" x14ac:dyDescent="0.25">
      <c r="A355" s="17">
        <v>20983</v>
      </c>
      <c r="C355" s="17" t="s">
        <v>36</v>
      </c>
      <c r="D355" s="53" t="s">
        <v>8774</v>
      </c>
      <c r="E355" s="38" t="s">
        <v>2803</v>
      </c>
      <c r="F355" s="18">
        <v>4032.89</v>
      </c>
      <c r="G355" t="s">
        <v>61</v>
      </c>
      <c r="H355" s="53"/>
    </row>
    <row r="356" spans="1:8" x14ac:dyDescent="0.25">
      <c r="A356" s="17">
        <v>21010</v>
      </c>
      <c r="C356" s="17" t="s">
        <v>36</v>
      </c>
      <c r="D356" s="53" t="s">
        <v>8775</v>
      </c>
      <c r="E356" s="38" t="s">
        <v>2804</v>
      </c>
      <c r="F356" s="18">
        <v>1145.07</v>
      </c>
      <c r="G356" t="s">
        <v>61</v>
      </c>
      <c r="H356" s="53"/>
    </row>
    <row r="357" spans="1:8" x14ac:dyDescent="0.25">
      <c r="A357" s="17">
        <v>21011</v>
      </c>
      <c r="C357" s="17" t="s">
        <v>36</v>
      </c>
      <c r="D357" s="53" t="s">
        <v>8776</v>
      </c>
      <c r="E357" s="38" t="s">
        <v>2805</v>
      </c>
      <c r="F357" s="18">
        <v>206.65</v>
      </c>
      <c r="G357" t="s">
        <v>61</v>
      </c>
      <c r="H357" s="53"/>
    </row>
    <row r="358" spans="1:8" x14ac:dyDescent="0.25">
      <c r="A358" s="17">
        <v>21012</v>
      </c>
      <c r="C358" s="17" t="s">
        <v>36</v>
      </c>
      <c r="D358" s="53" t="s">
        <v>8777</v>
      </c>
      <c r="E358" s="38" t="s">
        <v>2709</v>
      </c>
      <c r="F358" s="18">
        <v>581.61</v>
      </c>
      <c r="G358" t="s">
        <v>61</v>
      </c>
      <c r="H358" s="53"/>
    </row>
    <row r="359" spans="1:8" x14ac:dyDescent="0.25">
      <c r="A359" s="17">
        <v>21013</v>
      </c>
      <c r="C359" s="17" t="s">
        <v>36</v>
      </c>
      <c r="D359" s="53" t="s">
        <v>8778</v>
      </c>
      <c r="E359" s="38" t="s">
        <v>2806</v>
      </c>
      <c r="F359" s="18">
        <v>257.91000000000003</v>
      </c>
      <c r="G359" t="s">
        <v>61</v>
      </c>
      <c r="H359" s="53"/>
    </row>
    <row r="360" spans="1:8" x14ac:dyDescent="0.25">
      <c r="A360" s="17">
        <v>21014</v>
      </c>
      <c r="C360" s="17" t="s">
        <v>36</v>
      </c>
      <c r="D360" s="53" t="s">
        <v>8779</v>
      </c>
      <c r="E360" s="38" t="s">
        <v>2712</v>
      </c>
      <c r="F360" s="18">
        <v>986.95</v>
      </c>
      <c r="G360" t="s">
        <v>61</v>
      </c>
      <c r="H360" s="53"/>
    </row>
    <row r="361" spans="1:8" x14ac:dyDescent="0.25">
      <c r="A361" s="17">
        <v>21015</v>
      </c>
      <c r="C361" s="17" t="s">
        <v>36</v>
      </c>
      <c r="D361" s="53" t="s">
        <v>8780</v>
      </c>
      <c r="E361" s="38" t="s">
        <v>2712</v>
      </c>
      <c r="F361" s="18">
        <v>986.95</v>
      </c>
      <c r="G361" t="s">
        <v>61</v>
      </c>
      <c r="H361" s="53"/>
    </row>
    <row r="362" spans="1:8" x14ac:dyDescent="0.25">
      <c r="A362" s="17">
        <v>21016</v>
      </c>
      <c r="C362" s="17" t="s">
        <v>36</v>
      </c>
      <c r="D362" s="53" t="s">
        <v>8781</v>
      </c>
      <c r="E362" s="38" t="s">
        <v>2712</v>
      </c>
      <c r="F362" s="18">
        <v>986.95</v>
      </c>
      <c r="G362" t="s">
        <v>61</v>
      </c>
      <c r="H362" s="53"/>
    </row>
    <row r="363" spans="1:8" x14ac:dyDescent="0.25">
      <c r="A363" s="17">
        <v>21025</v>
      </c>
      <c r="C363" s="17" t="s">
        <v>36</v>
      </c>
      <c r="D363" s="53" t="s">
        <v>8782</v>
      </c>
      <c r="E363" s="38" t="s">
        <v>2807</v>
      </c>
      <c r="F363" s="18">
        <v>2395.61</v>
      </c>
      <c r="G363" t="s">
        <v>61</v>
      </c>
      <c r="H363" s="53"/>
    </row>
    <row r="364" spans="1:8" x14ac:dyDescent="0.25">
      <c r="A364" s="17">
        <v>21026</v>
      </c>
      <c r="C364" s="17" t="s">
        <v>36</v>
      </c>
      <c r="D364" s="53" t="s">
        <v>8783</v>
      </c>
      <c r="E364" s="38" t="s">
        <v>2807</v>
      </c>
      <c r="F364" s="18">
        <v>2395.61</v>
      </c>
      <c r="G364" t="s">
        <v>61</v>
      </c>
      <c r="H364" s="53"/>
    </row>
    <row r="365" spans="1:8" x14ac:dyDescent="0.25">
      <c r="A365" s="17">
        <v>21029</v>
      </c>
      <c r="C365" s="17" t="s">
        <v>36</v>
      </c>
      <c r="D365" s="53" t="s">
        <v>8784</v>
      </c>
      <c r="E365" s="38" t="s">
        <v>2804</v>
      </c>
      <c r="F365" s="18">
        <v>1145.07</v>
      </c>
      <c r="G365" t="s">
        <v>61</v>
      </c>
      <c r="H365" s="53"/>
    </row>
    <row r="366" spans="1:8" x14ac:dyDescent="0.25">
      <c r="A366" s="17">
        <v>21030</v>
      </c>
      <c r="C366" s="17" t="s">
        <v>36</v>
      </c>
      <c r="D366" s="53" t="s">
        <v>8785</v>
      </c>
      <c r="E366" s="38" t="s">
        <v>2808</v>
      </c>
      <c r="F366" s="18">
        <v>225.24</v>
      </c>
      <c r="G366" t="s">
        <v>61</v>
      </c>
      <c r="H366" s="53"/>
    </row>
    <row r="367" spans="1:8" x14ac:dyDescent="0.25">
      <c r="A367" s="17">
        <v>21031</v>
      </c>
      <c r="C367" s="17" t="s">
        <v>36</v>
      </c>
      <c r="D367" s="53" t="s">
        <v>8786</v>
      </c>
      <c r="E367" s="38" t="s">
        <v>2809</v>
      </c>
      <c r="F367" s="18">
        <v>208.24</v>
      </c>
      <c r="G367" t="s">
        <v>61</v>
      </c>
      <c r="H367" s="53"/>
    </row>
    <row r="368" spans="1:8" x14ac:dyDescent="0.25">
      <c r="A368" s="17">
        <v>21032</v>
      </c>
      <c r="C368" s="17" t="s">
        <v>36</v>
      </c>
      <c r="D368" s="53" t="s">
        <v>8787</v>
      </c>
      <c r="E368" s="38" t="s">
        <v>2810</v>
      </c>
      <c r="F368" s="18">
        <v>201.6</v>
      </c>
      <c r="G368" t="s">
        <v>61</v>
      </c>
      <c r="H368" s="53"/>
    </row>
    <row r="369" spans="1:8" x14ac:dyDescent="0.25">
      <c r="A369" s="17">
        <v>21034</v>
      </c>
      <c r="C369" s="17" t="s">
        <v>36</v>
      </c>
      <c r="D369" s="53" t="s">
        <v>8788</v>
      </c>
      <c r="E369" s="38" t="s">
        <v>2807</v>
      </c>
      <c r="F369" s="18">
        <v>2395.61</v>
      </c>
      <c r="G369" t="s">
        <v>61</v>
      </c>
      <c r="H369" s="53"/>
    </row>
    <row r="370" spans="1:8" x14ac:dyDescent="0.25">
      <c r="A370" s="17">
        <v>21040</v>
      </c>
      <c r="C370" s="17" t="s">
        <v>36</v>
      </c>
      <c r="D370" s="53" t="s">
        <v>8789</v>
      </c>
      <c r="E370" s="38" t="s">
        <v>2804</v>
      </c>
      <c r="F370" s="18">
        <v>1145.07</v>
      </c>
      <c r="G370" t="s">
        <v>61</v>
      </c>
      <c r="H370" s="53"/>
    </row>
    <row r="371" spans="1:8" x14ac:dyDescent="0.25">
      <c r="A371" s="17">
        <v>21044</v>
      </c>
      <c r="C371" s="17" t="s">
        <v>36</v>
      </c>
      <c r="D371" s="53" t="s">
        <v>8790</v>
      </c>
      <c r="E371" s="38" t="s">
        <v>2807</v>
      </c>
      <c r="F371" s="18">
        <v>2395.61</v>
      </c>
      <c r="G371" t="s">
        <v>61</v>
      </c>
      <c r="H371" s="53"/>
    </row>
    <row r="372" spans="1:8" x14ac:dyDescent="0.25">
      <c r="A372" s="17">
        <v>21046</v>
      </c>
      <c r="C372" s="17" t="s">
        <v>36</v>
      </c>
      <c r="D372" s="53" t="s">
        <v>8791</v>
      </c>
      <c r="E372" s="38" t="s">
        <v>2807</v>
      </c>
      <c r="F372" s="18">
        <v>2395.61</v>
      </c>
      <c r="G372" t="s">
        <v>61</v>
      </c>
      <c r="H372" s="53"/>
    </row>
    <row r="373" spans="1:8" x14ac:dyDescent="0.25">
      <c r="A373" s="17">
        <v>21047</v>
      </c>
      <c r="C373" s="17" t="s">
        <v>36</v>
      </c>
      <c r="D373" s="53" t="s">
        <v>8792</v>
      </c>
      <c r="E373" s="38" t="s">
        <v>2807</v>
      </c>
      <c r="F373" s="18">
        <v>2395.61</v>
      </c>
      <c r="G373" t="s">
        <v>61</v>
      </c>
      <c r="H373" s="53"/>
    </row>
    <row r="374" spans="1:8" x14ac:dyDescent="0.25">
      <c r="A374" s="17">
        <v>21048</v>
      </c>
      <c r="C374" s="17" t="s">
        <v>36</v>
      </c>
      <c r="D374" s="53" t="s">
        <v>8793</v>
      </c>
      <c r="E374" s="38" t="s">
        <v>2807</v>
      </c>
      <c r="F374" s="18">
        <v>2395.61</v>
      </c>
      <c r="G374" t="s">
        <v>61</v>
      </c>
      <c r="H374" s="53"/>
    </row>
    <row r="375" spans="1:8" x14ac:dyDescent="0.25">
      <c r="A375" s="17">
        <v>21050</v>
      </c>
      <c r="C375" s="17" t="s">
        <v>36</v>
      </c>
      <c r="D375" s="53" t="s">
        <v>8794</v>
      </c>
      <c r="E375" s="38" t="s">
        <v>2807</v>
      </c>
      <c r="F375" s="18">
        <v>2395.61</v>
      </c>
      <c r="G375" t="s">
        <v>61</v>
      </c>
      <c r="H375" s="53"/>
    </row>
    <row r="376" spans="1:8" x14ac:dyDescent="0.25">
      <c r="A376" s="17">
        <v>21060</v>
      </c>
      <c r="C376" s="17" t="s">
        <v>36</v>
      </c>
      <c r="D376" s="53" t="s">
        <v>8795</v>
      </c>
      <c r="E376" s="38" t="s">
        <v>2807</v>
      </c>
      <c r="F376" s="18">
        <v>2395.61</v>
      </c>
      <c r="G376" t="s">
        <v>61</v>
      </c>
      <c r="H376" s="53"/>
    </row>
    <row r="377" spans="1:8" x14ac:dyDescent="0.25">
      <c r="A377" s="17">
        <v>21070</v>
      </c>
      <c r="C377" s="17" t="s">
        <v>36</v>
      </c>
      <c r="D377" s="53" t="s">
        <v>8796</v>
      </c>
      <c r="E377" s="38" t="s">
        <v>2807</v>
      </c>
      <c r="F377" s="18">
        <v>2395.61</v>
      </c>
      <c r="G377" t="s">
        <v>61</v>
      </c>
      <c r="H377" s="53"/>
    </row>
    <row r="378" spans="1:8" x14ac:dyDescent="0.25">
      <c r="A378" s="17">
        <v>21081</v>
      </c>
      <c r="C378" s="17" t="s">
        <v>36</v>
      </c>
      <c r="D378" s="53" t="s">
        <v>8797</v>
      </c>
      <c r="E378" s="38" t="s">
        <v>2811</v>
      </c>
      <c r="F378" s="18">
        <v>577.72</v>
      </c>
      <c r="G378" t="s">
        <v>61</v>
      </c>
      <c r="H378" s="53"/>
    </row>
    <row r="379" spans="1:8" x14ac:dyDescent="0.25">
      <c r="A379" s="17">
        <v>21082</v>
      </c>
      <c r="C379" s="17" t="s">
        <v>36</v>
      </c>
      <c r="D379" s="53" t="s">
        <v>8798</v>
      </c>
      <c r="E379" s="38" t="s">
        <v>2812</v>
      </c>
      <c r="F379" s="18">
        <v>563.63</v>
      </c>
      <c r="G379" t="s">
        <v>61</v>
      </c>
      <c r="H379" s="53"/>
    </row>
    <row r="380" spans="1:8" x14ac:dyDescent="0.25">
      <c r="A380" s="17">
        <v>21083</v>
      </c>
      <c r="C380" s="17" t="s">
        <v>36</v>
      </c>
      <c r="D380" s="53" t="s">
        <v>8799</v>
      </c>
      <c r="E380" s="38" t="s">
        <v>2813</v>
      </c>
      <c r="F380" s="18">
        <v>547.97</v>
      </c>
      <c r="G380" t="s">
        <v>61</v>
      </c>
      <c r="H380" s="53"/>
    </row>
    <row r="381" spans="1:8" x14ac:dyDescent="0.25">
      <c r="A381" s="17">
        <v>21084</v>
      </c>
      <c r="C381" s="17" t="s">
        <v>36</v>
      </c>
      <c r="D381" s="53" t="s">
        <v>8800</v>
      </c>
      <c r="E381" s="38" t="s">
        <v>2814</v>
      </c>
      <c r="F381" s="18">
        <v>610.39</v>
      </c>
      <c r="G381" t="s">
        <v>61</v>
      </c>
      <c r="H381" s="53"/>
    </row>
    <row r="382" spans="1:8" x14ac:dyDescent="0.25">
      <c r="A382" s="17">
        <v>21086</v>
      </c>
      <c r="C382" s="17" t="s">
        <v>36</v>
      </c>
      <c r="D382" s="53" t="s">
        <v>8801</v>
      </c>
      <c r="E382" s="38" t="s">
        <v>2815</v>
      </c>
      <c r="F382" s="18">
        <v>553.01</v>
      </c>
      <c r="G382" t="s">
        <v>61</v>
      </c>
      <c r="H382" s="53"/>
    </row>
    <row r="383" spans="1:8" x14ac:dyDescent="0.25">
      <c r="A383" s="17">
        <v>21087</v>
      </c>
      <c r="C383" s="17" t="s">
        <v>36</v>
      </c>
      <c r="D383" s="53" t="s">
        <v>8802</v>
      </c>
      <c r="E383" s="38" t="s">
        <v>2815</v>
      </c>
      <c r="F383" s="18">
        <v>553.01</v>
      </c>
      <c r="G383" t="s">
        <v>61</v>
      </c>
      <c r="H383" s="53"/>
    </row>
    <row r="384" spans="1:8" x14ac:dyDescent="0.25">
      <c r="A384" s="17">
        <v>21100</v>
      </c>
      <c r="C384" s="17" t="s">
        <v>36</v>
      </c>
      <c r="D384" s="53" t="s">
        <v>8803</v>
      </c>
      <c r="E384" s="38" t="s">
        <v>2807</v>
      </c>
      <c r="F384" s="18">
        <v>2395.61</v>
      </c>
      <c r="G384" t="s">
        <v>61</v>
      </c>
      <c r="H384" s="53"/>
    </row>
    <row r="385" spans="1:8" x14ac:dyDescent="0.25">
      <c r="A385" s="17">
        <v>21110</v>
      </c>
      <c r="C385" s="17" t="s">
        <v>36</v>
      </c>
      <c r="D385" s="53" t="s">
        <v>8804</v>
      </c>
      <c r="E385" s="38" t="s">
        <v>2816</v>
      </c>
      <c r="F385" s="18">
        <v>503.07</v>
      </c>
      <c r="G385" t="s">
        <v>61</v>
      </c>
      <c r="H385" s="53"/>
    </row>
    <row r="386" spans="1:8" x14ac:dyDescent="0.25">
      <c r="A386" s="17">
        <v>21120</v>
      </c>
      <c r="C386" s="17" t="s">
        <v>36</v>
      </c>
      <c r="D386" s="53" t="s">
        <v>8805</v>
      </c>
      <c r="E386" s="38" t="s">
        <v>2807</v>
      </c>
      <c r="F386" s="18">
        <v>2395.61</v>
      </c>
      <c r="G386" t="s">
        <v>61</v>
      </c>
      <c r="H386" s="53"/>
    </row>
    <row r="387" spans="1:8" x14ac:dyDescent="0.25">
      <c r="A387" s="17">
        <v>21121</v>
      </c>
      <c r="C387" s="17" t="s">
        <v>36</v>
      </c>
      <c r="D387" s="53" t="s">
        <v>8806</v>
      </c>
      <c r="E387" s="38" t="s">
        <v>2817</v>
      </c>
      <c r="F387" s="18">
        <v>1761.84</v>
      </c>
      <c r="G387" t="s">
        <v>61</v>
      </c>
      <c r="H387" s="53"/>
    </row>
    <row r="388" spans="1:8" x14ac:dyDescent="0.25">
      <c r="A388" s="17">
        <v>21122</v>
      </c>
      <c r="C388" s="17" t="s">
        <v>36</v>
      </c>
      <c r="D388" s="53" t="s">
        <v>8807</v>
      </c>
      <c r="E388" s="38" t="s">
        <v>2818</v>
      </c>
      <c r="F388" s="18">
        <v>3036.36</v>
      </c>
      <c r="G388" t="s">
        <v>61</v>
      </c>
      <c r="H388" s="53"/>
    </row>
    <row r="389" spans="1:8" x14ac:dyDescent="0.25">
      <c r="A389" s="17">
        <v>21123</v>
      </c>
      <c r="C389" s="17" t="s">
        <v>36</v>
      </c>
      <c r="D389" s="53" t="s">
        <v>8808</v>
      </c>
      <c r="E389" s="38" t="s">
        <v>2804</v>
      </c>
      <c r="F389" s="18">
        <v>1145.07</v>
      </c>
      <c r="G389" t="s">
        <v>61</v>
      </c>
      <c r="H389" s="53"/>
    </row>
    <row r="390" spans="1:8" x14ac:dyDescent="0.25">
      <c r="A390" s="17">
        <v>21125</v>
      </c>
      <c r="C390" s="17" t="s">
        <v>36</v>
      </c>
      <c r="D390" s="53" t="s">
        <v>8809</v>
      </c>
      <c r="E390" s="38" t="s">
        <v>2818</v>
      </c>
      <c r="F390" s="18">
        <v>3036.36</v>
      </c>
      <c r="G390" t="s">
        <v>61</v>
      </c>
      <c r="H390" s="53"/>
    </row>
    <row r="391" spans="1:8" x14ac:dyDescent="0.25">
      <c r="A391" s="17">
        <v>21127</v>
      </c>
      <c r="C391" s="17" t="s">
        <v>36</v>
      </c>
      <c r="D391" s="53" t="s">
        <v>8810</v>
      </c>
      <c r="E391" s="38" t="s">
        <v>2807</v>
      </c>
      <c r="F391" s="18">
        <v>2395.61</v>
      </c>
      <c r="G391" t="s">
        <v>61</v>
      </c>
      <c r="H391" s="53"/>
    </row>
    <row r="392" spans="1:8" x14ac:dyDescent="0.25">
      <c r="A392" s="17">
        <v>21181</v>
      </c>
      <c r="C392" s="17" t="s">
        <v>36</v>
      </c>
      <c r="D392" s="53" t="s">
        <v>8811</v>
      </c>
      <c r="E392" s="38" t="s">
        <v>2807</v>
      </c>
      <c r="F392" s="18">
        <v>2395.61</v>
      </c>
      <c r="G392" t="s">
        <v>61</v>
      </c>
      <c r="H392" s="53"/>
    </row>
    <row r="393" spans="1:8" x14ac:dyDescent="0.25">
      <c r="A393" s="17">
        <v>21198</v>
      </c>
      <c r="C393" s="17" t="s">
        <v>36</v>
      </c>
      <c r="D393" s="53" t="s">
        <v>8812</v>
      </c>
      <c r="E393" s="38" t="s">
        <v>2807</v>
      </c>
      <c r="F393" s="18">
        <v>2395.61</v>
      </c>
      <c r="G393" t="s">
        <v>61</v>
      </c>
      <c r="H393" s="53"/>
    </row>
    <row r="394" spans="1:8" x14ac:dyDescent="0.25">
      <c r="A394" s="17">
        <v>21199</v>
      </c>
      <c r="C394" s="17" t="s">
        <v>36</v>
      </c>
      <c r="D394" s="53" t="s">
        <v>8813</v>
      </c>
      <c r="E394" s="38" t="s">
        <v>2807</v>
      </c>
      <c r="F394" s="18">
        <v>2395.61</v>
      </c>
      <c r="G394" t="s">
        <v>61</v>
      </c>
      <c r="H394" s="53"/>
    </row>
    <row r="395" spans="1:8" x14ac:dyDescent="0.25">
      <c r="A395" s="17">
        <v>21206</v>
      </c>
      <c r="C395" s="17" t="s">
        <v>36</v>
      </c>
      <c r="D395" s="53" t="s">
        <v>8814</v>
      </c>
      <c r="E395" s="38" t="s">
        <v>2807</v>
      </c>
      <c r="F395" s="18">
        <v>2395.61</v>
      </c>
      <c r="G395" t="s">
        <v>61</v>
      </c>
      <c r="H395" s="53"/>
    </row>
    <row r="396" spans="1:8" x14ac:dyDescent="0.25">
      <c r="A396" s="17">
        <v>21208</v>
      </c>
      <c r="C396" s="17" t="s">
        <v>36</v>
      </c>
      <c r="D396" s="53" t="s">
        <v>8815</v>
      </c>
      <c r="E396" s="38" t="s">
        <v>2819</v>
      </c>
      <c r="F396" s="18">
        <v>3071.28</v>
      </c>
      <c r="G396" t="s">
        <v>61</v>
      </c>
      <c r="H396" s="53"/>
    </row>
    <row r="397" spans="1:8" x14ac:dyDescent="0.25">
      <c r="A397" s="17">
        <v>21209</v>
      </c>
      <c r="C397" s="17" t="s">
        <v>36</v>
      </c>
      <c r="D397" s="53" t="s">
        <v>8816</v>
      </c>
      <c r="E397" s="38" t="s">
        <v>2807</v>
      </c>
      <c r="F397" s="18">
        <v>2395.61</v>
      </c>
      <c r="G397" t="s">
        <v>61</v>
      </c>
      <c r="H397" s="53"/>
    </row>
    <row r="398" spans="1:8" x14ac:dyDescent="0.25">
      <c r="A398" s="17">
        <v>21210</v>
      </c>
      <c r="C398" s="17" t="s">
        <v>36</v>
      </c>
      <c r="D398" s="53" t="s">
        <v>8817</v>
      </c>
      <c r="E398" s="38" t="s">
        <v>2820</v>
      </c>
      <c r="F398" s="18">
        <v>3268.26</v>
      </c>
      <c r="G398" t="s">
        <v>61</v>
      </c>
      <c r="H398" s="53"/>
    </row>
    <row r="399" spans="1:8" x14ac:dyDescent="0.25">
      <c r="A399" s="17">
        <v>21215</v>
      </c>
      <c r="C399" s="17" t="s">
        <v>36</v>
      </c>
      <c r="D399" s="53" t="s">
        <v>8818</v>
      </c>
      <c r="E399" s="38" t="s">
        <v>2821</v>
      </c>
      <c r="F399" s="18">
        <v>3166.16</v>
      </c>
      <c r="G399" t="s">
        <v>61</v>
      </c>
      <c r="H399" s="53"/>
    </row>
    <row r="400" spans="1:8" x14ac:dyDescent="0.25">
      <c r="A400" s="17">
        <v>21230</v>
      </c>
      <c r="C400" s="17" t="s">
        <v>36</v>
      </c>
      <c r="D400" s="53" t="s">
        <v>8819</v>
      </c>
      <c r="E400" s="38" t="s">
        <v>2807</v>
      </c>
      <c r="F400" s="18">
        <v>2395.61</v>
      </c>
      <c r="G400" t="s">
        <v>61</v>
      </c>
      <c r="H400" s="53"/>
    </row>
    <row r="401" spans="1:8" x14ac:dyDescent="0.25">
      <c r="A401" s="17">
        <v>21235</v>
      </c>
      <c r="C401" s="17" t="s">
        <v>36</v>
      </c>
      <c r="D401" s="53" t="s">
        <v>8820</v>
      </c>
      <c r="E401" s="38" t="s">
        <v>2807</v>
      </c>
      <c r="F401" s="18">
        <v>2395.61</v>
      </c>
      <c r="G401" t="s">
        <v>61</v>
      </c>
      <c r="H401" s="53"/>
    </row>
    <row r="402" spans="1:8" x14ac:dyDescent="0.25">
      <c r="A402" s="17">
        <v>21240</v>
      </c>
      <c r="C402" s="17" t="s">
        <v>36</v>
      </c>
      <c r="D402" s="53" t="s">
        <v>8821</v>
      </c>
      <c r="E402" s="38" t="s">
        <v>2807</v>
      </c>
      <c r="F402" s="18">
        <v>2395.61</v>
      </c>
      <c r="G402" t="s">
        <v>61</v>
      </c>
      <c r="H402" s="53"/>
    </row>
    <row r="403" spans="1:8" x14ac:dyDescent="0.25">
      <c r="A403" s="17">
        <v>21242</v>
      </c>
      <c r="C403" s="17" t="s">
        <v>36</v>
      </c>
      <c r="D403" s="53" t="s">
        <v>8821</v>
      </c>
      <c r="E403" s="38" t="s">
        <v>2807</v>
      </c>
      <c r="F403" s="18">
        <v>2395.61</v>
      </c>
      <c r="G403" t="s">
        <v>61</v>
      </c>
      <c r="H403" s="53"/>
    </row>
    <row r="404" spans="1:8" x14ac:dyDescent="0.25">
      <c r="A404" s="17">
        <v>21243</v>
      </c>
      <c r="C404" s="17" t="s">
        <v>36</v>
      </c>
      <c r="D404" s="53" t="s">
        <v>8821</v>
      </c>
      <c r="E404" s="38" t="s">
        <v>2822</v>
      </c>
      <c r="F404" s="18">
        <v>11430.13</v>
      </c>
      <c r="G404" t="s">
        <v>61</v>
      </c>
      <c r="H404" s="53"/>
    </row>
    <row r="405" spans="1:8" x14ac:dyDescent="0.25">
      <c r="A405" s="17">
        <v>21244</v>
      </c>
      <c r="C405" s="17" t="s">
        <v>36</v>
      </c>
      <c r="D405" s="53" t="s">
        <v>8822</v>
      </c>
      <c r="E405" s="38" t="s">
        <v>2823</v>
      </c>
      <c r="F405" s="18">
        <v>3393.31</v>
      </c>
      <c r="G405" t="s">
        <v>61</v>
      </c>
      <c r="H405" s="53"/>
    </row>
    <row r="406" spans="1:8" x14ac:dyDescent="0.25">
      <c r="A406" s="17">
        <v>21245</v>
      </c>
      <c r="C406" s="17" t="s">
        <v>36</v>
      </c>
      <c r="D406" s="53" t="s">
        <v>8823</v>
      </c>
      <c r="E406" s="38" t="s">
        <v>2824</v>
      </c>
      <c r="F406" s="18">
        <v>3467.72</v>
      </c>
      <c r="G406" t="s">
        <v>61</v>
      </c>
      <c r="H406" s="53"/>
    </row>
    <row r="407" spans="1:8" x14ac:dyDescent="0.25">
      <c r="A407" s="17">
        <v>21246</v>
      </c>
      <c r="C407" s="17" t="s">
        <v>36</v>
      </c>
      <c r="D407" s="53" t="s">
        <v>8823</v>
      </c>
      <c r="E407" s="38" t="s">
        <v>2807</v>
      </c>
      <c r="F407" s="18">
        <v>2395.61</v>
      </c>
      <c r="G407" t="s">
        <v>61</v>
      </c>
      <c r="H407" s="53"/>
    </row>
    <row r="408" spans="1:8" x14ac:dyDescent="0.25">
      <c r="A408" s="17">
        <v>21248</v>
      </c>
      <c r="C408" s="17" t="s">
        <v>36</v>
      </c>
      <c r="D408" s="53" t="s">
        <v>8823</v>
      </c>
      <c r="E408" s="38" t="s">
        <v>2807</v>
      </c>
      <c r="F408" s="18">
        <v>2395.61</v>
      </c>
      <c r="G408" t="s">
        <v>61</v>
      </c>
      <c r="H408" s="53"/>
    </row>
    <row r="409" spans="1:8" x14ac:dyDescent="0.25">
      <c r="A409" s="17">
        <v>21249</v>
      </c>
      <c r="C409" s="17" t="s">
        <v>36</v>
      </c>
      <c r="D409" s="53" t="s">
        <v>8823</v>
      </c>
      <c r="E409" s="38" t="s">
        <v>2807</v>
      </c>
      <c r="F409" s="18">
        <v>2395.61</v>
      </c>
      <c r="G409" t="s">
        <v>61</v>
      </c>
      <c r="H409" s="53"/>
    </row>
    <row r="410" spans="1:8" x14ac:dyDescent="0.25">
      <c r="A410" s="17">
        <v>21260</v>
      </c>
      <c r="C410" s="17" t="s">
        <v>36</v>
      </c>
      <c r="D410" s="53" t="s">
        <v>8824</v>
      </c>
      <c r="E410" s="38" t="s">
        <v>2807</v>
      </c>
      <c r="F410" s="18">
        <v>2395.61</v>
      </c>
      <c r="G410" t="s">
        <v>61</v>
      </c>
      <c r="H410" s="53"/>
    </row>
    <row r="411" spans="1:8" x14ac:dyDescent="0.25">
      <c r="A411" s="17">
        <v>21267</v>
      </c>
      <c r="C411" s="17" t="s">
        <v>36</v>
      </c>
      <c r="D411" s="53" t="s">
        <v>8824</v>
      </c>
      <c r="E411" s="38" t="s">
        <v>2825</v>
      </c>
      <c r="F411" s="18">
        <v>4026.82</v>
      </c>
      <c r="G411" t="s">
        <v>61</v>
      </c>
      <c r="H411" s="53"/>
    </row>
    <row r="412" spans="1:8" x14ac:dyDescent="0.25">
      <c r="A412" s="17">
        <v>21270</v>
      </c>
      <c r="C412" s="17" t="s">
        <v>36</v>
      </c>
      <c r="D412" s="53" t="s">
        <v>8825</v>
      </c>
      <c r="E412" s="38" t="s">
        <v>2826</v>
      </c>
      <c r="F412" s="18">
        <v>3265.78</v>
      </c>
      <c r="G412" t="s">
        <v>61</v>
      </c>
      <c r="H412" s="53"/>
    </row>
    <row r="413" spans="1:8" x14ac:dyDescent="0.25">
      <c r="A413" s="17">
        <v>21275</v>
      </c>
      <c r="C413" s="17" t="s">
        <v>36</v>
      </c>
      <c r="D413" s="53" t="s">
        <v>8826</v>
      </c>
      <c r="E413" s="38" t="s">
        <v>2827</v>
      </c>
      <c r="F413" s="18">
        <v>3044.41</v>
      </c>
      <c r="G413" t="s">
        <v>61</v>
      </c>
      <c r="H413" s="53"/>
    </row>
    <row r="414" spans="1:8" x14ac:dyDescent="0.25">
      <c r="A414" s="17">
        <v>21280</v>
      </c>
      <c r="C414" s="17" t="s">
        <v>36</v>
      </c>
      <c r="D414" s="53" t="s">
        <v>8827</v>
      </c>
      <c r="E414" s="38" t="s">
        <v>2804</v>
      </c>
      <c r="F414" s="18">
        <v>1145.07</v>
      </c>
      <c r="G414" t="s">
        <v>61</v>
      </c>
      <c r="H414" s="53"/>
    </row>
    <row r="415" spans="1:8" x14ac:dyDescent="0.25">
      <c r="A415" s="17">
        <v>21282</v>
      </c>
      <c r="C415" s="17" t="s">
        <v>36</v>
      </c>
      <c r="D415" s="53" t="s">
        <v>8828</v>
      </c>
      <c r="E415" s="38" t="s">
        <v>2804</v>
      </c>
      <c r="F415" s="18">
        <v>1145.07</v>
      </c>
      <c r="G415" t="s">
        <v>61</v>
      </c>
      <c r="H415" s="53"/>
    </row>
    <row r="416" spans="1:8" x14ac:dyDescent="0.25">
      <c r="A416" s="17">
        <v>21295</v>
      </c>
      <c r="C416" s="17" t="s">
        <v>36</v>
      </c>
      <c r="D416" s="53" t="s">
        <v>8829</v>
      </c>
      <c r="E416" s="38" t="s">
        <v>2828</v>
      </c>
      <c r="F416" s="18">
        <v>539.80999999999995</v>
      </c>
      <c r="G416" t="s">
        <v>61</v>
      </c>
      <c r="H416" s="53"/>
    </row>
    <row r="417" spans="1:8" x14ac:dyDescent="0.25">
      <c r="A417" s="17">
        <v>21296</v>
      </c>
      <c r="C417" s="17" t="s">
        <v>36</v>
      </c>
      <c r="D417" s="53" t="s">
        <v>8829</v>
      </c>
      <c r="E417" s="38" t="s">
        <v>2804</v>
      </c>
      <c r="F417" s="18">
        <v>1145.07</v>
      </c>
      <c r="G417" t="s">
        <v>61</v>
      </c>
      <c r="H417" s="53"/>
    </row>
    <row r="418" spans="1:8" x14ac:dyDescent="0.25">
      <c r="A418" s="17">
        <v>21315</v>
      </c>
      <c r="C418" s="17" t="s">
        <v>36</v>
      </c>
      <c r="D418" s="53" t="s">
        <v>8830</v>
      </c>
      <c r="E418" s="38" t="s">
        <v>2828</v>
      </c>
      <c r="F418" s="18">
        <v>539.80999999999995</v>
      </c>
      <c r="G418" t="s">
        <v>61</v>
      </c>
      <c r="H418" s="53"/>
    </row>
    <row r="419" spans="1:8" x14ac:dyDescent="0.25">
      <c r="A419" s="17">
        <v>21320</v>
      </c>
      <c r="C419" s="17" t="s">
        <v>36</v>
      </c>
      <c r="D419" s="53" t="s">
        <v>8831</v>
      </c>
      <c r="E419" s="38" t="s">
        <v>2804</v>
      </c>
      <c r="F419" s="18">
        <v>1145.07</v>
      </c>
      <c r="G419" t="s">
        <v>61</v>
      </c>
      <c r="H419" s="53"/>
    </row>
    <row r="420" spans="1:8" x14ac:dyDescent="0.25">
      <c r="A420" s="17">
        <v>21325</v>
      </c>
      <c r="C420" s="17" t="s">
        <v>36</v>
      </c>
      <c r="D420" s="53" t="s">
        <v>8832</v>
      </c>
      <c r="E420" s="38" t="s">
        <v>2804</v>
      </c>
      <c r="F420" s="18">
        <v>1145.07</v>
      </c>
      <c r="G420" t="s">
        <v>61</v>
      </c>
      <c r="H420" s="53"/>
    </row>
    <row r="421" spans="1:8" x14ac:dyDescent="0.25">
      <c r="A421" s="17">
        <v>21330</v>
      </c>
      <c r="C421" s="17" t="s">
        <v>36</v>
      </c>
      <c r="D421" s="53" t="s">
        <v>8833</v>
      </c>
      <c r="E421" s="38" t="s">
        <v>2807</v>
      </c>
      <c r="F421" s="18">
        <v>2395.61</v>
      </c>
      <c r="G421" t="s">
        <v>61</v>
      </c>
      <c r="H421" s="53"/>
    </row>
    <row r="422" spans="1:8" x14ac:dyDescent="0.25">
      <c r="A422" s="17">
        <v>21335</v>
      </c>
      <c r="C422" s="17" t="s">
        <v>36</v>
      </c>
      <c r="D422" s="53" t="s">
        <v>8834</v>
      </c>
      <c r="E422" s="38" t="s">
        <v>2804</v>
      </c>
      <c r="F422" s="18">
        <v>1145.07</v>
      </c>
      <c r="G422" t="s">
        <v>61</v>
      </c>
      <c r="H422" s="53"/>
    </row>
    <row r="423" spans="1:8" x14ac:dyDescent="0.25">
      <c r="A423" s="17">
        <v>21336</v>
      </c>
      <c r="C423" s="17" t="s">
        <v>36</v>
      </c>
      <c r="D423" s="53" t="s">
        <v>8835</v>
      </c>
      <c r="E423" s="38" t="s">
        <v>2786</v>
      </c>
      <c r="F423" s="18">
        <v>1296.75</v>
      </c>
      <c r="G423" t="s">
        <v>61</v>
      </c>
      <c r="H423" s="53"/>
    </row>
    <row r="424" spans="1:8" x14ac:dyDescent="0.25">
      <c r="A424" s="17">
        <v>21337</v>
      </c>
      <c r="C424" s="17" t="s">
        <v>36</v>
      </c>
      <c r="D424" s="53" t="s">
        <v>8836</v>
      </c>
      <c r="E424" s="38" t="s">
        <v>2804</v>
      </c>
      <c r="F424" s="18">
        <v>1145.07</v>
      </c>
      <c r="G424" t="s">
        <v>61</v>
      </c>
      <c r="H424" s="53"/>
    </row>
    <row r="425" spans="1:8" x14ac:dyDescent="0.25">
      <c r="A425" s="17">
        <v>21338</v>
      </c>
      <c r="C425" s="17" t="s">
        <v>36</v>
      </c>
      <c r="D425" s="53" t="s">
        <v>8837</v>
      </c>
      <c r="E425" s="38" t="s">
        <v>2807</v>
      </c>
      <c r="F425" s="18">
        <v>2395.61</v>
      </c>
      <c r="G425" t="s">
        <v>61</v>
      </c>
      <c r="H425" s="53"/>
    </row>
    <row r="426" spans="1:8" x14ac:dyDescent="0.25">
      <c r="A426" s="17">
        <v>21339</v>
      </c>
      <c r="C426" s="17" t="s">
        <v>36</v>
      </c>
      <c r="D426" s="53" t="s">
        <v>8838</v>
      </c>
      <c r="E426" s="38" t="s">
        <v>2807</v>
      </c>
      <c r="F426" s="18">
        <v>2395.61</v>
      </c>
      <c r="G426" t="s">
        <v>61</v>
      </c>
      <c r="H426" s="53"/>
    </row>
    <row r="427" spans="1:8" x14ac:dyDescent="0.25">
      <c r="A427" s="17">
        <v>21340</v>
      </c>
      <c r="C427" s="17" t="s">
        <v>36</v>
      </c>
      <c r="D427" s="53" t="s">
        <v>8839</v>
      </c>
      <c r="E427" s="38" t="s">
        <v>2804</v>
      </c>
      <c r="F427" s="18">
        <v>1145.07</v>
      </c>
      <c r="G427" t="s">
        <v>61</v>
      </c>
      <c r="H427" s="53"/>
    </row>
    <row r="428" spans="1:8" x14ac:dyDescent="0.25">
      <c r="A428" s="17">
        <v>21345</v>
      </c>
      <c r="C428" s="17" t="s">
        <v>36</v>
      </c>
      <c r="D428" s="53" t="s">
        <v>8840</v>
      </c>
      <c r="E428" s="38" t="s">
        <v>2828</v>
      </c>
      <c r="F428" s="18">
        <v>539.80999999999995</v>
      </c>
      <c r="G428" t="s">
        <v>61</v>
      </c>
      <c r="H428" s="53"/>
    </row>
    <row r="429" spans="1:8" x14ac:dyDescent="0.25">
      <c r="A429" s="17">
        <v>21355</v>
      </c>
      <c r="C429" s="17" t="s">
        <v>36</v>
      </c>
      <c r="D429" s="53" t="s">
        <v>8841</v>
      </c>
      <c r="E429" s="38" t="s">
        <v>2804</v>
      </c>
      <c r="F429" s="18">
        <v>1145.07</v>
      </c>
      <c r="G429" t="s">
        <v>61</v>
      </c>
      <c r="H429" s="53"/>
    </row>
    <row r="430" spans="1:8" x14ac:dyDescent="0.25">
      <c r="A430" s="17">
        <v>21356</v>
      </c>
      <c r="C430" s="17" t="s">
        <v>36</v>
      </c>
      <c r="D430" s="53" t="s">
        <v>8842</v>
      </c>
      <c r="E430" s="38" t="s">
        <v>2807</v>
      </c>
      <c r="F430" s="18">
        <v>2395.61</v>
      </c>
      <c r="G430" t="s">
        <v>61</v>
      </c>
      <c r="H430" s="53"/>
    </row>
    <row r="431" spans="1:8" x14ac:dyDescent="0.25">
      <c r="A431" s="17">
        <v>21360</v>
      </c>
      <c r="C431" s="17" t="s">
        <v>36</v>
      </c>
      <c r="D431" s="53" t="s">
        <v>8843</v>
      </c>
      <c r="E431" s="38" t="s">
        <v>2807</v>
      </c>
      <c r="F431" s="18">
        <v>2395.61</v>
      </c>
      <c r="G431" t="s">
        <v>61</v>
      </c>
      <c r="H431" s="53"/>
    </row>
    <row r="432" spans="1:8" x14ac:dyDescent="0.25">
      <c r="A432" s="17">
        <v>21390</v>
      </c>
      <c r="C432" s="17" t="s">
        <v>36</v>
      </c>
      <c r="D432" s="53" t="s">
        <v>8844</v>
      </c>
      <c r="E432" s="38" t="s">
        <v>2807</v>
      </c>
      <c r="F432" s="18">
        <v>2395.61</v>
      </c>
      <c r="G432" t="s">
        <v>61</v>
      </c>
      <c r="H432" s="53"/>
    </row>
    <row r="433" spans="1:8" x14ac:dyDescent="0.25">
      <c r="A433" s="17">
        <v>21400</v>
      </c>
      <c r="C433" s="17" t="s">
        <v>36</v>
      </c>
      <c r="D433" s="53" t="s">
        <v>8845</v>
      </c>
      <c r="E433" s="38" t="s">
        <v>2829</v>
      </c>
      <c r="F433" s="18">
        <v>224.21</v>
      </c>
      <c r="G433" t="s">
        <v>61</v>
      </c>
      <c r="H433" s="53"/>
    </row>
    <row r="434" spans="1:8" x14ac:dyDescent="0.25">
      <c r="A434" s="17">
        <v>21401</v>
      </c>
      <c r="C434" s="17" t="s">
        <v>36</v>
      </c>
      <c r="D434" s="53" t="s">
        <v>8846</v>
      </c>
      <c r="E434" s="38" t="s">
        <v>2828</v>
      </c>
      <c r="F434" s="18">
        <v>539.80999999999995</v>
      </c>
      <c r="G434" t="s">
        <v>61</v>
      </c>
      <c r="H434" s="53"/>
    </row>
    <row r="435" spans="1:8" x14ac:dyDescent="0.25">
      <c r="A435" s="17">
        <v>21406</v>
      </c>
      <c r="C435" s="17" t="s">
        <v>36</v>
      </c>
      <c r="D435" s="53" t="s">
        <v>8847</v>
      </c>
      <c r="E435" s="38" t="s">
        <v>2807</v>
      </c>
      <c r="F435" s="18">
        <v>2395.61</v>
      </c>
      <c r="G435" t="s">
        <v>61</v>
      </c>
      <c r="H435" s="53"/>
    </row>
    <row r="436" spans="1:8" x14ac:dyDescent="0.25">
      <c r="A436" s="17">
        <v>21407</v>
      </c>
      <c r="C436" s="17" t="s">
        <v>36</v>
      </c>
      <c r="D436" s="53" t="s">
        <v>8848</v>
      </c>
      <c r="E436" s="38" t="s">
        <v>2807</v>
      </c>
      <c r="F436" s="18">
        <v>2395.61</v>
      </c>
      <c r="G436" t="s">
        <v>61</v>
      </c>
      <c r="H436" s="53"/>
    </row>
    <row r="437" spans="1:8" x14ac:dyDescent="0.25">
      <c r="A437" s="17">
        <v>21421</v>
      </c>
      <c r="C437" s="17" t="s">
        <v>36</v>
      </c>
      <c r="D437" s="53" t="s">
        <v>8849</v>
      </c>
      <c r="E437" s="38" t="s">
        <v>2804</v>
      </c>
      <c r="F437" s="18">
        <v>1145.07</v>
      </c>
      <c r="G437" t="s">
        <v>61</v>
      </c>
      <c r="H437" s="53"/>
    </row>
    <row r="438" spans="1:8" x14ac:dyDescent="0.25">
      <c r="A438" s="17">
        <v>21440</v>
      </c>
      <c r="C438" s="17" t="s">
        <v>36</v>
      </c>
      <c r="D438" s="53" t="s">
        <v>8850</v>
      </c>
      <c r="E438" s="38" t="s">
        <v>2830</v>
      </c>
      <c r="F438" s="18">
        <v>494.85</v>
      </c>
      <c r="G438" t="s">
        <v>61</v>
      </c>
      <c r="H438" s="53"/>
    </row>
    <row r="439" spans="1:8" x14ac:dyDescent="0.25">
      <c r="A439" s="17">
        <v>21445</v>
      </c>
      <c r="C439" s="17" t="s">
        <v>36</v>
      </c>
      <c r="D439" s="53" t="s">
        <v>8851</v>
      </c>
      <c r="E439" s="38" t="s">
        <v>2807</v>
      </c>
      <c r="F439" s="18">
        <v>2395.61</v>
      </c>
      <c r="G439" t="s">
        <v>61</v>
      </c>
      <c r="H439" s="53"/>
    </row>
    <row r="440" spans="1:8" x14ac:dyDescent="0.25">
      <c r="A440" s="17">
        <v>21450</v>
      </c>
      <c r="C440" s="17" t="s">
        <v>36</v>
      </c>
      <c r="D440" s="53" t="s">
        <v>8852</v>
      </c>
      <c r="E440" s="38" t="s">
        <v>2829</v>
      </c>
      <c r="F440" s="18">
        <v>224.21</v>
      </c>
      <c r="G440" t="s">
        <v>61</v>
      </c>
      <c r="H440" s="53"/>
    </row>
    <row r="441" spans="1:8" x14ac:dyDescent="0.25">
      <c r="A441" s="17">
        <v>21451</v>
      </c>
      <c r="C441" s="17" t="s">
        <v>36</v>
      </c>
      <c r="D441" s="53" t="s">
        <v>8853</v>
      </c>
      <c r="E441" s="38" t="s">
        <v>2828</v>
      </c>
      <c r="F441" s="18">
        <v>539.80999999999995</v>
      </c>
      <c r="G441" t="s">
        <v>61</v>
      </c>
      <c r="H441" s="53"/>
    </row>
    <row r="442" spans="1:8" x14ac:dyDescent="0.25">
      <c r="A442" s="17">
        <v>21452</v>
      </c>
      <c r="C442" s="17" t="s">
        <v>36</v>
      </c>
      <c r="D442" s="53" t="s">
        <v>8854</v>
      </c>
      <c r="E442" s="38" t="s">
        <v>2831</v>
      </c>
      <c r="F442" s="18">
        <v>3067.77</v>
      </c>
      <c r="G442" t="s">
        <v>61</v>
      </c>
      <c r="H442" s="53"/>
    </row>
    <row r="443" spans="1:8" x14ac:dyDescent="0.25">
      <c r="A443" s="17">
        <v>21453</v>
      </c>
      <c r="C443" s="17" t="s">
        <v>36</v>
      </c>
      <c r="D443" s="53" t="s">
        <v>8855</v>
      </c>
      <c r="E443" s="38" t="s">
        <v>2807</v>
      </c>
      <c r="F443" s="18">
        <v>2395.61</v>
      </c>
      <c r="G443" t="s">
        <v>61</v>
      </c>
      <c r="H443" s="53"/>
    </row>
    <row r="444" spans="1:8" x14ac:dyDescent="0.25">
      <c r="A444" s="17">
        <v>21454</v>
      </c>
      <c r="C444" s="17" t="s">
        <v>36</v>
      </c>
      <c r="D444" s="53" t="s">
        <v>8856</v>
      </c>
      <c r="E444" s="38" t="s">
        <v>2832</v>
      </c>
      <c r="F444" s="18">
        <v>3082.02</v>
      </c>
      <c r="G444" t="s">
        <v>61</v>
      </c>
      <c r="H444" s="53"/>
    </row>
    <row r="445" spans="1:8" x14ac:dyDescent="0.25">
      <c r="A445" s="17">
        <v>21461</v>
      </c>
      <c r="C445" s="17" t="s">
        <v>36</v>
      </c>
      <c r="D445" s="53" t="s">
        <v>8857</v>
      </c>
      <c r="E445" s="38" t="s">
        <v>2833</v>
      </c>
      <c r="F445" s="18">
        <v>3177.11</v>
      </c>
      <c r="G445" t="s">
        <v>61</v>
      </c>
      <c r="H445" s="53"/>
    </row>
    <row r="446" spans="1:8" x14ac:dyDescent="0.25">
      <c r="A446" s="17">
        <v>21462</v>
      </c>
      <c r="C446" s="17" t="s">
        <v>36</v>
      </c>
      <c r="D446" s="53" t="s">
        <v>8858</v>
      </c>
      <c r="E446" s="38" t="s">
        <v>2834</v>
      </c>
      <c r="F446" s="18">
        <v>3041.72</v>
      </c>
      <c r="G446" t="s">
        <v>61</v>
      </c>
      <c r="H446" s="53"/>
    </row>
    <row r="447" spans="1:8" x14ac:dyDescent="0.25">
      <c r="A447" s="17">
        <v>21465</v>
      </c>
      <c r="C447" s="17" t="s">
        <v>36</v>
      </c>
      <c r="D447" s="53" t="s">
        <v>8859</v>
      </c>
      <c r="E447" s="38" t="s">
        <v>2835</v>
      </c>
      <c r="F447" s="18">
        <v>3058.47</v>
      </c>
      <c r="G447" t="s">
        <v>61</v>
      </c>
      <c r="H447" s="53"/>
    </row>
    <row r="448" spans="1:8" x14ac:dyDescent="0.25">
      <c r="A448" s="17">
        <v>21480</v>
      </c>
      <c r="C448" s="17" t="s">
        <v>36</v>
      </c>
      <c r="D448" s="53" t="s">
        <v>8860</v>
      </c>
      <c r="E448" s="38" t="s">
        <v>2836</v>
      </c>
      <c r="F448" s="18">
        <v>105.88</v>
      </c>
      <c r="G448" t="s">
        <v>61</v>
      </c>
      <c r="H448" s="53"/>
    </row>
    <row r="449" spans="1:8" x14ac:dyDescent="0.25">
      <c r="A449" s="17">
        <v>21485</v>
      </c>
      <c r="C449" s="17" t="s">
        <v>36</v>
      </c>
      <c r="D449" s="53" t="s">
        <v>8861</v>
      </c>
      <c r="E449" s="38" t="s">
        <v>2828</v>
      </c>
      <c r="F449" s="18">
        <v>539.80999999999995</v>
      </c>
      <c r="G449" t="s">
        <v>61</v>
      </c>
      <c r="H449" s="53"/>
    </row>
    <row r="450" spans="1:8" x14ac:dyDescent="0.25">
      <c r="A450" s="17">
        <v>21490</v>
      </c>
      <c r="C450" s="17" t="s">
        <v>36</v>
      </c>
      <c r="D450" s="53" t="s">
        <v>8862</v>
      </c>
      <c r="E450" s="38" t="s">
        <v>2804</v>
      </c>
      <c r="F450" s="18">
        <v>1145.07</v>
      </c>
      <c r="G450" t="s">
        <v>61</v>
      </c>
      <c r="H450" s="53"/>
    </row>
    <row r="451" spans="1:8" x14ac:dyDescent="0.25">
      <c r="A451" s="17">
        <v>21497</v>
      </c>
      <c r="C451" s="17" t="s">
        <v>36</v>
      </c>
      <c r="D451" s="53" t="s">
        <v>8863</v>
      </c>
      <c r="E451" s="38" t="s">
        <v>2828</v>
      </c>
      <c r="F451" s="18">
        <v>539.80999999999995</v>
      </c>
      <c r="G451" t="s">
        <v>61</v>
      </c>
      <c r="H451" s="53"/>
    </row>
    <row r="452" spans="1:8" x14ac:dyDescent="0.25">
      <c r="A452" s="17">
        <v>21501</v>
      </c>
      <c r="C452" s="17" t="s">
        <v>36</v>
      </c>
      <c r="D452" s="53" t="s">
        <v>8864</v>
      </c>
      <c r="E452" s="38" t="s">
        <v>2712</v>
      </c>
      <c r="F452" s="18">
        <v>986.95</v>
      </c>
      <c r="G452" t="s">
        <v>61</v>
      </c>
      <c r="H452" s="53"/>
    </row>
    <row r="453" spans="1:8" x14ac:dyDescent="0.25">
      <c r="A453" s="17">
        <v>21502</v>
      </c>
      <c r="C453" s="17" t="s">
        <v>36</v>
      </c>
      <c r="D453" s="53" t="s">
        <v>8865</v>
      </c>
      <c r="E453" s="38" t="s">
        <v>2786</v>
      </c>
      <c r="F453" s="18">
        <v>1296.75</v>
      </c>
      <c r="G453" t="s">
        <v>61</v>
      </c>
      <c r="H453" s="53"/>
    </row>
    <row r="454" spans="1:8" x14ac:dyDescent="0.25">
      <c r="A454" s="17">
        <v>21550</v>
      </c>
      <c r="C454" s="17" t="s">
        <v>36</v>
      </c>
      <c r="D454" s="53" t="s">
        <v>8866</v>
      </c>
      <c r="E454" s="38" t="s">
        <v>2709</v>
      </c>
      <c r="F454" s="18">
        <v>581.61</v>
      </c>
      <c r="G454" t="s">
        <v>61</v>
      </c>
      <c r="H454" s="53"/>
    </row>
    <row r="455" spans="1:8" x14ac:dyDescent="0.25">
      <c r="A455" s="17">
        <v>21552</v>
      </c>
      <c r="C455" s="17" t="s">
        <v>36</v>
      </c>
      <c r="D455" s="53" t="s">
        <v>8867</v>
      </c>
      <c r="E455" s="38" t="s">
        <v>2712</v>
      </c>
      <c r="F455" s="18">
        <v>986.95</v>
      </c>
      <c r="G455" t="s">
        <v>61</v>
      </c>
      <c r="H455" s="53"/>
    </row>
    <row r="456" spans="1:8" x14ac:dyDescent="0.25">
      <c r="A456" s="17">
        <v>21554</v>
      </c>
      <c r="C456" s="17" t="s">
        <v>36</v>
      </c>
      <c r="D456" s="53" t="s">
        <v>8868</v>
      </c>
      <c r="E456" s="38" t="s">
        <v>2712</v>
      </c>
      <c r="F456" s="18">
        <v>986.95</v>
      </c>
      <c r="G456" t="s">
        <v>61</v>
      </c>
      <c r="H456" s="53"/>
    </row>
    <row r="457" spans="1:8" x14ac:dyDescent="0.25">
      <c r="A457" s="17">
        <v>21555</v>
      </c>
      <c r="C457" s="17" t="s">
        <v>36</v>
      </c>
      <c r="D457" s="53" t="s">
        <v>8869</v>
      </c>
      <c r="E457" s="38" t="s">
        <v>2709</v>
      </c>
      <c r="F457" s="18">
        <v>581.61</v>
      </c>
      <c r="G457" t="s">
        <v>61</v>
      </c>
      <c r="H457" s="53"/>
    </row>
    <row r="458" spans="1:8" x14ac:dyDescent="0.25">
      <c r="A458" s="17">
        <v>21556</v>
      </c>
      <c r="C458" s="17" t="s">
        <v>36</v>
      </c>
      <c r="D458" s="53" t="s">
        <v>8870</v>
      </c>
      <c r="E458" s="38" t="s">
        <v>2712</v>
      </c>
      <c r="F458" s="18">
        <v>986.95</v>
      </c>
      <c r="G458" t="s">
        <v>61</v>
      </c>
      <c r="H458" s="53"/>
    </row>
    <row r="459" spans="1:8" x14ac:dyDescent="0.25">
      <c r="A459" s="17">
        <v>21557</v>
      </c>
      <c r="C459" s="17" t="s">
        <v>36</v>
      </c>
      <c r="D459" s="53" t="s">
        <v>8871</v>
      </c>
      <c r="E459" s="38" t="s">
        <v>2712</v>
      </c>
      <c r="F459" s="18">
        <v>986.95</v>
      </c>
      <c r="G459" t="s">
        <v>61</v>
      </c>
      <c r="H459" s="53"/>
    </row>
    <row r="460" spans="1:8" x14ac:dyDescent="0.25">
      <c r="A460" s="17">
        <v>21558</v>
      </c>
      <c r="C460" s="17" t="s">
        <v>36</v>
      </c>
      <c r="D460" s="53" t="s">
        <v>8872</v>
      </c>
      <c r="E460" s="38" t="s">
        <v>2712</v>
      </c>
      <c r="F460" s="18">
        <v>986.95</v>
      </c>
      <c r="G460" t="s">
        <v>61</v>
      </c>
      <c r="H460" s="53"/>
    </row>
    <row r="461" spans="1:8" x14ac:dyDescent="0.25">
      <c r="A461" s="17">
        <v>21600</v>
      </c>
      <c r="C461" s="17" t="s">
        <v>36</v>
      </c>
      <c r="D461" s="53" t="s">
        <v>8873</v>
      </c>
      <c r="E461" s="38" t="s">
        <v>2753</v>
      </c>
      <c r="F461" s="18">
        <v>2882.96</v>
      </c>
      <c r="G461" t="s">
        <v>61</v>
      </c>
      <c r="H461" s="53"/>
    </row>
    <row r="462" spans="1:8" x14ac:dyDescent="0.25">
      <c r="A462" s="17">
        <v>21610</v>
      </c>
      <c r="C462" s="17" t="s">
        <v>36</v>
      </c>
      <c r="D462" s="53" t="s">
        <v>8873</v>
      </c>
      <c r="E462" s="38" t="s">
        <v>2786</v>
      </c>
      <c r="F462" s="18">
        <v>1296.75</v>
      </c>
      <c r="G462" t="s">
        <v>61</v>
      </c>
      <c r="H462" s="53"/>
    </row>
    <row r="463" spans="1:8" x14ac:dyDescent="0.25">
      <c r="A463" s="17">
        <v>21685</v>
      </c>
      <c r="C463" s="17" t="s">
        <v>36</v>
      </c>
      <c r="D463" s="53" t="s">
        <v>8874</v>
      </c>
      <c r="E463" s="38" t="s">
        <v>2837</v>
      </c>
      <c r="F463" s="18">
        <v>3060.75</v>
      </c>
      <c r="G463" t="s">
        <v>61</v>
      </c>
      <c r="H463" s="53"/>
    </row>
    <row r="464" spans="1:8" x14ac:dyDescent="0.25">
      <c r="A464" s="17">
        <v>21700</v>
      </c>
      <c r="C464" s="17" t="s">
        <v>36</v>
      </c>
      <c r="D464" s="53" t="s">
        <v>8875</v>
      </c>
      <c r="E464" s="38" t="s">
        <v>2753</v>
      </c>
      <c r="F464" s="18">
        <v>2882.96</v>
      </c>
      <c r="G464" t="s">
        <v>61</v>
      </c>
      <c r="H464" s="53"/>
    </row>
    <row r="465" spans="1:8" x14ac:dyDescent="0.25">
      <c r="A465" s="17">
        <v>21720</v>
      </c>
      <c r="C465" s="17" t="s">
        <v>36</v>
      </c>
      <c r="D465" s="53" t="s">
        <v>8875</v>
      </c>
      <c r="E465" s="38" t="s">
        <v>2786</v>
      </c>
      <c r="F465" s="18">
        <v>1296.75</v>
      </c>
      <c r="G465" t="s">
        <v>61</v>
      </c>
      <c r="H465" s="53"/>
    </row>
    <row r="466" spans="1:8" x14ac:dyDescent="0.25">
      <c r="A466" s="17">
        <v>21725</v>
      </c>
      <c r="C466" s="17" t="s">
        <v>36</v>
      </c>
      <c r="D466" s="53" t="s">
        <v>8875</v>
      </c>
      <c r="E466" s="38" t="s">
        <v>2701</v>
      </c>
      <c r="F466" s="18">
        <v>310.07</v>
      </c>
      <c r="G466" t="s">
        <v>61</v>
      </c>
      <c r="H466" s="53"/>
    </row>
    <row r="467" spans="1:8" x14ac:dyDescent="0.25">
      <c r="A467" s="17">
        <v>21820</v>
      </c>
      <c r="C467" s="17" t="s">
        <v>36</v>
      </c>
      <c r="D467" s="53" t="s">
        <v>8876</v>
      </c>
      <c r="E467" s="38" t="s">
        <v>2836</v>
      </c>
      <c r="F467" s="18">
        <v>105.88</v>
      </c>
      <c r="G467" t="s">
        <v>61</v>
      </c>
      <c r="H467" s="53"/>
    </row>
    <row r="468" spans="1:8" x14ac:dyDescent="0.25">
      <c r="A468" s="17">
        <v>21920</v>
      </c>
      <c r="C468" s="17" t="s">
        <v>36</v>
      </c>
      <c r="D468" s="53" t="s">
        <v>8877</v>
      </c>
      <c r="E468" s="38" t="s">
        <v>2838</v>
      </c>
      <c r="F468" s="18">
        <v>137.85</v>
      </c>
      <c r="G468" t="s">
        <v>61</v>
      </c>
      <c r="H468" s="53"/>
    </row>
    <row r="469" spans="1:8" x14ac:dyDescent="0.25">
      <c r="A469" s="17">
        <v>21925</v>
      </c>
      <c r="C469" s="17" t="s">
        <v>36</v>
      </c>
      <c r="D469" s="53" t="s">
        <v>8877</v>
      </c>
      <c r="E469" s="38" t="s">
        <v>2709</v>
      </c>
      <c r="F469" s="18">
        <v>581.61</v>
      </c>
      <c r="G469" t="s">
        <v>61</v>
      </c>
      <c r="H469" s="53"/>
    </row>
    <row r="470" spans="1:8" x14ac:dyDescent="0.25">
      <c r="A470" s="17">
        <v>21930</v>
      </c>
      <c r="C470" s="17" t="s">
        <v>36</v>
      </c>
      <c r="D470" s="53" t="s">
        <v>8878</v>
      </c>
      <c r="E470" s="38" t="s">
        <v>2709</v>
      </c>
      <c r="F470" s="18">
        <v>581.61</v>
      </c>
      <c r="G470" t="s">
        <v>61</v>
      </c>
      <c r="H470" s="53"/>
    </row>
    <row r="471" spans="1:8" x14ac:dyDescent="0.25">
      <c r="A471" s="17">
        <v>21931</v>
      </c>
      <c r="C471" s="17" t="s">
        <v>36</v>
      </c>
      <c r="D471" s="53" t="s">
        <v>8879</v>
      </c>
      <c r="E471" s="38" t="s">
        <v>2709</v>
      </c>
      <c r="F471" s="18">
        <v>581.61</v>
      </c>
      <c r="G471" t="s">
        <v>61</v>
      </c>
      <c r="H471" s="53"/>
    </row>
    <row r="472" spans="1:8" x14ac:dyDescent="0.25">
      <c r="A472" s="17">
        <v>21932</v>
      </c>
      <c r="C472" s="17" t="s">
        <v>36</v>
      </c>
      <c r="D472" s="53" t="s">
        <v>8880</v>
      </c>
      <c r="E472" s="38" t="s">
        <v>2712</v>
      </c>
      <c r="F472" s="18">
        <v>986.95</v>
      </c>
      <c r="G472" t="s">
        <v>61</v>
      </c>
      <c r="H472" s="53"/>
    </row>
    <row r="473" spans="1:8" x14ac:dyDescent="0.25">
      <c r="A473" s="17">
        <v>21933</v>
      </c>
      <c r="C473" s="17" t="s">
        <v>36</v>
      </c>
      <c r="D473" s="53" t="s">
        <v>8881</v>
      </c>
      <c r="E473" s="38" t="s">
        <v>2712</v>
      </c>
      <c r="F473" s="18">
        <v>986.95</v>
      </c>
      <c r="G473" t="s">
        <v>61</v>
      </c>
      <c r="H473" s="53"/>
    </row>
    <row r="474" spans="1:8" x14ac:dyDescent="0.25">
      <c r="A474" s="17">
        <v>21935</v>
      </c>
      <c r="C474" s="17" t="s">
        <v>36</v>
      </c>
      <c r="D474" s="53" t="s">
        <v>8882</v>
      </c>
      <c r="E474" s="38" t="s">
        <v>2712</v>
      </c>
      <c r="F474" s="18">
        <v>986.95</v>
      </c>
      <c r="G474" t="s">
        <v>61</v>
      </c>
      <c r="H474" s="53"/>
    </row>
    <row r="475" spans="1:8" x14ac:dyDescent="0.25">
      <c r="A475" s="17">
        <v>21936</v>
      </c>
      <c r="C475" s="17" t="s">
        <v>36</v>
      </c>
      <c r="D475" s="53" t="s">
        <v>8883</v>
      </c>
      <c r="E475" s="38" t="s">
        <v>2712</v>
      </c>
      <c r="F475" s="18">
        <v>986.95</v>
      </c>
      <c r="G475" t="s">
        <v>61</v>
      </c>
      <c r="H475" s="53"/>
    </row>
    <row r="476" spans="1:8" x14ac:dyDescent="0.25">
      <c r="A476" s="17">
        <v>22102</v>
      </c>
      <c r="C476" s="17" t="s">
        <v>36</v>
      </c>
      <c r="D476" s="53" t="s">
        <v>8884</v>
      </c>
      <c r="E476" s="38" t="s">
        <v>2753</v>
      </c>
      <c r="F476" s="18">
        <v>2882.96</v>
      </c>
      <c r="G476" t="s">
        <v>61</v>
      </c>
      <c r="H476" s="53"/>
    </row>
    <row r="477" spans="1:8" x14ac:dyDescent="0.25">
      <c r="A477" s="17">
        <v>22310</v>
      </c>
      <c r="C477" s="17" t="s">
        <v>36</v>
      </c>
      <c r="D477" s="53" t="s">
        <v>8885</v>
      </c>
      <c r="E477" s="38" t="s">
        <v>2836</v>
      </c>
      <c r="F477" s="18">
        <v>105.88</v>
      </c>
      <c r="G477" t="s">
        <v>61</v>
      </c>
      <c r="H477" s="53"/>
    </row>
    <row r="478" spans="1:8" x14ac:dyDescent="0.25">
      <c r="A478" s="17">
        <v>22315</v>
      </c>
      <c r="C478" s="17" t="s">
        <v>36</v>
      </c>
      <c r="D478" s="53" t="s">
        <v>8886</v>
      </c>
      <c r="E478" s="38" t="s">
        <v>2786</v>
      </c>
      <c r="F478" s="18">
        <v>1296.75</v>
      </c>
      <c r="G478" t="s">
        <v>61</v>
      </c>
      <c r="H478" s="53"/>
    </row>
    <row r="479" spans="1:8" x14ac:dyDescent="0.25">
      <c r="A479" s="17">
        <v>22505</v>
      </c>
      <c r="C479" s="17" t="s">
        <v>36</v>
      </c>
      <c r="D479" s="53" t="s">
        <v>8887</v>
      </c>
      <c r="E479" s="38" t="s">
        <v>2796</v>
      </c>
      <c r="F479" s="18">
        <v>688.37</v>
      </c>
      <c r="G479" t="s">
        <v>61</v>
      </c>
      <c r="H479" s="53"/>
    </row>
    <row r="480" spans="1:8" x14ac:dyDescent="0.25">
      <c r="A480" s="17">
        <v>22510</v>
      </c>
      <c r="C480" s="17" t="s">
        <v>36</v>
      </c>
      <c r="D480" s="53" t="s">
        <v>8888</v>
      </c>
      <c r="E480" s="38" t="s">
        <v>2786</v>
      </c>
      <c r="F480" s="18">
        <v>1296.75</v>
      </c>
      <c r="G480" t="s">
        <v>61</v>
      </c>
      <c r="H480" s="53"/>
    </row>
    <row r="481" spans="1:8" x14ac:dyDescent="0.25">
      <c r="A481" s="17">
        <v>22511</v>
      </c>
      <c r="C481" s="17" t="s">
        <v>36</v>
      </c>
      <c r="D481" s="53" t="s">
        <v>8889</v>
      </c>
      <c r="E481" s="38" t="s">
        <v>2786</v>
      </c>
      <c r="F481" s="18">
        <v>1296.75</v>
      </c>
      <c r="G481" t="s">
        <v>61</v>
      </c>
      <c r="H481" s="53"/>
    </row>
    <row r="482" spans="1:8" x14ac:dyDescent="0.25">
      <c r="A482" s="17">
        <v>22513</v>
      </c>
      <c r="C482" s="17" t="s">
        <v>36</v>
      </c>
      <c r="D482" s="53" t="s">
        <v>8890</v>
      </c>
      <c r="E482" s="38" t="s">
        <v>2753</v>
      </c>
      <c r="F482" s="18">
        <v>2882.96</v>
      </c>
      <c r="G482" t="s">
        <v>61</v>
      </c>
      <c r="H482" s="53"/>
    </row>
    <row r="483" spans="1:8" x14ac:dyDescent="0.25">
      <c r="A483" s="17">
        <v>22514</v>
      </c>
      <c r="C483" s="17" t="s">
        <v>36</v>
      </c>
      <c r="D483" s="53" t="s">
        <v>8890</v>
      </c>
      <c r="E483" s="38" t="s">
        <v>2753</v>
      </c>
      <c r="F483" s="18">
        <v>2882.96</v>
      </c>
      <c r="G483" t="s">
        <v>61</v>
      </c>
      <c r="H483" s="53"/>
    </row>
    <row r="484" spans="1:8" x14ac:dyDescent="0.25">
      <c r="A484" s="17">
        <v>22551</v>
      </c>
      <c r="C484" s="17" t="s">
        <v>36</v>
      </c>
      <c r="D484" s="53" t="s">
        <v>8891</v>
      </c>
      <c r="E484" s="38" t="s">
        <v>2839</v>
      </c>
      <c r="F484" s="18">
        <v>7447.11</v>
      </c>
      <c r="G484" t="s">
        <v>61</v>
      </c>
      <c r="H484" s="53"/>
    </row>
    <row r="485" spans="1:8" x14ac:dyDescent="0.25">
      <c r="A485" s="17">
        <v>22554</v>
      </c>
      <c r="C485" s="17" t="s">
        <v>36</v>
      </c>
      <c r="D485" s="53" t="s">
        <v>8892</v>
      </c>
      <c r="E485" s="38" t="s">
        <v>2840</v>
      </c>
      <c r="F485" s="18">
        <v>7370.99</v>
      </c>
      <c r="G485" t="s">
        <v>61</v>
      </c>
      <c r="H485" s="53"/>
    </row>
    <row r="486" spans="1:8" x14ac:dyDescent="0.25">
      <c r="A486" s="17">
        <v>22612</v>
      </c>
      <c r="C486" s="17" t="s">
        <v>36</v>
      </c>
      <c r="D486" s="53" t="s">
        <v>8893</v>
      </c>
      <c r="E486" s="38" t="s">
        <v>2841</v>
      </c>
      <c r="F486" s="18">
        <v>11526.31</v>
      </c>
      <c r="G486" t="s">
        <v>61</v>
      </c>
      <c r="H486" s="53"/>
    </row>
    <row r="487" spans="1:8" x14ac:dyDescent="0.25">
      <c r="A487" s="17">
        <v>22900</v>
      </c>
      <c r="C487" s="17" t="s">
        <v>36</v>
      </c>
      <c r="D487" s="53" t="s">
        <v>8894</v>
      </c>
      <c r="E487" s="38" t="s">
        <v>2712</v>
      </c>
      <c r="F487" s="18">
        <v>986.95</v>
      </c>
      <c r="G487" t="s">
        <v>61</v>
      </c>
      <c r="H487" s="53"/>
    </row>
    <row r="488" spans="1:8" x14ac:dyDescent="0.25">
      <c r="A488" s="17">
        <v>22901</v>
      </c>
      <c r="C488" s="17" t="s">
        <v>36</v>
      </c>
      <c r="D488" s="53" t="s">
        <v>8895</v>
      </c>
      <c r="E488" s="38" t="s">
        <v>2712</v>
      </c>
      <c r="F488" s="18">
        <v>986.95</v>
      </c>
      <c r="G488" t="s">
        <v>61</v>
      </c>
      <c r="H488" s="53"/>
    </row>
    <row r="489" spans="1:8" x14ac:dyDescent="0.25">
      <c r="A489" s="17">
        <v>22902</v>
      </c>
      <c r="C489" s="17" t="s">
        <v>36</v>
      </c>
      <c r="D489" s="53" t="s">
        <v>8896</v>
      </c>
      <c r="E489" s="38" t="s">
        <v>2709</v>
      </c>
      <c r="F489" s="18">
        <v>581.61</v>
      </c>
      <c r="G489" t="s">
        <v>61</v>
      </c>
      <c r="H489" s="53"/>
    </row>
    <row r="490" spans="1:8" x14ac:dyDescent="0.25">
      <c r="A490" s="17">
        <v>22903</v>
      </c>
      <c r="C490" s="17" t="s">
        <v>36</v>
      </c>
      <c r="D490" s="53" t="s">
        <v>8897</v>
      </c>
      <c r="E490" s="38" t="s">
        <v>2712</v>
      </c>
      <c r="F490" s="18">
        <v>986.95</v>
      </c>
      <c r="G490" t="s">
        <v>61</v>
      </c>
      <c r="H490" s="53"/>
    </row>
    <row r="491" spans="1:8" x14ac:dyDescent="0.25">
      <c r="A491" s="17">
        <v>22904</v>
      </c>
      <c r="C491" s="17" t="s">
        <v>36</v>
      </c>
      <c r="D491" s="53" t="s">
        <v>8898</v>
      </c>
      <c r="E491" s="38" t="s">
        <v>2712</v>
      </c>
      <c r="F491" s="18">
        <v>986.95</v>
      </c>
      <c r="G491" t="s">
        <v>61</v>
      </c>
      <c r="H491" s="53"/>
    </row>
    <row r="492" spans="1:8" x14ac:dyDescent="0.25">
      <c r="A492" s="17">
        <v>22905</v>
      </c>
      <c r="C492" s="17" t="s">
        <v>36</v>
      </c>
      <c r="D492" s="53" t="s">
        <v>8899</v>
      </c>
      <c r="E492" s="38" t="s">
        <v>2712</v>
      </c>
      <c r="F492" s="18">
        <v>986.95</v>
      </c>
      <c r="G492" t="s">
        <v>61</v>
      </c>
      <c r="H492" s="53"/>
    </row>
    <row r="493" spans="1:8" x14ac:dyDescent="0.25">
      <c r="A493" s="17">
        <v>23000</v>
      </c>
      <c r="C493" s="17" t="s">
        <v>36</v>
      </c>
      <c r="D493" s="53" t="s">
        <v>8900</v>
      </c>
      <c r="E493" s="38" t="s">
        <v>2712</v>
      </c>
      <c r="F493" s="18">
        <v>986.95</v>
      </c>
      <c r="G493" t="s">
        <v>61</v>
      </c>
      <c r="H493" s="53"/>
    </row>
    <row r="494" spans="1:8" x14ac:dyDescent="0.25">
      <c r="A494" s="17">
        <v>23020</v>
      </c>
      <c r="C494" s="17" t="s">
        <v>36</v>
      </c>
      <c r="D494" s="53" t="s">
        <v>8901</v>
      </c>
      <c r="E494" s="38" t="s">
        <v>2786</v>
      </c>
      <c r="F494" s="18">
        <v>1296.75</v>
      </c>
      <c r="G494" t="s">
        <v>61</v>
      </c>
      <c r="H494" s="53"/>
    </row>
    <row r="495" spans="1:8" x14ac:dyDescent="0.25">
      <c r="A495" s="17">
        <v>23030</v>
      </c>
      <c r="C495" s="17" t="s">
        <v>36</v>
      </c>
      <c r="D495" s="53" t="s">
        <v>8902</v>
      </c>
      <c r="E495" s="38" t="s">
        <v>2712</v>
      </c>
      <c r="F495" s="18">
        <v>986.95</v>
      </c>
      <c r="G495" t="s">
        <v>61</v>
      </c>
      <c r="H495" s="53"/>
    </row>
    <row r="496" spans="1:8" x14ac:dyDescent="0.25">
      <c r="A496" s="17">
        <v>23031</v>
      </c>
      <c r="C496" s="17" t="s">
        <v>36</v>
      </c>
      <c r="D496" s="53" t="s">
        <v>8903</v>
      </c>
      <c r="E496" s="38" t="s">
        <v>2712</v>
      </c>
      <c r="F496" s="18">
        <v>986.95</v>
      </c>
      <c r="G496" t="s">
        <v>61</v>
      </c>
      <c r="H496" s="53"/>
    </row>
    <row r="497" spans="1:8" x14ac:dyDescent="0.25">
      <c r="A497" s="17">
        <v>23035</v>
      </c>
      <c r="C497" s="17" t="s">
        <v>36</v>
      </c>
      <c r="D497" s="53" t="s">
        <v>8904</v>
      </c>
      <c r="E497" s="38" t="s">
        <v>2796</v>
      </c>
      <c r="F497" s="18">
        <v>688.37</v>
      </c>
      <c r="G497" t="s">
        <v>61</v>
      </c>
      <c r="H497" s="53"/>
    </row>
    <row r="498" spans="1:8" x14ac:dyDescent="0.25">
      <c r="A498" s="17">
        <v>23040</v>
      </c>
      <c r="C498" s="17" t="s">
        <v>36</v>
      </c>
      <c r="D498" s="53" t="s">
        <v>8905</v>
      </c>
      <c r="E498" s="38" t="s">
        <v>2786</v>
      </c>
      <c r="F498" s="18">
        <v>1296.75</v>
      </c>
      <c r="G498" t="s">
        <v>61</v>
      </c>
      <c r="H498" s="53"/>
    </row>
    <row r="499" spans="1:8" x14ac:dyDescent="0.25">
      <c r="A499" s="17">
        <v>23044</v>
      </c>
      <c r="C499" s="17" t="s">
        <v>36</v>
      </c>
      <c r="D499" s="53" t="s">
        <v>8905</v>
      </c>
      <c r="E499" s="38" t="s">
        <v>2786</v>
      </c>
      <c r="F499" s="18">
        <v>1296.75</v>
      </c>
      <c r="G499" t="s">
        <v>61</v>
      </c>
      <c r="H499" s="53"/>
    </row>
    <row r="500" spans="1:8" x14ac:dyDescent="0.25">
      <c r="A500" s="17">
        <v>23065</v>
      </c>
      <c r="C500" s="17" t="s">
        <v>36</v>
      </c>
      <c r="D500" s="53" t="s">
        <v>8906</v>
      </c>
      <c r="E500" s="38" t="s">
        <v>2842</v>
      </c>
      <c r="F500" s="18">
        <v>109.44</v>
      </c>
      <c r="G500" t="s">
        <v>61</v>
      </c>
      <c r="H500" s="53"/>
    </row>
    <row r="501" spans="1:8" x14ac:dyDescent="0.25">
      <c r="A501" s="17">
        <v>23066</v>
      </c>
      <c r="C501" s="17" t="s">
        <v>36</v>
      </c>
      <c r="D501" s="53" t="s">
        <v>8906</v>
      </c>
      <c r="E501" s="38" t="s">
        <v>2712</v>
      </c>
      <c r="F501" s="18">
        <v>986.95</v>
      </c>
      <c r="G501" t="s">
        <v>61</v>
      </c>
      <c r="H501" s="53"/>
    </row>
    <row r="502" spans="1:8" x14ac:dyDescent="0.25">
      <c r="A502" s="17">
        <v>23071</v>
      </c>
      <c r="C502" s="17" t="s">
        <v>36</v>
      </c>
      <c r="D502" s="53" t="s">
        <v>8907</v>
      </c>
      <c r="E502" s="38" t="s">
        <v>2709</v>
      </c>
      <c r="F502" s="18">
        <v>581.61</v>
      </c>
      <c r="G502" t="s">
        <v>61</v>
      </c>
      <c r="H502" s="53"/>
    </row>
    <row r="503" spans="1:8" x14ac:dyDescent="0.25">
      <c r="A503" s="17">
        <v>23073</v>
      </c>
      <c r="C503" s="17" t="s">
        <v>36</v>
      </c>
      <c r="D503" s="53" t="s">
        <v>8908</v>
      </c>
      <c r="E503" s="38" t="s">
        <v>2712</v>
      </c>
      <c r="F503" s="18">
        <v>986.95</v>
      </c>
      <c r="G503" t="s">
        <v>61</v>
      </c>
      <c r="H503" s="53"/>
    </row>
    <row r="504" spans="1:8" x14ac:dyDescent="0.25">
      <c r="A504" s="17">
        <v>23075</v>
      </c>
      <c r="C504" s="17" t="s">
        <v>36</v>
      </c>
      <c r="D504" s="53" t="s">
        <v>8909</v>
      </c>
      <c r="E504" s="38" t="s">
        <v>2709</v>
      </c>
      <c r="F504" s="18">
        <v>581.61</v>
      </c>
      <c r="G504" t="s">
        <v>61</v>
      </c>
      <c r="H504" s="53"/>
    </row>
    <row r="505" spans="1:8" x14ac:dyDescent="0.25">
      <c r="A505" s="17">
        <v>23076</v>
      </c>
      <c r="C505" s="17" t="s">
        <v>36</v>
      </c>
      <c r="D505" s="53" t="s">
        <v>8910</v>
      </c>
      <c r="E505" s="38" t="s">
        <v>2712</v>
      </c>
      <c r="F505" s="18">
        <v>986.95</v>
      </c>
      <c r="G505" t="s">
        <v>61</v>
      </c>
      <c r="H505" s="53"/>
    </row>
    <row r="506" spans="1:8" x14ac:dyDescent="0.25">
      <c r="A506" s="17">
        <v>23077</v>
      </c>
      <c r="C506" s="17" t="s">
        <v>36</v>
      </c>
      <c r="D506" s="53" t="s">
        <v>8911</v>
      </c>
      <c r="E506" s="38" t="s">
        <v>2712</v>
      </c>
      <c r="F506" s="18">
        <v>986.95</v>
      </c>
      <c r="G506" t="s">
        <v>61</v>
      </c>
      <c r="H506" s="53"/>
    </row>
    <row r="507" spans="1:8" x14ac:dyDescent="0.25">
      <c r="A507" s="17">
        <v>23078</v>
      </c>
      <c r="C507" s="17" t="s">
        <v>36</v>
      </c>
      <c r="D507" s="53" t="s">
        <v>8912</v>
      </c>
      <c r="E507" s="38" t="s">
        <v>2712</v>
      </c>
      <c r="F507" s="18">
        <v>986.95</v>
      </c>
      <c r="G507" t="s">
        <v>61</v>
      </c>
      <c r="H507" s="53"/>
    </row>
    <row r="508" spans="1:8" x14ac:dyDescent="0.25">
      <c r="A508" s="17">
        <v>23100</v>
      </c>
      <c r="C508" s="17" t="s">
        <v>36</v>
      </c>
      <c r="D508" s="53" t="s">
        <v>8913</v>
      </c>
      <c r="E508" s="38" t="s">
        <v>2786</v>
      </c>
      <c r="F508" s="18">
        <v>1296.75</v>
      </c>
      <c r="G508" t="s">
        <v>61</v>
      </c>
      <c r="H508" s="53"/>
    </row>
    <row r="509" spans="1:8" x14ac:dyDescent="0.25">
      <c r="A509" s="17">
        <v>23101</v>
      </c>
      <c r="C509" s="17" t="s">
        <v>36</v>
      </c>
      <c r="D509" s="53" t="s">
        <v>8914</v>
      </c>
      <c r="E509" s="38" t="s">
        <v>2786</v>
      </c>
      <c r="F509" s="18">
        <v>1296.75</v>
      </c>
      <c r="G509" t="s">
        <v>61</v>
      </c>
      <c r="H509" s="53"/>
    </row>
    <row r="510" spans="1:8" x14ac:dyDescent="0.25">
      <c r="A510" s="17">
        <v>23105</v>
      </c>
      <c r="C510" s="17" t="s">
        <v>36</v>
      </c>
      <c r="D510" s="53" t="s">
        <v>8915</v>
      </c>
      <c r="E510" s="38" t="s">
        <v>2753</v>
      </c>
      <c r="F510" s="18">
        <v>2882.96</v>
      </c>
      <c r="G510" t="s">
        <v>61</v>
      </c>
      <c r="H510" s="53"/>
    </row>
    <row r="511" spans="1:8" x14ac:dyDescent="0.25">
      <c r="A511" s="17">
        <v>23106</v>
      </c>
      <c r="C511" s="17" t="s">
        <v>36</v>
      </c>
      <c r="D511" s="53" t="s">
        <v>8916</v>
      </c>
      <c r="E511" s="38" t="s">
        <v>2786</v>
      </c>
      <c r="F511" s="18">
        <v>1296.75</v>
      </c>
      <c r="G511" t="s">
        <v>61</v>
      </c>
      <c r="H511" s="53"/>
    </row>
    <row r="512" spans="1:8" x14ac:dyDescent="0.25">
      <c r="A512" s="17">
        <v>23107</v>
      </c>
      <c r="C512" s="17" t="s">
        <v>36</v>
      </c>
      <c r="D512" s="53" t="s">
        <v>8917</v>
      </c>
      <c r="E512" s="38" t="s">
        <v>2753</v>
      </c>
      <c r="F512" s="18">
        <v>2882.96</v>
      </c>
      <c r="G512" t="s">
        <v>61</v>
      </c>
      <c r="H512" s="53"/>
    </row>
    <row r="513" spans="1:8" x14ac:dyDescent="0.25">
      <c r="A513" s="17">
        <v>23120</v>
      </c>
      <c r="C513" s="17" t="s">
        <v>36</v>
      </c>
      <c r="D513" s="53" t="s">
        <v>8918</v>
      </c>
      <c r="E513" s="38" t="s">
        <v>2786</v>
      </c>
      <c r="F513" s="18">
        <v>1296.75</v>
      </c>
      <c r="G513" t="s">
        <v>61</v>
      </c>
      <c r="H513" s="53"/>
    </row>
    <row r="514" spans="1:8" x14ac:dyDescent="0.25">
      <c r="A514" s="17">
        <v>23125</v>
      </c>
      <c r="C514" s="17" t="s">
        <v>36</v>
      </c>
      <c r="D514" s="53" t="s">
        <v>8919</v>
      </c>
      <c r="E514" s="38" t="s">
        <v>2786</v>
      </c>
      <c r="F514" s="18">
        <v>1296.75</v>
      </c>
      <c r="G514" t="s">
        <v>61</v>
      </c>
      <c r="H514" s="53"/>
    </row>
    <row r="515" spans="1:8" x14ac:dyDescent="0.25">
      <c r="A515" s="17">
        <v>23130</v>
      </c>
      <c r="C515" s="17" t="s">
        <v>36</v>
      </c>
      <c r="D515" s="53" t="s">
        <v>8920</v>
      </c>
      <c r="E515" s="38" t="s">
        <v>2786</v>
      </c>
      <c r="F515" s="18">
        <v>1296.75</v>
      </c>
      <c r="G515" t="s">
        <v>61</v>
      </c>
      <c r="H515" s="53"/>
    </row>
    <row r="516" spans="1:8" x14ac:dyDescent="0.25">
      <c r="A516" s="17">
        <v>23140</v>
      </c>
      <c r="C516" s="17" t="s">
        <v>36</v>
      </c>
      <c r="D516" s="53" t="s">
        <v>8921</v>
      </c>
      <c r="E516" s="38" t="s">
        <v>2786</v>
      </c>
      <c r="F516" s="18">
        <v>1296.75</v>
      </c>
      <c r="G516" t="s">
        <v>61</v>
      </c>
      <c r="H516" s="53"/>
    </row>
    <row r="517" spans="1:8" x14ac:dyDescent="0.25">
      <c r="A517" s="17">
        <v>23145</v>
      </c>
      <c r="C517" s="17" t="s">
        <v>36</v>
      </c>
      <c r="D517" s="53" t="s">
        <v>8921</v>
      </c>
      <c r="E517" s="38" t="s">
        <v>2786</v>
      </c>
      <c r="F517" s="18">
        <v>1296.75</v>
      </c>
      <c r="G517" t="s">
        <v>61</v>
      </c>
      <c r="H517" s="53"/>
    </row>
    <row r="518" spans="1:8" x14ac:dyDescent="0.25">
      <c r="A518" s="17">
        <v>23146</v>
      </c>
      <c r="C518" s="17" t="s">
        <v>36</v>
      </c>
      <c r="D518" s="53" t="s">
        <v>8921</v>
      </c>
      <c r="E518" s="38" t="s">
        <v>2753</v>
      </c>
      <c r="F518" s="18">
        <v>2882.96</v>
      </c>
      <c r="G518" t="s">
        <v>61</v>
      </c>
      <c r="H518" s="53"/>
    </row>
    <row r="519" spans="1:8" x14ac:dyDescent="0.25">
      <c r="A519" s="17">
        <v>23150</v>
      </c>
      <c r="C519" s="17" t="s">
        <v>36</v>
      </c>
      <c r="D519" s="53" t="s">
        <v>8922</v>
      </c>
      <c r="E519" s="38" t="s">
        <v>2786</v>
      </c>
      <c r="F519" s="18">
        <v>1296.75</v>
      </c>
      <c r="G519" t="s">
        <v>61</v>
      </c>
      <c r="H519" s="53"/>
    </row>
    <row r="520" spans="1:8" x14ac:dyDescent="0.25">
      <c r="A520" s="17">
        <v>23155</v>
      </c>
      <c r="C520" s="17" t="s">
        <v>36</v>
      </c>
      <c r="D520" s="53" t="s">
        <v>8922</v>
      </c>
      <c r="E520" s="38" t="s">
        <v>2753</v>
      </c>
      <c r="F520" s="18">
        <v>2882.96</v>
      </c>
      <c r="G520" t="s">
        <v>61</v>
      </c>
      <c r="H520" s="53"/>
    </row>
    <row r="521" spans="1:8" x14ac:dyDescent="0.25">
      <c r="A521" s="17">
        <v>23156</v>
      </c>
      <c r="C521" s="17" t="s">
        <v>36</v>
      </c>
      <c r="D521" s="53" t="s">
        <v>8922</v>
      </c>
      <c r="E521" s="38" t="s">
        <v>2753</v>
      </c>
      <c r="F521" s="18">
        <v>2882.96</v>
      </c>
      <c r="G521" t="s">
        <v>61</v>
      </c>
      <c r="H521" s="53"/>
    </row>
    <row r="522" spans="1:8" x14ac:dyDescent="0.25">
      <c r="A522" s="17">
        <v>23170</v>
      </c>
      <c r="C522" s="17" t="s">
        <v>36</v>
      </c>
      <c r="D522" s="53" t="s">
        <v>8923</v>
      </c>
      <c r="E522" s="38" t="s">
        <v>2843</v>
      </c>
      <c r="F522" s="18">
        <v>1672.67</v>
      </c>
      <c r="G522" t="s">
        <v>61</v>
      </c>
      <c r="H522" s="53"/>
    </row>
    <row r="523" spans="1:8" x14ac:dyDescent="0.25">
      <c r="A523" s="17">
        <v>23172</v>
      </c>
      <c r="C523" s="17" t="s">
        <v>36</v>
      </c>
      <c r="D523" s="53" t="s">
        <v>8924</v>
      </c>
      <c r="E523" s="38" t="s">
        <v>2786</v>
      </c>
      <c r="F523" s="18">
        <v>1296.75</v>
      </c>
      <c r="G523" t="s">
        <v>61</v>
      </c>
      <c r="H523" s="53"/>
    </row>
    <row r="524" spans="1:8" x14ac:dyDescent="0.25">
      <c r="A524" s="17">
        <v>23174</v>
      </c>
      <c r="C524" s="17" t="s">
        <v>36</v>
      </c>
      <c r="D524" s="53" t="s">
        <v>8925</v>
      </c>
      <c r="E524" s="38" t="s">
        <v>2753</v>
      </c>
      <c r="F524" s="18">
        <v>2882.96</v>
      </c>
      <c r="G524" t="s">
        <v>61</v>
      </c>
      <c r="H524" s="53"/>
    </row>
    <row r="525" spans="1:8" x14ac:dyDescent="0.25">
      <c r="A525" s="17">
        <v>23180</v>
      </c>
      <c r="C525" s="17" t="s">
        <v>36</v>
      </c>
      <c r="D525" s="53" t="s">
        <v>8923</v>
      </c>
      <c r="E525" s="38" t="s">
        <v>2753</v>
      </c>
      <c r="F525" s="18">
        <v>2882.96</v>
      </c>
      <c r="G525" t="s">
        <v>61</v>
      </c>
      <c r="H525" s="53"/>
    </row>
    <row r="526" spans="1:8" x14ac:dyDescent="0.25">
      <c r="A526" s="17">
        <v>23182</v>
      </c>
      <c r="C526" s="17" t="s">
        <v>36</v>
      </c>
      <c r="D526" s="53" t="s">
        <v>8924</v>
      </c>
      <c r="E526" s="38" t="s">
        <v>2753</v>
      </c>
      <c r="F526" s="18">
        <v>2882.96</v>
      </c>
      <c r="G526" t="s">
        <v>61</v>
      </c>
      <c r="H526" s="53"/>
    </row>
    <row r="527" spans="1:8" x14ac:dyDescent="0.25">
      <c r="A527" s="17">
        <v>23184</v>
      </c>
      <c r="C527" s="17" t="s">
        <v>36</v>
      </c>
      <c r="D527" s="53" t="s">
        <v>8925</v>
      </c>
      <c r="E527" s="38" t="s">
        <v>2753</v>
      </c>
      <c r="F527" s="18">
        <v>2882.96</v>
      </c>
      <c r="G527" t="s">
        <v>61</v>
      </c>
      <c r="H527" s="53"/>
    </row>
    <row r="528" spans="1:8" x14ac:dyDescent="0.25">
      <c r="A528" s="17">
        <v>23190</v>
      </c>
      <c r="C528" s="17" t="s">
        <v>36</v>
      </c>
      <c r="D528" s="53" t="s">
        <v>8926</v>
      </c>
      <c r="E528" s="38" t="s">
        <v>2786</v>
      </c>
      <c r="F528" s="18">
        <v>1296.75</v>
      </c>
      <c r="G528" t="s">
        <v>61</v>
      </c>
      <c r="H528" s="53"/>
    </row>
    <row r="529" spans="1:8" x14ac:dyDescent="0.25">
      <c r="A529" s="17">
        <v>23195</v>
      </c>
      <c r="C529" s="17" t="s">
        <v>36</v>
      </c>
      <c r="D529" s="53" t="s">
        <v>8927</v>
      </c>
      <c r="E529" s="38" t="s">
        <v>2753</v>
      </c>
      <c r="F529" s="18">
        <v>2882.96</v>
      </c>
      <c r="G529" t="s">
        <v>61</v>
      </c>
      <c r="H529" s="53"/>
    </row>
    <row r="530" spans="1:8" x14ac:dyDescent="0.25">
      <c r="A530" s="17">
        <v>23330</v>
      </c>
      <c r="C530" s="17" t="s">
        <v>36</v>
      </c>
      <c r="D530" s="53" t="s">
        <v>8928</v>
      </c>
      <c r="E530" s="38" t="s">
        <v>2709</v>
      </c>
      <c r="F530" s="18">
        <v>581.61</v>
      </c>
      <c r="G530" t="s">
        <v>61</v>
      </c>
      <c r="H530" s="53"/>
    </row>
    <row r="531" spans="1:8" x14ac:dyDescent="0.25">
      <c r="A531" s="17">
        <v>23333</v>
      </c>
      <c r="C531" s="17" t="s">
        <v>36</v>
      </c>
      <c r="D531" s="53" t="s">
        <v>8929</v>
      </c>
      <c r="E531" s="38" t="s">
        <v>2712</v>
      </c>
      <c r="F531" s="18">
        <v>986.95</v>
      </c>
      <c r="G531" t="s">
        <v>61</v>
      </c>
      <c r="H531" s="53"/>
    </row>
    <row r="532" spans="1:8" x14ac:dyDescent="0.25">
      <c r="A532" s="17">
        <v>23334</v>
      </c>
      <c r="C532" s="17" t="s">
        <v>36</v>
      </c>
      <c r="D532" s="53" t="s">
        <v>8930</v>
      </c>
      <c r="E532" s="38" t="s">
        <v>2712</v>
      </c>
      <c r="F532" s="18">
        <v>986.95</v>
      </c>
      <c r="G532" t="s">
        <v>61</v>
      </c>
      <c r="H532" s="53"/>
    </row>
    <row r="533" spans="1:8" x14ac:dyDescent="0.25">
      <c r="A533" s="17">
        <v>23395</v>
      </c>
      <c r="C533" s="17" t="s">
        <v>36</v>
      </c>
      <c r="D533" s="53" t="s">
        <v>8931</v>
      </c>
      <c r="E533" s="38" t="s">
        <v>2844</v>
      </c>
      <c r="F533" s="18">
        <v>3696.09</v>
      </c>
      <c r="G533" t="s">
        <v>61</v>
      </c>
      <c r="H533" s="53"/>
    </row>
    <row r="534" spans="1:8" x14ac:dyDescent="0.25">
      <c r="A534" s="17">
        <v>23397</v>
      </c>
      <c r="C534" s="17" t="s">
        <v>36</v>
      </c>
      <c r="D534" s="53" t="s">
        <v>8932</v>
      </c>
      <c r="E534" s="38" t="s">
        <v>2753</v>
      </c>
      <c r="F534" s="18">
        <v>2882.96</v>
      </c>
      <c r="G534" t="s">
        <v>61</v>
      </c>
      <c r="H534" s="53"/>
    </row>
    <row r="535" spans="1:8" x14ac:dyDescent="0.25">
      <c r="A535" s="17">
        <v>23400</v>
      </c>
      <c r="C535" s="17" t="s">
        <v>36</v>
      </c>
      <c r="D535" s="53" t="s">
        <v>8933</v>
      </c>
      <c r="E535" s="38" t="s">
        <v>2753</v>
      </c>
      <c r="F535" s="18">
        <v>2882.96</v>
      </c>
      <c r="G535" t="s">
        <v>61</v>
      </c>
      <c r="H535" s="53"/>
    </row>
    <row r="536" spans="1:8" x14ac:dyDescent="0.25">
      <c r="A536" s="17">
        <v>23405</v>
      </c>
      <c r="C536" s="17" t="s">
        <v>36</v>
      </c>
      <c r="D536" s="53" t="s">
        <v>8934</v>
      </c>
      <c r="E536" s="38" t="s">
        <v>2753</v>
      </c>
      <c r="F536" s="18">
        <v>2882.96</v>
      </c>
      <c r="G536" t="s">
        <v>61</v>
      </c>
      <c r="H536" s="53"/>
    </row>
    <row r="537" spans="1:8" x14ac:dyDescent="0.25">
      <c r="A537" s="17">
        <v>23406</v>
      </c>
      <c r="C537" s="17" t="s">
        <v>36</v>
      </c>
      <c r="D537" s="53" t="s">
        <v>8935</v>
      </c>
      <c r="E537" s="38" t="s">
        <v>2753</v>
      </c>
      <c r="F537" s="18">
        <v>2882.96</v>
      </c>
      <c r="G537" t="s">
        <v>61</v>
      </c>
      <c r="H537" s="53"/>
    </row>
    <row r="538" spans="1:8" x14ac:dyDescent="0.25">
      <c r="A538" s="17">
        <v>23410</v>
      </c>
      <c r="C538" s="17" t="s">
        <v>36</v>
      </c>
      <c r="D538" s="53" t="s">
        <v>8936</v>
      </c>
      <c r="E538" s="38" t="s">
        <v>2753</v>
      </c>
      <c r="F538" s="18">
        <v>2882.96</v>
      </c>
      <c r="G538" t="s">
        <v>61</v>
      </c>
      <c r="H538" s="53"/>
    </row>
    <row r="539" spans="1:8" x14ac:dyDescent="0.25">
      <c r="A539" s="17">
        <v>23412</v>
      </c>
      <c r="C539" s="17" t="s">
        <v>36</v>
      </c>
      <c r="D539" s="53" t="s">
        <v>8937</v>
      </c>
      <c r="E539" s="38" t="s">
        <v>2753</v>
      </c>
      <c r="F539" s="18">
        <v>2882.96</v>
      </c>
      <c r="G539" t="s">
        <v>61</v>
      </c>
      <c r="H539" s="53"/>
    </row>
    <row r="540" spans="1:8" x14ac:dyDescent="0.25">
      <c r="A540" s="17">
        <v>23415</v>
      </c>
      <c r="C540" s="17" t="s">
        <v>36</v>
      </c>
      <c r="D540" s="53" t="s">
        <v>8938</v>
      </c>
      <c r="E540" s="38" t="s">
        <v>2753</v>
      </c>
      <c r="F540" s="18">
        <v>2882.96</v>
      </c>
      <c r="G540" t="s">
        <v>61</v>
      </c>
      <c r="H540" s="53"/>
    </row>
    <row r="541" spans="1:8" x14ac:dyDescent="0.25">
      <c r="A541" s="17">
        <v>23420</v>
      </c>
      <c r="C541" s="17" t="s">
        <v>36</v>
      </c>
      <c r="D541" s="53" t="s">
        <v>8939</v>
      </c>
      <c r="E541" s="38" t="s">
        <v>2753</v>
      </c>
      <c r="F541" s="18">
        <v>2882.96</v>
      </c>
      <c r="G541" t="s">
        <v>61</v>
      </c>
      <c r="H541" s="53"/>
    </row>
    <row r="542" spans="1:8" x14ac:dyDescent="0.25">
      <c r="A542" s="17">
        <v>23430</v>
      </c>
      <c r="C542" s="17" t="s">
        <v>36</v>
      </c>
      <c r="D542" s="53" t="s">
        <v>8940</v>
      </c>
      <c r="E542" s="38" t="s">
        <v>2845</v>
      </c>
      <c r="F542" s="18">
        <v>3780.17</v>
      </c>
      <c r="G542" t="s">
        <v>61</v>
      </c>
      <c r="H542" s="53"/>
    </row>
    <row r="543" spans="1:8" x14ac:dyDescent="0.25">
      <c r="A543" s="17">
        <v>23440</v>
      </c>
      <c r="C543" s="17" t="s">
        <v>36</v>
      </c>
      <c r="D543" s="53" t="s">
        <v>8941</v>
      </c>
      <c r="E543" s="38" t="s">
        <v>2753</v>
      </c>
      <c r="F543" s="18">
        <v>2882.96</v>
      </c>
      <c r="G543" t="s">
        <v>61</v>
      </c>
      <c r="H543" s="53"/>
    </row>
    <row r="544" spans="1:8" x14ac:dyDescent="0.25">
      <c r="A544" s="17">
        <v>23450</v>
      </c>
      <c r="C544" s="17" t="s">
        <v>36</v>
      </c>
      <c r="D544" s="53" t="s">
        <v>8942</v>
      </c>
      <c r="E544" s="38" t="s">
        <v>2753</v>
      </c>
      <c r="F544" s="18">
        <v>2882.96</v>
      </c>
      <c r="G544" t="s">
        <v>61</v>
      </c>
      <c r="H544" s="53"/>
    </row>
    <row r="545" spans="1:8" x14ac:dyDescent="0.25">
      <c r="A545" s="17">
        <v>23455</v>
      </c>
      <c r="C545" s="17" t="s">
        <v>36</v>
      </c>
      <c r="D545" s="53" t="s">
        <v>8942</v>
      </c>
      <c r="E545" s="38" t="s">
        <v>2846</v>
      </c>
      <c r="F545" s="18">
        <v>3688.38</v>
      </c>
      <c r="G545" t="s">
        <v>61</v>
      </c>
      <c r="H545" s="53"/>
    </row>
    <row r="546" spans="1:8" x14ac:dyDescent="0.25">
      <c r="A546" s="17">
        <v>23460</v>
      </c>
      <c r="C546" s="17" t="s">
        <v>36</v>
      </c>
      <c r="D546" s="53" t="s">
        <v>8942</v>
      </c>
      <c r="E546" s="38" t="s">
        <v>2847</v>
      </c>
      <c r="F546" s="18">
        <v>3653.81</v>
      </c>
      <c r="G546" t="s">
        <v>61</v>
      </c>
      <c r="H546" s="53"/>
    </row>
    <row r="547" spans="1:8" x14ac:dyDescent="0.25">
      <c r="A547" s="17">
        <v>23462</v>
      </c>
      <c r="C547" s="17" t="s">
        <v>36</v>
      </c>
      <c r="D547" s="53" t="s">
        <v>8942</v>
      </c>
      <c r="E547" s="38" t="s">
        <v>2753</v>
      </c>
      <c r="F547" s="18">
        <v>2882.96</v>
      </c>
      <c r="G547" t="s">
        <v>61</v>
      </c>
      <c r="H547" s="53"/>
    </row>
    <row r="548" spans="1:8" x14ac:dyDescent="0.25">
      <c r="A548" s="17">
        <v>23465</v>
      </c>
      <c r="C548" s="17" t="s">
        <v>36</v>
      </c>
      <c r="D548" s="53" t="s">
        <v>8942</v>
      </c>
      <c r="E548" s="38" t="s">
        <v>2753</v>
      </c>
      <c r="F548" s="18">
        <v>2882.96</v>
      </c>
      <c r="G548" t="s">
        <v>61</v>
      </c>
      <c r="H548" s="53"/>
    </row>
    <row r="549" spans="1:8" x14ac:dyDescent="0.25">
      <c r="A549" s="17">
        <v>23466</v>
      </c>
      <c r="C549" s="17" t="s">
        <v>36</v>
      </c>
      <c r="D549" s="53" t="s">
        <v>8942</v>
      </c>
      <c r="E549" s="38" t="s">
        <v>2753</v>
      </c>
      <c r="F549" s="18">
        <v>2882.96</v>
      </c>
      <c r="G549" t="s">
        <v>61</v>
      </c>
      <c r="H549" s="53"/>
    </row>
    <row r="550" spans="1:8" x14ac:dyDescent="0.25">
      <c r="A550" s="17">
        <v>23480</v>
      </c>
      <c r="C550" s="17" t="s">
        <v>36</v>
      </c>
      <c r="D550" s="53" t="s">
        <v>8943</v>
      </c>
      <c r="E550" s="38" t="s">
        <v>2753</v>
      </c>
      <c r="F550" s="18">
        <v>2882.96</v>
      </c>
      <c r="G550" t="s">
        <v>61</v>
      </c>
      <c r="H550" s="53"/>
    </row>
    <row r="551" spans="1:8" x14ac:dyDescent="0.25">
      <c r="A551" s="17">
        <v>23485</v>
      </c>
      <c r="C551" s="17" t="s">
        <v>36</v>
      </c>
      <c r="D551" s="53" t="s">
        <v>8943</v>
      </c>
      <c r="E551" s="38" t="s">
        <v>2848</v>
      </c>
      <c r="F551" s="18">
        <v>7135.53</v>
      </c>
      <c r="G551" t="s">
        <v>61</v>
      </c>
      <c r="H551" s="53"/>
    </row>
    <row r="552" spans="1:8" x14ac:dyDescent="0.25">
      <c r="A552" s="17">
        <v>23490</v>
      </c>
      <c r="C552" s="17" t="s">
        <v>36</v>
      </c>
      <c r="D552" s="53" t="s">
        <v>8944</v>
      </c>
      <c r="E552" s="38" t="s">
        <v>2753</v>
      </c>
      <c r="F552" s="18">
        <v>2882.96</v>
      </c>
      <c r="G552" t="s">
        <v>61</v>
      </c>
      <c r="H552" s="53"/>
    </row>
    <row r="553" spans="1:8" x14ac:dyDescent="0.25">
      <c r="A553" s="17">
        <v>23491</v>
      </c>
      <c r="C553" s="17" t="s">
        <v>36</v>
      </c>
      <c r="D553" s="53" t="s">
        <v>8945</v>
      </c>
      <c r="E553" s="38" t="s">
        <v>2849</v>
      </c>
      <c r="F553" s="18">
        <v>6903.85</v>
      </c>
      <c r="G553" t="s">
        <v>61</v>
      </c>
      <c r="H553" s="53"/>
    </row>
    <row r="554" spans="1:8" x14ac:dyDescent="0.25">
      <c r="A554" s="17">
        <v>23500</v>
      </c>
      <c r="C554" s="17" t="s">
        <v>36</v>
      </c>
      <c r="D554" s="53" t="s">
        <v>8946</v>
      </c>
      <c r="E554" s="38" t="s">
        <v>2836</v>
      </c>
      <c r="F554" s="18">
        <v>105.88</v>
      </c>
      <c r="G554" t="s">
        <v>61</v>
      </c>
      <c r="H554" s="53"/>
    </row>
    <row r="555" spans="1:8" x14ac:dyDescent="0.25">
      <c r="A555" s="17">
        <v>23505</v>
      </c>
      <c r="C555" s="17" t="s">
        <v>36</v>
      </c>
      <c r="D555" s="53" t="s">
        <v>8947</v>
      </c>
      <c r="E555" s="38" t="s">
        <v>2796</v>
      </c>
      <c r="F555" s="18">
        <v>688.37</v>
      </c>
      <c r="G555" t="s">
        <v>61</v>
      </c>
      <c r="H555" s="53"/>
    </row>
    <row r="556" spans="1:8" x14ac:dyDescent="0.25">
      <c r="A556" s="17">
        <v>23515</v>
      </c>
      <c r="C556" s="17" t="s">
        <v>36</v>
      </c>
      <c r="D556" s="53" t="s">
        <v>8948</v>
      </c>
      <c r="E556" s="38" t="s">
        <v>2850</v>
      </c>
      <c r="F556" s="18">
        <v>3785.89</v>
      </c>
      <c r="G556" t="s">
        <v>61</v>
      </c>
      <c r="H556" s="53"/>
    </row>
    <row r="557" spans="1:8" x14ac:dyDescent="0.25">
      <c r="A557" s="17">
        <v>23520</v>
      </c>
      <c r="C557" s="17" t="s">
        <v>36</v>
      </c>
      <c r="D557" s="53" t="s">
        <v>8949</v>
      </c>
      <c r="E557" s="38" t="s">
        <v>2796</v>
      </c>
      <c r="F557" s="18">
        <v>688.37</v>
      </c>
      <c r="G557" t="s">
        <v>61</v>
      </c>
      <c r="H557" s="53"/>
    </row>
    <row r="558" spans="1:8" x14ac:dyDescent="0.25">
      <c r="A558" s="17">
        <v>23525</v>
      </c>
      <c r="C558" s="17" t="s">
        <v>36</v>
      </c>
      <c r="D558" s="53" t="s">
        <v>8950</v>
      </c>
      <c r="E558" s="38" t="s">
        <v>2836</v>
      </c>
      <c r="F558" s="18">
        <v>105.88</v>
      </c>
      <c r="G558" t="s">
        <v>61</v>
      </c>
      <c r="H558" s="53"/>
    </row>
    <row r="559" spans="1:8" x14ac:dyDescent="0.25">
      <c r="A559" s="17">
        <v>23530</v>
      </c>
      <c r="C559" s="17" t="s">
        <v>36</v>
      </c>
      <c r="D559" s="53" t="s">
        <v>8951</v>
      </c>
      <c r="E559" s="38" t="s">
        <v>2753</v>
      </c>
      <c r="F559" s="18">
        <v>2882.96</v>
      </c>
      <c r="G559" t="s">
        <v>61</v>
      </c>
      <c r="H559" s="53"/>
    </row>
    <row r="560" spans="1:8" x14ac:dyDescent="0.25">
      <c r="A560" s="17">
        <v>23532</v>
      </c>
      <c r="C560" s="17" t="s">
        <v>36</v>
      </c>
      <c r="D560" s="53" t="s">
        <v>8952</v>
      </c>
      <c r="E560" s="38" t="s">
        <v>2753</v>
      </c>
      <c r="F560" s="18">
        <v>2882.96</v>
      </c>
      <c r="G560" t="s">
        <v>61</v>
      </c>
      <c r="H560" s="53"/>
    </row>
    <row r="561" spans="1:8" x14ac:dyDescent="0.25">
      <c r="A561" s="17">
        <v>23540</v>
      </c>
      <c r="C561" s="17" t="s">
        <v>36</v>
      </c>
      <c r="D561" s="53" t="s">
        <v>8953</v>
      </c>
      <c r="E561" s="38" t="s">
        <v>2836</v>
      </c>
      <c r="F561" s="18">
        <v>105.88</v>
      </c>
      <c r="G561" t="s">
        <v>61</v>
      </c>
      <c r="H561" s="53"/>
    </row>
    <row r="562" spans="1:8" x14ac:dyDescent="0.25">
      <c r="A562" s="17">
        <v>23545</v>
      </c>
      <c r="C562" s="17" t="s">
        <v>36</v>
      </c>
      <c r="D562" s="53" t="s">
        <v>8954</v>
      </c>
      <c r="E562" s="38" t="s">
        <v>2836</v>
      </c>
      <c r="F562" s="18">
        <v>105.88</v>
      </c>
      <c r="G562" t="s">
        <v>61</v>
      </c>
      <c r="H562" s="53"/>
    </row>
    <row r="563" spans="1:8" x14ac:dyDescent="0.25">
      <c r="A563" s="17">
        <v>23550</v>
      </c>
      <c r="C563" s="17" t="s">
        <v>36</v>
      </c>
      <c r="D563" s="53" t="s">
        <v>8955</v>
      </c>
      <c r="E563" s="38" t="s">
        <v>2851</v>
      </c>
      <c r="F563" s="18">
        <v>3750.57</v>
      </c>
      <c r="G563" t="s">
        <v>61</v>
      </c>
      <c r="H563" s="53"/>
    </row>
    <row r="564" spans="1:8" x14ac:dyDescent="0.25">
      <c r="A564" s="17">
        <v>23552</v>
      </c>
      <c r="C564" s="17" t="s">
        <v>36</v>
      </c>
      <c r="D564" s="53" t="s">
        <v>8956</v>
      </c>
      <c r="E564" s="38" t="s">
        <v>2852</v>
      </c>
      <c r="F564" s="18">
        <v>3802.8</v>
      </c>
      <c r="G564" t="s">
        <v>61</v>
      </c>
      <c r="H564" s="53"/>
    </row>
    <row r="565" spans="1:8" x14ac:dyDescent="0.25">
      <c r="A565" s="17">
        <v>23570</v>
      </c>
      <c r="C565" s="17" t="s">
        <v>36</v>
      </c>
      <c r="D565" s="53" t="s">
        <v>8957</v>
      </c>
      <c r="E565" s="38" t="s">
        <v>2836</v>
      </c>
      <c r="F565" s="18">
        <v>105.88</v>
      </c>
      <c r="G565" t="s">
        <v>61</v>
      </c>
      <c r="H565" s="53"/>
    </row>
    <row r="566" spans="1:8" x14ac:dyDescent="0.25">
      <c r="A566" s="17">
        <v>23575</v>
      </c>
      <c r="C566" s="17" t="s">
        <v>36</v>
      </c>
      <c r="D566" s="53" t="s">
        <v>8958</v>
      </c>
      <c r="E566" s="38" t="s">
        <v>2796</v>
      </c>
      <c r="F566" s="18">
        <v>688.37</v>
      </c>
      <c r="G566" t="s">
        <v>61</v>
      </c>
      <c r="H566" s="53"/>
    </row>
    <row r="567" spans="1:8" x14ac:dyDescent="0.25">
      <c r="A567" s="17">
        <v>23585</v>
      </c>
      <c r="C567" s="17" t="s">
        <v>36</v>
      </c>
      <c r="D567" s="53" t="s">
        <v>8959</v>
      </c>
      <c r="E567" s="38" t="s">
        <v>2853</v>
      </c>
      <c r="F567" s="18">
        <v>3883.89</v>
      </c>
      <c r="G567" t="s">
        <v>61</v>
      </c>
      <c r="H567" s="53"/>
    </row>
    <row r="568" spans="1:8" x14ac:dyDescent="0.25">
      <c r="A568" s="17">
        <v>23600</v>
      </c>
      <c r="C568" s="17" t="s">
        <v>36</v>
      </c>
      <c r="D568" s="53" t="s">
        <v>8960</v>
      </c>
      <c r="E568" s="38" t="s">
        <v>2836</v>
      </c>
      <c r="F568" s="18">
        <v>105.88</v>
      </c>
      <c r="G568" t="s">
        <v>61</v>
      </c>
      <c r="H568" s="53"/>
    </row>
    <row r="569" spans="1:8" x14ac:dyDescent="0.25">
      <c r="A569" s="17">
        <v>23605</v>
      </c>
      <c r="C569" s="17" t="s">
        <v>36</v>
      </c>
      <c r="D569" s="53" t="s">
        <v>8961</v>
      </c>
      <c r="E569" s="38" t="s">
        <v>2796</v>
      </c>
      <c r="F569" s="18">
        <v>688.37</v>
      </c>
      <c r="G569" t="s">
        <v>61</v>
      </c>
      <c r="H569" s="53"/>
    </row>
    <row r="570" spans="1:8" x14ac:dyDescent="0.25">
      <c r="A570" s="17">
        <v>23615</v>
      </c>
      <c r="C570" s="17" t="s">
        <v>36</v>
      </c>
      <c r="D570" s="53" t="s">
        <v>8962</v>
      </c>
      <c r="E570" s="38" t="s">
        <v>2854</v>
      </c>
      <c r="F570" s="18">
        <v>7409.52</v>
      </c>
      <c r="G570" t="s">
        <v>61</v>
      </c>
      <c r="H570" s="53"/>
    </row>
    <row r="571" spans="1:8" x14ac:dyDescent="0.25">
      <c r="A571" s="17">
        <v>23616</v>
      </c>
      <c r="C571" s="17" t="s">
        <v>36</v>
      </c>
      <c r="D571" s="53" t="s">
        <v>8963</v>
      </c>
      <c r="E571" s="38" t="s">
        <v>2855</v>
      </c>
      <c r="F571" s="18">
        <v>11657.04</v>
      </c>
      <c r="G571" t="s">
        <v>61</v>
      </c>
      <c r="H571" s="53"/>
    </row>
    <row r="572" spans="1:8" x14ac:dyDescent="0.25">
      <c r="A572" s="17">
        <v>23620</v>
      </c>
      <c r="C572" s="17" t="s">
        <v>36</v>
      </c>
      <c r="D572" s="53" t="s">
        <v>8964</v>
      </c>
      <c r="E572" s="38" t="s">
        <v>2836</v>
      </c>
      <c r="F572" s="18">
        <v>105.88</v>
      </c>
      <c r="G572" t="s">
        <v>61</v>
      </c>
      <c r="H572" s="53"/>
    </row>
    <row r="573" spans="1:8" x14ac:dyDescent="0.25">
      <c r="A573" s="17">
        <v>23625</v>
      </c>
      <c r="C573" s="17" t="s">
        <v>36</v>
      </c>
      <c r="D573" s="53" t="s">
        <v>8965</v>
      </c>
      <c r="E573" s="38" t="s">
        <v>2796</v>
      </c>
      <c r="F573" s="18">
        <v>688.37</v>
      </c>
      <c r="G573" t="s">
        <v>61</v>
      </c>
      <c r="H573" s="53"/>
    </row>
    <row r="574" spans="1:8" x14ac:dyDescent="0.25">
      <c r="A574" s="17">
        <v>23630</v>
      </c>
      <c r="C574" s="17" t="s">
        <v>36</v>
      </c>
      <c r="D574" s="53" t="s">
        <v>8966</v>
      </c>
      <c r="E574" s="38" t="s">
        <v>2856</v>
      </c>
      <c r="F574" s="18">
        <v>3737.38</v>
      </c>
      <c r="G574" t="s">
        <v>61</v>
      </c>
      <c r="H574" s="53"/>
    </row>
    <row r="575" spans="1:8" x14ac:dyDescent="0.25">
      <c r="A575" s="17">
        <v>23650</v>
      </c>
      <c r="C575" s="17" t="s">
        <v>36</v>
      </c>
      <c r="D575" s="53" t="s">
        <v>8967</v>
      </c>
      <c r="E575" s="38" t="s">
        <v>2836</v>
      </c>
      <c r="F575" s="18">
        <v>105.88</v>
      </c>
      <c r="G575" t="s">
        <v>61</v>
      </c>
      <c r="H575" s="53"/>
    </row>
    <row r="576" spans="1:8" x14ac:dyDescent="0.25">
      <c r="A576" s="17">
        <v>23655</v>
      </c>
      <c r="C576" s="17" t="s">
        <v>36</v>
      </c>
      <c r="D576" s="53" t="s">
        <v>8968</v>
      </c>
      <c r="E576" s="38" t="s">
        <v>2796</v>
      </c>
      <c r="F576" s="18">
        <v>688.37</v>
      </c>
      <c r="G576" t="s">
        <v>61</v>
      </c>
      <c r="H576" s="53"/>
    </row>
    <row r="577" spans="1:8" x14ac:dyDescent="0.25">
      <c r="A577" s="17">
        <v>23660</v>
      </c>
      <c r="C577" s="17" t="s">
        <v>36</v>
      </c>
      <c r="D577" s="53" t="s">
        <v>8969</v>
      </c>
      <c r="E577" s="38" t="s">
        <v>2753</v>
      </c>
      <c r="F577" s="18">
        <v>2882.96</v>
      </c>
      <c r="G577" t="s">
        <v>61</v>
      </c>
      <c r="H577" s="53"/>
    </row>
    <row r="578" spans="1:8" x14ac:dyDescent="0.25">
      <c r="A578" s="17">
        <v>23665</v>
      </c>
      <c r="C578" s="17" t="s">
        <v>36</v>
      </c>
      <c r="D578" s="53" t="s">
        <v>8970</v>
      </c>
      <c r="E578" s="38" t="s">
        <v>2796</v>
      </c>
      <c r="F578" s="18">
        <v>688.37</v>
      </c>
      <c r="G578" t="s">
        <v>61</v>
      </c>
      <c r="H578" s="53"/>
    </row>
    <row r="579" spans="1:8" x14ac:dyDescent="0.25">
      <c r="A579" s="17">
        <v>23670</v>
      </c>
      <c r="C579" s="17" t="s">
        <v>36</v>
      </c>
      <c r="D579" s="53" t="s">
        <v>8971</v>
      </c>
      <c r="E579" s="38" t="s">
        <v>2857</v>
      </c>
      <c r="F579" s="18">
        <v>3732.9</v>
      </c>
      <c r="G579" t="s">
        <v>61</v>
      </c>
      <c r="H579" s="53"/>
    </row>
    <row r="580" spans="1:8" x14ac:dyDescent="0.25">
      <c r="A580" s="17">
        <v>23675</v>
      </c>
      <c r="C580" s="17" t="s">
        <v>36</v>
      </c>
      <c r="D580" s="53" t="s">
        <v>8972</v>
      </c>
      <c r="E580" s="38" t="s">
        <v>2796</v>
      </c>
      <c r="F580" s="18">
        <v>688.37</v>
      </c>
      <c r="G580" t="s">
        <v>61</v>
      </c>
      <c r="H580" s="53"/>
    </row>
    <row r="581" spans="1:8" x14ac:dyDescent="0.25">
      <c r="A581" s="17">
        <v>23680</v>
      </c>
      <c r="C581" s="17" t="s">
        <v>36</v>
      </c>
      <c r="D581" s="53" t="s">
        <v>8973</v>
      </c>
      <c r="E581" s="38" t="s">
        <v>2858</v>
      </c>
      <c r="F581" s="18">
        <v>6940.5</v>
      </c>
      <c r="G581" t="s">
        <v>61</v>
      </c>
      <c r="H581" s="53"/>
    </row>
    <row r="582" spans="1:8" x14ac:dyDescent="0.25">
      <c r="A582" s="17">
        <v>23700</v>
      </c>
      <c r="C582" s="17" t="s">
        <v>36</v>
      </c>
      <c r="D582" s="53" t="s">
        <v>8974</v>
      </c>
      <c r="E582" s="38" t="s">
        <v>2796</v>
      </c>
      <c r="F582" s="18">
        <v>688.37</v>
      </c>
      <c r="G582" t="s">
        <v>61</v>
      </c>
      <c r="H582" s="53"/>
    </row>
    <row r="583" spans="1:8" x14ac:dyDescent="0.25">
      <c r="A583" s="17">
        <v>23800</v>
      </c>
      <c r="C583" s="17" t="s">
        <v>36</v>
      </c>
      <c r="D583" s="53" t="s">
        <v>8975</v>
      </c>
      <c r="E583" s="38" t="s">
        <v>2753</v>
      </c>
      <c r="F583" s="18">
        <v>2882.96</v>
      </c>
      <c r="G583" t="s">
        <v>61</v>
      </c>
      <c r="H583" s="53"/>
    </row>
    <row r="584" spans="1:8" x14ac:dyDescent="0.25">
      <c r="A584" s="17">
        <v>23802</v>
      </c>
      <c r="C584" s="17" t="s">
        <v>36</v>
      </c>
      <c r="D584" s="53" t="s">
        <v>8976</v>
      </c>
      <c r="E584" s="38" t="s">
        <v>2802</v>
      </c>
      <c r="F584" s="18">
        <v>5446.97</v>
      </c>
      <c r="G584" t="s">
        <v>61</v>
      </c>
      <c r="H584" s="53"/>
    </row>
    <row r="585" spans="1:8" x14ac:dyDescent="0.25">
      <c r="A585" s="17">
        <v>23921</v>
      </c>
      <c r="C585" s="17" t="s">
        <v>36</v>
      </c>
      <c r="D585" s="53" t="s">
        <v>8977</v>
      </c>
      <c r="E585" s="38" t="s">
        <v>2758</v>
      </c>
      <c r="F585" s="18">
        <v>805.64</v>
      </c>
      <c r="G585" t="s">
        <v>61</v>
      </c>
      <c r="H585" s="53"/>
    </row>
    <row r="586" spans="1:8" x14ac:dyDescent="0.25">
      <c r="A586" s="17">
        <v>23930</v>
      </c>
      <c r="C586" s="17" t="s">
        <v>36</v>
      </c>
      <c r="D586" s="53" t="s">
        <v>8978</v>
      </c>
      <c r="E586" s="38" t="s">
        <v>2712</v>
      </c>
      <c r="F586" s="18">
        <v>986.95</v>
      </c>
      <c r="G586" t="s">
        <v>61</v>
      </c>
      <c r="H586" s="53"/>
    </row>
    <row r="587" spans="1:8" x14ac:dyDescent="0.25">
      <c r="A587" s="17">
        <v>23931</v>
      </c>
      <c r="C587" s="17" t="s">
        <v>36</v>
      </c>
      <c r="D587" s="53" t="s">
        <v>8979</v>
      </c>
      <c r="E587" s="38" t="s">
        <v>2709</v>
      </c>
      <c r="F587" s="18">
        <v>581.61</v>
      </c>
      <c r="G587" t="s">
        <v>61</v>
      </c>
      <c r="H587" s="53"/>
    </row>
    <row r="588" spans="1:8" x14ac:dyDescent="0.25">
      <c r="A588" s="17">
        <v>23935</v>
      </c>
      <c r="C588" s="17" t="s">
        <v>36</v>
      </c>
      <c r="D588" s="53" t="s">
        <v>8980</v>
      </c>
      <c r="E588" s="38" t="s">
        <v>2786</v>
      </c>
      <c r="F588" s="18">
        <v>1296.75</v>
      </c>
      <c r="G588" t="s">
        <v>61</v>
      </c>
      <c r="H588" s="53"/>
    </row>
    <row r="589" spans="1:8" x14ac:dyDescent="0.25">
      <c r="A589" s="17">
        <v>24000</v>
      </c>
      <c r="C589" s="17" t="s">
        <v>36</v>
      </c>
      <c r="D589" s="53" t="s">
        <v>8981</v>
      </c>
      <c r="E589" s="38" t="s">
        <v>2786</v>
      </c>
      <c r="F589" s="18">
        <v>1296.75</v>
      </c>
      <c r="G589" t="s">
        <v>61</v>
      </c>
      <c r="H589" s="53"/>
    </row>
    <row r="590" spans="1:8" x14ac:dyDescent="0.25">
      <c r="A590" s="17">
        <v>24006</v>
      </c>
      <c r="C590" s="17" t="s">
        <v>36</v>
      </c>
      <c r="D590" s="53" t="s">
        <v>8982</v>
      </c>
      <c r="E590" s="38" t="s">
        <v>2786</v>
      </c>
      <c r="F590" s="18">
        <v>1296.75</v>
      </c>
      <c r="G590" t="s">
        <v>61</v>
      </c>
      <c r="H590" s="53"/>
    </row>
    <row r="591" spans="1:8" x14ac:dyDescent="0.25">
      <c r="A591" s="17">
        <v>24065</v>
      </c>
      <c r="C591" s="17" t="s">
        <v>36</v>
      </c>
      <c r="D591" s="53" t="s">
        <v>8983</v>
      </c>
      <c r="E591" s="38" t="s">
        <v>2859</v>
      </c>
      <c r="F591" s="18">
        <v>141.58000000000001</v>
      </c>
      <c r="G591" t="s">
        <v>61</v>
      </c>
      <c r="H591" s="53"/>
    </row>
    <row r="592" spans="1:8" x14ac:dyDescent="0.25">
      <c r="A592" s="17">
        <v>24066</v>
      </c>
      <c r="C592" s="17" t="s">
        <v>36</v>
      </c>
      <c r="D592" s="53" t="s">
        <v>8983</v>
      </c>
      <c r="E592" s="38" t="s">
        <v>2712</v>
      </c>
      <c r="F592" s="18">
        <v>986.95</v>
      </c>
      <c r="G592" t="s">
        <v>61</v>
      </c>
      <c r="H592" s="53"/>
    </row>
    <row r="593" spans="1:8" x14ac:dyDescent="0.25">
      <c r="A593" s="17">
        <v>24071</v>
      </c>
      <c r="C593" s="17" t="s">
        <v>36</v>
      </c>
      <c r="D593" s="53" t="s">
        <v>8984</v>
      </c>
      <c r="E593" s="38" t="s">
        <v>2712</v>
      </c>
      <c r="F593" s="18">
        <v>986.95</v>
      </c>
      <c r="G593" t="s">
        <v>61</v>
      </c>
      <c r="H593" s="53"/>
    </row>
    <row r="594" spans="1:8" x14ac:dyDescent="0.25">
      <c r="A594" s="17">
        <v>24073</v>
      </c>
      <c r="C594" s="17" t="s">
        <v>36</v>
      </c>
      <c r="D594" s="53" t="s">
        <v>8985</v>
      </c>
      <c r="E594" s="38" t="s">
        <v>2712</v>
      </c>
      <c r="F594" s="18">
        <v>986.95</v>
      </c>
      <c r="G594" t="s">
        <v>61</v>
      </c>
      <c r="H594" s="53"/>
    </row>
    <row r="595" spans="1:8" x14ac:dyDescent="0.25">
      <c r="A595" s="17">
        <v>24075</v>
      </c>
      <c r="C595" s="17" t="s">
        <v>36</v>
      </c>
      <c r="D595" s="53" t="s">
        <v>8986</v>
      </c>
      <c r="E595" s="38" t="s">
        <v>2709</v>
      </c>
      <c r="F595" s="18">
        <v>581.61</v>
      </c>
      <c r="G595" t="s">
        <v>61</v>
      </c>
      <c r="H595" s="53"/>
    </row>
    <row r="596" spans="1:8" x14ac:dyDescent="0.25">
      <c r="A596" s="17">
        <v>24076</v>
      </c>
      <c r="C596" s="17" t="s">
        <v>36</v>
      </c>
      <c r="D596" s="53" t="s">
        <v>8987</v>
      </c>
      <c r="E596" s="38" t="s">
        <v>2712</v>
      </c>
      <c r="F596" s="18">
        <v>986.95</v>
      </c>
      <c r="G596" t="s">
        <v>61</v>
      </c>
      <c r="H596" s="53"/>
    </row>
    <row r="597" spans="1:8" x14ac:dyDescent="0.25">
      <c r="A597" s="17">
        <v>24077</v>
      </c>
      <c r="C597" s="17" t="s">
        <v>36</v>
      </c>
      <c r="D597" s="53" t="s">
        <v>8988</v>
      </c>
      <c r="E597" s="38" t="s">
        <v>2712</v>
      </c>
      <c r="F597" s="18">
        <v>986.95</v>
      </c>
      <c r="G597" t="s">
        <v>61</v>
      </c>
      <c r="H597" s="53"/>
    </row>
    <row r="598" spans="1:8" x14ac:dyDescent="0.25">
      <c r="A598" s="17">
        <v>24079</v>
      </c>
      <c r="C598" s="17" t="s">
        <v>36</v>
      </c>
      <c r="D598" s="53" t="s">
        <v>8989</v>
      </c>
      <c r="E598" s="38" t="s">
        <v>2712</v>
      </c>
      <c r="F598" s="18">
        <v>986.95</v>
      </c>
      <c r="G598" t="s">
        <v>61</v>
      </c>
      <c r="H598" s="53"/>
    </row>
    <row r="599" spans="1:8" x14ac:dyDescent="0.25">
      <c r="A599" s="17">
        <v>24100</v>
      </c>
      <c r="C599" s="17" t="s">
        <v>36</v>
      </c>
      <c r="D599" s="53" t="s">
        <v>8990</v>
      </c>
      <c r="E599" s="38" t="s">
        <v>2786</v>
      </c>
      <c r="F599" s="18">
        <v>1296.75</v>
      </c>
      <c r="G599" t="s">
        <v>61</v>
      </c>
      <c r="H599" s="53"/>
    </row>
    <row r="600" spans="1:8" x14ac:dyDescent="0.25">
      <c r="A600" s="17">
        <v>24101</v>
      </c>
      <c r="C600" s="17" t="s">
        <v>36</v>
      </c>
      <c r="D600" s="53" t="s">
        <v>8991</v>
      </c>
      <c r="E600" s="38" t="s">
        <v>2786</v>
      </c>
      <c r="F600" s="18">
        <v>1296.75</v>
      </c>
      <c r="G600" t="s">
        <v>61</v>
      </c>
      <c r="H600" s="53"/>
    </row>
    <row r="601" spans="1:8" x14ac:dyDescent="0.25">
      <c r="A601" s="17">
        <v>24102</v>
      </c>
      <c r="C601" s="17" t="s">
        <v>36</v>
      </c>
      <c r="D601" s="53" t="s">
        <v>8992</v>
      </c>
      <c r="E601" s="38" t="s">
        <v>2786</v>
      </c>
      <c r="F601" s="18">
        <v>1296.75</v>
      </c>
      <c r="G601" t="s">
        <v>61</v>
      </c>
      <c r="H601" s="53"/>
    </row>
    <row r="602" spans="1:8" x14ac:dyDescent="0.25">
      <c r="A602" s="17">
        <v>24105</v>
      </c>
      <c r="C602" s="17" t="s">
        <v>36</v>
      </c>
      <c r="D602" s="53" t="s">
        <v>8993</v>
      </c>
      <c r="E602" s="38" t="s">
        <v>2786</v>
      </c>
      <c r="F602" s="18">
        <v>1296.75</v>
      </c>
      <c r="G602" t="s">
        <v>61</v>
      </c>
      <c r="H602" s="53"/>
    </row>
    <row r="603" spans="1:8" x14ac:dyDescent="0.25">
      <c r="A603" s="17">
        <v>24110</v>
      </c>
      <c r="C603" s="17" t="s">
        <v>36</v>
      </c>
      <c r="D603" s="53" t="s">
        <v>8994</v>
      </c>
      <c r="E603" s="38" t="s">
        <v>2786</v>
      </c>
      <c r="F603" s="18">
        <v>1296.75</v>
      </c>
      <c r="G603" t="s">
        <v>61</v>
      </c>
      <c r="H603" s="53"/>
    </row>
    <row r="604" spans="1:8" x14ac:dyDescent="0.25">
      <c r="A604" s="17">
        <v>24115</v>
      </c>
      <c r="C604" s="17" t="s">
        <v>36</v>
      </c>
      <c r="D604" s="53" t="s">
        <v>8995</v>
      </c>
      <c r="E604" s="38" t="s">
        <v>2753</v>
      </c>
      <c r="F604" s="18">
        <v>2882.96</v>
      </c>
      <c r="G604" t="s">
        <v>61</v>
      </c>
      <c r="H604" s="53"/>
    </row>
    <row r="605" spans="1:8" x14ac:dyDescent="0.25">
      <c r="A605" s="17">
        <v>24116</v>
      </c>
      <c r="C605" s="17" t="s">
        <v>36</v>
      </c>
      <c r="D605" s="53" t="s">
        <v>8996</v>
      </c>
      <c r="E605" s="38" t="s">
        <v>2860</v>
      </c>
      <c r="F605" s="18">
        <v>3654.05</v>
      </c>
      <c r="G605" t="s">
        <v>61</v>
      </c>
      <c r="H605" s="53"/>
    </row>
    <row r="606" spans="1:8" x14ac:dyDescent="0.25">
      <c r="A606" s="17">
        <v>24120</v>
      </c>
      <c r="C606" s="17" t="s">
        <v>36</v>
      </c>
      <c r="D606" s="53" t="s">
        <v>8997</v>
      </c>
      <c r="E606" s="38" t="s">
        <v>2786</v>
      </c>
      <c r="F606" s="18">
        <v>1296.75</v>
      </c>
      <c r="G606" t="s">
        <v>61</v>
      </c>
      <c r="H606" s="53"/>
    </row>
    <row r="607" spans="1:8" x14ac:dyDescent="0.25">
      <c r="A607" s="17">
        <v>24125</v>
      </c>
      <c r="C607" s="17" t="s">
        <v>36</v>
      </c>
      <c r="D607" s="53" t="s">
        <v>8998</v>
      </c>
      <c r="E607" s="38" t="s">
        <v>2786</v>
      </c>
      <c r="F607" s="18">
        <v>1296.75</v>
      </c>
      <c r="G607" t="s">
        <v>61</v>
      </c>
      <c r="H607" s="53"/>
    </row>
    <row r="608" spans="1:8" x14ac:dyDescent="0.25">
      <c r="A608" s="17">
        <v>24126</v>
      </c>
      <c r="C608" s="17" t="s">
        <v>36</v>
      </c>
      <c r="D608" s="53" t="s">
        <v>8999</v>
      </c>
      <c r="E608" s="38" t="s">
        <v>2861</v>
      </c>
      <c r="F608" s="18">
        <v>3750.07</v>
      </c>
      <c r="G608" t="s">
        <v>61</v>
      </c>
      <c r="H608" s="53"/>
    </row>
    <row r="609" spans="1:8" x14ac:dyDescent="0.25">
      <c r="A609" s="17">
        <v>24130</v>
      </c>
      <c r="C609" s="17" t="s">
        <v>36</v>
      </c>
      <c r="D609" s="53" t="s">
        <v>9000</v>
      </c>
      <c r="E609" s="38" t="s">
        <v>2786</v>
      </c>
      <c r="F609" s="18">
        <v>1296.75</v>
      </c>
      <c r="G609" t="s">
        <v>61</v>
      </c>
      <c r="H609" s="53"/>
    </row>
    <row r="610" spans="1:8" x14ac:dyDescent="0.25">
      <c r="A610" s="17">
        <v>24134</v>
      </c>
      <c r="C610" s="17" t="s">
        <v>36</v>
      </c>
      <c r="D610" s="53" t="s">
        <v>9001</v>
      </c>
      <c r="E610" s="38" t="s">
        <v>2753</v>
      </c>
      <c r="F610" s="18">
        <v>2882.96</v>
      </c>
      <c r="G610" t="s">
        <v>61</v>
      </c>
      <c r="H610" s="53"/>
    </row>
    <row r="611" spans="1:8" x14ac:dyDescent="0.25">
      <c r="A611" s="17">
        <v>24136</v>
      </c>
      <c r="C611" s="17" t="s">
        <v>36</v>
      </c>
      <c r="D611" s="53" t="s">
        <v>9002</v>
      </c>
      <c r="E611" s="38" t="s">
        <v>2786</v>
      </c>
      <c r="F611" s="18">
        <v>1296.75</v>
      </c>
      <c r="G611" t="s">
        <v>61</v>
      </c>
      <c r="H611" s="53"/>
    </row>
    <row r="612" spans="1:8" x14ac:dyDescent="0.25">
      <c r="A612" s="17">
        <v>24138</v>
      </c>
      <c r="C612" s="17" t="s">
        <v>36</v>
      </c>
      <c r="D612" s="53" t="s">
        <v>9003</v>
      </c>
      <c r="E612" s="38" t="s">
        <v>2753</v>
      </c>
      <c r="F612" s="18">
        <v>2882.96</v>
      </c>
      <c r="G612" t="s">
        <v>61</v>
      </c>
      <c r="H612" s="53"/>
    </row>
    <row r="613" spans="1:8" x14ac:dyDescent="0.25">
      <c r="A613" s="17">
        <v>24140</v>
      </c>
      <c r="C613" s="17" t="s">
        <v>36</v>
      </c>
      <c r="D613" s="53" t="s">
        <v>9004</v>
      </c>
      <c r="E613" s="38" t="s">
        <v>2786</v>
      </c>
      <c r="F613" s="18">
        <v>1296.75</v>
      </c>
      <c r="G613" t="s">
        <v>61</v>
      </c>
      <c r="H613" s="53"/>
    </row>
    <row r="614" spans="1:8" x14ac:dyDescent="0.25">
      <c r="A614" s="17">
        <v>24145</v>
      </c>
      <c r="C614" s="17" t="s">
        <v>36</v>
      </c>
      <c r="D614" s="53" t="s">
        <v>9005</v>
      </c>
      <c r="E614" s="38" t="s">
        <v>2753</v>
      </c>
      <c r="F614" s="18">
        <v>2882.96</v>
      </c>
      <c r="G614" t="s">
        <v>61</v>
      </c>
      <c r="H614" s="53"/>
    </row>
    <row r="615" spans="1:8" x14ac:dyDescent="0.25">
      <c r="A615" s="17">
        <v>24147</v>
      </c>
      <c r="C615" s="17" t="s">
        <v>36</v>
      </c>
      <c r="D615" s="53" t="s">
        <v>9006</v>
      </c>
      <c r="E615" s="38" t="s">
        <v>2786</v>
      </c>
      <c r="F615" s="18">
        <v>1296.75</v>
      </c>
      <c r="G615" t="s">
        <v>61</v>
      </c>
      <c r="H615" s="53"/>
    </row>
    <row r="616" spans="1:8" x14ac:dyDescent="0.25">
      <c r="A616" s="17">
        <v>24149</v>
      </c>
      <c r="C616" s="17" t="s">
        <v>36</v>
      </c>
      <c r="D616" s="53" t="s">
        <v>9007</v>
      </c>
      <c r="E616" s="38" t="s">
        <v>2753</v>
      </c>
      <c r="F616" s="18">
        <v>2882.96</v>
      </c>
      <c r="G616" t="s">
        <v>61</v>
      </c>
      <c r="H616" s="53"/>
    </row>
    <row r="617" spans="1:8" x14ac:dyDescent="0.25">
      <c r="A617" s="17">
        <v>24152</v>
      </c>
      <c r="C617" s="17" t="s">
        <v>36</v>
      </c>
      <c r="D617" s="53" t="s">
        <v>9008</v>
      </c>
      <c r="E617" s="38" t="s">
        <v>2862</v>
      </c>
      <c r="F617" s="18">
        <v>3861.75</v>
      </c>
      <c r="G617" t="s">
        <v>61</v>
      </c>
      <c r="H617" s="53"/>
    </row>
    <row r="618" spans="1:8" x14ac:dyDescent="0.25">
      <c r="A618" s="17">
        <v>24155</v>
      </c>
      <c r="C618" s="17" t="s">
        <v>36</v>
      </c>
      <c r="D618" s="53" t="s">
        <v>9009</v>
      </c>
      <c r="E618" s="38" t="s">
        <v>2786</v>
      </c>
      <c r="F618" s="18">
        <v>1296.75</v>
      </c>
      <c r="G618" t="s">
        <v>61</v>
      </c>
      <c r="H618" s="53"/>
    </row>
    <row r="619" spans="1:8" x14ac:dyDescent="0.25">
      <c r="A619" s="17">
        <v>24160</v>
      </c>
      <c r="C619" s="17" t="s">
        <v>36</v>
      </c>
      <c r="D619" s="53" t="s">
        <v>9010</v>
      </c>
      <c r="E619" s="38" t="s">
        <v>2786</v>
      </c>
      <c r="F619" s="18">
        <v>1296.75</v>
      </c>
      <c r="G619" t="s">
        <v>61</v>
      </c>
      <c r="H619" s="53"/>
    </row>
    <row r="620" spans="1:8" x14ac:dyDescent="0.25">
      <c r="A620" s="17">
        <v>24164</v>
      </c>
      <c r="C620" s="17" t="s">
        <v>36</v>
      </c>
      <c r="D620" s="53" t="s">
        <v>9011</v>
      </c>
      <c r="E620" s="38" t="s">
        <v>2786</v>
      </c>
      <c r="F620" s="18">
        <v>1296.75</v>
      </c>
      <c r="G620" t="s">
        <v>61</v>
      </c>
      <c r="H620" s="53"/>
    </row>
    <row r="621" spans="1:8" x14ac:dyDescent="0.25">
      <c r="A621" s="17">
        <v>24200</v>
      </c>
      <c r="C621" s="17" t="s">
        <v>36</v>
      </c>
      <c r="D621" s="53" t="s">
        <v>9012</v>
      </c>
      <c r="E621" s="38" t="s">
        <v>2863</v>
      </c>
      <c r="F621" s="18">
        <v>121.65</v>
      </c>
      <c r="G621" t="s">
        <v>61</v>
      </c>
      <c r="H621" s="53"/>
    </row>
    <row r="622" spans="1:8" x14ac:dyDescent="0.25">
      <c r="A622" s="17">
        <v>24201</v>
      </c>
      <c r="C622" s="17" t="s">
        <v>36</v>
      </c>
      <c r="D622" s="53" t="s">
        <v>9013</v>
      </c>
      <c r="E622" s="38" t="s">
        <v>2712</v>
      </c>
      <c r="F622" s="18">
        <v>986.95</v>
      </c>
      <c r="G622" t="s">
        <v>61</v>
      </c>
      <c r="H622" s="53"/>
    </row>
    <row r="623" spans="1:8" x14ac:dyDescent="0.25">
      <c r="A623" s="17">
        <v>24300</v>
      </c>
      <c r="C623" s="17" t="s">
        <v>36</v>
      </c>
      <c r="D623" s="53" t="s">
        <v>9014</v>
      </c>
      <c r="E623" s="38" t="s">
        <v>2796</v>
      </c>
      <c r="F623" s="18">
        <v>688.37</v>
      </c>
      <c r="G623" t="s">
        <v>61</v>
      </c>
      <c r="H623" s="53"/>
    </row>
    <row r="624" spans="1:8" x14ac:dyDescent="0.25">
      <c r="A624" s="17">
        <v>24301</v>
      </c>
      <c r="C624" s="17" t="s">
        <v>36</v>
      </c>
      <c r="D624" s="53" t="s">
        <v>9015</v>
      </c>
      <c r="E624" s="38" t="s">
        <v>2753</v>
      </c>
      <c r="F624" s="18">
        <v>2882.96</v>
      </c>
      <c r="G624" t="s">
        <v>61</v>
      </c>
      <c r="H624" s="53"/>
    </row>
    <row r="625" spans="1:8" x14ac:dyDescent="0.25">
      <c r="A625" s="17">
        <v>24305</v>
      </c>
      <c r="C625" s="17" t="s">
        <v>36</v>
      </c>
      <c r="D625" s="53" t="s">
        <v>9016</v>
      </c>
      <c r="E625" s="38" t="s">
        <v>2786</v>
      </c>
      <c r="F625" s="18">
        <v>1296.75</v>
      </c>
      <c r="G625" t="s">
        <v>61</v>
      </c>
      <c r="H625" s="53"/>
    </row>
    <row r="626" spans="1:8" x14ac:dyDescent="0.25">
      <c r="A626" s="17">
        <v>24310</v>
      </c>
      <c r="C626" s="17" t="s">
        <v>36</v>
      </c>
      <c r="D626" s="53" t="s">
        <v>9017</v>
      </c>
      <c r="E626" s="38" t="s">
        <v>2786</v>
      </c>
      <c r="F626" s="18">
        <v>1296.75</v>
      </c>
      <c r="G626" t="s">
        <v>61</v>
      </c>
      <c r="H626" s="53"/>
    </row>
    <row r="627" spans="1:8" x14ac:dyDescent="0.25">
      <c r="A627" s="17">
        <v>24320</v>
      </c>
      <c r="C627" s="17" t="s">
        <v>36</v>
      </c>
      <c r="D627" s="53" t="s">
        <v>9018</v>
      </c>
      <c r="E627" s="38" t="s">
        <v>2753</v>
      </c>
      <c r="F627" s="18">
        <v>2882.96</v>
      </c>
      <c r="G627" t="s">
        <v>61</v>
      </c>
      <c r="H627" s="53"/>
    </row>
    <row r="628" spans="1:8" x14ac:dyDescent="0.25">
      <c r="A628" s="17">
        <v>24330</v>
      </c>
      <c r="C628" s="17" t="s">
        <v>36</v>
      </c>
      <c r="D628" s="53" t="s">
        <v>9019</v>
      </c>
      <c r="E628" s="38" t="s">
        <v>2753</v>
      </c>
      <c r="F628" s="18">
        <v>2882.96</v>
      </c>
      <c r="G628" t="s">
        <v>61</v>
      </c>
      <c r="H628" s="53"/>
    </row>
    <row r="629" spans="1:8" x14ac:dyDescent="0.25">
      <c r="A629" s="17">
        <v>24331</v>
      </c>
      <c r="C629" s="17" t="s">
        <v>36</v>
      </c>
      <c r="D629" s="53" t="s">
        <v>9020</v>
      </c>
      <c r="E629" s="38" t="s">
        <v>2753</v>
      </c>
      <c r="F629" s="18">
        <v>2882.96</v>
      </c>
      <c r="G629" t="s">
        <v>61</v>
      </c>
      <c r="H629" s="53"/>
    </row>
    <row r="630" spans="1:8" x14ac:dyDescent="0.25">
      <c r="A630" s="17">
        <v>24332</v>
      </c>
      <c r="C630" s="17" t="s">
        <v>36</v>
      </c>
      <c r="D630" s="53" t="s">
        <v>9021</v>
      </c>
      <c r="E630" s="38" t="s">
        <v>2786</v>
      </c>
      <c r="F630" s="18">
        <v>1296.75</v>
      </c>
      <c r="G630" t="s">
        <v>61</v>
      </c>
      <c r="H630" s="53"/>
    </row>
    <row r="631" spans="1:8" x14ac:dyDescent="0.25">
      <c r="A631" s="17">
        <v>24340</v>
      </c>
      <c r="C631" s="17" t="s">
        <v>36</v>
      </c>
      <c r="D631" s="53" t="s">
        <v>9022</v>
      </c>
      <c r="E631" s="38" t="s">
        <v>2753</v>
      </c>
      <c r="F631" s="18">
        <v>2882.96</v>
      </c>
      <c r="G631" t="s">
        <v>61</v>
      </c>
      <c r="H631" s="53"/>
    </row>
    <row r="632" spans="1:8" x14ac:dyDescent="0.25">
      <c r="A632" s="17">
        <v>24341</v>
      </c>
      <c r="C632" s="17" t="s">
        <v>36</v>
      </c>
      <c r="D632" s="53" t="s">
        <v>9023</v>
      </c>
      <c r="E632" s="38" t="s">
        <v>2753</v>
      </c>
      <c r="F632" s="18">
        <v>2882.96</v>
      </c>
      <c r="G632" t="s">
        <v>61</v>
      </c>
      <c r="H632" s="53"/>
    </row>
    <row r="633" spans="1:8" x14ac:dyDescent="0.25">
      <c r="A633" s="17">
        <v>24342</v>
      </c>
      <c r="C633" s="17" t="s">
        <v>36</v>
      </c>
      <c r="D633" s="53" t="s">
        <v>9024</v>
      </c>
      <c r="E633" s="38" t="s">
        <v>2753</v>
      </c>
      <c r="F633" s="18">
        <v>2882.96</v>
      </c>
      <c r="G633" t="s">
        <v>61</v>
      </c>
      <c r="H633" s="53"/>
    </row>
    <row r="634" spans="1:8" x14ac:dyDescent="0.25">
      <c r="A634" s="17">
        <v>24343</v>
      </c>
      <c r="C634" s="17" t="s">
        <v>36</v>
      </c>
      <c r="D634" s="53" t="s">
        <v>9025</v>
      </c>
      <c r="E634" s="38" t="s">
        <v>2786</v>
      </c>
      <c r="F634" s="18">
        <v>1296.75</v>
      </c>
      <c r="G634" t="s">
        <v>61</v>
      </c>
      <c r="H634" s="53"/>
    </row>
    <row r="635" spans="1:8" x14ac:dyDescent="0.25">
      <c r="A635" s="17">
        <v>24344</v>
      </c>
      <c r="C635" s="17" t="s">
        <v>36</v>
      </c>
      <c r="D635" s="53" t="s">
        <v>9026</v>
      </c>
      <c r="E635" s="38" t="s">
        <v>2864</v>
      </c>
      <c r="F635" s="18">
        <v>3780.41</v>
      </c>
      <c r="G635" t="s">
        <v>61</v>
      </c>
      <c r="H635" s="53"/>
    </row>
    <row r="636" spans="1:8" x14ac:dyDescent="0.25">
      <c r="A636" s="17">
        <v>24345</v>
      </c>
      <c r="C636" s="17" t="s">
        <v>36</v>
      </c>
      <c r="D636" s="53" t="s">
        <v>9027</v>
      </c>
      <c r="E636" s="38" t="s">
        <v>2753</v>
      </c>
      <c r="F636" s="18">
        <v>2882.96</v>
      </c>
      <c r="G636" t="s">
        <v>61</v>
      </c>
      <c r="H636" s="53"/>
    </row>
    <row r="637" spans="1:8" x14ac:dyDescent="0.25">
      <c r="A637" s="17">
        <v>24346</v>
      </c>
      <c r="C637" s="17" t="s">
        <v>36</v>
      </c>
      <c r="D637" s="53" t="s">
        <v>9028</v>
      </c>
      <c r="E637" s="38" t="s">
        <v>2802</v>
      </c>
      <c r="F637" s="18">
        <v>5446.97</v>
      </c>
      <c r="G637" t="s">
        <v>61</v>
      </c>
      <c r="H637" s="53"/>
    </row>
    <row r="638" spans="1:8" x14ac:dyDescent="0.25">
      <c r="A638" s="17">
        <v>24357</v>
      </c>
      <c r="C638" s="17" t="s">
        <v>36</v>
      </c>
      <c r="D638" s="53" t="s">
        <v>9029</v>
      </c>
      <c r="E638" s="38" t="s">
        <v>2786</v>
      </c>
      <c r="F638" s="18">
        <v>1296.75</v>
      </c>
      <c r="G638" t="s">
        <v>61</v>
      </c>
      <c r="H638" s="53"/>
    </row>
    <row r="639" spans="1:8" x14ac:dyDescent="0.25">
      <c r="A639" s="17">
        <v>24358</v>
      </c>
      <c r="C639" s="17" t="s">
        <v>36</v>
      </c>
      <c r="D639" s="53" t="s">
        <v>9030</v>
      </c>
      <c r="E639" s="38" t="s">
        <v>2786</v>
      </c>
      <c r="F639" s="18">
        <v>1296.75</v>
      </c>
      <c r="G639" t="s">
        <v>61</v>
      </c>
      <c r="H639" s="53"/>
    </row>
    <row r="640" spans="1:8" x14ac:dyDescent="0.25">
      <c r="A640" s="17">
        <v>24359</v>
      </c>
      <c r="C640" s="17" t="s">
        <v>36</v>
      </c>
      <c r="D640" s="53" t="s">
        <v>9031</v>
      </c>
      <c r="E640" s="38" t="s">
        <v>2786</v>
      </c>
      <c r="F640" s="18">
        <v>1296.75</v>
      </c>
      <c r="G640" t="s">
        <v>61</v>
      </c>
      <c r="H640" s="53"/>
    </row>
    <row r="641" spans="1:8" x14ac:dyDescent="0.25">
      <c r="A641" s="17">
        <v>24360</v>
      </c>
      <c r="C641" s="17" t="s">
        <v>36</v>
      </c>
      <c r="D641" s="53" t="s">
        <v>9032</v>
      </c>
      <c r="E641" s="38" t="s">
        <v>2865</v>
      </c>
      <c r="F641" s="18">
        <v>4118.45</v>
      </c>
      <c r="G641" t="s">
        <v>61</v>
      </c>
      <c r="H641" s="53"/>
    </row>
    <row r="642" spans="1:8" x14ac:dyDescent="0.25">
      <c r="A642" s="17">
        <v>24361</v>
      </c>
      <c r="C642" s="17" t="s">
        <v>36</v>
      </c>
      <c r="D642" s="53" t="s">
        <v>9032</v>
      </c>
      <c r="E642" s="38" t="s">
        <v>2841</v>
      </c>
      <c r="F642" s="18">
        <v>11526.31</v>
      </c>
      <c r="G642" t="s">
        <v>61</v>
      </c>
      <c r="H642" s="53"/>
    </row>
    <row r="643" spans="1:8" x14ac:dyDescent="0.25">
      <c r="A643" s="17">
        <v>24362</v>
      </c>
      <c r="C643" s="17" t="s">
        <v>36</v>
      </c>
      <c r="D643" s="53" t="s">
        <v>9032</v>
      </c>
      <c r="E643" s="38" t="s">
        <v>2866</v>
      </c>
      <c r="F643" s="18">
        <v>8016.25</v>
      </c>
      <c r="G643" t="s">
        <v>61</v>
      </c>
      <c r="H643" s="53"/>
    </row>
    <row r="644" spans="1:8" x14ac:dyDescent="0.25">
      <c r="A644" s="17">
        <v>24363</v>
      </c>
      <c r="C644" s="17" t="s">
        <v>36</v>
      </c>
      <c r="D644" s="53" t="s">
        <v>9033</v>
      </c>
      <c r="E644" s="38" t="s">
        <v>2867</v>
      </c>
      <c r="F644" s="18">
        <v>11739.67</v>
      </c>
      <c r="G644" t="s">
        <v>61</v>
      </c>
      <c r="H644" s="53"/>
    </row>
    <row r="645" spans="1:8" x14ac:dyDescent="0.25">
      <c r="A645" s="17">
        <v>24365</v>
      </c>
      <c r="C645" s="17" t="s">
        <v>36</v>
      </c>
      <c r="D645" s="53" t="s">
        <v>9034</v>
      </c>
      <c r="E645" s="38" t="s">
        <v>2868</v>
      </c>
      <c r="F645" s="18">
        <v>7655.31</v>
      </c>
      <c r="G645" t="s">
        <v>61</v>
      </c>
      <c r="H645" s="53"/>
    </row>
    <row r="646" spans="1:8" x14ac:dyDescent="0.25">
      <c r="A646" s="17">
        <v>24366</v>
      </c>
      <c r="C646" s="17" t="s">
        <v>36</v>
      </c>
      <c r="D646" s="53" t="s">
        <v>9034</v>
      </c>
      <c r="E646" s="38" t="s">
        <v>2869</v>
      </c>
      <c r="F646" s="18">
        <v>7881.84</v>
      </c>
      <c r="G646" t="s">
        <v>61</v>
      </c>
      <c r="H646" s="53"/>
    </row>
    <row r="647" spans="1:8" x14ac:dyDescent="0.25">
      <c r="A647" s="17">
        <v>24370</v>
      </c>
      <c r="C647" s="17" t="s">
        <v>36</v>
      </c>
      <c r="D647" s="53" t="s">
        <v>9035</v>
      </c>
      <c r="E647" s="38" t="s">
        <v>2870</v>
      </c>
      <c r="F647" s="18">
        <v>7393.08</v>
      </c>
      <c r="G647" t="s">
        <v>61</v>
      </c>
      <c r="H647" s="53"/>
    </row>
    <row r="648" spans="1:8" x14ac:dyDescent="0.25">
      <c r="A648" s="17">
        <v>24371</v>
      </c>
      <c r="C648" s="17" t="s">
        <v>36</v>
      </c>
      <c r="D648" s="53" t="s">
        <v>9035</v>
      </c>
      <c r="E648" s="38" t="s">
        <v>2871</v>
      </c>
      <c r="F648" s="18">
        <v>11214.74</v>
      </c>
      <c r="G648" t="s">
        <v>61</v>
      </c>
      <c r="H648" s="53"/>
    </row>
    <row r="649" spans="1:8" x14ac:dyDescent="0.25">
      <c r="A649" s="17">
        <v>24400</v>
      </c>
      <c r="C649" s="17" t="s">
        <v>36</v>
      </c>
      <c r="D649" s="53" t="s">
        <v>9036</v>
      </c>
      <c r="E649" s="38" t="s">
        <v>2753</v>
      </c>
      <c r="F649" s="18">
        <v>2882.96</v>
      </c>
      <c r="G649" t="s">
        <v>61</v>
      </c>
      <c r="H649" s="53"/>
    </row>
    <row r="650" spans="1:8" x14ac:dyDescent="0.25">
      <c r="A650" s="17">
        <v>24410</v>
      </c>
      <c r="C650" s="17" t="s">
        <v>36</v>
      </c>
      <c r="D650" s="53" t="s">
        <v>9036</v>
      </c>
      <c r="E650" s="38" t="s">
        <v>2802</v>
      </c>
      <c r="F650" s="18">
        <v>5446.97</v>
      </c>
      <c r="G650" t="s">
        <v>61</v>
      </c>
      <c r="H650" s="53"/>
    </row>
    <row r="651" spans="1:8" x14ac:dyDescent="0.25">
      <c r="A651" s="17">
        <v>24420</v>
      </c>
      <c r="C651" s="17" t="s">
        <v>36</v>
      </c>
      <c r="D651" s="53" t="s">
        <v>9036</v>
      </c>
      <c r="E651" s="38" t="s">
        <v>2753</v>
      </c>
      <c r="F651" s="18">
        <v>2882.96</v>
      </c>
      <c r="G651" t="s">
        <v>61</v>
      </c>
      <c r="H651" s="53"/>
    </row>
    <row r="652" spans="1:8" x14ac:dyDescent="0.25">
      <c r="A652" s="17">
        <v>24430</v>
      </c>
      <c r="C652" s="17" t="s">
        <v>36</v>
      </c>
      <c r="D652" s="53" t="s">
        <v>9037</v>
      </c>
      <c r="E652" s="38" t="s">
        <v>2872</v>
      </c>
      <c r="F652" s="18">
        <v>7398.24</v>
      </c>
      <c r="G652" t="s">
        <v>61</v>
      </c>
      <c r="H652" s="53"/>
    </row>
    <row r="653" spans="1:8" x14ac:dyDescent="0.25">
      <c r="A653" s="17">
        <v>24435</v>
      </c>
      <c r="C653" s="17" t="s">
        <v>36</v>
      </c>
      <c r="D653" s="53" t="s">
        <v>9038</v>
      </c>
      <c r="E653" s="38" t="s">
        <v>2873</v>
      </c>
      <c r="F653" s="18">
        <v>7391.66</v>
      </c>
      <c r="G653" t="s">
        <v>61</v>
      </c>
      <c r="H653" s="53"/>
    </row>
    <row r="654" spans="1:8" x14ac:dyDescent="0.25">
      <c r="A654" s="17">
        <v>24470</v>
      </c>
      <c r="C654" s="17" t="s">
        <v>36</v>
      </c>
      <c r="D654" s="53" t="s">
        <v>9039</v>
      </c>
      <c r="E654" s="38" t="s">
        <v>2786</v>
      </c>
      <c r="F654" s="18">
        <v>1296.75</v>
      </c>
      <c r="G654" t="s">
        <v>61</v>
      </c>
      <c r="H654" s="53"/>
    </row>
    <row r="655" spans="1:8" x14ac:dyDescent="0.25">
      <c r="A655" s="17">
        <v>24495</v>
      </c>
      <c r="C655" s="17" t="s">
        <v>36</v>
      </c>
      <c r="D655" s="53" t="s">
        <v>9040</v>
      </c>
      <c r="E655" s="38" t="s">
        <v>2753</v>
      </c>
      <c r="F655" s="18">
        <v>2882.96</v>
      </c>
      <c r="G655" t="s">
        <v>61</v>
      </c>
      <c r="H655" s="53"/>
    </row>
    <row r="656" spans="1:8" x14ac:dyDescent="0.25">
      <c r="A656" s="17">
        <v>24498</v>
      </c>
      <c r="C656" s="17" t="s">
        <v>36</v>
      </c>
      <c r="D656" s="53" t="s">
        <v>9041</v>
      </c>
      <c r="E656" s="38" t="s">
        <v>2874</v>
      </c>
      <c r="F656" s="18">
        <v>7601.27</v>
      </c>
      <c r="G656" t="s">
        <v>61</v>
      </c>
      <c r="H656" s="53"/>
    </row>
    <row r="657" spans="1:8" x14ac:dyDescent="0.25">
      <c r="A657" s="17">
        <v>24500</v>
      </c>
      <c r="C657" s="17" t="s">
        <v>36</v>
      </c>
      <c r="D657" s="53" t="s">
        <v>9042</v>
      </c>
      <c r="E657" s="38" t="s">
        <v>2836</v>
      </c>
      <c r="F657" s="18">
        <v>105.88</v>
      </c>
      <c r="G657" t="s">
        <v>61</v>
      </c>
      <c r="H657" s="53"/>
    </row>
    <row r="658" spans="1:8" x14ac:dyDescent="0.25">
      <c r="A658" s="17">
        <v>24505</v>
      </c>
      <c r="C658" s="17" t="s">
        <v>36</v>
      </c>
      <c r="D658" s="53" t="s">
        <v>9042</v>
      </c>
      <c r="E658" s="38" t="s">
        <v>2796</v>
      </c>
      <c r="F658" s="18">
        <v>688.37</v>
      </c>
      <c r="G658" t="s">
        <v>61</v>
      </c>
      <c r="H658" s="53"/>
    </row>
    <row r="659" spans="1:8" x14ac:dyDescent="0.25">
      <c r="A659" s="17">
        <v>24515</v>
      </c>
      <c r="C659" s="17" t="s">
        <v>36</v>
      </c>
      <c r="D659" s="53" t="s">
        <v>9042</v>
      </c>
      <c r="E659" s="38" t="s">
        <v>2875</v>
      </c>
      <c r="F659" s="18">
        <v>7113.92</v>
      </c>
      <c r="G659" t="s">
        <v>61</v>
      </c>
      <c r="H659" s="53"/>
    </row>
    <row r="660" spans="1:8" x14ac:dyDescent="0.25">
      <c r="A660" s="17">
        <v>24516</v>
      </c>
      <c r="C660" s="17" t="s">
        <v>36</v>
      </c>
      <c r="D660" s="53" t="s">
        <v>9042</v>
      </c>
      <c r="E660" s="38" t="s">
        <v>2876</v>
      </c>
      <c r="F660" s="18">
        <v>7210.73</v>
      </c>
      <c r="G660" t="s">
        <v>61</v>
      </c>
      <c r="H660" s="53"/>
    </row>
    <row r="661" spans="1:8" x14ac:dyDescent="0.25">
      <c r="A661" s="17">
        <v>24530</v>
      </c>
      <c r="C661" s="17" t="s">
        <v>36</v>
      </c>
      <c r="D661" s="53" t="s">
        <v>9042</v>
      </c>
      <c r="E661" s="38" t="s">
        <v>2836</v>
      </c>
      <c r="F661" s="18">
        <v>105.88</v>
      </c>
      <c r="G661" t="s">
        <v>61</v>
      </c>
      <c r="H661" s="53"/>
    </row>
    <row r="662" spans="1:8" x14ac:dyDescent="0.25">
      <c r="A662" s="17">
        <v>24535</v>
      </c>
      <c r="C662" s="17" t="s">
        <v>36</v>
      </c>
      <c r="D662" s="53" t="s">
        <v>9042</v>
      </c>
      <c r="E662" s="38" t="s">
        <v>2796</v>
      </c>
      <c r="F662" s="18">
        <v>688.37</v>
      </c>
      <c r="G662" t="s">
        <v>61</v>
      </c>
      <c r="H662" s="53"/>
    </row>
    <row r="663" spans="1:8" x14ac:dyDescent="0.25">
      <c r="A663" s="17">
        <v>24538</v>
      </c>
      <c r="C663" s="17" t="s">
        <v>36</v>
      </c>
      <c r="D663" s="53" t="s">
        <v>9042</v>
      </c>
      <c r="E663" s="38" t="s">
        <v>2753</v>
      </c>
      <c r="F663" s="18">
        <v>2882.96</v>
      </c>
      <c r="G663" t="s">
        <v>61</v>
      </c>
      <c r="H663" s="53"/>
    </row>
    <row r="664" spans="1:8" x14ac:dyDescent="0.25">
      <c r="A664" s="17">
        <v>24545</v>
      </c>
      <c r="C664" s="17" t="s">
        <v>36</v>
      </c>
      <c r="D664" s="53" t="s">
        <v>9042</v>
      </c>
      <c r="E664" s="38" t="s">
        <v>472</v>
      </c>
      <c r="F664" s="18">
        <v>7364.41</v>
      </c>
      <c r="G664" t="s">
        <v>61</v>
      </c>
      <c r="H664" s="53"/>
    </row>
    <row r="665" spans="1:8" x14ac:dyDescent="0.25">
      <c r="A665" s="17">
        <v>24546</v>
      </c>
      <c r="C665" s="17" t="s">
        <v>36</v>
      </c>
      <c r="D665" s="53" t="s">
        <v>9042</v>
      </c>
      <c r="E665" s="38" t="s">
        <v>2877</v>
      </c>
      <c r="F665" s="18">
        <v>7653.43</v>
      </c>
      <c r="G665" t="s">
        <v>61</v>
      </c>
      <c r="H665" s="53"/>
    </row>
    <row r="666" spans="1:8" x14ac:dyDescent="0.25">
      <c r="A666" s="17">
        <v>24560</v>
      </c>
      <c r="C666" s="17" t="s">
        <v>36</v>
      </c>
      <c r="D666" s="53" t="s">
        <v>9042</v>
      </c>
      <c r="E666" s="38" t="s">
        <v>2836</v>
      </c>
      <c r="F666" s="18">
        <v>105.88</v>
      </c>
      <c r="G666" t="s">
        <v>61</v>
      </c>
      <c r="H666" s="53"/>
    </row>
    <row r="667" spans="1:8" x14ac:dyDescent="0.25">
      <c r="A667" s="17">
        <v>24565</v>
      </c>
      <c r="C667" s="17" t="s">
        <v>36</v>
      </c>
      <c r="D667" s="53" t="s">
        <v>9042</v>
      </c>
      <c r="E667" s="38" t="s">
        <v>2796</v>
      </c>
      <c r="F667" s="18">
        <v>688.37</v>
      </c>
      <c r="G667" t="s">
        <v>61</v>
      </c>
      <c r="H667" s="53"/>
    </row>
    <row r="668" spans="1:8" x14ac:dyDescent="0.25">
      <c r="A668" s="17">
        <v>24566</v>
      </c>
      <c r="C668" s="17" t="s">
        <v>36</v>
      </c>
      <c r="D668" s="53" t="s">
        <v>9042</v>
      </c>
      <c r="E668" s="38" t="s">
        <v>2796</v>
      </c>
      <c r="F668" s="18">
        <v>688.37</v>
      </c>
      <c r="G668" t="s">
        <v>61</v>
      </c>
      <c r="H668" s="53"/>
    </row>
    <row r="669" spans="1:8" x14ac:dyDescent="0.25">
      <c r="A669" s="17">
        <v>24575</v>
      </c>
      <c r="C669" s="17" t="s">
        <v>36</v>
      </c>
      <c r="D669" s="53" t="s">
        <v>9042</v>
      </c>
      <c r="E669" s="38" t="s">
        <v>2878</v>
      </c>
      <c r="F669" s="18">
        <v>6972.46</v>
      </c>
      <c r="G669" t="s">
        <v>61</v>
      </c>
      <c r="H669" s="53"/>
    </row>
    <row r="670" spans="1:8" x14ac:dyDescent="0.25">
      <c r="A670" s="17">
        <v>24576</v>
      </c>
      <c r="C670" s="17" t="s">
        <v>36</v>
      </c>
      <c r="D670" s="53" t="s">
        <v>9042</v>
      </c>
      <c r="E670" s="38" t="s">
        <v>2836</v>
      </c>
      <c r="F670" s="18">
        <v>105.88</v>
      </c>
      <c r="G670" t="s">
        <v>61</v>
      </c>
      <c r="H670" s="53"/>
    </row>
    <row r="671" spans="1:8" x14ac:dyDescent="0.25">
      <c r="A671" s="17">
        <v>24577</v>
      </c>
      <c r="C671" s="17" t="s">
        <v>36</v>
      </c>
      <c r="D671" s="53" t="s">
        <v>9042</v>
      </c>
      <c r="E671" s="38" t="s">
        <v>2796</v>
      </c>
      <c r="F671" s="18">
        <v>688.37</v>
      </c>
      <c r="G671" t="s">
        <v>61</v>
      </c>
      <c r="H671" s="53"/>
    </row>
    <row r="672" spans="1:8" x14ac:dyDescent="0.25">
      <c r="A672" s="17">
        <v>24579</v>
      </c>
      <c r="C672" s="17" t="s">
        <v>36</v>
      </c>
      <c r="D672" s="53" t="s">
        <v>9042</v>
      </c>
      <c r="E672" s="38" t="s">
        <v>2879</v>
      </c>
      <c r="F672" s="18">
        <v>6968.7</v>
      </c>
      <c r="G672" t="s">
        <v>61</v>
      </c>
      <c r="H672" s="53"/>
    </row>
    <row r="673" spans="1:8" x14ac:dyDescent="0.25">
      <c r="A673" s="17">
        <v>24582</v>
      </c>
      <c r="C673" s="17" t="s">
        <v>36</v>
      </c>
      <c r="D673" s="53" t="s">
        <v>9042</v>
      </c>
      <c r="E673" s="38" t="s">
        <v>2753</v>
      </c>
      <c r="F673" s="18">
        <v>2882.96</v>
      </c>
      <c r="G673" t="s">
        <v>61</v>
      </c>
      <c r="H673" s="53"/>
    </row>
    <row r="674" spans="1:8" x14ac:dyDescent="0.25">
      <c r="A674" s="17">
        <v>24586</v>
      </c>
      <c r="C674" s="17" t="s">
        <v>36</v>
      </c>
      <c r="D674" s="53" t="s">
        <v>9043</v>
      </c>
      <c r="E674" s="38" t="s">
        <v>2880</v>
      </c>
      <c r="F674" s="18">
        <v>7375.21</v>
      </c>
      <c r="G674" t="s">
        <v>61</v>
      </c>
      <c r="H674" s="53"/>
    </row>
    <row r="675" spans="1:8" x14ac:dyDescent="0.25">
      <c r="A675" s="17">
        <v>24587</v>
      </c>
      <c r="C675" s="17" t="s">
        <v>36</v>
      </c>
      <c r="D675" s="53" t="s">
        <v>9043</v>
      </c>
      <c r="E675" s="38" t="s">
        <v>2881</v>
      </c>
      <c r="F675" s="18">
        <v>7372.86</v>
      </c>
      <c r="G675" t="s">
        <v>61</v>
      </c>
      <c r="H675" s="53"/>
    </row>
    <row r="676" spans="1:8" x14ac:dyDescent="0.25">
      <c r="A676" s="17">
        <v>24600</v>
      </c>
      <c r="C676" s="17" t="s">
        <v>36</v>
      </c>
      <c r="D676" s="53" t="s">
        <v>9044</v>
      </c>
      <c r="E676" s="38" t="s">
        <v>2836</v>
      </c>
      <c r="F676" s="18">
        <v>105.88</v>
      </c>
      <c r="G676" t="s">
        <v>61</v>
      </c>
      <c r="H676" s="53"/>
    </row>
    <row r="677" spans="1:8" x14ac:dyDescent="0.25">
      <c r="A677" s="17">
        <v>24605</v>
      </c>
      <c r="C677" s="17" t="s">
        <v>36</v>
      </c>
      <c r="D677" s="53" t="s">
        <v>9044</v>
      </c>
      <c r="E677" s="38" t="s">
        <v>2796</v>
      </c>
      <c r="F677" s="18">
        <v>688.37</v>
      </c>
      <c r="G677" t="s">
        <v>61</v>
      </c>
      <c r="H677" s="53"/>
    </row>
    <row r="678" spans="1:8" x14ac:dyDescent="0.25">
      <c r="A678" s="17">
        <v>24615</v>
      </c>
      <c r="C678" s="17" t="s">
        <v>36</v>
      </c>
      <c r="D678" s="53" t="s">
        <v>9044</v>
      </c>
      <c r="E678" s="38" t="s">
        <v>2882</v>
      </c>
      <c r="F678" s="18">
        <v>3758.03</v>
      </c>
      <c r="G678" t="s">
        <v>61</v>
      </c>
      <c r="H678" s="53"/>
    </row>
    <row r="679" spans="1:8" x14ac:dyDescent="0.25">
      <c r="A679" s="17">
        <v>24620</v>
      </c>
      <c r="C679" s="17" t="s">
        <v>36</v>
      </c>
      <c r="D679" s="53" t="s">
        <v>9043</v>
      </c>
      <c r="E679" s="38" t="s">
        <v>2796</v>
      </c>
      <c r="F679" s="18">
        <v>688.37</v>
      </c>
      <c r="G679" t="s">
        <v>61</v>
      </c>
      <c r="H679" s="53"/>
    </row>
    <row r="680" spans="1:8" x14ac:dyDescent="0.25">
      <c r="A680" s="17">
        <v>24635</v>
      </c>
      <c r="C680" s="17" t="s">
        <v>36</v>
      </c>
      <c r="D680" s="53" t="s">
        <v>9043</v>
      </c>
      <c r="E680" s="38" t="s">
        <v>2883</v>
      </c>
      <c r="F680" s="18">
        <v>3942.84</v>
      </c>
      <c r="G680" t="s">
        <v>61</v>
      </c>
      <c r="H680" s="53"/>
    </row>
    <row r="681" spans="1:8" x14ac:dyDescent="0.25">
      <c r="A681" s="17">
        <v>24640</v>
      </c>
      <c r="C681" s="17" t="s">
        <v>36</v>
      </c>
      <c r="D681" s="53" t="s">
        <v>9044</v>
      </c>
      <c r="E681" s="38" t="s">
        <v>2884</v>
      </c>
      <c r="F681" s="18">
        <v>47.81</v>
      </c>
      <c r="G681" t="s">
        <v>61</v>
      </c>
      <c r="H681" s="53"/>
    </row>
    <row r="682" spans="1:8" x14ac:dyDescent="0.25">
      <c r="A682" s="17">
        <v>24650</v>
      </c>
      <c r="C682" s="17" t="s">
        <v>36</v>
      </c>
      <c r="D682" s="53" t="s">
        <v>9045</v>
      </c>
      <c r="E682" s="38" t="s">
        <v>2836</v>
      </c>
      <c r="F682" s="18">
        <v>105.88</v>
      </c>
      <c r="G682" t="s">
        <v>61</v>
      </c>
      <c r="H682" s="53"/>
    </row>
    <row r="683" spans="1:8" x14ac:dyDescent="0.25">
      <c r="A683" s="17">
        <v>24655</v>
      </c>
      <c r="C683" s="17" t="s">
        <v>36</v>
      </c>
      <c r="D683" s="53" t="s">
        <v>9045</v>
      </c>
      <c r="E683" s="38" t="s">
        <v>2796</v>
      </c>
      <c r="F683" s="18">
        <v>688.37</v>
      </c>
      <c r="G683" t="s">
        <v>61</v>
      </c>
      <c r="H683" s="53"/>
    </row>
    <row r="684" spans="1:8" x14ac:dyDescent="0.25">
      <c r="A684" s="17">
        <v>24665</v>
      </c>
      <c r="C684" s="17" t="s">
        <v>36</v>
      </c>
      <c r="D684" s="53" t="s">
        <v>9045</v>
      </c>
      <c r="E684" s="38" t="s">
        <v>2753</v>
      </c>
      <c r="F684" s="18">
        <v>2882.96</v>
      </c>
      <c r="G684" t="s">
        <v>61</v>
      </c>
      <c r="H684" s="53"/>
    </row>
    <row r="685" spans="1:8" x14ac:dyDescent="0.25">
      <c r="A685" s="17">
        <v>24666</v>
      </c>
      <c r="C685" s="17" t="s">
        <v>36</v>
      </c>
      <c r="D685" s="53" t="s">
        <v>9045</v>
      </c>
      <c r="E685" s="38" t="s">
        <v>2885</v>
      </c>
      <c r="F685" s="18">
        <v>8146.89</v>
      </c>
      <c r="G685" t="s">
        <v>61</v>
      </c>
      <c r="H685" s="53"/>
    </row>
    <row r="686" spans="1:8" x14ac:dyDescent="0.25">
      <c r="A686" s="17">
        <v>24670</v>
      </c>
      <c r="C686" s="17" t="s">
        <v>36</v>
      </c>
      <c r="D686" s="53" t="s">
        <v>9046</v>
      </c>
      <c r="E686" s="38" t="s">
        <v>2836</v>
      </c>
      <c r="F686" s="18">
        <v>105.88</v>
      </c>
      <c r="G686" t="s">
        <v>61</v>
      </c>
      <c r="H686" s="53"/>
    </row>
    <row r="687" spans="1:8" x14ac:dyDescent="0.25">
      <c r="A687" s="17">
        <v>24675</v>
      </c>
      <c r="C687" s="17" t="s">
        <v>36</v>
      </c>
      <c r="D687" s="53" t="s">
        <v>9046</v>
      </c>
      <c r="E687" s="38" t="s">
        <v>2796</v>
      </c>
      <c r="F687" s="18">
        <v>688.37</v>
      </c>
      <c r="G687" t="s">
        <v>61</v>
      </c>
      <c r="H687" s="53"/>
    </row>
    <row r="688" spans="1:8" x14ac:dyDescent="0.25">
      <c r="A688" s="17">
        <v>24685</v>
      </c>
      <c r="C688" s="17" t="s">
        <v>36</v>
      </c>
      <c r="D688" s="53" t="s">
        <v>9046</v>
      </c>
      <c r="E688" s="38" t="s">
        <v>2886</v>
      </c>
      <c r="F688" s="18">
        <v>3705.3</v>
      </c>
      <c r="G688" t="s">
        <v>61</v>
      </c>
      <c r="H688" s="53"/>
    </row>
    <row r="689" spans="1:8" x14ac:dyDescent="0.25">
      <c r="A689" s="17">
        <v>24800</v>
      </c>
      <c r="C689" s="17" t="s">
        <v>36</v>
      </c>
      <c r="D689" s="53" t="s">
        <v>9047</v>
      </c>
      <c r="E689" s="38" t="s">
        <v>2753</v>
      </c>
      <c r="F689" s="18">
        <v>2882.96</v>
      </c>
      <c r="G689" t="s">
        <v>61</v>
      </c>
      <c r="H689" s="53"/>
    </row>
    <row r="690" spans="1:8" x14ac:dyDescent="0.25">
      <c r="A690" s="17">
        <v>24802</v>
      </c>
      <c r="C690" s="17" t="s">
        <v>36</v>
      </c>
      <c r="D690" s="53" t="s">
        <v>9048</v>
      </c>
      <c r="E690" s="38" t="s">
        <v>2802</v>
      </c>
      <c r="F690" s="18">
        <v>5446.97</v>
      </c>
      <c r="G690" t="s">
        <v>61</v>
      </c>
      <c r="H690" s="53"/>
    </row>
    <row r="691" spans="1:8" x14ac:dyDescent="0.25">
      <c r="A691" s="17">
        <v>24925</v>
      </c>
      <c r="C691" s="17" t="s">
        <v>36</v>
      </c>
      <c r="D691" s="53" t="s">
        <v>9049</v>
      </c>
      <c r="E691" s="38" t="s">
        <v>2786</v>
      </c>
      <c r="F691" s="18">
        <v>1296.75</v>
      </c>
      <c r="G691" t="s">
        <v>61</v>
      </c>
      <c r="H691" s="53"/>
    </row>
    <row r="692" spans="1:8" x14ac:dyDescent="0.25">
      <c r="A692" s="17">
        <v>25000</v>
      </c>
      <c r="C692" s="17" t="s">
        <v>36</v>
      </c>
      <c r="D692" s="53" t="s">
        <v>9050</v>
      </c>
      <c r="E692" s="38" t="s">
        <v>2796</v>
      </c>
      <c r="F692" s="18">
        <v>688.37</v>
      </c>
      <c r="G692" t="s">
        <v>61</v>
      </c>
      <c r="H692" s="53"/>
    </row>
    <row r="693" spans="1:8" x14ac:dyDescent="0.25">
      <c r="A693" s="17">
        <v>25001</v>
      </c>
      <c r="C693" s="17" t="s">
        <v>36</v>
      </c>
      <c r="D693" s="53" t="s">
        <v>9051</v>
      </c>
      <c r="E693" s="38" t="s">
        <v>2786</v>
      </c>
      <c r="F693" s="18">
        <v>1296.75</v>
      </c>
      <c r="G693" t="s">
        <v>61</v>
      </c>
      <c r="H693" s="53"/>
    </row>
    <row r="694" spans="1:8" x14ac:dyDescent="0.25">
      <c r="A694" s="17">
        <v>25020</v>
      </c>
      <c r="C694" s="17" t="s">
        <v>36</v>
      </c>
      <c r="D694" s="53" t="s">
        <v>9052</v>
      </c>
      <c r="E694" s="38" t="s">
        <v>2796</v>
      </c>
      <c r="F694" s="18">
        <v>688.37</v>
      </c>
      <c r="G694" t="s">
        <v>61</v>
      </c>
      <c r="H694" s="53"/>
    </row>
    <row r="695" spans="1:8" x14ac:dyDescent="0.25">
      <c r="A695" s="17">
        <v>25023</v>
      </c>
      <c r="C695" s="17" t="s">
        <v>36</v>
      </c>
      <c r="D695" s="53" t="s">
        <v>9052</v>
      </c>
      <c r="E695" s="38" t="s">
        <v>2786</v>
      </c>
      <c r="F695" s="18">
        <v>1296.75</v>
      </c>
      <c r="G695" t="s">
        <v>61</v>
      </c>
      <c r="H695" s="53"/>
    </row>
    <row r="696" spans="1:8" x14ac:dyDescent="0.25">
      <c r="A696" s="17">
        <v>25024</v>
      </c>
      <c r="C696" s="17" t="s">
        <v>36</v>
      </c>
      <c r="D696" s="53" t="s">
        <v>9053</v>
      </c>
      <c r="E696" s="38" t="s">
        <v>2786</v>
      </c>
      <c r="F696" s="18">
        <v>1296.75</v>
      </c>
      <c r="G696" t="s">
        <v>61</v>
      </c>
      <c r="H696" s="53"/>
    </row>
    <row r="697" spans="1:8" x14ac:dyDescent="0.25">
      <c r="A697" s="17">
        <v>25025</v>
      </c>
      <c r="C697" s="17" t="s">
        <v>36</v>
      </c>
      <c r="D697" s="53" t="s">
        <v>9053</v>
      </c>
      <c r="E697" s="38" t="s">
        <v>2796</v>
      </c>
      <c r="F697" s="18">
        <v>688.37</v>
      </c>
      <c r="G697" t="s">
        <v>61</v>
      </c>
      <c r="H697" s="53"/>
    </row>
    <row r="698" spans="1:8" x14ac:dyDescent="0.25">
      <c r="A698" s="17">
        <v>25028</v>
      </c>
      <c r="C698" s="17" t="s">
        <v>36</v>
      </c>
      <c r="D698" s="53" t="s">
        <v>9054</v>
      </c>
      <c r="E698" s="38" t="s">
        <v>2786</v>
      </c>
      <c r="F698" s="18">
        <v>1296.75</v>
      </c>
      <c r="G698" t="s">
        <v>61</v>
      </c>
      <c r="H698" s="53"/>
    </row>
    <row r="699" spans="1:8" x14ac:dyDescent="0.25">
      <c r="A699" s="17">
        <v>25031</v>
      </c>
      <c r="C699" s="17" t="s">
        <v>36</v>
      </c>
      <c r="D699" s="53" t="s">
        <v>9055</v>
      </c>
      <c r="E699" s="38" t="s">
        <v>2796</v>
      </c>
      <c r="F699" s="18">
        <v>688.37</v>
      </c>
      <c r="G699" t="s">
        <v>61</v>
      </c>
      <c r="H699" s="53"/>
    </row>
    <row r="700" spans="1:8" x14ac:dyDescent="0.25">
      <c r="A700" s="17">
        <v>25035</v>
      </c>
      <c r="C700" s="17" t="s">
        <v>36</v>
      </c>
      <c r="D700" s="53" t="s">
        <v>9056</v>
      </c>
      <c r="E700" s="38" t="s">
        <v>2753</v>
      </c>
      <c r="F700" s="18">
        <v>2882.96</v>
      </c>
      <c r="G700" t="s">
        <v>61</v>
      </c>
      <c r="H700" s="53"/>
    </row>
    <row r="701" spans="1:8" x14ac:dyDescent="0.25">
      <c r="A701" s="17">
        <v>25040</v>
      </c>
      <c r="C701" s="17" t="s">
        <v>36</v>
      </c>
      <c r="D701" s="53" t="s">
        <v>9057</v>
      </c>
      <c r="E701" s="38" t="s">
        <v>2786</v>
      </c>
      <c r="F701" s="18">
        <v>1296.75</v>
      </c>
      <c r="G701" t="s">
        <v>61</v>
      </c>
      <c r="H701" s="53"/>
    </row>
    <row r="702" spans="1:8" x14ac:dyDescent="0.25">
      <c r="A702" s="17">
        <v>25065</v>
      </c>
      <c r="C702" s="17" t="s">
        <v>36</v>
      </c>
      <c r="D702" s="53" t="s">
        <v>9058</v>
      </c>
      <c r="E702" s="38" t="s">
        <v>1432</v>
      </c>
      <c r="F702" s="18">
        <v>141.04</v>
      </c>
      <c r="G702" t="s">
        <v>61</v>
      </c>
      <c r="H702" s="53"/>
    </row>
    <row r="703" spans="1:8" x14ac:dyDescent="0.25">
      <c r="A703" s="17">
        <v>25066</v>
      </c>
      <c r="C703" s="17" t="s">
        <v>36</v>
      </c>
      <c r="D703" s="53" t="s">
        <v>9058</v>
      </c>
      <c r="E703" s="38" t="s">
        <v>2712</v>
      </c>
      <c r="F703" s="18">
        <v>986.95</v>
      </c>
      <c r="G703" t="s">
        <v>61</v>
      </c>
      <c r="H703" s="53"/>
    </row>
    <row r="704" spans="1:8" x14ac:dyDescent="0.25">
      <c r="A704" s="17">
        <v>25071</v>
      </c>
      <c r="C704" s="17" t="s">
        <v>36</v>
      </c>
      <c r="D704" s="53" t="s">
        <v>9059</v>
      </c>
      <c r="E704" s="38" t="s">
        <v>2709</v>
      </c>
      <c r="F704" s="18">
        <v>581.61</v>
      </c>
      <c r="G704" t="s">
        <v>61</v>
      </c>
      <c r="H704" s="53"/>
    </row>
    <row r="705" spans="1:8" x14ac:dyDescent="0.25">
      <c r="A705" s="17">
        <v>25073</v>
      </c>
      <c r="C705" s="17" t="s">
        <v>36</v>
      </c>
      <c r="D705" s="53" t="s">
        <v>9060</v>
      </c>
      <c r="E705" s="38" t="s">
        <v>2712</v>
      </c>
      <c r="F705" s="18">
        <v>986.95</v>
      </c>
      <c r="G705" t="s">
        <v>61</v>
      </c>
      <c r="H705" s="53"/>
    </row>
    <row r="706" spans="1:8" x14ac:dyDescent="0.25">
      <c r="A706" s="17">
        <v>25075</v>
      </c>
      <c r="C706" s="17" t="s">
        <v>36</v>
      </c>
      <c r="D706" s="53" t="s">
        <v>9061</v>
      </c>
      <c r="E706" s="38" t="s">
        <v>2709</v>
      </c>
      <c r="F706" s="18">
        <v>581.61</v>
      </c>
      <c r="G706" t="s">
        <v>61</v>
      </c>
      <c r="H706" s="53"/>
    </row>
    <row r="707" spans="1:8" x14ac:dyDescent="0.25">
      <c r="A707" s="17">
        <v>25076</v>
      </c>
      <c r="C707" s="17" t="s">
        <v>36</v>
      </c>
      <c r="D707" s="53" t="s">
        <v>9062</v>
      </c>
      <c r="E707" s="38" t="s">
        <v>2709</v>
      </c>
      <c r="F707" s="18">
        <v>581.61</v>
      </c>
      <c r="G707" t="s">
        <v>61</v>
      </c>
      <c r="H707" s="53"/>
    </row>
    <row r="708" spans="1:8" x14ac:dyDescent="0.25">
      <c r="A708" s="17">
        <v>25077</v>
      </c>
      <c r="C708" s="17" t="s">
        <v>36</v>
      </c>
      <c r="D708" s="53" t="s">
        <v>9063</v>
      </c>
      <c r="E708" s="38" t="s">
        <v>2712</v>
      </c>
      <c r="F708" s="18">
        <v>986.95</v>
      </c>
      <c r="G708" t="s">
        <v>61</v>
      </c>
      <c r="H708" s="53"/>
    </row>
    <row r="709" spans="1:8" x14ac:dyDescent="0.25">
      <c r="A709" s="17">
        <v>25078</v>
      </c>
      <c r="C709" s="17" t="s">
        <v>36</v>
      </c>
      <c r="D709" s="53" t="s">
        <v>9064</v>
      </c>
      <c r="E709" s="38" t="s">
        <v>2712</v>
      </c>
      <c r="F709" s="18">
        <v>986.95</v>
      </c>
      <c r="G709" t="s">
        <v>61</v>
      </c>
      <c r="H709" s="53"/>
    </row>
    <row r="710" spans="1:8" x14ac:dyDescent="0.25">
      <c r="A710" s="17">
        <v>25085</v>
      </c>
      <c r="C710" s="17" t="s">
        <v>36</v>
      </c>
      <c r="D710" s="53" t="s">
        <v>9065</v>
      </c>
      <c r="E710" s="38" t="s">
        <v>2786</v>
      </c>
      <c r="F710" s="18">
        <v>1296.75</v>
      </c>
      <c r="G710" t="s">
        <v>61</v>
      </c>
      <c r="H710" s="53"/>
    </row>
    <row r="711" spans="1:8" x14ac:dyDescent="0.25">
      <c r="A711" s="17">
        <v>25100</v>
      </c>
      <c r="C711" s="17" t="s">
        <v>36</v>
      </c>
      <c r="D711" s="53" t="s">
        <v>9066</v>
      </c>
      <c r="E711" s="38" t="s">
        <v>2786</v>
      </c>
      <c r="F711" s="18">
        <v>1296.75</v>
      </c>
      <c r="G711" t="s">
        <v>61</v>
      </c>
      <c r="H711" s="53"/>
    </row>
    <row r="712" spans="1:8" x14ac:dyDescent="0.25">
      <c r="A712" s="17">
        <v>25101</v>
      </c>
      <c r="C712" s="17" t="s">
        <v>36</v>
      </c>
      <c r="D712" s="53" t="s">
        <v>9057</v>
      </c>
      <c r="E712" s="38" t="s">
        <v>2786</v>
      </c>
      <c r="F712" s="18">
        <v>1296.75</v>
      </c>
      <c r="G712" t="s">
        <v>61</v>
      </c>
      <c r="H712" s="53"/>
    </row>
    <row r="713" spans="1:8" x14ac:dyDescent="0.25">
      <c r="A713" s="17">
        <v>25105</v>
      </c>
      <c r="C713" s="17" t="s">
        <v>36</v>
      </c>
      <c r="D713" s="53" t="s">
        <v>9067</v>
      </c>
      <c r="E713" s="38" t="s">
        <v>2786</v>
      </c>
      <c r="F713" s="18">
        <v>1296.75</v>
      </c>
      <c r="G713" t="s">
        <v>61</v>
      </c>
      <c r="H713" s="53"/>
    </row>
    <row r="714" spans="1:8" x14ac:dyDescent="0.25">
      <c r="A714" s="17">
        <v>25107</v>
      </c>
      <c r="C714" s="17" t="s">
        <v>36</v>
      </c>
      <c r="D714" s="53" t="s">
        <v>9068</v>
      </c>
      <c r="E714" s="38" t="s">
        <v>2786</v>
      </c>
      <c r="F714" s="18">
        <v>1296.75</v>
      </c>
      <c r="G714" t="s">
        <v>61</v>
      </c>
      <c r="H714" s="53"/>
    </row>
    <row r="715" spans="1:8" x14ac:dyDescent="0.25">
      <c r="A715" s="17">
        <v>25109</v>
      </c>
      <c r="C715" s="17" t="s">
        <v>36</v>
      </c>
      <c r="D715" s="53" t="s">
        <v>9069</v>
      </c>
      <c r="E715" s="38" t="s">
        <v>2786</v>
      </c>
      <c r="F715" s="18">
        <v>1296.75</v>
      </c>
      <c r="G715" t="s">
        <v>61</v>
      </c>
      <c r="H715" s="53"/>
    </row>
    <row r="716" spans="1:8" x14ac:dyDescent="0.25">
      <c r="A716" s="17">
        <v>25110</v>
      </c>
      <c r="C716" s="17" t="s">
        <v>36</v>
      </c>
      <c r="D716" s="53" t="s">
        <v>9070</v>
      </c>
      <c r="E716" s="38" t="s">
        <v>2796</v>
      </c>
      <c r="F716" s="18">
        <v>688.37</v>
      </c>
      <c r="G716" t="s">
        <v>61</v>
      </c>
      <c r="H716" s="53"/>
    </row>
    <row r="717" spans="1:8" x14ac:dyDescent="0.25">
      <c r="A717" s="17">
        <v>25111</v>
      </c>
      <c r="C717" s="17" t="s">
        <v>36</v>
      </c>
      <c r="D717" s="53" t="s">
        <v>9070</v>
      </c>
      <c r="E717" s="38" t="s">
        <v>2796</v>
      </c>
      <c r="F717" s="18">
        <v>688.37</v>
      </c>
      <c r="G717" t="s">
        <v>61</v>
      </c>
      <c r="H717" s="53"/>
    </row>
    <row r="718" spans="1:8" x14ac:dyDescent="0.25">
      <c r="A718" s="17">
        <v>25112</v>
      </c>
      <c r="C718" s="17" t="s">
        <v>36</v>
      </c>
      <c r="D718" s="53" t="s">
        <v>9071</v>
      </c>
      <c r="E718" s="38" t="s">
        <v>2796</v>
      </c>
      <c r="F718" s="18">
        <v>688.37</v>
      </c>
      <c r="G718" t="s">
        <v>61</v>
      </c>
      <c r="H718" s="53"/>
    </row>
    <row r="719" spans="1:8" x14ac:dyDescent="0.25">
      <c r="A719" s="17">
        <v>25115</v>
      </c>
      <c r="C719" s="17" t="s">
        <v>36</v>
      </c>
      <c r="D719" s="53" t="s">
        <v>9072</v>
      </c>
      <c r="E719" s="38" t="s">
        <v>2796</v>
      </c>
      <c r="F719" s="18">
        <v>688.37</v>
      </c>
      <c r="G719" t="s">
        <v>61</v>
      </c>
      <c r="H719" s="53"/>
    </row>
    <row r="720" spans="1:8" x14ac:dyDescent="0.25">
      <c r="A720" s="17">
        <v>25116</v>
      </c>
      <c r="C720" s="17" t="s">
        <v>36</v>
      </c>
      <c r="D720" s="53" t="s">
        <v>9072</v>
      </c>
      <c r="E720" s="38" t="s">
        <v>2786</v>
      </c>
      <c r="F720" s="18">
        <v>1296.75</v>
      </c>
      <c r="G720" t="s">
        <v>61</v>
      </c>
      <c r="H720" s="53"/>
    </row>
    <row r="721" spans="1:8" x14ac:dyDescent="0.25">
      <c r="A721" s="17">
        <v>25118</v>
      </c>
      <c r="C721" s="17" t="s">
        <v>36</v>
      </c>
      <c r="D721" s="53" t="s">
        <v>9073</v>
      </c>
      <c r="E721" s="38" t="s">
        <v>2796</v>
      </c>
      <c r="F721" s="18">
        <v>688.37</v>
      </c>
      <c r="G721" t="s">
        <v>61</v>
      </c>
      <c r="H721" s="53"/>
    </row>
    <row r="722" spans="1:8" x14ac:dyDescent="0.25">
      <c r="A722" s="17">
        <v>25119</v>
      </c>
      <c r="C722" s="17" t="s">
        <v>36</v>
      </c>
      <c r="D722" s="53" t="s">
        <v>9074</v>
      </c>
      <c r="E722" s="38" t="s">
        <v>2786</v>
      </c>
      <c r="F722" s="18">
        <v>1296.75</v>
      </c>
      <c r="G722" t="s">
        <v>61</v>
      </c>
      <c r="H722" s="53"/>
    </row>
    <row r="723" spans="1:8" x14ac:dyDescent="0.25">
      <c r="A723" s="17">
        <v>25120</v>
      </c>
      <c r="C723" s="17" t="s">
        <v>36</v>
      </c>
      <c r="D723" s="53" t="s">
        <v>9075</v>
      </c>
      <c r="E723" s="38" t="s">
        <v>2786</v>
      </c>
      <c r="F723" s="18">
        <v>1296.75</v>
      </c>
      <c r="G723" t="s">
        <v>61</v>
      </c>
      <c r="H723" s="53"/>
    </row>
    <row r="724" spans="1:8" x14ac:dyDescent="0.25">
      <c r="A724" s="17">
        <v>25125</v>
      </c>
      <c r="C724" s="17" t="s">
        <v>36</v>
      </c>
      <c r="D724" s="53" t="s">
        <v>9076</v>
      </c>
      <c r="E724" s="38" t="s">
        <v>2796</v>
      </c>
      <c r="F724" s="18">
        <v>688.37</v>
      </c>
      <c r="G724" t="s">
        <v>61</v>
      </c>
      <c r="H724" s="53"/>
    </row>
    <row r="725" spans="1:8" x14ac:dyDescent="0.25">
      <c r="A725" s="17">
        <v>25126</v>
      </c>
      <c r="C725" s="17" t="s">
        <v>36</v>
      </c>
      <c r="D725" s="53" t="s">
        <v>9076</v>
      </c>
      <c r="E725" s="38" t="s">
        <v>2786</v>
      </c>
      <c r="F725" s="18">
        <v>1296.75</v>
      </c>
      <c r="G725" t="s">
        <v>61</v>
      </c>
      <c r="H725" s="53"/>
    </row>
    <row r="726" spans="1:8" x14ac:dyDescent="0.25">
      <c r="A726" s="17">
        <v>25130</v>
      </c>
      <c r="C726" s="17" t="s">
        <v>36</v>
      </c>
      <c r="D726" s="53" t="s">
        <v>9077</v>
      </c>
      <c r="E726" s="38" t="s">
        <v>2786</v>
      </c>
      <c r="F726" s="18">
        <v>1296.75</v>
      </c>
      <c r="G726" t="s">
        <v>61</v>
      </c>
      <c r="H726" s="53"/>
    </row>
    <row r="727" spans="1:8" x14ac:dyDescent="0.25">
      <c r="A727" s="17">
        <v>25135</v>
      </c>
      <c r="C727" s="17" t="s">
        <v>36</v>
      </c>
      <c r="D727" s="53" t="s">
        <v>9078</v>
      </c>
      <c r="E727" s="38" t="s">
        <v>2753</v>
      </c>
      <c r="F727" s="18">
        <v>2882.96</v>
      </c>
      <c r="G727" t="s">
        <v>61</v>
      </c>
      <c r="H727" s="53"/>
    </row>
    <row r="728" spans="1:8" x14ac:dyDescent="0.25">
      <c r="A728" s="17">
        <v>25136</v>
      </c>
      <c r="C728" s="17" t="s">
        <v>36</v>
      </c>
      <c r="D728" s="53" t="s">
        <v>9078</v>
      </c>
      <c r="E728" s="38" t="s">
        <v>2753</v>
      </c>
      <c r="F728" s="18">
        <v>2882.96</v>
      </c>
      <c r="G728" t="s">
        <v>61</v>
      </c>
      <c r="H728" s="53"/>
    </row>
    <row r="729" spans="1:8" x14ac:dyDescent="0.25">
      <c r="A729" s="17">
        <v>25145</v>
      </c>
      <c r="C729" s="17" t="s">
        <v>36</v>
      </c>
      <c r="D729" s="53" t="s">
        <v>9079</v>
      </c>
      <c r="E729" s="38" t="s">
        <v>2786</v>
      </c>
      <c r="F729" s="18">
        <v>1296.75</v>
      </c>
      <c r="G729" t="s">
        <v>61</v>
      </c>
      <c r="H729" s="53"/>
    </row>
    <row r="730" spans="1:8" x14ac:dyDescent="0.25">
      <c r="A730" s="17">
        <v>25150</v>
      </c>
      <c r="C730" s="17" t="s">
        <v>36</v>
      </c>
      <c r="D730" s="53" t="s">
        <v>9074</v>
      </c>
      <c r="E730" s="38" t="s">
        <v>2786</v>
      </c>
      <c r="F730" s="18">
        <v>1296.75</v>
      </c>
      <c r="G730" t="s">
        <v>61</v>
      </c>
      <c r="H730" s="53"/>
    </row>
    <row r="731" spans="1:8" x14ac:dyDescent="0.25">
      <c r="A731" s="17">
        <v>25151</v>
      </c>
      <c r="C731" s="17" t="s">
        <v>36</v>
      </c>
      <c r="D731" s="53" t="s">
        <v>9080</v>
      </c>
      <c r="E731" s="38" t="s">
        <v>2786</v>
      </c>
      <c r="F731" s="18">
        <v>1296.75</v>
      </c>
      <c r="G731" t="s">
        <v>61</v>
      </c>
      <c r="H731" s="53"/>
    </row>
    <row r="732" spans="1:8" x14ac:dyDescent="0.25">
      <c r="A732" s="17">
        <v>25210</v>
      </c>
      <c r="C732" s="17" t="s">
        <v>36</v>
      </c>
      <c r="D732" s="53" t="s">
        <v>9081</v>
      </c>
      <c r="E732" s="38" t="s">
        <v>2786</v>
      </c>
      <c r="F732" s="18">
        <v>1296.75</v>
      </c>
      <c r="G732" t="s">
        <v>61</v>
      </c>
      <c r="H732" s="53"/>
    </row>
    <row r="733" spans="1:8" x14ac:dyDescent="0.25">
      <c r="A733" s="17">
        <v>25215</v>
      </c>
      <c r="C733" s="17" t="s">
        <v>36</v>
      </c>
      <c r="D733" s="53" t="s">
        <v>9082</v>
      </c>
      <c r="E733" s="38" t="s">
        <v>2786</v>
      </c>
      <c r="F733" s="18">
        <v>1296.75</v>
      </c>
      <c r="G733" t="s">
        <v>61</v>
      </c>
      <c r="H733" s="53"/>
    </row>
    <row r="734" spans="1:8" x14ac:dyDescent="0.25">
      <c r="A734" s="17">
        <v>25230</v>
      </c>
      <c r="C734" s="17" t="s">
        <v>36</v>
      </c>
      <c r="D734" s="53" t="s">
        <v>9080</v>
      </c>
      <c r="E734" s="38" t="s">
        <v>2786</v>
      </c>
      <c r="F734" s="18">
        <v>1296.75</v>
      </c>
      <c r="G734" t="s">
        <v>61</v>
      </c>
      <c r="H734" s="53"/>
    </row>
    <row r="735" spans="1:8" x14ac:dyDescent="0.25">
      <c r="A735" s="17">
        <v>25240</v>
      </c>
      <c r="C735" s="17" t="s">
        <v>36</v>
      </c>
      <c r="D735" s="53" t="s">
        <v>9074</v>
      </c>
      <c r="E735" s="38" t="s">
        <v>2786</v>
      </c>
      <c r="F735" s="18">
        <v>1296.75</v>
      </c>
      <c r="G735" t="s">
        <v>61</v>
      </c>
      <c r="H735" s="53"/>
    </row>
    <row r="736" spans="1:8" x14ac:dyDescent="0.25">
      <c r="A736" s="17">
        <v>25248</v>
      </c>
      <c r="C736" s="17" t="s">
        <v>36</v>
      </c>
      <c r="D736" s="53" t="s">
        <v>9083</v>
      </c>
      <c r="E736" s="38" t="s">
        <v>2796</v>
      </c>
      <c r="F736" s="18">
        <v>688.37</v>
      </c>
      <c r="G736" t="s">
        <v>61</v>
      </c>
      <c r="H736" s="53"/>
    </row>
    <row r="737" spans="1:8" x14ac:dyDescent="0.25">
      <c r="A737" s="17">
        <v>25250</v>
      </c>
      <c r="C737" s="17" t="s">
        <v>36</v>
      </c>
      <c r="D737" s="53" t="s">
        <v>9084</v>
      </c>
      <c r="E737" s="38" t="s">
        <v>2796</v>
      </c>
      <c r="F737" s="18">
        <v>688.37</v>
      </c>
      <c r="G737" t="s">
        <v>61</v>
      </c>
      <c r="H737" s="53"/>
    </row>
    <row r="738" spans="1:8" x14ac:dyDescent="0.25">
      <c r="A738" s="17">
        <v>25251</v>
      </c>
      <c r="C738" s="17" t="s">
        <v>36</v>
      </c>
      <c r="D738" s="53" t="s">
        <v>9084</v>
      </c>
      <c r="E738" s="38" t="s">
        <v>2786</v>
      </c>
      <c r="F738" s="18">
        <v>1296.75</v>
      </c>
      <c r="G738" t="s">
        <v>61</v>
      </c>
      <c r="H738" s="53"/>
    </row>
    <row r="739" spans="1:8" x14ac:dyDescent="0.25">
      <c r="A739" s="17">
        <v>25259</v>
      </c>
      <c r="C739" s="17" t="s">
        <v>36</v>
      </c>
      <c r="D739" s="53" t="s">
        <v>9085</v>
      </c>
      <c r="E739" s="38" t="s">
        <v>2796</v>
      </c>
      <c r="F739" s="18">
        <v>688.37</v>
      </c>
      <c r="G739" t="s">
        <v>61</v>
      </c>
      <c r="H739" s="53"/>
    </row>
    <row r="740" spans="1:8" x14ac:dyDescent="0.25">
      <c r="A740" s="17">
        <v>25260</v>
      </c>
      <c r="C740" s="17" t="s">
        <v>36</v>
      </c>
      <c r="D740" s="53" t="s">
        <v>9086</v>
      </c>
      <c r="E740" s="38" t="s">
        <v>2786</v>
      </c>
      <c r="F740" s="18">
        <v>1296.75</v>
      </c>
      <c r="G740" t="s">
        <v>61</v>
      </c>
      <c r="H740" s="53"/>
    </row>
    <row r="741" spans="1:8" x14ac:dyDescent="0.25">
      <c r="A741" s="17">
        <v>25263</v>
      </c>
      <c r="C741" s="17" t="s">
        <v>36</v>
      </c>
      <c r="D741" s="53" t="s">
        <v>9086</v>
      </c>
      <c r="E741" s="38" t="s">
        <v>2753</v>
      </c>
      <c r="F741" s="18">
        <v>2882.96</v>
      </c>
      <c r="G741" t="s">
        <v>61</v>
      </c>
      <c r="H741" s="53"/>
    </row>
    <row r="742" spans="1:8" x14ac:dyDescent="0.25">
      <c r="A742" s="17">
        <v>25265</v>
      </c>
      <c r="C742" s="17" t="s">
        <v>36</v>
      </c>
      <c r="D742" s="53" t="s">
        <v>9086</v>
      </c>
      <c r="E742" s="38" t="s">
        <v>2786</v>
      </c>
      <c r="F742" s="18">
        <v>1296.75</v>
      </c>
      <c r="G742" t="s">
        <v>61</v>
      </c>
      <c r="H742" s="53"/>
    </row>
    <row r="743" spans="1:8" x14ac:dyDescent="0.25">
      <c r="A743" s="17">
        <v>25270</v>
      </c>
      <c r="C743" s="17" t="s">
        <v>36</v>
      </c>
      <c r="D743" s="53" t="s">
        <v>9086</v>
      </c>
      <c r="E743" s="38" t="s">
        <v>2786</v>
      </c>
      <c r="F743" s="18">
        <v>1296.75</v>
      </c>
      <c r="G743" t="s">
        <v>61</v>
      </c>
      <c r="H743" s="53"/>
    </row>
    <row r="744" spans="1:8" x14ac:dyDescent="0.25">
      <c r="A744" s="17">
        <v>25272</v>
      </c>
      <c r="C744" s="17" t="s">
        <v>36</v>
      </c>
      <c r="D744" s="53" t="s">
        <v>9086</v>
      </c>
      <c r="E744" s="38" t="s">
        <v>2786</v>
      </c>
      <c r="F744" s="18">
        <v>1296.75</v>
      </c>
      <c r="G744" t="s">
        <v>61</v>
      </c>
      <c r="H744" s="53"/>
    </row>
    <row r="745" spans="1:8" x14ac:dyDescent="0.25">
      <c r="A745" s="17">
        <v>25274</v>
      </c>
      <c r="C745" s="17" t="s">
        <v>36</v>
      </c>
      <c r="D745" s="53" t="s">
        <v>9086</v>
      </c>
      <c r="E745" s="38" t="s">
        <v>2786</v>
      </c>
      <c r="F745" s="18">
        <v>1296.75</v>
      </c>
      <c r="G745" t="s">
        <v>61</v>
      </c>
      <c r="H745" s="53"/>
    </row>
    <row r="746" spans="1:8" x14ac:dyDescent="0.25">
      <c r="A746" s="17">
        <v>25275</v>
      </c>
      <c r="C746" s="17" t="s">
        <v>36</v>
      </c>
      <c r="D746" s="53" t="s">
        <v>9087</v>
      </c>
      <c r="E746" s="38" t="s">
        <v>2786</v>
      </c>
      <c r="F746" s="18">
        <v>1296.75</v>
      </c>
      <c r="G746" t="s">
        <v>61</v>
      </c>
      <c r="H746" s="53"/>
    </row>
    <row r="747" spans="1:8" x14ac:dyDescent="0.25">
      <c r="A747" s="17">
        <v>25280</v>
      </c>
      <c r="C747" s="17" t="s">
        <v>36</v>
      </c>
      <c r="D747" s="53" t="s">
        <v>9088</v>
      </c>
      <c r="E747" s="38" t="s">
        <v>2786</v>
      </c>
      <c r="F747" s="18">
        <v>1296.75</v>
      </c>
      <c r="G747" t="s">
        <v>61</v>
      </c>
      <c r="H747" s="53"/>
    </row>
    <row r="748" spans="1:8" x14ac:dyDescent="0.25">
      <c r="A748" s="17">
        <v>25290</v>
      </c>
      <c r="C748" s="17" t="s">
        <v>36</v>
      </c>
      <c r="D748" s="53" t="s">
        <v>9089</v>
      </c>
      <c r="E748" s="38" t="s">
        <v>2786</v>
      </c>
      <c r="F748" s="18">
        <v>1296.75</v>
      </c>
      <c r="G748" t="s">
        <v>61</v>
      </c>
      <c r="H748" s="53"/>
    </row>
    <row r="749" spans="1:8" x14ac:dyDescent="0.25">
      <c r="A749" s="17">
        <v>25295</v>
      </c>
      <c r="C749" s="17" t="s">
        <v>36</v>
      </c>
      <c r="D749" s="53" t="s">
        <v>9090</v>
      </c>
      <c r="E749" s="38" t="s">
        <v>2786</v>
      </c>
      <c r="F749" s="18">
        <v>1296.75</v>
      </c>
      <c r="G749" t="s">
        <v>61</v>
      </c>
      <c r="H749" s="53"/>
    </row>
    <row r="750" spans="1:8" x14ac:dyDescent="0.25">
      <c r="A750" s="17">
        <v>25300</v>
      </c>
      <c r="C750" s="17" t="s">
        <v>36</v>
      </c>
      <c r="D750" s="53" t="s">
        <v>9091</v>
      </c>
      <c r="E750" s="38" t="s">
        <v>2786</v>
      </c>
      <c r="F750" s="18">
        <v>1296.75</v>
      </c>
      <c r="G750" t="s">
        <v>61</v>
      </c>
      <c r="H750" s="53"/>
    </row>
    <row r="751" spans="1:8" x14ac:dyDescent="0.25">
      <c r="A751" s="17">
        <v>25301</v>
      </c>
      <c r="C751" s="17" t="s">
        <v>36</v>
      </c>
      <c r="D751" s="53" t="s">
        <v>9091</v>
      </c>
      <c r="E751" s="38" t="s">
        <v>2786</v>
      </c>
      <c r="F751" s="18">
        <v>1296.75</v>
      </c>
      <c r="G751" t="s">
        <v>61</v>
      </c>
      <c r="H751" s="53"/>
    </row>
    <row r="752" spans="1:8" x14ac:dyDescent="0.25">
      <c r="A752" s="17">
        <v>25310</v>
      </c>
      <c r="C752" s="17" t="s">
        <v>36</v>
      </c>
      <c r="D752" s="53" t="s">
        <v>9092</v>
      </c>
      <c r="E752" s="38" t="s">
        <v>2786</v>
      </c>
      <c r="F752" s="18">
        <v>1296.75</v>
      </c>
      <c r="G752" t="s">
        <v>61</v>
      </c>
      <c r="H752" s="53"/>
    </row>
    <row r="753" spans="1:8" x14ac:dyDescent="0.25">
      <c r="A753" s="17">
        <v>25312</v>
      </c>
      <c r="C753" s="17" t="s">
        <v>36</v>
      </c>
      <c r="D753" s="53" t="s">
        <v>9092</v>
      </c>
      <c r="E753" s="38" t="s">
        <v>2786</v>
      </c>
      <c r="F753" s="18">
        <v>1296.75</v>
      </c>
      <c r="G753" t="s">
        <v>61</v>
      </c>
      <c r="H753" s="53"/>
    </row>
    <row r="754" spans="1:8" x14ac:dyDescent="0.25">
      <c r="A754" s="17">
        <v>25315</v>
      </c>
      <c r="C754" s="17" t="s">
        <v>36</v>
      </c>
      <c r="D754" s="53" t="s">
        <v>9093</v>
      </c>
      <c r="E754" s="38" t="s">
        <v>2753</v>
      </c>
      <c r="F754" s="18">
        <v>2882.96</v>
      </c>
      <c r="G754" t="s">
        <v>61</v>
      </c>
      <c r="H754" s="53"/>
    </row>
    <row r="755" spans="1:8" x14ac:dyDescent="0.25">
      <c r="A755" s="17">
        <v>25316</v>
      </c>
      <c r="C755" s="17" t="s">
        <v>36</v>
      </c>
      <c r="D755" s="53" t="s">
        <v>9093</v>
      </c>
      <c r="E755" s="38" t="s">
        <v>2753</v>
      </c>
      <c r="F755" s="18">
        <v>2882.96</v>
      </c>
      <c r="G755" t="s">
        <v>61</v>
      </c>
      <c r="H755" s="53"/>
    </row>
    <row r="756" spans="1:8" x14ac:dyDescent="0.25">
      <c r="A756" s="17">
        <v>25320</v>
      </c>
      <c r="C756" s="17" t="s">
        <v>36</v>
      </c>
      <c r="D756" s="53" t="s">
        <v>9094</v>
      </c>
      <c r="E756" s="38" t="s">
        <v>2753</v>
      </c>
      <c r="F756" s="18">
        <v>2882.96</v>
      </c>
      <c r="G756" t="s">
        <v>61</v>
      </c>
      <c r="H756" s="53"/>
    </row>
    <row r="757" spans="1:8" x14ac:dyDescent="0.25">
      <c r="A757" s="17">
        <v>25332</v>
      </c>
      <c r="C757" s="17" t="s">
        <v>36</v>
      </c>
      <c r="D757" s="53" t="s">
        <v>9095</v>
      </c>
      <c r="E757" s="38" t="s">
        <v>2887</v>
      </c>
      <c r="F757" s="18">
        <v>1643.59</v>
      </c>
      <c r="G757" t="s">
        <v>61</v>
      </c>
      <c r="H757" s="53"/>
    </row>
    <row r="758" spans="1:8" x14ac:dyDescent="0.25">
      <c r="A758" s="17">
        <v>25335</v>
      </c>
      <c r="C758" s="17" t="s">
        <v>36</v>
      </c>
      <c r="D758" s="53" t="s">
        <v>9096</v>
      </c>
      <c r="E758" s="38" t="s">
        <v>2786</v>
      </c>
      <c r="F758" s="18">
        <v>1296.75</v>
      </c>
      <c r="G758" t="s">
        <v>61</v>
      </c>
      <c r="H758" s="53"/>
    </row>
    <row r="759" spans="1:8" x14ac:dyDescent="0.25">
      <c r="A759" s="17">
        <v>25337</v>
      </c>
      <c r="C759" s="17" t="s">
        <v>36</v>
      </c>
      <c r="D759" s="53" t="s">
        <v>9097</v>
      </c>
      <c r="E759" s="38" t="s">
        <v>2888</v>
      </c>
      <c r="F759" s="18">
        <v>3797.07</v>
      </c>
      <c r="G759" t="s">
        <v>61</v>
      </c>
      <c r="H759" s="53"/>
    </row>
    <row r="760" spans="1:8" x14ac:dyDescent="0.25">
      <c r="A760" s="17">
        <v>25350</v>
      </c>
      <c r="C760" s="17" t="s">
        <v>36</v>
      </c>
      <c r="D760" s="53" t="s">
        <v>9098</v>
      </c>
      <c r="E760" s="38" t="s">
        <v>2889</v>
      </c>
      <c r="F760" s="18">
        <v>3986.61</v>
      </c>
      <c r="G760" t="s">
        <v>61</v>
      </c>
      <c r="H760" s="53"/>
    </row>
    <row r="761" spans="1:8" x14ac:dyDescent="0.25">
      <c r="A761" s="17">
        <v>25355</v>
      </c>
      <c r="C761" s="17" t="s">
        <v>36</v>
      </c>
      <c r="D761" s="53" t="s">
        <v>9098</v>
      </c>
      <c r="E761" s="38" t="s">
        <v>2786</v>
      </c>
      <c r="F761" s="18">
        <v>1296.75</v>
      </c>
      <c r="G761" t="s">
        <v>61</v>
      </c>
      <c r="H761" s="53"/>
    </row>
    <row r="762" spans="1:8" x14ac:dyDescent="0.25">
      <c r="A762" s="17">
        <v>25360</v>
      </c>
      <c r="C762" s="17" t="s">
        <v>36</v>
      </c>
      <c r="D762" s="53" t="s">
        <v>9099</v>
      </c>
      <c r="E762" s="38" t="s">
        <v>2753</v>
      </c>
      <c r="F762" s="18">
        <v>2882.96</v>
      </c>
      <c r="G762" t="s">
        <v>61</v>
      </c>
      <c r="H762" s="53"/>
    </row>
    <row r="763" spans="1:8" x14ac:dyDescent="0.25">
      <c r="A763" s="17">
        <v>25365</v>
      </c>
      <c r="C763" s="17" t="s">
        <v>36</v>
      </c>
      <c r="D763" s="53" t="s">
        <v>9100</v>
      </c>
      <c r="E763" s="38" t="s">
        <v>2802</v>
      </c>
      <c r="F763" s="18">
        <v>5446.97</v>
      </c>
      <c r="G763" t="s">
        <v>61</v>
      </c>
      <c r="H763" s="53"/>
    </row>
    <row r="764" spans="1:8" x14ac:dyDescent="0.25">
      <c r="A764" s="17">
        <v>25370</v>
      </c>
      <c r="C764" s="17" t="s">
        <v>36</v>
      </c>
      <c r="D764" s="53" t="s">
        <v>9101</v>
      </c>
      <c r="E764" s="38" t="s">
        <v>2786</v>
      </c>
      <c r="F764" s="18">
        <v>1296.75</v>
      </c>
      <c r="G764" t="s">
        <v>61</v>
      </c>
      <c r="H764" s="53"/>
    </row>
    <row r="765" spans="1:8" x14ac:dyDescent="0.25">
      <c r="A765" s="17">
        <v>25375</v>
      </c>
      <c r="C765" s="17" t="s">
        <v>36</v>
      </c>
      <c r="D765" s="53" t="s">
        <v>9100</v>
      </c>
      <c r="E765" s="38" t="s">
        <v>2786</v>
      </c>
      <c r="F765" s="18">
        <v>1296.75</v>
      </c>
      <c r="G765" t="s">
        <v>61</v>
      </c>
      <c r="H765" s="53"/>
    </row>
    <row r="766" spans="1:8" x14ac:dyDescent="0.25">
      <c r="A766" s="17">
        <v>25390</v>
      </c>
      <c r="C766" s="17" t="s">
        <v>36</v>
      </c>
      <c r="D766" s="53" t="s">
        <v>9102</v>
      </c>
      <c r="E766" s="38" t="s">
        <v>2890</v>
      </c>
      <c r="F766" s="18">
        <v>3993.83</v>
      </c>
      <c r="G766" t="s">
        <v>61</v>
      </c>
      <c r="H766" s="53"/>
    </row>
    <row r="767" spans="1:8" x14ac:dyDescent="0.25">
      <c r="A767" s="17">
        <v>25391</v>
      </c>
      <c r="C767" s="17" t="s">
        <v>36</v>
      </c>
      <c r="D767" s="53" t="s">
        <v>9103</v>
      </c>
      <c r="E767" s="38" t="s">
        <v>2891</v>
      </c>
      <c r="F767" s="18">
        <v>7772.33</v>
      </c>
      <c r="G767" t="s">
        <v>61</v>
      </c>
      <c r="H767" s="53"/>
    </row>
    <row r="768" spans="1:8" x14ac:dyDescent="0.25">
      <c r="A768" s="17">
        <v>25392</v>
      </c>
      <c r="C768" s="17" t="s">
        <v>36</v>
      </c>
      <c r="D768" s="53" t="s">
        <v>9104</v>
      </c>
      <c r="E768" s="38" t="s">
        <v>2753</v>
      </c>
      <c r="F768" s="18">
        <v>2882.96</v>
      </c>
      <c r="G768" t="s">
        <v>61</v>
      </c>
      <c r="H768" s="53"/>
    </row>
    <row r="769" spans="1:8" x14ac:dyDescent="0.25">
      <c r="A769" s="17">
        <v>25393</v>
      </c>
      <c r="C769" s="17" t="s">
        <v>36</v>
      </c>
      <c r="D769" s="53" t="s">
        <v>9105</v>
      </c>
      <c r="E769" s="38" t="s">
        <v>2892</v>
      </c>
      <c r="F769" s="18">
        <v>3689.13</v>
      </c>
      <c r="G769" t="s">
        <v>61</v>
      </c>
      <c r="H769" s="53"/>
    </row>
    <row r="770" spans="1:8" x14ac:dyDescent="0.25">
      <c r="A770" s="17">
        <v>25394</v>
      </c>
      <c r="C770" s="17" t="s">
        <v>36</v>
      </c>
      <c r="D770" s="53" t="s">
        <v>9106</v>
      </c>
      <c r="E770" s="38" t="s">
        <v>2786</v>
      </c>
      <c r="F770" s="18">
        <v>1296.75</v>
      </c>
      <c r="G770" t="s">
        <v>61</v>
      </c>
      <c r="H770" s="53"/>
    </row>
    <row r="771" spans="1:8" x14ac:dyDescent="0.25">
      <c r="A771" s="17">
        <v>25400</v>
      </c>
      <c r="C771" s="17" t="s">
        <v>36</v>
      </c>
      <c r="D771" s="53" t="s">
        <v>9107</v>
      </c>
      <c r="E771" s="38" t="s">
        <v>2893</v>
      </c>
      <c r="F771" s="18">
        <v>3875.18</v>
      </c>
      <c r="G771" t="s">
        <v>61</v>
      </c>
      <c r="H771" s="53"/>
    </row>
    <row r="772" spans="1:8" x14ac:dyDescent="0.25">
      <c r="A772" s="17">
        <v>25405</v>
      </c>
      <c r="C772" s="17" t="s">
        <v>36</v>
      </c>
      <c r="D772" s="53" t="s">
        <v>9108</v>
      </c>
      <c r="E772" s="38" t="s">
        <v>2894</v>
      </c>
      <c r="F772" s="18">
        <v>3758.53</v>
      </c>
      <c r="G772" t="s">
        <v>61</v>
      </c>
      <c r="H772" s="53"/>
    </row>
    <row r="773" spans="1:8" x14ac:dyDescent="0.25">
      <c r="A773" s="17">
        <v>25415</v>
      </c>
      <c r="C773" s="17" t="s">
        <v>36</v>
      </c>
      <c r="D773" s="53" t="s">
        <v>9109</v>
      </c>
      <c r="E773" s="38" t="s">
        <v>2860</v>
      </c>
      <c r="F773" s="18">
        <v>3654.05</v>
      </c>
      <c r="G773" t="s">
        <v>61</v>
      </c>
      <c r="H773" s="53"/>
    </row>
    <row r="774" spans="1:8" x14ac:dyDescent="0.25">
      <c r="A774" s="17">
        <v>25420</v>
      </c>
      <c r="C774" s="17" t="s">
        <v>36</v>
      </c>
      <c r="D774" s="53" t="s">
        <v>9110</v>
      </c>
      <c r="E774" s="38" t="s">
        <v>2860</v>
      </c>
      <c r="F774" s="18">
        <v>3654.05</v>
      </c>
      <c r="G774" t="s">
        <v>61</v>
      </c>
      <c r="H774" s="53"/>
    </row>
    <row r="775" spans="1:8" x14ac:dyDescent="0.25">
      <c r="A775" s="17">
        <v>25425</v>
      </c>
      <c r="C775" s="17" t="s">
        <v>36</v>
      </c>
      <c r="D775" s="53" t="s">
        <v>9108</v>
      </c>
      <c r="E775" s="38" t="s">
        <v>2895</v>
      </c>
      <c r="F775" s="18">
        <v>4574.6400000000003</v>
      </c>
      <c r="G775" t="s">
        <v>61</v>
      </c>
      <c r="H775" s="53"/>
    </row>
    <row r="776" spans="1:8" x14ac:dyDescent="0.25">
      <c r="A776" s="17">
        <v>25426</v>
      </c>
      <c r="C776" s="17" t="s">
        <v>36</v>
      </c>
      <c r="D776" s="53" t="s">
        <v>9110</v>
      </c>
      <c r="E776" s="38" t="s">
        <v>2896</v>
      </c>
      <c r="F776" s="18">
        <v>1710.83</v>
      </c>
      <c r="G776" t="s">
        <v>61</v>
      </c>
      <c r="H776" s="53"/>
    </row>
    <row r="777" spans="1:8" x14ac:dyDescent="0.25">
      <c r="A777" s="17">
        <v>25430</v>
      </c>
      <c r="C777" s="17" t="s">
        <v>36</v>
      </c>
      <c r="D777" s="53" t="s">
        <v>9111</v>
      </c>
      <c r="E777" s="38" t="s">
        <v>2786</v>
      </c>
      <c r="F777" s="18">
        <v>1296.75</v>
      </c>
      <c r="G777" t="s">
        <v>61</v>
      </c>
      <c r="H777" s="53"/>
    </row>
    <row r="778" spans="1:8" x14ac:dyDescent="0.25">
      <c r="A778" s="17">
        <v>25431</v>
      </c>
      <c r="C778" s="17" t="s">
        <v>36</v>
      </c>
      <c r="D778" s="53" t="s">
        <v>9112</v>
      </c>
      <c r="E778" s="38" t="s">
        <v>2897</v>
      </c>
      <c r="F778" s="18">
        <v>4207.5</v>
      </c>
      <c r="G778" t="s">
        <v>61</v>
      </c>
      <c r="H778" s="53"/>
    </row>
    <row r="779" spans="1:8" x14ac:dyDescent="0.25">
      <c r="A779" s="17">
        <v>25440</v>
      </c>
      <c r="C779" s="17" t="s">
        <v>36</v>
      </c>
      <c r="D779" s="53" t="s">
        <v>9113</v>
      </c>
      <c r="E779" s="38" t="s">
        <v>2753</v>
      </c>
      <c r="F779" s="18">
        <v>2882.96</v>
      </c>
      <c r="G779" t="s">
        <v>61</v>
      </c>
      <c r="H779" s="53"/>
    </row>
    <row r="780" spans="1:8" x14ac:dyDescent="0.25">
      <c r="A780" s="17">
        <v>25441</v>
      </c>
      <c r="C780" s="17" t="s">
        <v>36</v>
      </c>
      <c r="D780" s="53" t="s">
        <v>9114</v>
      </c>
      <c r="E780" s="38" t="s">
        <v>2898</v>
      </c>
      <c r="F780" s="18">
        <v>8246.99</v>
      </c>
      <c r="G780" t="s">
        <v>61</v>
      </c>
      <c r="H780" s="53"/>
    </row>
    <row r="781" spans="1:8" x14ac:dyDescent="0.25">
      <c r="A781" s="17">
        <v>25442</v>
      </c>
      <c r="C781" s="17" t="s">
        <v>36</v>
      </c>
      <c r="D781" s="53" t="s">
        <v>9115</v>
      </c>
      <c r="E781" s="38" t="s">
        <v>2899</v>
      </c>
      <c r="F781" s="18">
        <v>12133.2</v>
      </c>
      <c r="G781" t="s">
        <v>61</v>
      </c>
      <c r="H781" s="53"/>
    </row>
    <row r="782" spans="1:8" x14ac:dyDescent="0.25">
      <c r="A782" s="17">
        <v>25443</v>
      </c>
      <c r="C782" s="17" t="s">
        <v>36</v>
      </c>
      <c r="D782" s="53" t="s">
        <v>9116</v>
      </c>
      <c r="E782" s="38" t="s">
        <v>2900</v>
      </c>
      <c r="F782" s="18">
        <v>4146.8100000000004</v>
      </c>
      <c r="G782" t="s">
        <v>61</v>
      </c>
      <c r="H782" s="53"/>
    </row>
    <row r="783" spans="1:8" x14ac:dyDescent="0.25">
      <c r="A783" s="17">
        <v>25444</v>
      </c>
      <c r="C783" s="17" t="s">
        <v>36</v>
      </c>
      <c r="D783" s="53" t="s">
        <v>9117</v>
      </c>
      <c r="E783" s="38" t="s">
        <v>2901</v>
      </c>
      <c r="F783" s="18">
        <v>8841.02</v>
      </c>
      <c r="G783" t="s">
        <v>61</v>
      </c>
      <c r="H783" s="53"/>
    </row>
    <row r="784" spans="1:8" x14ac:dyDescent="0.25">
      <c r="A784" s="17">
        <v>25445</v>
      </c>
      <c r="C784" s="17" t="s">
        <v>36</v>
      </c>
      <c r="D784" s="53" t="s">
        <v>9118</v>
      </c>
      <c r="E784" s="38" t="s">
        <v>2902</v>
      </c>
      <c r="F784" s="18">
        <v>3965.72</v>
      </c>
      <c r="G784" t="s">
        <v>61</v>
      </c>
      <c r="H784" s="53"/>
    </row>
    <row r="785" spans="1:8" x14ac:dyDescent="0.25">
      <c r="A785" s="17">
        <v>25446</v>
      </c>
      <c r="C785" s="17" t="s">
        <v>36</v>
      </c>
      <c r="D785" s="53" t="s">
        <v>9119</v>
      </c>
      <c r="E785" s="38" t="s">
        <v>2903</v>
      </c>
      <c r="F785" s="18">
        <v>12011.28</v>
      </c>
      <c r="G785" t="s">
        <v>61</v>
      </c>
      <c r="H785" s="53"/>
    </row>
    <row r="786" spans="1:8" x14ac:dyDescent="0.25">
      <c r="A786" s="17">
        <v>25447</v>
      </c>
      <c r="C786" s="17" t="s">
        <v>36</v>
      </c>
      <c r="D786" s="53" t="s">
        <v>9120</v>
      </c>
      <c r="E786" s="38" t="s">
        <v>2786</v>
      </c>
      <c r="F786" s="18">
        <v>1296.75</v>
      </c>
      <c r="G786" t="s">
        <v>61</v>
      </c>
      <c r="H786" s="53"/>
    </row>
    <row r="787" spans="1:8" x14ac:dyDescent="0.25">
      <c r="A787" s="17">
        <v>25448</v>
      </c>
      <c r="C787" s="17" t="s">
        <v>36</v>
      </c>
      <c r="D787" s="53" t="s">
        <v>9121</v>
      </c>
      <c r="E787" s="38" t="s">
        <v>2786</v>
      </c>
      <c r="F787" s="18">
        <v>1296.75</v>
      </c>
      <c r="G787" t="s">
        <v>10898</v>
      </c>
      <c r="H787" s="53"/>
    </row>
    <row r="788" spans="1:8" x14ac:dyDescent="0.25">
      <c r="A788" s="17">
        <v>25449</v>
      </c>
      <c r="C788" s="17" t="s">
        <v>36</v>
      </c>
      <c r="D788" s="53" t="s">
        <v>9122</v>
      </c>
      <c r="E788" s="38" t="s">
        <v>2753</v>
      </c>
      <c r="F788" s="18">
        <v>2882.96</v>
      </c>
      <c r="G788" t="s">
        <v>61</v>
      </c>
      <c r="H788" s="53"/>
    </row>
    <row r="789" spans="1:8" x14ac:dyDescent="0.25">
      <c r="A789" s="17">
        <v>25450</v>
      </c>
      <c r="C789" s="17" t="s">
        <v>36</v>
      </c>
      <c r="D789" s="53" t="s">
        <v>9123</v>
      </c>
      <c r="E789" s="38" t="s">
        <v>2786</v>
      </c>
      <c r="F789" s="18">
        <v>1296.75</v>
      </c>
      <c r="G789" t="s">
        <v>61</v>
      </c>
      <c r="H789" s="53"/>
    </row>
    <row r="790" spans="1:8" x14ac:dyDescent="0.25">
      <c r="A790" s="17">
        <v>25455</v>
      </c>
      <c r="C790" s="17" t="s">
        <v>36</v>
      </c>
      <c r="D790" s="53" t="s">
        <v>9124</v>
      </c>
      <c r="E790" s="38" t="s">
        <v>2786</v>
      </c>
      <c r="F790" s="18">
        <v>1296.75</v>
      </c>
      <c r="G790" t="s">
        <v>61</v>
      </c>
      <c r="H790" s="53"/>
    </row>
    <row r="791" spans="1:8" x14ac:dyDescent="0.25">
      <c r="A791" s="17">
        <v>25490</v>
      </c>
      <c r="C791" s="17" t="s">
        <v>36</v>
      </c>
      <c r="D791" s="53" t="s">
        <v>9125</v>
      </c>
      <c r="E791" s="38" t="s">
        <v>2753</v>
      </c>
      <c r="F791" s="18">
        <v>2882.96</v>
      </c>
      <c r="G791" t="s">
        <v>61</v>
      </c>
      <c r="H791" s="53"/>
    </row>
    <row r="792" spans="1:8" x14ac:dyDescent="0.25">
      <c r="A792" s="17">
        <v>25491</v>
      </c>
      <c r="C792" s="17" t="s">
        <v>36</v>
      </c>
      <c r="D792" s="53" t="s">
        <v>9126</v>
      </c>
      <c r="E792" s="38" t="s">
        <v>2849</v>
      </c>
      <c r="F792" s="18">
        <v>6903.85</v>
      </c>
      <c r="G792" t="s">
        <v>61</v>
      </c>
      <c r="H792" s="53"/>
    </row>
    <row r="793" spans="1:8" x14ac:dyDescent="0.25">
      <c r="A793" s="17">
        <v>25492</v>
      </c>
      <c r="C793" s="17" t="s">
        <v>36</v>
      </c>
      <c r="D793" s="53" t="s">
        <v>9127</v>
      </c>
      <c r="E793" s="38" t="s">
        <v>2786</v>
      </c>
      <c r="F793" s="18">
        <v>1296.75</v>
      </c>
      <c r="G793" t="s">
        <v>61</v>
      </c>
      <c r="H793" s="53"/>
    </row>
    <row r="794" spans="1:8" x14ac:dyDescent="0.25">
      <c r="A794" s="17">
        <v>25500</v>
      </c>
      <c r="C794" s="17" t="s">
        <v>36</v>
      </c>
      <c r="D794" s="53" t="s">
        <v>9128</v>
      </c>
      <c r="E794" s="38" t="s">
        <v>2836</v>
      </c>
      <c r="F794" s="18">
        <v>105.88</v>
      </c>
      <c r="G794" t="s">
        <v>61</v>
      </c>
      <c r="H794" s="53"/>
    </row>
    <row r="795" spans="1:8" x14ac:dyDescent="0.25">
      <c r="A795" s="17">
        <v>25505</v>
      </c>
      <c r="C795" s="17" t="s">
        <v>36</v>
      </c>
      <c r="D795" s="53" t="s">
        <v>9129</v>
      </c>
      <c r="E795" s="38" t="s">
        <v>2796</v>
      </c>
      <c r="F795" s="18">
        <v>688.37</v>
      </c>
      <c r="G795" t="s">
        <v>61</v>
      </c>
      <c r="H795" s="53"/>
    </row>
    <row r="796" spans="1:8" x14ac:dyDescent="0.25">
      <c r="A796" s="17">
        <v>25515</v>
      </c>
      <c r="C796" s="17" t="s">
        <v>36</v>
      </c>
      <c r="D796" s="53" t="s">
        <v>9130</v>
      </c>
      <c r="E796" s="38" t="s">
        <v>2904</v>
      </c>
      <c r="F796" s="18">
        <v>3668.73</v>
      </c>
      <c r="G796" t="s">
        <v>61</v>
      </c>
      <c r="H796" s="53"/>
    </row>
    <row r="797" spans="1:8" x14ac:dyDescent="0.25">
      <c r="A797" s="17">
        <v>25520</v>
      </c>
      <c r="C797" s="17" t="s">
        <v>36</v>
      </c>
      <c r="D797" s="53" t="s">
        <v>9131</v>
      </c>
      <c r="E797" s="38" t="s">
        <v>2796</v>
      </c>
      <c r="F797" s="18">
        <v>688.37</v>
      </c>
      <c r="G797" t="s">
        <v>61</v>
      </c>
      <c r="H797" s="53"/>
    </row>
    <row r="798" spans="1:8" x14ac:dyDescent="0.25">
      <c r="A798" s="17">
        <v>25525</v>
      </c>
      <c r="C798" s="17" t="s">
        <v>36</v>
      </c>
      <c r="D798" s="53" t="s">
        <v>9132</v>
      </c>
      <c r="E798" s="38" t="s">
        <v>2905</v>
      </c>
      <c r="F798" s="18">
        <v>3822.45</v>
      </c>
      <c r="G798" t="s">
        <v>61</v>
      </c>
      <c r="H798" s="53"/>
    </row>
    <row r="799" spans="1:8" x14ac:dyDescent="0.25">
      <c r="A799" s="17">
        <v>25526</v>
      </c>
      <c r="C799" s="17" t="s">
        <v>36</v>
      </c>
      <c r="D799" s="53" t="s">
        <v>9133</v>
      </c>
      <c r="E799" s="38" t="s">
        <v>2906</v>
      </c>
      <c r="F799" s="18">
        <v>3926.93</v>
      </c>
      <c r="G799" t="s">
        <v>61</v>
      </c>
      <c r="H799" s="53"/>
    </row>
    <row r="800" spans="1:8" x14ac:dyDescent="0.25">
      <c r="A800" s="17">
        <v>25530</v>
      </c>
      <c r="C800" s="17" t="s">
        <v>36</v>
      </c>
      <c r="D800" s="53" t="s">
        <v>9134</v>
      </c>
      <c r="E800" s="38" t="s">
        <v>2836</v>
      </c>
      <c r="F800" s="18">
        <v>105.88</v>
      </c>
      <c r="G800" t="s">
        <v>61</v>
      </c>
      <c r="H800" s="53"/>
    </row>
    <row r="801" spans="1:8" x14ac:dyDescent="0.25">
      <c r="A801" s="17">
        <v>25535</v>
      </c>
      <c r="C801" s="17" t="s">
        <v>36</v>
      </c>
      <c r="D801" s="53" t="s">
        <v>9135</v>
      </c>
      <c r="E801" s="38" t="s">
        <v>2836</v>
      </c>
      <c r="F801" s="18">
        <v>105.88</v>
      </c>
      <c r="G801" t="s">
        <v>61</v>
      </c>
      <c r="H801" s="53"/>
    </row>
    <row r="802" spans="1:8" x14ac:dyDescent="0.25">
      <c r="A802" s="17">
        <v>25545</v>
      </c>
      <c r="C802" s="17" t="s">
        <v>36</v>
      </c>
      <c r="D802" s="53" t="s">
        <v>9136</v>
      </c>
      <c r="E802" s="38" t="s">
        <v>2907</v>
      </c>
      <c r="F802" s="18">
        <v>3635.9</v>
      </c>
      <c r="G802" t="s">
        <v>61</v>
      </c>
      <c r="H802" s="53"/>
    </row>
    <row r="803" spans="1:8" x14ac:dyDescent="0.25">
      <c r="A803" s="17">
        <v>25560</v>
      </c>
      <c r="C803" s="17" t="s">
        <v>36</v>
      </c>
      <c r="D803" s="53" t="s">
        <v>9137</v>
      </c>
      <c r="E803" s="38" t="s">
        <v>2836</v>
      </c>
      <c r="F803" s="18">
        <v>105.88</v>
      </c>
      <c r="G803" t="s">
        <v>61</v>
      </c>
      <c r="H803" s="53"/>
    </row>
    <row r="804" spans="1:8" x14ac:dyDescent="0.25">
      <c r="A804" s="17">
        <v>25565</v>
      </c>
      <c r="C804" s="17" t="s">
        <v>36</v>
      </c>
      <c r="D804" s="53" t="s">
        <v>9138</v>
      </c>
      <c r="E804" s="38" t="s">
        <v>2796</v>
      </c>
      <c r="F804" s="18">
        <v>688.37</v>
      </c>
      <c r="G804" t="s">
        <v>61</v>
      </c>
      <c r="H804" s="53"/>
    </row>
    <row r="805" spans="1:8" x14ac:dyDescent="0.25">
      <c r="A805" s="17">
        <v>25574</v>
      </c>
      <c r="C805" s="17" t="s">
        <v>36</v>
      </c>
      <c r="D805" s="53" t="s">
        <v>9139</v>
      </c>
      <c r="E805" s="38" t="s">
        <v>2908</v>
      </c>
      <c r="F805" s="18">
        <v>3890.11</v>
      </c>
      <c r="G805" t="s">
        <v>61</v>
      </c>
      <c r="H805" s="53"/>
    </row>
    <row r="806" spans="1:8" x14ac:dyDescent="0.25">
      <c r="A806" s="17">
        <v>25575</v>
      </c>
      <c r="C806" s="17" t="s">
        <v>36</v>
      </c>
      <c r="D806" s="53" t="s">
        <v>9140</v>
      </c>
      <c r="E806" s="38" t="s">
        <v>2909</v>
      </c>
      <c r="F806" s="18">
        <v>3864.48</v>
      </c>
      <c r="G806" t="s">
        <v>61</v>
      </c>
      <c r="H806" s="53"/>
    </row>
    <row r="807" spans="1:8" x14ac:dyDescent="0.25">
      <c r="A807" s="17">
        <v>25600</v>
      </c>
      <c r="C807" s="17" t="s">
        <v>36</v>
      </c>
      <c r="D807" s="53" t="s">
        <v>9141</v>
      </c>
      <c r="E807" s="38" t="s">
        <v>2836</v>
      </c>
      <c r="F807" s="18">
        <v>105.88</v>
      </c>
      <c r="G807" t="s">
        <v>61</v>
      </c>
      <c r="H807" s="53"/>
    </row>
    <row r="808" spans="1:8" x14ac:dyDescent="0.25">
      <c r="A808" s="17">
        <v>25605</v>
      </c>
      <c r="C808" s="17" t="s">
        <v>36</v>
      </c>
      <c r="D808" s="53" t="s">
        <v>9142</v>
      </c>
      <c r="E808" s="38" t="s">
        <v>2796</v>
      </c>
      <c r="F808" s="18">
        <v>688.37</v>
      </c>
      <c r="G808" t="s">
        <v>61</v>
      </c>
      <c r="H808" s="53"/>
    </row>
    <row r="809" spans="1:8" x14ac:dyDescent="0.25">
      <c r="A809" s="17">
        <v>25606</v>
      </c>
      <c r="C809" s="17" t="s">
        <v>36</v>
      </c>
      <c r="D809" s="53" t="s">
        <v>9143</v>
      </c>
      <c r="E809" s="38" t="s">
        <v>2786</v>
      </c>
      <c r="F809" s="18">
        <v>1296.75</v>
      </c>
      <c r="G809" t="s">
        <v>61</v>
      </c>
      <c r="H809" s="53"/>
    </row>
    <row r="810" spans="1:8" x14ac:dyDescent="0.25">
      <c r="A810" s="17">
        <v>25607</v>
      </c>
      <c r="C810" s="17" t="s">
        <v>36</v>
      </c>
      <c r="D810" s="53" t="s">
        <v>9144</v>
      </c>
      <c r="E810" s="38" t="s">
        <v>2910</v>
      </c>
      <c r="F810" s="18">
        <v>3908.27</v>
      </c>
      <c r="G810" t="s">
        <v>61</v>
      </c>
      <c r="H810" s="53"/>
    </row>
    <row r="811" spans="1:8" x14ac:dyDescent="0.25">
      <c r="A811" s="17">
        <v>25608</v>
      </c>
      <c r="C811" s="17" t="s">
        <v>36</v>
      </c>
      <c r="D811" s="53" t="s">
        <v>9145</v>
      </c>
      <c r="E811" s="38" t="s">
        <v>2911</v>
      </c>
      <c r="F811" s="18">
        <v>3912.25</v>
      </c>
      <c r="G811" t="s">
        <v>61</v>
      </c>
      <c r="H811" s="53"/>
    </row>
    <row r="812" spans="1:8" x14ac:dyDescent="0.25">
      <c r="A812" s="17">
        <v>25609</v>
      </c>
      <c r="C812" s="17" t="s">
        <v>36</v>
      </c>
      <c r="D812" s="53" t="s">
        <v>9146</v>
      </c>
      <c r="E812" s="38" t="s">
        <v>2912</v>
      </c>
      <c r="F812" s="18">
        <v>3933.14</v>
      </c>
      <c r="G812" t="s">
        <v>61</v>
      </c>
      <c r="H812" s="53"/>
    </row>
    <row r="813" spans="1:8" x14ac:dyDescent="0.25">
      <c r="A813" s="17">
        <v>25622</v>
      </c>
      <c r="C813" s="17" t="s">
        <v>36</v>
      </c>
      <c r="D813" s="53" t="s">
        <v>9147</v>
      </c>
      <c r="E813" s="38" t="s">
        <v>2836</v>
      </c>
      <c r="F813" s="18">
        <v>105.88</v>
      </c>
      <c r="G813" t="s">
        <v>61</v>
      </c>
      <c r="H813" s="53"/>
    </row>
    <row r="814" spans="1:8" x14ac:dyDescent="0.25">
      <c r="A814" s="17">
        <v>25624</v>
      </c>
      <c r="C814" s="17" t="s">
        <v>36</v>
      </c>
      <c r="D814" s="53" t="s">
        <v>9148</v>
      </c>
      <c r="E814" s="38" t="s">
        <v>2796</v>
      </c>
      <c r="F814" s="18">
        <v>688.37</v>
      </c>
      <c r="G814" t="s">
        <v>61</v>
      </c>
      <c r="H814" s="53"/>
    </row>
    <row r="815" spans="1:8" x14ac:dyDescent="0.25">
      <c r="A815" s="17">
        <v>25628</v>
      </c>
      <c r="C815" s="17" t="s">
        <v>36</v>
      </c>
      <c r="D815" s="53" t="s">
        <v>9149</v>
      </c>
      <c r="E815" s="38" t="s">
        <v>2753</v>
      </c>
      <c r="F815" s="18">
        <v>2882.96</v>
      </c>
      <c r="G815" t="s">
        <v>61</v>
      </c>
      <c r="H815" s="53"/>
    </row>
    <row r="816" spans="1:8" x14ac:dyDescent="0.25">
      <c r="A816" s="17">
        <v>25630</v>
      </c>
      <c r="C816" s="17" t="s">
        <v>36</v>
      </c>
      <c r="D816" s="53" t="s">
        <v>9150</v>
      </c>
      <c r="E816" s="38" t="s">
        <v>2836</v>
      </c>
      <c r="F816" s="18">
        <v>105.88</v>
      </c>
      <c r="G816" t="s">
        <v>61</v>
      </c>
      <c r="H816" s="53"/>
    </row>
    <row r="817" spans="1:8" x14ac:dyDescent="0.25">
      <c r="A817" s="17">
        <v>25635</v>
      </c>
      <c r="C817" s="17" t="s">
        <v>36</v>
      </c>
      <c r="D817" s="53" t="s">
        <v>9151</v>
      </c>
      <c r="E817" s="38" t="s">
        <v>2796</v>
      </c>
      <c r="F817" s="18">
        <v>688.37</v>
      </c>
      <c r="G817" t="s">
        <v>61</v>
      </c>
      <c r="H817" s="53"/>
    </row>
    <row r="818" spans="1:8" x14ac:dyDescent="0.25">
      <c r="A818" s="17">
        <v>25645</v>
      </c>
      <c r="C818" s="17" t="s">
        <v>36</v>
      </c>
      <c r="D818" s="53" t="s">
        <v>9152</v>
      </c>
      <c r="E818" s="38" t="s">
        <v>2786</v>
      </c>
      <c r="F818" s="18">
        <v>1296.75</v>
      </c>
      <c r="G818" t="s">
        <v>61</v>
      </c>
      <c r="H818" s="53"/>
    </row>
    <row r="819" spans="1:8" x14ac:dyDescent="0.25">
      <c r="A819" s="17">
        <v>25650</v>
      </c>
      <c r="C819" s="17" t="s">
        <v>36</v>
      </c>
      <c r="D819" s="53" t="s">
        <v>9153</v>
      </c>
      <c r="E819" s="38" t="s">
        <v>2836</v>
      </c>
      <c r="F819" s="18">
        <v>105.88</v>
      </c>
      <c r="G819" t="s">
        <v>61</v>
      </c>
      <c r="H819" s="53"/>
    </row>
    <row r="820" spans="1:8" x14ac:dyDescent="0.25">
      <c r="A820" s="17">
        <v>25651</v>
      </c>
      <c r="C820" s="17" t="s">
        <v>36</v>
      </c>
      <c r="D820" s="53" t="s">
        <v>9154</v>
      </c>
      <c r="E820" s="38" t="s">
        <v>2786</v>
      </c>
      <c r="F820" s="18">
        <v>1296.75</v>
      </c>
      <c r="G820" t="s">
        <v>61</v>
      </c>
      <c r="H820" s="53"/>
    </row>
    <row r="821" spans="1:8" x14ac:dyDescent="0.25">
      <c r="A821" s="17">
        <v>25652</v>
      </c>
      <c r="C821" s="17" t="s">
        <v>36</v>
      </c>
      <c r="D821" s="53" t="s">
        <v>9155</v>
      </c>
      <c r="E821" s="38" t="s">
        <v>2913</v>
      </c>
      <c r="F821" s="18">
        <v>3997.06</v>
      </c>
      <c r="G821" t="s">
        <v>61</v>
      </c>
      <c r="H821" s="53"/>
    </row>
    <row r="822" spans="1:8" x14ac:dyDescent="0.25">
      <c r="A822" s="17">
        <v>25660</v>
      </c>
      <c r="C822" s="17" t="s">
        <v>36</v>
      </c>
      <c r="D822" s="53" t="s">
        <v>9156</v>
      </c>
      <c r="E822" s="38" t="s">
        <v>2836</v>
      </c>
      <c r="F822" s="18">
        <v>105.88</v>
      </c>
      <c r="G822" t="s">
        <v>61</v>
      </c>
      <c r="H822" s="53"/>
    </row>
    <row r="823" spans="1:8" x14ac:dyDescent="0.25">
      <c r="A823" s="17">
        <v>25670</v>
      </c>
      <c r="C823" s="17" t="s">
        <v>36</v>
      </c>
      <c r="D823" s="53" t="s">
        <v>9157</v>
      </c>
      <c r="E823" s="38" t="s">
        <v>2753</v>
      </c>
      <c r="F823" s="18">
        <v>2882.96</v>
      </c>
      <c r="G823" t="s">
        <v>61</v>
      </c>
      <c r="H823" s="53"/>
    </row>
    <row r="824" spans="1:8" x14ac:dyDescent="0.25">
      <c r="A824" s="17">
        <v>25671</v>
      </c>
      <c r="C824" s="17" t="s">
        <v>36</v>
      </c>
      <c r="D824" s="53" t="s">
        <v>9158</v>
      </c>
      <c r="E824" s="38" t="s">
        <v>2786</v>
      </c>
      <c r="F824" s="18">
        <v>1296.75</v>
      </c>
      <c r="G824" t="s">
        <v>61</v>
      </c>
      <c r="H824" s="53"/>
    </row>
    <row r="825" spans="1:8" x14ac:dyDescent="0.25">
      <c r="A825" s="17">
        <v>25675</v>
      </c>
      <c r="C825" s="17" t="s">
        <v>36</v>
      </c>
      <c r="D825" s="53" t="s">
        <v>9159</v>
      </c>
      <c r="E825" s="38" t="s">
        <v>2836</v>
      </c>
      <c r="F825" s="18">
        <v>105.88</v>
      </c>
      <c r="G825" t="s">
        <v>61</v>
      </c>
      <c r="H825" s="53"/>
    </row>
    <row r="826" spans="1:8" x14ac:dyDescent="0.25">
      <c r="A826" s="17">
        <v>25676</v>
      </c>
      <c r="C826" s="17" t="s">
        <v>36</v>
      </c>
      <c r="D826" s="53" t="s">
        <v>9160</v>
      </c>
      <c r="E826" s="38" t="s">
        <v>2753</v>
      </c>
      <c r="F826" s="18">
        <v>2882.96</v>
      </c>
      <c r="G826" t="s">
        <v>61</v>
      </c>
      <c r="H826" s="53"/>
    </row>
    <row r="827" spans="1:8" x14ac:dyDescent="0.25">
      <c r="A827" s="17">
        <v>25680</v>
      </c>
      <c r="C827" s="17" t="s">
        <v>36</v>
      </c>
      <c r="D827" s="53" t="s">
        <v>9161</v>
      </c>
      <c r="E827" s="38" t="s">
        <v>2836</v>
      </c>
      <c r="F827" s="18">
        <v>105.88</v>
      </c>
      <c r="G827" t="s">
        <v>61</v>
      </c>
      <c r="H827" s="53"/>
    </row>
    <row r="828" spans="1:8" x14ac:dyDescent="0.25">
      <c r="A828" s="17">
        <v>25685</v>
      </c>
      <c r="C828" s="17" t="s">
        <v>36</v>
      </c>
      <c r="D828" s="53" t="s">
        <v>9162</v>
      </c>
      <c r="E828" s="38" t="s">
        <v>2753</v>
      </c>
      <c r="F828" s="18">
        <v>2882.96</v>
      </c>
      <c r="G828" t="s">
        <v>61</v>
      </c>
      <c r="H828" s="53"/>
    </row>
    <row r="829" spans="1:8" x14ac:dyDescent="0.25">
      <c r="A829" s="17">
        <v>25690</v>
      </c>
      <c r="C829" s="17" t="s">
        <v>36</v>
      </c>
      <c r="D829" s="53" t="s">
        <v>9163</v>
      </c>
      <c r="E829" s="38" t="s">
        <v>2796</v>
      </c>
      <c r="F829" s="18">
        <v>688.37</v>
      </c>
      <c r="G829" t="s">
        <v>61</v>
      </c>
      <c r="H829" s="53"/>
    </row>
    <row r="830" spans="1:8" x14ac:dyDescent="0.25">
      <c r="A830" s="17">
        <v>25695</v>
      </c>
      <c r="C830" s="17" t="s">
        <v>36</v>
      </c>
      <c r="D830" s="53" t="s">
        <v>9164</v>
      </c>
      <c r="E830" s="38" t="s">
        <v>2753</v>
      </c>
      <c r="F830" s="18">
        <v>2882.96</v>
      </c>
      <c r="G830" t="s">
        <v>61</v>
      </c>
      <c r="H830" s="53"/>
    </row>
    <row r="831" spans="1:8" x14ac:dyDescent="0.25">
      <c r="A831" s="17">
        <v>25800</v>
      </c>
      <c r="C831" s="17" t="s">
        <v>36</v>
      </c>
      <c r="D831" s="53" t="s">
        <v>9165</v>
      </c>
      <c r="E831" s="38" t="s">
        <v>2914</v>
      </c>
      <c r="F831" s="18">
        <v>3940.11</v>
      </c>
      <c r="G831" t="s">
        <v>61</v>
      </c>
      <c r="H831" s="53"/>
    </row>
    <row r="832" spans="1:8" x14ac:dyDescent="0.25">
      <c r="A832" s="17">
        <v>25805</v>
      </c>
      <c r="C832" s="17" t="s">
        <v>36</v>
      </c>
      <c r="D832" s="53" t="s">
        <v>9166</v>
      </c>
      <c r="E832" s="38" t="s">
        <v>2915</v>
      </c>
      <c r="F832" s="18">
        <v>4093.83</v>
      </c>
      <c r="G832" t="s">
        <v>61</v>
      </c>
      <c r="H832" s="53"/>
    </row>
    <row r="833" spans="1:8" x14ac:dyDescent="0.25">
      <c r="A833" s="17">
        <v>25810</v>
      </c>
      <c r="C833" s="17" t="s">
        <v>36</v>
      </c>
      <c r="D833" s="53" t="s">
        <v>9167</v>
      </c>
      <c r="E833" s="38" t="s">
        <v>2916</v>
      </c>
      <c r="F833" s="18">
        <v>7089.95</v>
      </c>
      <c r="G833" t="s">
        <v>61</v>
      </c>
      <c r="H833" s="53"/>
    </row>
    <row r="834" spans="1:8" x14ac:dyDescent="0.25">
      <c r="A834" s="17">
        <v>25820</v>
      </c>
      <c r="C834" s="17" t="s">
        <v>36</v>
      </c>
      <c r="D834" s="53" t="s">
        <v>9168</v>
      </c>
      <c r="E834" s="38" t="s">
        <v>2917</v>
      </c>
      <c r="F834" s="18">
        <v>3842.85</v>
      </c>
      <c r="G834" t="s">
        <v>61</v>
      </c>
      <c r="H834" s="53"/>
    </row>
    <row r="835" spans="1:8" x14ac:dyDescent="0.25">
      <c r="A835" s="17">
        <v>25825</v>
      </c>
      <c r="C835" s="17" t="s">
        <v>36</v>
      </c>
      <c r="D835" s="53" t="s">
        <v>9169</v>
      </c>
      <c r="E835" s="38" t="s">
        <v>2918</v>
      </c>
      <c r="F835" s="18">
        <v>3668.98</v>
      </c>
      <c r="G835" t="s">
        <v>61</v>
      </c>
      <c r="H835" s="53"/>
    </row>
    <row r="836" spans="1:8" x14ac:dyDescent="0.25">
      <c r="A836" s="17">
        <v>25830</v>
      </c>
      <c r="C836" s="17" t="s">
        <v>36</v>
      </c>
      <c r="D836" s="53" t="s">
        <v>9170</v>
      </c>
      <c r="E836" s="38" t="s">
        <v>2753</v>
      </c>
      <c r="F836" s="18">
        <v>2882.96</v>
      </c>
      <c r="G836" t="s">
        <v>61</v>
      </c>
      <c r="H836" s="53"/>
    </row>
    <row r="837" spans="1:8" x14ac:dyDescent="0.25">
      <c r="A837" s="17">
        <v>25907</v>
      </c>
      <c r="C837" s="17" t="s">
        <v>36</v>
      </c>
      <c r="D837" s="53" t="s">
        <v>9049</v>
      </c>
      <c r="E837" s="38" t="s">
        <v>2786</v>
      </c>
      <c r="F837" s="18">
        <v>1296.75</v>
      </c>
      <c r="G837" t="s">
        <v>61</v>
      </c>
      <c r="H837" s="53"/>
    </row>
    <row r="838" spans="1:8" x14ac:dyDescent="0.25">
      <c r="A838" s="17">
        <v>25922</v>
      </c>
      <c r="C838" s="17" t="s">
        <v>36</v>
      </c>
      <c r="D838" s="53" t="s">
        <v>9171</v>
      </c>
      <c r="E838" s="38" t="s">
        <v>2796</v>
      </c>
      <c r="F838" s="18">
        <v>688.37</v>
      </c>
      <c r="G838" t="s">
        <v>61</v>
      </c>
      <c r="H838" s="53"/>
    </row>
    <row r="839" spans="1:8" x14ac:dyDescent="0.25">
      <c r="A839" s="17">
        <v>25929</v>
      </c>
      <c r="C839" s="17" t="s">
        <v>36</v>
      </c>
      <c r="D839" s="53" t="s">
        <v>9049</v>
      </c>
      <c r="E839" s="38" t="s">
        <v>2758</v>
      </c>
      <c r="F839" s="18">
        <v>805.64</v>
      </c>
      <c r="G839" t="s">
        <v>61</v>
      </c>
      <c r="H839" s="53"/>
    </row>
    <row r="840" spans="1:8" x14ac:dyDescent="0.25">
      <c r="A840" s="17">
        <v>25931</v>
      </c>
      <c r="C840" s="17" t="s">
        <v>36</v>
      </c>
      <c r="D840" s="53" t="s">
        <v>9049</v>
      </c>
      <c r="E840" s="38" t="s">
        <v>2786</v>
      </c>
      <c r="F840" s="18">
        <v>1296.75</v>
      </c>
      <c r="G840" t="s">
        <v>61</v>
      </c>
      <c r="H840" s="53"/>
    </row>
    <row r="841" spans="1:8" x14ac:dyDescent="0.25">
      <c r="A841" s="17">
        <v>26010</v>
      </c>
      <c r="C841" s="17" t="s">
        <v>36</v>
      </c>
      <c r="D841" s="53" t="s">
        <v>9172</v>
      </c>
      <c r="E841" s="38" t="s">
        <v>2755</v>
      </c>
      <c r="F841" s="18">
        <v>87.68</v>
      </c>
      <c r="G841" t="s">
        <v>61</v>
      </c>
      <c r="H841" s="53"/>
    </row>
    <row r="842" spans="1:8" x14ac:dyDescent="0.25">
      <c r="A842" s="17">
        <v>26011</v>
      </c>
      <c r="C842" s="17" t="s">
        <v>36</v>
      </c>
      <c r="D842" s="53" t="s">
        <v>9172</v>
      </c>
      <c r="E842" s="38" t="s">
        <v>2709</v>
      </c>
      <c r="F842" s="18">
        <v>581.61</v>
      </c>
      <c r="G842" t="s">
        <v>61</v>
      </c>
      <c r="H842" s="53"/>
    </row>
    <row r="843" spans="1:8" x14ac:dyDescent="0.25">
      <c r="A843" s="17">
        <v>26020</v>
      </c>
      <c r="C843" s="17" t="s">
        <v>36</v>
      </c>
      <c r="D843" s="53" t="s">
        <v>9173</v>
      </c>
      <c r="E843" s="38" t="s">
        <v>2786</v>
      </c>
      <c r="F843" s="18">
        <v>1296.75</v>
      </c>
      <c r="G843" t="s">
        <v>61</v>
      </c>
      <c r="H843" s="53"/>
    </row>
    <row r="844" spans="1:8" x14ac:dyDescent="0.25">
      <c r="A844" s="17">
        <v>26025</v>
      </c>
      <c r="C844" s="17" t="s">
        <v>36</v>
      </c>
      <c r="D844" s="53" t="s">
        <v>9174</v>
      </c>
      <c r="E844" s="38" t="s">
        <v>2786</v>
      </c>
      <c r="F844" s="18">
        <v>1296.75</v>
      </c>
      <c r="G844" t="s">
        <v>61</v>
      </c>
      <c r="H844" s="53"/>
    </row>
    <row r="845" spans="1:8" x14ac:dyDescent="0.25">
      <c r="A845" s="17">
        <v>26030</v>
      </c>
      <c r="C845" s="17" t="s">
        <v>36</v>
      </c>
      <c r="D845" s="53" t="s">
        <v>9175</v>
      </c>
      <c r="E845" s="38" t="s">
        <v>2786</v>
      </c>
      <c r="F845" s="18">
        <v>1296.75</v>
      </c>
      <c r="G845" t="s">
        <v>61</v>
      </c>
      <c r="H845" s="53"/>
    </row>
    <row r="846" spans="1:8" x14ac:dyDescent="0.25">
      <c r="A846" s="17">
        <v>26034</v>
      </c>
      <c r="C846" s="17" t="s">
        <v>36</v>
      </c>
      <c r="D846" s="53" t="s">
        <v>9176</v>
      </c>
      <c r="E846" s="38" t="s">
        <v>2796</v>
      </c>
      <c r="F846" s="18">
        <v>688.37</v>
      </c>
      <c r="G846" t="s">
        <v>61</v>
      </c>
      <c r="H846" s="53"/>
    </row>
    <row r="847" spans="1:8" x14ac:dyDescent="0.25">
      <c r="A847" s="17">
        <v>26035</v>
      </c>
      <c r="C847" s="17" t="s">
        <v>36</v>
      </c>
      <c r="D847" s="53" t="s">
        <v>9177</v>
      </c>
      <c r="E847" s="38" t="s">
        <v>2786</v>
      </c>
      <c r="F847" s="18">
        <v>1296.75</v>
      </c>
      <c r="G847" t="s">
        <v>61</v>
      </c>
      <c r="H847" s="53"/>
    </row>
    <row r="848" spans="1:8" x14ac:dyDescent="0.25">
      <c r="A848" s="17">
        <v>26037</v>
      </c>
      <c r="C848" s="17" t="s">
        <v>36</v>
      </c>
      <c r="D848" s="53" t="s">
        <v>9177</v>
      </c>
      <c r="E848" s="38" t="s">
        <v>2786</v>
      </c>
      <c r="F848" s="18">
        <v>1296.75</v>
      </c>
      <c r="G848" t="s">
        <v>61</v>
      </c>
      <c r="H848" s="53"/>
    </row>
    <row r="849" spans="1:8" x14ac:dyDescent="0.25">
      <c r="A849" s="17">
        <v>26040</v>
      </c>
      <c r="C849" s="17" t="s">
        <v>36</v>
      </c>
      <c r="D849" s="53" t="s">
        <v>9178</v>
      </c>
      <c r="E849" s="38" t="s">
        <v>2796</v>
      </c>
      <c r="F849" s="18">
        <v>688.37</v>
      </c>
      <c r="G849" t="s">
        <v>61</v>
      </c>
      <c r="H849" s="53"/>
    </row>
    <row r="850" spans="1:8" x14ac:dyDescent="0.25">
      <c r="A850" s="17">
        <v>26045</v>
      </c>
      <c r="C850" s="17" t="s">
        <v>36</v>
      </c>
      <c r="D850" s="53" t="s">
        <v>9178</v>
      </c>
      <c r="E850" s="38" t="s">
        <v>2786</v>
      </c>
      <c r="F850" s="18">
        <v>1296.75</v>
      </c>
      <c r="G850" t="s">
        <v>61</v>
      </c>
      <c r="H850" s="53"/>
    </row>
    <row r="851" spans="1:8" x14ac:dyDescent="0.25">
      <c r="A851" s="17">
        <v>26055</v>
      </c>
      <c r="C851" s="17" t="s">
        <v>36</v>
      </c>
      <c r="D851" s="53" t="s">
        <v>9179</v>
      </c>
      <c r="E851" s="38" t="s">
        <v>2796</v>
      </c>
      <c r="F851" s="18">
        <v>688.37</v>
      </c>
      <c r="G851" t="s">
        <v>61</v>
      </c>
      <c r="H851" s="53"/>
    </row>
    <row r="852" spans="1:8" x14ac:dyDescent="0.25">
      <c r="A852" s="17">
        <v>26060</v>
      </c>
      <c r="C852" s="17" t="s">
        <v>36</v>
      </c>
      <c r="D852" s="53" t="s">
        <v>9180</v>
      </c>
      <c r="E852" s="38" t="s">
        <v>2796</v>
      </c>
      <c r="F852" s="18">
        <v>688.37</v>
      </c>
      <c r="G852" t="s">
        <v>61</v>
      </c>
      <c r="H852" s="53"/>
    </row>
    <row r="853" spans="1:8" x14ac:dyDescent="0.25">
      <c r="A853" s="17">
        <v>26070</v>
      </c>
      <c r="C853" s="17" t="s">
        <v>36</v>
      </c>
      <c r="D853" s="53" t="s">
        <v>9181</v>
      </c>
      <c r="E853" s="38" t="s">
        <v>2796</v>
      </c>
      <c r="F853" s="18">
        <v>688.37</v>
      </c>
      <c r="G853" t="s">
        <v>61</v>
      </c>
      <c r="H853" s="53"/>
    </row>
    <row r="854" spans="1:8" x14ac:dyDescent="0.25">
      <c r="A854" s="17">
        <v>26075</v>
      </c>
      <c r="C854" s="17" t="s">
        <v>36</v>
      </c>
      <c r="D854" s="53" t="s">
        <v>9182</v>
      </c>
      <c r="E854" s="38" t="s">
        <v>2786</v>
      </c>
      <c r="F854" s="18">
        <v>1296.75</v>
      </c>
      <c r="G854" t="s">
        <v>61</v>
      </c>
      <c r="H854" s="53"/>
    </row>
    <row r="855" spans="1:8" x14ac:dyDescent="0.25">
      <c r="A855" s="17">
        <v>26080</v>
      </c>
      <c r="C855" s="17" t="s">
        <v>36</v>
      </c>
      <c r="D855" s="53" t="s">
        <v>9182</v>
      </c>
      <c r="E855" s="38" t="s">
        <v>2796</v>
      </c>
      <c r="F855" s="18">
        <v>688.37</v>
      </c>
      <c r="G855" t="s">
        <v>61</v>
      </c>
      <c r="H855" s="53"/>
    </row>
    <row r="856" spans="1:8" x14ac:dyDescent="0.25">
      <c r="A856" s="17">
        <v>26100</v>
      </c>
      <c r="C856" s="17" t="s">
        <v>36</v>
      </c>
      <c r="D856" s="53" t="s">
        <v>9183</v>
      </c>
      <c r="E856" s="38" t="s">
        <v>2786</v>
      </c>
      <c r="F856" s="18">
        <v>1296.75</v>
      </c>
      <c r="G856" t="s">
        <v>61</v>
      </c>
      <c r="H856" s="53"/>
    </row>
    <row r="857" spans="1:8" x14ac:dyDescent="0.25">
      <c r="A857" s="17">
        <v>26105</v>
      </c>
      <c r="C857" s="17" t="s">
        <v>36</v>
      </c>
      <c r="D857" s="53" t="s">
        <v>9184</v>
      </c>
      <c r="E857" s="38" t="s">
        <v>2786</v>
      </c>
      <c r="F857" s="18">
        <v>1296.75</v>
      </c>
      <c r="G857" t="s">
        <v>61</v>
      </c>
      <c r="H857" s="53"/>
    </row>
    <row r="858" spans="1:8" x14ac:dyDescent="0.25">
      <c r="A858" s="17">
        <v>26110</v>
      </c>
      <c r="C858" s="17" t="s">
        <v>36</v>
      </c>
      <c r="D858" s="53" t="s">
        <v>9184</v>
      </c>
      <c r="E858" s="38" t="s">
        <v>2796</v>
      </c>
      <c r="F858" s="18">
        <v>688.37</v>
      </c>
      <c r="G858" t="s">
        <v>61</v>
      </c>
      <c r="H858" s="53"/>
    </row>
    <row r="859" spans="1:8" x14ac:dyDescent="0.25">
      <c r="A859" s="17">
        <v>26111</v>
      </c>
      <c r="C859" s="17" t="s">
        <v>36</v>
      </c>
      <c r="D859" s="53" t="s">
        <v>9185</v>
      </c>
      <c r="E859" s="38" t="s">
        <v>2709</v>
      </c>
      <c r="F859" s="18">
        <v>581.61</v>
      </c>
      <c r="G859" t="s">
        <v>61</v>
      </c>
      <c r="H859" s="53"/>
    </row>
    <row r="860" spans="1:8" x14ac:dyDescent="0.25">
      <c r="A860" s="17">
        <v>26113</v>
      </c>
      <c r="C860" s="17" t="s">
        <v>36</v>
      </c>
      <c r="D860" s="53" t="s">
        <v>9186</v>
      </c>
      <c r="E860" s="38" t="s">
        <v>2709</v>
      </c>
      <c r="F860" s="18">
        <v>581.61</v>
      </c>
      <c r="G860" t="s">
        <v>61</v>
      </c>
      <c r="H860" s="53"/>
    </row>
    <row r="861" spans="1:8" x14ac:dyDescent="0.25">
      <c r="A861" s="17">
        <v>26115</v>
      </c>
      <c r="C861" s="17" t="s">
        <v>36</v>
      </c>
      <c r="D861" s="53" t="s">
        <v>9187</v>
      </c>
      <c r="E861" s="38" t="s">
        <v>2709</v>
      </c>
      <c r="F861" s="18">
        <v>581.61</v>
      </c>
      <c r="G861" t="s">
        <v>61</v>
      </c>
      <c r="H861" s="53"/>
    </row>
    <row r="862" spans="1:8" x14ac:dyDescent="0.25">
      <c r="A862" s="17">
        <v>26116</v>
      </c>
      <c r="C862" s="17" t="s">
        <v>36</v>
      </c>
      <c r="D862" s="53" t="s">
        <v>9188</v>
      </c>
      <c r="E862" s="38" t="s">
        <v>2709</v>
      </c>
      <c r="F862" s="18">
        <v>581.61</v>
      </c>
      <c r="G862" t="s">
        <v>61</v>
      </c>
      <c r="H862" s="53"/>
    </row>
    <row r="863" spans="1:8" x14ac:dyDescent="0.25">
      <c r="A863" s="17">
        <v>26117</v>
      </c>
      <c r="C863" s="17" t="s">
        <v>36</v>
      </c>
      <c r="D863" s="53" t="s">
        <v>9189</v>
      </c>
      <c r="E863" s="38" t="s">
        <v>2712</v>
      </c>
      <c r="F863" s="18">
        <v>986.95</v>
      </c>
      <c r="G863" t="s">
        <v>61</v>
      </c>
      <c r="H863" s="53"/>
    </row>
    <row r="864" spans="1:8" x14ac:dyDescent="0.25">
      <c r="A864" s="17">
        <v>26118</v>
      </c>
      <c r="C864" s="17" t="s">
        <v>36</v>
      </c>
      <c r="D864" s="53" t="s">
        <v>9190</v>
      </c>
      <c r="E864" s="38" t="s">
        <v>2712</v>
      </c>
      <c r="F864" s="18">
        <v>986.95</v>
      </c>
      <c r="G864" t="s">
        <v>61</v>
      </c>
      <c r="H864" s="53"/>
    </row>
    <row r="865" spans="1:8" x14ac:dyDescent="0.25">
      <c r="A865" s="17">
        <v>26121</v>
      </c>
      <c r="C865" s="17" t="s">
        <v>36</v>
      </c>
      <c r="D865" s="53" t="s">
        <v>9178</v>
      </c>
      <c r="E865" s="38" t="s">
        <v>2786</v>
      </c>
      <c r="F865" s="18">
        <v>1296.75</v>
      </c>
      <c r="G865" t="s">
        <v>61</v>
      </c>
      <c r="H865" s="53"/>
    </row>
    <row r="866" spans="1:8" x14ac:dyDescent="0.25">
      <c r="A866" s="17">
        <v>26123</v>
      </c>
      <c r="C866" s="17" t="s">
        <v>36</v>
      </c>
      <c r="D866" s="53" t="s">
        <v>9178</v>
      </c>
      <c r="E866" s="38" t="s">
        <v>2786</v>
      </c>
      <c r="F866" s="18">
        <v>1296.75</v>
      </c>
      <c r="G866" t="s">
        <v>61</v>
      </c>
      <c r="H866" s="53"/>
    </row>
    <row r="867" spans="1:8" x14ac:dyDescent="0.25">
      <c r="A867" s="17">
        <v>26130</v>
      </c>
      <c r="C867" s="17" t="s">
        <v>36</v>
      </c>
      <c r="D867" s="53" t="s">
        <v>9067</v>
      </c>
      <c r="E867" s="38" t="s">
        <v>2786</v>
      </c>
      <c r="F867" s="18">
        <v>1296.75</v>
      </c>
      <c r="G867" t="s">
        <v>61</v>
      </c>
      <c r="H867" s="53"/>
    </row>
    <row r="868" spans="1:8" x14ac:dyDescent="0.25">
      <c r="A868" s="17">
        <v>26135</v>
      </c>
      <c r="C868" s="17" t="s">
        <v>36</v>
      </c>
      <c r="D868" s="53" t="s">
        <v>9191</v>
      </c>
      <c r="E868" s="38" t="s">
        <v>2786</v>
      </c>
      <c r="F868" s="18">
        <v>1296.75</v>
      </c>
      <c r="G868" t="s">
        <v>61</v>
      </c>
      <c r="H868" s="53"/>
    </row>
    <row r="869" spans="1:8" x14ac:dyDescent="0.25">
      <c r="A869" s="17">
        <v>26140</v>
      </c>
      <c r="C869" s="17" t="s">
        <v>36</v>
      </c>
      <c r="D869" s="53" t="s">
        <v>9191</v>
      </c>
      <c r="E869" s="38" t="s">
        <v>2796</v>
      </c>
      <c r="F869" s="18">
        <v>688.37</v>
      </c>
      <c r="G869" t="s">
        <v>61</v>
      </c>
      <c r="H869" s="53"/>
    </row>
    <row r="870" spans="1:8" x14ac:dyDescent="0.25">
      <c r="A870" s="17">
        <v>26145</v>
      </c>
      <c r="C870" s="17" t="s">
        <v>36</v>
      </c>
      <c r="D870" s="53" t="s">
        <v>9192</v>
      </c>
      <c r="E870" s="38" t="s">
        <v>2796</v>
      </c>
      <c r="F870" s="18">
        <v>688.37</v>
      </c>
      <c r="G870" t="s">
        <v>61</v>
      </c>
      <c r="H870" s="53"/>
    </row>
    <row r="871" spans="1:8" x14ac:dyDescent="0.25">
      <c r="A871" s="17">
        <v>26160</v>
      </c>
      <c r="C871" s="17" t="s">
        <v>36</v>
      </c>
      <c r="D871" s="53" t="s">
        <v>9193</v>
      </c>
      <c r="E871" s="38" t="s">
        <v>2796</v>
      </c>
      <c r="F871" s="18">
        <v>688.37</v>
      </c>
      <c r="G871" t="s">
        <v>61</v>
      </c>
      <c r="H871" s="53"/>
    </row>
    <row r="872" spans="1:8" x14ac:dyDescent="0.25">
      <c r="A872" s="17">
        <v>26170</v>
      </c>
      <c r="C872" s="17" t="s">
        <v>36</v>
      </c>
      <c r="D872" s="53" t="s">
        <v>9194</v>
      </c>
      <c r="E872" s="38" t="s">
        <v>2796</v>
      </c>
      <c r="F872" s="18">
        <v>688.37</v>
      </c>
      <c r="G872" t="s">
        <v>61</v>
      </c>
      <c r="H872" s="53"/>
    </row>
    <row r="873" spans="1:8" x14ac:dyDescent="0.25">
      <c r="A873" s="17">
        <v>26180</v>
      </c>
      <c r="C873" s="17" t="s">
        <v>36</v>
      </c>
      <c r="D873" s="53" t="s">
        <v>9195</v>
      </c>
      <c r="E873" s="38" t="s">
        <v>2796</v>
      </c>
      <c r="F873" s="18">
        <v>688.37</v>
      </c>
      <c r="G873" t="s">
        <v>61</v>
      </c>
      <c r="H873" s="53"/>
    </row>
    <row r="874" spans="1:8" x14ac:dyDescent="0.25">
      <c r="A874" s="17">
        <v>26185</v>
      </c>
      <c r="C874" s="17" t="s">
        <v>36</v>
      </c>
      <c r="D874" s="53" t="s">
        <v>9196</v>
      </c>
      <c r="E874" s="38" t="s">
        <v>2796</v>
      </c>
      <c r="F874" s="18">
        <v>688.37</v>
      </c>
      <c r="G874" t="s">
        <v>61</v>
      </c>
      <c r="H874" s="53"/>
    </row>
    <row r="875" spans="1:8" x14ac:dyDescent="0.25">
      <c r="A875" s="17">
        <v>26200</v>
      </c>
      <c r="C875" s="17" t="s">
        <v>36</v>
      </c>
      <c r="D875" s="53" t="s">
        <v>9197</v>
      </c>
      <c r="E875" s="38" t="s">
        <v>2796</v>
      </c>
      <c r="F875" s="18">
        <v>688.37</v>
      </c>
      <c r="G875" t="s">
        <v>61</v>
      </c>
      <c r="H875" s="53"/>
    </row>
    <row r="876" spans="1:8" x14ac:dyDescent="0.25">
      <c r="A876" s="17">
        <v>26205</v>
      </c>
      <c r="C876" s="17" t="s">
        <v>36</v>
      </c>
      <c r="D876" s="53" t="s">
        <v>9198</v>
      </c>
      <c r="E876" s="38" t="s">
        <v>2753</v>
      </c>
      <c r="F876" s="18">
        <v>2882.96</v>
      </c>
      <c r="G876" t="s">
        <v>61</v>
      </c>
      <c r="H876" s="53"/>
    </row>
    <row r="877" spans="1:8" x14ac:dyDescent="0.25">
      <c r="A877" s="17">
        <v>26210</v>
      </c>
      <c r="C877" s="17" t="s">
        <v>36</v>
      </c>
      <c r="D877" s="53" t="s">
        <v>9199</v>
      </c>
      <c r="E877" s="38" t="s">
        <v>2796</v>
      </c>
      <c r="F877" s="18">
        <v>688.37</v>
      </c>
      <c r="G877" t="s">
        <v>61</v>
      </c>
      <c r="H877" s="53"/>
    </row>
    <row r="878" spans="1:8" x14ac:dyDescent="0.25">
      <c r="A878" s="17">
        <v>26215</v>
      </c>
      <c r="C878" s="17" t="s">
        <v>36</v>
      </c>
      <c r="D878" s="53" t="s">
        <v>9200</v>
      </c>
      <c r="E878" s="38" t="s">
        <v>2786</v>
      </c>
      <c r="F878" s="18">
        <v>1296.75</v>
      </c>
      <c r="G878" t="s">
        <v>61</v>
      </c>
      <c r="H878" s="53"/>
    </row>
    <row r="879" spans="1:8" x14ac:dyDescent="0.25">
      <c r="A879" s="17">
        <v>26230</v>
      </c>
      <c r="C879" s="17" t="s">
        <v>36</v>
      </c>
      <c r="D879" s="53" t="s">
        <v>9201</v>
      </c>
      <c r="E879" s="38" t="s">
        <v>2786</v>
      </c>
      <c r="F879" s="18">
        <v>1296.75</v>
      </c>
      <c r="G879" t="s">
        <v>61</v>
      </c>
      <c r="H879" s="53"/>
    </row>
    <row r="880" spans="1:8" x14ac:dyDescent="0.25">
      <c r="A880" s="17">
        <v>26235</v>
      </c>
      <c r="C880" s="17" t="s">
        <v>36</v>
      </c>
      <c r="D880" s="53" t="s">
        <v>9202</v>
      </c>
      <c r="E880" s="38" t="s">
        <v>2796</v>
      </c>
      <c r="F880" s="18">
        <v>688.37</v>
      </c>
      <c r="G880" t="s">
        <v>61</v>
      </c>
      <c r="H880" s="53"/>
    </row>
    <row r="881" spans="1:8" x14ac:dyDescent="0.25">
      <c r="A881" s="17">
        <v>26236</v>
      </c>
      <c r="C881" s="17" t="s">
        <v>36</v>
      </c>
      <c r="D881" s="53" t="s">
        <v>9202</v>
      </c>
      <c r="E881" s="38" t="s">
        <v>2796</v>
      </c>
      <c r="F881" s="18">
        <v>688.37</v>
      </c>
      <c r="G881" t="s">
        <v>61</v>
      </c>
      <c r="H881" s="53"/>
    </row>
    <row r="882" spans="1:8" x14ac:dyDescent="0.25">
      <c r="A882" s="17">
        <v>26250</v>
      </c>
      <c r="C882" s="17" t="s">
        <v>36</v>
      </c>
      <c r="D882" s="53" t="s">
        <v>9203</v>
      </c>
      <c r="E882" s="38" t="s">
        <v>2786</v>
      </c>
      <c r="F882" s="18">
        <v>1296.75</v>
      </c>
      <c r="G882" t="s">
        <v>61</v>
      </c>
      <c r="H882" s="53"/>
    </row>
    <row r="883" spans="1:8" x14ac:dyDescent="0.25">
      <c r="A883" s="17">
        <v>26260</v>
      </c>
      <c r="C883" s="17" t="s">
        <v>36</v>
      </c>
      <c r="D883" s="53" t="s">
        <v>9204</v>
      </c>
      <c r="E883" s="38" t="s">
        <v>2786</v>
      </c>
      <c r="F883" s="18">
        <v>1296.75</v>
      </c>
      <c r="G883" t="s">
        <v>61</v>
      </c>
      <c r="H883" s="53"/>
    </row>
    <row r="884" spans="1:8" x14ac:dyDescent="0.25">
      <c r="A884" s="17">
        <v>26262</v>
      </c>
      <c r="C884" s="17" t="s">
        <v>36</v>
      </c>
      <c r="D884" s="53" t="s">
        <v>9205</v>
      </c>
      <c r="E884" s="38" t="s">
        <v>2796</v>
      </c>
      <c r="F884" s="18">
        <v>688.37</v>
      </c>
      <c r="G884" t="s">
        <v>61</v>
      </c>
      <c r="H884" s="53"/>
    </row>
    <row r="885" spans="1:8" x14ac:dyDescent="0.25">
      <c r="A885" s="17">
        <v>26320</v>
      </c>
      <c r="C885" s="17" t="s">
        <v>36</v>
      </c>
      <c r="D885" s="53" t="s">
        <v>9206</v>
      </c>
      <c r="E885" s="38" t="s">
        <v>2709</v>
      </c>
      <c r="F885" s="18">
        <v>581.61</v>
      </c>
      <c r="G885" t="s">
        <v>61</v>
      </c>
      <c r="H885" s="53"/>
    </row>
    <row r="886" spans="1:8" x14ac:dyDescent="0.25">
      <c r="A886" s="17">
        <v>26340</v>
      </c>
      <c r="C886" s="17" t="s">
        <v>36</v>
      </c>
      <c r="D886" s="53" t="s">
        <v>9207</v>
      </c>
      <c r="E886" s="38" t="s">
        <v>2796</v>
      </c>
      <c r="F886" s="18">
        <v>688.37</v>
      </c>
      <c r="G886" t="s">
        <v>61</v>
      </c>
      <c r="H886" s="53"/>
    </row>
    <row r="887" spans="1:8" x14ac:dyDescent="0.25">
      <c r="A887" s="17">
        <v>26350</v>
      </c>
      <c r="C887" s="17" t="s">
        <v>36</v>
      </c>
      <c r="D887" s="53" t="s">
        <v>9208</v>
      </c>
      <c r="E887" s="38" t="s">
        <v>2786</v>
      </c>
      <c r="F887" s="18">
        <v>1296.75</v>
      </c>
      <c r="G887" t="s">
        <v>61</v>
      </c>
      <c r="H887" s="53"/>
    </row>
    <row r="888" spans="1:8" x14ac:dyDescent="0.25">
      <c r="A888" s="17">
        <v>26352</v>
      </c>
      <c r="C888" s="17" t="s">
        <v>36</v>
      </c>
      <c r="D888" s="53" t="s">
        <v>9209</v>
      </c>
      <c r="E888" s="38" t="s">
        <v>2753</v>
      </c>
      <c r="F888" s="18">
        <v>2882.96</v>
      </c>
      <c r="G888" t="s">
        <v>61</v>
      </c>
      <c r="H888" s="53"/>
    </row>
    <row r="889" spans="1:8" x14ac:dyDescent="0.25">
      <c r="A889" s="17">
        <v>26356</v>
      </c>
      <c r="C889" s="17" t="s">
        <v>36</v>
      </c>
      <c r="D889" s="53" t="s">
        <v>9208</v>
      </c>
      <c r="E889" s="38" t="s">
        <v>2786</v>
      </c>
      <c r="F889" s="18">
        <v>1296.75</v>
      </c>
      <c r="G889" t="s">
        <v>61</v>
      </c>
      <c r="H889" s="53"/>
    </row>
    <row r="890" spans="1:8" x14ac:dyDescent="0.25">
      <c r="A890" s="17">
        <v>26357</v>
      </c>
      <c r="C890" s="17" t="s">
        <v>36</v>
      </c>
      <c r="D890" s="53" t="s">
        <v>9208</v>
      </c>
      <c r="E890" s="38" t="s">
        <v>2786</v>
      </c>
      <c r="F890" s="18">
        <v>1296.75</v>
      </c>
      <c r="G890" t="s">
        <v>61</v>
      </c>
      <c r="H890" s="53"/>
    </row>
    <row r="891" spans="1:8" x14ac:dyDescent="0.25">
      <c r="A891" s="17">
        <v>26358</v>
      </c>
      <c r="C891" s="17" t="s">
        <v>36</v>
      </c>
      <c r="D891" s="53" t="s">
        <v>9209</v>
      </c>
      <c r="E891" s="38" t="s">
        <v>2753</v>
      </c>
      <c r="F891" s="18">
        <v>2882.96</v>
      </c>
      <c r="G891" t="s">
        <v>61</v>
      </c>
      <c r="H891" s="53"/>
    </row>
    <row r="892" spans="1:8" x14ac:dyDescent="0.25">
      <c r="A892" s="17">
        <v>26370</v>
      </c>
      <c r="C892" s="17" t="s">
        <v>36</v>
      </c>
      <c r="D892" s="53" t="s">
        <v>9208</v>
      </c>
      <c r="E892" s="38" t="s">
        <v>2786</v>
      </c>
      <c r="F892" s="18">
        <v>1296.75</v>
      </c>
      <c r="G892" t="s">
        <v>61</v>
      </c>
      <c r="H892" s="53"/>
    </row>
    <row r="893" spans="1:8" x14ac:dyDescent="0.25">
      <c r="A893" s="17">
        <v>26372</v>
      </c>
      <c r="C893" s="17" t="s">
        <v>36</v>
      </c>
      <c r="D893" s="53" t="s">
        <v>9209</v>
      </c>
      <c r="E893" s="38" t="s">
        <v>2919</v>
      </c>
      <c r="F893" s="18">
        <v>3670.71</v>
      </c>
      <c r="G893" t="s">
        <v>61</v>
      </c>
      <c r="H893" s="53"/>
    </row>
    <row r="894" spans="1:8" x14ac:dyDescent="0.25">
      <c r="A894" s="17">
        <v>26373</v>
      </c>
      <c r="C894" s="17" t="s">
        <v>36</v>
      </c>
      <c r="D894" s="53" t="s">
        <v>9208</v>
      </c>
      <c r="E894" s="38" t="s">
        <v>2786</v>
      </c>
      <c r="F894" s="18">
        <v>1296.75</v>
      </c>
      <c r="G894" t="s">
        <v>61</v>
      </c>
      <c r="H894" s="53"/>
    </row>
    <row r="895" spans="1:8" x14ac:dyDescent="0.25">
      <c r="A895" s="17">
        <v>26390</v>
      </c>
      <c r="C895" s="17" t="s">
        <v>36</v>
      </c>
      <c r="D895" s="53" t="s">
        <v>9210</v>
      </c>
      <c r="E895" s="38" t="s">
        <v>2920</v>
      </c>
      <c r="F895" s="18">
        <v>3648.58</v>
      </c>
      <c r="G895" t="s">
        <v>61</v>
      </c>
      <c r="H895" s="53"/>
    </row>
    <row r="896" spans="1:8" x14ac:dyDescent="0.25">
      <c r="A896" s="17">
        <v>26392</v>
      </c>
      <c r="C896" s="17" t="s">
        <v>36</v>
      </c>
      <c r="D896" s="53" t="s">
        <v>9209</v>
      </c>
      <c r="E896" s="38" t="s">
        <v>2753</v>
      </c>
      <c r="F896" s="18">
        <v>2882.96</v>
      </c>
      <c r="G896" t="s">
        <v>61</v>
      </c>
      <c r="H896" s="53"/>
    </row>
    <row r="897" spans="1:8" x14ac:dyDescent="0.25">
      <c r="A897" s="17">
        <v>26410</v>
      </c>
      <c r="C897" s="17" t="s">
        <v>36</v>
      </c>
      <c r="D897" s="53" t="s">
        <v>9211</v>
      </c>
      <c r="E897" s="38" t="s">
        <v>2796</v>
      </c>
      <c r="F897" s="18">
        <v>688.37</v>
      </c>
      <c r="G897" t="s">
        <v>61</v>
      </c>
      <c r="H897" s="53"/>
    </row>
    <row r="898" spans="1:8" x14ac:dyDescent="0.25">
      <c r="A898" s="17">
        <v>26412</v>
      </c>
      <c r="C898" s="17" t="s">
        <v>36</v>
      </c>
      <c r="D898" s="53" t="s">
        <v>9209</v>
      </c>
      <c r="E898" s="38" t="s">
        <v>2786</v>
      </c>
      <c r="F898" s="18">
        <v>1296.75</v>
      </c>
      <c r="G898" t="s">
        <v>61</v>
      </c>
      <c r="H898" s="53"/>
    </row>
    <row r="899" spans="1:8" x14ac:dyDescent="0.25">
      <c r="A899" s="17">
        <v>26415</v>
      </c>
      <c r="C899" s="17" t="s">
        <v>36</v>
      </c>
      <c r="D899" s="53" t="s">
        <v>9212</v>
      </c>
      <c r="E899" s="38" t="s">
        <v>2786</v>
      </c>
      <c r="F899" s="18">
        <v>1296.75</v>
      </c>
      <c r="G899" t="s">
        <v>61</v>
      </c>
      <c r="H899" s="53"/>
    </row>
    <row r="900" spans="1:8" x14ac:dyDescent="0.25">
      <c r="A900" s="17">
        <v>26416</v>
      </c>
      <c r="C900" s="17" t="s">
        <v>36</v>
      </c>
      <c r="D900" s="53" t="s">
        <v>9213</v>
      </c>
      <c r="E900" s="38" t="s">
        <v>2786</v>
      </c>
      <c r="F900" s="18">
        <v>1296.75</v>
      </c>
      <c r="G900" t="s">
        <v>61</v>
      </c>
      <c r="H900" s="53"/>
    </row>
    <row r="901" spans="1:8" x14ac:dyDescent="0.25">
      <c r="A901" s="17">
        <v>26418</v>
      </c>
      <c r="C901" s="17" t="s">
        <v>36</v>
      </c>
      <c r="D901" s="53" t="s">
        <v>9214</v>
      </c>
      <c r="E901" s="38" t="s">
        <v>2796</v>
      </c>
      <c r="F901" s="18">
        <v>688.37</v>
      </c>
      <c r="G901" t="s">
        <v>61</v>
      </c>
      <c r="H901" s="53"/>
    </row>
    <row r="902" spans="1:8" x14ac:dyDescent="0.25">
      <c r="A902" s="17">
        <v>26420</v>
      </c>
      <c r="C902" s="17" t="s">
        <v>36</v>
      </c>
      <c r="D902" s="53" t="s">
        <v>9215</v>
      </c>
      <c r="E902" s="38" t="s">
        <v>2786</v>
      </c>
      <c r="F902" s="18">
        <v>1296.75</v>
      </c>
      <c r="G902" t="s">
        <v>61</v>
      </c>
      <c r="H902" s="53"/>
    </row>
    <row r="903" spans="1:8" x14ac:dyDescent="0.25">
      <c r="A903" s="17">
        <v>26426</v>
      </c>
      <c r="C903" s="17" t="s">
        <v>36</v>
      </c>
      <c r="D903" s="53" t="s">
        <v>9208</v>
      </c>
      <c r="E903" s="38" t="s">
        <v>2786</v>
      </c>
      <c r="F903" s="18">
        <v>1296.75</v>
      </c>
      <c r="G903" t="s">
        <v>61</v>
      </c>
      <c r="H903" s="53"/>
    </row>
    <row r="904" spans="1:8" x14ac:dyDescent="0.25">
      <c r="A904" s="17">
        <v>26428</v>
      </c>
      <c r="C904" s="17" t="s">
        <v>36</v>
      </c>
      <c r="D904" s="53" t="s">
        <v>9215</v>
      </c>
      <c r="E904" s="38" t="s">
        <v>2786</v>
      </c>
      <c r="F904" s="18">
        <v>1296.75</v>
      </c>
      <c r="G904" t="s">
        <v>61</v>
      </c>
      <c r="H904" s="53"/>
    </row>
    <row r="905" spans="1:8" x14ac:dyDescent="0.25">
      <c r="A905" s="17">
        <v>26432</v>
      </c>
      <c r="C905" s="17" t="s">
        <v>36</v>
      </c>
      <c r="D905" s="53" t="s">
        <v>9214</v>
      </c>
      <c r="E905" s="38" t="s">
        <v>2796</v>
      </c>
      <c r="F905" s="18">
        <v>688.37</v>
      </c>
      <c r="G905" t="s">
        <v>61</v>
      </c>
      <c r="H905" s="53"/>
    </row>
    <row r="906" spans="1:8" x14ac:dyDescent="0.25">
      <c r="A906" s="17">
        <v>26433</v>
      </c>
      <c r="C906" s="17" t="s">
        <v>36</v>
      </c>
      <c r="D906" s="53" t="s">
        <v>9214</v>
      </c>
      <c r="E906" s="38" t="s">
        <v>2786</v>
      </c>
      <c r="F906" s="18">
        <v>1296.75</v>
      </c>
      <c r="G906" t="s">
        <v>61</v>
      </c>
      <c r="H906" s="53"/>
    </row>
    <row r="907" spans="1:8" x14ac:dyDescent="0.25">
      <c r="A907" s="17">
        <v>26434</v>
      </c>
      <c r="C907" s="17" t="s">
        <v>36</v>
      </c>
      <c r="D907" s="53" t="s">
        <v>9215</v>
      </c>
      <c r="E907" s="38" t="s">
        <v>2786</v>
      </c>
      <c r="F907" s="18">
        <v>1296.75</v>
      </c>
      <c r="G907" t="s">
        <v>61</v>
      </c>
      <c r="H907" s="53"/>
    </row>
    <row r="908" spans="1:8" x14ac:dyDescent="0.25">
      <c r="A908" s="17">
        <v>26437</v>
      </c>
      <c r="C908" s="17" t="s">
        <v>36</v>
      </c>
      <c r="D908" s="53" t="s">
        <v>9216</v>
      </c>
      <c r="E908" s="38" t="s">
        <v>2786</v>
      </c>
      <c r="F908" s="18">
        <v>1296.75</v>
      </c>
      <c r="G908" t="s">
        <v>61</v>
      </c>
      <c r="H908" s="53"/>
    </row>
    <row r="909" spans="1:8" x14ac:dyDescent="0.25">
      <c r="A909" s="17">
        <v>26440</v>
      </c>
      <c r="C909" s="17" t="s">
        <v>36</v>
      </c>
      <c r="D909" s="53" t="s">
        <v>9217</v>
      </c>
      <c r="E909" s="38" t="s">
        <v>2796</v>
      </c>
      <c r="F909" s="18">
        <v>688.37</v>
      </c>
      <c r="G909" t="s">
        <v>61</v>
      </c>
      <c r="H909" s="53"/>
    </row>
    <row r="910" spans="1:8" x14ac:dyDescent="0.25">
      <c r="A910" s="17">
        <v>26442</v>
      </c>
      <c r="C910" s="17" t="s">
        <v>36</v>
      </c>
      <c r="D910" s="53" t="s">
        <v>9218</v>
      </c>
      <c r="E910" s="38" t="s">
        <v>2786</v>
      </c>
      <c r="F910" s="18">
        <v>1296.75</v>
      </c>
      <c r="G910" t="s">
        <v>61</v>
      </c>
      <c r="H910" s="53"/>
    </row>
    <row r="911" spans="1:8" x14ac:dyDescent="0.25">
      <c r="A911" s="17">
        <v>26445</v>
      </c>
      <c r="C911" s="17" t="s">
        <v>36</v>
      </c>
      <c r="D911" s="53" t="s">
        <v>9219</v>
      </c>
      <c r="E911" s="38" t="s">
        <v>2786</v>
      </c>
      <c r="F911" s="18">
        <v>1296.75</v>
      </c>
      <c r="G911" t="s">
        <v>61</v>
      </c>
      <c r="H911" s="53"/>
    </row>
    <row r="912" spans="1:8" x14ac:dyDescent="0.25">
      <c r="A912" s="17">
        <v>26449</v>
      </c>
      <c r="C912" s="17" t="s">
        <v>36</v>
      </c>
      <c r="D912" s="53" t="s">
        <v>9220</v>
      </c>
      <c r="E912" s="38" t="s">
        <v>2786</v>
      </c>
      <c r="F912" s="18">
        <v>1296.75</v>
      </c>
      <c r="G912" t="s">
        <v>61</v>
      </c>
      <c r="H912" s="53"/>
    </row>
    <row r="913" spans="1:8" x14ac:dyDescent="0.25">
      <c r="A913" s="17">
        <v>26450</v>
      </c>
      <c r="C913" s="17" t="s">
        <v>36</v>
      </c>
      <c r="D913" s="53" t="s">
        <v>9221</v>
      </c>
      <c r="E913" s="38" t="s">
        <v>2786</v>
      </c>
      <c r="F913" s="18">
        <v>1296.75</v>
      </c>
      <c r="G913" t="s">
        <v>61</v>
      </c>
      <c r="H913" s="53"/>
    </row>
    <row r="914" spans="1:8" x14ac:dyDescent="0.25">
      <c r="A914" s="17">
        <v>26455</v>
      </c>
      <c r="C914" s="17" t="s">
        <v>36</v>
      </c>
      <c r="D914" s="53" t="s">
        <v>9180</v>
      </c>
      <c r="E914" s="38" t="s">
        <v>2796</v>
      </c>
      <c r="F914" s="18">
        <v>688.37</v>
      </c>
      <c r="G914" t="s">
        <v>61</v>
      </c>
      <c r="H914" s="53"/>
    </row>
    <row r="915" spans="1:8" x14ac:dyDescent="0.25">
      <c r="A915" s="17">
        <v>26460</v>
      </c>
      <c r="C915" s="17" t="s">
        <v>36</v>
      </c>
      <c r="D915" s="53" t="s">
        <v>9222</v>
      </c>
      <c r="E915" s="38" t="s">
        <v>2796</v>
      </c>
      <c r="F915" s="18">
        <v>688.37</v>
      </c>
      <c r="G915" t="s">
        <v>61</v>
      </c>
      <c r="H915" s="53"/>
    </row>
    <row r="916" spans="1:8" x14ac:dyDescent="0.25">
      <c r="A916" s="17">
        <v>26471</v>
      </c>
      <c r="C916" s="17" t="s">
        <v>36</v>
      </c>
      <c r="D916" s="53" t="s">
        <v>9223</v>
      </c>
      <c r="E916" s="38" t="s">
        <v>2786</v>
      </c>
      <c r="F916" s="18">
        <v>1296.75</v>
      </c>
      <c r="G916" t="s">
        <v>61</v>
      </c>
      <c r="H916" s="53"/>
    </row>
    <row r="917" spans="1:8" x14ac:dyDescent="0.25">
      <c r="A917" s="17">
        <v>26474</v>
      </c>
      <c r="C917" s="17" t="s">
        <v>36</v>
      </c>
      <c r="D917" s="53" t="s">
        <v>9223</v>
      </c>
      <c r="E917" s="38" t="s">
        <v>2796</v>
      </c>
      <c r="F917" s="18">
        <v>688.37</v>
      </c>
      <c r="G917" t="s">
        <v>61</v>
      </c>
      <c r="H917" s="53"/>
    </row>
    <row r="918" spans="1:8" x14ac:dyDescent="0.25">
      <c r="A918" s="17">
        <v>26476</v>
      </c>
      <c r="C918" s="17" t="s">
        <v>36</v>
      </c>
      <c r="D918" s="53" t="s">
        <v>9224</v>
      </c>
      <c r="E918" s="38" t="s">
        <v>2786</v>
      </c>
      <c r="F918" s="18">
        <v>1296.75</v>
      </c>
      <c r="G918" t="s">
        <v>61</v>
      </c>
      <c r="H918" s="53"/>
    </row>
    <row r="919" spans="1:8" x14ac:dyDescent="0.25">
      <c r="A919" s="17">
        <v>26477</v>
      </c>
      <c r="C919" s="17" t="s">
        <v>36</v>
      </c>
      <c r="D919" s="53" t="s">
        <v>9225</v>
      </c>
      <c r="E919" s="38" t="s">
        <v>2786</v>
      </c>
      <c r="F919" s="18">
        <v>1296.75</v>
      </c>
      <c r="G919" t="s">
        <v>61</v>
      </c>
      <c r="H919" s="53"/>
    </row>
    <row r="920" spans="1:8" x14ac:dyDescent="0.25">
      <c r="A920" s="17">
        <v>26478</v>
      </c>
      <c r="C920" s="17" t="s">
        <v>36</v>
      </c>
      <c r="D920" s="53" t="s">
        <v>9226</v>
      </c>
      <c r="E920" s="38" t="s">
        <v>2786</v>
      </c>
      <c r="F920" s="18">
        <v>1296.75</v>
      </c>
      <c r="G920" t="s">
        <v>61</v>
      </c>
      <c r="H920" s="53"/>
    </row>
    <row r="921" spans="1:8" x14ac:dyDescent="0.25">
      <c r="A921" s="17">
        <v>26479</v>
      </c>
      <c r="C921" s="17" t="s">
        <v>36</v>
      </c>
      <c r="D921" s="53" t="s">
        <v>9227</v>
      </c>
      <c r="E921" s="38" t="s">
        <v>2786</v>
      </c>
      <c r="F921" s="18">
        <v>1296.75</v>
      </c>
      <c r="G921" t="s">
        <v>61</v>
      </c>
      <c r="H921" s="53"/>
    </row>
    <row r="922" spans="1:8" x14ac:dyDescent="0.25">
      <c r="A922" s="17">
        <v>26480</v>
      </c>
      <c r="C922" s="17" t="s">
        <v>36</v>
      </c>
      <c r="D922" s="53" t="s">
        <v>9228</v>
      </c>
      <c r="E922" s="38" t="s">
        <v>2786</v>
      </c>
      <c r="F922" s="18">
        <v>1296.75</v>
      </c>
      <c r="G922" t="s">
        <v>61</v>
      </c>
      <c r="H922" s="53"/>
    </row>
    <row r="923" spans="1:8" x14ac:dyDescent="0.25">
      <c r="A923" s="17">
        <v>26483</v>
      </c>
      <c r="C923" s="17" t="s">
        <v>36</v>
      </c>
      <c r="D923" s="53" t="s">
        <v>9229</v>
      </c>
      <c r="E923" s="38" t="s">
        <v>2786</v>
      </c>
      <c r="F923" s="18">
        <v>1296.75</v>
      </c>
      <c r="G923" t="s">
        <v>61</v>
      </c>
      <c r="H923" s="53"/>
    </row>
    <row r="924" spans="1:8" x14ac:dyDescent="0.25">
      <c r="A924" s="17">
        <v>26485</v>
      </c>
      <c r="C924" s="17" t="s">
        <v>36</v>
      </c>
      <c r="D924" s="53" t="s">
        <v>9230</v>
      </c>
      <c r="E924" s="38" t="s">
        <v>2786</v>
      </c>
      <c r="F924" s="18">
        <v>1296.75</v>
      </c>
      <c r="G924" t="s">
        <v>61</v>
      </c>
      <c r="H924" s="53"/>
    </row>
    <row r="925" spans="1:8" x14ac:dyDescent="0.25">
      <c r="A925" s="17">
        <v>26489</v>
      </c>
      <c r="C925" s="17" t="s">
        <v>36</v>
      </c>
      <c r="D925" s="53" t="s">
        <v>9231</v>
      </c>
      <c r="E925" s="38" t="s">
        <v>2786</v>
      </c>
      <c r="F925" s="18">
        <v>1296.75</v>
      </c>
      <c r="G925" t="s">
        <v>61</v>
      </c>
      <c r="H925" s="53"/>
    </row>
    <row r="926" spans="1:8" x14ac:dyDescent="0.25">
      <c r="A926" s="17">
        <v>26490</v>
      </c>
      <c r="C926" s="17" t="s">
        <v>36</v>
      </c>
      <c r="D926" s="53" t="s">
        <v>9232</v>
      </c>
      <c r="E926" s="38" t="s">
        <v>2786</v>
      </c>
      <c r="F926" s="18">
        <v>1296.75</v>
      </c>
      <c r="G926" t="s">
        <v>61</v>
      </c>
      <c r="H926" s="53"/>
    </row>
    <row r="927" spans="1:8" x14ac:dyDescent="0.25">
      <c r="A927" s="17">
        <v>26492</v>
      </c>
      <c r="C927" s="17" t="s">
        <v>36</v>
      </c>
      <c r="D927" s="53" t="s">
        <v>9233</v>
      </c>
      <c r="E927" s="38" t="s">
        <v>2786</v>
      </c>
      <c r="F927" s="18">
        <v>1296.75</v>
      </c>
      <c r="G927" t="s">
        <v>61</v>
      </c>
      <c r="H927" s="53"/>
    </row>
    <row r="928" spans="1:8" x14ac:dyDescent="0.25">
      <c r="A928" s="17">
        <v>26494</v>
      </c>
      <c r="C928" s="17" t="s">
        <v>36</v>
      </c>
      <c r="D928" s="53" t="s">
        <v>9234</v>
      </c>
      <c r="E928" s="38" t="s">
        <v>2786</v>
      </c>
      <c r="F928" s="18">
        <v>1296.75</v>
      </c>
      <c r="G928" t="s">
        <v>61</v>
      </c>
      <c r="H928" s="53"/>
    </row>
    <row r="929" spans="1:8" x14ac:dyDescent="0.25">
      <c r="A929" s="17">
        <v>26496</v>
      </c>
      <c r="C929" s="17" t="s">
        <v>36</v>
      </c>
      <c r="D929" s="53" t="s">
        <v>9232</v>
      </c>
      <c r="E929" s="38" t="s">
        <v>2786</v>
      </c>
      <c r="F929" s="18">
        <v>1296.75</v>
      </c>
      <c r="G929" t="s">
        <v>61</v>
      </c>
      <c r="H929" s="53"/>
    </row>
    <row r="930" spans="1:8" x14ac:dyDescent="0.25">
      <c r="A930" s="17">
        <v>26497</v>
      </c>
      <c r="C930" s="17" t="s">
        <v>36</v>
      </c>
      <c r="D930" s="53" t="s">
        <v>9235</v>
      </c>
      <c r="E930" s="38" t="s">
        <v>2786</v>
      </c>
      <c r="F930" s="18">
        <v>1296.75</v>
      </c>
      <c r="G930" t="s">
        <v>61</v>
      </c>
      <c r="H930" s="53"/>
    </row>
    <row r="931" spans="1:8" x14ac:dyDescent="0.25">
      <c r="A931" s="17">
        <v>26498</v>
      </c>
      <c r="C931" s="17" t="s">
        <v>36</v>
      </c>
      <c r="D931" s="53" t="s">
        <v>9235</v>
      </c>
      <c r="E931" s="38" t="s">
        <v>2786</v>
      </c>
      <c r="F931" s="18">
        <v>1296.75</v>
      </c>
      <c r="G931" t="s">
        <v>61</v>
      </c>
      <c r="H931" s="53"/>
    </row>
    <row r="932" spans="1:8" x14ac:dyDescent="0.25">
      <c r="A932" s="17">
        <v>26499</v>
      </c>
      <c r="C932" s="17" t="s">
        <v>36</v>
      </c>
      <c r="D932" s="53" t="s">
        <v>9236</v>
      </c>
      <c r="E932" s="38" t="s">
        <v>2786</v>
      </c>
      <c r="F932" s="18">
        <v>1296.75</v>
      </c>
      <c r="G932" t="s">
        <v>61</v>
      </c>
      <c r="H932" s="53"/>
    </row>
    <row r="933" spans="1:8" x14ac:dyDescent="0.25">
      <c r="A933" s="17">
        <v>26500</v>
      </c>
      <c r="C933" s="17" t="s">
        <v>36</v>
      </c>
      <c r="D933" s="53" t="s">
        <v>9237</v>
      </c>
      <c r="E933" s="38" t="s">
        <v>2753</v>
      </c>
      <c r="F933" s="18">
        <v>2882.96</v>
      </c>
      <c r="G933" t="s">
        <v>61</v>
      </c>
      <c r="H933" s="53"/>
    </row>
    <row r="934" spans="1:8" x14ac:dyDescent="0.25">
      <c r="A934" s="17">
        <v>26502</v>
      </c>
      <c r="C934" s="17" t="s">
        <v>36</v>
      </c>
      <c r="D934" s="53" t="s">
        <v>9237</v>
      </c>
      <c r="E934" s="38" t="s">
        <v>2786</v>
      </c>
      <c r="F934" s="18">
        <v>1296.75</v>
      </c>
      <c r="G934" t="s">
        <v>61</v>
      </c>
      <c r="H934" s="53"/>
    </row>
    <row r="935" spans="1:8" x14ac:dyDescent="0.25">
      <c r="A935" s="17">
        <v>26508</v>
      </c>
      <c r="C935" s="17" t="s">
        <v>36</v>
      </c>
      <c r="D935" s="53" t="s">
        <v>9238</v>
      </c>
      <c r="E935" s="38" t="s">
        <v>2786</v>
      </c>
      <c r="F935" s="18">
        <v>1296.75</v>
      </c>
      <c r="G935" t="s">
        <v>61</v>
      </c>
      <c r="H935" s="53"/>
    </row>
    <row r="936" spans="1:8" x14ac:dyDescent="0.25">
      <c r="A936" s="17">
        <v>26510</v>
      </c>
      <c r="C936" s="17" t="s">
        <v>36</v>
      </c>
      <c r="D936" s="53" t="s">
        <v>9239</v>
      </c>
      <c r="E936" s="38" t="s">
        <v>2786</v>
      </c>
      <c r="F936" s="18">
        <v>1296.75</v>
      </c>
      <c r="G936" t="s">
        <v>61</v>
      </c>
      <c r="H936" s="53"/>
    </row>
    <row r="937" spans="1:8" x14ac:dyDescent="0.25">
      <c r="A937" s="17">
        <v>26516</v>
      </c>
      <c r="C937" s="17" t="s">
        <v>36</v>
      </c>
      <c r="D937" s="53" t="s">
        <v>9240</v>
      </c>
      <c r="E937" s="38" t="s">
        <v>2786</v>
      </c>
      <c r="F937" s="18">
        <v>1296.75</v>
      </c>
      <c r="G937" t="s">
        <v>61</v>
      </c>
      <c r="H937" s="53"/>
    </row>
    <row r="938" spans="1:8" x14ac:dyDescent="0.25">
      <c r="A938" s="17">
        <v>26517</v>
      </c>
      <c r="C938" s="17" t="s">
        <v>36</v>
      </c>
      <c r="D938" s="53" t="s">
        <v>9241</v>
      </c>
      <c r="E938" s="38" t="s">
        <v>2786</v>
      </c>
      <c r="F938" s="18">
        <v>1296.75</v>
      </c>
      <c r="G938" t="s">
        <v>61</v>
      </c>
      <c r="H938" s="53"/>
    </row>
    <row r="939" spans="1:8" x14ac:dyDescent="0.25">
      <c r="A939" s="17">
        <v>26518</v>
      </c>
      <c r="C939" s="17" t="s">
        <v>36</v>
      </c>
      <c r="D939" s="53" t="s">
        <v>9241</v>
      </c>
      <c r="E939" s="38" t="s">
        <v>2753</v>
      </c>
      <c r="F939" s="18">
        <v>2882.96</v>
      </c>
      <c r="G939" t="s">
        <v>61</v>
      </c>
      <c r="H939" s="53"/>
    </row>
    <row r="940" spans="1:8" x14ac:dyDescent="0.25">
      <c r="A940" s="17">
        <v>26520</v>
      </c>
      <c r="C940" s="17" t="s">
        <v>36</v>
      </c>
      <c r="D940" s="53" t="s">
        <v>9242</v>
      </c>
      <c r="E940" s="38" t="s">
        <v>2786</v>
      </c>
      <c r="F940" s="18">
        <v>1296.75</v>
      </c>
      <c r="G940" t="s">
        <v>61</v>
      </c>
      <c r="H940" s="53"/>
    </row>
    <row r="941" spans="1:8" x14ac:dyDescent="0.25">
      <c r="A941" s="17">
        <v>26525</v>
      </c>
      <c r="C941" s="17" t="s">
        <v>36</v>
      </c>
      <c r="D941" s="53" t="s">
        <v>9243</v>
      </c>
      <c r="E941" s="38" t="s">
        <v>2796</v>
      </c>
      <c r="F941" s="18">
        <v>688.37</v>
      </c>
      <c r="G941" t="s">
        <v>61</v>
      </c>
      <c r="H941" s="53"/>
    </row>
    <row r="942" spans="1:8" x14ac:dyDescent="0.25">
      <c r="A942" s="17">
        <v>26530</v>
      </c>
      <c r="C942" s="17" t="s">
        <v>36</v>
      </c>
      <c r="D942" s="53" t="s">
        <v>9244</v>
      </c>
      <c r="E942" s="38" t="s">
        <v>2921</v>
      </c>
      <c r="F942" s="18">
        <v>3850.06</v>
      </c>
      <c r="G942" t="s">
        <v>61</v>
      </c>
      <c r="H942" s="53"/>
    </row>
    <row r="943" spans="1:8" x14ac:dyDescent="0.25">
      <c r="A943" s="17">
        <v>26531</v>
      </c>
      <c r="C943" s="17" t="s">
        <v>36</v>
      </c>
      <c r="D943" s="53" t="s">
        <v>9245</v>
      </c>
      <c r="E943" s="38" t="s">
        <v>2922</v>
      </c>
      <c r="F943" s="18">
        <v>3983.89</v>
      </c>
      <c r="G943" t="s">
        <v>61</v>
      </c>
      <c r="H943" s="53"/>
    </row>
    <row r="944" spans="1:8" x14ac:dyDescent="0.25">
      <c r="A944" s="17">
        <v>26535</v>
      </c>
      <c r="C944" s="17" t="s">
        <v>36</v>
      </c>
      <c r="D944" s="53" t="s">
        <v>9246</v>
      </c>
      <c r="E944" s="38" t="s">
        <v>2786</v>
      </c>
      <c r="F944" s="18">
        <v>1296.75</v>
      </c>
      <c r="G944" t="s">
        <v>61</v>
      </c>
      <c r="H944" s="53"/>
    </row>
    <row r="945" spans="1:8" x14ac:dyDescent="0.25">
      <c r="A945" s="17">
        <v>26536</v>
      </c>
      <c r="C945" s="17" t="s">
        <v>36</v>
      </c>
      <c r="D945" s="53" t="s">
        <v>9247</v>
      </c>
      <c r="E945" s="38" t="s">
        <v>2923</v>
      </c>
      <c r="F945" s="18">
        <v>3792.6</v>
      </c>
      <c r="G945" t="s">
        <v>61</v>
      </c>
      <c r="H945" s="53"/>
    </row>
    <row r="946" spans="1:8" x14ac:dyDescent="0.25">
      <c r="A946" s="17">
        <v>26540</v>
      </c>
      <c r="C946" s="17" t="s">
        <v>36</v>
      </c>
      <c r="D946" s="53" t="s">
        <v>9248</v>
      </c>
      <c r="E946" s="38" t="s">
        <v>2786</v>
      </c>
      <c r="F946" s="18">
        <v>1296.75</v>
      </c>
      <c r="G946" t="s">
        <v>61</v>
      </c>
      <c r="H946" s="53"/>
    </row>
    <row r="947" spans="1:8" x14ac:dyDescent="0.25">
      <c r="A947" s="17">
        <v>26541</v>
      </c>
      <c r="C947" s="17" t="s">
        <v>36</v>
      </c>
      <c r="D947" s="53" t="s">
        <v>9249</v>
      </c>
      <c r="E947" s="38" t="s">
        <v>2924</v>
      </c>
      <c r="F947" s="18">
        <v>1675.93</v>
      </c>
      <c r="G947" t="s">
        <v>61</v>
      </c>
      <c r="H947" s="53"/>
    </row>
    <row r="948" spans="1:8" x14ac:dyDescent="0.25">
      <c r="A948" s="17">
        <v>26542</v>
      </c>
      <c r="C948" s="17" t="s">
        <v>36</v>
      </c>
      <c r="D948" s="53" t="s">
        <v>9249</v>
      </c>
      <c r="E948" s="38" t="s">
        <v>2925</v>
      </c>
      <c r="F948" s="18">
        <v>1681.96</v>
      </c>
      <c r="G948" t="s">
        <v>61</v>
      </c>
      <c r="H948" s="53"/>
    </row>
    <row r="949" spans="1:8" x14ac:dyDescent="0.25">
      <c r="A949" s="17">
        <v>26545</v>
      </c>
      <c r="C949" s="17" t="s">
        <v>36</v>
      </c>
      <c r="D949" s="53" t="s">
        <v>9250</v>
      </c>
      <c r="E949" s="38" t="s">
        <v>2926</v>
      </c>
      <c r="F949" s="18">
        <v>1686.33</v>
      </c>
      <c r="G949" t="s">
        <v>61</v>
      </c>
      <c r="H949" s="53"/>
    </row>
    <row r="950" spans="1:8" x14ac:dyDescent="0.25">
      <c r="A950" s="17">
        <v>26546</v>
      </c>
      <c r="C950" s="17" t="s">
        <v>36</v>
      </c>
      <c r="D950" s="53" t="s">
        <v>9251</v>
      </c>
      <c r="E950" s="38" t="s">
        <v>2753</v>
      </c>
      <c r="F950" s="18">
        <v>2882.96</v>
      </c>
      <c r="G950" t="s">
        <v>61</v>
      </c>
      <c r="H950" s="53"/>
    </row>
    <row r="951" spans="1:8" x14ac:dyDescent="0.25">
      <c r="A951" s="17">
        <v>26548</v>
      </c>
      <c r="C951" s="17" t="s">
        <v>36</v>
      </c>
      <c r="D951" s="53" t="s">
        <v>9250</v>
      </c>
      <c r="E951" s="38" t="s">
        <v>2786</v>
      </c>
      <c r="F951" s="18">
        <v>1296.75</v>
      </c>
      <c r="G951" t="s">
        <v>61</v>
      </c>
      <c r="H951" s="53"/>
    </row>
    <row r="952" spans="1:8" x14ac:dyDescent="0.25">
      <c r="A952" s="17">
        <v>26550</v>
      </c>
      <c r="C952" s="17" t="s">
        <v>36</v>
      </c>
      <c r="D952" s="53" t="s">
        <v>9252</v>
      </c>
      <c r="E952" s="38" t="s">
        <v>2786</v>
      </c>
      <c r="F952" s="18">
        <v>1296.75</v>
      </c>
      <c r="G952" t="s">
        <v>61</v>
      </c>
      <c r="H952" s="53"/>
    </row>
    <row r="953" spans="1:8" x14ac:dyDescent="0.25">
      <c r="A953" s="17">
        <v>26555</v>
      </c>
      <c r="C953" s="17" t="s">
        <v>36</v>
      </c>
      <c r="D953" s="53" t="s">
        <v>9253</v>
      </c>
      <c r="E953" s="38" t="s">
        <v>2753</v>
      </c>
      <c r="F953" s="18">
        <v>2882.96</v>
      </c>
      <c r="G953" t="s">
        <v>61</v>
      </c>
      <c r="H953" s="53"/>
    </row>
    <row r="954" spans="1:8" x14ac:dyDescent="0.25">
      <c r="A954" s="17">
        <v>26560</v>
      </c>
      <c r="C954" s="17" t="s">
        <v>36</v>
      </c>
      <c r="D954" s="53" t="s">
        <v>9254</v>
      </c>
      <c r="E954" s="38" t="s">
        <v>2796</v>
      </c>
      <c r="F954" s="18">
        <v>688.37</v>
      </c>
      <c r="G954" t="s">
        <v>61</v>
      </c>
      <c r="H954" s="53"/>
    </row>
    <row r="955" spans="1:8" x14ac:dyDescent="0.25">
      <c r="A955" s="17">
        <v>26561</v>
      </c>
      <c r="C955" s="17" t="s">
        <v>36</v>
      </c>
      <c r="D955" s="53" t="s">
        <v>9254</v>
      </c>
      <c r="E955" s="38" t="s">
        <v>2786</v>
      </c>
      <c r="F955" s="18">
        <v>1296.75</v>
      </c>
      <c r="G955" t="s">
        <v>61</v>
      </c>
      <c r="H955" s="53"/>
    </row>
    <row r="956" spans="1:8" x14ac:dyDescent="0.25">
      <c r="A956" s="17">
        <v>26562</v>
      </c>
      <c r="C956" s="17" t="s">
        <v>36</v>
      </c>
      <c r="D956" s="53" t="s">
        <v>9254</v>
      </c>
      <c r="E956" s="38" t="s">
        <v>2786</v>
      </c>
      <c r="F956" s="18">
        <v>1296.75</v>
      </c>
      <c r="G956" t="s">
        <v>61</v>
      </c>
      <c r="H956" s="53"/>
    </row>
    <row r="957" spans="1:8" x14ac:dyDescent="0.25">
      <c r="A957" s="17">
        <v>26565</v>
      </c>
      <c r="C957" s="17" t="s">
        <v>36</v>
      </c>
      <c r="D957" s="53" t="s">
        <v>9255</v>
      </c>
      <c r="E957" s="38" t="s">
        <v>2786</v>
      </c>
      <c r="F957" s="18">
        <v>1296.75</v>
      </c>
      <c r="G957" t="s">
        <v>61</v>
      </c>
      <c r="H957" s="53"/>
    </row>
    <row r="958" spans="1:8" x14ac:dyDescent="0.25">
      <c r="A958" s="17">
        <v>26567</v>
      </c>
      <c r="C958" s="17" t="s">
        <v>36</v>
      </c>
      <c r="D958" s="53" t="s">
        <v>9256</v>
      </c>
      <c r="E958" s="38" t="s">
        <v>2786</v>
      </c>
      <c r="F958" s="18">
        <v>1296.75</v>
      </c>
      <c r="G958" t="s">
        <v>61</v>
      </c>
      <c r="H958" s="53"/>
    </row>
    <row r="959" spans="1:8" x14ac:dyDescent="0.25">
      <c r="A959" s="17">
        <v>26568</v>
      </c>
      <c r="C959" s="17" t="s">
        <v>36</v>
      </c>
      <c r="D959" s="53" t="s">
        <v>9257</v>
      </c>
      <c r="E959" s="38" t="s">
        <v>2927</v>
      </c>
      <c r="F959" s="18">
        <v>3914.24</v>
      </c>
      <c r="G959" t="s">
        <v>61</v>
      </c>
      <c r="H959" s="53"/>
    </row>
    <row r="960" spans="1:8" x14ac:dyDescent="0.25">
      <c r="A960" s="17">
        <v>26580</v>
      </c>
      <c r="C960" s="17" t="s">
        <v>36</v>
      </c>
      <c r="D960" s="53" t="s">
        <v>9258</v>
      </c>
      <c r="E960" s="38" t="s">
        <v>2786</v>
      </c>
      <c r="F960" s="18">
        <v>1296.75</v>
      </c>
      <c r="G960" t="s">
        <v>61</v>
      </c>
      <c r="H960" s="53"/>
    </row>
    <row r="961" spans="1:8" x14ac:dyDescent="0.25">
      <c r="A961" s="17">
        <v>26587</v>
      </c>
      <c r="C961" s="17" t="s">
        <v>36</v>
      </c>
      <c r="D961" s="53" t="s">
        <v>9259</v>
      </c>
      <c r="E961" s="38" t="s">
        <v>2786</v>
      </c>
      <c r="F961" s="18">
        <v>1296.75</v>
      </c>
      <c r="G961" t="s">
        <v>61</v>
      </c>
      <c r="H961" s="53"/>
    </row>
    <row r="962" spans="1:8" x14ac:dyDescent="0.25">
      <c r="A962" s="17">
        <v>26590</v>
      </c>
      <c r="C962" s="17" t="s">
        <v>36</v>
      </c>
      <c r="D962" s="53" t="s">
        <v>9260</v>
      </c>
      <c r="E962" s="38" t="s">
        <v>2796</v>
      </c>
      <c r="F962" s="18">
        <v>688.37</v>
      </c>
      <c r="G962" t="s">
        <v>61</v>
      </c>
      <c r="H962" s="53"/>
    </row>
    <row r="963" spans="1:8" x14ac:dyDescent="0.25">
      <c r="A963" s="17">
        <v>26591</v>
      </c>
      <c r="C963" s="17" t="s">
        <v>36</v>
      </c>
      <c r="D963" s="53" t="s">
        <v>9261</v>
      </c>
      <c r="E963" s="38" t="s">
        <v>2786</v>
      </c>
      <c r="F963" s="18">
        <v>1296.75</v>
      </c>
      <c r="G963" t="s">
        <v>61</v>
      </c>
      <c r="H963" s="53"/>
    </row>
    <row r="964" spans="1:8" x14ac:dyDescent="0.25">
      <c r="A964" s="17">
        <v>26593</v>
      </c>
      <c r="C964" s="17" t="s">
        <v>36</v>
      </c>
      <c r="D964" s="53" t="s">
        <v>9262</v>
      </c>
      <c r="E964" s="38" t="s">
        <v>2786</v>
      </c>
      <c r="F964" s="18">
        <v>1296.75</v>
      </c>
      <c r="G964" t="s">
        <v>61</v>
      </c>
      <c r="H964" s="53"/>
    </row>
    <row r="965" spans="1:8" x14ac:dyDescent="0.25">
      <c r="A965" s="17">
        <v>26596</v>
      </c>
      <c r="C965" s="17" t="s">
        <v>36</v>
      </c>
      <c r="D965" s="53" t="s">
        <v>9263</v>
      </c>
      <c r="E965" s="38" t="s">
        <v>2786</v>
      </c>
      <c r="F965" s="18">
        <v>1296.75</v>
      </c>
      <c r="G965" t="s">
        <v>61</v>
      </c>
      <c r="H965" s="53"/>
    </row>
    <row r="966" spans="1:8" x14ac:dyDescent="0.25">
      <c r="A966" s="17">
        <v>26600</v>
      </c>
      <c r="C966" s="17" t="s">
        <v>36</v>
      </c>
      <c r="D966" s="53" t="s">
        <v>9264</v>
      </c>
      <c r="E966" s="38" t="s">
        <v>2836</v>
      </c>
      <c r="F966" s="18">
        <v>105.88</v>
      </c>
      <c r="G966" t="s">
        <v>61</v>
      </c>
      <c r="H966" s="53"/>
    </row>
    <row r="967" spans="1:8" x14ac:dyDescent="0.25">
      <c r="A967" s="17">
        <v>26605</v>
      </c>
      <c r="C967" s="17" t="s">
        <v>36</v>
      </c>
      <c r="D967" s="53" t="s">
        <v>9264</v>
      </c>
      <c r="E967" s="38" t="s">
        <v>2836</v>
      </c>
      <c r="F967" s="18">
        <v>105.88</v>
      </c>
      <c r="G967" t="s">
        <v>61</v>
      </c>
      <c r="H967" s="53"/>
    </row>
    <row r="968" spans="1:8" x14ac:dyDescent="0.25">
      <c r="A968" s="17">
        <v>26607</v>
      </c>
      <c r="C968" s="17" t="s">
        <v>36</v>
      </c>
      <c r="D968" s="53" t="s">
        <v>9264</v>
      </c>
      <c r="E968" s="38" t="s">
        <v>2786</v>
      </c>
      <c r="F968" s="18">
        <v>1296.75</v>
      </c>
      <c r="G968" t="s">
        <v>61</v>
      </c>
      <c r="H968" s="53"/>
    </row>
    <row r="969" spans="1:8" x14ac:dyDescent="0.25">
      <c r="A969" s="17">
        <v>26608</v>
      </c>
      <c r="C969" s="17" t="s">
        <v>36</v>
      </c>
      <c r="D969" s="53" t="s">
        <v>9264</v>
      </c>
      <c r="E969" s="38" t="s">
        <v>2786</v>
      </c>
      <c r="F969" s="18">
        <v>1296.75</v>
      </c>
      <c r="G969" t="s">
        <v>61</v>
      </c>
      <c r="H969" s="53"/>
    </row>
    <row r="970" spans="1:8" x14ac:dyDescent="0.25">
      <c r="A970" s="17">
        <v>26615</v>
      </c>
      <c r="C970" s="17" t="s">
        <v>36</v>
      </c>
      <c r="D970" s="53" t="s">
        <v>9264</v>
      </c>
      <c r="E970" s="38" t="s">
        <v>2786</v>
      </c>
      <c r="F970" s="18">
        <v>1296.75</v>
      </c>
      <c r="G970" t="s">
        <v>61</v>
      </c>
      <c r="H970" s="53"/>
    </row>
    <row r="971" spans="1:8" x14ac:dyDescent="0.25">
      <c r="A971" s="17">
        <v>26641</v>
      </c>
      <c r="C971" s="17" t="s">
        <v>36</v>
      </c>
      <c r="D971" s="53" t="s">
        <v>9265</v>
      </c>
      <c r="E971" s="38" t="s">
        <v>2836</v>
      </c>
      <c r="F971" s="18">
        <v>105.88</v>
      </c>
      <c r="G971" t="s">
        <v>61</v>
      </c>
      <c r="H971" s="53"/>
    </row>
    <row r="972" spans="1:8" x14ac:dyDescent="0.25">
      <c r="A972" s="17">
        <v>26645</v>
      </c>
      <c r="C972" s="17" t="s">
        <v>36</v>
      </c>
      <c r="D972" s="53" t="s">
        <v>9266</v>
      </c>
      <c r="E972" s="38" t="s">
        <v>2796</v>
      </c>
      <c r="F972" s="18">
        <v>688.37</v>
      </c>
      <c r="G972" t="s">
        <v>61</v>
      </c>
      <c r="H972" s="53"/>
    </row>
    <row r="973" spans="1:8" x14ac:dyDescent="0.25">
      <c r="A973" s="17">
        <v>26650</v>
      </c>
      <c r="C973" s="17" t="s">
        <v>36</v>
      </c>
      <c r="D973" s="53" t="s">
        <v>9266</v>
      </c>
      <c r="E973" s="38" t="s">
        <v>2786</v>
      </c>
      <c r="F973" s="18">
        <v>1296.75</v>
      </c>
      <c r="G973" t="s">
        <v>61</v>
      </c>
      <c r="H973" s="53"/>
    </row>
    <row r="974" spans="1:8" x14ac:dyDescent="0.25">
      <c r="A974" s="17">
        <v>26665</v>
      </c>
      <c r="C974" s="17" t="s">
        <v>36</v>
      </c>
      <c r="D974" s="53" t="s">
        <v>9266</v>
      </c>
      <c r="E974" s="38" t="s">
        <v>2786</v>
      </c>
      <c r="F974" s="18">
        <v>1296.75</v>
      </c>
      <c r="G974" t="s">
        <v>61</v>
      </c>
      <c r="H974" s="53"/>
    </row>
    <row r="975" spans="1:8" x14ac:dyDescent="0.25">
      <c r="A975" s="17">
        <v>26675</v>
      </c>
      <c r="C975" s="17" t="s">
        <v>36</v>
      </c>
      <c r="D975" s="53" t="s">
        <v>9267</v>
      </c>
      <c r="E975" s="38" t="s">
        <v>2796</v>
      </c>
      <c r="F975" s="18">
        <v>688.37</v>
      </c>
      <c r="G975" t="s">
        <v>61</v>
      </c>
      <c r="H975" s="53"/>
    </row>
    <row r="976" spans="1:8" x14ac:dyDescent="0.25">
      <c r="A976" s="17">
        <v>26676</v>
      </c>
      <c r="C976" s="17" t="s">
        <v>36</v>
      </c>
      <c r="D976" s="53" t="s">
        <v>9268</v>
      </c>
      <c r="E976" s="38" t="s">
        <v>2786</v>
      </c>
      <c r="F976" s="18">
        <v>1296.75</v>
      </c>
      <c r="G976" t="s">
        <v>61</v>
      </c>
      <c r="H976" s="53"/>
    </row>
    <row r="977" spans="1:8" x14ac:dyDescent="0.25">
      <c r="A977" s="17">
        <v>26685</v>
      </c>
      <c r="C977" s="17" t="s">
        <v>36</v>
      </c>
      <c r="D977" s="53" t="s">
        <v>9267</v>
      </c>
      <c r="E977" s="38" t="s">
        <v>2786</v>
      </c>
      <c r="F977" s="18">
        <v>1296.75</v>
      </c>
      <c r="G977" t="s">
        <v>61</v>
      </c>
      <c r="H977" s="53"/>
    </row>
    <row r="978" spans="1:8" x14ac:dyDescent="0.25">
      <c r="A978" s="17">
        <v>26686</v>
      </c>
      <c r="C978" s="17" t="s">
        <v>36</v>
      </c>
      <c r="D978" s="53" t="s">
        <v>9267</v>
      </c>
      <c r="E978" s="38" t="s">
        <v>2887</v>
      </c>
      <c r="F978" s="18">
        <v>1643.59</v>
      </c>
      <c r="G978" t="s">
        <v>61</v>
      </c>
      <c r="H978" s="53"/>
    </row>
    <row r="979" spans="1:8" x14ac:dyDescent="0.25">
      <c r="A979" s="17">
        <v>26700</v>
      </c>
      <c r="C979" s="17" t="s">
        <v>36</v>
      </c>
      <c r="D979" s="53" t="s">
        <v>9269</v>
      </c>
      <c r="E979" s="38" t="s">
        <v>2836</v>
      </c>
      <c r="F979" s="18">
        <v>105.88</v>
      </c>
      <c r="G979" t="s">
        <v>61</v>
      </c>
      <c r="H979" s="53"/>
    </row>
    <row r="980" spans="1:8" x14ac:dyDescent="0.25">
      <c r="A980" s="17">
        <v>26705</v>
      </c>
      <c r="C980" s="17" t="s">
        <v>36</v>
      </c>
      <c r="D980" s="53" t="s">
        <v>9269</v>
      </c>
      <c r="E980" s="38" t="s">
        <v>2796</v>
      </c>
      <c r="F980" s="18">
        <v>688.37</v>
      </c>
      <c r="G980" t="s">
        <v>61</v>
      </c>
      <c r="H980" s="53"/>
    </row>
    <row r="981" spans="1:8" x14ac:dyDescent="0.25">
      <c r="A981" s="17">
        <v>26706</v>
      </c>
      <c r="C981" s="17" t="s">
        <v>36</v>
      </c>
      <c r="D981" s="53" t="s">
        <v>9270</v>
      </c>
      <c r="E981" s="38" t="s">
        <v>2786</v>
      </c>
      <c r="F981" s="18">
        <v>1296.75</v>
      </c>
      <c r="G981" t="s">
        <v>61</v>
      </c>
      <c r="H981" s="53"/>
    </row>
    <row r="982" spans="1:8" x14ac:dyDescent="0.25">
      <c r="A982" s="17">
        <v>26715</v>
      </c>
      <c r="C982" s="17" t="s">
        <v>36</v>
      </c>
      <c r="D982" s="53" t="s">
        <v>9269</v>
      </c>
      <c r="E982" s="38" t="s">
        <v>2786</v>
      </c>
      <c r="F982" s="18">
        <v>1296.75</v>
      </c>
      <c r="G982" t="s">
        <v>61</v>
      </c>
      <c r="H982" s="53"/>
    </row>
    <row r="983" spans="1:8" x14ac:dyDescent="0.25">
      <c r="A983" s="17">
        <v>26720</v>
      </c>
      <c r="C983" s="17" t="s">
        <v>36</v>
      </c>
      <c r="D983" s="53" t="s">
        <v>9271</v>
      </c>
      <c r="E983" s="38" t="s">
        <v>2836</v>
      </c>
      <c r="F983" s="18">
        <v>105.88</v>
      </c>
      <c r="G983" t="s">
        <v>61</v>
      </c>
      <c r="H983" s="53"/>
    </row>
    <row r="984" spans="1:8" x14ac:dyDescent="0.25">
      <c r="A984" s="17">
        <v>26725</v>
      </c>
      <c r="C984" s="17" t="s">
        <v>36</v>
      </c>
      <c r="D984" s="53" t="s">
        <v>9271</v>
      </c>
      <c r="E984" s="38" t="s">
        <v>2836</v>
      </c>
      <c r="F984" s="18">
        <v>105.88</v>
      </c>
      <c r="G984" t="s">
        <v>61</v>
      </c>
      <c r="H984" s="53"/>
    </row>
    <row r="985" spans="1:8" x14ac:dyDescent="0.25">
      <c r="A985" s="17">
        <v>26727</v>
      </c>
      <c r="C985" s="17" t="s">
        <v>36</v>
      </c>
      <c r="D985" s="53" t="s">
        <v>9271</v>
      </c>
      <c r="E985" s="38" t="s">
        <v>2786</v>
      </c>
      <c r="F985" s="18">
        <v>1296.75</v>
      </c>
      <c r="G985" t="s">
        <v>61</v>
      </c>
      <c r="H985" s="53"/>
    </row>
    <row r="986" spans="1:8" x14ac:dyDescent="0.25">
      <c r="A986" s="17">
        <v>26735</v>
      </c>
      <c r="C986" s="17" t="s">
        <v>36</v>
      </c>
      <c r="D986" s="53" t="s">
        <v>9271</v>
      </c>
      <c r="E986" s="38" t="s">
        <v>2786</v>
      </c>
      <c r="F986" s="18">
        <v>1296.75</v>
      </c>
      <c r="G986" t="s">
        <v>61</v>
      </c>
      <c r="H986" s="53"/>
    </row>
    <row r="987" spans="1:8" x14ac:dyDescent="0.25">
      <c r="A987" s="17">
        <v>26740</v>
      </c>
      <c r="C987" s="17" t="s">
        <v>36</v>
      </c>
      <c r="D987" s="53" t="s">
        <v>9271</v>
      </c>
      <c r="E987" s="38" t="s">
        <v>2836</v>
      </c>
      <c r="F987" s="18">
        <v>105.88</v>
      </c>
      <c r="G987" t="s">
        <v>61</v>
      </c>
      <c r="H987" s="53"/>
    </row>
    <row r="988" spans="1:8" x14ac:dyDescent="0.25">
      <c r="A988" s="17">
        <v>26742</v>
      </c>
      <c r="C988" s="17" t="s">
        <v>36</v>
      </c>
      <c r="D988" s="53" t="s">
        <v>9271</v>
      </c>
      <c r="E988" s="38" t="s">
        <v>2796</v>
      </c>
      <c r="F988" s="18">
        <v>688.37</v>
      </c>
      <c r="G988" t="s">
        <v>61</v>
      </c>
      <c r="H988" s="53"/>
    </row>
    <row r="989" spans="1:8" x14ac:dyDescent="0.25">
      <c r="A989" s="17">
        <v>26746</v>
      </c>
      <c r="C989" s="17" t="s">
        <v>36</v>
      </c>
      <c r="D989" s="53" t="s">
        <v>9271</v>
      </c>
      <c r="E989" s="38" t="s">
        <v>2786</v>
      </c>
      <c r="F989" s="18">
        <v>1296.75</v>
      </c>
      <c r="G989" t="s">
        <v>61</v>
      </c>
      <c r="H989" s="53"/>
    </row>
    <row r="990" spans="1:8" x14ac:dyDescent="0.25">
      <c r="A990" s="17">
        <v>26750</v>
      </c>
      <c r="C990" s="17" t="s">
        <v>36</v>
      </c>
      <c r="D990" s="53" t="s">
        <v>9271</v>
      </c>
      <c r="E990" s="38" t="s">
        <v>2729</v>
      </c>
      <c r="F990" s="18">
        <v>102.79</v>
      </c>
      <c r="G990" t="s">
        <v>61</v>
      </c>
      <c r="H990" s="53"/>
    </row>
    <row r="991" spans="1:8" x14ac:dyDescent="0.25">
      <c r="A991" s="17">
        <v>26755</v>
      </c>
      <c r="C991" s="17" t="s">
        <v>36</v>
      </c>
      <c r="D991" s="53" t="s">
        <v>9271</v>
      </c>
      <c r="E991" s="38" t="s">
        <v>2836</v>
      </c>
      <c r="F991" s="18">
        <v>105.88</v>
      </c>
      <c r="G991" t="s">
        <v>61</v>
      </c>
      <c r="H991" s="53"/>
    </row>
    <row r="992" spans="1:8" x14ac:dyDescent="0.25">
      <c r="A992" s="17">
        <v>26756</v>
      </c>
      <c r="C992" s="17" t="s">
        <v>36</v>
      </c>
      <c r="D992" s="53" t="s">
        <v>9272</v>
      </c>
      <c r="E992" s="38" t="s">
        <v>2786</v>
      </c>
      <c r="F992" s="18">
        <v>1296.75</v>
      </c>
      <c r="G992" t="s">
        <v>61</v>
      </c>
      <c r="H992" s="53"/>
    </row>
    <row r="993" spans="1:8" x14ac:dyDescent="0.25">
      <c r="A993" s="17">
        <v>26765</v>
      </c>
      <c r="C993" s="17" t="s">
        <v>36</v>
      </c>
      <c r="D993" s="53" t="s">
        <v>9271</v>
      </c>
      <c r="E993" s="38" t="s">
        <v>2786</v>
      </c>
      <c r="F993" s="18">
        <v>1296.75</v>
      </c>
      <c r="G993" t="s">
        <v>61</v>
      </c>
      <c r="H993" s="53"/>
    </row>
    <row r="994" spans="1:8" x14ac:dyDescent="0.25">
      <c r="A994" s="17">
        <v>26770</v>
      </c>
      <c r="C994" s="17" t="s">
        <v>36</v>
      </c>
      <c r="D994" s="53" t="s">
        <v>9273</v>
      </c>
      <c r="E994" s="38" t="s">
        <v>2836</v>
      </c>
      <c r="F994" s="18">
        <v>105.88</v>
      </c>
      <c r="G994" t="s">
        <v>61</v>
      </c>
      <c r="H994" s="53"/>
    </row>
    <row r="995" spans="1:8" x14ac:dyDescent="0.25">
      <c r="A995" s="17">
        <v>26775</v>
      </c>
      <c r="C995" s="17" t="s">
        <v>36</v>
      </c>
      <c r="D995" s="53" t="s">
        <v>9273</v>
      </c>
      <c r="E995" s="38" t="s">
        <v>2928</v>
      </c>
      <c r="F995" s="18">
        <v>117.04</v>
      </c>
      <c r="G995" t="s">
        <v>61</v>
      </c>
      <c r="H995" s="53"/>
    </row>
    <row r="996" spans="1:8" x14ac:dyDescent="0.25">
      <c r="A996" s="17">
        <v>26776</v>
      </c>
      <c r="C996" s="17" t="s">
        <v>36</v>
      </c>
      <c r="D996" s="53" t="s">
        <v>9274</v>
      </c>
      <c r="E996" s="38" t="s">
        <v>2786</v>
      </c>
      <c r="F996" s="18">
        <v>1296.75</v>
      </c>
      <c r="G996" t="s">
        <v>61</v>
      </c>
      <c r="H996" s="53"/>
    </row>
    <row r="997" spans="1:8" x14ac:dyDescent="0.25">
      <c r="A997" s="17">
        <v>26785</v>
      </c>
      <c r="C997" s="17" t="s">
        <v>36</v>
      </c>
      <c r="D997" s="53" t="s">
        <v>9273</v>
      </c>
      <c r="E997" s="38" t="s">
        <v>2786</v>
      </c>
      <c r="F997" s="18">
        <v>1296.75</v>
      </c>
      <c r="G997" t="s">
        <v>61</v>
      </c>
      <c r="H997" s="53"/>
    </row>
    <row r="998" spans="1:8" x14ac:dyDescent="0.25">
      <c r="A998" s="17">
        <v>26820</v>
      </c>
      <c r="C998" s="17" t="s">
        <v>36</v>
      </c>
      <c r="D998" s="53" t="s">
        <v>9275</v>
      </c>
      <c r="E998" s="38" t="s">
        <v>2753</v>
      </c>
      <c r="F998" s="18">
        <v>2882.96</v>
      </c>
      <c r="G998" t="s">
        <v>61</v>
      </c>
      <c r="H998" s="53"/>
    </row>
    <row r="999" spans="1:8" x14ac:dyDescent="0.25">
      <c r="A999" s="17">
        <v>26841</v>
      </c>
      <c r="C999" s="17" t="s">
        <v>36</v>
      </c>
      <c r="D999" s="53" t="s">
        <v>9276</v>
      </c>
      <c r="E999" s="38" t="s">
        <v>2753</v>
      </c>
      <c r="F999" s="18">
        <v>2882.96</v>
      </c>
      <c r="G999" t="s">
        <v>61</v>
      </c>
      <c r="H999" s="53"/>
    </row>
    <row r="1000" spans="1:8" x14ac:dyDescent="0.25">
      <c r="A1000" s="17">
        <v>26842</v>
      </c>
      <c r="C1000" s="17" t="s">
        <v>36</v>
      </c>
      <c r="D1000" s="53" t="s">
        <v>9275</v>
      </c>
      <c r="E1000" s="38" t="s">
        <v>2860</v>
      </c>
      <c r="F1000" s="18">
        <v>3654.05</v>
      </c>
      <c r="G1000" t="s">
        <v>61</v>
      </c>
      <c r="H1000" s="53"/>
    </row>
    <row r="1001" spans="1:8" x14ac:dyDescent="0.25">
      <c r="A1001" s="17">
        <v>26843</v>
      </c>
      <c r="C1001" s="17" t="s">
        <v>36</v>
      </c>
      <c r="D1001" s="53" t="s">
        <v>9277</v>
      </c>
      <c r="E1001" s="38" t="s">
        <v>2860</v>
      </c>
      <c r="F1001" s="18">
        <v>3654.05</v>
      </c>
      <c r="G1001" t="s">
        <v>61</v>
      </c>
      <c r="H1001" s="53"/>
    </row>
    <row r="1002" spans="1:8" x14ac:dyDescent="0.25">
      <c r="A1002" s="17">
        <v>26844</v>
      </c>
      <c r="C1002" s="17" t="s">
        <v>36</v>
      </c>
      <c r="D1002" s="53" t="s">
        <v>9278</v>
      </c>
      <c r="E1002" s="38" t="s">
        <v>2929</v>
      </c>
      <c r="F1002" s="18">
        <v>3983.63</v>
      </c>
      <c r="G1002" t="s">
        <v>61</v>
      </c>
      <c r="H1002" s="53"/>
    </row>
    <row r="1003" spans="1:8" x14ac:dyDescent="0.25">
      <c r="A1003" s="17">
        <v>26850</v>
      </c>
      <c r="C1003" s="17" t="s">
        <v>36</v>
      </c>
      <c r="D1003" s="53" t="s">
        <v>9279</v>
      </c>
      <c r="E1003" s="38" t="s">
        <v>2753</v>
      </c>
      <c r="F1003" s="18">
        <v>2882.96</v>
      </c>
      <c r="G1003" t="s">
        <v>61</v>
      </c>
      <c r="H1003" s="53"/>
    </row>
    <row r="1004" spans="1:8" x14ac:dyDescent="0.25">
      <c r="A1004" s="17">
        <v>26852</v>
      </c>
      <c r="C1004" s="17" t="s">
        <v>36</v>
      </c>
      <c r="D1004" s="53" t="s">
        <v>9280</v>
      </c>
      <c r="E1004" s="38" t="s">
        <v>2753</v>
      </c>
      <c r="F1004" s="18">
        <v>2882.96</v>
      </c>
      <c r="G1004" t="s">
        <v>61</v>
      </c>
      <c r="H1004" s="53"/>
    </row>
    <row r="1005" spans="1:8" x14ac:dyDescent="0.25">
      <c r="A1005" s="17">
        <v>26860</v>
      </c>
      <c r="C1005" s="17" t="s">
        <v>36</v>
      </c>
      <c r="D1005" s="53" t="s">
        <v>9281</v>
      </c>
      <c r="E1005" s="38" t="s">
        <v>2786</v>
      </c>
      <c r="F1005" s="18">
        <v>1296.75</v>
      </c>
      <c r="G1005" t="s">
        <v>61</v>
      </c>
      <c r="H1005" s="53"/>
    </row>
    <row r="1006" spans="1:8" x14ac:dyDescent="0.25">
      <c r="A1006" s="17">
        <v>26862</v>
      </c>
      <c r="C1006" s="17" t="s">
        <v>36</v>
      </c>
      <c r="D1006" s="53" t="s">
        <v>9282</v>
      </c>
      <c r="E1006" s="38" t="s">
        <v>2786</v>
      </c>
      <c r="F1006" s="18">
        <v>1296.75</v>
      </c>
      <c r="G1006" t="s">
        <v>61</v>
      </c>
      <c r="H1006" s="53"/>
    </row>
    <row r="1007" spans="1:8" x14ac:dyDescent="0.25">
      <c r="A1007" s="17">
        <v>26910</v>
      </c>
      <c r="C1007" s="17" t="s">
        <v>36</v>
      </c>
      <c r="D1007" s="53" t="s">
        <v>9283</v>
      </c>
      <c r="E1007" s="38" t="s">
        <v>2786</v>
      </c>
      <c r="F1007" s="18">
        <v>1296.75</v>
      </c>
      <c r="G1007" t="s">
        <v>61</v>
      </c>
      <c r="H1007" s="53"/>
    </row>
    <row r="1008" spans="1:8" x14ac:dyDescent="0.25">
      <c r="A1008" s="17">
        <v>26951</v>
      </c>
      <c r="C1008" s="17" t="s">
        <v>36</v>
      </c>
      <c r="D1008" s="53" t="s">
        <v>9284</v>
      </c>
      <c r="E1008" s="38" t="s">
        <v>2786</v>
      </c>
      <c r="F1008" s="18">
        <v>1296.75</v>
      </c>
      <c r="G1008" t="s">
        <v>61</v>
      </c>
      <c r="H1008" s="53"/>
    </row>
    <row r="1009" spans="1:8" x14ac:dyDescent="0.25">
      <c r="A1009" s="17">
        <v>26952</v>
      </c>
      <c r="C1009" s="17" t="s">
        <v>36</v>
      </c>
      <c r="D1009" s="53" t="s">
        <v>9284</v>
      </c>
      <c r="E1009" s="38" t="s">
        <v>2786</v>
      </c>
      <c r="F1009" s="18">
        <v>1296.75</v>
      </c>
      <c r="G1009" t="s">
        <v>61</v>
      </c>
      <c r="H1009" s="53"/>
    </row>
    <row r="1010" spans="1:8" x14ac:dyDescent="0.25">
      <c r="A1010" s="17">
        <v>26990</v>
      </c>
      <c r="C1010" s="17" t="s">
        <v>36</v>
      </c>
      <c r="D1010" s="53" t="s">
        <v>9285</v>
      </c>
      <c r="E1010" s="38" t="s">
        <v>2786</v>
      </c>
      <c r="F1010" s="18">
        <v>1296.75</v>
      </c>
      <c r="G1010" t="s">
        <v>61</v>
      </c>
      <c r="H1010" s="53"/>
    </row>
    <row r="1011" spans="1:8" x14ac:dyDescent="0.25">
      <c r="A1011" s="17">
        <v>26991</v>
      </c>
      <c r="C1011" s="17" t="s">
        <v>36</v>
      </c>
      <c r="D1011" s="53" t="s">
        <v>9286</v>
      </c>
      <c r="E1011" s="38" t="s">
        <v>2796</v>
      </c>
      <c r="F1011" s="18">
        <v>688.37</v>
      </c>
      <c r="G1011" t="s">
        <v>61</v>
      </c>
      <c r="H1011" s="53"/>
    </row>
    <row r="1012" spans="1:8" x14ac:dyDescent="0.25">
      <c r="A1012" s="17">
        <v>27000</v>
      </c>
      <c r="C1012" s="17" t="s">
        <v>36</v>
      </c>
      <c r="D1012" s="53" t="s">
        <v>9287</v>
      </c>
      <c r="E1012" s="38" t="s">
        <v>2796</v>
      </c>
      <c r="F1012" s="18">
        <v>688.37</v>
      </c>
      <c r="G1012" t="s">
        <v>61</v>
      </c>
      <c r="H1012" s="53"/>
    </row>
    <row r="1013" spans="1:8" x14ac:dyDescent="0.25">
      <c r="A1013" s="17">
        <v>27001</v>
      </c>
      <c r="C1013" s="17" t="s">
        <v>36</v>
      </c>
      <c r="D1013" s="53" t="s">
        <v>9287</v>
      </c>
      <c r="E1013" s="38" t="s">
        <v>2786</v>
      </c>
      <c r="F1013" s="18">
        <v>1296.75</v>
      </c>
      <c r="G1013" t="s">
        <v>61</v>
      </c>
      <c r="H1013" s="53"/>
    </row>
    <row r="1014" spans="1:8" x14ac:dyDescent="0.25">
      <c r="A1014" s="17">
        <v>27003</v>
      </c>
      <c r="C1014" s="17" t="s">
        <v>36</v>
      </c>
      <c r="D1014" s="53" t="s">
        <v>9287</v>
      </c>
      <c r="E1014" s="38" t="s">
        <v>2753</v>
      </c>
      <c r="F1014" s="18">
        <v>2882.96</v>
      </c>
      <c r="G1014" t="s">
        <v>61</v>
      </c>
      <c r="H1014" s="53"/>
    </row>
    <row r="1015" spans="1:8" x14ac:dyDescent="0.25">
      <c r="A1015" s="17">
        <v>27033</v>
      </c>
      <c r="C1015" s="17" t="s">
        <v>36</v>
      </c>
      <c r="D1015" s="53" t="s">
        <v>9288</v>
      </c>
      <c r="E1015" s="38" t="s">
        <v>2753</v>
      </c>
      <c r="F1015" s="18">
        <v>2882.96</v>
      </c>
      <c r="G1015" t="s">
        <v>61</v>
      </c>
      <c r="H1015" s="53"/>
    </row>
    <row r="1016" spans="1:8" x14ac:dyDescent="0.25">
      <c r="A1016" s="17">
        <v>27035</v>
      </c>
      <c r="C1016" s="17" t="s">
        <v>36</v>
      </c>
      <c r="D1016" s="53" t="s">
        <v>9289</v>
      </c>
      <c r="E1016" s="38" t="s">
        <v>2786</v>
      </c>
      <c r="F1016" s="18">
        <v>1296.75</v>
      </c>
      <c r="G1016" t="s">
        <v>61</v>
      </c>
      <c r="H1016" s="53"/>
    </row>
    <row r="1017" spans="1:8" x14ac:dyDescent="0.25">
      <c r="A1017" s="17">
        <v>27040</v>
      </c>
      <c r="C1017" s="17" t="s">
        <v>36</v>
      </c>
      <c r="D1017" s="53" t="s">
        <v>9290</v>
      </c>
      <c r="E1017" s="38" t="s">
        <v>2709</v>
      </c>
      <c r="F1017" s="18">
        <v>581.61</v>
      </c>
      <c r="G1017" t="s">
        <v>61</v>
      </c>
      <c r="H1017" s="53"/>
    </row>
    <row r="1018" spans="1:8" x14ac:dyDescent="0.25">
      <c r="A1018" s="17">
        <v>27041</v>
      </c>
      <c r="C1018" s="17" t="s">
        <v>36</v>
      </c>
      <c r="D1018" s="53" t="s">
        <v>9290</v>
      </c>
      <c r="E1018" s="38" t="s">
        <v>2709</v>
      </c>
      <c r="F1018" s="18">
        <v>581.61</v>
      </c>
      <c r="G1018" t="s">
        <v>61</v>
      </c>
      <c r="H1018" s="53"/>
    </row>
    <row r="1019" spans="1:8" x14ac:dyDescent="0.25">
      <c r="A1019" s="17">
        <v>27043</v>
      </c>
      <c r="C1019" s="17" t="s">
        <v>36</v>
      </c>
      <c r="D1019" s="53" t="s">
        <v>9291</v>
      </c>
      <c r="E1019" s="38" t="s">
        <v>2712</v>
      </c>
      <c r="F1019" s="18">
        <v>986.95</v>
      </c>
      <c r="G1019" t="s">
        <v>61</v>
      </c>
      <c r="H1019" s="53"/>
    </row>
    <row r="1020" spans="1:8" x14ac:dyDescent="0.25">
      <c r="A1020" s="17">
        <v>27045</v>
      </c>
      <c r="C1020" s="17" t="s">
        <v>36</v>
      </c>
      <c r="D1020" s="53" t="s">
        <v>9292</v>
      </c>
      <c r="E1020" s="38" t="s">
        <v>2712</v>
      </c>
      <c r="F1020" s="18">
        <v>986.95</v>
      </c>
      <c r="G1020" t="s">
        <v>61</v>
      </c>
      <c r="H1020" s="53"/>
    </row>
    <row r="1021" spans="1:8" x14ac:dyDescent="0.25">
      <c r="A1021" s="17">
        <v>27047</v>
      </c>
      <c r="C1021" s="17" t="s">
        <v>36</v>
      </c>
      <c r="D1021" s="53" t="s">
        <v>9293</v>
      </c>
      <c r="E1021" s="38" t="s">
        <v>2712</v>
      </c>
      <c r="F1021" s="18">
        <v>986.95</v>
      </c>
      <c r="G1021" t="s">
        <v>61</v>
      </c>
      <c r="H1021" s="53"/>
    </row>
    <row r="1022" spans="1:8" x14ac:dyDescent="0.25">
      <c r="A1022" s="17">
        <v>27048</v>
      </c>
      <c r="C1022" s="17" t="s">
        <v>36</v>
      </c>
      <c r="D1022" s="53" t="s">
        <v>9294</v>
      </c>
      <c r="E1022" s="38" t="s">
        <v>2712</v>
      </c>
      <c r="F1022" s="18">
        <v>986.95</v>
      </c>
      <c r="G1022" t="s">
        <v>61</v>
      </c>
      <c r="H1022" s="53"/>
    </row>
    <row r="1023" spans="1:8" x14ac:dyDescent="0.25">
      <c r="A1023" s="17">
        <v>27049</v>
      </c>
      <c r="C1023" s="17" t="s">
        <v>36</v>
      </c>
      <c r="D1023" s="53" t="s">
        <v>9295</v>
      </c>
      <c r="E1023" s="38" t="s">
        <v>2712</v>
      </c>
      <c r="F1023" s="18">
        <v>986.95</v>
      </c>
      <c r="G1023" t="s">
        <v>61</v>
      </c>
      <c r="H1023" s="53"/>
    </row>
    <row r="1024" spans="1:8" x14ac:dyDescent="0.25">
      <c r="A1024" s="17">
        <v>27050</v>
      </c>
      <c r="C1024" s="17" t="s">
        <v>36</v>
      </c>
      <c r="D1024" s="53" t="s">
        <v>9296</v>
      </c>
      <c r="E1024" s="38" t="s">
        <v>2796</v>
      </c>
      <c r="F1024" s="18">
        <v>688.37</v>
      </c>
      <c r="G1024" t="s">
        <v>61</v>
      </c>
      <c r="H1024" s="53"/>
    </row>
    <row r="1025" spans="1:8" x14ac:dyDescent="0.25">
      <c r="A1025" s="17">
        <v>27052</v>
      </c>
      <c r="C1025" s="17" t="s">
        <v>36</v>
      </c>
      <c r="D1025" s="53" t="s">
        <v>9297</v>
      </c>
      <c r="E1025" s="38" t="s">
        <v>2796</v>
      </c>
      <c r="F1025" s="18">
        <v>688.37</v>
      </c>
      <c r="G1025" t="s">
        <v>61</v>
      </c>
      <c r="H1025" s="53"/>
    </row>
    <row r="1026" spans="1:8" x14ac:dyDescent="0.25">
      <c r="A1026" s="17">
        <v>27059</v>
      </c>
      <c r="C1026" s="17" t="s">
        <v>36</v>
      </c>
      <c r="D1026" s="53" t="s">
        <v>9298</v>
      </c>
      <c r="E1026" s="38" t="s">
        <v>2712</v>
      </c>
      <c r="F1026" s="18">
        <v>986.95</v>
      </c>
      <c r="G1026" t="s">
        <v>61</v>
      </c>
      <c r="H1026" s="53"/>
    </row>
    <row r="1027" spans="1:8" x14ac:dyDescent="0.25">
      <c r="A1027" s="17">
        <v>27060</v>
      </c>
      <c r="C1027" s="17" t="s">
        <v>36</v>
      </c>
      <c r="D1027" s="53" t="s">
        <v>9299</v>
      </c>
      <c r="E1027" s="38" t="s">
        <v>2753</v>
      </c>
      <c r="F1027" s="18">
        <v>2882.96</v>
      </c>
      <c r="G1027" t="s">
        <v>61</v>
      </c>
      <c r="H1027" s="53"/>
    </row>
    <row r="1028" spans="1:8" x14ac:dyDescent="0.25">
      <c r="A1028" s="17">
        <v>27062</v>
      </c>
      <c r="C1028" s="17" t="s">
        <v>36</v>
      </c>
      <c r="D1028" s="53" t="s">
        <v>9300</v>
      </c>
      <c r="E1028" s="38" t="s">
        <v>2786</v>
      </c>
      <c r="F1028" s="18">
        <v>1296.75</v>
      </c>
      <c r="G1028" t="s">
        <v>61</v>
      </c>
      <c r="H1028" s="53"/>
    </row>
    <row r="1029" spans="1:8" x14ac:dyDescent="0.25">
      <c r="A1029" s="17">
        <v>27065</v>
      </c>
      <c r="C1029" s="17" t="s">
        <v>36</v>
      </c>
      <c r="D1029" s="53" t="s">
        <v>9301</v>
      </c>
      <c r="E1029" s="38" t="s">
        <v>2753</v>
      </c>
      <c r="F1029" s="18">
        <v>2882.96</v>
      </c>
      <c r="G1029" t="s">
        <v>61</v>
      </c>
      <c r="H1029" s="53"/>
    </row>
    <row r="1030" spans="1:8" x14ac:dyDescent="0.25">
      <c r="A1030" s="17">
        <v>27066</v>
      </c>
      <c r="C1030" s="17" t="s">
        <v>36</v>
      </c>
      <c r="D1030" s="53" t="s">
        <v>9302</v>
      </c>
      <c r="E1030" s="38" t="s">
        <v>2786</v>
      </c>
      <c r="F1030" s="18">
        <v>1296.75</v>
      </c>
      <c r="G1030" t="s">
        <v>61</v>
      </c>
      <c r="H1030" s="53"/>
    </row>
    <row r="1031" spans="1:8" x14ac:dyDescent="0.25">
      <c r="A1031" s="17">
        <v>27067</v>
      </c>
      <c r="C1031" s="17" t="s">
        <v>36</v>
      </c>
      <c r="D1031" s="53" t="s">
        <v>9303</v>
      </c>
      <c r="E1031" s="38" t="s">
        <v>2930</v>
      </c>
      <c r="F1031" s="18">
        <v>4093.57</v>
      </c>
      <c r="G1031" t="s">
        <v>61</v>
      </c>
      <c r="H1031" s="53"/>
    </row>
    <row r="1032" spans="1:8" x14ac:dyDescent="0.25">
      <c r="A1032" s="17">
        <v>27080</v>
      </c>
      <c r="C1032" s="17" t="s">
        <v>36</v>
      </c>
      <c r="D1032" s="53" t="s">
        <v>9304</v>
      </c>
      <c r="E1032" s="38" t="s">
        <v>2786</v>
      </c>
      <c r="F1032" s="18">
        <v>1296.75</v>
      </c>
      <c r="G1032" t="s">
        <v>61</v>
      </c>
      <c r="H1032" s="53"/>
    </row>
    <row r="1033" spans="1:8" x14ac:dyDescent="0.25">
      <c r="A1033" s="17">
        <v>27086</v>
      </c>
      <c r="C1033" s="17" t="s">
        <v>36</v>
      </c>
      <c r="D1033" s="53" t="s">
        <v>9305</v>
      </c>
      <c r="E1033" s="38" t="s">
        <v>2712</v>
      </c>
      <c r="F1033" s="18">
        <v>986.95</v>
      </c>
      <c r="G1033" t="s">
        <v>61</v>
      </c>
      <c r="H1033" s="53"/>
    </row>
    <row r="1034" spans="1:8" x14ac:dyDescent="0.25">
      <c r="A1034" s="17">
        <v>27087</v>
      </c>
      <c r="C1034" s="17" t="s">
        <v>36</v>
      </c>
      <c r="D1034" s="53" t="s">
        <v>9305</v>
      </c>
      <c r="E1034" s="38" t="s">
        <v>2786</v>
      </c>
      <c r="F1034" s="18">
        <v>1296.75</v>
      </c>
      <c r="G1034" t="s">
        <v>61</v>
      </c>
      <c r="H1034" s="53"/>
    </row>
    <row r="1035" spans="1:8" x14ac:dyDescent="0.25">
      <c r="A1035" s="17">
        <v>27097</v>
      </c>
      <c r="C1035" s="17" t="s">
        <v>36</v>
      </c>
      <c r="D1035" s="53" t="s">
        <v>9306</v>
      </c>
      <c r="E1035" s="38" t="s">
        <v>2786</v>
      </c>
      <c r="F1035" s="18">
        <v>1296.75</v>
      </c>
      <c r="G1035" t="s">
        <v>61</v>
      </c>
      <c r="H1035" s="53"/>
    </row>
    <row r="1036" spans="1:8" x14ac:dyDescent="0.25">
      <c r="A1036" s="17">
        <v>27098</v>
      </c>
      <c r="C1036" s="17" t="s">
        <v>36</v>
      </c>
      <c r="D1036" s="53" t="s">
        <v>9307</v>
      </c>
      <c r="E1036" s="38" t="s">
        <v>2931</v>
      </c>
      <c r="F1036" s="18">
        <v>1684.86</v>
      </c>
      <c r="G1036" t="s">
        <v>61</v>
      </c>
      <c r="H1036" s="53"/>
    </row>
    <row r="1037" spans="1:8" x14ac:dyDescent="0.25">
      <c r="A1037" s="17">
        <v>27100</v>
      </c>
      <c r="C1037" s="17" t="s">
        <v>36</v>
      </c>
      <c r="D1037" s="53" t="s">
        <v>9308</v>
      </c>
      <c r="E1037" s="38" t="s">
        <v>2753</v>
      </c>
      <c r="F1037" s="18">
        <v>2882.96</v>
      </c>
      <c r="G1037" t="s">
        <v>61</v>
      </c>
      <c r="H1037" s="53"/>
    </row>
    <row r="1038" spans="1:8" x14ac:dyDescent="0.25">
      <c r="A1038" s="17">
        <v>27105</v>
      </c>
      <c r="C1038" s="17" t="s">
        <v>36</v>
      </c>
      <c r="D1038" s="53" t="s">
        <v>9309</v>
      </c>
      <c r="E1038" s="38" t="s">
        <v>2786</v>
      </c>
      <c r="F1038" s="18">
        <v>1296.75</v>
      </c>
      <c r="G1038" t="s">
        <v>61</v>
      </c>
      <c r="H1038" s="53"/>
    </row>
    <row r="1039" spans="1:8" x14ac:dyDescent="0.25">
      <c r="A1039" s="17">
        <v>27110</v>
      </c>
      <c r="C1039" s="17" t="s">
        <v>36</v>
      </c>
      <c r="D1039" s="53" t="s">
        <v>9310</v>
      </c>
      <c r="E1039" s="38" t="s">
        <v>2932</v>
      </c>
      <c r="F1039" s="18">
        <v>3877.92</v>
      </c>
      <c r="G1039" t="s">
        <v>61</v>
      </c>
      <c r="H1039" s="53"/>
    </row>
    <row r="1040" spans="1:8" x14ac:dyDescent="0.25">
      <c r="A1040" s="17">
        <v>27111</v>
      </c>
      <c r="C1040" s="17" t="s">
        <v>36</v>
      </c>
      <c r="D1040" s="53" t="s">
        <v>9310</v>
      </c>
      <c r="E1040" s="38" t="s">
        <v>2786</v>
      </c>
      <c r="F1040" s="18">
        <v>1296.75</v>
      </c>
      <c r="G1040" t="s">
        <v>61</v>
      </c>
      <c r="H1040" s="53"/>
    </row>
    <row r="1041" spans="1:8" x14ac:dyDescent="0.25">
      <c r="A1041" s="17">
        <v>27197</v>
      </c>
      <c r="C1041" s="17" t="s">
        <v>36</v>
      </c>
      <c r="D1041" s="53" t="s">
        <v>9311</v>
      </c>
      <c r="E1041" s="38" t="s">
        <v>2836</v>
      </c>
      <c r="F1041" s="18">
        <v>105.88</v>
      </c>
      <c r="G1041" t="s">
        <v>61</v>
      </c>
      <c r="H1041" s="53"/>
    </row>
    <row r="1042" spans="1:8" x14ac:dyDescent="0.25">
      <c r="A1042" s="17">
        <v>27198</v>
      </c>
      <c r="C1042" s="17" t="s">
        <v>36</v>
      </c>
      <c r="D1042" s="53" t="s">
        <v>9311</v>
      </c>
      <c r="E1042" s="38" t="s">
        <v>2836</v>
      </c>
      <c r="F1042" s="18">
        <v>105.88</v>
      </c>
      <c r="G1042" t="s">
        <v>61</v>
      </c>
      <c r="H1042" s="53"/>
    </row>
    <row r="1043" spans="1:8" x14ac:dyDescent="0.25">
      <c r="A1043" s="17">
        <v>27200</v>
      </c>
      <c r="C1043" s="17" t="s">
        <v>36</v>
      </c>
      <c r="D1043" s="53" t="s">
        <v>9312</v>
      </c>
      <c r="E1043" s="38" t="s">
        <v>2933</v>
      </c>
      <c r="F1043" s="18">
        <v>97.48</v>
      </c>
      <c r="G1043" t="s">
        <v>61</v>
      </c>
      <c r="H1043" s="53"/>
    </row>
    <row r="1044" spans="1:8" x14ac:dyDescent="0.25">
      <c r="A1044" s="17">
        <v>27202</v>
      </c>
      <c r="C1044" s="17" t="s">
        <v>36</v>
      </c>
      <c r="D1044" s="53" t="s">
        <v>9312</v>
      </c>
      <c r="E1044" s="38" t="s">
        <v>2786</v>
      </c>
      <c r="F1044" s="18">
        <v>1296.75</v>
      </c>
      <c r="G1044" t="s">
        <v>61</v>
      </c>
      <c r="H1044" s="53"/>
    </row>
    <row r="1045" spans="1:8" x14ac:dyDescent="0.25">
      <c r="A1045" s="17">
        <v>27220</v>
      </c>
      <c r="C1045" s="17" t="s">
        <v>36</v>
      </c>
      <c r="D1045" s="53" t="s">
        <v>9313</v>
      </c>
      <c r="E1045" s="38" t="s">
        <v>2836</v>
      </c>
      <c r="F1045" s="18">
        <v>105.88</v>
      </c>
      <c r="G1045" t="s">
        <v>61</v>
      </c>
      <c r="H1045" s="53"/>
    </row>
    <row r="1046" spans="1:8" x14ac:dyDescent="0.25">
      <c r="A1046" s="17">
        <v>27230</v>
      </c>
      <c r="C1046" s="17" t="s">
        <v>36</v>
      </c>
      <c r="D1046" s="53" t="s">
        <v>9314</v>
      </c>
      <c r="E1046" s="38" t="s">
        <v>2836</v>
      </c>
      <c r="F1046" s="18">
        <v>105.88</v>
      </c>
      <c r="G1046" t="s">
        <v>61</v>
      </c>
      <c r="H1046" s="53"/>
    </row>
    <row r="1047" spans="1:8" x14ac:dyDescent="0.25">
      <c r="A1047" s="17">
        <v>27238</v>
      </c>
      <c r="C1047" s="17" t="s">
        <v>36</v>
      </c>
      <c r="D1047" s="53" t="s">
        <v>9314</v>
      </c>
      <c r="E1047" s="38" t="s">
        <v>2796</v>
      </c>
      <c r="F1047" s="18">
        <v>688.37</v>
      </c>
      <c r="G1047" t="s">
        <v>61</v>
      </c>
      <c r="H1047" s="53"/>
    </row>
    <row r="1048" spans="1:8" x14ac:dyDescent="0.25">
      <c r="A1048" s="17">
        <v>27246</v>
      </c>
      <c r="C1048" s="17" t="s">
        <v>36</v>
      </c>
      <c r="D1048" s="53" t="s">
        <v>9314</v>
      </c>
      <c r="E1048" s="38" t="s">
        <v>2836</v>
      </c>
      <c r="F1048" s="18">
        <v>105.88</v>
      </c>
      <c r="G1048" t="s">
        <v>61</v>
      </c>
      <c r="H1048" s="53"/>
    </row>
    <row r="1049" spans="1:8" x14ac:dyDescent="0.25">
      <c r="A1049" s="17">
        <v>27250</v>
      </c>
      <c r="C1049" s="17" t="s">
        <v>36</v>
      </c>
      <c r="D1049" s="53" t="s">
        <v>9315</v>
      </c>
      <c r="E1049" s="38" t="s">
        <v>2836</v>
      </c>
      <c r="F1049" s="18">
        <v>105.88</v>
      </c>
      <c r="G1049" t="s">
        <v>61</v>
      </c>
      <c r="H1049" s="53"/>
    </row>
    <row r="1050" spans="1:8" x14ac:dyDescent="0.25">
      <c r="A1050" s="17">
        <v>27252</v>
      </c>
      <c r="C1050" s="17" t="s">
        <v>36</v>
      </c>
      <c r="D1050" s="53" t="s">
        <v>9315</v>
      </c>
      <c r="E1050" s="38" t="s">
        <v>2796</v>
      </c>
      <c r="F1050" s="18">
        <v>688.37</v>
      </c>
      <c r="G1050" t="s">
        <v>61</v>
      </c>
      <c r="H1050" s="53"/>
    </row>
    <row r="1051" spans="1:8" x14ac:dyDescent="0.25">
      <c r="A1051" s="17">
        <v>27256</v>
      </c>
      <c r="C1051" s="17" t="s">
        <v>36</v>
      </c>
      <c r="D1051" s="53" t="s">
        <v>9315</v>
      </c>
      <c r="E1051" s="38" t="s">
        <v>2836</v>
      </c>
      <c r="F1051" s="18">
        <v>105.88</v>
      </c>
      <c r="G1051" t="s">
        <v>61</v>
      </c>
      <c r="H1051" s="53"/>
    </row>
    <row r="1052" spans="1:8" x14ac:dyDescent="0.25">
      <c r="A1052" s="17">
        <v>27257</v>
      </c>
      <c r="C1052" s="17" t="s">
        <v>36</v>
      </c>
      <c r="D1052" s="53" t="s">
        <v>9315</v>
      </c>
      <c r="E1052" s="38" t="s">
        <v>2796</v>
      </c>
      <c r="F1052" s="18">
        <v>688.37</v>
      </c>
      <c r="G1052" t="s">
        <v>61</v>
      </c>
      <c r="H1052" s="53"/>
    </row>
    <row r="1053" spans="1:8" x14ac:dyDescent="0.25">
      <c r="A1053" s="17">
        <v>27265</v>
      </c>
      <c r="C1053" s="17" t="s">
        <v>36</v>
      </c>
      <c r="D1053" s="53" t="s">
        <v>9315</v>
      </c>
      <c r="E1053" s="38" t="s">
        <v>2836</v>
      </c>
      <c r="F1053" s="18">
        <v>105.88</v>
      </c>
      <c r="G1053" t="s">
        <v>61</v>
      </c>
      <c r="H1053" s="53"/>
    </row>
    <row r="1054" spans="1:8" x14ac:dyDescent="0.25">
      <c r="A1054" s="17">
        <v>27266</v>
      </c>
      <c r="C1054" s="17" t="s">
        <v>36</v>
      </c>
      <c r="D1054" s="53" t="s">
        <v>9315</v>
      </c>
      <c r="E1054" s="38" t="s">
        <v>2796</v>
      </c>
      <c r="F1054" s="18">
        <v>688.37</v>
      </c>
      <c r="G1054" t="s">
        <v>61</v>
      </c>
      <c r="H1054" s="53"/>
    </row>
    <row r="1055" spans="1:8" x14ac:dyDescent="0.25">
      <c r="A1055" s="17">
        <v>27267</v>
      </c>
      <c r="C1055" s="17" t="s">
        <v>36</v>
      </c>
      <c r="D1055" s="53" t="s">
        <v>9316</v>
      </c>
      <c r="E1055" s="38" t="s">
        <v>2786</v>
      </c>
      <c r="F1055" s="18">
        <v>1296.75</v>
      </c>
      <c r="G1055" t="s">
        <v>61</v>
      </c>
      <c r="H1055" s="53"/>
    </row>
    <row r="1056" spans="1:8" x14ac:dyDescent="0.25">
      <c r="A1056" s="17">
        <v>27275</v>
      </c>
      <c r="C1056" s="17" t="s">
        <v>36</v>
      </c>
      <c r="D1056" s="53" t="s">
        <v>9317</v>
      </c>
      <c r="E1056" s="38" t="s">
        <v>2796</v>
      </c>
      <c r="F1056" s="18">
        <v>688.37</v>
      </c>
      <c r="G1056" t="s">
        <v>61</v>
      </c>
      <c r="H1056" s="53"/>
    </row>
    <row r="1057" spans="1:8" x14ac:dyDescent="0.25">
      <c r="A1057" s="17">
        <v>27279</v>
      </c>
      <c r="C1057" s="17" t="s">
        <v>36</v>
      </c>
      <c r="D1057" s="53" t="s">
        <v>9318</v>
      </c>
      <c r="E1057" s="38" t="s">
        <v>2934</v>
      </c>
      <c r="F1057" s="18">
        <v>12462.38</v>
      </c>
      <c r="G1057" t="s">
        <v>61</v>
      </c>
      <c r="H1057" s="53"/>
    </row>
    <row r="1058" spans="1:8" x14ac:dyDescent="0.25">
      <c r="A1058" s="17">
        <v>27301</v>
      </c>
      <c r="C1058" s="17" t="s">
        <v>36</v>
      </c>
      <c r="D1058" s="53" t="s">
        <v>9319</v>
      </c>
      <c r="E1058" s="38" t="s">
        <v>2712</v>
      </c>
      <c r="F1058" s="18">
        <v>986.95</v>
      </c>
      <c r="G1058" t="s">
        <v>61</v>
      </c>
      <c r="H1058" s="53"/>
    </row>
    <row r="1059" spans="1:8" x14ac:dyDescent="0.25">
      <c r="A1059" s="17">
        <v>27305</v>
      </c>
      <c r="C1059" s="17" t="s">
        <v>36</v>
      </c>
      <c r="D1059" s="53" t="s">
        <v>9320</v>
      </c>
      <c r="E1059" s="38" t="s">
        <v>2786</v>
      </c>
      <c r="F1059" s="18">
        <v>1296.75</v>
      </c>
      <c r="G1059" t="s">
        <v>61</v>
      </c>
      <c r="H1059" s="53"/>
    </row>
    <row r="1060" spans="1:8" x14ac:dyDescent="0.25">
      <c r="A1060" s="17">
        <v>27306</v>
      </c>
      <c r="C1060" s="17" t="s">
        <v>36</v>
      </c>
      <c r="D1060" s="53" t="s">
        <v>9321</v>
      </c>
      <c r="E1060" s="38" t="s">
        <v>2786</v>
      </c>
      <c r="F1060" s="18">
        <v>1296.75</v>
      </c>
      <c r="G1060" t="s">
        <v>61</v>
      </c>
      <c r="H1060" s="53"/>
    </row>
    <row r="1061" spans="1:8" x14ac:dyDescent="0.25">
      <c r="A1061" s="17">
        <v>27307</v>
      </c>
      <c r="C1061" s="17" t="s">
        <v>36</v>
      </c>
      <c r="D1061" s="53" t="s">
        <v>9322</v>
      </c>
      <c r="E1061" s="38" t="s">
        <v>2786</v>
      </c>
      <c r="F1061" s="18">
        <v>1296.75</v>
      </c>
      <c r="G1061" t="s">
        <v>61</v>
      </c>
      <c r="H1061" s="53"/>
    </row>
    <row r="1062" spans="1:8" x14ac:dyDescent="0.25">
      <c r="A1062" s="17">
        <v>27310</v>
      </c>
      <c r="C1062" s="17" t="s">
        <v>36</v>
      </c>
      <c r="D1062" s="53" t="s">
        <v>9323</v>
      </c>
      <c r="E1062" s="38" t="s">
        <v>2786</v>
      </c>
      <c r="F1062" s="18">
        <v>1296.75</v>
      </c>
      <c r="G1062" t="s">
        <v>61</v>
      </c>
      <c r="H1062" s="53"/>
    </row>
    <row r="1063" spans="1:8" x14ac:dyDescent="0.25">
      <c r="A1063" s="17">
        <v>27323</v>
      </c>
      <c r="C1063" s="17" t="s">
        <v>36</v>
      </c>
      <c r="D1063" s="53" t="s">
        <v>9324</v>
      </c>
      <c r="E1063" s="38" t="s">
        <v>2709</v>
      </c>
      <c r="F1063" s="18">
        <v>581.61</v>
      </c>
      <c r="G1063" t="s">
        <v>61</v>
      </c>
      <c r="H1063" s="53"/>
    </row>
    <row r="1064" spans="1:8" x14ac:dyDescent="0.25">
      <c r="A1064" s="17">
        <v>27324</v>
      </c>
      <c r="C1064" s="17" t="s">
        <v>36</v>
      </c>
      <c r="D1064" s="53" t="s">
        <v>9324</v>
      </c>
      <c r="E1064" s="38" t="s">
        <v>2712</v>
      </c>
      <c r="F1064" s="18">
        <v>986.95</v>
      </c>
      <c r="G1064" t="s">
        <v>61</v>
      </c>
      <c r="H1064" s="53"/>
    </row>
    <row r="1065" spans="1:8" x14ac:dyDescent="0.25">
      <c r="A1065" s="17">
        <v>27325</v>
      </c>
      <c r="C1065" s="17" t="s">
        <v>36</v>
      </c>
      <c r="D1065" s="53" t="s">
        <v>9325</v>
      </c>
      <c r="E1065" s="38" t="s">
        <v>2935</v>
      </c>
      <c r="F1065" s="18">
        <v>759.52</v>
      </c>
      <c r="G1065" t="s">
        <v>61</v>
      </c>
      <c r="H1065" s="53"/>
    </row>
    <row r="1066" spans="1:8" x14ac:dyDescent="0.25">
      <c r="A1066" s="17">
        <v>27326</v>
      </c>
      <c r="C1066" s="17" t="s">
        <v>36</v>
      </c>
      <c r="D1066" s="53" t="s">
        <v>9326</v>
      </c>
      <c r="E1066" s="38" t="s">
        <v>2935</v>
      </c>
      <c r="F1066" s="18">
        <v>759.52</v>
      </c>
      <c r="G1066" t="s">
        <v>61</v>
      </c>
      <c r="H1066" s="53"/>
    </row>
    <row r="1067" spans="1:8" x14ac:dyDescent="0.25">
      <c r="A1067" s="17">
        <v>27327</v>
      </c>
      <c r="C1067" s="17" t="s">
        <v>36</v>
      </c>
      <c r="D1067" s="53" t="s">
        <v>9327</v>
      </c>
      <c r="E1067" s="38" t="s">
        <v>2709</v>
      </c>
      <c r="F1067" s="18">
        <v>581.61</v>
      </c>
      <c r="G1067" t="s">
        <v>61</v>
      </c>
      <c r="H1067" s="53"/>
    </row>
    <row r="1068" spans="1:8" x14ac:dyDescent="0.25">
      <c r="A1068" s="17">
        <v>27328</v>
      </c>
      <c r="C1068" s="17" t="s">
        <v>36</v>
      </c>
      <c r="D1068" s="53" t="s">
        <v>9328</v>
      </c>
      <c r="E1068" s="38" t="s">
        <v>2712</v>
      </c>
      <c r="F1068" s="18">
        <v>986.95</v>
      </c>
      <c r="G1068" t="s">
        <v>61</v>
      </c>
      <c r="H1068" s="53"/>
    </row>
    <row r="1069" spans="1:8" x14ac:dyDescent="0.25">
      <c r="A1069" s="17">
        <v>27329</v>
      </c>
      <c r="C1069" s="17" t="s">
        <v>36</v>
      </c>
      <c r="D1069" s="53" t="s">
        <v>9329</v>
      </c>
      <c r="E1069" s="38" t="s">
        <v>2712</v>
      </c>
      <c r="F1069" s="18">
        <v>986.95</v>
      </c>
      <c r="G1069" t="s">
        <v>61</v>
      </c>
      <c r="H1069" s="53"/>
    </row>
    <row r="1070" spans="1:8" x14ac:dyDescent="0.25">
      <c r="A1070" s="17">
        <v>27330</v>
      </c>
      <c r="C1070" s="17" t="s">
        <v>36</v>
      </c>
      <c r="D1070" s="53" t="s">
        <v>9330</v>
      </c>
      <c r="E1070" s="38" t="s">
        <v>2786</v>
      </c>
      <c r="F1070" s="18">
        <v>1296.75</v>
      </c>
      <c r="G1070" t="s">
        <v>61</v>
      </c>
      <c r="H1070" s="53"/>
    </row>
    <row r="1071" spans="1:8" x14ac:dyDescent="0.25">
      <c r="A1071" s="17">
        <v>27331</v>
      </c>
      <c r="C1071" s="17" t="s">
        <v>36</v>
      </c>
      <c r="D1071" s="53" t="s">
        <v>9331</v>
      </c>
      <c r="E1071" s="38" t="s">
        <v>2786</v>
      </c>
      <c r="F1071" s="18">
        <v>1296.75</v>
      </c>
      <c r="G1071" t="s">
        <v>61</v>
      </c>
      <c r="H1071" s="53"/>
    </row>
    <row r="1072" spans="1:8" x14ac:dyDescent="0.25">
      <c r="A1072" s="17">
        <v>27332</v>
      </c>
      <c r="C1072" s="17" t="s">
        <v>36</v>
      </c>
      <c r="D1072" s="53" t="s">
        <v>9332</v>
      </c>
      <c r="E1072" s="38" t="s">
        <v>2786</v>
      </c>
      <c r="F1072" s="18">
        <v>1296.75</v>
      </c>
      <c r="G1072" t="s">
        <v>61</v>
      </c>
      <c r="H1072" s="53"/>
    </row>
    <row r="1073" spans="1:8" x14ac:dyDescent="0.25">
      <c r="A1073" s="17">
        <v>27333</v>
      </c>
      <c r="C1073" s="17" t="s">
        <v>36</v>
      </c>
      <c r="D1073" s="53" t="s">
        <v>9332</v>
      </c>
      <c r="E1073" s="38" t="s">
        <v>2786</v>
      </c>
      <c r="F1073" s="18">
        <v>1296.75</v>
      </c>
      <c r="G1073" t="s">
        <v>61</v>
      </c>
      <c r="H1073" s="53"/>
    </row>
    <row r="1074" spans="1:8" x14ac:dyDescent="0.25">
      <c r="A1074" s="17">
        <v>27334</v>
      </c>
      <c r="C1074" s="17" t="s">
        <v>36</v>
      </c>
      <c r="D1074" s="53" t="s">
        <v>9333</v>
      </c>
      <c r="E1074" s="38" t="s">
        <v>2786</v>
      </c>
      <c r="F1074" s="18">
        <v>1296.75</v>
      </c>
      <c r="G1074" t="s">
        <v>61</v>
      </c>
      <c r="H1074" s="53"/>
    </row>
    <row r="1075" spans="1:8" x14ac:dyDescent="0.25">
      <c r="A1075" s="17">
        <v>27335</v>
      </c>
      <c r="C1075" s="17" t="s">
        <v>36</v>
      </c>
      <c r="D1075" s="53" t="s">
        <v>9333</v>
      </c>
      <c r="E1075" s="38" t="s">
        <v>2753</v>
      </c>
      <c r="F1075" s="18">
        <v>2882.96</v>
      </c>
      <c r="G1075" t="s">
        <v>61</v>
      </c>
      <c r="H1075" s="53"/>
    </row>
    <row r="1076" spans="1:8" x14ac:dyDescent="0.25">
      <c r="A1076" s="17">
        <v>27337</v>
      </c>
      <c r="C1076" s="17" t="s">
        <v>36</v>
      </c>
      <c r="D1076" s="53" t="s">
        <v>9334</v>
      </c>
      <c r="E1076" s="38" t="s">
        <v>2712</v>
      </c>
      <c r="F1076" s="18">
        <v>986.95</v>
      </c>
      <c r="G1076" t="s">
        <v>61</v>
      </c>
      <c r="H1076" s="53"/>
    </row>
    <row r="1077" spans="1:8" x14ac:dyDescent="0.25">
      <c r="A1077" s="17">
        <v>27339</v>
      </c>
      <c r="C1077" s="17" t="s">
        <v>36</v>
      </c>
      <c r="D1077" s="53" t="s">
        <v>9335</v>
      </c>
      <c r="E1077" s="38" t="s">
        <v>2712</v>
      </c>
      <c r="F1077" s="18">
        <v>986.95</v>
      </c>
      <c r="G1077" t="s">
        <v>61</v>
      </c>
      <c r="H1077" s="53"/>
    </row>
    <row r="1078" spans="1:8" x14ac:dyDescent="0.25">
      <c r="A1078" s="17">
        <v>27340</v>
      </c>
      <c r="C1078" s="17" t="s">
        <v>36</v>
      </c>
      <c r="D1078" s="53" t="s">
        <v>9336</v>
      </c>
      <c r="E1078" s="38" t="s">
        <v>2786</v>
      </c>
      <c r="F1078" s="18">
        <v>1296.75</v>
      </c>
      <c r="G1078" t="s">
        <v>61</v>
      </c>
      <c r="H1078" s="53"/>
    </row>
    <row r="1079" spans="1:8" x14ac:dyDescent="0.25">
      <c r="A1079" s="17">
        <v>27345</v>
      </c>
      <c r="C1079" s="17" t="s">
        <v>36</v>
      </c>
      <c r="D1079" s="53" t="s">
        <v>9337</v>
      </c>
      <c r="E1079" s="38" t="s">
        <v>2786</v>
      </c>
      <c r="F1079" s="18">
        <v>1296.75</v>
      </c>
      <c r="G1079" t="s">
        <v>61</v>
      </c>
      <c r="H1079" s="53"/>
    </row>
    <row r="1080" spans="1:8" x14ac:dyDescent="0.25">
      <c r="A1080" s="17">
        <v>27347</v>
      </c>
      <c r="C1080" s="17" t="s">
        <v>36</v>
      </c>
      <c r="D1080" s="53" t="s">
        <v>9338</v>
      </c>
      <c r="E1080" s="38" t="s">
        <v>2786</v>
      </c>
      <c r="F1080" s="18">
        <v>1296.75</v>
      </c>
      <c r="G1080" t="s">
        <v>61</v>
      </c>
      <c r="H1080" s="53"/>
    </row>
    <row r="1081" spans="1:8" x14ac:dyDescent="0.25">
      <c r="A1081" s="17">
        <v>27350</v>
      </c>
      <c r="C1081" s="17" t="s">
        <v>36</v>
      </c>
      <c r="D1081" s="53" t="s">
        <v>9339</v>
      </c>
      <c r="E1081" s="38" t="s">
        <v>2753</v>
      </c>
      <c r="F1081" s="18">
        <v>2882.96</v>
      </c>
      <c r="G1081" t="s">
        <v>61</v>
      </c>
      <c r="H1081" s="53"/>
    </row>
    <row r="1082" spans="1:8" x14ac:dyDescent="0.25">
      <c r="A1082" s="17">
        <v>27355</v>
      </c>
      <c r="C1082" s="17" t="s">
        <v>36</v>
      </c>
      <c r="D1082" s="53" t="s">
        <v>9340</v>
      </c>
      <c r="E1082" s="38" t="s">
        <v>2786</v>
      </c>
      <c r="F1082" s="18">
        <v>1296.75</v>
      </c>
      <c r="G1082" t="s">
        <v>61</v>
      </c>
      <c r="H1082" s="53"/>
    </row>
    <row r="1083" spans="1:8" x14ac:dyDescent="0.25">
      <c r="A1083" s="17">
        <v>27356</v>
      </c>
      <c r="C1083" s="17" t="s">
        <v>36</v>
      </c>
      <c r="D1083" s="53" t="s">
        <v>9341</v>
      </c>
      <c r="E1083" s="38" t="s">
        <v>2849</v>
      </c>
      <c r="F1083" s="18">
        <v>6903.85</v>
      </c>
      <c r="G1083" t="s">
        <v>61</v>
      </c>
      <c r="H1083" s="53"/>
    </row>
    <row r="1084" spans="1:8" x14ac:dyDescent="0.25">
      <c r="A1084" s="17">
        <v>27357</v>
      </c>
      <c r="C1084" s="17" t="s">
        <v>36</v>
      </c>
      <c r="D1084" s="53" t="s">
        <v>9341</v>
      </c>
      <c r="E1084" s="38" t="s">
        <v>2860</v>
      </c>
      <c r="F1084" s="18">
        <v>3654.05</v>
      </c>
      <c r="G1084" t="s">
        <v>61</v>
      </c>
      <c r="H1084" s="53"/>
    </row>
    <row r="1085" spans="1:8" x14ac:dyDescent="0.25">
      <c r="A1085" s="17">
        <v>27360</v>
      </c>
      <c r="C1085" s="17" t="s">
        <v>36</v>
      </c>
      <c r="D1085" s="53" t="s">
        <v>9342</v>
      </c>
      <c r="E1085" s="38" t="s">
        <v>2786</v>
      </c>
      <c r="F1085" s="18">
        <v>1296.75</v>
      </c>
      <c r="G1085" t="s">
        <v>61</v>
      </c>
      <c r="H1085" s="53"/>
    </row>
    <row r="1086" spans="1:8" x14ac:dyDescent="0.25">
      <c r="A1086" s="17">
        <v>27364</v>
      </c>
      <c r="C1086" s="17" t="s">
        <v>36</v>
      </c>
      <c r="D1086" s="53" t="s">
        <v>9343</v>
      </c>
      <c r="E1086" s="38" t="s">
        <v>2712</v>
      </c>
      <c r="F1086" s="18">
        <v>986.95</v>
      </c>
      <c r="G1086" t="s">
        <v>61</v>
      </c>
      <c r="H1086" s="53"/>
    </row>
    <row r="1087" spans="1:8" x14ac:dyDescent="0.25">
      <c r="A1087" s="17">
        <v>27372</v>
      </c>
      <c r="C1087" s="17" t="s">
        <v>36</v>
      </c>
      <c r="D1087" s="53" t="s">
        <v>8746</v>
      </c>
      <c r="E1087" s="38" t="s">
        <v>2712</v>
      </c>
      <c r="F1087" s="18">
        <v>986.95</v>
      </c>
      <c r="G1087" t="s">
        <v>61</v>
      </c>
      <c r="H1087" s="53"/>
    </row>
    <row r="1088" spans="1:8" x14ac:dyDescent="0.25">
      <c r="A1088" s="17">
        <v>27380</v>
      </c>
      <c r="C1088" s="17" t="s">
        <v>36</v>
      </c>
      <c r="D1088" s="53" t="s">
        <v>9344</v>
      </c>
      <c r="E1088" s="38" t="s">
        <v>2753</v>
      </c>
      <c r="F1088" s="18">
        <v>2882.96</v>
      </c>
      <c r="G1088" t="s">
        <v>61</v>
      </c>
      <c r="H1088" s="53"/>
    </row>
    <row r="1089" spans="1:8" x14ac:dyDescent="0.25">
      <c r="A1089" s="17">
        <v>27381</v>
      </c>
      <c r="C1089" s="17" t="s">
        <v>36</v>
      </c>
      <c r="D1089" s="53" t="s">
        <v>9345</v>
      </c>
      <c r="E1089" s="38" t="s">
        <v>2936</v>
      </c>
      <c r="F1089" s="18">
        <v>3661.02</v>
      </c>
      <c r="G1089" t="s">
        <v>61</v>
      </c>
      <c r="H1089" s="53"/>
    </row>
    <row r="1090" spans="1:8" x14ac:dyDescent="0.25">
      <c r="A1090" s="17">
        <v>27385</v>
      </c>
      <c r="C1090" s="17" t="s">
        <v>36</v>
      </c>
      <c r="D1090" s="53" t="s">
        <v>9346</v>
      </c>
      <c r="E1090" s="38" t="s">
        <v>2753</v>
      </c>
      <c r="F1090" s="18">
        <v>2882.96</v>
      </c>
      <c r="G1090" t="s">
        <v>61</v>
      </c>
      <c r="H1090" s="53"/>
    </row>
    <row r="1091" spans="1:8" x14ac:dyDescent="0.25">
      <c r="A1091" s="17">
        <v>27386</v>
      </c>
      <c r="C1091" s="17" t="s">
        <v>36</v>
      </c>
      <c r="D1091" s="53" t="s">
        <v>9347</v>
      </c>
      <c r="E1091" s="38" t="s">
        <v>2753</v>
      </c>
      <c r="F1091" s="18">
        <v>2882.96</v>
      </c>
      <c r="G1091" t="s">
        <v>61</v>
      </c>
      <c r="H1091" s="53"/>
    </row>
    <row r="1092" spans="1:8" x14ac:dyDescent="0.25">
      <c r="A1092" s="17">
        <v>27390</v>
      </c>
      <c r="C1092" s="17" t="s">
        <v>36</v>
      </c>
      <c r="D1092" s="53" t="s">
        <v>9321</v>
      </c>
      <c r="E1092" s="38" t="s">
        <v>2786</v>
      </c>
      <c r="F1092" s="18">
        <v>1296.75</v>
      </c>
      <c r="G1092" t="s">
        <v>61</v>
      </c>
      <c r="H1092" s="53"/>
    </row>
    <row r="1093" spans="1:8" x14ac:dyDescent="0.25">
      <c r="A1093" s="17">
        <v>27391</v>
      </c>
      <c r="C1093" s="17" t="s">
        <v>36</v>
      </c>
      <c r="D1093" s="53" t="s">
        <v>9322</v>
      </c>
      <c r="E1093" s="38" t="s">
        <v>2786</v>
      </c>
      <c r="F1093" s="18">
        <v>1296.75</v>
      </c>
      <c r="G1093" t="s">
        <v>61</v>
      </c>
      <c r="H1093" s="53"/>
    </row>
    <row r="1094" spans="1:8" x14ac:dyDescent="0.25">
      <c r="A1094" s="17">
        <v>27392</v>
      </c>
      <c r="C1094" s="17" t="s">
        <v>36</v>
      </c>
      <c r="D1094" s="53" t="s">
        <v>9322</v>
      </c>
      <c r="E1094" s="38" t="s">
        <v>2786</v>
      </c>
      <c r="F1094" s="18">
        <v>1296.75</v>
      </c>
      <c r="G1094" t="s">
        <v>61</v>
      </c>
      <c r="H1094" s="53"/>
    </row>
    <row r="1095" spans="1:8" x14ac:dyDescent="0.25">
      <c r="A1095" s="17">
        <v>27393</v>
      </c>
      <c r="C1095" s="17" t="s">
        <v>36</v>
      </c>
      <c r="D1095" s="53" t="s">
        <v>9348</v>
      </c>
      <c r="E1095" s="38" t="s">
        <v>2753</v>
      </c>
      <c r="F1095" s="18">
        <v>2882.96</v>
      </c>
      <c r="G1095" t="s">
        <v>61</v>
      </c>
      <c r="H1095" s="53"/>
    </row>
    <row r="1096" spans="1:8" x14ac:dyDescent="0.25">
      <c r="A1096" s="17">
        <v>27394</v>
      </c>
      <c r="C1096" s="17" t="s">
        <v>36</v>
      </c>
      <c r="D1096" s="53" t="s">
        <v>9349</v>
      </c>
      <c r="E1096" s="38" t="s">
        <v>2753</v>
      </c>
      <c r="F1096" s="18">
        <v>2882.96</v>
      </c>
      <c r="G1096" t="s">
        <v>61</v>
      </c>
      <c r="H1096" s="53"/>
    </row>
    <row r="1097" spans="1:8" x14ac:dyDescent="0.25">
      <c r="A1097" s="17">
        <v>27395</v>
      </c>
      <c r="C1097" s="17" t="s">
        <v>36</v>
      </c>
      <c r="D1097" s="53" t="s">
        <v>9349</v>
      </c>
      <c r="E1097" s="38" t="s">
        <v>2786</v>
      </c>
      <c r="F1097" s="18">
        <v>1296.75</v>
      </c>
      <c r="G1097" t="s">
        <v>61</v>
      </c>
      <c r="H1097" s="53"/>
    </row>
    <row r="1098" spans="1:8" x14ac:dyDescent="0.25">
      <c r="A1098" s="17">
        <v>27396</v>
      </c>
      <c r="C1098" s="17" t="s">
        <v>36</v>
      </c>
      <c r="D1098" s="53" t="s">
        <v>9350</v>
      </c>
      <c r="E1098" s="38" t="s">
        <v>2753</v>
      </c>
      <c r="F1098" s="18">
        <v>2882.96</v>
      </c>
      <c r="G1098" t="s">
        <v>61</v>
      </c>
      <c r="H1098" s="53"/>
    </row>
    <row r="1099" spans="1:8" x14ac:dyDescent="0.25">
      <c r="A1099" s="17">
        <v>27397</v>
      </c>
      <c r="C1099" s="17" t="s">
        <v>36</v>
      </c>
      <c r="D1099" s="53" t="s">
        <v>9351</v>
      </c>
      <c r="E1099" s="38" t="s">
        <v>2937</v>
      </c>
      <c r="F1099" s="18">
        <v>4261.2299999999996</v>
      </c>
      <c r="G1099" t="s">
        <v>61</v>
      </c>
      <c r="H1099" s="53"/>
    </row>
    <row r="1100" spans="1:8" x14ac:dyDescent="0.25">
      <c r="A1100" s="17">
        <v>27400</v>
      </c>
      <c r="C1100" s="17" t="s">
        <v>36</v>
      </c>
      <c r="D1100" s="53" t="s">
        <v>9352</v>
      </c>
      <c r="E1100" s="38" t="s">
        <v>2907</v>
      </c>
      <c r="F1100" s="18">
        <v>3635.9</v>
      </c>
      <c r="G1100" t="s">
        <v>61</v>
      </c>
      <c r="H1100" s="53"/>
    </row>
    <row r="1101" spans="1:8" x14ac:dyDescent="0.25">
      <c r="A1101" s="17">
        <v>27403</v>
      </c>
      <c r="C1101" s="17" t="s">
        <v>36</v>
      </c>
      <c r="D1101" s="53" t="s">
        <v>9353</v>
      </c>
      <c r="E1101" s="38" t="s">
        <v>2938</v>
      </c>
      <c r="F1101" s="18">
        <v>3727.43</v>
      </c>
      <c r="G1101" t="s">
        <v>61</v>
      </c>
      <c r="H1101" s="53"/>
    </row>
    <row r="1102" spans="1:8" x14ac:dyDescent="0.25">
      <c r="A1102" s="17">
        <v>27405</v>
      </c>
      <c r="C1102" s="17" t="s">
        <v>36</v>
      </c>
      <c r="D1102" s="53" t="s">
        <v>9354</v>
      </c>
      <c r="E1102" s="38" t="s">
        <v>2753</v>
      </c>
      <c r="F1102" s="18">
        <v>2882.96</v>
      </c>
      <c r="G1102" t="s">
        <v>61</v>
      </c>
      <c r="H1102" s="53"/>
    </row>
    <row r="1103" spans="1:8" x14ac:dyDescent="0.25">
      <c r="A1103" s="17">
        <v>27407</v>
      </c>
      <c r="C1103" s="17" t="s">
        <v>36</v>
      </c>
      <c r="D1103" s="53" t="s">
        <v>9354</v>
      </c>
      <c r="E1103" s="38" t="s">
        <v>2939</v>
      </c>
      <c r="F1103" s="18">
        <v>4103.04</v>
      </c>
      <c r="G1103" t="s">
        <v>61</v>
      </c>
      <c r="H1103" s="53"/>
    </row>
    <row r="1104" spans="1:8" x14ac:dyDescent="0.25">
      <c r="A1104" s="17">
        <v>27409</v>
      </c>
      <c r="C1104" s="17" t="s">
        <v>36</v>
      </c>
      <c r="D1104" s="53" t="s">
        <v>9355</v>
      </c>
      <c r="E1104" s="38" t="s">
        <v>2753</v>
      </c>
      <c r="F1104" s="18">
        <v>2882.96</v>
      </c>
      <c r="G1104" t="s">
        <v>61</v>
      </c>
      <c r="H1104" s="53"/>
    </row>
    <row r="1105" spans="1:8" x14ac:dyDescent="0.25">
      <c r="A1105" s="17">
        <v>27416</v>
      </c>
      <c r="C1105" s="17" t="s">
        <v>36</v>
      </c>
      <c r="D1105" s="53" t="s">
        <v>9356</v>
      </c>
      <c r="E1105" s="38" t="s">
        <v>2753</v>
      </c>
      <c r="F1105" s="18">
        <v>2882.96</v>
      </c>
      <c r="G1105" t="s">
        <v>61</v>
      </c>
      <c r="H1105" s="53"/>
    </row>
    <row r="1106" spans="1:8" x14ac:dyDescent="0.25">
      <c r="A1106" s="17">
        <v>27418</v>
      </c>
      <c r="C1106" s="17" t="s">
        <v>36</v>
      </c>
      <c r="D1106" s="53" t="s">
        <v>9357</v>
      </c>
      <c r="E1106" s="38" t="s">
        <v>2753</v>
      </c>
      <c r="F1106" s="18">
        <v>2882.96</v>
      </c>
      <c r="G1106" t="s">
        <v>61</v>
      </c>
      <c r="H1106" s="53"/>
    </row>
    <row r="1107" spans="1:8" x14ac:dyDescent="0.25">
      <c r="A1107" s="17">
        <v>27420</v>
      </c>
      <c r="C1107" s="17" t="s">
        <v>36</v>
      </c>
      <c r="D1107" s="53" t="s">
        <v>9358</v>
      </c>
      <c r="E1107" s="38" t="s">
        <v>2753</v>
      </c>
      <c r="F1107" s="18">
        <v>2882.96</v>
      </c>
      <c r="G1107" t="s">
        <v>61</v>
      </c>
      <c r="H1107" s="53"/>
    </row>
    <row r="1108" spans="1:8" x14ac:dyDescent="0.25">
      <c r="A1108" s="17">
        <v>27422</v>
      </c>
      <c r="C1108" s="17" t="s">
        <v>36</v>
      </c>
      <c r="D1108" s="53" t="s">
        <v>9358</v>
      </c>
      <c r="E1108" s="38" t="s">
        <v>2753</v>
      </c>
      <c r="F1108" s="18">
        <v>2882.96</v>
      </c>
      <c r="G1108" t="s">
        <v>61</v>
      </c>
      <c r="H1108" s="53"/>
    </row>
    <row r="1109" spans="1:8" x14ac:dyDescent="0.25">
      <c r="A1109" s="17">
        <v>27424</v>
      </c>
      <c r="C1109" s="17" t="s">
        <v>36</v>
      </c>
      <c r="D1109" s="53" t="s">
        <v>9359</v>
      </c>
      <c r="E1109" s="38" t="s">
        <v>2753</v>
      </c>
      <c r="F1109" s="18">
        <v>2882.96</v>
      </c>
      <c r="G1109" t="s">
        <v>61</v>
      </c>
      <c r="H1109" s="53"/>
    </row>
    <row r="1110" spans="1:8" x14ac:dyDescent="0.25">
      <c r="A1110" s="17">
        <v>27425</v>
      </c>
      <c r="C1110" s="17" t="s">
        <v>36</v>
      </c>
      <c r="D1110" s="53" t="s">
        <v>9360</v>
      </c>
      <c r="E1110" s="38" t="s">
        <v>2786</v>
      </c>
      <c r="F1110" s="18">
        <v>1296.75</v>
      </c>
      <c r="G1110" t="s">
        <v>61</v>
      </c>
      <c r="H1110" s="53"/>
    </row>
    <row r="1111" spans="1:8" x14ac:dyDescent="0.25">
      <c r="A1111" s="17">
        <v>27427</v>
      </c>
      <c r="C1111" s="17" t="s">
        <v>36</v>
      </c>
      <c r="D1111" s="53" t="s">
        <v>9361</v>
      </c>
      <c r="E1111" s="38" t="s">
        <v>2940</v>
      </c>
      <c r="F1111" s="18">
        <v>3922.44</v>
      </c>
      <c r="G1111" t="s">
        <v>61</v>
      </c>
      <c r="H1111" s="53"/>
    </row>
    <row r="1112" spans="1:8" x14ac:dyDescent="0.25">
      <c r="A1112" s="17">
        <v>27428</v>
      </c>
      <c r="C1112" s="17" t="s">
        <v>36</v>
      </c>
      <c r="D1112" s="53" t="s">
        <v>9361</v>
      </c>
      <c r="E1112" s="38" t="s">
        <v>2802</v>
      </c>
      <c r="F1112" s="18">
        <v>5446.97</v>
      </c>
      <c r="G1112" t="s">
        <v>61</v>
      </c>
      <c r="H1112" s="53"/>
    </row>
    <row r="1113" spans="1:8" x14ac:dyDescent="0.25">
      <c r="A1113" s="17">
        <v>27429</v>
      </c>
      <c r="C1113" s="17" t="s">
        <v>36</v>
      </c>
      <c r="D1113" s="53" t="s">
        <v>9361</v>
      </c>
      <c r="E1113" s="38" t="s">
        <v>2941</v>
      </c>
      <c r="F1113" s="18">
        <v>7728.62</v>
      </c>
      <c r="G1113" t="s">
        <v>61</v>
      </c>
      <c r="H1113" s="53"/>
    </row>
    <row r="1114" spans="1:8" x14ac:dyDescent="0.25">
      <c r="A1114" s="17">
        <v>27430</v>
      </c>
      <c r="C1114" s="17" t="s">
        <v>36</v>
      </c>
      <c r="D1114" s="53" t="s">
        <v>9362</v>
      </c>
      <c r="E1114" s="38" t="s">
        <v>2753</v>
      </c>
      <c r="F1114" s="18">
        <v>2882.96</v>
      </c>
      <c r="G1114" t="s">
        <v>61</v>
      </c>
      <c r="H1114" s="53"/>
    </row>
    <row r="1115" spans="1:8" x14ac:dyDescent="0.25">
      <c r="A1115" s="17">
        <v>27435</v>
      </c>
      <c r="C1115" s="17" t="s">
        <v>36</v>
      </c>
      <c r="D1115" s="53" t="s">
        <v>9363</v>
      </c>
      <c r="E1115" s="38" t="s">
        <v>2786</v>
      </c>
      <c r="F1115" s="18">
        <v>1296.75</v>
      </c>
      <c r="G1115" t="s">
        <v>61</v>
      </c>
      <c r="H1115" s="53"/>
    </row>
    <row r="1116" spans="1:8" x14ac:dyDescent="0.25">
      <c r="A1116" s="17">
        <v>27437</v>
      </c>
      <c r="C1116" s="17" t="s">
        <v>36</v>
      </c>
      <c r="D1116" s="53" t="s">
        <v>9364</v>
      </c>
      <c r="E1116" s="38" t="s">
        <v>2753</v>
      </c>
      <c r="F1116" s="18">
        <v>2882.96</v>
      </c>
      <c r="G1116" t="s">
        <v>61</v>
      </c>
      <c r="H1116" s="53"/>
    </row>
    <row r="1117" spans="1:8" x14ac:dyDescent="0.25">
      <c r="A1117" s="17">
        <v>27438</v>
      </c>
      <c r="C1117" s="17" t="s">
        <v>36</v>
      </c>
      <c r="D1117" s="53" t="s">
        <v>9365</v>
      </c>
      <c r="E1117" s="38" t="s">
        <v>2942</v>
      </c>
      <c r="F1117" s="18">
        <v>6959.76</v>
      </c>
      <c r="G1117" t="s">
        <v>61</v>
      </c>
      <c r="H1117" s="53"/>
    </row>
    <row r="1118" spans="1:8" x14ac:dyDescent="0.25">
      <c r="A1118" s="17">
        <v>27440</v>
      </c>
      <c r="C1118" s="17" t="s">
        <v>36</v>
      </c>
      <c r="D1118" s="53" t="s">
        <v>9366</v>
      </c>
      <c r="E1118" s="38" t="s">
        <v>2943</v>
      </c>
      <c r="F1118" s="18">
        <v>7388.37</v>
      </c>
      <c r="G1118" t="s">
        <v>61</v>
      </c>
      <c r="H1118" s="53"/>
    </row>
    <row r="1119" spans="1:8" x14ac:dyDescent="0.25">
      <c r="A1119" s="17">
        <v>27441</v>
      </c>
      <c r="C1119" s="17" t="s">
        <v>36</v>
      </c>
      <c r="D1119" s="53" t="s">
        <v>9366</v>
      </c>
      <c r="E1119" s="38" t="s">
        <v>2802</v>
      </c>
      <c r="F1119" s="18">
        <v>5446.97</v>
      </c>
      <c r="G1119" t="s">
        <v>61</v>
      </c>
      <c r="H1119" s="53"/>
    </row>
    <row r="1120" spans="1:8" x14ac:dyDescent="0.25">
      <c r="A1120" s="17">
        <v>27442</v>
      </c>
      <c r="C1120" s="17" t="s">
        <v>36</v>
      </c>
      <c r="D1120" s="53" t="s">
        <v>9366</v>
      </c>
      <c r="E1120" s="38" t="s">
        <v>2944</v>
      </c>
      <c r="F1120" s="18">
        <v>7220.13</v>
      </c>
      <c r="G1120" t="s">
        <v>61</v>
      </c>
      <c r="H1120" s="53"/>
    </row>
    <row r="1121" spans="1:8" x14ac:dyDescent="0.25">
      <c r="A1121" s="17">
        <v>27443</v>
      </c>
      <c r="C1121" s="17" t="s">
        <v>36</v>
      </c>
      <c r="D1121" s="53" t="s">
        <v>9366</v>
      </c>
      <c r="E1121" s="38" t="s">
        <v>2945</v>
      </c>
      <c r="F1121" s="18">
        <v>7874.32</v>
      </c>
      <c r="G1121" t="s">
        <v>61</v>
      </c>
      <c r="H1121" s="53"/>
    </row>
    <row r="1122" spans="1:8" x14ac:dyDescent="0.25">
      <c r="A1122" s="17">
        <v>27446</v>
      </c>
      <c r="C1122" s="17" t="s">
        <v>36</v>
      </c>
      <c r="D1122" s="53" t="s">
        <v>9366</v>
      </c>
      <c r="E1122" s="38" t="s">
        <v>2946</v>
      </c>
      <c r="F1122" s="18">
        <v>7457.93</v>
      </c>
      <c r="G1122" t="s">
        <v>61</v>
      </c>
      <c r="H1122" s="53"/>
    </row>
    <row r="1123" spans="1:8" x14ac:dyDescent="0.25">
      <c r="A1123" s="17">
        <v>27447</v>
      </c>
      <c r="C1123" s="17" t="s">
        <v>36</v>
      </c>
      <c r="D1123" s="53" t="s">
        <v>9367</v>
      </c>
      <c r="E1123" s="38" t="s">
        <v>2947</v>
      </c>
      <c r="F1123" s="18">
        <v>7600.33</v>
      </c>
      <c r="G1123" t="s">
        <v>61</v>
      </c>
      <c r="H1123" s="53"/>
    </row>
    <row r="1124" spans="1:8" x14ac:dyDescent="0.25">
      <c r="A1124" s="17">
        <v>27475</v>
      </c>
      <c r="C1124" s="17" t="s">
        <v>36</v>
      </c>
      <c r="D1124" s="53" t="s">
        <v>9368</v>
      </c>
      <c r="E1124" s="38" t="s">
        <v>2753</v>
      </c>
      <c r="F1124" s="18">
        <v>2882.96</v>
      </c>
      <c r="G1124" t="s">
        <v>61</v>
      </c>
      <c r="H1124" s="53"/>
    </row>
    <row r="1125" spans="1:8" x14ac:dyDescent="0.25">
      <c r="A1125" s="17">
        <v>27479</v>
      </c>
      <c r="C1125" s="17" t="s">
        <v>36</v>
      </c>
      <c r="D1125" s="53" t="s">
        <v>9368</v>
      </c>
      <c r="E1125" s="38" t="s">
        <v>2753</v>
      </c>
      <c r="F1125" s="18">
        <v>2882.96</v>
      </c>
      <c r="G1125" t="s">
        <v>61</v>
      </c>
      <c r="H1125" s="53"/>
    </row>
    <row r="1126" spans="1:8" x14ac:dyDescent="0.25">
      <c r="A1126" s="17">
        <v>27496</v>
      </c>
      <c r="C1126" s="17" t="s">
        <v>36</v>
      </c>
      <c r="D1126" s="53" t="s">
        <v>9369</v>
      </c>
      <c r="E1126" s="38" t="s">
        <v>2786</v>
      </c>
      <c r="F1126" s="18">
        <v>1296.75</v>
      </c>
      <c r="G1126" t="s">
        <v>61</v>
      </c>
      <c r="H1126" s="53"/>
    </row>
    <row r="1127" spans="1:8" x14ac:dyDescent="0.25">
      <c r="A1127" s="17">
        <v>27497</v>
      </c>
      <c r="C1127" s="17" t="s">
        <v>36</v>
      </c>
      <c r="D1127" s="53" t="s">
        <v>9369</v>
      </c>
      <c r="E1127" s="38" t="s">
        <v>2786</v>
      </c>
      <c r="F1127" s="18">
        <v>1296.75</v>
      </c>
      <c r="G1127" t="s">
        <v>61</v>
      </c>
      <c r="H1127" s="53"/>
    </row>
    <row r="1128" spans="1:8" x14ac:dyDescent="0.25">
      <c r="A1128" s="17">
        <v>27498</v>
      </c>
      <c r="C1128" s="17" t="s">
        <v>36</v>
      </c>
      <c r="D1128" s="53" t="s">
        <v>9369</v>
      </c>
      <c r="E1128" s="38" t="s">
        <v>2796</v>
      </c>
      <c r="F1128" s="18">
        <v>688.37</v>
      </c>
      <c r="G1128" t="s">
        <v>61</v>
      </c>
      <c r="H1128" s="53"/>
    </row>
    <row r="1129" spans="1:8" x14ac:dyDescent="0.25">
      <c r="A1129" s="17">
        <v>27499</v>
      </c>
      <c r="C1129" s="17" t="s">
        <v>36</v>
      </c>
      <c r="D1129" s="53" t="s">
        <v>9369</v>
      </c>
      <c r="E1129" s="38" t="s">
        <v>2753</v>
      </c>
      <c r="F1129" s="18">
        <v>2882.96</v>
      </c>
      <c r="G1129" t="s">
        <v>61</v>
      </c>
      <c r="H1129" s="53"/>
    </row>
    <row r="1130" spans="1:8" x14ac:dyDescent="0.25">
      <c r="A1130" s="17">
        <v>27500</v>
      </c>
      <c r="C1130" s="17" t="s">
        <v>36</v>
      </c>
      <c r="D1130" s="53" t="s">
        <v>9370</v>
      </c>
      <c r="E1130" s="38" t="s">
        <v>2836</v>
      </c>
      <c r="F1130" s="18">
        <v>105.88</v>
      </c>
      <c r="G1130" t="s">
        <v>61</v>
      </c>
      <c r="H1130" s="53"/>
    </row>
    <row r="1131" spans="1:8" x14ac:dyDescent="0.25">
      <c r="A1131" s="17">
        <v>27501</v>
      </c>
      <c r="C1131" s="17" t="s">
        <v>36</v>
      </c>
      <c r="D1131" s="53" t="s">
        <v>9370</v>
      </c>
      <c r="E1131" s="38" t="s">
        <v>2836</v>
      </c>
      <c r="F1131" s="18">
        <v>105.88</v>
      </c>
      <c r="G1131" t="s">
        <v>61</v>
      </c>
      <c r="H1131" s="53"/>
    </row>
    <row r="1132" spans="1:8" x14ac:dyDescent="0.25">
      <c r="A1132" s="17">
        <v>27502</v>
      </c>
      <c r="C1132" s="17" t="s">
        <v>36</v>
      </c>
      <c r="D1132" s="53" t="s">
        <v>9370</v>
      </c>
      <c r="E1132" s="38" t="s">
        <v>2796</v>
      </c>
      <c r="F1132" s="18">
        <v>688.37</v>
      </c>
      <c r="G1132" t="s">
        <v>61</v>
      </c>
      <c r="H1132" s="53"/>
    </row>
    <row r="1133" spans="1:8" x14ac:dyDescent="0.25">
      <c r="A1133" s="17">
        <v>27503</v>
      </c>
      <c r="C1133" s="17" t="s">
        <v>36</v>
      </c>
      <c r="D1133" s="53" t="s">
        <v>9370</v>
      </c>
      <c r="E1133" s="38" t="s">
        <v>2796</v>
      </c>
      <c r="F1133" s="18">
        <v>688.37</v>
      </c>
      <c r="G1133" t="s">
        <v>61</v>
      </c>
      <c r="H1133" s="53"/>
    </row>
    <row r="1134" spans="1:8" x14ac:dyDescent="0.25">
      <c r="A1134" s="17">
        <v>27508</v>
      </c>
      <c r="C1134" s="17" t="s">
        <v>36</v>
      </c>
      <c r="D1134" s="53" t="s">
        <v>9370</v>
      </c>
      <c r="E1134" s="38" t="s">
        <v>2836</v>
      </c>
      <c r="F1134" s="18">
        <v>105.88</v>
      </c>
      <c r="G1134" t="s">
        <v>61</v>
      </c>
      <c r="H1134" s="53"/>
    </row>
    <row r="1135" spans="1:8" x14ac:dyDescent="0.25">
      <c r="A1135" s="17">
        <v>27509</v>
      </c>
      <c r="C1135" s="17" t="s">
        <v>36</v>
      </c>
      <c r="D1135" s="53" t="s">
        <v>9370</v>
      </c>
      <c r="E1135" s="38" t="s">
        <v>2948</v>
      </c>
      <c r="F1135" s="18">
        <v>3756.03</v>
      </c>
      <c r="G1135" t="s">
        <v>61</v>
      </c>
      <c r="H1135" s="53"/>
    </row>
    <row r="1136" spans="1:8" x14ac:dyDescent="0.25">
      <c r="A1136" s="17">
        <v>27510</v>
      </c>
      <c r="C1136" s="17" t="s">
        <v>36</v>
      </c>
      <c r="D1136" s="53" t="s">
        <v>9370</v>
      </c>
      <c r="E1136" s="38" t="s">
        <v>2796</v>
      </c>
      <c r="F1136" s="18">
        <v>688.37</v>
      </c>
      <c r="G1136" t="s">
        <v>61</v>
      </c>
      <c r="H1136" s="53"/>
    </row>
    <row r="1137" spans="1:8" x14ac:dyDescent="0.25">
      <c r="A1137" s="17">
        <v>27516</v>
      </c>
      <c r="C1137" s="17" t="s">
        <v>36</v>
      </c>
      <c r="D1137" s="53" t="s">
        <v>9371</v>
      </c>
      <c r="E1137" s="38" t="s">
        <v>2836</v>
      </c>
      <c r="F1137" s="18">
        <v>105.88</v>
      </c>
      <c r="G1137" t="s">
        <v>61</v>
      </c>
      <c r="H1137" s="53"/>
    </row>
    <row r="1138" spans="1:8" x14ac:dyDescent="0.25">
      <c r="A1138" s="17">
        <v>27517</v>
      </c>
      <c r="C1138" s="17" t="s">
        <v>36</v>
      </c>
      <c r="D1138" s="53" t="s">
        <v>9371</v>
      </c>
      <c r="E1138" s="38" t="s">
        <v>2796</v>
      </c>
      <c r="F1138" s="18">
        <v>688.37</v>
      </c>
      <c r="G1138" t="s">
        <v>61</v>
      </c>
      <c r="H1138" s="53"/>
    </row>
    <row r="1139" spans="1:8" x14ac:dyDescent="0.25">
      <c r="A1139" s="17">
        <v>27520</v>
      </c>
      <c r="C1139" s="17" t="s">
        <v>36</v>
      </c>
      <c r="D1139" s="53" t="s">
        <v>9372</v>
      </c>
      <c r="E1139" s="38" t="s">
        <v>2836</v>
      </c>
      <c r="F1139" s="18">
        <v>105.88</v>
      </c>
      <c r="G1139" t="s">
        <v>61</v>
      </c>
      <c r="H1139" s="53"/>
    </row>
    <row r="1140" spans="1:8" x14ac:dyDescent="0.25">
      <c r="A1140" s="17">
        <v>27524</v>
      </c>
      <c r="C1140" s="17" t="s">
        <v>36</v>
      </c>
      <c r="D1140" s="53" t="s">
        <v>9372</v>
      </c>
      <c r="E1140" s="38" t="s">
        <v>2753</v>
      </c>
      <c r="F1140" s="18">
        <v>2882.96</v>
      </c>
      <c r="G1140" t="s">
        <v>61</v>
      </c>
      <c r="H1140" s="53"/>
    </row>
    <row r="1141" spans="1:8" x14ac:dyDescent="0.25">
      <c r="A1141" s="17">
        <v>27530</v>
      </c>
      <c r="C1141" s="17" t="s">
        <v>36</v>
      </c>
      <c r="D1141" s="53" t="s">
        <v>9373</v>
      </c>
      <c r="E1141" s="38" t="s">
        <v>2836</v>
      </c>
      <c r="F1141" s="18">
        <v>105.88</v>
      </c>
      <c r="G1141" t="s">
        <v>61</v>
      </c>
      <c r="H1141" s="53"/>
    </row>
    <row r="1142" spans="1:8" x14ac:dyDescent="0.25">
      <c r="A1142" s="17">
        <v>27532</v>
      </c>
      <c r="C1142" s="17" t="s">
        <v>36</v>
      </c>
      <c r="D1142" s="53" t="s">
        <v>9373</v>
      </c>
      <c r="E1142" s="38" t="s">
        <v>2786</v>
      </c>
      <c r="F1142" s="18">
        <v>1296.75</v>
      </c>
      <c r="G1142" t="s">
        <v>61</v>
      </c>
      <c r="H1142" s="53"/>
    </row>
    <row r="1143" spans="1:8" x14ac:dyDescent="0.25">
      <c r="A1143" s="17">
        <v>27538</v>
      </c>
      <c r="C1143" s="17" t="s">
        <v>36</v>
      </c>
      <c r="D1143" s="53" t="s">
        <v>9374</v>
      </c>
      <c r="E1143" s="38" t="s">
        <v>2836</v>
      </c>
      <c r="F1143" s="18">
        <v>105.88</v>
      </c>
      <c r="G1143" t="s">
        <v>61</v>
      </c>
      <c r="H1143" s="53"/>
    </row>
    <row r="1144" spans="1:8" x14ac:dyDescent="0.25">
      <c r="A1144" s="17">
        <v>27550</v>
      </c>
      <c r="C1144" s="17" t="s">
        <v>36</v>
      </c>
      <c r="D1144" s="53" t="s">
        <v>9375</v>
      </c>
      <c r="E1144" s="38" t="s">
        <v>2836</v>
      </c>
      <c r="F1144" s="18">
        <v>105.88</v>
      </c>
      <c r="G1144" t="s">
        <v>61</v>
      </c>
      <c r="H1144" s="53"/>
    </row>
    <row r="1145" spans="1:8" x14ac:dyDescent="0.25">
      <c r="A1145" s="17">
        <v>27552</v>
      </c>
      <c r="C1145" s="17" t="s">
        <v>36</v>
      </c>
      <c r="D1145" s="53" t="s">
        <v>9375</v>
      </c>
      <c r="E1145" s="38" t="s">
        <v>2796</v>
      </c>
      <c r="F1145" s="18">
        <v>688.37</v>
      </c>
      <c r="G1145" t="s">
        <v>61</v>
      </c>
      <c r="H1145" s="53"/>
    </row>
    <row r="1146" spans="1:8" x14ac:dyDescent="0.25">
      <c r="A1146" s="17">
        <v>27560</v>
      </c>
      <c r="C1146" s="17" t="s">
        <v>36</v>
      </c>
      <c r="D1146" s="53" t="s">
        <v>9376</v>
      </c>
      <c r="E1146" s="38" t="s">
        <v>2836</v>
      </c>
      <c r="F1146" s="18">
        <v>105.88</v>
      </c>
      <c r="G1146" t="s">
        <v>61</v>
      </c>
      <c r="H1146" s="53"/>
    </row>
    <row r="1147" spans="1:8" x14ac:dyDescent="0.25">
      <c r="A1147" s="17">
        <v>27562</v>
      </c>
      <c r="C1147" s="17" t="s">
        <v>36</v>
      </c>
      <c r="D1147" s="53" t="s">
        <v>9376</v>
      </c>
      <c r="E1147" s="38" t="s">
        <v>2836</v>
      </c>
      <c r="F1147" s="18">
        <v>105.88</v>
      </c>
      <c r="G1147" t="s">
        <v>61</v>
      </c>
      <c r="H1147" s="53"/>
    </row>
    <row r="1148" spans="1:8" x14ac:dyDescent="0.25">
      <c r="A1148" s="17">
        <v>27566</v>
      </c>
      <c r="C1148" s="17" t="s">
        <v>36</v>
      </c>
      <c r="D1148" s="53" t="s">
        <v>9376</v>
      </c>
      <c r="E1148" s="38" t="s">
        <v>2753</v>
      </c>
      <c r="F1148" s="18">
        <v>2882.96</v>
      </c>
      <c r="G1148" t="s">
        <v>61</v>
      </c>
      <c r="H1148" s="53"/>
    </row>
    <row r="1149" spans="1:8" x14ac:dyDescent="0.25">
      <c r="A1149" s="17">
        <v>27570</v>
      </c>
      <c r="C1149" s="17" t="s">
        <v>36</v>
      </c>
      <c r="D1149" s="53" t="s">
        <v>9377</v>
      </c>
      <c r="E1149" s="38" t="s">
        <v>2796</v>
      </c>
      <c r="F1149" s="18">
        <v>688.37</v>
      </c>
      <c r="G1149" t="s">
        <v>61</v>
      </c>
      <c r="H1149" s="53"/>
    </row>
    <row r="1150" spans="1:8" x14ac:dyDescent="0.25">
      <c r="A1150" s="17">
        <v>27594</v>
      </c>
      <c r="C1150" s="17" t="s">
        <v>36</v>
      </c>
      <c r="D1150" s="53" t="s">
        <v>9049</v>
      </c>
      <c r="E1150" s="38" t="s">
        <v>2786</v>
      </c>
      <c r="F1150" s="18">
        <v>1296.75</v>
      </c>
      <c r="G1150" t="s">
        <v>61</v>
      </c>
      <c r="H1150" s="53"/>
    </row>
    <row r="1151" spans="1:8" x14ac:dyDescent="0.25">
      <c r="A1151" s="17">
        <v>27600</v>
      </c>
      <c r="C1151" s="17" t="s">
        <v>36</v>
      </c>
      <c r="D1151" s="53" t="s">
        <v>9378</v>
      </c>
      <c r="E1151" s="38" t="s">
        <v>2786</v>
      </c>
      <c r="F1151" s="18">
        <v>1296.75</v>
      </c>
      <c r="G1151" t="s">
        <v>61</v>
      </c>
      <c r="H1151" s="53"/>
    </row>
    <row r="1152" spans="1:8" x14ac:dyDescent="0.25">
      <c r="A1152" s="17">
        <v>27601</v>
      </c>
      <c r="C1152" s="17" t="s">
        <v>36</v>
      </c>
      <c r="D1152" s="53" t="s">
        <v>9378</v>
      </c>
      <c r="E1152" s="38" t="s">
        <v>2786</v>
      </c>
      <c r="F1152" s="18">
        <v>1296.75</v>
      </c>
      <c r="G1152" t="s">
        <v>61</v>
      </c>
      <c r="H1152" s="53"/>
    </row>
    <row r="1153" spans="1:8" x14ac:dyDescent="0.25">
      <c r="A1153" s="17">
        <v>27602</v>
      </c>
      <c r="C1153" s="17" t="s">
        <v>36</v>
      </c>
      <c r="D1153" s="53" t="s">
        <v>9378</v>
      </c>
      <c r="E1153" s="38" t="s">
        <v>2786</v>
      </c>
      <c r="F1153" s="18">
        <v>1296.75</v>
      </c>
      <c r="G1153" t="s">
        <v>61</v>
      </c>
      <c r="H1153" s="53"/>
    </row>
    <row r="1154" spans="1:8" x14ac:dyDescent="0.25">
      <c r="A1154" s="17">
        <v>27603</v>
      </c>
      <c r="C1154" s="17" t="s">
        <v>36</v>
      </c>
      <c r="D1154" s="53" t="s">
        <v>9379</v>
      </c>
      <c r="E1154" s="38" t="s">
        <v>2712</v>
      </c>
      <c r="F1154" s="18">
        <v>986.95</v>
      </c>
      <c r="G1154" t="s">
        <v>61</v>
      </c>
      <c r="H1154" s="53"/>
    </row>
    <row r="1155" spans="1:8" x14ac:dyDescent="0.25">
      <c r="A1155" s="17">
        <v>27604</v>
      </c>
      <c r="C1155" s="17" t="s">
        <v>36</v>
      </c>
      <c r="D1155" s="53" t="s">
        <v>9380</v>
      </c>
      <c r="E1155" s="38" t="s">
        <v>2786</v>
      </c>
      <c r="F1155" s="18">
        <v>1296.75</v>
      </c>
      <c r="G1155" t="s">
        <v>61</v>
      </c>
      <c r="H1155" s="53"/>
    </row>
    <row r="1156" spans="1:8" x14ac:dyDescent="0.25">
      <c r="A1156" s="17">
        <v>27605</v>
      </c>
      <c r="C1156" s="17" t="s">
        <v>36</v>
      </c>
      <c r="D1156" s="53" t="s">
        <v>9381</v>
      </c>
      <c r="E1156" s="38" t="s">
        <v>2796</v>
      </c>
      <c r="F1156" s="18">
        <v>688.37</v>
      </c>
      <c r="G1156" t="s">
        <v>61</v>
      </c>
      <c r="H1156" s="53"/>
    </row>
    <row r="1157" spans="1:8" x14ac:dyDescent="0.25">
      <c r="A1157" s="17">
        <v>27606</v>
      </c>
      <c r="C1157" s="17" t="s">
        <v>36</v>
      </c>
      <c r="D1157" s="53" t="s">
        <v>9381</v>
      </c>
      <c r="E1157" s="38" t="s">
        <v>2786</v>
      </c>
      <c r="F1157" s="18">
        <v>1296.75</v>
      </c>
      <c r="G1157" t="s">
        <v>61</v>
      </c>
      <c r="H1157" s="53"/>
    </row>
    <row r="1158" spans="1:8" x14ac:dyDescent="0.25">
      <c r="A1158" s="17">
        <v>27607</v>
      </c>
      <c r="C1158" s="17" t="s">
        <v>36</v>
      </c>
      <c r="D1158" s="53" t="s">
        <v>9382</v>
      </c>
      <c r="E1158" s="38" t="s">
        <v>2786</v>
      </c>
      <c r="F1158" s="18">
        <v>1296.75</v>
      </c>
      <c r="G1158" t="s">
        <v>61</v>
      </c>
      <c r="H1158" s="53"/>
    </row>
    <row r="1159" spans="1:8" x14ac:dyDescent="0.25">
      <c r="A1159" s="17">
        <v>27610</v>
      </c>
      <c r="C1159" s="17" t="s">
        <v>36</v>
      </c>
      <c r="D1159" s="53" t="s">
        <v>9383</v>
      </c>
      <c r="E1159" s="38" t="s">
        <v>2786</v>
      </c>
      <c r="F1159" s="18">
        <v>1296.75</v>
      </c>
      <c r="G1159" t="s">
        <v>61</v>
      </c>
      <c r="H1159" s="53"/>
    </row>
    <row r="1160" spans="1:8" x14ac:dyDescent="0.25">
      <c r="A1160" s="17">
        <v>27612</v>
      </c>
      <c r="C1160" s="17" t="s">
        <v>36</v>
      </c>
      <c r="D1160" s="53" t="s">
        <v>9384</v>
      </c>
      <c r="E1160" s="38" t="s">
        <v>2786</v>
      </c>
      <c r="F1160" s="18">
        <v>1296.75</v>
      </c>
      <c r="G1160" t="s">
        <v>61</v>
      </c>
      <c r="H1160" s="53"/>
    </row>
    <row r="1161" spans="1:8" x14ac:dyDescent="0.25">
      <c r="A1161" s="17">
        <v>27613</v>
      </c>
      <c r="C1161" s="17" t="s">
        <v>36</v>
      </c>
      <c r="D1161" s="53" t="s">
        <v>9385</v>
      </c>
      <c r="E1161" s="38" t="s">
        <v>2949</v>
      </c>
      <c r="F1161" s="18">
        <v>133.88</v>
      </c>
      <c r="G1161" t="s">
        <v>61</v>
      </c>
      <c r="H1161" s="53"/>
    </row>
    <row r="1162" spans="1:8" x14ac:dyDescent="0.25">
      <c r="A1162" s="17">
        <v>27614</v>
      </c>
      <c r="C1162" s="17" t="s">
        <v>36</v>
      </c>
      <c r="D1162" s="53" t="s">
        <v>9385</v>
      </c>
      <c r="E1162" s="38" t="s">
        <v>2712</v>
      </c>
      <c r="F1162" s="18">
        <v>986.95</v>
      </c>
      <c r="G1162" t="s">
        <v>61</v>
      </c>
      <c r="H1162" s="53"/>
    </row>
    <row r="1163" spans="1:8" x14ac:dyDescent="0.25">
      <c r="A1163" s="17">
        <v>27615</v>
      </c>
      <c r="C1163" s="17" t="s">
        <v>36</v>
      </c>
      <c r="D1163" s="53" t="s">
        <v>9386</v>
      </c>
      <c r="E1163" s="38" t="s">
        <v>2712</v>
      </c>
      <c r="F1163" s="18">
        <v>986.95</v>
      </c>
      <c r="G1163" t="s">
        <v>61</v>
      </c>
      <c r="H1163" s="53"/>
    </row>
    <row r="1164" spans="1:8" x14ac:dyDescent="0.25">
      <c r="A1164" s="17">
        <v>27616</v>
      </c>
      <c r="C1164" s="17" t="s">
        <v>36</v>
      </c>
      <c r="D1164" s="53" t="s">
        <v>9387</v>
      </c>
      <c r="E1164" s="38" t="s">
        <v>2712</v>
      </c>
      <c r="F1164" s="18">
        <v>986.95</v>
      </c>
      <c r="G1164" t="s">
        <v>61</v>
      </c>
      <c r="H1164" s="53"/>
    </row>
    <row r="1165" spans="1:8" x14ac:dyDescent="0.25">
      <c r="A1165" s="17">
        <v>27618</v>
      </c>
      <c r="C1165" s="17" t="s">
        <v>36</v>
      </c>
      <c r="D1165" s="53" t="s">
        <v>9388</v>
      </c>
      <c r="E1165" s="38" t="s">
        <v>2709</v>
      </c>
      <c r="F1165" s="18">
        <v>581.61</v>
      </c>
      <c r="G1165" t="s">
        <v>61</v>
      </c>
      <c r="H1165" s="53"/>
    </row>
    <row r="1166" spans="1:8" x14ac:dyDescent="0.25">
      <c r="A1166" s="17">
        <v>27619</v>
      </c>
      <c r="C1166" s="17" t="s">
        <v>36</v>
      </c>
      <c r="D1166" s="53" t="s">
        <v>9389</v>
      </c>
      <c r="E1166" s="38" t="s">
        <v>2712</v>
      </c>
      <c r="F1166" s="18">
        <v>986.95</v>
      </c>
      <c r="G1166" t="s">
        <v>61</v>
      </c>
      <c r="H1166" s="53"/>
    </row>
    <row r="1167" spans="1:8" x14ac:dyDescent="0.25">
      <c r="A1167" s="17">
        <v>27620</v>
      </c>
      <c r="C1167" s="17" t="s">
        <v>36</v>
      </c>
      <c r="D1167" s="53" t="s">
        <v>9383</v>
      </c>
      <c r="E1167" s="38" t="s">
        <v>2786</v>
      </c>
      <c r="F1167" s="18">
        <v>1296.75</v>
      </c>
      <c r="G1167" t="s">
        <v>61</v>
      </c>
      <c r="H1167" s="53"/>
    </row>
    <row r="1168" spans="1:8" x14ac:dyDescent="0.25">
      <c r="A1168" s="17">
        <v>27625</v>
      </c>
      <c r="C1168" s="17" t="s">
        <v>36</v>
      </c>
      <c r="D1168" s="53" t="s">
        <v>9390</v>
      </c>
      <c r="E1168" s="38" t="s">
        <v>2786</v>
      </c>
      <c r="F1168" s="18">
        <v>1296.75</v>
      </c>
      <c r="G1168" t="s">
        <v>61</v>
      </c>
      <c r="H1168" s="53"/>
    </row>
    <row r="1169" spans="1:8" x14ac:dyDescent="0.25">
      <c r="A1169" s="17">
        <v>27626</v>
      </c>
      <c r="C1169" s="17" t="s">
        <v>36</v>
      </c>
      <c r="D1169" s="53" t="s">
        <v>9390</v>
      </c>
      <c r="E1169" s="38" t="s">
        <v>2786</v>
      </c>
      <c r="F1169" s="18">
        <v>1296.75</v>
      </c>
      <c r="G1169" t="s">
        <v>61</v>
      </c>
      <c r="H1169" s="53"/>
    </row>
    <row r="1170" spans="1:8" x14ac:dyDescent="0.25">
      <c r="A1170" s="17">
        <v>27630</v>
      </c>
      <c r="C1170" s="17" t="s">
        <v>36</v>
      </c>
      <c r="D1170" s="53" t="s">
        <v>9391</v>
      </c>
      <c r="E1170" s="38" t="s">
        <v>2786</v>
      </c>
      <c r="F1170" s="18">
        <v>1296.75</v>
      </c>
      <c r="G1170" t="s">
        <v>61</v>
      </c>
      <c r="H1170" s="53"/>
    </row>
    <row r="1171" spans="1:8" x14ac:dyDescent="0.25">
      <c r="A1171" s="17">
        <v>27632</v>
      </c>
      <c r="C1171" s="17" t="s">
        <v>36</v>
      </c>
      <c r="D1171" s="53" t="s">
        <v>9392</v>
      </c>
      <c r="E1171" s="38" t="s">
        <v>2712</v>
      </c>
      <c r="F1171" s="18">
        <v>986.95</v>
      </c>
      <c r="G1171" t="s">
        <v>61</v>
      </c>
      <c r="H1171" s="53"/>
    </row>
    <row r="1172" spans="1:8" x14ac:dyDescent="0.25">
      <c r="A1172" s="17">
        <v>27634</v>
      </c>
      <c r="C1172" s="17" t="s">
        <v>36</v>
      </c>
      <c r="D1172" s="53" t="s">
        <v>9393</v>
      </c>
      <c r="E1172" s="38" t="s">
        <v>2712</v>
      </c>
      <c r="F1172" s="18">
        <v>986.95</v>
      </c>
      <c r="G1172" t="s">
        <v>61</v>
      </c>
      <c r="H1172" s="53"/>
    </row>
    <row r="1173" spans="1:8" x14ac:dyDescent="0.25">
      <c r="A1173" s="17">
        <v>27635</v>
      </c>
      <c r="C1173" s="17" t="s">
        <v>36</v>
      </c>
      <c r="D1173" s="53" t="s">
        <v>9394</v>
      </c>
      <c r="E1173" s="38" t="s">
        <v>2786</v>
      </c>
      <c r="F1173" s="18">
        <v>1296.75</v>
      </c>
      <c r="G1173" t="s">
        <v>61</v>
      </c>
      <c r="H1173" s="53"/>
    </row>
    <row r="1174" spans="1:8" x14ac:dyDescent="0.25">
      <c r="A1174" s="17">
        <v>27637</v>
      </c>
      <c r="C1174" s="17" t="s">
        <v>36</v>
      </c>
      <c r="D1174" s="53" t="s">
        <v>9395</v>
      </c>
      <c r="E1174" s="38" t="s">
        <v>2950</v>
      </c>
      <c r="F1174" s="18">
        <v>3884.39</v>
      </c>
      <c r="G1174" t="s">
        <v>61</v>
      </c>
      <c r="H1174" s="53"/>
    </row>
    <row r="1175" spans="1:8" x14ac:dyDescent="0.25">
      <c r="A1175" s="17">
        <v>27638</v>
      </c>
      <c r="C1175" s="17" t="s">
        <v>36</v>
      </c>
      <c r="D1175" s="53" t="s">
        <v>9395</v>
      </c>
      <c r="E1175" s="38" t="s">
        <v>2753</v>
      </c>
      <c r="F1175" s="18">
        <v>2882.96</v>
      </c>
      <c r="G1175" t="s">
        <v>61</v>
      </c>
      <c r="H1175" s="53"/>
    </row>
    <row r="1176" spans="1:8" x14ac:dyDescent="0.25">
      <c r="A1176" s="17">
        <v>27640</v>
      </c>
      <c r="C1176" s="17" t="s">
        <v>36</v>
      </c>
      <c r="D1176" s="53" t="s">
        <v>9396</v>
      </c>
      <c r="E1176" s="38" t="s">
        <v>2786</v>
      </c>
      <c r="F1176" s="18">
        <v>1296.75</v>
      </c>
      <c r="G1176" t="s">
        <v>61</v>
      </c>
      <c r="H1176" s="53"/>
    </row>
    <row r="1177" spans="1:8" x14ac:dyDescent="0.25">
      <c r="A1177" s="17">
        <v>27641</v>
      </c>
      <c r="C1177" s="17" t="s">
        <v>36</v>
      </c>
      <c r="D1177" s="53" t="s">
        <v>9397</v>
      </c>
      <c r="E1177" s="38" t="s">
        <v>2786</v>
      </c>
      <c r="F1177" s="18">
        <v>1296.75</v>
      </c>
      <c r="G1177" t="s">
        <v>61</v>
      </c>
      <c r="H1177" s="53"/>
    </row>
    <row r="1178" spans="1:8" x14ac:dyDescent="0.25">
      <c r="A1178" s="17">
        <v>27647</v>
      </c>
      <c r="C1178" s="17" t="s">
        <v>36</v>
      </c>
      <c r="D1178" s="53" t="s">
        <v>9398</v>
      </c>
      <c r="E1178" s="38" t="s">
        <v>2786</v>
      </c>
      <c r="F1178" s="18">
        <v>1296.75</v>
      </c>
      <c r="G1178" t="s">
        <v>61</v>
      </c>
      <c r="H1178" s="53"/>
    </row>
    <row r="1179" spans="1:8" x14ac:dyDescent="0.25">
      <c r="A1179" s="17">
        <v>27650</v>
      </c>
      <c r="C1179" s="17" t="s">
        <v>36</v>
      </c>
      <c r="D1179" s="53" t="s">
        <v>9399</v>
      </c>
      <c r="E1179" s="38" t="s">
        <v>2753</v>
      </c>
      <c r="F1179" s="18">
        <v>2882.96</v>
      </c>
      <c r="G1179" t="s">
        <v>61</v>
      </c>
      <c r="H1179" s="53"/>
    </row>
    <row r="1180" spans="1:8" x14ac:dyDescent="0.25">
      <c r="A1180" s="17">
        <v>27652</v>
      </c>
      <c r="C1180" s="17" t="s">
        <v>36</v>
      </c>
      <c r="D1180" s="53" t="s">
        <v>9400</v>
      </c>
      <c r="E1180" s="38" t="s">
        <v>2951</v>
      </c>
      <c r="F1180" s="18">
        <v>3800.56</v>
      </c>
      <c r="G1180" t="s">
        <v>61</v>
      </c>
      <c r="H1180" s="53"/>
    </row>
    <row r="1181" spans="1:8" x14ac:dyDescent="0.25">
      <c r="A1181" s="17">
        <v>27654</v>
      </c>
      <c r="C1181" s="17" t="s">
        <v>36</v>
      </c>
      <c r="D1181" s="53" t="s">
        <v>9401</v>
      </c>
      <c r="E1181" s="38" t="s">
        <v>2952</v>
      </c>
      <c r="F1181" s="18">
        <v>3646.59</v>
      </c>
      <c r="G1181" t="s">
        <v>61</v>
      </c>
      <c r="H1181" s="53"/>
    </row>
    <row r="1182" spans="1:8" x14ac:dyDescent="0.25">
      <c r="A1182" s="17">
        <v>27656</v>
      </c>
      <c r="C1182" s="17" t="s">
        <v>36</v>
      </c>
      <c r="D1182" s="53" t="s">
        <v>9402</v>
      </c>
      <c r="E1182" s="38" t="s">
        <v>2786</v>
      </c>
      <c r="F1182" s="18">
        <v>1296.75</v>
      </c>
      <c r="G1182" t="s">
        <v>61</v>
      </c>
      <c r="H1182" s="53"/>
    </row>
    <row r="1183" spans="1:8" x14ac:dyDescent="0.25">
      <c r="A1183" s="17">
        <v>27658</v>
      </c>
      <c r="C1183" s="17" t="s">
        <v>36</v>
      </c>
      <c r="D1183" s="53" t="s">
        <v>9403</v>
      </c>
      <c r="E1183" s="38" t="s">
        <v>2786</v>
      </c>
      <c r="F1183" s="18">
        <v>1296.75</v>
      </c>
      <c r="G1183" t="s">
        <v>61</v>
      </c>
      <c r="H1183" s="53"/>
    </row>
    <row r="1184" spans="1:8" x14ac:dyDescent="0.25">
      <c r="A1184" s="17">
        <v>27659</v>
      </c>
      <c r="C1184" s="17" t="s">
        <v>36</v>
      </c>
      <c r="D1184" s="53" t="s">
        <v>9403</v>
      </c>
      <c r="E1184" s="38" t="s">
        <v>2753</v>
      </c>
      <c r="F1184" s="18">
        <v>2882.96</v>
      </c>
      <c r="G1184" t="s">
        <v>61</v>
      </c>
      <c r="H1184" s="53"/>
    </row>
    <row r="1185" spans="1:8" x14ac:dyDescent="0.25">
      <c r="A1185" s="17">
        <v>27664</v>
      </c>
      <c r="C1185" s="17" t="s">
        <v>36</v>
      </c>
      <c r="D1185" s="53" t="s">
        <v>9403</v>
      </c>
      <c r="E1185" s="38" t="s">
        <v>2753</v>
      </c>
      <c r="F1185" s="18">
        <v>2882.96</v>
      </c>
      <c r="G1185" t="s">
        <v>61</v>
      </c>
      <c r="H1185" s="53"/>
    </row>
    <row r="1186" spans="1:8" x14ac:dyDescent="0.25">
      <c r="A1186" s="17">
        <v>27665</v>
      </c>
      <c r="C1186" s="17" t="s">
        <v>36</v>
      </c>
      <c r="D1186" s="53" t="s">
        <v>9403</v>
      </c>
      <c r="E1186" s="38" t="s">
        <v>2953</v>
      </c>
      <c r="F1186" s="18">
        <v>3644.85</v>
      </c>
      <c r="G1186" t="s">
        <v>61</v>
      </c>
      <c r="H1186" s="53"/>
    </row>
    <row r="1187" spans="1:8" x14ac:dyDescent="0.25">
      <c r="A1187" s="17">
        <v>27675</v>
      </c>
      <c r="C1187" s="17" t="s">
        <v>36</v>
      </c>
      <c r="D1187" s="53" t="s">
        <v>9404</v>
      </c>
      <c r="E1187" s="38" t="s">
        <v>2786</v>
      </c>
      <c r="F1187" s="18">
        <v>1296.75</v>
      </c>
      <c r="G1187" t="s">
        <v>61</v>
      </c>
      <c r="H1187" s="53"/>
    </row>
    <row r="1188" spans="1:8" x14ac:dyDescent="0.25">
      <c r="A1188" s="17">
        <v>27676</v>
      </c>
      <c r="C1188" s="17" t="s">
        <v>36</v>
      </c>
      <c r="D1188" s="53" t="s">
        <v>9404</v>
      </c>
      <c r="E1188" s="38" t="s">
        <v>2753</v>
      </c>
      <c r="F1188" s="18">
        <v>2882.96</v>
      </c>
      <c r="G1188" t="s">
        <v>61</v>
      </c>
      <c r="H1188" s="53"/>
    </row>
    <row r="1189" spans="1:8" x14ac:dyDescent="0.25">
      <c r="A1189" s="17">
        <v>27680</v>
      </c>
      <c r="C1189" s="17" t="s">
        <v>36</v>
      </c>
      <c r="D1189" s="53" t="s">
        <v>9405</v>
      </c>
      <c r="E1189" s="38" t="s">
        <v>2786</v>
      </c>
      <c r="F1189" s="18">
        <v>1296.75</v>
      </c>
      <c r="G1189" t="s">
        <v>61</v>
      </c>
      <c r="H1189" s="53"/>
    </row>
    <row r="1190" spans="1:8" x14ac:dyDescent="0.25">
      <c r="A1190" s="17">
        <v>27681</v>
      </c>
      <c r="C1190" s="17" t="s">
        <v>36</v>
      </c>
      <c r="D1190" s="53" t="s">
        <v>9406</v>
      </c>
      <c r="E1190" s="38" t="s">
        <v>2786</v>
      </c>
      <c r="F1190" s="18">
        <v>1296.75</v>
      </c>
      <c r="G1190" t="s">
        <v>61</v>
      </c>
      <c r="H1190" s="53"/>
    </row>
    <row r="1191" spans="1:8" x14ac:dyDescent="0.25">
      <c r="A1191" s="17">
        <v>27685</v>
      </c>
      <c r="C1191" s="17" t="s">
        <v>36</v>
      </c>
      <c r="D1191" s="53" t="s">
        <v>9407</v>
      </c>
      <c r="E1191" s="38" t="s">
        <v>2786</v>
      </c>
      <c r="F1191" s="18">
        <v>1296.75</v>
      </c>
      <c r="G1191" t="s">
        <v>61</v>
      </c>
      <c r="H1191" s="53"/>
    </row>
    <row r="1192" spans="1:8" x14ac:dyDescent="0.25">
      <c r="A1192" s="17">
        <v>27686</v>
      </c>
      <c r="C1192" s="17" t="s">
        <v>36</v>
      </c>
      <c r="D1192" s="53" t="s">
        <v>9408</v>
      </c>
      <c r="E1192" s="38" t="s">
        <v>2786</v>
      </c>
      <c r="F1192" s="18">
        <v>1296.75</v>
      </c>
      <c r="G1192" t="s">
        <v>61</v>
      </c>
      <c r="H1192" s="53"/>
    </row>
    <row r="1193" spans="1:8" x14ac:dyDescent="0.25">
      <c r="A1193" s="17">
        <v>27687</v>
      </c>
      <c r="C1193" s="17" t="s">
        <v>36</v>
      </c>
      <c r="D1193" s="53" t="s">
        <v>9409</v>
      </c>
      <c r="E1193" s="38" t="s">
        <v>2786</v>
      </c>
      <c r="F1193" s="18">
        <v>1296.75</v>
      </c>
      <c r="G1193" t="s">
        <v>61</v>
      </c>
      <c r="H1193" s="53"/>
    </row>
    <row r="1194" spans="1:8" x14ac:dyDescent="0.25">
      <c r="A1194" s="17">
        <v>27690</v>
      </c>
      <c r="C1194" s="17" t="s">
        <v>36</v>
      </c>
      <c r="D1194" s="53" t="s">
        <v>9410</v>
      </c>
      <c r="E1194" s="38" t="s">
        <v>2753</v>
      </c>
      <c r="F1194" s="18">
        <v>2882.96</v>
      </c>
      <c r="G1194" t="s">
        <v>61</v>
      </c>
      <c r="H1194" s="53"/>
    </row>
    <row r="1195" spans="1:8" x14ac:dyDescent="0.25">
      <c r="A1195" s="17">
        <v>27691</v>
      </c>
      <c r="C1195" s="17" t="s">
        <v>36</v>
      </c>
      <c r="D1195" s="53" t="s">
        <v>9410</v>
      </c>
      <c r="E1195" s="38" t="s">
        <v>2753</v>
      </c>
      <c r="F1195" s="18">
        <v>2882.96</v>
      </c>
      <c r="G1195" t="s">
        <v>61</v>
      </c>
      <c r="H1195" s="53"/>
    </row>
    <row r="1196" spans="1:8" x14ac:dyDescent="0.25">
      <c r="A1196" s="17">
        <v>27695</v>
      </c>
      <c r="C1196" s="17" t="s">
        <v>36</v>
      </c>
      <c r="D1196" s="53" t="s">
        <v>9411</v>
      </c>
      <c r="E1196" s="38" t="s">
        <v>548</v>
      </c>
      <c r="F1196" s="18">
        <v>3840.36</v>
      </c>
      <c r="G1196" t="s">
        <v>61</v>
      </c>
      <c r="H1196" s="53"/>
    </row>
    <row r="1197" spans="1:8" x14ac:dyDescent="0.25">
      <c r="A1197" s="17">
        <v>27696</v>
      </c>
      <c r="C1197" s="17" t="s">
        <v>36</v>
      </c>
      <c r="D1197" s="53" t="s">
        <v>9412</v>
      </c>
      <c r="E1197" s="38" t="s">
        <v>2954</v>
      </c>
      <c r="F1197" s="18">
        <v>3704.3</v>
      </c>
      <c r="G1197" t="s">
        <v>61</v>
      </c>
      <c r="H1197" s="53"/>
    </row>
    <row r="1198" spans="1:8" x14ac:dyDescent="0.25">
      <c r="A1198" s="17">
        <v>27698</v>
      </c>
      <c r="C1198" s="17" t="s">
        <v>36</v>
      </c>
      <c r="D1198" s="53" t="s">
        <v>9411</v>
      </c>
      <c r="E1198" s="38" t="s">
        <v>2955</v>
      </c>
      <c r="F1198" s="18">
        <v>3761.01</v>
      </c>
      <c r="G1198" t="s">
        <v>61</v>
      </c>
      <c r="H1198" s="53"/>
    </row>
    <row r="1199" spans="1:8" x14ac:dyDescent="0.25">
      <c r="A1199" s="17">
        <v>27700</v>
      </c>
      <c r="C1199" s="17" t="s">
        <v>36</v>
      </c>
      <c r="D1199" s="53" t="s">
        <v>9413</v>
      </c>
      <c r="E1199" s="38" t="s">
        <v>2956</v>
      </c>
      <c r="F1199" s="18">
        <v>4365.7</v>
      </c>
      <c r="G1199" t="s">
        <v>61</v>
      </c>
      <c r="H1199" s="53"/>
    </row>
    <row r="1200" spans="1:8" x14ac:dyDescent="0.25">
      <c r="A1200" s="17">
        <v>27704</v>
      </c>
      <c r="C1200" s="17" t="s">
        <v>36</v>
      </c>
      <c r="D1200" s="53" t="s">
        <v>9414</v>
      </c>
      <c r="E1200" s="38" t="s">
        <v>2786</v>
      </c>
      <c r="F1200" s="18">
        <v>1296.75</v>
      </c>
      <c r="G1200" t="s">
        <v>61</v>
      </c>
      <c r="H1200" s="53"/>
    </row>
    <row r="1201" spans="1:8" x14ac:dyDescent="0.25">
      <c r="A1201" s="17">
        <v>27705</v>
      </c>
      <c r="C1201" s="17" t="s">
        <v>36</v>
      </c>
      <c r="D1201" s="53" t="s">
        <v>9415</v>
      </c>
      <c r="E1201" s="38" t="s">
        <v>2957</v>
      </c>
      <c r="F1201" s="18">
        <v>3636.64</v>
      </c>
      <c r="G1201" t="s">
        <v>61</v>
      </c>
      <c r="H1201" s="53"/>
    </row>
    <row r="1202" spans="1:8" x14ac:dyDescent="0.25">
      <c r="A1202" s="17">
        <v>27707</v>
      </c>
      <c r="C1202" s="17" t="s">
        <v>36</v>
      </c>
      <c r="D1202" s="53" t="s">
        <v>9416</v>
      </c>
      <c r="E1202" s="38" t="s">
        <v>2786</v>
      </c>
      <c r="F1202" s="18">
        <v>1296.75</v>
      </c>
      <c r="G1202" t="s">
        <v>61</v>
      </c>
      <c r="H1202" s="53"/>
    </row>
    <row r="1203" spans="1:8" x14ac:dyDescent="0.25">
      <c r="A1203" s="17">
        <v>27709</v>
      </c>
      <c r="C1203" s="17" t="s">
        <v>36</v>
      </c>
      <c r="D1203" s="53" t="s">
        <v>9417</v>
      </c>
      <c r="E1203" s="38" t="s">
        <v>2958</v>
      </c>
      <c r="F1203" s="18">
        <v>7082.43</v>
      </c>
      <c r="G1203" t="s">
        <v>61</v>
      </c>
      <c r="H1203" s="53"/>
    </row>
    <row r="1204" spans="1:8" x14ac:dyDescent="0.25">
      <c r="A1204" s="17">
        <v>27720</v>
      </c>
      <c r="C1204" s="17" t="s">
        <v>36</v>
      </c>
      <c r="D1204" s="53" t="s">
        <v>9418</v>
      </c>
      <c r="E1204" s="38" t="s">
        <v>2959</v>
      </c>
      <c r="F1204" s="18">
        <v>3814.24</v>
      </c>
      <c r="G1204" t="s">
        <v>61</v>
      </c>
      <c r="H1204" s="53"/>
    </row>
    <row r="1205" spans="1:8" x14ac:dyDescent="0.25">
      <c r="A1205" s="17">
        <v>27726</v>
      </c>
      <c r="C1205" s="17" t="s">
        <v>36</v>
      </c>
      <c r="D1205" s="53" t="s">
        <v>9419</v>
      </c>
      <c r="E1205" s="38" t="s">
        <v>2960</v>
      </c>
      <c r="F1205" s="18">
        <v>3892.59</v>
      </c>
      <c r="G1205" t="s">
        <v>61</v>
      </c>
      <c r="H1205" s="53"/>
    </row>
    <row r="1206" spans="1:8" x14ac:dyDescent="0.25">
      <c r="A1206" s="17">
        <v>27730</v>
      </c>
      <c r="C1206" s="17" t="s">
        <v>36</v>
      </c>
      <c r="D1206" s="53" t="s">
        <v>9420</v>
      </c>
      <c r="E1206" s="38" t="s">
        <v>2887</v>
      </c>
      <c r="F1206" s="18">
        <v>1643.59</v>
      </c>
      <c r="G1206" t="s">
        <v>61</v>
      </c>
      <c r="H1206" s="53"/>
    </row>
    <row r="1207" spans="1:8" x14ac:dyDescent="0.25">
      <c r="A1207" s="17">
        <v>27732</v>
      </c>
      <c r="C1207" s="17" t="s">
        <v>36</v>
      </c>
      <c r="D1207" s="53" t="s">
        <v>9421</v>
      </c>
      <c r="E1207" s="38" t="s">
        <v>2786</v>
      </c>
      <c r="F1207" s="18">
        <v>1296.75</v>
      </c>
      <c r="G1207" t="s">
        <v>61</v>
      </c>
      <c r="H1207" s="53"/>
    </row>
    <row r="1208" spans="1:8" x14ac:dyDescent="0.25">
      <c r="A1208" s="17">
        <v>27734</v>
      </c>
      <c r="C1208" s="17" t="s">
        <v>36</v>
      </c>
      <c r="D1208" s="53" t="s">
        <v>9422</v>
      </c>
      <c r="E1208" s="38" t="s">
        <v>2786</v>
      </c>
      <c r="F1208" s="18">
        <v>1296.75</v>
      </c>
      <c r="G1208" t="s">
        <v>61</v>
      </c>
      <c r="H1208" s="53"/>
    </row>
    <row r="1209" spans="1:8" x14ac:dyDescent="0.25">
      <c r="A1209" s="17">
        <v>27740</v>
      </c>
      <c r="C1209" s="17" t="s">
        <v>36</v>
      </c>
      <c r="D1209" s="53" t="s">
        <v>9423</v>
      </c>
      <c r="E1209" s="38" t="s">
        <v>2786</v>
      </c>
      <c r="F1209" s="18">
        <v>1296.75</v>
      </c>
      <c r="G1209" t="s">
        <v>61</v>
      </c>
      <c r="H1209" s="53"/>
    </row>
    <row r="1210" spans="1:8" x14ac:dyDescent="0.25">
      <c r="A1210" s="17">
        <v>27742</v>
      </c>
      <c r="C1210" s="17" t="s">
        <v>36</v>
      </c>
      <c r="D1210" s="53" t="s">
        <v>9423</v>
      </c>
      <c r="E1210" s="38" t="s">
        <v>2786</v>
      </c>
      <c r="F1210" s="18">
        <v>1296.75</v>
      </c>
      <c r="G1210" t="s">
        <v>61</v>
      </c>
      <c r="H1210" s="53"/>
    </row>
    <row r="1211" spans="1:8" x14ac:dyDescent="0.25">
      <c r="A1211" s="17">
        <v>27745</v>
      </c>
      <c r="C1211" s="17" t="s">
        <v>36</v>
      </c>
      <c r="D1211" s="53" t="s">
        <v>9424</v>
      </c>
      <c r="E1211" s="38" t="s">
        <v>2961</v>
      </c>
      <c r="F1211" s="18">
        <v>3912.74</v>
      </c>
      <c r="G1211" t="s">
        <v>61</v>
      </c>
      <c r="H1211" s="53"/>
    </row>
    <row r="1212" spans="1:8" x14ac:dyDescent="0.25">
      <c r="A1212" s="17">
        <v>27750</v>
      </c>
      <c r="C1212" s="17" t="s">
        <v>36</v>
      </c>
      <c r="D1212" s="53" t="s">
        <v>9425</v>
      </c>
      <c r="E1212" s="38" t="s">
        <v>2836</v>
      </c>
      <c r="F1212" s="18">
        <v>105.88</v>
      </c>
      <c r="G1212" t="s">
        <v>61</v>
      </c>
      <c r="H1212" s="53"/>
    </row>
    <row r="1213" spans="1:8" x14ac:dyDescent="0.25">
      <c r="A1213" s="17">
        <v>27752</v>
      </c>
      <c r="C1213" s="17" t="s">
        <v>36</v>
      </c>
      <c r="D1213" s="53" t="s">
        <v>9425</v>
      </c>
      <c r="E1213" s="38" t="s">
        <v>2796</v>
      </c>
      <c r="F1213" s="18">
        <v>688.37</v>
      </c>
      <c r="G1213" t="s">
        <v>61</v>
      </c>
      <c r="H1213" s="53"/>
    </row>
    <row r="1214" spans="1:8" x14ac:dyDescent="0.25">
      <c r="A1214" s="17">
        <v>27756</v>
      </c>
      <c r="C1214" s="17" t="s">
        <v>36</v>
      </c>
      <c r="D1214" s="53" t="s">
        <v>9425</v>
      </c>
      <c r="E1214" s="38" t="s">
        <v>2962</v>
      </c>
      <c r="F1214" s="18">
        <v>3989.85</v>
      </c>
      <c r="G1214" t="s">
        <v>61</v>
      </c>
      <c r="H1214" s="53"/>
    </row>
    <row r="1215" spans="1:8" x14ac:dyDescent="0.25">
      <c r="A1215" s="17">
        <v>27758</v>
      </c>
      <c r="C1215" s="17" t="s">
        <v>36</v>
      </c>
      <c r="D1215" s="53" t="s">
        <v>9425</v>
      </c>
      <c r="E1215" s="38" t="s">
        <v>2963</v>
      </c>
      <c r="F1215" s="18">
        <v>7308.95</v>
      </c>
      <c r="G1215" t="s">
        <v>61</v>
      </c>
      <c r="H1215" s="53"/>
    </row>
    <row r="1216" spans="1:8" x14ac:dyDescent="0.25">
      <c r="A1216" s="17">
        <v>27759</v>
      </c>
      <c r="C1216" s="17" t="s">
        <v>36</v>
      </c>
      <c r="D1216" s="53" t="s">
        <v>9425</v>
      </c>
      <c r="E1216" s="38" t="s">
        <v>2964</v>
      </c>
      <c r="F1216" s="18">
        <v>7240.34</v>
      </c>
      <c r="G1216" t="s">
        <v>61</v>
      </c>
      <c r="H1216" s="53"/>
    </row>
    <row r="1217" spans="1:8" x14ac:dyDescent="0.25">
      <c r="A1217" s="17">
        <v>27760</v>
      </c>
      <c r="C1217" s="17" t="s">
        <v>36</v>
      </c>
      <c r="D1217" s="53" t="s">
        <v>9426</v>
      </c>
      <c r="E1217" s="38" t="s">
        <v>2836</v>
      </c>
      <c r="F1217" s="18">
        <v>105.88</v>
      </c>
      <c r="G1217" t="s">
        <v>61</v>
      </c>
      <c r="H1217" s="53"/>
    </row>
    <row r="1218" spans="1:8" x14ac:dyDescent="0.25">
      <c r="A1218" s="17">
        <v>27762</v>
      </c>
      <c r="C1218" s="17" t="s">
        <v>36</v>
      </c>
      <c r="D1218" s="53" t="s">
        <v>9427</v>
      </c>
      <c r="E1218" s="38" t="s">
        <v>2796</v>
      </c>
      <c r="F1218" s="18">
        <v>688.37</v>
      </c>
      <c r="G1218" t="s">
        <v>61</v>
      </c>
      <c r="H1218" s="53"/>
    </row>
    <row r="1219" spans="1:8" x14ac:dyDescent="0.25">
      <c r="A1219" s="17">
        <v>27766</v>
      </c>
      <c r="C1219" s="17" t="s">
        <v>36</v>
      </c>
      <c r="D1219" s="53" t="s">
        <v>9428</v>
      </c>
      <c r="E1219" s="38" t="s">
        <v>2753</v>
      </c>
      <c r="F1219" s="18">
        <v>2882.96</v>
      </c>
      <c r="G1219" t="s">
        <v>61</v>
      </c>
      <c r="H1219" s="53"/>
    </row>
    <row r="1220" spans="1:8" x14ac:dyDescent="0.25">
      <c r="A1220" s="17">
        <v>27767</v>
      </c>
      <c r="C1220" s="17" t="s">
        <v>36</v>
      </c>
      <c r="D1220" s="53" t="s">
        <v>9429</v>
      </c>
      <c r="E1220" s="38" t="s">
        <v>2836</v>
      </c>
      <c r="F1220" s="18">
        <v>105.88</v>
      </c>
      <c r="G1220" t="s">
        <v>61</v>
      </c>
      <c r="H1220" s="53"/>
    </row>
    <row r="1221" spans="1:8" x14ac:dyDescent="0.25">
      <c r="A1221" s="17">
        <v>27768</v>
      </c>
      <c r="C1221" s="17" t="s">
        <v>36</v>
      </c>
      <c r="D1221" s="53" t="s">
        <v>9430</v>
      </c>
      <c r="E1221" s="38" t="s">
        <v>2796</v>
      </c>
      <c r="F1221" s="18">
        <v>688.37</v>
      </c>
      <c r="G1221" t="s">
        <v>61</v>
      </c>
      <c r="H1221" s="53"/>
    </row>
    <row r="1222" spans="1:8" x14ac:dyDescent="0.25">
      <c r="A1222" s="17">
        <v>27769</v>
      </c>
      <c r="C1222" s="17" t="s">
        <v>36</v>
      </c>
      <c r="D1222" s="53" t="s">
        <v>9431</v>
      </c>
      <c r="E1222" s="38" t="s">
        <v>2965</v>
      </c>
      <c r="F1222" s="18">
        <v>3876.68</v>
      </c>
      <c r="G1222" t="s">
        <v>61</v>
      </c>
      <c r="H1222" s="53"/>
    </row>
    <row r="1223" spans="1:8" x14ac:dyDescent="0.25">
      <c r="A1223" s="17">
        <v>27780</v>
      </c>
      <c r="C1223" s="17" t="s">
        <v>36</v>
      </c>
      <c r="D1223" s="53" t="s">
        <v>9432</v>
      </c>
      <c r="E1223" s="38" t="s">
        <v>2836</v>
      </c>
      <c r="F1223" s="18">
        <v>105.88</v>
      </c>
      <c r="G1223" t="s">
        <v>61</v>
      </c>
      <c r="H1223" s="53"/>
    </row>
    <row r="1224" spans="1:8" x14ac:dyDescent="0.25">
      <c r="A1224" s="17">
        <v>27781</v>
      </c>
      <c r="C1224" s="17" t="s">
        <v>36</v>
      </c>
      <c r="D1224" s="53" t="s">
        <v>9432</v>
      </c>
      <c r="E1224" s="38" t="s">
        <v>2796</v>
      </c>
      <c r="F1224" s="18">
        <v>688.37</v>
      </c>
      <c r="G1224" t="s">
        <v>61</v>
      </c>
      <c r="H1224" s="53"/>
    </row>
    <row r="1225" spans="1:8" x14ac:dyDescent="0.25">
      <c r="A1225" s="17">
        <v>27784</v>
      </c>
      <c r="C1225" s="17" t="s">
        <v>36</v>
      </c>
      <c r="D1225" s="53" t="s">
        <v>9432</v>
      </c>
      <c r="E1225" s="38" t="s">
        <v>2753</v>
      </c>
      <c r="F1225" s="18">
        <v>2882.96</v>
      </c>
      <c r="G1225" t="s">
        <v>61</v>
      </c>
      <c r="H1225" s="53"/>
    </row>
    <row r="1226" spans="1:8" x14ac:dyDescent="0.25">
      <c r="A1226" s="17">
        <v>27786</v>
      </c>
      <c r="C1226" s="17" t="s">
        <v>36</v>
      </c>
      <c r="D1226" s="53" t="s">
        <v>9433</v>
      </c>
      <c r="E1226" s="38" t="s">
        <v>2836</v>
      </c>
      <c r="F1226" s="18">
        <v>105.88</v>
      </c>
      <c r="G1226" t="s">
        <v>61</v>
      </c>
      <c r="H1226" s="53"/>
    </row>
    <row r="1227" spans="1:8" x14ac:dyDescent="0.25">
      <c r="A1227" s="17">
        <v>27788</v>
      </c>
      <c r="C1227" s="17" t="s">
        <v>36</v>
      </c>
      <c r="D1227" s="53" t="s">
        <v>9433</v>
      </c>
      <c r="E1227" s="38" t="s">
        <v>2836</v>
      </c>
      <c r="F1227" s="18">
        <v>105.88</v>
      </c>
      <c r="G1227" t="s">
        <v>61</v>
      </c>
      <c r="H1227" s="53"/>
    </row>
    <row r="1228" spans="1:8" x14ac:dyDescent="0.25">
      <c r="A1228" s="17">
        <v>27792</v>
      </c>
      <c r="C1228" s="17" t="s">
        <v>36</v>
      </c>
      <c r="D1228" s="53" t="s">
        <v>9433</v>
      </c>
      <c r="E1228" s="38" t="s">
        <v>2966</v>
      </c>
      <c r="F1228" s="18">
        <v>3774.2</v>
      </c>
      <c r="G1228" t="s">
        <v>61</v>
      </c>
      <c r="H1228" s="53"/>
    </row>
    <row r="1229" spans="1:8" x14ac:dyDescent="0.25">
      <c r="A1229" s="17">
        <v>27808</v>
      </c>
      <c r="C1229" s="17" t="s">
        <v>36</v>
      </c>
      <c r="D1229" s="53" t="s">
        <v>9433</v>
      </c>
      <c r="E1229" s="38" t="s">
        <v>2836</v>
      </c>
      <c r="F1229" s="18">
        <v>105.88</v>
      </c>
      <c r="G1229" t="s">
        <v>61</v>
      </c>
      <c r="H1229" s="53"/>
    </row>
    <row r="1230" spans="1:8" x14ac:dyDescent="0.25">
      <c r="A1230" s="17">
        <v>27810</v>
      </c>
      <c r="C1230" s="17" t="s">
        <v>36</v>
      </c>
      <c r="D1230" s="53" t="s">
        <v>9433</v>
      </c>
      <c r="E1230" s="38" t="s">
        <v>2796</v>
      </c>
      <c r="F1230" s="18">
        <v>688.37</v>
      </c>
      <c r="G1230" t="s">
        <v>61</v>
      </c>
      <c r="H1230" s="53"/>
    </row>
    <row r="1231" spans="1:8" x14ac:dyDescent="0.25">
      <c r="A1231" s="17">
        <v>27814</v>
      </c>
      <c r="C1231" s="17" t="s">
        <v>36</v>
      </c>
      <c r="D1231" s="53" t="s">
        <v>9433</v>
      </c>
      <c r="E1231" s="38" t="s">
        <v>2851</v>
      </c>
      <c r="F1231" s="18">
        <v>3750.57</v>
      </c>
      <c r="G1231" t="s">
        <v>61</v>
      </c>
      <c r="H1231" s="53"/>
    </row>
    <row r="1232" spans="1:8" x14ac:dyDescent="0.25">
      <c r="A1232" s="17">
        <v>27816</v>
      </c>
      <c r="C1232" s="17" t="s">
        <v>36</v>
      </c>
      <c r="D1232" s="53" t="s">
        <v>9433</v>
      </c>
      <c r="E1232" s="38" t="s">
        <v>2836</v>
      </c>
      <c r="F1232" s="18">
        <v>105.88</v>
      </c>
      <c r="G1232" t="s">
        <v>61</v>
      </c>
      <c r="H1232" s="53"/>
    </row>
    <row r="1233" spans="1:8" x14ac:dyDescent="0.25">
      <c r="A1233" s="17">
        <v>27818</v>
      </c>
      <c r="C1233" s="17" t="s">
        <v>36</v>
      </c>
      <c r="D1233" s="53" t="s">
        <v>9433</v>
      </c>
      <c r="E1233" s="38" t="s">
        <v>2796</v>
      </c>
      <c r="F1233" s="18">
        <v>688.37</v>
      </c>
      <c r="G1233" t="s">
        <v>61</v>
      </c>
      <c r="H1233" s="53"/>
    </row>
    <row r="1234" spans="1:8" x14ac:dyDescent="0.25">
      <c r="A1234" s="17">
        <v>27822</v>
      </c>
      <c r="C1234" s="17" t="s">
        <v>36</v>
      </c>
      <c r="D1234" s="53" t="s">
        <v>9433</v>
      </c>
      <c r="E1234" s="38" t="s">
        <v>2967</v>
      </c>
      <c r="F1234" s="18">
        <v>3784.14</v>
      </c>
      <c r="G1234" t="s">
        <v>61</v>
      </c>
      <c r="H1234" s="53"/>
    </row>
    <row r="1235" spans="1:8" x14ac:dyDescent="0.25">
      <c r="A1235" s="17">
        <v>27823</v>
      </c>
      <c r="C1235" s="17" t="s">
        <v>36</v>
      </c>
      <c r="D1235" s="53" t="s">
        <v>9433</v>
      </c>
      <c r="E1235" s="38" t="s">
        <v>2968</v>
      </c>
      <c r="F1235" s="18">
        <v>3713.51</v>
      </c>
      <c r="G1235" t="s">
        <v>61</v>
      </c>
      <c r="H1235" s="53"/>
    </row>
    <row r="1236" spans="1:8" x14ac:dyDescent="0.25">
      <c r="A1236" s="17">
        <v>27824</v>
      </c>
      <c r="C1236" s="17" t="s">
        <v>36</v>
      </c>
      <c r="D1236" s="53" t="s">
        <v>9434</v>
      </c>
      <c r="E1236" s="38" t="s">
        <v>2836</v>
      </c>
      <c r="F1236" s="18">
        <v>105.88</v>
      </c>
      <c r="G1236" t="s">
        <v>61</v>
      </c>
      <c r="H1236" s="53"/>
    </row>
    <row r="1237" spans="1:8" x14ac:dyDescent="0.25">
      <c r="A1237" s="17">
        <v>27825</v>
      </c>
      <c r="C1237" s="17" t="s">
        <v>36</v>
      </c>
      <c r="D1237" s="53" t="s">
        <v>9434</v>
      </c>
      <c r="E1237" s="38" t="s">
        <v>2796</v>
      </c>
      <c r="F1237" s="18">
        <v>688.37</v>
      </c>
      <c r="G1237" t="s">
        <v>61</v>
      </c>
      <c r="H1237" s="53"/>
    </row>
    <row r="1238" spans="1:8" x14ac:dyDescent="0.25">
      <c r="A1238" s="17">
        <v>27826</v>
      </c>
      <c r="C1238" s="17" t="s">
        <v>36</v>
      </c>
      <c r="D1238" s="53" t="s">
        <v>9434</v>
      </c>
      <c r="E1238" s="38" t="s">
        <v>2969</v>
      </c>
      <c r="F1238" s="18">
        <v>3799.81</v>
      </c>
      <c r="G1238" t="s">
        <v>61</v>
      </c>
      <c r="H1238" s="53"/>
    </row>
    <row r="1239" spans="1:8" x14ac:dyDescent="0.25">
      <c r="A1239" s="17">
        <v>27827</v>
      </c>
      <c r="C1239" s="17" t="s">
        <v>36</v>
      </c>
      <c r="D1239" s="53" t="s">
        <v>9434</v>
      </c>
      <c r="E1239" s="38" t="s">
        <v>2970</v>
      </c>
      <c r="F1239" s="18">
        <v>7192.4</v>
      </c>
      <c r="G1239" t="s">
        <v>61</v>
      </c>
      <c r="H1239" s="53"/>
    </row>
    <row r="1240" spans="1:8" x14ac:dyDescent="0.25">
      <c r="A1240" s="17">
        <v>27828</v>
      </c>
      <c r="C1240" s="17" t="s">
        <v>36</v>
      </c>
      <c r="D1240" s="53" t="s">
        <v>9434</v>
      </c>
      <c r="E1240" s="38" t="s">
        <v>2971</v>
      </c>
      <c r="F1240" s="18">
        <v>7379.44</v>
      </c>
      <c r="G1240" t="s">
        <v>61</v>
      </c>
      <c r="H1240" s="53"/>
    </row>
    <row r="1241" spans="1:8" x14ac:dyDescent="0.25">
      <c r="A1241" s="17">
        <v>27829</v>
      </c>
      <c r="C1241" s="17" t="s">
        <v>36</v>
      </c>
      <c r="D1241" s="53" t="s">
        <v>9435</v>
      </c>
      <c r="E1241" s="38" t="s">
        <v>2972</v>
      </c>
      <c r="F1241" s="18">
        <v>3926.67</v>
      </c>
      <c r="G1241" t="s">
        <v>61</v>
      </c>
      <c r="H1241" s="53"/>
    </row>
    <row r="1242" spans="1:8" x14ac:dyDescent="0.25">
      <c r="A1242" s="17">
        <v>27830</v>
      </c>
      <c r="C1242" s="17" t="s">
        <v>36</v>
      </c>
      <c r="D1242" s="53" t="s">
        <v>9436</v>
      </c>
      <c r="E1242" s="38" t="s">
        <v>2836</v>
      </c>
      <c r="F1242" s="18">
        <v>105.88</v>
      </c>
      <c r="G1242" t="s">
        <v>61</v>
      </c>
      <c r="H1242" s="53"/>
    </row>
    <row r="1243" spans="1:8" x14ac:dyDescent="0.25">
      <c r="A1243" s="17">
        <v>27831</v>
      </c>
      <c r="C1243" s="17" t="s">
        <v>36</v>
      </c>
      <c r="D1243" s="53" t="s">
        <v>9436</v>
      </c>
      <c r="E1243" s="38" t="s">
        <v>2786</v>
      </c>
      <c r="F1243" s="18">
        <v>1296.75</v>
      </c>
      <c r="G1243" t="s">
        <v>61</v>
      </c>
      <c r="H1243" s="53"/>
    </row>
    <row r="1244" spans="1:8" x14ac:dyDescent="0.25">
      <c r="A1244" s="17">
        <v>27832</v>
      </c>
      <c r="C1244" s="17" t="s">
        <v>36</v>
      </c>
      <c r="D1244" s="53" t="s">
        <v>9436</v>
      </c>
      <c r="E1244" s="38" t="s">
        <v>2973</v>
      </c>
      <c r="F1244" s="18">
        <v>3861</v>
      </c>
      <c r="G1244" t="s">
        <v>61</v>
      </c>
      <c r="H1244" s="53"/>
    </row>
    <row r="1245" spans="1:8" x14ac:dyDescent="0.25">
      <c r="A1245" s="17">
        <v>27840</v>
      </c>
      <c r="C1245" s="17" t="s">
        <v>36</v>
      </c>
      <c r="D1245" s="53" t="s">
        <v>9437</v>
      </c>
      <c r="E1245" s="38" t="s">
        <v>2836</v>
      </c>
      <c r="F1245" s="18">
        <v>105.88</v>
      </c>
      <c r="G1245" t="s">
        <v>61</v>
      </c>
      <c r="H1245" s="53"/>
    </row>
    <row r="1246" spans="1:8" x14ac:dyDescent="0.25">
      <c r="A1246" s="17">
        <v>27842</v>
      </c>
      <c r="C1246" s="17" t="s">
        <v>36</v>
      </c>
      <c r="D1246" s="53" t="s">
        <v>9437</v>
      </c>
      <c r="E1246" s="38" t="s">
        <v>2796</v>
      </c>
      <c r="F1246" s="18">
        <v>688.37</v>
      </c>
      <c r="G1246" t="s">
        <v>61</v>
      </c>
      <c r="H1246" s="53"/>
    </row>
    <row r="1247" spans="1:8" x14ac:dyDescent="0.25">
      <c r="A1247" s="17">
        <v>27846</v>
      </c>
      <c r="C1247" s="17" t="s">
        <v>36</v>
      </c>
      <c r="D1247" s="53" t="s">
        <v>9437</v>
      </c>
      <c r="E1247" s="38" t="s">
        <v>2753</v>
      </c>
      <c r="F1247" s="18">
        <v>2882.96</v>
      </c>
      <c r="G1247" t="s">
        <v>61</v>
      </c>
      <c r="H1247" s="53"/>
    </row>
    <row r="1248" spans="1:8" x14ac:dyDescent="0.25">
      <c r="A1248" s="17">
        <v>27848</v>
      </c>
      <c r="C1248" s="17" t="s">
        <v>36</v>
      </c>
      <c r="D1248" s="53" t="s">
        <v>9437</v>
      </c>
      <c r="E1248" s="38" t="s">
        <v>2974</v>
      </c>
      <c r="F1248" s="18">
        <v>4163.22</v>
      </c>
      <c r="G1248" t="s">
        <v>61</v>
      </c>
      <c r="H1248" s="53"/>
    </row>
    <row r="1249" spans="1:8" x14ac:dyDescent="0.25">
      <c r="A1249" s="17">
        <v>27860</v>
      </c>
      <c r="C1249" s="17" t="s">
        <v>36</v>
      </c>
      <c r="D1249" s="53" t="s">
        <v>9438</v>
      </c>
      <c r="E1249" s="38" t="s">
        <v>2786</v>
      </c>
      <c r="F1249" s="18">
        <v>1296.75</v>
      </c>
      <c r="G1249" t="s">
        <v>61</v>
      </c>
      <c r="H1249" s="53"/>
    </row>
    <row r="1250" spans="1:8" x14ac:dyDescent="0.25">
      <c r="A1250" s="17">
        <v>27870</v>
      </c>
      <c r="C1250" s="17" t="s">
        <v>36</v>
      </c>
      <c r="D1250" s="53" t="s">
        <v>9439</v>
      </c>
      <c r="E1250" s="38" t="s">
        <v>2945</v>
      </c>
      <c r="F1250" s="18">
        <v>7874.32</v>
      </c>
      <c r="G1250" t="s">
        <v>61</v>
      </c>
      <c r="H1250" s="53"/>
    </row>
    <row r="1251" spans="1:8" x14ac:dyDescent="0.25">
      <c r="A1251" s="17">
        <v>27871</v>
      </c>
      <c r="C1251" s="17" t="s">
        <v>36</v>
      </c>
      <c r="D1251" s="53" t="s">
        <v>9440</v>
      </c>
      <c r="E1251" s="38" t="s">
        <v>2975</v>
      </c>
      <c r="F1251" s="18">
        <v>7804.76</v>
      </c>
      <c r="G1251" t="s">
        <v>61</v>
      </c>
      <c r="H1251" s="53"/>
    </row>
    <row r="1252" spans="1:8" x14ac:dyDescent="0.25">
      <c r="A1252" s="17">
        <v>27884</v>
      </c>
      <c r="C1252" s="17" t="s">
        <v>36</v>
      </c>
      <c r="D1252" s="53" t="s">
        <v>9049</v>
      </c>
      <c r="E1252" s="38" t="s">
        <v>2786</v>
      </c>
      <c r="F1252" s="18">
        <v>1296.75</v>
      </c>
      <c r="G1252" t="s">
        <v>61</v>
      </c>
      <c r="H1252" s="53"/>
    </row>
    <row r="1253" spans="1:8" x14ac:dyDescent="0.25">
      <c r="A1253" s="17">
        <v>27889</v>
      </c>
      <c r="C1253" s="17" t="s">
        <v>36</v>
      </c>
      <c r="D1253" s="53" t="s">
        <v>9441</v>
      </c>
      <c r="E1253" s="38" t="s">
        <v>2753</v>
      </c>
      <c r="F1253" s="18">
        <v>2882.96</v>
      </c>
      <c r="G1253" t="s">
        <v>61</v>
      </c>
      <c r="H1253" s="53"/>
    </row>
    <row r="1254" spans="1:8" x14ac:dyDescent="0.25">
      <c r="A1254" s="17">
        <v>27892</v>
      </c>
      <c r="C1254" s="17" t="s">
        <v>36</v>
      </c>
      <c r="D1254" s="53" t="s">
        <v>9442</v>
      </c>
      <c r="E1254" s="38" t="s">
        <v>2786</v>
      </c>
      <c r="F1254" s="18">
        <v>1296.75</v>
      </c>
      <c r="G1254" t="s">
        <v>61</v>
      </c>
      <c r="H1254" s="53"/>
    </row>
    <row r="1255" spans="1:8" x14ac:dyDescent="0.25">
      <c r="A1255" s="17">
        <v>27893</v>
      </c>
      <c r="C1255" s="17" t="s">
        <v>36</v>
      </c>
      <c r="D1255" s="53" t="s">
        <v>9442</v>
      </c>
      <c r="E1255" s="38" t="s">
        <v>2753</v>
      </c>
      <c r="F1255" s="18">
        <v>2882.96</v>
      </c>
      <c r="G1255" t="s">
        <v>61</v>
      </c>
      <c r="H1255" s="53"/>
    </row>
    <row r="1256" spans="1:8" x14ac:dyDescent="0.25">
      <c r="A1256" s="17">
        <v>27894</v>
      </c>
      <c r="C1256" s="17" t="s">
        <v>36</v>
      </c>
      <c r="D1256" s="53" t="s">
        <v>9442</v>
      </c>
      <c r="E1256" s="38" t="s">
        <v>2786</v>
      </c>
      <c r="F1256" s="18">
        <v>1296.75</v>
      </c>
      <c r="G1256" t="s">
        <v>61</v>
      </c>
      <c r="H1256" s="53"/>
    </row>
    <row r="1257" spans="1:8" x14ac:dyDescent="0.25">
      <c r="A1257" s="17">
        <v>28002</v>
      </c>
      <c r="C1257" s="17" t="s">
        <v>36</v>
      </c>
      <c r="D1257" s="53" t="s">
        <v>9443</v>
      </c>
      <c r="E1257" s="38" t="s">
        <v>2796</v>
      </c>
      <c r="F1257" s="18">
        <v>688.37</v>
      </c>
      <c r="G1257" t="s">
        <v>61</v>
      </c>
      <c r="H1257" s="53"/>
    </row>
    <row r="1258" spans="1:8" x14ac:dyDescent="0.25">
      <c r="A1258" s="17">
        <v>28003</v>
      </c>
      <c r="C1258" s="17" t="s">
        <v>36</v>
      </c>
      <c r="D1258" s="53" t="s">
        <v>9443</v>
      </c>
      <c r="E1258" s="38" t="s">
        <v>2786</v>
      </c>
      <c r="F1258" s="18">
        <v>1296.75</v>
      </c>
      <c r="G1258" t="s">
        <v>61</v>
      </c>
      <c r="H1258" s="53"/>
    </row>
    <row r="1259" spans="1:8" x14ac:dyDescent="0.25">
      <c r="A1259" s="17">
        <v>28005</v>
      </c>
      <c r="C1259" s="17" t="s">
        <v>36</v>
      </c>
      <c r="D1259" s="53" t="s">
        <v>9444</v>
      </c>
      <c r="E1259" s="38" t="s">
        <v>2786</v>
      </c>
      <c r="F1259" s="18">
        <v>1296.75</v>
      </c>
      <c r="G1259" t="s">
        <v>61</v>
      </c>
      <c r="H1259" s="53"/>
    </row>
    <row r="1260" spans="1:8" x14ac:dyDescent="0.25">
      <c r="A1260" s="17">
        <v>28008</v>
      </c>
      <c r="C1260" s="17" t="s">
        <v>36</v>
      </c>
      <c r="D1260" s="53" t="s">
        <v>9445</v>
      </c>
      <c r="E1260" s="38" t="s">
        <v>2786</v>
      </c>
      <c r="F1260" s="18">
        <v>1296.75</v>
      </c>
      <c r="G1260" t="s">
        <v>61</v>
      </c>
      <c r="H1260" s="53"/>
    </row>
    <row r="1261" spans="1:8" x14ac:dyDescent="0.25">
      <c r="A1261" s="17">
        <v>28010</v>
      </c>
      <c r="C1261" s="17" t="s">
        <v>36</v>
      </c>
      <c r="D1261" s="53" t="s">
        <v>9446</v>
      </c>
      <c r="E1261" s="38" t="s">
        <v>2976</v>
      </c>
      <c r="F1261" s="18">
        <v>104.12</v>
      </c>
      <c r="G1261" t="s">
        <v>61</v>
      </c>
      <c r="H1261" s="53"/>
    </row>
    <row r="1262" spans="1:8" x14ac:dyDescent="0.25">
      <c r="A1262" s="17">
        <v>28011</v>
      </c>
      <c r="C1262" s="17" t="s">
        <v>36</v>
      </c>
      <c r="D1262" s="53" t="s">
        <v>9447</v>
      </c>
      <c r="E1262" s="38" t="s">
        <v>2796</v>
      </c>
      <c r="F1262" s="18">
        <v>688.37</v>
      </c>
      <c r="G1262" t="s">
        <v>61</v>
      </c>
      <c r="H1262" s="53"/>
    </row>
    <row r="1263" spans="1:8" x14ac:dyDescent="0.25">
      <c r="A1263" s="17">
        <v>28020</v>
      </c>
      <c r="C1263" s="17" t="s">
        <v>36</v>
      </c>
      <c r="D1263" s="53" t="s">
        <v>9448</v>
      </c>
      <c r="E1263" s="38" t="s">
        <v>2786</v>
      </c>
      <c r="F1263" s="18">
        <v>1296.75</v>
      </c>
      <c r="G1263" t="s">
        <v>61</v>
      </c>
      <c r="H1263" s="53"/>
    </row>
    <row r="1264" spans="1:8" x14ac:dyDescent="0.25">
      <c r="A1264" s="17">
        <v>28022</v>
      </c>
      <c r="C1264" s="17" t="s">
        <v>36</v>
      </c>
      <c r="D1264" s="53" t="s">
        <v>9448</v>
      </c>
      <c r="E1264" s="38" t="s">
        <v>2786</v>
      </c>
      <c r="F1264" s="18">
        <v>1296.75</v>
      </c>
      <c r="G1264" t="s">
        <v>61</v>
      </c>
      <c r="H1264" s="53"/>
    </row>
    <row r="1265" spans="1:8" x14ac:dyDescent="0.25">
      <c r="A1265" s="17">
        <v>28024</v>
      </c>
      <c r="C1265" s="17" t="s">
        <v>36</v>
      </c>
      <c r="D1265" s="53" t="s">
        <v>9449</v>
      </c>
      <c r="E1265" s="38" t="s">
        <v>2796</v>
      </c>
      <c r="F1265" s="18">
        <v>688.37</v>
      </c>
      <c r="G1265" t="s">
        <v>61</v>
      </c>
      <c r="H1265" s="53"/>
    </row>
    <row r="1266" spans="1:8" x14ac:dyDescent="0.25">
      <c r="A1266" s="17">
        <v>28035</v>
      </c>
      <c r="C1266" s="17" t="s">
        <v>36</v>
      </c>
      <c r="D1266" s="53" t="s">
        <v>9450</v>
      </c>
      <c r="E1266" s="38" t="s">
        <v>2935</v>
      </c>
      <c r="F1266" s="18">
        <v>759.52</v>
      </c>
      <c r="G1266" t="s">
        <v>61</v>
      </c>
      <c r="H1266" s="53"/>
    </row>
    <row r="1267" spans="1:8" x14ac:dyDescent="0.25">
      <c r="A1267" s="17">
        <v>28039</v>
      </c>
      <c r="C1267" s="17" t="s">
        <v>36</v>
      </c>
      <c r="D1267" s="53" t="s">
        <v>9451</v>
      </c>
      <c r="E1267" s="38" t="s">
        <v>2712</v>
      </c>
      <c r="F1267" s="18">
        <v>986.95</v>
      </c>
      <c r="G1267" t="s">
        <v>61</v>
      </c>
      <c r="H1267" s="53"/>
    </row>
    <row r="1268" spans="1:8" x14ac:dyDescent="0.25">
      <c r="A1268" s="17">
        <v>28041</v>
      </c>
      <c r="C1268" s="17" t="s">
        <v>36</v>
      </c>
      <c r="D1268" s="53" t="s">
        <v>9452</v>
      </c>
      <c r="E1268" s="38" t="s">
        <v>2712</v>
      </c>
      <c r="F1268" s="18">
        <v>986.95</v>
      </c>
      <c r="G1268" t="s">
        <v>61</v>
      </c>
      <c r="H1268" s="53"/>
    </row>
    <row r="1269" spans="1:8" x14ac:dyDescent="0.25">
      <c r="A1269" s="17">
        <v>28043</v>
      </c>
      <c r="C1269" s="17" t="s">
        <v>36</v>
      </c>
      <c r="D1269" s="53" t="s">
        <v>9453</v>
      </c>
      <c r="E1269" s="38" t="s">
        <v>2709</v>
      </c>
      <c r="F1269" s="18">
        <v>581.61</v>
      </c>
      <c r="G1269" t="s">
        <v>61</v>
      </c>
      <c r="H1269" s="53"/>
    </row>
    <row r="1270" spans="1:8" x14ac:dyDescent="0.25">
      <c r="A1270" s="17">
        <v>28045</v>
      </c>
      <c r="C1270" s="17" t="s">
        <v>36</v>
      </c>
      <c r="D1270" s="53" t="s">
        <v>9454</v>
      </c>
      <c r="E1270" s="38" t="s">
        <v>2712</v>
      </c>
      <c r="F1270" s="18">
        <v>986.95</v>
      </c>
      <c r="G1270" t="s">
        <v>61</v>
      </c>
      <c r="H1270" s="53"/>
    </row>
    <row r="1271" spans="1:8" x14ac:dyDescent="0.25">
      <c r="A1271" s="17">
        <v>28046</v>
      </c>
      <c r="C1271" s="17" t="s">
        <v>36</v>
      </c>
      <c r="D1271" s="53" t="s">
        <v>9455</v>
      </c>
      <c r="E1271" s="38" t="s">
        <v>2712</v>
      </c>
      <c r="F1271" s="18">
        <v>986.95</v>
      </c>
      <c r="G1271" t="s">
        <v>61</v>
      </c>
      <c r="H1271" s="53"/>
    </row>
    <row r="1272" spans="1:8" x14ac:dyDescent="0.25">
      <c r="A1272" s="17">
        <v>28047</v>
      </c>
      <c r="C1272" s="17" t="s">
        <v>36</v>
      </c>
      <c r="D1272" s="53" t="s">
        <v>9456</v>
      </c>
      <c r="E1272" s="38" t="s">
        <v>2712</v>
      </c>
      <c r="F1272" s="18">
        <v>986.95</v>
      </c>
      <c r="G1272" t="s">
        <v>61</v>
      </c>
      <c r="H1272" s="53"/>
    </row>
    <row r="1273" spans="1:8" x14ac:dyDescent="0.25">
      <c r="A1273" s="17">
        <v>28050</v>
      </c>
      <c r="C1273" s="17" t="s">
        <v>36</v>
      </c>
      <c r="D1273" s="53" t="s">
        <v>9457</v>
      </c>
      <c r="E1273" s="38" t="s">
        <v>2786</v>
      </c>
      <c r="F1273" s="18">
        <v>1296.75</v>
      </c>
      <c r="G1273" t="s">
        <v>61</v>
      </c>
      <c r="H1273" s="53"/>
    </row>
    <row r="1274" spans="1:8" x14ac:dyDescent="0.25">
      <c r="A1274" s="17">
        <v>28052</v>
      </c>
      <c r="C1274" s="17" t="s">
        <v>36</v>
      </c>
      <c r="D1274" s="53" t="s">
        <v>9457</v>
      </c>
      <c r="E1274" s="38" t="s">
        <v>2786</v>
      </c>
      <c r="F1274" s="18">
        <v>1296.75</v>
      </c>
      <c r="G1274" t="s">
        <v>61</v>
      </c>
      <c r="H1274" s="53"/>
    </row>
    <row r="1275" spans="1:8" x14ac:dyDescent="0.25">
      <c r="A1275" s="17">
        <v>28054</v>
      </c>
      <c r="C1275" s="17" t="s">
        <v>36</v>
      </c>
      <c r="D1275" s="53" t="s">
        <v>9458</v>
      </c>
      <c r="E1275" s="38" t="s">
        <v>2786</v>
      </c>
      <c r="F1275" s="18">
        <v>1296.75</v>
      </c>
      <c r="G1275" t="s">
        <v>61</v>
      </c>
      <c r="H1275" s="53"/>
    </row>
    <row r="1276" spans="1:8" x14ac:dyDescent="0.25">
      <c r="A1276" s="17">
        <v>28055</v>
      </c>
      <c r="C1276" s="17" t="s">
        <v>36</v>
      </c>
      <c r="D1276" s="53" t="s">
        <v>9459</v>
      </c>
      <c r="E1276" s="38" t="s">
        <v>2935</v>
      </c>
      <c r="F1276" s="18">
        <v>759.52</v>
      </c>
      <c r="G1276" t="s">
        <v>61</v>
      </c>
      <c r="H1276" s="53"/>
    </row>
    <row r="1277" spans="1:8" x14ac:dyDescent="0.25">
      <c r="A1277" s="17">
        <v>28060</v>
      </c>
      <c r="C1277" s="17" t="s">
        <v>36</v>
      </c>
      <c r="D1277" s="53" t="s">
        <v>9460</v>
      </c>
      <c r="E1277" s="38" t="s">
        <v>2786</v>
      </c>
      <c r="F1277" s="18">
        <v>1296.75</v>
      </c>
      <c r="G1277" t="s">
        <v>61</v>
      </c>
      <c r="H1277" s="53"/>
    </row>
    <row r="1278" spans="1:8" x14ac:dyDescent="0.25">
      <c r="A1278" s="17">
        <v>28062</v>
      </c>
      <c r="C1278" s="17" t="s">
        <v>36</v>
      </c>
      <c r="D1278" s="53" t="s">
        <v>9461</v>
      </c>
      <c r="E1278" s="38" t="s">
        <v>2786</v>
      </c>
      <c r="F1278" s="18">
        <v>1296.75</v>
      </c>
      <c r="G1278" t="s">
        <v>61</v>
      </c>
      <c r="H1278" s="53"/>
    </row>
    <row r="1279" spans="1:8" x14ac:dyDescent="0.25">
      <c r="A1279" s="17">
        <v>28070</v>
      </c>
      <c r="C1279" s="17" t="s">
        <v>36</v>
      </c>
      <c r="D1279" s="53" t="s">
        <v>9462</v>
      </c>
      <c r="E1279" s="38" t="s">
        <v>2753</v>
      </c>
      <c r="F1279" s="18">
        <v>2882.96</v>
      </c>
      <c r="G1279" t="s">
        <v>61</v>
      </c>
      <c r="H1279" s="53"/>
    </row>
    <row r="1280" spans="1:8" x14ac:dyDescent="0.25">
      <c r="A1280" s="17">
        <v>28072</v>
      </c>
      <c r="C1280" s="17" t="s">
        <v>36</v>
      </c>
      <c r="D1280" s="53" t="s">
        <v>9462</v>
      </c>
      <c r="E1280" s="38" t="s">
        <v>2786</v>
      </c>
      <c r="F1280" s="18">
        <v>1296.75</v>
      </c>
      <c r="G1280" t="s">
        <v>61</v>
      </c>
      <c r="H1280" s="53"/>
    </row>
    <row r="1281" spans="1:8" x14ac:dyDescent="0.25">
      <c r="A1281" s="17">
        <v>28080</v>
      </c>
      <c r="C1281" s="17" t="s">
        <v>36</v>
      </c>
      <c r="D1281" s="53" t="s">
        <v>9463</v>
      </c>
      <c r="E1281" s="38" t="s">
        <v>2796</v>
      </c>
      <c r="F1281" s="18">
        <v>688.37</v>
      </c>
      <c r="G1281" t="s">
        <v>61</v>
      </c>
      <c r="H1281" s="53"/>
    </row>
    <row r="1282" spans="1:8" x14ac:dyDescent="0.25">
      <c r="A1282" s="17">
        <v>28086</v>
      </c>
      <c r="C1282" s="17" t="s">
        <v>36</v>
      </c>
      <c r="D1282" s="53" t="s">
        <v>9464</v>
      </c>
      <c r="E1282" s="38" t="s">
        <v>2786</v>
      </c>
      <c r="F1282" s="18">
        <v>1296.75</v>
      </c>
      <c r="G1282" t="s">
        <v>61</v>
      </c>
      <c r="H1282" s="53"/>
    </row>
    <row r="1283" spans="1:8" x14ac:dyDescent="0.25">
      <c r="A1283" s="17">
        <v>28088</v>
      </c>
      <c r="C1283" s="17" t="s">
        <v>36</v>
      </c>
      <c r="D1283" s="53" t="s">
        <v>9464</v>
      </c>
      <c r="E1283" s="38" t="s">
        <v>2786</v>
      </c>
      <c r="F1283" s="18">
        <v>1296.75</v>
      </c>
      <c r="G1283" t="s">
        <v>61</v>
      </c>
      <c r="H1283" s="53"/>
    </row>
    <row r="1284" spans="1:8" x14ac:dyDescent="0.25">
      <c r="A1284" s="17">
        <v>28090</v>
      </c>
      <c r="C1284" s="17" t="s">
        <v>36</v>
      </c>
      <c r="D1284" s="53" t="s">
        <v>9463</v>
      </c>
      <c r="E1284" s="38" t="s">
        <v>2796</v>
      </c>
      <c r="F1284" s="18">
        <v>688.37</v>
      </c>
      <c r="G1284" t="s">
        <v>61</v>
      </c>
      <c r="H1284" s="53"/>
    </row>
    <row r="1285" spans="1:8" x14ac:dyDescent="0.25">
      <c r="A1285" s="17">
        <v>28092</v>
      </c>
      <c r="C1285" s="17" t="s">
        <v>36</v>
      </c>
      <c r="D1285" s="53" t="s">
        <v>9465</v>
      </c>
      <c r="E1285" s="38" t="s">
        <v>2796</v>
      </c>
      <c r="F1285" s="18">
        <v>688.37</v>
      </c>
      <c r="G1285" t="s">
        <v>61</v>
      </c>
      <c r="H1285" s="53"/>
    </row>
    <row r="1286" spans="1:8" x14ac:dyDescent="0.25">
      <c r="A1286" s="17">
        <v>28100</v>
      </c>
      <c r="C1286" s="17" t="s">
        <v>36</v>
      </c>
      <c r="D1286" s="53" t="s">
        <v>9466</v>
      </c>
      <c r="E1286" s="38" t="s">
        <v>2786</v>
      </c>
      <c r="F1286" s="18">
        <v>1296.75</v>
      </c>
      <c r="G1286" t="s">
        <v>61</v>
      </c>
      <c r="H1286" s="53"/>
    </row>
    <row r="1287" spans="1:8" x14ac:dyDescent="0.25">
      <c r="A1287" s="17">
        <v>28102</v>
      </c>
      <c r="C1287" s="17" t="s">
        <v>36</v>
      </c>
      <c r="D1287" s="53" t="s">
        <v>9467</v>
      </c>
      <c r="E1287" s="38" t="s">
        <v>2977</v>
      </c>
      <c r="F1287" s="18">
        <v>4134.63</v>
      </c>
      <c r="G1287" t="s">
        <v>61</v>
      </c>
      <c r="H1287" s="53"/>
    </row>
    <row r="1288" spans="1:8" x14ac:dyDescent="0.25">
      <c r="A1288" s="17">
        <v>28103</v>
      </c>
      <c r="C1288" s="17" t="s">
        <v>36</v>
      </c>
      <c r="D1288" s="53" t="s">
        <v>9467</v>
      </c>
      <c r="E1288" s="38" t="s">
        <v>2978</v>
      </c>
      <c r="F1288" s="18">
        <v>4310.97</v>
      </c>
      <c r="G1288" t="s">
        <v>61</v>
      </c>
      <c r="H1288" s="53"/>
    </row>
    <row r="1289" spans="1:8" x14ac:dyDescent="0.25">
      <c r="A1289" s="17">
        <v>28104</v>
      </c>
      <c r="C1289" s="17" t="s">
        <v>36</v>
      </c>
      <c r="D1289" s="53" t="s">
        <v>9463</v>
      </c>
      <c r="E1289" s="38" t="s">
        <v>2786</v>
      </c>
      <c r="F1289" s="18">
        <v>1296.75</v>
      </c>
      <c r="G1289" t="s">
        <v>61</v>
      </c>
      <c r="H1289" s="53"/>
    </row>
    <row r="1290" spans="1:8" x14ac:dyDescent="0.25">
      <c r="A1290" s="17">
        <v>28106</v>
      </c>
      <c r="C1290" s="17" t="s">
        <v>36</v>
      </c>
      <c r="D1290" s="53" t="s">
        <v>9467</v>
      </c>
      <c r="E1290" s="38" t="s">
        <v>2979</v>
      </c>
      <c r="F1290" s="18">
        <v>4653.99</v>
      </c>
      <c r="G1290" t="s">
        <v>61</v>
      </c>
      <c r="H1290" s="53"/>
    </row>
    <row r="1291" spans="1:8" x14ac:dyDescent="0.25">
      <c r="A1291" s="17">
        <v>28107</v>
      </c>
      <c r="C1291" s="17" t="s">
        <v>36</v>
      </c>
      <c r="D1291" s="53" t="s">
        <v>9467</v>
      </c>
      <c r="E1291" s="38" t="s">
        <v>2753</v>
      </c>
      <c r="F1291" s="18">
        <v>2882.96</v>
      </c>
      <c r="G1291" t="s">
        <v>61</v>
      </c>
      <c r="H1291" s="53"/>
    </row>
    <row r="1292" spans="1:8" x14ac:dyDescent="0.25">
      <c r="A1292" s="17">
        <v>28108</v>
      </c>
      <c r="C1292" s="17" t="s">
        <v>36</v>
      </c>
      <c r="D1292" s="53" t="s">
        <v>9465</v>
      </c>
      <c r="E1292" s="38" t="s">
        <v>2796</v>
      </c>
      <c r="F1292" s="18">
        <v>688.37</v>
      </c>
      <c r="G1292" t="s">
        <v>61</v>
      </c>
      <c r="H1292" s="53"/>
    </row>
    <row r="1293" spans="1:8" x14ac:dyDescent="0.25">
      <c r="A1293" s="17">
        <v>28110</v>
      </c>
      <c r="C1293" s="17" t="s">
        <v>36</v>
      </c>
      <c r="D1293" s="53" t="s">
        <v>9468</v>
      </c>
      <c r="E1293" s="38" t="s">
        <v>2786</v>
      </c>
      <c r="F1293" s="18">
        <v>1296.75</v>
      </c>
      <c r="G1293" t="s">
        <v>61</v>
      </c>
      <c r="H1293" s="53"/>
    </row>
    <row r="1294" spans="1:8" x14ac:dyDescent="0.25">
      <c r="A1294" s="17">
        <v>28111</v>
      </c>
      <c r="C1294" s="17" t="s">
        <v>36</v>
      </c>
      <c r="D1294" s="53" t="s">
        <v>9468</v>
      </c>
      <c r="E1294" s="38" t="s">
        <v>2786</v>
      </c>
      <c r="F1294" s="18">
        <v>1296.75</v>
      </c>
      <c r="G1294" t="s">
        <v>61</v>
      </c>
      <c r="H1294" s="53"/>
    </row>
    <row r="1295" spans="1:8" x14ac:dyDescent="0.25">
      <c r="A1295" s="17">
        <v>28112</v>
      </c>
      <c r="C1295" s="17" t="s">
        <v>36</v>
      </c>
      <c r="D1295" s="53" t="s">
        <v>9468</v>
      </c>
      <c r="E1295" s="38" t="s">
        <v>2786</v>
      </c>
      <c r="F1295" s="18">
        <v>1296.75</v>
      </c>
      <c r="G1295" t="s">
        <v>61</v>
      </c>
      <c r="H1295" s="53"/>
    </row>
    <row r="1296" spans="1:8" x14ac:dyDescent="0.25">
      <c r="A1296" s="17">
        <v>28113</v>
      </c>
      <c r="C1296" s="17" t="s">
        <v>36</v>
      </c>
      <c r="D1296" s="53" t="s">
        <v>9468</v>
      </c>
      <c r="E1296" s="38" t="s">
        <v>2786</v>
      </c>
      <c r="F1296" s="18">
        <v>1296.75</v>
      </c>
      <c r="G1296" t="s">
        <v>61</v>
      </c>
      <c r="H1296" s="53"/>
    </row>
    <row r="1297" spans="1:8" x14ac:dyDescent="0.25">
      <c r="A1297" s="17">
        <v>28114</v>
      </c>
      <c r="C1297" s="17" t="s">
        <v>36</v>
      </c>
      <c r="D1297" s="53" t="s">
        <v>9469</v>
      </c>
      <c r="E1297" s="38" t="s">
        <v>2786</v>
      </c>
      <c r="F1297" s="18">
        <v>1296.75</v>
      </c>
      <c r="G1297" t="s">
        <v>61</v>
      </c>
      <c r="H1297" s="53"/>
    </row>
    <row r="1298" spans="1:8" x14ac:dyDescent="0.25">
      <c r="A1298" s="17">
        <v>28116</v>
      </c>
      <c r="C1298" s="17" t="s">
        <v>36</v>
      </c>
      <c r="D1298" s="53" t="s">
        <v>9470</v>
      </c>
      <c r="E1298" s="38" t="s">
        <v>2786</v>
      </c>
      <c r="F1298" s="18">
        <v>1296.75</v>
      </c>
      <c r="G1298" t="s">
        <v>61</v>
      </c>
      <c r="H1298" s="53"/>
    </row>
    <row r="1299" spans="1:8" x14ac:dyDescent="0.25">
      <c r="A1299" s="17">
        <v>28118</v>
      </c>
      <c r="C1299" s="17" t="s">
        <v>36</v>
      </c>
      <c r="D1299" s="53" t="s">
        <v>9471</v>
      </c>
      <c r="E1299" s="38" t="s">
        <v>2786</v>
      </c>
      <c r="F1299" s="18">
        <v>1296.75</v>
      </c>
      <c r="G1299" t="s">
        <v>61</v>
      </c>
      <c r="H1299" s="53"/>
    </row>
    <row r="1300" spans="1:8" x14ac:dyDescent="0.25">
      <c r="A1300" s="17">
        <v>28119</v>
      </c>
      <c r="C1300" s="17" t="s">
        <v>36</v>
      </c>
      <c r="D1300" s="53" t="s">
        <v>9472</v>
      </c>
      <c r="E1300" s="38" t="s">
        <v>2786</v>
      </c>
      <c r="F1300" s="18">
        <v>1296.75</v>
      </c>
      <c r="G1300" t="s">
        <v>61</v>
      </c>
      <c r="H1300" s="53"/>
    </row>
    <row r="1301" spans="1:8" x14ac:dyDescent="0.25">
      <c r="A1301" s="17">
        <v>28120</v>
      </c>
      <c r="C1301" s="17" t="s">
        <v>36</v>
      </c>
      <c r="D1301" s="53" t="s">
        <v>9473</v>
      </c>
      <c r="E1301" s="38" t="s">
        <v>2786</v>
      </c>
      <c r="F1301" s="18">
        <v>1296.75</v>
      </c>
      <c r="G1301" t="s">
        <v>61</v>
      </c>
      <c r="H1301" s="53"/>
    </row>
    <row r="1302" spans="1:8" x14ac:dyDescent="0.25">
      <c r="A1302" s="17">
        <v>28122</v>
      </c>
      <c r="C1302" s="17" t="s">
        <v>36</v>
      </c>
      <c r="D1302" s="53" t="s">
        <v>9474</v>
      </c>
      <c r="E1302" s="38" t="s">
        <v>2786</v>
      </c>
      <c r="F1302" s="18">
        <v>1296.75</v>
      </c>
      <c r="G1302" t="s">
        <v>61</v>
      </c>
      <c r="H1302" s="53"/>
    </row>
    <row r="1303" spans="1:8" x14ac:dyDescent="0.25">
      <c r="A1303" s="17">
        <v>28124</v>
      </c>
      <c r="C1303" s="17" t="s">
        <v>36</v>
      </c>
      <c r="D1303" s="53" t="s">
        <v>9475</v>
      </c>
      <c r="E1303" s="38" t="s">
        <v>2980</v>
      </c>
      <c r="F1303" s="18">
        <v>234.8</v>
      </c>
      <c r="G1303" t="s">
        <v>61</v>
      </c>
      <c r="H1303" s="53"/>
    </row>
    <row r="1304" spans="1:8" x14ac:dyDescent="0.25">
      <c r="A1304" s="17">
        <v>28126</v>
      </c>
      <c r="C1304" s="17" t="s">
        <v>36</v>
      </c>
      <c r="D1304" s="53" t="s">
        <v>9475</v>
      </c>
      <c r="E1304" s="38" t="s">
        <v>2786</v>
      </c>
      <c r="F1304" s="18">
        <v>1296.75</v>
      </c>
      <c r="G1304" t="s">
        <v>61</v>
      </c>
      <c r="H1304" s="53"/>
    </row>
    <row r="1305" spans="1:8" x14ac:dyDescent="0.25">
      <c r="A1305" s="17">
        <v>28130</v>
      </c>
      <c r="C1305" s="17" t="s">
        <v>36</v>
      </c>
      <c r="D1305" s="53" t="s">
        <v>9476</v>
      </c>
      <c r="E1305" s="38" t="s">
        <v>2860</v>
      </c>
      <c r="F1305" s="18">
        <v>3654.05</v>
      </c>
      <c r="G1305" t="s">
        <v>61</v>
      </c>
      <c r="H1305" s="53"/>
    </row>
    <row r="1306" spans="1:8" x14ac:dyDescent="0.25">
      <c r="A1306" s="17">
        <v>28140</v>
      </c>
      <c r="C1306" s="17" t="s">
        <v>36</v>
      </c>
      <c r="D1306" s="53" t="s">
        <v>9477</v>
      </c>
      <c r="E1306" s="38" t="s">
        <v>2786</v>
      </c>
      <c r="F1306" s="18">
        <v>1296.75</v>
      </c>
      <c r="G1306" t="s">
        <v>61</v>
      </c>
      <c r="H1306" s="53"/>
    </row>
    <row r="1307" spans="1:8" x14ac:dyDescent="0.25">
      <c r="A1307" s="17">
        <v>28150</v>
      </c>
      <c r="C1307" s="17" t="s">
        <v>36</v>
      </c>
      <c r="D1307" s="53" t="s">
        <v>9478</v>
      </c>
      <c r="E1307" s="38" t="s">
        <v>2786</v>
      </c>
      <c r="F1307" s="18">
        <v>1296.75</v>
      </c>
      <c r="G1307" t="s">
        <v>61</v>
      </c>
      <c r="H1307" s="53"/>
    </row>
    <row r="1308" spans="1:8" x14ac:dyDescent="0.25">
      <c r="A1308" s="17">
        <v>28153</v>
      </c>
      <c r="C1308" s="17" t="s">
        <v>36</v>
      </c>
      <c r="D1308" s="53" t="s">
        <v>9475</v>
      </c>
      <c r="E1308" s="38" t="s">
        <v>2786</v>
      </c>
      <c r="F1308" s="18">
        <v>1296.75</v>
      </c>
      <c r="G1308" t="s">
        <v>61</v>
      </c>
      <c r="H1308" s="53"/>
    </row>
    <row r="1309" spans="1:8" x14ac:dyDescent="0.25">
      <c r="A1309" s="17">
        <v>28160</v>
      </c>
      <c r="C1309" s="17" t="s">
        <v>36</v>
      </c>
      <c r="D1309" s="53" t="s">
        <v>9475</v>
      </c>
      <c r="E1309" s="38" t="s">
        <v>2786</v>
      </c>
      <c r="F1309" s="18">
        <v>1296.75</v>
      </c>
      <c r="G1309" t="s">
        <v>61</v>
      </c>
      <c r="H1309" s="53"/>
    </row>
    <row r="1310" spans="1:8" x14ac:dyDescent="0.25">
      <c r="A1310" s="17">
        <v>28171</v>
      </c>
      <c r="C1310" s="17" t="s">
        <v>36</v>
      </c>
      <c r="D1310" s="53" t="s">
        <v>9479</v>
      </c>
      <c r="E1310" s="38" t="s">
        <v>2786</v>
      </c>
      <c r="F1310" s="18">
        <v>1296.75</v>
      </c>
      <c r="G1310" t="s">
        <v>61</v>
      </c>
      <c r="H1310" s="53"/>
    </row>
    <row r="1311" spans="1:8" x14ac:dyDescent="0.25">
      <c r="A1311" s="17">
        <v>28173</v>
      </c>
      <c r="C1311" s="17" t="s">
        <v>36</v>
      </c>
      <c r="D1311" s="53" t="s">
        <v>9480</v>
      </c>
      <c r="E1311" s="38" t="s">
        <v>2786</v>
      </c>
      <c r="F1311" s="18">
        <v>1296.75</v>
      </c>
      <c r="G1311" t="s">
        <v>61</v>
      </c>
      <c r="H1311" s="53"/>
    </row>
    <row r="1312" spans="1:8" x14ac:dyDescent="0.25">
      <c r="A1312" s="17">
        <v>28175</v>
      </c>
      <c r="C1312" s="17" t="s">
        <v>36</v>
      </c>
      <c r="D1312" s="53" t="s">
        <v>9481</v>
      </c>
      <c r="E1312" s="38" t="s">
        <v>2796</v>
      </c>
      <c r="F1312" s="18">
        <v>688.37</v>
      </c>
      <c r="G1312" t="s">
        <v>61</v>
      </c>
      <c r="H1312" s="53"/>
    </row>
    <row r="1313" spans="1:8" x14ac:dyDescent="0.25">
      <c r="A1313" s="17">
        <v>28190</v>
      </c>
      <c r="C1313" s="17" t="s">
        <v>36</v>
      </c>
      <c r="D1313" s="53" t="s">
        <v>9482</v>
      </c>
      <c r="E1313" s="38" t="s">
        <v>2739</v>
      </c>
      <c r="F1313" s="18">
        <v>130.16</v>
      </c>
      <c r="G1313" t="s">
        <v>61</v>
      </c>
      <c r="H1313" s="53"/>
    </row>
    <row r="1314" spans="1:8" x14ac:dyDescent="0.25">
      <c r="A1314" s="17">
        <v>28192</v>
      </c>
      <c r="C1314" s="17" t="s">
        <v>36</v>
      </c>
      <c r="D1314" s="53" t="s">
        <v>9482</v>
      </c>
      <c r="E1314" s="38" t="s">
        <v>2709</v>
      </c>
      <c r="F1314" s="18">
        <v>581.61</v>
      </c>
      <c r="G1314" t="s">
        <v>61</v>
      </c>
      <c r="H1314" s="53"/>
    </row>
    <row r="1315" spans="1:8" x14ac:dyDescent="0.25">
      <c r="A1315" s="17">
        <v>28193</v>
      </c>
      <c r="C1315" s="17" t="s">
        <v>36</v>
      </c>
      <c r="D1315" s="53" t="s">
        <v>9482</v>
      </c>
      <c r="E1315" s="38" t="s">
        <v>2709</v>
      </c>
      <c r="F1315" s="18">
        <v>581.61</v>
      </c>
      <c r="G1315" t="s">
        <v>61</v>
      </c>
      <c r="H1315" s="53"/>
    </row>
    <row r="1316" spans="1:8" x14ac:dyDescent="0.25">
      <c r="A1316" s="17">
        <v>28200</v>
      </c>
      <c r="C1316" s="17" t="s">
        <v>36</v>
      </c>
      <c r="D1316" s="53" t="s">
        <v>9483</v>
      </c>
      <c r="E1316" s="38" t="s">
        <v>2786</v>
      </c>
      <c r="F1316" s="18">
        <v>1296.75</v>
      </c>
      <c r="G1316" t="s">
        <v>61</v>
      </c>
      <c r="H1316" s="53"/>
    </row>
    <row r="1317" spans="1:8" x14ac:dyDescent="0.25">
      <c r="A1317" s="17">
        <v>28202</v>
      </c>
      <c r="C1317" s="17" t="s">
        <v>36</v>
      </c>
      <c r="D1317" s="53" t="s">
        <v>9484</v>
      </c>
      <c r="E1317" s="38" t="s">
        <v>2981</v>
      </c>
      <c r="F1317" s="18">
        <v>3885.38</v>
      </c>
      <c r="G1317" t="s">
        <v>61</v>
      </c>
      <c r="H1317" s="53"/>
    </row>
    <row r="1318" spans="1:8" x14ac:dyDescent="0.25">
      <c r="A1318" s="17">
        <v>28208</v>
      </c>
      <c r="C1318" s="17" t="s">
        <v>36</v>
      </c>
      <c r="D1318" s="53" t="s">
        <v>9483</v>
      </c>
      <c r="E1318" s="38" t="s">
        <v>2786</v>
      </c>
      <c r="F1318" s="18">
        <v>1296.75</v>
      </c>
      <c r="G1318" t="s">
        <v>61</v>
      </c>
      <c r="H1318" s="53"/>
    </row>
    <row r="1319" spans="1:8" x14ac:dyDescent="0.25">
      <c r="A1319" s="17">
        <v>28210</v>
      </c>
      <c r="C1319" s="17" t="s">
        <v>36</v>
      </c>
      <c r="D1319" s="53" t="s">
        <v>9484</v>
      </c>
      <c r="E1319" s="38" t="s">
        <v>2982</v>
      </c>
      <c r="F1319" s="18">
        <v>3973.19</v>
      </c>
      <c r="G1319" t="s">
        <v>61</v>
      </c>
      <c r="H1319" s="53"/>
    </row>
    <row r="1320" spans="1:8" x14ac:dyDescent="0.25">
      <c r="A1320" s="17">
        <v>28220</v>
      </c>
      <c r="C1320" s="17" t="s">
        <v>36</v>
      </c>
      <c r="D1320" s="53" t="s">
        <v>9485</v>
      </c>
      <c r="E1320" s="38" t="s">
        <v>2983</v>
      </c>
      <c r="F1320" s="18">
        <v>219.4</v>
      </c>
      <c r="G1320" t="s">
        <v>61</v>
      </c>
      <c r="H1320" s="53"/>
    </row>
    <row r="1321" spans="1:8" x14ac:dyDescent="0.25">
      <c r="A1321" s="17">
        <v>28222</v>
      </c>
      <c r="C1321" s="17" t="s">
        <v>36</v>
      </c>
      <c r="D1321" s="53" t="s">
        <v>9486</v>
      </c>
      <c r="E1321" s="38" t="s">
        <v>2786</v>
      </c>
      <c r="F1321" s="18">
        <v>1296.75</v>
      </c>
      <c r="G1321" t="s">
        <v>61</v>
      </c>
      <c r="H1321" s="53"/>
    </row>
    <row r="1322" spans="1:8" x14ac:dyDescent="0.25">
      <c r="A1322" s="17">
        <v>28225</v>
      </c>
      <c r="C1322" s="17" t="s">
        <v>36</v>
      </c>
      <c r="D1322" s="53" t="s">
        <v>9485</v>
      </c>
      <c r="E1322" s="38" t="s">
        <v>2786</v>
      </c>
      <c r="F1322" s="18">
        <v>1296.75</v>
      </c>
      <c r="G1322" t="s">
        <v>61</v>
      </c>
      <c r="H1322" s="53"/>
    </row>
    <row r="1323" spans="1:8" x14ac:dyDescent="0.25">
      <c r="A1323" s="17">
        <v>28226</v>
      </c>
      <c r="C1323" s="17" t="s">
        <v>36</v>
      </c>
      <c r="D1323" s="53" t="s">
        <v>9486</v>
      </c>
      <c r="E1323" s="38" t="s">
        <v>2786</v>
      </c>
      <c r="F1323" s="18">
        <v>1296.75</v>
      </c>
      <c r="G1323" t="s">
        <v>61</v>
      </c>
      <c r="H1323" s="53"/>
    </row>
    <row r="1324" spans="1:8" x14ac:dyDescent="0.25">
      <c r="A1324" s="17">
        <v>28230</v>
      </c>
      <c r="C1324" s="17" t="s">
        <v>36</v>
      </c>
      <c r="D1324" s="53" t="s">
        <v>9487</v>
      </c>
      <c r="E1324" s="38" t="s">
        <v>2984</v>
      </c>
      <c r="F1324" s="18">
        <v>216.48</v>
      </c>
      <c r="G1324" t="s">
        <v>61</v>
      </c>
      <c r="H1324" s="53"/>
    </row>
    <row r="1325" spans="1:8" x14ac:dyDescent="0.25">
      <c r="A1325" s="17">
        <v>28232</v>
      </c>
      <c r="C1325" s="17" t="s">
        <v>36</v>
      </c>
      <c r="D1325" s="53" t="s">
        <v>9446</v>
      </c>
      <c r="E1325" s="38" t="s">
        <v>2985</v>
      </c>
      <c r="F1325" s="18">
        <v>196.82</v>
      </c>
      <c r="G1325" t="s">
        <v>61</v>
      </c>
      <c r="H1325" s="53"/>
    </row>
    <row r="1326" spans="1:8" x14ac:dyDescent="0.25">
      <c r="A1326" s="17">
        <v>28234</v>
      </c>
      <c r="C1326" s="17" t="s">
        <v>36</v>
      </c>
      <c r="D1326" s="53" t="s">
        <v>9488</v>
      </c>
      <c r="E1326" s="38" t="s">
        <v>2796</v>
      </c>
      <c r="F1326" s="18">
        <v>688.37</v>
      </c>
      <c r="G1326" t="s">
        <v>61</v>
      </c>
      <c r="H1326" s="53"/>
    </row>
    <row r="1327" spans="1:8" x14ac:dyDescent="0.25">
      <c r="A1327" s="17">
        <v>28238</v>
      </c>
      <c r="C1327" s="17" t="s">
        <v>36</v>
      </c>
      <c r="D1327" s="53" t="s">
        <v>9489</v>
      </c>
      <c r="E1327" s="38" t="s">
        <v>2753</v>
      </c>
      <c r="F1327" s="18">
        <v>2882.96</v>
      </c>
      <c r="G1327" t="s">
        <v>61</v>
      </c>
      <c r="H1327" s="53"/>
    </row>
    <row r="1328" spans="1:8" x14ac:dyDescent="0.25">
      <c r="A1328" s="17">
        <v>28240</v>
      </c>
      <c r="C1328" s="17" t="s">
        <v>36</v>
      </c>
      <c r="D1328" s="53" t="s">
        <v>9490</v>
      </c>
      <c r="E1328" s="38" t="s">
        <v>2786</v>
      </c>
      <c r="F1328" s="18">
        <v>1296.75</v>
      </c>
      <c r="G1328" t="s">
        <v>61</v>
      </c>
      <c r="H1328" s="53"/>
    </row>
    <row r="1329" spans="1:8" x14ac:dyDescent="0.25">
      <c r="A1329" s="17">
        <v>28250</v>
      </c>
      <c r="C1329" s="17" t="s">
        <v>36</v>
      </c>
      <c r="D1329" s="53" t="s">
        <v>9491</v>
      </c>
      <c r="E1329" s="38" t="s">
        <v>2786</v>
      </c>
      <c r="F1329" s="18">
        <v>1296.75</v>
      </c>
      <c r="G1329" t="s">
        <v>61</v>
      </c>
      <c r="H1329" s="53"/>
    </row>
    <row r="1330" spans="1:8" x14ac:dyDescent="0.25">
      <c r="A1330" s="17">
        <v>28260</v>
      </c>
      <c r="C1330" s="17" t="s">
        <v>36</v>
      </c>
      <c r="D1330" s="53" t="s">
        <v>9492</v>
      </c>
      <c r="E1330" s="38" t="s">
        <v>2786</v>
      </c>
      <c r="F1330" s="18">
        <v>1296.75</v>
      </c>
      <c r="G1330" t="s">
        <v>61</v>
      </c>
      <c r="H1330" s="53"/>
    </row>
    <row r="1331" spans="1:8" x14ac:dyDescent="0.25">
      <c r="A1331" s="17">
        <v>28261</v>
      </c>
      <c r="C1331" s="17" t="s">
        <v>36</v>
      </c>
      <c r="D1331" s="53" t="s">
        <v>9489</v>
      </c>
      <c r="E1331" s="38" t="s">
        <v>2796</v>
      </c>
      <c r="F1331" s="18">
        <v>688.37</v>
      </c>
      <c r="G1331" t="s">
        <v>61</v>
      </c>
      <c r="H1331" s="53"/>
    </row>
    <row r="1332" spans="1:8" x14ac:dyDescent="0.25">
      <c r="A1332" s="17">
        <v>28262</v>
      </c>
      <c r="C1332" s="17" t="s">
        <v>36</v>
      </c>
      <c r="D1332" s="53" t="s">
        <v>9493</v>
      </c>
      <c r="E1332" s="38" t="s">
        <v>2860</v>
      </c>
      <c r="F1332" s="18">
        <v>3654.05</v>
      </c>
      <c r="G1332" t="s">
        <v>61</v>
      </c>
      <c r="H1332" s="53"/>
    </row>
    <row r="1333" spans="1:8" x14ac:dyDescent="0.25">
      <c r="A1333" s="17">
        <v>28264</v>
      </c>
      <c r="C1333" s="17" t="s">
        <v>36</v>
      </c>
      <c r="D1333" s="53" t="s">
        <v>9492</v>
      </c>
      <c r="E1333" s="38" t="s">
        <v>2796</v>
      </c>
      <c r="F1333" s="18">
        <v>688.37</v>
      </c>
      <c r="G1333" t="s">
        <v>61</v>
      </c>
      <c r="H1333" s="53"/>
    </row>
    <row r="1334" spans="1:8" x14ac:dyDescent="0.25">
      <c r="A1334" s="17">
        <v>28270</v>
      </c>
      <c r="C1334" s="17" t="s">
        <v>36</v>
      </c>
      <c r="D1334" s="53" t="s">
        <v>9494</v>
      </c>
      <c r="E1334" s="38" t="s">
        <v>2786</v>
      </c>
      <c r="F1334" s="18">
        <v>1296.75</v>
      </c>
      <c r="G1334" t="s">
        <v>61</v>
      </c>
      <c r="H1334" s="53"/>
    </row>
    <row r="1335" spans="1:8" x14ac:dyDescent="0.25">
      <c r="A1335" s="17">
        <v>28272</v>
      </c>
      <c r="C1335" s="17" t="s">
        <v>36</v>
      </c>
      <c r="D1335" s="53" t="s">
        <v>9495</v>
      </c>
      <c r="E1335" s="38" t="s">
        <v>2556</v>
      </c>
      <c r="F1335" s="18">
        <v>190.44</v>
      </c>
      <c r="G1335" t="s">
        <v>61</v>
      </c>
      <c r="H1335" s="53"/>
    </row>
    <row r="1336" spans="1:8" x14ac:dyDescent="0.25">
      <c r="A1336" s="17">
        <v>28280</v>
      </c>
      <c r="C1336" s="17" t="s">
        <v>36</v>
      </c>
      <c r="D1336" s="53" t="s">
        <v>9496</v>
      </c>
      <c r="E1336" s="38" t="s">
        <v>2786</v>
      </c>
      <c r="F1336" s="18">
        <v>1296.75</v>
      </c>
      <c r="G1336" t="s">
        <v>61</v>
      </c>
      <c r="H1336" s="53"/>
    </row>
    <row r="1337" spans="1:8" x14ac:dyDescent="0.25">
      <c r="A1337" s="17">
        <v>28285</v>
      </c>
      <c r="C1337" s="17" t="s">
        <v>36</v>
      </c>
      <c r="D1337" s="53" t="s">
        <v>9497</v>
      </c>
      <c r="E1337" s="38" t="s">
        <v>2786</v>
      </c>
      <c r="F1337" s="18">
        <v>1296.75</v>
      </c>
      <c r="G1337" t="s">
        <v>61</v>
      </c>
      <c r="H1337" s="53"/>
    </row>
    <row r="1338" spans="1:8" x14ac:dyDescent="0.25">
      <c r="A1338" s="17">
        <v>28286</v>
      </c>
      <c r="C1338" s="17" t="s">
        <v>36</v>
      </c>
      <c r="D1338" s="53" t="s">
        <v>9497</v>
      </c>
      <c r="E1338" s="38" t="s">
        <v>2786</v>
      </c>
      <c r="F1338" s="18">
        <v>1296.75</v>
      </c>
      <c r="G1338" t="s">
        <v>61</v>
      </c>
      <c r="H1338" s="53"/>
    </row>
    <row r="1339" spans="1:8" x14ac:dyDescent="0.25">
      <c r="A1339" s="17">
        <v>28288</v>
      </c>
      <c r="C1339" s="17" t="s">
        <v>36</v>
      </c>
      <c r="D1339" s="53" t="s">
        <v>9474</v>
      </c>
      <c r="E1339" s="38" t="s">
        <v>2786</v>
      </c>
      <c r="F1339" s="18">
        <v>1296.75</v>
      </c>
      <c r="G1339" t="s">
        <v>61</v>
      </c>
      <c r="H1339" s="53"/>
    </row>
    <row r="1340" spans="1:8" x14ac:dyDescent="0.25">
      <c r="A1340" s="17">
        <v>28289</v>
      </c>
      <c r="C1340" s="17" t="s">
        <v>36</v>
      </c>
      <c r="D1340" s="53" t="s">
        <v>9498</v>
      </c>
      <c r="E1340" s="38" t="s">
        <v>2786</v>
      </c>
      <c r="F1340" s="18">
        <v>1296.75</v>
      </c>
      <c r="G1340" t="s">
        <v>61</v>
      </c>
      <c r="H1340" s="53"/>
    </row>
    <row r="1341" spans="1:8" x14ac:dyDescent="0.25">
      <c r="A1341" s="17">
        <v>28291</v>
      </c>
      <c r="C1341" s="17" t="s">
        <v>36</v>
      </c>
      <c r="D1341" s="53" t="s">
        <v>9499</v>
      </c>
      <c r="E1341" s="38" t="s">
        <v>2986</v>
      </c>
      <c r="F1341" s="18">
        <v>3986.13</v>
      </c>
      <c r="G1341" t="s">
        <v>61</v>
      </c>
      <c r="H1341" s="53"/>
    </row>
    <row r="1342" spans="1:8" x14ac:dyDescent="0.25">
      <c r="A1342" s="17">
        <v>28292</v>
      </c>
      <c r="C1342" s="17" t="s">
        <v>36</v>
      </c>
      <c r="D1342" s="53" t="s">
        <v>9500</v>
      </c>
      <c r="E1342" s="38" t="s">
        <v>2786</v>
      </c>
      <c r="F1342" s="18">
        <v>1296.75</v>
      </c>
      <c r="G1342" t="s">
        <v>61</v>
      </c>
      <c r="H1342" s="53"/>
    </row>
    <row r="1343" spans="1:8" x14ac:dyDescent="0.25">
      <c r="A1343" s="17">
        <v>28295</v>
      </c>
      <c r="C1343" s="17" t="s">
        <v>36</v>
      </c>
      <c r="D1343" s="53" t="s">
        <v>9501</v>
      </c>
      <c r="E1343" s="38" t="s">
        <v>2786</v>
      </c>
      <c r="F1343" s="18">
        <v>1296.75</v>
      </c>
      <c r="G1343" t="s">
        <v>61</v>
      </c>
      <c r="H1343" s="53"/>
    </row>
    <row r="1344" spans="1:8" x14ac:dyDescent="0.25">
      <c r="A1344" s="17">
        <v>28296</v>
      </c>
      <c r="C1344" s="17" t="s">
        <v>36</v>
      </c>
      <c r="D1344" s="53" t="s">
        <v>9502</v>
      </c>
      <c r="E1344" s="38" t="s">
        <v>2786</v>
      </c>
      <c r="F1344" s="18">
        <v>1296.75</v>
      </c>
      <c r="G1344" t="s">
        <v>61</v>
      </c>
      <c r="H1344" s="53"/>
    </row>
    <row r="1345" spans="1:8" x14ac:dyDescent="0.25">
      <c r="A1345" s="17">
        <v>28297</v>
      </c>
      <c r="C1345" s="17" t="s">
        <v>36</v>
      </c>
      <c r="D1345" s="53" t="s">
        <v>9503</v>
      </c>
      <c r="E1345" s="38" t="s">
        <v>2987</v>
      </c>
      <c r="F1345" s="18">
        <v>8063.71</v>
      </c>
      <c r="G1345" t="s">
        <v>61</v>
      </c>
      <c r="H1345" s="53"/>
    </row>
    <row r="1346" spans="1:8" x14ac:dyDescent="0.25">
      <c r="A1346" s="17">
        <v>28298</v>
      </c>
      <c r="C1346" s="17" t="s">
        <v>36</v>
      </c>
      <c r="D1346" s="53" t="s">
        <v>9504</v>
      </c>
      <c r="E1346" s="38" t="s">
        <v>2988</v>
      </c>
      <c r="F1346" s="18">
        <v>3639.63</v>
      </c>
      <c r="G1346" t="s">
        <v>61</v>
      </c>
      <c r="H1346" s="53"/>
    </row>
    <row r="1347" spans="1:8" x14ac:dyDescent="0.25">
      <c r="A1347" s="17">
        <v>28299</v>
      </c>
      <c r="C1347" s="17" t="s">
        <v>36</v>
      </c>
      <c r="D1347" s="53" t="s">
        <v>9505</v>
      </c>
      <c r="E1347" s="38" t="s">
        <v>2989</v>
      </c>
      <c r="F1347" s="18">
        <v>3676.19</v>
      </c>
      <c r="G1347" t="s">
        <v>61</v>
      </c>
      <c r="H1347" s="53"/>
    </row>
    <row r="1348" spans="1:8" x14ac:dyDescent="0.25">
      <c r="A1348" s="17">
        <v>28300</v>
      </c>
      <c r="C1348" s="17" t="s">
        <v>36</v>
      </c>
      <c r="D1348" s="53" t="s">
        <v>9506</v>
      </c>
      <c r="E1348" s="38" t="s">
        <v>2990</v>
      </c>
      <c r="F1348" s="18">
        <v>3741.62</v>
      </c>
      <c r="G1348" t="s">
        <v>61</v>
      </c>
      <c r="H1348" s="53"/>
    </row>
    <row r="1349" spans="1:8" x14ac:dyDescent="0.25">
      <c r="A1349" s="17">
        <v>28302</v>
      </c>
      <c r="C1349" s="17" t="s">
        <v>36</v>
      </c>
      <c r="D1349" s="53" t="s">
        <v>9507</v>
      </c>
      <c r="E1349" s="38" t="s">
        <v>2991</v>
      </c>
      <c r="F1349" s="18">
        <v>3662.76</v>
      </c>
      <c r="G1349" t="s">
        <v>61</v>
      </c>
      <c r="H1349" s="53"/>
    </row>
    <row r="1350" spans="1:8" x14ac:dyDescent="0.25">
      <c r="A1350" s="17">
        <v>28304</v>
      </c>
      <c r="C1350" s="17" t="s">
        <v>36</v>
      </c>
      <c r="D1350" s="53" t="s">
        <v>9508</v>
      </c>
      <c r="E1350" s="38" t="s">
        <v>2753</v>
      </c>
      <c r="F1350" s="18">
        <v>2882.96</v>
      </c>
      <c r="G1350" t="s">
        <v>61</v>
      </c>
      <c r="H1350" s="53"/>
    </row>
    <row r="1351" spans="1:8" x14ac:dyDescent="0.25">
      <c r="A1351" s="17">
        <v>28305</v>
      </c>
      <c r="C1351" s="17" t="s">
        <v>36</v>
      </c>
      <c r="D1351" s="53" t="s">
        <v>9509</v>
      </c>
      <c r="E1351" s="38" t="s">
        <v>2992</v>
      </c>
      <c r="F1351" s="18">
        <v>4001.05</v>
      </c>
      <c r="G1351" t="s">
        <v>61</v>
      </c>
      <c r="H1351" s="53"/>
    </row>
    <row r="1352" spans="1:8" x14ac:dyDescent="0.25">
      <c r="A1352" s="17">
        <v>28306</v>
      </c>
      <c r="C1352" s="17" t="s">
        <v>36</v>
      </c>
      <c r="D1352" s="53" t="s">
        <v>9510</v>
      </c>
      <c r="E1352" s="38" t="s">
        <v>2753</v>
      </c>
      <c r="F1352" s="18">
        <v>2882.96</v>
      </c>
      <c r="G1352" t="s">
        <v>61</v>
      </c>
      <c r="H1352" s="53"/>
    </row>
    <row r="1353" spans="1:8" x14ac:dyDescent="0.25">
      <c r="A1353" s="17">
        <v>28307</v>
      </c>
      <c r="C1353" s="17" t="s">
        <v>36</v>
      </c>
      <c r="D1353" s="53" t="s">
        <v>9510</v>
      </c>
      <c r="E1353" s="38" t="s">
        <v>2753</v>
      </c>
      <c r="F1353" s="18">
        <v>2882.96</v>
      </c>
      <c r="G1353" t="s">
        <v>61</v>
      </c>
      <c r="H1353" s="53"/>
    </row>
    <row r="1354" spans="1:8" x14ac:dyDescent="0.25">
      <c r="A1354" s="17">
        <v>28308</v>
      </c>
      <c r="C1354" s="17" t="s">
        <v>36</v>
      </c>
      <c r="D1354" s="53" t="s">
        <v>9510</v>
      </c>
      <c r="E1354" s="38" t="s">
        <v>2786</v>
      </c>
      <c r="F1354" s="18">
        <v>1296.75</v>
      </c>
      <c r="G1354" t="s">
        <v>61</v>
      </c>
      <c r="H1354" s="53"/>
    </row>
    <row r="1355" spans="1:8" x14ac:dyDescent="0.25">
      <c r="A1355" s="17">
        <v>28309</v>
      </c>
      <c r="C1355" s="17" t="s">
        <v>36</v>
      </c>
      <c r="D1355" s="53" t="s">
        <v>9511</v>
      </c>
      <c r="E1355" s="38" t="s">
        <v>2753</v>
      </c>
      <c r="F1355" s="18">
        <v>2882.96</v>
      </c>
      <c r="G1355" t="s">
        <v>61</v>
      </c>
      <c r="H1355" s="53"/>
    </row>
    <row r="1356" spans="1:8" x14ac:dyDescent="0.25">
      <c r="A1356" s="17">
        <v>28310</v>
      </c>
      <c r="C1356" s="17" t="s">
        <v>36</v>
      </c>
      <c r="D1356" s="53" t="s">
        <v>9512</v>
      </c>
      <c r="E1356" s="38" t="s">
        <v>2753</v>
      </c>
      <c r="F1356" s="18">
        <v>2882.96</v>
      </c>
      <c r="G1356" t="s">
        <v>61</v>
      </c>
      <c r="H1356" s="53"/>
    </row>
    <row r="1357" spans="1:8" x14ac:dyDescent="0.25">
      <c r="A1357" s="17">
        <v>28312</v>
      </c>
      <c r="C1357" s="17" t="s">
        <v>36</v>
      </c>
      <c r="D1357" s="53" t="s">
        <v>9513</v>
      </c>
      <c r="E1357" s="38" t="s">
        <v>2786</v>
      </c>
      <c r="F1357" s="18">
        <v>1296.75</v>
      </c>
      <c r="G1357" t="s">
        <v>61</v>
      </c>
      <c r="H1357" s="53"/>
    </row>
    <row r="1358" spans="1:8" x14ac:dyDescent="0.25">
      <c r="A1358" s="17">
        <v>28313</v>
      </c>
      <c r="C1358" s="17" t="s">
        <v>36</v>
      </c>
      <c r="D1358" s="53" t="s">
        <v>9514</v>
      </c>
      <c r="E1358" s="38" t="s">
        <v>2786</v>
      </c>
      <c r="F1358" s="18">
        <v>1296.75</v>
      </c>
      <c r="G1358" t="s">
        <v>61</v>
      </c>
      <c r="H1358" s="53"/>
    </row>
    <row r="1359" spans="1:8" x14ac:dyDescent="0.25">
      <c r="A1359" s="17">
        <v>28315</v>
      </c>
      <c r="C1359" s="17" t="s">
        <v>36</v>
      </c>
      <c r="D1359" s="53" t="s">
        <v>9515</v>
      </c>
      <c r="E1359" s="38" t="s">
        <v>2786</v>
      </c>
      <c r="F1359" s="18">
        <v>1296.75</v>
      </c>
      <c r="G1359" t="s">
        <v>61</v>
      </c>
      <c r="H1359" s="53"/>
    </row>
    <row r="1360" spans="1:8" x14ac:dyDescent="0.25">
      <c r="A1360" s="17">
        <v>28320</v>
      </c>
      <c r="C1360" s="17" t="s">
        <v>36</v>
      </c>
      <c r="D1360" s="53" t="s">
        <v>9516</v>
      </c>
      <c r="E1360" s="38" t="s">
        <v>2993</v>
      </c>
      <c r="F1360" s="18">
        <v>6990.79</v>
      </c>
      <c r="G1360" t="s">
        <v>61</v>
      </c>
      <c r="H1360" s="53"/>
    </row>
    <row r="1361" spans="1:8" x14ac:dyDescent="0.25">
      <c r="A1361" s="17">
        <v>28322</v>
      </c>
      <c r="C1361" s="17" t="s">
        <v>36</v>
      </c>
      <c r="D1361" s="53" t="s">
        <v>9517</v>
      </c>
      <c r="E1361" s="38" t="s">
        <v>2906</v>
      </c>
      <c r="F1361" s="18">
        <v>3926.93</v>
      </c>
      <c r="G1361" t="s">
        <v>61</v>
      </c>
      <c r="H1361" s="53"/>
    </row>
    <row r="1362" spans="1:8" x14ac:dyDescent="0.25">
      <c r="A1362" s="17">
        <v>28340</v>
      </c>
      <c r="C1362" s="17" t="s">
        <v>36</v>
      </c>
      <c r="D1362" s="53" t="s">
        <v>9518</v>
      </c>
      <c r="E1362" s="38" t="s">
        <v>2786</v>
      </c>
      <c r="F1362" s="18">
        <v>1296.75</v>
      </c>
      <c r="G1362" t="s">
        <v>61</v>
      </c>
      <c r="H1362" s="53"/>
    </row>
    <row r="1363" spans="1:8" x14ac:dyDescent="0.25">
      <c r="A1363" s="17">
        <v>28341</v>
      </c>
      <c r="C1363" s="17" t="s">
        <v>36</v>
      </c>
      <c r="D1363" s="53" t="s">
        <v>9519</v>
      </c>
      <c r="E1363" s="38" t="s">
        <v>2786</v>
      </c>
      <c r="F1363" s="18">
        <v>1296.75</v>
      </c>
      <c r="G1363" t="s">
        <v>61</v>
      </c>
      <c r="H1363" s="53"/>
    </row>
    <row r="1364" spans="1:8" x14ac:dyDescent="0.25">
      <c r="A1364" s="17">
        <v>28344</v>
      </c>
      <c r="C1364" s="17" t="s">
        <v>36</v>
      </c>
      <c r="D1364" s="53" t="s">
        <v>9520</v>
      </c>
      <c r="E1364" s="38" t="s">
        <v>2786</v>
      </c>
      <c r="F1364" s="18">
        <v>1296.75</v>
      </c>
      <c r="G1364" t="s">
        <v>61</v>
      </c>
      <c r="H1364" s="53"/>
    </row>
    <row r="1365" spans="1:8" x14ac:dyDescent="0.25">
      <c r="A1365" s="17">
        <v>28345</v>
      </c>
      <c r="C1365" s="17" t="s">
        <v>36</v>
      </c>
      <c r="D1365" s="53" t="s">
        <v>9521</v>
      </c>
      <c r="E1365" s="38" t="s">
        <v>2796</v>
      </c>
      <c r="F1365" s="18">
        <v>688.37</v>
      </c>
      <c r="G1365" t="s">
        <v>61</v>
      </c>
      <c r="H1365" s="53"/>
    </row>
    <row r="1366" spans="1:8" x14ac:dyDescent="0.25">
      <c r="A1366" s="17">
        <v>28400</v>
      </c>
      <c r="C1366" s="17" t="s">
        <v>36</v>
      </c>
      <c r="D1366" s="53" t="s">
        <v>9522</v>
      </c>
      <c r="E1366" s="38" t="s">
        <v>2836</v>
      </c>
      <c r="F1366" s="18">
        <v>105.88</v>
      </c>
      <c r="G1366" t="s">
        <v>61</v>
      </c>
      <c r="H1366" s="53"/>
    </row>
    <row r="1367" spans="1:8" x14ac:dyDescent="0.25">
      <c r="A1367" s="17">
        <v>28405</v>
      </c>
      <c r="C1367" s="17" t="s">
        <v>36</v>
      </c>
      <c r="D1367" s="53" t="s">
        <v>9522</v>
      </c>
      <c r="E1367" s="38" t="s">
        <v>2836</v>
      </c>
      <c r="F1367" s="18">
        <v>105.88</v>
      </c>
      <c r="G1367" t="s">
        <v>61</v>
      </c>
      <c r="H1367" s="53"/>
    </row>
    <row r="1368" spans="1:8" x14ac:dyDescent="0.25">
      <c r="A1368" s="17">
        <v>28406</v>
      </c>
      <c r="C1368" s="17" t="s">
        <v>36</v>
      </c>
      <c r="D1368" s="53" t="s">
        <v>9522</v>
      </c>
      <c r="E1368" s="38" t="s">
        <v>2753</v>
      </c>
      <c r="F1368" s="18">
        <v>2882.96</v>
      </c>
      <c r="G1368" t="s">
        <v>61</v>
      </c>
      <c r="H1368" s="53"/>
    </row>
    <row r="1369" spans="1:8" x14ac:dyDescent="0.25">
      <c r="A1369" s="17">
        <v>28415</v>
      </c>
      <c r="C1369" s="17" t="s">
        <v>36</v>
      </c>
      <c r="D1369" s="53" t="s">
        <v>9523</v>
      </c>
      <c r="E1369" s="38" t="s">
        <v>2994</v>
      </c>
      <c r="F1369" s="18">
        <v>3803.05</v>
      </c>
      <c r="G1369" t="s">
        <v>61</v>
      </c>
      <c r="H1369" s="53"/>
    </row>
    <row r="1370" spans="1:8" x14ac:dyDescent="0.25">
      <c r="A1370" s="17">
        <v>28420</v>
      </c>
      <c r="C1370" s="17" t="s">
        <v>36</v>
      </c>
      <c r="D1370" s="53" t="s">
        <v>9524</v>
      </c>
      <c r="E1370" s="38" t="s">
        <v>2995</v>
      </c>
      <c r="F1370" s="18">
        <v>7674.58</v>
      </c>
      <c r="G1370" t="s">
        <v>61</v>
      </c>
      <c r="H1370" s="53"/>
    </row>
    <row r="1371" spans="1:8" x14ac:dyDescent="0.25">
      <c r="A1371" s="17">
        <v>28435</v>
      </c>
      <c r="C1371" s="17" t="s">
        <v>36</v>
      </c>
      <c r="D1371" s="53" t="s">
        <v>9433</v>
      </c>
      <c r="E1371" s="38" t="s">
        <v>2796</v>
      </c>
      <c r="F1371" s="18">
        <v>688.37</v>
      </c>
      <c r="G1371" t="s">
        <v>61</v>
      </c>
      <c r="H1371" s="53"/>
    </row>
    <row r="1372" spans="1:8" x14ac:dyDescent="0.25">
      <c r="A1372" s="17">
        <v>28436</v>
      </c>
      <c r="C1372" s="17" t="s">
        <v>36</v>
      </c>
      <c r="D1372" s="53" t="s">
        <v>9433</v>
      </c>
      <c r="E1372" s="38" t="s">
        <v>2996</v>
      </c>
      <c r="F1372" s="18">
        <v>4995.51</v>
      </c>
      <c r="G1372" t="s">
        <v>61</v>
      </c>
      <c r="H1372" s="53"/>
    </row>
    <row r="1373" spans="1:8" x14ac:dyDescent="0.25">
      <c r="A1373" s="17">
        <v>28445</v>
      </c>
      <c r="C1373" s="17" t="s">
        <v>36</v>
      </c>
      <c r="D1373" s="53" t="s">
        <v>9525</v>
      </c>
      <c r="E1373" s="38" t="s">
        <v>2753</v>
      </c>
      <c r="F1373" s="18">
        <v>2882.96</v>
      </c>
      <c r="G1373" t="s">
        <v>61</v>
      </c>
      <c r="H1373" s="53"/>
    </row>
    <row r="1374" spans="1:8" x14ac:dyDescent="0.25">
      <c r="A1374" s="17">
        <v>28446</v>
      </c>
      <c r="C1374" s="17" t="s">
        <v>36</v>
      </c>
      <c r="D1374" s="53" t="s">
        <v>9526</v>
      </c>
      <c r="E1374" s="38" t="s">
        <v>2860</v>
      </c>
      <c r="F1374" s="18">
        <v>3654.05</v>
      </c>
      <c r="G1374" t="s">
        <v>61</v>
      </c>
      <c r="H1374" s="53"/>
    </row>
    <row r="1375" spans="1:8" x14ac:dyDescent="0.25">
      <c r="A1375" s="17">
        <v>28450</v>
      </c>
      <c r="C1375" s="17" t="s">
        <v>36</v>
      </c>
      <c r="D1375" s="53" t="s">
        <v>9527</v>
      </c>
      <c r="E1375" s="38" t="s">
        <v>2836</v>
      </c>
      <c r="F1375" s="18">
        <v>105.88</v>
      </c>
      <c r="G1375" t="s">
        <v>61</v>
      </c>
      <c r="H1375" s="53"/>
    </row>
    <row r="1376" spans="1:8" x14ac:dyDescent="0.25">
      <c r="A1376" s="17">
        <v>28455</v>
      </c>
      <c r="C1376" s="17" t="s">
        <v>36</v>
      </c>
      <c r="D1376" s="53" t="s">
        <v>9527</v>
      </c>
      <c r="E1376" s="38" t="s">
        <v>2997</v>
      </c>
      <c r="F1376" s="18">
        <v>117.14</v>
      </c>
      <c r="G1376" t="s">
        <v>61</v>
      </c>
      <c r="H1376" s="53"/>
    </row>
    <row r="1377" spans="1:8" x14ac:dyDescent="0.25">
      <c r="A1377" s="17">
        <v>28456</v>
      </c>
      <c r="C1377" s="17" t="s">
        <v>36</v>
      </c>
      <c r="D1377" s="53" t="s">
        <v>9528</v>
      </c>
      <c r="E1377" s="38" t="s">
        <v>2753</v>
      </c>
      <c r="F1377" s="18">
        <v>2882.96</v>
      </c>
      <c r="G1377" t="s">
        <v>61</v>
      </c>
      <c r="H1377" s="53"/>
    </row>
    <row r="1378" spans="1:8" x14ac:dyDescent="0.25">
      <c r="A1378" s="17">
        <v>28465</v>
      </c>
      <c r="C1378" s="17" t="s">
        <v>36</v>
      </c>
      <c r="D1378" s="53" t="s">
        <v>9527</v>
      </c>
      <c r="E1378" s="38" t="s">
        <v>2998</v>
      </c>
      <c r="F1378" s="18">
        <v>3703.3</v>
      </c>
      <c r="G1378" t="s">
        <v>61</v>
      </c>
      <c r="H1378" s="53"/>
    </row>
    <row r="1379" spans="1:8" x14ac:dyDescent="0.25">
      <c r="A1379" s="17">
        <v>28470</v>
      </c>
      <c r="C1379" s="17" t="s">
        <v>36</v>
      </c>
      <c r="D1379" s="53" t="s">
        <v>9529</v>
      </c>
      <c r="E1379" s="38" t="s">
        <v>2836</v>
      </c>
      <c r="F1379" s="18">
        <v>105.88</v>
      </c>
      <c r="G1379" t="s">
        <v>61</v>
      </c>
      <c r="H1379" s="53"/>
    </row>
    <row r="1380" spans="1:8" x14ac:dyDescent="0.25">
      <c r="A1380" s="17">
        <v>28475</v>
      </c>
      <c r="C1380" s="17" t="s">
        <v>36</v>
      </c>
      <c r="D1380" s="53" t="s">
        <v>9529</v>
      </c>
      <c r="E1380" s="38" t="s">
        <v>2836</v>
      </c>
      <c r="F1380" s="18">
        <v>105.88</v>
      </c>
      <c r="G1380" t="s">
        <v>61</v>
      </c>
      <c r="H1380" s="53"/>
    </row>
    <row r="1381" spans="1:8" x14ac:dyDescent="0.25">
      <c r="A1381" s="17">
        <v>28476</v>
      </c>
      <c r="C1381" s="17" t="s">
        <v>36</v>
      </c>
      <c r="D1381" s="53" t="s">
        <v>9529</v>
      </c>
      <c r="E1381" s="38" t="s">
        <v>2786</v>
      </c>
      <c r="F1381" s="18">
        <v>1296.75</v>
      </c>
      <c r="G1381" t="s">
        <v>61</v>
      </c>
      <c r="H1381" s="53"/>
    </row>
    <row r="1382" spans="1:8" x14ac:dyDescent="0.25">
      <c r="A1382" s="17">
        <v>28485</v>
      </c>
      <c r="C1382" s="17" t="s">
        <v>36</v>
      </c>
      <c r="D1382" s="53" t="s">
        <v>9529</v>
      </c>
      <c r="E1382" s="38" t="s">
        <v>2999</v>
      </c>
      <c r="F1382" s="18">
        <v>3718.23</v>
      </c>
      <c r="G1382" t="s">
        <v>61</v>
      </c>
      <c r="H1382" s="53"/>
    </row>
    <row r="1383" spans="1:8" x14ac:dyDescent="0.25">
      <c r="A1383" s="17">
        <v>28490</v>
      </c>
      <c r="C1383" s="17" t="s">
        <v>36</v>
      </c>
      <c r="D1383" s="53" t="s">
        <v>9530</v>
      </c>
      <c r="E1383" s="38" t="s">
        <v>3000</v>
      </c>
      <c r="F1383" s="18">
        <v>83.13</v>
      </c>
      <c r="G1383" t="s">
        <v>61</v>
      </c>
      <c r="H1383" s="53"/>
    </row>
    <row r="1384" spans="1:8" x14ac:dyDescent="0.25">
      <c r="A1384" s="17">
        <v>28495</v>
      </c>
      <c r="C1384" s="17" t="s">
        <v>36</v>
      </c>
      <c r="D1384" s="53" t="s">
        <v>9530</v>
      </c>
      <c r="E1384" s="38" t="s">
        <v>3001</v>
      </c>
      <c r="F1384" s="18">
        <v>100.4</v>
      </c>
      <c r="G1384" t="s">
        <v>61</v>
      </c>
      <c r="H1384" s="53"/>
    </row>
    <row r="1385" spans="1:8" x14ac:dyDescent="0.25">
      <c r="A1385" s="17">
        <v>28496</v>
      </c>
      <c r="C1385" s="17" t="s">
        <v>36</v>
      </c>
      <c r="D1385" s="53" t="s">
        <v>9530</v>
      </c>
      <c r="E1385" s="38" t="s">
        <v>2786</v>
      </c>
      <c r="F1385" s="18">
        <v>1296.75</v>
      </c>
      <c r="G1385" t="s">
        <v>61</v>
      </c>
      <c r="H1385" s="53"/>
    </row>
    <row r="1386" spans="1:8" x14ac:dyDescent="0.25">
      <c r="A1386" s="17">
        <v>28505</v>
      </c>
      <c r="C1386" s="17" t="s">
        <v>36</v>
      </c>
      <c r="D1386" s="53" t="s">
        <v>9530</v>
      </c>
      <c r="E1386" s="38" t="s">
        <v>2786</v>
      </c>
      <c r="F1386" s="18">
        <v>1296.75</v>
      </c>
      <c r="G1386" t="s">
        <v>61</v>
      </c>
      <c r="H1386" s="53"/>
    </row>
    <row r="1387" spans="1:8" x14ac:dyDescent="0.25">
      <c r="A1387" s="17">
        <v>28510</v>
      </c>
      <c r="C1387" s="17" t="s">
        <v>36</v>
      </c>
      <c r="D1387" s="53" t="s">
        <v>9531</v>
      </c>
      <c r="E1387" s="38" t="s">
        <v>3002</v>
      </c>
      <c r="F1387" s="18">
        <v>65.87</v>
      </c>
      <c r="G1387" t="s">
        <v>61</v>
      </c>
      <c r="H1387" s="53"/>
    </row>
    <row r="1388" spans="1:8" x14ac:dyDescent="0.25">
      <c r="A1388" s="17">
        <v>28515</v>
      </c>
      <c r="C1388" s="17" t="s">
        <v>36</v>
      </c>
      <c r="D1388" s="53" t="s">
        <v>9531</v>
      </c>
      <c r="E1388" s="38" t="s">
        <v>3003</v>
      </c>
      <c r="F1388" s="18">
        <v>90.32</v>
      </c>
      <c r="G1388" t="s">
        <v>61</v>
      </c>
      <c r="H1388" s="53"/>
    </row>
    <row r="1389" spans="1:8" x14ac:dyDescent="0.25">
      <c r="A1389" s="17">
        <v>28525</v>
      </c>
      <c r="C1389" s="17" t="s">
        <v>36</v>
      </c>
      <c r="D1389" s="53" t="s">
        <v>9532</v>
      </c>
      <c r="E1389" s="38" t="s">
        <v>2786</v>
      </c>
      <c r="F1389" s="18">
        <v>1296.75</v>
      </c>
      <c r="G1389" t="s">
        <v>61</v>
      </c>
      <c r="H1389" s="53"/>
    </row>
    <row r="1390" spans="1:8" x14ac:dyDescent="0.25">
      <c r="A1390" s="17">
        <v>28530</v>
      </c>
      <c r="C1390" s="17" t="s">
        <v>36</v>
      </c>
      <c r="D1390" s="53" t="s">
        <v>9533</v>
      </c>
      <c r="E1390" s="38" t="s">
        <v>3004</v>
      </c>
      <c r="F1390" s="18">
        <v>65.34</v>
      </c>
      <c r="G1390" t="s">
        <v>61</v>
      </c>
      <c r="H1390" s="53"/>
    </row>
    <row r="1391" spans="1:8" x14ac:dyDescent="0.25">
      <c r="A1391" s="17">
        <v>28531</v>
      </c>
      <c r="C1391" s="17" t="s">
        <v>36</v>
      </c>
      <c r="D1391" s="53" t="s">
        <v>9533</v>
      </c>
      <c r="E1391" s="38" t="s">
        <v>2753</v>
      </c>
      <c r="F1391" s="18">
        <v>2882.96</v>
      </c>
      <c r="G1391" t="s">
        <v>61</v>
      </c>
      <c r="H1391" s="53"/>
    </row>
    <row r="1392" spans="1:8" x14ac:dyDescent="0.25">
      <c r="A1392" s="17">
        <v>28540</v>
      </c>
      <c r="C1392" s="17" t="s">
        <v>36</v>
      </c>
      <c r="D1392" s="53" t="s">
        <v>9534</v>
      </c>
      <c r="E1392" s="38" t="s">
        <v>3005</v>
      </c>
      <c r="F1392" s="18">
        <v>99.34</v>
      </c>
      <c r="G1392" t="s">
        <v>61</v>
      </c>
      <c r="H1392" s="53"/>
    </row>
    <row r="1393" spans="1:8" x14ac:dyDescent="0.25">
      <c r="A1393" s="17">
        <v>28545</v>
      </c>
      <c r="C1393" s="17" t="s">
        <v>36</v>
      </c>
      <c r="D1393" s="53" t="s">
        <v>9534</v>
      </c>
      <c r="E1393" s="38" t="s">
        <v>2786</v>
      </c>
      <c r="F1393" s="18">
        <v>1296.75</v>
      </c>
      <c r="G1393" t="s">
        <v>61</v>
      </c>
      <c r="H1393" s="53"/>
    </row>
    <row r="1394" spans="1:8" x14ac:dyDescent="0.25">
      <c r="A1394" s="17">
        <v>28546</v>
      </c>
      <c r="C1394" s="17" t="s">
        <v>36</v>
      </c>
      <c r="D1394" s="53" t="s">
        <v>9534</v>
      </c>
      <c r="E1394" s="38" t="s">
        <v>3006</v>
      </c>
      <c r="F1394" s="18">
        <v>925.93</v>
      </c>
      <c r="G1394" t="s">
        <v>61</v>
      </c>
      <c r="H1394" s="53"/>
    </row>
    <row r="1395" spans="1:8" x14ac:dyDescent="0.25">
      <c r="A1395" s="17">
        <v>28555</v>
      </c>
      <c r="C1395" s="17" t="s">
        <v>36</v>
      </c>
      <c r="D1395" s="53" t="s">
        <v>9535</v>
      </c>
      <c r="E1395" s="38" t="s">
        <v>3007</v>
      </c>
      <c r="F1395" s="18">
        <v>4134.87</v>
      </c>
      <c r="G1395" t="s">
        <v>61</v>
      </c>
      <c r="H1395" s="53"/>
    </row>
    <row r="1396" spans="1:8" x14ac:dyDescent="0.25">
      <c r="A1396" s="17">
        <v>28570</v>
      </c>
      <c r="C1396" s="17" t="s">
        <v>36</v>
      </c>
      <c r="D1396" s="53" t="s">
        <v>9534</v>
      </c>
      <c r="E1396" s="38" t="s">
        <v>2836</v>
      </c>
      <c r="F1396" s="18">
        <v>105.88</v>
      </c>
      <c r="G1396" t="s">
        <v>61</v>
      </c>
      <c r="H1396" s="53"/>
    </row>
    <row r="1397" spans="1:8" x14ac:dyDescent="0.25">
      <c r="A1397" s="17">
        <v>28575</v>
      </c>
      <c r="C1397" s="17" t="s">
        <v>36</v>
      </c>
      <c r="D1397" s="53" t="s">
        <v>9534</v>
      </c>
      <c r="E1397" s="38" t="s">
        <v>2786</v>
      </c>
      <c r="F1397" s="18">
        <v>1296.75</v>
      </c>
      <c r="G1397" t="s">
        <v>61</v>
      </c>
      <c r="H1397" s="53"/>
    </row>
    <row r="1398" spans="1:8" x14ac:dyDescent="0.25">
      <c r="A1398" s="17">
        <v>28576</v>
      </c>
      <c r="C1398" s="17" t="s">
        <v>36</v>
      </c>
      <c r="D1398" s="53" t="s">
        <v>9534</v>
      </c>
      <c r="E1398" s="38" t="s">
        <v>2753</v>
      </c>
      <c r="F1398" s="18">
        <v>2882.96</v>
      </c>
      <c r="G1398" t="s">
        <v>61</v>
      </c>
      <c r="H1398" s="53"/>
    </row>
    <row r="1399" spans="1:8" x14ac:dyDescent="0.25">
      <c r="A1399" s="17">
        <v>28585</v>
      </c>
      <c r="C1399" s="17" t="s">
        <v>36</v>
      </c>
      <c r="D1399" s="53" t="s">
        <v>9535</v>
      </c>
      <c r="E1399" s="38" t="s">
        <v>3007</v>
      </c>
      <c r="F1399" s="18">
        <v>4134.87</v>
      </c>
      <c r="G1399" t="s">
        <v>61</v>
      </c>
      <c r="H1399" s="53"/>
    </row>
    <row r="1400" spans="1:8" x14ac:dyDescent="0.25">
      <c r="A1400" s="17">
        <v>28600</v>
      </c>
      <c r="C1400" s="17" t="s">
        <v>36</v>
      </c>
      <c r="D1400" s="53" t="s">
        <v>9534</v>
      </c>
      <c r="E1400" s="38" t="s">
        <v>2836</v>
      </c>
      <c r="F1400" s="18">
        <v>105.88</v>
      </c>
      <c r="G1400" t="s">
        <v>61</v>
      </c>
      <c r="H1400" s="53"/>
    </row>
    <row r="1401" spans="1:8" x14ac:dyDescent="0.25">
      <c r="A1401" s="17">
        <v>28605</v>
      </c>
      <c r="C1401" s="17" t="s">
        <v>36</v>
      </c>
      <c r="D1401" s="53" t="s">
        <v>9534</v>
      </c>
      <c r="E1401" s="38" t="s">
        <v>2836</v>
      </c>
      <c r="F1401" s="18">
        <v>105.88</v>
      </c>
      <c r="G1401" t="s">
        <v>61</v>
      </c>
      <c r="H1401" s="53"/>
    </row>
    <row r="1402" spans="1:8" x14ac:dyDescent="0.25">
      <c r="A1402" s="17">
        <v>28606</v>
      </c>
      <c r="C1402" s="17" t="s">
        <v>36</v>
      </c>
      <c r="D1402" s="53" t="s">
        <v>9534</v>
      </c>
      <c r="E1402" s="38" t="s">
        <v>2786</v>
      </c>
      <c r="F1402" s="18">
        <v>1296.75</v>
      </c>
      <c r="G1402" t="s">
        <v>61</v>
      </c>
      <c r="H1402" s="53"/>
    </row>
    <row r="1403" spans="1:8" x14ac:dyDescent="0.25">
      <c r="A1403" s="17">
        <v>28615</v>
      </c>
      <c r="C1403" s="17" t="s">
        <v>36</v>
      </c>
      <c r="D1403" s="53" t="s">
        <v>9535</v>
      </c>
      <c r="E1403" s="38" t="s">
        <v>3008</v>
      </c>
      <c r="F1403" s="18">
        <v>3683.4</v>
      </c>
      <c r="G1403" t="s">
        <v>61</v>
      </c>
      <c r="H1403" s="53"/>
    </row>
    <row r="1404" spans="1:8" x14ac:dyDescent="0.25">
      <c r="A1404" s="17">
        <v>28630</v>
      </c>
      <c r="C1404" s="17" t="s">
        <v>36</v>
      </c>
      <c r="D1404" s="53" t="s">
        <v>9536</v>
      </c>
      <c r="E1404" s="38" t="s">
        <v>3009</v>
      </c>
      <c r="F1404" s="18">
        <v>72.239999999999995</v>
      </c>
      <c r="G1404" t="s">
        <v>61</v>
      </c>
      <c r="H1404" s="53"/>
    </row>
    <row r="1405" spans="1:8" x14ac:dyDescent="0.25">
      <c r="A1405" s="17">
        <v>28635</v>
      </c>
      <c r="C1405" s="17" t="s">
        <v>36</v>
      </c>
      <c r="D1405" s="53" t="s">
        <v>9536</v>
      </c>
      <c r="E1405" s="38" t="s">
        <v>2796</v>
      </c>
      <c r="F1405" s="18">
        <v>688.37</v>
      </c>
      <c r="G1405" t="s">
        <v>61</v>
      </c>
      <c r="H1405" s="53"/>
    </row>
    <row r="1406" spans="1:8" x14ac:dyDescent="0.25">
      <c r="A1406" s="17">
        <v>28636</v>
      </c>
      <c r="C1406" s="17" t="s">
        <v>36</v>
      </c>
      <c r="D1406" s="53" t="s">
        <v>9536</v>
      </c>
      <c r="E1406" s="38" t="s">
        <v>2786</v>
      </c>
      <c r="F1406" s="18">
        <v>1296.75</v>
      </c>
      <c r="G1406" t="s">
        <v>61</v>
      </c>
      <c r="H1406" s="53"/>
    </row>
    <row r="1407" spans="1:8" x14ac:dyDescent="0.25">
      <c r="A1407" s="17">
        <v>28645</v>
      </c>
      <c r="C1407" s="17" t="s">
        <v>36</v>
      </c>
      <c r="D1407" s="53" t="s">
        <v>9537</v>
      </c>
      <c r="E1407" s="38" t="s">
        <v>2786</v>
      </c>
      <c r="F1407" s="18">
        <v>1296.75</v>
      </c>
      <c r="G1407" t="s">
        <v>61</v>
      </c>
      <c r="H1407" s="53"/>
    </row>
    <row r="1408" spans="1:8" x14ac:dyDescent="0.25">
      <c r="A1408" s="17">
        <v>28660</v>
      </c>
      <c r="C1408" s="17" t="s">
        <v>36</v>
      </c>
      <c r="D1408" s="53" t="s">
        <v>9536</v>
      </c>
      <c r="E1408" s="38" t="s">
        <v>3010</v>
      </c>
      <c r="F1408" s="18">
        <v>63.22</v>
      </c>
      <c r="G1408" t="s">
        <v>61</v>
      </c>
      <c r="H1408" s="53"/>
    </row>
    <row r="1409" spans="1:8" x14ac:dyDescent="0.25">
      <c r="A1409" s="17">
        <v>28665</v>
      </c>
      <c r="C1409" s="17" t="s">
        <v>36</v>
      </c>
      <c r="D1409" s="53" t="s">
        <v>9536</v>
      </c>
      <c r="E1409" s="38" t="s">
        <v>2928</v>
      </c>
      <c r="F1409" s="18">
        <v>117.04</v>
      </c>
      <c r="G1409" t="s">
        <v>61</v>
      </c>
      <c r="H1409" s="53"/>
    </row>
    <row r="1410" spans="1:8" x14ac:dyDescent="0.25">
      <c r="A1410" s="17">
        <v>28666</v>
      </c>
      <c r="C1410" s="17" t="s">
        <v>36</v>
      </c>
      <c r="D1410" s="53" t="s">
        <v>9536</v>
      </c>
      <c r="E1410" s="38" t="s">
        <v>2786</v>
      </c>
      <c r="F1410" s="18">
        <v>1296.75</v>
      </c>
      <c r="G1410" t="s">
        <v>61</v>
      </c>
      <c r="H1410" s="53"/>
    </row>
    <row r="1411" spans="1:8" x14ac:dyDescent="0.25">
      <c r="A1411" s="17">
        <v>28675</v>
      </c>
      <c r="C1411" s="17" t="s">
        <v>36</v>
      </c>
      <c r="D1411" s="53" t="s">
        <v>9538</v>
      </c>
      <c r="E1411" s="38" t="s">
        <v>2786</v>
      </c>
      <c r="F1411" s="18">
        <v>1296.75</v>
      </c>
      <c r="G1411" t="s">
        <v>61</v>
      </c>
      <c r="H1411" s="53"/>
    </row>
    <row r="1412" spans="1:8" x14ac:dyDescent="0.25">
      <c r="A1412" s="17">
        <v>28705</v>
      </c>
      <c r="C1412" s="17" t="s">
        <v>36</v>
      </c>
      <c r="D1412" s="53" t="s">
        <v>9539</v>
      </c>
      <c r="E1412" s="38" t="s">
        <v>3011</v>
      </c>
      <c r="F1412" s="18">
        <v>11573.72</v>
      </c>
      <c r="G1412" t="s">
        <v>61</v>
      </c>
      <c r="H1412" s="53"/>
    </row>
    <row r="1413" spans="1:8" x14ac:dyDescent="0.25">
      <c r="A1413" s="17">
        <v>28715</v>
      </c>
      <c r="C1413" s="17" t="s">
        <v>36</v>
      </c>
      <c r="D1413" s="53" t="s">
        <v>9540</v>
      </c>
      <c r="E1413" s="38" t="s">
        <v>3012</v>
      </c>
      <c r="F1413" s="18">
        <v>7963.61</v>
      </c>
      <c r="G1413" t="s">
        <v>61</v>
      </c>
      <c r="H1413" s="53"/>
    </row>
    <row r="1414" spans="1:8" x14ac:dyDescent="0.25">
      <c r="A1414" s="17">
        <v>28725</v>
      </c>
      <c r="C1414" s="17" t="s">
        <v>36</v>
      </c>
      <c r="D1414" s="53" t="s">
        <v>9541</v>
      </c>
      <c r="E1414" s="38" t="s">
        <v>3013</v>
      </c>
      <c r="F1414" s="18">
        <v>7757.76</v>
      </c>
      <c r="G1414" t="s">
        <v>61</v>
      </c>
      <c r="H1414" s="53"/>
    </row>
    <row r="1415" spans="1:8" x14ac:dyDescent="0.25">
      <c r="A1415" s="17">
        <v>28730</v>
      </c>
      <c r="C1415" s="17" t="s">
        <v>36</v>
      </c>
      <c r="D1415" s="53" t="s">
        <v>9542</v>
      </c>
      <c r="E1415" s="38" t="s">
        <v>3014</v>
      </c>
      <c r="F1415" s="18">
        <v>8092.85</v>
      </c>
      <c r="G1415" t="s">
        <v>61</v>
      </c>
      <c r="H1415" s="53"/>
    </row>
    <row r="1416" spans="1:8" x14ac:dyDescent="0.25">
      <c r="A1416" s="17">
        <v>28735</v>
      </c>
      <c r="C1416" s="17" t="s">
        <v>36</v>
      </c>
      <c r="D1416" s="53" t="s">
        <v>9542</v>
      </c>
      <c r="E1416" s="38" t="s">
        <v>3015</v>
      </c>
      <c r="F1416" s="18">
        <v>8161.93</v>
      </c>
      <c r="G1416" t="s">
        <v>61</v>
      </c>
      <c r="H1416" s="53"/>
    </row>
    <row r="1417" spans="1:8" x14ac:dyDescent="0.25">
      <c r="A1417" s="17">
        <v>28737</v>
      </c>
      <c r="C1417" s="17" t="s">
        <v>36</v>
      </c>
      <c r="D1417" s="53" t="s">
        <v>9543</v>
      </c>
      <c r="E1417" s="38" t="s">
        <v>3016</v>
      </c>
      <c r="F1417" s="18">
        <v>8319.83</v>
      </c>
      <c r="G1417" t="s">
        <v>61</v>
      </c>
      <c r="H1417" s="53"/>
    </row>
    <row r="1418" spans="1:8" x14ac:dyDescent="0.25">
      <c r="A1418" s="17">
        <v>28740</v>
      </c>
      <c r="C1418" s="17" t="s">
        <v>36</v>
      </c>
      <c r="D1418" s="53" t="s">
        <v>9542</v>
      </c>
      <c r="E1418" s="38" t="s">
        <v>3017</v>
      </c>
      <c r="F1418" s="18">
        <v>4143.82</v>
      </c>
      <c r="G1418" t="s">
        <v>61</v>
      </c>
      <c r="H1418" s="53"/>
    </row>
    <row r="1419" spans="1:8" x14ac:dyDescent="0.25">
      <c r="A1419" s="17">
        <v>28750</v>
      </c>
      <c r="C1419" s="17" t="s">
        <v>36</v>
      </c>
      <c r="D1419" s="53" t="s">
        <v>9544</v>
      </c>
      <c r="E1419" s="38" t="s">
        <v>3018</v>
      </c>
      <c r="F1419" s="18">
        <v>4067.46</v>
      </c>
      <c r="G1419" t="s">
        <v>61</v>
      </c>
      <c r="H1419" s="53"/>
    </row>
    <row r="1420" spans="1:8" x14ac:dyDescent="0.25">
      <c r="A1420" s="17">
        <v>28755</v>
      </c>
      <c r="C1420" s="17" t="s">
        <v>36</v>
      </c>
      <c r="D1420" s="53" t="s">
        <v>9544</v>
      </c>
      <c r="E1420" s="38" t="s">
        <v>2753</v>
      </c>
      <c r="F1420" s="18">
        <v>2882.96</v>
      </c>
      <c r="G1420" t="s">
        <v>61</v>
      </c>
      <c r="H1420" s="53"/>
    </row>
    <row r="1421" spans="1:8" x14ac:dyDescent="0.25">
      <c r="A1421" s="17">
        <v>28760</v>
      </c>
      <c r="C1421" s="17" t="s">
        <v>36</v>
      </c>
      <c r="D1421" s="53" t="s">
        <v>9544</v>
      </c>
      <c r="E1421" s="38" t="s">
        <v>2753</v>
      </c>
      <c r="F1421" s="18">
        <v>2882.96</v>
      </c>
      <c r="G1421" t="s">
        <v>61</v>
      </c>
      <c r="H1421" s="53"/>
    </row>
    <row r="1422" spans="1:8" x14ac:dyDescent="0.25">
      <c r="A1422" s="17">
        <v>28810</v>
      </c>
      <c r="C1422" s="17" t="s">
        <v>36</v>
      </c>
      <c r="D1422" s="53" t="s">
        <v>9545</v>
      </c>
      <c r="E1422" s="38" t="s">
        <v>2786</v>
      </c>
      <c r="F1422" s="18">
        <v>1296.75</v>
      </c>
      <c r="G1422" t="s">
        <v>61</v>
      </c>
      <c r="H1422" s="53"/>
    </row>
    <row r="1423" spans="1:8" x14ac:dyDescent="0.25">
      <c r="A1423" s="17">
        <v>28820</v>
      </c>
      <c r="C1423" s="17" t="s">
        <v>36</v>
      </c>
      <c r="D1423" s="53" t="s">
        <v>9546</v>
      </c>
      <c r="E1423" s="38" t="s">
        <v>2786</v>
      </c>
      <c r="F1423" s="18">
        <v>1296.75</v>
      </c>
      <c r="G1423" t="s">
        <v>61</v>
      </c>
      <c r="H1423" s="53"/>
    </row>
    <row r="1424" spans="1:8" x14ac:dyDescent="0.25">
      <c r="A1424" s="17">
        <v>28825</v>
      </c>
      <c r="C1424" s="17" t="s">
        <v>36</v>
      </c>
      <c r="D1424" s="53" t="s">
        <v>9547</v>
      </c>
      <c r="E1424" s="38" t="s">
        <v>2786</v>
      </c>
      <c r="F1424" s="18">
        <v>1296.75</v>
      </c>
      <c r="G1424" t="s">
        <v>61</v>
      </c>
      <c r="H1424" s="53"/>
    </row>
    <row r="1425" spans="1:8" x14ac:dyDescent="0.25">
      <c r="A1425" s="17">
        <v>29010</v>
      </c>
      <c r="C1425" s="17" t="s">
        <v>36</v>
      </c>
      <c r="D1425" s="53" t="s">
        <v>9548</v>
      </c>
      <c r="E1425" s="38" t="s">
        <v>2928</v>
      </c>
      <c r="F1425" s="18">
        <v>117.04</v>
      </c>
      <c r="G1425" t="s">
        <v>61</v>
      </c>
      <c r="H1425" s="53"/>
    </row>
    <row r="1426" spans="1:8" x14ac:dyDescent="0.25">
      <c r="A1426" s="17">
        <v>29015</v>
      </c>
      <c r="C1426" s="17" t="s">
        <v>36</v>
      </c>
      <c r="D1426" s="53" t="s">
        <v>9548</v>
      </c>
      <c r="E1426" s="38" t="s">
        <v>2928</v>
      </c>
      <c r="F1426" s="18">
        <v>117.04</v>
      </c>
      <c r="G1426" t="s">
        <v>61</v>
      </c>
      <c r="H1426" s="53"/>
    </row>
    <row r="1427" spans="1:8" x14ac:dyDescent="0.25">
      <c r="A1427" s="17">
        <v>29035</v>
      </c>
      <c r="C1427" s="17" t="s">
        <v>36</v>
      </c>
      <c r="D1427" s="53" t="s">
        <v>9548</v>
      </c>
      <c r="E1427" s="38" t="s">
        <v>2928</v>
      </c>
      <c r="F1427" s="18">
        <v>117.04</v>
      </c>
      <c r="G1427" t="s">
        <v>61</v>
      </c>
      <c r="H1427" s="53"/>
    </row>
    <row r="1428" spans="1:8" x14ac:dyDescent="0.25">
      <c r="A1428" s="17">
        <v>29055</v>
      </c>
      <c r="C1428" s="17" t="s">
        <v>36</v>
      </c>
      <c r="D1428" s="53" t="s">
        <v>9549</v>
      </c>
      <c r="E1428" s="38" t="s">
        <v>2928</v>
      </c>
      <c r="F1428" s="18">
        <v>117.04</v>
      </c>
      <c r="G1428" t="s">
        <v>61</v>
      </c>
      <c r="H1428" s="53"/>
    </row>
    <row r="1429" spans="1:8" x14ac:dyDescent="0.25">
      <c r="A1429" s="17">
        <v>29058</v>
      </c>
      <c r="C1429" s="17" t="s">
        <v>36</v>
      </c>
      <c r="D1429" s="53" t="s">
        <v>9549</v>
      </c>
      <c r="E1429" s="38" t="s">
        <v>3019</v>
      </c>
      <c r="F1429" s="18">
        <v>60.56</v>
      </c>
      <c r="G1429" t="s">
        <v>61</v>
      </c>
      <c r="H1429" s="53"/>
    </row>
    <row r="1430" spans="1:8" x14ac:dyDescent="0.25">
      <c r="A1430" s="17">
        <v>29065</v>
      </c>
      <c r="C1430" s="17" t="s">
        <v>36</v>
      </c>
      <c r="D1430" s="53" t="s">
        <v>9550</v>
      </c>
      <c r="E1430" s="38" t="s">
        <v>3020</v>
      </c>
      <c r="F1430" s="18">
        <v>52.86</v>
      </c>
      <c r="G1430" t="s">
        <v>61</v>
      </c>
      <c r="H1430" s="53"/>
    </row>
    <row r="1431" spans="1:8" x14ac:dyDescent="0.25">
      <c r="A1431" s="17">
        <v>29075</v>
      </c>
      <c r="C1431" s="17" t="s">
        <v>36</v>
      </c>
      <c r="D1431" s="53" t="s">
        <v>9551</v>
      </c>
      <c r="E1431" s="38" t="s">
        <v>3021</v>
      </c>
      <c r="F1431" s="18">
        <v>48.34</v>
      </c>
      <c r="G1431" t="s">
        <v>61</v>
      </c>
      <c r="H1431" s="53"/>
    </row>
    <row r="1432" spans="1:8" x14ac:dyDescent="0.25">
      <c r="A1432" s="17">
        <v>29085</v>
      </c>
      <c r="C1432" s="17" t="s">
        <v>36</v>
      </c>
      <c r="D1432" s="53" t="s">
        <v>9552</v>
      </c>
      <c r="E1432" s="38" t="s">
        <v>3022</v>
      </c>
      <c r="F1432" s="18">
        <v>52.6</v>
      </c>
      <c r="G1432" t="s">
        <v>61</v>
      </c>
      <c r="H1432" s="53"/>
    </row>
    <row r="1433" spans="1:8" x14ac:dyDescent="0.25">
      <c r="A1433" s="17">
        <v>29105</v>
      </c>
      <c r="C1433" s="17" t="s">
        <v>36</v>
      </c>
      <c r="D1433" s="53" t="s">
        <v>9553</v>
      </c>
      <c r="E1433" s="38" t="s">
        <v>3023</v>
      </c>
      <c r="F1433" s="18">
        <v>42.77</v>
      </c>
      <c r="G1433" t="s">
        <v>61</v>
      </c>
      <c r="H1433" s="53"/>
    </row>
    <row r="1434" spans="1:8" x14ac:dyDescent="0.25">
      <c r="A1434" s="17">
        <v>29305</v>
      </c>
      <c r="C1434" s="17" t="s">
        <v>36</v>
      </c>
      <c r="D1434" s="53" t="s">
        <v>9554</v>
      </c>
      <c r="E1434" s="38" t="s">
        <v>2928</v>
      </c>
      <c r="F1434" s="18">
        <v>117.04</v>
      </c>
      <c r="G1434" t="s">
        <v>61</v>
      </c>
      <c r="H1434" s="53"/>
    </row>
    <row r="1435" spans="1:8" x14ac:dyDescent="0.25">
      <c r="A1435" s="17">
        <v>29325</v>
      </c>
      <c r="C1435" s="17" t="s">
        <v>36</v>
      </c>
      <c r="D1435" s="53" t="s">
        <v>9555</v>
      </c>
      <c r="E1435" s="38" t="s">
        <v>2928</v>
      </c>
      <c r="F1435" s="18">
        <v>117.04</v>
      </c>
      <c r="G1435" t="s">
        <v>61</v>
      </c>
      <c r="H1435" s="53"/>
    </row>
    <row r="1436" spans="1:8" x14ac:dyDescent="0.25">
      <c r="A1436" s="17">
        <v>29345</v>
      </c>
      <c r="C1436" s="17" t="s">
        <v>36</v>
      </c>
      <c r="D1436" s="53" t="s">
        <v>9556</v>
      </c>
      <c r="E1436" s="38" t="s">
        <v>2720</v>
      </c>
      <c r="F1436" s="18">
        <v>67.2</v>
      </c>
      <c r="G1436" t="s">
        <v>61</v>
      </c>
      <c r="H1436" s="53"/>
    </row>
    <row r="1437" spans="1:8" x14ac:dyDescent="0.25">
      <c r="A1437" s="17">
        <v>29355</v>
      </c>
      <c r="C1437" s="17" t="s">
        <v>36</v>
      </c>
      <c r="D1437" s="53" t="s">
        <v>9556</v>
      </c>
      <c r="E1437" s="38" t="s">
        <v>3024</v>
      </c>
      <c r="F1437" s="18">
        <v>68.27</v>
      </c>
      <c r="G1437" t="s">
        <v>61</v>
      </c>
      <c r="H1437" s="53"/>
    </row>
    <row r="1438" spans="1:8" x14ac:dyDescent="0.25">
      <c r="A1438" s="17">
        <v>29358</v>
      </c>
      <c r="C1438" s="17" t="s">
        <v>36</v>
      </c>
      <c r="D1438" s="53" t="s">
        <v>9557</v>
      </c>
      <c r="E1438" s="38" t="s">
        <v>3025</v>
      </c>
      <c r="F1438" s="18">
        <v>88.72</v>
      </c>
      <c r="G1438" t="s">
        <v>61</v>
      </c>
      <c r="H1438" s="53"/>
    </row>
    <row r="1439" spans="1:8" x14ac:dyDescent="0.25">
      <c r="A1439" s="17">
        <v>29365</v>
      </c>
      <c r="C1439" s="17" t="s">
        <v>36</v>
      </c>
      <c r="D1439" s="53" t="s">
        <v>9556</v>
      </c>
      <c r="E1439" s="38" t="s">
        <v>3026</v>
      </c>
      <c r="F1439" s="18">
        <v>65.08</v>
      </c>
      <c r="G1439" t="s">
        <v>61</v>
      </c>
      <c r="H1439" s="53"/>
    </row>
    <row r="1440" spans="1:8" x14ac:dyDescent="0.25">
      <c r="A1440" s="17">
        <v>29405</v>
      </c>
      <c r="C1440" s="17" t="s">
        <v>36</v>
      </c>
      <c r="D1440" s="53" t="s">
        <v>9558</v>
      </c>
      <c r="E1440" s="38" t="s">
        <v>2792</v>
      </c>
      <c r="F1440" s="18">
        <v>41.7</v>
      </c>
      <c r="G1440" t="s">
        <v>61</v>
      </c>
      <c r="H1440" s="53"/>
    </row>
    <row r="1441" spans="1:8" x14ac:dyDescent="0.25">
      <c r="A1441" s="17">
        <v>29425</v>
      </c>
      <c r="C1441" s="17" t="s">
        <v>36</v>
      </c>
      <c r="D1441" s="53" t="s">
        <v>9558</v>
      </c>
      <c r="E1441" s="38" t="s">
        <v>3027</v>
      </c>
      <c r="F1441" s="18">
        <v>38.25</v>
      </c>
      <c r="G1441" t="s">
        <v>61</v>
      </c>
      <c r="H1441" s="53"/>
    </row>
    <row r="1442" spans="1:8" x14ac:dyDescent="0.25">
      <c r="A1442" s="17">
        <v>29435</v>
      </c>
      <c r="C1442" s="17" t="s">
        <v>36</v>
      </c>
      <c r="D1442" s="53" t="s">
        <v>9558</v>
      </c>
      <c r="E1442" s="38" t="s">
        <v>3028</v>
      </c>
      <c r="F1442" s="18">
        <v>64.819999999999993</v>
      </c>
      <c r="G1442" t="s">
        <v>61</v>
      </c>
      <c r="H1442" s="53"/>
    </row>
    <row r="1443" spans="1:8" x14ac:dyDescent="0.25">
      <c r="A1443" s="17">
        <v>29440</v>
      </c>
      <c r="C1443" s="17" t="s">
        <v>36</v>
      </c>
      <c r="D1443" s="53" t="s">
        <v>9559</v>
      </c>
      <c r="E1443" s="38" t="s">
        <v>3029</v>
      </c>
      <c r="F1443" s="18">
        <v>18.86</v>
      </c>
      <c r="G1443" t="s">
        <v>61</v>
      </c>
      <c r="H1443" s="53"/>
    </row>
    <row r="1444" spans="1:8" x14ac:dyDescent="0.25">
      <c r="A1444" s="17">
        <v>29445</v>
      </c>
      <c r="C1444" s="17" t="s">
        <v>36</v>
      </c>
      <c r="D1444" s="53" t="s">
        <v>9560</v>
      </c>
      <c r="E1444" s="38" t="s">
        <v>3030</v>
      </c>
      <c r="F1444" s="18">
        <v>51.26</v>
      </c>
      <c r="G1444" t="s">
        <v>61</v>
      </c>
      <c r="H1444" s="53"/>
    </row>
    <row r="1445" spans="1:8" x14ac:dyDescent="0.25">
      <c r="A1445" s="17">
        <v>29450</v>
      </c>
      <c r="C1445" s="17" t="s">
        <v>36</v>
      </c>
      <c r="D1445" s="53" t="s">
        <v>9561</v>
      </c>
      <c r="E1445" s="38" t="s">
        <v>3031</v>
      </c>
      <c r="F1445" s="18">
        <v>56.3</v>
      </c>
      <c r="G1445" t="s">
        <v>61</v>
      </c>
      <c r="H1445" s="53"/>
    </row>
    <row r="1446" spans="1:8" x14ac:dyDescent="0.25">
      <c r="A1446" s="17">
        <v>29505</v>
      </c>
      <c r="C1446" s="17" t="s">
        <v>36</v>
      </c>
      <c r="D1446" s="53" t="s">
        <v>9562</v>
      </c>
      <c r="E1446" s="38" t="s">
        <v>3032</v>
      </c>
      <c r="F1446" s="18">
        <v>53.39</v>
      </c>
      <c r="G1446" t="s">
        <v>61</v>
      </c>
      <c r="H1446" s="53"/>
    </row>
    <row r="1447" spans="1:8" x14ac:dyDescent="0.25">
      <c r="A1447" s="17">
        <v>29515</v>
      </c>
      <c r="C1447" s="17" t="s">
        <v>36</v>
      </c>
      <c r="D1447" s="53" t="s">
        <v>9563</v>
      </c>
      <c r="E1447" s="38" t="s">
        <v>3033</v>
      </c>
      <c r="F1447" s="18">
        <v>37.450000000000003</v>
      </c>
      <c r="G1447" t="s">
        <v>61</v>
      </c>
      <c r="H1447" s="53"/>
    </row>
    <row r="1448" spans="1:8" x14ac:dyDescent="0.25">
      <c r="A1448" s="17">
        <v>29540</v>
      </c>
      <c r="C1448" s="17" t="s">
        <v>36</v>
      </c>
      <c r="D1448" s="53" t="s">
        <v>9564</v>
      </c>
      <c r="E1448" s="38" t="s">
        <v>3034</v>
      </c>
      <c r="F1448" s="18">
        <v>11.42</v>
      </c>
      <c r="G1448" t="s">
        <v>61</v>
      </c>
      <c r="H1448" s="53"/>
    </row>
    <row r="1449" spans="1:8" x14ac:dyDescent="0.25">
      <c r="A1449" s="17">
        <v>29580</v>
      </c>
      <c r="C1449" s="17" t="s">
        <v>36</v>
      </c>
      <c r="D1449" s="53" t="s">
        <v>9565</v>
      </c>
      <c r="E1449" s="38" t="s">
        <v>3035</v>
      </c>
      <c r="F1449" s="18">
        <v>33.99</v>
      </c>
      <c r="G1449" t="s">
        <v>61</v>
      </c>
      <c r="H1449" s="53"/>
    </row>
    <row r="1450" spans="1:8" x14ac:dyDescent="0.25">
      <c r="A1450" s="17">
        <v>29581</v>
      </c>
      <c r="C1450" s="17" t="s">
        <v>36</v>
      </c>
      <c r="D1450" s="53" t="s">
        <v>9566</v>
      </c>
      <c r="E1450" s="38" t="s">
        <v>3036</v>
      </c>
      <c r="F1450" s="18">
        <v>53.12</v>
      </c>
      <c r="G1450" t="s">
        <v>61</v>
      </c>
      <c r="H1450" s="53"/>
    </row>
    <row r="1451" spans="1:8" x14ac:dyDescent="0.25">
      <c r="A1451" s="17">
        <v>29584</v>
      </c>
      <c r="C1451" s="17" t="s">
        <v>36</v>
      </c>
      <c r="D1451" s="53" t="s">
        <v>9567</v>
      </c>
      <c r="E1451" s="38" t="s">
        <v>3022</v>
      </c>
      <c r="F1451" s="18">
        <v>52.6</v>
      </c>
      <c r="G1451" t="s">
        <v>61</v>
      </c>
      <c r="H1451" s="53"/>
    </row>
    <row r="1452" spans="1:8" x14ac:dyDescent="0.25">
      <c r="A1452" s="17">
        <v>29700</v>
      </c>
      <c r="C1452" s="17" t="s">
        <v>36</v>
      </c>
      <c r="D1452" s="53" t="s">
        <v>9568</v>
      </c>
      <c r="E1452" s="38" t="s">
        <v>3037</v>
      </c>
      <c r="F1452" s="18">
        <v>35.590000000000003</v>
      </c>
      <c r="G1452" t="s">
        <v>61</v>
      </c>
      <c r="H1452" s="53"/>
    </row>
    <row r="1453" spans="1:8" x14ac:dyDescent="0.25">
      <c r="A1453" s="17">
        <v>29705</v>
      </c>
      <c r="C1453" s="17" t="s">
        <v>36</v>
      </c>
      <c r="D1453" s="53" t="s">
        <v>9568</v>
      </c>
      <c r="E1453" s="38" t="s">
        <v>1289</v>
      </c>
      <c r="F1453" s="18">
        <v>28.68</v>
      </c>
      <c r="G1453" t="s">
        <v>61</v>
      </c>
      <c r="H1453" s="53"/>
    </row>
    <row r="1454" spans="1:8" x14ac:dyDescent="0.25">
      <c r="A1454" s="17">
        <v>29710</v>
      </c>
      <c r="C1454" s="17" t="s">
        <v>36</v>
      </c>
      <c r="D1454" s="53" t="s">
        <v>9568</v>
      </c>
      <c r="E1454" s="38" t="s">
        <v>3038</v>
      </c>
      <c r="F1454" s="18">
        <v>58.44</v>
      </c>
      <c r="G1454" t="s">
        <v>61</v>
      </c>
      <c r="H1454" s="53"/>
    </row>
    <row r="1455" spans="1:8" x14ac:dyDescent="0.25">
      <c r="A1455" s="17">
        <v>29720</v>
      </c>
      <c r="C1455" s="17" t="s">
        <v>36</v>
      </c>
      <c r="D1455" s="53" t="s">
        <v>9569</v>
      </c>
      <c r="E1455" s="38" t="s">
        <v>3039</v>
      </c>
      <c r="F1455" s="18">
        <v>49.93</v>
      </c>
      <c r="G1455" t="s">
        <v>61</v>
      </c>
      <c r="H1455" s="53"/>
    </row>
    <row r="1456" spans="1:8" x14ac:dyDescent="0.25">
      <c r="A1456" s="17">
        <v>29730</v>
      </c>
      <c r="C1456" s="17" t="s">
        <v>36</v>
      </c>
      <c r="D1456" s="53" t="s">
        <v>9570</v>
      </c>
      <c r="E1456" s="38" t="s">
        <v>3040</v>
      </c>
      <c r="F1456" s="18">
        <v>29.21</v>
      </c>
      <c r="G1456" t="s">
        <v>61</v>
      </c>
      <c r="H1456" s="53"/>
    </row>
    <row r="1457" spans="1:8" x14ac:dyDescent="0.25">
      <c r="A1457" s="17">
        <v>29740</v>
      </c>
      <c r="C1457" s="17" t="s">
        <v>36</v>
      </c>
      <c r="D1457" s="53" t="s">
        <v>9571</v>
      </c>
      <c r="E1457" s="38" t="s">
        <v>2793</v>
      </c>
      <c r="F1457" s="18">
        <v>45.69</v>
      </c>
      <c r="G1457" t="s">
        <v>61</v>
      </c>
      <c r="H1457" s="53"/>
    </row>
    <row r="1458" spans="1:8" x14ac:dyDescent="0.25">
      <c r="A1458" s="17">
        <v>29750</v>
      </c>
      <c r="C1458" s="17" t="s">
        <v>36</v>
      </c>
      <c r="D1458" s="53" t="s">
        <v>9572</v>
      </c>
      <c r="E1458" s="38" t="s">
        <v>3041</v>
      </c>
      <c r="F1458" s="18">
        <v>47.55</v>
      </c>
      <c r="G1458" t="s">
        <v>61</v>
      </c>
      <c r="H1458" s="53"/>
    </row>
    <row r="1459" spans="1:8" x14ac:dyDescent="0.25">
      <c r="A1459" s="17">
        <v>29800</v>
      </c>
      <c r="C1459" s="17" t="s">
        <v>36</v>
      </c>
      <c r="D1459" s="53" t="s">
        <v>9573</v>
      </c>
      <c r="E1459" s="38" t="s">
        <v>2786</v>
      </c>
      <c r="F1459" s="18">
        <v>1296.75</v>
      </c>
      <c r="G1459" t="s">
        <v>61</v>
      </c>
      <c r="H1459" s="53"/>
    </row>
    <row r="1460" spans="1:8" x14ac:dyDescent="0.25">
      <c r="A1460" s="17">
        <v>29804</v>
      </c>
      <c r="C1460" s="17" t="s">
        <v>36</v>
      </c>
      <c r="D1460" s="53" t="s">
        <v>9573</v>
      </c>
      <c r="E1460" s="38" t="s">
        <v>2786</v>
      </c>
      <c r="F1460" s="18">
        <v>1296.75</v>
      </c>
      <c r="G1460" t="s">
        <v>61</v>
      </c>
      <c r="H1460" s="53"/>
    </row>
    <row r="1461" spans="1:8" x14ac:dyDescent="0.25">
      <c r="A1461" s="17">
        <v>29805</v>
      </c>
      <c r="C1461" s="17" t="s">
        <v>36</v>
      </c>
      <c r="D1461" s="53" t="s">
        <v>9574</v>
      </c>
      <c r="E1461" s="38" t="s">
        <v>2786</v>
      </c>
      <c r="F1461" s="18">
        <v>1296.75</v>
      </c>
      <c r="G1461" t="s">
        <v>61</v>
      </c>
      <c r="H1461" s="53"/>
    </row>
    <row r="1462" spans="1:8" x14ac:dyDescent="0.25">
      <c r="A1462" s="17">
        <v>29806</v>
      </c>
      <c r="C1462" s="17" t="s">
        <v>36</v>
      </c>
      <c r="D1462" s="53" t="s">
        <v>9575</v>
      </c>
      <c r="E1462" s="38" t="s">
        <v>2753</v>
      </c>
      <c r="F1462" s="18">
        <v>2882.96</v>
      </c>
      <c r="G1462" t="s">
        <v>61</v>
      </c>
      <c r="H1462" s="53"/>
    </row>
    <row r="1463" spans="1:8" x14ac:dyDescent="0.25">
      <c r="A1463" s="17">
        <v>29807</v>
      </c>
      <c r="C1463" s="17" t="s">
        <v>36</v>
      </c>
      <c r="D1463" s="53" t="s">
        <v>9576</v>
      </c>
      <c r="E1463" s="38" t="s">
        <v>2753</v>
      </c>
      <c r="F1463" s="18">
        <v>2882.96</v>
      </c>
      <c r="G1463" t="s">
        <v>61</v>
      </c>
      <c r="H1463" s="53"/>
    </row>
    <row r="1464" spans="1:8" x14ac:dyDescent="0.25">
      <c r="A1464" s="17">
        <v>29819</v>
      </c>
      <c r="C1464" s="17" t="s">
        <v>36</v>
      </c>
      <c r="D1464" s="53" t="s">
        <v>9577</v>
      </c>
      <c r="E1464" s="38" t="s">
        <v>2786</v>
      </c>
      <c r="F1464" s="18">
        <v>1296.75</v>
      </c>
      <c r="G1464" t="s">
        <v>61</v>
      </c>
      <c r="H1464" s="53"/>
    </row>
    <row r="1465" spans="1:8" x14ac:dyDescent="0.25">
      <c r="A1465" s="17">
        <v>29820</v>
      </c>
      <c r="C1465" s="17" t="s">
        <v>36</v>
      </c>
      <c r="D1465" s="53" t="s">
        <v>9578</v>
      </c>
      <c r="E1465" s="38" t="s">
        <v>2753</v>
      </c>
      <c r="F1465" s="18">
        <v>2882.96</v>
      </c>
      <c r="G1465" t="s">
        <v>61</v>
      </c>
      <c r="H1465" s="53"/>
    </row>
    <row r="1466" spans="1:8" x14ac:dyDescent="0.25">
      <c r="A1466" s="17">
        <v>29821</v>
      </c>
      <c r="C1466" s="17" t="s">
        <v>36</v>
      </c>
      <c r="D1466" s="53" t="s">
        <v>9579</v>
      </c>
      <c r="E1466" s="38" t="s">
        <v>2786</v>
      </c>
      <c r="F1466" s="18">
        <v>1296.75</v>
      </c>
      <c r="G1466" t="s">
        <v>61</v>
      </c>
      <c r="H1466" s="53"/>
    </row>
    <row r="1467" spans="1:8" x14ac:dyDescent="0.25">
      <c r="A1467" s="17">
        <v>29822</v>
      </c>
      <c r="C1467" s="17" t="s">
        <v>36</v>
      </c>
      <c r="D1467" s="53" t="s">
        <v>9580</v>
      </c>
      <c r="E1467" s="38" t="s">
        <v>2786</v>
      </c>
      <c r="F1467" s="18">
        <v>1296.75</v>
      </c>
      <c r="G1467" t="s">
        <v>61</v>
      </c>
      <c r="H1467" s="53"/>
    </row>
    <row r="1468" spans="1:8" x14ac:dyDescent="0.25">
      <c r="A1468" s="17">
        <v>29823</v>
      </c>
      <c r="C1468" s="17" t="s">
        <v>36</v>
      </c>
      <c r="D1468" s="53" t="s">
        <v>9581</v>
      </c>
      <c r="E1468" s="38" t="s">
        <v>2786</v>
      </c>
      <c r="F1468" s="18">
        <v>1296.75</v>
      </c>
      <c r="G1468" t="s">
        <v>61</v>
      </c>
      <c r="H1468" s="53"/>
    </row>
    <row r="1469" spans="1:8" x14ac:dyDescent="0.25">
      <c r="A1469" s="17">
        <v>29824</v>
      </c>
      <c r="C1469" s="17" t="s">
        <v>36</v>
      </c>
      <c r="D1469" s="53" t="s">
        <v>9582</v>
      </c>
      <c r="E1469" s="38" t="s">
        <v>2786</v>
      </c>
      <c r="F1469" s="18">
        <v>1296.75</v>
      </c>
      <c r="G1469" t="s">
        <v>61</v>
      </c>
      <c r="H1469" s="53"/>
    </row>
    <row r="1470" spans="1:8" x14ac:dyDescent="0.25">
      <c r="A1470" s="17">
        <v>29825</v>
      </c>
      <c r="C1470" s="17" t="s">
        <v>36</v>
      </c>
      <c r="D1470" s="53" t="s">
        <v>9583</v>
      </c>
      <c r="E1470" s="38" t="s">
        <v>2786</v>
      </c>
      <c r="F1470" s="18">
        <v>1296.75</v>
      </c>
      <c r="G1470" t="s">
        <v>61</v>
      </c>
      <c r="H1470" s="53"/>
    </row>
    <row r="1471" spans="1:8" x14ac:dyDescent="0.25">
      <c r="A1471" s="17">
        <v>29827</v>
      </c>
      <c r="C1471" s="17" t="s">
        <v>36</v>
      </c>
      <c r="D1471" s="53" t="s">
        <v>9584</v>
      </c>
      <c r="E1471" s="38" t="s">
        <v>2753</v>
      </c>
      <c r="F1471" s="18">
        <v>2882.96</v>
      </c>
      <c r="G1471" t="s">
        <v>61</v>
      </c>
      <c r="H1471" s="53"/>
    </row>
    <row r="1472" spans="1:8" x14ac:dyDescent="0.25">
      <c r="A1472" s="17">
        <v>29828</v>
      </c>
      <c r="C1472" s="17" t="s">
        <v>36</v>
      </c>
      <c r="D1472" s="53" t="s">
        <v>9585</v>
      </c>
      <c r="E1472" s="38" t="s">
        <v>2753</v>
      </c>
      <c r="F1472" s="18">
        <v>2882.96</v>
      </c>
      <c r="G1472" t="s">
        <v>61</v>
      </c>
      <c r="H1472" s="53"/>
    </row>
    <row r="1473" spans="1:8" x14ac:dyDescent="0.25">
      <c r="A1473" s="17">
        <v>29830</v>
      </c>
      <c r="C1473" s="17" t="s">
        <v>36</v>
      </c>
      <c r="D1473" s="53" t="s">
        <v>9586</v>
      </c>
      <c r="E1473" s="38" t="s">
        <v>2786</v>
      </c>
      <c r="F1473" s="18">
        <v>1296.75</v>
      </c>
      <c r="G1473" t="s">
        <v>61</v>
      </c>
      <c r="H1473" s="53"/>
    </row>
    <row r="1474" spans="1:8" x14ac:dyDescent="0.25">
      <c r="A1474" s="17">
        <v>29834</v>
      </c>
      <c r="C1474" s="17" t="s">
        <v>36</v>
      </c>
      <c r="D1474" s="53" t="s">
        <v>9587</v>
      </c>
      <c r="E1474" s="38" t="s">
        <v>2786</v>
      </c>
      <c r="F1474" s="18">
        <v>1296.75</v>
      </c>
      <c r="G1474" t="s">
        <v>61</v>
      </c>
      <c r="H1474" s="53"/>
    </row>
    <row r="1475" spans="1:8" x14ac:dyDescent="0.25">
      <c r="A1475" s="17">
        <v>29835</v>
      </c>
      <c r="C1475" s="17" t="s">
        <v>36</v>
      </c>
      <c r="D1475" s="53" t="s">
        <v>9587</v>
      </c>
      <c r="E1475" s="38" t="s">
        <v>2786</v>
      </c>
      <c r="F1475" s="18">
        <v>1296.75</v>
      </c>
      <c r="G1475" t="s">
        <v>61</v>
      </c>
      <c r="H1475" s="53"/>
    </row>
    <row r="1476" spans="1:8" x14ac:dyDescent="0.25">
      <c r="A1476" s="17">
        <v>29836</v>
      </c>
      <c r="C1476" s="17" t="s">
        <v>36</v>
      </c>
      <c r="D1476" s="53" t="s">
        <v>9587</v>
      </c>
      <c r="E1476" s="38" t="s">
        <v>2753</v>
      </c>
      <c r="F1476" s="18">
        <v>2882.96</v>
      </c>
      <c r="G1476" t="s">
        <v>61</v>
      </c>
      <c r="H1476" s="53"/>
    </row>
    <row r="1477" spans="1:8" x14ac:dyDescent="0.25">
      <c r="A1477" s="17">
        <v>29837</v>
      </c>
      <c r="C1477" s="17" t="s">
        <v>36</v>
      </c>
      <c r="D1477" s="53" t="s">
        <v>9587</v>
      </c>
      <c r="E1477" s="38" t="s">
        <v>2786</v>
      </c>
      <c r="F1477" s="18">
        <v>1296.75</v>
      </c>
      <c r="G1477" t="s">
        <v>61</v>
      </c>
      <c r="H1477" s="53"/>
    </row>
    <row r="1478" spans="1:8" x14ac:dyDescent="0.25">
      <c r="A1478" s="17">
        <v>29838</v>
      </c>
      <c r="C1478" s="17" t="s">
        <v>36</v>
      </c>
      <c r="D1478" s="53" t="s">
        <v>9587</v>
      </c>
      <c r="E1478" s="38" t="s">
        <v>2786</v>
      </c>
      <c r="F1478" s="18">
        <v>1296.75</v>
      </c>
      <c r="G1478" t="s">
        <v>61</v>
      </c>
      <c r="H1478" s="53"/>
    </row>
    <row r="1479" spans="1:8" x14ac:dyDescent="0.25">
      <c r="A1479" s="17">
        <v>29840</v>
      </c>
      <c r="C1479" s="17" t="s">
        <v>36</v>
      </c>
      <c r="D1479" s="53" t="s">
        <v>9588</v>
      </c>
      <c r="E1479" s="38" t="s">
        <v>2786</v>
      </c>
      <c r="F1479" s="18">
        <v>1296.75</v>
      </c>
      <c r="G1479" t="s">
        <v>61</v>
      </c>
      <c r="H1479" s="53"/>
    </row>
    <row r="1480" spans="1:8" x14ac:dyDescent="0.25">
      <c r="A1480" s="17">
        <v>29843</v>
      </c>
      <c r="C1480" s="17" t="s">
        <v>36</v>
      </c>
      <c r="D1480" s="53" t="s">
        <v>9589</v>
      </c>
      <c r="E1480" s="38" t="s">
        <v>2786</v>
      </c>
      <c r="F1480" s="18">
        <v>1296.75</v>
      </c>
      <c r="G1480" t="s">
        <v>61</v>
      </c>
      <c r="H1480" s="53"/>
    </row>
    <row r="1481" spans="1:8" x14ac:dyDescent="0.25">
      <c r="A1481" s="17">
        <v>29844</v>
      </c>
      <c r="C1481" s="17" t="s">
        <v>36</v>
      </c>
      <c r="D1481" s="53" t="s">
        <v>9589</v>
      </c>
      <c r="E1481" s="38" t="s">
        <v>2786</v>
      </c>
      <c r="F1481" s="18">
        <v>1296.75</v>
      </c>
      <c r="G1481" t="s">
        <v>61</v>
      </c>
      <c r="H1481" s="53"/>
    </row>
    <row r="1482" spans="1:8" x14ac:dyDescent="0.25">
      <c r="A1482" s="17">
        <v>29845</v>
      </c>
      <c r="C1482" s="17" t="s">
        <v>36</v>
      </c>
      <c r="D1482" s="53" t="s">
        <v>9589</v>
      </c>
      <c r="E1482" s="38" t="s">
        <v>2786</v>
      </c>
      <c r="F1482" s="18">
        <v>1296.75</v>
      </c>
      <c r="G1482" t="s">
        <v>61</v>
      </c>
      <c r="H1482" s="53"/>
    </row>
    <row r="1483" spans="1:8" x14ac:dyDescent="0.25">
      <c r="A1483" s="17">
        <v>29846</v>
      </c>
      <c r="C1483" s="17" t="s">
        <v>36</v>
      </c>
      <c r="D1483" s="53" t="s">
        <v>9589</v>
      </c>
      <c r="E1483" s="38" t="s">
        <v>2786</v>
      </c>
      <c r="F1483" s="18">
        <v>1296.75</v>
      </c>
      <c r="G1483" t="s">
        <v>61</v>
      </c>
      <c r="H1483" s="53"/>
    </row>
    <row r="1484" spans="1:8" x14ac:dyDescent="0.25">
      <c r="A1484" s="17">
        <v>29847</v>
      </c>
      <c r="C1484" s="17" t="s">
        <v>36</v>
      </c>
      <c r="D1484" s="53" t="s">
        <v>9589</v>
      </c>
      <c r="E1484" s="38" t="s">
        <v>2753</v>
      </c>
      <c r="F1484" s="18">
        <v>2882.96</v>
      </c>
      <c r="G1484" t="s">
        <v>61</v>
      </c>
      <c r="H1484" s="53"/>
    </row>
    <row r="1485" spans="1:8" x14ac:dyDescent="0.25">
      <c r="A1485" s="17">
        <v>29848</v>
      </c>
      <c r="C1485" s="17" t="s">
        <v>36</v>
      </c>
      <c r="D1485" s="53" t="s">
        <v>9590</v>
      </c>
      <c r="E1485" s="38" t="s">
        <v>2796</v>
      </c>
      <c r="F1485" s="18">
        <v>688.37</v>
      </c>
      <c r="G1485" t="s">
        <v>61</v>
      </c>
      <c r="H1485" s="53"/>
    </row>
    <row r="1486" spans="1:8" x14ac:dyDescent="0.25">
      <c r="A1486" s="17">
        <v>29850</v>
      </c>
      <c r="C1486" s="17" t="s">
        <v>36</v>
      </c>
      <c r="D1486" s="53" t="s">
        <v>9591</v>
      </c>
      <c r="E1486" s="38" t="s">
        <v>2796</v>
      </c>
      <c r="F1486" s="18">
        <v>688.37</v>
      </c>
      <c r="G1486" t="s">
        <v>61</v>
      </c>
      <c r="H1486" s="53"/>
    </row>
    <row r="1487" spans="1:8" x14ac:dyDescent="0.25">
      <c r="A1487" s="17">
        <v>29851</v>
      </c>
      <c r="C1487" s="17" t="s">
        <v>36</v>
      </c>
      <c r="D1487" s="53" t="s">
        <v>9591</v>
      </c>
      <c r="E1487" s="38" t="s">
        <v>2796</v>
      </c>
      <c r="F1487" s="18">
        <v>688.37</v>
      </c>
      <c r="G1487" t="s">
        <v>61</v>
      </c>
      <c r="H1487" s="53"/>
    </row>
    <row r="1488" spans="1:8" x14ac:dyDescent="0.25">
      <c r="A1488" s="17">
        <v>29855</v>
      </c>
      <c r="C1488" s="17" t="s">
        <v>36</v>
      </c>
      <c r="D1488" s="53" t="s">
        <v>9592</v>
      </c>
      <c r="E1488" s="38" t="s">
        <v>3042</v>
      </c>
      <c r="F1488" s="18">
        <v>3895.83</v>
      </c>
      <c r="G1488" t="s">
        <v>61</v>
      </c>
      <c r="H1488" s="53"/>
    </row>
    <row r="1489" spans="1:8" x14ac:dyDescent="0.25">
      <c r="A1489" s="17">
        <v>29856</v>
      </c>
      <c r="C1489" s="17" t="s">
        <v>36</v>
      </c>
      <c r="D1489" s="53" t="s">
        <v>9592</v>
      </c>
      <c r="E1489" s="38" t="s">
        <v>3043</v>
      </c>
      <c r="F1489" s="18">
        <v>8901.18</v>
      </c>
      <c r="G1489" t="s">
        <v>61</v>
      </c>
      <c r="H1489" s="53"/>
    </row>
    <row r="1490" spans="1:8" x14ac:dyDescent="0.25">
      <c r="A1490" s="17">
        <v>29860</v>
      </c>
      <c r="C1490" s="17" t="s">
        <v>36</v>
      </c>
      <c r="D1490" s="53" t="s">
        <v>9593</v>
      </c>
      <c r="E1490" s="38" t="s">
        <v>2753</v>
      </c>
      <c r="F1490" s="18">
        <v>2882.96</v>
      </c>
      <c r="G1490" t="s">
        <v>61</v>
      </c>
      <c r="H1490" s="53"/>
    </row>
    <row r="1491" spans="1:8" x14ac:dyDescent="0.25">
      <c r="A1491" s="17">
        <v>29861</v>
      </c>
      <c r="C1491" s="17" t="s">
        <v>36</v>
      </c>
      <c r="D1491" s="53" t="s">
        <v>9594</v>
      </c>
      <c r="E1491" s="38" t="s">
        <v>2753</v>
      </c>
      <c r="F1491" s="18">
        <v>2882.96</v>
      </c>
      <c r="G1491" t="s">
        <v>61</v>
      </c>
      <c r="H1491" s="53"/>
    </row>
    <row r="1492" spans="1:8" x14ac:dyDescent="0.25">
      <c r="A1492" s="17">
        <v>29862</v>
      </c>
      <c r="C1492" s="17" t="s">
        <v>36</v>
      </c>
      <c r="D1492" s="53" t="s">
        <v>9595</v>
      </c>
      <c r="E1492" s="38" t="s">
        <v>2753</v>
      </c>
      <c r="F1492" s="18">
        <v>2882.96</v>
      </c>
      <c r="G1492" t="s">
        <v>61</v>
      </c>
      <c r="H1492" s="53"/>
    </row>
    <row r="1493" spans="1:8" x14ac:dyDescent="0.25">
      <c r="A1493" s="17">
        <v>29863</v>
      </c>
      <c r="C1493" s="17" t="s">
        <v>36</v>
      </c>
      <c r="D1493" s="53" t="s">
        <v>9596</v>
      </c>
      <c r="E1493" s="38" t="s">
        <v>2786</v>
      </c>
      <c r="F1493" s="18">
        <v>1296.75</v>
      </c>
      <c r="G1493" t="s">
        <v>61</v>
      </c>
      <c r="H1493" s="53"/>
    </row>
    <row r="1494" spans="1:8" x14ac:dyDescent="0.25">
      <c r="A1494" s="17">
        <v>29870</v>
      </c>
      <c r="C1494" s="17" t="s">
        <v>36</v>
      </c>
      <c r="D1494" s="53" t="s">
        <v>9597</v>
      </c>
      <c r="E1494" s="38" t="s">
        <v>2786</v>
      </c>
      <c r="F1494" s="18">
        <v>1296.75</v>
      </c>
      <c r="G1494" t="s">
        <v>61</v>
      </c>
      <c r="H1494" s="53"/>
    </row>
    <row r="1495" spans="1:8" x14ac:dyDescent="0.25">
      <c r="A1495" s="17">
        <v>29871</v>
      </c>
      <c r="C1495" s="17" t="s">
        <v>36</v>
      </c>
      <c r="D1495" s="53" t="s">
        <v>9598</v>
      </c>
      <c r="E1495" s="38" t="s">
        <v>2786</v>
      </c>
      <c r="F1495" s="18">
        <v>1296.75</v>
      </c>
      <c r="G1495" t="s">
        <v>61</v>
      </c>
      <c r="H1495" s="53"/>
    </row>
    <row r="1496" spans="1:8" x14ac:dyDescent="0.25">
      <c r="A1496" s="17">
        <v>29873</v>
      </c>
      <c r="C1496" s="17" t="s">
        <v>36</v>
      </c>
      <c r="D1496" s="53" t="s">
        <v>9591</v>
      </c>
      <c r="E1496" s="38" t="s">
        <v>2786</v>
      </c>
      <c r="F1496" s="18">
        <v>1296.75</v>
      </c>
      <c r="G1496" t="s">
        <v>61</v>
      </c>
      <c r="H1496" s="53"/>
    </row>
    <row r="1497" spans="1:8" x14ac:dyDescent="0.25">
      <c r="A1497" s="17">
        <v>29874</v>
      </c>
      <c r="C1497" s="17" t="s">
        <v>36</v>
      </c>
      <c r="D1497" s="53" t="s">
        <v>9591</v>
      </c>
      <c r="E1497" s="38" t="s">
        <v>2786</v>
      </c>
      <c r="F1497" s="18">
        <v>1296.75</v>
      </c>
      <c r="G1497" t="s">
        <v>61</v>
      </c>
      <c r="H1497" s="53"/>
    </row>
    <row r="1498" spans="1:8" x14ac:dyDescent="0.25">
      <c r="A1498" s="17">
        <v>29875</v>
      </c>
      <c r="C1498" s="17" t="s">
        <v>36</v>
      </c>
      <c r="D1498" s="53" t="s">
        <v>9591</v>
      </c>
      <c r="E1498" s="38" t="s">
        <v>2786</v>
      </c>
      <c r="F1498" s="18">
        <v>1296.75</v>
      </c>
      <c r="G1498" t="s">
        <v>61</v>
      </c>
      <c r="H1498" s="53"/>
    </row>
    <row r="1499" spans="1:8" x14ac:dyDescent="0.25">
      <c r="A1499" s="17">
        <v>29876</v>
      </c>
      <c r="C1499" s="17" t="s">
        <v>36</v>
      </c>
      <c r="D1499" s="53" t="s">
        <v>9591</v>
      </c>
      <c r="E1499" s="38" t="s">
        <v>2786</v>
      </c>
      <c r="F1499" s="18">
        <v>1296.75</v>
      </c>
      <c r="G1499" t="s">
        <v>61</v>
      </c>
      <c r="H1499" s="53"/>
    </row>
    <row r="1500" spans="1:8" x14ac:dyDescent="0.25">
      <c r="A1500" s="17">
        <v>29877</v>
      </c>
      <c r="C1500" s="17" t="s">
        <v>36</v>
      </c>
      <c r="D1500" s="53" t="s">
        <v>9591</v>
      </c>
      <c r="E1500" s="38" t="s">
        <v>2786</v>
      </c>
      <c r="F1500" s="18">
        <v>1296.75</v>
      </c>
      <c r="G1500" t="s">
        <v>61</v>
      </c>
      <c r="H1500" s="53"/>
    </row>
    <row r="1501" spans="1:8" x14ac:dyDescent="0.25">
      <c r="A1501" s="17">
        <v>29879</v>
      </c>
      <c r="C1501" s="17" t="s">
        <v>36</v>
      </c>
      <c r="D1501" s="53" t="s">
        <v>9591</v>
      </c>
      <c r="E1501" s="38" t="s">
        <v>2786</v>
      </c>
      <c r="F1501" s="18">
        <v>1296.75</v>
      </c>
      <c r="G1501" t="s">
        <v>61</v>
      </c>
      <c r="H1501" s="53"/>
    </row>
    <row r="1502" spans="1:8" x14ac:dyDescent="0.25">
      <c r="A1502" s="17">
        <v>29880</v>
      </c>
      <c r="C1502" s="17" t="s">
        <v>36</v>
      </c>
      <c r="D1502" s="53" t="s">
        <v>9591</v>
      </c>
      <c r="E1502" s="38" t="s">
        <v>2786</v>
      </c>
      <c r="F1502" s="18">
        <v>1296.75</v>
      </c>
      <c r="G1502" t="s">
        <v>61</v>
      </c>
      <c r="H1502" s="53"/>
    </row>
    <row r="1503" spans="1:8" x14ac:dyDescent="0.25">
      <c r="A1503" s="17">
        <v>29881</v>
      </c>
      <c r="C1503" s="17" t="s">
        <v>36</v>
      </c>
      <c r="D1503" s="53" t="s">
        <v>9591</v>
      </c>
      <c r="E1503" s="38" t="s">
        <v>2786</v>
      </c>
      <c r="F1503" s="18">
        <v>1296.75</v>
      </c>
      <c r="G1503" t="s">
        <v>61</v>
      </c>
      <c r="H1503" s="53"/>
    </row>
    <row r="1504" spans="1:8" x14ac:dyDescent="0.25">
      <c r="A1504" s="17">
        <v>29882</v>
      </c>
      <c r="C1504" s="17" t="s">
        <v>36</v>
      </c>
      <c r="D1504" s="53" t="s">
        <v>9591</v>
      </c>
      <c r="E1504" s="38" t="s">
        <v>2786</v>
      </c>
      <c r="F1504" s="18">
        <v>1296.75</v>
      </c>
      <c r="G1504" t="s">
        <v>61</v>
      </c>
      <c r="H1504" s="53"/>
    </row>
    <row r="1505" spans="1:8" x14ac:dyDescent="0.25">
      <c r="A1505" s="17">
        <v>29883</v>
      </c>
      <c r="C1505" s="17" t="s">
        <v>36</v>
      </c>
      <c r="D1505" s="53" t="s">
        <v>9591</v>
      </c>
      <c r="E1505" s="38" t="s">
        <v>2786</v>
      </c>
      <c r="F1505" s="18">
        <v>1296.75</v>
      </c>
      <c r="G1505" t="s">
        <v>61</v>
      </c>
      <c r="H1505" s="53"/>
    </row>
    <row r="1506" spans="1:8" x14ac:dyDescent="0.25">
      <c r="A1506" s="17">
        <v>29884</v>
      </c>
      <c r="C1506" s="17" t="s">
        <v>36</v>
      </c>
      <c r="D1506" s="53" t="s">
        <v>9591</v>
      </c>
      <c r="E1506" s="38" t="s">
        <v>2786</v>
      </c>
      <c r="F1506" s="18">
        <v>1296.75</v>
      </c>
      <c r="G1506" t="s">
        <v>61</v>
      </c>
      <c r="H1506" s="53"/>
    </row>
    <row r="1507" spans="1:8" x14ac:dyDescent="0.25">
      <c r="A1507" s="17">
        <v>29885</v>
      </c>
      <c r="C1507" s="17" t="s">
        <v>36</v>
      </c>
      <c r="D1507" s="53" t="s">
        <v>9591</v>
      </c>
      <c r="E1507" s="38" t="s">
        <v>3044</v>
      </c>
      <c r="F1507" s="18">
        <v>3894.84</v>
      </c>
      <c r="G1507" t="s">
        <v>61</v>
      </c>
      <c r="H1507" s="53"/>
    </row>
    <row r="1508" spans="1:8" x14ac:dyDescent="0.25">
      <c r="A1508" s="17">
        <v>29886</v>
      </c>
      <c r="C1508" s="17" t="s">
        <v>36</v>
      </c>
      <c r="D1508" s="53" t="s">
        <v>9591</v>
      </c>
      <c r="E1508" s="38" t="s">
        <v>2786</v>
      </c>
      <c r="F1508" s="18">
        <v>1296.75</v>
      </c>
      <c r="G1508" t="s">
        <v>61</v>
      </c>
      <c r="H1508" s="53"/>
    </row>
    <row r="1509" spans="1:8" x14ac:dyDescent="0.25">
      <c r="A1509" s="17">
        <v>29887</v>
      </c>
      <c r="C1509" s="17" t="s">
        <v>36</v>
      </c>
      <c r="D1509" s="53" t="s">
        <v>9591</v>
      </c>
      <c r="E1509" s="38" t="s">
        <v>3045</v>
      </c>
      <c r="F1509" s="18">
        <v>4135.8599999999997</v>
      </c>
      <c r="G1509" t="s">
        <v>61</v>
      </c>
      <c r="H1509" s="53"/>
    </row>
    <row r="1510" spans="1:8" x14ac:dyDescent="0.25">
      <c r="A1510" s="17">
        <v>29888</v>
      </c>
      <c r="C1510" s="17" t="s">
        <v>36</v>
      </c>
      <c r="D1510" s="53" t="s">
        <v>9591</v>
      </c>
      <c r="E1510" s="38" t="s">
        <v>2951</v>
      </c>
      <c r="F1510" s="18">
        <v>3800.56</v>
      </c>
      <c r="G1510" t="s">
        <v>61</v>
      </c>
      <c r="H1510" s="53"/>
    </row>
    <row r="1511" spans="1:8" x14ac:dyDescent="0.25">
      <c r="A1511" s="17">
        <v>29889</v>
      </c>
      <c r="C1511" s="17" t="s">
        <v>36</v>
      </c>
      <c r="D1511" s="53" t="s">
        <v>9591</v>
      </c>
      <c r="E1511" s="38" t="s">
        <v>3046</v>
      </c>
      <c r="F1511" s="18">
        <v>6962.12</v>
      </c>
      <c r="G1511" t="s">
        <v>61</v>
      </c>
      <c r="H1511" s="53"/>
    </row>
    <row r="1512" spans="1:8" x14ac:dyDescent="0.25">
      <c r="A1512" s="17">
        <v>29891</v>
      </c>
      <c r="C1512" s="17" t="s">
        <v>36</v>
      </c>
      <c r="D1512" s="53" t="s">
        <v>9599</v>
      </c>
      <c r="E1512" s="38" t="s">
        <v>2786</v>
      </c>
      <c r="F1512" s="18">
        <v>1296.75</v>
      </c>
      <c r="G1512" t="s">
        <v>61</v>
      </c>
      <c r="H1512" s="53"/>
    </row>
    <row r="1513" spans="1:8" x14ac:dyDescent="0.25">
      <c r="A1513" s="17">
        <v>29892</v>
      </c>
      <c r="C1513" s="17" t="s">
        <v>36</v>
      </c>
      <c r="D1513" s="53" t="s">
        <v>9599</v>
      </c>
      <c r="E1513" s="38" t="s">
        <v>2753</v>
      </c>
      <c r="F1513" s="18">
        <v>2882.96</v>
      </c>
      <c r="G1513" t="s">
        <v>61</v>
      </c>
      <c r="H1513" s="53"/>
    </row>
    <row r="1514" spans="1:8" x14ac:dyDescent="0.25">
      <c r="A1514" s="17">
        <v>29893</v>
      </c>
      <c r="C1514" s="17" t="s">
        <v>36</v>
      </c>
      <c r="D1514" s="53" t="s">
        <v>9600</v>
      </c>
      <c r="E1514" s="38" t="s">
        <v>2786</v>
      </c>
      <c r="F1514" s="18">
        <v>1296.75</v>
      </c>
      <c r="G1514" t="s">
        <v>61</v>
      </c>
      <c r="H1514" s="53"/>
    </row>
    <row r="1515" spans="1:8" x14ac:dyDescent="0.25">
      <c r="A1515" s="17">
        <v>29894</v>
      </c>
      <c r="C1515" s="17" t="s">
        <v>36</v>
      </c>
      <c r="D1515" s="53" t="s">
        <v>9599</v>
      </c>
      <c r="E1515" s="38" t="s">
        <v>2786</v>
      </c>
      <c r="F1515" s="18">
        <v>1296.75</v>
      </c>
      <c r="G1515" t="s">
        <v>61</v>
      </c>
      <c r="H1515" s="53"/>
    </row>
    <row r="1516" spans="1:8" x14ac:dyDescent="0.25">
      <c r="A1516" s="17">
        <v>29895</v>
      </c>
      <c r="C1516" s="17" t="s">
        <v>36</v>
      </c>
      <c r="D1516" s="53" t="s">
        <v>9599</v>
      </c>
      <c r="E1516" s="38" t="s">
        <v>2786</v>
      </c>
      <c r="F1516" s="18">
        <v>1296.75</v>
      </c>
      <c r="G1516" t="s">
        <v>61</v>
      </c>
      <c r="H1516" s="53"/>
    </row>
    <row r="1517" spans="1:8" x14ac:dyDescent="0.25">
      <c r="A1517" s="17">
        <v>29897</v>
      </c>
      <c r="C1517" s="17" t="s">
        <v>36</v>
      </c>
      <c r="D1517" s="53" t="s">
        <v>9599</v>
      </c>
      <c r="E1517" s="38" t="s">
        <v>2786</v>
      </c>
      <c r="F1517" s="18">
        <v>1296.75</v>
      </c>
      <c r="G1517" t="s">
        <v>61</v>
      </c>
      <c r="H1517" s="53"/>
    </row>
    <row r="1518" spans="1:8" x14ac:dyDescent="0.25">
      <c r="A1518" s="17">
        <v>29898</v>
      </c>
      <c r="C1518" s="17" t="s">
        <v>36</v>
      </c>
      <c r="D1518" s="53" t="s">
        <v>9599</v>
      </c>
      <c r="E1518" s="38" t="s">
        <v>2786</v>
      </c>
      <c r="F1518" s="18">
        <v>1296.75</v>
      </c>
      <c r="G1518" t="s">
        <v>61</v>
      </c>
      <c r="H1518" s="53"/>
    </row>
    <row r="1519" spans="1:8" x14ac:dyDescent="0.25">
      <c r="A1519" s="17">
        <v>29899</v>
      </c>
      <c r="C1519" s="17" t="s">
        <v>36</v>
      </c>
      <c r="D1519" s="53" t="s">
        <v>9599</v>
      </c>
      <c r="E1519" s="38" t="s">
        <v>2860</v>
      </c>
      <c r="F1519" s="18">
        <v>3654.05</v>
      </c>
      <c r="G1519" t="s">
        <v>61</v>
      </c>
      <c r="H1519" s="53"/>
    </row>
    <row r="1520" spans="1:8" x14ac:dyDescent="0.25">
      <c r="A1520" s="17">
        <v>29900</v>
      </c>
      <c r="C1520" s="17" t="s">
        <v>36</v>
      </c>
      <c r="D1520" s="53" t="s">
        <v>9601</v>
      </c>
      <c r="E1520" s="38" t="s">
        <v>2786</v>
      </c>
      <c r="F1520" s="18">
        <v>1296.75</v>
      </c>
      <c r="G1520" t="s">
        <v>61</v>
      </c>
      <c r="H1520" s="53"/>
    </row>
    <row r="1521" spans="1:8" x14ac:dyDescent="0.25">
      <c r="A1521" s="17">
        <v>29901</v>
      </c>
      <c r="C1521" s="17" t="s">
        <v>36</v>
      </c>
      <c r="D1521" s="53" t="s">
        <v>9602</v>
      </c>
      <c r="E1521" s="38" t="s">
        <v>2786</v>
      </c>
      <c r="F1521" s="18">
        <v>1296.75</v>
      </c>
      <c r="G1521" t="s">
        <v>61</v>
      </c>
      <c r="H1521" s="53"/>
    </row>
    <row r="1522" spans="1:8" x14ac:dyDescent="0.25">
      <c r="A1522" s="17">
        <v>29902</v>
      </c>
      <c r="C1522" s="17" t="s">
        <v>36</v>
      </c>
      <c r="D1522" s="53" t="s">
        <v>9602</v>
      </c>
      <c r="E1522" s="38" t="s">
        <v>2796</v>
      </c>
      <c r="F1522" s="18">
        <v>688.37</v>
      </c>
      <c r="G1522" t="s">
        <v>61</v>
      </c>
      <c r="H1522" s="53"/>
    </row>
    <row r="1523" spans="1:8" x14ac:dyDescent="0.25">
      <c r="A1523" s="17">
        <v>29904</v>
      </c>
      <c r="C1523" s="17" t="s">
        <v>36</v>
      </c>
      <c r="D1523" s="53" t="s">
        <v>9603</v>
      </c>
      <c r="E1523" s="38" t="s">
        <v>2786</v>
      </c>
      <c r="F1523" s="18">
        <v>1296.75</v>
      </c>
      <c r="G1523" t="s">
        <v>61</v>
      </c>
      <c r="H1523" s="53"/>
    </row>
    <row r="1524" spans="1:8" x14ac:dyDescent="0.25">
      <c r="A1524" s="17">
        <v>29905</v>
      </c>
      <c r="C1524" s="17" t="s">
        <v>36</v>
      </c>
      <c r="D1524" s="53" t="s">
        <v>9604</v>
      </c>
      <c r="E1524" s="38" t="s">
        <v>2753</v>
      </c>
      <c r="F1524" s="18">
        <v>2882.96</v>
      </c>
      <c r="G1524" t="s">
        <v>61</v>
      </c>
      <c r="H1524" s="53"/>
    </row>
    <row r="1525" spans="1:8" x14ac:dyDescent="0.25">
      <c r="A1525" s="17">
        <v>29906</v>
      </c>
      <c r="C1525" s="17" t="s">
        <v>36</v>
      </c>
      <c r="D1525" s="53" t="s">
        <v>9605</v>
      </c>
      <c r="E1525" s="38" t="s">
        <v>2786</v>
      </c>
      <c r="F1525" s="18">
        <v>1296.75</v>
      </c>
      <c r="G1525" t="s">
        <v>61</v>
      </c>
      <c r="H1525" s="53"/>
    </row>
    <row r="1526" spans="1:8" x14ac:dyDescent="0.25">
      <c r="A1526" s="17">
        <v>29907</v>
      </c>
      <c r="C1526" s="17" t="s">
        <v>36</v>
      </c>
      <c r="D1526" s="53" t="s">
        <v>9606</v>
      </c>
      <c r="E1526" s="38" t="s">
        <v>3047</v>
      </c>
      <c r="F1526" s="18">
        <v>7257.73</v>
      </c>
      <c r="G1526" t="s">
        <v>61</v>
      </c>
      <c r="H1526" s="53"/>
    </row>
    <row r="1527" spans="1:8" x14ac:dyDescent="0.25">
      <c r="A1527" s="17">
        <v>29914</v>
      </c>
      <c r="C1527" s="17" t="s">
        <v>36</v>
      </c>
      <c r="D1527" s="53" t="s">
        <v>9607</v>
      </c>
      <c r="E1527" s="38" t="s">
        <v>2753</v>
      </c>
      <c r="F1527" s="18">
        <v>2882.96</v>
      </c>
      <c r="G1527" t="s">
        <v>61</v>
      </c>
      <c r="H1527" s="53"/>
    </row>
    <row r="1528" spans="1:8" x14ac:dyDescent="0.25">
      <c r="A1528" s="17">
        <v>29915</v>
      </c>
      <c r="C1528" s="17" t="s">
        <v>36</v>
      </c>
      <c r="D1528" s="53" t="s">
        <v>9608</v>
      </c>
      <c r="E1528" s="38" t="s">
        <v>2753</v>
      </c>
      <c r="F1528" s="18">
        <v>2882.96</v>
      </c>
      <c r="G1528" t="s">
        <v>61</v>
      </c>
      <c r="H1528" s="53"/>
    </row>
    <row r="1529" spans="1:8" x14ac:dyDescent="0.25">
      <c r="A1529" s="17">
        <v>29916</v>
      </c>
      <c r="C1529" s="17" t="s">
        <v>36</v>
      </c>
      <c r="D1529" s="53" t="s">
        <v>9609</v>
      </c>
      <c r="E1529" s="38" t="s">
        <v>2753</v>
      </c>
      <c r="F1529" s="18">
        <v>2882.96</v>
      </c>
      <c r="G1529" t="s">
        <v>61</v>
      </c>
      <c r="H1529" s="53"/>
    </row>
    <row r="1530" spans="1:8" x14ac:dyDescent="0.25">
      <c r="A1530" s="17">
        <v>30110</v>
      </c>
      <c r="C1530" s="17" t="s">
        <v>36</v>
      </c>
      <c r="D1530" s="53" t="s">
        <v>9610</v>
      </c>
      <c r="E1530" s="38" t="s">
        <v>3048</v>
      </c>
      <c r="F1530" s="18">
        <v>145.56</v>
      </c>
      <c r="G1530" t="s">
        <v>61</v>
      </c>
      <c r="H1530" s="53"/>
    </row>
    <row r="1531" spans="1:8" x14ac:dyDescent="0.25">
      <c r="A1531" s="17">
        <v>30115</v>
      </c>
      <c r="C1531" s="17" t="s">
        <v>36</v>
      </c>
      <c r="D1531" s="53" t="s">
        <v>9610</v>
      </c>
      <c r="E1531" s="38" t="s">
        <v>2804</v>
      </c>
      <c r="F1531" s="18">
        <v>1145.07</v>
      </c>
      <c r="G1531" t="s">
        <v>61</v>
      </c>
      <c r="H1531" s="53"/>
    </row>
    <row r="1532" spans="1:8" x14ac:dyDescent="0.25">
      <c r="A1532" s="17">
        <v>30117</v>
      </c>
      <c r="C1532" s="17" t="s">
        <v>36</v>
      </c>
      <c r="D1532" s="53" t="s">
        <v>9611</v>
      </c>
      <c r="E1532" s="38" t="s">
        <v>2804</v>
      </c>
      <c r="F1532" s="18">
        <v>1145.07</v>
      </c>
      <c r="G1532" t="s">
        <v>61</v>
      </c>
      <c r="H1532" s="53"/>
    </row>
    <row r="1533" spans="1:8" x14ac:dyDescent="0.25">
      <c r="A1533" s="17">
        <v>30118</v>
      </c>
      <c r="C1533" s="17" t="s">
        <v>36</v>
      </c>
      <c r="D1533" s="53" t="s">
        <v>9611</v>
      </c>
      <c r="E1533" s="38" t="s">
        <v>2804</v>
      </c>
      <c r="F1533" s="18">
        <v>1145.07</v>
      </c>
      <c r="G1533" t="s">
        <v>61</v>
      </c>
      <c r="H1533" s="53"/>
    </row>
    <row r="1534" spans="1:8" x14ac:dyDescent="0.25">
      <c r="A1534" s="17">
        <v>30120</v>
      </c>
      <c r="C1534" s="17" t="s">
        <v>36</v>
      </c>
      <c r="D1534" s="53" t="s">
        <v>9612</v>
      </c>
      <c r="E1534" s="38" t="s">
        <v>2804</v>
      </c>
      <c r="F1534" s="18">
        <v>1145.07</v>
      </c>
      <c r="G1534" t="s">
        <v>61</v>
      </c>
      <c r="H1534" s="53"/>
    </row>
    <row r="1535" spans="1:8" x14ac:dyDescent="0.25">
      <c r="A1535" s="17">
        <v>30124</v>
      </c>
      <c r="C1535" s="17" t="s">
        <v>36</v>
      </c>
      <c r="D1535" s="53" t="s">
        <v>9613</v>
      </c>
      <c r="E1535" s="38" t="s">
        <v>2828</v>
      </c>
      <c r="F1535" s="18">
        <v>539.80999999999995</v>
      </c>
      <c r="G1535" t="s">
        <v>61</v>
      </c>
      <c r="H1535" s="53"/>
    </row>
    <row r="1536" spans="1:8" x14ac:dyDescent="0.25">
      <c r="A1536" s="17">
        <v>30125</v>
      </c>
      <c r="C1536" s="17" t="s">
        <v>36</v>
      </c>
      <c r="D1536" s="53" t="s">
        <v>9613</v>
      </c>
      <c r="E1536" s="38" t="s">
        <v>2807</v>
      </c>
      <c r="F1536" s="18">
        <v>2395.61</v>
      </c>
      <c r="G1536" t="s">
        <v>61</v>
      </c>
      <c r="H1536" s="53"/>
    </row>
    <row r="1537" spans="1:8" x14ac:dyDescent="0.25">
      <c r="A1537" s="17">
        <v>30130</v>
      </c>
      <c r="C1537" s="17" t="s">
        <v>36</v>
      </c>
      <c r="D1537" s="53" t="s">
        <v>9614</v>
      </c>
      <c r="E1537" s="38" t="s">
        <v>2804</v>
      </c>
      <c r="F1537" s="18">
        <v>1145.07</v>
      </c>
      <c r="G1537" t="s">
        <v>61</v>
      </c>
      <c r="H1537" s="53"/>
    </row>
    <row r="1538" spans="1:8" x14ac:dyDescent="0.25">
      <c r="A1538" s="17">
        <v>30140</v>
      </c>
      <c r="C1538" s="17" t="s">
        <v>36</v>
      </c>
      <c r="D1538" s="53" t="s">
        <v>9615</v>
      </c>
      <c r="E1538" s="38" t="s">
        <v>2804</v>
      </c>
      <c r="F1538" s="18">
        <v>1145.07</v>
      </c>
      <c r="G1538" t="s">
        <v>61</v>
      </c>
      <c r="H1538" s="53"/>
    </row>
    <row r="1539" spans="1:8" x14ac:dyDescent="0.25">
      <c r="A1539" s="17">
        <v>30150</v>
      </c>
      <c r="C1539" s="17" t="s">
        <v>36</v>
      </c>
      <c r="D1539" s="53" t="s">
        <v>9616</v>
      </c>
      <c r="E1539" s="38" t="s">
        <v>2807</v>
      </c>
      <c r="F1539" s="18">
        <v>2395.61</v>
      </c>
      <c r="G1539" t="s">
        <v>61</v>
      </c>
      <c r="H1539" s="53"/>
    </row>
    <row r="1540" spans="1:8" x14ac:dyDescent="0.25">
      <c r="A1540" s="17">
        <v>30160</v>
      </c>
      <c r="C1540" s="17" t="s">
        <v>36</v>
      </c>
      <c r="D1540" s="53" t="s">
        <v>9617</v>
      </c>
      <c r="E1540" s="38" t="s">
        <v>2807</v>
      </c>
      <c r="F1540" s="18">
        <v>2395.61</v>
      </c>
      <c r="G1540" t="s">
        <v>61</v>
      </c>
      <c r="H1540" s="53"/>
    </row>
    <row r="1541" spans="1:8" x14ac:dyDescent="0.25">
      <c r="A1541" s="17">
        <v>30200</v>
      </c>
      <c r="C1541" s="17" t="s">
        <v>36</v>
      </c>
      <c r="D1541" s="53" t="s">
        <v>9618</v>
      </c>
      <c r="E1541" s="38" t="s">
        <v>3010</v>
      </c>
      <c r="F1541" s="18">
        <v>63.22</v>
      </c>
      <c r="G1541" t="s">
        <v>61</v>
      </c>
      <c r="H1541" s="53"/>
    </row>
    <row r="1542" spans="1:8" x14ac:dyDescent="0.25">
      <c r="A1542" s="17">
        <v>30210</v>
      </c>
      <c r="C1542" s="17" t="s">
        <v>36</v>
      </c>
      <c r="D1542" s="53" t="s">
        <v>9619</v>
      </c>
      <c r="E1542" s="38" t="s">
        <v>3049</v>
      </c>
      <c r="F1542" s="18">
        <v>86.33</v>
      </c>
      <c r="G1542" t="s">
        <v>61</v>
      </c>
      <c r="H1542" s="53"/>
    </row>
    <row r="1543" spans="1:8" x14ac:dyDescent="0.25">
      <c r="A1543" s="17">
        <v>30220</v>
      </c>
      <c r="C1543" s="17" t="s">
        <v>36</v>
      </c>
      <c r="D1543" s="53" t="s">
        <v>9620</v>
      </c>
      <c r="E1543" s="38" t="s">
        <v>2828</v>
      </c>
      <c r="F1543" s="18">
        <v>539.80999999999995</v>
      </c>
      <c r="G1543" t="s">
        <v>61</v>
      </c>
      <c r="H1543" s="53"/>
    </row>
    <row r="1544" spans="1:8" x14ac:dyDescent="0.25">
      <c r="A1544" s="17">
        <v>30310</v>
      </c>
      <c r="C1544" s="17" t="s">
        <v>36</v>
      </c>
      <c r="D1544" s="53" t="s">
        <v>9621</v>
      </c>
      <c r="E1544" s="38" t="s">
        <v>2804</v>
      </c>
      <c r="F1544" s="18">
        <v>1145.07</v>
      </c>
      <c r="G1544" t="s">
        <v>61</v>
      </c>
      <c r="H1544" s="53"/>
    </row>
    <row r="1545" spans="1:8" x14ac:dyDescent="0.25">
      <c r="A1545" s="17">
        <v>30320</v>
      </c>
      <c r="C1545" s="17" t="s">
        <v>36</v>
      </c>
      <c r="D1545" s="53" t="s">
        <v>9621</v>
      </c>
      <c r="E1545" s="38" t="s">
        <v>2828</v>
      </c>
      <c r="F1545" s="18">
        <v>539.80999999999995</v>
      </c>
      <c r="G1545" t="s">
        <v>61</v>
      </c>
      <c r="H1545" s="53"/>
    </row>
    <row r="1546" spans="1:8" x14ac:dyDescent="0.25">
      <c r="A1546" s="17">
        <v>30400</v>
      </c>
      <c r="C1546" s="17" t="s">
        <v>36</v>
      </c>
      <c r="D1546" s="53" t="s">
        <v>9622</v>
      </c>
      <c r="E1546" s="38" t="s">
        <v>2807</v>
      </c>
      <c r="F1546" s="18">
        <v>2395.61</v>
      </c>
      <c r="G1546" t="s">
        <v>61</v>
      </c>
      <c r="H1546" s="53"/>
    </row>
    <row r="1547" spans="1:8" x14ac:dyDescent="0.25">
      <c r="A1547" s="17">
        <v>30410</v>
      </c>
      <c r="C1547" s="17" t="s">
        <v>36</v>
      </c>
      <c r="D1547" s="53" t="s">
        <v>9622</v>
      </c>
      <c r="E1547" s="38" t="s">
        <v>2807</v>
      </c>
      <c r="F1547" s="18">
        <v>2395.61</v>
      </c>
      <c r="G1547" t="s">
        <v>61</v>
      </c>
      <c r="H1547" s="53"/>
    </row>
    <row r="1548" spans="1:8" x14ac:dyDescent="0.25">
      <c r="A1548" s="17">
        <v>30420</v>
      </c>
      <c r="C1548" s="17" t="s">
        <v>36</v>
      </c>
      <c r="D1548" s="53" t="s">
        <v>9622</v>
      </c>
      <c r="E1548" s="38" t="s">
        <v>2807</v>
      </c>
      <c r="F1548" s="18">
        <v>2395.61</v>
      </c>
      <c r="G1548" t="s">
        <v>61</v>
      </c>
      <c r="H1548" s="53"/>
    </row>
    <row r="1549" spans="1:8" x14ac:dyDescent="0.25">
      <c r="A1549" s="17">
        <v>30430</v>
      </c>
      <c r="C1549" s="17" t="s">
        <v>36</v>
      </c>
      <c r="D1549" s="53" t="s">
        <v>9612</v>
      </c>
      <c r="E1549" s="38" t="s">
        <v>2807</v>
      </c>
      <c r="F1549" s="18">
        <v>2395.61</v>
      </c>
      <c r="G1549" t="s">
        <v>61</v>
      </c>
      <c r="H1549" s="53"/>
    </row>
    <row r="1550" spans="1:8" x14ac:dyDescent="0.25">
      <c r="A1550" s="17">
        <v>30435</v>
      </c>
      <c r="C1550" s="17" t="s">
        <v>36</v>
      </c>
      <c r="D1550" s="53" t="s">
        <v>9612</v>
      </c>
      <c r="E1550" s="38" t="s">
        <v>2807</v>
      </c>
      <c r="F1550" s="18">
        <v>2395.61</v>
      </c>
      <c r="G1550" t="s">
        <v>61</v>
      </c>
      <c r="H1550" s="53"/>
    </row>
    <row r="1551" spans="1:8" x14ac:dyDescent="0.25">
      <c r="A1551" s="17">
        <v>30450</v>
      </c>
      <c r="C1551" s="17" t="s">
        <v>36</v>
      </c>
      <c r="D1551" s="53" t="s">
        <v>9612</v>
      </c>
      <c r="E1551" s="38" t="s">
        <v>2807</v>
      </c>
      <c r="F1551" s="18">
        <v>2395.61</v>
      </c>
      <c r="G1551" t="s">
        <v>61</v>
      </c>
      <c r="H1551" s="53"/>
    </row>
    <row r="1552" spans="1:8" x14ac:dyDescent="0.25">
      <c r="A1552" s="17">
        <v>30460</v>
      </c>
      <c r="C1552" s="17" t="s">
        <v>36</v>
      </c>
      <c r="D1552" s="53" t="s">
        <v>9612</v>
      </c>
      <c r="E1552" s="38" t="s">
        <v>2807</v>
      </c>
      <c r="F1552" s="18">
        <v>2395.61</v>
      </c>
      <c r="G1552" t="s">
        <v>61</v>
      </c>
      <c r="H1552" s="53"/>
    </row>
    <row r="1553" spans="1:8" x14ac:dyDescent="0.25">
      <c r="A1553" s="17">
        <v>30462</v>
      </c>
      <c r="C1553" s="17" t="s">
        <v>36</v>
      </c>
      <c r="D1553" s="53" t="s">
        <v>9612</v>
      </c>
      <c r="E1553" s="38" t="s">
        <v>2807</v>
      </c>
      <c r="F1553" s="18">
        <v>2395.61</v>
      </c>
      <c r="G1553" t="s">
        <v>61</v>
      </c>
      <c r="H1553" s="53"/>
    </row>
    <row r="1554" spans="1:8" x14ac:dyDescent="0.25">
      <c r="A1554" s="17">
        <v>30465</v>
      </c>
      <c r="C1554" s="17" t="s">
        <v>36</v>
      </c>
      <c r="D1554" s="53" t="s">
        <v>9623</v>
      </c>
      <c r="E1554" s="38" t="s">
        <v>2807</v>
      </c>
      <c r="F1554" s="18">
        <v>2395.61</v>
      </c>
      <c r="G1554" t="s">
        <v>61</v>
      </c>
      <c r="H1554" s="53"/>
    </row>
    <row r="1555" spans="1:8" x14ac:dyDescent="0.25">
      <c r="A1555" s="17">
        <v>30468</v>
      </c>
      <c r="C1555" s="17" t="s">
        <v>36</v>
      </c>
      <c r="D1555" s="53" t="s">
        <v>9624</v>
      </c>
      <c r="E1555" s="38" t="s">
        <v>3050</v>
      </c>
      <c r="F1555" s="18">
        <v>3452.63</v>
      </c>
      <c r="G1555" t="s">
        <v>61</v>
      </c>
      <c r="H1555" s="53"/>
    </row>
    <row r="1556" spans="1:8" x14ac:dyDescent="0.25">
      <c r="A1556" s="17">
        <v>30520</v>
      </c>
      <c r="C1556" s="17" t="s">
        <v>36</v>
      </c>
      <c r="D1556" s="53" t="s">
        <v>9625</v>
      </c>
      <c r="E1556" s="38" t="s">
        <v>2804</v>
      </c>
      <c r="F1556" s="18">
        <v>1145.07</v>
      </c>
      <c r="G1556" t="s">
        <v>61</v>
      </c>
      <c r="H1556" s="53"/>
    </row>
    <row r="1557" spans="1:8" x14ac:dyDescent="0.25">
      <c r="A1557" s="17">
        <v>30540</v>
      </c>
      <c r="C1557" s="17" t="s">
        <v>36</v>
      </c>
      <c r="D1557" s="53" t="s">
        <v>9626</v>
      </c>
      <c r="E1557" s="38" t="s">
        <v>2807</v>
      </c>
      <c r="F1557" s="18">
        <v>2395.61</v>
      </c>
      <c r="G1557" t="s">
        <v>61</v>
      </c>
      <c r="H1557" s="53"/>
    </row>
    <row r="1558" spans="1:8" x14ac:dyDescent="0.25">
      <c r="A1558" s="17">
        <v>30545</v>
      </c>
      <c r="C1558" s="17" t="s">
        <v>36</v>
      </c>
      <c r="D1558" s="53" t="s">
        <v>9627</v>
      </c>
      <c r="E1558" s="38" t="s">
        <v>2807</v>
      </c>
      <c r="F1558" s="18">
        <v>2395.61</v>
      </c>
      <c r="G1558" t="s">
        <v>61</v>
      </c>
      <c r="H1558" s="53"/>
    </row>
    <row r="1559" spans="1:8" x14ac:dyDescent="0.25">
      <c r="A1559" s="17">
        <v>30560</v>
      </c>
      <c r="C1559" s="17" t="s">
        <v>36</v>
      </c>
      <c r="D1559" s="53" t="s">
        <v>9628</v>
      </c>
      <c r="E1559" s="38" t="s">
        <v>2829</v>
      </c>
      <c r="F1559" s="18">
        <v>224.21</v>
      </c>
      <c r="G1559" t="s">
        <v>61</v>
      </c>
      <c r="H1559" s="53"/>
    </row>
    <row r="1560" spans="1:8" x14ac:dyDescent="0.25">
      <c r="A1560" s="17">
        <v>30580</v>
      </c>
      <c r="C1560" s="17" t="s">
        <v>36</v>
      </c>
      <c r="D1560" s="53" t="s">
        <v>9629</v>
      </c>
      <c r="E1560" s="38" t="s">
        <v>2807</v>
      </c>
      <c r="F1560" s="18">
        <v>2395.61</v>
      </c>
      <c r="G1560" t="s">
        <v>61</v>
      </c>
      <c r="H1560" s="53"/>
    </row>
    <row r="1561" spans="1:8" x14ac:dyDescent="0.25">
      <c r="A1561" s="17">
        <v>30600</v>
      </c>
      <c r="C1561" s="17" t="s">
        <v>36</v>
      </c>
      <c r="D1561" s="53" t="s">
        <v>9630</v>
      </c>
      <c r="E1561" s="38" t="s">
        <v>2807</v>
      </c>
      <c r="F1561" s="18">
        <v>2395.61</v>
      </c>
      <c r="G1561" t="s">
        <v>61</v>
      </c>
      <c r="H1561" s="53"/>
    </row>
    <row r="1562" spans="1:8" x14ac:dyDescent="0.25">
      <c r="A1562" s="17">
        <v>30620</v>
      </c>
      <c r="C1562" s="17" t="s">
        <v>36</v>
      </c>
      <c r="D1562" s="53" t="s">
        <v>9631</v>
      </c>
      <c r="E1562" s="38" t="s">
        <v>2807</v>
      </c>
      <c r="F1562" s="18">
        <v>2395.61</v>
      </c>
      <c r="G1562" t="s">
        <v>61</v>
      </c>
      <c r="H1562" s="53"/>
    </row>
    <row r="1563" spans="1:8" x14ac:dyDescent="0.25">
      <c r="A1563" s="17">
        <v>30630</v>
      </c>
      <c r="C1563" s="17" t="s">
        <v>36</v>
      </c>
      <c r="D1563" s="53" t="s">
        <v>9632</v>
      </c>
      <c r="E1563" s="38" t="s">
        <v>2804</v>
      </c>
      <c r="F1563" s="18">
        <v>1145.07</v>
      </c>
      <c r="G1563" t="s">
        <v>61</v>
      </c>
      <c r="H1563" s="53"/>
    </row>
    <row r="1564" spans="1:8" x14ac:dyDescent="0.25">
      <c r="A1564" s="17">
        <v>30801</v>
      </c>
      <c r="C1564" s="17" t="s">
        <v>36</v>
      </c>
      <c r="D1564" s="53" t="s">
        <v>9633</v>
      </c>
      <c r="E1564" s="38" t="s">
        <v>2828</v>
      </c>
      <c r="F1564" s="18">
        <v>539.80999999999995</v>
      </c>
      <c r="G1564" t="s">
        <v>61</v>
      </c>
      <c r="H1564" s="53"/>
    </row>
    <row r="1565" spans="1:8" x14ac:dyDescent="0.25">
      <c r="A1565" s="17">
        <v>30802</v>
      </c>
      <c r="C1565" s="17" t="s">
        <v>36</v>
      </c>
      <c r="D1565" s="53" t="s">
        <v>9634</v>
      </c>
      <c r="E1565" s="38" t="s">
        <v>2828</v>
      </c>
      <c r="F1565" s="18">
        <v>539.80999999999995</v>
      </c>
      <c r="G1565" t="s">
        <v>61</v>
      </c>
      <c r="H1565" s="53"/>
    </row>
    <row r="1566" spans="1:8" x14ac:dyDescent="0.25">
      <c r="A1566" s="17">
        <v>30903</v>
      </c>
      <c r="C1566" s="17" t="s">
        <v>36</v>
      </c>
      <c r="D1566" s="53" t="s">
        <v>9635</v>
      </c>
      <c r="E1566" s="38" t="s">
        <v>3051</v>
      </c>
      <c r="F1566" s="18">
        <v>57.29</v>
      </c>
      <c r="G1566" t="s">
        <v>61</v>
      </c>
      <c r="H1566" s="53"/>
    </row>
    <row r="1567" spans="1:8" x14ac:dyDescent="0.25">
      <c r="A1567" s="17">
        <v>30905</v>
      </c>
      <c r="C1567" s="17" t="s">
        <v>36</v>
      </c>
      <c r="D1567" s="53" t="s">
        <v>9635</v>
      </c>
      <c r="E1567" s="38" t="s">
        <v>3051</v>
      </c>
      <c r="F1567" s="18">
        <v>57.29</v>
      </c>
      <c r="G1567" t="s">
        <v>61</v>
      </c>
      <c r="H1567" s="53"/>
    </row>
    <row r="1568" spans="1:8" x14ac:dyDescent="0.25">
      <c r="A1568" s="17">
        <v>30906</v>
      </c>
      <c r="C1568" s="17" t="s">
        <v>36</v>
      </c>
      <c r="D1568" s="53" t="s">
        <v>9636</v>
      </c>
      <c r="E1568" s="38" t="s">
        <v>3052</v>
      </c>
      <c r="F1568" s="18">
        <v>101.93</v>
      </c>
      <c r="G1568" t="s">
        <v>61</v>
      </c>
      <c r="H1568" s="53"/>
    </row>
    <row r="1569" spans="1:8" x14ac:dyDescent="0.25">
      <c r="A1569" s="17">
        <v>30915</v>
      </c>
      <c r="C1569" s="17" t="s">
        <v>36</v>
      </c>
      <c r="D1569" s="53" t="s">
        <v>9637</v>
      </c>
      <c r="E1569" s="38" t="s">
        <v>3053</v>
      </c>
      <c r="F1569" s="18">
        <v>1304.57</v>
      </c>
      <c r="G1569" t="s">
        <v>61</v>
      </c>
      <c r="H1569" s="53"/>
    </row>
    <row r="1570" spans="1:8" x14ac:dyDescent="0.25">
      <c r="A1570" s="17">
        <v>30920</v>
      </c>
      <c r="C1570" s="17" t="s">
        <v>36</v>
      </c>
      <c r="D1570" s="53" t="s">
        <v>9638</v>
      </c>
      <c r="E1570" s="38" t="s">
        <v>3053</v>
      </c>
      <c r="F1570" s="18">
        <v>1304.57</v>
      </c>
      <c r="G1570" t="s">
        <v>61</v>
      </c>
      <c r="H1570" s="53"/>
    </row>
    <row r="1571" spans="1:8" x14ac:dyDescent="0.25">
      <c r="A1571" s="17">
        <v>30930</v>
      </c>
      <c r="C1571" s="17" t="s">
        <v>36</v>
      </c>
      <c r="D1571" s="53" t="s">
        <v>9639</v>
      </c>
      <c r="E1571" s="38" t="s">
        <v>2804</v>
      </c>
      <c r="F1571" s="18">
        <v>1145.07</v>
      </c>
      <c r="G1571" t="s">
        <v>61</v>
      </c>
      <c r="H1571" s="53"/>
    </row>
    <row r="1572" spans="1:8" x14ac:dyDescent="0.25">
      <c r="A1572" s="17">
        <v>31000</v>
      </c>
      <c r="C1572" s="17" t="s">
        <v>36</v>
      </c>
      <c r="D1572" s="53" t="s">
        <v>9640</v>
      </c>
      <c r="E1572" s="38" t="s">
        <v>3052</v>
      </c>
      <c r="F1572" s="18">
        <v>101.93</v>
      </c>
      <c r="G1572" t="s">
        <v>61</v>
      </c>
      <c r="H1572" s="53"/>
    </row>
    <row r="1573" spans="1:8" x14ac:dyDescent="0.25">
      <c r="A1573" s="17">
        <v>31002</v>
      </c>
      <c r="C1573" s="17" t="s">
        <v>36</v>
      </c>
      <c r="D1573" s="53" t="s">
        <v>9641</v>
      </c>
      <c r="E1573" s="38" t="s">
        <v>2828</v>
      </c>
      <c r="F1573" s="18">
        <v>539.80999999999995</v>
      </c>
      <c r="G1573" t="s">
        <v>61</v>
      </c>
      <c r="H1573" s="53"/>
    </row>
    <row r="1574" spans="1:8" x14ac:dyDescent="0.25">
      <c r="A1574" s="17">
        <v>31020</v>
      </c>
      <c r="C1574" s="17" t="s">
        <v>36</v>
      </c>
      <c r="D1574" s="53" t="s">
        <v>9642</v>
      </c>
      <c r="E1574" s="38" t="s">
        <v>2804</v>
      </c>
      <c r="F1574" s="18">
        <v>1145.07</v>
      </c>
      <c r="G1574" t="s">
        <v>61</v>
      </c>
      <c r="H1574" s="53"/>
    </row>
    <row r="1575" spans="1:8" x14ac:dyDescent="0.25">
      <c r="A1575" s="17">
        <v>31030</v>
      </c>
      <c r="C1575" s="17" t="s">
        <v>36</v>
      </c>
      <c r="D1575" s="53" t="s">
        <v>9642</v>
      </c>
      <c r="E1575" s="38" t="s">
        <v>2807</v>
      </c>
      <c r="F1575" s="18">
        <v>2395.61</v>
      </c>
      <c r="G1575" t="s">
        <v>61</v>
      </c>
      <c r="H1575" s="53"/>
    </row>
    <row r="1576" spans="1:8" x14ac:dyDescent="0.25">
      <c r="A1576" s="17">
        <v>31032</v>
      </c>
      <c r="C1576" s="17" t="s">
        <v>36</v>
      </c>
      <c r="D1576" s="53" t="s">
        <v>9643</v>
      </c>
      <c r="E1576" s="38" t="s">
        <v>2807</v>
      </c>
      <c r="F1576" s="18">
        <v>2395.61</v>
      </c>
      <c r="G1576" t="s">
        <v>61</v>
      </c>
      <c r="H1576" s="53"/>
    </row>
    <row r="1577" spans="1:8" x14ac:dyDescent="0.25">
      <c r="A1577" s="17">
        <v>31050</v>
      </c>
      <c r="C1577" s="17" t="s">
        <v>36</v>
      </c>
      <c r="D1577" s="53" t="s">
        <v>9644</v>
      </c>
      <c r="E1577" s="38" t="s">
        <v>2807</v>
      </c>
      <c r="F1577" s="18">
        <v>2395.61</v>
      </c>
      <c r="G1577" t="s">
        <v>61</v>
      </c>
      <c r="H1577" s="53"/>
    </row>
    <row r="1578" spans="1:8" x14ac:dyDescent="0.25">
      <c r="A1578" s="17">
        <v>31051</v>
      </c>
      <c r="C1578" s="17" t="s">
        <v>36</v>
      </c>
      <c r="D1578" s="53" t="s">
        <v>9645</v>
      </c>
      <c r="E1578" s="38" t="s">
        <v>2807</v>
      </c>
      <c r="F1578" s="18">
        <v>2395.61</v>
      </c>
      <c r="G1578" t="s">
        <v>61</v>
      </c>
      <c r="H1578" s="53"/>
    </row>
    <row r="1579" spans="1:8" x14ac:dyDescent="0.25">
      <c r="A1579" s="17">
        <v>31070</v>
      </c>
      <c r="C1579" s="17" t="s">
        <v>36</v>
      </c>
      <c r="D1579" s="53" t="s">
        <v>9646</v>
      </c>
      <c r="E1579" s="38" t="s">
        <v>2807</v>
      </c>
      <c r="F1579" s="18">
        <v>2395.61</v>
      </c>
      <c r="G1579" t="s">
        <v>61</v>
      </c>
      <c r="H1579" s="53"/>
    </row>
    <row r="1580" spans="1:8" x14ac:dyDescent="0.25">
      <c r="A1580" s="17">
        <v>31075</v>
      </c>
      <c r="C1580" s="17" t="s">
        <v>36</v>
      </c>
      <c r="D1580" s="53" t="s">
        <v>9646</v>
      </c>
      <c r="E1580" s="38" t="s">
        <v>2807</v>
      </c>
      <c r="F1580" s="18">
        <v>2395.61</v>
      </c>
      <c r="G1580" t="s">
        <v>61</v>
      </c>
      <c r="H1580" s="53"/>
    </row>
    <row r="1581" spans="1:8" x14ac:dyDescent="0.25">
      <c r="A1581" s="17">
        <v>31080</v>
      </c>
      <c r="C1581" s="17" t="s">
        <v>36</v>
      </c>
      <c r="D1581" s="53" t="s">
        <v>9647</v>
      </c>
      <c r="E1581" s="38" t="s">
        <v>2807</v>
      </c>
      <c r="F1581" s="18">
        <v>2395.61</v>
      </c>
      <c r="G1581" t="s">
        <v>61</v>
      </c>
      <c r="H1581" s="53"/>
    </row>
    <row r="1582" spans="1:8" x14ac:dyDescent="0.25">
      <c r="A1582" s="17">
        <v>31081</v>
      </c>
      <c r="C1582" s="17" t="s">
        <v>36</v>
      </c>
      <c r="D1582" s="53" t="s">
        <v>9647</v>
      </c>
      <c r="E1582" s="38" t="s">
        <v>2807</v>
      </c>
      <c r="F1582" s="18">
        <v>2395.61</v>
      </c>
      <c r="G1582" t="s">
        <v>61</v>
      </c>
      <c r="H1582" s="53"/>
    </row>
    <row r="1583" spans="1:8" x14ac:dyDescent="0.25">
      <c r="A1583" s="17">
        <v>31084</v>
      </c>
      <c r="C1583" s="17" t="s">
        <v>36</v>
      </c>
      <c r="D1583" s="53" t="s">
        <v>9647</v>
      </c>
      <c r="E1583" s="38" t="s">
        <v>2818</v>
      </c>
      <c r="F1583" s="18">
        <v>3036.36</v>
      </c>
      <c r="G1583" t="s">
        <v>61</v>
      </c>
      <c r="H1583" s="53"/>
    </row>
    <row r="1584" spans="1:8" x14ac:dyDescent="0.25">
      <c r="A1584" s="17">
        <v>31085</v>
      </c>
      <c r="C1584" s="17" t="s">
        <v>36</v>
      </c>
      <c r="D1584" s="53" t="s">
        <v>9647</v>
      </c>
      <c r="E1584" s="38" t="s">
        <v>3054</v>
      </c>
      <c r="F1584" s="18">
        <v>3119.64</v>
      </c>
      <c r="G1584" t="s">
        <v>61</v>
      </c>
      <c r="H1584" s="53"/>
    </row>
    <row r="1585" spans="1:8" x14ac:dyDescent="0.25">
      <c r="A1585" s="17">
        <v>31086</v>
      </c>
      <c r="C1585" s="17" t="s">
        <v>36</v>
      </c>
      <c r="D1585" s="53" t="s">
        <v>9647</v>
      </c>
      <c r="E1585" s="38" t="s">
        <v>2807</v>
      </c>
      <c r="F1585" s="18">
        <v>2395.61</v>
      </c>
      <c r="G1585" t="s">
        <v>61</v>
      </c>
      <c r="H1585" s="53"/>
    </row>
    <row r="1586" spans="1:8" x14ac:dyDescent="0.25">
      <c r="A1586" s="17">
        <v>31087</v>
      </c>
      <c r="C1586" s="17" t="s">
        <v>36</v>
      </c>
      <c r="D1586" s="53" t="s">
        <v>9647</v>
      </c>
      <c r="E1586" s="38" t="s">
        <v>3055</v>
      </c>
      <c r="F1586" s="18">
        <v>3401.78</v>
      </c>
      <c r="G1586" t="s">
        <v>61</v>
      </c>
      <c r="H1586" s="53"/>
    </row>
    <row r="1587" spans="1:8" x14ac:dyDescent="0.25">
      <c r="A1587" s="17">
        <v>31090</v>
      </c>
      <c r="C1587" s="17" t="s">
        <v>36</v>
      </c>
      <c r="D1587" s="53" t="s">
        <v>9648</v>
      </c>
      <c r="E1587" s="38" t="s">
        <v>2807</v>
      </c>
      <c r="F1587" s="18">
        <v>2395.61</v>
      </c>
      <c r="G1587" t="s">
        <v>61</v>
      </c>
      <c r="H1587" s="53"/>
    </row>
    <row r="1588" spans="1:8" x14ac:dyDescent="0.25">
      <c r="A1588" s="17">
        <v>31200</v>
      </c>
      <c r="C1588" s="17" t="s">
        <v>36</v>
      </c>
      <c r="D1588" s="53" t="s">
        <v>9649</v>
      </c>
      <c r="E1588" s="38" t="s">
        <v>2807</v>
      </c>
      <c r="F1588" s="18">
        <v>2395.61</v>
      </c>
      <c r="G1588" t="s">
        <v>61</v>
      </c>
      <c r="H1588" s="53"/>
    </row>
    <row r="1589" spans="1:8" x14ac:dyDescent="0.25">
      <c r="A1589" s="17">
        <v>31201</v>
      </c>
      <c r="C1589" s="17" t="s">
        <v>36</v>
      </c>
      <c r="D1589" s="53" t="s">
        <v>9649</v>
      </c>
      <c r="E1589" s="38" t="s">
        <v>2828</v>
      </c>
      <c r="F1589" s="18">
        <v>539.80999999999995</v>
      </c>
      <c r="G1589" t="s">
        <v>61</v>
      </c>
      <c r="H1589" s="53"/>
    </row>
    <row r="1590" spans="1:8" x14ac:dyDescent="0.25">
      <c r="A1590" s="17">
        <v>31205</v>
      </c>
      <c r="C1590" s="17" t="s">
        <v>36</v>
      </c>
      <c r="D1590" s="53" t="s">
        <v>9649</v>
      </c>
      <c r="E1590" s="38" t="s">
        <v>2804</v>
      </c>
      <c r="F1590" s="18">
        <v>1145.07</v>
      </c>
      <c r="G1590" t="s">
        <v>61</v>
      </c>
      <c r="H1590" s="53"/>
    </row>
    <row r="1591" spans="1:8" x14ac:dyDescent="0.25">
      <c r="A1591" s="17">
        <v>31231</v>
      </c>
      <c r="C1591" s="17" t="s">
        <v>36</v>
      </c>
      <c r="D1591" s="53" t="s">
        <v>9650</v>
      </c>
      <c r="E1591" s="38" t="s">
        <v>3056</v>
      </c>
      <c r="F1591" s="18">
        <v>85.76</v>
      </c>
      <c r="G1591" t="s">
        <v>61</v>
      </c>
      <c r="H1591" s="53"/>
    </row>
    <row r="1592" spans="1:8" x14ac:dyDescent="0.25">
      <c r="A1592" s="17">
        <v>31233</v>
      </c>
      <c r="C1592" s="17" t="s">
        <v>36</v>
      </c>
      <c r="D1592" s="53" t="s">
        <v>9651</v>
      </c>
      <c r="E1592" s="38" t="s">
        <v>3057</v>
      </c>
      <c r="F1592" s="18">
        <v>171.39</v>
      </c>
      <c r="G1592" t="s">
        <v>61</v>
      </c>
      <c r="H1592" s="53"/>
    </row>
    <row r="1593" spans="1:8" x14ac:dyDescent="0.25">
      <c r="A1593" s="17">
        <v>31235</v>
      </c>
      <c r="C1593" s="17" t="s">
        <v>36</v>
      </c>
      <c r="D1593" s="53" t="s">
        <v>9652</v>
      </c>
      <c r="E1593" s="38" t="s">
        <v>3058</v>
      </c>
      <c r="F1593" s="18">
        <v>650.48</v>
      </c>
      <c r="G1593" t="s">
        <v>61</v>
      </c>
      <c r="H1593" s="53"/>
    </row>
    <row r="1594" spans="1:8" x14ac:dyDescent="0.25">
      <c r="A1594" s="17">
        <v>31237</v>
      </c>
      <c r="C1594" s="17" t="s">
        <v>36</v>
      </c>
      <c r="D1594" s="53" t="s">
        <v>9653</v>
      </c>
      <c r="E1594" s="38" t="s">
        <v>3058</v>
      </c>
      <c r="F1594" s="18">
        <v>650.48</v>
      </c>
      <c r="G1594" t="s">
        <v>61</v>
      </c>
      <c r="H1594" s="53"/>
    </row>
    <row r="1595" spans="1:8" x14ac:dyDescent="0.25">
      <c r="A1595" s="17">
        <v>31238</v>
      </c>
      <c r="C1595" s="17" t="s">
        <v>36</v>
      </c>
      <c r="D1595" s="53" t="s">
        <v>9654</v>
      </c>
      <c r="E1595" s="38" t="s">
        <v>3058</v>
      </c>
      <c r="F1595" s="18">
        <v>650.48</v>
      </c>
      <c r="G1595" t="s">
        <v>61</v>
      </c>
      <c r="H1595" s="53"/>
    </row>
    <row r="1596" spans="1:8" x14ac:dyDescent="0.25">
      <c r="A1596" s="17">
        <v>31239</v>
      </c>
      <c r="C1596" s="17" t="s">
        <v>36</v>
      </c>
      <c r="D1596" s="53" t="s">
        <v>9655</v>
      </c>
      <c r="E1596" s="38" t="s">
        <v>3059</v>
      </c>
      <c r="F1596" s="18">
        <v>1322.33</v>
      </c>
      <c r="G1596" t="s">
        <v>61</v>
      </c>
      <c r="H1596" s="53"/>
    </row>
    <row r="1597" spans="1:8" x14ac:dyDescent="0.25">
      <c r="A1597" s="17">
        <v>31240</v>
      </c>
      <c r="C1597" s="17" t="s">
        <v>36</v>
      </c>
      <c r="D1597" s="53" t="s">
        <v>9656</v>
      </c>
      <c r="E1597" s="38" t="s">
        <v>3058</v>
      </c>
      <c r="F1597" s="18">
        <v>650.48</v>
      </c>
      <c r="G1597" t="s">
        <v>61</v>
      </c>
      <c r="H1597" s="53"/>
    </row>
    <row r="1598" spans="1:8" x14ac:dyDescent="0.25">
      <c r="A1598" s="17">
        <v>31254</v>
      </c>
      <c r="C1598" s="17" t="s">
        <v>36</v>
      </c>
      <c r="D1598" s="53" t="s">
        <v>9657</v>
      </c>
      <c r="E1598" s="38" t="s">
        <v>3060</v>
      </c>
      <c r="F1598" s="18">
        <v>1992.01</v>
      </c>
      <c r="G1598" t="s">
        <v>61</v>
      </c>
      <c r="H1598" s="53"/>
    </row>
    <row r="1599" spans="1:8" x14ac:dyDescent="0.25">
      <c r="A1599" s="17">
        <v>31255</v>
      </c>
      <c r="C1599" s="17" t="s">
        <v>36</v>
      </c>
      <c r="D1599" s="53" t="s">
        <v>9658</v>
      </c>
      <c r="E1599" s="38" t="s">
        <v>3060</v>
      </c>
      <c r="F1599" s="18">
        <v>1992.01</v>
      </c>
      <c r="G1599" t="s">
        <v>61</v>
      </c>
      <c r="H1599" s="53"/>
    </row>
    <row r="1600" spans="1:8" x14ac:dyDescent="0.25">
      <c r="A1600" s="17">
        <v>31256</v>
      </c>
      <c r="C1600" s="17" t="s">
        <v>36</v>
      </c>
      <c r="D1600" s="53" t="s">
        <v>9642</v>
      </c>
      <c r="E1600" s="38" t="s">
        <v>3059</v>
      </c>
      <c r="F1600" s="18">
        <v>1322.33</v>
      </c>
      <c r="G1600" t="s">
        <v>61</v>
      </c>
      <c r="H1600" s="53"/>
    </row>
    <row r="1601" spans="1:8" x14ac:dyDescent="0.25">
      <c r="A1601" s="17">
        <v>31267</v>
      </c>
      <c r="C1601" s="17" t="s">
        <v>36</v>
      </c>
      <c r="D1601" s="53" t="s">
        <v>9659</v>
      </c>
      <c r="E1601" s="38" t="s">
        <v>3060</v>
      </c>
      <c r="F1601" s="18">
        <v>1992.01</v>
      </c>
      <c r="G1601" t="s">
        <v>61</v>
      </c>
      <c r="H1601" s="53"/>
    </row>
    <row r="1602" spans="1:8" x14ac:dyDescent="0.25">
      <c r="A1602" s="17">
        <v>31276</v>
      </c>
      <c r="C1602" s="17" t="s">
        <v>36</v>
      </c>
      <c r="D1602" s="53" t="s">
        <v>9660</v>
      </c>
      <c r="E1602" s="38" t="s">
        <v>3060</v>
      </c>
      <c r="F1602" s="18">
        <v>1992.01</v>
      </c>
      <c r="G1602" t="s">
        <v>61</v>
      </c>
      <c r="H1602" s="53"/>
    </row>
    <row r="1603" spans="1:8" x14ac:dyDescent="0.25">
      <c r="A1603" s="17">
        <v>31287</v>
      </c>
      <c r="C1603" s="17" t="s">
        <v>36</v>
      </c>
      <c r="D1603" s="53" t="s">
        <v>9661</v>
      </c>
      <c r="E1603" s="38" t="s">
        <v>3060</v>
      </c>
      <c r="F1603" s="18">
        <v>1992.01</v>
      </c>
      <c r="G1603" t="s">
        <v>61</v>
      </c>
      <c r="H1603" s="53"/>
    </row>
    <row r="1604" spans="1:8" x14ac:dyDescent="0.25">
      <c r="A1604" s="17">
        <v>31288</v>
      </c>
      <c r="C1604" s="17" t="s">
        <v>36</v>
      </c>
      <c r="D1604" s="53" t="s">
        <v>9661</v>
      </c>
      <c r="E1604" s="38" t="s">
        <v>3060</v>
      </c>
      <c r="F1604" s="18">
        <v>1992.01</v>
      </c>
      <c r="G1604" t="s">
        <v>61</v>
      </c>
      <c r="H1604" s="53"/>
    </row>
    <row r="1605" spans="1:8" x14ac:dyDescent="0.25">
      <c r="A1605" s="17">
        <v>31295</v>
      </c>
      <c r="C1605" s="17" t="s">
        <v>36</v>
      </c>
      <c r="D1605" s="53" t="s">
        <v>9662</v>
      </c>
      <c r="E1605" s="38" t="s">
        <v>3061</v>
      </c>
      <c r="F1605" s="18">
        <v>2524.8000000000002</v>
      </c>
      <c r="G1605" t="s">
        <v>61</v>
      </c>
      <c r="H1605" s="53"/>
    </row>
    <row r="1606" spans="1:8" x14ac:dyDescent="0.25">
      <c r="A1606" s="17">
        <v>31296</v>
      </c>
      <c r="C1606" s="17" t="s">
        <v>36</v>
      </c>
      <c r="D1606" s="53" t="s">
        <v>9663</v>
      </c>
      <c r="E1606" s="38" t="s">
        <v>3062</v>
      </c>
      <c r="F1606" s="18">
        <v>1175.8900000000001</v>
      </c>
      <c r="G1606" t="s">
        <v>61</v>
      </c>
      <c r="H1606" s="53"/>
    </row>
    <row r="1607" spans="1:8" x14ac:dyDescent="0.25">
      <c r="A1607" s="17">
        <v>31297</v>
      </c>
      <c r="C1607" s="17" t="s">
        <v>36</v>
      </c>
      <c r="D1607" s="53" t="s">
        <v>9664</v>
      </c>
      <c r="E1607" s="38" t="s">
        <v>3063</v>
      </c>
      <c r="F1607" s="18">
        <v>1163.93</v>
      </c>
      <c r="G1607" t="s">
        <v>61</v>
      </c>
      <c r="H1607" s="53"/>
    </row>
    <row r="1608" spans="1:8" x14ac:dyDescent="0.25">
      <c r="A1608" s="17">
        <v>31300</v>
      </c>
      <c r="C1608" s="17" t="s">
        <v>36</v>
      </c>
      <c r="D1608" s="53" t="s">
        <v>9665</v>
      </c>
      <c r="E1608" s="38" t="s">
        <v>2804</v>
      </c>
      <c r="F1608" s="18">
        <v>1145.07</v>
      </c>
      <c r="G1608" t="s">
        <v>61</v>
      </c>
      <c r="H1608" s="53"/>
    </row>
    <row r="1609" spans="1:8" x14ac:dyDescent="0.25">
      <c r="A1609" s="17">
        <v>31400</v>
      </c>
      <c r="C1609" s="17" t="s">
        <v>36</v>
      </c>
      <c r="D1609" s="53" t="s">
        <v>9666</v>
      </c>
      <c r="E1609" s="38" t="s">
        <v>2807</v>
      </c>
      <c r="F1609" s="18">
        <v>2395.61</v>
      </c>
      <c r="G1609" t="s">
        <v>61</v>
      </c>
      <c r="H1609" s="53"/>
    </row>
    <row r="1610" spans="1:8" x14ac:dyDescent="0.25">
      <c r="A1610" s="17">
        <v>31420</v>
      </c>
      <c r="C1610" s="17" t="s">
        <v>36</v>
      </c>
      <c r="D1610" s="53" t="s">
        <v>9667</v>
      </c>
      <c r="E1610" s="38" t="s">
        <v>2807</v>
      </c>
      <c r="F1610" s="18">
        <v>2395.61</v>
      </c>
      <c r="G1610" t="s">
        <v>61</v>
      </c>
      <c r="H1610" s="53"/>
    </row>
    <row r="1611" spans="1:8" x14ac:dyDescent="0.25">
      <c r="A1611" s="17">
        <v>31500</v>
      </c>
      <c r="C1611" s="17" t="s">
        <v>36</v>
      </c>
      <c r="D1611" s="53" t="s">
        <v>9668</v>
      </c>
      <c r="E1611" s="38" t="s">
        <v>3052</v>
      </c>
      <c r="F1611" s="18">
        <v>101.93</v>
      </c>
      <c r="G1611" t="s">
        <v>61</v>
      </c>
      <c r="H1611" s="53"/>
    </row>
    <row r="1612" spans="1:8" x14ac:dyDescent="0.25">
      <c r="A1612" s="17">
        <v>31505</v>
      </c>
      <c r="C1612" s="17" t="s">
        <v>36</v>
      </c>
      <c r="D1612" s="53" t="s">
        <v>9669</v>
      </c>
      <c r="E1612" s="38" t="s">
        <v>3064</v>
      </c>
      <c r="F1612" s="18">
        <v>52.07</v>
      </c>
      <c r="G1612" t="s">
        <v>61</v>
      </c>
      <c r="H1612" s="53"/>
    </row>
    <row r="1613" spans="1:8" x14ac:dyDescent="0.25">
      <c r="A1613" s="17">
        <v>31510</v>
      </c>
      <c r="C1613" s="17" t="s">
        <v>36</v>
      </c>
      <c r="D1613" s="53" t="s">
        <v>9670</v>
      </c>
      <c r="E1613" s="38" t="s">
        <v>3059</v>
      </c>
      <c r="F1613" s="18">
        <v>1322.33</v>
      </c>
      <c r="G1613" t="s">
        <v>61</v>
      </c>
      <c r="H1613" s="53"/>
    </row>
    <row r="1614" spans="1:8" x14ac:dyDescent="0.25">
      <c r="A1614" s="17">
        <v>31511</v>
      </c>
      <c r="C1614" s="17" t="s">
        <v>36</v>
      </c>
      <c r="D1614" s="53" t="s">
        <v>9671</v>
      </c>
      <c r="E1614" s="38" t="s">
        <v>3056</v>
      </c>
      <c r="F1614" s="18">
        <v>85.76</v>
      </c>
      <c r="G1614" t="s">
        <v>61</v>
      </c>
      <c r="H1614" s="53"/>
    </row>
    <row r="1615" spans="1:8" x14ac:dyDescent="0.25">
      <c r="A1615" s="17">
        <v>31512</v>
      </c>
      <c r="C1615" s="17" t="s">
        <v>36</v>
      </c>
      <c r="D1615" s="53" t="s">
        <v>9665</v>
      </c>
      <c r="E1615" s="38" t="s">
        <v>3059</v>
      </c>
      <c r="F1615" s="18">
        <v>1322.33</v>
      </c>
      <c r="G1615" t="s">
        <v>61</v>
      </c>
      <c r="H1615" s="53"/>
    </row>
    <row r="1616" spans="1:8" x14ac:dyDescent="0.25">
      <c r="A1616" s="17">
        <v>31513</v>
      </c>
      <c r="C1616" s="17" t="s">
        <v>36</v>
      </c>
      <c r="D1616" s="53" t="s">
        <v>9672</v>
      </c>
      <c r="E1616" s="38" t="s">
        <v>3057</v>
      </c>
      <c r="F1616" s="18">
        <v>171.39</v>
      </c>
      <c r="G1616" t="s">
        <v>61</v>
      </c>
      <c r="H1616" s="53"/>
    </row>
    <row r="1617" spans="1:8" x14ac:dyDescent="0.25">
      <c r="A1617" s="17">
        <v>31515</v>
      </c>
      <c r="C1617" s="17" t="s">
        <v>36</v>
      </c>
      <c r="D1617" s="53" t="s">
        <v>9673</v>
      </c>
      <c r="E1617" s="38" t="s">
        <v>3057</v>
      </c>
      <c r="F1617" s="18">
        <v>171.39</v>
      </c>
      <c r="G1617" t="s">
        <v>61</v>
      </c>
      <c r="H1617" s="53"/>
    </row>
    <row r="1618" spans="1:8" x14ac:dyDescent="0.25">
      <c r="A1618" s="17">
        <v>31520</v>
      </c>
      <c r="C1618" s="17" t="s">
        <v>36</v>
      </c>
      <c r="D1618" s="53" t="s">
        <v>9674</v>
      </c>
      <c r="E1618" s="38" t="s">
        <v>3057</v>
      </c>
      <c r="F1618" s="18">
        <v>171.39</v>
      </c>
      <c r="G1618" t="s">
        <v>61</v>
      </c>
      <c r="H1618" s="53"/>
    </row>
    <row r="1619" spans="1:8" x14ac:dyDescent="0.25">
      <c r="A1619" s="17">
        <v>31525</v>
      </c>
      <c r="C1619" s="17" t="s">
        <v>36</v>
      </c>
      <c r="D1619" s="53" t="s">
        <v>9675</v>
      </c>
      <c r="E1619" s="38" t="s">
        <v>3058</v>
      </c>
      <c r="F1619" s="18">
        <v>650.48</v>
      </c>
      <c r="G1619" t="s">
        <v>61</v>
      </c>
      <c r="H1619" s="53"/>
    </row>
    <row r="1620" spans="1:8" x14ac:dyDescent="0.25">
      <c r="A1620" s="17">
        <v>31526</v>
      </c>
      <c r="C1620" s="17" t="s">
        <v>36</v>
      </c>
      <c r="D1620" s="53" t="s">
        <v>9676</v>
      </c>
      <c r="E1620" s="38" t="s">
        <v>3058</v>
      </c>
      <c r="F1620" s="18">
        <v>650.48</v>
      </c>
      <c r="G1620" t="s">
        <v>61</v>
      </c>
      <c r="H1620" s="53"/>
    </row>
    <row r="1621" spans="1:8" x14ac:dyDescent="0.25">
      <c r="A1621" s="17">
        <v>31527</v>
      </c>
      <c r="C1621" s="17" t="s">
        <v>36</v>
      </c>
      <c r="D1621" s="53" t="s">
        <v>9677</v>
      </c>
      <c r="E1621" s="38" t="s">
        <v>3059</v>
      </c>
      <c r="F1621" s="18">
        <v>1322.33</v>
      </c>
      <c r="G1621" t="s">
        <v>61</v>
      </c>
      <c r="H1621" s="53"/>
    </row>
    <row r="1622" spans="1:8" x14ac:dyDescent="0.25">
      <c r="A1622" s="17">
        <v>31528</v>
      </c>
      <c r="C1622" s="17" t="s">
        <v>36</v>
      </c>
      <c r="D1622" s="53" t="s">
        <v>9678</v>
      </c>
      <c r="E1622" s="38" t="s">
        <v>3059</v>
      </c>
      <c r="F1622" s="18">
        <v>1322.33</v>
      </c>
      <c r="G1622" t="s">
        <v>61</v>
      </c>
      <c r="H1622" s="53"/>
    </row>
    <row r="1623" spans="1:8" x14ac:dyDescent="0.25">
      <c r="A1623" s="17">
        <v>31529</v>
      </c>
      <c r="C1623" s="17" t="s">
        <v>36</v>
      </c>
      <c r="D1623" s="53" t="s">
        <v>9678</v>
      </c>
      <c r="E1623" s="38" t="s">
        <v>3059</v>
      </c>
      <c r="F1623" s="18">
        <v>1322.33</v>
      </c>
      <c r="G1623" t="s">
        <v>61</v>
      </c>
      <c r="H1623" s="53"/>
    </row>
    <row r="1624" spans="1:8" x14ac:dyDescent="0.25">
      <c r="A1624" s="17">
        <v>31530</v>
      </c>
      <c r="C1624" s="17" t="s">
        <v>36</v>
      </c>
      <c r="D1624" s="53" t="s">
        <v>9679</v>
      </c>
      <c r="E1624" s="38" t="s">
        <v>3058</v>
      </c>
      <c r="F1624" s="18">
        <v>650.48</v>
      </c>
      <c r="G1624" t="s">
        <v>61</v>
      </c>
      <c r="H1624" s="53"/>
    </row>
    <row r="1625" spans="1:8" x14ac:dyDescent="0.25">
      <c r="A1625" s="17">
        <v>31531</v>
      </c>
      <c r="C1625" s="17" t="s">
        <v>36</v>
      </c>
      <c r="D1625" s="53" t="s">
        <v>9680</v>
      </c>
      <c r="E1625" s="38" t="s">
        <v>3059</v>
      </c>
      <c r="F1625" s="18">
        <v>1322.33</v>
      </c>
      <c r="G1625" t="s">
        <v>61</v>
      </c>
      <c r="H1625" s="53"/>
    </row>
    <row r="1626" spans="1:8" x14ac:dyDescent="0.25">
      <c r="A1626" s="17">
        <v>31535</v>
      </c>
      <c r="C1626" s="17" t="s">
        <v>36</v>
      </c>
      <c r="D1626" s="53" t="s">
        <v>9681</v>
      </c>
      <c r="E1626" s="38" t="s">
        <v>3059</v>
      </c>
      <c r="F1626" s="18">
        <v>1322.33</v>
      </c>
      <c r="G1626" t="s">
        <v>61</v>
      </c>
      <c r="H1626" s="53"/>
    </row>
    <row r="1627" spans="1:8" x14ac:dyDescent="0.25">
      <c r="A1627" s="17">
        <v>31536</v>
      </c>
      <c r="C1627" s="17" t="s">
        <v>36</v>
      </c>
      <c r="D1627" s="53" t="s">
        <v>9682</v>
      </c>
      <c r="E1627" s="38" t="s">
        <v>3059</v>
      </c>
      <c r="F1627" s="18">
        <v>1322.33</v>
      </c>
      <c r="G1627" t="s">
        <v>61</v>
      </c>
      <c r="H1627" s="53"/>
    </row>
    <row r="1628" spans="1:8" x14ac:dyDescent="0.25">
      <c r="A1628" s="17">
        <v>31540</v>
      </c>
      <c r="C1628" s="17" t="s">
        <v>36</v>
      </c>
      <c r="D1628" s="53" t="s">
        <v>9683</v>
      </c>
      <c r="E1628" s="38" t="s">
        <v>3059</v>
      </c>
      <c r="F1628" s="18">
        <v>1322.33</v>
      </c>
      <c r="G1628" t="s">
        <v>61</v>
      </c>
      <c r="H1628" s="53"/>
    </row>
    <row r="1629" spans="1:8" x14ac:dyDescent="0.25">
      <c r="A1629" s="17">
        <v>31541</v>
      </c>
      <c r="C1629" s="17" t="s">
        <v>36</v>
      </c>
      <c r="D1629" s="53" t="s">
        <v>9684</v>
      </c>
      <c r="E1629" s="38" t="s">
        <v>3059</v>
      </c>
      <c r="F1629" s="18">
        <v>1322.33</v>
      </c>
      <c r="G1629" t="s">
        <v>61</v>
      </c>
      <c r="H1629" s="53"/>
    </row>
    <row r="1630" spans="1:8" x14ac:dyDescent="0.25">
      <c r="A1630" s="17">
        <v>31545</v>
      </c>
      <c r="C1630" s="17" t="s">
        <v>36</v>
      </c>
      <c r="D1630" s="53" t="s">
        <v>9685</v>
      </c>
      <c r="E1630" s="38" t="s">
        <v>3059</v>
      </c>
      <c r="F1630" s="18">
        <v>1322.33</v>
      </c>
      <c r="G1630" t="s">
        <v>61</v>
      </c>
      <c r="H1630" s="53"/>
    </row>
    <row r="1631" spans="1:8" x14ac:dyDescent="0.25">
      <c r="A1631" s="17">
        <v>31546</v>
      </c>
      <c r="C1631" s="17" t="s">
        <v>36</v>
      </c>
      <c r="D1631" s="53" t="s">
        <v>9686</v>
      </c>
      <c r="E1631" s="38" t="s">
        <v>3060</v>
      </c>
      <c r="F1631" s="18">
        <v>1992.01</v>
      </c>
      <c r="G1631" t="s">
        <v>61</v>
      </c>
      <c r="H1631" s="53"/>
    </row>
    <row r="1632" spans="1:8" x14ac:dyDescent="0.25">
      <c r="A1632" s="17">
        <v>31551</v>
      </c>
      <c r="C1632" s="17" t="s">
        <v>36</v>
      </c>
      <c r="D1632" s="53" t="s">
        <v>9687</v>
      </c>
      <c r="E1632" s="38" t="s">
        <v>2807</v>
      </c>
      <c r="F1632" s="18">
        <v>2395.61</v>
      </c>
      <c r="G1632" t="s">
        <v>61</v>
      </c>
      <c r="H1632" s="53"/>
    </row>
    <row r="1633" spans="1:8" x14ac:dyDescent="0.25">
      <c r="A1633" s="17">
        <v>31552</v>
      </c>
      <c r="C1633" s="17" t="s">
        <v>36</v>
      </c>
      <c r="D1633" s="53" t="s">
        <v>9687</v>
      </c>
      <c r="E1633" s="38" t="s">
        <v>2807</v>
      </c>
      <c r="F1633" s="18">
        <v>2395.61</v>
      </c>
      <c r="G1633" t="s">
        <v>61</v>
      </c>
      <c r="H1633" s="53"/>
    </row>
    <row r="1634" spans="1:8" x14ac:dyDescent="0.25">
      <c r="A1634" s="17">
        <v>31553</v>
      </c>
      <c r="C1634" s="17" t="s">
        <v>36</v>
      </c>
      <c r="D1634" s="53" t="s">
        <v>9687</v>
      </c>
      <c r="E1634" s="38" t="s">
        <v>2807</v>
      </c>
      <c r="F1634" s="18">
        <v>2395.61</v>
      </c>
      <c r="G1634" t="s">
        <v>61</v>
      </c>
      <c r="H1634" s="53"/>
    </row>
    <row r="1635" spans="1:8" x14ac:dyDescent="0.25">
      <c r="A1635" s="17">
        <v>31554</v>
      </c>
      <c r="C1635" s="17" t="s">
        <v>36</v>
      </c>
      <c r="D1635" s="53" t="s">
        <v>9687</v>
      </c>
      <c r="E1635" s="38" t="s">
        <v>2807</v>
      </c>
      <c r="F1635" s="18">
        <v>2395.61</v>
      </c>
      <c r="G1635" t="s">
        <v>61</v>
      </c>
      <c r="H1635" s="53"/>
    </row>
    <row r="1636" spans="1:8" x14ac:dyDescent="0.25">
      <c r="A1636" s="17">
        <v>31560</v>
      </c>
      <c r="C1636" s="17" t="s">
        <v>36</v>
      </c>
      <c r="D1636" s="53" t="s">
        <v>9688</v>
      </c>
      <c r="E1636" s="38" t="s">
        <v>3060</v>
      </c>
      <c r="F1636" s="18">
        <v>1992.01</v>
      </c>
      <c r="G1636" t="s">
        <v>61</v>
      </c>
      <c r="H1636" s="53"/>
    </row>
    <row r="1637" spans="1:8" x14ac:dyDescent="0.25">
      <c r="A1637" s="17">
        <v>31561</v>
      </c>
      <c r="C1637" s="17" t="s">
        <v>36</v>
      </c>
      <c r="D1637" s="53" t="s">
        <v>9689</v>
      </c>
      <c r="E1637" s="38" t="s">
        <v>3060</v>
      </c>
      <c r="F1637" s="18">
        <v>1992.01</v>
      </c>
      <c r="G1637" t="s">
        <v>61</v>
      </c>
      <c r="H1637" s="53"/>
    </row>
    <row r="1638" spans="1:8" x14ac:dyDescent="0.25">
      <c r="A1638" s="17">
        <v>31570</v>
      </c>
      <c r="C1638" s="17" t="s">
        <v>36</v>
      </c>
      <c r="D1638" s="53" t="s">
        <v>9690</v>
      </c>
      <c r="E1638" s="38" t="s">
        <v>3059</v>
      </c>
      <c r="F1638" s="18">
        <v>1322.33</v>
      </c>
      <c r="G1638" t="s">
        <v>61</v>
      </c>
      <c r="H1638" s="53"/>
    </row>
    <row r="1639" spans="1:8" x14ac:dyDescent="0.25">
      <c r="A1639" s="17">
        <v>31571</v>
      </c>
      <c r="C1639" s="17" t="s">
        <v>36</v>
      </c>
      <c r="D1639" s="53" t="s">
        <v>9691</v>
      </c>
      <c r="E1639" s="38" t="s">
        <v>3059</v>
      </c>
      <c r="F1639" s="18">
        <v>1322.33</v>
      </c>
      <c r="G1639" t="s">
        <v>61</v>
      </c>
      <c r="H1639" s="53"/>
    </row>
    <row r="1640" spans="1:8" x14ac:dyDescent="0.25">
      <c r="A1640" s="17">
        <v>31572</v>
      </c>
      <c r="C1640" s="17" t="s">
        <v>36</v>
      </c>
      <c r="D1640" s="53" t="s">
        <v>9692</v>
      </c>
      <c r="E1640" s="38" t="s">
        <v>3059</v>
      </c>
      <c r="F1640" s="18">
        <v>1322.33</v>
      </c>
      <c r="G1640" t="s">
        <v>61</v>
      </c>
      <c r="H1640" s="53"/>
    </row>
    <row r="1641" spans="1:8" x14ac:dyDescent="0.25">
      <c r="A1641" s="17">
        <v>31573</v>
      </c>
      <c r="C1641" s="17" t="s">
        <v>36</v>
      </c>
      <c r="D1641" s="53" t="s">
        <v>9693</v>
      </c>
      <c r="E1641" s="38" t="s">
        <v>3065</v>
      </c>
      <c r="F1641" s="18">
        <v>153.52000000000001</v>
      </c>
      <c r="G1641" t="s">
        <v>61</v>
      </c>
      <c r="H1641" s="53"/>
    </row>
    <row r="1642" spans="1:8" x14ac:dyDescent="0.25">
      <c r="A1642" s="17">
        <v>31574</v>
      </c>
      <c r="C1642" s="17" t="s">
        <v>36</v>
      </c>
      <c r="D1642" s="53" t="s">
        <v>9694</v>
      </c>
      <c r="E1642" s="38" t="s">
        <v>1746</v>
      </c>
      <c r="F1642" s="18">
        <v>639.6</v>
      </c>
      <c r="G1642" t="s">
        <v>61</v>
      </c>
      <c r="H1642" s="53"/>
    </row>
    <row r="1643" spans="1:8" x14ac:dyDescent="0.25">
      <c r="A1643" s="17">
        <v>31575</v>
      </c>
      <c r="C1643" s="17" t="s">
        <v>36</v>
      </c>
      <c r="D1643" s="53" t="s">
        <v>9669</v>
      </c>
      <c r="E1643" s="38" t="s">
        <v>3066</v>
      </c>
      <c r="F1643" s="18">
        <v>72.78</v>
      </c>
      <c r="G1643" t="s">
        <v>61</v>
      </c>
      <c r="H1643" s="53"/>
    </row>
    <row r="1644" spans="1:8" x14ac:dyDescent="0.25">
      <c r="A1644" s="17">
        <v>31576</v>
      </c>
      <c r="C1644" s="17" t="s">
        <v>36</v>
      </c>
      <c r="D1644" s="53" t="s">
        <v>9670</v>
      </c>
      <c r="E1644" s="38" t="s">
        <v>3058</v>
      </c>
      <c r="F1644" s="18">
        <v>650.48</v>
      </c>
      <c r="G1644" t="s">
        <v>61</v>
      </c>
      <c r="H1644" s="53"/>
    </row>
    <row r="1645" spans="1:8" x14ac:dyDescent="0.25">
      <c r="A1645" s="17">
        <v>31577</v>
      </c>
      <c r="C1645" s="17" t="s">
        <v>36</v>
      </c>
      <c r="D1645" s="53" t="s">
        <v>9695</v>
      </c>
      <c r="E1645" s="38" t="s">
        <v>3057</v>
      </c>
      <c r="F1645" s="18">
        <v>171.39</v>
      </c>
      <c r="G1645" t="s">
        <v>61</v>
      </c>
      <c r="H1645" s="53"/>
    </row>
    <row r="1646" spans="1:8" x14ac:dyDescent="0.25">
      <c r="A1646" s="17">
        <v>31578</v>
      </c>
      <c r="C1646" s="17" t="s">
        <v>36</v>
      </c>
      <c r="D1646" s="53" t="s">
        <v>9696</v>
      </c>
      <c r="E1646" s="38" t="s">
        <v>3059</v>
      </c>
      <c r="F1646" s="18">
        <v>1322.33</v>
      </c>
      <c r="G1646" t="s">
        <v>61</v>
      </c>
      <c r="H1646" s="53"/>
    </row>
    <row r="1647" spans="1:8" x14ac:dyDescent="0.25">
      <c r="A1647" s="17">
        <v>31579</v>
      </c>
      <c r="C1647" s="17" t="s">
        <v>36</v>
      </c>
      <c r="D1647" s="53" t="s">
        <v>9697</v>
      </c>
      <c r="E1647" s="38" t="s">
        <v>3067</v>
      </c>
      <c r="F1647" s="18">
        <v>99.87</v>
      </c>
      <c r="G1647" t="s">
        <v>61</v>
      </c>
      <c r="H1647" s="53"/>
    </row>
    <row r="1648" spans="1:8" x14ac:dyDescent="0.25">
      <c r="A1648" s="17">
        <v>31580</v>
      </c>
      <c r="C1648" s="17" t="s">
        <v>36</v>
      </c>
      <c r="D1648" s="53" t="s">
        <v>9698</v>
      </c>
      <c r="E1648" s="38" t="s">
        <v>2807</v>
      </c>
      <c r="F1648" s="18">
        <v>2395.61</v>
      </c>
      <c r="G1648" t="s">
        <v>61</v>
      </c>
      <c r="H1648" s="53"/>
    </row>
    <row r="1649" spans="1:8" x14ac:dyDescent="0.25">
      <c r="A1649" s="17">
        <v>31590</v>
      </c>
      <c r="C1649" s="17" t="s">
        <v>36</v>
      </c>
      <c r="D1649" s="53" t="s">
        <v>9699</v>
      </c>
      <c r="E1649" s="38" t="s">
        <v>2807</v>
      </c>
      <c r="F1649" s="18">
        <v>2395.61</v>
      </c>
      <c r="G1649" t="s">
        <v>61</v>
      </c>
      <c r="H1649" s="53"/>
    </row>
    <row r="1650" spans="1:8" x14ac:dyDescent="0.25">
      <c r="A1650" s="17">
        <v>31603</v>
      </c>
      <c r="C1650" s="17" t="s">
        <v>36</v>
      </c>
      <c r="D1650" s="53" t="s">
        <v>9700</v>
      </c>
      <c r="E1650" s="38" t="s">
        <v>2828</v>
      </c>
      <c r="F1650" s="18">
        <v>539.80999999999995</v>
      </c>
      <c r="G1650" t="s">
        <v>61</v>
      </c>
      <c r="H1650" s="53"/>
    </row>
    <row r="1651" spans="1:8" x14ac:dyDescent="0.25">
      <c r="A1651" s="17">
        <v>31605</v>
      </c>
      <c r="C1651" s="17" t="s">
        <v>36</v>
      </c>
      <c r="D1651" s="53" t="s">
        <v>9701</v>
      </c>
      <c r="E1651" s="38" t="s">
        <v>3052</v>
      </c>
      <c r="F1651" s="18">
        <v>101.93</v>
      </c>
      <c r="G1651" t="s">
        <v>61</v>
      </c>
      <c r="H1651" s="53"/>
    </row>
    <row r="1652" spans="1:8" x14ac:dyDescent="0.25">
      <c r="A1652" s="17">
        <v>31611</v>
      </c>
      <c r="C1652" s="17" t="s">
        <v>36</v>
      </c>
      <c r="D1652" s="53" t="s">
        <v>9702</v>
      </c>
      <c r="E1652" s="38" t="s">
        <v>2804</v>
      </c>
      <c r="F1652" s="18">
        <v>1145.07</v>
      </c>
      <c r="G1652" t="s">
        <v>61</v>
      </c>
      <c r="H1652" s="53"/>
    </row>
    <row r="1653" spans="1:8" x14ac:dyDescent="0.25">
      <c r="A1653" s="17">
        <v>31612</v>
      </c>
      <c r="C1653" s="17" t="s">
        <v>36</v>
      </c>
      <c r="D1653" s="53" t="s">
        <v>9703</v>
      </c>
      <c r="E1653" s="38" t="s">
        <v>2804</v>
      </c>
      <c r="F1653" s="18">
        <v>1145.07</v>
      </c>
      <c r="G1653" t="s">
        <v>61</v>
      </c>
      <c r="H1653" s="53"/>
    </row>
    <row r="1654" spans="1:8" x14ac:dyDescent="0.25">
      <c r="A1654" s="17">
        <v>31613</v>
      </c>
      <c r="C1654" s="17" t="s">
        <v>36</v>
      </c>
      <c r="D1654" s="53" t="s">
        <v>9704</v>
      </c>
      <c r="E1654" s="38" t="s">
        <v>2804</v>
      </c>
      <c r="F1654" s="18">
        <v>1145.07</v>
      </c>
      <c r="G1654" t="s">
        <v>61</v>
      </c>
      <c r="H1654" s="53"/>
    </row>
    <row r="1655" spans="1:8" x14ac:dyDescent="0.25">
      <c r="A1655" s="17">
        <v>31614</v>
      </c>
      <c r="C1655" s="17" t="s">
        <v>36</v>
      </c>
      <c r="D1655" s="53" t="s">
        <v>9705</v>
      </c>
      <c r="E1655" s="38" t="s">
        <v>2807</v>
      </c>
      <c r="F1655" s="18">
        <v>2395.61</v>
      </c>
      <c r="G1655" t="s">
        <v>61</v>
      </c>
      <c r="H1655" s="53"/>
    </row>
    <row r="1656" spans="1:8" x14ac:dyDescent="0.25">
      <c r="A1656" s="17">
        <v>31615</v>
      </c>
      <c r="C1656" s="17" t="s">
        <v>36</v>
      </c>
      <c r="D1656" s="53" t="s">
        <v>9706</v>
      </c>
      <c r="E1656" s="38" t="s">
        <v>2829</v>
      </c>
      <c r="F1656" s="18">
        <v>224.21</v>
      </c>
      <c r="G1656" t="s">
        <v>61</v>
      </c>
      <c r="H1656" s="53"/>
    </row>
    <row r="1657" spans="1:8" x14ac:dyDescent="0.25">
      <c r="A1657" s="17">
        <v>31622</v>
      </c>
      <c r="C1657" s="17" t="s">
        <v>36</v>
      </c>
      <c r="D1657" s="53" t="s">
        <v>9707</v>
      </c>
      <c r="E1657" s="38" t="s">
        <v>3058</v>
      </c>
      <c r="F1657" s="18">
        <v>650.48</v>
      </c>
      <c r="G1657" t="s">
        <v>61</v>
      </c>
      <c r="H1657" s="53"/>
    </row>
    <row r="1658" spans="1:8" x14ac:dyDescent="0.25">
      <c r="A1658" s="17">
        <v>31623</v>
      </c>
      <c r="C1658" s="17" t="s">
        <v>36</v>
      </c>
      <c r="D1658" s="53" t="s">
        <v>9708</v>
      </c>
      <c r="E1658" s="38" t="s">
        <v>3058</v>
      </c>
      <c r="F1658" s="18">
        <v>650.48</v>
      </c>
      <c r="G1658" t="s">
        <v>61</v>
      </c>
      <c r="H1658" s="53"/>
    </row>
    <row r="1659" spans="1:8" x14ac:dyDescent="0.25">
      <c r="A1659" s="17">
        <v>31624</v>
      </c>
      <c r="C1659" s="17" t="s">
        <v>36</v>
      </c>
      <c r="D1659" s="53" t="s">
        <v>9709</v>
      </c>
      <c r="E1659" s="38" t="s">
        <v>3058</v>
      </c>
      <c r="F1659" s="18">
        <v>650.48</v>
      </c>
      <c r="G1659" t="s">
        <v>61</v>
      </c>
      <c r="H1659" s="53"/>
    </row>
    <row r="1660" spans="1:8" x14ac:dyDescent="0.25">
      <c r="A1660" s="17">
        <v>31625</v>
      </c>
      <c r="C1660" s="17" t="s">
        <v>36</v>
      </c>
      <c r="D1660" s="53" t="s">
        <v>9710</v>
      </c>
      <c r="E1660" s="38" t="s">
        <v>3058</v>
      </c>
      <c r="F1660" s="18">
        <v>650.48</v>
      </c>
      <c r="G1660" t="s">
        <v>61</v>
      </c>
      <c r="H1660" s="53"/>
    </row>
    <row r="1661" spans="1:8" x14ac:dyDescent="0.25">
      <c r="A1661" s="17">
        <v>31626</v>
      </c>
      <c r="C1661" s="17" t="s">
        <v>36</v>
      </c>
      <c r="D1661" s="53" t="s">
        <v>9711</v>
      </c>
      <c r="E1661" s="38" t="s">
        <v>3060</v>
      </c>
      <c r="F1661" s="18">
        <v>1992.01</v>
      </c>
      <c r="G1661" t="s">
        <v>61</v>
      </c>
      <c r="H1661" s="53"/>
    </row>
    <row r="1662" spans="1:8" x14ac:dyDescent="0.25">
      <c r="A1662" s="17">
        <v>31628</v>
      </c>
      <c r="C1662" s="17" t="s">
        <v>36</v>
      </c>
      <c r="D1662" s="53" t="s">
        <v>9712</v>
      </c>
      <c r="E1662" s="38" t="s">
        <v>3059</v>
      </c>
      <c r="F1662" s="18">
        <v>1322.33</v>
      </c>
      <c r="G1662" t="s">
        <v>61</v>
      </c>
      <c r="H1662" s="53"/>
    </row>
    <row r="1663" spans="1:8" x14ac:dyDescent="0.25">
      <c r="A1663" s="17">
        <v>31629</v>
      </c>
      <c r="C1663" s="17" t="s">
        <v>36</v>
      </c>
      <c r="D1663" s="53" t="s">
        <v>9713</v>
      </c>
      <c r="E1663" s="38" t="s">
        <v>3059</v>
      </c>
      <c r="F1663" s="18">
        <v>1322.33</v>
      </c>
      <c r="G1663" t="s">
        <v>61</v>
      </c>
      <c r="H1663" s="53"/>
    </row>
    <row r="1664" spans="1:8" x14ac:dyDescent="0.25">
      <c r="A1664" s="17">
        <v>31630</v>
      </c>
      <c r="C1664" s="17" t="s">
        <v>36</v>
      </c>
      <c r="D1664" s="53" t="s">
        <v>9714</v>
      </c>
      <c r="E1664" s="38" t="s">
        <v>3059</v>
      </c>
      <c r="F1664" s="18">
        <v>1322.33</v>
      </c>
      <c r="G1664" t="s">
        <v>61</v>
      </c>
      <c r="H1664" s="53"/>
    </row>
    <row r="1665" spans="1:8" x14ac:dyDescent="0.25">
      <c r="A1665" s="17">
        <v>31631</v>
      </c>
      <c r="C1665" s="17" t="s">
        <v>36</v>
      </c>
      <c r="D1665" s="53" t="s">
        <v>9715</v>
      </c>
      <c r="E1665" s="38" t="s">
        <v>3060</v>
      </c>
      <c r="F1665" s="18">
        <v>1992.01</v>
      </c>
      <c r="G1665" t="s">
        <v>61</v>
      </c>
      <c r="H1665" s="53"/>
    </row>
    <row r="1666" spans="1:8" x14ac:dyDescent="0.25">
      <c r="A1666" s="17">
        <v>31634</v>
      </c>
      <c r="C1666" s="17" t="s">
        <v>36</v>
      </c>
      <c r="D1666" s="53" t="s">
        <v>9716</v>
      </c>
      <c r="E1666" s="38" t="s">
        <v>3060</v>
      </c>
      <c r="F1666" s="18">
        <v>1992.01</v>
      </c>
      <c r="G1666" t="s">
        <v>61</v>
      </c>
      <c r="H1666" s="53"/>
    </row>
    <row r="1667" spans="1:8" x14ac:dyDescent="0.25">
      <c r="A1667" s="17">
        <v>31635</v>
      </c>
      <c r="C1667" s="17" t="s">
        <v>36</v>
      </c>
      <c r="D1667" s="53" t="s">
        <v>9717</v>
      </c>
      <c r="E1667" s="38" t="s">
        <v>3058</v>
      </c>
      <c r="F1667" s="18">
        <v>650.48</v>
      </c>
      <c r="G1667" t="s">
        <v>61</v>
      </c>
      <c r="H1667" s="53"/>
    </row>
    <row r="1668" spans="1:8" x14ac:dyDescent="0.25">
      <c r="A1668" s="17">
        <v>31636</v>
      </c>
      <c r="C1668" s="17" t="s">
        <v>36</v>
      </c>
      <c r="D1668" s="53" t="s">
        <v>9718</v>
      </c>
      <c r="E1668" s="38" t="s">
        <v>3068</v>
      </c>
      <c r="F1668" s="18">
        <v>2827.11</v>
      </c>
      <c r="G1668" t="s">
        <v>61</v>
      </c>
      <c r="H1668" s="53"/>
    </row>
    <row r="1669" spans="1:8" x14ac:dyDescent="0.25">
      <c r="A1669" s="17">
        <v>31638</v>
      </c>
      <c r="C1669" s="17" t="s">
        <v>36</v>
      </c>
      <c r="D1669" s="53" t="s">
        <v>9719</v>
      </c>
      <c r="E1669" s="38" t="s">
        <v>3060</v>
      </c>
      <c r="F1669" s="18">
        <v>1992.01</v>
      </c>
      <c r="G1669" t="s">
        <v>61</v>
      </c>
      <c r="H1669" s="53"/>
    </row>
    <row r="1670" spans="1:8" x14ac:dyDescent="0.25">
      <c r="A1670" s="17">
        <v>31640</v>
      </c>
      <c r="C1670" s="17" t="s">
        <v>36</v>
      </c>
      <c r="D1670" s="53" t="s">
        <v>9720</v>
      </c>
      <c r="E1670" s="38" t="s">
        <v>3059</v>
      </c>
      <c r="F1670" s="18">
        <v>1322.33</v>
      </c>
      <c r="G1670" t="s">
        <v>61</v>
      </c>
      <c r="H1670" s="53"/>
    </row>
    <row r="1671" spans="1:8" x14ac:dyDescent="0.25">
      <c r="A1671" s="17">
        <v>31641</v>
      </c>
      <c r="C1671" s="17" t="s">
        <v>36</v>
      </c>
      <c r="D1671" s="53" t="s">
        <v>9721</v>
      </c>
      <c r="E1671" s="38" t="s">
        <v>3059</v>
      </c>
      <c r="F1671" s="18">
        <v>1322.33</v>
      </c>
      <c r="G1671" t="s">
        <v>61</v>
      </c>
      <c r="H1671" s="53"/>
    </row>
    <row r="1672" spans="1:8" x14ac:dyDescent="0.25">
      <c r="A1672" s="17">
        <v>31643</v>
      </c>
      <c r="C1672" s="17" t="s">
        <v>36</v>
      </c>
      <c r="D1672" s="53" t="s">
        <v>9722</v>
      </c>
      <c r="E1672" s="38" t="s">
        <v>3058</v>
      </c>
      <c r="F1672" s="18">
        <v>650.48</v>
      </c>
      <c r="G1672" t="s">
        <v>61</v>
      </c>
      <c r="H1672" s="53"/>
    </row>
    <row r="1673" spans="1:8" x14ac:dyDescent="0.25">
      <c r="A1673" s="17">
        <v>31645</v>
      </c>
      <c r="C1673" s="17" t="s">
        <v>36</v>
      </c>
      <c r="D1673" s="53" t="s">
        <v>9723</v>
      </c>
      <c r="E1673" s="38" t="s">
        <v>3058</v>
      </c>
      <c r="F1673" s="18">
        <v>650.48</v>
      </c>
      <c r="G1673" t="s">
        <v>61</v>
      </c>
      <c r="H1673" s="53"/>
    </row>
    <row r="1674" spans="1:8" x14ac:dyDescent="0.25">
      <c r="A1674" s="17">
        <v>31646</v>
      </c>
      <c r="C1674" s="17" t="s">
        <v>36</v>
      </c>
      <c r="D1674" s="53" t="s">
        <v>9724</v>
      </c>
      <c r="E1674" s="38" t="s">
        <v>3057</v>
      </c>
      <c r="F1674" s="18">
        <v>171.39</v>
      </c>
      <c r="G1674" t="s">
        <v>61</v>
      </c>
      <c r="H1674" s="53"/>
    </row>
    <row r="1675" spans="1:8" x14ac:dyDescent="0.25">
      <c r="A1675" s="17">
        <v>31647</v>
      </c>
      <c r="C1675" s="17" t="s">
        <v>36</v>
      </c>
      <c r="D1675" s="53" t="s">
        <v>9725</v>
      </c>
      <c r="E1675" s="38" t="s">
        <v>3069</v>
      </c>
      <c r="F1675" s="18">
        <v>2745.65</v>
      </c>
      <c r="G1675" t="s">
        <v>61</v>
      </c>
      <c r="H1675" s="53"/>
    </row>
    <row r="1676" spans="1:8" x14ac:dyDescent="0.25">
      <c r="A1676" s="17">
        <v>31648</v>
      </c>
      <c r="C1676" s="17" t="s">
        <v>36</v>
      </c>
      <c r="D1676" s="53" t="s">
        <v>9726</v>
      </c>
      <c r="E1676" s="38" t="s">
        <v>3059</v>
      </c>
      <c r="F1676" s="18">
        <v>1322.33</v>
      </c>
      <c r="G1676" t="s">
        <v>61</v>
      </c>
      <c r="H1676" s="53"/>
    </row>
    <row r="1677" spans="1:8" x14ac:dyDescent="0.25">
      <c r="A1677" s="17">
        <v>31652</v>
      </c>
      <c r="C1677" s="17" t="s">
        <v>36</v>
      </c>
      <c r="D1677" s="53" t="s">
        <v>9727</v>
      </c>
      <c r="E1677" s="38" t="s">
        <v>3059</v>
      </c>
      <c r="F1677" s="18">
        <v>1322.33</v>
      </c>
      <c r="G1677" t="s">
        <v>61</v>
      </c>
      <c r="H1677" s="53"/>
    </row>
    <row r="1678" spans="1:8" x14ac:dyDescent="0.25">
      <c r="A1678" s="17">
        <v>31653</v>
      </c>
      <c r="C1678" s="17" t="s">
        <v>36</v>
      </c>
      <c r="D1678" s="53" t="s">
        <v>9728</v>
      </c>
      <c r="E1678" s="38" t="s">
        <v>3059</v>
      </c>
      <c r="F1678" s="18">
        <v>1322.33</v>
      </c>
      <c r="G1678" t="s">
        <v>61</v>
      </c>
      <c r="H1678" s="53"/>
    </row>
    <row r="1679" spans="1:8" x14ac:dyDescent="0.25">
      <c r="A1679" s="17">
        <v>31717</v>
      </c>
      <c r="C1679" s="17" t="s">
        <v>36</v>
      </c>
      <c r="D1679" s="53" t="s">
        <v>9729</v>
      </c>
      <c r="E1679" s="38" t="s">
        <v>3057</v>
      </c>
      <c r="F1679" s="18">
        <v>171.39</v>
      </c>
      <c r="G1679" t="s">
        <v>61</v>
      </c>
      <c r="H1679" s="53"/>
    </row>
    <row r="1680" spans="1:8" x14ac:dyDescent="0.25">
      <c r="A1680" s="17">
        <v>31730</v>
      </c>
      <c r="C1680" s="17" t="s">
        <v>36</v>
      </c>
      <c r="D1680" s="53" t="s">
        <v>9730</v>
      </c>
      <c r="E1680" s="38" t="s">
        <v>3058</v>
      </c>
      <c r="F1680" s="18">
        <v>650.48</v>
      </c>
      <c r="G1680" t="s">
        <v>61</v>
      </c>
      <c r="H1680" s="53"/>
    </row>
    <row r="1681" spans="1:8" x14ac:dyDescent="0.25">
      <c r="A1681" s="17">
        <v>31750</v>
      </c>
      <c r="C1681" s="17" t="s">
        <v>36</v>
      </c>
      <c r="D1681" s="53" t="s">
        <v>9731</v>
      </c>
      <c r="E1681" s="38" t="s">
        <v>2807</v>
      </c>
      <c r="F1681" s="18">
        <v>2395.61</v>
      </c>
      <c r="G1681" t="s">
        <v>61</v>
      </c>
      <c r="H1681" s="53"/>
    </row>
    <row r="1682" spans="1:8" x14ac:dyDescent="0.25">
      <c r="A1682" s="17">
        <v>31755</v>
      </c>
      <c r="C1682" s="17" t="s">
        <v>36</v>
      </c>
      <c r="D1682" s="53" t="s">
        <v>9732</v>
      </c>
      <c r="E1682" s="38" t="s">
        <v>2807</v>
      </c>
      <c r="F1682" s="18">
        <v>2395.61</v>
      </c>
      <c r="G1682" t="s">
        <v>61</v>
      </c>
      <c r="H1682" s="53"/>
    </row>
    <row r="1683" spans="1:8" x14ac:dyDescent="0.25">
      <c r="A1683" s="17">
        <v>31820</v>
      </c>
      <c r="C1683" s="17" t="s">
        <v>36</v>
      </c>
      <c r="D1683" s="53" t="s">
        <v>9733</v>
      </c>
      <c r="E1683" s="38" t="s">
        <v>2804</v>
      </c>
      <c r="F1683" s="18">
        <v>1145.07</v>
      </c>
      <c r="G1683" t="s">
        <v>61</v>
      </c>
      <c r="H1683" s="53"/>
    </row>
    <row r="1684" spans="1:8" x14ac:dyDescent="0.25">
      <c r="A1684" s="17">
        <v>31825</v>
      </c>
      <c r="C1684" s="17" t="s">
        <v>36</v>
      </c>
      <c r="D1684" s="53" t="s">
        <v>9734</v>
      </c>
      <c r="E1684" s="38" t="s">
        <v>2804</v>
      </c>
      <c r="F1684" s="18">
        <v>1145.07</v>
      </c>
      <c r="G1684" t="s">
        <v>61</v>
      </c>
      <c r="H1684" s="53"/>
    </row>
    <row r="1685" spans="1:8" x14ac:dyDescent="0.25">
      <c r="A1685" s="17">
        <v>31830</v>
      </c>
      <c r="C1685" s="17" t="s">
        <v>36</v>
      </c>
      <c r="D1685" s="53" t="s">
        <v>9735</v>
      </c>
      <c r="E1685" s="38" t="s">
        <v>2804</v>
      </c>
      <c r="F1685" s="18">
        <v>1145.07</v>
      </c>
      <c r="G1685" t="s">
        <v>61</v>
      </c>
      <c r="H1685" s="53"/>
    </row>
    <row r="1686" spans="1:8" x14ac:dyDescent="0.25">
      <c r="A1686" s="17">
        <v>32400</v>
      </c>
      <c r="C1686" s="17" t="s">
        <v>36</v>
      </c>
      <c r="D1686" s="53" t="s">
        <v>9736</v>
      </c>
      <c r="E1686" s="38" t="s">
        <v>2709</v>
      </c>
      <c r="F1686" s="18">
        <v>581.61</v>
      </c>
      <c r="G1686" t="s">
        <v>61</v>
      </c>
      <c r="H1686" s="53"/>
    </row>
    <row r="1687" spans="1:8" x14ac:dyDescent="0.25">
      <c r="A1687" s="17">
        <v>32408</v>
      </c>
      <c r="C1687" s="17" t="s">
        <v>36</v>
      </c>
      <c r="D1687" s="53" t="s">
        <v>9737</v>
      </c>
      <c r="E1687" s="38" t="s">
        <v>2709</v>
      </c>
      <c r="F1687" s="18">
        <v>581.61</v>
      </c>
      <c r="G1687" t="s">
        <v>61</v>
      </c>
      <c r="H1687" s="53"/>
    </row>
    <row r="1688" spans="1:8" x14ac:dyDescent="0.25">
      <c r="A1688" s="17">
        <v>32550</v>
      </c>
      <c r="C1688" s="17" t="s">
        <v>36</v>
      </c>
      <c r="D1688" s="53" t="s">
        <v>9738</v>
      </c>
      <c r="E1688" s="38" t="s">
        <v>3070</v>
      </c>
      <c r="F1688" s="18">
        <v>1812.53</v>
      </c>
      <c r="G1688" t="s">
        <v>61</v>
      </c>
      <c r="H1688" s="53"/>
    </row>
    <row r="1689" spans="1:8" x14ac:dyDescent="0.25">
      <c r="A1689" s="17">
        <v>32552</v>
      </c>
      <c r="C1689" s="17" t="s">
        <v>36</v>
      </c>
      <c r="D1689" s="53" t="s">
        <v>9739</v>
      </c>
      <c r="E1689" s="38" t="s">
        <v>3071</v>
      </c>
      <c r="F1689" s="18">
        <v>272.88</v>
      </c>
      <c r="G1689" t="s">
        <v>61</v>
      </c>
      <c r="H1689" s="53"/>
    </row>
    <row r="1690" spans="1:8" x14ac:dyDescent="0.25">
      <c r="A1690" s="17">
        <v>32553</v>
      </c>
      <c r="C1690" s="17" t="s">
        <v>36</v>
      </c>
      <c r="D1690" s="53" t="s">
        <v>9740</v>
      </c>
      <c r="E1690" s="38" t="s">
        <v>3072</v>
      </c>
      <c r="F1690" s="18">
        <v>803.33</v>
      </c>
      <c r="G1690" t="s">
        <v>61</v>
      </c>
      <c r="H1690" s="53"/>
    </row>
    <row r="1691" spans="1:8" x14ac:dyDescent="0.25">
      <c r="A1691" s="17">
        <v>32554</v>
      </c>
      <c r="C1691" s="17" t="s">
        <v>36</v>
      </c>
      <c r="D1691" s="53" t="s">
        <v>9741</v>
      </c>
      <c r="E1691" s="38" t="s">
        <v>3071</v>
      </c>
      <c r="F1691" s="18">
        <v>272.88</v>
      </c>
      <c r="G1691" t="s">
        <v>61</v>
      </c>
      <c r="H1691" s="53"/>
    </row>
    <row r="1692" spans="1:8" x14ac:dyDescent="0.25">
      <c r="A1692" s="17">
        <v>32555</v>
      </c>
      <c r="C1692" s="17" t="s">
        <v>36</v>
      </c>
      <c r="D1692" s="53" t="s">
        <v>9742</v>
      </c>
      <c r="E1692" s="38" t="s">
        <v>3071</v>
      </c>
      <c r="F1692" s="18">
        <v>272.88</v>
      </c>
      <c r="G1692" t="s">
        <v>61</v>
      </c>
      <c r="H1692" s="53"/>
    </row>
    <row r="1693" spans="1:8" x14ac:dyDescent="0.25">
      <c r="A1693" s="17">
        <v>32556</v>
      </c>
      <c r="C1693" s="17" t="s">
        <v>36</v>
      </c>
      <c r="D1693" s="53" t="s">
        <v>9743</v>
      </c>
      <c r="E1693" s="38" t="s">
        <v>3073</v>
      </c>
      <c r="F1693" s="18">
        <v>709.61</v>
      </c>
      <c r="G1693" t="s">
        <v>61</v>
      </c>
      <c r="H1693" s="53"/>
    </row>
    <row r="1694" spans="1:8" x14ac:dyDescent="0.25">
      <c r="A1694" s="17">
        <v>32557</v>
      </c>
      <c r="C1694" s="17" t="s">
        <v>36</v>
      </c>
      <c r="D1694" s="53" t="s">
        <v>9744</v>
      </c>
      <c r="E1694" s="38" t="s">
        <v>3074</v>
      </c>
      <c r="F1694" s="18">
        <v>519.29999999999995</v>
      </c>
      <c r="G1694" t="s">
        <v>61</v>
      </c>
      <c r="H1694" s="53"/>
    </row>
    <row r="1695" spans="1:8" x14ac:dyDescent="0.25">
      <c r="A1695" s="17">
        <v>32960</v>
      </c>
      <c r="C1695" s="17" t="s">
        <v>36</v>
      </c>
      <c r="D1695" s="53" t="s">
        <v>9745</v>
      </c>
      <c r="E1695" s="38" t="s">
        <v>3071</v>
      </c>
      <c r="F1695" s="18">
        <v>272.88</v>
      </c>
      <c r="G1695" t="s">
        <v>61</v>
      </c>
      <c r="H1695" s="53"/>
    </row>
    <row r="1696" spans="1:8" x14ac:dyDescent="0.25">
      <c r="A1696" s="17">
        <v>32998</v>
      </c>
      <c r="C1696" s="17" t="s">
        <v>36</v>
      </c>
      <c r="D1696" s="53" t="s">
        <v>9746</v>
      </c>
      <c r="E1696" s="38" t="s">
        <v>3075</v>
      </c>
      <c r="F1696" s="18">
        <v>2348.7800000000002</v>
      </c>
      <c r="G1696" t="s">
        <v>61</v>
      </c>
      <c r="H1696" s="53"/>
    </row>
    <row r="1697" spans="1:8" x14ac:dyDescent="0.25">
      <c r="A1697" s="17">
        <v>33016</v>
      </c>
      <c r="C1697" s="17" t="s">
        <v>36</v>
      </c>
      <c r="D1697" s="53" t="s">
        <v>9747</v>
      </c>
      <c r="E1697" s="38" t="s">
        <v>3074</v>
      </c>
      <c r="F1697" s="18">
        <v>519.29999999999995</v>
      </c>
      <c r="G1697" t="s">
        <v>61</v>
      </c>
      <c r="H1697" s="53"/>
    </row>
    <row r="1698" spans="1:8" x14ac:dyDescent="0.25">
      <c r="A1698" s="17">
        <v>33206</v>
      </c>
      <c r="C1698" s="17" t="s">
        <v>36</v>
      </c>
      <c r="D1698" s="53" t="s">
        <v>9748</v>
      </c>
      <c r="E1698" s="38" t="s">
        <v>3076</v>
      </c>
      <c r="F1698" s="18">
        <v>6083.24</v>
      </c>
      <c r="G1698" t="s">
        <v>61</v>
      </c>
      <c r="H1698" s="53"/>
    </row>
    <row r="1699" spans="1:8" x14ac:dyDescent="0.25">
      <c r="A1699" s="17">
        <v>33207</v>
      </c>
      <c r="C1699" s="17" t="s">
        <v>36</v>
      </c>
      <c r="D1699" s="53" t="s">
        <v>9749</v>
      </c>
      <c r="E1699" s="38" t="s">
        <v>3077</v>
      </c>
      <c r="F1699" s="18">
        <v>6232</v>
      </c>
      <c r="G1699" t="s">
        <v>61</v>
      </c>
      <c r="H1699" s="53"/>
    </row>
    <row r="1700" spans="1:8" x14ac:dyDescent="0.25">
      <c r="A1700" s="17">
        <v>33208</v>
      </c>
      <c r="C1700" s="17" t="s">
        <v>36</v>
      </c>
      <c r="D1700" s="53" t="s">
        <v>9750</v>
      </c>
      <c r="E1700" s="38" t="s">
        <v>3078</v>
      </c>
      <c r="F1700" s="18">
        <v>6314.48</v>
      </c>
      <c r="G1700" t="s">
        <v>61</v>
      </c>
      <c r="H1700" s="53"/>
    </row>
    <row r="1701" spans="1:8" x14ac:dyDescent="0.25">
      <c r="A1701" s="17">
        <v>33210</v>
      </c>
      <c r="C1701" s="17" t="s">
        <v>36</v>
      </c>
      <c r="D1701" s="53" t="s">
        <v>9751</v>
      </c>
      <c r="E1701" s="38" t="s">
        <v>3079</v>
      </c>
      <c r="F1701" s="18">
        <v>3585.65</v>
      </c>
      <c r="G1701" t="s">
        <v>61</v>
      </c>
      <c r="H1701" s="53"/>
    </row>
    <row r="1702" spans="1:8" x14ac:dyDescent="0.25">
      <c r="A1702" s="17">
        <v>33211</v>
      </c>
      <c r="C1702" s="17" t="s">
        <v>36</v>
      </c>
      <c r="D1702" s="53" t="s">
        <v>9752</v>
      </c>
      <c r="E1702" s="38" t="s">
        <v>3080</v>
      </c>
      <c r="F1702" s="18">
        <v>6091.53</v>
      </c>
      <c r="G1702" t="s">
        <v>61</v>
      </c>
      <c r="H1702" s="53"/>
    </row>
    <row r="1703" spans="1:8" x14ac:dyDescent="0.25">
      <c r="A1703" s="17">
        <v>33212</v>
      </c>
      <c r="C1703" s="17" t="s">
        <v>36</v>
      </c>
      <c r="D1703" s="53" t="s">
        <v>9753</v>
      </c>
      <c r="E1703" s="38" t="s">
        <v>3081</v>
      </c>
      <c r="F1703" s="18">
        <v>5353.37</v>
      </c>
      <c r="G1703" t="s">
        <v>61</v>
      </c>
      <c r="H1703" s="53"/>
    </row>
    <row r="1704" spans="1:8" x14ac:dyDescent="0.25">
      <c r="A1704" s="17">
        <v>33213</v>
      </c>
      <c r="C1704" s="17" t="s">
        <v>36</v>
      </c>
      <c r="D1704" s="53" t="s">
        <v>9754</v>
      </c>
      <c r="E1704" s="38" t="s">
        <v>3082</v>
      </c>
      <c r="F1704" s="18">
        <v>6196.34</v>
      </c>
      <c r="G1704" t="s">
        <v>61</v>
      </c>
      <c r="H1704" s="53"/>
    </row>
    <row r="1705" spans="1:8" x14ac:dyDescent="0.25">
      <c r="A1705" s="17">
        <v>33214</v>
      </c>
      <c r="C1705" s="17" t="s">
        <v>36</v>
      </c>
      <c r="D1705" s="53" t="s">
        <v>9755</v>
      </c>
      <c r="E1705" s="38" t="s">
        <v>3083</v>
      </c>
      <c r="F1705" s="18">
        <v>6237.04</v>
      </c>
      <c r="G1705" t="s">
        <v>61</v>
      </c>
      <c r="H1705" s="53"/>
    </row>
    <row r="1706" spans="1:8" x14ac:dyDescent="0.25">
      <c r="A1706" s="17">
        <v>33215</v>
      </c>
      <c r="C1706" s="17" t="s">
        <v>36</v>
      </c>
      <c r="D1706" s="53" t="s">
        <v>9756</v>
      </c>
      <c r="E1706" s="38" t="s">
        <v>3053</v>
      </c>
      <c r="F1706" s="18">
        <v>1304.57</v>
      </c>
      <c r="G1706" t="s">
        <v>61</v>
      </c>
      <c r="H1706" s="53"/>
    </row>
    <row r="1707" spans="1:8" x14ac:dyDescent="0.25">
      <c r="A1707" s="17">
        <v>33216</v>
      </c>
      <c r="C1707" s="17" t="s">
        <v>36</v>
      </c>
      <c r="D1707" s="53" t="s">
        <v>9757</v>
      </c>
      <c r="E1707" s="38" t="s">
        <v>3084</v>
      </c>
      <c r="F1707" s="18">
        <v>4846.9399999999996</v>
      </c>
      <c r="G1707" t="s">
        <v>61</v>
      </c>
      <c r="H1707" s="53"/>
    </row>
    <row r="1708" spans="1:8" x14ac:dyDescent="0.25">
      <c r="A1708" s="17">
        <v>33217</v>
      </c>
      <c r="C1708" s="17" t="s">
        <v>36</v>
      </c>
      <c r="D1708" s="53" t="s">
        <v>9758</v>
      </c>
      <c r="E1708" s="38" t="s">
        <v>3085</v>
      </c>
      <c r="F1708" s="18">
        <v>5073.71</v>
      </c>
      <c r="G1708" t="s">
        <v>61</v>
      </c>
      <c r="H1708" s="53"/>
    </row>
    <row r="1709" spans="1:8" x14ac:dyDescent="0.25">
      <c r="A1709" s="17">
        <v>33218</v>
      </c>
      <c r="C1709" s="17" t="s">
        <v>36</v>
      </c>
      <c r="D1709" s="53" t="s">
        <v>9759</v>
      </c>
      <c r="E1709" s="38" t="s">
        <v>3086</v>
      </c>
      <c r="F1709" s="18">
        <v>1604.4</v>
      </c>
      <c r="G1709" t="s">
        <v>61</v>
      </c>
      <c r="H1709" s="53"/>
    </row>
    <row r="1710" spans="1:8" x14ac:dyDescent="0.25">
      <c r="A1710" s="17">
        <v>33220</v>
      </c>
      <c r="C1710" s="17" t="s">
        <v>36</v>
      </c>
      <c r="D1710" s="53" t="s">
        <v>9760</v>
      </c>
      <c r="E1710" s="38" t="s">
        <v>3086</v>
      </c>
      <c r="F1710" s="18">
        <v>1604.4</v>
      </c>
      <c r="G1710" t="s">
        <v>61</v>
      </c>
      <c r="H1710" s="53"/>
    </row>
    <row r="1711" spans="1:8" x14ac:dyDescent="0.25">
      <c r="A1711" s="17">
        <v>33221</v>
      </c>
      <c r="C1711" s="17" t="s">
        <v>36</v>
      </c>
      <c r="D1711" s="53" t="s">
        <v>9761</v>
      </c>
      <c r="E1711" s="38" t="s">
        <v>3087</v>
      </c>
      <c r="F1711" s="18">
        <v>11074.8</v>
      </c>
      <c r="G1711" t="s">
        <v>61</v>
      </c>
      <c r="H1711" s="53"/>
    </row>
    <row r="1712" spans="1:8" x14ac:dyDescent="0.25">
      <c r="A1712" s="17">
        <v>33222</v>
      </c>
      <c r="C1712" s="17" t="s">
        <v>36</v>
      </c>
      <c r="D1712" s="53" t="s">
        <v>9762</v>
      </c>
      <c r="E1712" s="38" t="s">
        <v>2758</v>
      </c>
      <c r="F1712" s="18">
        <v>805.64</v>
      </c>
      <c r="G1712" t="s">
        <v>61</v>
      </c>
      <c r="H1712" s="53"/>
    </row>
    <row r="1713" spans="1:8" x14ac:dyDescent="0.25">
      <c r="A1713" s="17">
        <v>33223</v>
      </c>
      <c r="C1713" s="17" t="s">
        <v>36</v>
      </c>
      <c r="D1713" s="53" t="s">
        <v>9763</v>
      </c>
      <c r="E1713" s="38" t="s">
        <v>2758</v>
      </c>
      <c r="F1713" s="18">
        <v>805.64</v>
      </c>
      <c r="G1713" t="s">
        <v>61</v>
      </c>
      <c r="H1713" s="53"/>
    </row>
    <row r="1714" spans="1:8" x14ac:dyDescent="0.25">
      <c r="A1714" s="17">
        <v>33227</v>
      </c>
      <c r="C1714" s="17" t="s">
        <v>36</v>
      </c>
      <c r="D1714" s="53" t="s">
        <v>9764</v>
      </c>
      <c r="E1714" s="38" t="s">
        <v>3088</v>
      </c>
      <c r="F1714" s="18">
        <v>5274.79</v>
      </c>
      <c r="G1714" t="s">
        <v>61</v>
      </c>
      <c r="H1714" s="53"/>
    </row>
    <row r="1715" spans="1:8" x14ac:dyDescent="0.25">
      <c r="A1715" s="17">
        <v>33228</v>
      </c>
      <c r="C1715" s="17" t="s">
        <v>36</v>
      </c>
      <c r="D1715" s="53" t="s">
        <v>9765</v>
      </c>
      <c r="E1715" s="38" t="s">
        <v>3089</v>
      </c>
      <c r="F1715" s="18">
        <v>6184.81</v>
      </c>
      <c r="G1715" t="s">
        <v>61</v>
      </c>
      <c r="H1715" s="53"/>
    </row>
    <row r="1716" spans="1:8" x14ac:dyDescent="0.25">
      <c r="A1716" s="17">
        <v>33229</v>
      </c>
      <c r="C1716" s="17" t="s">
        <v>36</v>
      </c>
      <c r="D1716" s="53" t="s">
        <v>9766</v>
      </c>
      <c r="E1716" s="38" t="s">
        <v>3090</v>
      </c>
      <c r="F1716" s="18">
        <v>10857.74</v>
      </c>
      <c r="G1716" t="s">
        <v>61</v>
      </c>
      <c r="H1716" s="53"/>
    </row>
    <row r="1717" spans="1:8" x14ac:dyDescent="0.25">
      <c r="A1717" s="17">
        <v>33230</v>
      </c>
      <c r="C1717" s="17" t="s">
        <v>36</v>
      </c>
      <c r="D1717" s="53" t="s">
        <v>9767</v>
      </c>
      <c r="E1717" s="38" t="s">
        <v>3091</v>
      </c>
      <c r="F1717" s="18">
        <v>15806.66</v>
      </c>
      <c r="G1717" t="s">
        <v>61</v>
      </c>
      <c r="H1717" s="53"/>
    </row>
    <row r="1718" spans="1:8" x14ac:dyDescent="0.25">
      <c r="A1718" s="17">
        <v>33231</v>
      </c>
      <c r="C1718" s="17" t="s">
        <v>36</v>
      </c>
      <c r="D1718" s="53" t="s">
        <v>9768</v>
      </c>
      <c r="E1718" s="38" t="s">
        <v>3092</v>
      </c>
      <c r="F1718" s="18">
        <v>20372.54</v>
      </c>
      <c r="G1718" t="s">
        <v>61</v>
      </c>
      <c r="H1718" s="53"/>
    </row>
    <row r="1719" spans="1:8" x14ac:dyDescent="0.25">
      <c r="A1719" s="17">
        <v>33233</v>
      </c>
      <c r="C1719" s="17" t="s">
        <v>36</v>
      </c>
      <c r="D1719" s="53" t="s">
        <v>9769</v>
      </c>
      <c r="E1719" s="38" t="s">
        <v>3093</v>
      </c>
      <c r="F1719" s="18">
        <v>4521.49</v>
      </c>
      <c r="G1719" t="s">
        <v>61</v>
      </c>
      <c r="H1719" s="53"/>
    </row>
    <row r="1720" spans="1:8" x14ac:dyDescent="0.25">
      <c r="A1720" s="17">
        <v>33234</v>
      </c>
      <c r="C1720" s="17" t="s">
        <v>36</v>
      </c>
      <c r="D1720" s="53" t="s">
        <v>9770</v>
      </c>
      <c r="E1720" s="38" t="s">
        <v>3086</v>
      </c>
      <c r="F1720" s="18">
        <v>1604.4</v>
      </c>
      <c r="G1720" t="s">
        <v>61</v>
      </c>
      <c r="H1720" s="53"/>
    </row>
    <row r="1721" spans="1:8" x14ac:dyDescent="0.25">
      <c r="A1721" s="17">
        <v>33235</v>
      </c>
      <c r="C1721" s="17" t="s">
        <v>36</v>
      </c>
      <c r="D1721" s="53" t="s">
        <v>9771</v>
      </c>
      <c r="E1721" s="38" t="s">
        <v>3086</v>
      </c>
      <c r="F1721" s="18">
        <v>1604.4</v>
      </c>
      <c r="G1721" t="s">
        <v>61</v>
      </c>
      <c r="H1721" s="53"/>
    </row>
    <row r="1722" spans="1:8" x14ac:dyDescent="0.25">
      <c r="A1722" s="17">
        <v>33240</v>
      </c>
      <c r="C1722" s="17" t="s">
        <v>36</v>
      </c>
      <c r="D1722" s="53" t="s">
        <v>9772</v>
      </c>
      <c r="E1722" s="38" t="s">
        <v>3094</v>
      </c>
      <c r="F1722" s="18">
        <v>15267.91</v>
      </c>
      <c r="G1722" t="s">
        <v>61</v>
      </c>
      <c r="H1722" s="53"/>
    </row>
    <row r="1723" spans="1:8" x14ac:dyDescent="0.25">
      <c r="A1723" s="17">
        <v>33241</v>
      </c>
      <c r="C1723" s="17" t="s">
        <v>36</v>
      </c>
      <c r="D1723" s="53" t="s">
        <v>9773</v>
      </c>
      <c r="E1723" s="38" t="s">
        <v>3086</v>
      </c>
      <c r="F1723" s="18">
        <v>1604.4</v>
      </c>
      <c r="G1723" t="s">
        <v>61</v>
      </c>
      <c r="H1723" s="53"/>
    </row>
    <row r="1724" spans="1:8" x14ac:dyDescent="0.25">
      <c r="A1724" s="17">
        <v>33249</v>
      </c>
      <c r="C1724" s="17" t="s">
        <v>36</v>
      </c>
      <c r="D1724" s="53" t="s">
        <v>9774</v>
      </c>
      <c r="E1724" s="38" t="s">
        <v>3095</v>
      </c>
      <c r="F1724" s="18">
        <v>20466.93</v>
      </c>
      <c r="G1724" t="s">
        <v>61</v>
      </c>
      <c r="H1724" s="53"/>
    </row>
    <row r="1725" spans="1:8" x14ac:dyDescent="0.25">
      <c r="A1725" s="17">
        <v>33262</v>
      </c>
      <c r="C1725" s="17" t="s">
        <v>36</v>
      </c>
      <c r="D1725" s="53" t="s">
        <v>9775</v>
      </c>
      <c r="E1725" s="38" t="s">
        <v>3096</v>
      </c>
      <c r="F1725" s="18">
        <v>15374.48</v>
      </c>
      <c r="G1725" t="s">
        <v>61</v>
      </c>
      <c r="H1725" s="53"/>
    </row>
    <row r="1726" spans="1:8" x14ac:dyDescent="0.25">
      <c r="A1726" s="17">
        <v>33263</v>
      </c>
      <c r="C1726" s="17" t="s">
        <v>36</v>
      </c>
      <c r="D1726" s="53" t="s">
        <v>9776</v>
      </c>
      <c r="E1726" s="38" t="s">
        <v>3097</v>
      </c>
      <c r="F1726" s="18">
        <v>15483.57</v>
      </c>
      <c r="G1726" t="s">
        <v>61</v>
      </c>
      <c r="H1726" s="53"/>
    </row>
    <row r="1727" spans="1:8" x14ac:dyDescent="0.25">
      <c r="A1727" s="17">
        <v>33264</v>
      </c>
      <c r="C1727" s="17" t="s">
        <v>36</v>
      </c>
      <c r="D1727" s="53" t="s">
        <v>9777</v>
      </c>
      <c r="E1727" s="38" t="s">
        <v>3098</v>
      </c>
      <c r="F1727" s="18">
        <v>20655.73</v>
      </c>
      <c r="G1727" t="s">
        <v>61</v>
      </c>
      <c r="H1727" s="53"/>
    </row>
    <row r="1728" spans="1:8" x14ac:dyDescent="0.25">
      <c r="A1728" s="17">
        <v>33285</v>
      </c>
      <c r="C1728" s="17" t="s">
        <v>36</v>
      </c>
      <c r="D1728" s="53" t="s">
        <v>9778</v>
      </c>
      <c r="E1728" s="38" t="s">
        <v>3099</v>
      </c>
      <c r="F1728" s="18">
        <v>5771.03</v>
      </c>
      <c r="G1728" t="s">
        <v>61</v>
      </c>
      <c r="H1728" s="53"/>
    </row>
    <row r="1729" spans="1:8" x14ac:dyDescent="0.25">
      <c r="A1729" s="17">
        <v>33286</v>
      </c>
      <c r="C1729" s="17" t="s">
        <v>36</v>
      </c>
      <c r="D1729" s="53" t="s">
        <v>9779</v>
      </c>
      <c r="E1729" s="38" t="s">
        <v>2701</v>
      </c>
      <c r="F1729" s="18">
        <v>310.07</v>
      </c>
      <c r="G1729" t="s">
        <v>61</v>
      </c>
      <c r="H1729" s="53"/>
    </row>
    <row r="1730" spans="1:8" x14ac:dyDescent="0.25">
      <c r="A1730" s="17">
        <v>33900</v>
      </c>
      <c r="C1730" s="17" t="s">
        <v>36</v>
      </c>
      <c r="D1730" s="53" t="s">
        <v>9780</v>
      </c>
      <c r="E1730" s="38" t="s">
        <v>3100</v>
      </c>
      <c r="F1730" s="18">
        <v>5299.92</v>
      </c>
      <c r="G1730" t="s">
        <v>61</v>
      </c>
      <c r="H1730" s="53"/>
    </row>
    <row r="1731" spans="1:8" x14ac:dyDescent="0.25">
      <c r="A1731" s="17">
        <v>33901</v>
      </c>
      <c r="C1731" s="17" t="s">
        <v>36</v>
      </c>
      <c r="D1731" s="53" t="s">
        <v>9781</v>
      </c>
      <c r="E1731" s="38" t="s">
        <v>3101</v>
      </c>
      <c r="F1731" s="18">
        <v>5756.31</v>
      </c>
      <c r="G1731" t="s">
        <v>61</v>
      </c>
      <c r="H1731" s="53"/>
    </row>
    <row r="1732" spans="1:8" x14ac:dyDescent="0.25">
      <c r="A1732" s="17">
        <v>33902</v>
      </c>
      <c r="C1732" s="17" t="s">
        <v>36</v>
      </c>
      <c r="D1732" s="53" t="s">
        <v>9782</v>
      </c>
      <c r="E1732" s="38" t="s">
        <v>3102</v>
      </c>
      <c r="F1732" s="18">
        <v>9492.4500000000007</v>
      </c>
      <c r="G1732" t="s">
        <v>61</v>
      </c>
      <c r="H1732" s="53"/>
    </row>
    <row r="1733" spans="1:8" x14ac:dyDescent="0.25">
      <c r="A1733" s="17">
        <v>33903</v>
      </c>
      <c r="C1733" s="17" t="s">
        <v>36</v>
      </c>
      <c r="D1733" s="53" t="s">
        <v>9783</v>
      </c>
      <c r="E1733" s="38" t="s">
        <v>3103</v>
      </c>
      <c r="F1733" s="18">
        <v>6616.4</v>
      </c>
      <c r="G1733" t="s">
        <v>61</v>
      </c>
      <c r="H1733" s="53"/>
    </row>
    <row r="1734" spans="1:8" x14ac:dyDescent="0.25">
      <c r="A1734" s="17">
        <v>34490</v>
      </c>
      <c r="C1734" s="17" t="s">
        <v>36</v>
      </c>
      <c r="D1734" s="53" t="s">
        <v>9784</v>
      </c>
      <c r="E1734" s="38" t="s">
        <v>3104</v>
      </c>
      <c r="F1734" s="18">
        <v>1653.51</v>
      </c>
      <c r="G1734" t="s">
        <v>61</v>
      </c>
      <c r="H1734" s="53"/>
    </row>
    <row r="1735" spans="1:8" x14ac:dyDescent="0.25">
      <c r="A1735" s="17">
        <v>35188</v>
      </c>
      <c r="C1735" s="17" t="s">
        <v>36</v>
      </c>
      <c r="D1735" s="53" t="s">
        <v>9785</v>
      </c>
      <c r="E1735" s="38" t="s">
        <v>3105</v>
      </c>
      <c r="F1735" s="18">
        <v>2471.3200000000002</v>
      </c>
      <c r="G1735" t="s">
        <v>61</v>
      </c>
      <c r="H1735" s="53"/>
    </row>
    <row r="1736" spans="1:8" x14ac:dyDescent="0.25">
      <c r="A1736" s="17">
        <v>35207</v>
      </c>
      <c r="C1736" s="17" t="s">
        <v>36</v>
      </c>
      <c r="D1736" s="53" t="s">
        <v>9786</v>
      </c>
      <c r="E1736" s="38" t="s">
        <v>3053</v>
      </c>
      <c r="F1736" s="18">
        <v>1304.57</v>
      </c>
      <c r="G1736" t="s">
        <v>61</v>
      </c>
      <c r="H1736" s="53"/>
    </row>
    <row r="1737" spans="1:8" x14ac:dyDescent="0.25">
      <c r="A1737" s="17">
        <v>35875</v>
      </c>
      <c r="C1737" s="17" t="s">
        <v>36</v>
      </c>
      <c r="D1737" s="53" t="s">
        <v>9787</v>
      </c>
      <c r="E1737" s="38" t="s">
        <v>3105</v>
      </c>
      <c r="F1737" s="18">
        <v>2471.3200000000002</v>
      </c>
      <c r="G1737" t="s">
        <v>61</v>
      </c>
      <c r="H1737" s="53"/>
    </row>
    <row r="1738" spans="1:8" x14ac:dyDescent="0.25">
      <c r="A1738" s="17">
        <v>35876</v>
      </c>
      <c r="C1738" s="17" t="s">
        <v>36</v>
      </c>
      <c r="D1738" s="53" t="s">
        <v>9787</v>
      </c>
      <c r="E1738" s="38" t="s">
        <v>3105</v>
      </c>
      <c r="F1738" s="18">
        <v>2471.3200000000002</v>
      </c>
      <c r="G1738" t="s">
        <v>61</v>
      </c>
      <c r="H1738" s="53"/>
    </row>
    <row r="1739" spans="1:8" x14ac:dyDescent="0.25">
      <c r="A1739" s="17">
        <v>36002</v>
      </c>
      <c r="C1739" s="17" t="s">
        <v>36</v>
      </c>
      <c r="D1739" s="53" t="s">
        <v>9788</v>
      </c>
      <c r="E1739" s="38" t="s">
        <v>3071</v>
      </c>
      <c r="F1739" s="18">
        <v>272.88</v>
      </c>
      <c r="G1739" t="s">
        <v>61</v>
      </c>
      <c r="H1739" s="53"/>
    </row>
    <row r="1740" spans="1:8" x14ac:dyDescent="0.25">
      <c r="A1740" s="17">
        <v>36260</v>
      </c>
      <c r="C1740" s="17" t="s">
        <v>36</v>
      </c>
      <c r="D1740" s="53" t="s">
        <v>9789</v>
      </c>
      <c r="E1740" s="38" t="s">
        <v>3105</v>
      </c>
      <c r="F1740" s="18">
        <v>2471.3200000000002</v>
      </c>
      <c r="G1740" t="s">
        <v>61</v>
      </c>
      <c r="H1740" s="53"/>
    </row>
    <row r="1741" spans="1:8" x14ac:dyDescent="0.25">
      <c r="A1741" s="17">
        <v>36261</v>
      </c>
      <c r="C1741" s="17" t="s">
        <v>36</v>
      </c>
      <c r="D1741" s="53" t="s">
        <v>9790</v>
      </c>
      <c r="E1741" s="38" t="s">
        <v>3086</v>
      </c>
      <c r="F1741" s="18">
        <v>1604.4</v>
      </c>
      <c r="G1741" t="s">
        <v>61</v>
      </c>
      <c r="H1741" s="53"/>
    </row>
    <row r="1742" spans="1:8" x14ac:dyDescent="0.25">
      <c r="A1742" s="17">
        <v>36262</v>
      </c>
      <c r="C1742" s="17" t="s">
        <v>36</v>
      </c>
      <c r="D1742" s="53" t="s">
        <v>9791</v>
      </c>
      <c r="E1742" s="38" t="s">
        <v>3086</v>
      </c>
      <c r="F1742" s="18">
        <v>1604.4</v>
      </c>
      <c r="G1742" t="s">
        <v>61</v>
      </c>
      <c r="H1742" s="53"/>
    </row>
    <row r="1743" spans="1:8" x14ac:dyDescent="0.25">
      <c r="A1743" s="17">
        <v>36430</v>
      </c>
      <c r="C1743" s="17" t="s">
        <v>36</v>
      </c>
      <c r="D1743" s="53" t="s">
        <v>9792</v>
      </c>
      <c r="E1743" s="38" t="s">
        <v>3106</v>
      </c>
      <c r="F1743" s="18">
        <v>33.47</v>
      </c>
      <c r="G1743" t="s">
        <v>61</v>
      </c>
      <c r="H1743" s="53"/>
    </row>
    <row r="1744" spans="1:8" x14ac:dyDescent="0.25">
      <c r="A1744" s="17">
        <v>36440</v>
      </c>
      <c r="C1744" s="17" t="s">
        <v>36</v>
      </c>
      <c r="D1744" s="53" t="s">
        <v>9793</v>
      </c>
      <c r="E1744" s="38" t="s">
        <v>3107</v>
      </c>
      <c r="F1744" s="18">
        <v>194.59</v>
      </c>
      <c r="G1744" t="s">
        <v>61</v>
      </c>
      <c r="H1744" s="53"/>
    </row>
    <row r="1745" spans="1:8" x14ac:dyDescent="0.25">
      <c r="A1745" s="17">
        <v>36450</v>
      </c>
      <c r="C1745" s="17" t="s">
        <v>36</v>
      </c>
      <c r="D1745" s="53" t="s">
        <v>9794</v>
      </c>
      <c r="E1745" s="38" t="s">
        <v>3107</v>
      </c>
      <c r="F1745" s="18">
        <v>194.59</v>
      </c>
      <c r="G1745" t="s">
        <v>61</v>
      </c>
      <c r="H1745" s="53"/>
    </row>
    <row r="1746" spans="1:8" x14ac:dyDescent="0.25">
      <c r="A1746" s="17">
        <v>36455</v>
      </c>
      <c r="C1746" s="17" t="s">
        <v>36</v>
      </c>
      <c r="D1746" s="53" t="s">
        <v>9795</v>
      </c>
      <c r="E1746" s="38" t="s">
        <v>3107</v>
      </c>
      <c r="F1746" s="18">
        <v>194.59</v>
      </c>
      <c r="G1746" t="s">
        <v>61</v>
      </c>
      <c r="H1746" s="53"/>
    </row>
    <row r="1747" spans="1:8" x14ac:dyDescent="0.25">
      <c r="A1747" s="17">
        <v>36470</v>
      </c>
      <c r="C1747" s="17" t="s">
        <v>36</v>
      </c>
      <c r="D1747" s="53" t="s">
        <v>9796</v>
      </c>
      <c r="E1747" s="38" t="s">
        <v>3108</v>
      </c>
      <c r="F1747" s="18">
        <v>67.73</v>
      </c>
      <c r="G1747" t="s">
        <v>61</v>
      </c>
      <c r="H1747" s="53"/>
    </row>
    <row r="1748" spans="1:8" x14ac:dyDescent="0.25">
      <c r="A1748" s="17">
        <v>36471</v>
      </c>
      <c r="C1748" s="17" t="s">
        <v>36</v>
      </c>
      <c r="D1748" s="53" t="s">
        <v>9797</v>
      </c>
      <c r="E1748" s="38" t="s">
        <v>3109</v>
      </c>
      <c r="F1748" s="18">
        <v>109.96</v>
      </c>
      <c r="G1748" t="s">
        <v>61</v>
      </c>
      <c r="H1748" s="53"/>
    </row>
    <row r="1749" spans="1:8" x14ac:dyDescent="0.25">
      <c r="A1749" s="17">
        <v>36473</v>
      </c>
      <c r="C1749" s="17" t="s">
        <v>36</v>
      </c>
      <c r="D1749" s="53" t="s">
        <v>9798</v>
      </c>
      <c r="E1749" s="38" t="s">
        <v>3110</v>
      </c>
      <c r="F1749" s="18">
        <v>788.62</v>
      </c>
      <c r="G1749" t="s">
        <v>61</v>
      </c>
      <c r="H1749" s="53"/>
    </row>
    <row r="1750" spans="1:8" x14ac:dyDescent="0.25">
      <c r="A1750" s="17">
        <v>36475</v>
      </c>
      <c r="C1750" s="17" t="s">
        <v>36</v>
      </c>
      <c r="D1750" s="53" t="s">
        <v>9799</v>
      </c>
      <c r="E1750" s="38" t="s">
        <v>3053</v>
      </c>
      <c r="F1750" s="18">
        <v>1304.57</v>
      </c>
      <c r="G1750" t="s">
        <v>61</v>
      </c>
      <c r="H1750" s="53"/>
    </row>
    <row r="1751" spans="1:8" x14ac:dyDescent="0.25">
      <c r="A1751" s="17">
        <v>36478</v>
      </c>
      <c r="C1751" s="17" t="s">
        <v>36</v>
      </c>
      <c r="D1751" s="53" t="s">
        <v>9800</v>
      </c>
      <c r="E1751" s="38" t="s">
        <v>3053</v>
      </c>
      <c r="F1751" s="18">
        <v>1304.57</v>
      </c>
      <c r="G1751" t="s">
        <v>61</v>
      </c>
      <c r="H1751" s="53"/>
    </row>
    <row r="1752" spans="1:8" x14ac:dyDescent="0.25">
      <c r="A1752" s="17">
        <v>36522</v>
      </c>
      <c r="C1752" s="17" t="s">
        <v>36</v>
      </c>
      <c r="D1752" s="53" t="s">
        <v>9801</v>
      </c>
      <c r="E1752" s="38" t="s">
        <v>3111</v>
      </c>
      <c r="F1752" s="18">
        <v>2065.46</v>
      </c>
      <c r="G1752" t="s">
        <v>61</v>
      </c>
      <c r="H1752" s="53"/>
    </row>
    <row r="1753" spans="1:8" x14ac:dyDescent="0.25">
      <c r="A1753" s="17">
        <v>36555</v>
      </c>
      <c r="C1753" s="17" t="s">
        <v>36</v>
      </c>
      <c r="D1753" s="53" t="s">
        <v>9802</v>
      </c>
      <c r="E1753" s="38" t="s">
        <v>3053</v>
      </c>
      <c r="F1753" s="18">
        <v>1304.57</v>
      </c>
      <c r="G1753" t="s">
        <v>61</v>
      </c>
      <c r="H1753" s="53"/>
    </row>
    <row r="1754" spans="1:8" x14ac:dyDescent="0.25">
      <c r="A1754" s="17">
        <v>36556</v>
      </c>
      <c r="C1754" s="17" t="s">
        <v>36</v>
      </c>
      <c r="D1754" s="53" t="s">
        <v>9802</v>
      </c>
      <c r="E1754" s="38" t="s">
        <v>3053</v>
      </c>
      <c r="F1754" s="18">
        <v>1304.57</v>
      </c>
      <c r="G1754" t="s">
        <v>61</v>
      </c>
      <c r="H1754" s="53"/>
    </row>
    <row r="1755" spans="1:8" x14ac:dyDescent="0.25">
      <c r="A1755" s="17">
        <v>36557</v>
      </c>
      <c r="C1755" s="17" t="s">
        <v>36</v>
      </c>
      <c r="D1755" s="53" t="s">
        <v>9803</v>
      </c>
      <c r="E1755" s="38" t="s">
        <v>3105</v>
      </c>
      <c r="F1755" s="18">
        <v>2471.3200000000002</v>
      </c>
      <c r="G1755" t="s">
        <v>61</v>
      </c>
      <c r="H1755" s="53"/>
    </row>
    <row r="1756" spans="1:8" x14ac:dyDescent="0.25">
      <c r="A1756" s="17">
        <v>36558</v>
      </c>
      <c r="C1756" s="17" t="s">
        <v>36</v>
      </c>
      <c r="D1756" s="53" t="s">
        <v>9803</v>
      </c>
      <c r="E1756" s="38" t="s">
        <v>3053</v>
      </c>
      <c r="F1756" s="18">
        <v>1304.57</v>
      </c>
      <c r="G1756" t="s">
        <v>61</v>
      </c>
      <c r="H1756" s="53"/>
    </row>
    <row r="1757" spans="1:8" x14ac:dyDescent="0.25">
      <c r="A1757" s="17">
        <v>36560</v>
      </c>
      <c r="C1757" s="17" t="s">
        <v>36</v>
      </c>
      <c r="D1757" s="53" t="s">
        <v>9803</v>
      </c>
      <c r="E1757" s="38" t="s">
        <v>3053</v>
      </c>
      <c r="F1757" s="18">
        <v>1304.57</v>
      </c>
      <c r="G1757" t="s">
        <v>61</v>
      </c>
      <c r="H1757" s="53"/>
    </row>
    <row r="1758" spans="1:8" x14ac:dyDescent="0.25">
      <c r="A1758" s="17">
        <v>36561</v>
      </c>
      <c r="C1758" s="17" t="s">
        <v>36</v>
      </c>
      <c r="D1758" s="53" t="s">
        <v>9803</v>
      </c>
      <c r="E1758" s="38" t="s">
        <v>3053</v>
      </c>
      <c r="F1758" s="18">
        <v>1304.57</v>
      </c>
      <c r="G1758" t="s">
        <v>61</v>
      </c>
      <c r="H1758" s="53"/>
    </row>
    <row r="1759" spans="1:8" x14ac:dyDescent="0.25">
      <c r="A1759" s="17">
        <v>36563</v>
      </c>
      <c r="C1759" s="17" t="s">
        <v>36</v>
      </c>
      <c r="D1759" s="53" t="s">
        <v>9803</v>
      </c>
      <c r="E1759" s="38" t="s">
        <v>3105</v>
      </c>
      <c r="F1759" s="18">
        <v>2471.3200000000002</v>
      </c>
      <c r="G1759" t="s">
        <v>61</v>
      </c>
      <c r="H1759" s="53"/>
    </row>
    <row r="1760" spans="1:8" x14ac:dyDescent="0.25">
      <c r="A1760" s="17">
        <v>36565</v>
      </c>
      <c r="C1760" s="17" t="s">
        <v>36</v>
      </c>
      <c r="D1760" s="53" t="s">
        <v>9803</v>
      </c>
      <c r="E1760" s="38" t="s">
        <v>3053</v>
      </c>
      <c r="F1760" s="18">
        <v>1304.57</v>
      </c>
      <c r="G1760" t="s">
        <v>61</v>
      </c>
      <c r="H1760" s="53"/>
    </row>
    <row r="1761" spans="1:8" x14ac:dyDescent="0.25">
      <c r="A1761" s="17">
        <v>36566</v>
      </c>
      <c r="C1761" s="17" t="s">
        <v>36</v>
      </c>
      <c r="D1761" s="53" t="s">
        <v>9803</v>
      </c>
      <c r="E1761" s="38" t="s">
        <v>3105</v>
      </c>
      <c r="F1761" s="18">
        <v>2471.3200000000002</v>
      </c>
      <c r="G1761" t="s">
        <v>61</v>
      </c>
      <c r="H1761" s="53"/>
    </row>
    <row r="1762" spans="1:8" x14ac:dyDescent="0.25">
      <c r="A1762" s="17">
        <v>36568</v>
      </c>
      <c r="C1762" s="17" t="s">
        <v>36</v>
      </c>
      <c r="D1762" s="53" t="s">
        <v>9804</v>
      </c>
      <c r="E1762" s="38" t="s">
        <v>3074</v>
      </c>
      <c r="F1762" s="18">
        <v>519.29999999999995</v>
      </c>
      <c r="G1762" t="s">
        <v>61</v>
      </c>
      <c r="H1762" s="53"/>
    </row>
    <row r="1763" spans="1:8" x14ac:dyDescent="0.25">
      <c r="A1763" s="17">
        <v>36569</v>
      </c>
      <c r="C1763" s="17" t="s">
        <v>36</v>
      </c>
      <c r="D1763" s="53" t="s">
        <v>9805</v>
      </c>
      <c r="E1763" s="38" t="s">
        <v>3074</v>
      </c>
      <c r="F1763" s="18">
        <v>519.29999999999995</v>
      </c>
      <c r="G1763" t="s">
        <v>61</v>
      </c>
      <c r="H1763" s="53"/>
    </row>
    <row r="1764" spans="1:8" x14ac:dyDescent="0.25">
      <c r="A1764" s="17">
        <v>36570</v>
      </c>
      <c r="C1764" s="17" t="s">
        <v>36</v>
      </c>
      <c r="D1764" s="53" t="s">
        <v>9806</v>
      </c>
      <c r="E1764" s="38" t="s">
        <v>3053</v>
      </c>
      <c r="F1764" s="18">
        <v>1304.57</v>
      </c>
      <c r="G1764" t="s">
        <v>61</v>
      </c>
      <c r="H1764" s="53"/>
    </row>
    <row r="1765" spans="1:8" x14ac:dyDescent="0.25">
      <c r="A1765" s="17">
        <v>36571</v>
      </c>
      <c r="C1765" s="17" t="s">
        <v>36</v>
      </c>
      <c r="D1765" s="53" t="s">
        <v>9806</v>
      </c>
      <c r="E1765" s="38" t="s">
        <v>3053</v>
      </c>
      <c r="F1765" s="18">
        <v>1304.57</v>
      </c>
      <c r="G1765" t="s">
        <v>61</v>
      </c>
      <c r="H1765" s="53"/>
    </row>
    <row r="1766" spans="1:8" x14ac:dyDescent="0.25">
      <c r="A1766" s="17">
        <v>36572</v>
      </c>
      <c r="C1766" s="17" t="s">
        <v>36</v>
      </c>
      <c r="D1766" s="53" t="s">
        <v>9807</v>
      </c>
      <c r="E1766" s="38" t="s">
        <v>3071</v>
      </c>
      <c r="F1766" s="18">
        <v>272.88</v>
      </c>
      <c r="G1766" t="s">
        <v>61</v>
      </c>
      <c r="H1766" s="53"/>
    </row>
    <row r="1767" spans="1:8" x14ac:dyDescent="0.25">
      <c r="A1767" s="17">
        <v>36573</v>
      </c>
      <c r="C1767" s="17" t="s">
        <v>36</v>
      </c>
      <c r="D1767" s="53" t="s">
        <v>9808</v>
      </c>
      <c r="E1767" s="38" t="s">
        <v>3074</v>
      </c>
      <c r="F1767" s="18">
        <v>519.29999999999995</v>
      </c>
      <c r="G1767" t="s">
        <v>61</v>
      </c>
      <c r="H1767" s="53"/>
    </row>
    <row r="1768" spans="1:8" x14ac:dyDescent="0.25">
      <c r="A1768" s="17">
        <v>36575</v>
      </c>
      <c r="C1768" s="17" t="s">
        <v>36</v>
      </c>
      <c r="D1768" s="53" t="s">
        <v>9809</v>
      </c>
      <c r="E1768" s="38" t="s">
        <v>3071</v>
      </c>
      <c r="F1768" s="18">
        <v>272.88</v>
      </c>
      <c r="G1768" t="s">
        <v>61</v>
      </c>
      <c r="H1768" s="53"/>
    </row>
    <row r="1769" spans="1:8" x14ac:dyDescent="0.25">
      <c r="A1769" s="17">
        <v>36576</v>
      </c>
      <c r="C1769" s="17" t="s">
        <v>36</v>
      </c>
      <c r="D1769" s="53" t="s">
        <v>9809</v>
      </c>
      <c r="E1769" s="38" t="s">
        <v>3074</v>
      </c>
      <c r="F1769" s="18">
        <v>519.29999999999995</v>
      </c>
      <c r="G1769" t="s">
        <v>61</v>
      </c>
      <c r="H1769" s="53"/>
    </row>
    <row r="1770" spans="1:8" x14ac:dyDescent="0.25">
      <c r="A1770" s="17">
        <v>36578</v>
      </c>
      <c r="C1770" s="17" t="s">
        <v>36</v>
      </c>
      <c r="D1770" s="53" t="s">
        <v>9810</v>
      </c>
      <c r="E1770" s="38" t="s">
        <v>3112</v>
      </c>
      <c r="F1770" s="18">
        <v>1648.56</v>
      </c>
      <c r="G1770" t="s">
        <v>61</v>
      </c>
      <c r="H1770" s="53"/>
    </row>
    <row r="1771" spans="1:8" x14ac:dyDescent="0.25">
      <c r="A1771" s="17">
        <v>36580</v>
      </c>
      <c r="C1771" s="17" t="s">
        <v>36</v>
      </c>
      <c r="D1771" s="53" t="s">
        <v>9811</v>
      </c>
      <c r="E1771" s="38" t="s">
        <v>3074</v>
      </c>
      <c r="F1771" s="18">
        <v>519.29999999999995</v>
      </c>
      <c r="G1771" t="s">
        <v>61</v>
      </c>
      <c r="H1771" s="53"/>
    </row>
    <row r="1772" spans="1:8" x14ac:dyDescent="0.25">
      <c r="A1772" s="17">
        <v>36581</v>
      </c>
      <c r="C1772" s="17" t="s">
        <v>36</v>
      </c>
      <c r="D1772" s="53" t="s">
        <v>9810</v>
      </c>
      <c r="E1772" s="38" t="s">
        <v>3113</v>
      </c>
      <c r="F1772" s="18">
        <v>1658.34</v>
      </c>
      <c r="G1772" t="s">
        <v>61</v>
      </c>
      <c r="H1772" s="53"/>
    </row>
    <row r="1773" spans="1:8" x14ac:dyDescent="0.25">
      <c r="A1773" s="17">
        <v>36582</v>
      </c>
      <c r="C1773" s="17" t="s">
        <v>36</v>
      </c>
      <c r="D1773" s="53" t="s">
        <v>9810</v>
      </c>
      <c r="E1773" s="38" t="s">
        <v>3053</v>
      </c>
      <c r="F1773" s="18">
        <v>1304.57</v>
      </c>
      <c r="G1773" t="s">
        <v>61</v>
      </c>
      <c r="H1773" s="53"/>
    </row>
    <row r="1774" spans="1:8" x14ac:dyDescent="0.25">
      <c r="A1774" s="17">
        <v>36583</v>
      </c>
      <c r="C1774" s="17" t="s">
        <v>36</v>
      </c>
      <c r="D1774" s="53" t="s">
        <v>9810</v>
      </c>
      <c r="E1774" s="38" t="s">
        <v>3114</v>
      </c>
      <c r="F1774" s="18">
        <v>4337.88</v>
      </c>
      <c r="G1774" t="s">
        <v>61</v>
      </c>
      <c r="H1774" s="53"/>
    </row>
    <row r="1775" spans="1:8" x14ac:dyDescent="0.25">
      <c r="A1775" s="17">
        <v>36584</v>
      </c>
      <c r="C1775" s="17" t="s">
        <v>36</v>
      </c>
      <c r="D1775" s="53" t="s">
        <v>9812</v>
      </c>
      <c r="E1775" s="38" t="s">
        <v>3074</v>
      </c>
      <c r="F1775" s="18">
        <v>519.29999999999995</v>
      </c>
      <c r="G1775" t="s">
        <v>61</v>
      </c>
      <c r="H1775" s="53"/>
    </row>
    <row r="1776" spans="1:8" x14ac:dyDescent="0.25">
      <c r="A1776" s="17">
        <v>36585</v>
      </c>
      <c r="C1776" s="17" t="s">
        <v>36</v>
      </c>
      <c r="D1776" s="53" t="s">
        <v>9813</v>
      </c>
      <c r="E1776" s="38" t="s">
        <v>3053</v>
      </c>
      <c r="F1776" s="18">
        <v>1304.57</v>
      </c>
      <c r="G1776" t="s">
        <v>61</v>
      </c>
      <c r="H1776" s="53"/>
    </row>
    <row r="1777" spans="1:8" x14ac:dyDescent="0.25">
      <c r="A1777" s="17">
        <v>36589</v>
      </c>
      <c r="C1777" s="17" t="s">
        <v>36</v>
      </c>
      <c r="D1777" s="53" t="s">
        <v>9814</v>
      </c>
      <c r="E1777" s="38" t="s">
        <v>3071</v>
      </c>
      <c r="F1777" s="18">
        <v>272.88</v>
      </c>
      <c r="G1777" t="s">
        <v>61</v>
      </c>
      <c r="H1777" s="53"/>
    </row>
    <row r="1778" spans="1:8" x14ac:dyDescent="0.25">
      <c r="A1778" s="17">
        <v>36590</v>
      </c>
      <c r="C1778" s="17" t="s">
        <v>36</v>
      </c>
      <c r="D1778" s="53" t="s">
        <v>9814</v>
      </c>
      <c r="E1778" s="38" t="s">
        <v>3074</v>
      </c>
      <c r="F1778" s="18">
        <v>519.29999999999995</v>
      </c>
      <c r="G1778" t="s">
        <v>61</v>
      </c>
      <c r="H1778" s="53"/>
    </row>
    <row r="1779" spans="1:8" x14ac:dyDescent="0.25">
      <c r="A1779" s="17">
        <v>36593</v>
      </c>
      <c r="C1779" s="17" t="s">
        <v>36</v>
      </c>
      <c r="D1779" s="53" t="s">
        <v>9815</v>
      </c>
      <c r="E1779" s="38" t="s">
        <v>3115</v>
      </c>
      <c r="F1779" s="18">
        <v>27.09</v>
      </c>
      <c r="G1779" t="s">
        <v>61</v>
      </c>
      <c r="H1779" s="53"/>
    </row>
    <row r="1780" spans="1:8" x14ac:dyDescent="0.25">
      <c r="A1780" s="17">
        <v>36595</v>
      </c>
      <c r="C1780" s="17" t="s">
        <v>36</v>
      </c>
      <c r="D1780" s="53" t="s">
        <v>9816</v>
      </c>
      <c r="E1780" s="38" t="s">
        <v>3116</v>
      </c>
      <c r="F1780" s="18">
        <v>345.83</v>
      </c>
      <c r="G1780" t="s">
        <v>61</v>
      </c>
      <c r="H1780" s="53"/>
    </row>
    <row r="1781" spans="1:8" x14ac:dyDescent="0.25">
      <c r="A1781" s="17">
        <v>36596</v>
      </c>
      <c r="C1781" s="17" t="s">
        <v>36</v>
      </c>
      <c r="D1781" s="53" t="s">
        <v>9816</v>
      </c>
      <c r="E1781" s="38" t="s">
        <v>3074</v>
      </c>
      <c r="F1781" s="18">
        <v>519.29999999999995</v>
      </c>
      <c r="G1781" t="s">
        <v>61</v>
      </c>
      <c r="H1781" s="53"/>
    </row>
    <row r="1782" spans="1:8" x14ac:dyDescent="0.25">
      <c r="A1782" s="17">
        <v>36597</v>
      </c>
      <c r="C1782" s="17" t="s">
        <v>36</v>
      </c>
      <c r="D1782" s="53" t="s">
        <v>9817</v>
      </c>
      <c r="E1782" s="38" t="s">
        <v>3074</v>
      </c>
      <c r="F1782" s="18">
        <v>519.29999999999995</v>
      </c>
      <c r="G1782" t="s">
        <v>61</v>
      </c>
      <c r="H1782" s="53"/>
    </row>
    <row r="1783" spans="1:8" x14ac:dyDescent="0.25">
      <c r="A1783" s="17">
        <v>36598</v>
      </c>
      <c r="C1783" s="17" t="s">
        <v>36</v>
      </c>
      <c r="D1783" s="53" t="s">
        <v>9818</v>
      </c>
      <c r="E1783" s="38" t="s">
        <v>2751</v>
      </c>
      <c r="F1783" s="18">
        <v>71.19</v>
      </c>
      <c r="G1783" t="s">
        <v>61</v>
      </c>
      <c r="H1783" s="53"/>
    </row>
    <row r="1784" spans="1:8" x14ac:dyDescent="0.25">
      <c r="A1784" s="17">
        <v>36640</v>
      </c>
      <c r="C1784" s="17" t="s">
        <v>36</v>
      </c>
      <c r="D1784" s="53" t="s">
        <v>9819</v>
      </c>
      <c r="E1784" s="38" t="s">
        <v>3053</v>
      </c>
      <c r="F1784" s="18">
        <v>1304.57</v>
      </c>
      <c r="G1784" t="s">
        <v>61</v>
      </c>
      <c r="H1784" s="53"/>
    </row>
    <row r="1785" spans="1:8" x14ac:dyDescent="0.25">
      <c r="A1785" s="17">
        <v>36800</v>
      </c>
      <c r="C1785" s="17" t="s">
        <v>36</v>
      </c>
      <c r="D1785" s="53" t="s">
        <v>9820</v>
      </c>
      <c r="E1785" s="38" t="s">
        <v>3105</v>
      </c>
      <c r="F1785" s="18">
        <v>2471.3200000000002</v>
      </c>
      <c r="G1785" t="s">
        <v>61</v>
      </c>
      <c r="H1785" s="53"/>
    </row>
    <row r="1786" spans="1:8" x14ac:dyDescent="0.25">
      <c r="A1786" s="17">
        <v>36810</v>
      </c>
      <c r="C1786" s="17" t="s">
        <v>36</v>
      </c>
      <c r="D1786" s="53" t="s">
        <v>9820</v>
      </c>
      <c r="E1786" s="38" t="s">
        <v>3117</v>
      </c>
      <c r="F1786" s="18">
        <v>1660.92</v>
      </c>
      <c r="G1786" t="s">
        <v>61</v>
      </c>
      <c r="H1786" s="53"/>
    </row>
    <row r="1787" spans="1:8" x14ac:dyDescent="0.25">
      <c r="A1787" s="17">
        <v>36815</v>
      </c>
      <c r="C1787" s="17" t="s">
        <v>36</v>
      </c>
      <c r="D1787" s="53" t="s">
        <v>9820</v>
      </c>
      <c r="E1787" s="38" t="s">
        <v>3105</v>
      </c>
      <c r="F1787" s="18">
        <v>2471.3200000000002</v>
      </c>
      <c r="G1787" t="s">
        <v>61</v>
      </c>
      <c r="H1787" s="53"/>
    </row>
    <row r="1788" spans="1:8" x14ac:dyDescent="0.25">
      <c r="A1788" s="17">
        <v>36818</v>
      </c>
      <c r="C1788" s="17" t="s">
        <v>36</v>
      </c>
      <c r="D1788" s="53" t="s">
        <v>9821</v>
      </c>
      <c r="E1788" s="38" t="s">
        <v>3105</v>
      </c>
      <c r="F1788" s="18">
        <v>2471.3200000000002</v>
      </c>
      <c r="G1788" t="s">
        <v>61</v>
      </c>
      <c r="H1788" s="53"/>
    </row>
    <row r="1789" spans="1:8" x14ac:dyDescent="0.25">
      <c r="A1789" s="17">
        <v>36819</v>
      </c>
      <c r="C1789" s="17" t="s">
        <v>36</v>
      </c>
      <c r="D1789" s="53" t="s">
        <v>9822</v>
      </c>
      <c r="E1789" s="38" t="s">
        <v>3105</v>
      </c>
      <c r="F1789" s="18">
        <v>2471.3200000000002</v>
      </c>
      <c r="G1789" t="s">
        <v>61</v>
      </c>
      <c r="H1789" s="53"/>
    </row>
    <row r="1790" spans="1:8" x14ac:dyDescent="0.25">
      <c r="A1790" s="17">
        <v>36820</v>
      </c>
      <c r="C1790" s="17" t="s">
        <v>36</v>
      </c>
      <c r="D1790" s="53" t="s">
        <v>9823</v>
      </c>
      <c r="E1790" s="38" t="s">
        <v>3105</v>
      </c>
      <c r="F1790" s="18">
        <v>2471.3200000000002</v>
      </c>
      <c r="G1790" t="s">
        <v>61</v>
      </c>
      <c r="H1790" s="53"/>
    </row>
    <row r="1791" spans="1:8" x14ac:dyDescent="0.25">
      <c r="A1791" s="17">
        <v>36821</v>
      </c>
      <c r="C1791" s="17" t="s">
        <v>36</v>
      </c>
      <c r="D1791" s="53" t="s">
        <v>9824</v>
      </c>
      <c r="E1791" s="38" t="s">
        <v>3053</v>
      </c>
      <c r="F1791" s="18">
        <v>1304.57</v>
      </c>
      <c r="G1791" t="s">
        <v>61</v>
      </c>
      <c r="H1791" s="53"/>
    </row>
    <row r="1792" spans="1:8" x14ac:dyDescent="0.25">
      <c r="A1792" s="17">
        <v>36825</v>
      </c>
      <c r="C1792" s="17" t="s">
        <v>36</v>
      </c>
      <c r="D1792" s="53" t="s">
        <v>9825</v>
      </c>
      <c r="E1792" s="38" t="s">
        <v>3105</v>
      </c>
      <c r="F1792" s="18">
        <v>2471.3200000000002</v>
      </c>
      <c r="G1792" t="s">
        <v>61</v>
      </c>
      <c r="H1792" s="53"/>
    </row>
    <row r="1793" spans="1:8" x14ac:dyDescent="0.25">
      <c r="A1793" s="17">
        <v>36830</v>
      </c>
      <c r="C1793" s="17" t="s">
        <v>36</v>
      </c>
      <c r="D1793" s="53" t="s">
        <v>9826</v>
      </c>
      <c r="E1793" s="38" t="s">
        <v>3105</v>
      </c>
      <c r="F1793" s="18">
        <v>2471.3200000000002</v>
      </c>
      <c r="G1793" t="s">
        <v>61</v>
      </c>
      <c r="H1793" s="53"/>
    </row>
    <row r="1794" spans="1:8" x14ac:dyDescent="0.25">
      <c r="A1794" s="17">
        <v>36831</v>
      </c>
      <c r="C1794" s="17" t="s">
        <v>36</v>
      </c>
      <c r="D1794" s="53" t="s">
        <v>9827</v>
      </c>
      <c r="E1794" s="38" t="s">
        <v>3105</v>
      </c>
      <c r="F1794" s="18">
        <v>2471.3200000000002</v>
      </c>
      <c r="G1794" t="s">
        <v>61</v>
      </c>
      <c r="H1794" s="53"/>
    </row>
    <row r="1795" spans="1:8" x14ac:dyDescent="0.25">
      <c r="A1795" s="17">
        <v>36832</v>
      </c>
      <c r="C1795" s="17" t="s">
        <v>36</v>
      </c>
      <c r="D1795" s="53" t="s">
        <v>9828</v>
      </c>
      <c r="E1795" s="38" t="s">
        <v>3105</v>
      </c>
      <c r="F1795" s="18">
        <v>2471.3200000000002</v>
      </c>
      <c r="G1795" t="s">
        <v>61</v>
      </c>
      <c r="H1795" s="53"/>
    </row>
    <row r="1796" spans="1:8" x14ac:dyDescent="0.25">
      <c r="A1796" s="17">
        <v>36833</v>
      </c>
      <c r="C1796" s="17" t="s">
        <v>36</v>
      </c>
      <c r="D1796" s="53" t="s">
        <v>9829</v>
      </c>
      <c r="E1796" s="38" t="s">
        <v>3105</v>
      </c>
      <c r="F1796" s="18">
        <v>2471.3200000000002</v>
      </c>
      <c r="G1796" t="s">
        <v>61</v>
      </c>
      <c r="H1796" s="53"/>
    </row>
    <row r="1797" spans="1:8" x14ac:dyDescent="0.25">
      <c r="A1797" s="17">
        <v>36835</v>
      </c>
      <c r="C1797" s="17" t="s">
        <v>36</v>
      </c>
      <c r="D1797" s="53" t="s">
        <v>9830</v>
      </c>
      <c r="E1797" s="38" t="s">
        <v>3118</v>
      </c>
      <c r="F1797" s="18">
        <v>1868.94</v>
      </c>
      <c r="G1797" t="s">
        <v>61</v>
      </c>
      <c r="H1797" s="53"/>
    </row>
    <row r="1798" spans="1:8" x14ac:dyDescent="0.25">
      <c r="A1798" s="17">
        <v>36836</v>
      </c>
      <c r="C1798" s="17" t="s">
        <v>36</v>
      </c>
      <c r="D1798" s="53" t="s">
        <v>9831</v>
      </c>
      <c r="E1798" s="38" t="s">
        <v>3119</v>
      </c>
      <c r="F1798" s="18">
        <v>9501.74</v>
      </c>
      <c r="G1798" t="s">
        <v>61</v>
      </c>
      <c r="H1798" s="53"/>
    </row>
    <row r="1799" spans="1:8" x14ac:dyDescent="0.25">
      <c r="A1799" s="17">
        <v>36837</v>
      </c>
      <c r="C1799" s="17" t="s">
        <v>36</v>
      </c>
      <c r="D1799" s="53" t="s">
        <v>9832</v>
      </c>
      <c r="E1799" s="38" t="s">
        <v>3120</v>
      </c>
      <c r="F1799" s="18">
        <v>9302.0400000000009</v>
      </c>
      <c r="G1799" t="s">
        <v>61</v>
      </c>
      <c r="H1799" s="53"/>
    </row>
    <row r="1800" spans="1:8" x14ac:dyDescent="0.25">
      <c r="A1800" s="17">
        <v>36860</v>
      </c>
      <c r="C1800" s="17" t="s">
        <v>36</v>
      </c>
      <c r="D1800" s="53" t="s">
        <v>9833</v>
      </c>
      <c r="E1800" s="38" t="s">
        <v>3074</v>
      </c>
      <c r="F1800" s="18">
        <v>519.29999999999995</v>
      </c>
      <c r="G1800" t="s">
        <v>61</v>
      </c>
      <c r="H1800" s="53"/>
    </row>
    <row r="1801" spans="1:8" x14ac:dyDescent="0.25">
      <c r="A1801" s="17">
        <v>36861</v>
      </c>
      <c r="C1801" s="17" t="s">
        <v>36</v>
      </c>
      <c r="D1801" s="53" t="s">
        <v>9834</v>
      </c>
      <c r="E1801" s="38" t="s">
        <v>3121</v>
      </c>
      <c r="F1801" s="18">
        <v>3594.8</v>
      </c>
      <c r="G1801" t="s">
        <v>61</v>
      </c>
      <c r="H1801" s="53"/>
    </row>
    <row r="1802" spans="1:8" x14ac:dyDescent="0.25">
      <c r="A1802" s="17">
        <v>36904</v>
      </c>
      <c r="C1802" s="17" t="s">
        <v>36</v>
      </c>
      <c r="D1802" s="53" t="s">
        <v>9835</v>
      </c>
      <c r="E1802" s="38" t="s">
        <v>3122</v>
      </c>
      <c r="F1802" s="18">
        <v>2887.05</v>
      </c>
      <c r="G1802" t="s">
        <v>61</v>
      </c>
      <c r="H1802" s="53"/>
    </row>
    <row r="1803" spans="1:8" x14ac:dyDescent="0.25">
      <c r="A1803" s="17">
        <v>36905</v>
      </c>
      <c r="C1803" s="17" t="s">
        <v>36</v>
      </c>
      <c r="D1803" s="53" t="s">
        <v>9835</v>
      </c>
      <c r="E1803" s="38" t="s">
        <v>3123</v>
      </c>
      <c r="F1803" s="18">
        <v>5330.23</v>
      </c>
      <c r="G1803" t="s">
        <v>61</v>
      </c>
      <c r="H1803" s="53"/>
    </row>
    <row r="1804" spans="1:8" x14ac:dyDescent="0.25">
      <c r="A1804" s="17">
        <v>36906</v>
      </c>
      <c r="C1804" s="17" t="s">
        <v>36</v>
      </c>
      <c r="D1804" s="53" t="s">
        <v>9835</v>
      </c>
      <c r="E1804" s="38" t="s">
        <v>3124</v>
      </c>
      <c r="F1804" s="18">
        <v>9675.9</v>
      </c>
      <c r="G1804" t="s">
        <v>61</v>
      </c>
      <c r="H1804" s="53"/>
    </row>
    <row r="1805" spans="1:8" x14ac:dyDescent="0.25">
      <c r="A1805" s="17">
        <v>37246</v>
      </c>
      <c r="C1805" s="17" t="s">
        <v>36</v>
      </c>
      <c r="D1805" s="53" t="s">
        <v>9836</v>
      </c>
      <c r="E1805" s="38" t="s">
        <v>3125</v>
      </c>
      <c r="F1805" s="18">
        <v>2810.3</v>
      </c>
      <c r="G1805" t="s">
        <v>61</v>
      </c>
      <c r="H1805" s="53"/>
    </row>
    <row r="1806" spans="1:8" x14ac:dyDescent="0.25">
      <c r="A1806" s="17">
        <v>37247</v>
      </c>
      <c r="C1806" s="17" t="s">
        <v>61</v>
      </c>
      <c r="D1806" s="53" t="s">
        <v>9837</v>
      </c>
      <c r="E1806" s="38" t="s">
        <v>61</v>
      </c>
      <c r="F1806" s="18">
        <v>0</v>
      </c>
      <c r="G1806" t="s">
        <v>19</v>
      </c>
      <c r="H1806" s="53"/>
    </row>
    <row r="1807" spans="1:8" x14ac:dyDescent="0.25">
      <c r="A1807" s="17">
        <v>37248</v>
      </c>
      <c r="C1807" s="17" t="s">
        <v>36</v>
      </c>
      <c r="D1807" s="53" t="s">
        <v>9838</v>
      </c>
      <c r="E1807" s="38" t="s">
        <v>3126</v>
      </c>
      <c r="F1807" s="18">
        <v>2727.02</v>
      </c>
      <c r="G1807" t="s">
        <v>61</v>
      </c>
      <c r="H1807" s="53"/>
    </row>
    <row r="1808" spans="1:8" x14ac:dyDescent="0.25">
      <c r="A1808" s="17">
        <v>37500</v>
      </c>
      <c r="C1808" s="17" t="s">
        <v>36</v>
      </c>
      <c r="D1808" s="53" t="s">
        <v>9839</v>
      </c>
      <c r="E1808" s="38" t="s">
        <v>3105</v>
      </c>
      <c r="F1808" s="18">
        <v>2471.3200000000002</v>
      </c>
      <c r="G1808" t="s">
        <v>61</v>
      </c>
      <c r="H1808" s="53"/>
    </row>
    <row r="1809" spans="1:8" x14ac:dyDescent="0.25">
      <c r="A1809" s="17">
        <v>37607</v>
      </c>
      <c r="C1809" s="17" t="s">
        <v>36</v>
      </c>
      <c r="D1809" s="53" t="s">
        <v>9840</v>
      </c>
      <c r="E1809" s="38" t="s">
        <v>3053</v>
      </c>
      <c r="F1809" s="18">
        <v>1304.57</v>
      </c>
      <c r="G1809" t="s">
        <v>61</v>
      </c>
      <c r="H1809" s="53"/>
    </row>
    <row r="1810" spans="1:8" x14ac:dyDescent="0.25">
      <c r="A1810" s="17">
        <v>37609</v>
      </c>
      <c r="C1810" s="17" t="s">
        <v>36</v>
      </c>
      <c r="D1810" s="53" t="s">
        <v>9841</v>
      </c>
      <c r="E1810" s="38" t="s">
        <v>2709</v>
      </c>
      <c r="F1810" s="18">
        <v>581.61</v>
      </c>
      <c r="G1810" t="s">
        <v>61</v>
      </c>
      <c r="H1810" s="53"/>
    </row>
    <row r="1811" spans="1:8" x14ac:dyDescent="0.25">
      <c r="A1811" s="17">
        <v>37650</v>
      </c>
      <c r="C1811" s="17" t="s">
        <v>36</v>
      </c>
      <c r="D1811" s="53" t="s">
        <v>9842</v>
      </c>
      <c r="E1811" s="38" t="s">
        <v>3053</v>
      </c>
      <c r="F1811" s="18">
        <v>1304.57</v>
      </c>
      <c r="G1811" t="s">
        <v>61</v>
      </c>
      <c r="H1811" s="53"/>
    </row>
    <row r="1812" spans="1:8" x14ac:dyDescent="0.25">
      <c r="A1812" s="17">
        <v>37700</v>
      </c>
      <c r="C1812" s="17" t="s">
        <v>36</v>
      </c>
      <c r="D1812" s="53" t="s">
        <v>9843</v>
      </c>
      <c r="E1812" s="38" t="s">
        <v>3053</v>
      </c>
      <c r="F1812" s="18">
        <v>1304.57</v>
      </c>
      <c r="G1812" t="s">
        <v>61</v>
      </c>
      <c r="H1812" s="53"/>
    </row>
    <row r="1813" spans="1:8" x14ac:dyDescent="0.25">
      <c r="A1813" s="17">
        <v>37718</v>
      </c>
      <c r="C1813" s="17" t="s">
        <v>36</v>
      </c>
      <c r="D1813" s="53" t="s">
        <v>9844</v>
      </c>
      <c r="E1813" s="38" t="s">
        <v>3053</v>
      </c>
      <c r="F1813" s="18">
        <v>1304.57</v>
      </c>
      <c r="G1813" t="s">
        <v>61</v>
      </c>
      <c r="H1813" s="53"/>
    </row>
    <row r="1814" spans="1:8" x14ac:dyDescent="0.25">
      <c r="A1814" s="17">
        <v>37722</v>
      </c>
      <c r="C1814" s="17" t="s">
        <v>36</v>
      </c>
      <c r="D1814" s="53" t="s">
        <v>9845</v>
      </c>
      <c r="E1814" s="38" t="s">
        <v>3053</v>
      </c>
      <c r="F1814" s="18">
        <v>1304.57</v>
      </c>
      <c r="G1814" t="s">
        <v>61</v>
      </c>
      <c r="H1814" s="53"/>
    </row>
    <row r="1815" spans="1:8" x14ac:dyDescent="0.25">
      <c r="A1815" s="17">
        <v>37735</v>
      </c>
      <c r="C1815" s="17" t="s">
        <v>36</v>
      </c>
      <c r="D1815" s="53" t="s">
        <v>9846</v>
      </c>
      <c r="E1815" s="38" t="s">
        <v>3053</v>
      </c>
      <c r="F1815" s="18">
        <v>1304.57</v>
      </c>
      <c r="G1815" t="s">
        <v>61</v>
      </c>
      <c r="H1815" s="53"/>
    </row>
    <row r="1816" spans="1:8" x14ac:dyDescent="0.25">
      <c r="A1816" s="17">
        <v>37760</v>
      </c>
      <c r="C1816" s="17" t="s">
        <v>36</v>
      </c>
      <c r="D1816" s="53" t="s">
        <v>9847</v>
      </c>
      <c r="E1816" s="38" t="s">
        <v>3053</v>
      </c>
      <c r="F1816" s="18">
        <v>1304.57</v>
      </c>
      <c r="G1816" t="s">
        <v>61</v>
      </c>
      <c r="H1816" s="53"/>
    </row>
    <row r="1817" spans="1:8" x14ac:dyDescent="0.25">
      <c r="A1817" s="17">
        <v>37761</v>
      </c>
      <c r="C1817" s="17" t="s">
        <v>36</v>
      </c>
      <c r="D1817" s="53" t="s">
        <v>9848</v>
      </c>
      <c r="E1817" s="38" t="s">
        <v>3053</v>
      </c>
      <c r="F1817" s="18">
        <v>1304.57</v>
      </c>
      <c r="G1817" t="s">
        <v>61</v>
      </c>
      <c r="H1817" s="53"/>
    </row>
    <row r="1818" spans="1:8" x14ac:dyDescent="0.25">
      <c r="A1818" s="17">
        <v>37765</v>
      </c>
      <c r="C1818" s="17" t="s">
        <v>36</v>
      </c>
      <c r="D1818" s="53" t="s">
        <v>9849</v>
      </c>
      <c r="E1818" s="38" t="s">
        <v>3127</v>
      </c>
      <c r="F1818" s="18">
        <v>170.52</v>
      </c>
      <c r="G1818" t="s">
        <v>61</v>
      </c>
      <c r="H1818" s="53"/>
    </row>
    <row r="1819" spans="1:8" x14ac:dyDescent="0.25">
      <c r="A1819" s="17">
        <v>37766</v>
      </c>
      <c r="C1819" s="17" t="s">
        <v>36</v>
      </c>
      <c r="D1819" s="53" t="s">
        <v>9850</v>
      </c>
      <c r="E1819" s="38" t="s">
        <v>3128</v>
      </c>
      <c r="F1819" s="18">
        <v>191.51</v>
      </c>
      <c r="G1819" t="s">
        <v>61</v>
      </c>
      <c r="H1819" s="53"/>
    </row>
    <row r="1820" spans="1:8" x14ac:dyDescent="0.25">
      <c r="A1820" s="17">
        <v>37780</v>
      </c>
      <c r="C1820" s="17" t="s">
        <v>36</v>
      </c>
      <c r="D1820" s="53" t="s">
        <v>9851</v>
      </c>
      <c r="E1820" s="38" t="s">
        <v>3053</v>
      </c>
      <c r="F1820" s="18">
        <v>1304.57</v>
      </c>
      <c r="G1820" t="s">
        <v>61</v>
      </c>
      <c r="H1820" s="53"/>
    </row>
    <row r="1821" spans="1:8" x14ac:dyDescent="0.25">
      <c r="A1821" s="17">
        <v>37785</v>
      </c>
      <c r="C1821" s="17" t="s">
        <v>36</v>
      </c>
      <c r="D1821" s="53" t="s">
        <v>9852</v>
      </c>
      <c r="E1821" s="38" t="s">
        <v>3053</v>
      </c>
      <c r="F1821" s="18">
        <v>1304.57</v>
      </c>
      <c r="G1821" t="s">
        <v>61</v>
      </c>
      <c r="H1821" s="53"/>
    </row>
    <row r="1822" spans="1:8" x14ac:dyDescent="0.25">
      <c r="A1822" s="17">
        <v>37790</v>
      </c>
      <c r="C1822" s="17" t="s">
        <v>36</v>
      </c>
      <c r="D1822" s="53" t="s">
        <v>9853</v>
      </c>
      <c r="E1822" s="38" t="s">
        <v>3129</v>
      </c>
      <c r="F1822" s="18">
        <v>1359.27</v>
      </c>
      <c r="G1822" t="s">
        <v>61</v>
      </c>
      <c r="H1822" s="53"/>
    </row>
    <row r="1823" spans="1:8" x14ac:dyDescent="0.25">
      <c r="A1823" s="17">
        <v>38222</v>
      </c>
      <c r="C1823" s="17" t="s">
        <v>36</v>
      </c>
      <c r="D1823" s="53" t="s">
        <v>9854</v>
      </c>
      <c r="E1823" s="38" t="s">
        <v>2712</v>
      </c>
      <c r="F1823" s="18">
        <v>986.95</v>
      </c>
      <c r="G1823" t="s">
        <v>61</v>
      </c>
      <c r="H1823" s="53"/>
    </row>
    <row r="1824" spans="1:8" x14ac:dyDescent="0.25">
      <c r="A1824" s="17">
        <v>38300</v>
      </c>
      <c r="C1824" s="17" t="s">
        <v>36</v>
      </c>
      <c r="D1824" s="53" t="s">
        <v>9855</v>
      </c>
      <c r="E1824" s="38" t="s">
        <v>2712</v>
      </c>
      <c r="F1824" s="18">
        <v>986.95</v>
      </c>
      <c r="G1824" t="s">
        <v>61</v>
      </c>
      <c r="H1824" s="53"/>
    </row>
    <row r="1825" spans="1:8" x14ac:dyDescent="0.25">
      <c r="A1825" s="17">
        <v>38305</v>
      </c>
      <c r="C1825" s="17" t="s">
        <v>36</v>
      </c>
      <c r="D1825" s="53" t="s">
        <v>9855</v>
      </c>
      <c r="E1825" s="38" t="s">
        <v>2712</v>
      </c>
      <c r="F1825" s="18">
        <v>986.95</v>
      </c>
      <c r="G1825" t="s">
        <v>61</v>
      </c>
      <c r="H1825" s="53"/>
    </row>
    <row r="1826" spans="1:8" x14ac:dyDescent="0.25">
      <c r="A1826" s="17">
        <v>38308</v>
      </c>
      <c r="C1826" s="17" t="s">
        <v>36</v>
      </c>
      <c r="D1826" s="53" t="s">
        <v>9856</v>
      </c>
      <c r="E1826" s="38" t="s">
        <v>2780</v>
      </c>
      <c r="F1826" s="18">
        <v>1262.99</v>
      </c>
      <c r="G1826" t="s">
        <v>61</v>
      </c>
      <c r="H1826" s="53"/>
    </row>
    <row r="1827" spans="1:8" x14ac:dyDescent="0.25">
      <c r="A1827" s="17">
        <v>38500</v>
      </c>
      <c r="C1827" s="17" t="s">
        <v>36</v>
      </c>
      <c r="D1827" s="53" t="s">
        <v>9857</v>
      </c>
      <c r="E1827" s="38" t="s">
        <v>2780</v>
      </c>
      <c r="F1827" s="18">
        <v>1262.99</v>
      </c>
      <c r="G1827" t="s">
        <v>61</v>
      </c>
      <c r="H1827" s="53"/>
    </row>
    <row r="1828" spans="1:8" x14ac:dyDescent="0.25">
      <c r="A1828" s="17">
        <v>38505</v>
      </c>
      <c r="C1828" s="17" t="s">
        <v>36</v>
      </c>
      <c r="D1828" s="53" t="s">
        <v>9858</v>
      </c>
      <c r="E1828" s="38" t="s">
        <v>2709</v>
      </c>
      <c r="F1828" s="18">
        <v>581.61</v>
      </c>
      <c r="G1828" t="s">
        <v>61</v>
      </c>
      <c r="H1828" s="53"/>
    </row>
    <row r="1829" spans="1:8" x14ac:dyDescent="0.25">
      <c r="A1829" s="17">
        <v>38510</v>
      </c>
      <c r="C1829" s="17" t="s">
        <v>36</v>
      </c>
      <c r="D1829" s="53" t="s">
        <v>9857</v>
      </c>
      <c r="E1829" s="38" t="s">
        <v>2780</v>
      </c>
      <c r="F1829" s="18">
        <v>1262.99</v>
      </c>
      <c r="G1829" t="s">
        <v>61</v>
      </c>
      <c r="H1829" s="53"/>
    </row>
    <row r="1830" spans="1:8" x14ac:dyDescent="0.25">
      <c r="A1830" s="17">
        <v>38520</v>
      </c>
      <c r="C1830" s="17" t="s">
        <v>36</v>
      </c>
      <c r="D1830" s="53" t="s">
        <v>9857</v>
      </c>
      <c r="E1830" s="38" t="s">
        <v>2780</v>
      </c>
      <c r="F1830" s="18">
        <v>1262.99</v>
      </c>
      <c r="G1830" t="s">
        <v>61</v>
      </c>
      <c r="H1830" s="53"/>
    </row>
    <row r="1831" spans="1:8" x14ac:dyDescent="0.25">
      <c r="A1831" s="17">
        <v>38525</v>
      </c>
      <c r="C1831" s="17" t="s">
        <v>36</v>
      </c>
      <c r="D1831" s="53" t="s">
        <v>9857</v>
      </c>
      <c r="E1831" s="38" t="s">
        <v>2780</v>
      </c>
      <c r="F1831" s="18">
        <v>1262.99</v>
      </c>
      <c r="G1831" t="s">
        <v>61</v>
      </c>
      <c r="H1831" s="53"/>
    </row>
    <row r="1832" spans="1:8" x14ac:dyDescent="0.25">
      <c r="A1832" s="17">
        <v>38530</v>
      </c>
      <c r="C1832" s="17" t="s">
        <v>36</v>
      </c>
      <c r="D1832" s="53" t="s">
        <v>9857</v>
      </c>
      <c r="E1832" s="38" t="s">
        <v>2780</v>
      </c>
      <c r="F1832" s="18">
        <v>1262.99</v>
      </c>
      <c r="G1832" t="s">
        <v>61</v>
      </c>
      <c r="H1832" s="53"/>
    </row>
    <row r="1833" spans="1:8" x14ac:dyDescent="0.25">
      <c r="A1833" s="17">
        <v>38542</v>
      </c>
      <c r="C1833" s="17" t="s">
        <v>36</v>
      </c>
      <c r="D1833" s="53" t="s">
        <v>9859</v>
      </c>
      <c r="E1833" s="38" t="s">
        <v>3075</v>
      </c>
      <c r="F1833" s="18">
        <v>2348.7800000000002</v>
      </c>
      <c r="G1833" t="s">
        <v>61</v>
      </c>
      <c r="H1833" s="53"/>
    </row>
    <row r="1834" spans="1:8" x14ac:dyDescent="0.25">
      <c r="A1834" s="17">
        <v>38550</v>
      </c>
      <c r="C1834" s="17" t="s">
        <v>36</v>
      </c>
      <c r="D1834" s="53" t="s">
        <v>9860</v>
      </c>
      <c r="E1834" s="38" t="s">
        <v>2780</v>
      </c>
      <c r="F1834" s="18">
        <v>1262.99</v>
      </c>
      <c r="G1834" t="s">
        <v>61</v>
      </c>
      <c r="H1834" s="53"/>
    </row>
    <row r="1835" spans="1:8" x14ac:dyDescent="0.25">
      <c r="A1835" s="17">
        <v>38555</v>
      </c>
      <c r="C1835" s="17" t="s">
        <v>36</v>
      </c>
      <c r="D1835" s="53" t="s">
        <v>9860</v>
      </c>
      <c r="E1835" s="38" t="s">
        <v>2765</v>
      </c>
      <c r="F1835" s="18">
        <v>2202.6799999999998</v>
      </c>
      <c r="G1835" t="s">
        <v>61</v>
      </c>
      <c r="H1835" s="53"/>
    </row>
    <row r="1836" spans="1:8" x14ac:dyDescent="0.25">
      <c r="A1836" s="17">
        <v>38570</v>
      </c>
      <c r="C1836" s="17" t="s">
        <v>36</v>
      </c>
      <c r="D1836" s="53" t="s">
        <v>9861</v>
      </c>
      <c r="E1836" s="38" t="s">
        <v>3075</v>
      </c>
      <c r="F1836" s="18">
        <v>2348.7800000000002</v>
      </c>
      <c r="G1836" t="s">
        <v>61</v>
      </c>
      <c r="H1836" s="53"/>
    </row>
    <row r="1837" spans="1:8" x14ac:dyDescent="0.25">
      <c r="A1837" s="17">
        <v>38571</v>
      </c>
      <c r="C1837" s="17" t="s">
        <v>36</v>
      </c>
      <c r="D1837" s="53" t="s">
        <v>9862</v>
      </c>
      <c r="E1837" s="38" t="s">
        <v>3130</v>
      </c>
      <c r="F1837" s="18">
        <v>4020.4</v>
      </c>
      <c r="G1837" t="s">
        <v>61</v>
      </c>
      <c r="H1837" s="53"/>
    </row>
    <row r="1838" spans="1:8" x14ac:dyDescent="0.25">
      <c r="A1838" s="17">
        <v>38572</v>
      </c>
      <c r="C1838" s="17" t="s">
        <v>36</v>
      </c>
      <c r="D1838" s="53" t="s">
        <v>9862</v>
      </c>
      <c r="E1838" s="38" t="s">
        <v>3130</v>
      </c>
      <c r="F1838" s="18">
        <v>4020.4</v>
      </c>
      <c r="G1838" t="s">
        <v>61</v>
      </c>
      <c r="H1838" s="53"/>
    </row>
    <row r="1839" spans="1:8" x14ac:dyDescent="0.25">
      <c r="A1839" s="17">
        <v>38573</v>
      </c>
      <c r="C1839" s="17" t="s">
        <v>36</v>
      </c>
      <c r="D1839" s="53" t="s">
        <v>9863</v>
      </c>
      <c r="E1839" s="38" t="s">
        <v>3130</v>
      </c>
      <c r="F1839" s="18">
        <v>4020.4</v>
      </c>
      <c r="G1839" t="s">
        <v>61</v>
      </c>
      <c r="H1839" s="53"/>
    </row>
    <row r="1840" spans="1:8" x14ac:dyDescent="0.25">
      <c r="A1840" s="17">
        <v>38700</v>
      </c>
      <c r="C1840" s="17" t="s">
        <v>36</v>
      </c>
      <c r="D1840" s="53" t="s">
        <v>9864</v>
      </c>
      <c r="E1840" s="38" t="s">
        <v>2765</v>
      </c>
      <c r="F1840" s="18">
        <v>2202.6799999999998</v>
      </c>
      <c r="G1840" t="s">
        <v>61</v>
      </c>
      <c r="H1840" s="53"/>
    </row>
    <row r="1841" spans="1:8" x14ac:dyDescent="0.25">
      <c r="A1841" s="17">
        <v>38740</v>
      </c>
      <c r="C1841" s="17" t="s">
        <v>36</v>
      </c>
      <c r="D1841" s="53" t="s">
        <v>9865</v>
      </c>
      <c r="E1841" s="38" t="s">
        <v>3075</v>
      </c>
      <c r="F1841" s="18">
        <v>2348.7800000000002</v>
      </c>
      <c r="G1841" t="s">
        <v>61</v>
      </c>
      <c r="H1841" s="53"/>
    </row>
    <row r="1842" spans="1:8" x14ac:dyDescent="0.25">
      <c r="A1842" s="17">
        <v>38745</v>
      </c>
      <c r="C1842" s="17" t="s">
        <v>36</v>
      </c>
      <c r="D1842" s="53" t="s">
        <v>9865</v>
      </c>
      <c r="E1842" s="38" t="s">
        <v>3075</v>
      </c>
      <c r="F1842" s="18">
        <v>2348.7800000000002</v>
      </c>
      <c r="G1842" t="s">
        <v>61</v>
      </c>
      <c r="H1842" s="53"/>
    </row>
    <row r="1843" spans="1:8" x14ac:dyDescent="0.25">
      <c r="A1843" s="17">
        <v>38760</v>
      </c>
      <c r="C1843" s="17" t="s">
        <v>36</v>
      </c>
      <c r="D1843" s="53" t="s">
        <v>9866</v>
      </c>
      <c r="E1843" s="38" t="s">
        <v>2765</v>
      </c>
      <c r="F1843" s="18">
        <v>2202.6799999999998</v>
      </c>
      <c r="G1843" t="s">
        <v>61</v>
      </c>
      <c r="H1843" s="53"/>
    </row>
    <row r="1844" spans="1:8" x14ac:dyDescent="0.25">
      <c r="A1844" s="17">
        <v>40490</v>
      </c>
      <c r="C1844" s="17" t="s">
        <v>36</v>
      </c>
      <c r="D1844" s="53" t="s">
        <v>9867</v>
      </c>
      <c r="E1844" s="38" t="s">
        <v>3131</v>
      </c>
      <c r="F1844" s="18">
        <v>61.35</v>
      </c>
      <c r="G1844" t="s">
        <v>61</v>
      </c>
      <c r="H1844" s="53"/>
    </row>
    <row r="1845" spans="1:8" x14ac:dyDescent="0.25">
      <c r="A1845" s="17">
        <v>40500</v>
      </c>
      <c r="C1845" s="17" t="s">
        <v>36</v>
      </c>
      <c r="D1845" s="53" t="s">
        <v>9868</v>
      </c>
      <c r="E1845" s="38" t="s">
        <v>2804</v>
      </c>
      <c r="F1845" s="18">
        <v>1145.07</v>
      </c>
      <c r="G1845" t="s">
        <v>61</v>
      </c>
      <c r="H1845" s="53"/>
    </row>
    <row r="1846" spans="1:8" x14ac:dyDescent="0.25">
      <c r="A1846" s="17">
        <v>40510</v>
      </c>
      <c r="C1846" s="17" t="s">
        <v>36</v>
      </c>
      <c r="D1846" s="53" t="s">
        <v>9868</v>
      </c>
      <c r="E1846" s="38" t="s">
        <v>2804</v>
      </c>
      <c r="F1846" s="18">
        <v>1145.07</v>
      </c>
      <c r="G1846" t="s">
        <v>61</v>
      </c>
      <c r="H1846" s="53"/>
    </row>
    <row r="1847" spans="1:8" x14ac:dyDescent="0.25">
      <c r="A1847" s="17">
        <v>40520</v>
      </c>
      <c r="C1847" s="17" t="s">
        <v>36</v>
      </c>
      <c r="D1847" s="53" t="s">
        <v>9868</v>
      </c>
      <c r="E1847" s="38" t="s">
        <v>2804</v>
      </c>
      <c r="F1847" s="18">
        <v>1145.07</v>
      </c>
      <c r="G1847" t="s">
        <v>61</v>
      </c>
      <c r="H1847" s="53"/>
    </row>
    <row r="1848" spans="1:8" x14ac:dyDescent="0.25">
      <c r="A1848" s="17">
        <v>40525</v>
      </c>
      <c r="C1848" s="17" t="s">
        <v>36</v>
      </c>
      <c r="D1848" s="53" t="s">
        <v>9869</v>
      </c>
      <c r="E1848" s="38" t="s">
        <v>2804</v>
      </c>
      <c r="F1848" s="18">
        <v>1145.07</v>
      </c>
      <c r="G1848" t="s">
        <v>61</v>
      </c>
      <c r="H1848" s="53"/>
    </row>
    <row r="1849" spans="1:8" x14ac:dyDescent="0.25">
      <c r="A1849" s="17">
        <v>40527</v>
      </c>
      <c r="C1849" s="17" t="s">
        <v>36</v>
      </c>
      <c r="D1849" s="53" t="s">
        <v>9869</v>
      </c>
      <c r="E1849" s="38" t="s">
        <v>2807</v>
      </c>
      <c r="F1849" s="18">
        <v>2395.61</v>
      </c>
      <c r="G1849" t="s">
        <v>61</v>
      </c>
      <c r="H1849" s="53"/>
    </row>
    <row r="1850" spans="1:8" x14ac:dyDescent="0.25">
      <c r="A1850" s="17">
        <v>40530</v>
      </c>
      <c r="C1850" s="17" t="s">
        <v>36</v>
      </c>
      <c r="D1850" s="53" t="s">
        <v>9870</v>
      </c>
      <c r="E1850" s="38" t="s">
        <v>2804</v>
      </c>
      <c r="F1850" s="18">
        <v>1145.07</v>
      </c>
      <c r="G1850" t="s">
        <v>61</v>
      </c>
      <c r="H1850" s="53"/>
    </row>
    <row r="1851" spans="1:8" x14ac:dyDescent="0.25">
      <c r="A1851" s="17">
        <v>40650</v>
      </c>
      <c r="C1851" s="17" t="s">
        <v>36</v>
      </c>
      <c r="D1851" s="53" t="s">
        <v>9871</v>
      </c>
      <c r="E1851" s="38" t="s">
        <v>2829</v>
      </c>
      <c r="F1851" s="18">
        <v>224.21</v>
      </c>
      <c r="G1851" t="s">
        <v>61</v>
      </c>
      <c r="H1851" s="53"/>
    </row>
    <row r="1852" spans="1:8" x14ac:dyDescent="0.25">
      <c r="A1852" s="17">
        <v>40652</v>
      </c>
      <c r="C1852" s="17" t="s">
        <v>36</v>
      </c>
      <c r="D1852" s="53" t="s">
        <v>9872</v>
      </c>
      <c r="E1852" s="38" t="s">
        <v>2829</v>
      </c>
      <c r="F1852" s="18">
        <v>224.21</v>
      </c>
      <c r="G1852" t="s">
        <v>61</v>
      </c>
      <c r="H1852" s="53"/>
    </row>
    <row r="1853" spans="1:8" x14ac:dyDescent="0.25">
      <c r="A1853" s="17">
        <v>40654</v>
      </c>
      <c r="C1853" s="17" t="s">
        <v>36</v>
      </c>
      <c r="D1853" s="53" t="s">
        <v>9873</v>
      </c>
      <c r="E1853" s="38" t="s">
        <v>2828</v>
      </c>
      <c r="F1853" s="18">
        <v>539.80999999999995</v>
      </c>
      <c r="G1853" t="s">
        <v>61</v>
      </c>
      <c r="H1853" s="53"/>
    </row>
    <row r="1854" spans="1:8" x14ac:dyDescent="0.25">
      <c r="A1854" s="17">
        <v>40700</v>
      </c>
      <c r="C1854" s="17" t="s">
        <v>36</v>
      </c>
      <c r="D1854" s="53" t="s">
        <v>9874</v>
      </c>
      <c r="E1854" s="38" t="s">
        <v>2807</v>
      </c>
      <c r="F1854" s="18">
        <v>2395.61</v>
      </c>
      <c r="G1854" t="s">
        <v>61</v>
      </c>
      <c r="H1854" s="53"/>
    </row>
    <row r="1855" spans="1:8" x14ac:dyDescent="0.25">
      <c r="A1855" s="17">
        <v>40701</v>
      </c>
      <c r="C1855" s="17" t="s">
        <v>36</v>
      </c>
      <c r="D1855" s="53" t="s">
        <v>9874</v>
      </c>
      <c r="E1855" s="38" t="s">
        <v>2807</v>
      </c>
      <c r="F1855" s="18">
        <v>2395.61</v>
      </c>
      <c r="G1855" t="s">
        <v>61</v>
      </c>
      <c r="H1855" s="53"/>
    </row>
    <row r="1856" spans="1:8" x14ac:dyDescent="0.25">
      <c r="A1856" s="17">
        <v>40702</v>
      </c>
      <c r="C1856" s="17" t="s">
        <v>36</v>
      </c>
      <c r="D1856" s="53" t="s">
        <v>9874</v>
      </c>
      <c r="E1856" s="38" t="s">
        <v>2807</v>
      </c>
      <c r="F1856" s="18">
        <v>2395.61</v>
      </c>
      <c r="G1856" t="s">
        <v>61</v>
      </c>
      <c r="H1856" s="53"/>
    </row>
    <row r="1857" spans="1:8" x14ac:dyDescent="0.25">
      <c r="A1857" s="17">
        <v>40720</v>
      </c>
      <c r="C1857" s="17" t="s">
        <v>36</v>
      </c>
      <c r="D1857" s="53" t="s">
        <v>9874</v>
      </c>
      <c r="E1857" s="38" t="s">
        <v>2804</v>
      </c>
      <c r="F1857" s="18">
        <v>1145.07</v>
      </c>
      <c r="G1857" t="s">
        <v>61</v>
      </c>
      <c r="H1857" s="53"/>
    </row>
    <row r="1858" spans="1:8" x14ac:dyDescent="0.25">
      <c r="A1858" s="17">
        <v>40761</v>
      </c>
      <c r="C1858" s="17" t="s">
        <v>36</v>
      </c>
      <c r="D1858" s="53" t="s">
        <v>9874</v>
      </c>
      <c r="E1858" s="38" t="s">
        <v>2807</v>
      </c>
      <c r="F1858" s="18">
        <v>2395.61</v>
      </c>
      <c r="G1858" t="s">
        <v>61</v>
      </c>
      <c r="H1858" s="53"/>
    </row>
    <row r="1859" spans="1:8" x14ac:dyDescent="0.25">
      <c r="A1859" s="17">
        <v>40801</v>
      </c>
      <c r="C1859" s="17" t="s">
        <v>36</v>
      </c>
      <c r="D1859" s="53" t="s">
        <v>9875</v>
      </c>
      <c r="E1859" s="38" t="s">
        <v>2829</v>
      </c>
      <c r="F1859" s="18">
        <v>224.21</v>
      </c>
      <c r="G1859" t="s">
        <v>61</v>
      </c>
      <c r="H1859" s="53"/>
    </row>
    <row r="1860" spans="1:8" x14ac:dyDescent="0.25">
      <c r="A1860" s="17">
        <v>40805</v>
      </c>
      <c r="C1860" s="17" t="s">
        <v>36</v>
      </c>
      <c r="D1860" s="53" t="s">
        <v>9876</v>
      </c>
      <c r="E1860" s="38" t="s">
        <v>2743</v>
      </c>
      <c r="F1860" s="18">
        <v>148.47999999999999</v>
      </c>
      <c r="G1860" t="s">
        <v>61</v>
      </c>
      <c r="H1860" s="53"/>
    </row>
    <row r="1861" spans="1:8" x14ac:dyDescent="0.25">
      <c r="A1861" s="17">
        <v>40806</v>
      </c>
      <c r="C1861" s="17" t="s">
        <v>36</v>
      </c>
      <c r="D1861" s="53" t="s">
        <v>9877</v>
      </c>
      <c r="E1861" s="38" t="s">
        <v>3132</v>
      </c>
      <c r="F1861" s="18">
        <v>70.650000000000006</v>
      </c>
      <c r="G1861" t="s">
        <v>61</v>
      </c>
      <c r="H1861" s="53"/>
    </row>
    <row r="1862" spans="1:8" x14ac:dyDescent="0.25">
      <c r="A1862" s="17">
        <v>40808</v>
      </c>
      <c r="C1862" s="17" t="s">
        <v>36</v>
      </c>
      <c r="D1862" s="53" t="s">
        <v>9878</v>
      </c>
      <c r="E1862" s="38" t="s">
        <v>2729</v>
      </c>
      <c r="F1862" s="18">
        <v>102.79</v>
      </c>
      <c r="G1862" t="s">
        <v>61</v>
      </c>
      <c r="H1862" s="53"/>
    </row>
    <row r="1863" spans="1:8" x14ac:dyDescent="0.25">
      <c r="A1863" s="17">
        <v>40810</v>
      </c>
      <c r="C1863" s="17" t="s">
        <v>36</v>
      </c>
      <c r="D1863" s="53" t="s">
        <v>9879</v>
      </c>
      <c r="E1863" s="38" t="s">
        <v>3133</v>
      </c>
      <c r="F1863" s="18">
        <v>130.68</v>
      </c>
      <c r="G1863" t="s">
        <v>61</v>
      </c>
      <c r="H1863" s="53"/>
    </row>
    <row r="1864" spans="1:8" x14ac:dyDescent="0.25">
      <c r="A1864" s="17">
        <v>40812</v>
      </c>
      <c r="C1864" s="17" t="s">
        <v>36</v>
      </c>
      <c r="D1864" s="53" t="s">
        <v>9880</v>
      </c>
      <c r="E1864" s="38" t="s">
        <v>3134</v>
      </c>
      <c r="F1864" s="18">
        <v>150.34</v>
      </c>
      <c r="G1864" t="s">
        <v>61</v>
      </c>
      <c r="H1864" s="53"/>
    </row>
    <row r="1865" spans="1:8" x14ac:dyDescent="0.25">
      <c r="A1865" s="17">
        <v>40814</v>
      </c>
      <c r="C1865" s="17" t="s">
        <v>36</v>
      </c>
      <c r="D1865" s="53" t="s">
        <v>9880</v>
      </c>
      <c r="E1865" s="38" t="s">
        <v>2804</v>
      </c>
      <c r="F1865" s="18">
        <v>1145.07</v>
      </c>
      <c r="G1865" t="s">
        <v>61</v>
      </c>
      <c r="H1865" s="53"/>
    </row>
    <row r="1866" spans="1:8" x14ac:dyDescent="0.25">
      <c r="A1866" s="17">
        <v>40816</v>
      </c>
      <c r="C1866" s="17" t="s">
        <v>36</v>
      </c>
      <c r="D1866" s="53" t="s">
        <v>9879</v>
      </c>
      <c r="E1866" s="38" t="s">
        <v>2804</v>
      </c>
      <c r="F1866" s="18">
        <v>1145.07</v>
      </c>
      <c r="G1866" t="s">
        <v>61</v>
      </c>
      <c r="H1866" s="53"/>
    </row>
    <row r="1867" spans="1:8" x14ac:dyDescent="0.25">
      <c r="A1867" s="17">
        <v>40818</v>
      </c>
      <c r="C1867" s="17" t="s">
        <v>36</v>
      </c>
      <c r="D1867" s="53" t="s">
        <v>9881</v>
      </c>
      <c r="E1867" s="38" t="s">
        <v>2829</v>
      </c>
      <c r="F1867" s="18">
        <v>224.21</v>
      </c>
      <c r="G1867" t="s">
        <v>61</v>
      </c>
      <c r="H1867" s="53"/>
    </row>
    <row r="1868" spans="1:8" x14ac:dyDescent="0.25">
      <c r="A1868" s="17">
        <v>40819</v>
      </c>
      <c r="C1868" s="17" t="s">
        <v>36</v>
      </c>
      <c r="D1868" s="53" t="s">
        <v>9882</v>
      </c>
      <c r="E1868" s="38" t="s">
        <v>2828</v>
      </c>
      <c r="F1868" s="18">
        <v>539.80999999999995</v>
      </c>
      <c r="G1868" t="s">
        <v>61</v>
      </c>
      <c r="H1868" s="53"/>
    </row>
    <row r="1869" spans="1:8" x14ac:dyDescent="0.25">
      <c r="A1869" s="17">
        <v>40820</v>
      </c>
      <c r="C1869" s="17" t="s">
        <v>36</v>
      </c>
      <c r="D1869" s="53" t="s">
        <v>9883</v>
      </c>
      <c r="E1869" s="38" t="s">
        <v>2760</v>
      </c>
      <c r="F1869" s="18">
        <v>163.09</v>
      </c>
      <c r="G1869" t="s">
        <v>61</v>
      </c>
      <c r="H1869" s="53"/>
    </row>
    <row r="1870" spans="1:8" x14ac:dyDescent="0.25">
      <c r="A1870" s="17">
        <v>40830</v>
      </c>
      <c r="C1870" s="17" t="s">
        <v>36</v>
      </c>
      <c r="D1870" s="53" t="s">
        <v>9884</v>
      </c>
      <c r="E1870" s="38" t="s">
        <v>3052</v>
      </c>
      <c r="F1870" s="18">
        <v>101.93</v>
      </c>
      <c r="G1870" t="s">
        <v>61</v>
      </c>
      <c r="H1870" s="53"/>
    </row>
    <row r="1871" spans="1:8" x14ac:dyDescent="0.25">
      <c r="A1871" s="17">
        <v>40831</v>
      </c>
      <c r="C1871" s="17" t="s">
        <v>36</v>
      </c>
      <c r="D1871" s="53" t="s">
        <v>9884</v>
      </c>
      <c r="E1871" s="38" t="s">
        <v>2829</v>
      </c>
      <c r="F1871" s="18">
        <v>224.21</v>
      </c>
      <c r="G1871" t="s">
        <v>61</v>
      </c>
      <c r="H1871" s="53"/>
    </row>
    <row r="1872" spans="1:8" x14ac:dyDescent="0.25">
      <c r="A1872" s="17">
        <v>40840</v>
      </c>
      <c r="C1872" s="17" t="s">
        <v>36</v>
      </c>
      <c r="D1872" s="53" t="s">
        <v>9885</v>
      </c>
      <c r="E1872" s="38" t="s">
        <v>2807</v>
      </c>
      <c r="F1872" s="18">
        <v>2395.61</v>
      </c>
      <c r="G1872" t="s">
        <v>61</v>
      </c>
      <c r="H1872" s="53"/>
    </row>
    <row r="1873" spans="1:8" x14ac:dyDescent="0.25">
      <c r="A1873" s="17">
        <v>40842</v>
      </c>
      <c r="C1873" s="17" t="s">
        <v>36</v>
      </c>
      <c r="D1873" s="53" t="s">
        <v>9885</v>
      </c>
      <c r="E1873" s="38" t="s">
        <v>2807</v>
      </c>
      <c r="F1873" s="18">
        <v>2395.61</v>
      </c>
      <c r="G1873" t="s">
        <v>61</v>
      </c>
      <c r="H1873" s="53"/>
    </row>
    <row r="1874" spans="1:8" x14ac:dyDescent="0.25">
      <c r="A1874" s="17">
        <v>40843</v>
      </c>
      <c r="C1874" s="17" t="s">
        <v>36</v>
      </c>
      <c r="D1874" s="53" t="s">
        <v>9885</v>
      </c>
      <c r="E1874" s="38" t="s">
        <v>2807</v>
      </c>
      <c r="F1874" s="18">
        <v>2395.61</v>
      </c>
      <c r="G1874" t="s">
        <v>61</v>
      </c>
      <c r="H1874" s="53"/>
    </row>
    <row r="1875" spans="1:8" x14ac:dyDescent="0.25">
      <c r="A1875" s="17">
        <v>40844</v>
      </c>
      <c r="C1875" s="17" t="s">
        <v>36</v>
      </c>
      <c r="D1875" s="53" t="s">
        <v>9885</v>
      </c>
      <c r="E1875" s="38" t="s">
        <v>2807</v>
      </c>
      <c r="F1875" s="18">
        <v>2395.61</v>
      </c>
      <c r="G1875" t="s">
        <v>61</v>
      </c>
      <c r="H1875" s="53"/>
    </row>
    <row r="1876" spans="1:8" x14ac:dyDescent="0.25">
      <c r="A1876" s="17">
        <v>40845</v>
      </c>
      <c r="C1876" s="17" t="s">
        <v>36</v>
      </c>
      <c r="D1876" s="53" t="s">
        <v>9885</v>
      </c>
      <c r="E1876" s="38" t="s">
        <v>2807</v>
      </c>
      <c r="F1876" s="18">
        <v>2395.61</v>
      </c>
      <c r="G1876" t="s">
        <v>61</v>
      </c>
      <c r="H1876" s="53"/>
    </row>
    <row r="1877" spans="1:8" x14ac:dyDescent="0.25">
      <c r="A1877" s="17">
        <v>41000</v>
      </c>
      <c r="C1877" s="17" t="s">
        <v>36</v>
      </c>
      <c r="D1877" s="53" t="s">
        <v>9875</v>
      </c>
      <c r="E1877" s="38" t="s">
        <v>1458</v>
      </c>
      <c r="F1877" s="18">
        <v>78.09</v>
      </c>
      <c r="G1877" t="s">
        <v>61</v>
      </c>
      <c r="H1877" s="53"/>
    </row>
    <row r="1878" spans="1:8" x14ac:dyDescent="0.25">
      <c r="A1878" s="17">
        <v>41005</v>
      </c>
      <c r="C1878" s="17" t="s">
        <v>36</v>
      </c>
      <c r="D1878" s="53" t="s">
        <v>9875</v>
      </c>
      <c r="E1878" s="38" t="s">
        <v>3052</v>
      </c>
      <c r="F1878" s="18">
        <v>101.93</v>
      </c>
      <c r="G1878" t="s">
        <v>61</v>
      </c>
      <c r="H1878" s="53"/>
    </row>
    <row r="1879" spans="1:8" x14ac:dyDescent="0.25">
      <c r="A1879" s="17">
        <v>41006</v>
      </c>
      <c r="C1879" s="17" t="s">
        <v>36</v>
      </c>
      <c r="D1879" s="53" t="s">
        <v>9875</v>
      </c>
      <c r="E1879" s="38" t="s">
        <v>2828</v>
      </c>
      <c r="F1879" s="18">
        <v>539.80999999999995</v>
      </c>
      <c r="G1879" t="s">
        <v>61</v>
      </c>
      <c r="H1879" s="53"/>
    </row>
    <row r="1880" spans="1:8" x14ac:dyDescent="0.25">
      <c r="A1880" s="17">
        <v>41007</v>
      </c>
      <c r="C1880" s="17" t="s">
        <v>36</v>
      </c>
      <c r="D1880" s="53" t="s">
        <v>9875</v>
      </c>
      <c r="E1880" s="38" t="s">
        <v>2828</v>
      </c>
      <c r="F1880" s="18">
        <v>539.80999999999995</v>
      </c>
      <c r="G1880" t="s">
        <v>61</v>
      </c>
      <c r="H1880" s="53"/>
    </row>
    <row r="1881" spans="1:8" x14ac:dyDescent="0.25">
      <c r="A1881" s="17">
        <v>41008</v>
      </c>
      <c r="C1881" s="17" t="s">
        <v>36</v>
      </c>
      <c r="D1881" s="53" t="s">
        <v>9875</v>
      </c>
      <c r="E1881" s="38" t="s">
        <v>2804</v>
      </c>
      <c r="F1881" s="18">
        <v>1145.07</v>
      </c>
      <c r="G1881" t="s">
        <v>61</v>
      </c>
      <c r="H1881" s="53"/>
    </row>
    <row r="1882" spans="1:8" x14ac:dyDescent="0.25">
      <c r="A1882" s="17">
        <v>41009</v>
      </c>
      <c r="C1882" s="17" t="s">
        <v>36</v>
      </c>
      <c r="D1882" s="53" t="s">
        <v>9875</v>
      </c>
      <c r="E1882" s="38" t="s">
        <v>2829</v>
      </c>
      <c r="F1882" s="18">
        <v>224.21</v>
      </c>
      <c r="G1882" t="s">
        <v>61</v>
      </c>
      <c r="H1882" s="53"/>
    </row>
    <row r="1883" spans="1:8" x14ac:dyDescent="0.25">
      <c r="A1883" s="17">
        <v>41010</v>
      </c>
      <c r="C1883" s="17" t="s">
        <v>36</v>
      </c>
      <c r="D1883" s="53" t="s">
        <v>9886</v>
      </c>
      <c r="E1883" s="38" t="s">
        <v>2828</v>
      </c>
      <c r="F1883" s="18">
        <v>539.80999999999995</v>
      </c>
      <c r="G1883" t="s">
        <v>61</v>
      </c>
      <c r="H1883" s="53"/>
    </row>
    <row r="1884" spans="1:8" x14ac:dyDescent="0.25">
      <c r="A1884" s="17">
        <v>41015</v>
      </c>
      <c r="C1884" s="17" t="s">
        <v>36</v>
      </c>
      <c r="D1884" s="53" t="s">
        <v>9875</v>
      </c>
      <c r="E1884" s="38" t="s">
        <v>2829</v>
      </c>
      <c r="F1884" s="18">
        <v>224.21</v>
      </c>
      <c r="G1884" t="s">
        <v>61</v>
      </c>
      <c r="H1884" s="53"/>
    </row>
    <row r="1885" spans="1:8" x14ac:dyDescent="0.25">
      <c r="A1885" s="17">
        <v>41016</v>
      </c>
      <c r="C1885" s="17" t="s">
        <v>36</v>
      </c>
      <c r="D1885" s="53" t="s">
        <v>9875</v>
      </c>
      <c r="E1885" s="38" t="s">
        <v>2807</v>
      </c>
      <c r="F1885" s="18">
        <v>2395.61</v>
      </c>
      <c r="G1885" t="s">
        <v>61</v>
      </c>
      <c r="H1885" s="53"/>
    </row>
    <row r="1886" spans="1:8" x14ac:dyDescent="0.25">
      <c r="A1886" s="17">
        <v>41017</v>
      </c>
      <c r="C1886" s="17" t="s">
        <v>36</v>
      </c>
      <c r="D1886" s="53" t="s">
        <v>9875</v>
      </c>
      <c r="E1886" s="38" t="s">
        <v>2804</v>
      </c>
      <c r="F1886" s="18">
        <v>1145.07</v>
      </c>
      <c r="G1886" t="s">
        <v>61</v>
      </c>
      <c r="H1886" s="53"/>
    </row>
    <row r="1887" spans="1:8" x14ac:dyDescent="0.25">
      <c r="A1887" s="17">
        <v>41018</v>
      </c>
      <c r="C1887" s="17" t="s">
        <v>36</v>
      </c>
      <c r="D1887" s="53" t="s">
        <v>9875</v>
      </c>
      <c r="E1887" s="38" t="s">
        <v>2828</v>
      </c>
      <c r="F1887" s="18">
        <v>539.80999999999995</v>
      </c>
      <c r="G1887" t="s">
        <v>61</v>
      </c>
      <c r="H1887" s="53"/>
    </row>
    <row r="1888" spans="1:8" x14ac:dyDescent="0.25">
      <c r="A1888" s="17">
        <v>41019</v>
      </c>
      <c r="C1888" s="17" t="s">
        <v>36</v>
      </c>
      <c r="D1888" s="53" t="s">
        <v>9887</v>
      </c>
      <c r="E1888" s="38" t="s">
        <v>2807</v>
      </c>
      <c r="F1888" s="18">
        <v>2395.61</v>
      </c>
      <c r="G1888" t="s">
        <v>61</v>
      </c>
      <c r="H1888" s="53"/>
    </row>
    <row r="1889" spans="1:8" x14ac:dyDescent="0.25">
      <c r="A1889" s="17">
        <v>41100</v>
      </c>
      <c r="C1889" s="17" t="s">
        <v>36</v>
      </c>
      <c r="D1889" s="53" t="s">
        <v>9888</v>
      </c>
      <c r="E1889" s="38" t="s">
        <v>3135</v>
      </c>
      <c r="F1889" s="18">
        <v>105.98</v>
      </c>
      <c r="G1889" t="s">
        <v>61</v>
      </c>
      <c r="H1889" s="53"/>
    </row>
    <row r="1890" spans="1:8" x14ac:dyDescent="0.25">
      <c r="A1890" s="17">
        <v>41105</v>
      </c>
      <c r="C1890" s="17" t="s">
        <v>36</v>
      </c>
      <c r="D1890" s="53" t="s">
        <v>9888</v>
      </c>
      <c r="E1890" s="38" t="s">
        <v>3136</v>
      </c>
      <c r="F1890" s="18">
        <v>105.18</v>
      </c>
      <c r="G1890" t="s">
        <v>61</v>
      </c>
      <c r="H1890" s="53"/>
    </row>
    <row r="1891" spans="1:8" x14ac:dyDescent="0.25">
      <c r="A1891" s="17">
        <v>41108</v>
      </c>
      <c r="C1891" s="17" t="s">
        <v>36</v>
      </c>
      <c r="D1891" s="53" t="s">
        <v>9889</v>
      </c>
      <c r="E1891" s="38" t="s">
        <v>3001</v>
      </c>
      <c r="F1891" s="18">
        <v>100.4</v>
      </c>
      <c r="G1891" t="s">
        <v>61</v>
      </c>
      <c r="H1891" s="53"/>
    </row>
    <row r="1892" spans="1:8" x14ac:dyDescent="0.25">
      <c r="A1892" s="17">
        <v>41110</v>
      </c>
      <c r="C1892" s="17" t="s">
        <v>36</v>
      </c>
      <c r="D1892" s="53" t="s">
        <v>9890</v>
      </c>
      <c r="E1892" s="38" t="s">
        <v>2949</v>
      </c>
      <c r="F1892" s="18">
        <v>133.88</v>
      </c>
      <c r="G1892" t="s">
        <v>61</v>
      </c>
      <c r="H1892" s="53"/>
    </row>
    <row r="1893" spans="1:8" x14ac:dyDescent="0.25">
      <c r="A1893" s="17">
        <v>41112</v>
      </c>
      <c r="C1893" s="17" t="s">
        <v>36</v>
      </c>
      <c r="D1893" s="53" t="s">
        <v>9890</v>
      </c>
      <c r="E1893" s="38" t="s">
        <v>2804</v>
      </c>
      <c r="F1893" s="18">
        <v>1145.07</v>
      </c>
      <c r="G1893" t="s">
        <v>61</v>
      </c>
      <c r="H1893" s="53"/>
    </row>
    <row r="1894" spans="1:8" x14ac:dyDescent="0.25">
      <c r="A1894" s="17">
        <v>41113</v>
      </c>
      <c r="C1894" s="17" t="s">
        <v>36</v>
      </c>
      <c r="D1894" s="53" t="s">
        <v>9890</v>
      </c>
      <c r="E1894" s="38" t="s">
        <v>2804</v>
      </c>
      <c r="F1894" s="18">
        <v>1145.07</v>
      </c>
      <c r="G1894" t="s">
        <v>61</v>
      </c>
      <c r="H1894" s="53"/>
    </row>
    <row r="1895" spans="1:8" x14ac:dyDescent="0.25">
      <c r="A1895" s="17">
        <v>41114</v>
      </c>
      <c r="C1895" s="17" t="s">
        <v>36</v>
      </c>
      <c r="D1895" s="53" t="s">
        <v>9890</v>
      </c>
      <c r="E1895" s="38" t="s">
        <v>2804</v>
      </c>
      <c r="F1895" s="18">
        <v>1145.07</v>
      </c>
      <c r="G1895" t="s">
        <v>61</v>
      </c>
      <c r="H1895" s="53"/>
    </row>
    <row r="1896" spans="1:8" x14ac:dyDescent="0.25">
      <c r="A1896" s="17">
        <v>41115</v>
      </c>
      <c r="C1896" s="17" t="s">
        <v>36</v>
      </c>
      <c r="D1896" s="53" t="s">
        <v>9891</v>
      </c>
      <c r="E1896" s="38" t="s">
        <v>3137</v>
      </c>
      <c r="F1896" s="18">
        <v>150.88</v>
      </c>
      <c r="G1896" t="s">
        <v>61</v>
      </c>
      <c r="H1896" s="53"/>
    </row>
    <row r="1897" spans="1:8" x14ac:dyDescent="0.25">
      <c r="A1897" s="17">
        <v>41116</v>
      </c>
      <c r="C1897" s="17" t="s">
        <v>36</v>
      </c>
      <c r="D1897" s="53" t="s">
        <v>9879</v>
      </c>
      <c r="E1897" s="38" t="s">
        <v>2804</v>
      </c>
      <c r="F1897" s="18">
        <v>1145.07</v>
      </c>
      <c r="G1897" t="s">
        <v>61</v>
      </c>
      <c r="H1897" s="53"/>
    </row>
    <row r="1898" spans="1:8" x14ac:dyDescent="0.25">
      <c r="A1898" s="17">
        <v>41120</v>
      </c>
      <c r="C1898" s="17" t="s">
        <v>36</v>
      </c>
      <c r="D1898" s="53" t="s">
        <v>9892</v>
      </c>
      <c r="E1898" s="38" t="s">
        <v>2807</v>
      </c>
      <c r="F1898" s="18">
        <v>2395.61</v>
      </c>
      <c r="G1898" t="s">
        <v>61</v>
      </c>
      <c r="H1898" s="53"/>
    </row>
    <row r="1899" spans="1:8" x14ac:dyDescent="0.25">
      <c r="A1899" s="17">
        <v>41251</v>
      </c>
      <c r="C1899" s="17" t="s">
        <v>36</v>
      </c>
      <c r="D1899" s="53" t="s">
        <v>9893</v>
      </c>
      <c r="E1899" s="38" t="s">
        <v>3052</v>
      </c>
      <c r="F1899" s="18">
        <v>101.93</v>
      </c>
      <c r="G1899" t="s">
        <v>61</v>
      </c>
      <c r="H1899" s="53"/>
    </row>
    <row r="1900" spans="1:8" x14ac:dyDescent="0.25">
      <c r="A1900" s="17">
        <v>41252</v>
      </c>
      <c r="C1900" s="17" t="s">
        <v>36</v>
      </c>
      <c r="D1900" s="53" t="s">
        <v>9893</v>
      </c>
      <c r="E1900" s="38" t="s">
        <v>3052</v>
      </c>
      <c r="F1900" s="18">
        <v>101.93</v>
      </c>
      <c r="G1900" t="s">
        <v>61</v>
      </c>
      <c r="H1900" s="53"/>
    </row>
    <row r="1901" spans="1:8" x14ac:dyDescent="0.25">
      <c r="A1901" s="17">
        <v>41510</v>
      </c>
      <c r="C1901" s="17" t="s">
        <v>36</v>
      </c>
      <c r="D1901" s="53" t="s">
        <v>9894</v>
      </c>
      <c r="E1901" s="38" t="s">
        <v>2804</v>
      </c>
      <c r="F1901" s="18">
        <v>1145.07</v>
      </c>
      <c r="G1901" t="s">
        <v>61</v>
      </c>
      <c r="H1901" s="53"/>
    </row>
    <row r="1902" spans="1:8" x14ac:dyDescent="0.25">
      <c r="A1902" s="17">
        <v>41520</v>
      </c>
      <c r="C1902" s="17" t="s">
        <v>36</v>
      </c>
      <c r="D1902" s="53" t="s">
        <v>9895</v>
      </c>
      <c r="E1902" s="38" t="s">
        <v>2804</v>
      </c>
      <c r="F1902" s="18">
        <v>1145.07</v>
      </c>
      <c r="G1902" t="s">
        <v>61</v>
      </c>
      <c r="H1902" s="53"/>
    </row>
    <row r="1903" spans="1:8" x14ac:dyDescent="0.25">
      <c r="A1903" s="17">
        <v>41805</v>
      </c>
      <c r="C1903" s="17" t="s">
        <v>36</v>
      </c>
      <c r="D1903" s="53" t="s">
        <v>9896</v>
      </c>
      <c r="E1903" s="38" t="s">
        <v>3138</v>
      </c>
      <c r="F1903" s="18">
        <v>201.34</v>
      </c>
      <c r="G1903" t="s">
        <v>61</v>
      </c>
      <c r="H1903" s="53"/>
    </row>
    <row r="1904" spans="1:8" x14ac:dyDescent="0.25">
      <c r="A1904" s="17">
        <v>41806</v>
      </c>
      <c r="C1904" s="17" t="s">
        <v>36</v>
      </c>
      <c r="D1904" s="53" t="s">
        <v>9897</v>
      </c>
      <c r="E1904" s="38" t="s">
        <v>3139</v>
      </c>
      <c r="F1904" s="18">
        <v>239.59</v>
      </c>
      <c r="G1904" t="s">
        <v>61</v>
      </c>
      <c r="H1904" s="53"/>
    </row>
    <row r="1905" spans="1:8" x14ac:dyDescent="0.25">
      <c r="A1905" s="17">
        <v>41820</v>
      </c>
      <c r="C1905" s="17" t="s">
        <v>36</v>
      </c>
      <c r="D1905" s="53" t="s">
        <v>9898</v>
      </c>
      <c r="E1905" s="38" t="s">
        <v>2804</v>
      </c>
      <c r="F1905" s="18">
        <v>1145.07</v>
      </c>
      <c r="G1905" t="s">
        <v>61</v>
      </c>
      <c r="H1905" s="53"/>
    </row>
    <row r="1906" spans="1:8" x14ac:dyDescent="0.25">
      <c r="A1906" s="17">
        <v>41821</v>
      </c>
      <c r="C1906" s="17" t="s">
        <v>36</v>
      </c>
      <c r="D1906" s="53" t="s">
        <v>9899</v>
      </c>
      <c r="E1906" s="38" t="s">
        <v>2828</v>
      </c>
      <c r="F1906" s="18">
        <v>539.80999999999995</v>
      </c>
      <c r="G1906" t="s">
        <v>61</v>
      </c>
      <c r="H1906" s="53"/>
    </row>
    <row r="1907" spans="1:8" x14ac:dyDescent="0.25">
      <c r="A1907" s="17">
        <v>41822</v>
      </c>
      <c r="C1907" s="17" t="s">
        <v>36</v>
      </c>
      <c r="D1907" s="53" t="s">
        <v>9900</v>
      </c>
      <c r="E1907" s="38" t="s">
        <v>3140</v>
      </c>
      <c r="F1907" s="18">
        <v>207.18</v>
      </c>
      <c r="G1907" t="s">
        <v>61</v>
      </c>
      <c r="H1907" s="53"/>
    </row>
    <row r="1908" spans="1:8" x14ac:dyDescent="0.25">
      <c r="A1908" s="17">
        <v>41823</v>
      </c>
      <c r="C1908" s="17" t="s">
        <v>36</v>
      </c>
      <c r="D1908" s="53" t="s">
        <v>9900</v>
      </c>
      <c r="E1908" s="38" t="s">
        <v>3141</v>
      </c>
      <c r="F1908" s="18">
        <v>305.19</v>
      </c>
      <c r="G1908" t="s">
        <v>61</v>
      </c>
      <c r="H1908" s="53"/>
    </row>
    <row r="1909" spans="1:8" x14ac:dyDescent="0.25">
      <c r="A1909" s="17">
        <v>41825</v>
      </c>
      <c r="C1909" s="17" t="s">
        <v>36</v>
      </c>
      <c r="D1909" s="53" t="s">
        <v>9900</v>
      </c>
      <c r="E1909" s="38" t="s">
        <v>3142</v>
      </c>
      <c r="F1909" s="18">
        <v>132.28</v>
      </c>
      <c r="G1909" t="s">
        <v>61</v>
      </c>
      <c r="H1909" s="53"/>
    </row>
    <row r="1910" spans="1:8" x14ac:dyDescent="0.25">
      <c r="A1910" s="17">
        <v>41826</v>
      </c>
      <c r="C1910" s="17" t="s">
        <v>36</v>
      </c>
      <c r="D1910" s="53" t="s">
        <v>9900</v>
      </c>
      <c r="E1910" s="38" t="s">
        <v>3143</v>
      </c>
      <c r="F1910" s="18">
        <v>168.13</v>
      </c>
      <c r="G1910" t="s">
        <v>61</v>
      </c>
      <c r="H1910" s="53"/>
    </row>
    <row r="1911" spans="1:8" x14ac:dyDescent="0.25">
      <c r="A1911" s="17">
        <v>41827</v>
      </c>
      <c r="C1911" s="17" t="s">
        <v>36</v>
      </c>
      <c r="D1911" s="53" t="s">
        <v>9900</v>
      </c>
      <c r="E1911" s="38" t="s">
        <v>2807</v>
      </c>
      <c r="F1911" s="18">
        <v>2395.61</v>
      </c>
      <c r="G1911" t="s">
        <v>61</v>
      </c>
      <c r="H1911" s="53"/>
    </row>
    <row r="1912" spans="1:8" x14ac:dyDescent="0.25">
      <c r="A1912" s="17">
        <v>41828</v>
      </c>
      <c r="C1912" s="17" t="s">
        <v>36</v>
      </c>
      <c r="D1912" s="53" t="s">
        <v>9900</v>
      </c>
      <c r="E1912" s="38" t="s">
        <v>3144</v>
      </c>
      <c r="F1912" s="18">
        <v>184.07</v>
      </c>
      <c r="G1912" t="s">
        <v>61</v>
      </c>
      <c r="H1912" s="53"/>
    </row>
    <row r="1913" spans="1:8" x14ac:dyDescent="0.25">
      <c r="A1913" s="17">
        <v>41830</v>
      </c>
      <c r="C1913" s="17" t="s">
        <v>36</v>
      </c>
      <c r="D1913" s="53" t="s">
        <v>9901</v>
      </c>
      <c r="E1913" s="38" t="s">
        <v>3145</v>
      </c>
      <c r="F1913" s="18">
        <v>265.35000000000002</v>
      </c>
      <c r="G1913" t="s">
        <v>61</v>
      </c>
      <c r="H1913" s="53"/>
    </row>
    <row r="1914" spans="1:8" x14ac:dyDescent="0.25">
      <c r="A1914" s="17">
        <v>41850</v>
      </c>
      <c r="C1914" s="17" t="s">
        <v>36</v>
      </c>
      <c r="D1914" s="53" t="s">
        <v>9902</v>
      </c>
      <c r="E1914" s="38" t="s">
        <v>2828</v>
      </c>
      <c r="F1914" s="18">
        <v>539.80999999999995</v>
      </c>
      <c r="G1914" t="s">
        <v>61</v>
      </c>
      <c r="H1914" s="53"/>
    </row>
    <row r="1915" spans="1:8" x14ac:dyDescent="0.25">
      <c r="A1915" s="17">
        <v>41870</v>
      </c>
      <c r="C1915" s="17" t="s">
        <v>36</v>
      </c>
      <c r="D1915" s="53" t="s">
        <v>9903</v>
      </c>
      <c r="E1915" s="38" t="s">
        <v>2828</v>
      </c>
      <c r="F1915" s="18">
        <v>539.80999999999995</v>
      </c>
      <c r="G1915" t="s">
        <v>61</v>
      </c>
      <c r="H1915" s="53"/>
    </row>
    <row r="1916" spans="1:8" x14ac:dyDescent="0.25">
      <c r="A1916" s="17">
        <v>41872</v>
      </c>
      <c r="C1916" s="17" t="s">
        <v>36</v>
      </c>
      <c r="D1916" s="53" t="s">
        <v>9904</v>
      </c>
      <c r="E1916" s="38" t="s">
        <v>3146</v>
      </c>
      <c r="F1916" s="18">
        <v>282.88</v>
      </c>
      <c r="G1916" t="s">
        <v>61</v>
      </c>
      <c r="H1916" s="53"/>
    </row>
    <row r="1917" spans="1:8" x14ac:dyDescent="0.25">
      <c r="A1917" s="17">
        <v>41874</v>
      </c>
      <c r="C1917" s="17" t="s">
        <v>36</v>
      </c>
      <c r="D1917" s="53" t="s">
        <v>9905</v>
      </c>
      <c r="E1917" s="38" t="s">
        <v>2003</v>
      </c>
      <c r="F1917" s="18">
        <v>218.6</v>
      </c>
      <c r="G1917" t="s">
        <v>61</v>
      </c>
      <c r="H1917" s="53"/>
    </row>
    <row r="1918" spans="1:8" x14ac:dyDescent="0.25">
      <c r="A1918" s="17">
        <v>42000</v>
      </c>
      <c r="C1918" s="17" t="s">
        <v>36</v>
      </c>
      <c r="D1918" s="53" t="s">
        <v>9906</v>
      </c>
      <c r="E1918" s="38" t="s">
        <v>3052</v>
      </c>
      <c r="F1918" s="18">
        <v>101.93</v>
      </c>
      <c r="G1918" t="s">
        <v>61</v>
      </c>
      <c r="H1918" s="53"/>
    </row>
    <row r="1919" spans="1:8" x14ac:dyDescent="0.25">
      <c r="A1919" s="17">
        <v>42100</v>
      </c>
      <c r="C1919" s="17" t="s">
        <v>36</v>
      </c>
      <c r="D1919" s="53" t="s">
        <v>9907</v>
      </c>
      <c r="E1919" s="38" t="s">
        <v>3147</v>
      </c>
      <c r="F1919" s="18">
        <v>75.7</v>
      </c>
      <c r="G1919" t="s">
        <v>61</v>
      </c>
      <c r="H1919" s="53"/>
    </row>
    <row r="1920" spans="1:8" x14ac:dyDescent="0.25">
      <c r="A1920" s="17">
        <v>42104</v>
      </c>
      <c r="C1920" s="17" t="s">
        <v>36</v>
      </c>
      <c r="D1920" s="53" t="s">
        <v>9908</v>
      </c>
      <c r="E1920" s="38" t="s">
        <v>3148</v>
      </c>
      <c r="F1920" s="18">
        <v>121.91</v>
      </c>
      <c r="G1920" t="s">
        <v>61</v>
      </c>
      <c r="H1920" s="53"/>
    </row>
    <row r="1921" spans="1:8" x14ac:dyDescent="0.25">
      <c r="A1921" s="17">
        <v>42106</v>
      </c>
      <c r="C1921" s="17" t="s">
        <v>36</v>
      </c>
      <c r="D1921" s="53" t="s">
        <v>9908</v>
      </c>
      <c r="E1921" s="38" t="s">
        <v>3149</v>
      </c>
      <c r="F1921" s="18">
        <v>137.58000000000001</v>
      </c>
      <c r="G1921" t="s">
        <v>61</v>
      </c>
      <c r="H1921" s="53"/>
    </row>
    <row r="1922" spans="1:8" x14ac:dyDescent="0.25">
      <c r="A1922" s="17">
        <v>42107</v>
      </c>
      <c r="C1922" s="17" t="s">
        <v>36</v>
      </c>
      <c r="D1922" s="53" t="s">
        <v>9908</v>
      </c>
      <c r="E1922" s="38" t="s">
        <v>2807</v>
      </c>
      <c r="F1922" s="18">
        <v>2395.61</v>
      </c>
      <c r="G1922" t="s">
        <v>61</v>
      </c>
      <c r="H1922" s="53"/>
    </row>
    <row r="1923" spans="1:8" x14ac:dyDescent="0.25">
      <c r="A1923" s="17">
        <v>42120</v>
      </c>
      <c r="C1923" s="17" t="s">
        <v>36</v>
      </c>
      <c r="D1923" s="53" t="s">
        <v>9909</v>
      </c>
      <c r="E1923" s="38" t="s">
        <v>2807</v>
      </c>
      <c r="F1923" s="18">
        <v>2395.61</v>
      </c>
      <c r="G1923" t="s">
        <v>61</v>
      </c>
      <c r="H1923" s="53"/>
    </row>
    <row r="1924" spans="1:8" x14ac:dyDescent="0.25">
      <c r="A1924" s="17">
        <v>42140</v>
      </c>
      <c r="C1924" s="17" t="s">
        <v>36</v>
      </c>
      <c r="D1924" s="53" t="s">
        <v>9910</v>
      </c>
      <c r="E1924" s="38" t="s">
        <v>2804</v>
      </c>
      <c r="F1924" s="18">
        <v>1145.07</v>
      </c>
      <c r="G1924" t="s">
        <v>61</v>
      </c>
      <c r="H1924" s="53"/>
    </row>
    <row r="1925" spans="1:8" x14ac:dyDescent="0.25">
      <c r="A1925" s="17">
        <v>42145</v>
      </c>
      <c r="C1925" s="17" t="s">
        <v>36</v>
      </c>
      <c r="D1925" s="53" t="s">
        <v>9911</v>
      </c>
      <c r="E1925" s="38" t="s">
        <v>2807</v>
      </c>
      <c r="F1925" s="18">
        <v>2395.61</v>
      </c>
      <c r="G1925" t="s">
        <v>61</v>
      </c>
      <c r="H1925" s="53"/>
    </row>
    <row r="1926" spans="1:8" x14ac:dyDescent="0.25">
      <c r="A1926" s="17">
        <v>42160</v>
      </c>
      <c r="C1926" s="17" t="s">
        <v>36</v>
      </c>
      <c r="D1926" s="53" t="s">
        <v>9912</v>
      </c>
      <c r="E1926" s="38" t="s">
        <v>3150</v>
      </c>
      <c r="F1926" s="18">
        <v>123.25</v>
      </c>
      <c r="G1926" t="s">
        <v>61</v>
      </c>
      <c r="H1926" s="53"/>
    </row>
    <row r="1927" spans="1:8" x14ac:dyDescent="0.25">
      <c r="A1927" s="17">
        <v>42180</v>
      </c>
      <c r="C1927" s="17" t="s">
        <v>36</v>
      </c>
      <c r="D1927" s="53" t="s">
        <v>9913</v>
      </c>
      <c r="E1927" s="38" t="s">
        <v>2829</v>
      </c>
      <c r="F1927" s="18">
        <v>224.21</v>
      </c>
      <c r="G1927" t="s">
        <v>61</v>
      </c>
      <c r="H1927" s="53"/>
    </row>
    <row r="1928" spans="1:8" x14ac:dyDescent="0.25">
      <c r="A1928" s="17">
        <v>42182</v>
      </c>
      <c r="C1928" s="17" t="s">
        <v>36</v>
      </c>
      <c r="D1928" s="53" t="s">
        <v>9914</v>
      </c>
      <c r="E1928" s="38" t="s">
        <v>2807</v>
      </c>
      <c r="F1928" s="18">
        <v>2395.61</v>
      </c>
      <c r="G1928" t="s">
        <v>61</v>
      </c>
      <c r="H1928" s="53"/>
    </row>
    <row r="1929" spans="1:8" x14ac:dyDescent="0.25">
      <c r="A1929" s="17">
        <v>42200</v>
      </c>
      <c r="C1929" s="17" t="s">
        <v>36</v>
      </c>
      <c r="D1929" s="53" t="s">
        <v>9915</v>
      </c>
      <c r="E1929" s="38" t="s">
        <v>2807</v>
      </c>
      <c r="F1929" s="18">
        <v>2395.61</v>
      </c>
      <c r="G1929" t="s">
        <v>61</v>
      </c>
      <c r="H1929" s="53"/>
    </row>
    <row r="1930" spans="1:8" x14ac:dyDescent="0.25">
      <c r="A1930" s="17">
        <v>42205</v>
      </c>
      <c r="C1930" s="17" t="s">
        <v>36</v>
      </c>
      <c r="D1930" s="53" t="s">
        <v>9915</v>
      </c>
      <c r="E1930" s="38" t="s">
        <v>2804</v>
      </c>
      <c r="F1930" s="18">
        <v>1145.07</v>
      </c>
      <c r="G1930" t="s">
        <v>61</v>
      </c>
      <c r="H1930" s="53"/>
    </row>
    <row r="1931" spans="1:8" x14ac:dyDescent="0.25">
      <c r="A1931" s="17">
        <v>42210</v>
      </c>
      <c r="C1931" s="17" t="s">
        <v>36</v>
      </c>
      <c r="D1931" s="53" t="s">
        <v>9915</v>
      </c>
      <c r="E1931" s="38" t="s">
        <v>2807</v>
      </c>
      <c r="F1931" s="18">
        <v>2395.61</v>
      </c>
      <c r="G1931" t="s">
        <v>61</v>
      </c>
      <c r="H1931" s="53"/>
    </row>
    <row r="1932" spans="1:8" x14ac:dyDescent="0.25">
      <c r="A1932" s="17">
        <v>42215</v>
      </c>
      <c r="C1932" s="17" t="s">
        <v>36</v>
      </c>
      <c r="D1932" s="53" t="s">
        <v>9915</v>
      </c>
      <c r="E1932" s="38" t="s">
        <v>2807</v>
      </c>
      <c r="F1932" s="18">
        <v>2395.61</v>
      </c>
      <c r="G1932" t="s">
        <v>61</v>
      </c>
      <c r="H1932" s="53"/>
    </row>
    <row r="1933" spans="1:8" x14ac:dyDescent="0.25">
      <c r="A1933" s="17">
        <v>42220</v>
      </c>
      <c r="C1933" s="17" t="s">
        <v>36</v>
      </c>
      <c r="D1933" s="53" t="s">
        <v>9915</v>
      </c>
      <c r="E1933" s="38" t="s">
        <v>2807</v>
      </c>
      <c r="F1933" s="18">
        <v>2395.61</v>
      </c>
      <c r="G1933" t="s">
        <v>61</v>
      </c>
      <c r="H1933" s="53"/>
    </row>
    <row r="1934" spans="1:8" x14ac:dyDescent="0.25">
      <c r="A1934" s="17">
        <v>42226</v>
      </c>
      <c r="C1934" s="17" t="s">
        <v>36</v>
      </c>
      <c r="D1934" s="53" t="s">
        <v>9916</v>
      </c>
      <c r="E1934" s="38" t="s">
        <v>2807</v>
      </c>
      <c r="F1934" s="18">
        <v>2395.61</v>
      </c>
      <c r="G1934" t="s">
        <v>61</v>
      </c>
      <c r="H1934" s="53"/>
    </row>
    <row r="1935" spans="1:8" x14ac:dyDescent="0.25">
      <c r="A1935" s="17">
        <v>42235</v>
      </c>
      <c r="C1935" s="17" t="s">
        <v>36</v>
      </c>
      <c r="D1935" s="53" t="s">
        <v>9914</v>
      </c>
      <c r="E1935" s="38" t="s">
        <v>2807</v>
      </c>
      <c r="F1935" s="18">
        <v>2395.61</v>
      </c>
      <c r="G1935" t="s">
        <v>61</v>
      </c>
      <c r="H1935" s="53"/>
    </row>
    <row r="1936" spans="1:8" x14ac:dyDescent="0.25">
      <c r="A1936" s="17">
        <v>42260</v>
      </c>
      <c r="C1936" s="17" t="s">
        <v>36</v>
      </c>
      <c r="D1936" s="53" t="s">
        <v>9917</v>
      </c>
      <c r="E1936" s="38" t="s">
        <v>2807</v>
      </c>
      <c r="F1936" s="18">
        <v>2395.61</v>
      </c>
      <c r="G1936" t="s">
        <v>61</v>
      </c>
      <c r="H1936" s="53"/>
    </row>
    <row r="1937" spans="1:8" x14ac:dyDescent="0.25">
      <c r="A1937" s="17">
        <v>42281</v>
      </c>
      <c r="C1937" s="17" t="s">
        <v>36</v>
      </c>
      <c r="D1937" s="53" t="s">
        <v>9918</v>
      </c>
      <c r="E1937" s="38" t="s">
        <v>2807</v>
      </c>
      <c r="F1937" s="18">
        <v>2395.61</v>
      </c>
      <c r="G1937" t="s">
        <v>61</v>
      </c>
      <c r="H1937" s="53"/>
    </row>
    <row r="1938" spans="1:8" x14ac:dyDescent="0.25">
      <c r="A1938" s="17">
        <v>42300</v>
      </c>
      <c r="C1938" s="17" t="s">
        <v>36</v>
      </c>
      <c r="D1938" s="53" t="s">
        <v>9919</v>
      </c>
      <c r="E1938" s="38" t="s">
        <v>2828</v>
      </c>
      <c r="F1938" s="18">
        <v>539.80999999999995</v>
      </c>
      <c r="G1938" t="s">
        <v>61</v>
      </c>
      <c r="H1938" s="53"/>
    </row>
    <row r="1939" spans="1:8" x14ac:dyDescent="0.25">
      <c r="A1939" s="17">
        <v>42305</v>
      </c>
      <c r="C1939" s="17" t="s">
        <v>36</v>
      </c>
      <c r="D1939" s="53" t="s">
        <v>9919</v>
      </c>
      <c r="E1939" s="38" t="s">
        <v>2804</v>
      </c>
      <c r="F1939" s="18">
        <v>1145.07</v>
      </c>
      <c r="G1939" t="s">
        <v>61</v>
      </c>
      <c r="H1939" s="53"/>
    </row>
    <row r="1940" spans="1:8" x14ac:dyDescent="0.25">
      <c r="A1940" s="17">
        <v>42310</v>
      </c>
      <c r="C1940" s="17" t="s">
        <v>36</v>
      </c>
      <c r="D1940" s="53" t="s">
        <v>9919</v>
      </c>
      <c r="E1940" s="38" t="s">
        <v>2829</v>
      </c>
      <c r="F1940" s="18">
        <v>224.21</v>
      </c>
      <c r="G1940" t="s">
        <v>61</v>
      </c>
      <c r="H1940" s="53"/>
    </row>
    <row r="1941" spans="1:8" x14ac:dyDescent="0.25">
      <c r="A1941" s="17">
        <v>42320</v>
      </c>
      <c r="C1941" s="17" t="s">
        <v>36</v>
      </c>
      <c r="D1941" s="53" t="s">
        <v>9919</v>
      </c>
      <c r="E1941" s="38" t="s">
        <v>2829</v>
      </c>
      <c r="F1941" s="18">
        <v>224.21</v>
      </c>
      <c r="G1941" t="s">
        <v>61</v>
      </c>
      <c r="H1941" s="53"/>
    </row>
    <row r="1942" spans="1:8" x14ac:dyDescent="0.25">
      <c r="A1942" s="17">
        <v>42335</v>
      </c>
      <c r="C1942" s="17" t="s">
        <v>36</v>
      </c>
      <c r="D1942" s="53" t="s">
        <v>9920</v>
      </c>
      <c r="E1942" s="38" t="s">
        <v>3151</v>
      </c>
      <c r="F1942" s="18">
        <v>239.06</v>
      </c>
      <c r="G1942" t="s">
        <v>61</v>
      </c>
      <c r="H1942" s="53"/>
    </row>
    <row r="1943" spans="1:8" x14ac:dyDescent="0.25">
      <c r="A1943" s="17">
        <v>42340</v>
      </c>
      <c r="C1943" s="17" t="s">
        <v>36</v>
      </c>
      <c r="D1943" s="53" t="s">
        <v>9920</v>
      </c>
      <c r="E1943" s="38" t="s">
        <v>2804</v>
      </c>
      <c r="F1943" s="18">
        <v>1145.07</v>
      </c>
      <c r="G1943" t="s">
        <v>61</v>
      </c>
      <c r="H1943" s="53"/>
    </row>
    <row r="1944" spans="1:8" x14ac:dyDescent="0.25">
      <c r="A1944" s="17">
        <v>42405</v>
      </c>
      <c r="C1944" s="17" t="s">
        <v>36</v>
      </c>
      <c r="D1944" s="53" t="s">
        <v>9921</v>
      </c>
      <c r="E1944" s="38" t="s">
        <v>2828</v>
      </c>
      <c r="F1944" s="18">
        <v>539.80999999999995</v>
      </c>
      <c r="G1944" t="s">
        <v>61</v>
      </c>
      <c r="H1944" s="53"/>
    </row>
    <row r="1945" spans="1:8" x14ac:dyDescent="0.25">
      <c r="A1945" s="17">
        <v>42408</v>
      </c>
      <c r="C1945" s="17" t="s">
        <v>36</v>
      </c>
      <c r="D1945" s="53" t="s">
        <v>9922</v>
      </c>
      <c r="E1945" s="38" t="s">
        <v>2804</v>
      </c>
      <c r="F1945" s="18">
        <v>1145.07</v>
      </c>
      <c r="G1945" t="s">
        <v>61</v>
      </c>
      <c r="H1945" s="53"/>
    </row>
    <row r="1946" spans="1:8" x14ac:dyDescent="0.25">
      <c r="A1946" s="17">
        <v>42409</v>
      </c>
      <c r="C1946" s="17" t="s">
        <v>36</v>
      </c>
      <c r="D1946" s="53" t="s">
        <v>9923</v>
      </c>
      <c r="E1946" s="38" t="s">
        <v>2804</v>
      </c>
      <c r="F1946" s="18">
        <v>1145.07</v>
      </c>
      <c r="G1946" t="s">
        <v>61</v>
      </c>
      <c r="H1946" s="53"/>
    </row>
    <row r="1947" spans="1:8" x14ac:dyDescent="0.25">
      <c r="A1947" s="17">
        <v>42410</v>
      </c>
      <c r="C1947" s="17" t="s">
        <v>36</v>
      </c>
      <c r="D1947" s="53" t="s">
        <v>9924</v>
      </c>
      <c r="E1947" s="38" t="s">
        <v>2807</v>
      </c>
      <c r="F1947" s="18">
        <v>2395.61</v>
      </c>
      <c r="G1947" t="s">
        <v>61</v>
      </c>
      <c r="H1947" s="53"/>
    </row>
    <row r="1948" spans="1:8" x14ac:dyDescent="0.25">
      <c r="A1948" s="17">
        <v>42415</v>
      </c>
      <c r="C1948" s="17" t="s">
        <v>36</v>
      </c>
      <c r="D1948" s="53" t="s">
        <v>9924</v>
      </c>
      <c r="E1948" s="38" t="s">
        <v>2807</v>
      </c>
      <c r="F1948" s="18">
        <v>2395.61</v>
      </c>
      <c r="G1948" t="s">
        <v>61</v>
      </c>
      <c r="H1948" s="53"/>
    </row>
    <row r="1949" spans="1:8" x14ac:dyDescent="0.25">
      <c r="A1949" s="17">
        <v>42420</v>
      </c>
      <c r="C1949" s="17" t="s">
        <v>36</v>
      </c>
      <c r="D1949" s="53" t="s">
        <v>9924</v>
      </c>
      <c r="E1949" s="38" t="s">
        <v>2807</v>
      </c>
      <c r="F1949" s="18">
        <v>2395.61</v>
      </c>
      <c r="G1949" t="s">
        <v>61</v>
      </c>
      <c r="H1949" s="53"/>
    </row>
    <row r="1950" spans="1:8" x14ac:dyDescent="0.25">
      <c r="A1950" s="17">
        <v>42425</v>
      </c>
      <c r="C1950" s="17" t="s">
        <v>36</v>
      </c>
      <c r="D1950" s="53" t="s">
        <v>9924</v>
      </c>
      <c r="E1950" s="38" t="s">
        <v>2807</v>
      </c>
      <c r="F1950" s="18">
        <v>2395.61</v>
      </c>
      <c r="G1950" t="s">
        <v>61</v>
      </c>
      <c r="H1950" s="53"/>
    </row>
    <row r="1951" spans="1:8" x14ac:dyDescent="0.25">
      <c r="A1951" s="17">
        <v>42440</v>
      </c>
      <c r="C1951" s="17" t="s">
        <v>36</v>
      </c>
      <c r="D1951" s="53" t="s">
        <v>9925</v>
      </c>
      <c r="E1951" s="38" t="s">
        <v>2807</v>
      </c>
      <c r="F1951" s="18">
        <v>2395.61</v>
      </c>
      <c r="G1951" t="s">
        <v>61</v>
      </c>
      <c r="H1951" s="53"/>
    </row>
    <row r="1952" spans="1:8" x14ac:dyDescent="0.25">
      <c r="A1952" s="17">
        <v>42450</v>
      </c>
      <c r="C1952" s="17" t="s">
        <v>36</v>
      </c>
      <c r="D1952" s="53" t="s">
        <v>9926</v>
      </c>
      <c r="E1952" s="38" t="s">
        <v>2807</v>
      </c>
      <c r="F1952" s="18">
        <v>2395.61</v>
      </c>
      <c r="G1952" t="s">
        <v>61</v>
      </c>
      <c r="H1952" s="53"/>
    </row>
    <row r="1953" spans="1:8" x14ac:dyDescent="0.25">
      <c r="A1953" s="17">
        <v>42500</v>
      </c>
      <c r="C1953" s="17" t="s">
        <v>36</v>
      </c>
      <c r="D1953" s="53" t="s">
        <v>9927</v>
      </c>
      <c r="E1953" s="38" t="s">
        <v>2807</v>
      </c>
      <c r="F1953" s="18">
        <v>2395.61</v>
      </c>
      <c r="G1953" t="s">
        <v>61</v>
      </c>
      <c r="H1953" s="53"/>
    </row>
    <row r="1954" spans="1:8" x14ac:dyDescent="0.25">
      <c r="A1954" s="17">
        <v>42505</v>
      </c>
      <c r="C1954" s="17" t="s">
        <v>36</v>
      </c>
      <c r="D1954" s="53" t="s">
        <v>9927</v>
      </c>
      <c r="E1954" s="38" t="s">
        <v>2807</v>
      </c>
      <c r="F1954" s="18">
        <v>2395.61</v>
      </c>
      <c r="G1954" t="s">
        <v>61</v>
      </c>
      <c r="H1954" s="53"/>
    </row>
    <row r="1955" spans="1:8" x14ac:dyDescent="0.25">
      <c r="A1955" s="17">
        <v>42507</v>
      </c>
      <c r="C1955" s="17" t="s">
        <v>36</v>
      </c>
      <c r="D1955" s="53" t="s">
        <v>9928</v>
      </c>
      <c r="E1955" s="38" t="s">
        <v>2807</v>
      </c>
      <c r="F1955" s="18">
        <v>2395.61</v>
      </c>
      <c r="G1955" t="s">
        <v>61</v>
      </c>
      <c r="H1955" s="53"/>
    </row>
    <row r="1956" spans="1:8" x14ac:dyDescent="0.25">
      <c r="A1956" s="17">
        <v>42509</v>
      </c>
      <c r="C1956" s="17" t="s">
        <v>36</v>
      </c>
      <c r="D1956" s="53" t="s">
        <v>9928</v>
      </c>
      <c r="E1956" s="38" t="s">
        <v>2807</v>
      </c>
      <c r="F1956" s="18">
        <v>2395.61</v>
      </c>
      <c r="G1956" t="s">
        <v>61</v>
      </c>
      <c r="H1956" s="53"/>
    </row>
    <row r="1957" spans="1:8" x14ac:dyDescent="0.25">
      <c r="A1957" s="17">
        <v>42510</v>
      </c>
      <c r="C1957" s="17" t="s">
        <v>36</v>
      </c>
      <c r="D1957" s="53" t="s">
        <v>9928</v>
      </c>
      <c r="E1957" s="38" t="s">
        <v>2804</v>
      </c>
      <c r="F1957" s="18">
        <v>1145.07</v>
      </c>
      <c r="G1957" t="s">
        <v>61</v>
      </c>
      <c r="H1957" s="53"/>
    </row>
    <row r="1958" spans="1:8" x14ac:dyDescent="0.25">
      <c r="A1958" s="17">
        <v>42600</v>
      </c>
      <c r="C1958" s="17" t="s">
        <v>36</v>
      </c>
      <c r="D1958" s="53" t="s">
        <v>9929</v>
      </c>
      <c r="E1958" s="38" t="s">
        <v>2804</v>
      </c>
      <c r="F1958" s="18">
        <v>1145.07</v>
      </c>
      <c r="G1958" t="s">
        <v>61</v>
      </c>
      <c r="H1958" s="53"/>
    </row>
    <row r="1959" spans="1:8" x14ac:dyDescent="0.25">
      <c r="A1959" s="17">
        <v>42650</v>
      </c>
      <c r="C1959" s="17" t="s">
        <v>36</v>
      </c>
      <c r="D1959" s="53" t="s">
        <v>9930</v>
      </c>
      <c r="E1959" s="38" t="s">
        <v>3152</v>
      </c>
      <c r="F1959" s="18">
        <v>36.130000000000003</v>
      </c>
      <c r="G1959" t="s">
        <v>61</v>
      </c>
      <c r="H1959" s="53"/>
    </row>
    <row r="1960" spans="1:8" x14ac:dyDescent="0.25">
      <c r="A1960" s="17">
        <v>42665</v>
      </c>
      <c r="C1960" s="17" t="s">
        <v>36</v>
      </c>
      <c r="D1960" s="53" t="s">
        <v>9931</v>
      </c>
      <c r="E1960" s="38" t="s">
        <v>2804</v>
      </c>
      <c r="F1960" s="18">
        <v>1145.07</v>
      </c>
      <c r="G1960" t="s">
        <v>61</v>
      </c>
      <c r="H1960" s="53"/>
    </row>
    <row r="1961" spans="1:8" x14ac:dyDescent="0.25">
      <c r="A1961" s="17">
        <v>42700</v>
      </c>
      <c r="C1961" s="17" t="s">
        <v>36</v>
      </c>
      <c r="D1961" s="53" t="s">
        <v>9932</v>
      </c>
      <c r="E1961" s="38" t="s">
        <v>3052</v>
      </c>
      <c r="F1961" s="18">
        <v>101.93</v>
      </c>
      <c r="G1961" t="s">
        <v>61</v>
      </c>
      <c r="H1961" s="53"/>
    </row>
    <row r="1962" spans="1:8" x14ac:dyDescent="0.25">
      <c r="A1962" s="17">
        <v>42720</v>
      </c>
      <c r="C1962" s="17" t="s">
        <v>36</v>
      </c>
      <c r="D1962" s="53" t="s">
        <v>9933</v>
      </c>
      <c r="E1962" s="38" t="s">
        <v>2804</v>
      </c>
      <c r="F1962" s="18">
        <v>1145.07</v>
      </c>
      <c r="G1962" t="s">
        <v>61</v>
      </c>
      <c r="H1962" s="53"/>
    </row>
    <row r="1963" spans="1:8" x14ac:dyDescent="0.25">
      <c r="A1963" s="17">
        <v>42725</v>
      </c>
      <c r="C1963" s="17" t="s">
        <v>36</v>
      </c>
      <c r="D1963" s="53" t="s">
        <v>9933</v>
      </c>
      <c r="E1963" s="38" t="s">
        <v>2807</v>
      </c>
      <c r="F1963" s="18">
        <v>2395.61</v>
      </c>
      <c r="G1963" t="s">
        <v>61</v>
      </c>
      <c r="H1963" s="53"/>
    </row>
    <row r="1964" spans="1:8" x14ac:dyDescent="0.25">
      <c r="A1964" s="17">
        <v>42800</v>
      </c>
      <c r="C1964" s="17" t="s">
        <v>36</v>
      </c>
      <c r="D1964" s="53" t="s">
        <v>9934</v>
      </c>
      <c r="E1964" s="38" t="s">
        <v>2730</v>
      </c>
      <c r="F1964" s="18">
        <v>82.34</v>
      </c>
      <c r="G1964" t="s">
        <v>61</v>
      </c>
      <c r="H1964" s="53"/>
    </row>
    <row r="1965" spans="1:8" x14ac:dyDescent="0.25">
      <c r="A1965" s="17">
        <v>42804</v>
      </c>
      <c r="C1965" s="17" t="s">
        <v>36</v>
      </c>
      <c r="D1965" s="53" t="s">
        <v>9935</v>
      </c>
      <c r="E1965" s="38" t="s">
        <v>2804</v>
      </c>
      <c r="F1965" s="18">
        <v>1145.07</v>
      </c>
      <c r="G1965" t="s">
        <v>61</v>
      </c>
      <c r="H1965" s="53"/>
    </row>
    <row r="1966" spans="1:8" x14ac:dyDescent="0.25">
      <c r="A1966" s="17">
        <v>42806</v>
      </c>
      <c r="C1966" s="17" t="s">
        <v>36</v>
      </c>
      <c r="D1966" s="53" t="s">
        <v>9935</v>
      </c>
      <c r="E1966" s="38" t="s">
        <v>2804</v>
      </c>
      <c r="F1966" s="18">
        <v>1145.07</v>
      </c>
      <c r="G1966" t="s">
        <v>61</v>
      </c>
      <c r="H1966" s="53"/>
    </row>
    <row r="1967" spans="1:8" x14ac:dyDescent="0.25">
      <c r="A1967" s="17">
        <v>42808</v>
      </c>
      <c r="C1967" s="17" t="s">
        <v>36</v>
      </c>
      <c r="D1967" s="53" t="s">
        <v>9936</v>
      </c>
      <c r="E1967" s="38" t="s">
        <v>2804</v>
      </c>
      <c r="F1967" s="18">
        <v>1145.07</v>
      </c>
      <c r="G1967" t="s">
        <v>61</v>
      </c>
      <c r="H1967" s="53"/>
    </row>
    <row r="1968" spans="1:8" x14ac:dyDescent="0.25">
      <c r="A1968" s="17">
        <v>42810</v>
      </c>
      <c r="C1968" s="17" t="s">
        <v>36</v>
      </c>
      <c r="D1968" s="53" t="s">
        <v>9937</v>
      </c>
      <c r="E1968" s="38" t="s">
        <v>2804</v>
      </c>
      <c r="F1968" s="18">
        <v>1145.07</v>
      </c>
      <c r="G1968" t="s">
        <v>61</v>
      </c>
      <c r="H1968" s="53"/>
    </row>
    <row r="1969" spans="1:8" x14ac:dyDescent="0.25">
      <c r="A1969" s="17">
        <v>42815</v>
      </c>
      <c r="C1969" s="17" t="s">
        <v>36</v>
      </c>
      <c r="D1969" s="53" t="s">
        <v>9937</v>
      </c>
      <c r="E1969" s="38" t="s">
        <v>2807</v>
      </c>
      <c r="F1969" s="18">
        <v>2395.61</v>
      </c>
      <c r="G1969" t="s">
        <v>61</v>
      </c>
      <c r="H1969" s="53"/>
    </row>
    <row r="1970" spans="1:8" x14ac:dyDescent="0.25">
      <c r="A1970" s="17">
        <v>42820</v>
      </c>
      <c r="C1970" s="17" t="s">
        <v>36</v>
      </c>
      <c r="D1970" s="53" t="s">
        <v>9938</v>
      </c>
      <c r="E1970" s="38" t="s">
        <v>2807</v>
      </c>
      <c r="F1970" s="18">
        <v>2395.61</v>
      </c>
      <c r="G1970" t="s">
        <v>61</v>
      </c>
      <c r="H1970" s="53"/>
    </row>
    <row r="1971" spans="1:8" x14ac:dyDescent="0.25">
      <c r="A1971" s="17">
        <v>42821</v>
      </c>
      <c r="C1971" s="17" t="s">
        <v>36</v>
      </c>
      <c r="D1971" s="53" t="s">
        <v>9938</v>
      </c>
      <c r="E1971" s="38" t="s">
        <v>2804</v>
      </c>
      <c r="F1971" s="18">
        <v>1145.07</v>
      </c>
      <c r="G1971" t="s">
        <v>61</v>
      </c>
      <c r="H1971" s="53"/>
    </row>
    <row r="1972" spans="1:8" x14ac:dyDescent="0.25">
      <c r="A1972" s="17">
        <v>42825</v>
      </c>
      <c r="C1972" s="17" t="s">
        <v>36</v>
      </c>
      <c r="D1972" s="53" t="s">
        <v>9939</v>
      </c>
      <c r="E1972" s="38" t="s">
        <v>2807</v>
      </c>
      <c r="F1972" s="18">
        <v>2395.61</v>
      </c>
      <c r="G1972" t="s">
        <v>61</v>
      </c>
      <c r="H1972" s="53"/>
    </row>
    <row r="1973" spans="1:8" x14ac:dyDescent="0.25">
      <c r="A1973" s="17">
        <v>42826</v>
      </c>
      <c r="C1973" s="17" t="s">
        <v>36</v>
      </c>
      <c r="D1973" s="53" t="s">
        <v>9939</v>
      </c>
      <c r="E1973" s="38" t="s">
        <v>2804</v>
      </c>
      <c r="F1973" s="18">
        <v>1145.07</v>
      </c>
      <c r="G1973" t="s">
        <v>61</v>
      </c>
      <c r="H1973" s="53"/>
    </row>
    <row r="1974" spans="1:8" x14ac:dyDescent="0.25">
      <c r="A1974" s="17">
        <v>42830</v>
      </c>
      <c r="C1974" s="17" t="s">
        <v>36</v>
      </c>
      <c r="D1974" s="53" t="s">
        <v>9940</v>
      </c>
      <c r="E1974" s="38" t="s">
        <v>2804</v>
      </c>
      <c r="F1974" s="18">
        <v>1145.07</v>
      </c>
      <c r="G1974" t="s">
        <v>61</v>
      </c>
      <c r="H1974" s="53"/>
    </row>
    <row r="1975" spans="1:8" x14ac:dyDescent="0.25">
      <c r="A1975" s="17">
        <v>42831</v>
      </c>
      <c r="C1975" s="17" t="s">
        <v>36</v>
      </c>
      <c r="D1975" s="53" t="s">
        <v>9940</v>
      </c>
      <c r="E1975" s="38" t="s">
        <v>2804</v>
      </c>
      <c r="F1975" s="18">
        <v>1145.07</v>
      </c>
      <c r="G1975" t="s">
        <v>61</v>
      </c>
      <c r="H1975" s="53"/>
    </row>
    <row r="1976" spans="1:8" x14ac:dyDescent="0.25">
      <c r="A1976" s="17">
        <v>42835</v>
      </c>
      <c r="C1976" s="17" t="s">
        <v>36</v>
      </c>
      <c r="D1976" s="53" t="s">
        <v>9940</v>
      </c>
      <c r="E1976" s="38" t="s">
        <v>2804</v>
      </c>
      <c r="F1976" s="18">
        <v>1145.07</v>
      </c>
      <c r="G1976" t="s">
        <v>61</v>
      </c>
      <c r="H1976" s="53"/>
    </row>
    <row r="1977" spans="1:8" x14ac:dyDescent="0.25">
      <c r="A1977" s="17">
        <v>42836</v>
      </c>
      <c r="C1977" s="17" t="s">
        <v>36</v>
      </c>
      <c r="D1977" s="53" t="s">
        <v>9940</v>
      </c>
      <c r="E1977" s="38" t="s">
        <v>2804</v>
      </c>
      <c r="F1977" s="18">
        <v>1145.07</v>
      </c>
      <c r="G1977" t="s">
        <v>61</v>
      </c>
      <c r="H1977" s="53"/>
    </row>
    <row r="1978" spans="1:8" x14ac:dyDescent="0.25">
      <c r="A1978" s="17">
        <v>42860</v>
      </c>
      <c r="C1978" s="17" t="s">
        <v>36</v>
      </c>
      <c r="D1978" s="53" t="s">
        <v>9941</v>
      </c>
      <c r="E1978" s="38" t="s">
        <v>2804</v>
      </c>
      <c r="F1978" s="18">
        <v>1145.07</v>
      </c>
      <c r="G1978" t="s">
        <v>61</v>
      </c>
      <c r="H1978" s="53"/>
    </row>
    <row r="1979" spans="1:8" x14ac:dyDescent="0.25">
      <c r="A1979" s="17">
        <v>42870</v>
      </c>
      <c r="C1979" s="17" t="s">
        <v>36</v>
      </c>
      <c r="D1979" s="53" t="s">
        <v>9942</v>
      </c>
      <c r="E1979" s="38" t="s">
        <v>2807</v>
      </c>
      <c r="F1979" s="18">
        <v>2395.61</v>
      </c>
      <c r="G1979" t="s">
        <v>61</v>
      </c>
      <c r="H1979" s="53"/>
    </row>
    <row r="1980" spans="1:8" x14ac:dyDescent="0.25">
      <c r="A1980" s="17">
        <v>42890</v>
      </c>
      <c r="C1980" s="17" t="s">
        <v>36</v>
      </c>
      <c r="D1980" s="53" t="s">
        <v>9943</v>
      </c>
      <c r="E1980" s="38" t="s">
        <v>2807</v>
      </c>
      <c r="F1980" s="18">
        <v>2395.61</v>
      </c>
      <c r="G1980" t="s">
        <v>61</v>
      </c>
      <c r="H1980" s="53"/>
    </row>
    <row r="1981" spans="1:8" x14ac:dyDescent="0.25">
      <c r="A1981" s="17">
        <v>42892</v>
      </c>
      <c r="C1981" s="17" t="s">
        <v>36</v>
      </c>
      <c r="D1981" s="53" t="s">
        <v>9944</v>
      </c>
      <c r="E1981" s="38" t="s">
        <v>2807</v>
      </c>
      <c r="F1981" s="18">
        <v>2395.61</v>
      </c>
      <c r="G1981" t="s">
        <v>61</v>
      </c>
      <c r="H1981" s="53"/>
    </row>
    <row r="1982" spans="1:8" x14ac:dyDescent="0.25">
      <c r="A1982" s="17">
        <v>42900</v>
      </c>
      <c r="C1982" s="17" t="s">
        <v>36</v>
      </c>
      <c r="D1982" s="53" t="s">
        <v>9945</v>
      </c>
      <c r="E1982" s="38" t="s">
        <v>3153</v>
      </c>
      <c r="F1982" s="18">
        <v>910.09</v>
      </c>
      <c r="G1982" t="s">
        <v>61</v>
      </c>
      <c r="H1982" s="53"/>
    </row>
    <row r="1983" spans="1:8" x14ac:dyDescent="0.25">
      <c r="A1983" s="17">
        <v>42950</v>
      </c>
      <c r="C1983" s="17" t="s">
        <v>36</v>
      </c>
      <c r="D1983" s="53" t="s">
        <v>9946</v>
      </c>
      <c r="E1983" s="38" t="s">
        <v>2807</v>
      </c>
      <c r="F1983" s="18">
        <v>2395.61</v>
      </c>
      <c r="G1983" t="s">
        <v>61</v>
      </c>
      <c r="H1983" s="53"/>
    </row>
    <row r="1984" spans="1:8" x14ac:dyDescent="0.25">
      <c r="A1984" s="17">
        <v>42955</v>
      </c>
      <c r="C1984" s="17" t="s">
        <v>36</v>
      </c>
      <c r="D1984" s="53" t="s">
        <v>9947</v>
      </c>
      <c r="E1984" s="38" t="s">
        <v>2828</v>
      </c>
      <c r="F1984" s="18">
        <v>539.80999999999995</v>
      </c>
      <c r="G1984" t="s">
        <v>61</v>
      </c>
      <c r="H1984" s="53"/>
    </row>
    <row r="1985" spans="1:8" x14ac:dyDescent="0.25">
      <c r="A1985" s="17">
        <v>42960</v>
      </c>
      <c r="C1985" s="17" t="s">
        <v>36</v>
      </c>
      <c r="D1985" s="53" t="s">
        <v>9948</v>
      </c>
      <c r="E1985" s="38" t="s">
        <v>2829</v>
      </c>
      <c r="F1985" s="18">
        <v>224.21</v>
      </c>
      <c r="G1985" t="s">
        <v>61</v>
      </c>
      <c r="H1985" s="53"/>
    </row>
    <row r="1986" spans="1:8" x14ac:dyDescent="0.25">
      <c r="A1986" s="17">
        <v>42962</v>
      </c>
      <c r="C1986" s="17" t="s">
        <v>36</v>
      </c>
      <c r="D1986" s="53" t="s">
        <v>9948</v>
      </c>
      <c r="E1986" s="38" t="s">
        <v>2804</v>
      </c>
      <c r="F1986" s="18">
        <v>1145.07</v>
      </c>
      <c r="G1986" t="s">
        <v>61</v>
      </c>
      <c r="H1986" s="53"/>
    </row>
    <row r="1987" spans="1:8" x14ac:dyDescent="0.25">
      <c r="A1987" s="17">
        <v>42970</v>
      </c>
      <c r="C1987" s="17" t="s">
        <v>36</v>
      </c>
      <c r="D1987" s="53" t="s">
        <v>9949</v>
      </c>
      <c r="E1987" s="38" t="s">
        <v>3052</v>
      </c>
      <c r="F1987" s="18">
        <v>101.93</v>
      </c>
      <c r="G1987" t="s">
        <v>61</v>
      </c>
      <c r="H1987" s="53"/>
    </row>
    <row r="1988" spans="1:8" x14ac:dyDescent="0.25">
      <c r="A1988" s="17">
        <v>42972</v>
      </c>
      <c r="C1988" s="17" t="s">
        <v>36</v>
      </c>
      <c r="D1988" s="53" t="s">
        <v>9949</v>
      </c>
      <c r="E1988" s="38" t="s">
        <v>2804</v>
      </c>
      <c r="F1988" s="18">
        <v>1145.07</v>
      </c>
      <c r="G1988" t="s">
        <v>61</v>
      </c>
      <c r="H1988" s="53"/>
    </row>
    <row r="1989" spans="1:8" x14ac:dyDescent="0.25">
      <c r="A1989" s="17">
        <v>43030</v>
      </c>
      <c r="C1989" s="17" t="s">
        <v>36</v>
      </c>
      <c r="D1989" s="53" t="s">
        <v>9950</v>
      </c>
      <c r="E1989" s="38" t="s">
        <v>2807</v>
      </c>
      <c r="F1989" s="18">
        <v>2395.61</v>
      </c>
      <c r="G1989" t="s">
        <v>61</v>
      </c>
      <c r="H1989" s="53"/>
    </row>
    <row r="1990" spans="1:8" x14ac:dyDescent="0.25">
      <c r="A1990" s="17">
        <v>43130</v>
      </c>
      <c r="C1990" s="17" t="s">
        <v>36</v>
      </c>
      <c r="D1990" s="53" t="s">
        <v>9951</v>
      </c>
      <c r="E1990" s="38" t="s">
        <v>2807</v>
      </c>
      <c r="F1990" s="18">
        <v>2395.61</v>
      </c>
      <c r="G1990" t="s">
        <v>61</v>
      </c>
      <c r="H1990" s="53"/>
    </row>
    <row r="1991" spans="1:8" x14ac:dyDescent="0.25">
      <c r="A1991" s="17">
        <v>43180</v>
      </c>
      <c r="C1991" s="17" t="s">
        <v>36</v>
      </c>
      <c r="D1991" s="53" t="s">
        <v>9952</v>
      </c>
      <c r="E1991" s="38" t="s">
        <v>2807</v>
      </c>
      <c r="F1991" s="18">
        <v>2395.61</v>
      </c>
      <c r="G1991" t="s">
        <v>61</v>
      </c>
      <c r="H1991" s="53"/>
    </row>
    <row r="1992" spans="1:8" x14ac:dyDescent="0.25">
      <c r="A1992" s="17">
        <v>43196</v>
      </c>
      <c r="C1992" s="17" t="s">
        <v>36</v>
      </c>
      <c r="D1992" s="53" t="s">
        <v>9953</v>
      </c>
      <c r="E1992" s="38" t="s">
        <v>3073</v>
      </c>
      <c r="F1992" s="18">
        <v>709.61</v>
      </c>
      <c r="G1992" t="s">
        <v>61</v>
      </c>
      <c r="H1992" s="53"/>
    </row>
    <row r="1993" spans="1:8" x14ac:dyDescent="0.25">
      <c r="A1993" s="17">
        <v>43200</v>
      </c>
      <c r="C1993" s="17" t="s">
        <v>36</v>
      </c>
      <c r="D1993" s="53" t="s">
        <v>9954</v>
      </c>
      <c r="E1993" s="38" t="s">
        <v>3154</v>
      </c>
      <c r="F1993" s="18">
        <v>413.36</v>
      </c>
      <c r="G1993" t="s">
        <v>61</v>
      </c>
      <c r="H1993" s="53"/>
    </row>
    <row r="1994" spans="1:8" x14ac:dyDescent="0.25">
      <c r="A1994" s="17">
        <v>43201</v>
      </c>
      <c r="C1994" s="17" t="s">
        <v>36</v>
      </c>
      <c r="D1994" s="53" t="s">
        <v>9955</v>
      </c>
      <c r="E1994" s="38" t="s">
        <v>3073</v>
      </c>
      <c r="F1994" s="18">
        <v>709.61</v>
      </c>
      <c r="G1994" t="s">
        <v>61</v>
      </c>
      <c r="H1994" s="53"/>
    </row>
    <row r="1995" spans="1:8" x14ac:dyDescent="0.25">
      <c r="A1995" s="17">
        <v>43202</v>
      </c>
      <c r="C1995" s="17" t="s">
        <v>36</v>
      </c>
      <c r="D1995" s="53" t="s">
        <v>9956</v>
      </c>
      <c r="E1995" s="38" t="s">
        <v>3073</v>
      </c>
      <c r="F1995" s="18">
        <v>709.61</v>
      </c>
      <c r="G1995" t="s">
        <v>61</v>
      </c>
      <c r="H1995" s="53"/>
    </row>
    <row r="1996" spans="1:8" x14ac:dyDescent="0.25">
      <c r="A1996" s="17">
        <v>43204</v>
      </c>
      <c r="C1996" s="17" t="s">
        <v>36</v>
      </c>
      <c r="D1996" s="53" t="s">
        <v>9957</v>
      </c>
      <c r="E1996" s="38" t="s">
        <v>3073</v>
      </c>
      <c r="F1996" s="18">
        <v>709.61</v>
      </c>
      <c r="G1996" t="s">
        <v>61</v>
      </c>
      <c r="H1996" s="53"/>
    </row>
    <row r="1997" spans="1:8" x14ac:dyDescent="0.25">
      <c r="A1997" s="17">
        <v>43205</v>
      </c>
      <c r="C1997" s="17" t="s">
        <v>36</v>
      </c>
      <c r="D1997" s="53" t="s">
        <v>9958</v>
      </c>
      <c r="E1997" s="38" t="s">
        <v>3073</v>
      </c>
      <c r="F1997" s="18">
        <v>709.61</v>
      </c>
      <c r="G1997" t="s">
        <v>61</v>
      </c>
      <c r="H1997" s="53"/>
    </row>
    <row r="1998" spans="1:8" x14ac:dyDescent="0.25">
      <c r="A1998" s="17">
        <v>43210</v>
      </c>
      <c r="C1998" s="17" t="s">
        <v>36</v>
      </c>
      <c r="D1998" s="53" t="s">
        <v>9959</v>
      </c>
      <c r="E1998" s="38" t="s">
        <v>3155</v>
      </c>
      <c r="F1998" s="18">
        <v>5851.22</v>
      </c>
      <c r="G1998" t="s">
        <v>61</v>
      </c>
      <c r="H1998" s="53"/>
    </row>
    <row r="1999" spans="1:8" x14ac:dyDescent="0.25">
      <c r="A1999" s="17">
        <v>43212</v>
      </c>
      <c r="C1999" s="17" t="s">
        <v>36</v>
      </c>
      <c r="D1999" s="53" t="s">
        <v>9960</v>
      </c>
      <c r="E1999" s="38" t="s">
        <v>3156</v>
      </c>
      <c r="F1999" s="18">
        <v>3301.43</v>
      </c>
      <c r="G1999" t="s">
        <v>61</v>
      </c>
      <c r="H1999" s="53"/>
    </row>
    <row r="2000" spans="1:8" x14ac:dyDescent="0.25">
      <c r="A2000" s="17">
        <v>43213</v>
      </c>
      <c r="C2000" s="17" t="s">
        <v>36</v>
      </c>
      <c r="D2000" s="53" t="s">
        <v>9961</v>
      </c>
      <c r="E2000" s="38" t="s">
        <v>3073</v>
      </c>
      <c r="F2000" s="18">
        <v>709.61</v>
      </c>
      <c r="G2000" t="s">
        <v>61</v>
      </c>
      <c r="H2000" s="53"/>
    </row>
    <row r="2001" spans="1:8" x14ac:dyDescent="0.25">
      <c r="A2001" s="17">
        <v>43214</v>
      </c>
      <c r="C2001" s="17" t="s">
        <v>36</v>
      </c>
      <c r="D2001" s="53" t="s">
        <v>9962</v>
      </c>
      <c r="E2001" s="38" t="s">
        <v>3073</v>
      </c>
      <c r="F2001" s="18">
        <v>709.61</v>
      </c>
      <c r="G2001" t="s">
        <v>61</v>
      </c>
      <c r="H2001" s="53"/>
    </row>
    <row r="2002" spans="1:8" x14ac:dyDescent="0.25">
      <c r="A2002" s="17">
        <v>43215</v>
      </c>
      <c r="C2002" s="17" t="s">
        <v>36</v>
      </c>
      <c r="D2002" s="53" t="s">
        <v>9963</v>
      </c>
      <c r="E2002" s="38" t="s">
        <v>3073</v>
      </c>
      <c r="F2002" s="18">
        <v>709.61</v>
      </c>
      <c r="G2002" t="s">
        <v>61</v>
      </c>
      <c r="H2002" s="53"/>
    </row>
    <row r="2003" spans="1:8" x14ac:dyDescent="0.25">
      <c r="A2003" s="17">
        <v>43216</v>
      </c>
      <c r="C2003" s="17" t="s">
        <v>36</v>
      </c>
      <c r="D2003" s="53" t="s">
        <v>9964</v>
      </c>
      <c r="E2003" s="38" t="s">
        <v>3073</v>
      </c>
      <c r="F2003" s="18">
        <v>709.61</v>
      </c>
      <c r="G2003" t="s">
        <v>61</v>
      </c>
      <c r="H2003" s="53"/>
    </row>
    <row r="2004" spans="1:8" x14ac:dyDescent="0.25">
      <c r="A2004" s="17">
        <v>43217</v>
      </c>
      <c r="C2004" s="17" t="s">
        <v>36</v>
      </c>
      <c r="D2004" s="53" t="s">
        <v>9965</v>
      </c>
      <c r="E2004" s="38" t="s">
        <v>3073</v>
      </c>
      <c r="F2004" s="18">
        <v>709.61</v>
      </c>
      <c r="G2004" t="s">
        <v>61</v>
      </c>
      <c r="H2004" s="53"/>
    </row>
    <row r="2005" spans="1:8" x14ac:dyDescent="0.25">
      <c r="A2005" s="17">
        <v>43220</v>
      </c>
      <c r="C2005" s="17" t="s">
        <v>36</v>
      </c>
      <c r="D2005" s="53" t="s">
        <v>9966</v>
      </c>
      <c r="E2005" s="38" t="s">
        <v>3073</v>
      </c>
      <c r="F2005" s="18">
        <v>709.61</v>
      </c>
      <c r="G2005" t="s">
        <v>61</v>
      </c>
      <c r="H2005" s="53"/>
    </row>
    <row r="2006" spans="1:8" x14ac:dyDescent="0.25">
      <c r="A2006" s="17">
        <v>43226</v>
      </c>
      <c r="C2006" s="17" t="s">
        <v>36</v>
      </c>
      <c r="D2006" s="53" t="s">
        <v>9967</v>
      </c>
      <c r="E2006" s="38" t="s">
        <v>3073</v>
      </c>
      <c r="F2006" s="18">
        <v>709.61</v>
      </c>
      <c r="G2006" t="s">
        <v>61</v>
      </c>
      <c r="H2006" s="53"/>
    </row>
    <row r="2007" spans="1:8" x14ac:dyDescent="0.25">
      <c r="A2007" s="17">
        <v>43227</v>
      </c>
      <c r="C2007" s="17" t="s">
        <v>36</v>
      </c>
      <c r="D2007" s="53" t="s">
        <v>9968</v>
      </c>
      <c r="E2007" s="38" t="s">
        <v>3073</v>
      </c>
      <c r="F2007" s="18">
        <v>709.61</v>
      </c>
      <c r="G2007" t="s">
        <v>61</v>
      </c>
      <c r="H2007" s="53"/>
    </row>
    <row r="2008" spans="1:8" x14ac:dyDescent="0.25">
      <c r="A2008" s="17">
        <v>43229</v>
      </c>
      <c r="C2008" s="17" t="s">
        <v>36</v>
      </c>
      <c r="D2008" s="53" t="s">
        <v>9969</v>
      </c>
      <c r="E2008" s="38" t="s">
        <v>3157</v>
      </c>
      <c r="F2008" s="18">
        <v>2267.17</v>
      </c>
      <c r="G2008" t="s">
        <v>61</v>
      </c>
      <c r="H2008" s="53"/>
    </row>
    <row r="2009" spans="1:8" x14ac:dyDescent="0.25">
      <c r="A2009" s="17">
        <v>43231</v>
      </c>
      <c r="C2009" s="17" t="s">
        <v>36</v>
      </c>
      <c r="D2009" s="53" t="s">
        <v>9970</v>
      </c>
      <c r="E2009" s="38" t="s">
        <v>3073</v>
      </c>
      <c r="F2009" s="18">
        <v>709.61</v>
      </c>
      <c r="G2009" t="s">
        <v>61</v>
      </c>
      <c r="H2009" s="53"/>
    </row>
    <row r="2010" spans="1:8" x14ac:dyDescent="0.25">
      <c r="A2010" s="17">
        <v>43232</v>
      </c>
      <c r="C2010" s="17" t="s">
        <v>36</v>
      </c>
      <c r="D2010" s="53" t="s">
        <v>9971</v>
      </c>
      <c r="E2010" s="38" t="s">
        <v>3073</v>
      </c>
      <c r="F2010" s="18">
        <v>709.61</v>
      </c>
      <c r="G2010" t="s">
        <v>61</v>
      </c>
      <c r="H2010" s="53"/>
    </row>
    <row r="2011" spans="1:8" x14ac:dyDescent="0.25">
      <c r="A2011" s="17">
        <v>43233</v>
      </c>
      <c r="C2011" s="17" t="s">
        <v>36</v>
      </c>
      <c r="D2011" s="53" t="s">
        <v>9972</v>
      </c>
      <c r="E2011" s="38" t="s">
        <v>3073</v>
      </c>
      <c r="F2011" s="18">
        <v>709.61</v>
      </c>
      <c r="G2011" t="s">
        <v>61</v>
      </c>
      <c r="H2011" s="53"/>
    </row>
    <row r="2012" spans="1:8" x14ac:dyDescent="0.25">
      <c r="A2012" s="17">
        <v>43235</v>
      </c>
      <c r="C2012" s="17" t="s">
        <v>36</v>
      </c>
      <c r="D2012" s="53" t="s">
        <v>9973</v>
      </c>
      <c r="E2012" s="38" t="s">
        <v>3154</v>
      </c>
      <c r="F2012" s="18">
        <v>413.36</v>
      </c>
      <c r="G2012" t="s">
        <v>61</v>
      </c>
      <c r="H2012" s="53"/>
    </row>
    <row r="2013" spans="1:8" x14ac:dyDescent="0.25">
      <c r="A2013" s="17">
        <v>43236</v>
      </c>
      <c r="C2013" s="17" t="s">
        <v>36</v>
      </c>
      <c r="D2013" s="53" t="s">
        <v>9974</v>
      </c>
      <c r="E2013" s="38" t="s">
        <v>3154</v>
      </c>
      <c r="F2013" s="18">
        <v>413.36</v>
      </c>
      <c r="G2013" t="s">
        <v>61</v>
      </c>
      <c r="H2013" s="53"/>
    </row>
    <row r="2014" spans="1:8" x14ac:dyDescent="0.25">
      <c r="A2014" s="17">
        <v>43237</v>
      </c>
      <c r="C2014" s="17" t="s">
        <v>36</v>
      </c>
      <c r="D2014" s="53" t="s">
        <v>9975</v>
      </c>
      <c r="E2014" s="38" t="s">
        <v>3073</v>
      </c>
      <c r="F2014" s="18">
        <v>709.61</v>
      </c>
      <c r="G2014" t="s">
        <v>61</v>
      </c>
      <c r="H2014" s="53"/>
    </row>
    <row r="2015" spans="1:8" x14ac:dyDescent="0.25">
      <c r="A2015" s="17">
        <v>43238</v>
      </c>
      <c r="C2015" s="17" t="s">
        <v>36</v>
      </c>
      <c r="D2015" s="53" t="s">
        <v>9976</v>
      </c>
      <c r="E2015" s="38" t="s">
        <v>3073</v>
      </c>
      <c r="F2015" s="18">
        <v>709.61</v>
      </c>
      <c r="G2015" t="s">
        <v>61</v>
      </c>
      <c r="H2015" s="53"/>
    </row>
    <row r="2016" spans="1:8" x14ac:dyDescent="0.25">
      <c r="A2016" s="17">
        <v>43239</v>
      </c>
      <c r="C2016" s="17" t="s">
        <v>36</v>
      </c>
      <c r="D2016" s="53" t="s">
        <v>9977</v>
      </c>
      <c r="E2016" s="38" t="s">
        <v>3154</v>
      </c>
      <c r="F2016" s="18">
        <v>413.36</v>
      </c>
      <c r="G2016" t="s">
        <v>61</v>
      </c>
      <c r="H2016" s="53"/>
    </row>
    <row r="2017" spans="1:8" x14ac:dyDescent="0.25">
      <c r="A2017" s="17">
        <v>43240</v>
      </c>
      <c r="C2017" s="17" t="s">
        <v>36</v>
      </c>
      <c r="D2017" s="53" t="s">
        <v>9978</v>
      </c>
      <c r="E2017" s="38" t="s">
        <v>3158</v>
      </c>
      <c r="F2017" s="18">
        <v>3529.42</v>
      </c>
      <c r="G2017" t="s">
        <v>61</v>
      </c>
      <c r="H2017" s="53"/>
    </row>
    <row r="2018" spans="1:8" x14ac:dyDescent="0.25">
      <c r="A2018" s="17">
        <v>43241</v>
      </c>
      <c r="C2018" s="17" t="s">
        <v>36</v>
      </c>
      <c r="D2018" s="53" t="s">
        <v>9979</v>
      </c>
      <c r="E2018" s="38" t="s">
        <v>3073</v>
      </c>
      <c r="F2018" s="18">
        <v>709.61</v>
      </c>
      <c r="G2018" t="s">
        <v>61</v>
      </c>
      <c r="H2018" s="53"/>
    </row>
    <row r="2019" spans="1:8" x14ac:dyDescent="0.25">
      <c r="A2019" s="17">
        <v>43242</v>
      </c>
      <c r="C2019" s="17" t="s">
        <v>36</v>
      </c>
      <c r="D2019" s="53" t="s">
        <v>9976</v>
      </c>
      <c r="E2019" s="38" t="s">
        <v>3073</v>
      </c>
      <c r="F2019" s="18">
        <v>709.61</v>
      </c>
      <c r="G2019" t="s">
        <v>61</v>
      </c>
      <c r="H2019" s="53"/>
    </row>
    <row r="2020" spans="1:8" x14ac:dyDescent="0.25">
      <c r="A2020" s="17">
        <v>43243</v>
      </c>
      <c r="C2020" s="17" t="s">
        <v>36</v>
      </c>
      <c r="D2020" s="53" t="s">
        <v>9980</v>
      </c>
      <c r="E2020" s="38" t="s">
        <v>3073</v>
      </c>
      <c r="F2020" s="18">
        <v>709.61</v>
      </c>
      <c r="G2020" t="s">
        <v>61</v>
      </c>
      <c r="H2020" s="53"/>
    </row>
    <row r="2021" spans="1:8" x14ac:dyDescent="0.25">
      <c r="A2021" s="17">
        <v>43244</v>
      </c>
      <c r="C2021" s="17" t="s">
        <v>36</v>
      </c>
      <c r="D2021" s="53" t="s">
        <v>9981</v>
      </c>
      <c r="E2021" s="38" t="s">
        <v>3073</v>
      </c>
      <c r="F2021" s="18">
        <v>709.61</v>
      </c>
      <c r="G2021" t="s">
        <v>61</v>
      </c>
      <c r="H2021" s="53"/>
    </row>
    <row r="2022" spans="1:8" x14ac:dyDescent="0.25">
      <c r="A2022" s="17">
        <v>43245</v>
      </c>
      <c r="C2022" s="17" t="s">
        <v>36</v>
      </c>
      <c r="D2022" s="53" t="s">
        <v>9982</v>
      </c>
      <c r="E2022" s="38" t="s">
        <v>3073</v>
      </c>
      <c r="F2022" s="18">
        <v>709.61</v>
      </c>
      <c r="G2022" t="s">
        <v>61</v>
      </c>
      <c r="H2022" s="53"/>
    </row>
    <row r="2023" spans="1:8" x14ac:dyDescent="0.25">
      <c r="A2023" s="17">
        <v>43246</v>
      </c>
      <c r="C2023" s="17" t="s">
        <v>36</v>
      </c>
      <c r="D2023" s="53" t="s">
        <v>9983</v>
      </c>
      <c r="E2023" s="38" t="s">
        <v>3073</v>
      </c>
      <c r="F2023" s="18">
        <v>709.61</v>
      </c>
      <c r="G2023" t="s">
        <v>61</v>
      </c>
      <c r="H2023" s="53"/>
    </row>
    <row r="2024" spans="1:8" x14ac:dyDescent="0.25">
      <c r="A2024" s="17">
        <v>43247</v>
      </c>
      <c r="C2024" s="17" t="s">
        <v>36</v>
      </c>
      <c r="D2024" s="53" t="s">
        <v>9984</v>
      </c>
      <c r="E2024" s="38" t="s">
        <v>3154</v>
      </c>
      <c r="F2024" s="18">
        <v>413.36</v>
      </c>
      <c r="G2024" t="s">
        <v>61</v>
      </c>
      <c r="H2024" s="53"/>
    </row>
    <row r="2025" spans="1:8" x14ac:dyDescent="0.25">
      <c r="A2025" s="17">
        <v>43248</v>
      </c>
      <c r="C2025" s="17" t="s">
        <v>36</v>
      </c>
      <c r="D2025" s="53" t="s">
        <v>9985</v>
      </c>
      <c r="E2025" s="38" t="s">
        <v>3154</v>
      </c>
      <c r="F2025" s="18">
        <v>413.36</v>
      </c>
      <c r="G2025" t="s">
        <v>61</v>
      </c>
      <c r="H2025" s="53"/>
    </row>
    <row r="2026" spans="1:8" x14ac:dyDescent="0.25">
      <c r="A2026" s="17">
        <v>43249</v>
      </c>
      <c r="C2026" s="17" t="s">
        <v>36</v>
      </c>
      <c r="D2026" s="53" t="s">
        <v>9986</v>
      </c>
      <c r="E2026" s="38" t="s">
        <v>3073</v>
      </c>
      <c r="F2026" s="18">
        <v>709.61</v>
      </c>
      <c r="G2026" t="s">
        <v>61</v>
      </c>
      <c r="H2026" s="53"/>
    </row>
    <row r="2027" spans="1:8" x14ac:dyDescent="0.25">
      <c r="A2027" s="17">
        <v>43250</v>
      </c>
      <c r="C2027" s="17" t="s">
        <v>36</v>
      </c>
      <c r="D2027" s="53" t="s">
        <v>9987</v>
      </c>
      <c r="E2027" s="38" t="s">
        <v>3073</v>
      </c>
      <c r="F2027" s="18">
        <v>709.61</v>
      </c>
      <c r="G2027" t="s">
        <v>61</v>
      </c>
      <c r="H2027" s="53"/>
    </row>
    <row r="2028" spans="1:8" x14ac:dyDescent="0.25">
      <c r="A2028" s="17">
        <v>43251</v>
      </c>
      <c r="C2028" s="17" t="s">
        <v>36</v>
      </c>
      <c r="D2028" s="53" t="s">
        <v>9988</v>
      </c>
      <c r="E2028" s="38" t="s">
        <v>3073</v>
      </c>
      <c r="F2028" s="18">
        <v>709.61</v>
      </c>
      <c r="G2028" t="s">
        <v>61</v>
      </c>
      <c r="H2028" s="53"/>
    </row>
    <row r="2029" spans="1:8" x14ac:dyDescent="0.25">
      <c r="A2029" s="17">
        <v>43255</v>
      </c>
      <c r="C2029" s="17" t="s">
        <v>36</v>
      </c>
      <c r="D2029" s="53" t="s">
        <v>9989</v>
      </c>
      <c r="E2029" s="38" t="s">
        <v>3073</v>
      </c>
      <c r="F2029" s="18">
        <v>709.61</v>
      </c>
      <c r="G2029" t="s">
        <v>61</v>
      </c>
      <c r="H2029" s="53"/>
    </row>
    <row r="2030" spans="1:8" x14ac:dyDescent="0.25">
      <c r="A2030" s="17">
        <v>43257</v>
      </c>
      <c r="C2030" s="17" t="s">
        <v>36</v>
      </c>
      <c r="D2030" s="53" t="s">
        <v>9990</v>
      </c>
      <c r="E2030" s="38" t="s">
        <v>3159</v>
      </c>
      <c r="F2030" s="18">
        <v>1955.26</v>
      </c>
      <c r="G2030" t="s">
        <v>61</v>
      </c>
      <c r="H2030" s="53"/>
    </row>
    <row r="2031" spans="1:8" x14ac:dyDescent="0.25">
      <c r="A2031" s="17">
        <v>43259</v>
      </c>
      <c r="C2031" s="17" t="s">
        <v>36</v>
      </c>
      <c r="D2031" s="53" t="s">
        <v>9991</v>
      </c>
      <c r="E2031" s="38" t="s">
        <v>3073</v>
      </c>
      <c r="F2031" s="18">
        <v>709.61</v>
      </c>
      <c r="G2031" t="s">
        <v>61</v>
      </c>
      <c r="H2031" s="53"/>
    </row>
    <row r="2032" spans="1:8" x14ac:dyDescent="0.25">
      <c r="A2032" s="17">
        <v>43260</v>
      </c>
      <c r="C2032" s="17" t="s">
        <v>36</v>
      </c>
      <c r="D2032" s="53" t="s">
        <v>9992</v>
      </c>
      <c r="E2032" s="38" t="s">
        <v>3160</v>
      </c>
      <c r="F2032" s="18">
        <v>1540.34</v>
      </c>
      <c r="G2032" t="s">
        <v>61</v>
      </c>
      <c r="H2032" s="53"/>
    </row>
    <row r="2033" spans="1:8" x14ac:dyDescent="0.25">
      <c r="A2033" s="17">
        <v>43261</v>
      </c>
      <c r="C2033" s="17" t="s">
        <v>36</v>
      </c>
      <c r="D2033" s="53" t="s">
        <v>9993</v>
      </c>
      <c r="E2033" s="38" t="s">
        <v>3160</v>
      </c>
      <c r="F2033" s="18">
        <v>1540.34</v>
      </c>
      <c r="G2033" t="s">
        <v>61</v>
      </c>
      <c r="H2033" s="53"/>
    </row>
    <row r="2034" spans="1:8" x14ac:dyDescent="0.25">
      <c r="A2034" s="17">
        <v>43262</v>
      </c>
      <c r="C2034" s="17" t="s">
        <v>36</v>
      </c>
      <c r="D2034" s="53" t="s">
        <v>9993</v>
      </c>
      <c r="E2034" s="38" t="s">
        <v>3160</v>
      </c>
      <c r="F2034" s="18">
        <v>1540.34</v>
      </c>
      <c r="G2034" t="s">
        <v>61</v>
      </c>
      <c r="H2034" s="53"/>
    </row>
    <row r="2035" spans="1:8" x14ac:dyDescent="0.25">
      <c r="A2035" s="17">
        <v>43263</v>
      </c>
      <c r="C2035" s="17" t="s">
        <v>36</v>
      </c>
      <c r="D2035" s="53" t="s">
        <v>9994</v>
      </c>
      <c r="E2035" s="38" t="s">
        <v>3073</v>
      </c>
      <c r="F2035" s="18">
        <v>709.61</v>
      </c>
      <c r="G2035" t="s">
        <v>61</v>
      </c>
      <c r="H2035" s="53"/>
    </row>
    <row r="2036" spans="1:8" x14ac:dyDescent="0.25">
      <c r="A2036" s="17">
        <v>43264</v>
      </c>
      <c r="C2036" s="17" t="s">
        <v>36</v>
      </c>
      <c r="D2036" s="53" t="s">
        <v>9995</v>
      </c>
      <c r="E2036" s="38" t="s">
        <v>3160</v>
      </c>
      <c r="F2036" s="18">
        <v>1540.34</v>
      </c>
      <c r="G2036" t="s">
        <v>61</v>
      </c>
      <c r="H2036" s="53"/>
    </row>
    <row r="2037" spans="1:8" x14ac:dyDescent="0.25">
      <c r="A2037" s="17">
        <v>43265</v>
      </c>
      <c r="C2037" s="17" t="s">
        <v>36</v>
      </c>
      <c r="D2037" s="53" t="s">
        <v>9996</v>
      </c>
      <c r="E2037" s="38" t="s">
        <v>3161</v>
      </c>
      <c r="F2037" s="18">
        <v>2220.63</v>
      </c>
      <c r="G2037" t="s">
        <v>61</v>
      </c>
      <c r="H2037" s="53"/>
    </row>
    <row r="2038" spans="1:8" x14ac:dyDescent="0.25">
      <c r="A2038" s="17">
        <v>43266</v>
      </c>
      <c r="C2038" s="17" t="s">
        <v>36</v>
      </c>
      <c r="D2038" s="53" t="s">
        <v>9997</v>
      </c>
      <c r="E2038" s="38" t="s">
        <v>3162</v>
      </c>
      <c r="F2038" s="18">
        <v>3458.73</v>
      </c>
      <c r="G2038" t="s">
        <v>61</v>
      </c>
      <c r="H2038" s="53"/>
    </row>
    <row r="2039" spans="1:8" x14ac:dyDescent="0.25">
      <c r="A2039" s="17">
        <v>43270</v>
      </c>
      <c r="C2039" s="17" t="s">
        <v>36</v>
      </c>
      <c r="D2039" s="53" t="s">
        <v>9998</v>
      </c>
      <c r="E2039" s="38" t="s">
        <v>3163</v>
      </c>
      <c r="F2039" s="18">
        <v>942.07</v>
      </c>
      <c r="G2039" t="s">
        <v>61</v>
      </c>
      <c r="H2039" s="53"/>
    </row>
    <row r="2040" spans="1:8" x14ac:dyDescent="0.25">
      <c r="A2040" s="17">
        <v>43274</v>
      </c>
      <c r="C2040" s="17" t="s">
        <v>36</v>
      </c>
      <c r="D2040" s="53" t="s">
        <v>9999</v>
      </c>
      <c r="E2040" s="38" t="s">
        <v>3164</v>
      </c>
      <c r="F2040" s="18">
        <v>2919.2</v>
      </c>
      <c r="G2040" t="s">
        <v>61</v>
      </c>
      <c r="H2040" s="53"/>
    </row>
    <row r="2041" spans="1:8" x14ac:dyDescent="0.25">
      <c r="A2041" s="17">
        <v>43275</v>
      </c>
      <c r="C2041" s="17" t="s">
        <v>36</v>
      </c>
      <c r="D2041" s="53" t="s">
        <v>10000</v>
      </c>
      <c r="E2041" s="38" t="s">
        <v>3073</v>
      </c>
      <c r="F2041" s="18">
        <v>709.61</v>
      </c>
      <c r="G2041" t="s">
        <v>61</v>
      </c>
      <c r="H2041" s="53"/>
    </row>
    <row r="2042" spans="1:8" x14ac:dyDescent="0.25">
      <c r="A2042" s="17">
        <v>43276</v>
      </c>
      <c r="C2042" s="17" t="s">
        <v>36</v>
      </c>
      <c r="D2042" s="53" t="s">
        <v>10001</v>
      </c>
      <c r="E2042" s="38" t="s">
        <v>3165</v>
      </c>
      <c r="F2042" s="18">
        <v>2907.5</v>
      </c>
      <c r="G2042" t="s">
        <v>61</v>
      </c>
      <c r="H2042" s="53"/>
    </row>
    <row r="2043" spans="1:8" x14ac:dyDescent="0.25">
      <c r="A2043" s="17">
        <v>43277</v>
      </c>
      <c r="C2043" s="17" t="s">
        <v>36</v>
      </c>
      <c r="D2043" s="53" t="s">
        <v>10002</v>
      </c>
      <c r="E2043" s="38" t="s">
        <v>3160</v>
      </c>
      <c r="F2043" s="18">
        <v>1540.34</v>
      </c>
      <c r="G2043" t="s">
        <v>61</v>
      </c>
      <c r="H2043" s="53"/>
    </row>
    <row r="2044" spans="1:8" x14ac:dyDescent="0.25">
      <c r="A2044" s="17">
        <v>43278</v>
      </c>
      <c r="C2044" s="17" t="s">
        <v>36</v>
      </c>
      <c r="D2044" s="53" t="s">
        <v>10003</v>
      </c>
      <c r="E2044" s="38" t="s">
        <v>3160</v>
      </c>
      <c r="F2044" s="18">
        <v>1540.34</v>
      </c>
      <c r="G2044" t="s">
        <v>61</v>
      </c>
      <c r="H2044" s="53"/>
    </row>
    <row r="2045" spans="1:8" x14ac:dyDescent="0.25">
      <c r="A2045" s="17">
        <v>43291</v>
      </c>
      <c r="C2045" s="17" t="s">
        <v>36</v>
      </c>
      <c r="D2045" s="53" t="s">
        <v>10004</v>
      </c>
      <c r="E2045" s="38" t="s">
        <v>3154</v>
      </c>
      <c r="F2045" s="18">
        <v>413.36</v>
      </c>
      <c r="G2045" t="s">
        <v>61</v>
      </c>
      <c r="H2045" s="53"/>
    </row>
    <row r="2046" spans="1:8" x14ac:dyDescent="0.25">
      <c r="A2046" s="17">
        <v>43450</v>
      </c>
      <c r="C2046" s="17" t="s">
        <v>36</v>
      </c>
      <c r="D2046" s="53" t="s">
        <v>10005</v>
      </c>
      <c r="E2046" s="38" t="s">
        <v>3154</v>
      </c>
      <c r="F2046" s="18">
        <v>413.36</v>
      </c>
      <c r="G2046" t="s">
        <v>61</v>
      </c>
      <c r="H2046" s="53"/>
    </row>
    <row r="2047" spans="1:8" x14ac:dyDescent="0.25">
      <c r="A2047" s="17">
        <v>43453</v>
      </c>
      <c r="C2047" s="17" t="s">
        <v>36</v>
      </c>
      <c r="D2047" s="53" t="s">
        <v>10006</v>
      </c>
      <c r="E2047" s="38" t="s">
        <v>3073</v>
      </c>
      <c r="F2047" s="18">
        <v>709.61</v>
      </c>
      <c r="G2047" t="s">
        <v>61</v>
      </c>
      <c r="H2047" s="53"/>
    </row>
    <row r="2048" spans="1:8" x14ac:dyDescent="0.25">
      <c r="A2048" s="17">
        <v>43653</v>
      </c>
      <c r="C2048" s="17" t="s">
        <v>36</v>
      </c>
      <c r="D2048" s="53" t="s">
        <v>10007</v>
      </c>
      <c r="E2048" s="38" t="s">
        <v>3075</v>
      </c>
      <c r="F2048" s="18">
        <v>2348.7800000000002</v>
      </c>
      <c r="G2048" t="s">
        <v>61</v>
      </c>
      <c r="H2048" s="53"/>
    </row>
    <row r="2049" spans="1:8" x14ac:dyDescent="0.25">
      <c r="A2049" s="17">
        <v>43761</v>
      </c>
      <c r="C2049" s="17" t="s">
        <v>36</v>
      </c>
      <c r="D2049" s="53" t="s">
        <v>10008</v>
      </c>
      <c r="E2049" s="38" t="s">
        <v>3166</v>
      </c>
      <c r="F2049" s="18">
        <v>107.33</v>
      </c>
      <c r="G2049" t="s">
        <v>61</v>
      </c>
      <c r="H2049" s="53"/>
    </row>
    <row r="2050" spans="1:8" x14ac:dyDescent="0.25">
      <c r="A2050" s="17">
        <v>43762</v>
      </c>
      <c r="C2050" s="17" t="s">
        <v>36</v>
      </c>
      <c r="D2050" s="53" t="s">
        <v>10009</v>
      </c>
      <c r="E2050" s="38" t="s">
        <v>3166</v>
      </c>
      <c r="F2050" s="18">
        <v>107.33</v>
      </c>
      <c r="G2050" t="s">
        <v>61</v>
      </c>
      <c r="H2050" s="53"/>
    </row>
    <row r="2051" spans="1:8" x14ac:dyDescent="0.25">
      <c r="A2051" s="17">
        <v>43763</v>
      </c>
      <c r="C2051" s="17" t="s">
        <v>36</v>
      </c>
      <c r="D2051" s="53" t="s">
        <v>10010</v>
      </c>
      <c r="E2051" s="38" t="s">
        <v>3166</v>
      </c>
      <c r="F2051" s="18">
        <v>107.33</v>
      </c>
      <c r="G2051" t="s">
        <v>61</v>
      </c>
      <c r="H2051" s="53"/>
    </row>
    <row r="2052" spans="1:8" x14ac:dyDescent="0.25">
      <c r="A2052" s="17">
        <v>43870</v>
      </c>
      <c r="C2052" s="17" t="s">
        <v>36</v>
      </c>
      <c r="D2052" s="53" t="s">
        <v>10011</v>
      </c>
      <c r="E2052" s="38" t="s">
        <v>3160</v>
      </c>
      <c r="F2052" s="18">
        <v>1540.34</v>
      </c>
      <c r="G2052" t="s">
        <v>61</v>
      </c>
      <c r="H2052" s="53"/>
    </row>
    <row r="2053" spans="1:8" x14ac:dyDescent="0.25">
      <c r="A2053" s="17">
        <v>44100</v>
      </c>
      <c r="C2053" s="17" t="s">
        <v>36</v>
      </c>
      <c r="D2053" s="53" t="s">
        <v>10012</v>
      </c>
      <c r="E2053" s="38" t="s">
        <v>3154</v>
      </c>
      <c r="F2053" s="18">
        <v>413.36</v>
      </c>
      <c r="G2053" t="s">
        <v>61</v>
      </c>
      <c r="H2053" s="53"/>
    </row>
    <row r="2054" spans="1:8" x14ac:dyDescent="0.25">
      <c r="A2054" s="17">
        <v>44312</v>
      </c>
      <c r="C2054" s="17" t="s">
        <v>36</v>
      </c>
      <c r="D2054" s="53" t="s">
        <v>10013</v>
      </c>
      <c r="E2054" s="38" t="s">
        <v>2752</v>
      </c>
      <c r="F2054" s="18">
        <v>1607.28</v>
      </c>
      <c r="G2054" t="s">
        <v>61</v>
      </c>
      <c r="H2054" s="53"/>
    </row>
    <row r="2055" spans="1:8" x14ac:dyDescent="0.25">
      <c r="A2055" s="17">
        <v>44340</v>
      </c>
      <c r="C2055" s="17" t="s">
        <v>36</v>
      </c>
      <c r="D2055" s="53" t="s">
        <v>10014</v>
      </c>
      <c r="E2055" s="38" t="s">
        <v>2752</v>
      </c>
      <c r="F2055" s="18">
        <v>1607.28</v>
      </c>
      <c r="G2055" t="s">
        <v>61</v>
      </c>
      <c r="H2055" s="53"/>
    </row>
    <row r="2056" spans="1:8" x14ac:dyDescent="0.25">
      <c r="A2056" s="17">
        <v>44360</v>
      </c>
      <c r="C2056" s="17" t="s">
        <v>36</v>
      </c>
      <c r="D2056" s="53" t="s">
        <v>10015</v>
      </c>
      <c r="E2056" s="38" t="s">
        <v>3073</v>
      </c>
      <c r="F2056" s="18">
        <v>709.61</v>
      </c>
      <c r="G2056" t="s">
        <v>61</v>
      </c>
      <c r="H2056" s="53"/>
    </row>
    <row r="2057" spans="1:8" x14ac:dyDescent="0.25">
      <c r="A2057" s="17">
        <v>44361</v>
      </c>
      <c r="C2057" s="17" t="s">
        <v>36</v>
      </c>
      <c r="D2057" s="53" t="s">
        <v>10016</v>
      </c>
      <c r="E2057" s="38" t="s">
        <v>3073</v>
      </c>
      <c r="F2057" s="18">
        <v>709.61</v>
      </c>
      <c r="G2057" t="s">
        <v>61</v>
      </c>
      <c r="H2057" s="53"/>
    </row>
    <row r="2058" spans="1:8" x14ac:dyDescent="0.25">
      <c r="A2058" s="17">
        <v>44363</v>
      </c>
      <c r="C2058" s="17" t="s">
        <v>36</v>
      </c>
      <c r="D2058" s="53" t="s">
        <v>10015</v>
      </c>
      <c r="E2058" s="38" t="s">
        <v>3073</v>
      </c>
      <c r="F2058" s="18">
        <v>709.61</v>
      </c>
      <c r="G2058" t="s">
        <v>61</v>
      </c>
      <c r="H2058" s="53"/>
    </row>
    <row r="2059" spans="1:8" x14ac:dyDescent="0.25">
      <c r="A2059" s="17">
        <v>44364</v>
      </c>
      <c r="C2059" s="17" t="s">
        <v>36</v>
      </c>
      <c r="D2059" s="53" t="s">
        <v>10015</v>
      </c>
      <c r="E2059" s="38" t="s">
        <v>3073</v>
      </c>
      <c r="F2059" s="18">
        <v>709.61</v>
      </c>
      <c r="G2059" t="s">
        <v>61</v>
      </c>
      <c r="H2059" s="53"/>
    </row>
    <row r="2060" spans="1:8" x14ac:dyDescent="0.25">
      <c r="A2060" s="17">
        <v>44365</v>
      </c>
      <c r="C2060" s="17" t="s">
        <v>36</v>
      </c>
      <c r="D2060" s="53" t="s">
        <v>10015</v>
      </c>
      <c r="E2060" s="38" t="s">
        <v>3073</v>
      </c>
      <c r="F2060" s="18">
        <v>709.61</v>
      </c>
      <c r="G2060" t="s">
        <v>61</v>
      </c>
      <c r="H2060" s="53"/>
    </row>
    <row r="2061" spans="1:8" x14ac:dyDescent="0.25">
      <c r="A2061" s="17">
        <v>44366</v>
      </c>
      <c r="C2061" s="17" t="s">
        <v>36</v>
      </c>
      <c r="D2061" s="53" t="s">
        <v>10015</v>
      </c>
      <c r="E2061" s="38" t="s">
        <v>3073</v>
      </c>
      <c r="F2061" s="18">
        <v>709.61</v>
      </c>
      <c r="G2061" t="s">
        <v>61</v>
      </c>
      <c r="H2061" s="53"/>
    </row>
    <row r="2062" spans="1:8" x14ac:dyDescent="0.25">
      <c r="A2062" s="17">
        <v>44369</v>
      </c>
      <c r="C2062" s="17" t="s">
        <v>36</v>
      </c>
      <c r="D2062" s="53" t="s">
        <v>10015</v>
      </c>
      <c r="E2062" s="38" t="s">
        <v>3073</v>
      </c>
      <c r="F2062" s="18">
        <v>709.61</v>
      </c>
      <c r="G2062" t="s">
        <v>61</v>
      </c>
      <c r="H2062" s="53"/>
    </row>
    <row r="2063" spans="1:8" x14ac:dyDescent="0.25">
      <c r="A2063" s="17">
        <v>44370</v>
      </c>
      <c r="C2063" s="17" t="s">
        <v>36</v>
      </c>
      <c r="D2063" s="53" t="s">
        <v>10017</v>
      </c>
      <c r="E2063" s="38" t="s">
        <v>3167</v>
      </c>
      <c r="F2063" s="18">
        <v>3621.01</v>
      </c>
      <c r="G2063" t="s">
        <v>61</v>
      </c>
      <c r="H2063" s="53"/>
    </row>
    <row r="2064" spans="1:8" x14ac:dyDescent="0.25">
      <c r="A2064" s="17">
        <v>44372</v>
      </c>
      <c r="C2064" s="17" t="s">
        <v>36</v>
      </c>
      <c r="D2064" s="53" t="s">
        <v>10015</v>
      </c>
      <c r="E2064" s="38" t="s">
        <v>3073</v>
      </c>
      <c r="F2064" s="18">
        <v>709.61</v>
      </c>
      <c r="G2064" t="s">
        <v>61</v>
      </c>
      <c r="H2064" s="53"/>
    </row>
    <row r="2065" spans="1:8" x14ac:dyDescent="0.25">
      <c r="A2065" s="17">
        <v>44373</v>
      </c>
      <c r="C2065" s="17" t="s">
        <v>36</v>
      </c>
      <c r="D2065" s="53" t="s">
        <v>10015</v>
      </c>
      <c r="E2065" s="38" t="s">
        <v>3073</v>
      </c>
      <c r="F2065" s="18">
        <v>709.61</v>
      </c>
      <c r="G2065" t="s">
        <v>61</v>
      </c>
      <c r="H2065" s="53"/>
    </row>
    <row r="2066" spans="1:8" x14ac:dyDescent="0.25">
      <c r="A2066" s="17">
        <v>44376</v>
      </c>
      <c r="C2066" s="17" t="s">
        <v>36</v>
      </c>
      <c r="D2066" s="53" t="s">
        <v>10015</v>
      </c>
      <c r="E2066" s="38" t="s">
        <v>3073</v>
      </c>
      <c r="F2066" s="18">
        <v>709.61</v>
      </c>
      <c r="G2066" t="s">
        <v>61</v>
      </c>
      <c r="H2066" s="53"/>
    </row>
    <row r="2067" spans="1:8" x14ac:dyDescent="0.25">
      <c r="A2067" s="17">
        <v>44377</v>
      </c>
      <c r="C2067" s="17" t="s">
        <v>36</v>
      </c>
      <c r="D2067" s="53" t="s">
        <v>10016</v>
      </c>
      <c r="E2067" s="38" t="s">
        <v>3073</v>
      </c>
      <c r="F2067" s="18">
        <v>709.61</v>
      </c>
      <c r="G2067" t="s">
        <v>61</v>
      </c>
      <c r="H2067" s="53"/>
    </row>
    <row r="2068" spans="1:8" x14ac:dyDescent="0.25">
      <c r="A2068" s="17">
        <v>44378</v>
      </c>
      <c r="C2068" s="17" t="s">
        <v>36</v>
      </c>
      <c r="D2068" s="53" t="s">
        <v>10015</v>
      </c>
      <c r="E2068" s="38" t="s">
        <v>3073</v>
      </c>
      <c r="F2068" s="18">
        <v>709.61</v>
      </c>
      <c r="G2068" t="s">
        <v>61</v>
      </c>
      <c r="H2068" s="53"/>
    </row>
    <row r="2069" spans="1:8" x14ac:dyDescent="0.25">
      <c r="A2069" s="17">
        <v>44379</v>
      </c>
      <c r="C2069" s="17" t="s">
        <v>36</v>
      </c>
      <c r="D2069" s="53" t="s">
        <v>10018</v>
      </c>
      <c r="E2069" s="38" t="s">
        <v>3161</v>
      </c>
      <c r="F2069" s="18">
        <v>2220.63</v>
      </c>
      <c r="G2069" t="s">
        <v>61</v>
      </c>
      <c r="H2069" s="53"/>
    </row>
    <row r="2070" spans="1:8" x14ac:dyDescent="0.25">
      <c r="A2070" s="17">
        <v>44380</v>
      </c>
      <c r="C2070" s="17" t="s">
        <v>36</v>
      </c>
      <c r="D2070" s="53" t="s">
        <v>10019</v>
      </c>
      <c r="E2070" s="38" t="s">
        <v>3154</v>
      </c>
      <c r="F2070" s="18">
        <v>413.36</v>
      </c>
      <c r="G2070" t="s">
        <v>61</v>
      </c>
      <c r="H2070" s="53"/>
    </row>
    <row r="2071" spans="1:8" x14ac:dyDescent="0.25">
      <c r="A2071" s="17">
        <v>44381</v>
      </c>
      <c r="C2071" s="17" t="s">
        <v>36</v>
      </c>
      <c r="D2071" s="53" t="s">
        <v>10019</v>
      </c>
      <c r="E2071" s="38" t="s">
        <v>3073</v>
      </c>
      <c r="F2071" s="18">
        <v>709.61</v>
      </c>
      <c r="G2071" t="s">
        <v>61</v>
      </c>
      <c r="H2071" s="53"/>
    </row>
    <row r="2072" spans="1:8" x14ac:dyDescent="0.25">
      <c r="A2072" s="17">
        <v>44382</v>
      </c>
      <c r="C2072" s="17" t="s">
        <v>36</v>
      </c>
      <c r="D2072" s="53" t="s">
        <v>10015</v>
      </c>
      <c r="E2072" s="38" t="s">
        <v>3154</v>
      </c>
      <c r="F2072" s="18">
        <v>413.36</v>
      </c>
      <c r="G2072" t="s">
        <v>61</v>
      </c>
      <c r="H2072" s="53"/>
    </row>
    <row r="2073" spans="1:8" x14ac:dyDescent="0.25">
      <c r="A2073" s="17">
        <v>44384</v>
      </c>
      <c r="C2073" s="17" t="s">
        <v>36</v>
      </c>
      <c r="D2073" s="53" t="s">
        <v>10015</v>
      </c>
      <c r="E2073" s="38" t="s">
        <v>3168</v>
      </c>
      <c r="F2073" s="18">
        <v>922.1</v>
      </c>
      <c r="G2073" t="s">
        <v>61</v>
      </c>
      <c r="H2073" s="53"/>
    </row>
    <row r="2074" spans="1:8" x14ac:dyDescent="0.25">
      <c r="A2074" s="17">
        <v>44385</v>
      </c>
      <c r="C2074" s="17" t="s">
        <v>36</v>
      </c>
      <c r="D2074" s="53" t="s">
        <v>10020</v>
      </c>
      <c r="E2074" s="38" t="s">
        <v>3169</v>
      </c>
      <c r="F2074" s="18">
        <v>401.93</v>
      </c>
      <c r="G2074" t="s">
        <v>61</v>
      </c>
      <c r="H2074" s="53"/>
    </row>
    <row r="2075" spans="1:8" x14ac:dyDescent="0.25">
      <c r="A2075" s="17">
        <v>44386</v>
      </c>
      <c r="C2075" s="17" t="s">
        <v>36</v>
      </c>
      <c r="D2075" s="53" t="s">
        <v>10021</v>
      </c>
      <c r="E2075" s="38" t="s">
        <v>3169</v>
      </c>
      <c r="F2075" s="18">
        <v>401.93</v>
      </c>
      <c r="G2075" t="s">
        <v>61</v>
      </c>
      <c r="H2075" s="53"/>
    </row>
    <row r="2076" spans="1:8" x14ac:dyDescent="0.25">
      <c r="A2076" s="17">
        <v>44388</v>
      </c>
      <c r="C2076" s="17" t="s">
        <v>36</v>
      </c>
      <c r="D2076" s="53" t="s">
        <v>10022</v>
      </c>
      <c r="E2076" s="38" t="s">
        <v>3169</v>
      </c>
      <c r="F2076" s="18">
        <v>401.93</v>
      </c>
      <c r="G2076" t="s">
        <v>61</v>
      </c>
      <c r="H2076" s="53"/>
    </row>
    <row r="2077" spans="1:8" x14ac:dyDescent="0.25">
      <c r="A2077" s="17">
        <v>44389</v>
      </c>
      <c r="C2077" s="17" t="s">
        <v>36</v>
      </c>
      <c r="D2077" s="53" t="s">
        <v>10023</v>
      </c>
      <c r="E2077" s="38" t="s">
        <v>3170</v>
      </c>
      <c r="F2077" s="18">
        <v>519.76</v>
      </c>
      <c r="G2077" t="s">
        <v>61</v>
      </c>
      <c r="H2077" s="53"/>
    </row>
    <row r="2078" spans="1:8" x14ac:dyDescent="0.25">
      <c r="A2078" s="17">
        <v>44390</v>
      </c>
      <c r="C2078" s="17" t="s">
        <v>36</v>
      </c>
      <c r="D2078" s="53" t="s">
        <v>10024</v>
      </c>
      <c r="E2078" s="38" t="s">
        <v>3169</v>
      </c>
      <c r="F2078" s="18">
        <v>401.93</v>
      </c>
      <c r="G2078" t="s">
        <v>61</v>
      </c>
      <c r="H2078" s="53"/>
    </row>
    <row r="2079" spans="1:8" x14ac:dyDescent="0.25">
      <c r="A2079" s="17">
        <v>44391</v>
      </c>
      <c r="C2079" s="17" t="s">
        <v>36</v>
      </c>
      <c r="D2079" s="53" t="s">
        <v>10025</v>
      </c>
      <c r="E2079" s="38" t="s">
        <v>3170</v>
      </c>
      <c r="F2079" s="18">
        <v>519.76</v>
      </c>
      <c r="G2079" t="s">
        <v>61</v>
      </c>
      <c r="H2079" s="53"/>
    </row>
    <row r="2080" spans="1:8" x14ac:dyDescent="0.25">
      <c r="A2080" s="17">
        <v>44392</v>
      </c>
      <c r="C2080" s="17" t="s">
        <v>36</v>
      </c>
      <c r="D2080" s="53" t="s">
        <v>10026</v>
      </c>
      <c r="E2080" s="38" t="s">
        <v>3170</v>
      </c>
      <c r="F2080" s="18">
        <v>519.76</v>
      </c>
      <c r="G2080" t="s">
        <v>61</v>
      </c>
      <c r="H2080" s="53"/>
    </row>
    <row r="2081" spans="1:8" x14ac:dyDescent="0.25">
      <c r="A2081" s="17">
        <v>44394</v>
      </c>
      <c r="C2081" s="17" t="s">
        <v>36</v>
      </c>
      <c r="D2081" s="53" t="s">
        <v>10027</v>
      </c>
      <c r="E2081" s="38" t="s">
        <v>3170</v>
      </c>
      <c r="F2081" s="18">
        <v>519.76</v>
      </c>
      <c r="G2081" t="s">
        <v>61</v>
      </c>
      <c r="H2081" s="53"/>
    </row>
    <row r="2082" spans="1:8" x14ac:dyDescent="0.25">
      <c r="A2082" s="17">
        <v>44401</v>
      </c>
      <c r="C2082" s="17" t="s">
        <v>36</v>
      </c>
      <c r="D2082" s="53" t="s">
        <v>10028</v>
      </c>
      <c r="E2082" s="38" t="s">
        <v>3170</v>
      </c>
      <c r="F2082" s="18">
        <v>519.76</v>
      </c>
      <c r="G2082" t="s">
        <v>61</v>
      </c>
      <c r="H2082" s="53"/>
    </row>
    <row r="2083" spans="1:8" x14ac:dyDescent="0.25">
      <c r="A2083" s="17">
        <v>44402</v>
      </c>
      <c r="C2083" s="17" t="s">
        <v>36</v>
      </c>
      <c r="D2083" s="53" t="s">
        <v>10029</v>
      </c>
      <c r="E2083" s="38" t="s">
        <v>3161</v>
      </c>
      <c r="F2083" s="18">
        <v>2220.63</v>
      </c>
      <c r="G2083" t="s">
        <v>61</v>
      </c>
      <c r="H2083" s="53"/>
    </row>
    <row r="2084" spans="1:8" x14ac:dyDescent="0.25">
      <c r="A2084" s="17">
        <v>44403</v>
      </c>
      <c r="C2084" s="17" t="s">
        <v>36</v>
      </c>
      <c r="D2084" s="53" t="s">
        <v>10030</v>
      </c>
      <c r="E2084" s="38" t="s">
        <v>3170</v>
      </c>
      <c r="F2084" s="18">
        <v>519.76</v>
      </c>
      <c r="G2084" t="s">
        <v>61</v>
      </c>
      <c r="H2084" s="53"/>
    </row>
    <row r="2085" spans="1:8" x14ac:dyDescent="0.25">
      <c r="A2085" s="17">
        <v>44404</v>
      </c>
      <c r="C2085" s="17" t="s">
        <v>36</v>
      </c>
      <c r="D2085" s="53" t="s">
        <v>10031</v>
      </c>
      <c r="E2085" s="38" t="s">
        <v>3170</v>
      </c>
      <c r="F2085" s="18">
        <v>519.76</v>
      </c>
      <c r="G2085" t="s">
        <v>61</v>
      </c>
      <c r="H2085" s="53"/>
    </row>
    <row r="2086" spans="1:8" x14ac:dyDescent="0.25">
      <c r="A2086" s="17">
        <v>44405</v>
      </c>
      <c r="C2086" s="17" t="s">
        <v>36</v>
      </c>
      <c r="D2086" s="53" t="s">
        <v>10032</v>
      </c>
      <c r="E2086" s="38" t="s">
        <v>3171</v>
      </c>
      <c r="F2086" s="18">
        <v>695.11</v>
      </c>
      <c r="G2086" t="s">
        <v>61</v>
      </c>
      <c r="H2086" s="53"/>
    </row>
    <row r="2087" spans="1:8" x14ac:dyDescent="0.25">
      <c r="A2087" s="17">
        <v>44406</v>
      </c>
      <c r="C2087" s="17" t="s">
        <v>36</v>
      </c>
      <c r="D2087" s="53" t="s">
        <v>10033</v>
      </c>
      <c r="E2087" s="38" t="s">
        <v>3170</v>
      </c>
      <c r="F2087" s="18">
        <v>519.76</v>
      </c>
      <c r="G2087" t="s">
        <v>61</v>
      </c>
      <c r="H2087" s="53"/>
    </row>
    <row r="2088" spans="1:8" x14ac:dyDescent="0.25">
      <c r="A2088" s="17">
        <v>44407</v>
      </c>
      <c r="C2088" s="17" t="s">
        <v>36</v>
      </c>
      <c r="D2088" s="53" t="s">
        <v>10034</v>
      </c>
      <c r="E2088" s="38" t="s">
        <v>3170</v>
      </c>
      <c r="F2088" s="18">
        <v>519.76</v>
      </c>
      <c r="G2088" t="s">
        <v>61</v>
      </c>
      <c r="H2088" s="53"/>
    </row>
    <row r="2089" spans="1:8" x14ac:dyDescent="0.25">
      <c r="A2089" s="17">
        <v>44408</v>
      </c>
      <c r="C2089" s="17" t="s">
        <v>36</v>
      </c>
      <c r="D2089" s="53" t="s">
        <v>10035</v>
      </c>
      <c r="E2089" s="38" t="s">
        <v>3169</v>
      </c>
      <c r="F2089" s="18">
        <v>401.93</v>
      </c>
      <c r="G2089" t="s">
        <v>61</v>
      </c>
      <c r="H2089" s="53"/>
    </row>
    <row r="2090" spans="1:8" x14ac:dyDescent="0.25">
      <c r="A2090" s="17">
        <v>44500</v>
      </c>
      <c r="C2090" s="17" t="s">
        <v>36</v>
      </c>
      <c r="D2090" s="53" t="s">
        <v>10036</v>
      </c>
      <c r="E2090" s="38" t="s">
        <v>3154</v>
      </c>
      <c r="F2090" s="18">
        <v>413.36</v>
      </c>
      <c r="G2090" t="s">
        <v>61</v>
      </c>
      <c r="H2090" s="53"/>
    </row>
    <row r="2091" spans="1:8" x14ac:dyDescent="0.25">
      <c r="A2091" s="17">
        <v>45000</v>
      </c>
      <c r="C2091" s="17" t="s">
        <v>36</v>
      </c>
      <c r="D2091" s="53" t="s">
        <v>10037</v>
      </c>
      <c r="E2091" s="38" t="s">
        <v>3170</v>
      </c>
      <c r="F2091" s="18">
        <v>519.76</v>
      </c>
      <c r="G2091" t="s">
        <v>61</v>
      </c>
      <c r="H2091" s="53"/>
    </row>
    <row r="2092" spans="1:8" x14ac:dyDescent="0.25">
      <c r="A2092" s="17">
        <v>45005</v>
      </c>
      <c r="C2092" s="17" t="s">
        <v>36</v>
      </c>
      <c r="D2092" s="53" t="s">
        <v>10038</v>
      </c>
      <c r="E2092" s="38" t="s">
        <v>3170</v>
      </c>
      <c r="F2092" s="18">
        <v>519.76</v>
      </c>
      <c r="G2092" t="s">
        <v>61</v>
      </c>
      <c r="H2092" s="53"/>
    </row>
    <row r="2093" spans="1:8" x14ac:dyDescent="0.25">
      <c r="A2093" s="17">
        <v>45020</v>
      </c>
      <c r="C2093" s="17" t="s">
        <v>36</v>
      </c>
      <c r="D2093" s="53" t="s">
        <v>10038</v>
      </c>
      <c r="E2093" s="38" t="s">
        <v>3172</v>
      </c>
      <c r="F2093" s="18">
        <v>1147.96</v>
      </c>
      <c r="G2093" t="s">
        <v>61</v>
      </c>
      <c r="H2093" s="53"/>
    </row>
    <row r="2094" spans="1:8" x14ac:dyDescent="0.25">
      <c r="A2094" s="17">
        <v>45100</v>
      </c>
      <c r="C2094" s="17" t="s">
        <v>36</v>
      </c>
      <c r="D2094" s="53" t="s">
        <v>10039</v>
      </c>
      <c r="E2094" s="38" t="s">
        <v>3172</v>
      </c>
      <c r="F2094" s="18">
        <v>1147.96</v>
      </c>
      <c r="G2094" t="s">
        <v>61</v>
      </c>
      <c r="H2094" s="53"/>
    </row>
    <row r="2095" spans="1:8" x14ac:dyDescent="0.25">
      <c r="A2095" s="17">
        <v>45108</v>
      </c>
      <c r="C2095" s="17" t="s">
        <v>36</v>
      </c>
      <c r="D2095" s="53" t="s">
        <v>10040</v>
      </c>
      <c r="E2095" s="38" t="s">
        <v>3172</v>
      </c>
      <c r="F2095" s="18">
        <v>1147.96</v>
      </c>
      <c r="G2095" t="s">
        <v>61</v>
      </c>
      <c r="H2095" s="53"/>
    </row>
    <row r="2096" spans="1:8" x14ac:dyDescent="0.25">
      <c r="A2096" s="17">
        <v>45150</v>
      </c>
      <c r="C2096" s="17" t="s">
        <v>36</v>
      </c>
      <c r="D2096" s="53" t="s">
        <v>10041</v>
      </c>
      <c r="E2096" s="38" t="s">
        <v>3170</v>
      </c>
      <c r="F2096" s="18">
        <v>519.76</v>
      </c>
      <c r="G2096" t="s">
        <v>61</v>
      </c>
      <c r="H2096" s="53"/>
    </row>
    <row r="2097" spans="1:8" x14ac:dyDescent="0.25">
      <c r="A2097" s="17">
        <v>45160</v>
      </c>
      <c r="C2097" s="17" t="s">
        <v>36</v>
      </c>
      <c r="D2097" s="53" t="s">
        <v>10042</v>
      </c>
      <c r="E2097" s="38" t="s">
        <v>3172</v>
      </c>
      <c r="F2097" s="18">
        <v>1147.96</v>
      </c>
      <c r="G2097" t="s">
        <v>61</v>
      </c>
      <c r="H2097" s="53"/>
    </row>
    <row r="2098" spans="1:8" x14ac:dyDescent="0.25">
      <c r="A2098" s="17">
        <v>45171</v>
      </c>
      <c r="C2098" s="17" t="s">
        <v>36</v>
      </c>
      <c r="D2098" s="53" t="s">
        <v>10043</v>
      </c>
      <c r="E2098" s="38" t="s">
        <v>3172</v>
      </c>
      <c r="F2098" s="18">
        <v>1147.96</v>
      </c>
      <c r="G2098" t="s">
        <v>61</v>
      </c>
      <c r="H2098" s="53"/>
    </row>
    <row r="2099" spans="1:8" x14ac:dyDescent="0.25">
      <c r="A2099" s="17">
        <v>45172</v>
      </c>
      <c r="C2099" s="17" t="s">
        <v>36</v>
      </c>
      <c r="D2099" s="53" t="s">
        <v>10044</v>
      </c>
      <c r="E2099" s="38" t="s">
        <v>3172</v>
      </c>
      <c r="F2099" s="18">
        <v>1147.96</v>
      </c>
      <c r="G2099" t="s">
        <v>61</v>
      </c>
      <c r="H2099" s="53"/>
    </row>
    <row r="2100" spans="1:8" x14ac:dyDescent="0.25">
      <c r="A2100" s="17">
        <v>45190</v>
      </c>
      <c r="C2100" s="17" t="s">
        <v>36</v>
      </c>
      <c r="D2100" s="53" t="s">
        <v>10045</v>
      </c>
      <c r="E2100" s="38" t="s">
        <v>3172</v>
      </c>
      <c r="F2100" s="18">
        <v>1147.96</v>
      </c>
      <c r="G2100" t="s">
        <v>61</v>
      </c>
      <c r="H2100" s="53"/>
    </row>
    <row r="2101" spans="1:8" x14ac:dyDescent="0.25">
      <c r="A2101" s="17">
        <v>45300</v>
      </c>
      <c r="C2101" s="17" t="s">
        <v>36</v>
      </c>
      <c r="D2101" s="53" t="s">
        <v>10046</v>
      </c>
      <c r="E2101" s="38" t="s">
        <v>3173</v>
      </c>
      <c r="F2101" s="18">
        <v>78.349999999999994</v>
      </c>
      <c r="G2101" t="s">
        <v>61</v>
      </c>
      <c r="H2101" s="53"/>
    </row>
    <row r="2102" spans="1:8" x14ac:dyDescent="0.25">
      <c r="A2102" s="17">
        <v>45303</v>
      </c>
      <c r="C2102" s="17" t="s">
        <v>36</v>
      </c>
      <c r="D2102" s="53" t="s">
        <v>10047</v>
      </c>
      <c r="E2102" s="38" t="s">
        <v>3170</v>
      </c>
      <c r="F2102" s="18">
        <v>519.76</v>
      </c>
      <c r="G2102" t="s">
        <v>61</v>
      </c>
      <c r="H2102" s="53"/>
    </row>
    <row r="2103" spans="1:8" x14ac:dyDescent="0.25">
      <c r="A2103" s="17">
        <v>45305</v>
      </c>
      <c r="C2103" s="17" t="s">
        <v>36</v>
      </c>
      <c r="D2103" s="53" t="s">
        <v>10048</v>
      </c>
      <c r="E2103" s="38" t="s">
        <v>3170</v>
      </c>
      <c r="F2103" s="18">
        <v>519.76</v>
      </c>
      <c r="G2103" t="s">
        <v>61</v>
      </c>
      <c r="H2103" s="53"/>
    </row>
    <row r="2104" spans="1:8" x14ac:dyDescent="0.25">
      <c r="A2104" s="17">
        <v>45307</v>
      </c>
      <c r="C2104" s="17" t="s">
        <v>36</v>
      </c>
      <c r="D2104" s="53" t="s">
        <v>10049</v>
      </c>
      <c r="E2104" s="38" t="s">
        <v>3172</v>
      </c>
      <c r="F2104" s="18">
        <v>1147.96</v>
      </c>
      <c r="G2104" t="s">
        <v>61</v>
      </c>
      <c r="H2104" s="53"/>
    </row>
    <row r="2105" spans="1:8" x14ac:dyDescent="0.25">
      <c r="A2105" s="17">
        <v>45308</v>
      </c>
      <c r="C2105" s="17" t="s">
        <v>36</v>
      </c>
      <c r="D2105" s="53" t="s">
        <v>10050</v>
      </c>
      <c r="E2105" s="38" t="s">
        <v>3172</v>
      </c>
      <c r="F2105" s="18">
        <v>1147.96</v>
      </c>
      <c r="G2105" t="s">
        <v>61</v>
      </c>
      <c r="H2105" s="53"/>
    </row>
    <row r="2106" spans="1:8" x14ac:dyDescent="0.25">
      <c r="A2106" s="17">
        <v>45309</v>
      </c>
      <c r="C2106" s="17" t="s">
        <v>36</v>
      </c>
      <c r="D2106" s="53" t="s">
        <v>10050</v>
      </c>
      <c r="E2106" s="38" t="s">
        <v>3170</v>
      </c>
      <c r="F2106" s="18">
        <v>519.76</v>
      </c>
      <c r="G2106" t="s">
        <v>61</v>
      </c>
      <c r="H2106" s="53"/>
    </row>
    <row r="2107" spans="1:8" x14ac:dyDescent="0.25">
      <c r="A2107" s="17">
        <v>45315</v>
      </c>
      <c r="C2107" s="17" t="s">
        <v>36</v>
      </c>
      <c r="D2107" s="53" t="s">
        <v>10050</v>
      </c>
      <c r="E2107" s="38" t="s">
        <v>3170</v>
      </c>
      <c r="F2107" s="18">
        <v>519.76</v>
      </c>
      <c r="G2107" t="s">
        <v>61</v>
      </c>
      <c r="H2107" s="53"/>
    </row>
    <row r="2108" spans="1:8" x14ac:dyDescent="0.25">
      <c r="A2108" s="17">
        <v>45317</v>
      </c>
      <c r="C2108" s="17" t="s">
        <v>36</v>
      </c>
      <c r="D2108" s="53" t="s">
        <v>10051</v>
      </c>
      <c r="E2108" s="38" t="s">
        <v>3170</v>
      </c>
      <c r="F2108" s="18">
        <v>519.76</v>
      </c>
      <c r="G2108" t="s">
        <v>61</v>
      </c>
      <c r="H2108" s="53"/>
    </row>
    <row r="2109" spans="1:8" x14ac:dyDescent="0.25">
      <c r="A2109" s="17">
        <v>45320</v>
      </c>
      <c r="C2109" s="17" t="s">
        <v>36</v>
      </c>
      <c r="D2109" s="53" t="s">
        <v>10052</v>
      </c>
      <c r="E2109" s="38" t="s">
        <v>3172</v>
      </c>
      <c r="F2109" s="18">
        <v>1147.96</v>
      </c>
      <c r="G2109" t="s">
        <v>61</v>
      </c>
      <c r="H2109" s="53"/>
    </row>
    <row r="2110" spans="1:8" x14ac:dyDescent="0.25">
      <c r="A2110" s="17">
        <v>45321</v>
      </c>
      <c r="C2110" s="17" t="s">
        <v>36</v>
      </c>
      <c r="D2110" s="53" t="s">
        <v>10053</v>
      </c>
      <c r="E2110" s="38" t="s">
        <v>3172</v>
      </c>
      <c r="F2110" s="18">
        <v>1147.96</v>
      </c>
      <c r="G2110" t="s">
        <v>61</v>
      </c>
      <c r="H2110" s="53"/>
    </row>
    <row r="2111" spans="1:8" x14ac:dyDescent="0.25">
      <c r="A2111" s="17">
        <v>45327</v>
      </c>
      <c r="C2111" s="17" t="s">
        <v>36</v>
      </c>
      <c r="D2111" s="53" t="s">
        <v>10054</v>
      </c>
      <c r="E2111" s="38" t="s">
        <v>3174</v>
      </c>
      <c r="F2111" s="18">
        <v>3484.2</v>
      </c>
      <c r="G2111" t="s">
        <v>61</v>
      </c>
      <c r="H2111" s="53"/>
    </row>
    <row r="2112" spans="1:8" x14ac:dyDescent="0.25">
      <c r="A2112" s="17">
        <v>45330</v>
      </c>
      <c r="C2112" s="17" t="s">
        <v>36</v>
      </c>
      <c r="D2112" s="53" t="s">
        <v>10055</v>
      </c>
      <c r="E2112" s="38" t="s">
        <v>3175</v>
      </c>
      <c r="F2112" s="18">
        <v>122.18</v>
      </c>
      <c r="G2112" t="s">
        <v>61</v>
      </c>
      <c r="H2112" s="53"/>
    </row>
    <row r="2113" spans="1:8" x14ac:dyDescent="0.25">
      <c r="A2113" s="17">
        <v>45331</v>
      </c>
      <c r="C2113" s="17" t="s">
        <v>36</v>
      </c>
      <c r="D2113" s="53" t="s">
        <v>10056</v>
      </c>
      <c r="E2113" s="38" t="s">
        <v>3169</v>
      </c>
      <c r="F2113" s="18">
        <v>401.93</v>
      </c>
      <c r="G2113" t="s">
        <v>61</v>
      </c>
      <c r="H2113" s="53"/>
    </row>
    <row r="2114" spans="1:8" x14ac:dyDescent="0.25">
      <c r="A2114" s="17">
        <v>45332</v>
      </c>
      <c r="C2114" s="17" t="s">
        <v>36</v>
      </c>
      <c r="D2114" s="53" t="s">
        <v>10057</v>
      </c>
      <c r="E2114" s="38" t="s">
        <v>3170</v>
      </c>
      <c r="F2114" s="18">
        <v>519.76</v>
      </c>
      <c r="G2114" t="s">
        <v>61</v>
      </c>
      <c r="H2114" s="53"/>
    </row>
    <row r="2115" spans="1:8" x14ac:dyDescent="0.25">
      <c r="A2115" s="17">
        <v>45333</v>
      </c>
      <c r="C2115" s="17" t="s">
        <v>36</v>
      </c>
      <c r="D2115" s="53" t="s">
        <v>10058</v>
      </c>
      <c r="E2115" s="38" t="s">
        <v>3169</v>
      </c>
      <c r="F2115" s="18">
        <v>401.93</v>
      </c>
      <c r="G2115" t="s">
        <v>61</v>
      </c>
      <c r="H2115" s="53"/>
    </row>
    <row r="2116" spans="1:8" x14ac:dyDescent="0.25">
      <c r="A2116" s="17">
        <v>45334</v>
      </c>
      <c r="C2116" s="17" t="s">
        <v>36</v>
      </c>
      <c r="D2116" s="53" t="s">
        <v>10059</v>
      </c>
      <c r="E2116" s="38" t="s">
        <v>3170</v>
      </c>
      <c r="F2116" s="18">
        <v>519.76</v>
      </c>
      <c r="G2116" t="s">
        <v>61</v>
      </c>
      <c r="H2116" s="53"/>
    </row>
    <row r="2117" spans="1:8" x14ac:dyDescent="0.25">
      <c r="A2117" s="17">
        <v>45335</v>
      </c>
      <c r="C2117" s="17" t="s">
        <v>36</v>
      </c>
      <c r="D2117" s="53" t="s">
        <v>10060</v>
      </c>
      <c r="E2117" s="38" t="s">
        <v>3169</v>
      </c>
      <c r="F2117" s="18">
        <v>401.93</v>
      </c>
      <c r="G2117" t="s">
        <v>61</v>
      </c>
      <c r="H2117" s="53"/>
    </row>
    <row r="2118" spans="1:8" x14ac:dyDescent="0.25">
      <c r="A2118" s="17">
        <v>45337</v>
      </c>
      <c r="C2118" s="17" t="s">
        <v>36</v>
      </c>
      <c r="D2118" s="53" t="s">
        <v>10061</v>
      </c>
      <c r="E2118" s="38" t="s">
        <v>3169</v>
      </c>
      <c r="F2118" s="18">
        <v>401.93</v>
      </c>
      <c r="G2118" t="s">
        <v>61</v>
      </c>
      <c r="H2118" s="53"/>
    </row>
    <row r="2119" spans="1:8" x14ac:dyDescent="0.25">
      <c r="A2119" s="17">
        <v>45338</v>
      </c>
      <c r="C2119" s="17" t="s">
        <v>36</v>
      </c>
      <c r="D2119" s="53" t="s">
        <v>10062</v>
      </c>
      <c r="E2119" s="38" t="s">
        <v>3170</v>
      </c>
      <c r="F2119" s="18">
        <v>519.76</v>
      </c>
      <c r="G2119" t="s">
        <v>61</v>
      </c>
      <c r="H2119" s="53"/>
    </row>
    <row r="2120" spans="1:8" x14ac:dyDescent="0.25">
      <c r="A2120" s="17">
        <v>45340</v>
      </c>
      <c r="C2120" s="17" t="s">
        <v>36</v>
      </c>
      <c r="D2120" s="53" t="s">
        <v>10063</v>
      </c>
      <c r="E2120" s="38" t="s">
        <v>3170</v>
      </c>
      <c r="F2120" s="18">
        <v>519.76</v>
      </c>
      <c r="G2120" t="s">
        <v>61</v>
      </c>
      <c r="H2120" s="53"/>
    </row>
    <row r="2121" spans="1:8" x14ac:dyDescent="0.25">
      <c r="A2121" s="17">
        <v>45341</v>
      </c>
      <c r="C2121" s="17" t="s">
        <v>36</v>
      </c>
      <c r="D2121" s="53" t="s">
        <v>10064</v>
      </c>
      <c r="E2121" s="38" t="s">
        <v>3169</v>
      </c>
      <c r="F2121" s="18">
        <v>401.93</v>
      </c>
      <c r="G2121" t="s">
        <v>61</v>
      </c>
      <c r="H2121" s="53"/>
    </row>
    <row r="2122" spans="1:8" x14ac:dyDescent="0.25">
      <c r="A2122" s="17">
        <v>45342</v>
      </c>
      <c r="C2122" s="17" t="s">
        <v>36</v>
      </c>
      <c r="D2122" s="53" t="s">
        <v>10065</v>
      </c>
      <c r="E2122" s="38" t="s">
        <v>3170</v>
      </c>
      <c r="F2122" s="18">
        <v>519.76</v>
      </c>
      <c r="G2122" t="s">
        <v>61</v>
      </c>
      <c r="H2122" s="53"/>
    </row>
    <row r="2123" spans="1:8" x14ac:dyDescent="0.25">
      <c r="A2123" s="17">
        <v>45346</v>
      </c>
      <c r="C2123" s="17" t="s">
        <v>36</v>
      </c>
      <c r="D2123" s="53" t="s">
        <v>10066</v>
      </c>
      <c r="E2123" s="38" t="s">
        <v>3170</v>
      </c>
      <c r="F2123" s="18">
        <v>519.76</v>
      </c>
      <c r="G2123" t="s">
        <v>61</v>
      </c>
      <c r="H2123" s="53"/>
    </row>
    <row r="2124" spans="1:8" x14ac:dyDescent="0.25">
      <c r="A2124" s="17">
        <v>45347</v>
      </c>
      <c r="C2124" s="17" t="s">
        <v>36</v>
      </c>
      <c r="D2124" s="53" t="s">
        <v>10067</v>
      </c>
      <c r="E2124" s="38" t="s">
        <v>3176</v>
      </c>
      <c r="F2124" s="18">
        <v>3489.76</v>
      </c>
      <c r="G2124" t="s">
        <v>61</v>
      </c>
      <c r="H2124" s="53"/>
    </row>
    <row r="2125" spans="1:8" x14ac:dyDescent="0.25">
      <c r="A2125" s="17">
        <v>45349</v>
      </c>
      <c r="C2125" s="17" t="s">
        <v>36</v>
      </c>
      <c r="D2125" s="53" t="s">
        <v>10068</v>
      </c>
      <c r="E2125" s="38" t="s">
        <v>3172</v>
      </c>
      <c r="F2125" s="18">
        <v>1147.96</v>
      </c>
      <c r="G2125" t="s">
        <v>61</v>
      </c>
      <c r="H2125" s="53"/>
    </row>
    <row r="2126" spans="1:8" x14ac:dyDescent="0.25">
      <c r="A2126" s="17">
        <v>45350</v>
      </c>
      <c r="C2126" s="17" t="s">
        <v>36</v>
      </c>
      <c r="D2126" s="53" t="s">
        <v>10069</v>
      </c>
      <c r="E2126" s="38" t="s">
        <v>3170</v>
      </c>
      <c r="F2126" s="18">
        <v>519.76</v>
      </c>
      <c r="G2126" t="s">
        <v>61</v>
      </c>
      <c r="H2126" s="53"/>
    </row>
    <row r="2127" spans="1:8" x14ac:dyDescent="0.25">
      <c r="A2127" s="17">
        <v>45378</v>
      </c>
      <c r="C2127" s="17" t="s">
        <v>36</v>
      </c>
      <c r="D2127" s="53" t="s">
        <v>10070</v>
      </c>
      <c r="E2127" s="38" t="s">
        <v>3169</v>
      </c>
      <c r="F2127" s="18">
        <v>401.93</v>
      </c>
      <c r="G2127" t="s">
        <v>61</v>
      </c>
      <c r="H2127" s="53"/>
    </row>
    <row r="2128" spans="1:8" x14ac:dyDescent="0.25">
      <c r="A2128" s="17">
        <v>45379</v>
      </c>
      <c r="C2128" s="17" t="s">
        <v>36</v>
      </c>
      <c r="D2128" s="53" t="s">
        <v>10071</v>
      </c>
      <c r="E2128" s="38" t="s">
        <v>3170</v>
      </c>
      <c r="F2128" s="18">
        <v>519.76</v>
      </c>
      <c r="G2128" t="s">
        <v>61</v>
      </c>
      <c r="H2128" s="53"/>
    </row>
    <row r="2129" spans="1:8" x14ac:dyDescent="0.25">
      <c r="A2129" s="17">
        <v>45380</v>
      </c>
      <c r="C2129" s="17" t="s">
        <v>36</v>
      </c>
      <c r="D2129" s="53" t="s">
        <v>10072</v>
      </c>
      <c r="E2129" s="38" t="s">
        <v>3170</v>
      </c>
      <c r="F2129" s="18">
        <v>519.76</v>
      </c>
      <c r="G2129" t="s">
        <v>61</v>
      </c>
      <c r="H2129" s="53"/>
    </row>
    <row r="2130" spans="1:8" x14ac:dyDescent="0.25">
      <c r="A2130" s="17">
        <v>45381</v>
      </c>
      <c r="C2130" s="17" t="s">
        <v>36</v>
      </c>
      <c r="D2130" s="53" t="s">
        <v>10073</v>
      </c>
      <c r="E2130" s="38" t="s">
        <v>3170</v>
      </c>
      <c r="F2130" s="18">
        <v>519.76</v>
      </c>
      <c r="G2130" t="s">
        <v>61</v>
      </c>
      <c r="H2130" s="53"/>
    </row>
    <row r="2131" spans="1:8" x14ac:dyDescent="0.25">
      <c r="A2131" s="17">
        <v>45382</v>
      </c>
      <c r="C2131" s="17" t="s">
        <v>36</v>
      </c>
      <c r="D2131" s="53" t="s">
        <v>10074</v>
      </c>
      <c r="E2131" s="38" t="s">
        <v>3170</v>
      </c>
      <c r="F2131" s="18">
        <v>519.76</v>
      </c>
      <c r="G2131" t="s">
        <v>61</v>
      </c>
      <c r="H2131" s="53"/>
    </row>
    <row r="2132" spans="1:8" x14ac:dyDescent="0.25">
      <c r="A2132" s="17">
        <v>45384</v>
      </c>
      <c r="C2132" s="17" t="s">
        <v>36</v>
      </c>
      <c r="D2132" s="53" t="s">
        <v>10075</v>
      </c>
      <c r="E2132" s="38" t="s">
        <v>3170</v>
      </c>
      <c r="F2132" s="18">
        <v>519.76</v>
      </c>
      <c r="G2132" t="s">
        <v>61</v>
      </c>
      <c r="H2132" s="53"/>
    </row>
    <row r="2133" spans="1:8" x14ac:dyDescent="0.25">
      <c r="A2133" s="17">
        <v>45385</v>
      </c>
      <c r="C2133" s="17" t="s">
        <v>36</v>
      </c>
      <c r="D2133" s="53" t="s">
        <v>10075</v>
      </c>
      <c r="E2133" s="38" t="s">
        <v>3170</v>
      </c>
      <c r="F2133" s="18">
        <v>519.76</v>
      </c>
      <c r="G2133" t="s">
        <v>61</v>
      </c>
      <c r="H2133" s="53"/>
    </row>
    <row r="2134" spans="1:8" x14ac:dyDescent="0.25">
      <c r="A2134" s="17">
        <v>45386</v>
      </c>
      <c r="C2134" s="17" t="s">
        <v>36</v>
      </c>
      <c r="D2134" s="53" t="s">
        <v>10076</v>
      </c>
      <c r="E2134" s="38" t="s">
        <v>3170</v>
      </c>
      <c r="F2134" s="18">
        <v>519.76</v>
      </c>
      <c r="G2134" t="s">
        <v>61</v>
      </c>
      <c r="H2134" s="53"/>
    </row>
    <row r="2135" spans="1:8" x14ac:dyDescent="0.25">
      <c r="A2135" s="17">
        <v>45388</v>
      </c>
      <c r="C2135" s="17" t="s">
        <v>36</v>
      </c>
      <c r="D2135" s="53" t="s">
        <v>10077</v>
      </c>
      <c r="E2135" s="38" t="s">
        <v>3170</v>
      </c>
      <c r="F2135" s="18">
        <v>519.76</v>
      </c>
      <c r="G2135" t="s">
        <v>61</v>
      </c>
      <c r="H2135" s="53"/>
    </row>
    <row r="2136" spans="1:8" x14ac:dyDescent="0.25">
      <c r="A2136" s="17">
        <v>45389</v>
      </c>
      <c r="C2136" s="17" t="s">
        <v>36</v>
      </c>
      <c r="D2136" s="53" t="s">
        <v>10029</v>
      </c>
      <c r="E2136" s="38" t="s">
        <v>3177</v>
      </c>
      <c r="F2136" s="18">
        <v>3450.29</v>
      </c>
      <c r="G2136" t="s">
        <v>61</v>
      </c>
      <c r="H2136" s="53"/>
    </row>
    <row r="2137" spans="1:8" x14ac:dyDescent="0.25">
      <c r="A2137" s="17">
        <v>45390</v>
      </c>
      <c r="C2137" s="17" t="s">
        <v>36</v>
      </c>
      <c r="D2137" s="53" t="s">
        <v>10030</v>
      </c>
      <c r="E2137" s="38" t="s">
        <v>3172</v>
      </c>
      <c r="F2137" s="18">
        <v>1147.96</v>
      </c>
      <c r="G2137" t="s">
        <v>61</v>
      </c>
      <c r="H2137" s="53"/>
    </row>
    <row r="2138" spans="1:8" x14ac:dyDescent="0.25">
      <c r="A2138" s="17">
        <v>45391</v>
      </c>
      <c r="C2138" s="17" t="s">
        <v>36</v>
      </c>
      <c r="D2138" s="53" t="s">
        <v>10078</v>
      </c>
      <c r="E2138" s="38" t="s">
        <v>3170</v>
      </c>
      <c r="F2138" s="18">
        <v>519.76</v>
      </c>
      <c r="G2138" t="s">
        <v>61</v>
      </c>
      <c r="H2138" s="53"/>
    </row>
    <row r="2139" spans="1:8" x14ac:dyDescent="0.25">
      <c r="A2139" s="17">
        <v>45392</v>
      </c>
      <c r="C2139" s="17" t="s">
        <v>36</v>
      </c>
      <c r="D2139" s="53" t="s">
        <v>10079</v>
      </c>
      <c r="E2139" s="38" t="s">
        <v>3170</v>
      </c>
      <c r="F2139" s="18">
        <v>519.76</v>
      </c>
      <c r="G2139" t="s">
        <v>61</v>
      </c>
      <c r="H2139" s="53"/>
    </row>
    <row r="2140" spans="1:8" x14ac:dyDescent="0.25">
      <c r="A2140" s="17">
        <v>45393</v>
      </c>
      <c r="C2140" s="17" t="s">
        <v>36</v>
      </c>
      <c r="D2140" s="53" t="s">
        <v>10035</v>
      </c>
      <c r="E2140" s="38" t="s">
        <v>3170</v>
      </c>
      <c r="F2140" s="18">
        <v>519.76</v>
      </c>
      <c r="G2140" t="s">
        <v>61</v>
      </c>
      <c r="H2140" s="53"/>
    </row>
    <row r="2141" spans="1:8" x14ac:dyDescent="0.25">
      <c r="A2141" s="17">
        <v>45398</v>
      </c>
      <c r="C2141" s="17" t="s">
        <v>36</v>
      </c>
      <c r="D2141" s="53" t="s">
        <v>10080</v>
      </c>
      <c r="E2141" s="38" t="s">
        <v>3170</v>
      </c>
      <c r="F2141" s="18">
        <v>519.76</v>
      </c>
      <c r="G2141" t="s">
        <v>61</v>
      </c>
      <c r="H2141" s="53"/>
    </row>
    <row r="2142" spans="1:8" x14ac:dyDescent="0.25">
      <c r="A2142" s="17">
        <v>45500</v>
      </c>
      <c r="C2142" s="17" t="s">
        <v>36</v>
      </c>
      <c r="D2142" s="53" t="s">
        <v>10081</v>
      </c>
      <c r="E2142" s="38" t="s">
        <v>3172</v>
      </c>
      <c r="F2142" s="18">
        <v>1147.96</v>
      </c>
      <c r="G2142" t="s">
        <v>61</v>
      </c>
      <c r="H2142" s="53"/>
    </row>
    <row r="2143" spans="1:8" x14ac:dyDescent="0.25">
      <c r="A2143" s="17">
        <v>45505</v>
      </c>
      <c r="C2143" s="17" t="s">
        <v>36</v>
      </c>
      <c r="D2143" s="53" t="s">
        <v>10081</v>
      </c>
      <c r="E2143" s="38" t="s">
        <v>3172</v>
      </c>
      <c r="F2143" s="18">
        <v>1147.96</v>
      </c>
      <c r="G2143" t="s">
        <v>61</v>
      </c>
      <c r="H2143" s="53"/>
    </row>
    <row r="2144" spans="1:8" x14ac:dyDescent="0.25">
      <c r="A2144" s="17">
        <v>45560</v>
      </c>
      <c r="C2144" s="17" t="s">
        <v>36</v>
      </c>
      <c r="D2144" s="53" t="s">
        <v>10082</v>
      </c>
      <c r="E2144" s="38" t="s">
        <v>3172</v>
      </c>
      <c r="F2144" s="18">
        <v>1147.96</v>
      </c>
      <c r="G2144" t="s">
        <v>61</v>
      </c>
      <c r="H2144" s="53"/>
    </row>
    <row r="2145" spans="1:8" x14ac:dyDescent="0.25">
      <c r="A2145" s="17">
        <v>45900</v>
      </c>
      <c r="C2145" s="17" t="s">
        <v>36</v>
      </c>
      <c r="D2145" s="53" t="s">
        <v>10083</v>
      </c>
      <c r="E2145" s="38" t="s">
        <v>3169</v>
      </c>
      <c r="F2145" s="18">
        <v>401.93</v>
      </c>
      <c r="G2145" t="s">
        <v>61</v>
      </c>
      <c r="H2145" s="53"/>
    </row>
    <row r="2146" spans="1:8" x14ac:dyDescent="0.25">
      <c r="A2146" s="17">
        <v>45905</v>
      </c>
      <c r="C2146" s="17" t="s">
        <v>36</v>
      </c>
      <c r="D2146" s="53" t="s">
        <v>10084</v>
      </c>
      <c r="E2146" s="38" t="s">
        <v>3170</v>
      </c>
      <c r="F2146" s="18">
        <v>519.76</v>
      </c>
      <c r="G2146" t="s">
        <v>61</v>
      </c>
      <c r="H2146" s="53"/>
    </row>
    <row r="2147" spans="1:8" x14ac:dyDescent="0.25">
      <c r="A2147" s="17">
        <v>45910</v>
      </c>
      <c r="C2147" s="17" t="s">
        <v>36</v>
      </c>
      <c r="D2147" s="53" t="s">
        <v>10085</v>
      </c>
      <c r="E2147" s="38" t="s">
        <v>3170</v>
      </c>
      <c r="F2147" s="18">
        <v>519.76</v>
      </c>
      <c r="G2147" t="s">
        <v>61</v>
      </c>
      <c r="H2147" s="53"/>
    </row>
    <row r="2148" spans="1:8" x14ac:dyDescent="0.25">
      <c r="A2148" s="17">
        <v>45915</v>
      </c>
      <c r="C2148" s="17" t="s">
        <v>36</v>
      </c>
      <c r="D2148" s="53" t="s">
        <v>10086</v>
      </c>
      <c r="E2148" s="38" t="s">
        <v>3170</v>
      </c>
      <c r="F2148" s="18">
        <v>519.76</v>
      </c>
      <c r="G2148" t="s">
        <v>61</v>
      </c>
      <c r="H2148" s="53"/>
    </row>
    <row r="2149" spans="1:8" x14ac:dyDescent="0.25">
      <c r="A2149" s="17">
        <v>45990</v>
      </c>
      <c r="C2149" s="17" t="s">
        <v>36</v>
      </c>
      <c r="D2149" s="53" t="s">
        <v>10087</v>
      </c>
      <c r="E2149" s="38" t="s">
        <v>3172</v>
      </c>
      <c r="F2149" s="18">
        <v>1147.96</v>
      </c>
      <c r="G2149" t="s">
        <v>61</v>
      </c>
      <c r="H2149" s="53"/>
    </row>
    <row r="2150" spans="1:8" x14ac:dyDescent="0.25">
      <c r="A2150" s="17">
        <v>46020</v>
      </c>
      <c r="C2150" s="17" t="s">
        <v>36</v>
      </c>
      <c r="D2150" s="53" t="s">
        <v>10088</v>
      </c>
      <c r="E2150" s="38" t="s">
        <v>3172</v>
      </c>
      <c r="F2150" s="18">
        <v>1147.96</v>
      </c>
      <c r="G2150" t="s">
        <v>61</v>
      </c>
      <c r="H2150" s="53"/>
    </row>
    <row r="2151" spans="1:8" x14ac:dyDescent="0.25">
      <c r="A2151" s="17">
        <v>46030</v>
      </c>
      <c r="C2151" s="17" t="s">
        <v>36</v>
      </c>
      <c r="D2151" s="53" t="s">
        <v>10089</v>
      </c>
      <c r="E2151" s="38" t="s">
        <v>3170</v>
      </c>
      <c r="F2151" s="18">
        <v>519.76</v>
      </c>
      <c r="G2151" t="s">
        <v>61</v>
      </c>
      <c r="H2151" s="53"/>
    </row>
    <row r="2152" spans="1:8" x14ac:dyDescent="0.25">
      <c r="A2152" s="17">
        <v>46040</v>
      </c>
      <c r="C2152" s="17" t="s">
        <v>36</v>
      </c>
      <c r="D2152" s="53" t="s">
        <v>10090</v>
      </c>
      <c r="E2152" s="38" t="s">
        <v>3170</v>
      </c>
      <c r="F2152" s="18">
        <v>519.76</v>
      </c>
      <c r="G2152" t="s">
        <v>61</v>
      </c>
      <c r="H2152" s="53"/>
    </row>
    <row r="2153" spans="1:8" x14ac:dyDescent="0.25">
      <c r="A2153" s="17">
        <v>46045</v>
      </c>
      <c r="C2153" s="17" t="s">
        <v>36</v>
      </c>
      <c r="D2153" s="53" t="s">
        <v>10090</v>
      </c>
      <c r="E2153" s="38" t="s">
        <v>3172</v>
      </c>
      <c r="F2153" s="18">
        <v>1147.96</v>
      </c>
      <c r="G2153" t="s">
        <v>61</v>
      </c>
      <c r="H2153" s="53"/>
    </row>
    <row r="2154" spans="1:8" x14ac:dyDescent="0.25">
      <c r="A2154" s="17">
        <v>46050</v>
      </c>
      <c r="C2154" s="17" t="s">
        <v>36</v>
      </c>
      <c r="D2154" s="53" t="s">
        <v>10091</v>
      </c>
      <c r="E2154" s="38" t="s">
        <v>3169</v>
      </c>
      <c r="F2154" s="18">
        <v>401.93</v>
      </c>
      <c r="G2154" t="s">
        <v>61</v>
      </c>
      <c r="H2154" s="53"/>
    </row>
    <row r="2155" spans="1:8" x14ac:dyDescent="0.25">
      <c r="A2155" s="17">
        <v>46060</v>
      </c>
      <c r="C2155" s="17" t="s">
        <v>36</v>
      </c>
      <c r="D2155" s="53" t="s">
        <v>10090</v>
      </c>
      <c r="E2155" s="38" t="s">
        <v>3172</v>
      </c>
      <c r="F2155" s="18">
        <v>1147.96</v>
      </c>
      <c r="G2155" t="s">
        <v>61</v>
      </c>
      <c r="H2155" s="53"/>
    </row>
    <row r="2156" spans="1:8" x14ac:dyDescent="0.25">
      <c r="A2156" s="17">
        <v>46080</v>
      </c>
      <c r="C2156" s="17" t="s">
        <v>36</v>
      </c>
      <c r="D2156" s="53" t="s">
        <v>10092</v>
      </c>
      <c r="E2156" s="38" t="s">
        <v>3172</v>
      </c>
      <c r="F2156" s="18">
        <v>1147.96</v>
      </c>
      <c r="G2156" t="s">
        <v>61</v>
      </c>
      <c r="H2156" s="53"/>
    </row>
    <row r="2157" spans="1:8" x14ac:dyDescent="0.25">
      <c r="A2157" s="17">
        <v>46083</v>
      </c>
      <c r="C2157" s="17" t="s">
        <v>36</v>
      </c>
      <c r="D2157" s="53" t="s">
        <v>10093</v>
      </c>
      <c r="E2157" s="38" t="s">
        <v>3166</v>
      </c>
      <c r="F2157" s="18">
        <v>107.33</v>
      </c>
      <c r="G2157" t="s">
        <v>61</v>
      </c>
      <c r="H2157" s="53"/>
    </row>
    <row r="2158" spans="1:8" x14ac:dyDescent="0.25">
      <c r="A2158" s="17">
        <v>46200</v>
      </c>
      <c r="C2158" s="17" t="s">
        <v>36</v>
      </c>
      <c r="D2158" s="53" t="s">
        <v>10094</v>
      </c>
      <c r="E2158" s="38" t="s">
        <v>3172</v>
      </c>
      <c r="F2158" s="18">
        <v>1147.96</v>
      </c>
      <c r="G2158" t="s">
        <v>61</v>
      </c>
      <c r="H2158" s="53"/>
    </row>
    <row r="2159" spans="1:8" x14ac:dyDescent="0.25">
      <c r="A2159" s="17">
        <v>46220</v>
      </c>
      <c r="C2159" s="17" t="s">
        <v>36</v>
      </c>
      <c r="D2159" s="53" t="s">
        <v>10095</v>
      </c>
      <c r="E2159" s="38" t="s">
        <v>3170</v>
      </c>
      <c r="F2159" s="18">
        <v>519.76</v>
      </c>
      <c r="G2159" t="s">
        <v>61</v>
      </c>
      <c r="H2159" s="53"/>
    </row>
    <row r="2160" spans="1:8" x14ac:dyDescent="0.25">
      <c r="A2160" s="17">
        <v>46221</v>
      </c>
      <c r="C2160" s="17" t="s">
        <v>36</v>
      </c>
      <c r="D2160" s="53" t="s">
        <v>10096</v>
      </c>
      <c r="E2160" s="38" t="s">
        <v>2530</v>
      </c>
      <c r="F2160" s="18">
        <v>156.71</v>
      </c>
      <c r="G2160" t="s">
        <v>61</v>
      </c>
      <c r="H2160" s="53"/>
    </row>
    <row r="2161" spans="1:8" x14ac:dyDescent="0.25">
      <c r="A2161" s="17">
        <v>46230</v>
      </c>
      <c r="C2161" s="17" t="s">
        <v>36</v>
      </c>
      <c r="D2161" s="53" t="s">
        <v>10097</v>
      </c>
      <c r="E2161" s="38" t="s">
        <v>3172</v>
      </c>
      <c r="F2161" s="18">
        <v>1147.96</v>
      </c>
      <c r="G2161" t="s">
        <v>61</v>
      </c>
      <c r="H2161" s="53"/>
    </row>
    <row r="2162" spans="1:8" x14ac:dyDescent="0.25">
      <c r="A2162" s="17">
        <v>46250</v>
      </c>
      <c r="C2162" s="17" t="s">
        <v>36</v>
      </c>
      <c r="D2162" s="53" t="s">
        <v>10098</v>
      </c>
      <c r="E2162" s="38" t="s">
        <v>3172</v>
      </c>
      <c r="F2162" s="18">
        <v>1147.96</v>
      </c>
      <c r="G2162" t="s">
        <v>61</v>
      </c>
      <c r="H2162" s="53"/>
    </row>
    <row r="2163" spans="1:8" x14ac:dyDescent="0.25">
      <c r="A2163" s="17">
        <v>46255</v>
      </c>
      <c r="C2163" s="17" t="s">
        <v>36</v>
      </c>
      <c r="D2163" s="53" t="s">
        <v>10099</v>
      </c>
      <c r="E2163" s="38" t="s">
        <v>3172</v>
      </c>
      <c r="F2163" s="18">
        <v>1147.96</v>
      </c>
      <c r="G2163" t="s">
        <v>61</v>
      </c>
      <c r="H2163" s="53"/>
    </row>
    <row r="2164" spans="1:8" x14ac:dyDescent="0.25">
      <c r="A2164" s="17">
        <v>46257</v>
      </c>
      <c r="C2164" s="17" t="s">
        <v>36</v>
      </c>
      <c r="D2164" s="53" t="s">
        <v>10100</v>
      </c>
      <c r="E2164" s="38" t="s">
        <v>3172</v>
      </c>
      <c r="F2164" s="18">
        <v>1147.96</v>
      </c>
      <c r="G2164" t="s">
        <v>61</v>
      </c>
      <c r="H2164" s="53"/>
    </row>
    <row r="2165" spans="1:8" x14ac:dyDescent="0.25">
      <c r="A2165" s="17">
        <v>46258</v>
      </c>
      <c r="C2165" s="17" t="s">
        <v>36</v>
      </c>
      <c r="D2165" s="53" t="s">
        <v>10101</v>
      </c>
      <c r="E2165" s="38" t="s">
        <v>3172</v>
      </c>
      <c r="F2165" s="18">
        <v>1147.96</v>
      </c>
      <c r="G2165" t="s">
        <v>61</v>
      </c>
      <c r="H2165" s="53"/>
    </row>
    <row r="2166" spans="1:8" x14ac:dyDescent="0.25">
      <c r="A2166" s="17">
        <v>46260</v>
      </c>
      <c r="C2166" s="17" t="s">
        <v>36</v>
      </c>
      <c r="D2166" s="53" t="s">
        <v>10102</v>
      </c>
      <c r="E2166" s="38" t="s">
        <v>3172</v>
      </c>
      <c r="F2166" s="18">
        <v>1147.96</v>
      </c>
      <c r="G2166" t="s">
        <v>61</v>
      </c>
      <c r="H2166" s="53"/>
    </row>
    <row r="2167" spans="1:8" x14ac:dyDescent="0.25">
      <c r="A2167" s="17">
        <v>46261</v>
      </c>
      <c r="C2167" s="17" t="s">
        <v>36</v>
      </c>
      <c r="D2167" s="53" t="s">
        <v>10103</v>
      </c>
      <c r="E2167" s="38" t="s">
        <v>3172</v>
      </c>
      <c r="F2167" s="18">
        <v>1147.96</v>
      </c>
      <c r="G2167" t="s">
        <v>61</v>
      </c>
      <c r="H2167" s="53"/>
    </row>
    <row r="2168" spans="1:8" x14ac:dyDescent="0.25">
      <c r="A2168" s="17">
        <v>46262</v>
      </c>
      <c r="C2168" s="17" t="s">
        <v>36</v>
      </c>
      <c r="D2168" s="53" t="s">
        <v>10104</v>
      </c>
      <c r="E2168" s="38" t="s">
        <v>3172</v>
      </c>
      <c r="F2168" s="18">
        <v>1147.96</v>
      </c>
      <c r="G2168" t="s">
        <v>61</v>
      </c>
      <c r="H2168" s="53"/>
    </row>
    <row r="2169" spans="1:8" x14ac:dyDescent="0.25">
      <c r="A2169" s="17">
        <v>46270</v>
      </c>
      <c r="C2169" s="17" t="s">
        <v>36</v>
      </c>
      <c r="D2169" s="53" t="s">
        <v>10105</v>
      </c>
      <c r="E2169" s="38" t="s">
        <v>3172</v>
      </c>
      <c r="F2169" s="18">
        <v>1147.96</v>
      </c>
      <c r="G2169" t="s">
        <v>61</v>
      </c>
      <c r="H2169" s="53"/>
    </row>
    <row r="2170" spans="1:8" x14ac:dyDescent="0.25">
      <c r="A2170" s="17">
        <v>46275</v>
      </c>
      <c r="C2170" s="17" t="s">
        <v>36</v>
      </c>
      <c r="D2170" s="53" t="s">
        <v>10106</v>
      </c>
      <c r="E2170" s="38" t="s">
        <v>3172</v>
      </c>
      <c r="F2170" s="18">
        <v>1147.96</v>
      </c>
      <c r="G2170" t="s">
        <v>61</v>
      </c>
      <c r="H2170" s="53"/>
    </row>
    <row r="2171" spans="1:8" x14ac:dyDescent="0.25">
      <c r="A2171" s="17">
        <v>46280</v>
      </c>
      <c r="C2171" s="17" t="s">
        <v>36</v>
      </c>
      <c r="D2171" s="53" t="s">
        <v>10107</v>
      </c>
      <c r="E2171" s="38" t="s">
        <v>3172</v>
      </c>
      <c r="F2171" s="18">
        <v>1147.96</v>
      </c>
      <c r="G2171" t="s">
        <v>61</v>
      </c>
      <c r="H2171" s="53"/>
    </row>
    <row r="2172" spans="1:8" x14ac:dyDescent="0.25">
      <c r="A2172" s="17">
        <v>46285</v>
      </c>
      <c r="C2172" s="17" t="s">
        <v>36</v>
      </c>
      <c r="D2172" s="53" t="s">
        <v>10108</v>
      </c>
      <c r="E2172" s="38" t="s">
        <v>3172</v>
      </c>
      <c r="F2172" s="18">
        <v>1147.96</v>
      </c>
      <c r="G2172" t="s">
        <v>61</v>
      </c>
      <c r="H2172" s="53"/>
    </row>
    <row r="2173" spans="1:8" x14ac:dyDescent="0.25">
      <c r="A2173" s="17">
        <v>46288</v>
      </c>
      <c r="C2173" s="17" t="s">
        <v>36</v>
      </c>
      <c r="D2173" s="53" t="s">
        <v>10109</v>
      </c>
      <c r="E2173" s="38" t="s">
        <v>3172</v>
      </c>
      <c r="F2173" s="18">
        <v>1147.96</v>
      </c>
      <c r="G2173" t="s">
        <v>61</v>
      </c>
      <c r="H2173" s="53"/>
    </row>
    <row r="2174" spans="1:8" x14ac:dyDescent="0.25">
      <c r="A2174" s="17">
        <v>46604</v>
      </c>
      <c r="C2174" s="17" t="s">
        <v>36</v>
      </c>
      <c r="D2174" s="53" t="s">
        <v>10110</v>
      </c>
      <c r="E2174" s="38" t="s">
        <v>3178</v>
      </c>
      <c r="F2174" s="18">
        <v>454.73</v>
      </c>
      <c r="G2174" t="s">
        <v>61</v>
      </c>
      <c r="H2174" s="53"/>
    </row>
    <row r="2175" spans="1:8" x14ac:dyDescent="0.25">
      <c r="A2175" s="17">
        <v>46606</v>
      </c>
      <c r="C2175" s="17" t="s">
        <v>36</v>
      </c>
      <c r="D2175" s="53" t="s">
        <v>10111</v>
      </c>
      <c r="E2175" s="38" t="s">
        <v>3179</v>
      </c>
      <c r="F2175" s="18">
        <v>179.03</v>
      </c>
      <c r="G2175" t="s">
        <v>61</v>
      </c>
      <c r="H2175" s="53"/>
    </row>
    <row r="2176" spans="1:8" x14ac:dyDescent="0.25">
      <c r="A2176" s="17">
        <v>46608</v>
      </c>
      <c r="C2176" s="17" t="s">
        <v>36</v>
      </c>
      <c r="D2176" s="53" t="s">
        <v>10112</v>
      </c>
      <c r="E2176" s="38" t="s">
        <v>3169</v>
      </c>
      <c r="F2176" s="18">
        <v>401.93</v>
      </c>
      <c r="G2176" t="s">
        <v>61</v>
      </c>
      <c r="H2176" s="53"/>
    </row>
    <row r="2177" spans="1:8" x14ac:dyDescent="0.25">
      <c r="A2177" s="17">
        <v>46610</v>
      </c>
      <c r="C2177" s="17" t="s">
        <v>36</v>
      </c>
      <c r="D2177" s="53" t="s">
        <v>10113</v>
      </c>
      <c r="E2177" s="38" t="s">
        <v>3172</v>
      </c>
      <c r="F2177" s="18">
        <v>1147.96</v>
      </c>
      <c r="G2177" t="s">
        <v>61</v>
      </c>
      <c r="H2177" s="53"/>
    </row>
    <row r="2178" spans="1:8" x14ac:dyDescent="0.25">
      <c r="A2178" s="17">
        <v>46611</v>
      </c>
      <c r="C2178" s="17" t="s">
        <v>36</v>
      </c>
      <c r="D2178" s="53" t="s">
        <v>10114</v>
      </c>
      <c r="E2178" s="38" t="s">
        <v>3169</v>
      </c>
      <c r="F2178" s="18">
        <v>401.93</v>
      </c>
      <c r="G2178" t="s">
        <v>61</v>
      </c>
      <c r="H2178" s="53"/>
    </row>
    <row r="2179" spans="1:8" x14ac:dyDescent="0.25">
      <c r="A2179" s="17">
        <v>46612</v>
      </c>
      <c r="C2179" s="17" t="s">
        <v>36</v>
      </c>
      <c r="D2179" s="53" t="s">
        <v>10115</v>
      </c>
      <c r="E2179" s="38" t="s">
        <v>3172</v>
      </c>
      <c r="F2179" s="18">
        <v>1147.96</v>
      </c>
      <c r="G2179" t="s">
        <v>61</v>
      </c>
      <c r="H2179" s="53"/>
    </row>
    <row r="2180" spans="1:8" x14ac:dyDescent="0.25">
      <c r="A2180" s="17">
        <v>46615</v>
      </c>
      <c r="C2180" s="17" t="s">
        <v>36</v>
      </c>
      <c r="D2180" s="53" t="s">
        <v>10114</v>
      </c>
      <c r="E2180" s="38" t="s">
        <v>3172</v>
      </c>
      <c r="F2180" s="18">
        <v>1147.96</v>
      </c>
      <c r="G2180" t="s">
        <v>61</v>
      </c>
      <c r="H2180" s="53"/>
    </row>
    <row r="2181" spans="1:8" x14ac:dyDescent="0.25">
      <c r="A2181" s="17">
        <v>46700</v>
      </c>
      <c r="C2181" s="17" t="s">
        <v>36</v>
      </c>
      <c r="D2181" s="53" t="s">
        <v>10116</v>
      </c>
      <c r="E2181" s="38" t="s">
        <v>3172</v>
      </c>
      <c r="F2181" s="18">
        <v>1147.96</v>
      </c>
      <c r="G2181" t="s">
        <v>61</v>
      </c>
      <c r="H2181" s="53"/>
    </row>
    <row r="2182" spans="1:8" x14ac:dyDescent="0.25">
      <c r="A2182" s="17">
        <v>46706</v>
      </c>
      <c r="C2182" s="17" t="s">
        <v>36</v>
      </c>
      <c r="D2182" s="53" t="s">
        <v>10117</v>
      </c>
      <c r="E2182" s="38" t="s">
        <v>3172</v>
      </c>
      <c r="F2182" s="18">
        <v>1147.96</v>
      </c>
      <c r="G2182" t="s">
        <v>61</v>
      </c>
      <c r="H2182" s="53"/>
    </row>
    <row r="2183" spans="1:8" x14ac:dyDescent="0.25">
      <c r="A2183" s="17">
        <v>46707</v>
      </c>
      <c r="C2183" s="17" t="s">
        <v>36</v>
      </c>
      <c r="D2183" s="53" t="s">
        <v>10118</v>
      </c>
      <c r="E2183" s="38" t="s">
        <v>3172</v>
      </c>
      <c r="F2183" s="18">
        <v>1147.96</v>
      </c>
      <c r="G2183" t="s">
        <v>61</v>
      </c>
      <c r="H2183" s="53"/>
    </row>
    <row r="2184" spans="1:8" x14ac:dyDescent="0.25">
      <c r="A2184" s="17">
        <v>46750</v>
      </c>
      <c r="C2184" s="17" t="s">
        <v>36</v>
      </c>
      <c r="D2184" s="53" t="s">
        <v>10119</v>
      </c>
      <c r="E2184" s="38" t="s">
        <v>3172</v>
      </c>
      <c r="F2184" s="18">
        <v>1147.96</v>
      </c>
      <c r="G2184" t="s">
        <v>61</v>
      </c>
      <c r="H2184" s="53"/>
    </row>
    <row r="2185" spans="1:8" x14ac:dyDescent="0.25">
      <c r="A2185" s="17">
        <v>46753</v>
      </c>
      <c r="C2185" s="17" t="s">
        <v>36</v>
      </c>
      <c r="D2185" s="53" t="s">
        <v>10120</v>
      </c>
      <c r="E2185" s="38" t="s">
        <v>3172</v>
      </c>
      <c r="F2185" s="18">
        <v>1147.96</v>
      </c>
      <c r="G2185" t="s">
        <v>61</v>
      </c>
      <c r="H2185" s="53"/>
    </row>
    <row r="2186" spans="1:8" x14ac:dyDescent="0.25">
      <c r="A2186" s="17">
        <v>46754</v>
      </c>
      <c r="C2186" s="17" t="s">
        <v>36</v>
      </c>
      <c r="D2186" s="53" t="s">
        <v>10121</v>
      </c>
      <c r="E2186" s="38" t="s">
        <v>3172</v>
      </c>
      <c r="F2186" s="18">
        <v>1147.96</v>
      </c>
      <c r="G2186" t="s">
        <v>61</v>
      </c>
      <c r="H2186" s="53"/>
    </row>
    <row r="2187" spans="1:8" x14ac:dyDescent="0.25">
      <c r="A2187" s="17">
        <v>46760</v>
      </c>
      <c r="C2187" s="17" t="s">
        <v>36</v>
      </c>
      <c r="D2187" s="53" t="s">
        <v>10119</v>
      </c>
      <c r="E2187" s="38" t="s">
        <v>3172</v>
      </c>
      <c r="F2187" s="18">
        <v>1147.96</v>
      </c>
      <c r="G2187" t="s">
        <v>61</v>
      </c>
      <c r="H2187" s="53"/>
    </row>
    <row r="2188" spans="1:8" x14ac:dyDescent="0.25">
      <c r="A2188" s="17">
        <v>46761</v>
      </c>
      <c r="C2188" s="17" t="s">
        <v>36</v>
      </c>
      <c r="D2188" s="53" t="s">
        <v>10119</v>
      </c>
      <c r="E2188" s="38" t="s">
        <v>3172</v>
      </c>
      <c r="F2188" s="18">
        <v>1147.96</v>
      </c>
      <c r="G2188" t="s">
        <v>61</v>
      </c>
      <c r="H2188" s="53"/>
    </row>
    <row r="2189" spans="1:8" x14ac:dyDescent="0.25">
      <c r="A2189" s="17">
        <v>46910</v>
      </c>
      <c r="C2189" s="17" t="s">
        <v>36</v>
      </c>
      <c r="D2189" s="53" t="s">
        <v>10122</v>
      </c>
      <c r="E2189" s="38" t="s">
        <v>3180</v>
      </c>
      <c r="F2189" s="18">
        <v>153</v>
      </c>
      <c r="G2189" t="s">
        <v>61</v>
      </c>
      <c r="H2189" s="53"/>
    </row>
    <row r="2190" spans="1:8" x14ac:dyDescent="0.25">
      <c r="A2190" s="17">
        <v>46916</v>
      </c>
      <c r="C2190" s="17" t="s">
        <v>36</v>
      </c>
      <c r="D2190" s="53" t="s">
        <v>10123</v>
      </c>
      <c r="E2190" s="38" t="s">
        <v>2755</v>
      </c>
      <c r="F2190" s="18">
        <v>87.68</v>
      </c>
      <c r="G2190" t="s">
        <v>61</v>
      </c>
      <c r="H2190" s="53"/>
    </row>
    <row r="2191" spans="1:8" x14ac:dyDescent="0.25">
      <c r="A2191" s="17">
        <v>46917</v>
      </c>
      <c r="C2191" s="17" t="s">
        <v>36</v>
      </c>
      <c r="D2191" s="53" t="s">
        <v>10124</v>
      </c>
      <c r="E2191" s="38" t="s">
        <v>3172</v>
      </c>
      <c r="F2191" s="18">
        <v>1147.96</v>
      </c>
      <c r="G2191" t="s">
        <v>61</v>
      </c>
      <c r="H2191" s="53"/>
    </row>
    <row r="2192" spans="1:8" x14ac:dyDescent="0.25">
      <c r="A2192" s="17">
        <v>46922</v>
      </c>
      <c r="C2192" s="17" t="s">
        <v>36</v>
      </c>
      <c r="D2192" s="53" t="s">
        <v>10125</v>
      </c>
      <c r="E2192" s="38" t="s">
        <v>3172</v>
      </c>
      <c r="F2192" s="18">
        <v>1147.96</v>
      </c>
      <c r="G2192" t="s">
        <v>61</v>
      </c>
      <c r="H2192" s="53"/>
    </row>
    <row r="2193" spans="1:8" x14ac:dyDescent="0.25">
      <c r="A2193" s="17">
        <v>46924</v>
      </c>
      <c r="C2193" s="17" t="s">
        <v>36</v>
      </c>
      <c r="D2193" s="53" t="s">
        <v>10122</v>
      </c>
      <c r="E2193" s="38" t="s">
        <v>3172</v>
      </c>
      <c r="F2193" s="18">
        <v>1147.96</v>
      </c>
      <c r="G2193" t="s">
        <v>61</v>
      </c>
      <c r="H2193" s="53"/>
    </row>
    <row r="2194" spans="1:8" x14ac:dyDescent="0.25">
      <c r="A2194" s="17">
        <v>46930</v>
      </c>
      <c r="C2194" s="17" t="s">
        <v>36</v>
      </c>
      <c r="D2194" s="53" t="s">
        <v>10126</v>
      </c>
      <c r="E2194" s="38" t="s">
        <v>3181</v>
      </c>
      <c r="F2194" s="18">
        <v>127.76</v>
      </c>
      <c r="G2194" t="s">
        <v>61</v>
      </c>
      <c r="H2194" s="53"/>
    </row>
    <row r="2195" spans="1:8" x14ac:dyDescent="0.25">
      <c r="A2195" s="17">
        <v>46945</v>
      </c>
      <c r="C2195" s="17" t="s">
        <v>36</v>
      </c>
      <c r="D2195" s="53" t="s">
        <v>10127</v>
      </c>
      <c r="E2195" s="38" t="s">
        <v>3172</v>
      </c>
      <c r="F2195" s="18">
        <v>1147.96</v>
      </c>
      <c r="G2195" t="s">
        <v>61</v>
      </c>
      <c r="H2195" s="53"/>
    </row>
    <row r="2196" spans="1:8" x14ac:dyDescent="0.25">
      <c r="A2196" s="17">
        <v>46946</v>
      </c>
      <c r="C2196" s="17" t="s">
        <v>36</v>
      </c>
      <c r="D2196" s="53" t="s">
        <v>10128</v>
      </c>
      <c r="E2196" s="38" t="s">
        <v>3172</v>
      </c>
      <c r="F2196" s="18">
        <v>1147.96</v>
      </c>
      <c r="G2196" t="s">
        <v>61</v>
      </c>
      <c r="H2196" s="53"/>
    </row>
    <row r="2197" spans="1:8" x14ac:dyDescent="0.25">
      <c r="A2197" s="17">
        <v>46947</v>
      </c>
      <c r="C2197" s="17" t="s">
        <v>36</v>
      </c>
      <c r="D2197" s="53" t="s">
        <v>10129</v>
      </c>
      <c r="E2197" s="38" t="s">
        <v>3172</v>
      </c>
      <c r="F2197" s="18">
        <v>1147.96</v>
      </c>
      <c r="G2197" t="s">
        <v>61</v>
      </c>
      <c r="H2197" s="53"/>
    </row>
    <row r="2198" spans="1:8" x14ac:dyDescent="0.25">
      <c r="A2198" s="17">
        <v>46948</v>
      </c>
      <c r="C2198" s="17" t="s">
        <v>36</v>
      </c>
      <c r="D2198" s="53" t="s">
        <v>10130</v>
      </c>
      <c r="E2198" s="38" t="s">
        <v>3172</v>
      </c>
      <c r="F2198" s="18">
        <v>1147.96</v>
      </c>
      <c r="G2198" t="s">
        <v>61</v>
      </c>
      <c r="H2198" s="53"/>
    </row>
    <row r="2199" spans="1:8" x14ac:dyDescent="0.25">
      <c r="A2199" s="17">
        <v>47000</v>
      </c>
      <c r="C2199" s="17" t="s">
        <v>36</v>
      </c>
      <c r="D2199" s="53" t="s">
        <v>10131</v>
      </c>
      <c r="E2199" s="38" t="s">
        <v>2709</v>
      </c>
      <c r="F2199" s="18">
        <v>581.61</v>
      </c>
      <c r="G2199" t="s">
        <v>61</v>
      </c>
      <c r="H2199" s="53"/>
    </row>
    <row r="2200" spans="1:8" x14ac:dyDescent="0.25">
      <c r="A2200" s="17">
        <v>47383</v>
      </c>
      <c r="C2200" s="17" t="s">
        <v>36</v>
      </c>
      <c r="D2200" s="53" t="s">
        <v>10132</v>
      </c>
      <c r="E2200" s="38" t="s">
        <v>3182</v>
      </c>
      <c r="F2200" s="18">
        <v>5875.84</v>
      </c>
      <c r="G2200" t="s">
        <v>61</v>
      </c>
      <c r="H2200" s="53"/>
    </row>
    <row r="2201" spans="1:8" x14ac:dyDescent="0.25">
      <c r="A2201" s="17">
        <v>47533</v>
      </c>
      <c r="C2201" s="17" t="s">
        <v>36</v>
      </c>
      <c r="D2201" s="53" t="s">
        <v>10133</v>
      </c>
      <c r="E2201" s="38" t="s">
        <v>3183</v>
      </c>
      <c r="F2201" s="18">
        <v>1383.8</v>
      </c>
      <c r="G2201" t="s">
        <v>61</v>
      </c>
      <c r="H2201" s="53"/>
    </row>
    <row r="2202" spans="1:8" x14ac:dyDescent="0.25">
      <c r="A2202" s="17">
        <v>47534</v>
      </c>
      <c r="C2202" s="17" t="s">
        <v>36</v>
      </c>
      <c r="D2202" s="53" t="s">
        <v>10133</v>
      </c>
      <c r="E2202" s="38" t="s">
        <v>3183</v>
      </c>
      <c r="F2202" s="18">
        <v>1383.8</v>
      </c>
      <c r="G2202" t="s">
        <v>61</v>
      </c>
      <c r="H2202" s="53"/>
    </row>
    <row r="2203" spans="1:8" x14ac:dyDescent="0.25">
      <c r="A2203" s="17">
        <v>47535</v>
      </c>
      <c r="C2203" s="17" t="s">
        <v>36</v>
      </c>
      <c r="D2203" s="53" t="s">
        <v>10134</v>
      </c>
      <c r="E2203" s="38" t="s">
        <v>3183</v>
      </c>
      <c r="F2203" s="18">
        <v>1383.8</v>
      </c>
      <c r="G2203" t="s">
        <v>61</v>
      </c>
      <c r="H2203" s="53"/>
    </row>
    <row r="2204" spans="1:8" x14ac:dyDescent="0.25">
      <c r="A2204" s="17">
        <v>47536</v>
      </c>
      <c r="C2204" s="17" t="s">
        <v>36</v>
      </c>
      <c r="D2204" s="53" t="s">
        <v>10135</v>
      </c>
      <c r="E2204" s="38" t="s">
        <v>3183</v>
      </c>
      <c r="F2204" s="18">
        <v>1383.8</v>
      </c>
      <c r="G2204" t="s">
        <v>61</v>
      </c>
      <c r="H2204" s="53"/>
    </row>
    <row r="2205" spans="1:8" x14ac:dyDescent="0.25">
      <c r="A2205" s="17">
        <v>47537</v>
      </c>
      <c r="C2205" s="17" t="s">
        <v>36</v>
      </c>
      <c r="D2205" s="53" t="s">
        <v>10136</v>
      </c>
      <c r="E2205" s="38" t="s">
        <v>3154</v>
      </c>
      <c r="F2205" s="18">
        <v>413.36</v>
      </c>
      <c r="G2205" t="s">
        <v>61</v>
      </c>
      <c r="H2205" s="53"/>
    </row>
    <row r="2206" spans="1:8" x14ac:dyDescent="0.25">
      <c r="A2206" s="17">
        <v>47538</v>
      </c>
      <c r="C2206" s="17" t="s">
        <v>36</v>
      </c>
      <c r="D2206" s="53" t="s">
        <v>10137</v>
      </c>
      <c r="E2206" s="38" t="s">
        <v>3184</v>
      </c>
      <c r="F2206" s="18">
        <v>3336.71</v>
      </c>
      <c r="G2206" t="s">
        <v>61</v>
      </c>
      <c r="H2206" s="53"/>
    </row>
    <row r="2207" spans="1:8" x14ac:dyDescent="0.25">
      <c r="A2207" s="17">
        <v>47539</v>
      </c>
      <c r="C2207" s="17" t="s">
        <v>36</v>
      </c>
      <c r="D2207" s="53" t="s">
        <v>10137</v>
      </c>
      <c r="E2207" s="38" t="s">
        <v>3185</v>
      </c>
      <c r="F2207" s="18">
        <v>3382.91</v>
      </c>
      <c r="G2207" t="s">
        <v>61</v>
      </c>
      <c r="H2207" s="53"/>
    </row>
    <row r="2208" spans="1:8" x14ac:dyDescent="0.25">
      <c r="A2208" s="17">
        <v>47540</v>
      </c>
      <c r="C2208" s="17" t="s">
        <v>36</v>
      </c>
      <c r="D2208" s="53" t="s">
        <v>10137</v>
      </c>
      <c r="E2208" s="38" t="s">
        <v>3186</v>
      </c>
      <c r="F2208" s="18">
        <v>3111.36</v>
      </c>
      <c r="G2208" t="s">
        <v>61</v>
      </c>
      <c r="H2208" s="53"/>
    </row>
    <row r="2209" spans="1:8" x14ac:dyDescent="0.25">
      <c r="A2209" s="17">
        <v>47541</v>
      </c>
      <c r="C2209" s="17" t="s">
        <v>36</v>
      </c>
      <c r="D2209" s="53" t="s">
        <v>10138</v>
      </c>
      <c r="E2209" s="38" t="s">
        <v>3187</v>
      </c>
      <c r="F2209" s="18">
        <v>3300.53</v>
      </c>
      <c r="G2209" t="s">
        <v>61</v>
      </c>
      <c r="H2209" s="53"/>
    </row>
    <row r="2210" spans="1:8" x14ac:dyDescent="0.25">
      <c r="A2210" s="17">
        <v>47552</v>
      </c>
      <c r="C2210" s="17" t="s">
        <v>36</v>
      </c>
      <c r="D2210" s="53" t="s">
        <v>10139</v>
      </c>
      <c r="E2210" s="38" t="s">
        <v>3188</v>
      </c>
      <c r="F2210" s="18">
        <v>2604.02</v>
      </c>
      <c r="G2210" t="s">
        <v>61</v>
      </c>
      <c r="H2210" s="53"/>
    </row>
    <row r="2211" spans="1:8" x14ac:dyDescent="0.25">
      <c r="A2211" s="17">
        <v>47553</v>
      </c>
      <c r="C2211" s="17" t="s">
        <v>36</v>
      </c>
      <c r="D2211" s="53" t="s">
        <v>10140</v>
      </c>
      <c r="E2211" s="38" t="s">
        <v>3188</v>
      </c>
      <c r="F2211" s="18">
        <v>2604.02</v>
      </c>
      <c r="G2211" t="s">
        <v>61</v>
      </c>
      <c r="H2211" s="53"/>
    </row>
    <row r="2212" spans="1:8" x14ac:dyDescent="0.25">
      <c r="A2212" s="17">
        <v>47554</v>
      </c>
      <c r="C2212" s="17" t="s">
        <v>36</v>
      </c>
      <c r="D2212" s="53" t="s">
        <v>10140</v>
      </c>
      <c r="E2212" s="38" t="s">
        <v>3130</v>
      </c>
      <c r="F2212" s="18">
        <v>4020.4</v>
      </c>
      <c r="G2212" t="s">
        <v>61</v>
      </c>
      <c r="H2212" s="53"/>
    </row>
    <row r="2213" spans="1:8" x14ac:dyDescent="0.25">
      <c r="A2213" s="17">
        <v>47555</v>
      </c>
      <c r="C2213" s="17" t="s">
        <v>36</v>
      </c>
      <c r="D2213" s="53" t="s">
        <v>10140</v>
      </c>
      <c r="E2213" s="38" t="s">
        <v>3189</v>
      </c>
      <c r="F2213" s="18">
        <v>1754.27</v>
      </c>
      <c r="G2213" t="s">
        <v>61</v>
      </c>
      <c r="H2213" s="53"/>
    </row>
    <row r="2214" spans="1:8" x14ac:dyDescent="0.25">
      <c r="A2214" s="17">
        <v>47556</v>
      </c>
      <c r="C2214" s="17" t="s">
        <v>36</v>
      </c>
      <c r="D2214" s="53" t="s">
        <v>10140</v>
      </c>
      <c r="E2214" s="38" t="s">
        <v>3190</v>
      </c>
      <c r="F2214" s="18">
        <v>5390.22</v>
      </c>
      <c r="G2214" t="s">
        <v>61</v>
      </c>
      <c r="H2214" s="53"/>
    </row>
    <row r="2215" spans="1:8" x14ac:dyDescent="0.25">
      <c r="A2215" s="17">
        <v>47562</v>
      </c>
      <c r="C2215" s="17" t="s">
        <v>36</v>
      </c>
      <c r="D2215" s="53" t="s">
        <v>10141</v>
      </c>
      <c r="E2215" s="38" t="s">
        <v>3075</v>
      </c>
      <c r="F2215" s="18">
        <v>2348.7800000000002</v>
      </c>
      <c r="G2215" t="s">
        <v>61</v>
      </c>
      <c r="H2215" s="53"/>
    </row>
    <row r="2216" spans="1:8" x14ac:dyDescent="0.25">
      <c r="A2216" s="17">
        <v>47563</v>
      </c>
      <c r="C2216" s="17" t="s">
        <v>36</v>
      </c>
      <c r="D2216" s="53" t="s">
        <v>10142</v>
      </c>
      <c r="E2216" s="38" t="s">
        <v>3075</v>
      </c>
      <c r="F2216" s="18">
        <v>2348.7800000000002</v>
      </c>
      <c r="G2216" t="s">
        <v>61</v>
      </c>
      <c r="H2216" s="53"/>
    </row>
    <row r="2217" spans="1:8" x14ac:dyDescent="0.25">
      <c r="A2217" s="17">
        <v>47564</v>
      </c>
      <c r="C2217" s="17" t="s">
        <v>36</v>
      </c>
      <c r="D2217" s="53" t="s">
        <v>10143</v>
      </c>
      <c r="E2217" s="38" t="s">
        <v>3130</v>
      </c>
      <c r="F2217" s="18">
        <v>4020.4</v>
      </c>
      <c r="G2217" t="s">
        <v>61</v>
      </c>
      <c r="H2217" s="53"/>
    </row>
    <row r="2218" spans="1:8" x14ac:dyDescent="0.25">
      <c r="A2218" s="17">
        <v>48102</v>
      </c>
      <c r="C2218" s="17" t="s">
        <v>36</v>
      </c>
      <c r="D2218" s="53" t="s">
        <v>10144</v>
      </c>
      <c r="E2218" s="38" t="s">
        <v>2709</v>
      </c>
      <c r="F2218" s="18">
        <v>581.61</v>
      </c>
      <c r="G2218" t="s">
        <v>61</v>
      </c>
      <c r="H2218" s="53"/>
    </row>
    <row r="2219" spans="1:8" x14ac:dyDescent="0.25">
      <c r="A2219" s="17">
        <v>49082</v>
      </c>
      <c r="C2219" s="17" t="s">
        <v>36</v>
      </c>
      <c r="D2219" s="53" t="s">
        <v>10145</v>
      </c>
      <c r="E2219" s="38" t="s">
        <v>3154</v>
      </c>
      <c r="F2219" s="18">
        <v>413.36</v>
      </c>
      <c r="G2219" t="s">
        <v>61</v>
      </c>
      <c r="H2219" s="53"/>
    </row>
    <row r="2220" spans="1:8" x14ac:dyDescent="0.25">
      <c r="A2220" s="17">
        <v>49083</v>
      </c>
      <c r="C2220" s="17" t="s">
        <v>36</v>
      </c>
      <c r="D2220" s="53" t="s">
        <v>10146</v>
      </c>
      <c r="E2220" s="38" t="s">
        <v>3154</v>
      </c>
      <c r="F2220" s="18">
        <v>413.36</v>
      </c>
      <c r="G2220" t="s">
        <v>61</v>
      </c>
      <c r="H2220" s="53"/>
    </row>
    <row r="2221" spans="1:8" x14ac:dyDescent="0.25">
      <c r="A2221" s="17">
        <v>49084</v>
      </c>
      <c r="C2221" s="17" t="s">
        <v>36</v>
      </c>
      <c r="D2221" s="53" t="s">
        <v>10147</v>
      </c>
      <c r="E2221" s="38" t="s">
        <v>3154</v>
      </c>
      <c r="F2221" s="18">
        <v>413.36</v>
      </c>
      <c r="G2221" t="s">
        <v>61</v>
      </c>
      <c r="H2221" s="53"/>
    </row>
    <row r="2222" spans="1:8" x14ac:dyDescent="0.25">
      <c r="A2222" s="17">
        <v>49180</v>
      </c>
      <c r="C2222" s="17" t="s">
        <v>36</v>
      </c>
      <c r="D2222" s="53" t="s">
        <v>10148</v>
      </c>
      <c r="E2222" s="38" t="s">
        <v>2709</v>
      </c>
      <c r="F2222" s="18">
        <v>581.61</v>
      </c>
      <c r="G2222" t="s">
        <v>61</v>
      </c>
      <c r="H2222" s="53"/>
    </row>
    <row r="2223" spans="1:8" x14ac:dyDescent="0.25">
      <c r="A2223" s="17">
        <v>49250</v>
      </c>
      <c r="C2223" s="17" t="s">
        <v>36</v>
      </c>
      <c r="D2223" s="53" t="s">
        <v>10149</v>
      </c>
      <c r="E2223" s="38" t="s">
        <v>3183</v>
      </c>
      <c r="F2223" s="18">
        <v>1383.8</v>
      </c>
      <c r="G2223" t="s">
        <v>61</v>
      </c>
      <c r="H2223" s="53"/>
    </row>
    <row r="2224" spans="1:8" x14ac:dyDescent="0.25">
      <c r="A2224" s="17">
        <v>49320</v>
      </c>
      <c r="C2224" s="17" t="s">
        <v>36</v>
      </c>
      <c r="D2224" s="53" t="s">
        <v>10150</v>
      </c>
      <c r="E2224" s="38" t="s">
        <v>3075</v>
      </c>
      <c r="F2224" s="18">
        <v>2348.7800000000002</v>
      </c>
      <c r="G2224" t="s">
        <v>61</v>
      </c>
      <c r="H2224" s="53"/>
    </row>
    <row r="2225" spans="1:8" x14ac:dyDescent="0.25">
      <c r="A2225" s="17">
        <v>49321</v>
      </c>
      <c r="C2225" s="17" t="s">
        <v>36</v>
      </c>
      <c r="D2225" s="53" t="s">
        <v>10151</v>
      </c>
      <c r="E2225" s="38" t="s">
        <v>3075</v>
      </c>
      <c r="F2225" s="18">
        <v>2348.7800000000002</v>
      </c>
      <c r="G2225" t="s">
        <v>61</v>
      </c>
      <c r="H2225" s="53"/>
    </row>
    <row r="2226" spans="1:8" x14ac:dyDescent="0.25">
      <c r="A2226" s="17">
        <v>49322</v>
      </c>
      <c r="C2226" s="17" t="s">
        <v>36</v>
      </c>
      <c r="D2226" s="53" t="s">
        <v>10152</v>
      </c>
      <c r="E2226" s="38" t="s">
        <v>3075</v>
      </c>
      <c r="F2226" s="18">
        <v>2348.7800000000002</v>
      </c>
      <c r="G2226" t="s">
        <v>61</v>
      </c>
      <c r="H2226" s="53"/>
    </row>
    <row r="2227" spans="1:8" x14ac:dyDescent="0.25">
      <c r="A2227" s="17">
        <v>49324</v>
      </c>
      <c r="C2227" s="17" t="s">
        <v>36</v>
      </c>
      <c r="D2227" s="53" t="s">
        <v>10153</v>
      </c>
      <c r="E2227" s="38" t="s">
        <v>3075</v>
      </c>
      <c r="F2227" s="18">
        <v>2348.7800000000002</v>
      </c>
      <c r="G2227" t="s">
        <v>61</v>
      </c>
      <c r="H2227" s="53"/>
    </row>
    <row r="2228" spans="1:8" x14ac:dyDescent="0.25">
      <c r="A2228" s="17">
        <v>49325</v>
      </c>
      <c r="C2228" s="17" t="s">
        <v>36</v>
      </c>
      <c r="D2228" s="53" t="s">
        <v>10154</v>
      </c>
      <c r="E2228" s="38" t="s">
        <v>3075</v>
      </c>
      <c r="F2228" s="18">
        <v>2348.7800000000002</v>
      </c>
      <c r="G2228" t="s">
        <v>61</v>
      </c>
      <c r="H2228" s="53"/>
    </row>
    <row r="2229" spans="1:8" x14ac:dyDescent="0.25">
      <c r="A2229" s="17">
        <v>49402</v>
      </c>
      <c r="C2229" s="17" t="s">
        <v>36</v>
      </c>
      <c r="D2229" s="53" t="s">
        <v>10155</v>
      </c>
      <c r="E2229" s="38" t="s">
        <v>3183</v>
      </c>
      <c r="F2229" s="18">
        <v>1383.8</v>
      </c>
      <c r="G2229" t="s">
        <v>61</v>
      </c>
      <c r="H2229" s="53"/>
    </row>
    <row r="2230" spans="1:8" x14ac:dyDescent="0.25">
      <c r="A2230" s="17">
        <v>49418</v>
      </c>
      <c r="C2230" s="17" t="s">
        <v>36</v>
      </c>
      <c r="D2230" s="53" t="s">
        <v>10156</v>
      </c>
      <c r="E2230" s="38" t="s">
        <v>3183</v>
      </c>
      <c r="F2230" s="18">
        <v>1383.8</v>
      </c>
      <c r="G2230" t="s">
        <v>61</v>
      </c>
      <c r="H2230" s="53"/>
    </row>
    <row r="2231" spans="1:8" x14ac:dyDescent="0.25">
      <c r="A2231" s="17">
        <v>49419</v>
      </c>
      <c r="C2231" s="17" t="s">
        <v>36</v>
      </c>
      <c r="D2231" s="53" t="s">
        <v>10157</v>
      </c>
      <c r="E2231" s="38" t="s">
        <v>3105</v>
      </c>
      <c r="F2231" s="18">
        <v>2471.3200000000002</v>
      </c>
      <c r="G2231" t="s">
        <v>61</v>
      </c>
      <c r="H2231" s="53"/>
    </row>
    <row r="2232" spans="1:8" x14ac:dyDescent="0.25">
      <c r="A2232" s="17">
        <v>49421</v>
      </c>
      <c r="C2232" s="17" t="s">
        <v>36</v>
      </c>
      <c r="D2232" s="53" t="s">
        <v>10158</v>
      </c>
      <c r="E2232" s="38" t="s">
        <v>3183</v>
      </c>
      <c r="F2232" s="18">
        <v>1383.8</v>
      </c>
      <c r="G2232" t="s">
        <v>61</v>
      </c>
      <c r="H2232" s="53"/>
    </row>
    <row r="2233" spans="1:8" x14ac:dyDescent="0.25">
      <c r="A2233" s="17">
        <v>49422</v>
      </c>
      <c r="C2233" s="17" t="s">
        <v>36</v>
      </c>
      <c r="D2233" s="53" t="s">
        <v>10159</v>
      </c>
      <c r="E2233" s="38" t="s">
        <v>3053</v>
      </c>
      <c r="F2233" s="18">
        <v>1304.57</v>
      </c>
      <c r="G2233" t="s">
        <v>61</v>
      </c>
      <c r="H2233" s="53"/>
    </row>
    <row r="2234" spans="1:8" x14ac:dyDescent="0.25">
      <c r="A2234" s="17">
        <v>49423</v>
      </c>
      <c r="C2234" s="17" t="s">
        <v>36</v>
      </c>
      <c r="D2234" s="53" t="s">
        <v>10160</v>
      </c>
      <c r="E2234" s="38" t="s">
        <v>3073</v>
      </c>
      <c r="F2234" s="18">
        <v>709.61</v>
      </c>
      <c r="G2234" t="s">
        <v>61</v>
      </c>
      <c r="H2234" s="53"/>
    </row>
    <row r="2235" spans="1:8" x14ac:dyDescent="0.25">
      <c r="A2235" s="17">
        <v>49426</v>
      </c>
      <c r="C2235" s="17" t="s">
        <v>36</v>
      </c>
      <c r="D2235" s="53" t="s">
        <v>10161</v>
      </c>
      <c r="E2235" s="38" t="s">
        <v>3183</v>
      </c>
      <c r="F2235" s="18">
        <v>1383.8</v>
      </c>
      <c r="G2235" t="s">
        <v>61</v>
      </c>
      <c r="H2235" s="53"/>
    </row>
    <row r="2236" spans="1:8" x14ac:dyDescent="0.25">
      <c r="A2236" s="17">
        <v>49429</v>
      </c>
      <c r="C2236" s="17" t="s">
        <v>36</v>
      </c>
      <c r="D2236" s="53" t="s">
        <v>10162</v>
      </c>
      <c r="E2236" s="38" t="s">
        <v>3053</v>
      </c>
      <c r="F2236" s="18">
        <v>1304.57</v>
      </c>
      <c r="G2236" t="s">
        <v>61</v>
      </c>
      <c r="H2236" s="53"/>
    </row>
    <row r="2237" spans="1:8" x14ac:dyDescent="0.25">
      <c r="A2237" s="17">
        <v>49440</v>
      </c>
      <c r="C2237" s="17" t="s">
        <v>36</v>
      </c>
      <c r="D2237" s="53" t="s">
        <v>10163</v>
      </c>
      <c r="E2237" s="38" t="s">
        <v>3073</v>
      </c>
      <c r="F2237" s="18">
        <v>709.61</v>
      </c>
      <c r="G2237" t="s">
        <v>61</v>
      </c>
      <c r="H2237" s="53"/>
    </row>
    <row r="2238" spans="1:8" x14ac:dyDescent="0.25">
      <c r="A2238" s="17">
        <v>49441</v>
      </c>
      <c r="C2238" s="17" t="s">
        <v>36</v>
      </c>
      <c r="D2238" s="53" t="s">
        <v>10164</v>
      </c>
      <c r="E2238" s="38" t="s">
        <v>3073</v>
      </c>
      <c r="F2238" s="18">
        <v>709.61</v>
      </c>
      <c r="G2238" t="s">
        <v>61</v>
      </c>
      <c r="H2238" s="53"/>
    </row>
    <row r="2239" spans="1:8" x14ac:dyDescent="0.25">
      <c r="A2239" s="17">
        <v>49442</v>
      </c>
      <c r="C2239" s="17" t="s">
        <v>36</v>
      </c>
      <c r="D2239" s="53" t="s">
        <v>10165</v>
      </c>
      <c r="E2239" s="38" t="s">
        <v>3170</v>
      </c>
      <c r="F2239" s="18">
        <v>519.76</v>
      </c>
      <c r="G2239" t="s">
        <v>61</v>
      </c>
      <c r="H2239" s="53"/>
    </row>
    <row r="2240" spans="1:8" x14ac:dyDescent="0.25">
      <c r="A2240" s="17">
        <v>49446</v>
      </c>
      <c r="C2240" s="17" t="s">
        <v>36</v>
      </c>
      <c r="D2240" s="53" t="s">
        <v>10166</v>
      </c>
      <c r="E2240" s="38" t="s">
        <v>3073</v>
      </c>
      <c r="F2240" s="18">
        <v>709.61</v>
      </c>
      <c r="G2240" t="s">
        <v>61</v>
      </c>
      <c r="H2240" s="53"/>
    </row>
    <row r="2241" spans="1:8" x14ac:dyDescent="0.25">
      <c r="A2241" s="17">
        <v>49450</v>
      </c>
      <c r="C2241" s="17" t="s">
        <v>36</v>
      </c>
      <c r="D2241" s="53" t="s">
        <v>10167</v>
      </c>
      <c r="E2241" s="38" t="s">
        <v>3154</v>
      </c>
      <c r="F2241" s="18">
        <v>413.36</v>
      </c>
      <c r="G2241" t="s">
        <v>61</v>
      </c>
      <c r="H2241" s="53"/>
    </row>
    <row r="2242" spans="1:8" x14ac:dyDescent="0.25">
      <c r="A2242" s="17">
        <v>49451</v>
      </c>
      <c r="C2242" s="17" t="s">
        <v>36</v>
      </c>
      <c r="D2242" s="53" t="s">
        <v>10168</v>
      </c>
      <c r="E2242" s="38" t="s">
        <v>3154</v>
      </c>
      <c r="F2242" s="18">
        <v>413.36</v>
      </c>
      <c r="G2242" t="s">
        <v>61</v>
      </c>
      <c r="H2242" s="53"/>
    </row>
    <row r="2243" spans="1:8" x14ac:dyDescent="0.25">
      <c r="A2243" s="17">
        <v>49452</v>
      </c>
      <c r="C2243" s="17" t="s">
        <v>36</v>
      </c>
      <c r="D2243" s="53" t="s">
        <v>10169</v>
      </c>
      <c r="E2243" s="38" t="s">
        <v>3154</v>
      </c>
      <c r="F2243" s="18">
        <v>413.36</v>
      </c>
      <c r="G2243" t="s">
        <v>61</v>
      </c>
      <c r="H2243" s="53"/>
    </row>
    <row r="2244" spans="1:8" x14ac:dyDescent="0.25">
      <c r="A2244" s="17">
        <v>49460</v>
      </c>
      <c r="C2244" s="17" t="s">
        <v>36</v>
      </c>
      <c r="D2244" s="53" t="s">
        <v>10170</v>
      </c>
      <c r="E2244" s="38" t="s">
        <v>3154</v>
      </c>
      <c r="F2244" s="18">
        <v>413.36</v>
      </c>
      <c r="G2244" t="s">
        <v>61</v>
      </c>
      <c r="H2244" s="53"/>
    </row>
    <row r="2245" spans="1:8" x14ac:dyDescent="0.25">
      <c r="A2245" s="17">
        <v>49495</v>
      </c>
      <c r="C2245" s="17" t="s">
        <v>36</v>
      </c>
      <c r="D2245" s="53" t="s">
        <v>10171</v>
      </c>
      <c r="E2245" s="38" t="s">
        <v>3183</v>
      </c>
      <c r="F2245" s="18">
        <v>1383.8</v>
      </c>
      <c r="G2245" t="s">
        <v>61</v>
      </c>
      <c r="H2245" s="53"/>
    </row>
    <row r="2246" spans="1:8" x14ac:dyDescent="0.25">
      <c r="A2246" s="17">
        <v>49496</v>
      </c>
      <c r="C2246" s="17" t="s">
        <v>36</v>
      </c>
      <c r="D2246" s="53" t="s">
        <v>10172</v>
      </c>
      <c r="E2246" s="38" t="s">
        <v>3183</v>
      </c>
      <c r="F2246" s="18">
        <v>1383.8</v>
      </c>
      <c r="G2246" t="s">
        <v>61</v>
      </c>
      <c r="H2246" s="53"/>
    </row>
    <row r="2247" spans="1:8" x14ac:dyDescent="0.25">
      <c r="A2247" s="17">
        <v>49500</v>
      </c>
      <c r="C2247" s="17" t="s">
        <v>36</v>
      </c>
      <c r="D2247" s="53" t="s">
        <v>10173</v>
      </c>
      <c r="E2247" s="38" t="s">
        <v>3188</v>
      </c>
      <c r="F2247" s="18">
        <v>2604.02</v>
      </c>
      <c r="G2247" t="s">
        <v>61</v>
      </c>
      <c r="H2247" s="53"/>
    </row>
    <row r="2248" spans="1:8" x14ac:dyDescent="0.25">
      <c r="A2248" s="17">
        <v>49501</v>
      </c>
      <c r="C2248" s="17" t="s">
        <v>36</v>
      </c>
      <c r="D2248" s="53" t="s">
        <v>10174</v>
      </c>
      <c r="E2248" s="38" t="s">
        <v>3183</v>
      </c>
      <c r="F2248" s="18">
        <v>1383.8</v>
      </c>
      <c r="G2248" t="s">
        <v>61</v>
      </c>
      <c r="H2248" s="53"/>
    </row>
    <row r="2249" spans="1:8" x14ac:dyDescent="0.25">
      <c r="A2249" s="17">
        <v>49505</v>
      </c>
      <c r="C2249" s="17" t="s">
        <v>36</v>
      </c>
      <c r="D2249" s="53" t="s">
        <v>10175</v>
      </c>
      <c r="E2249" s="38" t="s">
        <v>3183</v>
      </c>
      <c r="F2249" s="18">
        <v>1383.8</v>
      </c>
      <c r="G2249" t="s">
        <v>61</v>
      </c>
      <c r="H2249" s="53"/>
    </row>
    <row r="2250" spans="1:8" x14ac:dyDescent="0.25">
      <c r="A2250" s="17">
        <v>49507</v>
      </c>
      <c r="C2250" s="17" t="s">
        <v>36</v>
      </c>
      <c r="D2250" s="53" t="s">
        <v>10176</v>
      </c>
      <c r="E2250" s="38" t="s">
        <v>3183</v>
      </c>
      <c r="F2250" s="18">
        <v>1383.8</v>
      </c>
      <c r="G2250" t="s">
        <v>61</v>
      </c>
      <c r="H2250" s="53"/>
    </row>
    <row r="2251" spans="1:8" x14ac:dyDescent="0.25">
      <c r="A2251" s="17">
        <v>49520</v>
      </c>
      <c r="C2251" s="17" t="s">
        <v>36</v>
      </c>
      <c r="D2251" s="53" t="s">
        <v>10177</v>
      </c>
      <c r="E2251" s="38" t="s">
        <v>3183</v>
      </c>
      <c r="F2251" s="18">
        <v>1383.8</v>
      </c>
      <c r="G2251" t="s">
        <v>61</v>
      </c>
      <c r="H2251" s="53"/>
    </row>
    <row r="2252" spans="1:8" x14ac:dyDescent="0.25">
      <c r="A2252" s="17">
        <v>49521</v>
      </c>
      <c r="C2252" s="17" t="s">
        <v>36</v>
      </c>
      <c r="D2252" s="53" t="s">
        <v>10178</v>
      </c>
      <c r="E2252" s="38" t="s">
        <v>3188</v>
      </c>
      <c r="F2252" s="18">
        <v>2604.02</v>
      </c>
      <c r="G2252" t="s">
        <v>61</v>
      </c>
      <c r="H2252" s="53"/>
    </row>
    <row r="2253" spans="1:8" x14ac:dyDescent="0.25">
      <c r="A2253" s="17">
        <v>49525</v>
      </c>
      <c r="C2253" s="17" t="s">
        <v>36</v>
      </c>
      <c r="D2253" s="53" t="s">
        <v>10179</v>
      </c>
      <c r="E2253" s="38" t="s">
        <v>3183</v>
      </c>
      <c r="F2253" s="18">
        <v>1383.8</v>
      </c>
      <c r="G2253" t="s">
        <v>61</v>
      </c>
      <c r="H2253" s="53"/>
    </row>
    <row r="2254" spans="1:8" x14ac:dyDescent="0.25">
      <c r="A2254" s="17">
        <v>49540</v>
      </c>
      <c r="C2254" s="17" t="s">
        <v>36</v>
      </c>
      <c r="D2254" s="53" t="s">
        <v>10180</v>
      </c>
      <c r="E2254" s="38" t="s">
        <v>3075</v>
      </c>
      <c r="F2254" s="18">
        <v>2348.7800000000002</v>
      </c>
      <c r="G2254" t="s">
        <v>61</v>
      </c>
      <c r="H2254" s="53"/>
    </row>
    <row r="2255" spans="1:8" x14ac:dyDescent="0.25">
      <c r="A2255" s="17">
        <v>49550</v>
      </c>
      <c r="C2255" s="17" t="s">
        <v>36</v>
      </c>
      <c r="D2255" s="53" t="s">
        <v>10181</v>
      </c>
      <c r="E2255" s="38" t="s">
        <v>3183</v>
      </c>
      <c r="F2255" s="18">
        <v>1383.8</v>
      </c>
      <c r="G2255" t="s">
        <v>61</v>
      </c>
      <c r="H2255" s="53"/>
    </row>
    <row r="2256" spans="1:8" x14ac:dyDescent="0.25">
      <c r="A2256" s="17">
        <v>49553</v>
      </c>
      <c r="C2256" s="17" t="s">
        <v>36</v>
      </c>
      <c r="D2256" s="53" t="s">
        <v>10182</v>
      </c>
      <c r="E2256" s="38" t="s">
        <v>3183</v>
      </c>
      <c r="F2256" s="18">
        <v>1383.8</v>
      </c>
      <c r="G2256" t="s">
        <v>61</v>
      </c>
      <c r="H2256" s="53"/>
    </row>
    <row r="2257" spans="1:8" x14ac:dyDescent="0.25">
      <c r="A2257" s="17">
        <v>49555</v>
      </c>
      <c r="C2257" s="17" t="s">
        <v>36</v>
      </c>
      <c r="D2257" s="53" t="s">
        <v>10183</v>
      </c>
      <c r="E2257" s="38" t="s">
        <v>3183</v>
      </c>
      <c r="F2257" s="18">
        <v>1383.8</v>
      </c>
      <c r="G2257" t="s">
        <v>61</v>
      </c>
      <c r="H2257" s="53"/>
    </row>
    <row r="2258" spans="1:8" x14ac:dyDescent="0.25">
      <c r="A2258" s="17">
        <v>49557</v>
      </c>
      <c r="C2258" s="17" t="s">
        <v>36</v>
      </c>
      <c r="D2258" s="53" t="s">
        <v>10184</v>
      </c>
      <c r="E2258" s="38" t="s">
        <v>3183</v>
      </c>
      <c r="F2258" s="18">
        <v>1383.8</v>
      </c>
      <c r="G2258" t="s">
        <v>61</v>
      </c>
      <c r="H2258" s="53"/>
    </row>
    <row r="2259" spans="1:8" x14ac:dyDescent="0.25">
      <c r="A2259" s="17">
        <v>49591</v>
      </c>
      <c r="C2259" s="17" t="s">
        <v>36</v>
      </c>
      <c r="D2259" s="53" t="s">
        <v>10185</v>
      </c>
      <c r="E2259" s="38" t="s">
        <v>3183</v>
      </c>
      <c r="F2259" s="18">
        <v>1383.8</v>
      </c>
      <c r="G2259" t="s">
        <v>61</v>
      </c>
      <c r="H2259" s="53"/>
    </row>
    <row r="2260" spans="1:8" x14ac:dyDescent="0.25">
      <c r="A2260" s="17">
        <v>49592</v>
      </c>
      <c r="C2260" s="17" t="s">
        <v>36</v>
      </c>
      <c r="D2260" s="53" t="s">
        <v>10186</v>
      </c>
      <c r="E2260" s="38" t="s">
        <v>3075</v>
      </c>
      <c r="F2260" s="18">
        <v>2348.7800000000002</v>
      </c>
      <c r="G2260" t="s">
        <v>61</v>
      </c>
      <c r="H2260" s="53"/>
    </row>
    <row r="2261" spans="1:8" x14ac:dyDescent="0.25">
      <c r="A2261" s="17">
        <v>49593</v>
      </c>
      <c r="C2261" s="17" t="s">
        <v>36</v>
      </c>
      <c r="D2261" s="53" t="s">
        <v>10187</v>
      </c>
      <c r="E2261" s="38" t="s">
        <v>3188</v>
      </c>
      <c r="F2261" s="18">
        <v>2604.02</v>
      </c>
      <c r="G2261" t="s">
        <v>61</v>
      </c>
      <c r="H2261" s="53"/>
    </row>
    <row r="2262" spans="1:8" x14ac:dyDescent="0.25">
      <c r="A2262" s="17">
        <v>49594</v>
      </c>
      <c r="C2262" s="17" t="s">
        <v>36</v>
      </c>
      <c r="D2262" s="53" t="s">
        <v>10188</v>
      </c>
      <c r="E2262" s="38" t="s">
        <v>3075</v>
      </c>
      <c r="F2262" s="18">
        <v>2348.7800000000002</v>
      </c>
      <c r="G2262" t="s">
        <v>61</v>
      </c>
      <c r="H2262" s="53"/>
    </row>
    <row r="2263" spans="1:8" x14ac:dyDescent="0.25">
      <c r="A2263" s="17">
        <v>49595</v>
      </c>
      <c r="C2263" s="17" t="s">
        <v>36</v>
      </c>
      <c r="D2263" s="53" t="s">
        <v>10189</v>
      </c>
      <c r="E2263" s="38" t="s">
        <v>3188</v>
      </c>
      <c r="F2263" s="18">
        <v>2604.02</v>
      </c>
      <c r="G2263" t="s">
        <v>61</v>
      </c>
      <c r="H2263" s="53"/>
    </row>
    <row r="2264" spans="1:8" x14ac:dyDescent="0.25">
      <c r="A2264" s="17">
        <v>49600</v>
      </c>
      <c r="C2264" s="17" t="s">
        <v>36</v>
      </c>
      <c r="D2264" s="53" t="s">
        <v>10190</v>
      </c>
      <c r="E2264" s="38" t="s">
        <v>3183</v>
      </c>
      <c r="F2264" s="18">
        <v>1383.8</v>
      </c>
      <c r="G2264" t="s">
        <v>61</v>
      </c>
      <c r="H2264" s="53"/>
    </row>
    <row r="2265" spans="1:8" x14ac:dyDescent="0.25">
      <c r="A2265" s="17">
        <v>49614</v>
      </c>
      <c r="C2265" s="17" t="s">
        <v>36</v>
      </c>
      <c r="D2265" s="53" t="s">
        <v>10191</v>
      </c>
      <c r="E2265" s="38" t="s">
        <v>3075</v>
      </c>
      <c r="F2265" s="18">
        <v>2348.7800000000002</v>
      </c>
      <c r="G2265" t="s">
        <v>61</v>
      </c>
      <c r="H2265" s="53"/>
    </row>
    <row r="2266" spans="1:8" x14ac:dyDescent="0.25">
      <c r="A2266" s="17">
        <v>49615</v>
      </c>
      <c r="C2266" s="17" t="s">
        <v>36</v>
      </c>
      <c r="D2266" s="53" t="s">
        <v>10192</v>
      </c>
      <c r="E2266" s="38" t="s">
        <v>3188</v>
      </c>
      <c r="F2266" s="18">
        <v>2604.02</v>
      </c>
      <c r="G2266" t="s">
        <v>61</v>
      </c>
      <c r="H2266" s="53"/>
    </row>
    <row r="2267" spans="1:8" x14ac:dyDescent="0.25">
      <c r="A2267" s="17">
        <v>49650</v>
      </c>
      <c r="C2267" s="17" t="s">
        <v>36</v>
      </c>
      <c r="D2267" s="53" t="s">
        <v>10193</v>
      </c>
      <c r="E2267" s="38" t="s">
        <v>3075</v>
      </c>
      <c r="F2267" s="18">
        <v>2348.7800000000002</v>
      </c>
      <c r="G2267" t="s">
        <v>61</v>
      </c>
      <c r="H2267" s="53"/>
    </row>
    <row r="2268" spans="1:8" x14ac:dyDescent="0.25">
      <c r="A2268" s="17">
        <v>49651</v>
      </c>
      <c r="C2268" s="17" t="s">
        <v>36</v>
      </c>
      <c r="D2268" s="53" t="s">
        <v>10194</v>
      </c>
      <c r="E2268" s="38" t="s">
        <v>3075</v>
      </c>
      <c r="F2268" s="18">
        <v>2348.7800000000002</v>
      </c>
      <c r="G2268" t="s">
        <v>61</v>
      </c>
      <c r="H2268" s="53"/>
    </row>
    <row r="2269" spans="1:8" x14ac:dyDescent="0.25">
      <c r="A2269" s="17">
        <v>50080</v>
      </c>
      <c r="C2269" s="17" t="s">
        <v>36</v>
      </c>
      <c r="D2269" s="53" t="s">
        <v>10195</v>
      </c>
      <c r="E2269" s="38" t="s">
        <v>3191</v>
      </c>
      <c r="F2269" s="18">
        <v>3924.9</v>
      </c>
      <c r="G2269" t="s">
        <v>61</v>
      </c>
      <c r="H2269" s="53"/>
    </row>
    <row r="2270" spans="1:8" x14ac:dyDescent="0.25">
      <c r="A2270" s="17">
        <v>50081</v>
      </c>
      <c r="C2270" s="17" t="s">
        <v>36</v>
      </c>
      <c r="D2270" s="53" t="s">
        <v>10196</v>
      </c>
      <c r="E2270" s="38" t="s">
        <v>3191</v>
      </c>
      <c r="F2270" s="18">
        <v>3924.9</v>
      </c>
      <c r="G2270" t="s">
        <v>61</v>
      </c>
      <c r="H2270" s="53"/>
    </row>
    <row r="2271" spans="1:8" x14ac:dyDescent="0.25">
      <c r="A2271" s="17">
        <v>50200</v>
      </c>
      <c r="C2271" s="17" t="s">
        <v>36</v>
      </c>
      <c r="D2271" s="53" t="s">
        <v>10197</v>
      </c>
      <c r="E2271" s="38" t="s">
        <v>2709</v>
      </c>
      <c r="F2271" s="18">
        <v>581.61</v>
      </c>
      <c r="G2271" t="s">
        <v>61</v>
      </c>
      <c r="H2271" s="53"/>
    </row>
    <row r="2272" spans="1:8" x14ac:dyDescent="0.25">
      <c r="A2272" s="17">
        <v>50385</v>
      </c>
      <c r="C2272" s="17" t="s">
        <v>36</v>
      </c>
      <c r="D2272" s="53" t="s">
        <v>10198</v>
      </c>
      <c r="E2272" s="38" t="s">
        <v>3192</v>
      </c>
      <c r="F2272" s="18">
        <v>788.21</v>
      </c>
      <c r="G2272" t="s">
        <v>61</v>
      </c>
      <c r="H2272" s="53"/>
    </row>
    <row r="2273" spans="1:8" x14ac:dyDescent="0.25">
      <c r="A2273" s="17">
        <v>50386</v>
      </c>
      <c r="C2273" s="17" t="s">
        <v>36</v>
      </c>
      <c r="D2273" s="53" t="s">
        <v>10199</v>
      </c>
      <c r="E2273" s="38" t="s">
        <v>3193</v>
      </c>
      <c r="F2273" s="18">
        <v>484.75</v>
      </c>
      <c r="G2273" t="s">
        <v>61</v>
      </c>
      <c r="H2273" s="53"/>
    </row>
    <row r="2274" spans="1:8" x14ac:dyDescent="0.25">
      <c r="A2274" s="17">
        <v>50387</v>
      </c>
      <c r="C2274" s="17" t="s">
        <v>36</v>
      </c>
      <c r="D2274" s="53" t="s">
        <v>10200</v>
      </c>
      <c r="E2274" s="38" t="s">
        <v>3192</v>
      </c>
      <c r="F2274" s="18">
        <v>788.21</v>
      </c>
      <c r="G2274" t="s">
        <v>61</v>
      </c>
      <c r="H2274" s="53"/>
    </row>
    <row r="2275" spans="1:8" x14ac:dyDescent="0.25">
      <c r="A2275" s="17">
        <v>50390</v>
      </c>
      <c r="C2275" s="17" t="s">
        <v>36</v>
      </c>
      <c r="D2275" s="53" t="s">
        <v>10201</v>
      </c>
      <c r="E2275" s="38" t="s">
        <v>2701</v>
      </c>
      <c r="F2275" s="18">
        <v>310.07</v>
      </c>
      <c r="G2275" t="s">
        <v>61</v>
      </c>
      <c r="H2275" s="53"/>
    </row>
    <row r="2276" spans="1:8" x14ac:dyDescent="0.25">
      <c r="A2276" s="17">
        <v>50391</v>
      </c>
      <c r="C2276" s="17" t="s">
        <v>36</v>
      </c>
      <c r="D2276" s="53" t="s">
        <v>10202</v>
      </c>
      <c r="E2276" s="38" t="s">
        <v>3194</v>
      </c>
      <c r="F2276" s="18">
        <v>41.18</v>
      </c>
      <c r="G2276" t="s">
        <v>61</v>
      </c>
      <c r="H2276" s="53"/>
    </row>
    <row r="2277" spans="1:8" x14ac:dyDescent="0.25">
      <c r="A2277" s="17">
        <v>50396</v>
      </c>
      <c r="C2277" s="17" t="s">
        <v>36</v>
      </c>
      <c r="D2277" s="53" t="s">
        <v>10203</v>
      </c>
      <c r="E2277" s="38" t="s">
        <v>3195</v>
      </c>
      <c r="F2277" s="18">
        <v>259.43</v>
      </c>
      <c r="G2277" t="s">
        <v>61</v>
      </c>
      <c r="H2277" s="53"/>
    </row>
    <row r="2278" spans="1:8" x14ac:dyDescent="0.25">
      <c r="A2278" s="17">
        <v>50432</v>
      </c>
      <c r="C2278" s="17" t="s">
        <v>36</v>
      </c>
      <c r="D2278" s="53" t="s">
        <v>10204</v>
      </c>
      <c r="E2278" s="38" t="s">
        <v>3192</v>
      </c>
      <c r="F2278" s="18">
        <v>788.21</v>
      </c>
      <c r="G2278" t="s">
        <v>61</v>
      </c>
      <c r="H2278" s="53"/>
    </row>
    <row r="2279" spans="1:8" x14ac:dyDescent="0.25">
      <c r="A2279" s="17">
        <v>50433</v>
      </c>
      <c r="C2279" s="17" t="s">
        <v>36</v>
      </c>
      <c r="D2279" s="53" t="s">
        <v>10205</v>
      </c>
      <c r="E2279" s="38" t="s">
        <v>3129</v>
      </c>
      <c r="F2279" s="18">
        <v>1359.27</v>
      </c>
      <c r="G2279" t="s">
        <v>61</v>
      </c>
      <c r="H2279" s="53"/>
    </row>
    <row r="2280" spans="1:8" x14ac:dyDescent="0.25">
      <c r="A2280" s="17">
        <v>50434</v>
      </c>
      <c r="C2280" s="17" t="s">
        <v>36</v>
      </c>
      <c r="D2280" s="53" t="s">
        <v>10206</v>
      </c>
      <c r="E2280" s="38" t="s">
        <v>3192</v>
      </c>
      <c r="F2280" s="18">
        <v>788.21</v>
      </c>
      <c r="G2280" t="s">
        <v>61</v>
      </c>
      <c r="H2280" s="53"/>
    </row>
    <row r="2281" spans="1:8" x14ac:dyDescent="0.25">
      <c r="A2281" s="17">
        <v>50435</v>
      </c>
      <c r="C2281" s="17" t="s">
        <v>36</v>
      </c>
      <c r="D2281" s="53" t="s">
        <v>10207</v>
      </c>
      <c r="E2281" s="38" t="s">
        <v>3192</v>
      </c>
      <c r="F2281" s="18">
        <v>788.21</v>
      </c>
      <c r="G2281" t="s">
        <v>61</v>
      </c>
      <c r="H2281" s="53"/>
    </row>
    <row r="2282" spans="1:8" x14ac:dyDescent="0.25">
      <c r="A2282" s="17">
        <v>50436</v>
      </c>
      <c r="C2282" s="17" t="s">
        <v>36</v>
      </c>
      <c r="D2282" s="53" t="s">
        <v>10208</v>
      </c>
      <c r="E2282" s="38" t="s">
        <v>3129</v>
      </c>
      <c r="F2282" s="18">
        <v>1359.27</v>
      </c>
      <c r="G2282" t="s">
        <v>61</v>
      </c>
      <c r="H2282" s="53"/>
    </row>
    <row r="2283" spans="1:8" x14ac:dyDescent="0.25">
      <c r="A2283" s="17">
        <v>50437</v>
      </c>
      <c r="C2283" s="17" t="s">
        <v>36</v>
      </c>
      <c r="D2283" s="53" t="s">
        <v>10209</v>
      </c>
      <c r="E2283" s="38" t="s">
        <v>3129</v>
      </c>
      <c r="F2283" s="18">
        <v>1359.27</v>
      </c>
      <c r="G2283" t="s">
        <v>61</v>
      </c>
      <c r="H2283" s="53"/>
    </row>
    <row r="2284" spans="1:8" x14ac:dyDescent="0.25">
      <c r="A2284" s="17">
        <v>50551</v>
      </c>
      <c r="C2284" s="17" t="s">
        <v>36</v>
      </c>
      <c r="D2284" s="53" t="s">
        <v>10210</v>
      </c>
      <c r="E2284" s="38" t="s">
        <v>3196</v>
      </c>
      <c r="F2284" s="18">
        <v>2070.64</v>
      </c>
      <c r="G2284" t="s">
        <v>61</v>
      </c>
      <c r="H2284" s="53"/>
    </row>
    <row r="2285" spans="1:8" x14ac:dyDescent="0.25">
      <c r="A2285" s="17">
        <v>50553</v>
      </c>
      <c r="C2285" s="17" t="s">
        <v>36</v>
      </c>
      <c r="D2285" s="53" t="s">
        <v>10210</v>
      </c>
      <c r="E2285" s="38" t="s">
        <v>3196</v>
      </c>
      <c r="F2285" s="18">
        <v>2070.64</v>
      </c>
      <c r="G2285" t="s">
        <v>61</v>
      </c>
      <c r="H2285" s="53"/>
    </row>
    <row r="2286" spans="1:8" x14ac:dyDescent="0.25">
      <c r="A2286" s="17">
        <v>50555</v>
      </c>
      <c r="C2286" s="17" t="s">
        <v>36</v>
      </c>
      <c r="D2286" s="53" t="s">
        <v>10211</v>
      </c>
      <c r="E2286" s="38" t="s">
        <v>3191</v>
      </c>
      <c r="F2286" s="18">
        <v>3924.9</v>
      </c>
      <c r="G2286" t="s">
        <v>61</v>
      </c>
      <c r="H2286" s="53"/>
    </row>
    <row r="2287" spans="1:8" x14ac:dyDescent="0.25">
      <c r="A2287" s="17">
        <v>50557</v>
      </c>
      <c r="C2287" s="17" t="s">
        <v>36</v>
      </c>
      <c r="D2287" s="53" t="s">
        <v>10212</v>
      </c>
      <c r="E2287" s="38" t="s">
        <v>3191</v>
      </c>
      <c r="F2287" s="18">
        <v>3924.9</v>
      </c>
      <c r="G2287" t="s">
        <v>61</v>
      </c>
      <c r="H2287" s="53"/>
    </row>
    <row r="2288" spans="1:8" x14ac:dyDescent="0.25">
      <c r="A2288" s="17">
        <v>50561</v>
      </c>
      <c r="C2288" s="17" t="s">
        <v>36</v>
      </c>
      <c r="D2288" s="53" t="s">
        <v>10212</v>
      </c>
      <c r="E2288" s="38" t="s">
        <v>3196</v>
      </c>
      <c r="F2288" s="18">
        <v>2070.64</v>
      </c>
      <c r="G2288" t="s">
        <v>61</v>
      </c>
      <c r="H2288" s="53"/>
    </row>
    <row r="2289" spans="1:8" x14ac:dyDescent="0.25">
      <c r="A2289" s="17">
        <v>50562</v>
      </c>
      <c r="C2289" s="17" t="s">
        <v>36</v>
      </c>
      <c r="D2289" s="53" t="s">
        <v>10213</v>
      </c>
      <c r="E2289" s="38" t="s">
        <v>3191</v>
      </c>
      <c r="F2289" s="18">
        <v>3924.9</v>
      </c>
      <c r="G2289" t="s">
        <v>61</v>
      </c>
      <c r="H2289" s="53"/>
    </row>
    <row r="2290" spans="1:8" x14ac:dyDescent="0.25">
      <c r="A2290" s="17">
        <v>50570</v>
      </c>
      <c r="C2290" s="17" t="s">
        <v>36</v>
      </c>
      <c r="D2290" s="53" t="s">
        <v>10210</v>
      </c>
      <c r="E2290" s="38" t="s">
        <v>3129</v>
      </c>
      <c r="F2290" s="18">
        <v>1359.27</v>
      </c>
      <c r="G2290" t="s">
        <v>61</v>
      </c>
      <c r="H2290" s="53"/>
    </row>
    <row r="2291" spans="1:8" x14ac:dyDescent="0.25">
      <c r="A2291" s="17">
        <v>50572</v>
      </c>
      <c r="C2291" s="17" t="s">
        <v>36</v>
      </c>
      <c r="D2291" s="53" t="s">
        <v>10210</v>
      </c>
      <c r="E2291" s="38" t="s">
        <v>3195</v>
      </c>
      <c r="F2291" s="18">
        <v>259.43</v>
      </c>
      <c r="G2291" t="s">
        <v>61</v>
      </c>
      <c r="H2291" s="53"/>
    </row>
    <row r="2292" spans="1:8" x14ac:dyDescent="0.25">
      <c r="A2292" s="17">
        <v>50574</v>
      </c>
      <c r="C2292" s="17" t="s">
        <v>36</v>
      </c>
      <c r="D2292" s="53" t="s">
        <v>10211</v>
      </c>
      <c r="E2292" s="38" t="s">
        <v>3129</v>
      </c>
      <c r="F2292" s="18">
        <v>1359.27</v>
      </c>
      <c r="G2292" t="s">
        <v>61</v>
      </c>
      <c r="H2292" s="53"/>
    </row>
    <row r="2293" spans="1:8" x14ac:dyDescent="0.25">
      <c r="A2293" s="17">
        <v>50575</v>
      </c>
      <c r="C2293" s="17" t="s">
        <v>36</v>
      </c>
      <c r="D2293" s="53" t="s">
        <v>10210</v>
      </c>
      <c r="E2293" s="38" t="s">
        <v>3196</v>
      </c>
      <c r="F2293" s="18">
        <v>2070.64</v>
      </c>
      <c r="G2293" t="s">
        <v>61</v>
      </c>
      <c r="H2293" s="53"/>
    </row>
    <row r="2294" spans="1:8" x14ac:dyDescent="0.25">
      <c r="A2294" s="17">
        <v>50576</v>
      </c>
      <c r="C2294" s="17" t="s">
        <v>36</v>
      </c>
      <c r="D2294" s="53" t="s">
        <v>10212</v>
      </c>
      <c r="E2294" s="38" t="s">
        <v>3191</v>
      </c>
      <c r="F2294" s="18">
        <v>3924.9</v>
      </c>
      <c r="G2294" t="s">
        <v>61</v>
      </c>
      <c r="H2294" s="53"/>
    </row>
    <row r="2295" spans="1:8" x14ac:dyDescent="0.25">
      <c r="A2295" s="17">
        <v>50580</v>
      </c>
      <c r="C2295" s="17" t="s">
        <v>36</v>
      </c>
      <c r="D2295" s="53" t="s">
        <v>10212</v>
      </c>
      <c r="E2295" s="38" t="s">
        <v>3196</v>
      </c>
      <c r="F2295" s="18">
        <v>2070.64</v>
      </c>
      <c r="G2295" t="s">
        <v>61</v>
      </c>
      <c r="H2295" s="53"/>
    </row>
    <row r="2296" spans="1:8" x14ac:dyDescent="0.25">
      <c r="A2296" s="17">
        <v>50590</v>
      </c>
      <c r="C2296" s="17" t="s">
        <v>36</v>
      </c>
      <c r="D2296" s="53" t="s">
        <v>10214</v>
      </c>
      <c r="E2296" s="38" t="s">
        <v>3129</v>
      </c>
      <c r="F2296" s="18">
        <v>1359.27</v>
      </c>
      <c r="G2296" t="s">
        <v>61</v>
      </c>
      <c r="H2296" s="53"/>
    </row>
    <row r="2297" spans="1:8" x14ac:dyDescent="0.25">
      <c r="A2297" s="17">
        <v>50593</v>
      </c>
      <c r="C2297" s="17" t="s">
        <v>36</v>
      </c>
      <c r="D2297" s="53" t="s">
        <v>10215</v>
      </c>
      <c r="E2297" s="38" t="s">
        <v>3197</v>
      </c>
      <c r="F2297" s="18">
        <v>5745.07</v>
      </c>
      <c r="G2297" t="s">
        <v>61</v>
      </c>
      <c r="H2297" s="53"/>
    </row>
    <row r="2298" spans="1:8" x14ac:dyDescent="0.25">
      <c r="A2298" s="17">
        <v>50688</v>
      </c>
      <c r="C2298" s="17" t="s">
        <v>36</v>
      </c>
      <c r="D2298" s="53" t="s">
        <v>10216</v>
      </c>
      <c r="E2298" s="38" t="s">
        <v>3192</v>
      </c>
      <c r="F2298" s="18">
        <v>788.21</v>
      </c>
      <c r="G2298" t="s">
        <v>61</v>
      </c>
      <c r="H2298" s="53"/>
    </row>
    <row r="2299" spans="1:8" x14ac:dyDescent="0.25">
      <c r="A2299" s="17">
        <v>50693</v>
      </c>
      <c r="C2299" s="17" t="s">
        <v>36</v>
      </c>
      <c r="D2299" s="53" t="s">
        <v>10217</v>
      </c>
      <c r="E2299" s="38" t="s">
        <v>3129</v>
      </c>
      <c r="F2299" s="18">
        <v>1359.27</v>
      </c>
      <c r="G2299" t="s">
        <v>61</v>
      </c>
      <c r="H2299" s="53"/>
    </row>
    <row r="2300" spans="1:8" x14ac:dyDescent="0.25">
      <c r="A2300" s="17">
        <v>50694</v>
      </c>
      <c r="C2300" s="17" t="s">
        <v>36</v>
      </c>
      <c r="D2300" s="53" t="s">
        <v>10217</v>
      </c>
      <c r="E2300" s="38" t="s">
        <v>3129</v>
      </c>
      <c r="F2300" s="18">
        <v>1359.27</v>
      </c>
      <c r="G2300" t="s">
        <v>61</v>
      </c>
      <c r="H2300" s="53"/>
    </row>
    <row r="2301" spans="1:8" x14ac:dyDescent="0.25">
      <c r="A2301" s="17">
        <v>50695</v>
      </c>
      <c r="C2301" s="17" t="s">
        <v>36</v>
      </c>
      <c r="D2301" s="53" t="s">
        <v>10217</v>
      </c>
      <c r="E2301" s="38" t="s">
        <v>3129</v>
      </c>
      <c r="F2301" s="18">
        <v>1359.27</v>
      </c>
      <c r="G2301" t="s">
        <v>61</v>
      </c>
      <c r="H2301" s="53"/>
    </row>
    <row r="2302" spans="1:8" x14ac:dyDescent="0.25">
      <c r="A2302" s="17">
        <v>50947</v>
      </c>
      <c r="C2302" s="17" t="s">
        <v>36</v>
      </c>
      <c r="D2302" s="53" t="s">
        <v>10218</v>
      </c>
      <c r="E2302" s="38" t="s">
        <v>3130</v>
      </c>
      <c r="F2302" s="18">
        <v>4020.4</v>
      </c>
      <c r="G2302" t="s">
        <v>61</v>
      </c>
      <c r="H2302" s="53"/>
    </row>
    <row r="2303" spans="1:8" x14ac:dyDescent="0.25">
      <c r="A2303" s="17">
        <v>50948</v>
      </c>
      <c r="C2303" s="17" t="s">
        <v>36</v>
      </c>
      <c r="D2303" s="53" t="s">
        <v>10218</v>
      </c>
      <c r="E2303" s="38" t="s">
        <v>3130</v>
      </c>
      <c r="F2303" s="18">
        <v>4020.4</v>
      </c>
      <c r="G2303" t="s">
        <v>61</v>
      </c>
      <c r="H2303" s="53"/>
    </row>
    <row r="2304" spans="1:8" x14ac:dyDescent="0.25">
      <c r="A2304" s="17">
        <v>50951</v>
      </c>
      <c r="C2304" s="17" t="s">
        <v>36</v>
      </c>
      <c r="D2304" s="53" t="s">
        <v>10219</v>
      </c>
      <c r="E2304" s="38" t="s">
        <v>3129</v>
      </c>
      <c r="F2304" s="18">
        <v>1359.27</v>
      </c>
      <c r="G2304" t="s">
        <v>61</v>
      </c>
      <c r="H2304" s="53"/>
    </row>
    <row r="2305" spans="1:8" x14ac:dyDescent="0.25">
      <c r="A2305" s="17">
        <v>50953</v>
      </c>
      <c r="C2305" s="17" t="s">
        <v>36</v>
      </c>
      <c r="D2305" s="53" t="s">
        <v>10219</v>
      </c>
      <c r="E2305" s="38" t="s">
        <v>3129</v>
      </c>
      <c r="F2305" s="18">
        <v>1359.27</v>
      </c>
      <c r="G2305" t="s">
        <v>61</v>
      </c>
      <c r="H2305" s="53"/>
    </row>
    <row r="2306" spans="1:8" x14ac:dyDescent="0.25">
      <c r="A2306" s="17">
        <v>50955</v>
      </c>
      <c r="C2306" s="17" t="s">
        <v>36</v>
      </c>
      <c r="D2306" s="53" t="s">
        <v>10220</v>
      </c>
      <c r="E2306" s="38" t="s">
        <v>3196</v>
      </c>
      <c r="F2306" s="18">
        <v>2070.64</v>
      </c>
      <c r="G2306" t="s">
        <v>61</v>
      </c>
      <c r="H2306" s="53"/>
    </row>
    <row r="2307" spans="1:8" x14ac:dyDescent="0.25">
      <c r="A2307" s="17">
        <v>50957</v>
      </c>
      <c r="C2307" s="17" t="s">
        <v>36</v>
      </c>
      <c r="D2307" s="53" t="s">
        <v>10221</v>
      </c>
      <c r="E2307" s="38" t="s">
        <v>3196</v>
      </c>
      <c r="F2307" s="18">
        <v>2070.64</v>
      </c>
      <c r="G2307" t="s">
        <v>61</v>
      </c>
      <c r="H2307" s="53"/>
    </row>
    <row r="2308" spans="1:8" x14ac:dyDescent="0.25">
      <c r="A2308" s="17">
        <v>50961</v>
      </c>
      <c r="C2308" s="17" t="s">
        <v>36</v>
      </c>
      <c r="D2308" s="53" t="s">
        <v>10221</v>
      </c>
      <c r="E2308" s="38" t="s">
        <v>3196</v>
      </c>
      <c r="F2308" s="18">
        <v>2070.64</v>
      </c>
      <c r="G2308" t="s">
        <v>61</v>
      </c>
      <c r="H2308" s="53"/>
    </row>
    <row r="2309" spans="1:8" x14ac:dyDescent="0.25">
      <c r="A2309" s="17">
        <v>50970</v>
      </c>
      <c r="C2309" s="17" t="s">
        <v>36</v>
      </c>
      <c r="D2309" s="53" t="s">
        <v>10222</v>
      </c>
      <c r="E2309" s="38" t="s">
        <v>3129</v>
      </c>
      <c r="F2309" s="18">
        <v>1359.27</v>
      </c>
      <c r="G2309" t="s">
        <v>61</v>
      </c>
      <c r="H2309" s="53"/>
    </row>
    <row r="2310" spans="1:8" x14ac:dyDescent="0.25">
      <c r="A2310" s="17">
        <v>50972</v>
      </c>
      <c r="C2310" s="17" t="s">
        <v>36</v>
      </c>
      <c r="D2310" s="53" t="s">
        <v>10223</v>
      </c>
      <c r="E2310" s="38" t="s">
        <v>3129</v>
      </c>
      <c r="F2310" s="18">
        <v>1359.27</v>
      </c>
      <c r="G2310" t="s">
        <v>61</v>
      </c>
      <c r="H2310" s="53"/>
    </row>
    <row r="2311" spans="1:8" x14ac:dyDescent="0.25">
      <c r="A2311" s="17">
        <v>50974</v>
      </c>
      <c r="C2311" s="17" t="s">
        <v>36</v>
      </c>
      <c r="D2311" s="53" t="s">
        <v>10220</v>
      </c>
      <c r="E2311" s="38" t="s">
        <v>3196</v>
      </c>
      <c r="F2311" s="18">
        <v>2070.64</v>
      </c>
      <c r="G2311" t="s">
        <v>61</v>
      </c>
      <c r="H2311" s="53"/>
    </row>
    <row r="2312" spans="1:8" x14ac:dyDescent="0.25">
      <c r="A2312" s="17">
        <v>50976</v>
      </c>
      <c r="C2312" s="17" t="s">
        <v>36</v>
      </c>
      <c r="D2312" s="53" t="s">
        <v>10221</v>
      </c>
      <c r="E2312" s="38" t="s">
        <v>3196</v>
      </c>
      <c r="F2312" s="18">
        <v>2070.64</v>
      </c>
      <c r="G2312" t="s">
        <v>61</v>
      </c>
      <c r="H2312" s="53"/>
    </row>
    <row r="2313" spans="1:8" x14ac:dyDescent="0.25">
      <c r="A2313" s="17">
        <v>50980</v>
      </c>
      <c r="C2313" s="17" t="s">
        <v>36</v>
      </c>
      <c r="D2313" s="53" t="s">
        <v>10221</v>
      </c>
      <c r="E2313" s="38" t="s">
        <v>3196</v>
      </c>
      <c r="F2313" s="18">
        <v>2070.64</v>
      </c>
      <c r="G2313" t="s">
        <v>61</v>
      </c>
      <c r="H2313" s="53"/>
    </row>
    <row r="2314" spans="1:8" x14ac:dyDescent="0.25">
      <c r="A2314" s="17">
        <v>51020</v>
      </c>
      <c r="C2314" s="17" t="s">
        <v>36</v>
      </c>
      <c r="D2314" s="53" t="s">
        <v>10224</v>
      </c>
      <c r="E2314" s="38" t="s">
        <v>3129</v>
      </c>
      <c r="F2314" s="18">
        <v>1359.27</v>
      </c>
      <c r="G2314" t="s">
        <v>61</v>
      </c>
      <c r="H2314" s="53"/>
    </row>
    <row r="2315" spans="1:8" x14ac:dyDescent="0.25">
      <c r="A2315" s="17">
        <v>51040</v>
      </c>
      <c r="C2315" s="17" t="s">
        <v>36</v>
      </c>
      <c r="D2315" s="53" t="s">
        <v>10225</v>
      </c>
      <c r="E2315" s="38" t="s">
        <v>3192</v>
      </c>
      <c r="F2315" s="18">
        <v>788.21</v>
      </c>
      <c r="G2315" t="s">
        <v>61</v>
      </c>
      <c r="H2315" s="53"/>
    </row>
    <row r="2316" spans="1:8" x14ac:dyDescent="0.25">
      <c r="A2316" s="17">
        <v>51045</v>
      </c>
      <c r="C2316" s="17" t="s">
        <v>36</v>
      </c>
      <c r="D2316" s="53" t="s">
        <v>10226</v>
      </c>
      <c r="E2316" s="38" t="s">
        <v>3192</v>
      </c>
      <c r="F2316" s="18">
        <v>788.21</v>
      </c>
      <c r="G2316" t="s">
        <v>61</v>
      </c>
      <c r="H2316" s="53"/>
    </row>
    <row r="2317" spans="1:8" x14ac:dyDescent="0.25">
      <c r="A2317" s="17">
        <v>51050</v>
      </c>
      <c r="C2317" s="17" t="s">
        <v>36</v>
      </c>
      <c r="D2317" s="53" t="s">
        <v>10227</v>
      </c>
      <c r="E2317" s="38" t="s">
        <v>3196</v>
      </c>
      <c r="F2317" s="18">
        <v>2070.64</v>
      </c>
      <c r="G2317" t="s">
        <v>61</v>
      </c>
      <c r="H2317" s="53"/>
    </row>
    <row r="2318" spans="1:8" x14ac:dyDescent="0.25">
      <c r="A2318" s="17">
        <v>51065</v>
      </c>
      <c r="C2318" s="17" t="s">
        <v>36</v>
      </c>
      <c r="D2318" s="53" t="s">
        <v>10228</v>
      </c>
      <c r="E2318" s="38" t="s">
        <v>3129</v>
      </c>
      <c r="F2318" s="18">
        <v>1359.27</v>
      </c>
      <c r="G2318" t="s">
        <v>61</v>
      </c>
      <c r="H2318" s="53"/>
    </row>
    <row r="2319" spans="1:8" x14ac:dyDescent="0.25">
      <c r="A2319" s="17">
        <v>51080</v>
      </c>
      <c r="C2319" s="17" t="s">
        <v>36</v>
      </c>
      <c r="D2319" s="53" t="s">
        <v>10229</v>
      </c>
      <c r="E2319" s="38" t="s">
        <v>2712</v>
      </c>
      <c r="F2319" s="18">
        <v>986.95</v>
      </c>
      <c r="G2319" t="s">
        <v>61</v>
      </c>
      <c r="H2319" s="53"/>
    </row>
    <row r="2320" spans="1:8" x14ac:dyDescent="0.25">
      <c r="A2320" s="17">
        <v>51100</v>
      </c>
      <c r="C2320" s="17" t="s">
        <v>36</v>
      </c>
      <c r="D2320" s="53" t="s">
        <v>10230</v>
      </c>
      <c r="E2320" s="38" t="s">
        <v>3198</v>
      </c>
      <c r="F2320" s="18">
        <v>35.06</v>
      </c>
      <c r="G2320" t="s">
        <v>61</v>
      </c>
      <c r="H2320" s="53"/>
    </row>
    <row r="2321" spans="1:8" x14ac:dyDescent="0.25">
      <c r="A2321" s="17">
        <v>51101</v>
      </c>
      <c r="C2321" s="17" t="s">
        <v>36</v>
      </c>
      <c r="D2321" s="53" t="s">
        <v>10231</v>
      </c>
      <c r="E2321" s="38" t="s">
        <v>3199</v>
      </c>
      <c r="F2321" s="18">
        <v>89.24</v>
      </c>
      <c r="G2321" t="s">
        <v>61</v>
      </c>
      <c r="H2321" s="53"/>
    </row>
    <row r="2322" spans="1:8" x14ac:dyDescent="0.25">
      <c r="A2322" s="17">
        <v>51102</v>
      </c>
      <c r="C2322" s="17" t="s">
        <v>36</v>
      </c>
      <c r="D2322" s="53" t="s">
        <v>10232</v>
      </c>
      <c r="E2322" s="38" t="s">
        <v>3192</v>
      </c>
      <c r="F2322" s="18">
        <v>788.21</v>
      </c>
      <c r="G2322" t="s">
        <v>61</v>
      </c>
      <c r="H2322" s="53"/>
    </row>
    <row r="2323" spans="1:8" x14ac:dyDescent="0.25">
      <c r="A2323" s="17">
        <v>51500</v>
      </c>
      <c r="C2323" s="17" t="s">
        <v>36</v>
      </c>
      <c r="D2323" s="53" t="s">
        <v>10233</v>
      </c>
      <c r="E2323" s="38" t="s">
        <v>3075</v>
      </c>
      <c r="F2323" s="18">
        <v>2348.7800000000002</v>
      </c>
      <c r="G2323" t="s">
        <v>61</v>
      </c>
      <c r="H2323" s="53"/>
    </row>
    <row r="2324" spans="1:8" x14ac:dyDescent="0.25">
      <c r="A2324" s="17">
        <v>51520</v>
      </c>
      <c r="C2324" s="17" t="s">
        <v>36</v>
      </c>
      <c r="D2324" s="53" t="s">
        <v>10234</v>
      </c>
      <c r="E2324" s="38" t="s">
        <v>3129</v>
      </c>
      <c r="F2324" s="18">
        <v>1359.27</v>
      </c>
      <c r="G2324" t="s">
        <v>61</v>
      </c>
      <c r="H2324" s="53"/>
    </row>
    <row r="2325" spans="1:8" x14ac:dyDescent="0.25">
      <c r="A2325" s="17">
        <v>51700</v>
      </c>
      <c r="C2325" s="17" t="s">
        <v>36</v>
      </c>
      <c r="D2325" s="53" t="s">
        <v>10235</v>
      </c>
      <c r="E2325" s="38" t="s">
        <v>3200</v>
      </c>
      <c r="F2325" s="18">
        <v>42.5</v>
      </c>
      <c r="G2325" t="s">
        <v>61</v>
      </c>
      <c r="H2325" s="53"/>
    </row>
    <row r="2326" spans="1:8" x14ac:dyDescent="0.25">
      <c r="A2326" s="17">
        <v>51710</v>
      </c>
      <c r="C2326" s="17" t="s">
        <v>36</v>
      </c>
      <c r="D2326" s="53" t="s">
        <v>10236</v>
      </c>
      <c r="E2326" s="38" t="s">
        <v>3195</v>
      </c>
      <c r="F2326" s="18">
        <v>259.43</v>
      </c>
      <c r="G2326" t="s">
        <v>61</v>
      </c>
      <c r="H2326" s="53"/>
    </row>
    <row r="2327" spans="1:8" x14ac:dyDescent="0.25">
      <c r="A2327" s="17">
        <v>51715</v>
      </c>
      <c r="C2327" s="17" t="s">
        <v>36</v>
      </c>
      <c r="D2327" s="53" t="s">
        <v>10237</v>
      </c>
      <c r="E2327" s="38" t="s">
        <v>3201</v>
      </c>
      <c r="F2327" s="18">
        <v>1886.91</v>
      </c>
      <c r="G2327" t="s">
        <v>61</v>
      </c>
      <c r="H2327" s="53"/>
    </row>
    <row r="2328" spans="1:8" x14ac:dyDescent="0.25">
      <c r="A2328" s="17">
        <v>51720</v>
      </c>
      <c r="C2328" s="17" t="s">
        <v>36</v>
      </c>
      <c r="D2328" s="53" t="s">
        <v>10238</v>
      </c>
      <c r="E2328" s="38" t="s">
        <v>3202</v>
      </c>
      <c r="F2328" s="18">
        <v>44.62</v>
      </c>
      <c r="G2328" t="s">
        <v>61</v>
      </c>
      <c r="H2328" s="53"/>
    </row>
    <row r="2329" spans="1:8" x14ac:dyDescent="0.25">
      <c r="A2329" s="17">
        <v>51725</v>
      </c>
      <c r="B2329" s="17" t="s">
        <v>41</v>
      </c>
      <c r="C2329" s="17" t="s">
        <v>36</v>
      </c>
      <c r="D2329" s="53" t="s">
        <v>10239</v>
      </c>
      <c r="E2329" s="38" t="s">
        <v>3203</v>
      </c>
      <c r="F2329" s="18">
        <v>104.92</v>
      </c>
      <c r="G2329" t="s">
        <v>61</v>
      </c>
      <c r="H2329" s="53"/>
    </row>
    <row r="2330" spans="1:8" x14ac:dyDescent="0.25">
      <c r="A2330" s="17">
        <v>51726</v>
      </c>
      <c r="B2330" s="17" t="s">
        <v>41</v>
      </c>
      <c r="C2330" s="17" t="s">
        <v>36</v>
      </c>
      <c r="D2330" s="53" t="s">
        <v>10240</v>
      </c>
      <c r="E2330" s="38" t="s">
        <v>3166</v>
      </c>
      <c r="F2330" s="18">
        <v>107.33</v>
      </c>
      <c r="G2330" t="s">
        <v>61</v>
      </c>
      <c r="H2330" s="53"/>
    </row>
    <row r="2331" spans="1:8" x14ac:dyDescent="0.25">
      <c r="A2331" s="17">
        <v>51727</v>
      </c>
      <c r="B2331" s="17" t="s">
        <v>41</v>
      </c>
      <c r="C2331" s="17" t="s">
        <v>36</v>
      </c>
      <c r="D2331" s="53" t="s">
        <v>10241</v>
      </c>
      <c r="E2331" s="38" t="s">
        <v>3204</v>
      </c>
      <c r="F2331" s="18">
        <v>187.52</v>
      </c>
      <c r="G2331" t="s">
        <v>61</v>
      </c>
      <c r="H2331" s="53"/>
    </row>
    <row r="2332" spans="1:8" x14ac:dyDescent="0.25">
      <c r="A2332" s="17">
        <v>51728</v>
      </c>
      <c r="B2332" s="17" t="s">
        <v>41</v>
      </c>
      <c r="C2332" s="17" t="s">
        <v>36</v>
      </c>
      <c r="D2332" s="53" t="s">
        <v>10242</v>
      </c>
      <c r="E2332" s="38" t="s">
        <v>3205</v>
      </c>
      <c r="F2332" s="18">
        <v>188.06</v>
      </c>
      <c r="G2332" t="s">
        <v>61</v>
      </c>
      <c r="H2332" s="53"/>
    </row>
    <row r="2333" spans="1:8" x14ac:dyDescent="0.25">
      <c r="A2333" s="17">
        <v>51729</v>
      </c>
      <c r="B2333" s="17" t="s">
        <v>41</v>
      </c>
      <c r="C2333" s="17" t="s">
        <v>36</v>
      </c>
      <c r="D2333" s="53" t="s">
        <v>10243</v>
      </c>
      <c r="E2333" s="38" t="s">
        <v>3206</v>
      </c>
      <c r="F2333" s="18">
        <v>185.93</v>
      </c>
      <c r="G2333" t="s">
        <v>61</v>
      </c>
      <c r="H2333" s="53"/>
    </row>
    <row r="2334" spans="1:8" x14ac:dyDescent="0.25">
      <c r="A2334" s="17">
        <v>51784</v>
      </c>
      <c r="B2334" s="17" t="s">
        <v>41</v>
      </c>
      <c r="C2334" s="17" t="s">
        <v>36</v>
      </c>
      <c r="D2334" s="53" t="s">
        <v>10244</v>
      </c>
      <c r="E2334" s="38" t="s">
        <v>3207</v>
      </c>
      <c r="F2334" s="18">
        <v>21.78</v>
      </c>
      <c r="G2334" t="s">
        <v>61</v>
      </c>
      <c r="H2334" s="53"/>
    </row>
    <row r="2335" spans="1:8" x14ac:dyDescent="0.25">
      <c r="A2335" s="17">
        <v>51785</v>
      </c>
      <c r="B2335" s="17" t="s">
        <v>41</v>
      </c>
      <c r="C2335" s="17" t="s">
        <v>36</v>
      </c>
      <c r="D2335" s="53" t="s">
        <v>10244</v>
      </c>
      <c r="E2335" s="38" t="s">
        <v>3166</v>
      </c>
      <c r="F2335" s="18">
        <v>107.33</v>
      </c>
      <c r="G2335" t="s">
        <v>61</v>
      </c>
      <c r="H2335" s="53"/>
    </row>
    <row r="2336" spans="1:8" x14ac:dyDescent="0.25">
      <c r="A2336" s="17">
        <v>51880</v>
      </c>
      <c r="C2336" s="17" t="s">
        <v>36</v>
      </c>
      <c r="D2336" s="53" t="s">
        <v>10245</v>
      </c>
      <c r="E2336" s="38" t="s">
        <v>3129</v>
      </c>
      <c r="F2336" s="18">
        <v>1359.27</v>
      </c>
      <c r="G2336" t="s">
        <v>61</v>
      </c>
      <c r="H2336" s="53"/>
    </row>
    <row r="2337" spans="1:8" x14ac:dyDescent="0.25">
      <c r="A2337" s="17">
        <v>51992</v>
      </c>
      <c r="C2337" s="17" t="s">
        <v>36</v>
      </c>
      <c r="D2337" s="53" t="s">
        <v>10246</v>
      </c>
      <c r="E2337" s="38" t="s">
        <v>3208</v>
      </c>
      <c r="F2337" s="18">
        <v>3218.56</v>
      </c>
      <c r="G2337" t="s">
        <v>61</v>
      </c>
      <c r="H2337" s="53"/>
    </row>
    <row r="2338" spans="1:8" x14ac:dyDescent="0.25">
      <c r="A2338" s="17">
        <v>52000</v>
      </c>
      <c r="C2338" s="17" t="s">
        <v>36</v>
      </c>
      <c r="D2338" s="53" t="s">
        <v>10247</v>
      </c>
      <c r="E2338" s="38" t="s">
        <v>3195</v>
      </c>
      <c r="F2338" s="18">
        <v>259.43</v>
      </c>
      <c r="G2338" t="s">
        <v>61</v>
      </c>
      <c r="H2338" s="53"/>
    </row>
    <row r="2339" spans="1:8" x14ac:dyDescent="0.25">
      <c r="A2339" s="17">
        <v>52001</v>
      </c>
      <c r="C2339" s="17" t="s">
        <v>36</v>
      </c>
      <c r="D2339" s="53" t="s">
        <v>10248</v>
      </c>
      <c r="E2339" s="38" t="s">
        <v>3129</v>
      </c>
      <c r="F2339" s="18">
        <v>1359.27</v>
      </c>
      <c r="G2339" t="s">
        <v>61</v>
      </c>
      <c r="H2339" s="53"/>
    </row>
    <row r="2340" spans="1:8" x14ac:dyDescent="0.25">
      <c r="A2340" s="17">
        <v>52005</v>
      </c>
      <c r="C2340" s="17" t="s">
        <v>36</v>
      </c>
      <c r="D2340" s="53" t="s">
        <v>10249</v>
      </c>
      <c r="E2340" s="38" t="s">
        <v>3192</v>
      </c>
      <c r="F2340" s="18">
        <v>788.21</v>
      </c>
      <c r="G2340" t="s">
        <v>61</v>
      </c>
      <c r="H2340" s="53"/>
    </row>
    <row r="2341" spans="1:8" x14ac:dyDescent="0.25">
      <c r="A2341" s="17">
        <v>52007</v>
      </c>
      <c r="C2341" s="17" t="s">
        <v>36</v>
      </c>
      <c r="D2341" s="53" t="s">
        <v>10250</v>
      </c>
      <c r="E2341" s="38" t="s">
        <v>3129</v>
      </c>
      <c r="F2341" s="18">
        <v>1359.27</v>
      </c>
      <c r="G2341" t="s">
        <v>61</v>
      </c>
      <c r="H2341" s="53"/>
    </row>
    <row r="2342" spans="1:8" x14ac:dyDescent="0.25">
      <c r="A2342" s="17">
        <v>52010</v>
      </c>
      <c r="C2342" s="17" t="s">
        <v>36</v>
      </c>
      <c r="D2342" s="53" t="s">
        <v>10251</v>
      </c>
      <c r="E2342" s="38" t="s">
        <v>3195</v>
      </c>
      <c r="F2342" s="18">
        <v>259.43</v>
      </c>
      <c r="G2342" t="s">
        <v>61</v>
      </c>
      <c r="H2342" s="53"/>
    </row>
    <row r="2343" spans="1:8" x14ac:dyDescent="0.25">
      <c r="A2343" s="17">
        <v>52204</v>
      </c>
      <c r="C2343" s="17" t="s">
        <v>36</v>
      </c>
      <c r="D2343" s="53" t="s">
        <v>10252</v>
      </c>
      <c r="E2343" s="38" t="s">
        <v>3192</v>
      </c>
      <c r="F2343" s="18">
        <v>788.21</v>
      </c>
      <c r="G2343" t="s">
        <v>61</v>
      </c>
      <c r="H2343" s="53"/>
    </row>
    <row r="2344" spans="1:8" x14ac:dyDescent="0.25">
      <c r="A2344" s="17">
        <v>52214</v>
      </c>
      <c r="C2344" s="17" t="s">
        <v>36</v>
      </c>
      <c r="D2344" s="53" t="s">
        <v>10253</v>
      </c>
      <c r="E2344" s="38" t="s">
        <v>3129</v>
      </c>
      <c r="F2344" s="18">
        <v>1359.27</v>
      </c>
      <c r="G2344" t="s">
        <v>61</v>
      </c>
      <c r="H2344" s="53"/>
    </row>
    <row r="2345" spans="1:8" x14ac:dyDescent="0.25">
      <c r="A2345" s="17">
        <v>52224</v>
      </c>
      <c r="C2345" s="17" t="s">
        <v>36</v>
      </c>
      <c r="D2345" s="53" t="s">
        <v>10253</v>
      </c>
      <c r="E2345" s="38" t="s">
        <v>3129</v>
      </c>
      <c r="F2345" s="18">
        <v>1359.27</v>
      </c>
      <c r="G2345" t="s">
        <v>61</v>
      </c>
      <c r="H2345" s="53"/>
    </row>
    <row r="2346" spans="1:8" x14ac:dyDescent="0.25">
      <c r="A2346" s="17">
        <v>52234</v>
      </c>
      <c r="C2346" s="17" t="s">
        <v>36</v>
      </c>
      <c r="D2346" s="53" t="s">
        <v>10253</v>
      </c>
      <c r="E2346" s="38" t="s">
        <v>3129</v>
      </c>
      <c r="F2346" s="18">
        <v>1359.27</v>
      </c>
      <c r="G2346" t="s">
        <v>61</v>
      </c>
      <c r="H2346" s="53"/>
    </row>
    <row r="2347" spans="1:8" x14ac:dyDescent="0.25">
      <c r="A2347" s="17">
        <v>52235</v>
      </c>
      <c r="C2347" s="17" t="s">
        <v>36</v>
      </c>
      <c r="D2347" s="53" t="s">
        <v>10253</v>
      </c>
      <c r="E2347" s="38" t="s">
        <v>3129</v>
      </c>
      <c r="F2347" s="18">
        <v>1359.27</v>
      </c>
      <c r="G2347" t="s">
        <v>61</v>
      </c>
      <c r="H2347" s="53"/>
    </row>
    <row r="2348" spans="1:8" x14ac:dyDescent="0.25">
      <c r="A2348" s="17">
        <v>52240</v>
      </c>
      <c r="C2348" s="17" t="s">
        <v>36</v>
      </c>
      <c r="D2348" s="53" t="s">
        <v>10253</v>
      </c>
      <c r="E2348" s="38" t="s">
        <v>3196</v>
      </c>
      <c r="F2348" s="18">
        <v>2070.64</v>
      </c>
      <c r="G2348" t="s">
        <v>61</v>
      </c>
      <c r="H2348" s="53"/>
    </row>
    <row r="2349" spans="1:8" x14ac:dyDescent="0.25">
      <c r="A2349" s="17">
        <v>52250</v>
      </c>
      <c r="C2349" s="17" t="s">
        <v>36</v>
      </c>
      <c r="D2349" s="53" t="s">
        <v>10254</v>
      </c>
      <c r="E2349" s="38" t="s">
        <v>3129</v>
      </c>
      <c r="F2349" s="18">
        <v>1359.27</v>
      </c>
      <c r="G2349" t="s">
        <v>61</v>
      </c>
      <c r="H2349" s="53"/>
    </row>
    <row r="2350" spans="1:8" x14ac:dyDescent="0.25">
      <c r="A2350" s="17">
        <v>52260</v>
      </c>
      <c r="C2350" s="17" t="s">
        <v>36</v>
      </c>
      <c r="D2350" s="53" t="s">
        <v>10253</v>
      </c>
      <c r="E2350" s="38" t="s">
        <v>3192</v>
      </c>
      <c r="F2350" s="18">
        <v>788.21</v>
      </c>
      <c r="G2350" t="s">
        <v>61</v>
      </c>
      <c r="H2350" s="53"/>
    </row>
    <row r="2351" spans="1:8" x14ac:dyDescent="0.25">
      <c r="A2351" s="17">
        <v>52265</v>
      </c>
      <c r="C2351" s="17" t="s">
        <v>36</v>
      </c>
      <c r="D2351" s="53" t="s">
        <v>10253</v>
      </c>
      <c r="E2351" s="38" t="s">
        <v>3209</v>
      </c>
      <c r="F2351" s="18">
        <v>189.12</v>
      </c>
      <c r="G2351" t="s">
        <v>61</v>
      </c>
      <c r="H2351" s="53"/>
    </row>
    <row r="2352" spans="1:8" x14ac:dyDescent="0.25">
      <c r="A2352" s="17">
        <v>52270</v>
      </c>
      <c r="C2352" s="17" t="s">
        <v>36</v>
      </c>
      <c r="D2352" s="53" t="s">
        <v>10255</v>
      </c>
      <c r="E2352" s="38" t="s">
        <v>3192</v>
      </c>
      <c r="F2352" s="18">
        <v>788.21</v>
      </c>
      <c r="G2352" t="s">
        <v>61</v>
      </c>
      <c r="H2352" s="53"/>
    </row>
    <row r="2353" spans="1:8" x14ac:dyDescent="0.25">
      <c r="A2353" s="17">
        <v>52275</v>
      </c>
      <c r="C2353" s="17" t="s">
        <v>36</v>
      </c>
      <c r="D2353" s="53" t="s">
        <v>10255</v>
      </c>
      <c r="E2353" s="38" t="s">
        <v>3192</v>
      </c>
      <c r="F2353" s="18">
        <v>788.21</v>
      </c>
      <c r="G2353" t="s">
        <v>61</v>
      </c>
      <c r="H2353" s="53"/>
    </row>
    <row r="2354" spans="1:8" x14ac:dyDescent="0.25">
      <c r="A2354" s="17">
        <v>52276</v>
      </c>
      <c r="C2354" s="17" t="s">
        <v>36</v>
      </c>
      <c r="D2354" s="53" t="s">
        <v>10253</v>
      </c>
      <c r="E2354" s="38" t="s">
        <v>3192</v>
      </c>
      <c r="F2354" s="18">
        <v>788.21</v>
      </c>
      <c r="G2354" t="s">
        <v>61</v>
      </c>
      <c r="H2354" s="53"/>
    </row>
    <row r="2355" spans="1:8" x14ac:dyDescent="0.25">
      <c r="A2355" s="17">
        <v>52277</v>
      </c>
      <c r="C2355" s="17" t="s">
        <v>36</v>
      </c>
      <c r="D2355" s="53" t="s">
        <v>10253</v>
      </c>
      <c r="E2355" s="38" t="s">
        <v>3129</v>
      </c>
      <c r="F2355" s="18">
        <v>1359.27</v>
      </c>
      <c r="G2355" t="s">
        <v>61</v>
      </c>
      <c r="H2355" s="53"/>
    </row>
    <row r="2356" spans="1:8" x14ac:dyDescent="0.25">
      <c r="A2356" s="17">
        <v>52281</v>
      </c>
      <c r="C2356" s="17" t="s">
        <v>36</v>
      </c>
      <c r="D2356" s="53" t="s">
        <v>10253</v>
      </c>
      <c r="E2356" s="38" t="s">
        <v>3192</v>
      </c>
      <c r="F2356" s="18">
        <v>788.21</v>
      </c>
      <c r="G2356" t="s">
        <v>61</v>
      </c>
      <c r="H2356" s="53"/>
    </row>
    <row r="2357" spans="1:8" x14ac:dyDescent="0.25">
      <c r="A2357" s="17">
        <v>52282</v>
      </c>
      <c r="C2357" s="17" t="s">
        <v>36</v>
      </c>
      <c r="D2357" s="53" t="s">
        <v>10256</v>
      </c>
      <c r="E2357" s="38" t="s">
        <v>3129</v>
      </c>
      <c r="F2357" s="18">
        <v>1359.27</v>
      </c>
      <c r="G2357" t="s">
        <v>61</v>
      </c>
      <c r="H2357" s="53"/>
    </row>
    <row r="2358" spans="1:8" x14ac:dyDescent="0.25">
      <c r="A2358" s="17">
        <v>52283</v>
      </c>
      <c r="C2358" s="17" t="s">
        <v>36</v>
      </c>
      <c r="D2358" s="53" t="s">
        <v>10253</v>
      </c>
      <c r="E2358" s="38" t="s">
        <v>3192</v>
      </c>
      <c r="F2358" s="18">
        <v>788.21</v>
      </c>
      <c r="G2358" t="s">
        <v>61</v>
      </c>
      <c r="H2358" s="53"/>
    </row>
    <row r="2359" spans="1:8" x14ac:dyDescent="0.25">
      <c r="A2359" s="17">
        <v>52285</v>
      </c>
      <c r="C2359" s="17" t="s">
        <v>36</v>
      </c>
      <c r="D2359" s="53" t="s">
        <v>10253</v>
      </c>
      <c r="E2359" s="38" t="s">
        <v>3195</v>
      </c>
      <c r="F2359" s="18">
        <v>259.43</v>
      </c>
      <c r="G2359" t="s">
        <v>61</v>
      </c>
      <c r="H2359" s="53"/>
    </row>
    <row r="2360" spans="1:8" x14ac:dyDescent="0.25">
      <c r="A2360" s="17">
        <v>52287</v>
      </c>
      <c r="C2360" s="17" t="s">
        <v>36</v>
      </c>
      <c r="D2360" s="53" t="s">
        <v>10257</v>
      </c>
      <c r="E2360" s="38" t="s">
        <v>3192</v>
      </c>
      <c r="F2360" s="18">
        <v>788.21</v>
      </c>
      <c r="G2360" t="s">
        <v>61</v>
      </c>
      <c r="H2360" s="53"/>
    </row>
    <row r="2361" spans="1:8" x14ac:dyDescent="0.25">
      <c r="A2361" s="17">
        <v>52290</v>
      </c>
      <c r="C2361" s="17" t="s">
        <v>36</v>
      </c>
      <c r="D2361" s="53" t="s">
        <v>10253</v>
      </c>
      <c r="E2361" s="38" t="s">
        <v>3192</v>
      </c>
      <c r="F2361" s="18">
        <v>788.21</v>
      </c>
      <c r="G2361" t="s">
        <v>61</v>
      </c>
      <c r="H2361" s="53"/>
    </row>
    <row r="2362" spans="1:8" x14ac:dyDescent="0.25">
      <c r="A2362" s="17">
        <v>52300</v>
      </c>
      <c r="C2362" s="17" t="s">
        <v>36</v>
      </c>
      <c r="D2362" s="53" t="s">
        <v>10253</v>
      </c>
      <c r="E2362" s="38" t="s">
        <v>3129</v>
      </c>
      <c r="F2362" s="18">
        <v>1359.27</v>
      </c>
      <c r="G2362" t="s">
        <v>61</v>
      </c>
      <c r="H2362" s="53"/>
    </row>
    <row r="2363" spans="1:8" x14ac:dyDescent="0.25">
      <c r="A2363" s="17">
        <v>52301</v>
      </c>
      <c r="C2363" s="17" t="s">
        <v>36</v>
      </c>
      <c r="D2363" s="53" t="s">
        <v>10253</v>
      </c>
      <c r="E2363" s="38" t="s">
        <v>3129</v>
      </c>
      <c r="F2363" s="18">
        <v>1359.27</v>
      </c>
      <c r="G2363" t="s">
        <v>61</v>
      </c>
      <c r="H2363" s="53"/>
    </row>
    <row r="2364" spans="1:8" x14ac:dyDescent="0.25">
      <c r="A2364" s="17">
        <v>52305</v>
      </c>
      <c r="C2364" s="17" t="s">
        <v>36</v>
      </c>
      <c r="D2364" s="53" t="s">
        <v>10253</v>
      </c>
      <c r="E2364" s="38" t="s">
        <v>3196</v>
      </c>
      <c r="F2364" s="18">
        <v>2070.64</v>
      </c>
      <c r="G2364" t="s">
        <v>61</v>
      </c>
      <c r="H2364" s="53"/>
    </row>
    <row r="2365" spans="1:8" x14ac:dyDescent="0.25">
      <c r="A2365" s="17">
        <v>52310</v>
      </c>
      <c r="C2365" s="17" t="s">
        <v>36</v>
      </c>
      <c r="D2365" s="53" t="s">
        <v>10253</v>
      </c>
      <c r="E2365" s="38" t="s">
        <v>3192</v>
      </c>
      <c r="F2365" s="18">
        <v>788.21</v>
      </c>
      <c r="G2365" t="s">
        <v>61</v>
      </c>
      <c r="H2365" s="53"/>
    </row>
    <row r="2366" spans="1:8" x14ac:dyDescent="0.25">
      <c r="A2366" s="17">
        <v>52315</v>
      </c>
      <c r="C2366" s="17" t="s">
        <v>36</v>
      </c>
      <c r="D2366" s="53" t="s">
        <v>10253</v>
      </c>
      <c r="E2366" s="38" t="s">
        <v>3192</v>
      </c>
      <c r="F2366" s="18">
        <v>788.21</v>
      </c>
      <c r="G2366" t="s">
        <v>61</v>
      </c>
      <c r="H2366" s="53"/>
    </row>
    <row r="2367" spans="1:8" x14ac:dyDescent="0.25">
      <c r="A2367" s="17">
        <v>52317</v>
      </c>
      <c r="C2367" s="17" t="s">
        <v>36</v>
      </c>
      <c r="D2367" s="53" t="s">
        <v>10258</v>
      </c>
      <c r="E2367" s="38" t="s">
        <v>3129</v>
      </c>
      <c r="F2367" s="18">
        <v>1359.27</v>
      </c>
      <c r="G2367" t="s">
        <v>61</v>
      </c>
      <c r="H2367" s="53"/>
    </row>
    <row r="2368" spans="1:8" x14ac:dyDescent="0.25">
      <c r="A2368" s="17">
        <v>52318</v>
      </c>
      <c r="C2368" s="17" t="s">
        <v>36</v>
      </c>
      <c r="D2368" s="53" t="s">
        <v>10258</v>
      </c>
      <c r="E2368" s="38" t="s">
        <v>3129</v>
      </c>
      <c r="F2368" s="18">
        <v>1359.27</v>
      </c>
      <c r="G2368" t="s">
        <v>61</v>
      </c>
      <c r="H2368" s="53"/>
    </row>
    <row r="2369" spans="1:8" x14ac:dyDescent="0.25">
      <c r="A2369" s="17">
        <v>52320</v>
      </c>
      <c r="C2369" s="17" t="s">
        <v>36</v>
      </c>
      <c r="D2369" s="53" t="s">
        <v>10253</v>
      </c>
      <c r="E2369" s="38" t="s">
        <v>3129</v>
      </c>
      <c r="F2369" s="18">
        <v>1359.27</v>
      </c>
      <c r="G2369" t="s">
        <v>61</v>
      </c>
      <c r="H2369" s="53"/>
    </row>
    <row r="2370" spans="1:8" x14ac:dyDescent="0.25">
      <c r="A2370" s="17">
        <v>52325</v>
      </c>
      <c r="C2370" s="17" t="s">
        <v>36</v>
      </c>
      <c r="D2370" s="53" t="s">
        <v>10259</v>
      </c>
      <c r="E2370" s="38" t="s">
        <v>3196</v>
      </c>
      <c r="F2370" s="18">
        <v>2070.64</v>
      </c>
      <c r="G2370" t="s">
        <v>61</v>
      </c>
      <c r="H2370" s="53"/>
    </row>
    <row r="2371" spans="1:8" x14ac:dyDescent="0.25">
      <c r="A2371" s="17">
        <v>52327</v>
      </c>
      <c r="C2371" s="17" t="s">
        <v>36</v>
      </c>
      <c r="D2371" s="53" t="s">
        <v>10260</v>
      </c>
      <c r="E2371" s="38" t="s">
        <v>3210</v>
      </c>
      <c r="F2371" s="18">
        <v>2926.92</v>
      </c>
      <c r="G2371" t="s">
        <v>61</v>
      </c>
      <c r="H2371" s="53"/>
    </row>
    <row r="2372" spans="1:8" x14ac:dyDescent="0.25">
      <c r="A2372" s="17">
        <v>52330</v>
      </c>
      <c r="C2372" s="17" t="s">
        <v>36</v>
      </c>
      <c r="D2372" s="53" t="s">
        <v>10253</v>
      </c>
      <c r="E2372" s="38" t="s">
        <v>3129</v>
      </c>
      <c r="F2372" s="18">
        <v>1359.27</v>
      </c>
      <c r="G2372" t="s">
        <v>61</v>
      </c>
      <c r="H2372" s="53"/>
    </row>
    <row r="2373" spans="1:8" x14ac:dyDescent="0.25">
      <c r="A2373" s="17">
        <v>52332</v>
      </c>
      <c r="C2373" s="17" t="s">
        <v>36</v>
      </c>
      <c r="D2373" s="53" t="s">
        <v>10253</v>
      </c>
      <c r="E2373" s="38" t="s">
        <v>3129</v>
      </c>
      <c r="F2373" s="18">
        <v>1359.27</v>
      </c>
      <c r="G2373" t="s">
        <v>61</v>
      </c>
      <c r="H2373" s="53"/>
    </row>
    <row r="2374" spans="1:8" x14ac:dyDescent="0.25">
      <c r="A2374" s="17">
        <v>52334</v>
      </c>
      <c r="C2374" s="17" t="s">
        <v>36</v>
      </c>
      <c r="D2374" s="53" t="s">
        <v>10261</v>
      </c>
      <c r="E2374" s="38" t="s">
        <v>3129</v>
      </c>
      <c r="F2374" s="18">
        <v>1359.27</v>
      </c>
      <c r="G2374" t="s">
        <v>61</v>
      </c>
      <c r="H2374" s="53"/>
    </row>
    <row r="2375" spans="1:8" x14ac:dyDescent="0.25">
      <c r="A2375" s="17">
        <v>52341</v>
      </c>
      <c r="C2375" s="17" t="s">
        <v>36</v>
      </c>
      <c r="D2375" s="53" t="s">
        <v>10262</v>
      </c>
      <c r="E2375" s="38" t="s">
        <v>3129</v>
      </c>
      <c r="F2375" s="18">
        <v>1359.27</v>
      </c>
      <c r="G2375" t="s">
        <v>61</v>
      </c>
      <c r="H2375" s="53"/>
    </row>
    <row r="2376" spans="1:8" x14ac:dyDescent="0.25">
      <c r="A2376" s="17">
        <v>52342</v>
      </c>
      <c r="C2376" s="17" t="s">
        <v>36</v>
      </c>
      <c r="D2376" s="53" t="s">
        <v>10263</v>
      </c>
      <c r="E2376" s="38" t="s">
        <v>3129</v>
      </c>
      <c r="F2376" s="18">
        <v>1359.27</v>
      </c>
      <c r="G2376" t="s">
        <v>61</v>
      </c>
      <c r="H2376" s="53"/>
    </row>
    <row r="2377" spans="1:8" x14ac:dyDescent="0.25">
      <c r="A2377" s="17">
        <v>52343</v>
      </c>
      <c r="C2377" s="17" t="s">
        <v>36</v>
      </c>
      <c r="D2377" s="53" t="s">
        <v>10264</v>
      </c>
      <c r="E2377" s="38" t="s">
        <v>3129</v>
      </c>
      <c r="F2377" s="18">
        <v>1359.27</v>
      </c>
      <c r="G2377" t="s">
        <v>61</v>
      </c>
      <c r="H2377" s="53"/>
    </row>
    <row r="2378" spans="1:8" x14ac:dyDescent="0.25">
      <c r="A2378" s="17">
        <v>52344</v>
      </c>
      <c r="C2378" s="17" t="s">
        <v>36</v>
      </c>
      <c r="D2378" s="53" t="s">
        <v>10265</v>
      </c>
      <c r="E2378" s="38" t="s">
        <v>3129</v>
      </c>
      <c r="F2378" s="18">
        <v>1359.27</v>
      </c>
      <c r="G2378" t="s">
        <v>61</v>
      </c>
      <c r="H2378" s="53"/>
    </row>
    <row r="2379" spans="1:8" x14ac:dyDescent="0.25">
      <c r="A2379" s="17">
        <v>52345</v>
      </c>
      <c r="C2379" s="17" t="s">
        <v>36</v>
      </c>
      <c r="D2379" s="53" t="s">
        <v>10266</v>
      </c>
      <c r="E2379" s="38" t="s">
        <v>3211</v>
      </c>
      <c r="F2379" s="18">
        <v>1730.35</v>
      </c>
      <c r="G2379" t="s">
        <v>61</v>
      </c>
      <c r="H2379" s="53"/>
    </row>
    <row r="2380" spans="1:8" x14ac:dyDescent="0.25">
      <c r="A2380" s="17">
        <v>52346</v>
      </c>
      <c r="C2380" s="17" t="s">
        <v>36</v>
      </c>
      <c r="D2380" s="53" t="s">
        <v>10267</v>
      </c>
      <c r="E2380" s="38" t="s">
        <v>3196</v>
      </c>
      <c r="F2380" s="18">
        <v>2070.64</v>
      </c>
      <c r="G2380" t="s">
        <v>61</v>
      </c>
      <c r="H2380" s="53"/>
    </row>
    <row r="2381" spans="1:8" x14ac:dyDescent="0.25">
      <c r="A2381" s="17">
        <v>52351</v>
      </c>
      <c r="C2381" s="17" t="s">
        <v>36</v>
      </c>
      <c r="D2381" s="53" t="s">
        <v>10268</v>
      </c>
      <c r="E2381" s="38" t="s">
        <v>3129</v>
      </c>
      <c r="F2381" s="18">
        <v>1359.27</v>
      </c>
      <c r="G2381" t="s">
        <v>61</v>
      </c>
      <c r="H2381" s="53"/>
    </row>
    <row r="2382" spans="1:8" x14ac:dyDescent="0.25">
      <c r="A2382" s="17">
        <v>52352</v>
      </c>
      <c r="C2382" s="17" t="s">
        <v>36</v>
      </c>
      <c r="D2382" s="53" t="s">
        <v>10269</v>
      </c>
      <c r="E2382" s="38" t="s">
        <v>3129</v>
      </c>
      <c r="F2382" s="18">
        <v>1359.27</v>
      </c>
      <c r="G2382" t="s">
        <v>61</v>
      </c>
      <c r="H2382" s="53"/>
    </row>
    <row r="2383" spans="1:8" x14ac:dyDescent="0.25">
      <c r="A2383" s="17">
        <v>52353</v>
      </c>
      <c r="C2383" s="17" t="s">
        <v>36</v>
      </c>
      <c r="D2383" s="53" t="s">
        <v>10270</v>
      </c>
      <c r="E2383" s="38" t="s">
        <v>3196</v>
      </c>
      <c r="F2383" s="18">
        <v>2070.64</v>
      </c>
      <c r="G2383" t="s">
        <v>61</v>
      </c>
      <c r="H2383" s="53"/>
    </row>
    <row r="2384" spans="1:8" x14ac:dyDescent="0.25">
      <c r="A2384" s="17">
        <v>52354</v>
      </c>
      <c r="C2384" s="17" t="s">
        <v>36</v>
      </c>
      <c r="D2384" s="53" t="s">
        <v>10271</v>
      </c>
      <c r="E2384" s="38" t="s">
        <v>3196</v>
      </c>
      <c r="F2384" s="18">
        <v>2070.64</v>
      </c>
      <c r="G2384" t="s">
        <v>61</v>
      </c>
      <c r="H2384" s="53"/>
    </row>
    <row r="2385" spans="1:8" x14ac:dyDescent="0.25">
      <c r="A2385" s="17">
        <v>52355</v>
      </c>
      <c r="C2385" s="17" t="s">
        <v>36</v>
      </c>
      <c r="D2385" s="53" t="s">
        <v>10272</v>
      </c>
      <c r="E2385" s="38" t="s">
        <v>3196</v>
      </c>
      <c r="F2385" s="18">
        <v>2070.64</v>
      </c>
      <c r="G2385" t="s">
        <v>61</v>
      </c>
      <c r="H2385" s="53"/>
    </row>
    <row r="2386" spans="1:8" x14ac:dyDescent="0.25">
      <c r="A2386" s="17">
        <v>52356</v>
      </c>
      <c r="C2386" s="17" t="s">
        <v>36</v>
      </c>
      <c r="D2386" s="53" t="s">
        <v>10273</v>
      </c>
      <c r="E2386" s="38" t="s">
        <v>3196</v>
      </c>
      <c r="F2386" s="18">
        <v>2070.64</v>
      </c>
      <c r="G2386" t="s">
        <v>61</v>
      </c>
      <c r="H2386" s="53"/>
    </row>
    <row r="2387" spans="1:8" x14ac:dyDescent="0.25">
      <c r="A2387" s="17">
        <v>52400</v>
      </c>
      <c r="C2387" s="17" t="s">
        <v>36</v>
      </c>
      <c r="D2387" s="53" t="s">
        <v>10274</v>
      </c>
      <c r="E2387" s="38" t="s">
        <v>3129</v>
      </c>
      <c r="F2387" s="18">
        <v>1359.27</v>
      </c>
      <c r="G2387" t="s">
        <v>61</v>
      </c>
      <c r="H2387" s="53"/>
    </row>
    <row r="2388" spans="1:8" x14ac:dyDescent="0.25">
      <c r="A2388" s="17">
        <v>52402</v>
      </c>
      <c r="C2388" s="17" t="s">
        <v>36</v>
      </c>
      <c r="D2388" s="53" t="s">
        <v>10275</v>
      </c>
      <c r="E2388" s="38" t="s">
        <v>3129</v>
      </c>
      <c r="F2388" s="18">
        <v>1359.27</v>
      </c>
      <c r="G2388" t="s">
        <v>61</v>
      </c>
      <c r="H2388" s="53"/>
    </row>
    <row r="2389" spans="1:8" x14ac:dyDescent="0.25">
      <c r="A2389" s="17">
        <v>52450</v>
      </c>
      <c r="C2389" s="17" t="s">
        <v>36</v>
      </c>
      <c r="D2389" s="53" t="s">
        <v>10276</v>
      </c>
      <c r="E2389" s="38" t="s">
        <v>3129</v>
      </c>
      <c r="F2389" s="18">
        <v>1359.27</v>
      </c>
      <c r="G2389" t="s">
        <v>61</v>
      </c>
      <c r="H2389" s="53"/>
    </row>
    <row r="2390" spans="1:8" x14ac:dyDescent="0.25">
      <c r="A2390" s="17">
        <v>52500</v>
      </c>
      <c r="C2390" s="17" t="s">
        <v>36</v>
      </c>
      <c r="D2390" s="53" t="s">
        <v>10277</v>
      </c>
      <c r="E2390" s="38" t="s">
        <v>3129</v>
      </c>
      <c r="F2390" s="18">
        <v>1359.27</v>
      </c>
      <c r="G2390" t="s">
        <v>61</v>
      </c>
      <c r="H2390" s="53"/>
    </row>
    <row r="2391" spans="1:8" x14ac:dyDescent="0.25">
      <c r="A2391" s="17">
        <v>52601</v>
      </c>
      <c r="C2391" s="17" t="s">
        <v>36</v>
      </c>
      <c r="D2391" s="53" t="s">
        <v>10278</v>
      </c>
      <c r="E2391" s="38" t="s">
        <v>3196</v>
      </c>
      <c r="F2391" s="18">
        <v>2070.64</v>
      </c>
      <c r="G2391" t="s">
        <v>61</v>
      </c>
      <c r="H2391" s="53"/>
    </row>
    <row r="2392" spans="1:8" x14ac:dyDescent="0.25">
      <c r="A2392" s="17">
        <v>52630</v>
      </c>
      <c r="C2392" s="17" t="s">
        <v>36</v>
      </c>
      <c r="D2392" s="53" t="s">
        <v>10279</v>
      </c>
      <c r="E2392" s="38" t="s">
        <v>3196</v>
      </c>
      <c r="F2392" s="18">
        <v>2070.64</v>
      </c>
      <c r="G2392" t="s">
        <v>61</v>
      </c>
      <c r="H2392" s="53"/>
    </row>
    <row r="2393" spans="1:8" x14ac:dyDescent="0.25">
      <c r="A2393" s="17">
        <v>52640</v>
      </c>
      <c r="C2393" s="17" t="s">
        <v>36</v>
      </c>
      <c r="D2393" s="53" t="s">
        <v>10280</v>
      </c>
      <c r="E2393" s="38" t="s">
        <v>3129</v>
      </c>
      <c r="F2393" s="18">
        <v>1359.27</v>
      </c>
      <c r="G2393" t="s">
        <v>61</v>
      </c>
      <c r="H2393" s="53"/>
    </row>
    <row r="2394" spans="1:8" x14ac:dyDescent="0.25">
      <c r="A2394" s="17">
        <v>52647</v>
      </c>
      <c r="C2394" s="17" t="s">
        <v>36</v>
      </c>
      <c r="D2394" s="53" t="s">
        <v>10281</v>
      </c>
      <c r="E2394" s="38" t="s">
        <v>3196</v>
      </c>
      <c r="F2394" s="18">
        <v>2070.64</v>
      </c>
      <c r="G2394" t="s">
        <v>61</v>
      </c>
      <c r="H2394" s="53"/>
    </row>
    <row r="2395" spans="1:8" x14ac:dyDescent="0.25">
      <c r="A2395" s="17">
        <v>52648</v>
      </c>
      <c r="C2395" s="17" t="s">
        <v>36</v>
      </c>
      <c r="D2395" s="53" t="s">
        <v>10281</v>
      </c>
      <c r="E2395" s="38" t="s">
        <v>3196</v>
      </c>
      <c r="F2395" s="18">
        <v>2070.64</v>
      </c>
      <c r="G2395" t="s">
        <v>61</v>
      </c>
      <c r="H2395" s="53"/>
    </row>
    <row r="2396" spans="1:8" x14ac:dyDescent="0.25">
      <c r="A2396" s="17">
        <v>52649</v>
      </c>
      <c r="C2396" s="17" t="s">
        <v>36</v>
      </c>
      <c r="D2396" s="53" t="s">
        <v>10282</v>
      </c>
      <c r="E2396" s="38" t="s">
        <v>3196</v>
      </c>
      <c r="F2396" s="18">
        <v>2070.64</v>
      </c>
      <c r="G2396" t="s">
        <v>61</v>
      </c>
      <c r="H2396" s="53"/>
    </row>
    <row r="2397" spans="1:8" x14ac:dyDescent="0.25">
      <c r="A2397" s="17">
        <v>52700</v>
      </c>
      <c r="C2397" s="17" t="s">
        <v>36</v>
      </c>
      <c r="D2397" s="53" t="s">
        <v>10283</v>
      </c>
      <c r="E2397" s="38" t="s">
        <v>3129</v>
      </c>
      <c r="F2397" s="18">
        <v>1359.27</v>
      </c>
      <c r="G2397" t="s">
        <v>61</v>
      </c>
      <c r="H2397" s="53"/>
    </row>
    <row r="2398" spans="1:8" x14ac:dyDescent="0.25">
      <c r="A2398" s="17">
        <v>53000</v>
      </c>
      <c r="C2398" s="17" t="s">
        <v>36</v>
      </c>
      <c r="D2398" s="53" t="s">
        <v>10284</v>
      </c>
      <c r="E2398" s="38" t="s">
        <v>3192</v>
      </c>
      <c r="F2398" s="18">
        <v>788.21</v>
      </c>
      <c r="G2398" t="s">
        <v>61</v>
      </c>
      <c r="H2398" s="53"/>
    </row>
    <row r="2399" spans="1:8" x14ac:dyDescent="0.25">
      <c r="A2399" s="17">
        <v>53010</v>
      </c>
      <c r="C2399" s="17" t="s">
        <v>36</v>
      </c>
      <c r="D2399" s="53" t="s">
        <v>10284</v>
      </c>
      <c r="E2399" s="38" t="s">
        <v>3196</v>
      </c>
      <c r="F2399" s="18">
        <v>2070.64</v>
      </c>
      <c r="G2399" t="s">
        <v>61</v>
      </c>
      <c r="H2399" s="53"/>
    </row>
    <row r="2400" spans="1:8" x14ac:dyDescent="0.25">
      <c r="A2400" s="17">
        <v>53020</v>
      </c>
      <c r="C2400" s="17" t="s">
        <v>36</v>
      </c>
      <c r="D2400" s="53" t="s">
        <v>10284</v>
      </c>
      <c r="E2400" s="38" t="s">
        <v>3192</v>
      </c>
      <c r="F2400" s="18">
        <v>788.21</v>
      </c>
      <c r="G2400" t="s">
        <v>61</v>
      </c>
      <c r="H2400" s="53"/>
    </row>
    <row r="2401" spans="1:8" x14ac:dyDescent="0.25">
      <c r="A2401" s="17">
        <v>53025</v>
      </c>
      <c r="C2401" s="17" t="s">
        <v>36</v>
      </c>
      <c r="D2401" s="53" t="s">
        <v>10284</v>
      </c>
      <c r="E2401" s="38" t="s">
        <v>3192</v>
      </c>
      <c r="F2401" s="18">
        <v>788.21</v>
      </c>
      <c r="G2401" t="s">
        <v>61</v>
      </c>
      <c r="H2401" s="53"/>
    </row>
    <row r="2402" spans="1:8" x14ac:dyDescent="0.25">
      <c r="A2402" s="17">
        <v>53040</v>
      </c>
      <c r="C2402" s="17" t="s">
        <v>36</v>
      </c>
      <c r="D2402" s="53" t="s">
        <v>10285</v>
      </c>
      <c r="E2402" s="38" t="s">
        <v>3129</v>
      </c>
      <c r="F2402" s="18">
        <v>1359.27</v>
      </c>
      <c r="G2402" t="s">
        <v>61</v>
      </c>
      <c r="H2402" s="53"/>
    </row>
    <row r="2403" spans="1:8" x14ac:dyDescent="0.25">
      <c r="A2403" s="17">
        <v>53060</v>
      </c>
      <c r="C2403" s="17" t="s">
        <v>36</v>
      </c>
      <c r="D2403" s="53" t="s">
        <v>10285</v>
      </c>
      <c r="E2403" s="38" t="s">
        <v>3212</v>
      </c>
      <c r="F2403" s="18">
        <v>68.53</v>
      </c>
      <c r="G2403" t="s">
        <v>61</v>
      </c>
      <c r="H2403" s="53"/>
    </row>
    <row r="2404" spans="1:8" x14ac:dyDescent="0.25">
      <c r="A2404" s="17">
        <v>53080</v>
      </c>
      <c r="C2404" s="17" t="s">
        <v>36</v>
      </c>
      <c r="D2404" s="53" t="s">
        <v>10286</v>
      </c>
      <c r="E2404" s="38" t="s">
        <v>3195</v>
      </c>
      <c r="F2404" s="18">
        <v>259.43</v>
      </c>
      <c r="G2404" t="s">
        <v>61</v>
      </c>
      <c r="H2404" s="53"/>
    </row>
    <row r="2405" spans="1:8" x14ac:dyDescent="0.25">
      <c r="A2405" s="17">
        <v>53200</v>
      </c>
      <c r="C2405" s="17" t="s">
        <v>36</v>
      </c>
      <c r="D2405" s="53" t="s">
        <v>10287</v>
      </c>
      <c r="E2405" s="38" t="s">
        <v>3192</v>
      </c>
      <c r="F2405" s="18">
        <v>788.21</v>
      </c>
      <c r="G2405" t="s">
        <v>61</v>
      </c>
      <c r="H2405" s="53"/>
    </row>
    <row r="2406" spans="1:8" x14ac:dyDescent="0.25">
      <c r="A2406" s="17">
        <v>53210</v>
      </c>
      <c r="C2406" s="17" t="s">
        <v>36</v>
      </c>
      <c r="D2406" s="53" t="s">
        <v>10288</v>
      </c>
      <c r="E2406" s="38" t="s">
        <v>3129</v>
      </c>
      <c r="F2406" s="18">
        <v>1359.27</v>
      </c>
      <c r="G2406" t="s">
        <v>61</v>
      </c>
      <c r="H2406" s="53"/>
    </row>
    <row r="2407" spans="1:8" x14ac:dyDescent="0.25">
      <c r="A2407" s="17">
        <v>53215</v>
      </c>
      <c r="C2407" s="17" t="s">
        <v>36</v>
      </c>
      <c r="D2407" s="53" t="s">
        <v>10288</v>
      </c>
      <c r="E2407" s="38" t="s">
        <v>3196</v>
      </c>
      <c r="F2407" s="18">
        <v>2070.64</v>
      </c>
      <c r="G2407" t="s">
        <v>61</v>
      </c>
      <c r="H2407" s="53"/>
    </row>
    <row r="2408" spans="1:8" x14ac:dyDescent="0.25">
      <c r="A2408" s="17">
        <v>53220</v>
      </c>
      <c r="C2408" s="17" t="s">
        <v>36</v>
      </c>
      <c r="D2408" s="53" t="s">
        <v>10289</v>
      </c>
      <c r="E2408" s="38" t="s">
        <v>3129</v>
      </c>
      <c r="F2408" s="18">
        <v>1359.27</v>
      </c>
      <c r="G2408" t="s">
        <v>61</v>
      </c>
      <c r="H2408" s="53"/>
    </row>
    <row r="2409" spans="1:8" x14ac:dyDescent="0.25">
      <c r="A2409" s="17">
        <v>53230</v>
      </c>
      <c r="C2409" s="17" t="s">
        <v>36</v>
      </c>
      <c r="D2409" s="53" t="s">
        <v>10290</v>
      </c>
      <c r="E2409" s="38" t="s">
        <v>3196</v>
      </c>
      <c r="F2409" s="18">
        <v>2070.64</v>
      </c>
      <c r="G2409" t="s">
        <v>61</v>
      </c>
      <c r="H2409" s="53"/>
    </row>
    <row r="2410" spans="1:8" x14ac:dyDescent="0.25">
      <c r="A2410" s="17">
        <v>53235</v>
      </c>
      <c r="C2410" s="17" t="s">
        <v>36</v>
      </c>
      <c r="D2410" s="53" t="s">
        <v>10290</v>
      </c>
      <c r="E2410" s="38" t="s">
        <v>3196</v>
      </c>
      <c r="F2410" s="18">
        <v>2070.64</v>
      </c>
      <c r="G2410" t="s">
        <v>61</v>
      </c>
      <c r="H2410" s="53"/>
    </row>
    <row r="2411" spans="1:8" x14ac:dyDescent="0.25">
      <c r="A2411" s="17">
        <v>53240</v>
      </c>
      <c r="C2411" s="17" t="s">
        <v>36</v>
      </c>
      <c r="D2411" s="53" t="s">
        <v>10291</v>
      </c>
      <c r="E2411" s="38" t="s">
        <v>3129</v>
      </c>
      <c r="F2411" s="18">
        <v>1359.27</v>
      </c>
      <c r="G2411" t="s">
        <v>61</v>
      </c>
      <c r="H2411" s="53"/>
    </row>
    <row r="2412" spans="1:8" x14ac:dyDescent="0.25">
      <c r="A2412" s="17">
        <v>53250</v>
      </c>
      <c r="C2412" s="17" t="s">
        <v>36</v>
      </c>
      <c r="D2412" s="53" t="s">
        <v>10292</v>
      </c>
      <c r="E2412" s="38" t="s">
        <v>3129</v>
      </c>
      <c r="F2412" s="18">
        <v>1359.27</v>
      </c>
      <c r="G2412" t="s">
        <v>61</v>
      </c>
      <c r="H2412" s="53"/>
    </row>
    <row r="2413" spans="1:8" x14ac:dyDescent="0.25">
      <c r="A2413" s="17">
        <v>53260</v>
      </c>
      <c r="C2413" s="17" t="s">
        <v>36</v>
      </c>
      <c r="D2413" s="53" t="s">
        <v>10289</v>
      </c>
      <c r="E2413" s="38" t="s">
        <v>3129</v>
      </c>
      <c r="F2413" s="18">
        <v>1359.27</v>
      </c>
      <c r="G2413" t="s">
        <v>61</v>
      </c>
      <c r="H2413" s="53"/>
    </row>
    <row r="2414" spans="1:8" x14ac:dyDescent="0.25">
      <c r="A2414" s="17">
        <v>53265</v>
      </c>
      <c r="C2414" s="17" t="s">
        <v>36</v>
      </c>
      <c r="D2414" s="53" t="s">
        <v>10289</v>
      </c>
      <c r="E2414" s="38" t="s">
        <v>3192</v>
      </c>
      <c r="F2414" s="18">
        <v>788.21</v>
      </c>
      <c r="G2414" t="s">
        <v>61</v>
      </c>
      <c r="H2414" s="53"/>
    </row>
    <row r="2415" spans="1:8" x14ac:dyDescent="0.25">
      <c r="A2415" s="17">
        <v>53270</v>
      </c>
      <c r="C2415" s="17" t="s">
        <v>36</v>
      </c>
      <c r="D2415" s="53" t="s">
        <v>10292</v>
      </c>
      <c r="E2415" s="38" t="s">
        <v>3129</v>
      </c>
      <c r="F2415" s="18">
        <v>1359.27</v>
      </c>
      <c r="G2415" t="s">
        <v>61</v>
      </c>
      <c r="H2415" s="53"/>
    </row>
    <row r="2416" spans="1:8" x14ac:dyDescent="0.25">
      <c r="A2416" s="17">
        <v>53275</v>
      </c>
      <c r="C2416" s="17" t="s">
        <v>36</v>
      </c>
      <c r="D2416" s="53" t="s">
        <v>10293</v>
      </c>
      <c r="E2416" s="38" t="s">
        <v>3129</v>
      </c>
      <c r="F2416" s="18">
        <v>1359.27</v>
      </c>
      <c r="G2416" t="s">
        <v>61</v>
      </c>
      <c r="H2416" s="53"/>
    </row>
    <row r="2417" spans="1:8" x14ac:dyDescent="0.25">
      <c r="A2417" s="17">
        <v>53400</v>
      </c>
      <c r="C2417" s="17" t="s">
        <v>36</v>
      </c>
      <c r="D2417" s="53" t="s">
        <v>10294</v>
      </c>
      <c r="E2417" s="38" t="s">
        <v>3196</v>
      </c>
      <c r="F2417" s="18">
        <v>2070.64</v>
      </c>
      <c r="G2417" t="s">
        <v>61</v>
      </c>
      <c r="H2417" s="53"/>
    </row>
    <row r="2418" spans="1:8" x14ac:dyDescent="0.25">
      <c r="A2418" s="17">
        <v>53405</v>
      </c>
      <c r="C2418" s="17" t="s">
        <v>36</v>
      </c>
      <c r="D2418" s="53" t="s">
        <v>10295</v>
      </c>
      <c r="E2418" s="38" t="s">
        <v>3196</v>
      </c>
      <c r="F2418" s="18">
        <v>2070.64</v>
      </c>
      <c r="G2418" t="s">
        <v>61</v>
      </c>
      <c r="H2418" s="53"/>
    </row>
    <row r="2419" spans="1:8" x14ac:dyDescent="0.25">
      <c r="A2419" s="17">
        <v>53410</v>
      </c>
      <c r="C2419" s="17" t="s">
        <v>36</v>
      </c>
      <c r="D2419" s="53" t="s">
        <v>10296</v>
      </c>
      <c r="E2419" s="38" t="s">
        <v>3196</v>
      </c>
      <c r="F2419" s="18">
        <v>2070.64</v>
      </c>
      <c r="G2419" t="s">
        <v>61</v>
      </c>
      <c r="H2419" s="53"/>
    </row>
    <row r="2420" spans="1:8" x14ac:dyDescent="0.25">
      <c r="A2420" s="17">
        <v>53420</v>
      </c>
      <c r="C2420" s="17" t="s">
        <v>36</v>
      </c>
      <c r="D2420" s="53" t="s">
        <v>10297</v>
      </c>
      <c r="E2420" s="38" t="s">
        <v>3196</v>
      </c>
      <c r="F2420" s="18">
        <v>2070.64</v>
      </c>
      <c r="G2420" t="s">
        <v>61</v>
      </c>
      <c r="H2420" s="53"/>
    </row>
    <row r="2421" spans="1:8" x14ac:dyDescent="0.25">
      <c r="A2421" s="17">
        <v>53425</v>
      </c>
      <c r="C2421" s="17" t="s">
        <v>36</v>
      </c>
      <c r="D2421" s="53" t="s">
        <v>10298</v>
      </c>
      <c r="E2421" s="38" t="s">
        <v>3196</v>
      </c>
      <c r="F2421" s="18">
        <v>2070.64</v>
      </c>
      <c r="G2421" t="s">
        <v>61</v>
      </c>
      <c r="H2421" s="53"/>
    </row>
    <row r="2422" spans="1:8" x14ac:dyDescent="0.25">
      <c r="A2422" s="17">
        <v>53430</v>
      </c>
      <c r="C2422" s="17" t="s">
        <v>36</v>
      </c>
      <c r="D2422" s="53" t="s">
        <v>10296</v>
      </c>
      <c r="E2422" s="38" t="s">
        <v>3196</v>
      </c>
      <c r="F2422" s="18">
        <v>2070.64</v>
      </c>
      <c r="G2422" t="s">
        <v>61</v>
      </c>
      <c r="H2422" s="53"/>
    </row>
    <row r="2423" spans="1:8" x14ac:dyDescent="0.25">
      <c r="A2423" s="17">
        <v>53431</v>
      </c>
      <c r="C2423" s="17" t="s">
        <v>36</v>
      </c>
      <c r="D2423" s="53" t="s">
        <v>10299</v>
      </c>
      <c r="E2423" s="38" t="s">
        <v>3196</v>
      </c>
      <c r="F2423" s="18">
        <v>2070.64</v>
      </c>
      <c r="G2423" t="s">
        <v>61</v>
      </c>
      <c r="H2423" s="53"/>
    </row>
    <row r="2424" spans="1:8" x14ac:dyDescent="0.25">
      <c r="A2424" s="17">
        <v>53440</v>
      </c>
      <c r="C2424" s="17" t="s">
        <v>36</v>
      </c>
      <c r="D2424" s="53" t="s">
        <v>10300</v>
      </c>
      <c r="E2424" s="38" t="s">
        <v>3213</v>
      </c>
      <c r="F2424" s="18">
        <v>8766.85</v>
      </c>
      <c r="G2424" t="s">
        <v>61</v>
      </c>
      <c r="H2424" s="53"/>
    </row>
    <row r="2425" spans="1:8" x14ac:dyDescent="0.25">
      <c r="A2425" s="17">
        <v>53442</v>
      </c>
      <c r="C2425" s="17" t="s">
        <v>36</v>
      </c>
      <c r="D2425" s="53" t="s">
        <v>10301</v>
      </c>
      <c r="E2425" s="38" t="s">
        <v>3214</v>
      </c>
      <c r="F2425" s="18">
        <v>2649.11</v>
      </c>
      <c r="G2425" t="s">
        <v>61</v>
      </c>
      <c r="H2425" s="53"/>
    </row>
    <row r="2426" spans="1:8" x14ac:dyDescent="0.25">
      <c r="A2426" s="17">
        <v>53444</v>
      </c>
      <c r="C2426" s="17" t="s">
        <v>36</v>
      </c>
      <c r="D2426" s="53" t="s">
        <v>10302</v>
      </c>
      <c r="E2426" s="38" t="s">
        <v>3215</v>
      </c>
      <c r="F2426" s="18">
        <v>13850.58</v>
      </c>
      <c r="G2426" t="s">
        <v>61</v>
      </c>
      <c r="H2426" s="53"/>
    </row>
    <row r="2427" spans="1:8" x14ac:dyDescent="0.25">
      <c r="A2427" s="17">
        <v>53445</v>
      </c>
      <c r="C2427" s="17" t="s">
        <v>36</v>
      </c>
      <c r="D2427" s="53" t="s">
        <v>10303</v>
      </c>
      <c r="E2427" s="38" t="s">
        <v>3216</v>
      </c>
      <c r="F2427" s="18">
        <v>14197.47</v>
      </c>
      <c r="G2427" t="s">
        <v>61</v>
      </c>
      <c r="H2427" s="53"/>
    </row>
    <row r="2428" spans="1:8" x14ac:dyDescent="0.25">
      <c r="A2428" s="17">
        <v>53446</v>
      </c>
      <c r="C2428" s="17" t="s">
        <v>36</v>
      </c>
      <c r="D2428" s="53" t="s">
        <v>10304</v>
      </c>
      <c r="E2428" s="38" t="s">
        <v>3196</v>
      </c>
      <c r="F2428" s="18">
        <v>2070.64</v>
      </c>
      <c r="G2428" t="s">
        <v>61</v>
      </c>
      <c r="H2428" s="53"/>
    </row>
    <row r="2429" spans="1:8" x14ac:dyDescent="0.25">
      <c r="A2429" s="17">
        <v>53447</v>
      </c>
      <c r="C2429" s="17" t="s">
        <v>36</v>
      </c>
      <c r="D2429" s="53" t="s">
        <v>10305</v>
      </c>
      <c r="E2429" s="38" t="s">
        <v>3217</v>
      </c>
      <c r="F2429" s="18">
        <v>13940.15</v>
      </c>
      <c r="G2429" t="s">
        <v>61</v>
      </c>
      <c r="H2429" s="53"/>
    </row>
    <row r="2430" spans="1:8" x14ac:dyDescent="0.25">
      <c r="A2430" s="17">
        <v>53449</v>
      </c>
      <c r="C2430" s="17" t="s">
        <v>36</v>
      </c>
      <c r="D2430" s="53" t="s">
        <v>10306</v>
      </c>
      <c r="E2430" s="38" t="s">
        <v>3191</v>
      </c>
      <c r="F2430" s="18">
        <v>3924.9</v>
      </c>
      <c r="G2430" t="s">
        <v>61</v>
      </c>
      <c r="H2430" s="53"/>
    </row>
    <row r="2431" spans="1:8" x14ac:dyDescent="0.25">
      <c r="A2431" s="17">
        <v>53450</v>
      </c>
      <c r="C2431" s="17" t="s">
        <v>36</v>
      </c>
      <c r="D2431" s="53" t="s">
        <v>10307</v>
      </c>
      <c r="E2431" s="38" t="s">
        <v>3129</v>
      </c>
      <c r="F2431" s="18">
        <v>1359.27</v>
      </c>
      <c r="G2431" t="s">
        <v>61</v>
      </c>
      <c r="H2431" s="53"/>
    </row>
    <row r="2432" spans="1:8" x14ac:dyDescent="0.25">
      <c r="A2432" s="17">
        <v>53460</v>
      </c>
      <c r="C2432" s="17" t="s">
        <v>36</v>
      </c>
      <c r="D2432" s="53" t="s">
        <v>10307</v>
      </c>
      <c r="E2432" s="38" t="s">
        <v>3129</v>
      </c>
      <c r="F2432" s="18">
        <v>1359.27</v>
      </c>
      <c r="G2432" t="s">
        <v>61</v>
      </c>
      <c r="H2432" s="53"/>
    </row>
    <row r="2433" spans="1:8" x14ac:dyDescent="0.25">
      <c r="A2433" s="17">
        <v>53502</v>
      </c>
      <c r="C2433" s="17" t="s">
        <v>36</v>
      </c>
      <c r="D2433" s="53" t="s">
        <v>10308</v>
      </c>
      <c r="E2433" s="38" t="s">
        <v>3129</v>
      </c>
      <c r="F2433" s="18">
        <v>1359.27</v>
      </c>
      <c r="G2433" t="s">
        <v>61</v>
      </c>
      <c r="H2433" s="53"/>
    </row>
    <row r="2434" spans="1:8" x14ac:dyDescent="0.25">
      <c r="A2434" s="17">
        <v>53505</v>
      </c>
      <c r="C2434" s="17" t="s">
        <v>36</v>
      </c>
      <c r="D2434" s="53" t="s">
        <v>10308</v>
      </c>
      <c r="E2434" s="38" t="s">
        <v>3196</v>
      </c>
      <c r="F2434" s="18">
        <v>2070.64</v>
      </c>
      <c r="G2434" t="s">
        <v>61</v>
      </c>
      <c r="H2434" s="53"/>
    </row>
    <row r="2435" spans="1:8" x14ac:dyDescent="0.25">
      <c r="A2435" s="17">
        <v>53510</v>
      </c>
      <c r="C2435" s="17" t="s">
        <v>36</v>
      </c>
      <c r="D2435" s="53" t="s">
        <v>10308</v>
      </c>
      <c r="E2435" s="38" t="s">
        <v>3196</v>
      </c>
      <c r="F2435" s="18">
        <v>2070.64</v>
      </c>
      <c r="G2435" t="s">
        <v>61</v>
      </c>
      <c r="H2435" s="53"/>
    </row>
    <row r="2436" spans="1:8" x14ac:dyDescent="0.25">
      <c r="A2436" s="17">
        <v>53515</v>
      </c>
      <c r="C2436" s="17" t="s">
        <v>36</v>
      </c>
      <c r="D2436" s="53" t="s">
        <v>10308</v>
      </c>
      <c r="E2436" s="38" t="s">
        <v>3196</v>
      </c>
      <c r="F2436" s="18">
        <v>2070.64</v>
      </c>
      <c r="G2436" t="s">
        <v>61</v>
      </c>
      <c r="H2436" s="53"/>
    </row>
    <row r="2437" spans="1:8" x14ac:dyDescent="0.25">
      <c r="A2437" s="17">
        <v>53520</v>
      </c>
      <c r="C2437" s="17" t="s">
        <v>36</v>
      </c>
      <c r="D2437" s="53" t="s">
        <v>10293</v>
      </c>
      <c r="E2437" s="38" t="s">
        <v>3196</v>
      </c>
      <c r="F2437" s="18">
        <v>2070.64</v>
      </c>
      <c r="G2437" t="s">
        <v>61</v>
      </c>
      <c r="H2437" s="53"/>
    </row>
    <row r="2438" spans="1:8" x14ac:dyDescent="0.25">
      <c r="A2438" s="17">
        <v>53600</v>
      </c>
      <c r="C2438" s="17" t="s">
        <v>36</v>
      </c>
      <c r="D2438" s="53" t="s">
        <v>10309</v>
      </c>
      <c r="E2438" s="38" t="s">
        <v>3218</v>
      </c>
      <c r="F2438" s="18">
        <v>34.53</v>
      </c>
      <c r="G2438" t="s">
        <v>61</v>
      </c>
      <c r="H2438" s="53"/>
    </row>
    <row r="2439" spans="1:8" x14ac:dyDescent="0.25">
      <c r="A2439" s="17">
        <v>53605</v>
      </c>
      <c r="C2439" s="17" t="s">
        <v>36</v>
      </c>
      <c r="D2439" s="53" t="s">
        <v>10309</v>
      </c>
      <c r="E2439" s="38" t="s">
        <v>3129</v>
      </c>
      <c r="F2439" s="18">
        <v>1359.27</v>
      </c>
      <c r="G2439" t="s">
        <v>61</v>
      </c>
      <c r="H2439" s="53"/>
    </row>
    <row r="2440" spans="1:8" x14ac:dyDescent="0.25">
      <c r="A2440" s="17">
        <v>53620</v>
      </c>
      <c r="C2440" s="17" t="s">
        <v>36</v>
      </c>
      <c r="D2440" s="53" t="s">
        <v>10309</v>
      </c>
      <c r="E2440" s="38" t="s">
        <v>3219</v>
      </c>
      <c r="F2440" s="18">
        <v>84.74</v>
      </c>
      <c r="G2440" t="s">
        <v>61</v>
      </c>
      <c r="H2440" s="53"/>
    </row>
    <row r="2441" spans="1:8" x14ac:dyDescent="0.25">
      <c r="A2441" s="17">
        <v>53621</v>
      </c>
      <c r="C2441" s="17" t="s">
        <v>36</v>
      </c>
      <c r="D2441" s="53" t="s">
        <v>10309</v>
      </c>
      <c r="E2441" s="38" t="s">
        <v>3220</v>
      </c>
      <c r="F2441" s="18">
        <v>87.39</v>
      </c>
      <c r="G2441" t="s">
        <v>61</v>
      </c>
      <c r="H2441" s="53"/>
    </row>
    <row r="2442" spans="1:8" x14ac:dyDescent="0.25">
      <c r="A2442" s="17">
        <v>53660</v>
      </c>
      <c r="C2442" s="17" t="s">
        <v>36</v>
      </c>
      <c r="D2442" s="53" t="s">
        <v>10310</v>
      </c>
      <c r="E2442" s="38" t="s">
        <v>3221</v>
      </c>
      <c r="F2442" s="18">
        <v>39.31</v>
      </c>
      <c r="G2442" t="s">
        <v>61</v>
      </c>
      <c r="H2442" s="53"/>
    </row>
    <row r="2443" spans="1:8" x14ac:dyDescent="0.25">
      <c r="A2443" s="17">
        <v>53665</v>
      </c>
      <c r="C2443" s="17" t="s">
        <v>36</v>
      </c>
      <c r="D2443" s="53" t="s">
        <v>10310</v>
      </c>
      <c r="E2443" s="38" t="s">
        <v>3192</v>
      </c>
      <c r="F2443" s="18">
        <v>788.21</v>
      </c>
      <c r="G2443" t="s">
        <v>61</v>
      </c>
      <c r="H2443" s="53"/>
    </row>
    <row r="2444" spans="1:8" x14ac:dyDescent="0.25">
      <c r="A2444" s="17">
        <v>53850</v>
      </c>
      <c r="C2444" s="17" t="s">
        <v>36</v>
      </c>
      <c r="D2444" s="53" t="s">
        <v>10311</v>
      </c>
      <c r="E2444" s="38" t="s">
        <v>3222</v>
      </c>
      <c r="F2444" s="18">
        <v>921.69</v>
      </c>
      <c r="G2444" t="s">
        <v>61</v>
      </c>
      <c r="H2444" s="53"/>
    </row>
    <row r="2445" spans="1:8" x14ac:dyDescent="0.25">
      <c r="A2445" s="17">
        <v>53852</v>
      </c>
      <c r="C2445" s="17" t="s">
        <v>36</v>
      </c>
      <c r="D2445" s="53" t="s">
        <v>10312</v>
      </c>
      <c r="E2445" s="38" t="s">
        <v>3223</v>
      </c>
      <c r="F2445" s="18">
        <v>882.12</v>
      </c>
      <c r="G2445" t="s">
        <v>61</v>
      </c>
      <c r="H2445" s="53"/>
    </row>
    <row r="2446" spans="1:8" x14ac:dyDescent="0.25">
      <c r="A2446" s="17">
        <v>53855</v>
      </c>
      <c r="C2446" s="17" t="s">
        <v>36</v>
      </c>
      <c r="D2446" s="53" t="s">
        <v>10313</v>
      </c>
      <c r="E2446" s="38" t="s">
        <v>3224</v>
      </c>
      <c r="F2446" s="18">
        <v>1196.18</v>
      </c>
      <c r="G2446" t="s">
        <v>61</v>
      </c>
      <c r="H2446" s="53"/>
    </row>
    <row r="2447" spans="1:8" x14ac:dyDescent="0.25">
      <c r="A2447" s="17">
        <v>53865</v>
      </c>
      <c r="C2447" s="17" t="s">
        <v>36</v>
      </c>
      <c r="D2447" s="53" t="s">
        <v>10314</v>
      </c>
      <c r="E2447" s="38" t="s">
        <v>3225</v>
      </c>
      <c r="F2447" s="18">
        <v>6080</v>
      </c>
      <c r="G2447" t="s">
        <v>10898</v>
      </c>
      <c r="H2447" s="53"/>
    </row>
    <row r="2448" spans="1:8" x14ac:dyDescent="0.25">
      <c r="A2448" s="17">
        <v>53866</v>
      </c>
      <c r="C2448" s="17" t="s">
        <v>36</v>
      </c>
      <c r="D2448" s="53" t="s">
        <v>10315</v>
      </c>
      <c r="E2448" s="38" t="s">
        <v>3024</v>
      </c>
      <c r="F2448" s="18">
        <v>68.27</v>
      </c>
      <c r="G2448" t="s">
        <v>10898</v>
      </c>
      <c r="H2448" s="53"/>
    </row>
    <row r="2449" spans="1:8" x14ac:dyDescent="0.25">
      <c r="A2449" s="17">
        <v>54000</v>
      </c>
      <c r="C2449" s="17" t="s">
        <v>36</v>
      </c>
      <c r="D2449" s="53" t="s">
        <v>10316</v>
      </c>
      <c r="E2449" s="38" t="s">
        <v>3129</v>
      </c>
      <c r="F2449" s="18">
        <v>1359.27</v>
      </c>
      <c r="G2449" t="s">
        <v>61</v>
      </c>
      <c r="H2449" s="53"/>
    </row>
    <row r="2450" spans="1:8" x14ac:dyDescent="0.25">
      <c r="A2450" s="17">
        <v>54001</v>
      </c>
      <c r="C2450" s="17" t="s">
        <v>36</v>
      </c>
      <c r="D2450" s="53" t="s">
        <v>10316</v>
      </c>
      <c r="E2450" s="38" t="s">
        <v>3192</v>
      </c>
      <c r="F2450" s="18">
        <v>788.21</v>
      </c>
      <c r="G2450" t="s">
        <v>61</v>
      </c>
      <c r="H2450" s="53"/>
    </row>
    <row r="2451" spans="1:8" x14ac:dyDescent="0.25">
      <c r="A2451" s="17">
        <v>54015</v>
      </c>
      <c r="C2451" s="17" t="s">
        <v>36</v>
      </c>
      <c r="D2451" s="53" t="s">
        <v>10317</v>
      </c>
      <c r="E2451" s="38" t="s">
        <v>2709</v>
      </c>
      <c r="F2451" s="18">
        <v>581.61</v>
      </c>
      <c r="G2451" t="s">
        <v>61</v>
      </c>
      <c r="H2451" s="53"/>
    </row>
    <row r="2452" spans="1:8" x14ac:dyDescent="0.25">
      <c r="A2452" s="17">
        <v>54055</v>
      </c>
      <c r="C2452" s="17" t="s">
        <v>36</v>
      </c>
      <c r="D2452" s="53" t="s">
        <v>10318</v>
      </c>
      <c r="E2452" s="38" t="s">
        <v>2723</v>
      </c>
      <c r="F2452" s="18">
        <v>74.64</v>
      </c>
      <c r="G2452" t="s">
        <v>61</v>
      </c>
      <c r="H2452" s="53"/>
    </row>
    <row r="2453" spans="1:8" x14ac:dyDescent="0.25">
      <c r="A2453" s="17">
        <v>54057</v>
      </c>
      <c r="C2453" s="17" t="s">
        <v>36</v>
      </c>
      <c r="D2453" s="53" t="s">
        <v>10319</v>
      </c>
      <c r="E2453" s="38" t="s">
        <v>2758</v>
      </c>
      <c r="F2453" s="18">
        <v>805.64</v>
      </c>
      <c r="G2453" t="s">
        <v>61</v>
      </c>
      <c r="H2453" s="53"/>
    </row>
    <row r="2454" spans="1:8" x14ac:dyDescent="0.25">
      <c r="A2454" s="17">
        <v>54060</v>
      </c>
      <c r="C2454" s="17" t="s">
        <v>36</v>
      </c>
      <c r="D2454" s="53" t="s">
        <v>10320</v>
      </c>
      <c r="E2454" s="38" t="s">
        <v>2758</v>
      </c>
      <c r="F2454" s="18">
        <v>805.64</v>
      </c>
      <c r="G2454" t="s">
        <v>61</v>
      </c>
      <c r="H2454" s="53"/>
    </row>
    <row r="2455" spans="1:8" x14ac:dyDescent="0.25">
      <c r="A2455" s="17">
        <v>54065</v>
      </c>
      <c r="C2455" s="17" t="s">
        <v>36</v>
      </c>
      <c r="D2455" s="53" t="s">
        <v>10318</v>
      </c>
      <c r="E2455" s="38" t="s">
        <v>2758</v>
      </c>
      <c r="F2455" s="18">
        <v>805.64</v>
      </c>
      <c r="G2455" t="s">
        <v>61</v>
      </c>
      <c r="H2455" s="53"/>
    </row>
    <row r="2456" spans="1:8" x14ac:dyDescent="0.25">
      <c r="A2456" s="17">
        <v>54100</v>
      </c>
      <c r="C2456" s="17" t="s">
        <v>36</v>
      </c>
      <c r="D2456" s="53" t="s">
        <v>10321</v>
      </c>
      <c r="E2456" s="38" t="s">
        <v>2709</v>
      </c>
      <c r="F2456" s="18">
        <v>581.61</v>
      </c>
      <c r="G2456" t="s">
        <v>61</v>
      </c>
      <c r="H2456" s="53"/>
    </row>
    <row r="2457" spans="1:8" x14ac:dyDescent="0.25">
      <c r="A2457" s="17">
        <v>54105</v>
      </c>
      <c r="C2457" s="17" t="s">
        <v>36</v>
      </c>
      <c r="D2457" s="53" t="s">
        <v>10321</v>
      </c>
      <c r="E2457" s="38" t="s">
        <v>2712</v>
      </c>
      <c r="F2457" s="18">
        <v>986.95</v>
      </c>
      <c r="G2457" t="s">
        <v>61</v>
      </c>
      <c r="H2457" s="53"/>
    </row>
    <row r="2458" spans="1:8" x14ac:dyDescent="0.25">
      <c r="A2458" s="17">
        <v>54110</v>
      </c>
      <c r="C2458" s="17" t="s">
        <v>36</v>
      </c>
      <c r="D2458" s="53" t="s">
        <v>10322</v>
      </c>
      <c r="E2458" s="38" t="s">
        <v>3129</v>
      </c>
      <c r="F2458" s="18">
        <v>1359.27</v>
      </c>
      <c r="G2458" t="s">
        <v>61</v>
      </c>
      <c r="H2458" s="53"/>
    </row>
    <row r="2459" spans="1:8" x14ac:dyDescent="0.25">
      <c r="A2459" s="17">
        <v>54111</v>
      </c>
      <c r="C2459" s="17" t="s">
        <v>36</v>
      </c>
      <c r="D2459" s="53" t="s">
        <v>10323</v>
      </c>
      <c r="E2459" s="38" t="s">
        <v>3196</v>
      </c>
      <c r="F2459" s="18">
        <v>2070.64</v>
      </c>
      <c r="G2459" t="s">
        <v>61</v>
      </c>
      <c r="H2459" s="53"/>
    </row>
    <row r="2460" spans="1:8" x14ac:dyDescent="0.25">
      <c r="A2460" s="17">
        <v>54112</v>
      </c>
      <c r="C2460" s="17" t="s">
        <v>36</v>
      </c>
      <c r="D2460" s="53" t="s">
        <v>10323</v>
      </c>
      <c r="E2460" s="38" t="s">
        <v>3191</v>
      </c>
      <c r="F2460" s="18">
        <v>3924.9</v>
      </c>
      <c r="G2460" t="s">
        <v>61</v>
      </c>
      <c r="H2460" s="53"/>
    </row>
    <row r="2461" spans="1:8" x14ac:dyDescent="0.25">
      <c r="A2461" s="17">
        <v>54115</v>
      </c>
      <c r="C2461" s="17" t="s">
        <v>36</v>
      </c>
      <c r="D2461" s="53" t="s">
        <v>10322</v>
      </c>
      <c r="E2461" s="38" t="s">
        <v>2712</v>
      </c>
      <c r="F2461" s="18">
        <v>986.95</v>
      </c>
      <c r="G2461" t="s">
        <v>61</v>
      </c>
      <c r="H2461" s="53"/>
    </row>
    <row r="2462" spans="1:8" x14ac:dyDescent="0.25">
      <c r="A2462" s="17">
        <v>54120</v>
      </c>
      <c r="C2462" s="17" t="s">
        <v>36</v>
      </c>
      <c r="D2462" s="53" t="s">
        <v>10324</v>
      </c>
      <c r="E2462" s="38" t="s">
        <v>3129</v>
      </c>
      <c r="F2462" s="18">
        <v>1359.27</v>
      </c>
      <c r="G2462" t="s">
        <v>61</v>
      </c>
      <c r="H2462" s="53"/>
    </row>
    <row r="2463" spans="1:8" x14ac:dyDescent="0.25">
      <c r="A2463" s="17">
        <v>54150</v>
      </c>
      <c r="C2463" s="17" t="s">
        <v>36</v>
      </c>
      <c r="D2463" s="53" t="s">
        <v>10325</v>
      </c>
      <c r="E2463" s="38" t="s">
        <v>3192</v>
      </c>
      <c r="F2463" s="18">
        <v>788.21</v>
      </c>
      <c r="G2463" t="s">
        <v>61</v>
      </c>
      <c r="H2463" s="53"/>
    </row>
    <row r="2464" spans="1:8" x14ac:dyDescent="0.25">
      <c r="A2464" s="17">
        <v>54160</v>
      </c>
      <c r="C2464" s="17" t="s">
        <v>36</v>
      </c>
      <c r="D2464" s="53" t="s">
        <v>10326</v>
      </c>
      <c r="E2464" s="38" t="s">
        <v>3195</v>
      </c>
      <c r="F2464" s="18">
        <v>259.43</v>
      </c>
      <c r="G2464" t="s">
        <v>61</v>
      </c>
      <c r="H2464" s="53"/>
    </row>
    <row r="2465" spans="1:8" x14ac:dyDescent="0.25">
      <c r="A2465" s="17">
        <v>54161</v>
      </c>
      <c r="C2465" s="17" t="s">
        <v>36</v>
      </c>
      <c r="D2465" s="53" t="s">
        <v>10327</v>
      </c>
      <c r="E2465" s="38" t="s">
        <v>3192</v>
      </c>
      <c r="F2465" s="18">
        <v>788.21</v>
      </c>
      <c r="G2465" t="s">
        <v>61</v>
      </c>
      <c r="H2465" s="53"/>
    </row>
    <row r="2466" spans="1:8" x14ac:dyDescent="0.25">
      <c r="A2466" s="17">
        <v>54162</v>
      </c>
      <c r="C2466" s="17" t="s">
        <v>36</v>
      </c>
      <c r="D2466" s="53" t="s">
        <v>10328</v>
      </c>
      <c r="E2466" s="38" t="s">
        <v>3192</v>
      </c>
      <c r="F2466" s="18">
        <v>788.21</v>
      </c>
      <c r="G2466" t="s">
        <v>61</v>
      </c>
      <c r="H2466" s="53"/>
    </row>
    <row r="2467" spans="1:8" x14ac:dyDescent="0.25">
      <c r="A2467" s="17">
        <v>54163</v>
      </c>
      <c r="C2467" s="17" t="s">
        <v>36</v>
      </c>
      <c r="D2467" s="53" t="s">
        <v>10329</v>
      </c>
      <c r="E2467" s="38" t="s">
        <v>3192</v>
      </c>
      <c r="F2467" s="18">
        <v>788.21</v>
      </c>
      <c r="G2467" t="s">
        <v>61</v>
      </c>
      <c r="H2467" s="53"/>
    </row>
    <row r="2468" spans="1:8" x14ac:dyDescent="0.25">
      <c r="A2468" s="17">
        <v>54164</v>
      </c>
      <c r="C2468" s="17" t="s">
        <v>36</v>
      </c>
      <c r="D2468" s="53" t="s">
        <v>10330</v>
      </c>
      <c r="E2468" s="38" t="s">
        <v>3192</v>
      </c>
      <c r="F2468" s="18">
        <v>788.21</v>
      </c>
      <c r="G2468" t="s">
        <v>61</v>
      </c>
      <c r="H2468" s="53"/>
    </row>
    <row r="2469" spans="1:8" x14ac:dyDescent="0.25">
      <c r="A2469" s="17">
        <v>54205</v>
      </c>
      <c r="C2469" s="17" t="s">
        <v>36</v>
      </c>
      <c r="D2469" s="53" t="s">
        <v>10331</v>
      </c>
      <c r="E2469" s="38" t="s">
        <v>3196</v>
      </c>
      <c r="F2469" s="18">
        <v>2070.64</v>
      </c>
      <c r="G2469" t="s">
        <v>61</v>
      </c>
      <c r="H2469" s="53"/>
    </row>
    <row r="2470" spans="1:8" x14ac:dyDescent="0.25">
      <c r="A2470" s="17">
        <v>54220</v>
      </c>
      <c r="C2470" s="17" t="s">
        <v>36</v>
      </c>
      <c r="D2470" s="53" t="s">
        <v>10332</v>
      </c>
      <c r="E2470" s="38" t="s">
        <v>3166</v>
      </c>
      <c r="F2470" s="18">
        <v>107.33</v>
      </c>
      <c r="G2470" t="s">
        <v>61</v>
      </c>
      <c r="H2470" s="53"/>
    </row>
    <row r="2471" spans="1:8" x14ac:dyDescent="0.25">
      <c r="A2471" s="17">
        <v>54231</v>
      </c>
      <c r="C2471" s="17" t="s">
        <v>36</v>
      </c>
      <c r="D2471" s="53" t="s">
        <v>10333</v>
      </c>
      <c r="E2471" s="38" t="s">
        <v>3226</v>
      </c>
      <c r="F2471" s="18">
        <v>55.25</v>
      </c>
      <c r="G2471" t="s">
        <v>61</v>
      </c>
      <c r="H2471" s="53"/>
    </row>
    <row r="2472" spans="1:8" x14ac:dyDescent="0.25">
      <c r="A2472" s="17">
        <v>54250</v>
      </c>
      <c r="B2472" s="17" t="s">
        <v>41</v>
      </c>
      <c r="C2472" s="17" t="s">
        <v>36</v>
      </c>
      <c r="D2472" s="53" t="s">
        <v>10334</v>
      </c>
      <c r="E2472" s="38" t="s">
        <v>3034</v>
      </c>
      <c r="F2472" s="18">
        <v>11.42</v>
      </c>
      <c r="G2472" t="s">
        <v>61</v>
      </c>
      <c r="H2472" s="53"/>
    </row>
    <row r="2473" spans="1:8" x14ac:dyDescent="0.25">
      <c r="A2473" s="17">
        <v>54300</v>
      </c>
      <c r="C2473" s="17" t="s">
        <v>36</v>
      </c>
      <c r="D2473" s="53" t="s">
        <v>10335</v>
      </c>
      <c r="E2473" s="38" t="s">
        <v>3129</v>
      </c>
      <c r="F2473" s="18">
        <v>1359.27</v>
      </c>
      <c r="G2473" t="s">
        <v>61</v>
      </c>
      <c r="H2473" s="53"/>
    </row>
    <row r="2474" spans="1:8" x14ac:dyDescent="0.25">
      <c r="A2474" s="17">
        <v>54304</v>
      </c>
      <c r="C2474" s="17" t="s">
        <v>36</v>
      </c>
      <c r="D2474" s="53" t="s">
        <v>10335</v>
      </c>
      <c r="E2474" s="38" t="s">
        <v>3129</v>
      </c>
      <c r="F2474" s="18">
        <v>1359.27</v>
      </c>
      <c r="G2474" t="s">
        <v>61</v>
      </c>
      <c r="H2474" s="53"/>
    </row>
    <row r="2475" spans="1:8" x14ac:dyDescent="0.25">
      <c r="A2475" s="17">
        <v>54308</v>
      </c>
      <c r="C2475" s="17" t="s">
        <v>36</v>
      </c>
      <c r="D2475" s="53" t="s">
        <v>10296</v>
      </c>
      <c r="E2475" s="38" t="s">
        <v>3196</v>
      </c>
      <c r="F2475" s="18">
        <v>2070.64</v>
      </c>
      <c r="G2475" t="s">
        <v>61</v>
      </c>
      <c r="H2475" s="53"/>
    </row>
    <row r="2476" spans="1:8" x14ac:dyDescent="0.25">
      <c r="A2476" s="17">
        <v>54312</v>
      </c>
      <c r="C2476" s="17" t="s">
        <v>36</v>
      </c>
      <c r="D2476" s="53" t="s">
        <v>10296</v>
      </c>
      <c r="E2476" s="38" t="s">
        <v>3129</v>
      </c>
      <c r="F2476" s="18">
        <v>1359.27</v>
      </c>
      <c r="G2476" t="s">
        <v>61</v>
      </c>
      <c r="H2476" s="53"/>
    </row>
    <row r="2477" spans="1:8" x14ac:dyDescent="0.25">
      <c r="A2477" s="17">
        <v>54316</v>
      </c>
      <c r="C2477" s="17" t="s">
        <v>36</v>
      </c>
      <c r="D2477" s="53" t="s">
        <v>10296</v>
      </c>
      <c r="E2477" s="38" t="s">
        <v>3191</v>
      </c>
      <c r="F2477" s="18">
        <v>3924.9</v>
      </c>
      <c r="G2477" t="s">
        <v>61</v>
      </c>
      <c r="H2477" s="53"/>
    </row>
    <row r="2478" spans="1:8" x14ac:dyDescent="0.25">
      <c r="A2478" s="17">
        <v>54318</v>
      </c>
      <c r="C2478" s="17" t="s">
        <v>36</v>
      </c>
      <c r="D2478" s="53" t="s">
        <v>10296</v>
      </c>
      <c r="E2478" s="38" t="s">
        <v>3129</v>
      </c>
      <c r="F2478" s="18">
        <v>1359.27</v>
      </c>
      <c r="G2478" t="s">
        <v>61</v>
      </c>
      <c r="H2478" s="53"/>
    </row>
    <row r="2479" spans="1:8" x14ac:dyDescent="0.25">
      <c r="A2479" s="17">
        <v>54322</v>
      </c>
      <c r="C2479" s="17" t="s">
        <v>36</v>
      </c>
      <c r="D2479" s="53" t="s">
        <v>10296</v>
      </c>
      <c r="E2479" s="38" t="s">
        <v>3129</v>
      </c>
      <c r="F2479" s="18">
        <v>1359.27</v>
      </c>
      <c r="G2479" t="s">
        <v>61</v>
      </c>
      <c r="H2479" s="53"/>
    </row>
    <row r="2480" spans="1:8" x14ac:dyDescent="0.25">
      <c r="A2480" s="17">
        <v>54324</v>
      </c>
      <c r="C2480" s="17" t="s">
        <v>36</v>
      </c>
      <c r="D2480" s="53" t="s">
        <v>10296</v>
      </c>
      <c r="E2480" s="38" t="s">
        <v>3129</v>
      </c>
      <c r="F2480" s="18">
        <v>1359.27</v>
      </c>
      <c r="G2480" t="s">
        <v>61</v>
      </c>
      <c r="H2480" s="53"/>
    </row>
    <row r="2481" spans="1:8" x14ac:dyDescent="0.25">
      <c r="A2481" s="17">
        <v>54326</v>
      </c>
      <c r="C2481" s="17" t="s">
        <v>36</v>
      </c>
      <c r="D2481" s="53" t="s">
        <v>10296</v>
      </c>
      <c r="E2481" s="38" t="s">
        <v>3129</v>
      </c>
      <c r="F2481" s="18">
        <v>1359.27</v>
      </c>
      <c r="G2481" t="s">
        <v>61</v>
      </c>
      <c r="H2481" s="53"/>
    </row>
    <row r="2482" spans="1:8" x14ac:dyDescent="0.25">
      <c r="A2482" s="17">
        <v>54328</v>
      </c>
      <c r="C2482" s="17" t="s">
        <v>36</v>
      </c>
      <c r="D2482" s="53" t="s">
        <v>10336</v>
      </c>
      <c r="E2482" s="38" t="s">
        <v>3129</v>
      </c>
      <c r="F2482" s="18">
        <v>1359.27</v>
      </c>
      <c r="G2482" t="s">
        <v>61</v>
      </c>
      <c r="H2482" s="53"/>
    </row>
    <row r="2483" spans="1:8" x14ac:dyDescent="0.25">
      <c r="A2483" s="17">
        <v>54340</v>
      </c>
      <c r="C2483" s="17" t="s">
        <v>36</v>
      </c>
      <c r="D2483" s="53" t="s">
        <v>10337</v>
      </c>
      <c r="E2483" s="38" t="s">
        <v>3129</v>
      </c>
      <c r="F2483" s="18">
        <v>1359.27</v>
      </c>
      <c r="G2483" t="s">
        <v>61</v>
      </c>
      <c r="H2483" s="53"/>
    </row>
    <row r="2484" spans="1:8" x14ac:dyDescent="0.25">
      <c r="A2484" s="17">
        <v>54344</v>
      </c>
      <c r="C2484" s="17" t="s">
        <v>36</v>
      </c>
      <c r="D2484" s="53" t="s">
        <v>10338</v>
      </c>
      <c r="E2484" s="38" t="s">
        <v>3191</v>
      </c>
      <c r="F2484" s="18">
        <v>3924.9</v>
      </c>
      <c r="G2484" t="s">
        <v>61</v>
      </c>
      <c r="H2484" s="53"/>
    </row>
    <row r="2485" spans="1:8" x14ac:dyDescent="0.25">
      <c r="A2485" s="17">
        <v>54348</v>
      </c>
      <c r="C2485" s="17" t="s">
        <v>36</v>
      </c>
      <c r="D2485" s="53" t="s">
        <v>10339</v>
      </c>
      <c r="E2485" s="38" t="s">
        <v>3196</v>
      </c>
      <c r="F2485" s="18">
        <v>2070.64</v>
      </c>
      <c r="G2485" t="s">
        <v>61</v>
      </c>
      <c r="H2485" s="53"/>
    </row>
    <row r="2486" spans="1:8" x14ac:dyDescent="0.25">
      <c r="A2486" s="17">
        <v>54352</v>
      </c>
      <c r="C2486" s="17" t="s">
        <v>36</v>
      </c>
      <c r="D2486" s="53" t="s">
        <v>10340</v>
      </c>
      <c r="E2486" s="38" t="s">
        <v>3196</v>
      </c>
      <c r="F2486" s="18">
        <v>2070.64</v>
      </c>
      <c r="G2486" t="s">
        <v>61</v>
      </c>
      <c r="H2486" s="53"/>
    </row>
    <row r="2487" spans="1:8" x14ac:dyDescent="0.25">
      <c r="A2487" s="17">
        <v>54360</v>
      </c>
      <c r="C2487" s="17" t="s">
        <v>36</v>
      </c>
      <c r="D2487" s="53" t="s">
        <v>10341</v>
      </c>
      <c r="E2487" s="38" t="s">
        <v>3129</v>
      </c>
      <c r="F2487" s="18">
        <v>1359.27</v>
      </c>
      <c r="G2487" t="s">
        <v>61</v>
      </c>
      <c r="H2487" s="53"/>
    </row>
    <row r="2488" spans="1:8" x14ac:dyDescent="0.25">
      <c r="A2488" s="17">
        <v>54380</v>
      </c>
      <c r="C2488" s="17" t="s">
        <v>36</v>
      </c>
      <c r="D2488" s="53" t="s">
        <v>10342</v>
      </c>
      <c r="E2488" s="38" t="s">
        <v>3192</v>
      </c>
      <c r="F2488" s="18">
        <v>788.21</v>
      </c>
      <c r="G2488" t="s">
        <v>61</v>
      </c>
      <c r="H2488" s="53"/>
    </row>
    <row r="2489" spans="1:8" x14ac:dyDescent="0.25">
      <c r="A2489" s="17">
        <v>54385</v>
      </c>
      <c r="C2489" s="17" t="s">
        <v>36</v>
      </c>
      <c r="D2489" s="53" t="s">
        <v>10342</v>
      </c>
      <c r="E2489" s="38" t="s">
        <v>3192</v>
      </c>
      <c r="F2489" s="18">
        <v>788.21</v>
      </c>
      <c r="G2489" t="s">
        <v>61</v>
      </c>
      <c r="H2489" s="53"/>
    </row>
    <row r="2490" spans="1:8" x14ac:dyDescent="0.25">
      <c r="A2490" s="17">
        <v>54400</v>
      </c>
      <c r="C2490" s="17" t="s">
        <v>36</v>
      </c>
      <c r="D2490" s="53" t="s">
        <v>10343</v>
      </c>
      <c r="E2490" s="38" t="s">
        <v>3227</v>
      </c>
      <c r="F2490" s="18">
        <v>8959.8700000000008</v>
      </c>
      <c r="G2490" t="s">
        <v>61</v>
      </c>
      <c r="H2490" s="53"/>
    </row>
    <row r="2491" spans="1:8" x14ac:dyDescent="0.25">
      <c r="A2491" s="17">
        <v>54401</v>
      </c>
      <c r="C2491" s="17" t="s">
        <v>36</v>
      </c>
      <c r="D2491" s="53" t="s">
        <v>10344</v>
      </c>
      <c r="E2491" s="38" t="s">
        <v>3228</v>
      </c>
      <c r="F2491" s="18">
        <v>14121.56</v>
      </c>
      <c r="G2491" t="s">
        <v>61</v>
      </c>
      <c r="H2491" s="53"/>
    </row>
    <row r="2492" spans="1:8" x14ac:dyDescent="0.25">
      <c r="A2492" s="17">
        <v>54405</v>
      </c>
      <c r="C2492" s="17" t="s">
        <v>36</v>
      </c>
      <c r="D2492" s="53" t="s">
        <v>10345</v>
      </c>
      <c r="E2492" s="38" t="s">
        <v>3229</v>
      </c>
      <c r="F2492" s="18">
        <v>14186.84</v>
      </c>
      <c r="G2492" t="s">
        <v>61</v>
      </c>
      <c r="H2492" s="53"/>
    </row>
    <row r="2493" spans="1:8" x14ac:dyDescent="0.25">
      <c r="A2493" s="17">
        <v>54406</v>
      </c>
      <c r="C2493" s="17" t="s">
        <v>36</v>
      </c>
      <c r="D2493" s="53" t="s">
        <v>10346</v>
      </c>
      <c r="E2493" s="38" t="s">
        <v>3129</v>
      </c>
      <c r="F2493" s="18">
        <v>1359.27</v>
      </c>
      <c r="G2493" t="s">
        <v>61</v>
      </c>
      <c r="H2493" s="53"/>
    </row>
    <row r="2494" spans="1:8" x14ac:dyDescent="0.25">
      <c r="A2494" s="17">
        <v>54408</v>
      </c>
      <c r="C2494" s="17" t="s">
        <v>36</v>
      </c>
      <c r="D2494" s="53" t="s">
        <v>10347</v>
      </c>
      <c r="E2494" s="38" t="s">
        <v>3196</v>
      </c>
      <c r="F2494" s="18">
        <v>2070.64</v>
      </c>
      <c r="G2494" t="s">
        <v>61</v>
      </c>
      <c r="H2494" s="53"/>
    </row>
    <row r="2495" spans="1:8" x14ac:dyDescent="0.25">
      <c r="A2495" s="17">
        <v>54410</v>
      </c>
      <c r="C2495" s="17" t="s">
        <v>36</v>
      </c>
      <c r="D2495" s="53" t="s">
        <v>10348</v>
      </c>
      <c r="E2495" s="38" t="s">
        <v>3230</v>
      </c>
      <c r="F2495" s="18">
        <v>13924.22</v>
      </c>
      <c r="G2495" t="s">
        <v>61</v>
      </c>
      <c r="H2495" s="53"/>
    </row>
    <row r="2496" spans="1:8" x14ac:dyDescent="0.25">
      <c r="A2496" s="17">
        <v>54415</v>
      </c>
      <c r="C2496" s="17" t="s">
        <v>36</v>
      </c>
      <c r="D2496" s="53" t="s">
        <v>10349</v>
      </c>
      <c r="E2496" s="38" t="s">
        <v>3129</v>
      </c>
      <c r="F2496" s="18">
        <v>1359.27</v>
      </c>
      <c r="G2496" t="s">
        <v>61</v>
      </c>
      <c r="H2496" s="53"/>
    </row>
    <row r="2497" spans="1:8" x14ac:dyDescent="0.25">
      <c r="A2497" s="17">
        <v>54416</v>
      </c>
      <c r="C2497" s="17" t="s">
        <v>36</v>
      </c>
      <c r="D2497" s="53" t="s">
        <v>10350</v>
      </c>
      <c r="E2497" s="38" t="s">
        <v>3231</v>
      </c>
      <c r="F2497" s="18">
        <v>13789.86</v>
      </c>
      <c r="G2497" t="s">
        <v>61</v>
      </c>
      <c r="H2497" s="53"/>
    </row>
    <row r="2498" spans="1:8" x14ac:dyDescent="0.25">
      <c r="A2498" s="17">
        <v>54420</v>
      </c>
      <c r="C2498" s="17" t="s">
        <v>36</v>
      </c>
      <c r="D2498" s="53" t="s">
        <v>10335</v>
      </c>
      <c r="E2498" s="38" t="s">
        <v>3129</v>
      </c>
      <c r="F2498" s="18">
        <v>1359.27</v>
      </c>
      <c r="G2498" t="s">
        <v>61</v>
      </c>
      <c r="H2498" s="53"/>
    </row>
    <row r="2499" spans="1:8" x14ac:dyDescent="0.25">
      <c r="A2499" s="17">
        <v>54435</v>
      </c>
      <c r="C2499" s="17" t="s">
        <v>36</v>
      </c>
      <c r="D2499" s="53" t="s">
        <v>10335</v>
      </c>
      <c r="E2499" s="38" t="s">
        <v>3129</v>
      </c>
      <c r="F2499" s="18">
        <v>1359.27</v>
      </c>
      <c r="G2499" t="s">
        <v>61</v>
      </c>
      <c r="H2499" s="53"/>
    </row>
    <row r="2500" spans="1:8" x14ac:dyDescent="0.25">
      <c r="A2500" s="17">
        <v>54437</v>
      </c>
      <c r="C2500" s="17" t="s">
        <v>36</v>
      </c>
      <c r="D2500" s="53" t="s">
        <v>10351</v>
      </c>
      <c r="E2500" s="38" t="s">
        <v>3129</v>
      </c>
      <c r="F2500" s="18">
        <v>1359.27</v>
      </c>
      <c r="G2500" t="s">
        <v>61</v>
      </c>
      <c r="H2500" s="53"/>
    </row>
    <row r="2501" spans="1:8" x14ac:dyDescent="0.25">
      <c r="A2501" s="17">
        <v>54440</v>
      </c>
      <c r="C2501" s="17" t="s">
        <v>36</v>
      </c>
      <c r="D2501" s="53" t="s">
        <v>10352</v>
      </c>
      <c r="E2501" s="38" t="s">
        <v>3129</v>
      </c>
      <c r="F2501" s="18">
        <v>1359.27</v>
      </c>
      <c r="G2501" t="s">
        <v>61</v>
      </c>
      <c r="H2501" s="53"/>
    </row>
    <row r="2502" spans="1:8" x14ac:dyDescent="0.25">
      <c r="A2502" s="17">
        <v>54450</v>
      </c>
      <c r="C2502" s="17" t="s">
        <v>36</v>
      </c>
      <c r="D2502" s="53" t="s">
        <v>10353</v>
      </c>
      <c r="E2502" s="38" t="s">
        <v>3166</v>
      </c>
      <c r="F2502" s="18">
        <v>107.33</v>
      </c>
      <c r="G2502" t="s">
        <v>61</v>
      </c>
      <c r="H2502" s="53"/>
    </row>
    <row r="2503" spans="1:8" x14ac:dyDescent="0.25">
      <c r="A2503" s="17">
        <v>54500</v>
      </c>
      <c r="C2503" s="17" t="s">
        <v>36</v>
      </c>
      <c r="D2503" s="53" t="s">
        <v>10354</v>
      </c>
      <c r="E2503" s="38" t="s">
        <v>2712</v>
      </c>
      <c r="F2503" s="18">
        <v>986.95</v>
      </c>
      <c r="G2503" t="s">
        <v>61</v>
      </c>
      <c r="H2503" s="53"/>
    </row>
    <row r="2504" spans="1:8" x14ac:dyDescent="0.25">
      <c r="A2504" s="17">
        <v>54505</v>
      </c>
      <c r="C2504" s="17" t="s">
        <v>36</v>
      </c>
      <c r="D2504" s="53" t="s">
        <v>10354</v>
      </c>
      <c r="E2504" s="38" t="s">
        <v>3129</v>
      </c>
      <c r="F2504" s="18">
        <v>1359.27</v>
      </c>
      <c r="G2504" t="s">
        <v>61</v>
      </c>
      <c r="H2504" s="53"/>
    </row>
    <row r="2505" spans="1:8" x14ac:dyDescent="0.25">
      <c r="A2505" s="17">
        <v>54512</v>
      </c>
      <c r="C2505" s="17" t="s">
        <v>36</v>
      </c>
      <c r="D2505" s="53" t="s">
        <v>10355</v>
      </c>
      <c r="E2505" s="38" t="s">
        <v>3129</v>
      </c>
      <c r="F2505" s="18">
        <v>1359.27</v>
      </c>
      <c r="G2505" t="s">
        <v>61</v>
      </c>
      <c r="H2505" s="53"/>
    </row>
    <row r="2506" spans="1:8" x14ac:dyDescent="0.25">
      <c r="A2506" s="17">
        <v>54520</v>
      </c>
      <c r="C2506" s="17" t="s">
        <v>36</v>
      </c>
      <c r="D2506" s="53" t="s">
        <v>10356</v>
      </c>
      <c r="E2506" s="38" t="s">
        <v>3129</v>
      </c>
      <c r="F2506" s="18">
        <v>1359.27</v>
      </c>
      <c r="G2506" t="s">
        <v>61</v>
      </c>
      <c r="H2506" s="53"/>
    </row>
    <row r="2507" spans="1:8" x14ac:dyDescent="0.25">
      <c r="A2507" s="17">
        <v>54522</v>
      </c>
      <c r="C2507" s="17" t="s">
        <v>36</v>
      </c>
      <c r="D2507" s="53" t="s">
        <v>10357</v>
      </c>
      <c r="E2507" s="38" t="s">
        <v>3129</v>
      </c>
      <c r="F2507" s="18">
        <v>1359.27</v>
      </c>
      <c r="G2507" t="s">
        <v>61</v>
      </c>
      <c r="H2507" s="53"/>
    </row>
    <row r="2508" spans="1:8" x14ac:dyDescent="0.25">
      <c r="A2508" s="17">
        <v>54530</v>
      </c>
      <c r="C2508" s="17" t="s">
        <v>36</v>
      </c>
      <c r="D2508" s="53" t="s">
        <v>10356</v>
      </c>
      <c r="E2508" s="38" t="s">
        <v>3183</v>
      </c>
      <c r="F2508" s="18">
        <v>1383.8</v>
      </c>
      <c r="G2508" t="s">
        <v>61</v>
      </c>
      <c r="H2508" s="53"/>
    </row>
    <row r="2509" spans="1:8" x14ac:dyDescent="0.25">
      <c r="A2509" s="17">
        <v>54550</v>
      </c>
      <c r="C2509" s="17" t="s">
        <v>36</v>
      </c>
      <c r="D2509" s="53" t="s">
        <v>10358</v>
      </c>
      <c r="E2509" s="38" t="s">
        <v>3183</v>
      </c>
      <c r="F2509" s="18">
        <v>1383.8</v>
      </c>
      <c r="G2509" t="s">
        <v>61</v>
      </c>
      <c r="H2509" s="53"/>
    </row>
    <row r="2510" spans="1:8" x14ac:dyDescent="0.25">
      <c r="A2510" s="17">
        <v>54560</v>
      </c>
      <c r="C2510" s="17" t="s">
        <v>36</v>
      </c>
      <c r="D2510" s="53" t="s">
        <v>10358</v>
      </c>
      <c r="E2510" s="38" t="s">
        <v>3192</v>
      </c>
      <c r="F2510" s="18">
        <v>788.21</v>
      </c>
      <c r="G2510" t="s">
        <v>61</v>
      </c>
      <c r="H2510" s="53"/>
    </row>
    <row r="2511" spans="1:8" x14ac:dyDescent="0.25">
      <c r="A2511" s="17">
        <v>54600</v>
      </c>
      <c r="C2511" s="17" t="s">
        <v>36</v>
      </c>
      <c r="D2511" s="53" t="s">
        <v>10359</v>
      </c>
      <c r="E2511" s="38" t="s">
        <v>3129</v>
      </c>
      <c r="F2511" s="18">
        <v>1359.27</v>
      </c>
      <c r="G2511" t="s">
        <v>61</v>
      </c>
      <c r="H2511" s="53"/>
    </row>
    <row r="2512" spans="1:8" x14ac:dyDescent="0.25">
      <c r="A2512" s="17">
        <v>54620</v>
      </c>
      <c r="C2512" s="17" t="s">
        <v>36</v>
      </c>
      <c r="D2512" s="53" t="s">
        <v>10360</v>
      </c>
      <c r="E2512" s="38" t="s">
        <v>3129</v>
      </c>
      <c r="F2512" s="18">
        <v>1359.27</v>
      </c>
      <c r="G2512" t="s">
        <v>61</v>
      </c>
      <c r="H2512" s="53"/>
    </row>
    <row r="2513" spans="1:8" x14ac:dyDescent="0.25">
      <c r="A2513" s="17">
        <v>54640</v>
      </c>
      <c r="C2513" s="17" t="s">
        <v>36</v>
      </c>
      <c r="D2513" s="53" t="s">
        <v>10361</v>
      </c>
      <c r="E2513" s="38" t="s">
        <v>3183</v>
      </c>
      <c r="F2513" s="18">
        <v>1383.8</v>
      </c>
      <c r="G2513" t="s">
        <v>61</v>
      </c>
      <c r="H2513" s="53"/>
    </row>
    <row r="2514" spans="1:8" x14ac:dyDescent="0.25">
      <c r="A2514" s="17">
        <v>54660</v>
      </c>
      <c r="C2514" s="17" t="s">
        <v>36</v>
      </c>
      <c r="D2514" s="53" t="s">
        <v>10362</v>
      </c>
      <c r="E2514" s="38" t="s">
        <v>3232</v>
      </c>
      <c r="F2514" s="18">
        <v>2800.61</v>
      </c>
      <c r="G2514" t="s">
        <v>61</v>
      </c>
      <c r="H2514" s="53"/>
    </row>
    <row r="2515" spans="1:8" x14ac:dyDescent="0.25">
      <c r="A2515" s="17">
        <v>54670</v>
      </c>
      <c r="C2515" s="17" t="s">
        <v>36</v>
      </c>
      <c r="D2515" s="53" t="s">
        <v>10363</v>
      </c>
      <c r="E2515" s="38" t="s">
        <v>3129</v>
      </c>
      <c r="F2515" s="18">
        <v>1359.27</v>
      </c>
      <c r="G2515" t="s">
        <v>61</v>
      </c>
      <c r="H2515" s="53"/>
    </row>
    <row r="2516" spans="1:8" x14ac:dyDescent="0.25">
      <c r="A2516" s="17">
        <v>54680</v>
      </c>
      <c r="C2516" s="17" t="s">
        <v>36</v>
      </c>
      <c r="D2516" s="53" t="s">
        <v>10364</v>
      </c>
      <c r="E2516" s="38" t="s">
        <v>3129</v>
      </c>
      <c r="F2516" s="18">
        <v>1359.27</v>
      </c>
      <c r="G2516" t="s">
        <v>61</v>
      </c>
      <c r="H2516" s="53"/>
    </row>
    <row r="2517" spans="1:8" x14ac:dyDescent="0.25">
      <c r="A2517" s="17">
        <v>54690</v>
      </c>
      <c r="C2517" s="17" t="s">
        <v>36</v>
      </c>
      <c r="D2517" s="53" t="s">
        <v>10365</v>
      </c>
      <c r="E2517" s="38" t="s">
        <v>3075</v>
      </c>
      <c r="F2517" s="18">
        <v>2348.7800000000002</v>
      </c>
      <c r="G2517" t="s">
        <v>61</v>
      </c>
      <c r="H2517" s="53"/>
    </row>
    <row r="2518" spans="1:8" x14ac:dyDescent="0.25">
      <c r="A2518" s="17">
        <v>54692</v>
      </c>
      <c r="C2518" s="17" t="s">
        <v>36</v>
      </c>
      <c r="D2518" s="53" t="s">
        <v>10366</v>
      </c>
      <c r="E2518" s="38" t="s">
        <v>3075</v>
      </c>
      <c r="F2518" s="18">
        <v>2348.7800000000002</v>
      </c>
      <c r="G2518" t="s">
        <v>61</v>
      </c>
      <c r="H2518" s="53"/>
    </row>
    <row r="2519" spans="1:8" x14ac:dyDescent="0.25">
      <c r="A2519" s="17">
        <v>54700</v>
      </c>
      <c r="C2519" s="17" t="s">
        <v>36</v>
      </c>
      <c r="D2519" s="53" t="s">
        <v>10367</v>
      </c>
      <c r="E2519" s="38" t="s">
        <v>3192</v>
      </c>
      <c r="F2519" s="18">
        <v>788.21</v>
      </c>
      <c r="G2519" t="s">
        <v>61</v>
      </c>
      <c r="H2519" s="53"/>
    </row>
    <row r="2520" spans="1:8" x14ac:dyDescent="0.25">
      <c r="A2520" s="17">
        <v>54800</v>
      </c>
      <c r="C2520" s="17" t="s">
        <v>36</v>
      </c>
      <c r="D2520" s="53" t="s">
        <v>10368</v>
      </c>
      <c r="E2520" s="38" t="s">
        <v>2709</v>
      </c>
      <c r="F2520" s="18">
        <v>581.61</v>
      </c>
      <c r="G2520" t="s">
        <v>61</v>
      </c>
      <c r="H2520" s="53"/>
    </row>
    <row r="2521" spans="1:8" x14ac:dyDescent="0.25">
      <c r="A2521" s="17">
        <v>54830</v>
      </c>
      <c r="C2521" s="17" t="s">
        <v>36</v>
      </c>
      <c r="D2521" s="53" t="s">
        <v>10369</v>
      </c>
      <c r="E2521" s="38" t="s">
        <v>3129</v>
      </c>
      <c r="F2521" s="18">
        <v>1359.27</v>
      </c>
      <c r="G2521" t="s">
        <v>61</v>
      </c>
      <c r="H2521" s="53"/>
    </row>
    <row r="2522" spans="1:8" x14ac:dyDescent="0.25">
      <c r="A2522" s="17">
        <v>54840</v>
      </c>
      <c r="C2522" s="17" t="s">
        <v>36</v>
      </c>
      <c r="D2522" s="53" t="s">
        <v>10369</v>
      </c>
      <c r="E2522" s="38" t="s">
        <v>3192</v>
      </c>
      <c r="F2522" s="18">
        <v>788.21</v>
      </c>
      <c r="G2522" t="s">
        <v>61</v>
      </c>
      <c r="H2522" s="53"/>
    </row>
    <row r="2523" spans="1:8" x14ac:dyDescent="0.25">
      <c r="A2523" s="17">
        <v>54860</v>
      </c>
      <c r="C2523" s="17" t="s">
        <v>36</v>
      </c>
      <c r="D2523" s="53" t="s">
        <v>10370</v>
      </c>
      <c r="E2523" s="38" t="s">
        <v>3129</v>
      </c>
      <c r="F2523" s="18">
        <v>1359.27</v>
      </c>
      <c r="G2523" t="s">
        <v>61</v>
      </c>
      <c r="H2523" s="53"/>
    </row>
    <row r="2524" spans="1:8" x14ac:dyDescent="0.25">
      <c r="A2524" s="17">
        <v>54861</v>
      </c>
      <c r="C2524" s="17" t="s">
        <v>36</v>
      </c>
      <c r="D2524" s="53" t="s">
        <v>10370</v>
      </c>
      <c r="E2524" s="38" t="s">
        <v>3129</v>
      </c>
      <c r="F2524" s="18">
        <v>1359.27</v>
      </c>
      <c r="G2524" t="s">
        <v>61</v>
      </c>
      <c r="H2524" s="53"/>
    </row>
    <row r="2525" spans="1:8" x14ac:dyDescent="0.25">
      <c r="A2525" s="17">
        <v>54865</v>
      </c>
      <c r="C2525" s="17" t="s">
        <v>36</v>
      </c>
      <c r="D2525" s="53" t="s">
        <v>10371</v>
      </c>
      <c r="E2525" s="38" t="s">
        <v>3129</v>
      </c>
      <c r="F2525" s="18">
        <v>1359.27</v>
      </c>
      <c r="G2525" t="s">
        <v>61</v>
      </c>
      <c r="H2525" s="53"/>
    </row>
    <row r="2526" spans="1:8" x14ac:dyDescent="0.25">
      <c r="A2526" s="17">
        <v>54900</v>
      </c>
      <c r="C2526" s="17" t="s">
        <v>36</v>
      </c>
      <c r="D2526" s="53" t="s">
        <v>10372</v>
      </c>
      <c r="E2526" s="38" t="s">
        <v>3192</v>
      </c>
      <c r="F2526" s="18">
        <v>788.21</v>
      </c>
      <c r="G2526" t="s">
        <v>61</v>
      </c>
      <c r="H2526" s="53"/>
    </row>
    <row r="2527" spans="1:8" x14ac:dyDescent="0.25">
      <c r="A2527" s="17">
        <v>54901</v>
      </c>
      <c r="C2527" s="17" t="s">
        <v>36</v>
      </c>
      <c r="D2527" s="53" t="s">
        <v>10372</v>
      </c>
      <c r="E2527" s="38" t="s">
        <v>3129</v>
      </c>
      <c r="F2527" s="18">
        <v>1359.27</v>
      </c>
      <c r="G2527" t="s">
        <v>61</v>
      </c>
      <c r="H2527" s="53"/>
    </row>
    <row r="2528" spans="1:8" x14ac:dyDescent="0.25">
      <c r="A2528" s="17">
        <v>55040</v>
      </c>
      <c r="C2528" s="17" t="s">
        <v>36</v>
      </c>
      <c r="D2528" s="53" t="s">
        <v>10373</v>
      </c>
      <c r="E2528" s="38" t="s">
        <v>3183</v>
      </c>
      <c r="F2528" s="18">
        <v>1383.8</v>
      </c>
      <c r="G2528" t="s">
        <v>61</v>
      </c>
      <c r="H2528" s="53"/>
    </row>
    <row r="2529" spans="1:8" x14ac:dyDescent="0.25">
      <c r="A2529" s="17">
        <v>55041</v>
      </c>
      <c r="C2529" s="17" t="s">
        <v>36</v>
      </c>
      <c r="D2529" s="53" t="s">
        <v>10374</v>
      </c>
      <c r="E2529" s="38" t="s">
        <v>3183</v>
      </c>
      <c r="F2529" s="18">
        <v>1383.8</v>
      </c>
      <c r="G2529" t="s">
        <v>61</v>
      </c>
      <c r="H2529" s="53"/>
    </row>
    <row r="2530" spans="1:8" x14ac:dyDescent="0.25">
      <c r="A2530" s="17">
        <v>55060</v>
      </c>
      <c r="C2530" s="17" t="s">
        <v>36</v>
      </c>
      <c r="D2530" s="53" t="s">
        <v>10375</v>
      </c>
      <c r="E2530" s="38" t="s">
        <v>3129</v>
      </c>
      <c r="F2530" s="18">
        <v>1359.27</v>
      </c>
      <c r="G2530" t="s">
        <v>61</v>
      </c>
      <c r="H2530" s="53"/>
    </row>
    <row r="2531" spans="1:8" x14ac:dyDescent="0.25">
      <c r="A2531" s="17">
        <v>55100</v>
      </c>
      <c r="C2531" s="17" t="s">
        <v>36</v>
      </c>
      <c r="D2531" s="53" t="s">
        <v>10376</v>
      </c>
      <c r="E2531" s="38" t="s">
        <v>2709</v>
      </c>
      <c r="F2531" s="18">
        <v>581.61</v>
      </c>
      <c r="G2531" t="s">
        <v>61</v>
      </c>
      <c r="H2531" s="53"/>
    </row>
    <row r="2532" spans="1:8" x14ac:dyDescent="0.25">
      <c r="A2532" s="17">
        <v>55110</v>
      </c>
      <c r="C2532" s="17" t="s">
        <v>36</v>
      </c>
      <c r="D2532" s="53" t="s">
        <v>10377</v>
      </c>
      <c r="E2532" s="38" t="s">
        <v>3129</v>
      </c>
      <c r="F2532" s="18">
        <v>1359.27</v>
      </c>
      <c r="G2532" t="s">
        <v>61</v>
      </c>
      <c r="H2532" s="53"/>
    </row>
    <row r="2533" spans="1:8" x14ac:dyDescent="0.25">
      <c r="A2533" s="17">
        <v>55120</v>
      </c>
      <c r="C2533" s="17" t="s">
        <v>36</v>
      </c>
      <c r="D2533" s="53" t="s">
        <v>10378</v>
      </c>
      <c r="E2533" s="38" t="s">
        <v>3192</v>
      </c>
      <c r="F2533" s="18">
        <v>788.21</v>
      </c>
      <c r="G2533" t="s">
        <v>61</v>
      </c>
      <c r="H2533" s="53"/>
    </row>
    <row r="2534" spans="1:8" x14ac:dyDescent="0.25">
      <c r="A2534" s="17">
        <v>55150</v>
      </c>
      <c r="C2534" s="17" t="s">
        <v>36</v>
      </c>
      <c r="D2534" s="53" t="s">
        <v>10379</v>
      </c>
      <c r="E2534" s="38" t="s">
        <v>3129</v>
      </c>
      <c r="F2534" s="18">
        <v>1359.27</v>
      </c>
      <c r="G2534" t="s">
        <v>61</v>
      </c>
      <c r="H2534" s="53"/>
    </row>
    <row r="2535" spans="1:8" x14ac:dyDescent="0.25">
      <c r="A2535" s="17">
        <v>55175</v>
      </c>
      <c r="C2535" s="17" t="s">
        <v>36</v>
      </c>
      <c r="D2535" s="53" t="s">
        <v>10380</v>
      </c>
      <c r="E2535" s="38" t="s">
        <v>3129</v>
      </c>
      <c r="F2535" s="18">
        <v>1359.27</v>
      </c>
      <c r="G2535" t="s">
        <v>61</v>
      </c>
      <c r="H2535" s="53"/>
    </row>
    <row r="2536" spans="1:8" x14ac:dyDescent="0.25">
      <c r="A2536" s="17">
        <v>55180</v>
      </c>
      <c r="C2536" s="17" t="s">
        <v>36</v>
      </c>
      <c r="D2536" s="53" t="s">
        <v>10380</v>
      </c>
      <c r="E2536" s="38" t="s">
        <v>3196</v>
      </c>
      <c r="F2536" s="18">
        <v>2070.64</v>
      </c>
      <c r="G2536" t="s">
        <v>61</v>
      </c>
      <c r="H2536" s="53"/>
    </row>
    <row r="2537" spans="1:8" x14ac:dyDescent="0.25">
      <c r="A2537" s="17">
        <v>55200</v>
      </c>
      <c r="C2537" s="17" t="s">
        <v>36</v>
      </c>
      <c r="D2537" s="53" t="s">
        <v>10381</v>
      </c>
      <c r="E2537" s="38" t="s">
        <v>3129</v>
      </c>
      <c r="F2537" s="18">
        <v>1359.27</v>
      </c>
      <c r="G2537" t="s">
        <v>61</v>
      </c>
      <c r="H2537" s="53"/>
    </row>
    <row r="2538" spans="1:8" x14ac:dyDescent="0.25">
      <c r="A2538" s="17">
        <v>55250</v>
      </c>
      <c r="C2538" s="17" t="s">
        <v>36</v>
      </c>
      <c r="D2538" s="53" t="s">
        <v>10382</v>
      </c>
      <c r="E2538" s="38" t="s">
        <v>3192</v>
      </c>
      <c r="F2538" s="18">
        <v>788.21</v>
      </c>
      <c r="G2538" t="s">
        <v>61</v>
      </c>
      <c r="H2538" s="53"/>
    </row>
    <row r="2539" spans="1:8" x14ac:dyDescent="0.25">
      <c r="A2539" s="17">
        <v>55500</v>
      </c>
      <c r="C2539" s="17" t="s">
        <v>36</v>
      </c>
      <c r="D2539" s="53" t="s">
        <v>10373</v>
      </c>
      <c r="E2539" s="38" t="s">
        <v>3129</v>
      </c>
      <c r="F2539" s="18">
        <v>1359.27</v>
      </c>
      <c r="G2539" t="s">
        <v>61</v>
      </c>
      <c r="H2539" s="53"/>
    </row>
    <row r="2540" spans="1:8" x14ac:dyDescent="0.25">
      <c r="A2540" s="17">
        <v>55520</v>
      </c>
      <c r="C2540" s="17" t="s">
        <v>36</v>
      </c>
      <c r="D2540" s="53" t="s">
        <v>10383</v>
      </c>
      <c r="E2540" s="38" t="s">
        <v>3129</v>
      </c>
      <c r="F2540" s="18">
        <v>1359.27</v>
      </c>
      <c r="G2540" t="s">
        <v>61</v>
      </c>
      <c r="H2540" s="53"/>
    </row>
    <row r="2541" spans="1:8" x14ac:dyDescent="0.25">
      <c r="A2541" s="17">
        <v>55530</v>
      </c>
      <c r="C2541" s="17" t="s">
        <v>36</v>
      </c>
      <c r="D2541" s="53" t="s">
        <v>10384</v>
      </c>
      <c r="E2541" s="38" t="s">
        <v>3129</v>
      </c>
      <c r="F2541" s="18">
        <v>1359.27</v>
      </c>
      <c r="G2541" t="s">
        <v>61</v>
      </c>
      <c r="H2541" s="53"/>
    </row>
    <row r="2542" spans="1:8" x14ac:dyDescent="0.25">
      <c r="A2542" s="17">
        <v>55535</v>
      </c>
      <c r="C2542" s="17" t="s">
        <v>36</v>
      </c>
      <c r="D2542" s="53" t="s">
        <v>10384</v>
      </c>
      <c r="E2542" s="38" t="s">
        <v>3188</v>
      </c>
      <c r="F2542" s="18">
        <v>2604.02</v>
      </c>
      <c r="G2542" t="s">
        <v>61</v>
      </c>
      <c r="H2542" s="53"/>
    </row>
    <row r="2543" spans="1:8" x14ac:dyDescent="0.25">
      <c r="A2543" s="17">
        <v>55540</v>
      </c>
      <c r="C2543" s="17" t="s">
        <v>36</v>
      </c>
      <c r="D2543" s="53" t="s">
        <v>10385</v>
      </c>
      <c r="E2543" s="38" t="s">
        <v>3183</v>
      </c>
      <c r="F2543" s="18">
        <v>1383.8</v>
      </c>
      <c r="G2543" t="s">
        <v>61</v>
      </c>
      <c r="H2543" s="53"/>
    </row>
    <row r="2544" spans="1:8" x14ac:dyDescent="0.25">
      <c r="A2544" s="17">
        <v>55550</v>
      </c>
      <c r="C2544" s="17" t="s">
        <v>36</v>
      </c>
      <c r="D2544" s="53" t="s">
        <v>10386</v>
      </c>
      <c r="E2544" s="38" t="s">
        <v>3075</v>
      </c>
      <c r="F2544" s="18">
        <v>2348.7800000000002</v>
      </c>
      <c r="G2544" t="s">
        <v>61</v>
      </c>
      <c r="H2544" s="53"/>
    </row>
    <row r="2545" spans="1:8" x14ac:dyDescent="0.25">
      <c r="A2545" s="17">
        <v>55600</v>
      </c>
      <c r="C2545" s="17" t="s">
        <v>36</v>
      </c>
      <c r="D2545" s="53" t="s">
        <v>10387</v>
      </c>
      <c r="E2545" s="38" t="s">
        <v>3192</v>
      </c>
      <c r="F2545" s="18">
        <v>788.21</v>
      </c>
      <c r="G2545" t="s">
        <v>61</v>
      </c>
      <c r="H2545" s="53"/>
    </row>
    <row r="2546" spans="1:8" x14ac:dyDescent="0.25">
      <c r="A2546" s="17">
        <v>55680</v>
      </c>
      <c r="C2546" s="17" t="s">
        <v>36</v>
      </c>
      <c r="D2546" s="53" t="s">
        <v>10388</v>
      </c>
      <c r="E2546" s="38" t="s">
        <v>3129</v>
      </c>
      <c r="F2546" s="18">
        <v>1359.27</v>
      </c>
      <c r="G2546" t="s">
        <v>61</v>
      </c>
      <c r="H2546" s="53"/>
    </row>
    <row r="2547" spans="1:8" x14ac:dyDescent="0.25">
      <c r="A2547" s="17">
        <v>55700</v>
      </c>
      <c r="C2547" s="17" t="s">
        <v>36</v>
      </c>
      <c r="D2547" s="53" t="s">
        <v>10389</v>
      </c>
      <c r="E2547" s="38" t="s">
        <v>3192</v>
      </c>
      <c r="F2547" s="18">
        <v>788.21</v>
      </c>
      <c r="G2547" t="s">
        <v>61</v>
      </c>
      <c r="H2547" s="53"/>
    </row>
    <row r="2548" spans="1:8" x14ac:dyDescent="0.25">
      <c r="A2548" s="17">
        <v>55705</v>
      </c>
      <c r="C2548" s="17" t="s">
        <v>36</v>
      </c>
      <c r="D2548" s="53" t="s">
        <v>10389</v>
      </c>
      <c r="E2548" s="38" t="s">
        <v>3129</v>
      </c>
      <c r="F2548" s="18">
        <v>1359.27</v>
      </c>
      <c r="G2548" t="s">
        <v>61</v>
      </c>
      <c r="H2548" s="53"/>
    </row>
    <row r="2549" spans="1:8" x14ac:dyDescent="0.25">
      <c r="A2549" s="17">
        <v>55706</v>
      </c>
      <c r="C2549" s="17" t="s">
        <v>36</v>
      </c>
      <c r="D2549" s="53" t="s">
        <v>10390</v>
      </c>
      <c r="E2549" s="38" t="s">
        <v>3129</v>
      </c>
      <c r="F2549" s="18">
        <v>1359.27</v>
      </c>
      <c r="G2549" t="s">
        <v>61</v>
      </c>
      <c r="H2549" s="53"/>
    </row>
    <row r="2550" spans="1:8" x14ac:dyDescent="0.25">
      <c r="A2550" s="17">
        <v>55720</v>
      </c>
      <c r="C2550" s="17" t="s">
        <v>36</v>
      </c>
      <c r="D2550" s="53" t="s">
        <v>10283</v>
      </c>
      <c r="E2550" s="38" t="s">
        <v>3129</v>
      </c>
      <c r="F2550" s="18">
        <v>1359.27</v>
      </c>
      <c r="G2550" t="s">
        <v>61</v>
      </c>
      <c r="H2550" s="53"/>
    </row>
    <row r="2551" spans="1:8" x14ac:dyDescent="0.25">
      <c r="A2551" s="17">
        <v>55725</v>
      </c>
      <c r="C2551" s="17" t="s">
        <v>36</v>
      </c>
      <c r="D2551" s="53" t="s">
        <v>10283</v>
      </c>
      <c r="E2551" s="38" t="s">
        <v>3129</v>
      </c>
      <c r="F2551" s="18">
        <v>1359.27</v>
      </c>
      <c r="G2551" t="s">
        <v>61</v>
      </c>
      <c r="H2551" s="53"/>
    </row>
    <row r="2552" spans="1:8" x14ac:dyDescent="0.25">
      <c r="A2552" s="17">
        <v>55873</v>
      </c>
      <c r="C2552" s="17" t="s">
        <v>36</v>
      </c>
      <c r="D2552" s="53" t="s">
        <v>10391</v>
      </c>
      <c r="E2552" s="38" t="s">
        <v>3233</v>
      </c>
      <c r="F2552" s="18">
        <v>5683.11</v>
      </c>
      <c r="G2552" t="s">
        <v>61</v>
      </c>
      <c r="H2552" s="53"/>
    </row>
    <row r="2553" spans="1:8" x14ac:dyDescent="0.25">
      <c r="A2553" s="17">
        <v>55875</v>
      </c>
      <c r="C2553" s="17" t="s">
        <v>36</v>
      </c>
      <c r="D2553" s="53" t="s">
        <v>10392</v>
      </c>
      <c r="E2553" s="38" t="s">
        <v>3196</v>
      </c>
      <c r="F2553" s="18">
        <v>2070.64</v>
      </c>
      <c r="G2553" t="s">
        <v>61</v>
      </c>
      <c r="H2553" s="53"/>
    </row>
    <row r="2554" spans="1:8" x14ac:dyDescent="0.25">
      <c r="A2554" s="17">
        <v>55882</v>
      </c>
      <c r="C2554" s="17" t="s">
        <v>36</v>
      </c>
      <c r="D2554" s="53" t="s">
        <v>10393</v>
      </c>
      <c r="E2554" s="38" t="s">
        <v>3234</v>
      </c>
      <c r="F2554" s="18">
        <v>8809.0400000000009</v>
      </c>
      <c r="G2554" t="s">
        <v>10898</v>
      </c>
      <c r="H2554" s="53"/>
    </row>
    <row r="2555" spans="1:8" x14ac:dyDescent="0.25">
      <c r="A2555" s="17">
        <v>56405</v>
      </c>
      <c r="C2555" s="17" t="s">
        <v>36</v>
      </c>
      <c r="D2555" s="53" t="s">
        <v>10394</v>
      </c>
      <c r="E2555" s="38" t="s">
        <v>3235</v>
      </c>
      <c r="F2555" s="18">
        <v>69.599999999999994</v>
      </c>
      <c r="G2555" t="s">
        <v>61</v>
      </c>
      <c r="H2555" s="53"/>
    </row>
    <row r="2556" spans="1:8" x14ac:dyDescent="0.25">
      <c r="A2556" s="17">
        <v>56420</v>
      </c>
      <c r="C2556" s="17" t="s">
        <v>36</v>
      </c>
      <c r="D2556" s="53" t="s">
        <v>10395</v>
      </c>
      <c r="E2556" s="38" t="s">
        <v>3236</v>
      </c>
      <c r="F2556" s="18">
        <v>89.32</v>
      </c>
      <c r="G2556" t="s">
        <v>61</v>
      </c>
      <c r="H2556" s="53"/>
    </row>
    <row r="2557" spans="1:8" x14ac:dyDescent="0.25">
      <c r="A2557" s="17">
        <v>56440</v>
      </c>
      <c r="C2557" s="17" t="s">
        <v>36</v>
      </c>
      <c r="D2557" s="53" t="s">
        <v>10396</v>
      </c>
      <c r="E2557" s="38" t="s">
        <v>3237</v>
      </c>
      <c r="F2557" s="18">
        <v>1374.83</v>
      </c>
      <c r="G2557" t="s">
        <v>61</v>
      </c>
      <c r="H2557" s="53"/>
    </row>
    <row r="2558" spans="1:8" x14ac:dyDescent="0.25">
      <c r="A2558" s="17">
        <v>56441</v>
      </c>
      <c r="C2558" s="17" t="s">
        <v>36</v>
      </c>
      <c r="D2558" s="53" t="s">
        <v>10397</v>
      </c>
      <c r="E2558" s="38" t="s">
        <v>3237</v>
      </c>
      <c r="F2558" s="18">
        <v>1374.83</v>
      </c>
      <c r="G2558" t="s">
        <v>61</v>
      </c>
      <c r="H2558" s="53"/>
    </row>
    <row r="2559" spans="1:8" x14ac:dyDescent="0.25">
      <c r="A2559" s="17">
        <v>56442</v>
      </c>
      <c r="C2559" s="17" t="s">
        <v>36</v>
      </c>
      <c r="D2559" s="53" t="s">
        <v>10398</v>
      </c>
      <c r="E2559" s="38" t="s">
        <v>3237</v>
      </c>
      <c r="F2559" s="18">
        <v>1374.83</v>
      </c>
      <c r="G2559" t="s">
        <v>61</v>
      </c>
      <c r="H2559" s="53"/>
    </row>
    <row r="2560" spans="1:8" x14ac:dyDescent="0.25">
      <c r="A2560" s="17">
        <v>56501</v>
      </c>
      <c r="C2560" s="17" t="s">
        <v>36</v>
      </c>
      <c r="D2560" s="53" t="s">
        <v>10399</v>
      </c>
      <c r="E2560" s="38" t="s">
        <v>3238</v>
      </c>
      <c r="F2560" s="18">
        <v>103.85</v>
      </c>
      <c r="G2560" t="s">
        <v>61</v>
      </c>
      <c r="H2560" s="53"/>
    </row>
    <row r="2561" spans="1:8" x14ac:dyDescent="0.25">
      <c r="A2561" s="17">
        <v>56515</v>
      </c>
      <c r="C2561" s="17" t="s">
        <v>36</v>
      </c>
      <c r="D2561" s="53" t="s">
        <v>10400</v>
      </c>
      <c r="E2561" s="38" t="s">
        <v>2758</v>
      </c>
      <c r="F2561" s="18">
        <v>805.64</v>
      </c>
      <c r="G2561" t="s">
        <v>61</v>
      </c>
      <c r="H2561" s="53"/>
    </row>
    <row r="2562" spans="1:8" x14ac:dyDescent="0.25">
      <c r="A2562" s="17">
        <v>56605</v>
      </c>
      <c r="C2562" s="17" t="s">
        <v>36</v>
      </c>
      <c r="D2562" s="53" t="s">
        <v>10401</v>
      </c>
      <c r="E2562" s="38" t="s">
        <v>3200</v>
      </c>
      <c r="F2562" s="18">
        <v>42.5</v>
      </c>
      <c r="G2562" t="s">
        <v>61</v>
      </c>
      <c r="H2562" s="53"/>
    </row>
    <row r="2563" spans="1:8" x14ac:dyDescent="0.25">
      <c r="A2563" s="17">
        <v>56620</v>
      </c>
      <c r="C2563" s="17" t="s">
        <v>36</v>
      </c>
      <c r="D2563" s="53" t="s">
        <v>10402</v>
      </c>
      <c r="E2563" s="38" t="s">
        <v>3237</v>
      </c>
      <c r="F2563" s="18">
        <v>1374.83</v>
      </c>
      <c r="G2563" t="s">
        <v>61</v>
      </c>
      <c r="H2563" s="53"/>
    </row>
    <row r="2564" spans="1:8" x14ac:dyDescent="0.25">
      <c r="A2564" s="17">
        <v>56625</v>
      </c>
      <c r="C2564" s="17" t="s">
        <v>36</v>
      </c>
      <c r="D2564" s="53" t="s">
        <v>10403</v>
      </c>
      <c r="E2564" s="38" t="s">
        <v>3237</v>
      </c>
      <c r="F2564" s="18">
        <v>1374.83</v>
      </c>
      <c r="G2564" t="s">
        <v>61</v>
      </c>
      <c r="H2564" s="53"/>
    </row>
    <row r="2565" spans="1:8" x14ac:dyDescent="0.25">
      <c r="A2565" s="17">
        <v>56700</v>
      </c>
      <c r="C2565" s="17" t="s">
        <v>36</v>
      </c>
      <c r="D2565" s="53" t="s">
        <v>10404</v>
      </c>
      <c r="E2565" s="38" t="s">
        <v>3237</v>
      </c>
      <c r="F2565" s="18">
        <v>1374.83</v>
      </c>
      <c r="G2565" t="s">
        <v>61</v>
      </c>
      <c r="H2565" s="53"/>
    </row>
    <row r="2566" spans="1:8" x14ac:dyDescent="0.25">
      <c r="A2566" s="17">
        <v>56740</v>
      </c>
      <c r="C2566" s="17" t="s">
        <v>36</v>
      </c>
      <c r="D2566" s="53" t="s">
        <v>10405</v>
      </c>
      <c r="E2566" s="38" t="s">
        <v>3237</v>
      </c>
      <c r="F2566" s="18">
        <v>1374.83</v>
      </c>
      <c r="G2566" t="s">
        <v>61</v>
      </c>
      <c r="H2566" s="53"/>
    </row>
    <row r="2567" spans="1:8" x14ac:dyDescent="0.25">
      <c r="A2567" s="17">
        <v>56800</v>
      </c>
      <c r="C2567" s="17" t="s">
        <v>36</v>
      </c>
      <c r="D2567" s="53" t="s">
        <v>10406</v>
      </c>
      <c r="E2567" s="38" t="s">
        <v>3237</v>
      </c>
      <c r="F2567" s="18">
        <v>1374.83</v>
      </c>
      <c r="G2567" t="s">
        <v>61</v>
      </c>
      <c r="H2567" s="53"/>
    </row>
    <row r="2568" spans="1:8" x14ac:dyDescent="0.25">
      <c r="A2568" s="17">
        <v>56805</v>
      </c>
      <c r="C2568" s="17" t="s">
        <v>36</v>
      </c>
      <c r="D2568" s="53" t="s">
        <v>10407</v>
      </c>
      <c r="E2568" s="38" t="s">
        <v>3237</v>
      </c>
      <c r="F2568" s="18">
        <v>1374.83</v>
      </c>
      <c r="G2568" t="s">
        <v>61</v>
      </c>
      <c r="H2568" s="53"/>
    </row>
    <row r="2569" spans="1:8" x14ac:dyDescent="0.25">
      <c r="A2569" s="17">
        <v>56810</v>
      </c>
      <c r="C2569" s="17" t="s">
        <v>36</v>
      </c>
      <c r="D2569" s="53" t="s">
        <v>10408</v>
      </c>
      <c r="E2569" s="38" t="s">
        <v>3237</v>
      </c>
      <c r="F2569" s="18">
        <v>1374.83</v>
      </c>
      <c r="G2569" t="s">
        <v>61</v>
      </c>
      <c r="H2569" s="53"/>
    </row>
    <row r="2570" spans="1:8" x14ac:dyDescent="0.25">
      <c r="A2570" s="17">
        <v>57000</v>
      </c>
      <c r="C2570" s="17" t="s">
        <v>36</v>
      </c>
      <c r="D2570" s="53" t="s">
        <v>10409</v>
      </c>
      <c r="E2570" s="38" t="s">
        <v>3237</v>
      </c>
      <c r="F2570" s="18">
        <v>1374.83</v>
      </c>
      <c r="G2570" t="s">
        <v>61</v>
      </c>
      <c r="H2570" s="53"/>
    </row>
    <row r="2571" spans="1:8" x14ac:dyDescent="0.25">
      <c r="A2571" s="17">
        <v>57010</v>
      </c>
      <c r="C2571" s="17" t="s">
        <v>36</v>
      </c>
      <c r="D2571" s="53" t="s">
        <v>10410</v>
      </c>
      <c r="E2571" s="38" t="s">
        <v>3237</v>
      </c>
      <c r="F2571" s="18">
        <v>1374.83</v>
      </c>
      <c r="G2571" t="s">
        <v>61</v>
      </c>
      <c r="H2571" s="53"/>
    </row>
    <row r="2572" spans="1:8" x14ac:dyDescent="0.25">
      <c r="A2572" s="17">
        <v>57020</v>
      </c>
      <c r="C2572" s="17" t="s">
        <v>36</v>
      </c>
      <c r="D2572" s="53" t="s">
        <v>10411</v>
      </c>
      <c r="E2572" s="38" t="s">
        <v>3239</v>
      </c>
      <c r="F2572" s="18">
        <v>1827.56</v>
      </c>
      <c r="G2572" t="s">
        <v>61</v>
      </c>
      <c r="H2572" s="53"/>
    </row>
    <row r="2573" spans="1:8" x14ac:dyDescent="0.25">
      <c r="A2573" s="17">
        <v>57022</v>
      </c>
      <c r="C2573" s="17" t="s">
        <v>36</v>
      </c>
      <c r="D2573" s="53" t="s">
        <v>10412</v>
      </c>
      <c r="E2573" s="38" t="s">
        <v>2712</v>
      </c>
      <c r="F2573" s="18">
        <v>986.95</v>
      </c>
      <c r="G2573" t="s">
        <v>61</v>
      </c>
      <c r="H2573" s="53"/>
    </row>
    <row r="2574" spans="1:8" x14ac:dyDescent="0.25">
      <c r="A2574" s="17">
        <v>57023</v>
      </c>
      <c r="C2574" s="17" t="s">
        <v>36</v>
      </c>
      <c r="D2574" s="53" t="s">
        <v>10413</v>
      </c>
      <c r="E2574" s="38" t="s">
        <v>2712</v>
      </c>
      <c r="F2574" s="18">
        <v>986.95</v>
      </c>
      <c r="G2574" t="s">
        <v>61</v>
      </c>
      <c r="H2574" s="53"/>
    </row>
    <row r="2575" spans="1:8" x14ac:dyDescent="0.25">
      <c r="A2575" s="17">
        <v>57061</v>
      </c>
      <c r="C2575" s="17" t="s">
        <v>36</v>
      </c>
      <c r="D2575" s="53" t="s">
        <v>10414</v>
      </c>
      <c r="E2575" s="38" t="s">
        <v>3240</v>
      </c>
      <c r="F2575" s="18">
        <v>92.44</v>
      </c>
      <c r="G2575" t="s">
        <v>61</v>
      </c>
      <c r="H2575" s="53"/>
    </row>
    <row r="2576" spans="1:8" x14ac:dyDescent="0.25">
      <c r="A2576" s="17">
        <v>57065</v>
      </c>
      <c r="C2576" s="17" t="s">
        <v>36</v>
      </c>
      <c r="D2576" s="53" t="s">
        <v>10415</v>
      </c>
      <c r="E2576" s="38" t="s">
        <v>3237</v>
      </c>
      <c r="F2576" s="18">
        <v>1374.83</v>
      </c>
      <c r="G2576" t="s">
        <v>61</v>
      </c>
      <c r="H2576" s="53"/>
    </row>
    <row r="2577" spans="1:8" x14ac:dyDescent="0.25">
      <c r="A2577" s="17">
        <v>57100</v>
      </c>
      <c r="C2577" s="17" t="s">
        <v>36</v>
      </c>
      <c r="D2577" s="53" t="s">
        <v>10416</v>
      </c>
      <c r="E2577" s="38" t="s">
        <v>3241</v>
      </c>
      <c r="F2577" s="18">
        <v>45.15</v>
      </c>
      <c r="G2577" t="s">
        <v>61</v>
      </c>
      <c r="H2577" s="53"/>
    </row>
    <row r="2578" spans="1:8" x14ac:dyDescent="0.25">
      <c r="A2578" s="17">
        <v>57105</v>
      </c>
      <c r="C2578" s="17" t="s">
        <v>36</v>
      </c>
      <c r="D2578" s="53" t="s">
        <v>10417</v>
      </c>
      <c r="E2578" s="38" t="s">
        <v>3237</v>
      </c>
      <c r="F2578" s="18">
        <v>1374.83</v>
      </c>
      <c r="G2578" t="s">
        <v>61</v>
      </c>
      <c r="H2578" s="53"/>
    </row>
    <row r="2579" spans="1:8" x14ac:dyDescent="0.25">
      <c r="A2579" s="17">
        <v>57130</v>
      </c>
      <c r="C2579" s="17" t="s">
        <v>36</v>
      </c>
      <c r="D2579" s="53" t="s">
        <v>10418</v>
      </c>
      <c r="E2579" s="38" t="s">
        <v>3237</v>
      </c>
      <c r="F2579" s="18">
        <v>1374.83</v>
      </c>
      <c r="G2579" t="s">
        <v>61</v>
      </c>
      <c r="H2579" s="53"/>
    </row>
    <row r="2580" spans="1:8" x14ac:dyDescent="0.25">
      <c r="A2580" s="17">
        <v>57135</v>
      </c>
      <c r="C2580" s="17" t="s">
        <v>36</v>
      </c>
      <c r="D2580" s="53" t="s">
        <v>10419</v>
      </c>
      <c r="E2580" s="38" t="s">
        <v>3237</v>
      </c>
      <c r="F2580" s="18">
        <v>1374.83</v>
      </c>
      <c r="G2580" t="s">
        <v>61</v>
      </c>
      <c r="H2580" s="53"/>
    </row>
    <row r="2581" spans="1:8" x14ac:dyDescent="0.25">
      <c r="A2581" s="17">
        <v>57155</v>
      </c>
      <c r="C2581" s="17" t="s">
        <v>36</v>
      </c>
      <c r="D2581" s="53" t="s">
        <v>10420</v>
      </c>
      <c r="E2581" s="38" t="s">
        <v>3239</v>
      </c>
      <c r="F2581" s="18">
        <v>1827.56</v>
      </c>
      <c r="G2581" t="s">
        <v>61</v>
      </c>
      <c r="H2581" s="53"/>
    </row>
    <row r="2582" spans="1:8" x14ac:dyDescent="0.25">
      <c r="A2582" s="17">
        <v>57180</v>
      </c>
      <c r="C2582" s="17" t="s">
        <v>36</v>
      </c>
      <c r="D2582" s="53" t="s">
        <v>10421</v>
      </c>
      <c r="E2582" s="38" t="s">
        <v>3236</v>
      </c>
      <c r="F2582" s="18">
        <v>89.32</v>
      </c>
      <c r="G2582" t="s">
        <v>61</v>
      </c>
      <c r="H2582" s="53"/>
    </row>
    <row r="2583" spans="1:8" x14ac:dyDescent="0.25">
      <c r="A2583" s="17">
        <v>57200</v>
      </c>
      <c r="C2583" s="17" t="s">
        <v>36</v>
      </c>
      <c r="D2583" s="53" t="s">
        <v>10422</v>
      </c>
      <c r="E2583" s="38" t="s">
        <v>3237</v>
      </c>
      <c r="F2583" s="18">
        <v>1374.83</v>
      </c>
      <c r="G2583" t="s">
        <v>61</v>
      </c>
      <c r="H2583" s="53"/>
    </row>
    <row r="2584" spans="1:8" x14ac:dyDescent="0.25">
      <c r="A2584" s="17">
        <v>57210</v>
      </c>
      <c r="C2584" s="17" t="s">
        <v>36</v>
      </c>
      <c r="D2584" s="53" t="s">
        <v>10423</v>
      </c>
      <c r="E2584" s="38" t="s">
        <v>3237</v>
      </c>
      <c r="F2584" s="18">
        <v>1374.83</v>
      </c>
      <c r="G2584" t="s">
        <v>61</v>
      </c>
      <c r="H2584" s="53"/>
    </row>
    <row r="2585" spans="1:8" x14ac:dyDescent="0.25">
      <c r="A2585" s="17">
        <v>57220</v>
      </c>
      <c r="C2585" s="17" t="s">
        <v>36</v>
      </c>
      <c r="D2585" s="53" t="s">
        <v>10307</v>
      </c>
      <c r="E2585" s="38" t="s">
        <v>3239</v>
      </c>
      <c r="F2585" s="18">
        <v>1827.56</v>
      </c>
      <c r="G2585" t="s">
        <v>61</v>
      </c>
      <c r="H2585" s="53"/>
    </row>
    <row r="2586" spans="1:8" x14ac:dyDescent="0.25">
      <c r="A2586" s="17">
        <v>57230</v>
      </c>
      <c r="C2586" s="17" t="s">
        <v>36</v>
      </c>
      <c r="D2586" s="53" t="s">
        <v>10424</v>
      </c>
      <c r="E2586" s="38" t="s">
        <v>3237</v>
      </c>
      <c r="F2586" s="18">
        <v>1374.83</v>
      </c>
      <c r="G2586" t="s">
        <v>61</v>
      </c>
      <c r="H2586" s="53"/>
    </row>
    <row r="2587" spans="1:8" x14ac:dyDescent="0.25">
      <c r="A2587" s="17">
        <v>57240</v>
      </c>
      <c r="C2587" s="17" t="s">
        <v>36</v>
      </c>
      <c r="D2587" s="53" t="s">
        <v>10425</v>
      </c>
      <c r="E2587" s="38" t="s">
        <v>3239</v>
      </c>
      <c r="F2587" s="18">
        <v>1827.56</v>
      </c>
      <c r="G2587" t="s">
        <v>61</v>
      </c>
      <c r="H2587" s="53"/>
    </row>
    <row r="2588" spans="1:8" x14ac:dyDescent="0.25">
      <c r="A2588" s="17">
        <v>57250</v>
      </c>
      <c r="C2588" s="17" t="s">
        <v>36</v>
      </c>
      <c r="D2588" s="53" t="s">
        <v>10426</v>
      </c>
      <c r="E2588" s="38" t="s">
        <v>3239</v>
      </c>
      <c r="F2588" s="18">
        <v>1827.56</v>
      </c>
      <c r="G2588" t="s">
        <v>61</v>
      </c>
      <c r="H2588" s="53"/>
    </row>
    <row r="2589" spans="1:8" x14ac:dyDescent="0.25">
      <c r="A2589" s="17">
        <v>57260</v>
      </c>
      <c r="C2589" s="17" t="s">
        <v>36</v>
      </c>
      <c r="D2589" s="53" t="s">
        <v>10427</v>
      </c>
      <c r="E2589" s="38" t="s">
        <v>3239</v>
      </c>
      <c r="F2589" s="18">
        <v>1827.56</v>
      </c>
      <c r="G2589" t="s">
        <v>61</v>
      </c>
      <c r="H2589" s="53"/>
    </row>
    <row r="2590" spans="1:8" x14ac:dyDescent="0.25">
      <c r="A2590" s="17">
        <v>57265</v>
      </c>
      <c r="C2590" s="17" t="s">
        <v>36</v>
      </c>
      <c r="D2590" s="53" t="s">
        <v>10428</v>
      </c>
      <c r="E2590" s="38" t="s">
        <v>3239</v>
      </c>
      <c r="F2590" s="18">
        <v>1827.56</v>
      </c>
      <c r="G2590" t="s">
        <v>61</v>
      </c>
      <c r="H2590" s="53"/>
    </row>
    <row r="2591" spans="1:8" x14ac:dyDescent="0.25">
      <c r="A2591" s="17">
        <v>57268</v>
      </c>
      <c r="C2591" s="17" t="s">
        <v>36</v>
      </c>
      <c r="D2591" s="53" t="s">
        <v>10429</v>
      </c>
      <c r="E2591" s="38" t="s">
        <v>3239</v>
      </c>
      <c r="F2591" s="18">
        <v>1827.56</v>
      </c>
      <c r="G2591" t="s">
        <v>61</v>
      </c>
      <c r="H2591" s="53"/>
    </row>
    <row r="2592" spans="1:8" x14ac:dyDescent="0.25">
      <c r="A2592" s="17">
        <v>57288</v>
      </c>
      <c r="C2592" s="17" t="s">
        <v>36</v>
      </c>
      <c r="D2592" s="53" t="s">
        <v>10430</v>
      </c>
      <c r="E2592" s="38" t="s">
        <v>3242</v>
      </c>
      <c r="F2592" s="18">
        <v>2370.4499999999998</v>
      </c>
      <c r="G2592" t="s">
        <v>61</v>
      </c>
      <c r="H2592" s="53"/>
    </row>
    <row r="2593" spans="1:8" x14ac:dyDescent="0.25">
      <c r="A2593" s="17">
        <v>57289</v>
      </c>
      <c r="C2593" s="17" t="s">
        <v>36</v>
      </c>
      <c r="D2593" s="53" t="s">
        <v>10431</v>
      </c>
      <c r="E2593" s="38" t="s">
        <v>3243</v>
      </c>
      <c r="F2593" s="18">
        <v>2563.15</v>
      </c>
      <c r="G2593" t="s">
        <v>61</v>
      </c>
      <c r="H2593" s="53"/>
    </row>
    <row r="2594" spans="1:8" x14ac:dyDescent="0.25">
      <c r="A2594" s="17">
        <v>57291</v>
      </c>
      <c r="C2594" s="17" t="s">
        <v>36</v>
      </c>
      <c r="D2594" s="53" t="s">
        <v>10432</v>
      </c>
      <c r="E2594" s="38" t="s">
        <v>3239</v>
      </c>
      <c r="F2594" s="18">
        <v>1827.56</v>
      </c>
      <c r="G2594" t="s">
        <v>61</v>
      </c>
      <c r="H2594" s="53"/>
    </row>
    <row r="2595" spans="1:8" x14ac:dyDescent="0.25">
      <c r="A2595" s="17">
        <v>57300</v>
      </c>
      <c r="C2595" s="17" t="s">
        <v>36</v>
      </c>
      <c r="D2595" s="53" t="s">
        <v>10433</v>
      </c>
      <c r="E2595" s="38" t="s">
        <v>3237</v>
      </c>
      <c r="F2595" s="18">
        <v>1374.83</v>
      </c>
      <c r="G2595" t="s">
        <v>61</v>
      </c>
      <c r="H2595" s="53"/>
    </row>
    <row r="2596" spans="1:8" x14ac:dyDescent="0.25">
      <c r="A2596" s="17">
        <v>57310</v>
      </c>
      <c r="C2596" s="17" t="s">
        <v>36</v>
      </c>
      <c r="D2596" s="53" t="s">
        <v>10434</v>
      </c>
      <c r="E2596" s="38" t="s">
        <v>3243</v>
      </c>
      <c r="F2596" s="18">
        <v>2563.15</v>
      </c>
      <c r="G2596" t="s">
        <v>61</v>
      </c>
      <c r="H2596" s="53"/>
    </row>
    <row r="2597" spans="1:8" x14ac:dyDescent="0.25">
      <c r="A2597" s="17">
        <v>57320</v>
      </c>
      <c r="C2597" s="17" t="s">
        <v>36</v>
      </c>
      <c r="D2597" s="53" t="s">
        <v>10435</v>
      </c>
      <c r="E2597" s="38" t="s">
        <v>3239</v>
      </c>
      <c r="F2597" s="18">
        <v>1827.56</v>
      </c>
      <c r="G2597" t="s">
        <v>61</v>
      </c>
      <c r="H2597" s="53"/>
    </row>
    <row r="2598" spans="1:8" x14ac:dyDescent="0.25">
      <c r="A2598" s="17">
        <v>57400</v>
      </c>
      <c r="C2598" s="17" t="s">
        <v>36</v>
      </c>
      <c r="D2598" s="53" t="s">
        <v>10436</v>
      </c>
      <c r="E2598" s="38" t="s">
        <v>3237</v>
      </c>
      <c r="F2598" s="18">
        <v>1374.83</v>
      </c>
      <c r="G2598" t="s">
        <v>61</v>
      </c>
      <c r="H2598" s="53"/>
    </row>
    <row r="2599" spans="1:8" x14ac:dyDescent="0.25">
      <c r="A2599" s="17">
        <v>57410</v>
      </c>
      <c r="C2599" s="17" t="s">
        <v>36</v>
      </c>
      <c r="D2599" s="53" t="s">
        <v>10437</v>
      </c>
      <c r="E2599" s="38" t="s">
        <v>3237</v>
      </c>
      <c r="F2599" s="18">
        <v>1374.83</v>
      </c>
      <c r="G2599" t="s">
        <v>61</v>
      </c>
      <c r="H2599" s="53"/>
    </row>
    <row r="2600" spans="1:8" x14ac:dyDescent="0.25">
      <c r="A2600" s="17">
        <v>57415</v>
      </c>
      <c r="C2600" s="17" t="s">
        <v>36</v>
      </c>
      <c r="D2600" s="53" t="s">
        <v>10438</v>
      </c>
      <c r="E2600" s="38" t="s">
        <v>3237</v>
      </c>
      <c r="F2600" s="18">
        <v>1374.83</v>
      </c>
      <c r="G2600" t="s">
        <v>61</v>
      </c>
      <c r="H2600" s="53"/>
    </row>
    <row r="2601" spans="1:8" x14ac:dyDescent="0.25">
      <c r="A2601" s="17">
        <v>57426</v>
      </c>
      <c r="C2601" s="17" t="s">
        <v>36</v>
      </c>
      <c r="D2601" s="53" t="s">
        <v>10439</v>
      </c>
      <c r="E2601" s="38" t="s">
        <v>3243</v>
      </c>
      <c r="F2601" s="18">
        <v>2563.15</v>
      </c>
      <c r="G2601" t="s">
        <v>61</v>
      </c>
      <c r="H2601" s="53"/>
    </row>
    <row r="2602" spans="1:8" x14ac:dyDescent="0.25">
      <c r="A2602" s="17">
        <v>57452</v>
      </c>
      <c r="C2602" s="17" t="s">
        <v>36</v>
      </c>
      <c r="D2602" s="53" t="s">
        <v>10440</v>
      </c>
      <c r="E2602" s="38" t="s">
        <v>3244</v>
      </c>
      <c r="F2602" s="18">
        <v>54.71</v>
      </c>
      <c r="G2602" t="s">
        <v>61</v>
      </c>
      <c r="H2602" s="53"/>
    </row>
    <row r="2603" spans="1:8" x14ac:dyDescent="0.25">
      <c r="A2603" s="17">
        <v>57454</v>
      </c>
      <c r="C2603" s="17" t="s">
        <v>36</v>
      </c>
      <c r="D2603" s="53" t="s">
        <v>10441</v>
      </c>
      <c r="E2603" s="38" t="s">
        <v>3245</v>
      </c>
      <c r="F2603" s="18">
        <v>62.42</v>
      </c>
      <c r="G2603" t="s">
        <v>61</v>
      </c>
      <c r="H2603" s="53"/>
    </row>
    <row r="2604" spans="1:8" x14ac:dyDescent="0.25">
      <c r="A2604" s="17">
        <v>57455</v>
      </c>
      <c r="C2604" s="17" t="s">
        <v>36</v>
      </c>
      <c r="D2604" s="53" t="s">
        <v>10442</v>
      </c>
      <c r="E2604" s="38" t="s">
        <v>2720</v>
      </c>
      <c r="F2604" s="18">
        <v>67.2</v>
      </c>
      <c r="G2604" t="s">
        <v>61</v>
      </c>
      <c r="H2604" s="53"/>
    </row>
    <row r="2605" spans="1:8" x14ac:dyDescent="0.25">
      <c r="A2605" s="17">
        <v>57460</v>
      </c>
      <c r="C2605" s="17" t="s">
        <v>36</v>
      </c>
      <c r="D2605" s="53" t="s">
        <v>10443</v>
      </c>
      <c r="E2605" s="38" t="s">
        <v>3246</v>
      </c>
      <c r="F2605" s="18">
        <v>157.25</v>
      </c>
      <c r="G2605" t="s">
        <v>61</v>
      </c>
      <c r="H2605" s="53"/>
    </row>
    <row r="2606" spans="1:8" x14ac:dyDescent="0.25">
      <c r="A2606" s="17">
        <v>57461</v>
      </c>
      <c r="C2606" s="17" t="s">
        <v>36</v>
      </c>
      <c r="D2606" s="53" t="s">
        <v>10444</v>
      </c>
      <c r="E2606" s="38" t="s">
        <v>3143</v>
      </c>
      <c r="F2606" s="18">
        <v>168.13</v>
      </c>
      <c r="G2606" t="s">
        <v>61</v>
      </c>
      <c r="H2606" s="53"/>
    </row>
    <row r="2607" spans="1:8" x14ac:dyDescent="0.25">
      <c r="A2607" s="17">
        <v>57500</v>
      </c>
      <c r="C2607" s="17" t="s">
        <v>36</v>
      </c>
      <c r="D2607" s="53" t="s">
        <v>10445</v>
      </c>
      <c r="E2607" s="38" t="s">
        <v>3247</v>
      </c>
      <c r="F2607" s="18">
        <v>82.87</v>
      </c>
      <c r="G2607" t="s">
        <v>61</v>
      </c>
      <c r="H2607" s="53"/>
    </row>
    <row r="2608" spans="1:8" x14ac:dyDescent="0.25">
      <c r="A2608" s="17">
        <v>57505</v>
      </c>
      <c r="C2608" s="17" t="s">
        <v>36</v>
      </c>
      <c r="D2608" s="53" t="s">
        <v>10446</v>
      </c>
      <c r="E2608" s="38" t="s">
        <v>3248</v>
      </c>
      <c r="F2608" s="18">
        <v>85</v>
      </c>
      <c r="G2608" t="s">
        <v>61</v>
      </c>
      <c r="H2608" s="53"/>
    </row>
    <row r="2609" spans="1:8" x14ac:dyDescent="0.25">
      <c r="A2609" s="17">
        <v>57510</v>
      </c>
      <c r="C2609" s="17" t="s">
        <v>36</v>
      </c>
      <c r="D2609" s="53" t="s">
        <v>10447</v>
      </c>
      <c r="E2609" s="38" t="s">
        <v>2718</v>
      </c>
      <c r="F2609" s="18">
        <v>73.31</v>
      </c>
      <c r="G2609" t="s">
        <v>61</v>
      </c>
      <c r="H2609" s="53"/>
    </row>
    <row r="2610" spans="1:8" x14ac:dyDescent="0.25">
      <c r="A2610" s="17">
        <v>57511</v>
      </c>
      <c r="C2610" s="17" t="s">
        <v>36</v>
      </c>
      <c r="D2610" s="53" t="s">
        <v>10448</v>
      </c>
      <c r="E2610" s="38" t="s">
        <v>3249</v>
      </c>
      <c r="F2610" s="18">
        <v>97.22</v>
      </c>
      <c r="G2610" t="s">
        <v>61</v>
      </c>
      <c r="H2610" s="53"/>
    </row>
    <row r="2611" spans="1:8" x14ac:dyDescent="0.25">
      <c r="A2611" s="17">
        <v>57513</v>
      </c>
      <c r="C2611" s="17" t="s">
        <v>36</v>
      </c>
      <c r="D2611" s="53" t="s">
        <v>10449</v>
      </c>
      <c r="E2611" s="38" t="s">
        <v>3237</v>
      </c>
      <c r="F2611" s="18">
        <v>1374.83</v>
      </c>
      <c r="G2611" t="s">
        <v>61</v>
      </c>
      <c r="H2611" s="53"/>
    </row>
    <row r="2612" spans="1:8" x14ac:dyDescent="0.25">
      <c r="A2612" s="17">
        <v>57520</v>
      </c>
      <c r="C2612" s="17" t="s">
        <v>36</v>
      </c>
      <c r="D2612" s="53" t="s">
        <v>10450</v>
      </c>
      <c r="E2612" s="38" t="s">
        <v>3237</v>
      </c>
      <c r="F2612" s="18">
        <v>1374.83</v>
      </c>
      <c r="G2612" t="s">
        <v>61</v>
      </c>
      <c r="H2612" s="53"/>
    </row>
    <row r="2613" spans="1:8" x14ac:dyDescent="0.25">
      <c r="A2613" s="17">
        <v>57522</v>
      </c>
      <c r="C2613" s="17" t="s">
        <v>36</v>
      </c>
      <c r="D2613" s="53" t="s">
        <v>10450</v>
      </c>
      <c r="E2613" s="38" t="s">
        <v>3237</v>
      </c>
      <c r="F2613" s="18">
        <v>1374.83</v>
      </c>
      <c r="G2613" t="s">
        <v>61</v>
      </c>
      <c r="H2613" s="53"/>
    </row>
    <row r="2614" spans="1:8" x14ac:dyDescent="0.25">
      <c r="A2614" s="17">
        <v>57530</v>
      </c>
      <c r="C2614" s="17" t="s">
        <v>36</v>
      </c>
      <c r="D2614" s="53" t="s">
        <v>10451</v>
      </c>
      <c r="E2614" s="38" t="s">
        <v>3239</v>
      </c>
      <c r="F2614" s="18">
        <v>1827.56</v>
      </c>
      <c r="G2614" t="s">
        <v>61</v>
      </c>
      <c r="H2614" s="53"/>
    </row>
    <row r="2615" spans="1:8" x14ac:dyDescent="0.25">
      <c r="A2615" s="17">
        <v>57550</v>
      </c>
      <c r="C2615" s="17" t="s">
        <v>36</v>
      </c>
      <c r="D2615" s="53" t="s">
        <v>10452</v>
      </c>
      <c r="E2615" s="38" t="s">
        <v>3239</v>
      </c>
      <c r="F2615" s="18">
        <v>1827.56</v>
      </c>
      <c r="G2615" t="s">
        <v>61</v>
      </c>
      <c r="H2615" s="53"/>
    </row>
    <row r="2616" spans="1:8" x14ac:dyDescent="0.25">
      <c r="A2616" s="17">
        <v>57556</v>
      </c>
      <c r="C2616" s="17" t="s">
        <v>36</v>
      </c>
      <c r="D2616" s="53" t="s">
        <v>10453</v>
      </c>
      <c r="E2616" s="38" t="s">
        <v>3239</v>
      </c>
      <c r="F2616" s="18">
        <v>1827.56</v>
      </c>
      <c r="G2616" t="s">
        <v>61</v>
      </c>
      <c r="H2616" s="53"/>
    </row>
    <row r="2617" spans="1:8" x14ac:dyDescent="0.25">
      <c r="A2617" s="17">
        <v>57558</v>
      </c>
      <c r="C2617" s="17" t="s">
        <v>36</v>
      </c>
      <c r="D2617" s="53" t="s">
        <v>10454</v>
      </c>
      <c r="E2617" s="38" t="s">
        <v>3237</v>
      </c>
      <c r="F2617" s="18">
        <v>1374.83</v>
      </c>
      <c r="G2617" t="s">
        <v>61</v>
      </c>
      <c r="H2617" s="53"/>
    </row>
    <row r="2618" spans="1:8" x14ac:dyDescent="0.25">
      <c r="A2618" s="17">
        <v>57700</v>
      </c>
      <c r="C2618" s="17" t="s">
        <v>36</v>
      </c>
      <c r="D2618" s="53" t="s">
        <v>10455</v>
      </c>
      <c r="E2618" s="38" t="s">
        <v>3237</v>
      </c>
      <c r="F2618" s="18">
        <v>1374.83</v>
      </c>
      <c r="G2618" t="s">
        <v>61</v>
      </c>
      <c r="H2618" s="53"/>
    </row>
    <row r="2619" spans="1:8" x14ac:dyDescent="0.25">
      <c r="A2619" s="17">
        <v>57720</v>
      </c>
      <c r="C2619" s="17" t="s">
        <v>36</v>
      </c>
      <c r="D2619" s="53" t="s">
        <v>10455</v>
      </c>
      <c r="E2619" s="38" t="s">
        <v>3237</v>
      </c>
      <c r="F2619" s="18">
        <v>1374.83</v>
      </c>
      <c r="G2619" t="s">
        <v>61</v>
      </c>
      <c r="H2619" s="53"/>
    </row>
    <row r="2620" spans="1:8" x14ac:dyDescent="0.25">
      <c r="A2620" s="17">
        <v>57800</v>
      </c>
      <c r="C2620" s="17" t="s">
        <v>36</v>
      </c>
      <c r="D2620" s="53" t="s">
        <v>10456</v>
      </c>
      <c r="E2620" s="38" t="s">
        <v>3250</v>
      </c>
      <c r="F2620" s="18">
        <v>37.72</v>
      </c>
      <c r="G2620" t="s">
        <v>61</v>
      </c>
      <c r="H2620" s="53"/>
    </row>
    <row r="2621" spans="1:8" x14ac:dyDescent="0.25">
      <c r="A2621" s="17">
        <v>58100</v>
      </c>
      <c r="C2621" s="17" t="s">
        <v>36</v>
      </c>
      <c r="D2621" s="53" t="s">
        <v>10457</v>
      </c>
      <c r="E2621" s="38" t="s">
        <v>3200</v>
      </c>
      <c r="F2621" s="18">
        <v>42.5</v>
      </c>
      <c r="G2621" t="s">
        <v>61</v>
      </c>
      <c r="H2621" s="53"/>
    </row>
    <row r="2622" spans="1:8" x14ac:dyDescent="0.25">
      <c r="A2622" s="17">
        <v>58120</v>
      </c>
      <c r="C2622" s="17" t="s">
        <v>36</v>
      </c>
      <c r="D2622" s="53" t="s">
        <v>10458</v>
      </c>
      <c r="E2622" s="38" t="s">
        <v>3237</v>
      </c>
      <c r="F2622" s="18">
        <v>1374.83</v>
      </c>
      <c r="G2622" t="s">
        <v>61</v>
      </c>
      <c r="H2622" s="53"/>
    </row>
    <row r="2623" spans="1:8" x14ac:dyDescent="0.25">
      <c r="A2623" s="17">
        <v>58145</v>
      </c>
      <c r="C2623" s="17" t="s">
        <v>36</v>
      </c>
      <c r="D2623" s="53" t="s">
        <v>10459</v>
      </c>
      <c r="E2623" s="38" t="s">
        <v>3237</v>
      </c>
      <c r="F2623" s="18">
        <v>1374.83</v>
      </c>
      <c r="G2623" t="s">
        <v>61</v>
      </c>
      <c r="H2623" s="53"/>
    </row>
    <row r="2624" spans="1:8" x14ac:dyDescent="0.25">
      <c r="A2624" s="17">
        <v>58260</v>
      </c>
      <c r="C2624" s="17" t="s">
        <v>36</v>
      </c>
      <c r="D2624" s="53" t="s">
        <v>10460</v>
      </c>
      <c r="E2624" s="38" t="s">
        <v>3239</v>
      </c>
      <c r="F2624" s="18">
        <v>1827.56</v>
      </c>
      <c r="G2624" t="s">
        <v>61</v>
      </c>
      <c r="H2624" s="53"/>
    </row>
    <row r="2625" spans="1:8" x14ac:dyDescent="0.25">
      <c r="A2625" s="17">
        <v>58262</v>
      </c>
      <c r="C2625" s="17" t="s">
        <v>36</v>
      </c>
      <c r="D2625" s="53" t="s">
        <v>10461</v>
      </c>
      <c r="E2625" s="38" t="s">
        <v>3239</v>
      </c>
      <c r="F2625" s="18">
        <v>1827.56</v>
      </c>
      <c r="G2625" t="s">
        <v>61</v>
      </c>
      <c r="H2625" s="53"/>
    </row>
    <row r="2626" spans="1:8" x14ac:dyDescent="0.25">
      <c r="A2626" s="17">
        <v>58301</v>
      </c>
      <c r="C2626" s="17" t="s">
        <v>36</v>
      </c>
      <c r="D2626" s="53" t="s">
        <v>10462</v>
      </c>
      <c r="E2626" s="38" t="s">
        <v>2884</v>
      </c>
      <c r="F2626" s="18">
        <v>47.81</v>
      </c>
      <c r="G2626" t="s">
        <v>61</v>
      </c>
      <c r="H2626" s="53"/>
    </row>
    <row r="2627" spans="1:8" x14ac:dyDescent="0.25">
      <c r="A2627" s="17">
        <v>58345</v>
      </c>
      <c r="C2627" s="17" t="s">
        <v>36</v>
      </c>
      <c r="D2627" s="53" t="s">
        <v>10463</v>
      </c>
      <c r="E2627" s="38" t="s">
        <v>3237</v>
      </c>
      <c r="F2627" s="18">
        <v>1374.83</v>
      </c>
      <c r="G2627" t="s">
        <v>61</v>
      </c>
      <c r="H2627" s="53"/>
    </row>
    <row r="2628" spans="1:8" x14ac:dyDescent="0.25">
      <c r="A2628" s="17">
        <v>58346</v>
      </c>
      <c r="C2628" s="17" t="s">
        <v>36</v>
      </c>
      <c r="D2628" s="53" t="s">
        <v>10464</v>
      </c>
      <c r="E2628" s="38" t="s">
        <v>3239</v>
      </c>
      <c r="F2628" s="18">
        <v>1827.56</v>
      </c>
      <c r="G2628" t="s">
        <v>61</v>
      </c>
      <c r="H2628" s="53"/>
    </row>
    <row r="2629" spans="1:8" x14ac:dyDescent="0.25">
      <c r="A2629" s="17">
        <v>58350</v>
      </c>
      <c r="C2629" s="17" t="s">
        <v>36</v>
      </c>
      <c r="D2629" s="53" t="s">
        <v>10463</v>
      </c>
      <c r="E2629" s="38" t="s">
        <v>3239</v>
      </c>
      <c r="F2629" s="18">
        <v>1827.56</v>
      </c>
      <c r="G2629" t="s">
        <v>61</v>
      </c>
      <c r="H2629" s="53"/>
    </row>
    <row r="2630" spans="1:8" x14ac:dyDescent="0.25">
      <c r="A2630" s="17">
        <v>58353</v>
      </c>
      <c r="C2630" s="17" t="s">
        <v>36</v>
      </c>
      <c r="D2630" s="53" t="s">
        <v>10465</v>
      </c>
      <c r="E2630" s="38" t="s">
        <v>3239</v>
      </c>
      <c r="F2630" s="18">
        <v>1827.56</v>
      </c>
      <c r="G2630" t="s">
        <v>61</v>
      </c>
      <c r="H2630" s="53"/>
    </row>
    <row r="2631" spans="1:8" x14ac:dyDescent="0.25">
      <c r="A2631" s="17">
        <v>58356</v>
      </c>
      <c r="C2631" s="17" t="s">
        <v>36</v>
      </c>
      <c r="D2631" s="53" t="s">
        <v>10466</v>
      </c>
      <c r="E2631" s="38" t="s">
        <v>3251</v>
      </c>
      <c r="F2631" s="18">
        <v>1068.04</v>
      </c>
      <c r="G2631" t="s">
        <v>61</v>
      </c>
      <c r="H2631" s="53"/>
    </row>
    <row r="2632" spans="1:8" x14ac:dyDescent="0.25">
      <c r="A2632" s="17">
        <v>58545</v>
      </c>
      <c r="C2632" s="17" t="s">
        <v>36</v>
      </c>
      <c r="D2632" s="53" t="s">
        <v>10467</v>
      </c>
      <c r="E2632" s="38" t="s">
        <v>3075</v>
      </c>
      <c r="F2632" s="18">
        <v>2348.7800000000002</v>
      </c>
      <c r="G2632" t="s">
        <v>61</v>
      </c>
      <c r="H2632" s="53"/>
    </row>
    <row r="2633" spans="1:8" x14ac:dyDescent="0.25">
      <c r="A2633" s="17">
        <v>58546</v>
      </c>
      <c r="C2633" s="17" t="s">
        <v>36</v>
      </c>
      <c r="D2633" s="53" t="s">
        <v>10468</v>
      </c>
      <c r="E2633" s="38" t="s">
        <v>3130</v>
      </c>
      <c r="F2633" s="18">
        <v>4020.4</v>
      </c>
      <c r="G2633" t="s">
        <v>61</v>
      </c>
      <c r="H2633" s="53"/>
    </row>
    <row r="2634" spans="1:8" x14ac:dyDescent="0.25">
      <c r="A2634" s="17">
        <v>58550</v>
      </c>
      <c r="C2634" s="17" t="s">
        <v>36</v>
      </c>
      <c r="D2634" s="53" t="s">
        <v>10469</v>
      </c>
      <c r="E2634" s="38" t="s">
        <v>3075</v>
      </c>
      <c r="F2634" s="18">
        <v>2348.7800000000002</v>
      </c>
      <c r="G2634" t="s">
        <v>61</v>
      </c>
      <c r="H2634" s="53"/>
    </row>
    <row r="2635" spans="1:8" x14ac:dyDescent="0.25">
      <c r="A2635" s="17">
        <v>58555</v>
      </c>
      <c r="C2635" s="17" t="s">
        <v>36</v>
      </c>
      <c r="D2635" s="53" t="s">
        <v>10470</v>
      </c>
      <c r="E2635" s="38" t="s">
        <v>3237</v>
      </c>
      <c r="F2635" s="18">
        <v>1374.83</v>
      </c>
      <c r="G2635" t="s">
        <v>61</v>
      </c>
      <c r="H2635" s="53"/>
    </row>
    <row r="2636" spans="1:8" x14ac:dyDescent="0.25">
      <c r="A2636" s="17">
        <v>58558</v>
      </c>
      <c r="C2636" s="17" t="s">
        <v>36</v>
      </c>
      <c r="D2636" s="53" t="s">
        <v>10471</v>
      </c>
      <c r="E2636" s="38" t="s">
        <v>3237</v>
      </c>
      <c r="F2636" s="18">
        <v>1374.83</v>
      </c>
      <c r="G2636" t="s">
        <v>61</v>
      </c>
      <c r="H2636" s="53"/>
    </row>
    <row r="2637" spans="1:8" x14ac:dyDescent="0.25">
      <c r="A2637" s="17">
        <v>58559</v>
      </c>
      <c r="C2637" s="17" t="s">
        <v>36</v>
      </c>
      <c r="D2637" s="53" t="s">
        <v>10472</v>
      </c>
      <c r="E2637" s="38" t="s">
        <v>3239</v>
      </c>
      <c r="F2637" s="18">
        <v>1827.56</v>
      </c>
      <c r="G2637" t="s">
        <v>61</v>
      </c>
      <c r="H2637" s="53"/>
    </row>
    <row r="2638" spans="1:8" x14ac:dyDescent="0.25">
      <c r="A2638" s="17">
        <v>58560</v>
      </c>
      <c r="C2638" s="17" t="s">
        <v>36</v>
      </c>
      <c r="D2638" s="53" t="s">
        <v>10473</v>
      </c>
      <c r="E2638" s="38" t="s">
        <v>3239</v>
      </c>
      <c r="F2638" s="18">
        <v>1827.56</v>
      </c>
      <c r="G2638" t="s">
        <v>61</v>
      </c>
      <c r="H2638" s="53"/>
    </row>
    <row r="2639" spans="1:8" x14ac:dyDescent="0.25">
      <c r="A2639" s="17">
        <v>58561</v>
      </c>
      <c r="C2639" s="17" t="s">
        <v>36</v>
      </c>
      <c r="D2639" s="53" t="s">
        <v>10474</v>
      </c>
      <c r="E2639" s="38" t="s">
        <v>3239</v>
      </c>
      <c r="F2639" s="18">
        <v>1827.56</v>
      </c>
      <c r="G2639" t="s">
        <v>61</v>
      </c>
      <c r="H2639" s="53"/>
    </row>
    <row r="2640" spans="1:8" x14ac:dyDescent="0.25">
      <c r="A2640" s="17">
        <v>58562</v>
      </c>
      <c r="C2640" s="17" t="s">
        <v>36</v>
      </c>
      <c r="D2640" s="53" t="s">
        <v>10475</v>
      </c>
      <c r="E2640" s="38" t="s">
        <v>3237</v>
      </c>
      <c r="F2640" s="18">
        <v>1374.83</v>
      </c>
      <c r="G2640" t="s">
        <v>61</v>
      </c>
      <c r="H2640" s="53"/>
    </row>
    <row r="2641" spans="1:8" x14ac:dyDescent="0.25">
      <c r="A2641" s="17">
        <v>58563</v>
      </c>
      <c r="C2641" s="17" t="s">
        <v>36</v>
      </c>
      <c r="D2641" s="53" t="s">
        <v>10476</v>
      </c>
      <c r="E2641" s="38" t="s">
        <v>3239</v>
      </c>
      <c r="F2641" s="18">
        <v>1827.56</v>
      </c>
      <c r="G2641" t="s">
        <v>61</v>
      </c>
      <c r="H2641" s="53"/>
    </row>
    <row r="2642" spans="1:8" x14ac:dyDescent="0.25">
      <c r="A2642" s="17">
        <v>58565</v>
      </c>
      <c r="C2642" s="17" t="s">
        <v>36</v>
      </c>
      <c r="D2642" s="53" t="s">
        <v>10477</v>
      </c>
      <c r="E2642" s="38" t="s">
        <v>3252</v>
      </c>
      <c r="F2642" s="18">
        <v>2316.36</v>
      </c>
      <c r="G2642" t="s">
        <v>61</v>
      </c>
      <c r="H2642" s="53"/>
    </row>
    <row r="2643" spans="1:8" x14ac:dyDescent="0.25">
      <c r="A2643" s="17">
        <v>58570</v>
      </c>
      <c r="C2643" s="17" t="s">
        <v>36</v>
      </c>
      <c r="D2643" s="53" t="s">
        <v>10478</v>
      </c>
      <c r="E2643" s="38" t="s">
        <v>3130</v>
      </c>
      <c r="F2643" s="18">
        <v>4020.4</v>
      </c>
      <c r="G2643" t="s">
        <v>61</v>
      </c>
      <c r="H2643" s="53"/>
    </row>
    <row r="2644" spans="1:8" x14ac:dyDescent="0.25">
      <c r="A2644" s="17">
        <v>58571</v>
      </c>
      <c r="C2644" s="17" t="s">
        <v>36</v>
      </c>
      <c r="D2644" s="53" t="s">
        <v>10479</v>
      </c>
      <c r="E2644" s="38" t="s">
        <v>3130</v>
      </c>
      <c r="F2644" s="18">
        <v>4020.4</v>
      </c>
      <c r="G2644" t="s">
        <v>61</v>
      </c>
      <c r="H2644" s="53"/>
    </row>
    <row r="2645" spans="1:8" x14ac:dyDescent="0.25">
      <c r="A2645" s="17">
        <v>58573</v>
      </c>
      <c r="C2645" s="17" t="s">
        <v>36</v>
      </c>
      <c r="D2645" s="53" t="s">
        <v>10480</v>
      </c>
      <c r="E2645" s="38" t="s">
        <v>3130</v>
      </c>
      <c r="F2645" s="18">
        <v>4020.4</v>
      </c>
      <c r="G2645" t="s">
        <v>61</v>
      </c>
      <c r="H2645" s="53"/>
    </row>
    <row r="2646" spans="1:8" x14ac:dyDescent="0.25">
      <c r="A2646" s="17">
        <v>58600</v>
      </c>
      <c r="C2646" s="17" t="s">
        <v>36</v>
      </c>
      <c r="D2646" s="53" t="s">
        <v>10481</v>
      </c>
      <c r="E2646" s="38" t="s">
        <v>3237</v>
      </c>
      <c r="F2646" s="18">
        <v>1374.83</v>
      </c>
      <c r="G2646" t="s">
        <v>61</v>
      </c>
      <c r="H2646" s="53"/>
    </row>
    <row r="2647" spans="1:8" x14ac:dyDescent="0.25">
      <c r="A2647" s="17">
        <v>58615</v>
      </c>
      <c r="C2647" s="17" t="s">
        <v>36</v>
      </c>
      <c r="D2647" s="53" t="s">
        <v>10482</v>
      </c>
      <c r="E2647" s="38" t="s">
        <v>3237</v>
      </c>
      <c r="F2647" s="18">
        <v>1374.83</v>
      </c>
      <c r="G2647" t="s">
        <v>61</v>
      </c>
      <c r="H2647" s="53"/>
    </row>
    <row r="2648" spans="1:8" x14ac:dyDescent="0.25">
      <c r="A2648" s="17">
        <v>58660</v>
      </c>
      <c r="C2648" s="17" t="s">
        <v>36</v>
      </c>
      <c r="D2648" s="53" t="s">
        <v>10483</v>
      </c>
      <c r="E2648" s="38" t="s">
        <v>3075</v>
      </c>
      <c r="F2648" s="18">
        <v>2348.7800000000002</v>
      </c>
      <c r="G2648" t="s">
        <v>61</v>
      </c>
      <c r="H2648" s="53"/>
    </row>
    <row r="2649" spans="1:8" x14ac:dyDescent="0.25">
      <c r="A2649" s="17">
        <v>58661</v>
      </c>
      <c r="C2649" s="17" t="s">
        <v>36</v>
      </c>
      <c r="D2649" s="53" t="s">
        <v>10484</v>
      </c>
      <c r="E2649" s="38" t="s">
        <v>3075</v>
      </c>
      <c r="F2649" s="18">
        <v>2348.7800000000002</v>
      </c>
      <c r="G2649" t="s">
        <v>61</v>
      </c>
      <c r="H2649" s="53"/>
    </row>
    <row r="2650" spans="1:8" x14ac:dyDescent="0.25">
      <c r="A2650" s="17">
        <v>58662</v>
      </c>
      <c r="C2650" s="17" t="s">
        <v>36</v>
      </c>
      <c r="D2650" s="53" t="s">
        <v>10485</v>
      </c>
      <c r="E2650" s="38" t="s">
        <v>3075</v>
      </c>
      <c r="F2650" s="18">
        <v>2348.7800000000002</v>
      </c>
      <c r="G2650" t="s">
        <v>61</v>
      </c>
      <c r="H2650" s="53"/>
    </row>
    <row r="2651" spans="1:8" x14ac:dyDescent="0.25">
      <c r="A2651" s="17">
        <v>58670</v>
      </c>
      <c r="C2651" s="17" t="s">
        <v>36</v>
      </c>
      <c r="D2651" s="53" t="s">
        <v>10486</v>
      </c>
      <c r="E2651" s="38" t="s">
        <v>3075</v>
      </c>
      <c r="F2651" s="18">
        <v>2348.7800000000002</v>
      </c>
      <c r="G2651" t="s">
        <v>61</v>
      </c>
      <c r="H2651" s="53"/>
    </row>
    <row r="2652" spans="1:8" x14ac:dyDescent="0.25">
      <c r="A2652" s="17">
        <v>58671</v>
      </c>
      <c r="C2652" s="17" t="s">
        <v>36</v>
      </c>
      <c r="D2652" s="53" t="s">
        <v>10487</v>
      </c>
      <c r="E2652" s="38" t="s">
        <v>3075</v>
      </c>
      <c r="F2652" s="18">
        <v>2348.7800000000002</v>
      </c>
      <c r="G2652" t="s">
        <v>61</v>
      </c>
      <c r="H2652" s="53"/>
    </row>
    <row r="2653" spans="1:8" x14ac:dyDescent="0.25">
      <c r="A2653" s="17">
        <v>58672</v>
      </c>
      <c r="C2653" s="17" t="s">
        <v>36</v>
      </c>
      <c r="D2653" s="53" t="s">
        <v>10488</v>
      </c>
      <c r="E2653" s="38" t="s">
        <v>3075</v>
      </c>
      <c r="F2653" s="18">
        <v>2348.7800000000002</v>
      </c>
      <c r="G2653" t="s">
        <v>61</v>
      </c>
      <c r="H2653" s="53"/>
    </row>
    <row r="2654" spans="1:8" x14ac:dyDescent="0.25">
      <c r="A2654" s="17">
        <v>58673</v>
      </c>
      <c r="C2654" s="17" t="s">
        <v>36</v>
      </c>
      <c r="D2654" s="53" t="s">
        <v>10489</v>
      </c>
      <c r="E2654" s="38" t="s">
        <v>3130</v>
      </c>
      <c r="F2654" s="18">
        <v>4020.4</v>
      </c>
      <c r="G2654" t="s">
        <v>61</v>
      </c>
      <c r="H2654" s="53"/>
    </row>
    <row r="2655" spans="1:8" x14ac:dyDescent="0.25">
      <c r="A2655" s="17">
        <v>58800</v>
      </c>
      <c r="C2655" s="17" t="s">
        <v>36</v>
      </c>
      <c r="D2655" s="53" t="s">
        <v>10490</v>
      </c>
      <c r="E2655" s="38" t="s">
        <v>3237</v>
      </c>
      <c r="F2655" s="18">
        <v>1374.83</v>
      </c>
      <c r="G2655" t="s">
        <v>61</v>
      </c>
      <c r="H2655" s="53"/>
    </row>
    <row r="2656" spans="1:8" x14ac:dyDescent="0.25">
      <c r="A2656" s="17">
        <v>58805</v>
      </c>
      <c r="C2656" s="17" t="s">
        <v>36</v>
      </c>
      <c r="D2656" s="53" t="s">
        <v>10490</v>
      </c>
      <c r="E2656" s="38" t="s">
        <v>3237</v>
      </c>
      <c r="F2656" s="18">
        <v>1374.83</v>
      </c>
      <c r="G2656" t="s">
        <v>61</v>
      </c>
      <c r="H2656" s="53"/>
    </row>
    <row r="2657" spans="1:8" x14ac:dyDescent="0.25">
      <c r="A2657" s="17">
        <v>58820</v>
      </c>
      <c r="C2657" s="17" t="s">
        <v>36</v>
      </c>
      <c r="D2657" s="53" t="s">
        <v>10491</v>
      </c>
      <c r="E2657" s="38" t="s">
        <v>3237</v>
      </c>
      <c r="F2657" s="18">
        <v>1374.83</v>
      </c>
      <c r="G2657" t="s">
        <v>61</v>
      </c>
      <c r="H2657" s="53"/>
    </row>
    <row r="2658" spans="1:8" x14ac:dyDescent="0.25">
      <c r="A2658" s="17">
        <v>58900</v>
      </c>
      <c r="C2658" s="17" t="s">
        <v>36</v>
      </c>
      <c r="D2658" s="53" t="s">
        <v>10492</v>
      </c>
      <c r="E2658" s="38" t="s">
        <v>3237</v>
      </c>
      <c r="F2658" s="18">
        <v>1374.83</v>
      </c>
      <c r="G2658" t="s">
        <v>61</v>
      </c>
      <c r="H2658" s="53"/>
    </row>
    <row r="2659" spans="1:8" x14ac:dyDescent="0.25">
      <c r="A2659" s="17">
        <v>58970</v>
      </c>
      <c r="C2659" s="17" t="s">
        <v>36</v>
      </c>
      <c r="D2659" s="53" t="s">
        <v>10493</v>
      </c>
      <c r="E2659" s="38" t="s">
        <v>3253</v>
      </c>
      <c r="F2659" s="18">
        <v>383.63</v>
      </c>
      <c r="G2659" t="s">
        <v>61</v>
      </c>
      <c r="H2659" s="53"/>
    </row>
    <row r="2660" spans="1:8" x14ac:dyDescent="0.25">
      <c r="A2660" s="17">
        <v>58974</v>
      </c>
      <c r="C2660" s="17" t="s">
        <v>36</v>
      </c>
      <c r="D2660" s="53" t="s">
        <v>10494</v>
      </c>
      <c r="E2660" s="38" t="s">
        <v>3253</v>
      </c>
      <c r="F2660" s="18">
        <v>383.63</v>
      </c>
      <c r="G2660" t="s">
        <v>61</v>
      </c>
      <c r="H2660" s="53"/>
    </row>
    <row r="2661" spans="1:8" x14ac:dyDescent="0.25">
      <c r="A2661" s="17">
        <v>58976</v>
      </c>
      <c r="C2661" s="17" t="s">
        <v>36</v>
      </c>
      <c r="D2661" s="53" t="s">
        <v>10495</v>
      </c>
      <c r="E2661" s="38" t="s">
        <v>3254</v>
      </c>
      <c r="F2661" s="18">
        <v>133.91</v>
      </c>
      <c r="G2661" t="s">
        <v>61</v>
      </c>
      <c r="H2661" s="53"/>
    </row>
    <row r="2662" spans="1:8" x14ac:dyDescent="0.25">
      <c r="A2662" s="17">
        <v>59000</v>
      </c>
      <c r="C2662" s="17" t="s">
        <v>36</v>
      </c>
      <c r="D2662" s="53" t="s">
        <v>10496</v>
      </c>
      <c r="E2662" s="38" t="s">
        <v>3255</v>
      </c>
      <c r="F2662" s="18">
        <v>49.4</v>
      </c>
      <c r="G2662" t="s">
        <v>61</v>
      </c>
      <c r="H2662" s="53"/>
    </row>
    <row r="2663" spans="1:8" x14ac:dyDescent="0.25">
      <c r="A2663" s="17">
        <v>59020</v>
      </c>
      <c r="B2663" s="17" t="s">
        <v>41</v>
      </c>
      <c r="C2663" s="17" t="s">
        <v>36</v>
      </c>
      <c r="D2663" s="53" t="s">
        <v>10497</v>
      </c>
      <c r="E2663" s="38" t="s">
        <v>3256</v>
      </c>
      <c r="F2663" s="18">
        <v>27.36</v>
      </c>
      <c r="G2663" t="s">
        <v>61</v>
      </c>
      <c r="H2663" s="53"/>
    </row>
    <row r="2664" spans="1:8" x14ac:dyDescent="0.25">
      <c r="A2664" s="17">
        <v>59025</v>
      </c>
      <c r="B2664" s="17" t="s">
        <v>41</v>
      </c>
      <c r="C2664" s="17" t="s">
        <v>36</v>
      </c>
      <c r="D2664" s="53" t="s">
        <v>10498</v>
      </c>
      <c r="E2664" s="38" t="s">
        <v>3257</v>
      </c>
      <c r="F2664" s="18">
        <v>15.94</v>
      </c>
      <c r="G2664" t="s">
        <v>61</v>
      </c>
      <c r="H2664" s="53"/>
    </row>
    <row r="2665" spans="1:8" x14ac:dyDescent="0.25">
      <c r="A2665" s="17">
        <v>59150</v>
      </c>
      <c r="C2665" s="17" t="s">
        <v>36</v>
      </c>
      <c r="D2665" s="53" t="s">
        <v>10499</v>
      </c>
      <c r="E2665" s="38" t="s">
        <v>3075</v>
      </c>
      <c r="F2665" s="18">
        <v>2348.7800000000002</v>
      </c>
      <c r="G2665" t="s">
        <v>61</v>
      </c>
      <c r="H2665" s="53"/>
    </row>
    <row r="2666" spans="1:8" x14ac:dyDescent="0.25">
      <c r="A2666" s="17">
        <v>59151</v>
      </c>
      <c r="C2666" s="17" t="s">
        <v>36</v>
      </c>
      <c r="D2666" s="53" t="s">
        <v>10499</v>
      </c>
      <c r="E2666" s="38" t="s">
        <v>3075</v>
      </c>
      <c r="F2666" s="18">
        <v>2348.7800000000002</v>
      </c>
      <c r="G2666" t="s">
        <v>61</v>
      </c>
      <c r="H2666" s="53"/>
    </row>
    <row r="2667" spans="1:8" x14ac:dyDescent="0.25">
      <c r="A2667" s="17">
        <v>59160</v>
      </c>
      <c r="C2667" s="17" t="s">
        <v>36</v>
      </c>
      <c r="D2667" s="53" t="s">
        <v>10500</v>
      </c>
      <c r="E2667" s="38" t="s">
        <v>3237</v>
      </c>
      <c r="F2667" s="18">
        <v>1374.83</v>
      </c>
      <c r="G2667" t="s">
        <v>61</v>
      </c>
      <c r="H2667" s="53"/>
    </row>
    <row r="2668" spans="1:8" x14ac:dyDescent="0.25">
      <c r="A2668" s="17">
        <v>59300</v>
      </c>
      <c r="C2668" s="17" t="s">
        <v>36</v>
      </c>
      <c r="D2668" s="53" t="s">
        <v>10501</v>
      </c>
      <c r="E2668" s="38" t="s">
        <v>3258</v>
      </c>
      <c r="F2668" s="18">
        <v>98.28</v>
      </c>
      <c r="G2668" t="s">
        <v>61</v>
      </c>
      <c r="H2668" s="53"/>
    </row>
    <row r="2669" spans="1:8" x14ac:dyDescent="0.25">
      <c r="A2669" s="17">
        <v>59320</v>
      </c>
      <c r="C2669" s="17" t="s">
        <v>36</v>
      </c>
      <c r="D2669" s="53" t="s">
        <v>10455</v>
      </c>
      <c r="E2669" s="38" t="s">
        <v>3237</v>
      </c>
      <c r="F2669" s="18">
        <v>1374.83</v>
      </c>
      <c r="G2669" t="s">
        <v>61</v>
      </c>
      <c r="H2669" s="53"/>
    </row>
    <row r="2670" spans="1:8" x14ac:dyDescent="0.25">
      <c r="A2670" s="17">
        <v>59412</v>
      </c>
      <c r="C2670" s="17" t="s">
        <v>36</v>
      </c>
      <c r="D2670" s="53" t="s">
        <v>10502</v>
      </c>
      <c r="E2670" s="38" t="s">
        <v>3237</v>
      </c>
      <c r="F2670" s="18">
        <v>1374.83</v>
      </c>
      <c r="G2670" t="s">
        <v>61</v>
      </c>
      <c r="H2670" s="53"/>
    </row>
    <row r="2671" spans="1:8" x14ac:dyDescent="0.25">
      <c r="A2671" s="17">
        <v>59812</v>
      </c>
      <c r="C2671" s="17" t="s">
        <v>36</v>
      </c>
      <c r="D2671" s="53" t="s">
        <v>10503</v>
      </c>
      <c r="E2671" s="38" t="s">
        <v>3237</v>
      </c>
      <c r="F2671" s="18">
        <v>1374.83</v>
      </c>
      <c r="G2671" t="s">
        <v>61</v>
      </c>
      <c r="H2671" s="53"/>
    </row>
    <row r="2672" spans="1:8" x14ac:dyDescent="0.25">
      <c r="A2672" s="17">
        <v>59820</v>
      </c>
      <c r="C2672" s="17" t="s">
        <v>36</v>
      </c>
      <c r="D2672" s="53" t="s">
        <v>10504</v>
      </c>
      <c r="E2672" s="38" t="s">
        <v>3237</v>
      </c>
      <c r="F2672" s="18">
        <v>1374.83</v>
      </c>
      <c r="G2672" t="s">
        <v>61</v>
      </c>
      <c r="H2672" s="53"/>
    </row>
    <row r="2673" spans="1:8" x14ac:dyDescent="0.25">
      <c r="A2673" s="17">
        <v>59821</v>
      </c>
      <c r="C2673" s="17" t="s">
        <v>36</v>
      </c>
      <c r="D2673" s="53" t="s">
        <v>10503</v>
      </c>
      <c r="E2673" s="38" t="s">
        <v>3237</v>
      </c>
      <c r="F2673" s="18">
        <v>1374.83</v>
      </c>
      <c r="G2673" t="s">
        <v>61</v>
      </c>
      <c r="H2673" s="53"/>
    </row>
    <row r="2674" spans="1:8" x14ac:dyDescent="0.25">
      <c r="A2674" s="17">
        <v>59840</v>
      </c>
      <c r="C2674" s="17" t="s">
        <v>36</v>
      </c>
      <c r="D2674" s="53" t="s">
        <v>10505</v>
      </c>
      <c r="E2674" s="38" t="s">
        <v>3237</v>
      </c>
      <c r="F2674" s="18">
        <v>1374.83</v>
      </c>
      <c r="G2674" t="s">
        <v>61</v>
      </c>
      <c r="H2674" s="53"/>
    </row>
    <row r="2675" spans="1:8" x14ac:dyDescent="0.25">
      <c r="A2675" s="17">
        <v>59841</v>
      </c>
      <c r="C2675" s="17" t="s">
        <v>36</v>
      </c>
      <c r="D2675" s="53" t="s">
        <v>10506</v>
      </c>
      <c r="E2675" s="38" t="s">
        <v>3237</v>
      </c>
      <c r="F2675" s="18">
        <v>1374.83</v>
      </c>
      <c r="G2675" t="s">
        <v>61</v>
      </c>
      <c r="H2675" s="53"/>
    </row>
    <row r="2676" spans="1:8" x14ac:dyDescent="0.25">
      <c r="A2676" s="17">
        <v>59870</v>
      </c>
      <c r="C2676" s="17" t="s">
        <v>36</v>
      </c>
      <c r="D2676" s="53" t="s">
        <v>10507</v>
      </c>
      <c r="E2676" s="38" t="s">
        <v>3237</v>
      </c>
      <c r="F2676" s="18">
        <v>1374.83</v>
      </c>
      <c r="G2676" t="s">
        <v>61</v>
      </c>
      <c r="H2676" s="53"/>
    </row>
    <row r="2677" spans="1:8" x14ac:dyDescent="0.25">
      <c r="A2677" s="17">
        <v>59871</v>
      </c>
      <c r="C2677" s="17" t="s">
        <v>36</v>
      </c>
      <c r="D2677" s="53" t="s">
        <v>10508</v>
      </c>
      <c r="E2677" s="38" t="s">
        <v>3237</v>
      </c>
      <c r="F2677" s="18">
        <v>1374.83</v>
      </c>
      <c r="G2677" t="s">
        <v>61</v>
      </c>
      <c r="H2677" s="53"/>
    </row>
    <row r="2678" spans="1:8" x14ac:dyDescent="0.25">
      <c r="A2678" s="17">
        <v>60000</v>
      </c>
      <c r="C2678" s="17" t="s">
        <v>36</v>
      </c>
      <c r="D2678" s="53" t="s">
        <v>10509</v>
      </c>
      <c r="E2678" s="38" t="s">
        <v>2828</v>
      </c>
      <c r="F2678" s="18">
        <v>539.80999999999995</v>
      </c>
      <c r="G2678" t="s">
        <v>61</v>
      </c>
      <c r="H2678" s="53"/>
    </row>
    <row r="2679" spans="1:8" x14ac:dyDescent="0.25">
      <c r="A2679" s="17">
        <v>60100</v>
      </c>
      <c r="C2679" s="17" t="s">
        <v>36</v>
      </c>
      <c r="D2679" s="53" t="s">
        <v>10510</v>
      </c>
      <c r="E2679" s="38" t="s">
        <v>2792</v>
      </c>
      <c r="F2679" s="18">
        <v>41.7</v>
      </c>
      <c r="G2679" t="s">
        <v>61</v>
      </c>
      <c r="H2679" s="53"/>
    </row>
    <row r="2680" spans="1:8" x14ac:dyDescent="0.25">
      <c r="A2680" s="17">
        <v>60200</v>
      </c>
      <c r="C2680" s="17" t="s">
        <v>36</v>
      </c>
      <c r="D2680" s="53" t="s">
        <v>10511</v>
      </c>
      <c r="E2680" s="38" t="s">
        <v>3075</v>
      </c>
      <c r="F2680" s="18">
        <v>2348.7800000000002</v>
      </c>
      <c r="G2680" t="s">
        <v>61</v>
      </c>
      <c r="H2680" s="53"/>
    </row>
    <row r="2681" spans="1:8" x14ac:dyDescent="0.25">
      <c r="A2681" s="17">
        <v>60220</v>
      </c>
      <c r="C2681" s="17" t="s">
        <v>36</v>
      </c>
      <c r="D2681" s="53" t="s">
        <v>10512</v>
      </c>
      <c r="E2681" s="38" t="s">
        <v>3075</v>
      </c>
      <c r="F2681" s="18">
        <v>2348.7800000000002</v>
      </c>
      <c r="G2681" t="s">
        <v>61</v>
      </c>
      <c r="H2681" s="53"/>
    </row>
    <row r="2682" spans="1:8" x14ac:dyDescent="0.25">
      <c r="A2682" s="17">
        <v>60225</v>
      </c>
      <c r="C2682" s="17" t="s">
        <v>36</v>
      </c>
      <c r="D2682" s="53" t="s">
        <v>10512</v>
      </c>
      <c r="E2682" s="38" t="s">
        <v>3075</v>
      </c>
      <c r="F2682" s="18">
        <v>2348.7800000000002</v>
      </c>
      <c r="G2682" t="s">
        <v>61</v>
      </c>
      <c r="H2682" s="53"/>
    </row>
    <row r="2683" spans="1:8" x14ac:dyDescent="0.25">
      <c r="A2683" s="17">
        <v>60280</v>
      </c>
      <c r="C2683" s="17" t="s">
        <v>36</v>
      </c>
      <c r="D2683" s="53" t="s">
        <v>10513</v>
      </c>
      <c r="E2683" s="38" t="s">
        <v>3075</v>
      </c>
      <c r="F2683" s="18">
        <v>2348.7800000000002</v>
      </c>
      <c r="G2683" t="s">
        <v>61</v>
      </c>
      <c r="H2683" s="53"/>
    </row>
    <row r="2684" spans="1:8" x14ac:dyDescent="0.25">
      <c r="A2684" s="17">
        <v>60281</v>
      </c>
      <c r="C2684" s="17" t="s">
        <v>36</v>
      </c>
      <c r="D2684" s="53" t="s">
        <v>10513</v>
      </c>
      <c r="E2684" s="38" t="s">
        <v>3075</v>
      </c>
      <c r="F2684" s="18">
        <v>2348.7800000000002</v>
      </c>
      <c r="G2684" t="s">
        <v>61</v>
      </c>
      <c r="H2684" s="53"/>
    </row>
    <row r="2685" spans="1:8" x14ac:dyDescent="0.25">
      <c r="A2685" s="17">
        <v>60300</v>
      </c>
      <c r="C2685" s="17" t="s">
        <v>36</v>
      </c>
      <c r="D2685" s="53" t="s">
        <v>10514</v>
      </c>
      <c r="E2685" s="38" t="s">
        <v>3259</v>
      </c>
      <c r="F2685" s="18">
        <v>53.66</v>
      </c>
      <c r="G2685" t="s">
        <v>61</v>
      </c>
      <c r="H2685" s="53"/>
    </row>
    <row r="2686" spans="1:8" x14ac:dyDescent="0.25">
      <c r="A2686" s="17">
        <v>60660</v>
      </c>
      <c r="C2686" s="17" t="s">
        <v>36</v>
      </c>
      <c r="D2686" s="53" t="s">
        <v>10515</v>
      </c>
      <c r="E2686" s="38" t="s">
        <v>2709</v>
      </c>
      <c r="F2686" s="18">
        <v>581.61</v>
      </c>
      <c r="G2686" t="s">
        <v>10898</v>
      </c>
      <c r="H2686" s="53"/>
    </row>
    <row r="2687" spans="1:8" x14ac:dyDescent="0.25">
      <c r="A2687" s="17">
        <v>60661</v>
      </c>
      <c r="C2687" s="17" t="s">
        <v>61</v>
      </c>
      <c r="D2687" s="53" t="s">
        <v>10903</v>
      </c>
      <c r="E2687" s="38" t="s">
        <v>61</v>
      </c>
      <c r="F2687" s="18">
        <v>0</v>
      </c>
      <c r="G2687" s="53" t="s">
        <v>19</v>
      </c>
      <c r="H2687" s="53"/>
    </row>
    <row r="2688" spans="1:8" x14ac:dyDescent="0.25">
      <c r="A2688" s="17">
        <v>61020</v>
      </c>
      <c r="C2688" s="17" t="s">
        <v>36</v>
      </c>
      <c r="D2688" s="53" t="s">
        <v>10516</v>
      </c>
      <c r="E2688" s="38" t="s">
        <v>3260</v>
      </c>
      <c r="F2688" s="18">
        <v>392.46</v>
      </c>
      <c r="G2688" t="s">
        <v>61</v>
      </c>
      <c r="H2688" s="53"/>
    </row>
    <row r="2689" spans="1:8" x14ac:dyDescent="0.25">
      <c r="A2689" s="17">
        <v>61026</v>
      </c>
      <c r="C2689" s="17" t="s">
        <v>36</v>
      </c>
      <c r="D2689" s="53" t="s">
        <v>10517</v>
      </c>
      <c r="E2689" s="38" t="s">
        <v>3261</v>
      </c>
      <c r="F2689" s="18">
        <v>305.26</v>
      </c>
      <c r="G2689" t="s">
        <v>61</v>
      </c>
      <c r="H2689" s="53"/>
    </row>
    <row r="2690" spans="1:8" x14ac:dyDescent="0.25">
      <c r="A2690" s="17">
        <v>61050</v>
      </c>
      <c r="C2690" s="17" t="s">
        <v>36</v>
      </c>
      <c r="D2690" s="53" t="s">
        <v>10518</v>
      </c>
      <c r="E2690" s="38" t="s">
        <v>3262</v>
      </c>
      <c r="F2690" s="18">
        <v>130.13999999999999</v>
      </c>
      <c r="G2690" t="s">
        <v>61</v>
      </c>
      <c r="H2690" s="53"/>
    </row>
    <row r="2691" spans="1:8" x14ac:dyDescent="0.25">
      <c r="A2691" s="17">
        <v>61055</v>
      </c>
      <c r="C2691" s="17" t="s">
        <v>36</v>
      </c>
      <c r="D2691" s="53" t="s">
        <v>10517</v>
      </c>
      <c r="E2691" s="38" t="s">
        <v>3262</v>
      </c>
      <c r="F2691" s="18">
        <v>130.13999999999999</v>
      </c>
      <c r="G2691" t="s">
        <v>61</v>
      </c>
      <c r="H2691" s="53"/>
    </row>
    <row r="2692" spans="1:8" x14ac:dyDescent="0.25">
      <c r="A2692" s="17">
        <v>61070</v>
      </c>
      <c r="C2692" s="17" t="s">
        <v>36</v>
      </c>
      <c r="D2692" s="53" t="s">
        <v>10519</v>
      </c>
      <c r="E2692" s="38" t="s">
        <v>3261</v>
      </c>
      <c r="F2692" s="18">
        <v>305.26</v>
      </c>
      <c r="G2692" t="s">
        <v>61</v>
      </c>
      <c r="H2692" s="53"/>
    </row>
    <row r="2693" spans="1:8" x14ac:dyDescent="0.25">
      <c r="A2693" s="17">
        <v>61215</v>
      </c>
      <c r="C2693" s="17" t="s">
        <v>36</v>
      </c>
      <c r="D2693" s="53" t="s">
        <v>10520</v>
      </c>
      <c r="E2693" s="38" t="s">
        <v>3263</v>
      </c>
      <c r="F2693" s="18">
        <v>2537.0700000000002</v>
      </c>
      <c r="G2693" t="s">
        <v>61</v>
      </c>
      <c r="H2693" s="53"/>
    </row>
    <row r="2694" spans="1:8" x14ac:dyDescent="0.25">
      <c r="A2694" s="17">
        <v>61790</v>
      </c>
      <c r="C2694" s="17" t="s">
        <v>36</v>
      </c>
      <c r="D2694" s="53" t="s">
        <v>10521</v>
      </c>
      <c r="E2694" s="38" t="s">
        <v>2935</v>
      </c>
      <c r="F2694" s="18">
        <v>759.52</v>
      </c>
      <c r="G2694" t="s">
        <v>61</v>
      </c>
      <c r="H2694" s="53"/>
    </row>
    <row r="2695" spans="1:8" x14ac:dyDescent="0.25">
      <c r="A2695" s="17">
        <v>61791</v>
      </c>
      <c r="C2695" s="17" t="s">
        <v>36</v>
      </c>
      <c r="D2695" s="53" t="s">
        <v>10522</v>
      </c>
      <c r="E2695" s="38" t="s">
        <v>2935</v>
      </c>
      <c r="F2695" s="18">
        <v>759.52</v>
      </c>
      <c r="G2695" t="s">
        <v>61</v>
      </c>
      <c r="H2695" s="53"/>
    </row>
    <row r="2696" spans="1:8" x14ac:dyDescent="0.25">
      <c r="A2696" s="17">
        <v>61880</v>
      </c>
      <c r="C2696" s="17" t="s">
        <v>36</v>
      </c>
      <c r="D2696" s="53" t="s">
        <v>10523</v>
      </c>
      <c r="E2696" s="38" t="s">
        <v>3264</v>
      </c>
      <c r="F2696" s="18">
        <v>1596.61</v>
      </c>
      <c r="G2696" t="s">
        <v>61</v>
      </c>
      <c r="H2696" s="53"/>
    </row>
    <row r="2697" spans="1:8" x14ac:dyDescent="0.25">
      <c r="A2697" s="17">
        <v>61885</v>
      </c>
      <c r="C2697" s="17" t="s">
        <v>36</v>
      </c>
      <c r="D2697" s="53" t="s">
        <v>10524</v>
      </c>
      <c r="E2697" s="38" t="s">
        <v>3265</v>
      </c>
      <c r="F2697" s="18">
        <v>16507.32</v>
      </c>
      <c r="G2697" t="s">
        <v>61</v>
      </c>
      <c r="H2697" s="53"/>
    </row>
    <row r="2698" spans="1:8" x14ac:dyDescent="0.25">
      <c r="A2698" s="17">
        <v>61886</v>
      </c>
      <c r="C2698" s="17" t="s">
        <v>36</v>
      </c>
      <c r="D2698" s="53" t="s">
        <v>10525</v>
      </c>
      <c r="E2698" s="38" t="s">
        <v>3266</v>
      </c>
      <c r="F2698" s="18">
        <v>21587.93</v>
      </c>
      <c r="G2698" t="s">
        <v>61</v>
      </c>
      <c r="H2698" s="53"/>
    </row>
    <row r="2699" spans="1:8" x14ac:dyDescent="0.25">
      <c r="A2699" s="17">
        <v>61888</v>
      </c>
      <c r="C2699" s="17" t="s">
        <v>36</v>
      </c>
      <c r="D2699" s="53" t="s">
        <v>10526</v>
      </c>
      <c r="E2699" s="38" t="s">
        <v>3267</v>
      </c>
      <c r="F2699" s="18">
        <v>8747.65</v>
      </c>
      <c r="G2699" t="s">
        <v>61</v>
      </c>
      <c r="H2699" s="53"/>
    </row>
    <row r="2700" spans="1:8" x14ac:dyDescent="0.25">
      <c r="A2700" s="17">
        <v>62194</v>
      </c>
      <c r="C2700" s="17" t="s">
        <v>36</v>
      </c>
      <c r="D2700" s="53" t="s">
        <v>10527</v>
      </c>
      <c r="E2700" s="38" t="s">
        <v>2935</v>
      </c>
      <c r="F2700" s="18">
        <v>759.52</v>
      </c>
      <c r="G2700" t="s">
        <v>61</v>
      </c>
      <c r="H2700" s="53"/>
    </row>
    <row r="2701" spans="1:8" x14ac:dyDescent="0.25">
      <c r="A2701" s="17">
        <v>62225</v>
      </c>
      <c r="C2701" s="17" t="s">
        <v>36</v>
      </c>
      <c r="D2701" s="53" t="s">
        <v>10527</v>
      </c>
      <c r="E2701" s="38" t="s">
        <v>3263</v>
      </c>
      <c r="F2701" s="18">
        <v>2537.0700000000002</v>
      </c>
      <c r="G2701" t="s">
        <v>61</v>
      </c>
      <c r="H2701" s="53"/>
    </row>
    <row r="2702" spans="1:8" x14ac:dyDescent="0.25">
      <c r="A2702" s="17">
        <v>62230</v>
      </c>
      <c r="C2702" s="17" t="s">
        <v>36</v>
      </c>
      <c r="D2702" s="53" t="s">
        <v>10528</v>
      </c>
      <c r="E2702" s="38" t="s">
        <v>3263</v>
      </c>
      <c r="F2702" s="18">
        <v>2537.0700000000002</v>
      </c>
      <c r="G2702" t="s">
        <v>61</v>
      </c>
      <c r="H2702" s="53"/>
    </row>
    <row r="2703" spans="1:8" x14ac:dyDescent="0.25">
      <c r="A2703" s="17">
        <v>62263</v>
      </c>
      <c r="C2703" s="17" t="s">
        <v>36</v>
      </c>
      <c r="D2703" s="53" t="s">
        <v>10529</v>
      </c>
      <c r="E2703" s="38" t="s">
        <v>3260</v>
      </c>
      <c r="F2703" s="18">
        <v>392.46</v>
      </c>
      <c r="G2703" t="s">
        <v>61</v>
      </c>
      <c r="H2703" s="53"/>
    </row>
    <row r="2704" spans="1:8" x14ac:dyDescent="0.25">
      <c r="A2704" s="17">
        <v>62264</v>
      </c>
      <c r="C2704" s="17" t="s">
        <v>36</v>
      </c>
      <c r="D2704" s="53" t="s">
        <v>10530</v>
      </c>
      <c r="E2704" s="38" t="s">
        <v>3260</v>
      </c>
      <c r="F2704" s="18">
        <v>392.46</v>
      </c>
      <c r="G2704" t="s">
        <v>61</v>
      </c>
      <c r="H2704" s="53"/>
    </row>
    <row r="2705" spans="1:8" x14ac:dyDescent="0.25">
      <c r="A2705" s="17">
        <v>62267</v>
      </c>
      <c r="C2705" s="17" t="s">
        <v>36</v>
      </c>
      <c r="D2705" s="53" t="s">
        <v>10531</v>
      </c>
      <c r="E2705" s="38" t="s">
        <v>2701</v>
      </c>
      <c r="F2705" s="18">
        <v>310.07</v>
      </c>
      <c r="G2705" t="s">
        <v>61</v>
      </c>
      <c r="H2705" s="53"/>
    </row>
    <row r="2706" spans="1:8" x14ac:dyDescent="0.25">
      <c r="A2706" s="17">
        <v>62268</v>
      </c>
      <c r="C2706" s="17" t="s">
        <v>36</v>
      </c>
      <c r="D2706" s="53" t="s">
        <v>10532</v>
      </c>
      <c r="E2706" s="38" t="s">
        <v>3260</v>
      </c>
      <c r="F2706" s="18">
        <v>392.46</v>
      </c>
      <c r="G2706" t="s">
        <v>61</v>
      </c>
      <c r="H2706" s="53"/>
    </row>
    <row r="2707" spans="1:8" x14ac:dyDescent="0.25">
      <c r="A2707" s="17">
        <v>62269</v>
      </c>
      <c r="C2707" s="17" t="s">
        <v>36</v>
      </c>
      <c r="D2707" s="53" t="s">
        <v>10533</v>
      </c>
      <c r="E2707" s="38" t="s">
        <v>2709</v>
      </c>
      <c r="F2707" s="18">
        <v>581.61</v>
      </c>
      <c r="G2707" t="s">
        <v>61</v>
      </c>
      <c r="H2707" s="53"/>
    </row>
    <row r="2708" spans="1:8" x14ac:dyDescent="0.25">
      <c r="A2708" s="17">
        <v>62270</v>
      </c>
      <c r="C2708" s="17" t="s">
        <v>36</v>
      </c>
      <c r="D2708" s="53" t="s">
        <v>10534</v>
      </c>
      <c r="E2708" s="38" t="s">
        <v>3261</v>
      </c>
      <c r="F2708" s="18">
        <v>305.26</v>
      </c>
      <c r="G2708" t="s">
        <v>61</v>
      </c>
      <c r="H2708" s="53"/>
    </row>
    <row r="2709" spans="1:8" x14ac:dyDescent="0.25">
      <c r="A2709" s="17">
        <v>62272</v>
      </c>
      <c r="C2709" s="17" t="s">
        <v>36</v>
      </c>
      <c r="D2709" s="53" t="s">
        <v>10535</v>
      </c>
      <c r="E2709" s="38" t="s">
        <v>3261</v>
      </c>
      <c r="F2709" s="18">
        <v>305.26</v>
      </c>
      <c r="G2709" t="s">
        <v>61</v>
      </c>
      <c r="H2709" s="53"/>
    </row>
    <row r="2710" spans="1:8" x14ac:dyDescent="0.25">
      <c r="A2710" s="17">
        <v>62273</v>
      </c>
      <c r="C2710" s="17" t="s">
        <v>36</v>
      </c>
      <c r="D2710" s="53" t="s">
        <v>10536</v>
      </c>
      <c r="E2710" s="38" t="s">
        <v>3261</v>
      </c>
      <c r="F2710" s="18">
        <v>305.26</v>
      </c>
      <c r="G2710" t="s">
        <v>61</v>
      </c>
      <c r="H2710" s="53"/>
    </row>
    <row r="2711" spans="1:8" x14ac:dyDescent="0.25">
      <c r="A2711" s="17">
        <v>62280</v>
      </c>
      <c r="C2711" s="17" t="s">
        <v>36</v>
      </c>
      <c r="D2711" s="53" t="s">
        <v>10537</v>
      </c>
      <c r="E2711" s="38" t="s">
        <v>3260</v>
      </c>
      <c r="F2711" s="18">
        <v>392.46</v>
      </c>
      <c r="G2711" t="s">
        <v>61</v>
      </c>
      <c r="H2711" s="53"/>
    </row>
    <row r="2712" spans="1:8" x14ac:dyDescent="0.25">
      <c r="A2712" s="17">
        <v>62281</v>
      </c>
      <c r="C2712" s="17" t="s">
        <v>36</v>
      </c>
      <c r="D2712" s="53" t="s">
        <v>10537</v>
      </c>
      <c r="E2712" s="38" t="s">
        <v>3260</v>
      </c>
      <c r="F2712" s="18">
        <v>392.46</v>
      </c>
      <c r="G2712" t="s">
        <v>61</v>
      </c>
      <c r="H2712" s="53"/>
    </row>
    <row r="2713" spans="1:8" x14ac:dyDescent="0.25">
      <c r="A2713" s="17">
        <v>62282</v>
      </c>
      <c r="C2713" s="17" t="s">
        <v>36</v>
      </c>
      <c r="D2713" s="53" t="s">
        <v>10538</v>
      </c>
      <c r="E2713" s="38" t="s">
        <v>3260</v>
      </c>
      <c r="F2713" s="18">
        <v>392.46</v>
      </c>
      <c r="G2713" t="s">
        <v>61</v>
      </c>
      <c r="H2713" s="53"/>
    </row>
    <row r="2714" spans="1:8" x14ac:dyDescent="0.25">
      <c r="A2714" s="17">
        <v>62287</v>
      </c>
      <c r="C2714" s="17" t="s">
        <v>36</v>
      </c>
      <c r="D2714" s="53" t="s">
        <v>10539</v>
      </c>
      <c r="E2714" s="38" t="s">
        <v>2935</v>
      </c>
      <c r="F2714" s="18">
        <v>759.52</v>
      </c>
      <c r="G2714" t="s">
        <v>61</v>
      </c>
      <c r="H2714" s="53"/>
    </row>
    <row r="2715" spans="1:8" x14ac:dyDescent="0.25">
      <c r="A2715" s="17">
        <v>62292</v>
      </c>
      <c r="C2715" s="17" t="s">
        <v>36</v>
      </c>
      <c r="D2715" s="53" t="s">
        <v>10540</v>
      </c>
      <c r="E2715" s="38" t="s">
        <v>2935</v>
      </c>
      <c r="F2715" s="18">
        <v>759.52</v>
      </c>
      <c r="G2715" t="s">
        <v>61</v>
      </c>
      <c r="H2715" s="53"/>
    </row>
    <row r="2716" spans="1:8" x14ac:dyDescent="0.25">
      <c r="A2716" s="17">
        <v>62294</v>
      </c>
      <c r="C2716" s="17" t="s">
        <v>36</v>
      </c>
      <c r="D2716" s="53" t="s">
        <v>10541</v>
      </c>
      <c r="E2716" s="38" t="s">
        <v>3260</v>
      </c>
      <c r="F2716" s="18">
        <v>392.46</v>
      </c>
      <c r="G2716" t="s">
        <v>61</v>
      </c>
      <c r="H2716" s="53"/>
    </row>
    <row r="2717" spans="1:8" x14ac:dyDescent="0.25">
      <c r="A2717" s="17">
        <v>62320</v>
      </c>
      <c r="C2717" s="17" t="s">
        <v>36</v>
      </c>
      <c r="D2717" s="53" t="s">
        <v>10542</v>
      </c>
      <c r="E2717" s="38" t="s">
        <v>3261</v>
      </c>
      <c r="F2717" s="18">
        <v>305.26</v>
      </c>
      <c r="G2717" t="s">
        <v>61</v>
      </c>
      <c r="H2717" s="53"/>
    </row>
    <row r="2718" spans="1:8" x14ac:dyDescent="0.25">
      <c r="A2718" s="17">
        <v>62321</v>
      </c>
      <c r="C2718" s="17" t="s">
        <v>36</v>
      </c>
      <c r="D2718" s="53" t="s">
        <v>10542</v>
      </c>
      <c r="E2718" s="38" t="s">
        <v>3261</v>
      </c>
      <c r="F2718" s="18">
        <v>305.26</v>
      </c>
      <c r="G2718" t="s">
        <v>61</v>
      </c>
      <c r="H2718" s="53"/>
    </row>
    <row r="2719" spans="1:8" x14ac:dyDescent="0.25">
      <c r="A2719" s="17">
        <v>62322</v>
      </c>
      <c r="C2719" s="17" t="s">
        <v>36</v>
      </c>
      <c r="D2719" s="53" t="s">
        <v>10543</v>
      </c>
      <c r="E2719" s="38" t="s">
        <v>3260</v>
      </c>
      <c r="F2719" s="18">
        <v>392.46</v>
      </c>
      <c r="G2719" t="s">
        <v>61</v>
      </c>
      <c r="H2719" s="53"/>
    </row>
    <row r="2720" spans="1:8" x14ac:dyDescent="0.25">
      <c r="A2720" s="17">
        <v>62323</v>
      </c>
      <c r="C2720" s="17" t="s">
        <v>36</v>
      </c>
      <c r="D2720" s="53" t="s">
        <v>10543</v>
      </c>
      <c r="E2720" s="38" t="s">
        <v>3261</v>
      </c>
      <c r="F2720" s="18">
        <v>305.26</v>
      </c>
      <c r="G2720" t="s">
        <v>61</v>
      </c>
      <c r="H2720" s="53"/>
    </row>
    <row r="2721" spans="1:8" x14ac:dyDescent="0.25">
      <c r="A2721" s="17">
        <v>62324</v>
      </c>
      <c r="C2721" s="17" t="s">
        <v>36</v>
      </c>
      <c r="D2721" s="53" t="s">
        <v>10542</v>
      </c>
      <c r="E2721" s="38" t="s">
        <v>3260</v>
      </c>
      <c r="F2721" s="18">
        <v>392.46</v>
      </c>
      <c r="G2721" t="s">
        <v>61</v>
      </c>
      <c r="H2721" s="53"/>
    </row>
    <row r="2722" spans="1:8" x14ac:dyDescent="0.25">
      <c r="A2722" s="17">
        <v>62325</v>
      </c>
      <c r="C2722" s="17" t="s">
        <v>36</v>
      </c>
      <c r="D2722" s="53" t="s">
        <v>10542</v>
      </c>
      <c r="E2722" s="38" t="s">
        <v>3260</v>
      </c>
      <c r="F2722" s="18">
        <v>392.46</v>
      </c>
      <c r="G2722" t="s">
        <v>61</v>
      </c>
      <c r="H2722" s="53"/>
    </row>
    <row r="2723" spans="1:8" x14ac:dyDescent="0.25">
      <c r="A2723" s="17">
        <v>62326</v>
      </c>
      <c r="C2723" s="17" t="s">
        <v>36</v>
      </c>
      <c r="D2723" s="53" t="s">
        <v>10543</v>
      </c>
      <c r="E2723" s="38" t="s">
        <v>3260</v>
      </c>
      <c r="F2723" s="18">
        <v>392.46</v>
      </c>
      <c r="G2723" t="s">
        <v>61</v>
      </c>
      <c r="H2723" s="53"/>
    </row>
    <row r="2724" spans="1:8" x14ac:dyDescent="0.25">
      <c r="A2724" s="17">
        <v>62327</v>
      </c>
      <c r="C2724" s="17" t="s">
        <v>36</v>
      </c>
      <c r="D2724" s="53" t="s">
        <v>10543</v>
      </c>
      <c r="E2724" s="38" t="s">
        <v>3260</v>
      </c>
      <c r="F2724" s="18">
        <v>392.46</v>
      </c>
      <c r="G2724" t="s">
        <v>61</v>
      </c>
      <c r="H2724" s="53"/>
    </row>
    <row r="2725" spans="1:8" x14ac:dyDescent="0.25">
      <c r="A2725" s="17">
        <v>62328</v>
      </c>
      <c r="C2725" s="17" t="s">
        <v>36</v>
      </c>
      <c r="D2725" s="53" t="s">
        <v>10544</v>
      </c>
      <c r="E2725" s="38" t="s">
        <v>3261</v>
      </c>
      <c r="F2725" s="18">
        <v>305.26</v>
      </c>
      <c r="G2725" t="s">
        <v>61</v>
      </c>
      <c r="H2725" s="53"/>
    </row>
    <row r="2726" spans="1:8" x14ac:dyDescent="0.25">
      <c r="A2726" s="17">
        <v>62329</v>
      </c>
      <c r="C2726" s="17" t="s">
        <v>36</v>
      </c>
      <c r="D2726" s="53" t="s">
        <v>10545</v>
      </c>
      <c r="E2726" s="38" t="s">
        <v>3261</v>
      </c>
      <c r="F2726" s="18">
        <v>305.26</v>
      </c>
      <c r="G2726" t="s">
        <v>61</v>
      </c>
      <c r="H2726" s="53"/>
    </row>
    <row r="2727" spans="1:8" x14ac:dyDescent="0.25">
      <c r="A2727" s="17">
        <v>62350</v>
      </c>
      <c r="C2727" s="17" t="s">
        <v>36</v>
      </c>
      <c r="D2727" s="53" t="s">
        <v>10546</v>
      </c>
      <c r="E2727" s="38" t="s">
        <v>3268</v>
      </c>
      <c r="F2727" s="18">
        <v>3519.92</v>
      </c>
      <c r="G2727" t="s">
        <v>61</v>
      </c>
      <c r="H2727" s="53"/>
    </row>
    <row r="2728" spans="1:8" x14ac:dyDescent="0.25">
      <c r="A2728" s="17">
        <v>62355</v>
      </c>
      <c r="C2728" s="17" t="s">
        <v>36</v>
      </c>
      <c r="D2728" s="53" t="s">
        <v>10547</v>
      </c>
      <c r="E2728" s="38" t="s">
        <v>2935</v>
      </c>
      <c r="F2728" s="18">
        <v>759.52</v>
      </c>
      <c r="G2728" t="s">
        <v>61</v>
      </c>
      <c r="H2728" s="53"/>
    </row>
    <row r="2729" spans="1:8" x14ac:dyDescent="0.25">
      <c r="A2729" s="17">
        <v>62360</v>
      </c>
      <c r="C2729" s="17" t="s">
        <v>36</v>
      </c>
      <c r="D2729" s="53" t="s">
        <v>10548</v>
      </c>
      <c r="E2729" s="38" t="s">
        <v>3269</v>
      </c>
      <c r="F2729" s="18">
        <v>12064.53</v>
      </c>
      <c r="G2729" t="s">
        <v>61</v>
      </c>
      <c r="H2729" s="53"/>
    </row>
    <row r="2730" spans="1:8" x14ac:dyDescent="0.25">
      <c r="A2730" s="17">
        <v>62361</v>
      </c>
      <c r="C2730" s="17" t="s">
        <v>36</v>
      </c>
      <c r="D2730" s="53" t="s">
        <v>10549</v>
      </c>
      <c r="E2730" s="38" t="s">
        <v>3270</v>
      </c>
      <c r="F2730" s="18">
        <v>12758.49</v>
      </c>
      <c r="G2730" t="s">
        <v>61</v>
      </c>
      <c r="H2730" s="53"/>
    </row>
    <row r="2731" spans="1:8" x14ac:dyDescent="0.25">
      <c r="A2731" s="17">
        <v>62362</v>
      </c>
      <c r="C2731" s="17" t="s">
        <v>36</v>
      </c>
      <c r="D2731" s="53" t="s">
        <v>10549</v>
      </c>
      <c r="E2731" s="38" t="s">
        <v>3271</v>
      </c>
      <c r="F2731" s="18">
        <v>11914.2</v>
      </c>
      <c r="G2731" t="s">
        <v>61</v>
      </c>
      <c r="H2731" s="53"/>
    </row>
    <row r="2732" spans="1:8" x14ac:dyDescent="0.25">
      <c r="A2732" s="17">
        <v>62365</v>
      </c>
      <c r="C2732" s="17" t="s">
        <v>36</v>
      </c>
      <c r="D2732" s="53" t="s">
        <v>10550</v>
      </c>
      <c r="E2732" s="38" t="s">
        <v>3263</v>
      </c>
      <c r="F2732" s="18">
        <v>2537.0700000000002</v>
      </c>
      <c r="G2732" t="s">
        <v>61</v>
      </c>
      <c r="H2732" s="53"/>
    </row>
    <row r="2733" spans="1:8" x14ac:dyDescent="0.25">
      <c r="A2733" s="17">
        <v>62367</v>
      </c>
      <c r="C2733" s="17" t="s">
        <v>36</v>
      </c>
      <c r="D2733" s="53" t="s">
        <v>10551</v>
      </c>
      <c r="E2733" s="38" t="s">
        <v>3034</v>
      </c>
      <c r="F2733" s="18">
        <v>11.42</v>
      </c>
      <c r="G2733" t="s">
        <v>61</v>
      </c>
      <c r="H2733" s="53"/>
    </row>
    <row r="2734" spans="1:8" x14ac:dyDescent="0.25">
      <c r="A2734" s="17">
        <v>62368</v>
      </c>
      <c r="C2734" s="17" t="s">
        <v>36</v>
      </c>
      <c r="D2734" s="53" t="s">
        <v>10552</v>
      </c>
      <c r="E2734" s="38" t="s">
        <v>3257</v>
      </c>
      <c r="F2734" s="18">
        <v>15.94</v>
      </c>
      <c r="G2734" t="s">
        <v>61</v>
      </c>
      <c r="H2734" s="53"/>
    </row>
    <row r="2735" spans="1:8" x14ac:dyDescent="0.25">
      <c r="A2735" s="17">
        <v>62369</v>
      </c>
      <c r="C2735" s="17" t="s">
        <v>36</v>
      </c>
      <c r="D2735" s="53" t="s">
        <v>10553</v>
      </c>
      <c r="E2735" s="38" t="s">
        <v>3036</v>
      </c>
      <c r="F2735" s="18">
        <v>53.12</v>
      </c>
      <c r="G2735" t="s">
        <v>61</v>
      </c>
      <c r="H2735" s="53"/>
    </row>
    <row r="2736" spans="1:8" x14ac:dyDescent="0.25">
      <c r="A2736" s="17">
        <v>62370</v>
      </c>
      <c r="C2736" s="17" t="s">
        <v>36</v>
      </c>
      <c r="D2736" s="53" t="s">
        <v>10554</v>
      </c>
      <c r="E2736" s="38" t="s">
        <v>3272</v>
      </c>
      <c r="F2736" s="18">
        <v>46.49</v>
      </c>
      <c r="G2736" t="s">
        <v>61</v>
      </c>
      <c r="H2736" s="53"/>
    </row>
    <row r="2737" spans="1:8" x14ac:dyDescent="0.25">
      <c r="A2737" s="17">
        <v>63020</v>
      </c>
      <c r="C2737" s="17" t="s">
        <v>36</v>
      </c>
      <c r="D2737" s="53" t="s">
        <v>10555</v>
      </c>
      <c r="E2737" s="38" t="s">
        <v>2753</v>
      </c>
      <c r="F2737" s="18">
        <v>2882.96</v>
      </c>
      <c r="G2737" t="s">
        <v>61</v>
      </c>
      <c r="H2737" s="53"/>
    </row>
    <row r="2738" spans="1:8" x14ac:dyDescent="0.25">
      <c r="A2738" s="17">
        <v>63030</v>
      </c>
      <c r="C2738" s="17" t="s">
        <v>36</v>
      </c>
      <c r="D2738" s="53" t="s">
        <v>10556</v>
      </c>
      <c r="E2738" s="38" t="s">
        <v>2753</v>
      </c>
      <c r="F2738" s="18">
        <v>2882.96</v>
      </c>
      <c r="G2738" t="s">
        <v>61</v>
      </c>
      <c r="H2738" s="53"/>
    </row>
    <row r="2739" spans="1:8" x14ac:dyDescent="0.25">
      <c r="A2739" s="17">
        <v>63600</v>
      </c>
      <c r="C2739" s="17" t="s">
        <v>36</v>
      </c>
      <c r="D2739" s="53" t="s">
        <v>10557</v>
      </c>
      <c r="E2739" s="38" t="s">
        <v>2935</v>
      </c>
      <c r="F2739" s="18">
        <v>759.52</v>
      </c>
      <c r="G2739" t="s">
        <v>61</v>
      </c>
      <c r="H2739" s="53"/>
    </row>
    <row r="2740" spans="1:8" x14ac:dyDescent="0.25">
      <c r="A2740" s="17">
        <v>63610</v>
      </c>
      <c r="C2740" s="17" t="s">
        <v>36</v>
      </c>
      <c r="D2740" s="53" t="s">
        <v>10558</v>
      </c>
      <c r="E2740" s="38" t="s">
        <v>3273</v>
      </c>
      <c r="F2740" s="18">
        <v>1073.55</v>
      </c>
      <c r="G2740" t="s">
        <v>61</v>
      </c>
      <c r="H2740" s="53"/>
    </row>
    <row r="2741" spans="1:8" x14ac:dyDescent="0.25">
      <c r="A2741" s="17">
        <v>63650</v>
      </c>
      <c r="C2741" s="17" t="s">
        <v>36</v>
      </c>
      <c r="D2741" s="53" t="s">
        <v>10559</v>
      </c>
      <c r="E2741" s="38" t="s">
        <v>3274</v>
      </c>
      <c r="F2741" s="18">
        <v>4174.9799999999996</v>
      </c>
      <c r="G2741" t="s">
        <v>61</v>
      </c>
      <c r="H2741" s="53"/>
    </row>
    <row r="2742" spans="1:8" x14ac:dyDescent="0.25">
      <c r="A2742" s="17">
        <v>63655</v>
      </c>
      <c r="C2742" s="17" t="s">
        <v>36</v>
      </c>
      <c r="D2742" s="53" t="s">
        <v>10559</v>
      </c>
      <c r="E2742" s="38" t="s">
        <v>3275</v>
      </c>
      <c r="F2742" s="18">
        <v>14866.84</v>
      </c>
      <c r="G2742" t="s">
        <v>61</v>
      </c>
      <c r="H2742" s="53"/>
    </row>
    <row r="2743" spans="1:8" x14ac:dyDescent="0.25">
      <c r="A2743" s="17">
        <v>63661</v>
      </c>
      <c r="C2743" s="17" t="s">
        <v>36</v>
      </c>
      <c r="D2743" s="53" t="s">
        <v>10560</v>
      </c>
      <c r="E2743" s="38" t="s">
        <v>2935</v>
      </c>
      <c r="F2743" s="18">
        <v>759.52</v>
      </c>
      <c r="G2743" t="s">
        <v>61</v>
      </c>
      <c r="H2743" s="53"/>
    </row>
    <row r="2744" spans="1:8" x14ac:dyDescent="0.25">
      <c r="A2744" s="17">
        <v>63662</v>
      </c>
      <c r="C2744" s="17" t="s">
        <v>36</v>
      </c>
      <c r="D2744" s="53" t="s">
        <v>10561</v>
      </c>
      <c r="E2744" s="38" t="s">
        <v>3264</v>
      </c>
      <c r="F2744" s="18">
        <v>1596.61</v>
      </c>
      <c r="G2744" t="s">
        <v>61</v>
      </c>
      <c r="H2744" s="53"/>
    </row>
    <row r="2745" spans="1:8" x14ac:dyDescent="0.25">
      <c r="A2745" s="17">
        <v>63663</v>
      </c>
      <c r="C2745" s="17" t="s">
        <v>36</v>
      </c>
      <c r="D2745" s="53" t="s">
        <v>10562</v>
      </c>
      <c r="E2745" s="38" t="s">
        <v>3276</v>
      </c>
      <c r="F2745" s="18">
        <v>4236.7299999999996</v>
      </c>
      <c r="G2745" t="s">
        <v>61</v>
      </c>
      <c r="H2745" s="53"/>
    </row>
    <row r="2746" spans="1:8" x14ac:dyDescent="0.25">
      <c r="A2746" s="17">
        <v>63664</v>
      </c>
      <c r="C2746" s="17" t="s">
        <v>36</v>
      </c>
      <c r="D2746" s="53" t="s">
        <v>10563</v>
      </c>
      <c r="E2746" s="38" t="s">
        <v>3277</v>
      </c>
      <c r="F2746" s="18">
        <v>7498.88</v>
      </c>
      <c r="G2746" t="s">
        <v>61</v>
      </c>
      <c r="H2746" s="53"/>
    </row>
    <row r="2747" spans="1:8" x14ac:dyDescent="0.25">
      <c r="A2747" s="17">
        <v>63685</v>
      </c>
      <c r="C2747" s="17" t="s">
        <v>36</v>
      </c>
      <c r="D2747" s="53" t="s">
        <v>10564</v>
      </c>
      <c r="E2747" s="38" t="s">
        <v>3278</v>
      </c>
      <c r="F2747" s="18">
        <v>21581.46</v>
      </c>
      <c r="G2747" t="s">
        <v>61</v>
      </c>
      <c r="H2747" s="53"/>
    </row>
    <row r="2748" spans="1:8" x14ac:dyDescent="0.25">
      <c r="A2748" s="17">
        <v>63688</v>
      </c>
      <c r="C2748" s="17" t="s">
        <v>36</v>
      </c>
      <c r="D2748" s="53" t="s">
        <v>10565</v>
      </c>
      <c r="E2748" s="38" t="s">
        <v>3264</v>
      </c>
      <c r="F2748" s="18">
        <v>1596.61</v>
      </c>
      <c r="G2748" t="s">
        <v>61</v>
      </c>
      <c r="H2748" s="53"/>
    </row>
    <row r="2749" spans="1:8" x14ac:dyDescent="0.25">
      <c r="A2749" s="17">
        <v>63744</v>
      </c>
      <c r="C2749" s="17" t="s">
        <v>36</v>
      </c>
      <c r="D2749" s="53" t="s">
        <v>10566</v>
      </c>
      <c r="E2749" s="38" t="s">
        <v>3279</v>
      </c>
      <c r="F2749" s="18">
        <v>3531.52</v>
      </c>
      <c r="G2749" t="s">
        <v>61</v>
      </c>
      <c r="H2749" s="53"/>
    </row>
    <row r="2750" spans="1:8" x14ac:dyDescent="0.25">
      <c r="A2750" s="17">
        <v>63746</v>
      </c>
      <c r="C2750" s="17" t="s">
        <v>36</v>
      </c>
      <c r="D2750" s="53" t="s">
        <v>10567</v>
      </c>
      <c r="E2750" s="38" t="s">
        <v>2935</v>
      </c>
      <c r="F2750" s="18">
        <v>759.52</v>
      </c>
      <c r="G2750" t="s">
        <v>61</v>
      </c>
      <c r="H2750" s="53"/>
    </row>
    <row r="2751" spans="1:8" x14ac:dyDescent="0.25">
      <c r="A2751" s="17">
        <v>64405</v>
      </c>
      <c r="C2751" s="17" t="s">
        <v>36</v>
      </c>
      <c r="D2751" s="53" t="s">
        <v>10568</v>
      </c>
      <c r="E2751" s="38" t="s">
        <v>3280</v>
      </c>
      <c r="F2751" s="18">
        <v>29.48</v>
      </c>
      <c r="G2751" t="s">
        <v>61</v>
      </c>
      <c r="H2751" s="53"/>
    </row>
    <row r="2752" spans="1:8" x14ac:dyDescent="0.25">
      <c r="A2752" s="17">
        <v>64415</v>
      </c>
      <c r="C2752" s="17" t="s">
        <v>36</v>
      </c>
      <c r="D2752" s="53" t="s">
        <v>10569</v>
      </c>
      <c r="E2752" s="38" t="s">
        <v>3260</v>
      </c>
      <c r="F2752" s="18">
        <v>392.46</v>
      </c>
      <c r="G2752" t="s">
        <v>61</v>
      </c>
      <c r="H2752" s="53"/>
    </row>
    <row r="2753" spans="1:8" x14ac:dyDescent="0.25">
      <c r="A2753" s="17">
        <v>64417</v>
      </c>
      <c r="C2753" s="17" t="s">
        <v>36</v>
      </c>
      <c r="D2753" s="53" t="s">
        <v>10570</v>
      </c>
      <c r="E2753" s="38" t="s">
        <v>3260</v>
      </c>
      <c r="F2753" s="18">
        <v>392.46</v>
      </c>
      <c r="G2753" t="s">
        <v>61</v>
      </c>
      <c r="H2753" s="53"/>
    </row>
    <row r="2754" spans="1:8" x14ac:dyDescent="0.25">
      <c r="A2754" s="17">
        <v>64420</v>
      </c>
      <c r="C2754" s="17" t="s">
        <v>36</v>
      </c>
      <c r="D2754" s="53" t="s">
        <v>10571</v>
      </c>
      <c r="E2754" s="38" t="s">
        <v>3261</v>
      </c>
      <c r="F2754" s="18">
        <v>305.26</v>
      </c>
      <c r="G2754" t="s">
        <v>61</v>
      </c>
      <c r="H2754" s="53"/>
    </row>
    <row r="2755" spans="1:8" x14ac:dyDescent="0.25">
      <c r="A2755" s="17">
        <v>64421</v>
      </c>
      <c r="C2755" s="17" t="s">
        <v>36</v>
      </c>
      <c r="D2755" s="53" t="s">
        <v>10572</v>
      </c>
      <c r="E2755" s="38" t="s">
        <v>3260</v>
      </c>
      <c r="F2755" s="18">
        <v>392.46</v>
      </c>
      <c r="G2755" t="s">
        <v>61</v>
      </c>
      <c r="H2755" s="53"/>
    </row>
    <row r="2756" spans="1:8" x14ac:dyDescent="0.25">
      <c r="A2756" s="17">
        <v>64430</v>
      </c>
      <c r="C2756" s="17" t="s">
        <v>36</v>
      </c>
      <c r="D2756" s="53" t="s">
        <v>10573</v>
      </c>
      <c r="E2756" s="38" t="s">
        <v>3260</v>
      </c>
      <c r="F2756" s="18">
        <v>392.46</v>
      </c>
      <c r="G2756" t="s">
        <v>61</v>
      </c>
      <c r="H2756" s="53"/>
    </row>
    <row r="2757" spans="1:8" x14ac:dyDescent="0.25">
      <c r="A2757" s="17">
        <v>64445</v>
      </c>
      <c r="C2757" s="17" t="s">
        <v>36</v>
      </c>
      <c r="D2757" s="53" t="s">
        <v>10574</v>
      </c>
      <c r="E2757" s="38" t="s">
        <v>3000</v>
      </c>
      <c r="F2757" s="18">
        <v>83.13</v>
      </c>
      <c r="G2757" t="s">
        <v>61</v>
      </c>
      <c r="H2757" s="53"/>
    </row>
    <row r="2758" spans="1:8" x14ac:dyDescent="0.25">
      <c r="A2758" s="17">
        <v>64450</v>
      </c>
      <c r="C2758" s="17" t="s">
        <v>36</v>
      </c>
      <c r="D2758" s="53" t="s">
        <v>10575</v>
      </c>
      <c r="E2758" s="38" t="s">
        <v>2788</v>
      </c>
      <c r="F2758" s="18">
        <v>37.19</v>
      </c>
      <c r="G2758" t="s">
        <v>61</v>
      </c>
      <c r="H2758" s="53"/>
    </row>
    <row r="2759" spans="1:8" x14ac:dyDescent="0.25">
      <c r="A2759" s="17">
        <v>64455</v>
      </c>
      <c r="C2759" s="17" t="s">
        <v>36</v>
      </c>
      <c r="D2759" s="53" t="s">
        <v>10576</v>
      </c>
      <c r="E2759" s="38" t="s">
        <v>3281</v>
      </c>
      <c r="F2759" s="18">
        <v>18.32</v>
      </c>
      <c r="G2759" t="s">
        <v>61</v>
      </c>
      <c r="H2759" s="53"/>
    </row>
    <row r="2760" spans="1:8" x14ac:dyDescent="0.25">
      <c r="A2760" s="17">
        <v>64461</v>
      </c>
      <c r="C2760" s="17" t="s">
        <v>36</v>
      </c>
      <c r="D2760" s="53" t="s">
        <v>10577</v>
      </c>
      <c r="E2760" s="38" t="s">
        <v>3261</v>
      </c>
      <c r="F2760" s="18">
        <v>305.26</v>
      </c>
      <c r="G2760" t="s">
        <v>61</v>
      </c>
      <c r="H2760" s="53"/>
    </row>
    <row r="2761" spans="1:8" x14ac:dyDescent="0.25">
      <c r="A2761" s="17">
        <v>64463</v>
      </c>
      <c r="C2761" s="17" t="s">
        <v>36</v>
      </c>
      <c r="D2761" s="53" t="s">
        <v>10578</v>
      </c>
      <c r="E2761" s="38" t="s">
        <v>3261</v>
      </c>
      <c r="F2761" s="18">
        <v>305.26</v>
      </c>
      <c r="G2761" t="s">
        <v>61</v>
      </c>
      <c r="H2761" s="53"/>
    </row>
    <row r="2762" spans="1:8" x14ac:dyDescent="0.25">
      <c r="A2762" s="17">
        <v>64479</v>
      </c>
      <c r="C2762" s="17" t="s">
        <v>36</v>
      </c>
      <c r="D2762" s="53" t="s">
        <v>10579</v>
      </c>
      <c r="E2762" s="38" t="s">
        <v>3260</v>
      </c>
      <c r="F2762" s="18">
        <v>392.46</v>
      </c>
      <c r="G2762" t="s">
        <v>61</v>
      </c>
      <c r="H2762" s="53"/>
    </row>
    <row r="2763" spans="1:8" x14ac:dyDescent="0.25">
      <c r="A2763" s="17">
        <v>64483</v>
      </c>
      <c r="C2763" s="17" t="s">
        <v>36</v>
      </c>
      <c r="D2763" s="53" t="s">
        <v>10580</v>
      </c>
      <c r="E2763" s="38" t="s">
        <v>3260</v>
      </c>
      <c r="F2763" s="18">
        <v>392.46</v>
      </c>
      <c r="G2763" t="s">
        <v>61</v>
      </c>
      <c r="H2763" s="53"/>
    </row>
    <row r="2764" spans="1:8" x14ac:dyDescent="0.25">
      <c r="A2764" s="17">
        <v>64490</v>
      </c>
      <c r="C2764" s="17" t="s">
        <v>36</v>
      </c>
      <c r="D2764" s="53" t="s">
        <v>10581</v>
      </c>
      <c r="E2764" s="38" t="s">
        <v>3260</v>
      </c>
      <c r="F2764" s="18">
        <v>392.46</v>
      </c>
      <c r="G2764" t="s">
        <v>61</v>
      </c>
      <c r="H2764" s="53"/>
    </row>
    <row r="2765" spans="1:8" x14ac:dyDescent="0.25">
      <c r="A2765" s="17">
        <v>64493</v>
      </c>
      <c r="C2765" s="17" t="s">
        <v>36</v>
      </c>
      <c r="D2765" s="53" t="s">
        <v>10582</v>
      </c>
      <c r="E2765" s="38" t="s">
        <v>3260</v>
      </c>
      <c r="F2765" s="18">
        <v>392.46</v>
      </c>
      <c r="G2765" t="s">
        <v>61</v>
      </c>
      <c r="H2765" s="53"/>
    </row>
    <row r="2766" spans="1:8" x14ac:dyDescent="0.25">
      <c r="A2766" s="17">
        <v>64505</v>
      </c>
      <c r="C2766" s="17" t="s">
        <v>36</v>
      </c>
      <c r="D2766" s="53" t="s">
        <v>10583</v>
      </c>
      <c r="E2766" s="38" t="s">
        <v>3282</v>
      </c>
      <c r="F2766" s="18">
        <v>70.12</v>
      </c>
      <c r="G2766" t="s">
        <v>61</v>
      </c>
      <c r="H2766" s="53"/>
    </row>
    <row r="2767" spans="1:8" x14ac:dyDescent="0.25">
      <c r="A2767" s="17">
        <v>64510</v>
      </c>
      <c r="C2767" s="17" t="s">
        <v>36</v>
      </c>
      <c r="D2767" s="53" t="s">
        <v>10584</v>
      </c>
      <c r="E2767" s="38" t="s">
        <v>3260</v>
      </c>
      <c r="F2767" s="18">
        <v>392.46</v>
      </c>
      <c r="G2767" t="s">
        <v>61</v>
      </c>
      <c r="H2767" s="53"/>
    </row>
    <row r="2768" spans="1:8" x14ac:dyDescent="0.25">
      <c r="A2768" s="17">
        <v>64517</v>
      </c>
      <c r="C2768" s="17" t="s">
        <v>36</v>
      </c>
      <c r="D2768" s="53" t="s">
        <v>10585</v>
      </c>
      <c r="E2768" s="38" t="s">
        <v>3260</v>
      </c>
      <c r="F2768" s="18">
        <v>392.46</v>
      </c>
      <c r="G2768" t="s">
        <v>61</v>
      </c>
      <c r="H2768" s="53"/>
    </row>
    <row r="2769" spans="1:8" x14ac:dyDescent="0.25">
      <c r="A2769" s="17">
        <v>64520</v>
      </c>
      <c r="C2769" s="17" t="s">
        <v>36</v>
      </c>
      <c r="D2769" s="53" t="s">
        <v>10586</v>
      </c>
      <c r="E2769" s="38" t="s">
        <v>3260</v>
      </c>
      <c r="F2769" s="18">
        <v>392.46</v>
      </c>
      <c r="G2769" t="s">
        <v>61</v>
      </c>
      <c r="H2769" s="53"/>
    </row>
    <row r="2770" spans="1:8" x14ac:dyDescent="0.25">
      <c r="A2770" s="17">
        <v>64530</v>
      </c>
      <c r="C2770" s="17" t="s">
        <v>36</v>
      </c>
      <c r="D2770" s="53" t="s">
        <v>10587</v>
      </c>
      <c r="E2770" s="38" t="s">
        <v>3260</v>
      </c>
      <c r="F2770" s="18">
        <v>392.46</v>
      </c>
      <c r="G2770" t="s">
        <v>61</v>
      </c>
      <c r="H2770" s="53"/>
    </row>
    <row r="2771" spans="1:8" x14ac:dyDescent="0.25">
      <c r="A2771" s="17">
        <v>64553</v>
      </c>
      <c r="C2771" s="17" t="s">
        <v>36</v>
      </c>
      <c r="D2771" s="53" t="s">
        <v>10559</v>
      </c>
      <c r="E2771" s="38" t="s">
        <v>3283</v>
      </c>
      <c r="F2771" s="18">
        <v>7464.74</v>
      </c>
      <c r="G2771" t="s">
        <v>61</v>
      </c>
      <c r="H2771" s="53"/>
    </row>
    <row r="2772" spans="1:8" x14ac:dyDescent="0.25">
      <c r="A2772" s="17">
        <v>64561</v>
      </c>
      <c r="C2772" s="17" t="s">
        <v>36</v>
      </c>
      <c r="D2772" s="53" t="s">
        <v>10559</v>
      </c>
      <c r="E2772" s="38" t="s">
        <v>3284</v>
      </c>
      <c r="F2772" s="18">
        <v>4284.59</v>
      </c>
      <c r="G2772" t="s">
        <v>61</v>
      </c>
      <c r="H2772" s="53"/>
    </row>
    <row r="2773" spans="1:8" x14ac:dyDescent="0.25">
      <c r="A2773" s="17">
        <v>64568</v>
      </c>
      <c r="C2773" s="17" t="s">
        <v>36</v>
      </c>
      <c r="D2773" s="53" t="s">
        <v>10588</v>
      </c>
      <c r="E2773" s="38" t="s">
        <v>3285</v>
      </c>
      <c r="F2773" s="18">
        <v>22040.06</v>
      </c>
      <c r="G2773" t="s">
        <v>61</v>
      </c>
      <c r="H2773" s="53"/>
    </row>
    <row r="2774" spans="1:8" x14ac:dyDescent="0.25">
      <c r="A2774" s="17">
        <v>64570</v>
      </c>
      <c r="C2774" s="17" t="s">
        <v>36</v>
      </c>
      <c r="D2774" s="53" t="s">
        <v>10589</v>
      </c>
      <c r="E2774" s="38" t="s">
        <v>3263</v>
      </c>
      <c r="F2774" s="18">
        <v>2537.0700000000002</v>
      </c>
      <c r="G2774" t="s">
        <v>61</v>
      </c>
      <c r="H2774" s="53"/>
    </row>
    <row r="2775" spans="1:8" x14ac:dyDescent="0.25">
      <c r="A2775" s="17">
        <v>64575</v>
      </c>
      <c r="C2775" s="17" t="s">
        <v>36</v>
      </c>
      <c r="D2775" s="53" t="s">
        <v>10590</v>
      </c>
      <c r="E2775" s="38" t="s">
        <v>3286</v>
      </c>
      <c r="F2775" s="18">
        <v>8148.39</v>
      </c>
      <c r="G2775" t="s">
        <v>61</v>
      </c>
      <c r="H2775" s="53"/>
    </row>
    <row r="2776" spans="1:8" x14ac:dyDescent="0.25">
      <c r="A2776" s="17">
        <v>64580</v>
      </c>
      <c r="C2776" s="17" t="s">
        <v>36</v>
      </c>
      <c r="D2776" s="53" t="s">
        <v>10591</v>
      </c>
      <c r="E2776" s="38" t="s">
        <v>3287</v>
      </c>
      <c r="F2776" s="18">
        <v>16585.28</v>
      </c>
      <c r="G2776" t="s">
        <v>61</v>
      </c>
      <c r="H2776" s="53"/>
    </row>
    <row r="2777" spans="1:8" x14ac:dyDescent="0.25">
      <c r="A2777" s="17">
        <v>64581</v>
      </c>
      <c r="C2777" s="17" t="s">
        <v>36</v>
      </c>
      <c r="D2777" s="53" t="s">
        <v>10592</v>
      </c>
      <c r="E2777" s="38" t="s">
        <v>3288</v>
      </c>
      <c r="F2777" s="18">
        <v>4495.08</v>
      </c>
      <c r="G2777" t="s">
        <v>61</v>
      </c>
      <c r="H2777" s="53"/>
    </row>
    <row r="2778" spans="1:8" x14ac:dyDescent="0.25">
      <c r="A2778" s="17">
        <v>64585</v>
      </c>
      <c r="C2778" s="17" t="s">
        <v>36</v>
      </c>
      <c r="D2778" s="53" t="s">
        <v>10593</v>
      </c>
      <c r="E2778" s="38" t="s">
        <v>3264</v>
      </c>
      <c r="F2778" s="18">
        <v>1596.61</v>
      </c>
      <c r="G2778" t="s">
        <v>61</v>
      </c>
      <c r="H2778" s="53"/>
    </row>
    <row r="2779" spans="1:8" x14ac:dyDescent="0.25">
      <c r="A2779" s="17">
        <v>64590</v>
      </c>
      <c r="C2779" s="17" t="s">
        <v>36</v>
      </c>
      <c r="D2779" s="53" t="s">
        <v>10594</v>
      </c>
      <c r="E2779" s="38" t="s">
        <v>3289</v>
      </c>
      <c r="F2779" s="18">
        <v>16154.05</v>
      </c>
      <c r="G2779" t="s">
        <v>61</v>
      </c>
      <c r="H2779" s="53"/>
    </row>
    <row r="2780" spans="1:8" x14ac:dyDescent="0.25">
      <c r="A2780" s="17">
        <v>64595</v>
      </c>
      <c r="C2780" s="17" t="s">
        <v>36</v>
      </c>
      <c r="D2780" s="53" t="s">
        <v>10595</v>
      </c>
      <c r="E2780" s="38" t="s">
        <v>3290</v>
      </c>
      <c r="F2780" s="18">
        <v>2034.52</v>
      </c>
      <c r="G2780" t="s">
        <v>61</v>
      </c>
      <c r="H2780" s="53"/>
    </row>
    <row r="2781" spans="1:8" x14ac:dyDescent="0.25">
      <c r="A2781" s="17">
        <v>64600</v>
      </c>
      <c r="C2781" s="17" t="s">
        <v>36</v>
      </c>
      <c r="D2781" s="53" t="s">
        <v>10596</v>
      </c>
      <c r="E2781" s="38" t="s">
        <v>3260</v>
      </c>
      <c r="F2781" s="18">
        <v>392.46</v>
      </c>
      <c r="G2781" t="s">
        <v>61</v>
      </c>
      <c r="H2781" s="53"/>
    </row>
    <row r="2782" spans="1:8" x14ac:dyDescent="0.25">
      <c r="A2782" s="17">
        <v>64605</v>
      </c>
      <c r="C2782" s="17" t="s">
        <v>36</v>
      </c>
      <c r="D2782" s="53" t="s">
        <v>10596</v>
      </c>
      <c r="E2782" s="38" t="s">
        <v>2935</v>
      </c>
      <c r="F2782" s="18">
        <v>759.52</v>
      </c>
      <c r="G2782" t="s">
        <v>61</v>
      </c>
      <c r="H2782" s="53"/>
    </row>
    <row r="2783" spans="1:8" x14ac:dyDescent="0.25">
      <c r="A2783" s="17">
        <v>64610</v>
      </c>
      <c r="C2783" s="17" t="s">
        <v>36</v>
      </c>
      <c r="D2783" s="53" t="s">
        <v>10596</v>
      </c>
      <c r="E2783" s="38" t="s">
        <v>2935</v>
      </c>
      <c r="F2783" s="18">
        <v>759.52</v>
      </c>
      <c r="G2783" t="s">
        <v>61</v>
      </c>
      <c r="H2783" s="53"/>
    </row>
    <row r="2784" spans="1:8" x14ac:dyDescent="0.25">
      <c r="A2784" s="17">
        <v>64611</v>
      </c>
      <c r="C2784" s="17" t="s">
        <v>36</v>
      </c>
      <c r="D2784" s="53" t="s">
        <v>10597</v>
      </c>
      <c r="E2784" s="38" t="s">
        <v>3212</v>
      </c>
      <c r="F2784" s="18">
        <v>68.53</v>
      </c>
      <c r="G2784" t="s">
        <v>61</v>
      </c>
      <c r="H2784" s="53"/>
    </row>
    <row r="2785" spans="1:8" x14ac:dyDescent="0.25">
      <c r="A2785" s="17">
        <v>64612</v>
      </c>
      <c r="C2785" s="17" t="s">
        <v>36</v>
      </c>
      <c r="D2785" s="53" t="s">
        <v>10598</v>
      </c>
      <c r="E2785" s="38" t="s">
        <v>3026</v>
      </c>
      <c r="F2785" s="18">
        <v>65.08</v>
      </c>
      <c r="G2785" t="s">
        <v>61</v>
      </c>
      <c r="H2785" s="53"/>
    </row>
    <row r="2786" spans="1:8" x14ac:dyDescent="0.25">
      <c r="A2786" s="17">
        <v>64620</v>
      </c>
      <c r="C2786" s="17" t="s">
        <v>36</v>
      </c>
      <c r="D2786" s="53" t="s">
        <v>10596</v>
      </c>
      <c r="E2786" s="38" t="s">
        <v>3260</v>
      </c>
      <c r="F2786" s="18">
        <v>392.46</v>
      </c>
      <c r="G2786" t="s">
        <v>61</v>
      </c>
      <c r="H2786" s="53"/>
    </row>
    <row r="2787" spans="1:8" x14ac:dyDescent="0.25">
      <c r="A2787" s="17">
        <v>64628</v>
      </c>
      <c r="C2787" s="17" t="s">
        <v>36</v>
      </c>
      <c r="D2787" s="53" t="s">
        <v>10599</v>
      </c>
      <c r="E2787" s="38" t="s">
        <v>3291</v>
      </c>
      <c r="F2787" s="18">
        <v>7820.74</v>
      </c>
      <c r="G2787" t="s">
        <v>61</v>
      </c>
      <c r="H2787" s="53"/>
    </row>
    <row r="2788" spans="1:8" x14ac:dyDescent="0.25">
      <c r="A2788" s="17">
        <v>64629</v>
      </c>
      <c r="C2788" s="17" t="s">
        <v>61</v>
      </c>
      <c r="D2788" s="53" t="s">
        <v>10600</v>
      </c>
      <c r="E2788" s="38" t="s">
        <v>61</v>
      </c>
      <c r="F2788" s="18">
        <v>0</v>
      </c>
      <c r="G2788" t="s">
        <v>19</v>
      </c>
      <c r="H2788" s="53"/>
    </row>
    <row r="2789" spans="1:8" x14ac:dyDescent="0.25">
      <c r="A2789" s="17">
        <v>64630</v>
      </c>
      <c r="C2789" s="17" t="s">
        <v>36</v>
      </c>
      <c r="D2789" s="53" t="s">
        <v>10596</v>
      </c>
      <c r="E2789" s="38" t="s">
        <v>3260</v>
      </c>
      <c r="F2789" s="18">
        <v>392.46</v>
      </c>
      <c r="G2789" t="s">
        <v>61</v>
      </c>
      <c r="H2789" s="53"/>
    </row>
    <row r="2790" spans="1:8" x14ac:dyDescent="0.25">
      <c r="A2790" s="17">
        <v>64633</v>
      </c>
      <c r="C2790" s="17" t="s">
        <v>36</v>
      </c>
      <c r="D2790" s="53" t="s">
        <v>10601</v>
      </c>
      <c r="E2790" s="38" t="s">
        <v>2935</v>
      </c>
      <c r="F2790" s="18">
        <v>759.52</v>
      </c>
      <c r="G2790" t="s">
        <v>61</v>
      </c>
      <c r="H2790" s="53"/>
    </row>
    <row r="2791" spans="1:8" x14ac:dyDescent="0.25">
      <c r="A2791" s="17">
        <v>64635</v>
      </c>
      <c r="C2791" s="17" t="s">
        <v>36</v>
      </c>
      <c r="D2791" s="53" t="s">
        <v>10602</v>
      </c>
      <c r="E2791" s="38" t="s">
        <v>2935</v>
      </c>
      <c r="F2791" s="18">
        <v>759.52</v>
      </c>
      <c r="G2791" t="s">
        <v>61</v>
      </c>
      <c r="H2791" s="53"/>
    </row>
    <row r="2792" spans="1:8" x14ac:dyDescent="0.25">
      <c r="A2792" s="17">
        <v>64640</v>
      </c>
      <c r="C2792" s="17" t="s">
        <v>36</v>
      </c>
      <c r="D2792" s="53" t="s">
        <v>10596</v>
      </c>
      <c r="E2792" s="38" t="s">
        <v>3292</v>
      </c>
      <c r="F2792" s="18">
        <v>139.72</v>
      </c>
      <c r="G2792" t="s">
        <v>61</v>
      </c>
      <c r="H2792" s="53"/>
    </row>
    <row r="2793" spans="1:8" x14ac:dyDescent="0.25">
      <c r="A2793" s="17">
        <v>64650</v>
      </c>
      <c r="C2793" s="17" t="s">
        <v>36</v>
      </c>
      <c r="D2793" s="53" t="s">
        <v>10603</v>
      </c>
      <c r="E2793" s="38" t="s">
        <v>3293</v>
      </c>
      <c r="F2793" s="18">
        <v>48.08</v>
      </c>
      <c r="G2793" t="s">
        <v>61</v>
      </c>
      <c r="H2793" s="53"/>
    </row>
    <row r="2794" spans="1:8" x14ac:dyDescent="0.25">
      <c r="A2794" s="17">
        <v>64680</v>
      </c>
      <c r="C2794" s="17" t="s">
        <v>36</v>
      </c>
      <c r="D2794" s="53" t="s">
        <v>10596</v>
      </c>
      <c r="E2794" s="38" t="s">
        <v>3260</v>
      </c>
      <c r="F2794" s="18">
        <v>392.46</v>
      </c>
      <c r="G2794" t="s">
        <v>61</v>
      </c>
      <c r="H2794" s="53"/>
    </row>
    <row r="2795" spans="1:8" x14ac:dyDescent="0.25">
      <c r="A2795" s="17">
        <v>64681</v>
      </c>
      <c r="C2795" s="17" t="s">
        <v>36</v>
      </c>
      <c r="D2795" s="53" t="s">
        <v>10596</v>
      </c>
      <c r="E2795" s="38" t="s">
        <v>3260</v>
      </c>
      <c r="F2795" s="18">
        <v>392.46</v>
      </c>
      <c r="G2795" t="s">
        <v>61</v>
      </c>
      <c r="H2795" s="53"/>
    </row>
    <row r="2796" spans="1:8" x14ac:dyDescent="0.25">
      <c r="A2796" s="17">
        <v>64702</v>
      </c>
      <c r="C2796" s="17" t="s">
        <v>36</v>
      </c>
      <c r="D2796" s="53" t="s">
        <v>10604</v>
      </c>
      <c r="E2796" s="38" t="s">
        <v>2935</v>
      </c>
      <c r="F2796" s="18">
        <v>759.52</v>
      </c>
      <c r="G2796" t="s">
        <v>61</v>
      </c>
      <c r="H2796" s="53"/>
    </row>
    <row r="2797" spans="1:8" x14ac:dyDescent="0.25">
      <c r="A2797" s="17">
        <v>64704</v>
      </c>
      <c r="C2797" s="17" t="s">
        <v>36</v>
      </c>
      <c r="D2797" s="53" t="s">
        <v>10605</v>
      </c>
      <c r="E2797" s="38" t="s">
        <v>2935</v>
      </c>
      <c r="F2797" s="18">
        <v>759.52</v>
      </c>
      <c r="G2797" t="s">
        <v>61</v>
      </c>
      <c r="H2797" s="53"/>
    </row>
    <row r="2798" spans="1:8" x14ac:dyDescent="0.25">
      <c r="A2798" s="17">
        <v>64708</v>
      </c>
      <c r="C2798" s="17" t="s">
        <v>36</v>
      </c>
      <c r="D2798" s="53" t="s">
        <v>10606</v>
      </c>
      <c r="E2798" s="38" t="s">
        <v>2935</v>
      </c>
      <c r="F2798" s="18">
        <v>759.52</v>
      </c>
      <c r="G2798" t="s">
        <v>61</v>
      </c>
      <c r="H2798" s="53"/>
    </row>
    <row r="2799" spans="1:8" x14ac:dyDescent="0.25">
      <c r="A2799" s="17">
        <v>64712</v>
      </c>
      <c r="C2799" s="17" t="s">
        <v>36</v>
      </c>
      <c r="D2799" s="53" t="s">
        <v>10607</v>
      </c>
      <c r="E2799" s="38" t="s">
        <v>2935</v>
      </c>
      <c r="F2799" s="18">
        <v>759.52</v>
      </c>
      <c r="G2799" t="s">
        <v>61</v>
      </c>
      <c r="H2799" s="53"/>
    </row>
    <row r="2800" spans="1:8" x14ac:dyDescent="0.25">
      <c r="A2800" s="17">
        <v>64713</v>
      </c>
      <c r="C2800" s="17" t="s">
        <v>36</v>
      </c>
      <c r="D2800" s="53" t="s">
        <v>10608</v>
      </c>
      <c r="E2800" s="38" t="s">
        <v>2935</v>
      </c>
      <c r="F2800" s="18">
        <v>759.52</v>
      </c>
      <c r="G2800" t="s">
        <v>61</v>
      </c>
      <c r="H2800" s="53"/>
    </row>
    <row r="2801" spans="1:8" x14ac:dyDescent="0.25">
      <c r="A2801" s="17">
        <v>64714</v>
      </c>
      <c r="C2801" s="17" t="s">
        <v>36</v>
      </c>
      <c r="D2801" s="53" t="s">
        <v>10609</v>
      </c>
      <c r="E2801" s="38" t="s">
        <v>2935</v>
      </c>
      <c r="F2801" s="18">
        <v>759.52</v>
      </c>
      <c r="G2801" t="s">
        <v>61</v>
      </c>
      <c r="H2801" s="53"/>
    </row>
    <row r="2802" spans="1:8" x14ac:dyDescent="0.25">
      <c r="A2802" s="17">
        <v>64716</v>
      </c>
      <c r="C2802" s="17" t="s">
        <v>36</v>
      </c>
      <c r="D2802" s="53" t="s">
        <v>10610</v>
      </c>
      <c r="E2802" s="38" t="s">
        <v>2935</v>
      </c>
      <c r="F2802" s="18">
        <v>759.52</v>
      </c>
      <c r="G2802" t="s">
        <v>61</v>
      </c>
      <c r="H2802" s="53"/>
    </row>
    <row r="2803" spans="1:8" x14ac:dyDescent="0.25">
      <c r="A2803" s="17">
        <v>64718</v>
      </c>
      <c r="C2803" s="17" t="s">
        <v>36</v>
      </c>
      <c r="D2803" s="53" t="s">
        <v>10611</v>
      </c>
      <c r="E2803" s="38" t="s">
        <v>2935</v>
      </c>
      <c r="F2803" s="18">
        <v>759.52</v>
      </c>
      <c r="G2803" t="s">
        <v>61</v>
      </c>
      <c r="H2803" s="53"/>
    </row>
    <row r="2804" spans="1:8" x14ac:dyDescent="0.25">
      <c r="A2804" s="17">
        <v>64719</v>
      </c>
      <c r="C2804" s="17" t="s">
        <v>36</v>
      </c>
      <c r="D2804" s="53" t="s">
        <v>10612</v>
      </c>
      <c r="E2804" s="38" t="s">
        <v>2935</v>
      </c>
      <c r="F2804" s="18">
        <v>759.52</v>
      </c>
      <c r="G2804" t="s">
        <v>61</v>
      </c>
      <c r="H2804" s="53"/>
    </row>
    <row r="2805" spans="1:8" x14ac:dyDescent="0.25">
      <c r="A2805" s="17">
        <v>64721</v>
      </c>
      <c r="C2805" s="17" t="s">
        <v>36</v>
      </c>
      <c r="D2805" s="53" t="s">
        <v>10613</v>
      </c>
      <c r="E2805" s="38" t="s">
        <v>2935</v>
      </c>
      <c r="F2805" s="18">
        <v>759.52</v>
      </c>
      <c r="G2805" t="s">
        <v>61</v>
      </c>
      <c r="H2805" s="53"/>
    </row>
    <row r="2806" spans="1:8" x14ac:dyDescent="0.25">
      <c r="A2806" s="17">
        <v>64722</v>
      </c>
      <c r="C2806" s="17" t="s">
        <v>36</v>
      </c>
      <c r="D2806" s="53" t="s">
        <v>10614</v>
      </c>
      <c r="E2806" s="38" t="s">
        <v>2935</v>
      </c>
      <c r="F2806" s="18">
        <v>759.52</v>
      </c>
      <c r="G2806" t="s">
        <v>61</v>
      </c>
      <c r="H2806" s="53"/>
    </row>
    <row r="2807" spans="1:8" x14ac:dyDescent="0.25">
      <c r="A2807" s="17">
        <v>64726</v>
      </c>
      <c r="C2807" s="17" t="s">
        <v>36</v>
      </c>
      <c r="D2807" s="53" t="s">
        <v>10615</v>
      </c>
      <c r="E2807" s="38" t="s">
        <v>2935</v>
      </c>
      <c r="F2807" s="18">
        <v>759.52</v>
      </c>
      <c r="G2807" t="s">
        <v>61</v>
      </c>
      <c r="H2807" s="53"/>
    </row>
    <row r="2808" spans="1:8" x14ac:dyDescent="0.25">
      <c r="A2808" s="17">
        <v>64732</v>
      </c>
      <c r="C2808" s="17" t="s">
        <v>36</v>
      </c>
      <c r="D2808" s="53" t="s">
        <v>10616</v>
      </c>
      <c r="E2808" s="38" t="s">
        <v>2935</v>
      </c>
      <c r="F2808" s="18">
        <v>759.52</v>
      </c>
      <c r="G2808" t="s">
        <v>61</v>
      </c>
      <c r="H2808" s="53"/>
    </row>
    <row r="2809" spans="1:8" x14ac:dyDescent="0.25">
      <c r="A2809" s="17">
        <v>64734</v>
      </c>
      <c r="C2809" s="17" t="s">
        <v>36</v>
      </c>
      <c r="D2809" s="53" t="s">
        <v>10617</v>
      </c>
      <c r="E2809" s="38" t="s">
        <v>2935</v>
      </c>
      <c r="F2809" s="18">
        <v>759.52</v>
      </c>
      <c r="G2809" t="s">
        <v>61</v>
      </c>
      <c r="H2809" s="53"/>
    </row>
    <row r="2810" spans="1:8" x14ac:dyDescent="0.25">
      <c r="A2810" s="17">
        <v>64736</v>
      </c>
      <c r="C2810" s="17" t="s">
        <v>36</v>
      </c>
      <c r="D2810" s="53" t="s">
        <v>10618</v>
      </c>
      <c r="E2810" s="38" t="s">
        <v>2935</v>
      </c>
      <c r="F2810" s="18">
        <v>759.52</v>
      </c>
      <c r="G2810" t="s">
        <v>61</v>
      </c>
      <c r="H2810" s="53"/>
    </row>
    <row r="2811" spans="1:8" x14ac:dyDescent="0.25">
      <c r="A2811" s="17">
        <v>64738</v>
      </c>
      <c r="C2811" s="17" t="s">
        <v>36</v>
      </c>
      <c r="D2811" s="53" t="s">
        <v>10619</v>
      </c>
      <c r="E2811" s="38" t="s">
        <v>2935</v>
      </c>
      <c r="F2811" s="18">
        <v>759.52</v>
      </c>
      <c r="G2811" t="s">
        <v>61</v>
      </c>
      <c r="H2811" s="53"/>
    </row>
    <row r="2812" spans="1:8" x14ac:dyDescent="0.25">
      <c r="A2812" s="17">
        <v>64740</v>
      </c>
      <c r="C2812" s="17" t="s">
        <v>36</v>
      </c>
      <c r="D2812" s="53" t="s">
        <v>10620</v>
      </c>
      <c r="E2812" s="38" t="s">
        <v>2935</v>
      </c>
      <c r="F2812" s="18">
        <v>759.52</v>
      </c>
      <c r="G2812" t="s">
        <v>61</v>
      </c>
      <c r="H2812" s="53"/>
    </row>
    <row r="2813" spans="1:8" x14ac:dyDescent="0.25">
      <c r="A2813" s="17">
        <v>64742</v>
      </c>
      <c r="C2813" s="17" t="s">
        <v>36</v>
      </c>
      <c r="D2813" s="53" t="s">
        <v>10621</v>
      </c>
      <c r="E2813" s="38" t="s">
        <v>2935</v>
      </c>
      <c r="F2813" s="18">
        <v>759.52</v>
      </c>
      <c r="G2813" t="s">
        <v>61</v>
      </c>
      <c r="H2813" s="53"/>
    </row>
    <row r="2814" spans="1:8" x14ac:dyDescent="0.25">
      <c r="A2814" s="17">
        <v>64744</v>
      </c>
      <c r="C2814" s="17" t="s">
        <v>36</v>
      </c>
      <c r="D2814" s="53" t="s">
        <v>10622</v>
      </c>
      <c r="E2814" s="38" t="s">
        <v>2935</v>
      </c>
      <c r="F2814" s="18">
        <v>759.52</v>
      </c>
      <c r="G2814" t="s">
        <v>61</v>
      </c>
      <c r="H2814" s="53"/>
    </row>
    <row r="2815" spans="1:8" x14ac:dyDescent="0.25">
      <c r="A2815" s="17">
        <v>64746</v>
      </c>
      <c r="C2815" s="17" t="s">
        <v>36</v>
      </c>
      <c r="D2815" s="53" t="s">
        <v>10623</v>
      </c>
      <c r="E2815" s="38" t="s">
        <v>2935</v>
      </c>
      <c r="F2815" s="18">
        <v>759.52</v>
      </c>
      <c r="G2815" t="s">
        <v>61</v>
      </c>
      <c r="H2815" s="53"/>
    </row>
    <row r="2816" spans="1:8" x14ac:dyDescent="0.25">
      <c r="A2816" s="17">
        <v>64771</v>
      </c>
      <c r="C2816" s="17" t="s">
        <v>36</v>
      </c>
      <c r="D2816" s="53" t="s">
        <v>10624</v>
      </c>
      <c r="E2816" s="38" t="s">
        <v>2935</v>
      </c>
      <c r="F2816" s="18">
        <v>759.52</v>
      </c>
      <c r="G2816" t="s">
        <v>61</v>
      </c>
      <c r="H2816" s="53"/>
    </row>
    <row r="2817" spans="1:8" x14ac:dyDescent="0.25">
      <c r="A2817" s="17">
        <v>64772</v>
      </c>
      <c r="C2817" s="17" t="s">
        <v>36</v>
      </c>
      <c r="D2817" s="53" t="s">
        <v>10625</v>
      </c>
      <c r="E2817" s="38" t="s">
        <v>2935</v>
      </c>
      <c r="F2817" s="18">
        <v>759.52</v>
      </c>
      <c r="G2817" t="s">
        <v>61</v>
      </c>
      <c r="H2817" s="53"/>
    </row>
    <row r="2818" spans="1:8" x14ac:dyDescent="0.25">
      <c r="A2818" s="17">
        <v>64774</v>
      </c>
      <c r="C2818" s="17" t="s">
        <v>36</v>
      </c>
      <c r="D2818" s="53" t="s">
        <v>10626</v>
      </c>
      <c r="E2818" s="38" t="s">
        <v>2935</v>
      </c>
      <c r="F2818" s="18">
        <v>759.52</v>
      </c>
      <c r="G2818" t="s">
        <v>61</v>
      </c>
      <c r="H2818" s="53"/>
    </row>
    <row r="2819" spans="1:8" x14ac:dyDescent="0.25">
      <c r="A2819" s="17">
        <v>64776</v>
      </c>
      <c r="C2819" s="17" t="s">
        <v>36</v>
      </c>
      <c r="D2819" s="53" t="s">
        <v>10627</v>
      </c>
      <c r="E2819" s="38" t="s">
        <v>2935</v>
      </c>
      <c r="F2819" s="18">
        <v>759.52</v>
      </c>
      <c r="G2819" t="s">
        <v>61</v>
      </c>
      <c r="H2819" s="53"/>
    </row>
    <row r="2820" spans="1:8" x14ac:dyDescent="0.25">
      <c r="A2820" s="17">
        <v>64782</v>
      </c>
      <c r="C2820" s="17" t="s">
        <v>36</v>
      </c>
      <c r="D2820" s="53" t="s">
        <v>10628</v>
      </c>
      <c r="E2820" s="38" t="s">
        <v>2935</v>
      </c>
      <c r="F2820" s="18">
        <v>759.52</v>
      </c>
      <c r="G2820" t="s">
        <v>61</v>
      </c>
      <c r="H2820" s="53"/>
    </row>
    <row r="2821" spans="1:8" x14ac:dyDescent="0.25">
      <c r="A2821" s="17">
        <v>64784</v>
      </c>
      <c r="C2821" s="17" t="s">
        <v>36</v>
      </c>
      <c r="D2821" s="53" t="s">
        <v>10629</v>
      </c>
      <c r="E2821" s="38" t="s">
        <v>2935</v>
      </c>
      <c r="F2821" s="18">
        <v>759.52</v>
      </c>
      <c r="G2821" t="s">
        <v>61</v>
      </c>
      <c r="H2821" s="53"/>
    </row>
    <row r="2822" spans="1:8" x14ac:dyDescent="0.25">
      <c r="A2822" s="17">
        <v>64786</v>
      </c>
      <c r="C2822" s="17" t="s">
        <v>36</v>
      </c>
      <c r="D2822" s="53" t="s">
        <v>10630</v>
      </c>
      <c r="E2822" s="38" t="s">
        <v>3263</v>
      </c>
      <c r="F2822" s="18">
        <v>2537.0700000000002</v>
      </c>
      <c r="G2822" t="s">
        <v>61</v>
      </c>
      <c r="H2822" s="53"/>
    </row>
    <row r="2823" spans="1:8" x14ac:dyDescent="0.25">
      <c r="A2823" s="17">
        <v>64787</v>
      </c>
      <c r="C2823" s="17" t="s">
        <v>61</v>
      </c>
      <c r="D2823" s="53" t="s">
        <v>10631</v>
      </c>
      <c r="E2823" s="38" t="s">
        <v>61</v>
      </c>
      <c r="F2823" s="18">
        <v>0</v>
      </c>
      <c r="G2823" t="s">
        <v>19</v>
      </c>
      <c r="H2823" s="53"/>
    </row>
    <row r="2824" spans="1:8" x14ac:dyDescent="0.25">
      <c r="A2824" s="17">
        <v>64788</v>
      </c>
      <c r="C2824" s="17" t="s">
        <v>36</v>
      </c>
      <c r="D2824" s="53" t="s">
        <v>10626</v>
      </c>
      <c r="E2824" s="38" t="s">
        <v>2935</v>
      </c>
      <c r="F2824" s="18">
        <v>759.52</v>
      </c>
      <c r="G2824" t="s">
        <v>61</v>
      </c>
      <c r="H2824" s="53"/>
    </row>
    <row r="2825" spans="1:8" x14ac:dyDescent="0.25">
      <c r="A2825" s="17">
        <v>64790</v>
      </c>
      <c r="C2825" s="17" t="s">
        <v>36</v>
      </c>
      <c r="D2825" s="53" t="s">
        <v>10632</v>
      </c>
      <c r="E2825" s="38" t="s">
        <v>2935</v>
      </c>
      <c r="F2825" s="18">
        <v>759.52</v>
      </c>
      <c r="G2825" t="s">
        <v>61</v>
      </c>
      <c r="H2825" s="53"/>
    </row>
    <row r="2826" spans="1:8" x14ac:dyDescent="0.25">
      <c r="A2826" s="17">
        <v>64792</v>
      </c>
      <c r="C2826" s="17" t="s">
        <v>36</v>
      </c>
      <c r="D2826" s="53" t="s">
        <v>10632</v>
      </c>
      <c r="E2826" s="38" t="s">
        <v>3263</v>
      </c>
      <c r="F2826" s="18">
        <v>2537.0700000000002</v>
      </c>
      <c r="G2826" t="s">
        <v>61</v>
      </c>
      <c r="H2826" s="53"/>
    </row>
    <row r="2827" spans="1:8" x14ac:dyDescent="0.25">
      <c r="A2827" s="17">
        <v>64795</v>
      </c>
      <c r="C2827" s="17" t="s">
        <v>36</v>
      </c>
      <c r="D2827" s="53" t="s">
        <v>10633</v>
      </c>
      <c r="E2827" s="38" t="s">
        <v>2935</v>
      </c>
      <c r="F2827" s="18">
        <v>759.52</v>
      </c>
      <c r="G2827" t="s">
        <v>61</v>
      </c>
      <c r="H2827" s="53"/>
    </row>
    <row r="2828" spans="1:8" x14ac:dyDescent="0.25">
      <c r="A2828" s="17">
        <v>64802</v>
      </c>
      <c r="C2828" s="17" t="s">
        <v>36</v>
      </c>
      <c r="D2828" s="53" t="s">
        <v>10634</v>
      </c>
      <c r="E2828" s="38" t="s">
        <v>2935</v>
      </c>
      <c r="F2828" s="18">
        <v>759.52</v>
      </c>
      <c r="G2828" t="s">
        <v>61</v>
      </c>
      <c r="H2828" s="53"/>
    </row>
    <row r="2829" spans="1:8" x14ac:dyDescent="0.25">
      <c r="A2829" s="17">
        <v>64820</v>
      </c>
      <c r="C2829" s="17" t="s">
        <v>36</v>
      </c>
      <c r="D2829" s="53" t="s">
        <v>10635</v>
      </c>
      <c r="E2829" s="38" t="s">
        <v>2935</v>
      </c>
      <c r="F2829" s="18">
        <v>759.52</v>
      </c>
      <c r="G2829" t="s">
        <v>61</v>
      </c>
      <c r="H2829" s="53"/>
    </row>
    <row r="2830" spans="1:8" x14ac:dyDescent="0.25">
      <c r="A2830" s="17">
        <v>64821</v>
      </c>
      <c r="C2830" s="17" t="s">
        <v>36</v>
      </c>
      <c r="D2830" s="53" t="s">
        <v>10636</v>
      </c>
      <c r="E2830" s="38" t="s">
        <v>2786</v>
      </c>
      <c r="F2830" s="18">
        <v>1296.75</v>
      </c>
      <c r="G2830" t="s">
        <v>61</v>
      </c>
      <c r="H2830" s="53"/>
    </row>
    <row r="2831" spans="1:8" x14ac:dyDescent="0.25">
      <c r="A2831" s="17">
        <v>64822</v>
      </c>
      <c r="C2831" s="17" t="s">
        <v>36</v>
      </c>
      <c r="D2831" s="53" t="s">
        <v>10637</v>
      </c>
      <c r="E2831" s="38" t="s">
        <v>2786</v>
      </c>
      <c r="F2831" s="18">
        <v>1296.75</v>
      </c>
      <c r="G2831" t="s">
        <v>61</v>
      </c>
      <c r="H2831" s="53"/>
    </row>
    <row r="2832" spans="1:8" x14ac:dyDescent="0.25">
      <c r="A2832" s="17">
        <v>64823</v>
      </c>
      <c r="C2832" s="17" t="s">
        <v>36</v>
      </c>
      <c r="D2832" s="53" t="s">
        <v>10638</v>
      </c>
      <c r="E2832" s="38" t="s">
        <v>2786</v>
      </c>
      <c r="F2832" s="18">
        <v>1296.75</v>
      </c>
      <c r="G2832" t="s">
        <v>61</v>
      </c>
      <c r="H2832" s="53"/>
    </row>
    <row r="2833" spans="1:8" x14ac:dyDescent="0.25">
      <c r="A2833" s="17">
        <v>64831</v>
      </c>
      <c r="C2833" s="17" t="s">
        <v>36</v>
      </c>
      <c r="D2833" s="53" t="s">
        <v>10639</v>
      </c>
      <c r="E2833" s="38" t="s">
        <v>2935</v>
      </c>
      <c r="F2833" s="18">
        <v>759.52</v>
      </c>
      <c r="G2833" t="s">
        <v>61</v>
      </c>
      <c r="H2833" s="53"/>
    </row>
    <row r="2834" spans="1:8" x14ac:dyDescent="0.25">
      <c r="A2834" s="17">
        <v>64834</v>
      </c>
      <c r="C2834" s="17" t="s">
        <v>36</v>
      </c>
      <c r="D2834" s="53" t="s">
        <v>10640</v>
      </c>
      <c r="E2834" s="38" t="s">
        <v>3263</v>
      </c>
      <c r="F2834" s="18">
        <v>2537.0700000000002</v>
      </c>
      <c r="G2834" t="s">
        <v>61</v>
      </c>
      <c r="H2834" s="53"/>
    </row>
    <row r="2835" spans="1:8" x14ac:dyDescent="0.25">
      <c r="A2835" s="17">
        <v>64835</v>
      </c>
      <c r="C2835" s="17" t="s">
        <v>36</v>
      </c>
      <c r="D2835" s="53" t="s">
        <v>10640</v>
      </c>
      <c r="E2835" s="38" t="s">
        <v>3263</v>
      </c>
      <c r="F2835" s="18">
        <v>2537.0700000000002</v>
      </c>
      <c r="G2835" t="s">
        <v>61</v>
      </c>
      <c r="H2835" s="53"/>
    </row>
    <row r="2836" spans="1:8" x14ac:dyDescent="0.25">
      <c r="A2836" s="17">
        <v>64836</v>
      </c>
      <c r="C2836" s="17" t="s">
        <v>36</v>
      </c>
      <c r="D2836" s="53" t="s">
        <v>10640</v>
      </c>
      <c r="E2836" s="38" t="s">
        <v>3263</v>
      </c>
      <c r="F2836" s="18">
        <v>2537.0700000000002</v>
      </c>
      <c r="G2836" t="s">
        <v>61</v>
      </c>
      <c r="H2836" s="53"/>
    </row>
    <row r="2837" spans="1:8" x14ac:dyDescent="0.25">
      <c r="A2837" s="17">
        <v>64840</v>
      </c>
      <c r="C2837" s="17" t="s">
        <v>36</v>
      </c>
      <c r="D2837" s="53" t="s">
        <v>10641</v>
      </c>
      <c r="E2837" s="38" t="s">
        <v>3263</v>
      </c>
      <c r="F2837" s="18">
        <v>2537.0700000000002</v>
      </c>
      <c r="G2837" t="s">
        <v>61</v>
      </c>
      <c r="H2837" s="53"/>
    </row>
    <row r="2838" spans="1:8" x14ac:dyDescent="0.25">
      <c r="A2838" s="17">
        <v>64856</v>
      </c>
      <c r="C2838" s="17" t="s">
        <v>36</v>
      </c>
      <c r="D2838" s="53" t="s">
        <v>10642</v>
      </c>
      <c r="E2838" s="38" t="s">
        <v>3263</v>
      </c>
      <c r="F2838" s="18">
        <v>2537.0700000000002</v>
      </c>
      <c r="G2838" t="s">
        <v>61</v>
      </c>
      <c r="H2838" s="53"/>
    </row>
    <row r="2839" spans="1:8" x14ac:dyDescent="0.25">
      <c r="A2839" s="17">
        <v>64857</v>
      </c>
      <c r="C2839" s="17" t="s">
        <v>36</v>
      </c>
      <c r="D2839" s="53" t="s">
        <v>10643</v>
      </c>
      <c r="E2839" s="38" t="s">
        <v>3263</v>
      </c>
      <c r="F2839" s="18">
        <v>2537.0700000000002</v>
      </c>
      <c r="G2839" t="s">
        <v>61</v>
      </c>
      <c r="H2839" s="53"/>
    </row>
    <row r="2840" spans="1:8" x14ac:dyDescent="0.25">
      <c r="A2840" s="17">
        <v>64858</v>
      </c>
      <c r="C2840" s="17" t="s">
        <v>36</v>
      </c>
      <c r="D2840" s="53" t="s">
        <v>10644</v>
      </c>
      <c r="E2840" s="38" t="s">
        <v>2935</v>
      </c>
      <c r="F2840" s="18">
        <v>759.52</v>
      </c>
      <c r="G2840" t="s">
        <v>61</v>
      </c>
      <c r="H2840" s="53"/>
    </row>
    <row r="2841" spans="1:8" x14ac:dyDescent="0.25">
      <c r="A2841" s="17">
        <v>64861</v>
      </c>
      <c r="C2841" s="17" t="s">
        <v>36</v>
      </c>
      <c r="D2841" s="53" t="s">
        <v>10645</v>
      </c>
      <c r="E2841" s="38" t="s">
        <v>2935</v>
      </c>
      <c r="F2841" s="18">
        <v>759.52</v>
      </c>
      <c r="G2841" t="s">
        <v>61</v>
      </c>
      <c r="H2841" s="53"/>
    </row>
    <row r="2842" spans="1:8" x14ac:dyDescent="0.25">
      <c r="A2842" s="17">
        <v>64862</v>
      </c>
      <c r="C2842" s="17" t="s">
        <v>36</v>
      </c>
      <c r="D2842" s="53" t="s">
        <v>10646</v>
      </c>
      <c r="E2842" s="38" t="s">
        <v>3263</v>
      </c>
      <c r="F2842" s="18">
        <v>2537.0700000000002</v>
      </c>
      <c r="G2842" t="s">
        <v>61</v>
      </c>
      <c r="H2842" s="53"/>
    </row>
    <row r="2843" spans="1:8" x14ac:dyDescent="0.25">
      <c r="A2843" s="17">
        <v>64864</v>
      </c>
      <c r="C2843" s="17" t="s">
        <v>36</v>
      </c>
      <c r="D2843" s="53" t="s">
        <v>10647</v>
      </c>
      <c r="E2843" s="38" t="s">
        <v>3263</v>
      </c>
      <c r="F2843" s="18">
        <v>2537.0700000000002</v>
      </c>
      <c r="G2843" t="s">
        <v>61</v>
      </c>
      <c r="H2843" s="53"/>
    </row>
    <row r="2844" spans="1:8" x14ac:dyDescent="0.25">
      <c r="A2844" s="17">
        <v>64865</v>
      </c>
      <c r="C2844" s="17" t="s">
        <v>36</v>
      </c>
      <c r="D2844" s="53" t="s">
        <v>10647</v>
      </c>
      <c r="E2844" s="38" t="s">
        <v>3294</v>
      </c>
      <c r="F2844" s="18">
        <v>3215.66</v>
      </c>
      <c r="G2844" t="s">
        <v>61</v>
      </c>
      <c r="H2844" s="53"/>
    </row>
    <row r="2845" spans="1:8" x14ac:dyDescent="0.25">
      <c r="A2845" s="17">
        <v>64885</v>
      </c>
      <c r="C2845" s="17" t="s">
        <v>36</v>
      </c>
      <c r="D2845" s="53" t="s">
        <v>10648</v>
      </c>
      <c r="E2845" s="38" t="s">
        <v>3263</v>
      </c>
      <c r="F2845" s="18">
        <v>2537.0700000000002</v>
      </c>
      <c r="G2845" t="s">
        <v>61</v>
      </c>
      <c r="H2845" s="53"/>
    </row>
    <row r="2846" spans="1:8" x14ac:dyDescent="0.25">
      <c r="A2846" s="17">
        <v>64886</v>
      </c>
      <c r="C2846" s="17" t="s">
        <v>36</v>
      </c>
      <c r="D2846" s="53" t="s">
        <v>10649</v>
      </c>
      <c r="E2846" s="38" t="s">
        <v>3294</v>
      </c>
      <c r="F2846" s="18">
        <v>3215.66</v>
      </c>
      <c r="G2846" t="s">
        <v>61</v>
      </c>
      <c r="H2846" s="53"/>
    </row>
    <row r="2847" spans="1:8" x14ac:dyDescent="0.25">
      <c r="A2847" s="17">
        <v>64890</v>
      </c>
      <c r="C2847" s="17" t="s">
        <v>36</v>
      </c>
      <c r="D2847" s="53" t="s">
        <v>10650</v>
      </c>
      <c r="E2847" s="38" t="s">
        <v>3294</v>
      </c>
      <c r="F2847" s="18">
        <v>3215.66</v>
      </c>
      <c r="G2847" t="s">
        <v>61</v>
      </c>
      <c r="H2847" s="53"/>
    </row>
    <row r="2848" spans="1:8" x14ac:dyDescent="0.25">
      <c r="A2848" s="17">
        <v>64891</v>
      </c>
      <c r="C2848" s="17" t="s">
        <v>36</v>
      </c>
      <c r="D2848" s="53" t="s">
        <v>10651</v>
      </c>
      <c r="E2848" s="38" t="s">
        <v>3294</v>
      </c>
      <c r="F2848" s="18">
        <v>3215.66</v>
      </c>
      <c r="G2848" t="s">
        <v>61</v>
      </c>
      <c r="H2848" s="53"/>
    </row>
    <row r="2849" spans="1:8" x14ac:dyDescent="0.25">
      <c r="A2849" s="17">
        <v>64892</v>
      </c>
      <c r="C2849" s="17" t="s">
        <v>36</v>
      </c>
      <c r="D2849" s="53" t="s">
        <v>10652</v>
      </c>
      <c r="E2849" s="38" t="s">
        <v>3295</v>
      </c>
      <c r="F2849" s="18">
        <v>3767.92</v>
      </c>
      <c r="G2849" t="s">
        <v>61</v>
      </c>
      <c r="H2849" s="53"/>
    </row>
    <row r="2850" spans="1:8" x14ac:dyDescent="0.25">
      <c r="A2850" s="17">
        <v>64893</v>
      </c>
      <c r="C2850" s="17" t="s">
        <v>36</v>
      </c>
      <c r="D2850" s="53" t="s">
        <v>10653</v>
      </c>
      <c r="E2850" s="38" t="s">
        <v>3263</v>
      </c>
      <c r="F2850" s="18">
        <v>2537.0700000000002</v>
      </c>
      <c r="G2850" t="s">
        <v>61</v>
      </c>
      <c r="H2850" s="53"/>
    </row>
    <row r="2851" spans="1:8" x14ac:dyDescent="0.25">
      <c r="A2851" s="17">
        <v>64895</v>
      </c>
      <c r="C2851" s="17" t="s">
        <v>36</v>
      </c>
      <c r="D2851" s="53" t="s">
        <v>10654</v>
      </c>
      <c r="E2851" s="38" t="s">
        <v>3263</v>
      </c>
      <c r="F2851" s="18">
        <v>2537.0700000000002</v>
      </c>
      <c r="G2851" t="s">
        <v>61</v>
      </c>
      <c r="H2851" s="53"/>
    </row>
    <row r="2852" spans="1:8" x14ac:dyDescent="0.25">
      <c r="A2852" s="17">
        <v>64896</v>
      </c>
      <c r="C2852" s="17" t="s">
        <v>36</v>
      </c>
      <c r="D2852" s="53" t="s">
        <v>10655</v>
      </c>
      <c r="E2852" s="38" t="s">
        <v>3263</v>
      </c>
      <c r="F2852" s="18">
        <v>2537.0700000000002</v>
      </c>
      <c r="G2852" t="s">
        <v>61</v>
      </c>
      <c r="H2852" s="53"/>
    </row>
    <row r="2853" spans="1:8" x14ac:dyDescent="0.25">
      <c r="A2853" s="17">
        <v>64897</v>
      </c>
      <c r="C2853" s="17" t="s">
        <v>36</v>
      </c>
      <c r="D2853" s="53" t="s">
        <v>10656</v>
      </c>
      <c r="E2853" s="38" t="s">
        <v>3263</v>
      </c>
      <c r="F2853" s="18">
        <v>2537.0700000000002</v>
      </c>
      <c r="G2853" t="s">
        <v>61</v>
      </c>
      <c r="H2853" s="53"/>
    </row>
    <row r="2854" spans="1:8" x14ac:dyDescent="0.25">
      <c r="A2854" s="17">
        <v>64898</v>
      </c>
      <c r="C2854" s="17" t="s">
        <v>36</v>
      </c>
      <c r="D2854" s="53" t="s">
        <v>10657</v>
      </c>
      <c r="E2854" s="38" t="s">
        <v>3263</v>
      </c>
      <c r="F2854" s="18">
        <v>2537.0700000000002</v>
      </c>
      <c r="G2854" t="s">
        <v>61</v>
      </c>
      <c r="H2854" s="53"/>
    </row>
    <row r="2855" spans="1:8" x14ac:dyDescent="0.25">
      <c r="A2855" s="17">
        <v>64905</v>
      </c>
      <c r="C2855" s="17" t="s">
        <v>36</v>
      </c>
      <c r="D2855" s="53" t="s">
        <v>10658</v>
      </c>
      <c r="E2855" s="38" t="s">
        <v>3263</v>
      </c>
      <c r="F2855" s="18">
        <v>2537.0700000000002</v>
      </c>
      <c r="G2855" t="s">
        <v>61</v>
      </c>
      <c r="H2855" s="53"/>
    </row>
    <row r="2856" spans="1:8" x14ac:dyDescent="0.25">
      <c r="A2856" s="17">
        <v>64907</v>
      </c>
      <c r="C2856" s="17" t="s">
        <v>36</v>
      </c>
      <c r="D2856" s="53" t="s">
        <v>10658</v>
      </c>
      <c r="E2856" s="38" t="s">
        <v>3263</v>
      </c>
      <c r="F2856" s="18">
        <v>2537.0700000000002</v>
      </c>
      <c r="G2856" t="s">
        <v>61</v>
      </c>
      <c r="H2856" s="53"/>
    </row>
    <row r="2857" spans="1:8" x14ac:dyDescent="0.25">
      <c r="A2857" s="17">
        <v>64912</v>
      </c>
      <c r="C2857" s="17" t="s">
        <v>36</v>
      </c>
      <c r="D2857" s="53" t="s">
        <v>10659</v>
      </c>
      <c r="E2857" s="38" t="s">
        <v>3296</v>
      </c>
      <c r="F2857" s="18">
        <v>3748.23</v>
      </c>
      <c r="G2857" t="s">
        <v>61</v>
      </c>
      <c r="H2857" s="53"/>
    </row>
    <row r="2858" spans="1:8" x14ac:dyDescent="0.25">
      <c r="A2858" s="17">
        <v>65091</v>
      </c>
      <c r="C2858" s="17" t="s">
        <v>36</v>
      </c>
      <c r="D2858" s="53" t="s">
        <v>10660</v>
      </c>
      <c r="E2858" s="38" t="s">
        <v>3297</v>
      </c>
      <c r="F2858" s="18">
        <v>1303.22</v>
      </c>
      <c r="G2858" t="s">
        <v>61</v>
      </c>
      <c r="H2858" s="53"/>
    </row>
    <row r="2859" spans="1:8" x14ac:dyDescent="0.25">
      <c r="A2859" s="17">
        <v>65093</v>
      </c>
      <c r="C2859" s="17" t="s">
        <v>36</v>
      </c>
      <c r="D2859" s="53" t="s">
        <v>10661</v>
      </c>
      <c r="E2859" s="38" t="s">
        <v>3297</v>
      </c>
      <c r="F2859" s="18">
        <v>1303.22</v>
      </c>
      <c r="G2859" t="s">
        <v>61</v>
      </c>
      <c r="H2859" s="53"/>
    </row>
    <row r="2860" spans="1:8" x14ac:dyDescent="0.25">
      <c r="A2860" s="17">
        <v>65101</v>
      </c>
      <c r="C2860" s="17" t="s">
        <v>36</v>
      </c>
      <c r="D2860" s="53" t="s">
        <v>10662</v>
      </c>
      <c r="E2860" s="38" t="s">
        <v>3297</v>
      </c>
      <c r="F2860" s="18">
        <v>1303.22</v>
      </c>
      <c r="G2860" t="s">
        <v>61</v>
      </c>
      <c r="H2860" s="53"/>
    </row>
    <row r="2861" spans="1:8" x14ac:dyDescent="0.25">
      <c r="A2861" s="17">
        <v>65103</v>
      </c>
      <c r="C2861" s="17" t="s">
        <v>36</v>
      </c>
      <c r="D2861" s="53" t="s">
        <v>10663</v>
      </c>
      <c r="E2861" s="38" t="s">
        <v>3297</v>
      </c>
      <c r="F2861" s="18">
        <v>1303.22</v>
      </c>
      <c r="G2861" t="s">
        <v>61</v>
      </c>
      <c r="H2861" s="53"/>
    </row>
    <row r="2862" spans="1:8" x14ac:dyDescent="0.25">
      <c r="A2862" s="17">
        <v>65105</v>
      </c>
      <c r="C2862" s="17" t="s">
        <v>36</v>
      </c>
      <c r="D2862" s="53" t="s">
        <v>10664</v>
      </c>
      <c r="E2862" s="38" t="s">
        <v>3297</v>
      </c>
      <c r="F2862" s="18">
        <v>1303.22</v>
      </c>
      <c r="G2862" t="s">
        <v>61</v>
      </c>
      <c r="H2862" s="53"/>
    </row>
    <row r="2863" spans="1:8" x14ac:dyDescent="0.25">
      <c r="A2863" s="17">
        <v>65110</v>
      </c>
      <c r="C2863" s="17" t="s">
        <v>36</v>
      </c>
      <c r="D2863" s="53" t="s">
        <v>10662</v>
      </c>
      <c r="E2863" s="38" t="s">
        <v>3297</v>
      </c>
      <c r="F2863" s="18">
        <v>1303.22</v>
      </c>
      <c r="G2863" t="s">
        <v>61</v>
      </c>
      <c r="H2863" s="53"/>
    </row>
    <row r="2864" spans="1:8" x14ac:dyDescent="0.25">
      <c r="A2864" s="17">
        <v>65112</v>
      </c>
      <c r="C2864" s="17" t="s">
        <v>36</v>
      </c>
      <c r="D2864" s="53" t="s">
        <v>10665</v>
      </c>
      <c r="E2864" s="38" t="s">
        <v>3297</v>
      </c>
      <c r="F2864" s="18">
        <v>1303.22</v>
      </c>
      <c r="G2864" t="s">
        <v>61</v>
      </c>
      <c r="H2864" s="53"/>
    </row>
    <row r="2865" spans="1:8" x14ac:dyDescent="0.25">
      <c r="A2865" s="17">
        <v>65114</v>
      </c>
      <c r="C2865" s="17" t="s">
        <v>36</v>
      </c>
      <c r="D2865" s="53" t="s">
        <v>10665</v>
      </c>
      <c r="E2865" s="38" t="s">
        <v>3297</v>
      </c>
      <c r="F2865" s="18">
        <v>1303.22</v>
      </c>
      <c r="G2865" t="s">
        <v>61</v>
      </c>
      <c r="H2865" s="53"/>
    </row>
    <row r="2866" spans="1:8" x14ac:dyDescent="0.25">
      <c r="A2866" s="17">
        <v>65130</v>
      </c>
      <c r="C2866" s="17" t="s">
        <v>36</v>
      </c>
      <c r="D2866" s="53" t="s">
        <v>10666</v>
      </c>
      <c r="E2866" s="38" t="s">
        <v>3297</v>
      </c>
      <c r="F2866" s="18">
        <v>1303.22</v>
      </c>
      <c r="G2866" t="s">
        <v>61</v>
      </c>
      <c r="H2866" s="53"/>
    </row>
    <row r="2867" spans="1:8" x14ac:dyDescent="0.25">
      <c r="A2867" s="17">
        <v>65135</v>
      </c>
      <c r="C2867" s="17" t="s">
        <v>36</v>
      </c>
      <c r="D2867" s="53" t="s">
        <v>10666</v>
      </c>
      <c r="E2867" s="38" t="s">
        <v>3297</v>
      </c>
      <c r="F2867" s="18">
        <v>1303.22</v>
      </c>
      <c r="G2867" t="s">
        <v>61</v>
      </c>
      <c r="H2867" s="53"/>
    </row>
    <row r="2868" spans="1:8" x14ac:dyDescent="0.25">
      <c r="A2868" s="17">
        <v>65140</v>
      </c>
      <c r="C2868" s="17" t="s">
        <v>36</v>
      </c>
      <c r="D2868" s="53" t="s">
        <v>10667</v>
      </c>
      <c r="E2868" s="38" t="s">
        <v>3297</v>
      </c>
      <c r="F2868" s="18">
        <v>1303.22</v>
      </c>
      <c r="G2868" t="s">
        <v>61</v>
      </c>
      <c r="H2868" s="53"/>
    </row>
    <row r="2869" spans="1:8" x14ac:dyDescent="0.25">
      <c r="A2869" s="17">
        <v>65150</v>
      </c>
      <c r="C2869" s="17" t="s">
        <v>36</v>
      </c>
      <c r="D2869" s="53" t="s">
        <v>10668</v>
      </c>
      <c r="E2869" s="38" t="s">
        <v>3297</v>
      </c>
      <c r="F2869" s="18">
        <v>1303.22</v>
      </c>
      <c r="G2869" t="s">
        <v>61</v>
      </c>
      <c r="H2869" s="53"/>
    </row>
    <row r="2870" spans="1:8" x14ac:dyDescent="0.25">
      <c r="A2870" s="17">
        <v>65155</v>
      </c>
      <c r="C2870" s="17" t="s">
        <v>36</v>
      </c>
      <c r="D2870" s="53" t="s">
        <v>10669</v>
      </c>
      <c r="E2870" s="38" t="s">
        <v>3297</v>
      </c>
      <c r="F2870" s="18">
        <v>1303.22</v>
      </c>
      <c r="G2870" t="s">
        <v>61</v>
      </c>
      <c r="H2870" s="53"/>
    </row>
    <row r="2871" spans="1:8" x14ac:dyDescent="0.25">
      <c r="A2871" s="17">
        <v>65175</v>
      </c>
      <c r="C2871" s="17" t="s">
        <v>36</v>
      </c>
      <c r="D2871" s="53" t="s">
        <v>10670</v>
      </c>
      <c r="E2871" s="38" t="s">
        <v>3297</v>
      </c>
      <c r="F2871" s="18">
        <v>1303.22</v>
      </c>
      <c r="G2871" t="s">
        <v>61</v>
      </c>
      <c r="H2871" s="53"/>
    </row>
    <row r="2872" spans="1:8" x14ac:dyDescent="0.25">
      <c r="A2872" s="17">
        <v>65235</v>
      </c>
      <c r="C2872" s="17" t="s">
        <v>36</v>
      </c>
      <c r="D2872" s="53" t="s">
        <v>10671</v>
      </c>
      <c r="E2872" s="38" t="s">
        <v>3298</v>
      </c>
      <c r="F2872" s="18">
        <v>997.15</v>
      </c>
      <c r="G2872" t="s">
        <v>61</v>
      </c>
      <c r="H2872" s="53"/>
    </row>
    <row r="2873" spans="1:8" x14ac:dyDescent="0.25">
      <c r="A2873" s="17">
        <v>65260</v>
      </c>
      <c r="C2873" s="17" t="s">
        <v>36</v>
      </c>
      <c r="D2873" s="53" t="s">
        <v>10671</v>
      </c>
      <c r="E2873" s="38" t="s">
        <v>3298</v>
      </c>
      <c r="F2873" s="18">
        <v>997.15</v>
      </c>
      <c r="G2873" t="s">
        <v>61</v>
      </c>
      <c r="H2873" s="53"/>
    </row>
    <row r="2874" spans="1:8" x14ac:dyDescent="0.25">
      <c r="A2874" s="17">
        <v>65265</v>
      </c>
      <c r="C2874" s="17" t="s">
        <v>36</v>
      </c>
      <c r="D2874" s="53" t="s">
        <v>10671</v>
      </c>
      <c r="E2874" s="38" t="s">
        <v>3298</v>
      </c>
      <c r="F2874" s="18">
        <v>997.15</v>
      </c>
      <c r="G2874" t="s">
        <v>61</v>
      </c>
      <c r="H2874" s="53"/>
    </row>
    <row r="2875" spans="1:8" x14ac:dyDescent="0.25">
      <c r="A2875" s="17">
        <v>65270</v>
      </c>
      <c r="C2875" s="17" t="s">
        <v>36</v>
      </c>
      <c r="D2875" s="53" t="s">
        <v>10672</v>
      </c>
      <c r="E2875" s="38" t="s">
        <v>3299</v>
      </c>
      <c r="F2875" s="18">
        <v>842.51</v>
      </c>
      <c r="G2875" t="s">
        <v>61</v>
      </c>
      <c r="H2875" s="53"/>
    </row>
    <row r="2876" spans="1:8" x14ac:dyDescent="0.25">
      <c r="A2876" s="17">
        <v>65272</v>
      </c>
      <c r="C2876" s="17" t="s">
        <v>36</v>
      </c>
      <c r="D2876" s="53" t="s">
        <v>10672</v>
      </c>
      <c r="E2876" s="38" t="s">
        <v>3299</v>
      </c>
      <c r="F2876" s="18">
        <v>842.51</v>
      </c>
      <c r="G2876" t="s">
        <v>61</v>
      </c>
      <c r="H2876" s="53"/>
    </row>
    <row r="2877" spans="1:8" x14ac:dyDescent="0.25">
      <c r="A2877" s="17">
        <v>65275</v>
      </c>
      <c r="C2877" s="17" t="s">
        <v>36</v>
      </c>
      <c r="D2877" s="53" t="s">
        <v>10672</v>
      </c>
      <c r="E2877" s="38" t="s">
        <v>3297</v>
      </c>
      <c r="F2877" s="18">
        <v>1303.22</v>
      </c>
      <c r="G2877" t="s">
        <v>61</v>
      </c>
      <c r="H2877" s="53"/>
    </row>
    <row r="2878" spans="1:8" x14ac:dyDescent="0.25">
      <c r="A2878" s="17">
        <v>65280</v>
      </c>
      <c r="C2878" s="17" t="s">
        <v>36</v>
      </c>
      <c r="D2878" s="53" t="s">
        <v>10672</v>
      </c>
      <c r="E2878" s="38" t="s">
        <v>3300</v>
      </c>
      <c r="F2878" s="18">
        <v>2158.29</v>
      </c>
      <c r="G2878" t="s">
        <v>61</v>
      </c>
      <c r="H2878" s="53"/>
    </row>
    <row r="2879" spans="1:8" x14ac:dyDescent="0.25">
      <c r="A2879" s="17">
        <v>65285</v>
      </c>
      <c r="C2879" s="17" t="s">
        <v>36</v>
      </c>
      <c r="D2879" s="53" t="s">
        <v>10672</v>
      </c>
      <c r="E2879" s="38" t="s">
        <v>3300</v>
      </c>
      <c r="F2879" s="18">
        <v>2158.29</v>
      </c>
      <c r="G2879" t="s">
        <v>61</v>
      </c>
      <c r="H2879" s="53"/>
    </row>
    <row r="2880" spans="1:8" x14ac:dyDescent="0.25">
      <c r="A2880" s="17">
        <v>65286</v>
      </c>
      <c r="C2880" s="17" t="s">
        <v>36</v>
      </c>
      <c r="D2880" s="53" t="s">
        <v>10672</v>
      </c>
      <c r="E2880" s="38" t="s">
        <v>3301</v>
      </c>
      <c r="F2880" s="18">
        <v>355.13</v>
      </c>
      <c r="G2880" t="s">
        <v>61</v>
      </c>
      <c r="H2880" s="53"/>
    </row>
    <row r="2881" spans="1:8" x14ac:dyDescent="0.25">
      <c r="A2881" s="17">
        <v>65290</v>
      </c>
      <c r="C2881" s="17" t="s">
        <v>36</v>
      </c>
      <c r="D2881" s="53" t="s">
        <v>10673</v>
      </c>
      <c r="E2881" s="38" t="s">
        <v>3297</v>
      </c>
      <c r="F2881" s="18">
        <v>1303.22</v>
      </c>
      <c r="G2881" t="s">
        <v>61</v>
      </c>
      <c r="H2881" s="53"/>
    </row>
    <row r="2882" spans="1:8" x14ac:dyDescent="0.25">
      <c r="A2882" s="17">
        <v>65400</v>
      </c>
      <c r="C2882" s="17" t="s">
        <v>36</v>
      </c>
      <c r="D2882" s="53" t="s">
        <v>10674</v>
      </c>
      <c r="E2882" s="38" t="s">
        <v>3302</v>
      </c>
      <c r="F2882" s="18">
        <v>407.27</v>
      </c>
      <c r="G2882" t="s">
        <v>61</v>
      </c>
      <c r="H2882" s="53"/>
    </row>
    <row r="2883" spans="1:8" x14ac:dyDescent="0.25">
      <c r="A2883" s="17">
        <v>65410</v>
      </c>
      <c r="C2883" s="17" t="s">
        <v>36</v>
      </c>
      <c r="D2883" s="53" t="s">
        <v>10675</v>
      </c>
      <c r="E2883" s="38" t="s">
        <v>3299</v>
      </c>
      <c r="F2883" s="18">
        <v>842.51</v>
      </c>
      <c r="G2883" t="s">
        <v>61</v>
      </c>
      <c r="H2883" s="53"/>
    </row>
    <row r="2884" spans="1:8" x14ac:dyDescent="0.25">
      <c r="A2884" s="17">
        <v>65420</v>
      </c>
      <c r="C2884" s="17" t="s">
        <v>36</v>
      </c>
      <c r="D2884" s="53" t="s">
        <v>10674</v>
      </c>
      <c r="E2884" s="38" t="s">
        <v>3299</v>
      </c>
      <c r="F2884" s="18">
        <v>842.51</v>
      </c>
      <c r="G2884" t="s">
        <v>61</v>
      </c>
      <c r="H2884" s="53"/>
    </row>
    <row r="2885" spans="1:8" x14ac:dyDescent="0.25">
      <c r="A2885" s="17">
        <v>65426</v>
      </c>
      <c r="C2885" s="17" t="s">
        <v>36</v>
      </c>
      <c r="D2885" s="53" t="s">
        <v>10674</v>
      </c>
      <c r="E2885" s="38" t="s">
        <v>3299</v>
      </c>
      <c r="F2885" s="18">
        <v>842.51</v>
      </c>
      <c r="G2885" t="s">
        <v>61</v>
      </c>
      <c r="H2885" s="53"/>
    </row>
    <row r="2886" spans="1:8" x14ac:dyDescent="0.25">
      <c r="A2886" s="17">
        <v>65436</v>
      </c>
      <c r="C2886" s="17" t="s">
        <v>36</v>
      </c>
      <c r="D2886" s="53" t="s">
        <v>10676</v>
      </c>
      <c r="E2886" s="38" t="s">
        <v>3303</v>
      </c>
      <c r="F2886" s="18">
        <v>169.46</v>
      </c>
      <c r="G2886" t="s">
        <v>61</v>
      </c>
      <c r="H2886" s="53"/>
    </row>
    <row r="2887" spans="1:8" x14ac:dyDescent="0.25">
      <c r="A2887" s="17">
        <v>65450</v>
      </c>
      <c r="C2887" s="17" t="s">
        <v>36</v>
      </c>
      <c r="D2887" s="53" t="s">
        <v>10677</v>
      </c>
      <c r="E2887" s="38" t="s">
        <v>3304</v>
      </c>
      <c r="F2887" s="18">
        <v>131.47</v>
      </c>
      <c r="G2887" t="s">
        <v>61</v>
      </c>
      <c r="H2887" s="53"/>
    </row>
    <row r="2888" spans="1:8" x14ac:dyDescent="0.25">
      <c r="A2888" s="17">
        <v>65710</v>
      </c>
      <c r="C2888" s="17" t="s">
        <v>36</v>
      </c>
      <c r="D2888" s="53" t="s">
        <v>10678</v>
      </c>
      <c r="E2888" s="38" t="s">
        <v>3300</v>
      </c>
      <c r="F2888" s="18">
        <v>2158.29</v>
      </c>
      <c r="G2888" t="s">
        <v>61</v>
      </c>
      <c r="H2888" s="53"/>
    </row>
    <row r="2889" spans="1:8" x14ac:dyDescent="0.25">
      <c r="A2889" s="17">
        <v>65730</v>
      </c>
      <c r="C2889" s="17" t="s">
        <v>36</v>
      </c>
      <c r="D2889" s="53" t="s">
        <v>10678</v>
      </c>
      <c r="E2889" s="38" t="s">
        <v>3305</v>
      </c>
      <c r="F2889" s="18">
        <v>1719.78</v>
      </c>
      <c r="G2889" t="s">
        <v>61</v>
      </c>
      <c r="H2889" s="53"/>
    </row>
    <row r="2890" spans="1:8" x14ac:dyDescent="0.25">
      <c r="A2890" s="17">
        <v>65750</v>
      </c>
      <c r="C2890" s="17" t="s">
        <v>36</v>
      </c>
      <c r="D2890" s="53" t="s">
        <v>10678</v>
      </c>
      <c r="E2890" s="38" t="s">
        <v>3300</v>
      </c>
      <c r="F2890" s="18">
        <v>2158.29</v>
      </c>
      <c r="G2890" t="s">
        <v>61</v>
      </c>
      <c r="H2890" s="53"/>
    </row>
    <row r="2891" spans="1:8" x14ac:dyDescent="0.25">
      <c r="A2891" s="17">
        <v>65755</v>
      </c>
      <c r="C2891" s="17" t="s">
        <v>36</v>
      </c>
      <c r="D2891" s="53" t="s">
        <v>10678</v>
      </c>
      <c r="E2891" s="38" t="s">
        <v>3305</v>
      </c>
      <c r="F2891" s="18">
        <v>1719.78</v>
      </c>
      <c r="G2891" t="s">
        <v>61</v>
      </c>
      <c r="H2891" s="53"/>
    </row>
    <row r="2892" spans="1:8" x14ac:dyDescent="0.25">
      <c r="A2892" s="17">
        <v>65756</v>
      </c>
      <c r="C2892" s="17" t="s">
        <v>36</v>
      </c>
      <c r="D2892" s="53" t="s">
        <v>10679</v>
      </c>
      <c r="E2892" s="38" t="s">
        <v>3305</v>
      </c>
      <c r="F2892" s="18">
        <v>1719.78</v>
      </c>
      <c r="G2892" t="s">
        <v>61</v>
      </c>
      <c r="H2892" s="53"/>
    </row>
    <row r="2893" spans="1:8" x14ac:dyDescent="0.25">
      <c r="A2893" s="17">
        <v>65770</v>
      </c>
      <c r="C2893" s="17" t="s">
        <v>36</v>
      </c>
      <c r="D2893" s="53" t="s">
        <v>10680</v>
      </c>
      <c r="E2893" s="38" t="s">
        <v>3306</v>
      </c>
      <c r="F2893" s="18">
        <v>9072.34</v>
      </c>
      <c r="G2893" t="s">
        <v>61</v>
      </c>
      <c r="H2893" s="53"/>
    </row>
    <row r="2894" spans="1:8" x14ac:dyDescent="0.25">
      <c r="A2894" s="17">
        <v>65772</v>
      </c>
      <c r="C2894" s="17" t="s">
        <v>36</v>
      </c>
      <c r="D2894" s="53" t="s">
        <v>10681</v>
      </c>
      <c r="E2894" s="38" t="s">
        <v>3302</v>
      </c>
      <c r="F2894" s="18">
        <v>407.27</v>
      </c>
      <c r="G2894" t="s">
        <v>61</v>
      </c>
      <c r="H2894" s="53"/>
    </row>
    <row r="2895" spans="1:8" x14ac:dyDescent="0.25">
      <c r="A2895" s="17">
        <v>65775</v>
      </c>
      <c r="C2895" s="17" t="s">
        <v>36</v>
      </c>
      <c r="D2895" s="53" t="s">
        <v>10681</v>
      </c>
      <c r="E2895" s="38" t="s">
        <v>3299</v>
      </c>
      <c r="F2895" s="18">
        <v>842.51</v>
      </c>
      <c r="G2895" t="s">
        <v>61</v>
      </c>
      <c r="H2895" s="53"/>
    </row>
    <row r="2896" spans="1:8" x14ac:dyDescent="0.25">
      <c r="A2896" s="17">
        <v>65780</v>
      </c>
      <c r="C2896" s="17" t="s">
        <v>36</v>
      </c>
      <c r="D2896" s="53" t="s">
        <v>10682</v>
      </c>
      <c r="E2896" s="38" t="s">
        <v>3297</v>
      </c>
      <c r="F2896" s="18">
        <v>1303.22</v>
      </c>
      <c r="G2896" t="s">
        <v>61</v>
      </c>
      <c r="H2896" s="53"/>
    </row>
    <row r="2897" spans="1:8" x14ac:dyDescent="0.25">
      <c r="A2897" s="17">
        <v>65781</v>
      </c>
      <c r="C2897" s="17" t="s">
        <v>36</v>
      </c>
      <c r="D2897" s="53" t="s">
        <v>10682</v>
      </c>
      <c r="E2897" s="38" t="s">
        <v>3307</v>
      </c>
      <c r="F2897" s="18">
        <v>2914.32</v>
      </c>
      <c r="G2897" t="s">
        <v>61</v>
      </c>
      <c r="H2897" s="53"/>
    </row>
    <row r="2898" spans="1:8" x14ac:dyDescent="0.25">
      <c r="A2898" s="17">
        <v>65782</v>
      </c>
      <c r="C2898" s="17" t="s">
        <v>36</v>
      </c>
      <c r="D2898" s="53" t="s">
        <v>10682</v>
      </c>
      <c r="E2898" s="38" t="s">
        <v>3297</v>
      </c>
      <c r="F2898" s="18">
        <v>1303.22</v>
      </c>
      <c r="G2898" t="s">
        <v>61</v>
      </c>
      <c r="H2898" s="53"/>
    </row>
    <row r="2899" spans="1:8" x14ac:dyDescent="0.25">
      <c r="A2899" s="17">
        <v>65800</v>
      </c>
      <c r="C2899" s="17" t="s">
        <v>36</v>
      </c>
      <c r="D2899" s="53" t="s">
        <v>10683</v>
      </c>
      <c r="E2899" s="38" t="s">
        <v>3298</v>
      </c>
      <c r="F2899" s="18">
        <v>997.15</v>
      </c>
      <c r="G2899" t="s">
        <v>61</v>
      </c>
      <c r="H2899" s="53"/>
    </row>
    <row r="2900" spans="1:8" x14ac:dyDescent="0.25">
      <c r="A2900" s="17">
        <v>65810</v>
      </c>
      <c r="C2900" s="17" t="s">
        <v>36</v>
      </c>
      <c r="D2900" s="53" t="s">
        <v>10683</v>
      </c>
      <c r="E2900" s="38" t="s">
        <v>3298</v>
      </c>
      <c r="F2900" s="18">
        <v>997.15</v>
      </c>
      <c r="G2900" t="s">
        <v>61</v>
      </c>
      <c r="H2900" s="53"/>
    </row>
    <row r="2901" spans="1:8" x14ac:dyDescent="0.25">
      <c r="A2901" s="17">
        <v>65815</v>
      </c>
      <c r="C2901" s="17" t="s">
        <v>36</v>
      </c>
      <c r="D2901" s="53" t="s">
        <v>10683</v>
      </c>
      <c r="E2901" s="38" t="s">
        <v>3298</v>
      </c>
      <c r="F2901" s="18">
        <v>997.15</v>
      </c>
      <c r="G2901" t="s">
        <v>61</v>
      </c>
      <c r="H2901" s="53"/>
    </row>
    <row r="2902" spans="1:8" x14ac:dyDescent="0.25">
      <c r="A2902" s="17">
        <v>65820</v>
      </c>
      <c r="C2902" s="17" t="s">
        <v>36</v>
      </c>
      <c r="D2902" s="53" t="s">
        <v>10684</v>
      </c>
      <c r="E2902" s="38" t="s">
        <v>3305</v>
      </c>
      <c r="F2902" s="18">
        <v>1719.78</v>
      </c>
      <c r="G2902" t="s">
        <v>61</v>
      </c>
      <c r="H2902" s="53"/>
    </row>
    <row r="2903" spans="1:8" x14ac:dyDescent="0.25">
      <c r="A2903" s="17">
        <v>65850</v>
      </c>
      <c r="C2903" s="17" t="s">
        <v>36</v>
      </c>
      <c r="D2903" s="53" t="s">
        <v>10685</v>
      </c>
      <c r="E2903" s="38" t="s">
        <v>3298</v>
      </c>
      <c r="F2903" s="18">
        <v>997.15</v>
      </c>
      <c r="G2903" t="s">
        <v>61</v>
      </c>
      <c r="H2903" s="53"/>
    </row>
    <row r="2904" spans="1:8" x14ac:dyDescent="0.25">
      <c r="A2904" s="17">
        <v>65855</v>
      </c>
      <c r="C2904" s="17" t="s">
        <v>36</v>
      </c>
      <c r="D2904" s="53" t="s">
        <v>10686</v>
      </c>
      <c r="E2904" s="38" t="s">
        <v>3308</v>
      </c>
      <c r="F2904" s="18">
        <v>107.31</v>
      </c>
      <c r="G2904" t="s">
        <v>61</v>
      </c>
      <c r="H2904" s="53"/>
    </row>
    <row r="2905" spans="1:8" x14ac:dyDescent="0.25">
      <c r="A2905" s="17">
        <v>65865</v>
      </c>
      <c r="C2905" s="17" t="s">
        <v>36</v>
      </c>
      <c r="D2905" s="53" t="s">
        <v>10687</v>
      </c>
      <c r="E2905" s="38" t="s">
        <v>3298</v>
      </c>
      <c r="F2905" s="18">
        <v>997.15</v>
      </c>
      <c r="G2905" t="s">
        <v>61</v>
      </c>
      <c r="H2905" s="53"/>
    </row>
    <row r="2906" spans="1:8" x14ac:dyDescent="0.25">
      <c r="A2906" s="17">
        <v>65870</v>
      </c>
      <c r="C2906" s="17" t="s">
        <v>36</v>
      </c>
      <c r="D2906" s="53" t="s">
        <v>10687</v>
      </c>
      <c r="E2906" s="38" t="s">
        <v>3298</v>
      </c>
      <c r="F2906" s="18">
        <v>997.15</v>
      </c>
      <c r="G2906" t="s">
        <v>61</v>
      </c>
      <c r="H2906" s="53"/>
    </row>
    <row r="2907" spans="1:8" x14ac:dyDescent="0.25">
      <c r="A2907" s="17">
        <v>65875</v>
      </c>
      <c r="C2907" s="17" t="s">
        <v>36</v>
      </c>
      <c r="D2907" s="53" t="s">
        <v>10687</v>
      </c>
      <c r="E2907" s="38" t="s">
        <v>3298</v>
      </c>
      <c r="F2907" s="18">
        <v>997.15</v>
      </c>
      <c r="G2907" t="s">
        <v>61</v>
      </c>
      <c r="H2907" s="53"/>
    </row>
    <row r="2908" spans="1:8" x14ac:dyDescent="0.25">
      <c r="A2908" s="17">
        <v>65880</v>
      </c>
      <c r="C2908" s="17" t="s">
        <v>36</v>
      </c>
      <c r="D2908" s="53" t="s">
        <v>10687</v>
      </c>
      <c r="E2908" s="38" t="s">
        <v>3305</v>
      </c>
      <c r="F2908" s="18">
        <v>1719.78</v>
      </c>
      <c r="G2908" t="s">
        <v>61</v>
      </c>
      <c r="H2908" s="53"/>
    </row>
    <row r="2909" spans="1:8" x14ac:dyDescent="0.25">
      <c r="A2909" s="17">
        <v>65900</v>
      </c>
      <c r="C2909" s="17" t="s">
        <v>36</v>
      </c>
      <c r="D2909" s="53" t="s">
        <v>10688</v>
      </c>
      <c r="E2909" s="38" t="s">
        <v>3298</v>
      </c>
      <c r="F2909" s="18">
        <v>997.15</v>
      </c>
      <c r="G2909" t="s">
        <v>61</v>
      </c>
      <c r="H2909" s="53"/>
    </row>
    <row r="2910" spans="1:8" x14ac:dyDescent="0.25">
      <c r="A2910" s="17">
        <v>65920</v>
      </c>
      <c r="C2910" s="17" t="s">
        <v>36</v>
      </c>
      <c r="D2910" s="53" t="s">
        <v>10689</v>
      </c>
      <c r="E2910" s="38" t="s">
        <v>3298</v>
      </c>
      <c r="F2910" s="18">
        <v>997.15</v>
      </c>
      <c r="G2910" t="s">
        <v>61</v>
      </c>
      <c r="H2910" s="53"/>
    </row>
    <row r="2911" spans="1:8" x14ac:dyDescent="0.25">
      <c r="A2911" s="17">
        <v>65930</v>
      </c>
      <c r="C2911" s="17" t="s">
        <v>36</v>
      </c>
      <c r="D2911" s="53" t="s">
        <v>10690</v>
      </c>
      <c r="E2911" s="38" t="s">
        <v>3298</v>
      </c>
      <c r="F2911" s="18">
        <v>997.15</v>
      </c>
      <c r="G2911" t="s">
        <v>61</v>
      </c>
      <c r="H2911" s="53"/>
    </row>
    <row r="2912" spans="1:8" x14ac:dyDescent="0.25">
      <c r="A2912" s="17">
        <v>66020</v>
      </c>
      <c r="C2912" s="17" t="s">
        <v>36</v>
      </c>
      <c r="D2912" s="53" t="s">
        <v>10691</v>
      </c>
      <c r="E2912" s="38" t="s">
        <v>3298</v>
      </c>
      <c r="F2912" s="18">
        <v>997.15</v>
      </c>
      <c r="G2912" t="s">
        <v>61</v>
      </c>
      <c r="H2912" s="53"/>
    </row>
    <row r="2913" spans="1:8" x14ac:dyDescent="0.25">
      <c r="A2913" s="17">
        <v>66030</v>
      </c>
      <c r="C2913" s="17" t="s">
        <v>36</v>
      </c>
      <c r="D2913" s="53" t="s">
        <v>10691</v>
      </c>
      <c r="E2913" s="38" t="s">
        <v>3298</v>
      </c>
      <c r="F2913" s="18">
        <v>997.15</v>
      </c>
      <c r="G2913" t="s">
        <v>61</v>
      </c>
      <c r="H2913" s="53"/>
    </row>
    <row r="2914" spans="1:8" x14ac:dyDescent="0.25">
      <c r="A2914" s="17">
        <v>66130</v>
      </c>
      <c r="C2914" s="17" t="s">
        <v>36</v>
      </c>
      <c r="D2914" s="53" t="s">
        <v>10688</v>
      </c>
      <c r="E2914" s="38" t="s">
        <v>3299</v>
      </c>
      <c r="F2914" s="18">
        <v>842.51</v>
      </c>
      <c r="G2914" t="s">
        <v>61</v>
      </c>
      <c r="H2914" s="53"/>
    </row>
    <row r="2915" spans="1:8" x14ac:dyDescent="0.25">
      <c r="A2915" s="17">
        <v>66150</v>
      </c>
      <c r="C2915" s="17" t="s">
        <v>36</v>
      </c>
      <c r="D2915" s="53" t="s">
        <v>10692</v>
      </c>
      <c r="E2915" s="38" t="s">
        <v>3305</v>
      </c>
      <c r="F2915" s="18">
        <v>1719.78</v>
      </c>
      <c r="G2915" t="s">
        <v>61</v>
      </c>
      <c r="H2915" s="53"/>
    </row>
    <row r="2916" spans="1:8" x14ac:dyDescent="0.25">
      <c r="A2916" s="17">
        <v>66155</v>
      </c>
      <c r="C2916" s="17" t="s">
        <v>36</v>
      </c>
      <c r="D2916" s="53" t="s">
        <v>10692</v>
      </c>
      <c r="E2916" s="38" t="s">
        <v>3305</v>
      </c>
      <c r="F2916" s="18">
        <v>1719.78</v>
      </c>
      <c r="G2916" t="s">
        <v>61</v>
      </c>
      <c r="H2916" s="53"/>
    </row>
    <row r="2917" spans="1:8" x14ac:dyDescent="0.25">
      <c r="A2917" s="17">
        <v>66160</v>
      </c>
      <c r="C2917" s="17" t="s">
        <v>36</v>
      </c>
      <c r="D2917" s="53" t="s">
        <v>10692</v>
      </c>
      <c r="E2917" s="38" t="s">
        <v>3298</v>
      </c>
      <c r="F2917" s="18">
        <v>997.15</v>
      </c>
      <c r="G2917" t="s">
        <v>61</v>
      </c>
      <c r="H2917" s="53"/>
    </row>
    <row r="2918" spans="1:8" x14ac:dyDescent="0.25">
      <c r="A2918" s="17">
        <v>66170</v>
      </c>
      <c r="C2918" s="17" t="s">
        <v>36</v>
      </c>
      <c r="D2918" s="53" t="s">
        <v>10692</v>
      </c>
      <c r="E2918" s="38" t="s">
        <v>3298</v>
      </c>
      <c r="F2918" s="18">
        <v>997.15</v>
      </c>
      <c r="G2918" t="s">
        <v>61</v>
      </c>
      <c r="H2918" s="53"/>
    </row>
    <row r="2919" spans="1:8" x14ac:dyDescent="0.25">
      <c r="A2919" s="17">
        <v>66172</v>
      </c>
      <c r="C2919" s="17" t="s">
        <v>36</v>
      </c>
      <c r="D2919" s="53" t="s">
        <v>10693</v>
      </c>
      <c r="E2919" s="38" t="s">
        <v>3298</v>
      </c>
      <c r="F2919" s="18">
        <v>997.15</v>
      </c>
      <c r="G2919" t="s">
        <v>61</v>
      </c>
      <c r="H2919" s="53"/>
    </row>
    <row r="2920" spans="1:8" x14ac:dyDescent="0.25">
      <c r="A2920" s="17">
        <v>66179</v>
      </c>
      <c r="C2920" s="17" t="s">
        <v>36</v>
      </c>
      <c r="D2920" s="53" t="s">
        <v>10694</v>
      </c>
      <c r="E2920" s="38" t="s">
        <v>3309</v>
      </c>
      <c r="F2920" s="18">
        <v>2721.21</v>
      </c>
      <c r="G2920" t="s">
        <v>61</v>
      </c>
      <c r="H2920" s="53"/>
    </row>
    <row r="2921" spans="1:8" x14ac:dyDescent="0.25">
      <c r="A2921" s="17">
        <v>66180</v>
      </c>
      <c r="C2921" s="17" t="s">
        <v>36</v>
      </c>
      <c r="D2921" s="53" t="s">
        <v>10695</v>
      </c>
      <c r="E2921" s="38" t="s">
        <v>3310</v>
      </c>
      <c r="F2921" s="18">
        <v>2811.54</v>
      </c>
      <c r="G2921" t="s">
        <v>61</v>
      </c>
      <c r="H2921" s="53"/>
    </row>
    <row r="2922" spans="1:8" x14ac:dyDescent="0.25">
      <c r="A2922" s="17">
        <v>66183</v>
      </c>
      <c r="C2922" s="17" t="s">
        <v>36</v>
      </c>
      <c r="D2922" s="53" t="s">
        <v>10696</v>
      </c>
      <c r="E2922" s="38" t="s">
        <v>3311</v>
      </c>
      <c r="F2922" s="18">
        <v>2456.5</v>
      </c>
      <c r="G2922" t="s">
        <v>61</v>
      </c>
      <c r="H2922" s="53"/>
    </row>
    <row r="2923" spans="1:8" x14ac:dyDescent="0.25">
      <c r="A2923" s="17">
        <v>66184</v>
      </c>
      <c r="C2923" s="17" t="s">
        <v>36</v>
      </c>
      <c r="D2923" s="53" t="s">
        <v>10697</v>
      </c>
      <c r="E2923" s="38" t="s">
        <v>3298</v>
      </c>
      <c r="F2923" s="18">
        <v>997.15</v>
      </c>
      <c r="G2923" t="s">
        <v>61</v>
      </c>
      <c r="H2923" s="53"/>
    </row>
    <row r="2924" spans="1:8" x14ac:dyDescent="0.25">
      <c r="A2924" s="17">
        <v>66185</v>
      </c>
      <c r="C2924" s="17" t="s">
        <v>36</v>
      </c>
      <c r="D2924" s="53" t="s">
        <v>10698</v>
      </c>
      <c r="E2924" s="38" t="s">
        <v>3298</v>
      </c>
      <c r="F2924" s="18">
        <v>997.15</v>
      </c>
      <c r="G2924" t="s">
        <v>61</v>
      </c>
      <c r="H2924" s="53"/>
    </row>
    <row r="2925" spans="1:8" x14ac:dyDescent="0.25">
      <c r="A2925" s="17">
        <v>66225</v>
      </c>
      <c r="C2925" s="17" t="s">
        <v>36</v>
      </c>
      <c r="D2925" s="53" t="s">
        <v>10699</v>
      </c>
      <c r="E2925" s="38" t="s">
        <v>3300</v>
      </c>
      <c r="F2925" s="18">
        <v>2158.29</v>
      </c>
      <c r="G2925" t="s">
        <v>61</v>
      </c>
      <c r="H2925" s="53"/>
    </row>
    <row r="2926" spans="1:8" x14ac:dyDescent="0.25">
      <c r="A2926" s="17">
        <v>66250</v>
      </c>
      <c r="C2926" s="17" t="s">
        <v>36</v>
      </c>
      <c r="D2926" s="53" t="s">
        <v>10700</v>
      </c>
      <c r="E2926" s="38" t="s">
        <v>3299</v>
      </c>
      <c r="F2926" s="18">
        <v>842.51</v>
      </c>
      <c r="G2926" t="s">
        <v>61</v>
      </c>
      <c r="H2926" s="53"/>
    </row>
    <row r="2927" spans="1:8" x14ac:dyDescent="0.25">
      <c r="A2927" s="17">
        <v>66500</v>
      </c>
      <c r="C2927" s="17" t="s">
        <v>36</v>
      </c>
      <c r="D2927" s="53" t="s">
        <v>10701</v>
      </c>
      <c r="E2927" s="38" t="s">
        <v>3298</v>
      </c>
      <c r="F2927" s="18">
        <v>997.15</v>
      </c>
      <c r="G2927" t="s">
        <v>61</v>
      </c>
      <c r="H2927" s="53"/>
    </row>
    <row r="2928" spans="1:8" x14ac:dyDescent="0.25">
      <c r="A2928" s="17">
        <v>66505</v>
      </c>
      <c r="C2928" s="17" t="s">
        <v>36</v>
      </c>
      <c r="D2928" s="53" t="s">
        <v>10701</v>
      </c>
      <c r="E2928" s="38" t="s">
        <v>3298</v>
      </c>
      <c r="F2928" s="18">
        <v>997.15</v>
      </c>
      <c r="G2928" t="s">
        <v>61</v>
      </c>
      <c r="H2928" s="53"/>
    </row>
    <row r="2929" spans="1:8" x14ac:dyDescent="0.25">
      <c r="A2929" s="17">
        <v>66600</v>
      </c>
      <c r="C2929" s="17" t="s">
        <v>36</v>
      </c>
      <c r="D2929" s="53" t="s">
        <v>10702</v>
      </c>
      <c r="E2929" s="38" t="s">
        <v>3305</v>
      </c>
      <c r="F2929" s="18">
        <v>1719.78</v>
      </c>
      <c r="G2929" t="s">
        <v>61</v>
      </c>
      <c r="H2929" s="53"/>
    </row>
    <row r="2930" spans="1:8" x14ac:dyDescent="0.25">
      <c r="A2930" s="17">
        <v>66605</v>
      </c>
      <c r="C2930" s="17" t="s">
        <v>36</v>
      </c>
      <c r="D2930" s="53" t="s">
        <v>10703</v>
      </c>
      <c r="E2930" s="38" t="s">
        <v>3298</v>
      </c>
      <c r="F2930" s="18">
        <v>997.15</v>
      </c>
      <c r="G2930" t="s">
        <v>61</v>
      </c>
      <c r="H2930" s="53"/>
    </row>
    <row r="2931" spans="1:8" x14ac:dyDescent="0.25">
      <c r="A2931" s="17">
        <v>66625</v>
      </c>
      <c r="C2931" s="17" t="s">
        <v>36</v>
      </c>
      <c r="D2931" s="53" t="s">
        <v>10703</v>
      </c>
      <c r="E2931" s="38" t="s">
        <v>3298</v>
      </c>
      <c r="F2931" s="18">
        <v>997.15</v>
      </c>
      <c r="G2931" t="s">
        <v>61</v>
      </c>
      <c r="H2931" s="53"/>
    </row>
    <row r="2932" spans="1:8" x14ac:dyDescent="0.25">
      <c r="A2932" s="17">
        <v>66630</v>
      </c>
      <c r="C2932" s="17" t="s">
        <v>36</v>
      </c>
      <c r="D2932" s="53" t="s">
        <v>10703</v>
      </c>
      <c r="E2932" s="38" t="s">
        <v>3298</v>
      </c>
      <c r="F2932" s="18">
        <v>997.15</v>
      </c>
      <c r="G2932" t="s">
        <v>61</v>
      </c>
      <c r="H2932" s="53"/>
    </row>
    <row r="2933" spans="1:8" x14ac:dyDescent="0.25">
      <c r="A2933" s="17">
        <v>66635</v>
      </c>
      <c r="C2933" s="17" t="s">
        <v>36</v>
      </c>
      <c r="D2933" s="53" t="s">
        <v>10703</v>
      </c>
      <c r="E2933" s="38" t="s">
        <v>3298</v>
      </c>
      <c r="F2933" s="18">
        <v>997.15</v>
      </c>
      <c r="G2933" t="s">
        <v>61</v>
      </c>
      <c r="H2933" s="53"/>
    </row>
    <row r="2934" spans="1:8" x14ac:dyDescent="0.25">
      <c r="A2934" s="17">
        <v>66680</v>
      </c>
      <c r="C2934" s="17" t="s">
        <v>36</v>
      </c>
      <c r="D2934" s="53" t="s">
        <v>10704</v>
      </c>
      <c r="E2934" s="38" t="s">
        <v>3298</v>
      </c>
      <c r="F2934" s="18">
        <v>997.15</v>
      </c>
      <c r="G2934" t="s">
        <v>61</v>
      </c>
      <c r="H2934" s="53"/>
    </row>
    <row r="2935" spans="1:8" x14ac:dyDescent="0.25">
      <c r="A2935" s="17">
        <v>66682</v>
      </c>
      <c r="C2935" s="17" t="s">
        <v>36</v>
      </c>
      <c r="D2935" s="53" t="s">
        <v>10704</v>
      </c>
      <c r="E2935" s="38" t="s">
        <v>3298</v>
      </c>
      <c r="F2935" s="18">
        <v>997.15</v>
      </c>
      <c r="G2935" t="s">
        <v>61</v>
      </c>
      <c r="H2935" s="53"/>
    </row>
    <row r="2936" spans="1:8" x14ac:dyDescent="0.25">
      <c r="A2936" s="17">
        <v>66683</v>
      </c>
      <c r="C2936" s="17" t="s">
        <v>36</v>
      </c>
      <c r="D2936" s="53" t="s">
        <v>10705</v>
      </c>
      <c r="E2936" s="38" t="s">
        <v>3312</v>
      </c>
      <c r="F2936" s="18">
        <v>11402.26</v>
      </c>
      <c r="G2936" t="s">
        <v>10898</v>
      </c>
      <c r="H2936" s="53"/>
    </row>
    <row r="2937" spans="1:8" x14ac:dyDescent="0.25">
      <c r="A2937" s="17">
        <v>66700</v>
      </c>
      <c r="C2937" s="17" t="s">
        <v>36</v>
      </c>
      <c r="D2937" s="53" t="s">
        <v>10706</v>
      </c>
      <c r="E2937" s="38" t="s">
        <v>3298</v>
      </c>
      <c r="F2937" s="18">
        <v>997.15</v>
      </c>
      <c r="G2937" t="s">
        <v>61</v>
      </c>
      <c r="H2937" s="53"/>
    </row>
    <row r="2938" spans="1:8" x14ac:dyDescent="0.25">
      <c r="A2938" s="17">
        <v>66710</v>
      </c>
      <c r="C2938" s="17" t="s">
        <v>36</v>
      </c>
      <c r="D2938" s="53" t="s">
        <v>10707</v>
      </c>
      <c r="E2938" s="38" t="s">
        <v>3299</v>
      </c>
      <c r="F2938" s="18">
        <v>842.51</v>
      </c>
      <c r="G2938" t="s">
        <v>61</v>
      </c>
      <c r="H2938" s="53"/>
    </row>
    <row r="2939" spans="1:8" x14ac:dyDescent="0.25">
      <c r="A2939" s="17">
        <v>66711</v>
      </c>
      <c r="C2939" s="17" t="s">
        <v>36</v>
      </c>
      <c r="D2939" s="53" t="s">
        <v>10708</v>
      </c>
      <c r="E2939" s="38" t="s">
        <v>3298</v>
      </c>
      <c r="F2939" s="18">
        <v>997.15</v>
      </c>
      <c r="G2939" t="s">
        <v>61</v>
      </c>
      <c r="H2939" s="53"/>
    </row>
    <row r="2940" spans="1:8" x14ac:dyDescent="0.25">
      <c r="A2940" s="17">
        <v>66720</v>
      </c>
      <c r="C2940" s="17" t="s">
        <v>36</v>
      </c>
      <c r="D2940" s="53" t="s">
        <v>10706</v>
      </c>
      <c r="E2940" s="38" t="s">
        <v>3299</v>
      </c>
      <c r="F2940" s="18">
        <v>842.51</v>
      </c>
      <c r="G2940" t="s">
        <v>61</v>
      </c>
      <c r="H2940" s="53"/>
    </row>
    <row r="2941" spans="1:8" x14ac:dyDescent="0.25">
      <c r="A2941" s="17">
        <v>66740</v>
      </c>
      <c r="C2941" s="17" t="s">
        <v>36</v>
      </c>
      <c r="D2941" s="53" t="s">
        <v>10706</v>
      </c>
      <c r="E2941" s="38" t="s">
        <v>3299</v>
      </c>
      <c r="F2941" s="18">
        <v>842.51</v>
      </c>
      <c r="G2941" t="s">
        <v>61</v>
      </c>
      <c r="H2941" s="53"/>
    </row>
    <row r="2942" spans="1:8" x14ac:dyDescent="0.25">
      <c r="A2942" s="17">
        <v>66761</v>
      </c>
      <c r="C2942" s="17" t="s">
        <v>36</v>
      </c>
      <c r="D2942" s="53" t="s">
        <v>10709</v>
      </c>
      <c r="E2942" s="38" t="s">
        <v>2756</v>
      </c>
      <c r="F2942" s="18">
        <v>148.21</v>
      </c>
      <c r="G2942" t="s">
        <v>61</v>
      </c>
      <c r="H2942" s="53"/>
    </row>
    <row r="2943" spans="1:8" x14ac:dyDescent="0.25">
      <c r="A2943" s="17">
        <v>66762</v>
      </c>
      <c r="C2943" s="17" t="s">
        <v>36</v>
      </c>
      <c r="D2943" s="53" t="s">
        <v>10709</v>
      </c>
      <c r="E2943" s="38" t="s">
        <v>3313</v>
      </c>
      <c r="F2943" s="18">
        <v>222.32</v>
      </c>
      <c r="G2943" t="s">
        <v>61</v>
      </c>
      <c r="H2943" s="53"/>
    </row>
    <row r="2944" spans="1:8" x14ac:dyDescent="0.25">
      <c r="A2944" s="17">
        <v>66770</v>
      </c>
      <c r="C2944" s="17" t="s">
        <v>36</v>
      </c>
      <c r="D2944" s="53" t="s">
        <v>10710</v>
      </c>
      <c r="E2944" s="38" t="s">
        <v>3314</v>
      </c>
      <c r="F2944" s="18">
        <v>241.85</v>
      </c>
      <c r="G2944" t="s">
        <v>61</v>
      </c>
      <c r="H2944" s="53"/>
    </row>
    <row r="2945" spans="1:8" x14ac:dyDescent="0.25">
      <c r="A2945" s="17">
        <v>66820</v>
      </c>
      <c r="C2945" s="17" t="s">
        <v>36</v>
      </c>
      <c r="D2945" s="53" t="s">
        <v>10711</v>
      </c>
      <c r="E2945" s="38" t="s">
        <v>3298</v>
      </c>
      <c r="F2945" s="18">
        <v>997.15</v>
      </c>
      <c r="G2945" t="s">
        <v>61</v>
      </c>
      <c r="H2945" s="53"/>
    </row>
    <row r="2946" spans="1:8" x14ac:dyDescent="0.25">
      <c r="A2946" s="17">
        <v>66821</v>
      </c>
      <c r="C2946" s="17" t="s">
        <v>36</v>
      </c>
      <c r="D2946" s="53" t="s">
        <v>10712</v>
      </c>
      <c r="E2946" s="38" t="s">
        <v>3314</v>
      </c>
      <c r="F2946" s="18">
        <v>241.85</v>
      </c>
      <c r="G2946" t="s">
        <v>61</v>
      </c>
      <c r="H2946" s="53"/>
    </row>
    <row r="2947" spans="1:8" x14ac:dyDescent="0.25">
      <c r="A2947" s="17">
        <v>66825</v>
      </c>
      <c r="C2947" s="17" t="s">
        <v>36</v>
      </c>
      <c r="D2947" s="53" t="s">
        <v>10713</v>
      </c>
      <c r="E2947" s="38" t="s">
        <v>3298</v>
      </c>
      <c r="F2947" s="18">
        <v>997.15</v>
      </c>
      <c r="G2947" t="s">
        <v>61</v>
      </c>
      <c r="H2947" s="53"/>
    </row>
    <row r="2948" spans="1:8" x14ac:dyDescent="0.25">
      <c r="A2948" s="17">
        <v>66830</v>
      </c>
      <c r="C2948" s="17" t="s">
        <v>36</v>
      </c>
      <c r="D2948" s="53" t="s">
        <v>10714</v>
      </c>
      <c r="E2948" s="38" t="s">
        <v>3298</v>
      </c>
      <c r="F2948" s="18">
        <v>997.15</v>
      </c>
      <c r="G2948" t="s">
        <v>61</v>
      </c>
      <c r="H2948" s="53"/>
    </row>
    <row r="2949" spans="1:8" x14ac:dyDescent="0.25">
      <c r="A2949" s="17">
        <v>66840</v>
      </c>
      <c r="C2949" s="17" t="s">
        <v>36</v>
      </c>
      <c r="D2949" s="53" t="s">
        <v>10715</v>
      </c>
      <c r="E2949" s="38" t="s">
        <v>3298</v>
      </c>
      <c r="F2949" s="18">
        <v>997.15</v>
      </c>
      <c r="G2949" t="s">
        <v>61</v>
      </c>
      <c r="H2949" s="53"/>
    </row>
    <row r="2950" spans="1:8" x14ac:dyDescent="0.25">
      <c r="A2950" s="17">
        <v>66850</v>
      </c>
      <c r="C2950" s="17" t="s">
        <v>36</v>
      </c>
      <c r="D2950" s="53" t="s">
        <v>10715</v>
      </c>
      <c r="E2950" s="38" t="s">
        <v>3298</v>
      </c>
      <c r="F2950" s="18">
        <v>997.15</v>
      </c>
      <c r="G2950" t="s">
        <v>61</v>
      </c>
      <c r="H2950" s="53"/>
    </row>
    <row r="2951" spans="1:8" x14ac:dyDescent="0.25">
      <c r="A2951" s="17">
        <v>66852</v>
      </c>
      <c r="C2951" s="17" t="s">
        <v>36</v>
      </c>
      <c r="D2951" s="53" t="s">
        <v>10715</v>
      </c>
      <c r="E2951" s="38" t="s">
        <v>3305</v>
      </c>
      <c r="F2951" s="18">
        <v>1719.78</v>
      </c>
      <c r="G2951" t="s">
        <v>61</v>
      </c>
      <c r="H2951" s="53"/>
    </row>
    <row r="2952" spans="1:8" x14ac:dyDescent="0.25">
      <c r="A2952" s="17">
        <v>66920</v>
      </c>
      <c r="C2952" s="17" t="s">
        <v>36</v>
      </c>
      <c r="D2952" s="53" t="s">
        <v>10716</v>
      </c>
      <c r="E2952" s="38" t="s">
        <v>3298</v>
      </c>
      <c r="F2952" s="18">
        <v>997.15</v>
      </c>
      <c r="G2952" t="s">
        <v>61</v>
      </c>
      <c r="H2952" s="53"/>
    </row>
    <row r="2953" spans="1:8" x14ac:dyDescent="0.25">
      <c r="A2953" s="17">
        <v>66930</v>
      </c>
      <c r="C2953" s="17" t="s">
        <v>36</v>
      </c>
      <c r="D2953" s="53" t="s">
        <v>10716</v>
      </c>
      <c r="E2953" s="38" t="s">
        <v>3305</v>
      </c>
      <c r="F2953" s="18">
        <v>1719.78</v>
      </c>
      <c r="G2953" t="s">
        <v>61</v>
      </c>
      <c r="H2953" s="53"/>
    </row>
    <row r="2954" spans="1:8" x14ac:dyDescent="0.25">
      <c r="A2954" s="17">
        <v>66940</v>
      </c>
      <c r="C2954" s="17" t="s">
        <v>36</v>
      </c>
      <c r="D2954" s="53" t="s">
        <v>10716</v>
      </c>
      <c r="E2954" s="38" t="s">
        <v>3298</v>
      </c>
      <c r="F2954" s="18">
        <v>997.15</v>
      </c>
      <c r="G2954" t="s">
        <v>61</v>
      </c>
      <c r="H2954" s="53"/>
    </row>
    <row r="2955" spans="1:8" x14ac:dyDescent="0.25">
      <c r="A2955" s="17">
        <v>66982</v>
      </c>
      <c r="C2955" s="17" t="s">
        <v>36</v>
      </c>
      <c r="D2955" s="53" t="s">
        <v>10717</v>
      </c>
      <c r="E2955" s="38" t="s">
        <v>3298</v>
      </c>
      <c r="F2955" s="18">
        <v>997.15</v>
      </c>
      <c r="G2955" t="s">
        <v>61</v>
      </c>
      <c r="H2955" s="53"/>
    </row>
    <row r="2956" spans="1:8" x14ac:dyDescent="0.25">
      <c r="A2956" s="17">
        <v>66983</v>
      </c>
      <c r="C2956" s="17" t="s">
        <v>36</v>
      </c>
      <c r="D2956" s="53" t="s">
        <v>10718</v>
      </c>
      <c r="E2956" s="38" t="s">
        <v>3298</v>
      </c>
      <c r="F2956" s="18">
        <v>997.15</v>
      </c>
      <c r="G2956" t="s">
        <v>61</v>
      </c>
      <c r="H2956" s="53"/>
    </row>
    <row r="2957" spans="1:8" x14ac:dyDescent="0.25">
      <c r="A2957" s="17">
        <v>66984</v>
      </c>
      <c r="C2957" s="17" t="s">
        <v>36</v>
      </c>
      <c r="D2957" s="53" t="s">
        <v>10719</v>
      </c>
      <c r="E2957" s="38" t="s">
        <v>3298</v>
      </c>
      <c r="F2957" s="18">
        <v>997.15</v>
      </c>
      <c r="G2957" t="s">
        <v>61</v>
      </c>
      <c r="H2957" s="53"/>
    </row>
    <row r="2958" spans="1:8" x14ac:dyDescent="0.25">
      <c r="A2958" s="17">
        <v>66985</v>
      </c>
      <c r="C2958" s="17" t="s">
        <v>36</v>
      </c>
      <c r="D2958" s="53" t="s">
        <v>10720</v>
      </c>
      <c r="E2958" s="38" t="s">
        <v>3298</v>
      </c>
      <c r="F2958" s="18">
        <v>997.15</v>
      </c>
      <c r="G2958" t="s">
        <v>61</v>
      </c>
      <c r="H2958" s="53"/>
    </row>
    <row r="2959" spans="1:8" x14ac:dyDescent="0.25">
      <c r="A2959" s="17">
        <v>66986</v>
      </c>
      <c r="C2959" s="17" t="s">
        <v>36</v>
      </c>
      <c r="D2959" s="53" t="s">
        <v>10721</v>
      </c>
      <c r="E2959" s="38" t="s">
        <v>3298</v>
      </c>
      <c r="F2959" s="18">
        <v>997.15</v>
      </c>
      <c r="G2959" t="s">
        <v>61</v>
      </c>
      <c r="H2959" s="53"/>
    </row>
    <row r="2960" spans="1:8" x14ac:dyDescent="0.25">
      <c r="A2960" s="17">
        <v>66987</v>
      </c>
      <c r="C2960" s="17" t="s">
        <v>36</v>
      </c>
      <c r="D2960" s="53" t="s">
        <v>10722</v>
      </c>
      <c r="E2960" s="38" t="s">
        <v>3305</v>
      </c>
      <c r="F2960" s="18">
        <v>1719.78</v>
      </c>
      <c r="G2960" t="s">
        <v>61</v>
      </c>
      <c r="H2960" s="53"/>
    </row>
    <row r="2961" spans="1:8" x14ac:dyDescent="0.25">
      <c r="A2961" s="17">
        <v>66988</v>
      </c>
      <c r="C2961" s="17" t="s">
        <v>36</v>
      </c>
      <c r="D2961" s="53" t="s">
        <v>10723</v>
      </c>
      <c r="E2961" s="38" t="s">
        <v>3305</v>
      </c>
      <c r="F2961" s="18">
        <v>1719.78</v>
      </c>
      <c r="G2961" t="s">
        <v>61</v>
      </c>
      <c r="H2961" s="53"/>
    </row>
    <row r="2962" spans="1:8" x14ac:dyDescent="0.25">
      <c r="A2962" s="17">
        <v>66989</v>
      </c>
      <c r="C2962" s="17" t="s">
        <v>36</v>
      </c>
      <c r="D2962" s="53" t="s">
        <v>10724</v>
      </c>
      <c r="E2962" s="38" t="s">
        <v>3315</v>
      </c>
      <c r="F2962" s="18">
        <v>3089.93</v>
      </c>
      <c r="G2962" t="s">
        <v>61</v>
      </c>
      <c r="H2962" s="53"/>
    </row>
    <row r="2963" spans="1:8" x14ac:dyDescent="0.25">
      <c r="A2963" s="17">
        <v>66991</v>
      </c>
      <c r="C2963" s="17" t="s">
        <v>36</v>
      </c>
      <c r="D2963" s="53" t="s">
        <v>10725</v>
      </c>
      <c r="E2963" s="38" t="s">
        <v>3316</v>
      </c>
      <c r="F2963" s="18">
        <v>3087.32</v>
      </c>
      <c r="G2963" t="s">
        <v>61</v>
      </c>
      <c r="H2963" s="53"/>
    </row>
    <row r="2964" spans="1:8" x14ac:dyDescent="0.25">
      <c r="A2964" s="17">
        <v>67005</v>
      </c>
      <c r="C2964" s="17" t="s">
        <v>36</v>
      </c>
      <c r="D2964" s="53" t="s">
        <v>10726</v>
      </c>
      <c r="E2964" s="38" t="s">
        <v>3298</v>
      </c>
      <c r="F2964" s="18">
        <v>997.15</v>
      </c>
      <c r="G2964" t="s">
        <v>61</v>
      </c>
      <c r="H2964" s="53"/>
    </row>
    <row r="2965" spans="1:8" x14ac:dyDescent="0.25">
      <c r="A2965" s="17">
        <v>67010</v>
      </c>
      <c r="C2965" s="17" t="s">
        <v>36</v>
      </c>
      <c r="D2965" s="53" t="s">
        <v>10726</v>
      </c>
      <c r="E2965" s="38" t="s">
        <v>3298</v>
      </c>
      <c r="F2965" s="18">
        <v>997.15</v>
      </c>
      <c r="G2965" t="s">
        <v>61</v>
      </c>
      <c r="H2965" s="53"/>
    </row>
    <row r="2966" spans="1:8" x14ac:dyDescent="0.25">
      <c r="A2966" s="17">
        <v>67015</v>
      </c>
      <c r="C2966" s="17" t="s">
        <v>36</v>
      </c>
      <c r="D2966" s="53" t="s">
        <v>10727</v>
      </c>
      <c r="E2966" s="38" t="s">
        <v>3298</v>
      </c>
      <c r="F2966" s="18">
        <v>997.15</v>
      </c>
      <c r="G2966" t="s">
        <v>61</v>
      </c>
      <c r="H2966" s="53"/>
    </row>
    <row r="2967" spans="1:8" x14ac:dyDescent="0.25">
      <c r="A2967" s="17">
        <v>67025</v>
      </c>
      <c r="C2967" s="17" t="s">
        <v>36</v>
      </c>
      <c r="D2967" s="53" t="s">
        <v>10728</v>
      </c>
      <c r="E2967" s="38" t="s">
        <v>3298</v>
      </c>
      <c r="F2967" s="18">
        <v>997.15</v>
      </c>
      <c r="G2967" t="s">
        <v>61</v>
      </c>
      <c r="H2967" s="53"/>
    </row>
    <row r="2968" spans="1:8" x14ac:dyDescent="0.25">
      <c r="A2968" s="17">
        <v>67027</v>
      </c>
      <c r="C2968" s="17" t="s">
        <v>36</v>
      </c>
      <c r="D2968" s="53" t="s">
        <v>10729</v>
      </c>
      <c r="E2968" s="38" t="s">
        <v>3317</v>
      </c>
      <c r="F2968" s="18">
        <v>1545.43</v>
      </c>
      <c r="G2968" t="s">
        <v>61</v>
      </c>
      <c r="H2968" s="53"/>
    </row>
    <row r="2969" spans="1:8" x14ac:dyDescent="0.25">
      <c r="A2969" s="17">
        <v>67028</v>
      </c>
      <c r="C2969" s="17" t="s">
        <v>36</v>
      </c>
      <c r="D2969" s="53" t="s">
        <v>10730</v>
      </c>
      <c r="E2969" s="38" t="s">
        <v>3293</v>
      </c>
      <c r="F2969" s="18">
        <v>48.08</v>
      </c>
      <c r="G2969" t="s">
        <v>61</v>
      </c>
      <c r="H2969" s="53"/>
    </row>
    <row r="2970" spans="1:8" x14ac:dyDescent="0.25">
      <c r="A2970" s="17">
        <v>67030</v>
      </c>
      <c r="C2970" s="17" t="s">
        <v>36</v>
      </c>
      <c r="D2970" s="53" t="s">
        <v>10731</v>
      </c>
      <c r="E2970" s="38" t="s">
        <v>3298</v>
      </c>
      <c r="F2970" s="18">
        <v>997.15</v>
      </c>
      <c r="G2970" t="s">
        <v>61</v>
      </c>
      <c r="H2970" s="53"/>
    </row>
    <row r="2971" spans="1:8" x14ac:dyDescent="0.25">
      <c r="A2971" s="17">
        <v>67031</v>
      </c>
      <c r="C2971" s="17" t="s">
        <v>36</v>
      </c>
      <c r="D2971" s="53" t="s">
        <v>10732</v>
      </c>
      <c r="E2971" s="38" t="s">
        <v>3314</v>
      </c>
      <c r="F2971" s="18">
        <v>241.85</v>
      </c>
      <c r="G2971" t="s">
        <v>61</v>
      </c>
      <c r="H2971" s="53"/>
    </row>
    <row r="2972" spans="1:8" x14ac:dyDescent="0.25">
      <c r="A2972" s="17">
        <v>67036</v>
      </c>
      <c r="C2972" s="17" t="s">
        <v>36</v>
      </c>
      <c r="D2972" s="53" t="s">
        <v>10733</v>
      </c>
      <c r="E2972" s="38" t="s">
        <v>3305</v>
      </c>
      <c r="F2972" s="18">
        <v>1719.78</v>
      </c>
      <c r="G2972" t="s">
        <v>61</v>
      </c>
      <c r="H2972" s="53"/>
    </row>
    <row r="2973" spans="1:8" x14ac:dyDescent="0.25">
      <c r="A2973" s="17">
        <v>67039</v>
      </c>
      <c r="C2973" s="17" t="s">
        <v>36</v>
      </c>
      <c r="D2973" s="53" t="s">
        <v>10734</v>
      </c>
      <c r="E2973" s="38" t="s">
        <v>3305</v>
      </c>
      <c r="F2973" s="18">
        <v>1719.78</v>
      </c>
      <c r="G2973" t="s">
        <v>61</v>
      </c>
      <c r="H2973" s="53"/>
    </row>
    <row r="2974" spans="1:8" x14ac:dyDescent="0.25">
      <c r="A2974" s="17">
        <v>67040</v>
      </c>
      <c r="C2974" s="17" t="s">
        <v>36</v>
      </c>
      <c r="D2974" s="53" t="s">
        <v>10734</v>
      </c>
      <c r="E2974" s="38" t="s">
        <v>3305</v>
      </c>
      <c r="F2974" s="18">
        <v>1719.78</v>
      </c>
      <c r="G2974" t="s">
        <v>61</v>
      </c>
      <c r="H2974" s="53"/>
    </row>
    <row r="2975" spans="1:8" x14ac:dyDescent="0.25">
      <c r="A2975" s="17">
        <v>67041</v>
      </c>
      <c r="C2975" s="17" t="s">
        <v>36</v>
      </c>
      <c r="D2975" s="53" t="s">
        <v>10735</v>
      </c>
      <c r="E2975" s="38" t="s">
        <v>3305</v>
      </c>
      <c r="F2975" s="18">
        <v>1719.78</v>
      </c>
      <c r="G2975" t="s">
        <v>61</v>
      </c>
      <c r="H2975" s="53"/>
    </row>
    <row r="2976" spans="1:8" x14ac:dyDescent="0.25">
      <c r="A2976" s="17">
        <v>67042</v>
      </c>
      <c r="C2976" s="17" t="s">
        <v>36</v>
      </c>
      <c r="D2976" s="53" t="s">
        <v>10736</v>
      </c>
      <c r="E2976" s="38" t="s">
        <v>3305</v>
      </c>
      <c r="F2976" s="18">
        <v>1719.78</v>
      </c>
      <c r="G2976" t="s">
        <v>61</v>
      </c>
      <c r="H2976" s="53"/>
    </row>
    <row r="2977" spans="1:8" x14ac:dyDescent="0.25">
      <c r="A2977" s="17">
        <v>67043</v>
      </c>
      <c r="C2977" s="17" t="s">
        <v>36</v>
      </c>
      <c r="D2977" s="53" t="s">
        <v>10737</v>
      </c>
      <c r="E2977" s="38" t="s">
        <v>3305</v>
      </c>
      <c r="F2977" s="18">
        <v>1719.78</v>
      </c>
      <c r="G2977" t="s">
        <v>61</v>
      </c>
      <c r="H2977" s="53"/>
    </row>
    <row r="2978" spans="1:8" x14ac:dyDescent="0.25">
      <c r="A2978" s="17">
        <v>67101</v>
      </c>
      <c r="C2978" s="17" t="s">
        <v>36</v>
      </c>
      <c r="D2978" s="53" t="s">
        <v>10738</v>
      </c>
      <c r="E2978" s="38" t="s">
        <v>3318</v>
      </c>
      <c r="F2978" s="18">
        <v>163.62</v>
      </c>
      <c r="G2978" t="s">
        <v>61</v>
      </c>
      <c r="H2978" s="53"/>
    </row>
    <row r="2979" spans="1:8" x14ac:dyDescent="0.25">
      <c r="A2979" s="17">
        <v>67105</v>
      </c>
      <c r="C2979" s="17" t="s">
        <v>36</v>
      </c>
      <c r="D2979" s="53" t="s">
        <v>10739</v>
      </c>
      <c r="E2979" s="38" t="s">
        <v>3319</v>
      </c>
      <c r="F2979" s="18">
        <v>136.53</v>
      </c>
      <c r="G2979" t="s">
        <v>61</v>
      </c>
      <c r="H2979" s="53"/>
    </row>
    <row r="2980" spans="1:8" x14ac:dyDescent="0.25">
      <c r="A2980" s="17">
        <v>67107</v>
      </c>
      <c r="C2980" s="17" t="s">
        <v>36</v>
      </c>
      <c r="D2980" s="53" t="s">
        <v>10740</v>
      </c>
      <c r="E2980" s="38" t="s">
        <v>3305</v>
      </c>
      <c r="F2980" s="18">
        <v>1719.78</v>
      </c>
      <c r="G2980" t="s">
        <v>61</v>
      </c>
      <c r="H2980" s="53"/>
    </row>
    <row r="2981" spans="1:8" x14ac:dyDescent="0.25">
      <c r="A2981" s="17">
        <v>67108</v>
      </c>
      <c r="C2981" s="17" t="s">
        <v>36</v>
      </c>
      <c r="D2981" s="53" t="s">
        <v>10740</v>
      </c>
      <c r="E2981" s="38" t="s">
        <v>3305</v>
      </c>
      <c r="F2981" s="18">
        <v>1719.78</v>
      </c>
      <c r="G2981" t="s">
        <v>61</v>
      </c>
      <c r="H2981" s="53"/>
    </row>
    <row r="2982" spans="1:8" x14ac:dyDescent="0.25">
      <c r="A2982" s="17">
        <v>67110</v>
      </c>
      <c r="C2982" s="17" t="s">
        <v>36</v>
      </c>
      <c r="D2982" s="53" t="s">
        <v>10740</v>
      </c>
      <c r="E2982" s="38" t="s">
        <v>3320</v>
      </c>
      <c r="F2982" s="18">
        <v>405.59</v>
      </c>
      <c r="G2982" t="s">
        <v>61</v>
      </c>
      <c r="H2982" s="53"/>
    </row>
    <row r="2983" spans="1:8" x14ac:dyDescent="0.25">
      <c r="A2983" s="17">
        <v>67113</v>
      </c>
      <c r="C2983" s="17" t="s">
        <v>36</v>
      </c>
      <c r="D2983" s="53" t="s">
        <v>10741</v>
      </c>
      <c r="E2983" s="38" t="s">
        <v>3300</v>
      </c>
      <c r="F2983" s="18">
        <v>2158.29</v>
      </c>
      <c r="G2983" t="s">
        <v>61</v>
      </c>
      <c r="H2983" s="53"/>
    </row>
    <row r="2984" spans="1:8" x14ac:dyDescent="0.25">
      <c r="A2984" s="17">
        <v>67115</v>
      </c>
      <c r="C2984" s="17" t="s">
        <v>36</v>
      </c>
      <c r="D2984" s="53" t="s">
        <v>10742</v>
      </c>
      <c r="E2984" s="38" t="s">
        <v>3305</v>
      </c>
      <c r="F2984" s="18">
        <v>1719.78</v>
      </c>
      <c r="G2984" t="s">
        <v>61</v>
      </c>
      <c r="H2984" s="53"/>
    </row>
    <row r="2985" spans="1:8" x14ac:dyDescent="0.25">
      <c r="A2985" s="17">
        <v>67120</v>
      </c>
      <c r="C2985" s="17" t="s">
        <v>36</v>
      </c>
      <c r="D2985" s="53" t="s">
        <v>10743</v>
      </c>
      <c r="E2985" s="38" t="s">
        <v>3298</v>
      </c>
      <c r="F2985" s="18">
        <v>997.15</v>
      </c>
      <c r="G2985" t="s">
        <v>61</v>
      </c>
      <c r="H2985" s="53"/>
    </row>
    <row r="2986" spans="1:8" x14ac:dyDescent="0.25">
      <c r="A2986" s="17">
        <v>67121</v>
      </c>
      <c r="C2986" s="17" t="s">
        <v>36</v>
      </c>
      <c r="D2986" s="53" t="s">
        <v>10743</v>
      </c>
      <c r="E2986" s="38" t="s">
        <v>3298</v>
      </c>
      <c r="F2986" s="18">
        <v>997.15</v>
      </c>
      <c r="G2986" t="s">
        <v>61</v>
      </c>
      <c r="H2986" s="53"/>
    </row>
    <row r="2987" spans="1:8" x14ac:dyDescent="0.25">
      <c r="A2987" s="17">
        <v>67141</v>
      </c>
      <c r="C2987" s="17" t="s">
        <v>36</v>
      </c>
      <c r="D2987" s="53" t="s">
        <v>10744</v>
      </c>
      <c r="E2987" s="38" t="s">
        <v>3304</v>
      </c>
      <c r="F2987" s="18">
        <v>131.47</v>
      </c>
      <c r="G2987" t="s">
        <v>61</v>
      </c>
      <c r="H2987" s="53"/>
    </row>
    <row r="2988" spans="1:8" x14ac:dyDescent="0.25">
      <c r="A2988" s="17">
        <v>67145</v>
      </c>
      <c r="C2988" s="17" t="s">
        <v>36</v>
      </c>
      <c r="D2988" s="53" t="s">
        <v>10745</v>
      </c>
      <c r="E2988" s="38" t="s">
        <v>3321</v>
      </c>
      <c r="F2988" s="18">
        <v>119.27</v>
      </c>
      <c r="G2988" t="s">
        <v>61</v>
      </c>
      <c r="H2988" s="53"/>
    </row>
    <row r="2989" spans="1:8" x14ac:dyDescent="0.25">
      <c r="A2989" s="17">
        <v>67208</v>
      </c>
      <c r="C2989" s="17" t="s">
        <v>36</v>
      </c>
      <c r="D2989" s="53" t="s">
        <v>10746</v>
      </c>
      <c r="E2989" s="38" t="s">
        <v>3304</v>
      </c>
      <c r="F2989" s="18">
        <v>131.47</v>
      </c>
      <c r="G2989" t="s">
        <v>61</v>
      </c>
      <c r="H2989" s="53"/>
    </row>
    <row r="2990" spans="1:8" x14ac:dyDescent="0.25">
      <c r="A2990" s="17">
        <v>67210</v>
      </c>
      <c r="C2990" s="17" t="s">
        <v>36</v>
      </c>
      <c r="D2990" s="53" t="s">
        <v>10746</v>
      </c>
      <c r="E2990" s="38" t="s">
        <v>3322</v>
      </c>
      <c r="F2990" s="18">
        <v>223.38</v>
      </c>
      <c r="G2990" t="s">
        <v>61</v>
      </c>
      <c r="H2990" s="53"/>
    </row>
    <row r="2991" spans="1:8" x14ac:dyDescent="0.25">
      <c r="A2991" s="17">
        <v>67218</v>
      </c>
      <c r="C2991" s="17" t="s">
        <v>36</v>
      </c>
      <c r="D2991" s="53" t="s">
        <v>10746</v>
      </c>
      <c r="E2991" s="38" t="s">
        <v>3297</v>
      </c>
      <c r="F2991" s="18">
        <v>1303.22</v>
      </c>
      <c r="G2991" t="s">
        <v>61</v>
      </c>
      <c r="H2991" s="53"/>
    </row>
    <row r="2992" spans="1:8" x14ac:dyDescent="0.25">
      <c r="A2992" s="17">
        <v>67221</v>
      </c>
      <c r="C2992" s="17" t="s">
        <v>36</v>
      </c>
      <c r="D2992" s="53" t="s">
        <v>10747</v>
      </c>
      <c r="E2992" s="38" t="s">
        <v>2741</v>
      </c>
      <c r="F2992" s="18">
        <v>123.78</v>
      </c>
      <c r="G2992" t="s">
        <v>61</v>
      </c>
      <c r="H2992" s="53"/>
    </row>
    <row r="2993" spans="1:8" x14ac:dyDescent="0.25">
      <c r="A2993" s="17">
        <v>67227</v>
      </c>
      <c r="C2993" s="17" t="s">
        <v>36</v>
      </c>
      <c r="D2993" s="53" t="s">
        <v>10748</v>
      </c>
      <c r="E2993" s="38" t="s">
        <v>3323</v>
      </c>
      <c r="F2993" s="18">
        <v>132.54</v>
      </c>
      <c r="G2993" t="s">
        <v>61</v>
      </c>
      <c r="H2993" s="53"/>
    </row>
    <row r="2994" spans="1:8" x14ac:dyDescent="0.25">
      <c r="A2994" s="17">
        <v>67228</v>
      </c>
      <c r="C2994" s="17" t="s">
        <v>36</v>
      </c>
      <c r="D2994" s="53" t="s">
        <v>10749</v>
      </c>
      <c r="E2994" s="38" t="s">
        <v>2859</v>
      </c>
      <c r="F2994" s="18">
        <v>141.58000000000001</v>
      </c>
      <c r="G2994" t="s">
        <v>61</v>
      </c>
      <c r="H2994" s="53"/>
    </row>
    <row r="2995" spans="1:8" x14ac:dyDescent="0.25">
      <c r="A2995" s="17">
        <v>67229</v>
      </c>
      <c r="C2995" s="17" t="s">
        <v>36</v>
      </c>
      <c r="D2995" s="53" t="s">
        <v>10750</v>
      </c>
      <c r="E2995" s="38" t="s">
        <v>3314</v>
      </c>
      <c r="F2995" s="18">
        <v>241.85</v>
      </c>
      <c r="G2995" t="s">
        <v>61</v>
      </c>
      <c r="H2995" s="53"/>
    </row>
    <row r="2996" spans="1:8" x14ac:dyDescent="0.25">
      <c r="A2996" s="17">
        <v>67250</v>
      </c>
      <c r="C2996" s="17" t="s">
        <v>36</v>
      </c>
      <c r="D2996" s="53" t="s">
        <v>10751</v>
      </c>
      <c r="E2996" s="38" t="s">
        <v>3299</v>
      </c>
      <c r="F2996" s="18">
        <v>842.51</v>
      </c>
      <c r="G2996" t="s">
        <v>61</v>
      </c>
      <c r="H2996" s="53"/>
    </row>
    <row r="2997" spans="1:8" x14ac:dyDescent="0.25">
      <c r="A2997" s="17">
        <v>67255</v>
      </c>
      <c r="C2997" s="17" t="s">
        <v>36</v>
      </c>
      <c r="D2997" s="53" t="s">
        <v>10752</v>
      </c>
      <c r="E2997" s="38" t="s">
        <v>3305</v>
      </c>
      <c r="F2997" s="18">
        <v>1719.78</v>
      </c>
      <c r="G2997" t="s">
        <v>61</v>
      </c>
      <c r="H2997" s="53"/>
    </row>
    <row r="2998" spans="1:8" x14ac:dyDescent="0.25">
      <c r="A2998" s="17">
        <v>67311</v>
      </c>
      <c r="C2998" s="17" t="s">
        <v>36</v>
      </c>
      <c r="D2998" s="53" t="s">
        <v>10753</v>
      </c>
      <c r="E2998" s="38" t="s">
        <v>3299</v>
      </c>
      <c r="F2998" s="18">
        <v>842.51</v>
      </c>
      <c r="G2998" t="s">
        <v>61</v>
      </c>
      <c r="H2998" s="53"/>
    </row>
    <row r="2999" spans="1:8" x14ac:dyDescent="0.25">
      <c r="A2999" s="17">
        <v>67312</v>
      </c>
      <c r="C2999" s="17" t="s">
        <v>36</v>
      </c>
      <c r="D2999" s="53" t="s">
        <v>10754</v>
      </c>
      <c r="E2999" s="38" t="s">
        <v>3297</v>
      </c>
      <c r="F2999" s="18">
        <v>1303.22</v>
      </c>
      <c r="G2999" t="s">
        <v>61</v>
      </c>
      <c r="H2999" s="53"/>
    </row>
    <row r="3000" spans="1:8" x14ac:dyDescent="0.25">
      <c r="A3000" s="17">
        <v>67314</v>
      </c>
      <c r="C3000" s="17" t="s">
        <v>36</v>
      </c>
      <c r="D3000" s="53" t="s">
        <v>10753</v>
      </c>
      <c r="E3000" s="38" t="s">
        <v>3299</v>
      </c>
      <c r="F3000" s="18">
        <v>842.51</v>
      </c>
      <c r="G3000" t="s">
        <v>61</v>
      </c>
      <c r="H3000" s="53"/>
    </row>
    <row r="3001" spans="1:8" x14ac:dyDescent="0.25">
      <c r="A3001" s="17">
        <v>67316</v>
      </c>
      <c r="C3001" s="17" t="s">
        <v>36</v>
      </c>
      <c r="D3001" s="53" t="s">
        <v>10754</v>
      </c>
      <c r="E3001" s="38" t="s">
        <v>3299</v>
      </c>
      <c r="F3001" s="18">
        <v>842.51</v>
      </c>
      <c r="G3001" t="s">
        <v>61</v>
      </c>
      <c r="H3001" s="53"/>
    </row>
    <row r="3002" spans="1:8" x14ac:dyDescent="0.25">
      <c r="A3002" s="17">
        <v>67318</v>
      </c>
      <c r="C3002" s="17" t="s">
        <v>36</v>
      </c>
      <c r="D3002" s="53" t="s">
        <v>10755</v>
      </c>
      <c r="E3002" s="38" t="s">
        <v>3299</v>
      </c>
      <c r="F3002" s="18">
        <v>842.51</v>
      </c>
      <c r="G3002" t="s">
        <v>61</v>
      </c>
      <c r="H3002" s="53"/>
    </row>
    <row r="3003" spans="1:8" x14ac:dyDescent="0.25">
      <c r="A3003" s="17">
        <v>67343</v>
      </c>
      <c r="C3003" s="17" t="s">
        <v>36</v>
      </c>
      <c r="D3003" s="53" t="s">
        <v>10756</v>
      </c>
      <c r="E3003" s="38" t="s">
        <v>3299</v>
      </c>
      <c r="F3003" s="18">
        <v>842.51</v>
      </c>
      <c r="G3003" t="s">
        <v>61</v>
      </c>
      <c r="H3003" s="53"/>
    </row>
    <row r="3004" spans="1:8" x14ac:dyDescent="0.25">
      <c r="A3004" s="17">
        <v>67345</v>
      </c>
      <c r="C3004" s="17" t="s">
        <v>36</v>
      </c>
      <c r="D3004" s="53" t="s">
        <v>10757</v>
      </c>
      <c r="E3004" s="38" t="s">
        <v>3324</v>
      </c>
      <c r="F3004" s="18">
        <v>101.74</v>
      </c>
      <c r="G3004" t="s">
        <v>61</v>
      </c>
      <c r="H3004" s="53"/>
    </row>
    <row r="3005" spans="1:8" x14ac:dyDescent="0.25">
      <c r="A3005" s="17">
        <v>67346</v>
      </c>
      <c r="C3005" s="17" t="s">
        <v>36</v>
      </c>
      <c r="D3005" s="53" t="s">
        <v>10758</v>
      </c>
      <c r="E3005" s="38" t="s">
        <v>3297</v>
      </c>
      <c r="F3005" s="18">
        <v>1303.22</v>
      </c>
      <c r="G3005" t="s">
        <v>61</v>
      </c>
      <c r="H3005" s="53"/>
    </row>
    <row r="3006" spans="1:8" x14ac:dyDescent="0.25">
      <c r="A3006" s="17">
        <v>67400</v>
      </c>
      <c r="C3006" s="17" t="s">
        <v>36</v>
      </c>
      <c r="D3006" s="53" t="s">
        <v>10759</v>
      </c>
      <c r="E3006" s="38" t="s">
        <v>3297</v>
      </c>
      <c r="F3006" s="18">
        <v>1303.22</v>
      </c>
      <c r="G3006" t="s">
        <v>61</v>
      </c>
      <c r="H3006" s="53"/>
    </row>
    <row r="3007" spans="1:8" x14ac:dyDescent="0.25">
      <c r="A3007" s="17">
        <v>67405</v>
      </c>
      <c r="C3007" s="17" t="s">
        <v>36</v>
      </c>
      <c r="D3007" s="53" t="s">
        <v>10760</v>
      </c>
      <c r="E3007" s="38" t="s">
        <v>3299</v>
      </c>
      <c r="F3007" s="18">
        <v>842.51</v>
      </c>
      <c r="G3007" t="s">
        <v>61</v>
      </c>
      <c r="H3007" s="53"/>
    </row>
    <row r="3008" spans="1:8" x14ac:dyDescent="0.25">
      <c r="A3008" s="17">
        <v>67412</v>
      </c>
      <c r="C3008" s="17" t="s">
        <v>36</v>
      </c>
      <c r="D3008" s="53" t="s">
        <v>10761</v>
      </c>
      <c r="E3008" s="38" t="s">
        <v>3299</v>
      </c>
      <c r="F3008" s="18">
        <v>842.51</v>
      </c>
      <c r="G3008" t="s">
        <v>61</v>
      </c>
      <c r="H3008" s="53"/>
    </row>
    <row r="3009" spans="1:8" x14ac:dyDescent="0.25">
      <c r="A3009" s="17">
        <v>67413</v>
      </c>
      <c r="C3009" s="17" t="s">
        <v>36</v>
      </c>
      <c r="D3009" s="53" t="s">
        <v>10761</v>
      </c>
      <c r="E3009" s="38" t="s">
        <v>3299</v>
      </c>
      <c r="F3009" s="18">
        <v>842.51</v>
      </c>
      <c r="G3009" t="s">
        <v>61</v>
      </c>
      <c r="H3009" s="53"/>
    </row>
    <row r="3010" spans="1:8" x14ac:dyDescent="0.25">
      <c r="A3010" s="17">
        <v>67414</v>
      </c>
      <c r="C3010" s="17" t="s">
        <v>36</v>
      </c>
      <c r="D3010" s="53" t="s">
        <v>10762</v>
      </c>
      <c r="E3010" s="38" t="s">
        <v>3297</v>
      </c>
      <c r="F3010" s="18">
        <v>1303.22</v>
      </c>
      <c r="G3010" t="s">
        <v>61</v>
      </c>
      <c r="H3010" s="53"/>
    </row>
    <row r="3011" spans="1:8" x14ac:dyDescent="0.25">
      <c r="A3011" s="17">
        <v>67415</v>
      </c>
      <c r="C3011" s="17" t="s">
        <v>36</v>
      </c>
      <c r="D3011" s="53" t="s">
        <v>10763</v>
      </c>
      <c r="E3011" s="38" t="s">
        <v>3299</v>
      </c>
      <c r="F3011" s="18">
        <v>842.51</v>
      </c>
      <c r="G3011" t="s">
        <v>61</v>
      </c>
      <c r="H3011" s="53"/>
    </row>
    <row r="3012" spans="1:8" x14ac:dyDescent="0.25">
      <c r="A3012" s="17">
        <v>67420</v>
      </c>
      <c r="C3012" s="17" t="s">
        <v>36</v>
      </c>
      <c r="D3012" s="53" t="s">
        <v>10761</v>
      </c>
      <c r="E3012" s="38" t="s">
        <v>3297</v>
      </c>
      <c r="F3012" s="18">
        <v>1303.22</v>
      </c>
      <c r="G3012" t="s">
        <v>61</v>
      </c>
      <c r="H3012" s="53"/>
    </row>
    <row r="3013" spans="1:8" x14ac:dyDescent="0.25">
      <c r="A3013" s="17">
        <v>67430</v>
      </c>
      <c r="C3013" s="17" t="s">
        <v>36</v>
      </c>
      <c r="D3013" s="53" t="s">
        <v>10761</v>
      </c>
      <c r="E3013" s="38" t="s">
        <v>3297</v>
      </c>
      <c r="F3013" s="18">
        <v>1303.22</v>
      </c>
      <c r="G3013" t="s">
        <v>61</v>
      </c>
      <c r="H3013" s="53"/>
    </row>
    <row r="3014" spans="1:8" x14ac:dyDescent="0.25">
      <c r="A3014" s="17">
        <v>67440</v>
      </c>
      <c r="C3014" s="17" t="s">
        <v>36</v>
      </c>
      <c r="D3014" s="53" t="s">
        <v>10760</v>
      </c>
      <c r="E3014" s="38" t="s">
        <v>3325</v>
      </c>
      <c r="F3014" s="18">
        <v>1651.78</v>
      </c>
      <c r="G3014" t="s">
        <v>61</v>
      </c>
      <c r="H3014" s="53"/>
    </row>
    <row r="3015" spans="1:8" x14ac:dyDescent="0.25">
      <c r="A3015" s="17">
        <v>67445</v>
      </c>
      <c r="C3015" s="17" t="s">
        <v>36</v>
      </c>
      <c r="D3015" s="53" t="s">
        <v>10762</v>
      </c>
      <c r="E3015" s="38" t="s">
        <v>3297</v>
      </c>
      <c r="F3015" s="18">
        <v>1303.22</v>
      </c>
      <c r="G3015" t="s">
        <v>61</v>
      </c>
      <c r="H3015" s="53"/>
    </row>
    <row r="3016" spans="1:8" x14ac:dyDescent="0.25">
      <c r="A3016" s="17">
        <v>67450</v>
      </c>
      <c r="C3016" s="17" t="s">
        <v>36</v>
      </c>
      <c r="D3016" s="53" t="s">
        <v>10759</v>
      </c>
      <c r="E3016" s="38" t="s">
        <v>3297</v>
      </c>
      <c r="F3016" s="18">
        <v>1303.22</v>
      </c>
      <c r="G3016" t="s">
        <v>61</v>
      </c>
      <c r="H3016" s="53"/>
    </row>
    <row r="3017" spans="1:8" x14ac:dyDescent="0.25">
      <c r="A3017" s="17">
        <v>67500</v>
      </c>
      <c r="C3017" s="17" t="s">
        <v>36</v>
      </c>
      <c r="D3017" s="53" t="s">
        <v>10764</v>
      </c>
      <c r="E3017" s="38" t="s">
        <v>3115</v>
      </c>
      <c r="F3017" s="18">
        <v>27.09</v>
      </c>
      <c r="G3017" t="s">
        <v>61</v>
      </c>
      <c r="H3017" s="53"/>
    </row>
    <row r="3018" spans="1:8" x14ac:dyDescent="0.25">
      <c r="A3018" s="17">
        <v>67550</v>
      </c>
      <c r="C3018" s="17" t="s">
        <v>36</v>
      </c>
      <c r="D3018" s="53" t="s">
        <v>10765</v>
      </c>
      <c r="E3018" s="38" t="s">
        <v>3297</v>
      </c>
      <c r="F3018" s="18">
        <v>1303.22</v>
      </c>
      <c r="G3018" t="s">
        <v>61</v>
      </c>
      <c r="H3018" s="53"/>
    </row>
    <row r="3019" spans="1:8" x14ac:dyDescent="0.25">
      <c r="A3019" s="17">
        <v>67560</v>
      </c>
      <c r="C3019" s="17" t="s">
        <v>36</v>
      </c>
      <c r="D3019" s="53" t="s">
        <v>10766</v>
      </c>
      <c r="E3019" s="38" t="s">
        <v>3297</v>
      </c>
      <c r="F3019" s="18">
        <v>1303.22</v>
      </c>
      <c r="G3019" t="s">
        <v>61</v>
      </c>
      <c r="H3019" s="53"/>
    </row>
    <row r="3020" spans="1:8" x14ac:dyDescent="0.25">
      <c r="A3020" s="17">
        <v>67570</v>
      </c>
      <c r="C3020" s="17" t="s">
        <v>36</v>
      </c>
      <c r="D3020" s="53" t="s">
        <v>10767</v>
      </c>
      <c r="E3020" s="38" t="s">
        <v>3297</v>
      </c>
      <c r="F3020" s="18">
        <v>1303.22</v>
      </c>
      <c r="G3020" t="s">
        <v>61</v>
      </c>
      <c r="H3020" s="53"/>
    </row>
    <row r="3021" spans="1:8" x14ac:dyDescent="0.25">
      <c r="A3021" s="17">
        <v>67700</v>
      </c>
      <c r="C3021" s="17" t="s">
        <v>36</v>
      </c>
      <c r="D3021" s="53" t="s">
        <v>10768</v>
      </c>
      <c r="E3021" s="38" t="s">
        <v>3304</v>
      </c>
      <c r="F3021" s="18">
        <v>131.47</v>
      </c>
      <c r="G3021" t="s">
        <v>61</v>
      </c>
      <c r="H3021" s="53"/>
    </row>
    <row r="3022" spans="1:8" x14ac:dyDescent="0.25">
      <c r="A3022" s="17">
        <v>67710</v>
      </c>
      <c r="C3022" s="17" t="s">
        <v>36</v>
      </c>
      <c r="D3022" s="53" t="s">
        <v>10769</v>
      </c>
      <c r="E3022" s="38" t="s">
        <v>3326</v>
      </c>
      <c r="F3022" s="18">
        <v>155.91999999999999</v>
      </c>
      <c r="G3022" t="s">
        <v>61</v>
      </c>
      <c r="H3022" s="53"/>
    </row>
    <row r="3023" spans="1:8" x14ac:dyDescent="0.25">
      <c r="A3023" s="17">
        <v>67715</v>
      </c>
      <c r="C3023" s="17" t="s">
        <v>36</v>
      </c>
      <c r="D3023" s="53" t="s">
        <v>10770</v>
      </c>
      <c r="E3023" s="38" t="s">
        <v>3299</v>
      </c>
      <c r="F3023" s="18">
        <v>842.51</v>
      </c>
      <c r="G3023" t="s">
        <v>61</v>
      </c>
      <c r="H3023" s="53"/>
    </row>
    <row r="3024" spans="1:8" x14ac:dyDescent="0.25">
      <c r="A3024" s="17">
        <v>67800</v>
      </c>
      <c r="C3024" s="17" t="s">
        <v>36</v>
      </c>
      <c r="D3024" s="53" t="s">
        <v>10771</v>
      </c>
      <c r="E3024" s="38" t="s">
        <v>1698</v>
      </c>
      <c r="F3024" s="18">
        <v>62.15</v>
      </c>
      <c r="G3024" t="s">
        <v>61</v>
      </c>
      <c r="H3024" s="53"/>
    </row>
    <row r="3025" spans="1:8" x14ac:dyDescent="0.25">
      <c r="A3025" s="17">
        <v>67801</v>
      </c>
      <c r="C3025" s="17" t="s">
        <v>36</v>
      </c>
      <c r="D3025" s="53" t="s">
        <v>10772</v>
      </c>
      <c r="E3025" s="38" t="s">
        <v>2723</v>
      </c>
      <c r="F3025" s="18">
        <v>74.64</v>
      </c>
      <c r="G3025" t="s">
        <v>61</v>
      </c>
      <c r="H3025" s="53"/>
    </row>
    <row r="3026" spans="1:8" x14ac:dyDescent="0.25">
      <c r="A3026" s="17">
        <v>67805</v>
      </c>
      <c r="C3026" s="17" t="s">
        <v>36</v>
      </c>
      <c r="D3026" s="53" t="s">
        <v>10772</v>
      </c>
      <c r="E3026" s="38" t="s">
        <v>3327</v>
      </c>
      <c r="F3026" s="18">
        <v>96.69</v>
      </c>
      <c r="G3026" t="s">
        <v>61</v>
      </c>
      <c r="H3026" s="53"/>
    </row>
    <row r="3027" spans="1:8" x14ac:dyDescent="0.25">
      <c r="A3027" s="17">
        <v>67808</v>
      </c>
      <c r="C3027" s="17" t="s">
        <v>36</v>
      </c>
      <c r="D3027" s="53" t="s">
        <v>10773</v>
      </c>
      <c r="E3027" s="38" t="s">
        <v>3299</v>
      </c>
      <c r="F3027" s="18">
        <v>842.51</v>
      </c>
      <c r="G3027" t="s">
        <v>61</v>
      </c>
      <c r="H3027" s="53"/>
    </row>
    <row r="3028" spans="1:8" x14ac:dyDescent="0.25">
      <c r="A3028" s="17">
        <v>67810</v>
      </c>
      <c r="C3028" s="17" t="s">
        <v>36</v>
      </c>
      <c r="D3028" s="53" t="s">
        <v>10774</v>
      </c>
      <c r="E3028" s="38" t="s">
        <v>1005</v>
      </c>
      <c r="F3028" s="18">
        <v>109.16</v>
      </c>
      <c r="G3028" t="s">
        <v>61</v>
      </c>
      <c r="H3028" s="53"/>
    </row>
    <row r="3029" spans="1:8" x14ac:dyDescent="0.25">
      <c r="A3029" s="17">
        <v>67830</v>
      </c>
      <c r="C3029" s="17" t="s">
        <v>36</v>
      </c>
      <c r="D3029" s="53" t="s">
        <v>10775</v>
      </c>
      <c r="E3029" s="38" t="s">
        <v>3302</v>
      </c>
      <c r="F3029" s="18">
        <v>407.27</v>
      </c>
      <c r="G3029" t="s">
        <v>61</v>
      </c>
      <c r="H3029" s="53"/>
    </row>
    <row r="3030" spans="1:8" x14ac:dyDescent="0.25">
      <c r="A3030" s="17">
        <v>67835</v>
      </c>
      <c r="C3030" s="17" t="s">
        <v>36</v>
      </c>
      <c r="D3030" s="53" t="s">
        <v>10775</v>
      </c>
      <c r="E3030" s="38" t="s">
        <v>3299</v>
      </c>
      <c r="F3030" s="18">
        <v>842.51</v>
      </c>
      <c r="G3030" t="s">
        <v>61</v>
      </c>
      <c r="H3030" s="53"/>
    </row>
    <row r="3031" spans="1:8" x14ac:dyDescent="0.25">
      <c r="A3031" s="17">
        <v>67840</v>
      </c>
      <c r="C3031" s="17" t="s">
        <v>36</v>
      </c>
      <c r="D3031" s="53" t="s">
        <v>10771</v>
      </c>
      <c r="E3031" s="38" t="s">
        <v>3328</v>
      </c>
      <c r="F3031" s="18">
        <v>157.51</v>
      </c>
      <c r="G3031" t="s">
        <v>61</v>
      </c>
      <c r="H3031" s="53"/>
    </row>
    <row r="3032" spans="1:8" x14ac:dyDescent="0.25">
      <c r="A3032" s="17">
        <v>67850</v>
      </c>
      <c r="C3032" s="17" t="s">
        <v>36</v>
      </c>
      <c r="D3032" s="53" t="s">
        <v>10776</v>
      </c>
      <c r="E3032" s="38" t="s">
        <v>3329</v>
      </c>
      <c r="F3032" s="18">
        <v>119.79</v>
      </c>
      <c r="G3032" t="s">
        <v>61</v>
      </c>
      <c r="H3032" s="53"/>
    </row>
    <row r="3033" spans="1:8" x14ac:dyDescent="0.25">
      <c r="A3033" s="17">
        <v>67875</v>
      </c>
      <c r="C3033" s="17" t="s">
        <v>36</v>
      </c>
      <c r="D3033" s="53" t="s">
        <v>10777</v>
      </c>
      <c r="E3033" s="38" t="s">
        <v>3302</v>
      </c>
      <c r="F3033" s="18">
        <v>407.27</v>
      </c>
      <c r="G3033" t="s">
        <v>61</v>
      </c>
      <c r="H3033" s="53"/>
    </row>
    <row r="3034" spans="1:8" x14ac:dyDescent="0.25">
      <c r="A3034" s="17">
        <v>67880</v>
      </c>
      <c r="C3034" s="17" t="s">
        <v>36</v>
      </c>
      <c r="D3034" s="53" t="s">
        <v>10778</v>
      </c>
      <c r="E3034" s="38" t="s">
        <v>3299</v>
      </c>
      <c r="F3034" s="18">
        <v>842.51</v>
      </c>
      <c r="G3034" t="s">
        <v>61</v>
      </c>
      <c r="H3034" s="53"/>
    </row>
    <row r="3035" spans="1:8" x14ac:dyDescent="0.25">
      <c r="A3035" s="17">
        <v>67882</v>
      </c>
      <c r="C3035" s="17" t="s">
        <v>36</v>
      </c>
      <c r="D3035" s="53" t="s">
        <v>10778</v>
      </c>
      <c r="E3035" s="38" t="s">
        <v>3299</v>
      </c>
      <c r="F3035" s="18">
        <v>842.51</v>
      </c>
      <c r="G3035" t="s">
        <v>61</v>
      </c>
      <c r="H3035" s="53"/>
    </row>
    <row r="3036" spans="1:8" x14ac:dyDescent="0.25">
      <c r="A3036" s="17">
        <v>67900</v>
      </c>
      <c r="C3036" s="17" t="s">
        <v>36</v>
      </c>
      <c r="D3036" s="53" t="s">
        <v>10779</v>
      </c>
      <c r="E3036" s="38" t="s">
        <v>3299</v>
      </c>
      <c r="F3036" s="18">
        <v>842.51</v>
      </c>
      <c r="G3036" t="s">
        <v>61</v>
      </c>
      <c r="H3036" s="53"/>
    </row>
    <row r="3037" spans="1:8" x14ac:dyDescent="0.25">
      <c r="A3037" s="17">
        <v>67901</v>
      </c>
      <c r="C3037" s="17" t="s">
        <v>36</v>
      </c>
      <c r="D3037" s="53" t="s">
        <v>10780</v>
      </c>
      <c r="E3037" s="38" t="s">
        <v>3299</v>
      </c>
      <c r="F3037" s="18">
        <v>842.51</v>
      </c>
      <c r="G3037" t="s">
        <v>61</v>
      </c>
      <c r="H3037" s="53"/>
    </row>
    <row r="3038" spans="1:8" x14ac:dyDescent="0.25">
      <c r="A3038" s="17">
        <v>67902</v>
      </c>
      <c r="C3038" s="17" t="s">
        <v>36</v>
      </c>
      <c r="D3038" s="53" t="s">
        <v>10780</v>
      </c>
      <c r="E3038" s="38" t="s">
        <v>3297</v>
      </c>
      <c r="F3038" s="18">
        <v>1303.22</v>
      </c>
      <c r="G3038" t="s">
        <v>61</v>
      </c>
      <c r="H3038" s="53"/>
    </row>
    <row r="3039" spans="1:8" x14ac:dyDescent="0.25">
      <c r="A3039" s="17">
        <v>67903</v>
      </c>
      <c r="C3039" s="17" t="s">
        <v>36</v>
      </c>
      <c r="D3039" s="53" t="s">
        <v>10780</v>
      </c>
      <c r="E3039" s="38" t="s">
        <v>3299</v>
      </c>
      <c r="F3039" s="18">
        <v>842.51</v>
      </c>
      <c r="G3039" t="s">
        <v>61</v>
      </c>
      <c r="H3039" s="53"/>
    </row>
    <row r="3040" spans="1:8" x14ac:dyDescent="0.25">
      <c r="A3040" s="17">
        <v>67904</v>
      </c>
      <c r="C3040" s="17" t="s">
        <v>36</v>
      </c>
      <c r="D3040" s="53" t="s">
        <v>10780</v>
      </c>
      <c r="E3040" s="38" t="s">
        <v>3299</v>
      </c>
      <c r="F3040" s="18">
        <v>842.51</v>
      </c>
      <c r="G3040" t="s">
        <v>61</v>
      </c>
      <c r="H3040" s="53"/>
    </row>
    <row r="3041" spans="1:8" x14ac:dyDescent="0.25">
      <c r="A3041" s="17">
        <v>67906</v>
      </c>
      <c r="C3041" s="17" t="s">
        <v>36</v>
      </c>
      <c r="D3041" s="53" t="s">
        <v>10780</v>
      </c>
      <c r="E3041" s="38" t="s">
        <v>3297</v>
      </c>
      <c r="F3041" s="18">
        <v>1303.22</v>
      </c>
      <c r="G3041" t="s">
        <v>61</v>
      </c>
      <c r="H3041" s="53"/>
    </row>
    <row r="3042" spans="1:8" x14ac:dyDescent="0.25">
      <c r="A3042" s="17">
        <v>67908</v>
      </c>
      <c r="C3042" s="17" t="s">
        <v>36</v>
      </c>
      <c r="D3042" s="53" t="s">
        <v>10780</v>
      </c>
      <c r="E3042" s="38" t="s">
        <v>3299</v>
      </c>
      <c r="F3042" s="18">
        <v>842.51</v>
      </c>
      <c r="G3042" t="s">
        <v>61</v>
      </c>
      <c r="H3042" s="53"/>
    </row>
    <row r="3043" spans="1:8" x14ac:dyDescent="0.25">
      <c r="A3043" s="17">
        <v>67909</v>
      </c>
      <c r="C3043" s="17" t="s">
        <v>36</v>
      </c>
      <c r="D3043" s="53" t="s">
        <v>10781</v>
      </c>
      <c r="E3043" s="38" t="s">
        <v>3299</v>
      </c>
      <c r="F3043" s="18">
        <v>842.51</v>
      </c>
      <c r="G3043" t="s">
        <v>61</v>
      </c>
      <c r="H3043" s="53"/>
    </row>
    <row r="3044" spans="1:8" x14ac:dyDescent="0.25">
      <c r="A3044" s="17">
        <v>67911</v>
      </c>
      <c r="C3044" s="17" t="s">
        <v>36</v>
      </c>
      <c r="D3044" s="53" t="s">
        <v>10781</v>
      </c>
      <c r="E3044" s="38" t="s">
        <v>3299</v>
      </c>
      <c r="F3044" s="18">
        <v>842.51</v>
      </c>
      <c r="G3044" t="s">
        <v>61</v>
      </c>
      <c r="H3044" s="53"/>
    </row>
    <row r="3045" spans="1:8" x14ac:dyDescent="0.25">
      <c r="A3045" s="17">
        <v>67912</v>
      </c>
      <c r="C3045" s="17" t="s">
        <v>36</v>
      </c>
      <c r="D3045" s="53" t="s">
        <v>10782</v>
      </c>
      <c r="E3045" s="38" t="s">
        <v>3299</v>
      </c>
      <c r="F3045" s="18">
        <v>842.51</v>
      </c>
      <c r="G3045" t="s">
        <v>61</v>
      </c>
      <c r="H3045" s="53"/>
    </row>
    <row r="3046" spans="1:8" x14ac:dyDescent="0.25">
      <c r="A3046" s="17">
        <v>67914</v>
      </c>
      <c r="C3046" s="17" t="s">
        <v>36</v>
      </c>
      <c r="D3046" s="53" t="s">
        <v>10780</v>
      </c>
      <c r="E3046" s="38" t="s">
        <v>3299</v>
      </c>
      <c r="F3046" s="18">
        <v>842.51</v>
      </c>
      <c r="G3046" t="s">
        <v>61</v>
      </c>
      <c r="H3046" s="53"/>
    </row>
    <row r="3047" spans="1:8" x14ac:dyDescent="0.25">
      <c r="A3047" s="17">
        <v>67916</v>
      </c>
      <c r="C3047" s="17" t="s">
        <v>36</v>
      </c>
      <c r="D3047" s="53" t="s">
        <v>10780</v>
      </c>
      <c r="E3047" s="38" t="s">
        <v>3299</v>
      </c>
      <c r="F3047" s="18">
        <v>842.51</v>
      </c>
      <c r="G3047" t="s">
        <v>61</v>
      </c>
      <c r="H3047" s="53"/>
    </row>
    <row r="3048" spans="1:8" x14ac:dyDescent="0.25">
      <c r="A3048" s="17">
        <v>67917</v>
      </c>
      <c r="C3048" s="17" t="s">
        <v>36</v>
      </c>
      <c r="D3048" s="53" t="s">
        <v>10780</v>
      </c>
      <c r="E3048" s="38" t="s">
        <v>3299</v>
      </c>
      <c r="F3048" s="18">
        <v>842.51</v>
      </c>
      <c r="G3048" t="s">
        <v>61</v>
      </c>
      <c r="H3048" s="53"/>
    </row>
    <row r="3049" spans="1:8" x14ac:dyDescent="0.25">
      <c r="A3049" s="17">
        <v>67921</v>
      </c>
      <c r="C3049" s="17" t="s">
        <v>36</v>
      </c>
      <c r="D3049" s="53" t="s">
        <v>10780</v>
      </c>
      <c r="E3049" s="38" t="s">
        <v>3299</v>
      </c>
      <c r="F3049" s="18">
        <v>842.51</v>
      </c>
      <c r="G3049" t="s">
        <v>61</v>
      </c>
      <c r="H3049" s="53"/>
    </row>
    <row r="3050" spans="1:8" x14ac:dyDescent="0.25">
      <c r="A3050" s="17">
        <v>67923</v>
      </c>
      <c r="C3050" s="17" t="s">
        <v>36</v>
      </c>
      <c r="D3050" s="53" t="s">
        <v>10780</v>
      </c>
      <c r="E3050" s="38" t="s">
        <v>3299</v>
      </c>
      <c r="F3050" s="18">
        <v>842.51</v>
      </c>
      <c r="G3050" t="s">
        <v>61</v>
      </c>
      <c r="H3050" s="53"/>
    </row>
    <row r="3051" spans="1:8" x14ac:dyDescent="0.25">
      <c r="A3051" s="17">
        <v>67924</v>
      </c>
      <c r="C3051" s="17" t="s">
        <v>36</v>
      </c>
      <c r="D3051" s="53" t="s">
        <v>10780</v>
      </c>
      <c r="E3051" s="38" t="s">
        <v>3299</v>
      </c>
      <c r="F3051" s="18">
        <v>842.51</v>
      </c>
      <c r="G3051" t="s">
        <v>61</v>
      </c>
      <c r="H3051" s="53"/>
    </row>
    <row r="3052" spans="1:8" x14ac:dyDescent="0.25">
      <c r="A3052" s="17">
        <v>67930</v>
      </c>
      <c r="C3052" s="17" t="s">
        <v>36</v>
      </c>
      <c r="D3052" s="53" t="s">
        <v>10783</v>
      </c>
      <c r="E3052" s="38" t="s">
        <v>3330</v>
      </c>
      <c r="F3052" s="18">
        <v>185.66</v>
      </c>
      <c r="G3052" t="s">
        <v>61</v>
      </c>
      <c r="H3052" s="53"/>
    </row>
    <row r="3053" spans="1:8" x14ac:dyDescent="0.25">
      <c r="A3053" s="17">
        <v>67935</v>
      </c>
      <c r="C3053" s="17" t="s">
        <v>36</v>
      </c>
      <c r="D3053" s="53" t="s">
        <v>10783</v>
      </c>
      <c r="E3053" s="38" t="s">
        <v>3299</v>
      </c>
      <c r="F3053" s="18">
        <v>842.51</v>
      </c>
      <c r="G3053" t="s">
        <v>61</v>
      </c>
      <c r="H3053" s="53"/>
    </row>
    <row r="3054" spans="1:8" x14ac:dyDescent="0.25">
      <c r="A3054" s="17">
        <v>67938</v>
      </c>
      <c r="C3054" s="17" t="s">
        <v>36</v>
      </c>
      <c r="D3054" s="53" t="s">
        <v>10784</v>
      </c>
      <c r="E3054" s="38" t="s">
        <v>3304</v>
      </c>
      <c r="F3054" s="18">
        <v>131.47</v>
      </c>
      <c r="G3054" t="s">
        <v>61</v>
      </c>
      <c r="H3054" s="53"/>
    </row>
    <row r="3055" spans="1:8" x14ac:dyDescent="0.25">
      <c r="A3055" s="17">
        <v>67950</v>
      </c>
      <c r="C3055" s="17" t="s">
        <v>36</v>
      </c>
      <c r="D3055" s="53" t="s">
        <v>10778</v>
      </c>
      <c r="E3055" s="38" t="s">
        <v>3299</v>
      </c>
      <c r="F3055" s="18">
        <v>842.51</v>
      </c>
      <c r="G3055" t="s">
        <v>61</v>
      </c>
      <c r="H3055" s="53"/>
    </row>
    <row r="3056" spans="1:8" x14ac:dyDescent="0.25">
      <c r="A3056" s="17">
        <v>67961</v>
      </c>
      <c r="C3056" s="17" t="s">
        <v>36</v>
      </c>
      <c r="D3056" s="53" t="s">
        <v>10778</v>
      </c>
      <c r="E3056" s="38" t="s">
        <v>3299</v>
      </c>
      <c r="F3056" s="18">
        <v>842.51</v>
      </c>
      <c r="G3056" t="s">
        <v>61</v>
      </c>
      <c r="H3056" s="53"/>
    </row>
    <row r="3057" spans="1:8" x14ac:dyDescent="0.25">
      <c r="A3057" s="17">
        <v>67966</v>
      </c>
      <c r="C3057" s="17" t="s">
        <v>36</v>
      </c>
      <c r="D3057" s="53" t="s">
        <v>10778</v>
      </c>
      <c r="E3057" s="38" t="s">
        <v>3299</v>
      </c>
      <c r="F3057" s="18">
        <v>842.51</v>
      </c>
      <c r="G3057" t="s">
        <v>61</v>
      </c>
      <c r="H3057" s="53"/>
    </row>
    <row r="3058" spans="1:8" x14ac:dyDescent="0.25">
      <c r="A3058" s="17">
        <v>67971</v>
      </c>
      <c r="C3058" s="17" t="s">
        <v>36</v>
      </c>
      <c r="D3058" s="53" t="s">
        <v>10785</v>
      </c>
      <c r="E3058" s="38" t="s">
        <v>3299</v>
      </c>
      <c r="F3058" s="18">
        <v>842.51</v>
      </c>
      <c r="G3058" t="s">
        <v>61</v>
      </c>
      <c r="H3058" s="53"/>
    </row>
    <row r="3059" spans="1:8" x14ac:dyDescent="0.25">
      <c r="A3059" s="17">
        <v>67973</v>
      </c>
      <c r="C3059" s="17" t="s">
        <v>36</v>
      </c>
      <c r="D3059" s="53" t="s">
        <v>10785</v>
      </c>
      <c r="E3059" s="38" t="s">
        <v>3299</v>
      </c>
      <c r="F3059" s="18">
        <v>842.51</v>
      </c>
      <c r="G3059" t="s">
        <v>61</v>
      </c>
      <c r="H3059" s="53"/>
    </row>
    <row r="3060" spans="1:8" x14ac:dyDescent="0.25">
      <c r="A3060" s="17">
        <v>67974</v>
      </c>
      <c r="C3060" s="17" t="s">
        <v>36</v>
      </c>
      <c r="D3060" s="53" t="s">
        <v>10785</v>
      </c>
      <c r="E3060" s="38" t="s">
        <v>3297</v>
      </c>
      <c r="F3060" s="18">
        <v>1303.22</v>
      </c>
      <c r="G3060" t="s">
        <v>61</v>
      </c>
      <c r="H3060" s="53"/>
    </row>
    <row r="3061" spans="1:8" x14ac:dyDescent="0.25">
      <c r="A3061" s="17">
        <v>67975</v>
      </c>
      <c r="C3061" s="17" t="s">
        <v>36</v>
      </c>
      <c r="D3061" s="53" t="s">
        <v>10785</v>
      </c>
      <c r="E3061" s="38" t="s">
        <v>3299</v>
      </c>
      <c r="F3061" s="18">
        <v>842.51</v>
      </c>
      <c r="G3061" t="s">
        <v>61</v>
      </c>
      <c r="H3061" s="53"/>
    </row>
    <row r="3062" spans="1:8" x14ac:dyDescent="0.25">
      <c r="A3062" s="17">
        <v>68100</v>
      </c>
      <c r="C3062" s="17" t="s">
        <v>36</v>
      </c>
      <c r="D3062" s="53" t="s">
        <v>10786</v>
      </c>
      <c r="E3062" s="38" t="s">
        <v>3331</v>
      </c>
      <c r="F3062" s="18">
        <v>100.94</v>
      </c>
      <c r="G3062" t="s">
        <v>61</v>
      </c>
      <c r="H3062" s="53"/>
    </row>
    <row r="3063" spans="1:8" x14ac:dyDescent="0.25">
      <c r="A3063" s="17">
        <v>68110</v>
      </c>
      <c r="C3063" s="17" t="s">
        <v>36</v>
      </c>
      <c r="D3063" s="53" t="s">
        <v>10787</v>
      </c>
      <c r="E3063" s="38" t="s">
        <v>3332</v>
      </c>
      <c r="F3063" s="18">
        <v>132.80000000000001</v>
      </c>
      <c r="G3063" t="s">
        <v>61</v>
      </c>
      <c r="H3063" s="53"/>
    </row>
    <row r="3064" spans="1:8" x14ac:dyDescent="0.25">
      <c r="A3064" s="17">
        <v>68115</v>
      </c>
      <c r="C3064" s="17" t="s">
        <v>36</v>
      </c>
      <c r="D3064" s="53" t="s">
        <v>10788</v>
      </c>
      <c r="E3064" s="38" t="s">
        <v>3299</v>
      </c>
      <c r="F3064" s="18">
        <v>842.51</v>
      </c>
      <c r="G3064" t="s">
        <v>61</v>
      </c>
      <c r="H3064" s="53"/>
    </row>
    <row r="3065" spans="1:8" x14ac:dyDescent="0.25">
      <c r="A3065" s="17">
        <v>68130</v>
      </c>
      <c r="C3065" s="17" t="s">
        <v>36</v>
      </c>
      <c r="D3065" s="53" t="s">
        <v>10789</v>
      </c>
      <c r="E3065" s="38" t="s">
        <v>3299</v>
      </c>
      <c r="F3065" s="18">
        <v>842.51</v>
      </c>
      <c r="G3065" t="s">
        <v>61</v>
      </c>
      <c r="H3065" s="53"/>
    </row>
    <row r="3066" spans="1:8" x14ac:dyDescent="0.25">
      <c r="A3066" s="17">
        <v>68320</v>
      </c>
      <c r="C3066" s="17" t="s">
        <v>36</v>
      </c>
      <c r="D3066" s="53" t="s">
        <v>10790</v>
      </c>
      <c r="E3066" s="38" t="s">
        <v>3299</v>
      </c>
      <c r="F3066" s="18">
        <v>842.51</v>
      </c>
      <c r="G3066" t="s">
        <v>61</v>
      </c>
      <c r="H3066" s="53"/>
    </row>
    <row r="3067" spans="1:8" x14ac:dyDescent="0.25">
      <c r="A3067" s="17">
        <v>68325</v>
      </c>
      <c r="C3067" s="17" t="s">
        <v>36</v>
      </c>
      <c r="D3067" s="53" t="s">
        <v>10790</v>
      </c>
      <c r="E3067" s="38" t="s">
        <v>3297</v>
      </c>
      <c r="F3067" s="18">
        <v>1303.22</v>
      </c>
      <c r="G3067" t="s">
        <v>61</v>
      </c>
      <c r="H3067" s="53"/>
    </row>
    <row r="3068" spans="1:8" x14ac:dyDescent="0.25">
      <c r="A3068" s="17">
        <v>68326</v>
      </c>
      <c r="C3068" s="17" t="s">
        <v>36</v>
      </c>
      <c r="D3068" s="53" t="s">
        <v>10790</v>
      </c>
      <c r="E3068" s="38" t="s">
        <v>3297</v>
      </c>
      <c r="F3068" s="18">
        <v>1303.22</v>
      </c>
      <c r="G3068" t="s">
        <v>61</v>
      </c>
      <c r="H3068" s="53"/>
    </row>
    <row r="3069" spans="1:8" x14ac:dyDescent="0.25">
      <c r="A3069" s="17">
        <v>68328</v>
      </c>
      <c r="C3069" s="17" t="s">
        <v>36</v>
      </c>
      <c r="D3069" s="53" t="s">
        <v>10790</v>
      </c>
      <c r="E3069" s="38" t="s">
        <v>3299</v>
      </c>
      <c r="F3069" s="18">
        <v>842.51</v>
      </c>
      <c r="G3069" t="s">
        <v>61</v>
      </c>
      <c r="H3069" s="53"/>
    </row>
    <row r="3070" spans="1:8" x14ac:dyDescent="0.25">
      <c r="A3070" s="17">
        <v>68330</v>
      </c>
      <c r="C3070" s="17" t="s">
        <v>36</v>
      </c>
      <c r="D3070" s="53" t="s">
        <v>10791</v>
      </c>
      <c r="E3070" s="38" t="s">
        <v>3298</v>
      </c>
      <c r="F3070" s="18">
        <v>997.15</v>
      </c>
      <c r="G3070" t="s">
        <v>61</v>
      </c>
      <c r="H3070" s="53"/>
    </row>
    <row r="3071" spans="1:8" x14ac:dyDescent="0.25">
      <c r="A3071" s="17">
        <v>68335</v>
      </c>
      <c r="C3071" s="17" t="s">
        <v>36</v>
      </c>
      <c r="D3071" s="53" t="s">
        <v>10790</v>
      </c>
      <c r="E3071" s="38" t="s">
        <v>3297</v>
      </c>
      <c r="F3071" s="18">
        <v>1303.22</v>
      </c>
      <c r="G3071" t="s">
        <v>61</v>
      </c>
      <c r="H3071" s="53"/>
    </row>
    <row r="3072" spans="1:8" x14ac:dyDescent="0.25">
      <c r="A3072" s="17">
        <v>68340</v>
      </c>
      <c r="C3072" s="17" t="s">
        <v>36</v>
      </c>
      <c r="D3072" s="53" t="s">
        <v>10792</v>
      </c>
      <c r="E3072" s="38" t="s">
        <v>3299</v>
      </c>
      <c r="F3072" s="18">
        <v>842.51</v>
      </c>
      <c r="G3072" t="s">
        <v>61</v>
      </c>
      <c r="H3072" s="53"/>
    </row>
    <row r="3073" spans="1:8" x14ac:dyDescent="0.25">
      <c r="A3073" s="17">
        <v>68360</v>
      </c>
      <c r="C3073" s="17" t="s">
        <v>36</v>
      </c>
      <c r="D3073" s="53" t="s">
        <v>10791</v>
      </c>
      <c r="E3073" s="38" t="s">
        <v>3297</v>
      </c>
      <c r="F3073" s="18">
        <v>1303.22</v>
      </c>
      <c r="G3073" t="s">
        <v>61</v>
      </c>
      <c r="H3073" s="53"/>
    </row>
    <row r="3074" spans="1:8" x14ac:dyDescent="0.25">
      <c r="A3074" s="17">
        <v>68371</v>
      </c>
      <c r="C3074" s="17" t="s">
        <v>36</v>
      </c>
      <c r="D3074" s="53" t="s">
        <v>10793</v>
      </c>
      <c r="E3074" s="38" t="s">
        <v>3299</v>
      </c>
      <c r="F3074" s="18">
        <v>842.51</v>
      </c>
      <c r="G3074" t="s">
        <v>61</v>
      </c>
      <c r="H3074" s="53"/>
    </row>
    <row r="3075" spans="1:8" x14ac:dyDescent="0.25">
      <c r="A3075" s="17">
        <v>68420</v>
      </c>
      <c r="C3075" s="17" t="s">
        <v>36</v>
      </c>
      <c r="D3075" s="53" t="s">
        <v>10794</v>
      </c>
      <c r="E3075" s="38" t="s">
        <v>2556</v>
      </c>
      <c r="F3075" s="18">
        <v>190.44</v>
      </c>
      <c r="G3075" t="s">
        <v>61</v>
      </c>
      <c r="H3075" s="53"/>
    </row>
    <row r="3076" spans="1:8" x14ac:dyDescent="0.25">
      <c r="A3076" s="17">
        <v>68500</v>
      </c>
      <c r="C3076" s="17" t="s">
        <v>36</v>
      </c>
      <c r="D3076" s="53" t="s">
        <v>10795</v>
      </c>
      <c r="E3076" s="38" t="s">
        <v>3297</v>
      </c>
      <c r="F3076" s="18">
        <v>1303.22</v>
      </c>
      <c r="G3076" t="s">
        <v>61</v>
      </c>
      <c r="H3076" s="53"/>
    </row>
    <row r="3077" spans="1:8" x14ac:dyDescent="0.25">
      <c r="A3077" s="17">
        <v>68505</v>
      </c>
      <c r="C3077" s="17" t="s">
        <v>36</v>
      </c>
      <c r="D3077" s="53" t="s">
        <v>10796</v>
      </c>
      <c r="E3077" s="38" t="s">
        <v>3297</v>
      </c>
      <c r="F3077" s="18">
        <v>1303.22</v>
      </c>
      <c r="G3077" t="s">
        <v>61</v>
      </c>
      <c r="H3077" s="53"/>
    </row>
    <row r="3078" spans="1:8" x14ac:dyDescent="0.25">
      <c r="A3078" s="17">
        <v>68510</v>
      </c>
      <c r="C3078" s="17" t="s">
        <v>36</v>
      </c>
      <c r="D3078" s="53" t="s">
        <v>10797</v>
      </c>
      <c r="E3078" s="38" t="s">
        <v>3299</v>
      </c>
      <c r="F3078" s="18">
        <v>842.51</v>
      </c>
      <c r="G3078" t="s">
        <v>61</v>
      </c>
      <c r="H3078" s="53"/>
    </row>
    <row r="3079" spans="1:8" x14ac:dyDescent="0.25">
      <c r="A3079" s="17">
        <v>68520</v>
      </c>
      <c r="C3079" s="17" t="s">
        <v>36</v>
      </c>
      <c r="D3079" s="53" t="s">
        <v>10798</v>
      </c>
      <c r="E3079" s="38" t="s">
        <v>3297</v>
      </c>
      <c r="F3079" s="18">
        <v>1303.22</v>
      </c>
      <c r="G3079" t="s">
        <v>61</v>
      </c>
      <c r="H3079" s="53"/>
    </row>
    <row r="3080" spans="1:8" x14ac:dyDescent="0.25">
      <c r="A3080" s="17">
        <v>68525</v>
      </c>
      <c r="C3080" s="17" t="s">
        <v>36</v>
      </c>
      <c r="D3080" s="53" t="s">
        <v>10799</v>
      </c>
      <c r="E3080" s="38" t="s">
        <v>3299</v>
      </c>
      <c r="F3080" s="18">
        <v>842.51</v>
      </c>
      <c r="G3080" t="s">
        <v>61</v>
      </c>
      <c r="H3080" s="53"/>
    </row>
    <row r="3081" spans="1:8" x14ac:dyDescent="0.25">
      <c r="A3081" s="17">
        <v>68530</v>
      </c>
      <c r="C3081" s="17" t="s">
        <v>36</v>
      </c>
      <c r="D3081" s="53" t="s">
        <v>10800</v>
      </c>
      <c r="E3081" s="38" t="s">
        <v>3304</v>
      </c>
      <c r="F3081" s="18">
        <v>131.47</v>
      </c>
      <c r="G3081" t="s">
        <v>61</v>
      </c>
      <c r="H3081" s="53"/>
    </row>
    <row r="3082" spans="1:8" x14ac:dyDescent="0.25">
      <c r="A3082" s="17">
        <v>68540</v>
      </c>
      <c r="C3082" s="17" t="s">
        <v>36</v>
      </c>
      <c r="D3082" s="53" t="s">
        <v>10801</v>
      </c>
      <c r="E3082" s="38" t="s">
        <v>3299</v>
      </c>
      <c r="F3082" s="18">
        <v>842.51</v>
      </c>
      <c r="G3082" t="s">
        <v>61</v>
      </c>
      <c r="H3082" s="53"/>
    </row>
    <row r="3083" spans="1:8" x14ac:dyDescent="0.25">
      <c r="A3083" s="17">
        <v>68550</v>
      </c>
      <c r="C3083" s="17" t="s">
        <v>36</v>
      </c>
      <c r="D3083" s="53" t="s">
        <v>10801</v>
      </c>
      <c r="E3083" s="38" t="s">
        <v>3297</v>
      </c>
      <c r="F3083" s="18">
        <v>1303.22</v>
      </c>
      <c r="G3083" t="s">
        <v>61</v>
      </c>
      <c r="H3083" s="53"/>
    </row>
    <row r="3084" spans="1:8" x14ac:dyDescent="0.25">
      <c r="A3084" s="17">
        <v>68700</v>
      </c>
      <c r="C3084" s="17" t="s">
        <v>36</v>
      </c>
      <c r="D3084" s="53" t="s">
        <v>10802</v>
      </c>
      <c r="E3084" s="38" t="s">
        <v>3299</v>
      </c>
      <c r="F3084" s="18">
        <v>842.51</v>
      </c>
      <c r="G3084" t="s">
        <v>61</v>
      </c>
      <c r="H3084" s="53"/>
    </row>
    <row r="3085" spans="1:8" x14ac:dyDescent="0.25">
      <c r="A3085" s="17">
        <v>68720</v>
      </c>
      <c r="C3085" s="17" t="s">
        <v>36</v>
      </c>
      <c r="D3085" s="53" t="s">
        <v>10803</v>
      </c>
      <c r="E3085" s="38" t="s">
        <v>3297</v>
      </c>
      <c r="F3085" s="18">
        <v>1303.22</v>
      </c>
      <c r="G3085" t="s">
        <v>61</v>
      </c>
      <c r="H3085" s="53"/>
    </row>
    <row r="3086" spans="1:8" x14ac:dyDescent="0.25">
      <c r="A3086" s="17">
        <v>68745</v>
      </c>
      <c r="C3086" s="17" t="s">
        <v>36</v>
      </c>
      <c r="D3086" s="53" t="s">
        <v>10804</v>
      </c>
      <c r="E3086" s="38" t="s">
        <v>3297</v>
      </c>
      <c r="F3086" s="18">
        <v>1303.22</v>
      </c>
      <c r="G3086" t="s">
        <v>61</v>
      </c>
      <c r="H3086" s="53"/>
    </row>
    <row r="3087" spans="1:8" x14ac:dyDescent="0.25">
      <c r="A3087" s="17">
        <v>68750</v>
      </c>
      <c r="C3087" s="17" t="s">
        <v>36</v>
      </c>
      <c r="D3087" s="53" t="s">
        <v>10804</v>
      </c>
      <c r="E3087" s="38" t="s">
        <v>3297</v>
      </c>
      <c r="F3087" s="18">
        <v>1303.22</v>
      </c>
      <c r="G3087" t="s">
        <v>61</v>
      </c>
      <c r="H3087" s="53"/>
    </row>
    <row r="3088" spans="1:8" x14ac:dyDescent="0.25">
      <c r="A3088" s="17">
        <v>68761</v>
      </c>
      <c r="C3088" s="17" t="s">
        <v>36</v>
      </c>
      <c r="D3088" s="53" t="s">
        <v>10805</v>
      </c>
      <c r="E3088" s="38" t="s">
        <v>2723</v>
      </c>
      <c r="F3088" s="18">
        <v>74.64</v>
      </c>
      <c r="G3088" t="s">
        <v>61</v>
      </c>
      <c r="H3088" s="53"/>
    </row>
    <row r="3089" spans="1:8" x14ac:dyDescent="0.25">
      <c r="A3089" s="17">
        <v>68770</v>
      </c>
      <c r="C3089" s="17" t="s">
        <v>36</v>
      </c>
      <c r="D3089" s="53" t="s">
        <v>10806</v>
      </c>
      <c r="E3089" s="38" t="s">
        <v>3299</v>
      </c>
      <c r="F3089" s="18">
        <v>842.51</v>
      </c>
      <c r="G3089" t="s">
        <v>61</v>
      </c>
      <c r="H3089" s="53"/>
    </row>
    <row r="3090" spans="1:8" x14ac:dyDescent="0.25">
      <c r="A3090" s="17">
        <v>68810</v>
      </c>
      <c r="C3090" s="17" t="s">
        <v>36</v>
      </c>
      <c r="D3090" s="53" t="s">
        <v>10807</v>
      </c>
      <c r="E3090" s="38" t="s">
        <v>3304</v>
      </c>
      <c r="F3090" s="18">
        <v>131.47</v>
      </c>
      <c r="G3090" t="s">
        <v>61</v>
      </c>
      <c r="H3090" s="53"/>
    </row>
    <row r="3091" spans="1:8" x14ac:dyDescent="0.25">
      <c r="A3091" s="17">
        <v>68811</v>
      </c>
      <c r="C3091" s="17" t="s">
        <v>36</v>
      </c>
      <c r="D3091" s="53" t="s">
        <v>10807</v>
      </c>
      <c r="E3091" s="38" t="s">
        <v>3299</v>
      </c>
      <c r="F3091" s="18">
        <v>842.51</v>
      </c>
      <c r="G3091" t="s">
        <v>61</v>
      </c>
      <c r="H3091" s="53"/>
    </row>
    <row r="3092" spans="1:8" x14ac:dyDescent="0.25">
      <c r="A3092" s="17">
        <v>68815</v>
      </c>
      <c r="C3092" s="17" t="s">
        <v>36</v>
      </c>
      <c r="D3092" s="53" t="s">
        <v>10807</v>
      </c>
      <c r="E3092" s="38" t="s">
        <v>3299</v>
      </c>
      <c r="F3092" s="18">
        <v>842.51</v>
      </c>
      <c r="G3092" t="s">
        <v>61</v>
      </c>
      <c r="H3092" s="53"/>
    </row>
    <row r="3093" spans="1:8" x14ac:dyDescent="0.25">
      <c r="A3093" s="17">
        <v>68816</v>
      </c>
      <c r="C3093" s="17" t="s">
        <v>36</v>
      </c>
      <c r="D3093" s="53" t="s">
        <v>10808</v>
      </c>
      <c r="E3093" s="38" t="s">
        <v>3299</v>
      </c>
      <c r="F3093" s="18">
        <v>842.51</v>
      </c>
      <c r="G3093" t="s">
        <v>61</v>
      </c>
      <c r="H3093" s="53"/>
    </row>
    <row r="3094" spans="1:8" x14ac:dyDescent="0.25">
      <c r="A3094" s="17">
        <v>68840</v>
      </c>
      <c r="C3094" s="17" t="s">
        <v>36</v>
      </c>
      <c r="D3094" s="53" t="s">
        <v>10809</v>
      </c>
      <c r="E3094" s="38" t="s">
        <v>3024</v>
      </c>
      <c r="F3094" s="18">
        <v>68.27</v>
      </c>
      <c r="G3094" t="s">
        <v>61</v>
      </c>
      <c r="H3094" s="53"/>
    </row>
    <row r="3095" spans="1:8" x14ac:dyDescent="0.25">
      <c r="A3095" s="17">
        <v>69000</v>
      </c>
      <c r="C3095" s="17" t="s">
        <v>36</v>
      </c>
      <c r="D3095" s="53" t="s">
        <v>10810</v>
      </c>
      <c r="E3095" s="38" t="s">
        <v>2732</v>
      </c>
      <c r="F3095" s="18">
        <v>101.2</v>
      </c>
      <c r="G3095" t="s">
        <v>61</v>
      </c>
      <c r="H3095" s="53"/>
    </row>
    <row r="3096" spans="1:8" x14ac:dyDescent="0.25">
      <c r="A3096" s="17">
        <v>69005</v>
      </c>
      <c r="C3096" s="17" t="s">
        <v>36</v>
      </c>
      <c r="D3096" s="53" t="s">
        <v>10811</v>
      </c>
      <c r="E3096" s="38" t="s">
        <v>3333</v>
      </c>
      <c r="F3096" s="18">
        <v>108.37</v>
      </c>
      <c r="G3096" t="s">
        <v>61</v>
      </c>
      <c r="H3096" s="53"/>
    </row>
    <row r="3097" spans="1:8" x14ac:dyDescent="0.25">
      <c r="A3097" s="17">
        <v>69020</v>
      </c>
      <c r="C3097" s="17" t="s">
        <v>36</v>
      </c>
      <c r="D3097" s="53" t="s">
        <v>10812</v>
      </c>
      <c r="E3097" s="38" t="s">
        <v>3334</v>
      </c>
      <c r="F3097" s="18">
        <v>136.26</v>
      </c>
      <c r="G3097" t="s">
        <v>61</v>
      </c>
      <c r="H3097" s="53"/>
    </row>
    <row r="3098" spans="1:8" x14ac:dyDescent="0.25">
      <c r="A3098" s="17">
        <v>69100</v>
      </c>
      <c r="C3098" s="17" t="s">
        <v>36</v>
      </c>
      <c r="D3098" s="53" t="s">
        <v>10813</v>
      </c>
      <c r="E3098" s="38" t="s">
        <v>3335</v>
      </c>
      <c r="F3098" s="18">
        <v>51.53</v>
      </c>
      <c r="G3098" t="s">
        <v>61</v>
      </c>
      <c r="H3098" s="53"/>
    </row>
    <row r="3099" spans="1:8" x14ac:dyDescent="0.25">
      <c r="A3099" s="17">
        <v>69105</v>
      </c>
      <c r="C3099" s="17" t="s">
        <v>36</v>
      </c>
      <c r="D3099" s="53" t="s">
        <v>10814</v>
      </c>
      <c r="E3099" s="38" t="s">
        <v>3336</v>
      </c>
      <c r="F3099" s="18">
        <v>87.13</v>
      </c>
      <c r="G3099" t="s">
        <v>61</v>
      </c>
      <c r="H3099" s="53"/>
    </row>
    <row r="3100" spans="1:8" x14ac:dyDescent="0.25">
      <c r="A3100" s="17">
        <v>69110</v>
      </c>
      <c r="C3100" s="17" t="s">
        <v>36</v>
      </c>
      <c r="D3100" s="53" t="s">
        <v>10815</v>
      </c>
      <c r="E3100" s="38" t="s">
        <v>2712</v>
      </c>
      <c r="F3100" s="18">
        <v>986.95</v>
      </c>
      <c r="G3100" t="s">
        <v>61</v>
      </c>
      <c r="H3100" s="53"/>
    </row>
    <row r="3101" spans="1:8" x14ac:dyDescent="0.25">
      <c r="A3101" s="17">
        <v>69120</v>
      </c>
      <c r="C3101" s="17" t="s">
        <v>36</v>
      </c>
      <c r="D3101" s="53" t="s">
        <v>10816</v>
      </c>
      <c r="E3101" s="38" t="s">
        <v>2807</v>
      </c>
      <c r="F3101" s="18">
        <v>2395.61</v>
      </c>
      <c r="G3101" t="s">
        <v>61</v>
      </c>
      <c r="H3101" s="53"/>
    </row>
    <row r="3102" spans="1:8" x14ac:dyDescent="0.25">
      <c r="A3102" s="17">
        <v>69140</v>
      </c>
      <c r="C3102" s="17" t="s">
        <v>36</v>
      </c>
      <c r="D3102" s="53" t="s">
        <v>10817</v>
      </c>
      <c r="E3102" s="38" t="s">
        <v>2807</v>
      </c>
      <c r="F3102" s="18">
        <v>2395.61</v>
      </c>
      <c r="G3102" t="s">
        <v>61</v>
      </c>
      <c r="H3102" s="53"/>
    </row>
    <row r="3103" spans="1:8" x14ac:dyDescent="0.25">
      <c r="A3103" s="47">
        <v>69145</v>
      </c>
      <c r="C3103" s="17" t="s">
        <v>36</v>
      </c>
      <c r="D3103" s="53" t="s">
        <v>10817</v>
      </c>
      <c r="E3103" s="38" t="s">
        <v>2712</v>
      </c>
      <c r="F3103" s="18">
        <v>986.95</v>
      </c>
      <c r="G3103" t="s">
        <v>61</v>
      </c>
      <c r="H3103" s="53"/>
    </row>
    <row r="3104" spans="1:8" x14ac:dyDescent="0.25">
      <c r="A3104" s="47">
        <v>69150</v>
      </c>
      <c r="C3104" s="17" t="s">
        <v>36</v>
      </c>
      <c r="D3104" s="53" t="s">
        <v>10818</v>
      </c>
      <c r="E3104" s="38" t="s">
        <v>2807</v>
      </c>
      <c r="F3104" s="18">
        <v>2395.61</v>
      </c>
      <c r="G3104" t="s">
        <v>61</v>
      </c>
      <c r="H3104" s="53"/>
    </row>
    <row r="3105" spans="1:8" x14ac:dyDescent="0.25">
      <c r="A3105" s="47">
        <v>69205</v>
      </c>
      <c r="C3105" s="17" t="s">
        <v>36</v>
      </c>
      <c r="D3105" s="53" t="s">
        <v>10819</v>
      </c>
      <c r="E3105" s="38" t="s">
        <v>2709</v>
      </c>
      <c r="F3105" s="18">
        <v>581.61</v>
      </c>
      <c r="G3105" t="s">
        <v>61</v>
      </c>
      <c r="H3105" s="53"/>
    </row>
    <row r="3106" spans="1:8" x14ac:dyDescent="0.25">
      <c r="A3106" s="47">
        <v>69222</v>
      </c>
      <c r="C3106" s="17" t="s">
        <v>36</v>
      </c>
      <c r="D3106" s="53" t="s">
        <v>10820</v>
      </c>
      <c r="E3106" s="38" t="s">
        <v>3337</v>
      </c>
      <c r="F3106" s="18">
        <v>126.69</v>
      </c>
      <c r="G3106" t="s">
        <v>61</v>
      </c>
      <c r="H3106" s="53"/>
    </row>
    <row r="3107" spans="1:8" x14ac:dyDescent="0.25">
      <c r="A3107" s="17">
        <v>69300</v>
      </c>
      <c r="C3107" s="17" t="s">
        <v>36</v>
      </c>
      <c r="D3107" s="53" t="s">
        <v>10821</v>
      </c>
      <c r="E3107" s="38" t="s">
        <v>2804</v>
      </c>
      <c r="F3107" s="18">
        <v>1145.07</v>
      </c>
      <c r="G3107" t="s">
        <v>61</v>
      </c>
      <c r="H3107" s="53"/>
    </row>
    <row r="3108" spans="1:8" x14ac:dyDescent="0.25">
      <c r="A3108" s="17">
        <v>69310</v>
      </c>
      <c r="C3108" s="17" t="s">
        <v>36</v>
      </c>
      <c r="D3108" s="53" t="s">
        <v>10822</v>
      </c>
      <c r="E3108" s="38" t="s">
        <v>2807</v>
      </c>
      <c r="F3108" s="18">
        <v>2395.61</v>
      </c>
      <c r="G3108" t="s">
        <v>61</v>
      </c>
      <c r="H3108" s="53"/>
    </row>
    <row r="3109" spans="1:8" x14ac:dyDescent="0.25">
      <c r="A3109" s="17">
        <v>69320</v>
      </c>
      <c r="C3109" s="17" t="s">
        <v>36</v>
      </c>
      <c r="D3109" s="53" t="s">
        <v>10822</v>
      </c>
      <c r="E3109" s="38" t="s">
        <v>2807</v>
      </c>
      <c r="F3109" s="18">
        <v>2395.61</v>
      </c>
      <c r="G3109" t="s">
        <v>61</v>
      </c>
      <c r="H3109" s="53"/>
    </row>
    <row r="3110" spans="1:8" x14ac:dyDescent="0.25">
      <c r="A3110" s="17">
        <v>69420</v>
      </c>
      <c r="C3110" s="17" t="s">
        <v>36</v>
      </c>
      <c r="D3110" s="53" t="s">
        <v>10823</v>
      </c>
      <c r="E3110" s="38" t="s">
        <v>3052</v>
      </c>
      <c r="F3110" s="18">
        <v>101.93</v>
      </c>
      <c r="G3110" t="s">
        <v>61</v>
      </c>
      <c r="H3110" s="53"/>
    </row>
    <row r="3111" spans="1:8" x14ac:dyDescent="0.25">
      <c r="A3111" s="17">
        <v>69421</v>
      </c>
      <c r="C3111" s="17" t="s">
        <v>36</v>
      </c>
      <c r="D3111" s="53" t="s">
        <v>10823</v>
      </c>
      <c r="E3111" s="38" t="s">
        <v>2804</v>
      </c>
      <c r="F3111" s="18">
        <v>1145.07</v>
      </c>
      <c r="G3111" t="s">
        <v>61</v>
      </c>
      <c r="H3111" s="53"/>
    </row>
    <row r="3112" spans="1:8" x14ac:dyDescent="0.25">
      <c r="A3112" s="17">
        <v>69424</v>
      </c>
      <c r="C3112" s="17" t="s">
        <v>36</v>
      </c>
      <c r="D3112" s="53" t="s">
        <v>10824</v>
      </c>
      <c r="E3112" s="38" t="s">
        <v>3147</v>
      </c>
      <c r="F3112" s="18">
        <v>75.7</v>
      </c>
      <c r="G3112" t="s">
        <v>61</v>
      </c>
      <c r="H3112" s="53"/>
    </row>
    <row r="3113" spans="1:8" x14ac:dyDescent="0.25">
      <c r="A3113" s="17">
        <v>69433</v>
      </c>
      <c r="C3113" s="17" t="s">
        <v>36</v>
      </c>
      <c r="D3113" s="53" t="s">
        <v>10825</v>
      </c>
      <c r="E3113" s="38" t="s">
        <v>3338</v>
      </c>
      <c r="F3113" s="18">
        <v>112.89</v>
      </c>
      <c r="G3113" t="s">
        <v>61</v>
      </c>
      <c r="H3113" s="53"/>
    </row>
    <row r="3114" spans="1:8" x14ac:dyDescent="0.25">
      <c r="A3114" s="17">
        <v>69436</v>
      </c>
      <c r="C3114" s="17" t="s">
        <v>36</v>
      </c>
      <c r="D3114" s="53" t="s">
        <v>10825</v>
      </c>
      <c r="E3114" s="38" t="s">
        <v>2828</v>
      </c>
      <c r="F3114" s="18">
        <v>539.80999999999995</v>
      </c>
      <c r="G3114" t="s">
        <v>61</v>
      </c>
      <c r="H3114" s="53"/>
    </row>
    <row r="3115" spans="1:8" x14ac:dyDescent="0.25">
      <c r="A3115" s="17">
        <v>69440</v>
      </c>
      <c r="C3115" s="17" t="s">
        <v>36</v>
      </c>
      <c r="D3115" s="53" t="s">
        <v>10826</v>
      </c>
      <c r="E3115" s="38" t="s">
        <v>2804</v>
      </c>
      <c r="F3115" s="18">
        <v>1145.07</v>
      </c>
      <c r="G3115" t="s">
        <v>61</v>
      </c>
      <c r="H3115" s="53"/>
    </row>
    <row r="3116" spans="1:8" x14ac:dyDescent="0.25">
      <c r="A3116" s="17">
        <v>69450</v>
      </c>
      <c r="C3116" s="17" t="s">
        <v>36</v>
      </c>
      <c r="D3116" s="53" t="s">
        <v>10827</v>
      </c>
      <c r="E3116" s="38" t="s">
        <v>2804</v>
      </c>
      <c r="F3116" s="18">
        <v>1145.07</v>
      </c>
      <c r="G3116" t="s">
        <v>61</v>
      </c>
      <c r="H3116" s="53"/>
    </row>
    <row r="3117" spans="1:8" x14ac:dyDescent="0.25">
      <c r="A3117" s="17">
        <v>69501</v>
      </c>
      <c r="C3117" s="17" t="s">
        <v>36</v>
      </c>
      <c r="D3117" s="53" t="s">
        <v>10828</v>
      </c>
      <c r="E3117" s="38" t="s">
        <v>2807</v>
      </c>
      <c r="F3117" s="18">
        <v>2395.61</v>
      </c>
      <c r="G3117" t="s">
        <v>61</v>
      </c>
      <c r="H3117" s="53"/>
    </row>
    <row r="3118" spans="1:8" x14ac:dyDescent="0.25">
      <c r="A3118" s="17">
        <v>69502</v>
      </c>
      <c r="C3118" s="17" t="s">
        <v>36</v>
      </c>
      <c r="D3118" s="53" t="s">
        <v>10828</v>
      </c>
      <c r="E3118" s="38" t="s">
        <v>2807</v>
      </c>
      <c r="F3118" s="18">
        <v>2395.61</v>
      </c>
      <c r="G3118" t="s">
        <v>61</v>
      </c>
      <c r="H3118" s="53"/>
    </row>
    <row r="3119" spans="1:8" x14ac:dyDescent="0.25">
      <c r="A3119" s="17">
        <v>69505</v>
      </c>
      <c r="C3119" s="17" t="s">
        <v>36</v>
      </c>
      <c r="D3119" s="53" t="s">
        <v>10829</v>
      </c>
      <c r="E3119" s="38" t="s">
        <v>2807</v>
      </c>
      <c r="F3119" s="18">
        <v>2395.61</v>
      </c>
      <c r="G3119" t="s">
        <v>61</v>
      </c>
      <c r="H3119" s="53"/>
    </row>
    <row r="3120" spans="1:8" x14ac:dyDescent="0.25">
      <c r="A3120" s="17">
        <v>69511</v>
      </c>
      <c r="C3120" s="17" t="s">
        <v>36</v>
      </c>
      <c r="D3120" s="53" t="s">
        <v>10830</v>
      </c>
      <c r="E3120" s="38" t="s">
        <v>2807</v>
      </c>
      <c r="F3120" s="18">
        <v>2395.61</v>
      </c>
      <c r="G3120" t="s">
        <v>61</v>
      </c>
      <c r="H3120" s="53"/>
    </row>
    <row r="3121" spans="1:8" x14ac:dyDescent="0.25">
      <c r="A3121" s="17">
        <v>69530</v>
      </c>
      <c r="C3121" s="17" t="s">
        <v>36</v>
      </c>
      <c r="D3121" s="53" t="s">
        <v>10830</v>
      </c>
      <c r="E3121" s="38" t="s">
        <v>2807</v>
      </c>
      <c r="F3121" s="18">
        <v>2395.61</v>
      </c>
      <c r="G3121" t="s">
        <v>61</v>
      </c>
      <c r="H3121" s="53"/>
    </row>
    <row r="3122" spans="1:8" x14ac:dyDescent="0.25">
      <c r="A3122" s="17">
        <v>69540</v>
      </c>
      <c r="C3122" s="17" t="s">
        <v>36</v>
      </c>
      <c r="D3122" s="53" t="s">
        <v>10831</v>
      </c>
      <c r="E3122" s="38" t="s">
        <v>3181</v>
      </c>
      <c r="F3122" s="18">
        <v>127.76</v>
      </c>
      <c r="G3122" t="s">
        <v>61</v>
      </c>
      <c r="H3122" s="53"/>
    </row>
    <row r="3123" spans="1:8" x14ac:dyDescent="0.25">
      <c r="A3123">
        <v>69550</v>
      </c>
      <c r="C3123" s="17" t="s">
        <v>36</v>
      </c>
      <c r="D3123" s="53" t="s">
        <v>10832</v>
      </c>
      <c r="E3123" s="18" t="s">
        <v>2807</v>
      </c>
      <c r="F3123" s="18">
        <v>2395.61</v>
      </c>
      <c r="G3123" t="s">
        <v>61</v>
      </c>
      <c r="H3123" s="53"/>
    </row>
    <row r="3124" spans="1:8" x14ac:dyDescent="0.25">
      <c r="A3124">
        <v>69552</v>
      </c>
      <c r="C3124" s="17" t="s">
        <v>36</v>
      </c>
      <c r="D3124" s="53" t="s">
        <v>10833</v>
      </c>
      <c r="E3124" s="18" t="s">
        <v>2807</v>
      </c>
      <c r="F3124" s="18">
        <v>2395.61</v>
      </c>
      <c r="G3124" t="s">
        <v>61</v>
      </c>
      <c r="H3124" s="53"/>
    </row>
    <row r="3125" spans="1:8" x14ac:dyDescent="0.25">
      <c r="A3125">
        <v>69601</v>
      </c>
      <c r="C3125" s="17" t="s">
        <v>36</v>
      </c>
      <c r="D3125" s="53" t="s">
        <v>10834</v>
      </c>
      <c r="E3125" s="18" t="s">
        <v>2807</v>
      </c>
      <c r="F3125" s="18">
        <v>2395.61</v>
      </c>
      <c r="G3125" t="s">
        <v>61</v>
      </c>
      <c r="H3125" s="53"/>
    </row>
    <row r="3126" spans="1:8" x14ac:dyDescent="0.25">
      <c r="A3126">
        <v>69602</v>
      </c>
      <c r="C3126" s="17" t="s">
        <v>36</v>
      </c>
      <c r="D3126" s="53" t="s">
        <v>10835</v>
      </c>
      <c r="E3126" s="18" t="s">
        <v>2807</v>
      </c>
      <c r="F3126" s="18">
        <v>2395.61</v>
      </c>
      <c r="G3126" t="s">
        <v>61</v>
      </c>
      <c r="H3126" s="53"/>
    </row>
    <row r="3127" spans="1:8" x14ac:dyDescent="0.25">
      <c r="A3127">
        <v>69603</v>
      </c>
      <c r="C3127" s="17" t="s">
        <v>36</v>
      </c>
      <c r="D3127" s="53" t="s">
        <v>10836</v>
      </c>
      <c r="E3127" s="18" t="s">
        <v>2807</v>
      </c>
      <c r="F3127" s="18">
        <v>2395.61</v>
      </c>
      <c r="G3127" t="s">
        <v>61</v>
      </c>
      <c r="H3127" s="53"/>
    </row>
    <row r="3128" spans="1:8" x14ac:dyDescent="0.25">
      <c r="A3128">
        <v>69604</v>
      </c>
      <c r="C3128" s="17" t="s">
        <v>36</v>
      </c>
      <c r="D3128" s="53" t="s">
        <v>10837</v>
      </c>
      <c r="E3128" s="18" t="s">
        <v>2807</v>
      </c>
      <c r="F3128" s="18">
        <v>2395.61</v>
      </c>
      <c r="G3128" t="s">
        <v>61</v>
      </c>
      <c r="H3128" s="53"/>
    </row>
    <row r="3129" spans="1:8" x14ac:dyDescent="0.25">
      <c r="A3129">
        <v>69610</v>
      </c>
      <c r="C3129" s="17" t="s">
        <v>36</v>
      </c>
      <c r="D3129" s="53" t="s">
        <v>10838</v>
      </c>
      <c r="E3129" s="18" t="s">
        <v>3303</v>
      </c>
      <c r="F3129" s="18">
        <v>169.46</v>
      </c>
      <c r="G3129" t="s">
        <v>61</v>
      </c>
      <c r="H3129" s="53"/>
    </row>
    <row r="3130" spans="1:8" x14ac:dyDescent="0.25">
      <c r="A3130">
        <v>69620</v>
      </c>
      <c r="C3130" s="17" t="s">
        <v>36</v>
      </c>
      <c r="D3130" s="53" t="s">
        <v>10839</v>
      </c>
      <c r="E3130" s="18" t="s">
        <v>2804</v>
      </c>
      <c r="F3130" s="18">
        <v>1145.07</v>
      </c>
      <c r="G3130" t="s">
        <v>61</v>
      </c>
      <c r="H3130" s="53"/>
    </row>
    <row r="3131" spans="1:8" x14ac:dyDescent="0.25">
      <c r="A3131">
        <v>69631</v>
      </c>
      <c r="C3131" s="17" t="s">
        <v>36</v>
      </c>
      <c r="D3131" s="53" t="s">
        <v>10840</v>
      </c>
      <c r="E3131" s="18" t="s">
        <v>2807</v>
      </c>
      <c r="F3131" s="18">
        <v>2395.61</v>
      </c>
      <c r="G3131" t="s">
        <v>61</v>
      </c>
      <c r="H3131" s="53"/>
    </row>
    <row r="3132" spans="1:8" x14ac:dyDescent="0.25">
      <c r="A3132">
        <v>69632</v>
      </c>
      <c r="C3132" s="17" t="s">
        <v>36</v>
      </c>
      <c r="D3132" s="53" t="s">
        <v>10841</v>
      </c>
      <c r="E3132" s="18" t="s">
        <v>2807</v>
      </c>
      <c r="F3132" s="18">
        <v>2395.61</v>
      </c>
      <c r="G3132" t="s">
        <v>61</v>
      </c>
      <c r="H3132" s="53"/>
    </row>
    <row r="3133" spans="1:8" x14ac:dyDescent="0.25">
      <c r="A3133">
        <v>69633</v>
      </c>
      <c r="C3133" s="17" t="s">
        <v>36</v>
      </c>
      <c r="D3133" s="53" t="s">
        <v>10841</v>
      </c>
      <c r="E3133" s="18" t="s">
        <v>2807</v>
      </c>
      <c r="F3133" s="18">
        <v>2395.61</v>
      </c>
      <c r="G3133" t="s">
        <v>61</v>
      </c>
      <c r="H3133" s="53"/>
    </row>
    <row r="3134" spans="1:8" x14ac:dyDescent="0.25">
      <c r="A3134">
        <v>69635</v>
      </c>
      <c r="C3134" s="17" t="s">
        <v>36</v>
      </c>
      <c r="D3134" s="53" t="s">
        <v>10840</v>
      </c>
      <c r="E3134" s="18" t="s">
        <v>2807</v>
      </c>
      <c r="F3134" s="18">
        <v>2395.61</v>
      </c>
      <c r="G3134" t="s">
        <v>61</v>
      </c>
      <c r="H3134" s="53"/>
    </row>
    <row r="3135" spans="1:8" x14ac:dyDescent="0.25">
      <c r="A3135">
        <v>69636</v>
      </c>
      <c r="C3135" s="17" t="s">
        <v>36</v>
      </c>
      <c r="D3135" s="53" t="s">
        <v>10841</v>
      </c>
      <c r="E3135" s="18" t="s">
        <v>2807</v>
      </c>
      <c r="F3135" s="18">
        <v>2395.61</v>
      </c>
      <c r="G3135" t="s">
        <v>61</v>
      </c>
      <c r="H3135" s="53"/>
    </row>
    <row r="3136" spans="1:8" x14ac:dyDescent="0.25">
      <c r="A3136">
        <v>69637</v>
      </c>
      <c r="C3136" s="17" t="s">
        <v>36</v>
      </c>
      <c r="D3136" s="53" t="s">
        <v>10841</v>
      </c>
      <c r="E3136" s="18" t="s">
        <v>2807</v>
      </c>
      <c r="F3136" s="18">
        <v>2395.61</v>
      </c>
      <c r="G3136" t="s">
        <v>61</v>
      </c>
      <c r="H3136" s="53"/>
    </row>
    <row r="3137" spans="1:8" x14ac:dyDescent="0.25">
      <c r="A3137">
        <v>69641</v>
      </c>
      <c r="C3137" s="17" t="s">
        <v>36</v>
      </c>
      <c r="D3137" s="53" t="s">
        <v>10842</v>
      </c>
      <c r="E3137" s="18" t="s">
        <v>2807</v>
      </c>
      <c r="F3137" s="18">
        <v>2395.61</v>
      </c>
      <c r="G3137" t="s">
        <v>61</v>
      </c>
      <c r="H3137" s="53"/>
    </row>
    <row r="3138" spans="1:8" x14ac:dyDescent="0.25">
      <c r="A3138">
        <v>69642</v>
      </c>
      <c r="C3138" s="17" t="s">
        <v>36</v>
      </c>
      <c r="D3138" s="53" t="s">
        <v>10842</v>
      </c>
      <c r="E3138" s="18" t="s">
        <v>2807</v>
      </c>
      <c r="F3138" s="18">
        <v>2395.61</v>
      </c>
      <c r="G3138" t="s">
        <v>61</v>
      </c>
      <c r="H3138" s="53"/>
    </row>
    <row r="3139" spans="1:8" x14ac:dyDescent="0.25">
      <c r="A3139">
        <v>69643</v>
      </c>
      <c r="C3139" s="17" t="s">
        <v>36</v>
      </c>
      <c r="D3139" s="53" t="s">
        <v>10842</v>
      </c>
      <c r="E3139" s="18" t="s">
        <v>2807</v>
      </c>
      <c r="F3139" s="18">
        <v>2395.61</v>
      </c>
      <c r="G3139" t="s">
        <v>61</v>
      </c>
      <c r="H3139" s="53"/>
    </row>
    <row r="3140" spans="1:8" x14ac:dyDescent="0.25">
      <c r="A3140">
        <v>69644</v>
      </c>
      <c r="C3140" s="17" t="s">
        <v>36</v>
      </c>
      <c r="D3140" s="53" t="s">
        <v>10842</v>
      </c>
      <c r="E3140" s="18" t="s">
        <v>2807</v>
      </c>
      <c r="F3140" s="18">
        <v>2395.61</v>
      </c>
      <c r="G3140" t="s">
        <v>61</v>
      </c>
      <c r="H3140" s="53"/>
    </row>
    <row r="3141" spans="1:8" x14ac:dyDescent="0.25">
      <c r="A3141">
        <v>69645</v>
      </c>
      <c r="C3141" s="17" t="s">
        <v>36</v>
      </c>
      <c r="D3141" s="53" t="s">
        <v>10842</v>
      </c>
      <c r="E3141" s="18" t="s">
        <v>2807</v>
      </c>
      <c r="F3141" s="18">
        <v>2395.61</v>
      </c>
      <c r="G3141" t="s">
        <v>61</v>
      </c>
      <c r="H3141" s="53"/>
    </row>
    <row r="3142" spans="1:8" x14ac:dyDescent="0.25">
      <c r="A3142">
        <v>69646</v>
      </c>
      <c r="C3142" s="17" t="s">
        <v>36</v>
      </c>
      <c r="D3142" s="53" t="s">
        <v>10842</v>
      </c>
      <c r="E3142" s="18" t="s">
        <v>2807</v>
      </c>
      <c r="F3142" s="18">
        <v>2395.61</v>
      </c>
      <c r="G3142" t="s">
        <v>61</v>
      </c>
      <c r="H3142" s="53"/>
    </row>
    <row r="3143" spans="1:8" x14ac:dyDescent="0.25">
      <c r="A3143">
        <v>69650</v>
      </c>
      <c r="C3143" s="17" t="s">
        <v>36</v>
      </c>
      <c r="D3143" s="53" t="s">
        <v>10843</v>
      </c>
      <c r="E3143" s="18" t="s">
        <v>2804</v>
      </c>
      <c r="F3143" s="18">
        <v>1145.07</v>
      </c>
      <c r="G3143" t="s">
        <v>61</v>
      </c>
      <c r="H3143" s="53"/>
    </row>
    <row r="3144" spans="1:8" x14ac:dyDescent="0.25">
      <c r="A3144">
        <v>69660</v>
      </c>
      <c r="C3144" s="17" t="s">
        <v>36</v>
      </c>
      <c r="D3144" s="53" t="s">
        <v>10844</v>
      </c>
      <c r="E3144" s="18" t="s">
        <v>2807</v>
      </c>
      <c r="F3144" s="18">
        <v>2395.61</v>
      </c>
      <c r="G3144" t="s">
        <v>61</v>
      </c>
      <c r="H3144" s="53"/>
    </row>
    <row r="3145" spans="1:8" x14ac:dyDescent="0.25">
      <c r="A3145">
        <v>69661</v>
      </c>
      <c r="C3145" s="17" t="s">
        <v>36</v>
      </c>
      <c r="D3145" s="53" t="s">
        <v>10844</v>
      </c>
      <c r="E3145" s="18" t="s">
        <v>2807</v>
      </c>
      <c r="F3145" s="18">
        <v>2395.61</v>
      </c>
      <c r="G3145" t="s">
        <v>61</v>
      </c>
      <c r="H3145" s="53"/>
    </row>
    <row r="3146" spans="1:8" x14ac:dyDescent="0.25">
      <c r="A3146">
        <v>69662</v>
      </c>
      <c r="C3146" s="17" t="s">
        <v>36</v>
      </c>
      <c r="D3146" s="53" t="s">
        <v>10844</v>
      </c>
      <c r="E3146" s="18" t="s">
        <v>2807</v>
      </c>
      <c r="F3146" s="18">
        <v>2395.61</v>
      </c>
      <c r="G3146" t="s">
        <v>61</v>
      </c>
      <c r="H3146" s="53"/>
    </row>
    <row r="3147" spans="1:8" x14ac:dyDescent="0.25">
      <c r="A3147">
        <v>69666</v>
      </c>
      <c r="C3147" s="17" t="s">
        <v>36</v>
      </c>
      <c r="D3147" s="53" t="s">
        <v>10845</v>
      </c>
      <c r="E3147" s="18" t="s">
        <v>2804</v>
      </c>
      <c r="F3147" s="18">
        <v>1145.07</v>
      </c>
      <c r="G3147" t="s">
        <v>61</v>
      </c>
      <c r="H3147" s="53"/>
    </row>
    <row r="3148" spans="1:8" x14ac:dyDescent="0.25">
      <c r="A3148">
        <v>69667</v>
      </c>
      <c r="C3148" s="17" t="s">
        <v>36</v>
      </c>
      <c r="D3148" s="53" t="s">
        <v>10845</v>
      </c>
      <c r="E3148" s="18" t="s">
        <v>2804</v>
      </c>
      <c r="F3148" s="18">
        <v>1145.07</v>
      </c>
      <c r="G3148" t="s">
        <v>61</v>
      </c>
      <c r="H3148" s="53"/>
    </row>
    <row r="3149" spans="1:8" x14ac:dyDescent="0.25">
      <c r="A3149">
        <v>69670</v>
      </c>
      <c r="C3149" s="17" t="s">
        <v>36</v>
      </c>
      <c r="D3149" s="53" t="s">
        <v>10846</v>
      </c>
      <c r="E3149" s="18" t="s">
        <v>2807</v>
      </c>
      <c r="F3149" s="18">
        <v>2395.61</v>
      </c>
      <c r="G3149" t="s">
        <v>61</v>
      </c>
      <c r="H3149" s="53"/>
    </row>
    <row r="3150" spans="1:8" x14ac:dyDescent="0.25">
      <c r="A3150">
        <v>69676</v>
      </c>
      <c r="C3150" s="17" t="s">
        <v>36</v>
      </c>
      <c r="D3150" s="53" t="s">
        <v>10847</v>
      </c>
      <c r="E3150" s="18" t="s">
        <v>2804</v>
      </c>
      <c r="F3150" s="18">
        <v>1145.07</v>
      </c>
      <c r="G3150" t="s">
        <v>61</v>
      </c>
      <c r="H3150" s="53"/>
    </row>
    <row r="3151" spans="1:8" x14ac:dyDescent="0.25">
      <c r="A3151">
        <v>69700</v>
      </c>
      <c r="C3151" s="17" t="s">
        <v>36</v>
      </c>
      <c r="D3151" s="53" t="s">
        <v>10848</v>
      </c>
      <c r="E3151" s="18" t="s">
        <v>2828</v>
      </c>
      <c r="F3151" s="18">
        <v>539.80999999999995</v>
      </c>
      <c r="G3151" t="s">
        <v>61</v>
      </c>
      <c r="H3151" s="53"/>
    </row>
    <row r="3152" spans="1:8" x14ac:dyDescent="0.25">
      <c r="A3152">
        <v>69711</v>
      </c>
      <c r="C3152" s="17" t="s">
        <v>36</v>
      </c>
      <c r="D3152" s="53" t="s">
        <v>10849</v>
      </c>
      <c r="E3152" s="18" t="s">
        <v>2804</v>
      </c>
      <c r="F3152" s="18">
        <v>1145.07</v>
      </c>
      <c r="G3152" t="s">
        <v>61</v>
      </c>
      <c r="H3152" s="53"/>
    </row>
    <row r="3153" spans="1:8" x14ac:dyDescent="0.25">
      <c r="A3153">
        <v>69714</v>
      </c>
      <c r="C3153" s="17" t="s">
        <v>36</v>
      </c>
      <c r="D3153" s="53" t="s">
        <v>10850</v>
      </c>
      <c r="E3153" s="18" t="s">
        <v>3339</v>
      </c>
      <c r="F3153" s="18">
        <v>8361.19</v>
      </c>
      <c r="G3153" t="s">
        <v>61</v>
      </c>
      <c r="H3153" s="53"/>
    </row>
    <row r="3154" spans="1:8" x14ac:dyDescent="0.25">
      <c r="A3154">
        <v>69717</v>
      </c>
      <c r="C3154" s="17" t="s">
        <v>36</v>
      </c>
      <c r="D3154" s="53" t="s">
        <v>10851</v>
      </c>
      <c r="E3154" s="18" t="s">
        <v>3340</v>
      </c>
      <c r="F3154" s="18">
        <v>4384.6000000000004</v>
      </c>
      <c r="G3154" t="s">
        <v>61</v>
      </c>
      <c r="H3154" s="53"/>
    </row>
    <row r="3155" spans="1:8" x14ac:dyDescent="0.25">
      <c r="A3155">
        <v>69720</v>
      </c>
      <c r="C3155" s="17" t="s">
        <v>36</v>
      </c>
      <c r="D3155" s="53" t="s">
        <v>10852</v>
      </c>
      <c r="E3155" s="18" t="s">
        <v>2807</v>
      </c>
      <c r="F3155" s="18">
        <v>2395.61</v>
      </c>
      <c r="G3155" t="s">
        <v>61</v>
      </c>
      <c r="H3155" s="53"/>
    </row>
    <row r="3156" spans="1:8" x14ac:dyDescent="0.25">
      <c r="A3156">
        <v>69727</v>
      </c>
      <c r="C3156" s="17" t="s">
        <v>36</v>
      </c>
      <c r="D3156" s="53" t="s">
        <v>10853</v>
      </c>
      <c r="E3156" s="18" t="s">
        <v>2786</v>
      </c>
      <c r="F3156" s="18">
        <v>1296.75</v>
      </c>
      <c r="G3156" t="s">
        <v>61</v>
      </c>
      <c r="H3156" s="53"/>
    </row>
    <row r="3157" spans="1:8" x14ac:dyDescent="0.25">
      <c r="A3157">
        <v>69728</v>
      </c>
      <c r="C3157" s="17" t="s">
        <v>36</v>
      </c>
      <c r="D3157" s="53" t="s">
        <v>10854</v>
      </c>
      <c r="E3157" s="18" t="s">
        <v>2786</v>
      </c>
      <c r="F3157" s="18">
        <v>1296.75</v>
      </c>
      <c r="G3157" t="s">
        <v>61</v>
      </c>
      <c r="H3157" s="53"/>
    </row>
    <row r="3158" spans="1:8" x14ac:dyDescent="0.25">
      <c r="A3158">
        <v>69729</v>
      </c>
      <c r="C3158" s="17" t="s">
        <v>36</v>
      </c>
      <c r="D3158" s="53" t="s">
        <v>10855</v>
      </c>
      <c r="E3158" s="18" t="s">
        <v>3341</v>
      </c>
      <c r="F3158" s="18">
        <v>8422.76</v>
      </c>
      <c r="G3158" t="s">
        <v>61</v>
      </c>
      <c r="H3158" s="53"/>
    </row>
    <row r="3159" spans="1:8" x14ac:dyDescent="0.25">
      <c r="A3159">
        <v>69730</v>
      </c>
      <c r="C3159" s="17" t="s">
        <v>36</v>
      </c>
      <c r="D3159" s="53" t="s">
        <v>10856</v>
      </c>
      <c r="E3159" s="18" t="s">
        <v>3342</v>
      </c>
      <c r="F3159" s="18">
        <v>7668.95</v>
      </c>
      <c r="G3159" t="s">
        <v>61</v>
      </c>
      <c r="H3159" s="53"/>
    </row>
    <row r="3160" spans="1:8" x14ac:dyDescent="0.25">
      <c r="A3160">
        <v>69740</v>
      </c>
      <c r="C3160" s="17" t="s">
        <v>36</v>
      </c>
      <c r="D3160" s="53" t="s">
        <v>10857</v>
      </c>
      <c r="E3160" s="18" t="s">
        <v>2807</v>
      </c>
      <c r="F3160" s="18">
        <v>2395.61</v>
      </c>
      <c r="G3160" t="s">
        <v>61</v>
      </c>
      <c r="H3160" s="53"/>
    </row>
    <row r="3161" spans="1:8" x14ac:dyDescent="0.25">
      <c r="A3161">
        <v>69745</v>
      </c>
      <c r="C3161" s="17" t="s">
        <v>36</v>
      </c>
      <c r="D3161" s="53" t="s">
        <v>10857</v>
      </c>
      <c r="E3161" s="18" t="s">
        <v>2807</v>
      </c>
      <c r="F3161" s="18">
        <v>2395.61</v>
      </c>
      <c r="G3161" t="s">
        <v>61</v>
      </c>
      <c r="H3161" s="53"/>
    </row>
    <row r="3162" spans="1:8" x14ac:dyDescent="0.25">
      <c r="A3162">
        <v>69801</v>
      </c>
      <c r="C3162" s="17" t="s">
        <v>36</v>
      </c>
      <c r="D3162" s="53" t="s">
        <v>10858</v>
      </c>
      <c r="E3162" s="18" t="s">
        <v>136</v>
      </c>
      <c r="F3162" s="18">
        <v>117.67</v>
      </c>
      <c r="G3162" t="s">
        <v>61</v>
      </c>
      <c r="H3162" s="53"/>
    </row>
    <row r="3163" spans="1:8" x14ac:dyDescent="0.25">
      <c r="A3163">
        <v>69805</v>
      </c>
      <c r="C3163" s="17" t="s">
        <v>36</v>
      </c>
      <c r="D3163" s="53" t="s">
        <v>10859</v>
      </c>
      <c r="E3163" s="18" t="s">
        <v>2807</v>
      </c>
      <c r="F3163" s="18">
        <v>2395.61</v>
      </c>
      <c r="G3163" t="s">
        <v>61</v>
      </c>
      <c r="H3163" s="53"/>
    </row>
    <row r="3164" spans="1:8" x14ac:dyDescent="0.25">
      <c r="A3164">
        <v>69806</v>
      </c>
      <c r="C3164" s="17" t="s">
        <v>36</v>
      </c>
      <c r="D3164" s="53" t="s">
        <v>10859</v>
      </c>
      <c r="E3164" s="18" t="s">
        <v>2807</v>
      </c>
      <c r="F3164" s="18">
        <v>2395.61</v>
      </c>
      <c r="G3164" t="s">
        <v>61</v>
      </c>
      <c r="H3164" s="53"/>
    </row>
    <row r="3165" spans="1:8" x14ac:dyDescent="0.25">
      <c r="A3165">
        <v>69905</v>
      </c>
      <c r="C3165" s="17" t="s">
        <v>36</v>
      </c>
      <c r="D3165" s="53" t="s">
        <v>10860</v>
      </c>
      <c r="E3165" s="18" t="s">
        <v>2807</v>
      </c>
      <c r="F3165" s="18">
        <v>2395.61</v>
      </c>
      <c r="G3165" t="s">
        <v>61</v>
      </c>
      <c r="H3165" s="53"/>
    </row>
    <row r="3166" spans="1:8" x14ac:dyDescent="0.25">
      <c r="A3166">
        <v>69910</v>
      </c>
      <c r="C3166" s="17" t="s">
        <v>36</v>
      </c>
      <c r="D3166" s="53" t="s">
        <v>10861</v>
      </c>
      <c r="E3166" s="18" t="s">
        <v>2807</v>
      </c>
      <c r="F3166" s="18">
        <v>2395.61</v>
      </c>
      <c r="G3166" t="s">
        <v>61</v>
      </c>
      <c r="H3166" s="53"/>
    </row>
    <row r="3167" spans="1:8" x14ac:dyDescent="0.25">
      <c r="A3167">
        <v>69915</v>
      </c>
      <c r="C3167" s="17" t="s">
        <v>36</v>
      </c>
      <c r="D3167" s="53" t="s">
        <v>10862</v>
      </c>
      <c r="E3167" s="18" t="s">
        <v>2804</v>
      </c>
      <c r="F3167" s="18">
        <v>1145.07</v>
      </c>
      <c r="G3167" t="s">
        <v>61</v>
      </c>
      <c r="H3167" s="53"/>
    </row>
    <row r="3168" spans="1:8" x14ac:dyDescent="0.25">
      <c r="A3168">
        <v>69930</v>
      </c>
      <c r="C3168" s="17" t="s">
        <v>36</v>
      </c>
      <c r="D3168" s="53" t="s">
        <v>10863</v>
      </c>
      <c r="E3168" s="18" t="s">
        <v>3343</v>
      </c>
      <c r="F3168" s="18">
        <v>22689</v>
      </c>
      <c r="G3168" t="s">
        <v>61</v>
      </c>
      <c r="H3168" s="53"/>
    </row>
    <row r="3169" spans="1:8" x14ac:dyDescent="0.25">
      <c r="A3169">
        <v>71045</v>
      </c>
      <c r="B3169" s="17" t="s">
        <v>41</v>
      </c>
      <c r="C3169" s="17" t="s">
        <v>42</v>
      </c>
      <c r="D3169" s="53" t="s">
        <v>10864</v>
      </c>
      <c r="E3169" s="18" t="s">
        <v>3344</v>
      </c>
      <c r="F3169" s="18">
        <v>13.55</v>
      </c>
      <c r="G3169" t="s">
        <v>61</v>
      </c>
      <c r="H3169" s="53"/>
    </row>
    <row r="3170" spans="1:8" x14ac:dyDescent="0.25">
      <c r="A3170">
        <v>71046</v>
      </c>
      <c r="B3170" s="17" t="s">
        <v>41</v>
      </c>
      <c r="C3170" s="17" t="s">
        <v>42</v>
      </c>
      <c r="D3170" s="53" t="s">
        <v>10865</v>
      </c>
      <c r="E3170" s="18" t="s">
        <v>3281</v>
      </c>
      <c r="F3170" s="18">
        <v>18.32</v>
      </c>
      <c r="G3170" t="s">
        <v>61</v>
      </c>
      <c r="H3170" s="53"/>
    </row>
    <row r="3171" spans="1:8" x14ac:dyDescent="0.25">
      <c r="A3171">
        <v>71047</v>
      </c>
      <c r="C3171" s="17" t="s">
        <v>61</v>
      </c>
      <c r="D3171" s="53" t="s">
        <v>10866</v>
      </c>
      <c r="E3171" s="18" t="s">
        <v>61</v>
      </c>
      <c r="F3171" s="18">
        <v>0</v>
      </c>
      <c r="G3171" t="s">
        <v>19</v>
      </c>
      <c r="H3171" s="53"/>
    </row>
    <row r="3172" spans="1:8" x14ac:dyDescent="0.25">
      <c r="A3172">
        <v>71048</v>
      </c>
      <c r="C3172" s="17" t="s">
        <v>61</v>
      </c>
      <c r="D3172" s="53" t="s">
        <v>10867</v>
      </c>
      <c r="E3172" s="18" t="s">
        <v>61</v>
      </c>
      <c r="F3172" s="18">
        <v>0</v>
      </c>
      <c r="G3172" t="s">
        <v>19</v>
      </c>
      <c r="H3172" s="53"/>
    </row>
    <row r="3173" spans="1:8" x14ac:dyDescent="0.25">
      <c r="A3173">
        <v>74018</v>
      </c>
      <c r="C3173" s="17" t="s">
        <v>61</v>
      </c>
      <c r="D3173" s="53" t="s">
        <v>10868</v>
      </c>
      <c r="E3173" s="18" t="s">
        <v>61</v>
      </c>
      <c r="F3173" s="18">
        <v>0</v>
      </c>
      <c r="G3173" t="s">
        <v>19</v>
      </c>
      <c r="H3173" s="53"/>
    </row>
    <row r="3174" spans="1:8" x14ac:dyDescent="0.25">
      <c r="A3174">
        <v>74019</v>
      </c>
      <c r="C3174" s="17" t="s">
        <v>61</v>
      </c>
      <c r="D3174" s="53" t="s">
        <v>10869</v>
      </c>
      <c r="E3174" s="18" t="s">
        <v>61</v>
      </c>
      <c r="F3174" s="18">
        <v>0</v>
      </c>
      <c r="G3174" t="s">
        <v>19</v>
      </c>
      <c r="H3174" s="53"/>
    </row>
    <row r="3175" spans="1:8" x14ac:dyDescent="0.25">
      <c r="A3175">
        <v>74021</v>
      </c>
      <c r="C3175" s="17" t="s">
        <v>61</v>
      </c>
      <c r="D3175" s="53" t="s">
        <v>10870</v>
      </c>
      <c r="E3175" s="18" t="s">
        <v>61</v>
      </c>
      <c r="F3175" s="18">
        <v>0</v>
      </c>
      <c r="G3175" t="s">
        <v>19</v>
      </c>
      <c r="H3175" s="53"/>
    </row>
    <row r="3176" spans="1:8" x14ac:dyDescent="0.25">
      <c r="A3176">
        <v>93985</v>
      </c>
      <c r="B3176" s="17" t="s">
        <v>41</v>
      </c>
      <c r="C3176" s="17" t="s">
        <v>36</v>
      </c>
      <c r="D3176" s="53" t="s">
        <v>10871</v>
      </c>
      <c r="E3176" s="18" t="s">
        <v>3345</v>
      </c>
      <c r="F3176" s="18">
        <v>106.98</v>
      </c>
      <c r="G3176" t="s">
        <v>61</v>
      </c>
      <c r="H3176" s="53"/>
    </row>
    <row r="3177" spans="1:8" x14ac:dyDescent="0.25">
      <c r="A3177">
        <v>93986</v>
      </c>
      <c r="B3177" s="17" t="s">
        <v>41</v>
      </c>
      <c r="C3177" s="17" t="s">
        <v>36</v>
      </c>
      <c r="D3177" s="53" t="s">
        <v>10872</v>
      </c>
      <c r="E3177" s="18" t="s">
        <v>3346</v>
      </c>
      <c r="F3177" s="18">
        <v>46.57</v>
      </c>
      <c r="G3177" t="s">
        <v>61</v>
      </c>
      <c r="H3177" s="53"/>
    </row>
    <row r="3178" spans="1:8" x14ac:dyDescent="0.25">
      <c r="A3178" t="s">
        <v>52</v>
      </c>
      <c r="C3178" s="17" t="s">
        <v>42</v>
      </c>
      <c r="D3178" s="53" t="s">
        <v>10873</v>
      </c>
      <c r="E3178" s="18" t="s">
        <v>722</v>
      </c>
      <c r="F3178" s="18">
        <v>308.14999999999998</v>
      </c>
      <c r="H3178" s="53"/>
    </row>
    <row r="3179" spans="1:8" x14ac:dyDescent="0.25">
      <c r="A3179" t="s">
        <v>53</v>
      </c>
      <c r="C3179" s="17" t="s">
        <v>36</v>
      </c>
      <c r="D3179" s="53" t="s">
        <v>10874</v>
      </c>
      <c r="E3179" s="18" t="s">
        <v>3059</v>
      </c>
      <c r="F3179" s="18">
        <v>1322.33</v>
      </c>
      <c r="H3179" s="53"/>
    </row>
    <row r="3180" spans="1:8" x14ac:dyDescent="0.25">
      <c r="A3180" t="s">
        <v>54</v>
      </c>
      <c r="C3180" s="17" t="s">
        <v>36</v>
      </c>
      <c r="D3180" s="53" t="s">
        <v>10875</v>
      </c>
      <c r="E3180" s="18" t="s">
        <v>3160</v>
      </c>
      <c r="F3180" s="18">
        <v>1540.34</v>
      </c>
      <c r="H3180" s="53"/>
    </row>
    <row r="3181" spans="1:8" x14ac:dyDescent="0.25">
      <c r="A3181" t="s">
        <v>55</v>
      </c>
      <c r="C3181" s="17" t="s">
        <v>36</v>
      </c>
      <c r="D3181" s="53" t="s">
        <v>10876</v>
      </c>
      <c r="E3181" s="18" t="s">
        <v>3347</v>
      </c>
      <c r="F3181" s="18">
        <v>8356.9599999999991</v>
      </c>
      <c r="H3181" s="53"/>
    </row>
    <row r="3182" spans="1:8" x14ac:dyDescent="0.25">
      <c r="A3182" t="s">
        <v>56</v>
      </c>
      <c r="C3182" s="17" t="s">
        <v>36</v>
      </c>
      <c r="D3182" s="53" t="s">
        <v>10877</v>
      </c>
      <c r="E3182" s="18" t="s">
        <v>3348</v>
      </c>
      <c r="F3182" s="18">
        <v>1454.99</v>
      </c>
      <c r="H3182" s="53"/>
    </row>
    <row r="3183" spans="1:8" x14ac:dyDescent="0.25">
      <c r="A3183" t="s">
        <v>57</v>
      </c>
      <c r="C3183" s="17" t="s">
        <v>36</v>
      </c>
      <c r="D3183" s="53" t="s">
        <v>10878</v>
      </c>
      <c r="E3183" s="18" t="s">
        <v>3349</v>
      </c>
      <c r="F3183" s="18">
        <v>10103.75</v>
      </c>
      <c r="H3183" s="53"/>
    </row>
    <row r="3184" spans="1:8" x14ac:dyDescent="0.25">
      <c r="A3184" t="s">
        <v>58</v>
      </c>
      <c r="C3184" s="17" t="s">
        <v>36</v>
      </c>
      <c r="D3184" s="53" t="s">
        <v>10879</v>
      </c>
      <c r="E3184" s="18" t="s">
        <v>3175</v>
      </c>
      <c r="F3184" s="18">
        <v>122.18</v>
      </c>
      <c r="H3184" s="53"/>
    </row>
    <row r="3185" spans="1:8" x14ac:dyDescent="0.25">
      <c r="A3185" t="s">
        <v>59</v>
      </c>
      <c r="C3185" s="17" t="s">
        <v>36</v>
      </c>
      <c r="D3185" s="53" t="s">
        <v>10880</v>
      </c>
      <c r="E3185" s="18" t="s">
        <v>3169</v>
      </c>
      <c r="F3185" s="18">
        <v>401.93</v>
      </c>
      <c r="H3185" s="53"/>
    </row>
    <row r="3186" spans="1:8" x14ac:dyDescent="0.25">
      <c r="A3186" t="s">
        <v>60</v>
      </c>
      <c r="C3186" s="17" t="s">
        <v>36</v>
      </c>
      <c r="D3186" s="53" t="s">
        <v>10881</v>
      </c>
      <c r="E3186" s="18" t="s">
        <v>3261</v>
      </c>
      <c r="F3186" s="18">
        <v>305.26</v>
      </c>
      <c r="H3186" s="53"/>
    </row>
    <row r="3187" spans="1:8" x14ac:dyDescent="0.25">
      <c r="A3187" t="s">
        <v>20</v>
      </c>
      <c r="C3187" s="17" t="s">
        <v>36</v>
      </c>
      <c r="D3187" s="53" t="s">
        <v>10882</v>
      </c>
      <c r="E3187" s="18" t="s">
        <v>2804</v>
      </c>
      <c r="F3187" s="18">
        <v>1145.07</v>
      </c>
      <c r="G3187" t="s">
        <v>61</v>
      </c>
      <c r="H3187" s="53"/>
    </row>
    <row r="3188" spans="1:8" x14ac:dyDescent="0.25">
      <c r="A3188" t="s">
        <v>21</v>
      </c>
      <c r="C3188" s="17" t="s">
        <v>61</v>
      </c>
      <c r="D3188" s="53" t="s">
        <v>10883</v>
      </c>
      <c r="E3188" s="18" t="s">
        <v>61</v>
      </c>
      <c r="F3188" s="18">
        <v>0</v>
      </c>
      <c r="G3188" t="s">
        <v>39</v>
      </c>
      <c r="H3188" s="53"/>
    </row>
    <row r="3189" spans="1:8" x14ac:dyDescent="0.25">
      <c r="A3189" t="s">
        <v>22</v>
      </c>
      <c r="C3189" s="17" t="s">
        <v>61</v>
      </c>
      <c r="D3189" s="53" t="s">
        <v>10884</v>
      </c>
      <c r="E3189" s="18" t="s">
        <v>61</v>
      </c>
      <c r="F3189" s="18">
        <v>0</v>
      </c>
      <c r="G3189" t="s">
        <v>39</v>
      </c>
      <c r="H3189" s="53"/>
    </row>
    <row r="3190" spans="1:8" x14ac:dyDescent="0.25">
      <c r="A3190" t="s">
        <v>23</v>
      </c>
      <c r="C3190" s="17" t="s">
        <v>61</v>
      </c>
      <c r="D3190" s="53" t="s">
        <v>10885</v>
      </c>
      <c r="E3190" s="18" t="s">
        <v>61</v>
      </c>
      <c r="F3190" s="18">
        <v>0</v>
      </c>
      <c r="G3190" t="s">
        <v>39</v>
      </c>
      <c r="H3190" s="53"/>
    </row>
    <row r="3191" spans="1:8" x14ac:dyDescent="0.25">
      <c r="A3191" t="s">
        <v>24</v>
      </c>
      <c r="C3191" s="17" t="s">
        <v>61</v>
      </c>
      <c r="D3191" s="53" t="s">
        <v>10886</v>
      </c>
      <c r="E3191" s="18" t="s">
        <v>61</v>
      </c>
      <c r="F3191" s="18">
        <v>0</v>
      </c>
      <c r="G3191" t="s">
        <v>39</v>
      </c>
      <c r="H3191" s="53"/>
    </row>
    <row r="3192" spans="1:8" x14ac:dyDescent="0.25">
      <c r="A3192" t="s">
        <v>25</v>
      </c>
      <c r="C3192" s="17" t="s">
        <v>61</v>
      </c>
      <c r="D3192" s="53" t="s">
        <v>10887</v>
      </c>
      <c r="E3192" s="18" t="s">
        <v>61</v>
      </c>
      <c r="F3192" s="18">
        <v>0</v>
      </c>
      <c r="G3192" t="s">
        <v>39</v>
      </c>
      <c r="H3192" s="53"/>
    </row>
    <row r="3193" spans="1:8" x14ac:dyDescent="0.25">
      <c r="A3193" t="s">
        <v>26</v>
      </c>
      <c r="C3193" s="17" t="s">
        <v>61</v>
      </c>
      <c r="D3193" s="53" t="s">
        <v>10888</v>
      </c>
      <c r="E3193" s="18" t="s">
        <v>61</v>
      </c>
      <c r="F3193" s="18">
        <v>0</v>
      </c>
      <c r="G3193" t="s">
        <v>39</v>
      </c>
      <c r="H3193" s="53"/>
    </row>
    <row r="3194" spans="1:8" x14ac:dyDescent="0.25">
      <c r="A3194" t="s">
        <v>27</v>
      </c>
      <c r="C3194" s="17" t="s">
        <v>61</v>
      </c>
      <c r="D3194" s="53" t="s">
        <v>10889</v>
      </c>
      <c r="E3194" s="18" t="s">
        <v>61</v>
      </c>
      <c r="F3194" s="18">
        <v>0</v>
      </c>
      <c r="G3194" t="s">
        <v>39</v>
      </c>
      <c r="H3194" s="53"/>
    </row>
    <row r="3195" spans="1:8" x14ac:dyDescent="0.25">
      <c r="A3195" t="s">
        <v>28</v>
      </c>
      <c r="C3195" s="17" t="s">
        <v>61</v>
      </c>
      <c r="D3195" s="53" t="s">
        <v>10890</v>
      </c>
      <c r="E3195" s="18" t="s">
        <v>61</v>
      </c>
      <c r="F3195" s="18">
        <v>0</v>
      </c>
      <c r="G3195" t="s">
        <v>39</v>
      </c>
      <c r="H3195" s="53"/>
    </row>
    <row r="3196" spans="1:8" x14ac:dyDescent="0.25">
      <c r="A3196" t="s">
        <v>29</v>
      </c>
      <c r="C3196" s="17" t="s">
        <v>61</v>
      </c>
      <c r="D3196" s="53" t="s">
        <v>10891</v>
      </c>
      <c r="E3196" s="18" t="s">
        <v>61</v>
      </c>
      <c r="F3196" s="18">
        <v>0</v>
      </c>
      <c r="G3196" t="s">
        <v>19</v>
      </c>
      <c r="H3196" s="53"/>
    </row>
    <row r="3197" spans="1:8" x14ac:dyDescent="0.25">
      <c r="A3197" t="s">
        <v>33</v>
      </c>
      <c r="C3197" s="17" t="s">
        <v>61</v>
      </c>
      <c r="D3197" s="53" t="s">
        <v>10892</v>
      </c>
      <c r="E3197" s="18" t="s">
        <v>61</v>
      </c>
      <c r="F3197" s="18">
        <v>0</v>
      </c>
      <c r="G3197" t="s">
        <v>19</v>
      </c>
      <c r="H3197" s="53"/>
    </row>
    <row r="3198" spans="1:8" x14ac:dyDescent="0.25">
      <c r="A3198" t="s">
        <v>30</v>
      </c>
      <c r="C3198" s="17" t="s">
        <v>61</v>
      </c>
      <c r="D3198" s="53" t="s">
        <v>10893</v>
      </c>
      <c r="E3198" s="18" t="s">
        <v>61</v>
      </c>
      <c r="F3198" s="18">
        <v>0</v>
      </c>
      <c r="G3198" t="s">
        <v>19</v>
      </c>
      <c r="H3198" s="53"/>
    </row>
    <row r="3199" spans="1:8" x14ac:dyDescent="0.25">
      <c r="A3199" t="s">
        <v>31</v>
      </c>
      <c r="C3199" s="17" t="s">
        <v>61</v>
      </c>
      <c r="D3199" s="53" t="s">
        <v>10894</v>
      </c>
      <c r="E3199" s="18" t="s">
        <v>61</v>
      </c>
      <c r="F3199" s="18">
        <v>0</v>
      </c>
      <c r="G3199" t="s">
        <v>19</v>
      </c>
      <c r="H3199" s="53"/>
    </row>
    <row r="3200" spans="1:8" x14ac:dyDescent="0.25">
      <c r="A3200" t="s">
        <v>32</v>
      </c>
      <c r="C3200" s="17" t="s">
        <v>61</v>
      </c>
      <c r="D3200" s="53" t="s">
        <v>10895</v>
      </c>
      <c r="E3200" s="18" t="s">
        <v>61</v>
      </c>
      <c r="F3200" s="18">
        <v>0</v>
      </c>
      <c r="G3200" t="s">
        <v>19</v>
      </c>
      <c r="H3200" s="53"/>
    </row>
    <row r="3201" spans="1:8" x14ac:dyDescent="0.25">
      <c r="A3201" t="s">
        <v>34</v>
      </c>
      <c r="C3201" s="17" t="s">
        <v>62</v>
      </c>
      <c r="D3201" s="53" t="s">
        <v>10896</v>
      </c>
      <c r="E3201" s="18" t="s">
        <v>726</v>
      </c>
      <c r="F3201" s="18">
        <v>0</v>
      </c>
      <c r="G3201" t="s">
        <v>38</v>
      </c>
      <c r="H3201" s="53"/>
    </row>
    <row r="3202" spans="1:8" x14ac:dyDescent="0.25">
      <c r="A3202" t="s">
        <v>35</v>
      </c>
      <c r="C3202" s="17" t="s">
        <v>61</v>
      </c>
      <c r="D3202" s="53" t="s">
        <v>10897</v>
      </c>
      <c r="E3202" s="18" t="s">
        <v>61</v>
      </c>
      <c r="F3202" s="18">
        <v>0</v>
      </c>
      <c r="G3202" t="s">
        <v>19</v>
      </c>
      <c r="H3202" s="53"/>
    </row>
  </sheetData>
  <autoFilter ref="A17:H3202" xr:uid="{3A8527D7-808B-4298-BEC9-62C44AE63E3D}"/>
  <pageMargins left="0.7" right="0.7" top="0.75" bottom="0.75" header="0.3" footer="0.3"/>
  <pageSetup orientation="portrait"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42F7A-A1F5-4FEF-9691-ED5ABEB21CFC}">
  <dimension ref="A1:G3200"/>
  <sheetViews>
    <sheetView zoomScaleNormal="100" workbookViewId="0">
      <pane ySplit="15" topLeftCell="A16" activePane="bottomLeft" state="frozen"/>
      <selection pane="bottomLeft" activeCell="G3205" sqref="G3205"/>
    </sheetView>
  </sheetViews>
  <sheetFormatPr defaultRowHeight="15.75" x14ac:dyDescent="0.25"/>
  <cols>
    <col min="2" max="2" width="9" style="17"/>
    <col min="3" max="3" width="7.625" style="17" customWidth="1"/>
    <col min="4" max="4" width="26.25" style="17" bestFit="1" customWidth="1"/>
    <col min="5" max="5" width="11.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11</v>
      </c>
      <c r="B13" s="16"/>
      <c r="C13" s="16"/>
      <c r="D13" s="16"/>
      <c r="E13" s="9"/>
      <c r="F13" s="9"/>
    </row>
    <row r="14" spans="1:7" ht="5.0999999999999996" customHeight="1" x14ac:dyDescent="0.25">
      <c r="A14" s="29"/>
    </row>
    <row r="15" spans="1:7" s="37" customFormat="1" ht="31.5" x14ac:dyDescent="0.25">
      <c r="A15" s="36" t="s">
        <v>6</v>
      </c>
      <c r="B15" s="36" t="s">
        <v>7</v>
      </c>
      <c r="C15" s="36" t="s">
        <v>8</v>
      </c>
      <c r="D15" s="36" t="s">
        <v>8436</v>
      </c>
      <c r="E15" s="20" t="s">
        <v>9</v>
      </c>
      <c r="F15" s="21" t="s">
        <v>10</v>
      </c>
      <c r="G15" s="46" t="s">
        <v>37</v>
      </c>
    </row>
    <row r="16" spans="1:7" x14ac:dyDescent="0.25">
      <c r="A16" s="17">
        <v>10004</v>
      </c>
      <c r="C16" s="17" t="s">
        <v>61</v>
      </c>
      <c r="D16" s="53" t="s">
        <v>8453</v>
      </c>
      <c r="E16" s="38" t="s">
        <v>61</v>
      </c>
      <c r="F16" s="18">
        <v>0</v>
      </c>
      <c r="G16" t="s">
        <v>19</v>
      </c>
    </row>
    <row r="17" spans="1:7" x14ac:dyDescent="0.25">
      <c r="A17" s="17">
        <v>10005</v>
      </c>
      <c r="C17" s="17" t="s">
        <v>36</v>
      </c>
      <c r="D17" s="53" t="s">
        <v>8454</v>
      </c>
      <c r="E17" s="38" t="s">
        <v>3350</v>
      </c>
      <c r="F17" s="18">
        <v>300.25</v>
      </c>
      <c r="G17" t="s">
        <v>61</v>
      </c>
    </row>
    <row r="18" spans="1:7" x14ac:dyDescent="0.25">
      <c r="A18" s="17">
        <v>10006</v>
      </c>
      <c r="C18" s="17" t="s">
        <v>61</v>
      </c>
      <c r="D18" s="53" t="s">
        <v>8455</v>
      </c>
      <c r="E18" s="38" t="s">
        <v>61</v>
      </c>
      <c r="F18" s="18">
        <v>0</v>
      </c>
      <c r="G18" t="s">
        <v>19</v>
      </c>
    </row>
    <row r="19" spans="1:7" x14ac:dyDescent="0.25">
      <c r="A19" s="17">
        <v>10007</v>
      </c>
      <c r="C19" s="17" t="s">
        <v>36</v>
      </c>
      <c r="D19" s="53" t="s">
        <v>8456</v>
      </c>
      <c r="E19" s="38" t="s">
        <v>3351</v>
      </c>
      <c r="F19" s="18">
        <v>181.32</v>
      </c>
      <c r="G19" t="s">
        <v>61</v>
      </c>
    </row>
    <row r="20" spans="1:7" x14ac:dyDescent="0.25">
      <c r="A20" s="17">
        <v>10008</v>
      </c>
      <c r="C20" s="17" t="s">
        <v>61</v>
      </c>
      <c r="D20" s="53" t="s">
        <v>8457</v>
      </c>
      <c r="E20" s="38" t="s">
        <v>61</v>
      </c>
      <c r="F20" s="18">
        <v>0</v>
      </c>
      <c r="G20" t="s">
        <v>19</v>
      </c>
    </row>
    <row r="21" spans="1:7" x14ac:dyDescent="0.25">
      <c r="A21" s="17">
        <v>10009</v>
      </c>
      <c r="C21" s="17" t="s">
        <v>36</v>
      </c>
      <c r="D21" s="53" t="s">
        <v>8458</v>
      </c>
      <c r="E21" s="38" t="s">
        <v>3350</v>
      </c>
      <c r="F21" s="18">
        <v>300.25</v>
      </c>
      <c r="G21" t="s">
        <v>61</v>
      </c>
    </row>
    <row r="22" spans="1:7" x14ac:dyDescent="0.25">
      <c r="A22" s="17">
        <v>10010</v>
      </c>
      <c r="C22" s="17" t="s">
        <v>61</v>
      </c>
      <c r="D22" s="53" t="s">
        <v>8459</v>
      </c>
      <c r="E22" s="38" t="s">
        <v>61</v>
      </c>
      <c r="F22" s="18">
        <v>0</v>
      </c>
      <c r="G22" t="s">
        <v>19</v>
      </c>
    </row>
    <row r="23" spans="1:7" x14ac:dyDescent="0.25">
      <c r="A23" s="17">
        <v>10011</v>
      </c>
      <c r="C23" s="17" t="s">
        <v>36</v>
      </c>
      <c r="D23" s="53" t="s">
        <v>8460</v>
      </c>
      <c r="E23" s="38" t="s">
        <v>3350</v>
      </c>
      <c r="F23" s="18">
        <v>300.25</v>
      </c>
      <c r="G23" t="s">
        <v>61</v>
      </c>
    </row>
    <row r="24" spans="1:7" x14ac:dyDescent="0.25">
      <c r="A24" s="17">
        <v>10012</v>
      </c>
      <c r="C24" s="17" t="s">
        <v>61</v>
      </c>
      <c r="D24" s="53" t="s">
        <v>8461</v>
      </c>
      <c r="E24" s="38" t="s">
        <v>61</v>
      </c>
      <c r="F24" s="18">
        <v>0</v>
      </c>
      <c r="G24" t="s">
        <v>19</v>
      </c>
    </row>
    <row r="25" spans="1:7" x14ac:dyDescent="0.25">
      <c r="A25" s="17">
        <v>10021</v>
      </c>
      <c r="C25" s="17" t="s">
        <v>36</v>
      </c>
      <c r="D25" s="53" t="s">
        <v>8462</v>
      </c>
      <c r="E25" s="38" t="s">
        <v>3352</v>
      </c>
      <c r="F25" s="18">
        <v>47.33</v>
      </c>
      <c r="G25" t="s">
        <v>61</v>
      </c>
    </row>
    <row r="26" spans="1:7" x14ac:dyDescent="0.25">
      <c r="A26" s="17">
        <v>10030</v>
      </c>
      <c r="C26" s="17" t="s">
        <v>36</v>
      </c>
      <c r="D26" s="53" t="s">
        <v>8463</v>
      </c>
      <c r="E26" s="38" t="s">
        <v>3350</v>
      </c>
      <c r="F26" s="18">
        <v>300.25</v>
      </c>
      <c r="G26" t="s">
        <v>61</v>
      </c>
    </row>
    <row r="27" spans="1:7" x14ac:dyDescent="0.25">
      <c r="A27" s="17">
        <v>10060</v>
      </c>
      <c r="C27" s="17" t="s">
        <v>36</v>
      </c>
      <c r="D27" s="53" t="s">
        <v>8464</v>
      </c>
      <c r="E27" s="38" t="s">
        <v>3353</v>
      </c>
      <c r="F27" s="18">
        <v>64.040000000000006</v>
      </c>
      <c r="G27" t="s">
        <v>61</v>
      </c>
    </row>
    <row r="28" spans="1:7" x14ac:dyDescent="0.25">
      <c r="A28" s="17">
        <v>10061</v>
      </c>
      <c r="C28" s="17" t="s">
        <v>36</v>
      </c>
      <c r="D28" s="53" t="s">
        <v>8465</v>
      </c>
      <c r="E28" s="38" t="s">
        <v>3354</v>
      </c>
      <c r="F28" s="18">
        <v>94.91</v>
      </c>
      <c r="G28" t="s">
        <v>61</v>
      </c>
    </row>
    <row r="29" spans="1:7" x14ac:dyDescent="0.25">
      <c r="A29" s="17">
        <v>10080</v>
      </c>
      <c r="C29" s="17" t="s">
        <v>36</v>
      </c>
      <c r="D29" s="53" t="s">
        <v>8466</v>
      </c>
      <c r="E29" s="38" t="s">
        <v>3355</v>
      </c>
      <c r="F29" s="18">
        <v>153.04</v>
      </c>
      <c r="G29" t="s">
        <v>61</v>
      </c>
    </row>
    <row r="30" spans="1:7" x14ac:dyDescent="0.25">
      <c r="A30" s="17">
        <v>10081</v>
      </c>
      <c r="C30" s="17" t="s">
        <v>36</v>
      </c>
      <c r="D30" s="53" t="s">
        <v>8467</v>
      </c>
      <c r="E30" s="38" t="s">
        <v>3356</v>
      </c>
      <c r="F30" s="18">
        <v>184.16</v>
      </c>
      <c r="G30" t="s">
        <v>61</v>
      </c>
    </row>
    <row r="31" spans="1:7" x14ac:dyDescent="0.25">
      <c r="A31" s="17">
        <v>10120</v>
      </c>
      <c r="C31" s="17" t="s">
        <v>36</v>
      </c>
      <c r="D31" s="53" t="s">
        <v>8468</v>
      </c>
      <c r="E31" s="38" t="s">
        <v>3357</v>
      </c>
      <c r="F31" s="18">
        <v>81.790000000000006</v>
      </c>
      <c r="G31" t="s">
        <v>61</v>
      </c>
    </row>
    <row r="32" spans="1:7" x14ac:dyDescent="0.25">
      <c r="A32" s="17">
        <v>10121</v>
      </c>
      <c r="C32" s="17" t="s">
        <v>36</v>
      </c>
      <c r="D32" s="53" t="s">
        <v>8469</v>
      </c>
      <c r="E32" s="38" t="s">
        <v>3358</v>
      </c>
      <c r="F32" s="18">
        <v>563.19000000000005</v>
      </c>
      <c r="G32" t="s">
        <v>61</v>
      </c>
    </row>
    <row r="33" spans="1:7" x14ac:dyDescent="0.25">
      <c r="A33" s="17">
        <v>10140</v>
      </c>
      <c r="C33" s="17" t="s">
        <v>36</v>
      </c>
      <c r="D33" s="53" t="s">
        <v>8470</v>
      </c>
      <c r="E33" s="38" t="s">
        <v>3359</v>
      </c>
      <c r="F33" s="18">
        <v>84.87</v>
      </c>
      <c r="G33" t="s">
        <v>61</v>
      </c>
    </row>
    <row r="34" spans="1:7" x14ac:dyDescent="0.25">
      <c r="A34" s="17">
        <v>10160</v>
      </c>
      <c r="C34" s="17" t="s">
        <v>36</v>
      </c>
      <c r="D34" s="53" t="s">
        <v>8471</v>
      </c>
      <c r="E34" s="38" t="s">
        <v>3360</v>
      </c>
      <c r="F34" s="18">
        <v>64.31</v>
      </c>
      <c r="G34" t="s">
        <v>61</v>
      </c>
    </row>
    <row r="35" spans="1:7" x14ac:dyDescent="0.25">
      <c r="A35" s="17">
        <v>10180</v>
      </c>
      <c r="C35" s="17" t="s">
        <v>36</v>
      </c>
      <c r="D35" s="53" t="s">
        <v>8472</v>
      </c>
      <c r="E35" s="38" t="s">
        <v>3361</v>
      </c>
      <c r="F35" s="18">
        <v>955.69</v>
      </c>
      <c r="G35" t="s">
        <v>61</v>
      </c>
    </row>
    <row r="36" spans="1:7" x14ac:dyDescent="0.25">
      <c r="A36" s="17">
        <v>11000</v>
      </c>
      <c r="C36" s="17" t="s">
        <v>36</v>
      </c>
      <c r="D36" s="53" t="s">
        <v>8473</v>
      </c>
      <c r="E36" s="38" t="s">
        <v>3362</v>
      </c>
      <c r="F36" s="18">
        <v>28.81</v>
      </c>
      <c r="G36" t="s">
        <v>61</v>
      </c>
    </row>
    <row r="37" spans="1:7" x14ac:dyDescent="0.25">
      <c r="A37" s="17">
        <v>11010</v>
      </c>
      <c r="C37" s="17" t="s">
        <v>36</v>
      </c>
      <c r="D37" s="53" t="s">
        <v>8474</v>
      </c>
      <c r="E37" s="38" t="s">
        <v>3350</v>
      </c>
      <c r="F37" s="18">
        <v>300.25</v>
      </c>
      <c r="G37" t="s">
        <v>61</v>
      </c>
    </row>
    <row r="38" spans="1:7" x14ac:dyDescent="0.25">
      <c r="A38" s="17">
        <v>11011</v>
      </c>
      <c r="C38" s="17" t="s">
        <v>36</v>
      </c>
      <c r="D38" s="53" t="s">
        <v>8475</v>
      </c>
      <c r="E38" s="38" t="s">
        <v>3350</v>
      </c>
      <c r="F38" s="18">
        <v>300.25</v>
      </c>
      <c r="G38" t="s">
        <v>61</v>
      </c>
    </row>
    <row r="39" spans="1:7" x14ac:dyDescent="0.25">
      <c r="A39" s="17">
        <v>11012</v>
      </c>
      <c r="C39" s="17" t="s">
        <v>36</v>
      </c>
      <c r="D39" s="53" t="s">
        <v>8476</v>
      </c>
      <c r="E39" s="38" t="s">
        <v>3361</v>
      </c>
      <c r="F39" s="18">
        <v>955.69</v>
      </c>
      <c r="G39" t="s">
        <v>61</v>
      </c>
    </row>
    <row r="40" spans="1:7" x14ac:dyDescent="0.25">
      <c r="A40" s="17">
        <v>11042</v>
      </c>
      <c r="C40" s="17" t="s">
        <v>36</v>
      </c>
      <c r="D40" s="53" t="s">
        <v>8477</v>
      </c>
      <c r="E40" s="38" t="s">
        <v>3363</v>
      </c>
      <c r="F40" s="18">
        <v>170.47</v>
      </c>
      <c r="G40" t="s">
        <v>61</v>
      </c>
    </row>
    <row r="41" spans="1:7" x14ac:dyDescent="0.25">
      <c r="A41" s="17">
        <v>11043</v>
      </c>
      <c r="C41" s="17" t="s">
        <v>36</v>
      </c>
      <c r="D41" s="53" t="s">
        <v>8478</v>
      </c>
      <c r="E41" s="38" t="s">
        <v>3364</v>
      </c>
      <c r="F41" s="18">
        <v>261.04000000000002</v>
      </c>
      <c r="G41" t="s">
        <v>61</v>
      </c>
    </row>
    <row r="42" spans="1:7" x14ac:dyDescent="0.25">
      <c r="A42" s="17">
        <v>11044</v>
      </c>
      <c r="C42" s="17" t="s">
        <v>36</v>
      </c>
      <c r="D42" s="53" t="s">
        <v>8479</v>
      </c>
      <c r="E42" s="38" t="s">
        <v>3358</v>
      </c>
      <c r="F42" s="18">
        <v>563.19000000000005</v>
      </c>
      <c r="G42" t="s">
        <v>61</v>
      </c>
    </row>
    <row r="43" spans="1:7" x14ac:dyDescent="0.25">
      <c r="A43" s="17">
        <v>11057</v>
      </c>
      <c r="C43" s="17" t="s">
        <v>36</v>
      </c>
      <c r="D43" s="53" t="s">
        <v>8480</v>
      </c>
      <c r="E43" s="38" t="s">
        <v>2027</v>
      </c>
      <c r="F43" s="18">
        <v>50.67</v>
      </c>
      <c r="G43" t="s">
        <v>61</v>
      </c>
    </row>
    <row r="44" spans="1:7" x14ac:dyDescent="0.25">
      <c r="A44" s="17">
        <v>11102</v>
      </c>
      <c r="C44" s="17" t="s">
        <v>36</v>
      </c>
      <c r="D44" s="53" t="s">
        <v>8481</v>
      </c>
      <c r="E44" s="38" t="s">
        <v>3365</v>
      </c>
      <c r="F44" s="18">
        <v>57.62</v>
      </c>
      <c r="G44" t="s">
        <v>61</v>
      </c>
    </row>
    <row r="45" spans="1:7" x14ac:dyDescent="0.25">
      <c r="A45" s="17">
        <v>11103</v>
      </c>
      <c r="C45" s="17" t="s">
        <v>61</v>
      </c>
      <c r="D45" s="53" t="s">
        <v>8482</v>
      </c>
      <c r="E45" s="38" t="s">
        <v>61</v>
      </c>
      <c r="F45" s="18">
        <v>0</v>
      </c>
      <c r="G45" t="s">
        <v>19</v>
      </c>
    </row>
    <row r="46" spans="1:7" x14ac:dyDescent="0.25">
      <c r="A46" s="17">
        <v>11104</v>
      </c>
      <c r="C46" s="17" t="s">
        <v>36</v>
      </c>
      <c r="D46" s="53" t="s">
        <v>8483</v>
      </c>
      <c r="E46" s="38" t="s">
        <v>3366</v>
      </c>
      <c r="F46" s="18">
        <v>70.989999999999995</v>
      </c>
      <c r="G46" t="s">
        <v>61</v>
      </c>
    </row>
    <row r="47" spans="1:7" x14ac:dyDescent="0.25">
      <c r="A47" s="17">
        <v>11105</v>
      </c>
      <c r="C47" s="17" t="s">
        <v>61</v>
      </c>
      <c r="D47" s="53" t="s">
        <v>8484</v>
      </c>
      <c r="E47" s="38" t="s">
        <v>61</v>
      </c>
      <c r="F47" s="18">
        <v>0</v>
      </c>
      <c r="G47" t="s">
        <v>19</v>
      </c>
    </row>
    <row r="48" spans="1:7" x14ac:dyDescent="0.25">
      <c r="A48" s="17">
        <v>11106</v>
      </c>
      <c r="C48" s="17" t="s">
        <v>36</v>
      </c>
      <c r="D48" s="53" t="s">
        <v>8485</v>
      </c>
      <c r="E48" s="38" t="s">
        <v>3367</v>
      </c>
      <c r="F48" s="18">
        <v>88.74</v>
      </c>
      <c r="G48" t="s">
        <v>61</v>
      </c>
    </row>
    <row r="49" spans="1:7" x14ac:dyDescent="0.25">
      <c r="A49" s="17">
        <v>11107</v>
      </c>
      <c r="C49" s="17" t="s">
        <v>61</v>
      </c>
      <c r="D49" s="53" t="s">
        <v>8486</v>
      </c>
      <c r="E49" s="38" t="s">
        <v>61</v>
      </c>
      <c r="F49" s="18">
        <v>0</v>
      </c>
      <c r="G49" t="s">
        <v>19</v>
      </c>
    </row>
    <row r="50" spans="1:7" x14ac:dyDescent="0.25">
      <c r="A50" s="17">
        <v>11307</v>
      </c>
      <c r="C50" s="17" t="s">
        <v>36</v>
      </c>
      <c r="D50" s="53" t="s">
        <v>8487</v>
      </c>
      <c r="E50" s="38" t="s">
        <v>3366</v>
      </c>
      <c r="F50" s="18">
        <v>70.989999999999995</v>
      </c>
      <c r="G50" t="s">
        <v>61</v>
      </c>
    </row>
    <row r="51" spans="1:7" x14ac:dyDescent="0.25">
      <c r="A51" s="17">
        <v>11310</v>
      </c>
      <c r="C51" s="17" t="s">
        <v>36</v>
      </c>
      <c r="D51" s="53" t="s">
        <v>8488</v>
      </c>
      <c r="E51" s="38" t="s">
        <v>3026</v>
      </c>
      <c r="F51" s="18">
        <v>65.08</v>
      </c>
      <c r="G51" t="s">
        <v>61</v>
      </c>
    </row>
    <row r="52" spans="1:7" x14ac:dyDescent="0.25">
      <c r="A52" s="17">
        <v>11311</v>
      </c>
      <c r="C52" s="17" t="s">
        <v>36</v>
      </c>
      <c r="D52" s="53" t="s">
        <v>8489</v>
      </c>
      <c r="E52" s="38" t="s">
        <v>2764</v>
      </c>
      <c r="F52" s="18">
        <v>73.040000000000006</v>
      </c>
      <c r="G52" t="s">
        <v>61</v>
      </c>
    </row>
    <row r="53" spans="1:7" x14ac:dyDescent="0.25">
      <c r="A53" s="17">
        <v>11312</v>
      </c>
      <c r="C53" s="17" t="s">
        <v>36</v>
      </c>
      <c r="D53" s="53" t="s">
        <v>8487</v>
      </c>
      <c r="E53" s="38" t="s">
        <v>3357</v>
      </c>
      <c r="F53" s="18">
        <v>81.790000000000006</v>
      </c>
      <c r="G53" t="s">
        <v>61</v>
      </c>
    </row>
    <row r="54" spans="1:7" x14ac:dyDescent="0.25">
      <c r="A54" s="17">
        <v>11313</v>
      </c>
      <c r="C54" s="17" t="s">
        <v>36</v>
      </c>
      <c r="D54" s="53" t="s">
        <v>8490</v>
      </c>
      <c r="E54" s="38" t="s">
        <v>3368</v>
      </c>
      <c r="F54" s="18">
        <v>90.79</v>
      </c>
      <c r="G54" t="s">
        <v>61</v>
      </c>
    </row>
    <row r="55" spans="1:7" x14ac:dyDescent="0.25">
      <c r="A55" s="17">
        <v>11400</v>
      </c>
      <c r="C55" s="17" t="s">
        <v>36</v>
      </c>
      <c r="D55" s="53" t="s">
        <v>8491</v>
      </c>
      <c r="E55" s="38" t="s">
        <v>3369</v>
      </c>
      <c r="F55" s="18">
        <v>72.27</v>
      </c>
      <c r="G55" t="s">
        <v>61</v>
      </c>
    </row>
    <row r="56" spans="1:7" x14ac:dyDescent="0.25">
      <c r="A56" s="17">
        <v>11401</v>
      </c>
      <c r="C56" s="17" t="s">
        <v>36</v>
      </c>
      <c r="D56" s="53" t="s">
        <v>8492</v>
      </c>
      <c r="E56" s="38" t="s">
        <v>3370</v>
      </c>
      <c r="F56" s="18">
        <v>83.08</v>
      </c>
      <c r="G56" t="s">
        <v>61</v>
      </c>
    </row>
    <row r="57" spans="1:7" x14ac:dyDescent="0.25">
      <c r="A57" s="17">
        <v>11402</v>
      </c>
      <c r="C57" s="17" t="s">
        <v>36</v>
      </c>
      <c r="D57" s="53" t="s">
        <v>8493</v>
      </c>
      <c r="E57" s="38" t="s">
        <v>3368</v>
      </c>
      <c r="F57" s="18">
        <v>90.79</v>
      </c>
      <c r="G57" t="s">
        <v>61</v>
      </c>
    </row>
    <row r="58" spans="1:7" x14ac:dyDescent="0.25">
      <c r="A58" s="17">
        <v>11403</v>
      </c>
      <c r="C58" s="17" t="s">
        <v>36</v>
      </c>
      <c r="D58" s="53" t="s">
        <v>8494</v>
      </c>
      <c r="E58" s="38" t="s">
        <v>3371</v>
      </c>
      <c r="F58" s="18">
        <v>99.02</v>
      </c>
      <c r="G58" t="s">
        <v>61</v>
      </c>
    </row>
    <row r="59" spans="1:7" x14ac:dyDescent="0.25">
      <c r="A59" s="17">
        <v>11404</v>
      </c>
      <c r="C59" s="17" t="s">
        <v>36</v>
      </c>
      <c r="D59" s="53" t="s">
        <v>8495</v>
      </c>
      <c r="E59" s="38" t="s">
        <v>3358</v>
      </c>
      <c r="F59" s="18">
        <v>563.19000000000005</v>
      </c>
      <c r="G59" t="s">
        <v>61</v>
      </c>
    </row>
    <row r="60" spans="1:7" x14ac:dyDescent="0.25">
      <c r="A60" s="17">
        <v>11406</v>
      </c>
      <c r="C60" s="17" t="s">
        <v>36</v>
      </c>
      <c r="D60" s="53" t="s">
        <v>8496</v>
      </c>
      <c r="E60" s="38" t="s">
        <v>3358</v>
      </c>
      <c r="F60" s="18">
        <v>563.19000000000005</v>
      </c>
      <c r="G60" t="s">
        <v>61</v>
      </c>
    </row>
    <row r="61" spans="1:7" x14ac:dyDescent="0.25">
      <c r="A61" s="17">
        <v>11420</v>
      </c>
      <c r="C61" s="17" t="s">
        <v>36</v>
      </c>
      <c r="D61" s="53" t="s">
        <v>8497</v>
      </c>
      <c r="E61" s="38" t="s">
        <v>3372</v>
      </c>
      <c r="F61" s="18">
        <v>68.16</v>
      </c>
      <c r="G61" t="s">
        <v>61</v>
      </c>
    </row>
    <row r="62" spans="1:7" x14ac:dyDescent="0.25">
      <c r="A62" s="17">
        <v>11421</v>
      </c>
      <c r="C62" s="17" t="s">
        <v>36</v>
      </c>
      <c r="D62" s="53" t="s">
        <v>8498</v>
      </c>
      <c r="E62" s="38" t="s">
        <v>3373</v>
      </c>
      <c r="F62" s="18">
        <v>81.02</v>
      </c>
      <c r="G62" t="s">
        <v>61</v>
      </c>
    </row>
    <row r="63" spans="1:7" x14ac:dyDescent="0.25">
      <c r="A63" s="17">
        <v>11422</v>
      </c>
      <c r="C63" s="17" t="s">
        <v>36</v>
      </c>
      <c r="D63" s="53" t="s">
        <v>8499</v>
      </c>
      <c r="E63" s="38" t="s">
        <v>3374</v>
      </c>
      <c r="F63" s="18">
        <v>90.02</v>
      </c>
      <c r="G63" t="s">
        <v>61</v>
      </c>
    </row>
    <row r="64" spans="1:7" x14ac:dyDescent="0.25">
      <c r="A64" s="17">
        <v>11423</v>
      </c>
      <c r="C64" s="17" t="s">
        <v>36</v>
      </c>
      <c r="D64" s="53" t="s">
        <v>8500</v>
      </c>
      <c r="E64" s="38" t="s">
        <v>3375</v>
      </c>
      <c r="F64" s="18">
        <v>99.54</v>
      </c>
      <c r="G64" t="s">
        <v>61</v>
      </c>
    </row>
    <row r="65" spans="1:7" x14ac:dyDescent="0.25">
      <c r="A65" s="17">
        <v>11424</v>
      </c>
      <c r="C65" s="17" t="s">
        <v>36</v>
      </c>
      <c r="D65" s="53" t="s">
        <v>8501</v>
      </c>
      <c r="E65" s="38" t="s">
        <v>3358</v>
      </c>
      <c r="F65" s="18">
        <v>563.19000000000005</v>
      </c>
      <c r="G65" t="s">
        <v>61</v>
      </c>
    </row>
    <row r="66" spans="1:7" x14ac:dyDescent="0.25">
      <c r="A66" s="17">
        <v>11426</v>
      </c>
      <c r="C66" s="17" t="s">
        <v>36</v>
      </c>
      <c r="D66" s="53" t="s">
        <v>8502</v>
      </c>
      <c r="E66" s="38" t="s">
        <v>3361</v>
      </c>
      <c r="F66" s="18">
        <v>955.69</v>
      </c>
      <c r="G66" t="s">
        <v>61</v>
      </c>
    </row>
    <row r="67" spans="1:7" x14ac:dyDescent="0.25">
      <c r="A67" s="17">
        <v>11440</v>
      </c>
      <c r="C67" s="17" t="s">
        <v>36</v>
      </c>
      <c r="D67" s="53" t="s">
        <v>8503</v>
      </c>
      <c r="E67" s="38" t="s">
        <v>3376</v>
      </c>
      <c r="F67" s="18">
        <v>79.73</v>
      </c>
      <c r="G67" t="s">
        <v>61</v>
      </c>
    </row>
    <row r="68" spans="1:7" x14ac:dyDescent="0.25">
      <c r="A68" s="17">
        <v>11441</v>
      </c>
      <c r="C68" s="17" t="s">
        <v>36</v>
      </c>
      <c r="D68" s="53" t="s">
        <v>8504</v>
      </c>
      <c r="E68" s="38" t="s">
        <v>3377</v>
      </c>
      <c r="F68" s="18">
        <v>89.77</v>
      </c>
      <c r="G68" t="s">
        <v>61</v>
      </c>
    </row>
    <row r="69" spans="1:7" x14ac:dyDescent="0.25">
      <c r="A69" s="17">
        <v>11442</v>
      </c>
      <c r="C69" s="17" t="s">
        <v>36</v>
      </c>
      <c r="D69" s="53" t="s">
        <v>8505</v>
      </c>
      <c r="E69" s="38" t="s">
        <v>3378</v>
      </c>
      <c r="F69" s="18">
        <v>97.99</v>
      </c>
      <c r="G69" t="s">
        <v>61</v>
      </c>
    </row>
    <row r="70" spans="1:7" x14ac:dyDescent="0.25">
      <c r="A70" s="17">
        <v>11443</v>
      </c>
      <c r="C70" s="17" t="s">
        <v>36</v>
      </c>
      <c r="D70" s="53" t="s">
        <v>8506</v>
      </c>
      <c r="E70" s="38" t="s">
        <v>3379</v>
      </c>
      <c r="F70" s="18">
        <v>108.29</v>
      </c>
      <c r="G70" t="s">
        <v>61</v>
      </c>
    </row>
    <row r="71" spans="1:7" x14ac:dyDescent="0.25">
      <c r="A71" s="17">
        <v>11444</v>
      </c>
      <c r="C71" s="17" t="s">
        <v>36</v>
      </c>
      <c r="D71" s="53" t="s">
        <v>8507</v>
      </c>
      <c r="E71" s="38" t="s">
        <v>3358</v>
      </c>
      <c r="F71" s="18">
        <v>563.19000000000005</v>
      </c>
      <c r="G71" t="s">
        <v>61</v>
      </c>
    </row>
    <row r="72" spans="1:7" x14ac:dyDescent="0.25">
      <c r="A72" s="17">
        <v>11446</v>
      </c>
      <c r="C72" s="17" t="s">
        <v>36</v>
      </c>
      <c r="D72" s="53" t="s">
        <v>8508</v>
      </c>
      <c r="E72" s="38" t="s">
        <v>3361</v>
      </c>
      <c r="F72" s="18">
        <v>955.69</v>
      </c>
      <c r="G72" t="s">
        <v>61</v>
      </c>
    </row>
    <row r="73" spans="1:7" x14ac:dyDescent="0.25">
      <c r="A73" s="17">
        <v>11450</v>
      </c>
      <c r="C73" s="17" t="s">
        <v>36</v>
      </c>
      <c r="D73" s="53" t="s">
        <v>8509</v>
      </c>
      <c r="E73" s="38" t="s">
        <v>3361</v>
      </c>
      <c r="F73" s="18">
        <v>955.69</v>
      </c>
      <c r="G73" t="s">
        <v>61</v>
      </c>
    </row>
    <row r="74" spans="1:7" x14ac:dyDescent="0.25">
      <c r="A74" s="17">
        <v>11451</v>
      </c>
      <c r="C74" s="17" t="s">
        <v>36</v>
      </c>
      <c r="D74" s="53" t="s">
        <v>8510</v>
      </c>
      <c r="E74" s="38" t="s">
        <v>3361</v>
      </c>
      <c r="F74" s="18">
        <v>955.69</v>
      </c>
      <c r="G74" t="s">
        <v>61</v>
      </c>
    </row>
    <row r="75" spans="1:7" x14ac:dyDescent="0.25">
      <c r="A75" s="17">
        <v>11462</v>
      </c>
      <c r="C75" s="17" t="s">
        <v>36</v>
      </c>
      <c r="D75" s="53" t="s">
        <v>8511</v>
      </c>
      <c r="E75" s="38" t="s">
        <v>3361</v>
      </c>
      <c r="F75" s="18">
        <v>955.69</v>
      </c>
      <c r="G75" t="s">
        <v>61</v>
      </c>
    </row>
    <row r="76" spans="1:7" x14ac:dyDescent="0.25">
      <c r="A76" s="17">
        <v>11463</v>
      </c>
      <c r="C76" s="17" t="s">
        <v>36</v>
      </c>
      <c r="D76" s="53" t="s">
        <v>8512</v>
      </c>
      <c r="E76" s="38" t="s">
        <v>3361</v>
      </c>
      <c r="F76" s="18">
        <v>955.69</v>
      </c>
      <c r="G76" t="s">
        <v>61</v>
      </c>
    </row>
    <row r="77" spans="1:7" x14ac:dyDescent="0.25">
      <c r="A77" s="17">
        <v>11470</v>
      </c>
      <c r="C77" s="17" t="s">
        <v>36</v>
      </c>
      <c r="D77" s="53" t="s">
        <v>8513</v>
      </c>
      <c r="E77" s="38" t="s">
        <v>3361</v>
      </c>
      <c r="F77" s="18">
        <v>955.69</v>
      </c>
      <c r="G77" t="s">
        <v>61</v>
      </c>
    </row>
    <row r="78" spans="1:7" x14ac:dyDescent="0.25">
      <c r="A78" s="17">
        <v>11471</v>
      </c>
      <c r="C78" s="17" t="s">
        <v>36</v>
      </c>
      <c r="D78" s="53" t="s">
        <v>8514</v>
      </c>
      <c r="E78" s="38" t="s">
        <v>3361</v>
      </c>
      <c r="F78" s="18">
        <v>955.69</v>
      </c>
      <c r="G78" t="s">
        <v>61</v>
      </c>
    </row>
    <row r="79" spans="1:7" x14ac:dyDescent="0.25">
      <c r="A79" s="17">
        <v>11600</v>
      </c>
      <c r="C79" s="17" t="s">
        <v>36</v>
      </c>
      <c r="D79" s="53" t="s">
        <v>8515</v>
      </c>
      <c r="E79" s="38" t="s">
        <v>3380</v>
      </c>
      <c r="F79" s="18">
        <v>104.68</v>
      </c>
      <c r="G79" t="s">
        <v>61</v>
      </c>
    </row>
    <row r="80" spans="1:7" x14ac:dyDescent="0.25">
      <c r="A80" s="17">
        <v>11601</v>
      </c>
      <c r="C80" s="17" t="s">
        <v>36</v>
      </c>
      <c r="D80" s="53" t="s">
        <v>8516</v>
      </c>
      <c r="E80" s="38" t="s">
        <v>3381</v>
      </c>
      <c r="F80" s="18">
        <v>116.51</v>
      </c>
      <c r="G80" t="s">
        <v>61</v>
      </c>
    </row>
    <row r="81" spans="1:7" x14ac:dyDescent="0.25">
      <c r="A81" s="17">
        <v>11602</v>
      </c>
      <c r="C81" s="17" t="s">
        <v>36</v>
      </c>
      <c r="D81" s="53" t="s">
        <v>8517</v>
      </c>
      <c r="E81" s="38" t="s">
        <v>3382</v>
      </c>
      <c r="F81" s="18">
        <v>124.23</v>
      </c>
      <c r="G81" t="s">
        <v>61</v>
      </c>
    </row>
    <row r="82" spans="1:7" x14ac:dyDescent="0.25">
      <c r="A82" s="17">
        <v>11603</v>
      </c>
      <c r="C82" s="17" t="s">
        <v>36</v>
      </c>
      <c r="D82" s="53" t="s">
        <v>8518</v>
      </c>
      <c r="E82" s="38" t="s">
        <v>3383</v>
      </c>
      <c r="F82" s="18">
        <v>134.26</v>
      </c>
      <c r="G82" t="s">
        <v>61</v>
      </c>
    </row>
    <row r="83" spans="1:7" x14ac:dyDescent="0.25">
      <c r="A83" s="17">
        <v>11604</v>
      </c>
      <c r="C83" s="17" t="s">
        <v>36</v>
      </c>
      <c r="D83" s="53" t="s">
        <v>8519</v>
      </c>
      <c r="E83" s="38" t="s">
        <v>3350</v>
      </c>
      <c r="F83" s="18">
        <v>300.25</v>
      </c>
      <c r="G83" t="s">
        <v>61</v>
      </c>
    </row>
    <row r="84" spans="1:7" x14ac:dyDescent="0.25">
      <c r="A84" s="17">
        <v>11606</v>
      </c>
      <c r="C84" s="17" t="s">
        <v>36</v>
      </c>
      <c r="D84" s="53" t="s">
        <v>8520</v>
      </c>
      <c r="E84" s="38" t="s">
        <v>3358</v>
      </c>
      <c r="F84" s="18">
        <v>563.19000000000005</v>
      </c>
      <c r="G84" t="s">
        <v>61</v>
      </c>
    </row>
    <row r="85" spans="1:7" x14ac:dyDescent="0.25">
      <c r="A85" s="17">
        <v>11620</v>
      </c>
      <c r="C85" s="17" t="s">
        <v>36</v>
      </c>
      <c r="D85" s="53" t="s">
        <v>8521</v>
      </c>
      <c r="E85" s="38" t="s">
        <v>3380</v>
      </c>
      <c r="F85" s="18">
        <v>104.68</v>
      </c>
      <c r="G85" t="s">
        <v>61</v>
      </c>
    </row>
    <row r="86" spans="1:7" x14ac:dyDescent="0.25">
      <c r="A86" s="17">
        <v>11621</v>
      </c>
      <c r="C86" s="17" t="s">
        <v>36</v>
      </c>
      <c r="D86" s="53" t="s">
        <v>8522</v>
      </c>
      <c r="E86" s="38" t="s">
        <v>3384</v>
      </c>
      <c r="F86" s="18">
        <v>116.77</v>
      </c>
      <c r="G86" t="s">
        <v>61</v>
      </c>
    </row>
    <row r="87" spans="1:7" x14ac:dyDescent="0.25">
      <c r="A87" s="17">
        <v>11622</v>
      </c>
      <c r="C87" s="17" t="s">
        <v>36</v>
      </c>
      <c r="D87" s="53" t="s">
        <v>8523</v>
      </c>
      <c r="E87" s="38" t="s">
        <v>3385</v>
      </c>
      <c r="F87" s="18">
        <v>126.03</v>
      </c>
      <c r="G87" t="s">
        <v>61</v>
      </c>
    </row>
    <row r="88" spans="1:7" x14ac:dyDescent="0.25">
      <c r="A88" s="17">
        <v>11623</v>
      </c>
      <c r="C88" s="17" t="s">
        <v>36</v>
      </c>
      <c r="D88" s="53" t="s">
        <v>8524</v>
      </c>
      <c r="E88" s="38" t="s">
        <v>3386</v>
      </c>
      <c r="F88" s="18">
        <v>138.38</v>
      </c>
      <c r="G88" t="s">
        <v>61</v>
      </c>
    </row>
    <row r="89" spans="1:7" x14ac:dyDescent="0.25">
      <c r="A89" s="17">
        <v>11624</v>
      </c>
      <c r="C89" s="17" t="s">
        <v>36</v>
      </c>
      <c r="D89" s="53" t="s">
        <v>8525</v>
      </c>
      <c r="E89" s="38" t="s">
        <v>3358</v>
      </c>
      <c r="F89" s="18">
        <v>563.19000000000005</v>
      </c>
      <c r="G89" t="s">
        <v>61</v>
      </c>
    </row>
    <row r="90" spans="1:7" x14ac:dyDescent="0.25">
      <c r="A90" s="17">
        <v>11626</v>
      </c>
      <c r="C90" s="17" t="s">
        <v>36</v>
      </c>
      <c r="D90" s="53" t="s">
        <v>8526</v>
      </c>
      <c r="E90" s="38" t="s">
        <v>3361</v>
      </c>
      <c r="F90" s="18">
        <v>955.69</v>
      </c>
      <c r="G90" t="s">
        <v>61</v>
      </c>
    </row>
    <row r="91" spans="1:7" x14ac:dyDescent="0.25">
      <c r="A91" s="17">
        <v>11640</v>
      </c>
      <c r="C91" s="17" t="s">
        <v>36</v>
      </c>
      <c r="D91" s="53" t="s">
        <v>8527</v>
      </c>
      <c r="E91" s="38" t="s">
        <v>3379</v>
      </c>
      <c r="F91" s="18">
        <v>108.29</v>
      </c>
      <c r="G91" t="s">
        <v>61</v>
      </c>
    </row>
    <row r="92" spans="1:7" x14ac:dyDescent="0.25">
      <c r="A92" s="17">
        <v>11641</v>
      </c>
      <c r="C92" s="17" t="s">
        <v>36</v>
      </c>
      <c r="D92" s="53" t="s">
        <v>8528</v>
      </c>
      <c r="E92" s="38" t="s">
        <v>3387</v>
      </c>
      <c r="F92" s="18">
        <v>119.85</v>
      </c>
      <c r="G92" t="s">
        <v>61</v>
      </c>
    </row>
    <row r="93" spans="1:7" x14ac:dyDescent="0.25">
      <c r="A93" s="17">
        <v>11642</v>
      </c>
      <c r="C93" s="17" t="s">
        <v>36</v>
      </c>
      <c r="D93" s="53" t="s">
        <v>8529</v>
      </c>
      <c r="E93" s="38" t="s">
        <v>3388</v>
      </c>
      <c r="F93" s="18">
        <v>131.18</v>
      </c>
      <c r="G93" t="s">
        <v>61</v>
      </c>
    </row>
    <row r="94" spans="1:7" x14ac:dyDescent="0.25">
      <c r="A94" s="17">
        <v>11643</v>
      </c>
      <c r="C94" s="17" t="s">
        <v>36</v>
      </c>
      <c r="D94" s="53" t="s">
        <v>8530</v>
      </c>
      <c r="E94" s="38" t="s">
        <v>3389</v>
      </c>
      <c r="F94" s="18">
        <v>143.78</v>
      </c>
      <c r="G94" t="s">
        <v>61</v>
      </c>
    </row>
    <row r="95" spans="1:7" x14ac:dyDescent="0.25">
      <c r="A95" s="17">
        <v>11644</v>
      </c>
      <c r="C95" s="17" t="s">
        <v>36</v>
      </c>
      <c r="D95" s="53" t="s">
        <v>8531</v>
      </c>
      <c r="E95" s="38" t="s">
        <v>3358</v>
      </c>
      <c r="F95" s="18">
        <v>563.19000000000005</v>
      </c>
      <c r="G95" t="s">
        <v>61</v>
      </c>
    </row>
    <row r="96" spans="1:7" x14ac:dyDescent="0.25">
      <c r="A96" s="17">
        <v>11646</v>
      </c>
      <c r="C96" s="17" t="s">
        <v>36</v>
      </c>
      <c r="D96" s="53" t="s">
        <v>8532</v>
      </c>
      <c r="E96" s="38" t="s">
        <v>3361</v>
      </c>
      <c r="F96" s="18">
        <v>955.69</v>
      </c>
      <c r="G96" t="s">
        <v>61</v>
      </c>
    </row>
    <row r="97" spans="1:7" x14ac:dyDescent="0.25">
      <c r="A97" s="17">
        <v>11750</v>
      </c>
      <c r="C97" s="17" t="s">
        <v>36</v>
      </c>
      <c r="D97" s="53" t="s">
        <v>8533</v>
      </c>
      <c r="E97" s="38" t="s">
        <v>3390</v>
      </c>
      <c r="F97" s="18">
        <v>79.48</v>
      </c>
      <c r="G97" t="s">
        <v>61</v>
      </c>
    </row>
    <row r="98" spans="1:7" x14ac:dyDescent="0.25">
      <c r="A98" s="17">
        <v>11755</v>
      </c>
      <c r="C98" s="17" t="s">
        <v>36</v>
      </c>
      <c r="D98" s="53" t="s">
        <v>8534</v>
      </c>
      <c r="E98" s="38" t="s">
        <v>3391</v>
      </c>
      <c r="F98" s="18">
        <v>58.9</v>
      </c>
      <c r="G98" t="s">
        <v>61</v>
      </c>
    </row>
    <row r="99" spans="1:7" x14ac:dyDescent="0.25">
      <c r="A99" s="17">
        <v>11760</v>
      </c>
      <c r="C99" s="17" t="s">
        <v>36</v>
      </c>
      <c r="D99" s="53" t="s">
        <v>8535</v>
      </c>
      <c r="E99" s="38" t="s">
        <v>3392</v>
      </c>
      <c r="F99" s="18">
        <v>95.68</v>
      </c>
      <c r="G99" t="s">
        <v>61</v>
      </c>
    </row>
    <row r="100" spans="1:7" x14ac:dyDescent="0.25">
      <c r="A100" s="17">
        <v>11762</v>
      </c>
      <c r="C100" s="17" t="s">
        <v>36</v>
      </c>
      <c r="D100" s="53" t="s">
        <v>8536</v>
      </c>
      <c r="E100" s="38" t="s">
        <v>3393</v>
      </c>
      <c r="F100" s="18">
        <v>138.88999999999999</v>
      </c>
      <c r="G100" t="s">
        <v>61</v>
      </c>
    </row>
    <row r="101" spans="1:7" x14ac:dyDescent="0.25">
      <c r="A101" s="17">
        <v>11770</v>
      </c>
      <c r="C101" s="17" t="s">
        <v>36</v>
      </c>
      <c r="D101" s="53" t="s">
        <v>8537</v>
      </c>
      <c r="E101" s="38" t="s">
        <v>3361</v>
      </c>
      <c r="F101" s="18">
        <v>955.69</v>
      </c>
      <c r="G101" t="s">
        <v>61</v>
      </c>
    </row>
    <row r="102" spans="1:7" x14ac:dyDescent="0.25">
      <c r="A102" s="17">
        <v>11771</v>
      </c>
      <c r="C102" s="17" t="s">
        <v>36</v>
      </c>
      <c r="D102" s="53" t="s">
        <v>8538</v>
      </c>
      <c r="E102" s="38" t="s">
        <v>3361</v>
      </c>
      <c r="F102" s="18">
        <v>955.69</v>
      </c>
      <c r="G102" t="s">
        <v>61</v>
      </c>
    </row>
    <row r="103" spans="1:7" x14ac:dyDescent="0.25">
      <c r="A103" s="17">
        <v>11772</v>
      </c>
      <c r="C103" s="17" t="s">
        <v>36</v>
      </c>
      <c r="D103" s="53" t="s">
        <v>8539</v>
      </c>
      <c r="E103" s="38" t="s">
        <v>3361</v>
      </c>
      <c r="F103" s="18">
        <v>955.69</v>
      </c>
      <c r="G103" t="s">
        <v>61</v>
      </c>
    </row>
    <row r="104" spans="1:7" x14ac:dyDescent="0.25">
      <c r="A104" s="17">
        <v>11950</v>
      </c>
      <c r="C104" s="17" t="s">
        <v>36</v>
      </c>
      <c r="D104" s="53" t="s">
        <v>8540</v>
      </c>
      <c r="E104" s="38" t="s">
        <v>3394</v>
      </c>
      <c r="F104" s="18">
        <v>38.32</v>
      </c>
      <c r="G104" t="s">
        <v>61</v>
      </c>
    </row>
    <row r="105" spans="1:7" x14ac:dyDescent="0.25">
      <c r="A105" s="17">
        <v>11951</v>
      </c>
      <c r="C105" s="17" t="s">
        <v>36</v>
      </c>
      <c r="D105" s="53" t="s">
        <v>8541</v>
      </c>
      <c r="E105" s="38" t="s">
        <v>3395</v>
      </c>
      <c r="F105" s="18">
        <v>48.87</v>
      </c>
      <c r="G105" t="s">
        <v>61</v>
      </c>
    </row>
    <row r="106" spans="1:7" x14ac:dyDescent="0.25">
      <c r="A106" s="17">
        <v>11952</v>
      </c>
      <c r="C106" s="17" t="s">
        <v>36</v>
      </c>
      <c r="D106" s="53" t="s">
        <v>8542</v>
      </c>
      <c r="E106" s="38" t="s">
        <v>3396</v>
      </c>
      <c r="F106" s="18">
        <v>62.24</v>
      </c>
      <c r="G106" t="s">
        <v>61</v>
      </c>
    </row>
    <row r="107" spans="1:7" x14ac:dyDescent="0.25">
      <c r="A107" s="17">
        <v>11954</v>
      </c>
      <c r="C107" s="17" t="s">
        <v>36</v>
      </c>
      <c r="D107" s="53" t="s">
        <v>8543</v>
      </c>
      <c r="E107" s="38" t="s">
        <v>3397</v>
      </c>
      <c r="F107" s="18">
        <v>68.930000000000007</v>
      </c>
      <c r="G107" t="s">
        <v>61</v>
      </c>
    </row>
    <row r="108" spans="1:7" x14ac:dyDescent="0.25">
      <c r="A108" s="17">
        <v>11960</v>
      </c>
      <c r="C108" s="17" t="s">
        <v>36</v>
      </c>
      <c r="D108" s="53" t="s">
        <v>8544</v>
      </c>
      <c r="E108" s="38" t="s">
        <v>3398</v>
      </c>
      <c r="F108" s="18">
        <v>1556.37</v>
      </c>
      <c r="G108" t="s">
        <v>61</v>
      </c>
    </row>
    <row r="109" spans="1:7" x14ac:dyDescent="0.25">
      <c r="A109" s="17">
        <v>11970</v>
      </c>
      <c r="C109" s="17" t="s">
        <v>36</v>
      </c>
      <c r="D109" s="53" t="s">
        <v>8545</v>
      </c>
      <c r="E109" s="38" t="s">
        <v>3399</v>
      </c>
      <c r="F109" s="18">
        <v>2791.65</v>
      </c>
      <c r="G109" t="s">
        <v>61</v>
      </c>
    </row>
    <row r="110" spans="1:7" x14ac:dyDescent="0.25">
      <c r="A110" s="17">
        <v>11971</v>
      </c>
      <c r="C110" s="17" t="s">
        <v>36</v>
      </c>
      <c r="D110" s="53" t="s">
        <v>8546</v>
      </c>
      <c r="E110" s="38" t="s">
        <v>3361</v>
      </c>
      <c r="F110" s="18">
        <v>955.69</v>
      </c>
      <c r="G110" t="s">
        <v>61</v>
      </c>
    </row>
    <row r="111" spans="1:7" x14ac:dyDescent="0.25">
      <c r="A111" s="17">
        <v>11976</v>
      </c>
      <c r="C111" s="17" t="s">
        <v>36</v>
      </c>
      <c r="D111" s="53" t="s">
        <v>8547</v>
      </c>
      <c r="E111" s="38" t="s">
        <v>3400</v>
      </c>
      <c r="F111" s="18">
        <v>58.12</v>
      </c>
      <c r="G111" t="s">
        <v>61</v>
      </c>
    </row>
    <row r="112" spans="1:7" x14ac:dyDescent="0.25">
      <c r="A112" s="17">
        <v>12005</v>
      </c>
      <c r="C112" s="17" t="s">
        <v>36</v>
      </c>
      <c r="D112" s="53" t="s">
        <v>8548</v>
      </c>
      <c r="E112" s="38" t="s">
        <v>3363</v>
      </c>
      <c r="F112" s="18">
        <v>170.47</v>
      </c>
      <c r="G112" t="s">
        <v>61</v>
      </c>
    </row>
    <row r="113" spans="1:7" x14ac:dyDescent="0.25">
      <c r="A113" s="17">
        <v>12006</v>
      </c>
      <c r="C113" s="17" t="s">
        <v>36</v>
      </c>
      <c r="D113" s="53" t="s">
        <v>8549</v>
      </c>
      <c r="E113" s="38" t="s">
        <v>3363</v>
      </c>
      <c r="F113" s="18">
        <v>170.47</v>
      </c>
      <c r="G113" t="s">
        <v>61</v>
      </c>
    </row>
    <row r="114" spans="1:7" x14ac:dyDescent="0.25">
      <c r="A114" s="17">
        <v>12007</v>
      </c>
      <c r="C114" s="17" t="s">
        <v>36</v>
      </c>
      <c r="D114" s="53" t="s">
        <v>8550</v>
      </c>
      <c r="E114" s="38" t="s">
        <v>3401</v>
      </c>
      <c r="F114" s="18">
        <v>84.9</v>
      </c>
      <c r="G114" t="s">
        <v>61</v>
      </c>
    </row>
    <row r="115" spans="1:7" x14ac:dyDescent="0.25">
      <c r="A115" s="17">
        <v>12015</v>
      </c>
      <c r="C115" s="17" t="s">
        <v>36</v>
      </c>
      <c r="D115" s="53" t="s">
        <v>8551</v>
      </c>
      <c r="E115" s="38" t="s">
        <v>3401</v>
      </c>
      <c r="F115" s="18">
        <v>84.9</v>
      </c>
      <c r="G115" t="s">
        <v>61</v>
      </c>
    </row>
    <row r="116" spans="1:7" x14ac:dyDescent="0.25">
      <c r="A116" s="17">
        <v>12016</v>
      </c>
      <c r="C116" s="17" t="s">
        <v>36</v>
      </c>
      <c r="D116" s="53" t="s">
        <v>8552</v>
      </c>
      <c r="E116" s="38" t="s">
        <v>3363</v>
      </c>
      <c r="F116" s="18">
        <v>170.47</v>
      </c>
      <c r="G116" t="s">
        <v>61</v>
      </c>
    </row>
    <row r="117" spans="1:7" x14ac:dyDescent="0.25">
      <c r="A117" s="17">
        <v>12017</v>
      </c>
      <c r="C117" s="17" t="s">
        <v>36</v>
      </c>
      <c r="D117" s="53" t="s">
        <v>8553</v>
      </c>
      <c r="E117" s="38" t="s">
        <v>3363</v>
      </c>
      <c r="F117" s="18">
        <v>170.47</v>
      </c>
      <c r="G117" t="s">
        <v>61</v>
      </c>
    </row>
    <row r="118" spans="1:7" x14ac:dyDescent="0.25">
      <c r="A118" s="17">
        <v>12018</v>
      </c>
      <c r="C118" s="17" t="s">
        <v>36</v>
      </c>
      <c r="D118" s="53" t="s">
        <v>8554</v>
      </c>
      <c r="E118" s="38" t="s">
        <v>3401</v>
      </c>
      <c r="F118" s="18">
        <v>84.9</v>
      </c>
      <c r="G118" t="s">
        <v>61</v>
      </c>
    </row>
    <row r="119" spans="1:7" x14ac:dyDescent="0.25">
      <c r="A119" s="17">
        <v>12020</v>
      </c>
      <c r="C119" s="17" t="s">
        <v>36</v>
      </c>
      <c r="D119" s="53" t="s">
        <v>8555</v>
      </c>
      <c r="E119" s="38" t="s">
        <v>3364</v>
      </c>
      <c r="F119" s="18">
        <v>261.04000000000002</v>
      </c>
      <c r="G119" t="s">
        <v>61</v>
      </c>
    </row>
    <row r="120" spans="1:7" x14ac:dyDescent="0.25">
      <c r="A120" s="17">
        <v>12021</v>
      </c>
      <c r="C120" s="17" t="s">
        <v>36</v>
      </c>
      <c r="D120" s="53" t="s">
        <v>8556</v>
      </c>
      <c r="E120" s="38" t="s">
        <v>3363</v>
      </c>
      <c r="F120" s="18">
        <v>170.47</v>
      </c>
      <c r="G120" t="s">
        <v>61</v>
      </c>
    </row>
    <row r="121" spans="1:7" x14ac:dyDescent="0.25">
      <c r="A121" s="17">
        <v>12031</v>
      </c>
      <c r="C121" s="17" t="s">
        <v>36</v>
      </c>
      <c r="D121" s="53" t="s">
        <v>8557</v>
      </c>
      <c r="E121" s="38" t="s">
        <v>3402</v>
      </c>
      <c r="F121" s="18">
        <v>143.51</v>
      </c>
      <c r="G121" t="s">
        <v>61</v>
      </c>
    </row>
    <row r="122" spans="1:7" x14ac:dyDescent="0.25">
      <c r="A122" s="17">
        <v>12032</v>
      </c>
      <c r="C122" s="17" t="s">
        <v>36</v>
      </c>
      <c r="D122" s="53" t="s">
        <v>8558</v>
      </c>
      <c r="E122" s="38" t="s">
        <v>3403</v>
      </c>
      <c r="F122" s="18">
        <v>161.52000000000001</v>
      </c>
      <c r="G122" t="s">
        <v>61</v>
      </c>
    </row>
    <row r="123" spans="1:7" x14ac:dyDescent="0.25">
      <c r="A123" s="17">
        <v>12034</v>
      </c>
      <c r="C123" s="17" t="s">
        <v>36</v>
      </c>
      <c r="D123" s="53" t="s">
        <v>8559</v>
      </c>
      <c r="E123" s="38" t="s">
        <v>3363</v>
      </c>
      <c r="F123" s="18">
        <v>170.47</v>
      </c>
      <c r="G123" t="s">
        <v>61</v>
      </c>
    </row>
    <row r="124" spans="1:7" x14ac:dyDescent="0.25">
      <c r="A124" s="17">
        <v>12035</v>
      </c>
      <c r="C124" s="17" t="s">
        <v>36</v>
      </c>
      <c r="D124" s="53" t="s">
        <v>8560</v>
      </c>
      <c r="E124" s="38" t="s">
        <v>3363</v>
      </c>
      <c r="F124" s="18">
        <v>170.47</v>
      </c>
      <c r="G124" t="s">
        <v>61</v>
      </c>
    </row>
    <row r="125" spans="1:7" x14ac:dyDescent="0.25">
      <c r="A125" s="17">
        <v>12036</v>
      </c>
      <c r="C125" s="17" t="s">
        <v>36</v>
      </c>
      <c r="D125" s="53" t="s">
        <v>8561</v>
      </c>
      <c r="E125" s="38" t="s">
        <v>3364</v>
      </c>
      <c r="F125" s="18">
        <v>261.04000000000002</v>
      </c>
      <c r="G125" t="s">
        <v>61</v>
      </c>
    </row>
    <row r="126" spans="1:7" x14ac:dyDescent="0.25">
      <c r="A126" s="17">
        <v>12037</v>
      </c>
      <c r="C126" s="17" t="s">
        <v>36</v>
      </c>
      <c r="D126" s="53" t="s">
        <v>8562</v>
      </c>
      <c r="E126" s="38" t="s">
        <v>3404</v>
      </c>
      <c r="F126" s="18">
        <v>780.11</v>
      </c>
      <c r="G126" t="s">
        <v>61</v>
      </c>
    </row>
    <row r="127" spans="1:7" x14ac:dyDescent="0.25">
      <c r="A127" s="17">
        <v>12041</v>
      </c>
      <c r="C127" s="17" t="s">
        <v>36</v>
      </c>
      <c r="D127" s="53" t="s">
        <v>8563</v>
      </c>
      <c r="E127" s="38" t="s">
        <v>3405</v>
      </c>
      <c r="F127" s="18">
        <v>141.19999999999999</v>
      </c>
      <c r="G127" t="s">
        <v>61</v>
      </c>
    </row>
    <row r="128" spans="1:7" x14ac:dyDescent="0.25">
      <c r="A128" s="17">
        <v>12042</v>
      </c>
      <c r="C128" s="17" t="s">
        <v>36</v>
      </c>
      <c r="D128" s="53" t="s">
        <v>8564</v>
      </c>
      <c r="E128" s="38" t="s">
        <v>3406</v>
      </c>
      <c r="F128" s="18">
        <v>157.91999999999999</v>
      </c>
      <c r="G128" t="s">
        <v>61</v>
      </c>
    </row>
    <row r="129" spans="1:7" x14ac:dyDescent="0.25">
      <c r="A129" s="17">
        <v>12044</v>
      </c>
      <c r="C129" s="17" t="s">
        <v>36</v>
      </c>
      <c r="D129" s="53" t="s">
        <v>8565</v>
      </c>
      <c r="E129" s="38" t="s">
        <v>3364</v>
      </c>
      <c r="F129" s="18">
        <v>261.04000000000002</v>
      </c>
      <c r="G129" t="s">
        <v>61</v>
      </c>
    </row>
    <row r="130" spans="1:7" x14ac:dyDescent="0.25">
      <c r="A130" s="17">
        <v>12045</v>
      </c>
      <c r="C130" s="17" t="s">
        <v>36</v>
      </c>
      <c r="D130" s="53" t="s">
        <v>8566</v>
      </c>
      <c r="E130" s="38" t="s">
        <v>3364</v>
      </c>
      <c r="F130" s="18">
        <v>261.04000000000002</v>
      </c>
      <c r="G130" t="s">
        <v>61</v>
      </c>
    </row>
    <row r="131" spans="1:7" x14ac:dyDescent="0.25">
      <c r="A131" s="17">
        <v>12046</v>
      </c>
      <c r="C131" s="17" t="s">
        <v>36</v>
      </c>
      <c r="D131" s="53" t="s">
        <v>8567</v>
      </c>
      <c r="E131" s="38" t="s">
        <v>3364</v>
      </c>
      <c r="F131" s="18">
        <v>261.04000000000002</v>
      </c>
      <c r="G131" t="s">
        <v>61</v>
      </c>
    </row>
    <row r="132" spans="1:7" x14ac:dyDescent="0.25">
      <c r="A132" s="17">
        <v>12047</v>
      </c>
      <c r="C132" s="17" t="s">
        <v>36</v>
      </c>
      <c r="D132" s="53" t="s">
        <v>8568</v>
      </c>
      <c r="E132" s="38" t="s">
        <v>3404</v>
      </c>
      <c r="F132" s="18">
        <v>780.11</v>
      </c>
      <c r="G132" t="s">
        <v>61</v>
      </c>
    </row>
    <row r="133" spans="1:7" x14ac:dyDescent="0.25">
      <c r="A133" s="17">
        <v>12051</v>
      </c>
      <c r="C133" s="17" t="s">
        <v>36</v>
      </c>
      <c r="D133" s="53" t="s">
        <v>8569</v>
      </c>
      <c r="E133" s="38" t="s">
        <v>3407</v>
      </c>
      <c r="F133" s="18">
        <v>149.44</v>
      </c>
      <c r="G133" t="s">
        <v>61</v>
      </c>
    </row>
    <row r="134" spans="1:7" x14ac:dyDescent="0.25">
      <c r="A134" s="17">
        <v>12052</v>
      </c>
      <c r="C134" s="17" t="s">
        <v>36</v>
      </c>
      <c r="D134" s="53" t="s">
        <v>8570</v>
      </c>
      <c r="E134" s="38" t="s">
        <v>3408</v>
      </c>
      <c r="F134" s="18">
        <v>159.47</v>
      </c>
      <c r="G134" t="s">
        <v>61</v>
      </c>
    </row>
    <row r="135" spans="1:7" x14ac:dyDescent="0.25">
      <c r="A135" s="17">
        <v>12053</v>
      </c>
      <c r="C135" s="17" t="s">
        <v>36</v>
      </c>
      <c r="D135" s="53" t="s">
        <v>8571</v>
      </c>
      <c r="E135" s="38" t="s">
        <v>3363</v>
      </c>
      <c r="F135" s="18">
        <v>170.47</v>
      </c>
      <c r="G135" t="s">
        <v>61</v>
      </c>
    </row>
    <row r="136" spans="1:7" x14ac:dyDescent="0.25">
      <c r="A136" s="17">
        <v>12054</v>
      </c>
      <c r="C136" s="17" t="s">
        <v>36</v>
      </c>
      <c r="D136" s="53" t="s">
        <v>8572</v>
      </c>
      <c r="E136" s="38" t="s">
        <v>3363</v>
      </c>
      <c r="F136" s="18">
        <v>170.47</v>
      </c>
      <c r="G136" t="s">
        <v>61</v>
      </c>
    </row>
    <row r="137" spans="1:7" x14ac:dyDescent="0.25">
      <c r="A137" s="17">
        <v>12055</v>
      </c>
      <c r="C137" s="17" t="s">
        <v>36</v>
      </c>
      <c r="D137" s="53" t="s">
        <v>8573</v>
      </c>
      <c r="E137" s="38" t="s">
        <v>3363</v>
      </c>
      <c r="F137" s="18">
        <v>170.47</v>
      </c>
      <c r="G137" t="s">
        <v>61</v>
      </c>
    </row>
    <row r="138" spans="1:7" x14ac:dyDescent="0.25">
      <c r="A138" s="17">
        <v>12056</v>
      </c>
      <c r="C138" s="17" t="s">
        <v>36</v>
      </c>
      <c r="D138" s="53" t="s">
        <v>8574</v>
      </c>
      <c r="E138" s="38" t="s">
        <v>3363</v>
      </c>
      <c r="F138" s="18">
        <v>170.47</v>
      </c>
      <c r="G138" t="s">
        <v>61</v>
      </c>
    </row>
    <row r="139" spans="1:7" x14ac:dyDescent="0.25">
      <c r="A139" s="17">
        <v>12057</v>
      </c>
      <c r="C139" s="17" t="s">
        <v>36</v>
      </c>
      <c r="D139" s="53" t="s">
        <v>8575</v>
      </c>
      <c r="E139" s="38" t="s">
        <v>3363</v>
      </c>
      <c r="F139" s="18">
        <v>170.47</v>
      </c>
      <c r="G139" t="s">
        <v>61</v>
      </c>
    </row>
    <row r="140" spans="1:7" x14ac:dyDescent="0.25">
      <c r="A140" s="17">
        <v>13100</v>
      </c>
      <c r="C140" s="17" t="s">
        <v>36</v>
      </c>
      <c r="D140" s="53" t="s">
        <v>8576</v>
      </c>
      <c r="E140" s="38" t="s">
        <v>3364</v>
      </c>
      <c r="F140" s="18">
        <v>261.04000000000002</v>
      </c>
      <c r="G140" t="s">
        <v>61</v>
      </c>
    </row>
    <row r="141" spans="1:7" x14ac:dyDescent="0.25">
      <c r="A141" s="17">
        <v>13101</v>
      </c>
      <c r="C141" s="17" t="s">
        <v>36</v>
      </c>
      <c r="D141" s="53" t="s">
        <v>8577</v>
      </c>
      <c r="E141" s="38" t="s">
        <v>3364</v>
      </c>
      <c r="F141" s="18">
        <v>261.04000000000002</v>
      </c>
      <c r="G141" t="s">
        <v>61</v>
      </c>
    </row>
    <row r="142" spans="1:7" x14ac:dyDescent="0.25">
      <c r="A142" s="17">
        <v>13120</v>
      </c>
      <c r="C142" s="17" t="s">
        <v>36</v>
      </c>
      <c r="D142" s="53" t="s">
        <v>8578</v>
      </c>
      <c r="E142" s="38" t="s">
        <v>3364</v>
      </c>
      <c r="F142" s="18">
        <v>261.04000000000002</v>
      </c>
      <c r="G142" t="s">
        <v>61</v>
      </c>
    </row>
    <row r="143" spans="1:7" x14ac:dyDescent="0.25">
      <c r="A143" s="17">
        <v>13121</v>
      </c>
      <c r="C143" s="17" t="s">
        <v>36</v>
      </c>
      <c r="D143" s="53" t="s">
        <v>8579</v>
      </c>
      <c r="E143" s="38" t="s">
        <v>3364</v>
      </c>
      <c r="F143" s="18">
        <v>261.04000000000002</v>
      </c>
      <c r="G143" t="s">
        <v>61</v>
      </c>
    </row>
    <row r="144" spans="1:7" x14ac:dyDescent="0.25">
      <c r="A144" s="17">
        <v>13131</v>
      </c>
      <c r="C144" s="17" t="s">
        <v>36</v>
      </c>
      <c r="D144" s="53" t="s">
        <v>8580</v>
      </c>
      <c r="E144" s="38" t="s">
        <v>3363</v>
      </c>
      <c r="F144" s="18">
        <v>170.47</v>
      </c>
      <c r="G144" t="s">
        <v>61</v>
      </c>
    </row>
    <row r="145" spans="1:7" x14ac:dyDescent="0.25">
      <c r="A145" s="17">
        <v>13132</v>
      </c>
      <c r="C145" s="17" t="s">
        <v>36</v>
      </c>
      <c r="D145" s="53" t="s">
        <v>8580</v>
      </c>
      <c r="E145" s="38" t="s">
        <v>3364</v>
      </c>
      <c r="F145" s="18">
        <v>261.04000000000002</v>
      </c>
      <c r="G145" t="s">
        <v>61</v>
      </c>
    </row>
    <row r="146" spans="1:7" x14ac:dyDescent="0.25">
      <c r="A146" s="17">
        <v>13151</v>
      </c>
      <c r="C146" s="17" t="s">
        <v>36</v>
      </c>
      <c r="D146" s="53" t="s">
        <v>8581</v>
      </c>
      <c r="E146" s="38" t="s">
        <v>3364</v>
      </c>
      <c r="F146" s="18">
        <v>261.04000000000002</v>
      </c>
      <c r="G146" t="s">
        <v>61</v>
      </c>
    </row>
    <row r="147" spans="1:7" x14ac:dyDescent="0.25">
      <c r="A147" s="17">
        <v>13152</v>
      </c>
      <c r="C147" s="17" t="s">
        <v>36</v>
      </c>
      <c r="D147" s="53" t="s">
        <v>8582</v>
      </c>
      <c r="E147" s="38" t="s">
        <v>3364</v>
      </c>
      <c r="F147" s="18">
        <v>261.04000000000002</v>
      </c>
      <c r="G147" t="s">
        <v>61</v>
      </c>
    </row>
    <row r="148" spans="1:7" x14ac:dyDescent="0.25">
      <c r="A148" s="17">
        <v>13160</v>
      </c>
      <c r="C148" s="17" t="s">
        <v>36</v>
      </c>
      <c r="D148" s="53" t="s">
        <v>8583</v>
      </c>
      <c r="E148" s="38" t="s">
        <v>3404</v>
      </c>
      <c r="F148" s="18">
        <v>780.11</v>
      </c>
      <c r="G148" t="s">
        <v>61</v>
      </c>
    </row>
    <row r="149" spans="1:7" x14ac:dyDescent="0.25">
      <c r="A149" s="17">
        <v>14000</v>
      </c>
      <c r="C149" s="17" t="s">
        <v>36</v>
      </c>
      <c r="D149" s="53" t="s">
        <v>8584</v>
      </c>
      <c r="E149" s="38" t="s">
        <v>3404</v>
      </c>
      <c r="F149" s="18">
        <v>780.11</v>
      </c>
      <c r="G149" t="s">
        <v>61</v>
      </c>
    </row>
    <row r="150" spans="1:7" x14ac:dyDescent="0.25">
      <c r="A150" s="17">
        <v>14001</v>
      </c>
      <c r="C150" s="17" t="s">
        <v>36</v>
      </c>
      <c r="D150" s="53" t="s">
        <v>8585</v>
      </c>
      <c r="E150" s="38" t="s">
        <v>3404</v>
      </c>
      <c r="F150" s="18">
        <v>780.11</v>
      </c>
      <c r="G150" t="s">
        <v>61</v>
      </c>
    </row>
    <row r="151" spans="1:7" x14ac:dyDescent="0.25">
      <c r="A151" s="17">
        <v>14020</v>
      </c>
      <c r="C151" s="17" t="s">
        <v>36</v>
      </c>
      <c r="D151" s="53" t="s">
        <v>8586</v>
      </c>
      <c r="E151" s="38" t="s">
        <v>3404</v>
      </c>
      <c r="F151" s="18">
        <v>780.11</v>
      </c>
      <c r="G151" t="s">
        <v>61</v>
      </c>
    </row>
    <row r="152" spans="1:7" x14ac:dyDescent="0.25">
      <c r="A152" s="17">
        <v>14021</v>
      </c>
      <c r="C152" s="17" t="s">
        <v>36</v>
      </c>
      <c r="D152" s="53" t="s">
        <v>8587</v>
      </c>
      <c r="E152" s="38" t="s">
        <v>3404</v>
      </c>
      <c r="F152" s="18">
        <v>780.11</v>
      </c>
      <c r="G152" t="s">
        <v>61</v>
      </c>
    </row>
    <row r="153" spans="1:7" x14ac:dyDescent="0.25">
      <c r="A153" s="17">
        <v>14040</v>
      </c>
      <c r="C153" s="17" t="s">
        <v>36</v>
      </c>
      <c r="D153" s="53" t="s">
        <v>8588</v>
      </c>
      <c r="E153" s="38" t="s">
        <v>3404</v>
      </c>
      <c r="F153" s="18">
        <v>780.11</v>
      </c>
      <c r="G153" t="s">
        <v>61</v>
      </c>
    </row>
    <row r="154" spans="1:7" x14ac:dyDescent="0.25">
      <c r="A154" s="17">
        <v>14041</v>
      </c>
      <c r="C154" s="17" t="s">
        <v>36</v>
      </c>
      <c r="D154" s="53" t="s">
        <v>8588</v>
      </c>
      <c r="E154" s="38" t="s">
        <v>3404</v>
      </c>
      <c r="F154" s="18">
        <v>780.11</v>
      </c>
      <c r="G154" t="s">
        <v>61</v>
      </c>
    </row>
    <row r="155" spans="1:7" x14ac:dyDescent="0.25">
      <c r="A155" s="17">
        <v>14060</v>
      </c>
      <c r="C155" s="17" t="s">
        <v>36</v>
      </c>
      <c r="D155" s="53" t="s">
        <v>8589</v>
      </c>
      <c r="E155" s="38" t="s">
        <v>3404</v>
      </c>
      <c r="F155" s="18">
        <v>780.11</v>
      </c>
      <c r="G155" t="s">
        <v>61</v>
      </c>
    </row>
    <row r="156" spans="1:7" x14ac:dyDescent="0.25">
      <c r="A156" s="17">
        <v>14061</v>
      </c>
      <c r="C156" s="17" t="s">
        <v>36</v>
      </c>
      <c r="D156" s="53" t="s">
        <v>8590</v>
      </c>
      <c r="E156" s="38" t="s">
        <v>3404</v>
      </c>
      <c r="F156" s="18">
        <v>780.11</v>
      </c>
      <c r="G156" t="s">
        <v>61</v>
      </c>
    </row>
    <row r="157" spans="1:7" x14ac:dyDescent="0.25">
      <c r="A157" s="17">
        <v>14301</v>
      </c>
      <c r="C157" s="17" t="s">
        <v>36</v>
      </c>
      <c r="D157" s="53" t="s">
        <v>8591</v>
      </c>
      <c r="E157" s="38" t="s">
        <v>3398</v>
      </c>
      <c r="F157" s="18">
        <v>1556.37</v>
      </c>
      <c r="G157" t="s">
        <v>61</v>
      </c>
    </row>
    <row r="158" spans="1:7" x14ac:dyDescent="0.25">
      <c r="A158" s="17">
        <v>14350</v>
      </c>
      <c r="C158" s="17" t="s">
        <v>36</v>
      </c>
      <c r="D158" s="53" t="s">
        <v>8592</v>
      </c>
      <c r="E158" s="38" t="s">
        <v>3404</v>
      </c>
      <c r="F158" s="18">
        <v>780.11</v>
      </c>
      <c r="G158" t="s">
        <v>61</v>
      </c>
    </row>
    <row r="159" spans="1:7" x14ac:dyDescent="0.25">
      <c r="A159" s="17">
        <v>15002</v>
      </c>
      <c r="C159" s="17" t="s">
        <v>36</v>
      </c>
      <c r="D159" s="53" t="s">
        <v>8593</v>
      </c>
      <c r="E159" s="38" t="s">
        <v>3404</v>
      </c>
      <c r="F159" s="18">
        <v>780.11</v>
      </c>
      <c r="G159" t="s">
        <v>61</v>
      </c>
    </row>
    <row r="160" spans="1:7" x14ac:dyDescent="0.25">
      <c r="A160" s="17">
        <v>15004</v>
      </c>
      <c r="C160" s="17" t="s">
        <v>36</v>
      </c>
      <c r="D160" s="53" t="s">
        <v>8594</v>
      </c>
      <c r="E160" s="38" t="s">
        <v>3364</v>
      </c>
      <c r="F160" s="18">
        <v>261.04000000000002</v>
      </c>
      <c r="G160" t="s">
        <v>61</v>
      </c>
    </row>
    <row r="161" spans="1:7" x14ac:dyDescent="0.25">
      <c r="A161" s="17">
        <v>15011</v>
      </c>
      <c r="C161" s="17" t="s">
        <v>36</v>
      </c>
      <c r="D161" s="53" t="s">
        <v>8595</v>
      </c>
      <c r="E161" s="38" t="s">
        <v>3404</v>
      </c>
      <c r="F161" s="18">
        <v>780.11</v>
      </c>
      <c r="G161" t="s">
        <v>10898</v>
      </c>
    </row>
    <row r="162" spans="1:7" x14ac:dyDescent="0.25">
      <c r="A162" s="17" t="s">
        <v>47</v>
      </c>
      <c r="C162" s="17" t="s">
        <v>61</v>
      </c>
      <c r="D162" s="53" t="s">
        <v>10899</v>
      </c>
      <c r="E162" s="38" t="s">
        <v>61</v>
      </c>
      <c r="F162" s="18">
        <v>0</v>
      </c>
      <c r="G162" t="s">
        <v>19</v>
      </c>
    </row>
    <row r="163" spans="1:7" x14ac:dyDescent="0.25">
      <c r="A163" s="17">
        <v>15013</v>
      </c>
      <c r="C163" s="17" t="s">
        <v>36</v>
      </c>
      <c r="D163" s="53" t="s">
        <v>8596</v>
      </c>
      <c r="E163" s="38" t="s">
        <v>3409</v>
      </c>
      <c r="F163" s="18">
        <v>3094.95</v>
      </c>
      <c r="G163" t="s">
        <v>10898</v>
      </c>
    </row>
    <row r="164" spans="1:7" x14ac:dyDescent="0.25">
      <c r="A164" s="17" t="s">
        <v>48</v>
      </c>
      <c r="C164" s="17" t="s">
        <v>61</v>
      </c>
      <c r="D164" s="53" t="s">
        <v>10900</v>
      </c>
      <c r="E164" s="38" t="s">
        <v>61</v>
      </c>
      <c r="F164" s="18">
        <v>0</v>
      </c>
      <c r="G164" t="s">
        <v>19</v>
      </c>
    </row>
    <row r="165" spans="1:7" x14ac:dyDescent="0.25">
      <c r="A165" s="17">
        <v>15015</v>
      </c>
      <c r="C165" s="17" t="s">
        <v>36</v>
      </c>
      <c r="D165" s="53" t="s">
        <v>8597</v>
      </c>
      <c r="E165" s="38" t="s">
        <v>3404</v>
      </c>
      <c r="F165" s="18">
        <v>780.11</v>
      </c>
      <c r="G165" t="s">
        <v>10898</v>
      </c>
    </row>
    <row r="166" spans="1:7" x14ac:dyDescent="0.25">
      <c r="A166" s="17" t="s">
        <v>49</v>
      </c>
      <c r="C166" s="17" t="s">
        <v>61</v>
      </c>
      <c r="D166" s="53" t="s">
        <v>10901</v>
      </c>
      <c r="E166" s="38" t="s">
        <v>61</v>
      </c>
      <c r="F166" s="18">
        <v>0</v>
      </c>
      <c r="G166" t="s">
        <v>19</v>
      </c>
    </row>
    <row r="167" spans="1:7" x14ac:dyDescent="0.25">
      <c r="A167" s="17">
        <v>15017</v>
      </c>
      <c r="C167" s="17" t="s">
        <v>36</v>
      </c>
      <c r="D167" s="53" t="s">
        <v>8598</v>
      </c>
      <c r="E167" s="38" t="s">
        <v>3404</v>
      </c>
      <c r="F167" s="18">
        <v>780.11</v>
      </c>
      <c r="G167" t="s">
        <v>10898</v>
      </c>
    </row>
    <row r="168" spans="1:7" x14ac:dyDescent="0.25">
      <c r="A168" s="17" t="s">
        <v>50</v>
      </c>
      <c r="C168" s="17" t="s">
        <v>61</v>
      </c>
      <c r="D168" s="53" t="s">
        <v>10902</v>
      </c>
      <c r="E168" s="38" t="s">
        <v>61</v>
      </c>
      <c r="F168" s="18">
        <v>0</v>
      </c>
      <c r="G168" t="s">
        <v>19</v>
      </c>
    </row>
    <row r="169" spans="1:7" x14ac:dyDescent="0.25">
      <c r="A169" s="17">
        <v>15040</v>
      </c>
      <c r="C169" s="17" t="s">
        <v>36</v>
      </c>
      <c r="D169" s="53" t="s">
        <v>8599</v>
      </c>
      <c r="E169" s="38" t="s">
        <v>3404</v>
      </c>
      <c r="F169" s="18">
        <v>780.11</v>
      </c>
      <c r="G169" t="s">
        <v>61</v>
      </c>
    </row>
    <row r="170" spans="1:7" x14ac:dyDescent="0.25">
      <c r="A170" s="17">
        <v>15050</v>
      </c>
      <c r="C170" s="17" t="s">
        <v>36</v>
      </c>
      <c r="D170" s="53" t="s">
        <v>8600</v>
      </c>
      <c r="E170" s="38" t="s">
        <v>3364</v>
      </c>
      <c r="F170" s="18">
        <v>261.04000000000002</v>
      </c>
      <c r="G170" t="s">
        <v>61</v>
      </c>
    </row>
    <row r="171" spans="1:7" x14ac:dyDescent="0.25">
      <c r="A171" s="17">
        <v>15100</v>
      </c>
      <c r="C171" s="17" t="s">
        <v>36</v>
      </c>
      <c r="D171" s="53" t="s">
        <v>8601</v>
      </c>
      <c r="E171" s="38" t="s">
        <v>3404</v>
      </c>
      <c r="F171" s="18">
        <v>780.11</v>
      </c>
      <c r="G171" t="s">
        <v>61</v>
      </c>
    </row>
    <row r="172" spans="1:7" x14ac:dyDescent="0.25">
      <c r="A172" s="17">
        <v>15110</v>
      </c>
      <c r="C172" s="17" t="s">
        <v>36</v>
      </c>
      <c r="D172" s="53" t="s">
        <v>8602</v>
      </c>
      <c r="E172" s="38" t="s">
        <v>3404</v>
      </c>
      <c r="F172" s="18">
        <v>780.11</v>
      </c>
      <c r="G172" t="s">
        <v>61</v>
      </c>
    </row>
    <row r="173" spans="1:7" x14ac:dyDescent="0.25">
      <c r="A173" s="17">
        <v>15115</v>
      </c>
      <c r="C173" s="17" t="s">
        <v>36</v>
      </c>
      <c r="D173" s="53" t="s">
        <v>8603</v>
      </c>
      <c r="E173" s="38" t="s">
        <v>3404</v>
      </c>
      <c r="F173" s="18">
        <v>780.11</v>
      </c>
      <c r="G173" t="s">
        <v>61</v>
      </c>
    </row>
    <row r="174" spans="1:7" x14ac:dyDescent="0.25">
      <c r="A174" s="17">
        <v>15120</v>
      </c>
      <c r="C174" s="17" t="s">
        <v>36</v>
      </c>
      <c r="D174" s="53" t="s">
        <v>8604</v>
      </c>
      <c r="E174" s="38" t="s">
        <v>3398</v>
      </c>
      <c r="F174" s="18">
        <v>1556.37</v>
      </c>
      <c r="G174" t="s">
        <v>61</v>
      </c>
    </row>
    <row r="175" spans="1:7" x14ac:dyDescent="0.25">
      <c r="A175" s="17">
        <v>15130</v>
      </c>
      <c r="C175" s="17" t="s">
        <v>36</v>
      </c>
      <c r="D175" s="53" t="s">
        <v>8605</v>
      </c>
      <c r="E175" s="38" t="s">
        <v>3404</v>
      </c>
      <c r="F175" s="18">
        <v>780.11</v>
      </c>
      <c r="G175" t="s">
        <v>61</v>
      </c>
    </row>
    <row r="176" spans="1:7" x14ac:dyDescent="0.25">
      <c r="A176" s="17">
        <v>15135</v>
      </c>
      <c r="C176" s="17" t="s">
        <v>36</v>
      </c>
      <c r="D176" s="53" t="s">
        <v>8606</v>
      </c>
      <c r="E176" s="38" t="s">
        <v>3398</v>
      </c>
      <c r="F176" s="18">
        <v>1556.37</v>
      </c>
      <c r="G176" t="s">
        <v>61</v>
      </c>
    </row>
    <row r="177" spans="1:7" x14ac:dyDescent="0.25">
      <c r="A177" s="17">
        <v>15150</v>
      </c>
      <c r="C177" s="17" t="s">
        <v>36</v>
      </c>
      <c r="D177" s="53" t="s">
        <v>8607</v>
      </c>
      <c r="E177" s="38" t="s">
        <v>3404</v>
      </c>
      <c r="F177" s="18">
        <v>780.11</v>
      </c>
      <c r="G177" t="s">
        <v>61</v>
      </c>
    </row>
    <row r="178" spans="1:7" x14ac:dyDescent="0.25">
      <c r="A178" s="17">
        <v>15155</v>
      </c>
      <c r="C178" s="17" t="s">
        <v>36</v>
      </c>
      <c r="D178" s="53" t="s">
        <v>8608</v>
      </c>
      <c r="E178" s="38" t="s">
        <v>3398</v>
      </c>
      <c r="F178" s="18">
        <v>1556.37</v>
      </c>
      <c r="G178" t="s">
        <v>61</v>
      </c>
    </row>
    <row r="179" spans="1:7" x14ac:dyDescent="0.25">
      <c r="A179" s="17">
        <v>15200</v>
      </c>
      <c r="C179" s="17" t="s">
        <v>36</v>
      </c>
      <c r="D179" s="53" t="s">
        <v>8609</v>
      </c>
      <c r="E179" s="38" t="s">
        <v>3404</v>
      </c>
      <c r="F179" s="18">
        <v>780.11</v>
      </c>
      <c r="G179" t="s">
        <v>61</v>
      </c>
    </row>
    <row r="180" spans="1:7" x14ac:dyDescent="0.25">
      <c r="A180" s="17">
        <v>15220</v>
      </c>
      <c r="C180" s="17" t="s">
        <v>36</v>
      </c>
      <c r="D180" s="53" t="s">
        <v>8610</v>
      </c>
      <c r="E180" s="38" t="s">
        <v>3404</v>
      </c>
      <c r="F180" s="18">
        <v>780.11</v>
      </c>
      <c r="G180" t="s">
        <v>61</v>
      </c>
    </row>
    <row r="181" spans="1:7" x14ac:dyDescent="0.25">
      <c r="A181" s="17">
        <v>15240</v>
      </c>
      <c r="C181" s="17" t="s">
        <v>36</v>
      </c>
      <c r="D181" s="53" t="s">
        <v>8611</v>
      </c>
      <c r="E181" s="38" t="s">
        <v>3404</v>
      </c>
      <c r="F181" s="18">
        <v>780.11</v>
      </c>
      <c r="G181" t="s">
        <v>61</v>
      </c>
    </row>
    <row r="182" spans="1:7" x14ac:dyDescent="0.25">
      <c r="A182" s="17">
        <v>15260</v>
      </c>
      <c r="C182" s="17" t="s">
        <v>36</v>
      </c>
      <c r="D182" s="53" t="s">
        <v>8612</v>
      </c>
      <c r="E182" s="38" t="s">
        <v>3404</v>
      </c>
      <c r="F182" s="18">
        <v>780.11</v>
      </c>
      <c r="G182" t="s">
        <v>61</v>
      </c>
    </row>
    <row r="183" spans="1:7" x14ac:dyDescent="0.25">
      <c r="A183" s="17">
        <v>15271</v>
      </c>
      <c r="C183" s="17" t="s">
        <v>36</v>
      </c>
      <c r="D183" s="53" t="s">
        <v>8613</v>
      </c>
      <c r="E183" s="38" t="s">
        <v>3404</v>
      </c>
      <c r="F183" s="18">
        <v>780.11</v>
      </c>
      <c r="G183" t="s">
        <v>61</v>
      </c>
    </row>
    <row r="184" spans="1:7" x14ac:dyDescent="0.25">
      <c r="A184" s="17">
        <v>15273</v>
      </c>
      <c r="C184" s="17" t="s">
        <v>36</v>
      </c>
      <c r="D184" s="53" t="s">
        <v>8614</v>
      </c>
      <c r="E184" s="38" t="s">
        <v>3398</v>
      </c>
      <c r="F184" s="18">
        <v>1556.37</v>
      </c>
      <c r="G184" t="s">
        <v>61</v>
      </c>
    </row>
    <row r="185" spans="1:7" x14ac:dyDescent="0.25">
      <c r="A185" s="17">
        <v>15275</v>
      </c>
      <c r="C185" s="17" t="s">
        <v>36</v>
      </c>
      <c r="D185" s="53" t="s">
        <v>8615</v>
      </c>
      <c r="E185" s="38" t="s">
        <v>3410</v>
      </c>
      <c r="F185" s="18">
        <v>70.73</v>
      </c>
      <c r="G185" t="s">
        <v>61</v>
      </c>
    </row>
    <row r="186" spans="1:7" x14ac:dyDescent="0.25">
      <c r="A186" s="17">
        <v>15277</v>
      </c>
      <c r="C186" s="17" t="s">
        <v>36</v>
      </c>
      <c r="D186" s="53" t="s">
        <v>8616</v>
      </c>
      <c r="E186" s="38" t="s">
        <v>3404</v>
      </c>
      <c r="F186" s="18">
        <v>780.11</v>
      </c>
      <c r="G186" t="s">
        <v>61</v>
      </c>
    </row>
    <row r="187" spans="1:7" x14ac:dyDescent="0.25">
      <c r="A187" s="17">
        <v>15570</v>
      </c>
      <c r="C187" s="17" t="s">
        <v>36</v>
      </c>
      <c r="D187" s="53" t="s">
        <v>8617</v>
      </c>
      <c r="E187" s="38" t="s">
        <v>3404</v>
      </c>
      <c r="F187" s="18">
        <v>780.11</v>
      </c>
      <c r="G187" t="s">
        <v>61</v>
      </c>
    </row>
    <row r="188" spans="1:7" x14ac:dyDescent="0.25">
      <c r="A188" s="17">
        <v>15572</v>
      </c>
      <c r="C188" s="17" t="s">
        <v>36</v>
      </c>
      <c r="D188" s="53" t="s">
        <v>8618</v>
      </c>
      <c r="E188" s="38" t="s">
        <v>3398</v>
      </c>
      <c r="F188" s="18">
        <v>1556.37</v>
      </c>
      <c r="G188" t="s">
        <v>61</v>
      </c>
    </row>
    <row r="189" spans="1:7" x14ac:dyDescent="0.25">
      <c r="A189" s="17">
        <v>15574</v>
      </c>
      <c r="C189" s="17" t="s">
        <v>36</v>
      </c>
      <c r="D189" s="53" t="s">
        <v>8619</v>
      </c>
      <c r="E189" s="38" t="s">
        <v>3404</v>
      </c>
      <c r="F189" s="18">
        <v>780.11</v>
      </c>
      <c r="G189" t="s">
        <v>61</v>
      </c>
    </row>
    <row r="190" spans="1:7" x14ac:dyDescent="0.25">
      <c r="A190" s="17">
        <v>15576</v>
      </c>
      <c r="C190" s="17" t="s">
        <v>36</v>
      </c>
      <c r="D190" s="53" t="s">
        <v>8620</v>
      </c>
      <c r="E190" s="38" t="s">
        <v>3404</v>
      </c>
      <c r="F190" s="18">
        <v>780.11</v>
      </c>
      <c r="G190" t="s">
        <v>61</v>
      </c>
    </row>
    <row r="191" spans="1:7" x14ac:dyDescent="0.25">
      <c r="A191" s="17">
        <v>15600</v>
      </c>
      <c r="C191" s="17" t="s">
        <v>36</v>
      </c>
      <c r="D191" s="53" t="s">
        <v>8621</v>
      </c>
      <c r="E191" s="38" t="s">
        <v>3398</v>
      </c>
      <c r="F191" s="18">
        <v>1556.37</v>
      </c>
      <c r="G191" t="s">
        <v>61</v>
      </c>
    </row>
    <row r="192" spans="1:7" x14ac:dyDescent="0.25">
      <c r="A192" s="17">
        <v>15610</v>
      </c>
      <c r="C192" s="17" t="s">
        <v>36</v>
      </c>
      <c r="D192" s="53" t="s">
        <v>8622</v>
      </c>
      <c r="E192" s="38" t="s">
        <v>3404</v>
      </c>
      <c r="F192" s="18">
        <v>780.11</v>
      </c>
      <c r="G192" t="s">
        <v>61</v>
      </c>
    </row>
    <row r="193" spans="1:7" x14ac:dyDescent="0.25">
      <c r="A193" s="17">
        <v>15620</v>
      </c>
      <c r="C193" s="17" t="s">
        <v>36</v>
      </c>
      <c r="D193" s="53" t="s">
        <v>8623</v>
      </c>
      <c r="E193" s="38" t="s">
        <v>3404</v>
      </c>
      <c r="F193" s="18">
        <v>780.11</v>
      </c>
      <c r="G193" t="s">
        <v>61</v>
      </c>
    </row>
    <row r="194" spans="1:7" x14ac:dyDescent="0.25">
      <c r="A194" s="17">
        <v>15630</v>
      </c>
      <c r="C194" s="17" t="s">
        <v>36</v>
      </c>
      <c r="D194" s="53" t="s">
        <v>8624</v>
      </c>
      <c r="E194" s="38" t="s">
        <v>3404</v>
      </c>
      <c r="F194" s="18">
        <v>780.11</v>
      </c>
      <c r="G194" t="s">
        <v>61</v>
      </c>
    </row>
    <row r="195" spans="1:7" x14ac:dyDescent="0.25">
      <c r="A195" s="17">
        <v>15650</v>
      </c>
      <c r="C195" s="17" t="s">
        <v>36</v>
      </c>
      <c r="D195" s="53" t="s">
        <v>8625</v>
      </c>
      <c r="E195" s="38" t="s">
        <v>3404</v>
      </c>
      <c r="F195" s="18">
        <v>780.11</v>
      </c>
      <c r="G195" t="s">
        <v>61</v>
      </c>
    </row>
    <row r="196" spans="1:7" x14ac:dyDescent="0.25">
      <c r="A196" s="17">
        <v>15730</v>
      </c>
      <c r="C196" s="17" t="s">
        <v>36</v>
      </c>
      <c r="D196" s="53" t="s">
        <v>8626</v>
      </c>
      <c r="E196" s="38" t="s">
        <v>3398</v>
      </c>
      <c r="F196" s="18">
        <v>1556.37</v>
      </c>
      <c r="G196" t="s">
        <v>61</v>
      </c>
    </row>
    <row r="197" spans="1:7" x14ac:dyDescent="0.25">
      <c r="A197" s="17">
        <v>15731</v>
      </c>
      <c r="C197" s="17" t="s">
        <v>36</v>
      </c>
      <c r="D197" s="53" t="s">
        <v>8627</v>
      </c>
      <c r="E197" s="38" t="s">
        <v>3398</v>
      </c>
      <c r="F197" s="18">
        <v>1556.37</v>
      </c>
      <c r="G197" t="s">
        <v>61</v>
      </c>
    </row>
    <row r="198" spans="1:7" x14ac:dyDescent="0.25">
      <c r="A198" s="17">
        <v>15733</v>
      </c>
      <c r="C198" s="17" t="s">
        <v>36</v>
      </c>
      <c r="D198" s="53" t="s">
        <v>8628</v>
      </c>
      <c r="E198" s="38" t="s">
        <v>3398</v>
      </c>
      <c r="F198" s="18">
        <v>1556.37</v>
      </c>
      <c r="G198" t="s">
        <v>61</v>
      </c>
    </row>
    <row r="199" spans="1:7" x14ac:dyDescent="0.25">
      <c r="A199" s="17">
        <v>15734</v>
      </c>
      <c r="C199" s="17" t="s">
        <v>36</v>
      </c>
      <c r="D199" s="53" t="s">
        <v>8629</v>
      </c>
      <c r="E199" s="38" t="s">
        <v>3398</v>
      </c>
      <c r="F199" s="18">
        <v>1556.37</v>
      </c>
      <c r="G199" t="s">
        <v>61</v>
      </c>
    </row>
    <row r="200" spans="1:7" x14ac:dyDescent="0.25">
      <c r="A200" s="17">
        <v>15736</v>
      </c>
      <c r="C200" s="17" t="s">
        <v>36</v>
      </c>
      <c r="D200" s="53" t="s">
        <v>8630</v>
      </c>
      <c r="E200" s="38" t="s">
        <v>3404</v>
      </c>
      <c r="F200" s="18">
        <v>780.11</v>
      </c>
      <c r="G200" t="s">
        <v>61</v>
      </c>
    </row>
    <row r="201" spans="1:7" x14ac:dyDescent="0.25">
      <c r="A201" s="17">
        <v>15738</v>
      </c>
      <c r="C201" s="17" t="s">
        <v>36</v>
      </c>
      <c r="D201" s="53" t="s">
        <v>8631</v>
      </c>
      <c r="E201" s="38" t="s">
        <v>3398</v>
      </c>
      <c r="F201" s="18">
        <v>1556.37</v>
      </c>
      <c r="G201" t="s">
        <v>61</v>
      </c>
    </row>
    <row r="202" spans="1:7" x14ac:dyDescent="0.25">
      <c r="A202" s="17">
        <v>15740</v>
      </c>
      <c r="C202" s="17" t="s">
        <v>36</v>
      </c>
      <c r="D202" s="53" t="s">
        <v>8632</v>
      </c>
      <c r="E202" s="38" t="s">
        <v>3404</v>
      </c>
      <c r="F202" s="18">
        <v>780.11</v>
      </c>
      <c r="G202" t="s">
        <v>61</v>
      </c>
    </row>
    <row r="203" spans="1:7" x14ac:dyDescent="0.25">
      <c r="A203" s="17">
        <v>15750</v>
      </c>
      <c r="C203" s="17" t="s">
        <v>36</v>
      </c>
      <c r="D203" s="53" t="s">
        <v>8633</v>
      </c>
      <c r="E203" s="38" t="s">
        <v>3398</v>
      </c>
      <c r="F203" s="18">
        <v>1556.37</v>
      </c>
      <c r="G203" t="s">
        <v>61</v>
      </c>
    </row>
    <row r="204" spans="1:7" x14ac:dyDescent="0.25">
      <c r="A204" s="17">
        <v>15760</v>
      </c>
      <c r="C204" s="17" t="s">
        <v>36</v>
      </c>
      <c r="D204" s="53" t="s">
        <v>8634</v>
      </c>
      <c r="E204" s="38" t="s">
        <v>3404</v>
      </c>
      <c r="F204" s="18">
        <v>780.11</v>
      </c>
      <c r="G204" t="s">
        <v>61</v>
      </c>
    </row>
    <row r="205" spans="1:7" x14ac:dyDescent="0.25">
      <c r="A205" s="17">
        <v>15770</v>
      </c>
      <c r="C205" s="17" t="s">
        <v>36</v>
      </c>
      <c r="D205" s="53" t="s">
        <v>8635</v>
      </c>
      <c r="E205" s="38" t="s">
        <v>3398</v>
      </c>
      <c r="F205" s="18">
        <v>1556.37</v>
      </c>
      <c r="G205" t="s">
        <v>61</v>
      </c>
    </row>
    <row r="206" spans="1:7" x14ac:dyDescent="0.25">
      <c r="A206" s="17">
        <v>15771</v>
      </c>
      <c r="C206" s="17" t="s">
        <v>36</v>
      </c>
      <c r="D206" s="53" t="s">
        <v>8636</v>
      </c>
      <c r="E206" s="38" t="s">
        <v>3398</v>
      </c>
      <c r="F206" s="18">
        <v>1556.37</v>
      </c>
      <c r="G206" t="s">
        <v>61</v>
      </c>
    </row>
    <row r="207" spans="1:7" x14ac:dyDescent="0.25">
      <c r="A207" s="17">
        <v>15775</v>
      </c>
      <c r="C207" s="17" t="s">
        <v>36</v>
      </c>
      <c r="D207" s="53" t="s">
        <v>8637</v>
      </c>
      <c r="E207" s="38" t="s">
        <v>3363</v>
      </c>
      <c r="F207" s="18">
        <v>170.47</v>
      </c>
      <c r="G207" t="s">
        <v>61</v>
      </c>
    </row>
    <row r="208" spans="1:7" x14ac:dyDescent="0.25">
      <c r="A208" s="17">
        <v>15776</v>
      </c>
      <c r="C208" s="17" t="s">
        <v>36</v>
      </c>
      <c r="D208" s="53" t="s">
        <v>8638</v>
      </c>
      <c r="E208" s="38" t="s">
        <v>3363</v>
      </c>
      <c r="F208" s="18">
        <v>170.47</v>
      </c>
      <c r="G208" t="s">
        <v>61</v>
      </c>
    </row>
    <row r="209" spans="1:7" x14ac:dyDescent="0.25">
      <c r="A209" s="17">
        <v>15820</v>
      </c>
      <c r="C209" s="17" t="s">
        <v>36</v>
      </c>
      <c r="D209" s="53" t="s">
        <v>8639</v>
      </c>
      <c r="E209" s="38" t="s">
        <v>3404</v>
      </c>
      <c r="F209" s="18">
        <v>780.11</v>
      </c>
      <c r="G209" t="s">
        <v>61</v>
      </c>
    </row>
    <row r="210" spans="1:7" x14ac:dyDescent="0.25">
      <c r="A210" s="17">
        <v>15821</v>
      </c>
      <c r="C210" s="17" t="s">
        <v>36</v>
      </c>
      <c r="D210" s="53" t="s">
        <v>8640</v>
      </c>
      <c r="E210" s="38" t="s">
        <v>3404</v>
      </c>
      <c r="F210" s="18">
        <v>780.11</v>
      </c>
      <c r="G210" t="s">
        <v>61</v>
      </c>
    </row>
    <row r="211" spans="1:7" x14ac:dyDescent="0.25">
      <c r="A211" s="17">
        <v>15822</v>
      </c>
      <c r="C211" s="17" t="s">
        <v>36</v>
      </c>
      <c r="D211" s="53" t="s">
        <v>8641</v>
      </c>
      <c r="E211" s="38" t="s">
        <v>3404</v>
      </c>
      <c r="F211" s="18">
        <v>780.11</v>
      </c>
      <c r="G211" t="s">
        <v>61</v>
      </c>
    </row>
    <row r="212" spans="1:7" x14ac:dyDescent="0.25">
      <c r="A212" s="17">
        <v>15823</v>
      </c>
      <c r="C212" s="17" t="s">
        <v>36</v>
      </c>
      <c r="D212" s="53" t="s">
        <v>8642</v>
      </c>
      <c r="E212" s="38" t="s">
        <v>3404</v>
      </c>
      <c r="F212" s="18">
        <v>780.11</v>
      </c>
      <c r="G212" t="s">
        <v>61</v>
      </c>
    </row>
    <row r="213" spans="1:7" x14ac:dyDescent="0.25">
      <c r="A213" s="17">
        <v>15824</v>
      </c>
      <c r="C213" s="17" t="s">
        <v>36</v>
      </c>
      <c r="D213" s="53" t="s">
        <v>8643</v>
      </c>
      <c r="E213" s="38" t="s">
        <v>3404</v>
      </c>
      <c r="F213" s="18">
        <v>780.11</v>
      </c>
      <c r="G213" t="s">
        <v>61</v>
      </c>
    </row>
    <row r="214" spans="1:7" x14ac:dyDescent="0.25">
      <c r="A214" s="17">
        <v>15825</v>
      </c>
      <c r="C214" s="17" t="s">
        <v>36</v>
      </c>
      <c r="D214" s="53" t="s">
        <v>8644</v>
      </c>
      <c r="E214" s="38" t="s">
        <v>3398</v>
      </c>
      <c r="F214" s="18">
        <v>1556.37</v>
      </c>
      <c r="G214" t="s">
        <v>61</v>
      </c>
    </row>
    <row r="215" spans="1:7" x14ac:dyDescent="0.25">
      <c r="A215" s="17">
        <v>15826</v>
      </c>
      <c r="C215" s="17" t="s">
        <v>36</v>
      </c>
      <c r="D215" s="53" t="s">
        <v>8645</v>
      </c>
      <c r="E215" s="38" t="s">
        <v>3398</v>
      </c>
      <c r="F215" s="18">
        <v>1556.37</v>
      </c>
      <c r="G215" t="s">
        <v>61</v>
      </c>
    </row>
    <row r="216" spans="1:7" x14ac:dyDescent="0.25">
      <c r="A216" s="17">
        <v>15828</v>
      </c>
      <c r="C216" s="17" t="s">
        <v>36</v>
      </c>
      <c r="D216" s="53" t="s">
        <v>8646</v>
      </c>
      <c r="E216" s="38" t="s">
        <v>3398</v>
      </c>
      <c r="F216" s="18">
        <v>1556.37</v>
      </c>
      <c r="G216" t="s">
        <v>61</v>
      </c>
    </row>
    <row r="217" spans="1:7" x14ac:dyDescent="0.25">
      <c r="A217" s="17">
        <v>15829</v>
      </c>
      <c r="C217" s="17" t="s">
        <v>36</v>
      </c>
      <c r="D217" s="53" t="s">
        <v>8647</v>
      </c>
      <c r="E217" s="38" t="s">
        <v>3398</v>
      </c>
      <c r="F217" s="18">
        <v>1556.37</v>
      </c>
      <c r="G217" t="s">
        <v>61</v>
      </c>
    </row>
    <row r="218" spans="1:7" x14ac:dyDescent="0.25">
      <c r="A218" s="17">
        <v>15830</v>
      </c>
      <c r="C218" s="17" t="s">
        <v>36</v>
      </c>
      <c r="D218" s="53" t="s">
        <v>8648</v>
      </c>
      <c r="E218" s="38" t="s">
        <v>3411</v>
      </c>
      <c r="F218" s="18">
        <v>2132.91</v>
      </c>
      <c r="G218" t="s">
        <v>61</v>
      </c>
    </row>
    <row r="219" spans="1:7" x14ac:dyDescent="0.25">
      <c r="A219" s="17">
        <v>15832</v>
      </c>
      <c r="C219" s="17" t="s">
        <v>36</v>
      </c>
      <c r="D219" s="53" t="s">
        <v>8649</v>
      </c>
      <c r="E219" s="38" t="s">
        <v>3361</v>
      </c>
      <c r="F219" s="18">
        <v>955.69</v>
      </c>
      <c r="G219" t="s">
        <v>61</v>
      </c>
    </row>
    <row r="220" spans="1:7" x14ac:dyDescent="0.25">
      <c r="A220" s="17">
        <v>15833</v>
      </c>
      <c r="C220" s="17" t="s">
        <v>36</v>
      </c>
      <c r="D220" s="53" t="s">
        <v>8650</v>
      </c>
      <c r="E220" s="38" t="s">
        <v>3361</v>
      </c>
      <c r="F220" s="18">
        <v>955.69</v>
      </c>
      <c r="G220" t="s">
        <v>61</v>
      </c>
    </row>
    <row r="221" spans="1:7" x14ac:dyDescent="0.25">
      <c r="A221" s="17">
        <v>15834</v>
      </c>
      <c r="C221" s="17" t="s">
        <v>36</v>
      </c>
      <c r="D221" s="53" t="s">
        <v>8651</v>
      </c>
      <c r="E221" s="38" t="s">
        <v>3361</v>
      </c>
      <c r="F221" s="18">
        <v>955.69</v>
      </c>
      <c r="G221" t="s">
        <v>61</v>
      </c>
    </row>
    <row r="222" spans="1:7" x14ac:dyDescent="0.25">
      <c r="A222" s="17">
        <v>15835</v>
      </c>
      <c r="C222" s="17" t="s">
        <v>36</v>
      </c>
      <c r="D222" s="53" t="s">
        <v>8652</v>
      </c>
      <c r="E222" s="38" t="s">
        <v>3361</v>
      </c>
      <c r="F222" s="18">
        <v>955.69</v>
      </c>
      <c r="G222" t="s">
        <v>61</v>
      </c>
    </row>
    <row r="223" spans="1:7" x14ac:dyDescent="0.25">
      <c r="A223" s="17">
        <v>15836</v>
      </c>
      <c r="C223" s="17" t="s">
        <v>36</v>
      </c>
      <c r="D223" s="53" t="s">
        <v>8653</v>
      </c>
      <c r="E223" s="38" t="s">
        <v>3361</v>
      </c>
      <c r="F223" s="18">
        <v>955.69</v>
      </c>
      <c r="G223" t="s">
        <v>61</v>
      </c>
    </row>
    <row r="224" spans="1:7" x14ac:dyDescent="0.25">
      <c r="A224" s="17">
        <v>15837</v>
      </c>
      <c r="C224" s="17" t="s">
        <v>36</v>
      </c>
      <c r="D224" s="53" t="s">
        <v>8654</v>
      </c>
      <c r="E224" s="38" t="s">
        <v>3361</v>
      </c>
      <c r="F224" s="18">
        <v>955.69</v>
      </c>
      <c r="G224" t="s">
        <v>61</v>
      </c>
    </row>
    <row r="225" spans="1:7" x14ac:dyDescent="0.25">
      <c r="A225" s="17">
        <v>15838</v>
      </c>
      <c r="C225" s="17" t="s">
        <v>36</v>
      </c>
      <c r="D225" s="53" t="s">
        <v>8655</v>
      </c>
      <c r="E225" s="38" t="s">
        <v>3361</v>
      </c>
      <c r="F225" s="18">
        <v>955.69</v>
      </c>
      <c r="G225" t="s">
        <v>61</v>
      </c>
    </row>
    <row r="226" spans="1:7" x14ac:dyDescent="0.25">
      <c r="A226" s="17">
        <v>15839</v>
      </c>
      <c r="C226" s="17" t="s">
        <v>36</v>
      </c>
      <c r="D226" s="53" t="s">
        <v>8656</v>
      </c>
      <c r="E226" s="38" t="s">
        <v>3361</v>
      </c>
      <c r="F226" s="18">
        <v>955.69</v>
      </c>
      <c r="G226" t="s">
        <v>61</v>
      </c>
    </row>
    <row r="227" spans="1:7" x14ac:dyDescent="0.25">
      <c r="A227" s="17">
        <v>15840</v>
      </c>
      <c r="C227" s="17" t="s">
        <v>36</v>
      </c>
      <c r="D227" s="53" t="s">
        <v>8657</v>
      </c>
      <c r="E227" s="38" t="s">
        <v>3398</v>
      </c>
      <c r="F227" s="18">
        <v>1556.37</v>
      </c>
      <c r="G227" t="s">
        <v>61</v>
      </c>
    </row>
    <row r="228" spans="1:7" x14ac:dyDescent="0.25">
      <c r="A228" s="17">
        <v>15841</v>
      </c>
      <c r="C228" s="17" t="s">
        <v>36</v>
      </c>
      <c r="D228" s="53" t="s">
        <v>8658</v>
      </c>
      <c r="E228" s="38" t="s">
        <v>3398</v>
      </c>
      <c r="F228" s="18">
        <v>1556.37</v>
      </c>
      <c r="G228" t="s">
        <v>61</v>
      </c>
    </row>
    <row r="229" spans="1:7" x14ac:dyDescent="0.25">
      <c r="A229" s="17">
        <v>15842</v>
      </c>
      <c r="C229" s="17" t="s">
        <v>36</v>
      </c>
      <c r="D229" s="53" t="s">
        <v>8659</v>
      </c>
      <c r="E229" s="38" t="s">
        <v>3404</v>
      </c>
      <c r="F229" s="18">
        <v>780.11</v>
      </c>
      <c r="G229" t="s">
        <v>61</v>
      </c>
    </row>
    <row r="230" spans="1:7" x14ac:dyDescent="0.25">
      <c r="A230" s="17">
        <v>15845</v>
      </c>
      <c r="C230" s="17" t="s">
        <v>36</v>
      </c>
      <c r="D230" s="53" t="s">
        <v>8660</v>
      </c>
      <c r="E230" s="38" t="s">
        <v>3398</v>
      </c>
      <c r="F230" s="18">
        <v>1556.37</v>
      </c>
      <c r="G230" t="s">
        <v>61</v>
      </c>
    </row>
    <row r="231" spans="1:7" x14ac:dyDescent="0.25">
      <c r="A231" s="17">
        <v>15851</v>
      </c>
      <c r="C231" s="17" t="s">
        <v>36</v>
      </c>
      <c r="D231" s="53" t="s">
        <v>8661</v>
      </c>
      <c r="E231" s="38" t="s">
        <v>3412</v>
      </c>
      <c r="F231" s="18">
        <v>12.35</v>
      </c>
      <c r="G231" t="s">
        <v>61</v>
      </c>
    </row>
    <row r="232" spans="1:7" x14ac:dyDescent="0.25">
      <c r="A232" s="17">
        <v>15876</v>
      </c>
      <c r="C232" s="17" t="s">
        <v>36</v>
      </c>
      <c r="D232" s="53" t="s">
        <v>8662</v>
      </c>
      <c r="E232" s="38" t="s">
        <v>3398</v>
      </c>
      <c r="F232" s="18">
        <v>1556.37</v>
      </c>
      <c r="G232" t="s">
        <v>61</v>
      </c>
    </row>
    <row r="233" spans="1:7" x14ac:dyDescent="0.25">
      <c r="A233" s="17">
        <v>15877</v>
      </c>
      <c r="C233" s="17" t="s">
        <v>36</v>
      </c>
      <c r="D233" s="53" t="s">
        <v>8663</v>
      </c>
      <c r="E233" s="38" t="s">
        <v>3398</v>
      </c>
      <c r="F233" s="18">
        <v>1556.37</v>
      </c>
      <c r="G233" t="s">
        <v>61</v>
      </c>
    </row>
    <row r="234" spans="1:7" x14ac:dyDescent="0.25">
      <c r="A234" s="17">
        <v>15878</v>
      </c>
      <c r="C234" s="17" t="s">
        <v>36</v>
      </c>
      <c r="D234" s="53" t="s">
        <v>8664</v>
      </c>
      <c r="E234" s="38" t="s">
        <v>3404</v>
      </c>
      <c r="F234" s="18">
        <v>780.11</v>
      </c>
      <c r="G234" t="s">
        <v>61</v>
      </c>
    </row>
    <row r="235" spans="1:7" x14ac:dyDescent="0.25">
      <c r="A235" s="17">
        <v>15879</v>
      </c>
      <c r="C235" s="17" t="s">
        <v>36</v>
      </c>
      <c r="D235" s="53" t="s">
        <v>8665</v>
      </c>
      <c r="E235" s="38" t="s">
        <v>3398</v>
      </c>
      <c r="F235" s="18">
        <v>1556.37</v>
      </c>
      <c r="G235" t="s">
        <v>61</v>
      </c>
    </row>
    <row r="236" spans="1:7" x14ac:dyDescent="0.25">
      <c r="A236" s="17">
        <v>15920</v>
      </c>
      <c r="C236" s="17" t="s">
        <v>36</v>
      </c>
      <c r="D236" s="53" t="s">
        <v>8666</v>
      </c>
      <c r="E236" s="38" t="s">
        <v>3361</v>
      </c>
      <c r="F236" s="18">
        <v>955.69</v>
      </c>
      <c r="G236" t="s">
        <v>61</v>
      </c>
    </row>
    <row r="237" spans="1:7" x14ac:dyDescent="0.25">
      <c r="A237" s="17">
        <v>15922</v>
      </c>
      <c r="C237" s="17" t="s">
        <v>36</v>
      </c>
      <c r="D237" s="53" t="s">
        <v>8667</v>
      </c>
      <c r="E237" s="38" t="s">
        <v>3398</v>
      </c>
      <c r="F237" s="18">
        <v>1556.37</v>
      </c>
      <c r="G237" t="s">
        <v>61</v>
      </c>
    </row>
    <row r="238" spans="1:7" x14ac:dyDescent="0.25">
      <c r="A238" s="17">
        <v>15931</v>
      </c>
      <c r="C238" s="17" t="s">
        <v>36</v>
      </c>
      <c r="D238" s="53" t="s">
        <v>8668</v>
      </c>
      <c r="E238" s="38" t="s">
        <v>3361</v>
      </c>
      <c r="F238" s="18">
        <v>955.69</v>
      </c>
      <c r="G238" t="s">
        <v>61</v>
      </c>
    </row>
    <row r="239" spans="1:7" x14ac:dyDescent="0.25">
      <c r="A239" s="17">
        <v>15933</v>
      </c>
      <c r="C239" s="17" t="s">
        <v>36</v>
      </c>
      <c r="D239" s="53" t="s">
        <v>8669</v>
      </c>
      <c r="E239" s="38" t="s">
        <v>3361</v>
      </c>
      <c r="F239" s="18">
        <v>955.69</v>
      </c>
      <c r="G239" t="s">
        <v>61</v>
      </c>
    </row>
    <row r="240" spans="1:7" x14ac:dyDescent="0.25">
      <c r="A240" s="17">
        <v>15934</v>
      </c>
      <c r="C240" s="17" t="s">
        <v>36</v>
      </c>
      <c r="D240" s="53" t="s">
        <v>8670</v>
      </c>
      <c r="E240" s="38" t="s">
        <v>3398</v>
      </c>
      <c r="F240" s="18">
        <v>1556.37</v>
      </c>
      <c r="G240" t="s">
        <v>61</v>
      </c>
    </row>
    <row r="241" spans="1:7" x14ac:dyDescent="0.25">
      <c r="A241" s="17">
        <v>15935</v>
      </c>
      <c r="C241" s="17" t="s">
        <v>36</v>
      </c>
      <c r="D241" s="53" t="s">
        <v>8671</v>
      </c>
      <c r="E241" s="38" t="s">
        <v>3398</v>
      </c>
      <c r="F241" s="18">
        <v>1556.37</v>
      </c>
      <c r="G241" t="s">
        <v>61</v>
      </c>
    </row>
    <row r="242" spans="1:7" x14ac:dyDescent="0.25">
      <c r="A242" s="17">
        <v>15936</v>
      </c>
      <c r="C242" s="17" t="s">
        <v>36</v>
      </c>
      <c r="D242" s="53" t="s">
        <v>8672</v>
      </c>
      <c r="E242" s="38" t="s">
        <v>3404</v>
      </c>
      <c r="F242" s="18">
        <v>780.11</v>
      </c>
      <c r="G242" t="s">
        <v>61</v>
      </c>
    </row>
    <row r="243" spans="1:7" x14ac:dyDescent="0.25">
      <c r="A243" s="17">
        <v>15937</v>
      </c>
      <c r="C243" s="17" t="s">
        <v>36</v>
      </c>
      <c r="D243" s="53" t="s">
        <v>8673</v>
      </c>
      <c r="E243" s="38" t="s">
        <v>3404</v>
      </c>
      <c r="F243" s="18">
        <v>780.11</v>
      </c>
      <c r="G243" t="s">
        <v>61</v>
      </c>
    </row>
    <row r="244" spans="1:7" x14ac:dyDescent="0.25">
      <c r="A244" s="17">
        <v>15940</v>
      </c>
      <c r="C244" s="17" t="s">
        <v>36</v>
      </c>
      <c r="D244" s="53" t="s">
        <v>8674</v>
      </c>
      <c r="E244" s="38" t="s">
        <v>3361</v>
      </c>
      <c r="F244" s="18">
        <v>955.69</v>
      </c>
      <c r="G244" t="s">
        <v>61</v>
      </c>
    </row>
    <row r="245" spans="1:7" x14ac:dyDescent="0.25">
      <c r="A245" s="17">
        <v>15941</v>
      </c>
      <c r="C245" s="17" t="s">
        <v>36</v>
      </c>
      <c r="D245" s="53" t="s">
        <v>8675</v>
      </c>
      <c r="E245" s="38" t="s">
        <v>3361</v>
      </c>
      <c r="F245" s="18">
        <v>955.69</v>
      </c>
      <c r="G245" t="s">
        <v>61</v>
      </c>
    </row>
    <row r="246" spans="1:7" x14ac:dyDescent="0.25">
      <c r="A246" s="17">
        <v>15944</v>
      </c>
      <c r="C246" s="17" t="s">
        <v>36</v>
      </c>
      <c r="D246" s="53" t="s">
        <v>8676</v>
      </c>
      <c r="E246" s="38" t="s">
        <v>3398</v>
      </c>
      <c r="F246" s="18">
        <v>1556.37</v>
      </c>
      <c r="G246" t="s">
        <v>61</v>
      </c>
    </row>
    <row r="247" spans="1:7" x14ac:dyDescent="0.25">
      <c r="A247" s="17">
        <v>15945</v>
      </c>
      <c r="C247" s="17" t="s">
        <v>36</v>
      </c>
      <c r="D247" s="53" t="s">
        <v>8677</v>
      </c>
      <c r="E247" s="38" t="s">
        <v>3404</v>
      </c>
      <c r="F247" s="18">
        <v>780.11</v>
      </c>
      <c r="G247" t="s">
        <v>61</v>
      </c>
    </row>
    <row r="248" spans="1:7" x14ac:dyDescent="0.25">
      <c r="A248" s="17">
        <v>15946</v>
      </c>
      <c r="C248" s="17" t="s">
        <v>36</v>
      </c>
      <c r="D248" s="53" t="s">
        <v>8678</v>
      </c>
      <c r="E248" s="38" t="s">
        <v>3404</v>
      </c>
      <c r="F248" s="18">
        <v>780.11</v>
      </c>
      <c r="G248" t="s">
        <v>61</v>
      </c>
    </row>
    <row r="249" spans="1:7" x14ac:dyDescent="0.25">
      <c r="A249" s="17">
        <v>15950</v>
      </c>
      <c r="C249" s="17" t="s">
        <v>36</v>
      </c>
      <c r="D249" s="53" t="s">
        <v>8679</v>
      </c>
      <c r="E249" s="38" t="s">
        <v>3358</v>
      </c>
      <c r="F249" s="18">
        <v>563.19000000000005</v>
      </c>
      <c r="G249" t="s">
        <v>61</v>
      </c>
    </row>
    <row r="250" spans="1:7" x14ac:dyDescent="0.25">
      <c r="A250" s="17">
        <v>15951</v>
      </c>
      <c r="C250" s="17" t="s">
        <v>36</v>
      </c>
      <c r="D250" s="53" t="s">
        <v>8680</v>
      </c>
      <c r="E250" s="38" t="s">
        <v>3361</v>
      </c>
      <c r="F250" s="18">
        <v>955.69</v>
      </c>
      <c r="G250" t="s">
        <v>61</v>
      </c>
    </row>
    <row r="251" spans="1:7" x14ac:dyDescent="0.25">
      <c r="A251" s="17">
        <v>15952</v>
      </c>
      <c r="C251" s="17" t="s">
        <v>36</v>
      </c>
      <c r="D251" s="53" t="s">
        <v>8681</v>
      </c>
      <c r="E251" s="38" t="s">
        <v>3404</v>
      </c>
      <c r="F251" s="18">
        <v>780.11</v>
      </c>
      <c r="G251" t="s">
        <v>61</v>
      </c>
    </row>
    <row r="252" spans="1:7" x14ac:dyDescent="0.25">
      <c r="A252" s="17">
        <v>15953</v>
      </c>
      <c r="C252" s="17" t="s">
        <v>36</v>
      </c>
      <c r="D252" s="53" t="s">
        <v>8682</v>
      </c>
      <c r="E252" s="38" t="s">
        <v>3398</v>
      </c>
      <c r="F252" s="18">
        <v>1556.37</v>
      </c>
      <c r="G252" t="s">
        <v>61</v>
      </c>
    </row>
    <row r="253" spans="1:7" x14ac:dyDescent="0.25">
      <c r="A253" s="17">
        <v>15956</v>
      </c>
      <c r="C253" s="17" t="s">
        <v>36</v>
      </c>
      <c r="D253" s="53" t="s">
        <v>8683</v>
      </c>
      <c r="E253" s="38" t="s">
        <v>3404</v>
      </c>
      <c r="F253" s="18">
        <v>780.11</v>
      </c>
      <c r="G253" t="s">
        <v>61</v>
      </c>
    </row>
    <row r="254" spans="1:7" x14ac:dyDescent="0.25">
      <c r="A254" s="17">
        <v>15958</v>
      </c>
      <c r="C254" s="17" t="s">
        <v>36</v>
      </c>
      <c r="D254" s="53" t="s">
        <v>8684</v>
      </c>
      <c r="E254" s="38" t="s">
        <v>3398</v>
      </c>
      <c r="F254" s="18">
        <v>1556.37</v>
      </c>
      <c r="G254" t="s">
        <v>61</v>
      </c>
    </row>
    <row r="255" spans="1:7" x14ac:dyDescent="0.25">
      <c r="A255" s="17">
        <v>16025</v>
      </c>
      <c r="C255" s="17" t="s">
        <v>36</v>
      </c>
      <c r="D255" s="53" t="s">
        <v>8685</v>
      </c>
      <c r="E255" s="38" t="s">
        <v>3401</v>
      </c>
      <c r="F255" s="18">
        <v>84.9</v>
      </c>
      <c r="G255" t="s">
        <v>61</v>
      </c>
    </row>
    <row r="256" spans="1:7" x14ac:dyDescent="0.25">
      <c r="A256" s="17">
        <v>16030</v>
      </c>
      <c r="C256" s="17" t="s">
        <v>36</v>
      </c>
      <c r="D256" s="53" t="s">
        <v>8686</v>
      </c>
      <c r="E256" s="38" t="s">
        <v>3363</v>
      </c>
      <c r="F256" s="18">
        <v>170.47</v>
      </c>
      <c r="G256" t="s">
        <v>61</v>
      </c>
    </row>
    <row r="257" spans="1:7" x14ac:dyDescent="0.25">
      <c r="A257" s="17">
        <v>16035</v>
      </c>
      <c r="C257" s="17" t="s">
        <v>36</v>
      </c>
      <c r="D257" s="53" t="s">
        <v>8687</v>
      </c>
      <c r="E257" s="38" t="s">
        <v>3363</v>
      </c>
      <c r="F257" s="18">
        <v>170.47</v>
      </c>
      <c r="G257" t="s">
        <v>61</v>
      </c>
    </row>
    <row r="258" spans="1:7" x14ac:dyDescent="0.25">
      <c r="A258" s="17">
        <v>17004</v>
      </c>
      <c r="C258" s="17" t="s">
        <v>36</v>
      </c>
      <c r="D258" s="53" t="s">
        <v>8688</v>
      </c>
      <c r="E258" s="38" t="s">
        <v>3199</v>
      </c>
      <c r="F258" s="18">
        <v>89.24</v>
      </c>
      <c r="G258" t="s">
        <v>61</v>
      </c>
    </row>
    <row r="259" spans="1:7" x14ac:dyDescent="0.25">
      <c r="A259" s="17">
        <v>17106</v>
      </c>
      <c r="C259" s="17" t="s">
        <v>36</v>
      </c>
      <c r="D259" s="53" t="s">
        <v>8689</v>
      </c>
      <c r="E259" s="38" t="s">
        <v>3413</v>
      </c>
      <c r="F259" s="18">
        <v>162.30000000000001</v>
      </c>
      <c r="G259" t="s">
        <v>61</v>
      </c>
    </row>
    <row r="260" spans="1:7" x14ac:dyDescent="0.25">
      <c r="A260" s="17">
        <v>17107</v>
      </c>
      <c r="C260" s="17" t="s">
        <v>36</v>
      </c>
      <c r="D260" s="53" t="s">
        <v>8689</v>
      </c>
      <c r="E260" s="38" t="s">
        <v>2488</v>
      </c>
      <c r="F260" s="18">
        <v>212.19</v>
      </c>
      <c r="G260" t="s">
        <v>61</v>
      </c>
    </row>
    <row r="261" spans="1:7" x14ac:dyDescent="0.25">
      <c r="A261" s="17">
        <v>17108</v>
      </c>
      <c r="C261" s="17" t="s">
        <v>36</v>
      </c>
      <c r="D261" s="53" t="s">
        <v>8689</v>
      </c>
      <c r="E261" s="38" t="s">
        <v>3414</v>
      </c>
      <c r="F261" s="18">
        <v>276.75</v>
      </c>
      <c r="G261" t="s">
        <v>61</v>
      </c>
    </row>
    <row r="262" spans="1:7" x14ac:dyDescent="0.25">
      <c r="A262" s="17">
        <v>17264</v>
      </c>
      <c r="C262" s="17" t="s">
        <v>36</v>
      </c>
      <c r="D262" s="53" t="s">
        <v>8690</v>
      </c>
      <c r="E262" s="38" t="s">
        <v>2074</v>
      </c>
      <c r="F262" s="18">
        <v>103.65</v>
      </c>
      <c r="G262" t="s">
        <v>61</v>
      </c>
    </row>
    <row r="263" spans="1:7" x14ac:dyDescent="0.25">
      <c r="A263" s="17">
        <v>17266</v>
      </c>
      <c r="C263" s="17" t="s">
        <v>36</v>
      </c>
      <c r="D263" s="53" t="s">
        <v>8691</v>
      </c>
      <c r="E263" s="38" t="s">
        <v>3415</v>
      </c>
      <c r="F263" s="18">
        <v>114.2</v>
      </c>
      <c r="G263" t="s">
        <v>61</v>
      </c>
    </row>
    <row r="264" spans="1:7" x14ac:dyDescent="0.25">
      <c r="A264" s="17">
        <v>17270</v>
      </c>
      <c r="C264" s="17" t="s">
        <v>36</v>
      </c>
      <c r="D264" s="53" t="s">
        <v>8692</v>
      </c>
      <c r="E264" s="38" t="s">
        <v>3416</v>
      </c>
      <c r="F264" s="18">
        <v>76.91</v>
      </c>
      <c r="G264" t="s">
        <v>61</v>
      </c>
    </row>
    <row r="265" spans="1:7" x14ac:dyDescent="0.25">
      <c r="A265" s="17">
        <v>17271</v>
      </c>
      <c r="C265" s="17" t="s">
        <v>36</v>
      </c>
      <c r="D265" s="53" t="s">
        <v>8693</v>
      </c>
      <c r="E265" s="38" t="s">
        <v>3401</v>
      </c>
      <c r="F265" s="18">
        <v>84.9</v>
      </c>
      <c r="G265" t="s">
        <v>61</v>
      </c>
    </row>
    <row r="266" spans="1:7" x14ac:dyDescent="0.25">
      <c r="A266" s="17">
        <v>17273</v>
      </c>
      <c r="C266" s="17" t="s">
        <v>36</v>
      </c>
      <c r="D266" s="53" t="s">
        <v>8694</v>
      </c>
      <c r="E266" s="38" t="s">
        <v>3417</v>
      </c>
      <c r="F266" s="18">
        <v>102.37</v>
      </c>
      <c r="G266" t="s">
        <v>61</v>
      </c>
    </row>
    <row r="267" spans="1:7" x14ac:dyDescent="0.25">
      <c r="A267" s="17">
        <v>17274</v>
      </c>
      <c r="C267" s="17" t="s">
        <v>36</v>
      </c>
      <c r="D267" s="53" t="s">
        <v>8695</v>
      </c>
      <c r="E267" s="38" t="s">
        <v>3418</v>
      </c>
      <c r="F267" s="18">
        <v>114.45</v>
      </c>
      <c r="G267" t="s">
        <v>61</v>
      </c>
    </row>
    <row r="268" spans="1:7" x14ac:dyDescent="0.25">
      <c r="A268" s="17">
        <v>17276</v>
      </c>
      <c r="C268" s="17" t="s">
        <v>36</v>
      </c>
      <c r="D268" s="53" t="s">
        <v>8696</v>
      </c>
      <c r="E268" s="38" t="s">
        <v>3419</v>
      </c>
      <c r="F268" s="18">
        <v>126.8</v>
      </c>
      <c r="G268" t="s">
        <v>61</v>
      </c>
    </row>
    <row r="269" spans="1:7" x14ac:dyDescent="0.25">
      <c r="A269" s="17">
        <v>17281</v>
      </c>
      <c r="C269" s="17" t="s">
        <v>36</v>
      </c>
      <c r="D269" s="53" t="s">
        <v>8697</v>
      </c>
      <c r="E269" s="38" t="s">
        <v>3401</v>
      </c>
      <c r="F269" s="18">
        <v>84.9</v>
      </c>
      <c r="G269" t="s">
        <v>61</v>
      </c>
    </row>
    <row r="270" spans="1:7" x14ac:dyDescent="0.25">
      <c r="A270" s="17">
        <v>17282</v>
      </c>
      <c r="C270" s="17" t="s">
        <v>36</v>
      </c>
      <c r="D270" s="53" t="s">
        <v>8698</v>
      </c>
      <c r="E270" s="38" t="s">
        <v>3401</v>
      </c>
      <c r="F270" s="18">
        <v>84.9</v>
      </c>
      <c r="G270" t="s">
        <v>61</v>
      </c>
    </row>
    <row r="271" spans="1:7" x14ac:dyDescent="0.25">
      <c r="A271" s="17">
        <v>17283</v>
      </c>
      <c r="C271" s="17" t="s">
        <v>36</v>
      </c>
      <c r="D271" s="53" t="s">
        <v>8699</v>
      </c>
      <c r="E271" s="38" t="s">
        <v>3420</v>
      </c>
      <c r="F271" s="18">
        <v>111.89</v>
      </c>
      <c r="G271" t="s">
        <v>61</v>
      </c>
    </row>
    <row r="272" spans="1:7" x14ac:dyDescent="0.25">
      <c r="A272" s="17">
        <v>17284</v>
      </c>
      <c r="C272" s="17" t="s">
        <v>36</v>
      </c>
      <c r="D272" s="53" t="s">
        <v>8700</v>
      </c>
      <c r="E272" s="38" t="s">
        <v>3421</v>
      </c>
      <c r="F272" s="18">
        <v>122.95</v>
      </c>
      <c r="G272" t="s">
        <v>61</v>
      </c>
    </row>
    <row r="273" spans="1:7" x14ac:dyDescent="0.25">
      <c r="A273" s="17">
        <v>17286</v>
      </c>
      <c r="C273" s="17" t="s">
        <v>36</v>
      </c>
      <c r="D273" s="53" t="s">
        <v>8701</v>
      </c>
      <c r="E273" s="38" t="s">
        <v>3422</v>
      </c>
      <c r="F273" s="18">
        <v>148.41</v>
      </c>
      <c r="G273" t="s">
        <v>61</v>
      </c>
    </row>
    <row r="274" spans="1:7" x14ac:dyDescent="0.25">
      <c r="A274" s="17">
        <v>17311</v>
      </c>
      <c r="C274" s="17" t="s">
        <v>36</v>
      </c>
      <c r="D274" s="53" t="s">
        <v>8702</v>
      </c>
      <c r="E274" s="38" t="s">
        <v>3364</v>
      </c>
      <c r="F274" s="18">
        <v>261.04000000000002</v>
      </c>
      <c r="G274" t="s">
        <v>61</v>
      </c>
    </row>
    <row r="275" spans="1:7" x14ac:dyDescent="0.25">
      <c r="A275" s="17">
        <v>17313</v>
      </c>
      <c r="C275" s="17" t="s">
        <v>36</v>
      </c>
      <c r="D275" s="53" t="s">
        <v>8703</v>
      </c>
      <c r="E275" s="38" t="s">
        <v>3364</v>
      </c>
      <c r="F275" s="18">
        <v>261.04000000000002</v>
      </c>
      <c r="G275" t="s">
        <v>61</v>
      </c>
    </row>
    <row r="276" spans="1:7" x14ac:dyDescent="0.25">
      <c r="A276" s="17">
        <v>19000</v>
      </c>
      <c r="C276" s="17" t="s">
        <v>36</v>
      </c>
      <c r="D276" s="53" t="s">
        <v>8704</v>
      </c>
      <c r="E276" s="38" t="s">
        <v>3423</v>
      </c>
      <c r="F276" s="18">
        <v>50.16</v>
      </c>
      <c r="G276" t="s">
        <v>61</v>
      </c>
    </row>
    <row r="277" spans="1:7" x14ac:dyDescent="0.25">
      <c r="A277" s="17">
        <v>19020</v>
      </c>
      <c r="C277" s="17" t="s">
        <v>36</v>
      </c>
      <c r="D277" s="53" t="s">
        <v>8705</v>
      </c>
      <c r="E277" s="38" t="s">
        <v>3358</v>
      </c>
      <c r="F277" s="18">
        <v>563.19000000000005</v>
      </c>
      <c r="G277" t="s">
        <v>61</v>
      </c>
    </row>
    <row r="278" spans="1:7" x14ac:dyDescent="0.25">
      <c r="A278" s="17">
        <v>19081</v>
      </c>
      <c r="C278" s="17" t="s">
        <v>36</v>
      </c>
      <c r="D278" s="53" t="s">
        <v>8706</v>
      </c>
      <c r="E278" s="38" t="s">
        <v>3358</v>
      </c>
      <c r="F278" s="18">
        <v>563.19000000000005</v>
      </c>
      <c r="G278" t="s">
        <v>61</v>
      </c>
    </row>
    <row r="279" spans="1:7" x14ac:dyDescent="0.25">
      <c r="A279" s="17">
        <v>19083</v>
      </c>
      <c r="C279" s="17" t="s">
        <v>36</v>
      </c>
      <c r="D279" s="53" t="s">
        <v>8707</v>
      </c>
      <c r="E279" s="38" t="s">
        <v>3358</v>
      </c>
      <c r="F279" s="18">
        <v>563.19000000000005</v>
      </c>
      <c r="G279" t="s">
        <v>61</v>
      </c>
    </row>
    <row r="280" spans="1:7" x14ac:dyDescent="0.25">
      <c r="A280" s="17">
        <v>19085</v>
      </c>
      <c r="C280" s="17" t="s">
        <v>36</v>
      </c>
      <c r="D280" s="53" t="s">
        <v>8708</v>
      </c>
      <c r="E280" s="38" t="s">
        <v>3358</v>
      </c>
      <c r="F280" s="18">
        <v>563.19000000000005</v>
      </c>
      <c r="G280" t="s">
        <v>61</v>
      </c>
    </row>
    <row r="281" spans="1:7" x14ac:dyDescent="0.25">
      <c r="A281" s="17">
        <v>19100</v>
      </c>
      <c r="C281" s="17" t="s">
        <v>36</v>
      </c>
      <c r="D281" s="53" t="s">
        <v>8709</v>
      </c>
      <c r="E281" s="38" t="s">
        <v>3358</v>
      </c>
      <c r="F281" s="18">
        <v>563.19000000000005</v>
      </c>
      <c r="G281" t="s">
        <v>61</v>
      </c>
    </row>
    <row r="282" spans="1:7" x14ac:dyDescent="0.25">
      <c r="A282" s="17">
        <v>19101</v>
      </c>
      <c r="C282" s="17" t="s">
        <v>36</v>
      </c>
      <c r="D282" s="53" t="s">
        <v>8710</v>
      </c>
      <c r="E282" s="38" t="s">
        <v>3424</v>
      </c>
      <c r="F282" s="18">
        <v>1222.98</v>
      </c>
      <c r="G282" t="s">
        <v>61</v>
      </c>
    </row>
    <row r="283" spans="1:7" x14ac:dyDescent="0.25">
      <c r="A283" s="17">
        <v>19105</v>
      </c>
      <c r="C283" s="17" t="s">
        <v>36</v>
      </c>
      <c r="D283" s="53" t="s">
        <v>8711</v>
      </c>
      <c r="E283" s="38" t="s">
        <v>3425</v>
      </c>
      <c r="F283" s="18">
        <v>1929.85</v>
      </c>
      <c r="G283" t="s">
        <v>61</v>
      </c>
    </row>
    <row r="284" spans="1:7" x14ac:dyDescent="0.25">
      <c r="A284" s="17">
        <v>19110</v>
      </c>
      <c r="C284" s="17" t="s">
        <v>36</v>
      </c>
      <c r="D284" s="53" t="s">
        <v>8712</v>
      </c>
      <c r="E284" s="38" t="s">
        <v>3424</v>
      </c>
      <c r="F284" s="18">
        <v>1222.98</v>
      </c>
      <c r="G284" t="s">
        <v>61</v>
      </c>
    </row>
    <row r="285" spans="1:7" x14ac:dyDescent="0.25">
      <c r="A285" s="17">
        <v>19112</v>
      </c>
      <c r="C285" s="17" t="s">
        <v>36</v>
      </c>
      <c r="D285" s="53" t="s">
        <v>8713</v>
      </c>
      <c r="E285" s="38" t="s">
        <v>3424</v>
      </c>
      <c r="F285" s="18">
        <v>1222.98</v>
      </c>
      <c r="G285" t="s">
        <v>61</v>
      </c>
    </row>
    <row r="286" spans="1:7" x14ac:dyDescent="0.25">
      <c r="A286" s="17">
        <v>19120</v>
      </c>
      <c r="C286" s="17" t="s">
        <v>36</v>
      </c>
      <c r="D286" s="53" t="s">
        <v>8714</v>
      </c>
      <c r="E286" s="38" t="s">
        <v>3424</v>
      </c>
      <c r="F286" s="18">
        <v>1222.98</v>
      </c>
      <c r="G286" t="s">
        <v>61</v>
      </c>
    </row>
    <row r="287" spans="1:7" x14ac:dyDescent="0.25">
      <c r="A287" s="17">
        <v>19125</v>
      </c>
      <c r="C287" s="17" t="s">
        <v>36</v>
      </c>
      <c r="D287" s="53" t="s">
        <v>8715</v>
      </c>
      <c r="E287" s="38" t="s">
        <v>3424</v>
      </c>
      <c r="F287" s="18">
        <v>1222.98</v>
      </c>
      <c r="G287" t="s">
        <v>61</v>
      </c>
    </row>
    <row r="288" spans="1:7" x14ac:dyDescent="0.25">
      <c r="A288" s="17">
        <v>19296</v>
      </c>
      <c r="C288" s="17" t="s">
        <v>36</v>
      </c>
      <c r="D288" s="53" t="s">
        <v>8716</v>
      </c>
      <c r="E288" s="38" t="s">
        <v>3426</v>
      </c>
      <c r="F288" s="18">
        <v>3558.36</v>
      </c>
      <c r="G288" t="s">
        <v>61</v>
      </c>
    </row>
    <row r="289" spans="1:7" x14ac:dyDescent="0.25">
      <c r="A289" s="17">
        <v>19298</v>
      </c>
      <c r="C289" s="17" t="s">
        <v>36</v>
      </c>
      <c r="D289" s="53" t="s">
        <v>8717</v>
      </c>
      <c r="E289" s="38" t="s">
        <v>3427</v>
      </c>
      <c r="F289" s="18">
        <v>3427.52</v>
      </c>
      <c r="G289" t="s">
        <v>61</v>
      </c>
    </row>
    <row r="290" spans="1:7" x14ac:dyDescent="0.25">
      <c r="A290" s="17">
        <v>19300</v>
      </c>
      <c r="C290" s="17" t="s">
        <v>36</v>
      </c>
      <c r="D290" s="53" t="s">
        <v>8718</v>
      </c>
      <c r="E290" s="38" t="s">
        <v>3424</v>
      </c>
      <c r="F290" s="18">
        <v>1222.98</v>
      </c>
      <c r="G290" t="s">
        <v>61</v>
      </c>
    </row>
    <row r="291" spans="1:7" x14ac:dyDescent="0.25">
      <c r="A291" s="17">
        <v>19301</v>
      </c>
      <c r="C291" s="17" t="s">
        <v>36</v>
      </c>
      <c r="D291" s="53" t="s">
        <v>8719</v>
      </c>
      <c r="E291" s="38" t="s">
        <v>3424</v>
      </c>
      <c r="F291" s="18">
        <v>1222.98</v>
      </c>
      <c r="G291" t="s">
        <v>61</v>
      </c>
    </row>
    <row r="292" spans="1:7" x14ac:dyDescent="0.25">
      <c r="A292" s="17">
        <v>19302</v>
      </c>
      <c r="C292" s="17" t="s">
        <v>36</v>
      </c>
      <c r="D292" s="53" t="s">
        <v>8720</v>
      </c>
      <c r="E292" s="38" t="s">
        <v>3411</v>
      </c>
      <c r="F292" s="18">
        <v>2132.91</v>
      </c>
      <c r="G292" t="s">
        <v>61</v>
      </c>
    </row>
    <row r="293" spans="1:7" x14ac:dyDescent="0.25">
      <c r="A293" s="17">
        <v>19303</v>
      </c>
      <c r="C293" s="17" t="s">
        <v>36</v>
      </c>
      <c r="D293" s="53" t="s">
        <v>8721</v>
      </c>
      <c r="E293" s="38" t="s">
        <v>3411</v>
      </c>
      <c r="F293" s="18">
        <v>2132.91</v>
      </c>
      <c r="G293" t="s">
        <v>61</v>
      </c>
    </row>
    <row r="294" spans="1:7" x14ac:dyDescent="0.25">
      <c r="A294" s="17">
        <v>19316</v>
      </c>
      <c r="C294" s="17" t="s">
        <v>36</v>
      </c>
      <c r="D294" s="53" t="s">
        <v>8722</v>
      </c>
      <c r="E294" s="38" t="s">
        <v>3411</v>
      </c>
      <c r="F294" s="18">
        <v>2132.91</v>
      </c>
      <c r="G294" t="s">
        <v>61</v>
      </c>
    </row>
    <row r="295" spans="1:7" x14ac:dyDescent="0.25">
      <c r="A295" s="17">
        <v>19318</v>
      </c>
      <c r="C295" s="17" t="s">
        <v>36</v>
      </c>
      <c r="D295" s="53" t="s">
        <v>8723</v>
      </c>
      <c r="E295" s="38" t="s">
        <v>3411</v>
      </c>
      <c r="F295" s="18">
        <v>2132.91</v>
      </c>
      <c r="G295" t="s">
        <v>61</v>
      </c>
    </row>
    <row r="296" spans="1:7" x14ac:dyDescent="0.25">
      <c r="A296" s="17">
        <v>19325</v>
      </c>
      <c r="C296" s="17" t="s">
        <v>36</v>
      </c>
      <c r="D296" s="53" t="s">
        <v>8724</v>
      </c>
      <c r="E296" s="38" t="s">
        <v>3428</v>
      </c>
      <c r="F296" s="18">
        <v>2524.12</v>
      </c>
      <c r="G296" t="s">
        <v>61</v>
      </c>
    </row>
    <row r="297" spans="1:7" x14ac:dyDescent="0.25">
      <c r="A297" s="17">
        <v>19328</v>
      </c>
      <c r="C297" s="17" t="s">
        <v>36</v>
      </c>
      <c r="D297" s="53" t="s">
        <v>8725</v>
      </c>
      <c r="E297" s="38" t="s">
        <v>3424</v>
      </c>
      <c r="F297" s="18">
        <v>1222.98</v>
      </c>
      <c r="G297" t="s">
        <v>61</v>
      </c>
    </row>
    <row r="298" spans="1:7" x14ac:dyDescent="0.25">
      <c r="A298" s="17">
        <v>19330</v>
      </c>
      <c r="C298" s="17" t="s">
        <v>36</v>
      </c>
      <c r="D298" s="53" t="s">
        <v>8726</v>
      </c>
      <c r="E298" s="38" t="s">
        <v>3424</v>
      </c>
      <c r="F298" s="18">
        <v>1222.98</v>
      </c>
      <c r="G298" t="s">
        <v>61</v>
      </c>
    </row>
    <row r="299" spans="1:7" x14ac:dyDescent="0.25">
      <c r="A299" s="17">
        <v>19340</v>
      </c>
      <c r="C299" s="17" t="s">
        <v>36</v>
      </c>
      <c r="D299" s="53" t="s">
        <v>8727</v>
      </c>
      <c r="E299" s="38" t="s">
        <v>3411</v>
      </c>
      <c r="F299" s="18">
        <v>2132.91</v>
      </c>
      <c r="G299" t="s">
        <v>61</v>
      </c>
    </row>
    <row r="300" spans="1:7" x14ac:dyDescent="0.25">
      <c r="A300" s="17">
        <v>19342</v>
      </c>
      <c r="C300" s="17" t="s">
        <v>36</v>
      </c>
      <c r="D300" s="53" t="s">
        <v>8728</v>
      </c>
      <c r="E300" s="38" t="s">
        <v>3428</v>
      </c>
      <c r="F300" s="18">
        <v>2524.12</v>
      </c>
      <c r="G300" t="s">
        <v>61</v>
      </c>
    </row>
    <row r="301" spans="1:7" x14ac:dyDescent="0.25">
      <c r="A301" s="17">
        <v>19350</v>
      </c>
      <c r="C301" s="17" t="s">
        <v>36</v>
      </c>
      <c r="D301" s="53" t="s">
        <v>8729</v>
      </c>
      <c r="E301" s="38" t="s">
        <v>3424</v>
      </c>
      <c r="F301" s="18">
        <v>1222.98</v>
      </c>
      <c r="G301" t="s">
        <v>61</v>
      </c>
    </row>
    <row r="302" spans="1:7" x14ac:dyDescent="0.25">
      <c r="A302" s="17">
        <v>19355</v>
      </c>
      <c r="C302" s="17" t="s">
        <v>36</v>
      </c>
      <c r="D302" s="53" t="s">
        <v>8730</v>
      </c>
      <c r="E302" s="38" t="s">
        <v>3424</v>
      </c>
      <c r="F302" s="18">
        <v>1222.98</v>
      </c>
      <c r="G302" t="s">
        <v>61</v>
      </c>
    </row>
    <row r="303" spans="1:7" x14ac:dyDescent="0.25">
      <c r="A303" s="17">
        <v>19357</v>
      </c>
      <c r="C303" s="17" t="s">
        <v>36</v>
      </c>
      <c r="D303" s="53" t="s">
        <v>8731</v>
      </c>
      <c r="E303" s="38" t="s">
        <v>3429</v>
      </c>
      <c r="F303" s="18">
        <v>4228.08</v>
      </c>
      <c r="G303" t="s">
        <v>61</v>
      </c>
    </row>
    <row r="304" spans="1:7" x14ac:dyDescent="0.25">
      <c r="A304" s="17">
        <v>19370</v>
      </c>
      <c r="C304" s="17" t="s">
        <v>36</v>
      </c>
      <c r="D304" s="53" t="s">
        <v>8732</v>
      </c>
      <c r="E304" s="38" t="s">
        <v>3424</v>
      </c>
      <c r="F304" s="18">
        <v>1222.98</v>
      </c>
      <c r="G304" t="s">
        <v>61</v>
      </c>
    </row>
    <row r="305" spans="1:7" x14ac:dyDescent="0.25">
      <c r="A305" s="17">
        <v>19371</v>
      </c>
      <c r="C305" s="17" t="s">
        <v>36</v>
      </c>
      <c r="D305" s="53" t="s">
        <v>8733</v>
      </c>
      <c r="E305" s="38" t="s">
        <v>3424</v>
      </c>
      <c r="F305" s="18">
        <v>1222.98</v>
      </c>
      <c r="G305" t="s">
        <v>61</v>
      </c>
    </row>
    <row r="306" spans="1:7" x14ac:dyDescent="0.25">
      <c r="A306" s="17">
        <v>19380</v>
      </c>
      <c r="C306" s="17" t="s">
        <v>36</v>
      </c>
      <c r="D306" s="53" t="s">
        <v>8734</v>
      </c>
      <c r="E306" s="38" t="s">
        <v>3411</v>
      </c>
      <c r="F306" s="18">
        <v>2132.91</v>
      </c>
      <c r="G306" t="s">
        <v>61</v>
      </c>
    </row>
    <row r="307" spans="1:7" x14ac:dyDescent="0.25">
      <c r="A307" s="17">
        <v>20103</v>
      </c>
      <c r="C307" s="17" t="s">
        <v>36</v>
      </c>
      <c r="D307" s="53" t="s">
        <v>8735</v>
      </c>
      <c r="E307" s="38" t="s">
        <v>3358</v>
      </c>
      <c r="F307" s="18">
        <v>563.19000000000005</v>
      </c>
      <c r="G307" t="s">
        <v>61</v>
      </c>
    </row>
    <row r="308" spans="1:7" x14ac:dyDescent="0.25">
      <c r="A308" s="17">
        <v>20150</v>
      </c>
      <c r="C308" s="17" t="s">
        <v>36</v>
      </c>
      <c r="D308" s="53" t="s">
        <v>8736</v>
      </c>
      <c r="E308" s="38" t="s">
        <v>3430</v>
      </c>
      <c r="F308" s="18">
        <v>1255.67</v>
      </c>
      <c r="G308" t="s">
        <v>61</v>
      </c>
    </row>
    <row r="309" spans="1:7" x14ac:dyDescent="0.25">
      <c r="A309" s="17">
        <v>20200</v>
      </c>
      <c r="C309" s="17" t="s">
        <v>36</v>
      </c>
      <c r="D309" s="53" t="s">
        <v>8737</v>
      </c>
      <c r="E309" s="38" t="s">
        <v>3358</v>
      </c>
      <c r="F309" s="18">
        <v>563.19000000000005</v>
      </c>
      <c r="G309" t="s">
        <v>61</v>
      </c>
    </row>
    <row r="310" spans="1:7" x14ac:dyDescent="0.25">
      <c r="A310" s="17">
        <v>20205</v>
      </c>
      <c r="C310" s="17" t="s">
        <v>36</v>
      </c>
      <c r="D310" s="53" t="s">
        <v>8738</v>
      </c>
      <c r="E310" s="38" t="s">
        <v>3361</v>
      </c>
      <c r="F310" s="18">
        <v>955.69</v>
      </c>
      <c r="G310" t="s">
        <v>61</v>
      </c>
    </row>
    <row r="311" spans="1:7" x14ac:dyDescent="0.25">
      <c r="A311" s="17">
        <v>20206</v>
      </c>
      <c r="C311" s="17" t="s">
        <v>36</v>
      </c>
      <c r="D311" s="53" t="s">
        <v>8739</v>
      </c>
      <c r="E311" s="38" t="s">
        <v>3358</v>
      </c>
      <c r="F311" s="18">
        <v>563.19000000000005</v>
      </c>
      <c r="G311" t="s">
        <v>61</v>
      </c>
    </row>
    <row r="312" spans="1:7" x14ac:dyDescent="0.25">
      <c r="A312" s="17">
        <v>20220</v>
      </c>
      <c r="C312" s="17" t="s">
        <v>36</v>
      </c>
      <c r="D312" s="53" t="s">
        <v>8740</v>
      </c>
      <c r="E312" s="38" t="s">
        <v>3358</v>
      </c>
      <c r="F312" s="18">
        <v>563.19000000000005</v>
      </c>
      <c r="G312" t="s">
        <v>61</v>
      </c>
    </row>
    <row r="313" spans="1:7" x14ac:dyDescent="0.25">
      <c r="A313" s="17">
        <v>20225</v>
      </c>
      <c r="C313" s="17" t="s">
        <v>36</v>
      </c>
      <c r="D313" s="53" t="s">
        <v>8741</v>
      </c>
      <c r="E313" s="38" t="s">
        <v>3358</v>
      </c>
      <c r="F313" s="18">
        <v>563.19000000000005</v>
      </c>
      <c r="G313" t="s">
        <v>61</v>
      </c>
    </row>
    <row r="314" spans="1:7" x14ac:dyDescent="0.25">
      <c r="A314" s="17">
        <v>20240</v>
      </c>
      <c r="C314" s="17" t="s">
        <v>36</v>
      </c>
      <c r="D314" s="53" t="s">
        <v>8742</v>
      </c>
      <c r="E314" s="38" t="s">
        <v>3361</v>
      </c>
      <c r="F314" s="18">
        <v>955.69</v>
      </c>
      <c r="G314" t="s">
        <v>61</v>
      </c>
    </row>
    <row r="315" spans="1:7" x14ac:dyDescent="0.25">
      <c r="A315" s="17">
        <v>20245</v>
      </c>
      <c r="C315" s="17" t="s">
        <v>36</v>
      </c>
      <c r="D315" s="53" t="s">
        <v>8743</v>
      </c>
      <c r="E315" s="38" t="s">
        <v>3361</v>
      </c>
      <c r="F315" s="18">
        <v>955.69</v>
      </c>
      <c r="G315" t="s">
        <v>61</v>
      </c>
    </row>
    <row r="316" spans="1:7" x14ac:dyDescent="0.25">
      <c r="A316" s="17">
        <v>20250</v>
      </c>
      <c r="C316" s="17" t="s">
        <v>36</v>
      </c>
      <c r="D316" s="53" t="s">
        <v>8744</v>
      </c>
      <c r="E316" s="38" t="s">
        <v>3430</v>
      </c>
      <c r="F316" s="18">
        <v>1255.67</v>
      </c>
      <c r="G316" t="s">
        <v>61</v>
      </c>
    </row>
    <row r="317" spans="1:7" x14ac:dyDescent="0.25">
      <c r="A317" s="17">
        <v>20251</v>
      </c>
      <c r="C317" s="17" t="s">
        <v>36</v>
      </c>
      <c r="D317" s="53" t="s">
        <v>8745</v>
      </c>
      <c r="E317" s="38" t="s">
        <v>3399</v>
      </c>
      <c r="F317" s="18">
        <v>2791.65</v>
      </c>
      <c r="G317" t="s">
        <v>61</v>
      </c>
    </row>
    <row r="318" spans="1:7" x14ac:dyDescent="0.25">
      <c r="A318" s="17">
        <v>20520</v>
      </c>
      <c r="C318" s="17" t="s">
        <v>36</v>
      </c>
      <c r="D318" s="53" t="s">
        <v>8746</v>
      </c>
      <c r="E318" s="38" t="s">
        <v>3431</v>
      </c>
      <c r="F318" s="18">
        <v>112.39</v>
      </c>
      <c r="G318" t="s">
        <v>61</v>
      </c>
    </row>
    <row r="319" spans="1:7" x14ac:dyDescent="0.25">
      <c r="A319" s="17">
        <v>20525</v>
      </c>
      <c r="C319" s="17" t="s">
        <v>36</v>
      </c>
      <c r="D319" s="53" t="s">
        <v>8746</v>
      </c>
      <c r="E319" s="38" t="s">
        <v>3361</v>
      </c>
      <c r="F319" s="18">
        <v>955.69</v>
      </c>
      <c r="G319" t="s">
        <v>61</v>
      </c>
    </row>
    <row r="320" spans="1:7" x14ac:dyDescent="0.25">
      <c r="A320" s="17">
        <v>20526</v>
      </c>
      <c r="C320" s="17" t="s">
        <v>36</v>
      </c>
      <c r="D320" s="53" t="s">
        <v>8747</v>
      </c>
      <c r="E320" s="38" t="s">
        <v>3432</v>
      </c>
      <c r="F320" s="18">
        <v>36.01</v>
      </c>
      <c r="G320" t="s">
        <v>61</v>
      </c>
    </row>
    <row r="321" spans="1:7" x14ac:dyDescent="0.25">
      <c r="A321" s="17">
        <v>20550</v>
      </c>
      <c r="C321" s="17" t="s">
        <v>36</v>
      </c>
      <c r="D321" s="53" t="s">
        <v>8748</v>
      </c>
      <c r="E321" s="38" t="s">
        <v>3433</v>
      </c>
      <c r="F321" s="18">
        <v>23.15</v>
      </c>
      <c r="G321" t="s">
        <v>61</v>
      </c>
    </row>
    <row r="322" spans="1:7" x14ac:dyDescent="0.25">
      <c r="A322" s="17">
        <v>20551</v>
      </c>
      <c r="C322" s="17" t="s">
        <v>36</v>
      </c>
      <c r="D322" s="53" t="s">
        <v>8749</v>
      </c>
      <c r="E322" s="38" t="s">
        <v>3433</v>
      </c>
      <c r="F322" s="18">
        <v>23.15</v>
      </c>
      <c r="G322" t="s">
        <v>61</v>
      </c>
    </row>
    <row r="323" spans="1:7" x14ac:dyDescent="0.25">
      <c r="A323" s="17">
        <v>20552</v>
      </c>
      <c r="C323" s="17" t="s">
        <v>36</v>
      </c>
      <c r="D323" s="53" t="s">
        <v>8750</v>
      </c>
      <c r="E323" s="38" t="s">
        <v>3434</v>
      </c>
      <c r="F323" s="18">
        <v>21.6</v>
      </c>
      <c r="G323" t="s">
        <v>61</v>
      </c>
    </row>
    <row r="324" spans="1:7" x14ac:dyDescent="0.25">
      <c r="A324" s="17">
        <v>20553</v>
      </c>
      <c r="C324" s="17" t="s">
        <v>36</v>
      </c>
      <c r="D324" s="53" t="s">
        <v>8751</v>
      </c>
      <c r="E324" s="38" t="s">
        <v>3435</v>
      </c>
      <c r="F324" s="18">
        <v>25.21</v>
      </c>
      <c r="G324" t="s">
        <v>61</v>
      </c>
    </row>
    <row r="325" spans="1:7" x14ac:dyDescent="0.25">
      <c r="A325" s="17">
        <v>20555</v>
      </c>
      <c r="C325" s="17" t="s">
        <v>36</v>
      </c>
      <c r="D325" s="53" t="s">
        <v>8752</v>
      </c>
      <c r="E325" s="38" t="s">
        <v>3430</v>
      </c>
      <c r="F325" s="18">
        <v>1255.67</v>
      </c>
      <c r="G325" t="s">
        <v>61</v>
      </c>
    </row>
    <row r="326" spans="1:7" x14ac:dyDescent="0.25">
      <c r="A326" s="17">
        <v>20604</v>
      </c>
      <c r="C326" s="17" t="s">
        <v>36</v>
      </c>
      <c r="D326" s="53" t="s">
        <v>8753</v>
      </c>
      <c r="E326" s="38" t="s">
        <v>3394</v>
      </c>
      <c r="F326" s="18">
        <v>38.32</v>
      </c>
      <c r="G326" t="s">
        <v>61</v>
      </c>
    </row>
    <row r="327" spans="1:7" x14ac:dyDescent="0.25">
      <c r="A327" s="17">
        <v>20606</v>
      </c>
      <c r="C327" s="17" t="s">
        <v>36</v>
      </c>
      <c r="D327" s="53" t="s">
        <v>8753</v>
      </c>
      <c r="E327" s="38" t="s">
        <v>3436</v>
      </c>
      <c r="F327" s="18">
        <v>40.369999999999997</v>
      </c>
      <c r="G327" t="s">
        <v>61</v>
      </c>
    </row>
    <row r="328" spans="1:7" x14ac:dyDescent="0.25">
      <c r="A328" s="17">
        <v>20611</v>
      </c>
      <c r="C328" s="17" t="s">
        <v>36</v>
      </c>
      <c r="D328" s="53" t="s">
        <v>8753</v>
      </c>
      <c r="E328" s="38" t="s">
        <v>3437</v>
      </c>
      <c r="F328" s="18">
        <v>44.24</v>
      </c>
      <c r="G328" t="s">
        <v>61</v>
      </c>
    </row>
    <row r="329" spans="1:7" x14ac:dyDescent="0.25">
      <c r="A329" s="17">
        <v>20612</v>
      </c>
      <c r="C329" s="17" t="s">
        <v>36</v>
      </c>
      <c r="D329" s="53" t="s">
        <v>8754</v>
      </c>
      <c r="E329" s="38" t="s">
        <v>3438</v>
      </c>
      <c r="F329" s="18">
        <v>30.1</v>
      </c>
      <c r="G329" t="s">
        <v>61</v>
      </c>
    </row>
    <row r="330" spans="1:7" x14ac:dyDescent="0.25">
      <c r="A330" s="17">
        <v>20615</v>
      </c>
      <c r="C330" s="17" t="s">
        <v>36</v>
      </c>
      <c r="D330" s="53" t="s">
        <v>8755</v>
      </c>
      <c r="E330" s="38" t="s">
        <v>3439</v>
      </c>
      <c r="F330" s="18">
        <v>124.49</v>
      </c>
      <c r="G330" t="s">
        <v>61</v>
      </c>
    </row>
    <row r="331" spans="1:7" x14ac:dyDescent="0.25">
      <c r="A331" s="17">
        <v>20650</v>
      </c>
      <c r="C331" s="17" t="s">
        <v>36</v>
      </c>
      <c r="D331" s="53" t="s">
        <v>8756</v>
      </c>
      <c r="E331" s="38" t="s">
        <v>3430</v>
      </c>
      <c r="F331" s="18">
        <v>1255.67</v>
      </c>
      <c r="G331" t="s">
        <v>61</v>
      </c>
    </row>
    <row r="332" spans="1:7" x14ac:dyDescent="0.25">
      <c r="A332" s="17">
        <v>20662</v>
      </c>
      <c r="C332" s="17" t="s">
        <v>36</v>
      </c>
      <c r="D332" s="53" t="s">
        <v>8757</v>
      </c>
      <c r="E332" s="38" t="s">
        <v>3440</v>
      </c>
      <c r="F332" s="18">
        <v>666.57</v>
      </c>
      <c r="G332" t="s">
        <v>61</v>
      </c>
    </row>
    <row r="333" spans="1:7" x14ac:dyDescent="0.25">
      <c r="A333" s="17">
        <v>20663</v>
      </c>
      <c r="C333" s="17" t="s">
        <v>36</v>
      </c>
      <c r="D333" s="53" t="s">
        <v>8758</v>
      </c>
      <c r="E333" s="38" t="s">
        <v>3430</v>
      </c>
      <c r="F333" s="18">
        <v>1255.67</v>
      </c>
      <c r="G333" t="s">
        <v>61</v>
      </c>
    </row>
    <row r="334" spans="1:7" x14ac:dyDescent="0.25">
      <c r="A334" s="17">
        <v>20665</v>
      </c>
      <c r="C334" s="17" t="s">
        <v>36</v>
      </c>
      <c r="D334" s="53" t="s">
        <v>8759</v>
      </c>
      <c r="E334" s="38" t="s">
        <v>3441</v>
      </c>
      <c r="F334" s="18">
        <v>168.35</v>
      </c>
      <c r="G334" t="s">
        <v>61</v>
      </c>
    </row>
    <row r="335" spans="1:7" x14ac:dyDescent="0.25">
      <c r="A335" s="17">
        <v>20670</v>
      </c>
      <c r="C335" s="17" t="s">
        <v>36</v>
      </c>
      <c r="D335" s="53" t="s">
        <v>8760</v>
      </c>
      <c r="E335" s="38" t="s">
        <v>3358</v>
      </c>
      <c r="F335" s="18">
        <v>563.19000000000005</v>
      </c>
      <c r="G335" t="s">
        <v>61</v>
      </c>
    </row>
    <row r="336" spans="1:7" x14ac:dyDescent="0.25">
      <c r="A336" s="17">
        <v>20680</v>
      </c>
      <c r="C336" s="17" t="s">
        <v>36</v>
      </c>
      <c r="D336" s="53" t="s">
        <v>8761</v>
      </c>
      <c r="E336" s="38" t="s">
        <v>3361</v>
      </c>
      <c r="F336" s="18">
        <v>955.69</v>
      </c>
      <c r="G336" t="s">
        <v>61</v>
      </c>
    </row>
    <row r="337" spans="1:7" x14ac:dyDescent="0.25">
      <c r="A337" s="17">
        <v>20690</v>
      </c>
      <c r="C337" s="17" t="s">
        <v>36</v>
      </c>
      <c r="D337" s="53" t="s">
        <v>8762</v>
      </c>
      <c r="E337" s="38" t="s">
        <v>3442</v>
      </c>
      <c r="F337" s="18">
        <v>3915.99</v>
      </c>
      <c r="G337" t="s">
        <v>61</v>
      </c>
    </row>
    <row r="338" spans="1:7" x14ac:dyDescent="0.25">
      <c r="A338" s="17">
        <v>20692</v>
      </c>
      <c r="C338" s="17" t="s">
        <v>36</v>
      </c>
      <c r="D338" s="53" t="s">
        <v>8763</v>
      </c>
      <c r="E338" s="38" t="s">
        <v>3443</v>
      </c>
      <c r="F338" s="18">
        <v>6695.18</v>
      </c>
      <c r="G338" t="s">
        <v>61</v>
      </c>
    </row>
    <row r="339" spans="1:7" x14ac:dyDescent="0.25">
      <c r="A339" s="17">
        <v>20693</v>
      </c>
      <c r="C339" s="17" t="s">
        <v>36</v>
      </c>
      <c r="D339" s="53" t="s">
        <v>8764</v>
      </c>
      <c r="E339" s="38" t="s">
        <v>3399</v>
      </c>
      <c r="F339" s="18">
        <v>2791.65</v>
      </c>
      <c r="G339" t="s">
        <v>61</v>
      </c>
    </row>
    <row r="340" spans="1:7" x14ac:dyDescent="0.25">
      <c r="A340" s="17">
        <v>20694</v>
      </c>
      <c r="C340" s="17" t="s">
        <v>36</v>
      </c>
      <c r="D340" s="53" t="s">
        <v>8765</v>
      </c>
      <c r="E340" s="38" t="s">
        <v>3440</v>
      </c>
      <c r="F340" s="18">
        <v>666.57</v>
      </c>
      <c r="G340" t="s">
        <v>61</v>
      </c>
    </row>
    <row r="341" spans="1:7" x14ac:dyDescent="0.25">
      <c r="A341" s="17">
        <v>20696</v>
      </c>
      <c r="C341" s="17" t="s">
        <v>36</v>
      </c>
      <c r="D341" s="53" t="s">
        <v>8766</v>
      </c>
      <c r="E341" s="38" t="s">
        <v>3444</v>
      </c>
      <c r="F341" s="18">
        <v>11811.85</v>
      </c>
      <c r="G341" t="s">
        <v>61</v>
      </c>
    </row>
    <row r="342" spans="1:7" x14ac:dyDescent="0.25">
      <c r="A342" s="17">
        <v>20900</v>
      </c>
      <c r="C342" s="17" t="s">
        <v>36</v>
      </c>
      <c r="D342" s="53" t="s">
        <v>8767</v>
      </c>
      <c r="E342" s="38" t="s">
        <v>3445</v>
      </c>
      <c r="F342" s="18">
        <v>3837.46</v>
      </c>
      <c r="G342" t="s">
        <v>61</v>
      </c>
    </row>
    <row r="343" spans="1:7" x14ac:dyDescent="0.25">
      <c r="A343" s="17">
        <v>20902</v>
      </c>
      <c r="C343" s="17" t="s">
        <v>36</v>
      </c>
      <c r="D343" s="53" t="s">
        <v>8767</v>
      </c>
      <c r="E343" s="38" t="s">
        <v>3399</v>
      </c>
      <c r="F343" s="18">
        <v>2791.65</v>
      </c>
      <c r="G343" t="s">
        <v>61</v>
      </c>
    </row>
    <row r="344" spans="1:7" x14ac:dyDescent="0.25">
      <c r="A344" s="17">
        <v>20910</v>
      </c>
      <c r="C344" s="17" t="s">
        <v>36</v>
      </c>
      <c r="D344" s="53" t="s">
        <v>8768</v>
      </c>
      <c r="E344" s="38" t="s">
        <v>3364</v>
      </c>
      <c r="F344" s="18">
        <v>261.04000000000002</v>
      </c>
      <c r="G344" t="s">
        <v>61</v>
      </c>
    </row>
    <row r="345" spans="1:7" x14ac:dyDescent="0.25">
      <c r="A345" s="17">
        <v>20912</v>
      </c>
      <c r="C345" s="17" t="s">
        <v>36</v>
      </c>
      <c r="D345" s="53" t="s">
        <v>8768</v>
      </c>
      <c r="E345" s="38" t="s">
        <v>3398</v>
      </c>
      <c r="F345" s="18">
        <v>1556.37</v>
      </c>
      <c r="G345" t="s">
        <v>61</v>
      </c>
    </row>
    <row r="346" spans="1:7" x14ac:dyDescent="0.25">
      <c r="A346" s="17">
        <v>20920</v>
      </c>
      <c r="C346" s="17" t="s">
        <v>36</v>
      </c>
      <c r="D346" s="53" t="s">
        <v>8769</v>
      </c>
      <c r="E346" s="38" t="s">
        <v>3404</v>
      </c>
      <c r="F346" s="18">
        <v>780.11</v>
      </c>
      <c r="G346" t="s">
        <v>61</v>
      </c>
    </row>
    <row r="347" spans="1:7" x14ac:dyDescent="0.25">
      <c r="A347" s="17">
        <v>20922</v>
      </c>
      <c r="C347" s="17" t="s">
        <v>36</v>
      </c>
      <c r="D347" s="53" t="s">
        <v>8769</v>
      </c>
      <c r="E347" s="38" t="s">
        <v>3404</v>
      </c>
      <c r="F347" s="18">
        <v>780.11</v>
      </c>
      <c r="G347" t="s">
        <v>61</v>
      </c>
    </row>
    <row r="348" spans="1:7" x14ac:dyDescent="0.25">
      <c r="A348" s="17">
        <v>20924</v>
      </c>
      <c r="C348" s="17" t="s">
        <v>36</v>
      </c>
      <c r="D348" s="53" t="s">
        <v>8770</v>
      </c>
      <c r="E348" s="38" t="s">
        <v>3399</v>
      </c>
      <c r="F348" s="18">
        <v>2791.65</v>
      </c>
      <c r="G348" t="s">
        <v>61</v>
      </c>
    </row>
    <row r="349" spans="1:7" x14ac:dyDescent="0.25">
      <c r="A349" s="17">
        <v>20950</v>
      </c>
      <c r="C349" s="17" t="s">
        <v>36</v>
      </c>
      <c r="D349" s="53" t="s">
        <v>8771</v>
      </c>
      <c r="E349" s="38" t="s">
        <v>3350</v>
      </c>
      <c r="F349" s="18">
        <v>300.25</v>
      </c>
      <c r="G349" t="s">
        <v>61</v>
      </c>
    </row>
    <row r="350" spans="1:7" x14ac:dyDescent="0.25">
      <c r="A350" s="17">
        <v>20972</v>
      </c>
      <c r="C350" s="17" t="s">
        <v>36</v>
      </c>
      <c r="D350" s="53" t="s">
        <v>8772</v>
      </c>
      <c r="E350" s="38" t="s">
        <v>3399</v>
      </c>
      <c r="F350" s="18">
        <v>2791.65</v>
      </c>
      <c r="G350" t="s">
        <v>61</v>
      </c>
    </row>
    <row r="351" spans="1:7" x14ac:dyDescent="0.25">
      <c r="A351" s="17">
        <v>20973</v>
      </c>
      <c r="C351" s="17" t="s">
        <v>36</v>
      </c>
      <c r="D351" s="53" t="s">
        <v>8773</v>
      </c>
      <c r="E351" s="38" t="s">
        <v>3399</v>
      </c>
      <c r="F351" s="18">
        <v>2791.65</v>
      </c>
      <c r="G351" t="s">
        <v>61</v>
      </c>
    </row>
    <row r="352" spans="1:7" x14ac:dyDescent="0.25">
      <c r="A352" s="17">
        <v>20982</v>
      </c>
      <c r="C352" s="17" t="s">
        <v>36</v>
      </c>
      <c r="D352" s="53" t="s">
        <v>8774</v>
      </c>
      <c r="E352" s="38" t="s">
        <v>3446</v>
      </c>
      <c r="F352" s="18">
        <v>5274.44</v>
      </c>
      <c r="G352" t="s">
        <v>61</v>
      </c>
    </row>
    <row r="353" spans="1:7" x14ac:dyDescent="0.25">
      <c r="A353" s="17">
        <v>20983</v>
      </c>
      <c r="C353" s="17" t="s">
        <v>36</v>
      </c>
      <c r="D353" s="53" t="s">
        <v>8774</v>
      </c>
      <c r="E353" s="38" t="s">
        <v>3447</v>
      </c>
      <c r="F353" s="18">
        <v>3905.15</v>
      </c>
      <c r="G353" t="s">
        <v>61</v>
      </c>
    </row>
    <row r="354" spans="1:7" x14ac:dyDescent="0.25">
      <c r="A354" s="17">
        <v>21010</v>
      </c>
      <c r="C354" s="17" t="s">
        <v>36</v>
      </c>
      <c r="D354" s="53" t="s">
        <v>8775</v>
      </c>
      <c r="E354" s="38" t="s">
        <v>3448</v>
      </c>
      <c r="F354" s="18">
        <v>1108.8</v>
      </c>
      <c r="G354" t="s">
        <v>61</v>
      </c>
    </row>
    <row r="355" spans="1:7" x14ac:dyDescent="0.25">
      <c r="A355" s="17">
        <v>21011</v>
      </c>
      <c r="C355" s="17" t="s">
        <v>36</v>
      </c>
      <c r="D355" s="53" t="s">
        <v>8776</v>
      </c>
      <c r="E355" s="38" t="s">
        <v>3449</v>
      </c>
      <c r="F355" s="18">
        <v>200.11</v>
      </c>
      <c r="G355" t="s">
        <v>61</v>
      </c>
    </row>
    <row r="356" spans="1:7" x14ac:dyDescent="0.25">
      <c r="A356" s="17">
        <v>21012</v>
      </c>
      <c r="C356" s="17" t="s">
        <v>36</v>
      </c>
      <c r="D356" s="53" t="s">
        <v>8777</v>
      </c>
      <c r="E356" s="38" t="s">
        <v>3358</v>
      </c>
      <c r="F356" s="18">
        <v>563.19000000000005</v>
      </c>
      <c r="G356" t="s">
        <v>61</v>
      </c>
    </row>
    <row r="357" spans="1:7" x14ac:dyDescent="0.25">
      <c r="A357" s="17">
        <v>21013</v>
      </c>
      <c r="C357" s="17" t="s">
        <v>36</v>
      </c>
      <c r="D357" s="53" t="s">
        <v>8778</v>
      </c>
      <c r="E357" s="38" t="s">
        <v>3450</v>
      </c>
      <c r="F357" s="18">
        <v>249.74</v>
      </c>
      <c r="G357" t="s">
        <v>61</v>
      </c>
    </row>
    <row r="358" spans="1:7" x14ac:dyDescent="0.25">
      <c r="A358" s="17">
        <v>21014</v>
      </c>
      <c r="C358" s="17" t="s">
        <v>36</v>
      </c>
      <c r="D358" s="53" t="s">
        <v>8779</v>
      </c>
      <c r="E358" s="38" t="s">
        <v>3361</v>
      </c>
      <c r="F358" s="18">
        <v>955.69</v>
      </c>
      <c r="G358" t="s">
        <v>61</v>
      </c>
    </row>
    <row r="359" spans="1:7" x14ac:dyDescent="0.25">
      <c r="A359" s="17">
        <v>21015</v>
      </c>
      <c r="C359" s="17" t="s">
        <v>36</v>
      </c>
      <c r="D359" s="53" t="s">
        <v>8780</v>
      </c>
      <c r="E359" s="38" t="s">
        <v>3361</v>
      </c>
      <c r="F359" s="18">
        <v>955.69</v>
      </c>
      <c r="G359" t="s">
        <v>61</v>
      </c>
    </row>
    <row r="360" spans="1:7" x14ac:dyDescent="0.25">
      <c r="A360" s="17">
        <v>21016</v>
      </c>
      <c r="C360" s="17" t="s">
        <v>36</v>
      </c>
      <c r="D360" s="53" t="s">
        <v>8781</v>
      </c>
      <c r="E360" s="38" t="s">
        <v>3361</v>
      </c>
      <c r="F360" s="18">
        <v>955.69</v>
      </c>
      <c r="G360" t="s">
        <v>61</v>
      </c>
    </row>
    <row r="361" spans="1:7" x14ac:dyDescent="0.25">
      <c r="A361" s="17">
        <v>21025</v>
      </c>
      <c r="C361" s="17" t="s">
        <v>36</v>
      </c>
      <c r="D361" s="53" t="s">
        <v>8782</v>
      </c>
      <c r="E361" s="38" t="s">
        <v>3451</v>
      </c>
      <c r="F361" s="18">
        <v>2319.73</v>
      </c>
      <c r="G361" t="s">
        <v>61</v>
      </c>
    </row>
    <row r="362" spans="1:7" x14ac:dyDescent="0.25">
      <c r="A362" s="17">
        <v>21026</v>
      </c>
      <c r="C362" s="17" t="s">
        <v>36</v>
      </c>
      <c r="D362" s="53" t="s">
        <v>8783</v>
      </c>
      <c r="E362" s="38" t="s">
        <v>3451</v>
      </c>
      <c r="F362" s="18">
        <v>2319.73</v>
      </c>
      <c r="G362" t="s">
        <v>61</v>
      </c>
    </row>
    <row r="363" spans="1:7" x14ac:dyDescent="0.25">
      <c r="A363" s="17">
        <v>21029</v>
      </c>
      <c r="C363" s="17" t="s">
        <v>36</v>
      </c>
      <c r="D363" s="53" t="s">
        <v>8784</v>
      </c>
      <c r="E363" s="38" t="s">
        <v>3448</v>
      </c>
      <c r="F363" s="18">
        <v>1108.8</v>
      </c>
      <c r="G363" t="s">
        <v>61</v>
      </c>
    </row>
    <row r="364" spans="1:7" x14ac:dyDescent="0.25">
      <c r="A364" s="17">
        <v>21030</v>
      </c>
      <c r="C364" s="17" t="s">
        <v>36</v>
      </c>
      <c r="D364" s="53" t="s">
        <v>8785</v>
      </c>
      <c r="E364" s="38" t="s">
        <v>3452</v>
      </c>
      <c r="F364" s="18">
        <v>218.11</v>
      </c>
      <c r="G364" t="s">
        <v>61</v>
      </c>
    </row>
    <row r="365" spans="1:7" x14ac:dyDescent="0.25">
      <c r="A365" s="17">
        <v>21031</v>
      </c>
      <c r="C365" s="17" t="s">
        <v>36</v>
      </c>
      <c r="D365" s="53" t="s">
        <v>8786</v>
      </c>
      <c r="E365" s="38" t="s">
        <v>3453</v>
      </c>
      <c r="F365" s="18">
        <v>201.65</v>
      </c>
      <c r="G365" t="s">
        <v>61</v>
      </c>
    </row>
    <row r="366" spans="1:7" x14ac:dyDescent="0.25">
      <c r="A366" s="17">
        <v>21032</v>
      </c>
      <c r="C366" s="17" t="s">
        <v>36</v>
      </c>
      <c r="D366" s="53" t="s">
        <v>8787</v>
      </c>
      <c r="E366" s="38" t="s">
        <v>3454</v>
      </c>
      <c r="F366" s="18">
        <v>195.22</v>
      </c>
      <c r="G366" t="s">
        <v>61</v>
      </c>
    </row>
    <row r="367" spans="1:7" x14ac:dyDescent="0.25">
      <c r="A367" s="17">
        <v>21034</v>
      </c>
      <c r="C367" s="17" t="s">
        <v>36</v>
      </c>
      <c r="D367" s="53" t="s">
        <v>8788</v>
      </c>
      <c r="E367" s="38" t="s">
        <v>3451</v>
      </c>
      <c r="F367" s="18">
        <v>2319.73</v>
      </c>
      <c r="G367" t="s">
        <v>61</v>
      </c>
    </row>
    <row r="368" spans="1:7" x14ac:dyDescent="0.25">
      <c r="A368" s="17">
        <v>21040</v>
      </c>
      <c r="C368" s="17" t="s">
        <v>36</v>
      </c>
      <c r="D368" s="53" t="s">
        <v>8789</v>
      </c>
      <c r="E368" s="38" t="s">
        <v>3448</v>
      </c>
      <c r="F368" s="18">
        <v>1108.8</v>
      </c>
      <c r="G368" t="s">
        <v>61</v>
      </c>
    </row>
    <row r="369" spans="1:7" x14ac:dyDescent="0.25">
      <c r="A369" s="17">
        <v>21044</v>
      </c>
      <c r="C369" s="17" t="s">
        <v>36</v>
      </c>
      <c r="D369" s="53" t="s">
        <v>8790</v>
      </c>
      <c r="E369" s="38" t="s">
        <v>3451</v>
      </c>
      <c r="F369" s="18">
        <v>2319.73</v>
      </c>
      <c r="G369" t="s">
        <v>61</v>
      </c>
    </row>
    <row r="370" spans="1:7" x14ac:dyDescent="0.25">
      <c r="A370" s="17">
        <v>21046</v>
      </c>
      <c r="C370" s="17" t="s">
        <v>36</v>
      </c>
      <c r="D370" s="53" t="s">
        <v>8791</v>
      </c>
      <c r="E370" s="38" t="s">
        <v>3451</v>
      </c>
      <c r="F370" s="18">
        <v>2319.73</v>
      </c>
      <c r="G370" t="s">
        <v>61</v>
      </c>
    </row>
    <row r="371" spans="1:7" x14ac:dyDescent="0.25">
      <c r="A371" s="17">
        <v>21047</v>
      </c>
      <c r="C371" s="17" t="s">
        <v>36</v>
      </c>
      <c r="D371" s="53" t="s">
        <v>8792</v>
      </c>
      <c r="E371" s="38" t="s">
        <v>3451</v>
      </c>
      <c r="F371" s="18">
        <v>2319.73</v>
      </c>
      <c r="G371" t="s">
        <v>61</v>
      </c>
    </row>
    <row r="372" spans="1:7" x14ac:dyDescent="0.25">
      <c r="A372" s="17">
        <v>21048</v>
      </c>
      <c r="C372" s="17" t="s">
        <v>36</v>
      </c>
      <c r="D372" s="53" t="s">
        <v>8793</v>
      </c>
      <c r="E372" s="38" t="s">
        <v>3451</v>
      </c>
      <c r="F372" s="18">
        <v>2319.73</v>
      </c>
      <c r="G372" t="s">
        <v>61</v>
      </c>
    </row>
    <row r="373" spans="1:7" x14ac:dyDescent="0.25">
      <c r="A373" s="17">
        <v>21050</v>
      </c>
      <c r="C373" s="17" t="s">
        <v>36</v>
      </c>
      <c r="D373" s="53" t="s">
        <v>8794</v>
      </c>
      <c r="E373" s="38" t="s">
        <v>3451</v>
      </c>
      <c r="F373" s="18">
        <v>2319.73</v>
      </c>
      <c r="G373" t="s">
        <v>61</v>
      </c>
    </row>
    <row r="374" spans="1:7" x14ac:dyDescent="0.25">
      <c r="A374" s="17">
        <v>21060</v>
      </c>
      <c r="C374" s="17" t="s">
        <v>36</v>
      </c>
      <c r="D374" s="53" t="s">
        <v>8795</v>
      </c>
      <c r="E374" s="38" t="s">
        <v>3451</v>
      </c>
      <c r="F374" s="18">
        <v>2319.73</v>
      </c>
      <c r="G374" t="s">
        <v>61</v>
      </c>
    </row>
    <row r="375" spans="1:7" x14ac:dyDescent="0.25">
      <c r="A375" s="17">
        <v>21070</v>
      </c>
      <c r="C375" s="17" t="s">
        <v>36</v>
      </c>
      <c r="D375" s="53" t="s">
        <v>8796</v>
      </c>
      <c r="E375" s="38" t="s">
        <v>3451</v>
      </c>
      <c r="F375" s="18">
        <v>2319.73</v>
      </c>
      <c r="G375" t="s">
        <v>61</v>
      </c>
    </row>
    <row r="376" spans="1:7" x14ac:dyDescent="0.25">
      <c r="A376" s="17">
        <v>21081</v>
      </c>
      <c r="C376" s="17" t="s">
        <v>36</v>
      </c>
      <c r="D376" s="53" t="s">
        <v>8797</v>
      </c>
      <c r="E376" s="38" t="s">
        <v>3455</v>
      </c>
      <c r="F376" s="18">
        <v>559.41999999999996</v>
      </c>
      <c r="G376" t="s">
        <v>61</v>
      </c>
    </row>
    <row r="377" spans="1:7" x14ac:dyDescent="0.25">
      <c r="A377" s="17">
        <v>21082</v>
      </c>
      <c r="C377" s="17" t="s">
        <v>36</v>
      </c>
      <c r="D377" s="53" t="s">
        <v>8798</v>
      </c>
      <c r="E377" s="38" t="s">
        <v>3456</v>
      </c>
      <c r="F377" s="18">
        <v>545.79</v>
      </c>
      <c r="G377" t="s">
        <v>61</v>
      </c>
    </row>
    <row r="378" spans="1:7" x14ac:dyDescent="0.25">
      <c r="A378" s="17">
        <v>21083</v>
      </c>
      <c r="C378" s="17" t="s">
        <v>36</v>
      </c>
      <c r="D378" s="53" t="s">
        <v>8799</v>
      </c>
      <c r="E378" s="38" t="s">
        <v>3457</v>
      </c>
      <c r="F378" s="18">
        <v>530.61</v>
      </c>
      <c r="G378" t="s">
        <v>61</v>
      </c>
    </row>
    <row r="379" spans="1:7" x14ac:dyDescent="0.25">
      <c r="A379" s="17">
        <v>21084</v>
      </c>
      <c r="C379" s="17" t="s">
        <v>36</v>
      </c>
      <c r="D379" s="53" t="s">
        <v>8800</v>
      </c>
      <c r="E379" s="38" t="s">
        <v>3458</v>
      </c>
      <c r="F379" s="18">
        <v>591.04999999999995</v>
      </c>
      <c r="G379" t="s">
        <v>61</v>
      </c>
    </row>
    <row r="380" spans="1:7" x14ac:dyDescent="0.25">
      <c r="A380" s="17">
        <v>21086</v>
      </c>
      <c r="C380" s="17" t="s">
        <v>36</v>
      </c>
      <c r="D380" s="53" t="s">
        <v>8801</v>
      </c>
      <c r="E380" s="38" t="s">
        <v>3459</v>
      </c>
      <c r="F380" s="18">
        <v>535.49</v>
      </c>
      <c r="G380" t="s">
        <v>61</v>
      </c>
    </row>
    <row r="381" spans="1:7" x14ac:dyDescent="0.25">
      <c r="A381" s="17">
        <v>21087</v>
      </c>
      <c r="C381" s="17" t="s">
        <v>36</v>
      </c>
      <c r="D381" s="53" t="s">
        <v>8802</v>
      </c>
      <c r="E381" s="38" t="s">
        <v>3459</v>
      </c>
      <c r="F381" s="18">
        <v>535.49</v>
      </c>
      <c r="G381" t="s">
        <v>61</v>
      </c>
    </row>
    <row r="382" spans="1:7" x14ac:dyDescent="0.25">
      <c r="A382" s="17">
        <v>21100</v>
      </c>
      <c r="C382" s="17" t="s">
        <v>36</v>
      </c>
      <c r="D382" s="53" t="s">
        <v>8803</v>
      </c>
      <c r="E382" s="38" t="s">
        <v>3451</v>
      </c>
      <c r="F382" s="18">
        <v>2319.73</v>
      </c>
      <c r="G382" t="s">
        <v>61</v>
      </c>
    </row>
    <row r="383" spans="1:7" x14ac:dyDescent="0.25">
      <c r="A383" s="17">
        <v>21110</v>
      </c>
      <c r="C383" s="17" t="s">
        <v>36</v>
      </c>
      <c r="D383" s="53" t="s">
        <v>8804</v>
      </c>
      <c r="E383" s="38" t="s">
        <v>3460</v>
      </c>
      <c r="F383" s="18">
        <v>487.14</v>
      </c>
      <c r="G383" t="s">
        <v>61</v>
      </c>
    </row>
    <row r="384" spans="1:7" x14ac:dyDescent="0.25">
      <c r="A384" s="17">
        <v>21120</v>
      </c>
      <c r="C384" s="17" t="s">
        <v>36</v>
      </c>
      <c r="D384" s="53" t="s">
        <v>8805</v>
      </c>
      <c r="E384" s="38" t="s">
        <v>3451</v>
      </c>
      <c r="F384" s="18">
        <v>2319.73</v>
      </c>
      <c r="G384" t="s">
        <v>61</v>
      </c>
    </row>
    <row r="385" spans="1:7" x14ac:dyDescent="0.25">
      <c r="A385" s="17">
        <v>21121</v>
      </c>
      <c r="C385" s="17" t="s">
        <v>36</v>
      </c>
      <c r="D385" s="53" t="s">
        <v>8806</v>
      </c>
      <c r="E385" s="38" t="s">
        <v>3461</v>
      </c>
      <c r="F385" s="18">
        <v>1706.03</v>
      </c>
      <c r="G385" t="s">
        <v>61</v>
      </c>
    </row>
    <row r="386" spans="1:7" x14ac:dyDescent="0.25">
      <c r="A386" s="17">
        <v>21122</v>
      </c>
      <c r="C386" s="17" t="s">
        <v>36</v>
      </c>
      <c r="D386" s="53" t="s">
        <v>8807</v>
      </c>
      <c r="E386" s="38" t="s">
        <v>3462</v>
      </c>
      <c r="F386" s="18">
        <v>2940.17</v>
      </c>
      <c r="G386" t="s">
        <v>61</v>
      </c>
    </row>
    <row r="387" spans="1:7" x14ac:dyDescent="0.25">
      <c r="A387" s="17">
        <v>21123</v>
      </c>
      <c r="C387" s="17" t="s">
        <v>36</v>
      </c>
      <c r="D387" s="53" t="s">
        <v>8808</v>
      </c>
      <c r="E387" s="38" t="s">
        <v>3448</v>
      </c>
      <c r="F387" s="18">
        <v>1108.8</v>
      </c>
      <c r="G387" t="s">
        <v>61</v>
      </c>
    </row>
    <row r="388" spans="1:7" x14ac:dyDescent="0.25">
      <c r="A388" s="17">
        <v>21125</v>
      </c>
      <c r="C388" s="17" t="s">
        <v>36</v>
      </c>
      <c r="D388" s="53" t="s">
        <v>8809</v>
      </c>
      <c r="E388" s="38" t="s">
        <v>3462</v>
      </c>
      <c r="F388" s="18">
        <v>2940.17</v>
      </c>
      <c r="G388" t="s">
        <v>61</v>
      </c>
    </row>
    <row r="389" spans="1:7" x14ac:dyDescent="0.25">
      <c r="A389" s="17">
        <v>21127</v>
      </c>
      <c r="C389" s="17" t="s">
        <v>36</v>
      </c>
      <c r="D389" s="53" t="s">
        <v>8810</v>
      </c>
      <c r="E389" s="38" t="s">
        <v>3451</v>
      </c>
      <c r="F389" s="18">
        <v>2319.73</v>
      </c>
      <c r="G389" t="s">
        <v>61</v>
      </c>
    </row>
    <row r="390" spans="1:7" x14ac:dyDescent="0.25">
      <c r="A390" s="17">
        <v>21181</v>
      </c>
      <c r="C390" s="17" t="s">
        <v>36</v>
      </c>
      <c r="D390" s="53" t="s">
        <v>8811</v>
      </c>
      <c r="E390" s="38" t="s">
        <v>3451</v>
      </c>
      <c r="F390" s="18">
        <v>2319.73</v>
      </c>
      <c r="G390" t="s">
        <v>61</v>
      </c>
    </row>
    <row r="391" spans="1:7" x14ac:dyDescent="0.25">
      <c r="A391" s="17">
        <v>21198</v>
      </c>
      <c r="C391" s="17" t="s">
        <v>36</v>
      </c>
      <c r="D391" s="53" t="s">
        <v>8812</v>
      </c>
      <c r="E391" s="38" t="s">
        <v>3451</v>
      </c>
      <c r="F391" s="18">
        <v>2319.73</v>
      </c>
      <c r="G391" t="s">
        <v>61</v>
      </c>
    </row>
    <row r="392" spans="1:7" x14ac:dyDescent="0.25">
      <c r="A392" s="17">
        <v>21199</v>
      </c>
      <c r="C392" s="17" t="s">
        <v>36</v>
      </c>
      <c r="D392" s="53" t="s">
        <v>8813</v>
      </c>
      <c r="E392" s="38" t="s">
        <v>3451</v>
      </c>
      <c r="F392" s="18">
        <v>2319.73</v>
      </c>
      <c r="G392" t="s">
        <v>61</v>
      </c>
    </row>
    <row r="393" spans="1:7" x14ac:dyDescent="0.25">
      <c r="A393" s="17">
        <v>21206</v>
      </c>
      <c r="C393" s="17" t="s">
        <v>36</v>
      </c>
      <c r="D393" s="53" t="s">
        <v>8814</v>
      </c>
      <c r="E393" s="38" t="s">
        <v>3451</v>
      </c>
      <c r="F393" s="18">
        <v>2319.73</v>
      </c>
      <c r="G393" t="s">
        <v>61</v>
      </c>
    </row>
    <row r="394" spans="1:7" x14ac:dyDescent="0.25">
      <c r="A394" s="17">
        <v>21208</v>
      </c>
      <c r="C394" s="17" t="s">
        <v>36</v>
      </c>
      <c r="D394" s="53" t="s">
        <v>8815</v>
      </c>
      <c r="E394" s="38" t="s">
        <v>3463</v>
      </c>
      <c r="F394" s="18">
        <v>2974</v>
      </c>
      <c r="G394" t="s">
        <v>61</v>
      </c>
    </row>
    <row r="395" spans="1:7" x14ac:dyDescent="0.25">
      <c r="A395" s="17">
        <v>21209</v>
      </c>
      <c r="C395" s="17" t="s">
        <v>36</v>
      </c>
      <c r="D395" s="53" t="s">
        <v>8816</v>
      </c>
      <c r="E395" s="38" t="s">
        <v>3451</v>
      </c>
      <c r="F395" s="18">
        <v>2319.73</v>
      </c>
      <c r="G395" t="s">
        <v>61</v>
      </c>
    </row>
    <row r="396" spans="1:7" x14ac:dyDescent="0.25">
      <c r="A396" s="17">
        <v>21210</v>
      </c>
      <c r="C396" s="17" t="s">
        <v>36</v>
      </c>
      <c r="D396" s="53" t="s">
        <v>8817</v>
      </c>
      <c r="E396" s="38" t="s">
        <v>3464</v>
      </c>
      <c r="F396" s="18">
        <v>3164.73</v>
      </c>
      <c r="G396" t="s">
        <v>61</v>
      </c>
    </row>
    <row r="397" spans="1:7" x14ac:dyDescent="0.25">
      <c r="A397" s="17">
        <v>21215</v>
      </c>
      <c r="C397" s="17" t="s">
        <v>36</v>
      </c>
      <c r="D397" s="53" t="s">
        <v>8818</v>
      </c>
      <c r="E397" s="38" t="s">
        <v>3465</v>
      </c>
      <c r="F397" s="18">
        <v>3065.87</v>
      </c>
      <c r="G397" t="s">
        <v>61</v>
      </c>
    </row>
    <row r="398" spans="1:7" x14ac:dyDescent="0.25">
      <c r="A398" s="17">
        <v>21230</v>
      </c>
      <c r="C398" s="17" t="s">
        <v>36</v>
      </c>
      <c r="D398" s="53" t="s">
        <v>8819</v>
      </c>
      <c r="E398" s="38" t="s">
        <v>3451</v>
      </c>
      <c r="F398" s="18">
        <v>2319.73</v>
      </c>
      <c r="G398" t="s">
        <v>61</v>
      </c>
    </row>
    <row r="399" spans="1:7" x14ac:dyDescent="0.25">
      <c r="A399" s="17">
        <v>21235</v>
      </c>
      <c r="C399" s="17" t="s">
        <v>36</v>
      </c>
      <c r="D399" s="53" t="s">
        <v>8820</v>
      </c>
      <c r="E399" s="38" t="s">
        <v>3451</v>
      </c>
      <c r="F399" s="18">
        <v>2319.73</v>
      </c>
      <c r="G399" t="s">
        <v>61</v>
      </c>
    </row>
    <row r="400" spans="1:7" x14ac:dyDescent="0.25">
      <c r="A400" s="17">
        <v>21240</v>
      </c>
      <c r="C400" s="17" t="s">
        <v>36</v>
      </c>
      <c r="D400" s="53" t="s">
        <v>8821</v>
      </c>
      <c r="E400" s="38" t="s">
        <v>3451</v>
      </c>
      <c r="F400" s="18">
        <v>2319.73</v>
      </c>
      <c r="G400" t="s">
        <v>61</v>
      </c>
    </row>
    <row r="401" spans="1:7" x14ac:dyDescent="0.25">
      <c r="A401" s="17">
        <v>21242</v>
      </c>
      <c r="C401" s="17" t="s">
        <v>36</v>
      </c>
      <c r="D401" s="53" t="s">
        <v>8821</v>
      </c>
      <c r="E401" s="38" t="s">
        <v>3451</v>
      </c>
      <c r="F401" s="18">
        <v>2319.73</v>
      </c>
      <c r="G401" t="s">
        <v>61</v>
      </c>
    </row>
    <row r="402" spans="1:7" x14ac:dyDescent="0.25">
      <c r="A402" s="17">
        <v>21243</v>
      </c>
      <c r="C402" s="17" t="s">
        <v>36</v>
      </c>
      <c r="D402" s="53" t="s">
        <v>8821</v>
      </c>
      <c r="E402" s="38" t="s">
        <v>3466</v>
      </c>
      <c r="F402" s="18">
        <v>11068.08</v>
      </c>
      <c r="G402" t="s">
        <v>61</v>
      </c>
    </row>
    <row r="403" spans="1:7" x14ac:dyDescent="0.25">
      <c r="A403" s="17">
        <v>21244</v>
      </c>
      <c r="C403" s="17" t="s">
        <v>36</v>
      </c>
      <c r="D403" s="53" t="s">
        <v>8822</v>
      </c>
      <c r="E403" s="38" t="s">
        <v>3467</v>
      </c>
      <c r="F403" s="18">
        <v>3285.82</v>
      </c>
      <c r="G403" t="s">
        <v>61</v>
      </c>
    </row>
    <row r="404" spans="1:7" x14ac:dyDescent="0.25">
      <c r="A404" s="17">
        <v>21245</v>
      </c>
      <c r="C404" s="17" t="s">
        <v>36</v>
      </c>
      <c r="D404" s="53" t="s">
        <v>8823</v>
      </c>
      <c r="E404" s="38" t="s">
        <v>3468</v>
      </c>
      <c r="F404" s="18">
        <v>3357.88</v>
      </c>
      <c r="G404" t="s">
        <v>61</v>
      </c>
    </row>
    <row r="405" spans="1:7" x14ac:dyDescent="0.25">
      <c r="A405" s="17">
        <v>21246</v>
      </c>
      <c r="C405" s="17" t="s">
        <v>36</v>
      </c>
      <c r="D405" s="53" t="s">
        <v>8823</v>
      </c>
      <c r="E405" s="38" t="s">
        <v>3451</v>
      </c>
      <c r="F405" s="18">
        <v>2319.73</v>
      </c>
      <c r="G405" t="s">
        <v>61</v>
      </c>
    </row>
    <row r="406" spans="1:7" x14ac:dyDescent="0.25">
      <c r="A406" s="17">
        <v>21248</v>
      </c>
      <c r="C406" s="17" t="s">
        <v>36</v>
      </c>
      <c r="D406" s="53" t="s">
        <v>8823</v>
      </c>
      <c r="E406" s="38" t="s">
        <v>3451</v>
      </c>
      <c r="F406" s="18">
        <v>2319.73</v>
      </c>
      <c r="G406" t="s">
        <v>61</v>
      </c>
    </row>
    <row r="407" spans="1:7" x14ac:dyDescent="0.25">
      <c r="A407" s="17">
        <v>21249</v>
      </c>
      <c r="C407" s="17" t="s">
        <v>36</v>
      </c>
      <c r="D407" s="53" t="s">
        <v>8823</v>
      </c>
      <c r="E407" s="38" t="s">
        <v>3451</v>
      </c>
      <c r="F407" s="18">
        <v>2319.73</v>
      </c>
      <c r="G407" t="s">
        <v>61</v>
      </c>
    </row>
    <row r="408" spans="1:7" x14ac:dyDescent="0.25">
      <c r="A408" s="17">
        <v>21260</v>
      </c>
      <c r="C408" s="17" t="s">
        <v>36</v>
      </c>
      <c r="D408" s="53" t="s">
        <v>8824</v>
      </c>
      <c r="E408" s="38" t="s">
        <v>3451</v>
      </c>
      <c r="F408" s="18">
        <v>2319.73</v>
      </c>
      <c r="G408" t="s">
        <v>61</v>
      </c>
    </row>
    <row r="409" spans="1:7" x14ac:dyDescent="0.25">
      <c r="A409" s="17">
        <v>21267</v>
      </c>
      <c r="C409" s="17" t="s">
        <v>36</v>
      </c>
      <c r="D409" s="53" t="s">
        <v>8824</v>
      </c>
      <c r="E409" s="38" t="s">
        <v>3469</v>
      </c>
      <c r="F409" s="18">
        <v>3899.27</v>
      </c>
      <c r="G409" t="s">
        <v>61</v>
      </c>
    </row>
    <row r="410" spans="1:7" x14ac:dyDescent="0.25">
      <c r="A410" s="17">
        <v>21270</v>
      </c>
      <c r="C410" s="17" t="s">
        <v>36</v>
      </c>
      <c r="D410" s="53" t="s">
        <v>8825</v>
      </c>
      <c r="E410" s="38" t="s">
        <v>3470</v>
      </c>
      <c r="F410" s="18">
        <v>3162.34</v>
      </c>
      <c r="G410" t="s">
        <v>61</v>
      </c>
    </row>
    <row r="411" spans="1:7" x14ac:dyDescent="0.25">
      <c r="A411" s="17">
        <v>21275</v>
      </c>
      <c r="C411" s="17" t="s">
        <v>36</v>
      </c>
      <c r="D411" s="53" t="s">
        <v>8826</v>
      </c>
      <c r="E411" s="38" t="s">
        <v>3471</v>
      </c>
      <c r="F411" s="18">
        <v>2947.98</v>
      </c>
      <c r="G411" t="s">
        <v>61</v>
      </c>
    </row>
    <row r="412" spans="1:7" x14ac:dyDescent="0.25">
      <c r="A412" s="17">
        <v>21280</v>
      </c>
      <c r="C412" s="17" t="s">
        <v>36</v>
      </c>
      <c r="D412" s="53" t="s">
        <v>8827</v>
      </c>
      <c r="E412" s="38" t="s">
        <v>3448</v>
      </c>
      <c r="F412" s="18">
        <v>1108.8</v>
      </c>
      <c r="G412" t="s">
        <v>61</v>
      </c>
    </row>
    <row r="413" spans="1:7" x14ac:dyDescent="0.25">
      <c r="A413" s="17">
        <v>21282</v>
      </c>
      <c r="C413" s="17" t="s">
        <v>36</v>
      </c>
      <c r="D413" s="53" t="s">
        <v>8828</v>
      </c>
      <c r="E413" s="38" t="s">
        <v>3448</v>
      </c>
      <c r="F413" s="18">
        <v>1108.8</v>
      </c>
      <c r="G413" t="s">
        <v>61</v>
      </c>
    </row>
    <row r="414" spans="1:7" x14ac:dyDescent="0.25">
      <c r="A414" s="17">
        <v>21295</v>
      </c>
      <c r="C414" s="17" t="s">
        <v>36</v>
      </c>
      <c r="D414" s="53" t="s">
        <v>8829</v>
      </c>
      <c r="E414" s="38" t="s">
        <v>3472</v>
      </c>
      <c r="F414" s="18">
        <v>522.72</v>
      </c>
      <c r="G414" t="s">
        <v>61</v>
      </c>
    </row>
    <row r="415" spans="1:7" x14ac:dyDescent="0.25">
      <c r="A415" s="17">
        <v>21296</v>
      </c>
      <c r="C415" s="17" t="s">
        <v>36</v>
      </c>
      <c r="D415" s="53" t="s">
        <v>8829</v>
      </c>
      <c r="E415" s="38" t="s">
        <v>3448</v>
      </c>
      <c r="F415" s="18">
        <v>1108.8</v>
      </c>
      <c r="G415" t="s">
        <v>61</v>
      </c>
    </row>
    <row r="416" spans="1:7" x14ac:dyDescent="0.25">
      <c r="A416" s="17">
        <v>21315</v>
      </c>
      <c r="C416" s="17" t="s">
        <v>36</v>
      </c>
      <c r="D416" s="53" t="s">
        <v>8830</v>
      </c>
      <c r="E416" s="38" t="s">
        <v>3472</v>
      </c>
      <c r="F416" s="18">
        <v>522.72</v>
      </c>
      <c r="G416" t="s">
        <v>61</v>
      </c>
    </row>
    <row r="417" spans="1:7" x14ac:dyDescent="0.25">
      <c r="A417" s="17">
        <v>21320</v>
      </c>
      <c r="C417" s="17" t="s">
        <v>36</v>
      </c>
      <c r="D417" s="53" t="s">
        <v>8831</v>
      </c>
      <c r="E417" s="38" t="s">
        <v>3448</v>
      </c>
      <c r="F417" s="18">
        <v>1108.8</v>
      </c>
      <c r="G417" t="s">
        <v>61</v>
      </c>
    </row>
    <row r="418" spans="1:7" x14ac:dyDescent="0.25">
      <c r="A418" s="17">
        <v>21325</v>
      </c>
      <c r="C418" s="17" t="s">
        <v>36</v>
      </c>
      <c r="D418" s="53" t="s">
        <v>8832</v>
      </c>
      <c r="E418" s="38" t="s">
        <v>3448</v>
      </c>
      <c r="F418" s="18">
        <v>1108.8</v>
      </c>
      <c r="G418" t="s">
        <v>61</v>
      </c>
    </row>
    <row r="419" spans="1:7" x14ac:dyDescent="0.25">
      <c r="A419" s="17">
        <v>21330</v>
      </c>
      <c r="C419" s="17" t="s">
        <v>36</v>
      </c>
      <c r="D419" s="53" t="s">
        <v>8833</v>
      </c>
      <c r="E419" s="38" t="s">
        <v>3451</v>
      </c>
      <c r="F419" s="18">
        <v>2319.73</v>
      </c>
      <c r="G419" t="s">
        <v>61</v>
      </c>
    </row>
    <row r="420" spans="1:7" x14ac:dyDescent="0.25">
      <c r="A420" s="17">
        <v>21335</v>
      </c>
      <c r="C420" s="17" t="s">
        <v>36</v>
      </c>
      <c r="D420" s="53" t="s">
        <v>8834</v>
      </c>
      <c r="E420" s="38" t="s">
        <v>3448</v>
      </c>
      <c r="F420" s="18">
        <v>1108.8</v>
      </c>
      <c r="G420" t="s">
        <v>61</v>
      </c>
    </row>
    <row r="421" spans="1:7" x14ac:dyDescent="0.25">
      <c r="A421" s="17">
        <v>21336</v>
      </c>
      <c r="C421" s="17" t="s">
        <v>36</v>
      </c>
      <c r="D421" s="53" t="s">
        <v>8835</v>
      </c>
      <c r="E421" s="38" t="s">
        <v>3430</v>
      </c>
      <c r="F421" s="18">
        <v>1255.67</v>
      </c>
      <c r="G421" t="s">
        <v>61</v>
      </c>
    </row>
    <row r="422" spans="1:7" x14ac:dyDescent="0.25">
      <c r="A422" s="17">
        <v>21337</v>
      </c>
      <c r="C422" s="17" t="s">
        <v>36</v>
      </c>
      <c r="D422" s="53" t="s">
        <v>8836</v>
      </c>
      <c r="E422" s="38" t="s">
        <v>3448</v>
      </c>
      <c r="F422" s="18">
        <v>1108.8</v>
      </c>
      <c r="G422" t="s">
        <v>61</v>
      </c>
    </row>
    <row r="423" spans="1:7" x14ac:dyDescent="0.25">
      <c r="A423" s="17">
        <v>21338</v>
      </c>
      <c r="C423" s="17" t="s">
        <v>36</v>
      </c>
      <c r="D423" s="53" t="s">
        <v>8837</v>
      </c>
      <c r="E423" s="38" t="s">
        <v>3451</v>
      </c>
      <c r="F423" s="18">
        <v>2319.73</v>
      </c>
      <c r="G423" t="s">
        <v>61</v>
      </c>
    </row>
    <row r="424" spans="1:7" x14ac:dyDescent="0.25">
      <c r="A424" s="17">
        <v>21339</v>
      </c>
      <c r="C424" s="17" t="s">
        <v>36</v>
      </c>
      <c r="D424" s="53" t="s">
        <v>8838</v>
      </c>
      <c r="E424" s="38" t="s">
        <v>3451</v>
      </c>
      <c r="F424" s="18">
        <v>2319.73</v>
      </c>
      <c r="G424" t="s">
        <v>61</v>
      </c>
    </row>
    <row r="425" spans="1:7" x14ac:dyDescent="0.25">
      <c r="A425" s="17">
        <v>21340</v>
      </c>
      <c r="C425" s="17" t="s">
        <v>36</v>
      </c>
      <c r="D425" s="53" t="s">
        <v>8839</v>
      </c>
      <c r="E425" s="38" t="s">
        <v>3448</v>
      </c>
      <c r="F425" s="18">
        <v>1108.8</v>
      </c>
      <c r="G425" t="s">
        <v>61</v>
      </c>
    </row>
    <row r="426" spans="1:7" x14ac:dyDescent="0.25">
      <c r="A426" s="17">
        <v>21345</v>
      </c>
      <c r="C426" s="17" t="s">
        <v>36</v>
      </c>
      <c r="D426" s="53" t="s">
        <v>8840</v>
      </c>
      <c r="E426" s="38" t="s">
        <v>3472</v>
      </c>
      <c r="F426" s="18">
        <v>522.72</v>
      </c>
      <c r="G426" t="s">
        <v>61</v>
      </c>
    </row>
    <row r="427" spans="1:7" x14ac:dyDescent="0.25">
      <c r="A427" s="17">
        <v>21355</v>
      </c>
      <c r="C427" s="17" t="s">
        <v>36</v>
      </c>
      <c r="D427" s="53" t="s">
        <v>8841</v>
      </c>
      <c r="E427" s="38" t="s">
        <v>3448</v>
      </c>
      <c r="F427" s="18">
        <v>1108.8</v>
      </c>
      <c r="G427" t="s">
        <v>61</v>
      </c>
    </row>
    <row r="428" spans="1:7" x14ac:dyDescent="0.25">
      <c r="A428" s="17">
        <v>21356</v>
      </c>
      <c r="C428" s="17" t="s">
        <v>36</v>
      </c>
      <c r="D428" s="53" t="s">
        <v>8842</v>
      </c>
      <c r="E428" s="38" t="s">
        <v>3451</v>
      </c>
      <c r="F428" s="18">
        <v>2319.73</v>
      </c>
      <c r="G428" t="s">
        <v>61</v>
      </c>
    </row>
    <row r="429" spans="1:7" x14ac:dyDescent="0.25">
      <c r="A429" s="17">
        <v>21360</v>
      </c>
      <c r="C429" s="17" t="s">
        <v>36</v>
      </c>
      <c r="D429" s="53" t="s">
        <v>8843</v>
      </c>
      <c r="E429" s="38" t="s">
        <v>3451</v>
      </c>
      <c r="F429" s="18">
        <v>2319.73</v>
      </c>
      <c r="G429" t="s">
        <v>61</v>
      </c>
    </row>
    <row r="430" spans="1:7" x14ac:dyDescent="0.25">
      <c r="A430" s="17">
        <v>21390</v>
      </c>
      <c r="C430" s="17" t="s">
        <v>36</v>
      </c>
      <c r="D430" s="53" t="s">
        <v>8844</v>
      </c>
      <c r="E430" s="38" t="s">
        <v>3451</v>
      </c>
      <c r="F430" s="18">
        <v>2319.73</v>
      </c>
      <c r="G430" t="s">
        <v>61</v>
      </c>
    </row>
    <row r="431" spans="1:7" x14ac:dyDescent="0.25">
      <c r="A431" s="17">
        <v>21400</v>
      </c>
      <c r="C431" s="17" t="s">
        <v>36</v>
      </c>
      <c r="D431" s="53" t="s">
        <v>8845</v>
      </c>
      <c r="E431" s="38" t="s">
        <v>3473</v>
      </c>
      <c r="F431" s="18">
        <v>217.11</v>
      </c>
      <c r="G431" t="s">
        <v>61</v>
      </c>
    </row>
    <row r="432" spans="1:7" x14ac:dyDescent="0.25">
      <c r="A432" s="17">
        <v>21401</v>
      </c>
      <c r="C432" s="17" t="s">
        <v>36</v>
      </c>
      <c r="D432" s="53" t="s">
        <v>8846</v>
      </c>
      <c r="E432" s="38" t="s">
        <v>3472</v>
      </c>
      <c r="F432" s="18">
        <v>522.72</v>
      </c>
      <c r="G432" t="s">
        <v>61</v>
      </c>
    </row>
    <row r="433" spans="1:7" x14ac:dyDescent="0.25">
      <c r="A433" s="17">
        <v>21406</v>
      </c>
      <c r="C433" s="17" t="s">
        <v>36</v>
      </c>
      <c r="D433" s="53" t="s">
        <v>8847</v>
      </c>
      <c r="E433" s="38" t="s">
        <v>3451</v>
      </c>
      <c r="F433" s="18">
        <v>2319.73</v>
      </c>
      <c r="G433" t="s">
        <v>61</v>
      </c>
    </row>
    <row r="434" spans="1:7" x14ac:dyDescent="0.25">
      <c r="A434" s="17">
        <v>21407</v>
      </c>
      <c r="C434" s="17" t="s">
        <v>36</v>
      </c>
      <c r="D434" s="53" t="s">
        <v>8848</v>
      </c>
      <c r="E434" s="38" t="s">
        <v>3451</v>
      </c>
      <c r="F434" s="18">
        <v>2319.73</v>
      </c>
      <c r="G434" t="s">
        <v>61</v>
      </c>
    </row>
    <row r="435" spans="1:7" x14ac:dyDescent="0.25">
      <c r="A435" s="17">
        <v>21421</v>
      </c>
      <c r="C435" s="17" t="s">
        <v>36</v>
      </c>
      <c r="D435" s="53" t="s">
        <v>8849</v>
      </c>
      <c r="E435" s="38" t="s">
        <v>3448</v>
      </c>
      <c r="F435" s="18">
        <v>1108.8</v>
      </c>
      <c r="G435" t="s">
        <v>61</v>
      </c>
    </row>
    <row r="436" spans="1:7" x14ac:dyDescent="0.25">
      <c r="A436" s="17">
        <v>21440</v>
      </c>
      <c r="C436" s="17" t="s">
        <v>36</v>
      </c>
      <c r="D436" s="53" t="s">
        <v>8850</v>
      </c>
      <c r="E436" s="38" t="s">
        <v>3474</v>
      </c>
      <c r="F436" s="18">
        <v>479.17</v>
      </c>
      <c r="G436" t="s">
        <v>61</v>
      </c>
    </row>
    <row r="437" spans="1:7" x14ac:dyDescent="0.25">
      <c r="A437" s="17">
        <v>21445</v>
      </c>
      <c r="C437" s="17" t="s">
        <v>36</v>
      </c>
      <c r="D437" s="53" t="s">
        <v>8851</v>
      </c>
      <c r="E437" s="38" t="s">
        <v>3451</v>
      </c>
      <c r="F437" s="18">
        <v>2319.73</v>
      </c>
      <c r="G437" t="s">
        <v>61</v>
      </c>
    </row>
    <row r="438" spans="1:7" x14ac:dyDescent="0.25">
      <c r="A438" s="17">
        <v>21450</v>
      </c>
      <c r="C438" s="17" t="s">
        <v>36</v>
      </c>
      <c r="D438" s="53" t="s">
        <v>8852</v>
      </c>
      <c r="E438" s="38" t="s">
        <v>3473</v>
      </c>
      <c r="F438" s="18">
        <v>217.11</v>
      </c>
      <c r="G438" t="s">
        <v>61</v>
      </c>
    </row>
    <row r="439" spans="1:7" x14ac:dyDescent="0.25">
      <c r="A439" s="17">
        <v>21451</v>
      </c>
      <c r="C439" s="17" t="s">
        <v>36</v>
      </c>
      <c r="D439" s="53" t="s">
        <v>8853</v>
      </c>
      <c r="E439" s="38" t="s">
        <v>3472</v>
      </c>
      <c r="F439" s="18">
        <v>522.72</v>
      </c>
      <c r="G439" t="s">
        <v>61</v>
      </c>
    </row>
    <row r="440" spans="1:7" x14ac:dyDescent="0.25">
      <c r="A440" s="17">
        <v>21452</v>
      </c>
      <c r="C440" s="17" t="s">
        <v>36</v>
      </c>
      <c r="D440" s="53" t="s">
        <v>8854</v>
      </c>
      <c r="E440" s="38" t="s">
        <v>3475</v>
      </c>
      <c r="F440" s="18">
        <v>2970.59</v>
      </c>
      <c r="G440" t="s">
        <v>61</v>
      </c>
    </row>
    <row r="441" spans="1:7" x14ac:dyDescent="0.25">
      <c r="A441" s="17">
        <v>21453</v>
      </c>
      <c r="C441" s="17" t="s">
        <v>36</v>
      </c>
      <c r="D441" s="53" t="s">
        <v>8855</v>
      </c>
      <c r="E441" s="38" t="s">
        <v>3451</v>
      </c>
      <c r="F441" s="18">
        <v>2319.73</v>
      </c>
      <c r="G441" t="s">
        <v>61</v>
      </c>
    </row>
    <row r="442" spans="1:7" x14ac:dyDescent="0.25">
      <c r="A442" s="17">
        <v>21454</v>
      </c>
      <c r="C442" s="17" t="s">
        <v>36</v>
      </c>
      <c r="D442" s="53" t="s">
        <v>8856</v>
      </c>
      <c r="E442" s="38" t="s">
        <v>3476</v>
      </c>
      <c r="F442" s="18">
        <v>2984.41</v>
      </c>
      <c r="G442" t="s">
        <v>61</v>
      </c>
    </row>
    <row r="443" spans="1:7" x14ac:dyDescent="0.25">
      <c r="A443" s="17">
        <v>21461</v>
      </c>
      <c r="C443" s="17" t="s">
        <v>36</v>
      </c>
      <c r="D443" s="53" t="s">
        <v>8857</v>
      </c>
      <c r="E443" s="38" t="s">
        <v>3477</v>
      </c>
      <c r="F443" s="18">
        <v>3076.48</v>
      </c>
      <c r="G443" t="s">
        <v>61</v>
      </c>
    </row>
    <row r="444" spans="1:7" x14ac:dyDescent="0.25">
      <c r="A444" s="17">
        <v>21462</v>
      </c>
      <c r="C444" s="17" t="s">
        <v>36</v>
      </c>
      <c r="D444" s="53" t="s">
        <v>8858</v>
      </c>
      <c r="E444" s="38" t="s">
        <v>3478</v>
      </c>
      <c r="F444" s="18">
        <v>2945.38</v>
      </c>
      <c r="G444" t="s">
        <v>61</v>
      </c>
    </row>
    <row r="445" spans="1:7" x14ac:dyDescent="0.25">
      <c r="A445" s="17">
        <v>21465</v>
      </c>
      <c r="C445" s="17" t="s">
        <v>36</v>
      </c>
      <c r="D445" s="53" t="s">
        <v>8859</v>
      </c>
      <c r="E445" s="38" t="s">
        <v>3479</v>
      </c>
      <c r="F445" s="18">
        <v>2961.59</v>
      </c>
      <c r="G445" t="s">
        <v>61</v>
      </c>
    </row>
    <row r="446" spans="1:7" x14ac:dyDescent="0.25">
      <c r="A446" s="17">
        <v>21480</v>
      </c>
      <c r="C446" s="17" t="s">
        <v>36</v>
      </c>
      <c r="D446" s="53" t="s">
        <v>8860</v>
      </c>
      <c r="E446" s="38" t="s">
        <v>3480</v>
      </c>
      <c r="F446" s="18">
        <v>102.52</v>
      </c>
      <c r="G446" t="s">
        <v>61</v>
      </c>
    </row>
    <row r="447" spans="1:7" x14ac:dyDescent="0.25">
      <c r="A447" s="17">
        <v>21485</v>
      </c>
      <c r="C447" s="17" t="s">
        <v>36</v>
      </c>
      <c r="D447" s="53" t="s">
        <v>8861</v>
      </c>
      <c r="E447" s="38" t="s">
        <v>3472</v>
      </c>
      <c r="F447" s="18">
        <v>522.72</v>
      </c>
      <c r="G447" t="s">
        <v>61</v>
      </c>
    </row>
    <row r="448" spans="1:7" x14ac:dyDescent="0.25">
      <c r="A448" s="17">
        <v>21490</v>
      </c>
      <c r="C448" s="17" t="s">
        <v>36</v>
      </c>
      <c r="D448" s="53" t="s">
        <v>8862</v>
      </c>
      <c r="E448" s="38" t="s">
        <v>3448</v>
      </c>
      <c r="F448" s="18">
        <v>1108.8</v>
      </c>
      <c r="G448" t="s">
        <v>61</v>
      </c>
    </row>
    <row r="449" spans="1:7" x14ac:dyDescent="0.25">
      <c r="A449" s="17">
        <v>21497</v>
      </c>
      <c r="C449" s="17" t="s">
        <v>36</v>
      </c>
      <c r="D449" s="53" t="s">
        <v>8863</v>
      </c>
      <c r="E449" s="38" t="s">
        <v>3472</v>
      </c>
      <c r="F449" s="18">
        <v>522.72</v>
      </c>
      <c r="G449" t="s">
        <v>61</v>
      </c>
    </row>
    <row r="450" spans="1:7" x14ac:dyDescent="0.25">
      <c r="A450" s="17">
        <v>21501</v>
      </c>
      <c r="C450" s="17" t="s">
        <v>36</v>
      </c>
      <c r="D450" s="53" t="s">
        <v>8864</v>
      </c>
      <c r="E450" s="38" t="s">
        <v>3361</v>
      </c>
      <c r="F450" s="18">
        <v>955.69</v>
      </c>
      <c r="G450" t="s">
        <v>61</v>
      </c>
    </row>
    <row r="451" spans="1:7" x14ac:dyDescent="0.25">
      <c r="A451" s="17">
        <v>21502</v>
      </c>
      <c r="C451" s="17" t="s">
        <v>36</v>
      </c>
      <c r="D451" s="53" t="s">
        <v>8865</v>
      </c>
      <c r="E451" s="38" t="s">
        <v>3430</v>
      </c>
      <c r="F451" s="18">
        <v>1255.67</v>
      </c>
      <c r="G451" t="s">
        <v>61</v>
      </c>
    </row>
    <row r="452" spans="1:7" x14ac:dyDescent="0.25">
      <c r="A452" s="17">
        <v>21550</v>
      </c>
      <c r="C452" s="17" t="s">
        <v>36</v>
      </c>
      <c r="D452" s="53" t="s">
        <v>8866</v>
      </c>
      <c r="E452" s="38" t="s">
        <v>3358</v>
      </c>
      <c r="F452" s="18">
        <v>563.19000000000005</v>
      </c>
      <c r="G452" t="s">
        <v>61</v>
      </c>
    </row>
    <row r="453" spans="1:7" x14ac:dyDescent="0.25">
      <c r="A453" s="17">
        <v>21552</v>
      </c>
      <c r="C453" s="17" t="s">
        <v>36</v>
      </c>
      <c r="D453" s="53" t="s">
        <v>8867</v>
      </c>
      <c r="E453" s="38" t="s">
        <v>3361</v>
      </c>
      <c r="F453" s="18">
        <v>955.69</v>
      </c>
      <c r="G453" t="s">
        <v>61</v>
      </c>
    </row>
    <row r="454" spans="1:7" x14ac:dyDescent="0.25">
      <c r="A454" s="17">
        <v>21554</v>
      </c>
      <c r="C454" s="17" t="s">
        <v>36</v>
      </c>
      <c r="D454" s="53" t="s">
        <v>8868</v>
      </c>
      <c r="E454" s="38" t="s">
        <v>3361</v>
      </c>
      <c r="F454" s="18">
        <v>955.69</v>
      </c>
      <c r="G454" t="s">
        <v>61</v>
      </c>
    </row>
    <row r="455" spans="1:7" x14ac:dyDescent="0.25">
      <c r="A455" s="17">
        <v>21555</v>
      </c>
      <c r="C455" s="17" t="s">
        <v>36</v>
      </c>
      <c r="D455" s="53" t="s">
        <v>8869</v>
      </c>
      <c r="E455" s="38" t="s">
        <v>3358</v>
      </c>
      <c r="F455" s="18">
        <v>563.19000000000005</v>
      </c>
      <c r="G455" t="s">
        <v>61</v>
      </c>
    </row>
    <row r="456" spans="1:7" x14ac:dyDescent="0.25">
      <c r="A456" s="17">
        <v>21556</v>
      </c>
      <c r="C456" s="17" t="s">
        <v>36</v>
      </c>
      <c r="D456" s="53" t="s">
        <v>8870</v>
      </c>
      <c r="E456" s="38" t="s">
        <v>3361</v>
      </c>
      <c r="F456" s="18">
        <v>955.69</v>
      </c>
      <c r="G456" t="s">
        <v>61</v>
      </c>
    </row>
    <row r="457" spans="1:7" x14ac:dyDescent="0.25">
      <c r="A457" s="17">
        <v>21557</v>
      </c>
      <c r="C457" s="17" t="s">
        <v>36</v>
      </c>
      <c r="D457" s="53" t="s">
        <v>8871</v>
      </c>
      <c r="E457" s="38" t="s">
        <v>3361</v>
      </c>
      <c r="F457" s="18">
        <v>955.69</v>
      </c>
      <c r="G457" t="s">
        <v>61</v>
      </c>
    </row>
    <row r="458" spans="1:7" x14ac:dyDescent="0.25">
      <c r="A458" s="17">
        <v>21558</v>
      </c>
      <c r="C458" s="17" t="s">
        <v>36</v>
      </c>
      <c r="D458" s="53" t="s">
        <v>8872</v>
      </c>
      <c r="E458" s="38" t="s">
        <v>3361</v>
      </c>
      <c r="F458" s="18">
        <v>955.69</v>
      </c>
      <c r="G458" t="s">
        <v>61</v>
      </c>
    </row>
    <row r="459" spans="1:7" x14ac:dyDescent="0.25">
      <c r="A459" s="17">
        <v>21600</v>
      </c>
      <c r="C459" s="17" t="s">
        <v>36</v>
      </c>
      <c r="D459" s="53" t="s">
        <v>8873</v>
      </c>
      <c r="E459" s="38" t="s">
        <v>3399</v>
      </c>
      <c r="F459" s="18">
        <v>2791.65</v>
      </c>
      <c r="G459" t="s">
        <v>61</v>
      </c>
    </row>
    <row r="460" spans="1:7" x14ac:dyDescent="0.25">
      <c r="A460" s="17">
        <v>21610</v>
      </c>
      <c r="C460" s="17" t="s">
        <v>36</v>
      </c>
      <c r="D460" s="53" t="s">
        <v>8873</v>
      </c>
      <c r="E460" s="38" t="s">
        <v>3430</v>
      </c>
      <c r="F460" s="18">
        <v>1255.67</v>
      </c>
      <c r="G460" t="s">
        <v>61</v>
      </c>
    </row>
    <row r="461" spans="1:7" x14ac:dyDescent="0.25">
      <c r="A461" s="17">
        <v>21685</v>
      </c>
      <c r="C461" s="17" t="s">
        <v>36</v>
      </c>
      <c r="D461" s="53" t="s">
        <v>8874</v>
      </c>
      <c r="E461" s="38" t="s">
        <v>3481</v>
      </c>
      <c r="F461" s="18">
        <v>2963.79</v>
      </c>
      <c r="G461" t="s">
        <v>61</v>
      </c>
    </row>
    <row r="462" spans="1:7" x14ac:dyDescent="0.25">
      <c r="A462" s="17">
        <v>21700</v>
      </c>
      <c r="C462" s="17" t="s">
        <v>36</v>
      </c>
      <c r="D462" s="53" t="s">
        <v>8875</v>
      </c>
      <c r="E462" s="38" t="s">
        <v>3399</v>
      </c>
      <c r="F462" s="18">
        <v>2791.65</v>
      </c>
      <c r="G462" t="s">
        <v>61</v>
      </c>
    </row>
    <row r="463" spans="1:7" x14ac:dyDescent="0.25">
      <c r="A463" s="17">
        <v>21720</v>
      </c>
      <c r="C463" s="17" t="s">
        <v>36</v>
      </c>
      <c r="D463" s="53" t="s">
        <v>8875</v>
      </c>
      <c r="E463" s="38" t="s">
        <v>3430</v>
      </c>
      <c r="F463" s="18">
        <v>1255.67</v>
      </c>
      <c r="G463" t="s">
        <v>61</v>
      </c>
    </row>
    <row r="464" spans="1:7" x14ac:dyDescent="0.25">
      <c r="A464" s="17">
        <v>21725</v>
      </c>
      <c r="C464" s="17" t="s">
        <v>36</v>
      </c>
      <c r="D464" s="53" t="s">
        <v>8875</v>
      </c>
      <c r="E464" s="38" t="s">
        <v>3350</v>
      </c>
      <c r="F464" s="18">
        <v>300.25</v>
      </c>
      <c r="G464" t="s">
        <v>61</v>
      </c>
    </row>
    <row r="465" spans="1:7" x14ac:dyDescent="0.25">
      <c r="A465" s="17">
        <v>21820</v>
      </c>
      <c r="C465" s="17" t="s">
        <v>36</v>
      </c>
      <c r="D465" s="53" t="s">
        <v>8876</v>
      </c>
      <c r="E465" s="38" t="s">
        <v>3480</v>
      </c>
      <c r="F465" s="18">
        <v>102.52</v>
      </c>
      <c r="G465" t="s">
        <v>61</v>
      </c>
    </row>
    <row r="466" spans="1:7" x14ac:dyDescent="0.25">
      <c r="A466" s="17">
        <v>21920</v>
      </c>
      <c r="C466" s="17" t="s">
        <v>36</v>
      </c>
      <c r="D466" s="53" t="s">
        <v>8877</v>
      </c>
      <c r="E466" s="38" t="s">
        <v>3482</v>
      </c>
      <c r="F466" s="18">
        <v>133.49</v>
      </c>
      <c r="G466" t="s">
        <v>61</v>
      </c>
    </row>
    <row r="467" spans="1:7" x14ac:dyDescent="0.25">
      <c r="A467" s="17">
        <v>21925</v>
      </c>
      <c r="C467" s="17" t="s">
        <v>36</v>
      </c>
      <c r="D467" s="53" t="s">
        <v>8877</v>
      </c>
      <c r="E467" s="38" t="s">
        <v>3358</v>
      </c>
      <c r="F467" s="18">
        <v>563.19000000000005</v>
      </c>
      <c r="G467" t="s">
        <v>61</v>
      </c>
    </row>
    <row r="468" spans="1:7" x14ac:dyDescent="0.25">
      <c r="A468" s="17">
        <v>21930</v>
      </c>
      <c r="C468" s="17" t="s">
        <v>36</v>
      </c>
      <c r="D468" s="53" t="s">
        <v>8878</v>
      </c>
      <c r="E468" s="38" t="s">
        <v>3358</v>
      </c>
      <c r="F468" s="18">
        <v>563.19000000000005</v>
      </c>
      <c r="G468" t="s">
        <v>61</v>
      </c>
    </row>
    <row r="469" spans="1:7" x14ac:dyDescent="0.25">
      <c r="A469" s="17">
        <v>21931</v>
      </c>
      <c r="C469" s="17" t="s">
        <v>36</v>
      </c>
      <c r="D469" s="53" t="s">
        <v>8879</v>
      </c>
      <c r="E469" s="38" t="s">
        <v>3358</v>
      </c>
      <c r="F469" s="18">
        <v>563.19000000000005</v>
      </c>
      <c r="G469" t="s">
        <v>61</v>
      </c>
    </row>
    <row r="470" spans="1:7" x14ac:dyDescent="0.25">
      <c r="A470" s="17">
        <v>21932</v>
      </c>
      <c r="C470" s="17" t="s">
        <v>36</v>
      </c>
      <c r="D470" s="53" t="s">
        <v>8880</v>
      </c>
      <c r="E470" s="38" t="s">
        <v>3361</v>
      </c>
      <c r="F470" s="18">
        <v>955.69</v>
      </c>
      <c r="G470" t="s">
        <v>61</v>
      </c>
    </row>
    <row r="471" spans="1:7" x14ac:dyDescent="0.25">
      <c r="A471" s="17">
        <v>21933</v>
      </c>
      <c r="C471" s="17" t="s">
        <v>36</v>
      </c>
      <c r="D471" s="53" t="s">
        <v>8881</v>
      </c>
      <c r="E471" s="38" t="s">
        <v>3361</v>
      </c>
      <c r="F471" s="18">
        <v>955.69</v>
      </c>
      <c r="G471" t="s">
        <v>61</v>
      </c>
    </row>
    <row r="472" spans="1:7" x14ac:dyDescent="0.25">
      <c r="A472" s="17">
        <v>21935</v>
      </c>
      <c r="C472" s="17" t="s">
        <v>36</v>
      </c>
      <c r="D472" s="53" t="s">
        <v>8882</v>
      </c>
      <c r="E472" s="38" t="s">
        <v>3361</v>
      </c>
      <c r="F472" s="18">
        <v>955.69</v>
      </c>
      <c r="G472" t="s">
        <v>61</v>
      </c>
    </row>
    <row r="473" spans="1:7" x14ac:dyDescent="0.25">
      <c r="A473" s="17">
        <v>21936</v>
      </c>
      <c r="C473" s="17" t="s">
        <v>36</v>
      </c>
      <c r="D473" s="53" t="s">
        <v>8883</v>
      </c>
      <c r="E473" s="38" t="s">
        <v>3361</v>
      </c>
      <c r="F473" s="18">
        <v>955.69</v>
      </c>
      <c r="G473" t="s">
        <v>61</v>
      </c>
    </row>
    <row r="474" spans="1:7" x14ac:dyDescent="0.25">
      <c r="A474" s="17">
        <v>22102</v>
      </c>
      <c r="C474" s="17" t="s">
        <v>36</v>
      </c>
      <c r="D474" s="53" t="s">
        <v>8884</v>
      </c>
      <c r="E474" s="38" t="s">
        <v>3399</v>
      </c>
      <c r="F474" s="18">
        <v>2791.65</v>
      </c>
      <c r="G474" t="s">
        <v>61</v>
      </c>
    </row>
    <row r="475" spans="1:7" x14ac:dyDescent="0.25">
      <c r="A475" s="17">
        <v>22310</v>
      </c>
      <c r="C475" s="17" t="s">
        <v>36</v>
      </c>
      <c r="D475" s="53" t="s">
        <v>8885</v>
      </c>
      <c r="E475" s="38" t="s">
        <v>3480</v>
      </c>
      <c r="F475" s="18">
        <v>102.52</v>
      </c>
      <c r="G475" t="s">
        <v>61</v>
      </c>
    </row>
    <row r="476" spans="1:7" x14ac:dyDescent="0.25">
      <c r="A476" s="17">
        <v>22315</v>
      </c>
      <c r="C476" s="17" t="s">
        <v>36</v>
      </c>
      <c r="D476" s="53" t="s">
        <v>8886</v>
      </c>
      <c r="E476" s="38" t="s">
        <v>3430</v>
      </c>
      <c r="F476" s="18">
        <v>1255.67</v>
      </c>
      <c r="G476" t="s">
        <v>61</v>
      </c>
    </row>
    <row r="477" spans="1:7" x14ac:dyDescent="0.25">
      <c r="A477" s="17">
        <v>22505</v>
      </c>
      <c r="C477" s="17" t="s">
        <v>36</v>
      </c>
      <c r="D477" s="53" t="s">
        <v>8887</v>
      </c>
      <c r="E477" s="38" t="s">
        <v>3440</v>
      </c>
      <c r="F477" s="18">
        <v>666.57</v>
      </c>
      <c r="G477" t="s">
        <v>61</v>
      </c>
    </row>
    <row r="478" spans="1:7" x14ac:dyDescent="0.25">
      <c r="A478" s="17">
        <v>22510</v>
      </c>
      <c r="C478" s="17" t="s">
        <v>36</v>
      </c>
      <c r="D478" s="53" t="s">
        <v>8888</v>
      </c>
      <c r="E478" s="38" t="s">
        <v>3430</v>
      </c>
      <c r="F478" s="18">
        <v>1255.67</v>
      </c>
      <c r="G478" t="s">
        <v>61</v>
      </c>
    </row>
    <row r="479" spans="1:7" x14ac:dyDescent="0.25">
      <c r="A479" s="17">
        <v>22511</v>
      </c>
      <c r="C479" s="17" t="s">
        <v>36</v>
      </c>
      <c r="D479" s="53" t="s">
        <v>8889</v>
      </c>
      <c r="E479" s="38" t="s">
        <v>3430</v>
      </c>
      <c r="F479" s="18">
        <v>1255.67</v>
      </c>
      <c r="G479" t="s">
        <v>61</v>
      </c>
    </row>
    <row r="480" spans="1:7" x14ac:dyDescent="0.25">
      <c r="A480" s="17">
        <v>22513</v>
      </c>
      <c r="C480" s="17" t="s">
        <v>36</v>
      </c>
      <c r="D480" s="53" t="s">
        <v>8890</v>
      </c>
      <c r="E480" s="38" t="s">
        <v>3399</v>
      </c>
      <c r="F480" s="18">
        <v>2791.65</v>
      </c>
      <c r="G480" t="s">
        <v>61</v>
      </c>
    </row>
    <row r="481" spans="1:7" x14ac:dyDescent="0.25">
      <c r="A481" s="17">
        <v>22514</v>
      </c>
      <c r="C481" s="17" t="s">
        <v>36</v>
      </c>
      <c r="D481" s="53" t="s">
        <v>8890</v>
      </c>
      <c r="E481" s="38" t="s">
        <v>3399</v>
      </c>
      <c r="F481" s="18">
        <v>2791.65</v>
      </c>
      <c r="G481" t="s">
        <v>61</v>
      </c>
    </row>
    <row r="482" spans="1:7" x14ac:dyDescent="0.25">
      <c r="A482" s="17">
        <v>22551</v>
      </c>
      <c r="C482" s="17" t="s">
        <v>36</v>
      </c>
      <c r="D482" s="53" t="s">
        <v>8891</v>
      </c>
      <c r="E482" s="38" t="s">
        <v>3483</v>
      </c>
      <c r="F482" s="18">
        <v>7211.23</v>
      </c>
      <c r="G482" t="s">
        <v>61</v>
      </c>
    </row>
    <row r="483" spans="1:7" x14ac:dyDescent="0.25">
      <c r="A483" s="17">
        <v>22554</v>
      </c>
      <c r="C483" s="17" t="s">
        <v>36</v>
      </c>
      <c r="D483" s="53" t="s">
        <v>8892</v>
      </c>
      <c r="E483" s="38" t="s">
        <v>3484</v>
      </c>
      <c r="F483" s="18">
        <v>7137.51</v>
      </c>
      <c r="G483" t="s">
        <v>61</v>
      </c>
    </row>
    <row r="484" spans="1:7" x14ac:dyDescent="0.25">
      <c r="A484" s="17">
        <v>22612</v>
      </c>
      <c r="C484" s="17" t="s">
        <v>36</v>
      </c>
      <c r="D484" s="53" t="s">
        <v>8893</v>
      </c>
      <c r="E484" s="38" t="s">
        <v>3485</v>
      </c>
      <c r="F484" s="18">
        <v>11161.22</v>
      </c>
      <c r="G484" t="s">
        <v>61</v>
      </c>
    </row>
    <row r="485" spans="1:7" x14ac:dyDescent="0.25">
      <c r="A485" s="17">
        <v>22900</v>
      </c>
      <c r="C485" s="17" t="s">
        <v>36</v>
      </c>
      <c r="D485" s="53" t="s">
        <v>8894</v>
      </c>
      <c r="E485" s="38" t="s">
        <v>3361</v>
      </c>
      <c r="F485" s="18">
        <v>955.69</v>
      </c>
      <c r="G485" t="s">
        <v>61</v>
      </c>
    </row>
    <row r="486" spans="1:7" x14ac:dyDescent="0.25">
      <c r="A486" s="17">
        <v>22901</v>
      </c>
      <c r="C486" s="17" t="s">
        <v>36</v>
      </c>
      <c r="D486" s="53" t="s">
        <v>8895</v>
      </c>
      <c r="E486" s="38" t="s">
        <v>3361</v>
      </c>
      <c r="F486" s="18">
        <v>955.69</v>
      </c>
      <c r="G486" t="s">
        <v>61</v>
      </c>
    </row>
    <row r="487" spans="1:7" x14ac:dyDescent="0.25">
      <c r="A487" s="17">
        <v>22902</v>
      </c>
      <c r="C487" s="17" t="s">
        <v>36</v>
      </c>
      <c r="D487" s="53" t="s">
        <v>8896</v>
      </c>
      <c r="E487" s="38" t="s">
        <v>3358</v>
      </c>
      <c r="F487" s="18">
        <v>563.19000000000005</v>
      </c>
      <c r="G487" t="s">
        <v>61</v>
      </c>
    </row>
    <row r="488" spans="1:7" x14ac:dyDescent="0.25">
      <c r="A488" s="17">
        <v>22903</v>
      </c>
      <c r="C488" s="17" t="s">
        <v>36</v>
      </c>
      <c r="D488" s="53" t="s">
        <v>8897</v>
      </c>
      <c r="E488" s="38" t="s">
        <v>3361</v>
      </c>
      <c r="F488" s="18">
        <v>955.69</v>
      </c>
      <c r="G488" t="s">
        <v>61</v>
      </c>
    </row>
    <row r="489" spans="1:7" x14ac:dyDescent="0.25">
      <c r="A489" s="17">
        <v>22904</v>
      </c>
      <c r="C489" s="17" t="s">
        <v>36</v>
      </c>
      <c r="D489" s="53" t="s">
        <v>8898</v>
      </c>
      <c r="E489" s="38" t="s">
        <v>3361</v>
      </c>
      <c r="F489" s="18">
        <v>955.69</v>
      </c>
      <c r="G489" t="s">
        <v>61</v>
      </c>
    </row>
    <row r="490" spans="1:7" x14ac:dyDescent="0.25">
      <c r="A490" s="17">
        <v>22905</v>
      </c>
      <c r="C490" s="17" t="s">
        <v>36</v>
      </c>
      <c r="D490" s="53" t="s">
        <v>8899</v>
      </c>
      <c r="E490" s="38" t="s">
        <v>3361</v>
      </c>
      <c r="F490" s="18">
        <v>955.69</v>
      </c>
      <c r="G490" t="s">
        <v>61</v>
      </c>
    </row>
    <row r="491" spans="1:7" x14ac:dyDescent="0.25">
      <c r="A491" s="17">
        <v>23000</v>
      </c>
      <c r="C491" s="17" t="s">
        <v>36</v>
      </c>
      <c r="D491" s="53" t="s">
        <v>8900</v>
      </c>
      <c r="E491" s="38" t="s">
        <v>3361</v>
      </c>
      <c r="F491" s="18">
        <v>955.69</v>
      </c>
      <c r="G491" t="s">
        <v>61</v>
      </c>
    </row>
    <row r="492" spans="1:7" x14ac:dyDescent="0.25">
      <c r="A492" s="17">
        <v>23020</v>
      </c>
      <c r="C492" s="17" t="s">
        <v>36</v>
      </c>
      <c r="D492" s="53" t="s">
        <v>8901</v>
      </c>
      <c r="E492" s="38" t="s">
        <v>3430</v>
      </c>
      <c r="F492" s="18">
        <v>1255.67</v>
      </c>
      <c r="G492" t="s">
        <v>61</v>
      </c>
    </row>
    <row r="493" spans="1:7" x14ac:dyDescent="0.25">
      <c r="A493" s="17">
        <v>23030</v>
      </c>
      <c r="C493" s="17" t="s">
        <v>36</v>
      </c>
      <c r="D493" s="53" t="s">
        <v>8902</v>
      </c>
      <c r="E493" s="38" t="s">
        <v>3361</v>
      </c>
      <c r="F493" s="18">
        <v>955.69</v>
      </c>
      <c r="G493" t="s">
        <v>61</v>
      </c>
    </row>
    <row r="494" spans="1:7" x14ac:dyDescent="0.25">
      <c r="A494" s="17">
        <v>23031</v>
      </c>
      <c r="C494" s="17" t="s">
        <v>36</v>
      </c>
      <c r="D494" s="53" t="s">
        <v>8903</v>
      </c>
      <c r="E494" s="38" t="s">
        <v>3361</v>
      </c>
      <c r="F494" s="18">
        <v>955.69</v>
      </c>
      <c r="G494" t="s">
        <v>61</v>
      </c>
    </row>
    <row r="495" spans="1:7" x14ac:dyDescent="0.25">
      <c r="A495" s="17">
        <v>23035</v>
      </c>
      <c r="C495" s="17" t="s">
        <v>36</v>
      </c>
      <c r="D495" s="53" t="s">
        <v>8904</v>
      </c>
      <c r="E495" s="38" t="s">
        <v>3440</v>
      </c>
      <c r="F495" s="18">
        <v>666.57</v>
      </c>
      <c r="G495" t="s">
        <v>61</v>
      </c>
    </row>
    <row r="496" spans="1:7" x14ac:dyDescent="0.25">
      <c r="A496" s="17">
        <v>23040</v>
      </c>
      <c r="C496" s="17" t="s">
        <v>36</v>
      </c>
      <c r="D496" s="53" t="s">
        <v>8905</v>
      </c>
      <c r="E496" s="38" t="s">
        <v>3430</v>
      </c>
      <c r="F496" s="18">
        <v>1255.67</v>
      </c>
      <c r="G496" t="s">
        <v>61</v>
      </c>
    </row>
    <row r="497" spans="1:7" x14ac:dyDescent="0.25">
      <c r="A497" s="17">
        <v>23044</v>
      </c>
      <c r="C497" s="17" t="s">
        <v>36</v>
      </c>
      <c r="D497" s="53" t="s">
        <v>8905</v>
      </c>
      <c r="E497" s="38" t="s">
        <v>3430</v>
      </c>
      <c r="F497" s="18">
        <v>1255.67</v>
      </c>
      <c r="G497" t="s">
        <v>61</v>
      </c>
    </row>
    <row r="498" spans="1:7" x14ac:dyDescent="0.25">
      <c r="A498" s="17">
        <v>23065</v>
      </c>
      <c r="C498" s="17" t="s">
        <v>36</v>
      </c>
      <c r="D498" s="53" t="s">
        <v>8906</v>
      </c>
      <c r="E498" s="38" t="s">
        <v>3486</v>
      </c>
      <c r="F498" s="18">
        <v>105.97</v>
      </c>
      <c r="G498" t="s">
        <v>61</v>
      </c>
    </row>
    <row r="499" spans="1:7" x14ac:dyDescent="0.25">
      <c r="A499" s="17">
        <v>23066</v>
      </c>
      <c r="C499" s="17" t="s">
        <v>36</v>
      </c>
      <c r="D499" s="53" t="s">
        <v>8906</v>
      </c>
      <c r="E499" s="38" t="s">
        <v>3361</v>
      </c>
      <c r="F499" s="18">
        <v>955.69</v>
      </c>
      <c r="G499" t="s">
        <v>61</v>
      </c>
    </row>
    <row r="500" spans="1:7" x14ac:dyDescent="0.25">
      <c r="A500" s="17">
        <v>23071</v>
      </c>
      <c r="C500" s="17" t="s">
        <v>36</v>
      </c>
      <c r="D500" s="53" t="s">
        <v>8907</v>
      </c>
      <c r="E500" s="38" t="s">
        <v>3358</v>
      </c>
      <c r="F500" s="18">
        <v>563.19000000000005</v>
      </c>
      <c r="G500" t="s">
        <v>61</v>
      </c>
    </row>
    <row r="501" spans="1:7" x14ac:dyDescent="0.25">
      <c r="A501" s="17">
        <v>23073</v>
      </c>
      <c r="C501" s="17" t="s">
        <v>36</v>
      </c>
      <c r="D501" s="53" t="s">
        <v>8908</v>
      </c>
      <c r="E501" s="38" t="s">
        <v>3361</v>
      </c>
      <c r="F501" s="18">
        <v>955.69</v>
      </c>
      <c r="G501" t="s">
        <v>61</v>
      </c>
    </row>
    <row r="502" spans="1:7" x14ac:dyDescent="0.25">
      <c r="A502" s="17">
        <v>23075</v>
      </c>
      <c r="C502" s="17" t="s">
        <v>36</v>
      </c>
      <c r="D502" s="53" t="s">
        <v>8909</v>
      </c>
      <c r="E502" s="38" t="s">
        <v>3358</v>
      </c>
      <c r="F502" s="18">
        <v>563.19000000000005</v>
      </c>
      <c r="G502" t="s">
        <v>61</v>
      </c>
    </row>
    <row r="503" spans="1:7" x14ac:dyDescent="0.25">
      <c r="A503" s="17">
        <v>23076</v>
      </c>
      <c r="C503" s="17" t="s">
        <v>36</v>
      </c>
      <c r="D503" s="53" t="s">
        <v>8910</v>
      </c>
      <c r="E503" s="38" t="s">
        <v>3361</v>
      </c>
      <c r="F503" s="18">
        <v>955.69</v>
      </c>
      <c r="G503" t="s">
        <v>61</v>
      </c>
    </row>
    <row r="504" spans="1:7" x14ac:dyDescent="0.25">
      <c r="A504" s="17">
        <v>23077</v>
      </c>
      <c r="C504" s="17" t="s">
        <v>36</v>
      </c>
      <c r="D504" s="53" t="s">
        <v>8911</v>
      </c>
      <c r="E504" s="38" t="s">
        <v>3361</v>
      </c>
      <c r="F504" s="18">
        <v>955.69</v>
      </c>
      <c r="G504" t="s">
        <v>61</v>
      </c>
    </row>
    <row r="505" spans="1:7" x14ac:dyDescent="0.25">
      <c r="A505" s="17">
        <v>23078</v>
      </c>
      <c r="C505" s="17" t="s">
        <v>36</v>
      </c>
      <c r="D505" s="53" t="s">
        <v>8912</v>
      </c>
      <c r="E505" s="38" t="s">
        <v>3361</v>
      </c>
      <c r="F505" s="18">
        <v>955.69</v>
      </c>
      <c r="G505" t="s">
        <v>61</v>
      </c>
    </row>
    <row r="506" spans="1:7" x14ac:dyDescent="0.25">
      <c r="A506" s="17">
        <v>23100</v>
      </c>
      <c r="C506" s="17" t="s">
        <v>36</v>
      </c>
      <c r="D506" s="53" t="s">
        <v>8913</v>
      </c>
      <c r="E506" s="38" t="s">
        <v>3430</v>
      </c>
      <c r="F506" s="18">
        <v>1255.67</v>
      </c>
      <c r="G506" t="s">
        <v>61</v>
      </c>
    </row>
    <row r="507" spans="1:7" x14ac:dyDescent="0.25">
      <c r="A507" s="17">
        <v>23101</v>
      </c>
      <c r="C507" s="17" t="s">
        <v>36</v>
      </c>
      <c r="D507" s="53" t="s">
        <v>8914</v>
      </c>
      <c r="E507" s="38" t="s">
        <v>3430</v>
      </c>
      <c r="F507" s="18">
        <v>1255.67</v>
      </c>
      <c r="G507" t="s">
        <v>61</v>
      </c>
    </row>
    <row r="508" spans="1:7" x14ac:dyDescent="0.25">
      <c r="A508" s="17">
        <v>23105</v>
      </c>
      <c r="C508" s="17" t="s">
        <v>36</v>
      </c>
      <c r="D508" s="53" t="s">
        <v>8915</v>
      </c>
      <c r="E508" s="38" t="s">
        <v>3399</v>
      </c>
      <c r="F508" s="18">
        <v>2791.65</v>
      </c>
      <c r="G508" t="s">
        <v>61</v>
      </c>
    </row>
    <row r="509" spans="1:7" x14ac:dyDescent="0.25">
      <c r="A509" s="17">
        <v>23106</v>
      </c>
      <c r="C509" s="17" t="s">
        <v>36</v>
      </c>
      <c r="D509" s="53" t="s">
        <v>8916</v>
      </c>
      <c r="E509" s="38" t="s">
        <v>3430</v>
      </c>
      <c r="F509" s="18">
        <v>1255.67</v>
      </c>
      <c r="G509" t="s">
        <v>61</v>
      </c>
    </row>
    <row r="510" spans="1:7" x14ac:dyDescent="0.25">
      <c r="A510" s="17">
        <v>23107</v>
      </c>
      <c r="C510" s="17" t="s">
        <v>36</v>
      </c>
      <c r="D510" s="53" t="s">
        <v>8917</v>
      </c>
      <c r="E510" s="38" t="s">
        <v>3399</v>
      </c>
      <c r="F510" s="18">
        <v>2791.65</v>
      </c>
      <c r="G510" t="s">
        <v>61</v>
      </c>
    </row>
    <row r="511" spans="1:7" x14ac:dyDescent="0.25">
      <c r="A511" s="17">
        <v>23120</v>
      </c>
      <c r="C511" s="17" t="s">
        <v>36</v>
      </c>
      <c r="D511" s="53" t="s">
        <v>8918</v>
      </c>
      <c r="E511" s="38" t="s">
        <v>3430</v>
      </c>
      <c r="F511" s="18">
        <v>1255.67</v>
      </c>
      <c r="G511" t="s">
        <v>61</v>
      </c>
    </row>
    <row r="512" spans="1:7" x14ac:dyDescent="0.25">
      <c r="A512" s="17">
        <v>23125</v>
      </c>
      <c r="C512" s="17" t="s">
        <v>36</v>
      </c>
      <c r="D512" s="53" t="s">
        <v>8919</v>
      </c>
      <c r="E512" s="38" t="s">
        <v>3430</v>
      </c>
      <c r="F512" s="18">
        <v>1255.67</v>
      </c>
      <c r="G512" t="s">
        <v>61</v>
      </c>
    </row>
    <row r="513" spans="1:7" x14ac:dyDescent="0.25">
      <c r="A513" s="17">
        <v>23130</v>
      </c>
      <c r="C513" s="17" t="s">
        <v>36</v>
      </c>
      <c r="D513" s="53" t="s">
        <v>8920</v>
      </c>
      <c r="E513" s="38" t="s">
        <v>3430</v>
      </c>
      <c r="F513" s="18">
        <v>1255.67</v>
      </c>
      <c r="G513" t="s">
        <v>61</v>
      </c>
    </row>
    <row r="514" spans="1:7" x14ac:dyDescent="0.25">
      <c r="A514" s="17">
        <v>23140</v>
      </c>
      <c r="C514" s="17" t="s">
        <v>36</v>
      </c>
      <c r="D514" s="53" t="s">
        <v>8921</v>
      </c>
      <c r="E514" s="38" t="s">
        <v>3430</v>
      </c>
      <c r="F514" s="18">
        <v>1255.67</v>
      </c>
      <c r="G514" t="s">
        <v>61</v>
      </c>
    </row>
    <row r="515" spans="1:7" x14ac:dyDescent="0.25">
      <c r="A515" s="17">
        <v>23145</v>
      </c>
      <c r="C515" s="17" t="s">
        <v>36</v>
      </c>
      <c r="D515" s="53" t="s">
        <v>8921</v>
      </c>
      <c r="E515" s="38" t="s">
        <v>3430</v>
      </c>
      <c r="F515" s="18">
        <v>1255.67</v>
      </c>
      <c r="G515" t="s">
        <v>61</v>
      </c>
    </row>
    <row r="516" spans="1:7" x14ac:dyDescent="0.25">
      <c r="A516" s="17">
        <v>23146</v>
      </c>
      <c r="C516" s="17" t="s">
        <v>36</v>
      </c>
      <c r="D516" s="53" t="s">
        <v>8921</v>
      </c>
      <c r="E516" s="38" t="s">
        <v>3399</v>
      </c>
      <c r="F516" s="18">
        <v>2791.65</v>
      </c>
      <c r="G516" t="s">
        <v>61</v>
      </c>
    </row>
    <row r="517" spans="1:7" x14ac:dyDescent="0.25">
      <c r="A517" s="17">
        <v>23150</v>
      </c>
      <c r="C517" s="17" t="s">
        <v>36</v>
      </c>
      <c r="D517" s="53" t="s">
        <v>8922</v>
      </c>
      <c r="E517" s="38" t="s">
        <v>3430</v>
      </c>
      <c r="F517" s="18">
        <v>1255.67</v>
      </c>
      <c r="G517" t="s">
        <v>61</v>
      </c>
    </row>
    <row r="518" spans="1:7" x14ac:dyDescent="0.25">
      <c r="A518" s="17">
        <v>23155</v>
      </c>
      <c r="C518" s="17" t="s">
        <v>36</v>
      </c>
      <c r="D518" s="53" t="s">
        <v>8922</v>
      </c>
      <c r="E518" s="38" t="s">
        <v>3399</v>
      </c>
      <c r="F518" s="18">
        <v>2791.65</v>
      </c>
      <c r="G518" t="s">
        <v>61</v>
      </c>
    </row>
    <row r="519" spans="1:7" x14ac:dyDescent="0.25">
      <c r="A519" s="17">
        <v>23156</v>
      </c>
      <c r="C519" s="17" t="s">
        <v>36</v>
      </c>
      <c r="D519" s="53" t="s">
        <v>8922</v>
      </c>
      <c r="E519" s="38" t="s">
        <v>3399</v>
      </c>
      <c r="F519" s="18">
        <v>2791.65</v>
      </c>
      <c r="G519" t="s">
        <v>61</v>
      </c>
    </row>
    <row r="520" spans="1:7" x14ac:dyDescent="0.25">
      <c r="A520" s="17">
        <v>23170</v>
      </c>
      <c r="C520" s="17" t="s">
        <v>36</v>
      </c>
      <c r="D520" s="53" t="s">
        <v>8923</v>
      </c>
      <c r="E520" s="38" t="s">
        <v>3487</v>
      </c>
      <c r="F520" s="18">
        <v>1619.69</v>
      </c>
      <c r="G520" t="s">
        <v>61</v>
      </c>
    </row>
    <row r="521" spans="1:7" x14ac:dyDescent="0.25">
      <c r="A521" s="17">
        <v>23172</v>
      </c>
      <c r="C521" s="17" t="s">
        <v>36</v>
      </c>
      <c r="D521" s="53" t="s">
        <v>8924</v>
      </c>
      <c r="E521" s="38" t="s">
        <v>3430</v>
      </c>
      <c r="F521" s="18">
        <v>1255.67</v>
      </c>
      <c r="G521" t="s">
        <v>61</v>
      </c>
    </row>
    <row r="522" spans="1:7" x14ac:dyDescent="0.25">
      <c r="A522" s="17">
        <v>23174</v>
      </c>
      <c r="C522" s="17" t="s">
        <v>36</v>
      </c>
      <c r="D522" s="53" t="s">
        <v>8925</v>
      </c>
      <c r="E522" s="38" t="s">
        <v>3399</v>
      </c>
      <c r="F522" s="18">
        <v>2791.65</v>
      </c>
      <c r="G522" t="s">
        <v>61</v>
      </c>
    </row>
    <row r="523" spans="1:7" x14ac:dyDescent="0.25">
      <c r="A523" s="17">
        <v>23180</v>
      </c>
      <c r="C523" s="17" t="s">
        <v>36</v>
      </c>
      <c r="D523" s="53" t="s">
        <v>8923</v>
      </c>
      <c r="E523" s="38" t="s">
        <v>3399</v>
      </c>
      <c r="F523" s="18">
        <v>2791.65</v>
      </c>
      <c r="G523" t="s">
        <v>61</v>
      </c>
    </row>
    <row r="524" spans="1:7" x14ac:dyDescent="0.25">
      <c r="A524" s="17">
        <v>23182</v>
      </c>
      <c r="C524" s="17" t="s">
        <v>36</v>
      </c>
      <c r="D524" s="53" t="s">
        <v>8924</v>
      </c>
      <c r="E524" s="38" t="s">
        <v>3399</v>
      </c>
      <c r="F524" s="18">
        <v>2791.65</v>
      </c>
      <c r="G524" t="s">
        <v>61</v>
      </c>
    </row>
    <row r="525" spans="1:7" x14ac:dyDescent="0.25">
      <c r="A525" s="17">
        <v>23184</v>
      </c>
      <c r="C525" s="17" t="s">
        <v>36</v>
      </c>
      <c r="D525" s="53" t="s">
        <v>8925</v>
      </c>
      <c r="E525" s="38" t="s">
        <v>3399</v>
      </c>
      <c r="F525" s="18">
        <v>2791.65</v>
      </c>
      <c r="G525" t="s">
        <v>61</v>
      </c>
    </row>
    <row r="526" spans="1:7" x14ac:dyDescent="0.25">
      <c r="A526" s="17">
        <v>23190</v>
      </c>
      <c r="C526" s="17" t="s">
        <v>36</v>
      </c>
      <c r="D526" s="53" t="s">
        <v>8926</v>
      </c>
      <c r="E526" s="38" t="s">
        <v>3430</v>
      </c>
      <c r="F526" s="18">
        <v>1255.67</v>
      </c>
      <c r="G526" t="s">
        <v>61</v>
      </c>
    </row>
    <row r="527" spans="1:7" x14ac:dyDescent="0.25">
      <c r="A527" s="17">
        <v>23195</v>
      </c>
      <c r="C527" s="17" t="s">
        <v>36</v>
      </c>
      <c r="D527" s="53" t="s">
        <v>8927</v>
      </c>
      <c r="E527" s="38" t="s">
        <v>3399</v>
      </c>
      <c r="F527" s="18">
        <v>2791.65</v>
      </c>
      <c r="G527" t="s">
        <v>61</v>
      </c>
    </row>
    <row r="528" spans="1:7" x14ac:dyDescent="0.25">
      <c r="A528" s="17">
        <v>23330</v>
      </c>
      <c r="C528" s="17" t="s">
        <v>36</v>
      </c>
      <c r="D528" s="53" t="s">
        <v>8928</v>
      </c>
      <c r="E528" s="38" t="s">
        <v>3358</v>
      </c>
      <c r="F528" s="18">
        <v>563.19000000000005</v>
      </c>
      <c r="G528" t="s">
        <v>61</v>
      </c>
    </row>
    <row r="529" spans="1:7" x14ac:dyDescent="0.25">
      <c r="A529" s="17">
        <v>23333</v>
      </c>
      <c r="C529" s="17" t="s">
        <v>36</v>
      </c>
      <c r="D529" s="53" t="s">
        <v>8929</v>
      </c>
      <c r="E529" s="38" t="s">
        <v>3361</v>
      </c>
      <c r="F529" s="18">
        <v>955.69</v>
      </c>
      <c r="G529" t="s">
        <v>61</v>
      </c>
    </row>
    <row r="530" spans="1:7" x14ac:dyDescent="0.25">
      <c r="A530" s="17">
        <v>23334</v>
      </c>
      <c r="C530" s="17" t="s">
        <v>36</v>
      </c>
      <c r="D530" s="53" t="s">
        <v>8930</v>
      </c>
      <c r="E530" s="38" t="s">
        <v>3361</v>
      </c>
      <c r="F530" s="18">
        <v>955.69</v>
      </c>
      <c r="G530" t="s">
        <v>61</v>
      </c>
    </row>
    <row r="531" spans="1:7" x14ac:dyDescent="0.25">
      <c r="A531" s="17">
        <v>23395</v>
      </c>
      <c r="C531" s="17" t="s">
        <v>36</v>
      </c>
      <c r="D531" s="53" t="s">
        <v>8931</v>
      </c>
      <c r="E531" s="38" t="s">
        <v>3488</v>
      </c>
      <c r="F531" s="18">
        <v>3579.02</v>
      </c>
      <c r="G531" t="s">
        <v>61</v>
      </c>
    </row>
    <row r="532" spans="1:7" x14ac:dyDescent="0.25">
      <c r="A532" s="17">
        <v>23397</v>
      </c>
      <c r="C532" s="17" t="s">
        <v>36</v>
      </c>
      <c r="D532" s="53" t="s">
        <v>8932</v>
      </c>
      <c r="E532" s="38" t="s">
        <v>3399</v>
      </c>
      <c r="F532" s="18">
        <v>2791.65</v>
      </c>
      <c r="G532" t="s">
        <v>61</v>
      </c>
    </row>
    <row r="533" spans="1:7" x14ac:dyDescent="0.25">
      <c r="A533" s="17">
        <v>23400</v>
      </c>
      <c r="C533" s="17" t="s">
        <v>36</v>
      </c>
      <c r="D533" s="53" t="s">
        <v>8933</v>
      </c>
      <c r="E533" s="38" t="s">
        <v>3399</v>
      </c>
      <c r="F533" s="18">
        <v>2791.65</v>
      </c>
      <c r="G533" t="s">
        <v>61</v>
      </c>
    </row>
    <row r="534" spans="1:7" x14ac:dyDescent="0.25">
      <c r="A534" s="17">
        <v>23405</v>
      </c>
      <c r="C534" s="17" t="s">
        <v>36</v>
      </c>
      <c r="D534" s="53" t="s">
        <v>8934</v>
      </c>
      <c r="E534" s="38" t="s">
        <v>3399</v>
      </c>
      <c r="F534" s="18">
        <v>2791.65</v>
      </c>
      <c r="G534" t="s">
        <v>61</v>
      </c>
    </row>
    <row r="535" spans="1:7" x14ac:dyDescent="0.25">
      <c r="A535" s="17">
        <v>23406</v>
      </c>
      <c r="C535" s="17" t="s">
        <v>36</v>
      </c>
      <c r="D535" s="53" t="s">
        <v>8935</v>
      </c>
      <c r="E535" s="38" t="s">
        <v>3399</v>
      </c>
      <c r="F535" s="18">
        <v>2791.65</v>
      </c>
      <c r="G535" t="s">
        <v>61</v>
      </c>
    </row>
    <row r="536" spans="1:7" x14ac:dyDescent="0.25">
      <c r="A536" s="17">
        <v>23410</v>
      </c>
      <c r="C536" s="17" t="s">
        <v>36</v>
      </c>
      <c r="D536" s="53" t="s">
        <v>8936</v>
      </c>
      <c r="E536" s="38" t="s">
        <v>3399</v>
      </c>
      <c r="F536" s="18">
        <v>2791.65</v>
      </c>
      <c r="G536" t="s">
        <v>61</v>
      </c>
    </row>
    <row r="537" spans="1:7" x14ac:dyDescent="0.25">
      <c r="A537" s="17">
        <v>23412</v>
      </c>
      <c r="C537" s="17" t="s">
        <v>36</v>
      </c>
      <c r="D537" s="53" t="s">
        <v>8937</v>
      </c>
      <c r="E537" s="38" t="s">
        <v>3399</v>
      </c>
      <c r="F537" s="18">
        <v>2791.65</v>
      </c>
      <c r="G537" t="s">
        <v>61</v>
      </c>
    </row>
    <row r="538" spans="1:7" x14ac:dyDescent="0.25">
      <c r="A538" s="17">
        <v>23415</v>
      </c>
      <c r="C538" s="17" t="s">
        <v>36</v>
      </c>
      <c r="D538" s="53" t="s">
        <v>8938</v>
      </c>
      <c r="E538" s="38" t="s">
        <v>3399</v>
      </c>
      <c r="F538" s="18">
        <v>2791.65</v>
      </c>
      <c r="G538" t="s">
        <v>61</v>
      </c>
    </row>
    <row r="539" spans="1:7" x14ac:dyDescent="0.25">
      <c r="A539" s="17">
        <v>23420</v>
      </c>
      <c r="C539" s="17" t="s">
        <v>36</v>
      </c>
      <c r="D539" s="53" t="s">
        <v>8939</v>
      </c>
      <c r="E539" s="38" t="s">
        <v>3399</v>
      </c>
      <c r="F539" s="18">
        <v>2791.65</v>
      </c>
      <c r="G539" t="s">
        <v>61</v>
      </c>
    </row>
    <row r="540" spans="1:7" x14ac:dyDescent="0.25">
      <c r="A540" s="17">
        <v>23430</v>
      </c>
      <c r="C540" s="17" t="s">
        <v>36</v>
      </c>
      <c r="D540" s="53" t="s">
        <v>8940</v>
      </c>
      <c r="E540" s="38" t="s">
        <v>3489</v>
      </c>
      <c r="F540" s="18">
        <v>3660.44</v>
      </c>
      <c r="G540" t="s">
        <v>61</v>
      </c>
    </row>
    <row r="541" spans="1:7" x14ac:dyDescent="0.25">
      <c r="A541" s="17">
        <v>23440</v>
      </c>
      <c r="C541" s="17" t="s">
        <v>36</v>
      </c>
      <c r="D541" s="53" t="s">
        <v>8941</v>
      </c>
      <c r="E541" s="38" t="s">
        <v>3399</v>
      </c>
      <c r="F541" s="18">
        <v>2791.65</v>
      </c>
      <c r="G541" t="s">
        <v>61</v>
      </c>
    </row>
    <row r="542" spans="1:7" x14ac:dyDescent="0.25">
      <c r="A542" s="17">
        <v>23450</v>
      </c>
      <c r="C542" s="17" t="s">
        <v>36</v>
      </c>
      <c r="D542" s="53" t="s">
        <v>8942</v>
      </c>
      <c r="E542" s="38" t="s">
        <v>3399</v>
      </c>
      <c r="F542" s="18">
        <v>2791.65</v>
      </c>
      <c r="G542" t="s">
        <v>61</v>
      </c>
    </row>
    <row r="543" spans="1:7" x14ac:dyDescent="0.25">
      <c r="A543" s="17">
        <v>23455</v>
      </c>
      <c r="C543" s="17" t="s">
        <v>36</v>
      </c>
      <c r="D543" s="53" t="s">
        <v>8942</v>
      </c>
      <c r="E543" s="38" t="s">
        <v>3490</v>
      </c>
      <c r="F543" s="18">
        <v>3571.55</v>
      </c>
      <c r="G543" t="s">
        <v>61</v>
      </c>
    </row>
    <row r="544" spans="1:7" x14ac:dyDescent="0.25">
      <c r="A544" s="17">
        <v>23460</v>
      </c>
      <c r="C544" s="17" t="s">
        <v>36</v>
      </c>
      <c r="D544" s="53" t="s">
        <v>8942</v>
      </c>
      <c r="E544" s="38" t="s">
        <v>3491</v>
      </c>
      <c r="F544" s="18">
        <v>3538.08</v>
      </c>
      <c r="G544" t="s">
        <v>61</v>
      </c>
    </row>
    <row r="545" spans="1:7" x14ac:dyDescent="0.25">
      <c r="A545" s="17">
        <v>23462</v>
      </c>
      <c r="C545" s="17" t="s">
        <v>36</v>
      </c>
      <c r="D545" s="53" t="s">
        <v>8942</v>
      </c>
      <c r="E545" s="38" t="s">
        <v>3399</v>
      </c>
      <c r="F545" s="18">
        <v>2791.65</v>
      </c>
      <c r="G545" t="s">
        <v>61</v>
      </c>
    </row>
    <row r="546" spans="1:7" x14ac:dyDescent="0.25">
      <c r="A546" s="17">
        <v>23465</v>
      </c>
      <c r="C546" s="17" t="s">
        <v>36</v>
      </c>
      <c r="D546" s="53" t="s">
        <v>8942</v>
      </c>
      <c r="E546" s="38" t="s">
        <v>3399</v>
      </c>
      <c r="F546" s="18">
        <v>2791.65</v>
      </c>
      <c r="G546" t="s">
        <v>61</v>
      </c>
    </row>
    <row r="547" spans="1:7" x14ac:dyDescent="0.25">
      <c r="A547" s="17">
        <v>23466</v>
      </c>
      <c r="C547" s="17" t="s">
        <v>36</v>
      </c>
      <c r="D547" s="53" t="s">
        <v>8942</v>
      </c>
      <c r="E547" s="38" t="s">
        <v>3399</v>
      </c>
      <c r="F547" s="18">
        <v>2791.65</v>
      </c>
      <c r="G547" t="s">
        <v>61</v>
      </c>
    </row>
    <row r="548" spans="1:7" x14ac:dyDescent="0.25">
      <c r="A548" s="17">
        <v>23480</v>
      </c>
      <c r="C548" s="17" t="s">
        <v>36</v>
      </c>
      <c r="D548" s="53" t="s">
        <v>8943</v>
      </c>
      <c r="E548" s="38" t="s">
        <v>3399</v>
      </c>
      <c r="F548" s="18">
        <v>2791.65</v>
      </c>
      <c r="G548" t="s">
        <v>61</v>
      </c>
    </row>
    <row r="549" spans="1:7" x14ac:dyDescent="0.25">
      <c r="A549" s="17">
        <v>23485</v>
      </c>
      <c r="C549" s="17" t="s">
        <v>36</v>
      </c>
      <c r="D549" s="53" t="s">
        <v>8943</v>
      </c>
      <c r="E549" s="38" t="s">
        <v>3492</v>
      </c>
      <c r="F549" s="18">
        <v>6909.52</v>
      </c>
      <c r="G549" t="s">
        <v>61</v>
      </c>
    </row>
    <row r="550" spans="1:7" x14ac:dyDescent="0.25">
      <c r="A550" s="17">
        <v>23490</v>
      </c>
      <c r="C550" s="17" t="s">
        <v>36</v>
      </c>
      <c r="D550" s="53" t="s">
        <v>8944</v>
      </c>
      <c r="E550" s="38" t="s">
        <v>3399</v>
      </c>
      <c r="F550" s="18">
        <v>2791.65</v>
      </c>
      <c r="G550" t="s">
        <v>61</v>
      </c>
    </row>
    <row r="551" spans="1:7" x14ac:dyDescent="0.25">
      <c r="A551" s="17">
        <v>23491</v>
      </c>
      <c r="C551" s="17" t="s">
        <v>36</v>
      </c>
      <c r="D551" s="53" t="s">
        <v>8945</v>
      </c>
      <c r="E551" s="38" t="s">
        <v>3493</v>
      </c>
      <c r="F551" s="18">
        <v>6685.16</v>
      </c>
      <c r="G551" t="s">
        <v>61</v>
      </c>
    </row>
    <row r="552" spans="1:7" x14ac:dyDescent="0.25">
      <c r="A552" s="17">
        <v>23500</v>
      </c>
      <c r="C552" s="17" t="s">
        <v>36</v>
      </c>
      <c r="D552" s="53" t="s">
        <v>8946</v>
      </c>
      <c r="E552" s="38" t="s">
        <v>3480</v>
      </c>
      <c r="F552" s="18">
        <v>102.52</v>
      </c>
      <c r="G552" t="s">
        <v>61</v>
      </c>
    </row>
    <row r="553" spans="1:7" x14ac:dyDescent="0.25">
      <c r="A553" s="17">
        <v>23505</v>
      </c>
      <c r="C553" s="17" t="s">
        <v>36</v>
      </c>
      <c r="D553" s="53" t="s">
        <v>8947</v>
      </c>
      <c r="E553" s="38" t="s">
        <v>3440</v>
      </c>
      <c r="F553" s="18">
        <v>666.57</v>
      </c>
      <c r="G553" t="s">
        <v>61</v>
      </c>
    </row>
    <row r="554" spans="1:7" x14ac:dyDescent="0.25">
      <c r="A554" s="17">
        <v>23515</v>
      </c>
      <c r="C554" s="17" t="s">
        <v>36</v>
      </c>
      <c r="D554" s="53" t="s">
        <v>8948</v>
      </c>
      <c r="E554" s="38" t="s">
        <v>3494</v>
      </c>
      <c r="F554" s="18">
        <v>3665.97</v>
      </c>
      <c r="G554" t="s">
        <v>61</v>
      </c>
    </row>
    <row r="555" spans="1:7" x14ac:dyDescent="0.25">
      <c r="A555" s="17">
        <v>23520</v>
      </c>
      <c r="C555" s="17" t="s">
        <v>36</v>
      </c>
      <c r="D555" s="53" t="s">
        <v>8949</v>
      </c>
      <c r="E555" s="38" t="s">
        <v>3440</v>
      </c>
      <c r="F555" s="18">
        <v>666.57</v>
      </c>
      <c r="G555" t="s">
        <v>61</v>
      </c>
    </row>
    <row r="556" spans="1:7" x14ac:dyDescent="0.25">
      <c r="A556" s="17">
        <v>23525</v>
      </c>
      <c r="C556" s="17" t="s">
        <v>36</v>
      </c>
      <c r="D556" s="53" t="s">
        <v>8950</v>
      </c>
      <c r="E556" s="38" t="s">
        <v>3480</v>
      </c>
      <c r="F556" s="18">
        <v>102.52</v>
      </c>
      <c r="G556" t="s">
        <v>61</v>
      </c>
    </row>
    <row r="557" spans="1:7" x14ac:dyDescent="0.25">
      <c r="A557" s="17">
        <v>23530</v>
      </c>
      <c r="C557" s="17" t="s">
        <v>36</v>
      </c>
      <c r="D557" s="53" t="s">
        <v>8951</v>
      </c>
      <c r="E557" s="38" t="s">
        <v>3399</v>
      </c>
      <c r="F557" s="18">
        <v>2791.65</v>
      </c>
      <c r="G557" t="s">
        <v>61</v>
      </c>
    </row>
    <row r="558" spans="1:7" x14ac:dyDescent="0.25">
      <c r="A558" s="17">
        <v>23532</v>
      </c>
      <c r="C558" s="17" t="s">
        <v>36</v>
      </c>
      <c r="D558" s="53" t="s">
        <v>8952</v>
      </c>
      <c r="E558" s="38" t="s">
        <v>3399</v>
      </c>
      <c r="F558" s="18">
        <v>2791.65</v>
      </c>
      <c r="G558" t="s">
        <v>61</v>
      </c>
    </row>
    <row r="559" spans="1:7" x14ac:dyDescent="0.25">
      <c r="A559" s="17">
        <v>23540</v>
      </c>
      <c r="C559" s="17" t="s">
        <v>36</v>
      </c>
      <c r="D559" s="53" t="s">
        <v>8953</v>
      </c>
      <c r="E559" s="38" t="s">
        <v>3480</v>
      </c>
      <c r="F559" s="18">
        <v>102.52</v>
      </c>
      <c r="G559" t="s">
        <v>61</v>
      </c>
    </row>
    <row r="560" spans="1:7" x14ac:dyDescent="0.25">
      <c r="A560" s="17">
        <v>23545</v>
      </c>
      <c r="C560" s="17" t="s">
        <v>36</v>
      </c>
      <c r="D560" s="53" t="s">
        <v>8954</v>
      </c>
      <c r="E560" s="38" t="s">
        <v>3480</v>
      </c>
      <c r="F560" s="18">
        <v>102.52</v>
      </c>
      <c r="G560" t="s">
        <v>61</v>
      </c>
    </row>
    <row r="561" spans="1:7" x14ac:dyDescent="0.25">
      <c r="A561" s="17">
        <v>23550</v>
      </c>
      <c r="C561" s="17" t="s">
        <v>36</v>
      </c>
      <c r="D561" s="53" t="s">
        <v>8955</v>
      </c>
      <c r="E561" s="38" t="s">
        <v>3495</v>
      </c>
      <c r="F561" s="18">
        <v>3631.77</v>
      </c>
      <c r="G561" t="s">
        <v>61</v>
      </c>
    </row>
    <row r="562" spans="1:7" x14ac:dyDescent="0.25">
      <c r="A562" s="17">
        <v>23552</v>
      </c>
      <c r="C562" s="17" t="s">
        <v>36</v>
      </c>
      <c r="D562" s="53" t="s">
        <v>8956</v>
      </c>
      <c r="E562" s="38" t="s">
        <v>3496</v>
      </c>
      <c r="F562" s="18">
        <v>3682.35</v>
      </c>
      <c r="G562" t="s">
        <v>61</v>
      </c>
    </row>
    <row r="563" spans="1:7" x14ac:dyDescent="0.25">
      <c r="A563" s="17">
        <v>23570</v>
      </c>
      <c r="C563" s="17" t="s">
        <v>36</v>
      </c>
      <c r="D563" s="53" t="s">
        <v>8957</v>
      </c>
      <c r="E563" s="38" t="s">
        <v>3480</v>
      </c>
      <c r="F563" s="18">
        <v>102.52</v>
      </c>
      <c r="G563" t="s">
        <v>61</v>
      </c>
    </row>
    <row r="564" spans="1:7" x14ac:dyDescent="0.25">
      <c r="A564" s="17">
        <v>23575</v>
      </c>
      <c r="C564" s="17" t="s">
        <v>36</v>
      </c>
      <c r="D564" s="53" t="s">
        <v>8958</v>
      </c>
      <c r="E564" s="38" t="s">
        <v>3440</v>
      </c>
      <c r="F564" s="18">
        <v>666.57</v>
      </c>
      <c r="G564" t="s">
        <v>61</v>
      </c>
    </row>
    <row r="565" spans="1:7" x14ac:dyDescent="0.25">
      <c r="A565" s="17">
        <v>23585</v>
      </c>
      <c r="C565" s="17" t="s">
        <v>36</v>
      </c>
      <c r="D565" s="53" t="s">
        <v>8959</v>
      </c>
      <c r="E565" s="38" t="s">
        <v>3497</v>
      </c>
      <c r="F565" s="18">
        <v>3760.87</v>
      </c>
      <c r="G565" t="s">
        <v>61</v>
      </c>
    </row>
    <row r="566" spans="1:7" x14ac:dyDescent="0.25">
      <c r="A566" s="17">
        <v>23600</v>
      </c>
      <c r="C566" s="17" t="s">
        <v>36</v>
      </c>
      <c r="D566" s="53" t="s">
        <v>8960</v>
      </c>
      <c r="E566" s="38" t="s">
        <v>3480</v>
      </c>
      <c r="F566" s="18">
        <v>102.52</v>
      </c>
      <c r="G566" t="s">
        <v>61</v>
      </c>
    </row>
    <row r="567" spans="1:7" x14ac:dyDescent="0.25">
      <c r="A567" s="17">
        <v>23605</v>
      </c>
      <c r="C567" s="17" t="s">
        <v>36</v>
      </c>
      <c r="D567" s="53" t="s">
        <v>8961</v>
      </c>
      <c r="E567" s="38" t="s">
        <v>3440</v>
      </c>
      <c r="F567" s="18">
        <v>666.57</v>
      </c>
      <c r="G567" t="s">
        <v>61</v>
      </c>
    </row>
    <row r="568" spans="1:7" x14ac:dyDescent="0.25">
      <c r="A568" s="17">
        <v>23615</v>
      </c>
      <c r="C568" s="17" t="s">
        <v>36</v>
      </c>
      <c r="D568" s="53" t="s">
        <v>8962</v>
      </c>
      <c r="E568" s="38" t="s">
        <v>3498</v>
      </c>
      <c r="F568" s="18">
        <v>7174.83</v>
      </c>
      <c r="G568" t="s">
        <v>61</v>
      </c>
    </row>
    <row r="569" spans="1:7" x14ac:dyDescent="0.25">
      <c r="A569" s="17">
        <v>23616</v>
      </c>
      <c r="C569" s="17" t="s">
        <v>36</v>
      </c>
      <c r="D569" s="53" t="s">
        <v>8963</v>
      </c>
      <c r="E569" s="38" t="s">
        <v>3499</v>
      </c>
      <c r="F569" s="18">
        <v>11287.81</v>
      </c>
      <c r="G569" t="s">
        <v>61</v>
      </c>
    </row>
    <row r="570" spans="1:7" x14ac:dyDescent="0.25">
      <c r="A570" s="17">
        <v>23620</v>
      </c>
      <c r="C570" s="17" t="s">
        <v>36</v>
      </c>
      <c r="D570" s="53" t="s">
        <v>8964</v>
      </c>
      <c r="E570" s="38" t="s">
        <v>3480</v>
      </c>
      <c r="F570" s="18">
        <v>102.52</v>
      </c>
      <c r="G570" t="s">
        <v>61</v>
      </c>
    </row>
    <row r="571" spans="1:7" x14ac:dyDescent="0.25">
      <c r="A571" s="17">
        <v>23625</v>
      </c>
      <c r="C571" s="17" t="s">
        <v>36</v>
      </c>
      <c r="D571" s="53" t="s">
        <v>8965</v>
      </c>
      <c r="E571" s="38" t="s">
        <v>3440</v>
      </c>
      <c r="F571" s="18">
        <v>666.57</v>
      </c>
      <c r="G571" t="s">
        <v>61</v>
      </c>
    </row>
    <row r="572" spans="1:7" x14ac:dyDescent="0.25">
      <c r="A572" s="17">
        <v>23630</v>
      </c>
      <c r="C572" s="17" t="s">
        <v>36</v>
      </c>
      <c r="D572" s="53" t="s">
        <v>8966</v>
      </c>
      <c r="E572" s="38" t="s">
        <v>3500</v>
      </c>
      <c r="F572" s="18">
        <v>3619</v>
      </c>
      <c r="G572" t="s">
        <v>61</v>
      </c>
    </row>
    <row r="573" spans="1:7" x14ac:dyDescent="0.25">
      <c r="A573" s="17">
        <v>23650</v>
      </c>
      <c r="C573" s="17" t="s">
        <v>36</v>
      </c>
      <c r="D573" s="53" t="s">
        <v>8967</v>
      </c>
      <c r="E573" s="38" t="s">
        <v>3480</v>
      </c>
      <c r="F573" s="18">
        <v>102.52</v>
      </c>
      <c r="G573" t="s">
        <v>61</v>
      </c>
    </row>
    <row r="574" spans="1:7" x14ac:dyDescent="0.25">
      <c r="A574" s="17">
        <v>23655</v>
      </c>
      <c r="C574" s="17" t="s">
        <v>36</v>
      </c>
      <c r="D574" s="53" t="s">
        <v>8968</v>
      </c>
      <c r="E574" s="38" t="s">
        <v>3440</v>
      </c>
      <c r="F574" s="18">
        <v>666.57</v>
      </c>
      <c r="G574" t="s">
        <v>61</v>
      </c>
    </row>
    <row r="575" spans="1:7" x14ac:dyDescent="0.25">
      <c r="A575" s="17">
        <v>23660</v>
      </c>
      <c r="C575" s="17" t="s">
        <v>36</v>
      </c>
      <c r="D575" s="53" t="s">
        <v>8969</v>
      </c>
      <c r="E575" s="38" t="s">
        <v>3399</v>
      </c>
      <c r="F575" s="18">
        <v>2791.65</v>
      </c>
      <c r="G575" t="s">
        <v>61</v>
      </c>
    </row>
    <row r="576" spans="1:7" x14ac:dyDescent="0.25">
      <c r="A576" s="17">
        <v>23665</v>
      </c>
      <c r="C576" s="17" t="s">
        <v>36</v>
      </c>
      <c r="D576" s="53" t="s">
        <v>8970</v>
      </c>
      <c r="E576" s="38" t="s">
        <v>3440</v>
      </c>
      <c r="F576" s="18">
        <v>666.57</v>
      </c>
      <c r="G576" t="s">
        <v>61</v>
      </c>
    </row>
    <row r="577" spans="1:7" x14ac:dyDescent="0.25">
      <c r="A577" s="17">
        <v>23670</v>
      </c>
      <c r="C577" s="17" t="s">
        <v>36</v>
      </c>
      <c r="D577" s="53" t="s">
        <v>8971</v>
      </c>
      <c r="E577" s="38" t="s">
        <v>3501</v>
      </c>
      <c r="F577" s="18">
        <v>3614.66</v>
      </c>
      <c r="G577" t="s">
        <v>61</v>
      </c>
    </row>
    <row r="578" spans="1:7" x14ac:dyDescent="0.25">
      <c r="A578" s="17">
        <v>23675</v>
      </c>
      <c r="C578" s="17" t="s">
        <v>36</v>
      </c>
      <c r="D578" s="53" t="s">
        <v>8972</v>
      </c>
      <c r="E578" s="38" t="s">
        <v>3440</v>
      </c>
      <c r="F578" s="18">
        <v>666.57</v>
      </c>
      <c r="G578" t="s">
        <v>61</v>
      </c>
    </row>
    <row r="579" spans="1:7" x14ac:dyDescent="0.25">
      <c r="A579" s="17">
        <v>23680</v>
      </c>
      <c r="C579" s="17" t="s">
        <v>36</v>
      </c>
      <c r="D579" s="53" t="s">
        <v>8973</v>
      </c>
      <c r="E579" s="38" t="s">
        <v>3502</v>
      </c>
      <c r="F579" s="18">
        <v>6720.66</v>
      </c>
      <c r="G579" t="s">
        <v>61</v>
      </c>
    </row>
    <row r="580" spans="1:7" x14ac:dyDescent="0.25">
      <c r="A580" s="17">
        <v>23700</v>
      </c>
      <c r="C580" s="17" t="s">
        <v>36</v>
      </c>
      <c r="D580" s="53" t="s">
        <v>8974</v>
      </c>
      <c r="E580" s="38" t="s">
        <v>3440</v>
      </c>
      <c r="F580" s="18">
        <v>666.57</v>
      </c>
      <c r="G580" t="s">
        <v>61</v>
      </c>
    </row>
    <row r="581" spans="1:7" x14ac:dyDescent="0.25">
      <c r="A581" s="17">
        <v>23800</v>
      </c>
      <c r="C581" s="17" t="s">
        <v>36</v>
      </c>
      <c r="D581" s="53" t="s">
        <v>8975</v>
      </c>
      <c r="E581" s="38" t="s">
        <v>3399</v>
      </c>
      <c r="F581" s="18">
        <v>2791.65</v>
      </c>
      <c r="G581" t="s">
        <v>61</v>
      </c>
    </row>
    <row r="582" spans="1:7" x14ac:dyDescent="0.25">
      <c r="A582" s="17">
        <v>23802</v>
      </c>
      <c r="C582" s="17" t="s">
        <v>36</v>
      </c>
      <c r="D582" s="53" t="s">
        <v>8976</v>
      </c>
      <c r="E582" s="38" t="s">
        <v>3446</v>
      </c>
      <c r="F582" s="18">
        <v>5274.44</v>
      </c>
      <c r="G582" t="s">
        <v>61</v>
      </c>
    </row>
    <row r="583" spans="1:7" x14ac:dyDescent="0.25">
      <c r="A583" s="17">
        <v>23921</v>
      </c>
      <c r="C583" s="17" t="s">
        <v>36</v>
      </c>
      <c r="D583" s="53" t="s">
        <v>8977</v>
      </c>
      <c r="E583" s="38" t="s">
        <v>3404</v>
      </c>
      <c r="F583" s="18">
        <v>780.11</v>
      </c>
      <c r="G583" t="s">
        <v>61</v>
      </c>
    </row>
    <row r="584" spans="1:7" x14ac:dyDescent="0.25">
      <c r="A584" s="17">
        <v>23930</v>
      </c>
      <c r="C584" s="17" t="s">
        <v>36</v>
      </c>
      <c r="D584" s="53" t="s">
        <v>8978</v>
      </c>
      <c r="E584" s="38" t="s">
        <v>3361</v>
      </c>
      <c r="F584" s="18">
        <v>955.69</v>
      </c>
      <c r="G584" t="s">
        <v>61</v>
      </c>
    </row>
    <row r="585" spans="1:7" x14ac:dyDescent="0.25">
      <c r="A585" s="17">
        <v>23931</v>
      </c>
      <c r="C585" s="17" t="s">
        <v>36</v>
      </c>
      <c r="D585" s="53" t="s">
        <v>8979</v>
      </c>
      <c r="E585" s="38" t="s">
        <v>3358</v>
      </c>
      <c r="F585" s="18">
        <v>563.19000000000005</v>
      </c>
      <c r="G585" t="s">
        <v>61</v>
      </c>
    </row>
    <row r="586" spans="1:7" x14ac:dyDescent="0.25">
      <c r="A586" s="17">
        <v>23935</v>
      </c>
      <c r="C586" s="17" t="s">
        <v>36</v>
      </c>
      <c r="D586" s="53" t="s">
        <v>8980</v>
      </c>
      <c r="E586" s="38" t="s">
        <v>3430</v>
      </c>
      <c r="F586" s="18">
        <v>1255.67</v>
      </c>
      <c r="G586" t="s">
        <v>61</v>
      </c>
    </row>
    <row r="587" spans="1:7" x14ac:dyDescent="0.25">
      <c r="A587" s="17">
        <v>24000</v>
      </c>
      <c r="C587" s="17" t="s">
        <v>36</v>
      </c>
      <c r="D587" s="53" t="s">
        <v>8981</v>
      </c>
      <c r="E587" s="38" t="s">
        <v>3430</v>
      </c>
      <c r="F587" s="18">
        <v>1255.67</v>
      </c>
      <c r="G587" t="s">
        <v>61</v>
      </c>
    </row>
    <row r="588" spans="1:7" x14ac:dyDescent="0.25">
      <c r="A588" s="17">
        <v>24006</v>
      </c>
      <c r="C588" s="17" t="s">
        <v>36</v>
      </c>
      <c r="D588" s="53" t="s">
        <v>8982</v>
      </c>
      <c r="E588" s="38" t="s">
        <v>3430</v>
      </c>
      <c r="F588" s="18">
        <v>1255.67</v>
      </c>
      <c r="G588" t="s">
        <v>61</v>
      </c>
    </row>
    <row r="589" spans="1:7" x14ac:dyDescent="0.25">
      <c r="A589" s="17">
        <v>24065</v>
      </c>
      <c r="C589" s="17" t="s">
        <v>36</v>
      </c>
      <c r="D589" s="53" t="s">
        <v>8983</v>
      </c>
      <c r="E589" s="38" t="s">
        <v>3503</v>
      </c>
      <c r="F589" s="18">
        <v>137.09</v>
      </c>
      <c r="G589" t="s">
        <v>61</v>
      </c>
    </row>
    <row r="590" spans="1:7" x14ac:dyDescent="0.25">
      <c r="A590" s="17">
        <v>24066</v>
      </c>
      <c r="C590" s="17" t="s">
        <v>36</v>
      </c>
      <c r="D590" s="53" t="s">
        <v>8983</v>
      </c>
      <c r="E590" s="38" t="s">
        <v>3361</v>
      </c>
      <c r="F590" s="18">
        <v>955.69</v>
      </c>
      <c r="G590" t="s">
        <v>61</v>
      </c>
    </row>
    <row r="591" spans="1:7" x14ac:dyDescent="0.25">
      <c r="A591" s="17">
        <v>24071</v>
      </c>
      <c r="C591" s="17" t="s">
        <v>36</v>
      </c>
      <c r="D591" s="53" t="s">
        <v>8984</v>
      </c>
      <c r="E591" s="38" t="s">
        <v>3361</v>
      </c>
      <c r="F591" s="18">
        <v>955.69</v>
      </c>
      <c r="G591" t="s">
        <v>61</v>
      </c>
    </row>
    <row r="592" spans="1:7" x14ac:dyDescent="0.25">
      <c r="A592" s="17">
        <v>24073</v>
      </c>
      <c r="C592" s="17" t="s">
        <v>36</v>
      </c>
      <c r="D592" s="53" t="s">
        <v>8985</v>
      </c>
      <c r="E592" s="38" t="s">
        <v>3361</v>
      </c>
      <c r="F592" s="18">
        <v>955.69</v>
      </c>
      <c r="G592" t="s">
        <v>61</v>
      </c>
    </row>
    <row r="593" spans="1:7" x14ac:dyDescent="0.25">
      <c r="A593" s="17">
        <v>24075</v>
      </c>
      <c r="C593" s="17" t="s">
        <v>36</v>
      </c>
      <c r="D593" s="53" t="s">
        <v>8986</v>
      </c>
      <c r="E593" s="38" t="s">
        <v>3358</v>
      </c>
      <c r="F593" s="18">
        <v>563.19000000000005</v>
      </c>
      <c r="G593" t="s">
        <v>61</v>
      </c>
    </row>
    <row r="594" spans="1:7" x14ac:dyDescent="0.25">
      <c r="A594" s="17">
        <v>24076</v>
      </c>
      <c r="C594" s="17" t="s">
        <v>36</v>
      </c>
      <c r="D594" s="53" t="s">
        <v>8987</v>
      </c>
      <c r="E594" s="38" t="s">
        <v>3361</v>
      </c>
      <c r="F594" s="18">
        <v>955.69</v>
      </c>
      <c r="G594" t="s">
        <v>61</v>
      </c>
    </row>
    <row r="595" spans="1:7" x14ac:dyDescent="0.25">
      <c r="A595" s="17">
        <v>24077</v>
      </c>
      <c r="C595" s="17" t="s">
        <v>36</v>
      </c>
      <c r="D595" s="53" t="s">
        <v>8988</v>
      </c>
      <c r="E595" s="38" t="s">
        <v>3361</v>
      </c>
      <c r="F595" s="18">
        <v>955.69</v>
      </c>
      <c r="G595" t="s">
        <v>61</v>
      </c>
    </row>
    <row r="596" spans="1:7" x14ac:dyDescent="0.25">
      <c r="A596" s="17">
        <v>24079</v>
      </c>
      <c r="C596" s="17" t="s">
        <v>36</v>
      </c>
      <c r="D596" s="53" t="s">
        <v>8989</v>
      </c>
      <c r="E596" s="38" t="s">
        <v>3361</v>
      </c>
      <c r="F596" s="18">
        <v>955.69</v>
      </c>
      <c r="G596" t="s">
        <v>61</v>
      </c>
    </row>
    <row r="597" spans="1:7" x14ac:dyDescent="0.25">
      <c r="A597" s="17">
        <v>24100</v>
      </c>
      <c r="C597" s="17" t="s">
        <v>36</v>
      </c>
      <c r="D597" s="53" t="s">
        <v>8990</v>
      </c>
      <c r="E597" s="38" t="s">
        <v>3430</v>
      </c>
      <c r="F597" s="18">
        <v>1255.67</v>
      </c>
      <c r="G597" t="s">
        <v>61</v>
      </c>
    </row>
    <row r="598" spans="1:7" x14ac:dyDescent="0.25">
      <c r="A598" s="17">
        <v>24101</v>
      </c>
      <c r="C598" s="17" t="s">
        <v>36</v>
      </c>
      <c r="D598" s="53" t="s">
        <v>8991</v>
      </c>
      <c r="E598" s="38" t="s">
        <v>3430</v>
      </c>
      <c r="F598" s="18">
        <v>1255.67</v>
      </c>
      <c r="G598" t="s">
        <v>61</v>
      </c>
    </row>
    <row r="599" spans="1:7" x14ac:dyDescent="0.25">
      <c r="A599" s="17">
        <v>24102</v>
      </c>
      <c r="C599" s="17" t="s">
        <v>36</v>
      </c>
      <c r="D599" s="53" t="s">
        <v>8992</v>
      </c>
      <c r="E599" s="38" t="s">
        <v>3430</v>
      </c>
      <c r="F599" s="18">
        <v>1255.67</v>
      </c>
      <c r="G599" t="s">
        <v>61</v>
      </c>
    </row>
    <row r="600" spans="1:7" x14ac:dyDescent="0.25">
      <c r="A600" s="17">
        <v>24105</v>
      </c>
      <c r="C600" s="17" t="s">
        <v>36</v>
      </c>
      <c r="D600" s="53" t="s">
        <v>8993</v>
      </c>
      <c r="E600" s="38" t="s">
        <v>3430</v>
      </c>
      <c r="F600" s="18">
        <v>1255.67</v>
      </c>
      <c r="G600" t="s">
        <v>61</v>
      </c>
    </row>
    <row r="601" spans="1:7" x14ac:dyDescent="0.25">
      <c r="A601" s="17">
        <v>24110</v>
      </c>
      <c r="C601" s="17" t="s">
        <v>36</v>
      </c>
      <c r="D601" s="53" t="s">
        <v>8994</v>
      </c>
      <c r="E601" s="38" t="s">
        <v>3430</v>
      </c>
      <c r="F601" s="18">
        <v>1255.67</v>
      </c>
      <c r="G601" t="s">
        <v>61</v>
      </c>
    </row>
    <row r="602" spans="1:7" x14ac:dyDescent="0.25">
      <c r="A602" s="17">
        <v>24115</v>
      </c>
      <c r="C602" s="17" t="s">
        <v>36</v>
      </c>
      <c r="D602" s="53" t="s">
        <v>8995</v>
      </c>
      <c r="E602" s="38" t="s">
        <v>3399</v>
      </c>
      <c r="F602" s="18">
        <v>2791.65</v>
      </c>
      <c r="G602" t="s">
        <v>61</v>
      </c>
    </row>
    <row r="603" spans="1:7" x14ac:dyDescent="0.25">
      <c r="A603" s="17">
        <v>24116</v>
      </c>
      <c r="C603" s="17" t="s">
        <v>36</v>
      </c>
      <c r="D603" s="53" t="s">
        <v>8996</v>
      </c>
      <c r="E603" s="38" t="s">
        <v>3504</v>
      </c>
      <c r="F603" s="18">
        <v>3538.31</v>
      </c>
      <c r="G603" t="s">
        <v>61</v>
      </c>
    </row>
    <row r="604" spans="1:7" x14ac:dyDescent="0.25">
      <c r="A604" s="17">
        <v>24120</v>
      </c>
      <c r="C604" s="17" t="s">
        <v>36</v>
      </c>
      <c r="D604" s="53" t="s">
        <v>8997</v>
      </c>
      <c r="E604" s="38" t="s">
        <v>3430</v>
      </c>
      <c r="F604" s="18">
        <v>1255.67</v>
      </c>
      <c r="G604" t="s">
        <v>61</v>
      </c>
    </row>
    <row r="605" spans="1:7" x14ac:dyDescent="0.25">
      <c r="A605" s="17">
        <v>24125</v>
      </c>
      <c r="C605" s="17" t="s">
        <v>36</v>
      </c>
      <c r="D605" s="53" t="s">
        <v>8998</v>
      </c>
      <c r="E605" s="38" t="s">
        <v>3430</v>
      </c>
      <c r="F605" s="18">
        <v>1255.67</v>
      </c>
      <c r="G605" t="s">
        <v>61</v>
      </c>
    </row>
    <row r="606" spans="1:7" x14ac:dyDescent="0.25">
      <c r="A606" s="17">
        <v>24126</v>
      </c>
      <c r="C606" s="17" t="s">
        <v>36</v>
      </c>
      <c r="D606" s="53" t="s">
        <v>8999</v>
      </c>
      <c r="E606" s="38" t="s">
        <v>3505</v>
      </c>
      <c r="F606" s="18">
        <v>3631.28</v>
      </c>
      <c r="G606" t="s">
        <v>61</v>
      </c>
    </row>
    <row r="607" spans="1:7" x14ac:dyDescent="0.25">
      <c r="A607" s="17">
        <v>24130</v>
      </c>
      <c r="C607" s="17" t="s">
        <v>36</v>
      </c>
      <c r="D607" s="53" t="s">
        <v>9000</v>
      </c>
      <c r="E607" s="38" t="s">
        <v>3430</v>
      </c>
      <c r="F607" s="18">
        <v>1255.67</v>
      </c>
      <c r="G607" t="s">
        <v>61</v>
      </c>
    </row>
    <row r="608" spans="1:7" x14ac:dyDescent="0.25">
      <c r="A608" s="17">
        <v>24134</v>
      </c>
      <c r="C608" s="17" t="s">
        <v>36</v>
      </c>
      <c r="D608" s="53" t="s">
        <v>9001</v>
      </c>
      <c r="E608" s="38" t="s">
        <v>3399</v>
      </c>
      <c r="F608" s="18">
        <v>2791.65</v>
      </c>
      <c r="G608" t="s">
        <v>61</v>
      </c>
    </row>
    <row r="609" spans="1:7" x14ac:dyDescent="0.25">
      <c r="A609" s="17">
        <v>24136</v>
      </c>
      <c r="C609" s="17" t="s">
        <v>36</v>
      </c>
      <c r="D609" s="53" t="s">
        <v>9002</v>
      </c>
      <c r="E609" s="38" t="s">
        <v>3430</v>
      </c>
      <c r="F609" s="18">
        <v>1255.67</v>
      </c>
      <c r="G609" t="s">
        <v>61</v>
      </c>
    </row>
    <row r="610" spans="1:7" x14ac:dyDescent="0.25">
      <c r="A610" s="17">
        <v>24138</v>
      </c>
      <c r="C610" s="17" t="s">
        <v>36</v>
      </c>
      <c r="D610" s="53" t="s">
        <v>9003</v>
      </c>
      <c r="E610" s="38" t="s">
        <v>3399</v>
      </c>
      <c r="F610" s="18">
        <v>2791.65</v>
      </c>
      <c r="G610" t="s">
        <v>61</v>
      </c>
    </row>
    <row r="611" spans="1:7" x14ac:dyDescent="0.25">
      <c r="A611" s="17">
        <v>24140</v>
      </c>
      <c r="C611" s="17" t="s">
        <v>36</v>
      </c>
      <c r="D611" s="53" t="s">
        <v>9004</v>
      </c>
      <c r="E611" s="38" t="s">
        <v>3430</v>
      </c>
      <c r="F611" s="18">
        <v>1255.67</v>
      </c>
      <c r="G611" t="s">
        <v>61</v>
      </c>
    </row>
    <row r="612" spans="1:7" x14ac:dyDescent="0.25">
      <c r="A612" s="17">
        <v>24145</v>
      </c>
      <c r="C612" s="17" t="s">
        <v>36</v>
      </c>
      <c r="D612" s="53" t="s">
        <v>9005</v>
      </c>
      <c r="E612" s="38" t="s">
        <v>3399</v>
      </c>
      <c r="F612" s="18">
        <v>2791.65</v>
      </c>
      <c r="G612" t="s">
        <v>61</v>
      </c>
    </row>
    <row r="613" spans="1:7" x14ac:dyDescent="0.25">
      <c r="A613" s="17">
        <v>24147</v>
      </c>
      <c r="C613" s="17" t="s">
        <v>36</v>
      </c>
      <c r="D613" s="53" t="s">
        <v>9006</v>
      </c>
      <c r="E613" s="38" t="s">
        <v>3430</v>
      </c>
      <c r="F613" s="18">
        <v>1255.67</v>
      </c>
      <c r="G613" t="s">
        <v>61</v>
      </c>
    </row>
    <row r="614" spans="1:7" x14ac:dyDescent="0.25">
      <c r="A614" s="17">
        <v>24149</v>
      </c>
      <c r="C614" s="17" t="s">
        <v>36</v>
      </c>
      <c r="D614" s="53" t="s">
        <v>9007</v>
      </c>
      <c r="E614" s="38" t="s">
        <v>3399</v>
      </c>
      <c r="F614" s="18">
        <v>2791.65</v>
      </c>
      <c r="G614" t="s">
        <v>61</v>
      </c>
    </row>
    <row r="615" spans="1:7" x14ac:dyDescent="0.25">
      <c r="A615" s="17">
        <v>24152</v>
      </c>
      <c r="C615" s="17" t="s">
        <v>36</v>
      </c>
      <c r="D615" s="53" t="s">
        <v>9008</v>
      </c>
      <c r="E615" s="38" t="s">
        <v>3506</v>
      </c>
      <c r="F615" s="18">
        <v>3739.43</v>
      </c>
      <c r="G615" t="s">
        <v>61</v>
      </c>
    </row>
    <row r="616" spans="1:7" x14ac:dyDescent="0.25">
      <c r="A616" s="17">
        <v>24155</v>
      </c>
      <c r="C616" s="17" t="s">
        <v>36</v>
      </c>
      <c r="D616" s="53" t="s">
        <v>9009</v>
      </c>
      <c r="E616" s="38" t="s">
        <v>3430</v>
      </c>
      <c r="F616" s="18">
        <v>1255.67</v>
      </c>
      <c r="G616" t="s">
        <v>61</v>
      </c>
    </row>
    <row r="617" spans="1:7" x14ac:dyDescent="0.25">
      <c r="A617" s="17">
        <v>24160</v>
      </c>
      <c r="C617" s="17" t="s">
        <v>36</v>
      </c>
      <c r="D617" s="53" t="s">
        <v>9010</v>
      </c>
      <c r="E617" s="38" t="s">
        <v>3430</v>
      </c>
      <c r="F617" s="18">
        <v>1255.67</v>
      </c>
      <c r="G617" t="s">
        <v>61</v>
      </c>
    </row>
    <row r="618" spans="1:7" x14ac:dyDescent="0.25">
      <c r="A618" s="17">
        <v>24164</v>
      </c>
      <c r="C618" s="17" t="s">
        <v>36</v>
      </c>
      <c r="D618" s="53" t="s">
        <v>9011</v>
      </c>
      <c r="E618" s="38" t="s">
        <v>3430</v>
      </c>
      <c r="F618" s="18">
        <v>1255.67</v>
      </c>
      <c r="G618" t="s">
        <v>61</v>
      </c>
    </row>
    <row r="619" spans="1:7" x14ac:dyDescent="0.25">
      <c r="A619" s="17">
        <v>24200</v>
      </c>
      <c r="C619" s="17" t="s">
        <v>36</v>
      </c>
      <c r="D619" s="53" t="s">
        <v>9012</v>
      </c>
      <c r="E619" s="38" t="s">
        <v>3507</v>
      </c>
      <c r="F619" s="18">
        <v>117.8</v>
      </c>
      <c r="G619" t="s">
        <v>61</v>
      </c>
    </row>
    <row r="620" spans="1:7" x14ac:dyDescent="0.25">
      <c r="A620" s="17">
        <v>24201</v>
      </c>
      <c r="C620" s="17" t="s">
        <v>36</v>
      </c>
      <c r="D620" s="53" t="s">
        <v>9013</v>
      </c>
      <c r="E620" s="38" t="s">
        <v>3361</v>
      </c>
      <c r="F620" s="18">
        <v>955.69</v>
      </c>
      <c r="G620" t="s">
        <v>61</v>
      </c>
    </row>
    <row r="621" spans="1:7" x14ac:dyDescent="0.25">
      <c r="A621" s="17">
        <v>24300</v>
      </c>
      <c r="C621" s="17" t="s">
        <v>36</v>
      </c>
      <c r="D621" s="53" t="s">
        <v>9014</v>
      </c>
      <c r="E621" s="38" t="s">
        <v>3440</v>
      </c>
      <c r="F621" s="18">
        <v>666.57</v>
      </c>
      <c r="G621" t="s">
        <v>61</v>
      </c>
    </row>
    <row r="622" spans="1:7" x14ac:dyDescent="0.25">
      <c r="A622" s="17">
        <v>24301</v>
      </c>
      <c r="C622" s="17" t="s">
        <v>36</v>
      </c>
      <c r="D622" s="53" t="s">
        <v>9015</v>
      </c>
      <c r="E622" s="38" t="s">
        <v>3399</v>
      </c>
      <c r="F622" s="18">
        <v>2791.65</v>
      </c>
      <c r="G622" t="s">
        <v>61</v>
      </c>
    </row>
    <row r="623" spans="1:7" x14ac:dyDescent="0.25">
      <c r="A623" s="17">
        <v>24305</v>
      </c>
      <c r="C623" s="17" t="s">
        <v>36</v>
      </c>
      <c r="D623" s="53" t="s">
        <v>9016</v>
      </c>
      <c r="E623" s="38" t="s">
        <v>3430</v>
      </c>
      <c r="F623" s="18">
        <v>1255.67</v>
      </c>
      <c r="G623" t="s">
        <v>61</v>
      </c>
    </row>
    <row r="624" spans="1:7" x14ac:dyDescent="0.25">
      <c r="A624" s="17">
        <v>24310</v>
      </c>
      <c r="C624" s="17" t="s">
        <v>36</v>
      </c>
      <c r="D624" s="53" t="s">
        <v>9017</v>
      </c>
      <c r="E624" s="38" t="s">
        <v>3430</v>
      </c>
      <c r="F624" s="18">
        <v>1255.67</v>
      </c>
      <c r="G624" t="s">
        <v>61</v>
      </c>
    </row>
    <row r="625" spans="1:7" x14ac:dyDescent="0.25">
      <c r="A625" s="17">
        <v>24320</v>
      </c>
      <c r="C625" s="17" t="s">
        <v>36</v>
      </c>
      <c r="D625" s="53" t="s">
        <v>9018</v>
      </c>
      <c r="E625" s="38" t="s">
        <v>3399</v>
      </c>
      <c r="F625" s="18">
        <v>2791.65</v>
      </c>
      <c r="G625" t="s">
        <v>61</v>
      </c>
    </row>
    <row r="626" spans="1:7" x14ac:dyDescent="0.25">
      <c r="A626" s="17">
        <v>24330</v>
      </c>
      <c r="C626" s="17" t="s">
        <v>36</v>
      </c>
      <c r="D626" s="53" t="s">
        <v>9019</v>
      </c>
      <c r="E626" s="38" t="s">
        <v>3399</v>
      </c>
      <c r="F626" s="18">
        <v>2791.65</v>
      </c>
      <c r="G626" t="s">
        <v>61</v>
      </c>
    </row>
    <row r="627" spans="1:7" x14ac:dyDescent="0.25">
      <c r="A627" s="17">
        <v>24331</v>
      </c>
      <c r="C627" s="17" t="s">
        <v>36</v>
      </c>
      <c r="D627" s="53" t="s">
        <v>9020</v>
      </c>
      <c r="E627" s="38" t="s">
        <v>3399</v>
      </c>
      <c r="F627" s="18">
        <v>2791.65</v>
      </c>
      <c r="G627" t="s">
        <v>61</v>
      </c>
    </row>
    <row r="628" spans="1:7" x14ac:dyDescent="0.25">
      <c r="A628" s="17">
        <v>24332</v>
      </c>
      <c r="C628" s="17" t="s">
        <v>36</v>
      </c>
      <c r="D628" s="53" t="s">
        <v>9021</v>
      </c>
      <c r="E628" s="38" t="s">
        <v>3430</v>
      </c>
      <c r="F628" s="18">
        <v>1255.67</v>
      </c>
      <c r="G628" t="s">
        <v>61</v>
      </c>
    </row>
    <row r="629" spans="1:7" x14ac:dyDescent="0.25">
      <c r="A629" s="17">
        <v>24340</v>
      </c>
      <c r="C629" s="17" t="s">
        <v>36</v>
      </c>
      <c r="D629" s="53" t="s">
        <v>9022</v>
      </c>
      <c r="E629" s="38" t="s">
        <v>3399</v>
      </c>
      <c r="F629" s="18">
        <v>2791.65</v>
      </c>
      <c r="G629" t="s">
        <v>61</v>
      </c>
    </row>
    <row r="630" spans="1:7" x14ac:dyDescent="0.25">
      <c r="A630" s="17">
        <v>24341</v>
      </c>
      <c r="C630" s="17" t="s">
        <v>36</v>
      </c>
      <c r="D630" s="53" t="s">
        <v>9023</v>
      </c>
      <c r="E630" s="38" t="s">
        <v>3399</v>
      </c>
      <c r="F630" s="18">
        <v>2791.65</v>
      </c>
      <c r="G630" t="s">
        <v>61</v>
      </c>
    </row>
    <row r="631" spans="1:7" x14ac:dyDescent="0.25">
      <c r="A631" s="17">
        <v>24342</v>
      </c>
      <c r="C631" s="17" t="s">
        <v>36</v>
      </c>
      <c r="D631" s="53" t="s">
        <v>9024</v>
      </c>
      <c r="E631" s="38" t="s">
        <v>3399</v>
      </c>
      <c r="F631" s="18">
        <v>2791.65</v>
      </c>
      <c r="G631" t="s">
        <v>61</v>
      </c>
    </row>
    <row r="632" spans="1:7" x14ac:dyDescent="0.25">
      <c r="A632" s="17">
        <v>24343</v>
      </c>
      <c r="C632" s="17" t="s">
        <v>36</v>
      </c>
      <c r="D632" s="53" t="s">
        <v>9025</v>
      </c>
      <c r="E632" s="38" t="s">
        <v>3430</v>
      </c>
      <c r="F632" s="18">
        <v>1255.67</v>
      </c>
      <c r="G632" t="s">
        <v>61</v>
      </c>
    </row>
    <row r="633" spans="1:7" x14ac:dyDescent="0.25">
      <c r="A633" s="17">
        <v>24344</v>
      </c>
      <c r="C633" s="17" t="s">
        <v>36</v>
      </c>
      <c r="D633" s="53" t="s">
        <v>9026</v>
      </c>
      <c r="E633" s="38" t="s">
        <v>3508</v>
      </c>
      <c r="F633" s="18">
        <v>3660.67</v>
      </c>
      <c r="G633" t="s">
        <v>61</v>
      </c>
    </row>
    <row r="634" spans="1:7" x14ac:dyDescent="0.25">
      <c r="A634" s="17">
        <v>24345</v>
      </c>
      <c r="C634" s="17" t="s">
        <v>36</v>
      </c>
      <c r="D634" s="53" t="s">
        <v>9027</v>
      </c>
      <c r="E634" s="38" t="s">
        <v>3399</v>
      </c>
      <c r="F634" s="18">
        <v>2791.65</v>
      </c>
      <c r="G634" t="s">
        <v>61</v>
      </c>
    </row>
    <row r="635" spans="1:7" x14ac:dyDescent="0.25">
      <c r="A635" s="17">
        <v>24346</v>
      </c>
      <c r="C635" s="17" t="s">
        <v>36</v>
      </c>
      <c r="D635" s="53" t="s">
        <v>9028</v>
      </c>
      <c r="E635" s="38" t="s">
        <v>3446</v>
      </c>
      <c r="F635" s="18">
        <v>5274.44</v>
      </c>
      <c r="G635" t="s">
        <v>61</v>
      </c>
    </row>
    <row r="636" spans="1:7" x14ac:dyDescent="0.25">
      <c r="A636" s="17">
        <v>24357</v>
      </c>
      <c r="C636" s="17" t="s">
        <v>36</v>
      </c>
      <c r="D636" s="53" t="s">
        <v>9029</v>
      </c>
      <c r="E636" s="38" t="s">
        <v>3430</v>
      </c>
      <c r="F636" s="18">
        <v>1255.67</v>
      </c>
      <c r="G636" t="s">
        <v>61</v>
      </c>
    </row>
    <row r="637" spans="1:7" x14ac:dyDescent="0.25">
      <c r="A637" s="17">
        <v>24358</v>
      </c>
      <c r="C637" s="17" t="s">
        <v>36</v>
      </c>
      <c r="D637" s="53" t="s">
        <v>9030</v>
      </c>
      <c r="E637" s="38" t="s">
        <v>3430</v>
      </c>
      <c r="F637" s="18">
        <v>1255.67</v>
      </c>
      <c r="G637" t="s">
        <v>61</v>
      </c>
    </row>
    <row r="638" spans="1:7" x14ac:dyDescent="0.25">
      <c r="A638" s="17">
        <v>24359</v>
      </c>
      <c r="C638" s="17" t="s">
        <v>36</v>
      </c>
      <c r="D638" s="53" t="s">
        <v>9031</v>
      </c>
      <c r="E638" s="38" t="s">
        <v>3430</v>
      </c>
      <c r="F638" s="18">
        <v>1255.67</v>
      </c>
      <c r="G638" t="s">
        <v>61</v>
      </c>
    </row>
    <row r="639" spans="1:7" x14ac:dyDescent="0.25">
      <c r="A639" s="17">
        <v>24360</v>
      </c>
      <c r="C639" s="17" t="s">
        <v>36</v>
      </c>
      <c r="D639" s="53" t="s">
        <v>9032</v>
      </c>
      <c r="E639" s="38" t="s">
        <v>3509</v>
      </c>
      <c r="F639" s="18">
        <v>3988</v>
      </c>
      <c r="G639" t="s">
        <v>61</v>
      </c>
    </row>
    <row r="640" spans="1:7" x14ac:dyDescent="0.25">
      <c r="A640" s="17">
        <v>24361</v>
      </c>
      <c r="C640" s="17" t="s">
        <v>36</v>
      </c>
      <c r="D640" s="53" t="s">
        <v>9032</v>
      </c>
      <c r="E640" s="38" t="s">
        <v>3485</v>
      </c>
      <c r="F640" s="18">
        <v>11161.22</v>
      </c>
      <c r="G640" t="s">
        <v>61</v>
      </c>
    </row>
    <row r="641" spans="1:7" x14ac:dyDescent="0.25">
      <c r="A641" s="17">
        <v>24362</v>
      </c>
      <c r="C641" s="17" t="s">
        <v>36</v>
      </c>
      <c r="D641" s="53" t="s">
        <v>9032</v>
      </c>
      <c r="E641" s="38" t="s">
        <v>3510</v>
      </c>
      <c r="F641" s="18">
        <v>7762.34</v>
      </c>
      <c r="G641" t="s">
        <v>61</v>
      </c>
    </row>
    <row r="642" spans="1:7" x14ac:dyDescent="0.25">
      <c r="A642" s="17">
        <v>24363</v>
      </c>
      <c r="C642" s="17" t="s">
        <v>36</v>
      </c>
      <c r="D642" s="53" t="s">
        <v>9033</v>
      </c>
      <c r="E642" s="38" t="s">
        <v>3511</v>
      </c>
      <c r="F642" s="18">
        <v>11367.82</v>
      </c>
      <c r="G642" t="s">
        <v>61</v>
      </c>
    </row>
    <row r="643" spans="1:7" x14ac:dyDescent="0.25">
      <c r="A643" s="17">
        <v>24365</v>
      </c>
      <c r="C643" s="17" t="s">
        <v>36</v>
      </c>
      <c r="D643" s="53" t="s">
        <v>9034</v>
      </c>
      <c r="E643" s="38" t="s">
        <v>3512</v>
      </c>
      <c r="F643" s="18">
        <v>7412.83</v>
      </c>
      <c r="G643" t="s">
        <v>61</v>
      </c>
    </row>
    <row r="644" spans="1:7" x14ac:dyDescent="0.25">
      <c r="A644" s="17">
        <v>24366</v>
      </c>
      <c r="C644" s="17" t="s">
        <v>36</v>
      </c>
      <c r="D644" s="53" t="s">
        <v>9034</v>
      </c>
      <c r="E644" s="38" t="s">
        <v>3513</v>
      </c>
      <c r="F644" s="18">
        <v>7632.18</v>
      </c>
      <c r="G644" t="s">
        <v>61</v>
      </c>
    </row>
    <row r="645" spans="1:7" x14ac:dyDescent="0.25">
      <c r="A645" s="17">
        <v>24370</v>
      </c>
      <c r="C645" s="17" t="s">
        <v>36</v>
      </c>
      <c r="D645" s="53" t="s">
        <v>9035</v>
      </c>
      <c r="E645" s="38" t="s">
        <v>3514</v>
      </c>
      <c r="F645" s="18">
        <v>7158.91</v>
      </c>
      <c r="G645" t="s">
        <v>61</v>
      </c>
    </row>
    <row r="646" spans="1:7" x14ac:dyDescent="0.25">
      <c r="A646" s="17">
        <v>24371</v>
      </c>
      <c r="C646" s="17" t="s">
        <v>36</v>
      </c>
      <c r="D646" s="53" t="s">
        <v>9035</v>
      </c>
      <c r="E646" s="38" t="s">
        <v>3515</v>
      </c>
      <c r="F646" s="18">
        <v>10859.52</v>
      </c>
      <c r="G646" t="s">
        <v>61</v>
      </c>
    </row>
    <row r="647" spans="1:7" x14ac:dyDescent="0.25">
      <c r="A647" s="17">
        <v>24400</v>
      </c>
      <c r="C647" s="17" t="s">
        <v>36</v>
      </c>
      <c r="D647" s="53" t="s">
        <v>9036</v>
      </c>
      <c r="E647" s="38" t="s">
        <v>3399</v>
      </c>
      <c r="F647" s="18">
        <v>2791.65</v>
      </c>
      <c r="G647" t="s">
        <v>61</v>
      </c>
    </row>
    <row r="648" spans="1:7" x14ac:dyDescent="0.25">
      <c r="A648" s="17">
        <v>24410</v>
      </c>
      <c r="C648" s="17" t="s">
        <v>36</v>
      </c>
      <c r="D648" s="53" t="s">
        <v>9036</v>
      </c>
      <c r="E648" s="38" t="s">
        <v>3446</v>
      </c>
      <c r="F648" s="18">
        <v>5274.44</v>
      </c>
      <c r="G648" t="s">
        <v>61</v>
      </c>
    </row>
    <row r="649" spans="1:7" x14ac:dyDescent="0.25">
      <c r="A649" s="17">
        <v>24420</v>
      </c>
      <c r="C649" s="17" t="s">
        <v>36</v>
      </c>
      <c r="D649" s="53" t="s">
        <v>9036</v>
      </c>
      <c r="E649" s="38" t="s">
        <v>3399</v>
      </c>
      <c r="F649" s="18">
        <v>2791.65</v>
      </c>
      <c r="G649" t="s">
        <v>61</v>
      </c>
    </row>
    <row r="650" spans="1:7" x14ac:dyDescent="0.25">
      <c r="A650" s="17">
        <v>24430</v>
      </c>
      <c r="C650" s="17" t="s">
        <v>36</v>
      </c>
      <c r="D650" s="53" t="s">
        <v>9037</v>
      </c>
      <c r="E650" s="38" t="s">
        <v>3516</v>
      </c>
      <c r="F650" s="18">
        <v>7163.9</v>
      </c>
      <c r="G650" t="s">
        <v>61</v>
      </c>
    </row>
    <row r="651" spans="1:7" x14ac:dyDescent="0.25">
      <c r="A651" s="17">
        <v>24435</v>
      </c>
      <c r="C651" s="17" t="s">
        <v>36</v>
      </c>
      <c r="D651" s="53" t="s">
        <v>9038</v>
      </c>
      <c r="E651" s="38" t="s">
        <v>3517</v>
      </c>
      <c r="F651" s="18">
        <v>7157.54</v>
      </c>
      <c r="G651" t="s">
        <v>61</v>
      </c>
    </row>
    <row r="652" spans="1:7" x14ac:dyDescent="0.25">
      <c r="A652" s="17">
        <v>24470</v>
      </c>
      <c r="C652" s="17" t="s">
        <v>36</v>
      </c>
      <c r="D652" s="53" t="s">
        <v>9039</v>
      </c>
      <c r="E652" s="38" t="s">
        <v>3430</v>
      </c>
      <c r="F652" s="18">
        <v>1255.67</v>
      </c>
      <c r="G652" t="s">
        <v>61</v>
      </c>
    </row>
    <row r="653" spans="1:7" x14ac:dyDescent="0.25">
      <c r="A653" s="17">
        <v>24495</v>
      </c>
      <c r="C653" s="17" t="s">
        <v>36</v>
      </c>
      <c r="D653" s="53" t="s">
        <v>9040</v>
      </c>
      <c r="E653" s="38" t="s">
        <v>3399</v>
      </c>
      <c r="F653" s="18">
        <v>2791.65</v>
      </c>
      <c r="G653" t="s">
        <v>61</v>
      </c>
    </row>
    <row r="654" spans="1:7" x14ac:dyDescent="0.25">
      <c r="A654" s="17">
        <v>24498</v>
      </c>
      <c r="C654" s="17" t="s">
        <v>36</v>
      </c>
      <c r="D654" s="53" t="s">
        <v>9041</v>
      </c>
      <c r="E654" s="38" t="s">
        <v>3518</v>
      </c>
      <c r="F654" s="18">
        <v>7360.5</v>
      </c>
      <c r="G654" t="s">
        <v>61</v>
      </c>
    </row>
    <row r="655" spans="1:7" x14ac:dyDescent="0.25">
      <c r="A655" s="17">
        <v>24500</v>
      </c>
      <c r="C655" s="17" t="s">
        <v>36</v>
      </c>
      <c r="D655" s="53" t="s">
        <v>9042</v>
      </c>
      <c r="E655" s="38" t="s">
        <v>3480</v>
      </c>
      <c r="F655" s="18">
        <v>102.52</v>
      </c>
      <c r="G655" t="s">
        <v>61</v>
      </c>
    </row>
    <row r="656" spans="1:7" x14ac:dyDescent="0.25">
      <c r="A656" s="17">
        <v>24505</v>
      </c>
      <c r="C656" s="17" t="s">
        <v>36</v>
      </c>
      <c r="D656" s="53" t="s">
        <v>9042</v>
      </c>
      <c r="E656" s="38" t="s">
        <v>3440</v>
      </c>
      <c r="F656" s="18">
        <v>666.57</v>
      </c>
      <c r="G656" t="s">
        <v>61</v>
      </c>
    </row>
    <row r="657" spans="1:7" x14ac:dyDescent="0.25">
      <c r="A657" s="17">
        <v>24515</v>
      </c>
      <c r="C657" s="17" t="s">
        <v>36</v>
      </c>
      <c r="D657" s="53" t="s">
        <v>9042</v>
      </c>
      <c r="E657" s="38" t="s">
        <v>3519</v>
      </c>
      <c r="F657" s="18">
        <v>6888.58</v>
      </c>
      <c r="G657" t="s">
        <v>61</v>
      </c>
    </row>
    <row r="658" spans="1:7" x14ac:dyDescent="0.25">
      <c r="A658" s="17">
        <v>24516</v>
      </c>
      <c r="C658" s="17" t="s">
        <v>36</v>
      </c>
      <c r="D658" s="53" t="s">
        <v>9042</v>
      </c>
      <c r="E658" s="38" t="s">
        <v>3520</v>
      </c>
      <c r="F658" s="18">
        <v>6982.34</v>
      </c>
      <c r="G658" t="s">
        <v>61</v>
      </c>
    </row>
    <row r="659" spans="1:7" x14ac:dyDescent="0.25">
      <c r="A659" s="17">
        <v>24530</v>
      </c>
      <c r="C659" s="17" t="s">
        <v>36</v>
      </c>
      <c r="D659" s="53" t="s">
        <v>9042</v>
      </c>
      <c r="E659" s="38" t="s">
        <v>3480</v>
      </c>
      <c r="F659" s="18">
        <v>102.52</v>
      </c>
      <c r="G659" t="s">
        <v>61</v>
      </c>
    </row>
    <row r="660" spans="1:7" x14ac:dyDescent="0.25">
      <c r="A660" s="17">
        <v>24535</v>
      </c>
      <c r="C660" s="17" t="s">
        <v>36</v>
      </c>
      <c r="D660" s="53" t="s">
        <v>9042</v>
      </c>
      <c r="E660" s="38" t="s">
        <v>3440</v>
      </c>
      <c r="F660" s="18">
        <v>666.57</v>
      </c>
      <c r="G660" t="s">
        <v>61</v>
      </c>
    </row>
    <row r="661" spans="1:7" x14ac:dyDescent="0.25">
      <c r="A661" s="17">
        <v>24538</v>
      </c>
      <c r="C661" s="17" t="s">
        <v>36</v>
      </c>
      <c r="D661" s="53" t="s">
        <v>9042</v>
      </c>
      <c r="E661" s="38" t="s">
        <v>3399</v>
      </c>
      <c r="F661" s="18">
        <v>2791.65</v>
      </c>
      <c r="G661" t="s">
        <v>61</v>
      </c>
    </row>
    <row r="662" spans="1:7" x14ac:dyDescent="0.25">
      <c r="A662" s="17">
        <v>24545</v>
      </c>
      <c r="C662" s="17" t="s">
        <v>36</v>
      </c>
      <c r="D662" s="53" t="s">
        <v>9042</v>
      </c>
      <c r="E662" s="38" t="s">
        <v>3521</v>
      </c>
      <c r="F662" s="18">
        <v>7131.14</v>
      </c>
      <c r="G662" t="s">
        <v>61</v>
      </c>
    </row>
    <row r="663" spans="1:7" x14ac:dyDescent="0.25">
      <c r="A663" s="17">
        <v>24546</v>
      </c>
      <c r="C663" s="17" t="s">
        <v>36</v>
      </c>
      <c r="D663" s="53" t="s">
        <v>9042</v>
      </c>
      <c r="E663" s="38" t="s">
        <v>3522</v>
      </c>
      <c r="F663" s="18">
        <v>7411.01</v>
      </c>
      <c r="G663" t="s">
        <v>61</v>
      </c>
    </row>
    <row r="664" spans="1:7" x14ac:dyDescent="0.25">
      <c r="A664" s="17">
        <v>24560</v>
      </c>
      <c r="C664" s="17" t="s">
        <v>36</v>
      </c>
      <c r="D664" s="53" t="s">
        <v>9042</v>
      </c>
      <c r="E664" s="38" t="s">
        <v>3480</v>
      </c>
      <c r="F664" s="18">
        <v>102.52</v>
      </c>
      <c r="G664" t="s">
        <v>61</v>
      </c>
    </row>
    <row r="665" spans="1:7" x14ac:dyDescent="0.25">
      <c r="A665" s="17">
        <v>24565</v>
      </c>
      <c r="C665" s="17" t="s">
        <v>36</v>
      </c>
      <c r="D665" s="53" t="s">
        <v>9042</v>
      </c>
      <c r="E665" s="38" t="s">
        <v>3440</v>
      </c>
      <c r="F665" s="18">
        <v>666.57</v>
      </c>
      <c r="G665" t="s">
        <v>61</v>
      </c>
    </row>
    <row r="666" spans="1:7" x14ac:dyDescent="0.25">
      <c r="A666" s="17">
        <v>24566</v>
      </c>
      <c r="C666" s="17" t="s">
        <v>36</v>
      </c>
      <c r="D666" s="53" t="s">
        <v>9042</v>
      </c>
      <c r="E666" s="38" t="s">
        <v>3440</v>
      </c>
      <c r="F666" s="18">
        <v>666.57</v>
      </c>
      <c r="G666" t="s">
        <v>61</v>
      </c>
    </row>
    <row r="667" spans="1:7" x14ac:dyDescent="0.25">
      <c r="A667" s="17">
        <v>24575</v>
      </c>
      <c r="C667" s="17" t="s">
        <v>36</v>
      </c>
      <c r="D667" s="53" t="s">
        <v>9042</v>
      </c>
      <c r="E667" s="38" t="s">
        <v>3523</v>
      </c>
      <c r="F667" s="18">
        <v>6751.61</v>
      </c>
      <c r="G667" t="s">
        <v>61</v>
      </c>
    </row>
    <row r="668" spans="1:7" x14ac:dyDescent="0.25">
      <c r="A668" s="17">
        <v>24576</v>
      </c>
      <c r="C668" s="17" t="s">
        <v>36</v>
      </c>
      <c r="D668" s="53" t="s">
        <v>9042</v>
      </c>
      <c r="E668" s="38" t="s">
        <v>3480</v>
      </c>
      <c r="F668" s="18">
        <v>102.52</v>
      </c>
      <c r="G668" t="s">
        <v>61</v>
      </c>
    </row>
    <row r="669" spans="1:7" x14ac:dyDescent="0.25">
      <c r="A669" s="17">
        <v>24577</v>
      </c>
      <c r="C669" s="17" t="s">
        <v>36</v>
      </c>
      <c r="D669" s="53" t="s">
        <v>9042</v>
      </c>
      <c r="E669" s="38" t="s">
        <v>3440</v>
      </c>
      <c r="F669" s="18">
        <v>666.57</v>
      </c>
      <c r="G669" t="s">
        <v>61</v>
      </c>
    </row>
    <row r="670" spans="1:7" x14ac:dyDescent="0.25">
      <c r="A670" s="17">
        <v>24579</v>
      </c>
      <c r="C670" s="17" t="s">
        <v>36</v>
      </c>
      <c r="D670" s="53" t="s">
        <v>9042</v>
      </c>
      <c r="E670" s="38" t="s">
        <v>3524</v>
      </c>
      <c r="F670" s="18">
        <v>6747.97</v>
      </c>
      <c r="G670" t="s">
        <v>61</v>
      </c>
    </row>
    <row r="671" spans="1:7" x14ac:dyDescent="0.25">
      <c r="A671" s="17">
        <v>24582</v>
      </c>
      <c r="C671" s="17" t="s">
        <v>36</v>
      </c>
      <c r="D671" s="53" t="s">
        <v>9042</v>
      </c>
      <c r="E671" s="38" t="s">
        <v>3399</v>
      </c>
      <c r="F671" s="18">
        <v>2791.65</v>
      </c>
      <c r="G671" t="s">
        <v>61</v>
      </c>
    </row>
    <row r="672" spans="1:7" x14ac:dyDescent="0.25">
      <c r="A672" s="17">
        <v>24586</v>
      </c>
      <c r="C672" s="17" t="s">
        <v>36</v>
      </c>
      <c r="D672" s="53" t="s">
        <v>9043</v>
      </c>
      <c r="E672" s="38" t="s">
        <v>3525</v>
      </c>
      <c r="F672" s="18">
        <v>7141.61</v>
      </c>
      <c r="G672" t="s">
        <v>61</v>
      </c>
    </row>
    <row r="673" spans="1:7" x14ac:dyDescent="0.25">
      <c r="A673" s="17">
        <v>24587</v>
      </c>
      <c r="C673" s="17" t="s">
        <v>36</v>
      </c>
      <c r="D673" s="53" t="s">
        <v>9043</v>
      </c>
      <c r="E673" s="38" t="s">
        <v>3526</v>
      </c>
      <c r="F673" s="18">
        <v>7139.33</v>
      </c>
      <c r="G673" t="s">
        <v>61</v>
      </c>
    </row>
    <row r="674" spans="1:7" x14ac:dyDescent="0.25">
      <c r="A674" s="17">
        <v>24600</v>
      </c>
      <c r="C674" s="17" t="s">
        <v>36</v>
      </c>
      <c r="D674" s="53" t="s">
        <v>9044</v>
      </c>
      <c r="E674" s="38" t="s">
        <v>3480</v>
      </c>
      <c r="F674" s="18">
        <v>102.52</v>
      </c>
      <c r="G674" t="s">
        <v>61</v>
      </c>
    </row>
    <row r="675" spans="1:7" x14ac:dyDescent="0.25">
      <c r="A675" s="17">
        <v>24605</v>
      </c>
      <c r="C675" s="17" t="s">
        <v>36</v>
      </c>
      <c r="D675" s="53" t="s">
        <v>9044</v>
      </c>
      <c r="E675" s="38" t="s">
        <v>3440</v>
      </c>
      <c r="F675" s="18">
        <v>666.57</v>
      </c>
      <c r="G675" t="s">
        <v>61</v>
      </c>
    </row>
    <row r="676" spans="1:7" x14ac:dyDescent="0.25">
      <c r="A676" s="17">
        <v>24615</v>
      </c>
      <c r="C676" s="17" t="s">
        <v>36</v>
      </c>
      <c r="D676" s="53" t="s">
        <v>9044</v>
      </c>
      <c r="E676" s="38" t="s">
        <v>3527</v>
      </c>
      <c r="F676" s="18">
        <v>3639</v>
      </c>
      <c r="G676" t="s">
        <v>61</v>
      </c>
    </row>
    <row r="677" spans="1:7" x14ac:dyDescent="0.25">
      <c r="A677" s="17">
        <v>24620</v>
      </c>
      <c r="C677" s="17" t="s">
        <v>36</v>
      </c>
      <c r="D677" s="53" t="s">
        <v>9043</v>
      </c>
      <c r="E677" s="38" t="s">
        <v>3440</v>
      </c>
      <c r="F677" s="18">
        <v>666.57</v>
      </c>
      <c r="G677" t="s">
        <v>61</v>
      </c>
    </row>
    <row r="678" spans="1:7" x14ac:dyDescent="0.25">
      <c r="A678" s="17">
        <v>24635</v>
      </c>
      <c r="C678" s="17" t="s">
        <v>36</v>
      </c>
      <c r="D678" s="53" t="s">
        <v>9043</v>
      </c>
      <c r="E678" s="38" t="s">
        <v>3528</v>
      </c>
      <c r="F678" s="18">
        <v>3817.95</v>
      </c>
      <c r="G678" t="s">
        <v>61</v>
      </c>
    </row>
    <row r="679" spans="1:7" x14ac:dyDescent="0.25">
      <c r="A679" s="17">
        <v>24640</v>
      </c>
      <c r="C679" s="17" t="s">
        <v>36</v>
      </c>
      <c r="D679" s="53" t="s">
        <v>9044</v>
      </c>
      <c r="E679" s="38" t="s">
        <v>3529</v>
      </c>
      <c r="F679" s="18">
        <v>46.3</v>
      </c>
      <c r="G679" t="s">
        <v>61</v>
      </c>
    </row>
    <row r="680" spans="1:7" x14ac:dyDescent="0.25">
      <c r="A680" s="17">
        <v>24650</v>
      </c>
      <c r="C680" s="17" t="s">
        <v>36</v>
      </c>
      <c r="D680" s="53" t="s">
        <v>9045</v>
      </c>
      <c r="E680" s="38" t="s">
        <v>3480</v>
      </c>
      <c r="F680" s="18">
        <v>102.52</v>
      </c>
      <c r="G680" t="s">
        <v>61</v>
      </c>
    </row>
    <row r="681" spans="1:7" x14ac:dyDescent="0.25">
      <c r="A681" s="17">
        <v>24655</v>
      </c>
      <c r="C681" s="17" t="s">
        <v>36</v>
      </c>
      <c r="D681" s="53" t="s">
        <v>9045</v>
      </c>
      <c r="E681" s="38" t="s">
        <v>3440</v>
      </c>
      <c r="F681" s="18">
        <v>666.57</v>
      </c>
      <c r="G681" t="s">
        <v>61</v>
      </c>
    </row>
    <row r="682" spans="1:7" x14ac:dyDescent="0.25">
      <c r="A682" s="17">
        <v>24665</v>
      </c>
      <c r="C682" s="17" t="s">
        <v>36</v>
      </c>
      <c r="D682" s="53" t="s">
        <v>9045</v>
      </c>
      <c r="E682" s="38" t="s">
        <v>3399</v>
      </c>
      <c r="F682" s="18">
        <v>2791.65</v>
      </c>
      <c r="G682" t="s">
        <v>61</v>
      </c>
    </row>
    <row r="683" spans="1:7" x14ac:dyDescent="0.25">
      <c r="A683" s="17">
        <v>24666</v>
      </c>
      <c r="C683" s="17" t="s">
        <v>36</v>
      </c>
      <c r="D683" s="53" t="s">
        <v>9045</v>
      </c>
      <c r="E683" s="38" t="s">
        <v>3530</v>
      </c>
      <c r="F683" s="18">
        <v>7888.84</v>
      </c>
      <c r="G683" t="s">
        <v>61</v>
      </c>
    </row>
    <row r="684" spans="1:7" x14ac:dyDescent="0.25">
      <c r="A684" s="17">
        <v>24670</v>
      </c>
      <c r="C684" s="17" t="s">
        <v>36</v>
      </c>
      <c r="D684" s="53" t="s">
        <v>9046</v>
      </c>
      <c r="E684" s="38" t="s">
        <v>3480</v>
      </c>
      <c r="F684" s="18">
        <v>102.52</v>
      </c>
      <c r="G684" t="s">
        <v>61</v>
      </c>
    </row>
    <row r="685" spans="1:7" x14ac:dyDescent="0.25">
      <c r="A685" s="17">
        <v>24675</v>
      </c>
      <c r="C685" s="17" t="s">
        <v>36</v>
      </c>
      <c r="D685" s="53" t="s">
        <v>9046</v>
      </c>
      <c r="E685" s="38" t="s">
        <v>3440</v>
      </c>
      <c r="F685" s="18">
        <v>666.57</v>
      </c>
      <c r="G685" t="s">
        <v>61</v>
      </c>
    </row>
    <row r="686" spans="1:7" x14ac:dyDescent="0.25">
      <c r="A686" s="17">
        <v>24685</v>
      </c>
      <c r="C686" s="17" t="s">
        <v>36</v>
      </c>
      <c r="D686" s="53" t="s">
        <v>9046</v>
      </c>
      <c r="E686" s="38" t="s">
        <v>3531</v>
      </c>
      <c r="F686" s="18">
        <v>3587.93</v>
      </c>
      <c r="G686" t="s">
        <v>61</v>
      </c>
    </row>
    <row r="687" spans="1:7" x14ac:dyDescent="0.25">
      <c r="A687" s="17">
        <v>24800</v>
      </c>
      <c r="C687" s="17" t="s">
        <v>36</v>
      </c>
      <c r="D687" s="53" t="s">
        <v>9047</v>
      </c>
      <c r="E687" s="38" t="s">
        <v>3399</v>
      </c>
      <c r="F687" s="18">
        <v>2791.65</v>
      </c>
      <c r="G687" t="s">
        <v>61</v>
      </c>
    </row>
    <row r="688" spans="1:7" x14ac:dyDescent="0.25">
      <c r="A688" s="17">
        <v>24802</v>
      </c>
      <c r="C688" s="17" t="s">
        <v>36</v>
      </c>
      <c r="D688" s="53" t="s">
        <v>9048</v>
      </c>
      <c r="E688" s="38" t="s">
        <v>3446</v>
      </c>
      <c r="F688" s="18">
        <v>5274.44</v>
      </c>
      <c r="G688" t="s">
        <v>61</v>
      </c>
    </row>
    <row r="689" spans="1:7" x14ac:dyDescent="0.25">
      <c r="A689" s="17">
        <v>24925</v>
      </c>
      <c r="C689" s="17" t="s">
        <v>36</v>
      </c>
      <c r="D689" s="53" t="s">
        <v>9049</v>
      </c>
      <c r="E689" s="38" t="s">
        <v>3430</v>
      </c>
      <c r="F689" s="18">
        <v>1255.67</v>
      </c>
      <c r="G689" t="s">
        <v>61</v>
      </c>
    </row>
    <row r="690" spans="1:7" x14ac:dyDescent="0.25">
      <c r="A690" s="17">
        <v>25000</v>
      </c>
      <c r="C690" s="17" t="s">
        <v>36</v>
      </c>
      <c r="D690" s="53" t="s">
        <v>9050</v>
      </c>
      <c r="E690" s="38" t="s">
        <v>3440</v>
      </c>
      <c r="F690" s="18">
        <v>666.57</v>
      </c>
      <c r="G690" t="s">
        <v>61</v>
      </c>
    </row>
    <row r="691" spans="1:7" x14ac:dyDescent="0.25">
      <c r="A691" s="17">
        <v>25001</v>
      </c>
      <c r="C691" s="17" t="s">
        <v>36</v>
      </c>
      <c r="D691" s="53" t="s">
        <v>9051</v>
      </c>
      <c r="E691" s="38" t="s">
        <v>3430</v>
      </c>
      <c r="F691" s="18">
        <v>1255.67</v>
      </c>
      <c r="G691" t="s">
        <v>61</v>
      </c>
    </row>
    <row r="692" spans="1:7" x14ac:dyDescent="0.25">
      <c r="A692" s="17">
        <v>25020</v>
      </c>
      <c r="C692" s="17" t="s">
        <v>36</v>
      </c>
      <c r="D692" s="53" t="s">
        <v>9052</v>
      </c>
      <c r="E692" s="38" t="s">
        <v>3440</v>
      </c>
      <c r="F692" s="18">
        <v>666.57</v>
      </c>
      <c r="G692" t="s">
        <v>61</v>
      </c>
    </row>
    <row r="693" spans="1:7" x14ac:dyDescent="0.25">
      <c r="A693" s="17">
        <v>25023</v>
      </c>
      <c r="C693" s="17" t="s">
        <v>36</v>
      </c>
      <c r="D693" s="53" t="s">
        <v>9052</v>
      </c>
      <c r="E693" s="38" t="s">
        <v>3430</v>
      </c>
      <c r="F693" s="18">
        <v>1255.67</v>
      </c>
      <c r="G693" t="s">
        <v>61</v>
      </c>
    </row>
    <row r="694" spans="1:7" x14ac:dyDescent="0.25">
      <c r="A694" s="17">
        <v>25024</v>
      </c>
      <c r="C694" s="17" t="s">
        <v>36</v>
      </c>
      <c r="D694" s="53" t="s">
        <v>9053</v>
      </c>
      <c r="E694" s="38" t="s">
        <v>3430</v>
      </c>
      <c r="F694" s="18">
        <v>1255.67</v>
      </c>
      <c r="G694" t="s">
        <v>61</v>
      </c>
    </row>
    <row r="695" spans="1:7" x14ac:dyDescent="0.25">
      <c r="A695" s="17">
        <v>25025</v>
      </c>
      <c r="C695" s="17" t="s">
        <v>36</v>
      </c>
      <c r="D695" s="53" t="s">
        <v>9053</v>
      </c>
      <c r="E695" s="38" t="s">
        <v>3440</v>
      </c>
      <c r="F695" s="18">
        <v>666.57</v>
      </c>
      <c r="G695" t="s">
        <v>61</v>
      </c>
    </row>
    <row r="696" spans="1:7" x14ac:dyDescent="0.25">
      <c r="A696" s="17">
        <v>25028</v>
      </c>
      <c r="C696" s="17" t="s">
        <v>36</v>
      </c>
      <c r="D696" s="53" t="s">
        <v>9054</v>
      </c>
      <c r="E696" s="38" t="s">
        <v>3430</v>
      </c>
      <c r="F696" s="18">
        <v>1255.67</v>
      </c>
      <c r="G696" t="s">
        <v>61</v>
      </c>
    </row>
    <row r="697" spans="1:7" x14ac:dyDescent="0.25">
      <c r="A697" s="17">
        <v>25031</v>
      </c>
      <c r="C697" s="17" t="s">
        <v>36</v>
      </c>
      <c r="D697" s="53" t="s">
        <v>9055</v>
      </c>
      <c r="E697" s="38" t="s">
        <v>3440</v>
      </c>
      <c r="F697" s="18">
        <v>666.57</v>
      </c>
      <c r="G697" t="s">
        <v>61</v>
      </c>
    </row>
    <row r="698" spans="1:7" x14ac:dyDescent="0.25">
      <c r="A698" s="17">
        <v>25035</v>
      </c>
      <c r="C698" s="17" t="s">
        <v>36</v>
      </c>
      <c r="D698" s="53" t="s">
        <v>9056</v>
      </c>
      <c r="E698" s="38" t="s">
        <v>3399</v>
      </c>
      <c r="F698" s="18">
        <v>2791.65</v>
      </c>
      <c r="G698" t="s">
        <v>61</v>
      </c>
    </row>
    <row r="699" spans="1:7" x14ac:dyDescent="0.25">
      <c r="A699" s="17">
        <v>25040</v>
      </c>
      <c r="C699" s="17" t="s">
        <v>36</v>
      </c>
      <c r="D699" s="53" t="s">
        <v>9057</v>
      </c>
      <c r="E699" s="38" t="s">
        <v>3430</v>
      </c>
      <c r="F699" s="18">
        <v>1255.67</v>
      </c>
      <c r="G699" t="s">
        <v>61</v>
      </c>
    </row>
    <row r="700" spans="1:7" x14ac:dyDescent="0.25">
      <c r="A700" s="17">
        <v>25065</v>
      </c>
      <c r="C700" s="17" t="s">
        <v>36</v>
      </c>
      <c r="D700" s="53" t="s">
        <v>9058</v>
      </c>
      <c r="E700" s="38" t="s">
        <v>3532</v>
      </c>
      <c r="F700" s="18">
        <v>136.58000000000001</v>
      </c>
      <c r="G700" t="s">
        <v>61</v>
      </c>
    </row>
    <row r="701" spans="1:7" x14ac:dyDescent="0.25">
      <c r="A701" s="17">
        <v>25066</v>
      </c>
      <c r="C701" s="17" t="s">
        <v>36</v>
      </c>
      <c r="D701" s="53" t="s">
        <v>9058</v>
      </c>
      <c r="E701" s="38" t="s">
        <v>3361</v>
      </c>
      <c r="F701" s="18">
        <v>955.69</v>
      </c>
      <c r="G701" t="s">
        <v>61</v>
      </c>
    </row>
    <row r="702" spans="1:7" x14ac:dyDescent="0.25">
      <c r="A702" s="17">
        <v>25071</v>
      </c>
      <c r="C702" s="17" t="s">
        <v>36</v>
      </c>
      <c r="D702" s="53" t="s">
        <v>9059</v>
      </c>
      <c r="E702" s="38" t="s">
        <v>3358</v>
      </c>
      <c r="F702" s="18">
        <v>563.19000000000005</v>
      </c>
      <c r="G702" t="s">
        <v>61</v>
      </c>
    </row>
    <row r="703" spans="1:7" x14ac:dyDescent="0.25">
      <c r="A703" s="17">
        <v>25073</v>
      </c>
      <c r="C703" s="17" t="s">
        <v>36</v>
      </c>
      <c r="D703" s="53" t="s">
        <v>9060</v>
      </c>
      <c r="E703" s="38" t="s">
        <v>3361</v>
      </c>
      <c r="F703" s="18">
        <v>955.69</v>
      </c>
      <c r="G703" t="s">
        <v>61</v>
      </c>
    </row>
    <row r="704" spans="1:7" x14ac:dyDescent="0.25">
      <c r="A704" s="17">
        <v>25075</v>
      </c>
      <c r="C704" s="17" t="s">
        <v>36</v>
      </c>
      <c r="D704" s="53" t="s">
        <v>9061</v>
      </c>
      <c r="E704" s="38" t="s">
        <v>3358</v>
      </c>
      <c r="F704" s="18">
        <v>563.19000000000005</v>
      </c>
      <c r="G704" t="s">
        <v>61</v>
      </c>
    </row>
    <row r="705" spans="1:7" x14ac:dyDescent="0.25">
      <c r="A705" s="17">
        <v>25076</v>
      </c>
      <c r="C705" s="17" t="s">
        <v>36</v>
      </c>
      <c r="D705" s="53" t="s">
        <v>9062</v>
      </c>
      <c r="E705" s="38" t="s">
        <v>3358</v>
      </c>
      <c r="F705" s="18">
        <v>563.19000000000005</v>
      </c>
      <c r="G705" t="s">
        <v>61</v>
      </c>
    </row>
    <row r="706" spans="1:7" x14ac:dyDescent="0.25">
      <c r="A706" s="17">
        <v>25077</v>
      </c>
      <c r="C706" s="17" t="s">
        <v>36</v>
      </c>
      <c r="D706" s="53" t="s">
        <v>9063</v>
      </c>
      <c r="E706" s="38" t="s">
        <v>3361</v>
      </c>
      <c r="F706" s="18">
        <v>955.69</v>
      </c>
      <c r="G706" t="s">
        <v>61</v>
      </c>
    </row>
    <row r="707" spans="1:7" x14ac:dyDescent="0.25">
      <c r="A707" s="17">
        <v>25078</v>
      </c>
      <c r="C707" s="17" t="s">
        <v>36</v>
      </c>
      <c r="D707" s="53" t="s">
        <v>9064</v>
      </c>
      <c r="E707" s="38" t="s">
        <v>3361</v>
      </c>
      <c r="F707" s="18">
        <v>955.69</v>
      </c>
      <c r="G707" t="s">
        <v>61</v>
      </c>
    </row>
    <row r="708" spans="1:7" x14ac:dyDescent="0.25">
      <c r="A708" s="17">
        <v>25085</v>
      </c>
      <c r="C708" s="17" t="s">
        <v>36</v>
      </c>
      <c r="D708" s="53" t="s">
        <v>9065</v>
      </c>
      <c r="E708" s="38" t="s">
        <v>3430</v>
      </c>
      <c r="F708" s="18">
        <v>1255.67</v>
      </c>
      <c r="G708" t="s">
        <v>61</v>
      </c>
    </row>
    <row r="709" spans="1:7" x14ac:dyDescent="0.25">
      <c r="A709" s="17">
        <v>25100</v>
      </c>
      <c r="C709" s="17" t="s">
        <v>36</v>
      </c>
      <c r="D709" s="53" t="s">
        <v>9066</v>
      </c>
      <c r="E709" s="38" t="s">
        <v>3430</v>
      </c>
      <c r="F709" s="18">
        <v>1255.67</v>
      </c>
      <c r="G709" t="s">
        <v>61</v>
      </c>
    </row>
    <row r="710" spans="1:7" x14ac:dyDescent="0.25">
      <c r="A710" s="17">
        <v>25101</v>
      </c>
      <c r="C710" s="17" t="s">
        <v>36</v>
      </c>
      <c r="D710" s="53" t="s">
        <v>9057</v>
      </c>
      <c r="E710" s="38" t="s">
        <v>3430</v>
      </c>
      <c r="F710" s="18">
        <v>1255.67</v>
      </c>
      <c r="G710" t="s">
        <v>61</v>
      </c>
    </row>
    <row r="711" spans="1:7" x14ac:dyDescent="0.25">
      <c r="A711" s="17">
        <v>25105</v>
      </c>
      <c r="C711" s="17" t="s">
        <v>36</v>
      </c>
      <c r="D711" s="53" t="s">
        <v>9067</v>
      </c>
      <c r="E711" s="38" t="s">
        <v>3430</v>
      </c>
      <c r="F711" s="18">
        <v>1255.67</v>
      </c>
      <c r="G711" t="s">
        <v>61</v>
      </c>
    </row>
    <row r="712" spans="1:7" x14ac:dyDescent="0.25">
      <c r="A712" s="17">
        <v>25107</v>
      </c>
      <c r="C712" s="17" t="s">
        <v>36</v>
      </c>
      <c r="D712" s="53" t="s">
        <v>9068</v>
      </c>
      <c r="E712" s="38" t="s">
        <v>3430</v>
      </c>
      <c r="F712" s="18">
        <v>1255.67</v>
      </c>
      <c r="G712" t="s">
        <v>61</v>
      </c>
    </row>
    <row r="713" spans="1:7" x14ac:dyDescent="0.25">
      <c r="A713" s="17">
        <v>25109</v>
      </c>
      <c r="C713" s="17" t="s">
        <v>36</v>
      </c>
      <c r="D713" s="53" t="s">
        <v>9069</v>
      </c>
      <c r="E713" s="38" t="s">
        <v>3430</v>
      </c>
      <c r="F713" s="18">
        <v>1255.67</v>
      </c>
      <c r="G713" t="s">
        <v>61</v>
      </c>
    </row>
    <row r="714" spans="1:7" x14ac:dyDescent="0.25">
      <c r="A714" s="17">
        <v>25110</v>
      </c>
      <c r="C714" s="17" t="s">
        <v>36</v>
      </c>
      <c r="D714" s="53" t="s">
        <v>9070</v>
      </c>
      <c r="E714" s="38" t="s">
        <v>3440</v>
      </c>
      <c r="F714" s="18">
        <v>666.57</v>
      </c>
      <c r="G714" t="s">
        <v>61</v>
      </c>
    </row>
    <row r="715" spans="1:7" x14ac:dyDescent="0.25">
      <c r="A715" s="17">
        <v>25111</v>
      </c>
      <c r="C715" s="17" t="s">
        <v>36</v>
      </c>
      <c r="D715" s="53" t="s">
        <v>9070</v>
      </c>
      <c r="E715" s="38" t="s">
        <v>3440</v>
      </c>
      <c r="F715" s="18">
        <v>666.57</v>
      </c>
      <c r="G715" t="s">
        <v>61</v>
      </c>
    </row>
    <row r="716" spans="1:7" x14ac:dyDescent="0.25">
      <c r="A716" s="17">
        <v>25112</v>
      </c>
      <c r="C716" s="17" t="s">
        <v>36</v>
      </c>
      <c r="D716" s="53" t="s">
        <v>9071</v>
      </c>
      <c r="E716" s="38" t="s">
        <v>3440</v>
      </c>
      <c r="F716" s="18">
        <v>666.57</v>
      </c>
      <c r="G716" t="s">
        <v>61</v>
      </c>
    </row>
    <row r="717" spans="1:7" x14ac:dyDescent="0.25">
      <c r="A717" s="17">
        <v>25115</v>
      </c>
      <c r="C717" s="17" t="s">
        <v>36</v>
      </c>
      <c r="D717" s="53" t="s">
        <v>9072</v>
      </c>
      <c r="E717" s="38" t="s">
        <v>3440</v>
      </c>
      <c r="F717" s="18">
        <v>666.57</v>
      </c>
      <c r="G717" t="s">
        <v>61</v>
      </c>
    </row>
    <row r="718" spans="1:7" x14ac:dyDescent="0.25">
      <c r="A718" s="17">
        <v>25116</v>
      </c>
      <c r="C718" s="17" t="s">
        <v>36</v>
      </c>
      <c r="D718" s="53" t="s">
        <v>9072</v>
      </c>
      <c r="E718" s="38" t="s">
        <v>3430</v>
      </c>
      <c r="F718" s="18">
        <v>1255.67</v>
      </c>
      <c r="G718" t="s">
        <v>61</v>
      </c>
    </row>
    <row r="719" spans="1:7" x14ac:dyDescent="0.25">
      <c r="A719" s="17">
        <v>25118</v>
      </c>
      <c r="C719" s="17" t="s">
        <v>36</v>
      </c>
      <c r="D719" s="53" t="s">
        <v>9073</v>
      </c>
      <c r="E719" s="38" t="s">
        <v>3440</v>
      </c>
      <c r="F719" s="18">
        <v>666.57</v>
      </c>
      <c r="G719" t="s">
        <v>61</v>
      </c>
    </row>
    <row r="720" spans="1:7" x14ac:dyDescent="0.25">
      <c r="A720" s="17">
        <v>25119</v>
      </c>
      <c r="C720" s="17" t="s">
        <v>36</v>
      </c>
      <c r="D720" s="53" t="s">
        <v>9074</v>
      </c>
      <c r="E720" s="38" t="s">
        <v>3430</v>
      </c>
      <c r="F720" s="18">
        <v>1255.67</v>
      </c>
      <c r="G720" t="s">
        <v>61</v>
      </c>
    </row>
    <row r="721" spans="1:7" x14ac:dyDescent="0.25">
      <c r="A721" s="17">
        <v>25120</v>
      </c>
      <c r="C721" s="17" t="s">
        <v>36</v>
      </c>
      <c r="D721" s="53" t="s">
        <v>9075</v>
      </c>
      <c r="E721" s="38" t="s">
        <v>3430</v>
      </c>
      <c r="F721" s="18">
        <v>1255.67</v>
      </c>
      <c r="G721" t="s">
        <v>61</v>
      </c>
    </row>
    <row r="722" spans="1:7" x14ac:dyDescent="0.25">
      <c r="A722" s="17">
        <v>25125</v>
      </c>
      <c r="C722" s="17" t="s">
        <v>36</v>
      </c>
      <c r="D722" s="53" t="s">
        <v>9076</v>
      </c>
      <c r="E722" s="38" t="s">
        <v>3440</v>
      </c>
      <c r="F722" s="18">
        <v>666.57</v>
      </c>
      <c r="G722" t="s">
        <v>61</v>
      </c>
    </row>
    <row r="723" spans="1:7" x14ac:dyDescent="0.25">
      <c r="A723" s="17">
        <v>25126</v>
      </c>
      <c r="C723" s="17" t="s">
        <v>36</v>
      </c>
      <c r="D723" s="53" t="s">
        <v>9076</v>
      </c>
      <c r="E723" s="38" t="s">
        <v>3430</v>
      </c>
      <c r="F723" s="18">
        <v>1255.67</v>
      </c>
      <c r="G723" t="s">
        <v>61</v>
      </c>
    </row>
    <row r="724" spans="1:7" x14ac:dyDescent="0.25">
      <c r="A724" s="17">
        <v>25130</v>
      </c>
      <c r="C724" s="17" t="s">
        <v>36</v>
      </c>
      <c r="D724" s="53" t="s">
        <v>9077</v>
      </c>
      <c r="E724" s="38" t="s">
        <v>3430</v>
      </c>
      <c r="F724" s="18">
        <v>1255.67</v>
      </c>
      <c r="G724" t="s">
        <v>61</v>
      </c>
    </row>
    <row r="725" spans="1:7" x14ac:dyDescent="0.25">
      <c r="A725" s="17">
        <v>25135</v>
      </c>
      <c r="C725" s="17" t="s">
        <v>36</v>
      </c>
      <c r="D725" s="53" t="s">
        <v>9078</v>
      </c>
      <c r="E725" s="38" t="s">
        <v>3399</v>
      </c>
      <c r="F725" s="18">
        <v>2791.65</v>
      </c>
      <c r="G725" t="s">
        <v>61</v>
      </c>
    </row>
    <row r="726" spans="1:7" x14ac:dyDescent="0.25">
      <c r="A726" s="17">
        <v>25136</v>
      </c>
      <c r="C726" s="17" t="s">
        <v>36</v>
      </c>
      <c r="D726" s="53" t="s">
        <v>9078</v>
      </c>
      <c r="E726" s="38" t="s">
        <v>3399</v>
      </c>
      <c r="F726" s="18">
        <v>2791.65</v>
      </c>
      <c r="G726" t="s">
        <v>61</v>
      </c>
    </row>
    <row r="727" spans="1:7" x14ac:dyDescent="0.25">
      <c r="A727" s="17">
        <v>25145</v>
      </c>
      <c r="C727" s="17" t="s">
        <v>36</v>
      </c>
      <c r="D727" s="53" t="s">
        <v>9079</v>
      </c>
      <c r="E727" s="38" t="s">
        <v>3430</v>
      </c>
      <c r="F727" s="18">
        <v>1255.67</v>
      </c>
      <c r="G727" t="s">
        <v>61</v>
      </c>
    </row>
    <row r="728" spans="1:7" x14ac:dyDescent="0.25">
      <c r="A728" s="17">
        <v>25150</v>
      </c>
      <c r="C728" s="17" t="s">
        <v>36</v>
      </c>
      <c r="D728" s="53" t="s">
        <v>9074</v>
      </c>
      <c r="E728" s="38" t="s">
        <v>3430</v>
      </c>
      <c r="F728" s="18">
        <v>1255.67</v>
      </c>
      <c r="G728" t="s">
        <v>61</v>
      </c>
    </row>
    <row r="729" spans="1:7" x14ac:dyDescent="0.25">
      <c r="A729" s="17">
        <v>25151</v>
      </c>
      <c r="C729" s="17" t="s">
        <v>36</v>
      </c>
      <c r="D729" s="53" t="s">
        <v>9080</v>
      </c>
      <c r="E729" s="38" t="s">
        <v>3430</v>
      </c>
      <c r="F729" s="18">
        <v>1255.67</v>
      </c>
      <c r="G729" t="s">
        <v>61</v>
      </c>
    </row>
    <row r="730" spans="1:7" x14ac:dyDescent="0.25">
      <c r="A730" s="17">
        <v>25210</v>
      </c>
      <c r="C730" s="17" t="s">
        <v>36</v>
      </c>
      <c r="D730" s="53" t="s">
        <v>9081</v>
      </c>
      <c r="E730" s="38" t="s">
        <v>3430</v>
      </c>
      <c r="F730" s="18">
        <v>1255.67</v>
      </c>
      <c r="G730" t="s">
        <v>61</v>
      </c>
    </row>
    <row r="731" spans="1:7" x14ac:dyDescent="0.25">
      <c r="A731" s="17">
        <v>25215</v>
      </c>
      <c r="C731" s="17" t="s">
        <v>36</v>
      </c>
      <c r="D731" s="53" t="s">
        <v>9082</v>
      </c>
      <c r="E731" s="38" t="s">
        <v>3430</v>
      </c>
      <c r="F731" s="18">
        <v>1255.67</v>
      </c>
      <c r="G731" t="s">
        <v>61</v>
      </c>
    </row>
    <row r="732" spans="1:7" x14ac:dyDescent="0.25">
      <c r="A732" s="17">
        <v>25230</v>
      </c>
      <c r="C732" s="17" t="s">
        <v>36</v>
      </c>
      <c r="D732" s="53" t="s">
        <v>9080</v>
      </c>
      <c r="E732" s="38" t="s">
        <v>3430</v>
      </c>
      <c r="F732" s="18">
        <v>1255.67</v>
      </c>
      <c r="G732" t="s">
        <v>61</v>
      </c>
    </row>
    <row r="733" spans="1:7" x14ac:dyDescent="0.25">
      <c r="A733" s="17">
        <v>25240</v>
      </c>
      <c r="C733" s="17" t="s">
        <v>36</v>
      </c>
      <c r="D733" s="53" t="s">
        <v>9074</v>
      </c>
      <c r="E733" s="38" t="s">
        <v>3430</v>
      </c>
      <c r="F733" s="18">
        <v>1255.67</v>
      </c>
      <c r="G733" t="s">
        <v>61</v>
      </c>
    </row>
    <row r="734" spans="1:7" x14ac:dyDescent="0.25">
      <c r="A734" s="17">
        <v>25248</v>
      </c>
      <c r="C734" s="17" t="s">
        <v>36</v>
      </c>
      <c r="D734" s="53" t="s">
        <v>9083</v>
      </c>
      <c r="E734" s="38" t="s">
        <v>3440</v>
      </c>
      <c r="F734" s="18">
        <v>666.57</v>
      </c>
      <c r="G734" t="s">
        <v>61</v>
      </c>
    </row>
    <row r="735" spans="1:7" x14ac:dyDescent="0.25">
      <c r="A735" s="17">
        <v>25250</v>
      </c>
      <c r="C735" s="17" t="s">
        <v>36</v>
      </c>
      <c r="D735" s="53" t="s">
        <v>9084</v>
      </c>
      <c r="E735" s="38" t="s">
        <v>3440</v>
      </c>
      <c r="F735" s="18">
        <v>666.57</v>
      </c>
      <c r="G735" t="s">
        <v>61</v>
      </c>
    </row>
    <row r="736" spans="1:7" x14ac:dyDescent="0.25">
      <c r="A736" s="17">
        <v>25251</v>
      </c>
      <c r="C736" s="17" t="s">
        <v>36</v>
      </c>
      <c r="D736" s="53" t="s">
        <v>9084</v>
      </c>
      <c r="E736" s="38" t="s">
        <v>3430</v>
      </c>
      <c r="F736" s="18">
        <v>1255.67</v>
      </c>
      <c r="G736" t="s">
        <v>61</v>
      </c>
    </row>
    <row r="737" spans="1:7" x14ac:dyDescent="0.25">
      <c r="A737" s="17">
        <v>25259</v>
      </c>
      <c r="C737" s="17" t="s">
        <v>36</v>
      </c>
      <c r="D737" s="53" t="s">
        <v>9085</v>
      </c>
      <c r="E737" s="38" t="s">
        <v>3440</v>
      </c>
      <c r="F737" s="18">
        <v>666.57</v>
      </c>
      <c r="G737" t="s">
        <v>61</v>
      </c>
    </row>
    <row r="738" spans="1:7" x14ac:dyDescent="0.25">
      <c r="A738" s="17">
        <v>25260</v>
      </c>
      <c r="C738" s="17" t="s">
        <v>36</v>
      </c>
      <c r="D738" s="53" t="s">
        <v>9086</v>
      </c>
      <c r="E738" s="38" t="s">
        <v>3430</v>
      </c>
      <c r="F738" s="18">
        <v>1255.67</v>
      </c>
      <c r="G738" t="s">
        <v>61</v>
      </c>
    </row>
    <row r="739" spans="1:7" x14ac:dyDescent="0.25">
      <c r="A739" s="17">
        <v>25263</v>
      </c>
      <c r="C739" s="17" t="s">
        <v>36</v>
      </c>
      <c r="D739" s="53" t="s">
        <v>9086</v>
      </c>
      <c r="E739" s="38" t="s">
        <v>3399</v>
      </c>
      <c r="F739" s="18">
        <v>2791.65</v>
      </c>
      <c r="G739" t="s">
        <v>61</v>
      </c>
    </row>
    <row r="740" spans="1:7" x14ac:dyDescent="0.25">
      <c r="A740" s="17">
        <v>25265</v>
      </c>
      <c r="C740" s="17" t="s">
        <v>36</v>
      </c>
      <c r="D740" s="53" t="s">
        <v>9086</v>
      </c>
      <c r="E740" s="38" t="s">
        <v>3430</v>
      </c>
      <c r="F740" s="18">
        <v>1255.67</v>
      </c>
      <c r="G740" t="s">
        <v>61</v>
      </c>
    </row>
    <row r="741" spans="1:7" x14ac:dyDescent="0.25">
      <c r="A741" s="17">
        <v>25270</v>
      </c>
      <c r="C741" s="17" t="s">
        <v>36</v>
      </c>
      <c r="D741" s="53" t="s">
        <v>9086</v>
      </c>
      <c r="E741" s="38" t="s">
        <v>3430</v>
      </c>
      <c r="F741" s="18">
        <v>1255.67</v>
      </c>
      <c r="G741" t="s">
        <v>61</v>
      </c>
    </row>
    <row r="742" spans="1:7" x14ac:dyDescent="0.25">
      <c r="A742" s="17">
        <v>25272</v>
      </c>
      <c r="C742" s="17" t="s">
        <v>36</v>
      </c>
      <c r="D742" s="53" t="s">
        <v>9086</v>
      </c>
      <c r="E742" s="38" t="s">
        <v>3430</v>
      </c>
      <c r="F742" s="18">
        <v>1255.67</v>
      </c>
      <c r="G742" t="s">
        <v>61</v>
      </c>
    </row>
    <row r="743" spans="1:7" x14ac:dyDescent="0.25">
      <c r="A743" s="17">
        <v>25274</v>
      </c>
      <c r="C743" s="17" t="s">
        <v>36</v>
      </c>
      <c r="D743" s="53" t="s">
        <v>9086</v>
      </c>
      <c r="E743" s="38" t="s">
        <v>3430</v>
      </c>
      <c r="F743" s="18">
        <v>1255.67</v>
      </c>
      <c r="G743" t="s">
        <v>61</v>
      </c>
    </row>
    <row r="744" spans="1:7" x14ac:dyDescent="0.25">
      <c r="A744" s="17">
        <v>25275</v>
      </c>
      <c r="C744" s="17" t="s">
        <v>36</v>
      </c>
      <c r="D744" s="53" t="s">
        <v>9087</v>
      </c>
      <c r="E744" s="38" t="s">
        <v>3430</v>
      </c>
      <c r="F744" s="18">
        <v>1255.67</v>
      </c>
      <c r="G744" t="s">
        <v>61</v>
      </c>
    </row>
    <row r="745" spans="1:7" x14ac:dyDescent="0.25">
      <c r="A745" s="17">
        <v>25280</v>
      </c>
      <c r="C745" s="17" t="s">
        <v>36</v>
      </c>
      <c r="D745" s="53" t="s">
        <v>9088</v>
      </c>
      <c r="E745" s="38" t="s">
        <v>3430</v>
      </c>
      <c r="F745" s="18">
        <v>1255.67</v>
      </c>
      <c r="G745" t="s">
        <v>61</v>
      </c>
    </row>
    <row r="746" spans="1:7" x14ac:dyDescent="0.25">
      <c r="A746" s="17">
        <v>25290</v>
      </c>
      <c r="C746" s="17" t="s">
        <v>36</v>
      </c>
      <c r="D746" s="53" t="s">
        <v>9089</v>
      </c>
      <c r="E746" s="38" t="s">
        <v>3430</v>
      </c>
      <c r="F746" s="18">
        <v>1255.67</v>
      </c>
      <c r="G746" t="s">
        <v>61</v>
      </c>
    </row>
    <row r="747" spans="1:7" x14ac:dyDescent="0.25">
      <c r="A747" s="17">
        <v>25295</v>
      </c>
      <c r="C747" s="17" t="s">
        <v>36</v>
      </c>
      <c r="D747" s="53" t="s">
        <v>9090</v>
      </c>
      <c r="E747" s="38" t="s">
        <v>3430</v>
      </c>
      <c r="F747" s="18">
        <v>1255.67</v>
      </c>
      <c r="G747" t="s">
        <v>61</v>
      </c>
    </row>
    <row r="748" spans="1:7" x14ac:dyDescent="0.25">
      <c r="A748" s="17">
        <v>25300</v>
      </c>
      <c r="C748" s="17" t="s">
        <v>36</v>
      </c>
      <c r="D748" s="53" t="s">
        <v>9091</v>
      </c>
      <c r="E748" s="38" t="s">
        <v>3430</v>
      </c>
      <c r="F748" s="18">
        <v>1255.67</v>
      </c>
      <c r="G748" t="s">
        <v>61</v>
      </c>
    </row>
    <row r="749" spans="1:7" x14ac:dyDescent="0.25">
      <c r="A749" s="17">
        <v>25301</v>
      </c>
      <c r="C749" s="17" t="s">
        <v>36</v>
      </c>
      <c r="D749" s="53" t="s">
        <v>9091</v>
      </c>
      <c r="E749" s="38" t="s">
        <v>3430</v>
      </c>
      <c r="F749" s="18">
        <v>1255.67</v>
      </c>
      <c r="G749" t="s">
        <v>61</v>
      </c>
    </row>
    <row r="750" spans="1:7" x14ac:dyDescent="0.25">
      <c r="A750" s="17">
        <v>25310</v>
      </c>
      <c r="C750" s="17" t="s">
        <v>36</v>
      </c>
      <c r="D750" s="53" t="s">
        <v>9092</v>
      </c>
      <c r="E750" s="38" t="s">
        <v>3430</v>
      </c>
      <c r="F750" s="18">
        <v>1255.67</v>
      </c>
      <c r="G750" t="s">
        <v>61</v>
      </c>
    </row>
    <row r="751" spans="1:7" x14ac:dyDescent="0.25">
      <c r="A751" s="17">
        <v>25312</v>
      </c>
      <c r="C751" s="17" t="s">
        <v>36</v>
      </c>
      <c r="D751" s="53" t="s">
        <v>9092</v>
      </c>
      <c r="E751" s="38" t="s">
        <v>3430</v>
      </c>
      <c r="F751" s="18">
        <v>1255.67</v>
      </c>
      <c r="G751" t="s">
        <v>61</v>
      </c>
    </row>
    <row r="752" spans="1:7" x14ac:dyDescent="0.25">
      <c r="A752" s="17">
        <v>25315</v>
      </c>
      <c r="C752" s="17" t="s">
        <v>36</v>
      </c>
      <c r="D752" s="53" t="s">
        <v>9093</v>
      </c>
      <c r="E752" s="38" t="s">
        <v>3399</v>
      </c>
      <c r="F752" s="18">
        <v>2791.65</v>
      </c>
      <c r="G752" t="s">
        <v>61</v>
      </c>
    </row>
    <row r="753" spans="1:7" x14ac:dyDescent="0.25">
      <c r="A753" s="17">
        <v>25316</v>
      </c>
      <c r="C753" s="17" t="s">
        <v>36</v>
      </c>
      <c r="D753" s="53" t="s">
        <v>9093</v>
      </c>
      <c r="E753" s="38" t="s">
        <v>3399</v>
      </c>
      <c r="F753" s="18">
        <v>2791.65</v>
      </c>
      <c r="G753" t="s">
        <v>61</v>
      </c>
    </row>
    <row r="754" spans="1:7" x14ac:dyDescent="0.25">
      <c r="A754" s="17">
        <v>25320</v>
      </c>
      <c r="C754" s="17" t="s">
        <v>36</v>
      </c>
      <c r="D754" s="53" t="s">
        <v>9094</v>
      </c>
      <c r="E754" s="38" t="s">
        <v>3399</v>
      </c>
      <c r="F754" s="18">
        <v>2791.65</v>
      </c>
      <c r="G754" t="s">
        <v>61</v>
      </c>
    </row>
    <row r="755" spans="1:7" x14ac:dyDescent="0.25">
      <c r="A755" s="17">
        <v>25332</v>
      </c>
      <c r="C755" s="17" t="s">
        <v>36</v>
      </c>
      <c r="D755" s="53" t="s">
        <v>9095</v>
      </c>
      <c r="E755" s="38" t="s">
        <v>3533</v>
      </c>
      <c r="F755" s="18">
        <v>1591.52</v>
      </c>
      <c r="G755" t="s">
        <v>61</v>
      </c>
    </row>
    <row r="756" spans="1:7" x14ac:dyDescent="0.25">
      <c r="A756" s="17">
        <v>25335</v>
      </c>
      <c r="C756" s="17" t="s">
        <v>36</v>
      </c>
      <c r="D756" s="53" t="s">
        <v>9096</v>
      </c>
      <c r="E756" s="38" t="s">
        <v>3430</v>
      </c>
      <c r="F756" s="18">
        <v>1255.67</v>
      </c>
      <c r="G756" t="s">
        <v>61</v>
      </c>
    </row>
    <row r="757" spans="1:7" x14ac:dyDescent="0.25">
      <c r="A757" s="17">
        <v>25337</v>
      </c>
      <c r="C757" s="17" t="s">
        <v>36</v>
      </c>
      <c r="D757" s="53" t="s">
        <v>9097</v>
      </c>
      <c r="E757" s="38" t="s">
        <v>3534</v>
      </c>
      <c r="F757" s="18">
        <v>3676.81</v>
      </c>
      <c r="G757" t="s">
        <v>61</v>
      </c>
    </row>
    <row r="758" spans="1:7" x14ac:dyDescent="0.25">
      <c r="A758" s="17">
        <v>25350</v>
      </c>
      <c r="C758" s="17" t="s">
        <v>36</v>
      </c>
      <c r="D758" s="53" t="s">
        <v>9098</v>
      </c>
      <c r="E758" s="38" t="s">
        <v>3535</v>
      </c>
      <c r="F758" s="18">
        <v>3860.34</v>
      </c>
      <c r="G758" t="s">
        <v>61</v>
      </c>
    </row>
    <row r="759" spans="1:7" x14ac:dyDescent="0.25">
      <c r="A759" s="17">
        <v>25355</v>
      </c>
      <c r="C759" s="17" t="s">
        <v>36</v>
      </c>
      <c r="D759" s="53" t="s">
        <v>9098</v>
      </c>
      <c r="E759" s="38" t="s">
        <v>3430</v>
      </c>
      <c r="F759" s="18">
        <v>1255.67</v>
      </c>
      <c r="G759" t="s">
        <v>61</v>
      </c>
    </row>
    <row r="760" spans="1:7" x14ac:dyDescent="0.25">
      <c r="A760" s="17">
        <v>25360</v>
      </c>
      <c r="C760" s="17" t="s">
        <v>36</v>
      </c>
      <c r="D760" s="53" t="s">
        <v>9099</v>
      </c>
      <c r="E760" s="38" t="s">
        <v>3399</v>
      </c>
      <c r="F760" s="18">
        <v>2791.65</v>
      </c>
      <c r="G760" t="s">
        <v>61</v>
      </c>
    </row>
    <row r="761" spans="1:7" x14ac:dyDescent="0.25">
      <c r="A761" s="17">
        <v>25365</v>
      </c>
      <c r="C761" s="17" t="s">
        <v>36</v>
      </c>
      <c r="D761" s="53" t="s">
        <v>9100</v>
      </c>
      <c r="E761" s="38" t="s">
        <v>3446</v>
      </c>
      <c r="F761" s="18">
        <v>5274.44</v>
      </c>
      <c r="G761" t="s">
        <v>61</v>
      </c>
    </row>
    <row r="762" spans="1:7" x14ac:dyDescent="0.25">
      <c r="A762" s="17">
        <v>25370</v>
      </c>
      <c r="C762" s="17" t="s">
        <v>36</v>
      </c>
      <c r="D762" s="53" t="s">
        <v>9101</v>
      </c>
      <c r="E762" s="38" t="s">
        <v>3430</v>
      </c>
      <c r="F762" s="18">
        <v>1255.67</v>
      </c>
      <c r="G762" t="s">
        <v>61</v>
      </c>
    </row>
    <row r="763" spans="1:7" x14ac:dyDescent="0.25">
      <c r="A763" s="17">
        <v>25375</v>
      </c>
      <c r="C763" s="17" t="s">
        <v>36</v>
      </c>
      <c r="D763" s="53" t="s">
        <v>9100</v>
      </c>
      <c r="E763" s="38" t="s">
        <v>3430</v>
      </c>
      <c r="F763" s="18">
        <v>1255.67</v>
      </c>
      <c r="G763" t="s">
        <v>61</v>
      </c>
    </row>
    <row r="764" spans="1:7" x14ac:dyDescent="0.25">
      <c r="A764" s="17">
        <v>25390</v>
      </c>
      <c r="C764" s="17" t="s">
        <v>36</v>
      </c>
      <c r="D764" s="53" t="s">
        <v>9102</v>
      </c>
      <c r="E764" s="38" t="s">
        <v>3536</v>
      </c>
      <c r="F764" s="18">
        <v>3867.33</v>
      </c>
      <c r="G764" t="s">
        <v>61</v>
      </c>
    </row>
    <row r="765" spans="1:7" x14ac:dyDescent="0.25">
      <c r="A765" s="17">
        <v>25391</v>
      </c>
      <c r="C765" s="17" t="s">
        <v>36</v>
      </c>
      <c r="D765" s="53" t="s">
        <v>9103</v>
      </c>
      <c r="E765" s="38" t="s">
        <v>3537</v>
      </c>
      <c r="F765" s="18">
        <v>7526.14</v>
      </c>
      <c r="G765" t="s">
        <v>61</v>
      </c>
    </row>
    <row r="766" spans="1:7" x14ac:dyDescent="0.25">
      <c r="A766" s="17">
        <v>25392</v>
      </c>
      <c r="C766" s="17" t="s">
        <v>36</v>
      </c>
      <c r="D766" s="53" t="s">
        <v>9104</v>
      </c>
      <c r="E766" s="38" t="s">
        <v>3399</v>
      </c>
      <c r="F766" s="18">
        <v>2791.65</v>
      </c>
      <c r="G766" t="s">
        <v>61</v>
      </c>
    </row>
    <row r="767" spans="1:7" x14ac:dyDescent="0.25">
      <c r="A767" s="17">
        <v>25393</v>
      </c>
      <c r="C767" s="17" t="s">
        <v>36</v>
      </c>
      <c r="D767" s="53" t="s">
        <v>9105</v>
      </c>
      <c r="E767" s="38" t="s">
        <v>3538</v>
      </c>
      <c r="F767" s="18">
        <v>3572.27</v>
      </c>
      <c r="G767" t="s">
        <v>61</v>
      </c>
    </row>
    <row r="768" spans="1:7" x14ac:dyDescent="0.25">
      <c r="A768" s="17">
        <v>25394</v>
      </c>
      <c r="C768" s="17" t="s">
        <v>36</v>
      </c>
      <c r="D768" s="53" t="s">
        <v>9106</v>
      </c>
      <c r="E768" s="38" t="s">
        <v>3430</v>
      </c>
      <c r="F768" s="18">
        <v>1255.67</v>
      </c>
      <c r="G768" t="s">
        <v>61</v>
      </c>
    </row>
    <row r="769" spans="1:7" x14ac:dyDescent="0.25">
      <c r="A769" s="17">
        <v>25400</v>
      </c>
      <c r="C769" s="17" t="s">
        <v>36</v>
      </c>
      <c r="D769" s="53" t="s">
        <v>9107</v>
      </c>
      <c r="E769" s="38" t="s">
        <v>3539</v>
      </c>
      <c r="F769" s="18">
        <v>3752.44</v>
      </c>
      <c r="G769" t="s">
        <v>61</v>
      </c>
    </row>
    <row r="770" spans="1:7" x14ac:dyDescent="0.25">
      <c r="A770" s="17">
        <v>25405</v>
      </c>
      <c r="C770" s="17" t="s">
        <v>36</v>
      </c>
      <c r="D770" s="53" t="s">
        <v>9108</v>
      </c>
      <c r="E770" s="38" t="s">
        <v>3540</v>
      </c>
      <c r="F770" s="18">
        <v>3639.47</v>
      </c>
      <c r="G770" t="s">
        <v>61</v>
      </c>
    </row>
    <row r="771" spans="1:7" x14ac:dyDescent="0.25">
      <c r="A771" s="17">
        <v>25415</v>
      </c>
      <c r="C771" s="17" t="s">
        <v>36</v>
      </c>
      <c r="D771" s="53" t="s">
        <v>9109</v>
      </c>
      <c r="E771" s="38" t="s">
        <v>3504</v>
      </c>
      <c r="F771" s="18">
        <v>3538.31</v>
      </c>
      <c r="G771" t="s">
        <v>61</v>
      </c>
    </row>
    <row r="772" spans="1:7" x14ac:dyDescent="0.25">
      <c r="A772" s="17">
        <v>25420</v>
      </c>
      <c r="C772" s="17" t="s">
        <v>36</v>
      </c>
      <c r="D772" s="53" t="s">
        <v>9110</v>
      </c>
      <c r="E772" s="38" t="s">
        <v>3504</v>
      </c>
      <c r="F772" s="18">
        <v>3538.31</v>
      </c>
      <c r="G772" t="s">
        <v>61</v>
      </c>
    </row>
    <row r="773" spans="1:7" x14ac:dyDescent="0.25">
      <c r="A773" s="17">
        <v>25425</v>
      </c>
      <c r="C773" s="17" t="s">
        <v>36</v>
      </c>
      <c r="D773" s="53" t="s">
        <v>9108</v>
      </c>
      <c r="E773" s="38" t="s">
        <v>3541</v>
      </c>
      <c r="F773" s="18">
        <v>4429.74</v>
      </c>
      <c r="G773" t="s">
        <v>61</v>
      </c>
    </row>
    <row r="774" spans="1:7" x14ac:dyDescent="0.25">
      <c r="A774" s="17">
        <v>25426</v>
      </c>
      <c r="C774" s="17" t="s">
        <v>36</v>
      </c>
      <c r="D774" s="53" t="s">
        <v>9110</v>
      </c>
      <c r="E774" s="38" t="s">
        <v>3542</v>
      </c>
      <c r="F774" s="18">
        <v>1656.64</v>
      </c>
      <c r="G774" t="s">
        <v>61</v>
      </c>
    </row>
    <row r="775" spans="1:7" x14ac:dyDescent="0.25">
      <c r="A775" s="17">
        <v>25430</v>
      </c>
      <c r="C775" s="17" t="s">
        <v>36</v>
      </c>
      <c r="D775" s="53" t="s">
        <v>9111</v>
      </c>
      <c r="E775" s="38" t="s">
        <v>3430</v>
      </c>
      <c r="F775" s="18">
        <v>1255.67</v>
      </c>
      <c r="G775" t="s">
        <v>61</v>
      </c>
    </row>
    <row r="776" spans="1:7" x14ac:dyDescent="0.25">
      <c r="A776" s="17">
        <v>25431</v>
      </c>
      <c r="C776" s="17" t="s">
        <v>36</v>
      </c>
      <c r="D776" s="53" t="s">
        <v>9112</v>
      </c>
      <c r="E776" s="38" t="s">
        <v>3543</v>
      </c>
      <c r="F776" s="18">
        <v>4074.23</v>
      </c>
      <c r="G776" t="s">
        <v>61</v>
      </c>
    </row>
    <row r="777" spans="1:7" x14ac:dyDescent="0.25">
      <c r="A777" s="17">
        <v>25440</v>
      </c>
      <c r="C777" s="17" t="s">
        <v>36</v>
      </c>
      <c r="D777" s="53" t="s">
        <v>9113</v>
      </c>
      <c r="E777" s="38" t="s">
        <v>3399</v>
      </c>
      <c r="F777" s="18">
        <v>2791.65</v>
      </c>
      <c r="G777" t="s">
        <v>61</v>
      </c>
    </row>
    <row r="778" spans="1:7" x14ac:dyDescent="0.25">
      <c r="A778" s="17">
        <v>25441</v>
      </c>
      <c r="C778" s="17" t="s">
        <v>36</v>
      </c>
      <c r="D778" s="53" t="s">
        <v>9114</v>
      </c>
      <c r="E778" s="38" t="s">
        <v>3544</v>
      </c>
      <c r="F778" s="18">
        <v>7985.77</v>
      </c>
      <c r="G778" t="s">
        <v>61</v>
      </c>
    </row>
    <row r="779" spans="1:7" x14ac:dyDescent="0.25">
      <c r="A779" s="17">
        <v>25442</v>
      </c>
      <c r="C779" s="17" t="s">
        <v>36</v>
      </c>
      <c r="D779" s="53" t="s">
        <v>9115</v>
      </c>
      <c r="E779" s="38" t="s">
        <v>3545</v>
      </c>
      <c r="F779" s="18">
        <v>11748.88</v>
      </c>
      <c r="G779" t="s">
        <v>61</v>
      </c>
    </row>
    <row r="780" spans="1:7" x14ac:dyDescent="0.25">
      <c r="A780" s="17">
        <v>25443</v>
      </c>
      <c r="C780" s="17" t="s">
        <v>36</v>
      </c>
      <c r="D780" s="53" t="s">
        <v>9116</v>
      </c>
      <c r="E780" s="38" t="s">
        <v>3546</v>
      </c>
      <c r="F780" s="18">
        <v>4015.46</v>
      </c>
      <c r="G780" t="s">
        <v>61</v>
      </c>
    </row>
    <row r="781" spans="1:7" x14ac:dyDescent="0.25">
      <c r="A781" s="17">
        <v>25444</v>
      </c>
      <c r="C781" s="17" t="s">
        <v>36</v>
      </c>
      <c r="D781" s="53" t="s">
        <v>9117</v>
      </c>
      <c r="E781" s="38" t="s">
        <v>3547</v>
      </c>
      <c r="F781" s="18">
        <v>8560.98</v>
      </c>
      <c r="G781" t="s">
        <v>61</v>
      </c>
    </row>
    <row r="782" spans="1:7" x14ac:dyDescent="0.25">
      <c r="A782" s="17">
        <v>25445</v>
      </c>
      <c r="C782" s="17" t="s">
        <v>36</v>
      </c>
      <c r="D782" s="53" t="s">
        <v>9118</v>
      </c>
      <c r="E782" s="38" t="s">
        <v>3548</v>
      </c>
      <c r="F782" s="18">
        <v>3840.11</v>
      </c>
      <c r="G782" t="s">
        <v>61</v>
      </c>
    </row>
    <row r="783" spans="1:7" x14ac:dyDescent="0.25">
      <c r="A783" s="17">
        <v>25446</v>
      </c>
      <c r="C783" s="17" t="s">
        <v>36</v>
      </c>
      <c r="D783" s="53" t="s">
        <v>9119</v>
      </c>
      <c r="E783" s="38" t="s">
        <v>3549</v>
      </c>
      <c r="F783" s="18">
        <v>11630.83</v>
      </c>
      <c r="G783" t="s">
        <v>61</v>
      </c>
    </row>
    <row r="784" spans="1:7" x14ac:dyDescent="0.25">
      <c r="A784" s="17">
        <v>25447</v>
      </c>
      <c r="C784" s="17" t="s">
        <v>36</v>
      </c>
      <c r="D784" s="53" t="s">
        <v>9120</v>
      </c>
      <c r="E784" s="38" t="s">
        <v>3430</v>
      </c>
      <c r="F784" s="18">
        <v>1255.67</v>
      </c>
      <c r="G784" t="s">
        <v>61</v>
      </c>
    </row>
    <row r="785" spans="1:7" x14ac:dyDescent="0.25">
      <c r="A785" s="17">
        <v>25448</v>
      </c>
      <c r="C785" s="17" t="s">
        <v>36</v>
      </c>
      <c r="D785" s="53" t="s">
        <v>9121</v>
      </c>
      <c r="E785" s="38" t="s">
        <v>3430</v>
      </c>
      <c r="F785" s="18">
        <v>1255.67</v>
      </c>
      <c r="G785" t="s">
        <v>10898</v>
      </c>
    </row>
    <row r="786" spans="1:7" x14ac:dyDescent="0.25">
      <c r="A786" s="17">
        <v>25449</v>
      </c>
      <c r="C786" s="17" t="s">
        <v>36</v>
      </c>
      <c r="D786" s="53" t="s">
        <v>9122</v>
      </c>
      <c r="E786" s="38" t="s">
        <v>3399</v>
      </c>
      <c r="F786" s="18">
        <v>2791.65</v>
      </c>
      <c r="G786" t="s">
        <v>61</v>
      </c>
    </row>
    <row r="787" spans="1:7" x14ac:dyDescent="0.25">
      <c r="A787" s="17">
        <v>25450</v>
      </c>
      <c r="C787" s="17" t="s">
        <v>36</v>
      </c>
      <c r="D787" s="53" t="s">
        <v>9123</v>
      </c>
      <c r="E787" s="38" t="s">
        <v>3430</v>
      </c>
      <c r="F787" s="18">
        <v>1255.67</v>
      </c>
      <c r="G787" t="s">
        <v>61</v>
      </c>
    </row>
    <row r="788" spans="1:7" x14ac:dyDescent="0.25">
      <c r="A788" s="17">
        <v>25455</v>
      </c>
      <c r="C788" s="17" t="s">
        <v>36</v>
      </c>
      <c r="D788" s="53" t="s">
        <v>9124</v>
      </c>
      <c r="E788" s="38" t="s">
        <v>3430</v>
      </c>
      <c r="F788" s="18">
        <v>1255.67</v>
      </c>
      <c r="G788" t="s">
        <v>61</v>
      </c>
    </row>
    <row r="789" spans="1:7" x14ac:dyDescent="0.25">
      <c r="A789" s="17">
        <v>25490</v>
      </c>
      <c r="C789" s="17" t="s">
        <v>36</v>
      </c>
      <c r="D789" s="53" t="s">
        <v>9125</v>
      </c>
      <c r="E789" s="38" t="s">
        <v>3399</v>
      </c>
      <c r="F789" s="18">
        <v>2791.65</v>
      </c>
      <c r="G789" t="s">
        <v>61</v>
      </c>
    </row>
    <row r="790" spans="1:7" x14ac:dyDescent="0.25">
      <c r="A790" s="17">
        <v>25491</v>
      </c>
      <c r="C790" s="17" t="s">
        <v>36</v>
      </c>
      <c r="D790" s="53" t="s">
        <v>9126</v>
      </c>
      <c r="E790" s="38" t="s">
        <v>3493</v>
      </c>
      <c r="F790" s="18">
        <v>6685.16</v>
      </c>
      <c r="G790" t="s">
        <v>61</v>
      </c>
    </row>
    <row r="791" spans="1:7" x14ac:dyDescent="0.25">
      <c r="A791" s="17">
        <v>25492</v>
      </c>
      <c r="C791" s="17" t="s">
        <v>36</v>
      </c>
      <c r="D791" s="53" t="s">
        <v>9127</v>
      </c>
      <c r="E791" s="38" t="s">
        <v>3430</v>
      </c>
      <c r="F791" s="18">
        <v>1255.67</v>
      </c>
      <c r="G791" t="s">
        <v>61</v>
      </c>
    </row>
    <row r="792" spans="1:7" x14ac:dyDescent="0.25">
      <c r="A792" s="17">
        <v>25500</v>
      </c>
      <c r="C792" s="17" t="s">
        <v>36</v>
      </c>
      <c r="D792" s="53" t="s">
        <v>9128</v>
      </c>
      <c r="E792" s="38" t="s">
        <v>3480</v>
      </c>
      <c r="F792" s="18">
        <v>102.52</v>
      </c>
      <c r="G792" t="s">
        <v>61</v>
      </c>
    </row>
    <row r="793" spans="1:7" x14ac:dyDescent="0.25">
      <c r="A793" s="17">
        <v>25505</v>
      </c>
      <c r="C793" s="17" t="s">
        <v>36</v>
      </c>
      <c r="D793" s="53" t="s">
        <v>9129</v>
      </c>
      <c r="E793" s="38" t="s">
        <v>3440</v>
      </c>
      <c r="F793" s="18">
        <v>666.57</v>
      </c>
      <c r="G793" t="s">
        <v>61</v>
      </c>
    </row>
    <row r="794" spans="1:7" x14ac:dyDescent="0.25">
      <c r="A794" s="17">
        <v>25515</v>
      </c>
      <c r="C794" s="17" t="s">
        <v>36</v>
      </c>
      <c r="D794" s="53" t="s">
        <v>9130</v>
      </c>
      <c r="E794" s="38" t="s">
        <v>3550</v>
      </c>
      <c r="F794" s="18">
        <v>3552.53</v>
      </c>
      <c r="G794" t="s">
        <v>61</v>
      </c>
    </row>
    <row r="795" spans="1:7" x14ac:dyDescent="0.25">
      <c r="A795" s="17">
        <v>25520</v>
      </c>
      <c r="C795" s="17" t="s">
        <v>36</v>
      </c>
      <c r="D795" s="53" t="s">
        <v>9131</v>
      </c>
      <c r="E795" s="38" t="s">
        <v>3440</v>
      </c>
      <c r="F795" s="18">
        <v>666.57</v>
      </c>
      <c r="G795" t="s">
        <v>61</v>
      </c>
    </row>
    <row r="796" spans="1:7" x14ac:dyDescent="0.25">
      <c r="A796" s="17">
        <v>25525</v>
      </c>
      <c r="C796" s="17" t="s">
        <v>36</v>
      </c>
      <c r="D796" s="53" t="s">
        <v>9132</v>
      </c>
      <c r="E796" s="38" t="s">
        <v>3551</v>
      </c>
      <c r="F796" s="18">
        <v>3701.38</v>
      </c>
      <c r="G796" t="s">
        <v>61</v>
      </c>
    </row>
    <row r="797" spans="1:7" x14ac:dyDescent="0.25">
      <c r="A797" s="17">
        <v>25526</v>
      </c>
      <c r="C797" s="17" t="s">
        <v>36</v>
      </c>
      <c r="D797" s="53" t="s">
        <v>9133</v>
      </c>
      <c r="E797" s="38" t="s">
        <v>3552</v>
      </c>
      <c r="F797" s="18">
        <v>3802.55</v>
      </c>
      <c r="G797" t="s">
        <v>61</v>
      </c>
    </row>
    <row r="798" spans="1:7" x14ac:dyDescent="0.25">
      <c r="A798" s="17">
        <v>25530</v>
      </c>
      <c r="C798" s="17" t="s">
        <v>36</v>
      </c>
      <c r="D798" s="53" t="s">
        <v>9134</v>
      </c>
      <c r="E798" s="38" t="s">
        <v>3480</v>
      </c>
      <c r="F798" s="18">
        <v>102.52</v>
      </c>
      <c r="G798" t="s">
        <v>61</v>
      </c>
    </row>
    <row r="799" spans="1:7" x14ac:dyDescent="0.25">
      <c r="A799" s="17">
        <v>25535</v>
      </c>
      <c r="C799" s="17" t="s">
        <v>36</v>
      </c>
      <c r="D799" s="53" t="s">
        <v>9135</v>
      </c>
      <c r="E799" s="38" t="s">
        <v>3480</v>
      </c>
      <c r="F799" s="18">
        <v>102.52</v>
      </c>
      <c r="G799" t="s">
        <v>61</v>
      </c>
    </row>
    <row r="800" spans="1:7" x14ac:dyDescent="0.25">
      <c r="A800" s="17">
        <v>25545</v>
      </c>
      <c r="C800" s="17" t="s">
        <v>36</v>
      </c>
      <c r="D800" s="53" t="s">
        <v>9136</v>
      </c>
      <c r="E800" s="38" t="s">
        <v>3553</v>
      </c>
      <c r="F800" s="18">
        <v>3520.74</v>
      </c>
      <c r="G800" t="s">
        <v>61</v>
      </c>
    </row>
    <row r="801" spans="1:7" x14ac:dyDescent="0.25">
      <c r="A801" s="17">
        <v>25560</v>
      </c>
      <c r="C801" s="17" t="s">
        <v>36</v>
      </c>
      <c r="D801" s="53" t="s">
        <v>9137</v>
      </c>
      <c r="E801" s="38" t="s">
        <v>3480</v>
      </c>
      <c r="F801" s="18">
        <v>102.52</v>
      </c>
      <c r="G801" t="s">
        <v>61</v>
      </c>
    </row>
    <row r="802" spans="1:7" x14ac:dyDescent="0.25">
      <c r="A802" s="17">
        <v>25565</v>
      </c>
      <c r="C802" s="17" t="s">
        <v>36</v>
      </c>
      <c r="D802" s="53" t="s">
        <v>9138</v>
      </c>
      <c r="E802" s="38" t="s">
        <v>3440</v>
      </c>
      <c r="F802" s="18">
        <v>666.57</v>
      </c>
      <c r="G802" t="s">
        <v>61</v>
      </c>
    </row>
    <row r="803" spans="1:7" x14ac:dyDescent="0.25">
      <c r="A803" s="17">
        <v>25574</v>
      </c>
      <c r="C803" s="17" t="s">
        <v>36</v>
      </c>
      <c r="D803" s="53" t="s">
        <v>9139</v>
      </c>
      <c r="E803" s="38" t="s">
        <v>3554</v>
      </c>
      <c r="F803" s="18">
        <v>3766.89</v>
      </c>
      <c r="G803" t="s">
        <v>61</v>
      </c>
    </row>
    <row r="804" spans="1:7" x14ac:dyDescent="0.25">
      <c r="A804" s="17">
        <v>25575</v>
      </c>
      <c r="C804" s="17" t="s">
        <v>36</v>
      </c>
      <c r="D804" s="53" t="s">
        <v>9140</v>
      </c>
      <c r="E804" s="38" t="s">
        <v>3555</v>
      </c>
      <c r="F804" s="18">
        <v>3742.08</v>
      </c>
      <c r="G804" t="s">
        <v>61</v>
      </c>
    </row>
    <row r="805" spans="1:7" x14ac:dyDescent="0.25">
      <c r="A805" s="17">
        <v>25600</v>
      </c>
      <c r="C805" s="17" t="s">
        <v>36</v>
      </c>
      <c r="D805" s="53" t="s">
        <v>9141</v>
      </c>
      <c r="E805" s="38" t="s">
        <v>3480</v>
      </c>
      <c r="F805" s="18">
        <v>102.52</v>
      </c>
      <c r="G805" t="s">
        <v>61</v>
      </c>
    </row>
    <row r="806" spans="1:7" x14ac:dyDescent="0.25">
      <c r="A806" s="17">
        <v>25605</v>
      </c>
      <c r="C806" s="17" t="s">
        <v>36</v>
      </c>
      <c r="D806" s="53" t="s">
        <v>9142</v>
      </c>
      <c r="E806" s="38" t="s">
        <v>3440</v>
      </c>
      <c r="F806" s="18">
        <v>666.57</v>
      </c>
      <c r="G806" t="s">
        <v>61</v>
      </c>
    </row>
    <row r="807" spans="1:7" x14ac:dyDescent="0.25">
      <c r="A807" s="17">
        <v>25606</v>
      </c>
      <c r="C807" s="17" t="s">
        <v>36</v>
      </c>
      <c r="D807" s="53" t="s">
        <v>9143</v>
      </c>
      <c r="E807" s="38" t="s">
        <v>3430</v>
      </c>
      <c r="F807" s="18">
        <v>1255.67</v>
      </c>
      <c r="G807" t="s">
        <v>61</v>
      </c>
    </row>
    <row r="808" spans="1:7" x14ac:dyDescent="0.25">
      <c r="A808" s="17">
        <v>25607</v>
      </c>
      <c r="C808" s="17" t="s">
        <v>36</v>
      </c>
      <c r="D808" s="53" t="s">
        <v>9144</v>
      </c>
      <c r="E808" s="38" t="s">
        <v>3556</v>
      </c>
      <c r="F808" s="18">
        <v>3784.47</v>
      </c>
      <c r="G808" t="s">
        <v>61</v>
      </c>
    </row>
    <row r="809" spans="1:7" x14ac:dyDescent="0.25">
      <c r="A809" s="17">
        <v>25608</v>
      </c>
      <c r="C809" s="17" t="s">
        <v>36</v>
      </c>
      <c r="D809" s="53" t="s">
        <v>9145</v>
      </c>
      <c r="E809" s="38" t="s">
        <v>3557</v>
      </c>
      <c r="F809" s="18">
        <v>3788.33</v>
      </c>
      <c r="G809" t="s">
        <v>61</v>
      </c>
    </row>
    <row r="810" spans="1:7" x14ac:dyDescent="0.25">
      <c r="A810" s="17">
        <v>25609</v>
      </c>
      <c r="C810" s="17" t="s">
        <v>36</v>
      </c>
      <c r="D810" s="53" t="s">
        <v>9146</v>
      </c>
      <c r="E810" s="38" t="s">
        <v>3558</v>
      </c>
      <c r="F810" s="18">
        <v>3808.57</v>
      </c>
      <c r="G810" t="s">
        <v>61</v>
      </c>
    </row>
    <row r="811" spans="1:7" x14ac:dyDescent="0.25">
      <c r="A811" s="17">
        <v>25622</v>
      </c>
      <c r="C811" s="17" t="s">
        <v>36</v>
      </c>
      <c r="D811" s="53" t="s">
        <v>9147</v>
      </c>
      <c r="E811" s="38" t="s">
        <v>3480</v>
      </c>
      <c r="F811" s="18">
        <v>102.52</v>
      </c>
      <c r="G811" t="s">
        <v>61</v>
      </c>
    </row>
    <row r="812" spans="1:7" x14ac:dyDescent="0.25">
      <c r="A812" s="17">
        <v>25624</v>
      </c>
      <c r="C812" s="17" t="s">
        <v>36</v>
      </c>
      <c r="D812" s="53" t="s">
        <v>9148</v>
      </c>
      <c r="E812" s="38" t="s">
        <v>3440</v>
      </c>
      <c r="F812" s="18">
        <v>666.57</v>
      </c>
      <c r="G812" t="s">
        <v>61</v>
      </c>
    </row>
    <row r="813" spans="1:7" x14ac:dyDescent="0.25">
      <c r="A813" s="17">
        <v>25628</v>
      </c>
      <c r="C813" s="17" t="s">
        <v>36</v>
      </c>
      <c r="D813" s="53" t="s">
        <v>9149</v>
      </c>
      <c r="E813" s="38" t="s">
        <v>3399</v>
      </c>
      <c r="F813" s="18">
        <v>2791.65</v>
      </c>
      <c r="G813" t="s">
        <v>61</v>
      </c>
    </row>
    <row r="814" spans="1:7" x14ac:dyDescent="0.25">
      <c r="A814" s="17">
        <v>25630</v>
      </c>
      <c r="C814" s="17" t="s">
        <v>36</v>
      </c>
      <c r="D814" s="53" t="s">
        <v>9150</v>
      </c>
      <c r="E814" s="38" t="s">
        <v>3480</v>
      </c>
      <c r="F814" s="18">
        <v>102.52</v>
      </c>
      <c r="G814" t="s">
        <v>61</v>
      </c>
    </row>
    <row r="815" spans="1:7" x14ac:dyDescent="0.25">
      <c r="A815" s="17">
        <v>25635</v>
      </c>
      <c r="C815" s="17" t="s">
        <v>36</v>
      </c>
      <c r="D815" s="53" t="s">
        <v>9151</v>
      </c>
      <c r="E815" s="38" t="s">
        <v>3440</v>
      </c>
      <c r="F815" s="18">
        <v>666.57</v>
      </c>
      <c r="G815" t="s">
        <v>61</v>
      </c>
    </row>
    <row r="816" spans="1:7" x14ac:dyDescent="0.25">
      <c r="A816" s="17">
        <v>25645</v>
      </c>
      <c r="C816" s="17" t="s">
        <v>36</v>
      </c>
      <c r="D816" s="53" t="s">
        <v>9152</v>
      </c>
      <c r="E816" s="38" t="s">
        <v>3430</v>
      </c>
      <c r="F816" s="18">
        <v>1255.67</v>
      </c>
      <c r="G816" t="s">
        <v>61</v>
      </c>
    </row>
    <row r="817" spans="1:7" x14ac:dyDescent="0.25">
      <c r="A817" s="17">
        <v>25650</v>
      </c>
      <c r="C817" s="17" t="s">
        <v>36</v>
      </c>
      <c r="D817" s="53" t="s">
        <v>9153</v>
      </c>
      <c r="E817" s="38" t="s">
        <v>3480</v>
      </c>
      <c r="F817" s="18">
        <v>102.52</v>
      </c>
      <c r="G817" t="s">
        <v>61</v>
      </c>
    </row>
    <row r="818" spans="1:7" x14ac:dyDescent="0.25">
      <c r="A818" s="17">
        <v>25651</v>
      </c>
      <c r="C818" s="17" t="s">
        <v>36</v>
      </c>
      <c r="D818" s="53" t="s">
        <v>9154</v>
      </c>
      <c r="E818" s="38" t="s">
        <v>3430</v>
      </c>
      <c r="F818" s="18">
        <v>1255.67</v>
      </c>
      <c r="G818" t="s">
        <v>61</v>
      </c>
    </row>
    <row r="819" spans="1:7" x14ac:dyDescent="0.25">
      <c r="A819" s="17">
        <v>25652</v>
      </c>
      <c r="C819" s="17" t="s">
        <v>36</v>
      </c>
      <c r="D819" s="53" t="s">
        <v>9155</v>
      </c>
      <c r="E819" s="38" t="s">
        <v>3559</v>
      </c>
      <c r="F819" s="18">
        <v>3870.46</v>
      </c>
      <c r="G819" t="s">
        <v>61</v>
      </c>
    </row>
    <row r="820" spans="1:7" x14ac:dyDescent="0.25">
      <c r="A820" s="17">
        <v>25660</v>
      </c>
      <c r="C820" s="17" t="s">
        <v>36</v>
      </c>
      <c r="D820" s="53" t="s">
        <v>9156</v>
      </c>
      <c r="E820" s="38" t="s">
        <v>3480</v>
      </c>
      <c r="F820" s="18">
        <v>102.52</v>
      </c>
      <c r="G820" t="s">
        <v>61</v>
      </c>
    </row>
    <row r="821" spans="1:7" x14ac:dyDescent="0.25">
      <c r="A821" s="17">
        <v>25670</v>
      </c>
      <c r="C821" s="17" t="s">
        <v>36</v>
      </c>
      <c r="D821" s="53" t="s">
        <v>9157</v>
      </c>
      <c r="E821" s="38" t="s">
        <v>3399</v>
      </c>
      <c r="F821" s="18">
        <v>2791.65</v>
      </c>
      <c r="G821" t="s">
        <v>61</v>
      </c>
    </row>
    <row r="822" spans="1:7" x14ac:dyDescent="0.25">
      <c r="A822" s="17">
        <v>25671</v>
      </c>
      <c r="C822" s="17" t="s">
        <v>36</v>
      </c>
      <c r="D822" s="53" t="s">
        <v>9158</v>
      </c>
      <c r="E822" s="38" t="s">
        <v>3430</v>
      </c>
      <c r="F822" s="18">
        <v>1255.67</v>
      </c>
      <c r="G822" t="s">
        <v>61</v>
      </c>
    </row>
    <row r="823" spans="1:7" x14ac:dyDescent="0.25">
      <c r="A823" s="17">
        <v>25675</v>
      </c>
      <c r="C823" s="17" t="s">
        <v>36</v>
      </c>
      <c r="D823" s="53" t="s">
        <v>9159</v>
      </c>
      <c r="E823" s="38" t="s">
        <v>3480</v>
      </c>
      <c r="F823" s="18">
        <v>102.52</v>
      </c>
      <c r="G823" t="s">
        <v>61</v>
      </c>
    </row>
    <row r="824" spans="1:7" x14ac:dyDescent="0.25">
      <c r="A824" s="17">
        <v>25676</v>
      </c>
      <c r="C824" s="17" t="s">
        <v>36</v>
      </c>
      <c r="D824" s="53" t="s">
        <v>9160</v>
      </c>
      <c r="E824" s="38" t="s">
        <v>3399</v>
      </c>
      <c r="F824" s="18">
        <v>2791.65</v>
      </c>
      <c r="G824" t="s">
        <v>61</v>
      </c>
    </row>
    <row r="825" spans="1:7" x14ac:dyDescent="0.25">
      <c r="A825" s="17">
        <v>25680</v>
      </c>
      <c r="C825" s="17" t="s">
        <v>36</v>
      </c>
      <c r="D825" s="53" t="s">
        <v>9161</v>
      </c>
      <c r="E825" s="38" t="s">
        <v>3480</v>
      </c>
      <c r="F825" s="18">
        <v>102.52</v>
      </c>
      <c r="G825" t="s">
        <v>61</v>
      </c>
    </row>
    <row r="826" spans="1:7" x14ac:dyDescent="0.25">
      <c r="A826" s="17">
        <v>25685</v>
      </c>
      <c r="C826" s="17" t="s">
        <v>36</v>
      </c>
      <c r="D826" s="53" t="s">
        <v>9162</v>
      </c>
      <c r="E826" s="38" t="s">
        <v>3399</v>
      </c>
      <c r="F826" s="18">
        <v>2791.65</v>
      </c>
      <c r="G826" t="s">
        <v>61</v>
      </c>
    </row>
    <row r="827" spans="1:7" x14ac:dyDescent="0.25">
      <c r="A827" s="17">
        <v>25690</v>
      </c>
      <c r="C827" s="17" t="s">
        <v>36</v>
      </c>
      <c r="D827" s="53" t="s">
        <v>9163</v>
      </c>
      <c r="E827" s="38" t="s">
        <v>3440</v>
      </c>
      <c r="F827" s="18">
        <v>666.57</v>
      </c>
      <c r="G827" t="s">
        <v>61</v>
      </c>
    </row>
    <row r="828" spans="1:7" x14ac:dyDescent="0.25">
      <c r="A828" s="17">
        <v>25695</v>
      </c>
      <c r="C828" s="17" t="s">
        <v>36</v>
      </c>
      <c r="D828" s="53" t="s">
        <v>9164</v>
      </c>
      <c r="E828" s="38" t="s">
        <v>3399</v>
      </c>
      <c r="F828" s="18">
        <v>2791.65</v>
      </c>
      <c r="G828" t="s">
        <v>61</v>
      </c>
    </row>
    <row r="829" spans="1:7" x14ac:dyDescent="0.25">
      <c r="A829" s="17">
        <v>25800</v>
      </c>
      <c r="C829" s="17" t="s">
        <v>36</v>
      </c>
      <c r="D829" s="53" t="s">
        <v>9165</v>
      </c>
      <c r="E829" s="38" t="s">
        <v>3560</v>
      </c>
      <c r="F829" s="18">
        <v>3815.31</v>
      </c>
      <c r="G829" t="s">
        <v>61</v>
      </c>
    </row>
    <row r="830" spans="1:7" x14ac:dyDescent="0.25">
      <c r="A830" s="17">
        <v>25805</v>
      </c>
      <c r="C830" s="17" t="s">
        <v>36</v>
      </c>
      <c r="D830" s="53" t="s">
        <v>9166</v>
      </c>
      <c r="E830" s="38" t="s">
        <v>3561</v>
      </c>
      <c r="F830" s="18">
        <v>3964.16</v>
      </c>
      <c r="G830" t="s">
        <v>61</v>
      </c>
    </row>
    <row r="831" spans="1:7" x14ac:dyDescent="0.25">
      <c r="A831" s="17">
        <v>25810</v>
      </c>
      <c r="C831" s="17" t="s">
        <v>36</v>
      </c>
      <c r="D831" s="53" t="s">
        <v>9167</v>
      </c>
      <c r="E831" s="38" t="s">
        <v>3562</v>
      </c>
      <c r="F831" s="18">
        <v>6865.37</v>
      </c>
      <c r="G831" t="s">
        <v>61</v>
      </c>
    </row>
    <row r="832" spans="1:7" x14ac:dyDescent="0.25">
      <c r="A832" s="17">
        <v>25820</v>
      </c>
      <c r="C832" s="17" t="s">
        <v>36</v>
      </c>
      <c r="D832" s="53" t="s">
        <v>9168</v>
      </c>
      <c r="E832" s="38" t="s">
        <v>3563</v>
      </c>
      <c r="F832" s="18">
        <v>3721.13</v>
      </c>
      <c r="G832" t="s">
        <v>61</v>
      </c>
    </row>
    <row r="833" spans="1:7" x14ac:dyDescent="0.25">
      <c r="A833" s="17">
        <v>25825</v>
      </c>
      <c r="C833" s="17" t="s">
        <v>36</v>
      </c>
      <c r="D833" s="53" t="s">
        <v>9169</v>
      </c>
      <c r="E833" s="38" t="s">
        <v>3564</v>
      </c>
      <c r="F833" s="18">
        <v>3552.76</v>
      </c>
      <c r="G833" t="s">
        <v>61</v>
      </c>
    </row>
    <row r="834" spans="1:7" x14ac:dyDescent="0.25">
      <c r="A834" s="17">
        <v>25830</v>
      </c>
      <c r="C834" s="17" t="s">
        <v>36</v>
      </c>
      <c r="D834" s="53" t="s">
        <v>9170</v>
      </c>
      <c r="E834" s="38" t="s">
        <v>3399</v>
      </c>
      <c r="F834" s="18">
        <v>2791.65</v>
      </c>
      <c r="G834" t="s">
        <v>61</v>
      </c>
    </row>
    <row r="835" spans="1:7" x14ac:dyDescent="0.25">
      <c r="A835" s="17">
        <v>25907</v>
      </c>
      <c r="C835" s="17" t="s">
        <v>36</v>
      </c>
      <c r="D835" s="53" t="s">
        <v>9049</v>
      </c>
      <c r="E835" s="38" t="s">
        <v>3430</v>
      </c>
      <c r="F835" s="18">
        <v>1255.67</v>
      </c>
      <c r="G835" t="s">
        <v>61</v>
      </c>
    </row>
    <row r="836" spans="1:7" x14ac:dyDescent="0.25">
      <c r="A836" s="17">
        <v>25922</v>
      </c>
      <c r="C836" s="17" t="s">
        <v>36</v>
      </c>
      <c r="D836" s="53" t="s">
        <v>9171</v>
      </c>
      <c r="E836" s="38" t="s">
        <v>3440</v>
      </c>
      <c r="F836" s="18">
        <v>666.57</v>
      </c>
      <c r="G836" t="s">
        <v>61</v>
      </c>
    </row>
    <row r="837" spans="1:7" x14ac:dyDescent="0.25">
      <c r="A837" s="17">
        <v>25929</v>
      </c>
      <c r="C837" s="17" t="s">
        <v>36</v>
      </c>
      <c r="D837" s="53" t="s">
        <v>9049</v>
      </c>
      <c r="E837" s="38" t="s">
        <v>3404</v>
      </c>
      <c r="F837" s="18">
        <v>780.11</v>
      </c>
      <c r="G837" t="s">
        <v>61</v>
      </c>
    </row>
    <row r="838" spans="1:7" x14ac:dyDescent="0.25">
      <c r="A838" s="17">
        <v>25931</v>
      </c>
      <c r="C838" s="17" t="s">
        <v>36</v>
      </c>
      <c r="D838" s="53" t="s">
        <v>9049</v>
      </c>
      <c r="E838" s="38" t="s">
        <v>3430</v>
      </c>
      <c r="F838" s="18">
        <v>1255.67</v>
      </c>
      <c r="G838" t="s">
        <v>61</v>
      </c>
    </row>
    <row r="839" spans="1:7" x14ac:dyDescent="0.25">
      <c r="A839" s="17">
        <v>26010</v>
      </c>
      <c r="C839" s="17" t="s">
        <v>36</v>
      </c>
      <c r="D839" s="53" t="s">
        <v>9172</v>
      </c>
      <c r="E839" s="38" t="s">
        <v>3401</v>
      </c>
      <c r="F839" s="18">
        <v>84.9</v>
      </c>
      <c r="G839" t="s">
        <v>61</v>
      </c>
    </row>
    <row r="840" spans="1:7" x14ac:dyDescent="0.25">
      <c r="A840" s="17">
        <v>26011</v>
      </c>
      <c r="C840" s="17" t="s">
        <v>36</v>
      </c>
      <c r="D840" s="53" t="s">
        <v>9172</v>
      </c>
      <c r="E840" s="38" t="s">
        <v>3358</v>
      </c>
      <c r="F840" s="18">
        <v>563.19000000000005</v>
      </c>
      <c r="G840" t="s">
        <v>61</v>
      </c>
    </row>
    <row r="841" spans="1:7" x14ac:dyDescent="0.25">
      <c r="A841" s="17">
        <v>26020</v>
      </c>
      <c r="C841" s="17" t="s">
        <v>36</v>
      </c>
      <c r="D841" s="53" t="s">
        <v>9173</v>
      </c>
      <c r="E841" s="38" t="s">
        <v>3430</v>
      </c>
      <c r="F841" s="18">
        <v>1255.67</v>
      </c>
      <c r="G841" t="s">
        <v>61</v>
      </c>
    </row>
    <row r="842" spans="1:7" x14ac:dyDescent="0.25">
      <c r="A842" s="17">
        <v>26025</v>
      </c>
      <c r="C842" s="17" t="s">
        <v>36</v>
      </c>
      <c r="D842" s="53" t="s">
        <v>9174</v>
      </c>
      <c r="E842" s="38" t="s">
        <v>3430</v>
      </c>
      <c r="F842" s="18">
        <v>1255.67</v>
      </c>
      <c r="G842" t="s">
        <v>61</v>
      </c>
    </row>
    <row r="843" spans="1:7" x14ac:dyDescent="0.25">
      <c r="A843" s="17">
        <v>26030</v>
      </c>
      <c r="C843" s="17" t="s">
        <v>36</v>
      </c>
      <c r="D843" s="53" t="s">
        <v>9175</v>
      </c>
      <c r="E843" s="38" t="s">
        <v>3430</v>
      </c>
      <c r="F843" s="18">
        <v>1255.67</v>
      </c>
      <c r="G843" t="s">
        <v>61</v>
      </c>
    </row>
    <row r="844" spans="1:7" x14ac:dyDescent="0.25">
      <c r="A844" s="17">
        <v>26034</v>
      </c>
      <c r="C844" s="17" t="s">
        <v>36</v>
      </c>
      <c r="D844" s="53" t="s">
        <v>9176</v>
      </c>
      <c r="E844" s="38" t="s">
        <v>3440</v>
      </c>
      <c r="F844" s="18">
        <v>666.57</v>
      </c>
      <c r="G844" t="s">
        <v>61</v>
      </c>
    </row>
    <row r="845" spans="1:7" x14ac:dyDescent="0.25">
      <c r="A845" s="17">
        <v>26035</v>
      </c>
      <c r="C845" s="17" t="s">
        <v>36</v>
      </c>
      <c r="D845" s="53" t="s">
        <v>9177</v>
      </c>
      <c r="E845" s="38" t="s">
        <v>3430</v>
      </c>
      <c r="F845" s="18">
        <v>1255.67</v>
      </c>
      <c r="G845" t="s">
        <v>61</v>
      </c>
    </row>
    <row r="846" spans="1:7" x14ac:dyDescent="0.25">
      <c r="A846" s="17">
        <v>26037</v>
      </c>
      <c r="C846" s="17" t="s">
        <v>36</v>
      </c>
      <c r="D846" s="53" t="s">
        <v>9177</v>
      </c>
      <c r="E846" s="38" t="s">
        <v>3430</v>
      </c>
      <c r="F846" s="18">
        <v>1255.67</v>
      </c>
      <c r="G846" t="s">
        <v>61</v>
      </c>
    </row>
    <row r="847" spans="1:7" x14ac:dyDescent="0.25">
      <c r="A847" s="17">
        <v>26040</v>
      </c>
      <c r="C847" s="17" t="s">
        <v>36</v>
      </c>
      <c r="D847" s="53" t="s">
        <v>9178</v>
      </c>
      <c r="E847" s="38" t="s">
        <v>3440</v>
      </c>
      <c r="F847" s="18">
        <v>666.57</v>
      </c>
      <c r="G847" t="s">
        <v>61</v>
      </c>
    </row>
    <row r="848" spans="1:7" x14ac:dyDescent="0.25">
      <c r="A848" s="17">
        <v>26045</v>
      </c>
      <c r="C848" s="17" t="s">
        <v>36</v>
      </c>
      <c r="D848" s="53" t="s">
        <v>9178</v>
      </c>
      <c r="E848" s="38" t="s">
        <v>3430</v>
      </c>
      <c r="F848" s="18">
        <v>1255.67</v>
      </c>
      <c r="G848" t="s">
        <v>61</v>
      </c>
    </row>
    <row r="849" spans="1:7" x14ac:dyDescent="0.25">
      <c r="A849" s="17">
        <v>26055</v>
      </c>
      <c r="C849" s="17" t="s">
        <v>36</v>
      </c>
      <c r="D849" s="53" t="s">
        <v>9179</v>
      </c>
      <c r="E849" s="38" t="s">
        <v>3440</v>
      </c>
      <c r="F849" s="18">
        <v>666.57</v>
      </c>
      <c r="G849" t="s">
        <v>61</v>
      </c>
    </row>
    <row r="850" spans="1:7" x14ac:dyDescent="0.25">
      <c r="A850" s="17">
        <v>26060</v>
      </c>
      <c r="C850" s="17" t="s">
        <v>36</v>
      </c>
      <c r="D850" s="53" t="s">
        <v>9180</v>
      </c>
      <c r="E850" s="38" t="s">
        <v>3440</v>
      </c>
      <c r="F850" s="18">
        <v>666.57</v>
      </c>
      <c r="G850" t="s">
        <v>61</v>
      </c>
    </row>
    <row r="851" spans="1:7" x14ac:dyDescent="0.25">
      <c r="A851" s="17">
        <v>26070</v>
      </c>
      <c r="C851" s="17" t="s">
        <v>36</v>
      </c>
      <c r="D851" s="53" t="s">
        <v>9181</v>
      </c>
      <c r="E851" s="38" t="s">
        <v>3440</v>
      </c>
      <c r="F851" s="18">
        <v>666.57</v>
      </c>
      <c r="G851" t="s">
        <v>61</v>
      </c>
    </row>
    <row r="852" spans="1:7" x14ac:dyDescent="0.25">
      <c r="A852" s="17">
        <v>26075</v>
      </c>
      <c r="C852" s="17" t="s">
        <v>36</v>
      </c>
      <c r="D852" s="53" t="s">
        <v>9182</v>
      </c>
      <c r="E852" s="38" t="s">
        <v>3430</v>
      </c>
      <c r="F852" s="18">
        <v>1255.67</v>
      </c>
      <c r="G852" t="s">
        <v>61</v>
      </c>
    </row>
    <row r="853" spans="1:7" x14ac:dyDescent="0.25">
      <c r="A853" s="17">
        <v>26080</v>
      </c>
      <c r="C853" s="17" t="s">
        <v>36</v>
      </c>
      <c r="D853" s="53" t="s">
        <v>9182</v>
      </c>
      <c r="E853" s="38" t="s">
        <v>3440</v>
      </c>
      <c r="F853" s="18">
        <v>666.57</v>
      </c>
      <c r="G853" t="s">
        <v>61</v>
      </c>
    </row>
    <row r="854" spans="1:7" x14ac:dyDescent="0.25">
      <c r="A854" s="17">
        <v>26100</v>
      </c>
      <c r="C854" s="17" t="s">
        <v>36</v>
      </c>
      <c r="D854" s="53" t="s">
        <v>9183</v>
      </c>
      <c r="E854" s="38" t="s">
        <v>3430</v>
      </c>
      <c r="F854" s="18">
        <v>1255.67</v>
      </c>
      <c r="G854" t="s">
        <v>61</v>
      </c>
    </row>
    <row r="855" spans="1:7" x14ac:dyDescent="0.25">
      <c r="A855" s="17">
        <v>26105</v>
      </c>
      <c r="C855" s="17" t="s">
        <v>36</v>
      </c>
      <c r="D855" s="53" t="s">
        <v>9184</v>
      </c>
      <c r="E855" s="38" t="s">
        <v>3430</v>
      </c>
      <c r="F855" s="18">
        <v>1255.67</v>
      </c>
      <c r="G855" t="s">
        <v>61</v>
      </c>
    </row>
    <row r="856" spans="1:7" x14ac:dyDescent="0.25">
      <c r="A856" s="17">
        <v>26110</v>
      </c>
      <c r="C856" s="17" t="s">
        <v>36</v>
      </c>
      <c r="D856" s="53" t="s">
        <v>9184</v>
      </c>
      <c r="E856" s="38" t="s">
        <v>3440</v>
      </c>
      <c r="F856" s="18">
        <v>666.57</v>
      </c>
      <c r="G856" t="s">
        <v>61</v>
      </c>
    </row>
    <row r="857" spans="1:7" x14ac:dyDescent="0.25">
      <c r="A857" s="17">
        <v>26111</v>
      </c>
      <c r="C857" s="17" t="s">
        <v>36</v>
      </c>
      <c r="D857" s="53" t="s">
        <v>9185</v>
      </c>
      <c r="E857" s="38" t="s">
        <v>3358</v>
      </c>
      <c r="F857" s="18">
        <v>563.19000000000005</v>
      </c>
      <c r="G857" t="s">
        <v>61</v>
      </c>
    </row>
    <row r="858" spans="1:7" x14ac:dyDescent="0.25">
      <c r="A858" s="17">
        <v>26113</v>
      </c>
      <c r="C858" s="17" t="s">
        <v>36</v>
      </c>
      <c r="D858" s="53" t="s">
        <v>9186</v>
      </c>
      <c r="E858" s="38" t="s">
        <v>3358</v>
      </c>
      <c r="F858" s="18">
        <v>563.19000000000005</v>
      </c>
      <c r="G858" t="s">
        <v>61</v>
      </c>
    </row>
    <row r="859" spans="1:7" x14ac:dyDescent="0.25">
      <c r="A859" s="17">
        <v>26115</v>
      </c>
      <c r="C859" s="17" t="s">
        <v>36</v>
      </c>
      <c r="D859" s="53" t="s">
        <v>9187</v>
      </c>
      <c r="E859" s="38" t="s">
        <v>3358</v>
      </c>
      <c r="F859" s="18">
        <v>563.19000000000005</v>
      </c>
      <c r="G859" t="s">
        <v>61</v>
      </c>
    </row>
    <row r="860" spans="1:7" x14ac:dyDescent="0.25">
      <c r="A860" s="17">
        <v>26116</v>
      </c>
      <c r="C860" s="17" t="s">
        <v>36</v>
      </c>
      <c r="D860" s="53" t="s">
        <v>9188</v>
      </c>
      <c r="E860" s="38" t="s">
        <v>3358</v>
      </c>
      <c r="F860" s="18">
        <v>563.19000000000005</v>
      </c>
      <c r="G860" t="s">
        <v>61</v>
      </c>
    </row>
    <row r="861" spans="1:7" x14ac:dyDescent="0.25">
      <c r="A861" s="17">
        <v>26117</v>
      </c>
      <c r="C861" s="17" t="s">
        <v>36</v>
      </c>
      <c r="D861" s="53" t="s">
        <v>9189</v>
      </c>
      <c r="E861" s="38" t="s">
        <v>3361</v>
      </c>
      <c r="F861" s="18">
        <v>955.69</v>
      </c>
      <c r="G861" t="s">
        <v>61</v>
      </c>
    </row>
    <row r="862" spans="1:7" x14ac:dyDescent="0.25">
      <c r="A862" s="17">
        <v>26118</v>
      </c>
      <c r="C862" s="17" t="s">
        <v>36</v>
      </c>
      <c r="D862" s="53" t="s">
        <v>9190</v>
      </c>
      <c r="E862" s="38" t="s">
        <v>3361</v>
      </c>
      <c r="F862" s="18">
        <v>955.69</v>
      </c>
      <c r="G862" t="s">
        <v>61</v>
      </c>
    </row>
    <row r="863" spans="1:7" x14ac:dyDescent="0.25">
      <c r="A863" s="17">
        <v>26121</v>
      </c>
      <c r="C863" s="17" t="s">
        <v>36</v>
      </c>
      <c r="D863" s="53" t="s">
        <v>9178</v>
      </c>
      <c r="E863" s="38" t="s">
        <v>3430</v>
      </c>
      <c r="F863" s="18">
        <v>1255.67</v>
      </c>
      <c r="G863" t="s">
        <v>61</v>
      </c>
    </row>
    <row r="864" spans="1:7" x14ac:dyDescent="0.25">
      <c r="A864" s="17">
        <v>26123</v>
      </c>
      <c r="C864" s="17" t="s">
        <v>36</v>
      </c>
      <c r="D864" s="53" t="s">
        <v>9178</v>
      </c>
      <c r="E864" s="38" t="s">
        <v>3430</v>
      </c>
      <c r="F864" s="18">
        <v>1255.67</v>
      </c>
      <c r="G864" t="s">
        <v>61</v>
      </c>
    </row>
    <row r="865" spans="1:7" x14ac:dyDescent="0.25">
      <c r="A865" s="17">
        <v>26130</v>
      </c>
      <c r="C865" s="17" t="s">
        <v>36</v>
      </c>
      <c r="D865" s="53" t="s">
        <v>9067</v>
      </c>
      <c r="E865" s="38" t="s">
        <v>3430</v>
      </c>
      <c r="F865" s="18">
        <v>1255.67</v>
      </c>
      <c r="G865" t="s">
        <v>61</v>
      </c>
    </row>
    <row r="866" spans="1:7" x14ac:dyDescent="0.25">
      <c r="A866" s="17">
        <v>26135</v>
      </c>
      <c r="C866" s="17" t="s">
        <v>36</v>
      </c>
      <c r="D866" s="53" t="s">
        <v>9191</v>
      </c>
      <c r="E866" s="38" t="s">
        <v>3430</v>
      </c>
      <c r="F866" s="18">
        <v>1255.67</v>
      </c>
      <c r="G866" t="s">
        <v>61</v>
      </c>
    </row>
    <row r="867" spans="1:7" x14ac:dyDescent="0.25">
      <c r="A867" s="17">
        <v>26140</v>
      </c>
      <c r="C867" s="17" t="s">
        <v>36</v>
      </c>
      <c r="D867" s="53" t="s">
        <v>9191</v>
      </c>
      <c r="E867" s="38" t="s">
        <v>3440</v>
      </c>
      <c r="F867" s="18">
        <v>666.57</v>
      </c>
      <c r="G867" t="s">
        <v>61</v>
      </c>
    </row>
    <row r="868" spans="1:7" x14ac:dyDescent="0.25">
      <c r="A868" s="17">
        <v>26145</v>
      </c>
      <c r="C868" s="17" t="s">
        <v>36</v>
      </c>
      <c r="D868" s="53" t="s">
        <v>9192</v>
      </c>
      <c r="E868" s="38" t="s">
        <v>3440</v>
      </c>
      <c r="F868" s="18">
        <v>666.57</v>
      </c>
      <c r="G868" t="s">
        <v>61</v>
      </c>
    </row>
    <row r="869" spans="1:7" x14ac:dyDescent="0.25">
      <c r="A869" s="17">
        <v>26160</v>
      </c>
      <c r="C869" s="17" t="s">
        <v>36</v>
      </c>
      <c r="D869" s="53" t="s">
        <v>9193</v>
      </c>
      <c r="E869" s="38" t="s">
        <v>3440</v>
      </c>
      <c r="F869" s="18">
        <v>666.57</v>
      </c>
      <c r="G869" t="s">
        <v>61</v>
      </c>
    </row>
    <row r="870" spans="1:7" x14ac:dyDescent="0.25">
      <c r="A870" s="17">
        <v>26170</v>
      </c>
      <c r="C870" s="17" t="s">
        <v>36</v>
      </c>
      <c r="D870" s="53" t="s">
        <v>9194</v>
      </c>
      <c r="E870" s="38" t="s">
        <v>3440</v>
      </c>
      <c r="F870" s="18">
        <v>666.57</v>
      </c>
      <c r="G870" t="s">
        <v>61</v>
      </c>
    </row>
    <row r="871" spans="1:7" x14ac:dyDescent="0.25">
      <c r="A871" s="17">
        <v>26180</v>
      </c>
      <c r="C871" s="17" t="s">
        <v>36</v>
      </c>
      <c r="D871" s="53" t="s">
        <v>9195</v>
      </c>
      <c r="E871" s="38" t="s">
        <v>3440</v>
      </c>
      <c r="F871" s="18">
        <v>666.57</v>
      </c>
      <c r="G871" t="s">
        <v>61</v>
      </c>
    </row>
    <row r="872" spans="1:7" x14ac:dyDescent="0.25">
      <c r="A872" s="17">
        <v>26185</v>
      </c>
      <c r="C872" s="17" t="s">
        <v>36</v>
      </c>
      <c r="D872" s="53" t="s">
        <v>9196</v>
      </c>
      <c r="E872" s="38" t="s">
        <v>3440</v>
      </c>
      <c r="F872" s="18">
        <v>666.57</v>
      </c>
      <c r="G872" t="s">
        <v>61</v>
      </c>
    </row>
    <row r="873" spans="1:7" x14ac:dyDescent="0.25">
      <c r="A873" s="17">
        <v>26200</v>
      </c>
      <c r="C873" s="17" t="s">
        <v>36</v>
      </c>
      <c r="D873" s="53" t="s">
        <v>9197</v>
      </c>
      <c r="E873" s="38" t="s">
        <v>3440</v>
      </c>
      <c r="F873" s="18">
        <v>666.57</v>
      </c>
      <c r="G873" t="s">
        <v>61</v>
      </c>
    </row>
    <row r="874" spans="1:7" x14ac:dyDescent="0.25">
      <c r="A874" s="17">
        <v>26205</v>
      </c>
      <c r="C874" s="17" t="s">
        <v>36</v>
      </c>
      <c r="D874" s="53" t="s">
        <v>9198</v>
      </c>
      <c r="E874" s="38" t="s">
        <v>3399</v>
      </c>
      <c r="F874" s="18">
        <v>2791.65</v>
      </c>
      <c r="G874" t="s">
        <v>61</v>
      </c>
    </row>
    <row r="875" spans="1:7" x14ac:dyDescent="0.25">
      <c r="A875" s="17">
        <v>26210</v>
      </c>
      <c r="C875" s="17" t="s">
        <v>36</v>
      </c>
      <c r="D875" s="53" t="s">
        <v>9199</v>
      </c>
      <c r="E875" s="38" t="s">
        <v>3440</v>
      </c>
      <c r="F875" s="18">
        <v>666.57</v>
      </c>
      <c r="G875" t="s">
        <v>61</v>
      </c>
    </row>
    <row r="876" spans="1:7" x14ac:dyDescent="0.25">
      <c r="A876" s="17">
        <v>26215</v>
      </c>
      <c r="C876" s="17" t="s">
        <v>36</v>
      </c>
      <c r="D876" s="53" t="s">
        <v>9200</v>
      </c>
      <c r="E876" s="38" t="s">
        <v>3430</v>
      </c>
      <c r="F876" s="18">
        <v>1255.67</v>
      </c>
      <c r="G876" t="s">
        <v>61</v>
      </c>
    </row>
    <row r="877" spans="1:7" x14ac:dyDescent="0.25">
      <c r="A877" s="17">
        <v>26230</v>
      </c>
      <c r="C877" s="17" t="s">
        <v>36</v>
      </c>
      <c r="D877" s="53" t="s">
        <v>9201</v>
      </c>
      <c r="E877" s="38" t="s">
        <v>3430</v>
      </c>
      <c r="F877" s="18">
        <v>1255.67</v>
      </c>
      <c r="G877" t="s">
        <v>61</v>
      </c>
    </row>
    <row r="878" spans="1:7" x14ac:dyDescent="0.25">
      <c r="A878" s="17">
        <v>26235</v>
      </c>
      <c r="C878" s="17" t="s">
        <v>36</v>
      </c>
      <c r="D878" s="53" t="s">
        <v>9202</v>
      </c>
      <c r="E878" s="38" t="s">
        <v>3440</v>
      </c>
      <c r="F878" s="18">
        <v>666.57</v>
      </c>
      <c r="G878" t="s">
        <v>61</v>
      </c>
    </row>
    <row r="879" spans="1:7" x14ac:dyDescent="0.25">
      <c r="A879" s="17">
        <v>26236</v>
      </c>
      <c r="C879" s="17" t="s">
        <v>36</v>
      </c>
      <c r="D879" s="53" t="s">
        <v>9202</v>
      </c>
      <c r="E879" s="38" t="s">
        <v>3440</v>
      </c>
      <c r="F879" s="18">
        <v>666.57</v>
      </c>
      <c r="G879" t="s">
        <v>61</v>
      </c>
    </row>
    <row r="880" spans="1:7" x14ac:dyDescent="0.25">
      <c r="A880" s="17">
        <v>26250</v>
      </c>
      <c r="C880" s="17" t="s">
        <v>36</v>
      </c>
      <c r="D880" s="53" t="s">
        <v>9203</v>
      </c>
      <c r="E880" s="38" t="s">
        <v>3430</v>
      </c>
      <c r="F880" s="18">
        <v>1255.67</v>
      </c>
      <c r="G880" t="s">
        <v>61</v>
      </c>
    </row>
    <row r="881" spans="1:7" x14ac:dyDescent="0.25">
      <c r="A881" s="17">
        <v>26260</v>
      </c>
      <c r="C881" s="17" t="s">
        <v>36</v>
      </c>
      <c r="D881" s="53" t="s">
        <v>9204</v>
      </c>
      <c r="E881" s="38" t="s">
        <v>3430</v>
      </c>
      <c r="F881" s="18">
        <v>1255.67</v>
      </c>
      <c r="G881" t="s">
        <v>61</v>
      </c>
    </row>
    <row r="882" spans="1:7" x14ac:dyDescent="0.25">
      <c r="A882" s="17">
        <v>26262</v>
      </c>
      <c r="C882" s="17" t="s">
        <v>36</v>
      </c>
      <c r="D882" s="53" t="s">
        <v>9205</v>
      </c>
      <c r="E882" s="38" t="s">
        <v>3440</v>
      </c>
      <c r="F882" s="18">
        <v>666.57</v>
      </c>
      <c r="G882" t="s">
        <v>61</v>
      </c>
    </row>
    <row r="883" spans="1:7" x14ac:dyDescent="0.25">
      <c r="A883" s="17">
        <v>26320</v>
      </c>
      <c r="C883" s="17" t="s">
        <v>36</v>
      </c>
      <c r="D883" s="53" t="s">
        <v>9206</v>
      </c>
      <c r="E883" s="38" t="s">
        <v>3358</v>
      </c>
      <c r="F883" s="18">
        <v>563.19000000000005</v>
      </c>
      <c r="G883" t="s">
        <v>61</v>
      </c>
    </row>
    <row r="884" spans="1:7" x14ac:dyDescent="0.25">
      <c r="A884" s="17">
        <v>26340</v>
      </c>
      <c r="C884" s="17" t="s">
        <v>36</v>
      </c>
      <c r="D884" s="53" t="s">
        <v>9207</v>
      </c>
      <c r="E884" s="38" t="s">
        <v>3440</v>
      </c>
      <c r="F884" s="18">
        <v>666.57</v>
      </c>
      <c r="G884" t="s">
        <v>61</v>
      </c>
    </row>
    <row r="885" spans="1:7" x14ac:dyDescent="0.25">
      <c r="A885" s="17">
        <v>26350</v>
      </c>
      <c r="C885" s="17" t="s">
        <v>36</v>
      </c>
      <c r="D885" s="53" t="s">
        <v>9208</v>
      </c>
      <c r="E885" s="38" t="s">
        <v>3430</v>
      </c>
      <c r="F885" s="18">
        <v>1255.67</v>
      </c>
      <c r="G885" t="s">
        <v>61</v>
      </c>
    </row>
    <row r="886" spans="1:7" x14ac:dyDescent="0.25">
      <c r="A886" s="17">
        <v>26352</v>
      </c>
      <c r="C886" s="17" t="s">
        <v>36</v>
      </c>
      <c r="D886" s="53" t="s">
        <v>9209</v>
      </c>
      <c r="E886" s="38" t="s">
        <v>3399</v>
      </c>
      <c r="F886" s="18">
        <v>2791.65</v>
      </c>
      <c r="G886" t="s">
        <v>61</v>
      </c>
    </row>
    <row r="887" spans="1:7" x14ac:dyDescent="0.25">
      <c r="A887" s="17">
        <v>26356</v>
      </c>
      <c r="C887" s="17" t="s">
        <v>36</v>
      </c>
      <c r="D887" s="53" t="s">
        <v>9208</v>
      </c>
      <c r="E887" s="38" t="s">
        <v>3430</v>
      </c>
      <c r="F887" s="18">
        <v>1255.67</v>
      </c>
      <c r="G887" t="s">
        <v>61</v>
      </c>
    </row>
    <row r="888" spans="1:7" x14ac:dyDescent="0.25">
      <c r="A888" s="17">
        <v>26357</v>
      </c>
      <c r="C888" s="17" t="s">
        <v>36</v>
      </c>
      <c r="D888" s="53" t="s">
        <v>9208</v>
      </c>
      <c r="E888" s="38" t="s">
        <v>3430</v>
      </c>
      <c r="F888" s="18">
        <v>1255.67</v>
      </c>
      <c r="G888" t="s">
        <v>61</v>
      </c>
    </row>
    <row r="889" spans="1:7" x14ac:dyDescent="0.25">
      <c r="A889" s="17">
        <v>26358</v>
      </c>
      <c r="C889" s="17" t="s">
        <v>36</v>
      </c>
      <c r="D889" s="53" t="s">
        <v>9209</v>
      </c>
      <c r="E889" s="38" t="s">
        <v>3399</v>
      </c>
      <c r="F889" s="18">
        <v>2791.65</v>
      </c>
      <c r="G889" t="s">
        <v>61</v>
      </c>
    </row>
    <row r="890" spans="1:7" x14ac:dyDescent="0.25">
      <c r="A890" s="17">
        <v>26370</v>
      </c>
      <c r="C890" s="17" t="s">
        <v>36</v>
      </c>
      <c r="D890" s="53" t="s">
        <v>9208</v>
      </c>
      <c r="E890" s="38" t="s">
        <v>3430</v>
      </c>
      <c r="F890" s="18">
        <v>1255.67</v>
      </c>
      <c r="G890" t="s">
        <v>61</v>
      </c>
    </row>
    <row r="891" spans="1:7" x14ac:dyDescent="0.25">
      <c r="A891" s="17">
        <v>26372</v>
      </c>
      <c r="C891" s="17" t="s">
        <v>36</v>
      </c>
      <c r="D891" s="53" t="s">
        <v>9209</v>
      </c>
      <c r="E891" s="38" t="s">
        <v>3565</v>
      </c>
      <c r="F891" s="18">
        <v>3554.45</v>
      </c>
      <c r="G891" t="s">
        <v>61</v>
      </c>
    </row>
    <row r="892" spans="1:7" x14ac:dyDescent="0.25">
      <c r="A892" s="17">
        <v>26373</v>
      </c>
      <c r="C892" s="17" t="s">
        <v>36</v>
      </c>
      <c r="D892" s="53" t="s">
        <v>9208</v>
      </c>
      <c r="E892" s="38" t="s">
        <v>3430</v>
      </c>
      <c r="F892" s="18">
        <v>1255.67</v>
      </c>
      <c r="G892" t="s">
        <v>61</v>
      </c>
    </row>
    <row r="893" spans="1:7" x14ac:dyDescent="0.25">
      <c r="A893" s="17">
        <v>26390</v>
      </c>
      <c r="C893" s="17" t="s">
        <v>36</v>
      </c>
      <c r="D893" s="53" t="s">
        <v>9210</v>
      </c>
      <c r="E893" s="38" t="s">
        <v>3566</v>
      </c>
      <c r="F893" s="18">
        <v>3533.01</v>
      </c>
      <c r="G893" t="s">
        <v>61</v>
      </c>
    </row>
    <row r="894" spans="1:7" x14ac:dyDescent="0.25">
      <c r="A894" s="17">
        <v>26392</v>
      </c>
      <c r="C894" s="17" t="s">
        <v>36</v>
      </c>
      <c r="D894" s="53" t="s">
        <v>9209</v>
      </c>
      <c r="E894" s="38" t="s">
        <v>3399</v>
      </c>
      <c r="F894" s="18">
        <v>2791.65</v>
      </c>
      <c r="G894" t="s">
        <v>61</v>
      </c>
    </row>
    <row r="895" spans="1:7" x14ac:dyDescent="0.25">
      <c r="A895" s="17">
        <v>26410</v>
      </c>
      <c r="C895" s="17" t="s">
        <v>36</v>
      </c>
      <c r="D895" s="53" t="s">
        <v>9211</v>
      </c>
      <c r="E895" s="38" t="s">
        <v>3440</v>
      </c>
      <c r="F895" s="18">
        <v>666.57</v>
      </c>
      <c r="G895" t="s">
        <v>61</v>
      </c>
    </row>
    <row r="896" spans="1:7" x14ac:dyDescent="0.25">
      <c r="A896" s="17">
        <v>26412</v>
      </c>
      <c r="C896" s="17" t="s">
        <v>36</v>
      </c>
      <c r="D896" s="53" t="s">
        <v>9209</v>
      </c>
      <c r="E896" s="38" t="s">
        <v>3430</v>
      </c>
      <c r="F896" s="18">
        <v>1255.67</v>
      </c>
      <c r="G896" t="s">
        <v>61</v>
      </c>
    </row>
    <row r="897" spans="1:7" x14ac:dyDescent="0.25">
      <c r="A897" s="17">
        <v>26415</v>
      </c>
      <c r="C897" s="17" t="s">
        <v>36</v>
      </c>
      <c r="D897" s="53" t="s">
        <v>9212</v>
      </c>
      <c r="E897" s="38" t="s">
        <v>3430</v>
      </c>
      <c r="F897" s="18">
        <v>1255.67</v>
      </c>
      <c r="G897" t="s">
        <v>61</v>
      </c>
    </row>
    <row r="898" spans="1:7" x14ac:dyDescent="0.25">
      <c r="A898" s="17">
        <v>26416</v>
      </c>
      <c r="C898" s="17" t="s">
        <v>36</v>
      </c>
      <c r="D898" s="53" t="s">
        <v>9213</v>
      </c>
      <c r="E898" s="38" t="s">
        <v>3430</v>
      </c>
      <c r="F898" s="18">
        <v>1255.67</v>
      </c>
      <c r="G898" t="s">
        <v>61</v>
      </c>
    </row>
    <row r="899" spans="1:7" x14ac:dyDescent="0.25">
      <c r="A899" s="17">
        <v>26418</v>
      </c>
      <c r="C899" s="17" t="s">
        <v>36</v>
      </c>
      <c r="D899" s="53" t="s">
        <v>9214</v>
      </c>
      <c r="E899" s="38" t="s">
        <v>3440</v>
      </c>
      <c r="F899" s="18">
        <v>666.57</v>
      </c>
      <c r="G899" t="s">
        <v>61</v>
      </c>
    </row>
    <row r="900" spans="1:7" x14ac:dyDescent="0.25">
      <c r="A900" s="17">
        <v>26420</v>
      </c>
      <c r="C900" s="17" t="s">
        <v>36</v>
      </c>
      <c r="D900" s="53" t="s">
        <v>9215</v>
      </c>
      <c r="E900" s="38" t="s">
        <v>3430</v>
      </c>
      <c r="F900" s="18">
        <v>1255.67</v>
      </c>
      <c r="G900" t="s">
        <v>61</v>
      </c>
    </row>
    <row r="901" spans="1:7" x14ac:dyDescent="0.25">
      <c r="A901" s="17">
        <v>26426</v>
      </c>
      <c r="C901" s="17" t="s">
        <v>36</v>
      </c>
      <c r="D901" s="53" t="s">
        <v>9208</v>
      </c>
      <c r="E901" s="38" t="s">
        <v>3430</v>
      </c>
      <c r="F901" s="18">
        <v>1255.67</v>
      </c>
      <c r="G901" t="s">
        <v>61</v>
      </c>
    </row>
    <row r="902" spans="1:7" x14ac:dyDescent="0.25">
      <c r="A902" s="17">
        <v>26428</v>
      </c>
      <c r="C902" s="17" t="s">
        <v>36</v>
      </c>
      <c r="D902" s="53" t="s">
        <v>9215</v>
      </c>
      <c r="E902" s="38" t="s">
        <v>3430</v>
      </c>
      <c r="F902" s="18">
        <v>1255.67</v>
      </c>
      <c r="G902" t="s">
        <v>61</v>
      </c>
    </row>
    <row r="903" spans="1:7" x14ac:dyDescent="0.25">
      <c r="A903" s="17">
        <v>26432</v>
      </c>
      <c r="C903" s="17" t="s">
        <v>36</v>
      </c>
      <c r="D903" s="53" t="s">
        <v>9214</v>
      </c>
      <c r="E903" s="38" t="s">
        <v>3440</v>
      </c>
      <c r="F903" s="18">
        <v>666.57</v>
      </c>
      <c r="G903" t="s">
        <v>61</v>
      </c>
    </row>
    <row r="904" spans="1:7" x14ac:dyDescent="0.25">
      <c r="A904" s="17">
        <v>26433</v>
      </c>
      <c r="C904" s="17" t="s">
        <v>36</v>
      </c>
      <c r="D904" s="53" t="s">
        <v>9214</v>
      </c>
      <c r="E904" s="38" t="s">
        <v>3430</v>
      </c>
      <c r="F904" s="18">
        <v>1255.67</v>
      </c>
      <c r="G904" t="s">
        <v>61</v>
      </c>
    </row>
    <row r="905" spans="1:7" x14ac:dyDescent="0.25">
      <c r="A905" s="17">
        <v>26434</v>
      </c>
      <c r="C905" s="17" t="s">
        <v>36</v>
      </c>
      <c r="D905" s="53" t="s">
        <v>9215</v>
      </c>
      <c r="E905" s="38" t="s">
        <v>3430</v>
      </c>
      <c r="F905" s="18">
        <v>1255.67</v>
      </c>
      <c r="G905" t="s">
        <v>61</v>
      </c>
    </row>
    <row r="906" spans="1:7" x14ac:dyDescent="0.25">
      <c r="A906" s="17">
        <v>26437</v>
      </c>
      <c r="C906" s="17" t="s">
        <v>36</v>
      </c>
      <c r="D906" s="53" t="s">
        <v>9216</v>
      </c>
      <c r="E906" s="38" t="s">
        <v>3430</v>
      </c>
      <c r="F906" s="18">
        <v>1255.67</v>
      </c>
      <c r="G906" t="s">
        <v>61</v>
      </c>
    </row>
    <row r="907" spans="1:7" x14ac:dyDescent="0.25">
      <c r="A907" s="17">
        <v>26440</v>
      </c>
      <c r="C907" s="17" t="s">
        <v>36</v>
      </c>
      <c r="D907" s="53" t="s">
        <v>9217</v>
      </c>
      <c r="E907" s="38" t="s">
        <v>3440</v>
      </c>
      <c r="F907" s="18">
        <v>666.57</v>
      </c>
      <c r="G907" t="s">
        <v>61</v>
      </c>
    </row>
    <row r="908" spans="1:7" x14ac:dyDescent="0.25">
      <c r="A908" s="17">
        <v>26442</v>
      </c>
      <c r="C908" s="17" t="s">
        <v>36</v>
      </c>
      <c r="D908" s="53" t="s">
        <v>9218</v>
      </c>
      <c r="E908" s="38" t="s">
        <v>3430</v>
      </c>
      <c r="F908" s="18">
        <v>1255.67</v>
      </c>
      <c r="G908" t="s">
        <v>61</v>
      </c>
    </row>
    <row r="909" spans="1:7" x14ac:dyDescent="0.25">
      <c r="A909" s="17">
        <v>26445</v>
      </c>
      <c r="C909" s="17" t="s">
        <v>36</v>
      </c>
      <c r="D909" s="53" t="s">
        <v>9219</v>
      </c>
      <c r="E909" s="38" t="s">
        <v>3430</v>
      </c>
      <c r="F909" s="18">
        <v>1255.67</v>
      </c>
      <c r="G909" t="s">
        <v>61</v>
      </c>
    </row>
    <row r="910" spans="1:7" x14ac:dyDescent="0.25">
      <c r="A910" s="17">
        <v>26449</v>
      </c>
      <c r="C910" s="17" t="s">
        <v>36</v>
      </c>
      <c r="D910" s="53" t="s">
        <v>9220</v>
      </c>
      <c r="E910" s="38" t="s">
        <v>3430</v>
      </c>
      <c r="F910" s="18">
        <v>1255.67</v>
      </c>
      <c r="G910" t="s">
        <v>61</v>
      </c>
    </row>
    <row r="911" spans="1:7" x14ac:dyDescent="0.25">
      <c r="A911" s="17">
        <v>26450</v>
      </c>
      <c r="C911" s="17" t="s">
        <v>36</v>
      </c>
      <c r="D911" s="53" t="s">
        <v>9221</v>
      </c>
      <c r="E911" s="38" t="s">
        <v>3430</v>
      </c>
      <c r="F911" s="18">
        <v>1255.67</v>
      </c>
      <c r="G911" t="s">
        <v>61</v>
      </c>
    </row>
    <row r="912" spans="1:7" x14ac:dyDescent="0.25">
      <c r="A912" s="17">
        <v>26455</v>
      </c>
      <c r="C912" s="17" t="s">
        <v>36</v>
      </c>
      <c r="D912" s="53" t="s">
        <v>9180</v>
      </c>
      <c r="E912" s="38" t="s">
        <v>3440</v>
      </c>
      <c r="F912" s="18">
        <v>666.57</v>
      </c>
      <c r="G912" t="s">
        <v>61</v>
      </c>
    </row>
    <row r="913" spans="1:7" x14ac:dyDescent="0.25">
      <c r="A913" s="17">
        <v>26460</v>
      </c>
      <c r="C913" s="17" t="s">
        <v>36</v>
      </c>
      <c r="D913" s="53" t="s">
        <v>9222</v>
      </c>
      <c r="E913" s="38" t="s">
        <v>3440</v>
      </c>
      <c r="F913" s="18">
        <v>666.57</v>
      </c>
      <c r="G913" t="s">
        <v>61</v>
      </c>
    </row>
    <row r="914" spans="1:7" x14ac:dyDescent="0.25">
      <c r="A914" s="17">
        <v>26471</v>
      </c>
      <c r="C914" s="17" t="s">
        <v>36</v>
      </c>
      <c r="D914" s="53" t="s">
        <v>9223</v>
      </c>
      <c r="E914" s="38" t="s">
        <v>3430</v>
      </c>
      <c r="F914" s="18">
        <v>1255.67</v>
      </c>
      <c r="G914" t="s">
        <v>61</v>
      </c>
    </row>
    <row r="915" spans="1:7" x14ac:dyDescent="0.25">
      <c r="A915" s="17">
        <v>26474</v>
      </c>
      <c r="C915" s="17" t="s">
        <v>36</v>
      </c>
      <c r="D915" s="53" t="s">
        <v>9223</v>
      </c>
      <c r="E915" s="38" t="s">
        <v>3440</v>
      </c>
      <c r="F915" s="18">
        <v>666.57</v>
      </c>
      <c r="G915" t="s">
        <v>61</v>
      </c>
    </row>
    <row r="916" spans="1:7" x14ac:dyDescent="0.25">
      <c r="A916" s="17">
        <v>26476</v>
      </c>
      <c r="C916" s="17" t="s">
        <v>36</v>
      </c>
      <c r="D916" s="53" t="s">
        <v>9224</v>
      </c>
      <c r="E916" s="38" t="s">
        <v>3430</v>
      </c>
      <c r="F916" s="18">
        <v>1255.67</v>
      </c>
      <c r="G916" t="s">
        <v>61</v>
      </c>
    </row>
    <row r="917" spans="1:7" x14ac:dyDescent="0.25">
      <c r="A917" s="17">
        <v>26477</v>
      </c>
      <c r="C917" s="17" t="s">
        <v>36</v>
      </c>
      <c r="D917" s="53" t="s">
        <v>9225</v>
      </c>
      <c r="E917" s="38" t="s">
        <v>3430</v>
      </c>
      <c r="F917" s="18">
        <v>1255.67</v>
      </c>
      <c r="G917" t="s">
        <v>61</v>
      </c>
    </row>
    <row r="918" spans="1:7" x14ac:dyDescent="0.25">
      <c r="A918" s="17">
        <v>26478</v>
      </c>
      <c r="C918" s="17" t="s">
        <v>36</v>
      </c>
      <c r="D918" s="53" t="s">
        <v>9226</v>
      </c>
      <c r="E918" s="38" t="s">
        <v>3430</v>
      </c>
      <c r="F918" s="18">
        <v>1255.67</v>
      </c>
      <c r="G918" t="s">
        <v>61</v>
      </c>
    </row>
    <row r="919" spans="1:7" x14ac:dyDescent="0.25">
      <c r="A919" s="17">
        <v>26479</v>
      </c>
      <c r="C919" s="17" t="s">
        <v>36</v>
      </c>
      <c r="D919" s="53" t="s">
        <v>9227</v>
      </c>
      <c r="E919" s="38" t="s">
        <v>3430</v>
      </c>
      <c r="F919" s="18">
        <v>1255.67</v>
      </c>
      <c r="G919" t="s">
        <v>61</v>
      </c>
    </row>
    <row r="920" spans="1:7" x14ac:dyDescent="0.25">
      <c r="A920" s="17">
        <v>26480</v>
      </c>
      <c r="C920" s="17" t="s">
        <v>36</v>
      </c>
      <c r="D920" s="53" t="s">
        <v>9228</v>
      </c>
      <c r="E920" s="38" t="s">
        <v>3430</v>
      </c>
      <c r="F920" s="18">
        <v>1255.67</v>
      </c>
      <c r="G920" t="s">
        <v>61</v>
      </c>
    </row>
    <row r="921" spans="1:7" x14ac:dyDescent="0.25">
      <c r="A921" s="17">
        <v>26483</v>
      </c>
      <c r="C921" s="17" t="s">
        <v>36</v>
      </c>
      <c r="D921" s="53" t="s">
        <v>9229</v>
      </c>
      <c r="E921" s="38" t="s">
        <v>3430</v>
      </c>
      <c r="F921" s="18">
        <v>1255.67</v>
      </c>
      <c r="G921" t="s">
        <v>61</v>
      </c>
    </row>
    <row r="922" spans="1:7" x14ac:dyDescent="0.25">
      <c r="A922" s="17">
        <v>26485</v>
      </c>
      <c r="C922" s="17" t="s">
        <v>36</v>
      </c>
      <c r="D922" s="53" t="s">
        <v>9230</v>
      </c>
      <c r="E922" s="38" t="s">
        <v>3430</v>
      </c>
      <c r="F922" s="18">
        <v>1255.67</v>
      </c>
      <c r="G922" t="s">
        <v>61</v>
      </c>
    </row>
    <row r="923" spans="1:7" x14ac:dyDescent="0.25">
      <c r="A923" s="17">
        <v>26489</v>
      </c>
      <c r="C923" s="17" t="s">
        <v>36</v>
      </c>
      <c r="D923" s="53" t="s">
        <v>9231</v>
      </c>
      <c r="E923" s="38" t="s">
        <v>3430</v>
      </c>
      <c r="F923" s="18">
        <v>1255.67</v>
      </c>
      <c r="G923" t="s">
        <v>61</v>
      </c>
    </row>
    <row r="924" spans="1:7" x14ac:dyDescent="0.25">
      <c r="A924" s="17">
        <v>26490</v>
      </c>
      <c r="C924" s="17" t="s">
        <v>36</v>
      </c>
      <c r="D924" s="53" t="s">
        <v>9232</v>
      </c>
      <c r="E924" s="38" t="s">
        <v>3430</v>
      </c>
      <c r="F924" s="18">
        <v>1255.67</v>
      </c>
      <c r="G924" t="s">
        <v>61</v>
      </c>
    </row>
    <row r="925" spans="1:7" x14ac:dyDescent="0.25">
      <c r="A925" s="17">
        <v>26492</v>
      </c>
      <c r="C925" s="17" t="s">
        <v>36</v>
      </c>
      <c r="D925" s="53" t="s">
        <v>9233</v>
      </c>
      <c r="E925" s="38" t="s">
        <v>3430</v>
      </c>
      <c r="F925" s="18">
        <v>1255.67</v>
      </c>
      <c r="G925" t="s">
        <v>61</v>
      </c>
    </row>
    <row r="926" spans="1:7" x14ac:dyDescent="0.25">
      <c r="A926" s="17">
        <v>26494</v>
      </c>
      <c r="C926" s="17" t="s">
        <v>36</v>
      </c>
      <c r="D926" s="53" t="s">
        <v>9234</v>
      </c>
      <c r="E926" s="38" t="s">
        <v>3430</v>
      </c>
      <c r="F926" s="18">
        <v>1255.67</v>
      </c>
      <c r="G926" t="s">
        <v>61</v>
      </c>
    </row>
    <row r="927" spans="1:7" x14ac:dyDescent="0.25">
      <c r="A927" s="17">
        <v>26496</v>
      </c>
      <c r="C927" s="17" t="s">
        <v>36</v>
      </c>
      <c r="D927" s="53" t="s">
        <v>9232</v>
      </c>
      <c r="E927" s="38" t="s">
        <v>3430</v>
      </c>
      <c r="F927" s="18">
        <v>1255.67</v>
      </c>
      <c r="G927" t="s">
        <v>61</v>
      </c>
    </row>
    <row r="928" spans="1:7" x14ac:dyDescent="0.25">
      <c r="A928" s="17">
        <v>26497</v>
      </c>
      <c r="C928" s="17" t="s">
        <v>36</v>
      </c>
      <c r="D928" s="53" t="s">
        <v>9235</v>
      </c>
      <c r="E928" s="38" t="s">
        <v>3430</v>
      </c>
      <c r="F928" s="18">
        <v>1255.67</v>
      </c>
      <c r="G928" t="s">
        <v>61</v>
      </c>
    </row>
    <row r="929" spans="1:7" x14ac:dyDescent="0.25">
      <c r="A929" s="17">
        <v>26498</v>
      </c>
      <c r="C929" s="17" t="s">
        <v>36</v>
      </c>
      <c r="D929" s="53" t="s">
        <v>9235</v>
      </c>
      <c r="E929" s="38" t="s">
        <v>3430</v>
      </c>
      <c r="F929" s="18">
        <v>1255.67</v>
      </c>
      <c r="G929" t="s">
        <v>61</v>
      </c>
    </row>
    <row r="930" spans="1:7" x14ac:dyDescent="0.25">
      <c r="A930" s="17">
        <v>26499</v>
      </c>
      <c r="C930" s="17" t="s">
        <v>36</v>
      </c>
      <c r="D930" s="53" t="s">
        <v>9236</v>
      </c>
      <c r="E930" s="38" t="s">
        <v>3430</v>
      </c>
      <c r="F930" s="18">
        <v>1255.67</v>
      </c>
      <c r="G930" t="s">
        <v>61</v>
      </c>
    </row>
    <row r="931" spans="1:7" x14ac:dyDescent="0.25">
      <c r="A931" s="17">
        <v>26500</v>
      </c>
      <c r="C931" s="17" t="s">
        <v>36</v>
      </c>
      <c r="D931" s="53" t="s">
        <v>9237</v>
      </c>
      <c r="E931" s="38" t="s">
        <v>3399</v>
      </c>
      <c r="F931" s="18">
        <v>2791.65</v>
      </c>
      <c r="G931" t="s">
        <v>61</v>
      </c>
    </row>
    <row r="932" spans="1:7" x14ac:dyDescent="0.25">
      <c r="A932" s="17">
        <v>26502</v>
      </c>
      <c r="C932" s="17" t="s">
        <v>36</v>
      </c>
      <c r="D932" s="53" t="s">
        <v>9237</v>
      </c>
      <c r="E932" s="38" t="s">
        <v>3430</v>
      </c>
      <c r="F932" s="18">
        <v>1255.67</v>
      </c>
      <c r="G932" t="s">
        <v>61</v>
      </c>
    </row>
    <row r="933" spans="1:7" x14ac:dyDescent="0.25">
      <c r="A933" s="17">
        <v>26508</v>
      </c>
      <c r="C933" s="17" t="s">
        <v>36</v>
      </c>
      <c r="D933" s="53" t="s">
        <v>9238</v>
      </c>
      <c r="E933" s="38" t="s">
        <v>3430</v>
      </c>
      <c r="F933" s="18">
        <v>1255.67</v>
      </c>
      <c r="G933" t="s">
        <v>61</v>
      </c>
    </row>
    <row r="934" spans="1:7" x14ac:dyDescent="0.25">
      <c r="A934" s="17">
        <v>26510</v>
      </c>
      <c r="C934" s="17" t="s">
        <v>36</v>
      </c>
      <c r="D934" s="53" t="s">
        <v>9239</v>
      </c>
      <c r="E934" s="38" t="s">
        <v>3430</v>
      </c>
      <c r="F934" s="18">
        <v>1255.67</v>
      </c>
      <c r="G934" t="s">
        <v>61</v>
      </c>
    </row>
    <row r="935" spans="1:7" x14ac:dyDescent="0.25">
      <c r="A935" s="17">
        <v>26516</v>
      </c>
      <c r="C935" s="17" t="s">
        <v>36</v>
      </c>
      <c r="D935" s="53" t="s">
        <v>9240</v>
      </c>
      <c r="E935" s="38" t="s">
        <v>3430</v>
      </c>
      <c r="F935" s="18">
        <v>1255.67</v>
      </c>
      <c r="G935" t="s">
        <v>61</v>
      </c>
    </row>
    <row r="936" spans="1:7" x14ac:dyDescent="0.25">
      <c r="A936" s="17">
        <v>26517</v>
      </c>
      <c r="C936" s="17" t="s">
        <v>36</v>
      </c>
      <c r="D936" s="53" t="s">
        <v>9241</v>
      </c>
      <c r="E936" s="38" t="s">
        <v>3430</v>
      </c>
      <c r="F936" s="18">
        <v>1255.67</v>
      </c>
      <c r="G936" t="s">
        <v>61</v>
      </c>
    </row>
    <row r="937" spans="1:7" x14ac:dyDescent="0.25">
      <c r="A937" s="17">
        <v>26518</v>
      </c>
      <c r="C937" s="17" t="s">
        <v>36</v>
      </c>
      <c r="D937" s="53" t="s">
        <v>9241</v>
      </c>
      <c r="E937" s="38" t="s">
        <v>3399</v>
      </c>
      <c r="F937" s="18">
        <v>2791.65</v>
      </c>
      <c r="G937" t="s">
        <v>61</v>
      </c>
    </row>
    <row r="938" spans="1:7" x14ac:dyDescent="0.25">
      <c r="A938" s="17">
        <v>26520</v>
      </c>
      <c r="C938" s="17" t="s">
        <v>36</v>
      </c>
      <c r="D938" s="53" t="s">
        <v>9242</v>
      </c>
      <c r="E938" s="38" t="s">
        <v>3430</v>
      </c>
      <c r="F938" s="18">
        <v>1255.67</v>
      </c>
      <c r="G938" t="s">
        <v>61</v>
      </c>
    </row>
    <row r="939" spans="1:7" x14ac:dyDescent="0.25">
      <c r="A939" s="17">
        <v>26525</v>
      </c>
      <c r="C939" s="17" t="s">
        <v>36</v>
      </c>
      <c r="D939" s="53" t="s">
        <v>9243</v>
      </c>
      <c r="E939" s="38" t="s">
        <v>3440</v>
      </c>
      <c r="F939" s="18">
        <v>666.57</v>
      </c>
      <c r="G939" t="s">
        <v>61</v>
      </c>
    </row>
    <row r="940" spans="1:7" x14ac:dyDescent="0.25">
      <c r="A940" s="17">
        <v>26530</v>
      </c>
      <c r="C940" s="17" t="s">
        <v>36</v>
      </c>
      <c r="D940" s="53" t="s">
        <v>9244</v>
      </c>
      <c r="E940" s="38" t="s">
        <v>3567</v>
      </c>
      <c r="F940" s="18">
        <v>3728.11</v>
      </c>
      <c r="G940" t="s">
        <v>61</v>
      </c>
    </row>
    <row r="941" spans="1:7" x14ac:dyDescent="0.25">
      <c r="A941" s="17">
        <v>26531</v>
      </c>
      <c r="C941" s="17" t="s">
        <v>36</v>
      </c>
      <c r="D941" s="53" t="s">
        <v>9245</v>
      </c>
      <c r="E941" s="38" t="s">
        <v>3568</v>
      </c>
      <c r="F941" s="18">
        <v>3857.7</v>
      </c>
      <c r="G941" t="s">
        <v>61</v>
      </c>
    </row>
    <row r="942" spans="1:7" x14ac:dyDescent="0.25">
      <c r="A942" s="17">
        <v>26535</v>
      </c>
      <c r="C942" s="17" t="s">
        <v>36</v>
      </c>
      <c r="D942" s="53" t="s">
        <v>9246</v>
      </c>
      <c r="E942" s="38" t="s">
        <v>3430</v>
      </c>
      <c r="F942" s="18">
        <v>1255.67</v>
      </c>
      <c r="G942" t="s">
        <v>61</v>
      </c>
    </row>
    <row r="943" spans="1:7" x14ac:dyDescent="0.25">
      <c r="A943" s="17">
        <v>26536</v>
      </c>
      <c r="C943" s="17" t="s">
        <v>36</v>
      </c>
      <c r="D943" s="53" t="s">
        <v>9247</v>
      </c>
      <c r="E943" s="38" t="s">
        <v>3569</v>
      </c>
      <c r="F943" s="18">
        <v>3672.47</v>
      </c>
      <c r="G943" t="s">
        <v>61</v>
      </c>
    </row>
    <row r="944" spans="1:7" x14ac:dyDescent="0.25">
      <c r="A944" s="17">
        <v>26540</v>
      </c>
      <c r="C944" s="17" t="s">
        <v>36</v>
      </c>
      <c r="D944" s="53" t="s">
        <v>9248</v>
      </c>
      <c r="E944" s="38" t="s">
        <v>3430</v>
      </c>
      <c r="F944" s="18">
        <v>1255.67</v>
      </c>
      <c r="G944" t="s">
        <v>61</v>
      </c>
    </row>
    <row r="945" spans="1:7" x14ac:dyDescent="0.25">
      <c r="A945" s="17">
        <v>26541</v>
      </c>
      <c r="C945" s="17" t="s">
        <v>36</v>
      </c>
      <c r="D945" s="53" t="s">
        <v>9249</v>
      </c>
      <c r="E945" s="38" t="s">
        <v>3570</v>
      </c>
      <c r="F945" s="18">
        <v>1622.84</v>
      </c>
      <c r="G945" t="s">
        <v>61</v>
      </c>
    </row>
    <row r="946" spans="1:7" x14ac:dyDescent="0.25">
      <c r="A946" s="17">
        <v>26542</v>
      </c>
      <c r="C946" s="17" t="s">
        <v>36</v>
      </c>
      <c r="D946" s="53" t="s">
        <v>9249</v>
      </c>
      <c r="E946" s="38" t="s">
        <v>3571</v>
      </c>
      <c r="F946" s="18">
        <v>1628.69</v>
      </c>
      <c r="G946" t="s">
        <v>61</v>
      </c>
    </row>
    <row r="947" spans="1:7" x14ac:dyDescent="0.25">
      <c r="A947" s="17">
        <v>26545</v>
      </c>
      <c r="C947" s="17" t="s">
        <v>36</v>
      </c>
      <c r="D947" s="53" t="s">
        <v>9250</v>
      </c>
      <c r="E947" s="38" t="s">
        <v>3572</v>
      </c>
      <c r="F947" s="18">
        <v>1632.92</v>
      </c>
      <c r="G947" t="s">
        <v>61</v>
      </c>
    </row>
    <row r="948" spans="1:7" x14ac:dyDescent="0.25">
      <c r="A948" s="17">
        <v>26546</v>
      </c>
      <c r="C948" s="17" t="s">
        <v>36</v>
      </c>
      <c r="D948" s="53" t="s">
        <v>9251</v>
      </c>
      <c r="E948" s="38" t="s">
        <v>3399</v>
      </c>
      <c r="F948" s="18">
        <v>2791.65</v>
      </c>
      <c r="G948" t="s">
        <v>61</v>
      </c>
    </row>
    <row r="949" spans="1:7" x14ac:dyDescent="0.25">
      <c r="A949" s="17">
        <v>26548</v>
      </c>
      <c r="C949" s="17" t="s">
        <v>36</v>
      </c>
      <c r="D949" s="53" t="s">
        <v>9250</v>
      </c>
      <c r="E949" s="38" t="s">
        <v>3430</v>
      </c>
      <c r="F949" s="18">
        <v>1255.67</v>
      </c>
      <c r="G949" t="s">
        <v>61</v>
      </c>
    </row>
    <row r="950" spans="1:7" x14ac:dyDescent="0.25">
      <c r="A950" s="17">
        <v>26550</v>
      </c>
      <c r="C950" s="17" t="s">
        <v>36</v>
      </c>
      <c r="D950" s="53" t="s">
        <v>9252</v>
      </c>
      <c r="E950" s="38" t="s">
        <v>3430</v>
      </c>
      <c r="F950" s="18">
        <v>1255.67</v>
      </c>
      <c r="G950" t="s">
        <v>61</v>
      </c>
    </row>
    <row r="951" spans="1:7" x14ac:dyDescent="0.25">
      <c r="A951" s="17">
        <v>26555</v>
      </c>
      <c r="C951" s="17" t="s">
        <v>36</v>
      </c>
      <c r="D951" s="53" t="s">
        <v>9253</v>
      </c>
      <c r="E951" s="38" t="s">
        <v>3399</v>
      </c>
      <c r="F951" s="18">
        <v>2791.65</v>
      </c>
      <c r="G951" t="s">
        <v>61</v>
      </c>
    </row>
    <row r="952" spans="1:7" x14ac:dyDescent="0.25">
      <c r="A952" s="17">
        <v>26560</v>
      </c>
      <c r="C952" s="17" t="s">
        <v>36</v>
      </c>
      <c r="D952" s="53" t="s">
        <v>9254</v>
      </c>
      <c r="E952" s="38" t="s">
        <v>3440</v>
      </c>
      <c r="F952" s="18">
        <v>666.57</v>
      </c>
      <c r="G952" t="s">
        <v>61</v>
      </c>
    </row>
    <row r="953" spans="1:7" x14ac:dyDescent="0.25">
      <c r="A953" s="17">
        <v>26561</v>
      </c>
      <c r="C953" s="17" t="s">
        <v>36</v>
      </c>
      <c r="D953" s="53" t="s">
        <v>9254</v>
      </c>
      <c r="E953" s="38" t="s">
        <v>3430</v>
      </c>
      <c r="F953" s="18">
        <v>1255.67</v>
      </c>
      <c r="G953" t="s">
        <v>61</v>
      </c>
    </row>
    <row r="954" spans="1:7" x14ac:dyDescent="0.25">
      <c r="A954" s="17">
        <v>26562</v>
      </c>
      <c r="C954" s="17" t="s">
        <v>36</v>
      </c>
      <c r="D954" s="53" t="s">
        <v>9254</v>
      </c>
      <c r="E954" s="38" t="s">
        <v>3430</v>
      </c>
      <c r="F954" s="18">
        <v>1255.67</v>
      </c>
      <c r="G954" t="s">
        <v>61</v>
      </c>
    </row>
    <row r="955" spans="1:7" x14ac:dyDescent="0.25">
      <c r="A955" s="17">
        <v>26565</v>
      </c>
      <c r="C955" s="17" t="s">
        <v>36</v>
      </c>
      <c r="D955" s="53" t="s">
        <v>9255</v>
      </c>
      <c r="E955" s="38" t="s">
        <v>3430</v>
      </c>
      <c r="F955" s="18">
        <v>1255.67</v>
      </c>
      <c r="G955" t="s">
        <v>61</v>
      </c>
    </row>
    <row r="956" spans="1:7" x14ac:dyDescent="0.25">
      <c r="A956" s="17">
        <v>26567</v>
      </c>
      <c r="C956" s="17" t="s">
        <v>36</v>
      </c>
      <c r="D956" s="53" t="s">
        <v>9256</v>
      </c>
      <c r="E956" s="38" t="s">
        <v>3430</v>
      </c>
      <c r="F956" s="18">
        <v>1255.67</v>
      </c>
      <c r="G956" t="s">
        <v>61</v>
      </c>
    </row>
    <row r="957" spans="1:7" x14ac:dyDescent="0.25">
      <c r="A957" s="17">
        <v>26568</v>
      </c>
      <c r="C957" s="17" t="s">
        <v>36</v>
      </c>
      <c r="D957" s="53" t="s">
        <v>9257</v>
      </c>
      <c r="E957" s="38" t="s">
        <v>3573</v>
      </c>
      <c r="F957" s="18">
        <v>3790.26</v>
      </c>
      <c r="G957" t="s">
        <v>61</v>
      </c>
    </row>
    <row r="958" spans="1:7" x14ac:dyDescent="0.25">
      <c r="A958" s="17">
        <v>26580</v>
      </c>
      <c r="C958" s="17" t="s">
        <v>36</v>
      </c>
      <c r="D958" s="53" t="s">
        <v>9258</v>
      </c>
      <c r="E958" s="38" t="s">
        <v>3430</v>
      </c>
      <c r="F958" s="18">
        <v>1255.67</v>
      </c>
      <c r="G958" t="s">
        <v>61</v>
      </c>
    </row>
    <row r="959" spans="1:7" x14ac:dyDescent="0.25">
      <c r="A959" s="17">
        <v>26587</v>
      </c>
      <c r="C959" s="17" t="s">
        <v>36</v>
      </c>
      <c r="D959" s="53" t="s">
        <v>9259</v>
      </c>
      <c r="E959" s="38" t="s">
        <v>3430</v>
      </c>
      <c r="F959" s="18">
        <v>1255.67</v>
      </c>
      <c r="G959" t="s">
        <v>61</v>
      </c>
    </row>
    <row r="960" spans="1:7" x14ac:dyDescent="0.25">
      <c r="A960" s="17">
        <v>26590</v>
      </c>
      <c r="C960" s="17" t="s">
        <v>36</v>
      </c>
      <c r="D960" s="53" t="s">
        <v>9260</v>
      </c>
      <c r="E960" s="38" t="s">
        <v>3440</v>
      </c>
      <c r="F960" s="18">
        <v>666.57</v>
      </c>
      <c r="G960" t="s">
        <v>61</v>
      </c>
    </row>
    <row r="961" spans="1:7" x14ac:dyDescent="0.25">
      <c r="A961" s="17">
        <v>26591</v>
      </c>
      <c r="C961" s="17" t="s">
        <v>36</v>
      </c>
      <c r="D961" s="53" t="s">
        <v>9261</v>
      </c>
      <c r="E961" s="38" t="s">
        <v>3430</v>
      </c>
      <c r="F961" s="18">
        <v>1255.67</v>
      </c>
      <c r="G961" t="s">
        <v>61</v>
      </c>
    </row>
    <row r="962" spans="1:7" x14ac:dyDescent="0.25">
      <c r="A962" s="17">
        <v>26593</v>
      </c>
      <c r="C962" s="17" t="s">
        <v>36</v>
      </c>
      <c r="D962" s="53" t="s">
        <v>9262</v>
      </c>
      <c r="E962" s="38" t="s">
        <v>3430</v>
      </c>
      <c r="F962" s="18">
        <v>1255.67</v>
      </c>
      <c r="G962" t="s">
        <v>61</v>
      </c>
    </row>
    <row r="963" spans="1:7" x14ac:dyDescent="0.25">
      <c r="A963" s="17">
        <v>26596</v>
      </c>
      <c r="C963" s="17" t="s">
        <v>36</v>
      </c>
      <c r="D963" s="53" t="s">
        <v>9263</v>
      </c>
      <c r="E963" s="38" t="s">
        <v>3430</v>
      </c>
      <c r="F963" s="18">
        <v>1255.67</v>
      </c>
      <c r="G963" t="s">
        <v>61</v>
      </c>
    </row>
    <row r="964" spans="1:7" x14ac:dyDescent="0.25">
      <c r="A964" s="17">
        <v>26600</v>
      </c>
      <c r="C964" s="17" t="s">
        <v>36</v>
      </c>
      <c r="D964" s="53" t="s">
        <v>9264</v>
      </c>
      <c r="E964" s="38" t="s">
        <v>3480</v>
      </c>
      <c r="F964" s="18">
        <v>102.52</v>
      </c>
      <c r="G964" t="s">
        <v>61</v>
      </c>
    </row>
    <row r="965" spans="1:7" x14ac:dyDescent="0.25">
      <c r="A965" s="17">
        <v>26605</v>
      </c>
      <c r="C965" s="17" t="s">
        <v>36</v>
      </c>
      <c r="D965" s="53" t="s">
        <v>9264</v>
      </c>
      <c r="E965" s="38" t="s">
        <v>3480</v>
      </c>
      <c r="F965" s="18">
        <v>102.52</v>
      </c>
      <c r="G965" t="s">
        <v>61</v>
      </c>
    </row>
    <row r="966" spans="1:7" x14ac:dyDescent="0.25">
      <c r="A966" s="17">
        <v>26607</v>
      </c>
      <c r="C966" s="17" t="s">
        <v>36</v>
      </c>
      <c r="D966" s="53" t="s">
        <v>9264</v>
      </c>
      <c r="E966" s="38" t="s">
        <v>3430</v>
      </c>
      <c r="F966" s="18">
        <v>1255.67</v>
      </c>
      <c r="G966" t="s">
        <v>61</v>
      </c>
    </row>
    <row r="967" spans="1:7" x14ac:dyDescent="0.25">
      <c r="A967" s="17">
        <v>26608</v>
      </c>
      <c r="C967" s="17" t="s">
        <v>36</v>
      </c>
      <c r="D967" s="53" t="s">
        <v>9264</v>
      </c>
      <c r="E967" s="38" t="s">
        <v>3430</v>
      </c>
      <c r="F967" s="18">
        <v>1255.67</v>
      </c>
      <c r="G967" t="s">
        <v>61</v>
      </c>
    </row>
    <row r="968" spans="1:7" x14ac:dyDescent="0.25">
      <c r="A968" s="17">
        <v>26615</v>
      </c>
      <c r="C968" s="17" t="s">
        <v>36</v>
      </c>
      <c r="D968" s="53" t="s">
        <v>9264</v>
      </c>
      <c r="E968" s="38" t="s">
        <v>3430</v>
      </c>
      <c r="F968" s="18">
        <v>1255.67</v>
      </c>
      <c r="G968" t="s">
        <v>61</v>
      </c>
    </row>
    <row r="969" spans="1:7" x14ac:dyDescent="0.25">
      <c r="A969" s="17">
        <v>26641</v>
      </c>
      <c r="C969" s="17" t="s">
        <v>36</v>
      </c>
      <c r="D969" s="53" t="s">
        <v>9265</v>
      </c>
      <c r="E969" s="38" t="s">
        <v>3480</v>
      </c>
      <c r="F969" s="18">
        <v>102.52</v>
      </c>
      <c r="G969" t="s">
        <v>61</v>
      </c>
    </row>
    <row r="970" spans="1:7" x14ac:dyDescent="0.25">
      <c r="A970" s="17">
        <v>26645</v>
      </c>
      <c r="C970" s="17" t="s">
        <v>36</v>
      </c>
      <c r="D970" s="53" t="s">
        <v>9266</v>
      </c>
      <c r="E970" s="38" t="s">
        <v>3440</v>
      </c>
      <c r="F970" s="18">
        <v>666.57</v>
      </c>
      <c r="G970" t="s">
        <v>61</v>
      </c>
    </row>
    <row r="971" spans="1:7" x14ac:dyDescent="0.25">
      <c r="A971" s="17">
        <v>26650</v>
      </c>
      <c r="C971" s="17" t="s">
        <v>36</v>
      </c>
      <c r="D971" s="53" t="s">
        <v>9266</v>
      </c>
      <c r="E971" s="38" t="s">
        <v>3430</v>
      </c>
      <c r="F971" s="18">
        <v>1255.67</v>
      </c>
      <c r="G971" t="s">
        <v>61</v>
      </c>
    </row>
    <row r="972" spans="1:7" x14ac:dyDescent="0.25">
      <c r="A972" s="17">
        <v>26665</v>
      </c>
      <c r="C972" s="17" t="s">
        <v>36</v>
      </c>
      <c r="D972" s="53" t="s">
        <v>9266</v>
      </c>
      <c r="E972" s="38" t="s">
        <v>3430</v>
      </c>
      <c r="F972" s="18">
        <v>1255.67</v>
      </c>
      <c r="G972" t="s">
        <v>61</v>
      </c>
    </row>
    <row r="973" spans="1:7" x14ac:dyDescent="0.25">
      <c r="A973" s="17">
        <v>26675</v>
      </c>
      <c r="C973" s="17" t="s">
        <v>36</v>
      </c>
      <c r="D973" s="53" t="s">
        <v>9267</v>
      </c>
      <c r="E973" s="38" t="s">
        <v>3440</v>
      </c>
      <c r="F973" s="18">
        <v>666.57</v>
      </c>
      <c r="G973" t="s">
        <v>61</v>
      </c>
    </row>
    <row r="974" spans="1:7" x14ac:dyDescent="0.25">
      <c r="A974" s="17">
        <v>26676</v>
      </c>
      <c r="C974" s="17" t="s">
        <v>36</v>
      </c>
      <c r="D974" s="53" t="s">
        <v>9268</v>
      </c>
      <c r="E974" s="38" t="s">
        <v>3430</v>
      </c>
      <c r="F974" s="18">
        <v>1255.67</v>
      </c>
      <c r="G974" t="s">
        <v>61</v>
      </c>
    </row>
    <row r="975" spans="1:7" x14ac:dyDescent="0.25">
      <c r="A975" s="17">
        <v>26685</v>
      </c>
      <c r="C975" s="17" t="s">
        <v>36</v>
      </c>
      <c r="D975" s="53" t="s">
        <v>9267</v>
      </c>
      <c r="E975" s="38" t="s">
        <v>3430</v>
      </c>
      <c r="F975" s="18">
        <v>1255.67</v>
      </c>
      <c r="G975" t="s">
        <v>61</v>
      </c>
    </row>
    <row r="976" spans="1:7" x14ac:dyDescent="0.25">
      <c r="A976" s="17">
        <v>26686</v>
      </c>
      <c r="C976" s="17" t="s">
        <v>36</v>
      </c>
      <c r="D976" s="53" t="s">
        <v>9267</v>
      </c>
      <c r="E976" s="38" t="s">
        <v>3533</v>
      </c>
      <c r="F976" s="18">
        <v>1591.52</v>
      </c>
      <c r="G976" t="s">
        <v>61</v>
      </c>
    </row>
    <row r="977" spans="1:7" x14ac:dyDescent="0.25">
      <c r="A977" s="17">
        <v>26700</v>
      </c>
      <c r="C977" s="17" t="s">
        <v>36</v>
      </c>
      <c r="D977" s="53" t="s">
        <v>9269</v>
      </c>
      <c r="E977" s="38" t="s">
        <v>3480</v>
      </c>
      <c r="F977" s="18">
        <v>102.52</v>
      </c>
      <c r="G977" t="s">
        <v>61</v>
      </c>
    </row>
    <row r="978" spans="1:7" x14ac:dyDescent="0.25">
      <c r="A978" s="17">
        <v>26705</v>
      </c>
      <c r="C978" s="17" t="s">
        <v>36</v>
      </c>
      <c r="D978" s="53" t="s">
        <v>9269</v>
      </c>
      <c r="E978" s="38" t="s">
        <v>3440</v>
      </c>
      <c r="F978" s="18">
        <v>666.57</v>
      </c>
      <c r="G978" t="s">
        <v>61</v>
      </c>
    </row>
    <row r="979" spans="1:7" x14ac:dyDescent="0.25">
      <c r="A979" s="17">
        <v>26706</v>
      </c>
      <c r="C979" s="17" t="s">
        <v>36</v>
      </c>
      <c r="D979" s="53" t="s">
        <v>9270</v>
      </c>
      <c r="E979" s="38" t="s">
        <v>3430</v>
      </c>
      <c r="F979" s="18">
        <v>1255.67</v>
      </c>
      <c r="G979" t="s">
        <v>61</v>
      </c>
    </row>
    <row r="980" spans="1:7" x14ac:dyDescent="0.25">
      <c r="A980" s="17">
        <v>26715</v>
      </c>
      <c r="C980" s="17" t="s">
        <v>36</v>
      </c>
      <c r="D980" s="53" t="s">
        <v>9269</v>
      </c>
      <c r="E980" s="38" t="s">
        <v>3430</v>
      </c>
      <c r="F980" s="18">
        <v>1255.67</v>
      </c>
      <c r="G980" t="s">
        <v>61</v>
      </c>
    </row>
    <row r="981" spans="1:7" x14ac:dyDescent="0.25">
      <c r="A981" s="17">
        <v>26720</v>
      </c>
      <c r="C981" s="17" t="s">
        <v>36</v>
      </c>
      <c r="D981" s="53" t="s">
        <v>9271</v>
      </c>
      <c r="E981" s="38" t="s">
        <v>3480</v>
      </c>
      <c r="F981" s="18">
        <v>102.52</v>
      </c>
      <c r="G981" t="s">
        <v>61</v>
      </c>
    </row>
    <row r="982" spans="1:7" x14ac:dyDescent="0.25">
      <c r="A982" s="17">
        <v>26725</v>
      </c>
      <c r="C982" s="17" t="s">
        <v>36</v>
      </c>
      <c r="D982" s="53" t="s">
        <v>9271</v>
      </c>
      <c r="E982" s="38" t="s">
        <v>3480</v>
      </c>
      <c r="F982" s="18">
        <v>102.52</v>
      </c>
      <c r="G982" t="s">
        <v>61</v>
      </c>
    </row>
    <row r="983" spans="1:7" x14ac:dyDescent="0.25">
      <c r="A983" s="17">
        <v>26727</v>
      </c>
      <c r="C983" s="17" t="s">
        <v>36</v>
      </c>
      <c r="D983" s="53" t="s">
        <v>9271</v>
      </c>
      <c r="E983" s="38" t="s">
        <v>3430</v>
      </c>
      <c r="F983" s="18">
        <v>1255.67</v>
      </c>
      <c r="G983" t="s">
        <v>61</v>
      </c>
    </row>
    <row r="984" spans="1:7" x14ac:dyDescent="0.25">
      <c r="A984" s="17">
        <v>26735</v>
      </c>
      <c r="C984" s="17" t="s">
        <v>36</v>
      </c>
      <c r="D984" s="53" t="s">
        <v>9271</v>
      </c>
      <c r="E984" s="38" t="s">
        <v>3430</v>
      </c>
      <c r="F984" s="18">
        <v>1255.67</v>
      </c>
      <c r="G984" t="s">
        <v>61</v>
      </c>
    </row>
    <row r="985" spans="1:7" x14ac:dyDescent="0.25">
      <c r="A985" s="17">
        <v>26740</v>
      </c>
      <c r="C985" s="17" t="s">
        <v>36</v>
      </c>
      <c r="D985" s="53" t="s">
        <v>9271</v>
      </c>
      <c r="E985" s="38" t="s">
        <v>3480</v>
      </c>
      <c r="F985" s="18">
        <v>102.52</v>
      </c>
      <c r="G985" t="s">
        <v>61</v>
      </c>
    </row>
    <row r="986" spans="1:7" x14ac:dyDescent="0.25">
      <c r="A986" s="17">
        <v>26742</v>
      </c>
      <c r="C986" s="17" t="s">
        <v>36</v>
      </c>
      <c r="D986" s="53" t="s">
        <v>9271</v>
      </c>
      <c r="E986" s="38" t="s">
        <v>3440</v>
      </c>
      <c r="F986" s="18">
        <v>666.57</v>
      </c>
      <c r="G986" t="s">
        <v>61</v>
      </c>
    </row>
    <row r="987" spans="1:7" x14ac:dyDescent="0.25">
      <c r="A987" s="17">
        <v>26746</v>
      </c>
      <c r="C987" s="17" t="s">
        <v>36</v>
      </c>
      <c r="D987" s="53" t="s">
        <v>9271</v>
      </c>
      <c r="E987" s="38" t="s">
        <v>3430</v>
      </c>
      <c r="F987" s="18">
        <v>1255.67</v>
      </c>
      <c r="G987" t="s">
        <v>61</v>
      </c>
    </row>
    <row r="988" spans="1:7" x14ac:dyDescent="0.25">
      <c r="A988" s="17">
        <v>26750</v>
      </c>
      <c r="C988" s="17" t="s">
        <v>36</v>
      </c>
      <c r="D988" s="53" t="s">
        <v>9271</v>
      </c>
      <c r="E988" s="38" t="s">
        <v>3375</v>
      </c>
      <c r="F988" s="18">
        <v>99.54</v>
      </c>
      <c r="G988" t="s">
        <v>61</v>
      </c>
    </row>
    <row r="989" spans="1:7" x14ac:dyDescent="0.25">
      <c r="A989" s="17">
        <v>26755</v>
      </c>
      <c r="C989" s="17" t="s">
        <v>36</v>
      </c>
      <c r="D989" s="53" t="s">
        <v>9271</v>
      </c>
      <c r="E989" s="38" t="s">
        <v>3480</v>
      </c>
      <c r="F989" s="18">
        <v>102.52</v>
      </c>
      <c r="G989" t="s">
        <v>61</v>
      </c>
    </row>
    <row r="990" spans="1:7" x14ac:dyDescent="0.25">
      <c r="A990" s="17">
        <v>26756</v>
      </c>
      <c r="C990" s="17" t="s">
        <v>36</v>
      </c>
      <c r="D990" s="53" t="s">
        <v>9272</v>
      </c>
      <c r="E990" s="38" t="s">
        <v>3430</v>
      </c>
      <c r="F990" s="18">
        <v>1255.67</v>
      </c>
      <c r="G990" t="s">
        <v>61</v>
      </c>
    </row>
    <row r="991" spans="1:7" x14ac:dyDescent="0.25">
      <c r="A991" s="17">
        <v>26765</v>
      </c>
      <c r="C991" s="17" t="s">
        <v>36</v>
      </c>
      <c r="D991" s="53" t="s">
        <v>9271</v>
      </c>
      <c r="E991" s="38" t="s">
        <v>3430</v>
      </c>
      <c r="F991" s="18">
        <v>1255.67</v>
      </c>
      <c r="G991" t="s">
        <v>61</v>
      </c>
    </row>
    <row r="992" spans="1:7" x14ac:dyDescent="0.25">
      <c r="A992" s="17">
        <v>26770</v>
      </c>
      <c r="C992" s="17" t="s">
        <v>36</v>
      </c>
      <c r="D992" s="53" t="s">
        <v>9273</v>
      </c>
      <c r="E992" s="38" t="s">
        <v>3480</v>
      </c>
      <c r="F992" s="18">
        <v>102.52</v>
      </c>
      <c r="G992" t="s">
        <v>61</v>
      </c>
    </row>
    <row r="993" spans="1:7" x14ac:dyDescent="0.25">
      <c r="A993" s="17">
        <v>26775</v>
      </c>
      <c r="C993" s="17" t="s">
        <v>36</v>
      </c>
      <c r="D993" s="53" t="s">
        <v>9273</v>
      </c>
      <c r="E993" s="38" t="s">
        <v>760</v>
      </c>
      <c r="F993" s="18">
        <v>113.34</v>
      </c>
      <c r="G993" t="s">
        <v>61</v>
      </c>
    </row>
    <row r="994" spans="1:7" x14ac:dyDescent="0.25">
      <c r="A994" s="17">
        <v>26776</v>
      </c>
      <c r="C994" s="17" t="s">
        <v>36</v>
      </c>
      <c r="D994" s="53" t="s">
        <v>9274</v>
      </c>
      <c r="E994" s="38" t="s">
        <v>3430</v>
      </c>
      <c r="F994" s="18">
        <v>1255.67</v>
      </c>
      <c r="G994" t="s">
        <v>61</v>
      </c>
    </row>
    <row r="995" spans="1:7" x14ac:dyDescent="0.25">
      <c r="A995" s="17">
        <v>26785</v>
      </c>
      <c r="C995" s="17" t="s">
        <v>36</v>
      </c>
      <c r="D995" s="53" t="s">
        <v>9273</v>
      </c>
      <c r="E995" s="38" t="s">
        <v>3430</v>
      </c>
      <c r="F995" s="18">
        <v>1255.67</v>
      </c>
      <c r="G995" t="s">
        <v>61</v>
      </c>
    </row>
    <row r="996" spans="1:7" x14ac:dyDescent="0.25">
      <c r="A996" s="17">
        <v>26820</v>
      </c>
      <c r="C996" s="17" t="s">
        <v>36</v>
      </c>
      <c r="D996" s="53" t="s">
        <v>9275</v>
      </c>
      <c r="E996" s="38" t="s">
        <v>3399</v>
      </c>
      <c r="F996" s="18">
        <v>2791.65</v>
      </c>
      <c r="G996" t="s">
        <v>61</v>
      </c>
    </row>
    <row r="997" spans="1:7" x14ac:dyDescent="0.25">
      <c r="A997" s="17">
        <v>26841</v>
      </c>
      <c r="C997" s="17" t="s">
        <v>36</v>
      </c>
      <c r="D997" s="53" t="s">
        <v>9276</v>
      </c>
      <c r="E997" s="38" t="s">
        <v>3399</v>
      </c>
      <c r="F997" s="18">
        <v>2791.65</v>
      </c>
      <c r="G997" t="s">
        <v>61</v>
      </c>
    </row>
    <row r="998" spans="1:7" x14ac:dyDescent="0.25">
      <c r="A998" s="17">
        <v>26842</v>
      </c>
      <c r="C998" s="17" t="s">
        <v>36</v>
      </c>
      <c r="D998" s="53" t="s">
        <v>9275</v>
      </c>
      <c r="E998" s="38" t="s">
        <v>3504</v>
      </c>
      <c r="F998" s="18">
        <v>3538.31</v>
      </c>
      <c r="G998" t="s">
        <v>61</v>
      </c>
    </row>
    <row r="999" spans="1:7" x14ac:dyDescent="0.25">
      <c r="A999" s="17">
        <v>26843</v>
      </c>
      <c r="C999" s="17" t="s">
        <v>36</v>
      </c>
      <c r="D999" s="53" t="s">
        <v>9277</v>
      </c>
      <c r="E999" s="38" t="s">
        <v>3504</v>
      </c>
      <c r="F999" s="18">
        <v>3538.31</v>
      </c>
      <c r="G999" t="s">
        <v>61</v>
      </c>
    </row>
    <row r="1000" spans="1:7" x14ac:dyDescent="0.25">
      <c r="A1000" s="17">
        <v>26844</v>
      </c>
      <c r="C1000" s="17" t="s">
        <v>36</v>
      </c>
      <c r="D1000" s="53" t="s">
        <v>9278</v>
      </c>
      <c r="E1000" s="38" t="s">
        <v>3574</v>
      </c>
      <c r="F1000" s="18">
        <v>3857.45</v>
      </c>
      <c r="G1000" t="s">
        <v>61</v>
      </c>
    </row>
    <row r="1001" spans="1:7" x14ac:dyDescent="0.25">
      <c r="A1001" s="17">
        <v>26850</v>
      </c>
      <c r="C1001" s="17" t="s">
        <v>36</v>
      </c>
      <c r="D1001" s="53" t="s">
        <v>9279</v>
      </c>
      <c r="E1001" s="38" t="s">
        <v>3399</v>
      </c>
      <c r="F1001" s="18">
        <v>2791.65</v>
      </c>
      <c r="G1001" t="s">
        <v>61</v>
      </c>
    </row>
    <row r="1002" spans="1:7" x14ac:dyDescent="0.25">
      <c r="A1002" s="17">
        <v>26852</v>
      </c>
      <c r="C1002" s="17" t="s">
        <v>36</v>
      </c>
      <c r="D1002" s="53" t="s">
        <v>9280</v>
      </c>
      <c r="E1002" s="38" t="s">
        <v>3399</v>
      </c>
      <c r="F1002" s="18">
        <v>2791.65</v>
      </c>
      <c r="G1002" t="s">
        <v>61</v>
      </c>
    </row>
    <row r="1003" spans="1:7" x14ac:dyDescent="0.25">
      <c r="A1003" s="17">
        <v>26860</v>
      </c>
      <c r="C1003" s="17" t="s">
        <v>36</v>
      </c>
      <c r="D1003" s="53" t="s">
        <v>9281</v>
      </c>
      <c r="E1003" s="38" t="s">
        <v>3430</v>
      </c>
      <c r="F1003" s="18">
        <v>1255.67</v>
      </c>
      <c r="G1003" t="s">
        <v>61</v>
      </c>
    </row>
    <row r="1004" spans="1:7" x14ac:dyDescent="0.25">
      <c r="A1004" s="17">
        <v>26862</v>
      </c>
      <c r="C1004" s="17" t="s">
        <v>36</v>
      </c>
      <c r="D1004" s="53" t="s">
        <v>9282</v>
      </c>
      <c r="E1004" s="38" t="s">
        <v>3430</v>
      </c>
      <c r="F1004" s="18">
        <v>1255.67</v>
      </c>
      <c r="G1004" t="s">
        <v>61</v>
      </c>
    </row>
    <row r="1005" spans="1:7" x14ac:dyDescent="0.25">
      <c r="A1005" s="17">
        <v>26910</v>
      </c>
      <c r="C1005" s="17" t="s">
        <v>36</v>
      </c>
      <c r="D1005" s="53" t="s">
        <v>9283</v>
      </c>
      <c r="E1005" s="38" t="s">
        <v>3430</v>
      </c>
      <c r="F1005" s="18">
        <v>1255.67</v>
      </c>
      <c r="G1005" t="s">
        <v>61</v>
      </c>
    </row>
    <row r="1006" spans="1:7" x14ac:dyDescent="0.25">
      <c r="A1006" s="17">
        <v>26951</v>
      </c>
      <c r="C1006" s="17" t="s">
        <v>36</v>
      </c>
      <c r="D1006" s="53" t="s">
        <v>9284</v>
      </c>
      <c r="E1006" s="38" t="s">
        <v>3430</v>
      </c>
      <c r="F1006" s="18">
        <v>1255.67</v>
      </c>
      <c r="G1006" t="s">
        <v>61</v>
      </c>
    </row>
    <row r="1007" spans="1:7" x14ac:dyDescent="0.25">
      <c r="A1007" s="17">
        <v>26952</v>
      </c>
      <c r="C1007" s="17" t="s">
        <v>36</v>
      </c>
      <c r="D1007" s="53" t="s">
        <v>9284</v>
      </c>
      <c r="E1007" s="38" t="s">
        <v>3430</v>
      </c>
      <c r="F1007" s="18">
        <v>1255.67</v>
      </c>
      <c r="G1007" t="s">
        <v>61</v>
      </c>
    </row>
    <row r="1008" spans="1:7" x14ac:dyDescent="0.25">
      <c r="A1008" s="17">
        <v>26990</v>
      </c>
      <c r="C1008" s="17" t="s">
        <v>36</v>
      </c>
      <c r="D1008" s="53" t="s">
        <v>9285</v>
      </c>
      <c r="E1008" s="38" t="s">
        <v>3430</v>
      </c>
      <c r="F1008" s="18">
        <v>1255.67</v>
      </c>
      <c r="G1008" t="s">
        <v>61</v>
      </c>
    </row>
    <row r="1009" spans="1:7" x14ac:dyDescent="0.25">
      <c r="A1009" s="17">
        <v>26991</v>
      </c>
      <c r="C1009" s="17" t="s">
        <v>36</v>
      </c>
      <c r="D1009" s="53" t="s">
        <v>9286</v>
      </c>
      <c r="E1009" s="38" t="s">
        <v>3440</v>
      </c>
      <c r="F1009" s="18">
        <v>666.57</v>
      </c>
      <c r="G1009" t="s">
        <v>61</v>
      </c>
    </row>
    <row r="1010" spans="1:7" x14ac:dyDescent="0.25">
      <c r="A1010" s="17">
        <v>27000</v>
      </c>
      <c r="C1010" s="17" t="s">
        <v>36</v>
      </c>
      <c r="D1010" s="53" t="s">
        <v>9287</v>
      </c>
      <c r="E1010" s="38" t="s">
        <v>3440</v>
      </c>
      <c r="F1010" s="18">
        <v>666.57</v>
      </c>
      <c r="G1010" t="s">
        <v>61</v>
      </c>
    </row>
    <row r="1011" spans="1:7" x14ac:dyDescent="0.25">
      <c r="A1011" s="17">
        <v>27001</v>
      </c>
      <c r="C1011" s="17" t="s">
        <v>36</v>
      </c>
      <c r="D1011" s="53" t="s">
        <v>9287</v>
      </c>
      <c r="E1011" s="38" t="s">
        <v>3430</v>
      </c>
      <c r="F1011" s="18">
        <v>1255.67</v>
      </c>
      <c r="G1011" t="s">
        <v>61</v>
      </c>
    </row>
    <row r="1012" spans="1:7" x14ac:dyDescent="0.25">
      <c r="A1012" s="17">
        <v>27003</v>
      </c>
      <c r="C1012" s="17" t="s">
        <v>36</v>
      </c>
      <c r="D1012" s="53" t="s">
        <v>9287</v>
      </c>
      <c r="E1012" s="38" t="s">
        <v>3399</v>
      </c>
      <c r="F1012" s="18">
        <v>2791.65</v>
      </c>
      <c r="G1012" t="s">
        <v>61</v>
      </c>
    </row>
    <row r="1013" spans="1:7" x14ac:dyDescent="0.25">
      <c r="A1013" s="17">
        <v>27033</v>
      </c>
      <c r="C1013" s="17" t="s">
        <v>36</v>
      </c>
      <c r="D1013" s="53" t="s">
        <v>9288</v>
      </c>
      <c r="E1013" s="38" t="s">
        <v>3399</v>
      </c>
      <c r="F1013" s="18">
        <v>2791.65</v>
      </c>
      <c r="G1013" t="s">
        <v>61</v>
      </c>
    </row>
    <row r="1014" spans="1:7" x14ac:dyDescent="0.25">
      <c r="A1014" s="17">
        <v>27035</v>
      </c>
      <c r="C1014" s="17" t="s">
        <v>36</v>
      </c>
      <c r="D1014" s="53" t="s">
        <v>9289</v>
      </c>
      <c r="E1014" s="38" t="s">
        <v>3430</v>
      </c>
      <c r="F1014" s="18">
        <v>1255.67</v>
      </c>
      <c r="G1014" t="s">
        <v>61</v>
      </c>
    </row>
    <row r="1015" spans="1:7" x14ac:dyDescent="0.25">
      <c r="A1015" s="17">
        <v>27040</v>
      </c>
      <c r="C1015" s="17" t="s">
        <v>36</v>
      </c>
      <c r="D1015" s="53" t="s">
        <v>9290</v>
      </c>
      <c r="E1015" s="38" t="s">
        <v>3358</v>
      </c>
      <c r="F1015" s="18">
        <v>563.19000000000005</v>
      </c>
      <c r="G1015" t="s">
        <v>61</v>
      </c>
    </row>
    <row r="1016" spans="1:7" x14ac:dyDescent="0.25">
      <c r="A1016" s="17">
        <v>27041</v>
      </c>
      <c r="C1016" s="17" t="s">
        <v>36</v>
      </c>
      <c r="D1016" s="53" t="s">
        <v>9290</v>
      </c>
      <c r="E1016" s="38" t="s">
        <v>3358</v>
      </c>
      <c r="F1016" s="18">
        <v>563.19000000000005</v>
      </c>
      <c r="G1016" t="s">
        <v>61</v>
      </c>
    </row>
    <row r="1017" spans="1:7" x14ac:dyDescent="0.25">
      <c r="A1017" s="17">
        <v>27043</v>
      </c>
      <c r="C1017" s="17" t="s">
        <v>36</v>
      </c>
      <c r="D1017" s="53" t="s">
        <v>9291</v>
      </c>
      <c r="E1017" s="38" t="s">
        <v>3361</v>
      </c>
      <c r="F1017" s="18">
        <v>955.69</v>
      </c>
      <c r="G1017" t="s">
        <v>61</v>
      </c>
    </row>
    <row r="1018" spans="1:7" x14ac:dyDescent="0.25">
      <c r="A1018" s="17">
        <v>27045</v>
      </c>
      <c r="C1018" s="17" t="s">
        <v>36</v>
      </c>
      <c r="D1018" s="53" t="s">
        <v>9292</v>
      </c>
      <c r="E1018" s="38" t="s">
        <v>3361</v>
      </c>
      <c r="F1018" s="18">
        <v>955.69</v>
      </c>
      <c r="G1018" t="s">
        <v>61</v>
      </c>
    </row>
    <row r="1019" spans="1:7" x14ac:dyDescent="0.25">
      <c r="A1019" s="17">
        <v>27047</v>
      </c>
      <c r="C1019" s="17" t="s">
        <v>36</v>
      </c>
      <c r="D1019" s="53" t="s">
        <v>9293</v>
      </c>
      <c r="E1019" s="38" t="s">
        <v>3361</v>
      </c>
      <c r="F1019" s="18">
        <v>955.69</v>
      </c>
      <c r="G1019" t="s">
        <v>61</v>
      </c>
    </row>
    <row r="1020" spans="1:7" x14ac:dyDescent="0.25">
      <c r="A1020" s="17">
        <v>27048</v>
      </c>
      <c r="C1020" s="17" t="s">
        <v>36</v>
      </c>
      <c r="D1020" s="53" t="s">
        <v>9294</v>
      </c>
      <c r="E1020" s="38" t="s">
        <v>3361</v>
      </c>
      <c r="F1020" s="18">
        <v>955.69</v>
      </c>
      <c r="G1020" t="s">
        <v>61</v>
      </c>
    </row>
    <row r="1021" spans="1:7" x14ac:dyDescent="0.25">
      <c r="A1021" s="17">
        <v>27049</v>
      </c>
      <c r="C1021" s="17" t="s">
        <v>36</v>
      </c>
      <c r="D1021" s="53" t="s">
        <v>9295</v>
      </c>
      <c r="E1021" s="38" t="s">
        <v>3361</v>
      </c>
      <c r="F1021" s="18">
        <v>955.69</v>
      </c>
      <c r="G1021" t="s">
        <v>61</v>
      </c>
    </row>
    <row r="1022" spans="1:7" x14ac:dyDescent="0.25">
      <c r="A1022" s="17">
        <v>27050</v>
      </c>
      <c r="C1022" s="17" t="s">
        <v>36</v>
      </c>
      <c r="D1022" s="53" t="s">
        <v>9296</v>
      </c>
      <c r="E1022" s="38" t="s">
        <v>3440</v>
      </c>
      <c r="F1022" s="18">
        <v>666.57</v>
      </c>
      <c r="G1022" t="s">
        <v>61</v>
      </c>
    </row>
    <row r="1023" spans="1:7" x14ac:dyDescent="0.25">
      <c r="A1023" s="17">
        <v>27052</v>
      </c>
      <c r="C1023" s="17" t="s">
        <v>36</v>
      </c>
      <c r="D1023" s="53" t="s">
        <v>9297</v>
      </c>
      <c r="E1023" s="38" t="s">
        <v>3440</v>
      </c>
      <c r="F1023" s="18">
        <v>666.57</v>
      </c>
      <c r="G1023" t="s">
        <v>61</v>
      </c>
    </row>
    <row r="1024" spans="1:7" x14ac:dyDescent="0.25">
      <c r="A1024" s="17">
        <v>27059</v>
      </c>
      <c r="C1024" s="17" t="s">
        <v>36</v>
      </c>
      <c r="D1024" s="53" t="s">
        <v>9298</v>
      </c>
      <c r="E1024" s="38" t="s">
        <v>3361</v>
      </c>
      <c r="F1024" s="18">
        <v>955.69</v>
      </c>
      <c r="G1024" t="s">
        <v>61</v>
      </c>
    </row>
    <row r="1025" spans="1:7" x14ac:dyDescent="0.25">
      <c r="A1025" s="17">
        <v>27060</v>
      </c>
      <c r="C1025" s="17" t="s">
        <v>36</v>
      </c>
      <c r="D1025" s="53" t="s">
        <v>9299</v>
      </c>
      <c r="E1025" s="38" t="s">
        <v>3399</v>
      </c>
      <c r="F1025" s="18">
        <v>2791.65</v>
      </c>
      <c r="G1025" t="s">
        <v>61</v>
      </c>
    </row>
    <row r="1026" spans="1:7" x14ac:dyDescent="0.25">
      <c r="A1026" s="17">
        <v>27062</v>
      </c>
      <c r="C1026" s="17" t="s">
        <v>36</v>
      </c>
      <c r="D1026" s="53" t="s">
        <v>9300</v>
      </c>
      <c r="E1026" s="38" t="s">
        <v>3430</v>
      </c>
      <c r="F1026" s="18">
        <v>1255.67</v>
      </c>
      <c r="G1026" t="s">
        <v>61</v>
      </c>
    </row>
    <row r="1027" spans="1:7" x14ac:dyDescent="0.25">
      <c r="A1027" s="17">
        <v>27065</v>
      </c>
      <c r="C1027" s="17" t="s">
        <v>36</v>
      </c>
      <c r="D1027" s="53" t="s">
        <v>9301</v>
      </c>
      <c r="E1027" s="38" t="s">
        <v>3399</v>
      </c>
      <c r="F1027" s="18">
        <v>2791.65</v>
      </c>
      <c r="G1027" t="s">
        <v>61</v>
      </c>
    </row>
    <row r="1028" spans="1:7" x14ac:dyDescent="0.25">
      <c r="A1028" s="17">
        <v>27066</v>
      </c>
      <c r="C1028" s="17" t="s">
        <v>36</v>
      </c>
      <c r="D1028" s="53" t="s">
        <v>9302</v>
      </c>
      <c r="E1028" s="38" t="s">
        <v>3430</v>
      </c>
      <c r="F1028" s="18">
        <v>1255.67</v>
      </c>
      <c r="G1028" t="s">
        <v>61</v>
      </c>
    </row>
    <row r="1029" spans="1:7" x14ac:dyDescent="0.25">
      <c r="A1029" s="17">
        <v>27067</v>
      </c>
      <c r="C1029" s="17" t="s">
        <v>36</v>
      </c>
      <c r="D1029" s="53" t="s">
        <v>9303</v>
      </c>
      <c r="E1029" s="38" t="s">
        <v>3575</v>
      </c>
      <c r="F1029" s="18">
        <v>3963.91</v>
      </c>
      <c r="G1029" t="s">
        <v>61</v>
      </c>
    </row>
    <row r="1030" spans="1:7" x14ac:dyDescent="0.25">
      <c r="A1030" s="17">
        <v>27080</v>
      </c>
      <c r="C1030" s="17" t="s">
        <v>36</v>
      </c>
      <c r="D1030" s="53" t="s">
        <v>9304</v>
      </c>
      <c r="E1030" s="38" t="s">
        <v>3430</v>
      </c>
      <c r="F1030" s="18">
        <v>1255.67</v>
      </c>
      <c r="G1030" t="s">
        <v>61</v>
      </c>
    </row>
    <row r="1031" spans="1:7" x14ac:dyDescent="0.25">
      <c r="A1031" s="17">
        <v>27086</v>
      </c>
      <c r="C1031" s="17" t="s">
        <v>36</v>
      </c>
      <c r="D1031" s="53" t="s">
        <v>9305</v>
      </c>
      <c r="E1031" s="38" t="s">
        <v>3361</v>
      </c>
      <c r="F1031" s="18">
        <v>955.69</v>
      </c>
      <c r="G1031" t="s">
        <v>61</v>
      </c>
    </row>
    <row r="1032" spans="1:7" x14ac:dyDescent="0.25">
      <c r="A1032" s="17">
        <v>27087</v>
      </c>
      <c r="C1032" s="17" t="s">
        <v>36</v>
      </c>
      <c r="D1032" s="53" t="s">
        <v>9305</v>
      </c>
      <c r="E1032" s="38" t="s">
        <v>3430</v>
      </c>
      <c r="F1032" s="18">
        <v>1255.67</v>
      </c>
      <c r="G1032" t="s">
        <v>61</v>
      </c>
    </row>
    <row r="1033" spans="1:7" x14ac:dyDescent="0.25">
      <c r="A1033" s="17">
        <v>27097</v>
      </c>
      <c r="C1033" s="17" t="s">
        <v>36</v>
      </c>
      <c r="D1033" s="53" t="s">
        <v>9306</v>
      </c>
      <c r="E1033" s="38" t="s">
        <v>3430</v>
      </c>
      <c r="F1033" s="18">
        <v>1255.67</v>
      </c>
      <c r="G1033" t="s">
        <v>61</v>
      </c>
    </row>
    <row r="1034" spans="1:7" x14ac:dyDescent="0.25">
      <c r="A1034" s="17">
        <v>27098</v>
      </c>
      <c r="C1034" s="17" t="s">
        <v>36</v>
      </c>
      <c r="D1034" s="53" t="s">
        <v>9307</v>
      </c>
      <c r="E1034" s="38" t="s">
        <v>3576</v>
      </c>
      <c r="F1034" s="18">
        <v>1631.49</v>
      </c>
      <c r="G1034" t="s">
        <v>61</v>
      </c>
    </row>
    <row r="1035" spans="1:7" x14ac:dyDescent="0.25">
      <c r="A1035" s="17">
        <v>27100</v>
      </c>
      <c r="C1035" s="17" t="s">
        <v>36</v>
      </c>
      <c r="D1035" s="53" t="s">
        <v>9308</v>
      </c>
      <c r="E1035" s="38" t="s">
        <v>3399</v>
      </c>
      <c r="F1035" s="18">
        <v>2791.65</v>
      </c>
      <c r="G1035" t="s">
        <v>61</v>
      </c>
    </row>
    <row r="1036" spans="1:7" x14ac:dyDescent="0.25">
      <c r="A1036" s="17">
        <v>27105</v>
      </c>
      <c r="C1036" s="17" t="s">
        <v>36</v>
      </c>
      <c r="D1036" s="53" t="s">
        <v>9309</v>
      </c>
      <c r="E1036" s="38" t="s">
        <v>3430</v>
      </c>
      <c r="F1036" s="18">
        <v>1255.67</v>
      </c>
      <c r="G1036" t="s">
        <v>61</v>
      </c>
    </row>
    <row r="1037" spans="1:7" x14ac:dyDescent="0.25">
      <c r="A1037" s="17">
        <v>27110</v>
      </c>
      <c r="C1037" s="17" t="s">
        <v>36</v>
      </c>
      <c r="D1037" s="53" t="s">
        <v>9310</v>
      </c>
      <c r="E1037" s="38" t="s">
        <v>3577</v>
      </c>
      <c r="F1037" s="18">
        <v>3755.09</v>
      </c>
      <c r="G1037" t="s">
        <v>61</v>
      </c>
    </row>
    <row r="1038" spans="1:7" x14ac:dyDescent="0.25">
      <c r="A1038" s="17">
        <v>27111</v>
      </c>
      <c r="C1038" s="17" t="s">
        <v>36</v>
      </c>
      <c r="D1038" s="53" t="s">
        <v>9310</v>
      </c>
      <c r="E1038" s="38" t="s">
        <v>3430</v>
      </c>
      <c r="F1038" s="18">
        <v>1255.67</v>
      </c>
      <c r="G1038" t="s">
        <v>61</v>
      </c>
    </row>
    <row r="1039" spans="1:7" x14ac:dyDescent="0.25">
      <c r="A1039" s="17">
        <v>27197</v>
      </c>
      <c r="C1039" s="17" t="s">
        <v>36</v>
      </c>
      <c r="D1039" s="53" t="s">
        <v>9311</v>
      </c>
      <c r="E1039" s="38" t="s">
        <v>3480</v>
      </c>
      <c r="F1039" s="18">
        <v>102.52</v>
      </c>
      <c r="G1039" t="s">
        <v>61</v>
      </c>
    </row>
    <row r="1040" spans="1:7" x14ac:dyDescent="0.25">
      <c r="A1040" s="17">
        <v>27198</v>
      </c>
      <c r="C1040" s="17" t="s">
        <v>36</v>
      </c>
      <c r="D1040" s="53" t="s">
        <v>9311</v>
      </c>
      <c r="E1040" s="38" t="s">
        <v>3480</v>
      </c>
      <c r="F1040" s="18">
        <v>102.52</v>
      </c>
      <c r="G1040" t="s">
        <v>61</v>
      </c>
    </row>
    <row r="1041" spans="1:7" x14ac:dyDescent="0.25">
      <c r="A1041" s="17">
        <v>27200</v>
      </c>
      <c r="C1041" s="17" t="s">
        <v>36</v>
      </c>
      <c r="D1041" s="53" t="s">
        <v>9312</v>
      </c>
      <c r="E1041" s="38" t="s">
        <v>3578</v>
      </c>
      <c r="F1041" s="18">
        <v>94.39</v>
      </c>
      <c r="G1041" t="s">
        <v>61</v>
      </c>
    </row>
    <row r="1042" spans="1:7" x14ac:dyDescent="0.25">
      <c r="A1042" s="17">
        <v>27202</v>
      </c>
      <c r="C1042" s="17" t="s">
        <v>36</v>
      </c>
      <c r="D1042" s="53" t="s">
        <v>9312</v>
      </c>
      <c r="E1042" s="38" t="s">
        <v>3430</v>
      </c>
      <c r="F1042" s="18">
        <v>1255.67</v>
      </c>
      <c r="G1042" t="s">
        <v>61</v>
      </c>
    </row>
    <row r="1043" spans="1:7" x14ac:dyDescent="0.25">
      <c r="A1043" s="17">
        <v>27220</v>
      </c>
      <c r="C1043" s="17" t="s">
        <v>36</v>
      </c>
      <c r="D1043" s="53" t="s">
        <v>9313</v>
      </c>
      <c r="E1043" s="38" t="s">
        <v>3480</v>
      </c>
      <c r="F1043" s="18">
        <v>102.52</v>
      </c>
      <c r="G1043" t="s">
        <v>61</v>
      </c>
    </row>
    <row r="1044" spans="1:7" x14ac:dyDescent="0.25">
      <c r="A1044" s="17">
        <v>27230</v>
      </c>
      <c r="C1044" s="17" t="s">
        <v>36</v>
      </c>
      <c r="D1044" s="53" t="s">
        <v>9314</v>
      </c>
      <c r="E1044" s="38" t="s">
        <v>3480</v>
      </c>
      <c r="F1044" s="18">
        <v>102.52</v>
      </c>
      <c r="G1044" t="s">
        <v>61</v>
      </c>
    </row>
    <row r="1045" spans="1:7" x14ac:dyDescent="0.25">
      <c r="A1045" s="17">
        <v>27238</v>
      </c>
      <c r="C1045" s="17" t="s">
        <v>36</v>
      </c>
      <c r="D1045" s="53" t="s">
        <v>9314</v>
      </c>
      <c r="E1045" s="38" t="s">
        <v>3440</v>
      </c>
      <c r="F1045" s="18">
        <v>666.57</v>
      </c>
      <c r="G1045" t="s">
        <v>61</v>
      </c>
    </row>
    <row r="1046" spans="1:7" x14ac:dyDescent="0.25">
      <c r="A1046" s="17">
        <v>27246</v>
      </c>
      <c r="C1046" s="17" t="s">
        <v>36</v>
      </c>
      <c r="D1046" s="53" t="s">
        <v>9314</v>
      </c>
      <c r="E1046" s="38" t="s">
        <v>3480</v>
      </c>
      <c r="F1046" s="18">
        <v>102.52</v>
      </c>
      <c r="G1046" t="s">
        <v>61</v>
      </c>
    </row>
    <row r="1047" spans="1:7" x14ac:dyDescent="0.25">
      <c r="A1047" s="17">
        <v>27250</v>
      </c>
      <c r="C1047" s="17" t="s">
        <v>36</v>
      </c>
      <c r="D1047" s="53" t="s">
        <v>9315</v>
      </c>
      <c r="E1047" s="38" t="s">
        <v>3480</v>
      </c>
      <c r="F1047" s="18">
        <v>102.52</v>
      </c>
      <c r="G1047" t="s">
        <v>61</v>
      </c>
    </row>
    <row r="1048" spans="1:7" x14ac:dyDescent="0.25">
      <c r="A1048" s="17">
        <v>27252</v>
      </c>
      <c r="C1048" s="17" t="s">
        <v>36</v>
      </c>
      <c r="D1048" s="53" t="s">
        <v>9315</v>
      </c>
      <c r="E1048" s="38" t="s">
        <v>3440</v>
      </c>
      <c r="F1048" s="18">
        <v>666.57</v>
      </c>
      <c r="G1048" t="s">
        <v>61</v>
      </c>
    </row>
    <row r="1049" spans="1:7" x14ac:dyDescent="0.25">
      <c r="A1049" s="17">
        <v>27256</v>
      </c>
      <c r="C1049" s="17" t="s">
        <v>36</v>
      </c>
      <c r="D1049" s="53" t="s">
        <v>9315</v>
      </c>
      <c r="E1049" s="38" t="s">
        <v>3480</v>
      </c>
      <c r="F1049" s="18">
        <v>102.52</v>
      </c>
      <c r="G1049" t="s">
        <v>61</v>
      </c>
    </row>
    <row r="1050" spans="1:7" x14ac:dyDescent="0.25">
      <c r="A1050" s="17">
        <v>27257</v>
      </c>
      <c r="C1050" s="17" t="s">
        <v>36</v>
      </c>
      <c r="D1050" s="53" t="s">
        <v>9315</v>
      </c>
      <c r="E1050" s="38" t="s">
        <v>3440</v>
      </c>
      <c r="F1050" s="18">
        <v>666.57</v>
      </c>
      <c r="G1050" t="s">
        <v>61</v>
      </c>
    </row>
    <row r="1051" spans="1:7" x14ac:dyDescent="0.25">
      <c r="A1051" s="17">
        <v>27265</v>
      </c>
      <c r="C1051" s="17" t="s">
        <v>36</v>
      </c>
      <c r="D1051" s="53" t="s">
        <v>9315</v>
      </c>
      <c r="E1051" s="38" t="s">
        <v>3480</v>
      </c>
      <c r="F1051" s="18">
        <v>102.52</v>
      </c>
      <c r="G1051" t="s">
        <v>61</v>
      </c>
    </row>
    <row r="1052" spans="1:7" x14ac:dyDescent="0.25">
      <c r="A1052" s="17">
        <v>27266</v>
      </c>
      <c r="C1052" s="17" t="s">
        <v>36</v>
      </c>
      <c r="D1052" s="53" t="s">
        <v>9315</v>
      </c>
      <c r="E1052" s="38" t="s">
        <v>3440</v>
      </c>
      <c r="F1052" s="18">
        <v>666.57</v>
      </c>
      <c r="G1052" t="s">
        <v>61</v>
      </c>
    </row>
    <row r="1053" spans="1:7" x14ac:dyDescent="0.25">
      <c r="A1053" s="17">
        <v>27267</v>
      </c>
      <c r="C1053" s="17" t="s">
        <v>36</v>
      </c>
      <c r="D1053" s="53" t="s">
        <v>9316</v>
      </c>
      <c r="E1053" s="38" t="s">
        <v>3430</v>
      </c>
      <c r="F1053" s="18">
        <v>1255.67</v>
      </c>
      <c r="G1053" t="s">
        <v>61</v>
      </c>
    </row>
    <row r="1054" spans="1:7" x14ac:dyDescent="0.25">
      <c r="A1054" s="17">
        <v>27275</v>
      </c>
      <c r="C1054" s="17" t="s">
        <v>36</v>
      </c>
      <c r="D1054" s="53" t="s">
        <v>9317</v>
      </c>
      <c r="E1054" s="38" t="s">
        <v>3440</v>
      </c>
      <c r="F1054" s="18">
        <v>666.57</v>
      </c>
      <c r="G1054" t="s">
        <v>61</v>
      </c>
    </row>
    <row r="1055" spans="1:7" x14ac:dyDescent="0.25">
      <c r="A1055" s="17">
        <v>27279</v>
      </c>
      <c r="C1055" s="17" t="s">
        <v>36</v>
      </c>
      <c r="D1055" s="53" t="s">
        <v>9318</v>
      </c>
      <c r="E1055" s="38" t="s">
        <v>3579</v>
      </c>
      <c r="F1055" s="18">
        <v>12067.64</v>
      </c>
      <c r="G1055" t="s">
        <v>61</v>
      </c>
    </row>
    <row r="1056" spans="1:7" x14ac:dyDescent="0.25">
      <c r="A1056" s="17">
        <v>27301</v>
      </c>
      <c r="C1056" s="17" t="s">
        <v>36</v>
      </c>
      <c r="D1056" s="53" t="s">
        <v>9319</v>
      </c>
      <c r="E1056" s="38" t="s">
        <v>3361</v>
      </c>
      <c r="F1056" s="18">
        <v>955.69</v>
      </c>
      <c r="G1056" t="s">
        <v>61</v>
      </c>
    </row>
    <row r="1057" spans="1:7" x14ac:dyDescent="0.25">
      <c r="A1057" s="17">
        <v>27305</v>
      </c>
      <c r="C1057" s="17" t="s">
        <v>36</v>
      </c>
      <c r="D1057" s="53" t="s">
        <v>9320</v>
      </c>
      <c r="E1057" s="38" t="s">
        <v>3430</v>
      </c>
      <c r="F1057" s="18">
        <v>1255.67</v>
      </c>
      <c r="G1057" t="s">
        <v>61</v>
      </c>
    </row>
    <row r="1058" spans="1:7" x14ac:dyDescent="0.25">
      <c r="A1058" s="17">
        <v>27306</v>
      </c>
      <c r="C1058" s="17" t="s">
        <v>36</v>
      </c>
      <c r="D1058" s="53" t="s">
        <v>9321</v>
      </c>
      <c r="E1058" s="38" t="s">
        <v>3430</v>
      </c>
      <c r="F1058" s="18">
        <v>1255.67</v>
      </c>
      <c r="G1058" t="s">
        <v>61</v>
      </c>
    </row>
    <row r="1059" spans="1:7" x14ac:dyDescent="0.25">
      <c r="A1059" s="17">
        <v>27307</v>
      </c>
      <c r="C1059" s="17" t="s">
        <v>36</v>
      </c>
      <c r="D1059" s="53" t="s">
        <v>9322</v>
      </c>
      <c r="E1059" s="38" t="s">
        <v>3430</v>
      </c>
      <c r="F1059" s="18">
        <v>1255.67</v>
      </c>
      <c r="G1059" t="s">
        <v>61</v>
      </c>
    </row>
    <row r="1060" spans="1:7" x14ac:dyDescent="0.25">
      <c r="A1060" s="17">
        <v>27310</v>
      </c>
      <c r="C1060" s="17" t="s">
        <v>36</v>
      </c>
      <c r="D1060" s="53" t="s">
        <v>9323</v>
      </c>
      <c r="E1060" s="38" t="s">
        <v>3430</v>
      </c>
      <c r="F1060" s="18">
        <v>1255.67</v>
      </c>
      <c r="G1060" t="s">
        <v>61</v>
      </c>
    </row>
    <row r="1061" spans="1:7" x14ac:dyDescent="0.25">
      <c r="A1061" s="17">
        <v>27323</v>
      </c>
      <c r="C1061" s="17" t="s">
        <v>36</v>
      </c>
      <c r="D1061" s="53" t="s">
        <v>9324</v>
      </c>
      <c r="E1061" s="38" t="s">
        <v>3358</v>
      </c>
      <c r="F1061" s="18">
        <v>563.19000000000005</v>
      </c>
      <c r="G1061" t="s">
        <v>61</v>
      </c>
    </row>
    <row r="1062" spans="1:7" x14ac:dyDescent="0.25">
      <c r="A1062" s="17">
        <v>27324</v>
      </c>
      <c r="C1062" s="17" t="s">
        <v>36</v>
      </c>
      <c r="D1062" s="53" t="s">
        <v>9324</v>
      </c>
      <c r="E1062" s="38" t="s">
        <v>3361</v>
      </c>
      <c r="F1062" s="18">
        <v>955.69</v>
      </c>
      <c r="G1062" t="s">
        <v>61</v>
      </c>
    </row>
    <row r="1063" spans="1:7" x14ac:dyDescent="0.25">
      <c r="A1063" s="17">
        <v>27325</v>
      </c>
      <c r="C1063" s="17" t="s">
        <v>36</v>
      </c>
      <c r="D1063" s="53" t="s">
        <v>9325</v>
      </c>
      <c r="E1063" s="38" t="s">
        <v>3580</v>
      </c>
      <c r="F1063" s="18">
        <v>735.46</v>
      </c>
      <c r="G1063" t="s">
        <v>61</v>
      </c>
    </row>
    <row r="1064" spans="1:7" x14ac:dyDescent="0.25">
      <c r="A1064" s="17">
        <v>27326</v>
      </c>
      <c r="C1064" s="17" t="s">
        <v>36</v>
      </c>
      <c r="D1064" s="53" t="s">
        <v>9326</v>
      </c>
      <c r="E1064" s="38" t="s">
        <v>3580</v>
      </c>
      <c r="F1064" s="18">
        <v>735.46</v>
      </c>
      <c r="G1064" t="s">
        <v>61</v>
      </c>
    </row>
    <row r="1065" spans="1:7" x14ac:dyDescent="0.25">
      <c r="A1065" s="17">
        <v>27327</v>
      </c>
      <c r="C1065" s="17" t="s">
        <v>36</v>
      </c>
      <c r="D1065" s="53" t="s">
        <v>9327</v>
      </c>
      <c r="E1065" s="38" t="s">
        <v>3358</v>
      </c>
      <c r="F1065" s="18">
        <v>563.19000000000005</v>
      </c>
      <c r="G1065" t="s">
        <v>61</v>
      </c>
    </row>
    <row r="1066" spans="1:7" x14ac:dyDescent="0.25">
      <c r="A1066" s="17">
        <v>27328</v>
      </c>
      <c r="C1066" s="17" t="s">
        <v>36</v>
      </c>
      <c r="D1066" s="53" t="s">
        <v>9328</v>
      </c>
      <c r="E1066" s="38" t="s">
        <v>3361</v>
      </c>
      <c r="F1066" s="18">
        <v>955.69</v>
      </c>
      <c r="G1066" t="s">
        <v>61</v>
      </c>
    </row>
    <row r="1067" spans="1:7" x14ac:dyDescent="0.25">
      <c r="A1067" s="17">
        <v>27329</v>
      </c>
      <c r="C1067" s="17" t="s">
        <v>36</v>
      </c>
      <c r="D1067" s="53" t="s">
        <v>9329</v>
      </c>
      <c r="E1067" s="38" t="s">
        <v>3361</v>
      </c>
      <c r="F1067" s="18">
        <v>955.69</v>
      </c>
      <c r="G1067" t="s">
        <v>61</v>
      </c>
    </row>
    <row r="1068" spans="1:7" x14ac:dyDescent="0.25">
      <c r="A1068" s="17">
        <v>27330</v>
      </c>
      <c r="C1068" s="17" t="s">
        <v>36</v>
      </c>
      <c r="D1068" s="53" t="s">
        <v>9330</v>
      </c>
      <c r="E1068" s="38" t="s">
        <v>3430</v>
      </c>
      <c r="F1068" s="18">
        <v>1255.67</v>
      </c>
      <c r="G1068" t="s">
        <v>61</v>
      </c>
    </row>
    <row r="1069" spans="1:7" x14ac:dyDescent="0.25">
      <c r="A1069" s="17">
        <v>27331</v>
      </c>
      <c r="C1069" s="17" t="s">
        <v>36</v>
      </c>
      <c r="D1069" s="53" t="s">
        <v>9331</v>
      </c>
      <c r="E1069" s="38" t="s">
        <v>3430</v>
      </c>
      <c r="F1069" s="18">
        <v>1255.67</v>
      </c>
      <c r="G1069" t="s">
        <v>61</v>
      </c>
    </row>
    <row r="1070" spans="1:7" x14ac:dyDescent="0.25">
      <c r="A1070" s="17">
        <v>27332</v>
      </c>
      <c r="C1070" s="17" t="s">
        <v>36</v>
      </c>
      <c r="D1070" s="53" t="s">
        <v>9332</v>
      </c>
      <c r="E1070" s="38" t="s">
        <v>3430</v>
      </c>
      <c r="F1070" s="18">
        <v>1255.67</v>
      </c>
      <c r="G1070" t="s">
        <v>61</v>
      </c>
    </row>
    <row r="1071" spans="1:7" x14ac:dyDescent="0.25">
      <c r="A1071" s="17">
        <v>27333</v>
      </c>
      <c r="C1071" s="17" t="s">
        <v>36</v>
      </c>
      <c r="D1071" s="53" t="s">
        <v>9332</v>
      </c>
      <c r="E1071" s="38" t="s">
        <v>3430</v>
      </c>
      <c r="F1071" s="18">
        <v>1255.67</v>
      </c>
      <c r="G1071" t="s">
        <v>61</v>
      </c>
    </row>
    <row r="1072" spans="1:7" x14ac:dyDescent="0.25">
      <c r="A1072" s="17">
        <v>27334</v>
      </c>
      <c r="C1072" s="17" t="s">
        <v>36</v>
      </c>
      <c r="D1072" s="53" t="s">
        <v>9333</v>
      </c>
      <c r="E1072" s="38" t="s">
        <v>3430</v>
      </c>
      <c r="F1072" s="18">
        <v>1255.67</v>
      </c>
      <c r="G1072" t="s">
        <v>61</v>
      </c>
    </row>
    <row r="1073" spans="1:7" x14ac:dyDescent="0.25">
      <c r="A1073" s="17">
        <v>27335</v>
      </c>
      <c r="C1073" s="17" t="s">
        <v>36</v>
      </c>
      <c r="D1073" s="53" t="s">
        <v>9333</v>
      </c>
      <c r="E1073" s="38" t="s">
        <v>3399</v>
      </c>
      <c r="F1073" s="18">
        <v>2791.65</v>
      </c>
      <c r="G1073" t="s">
        <v>61</v>
      </c>
    </row>
    <row r="1074" spans="1:7" x14ac:dyDescent="0.25">
      <c r="A1074" s="17">
        <v>27337</v>
      </c>
      <c r="C1074" s="17" t="s">
        <v>36</v>
      </c>
      <c r="D1074" s="53" t="s">
        <v>9334</v>
      </c>
      <c r="E1074" s="38" t="s">
        <v>3361</v>
      </c>
      <c r="F1074" s="18">
        <v>955.69</v>
      </c>
      <c r="G1074" t="s">
        <v>61</v>
      </c>
    </row>
    <row r="1075" spans="1:7" x14ac:dyDescent="0.25">
      <c r="A1075" s="17">
        <v>27339</v>
      </c>
      <c r="C1075" s="17" t="s">
        <v>36</v>
      </c>
      <c r="D1075" s="53" t="s">
        <v>9335</v>
      </c>
      <c r="E1075" s="38" t="s">
        <v>3361</v>
      </c>
      <c r="F1075" s="18">
        <v>955.69</v>
      </c>
      <c r="G1075" t="s">
        <v>61</v>
      </c>
    </row>
    <row r="1076" spans="1:7" x14ac:dyDescent="0.25">
      <c r="A1076" s="17">
        <v>27340</v>
      </c>
      <c r="C1076" s="17" t="s">
        <v>36</v>
      </c>
      <c r="D1076" s="53" t="s">
        <v>9336</v>
      </c>
      <c r="E1076" s="38" t="s">
        <v>3430</v>
      </c>
      <c r="F1076" s="18">
        <v>1255.67</v>
      </c>
      <c r="G1076" t="s">
        <v>61</v>
      </c>
    </row>
    <row r="1077" spans="1:7" x14ac:dyDescent="0.25">
      <c r="A1077" s="17">
        <v>27345</v>
      </c>
      <c r="C1077" s="17" t="s">
        <v>36</v>
      </c>
      <c r="D1077" s="53" t="s">
        <v>9337</v>
      </c>
      <c r="E1077" s="38" t="s">
        <v>3430</v>
      </c>
      <c r="F1077" s="18">
        <v>1255.67</v>
      </c>
      <c r="G1077" t="s">
        <v>61</v>
      </c>
    </row>
    <row r="1078" spans="1:7" x14ac:dyDescent="0.25">
      <c r="A1078" s="17">
        <v>27347</v>
      </c>
      <c r="C1078" s="17" t="s">
        <v>36</v>
      </c>
      <c r="D1078" s="53" t="s">
        <v>9338</v>
      </c>
      <c r="E1078" s="38" t="s">
        <v>3430</v>
      </c>
      <c r="F1078" s="18">
        <v>1255.67</v>
      </c>
      <c r="G1078" t="s">
        <v>61</v>
      </c>
    </row>
    <row r="1079" spans="1:7" x14ac:dyDescent="0.25">
      <c r="A1079" s="17">
        <v>27350</v>
      </c>
      <c r="C1079" s="17" t="s">
        <v>36</v>
      </c>
      <c r="D1079" s="53" t="s">
        <v>9339</v>
      </c>
      <c r="E1079" s="38" t="s">
        <v>3399</v>
      </c>
      <c r="F1079" s="18">
        <v>2791.65</v>
      </c>
      <c r="G1079" t="s">
        <v>61</v>
      </c>
    </row>
    <row r="1080" spans="1:7" x14ac:dyDescent="0.25">
      <c r="A1080" s="17">
        <v>27355</v>
      </c>
      <c r="C1080" s="17" t="s">
        <v>36</v>
      </c>
      <c r="D1080" s="53" t="s">
        <v>9340</v>
      </c>
      <c r="E1080" s="38" t="s">
        <v>3430</v>
      </c>
      <c r="F1080" s="18">
        <v>1255.67</v>
      </c>
      <c r="G1080" t="s">
        <v>61</v>
      </c>
    </row>
    <row r="1081" spans="1:7" x14ac:dyDescent="0.25">
      <c r="A1081" s="17">
        <v>27356</v>
      </c>
      <c r="C1081" s="17" t="s">
        <v>36</v>
      </c>
      <c r="D1081" s="53" t="s">
        <v>9341</v>
      </c>
      <c r="E1081" s="38" t="s">
        <v>3493</v>
      </c>
      <c r="F1081" s="18">
        <v>6685.16</v>
      </c>
      <c r="G1081" t="s">
        <v>61</v>
      </c>
    </row>
    <row r="1082" spans="1:7" x14ac:dyDescent="0.25">
      <c r="A1082" s="17">
        <v>27357</v>
      </c>
      <c r="C1082" s="17" t="s">
        <v>36</v>
      </c>
      <c r="D1082" s="53" t="s">
        <v>9341</v>
      </c>
      <c r="E1082" s="38" t="s">
        <v>3504</v>
      </c>
      <c r="F1082" s="18">
        <v>3538.31</v>
      </c>
      <c r="G1082" t="s">
        <v>61</v>
      </c>
    </row>
    <row r="1083" spans="1:7" x14ac:dyDescent="0.25">
      <c r="A1083" s="17">
        <v>27360</v>
      </c>
      <c r="C1083" s="17" t="s">
        <v>36</v>
      </c>
      <c r="D1083" s="53" t="s">
        <v>9342</v>
      </c>
      <c r="E1083" s="38" t="s">
        <v>3430</v>
      </c>
      <c r="F1083" s="18">
        <v>1255.67</v>
      </c>
      <c r="G1083" t="s">
        <v>61</v>
      </c>
    </row>
    <row r="1084" spans="1:7" x14ac:dyDescent="0.25">
      <c r="A1084" s="17">
        <v>27364</v>
      </c>
      <c r="C1084" s="17" t="s">
        <v>36</v>
      </c>
      <c r="D1084" s="53" t="s">
        <v>9343</v>
      </c>
      <c r="E1084" s="38" t="s">
        <v>3361</v>
      </c>
      <c r="F1084" s="18">
        <v>955.69</v>
      </c>
      <c r="G1084" t="s">
        <v>61</v>
      </c>
    </row>
    <row r="1085" spans="1:7" x14ac:dyDescent="0.25">
      <c r="A1085" s="17">
        <v>27372</v>
      </c>
      <c r="C1085" s="17" t="s">
        <v>36</v>
      </c>
      <c r="D1085" s="53" t="s">
        <v>8746</v>
      </c>
      <c r="E1085" s="38" t="s">
        <v>3361</v>
      </c>
      <c r="F1085" s="18">
        <v>955.69</v>
      </c>
      <c r="G1085" t="s">
        <v>61</v>
      </c>
    </row>
    <row r="1086" spans="1:7" x14ac:dyDescent="0.25">
      <c r="A1086" s="17">
        <v>27380</v>
      </c>
      <c r="C1086" s="17" t="s">
        <v>36</v>
      </c>
      <c r="D1086" s="53" t="s">
        <v>9344</v>
      </c>
      <c r="E1086" s="38" t="s">
        <v>3399</v>
      </c>
      <c r="F1086" s="18">
        <v>2791.65</v>
      </c>
      <c r="G1086" t="s">
        <v>61</v>
      </c>
    </row>
    <row r="1087" spans="1:7" x14ac:dyDescent="0.25">
      <c r="A1087" s="17">
        <v>27381</v>
      </c>
      <c r="C1087" s="17" t="s">
        <v>36</v>
      </c>
      <c r="D1087" s="53" t="s">
        <v>9345</v>
      </c>
      <c r="E1087" s="38" t="s">
        <v>3581</v>
      </c>
      <c r="F1087" s="18">
        <v>3545.06</v>
      </c>
      <c r="G1087" t="s">
        <v>61</v>
      </c>
    </row>
    <row r="1088" spans="1:7" x14ac:dyDescent="0.25">
      <c r="A1088" s="17">
        <v>27385</v>
      </c>
      <c r="C1088" s="17" t="s">
        <v>36</v>
      </c>
      <c r="D1088" s="53" t="s">
        <v>9346</v>
      </c>
      <c r="E1088" s="38" t="s">
        <v>3399</v>
      </c>
      <c r="F1088" s="18">
        <v>2791.65</v>
      </c>
      <c r="G1088" t="s">
        <v>61</v>
      </c>
    </row>
    <row r="1089" spans="1:7" x14ac:dyDescent="0.25">
      <c r="A1089" s="17">
        <v>27386</v>
      </c>
      <c r="C1089" s="17" t="s">
        <v>36</v>
      </c>
      <c r="D1089" s="53" t="s">
        <v>9347</v>
      </c>
      <c r="E1089" s="38" t="s">
        <v>3399</v>
      </c>
      <c r="F1089" s="18">
        <v>2791.65</v>
      </c>
      <c r="G1089" t="s">
        <v>61</v>
      </c>
    </row>
    <row r="1090" spans="1:7" x14ac:dyDescent="0.25">
      <c r="A1090" s="17">
        <v>27390</v>
      </c>
      <c r="C1090" s="17" t="s">
        <v>36</v>
      </c>
      <c r="D1090" s="53" t="s">
        <v>9321</v>
      </c>
      <c r="E1090" s="38" t="s">
        <v>3430</v>
      </c>
      <c r="F1090" s="18">
        <v>1255.67</v>
      </c>
      <c r="G1090" t="s">
        <v>61</v>
      </c>
    </row>
    <row r="1091" spans="1:7" x14ac:dyDescent="0.25">
      <c r="A1091" s="17">
        <v>27391</v>
      </c>
      <c r="C1091" s="17" t="s">
        <v>36</v>
      </c>
      <c r="D1091" s="53" t="s">
        <v>9322</v>
      </c>
      <c r="E1091" s="38" t="s">
        <v>3430</v>
      </c>
      <c r="F1091" s="18">
        <v>1255.67</v>
      </c>
      <c r="G1091" t="s">
        <v>61</v>
      </c>
    </row>
    <row r="1092" spans="1:7" x14ac:dyDescent="0.25">
      <c r="A1092" s="17">
        <v>27392</v>
      </c>
      <c r="C1092" s="17" t="s">
        <v>36</v>
      </c>
      <c r="D1092" s="53" t="s">
        <v>9322</v>
      </c>
      <c r="E1092" s="38" t="s">
        <v>3430</v>
      </c>
      <c r="F1092" s="18">
        <v>1255.67</v>
      </c>
      <c r="G1092" t="s">
        <v>61</v>
      </c>
    </row>
    <row r="1093" spans="1:7" x14ac:dyDescent="0.25">
      <c r="A1093" s="17">
        <v>27393</v>
      </c>
      <c r="C1093" s="17" t="s">
        <v>36</v>
      </c>
      <c r="D1093" s="53" t="s">
        <v>9348</v>
      </c>
      <c r="E1093" s="38" t="s">
        <v>3399</v>
      </c>
      <c r="F1093" s="18">
        <v>2791.65</v>
      </c>
      <c r="G1093" t="s">
        <v>61</v>
      </c>
    </row>
    <row r="1094" spans="1:7" x14ac:dyDescent="0.25">
      <c r="A1094" s="17">
        <v>27394</v>
      </c>
      <c r="C1094" s="17" t="s">
        <v>36</v>
      </c>
      <c r="D1094" s="53" t="s">
        <v>9349</v>
      </c>
      <c r="E1094" s="38" t="s">
        <v>3399</v>
      </c>
      <c r="F1094" s="18">
        <v>2791.65</v>
      </c>
      <c r="G1094" t="s">
        <v>61</v>
      </c>
    </row>
    <row r="1095" spans="1:7" x14ac:dyDescent="0.25">
      <c r="A1095" s="17">
        <v>27395</v>
      </c>
      <c r="C1095" s="17" t="s">
        <v>36</v>
      </c>
      <c r="D1095" s="53" t="s">
        <v>9349</v>
      </c>
      <c r="E1095" s="38" t="s">
        <v>3430</v>
      </c>
      <c r="F1095" s="18">
        <v>1255.67</v>
      </c>
      <c r="G1095" t="s">
        <v>61</v>
      </c>
    </row>
    <row r="1096" spans="1:7" x14ac:dyDescent="0.25">
      <c r="A1096" s="17">
        <v>27396</v>
      </c>
      <c r="C1096" s="17" t="s">
        <v>36</v>
      </c>
      <c r="D1096" s="53" t="s">
        <v>9350</v>
      </c>
      <c r="E1096" s="38" t="s">
        <v>3399</v>
      </c>
      <c r="F1096" s="18">
        <v>2791.65</v>
      </c>
      <c r="G1096" t="s">
        <v>61</v>
      </c>
    </row>
    <row r="1097" spans="1:7" x14ac:dyDescent="0.25">
      <c r="A1097" s="17">
        <v>27397</v>
      </c>
      <c r="C1097" s="17" t="s">
        <v>36</v>
      </c>
      <c r="D1097" s="53" t="s">
        <v>9351</v>
      </c>
      <c r="E1097" s="38" t="s">
        <v>3582</v>
      </c>
      <c r="F1097" s="18">
        <v>4126.26</v>
      </c>
      <c r="G1097" t="s">
        <v>61</v>
      </c>
    </row>
    <row r="1098" spans="1:7" x14ac:dyDescent="0.25">
      <c r="A1098" s="17">
        <v>27400</v>
      </c>
      <c r="C1098" s="17" t="s">
        <v>36</v>
      </c>
      <c r="D1098" s="53" t="s">
        <v>9352</v>
      </c>
      <c r="E1098" s="38" t="s">
        <v>3553</v>
      </c>
      <c r="F1098" s="18">
        <v>3520.74</v>
      </c>
      <c r="G1098" t="s">
        <v>61</v>
      </c>
    </row>
    <row r="1099" spans="1:7" x14ac:dyDescent="0.25">
      <c r="A1099" s="17">
        <v>27403</v>
      </c>
      <c r="C1099" s="17" t="s">
        <v>36</v>
      </c>
      <c r="D1099" s="53" t="s">
        <v>9353</v>
      </c>
      <c r="E1099" s="38" t="s">
        <v>3583</v>
      </c>
      <c r="F1099" s="18">
        <v>3609.37</v>
      </c>
      <c r="G1099" t="s">
        <v>61</v>
      </c>
    </row>
    <row r="1100" spans="1:7" x14ac:dyDescent="0.25">
      <c r="A1100" s="17">
        <v>27405</v>
      </c>
      <c r="C1100" s="17" t="s">
        <v>36</v>
      </c>
      <c r="D1100" s="53" t="s">
        <v>9354</v>
      </c>
      <c r="E1100" s="38" t="s">
        <v>3399</v>
      </c>
      <c r="F1100" s="18">
        <v>2791.65</v>
      </c>
      <c r="G1100" t="s">
        <v>61</v>
      </c>
    </row>
    <row r="1101" spans="1:7" x14ac:dyDescent="0.25">
      <c r="A1101" s="17">
        <v>27407</v>
      </c>
      <c r="C1101" s="17" t="s">
        <v>36</v>
      </c>
      <c r="D1101" s="53" t="s">
        <v>9354</v>
      </c>
      <c r="E1101" s="38" t="s">
        <v>3584</v>
      </c>
      <c r="F1101" s="18">
        <v>3973.07</v>
      </c>
      <c r="G1101" t="s">
        <v>61</v>
      </c>
    </row>
    <row r="1102" spans="1:7" x14ac:dyDescent="0.25">
      <c r="A1102" s="17">
        <v>27409</v>
      </c>
      <c r="C1102" s="17" t="s">
        <v>36</v>
      </c>
      <c r="D1102" s="53" t="s">
        <v>9355</v>
      </c>
      <c r="E1102" s="38" t="s">
        <v>3399</v>
      </c>
      <c r="F1102" s="18">
        <v>2791.65</v>
      </c>
      <c r="G1102" t="s">
        <v>61</v>
      </c>
    </row>
    <row r="1103" spans="1:7" x14ac:dyDescent="0.25">
      <c r="A1103" s="17">
        <v>27416</v>
      </c>
      <c r="C1103" s="17" t="s">
        <v>36</v>
      </c>
      <c r="D1103" s="53" t="s">
        <v>9356</v>
      </c>
      <c r="E1103" s="38" t="s">
        <v>3399</v>
      </c>
      <c r="F1103" s="18">
        <v>2791.65</v>
      </c>
      <c r="G1103" t="s">
        <v>61</v>
      </c>
    </row>
    <row r="1104" spans="1:7" x14ac:dyDescent="0.25">
      <c r="A1104" s="17">
        <v>27418</v>
      </c>
      <c r="C1104" s="17" t="s">
        <v>36</v>
      </c>
      <c r="D1104" s="53" t="s">
        <v>9357</v>
      </c>
      <c r="E1104" s="38" t="s">
        <v>3399</v>
      </c>
      <c r="F1104" s="18">
        <v>2791.65</v>
      </c>
      <c r="G1104" t="s">
        <v>61</v>
      </c>
    </row>
    <row r="1105" spans="1:7" x14ac:dyDescent="0.25">
      <c r="A1105" s="17">
        <v>27420</v>
      </c>
      <c r="C1105" s="17" t="s">
        <v>36</v>
      </c>
      <c r="D1105" s="53" t="s">
        <v>9358</v>
      </c>
      <c r="E1105" s="38" t="s">
        <v>3399</v>
      </c>
      <c r="F1105" s="18">
        <v>2791.65</v>
      </c>
      <c r="G1105" t="s">
        <v>61</v>
      </c>
    </row>
    <row r="1106" spans="1:7" x14ac:dyDescent="0.25">
      <c r="A1106" s="17">
        <v>27422</v>
      </c>
      <c r="C1106" s="17" t="s">
        <v>36</v>
      </c>
      <c r="D1106" s="53" t="s">
        <v>9358</v>
      </c>
      <c r="E1106" s="38" t="s">
        <v>3399</v>
      </c>
      <c r="F1106" s="18">
        <v>2791.65</v>
      </c>
      <c r="G1106" t="s">
        <v>61</v>
      </c>
    </row>
    <row r="1107" spans="1:7" x14ac:dyDescent="0.25">
      <c r="A1107" s="17">
        <v>27424</v>
      </c>
      <c r="C1107" s="17" t="s">
        <v>36</v>
      </c>
      <c r="D1107" s="53" t="s">
        <v>9359</v>
      </c>
      <c r="E1107" s="38" t="s">
        <v>3399</v>
      </c>
      <c r="F1107" s="18">
        <v>2791.65</v>
      </c>
      <c r="G1107" t="s">
        <v>61</v>
      </c>
    </row>
    <row r="1108" spans="1:7" x14ac:dyDescent="0.25">
      <c r="A1108" s="17">
        <v>27425</v>
      </c>
      <c r="C1108" s="17" t="s">
        <v>36</v>
      </c>
      <c r="D1108" s="53" t="s">
        <v>9360</v>
      </c>
      <c r="E1108" s="38" t="s">
        <v>3430</v>
      </c>
      <c r="F1108" s="18">
        <v>1255.67</v>
      </c>
      <c r="G1108" t="s">
        <v>61</v>
      </c>
    </row>
    <row r="1109" spans="1:7" x14ac:dyDescent="0.25">
      <c r="A1109" s="17">
        <v>27427</v>
      </c>
      <c r="C1109" s="17" t="s">
        <v>36</v>
      </c>
      <c r="D1109" s="53" t="s">
        <v>9361</v>
      </c>
      <c r="E1109" s="38" t="s">
        <v>3585</v>
      </c>
      <c r="F1109" s="18">
        <v>3798.2</v>
      </c>
      <c r="G1109" t="s">
        <v>61</v>
      </c>
    </row>
    <row r="1110" spans="1:7" x14ac:dyDescent="0.25">
      <c r="A1110" s="17">
        <v>27428</v>
      </c>
      <c r="C1110" s="17" t="s">
        <v>36</v>
      </c>
      <c r="D1110" s="53" t="s">
        <v>9361</v>
      </c>
      <c r="E1110" s="38" t="s">
        <v>3446</v>
      </c>
      <c r="F1110" s="18">
        <v>5274.44</v>
      </c>
      <c r="G1110" t="s">
        <v>61</v>
      </c>
    </row>
    <row r="1111" spans="1:7" x14ac:dyDescent="0.25">
      <c r="A1111" s="17">
        <v>27429</v>
      </c>
      <c r="C1111" s="17" t="s">
        <v>36</v>
      </c>
      <c r="D1111" s="53" t="s">
        <v>9361</v>
      </c>
      <c r="E1111" s="38" t="s">
        <v>3586</v>
      </c>
      <c r="F1111" s="18">
        <v>7483.82</v>
      </c>
      <c r="G1111" t="s">
        <v>61</v>
      </c>
    </row>
    <row r="1112" spans="1:7" x14ac:dyDescent="0.25">
      <c r="A1112" s="17">
        <v>27430</v>
      </c>
      <c r="C1112" s="17" t="s">
        <v>36</v>
      </c>
      <c r="D1112" s="53" t="s">
        <v>9362</v>
      </c>
      <c r="E1112" s="38" t="s">
        <v>3399</v>
      </c>
      <c r="F1112" s="18">
        <v>2791.65</v>
      </c>
      <c r="G1112" t="s">
        <v>61</v>
      </c>
    </row>
    <row r="1113" spans="1:7" x14ac:dyDescent="0.25">
      <c r="A1113" s="17">
        <v>27435</v>
      </c>
      <c r="C1113" s="17" t="s">
        <v>36</v>
      </c>
      <c r="D1113" s="53" t="s">
        <v>9363</v>
      </c>
      <c r="E1113" s="38" t="s">
        <v>3430</v>
      </c>
      <c r="F1113" s="18">
        <v>1255.67</v>
      </c>
      <c r="G1113" t="s">
        <v>61</v>
      </c>
    </row>
    <row r="1114" spans="1:7" x14ac:dyDescent="0.25">
      <c r="A1114" s="17">
        <v>27437</v>
      </c>
      <c r="C1114" s="17" t="s">
        <v>36</v>
      </c>
      <c r="D1114" s="53" t="s">
        <v>9364</v>
      </c>
      <c r="E1114" s="38" t="s">
        <v>3399</v>
      </c>
      <c r="F1114" s="18">
        <v>2791.65</v>
      </c>
      <c r="G1114" t="s">
        <v>61</v>
      </c>
    </row>
    <row r="1115" spans="1:7" x14ac:dyDescent="0.25">
      <c r="A1115" s="17">
        <v>27438</v>
      </c>
      <c r="C1115" s="17" t="s">
        <v>36</v>
      </c>
      <c r="D1115" s="53" t="s">
        <v>9365</v>
      </c>
      <c r="E1115" s="38" t="s">
        <v>3587</v>
      </c>
      <c r="F1115" s="18">
        <v>6739.32</v>
      </c>
      <c r="G1115" t="s">
        <v>61</v>
      </c>
    </row>
    <row r="1116" spans="1:7" x14ac:dyDescent="0.25">
      <c r="A1116" s="17">
        <v>27440</v>
      </c>
      <c r="C1116" s="17" t="s">
        <v>36</v>
      </c>
      <c r="D1116" s="53" t="s">
        <v>9366</v>
      </c>
      <c r="E1116" s="38" t="s">
        <v>3588</v>
      </c>
      <c r="F1116" s="18">
        <v>7154.34</v>
      </c>
      <c r="G1116" t="s">
        <v>61</v>
      </c>
    </row>
    <row r="1117" spans="1:7" x14ac:dyDescent="0.25">
      <c r="A1117" s="17">
        <v>27441</v>
      </c>
      <c r="C1117" s="17" t="s">
        <v>36</v>
      </c>
      <c r="D1117" s="53" t="s">
        <v>9366</v>
      </c>
      <c r="E1117" s="38" t="s">
        <v>3446</v>
      </c>
      <c r="F1117" s="18">
        <v>5274.44</v>
      </c>
      <c r="G1117" t="s">
        <v>61</v>
      </c>
    </row>
    <row r="1118" spans="1:7" x14ac:dyDescent="0.25">
      <c r="A1118" s="17">
        <v>27442</v>
      </c>
      <c r="C1118" s="17" t="s">
        <v>36</v>
      </c>
      <c r="D1118" s="53" t="s">
        <v>9366</v>
      </c>
      <c r="E1118" s="38" t="s">
        <v>3589</v>
      </c>
      <c r="F1118" s="18">
        <v>6991.43</v>
      </c>
      <c r="G1118" t="s">
        <v>61</v>
      </c>
    </row>
    <row r="1119" spans="1:7" x14ac:dyDescent="0.25">
      <c r="A1119" s="17">
        <v>27443</v>
      </c>
      <c r="C1119" s="17" t="s">
        <v>36</v>
      </c>
      <c r="D1119" s="53" t="s">
        <v>9366</v>
      </c>
      <c r="E1119" s="38" t="s">
        <v>3590</v>
      </c>
      <c r="F1119" s="18">
        <v>7624.9</v>
      </c>
      <c r="G1119" t="s">
        <v>61</v>
      </c>
    </row>
    <row r="1120" spans="1:7" x14ac:dyDescent="0.25">
      <c r="A1120" s="17">
        <v>27446</v>
      </c>
      <c r="C1120" s="17" t="s">
        <v>36</v>
      </c>
      <c r="D1120" s="53" t="s">
        <v>9366</v>
      </c>
      <c r="E1120" s="38" t="s">
        <v>3591</v>
      </c>
      <c r="F1120" s="18">
        <v>7221.7</v>
      </c>
      <c r="G1120" t="s">
        <v>61</v>
      </c>
    </row>
    <row r="1121" spans="1:7" x14ac:dyDescent="0.25">
      <c r="A1121" s="17">
        <v>27447</v>
      </c>
      <c r="C1121" s="17" t="s">
        <v>36</v>
      </c>
      <c r="D1121" s="53" t="s">
        <v>9367</v>
      </c>
      <c r="E1121" s="38" t="s">
        <v>3592</v>
      </c>
      <c r="F1121" s="18">
        <v>7359.59</v>
      </c>
      <c r="G1121" t="s">
        <v>61</v>
      </c>
    </row>
    <row r="1122" spans="1:7" x14ac:dyDescent="0.25">
      <c r="A1122" s="17">
        <v>27475</v>
      </c>
      <c r="C1122" s="17" t="s">
        <v>36</v>
      </c>
      <c r="D1122" s="53" t="s">
        <v>9368</v>
      </c>
      <c r="E1122" s="38" t="s">
        <v>3399</v>
      </c>
      <c r="F1122" s="18">
        <v>2791.65</v>
      </c>
      <c r="G1122" t="s">
        <v>61</v>
      </c>
    </row>
    <row r="1123" spans="1:7" x14ac:dyDescent="0.25">
      <c r="A1123" s="17">
        <v>27479</v>
      </c>
      <c r="C1123" s="17" t="s">
        <v>36</v>
      </c>
      <c r="D1123" s="53" t="s">
        <v>9368</v>
      </c>
      <c r="E1123" s="38" t="s">
        <v>3399</v>
      </c>
      <c r="F1123" s="18">
        <v>2791.65</v>
      </c>
      <c r="G1123" t="s">
        <v>61</v>
      </c>
    </row>
    <row r="1124" spans="1:7" x14ac:dyDescent="0.25">
      <c r="A1124" s="17">
        <v>27496</v>
      </c>
      <c r="C1124" s="17" t="s">
        <v>36</v>
      </c>
      <c r="D1124" s="53" t="s">
        <v>9369</v>
      </c>
      <c r="E1124" s="38" t="s">
        <v>3430</v>
      </c>
      <c r="F1124" s="18">
        <v>1255.67</v>
      </c>
      <c r="G1124" t="s">
        <v>61</v>
      </c>
    </row>
    <row r="1125" spans="1:7" x14ac:dyDescent="0.25">
      <c r="A1125" s="17">
        <v>27497</v>
      </c>
      <c r="C1125" s="17" t="s">
        <v>36</v>
      </c>
      <c r="D1125" s="53" t="s">
        <v>9369</v>
      </c>
      <c r="E1125" s="38" t="s">
        <v>3430</v>
      </c>
      <c r="F1125" s="18">
        <v>1255.67</v>
      </c>
      <c r="G1125" t="s">
        <v>61</v>
      </c>
    </row>
    <row r="1126" spans="1:7" x14ac:dyDescent="0.25">
      <c r="A1126" s="17">
        <v>27498</v>
      </c>
      <c r="C1126" s="17" t="s">
        <v>36</v>
      </c>
      <c r="D1126" s="53" t="s">
        <v>9369</v>
      </c>
      <c r="E1126" s="38" t="s">
        <v>3440</v>
      </c>
      <c r="F1126" s="18">
        <v>666.57</v>
      </c>
      <c r="G1126" t="s">
        <v>61</v>
      </c>
    </row>
    <row r="1127" spans="1:7" x14ac:dyDescent="0.25">
      <c r="A1127" s="17">
        <v>27499</v>
      </c>
      <c r="C1127" s="17" t="s">
        <v>36</v>
      </c>
      <c r="D1127" s="53" t="s">
        <v>9369</v>
      </c>
      <c r="E1127" s="38" t="s">
        <v>3399</v>
      </c>
      <c r="F1127" s="18">
        <v>2791.65</v>
      </c>
      <c r="G1127" t="s">
        <v>61</v>
      </c>
    </row>
    <row r="1128" spans="1:7" x14ac:dyDescent="0.25">
      <c r="A1128" s="17">
        <v>27500</v>
      </c>
      <c r="C1128" s="17" t="s">
        <v>36</v>
      </c>
      <c r="D1128" s="53" t="s">
        <v>9370</v>
      </c>
      <c r="E1128" s="38" t="s">
        <v>3480</v>
      </c>
      <c r="F1128" s="18">
        <v>102.52</v>
      </c>
      <c r="G1128" t="s">
        <v>61</v>
      </c>
    </row>
    <row r="1129" spans="1:7" x14ac:dyDescent="0.25">
      <c r="A1129" s="17">
        <v>27501</v>
      </c>
      <c r="C1129" s="17" t="s">
        <v>36</v>
      </c>
      <c r="D1129" s="53" t="s">
        <v>9370</v>
      </c>
      <c r="E1129" s="38" t="s">
        <v>3480</v>
      </c>
      <c r="F1129" s="18">
        <v>102.52</v>
      </c>
      <c r="G1129" t="s">
        <v>61</v>
      </c>
    </row>
    <row r="1130" spans="1:7" x14ac:dyDescent="0.25">
      <c r="A1130" s="17">
        <v>27502</v>
      </c>
      <c r="C1130" s="17" t="s">
        <v>36</v>
      </c>
      <c r="D1130" s="53" t="s">
        <v>9370</v>
      </c>
      <c r="E1130" s="38" t="s">
        <v>3440</v>
      </c>
      <c r="F1130" s="18">
        <v>666.57</v>
      </c>
      <c r="G1130" t="s">
        <v>61</v>
      </c>
    </row>
    <row r="1131" spans="1:7" x14ac:dyDescent="0.25">
      <c r="A1131" s="17">
        <v>27503</v>
      </c>
      <c r="C1131" s="17" t="s">
        <v>36</v>
      </c>
      <c r="D1131" s="53" t="s">
        <v>9370</v>
      </c>
      <c r="E1131" s="38" t="s">
        <v>3440</v>
      </c>
      <c r="F1131" s="18">
        <v>666.57</v>
      </c>
      <c r="G1131" t="s">
        <v>61</v>
      </c>
    </row>
    <row r="1132" spans="1:7" x14ac:dyDescent="0.25">
      <c r="A1132" s="17">
        <v>27508</v>
      </c>
      <c r="C1132" s="17" t="s">
        <v>36</v>
      </c>
      <c r="D1132" s="53" t="s">
        <v>9370</v>
      </c>
      <c r="E1132" s="38" t="s">
        <v>3480</v>
      </c>
      <c r="F1132" s="18">
        <v>102.52</v>
      </c>
      <c r="G1132" t="s">
        <v>61</v>
      </c>
    </row>
    <row r="1133" spans="1:7" x14ac:dyDescent="0.25">
      <c r="A1133" s="17">
        <v>27509</v>
      </c>
      <c r="C1133" s="17" t="s">
        <v>36</v>
      </c>
      <c r="D1133" s="53" t="s">
        <v>9370</v>
      </c>
      <c r="E1133" s="38" t="s">
        <v>3593</v>
      </c>
      <c r="F1133" s="18">
        <v>3637.06</v>
      </c>
      <c r="G1133" t="s">
        <v>61</v>
      </c>
    </row>
    <row r="1134" spans="1:7" x14ac:dyDescent="0.25">
      <c r="A1134" s="17">
        <v>27510</v>
      </c>
      <c r="C1134" s="17" t="s">
        <v>36</v>
      </c>
      <c r="D1134" s="53" t="s">
        <v>9370</v>
      </c>
      <c r="E1134" s="38" t="s">
        <v>3440</v>
      </c>
      <c r="F1134" s="18">
        <v>666.57</v>
      </c>
      <c r="G1134" t="s">
        <v>61</v>
      </c>
    </row>
    <row r="1135" spans="1:7" x14ac:dyDescent="0.25">
      <c r="A1135" s="17">
        <v>27516</v>
      </c>
      <c r="C1135" s="17" t="s">
        <v>36</v>
      </c>
      <c r="D1135" s="53" t="s">
        <v>9371</v>
      </c>
      <c r="E1135" s="38" t="s">
        <v>3480</v>
      </c>
      <c r="F1135" s="18">
        <v>102.52</v>
      </c>
      <c r="G1135" t="s">
        <v>61</v>
      </c>
    </row>
    <row r="1136" spans="1:7" x14ac:dyDescent="0.25">
      <c r="A1136" s="17">
        <v>27517</v>
      </c>
      <c r="C1136" s="17" t="s">
        <v>36</v>
      </c>
      <c r="D1136" s="53" t="s">
        <v>9371</v>
      </c>
      <c r="E1136" s="38" t="s">
        <v>3440</v>
      </c>
      <c r="F1136" s="18">
        <v>666.57</v>
      </c>
      <c r="G1136" t="s">
        <v>61</v>
      </c>
    </row>
    <row r="1137" spans="1:7" x14ac:dyDescent="0.25">
      <c r="A1137" s="17">
        <v>27520</v>
      </c>
      <c r="C1137" s="17" t="s">
        <v>36</v>
      </c>
      <c r="D1137" s="53" t="s">
        <v>9372</v>
      </c>
      <c r="E1137" s="38" t="s">
        <v>3480</v>
      </c>
      <c r="F1137" s="18">
        <v>102.52</v>
      </c>
      <c r="G1137" t="s">
        <v>61</v>
      </c>
    </row>
    <row r="1138" spans="1:7" x14ac:dyDescent="0.25">
      <c r="A1138" s="17">
        <v>27524</v>
      </c>
      <c r="C1138" s="17" t="s">
        <v>36</v>
      </c>
      <c r="D1138" s="53" t="s">
        <v>9372</v>
      </c>
      <c r="E1138" s="38" t="s">
        <v>3399</v>
      </c>
      <c r="F1138" s="18">
        <v>2791.65</v>
      </c>
      <c r="G1138" t="s">
        <v>61</v>
      </c>
    </row>
    <row r="1139" spans="1:7" x14ac:dyDescent="0.25">
      <c r="A1139" s="17">
        <v>27530</v>
      </c>
      <c r="C1139" s="17" t="s">
        <v>36</v>
      </c>
      <c r="D1139" s="53" t="s">
        <v>9373</v>
      </c>
      <c r="E1139" s="38" t="s">
        <v>3480</v>
      </c>
      <c r="F1139" s="18">
        <v>102.52</v>
      </c>
      <c r="G1139" t="s">
        <v>61</v>
      </c>
    </row>
    <row r="1140" spans="1:7" x14ac:dyDescent="0.25">
      <c r="A1140" s="17">
        <v>27532</v>
      </c>
      <c r="C1140" s="17" t="s">
        <v>36</v>
      </c>
      <c r="D1140" s="53" t="s">
        <v>9373</v>
      </c>
      <c r="E1140" s="38" t="s">
        <v>3430</v>
      </c>
      <c r="F1140" s="18">
        <v>1255.67</v>
      </c>
      <c r="G1140" t="s">
        <v>61</v>
      </c>
    </row>
    <row r="1141" spans="1:7" x14ac:dyDescent="0.25">
      <c r="A1141" s="17">
        <v>27538</v>
      </c>
      <c r="C1141" s="17" t="s">
        <v>36</v>
      </c>
      <c r="D1141" s="53" t="s">
        <v>9374</v>
      </c>
      <c r="E1141" s="38" t="s">
        <v>3480</v>
      </c>
      <c r="F1141" s="18">
        <v>102.52</v>
      </c>
      <c r="G1141" t="s">
        <v>61</v>
      </c>
    </row>
    <row r="1142" spans="1:7" x14ac:dyDescent="0.25">
      <c r="A1142" s="17">
        <v>27550</v>
      </c>
      <c r="C1142" s="17" t="s">
        <v>36</v>
      </c>
      <c r="D1142" s="53" t="s">
        <v>9375</v>
      </c>
      <c r="E1142" s="38" t="s">
        <v>3480</v>
      </c>
      <c r="F1142" s="18">
        <v>102.52</v>
      </c>
      <c r="G1142" t="s">
        <v>61</v>
      </c>
    </row>
    <row r="1143" spans="1:7" x14ac:dyDescent="0.25">
      <c r="A1143" s="17">
        <v>27552</v>
      </c>
      <c r="C1143" s="17" t="s">
        <v>36</v>
      </c>
      <c r="D1143" s="53" t="s">
        <v>9375</v>
      </c>
      <c r="E1143" s="38" t="s">
        <v>3440</v>
      </c>
      <c r="F1143" s="18">
        <v>666.57</v>
      </c>
      <c r="G1143" t="s">
        <v>61</v>
      </c>
    </row>
    <row r="1144" spans="1:7" x14ac:dyDescent="0.25">
      <c r="A1144" s="17">
        <v>27560</v>
      </c>
      <c r="C1144" s="17" t="s">
        <v>36</v>
      </c>
      <c r="D1144" s="53" t="s">
        <v>9376</v>
      </c>
      <c r="E1144" s="38" t="s">
        <v>3480</v>
      </c>
      <c r="F1144" s="18">
        <v>102.52</v>
      </c>
      <c r="G1144" t="s">
        <v>61</v>
      </c>
    </row>
    <row r="1145" spans="1:7" x14ac:dyDescent="0.25">
      <c r="A1145" s="17">
        <v>27562</v>
      </c>
      <c r="C1145" s="17" t="s">
        <v>36</v>
      </c>
      <c r="D1145" s="53" t="s">
        <v>9376</v>
      </c>
      <c r="E1145" s="38" t="s">
        <v>3480</v>
      </c>
      <c r="F1145" s="18">
        <v>102.52</v>
      </c>
      <c r="G1145" t="s">
        <v>61</v>
      </c>
    </row>
    <row r="1146" spans="1:7" x14ac:dyDescent="0.25">
      <c r="A1146" s="17">
        <v>27566</v>
      </c>
      <c r="C1146" s="17" t="s">
        <v>36</v>
      </c>
      <c r="D1146" s="53" t="s">
        <v>9376</v>
      </c>
      <c r="E1146" s="38" t="s">
        <v>3399</v>
      </c>
      <c r="F1146" s="18">
        <v>2791.65</v>
      </c>
      <c r="G1146" t="s">
        <v>61</v>
      </c>
    </row>
    <row r="1147" spans="1:7" x14ac:dyDescent="0.25">
      <c r="A1147" s="17">
        <v>27570</v>
      </c>
      <c r="C1147" s="17" t="s">
        <v>36</v>
      </c>
      <c r="D1147" s="53" t="s">
        <v>9377</v>
      </c>
      <c r="E1147" s="38" t="s">
        <v>3440</v>
      </c>
      <c r="F1147" s="18">
        <v>666.57</v>
      </c>
      <c r="G1147" t="s">
        <v>61</v>
      </c>
    </row>
    <row r="1148" spans="1:7" x14ac:dyDescent="0.25">
      <c r="A1148" s="17">
        <v>27594</v>
      </c>
      <c r="C1148" s="17" t="s">
        <v>36</v>
      </c>
      <c r="D1148" s="53" t="s">
        <v>9049</v>
      </c>
      <c r="E1148" s="38" t="s">
        <v>3430</v>
      </c>
      <c r="F1148" s="18">
        <v>1255.67</v>
      </c>
      <c r="G1148" t="s">
        <v>61</v>
      </c>
    </row>
    <row r="1149" spans="1:7" x14ac:dyDescent="0.25">
      <c r="A1149" s="17">
        <v>27600</v>
      </c>
      <c r="C1149" s="17" t="s">
        <v>36</v>
      </c>
      <c r="D1149" s="53" t="s">
        <v>9378</v>
      </c>
      <c r="E1149" s="38" t="s">
        <v>3430</v>
      </c>
      <c r="F1149" s="18">
        <v>1255.67</v>
      </c>
      <c r="G1149" t="s">
        <v>61</v>
      </c>
    </row>
    <row r="1150" spans="1:7" x14ac:dyDescent="0.25">
      <c r="A1150" s="17">
        <v>27601</v>
      </c>
      <c r="C1150" s="17" t="s">
        <v>36</v>
      </c>
      <c r="D1150" s="53" t="s">
        <v>9378</v>
      </c>
      <c r="E1150" s="38" t="s">
        <v>3430</v>
      </c>
      <c r="F1150" s="18">
        <v>1255.67</v>
      </c>
      <c r="G1150" t="s">
        <v>61</v>
      </c>
    </row>
    <row r="1151" spans="1:7" x14ac:dyDescent="0.25">
      <c r="A1151" s="17">
        <v>27602</v>
      </c>
      <c r="C1151" s="17" t="s">
        <v>36</v>
      </c>
      <c r="D1151" s="53" t="s">
        <v>9378</v>
      </c>
      <c r="E1151" s="38" t="s">
        <v>3430</v>
      </c>
      <c r="F1151" s="18">
        <v>1255.67</v>
      </c>
      <c r="G1151" t="s">
        <v>61</v>
      </c>
    </row>
    <row r="1152" spans="1:7" x14ac:dyDescent="0.25">
      <c r="A1152" s="17">
        <v>27603</v>
      </c>
      <c r="C1152" s="17" t="s">
        <v>36</v>
      </c>
      <c r="D1152" s="53" t="s">
        <v>9379</v>
      </c>
      <c r="E1152" s="38" t="s">
        <v>3361</v>
      </c>
      <c r="F1152" s="18">
        <v>955.69</v>
      </c>
      <c r="G1152" t="s">
        <v>61</v>
      </c>
    </row>
    <row r="1153" spans="1:7" x14ac:dyDescent="0.25">
      <c r="A1153" s="17">
        <v>27604</v>
      </c>
      <c r="C1153" s="17" t="s">
        <v>36</v>
      </c>
      <c r="D1153" s="53" t="s">
        <v>9380</v>
      </c>
      <c r="E1153" s="38" t="s">
        <v>3430</v>
      </c>
      <c r="F1153" s="18">
        <v>1255.67</v>
      </c>
      <c r="G1153" t="s">
        <v>61</v>
      </c>
    </row>
    <row r="1154" spans="1:7" x14ac:dyDescent="0.25">
      <c r="A1154" s="17">
        <v>27605</v>
      </c>
      <c r="C1154" s="17" t="s">
        <v>36</v>
      </c>
      <c r="D1154" s="53" t="s">
        <v>9381</v>
      </c>
      <c r="E1154" s="38" t="s">
        <v>3440</v>
      </c>
      <c r="F1154" s="18">
        <v>666.57</v>
      </c>
      <c r="G1154" t="s">
        <v>61</v>
      </c>
    </row>
    <row r="1155" spans="1:7" x14ac:dyDescent="0.25">
      <c r="A1155" s="17">
        <v>27606</v>
      </c>
      <c r="C1155" s="17" t="s">
        <v>36</v>
      </c>
      <c r="D1155" s="53" t="s">
        <v>9381</v>
      </c>
      <c r="E1155" s="38" t="s">
        <v>3430</v>
      </c>
      <c r="F1155" s="18">
        <v>1255.67</v>
      </c>
      <c r="G1155" t="s">
        <v>61</v>
      </c>
    </row>
    <row r="1156" spans="1:7" x14ac:dyDescent="0.25">
      <c r="A1156" s="17">
        <v>27607</v>
      </c>
      <c r="C1156" s="17" t="s">
        <v>36</v>
      </c>
      <c r="D1156" s="53" t="s">
        <v>9382</v>
      </c>
      <c r="E1156" s="38" t="s">
        <v>3430</v>
      </c>
      <c r="F1156" s="18">
        <v>1255.67</v>
      </c>
      <c r="G1156" t="s">
        <v>61</v>
      </c>
    </row>
    <row r="1157" spans="1:7" x14ac:dyDescent="0.25">
      <c r="A1157" s="17">
        <v>27610</v>
      </c>
      <c r="C1157" s="17" t="s">
        <v>36</v>
      </c>
      <c r="D1157" s="53" t="s">
        <v>9383</v>
      </c>
      <c r="E1157" s="38" t="s">
        <v>3430</v>
      </c>
      <c r="F1157" s="18">
        <v>1255.67</v>
      </c>
      <c r="G1157" t="s">
        <v>61</v>
      </c>
    </row>
    <row r="1158" spans="1:7" x14ac:dyDescent="0.25">
      <c r="A1158" s="17">
        <v>27612</v>
      </c>
      <c r="C1158" s="17" t="s">
        <v>36</v>
      </c>
      <c r="D1158" s="53" t="s">
        <v>9384</v>
      </c>
      <c r="E1158" s="38" t="s">
        <v>3430</v>
      </c>
      <c r="F1158" s="18">
        <v>1255.67</v>
      </c>
      <c r="G1158" t="s">
        <v>61</v>
      </c>
    </row>
    <row r="1159" spans="1:7" x14ac:dyDescent="0.25">
      <c r="A1159" s="17">
        <v>27613</v>
      </c>
      <c r="C1159" s="17" t="s">
        <v>36</v>
      </c>
      <c r="D1159" s="53" t="s">
        <v>9385</v>
      </c>
      <c r="E1159" s="38" t="s">
        <v>3594</v>
      </c>
      <c r="F1159" s="18">
        <v>129.63999999999999</v>
      </c>
      <c r="G1159" t="s">
        <v>61</v>
      </c>
    </row>
    <row r="1160" spans="1:7" x14ac:dyDescent="0.25">
      <c r="A1160" s="17">
        <v>27614</v>
      </c>
      <c r="C1160" s="17" t="s">
        <v>36</v>
      </c>
      <c r="D1160" s="53" t="s">
        <v>9385</v>
      </c>
      <c r="E1160" s="38" t="s">
        <v>3361</v>
      </c>
      <c r="F1160" s="18">
        <v>955.69</v>
      </c>
      <c r="G1160" t="s">
        <v>61</v>
      </c>
    </row>
    <row r="1161" spans="1:7" x14ac:dyDescent="0.25">
      <c r="A1161" s="17">
        <v>27615</v>
      </c>
      <c r="C1161" s="17" t="s">
        <v>36</v>
      </c>
      <c r="D1161" s="53" t="s">
        <v>9386</v>
      </c>
      <c r="E1161" s="38" t="s">
        <v>3361</v>
      </c>
      <c r="F1161" s="18">
        <v>955.69</v>
      </c>
      <c r="G1161" t="s">
        <v>61</v>
      </c>
    </row>
    <row r="1162" spans="1:7" x14ac:dyDescent="0.25">
      <c r="A1162" s="17">
        <v>27616</v>
      </c>
      <c r="C1162" s="17" t="s">
        <v>36</v>
      </c>
      <c r="D1162" s="53" t="s">
        <v>9387</v>
      </c>
      <c r="E1162" s="38" t="s">
        <v>3361</v>
      </c>
      <c r="F1162" s="18">
        <v>955.69</v>
      </c>
      <c r="G1162" t="s">
        <v>61</v>
      </c>
    </row>
    <row r="1163" spans="1:7" x14ac:dyDescent="0.25">
      <c r="A1163" s="17">
        <v>27618</v>
      </c>
      <c r="C1163" s="17" t="s">
        <v>36</v>
      </c>
      <c r="D1163" s="53" t="s">
        <v>9388</v>
      </c>
      <c r="E1163" s="38" t="s">
        <v>3358</v>
      </c>
      <c r="F1163" s="18">
        <v>563.19000000000005</v>
      </c>
      <c r="G1163" t="s">
        <v>61</v>
      </c>
    </row>
    <row r="1164" spans="1:7" x14ac:dyDescent="0.25">
      <c r="A1164" s="17">
        <v>27619</v>
      </c>
      <c r="C1164" s="17" t="s">
        <v>36</v>
      </c>
      <c r="D1164" s="53" t="s">
        <v>9389</v>
      </c>
      <c r="E1164" s="38" t="s">
        <v>3361</v>
      </c>
      <c r="F1164" s="18">
        <v>955.69</v>
      </c>
      <c r="G1164" t="s">
        <v>61</v>
      </c>
    </row>
    <row r="1165" spans="1:7" x14ac:dyDescent="0.25">
      <c r="A1165" s="17">
        <v>27620</v>
      </c>
      <c r="C1165" s="17" t="s">
        <v>36</v>
      </c>
      <c r="D1165" s="53" t="s">
        <v>9383</v>
      </c>
      <c r="E1165" s="38" t="s">
        <v>3430</v>
      </c>
      <c r="F1165" s="18">
        <v>1255.67</v>
      </c>
      <c r="G1165" t="s">
        <v>61</v>
      </c>
    </row>
    <row r="1166" spans="1:7" x14ac:dyDescent="0.25">
      <c r="A1166" s="17">
        <v>27625</v>
      </c>
      <c r="C1166" s="17" t="s">
        <v>36</v>
      </c>
      <c r="D1166" s="53" t="s">
        <v>9390</v>
      </c>
      <c r="E1166" s="38" t="s">
        <v>3430</v>
      </c>
      <c r="F1166" s="18">
        <v>1255.67</v>
      </c>
      <c r="G1166" t="s">
        <v>61</v>
      </c>
    </row>
    <row r="1167" spans="1:7" x14ac:dyDescent="0.25">
      <c r="A1167" s="17">
        <v>27626</v>
      </c>
      <c r="C1167" s="17" t="s">
        <v>36</v>
      </c>
      <c r="D1167" s="53" t="s">
        <v>9390</v>
      </c>
      <c r="E1167" s="38" t="s">
        <v>3430</v>
      </c>
      <c r="F1167" s="18">
        <v>1255.67</v>
      </c>
      <c r="G1167" t="s">
        <v>61</v>
      </c>
    </row>
    <row r="1168" spans="1:7" x14ac:dyDescent="0.25">
      <c r="A1168" s="17">
        <v>27630</v>
      </c>
      <c r="C1168" s="17" t="s">
        <v>36</v>
      </c>
      <c r="D1168" s="53" t="s">
        <v>9391</v>
      </c>
      <c r="E1168" s="38" t="s">
        <v>3430</v>
      </c>
      <c r="F1168" s="18">
        <v>1255.67</v>
      </c>
      <c r="G1168" t="s">
        <v>61</v>
      </c>
    </row>
    <row r="1169" spans="1:7" x14ac:dyDescent="0.25">
      <c r="A1169" s="17">
        <v>27632</v>
      </c>
      <c r="C1169" s="17" t="s">
        <v>36</v>
      </c>
      <c r="D1169" s="53" t="s">
        <v>9392</v>
      </c>
      <c r="E1169" s="38" t="s">
        <v>3361</v>
      </c>
      <c r="F1169" s="18">
        <v>955.69</v>
      </c>
      <c r="G1169" t="s">
        <v>61</v>
      </c>
    </row>
    <row r="1170" spans="1:7" x14ac:dyDescent="0.25">
      <c r="A1170" s="17">
        <v>27634</v>
      </c>
      <c r="C1170" s="17" t="s">
        <v>36</v>
      </c>
      <c r="D1170" s="53" t="s">
        <v>9393</v>
      </c>
      <c r="E1170" s="38" t="s">
        <v>3361</v>
      </c>
      <c r="F1170" s="18">
        <v>955.69</v>
      </c>
      <c r="G1170" t="s">
        <v>61</v>
      </c>
    </row>
    <row r="1171" spans="1:7" x14ac:dyDescent="0.25">
      <c r="A1171" s="17">
        <v>27635</v>
      </c>
      <c r="C1171" s="17" t="s">
        <v>36</v>
      </c>
      <c r="D1171" s="53" t="s">
        <v>9394</v>
      </c>
      <c r="E1171" s="38" t="s">
        <v>3430</v>
      </c>
      <c r="F1171" s="18">
        <v>1255.67</v>
      </c>
      <c r="G1171" t="s">
        <v>61</v>
      </c>
    </row>
    <row r="1172" spans="1:7" x14ac:dyDescent="0.25">
      <c r="A1172" s="17">
        <v>27637</v>
      </c>
      <c r="C1172" s="17" t="s">
        <v>36</v>
      </c>
      <c r="D1172" s="53" t="s">
        <v>9395</v>
      </c>
      <c r="E1172" s="38" t="s">
        <v>3595</v>
      </c>
      <c r="F1172" s="18">
        <v>3761.35</v>
      </c>
      <c r="G1172" t="s">
        <v>61</v>
      </c>
    </row>
    <row r="1173" spans="1:7" x14ac:dyDescent="0.25">
      <c r="A1173" s="17">
        <v>27638</v>
      </c>
      <c r="C1173" s="17" t="s">
        <v>36</v>
      </c>
      <c r="D1173" s="53" t="s">
        <v>9395</v>
      </c>
      <c r="E1173" s="38" t="s">
        <v>3399</v>
      </c>
      <c r="F1173" s="18">
        <v>2791.65</v>
      </c>
      <c r="G1173" t="s">
        <v>61</v>
      </c>
    </row>
    <row r="1174" spans="1:7" x14ac:dyDescent="0.25">
      <c r="A1174" s="17">
        <v>27640</v>
      </c>
      <c r="C1174" s="17" t="s">
        <v>36</v>
      </c>
      <c r="D1174" s="53" t="s">
        <v>9396</v>
      </c>
      <c r="E1174" s="38" t="s">
        <v>3430</v>
      </c>
      <c r="F1174" s="18">
        <v>1255.67</v>
      </c>
      <c r="G1174" t="s">
        <v>61</v>
      </c>
    </row>
    <row r="1175" spans="1:7" x14ac:dyDescent="0.25">
      <c r="A1175" s="17">
        <v>27641</v>
      </c>
      <c r="C1175" s="17" t="s">
        <v>36</v>
      </c>
      <c r="D1175" s="53" t="s">
        <v>9397</v>
      </c>
      <c r="E1175" s="38" t="s">
        <v>3430</v>
      </c>
      <c r="F1175" s="18">
        <v>1255.67</v>
      </c>
      <c r="G1175" t="s">
        <v>61</v>
      </c>
    </row>
    <row r="1176" spans="1:7" x14ac:dyDescent="0.25">
      <c r="A1176" s="17">
        <v>27647</v>
      </c>
      <c r="C1176" s="17" t="s">
        <v>36</v>
      </c>
      <c r="D1176" s="53" t="s">
        <v>9398</v>
      </c>
      <c r="E1176" s="38" t="s">
        <v>3430</v>
      </c>
      <c r="F1176" s="18">
        <v>1255.67</v>
      </c>
      <c r="G1176" t="s">
        <v>61</v>
      </c>
    </row>
    <row r="1177" spans="1:7" x14ac:dyDescent="0.25">
      <c r="A1177" s="17">
        <v>27650</v>
      </c>
      <c r="C1177" s="17" t="s">
        <v>36</v>
      </c>
      <c r="D1177" s="53" t="s">
        <v>9399</v>
      </c>
      <c r="E1177" s="38" t="s">
        <v>3399</v>
      </c>
      <c r="F1177" s="18">
        <v>2791.65</v>
      </c>
      <c r="G1177" t="s">
        <v>61</v>
      </c>
    </row>
    <row r="1178" spans="1:7" x14ac:dyDescent="0.25">
      <c r="A1178" s="17">
        <v>27652</v>
      </c>
      <c r="C1178" s="17" t="s">
        <v>36</v>
      </c>
      <c r="D1178" s="53" t="s">
        <v>9400</v>
      </c>
      <c r="E1178" s="38" t="s">
        <v>3596</v>
      </c>
      <c r="F1178" s="18">
        <v>3680.18</v>
      </c>
      <c r="G1178" t="s">
        <v>61</v>
      </c>
    </row>
    <row r="1179" spans="1:7" x14ac:dyDescent="0.25">
      <c r="A1179" s="17">
        <v>27654</v>
      </c>
      <c r="C1179" s="17" t="s">
        <v>36</v>
      </c>
      <c r="D1179" s="53" t="s">
        <v>9401</v>
      </c>
      <c r="E1179" s="38" t="s">
        <v>3597</v>
      </c>
      <c r="F1179" s="18">
        <v>3531.09</v>
      </c>
      <c r="G1179" t="s">
        <v>61</v>
      </c>
    </row>
    <row r="1180" spans="1:7" x14ac:dyDescent="0.25">
      <c r="A1180" s="17">
        <v>27656</v>
      </c>
      <c r="C1180" s="17" t="s">
        <v>36</v>
      </c>
      <c r="D1180" s="53" t="s">
        <v>9402</v>
      </c>
      <c r="E1180" s="38" t="s">
        <v>3430</v>
      </c>
      <c r="F1180" s="18">
        <v>1255.67</v>
      </c>
      <c r="G1180" t="s">
        <v>61</v>
      </c>
    </row>
    <row r="1181" spans="1:7" x14ac:dyDescent="0.25">
      <c r="A1181" s="17">
        <v>27658</v>
      </c>
      <c r="C1181" s="17" t="s">
        <v>36</v>
      </c>
      <c r="D1181" s="53" t="s">
        <v>9403</v>
      </c>
      <c r="E1181" s="38" t="s">
        <v>3430</v>
      </c>
      <c r="F1181" s="18">
        <v>1255.67</v>
      </c>
      <c r="G1181" t="s">
        <v>61</v>
      </c>
    </row>
    <row r="1182" spans="1:7" x14ac:dyDescent="0.25">
      <c r="A1182" s="17">
        <v>27659</v>
      </c>
      <c r="C1182" s="17" t="s">
        <v>36</v>
      </c>
      <c r="D1182" s="53" t="s">
        <v>9403</v>
      </c>
      <c r="E1182" s="38" t="s">
        <v>3399</v>
      </c>
      <c r="F1182" s="18">
        <v>2791.65</v>
      </c>
      <c r="G1182" t="s">
        <v>61</v>
      </c>
    </row>
    <row r="1183" spans="1:7" x14ac:dyDescent="0.25">
      <c r="A1183" s="17">
        <v>27664</v>
      </c>
      <c r="C1183" s="17" t="s">
        <v>36</v>
      </c>
      <c r="D1183" s="53" t="s">
        <v>9403</v>
      </c>
      <c r="E1183" s="38" t="s">
        <v>3399</v>
      </c>
      <c r="F1183" s="18">
        <v>2791.65</v>
      </c>
      <c r="G1183" t="s">
        <v>61</v>
      </c>
    </row>
    <row r="1184" spans="1:7" x14ac:dyDescent="0.25">
      <c r="A1184" s="17">
        <v>27665</v>
      </c>
      <c r="C1184" s="17" t="s">
        <v>36</v>
      </c>
      <c r="D1184" s="53" t="s">
        <v>9403</v>
      </c>
      <c r="E1184" s="38" t="s">
        <v>3598</v>
      </c>
      <c r="F1184" s="18">
        <v>3529.4</v>
      </c>
      <c r="G1184" t="s">
        <v>61</v>
      </c>
    </row>
    <row r="1185" spans="1:7" x14ac:dyDescent="0.25">
      <c r="A1185" s="17">
        <v>27675</v>
      </c>
      <c r="C1185" s="17" t="s">
        <v>36</v>
      </c>
      <c r="D1185" s="53" t="s">
        <v>9404</v>
      </c>
      <c r="E1185" s="38" t="s">
        <v>3430</v>
      </c>
      <c r="F1185" s="18">
        <v>1255.67</v>
      </c>
      <c r="G1185" t="s">
        <v>61</v>
      </c>
    </row>
    <row r="1186" spans="1:7" x14ac:dyDescent="0.25">
      <c r="A1186" s="17">
        <v>27676</v>
      </c>
      <c r="C1186" s="17" t="s">
        <v>36</v>
      </c>
      <c r="D1186" s="53" t="s">
        <v>9404</v>
      </c>
      <c r="E1186" s="38" t="s">
        <v>3399</v>
      </c>
      <c r="F1186" s="18">
        <v>2791.65</v>
      </c>
      <c r="G1186" t="s">
        <v>61</v>
      </c>
    </row>
    <row r="1187" spans="1:7" x14ac:dyDescent="0.25">
      <c r="A1187" s="17">
        <v>27680</v>
      </c>
      <c r="C1187" s="17" t="s">
        <v>36</v>
      </c>
      <c r="D1187" s="53" t="s">
        <v>9405</v>
      </c>
      <c r="E1187" s="38" t="s">
        <v>3430</v>
      </c>
      <c r="F1187" s="18">
        <v>1255.67</v>
      </c>
      <c r="G1187" t="s">
        <v>61</v>
      </c>
    </row>
    <row r="1188" spans="1:7" x14ac:dyDescent="0.25">
      <c r="A1188" s="17">
        <v>27681</v>
      </c>
      <c r="C1188" s="17" t="s">
        <v>36</v>
      </c>
      <c r="D1188" s="53" t="s">
        <v>9406</v>
      </c>
      <c r="E1188" s="38" t="s">
        <v>3430</v>
      </c>
      <c r="F1188" s="18">
        <v>1255.67</v>
      </c>
      <c r="G1188" t="s">
        <v>61</v>
      </c>
    </row>
    <row r="1189" spans="1:7" x14ac:dyDescent="0.25">
      <c r="A1189" s="17">
        <v>27685</v>
      </c>
      <c r="C1189" s="17" t="s">
        <v>36</v>
      </c>
      <c r="D1189" s="53" t="s">
        <v>9407</v>
      </c>
      <c r="E1189" s="38" t="s">
        <v>3430</v>
      </c>
      <c r="F1189" s="18">
        <v>1255.67</v>
      </c>
      <c r="G1189" t="s">
        <v>61</v>
      </c>
    </row>
    <row r="1190" spans="1:7" x14ac:dyDescent="0.25">
      <c r="A1190" s="17">
        <v>27686</v>
      </c>
      <c r="C1190" s="17" t="s">
        <v>36</v>
      </c>
      <c r="D1190" s="53" t="s">
        <v>9408</v>
      </c>
      <c r="E1190" s="38" t="s">
        <v>3430</v>
      </c>
      <c r="F1190" s="18">
        <v>1255.67</v>
      </c>
      <c r="G1190" t="s">
        <v>61</v>
      </c>
    </row>
    <row r="1191" spans="1:7" x14ac:dyDescent="0.25">
      <c r="A1191" s="17">
        <v>27687</v>
      </c>
      <c r="C1191" s="17" t="s">
        <v>36</v>
      </c>
      <c r="D1191" s="53" t="s">
        <v>9409</v>
      </c>
      <c r="E1191" s="38" t="s">
        <v>3430</v>
      </c>
      <c r="F1191" s="18">
        <v>1255.67</v>
      </c>
      <c r="G1191" t="s">
        <v>61</v>
      </c>
    </row>
    <row r="1192" spans="1:7" x14ac:dyDescent="0.25">
      <c r="A1192" s="17">
        <v>27690</v>
      </c>
      <c r="C1192" s="17" t="s">
        <v>36</v>
      </c>
      <c r="D1192" s="53" t="s">
        <v>9410</v>
      </c>
      <c r="E1192" s="38" t="s">
        <v>3399</v>
      </c>
      <c r="F1192" s="18">
        <v>2791.65</v>
      </c>
      <c r="G1192" t="s">
        <v>61</v>
      </c>
    </row>
    <row r="1193" spans="1:7" x14ac:dyDescent="0.25">
      <c r="A1193" s="17">
        <v>27691</v>
      </c>
      <c r="C1193" s="17" t="s">
        <v>36</v>
      </c>
      <c r="D1193" s="53" t="s">
        <v>9410</v>
      </c>
      <c r="E1193" s="38" t="s">
        <v>3399</v>
      </c>
      <c r="F1193" s="18">
        <v>2791.65</v>
      </c>
      <c r="G1193" t="s">
        <v>61</v>
      </c>
    </row>
    <row r="1194" spans="1:7" x14ac:dyDescent="0.25">
      <c r="A1194" s="17">
        <v>27695</v>
      </c>
      <c r="C1194" s="17" t="s">
        <v>36</v>
      </c>
      <c r="D1194" s="53" t="s">
        <v>9411</v>
      </c>
      <c r="E1194" s="38" t="s">
        <v>3599</v>
      </c>
      <c r="F1194" s="18">
        <v>3718.72</v>
      </c>
      <c r="G1194" t="s">
        <v>61</v>
      </c>
    </row>
    <row r="1195" spans="1:7" x14ac:dyDescent="0.25">
      <c r="A1195" s="17">
        <v>27696</v>
      </c>
      <c r="C1195" s="17" t="s">
        <v>36</v>
      </c>
      <c r="D1195" s="53" t="s">
        <v>9412</v>
      </c>
      <c r="E1195" s="38" t="s">
        <v>3600</v>
      </c>
      <c r="F1195" s="18">
        <v>3586.97</v>
      </c>
      <c r="G1195" t="s">
        <v>61</v>
      </c>
    </row>
    <row r="1196" spans="1:7" x14ac:dyDescent="0.25">
      <c r="A1196" s="17">
        <v>27698</v>
      </c>
      <c r="C1196" s="17" t="s">
        <v>36</v>
      </c>
      <c r="D1196" s="53" t="s">
        <v>9411</v>
      </c>
      <c r="E1196" s="38" t="s">
        <v>3601</v>
      </c>
      <c r="F1196" s="18">
        <v>3641.89</v>
      </c>
      <c r="G1196" t="s">
        <v>61</v>
      </c>
    </row>
    <row r="1197" spans="1:7" x14ac:dyDescent="0.25">
      <c r="A1197" s="17">
        <v>27700</v>
      </c>
      <c r="C1197" s="17" t="s">
        <v>36</v>
      </c>
      <c r="D1197" s="53" t="s">
        <v>9413</v>
      </c>
      <c r="E1197" s="38" t="s">
        <v>3602</v>
      </c>
      <c r="F1197" s="18">
        <v>4227.43</v>
      </c>
      <c r="G1197" t="s">
        <v>61</v>
      </c>
    </row>
    <row r="1198" spans="1:7" x14ac:dyDescent="0.25">
      <c r="A1198" s="17">
        <v>27704</v>
      </c>
      <c r="C1198" s="17" t="s">
        <v>36</v>
      </c>
      <c r="D1198" s="53" t="s">
        <v>9414</v>
      </c>
      <c r="E1198" s="38" t="s">
        <v>3430</v>
      </c>
      <c r="F1198" s="18">
        <v>1255.67</v>
      </c>
      <c r="G1198" t="s">
        <v>61</v>
      </c>
    </row>
    <row r="1199" spans="1:7" x14ac:dyDescent="0.25">
      <c r="A1199" s="17">
        <v>27705</v>
      </c>
      <c r="C1199" s="17" t="s">
        <v>36</v>
      </c>
      <c r="D1199" s="53" t="s">
        <v>9415</v>
      </c>
      <c r="E1199" s="38" t="s">
        <v>3603</v>
      </c>
      <c r="F1199" s="18">
        <v>3521.45</v>
      </c>
      <c r="G1199" t="s">
        <v>61</v>
      </c>
    </row>
    <row r="1200" spans="1:7" x14ac:dyDescent="0.25">
      <c r="A1200" s="17">
        <v>27707</v>
      </c>
      <c r="C1200" s="17" t="s">
        <v>36</v>
      </c>
      <c r="D1200" s="53" t="s">
        <v>9416</v>
      </c>
      <c r="E1200" s="38" t="s">
        <v>3430</v>
      </c>
      <c r="F1200" s="18">
        <v>1255.67</v>
      </c>
      <c r="G1200" t="s">
        <v>61</v>
      </c>
    </row>
    <row r="1201" spans="1:7" x14ac:dyDescent="0.25">
      <c r="A1201" s="17">
        <v>27709</v>
      </c>
      <c r="C1201" s="17" t="s">
        <v>36</v>
      </c>
      <c r="D1201" s="53" t="s">
        <v>9417</v>
      </c>
      <c r="E1201" s="38" t="s">
        <v>3604</v>
      </c>
      <c r="F1201" s="18">
        <v>6858.1</v>
      </c>
      <c r="G1201" t="s">
        <v>61</v>
      </c>
    </row>
    <row r="1202" spans="1:7" x14ac:dyDescent="0.25">
      <c r="A1202" s="17">
        <v>27720</v>
      </c>
      <c r="C1202" s="17" t="s">
        <v>36</v>
      </c>
      <c r="D1202" s="53" t="s">
        <v>9418</v>
      </c>
      <c r="E1202" s="38" t="s">
        <v>3605</v>
      </c>
      <c r="F1202" s="18">
        <v>3693.42</v>
      </c>
      <c r="G1202" t="s">
        <v>61</v>
      </c>
    </row>
    <row r="1203" spans="1:7" x14ac:dyDescent="0.25">
      <c r="A1203" s="17">
        <v>27726</v>
      </c>
      <c r="C1203" s="17" t="s">
        <v>36</v>
      </c>
      <c r="D1203" s="53" t="s">
        <v>9419</v>
      </c>
      <c r="E1203" s="38" t="s">
        <v>3606</v>
      </c>
      <c r="F1203" s="18">
        <v>3769.3</v>
      </c>
      <c r="G1203" t="s">
        <v>61</v>
      </c>
    </row>
    <row r="1204" spans="1:7" x14ac:dyDescent="0.25">
      <c r="A1204" s="17">
        <v>27730</v>
      </c>
      <c r="C1204" s="17" t="s">
        <v>36</v>
      </c>
      <c r="D1204" s="53" t="s">
        <v>9420</v>
      </c>
      <c r="E1204" s="38" t="s">
        <v>3533</v>
      </c>
      <c r="F1204" s="18">
        <v>1591.52</v>
      </c>
      <c r="G1204" t="s">
        <v>61</v>
      </c>
    </row>
    <row r="1205" spans="1:7" x14ac:dyDescent="0.25">
      <c r="A1205" s="17">
        <v>27732</v>
      </c>
      <c r="C1205" s="17" t="s">
        <v>36</v>
      </c>
      <c r="D1205" s="53" t="s">
        <v>9421</v>
      </c>
      <c r="E1205" s="38" t="s">
        <v>3430</v>
      </c>
      <c r="F1205" s="18">
        <v>1255.67</v>
      </c>
      <c r="G1205" t="s">
        <v>61</v>
      </c>
    </row>
    <row r="1206" spans="1:7" x14ac:dyDescent="0.25">
      <c r="A1206" s="17">
        <v>27734</v>
      </c>
      <c r="C1206" s="17" t="s">
        <v>36</v>
      </c>
      <c r="D1206" s="53" t="s">
        <v>9422</v>
      </c>
      <c r="E1206" s="38" t="s">
        <v>3430</v>
      </c>
      <c r="F1206" s="18">
        <v>1255.67</v>
      </c>
      <c r="G1206" t="s">
        <v>61</v>
      </c>
    </row>
    <row r="1207" spans="1:7" x14ac:dyDescent="0.25">
      <c r="A1207" s="17">
        <v>27740</v>
      </c>
      <c r="C1207" s="17" t="s">
        <v>36</v>
      </c>
      <c r="D1207" s="53" t="s">
        <v>9423</v>
      </c>
      <c r="E1207" s="38" t="s">
        <v>3430</v>
      </c>
      <c r="F1207" s="18">
        <v>1255.67</v>
      </c>
      <c r="G1207" t="s">
        <v>61</v>
      </c>
    </row>
    <row r="1208" spans="1:7" x14ac:dyDescent="0.25">
      <c r="A1208" s="17">
        <v>27742</v>
      </c>
      <c r="C1208" s="17" t="s">
        <v>36</v>
      </c>
      <c r="D1208" s="53" t="s">
        <v>9423</v>
      </c>
      <c r="E1208" s="38" t="s">
        <v>3430</v>
      </c>
      <c r="F1208" s="18">
        <v>1255.67</v>
      </c>
      <c r="G1208" t="s">
        <v>61</v>
      </c>
    </row>
    <row r="1209" spans="1:7" x14ac:dyDescent="0.25">
      <c r="A1209" s="17">
        <v>27745</v>
      </c>
      <c r="C1209" s="17" t="s">
        <v>36</v>
      </c>
      <c r="D1209" s="53" t="s">
        <v>9424</v>
      </c>
      <c r="E1209" s="38" t="s">
        <v>3607</v>
      </c>
      <c r="F1209" s="18">
        <v>3788.81</v>
      </c>
      <c r="G1209" t="s">
        <v>61</v>
      </c>
    </row>
    <row r="1210" spans="1:7" x14ac:dyDescent="0.25">
      <c r="A1210" s="17">
        <v>27750</v>
      </c>
      <c r="C1210" s="17" t="s">
        <v>36</v>
      </c>
      <c r="D1210" s="53" t="s">
        <v>9425</v>
      </c>
      <c r="E1210" s="38" t="s">
        <v>3480</v>
      </c>
      <c r="F1210" s="18">
        <v>102.52</v>
      </c>
      <c r="G1210" t="s">
        <v>61</v>
      </c>
    </row>
    <row r="1211" spans="1:7" x14ac:dyDescent="0.25">
      <c r="A1211" s="17">
        <v>27752</v>
      </c>
      <c r="C1211" s="17" t="s">
        <v>36</v>
      </c>
      <c r="D1211" s="53" t="s">
        <v>9425</v>
      </c>
      <c r="E1211" s="38" t="s">
        <v>3440</v>
      </c>
      <c r="F1211" s="18">
        <v>666.57</v>
      </c>
      <c r="G1211" t="s">
        <v>61</v>
      </c>
    </row>
    <row r="1212" spans="1:7" x14ac:dyDescent="0.25">
      <c r="A1212" s="17">
        <v>27756</v>
      </c>
      <c r="C1212" s="17" t="s">
        <v>36</v>
      </c>
      <c r="D1212" s="53" t="s">
        <v>9425</v>
      </c>
      <c r="E1212" s="38" t="s">
        <v>3608</v>
      </c>
      <c r="F1212" s="18">
        <v>3863.48</v>
      </c>
      <c r="G1212" t="s">
        <v>61</v>
      </c>
    </row>
    <row r="1213" spans="1:7" x14ac:dyDescent="0.25">
      <c r="A1213" s="17">
        <v>27758</v>
      </c>
      <c r="C1213" s="17" t="s">
        <v>36</v>
      </c>
      <c r="D1213" s="53" t="s">
        <v>9425</v>
      </c>
      <c r="E1213" s="38" t="s">
        <v>3609</v>
      </c>
      <c r="F1213" s="18">
        <v>7077.44</v>
      </c>
      <c r="G1213" t="s">
        <v>61</v>
      </c>
    </row>
    <row r="1214" spans="1:7" x14ac:dyDescent="0.25">
      <c r="A1214" s="17">
        <v>27759</v>
      </c>
      <c r="C1214" s="17" t="s">
        <v>36</v>
      </c>
      <c r="D1214" s="53" t="s">
        <v>9425</v>
      </c>
      <c r="E1214" s="38" t="s">
        <v>3610</v>
      </c>
      <c r="F1214" s="18">
        <v>7011.01</v>
      </c>
      <c r="G1214" t="s">
        <v>61</v>
      </c>
    </row>
    <row r="1215" spans="1:7" x14ac:dyDescent="0.25">
      <c r="A1215" s="17">
        <v>27760</v>
      </c>
      <c r="C1215" s="17" t="s">
        <v>36</v>
      </c>
      <c r="D1215" s="53" t="s">
        <v>9426</v>
      </c>
      <c r="E1215" s="38" t="s">
        <v>3480</v>
      </c>
      <c r="F1215" s="18">
        <v>102.52</v>
      </c>
      <c r="G1215" t="s">
        <v>61</v>
      </c>
    </row>
    <row r="1216" spans="1:7" x14ac:dyDescent="0.25">
      <c r="A1216" s="17">
        <v>27762</v>
      </c>
      <c r="C1216" s="17" t="s">
        <v>36</v>
      </c>
      <c r="D1216" s="53" t="s">
        <v>9427</v>
      </c>
      <c r="E1216" s="38" t="s">
        <v>3440</v>
      </c>
      <c r="F1216" s="18">
        <v>666.57</v>
      </c>
      <c r="G1216" t="s">
        <v>61</v>
      </c>
    </row>
    <row r="1217" spans="1:7" x14ac:dyDescent="0.25">
      <c r="A1217" s="17">
        <v>27766</v>
      </c>
      <c r="C1217" s="17" t="s">
        <v>36</v>
      </c>
      <c r="D1217" s="53" t="s">
        <v>9428</v>
      </c>
      <c r="E1217" s="38" t="s">
        <v>3399</v>
      </c>
      <c r="F1217" s="18">
        <v>2791.65</v>
      </c>
      <c r="G1217" t="s">
        <v>61</v>
      </c>
    </row>
    <row r="1218" spans="1:7" x14ac:dyDescent="0.25">
      <c r="A1218" s="17">
        <v>27767</v>
      </c>
      <c r="C1218" s="17" t="s">
        <v>36</v>
      </c>
      <c r="D1218" s="53" t="s">
        <v>9429</v>
      </c>
      <c r="E1218" s="38" t="s">
        <v>3480</v>
      </c>
      <c r="F1218" s="18">
        <v>102.52</v>
      </c>
      <c r="G1218" t="s">
        <v>61</v>
      </c>
    </row>
    <row r="1219" spans="1:7" x14ac:dyDescent="0.25">
      <c r="A1219" s="17">
        <v>27768</v>
      </c>
      <c r="C1219" s="17" t="s">
        <v>36</v>
      </c>
      <c r="D1219" s="53" t="s">
        <v>9430</v>
      </c>
      <c r="E1219" s="38" t="s">
        <v>3440</v>
      </c>
      <c r="F1219" s="18">
        <v>666.57</v>
      </c>
      <c r="G1219" t="s">
        <v>61</v>
      </c>
    </row>
    <row r="1220" spans="1:7" x14ac:dyDescent="0.25">
      <c r="A1220" s="17">
        <v>27769</v>
      </c>
      <c r="C1220" s="17" t="s">
        <v>36</v>
      </c>
      <c r="D1220" s="53" t="s">
        <v>9431</v>
      </c>
      <c r="E1220" s="38" t="s">
        <v>3611</v>
      </c>
      <c r="F1220" s="18">
        <v>3753.89</v>
      </c>
      <c r="G1220" t="s">
        <v>61</v>
      </c>
    </row>
    <row r="1221" spans="1:7" x14ac:dyDescent="0.25">
      <c r="A1221" s="17">
        <v>27780</v>
      </c>
      <c r="C1221" s="17" t="s">
        <v>36</v>
      </c>
      <c r="D1221" s="53" t="s">
        <v>9432</v>
      </c>
      <c r="E1221" s="38" t="s">
        <v>3480</v>
      </c>
      <c r="F1221" s="18">
        <v>102.52</v>
      </c>
      <c r="G1221" t="s">
        <v>61</v>
      </c>
    </row>
    <row r="1222" spans="1:7" x14ac:dyDescent="0.25">
      <c r="A1222" s="17">
        <v>27781</v>
      </c>
      <c r="C1222" s="17" t="s">
        <v>36</v>
      </c>
      <c r="D1222" s="53" t="s">
        <v>9432</v>
      </c>
      <c r="E1222" s="38" t="s">
        <v>3440</v>
      </c>
      <c r="F1222" s="18">
        <v>666.57</v>
      </c>
      <c r="G1222" t="s">
        <v>61</v>
      </c>
    </row>
    <row r="1223" spans="1:7" x14ac:dyDescent="0.25">
      <c r="A1223" s="17">
        <v>27784</v>
      </c>
      <c r="C1223" s="17" t="s">
        <v>36</v>
      </c>
      <c r="D1223" s="53" t="s">
        <v>9432</v>
      </c>
      <c r="E1223" s="38" t="s">
        <v>3399</v>
      </c>
      <c r="F1223" s="18">
        <v>2791.65</v>
      </c>
      <c r="G1223" t="s">
        <v>61</v>
      </c>
    </row>
    <row r="1224" spans="1:7" x14ac:dyDescent="0.25">
      <c r="A1224" s="17">
        <v>27786</v>
      </c>
      <c r="C1224" s="17" t="s">
        <v>36</v>
      </c>
      <c r="D1224" s="53" t="s">
        <v>9433</v>
      </c>
      <c r="E1224" s="38" t="s">
        <v>3480</v>
      </c>
      <c r="F1224" s="18">
        <v>102.52</v>
      </c>
      <c r="G1224" t="s">
        <v>61</v>
      </c>
    </row>
    <row r="1225" spans="1:7" x14ac:dyDescent="0.25">
      <c r="A1225" s="17">
        <v>27788</v>
      </c>
      <c r="C1225" s="17" t="s">
        <v>36</v>
      </c>
      <c r="D1225" s="53" t="s">
        <v>9433</v>
      </c>
      <c r="E1225" s="38" t="s">
        <v>3480</v>
      </c>
      <c r="F1225" s="18">
        <v>102.52</v>
      </c>
      <c r="G1225" t="s">
        <v>61</v>
      </c>
    </row>
    <row r="1226" spans="1:7" x14ac:dyDescent="0.25">
      <c r="A1226" s="17">
        <v>27792</v>
      </c>
      <c r="C1226" s="17" t="s">
        <v>36</v>
      </c>
      <c r="D1226" s="53" t="s">
        <v>9433</v>
      </c>
      <c r="E1226" s="38" t="s">
        <v>3612</v>
      </c>
      <c r="F1226" s="18">
        <v>3654.66</v>
      </c>
      <c r="G1226" t="s">
        <v>61</v>
      </c>
    </row>
    <row r="1227" spans="1:7" x14ac:dyDescent="0.25">
      <c r="A1227" s="17">
        <v>27808</v>
      </c>
      <c r="C1227" s="17" t="s">
        <v>36</v>
      </c>
      <c r="D1227" s="53" t="s">
        <v>9433</v>
      </c>
      <c r="E1227" s="38" t="s">
        <v>3480</v>
      </c>
      <c r="F1227" s="18">
        <v>102.52</v>
      </c>
      <c r="G1227" t="s">
        <v>61</v>
      </c>
    </row>
    <row r="1228" spans="1:7" x14ac:dyDescent="0.25">
      <c r="A1228" s="17">
        <v>27810</v>
      </c>
      <c r="C1228" s="17" t="s">
        <v>36</v>
      </c>
      <c r="D1228" s="53" t="s">
        <v>9433</v>
      </c>
      <c r="E1228" s="38" t="s">
        <v>3440</v>
      </c>
      <c r="F1228" s="18">
        <v>666.57</v>
      </c>
      <c r="G1228" t="s">
        <v>61</v>
      </c>
    </row>
    <row r="1229" spans="1:7" x14ac:dyDescent="0.25">
      <c r="A1229" s="17">
        <v>27814</v>
      </c>
      <c r="C1229" s="17" t="s">
        <v>36</v>
      </c>
      <c r="D1229" s="53" t="s">
        <v>9433</v>
      </c>
      <c r="E1229" s="38" t="s">
        <v>3495</v>
      </c>
      <c r="F1229" s="18">
        <v>3631.77</v>
      </c>
      <c r="G1229" t="s">
        <v>61</v>
      </c>
    </row>
    <row r="1230" spans="1:7" x14ac:dyDescent="0.25">
      <c r="A1230" s="17">
        <v>27816</v>
      </c>
      <c r="C1230" s="17" t="s">
        <v>36</v>
      </c>
      <c r="D1230" s="53" t="s">
        <v>9433</v>
      </c>
      <c r="E1230" s="38" t="s">
        <v>3480</v>
      </c>
      <c r="F1230" s="18">
        <v>102.52</v>
      </c>
      <c r="G1230" t="s">
        <v>61</v>
      </c>
    </row>
    <row r="1231" spans="1:7" x14ac:dyDescent="0.25">
      <c r="A1231" s="17">
        <v>27818</v>
      </c>
      <c r="C1231" s="17" t="s">
        <v>36</v>
      </c>
      <c r="D1231" s="53" t="s">
        <v>9433</v>
      </c>
      <c r="E1231" s="38" t="s">
        <v>3440</v>
      </c>
      <c r="F1231" s="18">
        <v>666.57</v>
      </c>
      <c r="G1231" t="s">
        <v>61</v>
      </c>
    </row>
    <row r="1232" spans="1:7" x14ac:dyDescent="0.25">
      <c r="A1232" s="17">
        <v>27822</v>
      </c>
      <c r="C1232" s="17" t="s">
        <v>36</v>
      </c>
      <c r="D1232" s="53" t="s">
        <v>9433</v>
      </c>
      <c r="E1232" s="38" t="s">
        <v>3613</v>
      </c>
      <c r="F1232" s="18">
        <v>3664.28</v>
      </c>
      <c r="G1232" t="s">
        <v>61</v>
      </c>
    </row>
    <row r="1233" spans="1:7" x14ac:dyDescent="0.25">
      <c r="A1233" s="17">
        <v>27823</v>
      </c>
      <c r="C1233" s="17" t="s">
        <v>36</v>
      </c>
      <c r="D1233" s="53" t="s">
        <v>9433</v>
      </c>
      <c r="E1233" s="38" t="s">
        <v>3614</v>
      </c>
      <c r="F1233" s="18">
        <v>3595.89</v>
      </c>
      <c r="G1233" t="s">
        <v>61</v>
      </c>
    </row>
    <row r="1234" spans="1:7" x14ac:dyDescent="0.25">
      <c r="A1234" s="17">
        <v>27824</v>
      </c>
      <c r="C1234" s="17" t="s">
        <v>36</v>
      </c>
      <c r="D1234" s="53" t="s">
        <v>9434</v>
      </c>
      <c r="E1234" s="38" t="s">
        <v>3480</v>
      </c>
      <c r="F1234" s="18">
        <v>102.52</v>
      </c>
      <c r="G1234" t="s">
        <v>61</v>
      </c>
    </row>
    <row r="1235" spans="1:7" x14ac:dyDescent="0.25">
      <c r="A1235" s="17">
        <v>27825</v>
      </c>
      <c r="C1235" s="17" t="s">
        <v>36</v>
      </c>
      <c r="D1235" s="53" t="s">
        <v>9434</v>
      </c>
      <c r="E1235" s="38" t="s">
        <v>3440</v>
      </c>
      <c r="F1235" s="18">
        <v>666.57</v>
      </c>
      <c r="G1235" t="s">
        <v>61</v>
      </c>
    </row>
    <row r="1236" spans="1:7" x14ac:dyDescent="0.25">
      <c r="A1236" s="17">
        <v>27826</v>
      </c>
      <c r="C1236" s="17" t="s">
        <v>36</v>
      </c>
      <c r="D1236" s="53" t="s">
        <v>9434</v>
      </c>
      <c r="E1236" s="38" t="s">
        <v>3615</v>
      </c>
      <c r="F1236" s="18">
        <v>3679.45</v>
      </c>
      <c r="G1236" t="s">
        <v>61</v>
      </c>
    </row>
    <row r="1237" spans="1:7" x14ac:dyDescent="0.25">
      <c r="A1237" s="17">
        <v>27827</v>
      </c>
      <c r="C1237" s="17" t="s">
        <v>36</v>
      </c>
      <c r="D1237" s="53" t="s">
        <v>9434</v>
      </c>
      <c r="E1237" s="38" t="s">
        <v>3616</v>
      </c>
      <c r="F1237" s="18">
        <v>6964.59</v>
      </c>
      <c r="G1237" t="s">
        <v>61</v>
      </c>
    </row>
    <row r="1238" spans="1:7" x14ac:dyDescent="0.25">
      <c r="A1238" s="17">
        <v>27828</v>
      </c>
      <c r="C1238" s="17" t="s">
        <v>36</v>
      </c>
      <c r="D1238" s="53" t="s">
        <v>9434</v>
      </c>
      <c r="E1238" s="38" t="s">
        <v>3617</v>
      </c>
      <c r="F1238" s="18">
        <v>7145.7</v>
      </c>
      <c r="G1238" t="s">
        <v>61</v>
      </c>
    </row>
    <row r="1239" spans="1:7" x14ac:dyDescent="0.25">
      <c r="A1239" s="17">
        <v>27829</v>
      </c>
      <c r="C1239" s="17" t="s">
        <v>36</v>
      </c>
      <c r="D1239" s="53" t="s">
        <v>9435</v>
      </c>
      <c r="E1239" s="38" t="s">
        <v>3618</v>
      </c>
      <c r="F1239" s="18">
        <v>3802.29</v>
      </c>
      <c r="G1239" t="s">
        <v>61</v>
      </c>
    </row>
    <row r="1240" spans="1:7" x14ac:dyDescent="0.25">
      <c r="A1240" s="17">
        <v>27830</v>
      </c>
      <c r="C1240" s="17" t="s">
        <v>36</v>
      </c>
      <c r="D1240" s="53" t="s">
        <v>9436</v>
      </c>
      <c r="E1240" s="38" t="s">
        <v>3480</v>
      </c>
      <c r="F1240" s="18">
        <v>102.52</v>
      </c>
      <c r="G1240" t="s">
        <v>61</v>
      </c>
    </row>
    <row r="1241" spans="1:7" x14ac:dyDescent="0.25">
      <c r="A1241" s="17">
        <v>27831</v>
      </c>
      <c r="C1241" s="17" t="s">
        <v>36</v>
      </c>
      <c r="D1241" s="53" t="s">
        <v>9436</v>
      </c>
      <c r="E1241" s="38" t="s">
        <v>3430</v>
      </c>
      <c r="F1241" s="18">
        <v>1255.67</v>
      </c>
      <c r="G1241" t="s">
        <v>61</v>
      </c>
    </row>
    <row r="1242" spans="1:7" x14ac:dyDescent="0.25">
      <c r="A1242" s="17">
        <v>27832</v>
      </c>
      <c r="C1242" s="17" t="s">
        <v>36</v>
      </c>
      <c r="D1242" s="53" t="s">
        <v>9436</v>
      </c>
      <c r="E1242" s="38" t="s">
        <v>3619</v>
      </c>
      <c r="F1242" s="18">
        <v>3738.71</v>
      </c>
      <c r="G1242" t="s">
        <v>61</v>
      </c>
    </row>
    <row r="1243" spans="1:7" x14ac:dyDescent="0.25">
      <c r="A1243" s="17">
        <v>27840</v>
      </c>
      <c r="C1243" s="17" t="s">
        <v>36</v>
      </c>
      <c r="D1243" s="53" t="s">
        <v>9437</v>
      </c>
      <c r="E1243" s="38" t="s">
        <v>3480</v>
      </c>
      <c r="F1243" s="18">
        <v>102.52</v>
      </c>
      <c r="G1243" t="s">
        <v>61</v>
      </c>
    </row>
    <row r="1244" spans="1:7" x14ac:dyDescent="0.25">
      <c r="A1244" s="17">
        <v>27842</v>
      </c>
      <c r="C1244" s="17" t="s">
        <v>36</v>
      </c>
      <c r="D1244" s="53" t="s">
        <v>9437</v>
      </c>
      <c r="E1244" s="38" t="s">
        <v>3440</v>
      </c>
      <c r="F1244" s="18">
        <v>666.57</v>
      </c>
      <c r="G1244" t="s">
        <v>61</v>
      </c>
    </row>
    <row r="1245" spans="1:7" x14ac:dyDescent="0.25">
      <c r="A1245" s="17">
        <v>27846</v>
      </c>
      <c r="C1245" s="17" t="s">
        <v>36</v>
      </c>
      <c r="D1245" s="53" t="s">
        <v>9437</v>
      </c>
      <c r="E1245" s="38" t="s">
        <v>3399</v>
      </c>
      <c r="F1245" s="18">
        <v>2791.65</v>
      </c>
      <c r="G1245" t="s">
        <v>61</v>
      </c>
    </row>
    <row r="1246" spans="1:7" x14ac:dyDescent="0.25">
      <c r="A1246" s="17">
        <v>27848</v>
      </c>
      <c r="C1246" s="17" t="s">
        <v>36</v>
      </c>
      <c r="D1246" s="53" t="s">
        <v>9437</v>
      </c>
      <c r="E1246" s="38" t="s">
        <v>3620</v>
      </c>
      <c r="F1246" s="18">
        <v>4031.35</v>
      </c>
      <c r="G1246" t="s">
        <v>61</v>
      </c>
    </row>
    <row r="1247" spans="1:7" x14ac:dyDescent="0.25">
      <c r="A1247" s="17">
        <v>27860</v>
      </c>
      <c r="C1247" s="17" t="s">
        <v>36</v>
      </c>
      <c r="D1247" s="53" t="s">
        <v>9438</v>
      </c>
      <c r="E1247" s="38" t="s">
        <v>3430</v>
      </c>
      <c r="F1247" s="18">
        <v>1255.67</v>
      </c>
      <c r="G1247" t="s">
        <v>61</v>
      </c>
    </row>
    <row r="1248" spans="1:7" x14ac:dyDescent="0.25">
      <c r="A1248" s="17">
        <v>27870</v>
      </c>
      <c r="C1248" s="17" t="s">
        <v>36</v>
      </c>
      <c r="D1248" s="53" t="s">
        <v>9439</v>
      </c>
      <c r="E1248" s="38" t="s">
        <v>3590</v>
      </c>
      <c r="F1248" s="18">
        <v>7624.9</v>
      </c>
      <c r="G1248" t="s">
        <v>61</v>
      </c>
    </row>
    <row r="1249" spans="1:7" x14ac:dyDescent="0.25">
      <c r="A1249" s="17">
        <v>27871</v>
      </c>
      <c r="C1249" s="17" t="s">
        <v>36</v>
      </c>
      <c r="D1249" s="53" t="s">
        <v>9440</v>
      </c>
      <c r="E1249" s="38" t="s">
        <v>3621</v>
      </c>
      <c r="F1249" s="18">
        <v>7557.54</v>
      </c>
      <c r="G1249" t="s">
        <v>61</v>
      </c>
    </row>
    <row r="1250" spans="1:7" x14ac:dyDescent="0.25">
      <c r="A1250" s="17">
        <v>27884</v>
      </c>
      <c r="C1250" s="17" t="s">
        <v>36</v>
      </c>
      <c r="D1250" s="53" t="s">
        <v>9049</v>
      </c>
      <c r="E1250" s="38" t="s">
        <v>3430</v>
      </c>
      <c r="F1250" s="18">
        <v>1255.67</v>
      </c>
      <c r="G1250" t="s">
        <v>61</v>
      </c>
    </row>
    <row r="1251" spans="1:7" x14ac:dyDescent="0.25">
      <c r="A1251" s="17">
        <v>27889</v>
      </c>
      <c r="C1251" s="17" t="s">
        <v>36</v>
      </c>
      <c r="D1251" s="53" t="s">
        <v>9441</v>
      </c>
      <c r="E1251" s="38" t="s">
        <v>3399</v>
      </c>
      <c r="F1251" s="18">
        <v>2791.65</v>
      </c>
      <c r="G1251" t="s">
        <v>61</v>
      </c>
    </row>
    <row r="1252" spans="1:7" x14ac:dyDescent="0.25">
      <c r="A1252" s="17">
        <v>27892</v>
      </c>
      <c r="C1252" s="17" t="s">
        <v>36</v>
      </c>
      <c r="D1252" s="53" t="s">
        <v>9442</v>
      </c>
      <c r="E1252" s="38" t="s">
        <v>3430</v>
      </c>
      <c r="F1252" s="18">
        <v>1255.67</v>
      </c>
      <c r="G1252" t="s">
        <v>61</v>
      </c>
    </row>
    <row r="1253" spans="1:7" x14ac:dyDescent="0.25">
      <c r="A1253" s="17">
        <v>27893</v>
      </c>
      <c r="C1253" s="17" t="s">
        <v>36</v>
      </c>
      <c r="D1253" s="53" t="s">
        <v>9442</v>
      </c>
      <c r="E1253" s="38" t="s">
        <v>3399</v>
      </c>
      <c r="F1253" s="18">
        <v>2791.65</v>
      </c>
      <c r="G1253" t="s">
        <v>61</v>
      </c>
    </row>
    <row r="1254" spans="1:7" x14ac:dyDescent="0.25">
      <c r="A1254" s="17">
        <v>27894</v>
      </c>
      <c r="C1254" s="17" t="s">
        <v>36</v>
      </c>
      <c r="D1254" s="53" t="s">
        <v>9442</v>
      </c>
      <c r="E1254" s="38" t="s">
        <v>3430</v>
      </c>
      <c r="F1254" s="18">
        <v>1255.67</v>
      </c>
      <c r="G1254" t="s">
        <v>61</v>
      </c>
    </row>
    <row r="1255" spans="1:7" x14ac:dyDescent="0.25">
      <c r="A1255" s="17">
        <v>28002</v>
      </c>
      <c r="C1255" s="17" t="s">
        <v>36</v>
      </c>
      <c r="D1255" s="53" t="s">
        <v>9443</v>
      </c>
      <c r="E1255" s="38" t="s">
        <v>3440</v>
      </c>
      <c r="F1255" s="18">
        <v>666.57</v>
      </c>
      <c r="G1255" t="s">
        <v>61</v>
      </c>
    </row>
    <row r="1256" spans="1:7" x14ac:dyDescent="0.25">
      <c r="A1256" s="17">
        <v>28003</v>
      </c>
      <c r="C1256" s="17" t="s">
        <v>36</v>
      </c>
      <c r="D1256" s="53" t="s">
        <v>9443</v>
      </c>
      <c r="E1256" s="38" t="s">
        <v>3430</v>
      </c>
      <c r="F1256" s="18">
        <v>1255.67</v>
      </c>
      <c r="G1256" t="s">
        <v>61</v>
      </c>
    </row>
    <row r="1257" spans="1:7" x14ac:dyDescent="0.25">
      <c r="A1257" s="17">
        <v>28005</v>
      </c>
      <c r="C1257" s="17" t="s">
        <v>36</v>
      </c>
      <c r="D1257" s="53" t="s">
        <v>9444</v>
      </c>
      <c r="E1257" s="38" t="s">
        <v>3430</v>
      </c>
      <c r="F1257" s="18">
        <v>1255.67</v>
      </c>
      <c r="G1257" t="s">
        <v>61</v>
      </c>
    </row>
    <row r="1258" spans="1:7" x14ac:dyDescent="0.25">
      <c r="A1258" s="17">
        <v>28008</v>
      </c>
      <c r="C1258" s="17" t="s">
        <v>36</v>
      </c>
      <c r="D1258" s="53" t="s">
        <v>9445</v>
      </c>
      <c r="E1258" s="38" t="s">
        <v>3430</v>
      </c>
      <c r="F1258" s="18">
        <v>1255.67</v>
      </c>
      <c r="G1258" t="s">
        <v>61</v>
      </c>
    </row>
    <row r="1259" spans="1:7" x14ac:dyDescent="0.25">
      <c r="A1259" s="17">
        <v>28010</v>
      </c>
      <c r="C1259" s="17" t="s">
        <v>36</v>
      </c>
      <c r="D1259" s="53" t="s">
        <v>9446</v>
      </c>
      <c r="E1259" s="38" t="s">
        <v>3622</v>
      </c>
      <c r="F1259" s="18">
        <v>100.83</v>
      </c>
      <c r="G1259" t="s">
        <v>61</v>
      </c>
    </row>
    <row r="1260" spans="1:7" x14ac:dyDescent="0.25">
      <c r="A1260" s="17">
        <v>28011</v>
      </c>
      <c r="C1260" s="17" t="s">
        <v>36</v>
      </c>
      <c r="D1260" s="53" t="s">
        <v>9447</v>
      </c>
      <c r="E1260" s="38" t="s">
        <v>3440</v>
      </c>
      <c r="F1260" s="18">
        <v>666.57</v>
      </c>
      <c r="G1260" t="s">
        <v>61</v>
      </c>
    </row>
    <row r="1261" spans="1:7" x14ac:dyDescent="0.25">
      <c r="A1261" s="17">
        <v>28020</v>
      </c>
      <c r="C1261" s="17" t="s">
        <v>36</v>
      </c>
      <c r="D1261" s="53" t="s">
        <v>9448</v>
      </c>
      <c r="E1261" s="38" t="s">
        <v>3430</v>
      </c>
      <c r="F1261" s="18">
        <v>1255.67</v>
      </c>
      <c r="G1261" t="s">
        <v>61</v>
      </c>
    </row>
    <row r="1262" spans="1:7" x14ac:dyDescent="0.25">
      <c r="A1262" s="17">
        <v>28022</v>
      </c>
      <c r="C1262" s="17" t="s">
        <v>36</v>
      </c>
      <c r="D1262" s="53" t="s">
        <v>9448</v>
      </c>
      <c r="E1262" s="38" t="s">
        <v>3430</v>
      </c>
      <c r="F1262" s="18">
        <v>1255.67</v>
      </c>
      <c r="G1262" t="s">
        <v>61</v>
      </c>
    </row>
    <row r="1263" spans="1:7" x14ac:dyDescent="0.25">
      <c r="A1263" s="17">
        <v>28024</v>
      </c>
      <c r="C1263" s="17" t="s">
        <v>36</v>
      </c>
      <c r="D1263" s="53" t="s">
        <v>9449</v>
      </c>
      <c r="E1263" s="38" t="s">
        <v>3440</v>
      </c>
      <c r="F1263" s="18">
        <v>666.57</v>
      </c>
      <c r="G1263" t="s">
        <v>61</v>
      </c>
    </row>
    <row r="1264" spans="1:7" x14ac:dyDescent="0.25">
      <c r="A1264" s="17">
        <v>28035</v>
      </c>
      <c r="C1264" s="17" t="s">
        <v>36</v>
      </c>
      <c r="D1264" s="53" t="s">
        <v>9450</v>
      </c>
      <c r="E1264" s="38" t="s">
        <v>3580</v>
      </c>
      <c r="F1264" s="18">
        <v>735.46</v>
      </c>
      <c r="G1264" t="s">
        <v>61</v>
      </c>
    </row>
    <row r="1265" spans="1:7" x14ac:dyDescent="0.25">
      <c r="A1265" s="17">
        <v>28039</v>
      </c>
      <c r="C1265" s="17" t="s">
        <v>36</v>
      </c>
      <c r="D1265" s="53" t="s">
        <v>9451</v>
      </c>
      <c r="E1265" s="38" t="s">
        <v>3361</v>
      </c>
      <c r="F1265" s="18">
        <v>955.69</v>
      </c>
      <c r="G1265" t="s">
        <v>61</v>
      </c>
    </row>
    <row r="1266" spans="1:7" x14ac:dyDescent="0.25">
      <c r="A1266" s="17">
        <v>28041</v>
      </c>
      <c r="C1266" s="17" t="s">
        <v>36</v>
      </c>
      <c r="D1266" s="53" t="s">
        <v>9452</v>
      </c>
      <c r="E1266" s="38" t="s">
        <v>3361</v>
      </c>
      <c r="F1266" s="18">
        <v>955.69</v>
      </c>
      <c r="G1266" t="s">
        <v>61</v>
      </c>
    </row>
    <row r="1267" spans="1:7" x14ac:dyDescent="0.25">
      <c r="A1267" s="17">
        <v>28043</v>
      </c>
      <c r="C1267" s="17" t="s">
        <v>36</v>
      </c>
      <c r="D1267" s="53" t="s">
        <v>9453</v>
      </c>
      <c r="E1267" s="38" t="s">
        <v>3358</v>
      </c>
      <c r="F1267" s="18">
        <v>563.19000000000005</v>
      </c>
      <c r="G1267" t="s">
        <v>61</v>
      </c>
    </row>
    <row r="1268" spans="1:7" x14ac:dyDescent="0.25">
      <c r="A1268" s="17">
        <v>28045</v>
      </c>
      <c r="C1268" s="17" t="s">
        <v>36</v>
      </c>
      <c r="D1268" s="53" t="s">
        <v>9454</v>
      </c>
      <c r="E1268" s="38" t="s">
        <v>3361</v>
      </c>
      <c r="F1268" s="18">
        <v>955.69</v>
      </c>
      <c r="G1268" t="s">
        <v>61</v>
      </c>
    </row>
    <row r="1269" spans="1:7" x14ac:dyDescent="0.25">
      <c r="A1269" s="17">
        <v>28046</v>
      </c>
      <c r="C1269" s="17" t="s">
        <v>36</v>
      </c>
      <c r="D1269" s="53" t="s">
        <v>9455</v>
      </c>
      <c r="E1269" s="38" t="s">
        <v>3361</v>
      </c>
      <c r="F1269" s="18">
        <v>955.69</v>
      </c>
      <c r="G1269" t="s">
        <v>61</v>
      </c>
    </row>
    <row r="1270" spans="1:7" x14ac:dyDescent="0.25">
      <c r="A1270" s="17">
        <v>28047</v>
      </c>
      <c r="C1270" s="17" t="s">
        <v>36</v>
      </c>
      <c r="D1270" s="53" t="s">
        <v>9456</v>
      </c>
      <c r="E1270" s="38" t="s">
        <v>3361</v>
      </c>
      <c r="F1270" s="18">
        <v>955.69</v>
      </c>
      <c r="G1270" t="s">
        <v>61</v>
      </c>
    </row>
    <row r="1271" spans="1:7" x14ac:dyDescent="0.25">
      <c r="A1271" s="17">
        <v>28050</v>
      </c>
      <c r="C1271" s="17" t="s">
        <v>36</v>
      </c>
      <c r="D1271" s="53" t="s">
        <v>9457</v>
      </c>
      <c r="E1271" s="38" t="s">
        <v>3430</v>
      </c>
      <c r="F1271" s="18">
        <v>1255.67</v>
      </c>
      <c r="G1271" t="s">
        <v>61</v>
      </c>
    </row>
    <row r="1272" spans="1:7" x14ac:dyDescent="0.25">
      <c r="A1272" s="17">
        <v>28052</v>
      </c>
      <c r="C1272" s="17" t="s">
        <v>36</v>
      </c>
      <c r="D1272" s="53" t="s">
        <v>9457</v>
      </c>
      <c r="E1272" s="38" t="s">
        <v>3430</v>
      </c>
      <c r="F1272" s="18">
        <v>1255.67</v>
      </c>
      <c r="G1272" t="s">
        <v>61</v>
      </c>
    </row>
    <row r="1273" spans="1:7" x14ac:dyDescent="0.25">
      <c r="A1273" s="17">
        <v>28054</v>
      </c>
      <c r="C1273" s="17" t="s">
        <v>36</v>
      </c>
      <c r="D1273" s="53" t="s">
        <v>9458</v>
      </c>
      <c r="E1273" s="38" t="s">
        <v>3430</v>
      </c>
      <c r="F1273" s="18">
        <v>1255.67</v>
      </c>
      <c r="G1273" t="s">
        <v>61</v>
      </c>
    </row>
    <row r="1274" spans="1:7" x14ac:dyDescent="0.25">
      <c r="A1274" s="17">
        <v>28055</v>
      </c>
      <c r="C1274" s="17" t="s">
        <v>36</v>
      </c>
      <c r="D1274" s="53" t="s">
        <v>9459</v>
      </c>
      <c r="E1274" s="38" t="s">
        <v>3580</v>
      </c>
      <c r="F1274" s="18">
        <v>735.46</v>
      </c>
      <c r="G1274" t="s">
        <v>61</v>
      </c>
    </row>
    <row r="1275" spans="1:7" x14ac:dyDescent="0.25">
      <c r="A1275" s="17">
        <v>28060</v>
      </c>
      <c r="C1275" s="17" t="s">
        <v>36</v>
      </c>
      <c r="D1275" s="53" t="s">
        <v>9460</v>
      </c>
      <c r="E1275" s="38" t="s">
        <v>3430</v>
      </c>
      <c r="F1275" s="18">
        <v>1255.67</v>
      </c>
      <c r="G1275" t="s">
        <v>61</v>
      </c>
    </row>
    <row r="1276" spans="1:7" x14ac:dyDescent="0.25">
      <c r="A1276" s="17">
        <v>28062</v>
      </c>
      <c r="C1276" s="17" t="s">
        <v>36</v>
      </c>
      <c r="D1276" s="53" t="s">
        <v>9461</v>
      </c>
      <c r="E1276" s="38" t="s">
        <v>3430</v>
      </c>
      <c r="F1276" s="18">
        <v>1255.67</v>
      </c>
      <c r="G1276" t="s">
        <v>61</v>
      </c>
    </row>
    <row r="1277" spans="1:7" x14ac:dyDescent="0.25">
      <c r="A1277" s="17">
        <v>28070</v>
      </c>
      <c r="C1277" s="17" t="s">
        <v>36</v>
      </c>
      <c r="D1277" s="53" t="s">
        <v>9462</v>
      </c>
      <c r="E1277" s="38" t="s">
        <v>3399</v>
      </c>
      <c r="F1277" s="18">
        <v>2791.65</v>
      </c>
      <c r="G1277" t="s">
        <v>61</v>
      </c>
    </row>
    <row r="1278" spans="1:7" x14ac:dyDescent="0.25">
      <c r="A1278" s="17">
        <v>28072</v>
      </c>
      <c r="C1278" s="17" t="s">
        <v>36</v>
      </c>
      <c r="D1278" s="53" t="s">
        <v>9462</v>
      </c>
      <c r="E1278" s="38" t="s">
        <v>3430</v>
      </c>
      <c r="F1278" s="18">
        <v>1255.67</v>
      </c>
      <c r="G1278" t="s">
        <v>61</v>
      </c>
    </row>
    <row r="1279" spans="1:7" x14ac:dyDescent="0.25">
      <c r="A1279" s="17">
        <v>28080</v>
      </c>
      <c r="C1279" s="17" t="s">
        <v>36</v>
      </c>
      <c r="D1279" s="53" t="s">
        <v>9463</v>
      </c>
      <c r="E1279" s="38" t="s">
        <v>3440</v>
      </c>
      <c r="F1279" s="18">
        <v>666.57</v>
      </c>
      <c r="G1279" t="s">
        <v>61</v>
      </c>
    </row>
    <row r="1280" spans="1:7" x14ac:dyDescent="0.25">
      <c r="A1280" s="17">
        <v>28086</v>
      </c>
      <c r="C1280" s="17" t="s">
        <v>36</v>
      </c>
      <c r="D1280" s="53" t="s">
        <v>9464</v>
      </c>
      <c r="E1280" s="38" t="s">
        <v>3430</v>
      </c>
      <c r="F1280" s="18">
        <v>1255.67</v>
      </c>
      <c r="G1280" t="s">
        <v>61</v>
      </c>
    </row>
    <row r="1281" spans="1:7" x14ac:dyDescent="0.25">
      <c r="A1281" s="17">
        <v>28088</v>
      </c>
      <c r="C1281" s="17" t="s">
        <v>36</v>
      </c>
      <c r="D1281" s="53" t="s">
        <v>9464</v>
      </c>
      <c r="E1281" s="38" t="s">
        <v>3430</v>
      </c>
      <c r="F1281" s="18">
        <v>1255.67</v>
      </c>
      <c r="G1281" t="s">
        <v>61</v>
      </c>
    </row>
    <row r="1282" spans="1:7" x14ac:dyDescent="0.25">
      <c r="A1282" s="17">
        <v>28090</v>
      </c>
      <c r="C1282" s="17" t="s">
        <v>36</v>
      </c>
      <c r="D1282" s="53" t="s">
        <v>9463</v>
      </c>
      <c r="E1282" s="38" t="s">
        <v>3440</v>
      </c>
      <c r="F1282" s="18">
        <v>666.57</v>
      </c>
      <c r="G1282" t="s">
        <v>61</v>
      </c>
    </row>
    <row r="1283" spans="1:7" x14ac:dyDescent="0.25">
      <c r="A1283" s="17">
        <v>28092</v>
      </c>
      <c r="C1283" s="17" t="s">
        <v>36</v>
      </c>
      <c r="D1283" s="53" t="s">
        <v>9465</v>
      </c>
      <c r="E1283" s="38" t="s">
        <v>3440</v>
      </c>
      <c r="F1283" s="18">
        <v>666.57</v>
      </c>
      <c r="G1283" t="s">
        <v>61</v>
      </c>
    </row>
    <row r="1284" spans="1:7" x14ac:dyDescent="0.25">
      <c r="A1284" s="17">
        <v>28100</v>
      </c>
      <c r="C1284" s="17" t="s">
        <v>36</v>
      </c>
      <c r="D1284" s="53" t="s">
        <v>9466</v>
      </c>
      <c r="E1284" s="38" t="s">
        <v>3430</v>
      </c>
      <c r="F1284" s="18">
        <v>1255.67</v>
      </c>
      <c r="G1284" t="s">
        <v>61</v>
      </c>
    </row>
    <row r="1285" spans="1:7" x14ac:dyDescent="0.25">
      <c r="A1285" s="17">
        <v>28102</v>
      </c>
      <c r="C1285" s="17" t="s">
        <v>36</v>
      </c>
      <c r="D1285" s="53" t="s">
        <v>9467</v>
      </c>
      <c r="E1285" s="38" t="s">
        <v>3623</v>
      </c>
      <c r="F1285" s="18">
        <v>4003.66</v>
      </c>
      <c r="G1285" t="s">
        <v>61</v>
      </c>
    </row>
    <row r="1286" spans="1:7" x14ac:dyDescent="0.25">
      <c r="A1286" s="17">
        <v>28103</v>
      </c>
      <c r="C1286" s="17" t="s">
        <v>36</v>
      </c>
      <c r="D1286" s="53" t="s">
        <v>9467</v>
      </c>
      <c r="E1286" s="38" t="s">
        <v>3624</v>
      </c>
      <c r="F1286" s="18">
        <v>4174.43</v>
      </c>
      <c r="G1286" t="s">
        <v>61</v>
      </c>
    </row>
    <row r="1287" spans="1:7" x14ac:dyDescent="0.25">
      <c r="A1287" s="17">
        <v>28104</v>
      </c>
      <c r="C1287" s="17" t="s">
        <v>36</v>
      </c>
      <c r="D1287" s="53" t="s">
        <v>9463</v>
      </c>
      <c r="E1287" s="38" t="s">
        <v>3430</v>
      </c>
      <c r="F1287" s="18">
        <v>1255.67</v>
      </c>
      <c r="G1287" t="s">
        <v>61</v>
      </c>
    </row>
    <row r="1288" spans="1:7" x14ac:dyDescent="0.25">
      <c r="A1288" s="17">
        <v>28106</v>
      </c>
      <c r="C1288" s="17" t="s">
        <v>36</v>
      </c>
      <c r="D1288" s="53" t="s">
        <v>9467</v>
      </c>
      <c r="E1288" s="38" t="s">
        <v>3625</v>
      </c>
      <c r="F1288" s="18">
        <v>4506.58</v>
      </c>
      <c r="G1288" t="s">
        <v>61</v>
      </c>
    </row>
    <row r="1289" spans="1:7" x14ac:dyDescent="0.25">
      <c r="A1289" s="17">
        <v>28107</v>
      </c>
      <c r="C1289" s="17" t="s">
        <v>36</v>
      </c>
      <c r="D1289" s="53" t="s">
        <v>9467</v>
      </c>
      <c r="E1289" s="38" t="s">
        <v>3399</v>
      </c>
      <c r="F1289" s="18">
        <v>2791.65</v>
      </c>
      <c r="G1289" t="s">
        <v>61</v>
      </c>
    </row>
    <row r="1290" spans="1:7" x14ac:dyDescent="0.25">
      <c r="A1290" s="17">
        <v>28108</v>
      </c>
      <c r="C1290" s="17" t="s">
        <v>36</v>
      </c>
      <c r="D1290" s="53" t="s">
        <v>9465</v>
      </c>
      <c r="E1290" s="38" t="s">
        <v>3440</v>
      </c>
      <c r="F1290" s="18">
        <v>666.57</v>
      </c>
      <c r="G1290" t="s">
        <v>61</v>
      </c>
    </row>
    <row r="1291" spans="1:7" x14ac:dyDescent="0.25">
      <c r="A1291" s="17">
        <v>28110</v>
      </c>
      <c r="C1291" s="17" t="s">
        <v>36</v>
      </c>
      <c r="D1291" s="53" t="s">
        <v>9468</v>
      </c>
      <c r="E1291" s="38" t="s">
        <v>3430</v>
      </c>
      <c r="F1291" s="18">
        <v>1255.67</v>
      </c>
      <c r="G1291" t="s">
        <v>61</v>
      </c>
    </row>
    <row r="1292" spans="1:7" x14ac:dyDescent="0.25">
      <c r="A1292" s="17">
        <v>28111</v>
      </c>
      <c r="C1292" s="17" t="s">
        <v>36</v>
      </c>
      <c r="D1292" s="53" t="s">
        <v>9468</v>
      </c>
      <c r="E1292" s="38" t="s">
        <v>3430</v>
      </c>
      <c r="F1292" s="18">
        <v>1255.67</v>
      </c>
      <c r="G1292" t="s">
        <v>61</v>
      </c>
    </row>
    <row r="1293" spans="1:7" x14ac:dyDescent="0.25">
      <c r="A1293" s="17">
        <v>28112</v>
      </c>
      <c r="C1293" s="17" t="s">
        <v>36</v>
      </c>
      <c r="D1293" s="53" t="s">
        <v>9468</v>
      </c>
      <c r="E1293" s="38" t="s">
        <v>3430</v>
      </c>
      <c r="F1293" s="18">
        <v>1255.67</v>
      </c>
      <c r="G1293" t="s">
        <v>61</v>
      </c>
    </row>
    <row r="1294" spans="1:7" x14ac:dyDescent="0.25">
      <c r="A1294" s="17">
        <v>28113</v>
      </c>
      <c r="C1294" s="17" t="s">
        <v>36</v>
      </c>
      <c r="D1294" s="53" t="s">
        <v>9468</v>
      </c>
      <c r="E1294" s="38" t="s">
        <v>3430</v>
      </c>
      <c r="F1294" s="18">
        <v>1255.67</v>
      </c>
      <c r="G1294" t="s">
        <v>61</v>
      </c>
    </row>
    <row r="1295" spans="1:7" x14ac:dyDescent="0.25">
      <c r="A1295" s="17">
        <v>28114</v>
      </c>
      <c r="C1295" s="17" t="s">
        <v>36</v>
      </c>
      <c r="D1295" s="53" t="s">
        <v>9469</v>
      </c>
      <c r="E1295" s="38" t="s">
        <v>3430</v>
      </c>
      <c r="F1295" s="18">
        <v>1255.67</v>
      </c>
      <c r="G1295" t="s">
        <v>61</v>
      </c>
    </row>
    <row r="1296" spans="1:7" x14ac:dyDescent="0.25">
      <c r="A1296" s="17">
        <v>28116</v>
      </c>
      <c r="C1296" s="17" t="s">
        <v>36</v>
      </c>
      <c r="D1296" s="53" t="s">
        <v>9470</v>
      </c>
      <c r="E1296" s="38" t="s">
        <v>3430</v>
      </c>
      <c r="F1296" s="18">
        <v>1255.67</v>
      </c>
      <c r="G1296" t="s">
        <v>61</v>
      </c>
    </row>
    <row r="1297" spans="1:7" x14ac:dyDescent="0.25">
      <c r="A1297" s="17">
        <v>28118</v>
      </c>
      <c r="C1297" s="17" t="s">
        <v>36</v>
      </c>
      <c r="D1297" s="53" t="s">
        <v>9471</v>
      </c>
      <c r="E1297" s="38" t="s">
        <v>3430</v>
      </c>
      <c r="F1297" s="18">
        <v>1255.67</v>
      </c>
      <c r="G1297" t="s">
        <v>61</v>
      </c>
    </row>
    <row r="1298" spans="1:7" x14ac:dyDescent="0.25">
      <c r="A1298" s="17">
        <v>28119</v>
      </c>
      <c r="C1298" s="17" t="s">
        <v>36</v>
      </c>
      <c r="D1298" s="53" t="s">
        <v>9472</v>
      </c>
      <c r="E1298" s="38" t="s">
        <v>3430</v>
      </c>
      <c r="F1298" s="18">
        <v>1255.67</v>
      </c>
      <c r="G1298" t="s">
        <v>61</v>
      </c>
    </row>
    <row r="1299" spans="1:7" x14ac:dyDescent="0.25">
      <c r="A1299" s="17">
        <v>28120</v>
      </c>
      <c r="C1299" s="17" t="s">
        <v>36</v>
      </c>
      <c r="D1299" s="53" t="s">
        <v>9473</v>
      </c>
      <c r="E1299" s="38" t="s">
        <v>3430</v>
      </c>
      <c r="F1299" s="18">
        <v>1255.67</v>
      </c>
      <c r="G1299" t="s">
        <v>61</v>
      </c>
    </row>
    <row r="1300" spans="1:7" x14ac:dyDescent="0.25">
      <c r="A1300" s="17">
        <v>28122</v>
      </c>
      <c r="C1300" s="17" t="s">
        <v>36</v>
      </c>
      <c r="D1300" s="53" t="s">
        <v>9474</v>
      </c>
      <c r="E1300" s="38" t="s">
        <v>3430</v>
      </c>
      <c r="F1300" s="18">
        <v>1255.67</v>
      </c>
      <c r="G1300" t="s">
        <v>61</v>
      </c>
    </row>
    <row r="1301" spans="1:7" x14ac:dyDescent="0.25">
      <c r="A1301" s="17">
        <v>28124</v>
      </c>
      <c r="C1301" s="17" t="s">
        <v>36</v>
      </c>
      <c r="D1301" s="53" t="s">
        <v>9475</v>
      </c>
      <c r="E1301" s="38" t="s">
        <v>3626</v>
      </c>
      <c r="F1301" s="18">
        <v>227.37</v>
      </c>
      <c r="G1301" t="s">
        <v>61</v>
      </c>
    </row>
    <row r="1302" spans="1:7" x14ac:dyDescent="0.25">
      <c r="A1302" s="17">
        <v>28126</v>
      </c>
      <c r="C1302" s="17" t="s">
        <v>36</v>
      </c>
      <c r="D1302" s="53" t="s">
        <v>9475</v>
      </c>
      <c r="E1302" s="38" t="s">
        <v>3430</v>
      </c>
      <c r="F1302" s="18">
        <v>1255.67</v>
      </c>
      <c r="G1302" t="s">
        <v>61</v>
      </c>
    </row>
    <row r="1303" spans="1:7" x14ac:dyDescent="0.25">
      <c r="A1303" s="17">
        <v>28130</v>
      </c>
      <c r="C1303" s="17" t="s">
        <v>36</v>
      </c>
      <c r="D1303" s="53" t="s">
        <v>9476</v>
      </c>
      <c r="E1303" s="38" t="s">
        <v>3504</v>
      </c>
      <c r="F1303" s="18">
        <v>3538.31</v>
      </c>
      <c r="G1303" t="s">
        <v>61</v>
      </c>
    </row>
    <row r="1304" spans="1:7" x14ac:dyDescent="0.25">
      <c r="A1304" s="17">
        <v>28140</v>
      </c>
      <c r="C1304" s="17" t="s">
        <v>36</v>
      </c>
      <c r="D1304" s="53" t="s">
        <v>9477</v>
      </c>
      <c r="E1304" s="38" t="s">
        <v>3430</v>
      </c>
      <c r="F1304" s="18">
        <v>1255.67</v>
      </c>
      <c r="G1304" t="s">
        <v>61</v>
      </c>
    </row>
    <row r="1305" spans="1:7" x14ac:dyDescent="0.25">
      <c r="A1305" s="17">
        <v>28150</v>
      </c>
      <c r="C1305" s="17" t="s">
        <v>36</v>
      </c>
      <c r="D1305" s="53" t="s">
        <v>9478</v>
      </c>
      <c r="E1305" s="38" t="s">
        <v>3430</v>
      </c>
      <c r="F1305" s="18">
        <v>1255.67</v>
      </c>
      <c r="G1305" t="s">
        <v>61</v>
      </c>
    </row>
    <row r="1306" spans="1:7" x14ac:dyDescent="0.25">
      <c r="A1306" s="17">
        <v>28153</v>
      </c>
      <c r="C1306" s="17" t="s">
        <v>36</v>
      </c>
      <c r="D1306" s="53" t="s">
        <v>9475</v>
      </c>
      <c r="E1306" s="38" t="s">
        <v>3430</v>
      </c>
      <c r="F1306" s="18">
        <v>1255.67</v>
      </c>
      <c r="G1306" t="s">
        <v>61</v>
      </c>
    </row>
    <row r="1307" spans="1:7" x14ac:dyDescent="0.25">
      <c r="A1307" s="17">
        <v>28160</v>
      </c>
      <c r="C1307" s="17" t="s">
        <v>36</v>
      </c>
      <c r="D1307" s="53" t="s">
        <v>9475</v>
      </c>
      <c r="E1307" s="38" t="s">
        <v>3430</v>
      </c>
      <c r="F1307" s="18">
        <v>1255.67</v>
      </c>
      <c r="G1307" t="s">
        <v>61</v>
      </c>
    </row>
    <row r="1308" spans="1:7" x14ac:dyDescent="0.25">
      <c r="A1308" s="17">
        <v>28171</v>
      </c>
      <c r="C1308" s="17" t="s">
        <v>36</v>
      </c>
      <c r="D1308" s="53" t="s">
        <v>9479</v>
      </c>
      <c r="E1308" s="38" t="s">
        <v>3430</v>
      </c>
      <c r="F1308" s="18">
        <v>1255.67</v>
      </c>
      <c r="G1308" t="s">
        <v>61</v>
      </c>
    </row>
    <row r="1309" spans="1:7" x14ac:dyDescent="0.25">
      <c r="A1309" s="17">
        <v>28173</v>
      </c>
      <c r="C1309" s="17" t="s">
        <v>36</v>
      </c>
      <c r="D1309" s="53" t="s">
        <v>9480</v>
      </c>
      <c r="E1309" s="38" t="s">
        <v>3430</v>
      </c>
      <c r="F1309" s="18">
        <v>1255.67</v>
      </c>
      <c r="G1309" t="s">
        <v>61</v>
      </c>
    </row>
    <row r="1310" spans="1:7" x14ac:dyDescent="0.25">
      <c r="A1310" s="17">
        <v>28175</v>
      </c>
      <c r="C1310" s="17" t="s">
        <v>36</v>
      </c>
      <c r="D1310" s="53" t="s">
        <v>9481</v>
      </c>
      <c r="E1310" s="38" t="s">
        <v>3440</v>
      </c>
      <c r="F1310" s="18">
        <v>666.57</v>
      </c>
      <c r="G1310" t="s">
        <v>61</v>
      </c>
    </row>
    <row r="1311" spans="1:7" x14ac:dyDescent="0.25">
      <c r="A1311" s="17">
        <v>28190</v>
      </c>
      <c r="C1311" s="17" t="s">
        <v>36</v>
      </c>
      <c r="D1311" s="53" t="s">
        <v>9482</v>
      </c>
      <c r="E1311" s="38" t="s">
        <v>3385</v>
      </c>
      <c r="F1311" s="18">
        <v>126.03</v>
      </c>
      <c r="G1311" t="s">
        <v>61</v>
      </c>
    </row>
    <row r="1312" spans="1:7" x14ac:dyDescent="0.25">
      <c r="A1312" s="17">
        <v>28192</v>
      </c>
      <c r="C1312" s="17" t="s">
        <v>36</v>
      </c>
      <c r="D1312" s="53" t="s">
        <v>9482</v>
      </c>
      <c r="E1312" s="38" t="s">
        <v>3358</v>
      </c>
      <c r="F1312" s="18">
        <v>563.19000000000005</v>
      </c>
      <c r="G1312" t="s">
        <v>61</v>
      </c>
    </row>
    <row r="1313" spans="1:7" x14ac:dyDescent="0.25">
      <c r="A1313" s="17">
        <v>28193</v>
      </c>
      <c r="C1313" s="17" t="s">
        <v>36</v>
      </c>
      <c r="D1313" s="53" t="s">
        <v>9482</v>
      </c>
      <c r="E1313" s="38" t="s">
        <v>3358</v>
      </c>
      <c r="F1313" s="18">
        <v>563.19000000000005</v>
      </c>
      <c r="G1313" t="s">
        <v>61</v>
      </c>
    </row>
    <row r="1314" spans="1:7" x14ac:dyDescent="0.25">
      <c r="A1314" s="17">
        <v>28200</v>
      </c>
      <c r="C1314" s="17" t="s">
        <v>36</v>
      </c>
      <c r="D1314" s="53" t="s">
        <v>9483</v>
      </c>
      <c r="E1314" s="38" t="s">
        <v>3430</v>
      </c>
      <c r="F1314" s="18">
        <v>1255.67</v>
      </c>
      <c r="G1314" t="s">
        <v>61</v>
      </c>
    </row>
    <row r="1315" spans="1:7" x14ac:dyDescent="0.25">
      <c r="A1315" s="17">
        <v>28202</v>
      </c>
      <c r="C1315" s="17" t="s">
        <v>36</v>
      </c>
      <c r="D1315" s="53" t="s">
        <v>9484</v>
      </c>
      <c r="E1315" s="38" t="s">
        <v>3627</v>
      </c>
      <c r="F1315" s="18">
        <v>3762.32</v>
      </c>
      <c r="G1315" t="s">
        <v>61</v>
      </c>
    </row>
    <row r="1316" spans="1:7" x14ac:dyDescent="0.25">
      <c r="A1316" s="17">
        <v>28208</v>
      </c>
      <c r="C1316" s="17" t="s">
        <v>36</v>
      </c>
      <c r="D1316" s="53" t="s">
        <v>9483</v>
      </c>
      <c r="E1316" s="38" t="s">
        <v>3430</v>
      </c>
      <c r="F1316" s="18">
        <v>1255.67</v>
      </c>
      <c r="G1316" t="s">
        <v>61</v>
      </c>
    </row>
    <row r="1317" spans="1:7" x14ac:dyDescent="0.25">
      <c r="A1317" s="17">
        <v>28210</v>
      </c>
      <c r="C1317" s="17" t="s">
        <v>36</v>
      </c>
      <c r="D1317" s="53" t="s">
        <v>9484</v>
      </c>
      <c r="E1317" s="38" t="s">
        <v>3628</v>
      </c>
      <c r="F1317" s="18">
        <v>3847.34</v>
      </c>
      <c r="G1317" t="s">
        <v>61</v>
      </c>
    </row>
    <row r="1318" spans="1:7" x14ac:dyDescent="0.25">
      <c r="A1318" s="17">
        <v>28220</v>
      </c>
      <c r="C1318" s="17" t="s">
        <v>36</v>
      </c>
      <c r="D1318" s="53" t="s">
        <v>9485</v>
      </c>
      <c r="E1318" s="38" t="s">
        <v>3629</v>
      </c>
      <c r="F1318" s="18">
        <v>212.45</v>
      </c>
      <c r="G1318" t="s">
        <v>61</v>
      </c>
    </row>
    <row r="1319" spans="1:7" x14ac:dyDescent="0.25">
      <c r="A1319" s="17">
        <v>28222</v>
      </c>
      <c r="C1319" s="17" t="s">
        <v>36</v>
      </c>
      <c r="D1319" s="53" t="s">
        <v>9486</v>
      </c>
      <c r="E1319" s="38" t="s">
        <v>3430</v>
      </c>
      <c r="F1319" s="18">
        <v>1255.67</v>
      </c>
      <c r="G1319" t="s">
        <v>61</v>
      </c>
    </row>
    <row r="1320" spans="1:7" x14ac:dyDescent="0.25">
      <c r="A1320" s="17">
        <v>28225</v>
      </c>
      <c r="C1320" s="17" t="s">
        <v>36</v>
      </c>
      <c r="D1320" s="53" t="s">
        <v>9485</v>
      </c>
      <c r="E1320" s="38" t="s">
        <v>3430</v>
      </c>
      <c r="F1320" s="18">
        <v>1255.67</v>
      </c>
      <c r="G1320" t="s">
        <v>61</v>
      </c>
    </row>
    <row r="1321" spans="1:7" x14ac:dyDescent="0.25">
      <c r="A1321" s="17">
        <v>28226</v>
      </c>
      <c r="C1321" s="17" t="s">
        <v>36</v>
      </c>
      <c r="D1321" s="53" t="s">
        <v>9486</v>
      </c>
      <c r="E1321" s="38" t="s">
        <v>3430</v>
      </c>
      <c r="F1321" s="18">
        <v>1255.67</v>
      </c>
      <c r="G1321" t="s">
        <v>61</v>
      </c>
    </row>
    <row r="1322" spans="1:7" x14ac:dyDescent="0.25">
      <c r="A1322" s="17">
        <v>28230</v>
      </c>
      <c r="C1322" s="17" t="s">
        <v>36</v>
      </c>
      <c r="D1322" s="53" t="s">
        <v>9487</v>
      </c>
      <c r="E1322" s="38" t="s">
        <v>3630</v>
      </c>
      <c r="F1322" s="18">
        <v>209.62</v>
      </c>
      <c r="G1322" t="s">
        <v>61</v>
      </c>
    </row>
    <row r="1323" spans="1:7" x14ac:dyDescent="0.25">
      <c r="A1323" s="17">
        <v>28232</v>
      </c>
      <c r="C1323" s="17" t="s">
        <v>36</v>
      </c>
      <c r="D1323" s="53" t="s">
        <v>9446</v>
      </c>
      <c r="E1323" s="38" t="s">
        <v>3631</v>
      </c>
      <c r="F1323" s="18">
        <v>190.59</v>
      </c>
      <c r="G1323" t="s">
        <v>61</v>
      </c>
    </row>
    <row r="1324" spans="1:7" x14ac:dyDescent="0.25">
      <c r="A1324" s="17">
        <v>28234</v>
      </c>
      <c r="C1324" s="17" t="s">
        <v>36</v>
      </c>
      <c r="D1324" s="53" t="s">
        <v>9488</v>
      </c>
      <c r="E1324" s="38" t="s">
        <v>3440</v>
      </c>
      <c r="F1324" s="18">
        <v>666.57</v>
      </c>
      <c r="G1324" t="s">
        <v>61</v>
      </c>
    </row>
    <row r="1325" spans="1:7" x14ac:dyDescent="0.25">
      <c r="A1325" s="17">
        <v>28238</v>
      </c>
      <c r="C1325" s="17" t="s">
        <v>36</v>
      </c>
      <c r="D1325" s="53" t="s">
        <v>9489</v>
      </c>
      <c r="E1325" s="38" t="s">
        <v>3399</v>
      </c>
      <c r="F1325" s="18">
        <v>2791.65</v>
      </c>
      <c r="G1325" t="s">
        <v>61</v>
      </c>
    </row>
    <row r="1326" spans="1:7" x14ac:dyDescent="0.25">
      <c r="A1326" s="17">
        <v>28240</v>
      </c>
      <c r="C1326" s="17" t="s">
        <v>36</v>
      </c>
      <c r="D1326" s="53" t="s">
        <v>9490</v>
      </c>
      <c r="E1326" s="38" t="s">
        <v>3430</v>
      </c>
      <c r="F1326" s="18">
        <v>1255.67</v>
      </c>
      <c r="G1326" t="s">
        <v>61</v>
      </c>
    </row>
    <row r="1327" spans="1:7" x14ac:dyDescent="0.25">
      <c r="A1327" s="17">
        <v>28250</v>
      </c>
      <c r="C1327" s="17" t="s">
        <v>36</v>
      </c>
      <c r="D1327" s="53" t="s">
        <v>9491</v>
      </c>
      <c r="E1327" s="38" t="s">
        <v>3430</v>
      </c>
      <c r="F1327" s="18">
        <v>1255.67</v>
      </c>
      <c r="G1327" t="s">
        <v>61</v>
      </c>
    </row>
    <row r="1328" spans="1:7" x14ac:dyDescent="0.25">
      <c r="A1328" s="17">
        <v>28260</v>
      </c>
      <c r="C1328" s="17" t="s">
        <v>36</v>
      </c>
      <c r="D1328" s="53" t="s">
        <v>9492</v>
      </c>
      <c r="E1328" s="38" t="s">
        <v>3430</v>
      </c>
      <c r="F1328" s="18">
        <v>1255.67</v>
      </c>
      <c r="G1328" t="s">
        <v>61</v>
      </c>
    </row>
    <row r="1329" spans="1:7" x14ac:dyDescent="0.25">
      <c r="A1329" s="17">
        <v>28261</v>
      </c>
      <c r="C1329" s="17" t="s">
        <v>36</v>
      </c>
      <c r="D1329" s="53" t="s">
        <v>9489</v>
      </c>
      <c r="E1329" s="38" t="s">
        <v>3440</v>
      </c>
      <c r="F1329" s="18">
        <v>666.57</v>
      </c>
      <c r="G1329" t="s">
        <v>61</v>
      </c>
    </row>
    <row r="1330" spans="1:7" x14ac:dyDescent="0.25">
      <c r="A1330" s="17">
        <v>28262</v>
      </c>
      <c r="C1330" s="17" t="s">
        <v>36</v>
      </c>
      <c r="D1330" s="53" t="s">
        <v>9493</v>
      </c>
      <c r="E1330" s="38" t="s">
        <v>3504</v>
      </c>
      <c r="F1330" s="18">
        <v>3538.31</v>
      </c>
      <c r="G1330" t="s">
        <v>61</v>
      </c>
    </row>
    <row r="1331" spans="1:7" x14ac:dyDescent="0.25">
      <c r="A1331" s="17">
        <v>28264</v>
      </c>
      <c r="C1331" s="17" t="s">
        <v>36</v>
      </c>
      <c r="D1331" s="53" t="s">
        <v>9492</v>
      </c>
      <c r="E1331" s="38" t="s">
        <v>3440</v>
      </c>
      <c r="F1331" s="18">
        <v>666.57</v>
      </c>
      <c r="G1331" t="s">
        <v>61</v>
      </c>
    </row>
    <row r="1332" spans="1:7" x14ac:dyDescent="0.25">
      <c r="A1332" s="17">
        <v>28270</v>
      </c>
      <c r="C1332" s="17" t="s">
        <v>36</v>
      </c>
      <c r="D1332" s="53" t="s">
        <v>9494</v>
      </c>
      <c r="E1332" s="38" t="s">
        <v>3430</v>
      </c>
      <c r="F1332" s="18">
        <v>1255.67</v>
      </c>
      <c r="G1332" t="s">
        <v>61</v>
      </c>
    </row>
    <row r="1333" spans="1:7" x14ac:dyDescent="0.25">
      <c r="A1333" s="17">
        <v>28272</v>
      </c>
      <c r="C1333" s="17" t="s">
        <v>36</v>
      </c>
      <c r="D1333" s="53" t="s">
        <v>9495</v>
      </c>
      <c r="E1333" s="38" t="s">
        <v>3632</v>
      </c>
      <c r="F1333" s="18">
        <v>184.41</v>
      </c>
      <c r="G1333" t="s">
        <v>61</v>
      </c>
    </row>
    <row r="1334" spans="1:7" x14ac:dyDescent="0.25">
      <c r="A1334" s="17">
        <v>28280</v>
      </c>
      <c r="C1334" s="17" t="s">
        <v>36</v>
      </c>
      <c r="D1334" s="53" t="s">
        <v>9496</v>
      </c>
      <c r="E1334" s="38" t="s">
        <v>3430</v>
      </c>
      <c r="F1334" s="18">
        <v>1255.67</v>
      </c>
      <c r="G1334" t="s">
        <v>61</v>
      </c>
    </row>
    <row r="1335" spans="1:7" x14ac:dyDescent="0.25">
      <c r="A1335" s="17">
        <v>28285</v>
      </c>
      <c r="C1335" s="17" t="s">
        <v>36</v>
      </c>
      <c r="D1335" s="53" t="s">
        <v>9497</v>
      </c>
      <c r="E1335" s="38" t="s">
        <v>3430</v>
      </c>
      <c r="F1335" s="18">
        <v>1255.67</v>
      </c>
      <c r="G1335" t="s">
        <v>61</v>
      </c>
    </row>
    <row r="1336" spans="1:7" x14ac:dyDescent="0.25">
      <c r="A1336" s="17">
        <v>28286</v>
      </c>
      <c r="C1336" s="17" t="s">
        <v>36</v>
      </c>
      <c r="D1336" s="53" t="s">
        <v>9497</v>
      </c>
      <c r="E1336" s="38" t="s">
        <v>3430</v>
      </c>
      <c r="F1336" s="18">
        <v>1255.67</v>
      </c>
      <c r="G1336" t="s">
        <v>61</v>
      </c>
    </row>
    <row r="1337" spans="1:7" x14ac:dyDescent="0.25">
      <c r="A1337" s="17">
        <v>28288</v>
      </c>
      <c r="C1337" s="17" t="s">
        <v>36</v>
      </c>
      <c r="D1337" s="53" t="s">
        <v>9474</v>
      </c>
      <c r="E1337" s="38" t="s">
        <v>3430</v>
      </c>
      <c r="F1337" s="18">
        <v>1255.67</v>
      </c>
      <c r="G1337" t="s">
        <v>61</v>
      </c>
    </row>
    <row r="1338" spans="1:7" x14ac:dyDescent="0.25">
      <c r="A1338" s="17">
        <v>28289</v>
      </c>
      <c r="C1338" s="17" t="s">
        <v>36</v>
      </c>
      <c r="D1338" s="53" t="s">
        <v>9498</v>
      </c>
      <c r="E1338" s="38" t="s">
        <v>3430</v>
      </c>
      <c r="F1338" s="18">
        <v>1255.67</v>
      </c>
      <c r="G1338" t="s">
        <v>61</v>
      </c>
    </row>
    <row r="1339" spans="1:7" x14ac:dyDescent="0.25">
      <c r="A1339" s="17">
        <v>28291</v>
      </c>
      <c r="C1339" s="17" t="s">
        <v>36</v>
      </c>
      <c r="D1339" s="53" t="s">
        <v>9499</v>
      </c>
      <c r="E1339" s="38" t="s">
        <v>3633</v>
      </c>
      <c r="F1339" s="18">
        <v>3859.87</v>
      </c>
      <c r="G1339" t="s">
        <v>61</v>
      </c>
    </row>
    <row r="1340" spans="1:7" x14ac:dyDescent="0.25">
      <c r="A1340" s="17">
        <v>28292</v>
      </c>
      <c r="C1340" s="17" t="s">
        <v>36</v>
      </c>
      <c r="D1340" s="53" t="s">
        <v>9500</v>
      </c>
      <c r="E1340" s="38" t="s">
        <v>3430</v>
      </c>
      <c r="F1340" s="18">
        <v>1255.67</v>
      </c>
      <c r="G1340" t="s">
        <v>61</v>
      </c>
    </row>
    <row r="1341" spans="1:7" x14ac:dyDescent="0.25">
      <c r="A1341" s="17">
        <v>28295</v>
      </c>
      <c r="C1341" s="17" t="s">
        <v>36</v>
      </c>
      <c r="D1341" s="53" t="s">
        <v>9501</v>
      </c>
      <c r="E1341" s="38" t="s">
        <v>3430</v>
      </c>
      <c r="F1341" s="18">
        <v>1255.67</v>
      </c>
      <c r="G1341" t="s">
        <v>61</v>
      </c>
    </row>
    <row r="1342" spans="1:7" x14ac:dyDescent="0.25">
      <c r="A1342" s="17">
        <v>28296</v>
      </c>
      <c r="C1342" s="17" t="s">
        <v>36</v>
      </c>
      <c r="D1342" s="53" t="s">
        <v>9502</v>
      </c>
      <c r="E1342" s="38" t="s">
        <v>3430</v>
      </c>
      <c r="F1342" s="18">
        <v>1255.67</v>
      </c>
      <c r="G1342" t="s">
        <v>61</v>
      </c>
    </row>
    <row r="1343" spans="1:7" x14ac:dyDescent="0.25">
      <c r="A1343" s="17">
        <v>28297</v>
      </c>
      <c r="C1343" s="17" t="s">
        <v>36</v>
      </c>
      <c r="D1343" s="53" t="s">
        <v>9503</v>
      </c>
      <c r="E1343" s="38" t="s">
        <v>3634</v>
      </c>
      <c r="F1343" s="18">
        <v>7808.29</v>
      </c>
      <c r="G1343" t="s">
        <v>61</v>
      </c>
    </row>
    <row r="1344" spans="1:7" x14ac:dyDescent="0.25">
      <c r="A1344" s="17">
        <v>28298</v>
      </c>
      <c r="C1344" s="17" t="s">
        <v>36</v>
      </c>
      <c r="D1344" s="53" t="s">
        <v>9504</v>
      </c>
      <c r="E1344" s="38" t="s">
        <v>3635</v>
      </c>
      <c r="F1344" s="18">
        <v>3524.35</v>
      </c>
      <c r="G1344" t="s">
        <v>61</v>
      </c>
    </row>
    <row r="1345" spans="1:7" x14ac:dyDescent="0.25">
      <c r="A1345" s="17">
        <v>28299</v>
      </c>
      <c r="C1345" s="17" t="s">
        <v>36</v>
      </c>
      <c r="D1345" s="53" t="s">
        <v>9505</v>
      </c>
      <c r="E1345" s="38" t="s">
        <v>3636</v>
      </c>
      <c r="F1345" s="18">
        <v>3559.75</v>
      </c>
      <c r="G1345" t="s">
        <v>61</v>
      </c>
    </row>
    <row r="1346" spans="1:7" x14ac:dyDescent="0.25">
      <c r="A1346" s="17">
        <v>28300</v>
      </c>
      <c r="C1346" s="17" t="s">
        <v>36</v>
      </c>
      <c r="D1346" s="53" t="s">
        <v>9506</v>
      </c>
      <c r="E1346" s="38" t="s">
        <v>3637</v>
      </c>
      <c r="F1346" s="18">
        <v>3623.1</v>
      </c>
      <c r="G1346" t="s">
        <v>61</v>
      </c>
    </row>
    <row r="1347" spans="1:7" x14ac:dyDescent="0.25">
      <c r="A1347" s="17">
        <v>28302</v>
      </c>
      <c r="C1347" s="17" t="s">
        <v>36</v>
      </c>
      <c r="D1347" s="53" t="s">
        <v>9507</v>
      </c>
      <c r="E1347" s="38" t="s">
        <v>3638</v>
      </c>
      <c r="F1347" s="18">
        <v>3546.75</v>
      </c>
      <c r="G1347" t="s">
        <v>61</v>
      </c>
    </row>
    <row r="1348" spans="1:7" x14ac:dyDescent="0.25">
      <c r="A1348" s="17">
        <v>28304</v>
      </c>
      <c r="C1348" s="17" t="s">
        <v>36</v>
      </c>
      <c r="D1348" s="53" t="s">
        <v>9508</v>
      </c>
      <c r="E1348" s="38" t="s">
        <v>3399</v>
      </c>
      <c r="F1348" s="18">
        <v>2791.65</v>
      </c>
      <c r="G1348" t="s">
        <v>61</v>
      </c>
    </row>
    <row r="1349" spans="1:7" x14ac:dyDescent="0.25">
      <c r="A1349" s="17">
        <v>28305</v>
      </c>
      <c r="C1349" s="17" t="s">
        <v>36</v>
      </c>
      <c r="D1349" s="53" t="s">
        <v>9509</v>
      </c>
      <c r="E1349" s="38" t="s">
        <v>3639</v>
      </c>
      <c r="F1349" s="18">
        <v>3874.31</v>
      </c>
      <c r="G1349" t="s">
        <v>61</v>
      </c>
    </row>
    <row r="1350" spans="1:7" x14ac:dyDescent="0.25">
      <c r="A1350" s="17">
        <v>28306</v>
      </c>
      <c r="C1350" s="17" t="s">
        <v>36</v>
      </c>
      <c r="D1350" s="53" t="s">
        <v>9510</v>
      </c>
      <c r="E1350" s="38" t="s">
        <v>3399</v>
      </c>
      <c r="F1350" s="18">
        <v>2791.65</v>
      </c>
      <c r="G1350" t="s">
        <v>61</v>
      </c>
    </row>
    <row r="1351" spans="1:7" x14ac:dyDescent="0.25">
      <c r="A1351" s="17">
        <v>28307</v>
      </c>
      <c r="C1351" s="17" t="s">
        <v>36</v>
      </c>
      <c r="D1351" s="53" t="s">
        <v>9510</v>
      </c>
      <c r="E1351" s="38" t="s">
        <v>3399</v>
      </c>
      <c r="F1351" s="18">
        <v>2791.65</v>
      </c>
      <c r="G1351" t="s">
        <v>61</v>
      </c>
    </row>
    <row r="1352" spans="1:7" x14ac:dyDescent="0.25">
      <c r="A1352" s="17">
        <v>28308</v>
      </c>
      <c r="C1352" s="17" t="s">
        <v>36</v>
      </c>
      <c r="D1352" s="53" t="s">
        <v>9510</v>
      </c>
      <c r="E1352" s="38" t="s">
        <v>3430</v>
      </c>
      <c r="F1352" s="18">
        <v>1255.67</v>
      </c>
      <c r="G1352" t="s">
        <v>61</v>
      </c>
    </row>
    <row r="1353" spans="1:7" x14ac:dyDescent="0.25">
      <c r="A1353" s="17">
        <v>28309</v>
      </c>
      <c r="C1353" s="17" t="s">
        <v>36</v>
      </c>
      <c r="D1353" s="53" t="s">
        <v>9511</v>
      </c>
      <c r="E1353" s="38" t="s">
        <v>3399</v>
      </c>
      <c r="F1353" s="18">
        <v>2791.65</v>
      </c>
      <c r="G1353" t="s">
        <v>61</v>
      </c>
    </row>
    <row r="1354" spans="1:7" x14ac:dyDescent="0.25">
      <c r="A1354" s="17">
        <v>28310</v>
      </c>
      <c r="C1354" s="17" t="s">
        <v>36</v>
      </c>
      <c r="D1354" s="53" t="s">
        <v>9512</v>
      </c>
      <c r="E1354" s="38" t="s">
        <v>3399</v>
      </c>
      <c r="F1354" s="18">
        <v>2791.65</v>
      </c>
      <c r="G1354" t="s">
        <v>61</v>
      </c>
    </row>
    <row r="1355" spans="1:7" x14ac:dyDescent="0.25">
      <c r="A1355" s="17">
        <v>28312</v>
      </c>
      <c r="C1355" s="17" t="s">
        <v>36</v>
      </c>
      <c r="D1355" s="53" t="s">
        <v>9513</v>
      </c>
      <c r="E1355" s="38" t="s">
        <v>3430</v>
      </c>
      <c r="F1355" s="18">
        <v>1255.67</v>
      </c>
      <c r="G1355" t="s">
        <v>61</v>
      </c>
    </row>
    <row r="1356" spans="1:7" x14ac:dyDescent="0.25">
      <c r="A1356" s="17">
        <v>28313</v>
      </c>
      <c r="C1356" s="17" t="s">
        <v>36</v>
      </c>
      <c r="D1356" s="53" t="s">
        <v>9514</v>
      </c>
      <c r="E1356" s="38" t="s">
        <v>3430</v>
      </c>
      <c r="F1356" s="18">
        <v>1255.67</v>
      </c>
      <c r="G1356" t="s">
        <v>61</v>
      </c>
    </row>
    <row r="1357" spans="1:7" x14ac:dyDescent="0.25">
      <c r="A1357" s="17">
        <v>28315</v>
      </c>
      <c r="C1357" s="17" t="s">
        <v>36</v>
      </c>
      <c r="D1357" s="53" t="s">
        <v>9515</v>
      </c>
      <c r="E1357" s="38" t="s">
        <v>3430</v>
      </c>
      <c r="F1357" s="18">
        <v>1255.67</v>
      </c>
      <c r="G1357" t="s">
        <v>61</v>
      </c>
    </row>
    <row r="1358" spans="1:7" x14ac:dyDescent="0.25">
      <c r="A1358" s="17">
        <v>28320</v>
      </c>
      <c r="C1358" s="17" t="s">
        <v>36</v>
      </c>
      <c r="D1358" s="53" t="s">
        <v>9516</v>
      </c>
      <c r="E1358" s="38" t="s">
        <v>3640</v>
      </c>
      <c r="F1358" s="18">
        <v>6769.36</v>
      </c>
      <c r="G1358" t="s">
        <v>61</v>
      </c>
    </row>
    <row r="1359" spans="1:7" x14ac:dyDescent="0.25">
      <c r="A1359" s="17">
        <v>28322</v>
      </c>
      <c r="C1359" s="17" t="s">
        <v>36</v>
      </c>
      <c r="D1359" s="53" t="s">
        <v>9517</v>
      </c>
      <c r="E1359" s="38" t="s">
        <v>3552</v>
      </c>
      <c r="F1359" s="18">
        <v>3802.55</v>
      </c>
      <c r="G1359" t="s">
        <v>61</v>
      </c>
    </row>
    <row r="1360" spans="1:7" x14ac:dyDescent="0.25">
      <c r="A1360" s="17">
        <v>28340</v>
      </c>
      <c r="C1360" s="17" t="s">
        <v>36</v>
      </c>
      <c r="D1360" s="53" t="s">
        <v>9518</v>
      </c>
      <c r="E1360" s="38" t="s">
        <v>3430</v>
      </c>
      <c r="F1360" s="18">
        <v>1255.67</v>
      </c>
      <c r="G1360" t="s">
        <v>61</v>
      </c>
    </row>
    <row r="1361" spans="1:7" x14ac:dyDescent="0.25">
      <c r="A1361" s="17">
        <v>28341</v>
      </c>
      <c r="C1361" s="17" t="s">
        <v>36</v>
      </c>
      <c r="D1361" s="53" t="s">
        <v>9519</v>
      </c>
      <c r="E1361" s="38" t="s">
        <v>3430</v>
      </c>
      <c r="F1361" s="18">
        <v>1255.67</v>
      </c>
      <c r="G1361" t="s">
        <v>61</v>
      </c>
    </row>
    <row r="1362" spans="1:7" x14ac:dyDescent="0.25">
      <c r="A1362" s="17">
        <v>28344</v>
      </c>
      <c r="C1362" s="17" t="s">
        <v>36</v>
      </c>
      <c r="D1362" s="53" t="s">
        <v>9520</v>
      </c>
      <c r="E1362" s="38" t="s">
        <v>3430</v>
      </c>
      <c r="F1362" s="18">
        <v>1255.67</v>
      </c>
      <c r="G1362" t="s">
        <v>61</v>
      </c>
    </row>
    <row r="1363" spans="1:7" x14ac:dyDescent="0.25">
      <c r="A1363" s="17">
        <v>28345</v>
      </c>
      <c r="C1363" s="17" t="s">
        <v>36</v>
      </c>
      <c r="D1363" s="53" t="s">
        <v>9521</v>
      </c>
      <c r="E1363" s="38" t="s">
        <v>3440</v>
      </c>
      <c r="F1363" s="18">
        <v>666.57</v>
      </c>
      <c r="G1363" t="s">
        <v>61</v>
      </c>
    </row>
    <row r="1364" spans="1:7" x14ac:dyDescent="0.25">
      <c r="A1364" s="17">
        <v>28400</v>
      </c>
      <c r="C1364" s="17" t="s">
        <v>36</v>
      </c>
      <c r="D1364" s="53" t="s">
        <v>9522</v>
      </c>
      <c r="E1364" s="38" t="s">
        <v>3480</v>
      </c>
      <c r="F1364" s="18">
        <v>102.52</v>
      </c>
      <c r="G1364" t="s">
        <v>61</v>
      </c>
    </row>
    <row r="1365" spans="1:7" x14ac:dyDescent="0.25">
      <c r="A1365" s="17">
        <v>28405</v>
      </c>
      <c r="C1365" s="17" t="s">
        <v>36</v>
      </c>
      <c r="D1365" s="53" t="s">
        <v>9522</v>
      </c>
      <c r="E1365" s="38" t="s">
        <v>3480</v>
      </c>
      <c r="F1365" s="18">
        <v>102.52</v>
      </c>
      <c r="G1365" t="s">
        <v>61</v>
      </c>
    </row>
    <row r="1366" spans="1:7" x14ac:dyDescent="0.25">
      <c r="A1366" s="17">
        <v>28406</v>
      </c>
      <c r="C1366" s="17" t="s">
        <v>36</v>
      </c>
      <c r="D1366" s="53" t="s">
        <v>9522</v>
      </c>
      <c r="E1366" s="38" t="s">
        <v>3399</v>
      </c>
      <c r="F1366" s="18">
        <v>2791.65</v>
      </c>
      <c r="G1366" t="s">
        <v>61</v>
      </c>
    </row>
    <row r="1367" spans="1:7" x14ac:dyDescent="0.25">
      <c r="A1367" s="17">
        <v>28415</v>
      </c>
      <c r="C1367" s="17" t="s">
        <v>36</v>
      </c>
      <c r="D1367" s="53" t="s">
        <v>9523</v>
      </c>
      <c r="E1367" s="38" t="s">
        <v>3641</v>
      </c>
      <c r="F1367" s="18">
        <v>3682.58</v>
      </c>
      <c r="G1367" t="s">
        <v>61</v>
      </c>
    </row>
    <row r="1368" spans="1:7" x14ac:dyDescent="0.25">
      <c r="A1368" s="17">
        <v>28420</v>
      </c>
      <c r="C1368" s="17" t="s">
        <v>36</v>
      </c>
      <c r="D1368" s="53" t="s">
        <v>9524</v>
      </c>
      <c r="E1368" s="38" t="s">
        <v>3642</v>
      </c>
      <c r="F1368" s="18">
        <v>7431.49</v>
      </c>
      <c r="G1368" t="s">
        <v>61</v>
      </c>
    </row>
    <row r="1369" spans="1:7" x14ac:dyDescent="0.25">
      <c r="A1369" s="17">
        <v>28435</v>
      </c>
      <c r="C1369" s="17" t="s">
        <v>36</v>
      </c>
      <c r="D1369" s="53" t="s">
        <v>9433</v>
      </c>
      <c r="E1369" s="38" t="s">
        <v>3440</v>
      </c>
      <c r="F1369" s="18">
        <v>666.57</v>
      </c>
      <c r="G1369" t="s">
        <v>61</v>
      </c>
    </row>
    <row r="1370" spans="1:7" x14ac:dyDescent="0.25">
      <c r="A1370" s="17">
        <v>28436</v>
      </c>
      <c r="C1370" s="17" t="s">
        <v>36</v>
      </c>
      <c r="D1370" s="53" t="s">
        <v>9433</v>
      </c>
      <c r="E1370" s="38" t="s">
        <v>3643</v>
      </c>
      <c r="F1370" s="18">
        <v>4837.28</v>
      </c>
      <c r="G1370" t="s">
        <v>61</v>
      </c>
    </row>
    <row r="1371" spans="1:7" x14ac:dyDescent="0.25">
      <c r="A1371" s="17">
        <v>28445</v>
      </c>
      <c r="C1371" s="17" t="s">
        <v>36</v>
      </c>
      <c r="D1371" s="53" t="s">
        <v>9525</v>
      </c>
      <c r="E1371" s="38" t="s">
        <v>3399</v>
      </c>
      <c r="F1371" s="18">
        <v>2791.65</v>
      </c>
      <c r="G1371" t="s">
        <v>61</v>
      </c>
    </row>
    <row r="1372" spans="1:7" x14ac:dyDescent="0.25">
      <c r="A1372" s="17">
        <v>28446</v>
      </c>
      <c r="C1372" s="17" t="s">
        <v>36</v>
      </c>
      <c r="D1372" s="53" t="s">
        <v>9526</v>
      </c>
      <c r="E1372" s="38" t="s">
        <v>3504</v>
      </c>
      <c r="F1372" s="18">
        <v>3538.31</v>
      </c>
      <c r="G1372" t="s">
        <v>61</v>
      </c>
    </row>
    <row r="1373" spans="1:7" x14ac:dyDescent="0.25">
      <c r="A1373" s="17">
        <v>28450</v>
      </c>
      <c r="C1373" s="17" t="s">
        <v>36</v>
      </c>
      <c r="D1373" s="53" t="s">
        <v>9527</v>
      </c>
      <c r="E1373" s="38" t="s">
        <v>3480</v>
      </c>
      <c r="F1373" s="18">
        <v>102.52</v>
      </c>
      <c r="G1373" t="s">
        <v>61</v>
      </c>
    </row>
    <row r="1374" spans="1:7" x14ac:dyDescent="0.25">
      <c r="A1374" s="17">
        <v>28455</v>
      </c>
      <c r="C1374" s="17" t="s">
        <v>36</v>
      </c>
      <c r="D1374" s="53" t="s">
        <v>9527</v>
      </c>
      <c r="E1374" s="38" t="s">
        <v>3644</v>
      </c>
      <c r="F1374" s="18">
        <v>113.43</v>
      </c>
      <c r="G1374" t="s">
        <v>61</v>
      </c>
    </row>
    <row r="1375" spans="1:7" x14ac:dyDescent="0.25">
      <c r="A1375" s="17">
        <v>28456</v>
      </c>
      <c r="C1375" s="17" t="s">
        <v>36</v>
      </c>
      <c r="D1375" s="53" t="s">
        <v>9528</v>
      </c>
      <c r="E1375" s="38" t="s">
        <v>3399</v>
      </c>
      <c r="F1375" s="18">
        <v>2791.65</v>
      </c>
      <c r="G1375" t="s">
        <v>61</v>
      </c>
    </row>
    <row r="1376" spans="1:7" x14ac:dyDescent="0.25">
      <c r="A1376" s="17">
        <v>28465</v>
      </c>
      <c r="C1376" s="17" t="s">
        <v>36</v>
      </c>
      <c r="D1376" s="53" t="s">
        <v>9527</v>
      </c>
      <c r="E1376" s="38" t="s">
        <v>3645</v>
      </c>
      <c r="F1376" s="18">
        <v>3586</v>
      </c>
      <c r="G1376" t="s">
        <v>61</v>
      </c>
    </row>
    <row r="1377" spans="1:7" x14ac:dyDescent="0.25">
      <c r="A1377" s="17">
        <v>28470</v>
      </c>
      <c r="C1377" s="17" t="s">
        <v>36</v>
      </c>
      <c r="D1377" s="53" t="s">
        <v>9529</v>
      </c>
      <c r="E1377" s="38" t="s">
        <v>3480</v>
      </c>
      <c r="F1377" s="18">
        <v>102.52</v>
      </c>
      <c r="G1377" t="s">
        <v>61</v>
      </c>
    </row>
    <row r="1378" spans="1:7" x14ac:dyDescent="0.25">
      <c r="A1378" s="17">
        <v>28475</v>
      </c>
      <c r="C1378" s="17" t="s">
        <v>36</v>
      </c>
      <c r="D1378" s="53" t="s">
        <v>9529</v>
      </c>
      <c r="E1378" s="38" t="s">
        <v>3480</v>
      </c>
      <c r="F1378" s="18">
        <v>102.52</v>
      </c>
      <c r="G1378" t="s">
        <v>61</v>
      </c>
    </row>
    <row r="1379" spans="1:7" x14ac:dyDescent="0.25">
      <c r="A1379" s="17">
        <v>28476</v>
      </c>
      <c r="C1379" s="17" t="s">
        <v>36</v>
      </c>
      <c r="D1379" s="53" t="s">
        <v>9529</v>
      </c>
      <c r="E1379" s="38" t="s">
        <v>3430</v>
      </c>
      <c r="F1379" s="18">
        <v>1255.67</v>
      </c>
      <c r="G1379" t="s">
        <v>61</v>
      </c>
    </row>
    <row r="1380" spans="1:7" x14ac:dyDescent="0.25">
      <c r="A1380" s="17">
        <v>28485</v>
      </c>
      <c r="C1380" s="17" t="s">
        <v>36</v>
      </c>
      <c r="D1380" s="53" t="s">
        <v>9529</v>
      </c>
      <c r="E1380" s="38" t="s">
        <v>3646</v>
      </c>
      <c r="F1380" s="18">
        <v>3600.46</v>
      </c>
      <c r="G1380" t="s">
        <v>61</v>
      </c>
    </row>
    <row r="1381" spans="1:7" x14ac:dyDescent="0.25">
      <c r="A1381" s="17">
        <v>28490</v>
      </c>
      <c r="C1381" s="17" t="s">
        <v>36</v>
      </c>
      <c r="D1381" s="53" t="s">
        <v>9530</v>
      </c>
      <c r="E1381" s="38" t="s">
        <v>3647</v>
      </c>
      <c r="F1381" s="18">
        <v>80.510000000000005</v>
      </c>
      <c r="G1381" t="s">
        <v>61</v>
      </c>
    </row>
    <row r="1382" spans="1:7" x14ac:dyDescent="0.25">
      <c r="A1382" s="17">
        <v>28495</v>
      </c>
      <c r="C1382" s="17" t="s">
        <v>36</v>
      </c>
      <c r="D1382" s="53" t="s">
        <v>9530</v>
      </c>
      <c r="E1382" s="38" t="s">
        <v>3648</v>
      </c>
      <c r="F1382" s="18">
        <v>97.23</v>
      </c>
      <c r="G1382" t="s">
        <v>61</v>
      </c>
    </row>
    <row r="1383" spans="1:7" x14ac:dyDescent="0.25">
      <c r="A1383" s="17">
        <v>28496</v>
      </c>
      <c r="C1383" s="17" t="s">
        <v>36</v>
      </c>
      <c r="D1383" s="53" t="s">
        <v>9530</v>
      </c>
      <c r="E1383" s="38" t="s">
        <v>3430</v>
      </c>
      <c r="F1383" s="18">
        <v>1255.67</v>
      </c>
      <c r="G1383" t="s">
        <v>61</v>
      </c>
    </row>
    <row r="1384" spans="1:7" x14ac:dyDescent="0.25">
      <c r="A1384" s="17">
        <v>28505</v>
      </c>
      <c r="C1384" s="17" t="s">
        <v>36</v>
      </c>
      <c r="D1384" s="53" t="s">
        <v>9530</v>
      </c>
      <c r="E1384" s="38" t="s">
        <v>3430</v>
      </c>
      <c r="F1384" s="18">
        <v>1255.67</v>
      </c>
      <c r="G1384" t="s">
        <v>61</v>
      </c>
    </row>
    <row r="1385" spans="1:7" x14ac:dyDescent="0.25">
      <c r="A1385" s="17">
        <v>28510</v>
      </c>
      <c r="C1385" s="17" t="s">
        <v>36</v>
      </c>
      <c r="D1385" s="53" t="s">
        <v>9531</v>
      </c>
      <c r="E1385" s="38" t="s">
        <v>3649</v>
      </c>
      <c r="F1385" s="18">
        <v>63.78</v>
      </c>
      <c r="G1385" t="s">
        <v>61</v>
      </c>
    </row>
    <row r="1386" spans="1:7" x14ac:dyDescent="0.25">
      <c r="A1386" s="17">
        <v>28515</v>
      </c>
      <c r="C1386" s="17" t="s">
        <v>36</v>
      </c>
      <c r="D1386" s="53" t="s">
        <v>9531</v>
      </c>
      <c r="E1386" s="38" t="s">
        <v>3650</v>
      </c>
      <c r="F1386" s="18">
        <v>87.45</v>
      </c>
      <c r="G1386" t="s">
        <v>61</v>
      </c>
    </row>
    <row r="1387" spans="1:7" x14ac:dyDescent="0.25">
      <c r="A1387" s="17">
        <v>28525</v>
      </c>
      <c r="C1387" s="17" t="s">
        <v>36</v>
      </c>
      <c r="D1387" s="53" t="s">
        <v>9532</v>
      </c>
      <c r="E1387" s="38" t="s">
        <v>3430</v>
      </c>
      <c r="F1387" s="18">
        <v>1255.67</v>
      </c>
      <c r="G1387" t="s">
        <v>61</v>
      </c>
    </row>
    <row r="1388" spans="1:7" x14ac:dyDescent="0.25">
      <c r="A1388" s="17">
        <v>28530</v>
      </c>
      <c r="C1388" s="17" t="s">
        <v>36</v>
      </c>
      <c r="D1388" s="53" t="s">
        <v>9533</v>
      </c>
      <c r="E1388" s="38" t="s">
        <v>3651</v>
      </c>
      <c r="F1388" s="18">
        <v>63.27</v>
      </c>
      <c r="G1388" t="s">
        <v>61</v>
      </c>
    </row>
    <row r="1389" spans="1:7" x14ac:dyDescent="0.25">
      <c r="A1389" s="17">
        <v>28531</v>
      </c>
      <c r="C1389" s="17" t="s">
        <v>36</v>
      </c>
      <c r="D1389" s="53" t="s">
        <v>9533</v>
      </c>
      <c r="E1389" s="38" t="s">
        <v>3399</v>
      </c>
      <c r="F1389" s="18">
        <v>2791.65</v>
      </c>
      <c r="G1389" t="s">
        <v>61</v>
      </c>
    </row>
    <row r="1390" spans="1:7" x14ac:dyDescent="0.25">
      <c r="A1390" s="17">
        <v>28540</v>
      </c>
      <c r="C1390" s="17" t="s">
        <v>36</v>
      </c>
      <c r="D1390" s="53" t="s">
        <v>9534</v>
      </c>
      <c r="E1390" s="38" t="s">
        <v>3652</v>
      </c>
      <c r="F1390" s="18">
        <v>96.2</v>
      </c>
      <c r="G1390" t="s">
        <v>61</v>
      </c>
    </row>
    <row r="1391" spans="1:7" x14ac:dyDescent="0.25">
      <c r="A1391" s="17">
        <v>28545</v>
      </c>
      <c r="C1391" s="17" t="s">
        <v>36</v>
      </c>
      <c r="D1391" s="53" t="s">
        <v>9534</v>
      </c>
      <c r="E1391" s="38" t="s">
        <v>3430</v>
      </c>
      <c r="F1391" s="18">
        <v>1255.67</v>
      </c>
      <c r="G1391" t="s">
        <v>61</v>
      </c>
    </row>
    <row r="1392" spans="1:7" x14ac:dyDescent="0.25">
      <c r="A1392" s="17">
        <v>28546</v>
      </c>
      <c r="C1392" s="17" t="s">
        <v>36</v>
      </c>
      <c r="D1392" s="53" t="s">
        <v>9534</v>
      </c>
      <c r="E1392" s="38" t="s">
        <v>3653</v>
      </c>
      <c r="F1392" s="18">
        <v>896.61</v>
      </c>
      <c r="G1392" t="s">
        <v>61</v>
      </c>
    </row>
    <row r="1393" spans="1:7" x14ac:dyDescent="0.25">
      <c r="A1393" s="17">
        <v>28555</v>
      </c>
      <c r="C1393" s="17" t="s">
        <v>36</v>
      </c>
      <c r="D1393" s="53" t="s">
        <v>9535</v>
      </c>
      <c r="E1393" s="38" t="s">
        <v>3654</v>
      </c>
      <c r="F1393" s="18">
        <v>4003.9</v>
      </c>
      <c r="G1393" t="s">
        <v>61</v>
      </c>
    </row>
    <row r="1394" spans="1:7" x14ac:dyDescent="0.25">
      <c r="A1394" s="17">
        <v>28570</v>
      </c>
      <c r="C1394" s="17" t="s">
        <v>36</v>
      </c>
      <c r="D1394" s="53" t="s">
        <v>9534</v>
      </c>
      <c r="E1394" s="38" t="s">
        <v>3480</v>
      </c>
      <c r="F1394" s="18">
        <v>102.52</v>
      </c>
      <c r="G1394" t="s">
        <v>61</v>
      </c>
    </row>
    <row r="1395" spans="1:7" x14ac:dyDescent="0.25">
      <c r="A1395" s="17">
        <v>28575</v>
      </c>
      <c r="C1395" s="17" t="s">
        <v>36</v>
      </c>
      <c r="D1395" s="53" t="s">
        <v>9534</v>
      </c>
      <c r="E1395" s="38" t="s">
        <v>3430</v>
      </c>
      <c r="F1395" s="18">
        <v>1255.67</v>
      </c>
      <c r="G1395" t="s">
        <v>61</v>
      </c>
    </row>
    <row r="1396" spans="1:7" x14ac:dyDescent="0.25">
      <c r="A1396" s="17">
        <v>28576</v>
      </c>
      <c r="C1396" s="17" t="s">
        <v>36</v>
      </c>
      <c r="D1396" s="53" t="s">
        <v>9534</v>
      </c>
      <c r="E1396" s="38" t="s">
        <v>3399</v>
      </c>
      <c r="F1396" s="18">
        <v>2791.65</v>
      </c>
      <c r="G1396" t="s">
        <v>61</v>
      </c>
    </row>
    <row r="1397" spans="1:7" x14ac:dyDescent="0.25">
      <c r="A1397" s="17">
        <v>28585</v>
      </c>
      <c r="C1397" s="17" t="s">
        <v>36</v>
      </c>
      <c r="D1397" s="53" t="s">
        <v>9535</v>
      </c>
      <c r="E1397" s="38" t="s">
        <v>3654</v>
      </c>
      <c r="F1397" s="18">
        <v>4003.9</v>
      </c>
      <c r="G1397" t="s">
        <v>61</v>
      </c>
    </row>
    <row r="1398" spans="1:7" x14ac:dyDescent="0.25">
      <c r="A1398" s="17">
        <v>28600</v>
      </c>
      <c r="C1398" s="17" t="s">
        <v>36</v>
      </c>
      <c r="D1398" s="53" t="s">
        <v>9534</v>
      </c>
      <c r="E1398" s="38" t="s">
        <v>3480</v>
      </c>
      <c r="F1398" s="18">
        <v>102.52</v>
      </c>
      <c r="G1398" t="s">
        <v>61</v>
      </c>
    </row>
    <row r="1399" spans="1:7" x14ac:dyDescent="0.25">
      <c r="A1399" s="17">
        <v>28605</v>
      </c>
      <c r="C1399" s="17" t="s">
        <v>36</v>
      </c>
      <c r="D1399" s="53" t="s">
        <v>9534</v>
      </c>
      <c r="E1399" s="38" t="s">
        <v>3480</v>
      </c>
      <c r="F1399" s="18">
        <v>102.52</v>
      </c>
      <c r="G1399" t="s">
        <v>61</v>
      </c>
    </row>
    <row r="1400" spans="1:7" x14ac:dyDescent="0.25">
      <c r="A1400" s="17">
        <v>28606</v>
      </c>
      <c r="C1400" s="17" t="s">
        <v>36</v>
      </c>
      <c r="D1400" s="53" t="s">
        <v>9534</v>
      </c>
      <c r="E1400" s="38" t="s">
        <v>3430</v>
      </c>
      <c r="F1400" s="18">
        <v>1255.67</v>
      </c>
      <c r="G1400" t="s">
        <v>61</v>
      </c>
    </row>
    <row r="1401" spans="1:7" x14ac:dyDescent="0.25">
      <c r="A1401" s="17">
        <v>28615</v>
      </c>
      <c r="C1401" s="17" t="s">
        <v>36</v>
      </c>
      <c r="D1401" s="53" t="s">
        <v>9535</v>
      </c>
      <c r="E1401" s="38" t="s">
        <v>3655</v>
      </c>
      <c r="F1401" s="18">
        <v>3566.74</v>
      </c>
      <c r="G1401" t="s">
        <v>61</v>
      </c>
    </row>
    <row r="1402" spans="1:7" x14ac:dyDescent="0.25">
      <c r="A1402" s="17">
        <v>28630</v>
      </c>
      <c r="C1402" s="17" t="s">
        <v>36</v>
      </c>
      <c r="D1402" s="53" t="s">
        <v>9536</v>
      </c>
      <c r="E1402" s="38" t="s">
        <v>3656</v>
      </c>
      <c r="F1402" s="18">
        <v>69.959999999999994</v>
      </c>
      <c r="G1402" t="s">
        <v>61</v>
      </c>
    </row>
    <row r="1403" spans="1:7" x14ac:dyDescent="0.25">
      <c r="A1403" s="17">
        <v>28635</v>
      </c>
      <c r="C1403" s="17" t="s">
        <v>36</v>
      </c>
      <c r="D1403" s="53" t="s">
        <v>9536</v>
      </c>
      <c r="E1403" s="38" t="s">
        <v>3440</v>
      </c>
      <c r="F1403" s="18">
        <v>666.57</v>
      </c>
      <c r="G1403" t="s">
        <v>61</v>
      </c>
    </row>
    <row r="1404" spans="1:7" x14ac:dyDescent="0.25">
      <c r="A1404" s="17">
        <v>28636</v>
      </c>
      <c r="C1404" s="17" t="s">
        <v>36</v>
      </c>
      <c r="D1404" s="53" t="s">
        <v>9536</v>
      </c>
      <c r="E1404" s="38" t="s">
        <v>3430</v>
      </c>
      <c r="F1404" s="18">
        <v>1255.67</v>
      </c>
      <c r="G1404" t="s">
        <v>61</v>
      </c>
    </row>
    <row r="1405" spans="1:7" x14ac:dyDescent="0.25">
      <c r="A1405" s="17">
        <v>28645</v>
      </c>
      <c r="C1405" s="17" t="s">
        <v>36</v>
      </c>
      <c r="D1405" s="53" t="s">
        <v>9537</v>
      </c>
      <c r="E1405" s="38" t="s">
        <v>3430</v>
      </c>
      <c r="F1405" s="18">
        <v>1255.67</v>
      </c>
      <c r="G1405" t="s">
        <v>61</v>
      </c>
    </row>
    <row r="1406" spans="1:7" x14ac:dyDescent="0.25">
      <c r="A1406" s="17">
        <v>28660</v>
      </c>
      <c r="C1406" s="17" t="s">
        <v>36</v>
      </c>
      <c r="D1406" s="53" t="s">
        <v>9536</v>
      </c>
      <c r="E1406" s="38" t="s">
        <v>3657</v>
      </c>
      <c r="F1406" s="18">
        <v>61.21</v>
      </c>
      <c r="G1406" t="s">
        <v>61</v>
      </c>
    </row>
    <row r="1407" spans="1:7" x14ac:dyDescent="0.25">
      <c r="A1407" s="17">
        <v>28665</v>
      </c>
      <c r="C1407" s="17" t="s">
        <v>36</v>
      </c>
      <c r="D1407" s="53" t="s">
        <v>9536</v>
      </c>
      <c r="E1407" s="38" t="s">
        <v>760</v>
      </c>
      <c r="F1407" s="18">
        <v>113.34</v>
      </c>
      <c r="G1407" t="s">
        <v>61</v>
      </c>
    </row>
    <row r="1408" spans="1:7" x14ac:dyDescent="0.25">
      <c r="A1408" s="17">
        <v>28666</v>
      </c>
      <c r="C1408" s="17" t="s">
        <v>36</v>
      </c>
      <c r="D1408" s="53" t="s">
        <v>9536</v>
      </c>
      <c r="E1408" s="38" t="s">
        <v>3430</v>
      </c>
      <c r="F1408" s="18">
        <v>1255.67</v>
      </c>
      <c r="G1408" t="s">
        <v>61</v>
      </c>
    </row>
    <row r="1409" spans="1:7" x14ac:dyDescent="0.25">
      <c r="A1409" s="17">
        <v>28675</v>
      </c>
      <c r="C1409" s="17" t="s">
        <v>36</v>
      </c>
      <c r="D1409" s="53" t="s">
        <v>9538</v>
      </c>
      <c r="E1409" s="38" t="s">
        <v>3430</v>
      </c>
      <c r="F1409" s="18">
        <v>1255.67</v>
      </c>
      <c r="G1409" t="s">
        <v>61</v>
      </c>
    </row>
    <row r="1410" spans="1:7" x14ac:dyDescent="0.25">
      <c r="A1410" s="17">
        <v>28705</v>
      </c>
      <c r="C1410" s="17" t="s">
        <v>36</v>
      </c>
      <c r="D1410" s="53" t="s">
        <v>9539</v>
      </c>
      <c r="E1410" s="38" t="s">
        <v>3658</v>
      </c>
      <c r="F1410" s="18">
        <v>11207.13</v>
      </c>
      <c r="G1410" t="s">
        <v>61</v>
      </c>
    </row>
    <row r="1411" spans="1:7" x14ac:dyDescent="0.25">
      <c r="A1411" s="17">
        <v>28715</v>
      </c>
      <c r="C1411" s="17" t="s">
        <v>36</v>
      </c>
      <c r="D1411" s="53" t="s">
        <v>9540</v>
      </c>
      <c r="E1411" s="38" t="s">
        <v>3659</v>
      </c>
      <c r="F1411" s="18">
        <v>7711.36</v>
      </c>
      <c r="G1411" t="s">
        <v>61</v>
      </c>
    </row>
    <row r="1412" spans="1:7" x14ac:dyDescent="0.25">
      <c r="A1412" s="17">
        <v>28725</v>
      </c>
      <c r="C1412" s="17" t="s">
        <v>36</v>
      </c>
      <c r="D1412" s="53" t="s">
        <v>9541</v>
      </c>
      <c r="E1412" s="38" t="s">
        <v>3660</v>
      </c>
      <c r="F1412" s="18">
        <v>7512.04</v>
      </c>
      <c r="G1412" t="s">
        <v>61</v>
      </c>
    </row>
    <row r="1413" spans="1:7" x14ac:dyDescent="0.25">
      <c r="A1413" s="17">
        <v>28730</v>
      </c>
      <c r="C1413" s="17" t="s">
        <v>36</v>
      </c>
      <c r="D1413" s="53" t="s">
        <v>9542</v>
      </c>
      <c r="E1413" s="38" t="s">
        <v>3661</v>
      </c>
      <c r="F1413" s="18">
        <v>7836.51</v>
      </c>
      <c r="G1413" t="s">
        <v>61</v>
      </c>
    </row>
    <row r="1414" spans="1:7" x14ac:dyDescent="0.25">
      <c r="A1414" s="17">
        <v>28735</v>
      </c>
      <c r="C1414" s="17" t="s">
        <v>36</v>
      </c>
      <c r="D1414" s="53" t="s">
        <v>9542</v>
      </c>
      <c r="E1414" s="38" t="s">
        <v>3662</v>
      </c>
      <c r="F1414" s="18">
        <v>7903.4</v>
      </c>
      <c r="G1414" t="s">
        <v>61</v>
      </c>
    </row>
    <row r="1415" spans="1:7" x14ac:dyDescent="0.25">
      <c r="A1415" s="17">
        <v>28737</v>
      </c>
      <c r="C1415" s="17" t="s">
        <v>36</v>
      </c>
      <c r="D1415" s="53" t="s">
        <v>9543</v>
      </c>
      <c r="E1415" s="38" t="s">
        <v>3663</v>
      </c>
      <c r="F1415" s="18">
        <v>8056.31</v>
      </c>
      <c r="G1415" t="s">
        <v>61</v>
      </c>
    </row>
    <row r="1416" spans="1:7" x14ac:dyDescent="0.25">
      <c r="A1416" s="17">
        <v>28740</v>
      </c>
      <c r="C1416" s="17" t="s">
        <v>36</v>
      </c>
      <c r="D1416" s="53" t="s">
        <v>9542</v>
      </c>
      <c r="E1416" s="38" t="s">
        <v>3664</v>
      </c>
      <c r="F1416" s="18">
        <v>4012.57</v>
      </c>
      <c r="G1416" t="s">
        <v>61</v>
      </c>
    </row>
    <row r="1417" spans="1:7" x14ac:dyDescent="0.25">
      <c r="A1417" s="17">
        <v>28750</v>
      </c>
      <c r="C1417" s="17" t="s">
        <v>36</v>
      </c>
      <c r="D1417" s="53" t="s">
        <v>9544</v>
      </c>
      <c r="E1417" s="38" t="s">
        <v>3665</v>
      </c>
      <c r="F1417" s="18">
        <v>3938.63</v>
      </c>
      <c r="G1417" t="s">
        <v>61</v>
      </c>
    </row>
    <row r="1418" spans="1:7" x14ac:dyDescent="0.25">
      <c r="A1418" s="17">
        <v>28755</v>
      </c>
      <c r="C1418" s="17" t="s">
        <v>36</v>
      </c>
      <c r="D1418" s="53" t="s">
        <v>9544</v>
      </c>
      <c r="E1418" s="38" t="s">
        <v>3399</v>
      </c>
      <c r="F1418" s="18">
        <v>2791.65</v>
      </c>
      <c r="G1418" t="s">
        <v>61</v>
      </c>
    </row>
    <row r="1419" spans="1:7" x14ac:dyDescent="0.25">
      <c r="A1419" s="17">
        <v>28760</v>
      </c>
      <c r="C1419" s="17" t="s">
        <v>36</v>
      </c>
      <c r="D1419" s="53" t="s">
        <v>9544</v>
      </c>
      <c r="E1419" s="38" t="s">
        <v>3399</v>
      </c>
      <c r="F1419" s="18">
        <v>2791.65</v>
      </c>
      <c r="G1419" t="s">
        <v>61</v>
      </c>
    </row>
    <row r="1420" spans="1:7" x14ac:dyDescent="0.25">
      <c r="A1420" s="17">
        <v>28810</v>
      </c>
      <c r="C1420" s="17" t="s">
        <v>36</v>
      </c>
      <c r="D1420" s="53" t="s">
        <v>9545</v>
      </c>
      <c r="E1420" s="38" t="s">
        <v>3430</v>
      </c>
      <c r="F1420" s="18">
        <v>1255.67</v>
      </c>
      <c r="G1420" t="s">
        <v>61</v>
      </c>
    </row>
    <row r="1421" spans="1:7" x14ac:dyDescent="0.25">
      <c r="A1421" s="17">
        <v>28820</v>
      </c>
      <c r="C1421" s="17" t="s">
        <v>36</v>
      </c>
      <c r="D1421" s="53" t="s">
        <v>9546</v>
      </c>
      <c r="E1421" s="38" t="s">
        <v>3430</v>
      </c>
      <c r="F1421" s="18">
        <v>1255.67</v>
      </c>
      <c r="G1421" t="s">
        <v>61</v>
      </c>
    </row>
    <row r="1422" spans="1:7" x14ac:dyDescent="0.25">
      <c r="A1422" s="17">
        <v>28825</v>
      </c>
      <c r="C1422" s="17" t="s">
        <v>36</v>
      </c>
      <c r="D1422" s="53" t="s">
        <v>9547</v>
      </c>
      <c r="E1422" s="38" t="s">
        <v>3430</v>
      </c>
      <c r="F1422" s="18">
        <v>1255.67</v>
      </c>
      <c r="G1422" t="s">
        <v>61</v>
      </c>
    </row>
    <row r="1423" spans="1:7" x14ac:dyDescent="0.25">
      <c r="A1423" s="17">
        <v>29010</v>
      </c>
      <c r="C1423" s="17" t="s">
        <v>36</v>
      </c>
      <c r="D1423" s="53" t="s">
        <v>9548</v>
      </c>
      <c r="E1423" s="38" t="s">
        <v>760</v>
      </c>
      <c r="F1423" s="18">
        <v>113.34</v>
      </c>
      <c r="G1423" t="s">
        <v>61</v>
      </c>
    </row>
    <row r="1424" spans="1:7" x14ac:dyDescent="0.25">
      <c r="A1424" s="17">
        <v>29015</v>
      </c>
      <c r="C1424" s="17" t="s">
        <v>36</v>
      </c>
      <c r="D1424" s="53" t="s">
        <v>9548</v>
      </c>
      <c r="E1424" s="38" t="s">
        <v>760</v>
      </c>
      <c r="F1424" s="18">
        <v>113.34</v>
      </c>
      <c r="G1424" t="s">
        <v>61</v>
      </c>
    </row>
    <row r="1425" spans="1:7" x14ac:dyDescent="0.25">
      <c r="A1425" s="17">
        <v>29035</v>
      </c>
      <c r="C1425" s="17" t="s">
        <v>36</v>
      </c>
      <c r="D1425" s="53" t="s">
        <v>9548</v>
      </c>
      <c r="E1425" s="38" t="s">
        <v>760</v>
      </c>
      <c r="F1425" s="18">
        <v>113.34</v>
      </c>
      <c r="G1425" t="s">
        <v>61</v>
      </c>
    </row>
    <row r="1426" spans="1:7" x14ac:dyDescent="0.25">
      <c r="A1426" s="17">
        <v>29055</v>
      </c>
      <c r="C1426" s="17" t="s">
        <v>36</v>
      </c>
      <c r="D1426" s="53" t="s">
        <v>9549</v>
      </c>
      <c r="E1426" s="38" t="s">
        <v>760</v>
      </c>
      <c r="F1426" s="18">
        <v>113.34</v>
      </c>
      <c r="G1426" t="s">
        <v>61</v>
      </c>
    </row>
    <row r="1427" spans="1:7" x14ac:dyDescent="0.25">
      <c r="A1427" s="17">
        <v>29058</v>
      </c>
      <c r="C1427" s="17" t="s">
        <v>36</v>
      </c>
      <c r="D1427" s="53" t="s">
        <v>9549</v>
      </c>
      <c r="E1427" s="38" t="s">
        <v>3666</v>
      </c>
      <c r="F1427" s="18">
        <v>58.64</v>
      </c>
      <c r="G1427" t="s">
        <v>61</v>
      </c>
    </row>
    <row r="1428" spans="1:7" x14ac:dyDescent="0.25">
      <c r="A1428" s="17">
        <v>29065</v>
      </c>
      <c r="C1428" s="17" t="s">
        <v>36</v>
      </c>
      <c r="D1428" s="53" t="s">
        <v>9550</v>
      </c>
      <c r="E1428" s="38" t="s">
        <v>3667</v>
      </c>
      <c r="F1428" s="18">
        <v>51.18</v>
      </c>
      <c r="G1428" t="s">
        <v>61</v>
      </c>
    </row>
    <row r="1429" spans="1:7" x14ac:dyDescent="0.25">
      <c r="A1429" s="17">
        <v>29075</v>
      </c>
      <c r="C1429" s="17" t="s">
        <v>36</v>
      </c>
      <c r="D1429" s="53" t="s">
        <v>9551</v>
      </c>
      <c r="E1429" s="38" t="s">
        <v>3668</v>
      </c>
      <c r="F1429" s="18">
        <v>46.81</v>
      </c>
      <c r="G1429" t="s">
        <v>61</v>
      </c>
    </row>
    <row r="1430" spans="1:7" x14ac:dyDescent="0.25">
      <c r="A1430" s="17">
        <v>29085</v>
      </c>
      <c r="C1430" s="17" t="s">
        <v>36</v>
      </c>
      <c r="D1430" s="53" t="s">
        <v>9552</v>
      </c>
      <c r="E1430" s="38" t="s">
        <v>1464</v>
      </c>
      <c r="F1430" s="18">
        <v>50.93</v>
      </c>
      <c r="G1430" t="s">
        <v>61</v>
      </c>
    </row>
    <row r="1431" spans="1:7" x14ac:dyDescent="0.25">
      <c r="A1431" s="17">
        <v>29105</v>
      </c>
      <c r="C1431" s="17" t="s">
        <v>36</v>
      </c>
      <c r="D1431" s="53" t="s">
        <v>9553</v>
      </c>
      <c r="E1431" s="38" t="s">
        <v>3669</v>
      </c>
      <c r="F1431" s="18">
        <v>41.41</v>
      </c>
      <c r="G1431" t="s">
        <v>61</v>
      </c>
    </row>
    <row r="1432" spans="1:7" x14ac:dyDescent="0.25">
      <c r="A1432" s="17">
        <v>29305</v>
      </c>
      <c r="C1432" s="17" t="s">
        <v>36</v>
      </c>
      <c r="D1432" s="53" t="s">
        <v>9554</v>
      </c>
      <c r="E1432" s="38" t="s">
        <v>760</v>
      </c>
      <c r="F1432" s="18">
        <v>113.34</v>
      </c>
      <c r="G1432" t="s">
        <v>61</v>
      </c>
    </row>
    <row r="1433" spans="1:7" x14ac:dyDescent="0.25">
      <c r="A1433" s="17">
        <v>29325</v>
      </c>
      <c r="C1433" s="17" t="s">
        <v>36</v>
      </c>
      <c r="D1433" s="53" t="s">
        <v>9555</v>
      </c>
      <c r="E1433" s="38" t="s">
        <v>760</v>
      </c>
      <c r="F1433" s="18">
        <v>113.34</v>
      </c>
      <c r="G1433" t="s">
        <v>61</v>
      </c>
    </row>
    <row r="1434" spans="1:7" x14ac:dyDescent="0.25">
      <c r="A1434" s="17">
        <v>29345</v>
      </c>
      <c r="C1434" s="17" t="s">
        <v>36</v>
      </c>
      <c r="D1434" s="53" t="s">
        <v>9556</v>
      </c>
      <c r="E1434" s="38" t="s">
        <v>3026</v>
      </c>
      <c r="F1434" s="18">
        <v>65.08</v>
      </c>
      <c r="G1434" t="s">
        <v>61</v>
      </c>
    </row>
    <row r="1435" spans="1:7" x14ac:dyDescent="0.25">
      <c r="A1435" s="17">
        <v>29355</v>
      </c>
      <c r="C1435" s="17" t="s">
        <v>36</v>
      </c>
      <c r="D1435" s="53" t="s">
        <v>9556</v>
      </c>
      <c r="E1435" s="38" t="s">
        <v>3670</v>
      </c>
      <c r="F1435" s="18">
        <v>66.11</v>
      </c>
      <c r="G1435" t="s">
        <v>61</v>
      </c>
    </row>
    <row r="1436" spans="1:7" x14ac:dyDescent="0.25">
      <c r="A1436" s="17">
        <v>29358</v>
      </c>
      <c r="C1436" s="17" t="s">
        <v>36</v>
      </c>
      <c r="D1436" s="53" t="s">
        <v>9557</v>
      </c>
      <c r="E1436" s="38" t="s">
        <v>3671</v>
      </c>
      <c r="F1436" s="18">
        <v>85.91</v>
      </c>
      <c r="G1436" t="s">
        <v>61</v>
      </c>
    </row>
    <row r="1437" spans="1:7" x14ac:dyDescent="0.25">
      <c r="A1437" s="17">
        <v>29365</v>
      </c>
      <c r="C1437" s="17" t="s">
        <v>36</v>
      </c>
      <c r="D1437" s="53" t="s">
        <v>9556</v>
      </c>
      <c r="E1437" s="38" t="s">
        <v>3672</v>
      </c>
      <c r="F1437" s="18">
        <v>63.02</v>
      </c>
      <c r="G1437" t="s">
        <v>61</v>
      </c>
    </row>
    <row r="1438" spans="1:7" x14ac:dyDescent="0.25">
      <c r="A1438" s="17">
        <v>29405</v>
      </c>
      <c r="C1438" s="17" t="s">
        <v>36</v>
      </c>
      <c r="D1438" s="53" t="s">
        <v>9558</v>
      </c>
      <c r="E1438" s="38" t="s">
        <v>3436</v>
      </c>
      <c r="F1438" s="18">
        <v>40.369999999999997</v>
      </c>
      <c r="G1438" t="s">
        <v>61</v>
      </c>
    </row>
    <row r="1439" spans="1:7" x14ac:dyDescent="0.25">
      <c r="A1439" s="17">
        <v>29425</v>
      </c>
      <c r="C1439" s="17" t="s">
        <v>36</v>
      </c>
      <c r="D1439" s="53" t="s">
        <v>9558</v>
      </c>
      <c r="E1439" s="38" t="s">
        <v>3673</v>
      </c>
      <c r="F1439" s="18">
        <v>37.04</v>
      </c>
      <c r="G1439" t="s">
        <v>61</v>
      </c>
    </row>
    <row r="1440" spans="1:7" x14ac:dyDescent="0.25">
      <c r="A1440" s="17">
        <v>29435</v>
      </c>
      <c r="C1440" s="17" t="s">
        <v>36</v>
      </c>
      <c r="D1440" s="53" t="s">
        <v>9558</v>
      </c>
      <c r="E1440" s="38" t="s">
        <v>3674</v>
      </c>
      <c r="F1440" s="18">
        <v>62.76</v>
      </c>
      <c r="G1440" t="s">
        <v>61</v>
      </c>
    </row>
    <row r="1441" spans="1:7" x14ac:dyDescent="0.25">
      <c r="A1441" s="17">
        <v>29440</v>
      </c>
      <c r="C1441" s="17" t="s">
        <v>36</v>
      </c>
      <c r="D1441" s="53" t="s">
        <v>9559</v>
      </c>
      <c r="E1441" s="38" t="s">
        <v>3675</v>
      </c>
      <c r="F1441" s="18">
        <v>18.260000000000002</v>
      </c>
      <c r="G1441" t="s">
        <v>61</v>
      </c>
    </row>
    <row r="1442" spans="1:7" x14ac:dyDescent="0.25">
      <c r="A1442" s="17">
        <v>29445</v>
      </c>
      <c r="C1442" s="17" t="s">
        <v>36</v>
      </c>
      <c r="D1442" s="53" t="s">
        <v>9560</v>
      </c>
      <c r="E1442" s="38" t="s">
        <v>3676</v>
      </c>
      <c r="F1442" s="18">
        <v>49.64</v>
      </c>
      <c r="G1442" t="s">
        <v>61</v>
      </c>
    </row>
    <row r="1443" spans="1:7" x14ac:dyDescent="0.25">
      <c r="A1443" s="17">
        <v>29450</v>
      </c>
      <c r="C1443" s="17" t="s">
        <v>36</v>
      </c>
      <c r="D1443" s="53" t="s">
        <v>9561</v>
      </c>
      <c r="E1443" s="38" t="s">
        <v>3677</v>
      </c>
      <c r="F1443" s="18">
        <v>54.52</v>
      </c>
      <c r="G1443" t="s">
        <v>61</v>
      </c>
    </row>
    <row r="1444" spans="1:7" x14ac:dyDescent="0.25">
      <c r="A1444" s="17">
        <v>29505</v>
      </c>
      <c r="C1444" s="17" t="s">
        <v>36</v>
      </c>
      <c r="D1444" s="53" t="s">
        <v>9562</v>
      </c>
      <c r="E1444" s="38" t="s">
        <v>3678</v>
      </c>
      <c r="F1444" s="18">
        <v>51.71</v>
      </c>
      <c r="G1444" t="s">
        <v>61</v>
      </c>
    </row>
    <row r="1445" spans="1:7" x14ac:dyDescent="0.25">
      <c r="A1445" s="17">
        <v>29515</v>
      </c>
      <c r="C1445" s="17" t="s">
        <v>36</v>
      </c>
      <c r="D1445" s="53" t="s">
        <v>9563</v>
      </c>
      <c r="E1445" s="38" t="s">
        <v>3679</v>
      </c>
      <c r="F1445" s="18">
        <v>36.270000000000003</v>
      </c>
      <c r="G1445" t="s">
        <v>61</v>
      </c>
    </row>
    <row r="1446" spans="1:7" x14ac:dyDescent="0.25">
      <c r="A1446" s="17">
        <v>29540</v>
      </c>
      <c r="C1446" s="17" t="s">
        <v>36</v>
      </c>
      <c r="D1446" s="53" t="s">
        <v>9564</v>
      </c>
      <c r="E1446" s="38" t="s">
        <v>3680</v>
      </c>
      <c r="F1446" s="18">
        <v>11.06</v>
      </c>
      <c r="G1446" t="s">
        <v>61</v>
      </c>
    </row>
    <row r="1447" spans="1:7" x14ac:dyDescent="0.25">
      <c r="A1447" s="17">
        <v>29580</v>
      </c>
      <c r="C1447" s="17" t="s">
        <v>36</v>
      </c>
      <c r="D1447" s="53" t="s">
        <v>9565</v>
      </c>
      <c r="E1447" s="38" t="s">
        <v>3681</v>
      </c>
      <c r="F1447" s="18">
        <v>32.92</v>
      </c>
      <c r="G1447" t="s">
        <v>61</v>
      </c>
    </row>
    <row r="1448" spans="1:7" x14ac:dyDescent="0.25">
      <c r="A1448" s="17">
        <v>29581</v>
      </c>
      <c r="C1448" s="17" t="s">
        <v>36</v>
      </c>
      <c r="D1448" s="53" t="s">
        <v>9566</v>
      </c>
      <c r="E1448" s="38" t="s">
        <v>3682</v>
      </c>
      <c r="F1448" s="18">
        <v>51.44</v>
      </c>
      <c r="G1448" t="s">
        <v>61</v>
      </c>
    </row>
    <row r="1449" spans="1:7" x14ac:dyDescent="0.25">
      <c r="A1449" s="17">
        <v>29584</v>
      </c>
      <c r="C1449" s="17" t="s">
        <v>36</v>
      </c>
      <c r="D1449" s="53" t="s">
        <v>9567</v>
      </c>
      <c r="E1449" s="38" t="s">
        <v>1464</v>
      </c>
      <c r="F1449" s="18">
        <v>50.93</v>
      </c>
      <c r="G1449" t="s">
        <v>61</v>
      </c>
    </row>
    <row r="1450" spans="1:7" x14ac:dyDescent="0.25">
      <c r="A1450" s="17">
        <v>29700</v>
      </c>
      <c r="C1450" s="17" t="s">
        <v>36</v>
      </c>
      <c r="D1450" s="53" t="s">
        <v>9568</v>
      </c>
      <c r="E1450" s="38" t="s">
        <v>3683</v>
      </c>
      <c r="F1450" s="18">
        <v>34.46</v>
      </c>
      <c r="G1450" t="s">
        <v>61</v>
      </c>
    </row>
    <row r="1451" spans="1:7" x14ac:dyDescent="0.25">
      <c r="A1451" s="17">
        <v>29705</v>
      </c>
      <c r="C1451" s="17" t="s">
        <v>36</v>
      </c>
      <c r="D1451" s="53" t="s">
        <v>9568</v>
      </c>
      <c r="E1451" s="38" t="s">
        <v>3684</v>
      </c>
      <c r="F1451" s="18">
        <v>27.77</v>
      </c>
      <c r="G1451" t="s">
        <v>61</v>
      </c>
    </row>
    <row r="1452" spans="1:7" x14ac:dyDescent="0.25">
      <c r="A1452" s="17">
        <v>29710</v>
      </c>
      <c r="C1452" s="17" t="s">
        <v>36</v>
      </c>
      <c r="D1452" s="53" t="s">
        <v>9568</v>
      </c>
      <c r="E1452" s="38" t="s">
        <v>2576</v>
      </c>
      <c r="F1452" s="18">
        <v>56.58</v>
      </c>
      <c r="G1452" t="s">
        <v>61</v>
      </c>
    </row>
    <row r="1453" spans="1:7" x14ac:dyDescent="0.25">
      <c r="A1453" s="17">
        <v>29720</v>
      </c>
      <c r="C1453" s="17" t="s">
        <v>36</v>
      </c>
      <c r="D1453" s="53" t="s">
        <v>9569</v>
      </c>
      <c r="E1453" s="38" t="s">
        <v>3685</v>
      </c>
      <c r="F1453" s="18">
        <v>48.36</v>
      </c>
      <c r="G1453" t="s">
        <v>61</v>
      </c>
    </row>
    <row r="1454" spans="1:7" x14ac:dyDescent="0.25">
      <c r="A1454" s="17">
        <v>29730</v>
      </c>
      <c r="C1454" s="17" t="s">
        <v>36</v>
      </c>
      <c r="D1454" s="53" t="s">
        <v>9570</v>
      </c>
      <c r="E1454" s="38" t="s">
        <v>3686</v>
      </c>
      <c r="F1454" s="18">
        <v>28.29</v>
      </c>
      <c r="G1454" t="s">
        <v>61</v>
      </c>
    </row>
    <row r="1455" spans="1:7" x14ac:dyDescent="0.25">
      <c r="A1455" s="17">
        <v>29740</v>
      </c>
      <c r="C1455" s="17" t="s">
        <v>36</v>
      </c>
      <c r="D1455" s="53" t="s">
        <v>9571</v>
      </c>
      <c r="E1455" s="38" t="s">
        <v>3437</v>
      </c>
      <c r="F1455" s="18">
        <v>44.24</v>
      </c>
      <c r="G1455" t="s">
        <v>61</v>
      </c>
    </row>
    <row r="1456" spans="1:7" x14ac:dyDescent="0.25">
      <c r="A1456" s="17">
        <v>29750</v>
      </c>
      <c r="C1456" s="17" t="s">
        <v>36</v>
      </c>
      <c r="D1456" s="53" t="s">
        <v>9572</v>
      </c>
      <c r="E1456" s="38" t="s">
        <v>3687</v>
      </c>
      <c r="F1456" s="18">
        <v>46.04</v>
      </c>
      <c r="G1456" t="s">
        <v>61</v>
      </c>
    </row>
    <row r="1457" spans="1:7" x14ac:dyDescent="0.25">
      <c r="A1457" s="17">
        <v>29800</v>
      </c>
      <c r="C1457" s="17" t="s">
        <v>36</v>
      </c>
      <c r="D1457" s="53" t="s">
        <v>9573</v>
      </c>
      <c r="E1457" s="38" t="s">
        <v>3430</v>
      </c>
      <c r="F1457" s="18">
        <v>1255.67</v>
      </c>
      <c r="G1457" t="s">
        <v>61</v>
      </c>
    </row>
    <row r="1458" spans="1:7" x14ac:dyDescent="0.25">
      <c r="A1458" s="17">
        <v>29804</v>
      </c>
      <c r="C1458" s="17" t="s">
        <v>36</v>
      </c>
      <c r="D1458" s="53" t="s">
        <v>9573</v>
      </c>
      <c r="E1458" s="38" t="s">
        <v>3430</v>
      </c>
      <c r="F1458" s="18">
        <v>1255.67</v>
      </c>
      <c r="G1458" t="s">
        <v>61</v>
      </c>
    </row>
    <row r="1459" spans="1:7" x14ac:dyDescent="0.25">
      <c r="A1459" s="17">
        <v>29805</v>
      </c>
      <c r="C1459" s="17" t="s">
        <v>36</v>
      </c>
      <c r="D1459" s="53" t="s">
        <v>9574</v>
      </c>
      <c r="E1459" s="38" t="s">
        <v>3430</v>
      </c>
      <c r="F1459" s="18">
        <v>1255.67</v>
      </c>
      <c r="G1459" t="s">
        <v>61</v>
      </c>
    </row>
    <row r="1460" spans="1:7" x14ac:dyDescent="0.25">
      <c r="A1460" s="17">
        <v>29806</v>
      </c>
      <c r="C1460" s="17" t="s">
        <v>36</v>
      </c>
      <c r="D1460" s="53" t="s">
        <v>9575</v>
      </c>
      <c r="E1460" s="38" t="s">
        <v>3399</v>
      </c>
      <c r="F1460" s="18">
        <v>2791.65</v>
      </c>
      <c r="G1460" t="s">
        <v>61</v>
      </c>
    </row>
    <row r="1461" spans="1:7" x14ac:dyDescent="0.25">
      <c r="A1461" s="17">
        <v>29807</v>
      </c>
      <c r="C1461" s="17" t="s">
        <v>36</v>
      </c>
      <c r="D1461" s="53" t="s">
        <v>9576</v>
      </c>
      <c r="E1461" s="38" t="s">
        <v>3399</v>
      </c>
      <c r="F1461" s="18">
        <v>2791.65</v>
      </c>
      <c r="G1461" t="s">
        <v>61</v>
      </c>
    </row>
    <row r="1462" spans="1:7" x14ac:dyDescent="0.25">
      <c r="A1462" s="17">
        <v>29819</v>
      </c>
      <c r="C1462" s="17" t="s">
        <v>36</v>
      </c>
      <c r="D1462" s="53" t="s">
        <v>9577</v>
      </c>
      <c r="E1462" s="38" t="s">
        <v>3430</v>
      </c>
      <c r="F1462" s="18">
        <v>1255.67</v>
      </c>
      <c r="G1462" t="s">
        <v>61</v>
      </c>
    </row>
    <row r="1463" spans="1:7" x14ac:dyDescent="0.25">
      <c r="A1463" s="17">
        <v>29820</v>
      </c>
      <c r="C1463" s="17" t="s">
        <v>36</v>
      </c>
      <c r="D1463" s="53" t="s">
        <v>9578</v>
      </c>
      <c r="E1463" s="38" t="s">
        <v>3399</v>
      </c>
      <c r="F1463" s="18">
        <v>2791.65</v>
      </c>
      <c r="G1463" t="s">
        <v>61</v>
      </c>
    </row>
    <row r="1464" spans="1:7" x14ac:dyDescent="0.25">
      <c r="A1464" s="17">
        <v>29821</v>
      </c>
      <c r="C1464" s="17" t="s">
        <v>36</v>
      </c>
      <c r="D1464" s="53" t="s">
        <v>9579</v>
      </c>
      <c r="E1464" s="38" t="s">
        <v>3430</v>
      </c>
      <c r="F1464" s="18">
        <v>1255.67</v>
      </c>
      <c r="G1464" t="s">
        <v>61</v>
      </c>
    </row>
    <row r="1465" spans="1:7" x14ac:dyDescent="0.25">
      <c r="A1465" s="17">
        <v>29822</v>
      </c>
      <c r="C1465" s="17" t="s">
        <v>36</v>
      </c>
      <c r="D1465" s="53" t="s">
        <v>9580</v>
      </c>
      <c r="E1465" s="38" t="s">
        <v>3430</v>
      </c>
      <c r="F1465" s="18">
        <v>1255.67</v>
      </c>
      <c r="G1465" t="s">
        <v>61</v>
      </c>
    </row>
    <row r="1466" spans="1:7" x14ac:dyDescent="0.25">
      <c r="A1466" s="17">
        <v>29823</v>
      </c>
      <c r="C1466" s="17" t="s">
        <v>36</v>
      </c>
      <c r="D1466" s="53" t="s">
        <v>9581</v>
      </c>
      <c r="E1466" s="38" t="s">
        <v>3430</v>
      </c>
      <c r="F1466" s="18">
        <v>1255.67</v>
      </c>
      <c r="G1466" t="s">
        <v>61</v>
      </c>
    </row>
    <row r="1467" spans="1:7" x14ac:dyDescent="0.25">
      <c r="A1467" s="17">
        <v>29824</v>
      </c>
      <c r="C1467" s="17" t="s">
        <v>36</v>
      </c>
      <c r="D1467" s="53" t="s">
        <v>9582</v>
      </c>
      <c r="E1467" s="38" t="s">
        <v>3430</v>
      </c>
      <c r="F1467" s="18">
        <v>1255.67</v>
      </c>
      <c r="G1467" t="s">
        <v>61</v>
      </c>
    </row>
    <row r="1468" spans="1:7" x14ac:dyDescent="0.25">
      <c r="A1468" s="17">
        <v>29825</v>
      </c>
      <c r="C1468" s="17" t="s">
        <v>36</v>
      </c>
      <c r="D1468" s="53" t="s">
        <v>9583</v>
      </c>
      <c r="E1468" s="38" t="s">
        <v>3430</v>
      </c>
      <c r="F1468" s="18">
        <v>1255.67</v>
      </c>
      <c r="G1468" t="s">
        <v>61</v>
      </c>
    </row>
    <row r="1469" spans="1:7" x14ac:dyDescent="0.25">
      <c r="A1469" s="17">
        <v>29827</v>
      </c>
      <c r="C1469" s="17" t="s">
        <v>36</v>
      </c>
      <c r="D1469" s="53" t="s">
        <v>9584</v>
      </c>
      <c r="E1469" s="38" t="s">
        <v>3399</v>
      </c>
      <c r="F1469" s="18">
        <v>2791.65</v>
      </c>
      <c r="G1469" t="s">
        <v>61</v>
      </c>
    </row>
    <row r="1470" spans="1:7" x14ac:dyDescent="0.25">
      <c r="A1470" s="17">
        <v>29828</v>
      </c>
      <c r="C1470" s="17" t="s">
        <v>36</v>
      </c>
      <c r="D1470" s="53" t="s">
        <v>9585</v>
      </c>
      <c r="E1470" s="38" t="s">
        <v>3399</v>
      </c>
      <c r="F1470" s="18">
        <v>2791.65</v>
      </c>
      <c r="G1470" t="s">
        <v>61</v>
      </c>
    </row>
    <row r="1471" spans="1:7" x14ac:dyDescent="0.25">
      <c r="A1471" s="17">
        <v>29830</v>
      </c>
      <c r="C1471" s="17" t="s">
        <v>36</v>
      </c>
      <c r="D1471" s="53" t="s">
        <v>9586</v>
      </c>
      <c r="E1471" s="38" t="s">
        <v>3430</v>
      </c>
      <c r="F1471" s="18">
        <v>1255.67</v>
      </c>
      <c r="G1471" t="s">
        <v>61</v>
      </c>
    </row>
    <row r="1472" spans="1:7" x14ac:dyDescent="0.25">
      <c r="A1472" s="17">
        <v>29834</v>
      </c>
      <c r="C1472" s="17" t="s">
        <v>36</v>
      </c>
      <c r="D1472" s="53" t="s">
        <v>9587</v>
      </c>
      <c r="E1472" s="38" t="s">
        <v>3430</v>
      </c>
      <c r="F1472" s="18">
        <v>1255.67</v>
      </c>
      <c r="G1472" t="s">
        <v>61</v>
      </c>
    </row>
    <row r="1473" spans="1:7" x14ac:dyDescent="0.25">
      <c r="A1473" s="17">
        <v>29835</v>
      </c>
      <c r="C1473" s="17" t="s">
        <v>36</v>
      </c>
      <c r="D1473" s="53" t="s">
        <v>9587</v>
      </c>
      <c r="E1473" s="38" t="s">
        <v>3430</v>
      </c>
      <c r="F1473" s="18">
        <v>1255.67</v>
      </c>
      <c r="G1473" t="s">
        <v>61</v>
      </c>
    </row>
    <row r="1474" spans="1:7" x14ac:dyDescent="0.25">
      <c r="A1474" s="17">
        <v>29836</v>
      </c>
      <c r="C1474" s="17" t="s">
        <v>36</v>
      </c>
      <c r="D1474" s="53" t="s">
        <v>9587</v>
      </c>
      <c r="E1474" s="38" t="s">
        <v>3399</v>
      </c>
      <c r="F1474" s="18">
        <v>2791.65</v>
      </c>
      <c r="G1474" t="s">
        <v>61</v>
      </c>
    </row>
    <row r="1475" spans="1:7" x14ac:dyDescent="0.25">
      <c r="A1475" s="17">
        <v>29837</v>
      </c>
      <c r="C1475" s="17" t="s">
        <v>36</v>
      </c>
      <c r="D1475" s="53" t="s">
        <v>9587</v>
      </c>
      <c r="E1475" s="38" t="s">
        <v>3430</v>
      </c>
      <c r="F1475" s="18">
        <v>1255.67</v>
      </c>
      <c r="G1475" t="s">
        <v>61</v>
      </c>
    </row>
    <row r="1476" spans="1:7" x14ac:dyDescent="0.25">
      <c r="A1476" s="17">
        <v>29838</v>
      </c>
      <c r="C1476" s="17" t="s">
        <v>36</v>
      </c>
      <c r="D1476" s="53" t="s">
        <v>9587</v>
      </c>
      <c r="E1476" s="38" t="s">
        <v>3430</v>
      </c>
      <c r="F1476" s="18">
        <v>1255.67</v>
      </c>
      <c r="G1476" t="s">
        <v>61</v>
      </c>
    </row>
    <row r="1477" spans="1:7" x14ac:dyDescent="0.25">
      <c r="A1477" s="17">
        <v>29840</v>
      </c>
      <c r="C1477" s="17" t="s">
        <v>36</v>
      </c>
      <c r="D1477" s="53" t="s">
        <v>9588</v>
      </c>
      <c r="E1477" s="38" t="s">
        <v>3430</v>
      </c>
      <c r="F1477" s="18">
        <v>1255.67</v>
      </c>
      <c r="G1477" t="s">
        <v>61</v>
      </c>
    </row>
    <row r="1478" spans="1:7" x14ac:dyDescent="0.25">
      <c r="A1478" s="17">
        <v>29843</v>
      </c>
      <c r="C1478" s="17" t="s">
        <v>36</v>
      </c>
      <c r="D1478" s="53" t="s">
        <v>9589</v>
      </c>
      <c r="E1478" s="38" t="s">
        <v>3430</v>
      </c>
      <c r="F1478" s="18">
        <v>1255.67</v>
      </c>
      <c r="G1478" t="s">
        <v>61</v>
      </c>
    </row>
    <row r="1479" spans="1:7" x14ac:dyDescent="0.25">
      <c r="A1479" s="17">
        <v>29844</v>
      </c>
      <c r="C1479" s="17" t="s">
        <v>36</v>
      </c>
      <c r="D1479" s="53" t="s">
        <v>9589</v>
      </c>
      <c r="E1479" s="38" t="s">
        <v>3430</v>
      </c>
      <c r="F1479" s="18">
        <v>1255.67</v>
      </c>
      <c r="G1479" t="s">
        <v>61</v>
      </c>
    </row>
    <row r="1480" spans="1:7" x14ac:dyDescent="0.25">
      <c r="A1480" s="17">
        <v>29845</v>
      </c>
      <c r="C1480" s="17" t="s">
        <v>36</v>
      </c>
      <c r="D1480" s="53" t="s">
        <v>9589</v>
      </c>
      <c r="E1480" s="38" t="s">
        <v>3430</v>
      </c>
      <c r="F1480" s="18">
        <v>1255.67</v>
      </c>
      <c r="G1480" t="s">
        <v>61</v>
      </c>
    </row>
    <row r="1481" spans="1:7" x14ac:dyDescent="0.25">
      <c r="A1481" s="17">
        <v>29846</v>
      </c>
      <c r="C1481" s="17" t="s">
        <v>36</v>
      </c>
      <c r="D1481" s="53" t="s">
        <v>9589</v>
      </c>
      <c r="E1481" s="38" t="s">
        <v>3430</v>
      </c>
      <c r="F1481" s="18">
        <v>1255.67</v>
      </c>
      <c r="G1481" t="s">
        <v>61</v>
      </c>
    </row>
    <row r="1482" spans="1:7" x14ac:dyDescent="0.25">
      <c r="A1482" s="17">
        <v>29847</v>
      </c>
      <c r="C1482" s="17" t="s">
        <v>36</v>
      </c>
      <c r="D1482" s="53" t="s">
        <v>9589</v>
      </c>
      <c r="E1482" s="38" t="s">
        <v>3399</v>
      </c>
      <c r="F1482" s="18">
        <v>2791.65</v>
      </c>
      <c r="G1482" t="s">
        <v>61</v>
      </c>
    </row>
    <row r="1483" spans="1:7" x14ac:dyDescent="0.25">
      <c r="A1483" s="17">
        <v>29848</v>
      </c>
      <c r="C1483" s="17" t="s">
        <v>36</v>
      </c>
      <c r="D1483" s="53" t="s">
        <v>9590</v>
      </c>
      <c r="E1483" s="38" t="s">
        <v>3440</v>
      </c>
      <c r="F1483" s="18">
        <v>666.57</v>
      </c>
      <c r="G1483" t="s">
        <v>61</v>
      </c>
    </row>
    <row r="1484" spans="1:7" x14ac:dyDescent="0.25">
      <c r="A1484" s="17">
        <v>29850</v>
      </c>
      <c r="C1484" s="17" t="s">
        <v>36</v>
      </c>
      <c r="D1484" s="53" t="s">
        <v>9591</v>
      </c>
      <c r="E1484" s="38" t="s">
        <v>3440</v>
      </c>
      <c r="F1484" s="18">
        <v>666.57</v>
      </c>
      <c r="G1484" t="s">
        <v>61</v>
      </c>
    </row>
    <row r="1485" spans="1:7" x14ac:dyDescent="0.25">
      <c r="A1485" s="17">
        <v>29851</v>
      </c>
      <c r="C1485" s="17" t="s">
        <v>36</v>
      </c>
      <c r="D1485" s="53" t="s">
        <v>9591</v>
      </c>
      <c r="E1485" s="38" t="s">
        <v>3440</v>
      </c>
      <c r="F1485" s="18">
        <v>666.57</v>
      </c>
      <c r="G1485" t="s">
        <v>61</v>
      </c>
    </row>
    <row r="1486" spans="1:7" x14ac:dyDescent="0.25">
      <c r="A1486" s="17">
        <v>29855</v>
      </c>
      <c r="C1486" s="17" t="s">
        <v>36</v>
      </c>
      <c r="D1486" s="53" t="s">
        <v>9592</v>
      </c>
      <c r="E1486" s="38" t="s">
        <v>3688</v>
      </c>
      <c r="F1486" s="18">
        <v>3772.43</v>
      </c>
      <c r="G1486" t="s">
        <v>61</v>
      </c>
    </row>
    <row r="1487" spans="1:7" x14ac:dyDescent="0.25">
      <c r="A1487" s="17">
        <v>29856</v>
      </c>
      <c r="C1487" s="17" t="s">
        <v>36</v>
      </c>
      <c r="D1487" s="53" t="s">
        <v>9592</v>
      </c>
      <c r="E1487" s="38" t="s">
        <v>3689</v>
      </c>
      <c r="F1487" s="18">
        <v>8619.24</v>
      </c>
      <c r="G1487" t="s">
        <v>61</v>
      </c>
    </row>
    <row r="1488" spans="1:7" x14ac:dyDescent="0.25">
      <c r="A1488" s="17">
        <v>29860</v>
      </c>
      <c r="C1488" s="17" t="s">
        <v>36</v>
      </c>
      <c r="D1488" s="53" t="s">
        <v>9593</v>
      </c>
      <c r="E1488" s="38" t="s">
        <v>3399</v>
      </c>
      <c r="F1488" s="18">
        <v>2791.65</v>
      </c>
      <c r="G1488" t="s">
        <v>61</v>
      </c>
    </row>
    <row r="1489" spans="1:7" x14ac:dyDescent="0.25">
      <c r="A1489" s="17">
        <v>29861</v>
      </c>
      <c r="C1489" s="17" t="s">
        <v>36</v>
      </c>
      <c r="D1489" s="53" t="s">
        <v>9594</v>
      </c>
      <c r="E1489" s="38" t="s">
        <v>3399</v>
      </c>
      <c r="F1489" s="18">
        <v>2791.65</v>
      </c>
      <c r="G1489" t="s">
        <v>61</v>
      </c>
    </row>
    <row r="1490" spans="1:7" x14ac:dyDescent="0.25">
      <c r="A1490" s="17">
        <v>29862</v>
      </c>
      <c r="C1490" s="17" t="s">
        <v>36</v>
      </c>
      <c r="D1490" s="53" t="s">
        <v>9595</v>
      </c>
      <c r="E1490" s="38" t="s">
        <v>3399</v>
      </c>
      <c r="F1490" s="18">
        <v>2791.65</v>
      </c>
      <c r="G1490" t="s">
        <v>61</v>
      </c>
    </row>
    <row r="1491" spans="1:7" x14ac:dyDescent="0.25">
      <c r="A1491" s="17">
        <v>29863</v>
      </c>
      <c r="C1491" s="17" t="s">
        <v>36</v>
      </c>
      <c r="D1491" s="53" t="s">
        <v>9596</v>
      </c>
      <c r="E1491" s="38" t="s">
        <v>3430</v>
      </c>
      <c r="F1491" s="18">
        <v>1255.67</v>
      </c>
      <c r="G1491" t="s">
        <v>61</v>
      </c>
    </row>
    <row r="1492" spans="1:7" x14ac:dyDescent="0.25">
      <c r="A1492" s="17">
        <v>29870</v>
      </c>
      <c r="C1492" s="17" t="s">
        <v>36</v>
      </c>
      <c r="D1492" s="53" t="s">
        <v>9597</v>
      </c>
      <c r="E1492" s="38" t="s">
        <v>3430</v>
      </c>
      <c r="F1492" s="18">
        <v>1255.67</v>
      </c>
      <c r="G1492" t="s">
        <v>61</v>
      </c>
    </row>
    <row r="1493" spans="1:7" x14ac:dyDescent="0.25">
      <c r="A1493" s="17">
        <v>29871</v>
      </c>
      <c r="C1493" s="17" t="s">
        <v>36</v>
      </c>
      <c r="D1493" s="53" t="s">
        <v>9598</v>
      </c>
      <c r="E1493" s="38" t="s">
        <v>3430</v>
      </c>
      <c r="F1493" s="18">
        <v>1255.67</v>
      </c>
      <c r="G1493" t="s">
        <v>61</v>
      </c>
    </row>
    <row r="1494" spans="1:7" x14ac:dyDescent="0.25">
      <c r="A1494" s="17">
        <v>29873</v>
      </c>
      <c r="C1494" s="17" t="s">
        <v>36</v>
      </c>
      <c r="D1494" s="53" t="s">
        <v>9591</v>
      </c>
      <c r="E1494" s="38" t="s">
        <v>3430</v>
      </c>
      <c r="F1494" s="18">
        <v>1255.67</v>
      </c>
      <c r="G1494" t="s">
        <v>61</v>
      </c>
    </row>
    <row r="1495" spans="1:7" x14ac:dyDescent="0.25">
      <c r="A1495" s="17">
        <v>29874</v>
      </c>
      <c r="C1495" s="17" t="s">
        <v>36</v>
      </c>
      <c r="D1495" s="53" t="s">
        <v>9591</v>
      </c>
      <c r="E1495" s="38" t="s">
        <v>3430</v>
      </c>
      <c r="F1495" s="18">
        <v>1255.67</v>
      </c>
      <c r="G1495" t="s">
        <v>61</v>
      </c>
    </row>
    <row r="1496" spans="1:7" x14ac:dyDescent="0.25">
      <c r="A1496" s="17">
        <v>29875</v>
      </c>
      <c r="C1496" s="17" t="s">
        <v>36</v>
      </c>
      <c r="D1496" s="53" t="s">
        <v>9591</v>
      </c>
      <c r="E1496" s="38" t="s">
        <v>3430</v>
      </c>
      <c r="F1496" s="18">
        <v>1255.67</v>
      </c>
      <c r="G1496" t="s">
        <v>61</v>
      </c>
    </row>
    <row r="1497" spans="1:7" x14ac:dyDescent="0.25">
      <c r="A1497" s="17">
        <v>29876</v>
      </c>
      <c r="C1497" s="17" t="s">
        <v>36</v>
      </c>
      <c r="D1497" s="53" t="s">
        <v>9591</v>
      </c>
      <c r="E1497" s="38" t="s">
        <v>3430</v>
      </c>
      <c r="F1497" s="18">
        <v>1255.67</v>
      </c>
      <c r="G1497" t="s">
        <v>61</v>
      </c>
    </row>
    <row r="1498" spans="1:7" x14ac:dyDescent="0.25">
      <c r="A1498" s="17">
        <v>29877</v>
      </c>
      <c r="C1498" s="17" t="s">
        <v>36</v>
      </c>
      <c r="D1498" s="53" t="s">
        <v>9591</v>
      </c>
      <c r="E1498" s="38" t="s">
        <v>3430</v>
      </c>
      <c r="F1498" s="18">
        <v>1255.67</v>
      </c>
      <c r="G1498" t="s">
        <v>61</v>
      </c>
    </row>
    <row r="1499" spans="1:7" x14ac:dyDescent="0.25">
      <c r="A1499" s="17">
        <v>29879</v>
      </c>
      <c r="C1499" s="17" t="s">
        <v>36</v>
      </c>
      <c r="D1499" s="53" t="s">
        <v>9591</v>
      </c>
      <c r="E1499" s="38" t="s">
        <v>3430</v>
      </c>
      <c r="F1499" s="18">
        <v>1255.67</v>
      </c>
      <c r="G1499" t="s">
        <v>61</v>
      </c>
    </row>
    <row r="1500" spans="1:7" x14ac:dyDescent="0.25">
      <c r="A1500" s="17">
        <v>29880</v>
      </c>
      <c r="C1500" s="17" t="s">
        <v>36</v>
      </c>
      <c r="D1500" s="53" t="s">
        <v>9591</v>
      </c>
      <c r="E1500" s="38" t="s">
        <v>3430</v>
      </c>
      <c r="F1500" s="18">
        <v>1255.67</v>
      </c>
      <c r="G1500" t="s">
        <v>61</v>
      </c>
    </row>
    <row r="1501" spans="1:7" x14ac:dyDescent="0.25">
      <c r="A1501" s="17">
        <v>29881</v>
      </c>
      <c r="C1501" s="17" t="s">
        <v>36</v>
      </c>
      <c r="D1501" s="53" t="s">
        <v>9591</v>
      </c>
      <c r="E1501" s="38" t="s">
        <v>3430</v>
      </c>
      <c r="F1501" s="18">
        <v>1255.67</v>
      </c>
      <c r="G1501" t="s">
        <v>61</v>
      </c>
    </row>
    <row r="1502" spans="1:7" x14ac:dyDescent="0.25">
      <c r="A1502" s="17">
        <v>29882</v>
      </c>
      <c r="C1502" s="17" t="s">
        <v>36</v>
      </c>
      <c r="D1502" s="53" t="s">
        <v>9591</v>
      </c>
      <c r="E1502" s="38" t="s">
        <v>3430</v>
      </c>
      <c r="F1502" s="18">
        <v>1255.67</v>
      </c>
      <c r="G1502" t="s">
        <v>61</v>
      </c>
    </row>
    <row r="1503" spans="1:7" x14ac:dyDescent="0.25">
      <c r="A1503" s="17">
        <v>29883</v>
      </c>
      <c r="C1503" s="17" t="s">
        <v>36</v>
      </c>
      <c r="D1503" s="53" t="s">
        <v>9591</v>
      </c>
      <c r="E1503" s="38" t="s">
        <v>3430</v>
      </c>
      <c r="F1503" s="18">
        <v>1255.67</v>
      </c>
      <c r="G1503" t="s">
        <v>61</v>
      </c>
    </row>
    <row r="1504" spans="1:7" x14ac:dyDescent="0.25">
      <c r="A1504" s="17">
        <v>29884</v>
      </c>
      <c r="C1504" s="17" t="s">
        <v>36</v>
      </c>
      <c r="D1504" s="53" t="s">
        <v>9591</v>
      </c>
      <c r="E1504" s="38" t="s">
        <v>3430</v>
      </c>
      <c r="F1504" s="18">
        <v>1255.67</v>
      </c>
      <c r="G1504" t="s">
        <v>61</v>
      </c>
    </row>
    <row r="1505" spans="1:7" x14ac:dyDescent="0.25">
      <c r="A1505" s="17">
        <v>29885</v>
      </c>
      <c r="C1505" s="17" t="s">
        <v>36</v>
      </c>
      <c r="D1505" s="53" t="s">
        <v>9591</v>
      </c>
      <c r="E1505" s="38" t="s">
        <v>3690</v>
      </c>
      <c r="F1505" s="18">
        <v>3771.47</v>
      </c>
      <c r="G1505" t="s">
        <v>61</v>
      </c>
    </row>
    <row r="1506" spans="1:7" x14ac:dyDescent="0.25">
      <c r="A1506" s="17">
        <v>29886</v>
      </c>
      <c r="C1506" s="17" t="s">
        <v>36</v>
      </c>
      <c r="D1506" s="53" t="s">
        <v>9591</v>
      </c>
      <c r="E1506" s="38" t="s">
        <v>3430</v>
      </c>
      <c r="F1506" s="18">
        <v>1255.67</v>
      </c>
      <c r="G1506" t="s">
        <v>61</v>
      </c>
    </row>
    <row r="1507" spans="1:7" x14ac:dyDescent="0.25">
      <c r="A1507" s="17">
        <v>29887</v>
      </c>
      <c r="C1507" s="17" t="s">
        <v>36</v>
      </c>
      <c r="D1507" s="53" t="s">
        <v>9591</v>
      </c>
      <c r="E1507" s="38" t="s">
        <v>3691</v>
      </c>
      <c r="F1507" s="18">
        <v>4004.86</v>
      </c>
      <c r="G1507" t="s">
        <v>61</v>
      </c>
    </row>
    <row r="1508" spans="1:7" x14ac:dyDescent="0.25">
      <c r="A1508" s="17">
        <v>29888</v>
      </c>
      <c r="C1508" s="17" t="s">
        <v>36</v>
      </c>
      <c r="D1508" s="53" t="s">
        <v>9591</v>
      </c>
      <c r="E1508" s="38" t="s">
        <v>3596</v>
      </c>
      <c r="F1508" s="18">
        <v>3680.18</v>
      </c>
      <c r="G1508" t="s">
        <v>61</v>
      </c>
    </row>
    <row r="1509" spans="1:7" x14ac:dyDescent="0.25">
      <c r="A1509" s="17">
        <v>29889</v>
      </c>
      <c r="C1509" s="17" t="s">
        <v>36</v>
      </c>
      <c r="D1509" s="53" t="s">
        <v>9591</v>
      </c>
      <c r="E1509" s="38" t="s">
        <v>3692</v>
      </c>
      <c r="F1509" s="18">
        <v>6741.6</v>
      </c>
      <c r="G1509" t="s">
        <v>61</v>
      </c>
    </row>
    <row r="1510" spans="1:7" x14ac:dyDescent="0.25">
      <c r="A1510" s="17">
        <v>29891</v>
      </c>
      <c r="C1510" s="17" t="s">
        <v>36</v>
      </c>
      <c r="D1510" s="53" t="s">
        <v>9599</v>
      </c>
      <c r="E1510" s="38" t="s">
        <v>3430</v>
      </c>
      <c r="F1510" s="18">
        <v>1255.67</v>
      </c>
      <c r="G1510" t="s">
        <v>61</v>
      </c>
    </row>
    <row r="1511" spans="1:7" x14ac:dyDescent="0.25">
      <c r="A1511" s="17">
        <v>29892</v>
      </c>
      <c r="C1511" s="17" t="s">
        <v>36</v>
      </c>
      <c r="D1511" s="53" t="s">
        <v>9599</v>
      </c>
      <c r="E1511" s="38" t="s">
        <v>3399</v>
      </c>
      <c r="F1511" s="18">
        <v>2791.65</v>
      </c>
      <c r="G1511" t="s">
        <v>61</v>
      </c>
    </row>
    <row r="1512" spans="1:7" x14ac:dyDescent="0.25">
      <c r="A1512" s="17">
        <v>29893</v>
      </c>
      <c r="C1512" s="17" t="s">
        <v>36</v>
      </c>
      <c r="D1512" s="53" t="s">
        <v>9600</v>
      </c>
      <c r="E1512" s="38" t="s">
        <v>3430</v>
      </c>
      <c r="F1512" s="18">
        <v>1255.67</v>
      </c>
      <c r="G1512" t="s">
        <v>61</v>
      </c>
    </row>
    <row r="1513" spans="1:7" x14ac:dyDescent="0.25">
      <c r="A1513" s="17">
        <v>29894</v>
      </c>
      <c r="C1513" s="17" t="s">
        <v>36</v>
      </c>
      <c r="D1513" s="53" t="s">
        <v>9599</v>
      </c>
      <c r="E1513" s="38" t="s">
        <v>3430</v>
      </c>
      <c r="F1513" s="18">
        <v>1255.67</v>
      </c>
      <c r="G1513" t="s">
        <v>61</v>
      </c>
    </row>
    <row r="1514" spans="1:7" x14ac:dyDescent="0.25">
      <c r="A1514" s="17">
        <v>29895</v>
      </c>
      <c r="C1514" s="17" t="s">
        <v>36</v>
      </c>
      <c r="D1514" s="53" t="s">
        <v>9599</v>
      </c>
      <c r="E1514" s="38" t="s">
        <v>3430</v>
      </c>
      <c r="F1514" s="18">
        <v>1255.67</v>
      </c>
      <c r="G1514" t="s">
        <v>61</v>
      </c>
    </row>
    <row r="1515" spans="1:7" x14ac:dyDescent="0.25">
      <c r="A1515" s="17">
        <v>29897</v>
      </c>
      <c r="C1515" s="17" t="s">
        <v>36</v>
      </c>
      <c r="D1515" s="53" t="s">
        <v>9599</v>
      </c>
      <c r="E1515" s="38" t="s">
        <v>3430</v>
      </c>
      <c r="F1515" s="18">
        <v>1255.67</v>
      </c>
      <c r="G1515" t="s">
        <v>61</v>
      </c>
    </row>
    <row r="1516" spans="1:7" x14ac:dyDescent="0.25">
      <c r="A1516" s="17">
        <v>29898</v>
      </c>
      <c r="C1516" s="17" t="s">
        <v>36</v>
      </c>
      <c r="D1516" s="53" t="s">
        <v>9599</v>
      </c>
      <c r="E1516" s="38" t="s">
        <v>3430</v>
      </c>
      <c r="F1516" s="18">
        <v>1255.67</v>
      </c>
      <c r="G1516" t="s">
        <v>61</v>
      </c>
    </row>
    <row r="1517" spans="1:7" x14ac:dyDescent="0.25">
      <c r="A1517" s="17">
        <v>29899</v>
      </c>
      <c r="C1517" s="17" t="s">
        <v>36</v>
      </c>
      <c r="D1517" s="53" t="s">
        <v>9599</v>
      </c>
      <c r="E1517" s="38" t="s">
        <v>3504</v>
      </c>
      <c r="F1517" s="18">
        <v>3538.31</v>
      </c>
      <c r="G1517" t="s">
        <v>61</v>
      </c>
    </row>
    <row r="1518" spans="1:7" x14ac:dyDescent="0.25">
      <c r="A1518" s="17">
        <v>29900</v>
      </c>
      <c r="C1518" s="17" t="s">
        <v>36</v>
      </c>
      <c r="D1518" s="53" t="s">
        <v>9601</v>
      </c>
      <c r="E1518" s="38" t="s">
        <v>3430</v>
      </c>
      <c r="F1518" s="18">
        <v>1255.67</v>
      </c>
      <c r="G1518" t="s">
        <v>61</v>
      </c>
    </row>
    <row r="1519" spans="1:7" x14ac:dyDescent="0.25">
      <c r="A1519" s="17">
        <v>29901</v>
      </c>
      <c r="C1519" s="17" t="s">
        <v>36</v>
      </c>
      <c r="D1519" s="53" t="s">
        <v>9602</v>
      </c>
      <c r="E1519" s="38" t="s">
        <v>3430</v>
      </c>
      <c r="F1519" s="18">
        <v>1255.67</v>
      </c>
      <c r="G1519" t="s">
        <v>61</v>
      </c>
    </row>
    <row r="1520" spans="1:7" x14ac:dyDescent="0.25">
      <c r="A1520" s="17">
        <v>29902</v>
      </c>
      <c r="C1520" s="17" t="s">
        <v>36</v>
      </c>
      <c r="D1520" s="53" t="s">
        <v>9602</v>
      </c>
      <c r="E1520" s="38" t="s">
        <v>3440</v>
      </c>
      <c r="F1520" s="18">
        <v>666.57</v>
      </c>
      <c r="G1520" t="s">
        <v>61</v>
      </c>
    </row>
    <row r="1521" spans="1:7" x14ac:dyDescent="0.25">
      <c r="A1521" s="17">
        <v>29904</v>
      </c>
      <c r="C1521" s="17" t="s">
        <v>36</v>
      </c>
      <c r="D1521" s="53" t="s">
        <v>9603</v>
      </c>
      <c r="E1521" s="38" t="s">
        <v>3430</v>
      </c>
      <c r="F1521" s="18">
        <v>1255.67</v>
      </c>
      <c r="G1521" t="s">
        <v>61</v>
      </c>
    </row>
    <row r="1522" spans="1:7" x14ac:dyDescent="0.25">
      <c r="A1522" s="17">
        <v>29905</v>
      </c>
      <c r="C1522" s="17" t="s">
        <v>36</v>
      </c>
      <c r="D1522" s="53" t="s">
        <v>9604</v>
      </c>
      <c r="E1522" s="38" t="s">
        <v>3399</v>
      </c>
      <c r="F1522" s="18">
        <v>2791.65</v>
      </c>
      <c r="G1522" t="s">
        <v>61</v>
      </c>
    </row>
    <row r="1523" spans="1:7" x14ac:dyDescent="0.25">
      <c r="A1523" s="17">
        <v>29906</v>
      </c>
      <c r="C1523" s="17" t="s">
        <v>36</v>
      </c>
      <c r="D1523" s="53" t="s">
        <v>9605</v>
      </c>
      <c r="E1523" s="38" t="s">
        <v>3430</v>
      </c>
      <c r="F1523" s="18">
        <v>1255.67</v>
      </c>
      <c r="G1523" t="s">
        <v>61</v>
      </c>
    </row>
    <row r="1524" spans="1:7" x14ac:dyDescent="0.25">
      <c r="A1524" s="17">
        <v>29907</v>
      </c>
      <c r="C1524" s="17" t="s">
        <v>36</v>
      </c>
      <c r="D1524" s="53" t="s">
        <v>9606</v>
      </c>
      <c r="E1524" s="38" t="s">
        <v>3693</v>
      </c>
      <c r="F1524" s="18">
        <v>7027.84</v>
      </c>
      <c r="G1524" t="s">
        <v>61</v>
      </c>
    </row>
    <row r="1525" spans="1:7" x14ac:dyDescent="0.25">
      <c r="A1525" s="17">
        <v>29914</v>
      </c>
      <c r="C1525" s="17" t="s">
        <v>36</v>
      </c>
      <c r="D1525" s="53" t="s">
        <v>9607</v>
      </c>
      <c r="E1525" s="38" t="s">
        <v>3399</v>
      </c>
      <c r="F1525" s="18">
        <v>2791.65</v>
      </c>
      <c r="G1525" t="s">
        <v>61</v>
      </c>
    </row>
    <row r="1526" spans="1:7" x14ac:dyDescent="0.25">
      <c r="A1526" s="17">
        <v>29915</v>
      </c>
      <c r="C1526" s="17" t="s">
        <v>36</v>
      </c>
      <c r="D1526" s="53" t="s">
        <v>9608</v>
      </c>
      <c r="E1526" s="38" t="s">
        <v>3399</v>
      </c>
      <c r="F1526" s="18">
        <v>2791.65</v>
      </c>
      <c r="G1526" t="s">
        <v>61</v>
      </c>
    </row>
    <row r="1527" spans="1:7" x14ac:dyDescent="0.25">
      <c r="A1527" s="17">
        <v>29916</v>
      </c>
      <c r="C1527" s="17" t="s">
        <v>36</v>
      </c>
      <c r="D1527" s="53" t="s">
        <v>9609</v>
      </c>
      <c r="E1527" s="38" t="s">
        <v>3399</v>
      </c>
      <c r="F1527" s="18">
        <v>2791.65</v>
      </c>
      <c r="G1527" t="s">
        <v>61</v>
      </c>
    </row>
    <row r="1528" spans="1:7" x14ac:dyDescent="0.25">
      <c r="A1528" s="17">
        <v>30110</v>
      </c>
      <c r="C1528" s="17" t="s">
        <v>36</v>
      </c>
      <c r="D1528" s="53" t="s">
        <v>9610</v>
      </c>
      <c r="E1528" s="38" t="s">
        <v>3694</v>
      </c>
      <c r="F1528" s="18">
        <v>140.94999999999999</v>
      </c>
      <c r="G1528" t="s">
        <v>61</v>
      </c>
    </row>
    <row r="1529" spans="1:7" x14ac:dyDescent="0.25">
      <c r="A1529" s="17">
        <v>30115</v>
      </c>
      <c r="C1529" s="17" t="s">
        <v>36</v>
      </c>
      <c r="D1529" s="53" t="s">
        <v>9610</v>
      </c>
      <c r="E1529" s="38" t="s">
        <v>3448</v>
      </c>
      <c r="F1529" s="18">
        <v>1108.8</v>
      </c>
      <c r="G1529" t="s">
        <v>61</v>
      </c>
    </row>
    <row r="1530" spans="1:7" x14ac:dyDescent="0.25">
      <c r="A1530" s="17">
        <v>30117</v>
      </c>
      <c r="C1530" s="17" t="s">
        <v>36</v>
      </c>
      <c r="D1530" s="53" t="s">
        <v>9611</v>
      </c>
      <c r="E1530" s="38" t="s">
        <v>3448</v>
      </c>
      <c r="F1530" s="18">
        <v>1108.8</v>
      </c>
      <c r="G1530" t="s">
        <v>61</v>
      </c>
    </row>
    <row r="1531" spans="1:7" x14ac:dyDescent="0.25">
      <c r="A1531" s="17">
        <v>30118</v>
      </c>
      <c r="C1531" s="17" t="s">
        <v>36</v>
      </c>
      <c r="D1531" s="53" t="s">
        <v>9611</v>
      </c>
      <c r="E1531" s="38" t="s">
        <v>3448</v>
      </c>
      <c r="F1531" s="18">
        <v>1108.8</v>
      </c>
      <c r="G1531" t="s">
        <v>61</v>
      </c>
    </row>
    <row r="1532" spans="1:7" x14ac:dyDescent="0.25">
      <c r="A1532" s="17">
        <v>30120</v>
      </c>
      <c r="C1532" s="17" t="s">
        <v>36</v>
      </c>
      <c r="D1532" s="53" t="s">
        <v>9612</v>
      </c>
      <c r="E1532" s="38" t="s">
        <v>3448</v>
      </c>
      <c r="F1532" s="18">
        <v>1108.8</v>
      </c>
      <c r="G1532" t="s">
        <v>61</v>
      </c>
    </row>
    <row r="1533" spans="1:7" x14ac:dyDescent="0.25">
      <c r="A1533" s="17">
        <v>30124</v>
      </c>
      <c r="C1533" s="17" t="s">
        <v>36</v>
      </c>
      <c r="D1533" s="53" t="s">
        <v>9613</v>
      </c>
      <c r="E1533" s="38" t="s">
        <v>3472</v>
      </c>
      <c r="F1533" s="18">
        <v>522.72</v>
      </c>
      <c r="G1533" t="s">
        <v>61</v>
      </c>
    </row>
    <row r="1534" spans="1:7" x14ac:dyDescent="0.25">
      <c r="A1534" s="17">
        <v>30125</v>
      </c>
      <c r="C1534" s="17" t="s">
        <v>36</v>
      </c>
      <c r="D1534" s="53" t="s">
        <v>9613</v>
      </c>
      <c r="E1534" s="38" t="s">
        <v>3451</v>
      </c>
      <c r="F1534" s="18">
        <v>2319.73</v>
      </c>
      <c r="G1534" t="s">
        <v>61</v>
      </c>
    </row>
    <row r="1535" spans="1:7" x14ac:dyDescent="0.25">
      <c r="A1535" s="17">
        <v>30130</v>
      </c>
      <c r="C1535" s="17" t="s">
        <v>36</v>
      </c>
      <c r="D1535" s="53" t="s">
        <v>9614</v>
      </c>
      <c r="E1535" s="38" t="s">
        <v>3448</v>
      </c>
      <c r="F1535" s="18">
        <v>1108.8</v>
      </c>
      <c r="G1535" t="s">
        <v>61</v>
      </c>
    </row>
    <row r="1536" spans="1:7" x14ac:dyDescent="0.25">
      <c r="A1536" s="17">
        <v>30140</v>
      </c>
      <c r="C1536" s="17" t="s">
        <v>36</v>
      </c>
      <c r="D1536" s="53" t="s">
        <v>9615</v>
      </c>
      <c r="E1536" s="38" t="s">
        <v>3448</v>
      </c>
      <c r="F1536" s="18">
        <v>1108.8</v>
      </c>
      <c r="G1536" t="s">
        <v>61</v>
      </c>
    </row>
    <row r="1537" spans="1:7" x14ac:dyDescent="0.25">
      <c r="A1537" s="17">
        <v>30150</v>
      </c>
      <c r="C1537" s="17" t="s">
        <v>36</v>
      </c>
      <c r="D1537" s="53" t="s">
        <v>9616</v>
      </c>
      <c r="E1537" s="38" t="s">
        <v>3451</v>
      </c>
      <c r="F1537" s="18">
        <v>2319.73</v>
      </c>
      <c r="G1537" t="s">
        <v>61</v>
      </c>
    </row>
    <row r="1538" spans="1:7" x14ac:dyDescent="0.25">
      <c r="A1538" s="17">
        <v>30160</v>
      </c>
      <c r="C1538" s="17" t="s">
        <v>36</v>
      </c>
      <c r="D1538" s="53" t="s">
        <v>9617</v>
      </c>
      <c r="E1538" s="38" t="s">
        <v>3451</v>
      </c>
      <c r="F1538" s="18">
        <v>2319.73</v>
      </c>
      <c r="G1538" t="s">
        <v>61</v>
      </c>
    </row>
    <row r="1539" spans="1:7" x14ac:dyDescent="0.25">
      <c r="A1539" s="17">
        <v>30200</v>
      </c>
      <c r="C1539" s="17" t="s">
        <v>36</v>
      </c>
      <c r="D1539" s="53" t="s">
        <v>9618</v>
      </c>
      <c r="E1539" s="38" t="s">
        <v>3657</v>
      </c>
      <c r="F1539" s="18">
        <v>61.21</v>
      </c>
      <c r="G1539" t="s">
        <v>61</v>
      </c>
    </row>
    <row r="1540" spans="1:7" x14ac:dyDescent="0.25">
      <c r="A1540" s="17">
        <v>30210</v>
      </c>
      <c r="C1540" s="17" t="s">
        <v>36</v>
      </c>
      <c r="D1540" s="53" t="s">
        <v>9619</v>
      </c>
      <c r="E1540" s="38" t="s">
        <v>3695</v>
      </c>
      <c r="F1540" s="18">
        <v>83.59</v>
      </c>
      <c r="G1540" t="s">
        <v>61</v>
      </c>
    </row>
    <row r="1541" spans="1:7" x14ac:dyDescent="0.25">
      <c r="A1541" s="17">
        <v>30220</v>
      </c>
      <c r="C1541" s="17" t="s">
        <v>36</v>
      </c>
      <c r="D1541" s="53" t="s">
        <v>9620</v>
      </c>
      <c r="E1541" s="38" t="s">
        <v>3472</v>
      </c>
      <c r="F1541" s="18">
        <v>522.72</v>
      </c>
      <c r="G1541" t="s">
        <v>61</v>
      </c>
    </row>
    <row r="1542" spans="1:7" x14ac:dyDescent="0.25">
      <c r="A1542" s="17">
        <v>30310</v>
      </c>
      <c r="C1542" s="17" t="s">
        <v>36</v>
      </c>
      <c r="D1542" s="53" t="s">
        <v>9621</v>
      </c>
      <c r="E1542" s="38" t="s">
        <v>3448</v>
      </c>
      <c r="F1542" s="18">
        <v>1108.8</v>
      </c>
      <c r="G1542" t="s">
        <v>61</v>
      </c>
    </row>
    <row r="1543" spans="1:7" x14ac:dyDescent="0.25">
      <c r="A1543" s="17">
        <v>30320</v>
      </c>
      <c r="C1543" s="17" t="s">
        <v>36</v>
      </c>
      <c r="D1543" s="53" t="s">
        <v>9621</v>
      </c>
      <c r="E1543" s="38" t="s">
        <v>3472</v>
      </c>
      <c r="F1543" s="18">
        <v>522.72</v>
      </c>
      <c r="G1543" t="s">
        <v>61</v>
      </c>
    </row>
    <row r="1544" spans="1:7" x14ac:dyDescent="0.25">
      <c r="A1544" s="17">
        <v>30400</v>
      </c>
      <c r="C1544" s="17" t="s">
        <v>36</v>
      </c>
      <c r="D1544" s="53" t="s">
        <v>9622</v>
      </c>
      <c r="E1544" s="38" t="s">
        <v>3451</v>
      </c>
      <c r="F1544" s="18">
        <v>2319.73</v>
      </c>
      <c r="G1544" t="s">
        <v>61</v>
      </c>
    </row>
    <row r="1545" spans="1:7" x14ac:dyDescent="0.25">
      <c r="A1545" s="17">
        <v>30410</v>
      </c>
      <c r="C1545" s="17" t="s">
        <v>36</v>
      </c>
      <c r="D1545" s="53" t="s">
        <v>9622</v>
      </c>
      <c r="E1545" s="38" t="s">
        <v>3451</v>
      </c>
      <c r="F1545" s="18">
        <v>2319.73</v>
      </c>
      <c r="G1545" t="s">
        <v>61</v>
      </c>
    </row>
    <row r="1546" spans="1:7" x14ac:dyDescent="0.25">
      <c r="A1546" s="17">
        <v>30420</v>
      </c>
      <c r="C1546" s="17" t="s">
        <v>36</v>
      </c>
      <c r="D1546" s="53" t="s">
        <v>9622</v>
      </c>
      <c r="E1546" s="38" t="s">
        <v>3451</v>
      </c>
      <c r="F1546" s="18">
        <v>2319.73</v>
      </c>
      <c r="G1546" t="s">
        <v>61</v>
      </c>
    </row>
    <row r="1547" spans="1:7" x14ac:dyDescent="0.25">
      <c r="A1547" s="17">
        <v>30430</v>
      </c>
      <c r="C1547" s="17" t="s">
        <v>36</v>
      </c>
      <c r="D1547" s="53" t="s">
        <v>9612</v>
      </c>
      <c r="E1547" s="38" t="s">
        <v>3451</v>
      </c>
      <c r="F1547" s="18">
        <v>2319.73</v>
      </c>
      <c r="G1547" t="s">
        <v>61</v>
      </c>
    </row>
    <row r="1548" spans="1:7" x14ac:dyDescent="0.25">
      <c r="A1548" s="17">
        <v>30435</v>
      </c>
      <c r="C1548" s="17" t="s">
        <v>36</v>
      </c>
      <c r="D1548" s="53" t="s">
        <v>9612</v>
      </c>
      <c r="E1548" s="38" t="s">
        <v>3451</v>
      </c>
      <c r="F1548" s="18">
        <v>2319.73</v>
      </c>
      <c r="G1548" t="s">
        <v>61</v>
      </c>
    </row>
    <row r="1549" spans="1:7" x14ac:dyDescent="0.25">
      <c r="A1549" s="17">
        <v>30450</v>
      </c>
      <c r="C1549" s="17" t="s">
        <v>36</v>
      </c>
      <c r="D1549" s="53" t="s">
        <v>9612</v>
      </c>
      <c r="E1549" s="38" t="s">
        <v>3451</v>
      </c>
      <c r="F1549" s="18">
        <v>2319.73</v>
      </c>
      <c r="G1549" t="s">
        <v>61</v>
      </c>
    </row>
    <row r="1550" spans="1:7" x14ac:dyDescent="0.25">
      <c r="A1550" s="17">
        <v>30460</v>
      </c>
      <c r="C1550" s="17" t="s">
        <v>36</v>
      </c>
      <c r="D1550" s="53" t="s">
        <v>9612</v>
      </c>
      <c r="E1550" s="38" t="s">
        <v>3451</v>
      </c>
      <c r="F1550" s="18">
        <v>2319.73</v>
      </c>
      <c r="G1550" t="s">
        <v>61</v>
      </c>
    </row>
    <row r="1551" spans="1:7" x14ac:dyDescent="0.25">
      <c r="A1551" s="17">
        <v>30462</v>
      </c>
      <c r="C1551" s="17" t="s">
        <v>36</v>
      </c>
      <c r="D1551" s="53" t="s">
        <v>9612</v>
      </c>
      <c r="E1551" s="38" t="s">
        <v>3451</v>
      </c>
      <c r="F1551" s="18">
        <v>2319.73</v>
      </c>
      <c r="G1551" t="s">
        <v>61</v>
      </c>
    </row>
    <row r="1552" spans="1:7" x14ac:dyDescent="0.25">
      <c r="A1552" s="17">
        <v>30465</v>
      </c>
      <c r="C1552" s="17" t="s">
        <v>36</v>
      </c>
      <c r="D1552" s="53" t="s">
        <v>9623</v>
      </c>
      <c r="E1552" s="38" t="s">
        <v>3451</v>
      </c>
      <c r="F1552" s="18">
        <v>2319.73</v>
      </c>
      <c r="G1552" t="s">
        <v>61</v>
      </c>
    </row>
    <row r="1553" spans="1:7" x14ac:dyDescent="0.25">
      <c r="A1553" s="17">
        <v>30468</v>
      </c>
      <c r="C1553" s="17" t="s">
        <v>36</v>
      </c>
      <c r="D1553" s="53" t="s">
        <v>9624</v>
      </c>
      <c r="E1553" s="38" t="s">
        <v>3696</v>
      </c>
      <c r="F1553" s="18">
        <v>3343.27</v>
      </c>
      <c r="G1553" t="s">
        <v>61</v>
      </c>
    </row>
    <row r="1554" spans="1:7" x14ac:dyDescent="0.25">
      <c r="A1554" s="17">
        <v>30520</v>
      </c>
      <c r="C1554" s="17" t="s">
        <v>36</v>
      </c>
      <c r="D1554" s="53" t="s">
        <v>9625</v>
      </c>
      <c r="E1554" s="38" t="s">
        <v>3448</v>
      </c>
      <c r="F1554" s="18">
        <v>1108.8</v>
      </c>
      <c r="G1554" t="s">
        <v>61</v>
      </c>
    </row>
    <row r="1555" spans="1:7" x14ac:dyDescent="0.25">
      <c r="A1555" s="17">
        <v>30540</v>
      </c>
      <c r="C1555" s="17" t="s">
        <v>36</v>
      </c>
      <c r="D1555" s="53" t="s">
        <v>9626</v>
      </c>
      <c r="E1555" s="38" t="s">
        <v>3451</v>
      </c>
      <c r="F1555" s="18">
        <v>2319.73</v>
      </c>
      <c r="G1555" t="s">
        <v>61</v>
      </c>
    </row>
    <row r="1556" spans="1:7" x14ac:dyDescent="0.25">
      <c r="A1556" s="17">
        <v>30545</v>
      </c>
      <c r="C1556" s="17" t="s">
        <v>36</v>
      </c>
      <c r="D1556" s="53" t="s">
        <v>9627</v>
      </c>
      <c r="E1556" s="38" t="s">
        <v>3451</v>
      </c>
      <c r="F1556" s="18">
        <v>2319.73</v>
      </c>
      <c r="G1556" t="s">
        <v>61</v>
      </c>
    </row>
    <row r="1557" spans="1:7" x14ac:dyDescent="0.25">
      <c r="A1557" s="17">
        <v>30560</v>
      </c>
      <c r="C1557" s="17" t="s">
        <v>36</v>
      </c>
      <c r="D1557" s="53" t="s">
        <v>9628</v>
      </c>
      <c r="E1557" s="38" t="s">
        <v>3473</v>
      </c>
      <c r="F1557" s="18">
        <v>217.11</v>
      </c>
      <c r="G1557" t="s">
        <v>61</v>
      </c>
    </row>
    <row r="1558" spans="1:7" x14ac:dyDescent="0.25">
      <c r="A1558" s="17">
        <v>30580</v>
      </c>
      <c r="C1558" s="17" t="s">
        <v>36</v>
      </c>
      <c r="D1558" s="53" t="s">
        <v>9629</v>
      </c>
      <c r="E1558" s="38" t="s">
        <v>3451</v>
      </c>
      <c r="F1558" s="18">
        <v>2319.73</v>
      </c>
      <c r="G1558" t="s">
        <v>61</v>
      </c>
    </row>
    <row r="1559" spans="1:7" x14ac:dyDescent="0.25">
      <c r="A1559" s="17">
        <v>30600</v>
      </c>
      <c r="C1559" s="17" t="s">
        <v>36</v>
      </c>
      <c r="D1559" s="53" t="s">
        <v>9630</v>
      </c>
      <c r="E1559" s="38" t="s">
        <v>3451</v>
      </c>
      <c r="F1559" s="18">
        <v>2319.73</v>
      </c>
      <c r="G1559" t="s">
        <v>61</v>
      </c>
    </row>
    <row r="1560" spans="1:7" x14ac:dyDescent="0.25">
      <c r="A1560" s="17">
        <v>30620</v>
      </c>
      <c r="C1560" s="17" t="s">
        <v>36</v>
      </c>
      <c r="D1560" s="53" t="s">
        <v>9631</v>
      </c>
      <c r="E1560" s="38" t="s">
        <v>3451</v>
      </c>
      <c r="F1560" s="18">
        <v>2319.73</v>
      </c>
      <c r="G1560" t="s">
        <v>61</v>
      </c>
    </row>
    <row r="1561" spans="1:7" x14ac:dyDescent="0.25">
      <c r="A1561" s="17">
        <v>30630</v>
      </c>
      <c r="C1561" s="17" t="s">
        <v>36</v>
      </c>
      <c r="D1561" s="53" t="s">
        <v>9632</v>
      </c>
      <c r="E1561" s="38" t="s">
        <v>3448</v>
      </c>
      <c r="F1561" s="18">
        <v>1108.8</v>
      </c>
      <c r="G1561" t="s">
        <v>61</v>
      </c>
    </row>
    <row r="1562" spans="1:7" x14ac:dyDescent="0.25">
      <c r="A1562" s="17">
        <v>30801</v>
      </c>
      <c r="C1562" s="17" t="s">
        <v>36</v>
      </c>
      <c r="D1562" s="53" t="s">
        <v>9633</v>
      </c>
      <c r="E1562" s="38" t="s">
        <v>3472</v>
      </c>
      <c r="F1562" s="18">
        <v>522.72</v>
      </c>
      <c r="G1562" t="s">
        <v>61</v>
      </c>
    </row>
    <row r="1563" spans="1:7" x14ac:dyDescent="0.25">
      <c r="A1563" s="17">
        <v>30802</v>
      </c>
      <c r="C1563" s="17" t="s">
        <v>36</v>
      </c>
      <c r="D1563" s="53" t="s">
        <v>9634</v>
      </c>
      <c r="E1563" s="38" t="s">
        <v>3472</v>
      </c>
      <c r="F1563" s="18">
        <v>522.72</v>
      </c>
      <c r="G1563" t="s">
        <v>61</v>
      </c>
    </row>
    <row r="1564" spans="1:7" x14ac:dyDescent="0.25">
      <c r="A1564" s="17">
        <v>30903</v>
      </c>
      <c r="C1564" s="17" t="s">
        <v>36</v>
      </c>
      <c r="D1564" s="53" t="s">
        <v>9635</v>
      </c>
      <c r="E1564" s="38" t="s">
        <v>3697</v>
      </c>
      <c r="F1564" s="18">
        <v>55.48</v>
      </c>
      <c r="G1564" t="s">
        <v>61</v>
      </c>
    </row>
    <row r="1565" spans="1:7" x14ac:dyDescent="0.25">
      <c r="A1565" s="17">
        <v>30905</v>
      </c>
      <c r="C1565" s="17" t="s">
        <v>36</v>
      </c>
      <c r="D1565" s="53" t="s">
        <v>9635</v>
      </c>
      <c r="E1565" s="38" t="s">
        <v>3697</v>
      </c>
      <c r="F1565" s="18">
        <v>55.48</v>
      </c>
      <c r="G1565" t="s">
        <v>61</v>
      </c>
    </row>
    <row r="1566" spans="1:7" x14ac:dyDescent="0.25">
      <c r="A1566" s="17">
        <v>30906</v>
      </c>
      <c r="C1566" s="17" t="s">
        <v>36</v>
      </c>
      <c r="D1566" s="53" t="s">
        <v>9636</v>
      </c>
      <c r="E1566" s="38" t="s">
        <v>3698</v>
      </c>
      <c r="F1566" s="18">
        <v>98.7</v>
      </c>
      <c r="G1566" t="s">
        <v>61</v>
      </c>
    </row>
    <row r="1567" spans="1:7" x14ac:dyDescent="0.25">
      <c r="A1567" s="17">
        <v>30915</v>
      </c>
      <c r="C1567" s="17" t="s">
        <v>36</v>
      </c>
      <c r="D1567" s="53" t="s">
        <v>9637</v>
      </c>
      <c r="E1567" s="38" t="s">
        <v>3699</v>
      </c>
      <c r="F1567" s="18">
        <v>1263.25</v>
      </c>
      <c r="G1567" t="s">
        <v>61</v>
      </c>
    </row>
    <row r="1568" spans="1:7" x14ac:dyDescent="0.25">
      <c r="A1568" s="17">
        <v>30920</v>
      </c>
      <c r="C1568" s="17" t="s">
        <v>36</v>
      </c>
      <c r="D1568" s="53" t="s">
        <v>9638</v>
      </c>
      <c r="E1568" s="38" t="s">
        <v>3699</v>
      </c>
      <c r="F1568" s="18">
        <v>1263.25</v>
      </c>
      <c r="G1568" t="s">
        <v>61</v>
      </c>
    </row>
    <row r="1569" spans="1:7" x14ac:dyDescent="0.25">
      <c r="A1569" s="17">
        <v>30930</v>
      </c>
      <c r="C1569" s="17" t="s">
        <v>36</v>
      </c>
      <c r="D1569" s="53" t="s">
        <v>9639</v>
      </c>
      <c r="E1569" s="38" t="s">
        <v>3448</v>
      </c>
      <c r="F1569" s="18">
        <v>1108.8</v>
      </c>
      <c r="G1569" t="s">
        <v>61</v>
      </c>
    </row>
    <row r="1570" spans="1:7" x14ac:dyDescent="0.25">
      <c r="A1570" s="17">
        <v>31000</v>
      </c>
      <c r="C1570" s="17" t="s">
        <v>36</v>
      </c>
      <c r="D1570" s="53" t="s">
        <v>9640</v>
      </c>
      <c r="E1570" s="38" t="s">
        <v>3698</v>
      </c>
      <c r="F1570" s="18">
        <v>98.7</v>
      </c>
      <c r="G1570" t="s">
        <v>61</v>
      </c>
    </row>
    <row r="1571" spans="1:7" x14ac:dyDescent="0.25">
      <c r="A1571" s="17">
        <v>31002</v>
      </c>
      <c r="C1571" s="17" t="s">
        <v>36</v>
      </c>
      <c r="D1571" s="53" t="s">
        <v>9641</v>
      </c>
      <c r="E1571" s="38" t="s">
        <v>3472</v>
      </c>
      <c r="F1571" s="18">
        <v>522.72</v>
      </c>
      <c r="G1571" t="s">
        <v>61</v>
      </c>
    </row>
    <row r="1572" spans="1:7" x14ac:dyDescent="0.25">
      <c r="A1572" s="17">
        <v>31020</v>
      </c>
      <c r="C1572" s="17" t="s">
        <v>36</v>
      </c>
      <c r="D1572" s="53" t="s">
        <v>9642</v>
      </c>
      <c r="E1572" s="38" t="s">
        <v>3448</v>
      </c>
      <c r="F1572" s="18">
        <v>1108.8</v>
      </c>
      <c r="G1572" t="s">
        <v>61</v>
      </c>
    </row>
    <row r="1573" spans="1:7" x14ac:dyDescent="0.25">
      <c r="A1573" s="17">
        <v>31030</v>
      </c>
      <c r="C1573" s="17" t="s">
        <v>36</v>
      </c>
      <c r="D1573" s="53" t="s">
        <v>9642</v>
      </c>
      <c r="E1573" s="38" t="s">
        <v>3451</v>
      </c>
      <c r="F1573" s="18">
        <v>2319.73</v>
      </c>
      <c r="G1573" t="s">
        <v>61</v>
      </c>
    </row>
    <row r="1574" spans="1:7" x14ac:dyDescent="0.25">
      <c r="A1574" s="17">
        <v>31032</v>
      </c>
      <c r="C1574" s="17" t="s">
        <v>36</v>
      </c>
      <c r="D1574" s="53" t="s">
        <v>9643</v>
      </c>
      <c r="E1574" s="38" t="s">
        <v>3451</v>
      </c>
      <c r="F1574" s="18">
        <v>2319.73</v>
      </c>
      <c r="G1574" t="s">
        <v>61</v>
      </c>
    </row>
    <row r="1575" spans="1:7" x14ac:dyDescent="0.25">
      <c r="A1575" s="17">
        <v>31050</v>
      </c>
      <c r="C1575" s="17" t="s">
        <v>36</v>
      </c>
      <c r="D1575" s="53" t="s">
        <v>9644</v>
      </c>
      <c r="E1575" s="38" t="s">
        <v>3451</v>
      </c>
      <c r="F1575" s="18">
        <v>2319.73</v>
      </c>
      <c r="G1575" t="s">
        <v>61</v>
      </c>
    </row>
    <row r="1576" spans="1:7" x14ac:dyDescent="0.25">
      <c r="A1576" s="17">
        <v>31051</v>
      </c>
      <c r="C1576" s="17" t="s">
        <v>36</v>
      </c>
      <c r="D1576" s="53" t="s">
        <v>9645</v>
      </c>
      <c r="E1576" s="38" t="s">
        <v>3451</v>
      </c>
      <c r="F1576" s="18">
        <v>2319.73</v>
      </c>
      <c r="G1576" t="s">
        <v>61</v>
      </c>
    </row>
    <row r="1577" spans="1:7" x14ac:dyDescent="0.25">
      <c r="A1577" s="17">
        <v>31070</v>
      </c>
      <c r="C1577" s="17" t="s">
        <v>36</v>
      </c>
      <c r="D1577" s="53" t="s">
        <v>9646</v>
      </c>
      <c r="E1577" s="38" t="s">
        <v>3451</v>
      </c>
      <c r="F1577" s="18">
        <v>2319.73</v>
      </c>
      <c r="G1577" t="s">
        <v>61</v>
      </c>
    </row>
    <row r="1578" spans="1:7" x14ac:dyDescent="0.25">
      <c r="A1578" s="17">
        <v>31075</v>
      </c>
      <c r="C1578" s="17" t="s">
        <v>36</v>
      </c>
      <c r="D1578" s="53" t="s">
        <v>9646</v>
      </c>
      <c r="E1578" s="38" t="s">
        <v>3451</v>
      </c>
      <c r="F1578" s="18">
        <v>2319.73</v>
      </c>
      <c r="G1578" t="s">
        <v>61</v>
      </c>
    </row>
    <row r="1579" spans="1:7" x14ac:dyDescent="0.25">
      <c r="A1579" s="17">
        <v>31080</v>
      </c>
      <c r="C1579" s="17" t="s">
        <v>36</v>
      </c>
      <c r="D1579" s="53" t="s">
        <v>9647</v>
      </c>
      <c r="E1579" s="38" t="s">
        <v>3451</v>
      </c>
      <c r="F1579" s="18">
        <v>2319.73</v>
      </c>
      <c r="G1579" t="s">
        <v>61</v>
      </c>
    </row>
    <row r="1580" spans="1:7" x14ac:dyDescent="0.25">
      <c r="A1580" s="17">
        <v>31081</v>
      </c>
      <c r="C1580" s="17" t="s">
        <v>36</v>
      </c>
      <c r="D1580" s="53" t="s">
        <v>9647</v>
      </c>
      <c r="E1580" s="38" t="s">
        <v>3451</v>
      </c>
      <c r="F1580" s="18">
        <v>2319.73</v>
      </c>
      <c r="G1580" t="s">
        <v>61</v>
      </c>
    </row>
    <row r="1581" spans="1:7" x14ac:dyDescent="0.25">
      <c r="A1581" s="17">
        <v>31084</v>
      </c>
      <c r="C1581" s="17" t="s">
        <v>36</v>
      </c>
      <c r="D1581" s="53" t="s">
        <v>9647</v>
      </c>
      <c r="E1581" s="38" t="s">
        <v>3462</v>
      </c>
      <c r="F1581" s="18">
        <v>2940.17</v>
      </c>
      <c r="G1581" t="s">
        <v>61</v>
      </c>
    </row>
    <row r="1582" spans="1:7" x14ac:dyDescent="0.25">
      <c r="A1582" s="17">
        <v>31085</v>
      </c>
      <c r="C1582" s="17" t="s">
        <v>36</v>
      </c>
      <c r="D1582" s="53" t="s">
        <v>9647</v>
      </c>
      <c r="E1582" s="38" t="s">
        <v>3700</v>
      </c>
      <c r="F1582" s="18">
        <v>3020.83</v>
      </c>
      <c r="G1582" t="s">
        <v>61</v>
      </c>
    </row>
    <row r="1583" spans="1:7" x14ac:dyDescent="0.25">
      <c r="A1583" s="17">
        <v>31086</v>
      </c>
      <c r="C1583" s="17" t="s">
        <v>36</v>
      </c>
      <c r="D1583" s="53" t="s">
        <v>9647</v>
      </c>
      <c r="E1583" s="38" t="s">
        <v>3451</v>
      </c>
      <c r="F1583" s="18">
        <v>2319.73</v>
      </c>
      <c r="G1583" t="s">
        <v>61</v>
      </c>
    </row>
    <row r="1584" spans="1:7" x14ac:dyDescent="0.25">
      <c r="A1584" s="17">
        <v>31087</v>
      </c>
      <c r="C1584" s="17" t="s">
        <v>36</v>
      </c>
      <c r="D1584" s="53" t="s">
        <v>9647</v>
      </c>
      <c r="E1584" s="38" t="s">
        <v>3701</v>
      </c>
      <c r="F1584" s="18">
        <v>3294.03</v>
      </c>
      <c r="G1584" t="s">
        <v>61</v>
      </c>
    </row>
    <row r="1585" spans="1:7" x14ac:dyDescent="0.25">
      <c r="A1585" s="17">
        <v>31090</v>
      </c>
      <c r="C1585" s="17" t="s">
        <v>36</v>
      </c>
      <c r="D1585" s="53" t="s">
        <v>9648</v>
      </c>
      <c r="E1585" s="38" t="s">
        <v>3451</v>
      </c>
      <c r="F1585" s="18">
        <v>2319.73</v>
      </c>
      <c r="G1585" t="s">
        <v>61</v>
      </c>
    </row>
    <row r="1586" spans="1:7" x14ac:dyDescent="0.25">
      <c r="A1586" s="17">
        <v>31200</v>
      </c>
      <c r="C1586" s="17" t="s">
        <v>36</v>
      </c>
      <c r="D1586" s="53" t="s">
        <v>9649</v>
      </c>
      <c r="E1586" s="38" t="s">
        <v>3451</v>
      </c>
      <c r="F1586" s="18">
        <v>2319.73</v>
      </c>
      <c r="G1586" t="s">
        <v>61</v>
      </c>
    </row>
    <row r="1587" spans="1:7" x14ac:dyDescent="0.25">
      <c r="A1587" s="17">
        <v>31201</v>
      </c>
      <c r="C1587" s="17" t="s">
        <v>36</v>
      </c>
      <c r="D1587" s="53" t="s">
        <v>9649</v>
      </c>
      <c r="E1587" s="38" t="s">
        <v>3472</v>
      </c>
      <c r="F1587" s="18">
        <v>522.72</v>
      </c>
      <c r="G1587" t="s">
        <v>61</v>
      </c>
    </row>
    <row r="1588" spans="1:7" x14ac:dyDescent="0.25">
      <c r="A1588" s="17">
        <v>31205</v>
      </c>
      <c r="C1588" s="17" t="s">
        <v>36</v>
      </c>
      <c r="D1588" s="53" t="s">
        <v>9649</v>
      </c>
      <c r="E1588" s="38" t="s">
        <v>3448</v>
      </c>
      <c r="F1588" s="18">
        <v>1108.8</v>
      </c>
      <c r="G1588" t="s">
        <v>61</v>
      </c>
    </row>
    <row r="1589" spans="1:7" x14ac:dyDescent="0.25">
      <c r="A1589" s="17">
        <v>31231</v>
      </c>
      <c r="C1589" s="17" t="s">
        <v>36</v>
      </c>
      <c r="D1589" s="53" t="s">
        <v>9650</v>
      </c>
      <c r="E1589" s="38" t="s">
        <v>3702</v>
      </c>
      <c r="F1589" s="18">
        <v>83.04</v>
      </c>
      <c r="G1589" t="s">
        <v>61</v>
      </c>
    </row>
    <row r="1590" spans="1:7" x14ac:dyDescent="0.25">
      <c r="A1590" s="17">
        <v>31233</v>
      </c>
      <c r="C1590" s="17" t="s">
        <v>36</v>
      </c>
      <c r="D1590" s="53" t="s">
        <v>9651</v>
      </c>
      <c r="E1590" s="38" t="s">
        <v>3703</v>
      </c>
      <c r="F1590" s="18">
        <v>165.96</v>
      </c>
      <c r="G1590" t="s">
        <v>61</v>
      </c>
    </row>
    <row r="1591" spans="1:7" x14ac:dyDescent="0.25">
      <c r="A1591" s="17">
        <v>31235</v>
      </c>
      <c r="C1591" s="17" t="s">
        <v>36</v>
      </c>
      <c r="D1591" s="53" t="s">
        <v>9652</v>
      </c>
      <c r="E1591" s="38" t="s">
        <v>3704</v>
      </c>
      <c r="F1591" s="18">
        <v>629.87</v>
      </c>
      <c r="G1591" t="s">
        <v>61</v>
      </c>
    </row>
    <row r="1592" spans="1:7" x14ac:dyDescent="0.25">
      <c r="A1592" s="17">
        <v>31237</v>
      </c>
      <c r="C1592" s="17" t="s">
        <v>36</v>
      </c>
      <c r="D1592" s="53" t="s">
        <v>9653</v>
      </c>
      <c r="E1592" s="38" t="s">
        <v>3704</v>
      </c>
      <c r="F1592" s="18">
        <v>629.87</v>
      </c>
      <c r="G1592" t="s">
        <v>61</v>
      </c>
    </row>
    <row r="1593" spans="1:7" x14ac:dyDescent="0.25">
      <c r="A1593" s="17">
        <v>31238</v>
      </c>
      <c r="C1593" s="17" t="s">
        <v>36</v>
      </c>
      <c r="D1593" s="53" t="s">
        <v>9654</v>
      </c>
      <c r="E1593" s="38" t="s">
        <v>3704</v>
      </c>
      <c r="F1593" s="18">
        <v>629.87</v>
      </c>
      <c r="G1593" t="s">
        <v>61</v>
      </c>
    </row>
    <row r="1594" spans="1:7" x14ac:dyDescent="0.25">
      <c r="A1594" s="17">
        <v>31239</v>
      </c>
      <c r="C1594" s="17" t="s">
        <v>36</v>
      </c>
      <c r="D1594" s="53" t="s">
        <v>9655</v>
      </c>
      <c r="E1594" s="38" t="s">
        <v>3705</v>
      </c>
      <c r="F1594" s="18">
        <v>1280.44</v>
      </c>
      <c r="G1594" t="s">
        <v>61</v>
      </c>
    </row>
    <row r="1595" spans="1:7" x14ac:dyDescent="0.25">
      <c r="A1595" s="17">
        <v>31240</v>
      </c>
      <c r="C1595" s="17" t="s">
        <v>36</v>
      </c>
      <c r="D1595" s="53" t="s">
        <v>9656</v>
      </c>
      <c r="E1595" s="38" t="s">
        <v>3704</v>
      </c>
      <c r="F1595" s="18">
        <v>629.87</v>
      </c>
      <c r="G1595" t="s">
        <v>61</v>
      </c>
    </row>
    <row r="1596" spans="1:7" x14ac:dyDescent="0.25">
      <c r="A1596" s="17">
        <v>31254</v>
      </c>
      <c r="C1596" s="17" t="s">
        <v>36</v>
      </c>
      <c r="D1596" s="53" t="s">
        <v>9657</v>
      </c>
      <c r="E1596" s="38" t="s">
        <v>3706</v>
      </c>
      <c r="F1596" s="18">
        <v>1928.91</v>
      </c>
      <c r="G1596" t="s">
        <v>61</v>
      </c>
    </row>
    <row r="1597" spans="1:7" x14ac:dyDescent="0.25">
      <c r="A1597" s="17">
        <v>31255</v>
      </c>
      <c r="C1597" s="17" t="s">
        <v>36</v>
      </c>
      <c r="D1597" s="53" t="s">
        <v>9658</v>
      </c>
      <c r="E1597" s="38" t="s">
        <v>3706</v>
      </c>
      <c r="F1597" s="18">
        <v>1928.91</v>
      </c>
      <c r="G1597" t="s">
        <v>61</v>
      </c>
    </row>
    <row r="1598" spans="1:7" x14ac:dyDescent="0.25">
      <c r="A1598" s="17">
        <v>31256</v>
      </c>
      <c r="C1598" s="17" t="s">
        <v>36</v>
      </c>
      <c r="D1598" s="53" t="s">
        <v>9642</v>
      </c>
      <c r="E1598" s="38" t="s">
        <v>3705</v>
      </c>
      <c r="F1598" s="18">
        <v>1280.44</v>
      </c>
      <c r="G1598" t="s">
        <v>61</v>
      </c>
    </row>
    <row r="1599" spans="1:7" x14ac:dyDescent="0.25">
      <c r="A1599" s="17">
        <v>31267</v>
      </c>
      <c r="C1599" s="17" t="s">
        <v>36</v>
      </c>
      <c r="D1599" s="53" t="s">
        <v>9659</v>
      </c>
      <c r="E1599" s="38" t="s">
        <v>3706</v>
      </c>
      <c r="F1599" s="18">
        <v>1928.91</v>
      </c>
      <c r="G1599" t="s">
        <v>61</v>
      </c>
    </row>
    <row r="1600" spans="1:7" x14ac:dyDescent="0.25">
      <c r="A1600" s="17">
        <v>31276</v>
      </c>
      <c r="C1600" s="17" t="s">
        <v>36</v>
      </c>
      <c r="D1600" s="53" t="s">
        <v>9660</v>
      </c>
      <c r="E1600" s="38" t="s">
        <v>3706</v>
      </c>
      <c r="F1600" s="18">
        <v>1928.91</v>
      </c>
      <c r="G1600" t="s">
        <v>61</v>
      </c>
    </row>
    <row r="1601" spans="1:7" x14ac:dyDescent="0.25">
      <c r="A1601" s="17">
        <v>31287</v>
      </c>
      <c r="C1601" s="17" t="s">
        <v>36</v>
      </c>
      <c r="D1601" s="53" t="s">
        <v>9661</v>
      </c>
      <c r="E1601" s="38" t="s">
        <v>3706</v>
      </c>
      <c r="F1601" s="18">
        <v>1928.91</v>
      </c>
      <c r="G1601" t="s">
        <v>61</v>
      </c>
    </row>
    <row r="1602" spans="1:7" x14ac:dyDescent="0.25">
      <c r="A1602" s="17">
        <v>31288</v>
      </c>
      <c r="C1602" s="17" t="s">
        <v>36</v>
      </c>
      <c r="D1602" s="53" t="s">
        <v>9661</v>
      </c>
      <c r="E1602" s="38" t="s">
        <v>3706</v>
      </c>
      <c r="F1602" s="18">
        <v>1928.91</v>
      </c>
      <c r="G1602" t="s">
        <v>61</v>
      </c>
    </row>
    <row r="1603" spans="1:7" x14ac:dyDescent="0.25">
      <c r="A1603" s="17">
        <v>31295</v>
      </c>
      <c r="C1603" s="17" t="s">
        <v>36</v>
      </c>
      <c r="D1603" s="53" t="s">
        <v>9662</v>
      </c>
      <c r="E1603" s="38" t="s">
        <v>3707</v>
      </c>
      <c r="F1603" s="18">
        <v>2444.8200000000002</v>
      </c>
      <c r="G1603" t="s">
        <v>61</v>
      </c>
    </row>
    <row r="1604" spans="1:7" x14ac:dyDescent="0.25">
      <c r="A1604" s="17">
        <v>31296</v>
      </c>
      <c r="C1604" s="17" t="s">
        <v>36</v>
      </c>
      <c r="D1604" s="53" t="s">
        <v>9663</v>
      </c>
      <c r="E1604" s="38" t="s">
        <v>3708</v>
      </c>
      <c r="F1604" s="18">
        <v>1138.6400000000001</v>
      </c>
      <c r="G1604" t="s">
        <v>61</v>
      </c>
    </row>
    <row r="1605" spans="1:7" x14ac:dyDescent="0.25">
      <c r="A1605" s="17">
        <v>31297</v>
      </c>
      <c r="C1605" s="17" t="s">
        <v>36</v>
      </c>
      <c r="D1605" s="53" t="s">
        <v>9664</v>
      </c>
      <c r="E1605" s="38" t="s">
        <v>3709</v>
      </c>
      <c r="F1605" s="18">
        <v>1127.06</v>
      </c>
      <c r="G1605" t="s">
        <v>61</v>
      </c>
    </row>
    <row r="1606" spans="1:7" x14ac:dyDescent="0.25">
      <c r="A1606" s="17">
        <v>31300</v>
      </c>
      <c r="C1606" s="17" t="s">
        <v>36</v>
      </c>
      <c r="D1606" s="53" t="s">
        <v>9665</v>
      </c>
      <c r="E1606" s="38" t="s">
        <v>3448</v>
      </c>
      <c r="F1606" s="18">
        <v>1108.8</v>
      </c>
      <c r="G1606" t="s">
        <v>61</v>
      </c>
    </row>
    <row r="1607" spans="1:7" x14ac:dyDescent="0.25">
      <c r="A1607" s="17">
        <v>31400</v>
      </c>
      <c r="C1607" s="17" t="s">
        <v>36</v>
      </c>
      <c r="D1607" s="53" t="s">
        <v>9666</v>
      </c>
      <c r="E1607" s="38" t="s">
        <v>3451</v>
      </c>
      <c r="F1607" s="18">
        <v>2319.73</v>
      </c>
      <c r="G1607" t="s">
        <v>61</v>
      </c>
    </row>
    <row r="1608" spans="1:7" x14ac:dyDescent="0.25">
      <c r="A1608" s="17">
        <v>31420</v>
      </c>
      <c r="C1608" s="17" t="s">
        <v>36</v>
      </c>
      <c r="D1608" s="53" t="s">
        <v>9667</v>
      </c>
      <c r="E1608" s="38" t="s">
        <v>3451</v>
      </c>
      <c r="F1608" s="18">
        <v>2319.73</v>
      </c>
      <c r="G1608" t="s">
        <v>61</v>
      </c>
    </row>
    <row r="1609" spans="1:7" x14ac:dyDescent="0.25">
      <c r="A1609" s="17">
        <v>31500</v>
      </c>
      <c r="C1609" s="17" t="s">
        <v>36</v>
      </c>
      <c r="D1609" s="53" t="s">
        <v>9668</v>
      </c>
      <c r="E1609" s="38" t="s">
        <v>3698</v>
      </c>
      <c r="F1609" s="18">
        <v>98.7</v>
      </c>
      <c r="G1609" t="s">
        <v>61</v>
      </c>
    </row>
    <row r="1610" spans="1:7" x14ac:dyDescent="0.25">
      <c r="A1610" s="17">
        <v>31505</v>
      </c>
      <c r="C1610" s="17" t="s">
        <v>36</v>
      </c>
      <c r="D1610" s="53" t="s">
        <v>9669</v>
      </c>
      <c r="E1610" s="38" t="s">
        <v>1326</v>
      </c>
      <c r="F1610" s="18">
        <v>50.41</v>
      </c>
      <c r="G1610" t="s">
        <v>61</v>
      </c>
    </row>
    <row r="1611" spans="1:7" x14ac:dyDescent="0.25">
      <c r="A1611" s="17">
        <v>31510</v>
      </c>
      <c r="C1611" s="17" t="s">
        <v>36</v>
      </c>
      <c r="D1611" s="53" t="s">
        <v>9670</v>
      </c>
      <c r="E1611" s="38" t="s">
        <v>3705</v>
      </c>
      <c r="F1611" s="18">
        <v>1280.44</v>
      </c>
      <c r="G1611" t="s">
        <v>61</v>
      </c>
    </row>
    <row r="1612" spans="1:7" x14ac:dyDescent="0.25">
      <c r="A1612" s="17">
        <v>31511</v>
      </c>
      <c r="C1612" s="17" t="s">
        <v>36</v>
      </c>
      <c r="D1612" s="53" t="s">
        <v>9671</v>
      </c>
      <c r="E1612" s="38" t="s">
        <v>3702</v>
      </c>
      <c r="F1612" s="18">
        <v>83.04</v>
      </c>
      <c r="G1612" t="s">
        <v>61</v>
      </c>
    </row>
    <row r="1613" spans="1:7" x14ac:dyDescent="0.25">
      <c r="A1613" s="17">
        <v>31512</v>
      </c>
      <c r="C1613" s="17" t="s">
        <v>36</v>
      </c>
      <c r="D1613" s="53" t="s">
        <v>9665</v>
      </c>
      <c r="E1613" s="38" t="s">
        <v>3705</v>
      </c>
      <c r="F1613" s="18">
        <v>1280.44</v>
      </c>
      <c r="G1613" t="s">
        <v>61</v>
      </c>
    </row>
    <row r="1614" spans="1:7" x14ac:dyDescent="0.25">
      <c r="A1614" s="17">
        <v>31513</v>
      </c>
      <c r="C1614" s="17" t="s">
        <v>36</v>
      </c>
      <c r="D1614" s="53" t="s">
        <v>9672</v>
      </c>
      <c r="E1614" s="38" t="s">
        <v>3703</v>
      </c>
      <c r="F1614" s="18">
        <v>165.96</v>
      </c>
      <c r="G1614" t="s">
        <v>61</v>
      </c>
    </row>
    <row r="1615" spans="1:7" x14ac:dyDescent="0.25">
      <c r="A1615" s="17">
        <v>31515</v>
      </c>
      <c r="C1615" s="17" t="s">
        <v>36</v>
      </c>
      <c r="D1615" s="53" t="s">
        <v>9673</v>
      </c>
      <c r="E1615" s="38" t="s">
        <v>3703</v>
      </c>
      <c r="F1615" s="18">
        <v>165.96</v>
      </c>
      <c r="G1615" t="s">
        <v>61</v>
      </c>
    </row>
    <row r="1616" spans="1:7" x14ac:dyDescent="0.25">
      <c r="A1616" s="17">
        <v>31520</v>
      </c>
      <c r="C1616" s="17" t="s">
        <v>36</v>
      </c>
      <c r="D1616" s="53" t="s">
        <v>9674</v>
      </c>
      <c r="E1616" s="38" t="s">
        <v>3703</v>
      </c>
      <c r="F1616" s="18">
        <v>165.96</v>
      </c>
      <c r="G1616" t="s">
        <v>61</v>
      </c>
    </row>
    <row r="1617" spans="1:7" x14ac:dyDescent="0.25">
      <c r="A1617" s="17">
        <v>31525</v>
      </c>
      <c r="C1617" s="17" t="s">
        <v>36</v>
      </c>
      <c r="D1617" s="53" t="s">
        <v>9675</v>
      </c>
      <c r="E1617" s="38" t="s">
        <v>3704</v>
      </c>
      <c r="F1617" s="18">
        <v>629.87</v>
      </c>
      <c r="G1617" t="s">
        <v>61</v>
      </c>
    </row>
    <row r="1618" spans="1:7" x14ac:dyDescent="0.25">
      <c r="A1618" s="17">
        <v>31526</v>
      </c>
      <c r="C1618" s="17" t="s">
        <v>36</v>
      </c>
      <c r="D1618" s="53" t="s">
        <v>9676</v>
      </c>
      <c r="E1618" s="38" t="s">
        <v>3704</v>
      </c>
      <c r="F1618" s="18">
        <v>629.87</v>
      </c>
      <c r="G1618" t="s">
        <v>61</v>
      </c>
    </row>
    <row r="1619" spans="1:7" x14ac:dyDescent="0.25">
      <c r="A1619" s="17">
        <v>31527</v>
      </c>
      <c r="C1619" s="17" t="s">
        <v>36</v>
      </c>
      <c r="D1619" s="53" t="s">
        <v>9677</v>
      </c>
      <c r="E1619" s="38" t="s">
        <v>3705</v>
      </c>
      <c r="F1619" s="18">
        <v>1280.44</v>
      </c>
      <c r="G1619" t="s">
        <v>61</v>
      </c>
    </row>
    <row r="1620" spans="1:7" x14ac:dyDescent="0.25">
      <c r="A1620" s="17">
        <v>31528</v>
      </c>
      <c r="C1620" s="17" t="s">
        <v>36</v>
      </c>
      <c r="D1620" s="53" t="s">
        <v>9678</v>
      </c>
      <c r="E1620" s="38" t="s">
        <v>3705</v>
      </c>
      <c r="F1620" s="18">
        <v>1280.44</v>
      </c>
      <c r="G1620" t="s">
        <v>61</v>
      </c>
    </row>
    <row r="1621" spans="1:7" x14ac:dyDescent="0.25">
      <c r="A1621" s="17">
        <v>31529</v>
      </c>
      <c r="C1621" s="17" t="s">
        <v>36</v>
      </c>
      <c r="D1621" s="53" t="s">
        <v>9678</v>
      </c>
      <c r="E1621" s="38" t="s">
        <v>3705</v>
      </c>
      <c r="F1621" s="18">
        <v>1280.44</v>
      </c>
      <c r="G1621" t="s">
        <v>61</v>
      </c>
    </row>
    <row r="1622" spans="1:7" x14ac:dyDescent="0.25">
      <c r="A1622" s="17">
        <v>31530</v>
      </c>
      <c r="C1622" s="17" t="s">
        <v>36</v>
      </c>
      <c r="D1622" s="53" t="s">
        <v>9679</v>
      </c>
      <c r="E1622" s="38" t="s">
        <v>3704</v>
      </c>
      <c r="F1622" s="18">
        <v>629.87</v>
      </c>
      <c r="G1622" t="s">
        <v>61</v>
      </c>
    </row>
    <row r="1623" spans="1:7" x14ac:dyDescent="0.25">
      <c r="A1623" s="17">
        <v>31531</v>
      </c>
      <c r="C1623" s="17" t="s">
        <v>36</v>
      </c>
      <c r="D1623" s="53" t="s">
        <v>9680</v>
      </c>
      <c r="E1623" s="38" t="s">
        <v>3705</v>
      </c>
      <c r="F1623" s="18">
        <v>1280.44</v>
      </c>
      <c r="G1623" t="s">
        <v>61</v>
      </c>
    </row>
    <row r="1624" spans="1:7" x14ac:dyDescent="0.25">
      <c r="A1624" s="17">
        <v>31535</v>
      </c>
      <c r="C1624" s="17" t="s">
        <v>36</v>
      </c>
      <c r="D1624" s="53" t="s">
        <v>9681</v>
      </c>
      <c r="E1624" s="38" t="s">
        <v>3705</v>
      </c>
      <c r="F1624" s="18">
        <v>1280.44</v>
      </c>
      <c r="G1624" t="s">
        <v>61</v>
      </c>
    </row>
    <row r="1625" spans="1:7" x14ac:dyDescent="0.25">
      <c r="A1625" s="17">
        <v>31536</v>
      </c>
      <c r="C1625" s="17" t="s">
        <v>36</v>
      </c>
      <c r="D1625" s="53" t="s">
        <v>9682</v>
      </c>
      <c r="E1625" s="38" t="s">
        <v>3705</v>
      </c>
      <c r="F1625" s="18">
        <v>1280.44</v>
      </c>
      <c r="G1625" t="s">
        <v>61</v>
      </c>
    </row>
    <row r="1626" spans="1:7" x14ac:dyDescent="0.25">
      <c r="A1626" s="17">
        <v>31540</v>
      </c>
      <c r="C1626" s="17" t="s">
        <v>36</v>
      </c>
      <c r="D1626" s="53" t="s">
        <v>9683</v>
      </c>
      <c r="E1626" s="38" t="s">
        <v>3705</v>
      </c>
      <c r="F1626" s="18">
        <v>1280.44</v>
      </c>
      <c r="G1626" t="s">
        <v>61</v>
      </c>
    </row>
    <row r="1627" spans="1:7" x14ac:dyDescent="0.25">
      <c r="A1627" s="17">
        <v>31541</v>
      </c>
      <c r="C1627" s="17" t="s">
        <v>36</v>
      </c>
      <c r="D1627" s="53" t="s">
        <v>9684</v>
      </c>
      <c r="E1627" s="38" t="s">
        <v>3705</v>
      </c>
      <c r="F1627" s="18">
        <v>1280.44</v>
      </c>
      <c r="G1627" t="s">
        <v>61</v>
      </c>
    </row>
    <row r="1628" spans="1:7" x14ac:dyDescent="0.25">
      <c r="A1628" s="17">
        <v>31545</v>
      </c>
      <c r="C1628" s="17" t="s">
        <v>36</v>
      </c>
      <c r="D1628" s="53" t="s">
        <v>9685</v>
      </c>
      <c r="E1628" s="38" t="s">
        <v>3705</v>
      </c>
      <c r="F1628" s="18">
        <v>1280.44</v>
      </c>
      <c r="G1628" t="s">
        <v>61</v>
      </c>
    </row>
    <row r="1629" spans="1:7" x14ac:dyDescent="0.25">
      <c r="A1629" s="17">
        <v>31546</v>
      </c>
      <c r="C1629" s="17" t="s">
        <v>36</v>
      </c>
      <c r="D1629" s="53" t="s">
        <v>9686</v>
      </c>
      <c r="E1629" s="38" t="s">
        <v>3706</v>
      </c>
      <c r="F1629" s="18">
        <v>1928.91</v>
      </c>
      <c r="G1629" t="s">
        <v>61</v>
      </c>
    </row>
    <row r="1630" spans="1:7" x14ac:dyDescent="0.25">
      <c r="A1630" s="17">
        <v>31551</v>
      </c>
      <c r="C1630" s="17" t="s">
        <v>36</v>
      </c>
      <c r="D1630" s="53" t="s">
        <v>9687</v>
      </c>
      <c r="E1630" s="38" t="s">
        <v>3451</v>
      </c>
      <c r="F1630" s="18">
        <v>2319.73</v>
      </c>
      <c r="G1630" t="s">
        <v>61</v>
      </c>
    </row>
    <row r="1631" spans="1:7" x14ac:dyDescent="0.25">
      <c r="A1631" s="17">
        <v>31552</v>
      </c>
      <c r="C1631" s="17" t="s">
        <v>36</v>
      </c>
      <c r="D1631" s="53" t="s">
        <v>9687</v>
      </c>
      <c r="E1631" s="38" t="s">
        <v>3451</v>
      </c>
      <c r="F1631" s="18">
        <v>2319.73</v>
      </c>
      <c r="G1631" t="s">
        <v>61</v>
      </c>
    </row>
    <row r="1632" spans="1:7" x14ac:dyDescent="0.25">
      <c r="A1632" s="17">
        <v>31553</v>
      </c>
      <c r="C1632" s="17" t="s">
        <v>36</v>
      </c>
      <c r="D1632" s="53" t="s">
        <v>9687</v>
      </c>
      <c r="E1632" s="38" t="s">
        <v>3451</v>
      </c>
      <c r="F1632" s="18">
        <v>2319.73</v>
      </c>
      <c r="G1632" t="s">
        <v>61</v>
      </c>
    </row>
    <row r="1633" spans="1:7" x14ac:dyDescent="0.25">
      <c r="A1633" s="17">
        <v>31554</v>
      </c>
      <c r="C1633" s="17" t="s">
        <v>36</v>
      </c>
      <c r="D1633" s="53" t="s">
        <v>9687</v>
      </c>
      <c r="E1633" s="38" t="s">
        <v>3451</v>
      </c>
      <c r="F1633" s="18">
        <v>2319.73</v>
      </c>
      <c r="G1633" t="s">
        <v>61</v>
      </c>
    </row>
    <row r="1634" spans="1:7" x14ac:dyDescent="0.25">
      <c r="A1634" s="17">
        <v>31560</v>
      </c>
      <c r="C1634" s="17" t="s">
        <v>36</v>
      </c>
      <c r="D1634" s="53" t="s">
        <v>9688</v>
      </c>
      <c r="E1634" s="38" t="s">
        <v>3706</v>
      </c>
      <c r="F1634" s="18">
        <v>1928.91</v>
      </c>
      <c r="G1634" t="s">
        <v>61</v>
      </c>
    </row>
    <row r="1635" spans="1:7" x14ac:dyDescent="0.25">
      <c r="A1635" s="17">
        <v>31561</v>
      </c>
      <c r="C1635" s="17" t="s">
        <v>36</v>
      </c>
      <c r="D1635" s="53" t="s">
        <v>9689</v>
      </c>
      <c r="E1635" s="38" t="s">
        <v>3706</v>
      </c>
      <c r="F1635" s="18">
        <v>1928.91</v>
      </c>
      <c r="G1635" t="s">
        <v>61</v>
      </c>
    </row>
    <row r="1636" spans="1:7" x14ac:dyDescent="0.25">
      <c r="A1636" s="17">
        <v>31570</v>
      </c>
      <c r="C1636" s="17" t="s">
        <v>36</v>
      </c>
      <c r="D1636" s="53" t="s">
        <v>9690</v>
      </c>
      <c r="E1636" s="38" t="s">
        <v>3705</v>
      </c>
      <c r="F1636" s="18">
        <v>1280.44</v>
      </c>
      <c r="G1636" t="s">
        <v>61</v>
      </c>
    </row>
    <row r="1637" spans="1:7" x14ac:dyDescent="0.25">
      <c r="A1637" s="17">
        <v>31571</v>
      </c>
      <c r="C1637" s="17" t="s">
        <v>36</v>
      </c>
      <c r="D1637" s="53" t="s">
        <v>9691</v>
      </c>
      <c r="E1637" s="38" t="s">
        <v>3705</v>
      </c>
      <c r="F1637" s="18">
        <v>1280.44</v>
      </c>
      <c r="G1637" t="s">
        <v>61</v>
      </c>
    </row>
    <row r="1638" spans="1:7" x14ac:dyDescent="0.25">
      <c r="A1638" s="17">
        <v>31572</v>
      </c>
      <c r="C1638" s="17" t="s">
        <v>36</v>
      </c>
      <c r="D1638" s="53" t="s">
        <v>9692</v>
      </c>
      <c r="E1638" s="38" t="s">
        <v>3705</v>
      </c>
      <c r="F1638" s="18">
        <v>1280.44</v>
      </c>
      <c r="G1638" t="s">
        <v>61</v>
      </c>
    </row>
    <row r="1639" spans="1:7" x14ac:dyDescent="0.25">
      <c r="A1639" s="17">
        <v>31573</v>
      </c>
      <c r="C1639" s="17" t="s">
        <v>36</v>
      </c>
      <c r="D1639" s="53" t="s">
        <v>9693</v>
      </c>
      <c r="E1639" s="38" t="s">
        <v>3710</v>
      </c>
      <c r="F1639" s="18">
        <v>148.66</v>
      </c>
      <c r="G1639" t="s">
        <v>61</v>
      </c>
    </row>
    <row r="1640" spans="1:7" x14ac:dyDescent="0.25">
      <c r="A1640" s="17">
        <v>31574</v>
      </c>
      <c r="C1640" s="17" t="s">
        <v>36</v>
      </c>
      <c r="D1640" s="53" t="s">
        <v>9694</v>
      </c>
      <c r="E1640" s="38" t="s">
        <v>3711</v>
      </c>
      <c r="F1640" s="18">
        <v>619.34</v>
      </c>
      <c r="G1640" t="s">
        <v>61</v>
      </c>
    </row>
    <row r="1641" spans="1:7" x14ac:dyDescent="0.25">
      <c r="A1641" s="17">
        <v>31575</v>
      </c>
      <c r="C1641" s="17" t="s">
        <v>36</v>
      </c>
      <c r="D1641" s="53" t="s">
        <v>9669</v>
      </c>
      <c r="E1641" s="38" t="s">
        <v>3712</v>
      </c>
      <c r="F1641" s="18">
        <v>70.47</v>
      </c>
      <c r="G1641" t="s">
        <v>61</v>
      </c>
    </row>
    <row r="1642" spans="1:7" x14ac:dyDescent="0.25">
      <c r="A1642" s="17">
        <v>31576</v>
      </c>
      <c r="C1642" s="17" t="s">
        <v>36</v>
      </c>
      <c r="D1642" s="53" t="s">
        <v>9670</v>
      </c>
      <c r="E1642" s="38" t="s">
        <v>3704</v>
      </c>
      <c r="F1642" s="18">
        <v>629.87</v>
      </c>
      <c r="G1642" t="s">
        <v>61</v>
      </c>
    </row>
    <row r="1643" spans="1:7" x14ac:dyDescent="0.25">
      <c r="A1643" s="17">
        <v>31577</v>
      </c>
      <c r="C1643" s="17" t="s">
        <v>36</v>
      </c>
      <c r="D1643" s="53" t="s">
        <v>9695</v>
      </c>
      <c r="E1643" s="38" t="s">
        <v>3703</v>
      </c>
      <c r="F1643" s="18">
        <v>165.96</v>
      </c>
      <c r="G1643" t="s">
        <v>61</v>
      </c>
    </row>
    <row r="1644" spans="1:7" x14ac:dyDescent="0.25">
      <c r="A1644" s="17">
        <v>31578</v>
      </c>
      <c r="C1644" s="17" t="s">
        <v>36</v>
      </c>
      <c r="D1644" s="53" t="s">
        <v>9696</v>
      </c>
      <c r="E1644" s="38" t="s">
        <v>3705</v>
      </c>
      <c r="F1644" s="18">
        <v>1280.44</v>
      </c>
      <c r="G1644" t="s">
        <v>61</v>
      </c>
    </row>
    <row r="1645" spans="1:7" x14ac:dyDescent="0.25">
      <c r="A1645" s="17">
        <v>31579</v>
      </c>
      <c r="C1645" s="17" t="s">
        <v>36</v>
      </c>
      <c r="D1645" s="53" t="s">
        <v>9697</v>
      </c>
      <c r="E1645" s="38" t="s">
        <v>3713</v>
      </c>
      <c r="F1645" s="18">
        <v>96.71</v>
      </c>
      <c r="G1645" t="s">
        <v>61</v>
      </c>
    </row>
    <row r="1646" spans="1:7" x14ac:dyDescent="0.25">
      <c r="A1646" s="17">
        <v>31580</v>
      </c>
      <c r="C1646" s="17" t="s">
        <v>36</v>
      </c>
      <c r="D1646" s="53" t="s">
        <v>9698</v>
      </c>
      <c r="E1646" s="38" t="s">
        <v>3451</v>
      </c>
      <c r="F1646" s="18">
        <v>2319.73</v>
      </c>
      <c r="G1646" t="s">
        <v>61</v>
      </c>
    </row>
    <row r="1647" spans="1:7" x14ac:dyDescent="0.25">
      <c r="A1647" s="17">
        <v>31590</v>
      </c>
      <c r="C1647" s="17" t="s">
        <v>36</v>
      </c>
      <c r="D1647" s="53" t="s">
        <v>9699</v>
      </c>
      <c r="E1647" s="38" t="s">
        <v>3451</v>
      </c>
      <c r="F1647" s="18">
        <v>2319.73</v>
      </c>
      <c r="G1647" t="s">
        <v>61</v>
      </c>
    </row>
    <row r="1648" spans="1:7" x14ac:dyDescent="0.25">
      <c r="A1648" s="17">
        <v>31603</v>
      </c>
      <c r="C1648" s="17" t="s">
        <v>36</v>
      </c>
      <c r="D1648" s="53" t="s">
        <v>9700</v>
      </c>
      <c r="E1648" s="38" t="s">
        <v>3472</v>
      </c>
      <c r="F1648" s="18">
        <v>522.72</v>
      </c>
      <c r="G1648" t="s">
        <v>61</v>
      </c>
    </row>
    <row r="1649" spans="1:7" x14ac:dyDescent="0.25">
      <c r="A1649" s="17">
        <v>31605</v>
      </c>
      <c r="C1649" s="17" t="s">
        <v>36</v>
      </c>
      <c r="D1649" s="53" t="s">
        <v>9701</v>
      </c>
      <c r="E1649" s="38" t="s">
        <v>3698</v>
      </c>
      <c r="F1649" s="18">
        <v>98.7</v>
      </c>
      <c r="G1649" t="s">
        <v>61</v>
      </c>
    </row>
    <row r="1650" spans="1:7" x14ac:dyDescent="0.25">
      <c r="A1650" s="17">
        <v>31611</v>
      </c>
      <c r="C1650" s="17" t="s">
        <v>36</v>
      </c>
      <c r="D1650" s="53" t="s">
        <v>9702</v>
      </c>
      <c r="E1650" s="38" t="s">
        <v>3448</v>
      </c>
      <c r="F1650" s="18">
        <v>1108.8</v>
      </c>
      <c r="G1650" t="s">
        <v>61</v>
      </c>
    </row>
    <row r="1651" spans="1:7" x14ac:dyDescent="0.25">
      <c r="A1651" s="17">
        <v>31612</v>
      </c>
      <c r="C1651" s="17" t="s">
        <v>36</v>
      </c>
      <c r="D1651" s="53" t="s">
        <v>9703</v>
      </c>
      <c r="E1651" s="38" t="s">
        <v>3448</v>
      </c>
      <c r="F1651" s="18">
        <v>1108.8</v>
      </c>
      <c r="G1651" t="s">
        <v>61</v>
      </c>
    </row>
    <row r="1652" spans="1:7" x14ac:dyDescent="0.25">
      <c r="A1652" s="17">
        <v>31613</v>
      </c>
      <c r="C1652" s="17" t="s">
        <v>36</v>
      </c>
      <c r="D1652" s="53" t="s">
        <v>9704</v>
      </c>
      <c r="E1652" s="38" t="s">
        <v>3448</v>
      </c>
      <c r="F1652" s="18">
        <v>1108.8</v>
      </c>
      <c r="G1652" t="s">
        <v>61</v>
      </c>
    </row>
    <row r="1653" spans="1:7" x14ac:dyDescent="0.25">
      <c r="A1653" s="17">
        <v>31614</v>
      </c>
      <c r="C1653" s="17" t="s">
        <v>36</v>
      </c>
      <c r="D1653" s="53" t="s">
        <v>9705</v>
      </c>
      <c r="E1653" s="38" t="s">
        <v>3451</v>
      </c>
      <c r="F1653" s="18">
        <v>2319.73</v>
      </c>
      <c r="G1653" t="s">
        <v>61</v>
      </c>
    </row>
    <row r="1654" spans="1:7" x14ac:dyDescent="0.25">
      <c r="A1654" s="17">
        <v>31615</v>
      </c>
      <c r="C1654" s="17" t="s">
        <v>36</v>
      </c>
      <c r="D1654" s="53" t="s">
        <v>9706</v>
      </c>
      <c r="E1654" s="38" t="s">
        <v>3473</v>
      </c>
      <c r="F1654" s="18">
        <v>217.11</v>
      </c>
      <c r="G1654" t="s">
        <v>61</v>
      </c>
    </row>
    <row r="1655" spans="1:7" x14ac:dyDescent="0.25">
      <c r="A1655" s="17">
        <v>31622</v>
      </c>
      <c r="C1655" s="17" t="s">
        <v>36</v>
      </c>
      <c r="D1655" s="53" t="s">
        <v>9707</v>
      </c>
      <c r="E1655" s="38" t="s">
        <v>3704</v>
      </c>
      <c r="F1655" s="18">
        <v>629.87</v>
      </c>
      <c r="G1655" t="s">
        <v>61</v>
      </c>
    </row>
    <row r="1656" spans="1:7" x14ac:dyDescent="0.25">
      <c r="A1656" s="17">
        <v>31623</v>
      </c>
      <c r="C1656" s="17" t="s">
        <v>36</v>
      </c>
      <c r="D1656" s="53" t="s">
        <v>9708</v>
      </c>
      <c r="E1656" s="38" t="s">
        <v>3704</v>
      </c>
      <c r="F1656" s="18">
        <v>629.87</v>
      </c>
      <c r="G1656" t="s">
        <v>61</v>
      </c>
    </row>
    <row r="1657" spans="1:7" x14ac:dyDescent="0.25">
      <c r="A1657" s="17">
        <v>31624</v>
      </c>
      <c r="C1657" s="17" t="s">
        <v>36</v>
      </c>
      <c r="D1657" s="53" t="s">
        <v>9709</v>
      </c>
      <c r="E1657" s="38" t="s">
        <v>3704</v>
      </c>
      <c r="F1657" s="18">
        <v>629.87</v>
      </c>
      <c r="G1657" t="s">
        <v>61</v>
      </c>
    </row>
    <row r="1658" spans="1:7" x14ac:dyDescent="0.25">
      <c r="A1658" s="17">
        <v>31625</v>
      </c>
      <c r="C1658" s="17" t="s">
        <v>36</v>
      </c>
      <c r="D1658" s="53" t="s">
        <v>9710</v>
      </c>
      <c r="E1658" s="38" t="s">
        <v>3704</v>
      </c>
      <c r="F1658" s="18">
        <v>629.87</v>
      </c>
      <c r="G1658" t="s">
        <v>61</v>
      </c>
    </row>
    <row r="1659" spans="1:7" x14ac:dyDescent="0.25">
      <c r="A1659" s="17">
        <v>31626</v>
      </c>
      <c r="C1659" s="17" t="s">
        <v>36</v>
      </c>
      <c r="D1659" s="53" t="s">
        <v>9711</v>
      </c>
      <c r="E1659" s="38" t="s">
        <v>3706</v>
      </c>
      <c r="F1659" s="18">
        <v>1928.91</v>
      </c>
      <c r="G1659" t="s">
        <v>61</v>
      </c>
    </row>
    <row r="1660" spans="1:7" x14ac:dyDescent="0.25">
      <c r="A1660" s="17">
        <v>31628</v>
      </c>
      <c r="C1660" s="17" t="s">
        <v>36</v>
      </c>
      <c r="D1660" s="53" t="s">
        <v>9712</v>
      </c>
      <c r="E1660" s="38" t="s">
        <v>3705</v>
      </c>
      <c r="F1660" s="18">
        <v>1280.44</v>
      </c>
      <c r="G1660" t="s">
        <v>61</v>
      </c>
    </row>
    <row r="1661" spans="1:7" x14ac:dyDescent="0.25">
      <c r="A1661" s="17">
        <v>31629</v>
      </c>
      <c r="C1661" s="17" t="s">
        <v>36</v>
      </c>
      <c r="D1661" s="53" t="s">
        <v>9713</v>
      </c>
      <c r="E1661" s="38" t="s">
        <v>3705</v>
      </c>
      <c r="F1661" s="18">
        <v>1280.44</v>
      </c>
      <c r="G1661" t="s">
        <v>61</v>
      </c>
    </row>
    <row r="1662" spans="1:7" x14ac:dyDescent="0.25">
      <c r="A1662" s="17">
        <v>31630</v>
      </c>
      <c r="C1662" s="17" t="s">
        <v>36</v>
      </c>
      <c r="D1662" s="53" t="s">
        <v>9714</v>
      </c>
      <c r="E1662" s="38" t="s">
        <v>3705</v>
      </c>
      <c r="F1662" s="18">
        <v>1280.44</v>
      </c>
      <c r="G1662" t="s">
        <v>61</v>
      </c>
    </row>
    <row r="1663" spans="1:7" x14ac:dyDescent="0.25">
      <c r="A1663" s="17">
        <v>31631</v>
      </c>
      <c r="C1663" s="17" t="s">
        <v>36</v>
      </c>
      <c r="D1663" s="53" t="s">
        <v>9715</v>
      </c>
      <c r="E1663" s="38" t="s">
        <v>3706</v>
      </c>
      <c r="F1663" s="18">
        <v>1928.91</v>
      </c>
      <c r="G1663" t="s">
        <v>61</v>
      </c>
    </row>
    <row r="1664" spans="1:7" x14ac:dyDescent="0.25">
      <c r="A1664" s="17">
        <v>31634</v>
      </c>
      <c r="C1664" s="17" t="s">
        <v>36</v>
      </c>
      <c r="D1664" s="53" t="s">
        <v>9716</v>
      </c>
      <c r="E1664" s="38" t="s">
        <v>3706</v>
      </c>
      <c r="F1664" s="18">
        <v>1928.91</v>
      </c>
      <c r="G1664" t="s">
        <v>61</v>
      </c>
    </row>
    <row r="1665" spans="1:7" x14ac:dyDescent="0.25">
      <c r="A1665" s="17">
        <v>31635</v>
      </c>
      <c r="C1665" s="17" t="s">
        <v>36</v>
      </c>
      <c r="D1665" s="53" t="s">
        <v>9717</v>
      </c>
      <c r="E1665" s="38" t="s">
        <v>3704</v>
      </c>
      <c r="F1665" s="18">
        <v>629.87</v>
      </c>
      <c r="G1665" t="s">
        <v>61</v>
      </c>
    </row>
    <row r="1666" spans="1:7" x14ac:dyDescent="0.25">
      <c r="A1666" s="17">
        <v>31636</v>
      </c>
      <c r="C1666" s="17" t="s">
        <v>36</v>
      </c>
      <c r="D1666" s="53" t="s">
        <v>9718</v>
      </c>
      <c r="E1666" s="38" t="s">
        <v>3714</v>
      </c>
      <c r="F1666" s="18">
        <v>2737.56</v>
      </c>
      <c r="G1666" t="s">
        <v>61</v>
      </c>
    </row>
    <row r="1667" spans="1:7" x14ac:dyDescent="0.25">
      <c r="A1667" s="17">
        <v>31638</v>
      </c>
      <c r="C1667" s="17" t="s">
        <v>36</v>
      </c>
      <c r="D1667" s="53" t="s">
        <v>9719</v>
      </c>
      <c r="E1667" s="38" t="s">
        <v>3706</v>
      </c>
      <c r="F1667" s="18">
        <v>1928.91</v>
      </c>
      <c r="G1667" t="s">
        <v>61</v>
      </c>
    </row>
    <row r="1668" spans="1:7" x14ac:dyDescent="0.25">
      <c r="A1668" s="17">
        <v>31640</v>
      </c>
      <c r="C1668" s="17" t="s">
        <v>36</v>
      </c>
      <c r="D1668" s="53" t="s">
        <v>9720</v>
      </c>
      <c r="E1668" s="38" t="s">
        <v>3705</v>
      </c>
      <c r="F1668" s="18">
        <v>1280.44</v>
      </c>
      <c r="G1668" t="s">
        <v>61</v>
      </c>
    </row>
    <row r="1669" spans="1:7" x14ac:dyDescent="0.25">
      <c r="A1669" s="17">
        <v>31641</v>
      </c>
      <c r="C1669" s="17" t="s">
        <v>36</v>
      </c>
      <c r="D1669" s="53" t="s">
        <v>9721</v>
      </c>
      <c r="E1669" s="38" t="s">
        <v>3705</v>
      </c>
      <c r="F1669" s="18">
        <v>1280.44</v>
      </c>
      <c r="G1669" t="s">
        <v>61</v>
      </c>
    </row>
    <row r="1670" spans="1:7" x14ac:dyDescent="0.25">
      <c r="A1670" s="17">
        <v>31643</v>
      </c>
      <c r="C1670" s="17" t="s">
        <v>36</v>
      </c>
      <c r="D1670" s="53" t="s">
        <v>9722</v>
      </c>
      <c r="E1670" s="38" t="s">
        <v>3704</v>
      </c>
      <c r="F1670" s="18">
        <v>629.87</v>
      </c>
      <c r="G1670" t="s">
        <v>61</v>
      </c>
    </row>
    <row r="1671" spans="1:7" x14ac:dyDescent="0.25">
      <c r="A1671" s="17">
        <v>31645</v>
      </c>
      <c r="C1671" s="17" t="s">
        <v>36</v>
      </c>
      <c r="D1671" s="53" t="s">
        <v>9723</v>
      </c>
      <c r="E1671" s="38" t="s">
        <v>3704</v>
      </c>
      <c r="F1671" s="18">
        <v>629.87</v>
      </c>
      <c r="G1671" t="s">
        <v>61</v>
      </c>
    </row>
    <row r="1672" spans="1:7" x14ac:dyDescent="0.25">
      <c r="A1672" s="17">
        <v>31646</v>
      </c>
      <c r="C1672" s="17" t="s">
        <v>36</v>
      </c>
      <c r="D1672" s="53" t="s">
        <v>9724</v>
      </c>
      <c r="E1672" s="38" t="s">
        <v>3703</v>
      </c>
      <c r="F1672" s="18">
        <v>165.96</v>
      </c>
      <c r="G1672" t="s">
        <v>61</v>
      </c>
    </row>
    <row r="1673" spans="1:7" x14ac:dyDescent="0.25">
      <c r="A1673" s="17">
        <v>31647</v>
      </c>
      <c r="C1673" s="17" t="s">
        <v>36</v>
      </c>
      <c r="D1673" s="53" t="s">
        <v>9725</v>
      </c>
      <c r="E1673" s="38" t="s">
        <v>3715</v>
      </c>
      <c r="F1673" s="18">
        <v>2658.68</v>
      </c>
      <c r="G1673" t="s">
        <v>61</v>
      </c>
    </row>
    <row r="1674" spans="1:7" x14ac:dyDescent="0.25">
      <c r="A1674" s="17">
        <v>31648</v>
      </c>
      <c r="C1674" s="17" t="s">
        <v>36</v>
      </c>
      <c r="D1674" s="53" t="s">
        <v>9726</v>
      </c>
      <c r="E1674" s="38" t="s">
        <v>3705</v>
      </c>
      <c r="F1674" s="18">
        <v>1280.44</v>
      </c>
      <c r="G1674" t="s">
        <v>61</v>
      </c>
    </row>
    <row r="1675" spans="1:7" x14ac:dyDescent="0.25">
      <c r="A1675" s="17">
        <v>31652</v>
      </c>
      <c r="C1675" s="17" t="s">
        <v>36</v>
      </c>
      <c r="D1675" s="53" t="s">
        <v>9727</v>
      </c>
      <c r="E1675" s="38" t="s">
        <v>3705</v>
      </c>
      <c r="F1675" s="18">
        <v>1280.44</v>
      </c>
      <c r="G1675" t="s">
        <v>61</v>
      </c>
    </row>
    <row r="1676" spans="1:7" x14ac:dyDescent="0.25">
      <c r="A1676" s="17">
        <v>31653</v>
      </c>
      <c r="C1676" s="17" t="s">
        <v>36</v>
      </c>
      <c r="D1676" s="53" t="s">
        <v>9728</v>
      </c>
      <c r="E1676" s="38" t="s">
        <v>3705</v>
      </c>
      <c r="F1676" s="18">
        <v>1280.44</v>
      </c>
      <c r="G1676" t="s">
        <v>61</v>
      </c>
    </row>
    <row r="1677" spans="1:7" x14ac:dyDescent="0.25">
      <c r="A1677" s="17">
        <v>31717</v>
      </c>
      <c r="C1677" s="17" t="s">
        <v>36</v>
      </c>
      <c r="D1677" s="53" t="s">
        <v>9729</v>
      </c>
      <c r="E1677" s="38" t="s">
        <v>3703</v>
      </c>
      <c r="F1677" s="18">
        <v>165.96</v>
      </c>
      <c r="G1677" t="s">
        <v>61</v>
      </c>
    </row>
    <row r="1678" spans="1:7" x14ac:dyDescent="0.25">
      <c r="A1678" s="17">
        <v>31730</v>
      </c>
      <c r="C1678" s="17" t="s">
        <v>36</v>
      </c>
      <c r="D1678" s="53" t="s">
        <v>9730</v>
      </c>
      <c r="E1678" s="38" t="s">
        <v>3704</v>
      </c>
      <c r="F1678" s="18">
        <v>629.87</v>
      </c>
      <c r="G1678" t="s">
        <v>61</v>
      </c>
    </row>
    <row r="1679" spans="1:7" x14ac:dyDescent="0.25">
      <c r="A1679" s="17">
        <v>31750</v>
      </c>
      <c r="C1679" s="17" t="s">
        <v>36</v>
      </c>
      <c r="D1679" s="53" t="s">
        <v>9731</v>
      </c>
      <c r="E1679" s="38" t="s">
        <v>3451</v>
      </c>
      <c r="F1679" s="18">
        <v>2319.73</v>
      </c>
      <c r="G1679" t="s">
        <v>61</v>
      </c>
    </row>
    <row r="1680" spans="1:7" x14ac:dyDescent="0.25">
      <c r="A1680" s="17">
        <v>31755</v>
      </c>
      <c r="C1680" s="17" t="s">
        <v>36</v>
      </c>
      <c r="D1680" s="53" t="s">
        <v>9732</v>
      </c>
      <c r="E1680" s="38" t="s">
        <v>3451</v>
      </c>
      <c r="F1680" s="18">
        <v>2319.73</v>
      </c>
      <c r="G1680" t="s">
        <v>61</v>
      </c>
    </row>
    <row r="1681" spans="1:7" x14ac:dyDescent="0.25">
      <c r="A1681" s="17">
        <v>31820</v>
      </c>
      <c r="C1681" s="17" t="s">
        <v>36</v>
      </c>
      <c r="D1681" s="53" t="s">
        <v>9733</v>
      </c>
      <c r="E1681" s="38" t="s">
        <v>3448</v>
      </c>
      <c r="F1681" s="18">
        <v>1108.8</v>
      </c>
      <c r="G1681" t="s">
        <v>61</v>
      </c>
    </row>
    <row r="1682" spans="1:7" x14ac:dyDescent="0.25">
      <c r="A1682" s="17">
        <v>31825</v>
      </c>
      <c r="C1682" s="17" t="s">
        <v>36</v>
      </c>
      <c r="D1682" s="53" t="s">
        <v>9734</v>
      </c>
      <c r="E1682" s="38" t="s">
        <v>3448</v>
      </c>
      <c r="F1682" s="18">
        <v>1108.8</v>
      </c>
      <c r="G1682" t="s">
        <v>61</v>
      </c>
    </row>
    <row r="1683" spans="1:7" x14ac:dyDescent="0.25">
      <c r="A1683" s="17">
        <v>31830</v>
      </c>
      <c r="C1683" s="17" t="s">
        <v>36</v>
      </c>
      <c r="D1683" s="53" t="s">
        <v>9735</v>
      </c>
      <c r="E1683" s="38" t="s">
        <v>3448</v>
      </c>
      <c r="F1683" s="18">
        <v>1108.8</v>
      </c>
      <c r="G1683" t="s">
        <v>61</v>
      </c>
    </row>
    <row r="1684" spans="1:7" x14ac:dyDescent="0.25">
      <c r="A1684" s="17">
        <v>32400</v>
      </c>
      <c r="C1684" s="17" t="s">
        <v>36</v>
      </c>
      <c r="D1684" s="53" t="s">
        <v>9736</v>
      </c>
      <c r="E1684" s="38" t="s">
        <v>3358</v>
      </c>
      <c r="F1684" s="18">
        <v>563.19000000000005</v>
      </c>
      <c r="G1684" t="s">
        <v>61</v>
      </c>
    </row>
    <row r="1685" spans="1:7" x14ac:dyDescent="0.25">
      <c r="A1685" s="17">
        <v>32408</v>
      </c>
      <c r="C1685" s="17" t="s">
        <v>36</v>
      </c>
      <c r="D1685" s="53" t="s">
        <v>9737</v>
      </c>
      <c r="E1685" s="38" t="s">
        <v>3358</v>
      </c>
      <c r="F1685" s="18">
        <v>563.19000000000005</v>
      </c>
      <c r="G1685" t="s">
        <v>61</v>
      </c>
    </row>
    <row r="1686" spans="1:7" x14ac:dyDescent="0.25">
      <c r="A1686" s="17">
        <v>32550</v>
      </c>
      <c r="C1686" s="17" t="s">
        <v>36</v>
      </c>
      <c r="D1686" s="53" t="s">
        <v>9738</v>
      </c>
      <c r="E1686" s="38" t="s">
        <v>3716</v>
      </c>
      <c r="F1686" s="18">
        <v>1755.12</v>
      </c>
      <c r="G1686" t="s">
        <v>61</v>
      </c>
    </row>
    <row r="1687" spans="1:7" x14ac:dyDescent="0.25">
      <c r="A1687" s="17">
        <v>32552</v>
      </c>
      <c r="C1687" s="17" t="s">
        <v>36</v>
      </c>
      <c r="D1687" s="53" t="s">
        <v>9739</v>
      </c>
      <c r="E1687" s="38" t="s">
        <v>3717</v>
      </c>
      <c r="F1687" s="18">
        <v>264.24</v>
      </c>
      <c r="G1687" t="s">
        <v>61</v>
      </c>
    </row>
    <row r="1688" spans="1:7" x14ac:dyDescent="0.25">
      <c r="A1688" s="17">
        <v>32553</v>
      </c>
      <c r="C1688" s="17" t="s">
        <v>36</v>
      </c>
      <c r="D1688" s="53" t="s">
        <v>9740</v>
      </c>
      <c r="E1688" s="38" t="s">
        <v>3718</v>
      </c>
      <c r="F1688" s="18">
        <v>777.89</v>
      </c>
      <c r="G1688" t="s">
        <v>61</v>
      </c>
    </row>
    <row r="1689" spans="1:7" x14ac:dyDescent="0.25">
      <c r="A1689" s="17">
        <v>32554</v>
      </c>
      <c r="C1689" s="17" t="s">
        <v>36</v>
      </c>
      <c r="D1689" s="53" t="s">
        <v>9741</v>
      </c>
      <c r="E1689" s="38" t="s">
        <v>3717</v>
      </c>
      <c r="F1689" s="18">
        <v>264.24</v>
      </c>
      <c r="G1689" t="s">
        <v>61</v>
      </c>
    </row>
    <row r="1690" spans="1:7" x14ac:dyDescent="0.25">
      <c r="A1690" s="17">
        <v>32555</v>
      </c>
      <c r="C1690" s="17" t="s">
        <v>36</v>
      </c>
      <c r="D1690" s="53" t="s">
        <v>9742</v>
      </c>
      <c r="E1690" s="38" t="s">
        <v>3717</v>
      </c>
      <c r="F1690" s="18">
        <v>264.24</v>
      </c>
      <c r="G1690" t="s">
        <v>61</v>
      </c>
    </row>
    <row r="1691" spans="1:7" x14ac:dyDescent="0.25">
      <c r="A1691" s="17">
        <v>32556</v>
      </c>
      <c r="C1691" s="17" t="s">
        <v>36</v>
      </c>
      <c r="D1691" s="53" t="s">
        <v>9743</v>
      </c>
      <c r="E1691" s="38" t="s">
        <v>3719</v>
      </c>
      <c r="F1691" s="18">
        <v>687.13</v>
      </c>
      <c r="G1691" t="s">
        <v>61</v>
      </c>
    </row>
    <row r="1692" spans="1:7" x14ac:dyDescent="0.25">
      <c r="A1692" s="17">
        <v>32557</v>
      </c>
      <c r="C1692" s="17" t="s">
        <v>36</v>
      </c>
      <c r="D1692" s="53" t="s">
        <v>9744</v>
      </c>
      <c r="E1692" s="38" t="s">
        <v>3720</v>
      </c>
      <c r="F1692" s="18">
        <v>502.86</v>
      </c>
      <c r="G1692" t="s">
        <v>61</v>
      </c>
    </row>
    <row r="1693" spans="1:7" x14ac:dyDescent="0.25">
      <c r="A1693" s="17">
        <v>32960</v>
      </c>
      <c r="C1693" s="17" t="s">
        <v>36</v>
      </c>
      <c r="D1693" s="53" t="s">
        <v>9745</v>
      </c>
      <c r="E1693" s="38" t="s">
        <v>3717</v>
      </c>
      <c r="F1693" s="18">
        <v>264.24</v>
      </c>
      <c r="G1693" t="s">
        <v>61</v>
      </c>
    </row>
    <row r="1694" spans="1:7" x14ac:dyDescent="0.25">
      <c r="A1694" s="17">
        <v>32998</v>
      </c>
      <c r="C1694" s="17" t="s">
        <v>36</v>
      </c>
      <c r="D1694" s="53" t="s">
        <v>9746</v>
      </c>
      <c r="E1694" s="38" t="s">
        <v>3721</v>
      </c>
      <c r="F1694" s="18">
        <v>2274.38</v>
      </c>
      <c r="G1694" t="s">
        <v>61</v>
      </c>
    </row>
    <row r="1695" spans="1:7" x14ac:dyDescent="0.25">
      <c r="A1695" s="17">
        <v>33016</v>
      </c>
      <c r="C1695" s="17" t="s">
        <v>36</v>
      </c>
      <c r="D1695" s="53" t="s">
        <v>9747</v>
      </c>
      <c r="E1695" s="38" t="s">
        <v>3720</v>
      </c>
      <c r="F1695" s="18">
        <v>502.86</v>
      </c>
      <c r="G1695" t="s">
        <v>61</v>
      </c>
    </row>
    <row r="1696" spans="1:7" x14ac:dyDescent="0.25">
      <c r="A1696" s="17">
        <v>33206</v>
      </c>
      <c r="C1696" s="17" t="s">
        <v>36</v>
      </c>
      <c r="D1696" s="53" t="s">
        <v>9748</v>
      </c>
      <c r="E1696" s="38" t="s">
        <v>3722</v>
      </c>
      <c r="F1696" s="18">
        <v>5890.56</v>
      </c>
      <c r="G1696" t="s">
        <v>61</v>
      </c>
    </row>
    <row r="1697" spans="1:7" x14ac:dyDescent="0.25">
      <c r="A1697" s="17">
        <v>33207</v>
      </c>
      <c r="C1697" s="17" t="s">
        <v>36</v>
      </c>
      <c r="D1697" s="53" t="s">
        <v>9749</v>
      </c>
      <c r="E1697" s="38" t="s">
        <v>3723</v>
      </c>
      <c r="F1697" s="18">
        <v>6034.6</v>
      </c>
      <c r="G1697" t="s">
        <v>61</v>
      </c>
    </row>
    <row r="1698" spans="1:7" x14ac:dyDescent="0.25">
      <c r="A1698" s="17">
        <v>33208</v>
      </c>
      <c r="C1698" s="17" t="s">
        <v>36</v>
      </c>
      <c r="D1698" s="53" t="s">
        <v>9750</v>
      </c>
      <c r="E1698" s="38" t="s">
        <v>3724</v>
      </c>
      <c r="F1698" s="18">
        <v>6114.47</v>
      </c>
      <c r="G1698" t="s">
        <v>61</v>
      </c>
    </row>
    <row r="1699" spans="1:7" x14ac:dyDescent="0.25">
      <c r="A1699" s="17">
        <v>33210</v>
      </c>
      <c r="C1699" s="17" t="s">
        <v>36</v>
      </c>
      <c r="D1699" s="53" t="s">
        <v>9751</v>
      </c>
      <c r="E1699" s="38" t="s">
        <v>3725</v>
      </c>
      <c r="F1699" s="18">
        <v>3472.07</v>
      </c>
      <c r="G1699" t="s">
        <v>61</v>
      </c>
    </row>
    <row r="1700" spans="1:7" x14ac:dyDescent="0.25">
      <c r="A1700" s="17">
        <v>33211</v>
      </c>
      <c r="C1700" s="17" t="s">
        <v>36</v>
      </c>
      <c r="D1700" s="53" t="s">
        <v>9752</v>
      </c>
      <c r="E1700" s="38" t="s">
        <v>3726</v>
      </c>
      <c r="F1700" s="18">
        <v>5898.58</v>
      </c>
      <c r="G1700" t="s">
        <v>61</v>
      </c>
    </row>
    <row r="1701" spans="1:7" x14ac:dyDescent="0.25">
      <c r="A1701" s="17">
        <v>33212</v>
      </c>
      <c r="C1701" s="17" t="s">
        <v>36</v>
      </c>
      <c r="D1701" s="53" t="s">
        <v>9753</v>
      </c>
      <c r="E1701" s="38" t="s">
        <v>3727</v>
      </c>
      <c r="F1701" s="18">
        <v>5183.8</v>
      </c>
      <c r="G1701" t="s">
        <v>61</v>
      </c>
    </row>
    <row r="1702" spans="1:7" x14ac:dyDescent="0.25">
      <c r="A1702" s="17">
        <v>33213</v>
      </c>
      <c r="C1702" s="17" t="s">
        <v>36</v>
      </c>
      <c r="D1702" s="53" t="s">
        <v>9754</v>
      </c>
      <c r="E1702" s="38" t="s">
        <v>3728</v>
      </c>
      <c r="F1702" s="18">
        <v>6000.08</v>
      </c>
      <c r="G1702" t="s">
        <v>61</v>
      </c>
    </row>
    <row r="1703" spans="1:7" x14ac:dyDescent="0.25">
      <c r="A1703" s="17">
        <v>33214</v>
      </c>
      <c r="C1703" s="17" t="s">
        <v>36</v>
      </c>
      <c r="D1703" s="53" t="s">
        <v>9755</v>
      </c>
      <c r="E1703" s="38" t="s">
        <v>3729</v>
      </c>
      <c r="F1703" s="18">
        <v>6039.49</v>
      </c>
      <c r="G1703" t="s">
        <v>61</v>
      </c>
    </row>
    <row r="1704" spans="1:7" x14ac:dyDescent="0.25">
      <c r="A1704" s="17">
        <v>33215</v>
      </c>
      <c r="C1704" s="17" t="s">
        <v>36</v>
      </c>
      <c r="D1704" s="53" t="s">
        <v>9756</v>
      </c>
      <c r="E1704" s="38" t="s">
        <v>3699</v>
      </c>
      <c r="F1704" s="18">
        <v>1263.25</v>
      </c>
      <c r="G1704" t="s">
        <v>61</v>
      </c>
    </row>
    <row r="1705" spans="1:7" x14ac:dyDescent="0.25">
      <c r="A1705" s="17">
        <v>33216</v>
      </c>
      <c r="C1705" s="17" t="s">
        <v>36</v>
      </c>
      <c r="D1705" s="53" t="s">
        <v>9757</v>
      </c>
      <c r="E1705" s="38" t="s">
        <v>3730</v>
      </c>
      <c r="F1705" s="18">
        <v>4693.41</v>
      </c>
      <c r="G1705" t="s">
        <v>61</v>
      </c>
    </row>
    <row r="1706" spans="1:7" x14ac:dyDescent="0.25">
      <c r="A1706" s="17">
        <v>33217</v>
      </c>
      <c r="C1706" s="17" t="s">
        <v>36</v>
      </c>
      <c r="D1706" s="53" t="s">
        <v>9758</v>
      </c>
      <c r="E1706" s="38" t="s">
        <v>3731</v>
      </c>
      <c r="F1706" s="18">
        <v>4913</v>
      </c>
      <c r="G1706" t="s">
        <v>61</v>
      </c>
    </row>
    <row r="1707" spans="1:7" x14ac:dyDescent="0.25">
      <c r="A1707" s="17">
        <v>33218</v>
      </c>
      <c r="C1707" s="17" t="s">
        <v>36</v>
      </c>
      <c r="D1707" s="53" t="s">
        <v>9759</v>
      </c>
      <c r="E1707" s="38" t="s">
        <v>3732</v>
      </c>
      <c r="F1707" s="18">
        <v>1553.59</v>
      </c>
      <c r="G1707" t="s">
        <v>61</v>
      </c>
    </row>
    <row r="1708" spans="1:7" x14ac:dyDescent="0.25">
      <c r="A1708" s="17">
        <v>33220</v>
      </c>
      <c r="C1708" s="17" t="s">
        <v>36</v>
      </c>
      <c r="D1708" s="53" t="s">
        <v>9760</v>
      </c>
      <c r="E1708" s="38" t="s">
        <v>3732</v>
      </c>
      <c r="F1708" s="18">
        <v>1553.59</v>
      </c>
      <c r="G1708" t="s">
        <v>61</v>
      </c>
    </row>
    <row r="1709" spans="1:7" x14ac:dyDescent="0.25">
      <c r="A1709" s="17">
        <v>33221</v>
      </c>
      <c r="C1709" s="17" t="s">
        <v>36</v>
      </c>
      <c r="D1709" s="53" t="s">
        <v>9761</v>
      </c>
      <c r="E1709" s="38" t="s">
        <v>3733</v>
      </c>
      <c r="F1709" s="18">
        <v>10724</v>
      </c>
      <c r="G1709" t="s">
        <v>61</v>
      </c>
    </row>
    <row r="1710" spans="1:7" x14ac:dyDescent="0.25">
      <c r="A1710" s="17">
        <v>33222</v>
      </c>
      <c r="C1710" s="17" t="s">
        <v>36</v>
      </c>
      <c r="D1710" s="53" t="s">
        <v>9762</v>
      </c>
      <c r="E1710" s="38" t="s">
        <v>3404</v>
      </c>
      <c r="F1710" s="18">
        <v>780.11</v>
      </c>
      <c r="G1710" t="s">
        <v>61</v>
      </c>
    </row>
    <row r="1711" spans="1:7" x14ac:dyDescent="0.25">
      <c r="A1711" s="17">
        <v>33223</v>
      </c>
      <c r="C1711" s="17" t="s">
        <v>36</v>
      </c>
      <c r="D1711" s="53" t="s">
        <v>9763</v>
      </c>
      <c r="E1711" s="38" t="s">
        <v>3404</v>
      </c>
      <c r="F1711" s="18">
        <v>780.11</v>
      </c>
      <c r="G1711" t="s">
        <v>61</v>
      </c>
    </row>
    <row r="1712" spans="1:7" x14ac:dyDescent="0.25">
      <c r="A1712" s="17">
        <v>33227</v>
      </c>
      <c r="C1712" s="17" t="s">
        <v>36</v>
      </c>
      <c r="D1712" s="53" t="s">
        <v>9764</v>
      </c>
      <c r="E1712" s="38" t="s">
        <v>3734</v>
      </c>
      <c r="F1712" s="18">
        <v>5107.72</v>
      </c>
      <c r="G1712" t="s">
        <v>61</v>
      </c>
    </row>
    <row r="1713" spans="1:7" x14ac:dyDescent="0.25">
      <c r="A1713" s="17">
        <v>33228</v>
      </c>
      <c r="C1713" s="17" t="s">
        <v>36</v>
      </c>
      <c r="D1713" s="53" t="s">
        <v>9765</v>
      </c>
      <c r="E1713" s="38" t="s">
        <v>3735</v>
      </c>
      <c r="F1713" s="18">
        <v>5988.92</v>
      </c>
      <c r="G1713" t="s">
        <v>61</v>
      </c>
    </row>
    <row r="1714" spans="1:7" x14ac:dyDescent="0.25">
      <c r="A1714" s="17">
        <v>33229</v>
      </c>
      <c r="C1714" s="17" t="s">
        <v>36</v>
      </c>
      <c r="D1714" s="53" t="s">
        <v>9766</v>
      </c>
      <c r="E1714" s="38" t="s">
        <v>3736</v>
      </c>
      <c r="F1714" s="18">
        <v>10513.83</v>
      </c>
      <c r="G1714" t="s">
        <v>61</v>
      </c>
    </row>
    <row r="1715" spans="1:7" x14ac:dyDescent="0.25">
      <c r="A1715" s="17">
        <v>33230</v>
      </c>
      <c r="C1715" s="17" t="s">
        <v>36</v>
      </c>
      <c r="D1715" s="53" t="s">
        <v>9767</v>
      </c>
      <c r="E1715" s="38" t="s">
        <v>3737</v>
      </c>
      <c r="F1715" s="18">
        <v>15305.99</v>
      </c>
      <c r="G1715" t="s">
        <v>61</v>
      </c>
    </row>
    <row r="1716" spans="1:7" x14ac:dyDescent="0.25">
      <c r="A1716" s="17">
        <v>33231</v>
      </c>
      <c r="C1716" s="17" t="s">
        <v>36</v>
      </c>
      <c r="D1716" s="53" t="s">
        <v>9768</v>
      </c>
      <c r="E1716" s="38" t="s">
        <v>3738</v>
      </c>
      <c r="F1716" s="18">
        <v>19727.240000000002</v>
      </c>
      <c r="G1716" t="s">
        <v>61</v>
      </c>
    </row>
    <row r="1717" spans="1:7" x14ac:dyDescent="0.25">
      <c r="A1717" s="17">
        <v>33233</v>
      </c>
      <c r="C1717" s="17" t="s">
        <v>36</v>
      </c>
      <c r="D1717" s="53" t="s">
        <v>9769</v>
      </c>
      <c r="E1717" s="38" t="s">
        <v>3739</v>
      </c>
      <c r="F1717" s="18">
        <v>4378.28</v>
      </c>
      <c r="G1717" t="s">
        <v>61</v>
      </c>
    </row>
    <row r="1718" spans="1:7" x14ac:dyDescent="0.25">
      <c r="A1718" s="17">
        <v>33234</v>
      </c>
      <c r="C1718" s="17" t="s">
        <v>36</v>
      </c>
      <c r="D1718" s="53" t="s">
        <v>9770</v>
      </c>
      <c r="E1718" s="38" t="s">
        <v>3732</v>
      </c>
      <c r="F1718" s="18">
        <v>1553.59</v>
      </c>
      <c r="G1718" t="s">
        <v>61</v>
      </c>
    </row>
    <row r="1719" spans="1:7" x14ac:dyDescent="0.25">
      <c r="A1719" s="17">
        <v>33235</v>
      </c>
      <c r="C1719" s="17" t="s">
        <v>36</v>
      </c>
      <c r="D1719" s="53" t="s">
        <v>9771</v>
      </c>
      <c r="E1719" s="38" t="s">
        <v>3732</v>
      </c>
      <c r="F1719" s="18">
        <v>1553.59</v>
      </c>
      <c r="G1719" t="s">
        <v>61</v>
      </c>
    </row>
    <row r="1720" spans="1:7" x14ac:dyDescent="0.25">
      <c r="A1720" s="17">
        <v>33240</v>
      </c>
      <c r="C1720" s="17" t="s">
        <v>36</v>
      </c>
      <c r="D1720" s="53" t="s">
        <v>9772</v>
      </c>
      <c r="E1720" s="38" t="s">
        <v>3740</v>
      </c>
      <c r="F1720" s="18">
        <v>14784.3</v>
      </c>
      <c r="G1720" t="s">
        <v>61</v>
      </c>
    </row>
    <row r="1721" spans="1:7" x14ac:dyDescent="0.25">
      <c r="A1721" s="17">
        <v>33241</v>
      </c>
      <c r="C1721" s="17" t="s">
        <v>36</v>
      </c>
      <c r="D1721" s="53" t="s">
        <v>9773</v>
      </c>
      <c r="E1721" s="38" t="s">
        <v>3732</v>
      </c>
      <c r="F1721" s="18">
        <v>1553.59</v>
      </c>
      <c r="G1721" t="s">
        <v>61</v>
      </c>
    </row>
    <row r="1722" spans="1:7" x14ac:dyDescent="0.25">
      <c r="A1722" s="17">
        <v>33249</v>
      </c>
      <c r="C1722" s="17" t="s">
        <v>36</v>
      </c>
      <c r="D1722" s="53" t="s">
        <v>9774</v>
      </c>
      <c r="E1722" s="38" t="s">
        <v>3741</v>
      </c>
      <c r="F1722" s="18">
        <v>19818.650000000001</v>
      </c>
      <c r="G1722" t="s">
        <v>61</v>
      </c>
    </row>
    <row r="1723" spans="1:7" x14ac:dyDescent="0.25">
      <c r="A1723" s="17">
        <v>33262</v>
      </c>
      <c r="C1723" s="17" t="s">
        <v>36</v>
      </c>
      <c r="D1723" s="53" t="s">
        <v>9775</v>
      </c>
      <c r="E1723" s="38" t="s">
        <v>3742</v>
      </c>
      <c r="F1723" s="18">
        <v>14887.49</v>
      </c>
      <c r="G1723" t="s">
        <v>61</v>
      </c>
    </row>
    <row r="1724" spans="1:7" x14ac:dyDescent="0.25">
      <c r="A1724" s="17">
        <v>33263</v>
      </c>
      <c r="C1724" s="17" t="s">
        <v>36</v>
      </c>
      <c r="D1724" s="53" t="s">
        <v>9776</v>
      </c>
      <c r="E1724" s="38" t="s">
        <v>3743</v>
      </c>
      <c r="F1724" s="18">
        <v>14993.14</v>
      </c>
      <c r="G1724" t="s">
        <v>61</v>
      </c>
    </row>
    <row r="1725" spans="1:7" x14ac:dyDescent="0.25">
      <c r="A1725" s="17">
        <v>33264</v>
      </c>
      <c r="C1725" s="17" t="s">
        <v>36</v>
      </c>
      <c r="D1725" s="53" t="s">
        <v>9777</v>
      </c>
      <c r="E1725" s="38" t="s">
        <v>3744</v>
      </c>
      <c r="F1725" s="18">
        <v>20001.47</v>
      </c>
      <c r="G1725" t="s">
        <v>61</v>
      </c>
    </row>
    <row r="1726" spans="1:7" x14ac:dyDescent="0.25">
      <c r="A1726" s="17">
        <v>33285</v>
      </c>
      <c r="C1726" s="17" t="s">
        <v>36</v>
      </c>
      <c r="D1726" s="53" t="s">
        <v>9778</v>
      </c>
      <c r="E1726" s="38" t="s">
        <v>3745</v>
      </c>
      <c r="F1726" s="18">
        <v>5588.23</v>
      </c>
      <c r="G1726" t="s">
        <v>61</v>
      </c>
    </row>
    <row r="1727" spans="1:7" x14ac:dyDescent="0.25">
      <c r="A1727" s="17">
        <v>33286</v>
      </c>
      <c r="C1727" s="17" t="s">
        <v>36</v>
      </c>
      <c r="D1727" s="53" t="s">
        <v>9779</v>
      </c>
      <c r="E1727" s="38" t="s">
        <v>3350</v>
      </c>
      <c r="F1727" s="18">
        <v>300.25</v>
      </c>
      <c r="G1727" t="s">
        <v>61</v>
      </c>
    </row>
    <row r="1728" spans="1:7" x14ac:dyDescent="0.25">
      <c r="A1728" s="17">
        <v>33900</v>
      </c>
      <c r="C1728" s="17" t="s">
        <v>36</v>
      </c>
      <c r="D1728" s="53" t="s">
        <v>9780</v>
      </c>
      <c r="E1728" s="38" t="s">
        <v>3746</v>
      </c>
      <c r="F1728" s="18">
        <v>5132.05</v>
      </c>
      <c r="G1728" t="s">
        <v>61</v>
      </c>
    </row>
    <row r="1729" spans="1:7" x14ac:dyDescent="0.25">
      <c r="A1729" s="17">
        <v>33901</v>
      </c>
      <c r="C1729" s="17" t="s">
        <v>36</v>
      </c>
      <c r="D1729" s="53" t="s">
        <v>9781</v>
      </c>
      <c r="E1729" s="38" t="s">
        <v>3747</v>
      </c>
      <c r="F1729" s="18">
        <v>5573.98</v>
      </c>
      <c r="G1729" t="s">
        <v>61</v>
      </c>
    </row>
    <row r="1730" spans="1:7" x14ac:dyDescent="0.25">
      <c r="A1730" s="17">
        <v>33902</v>
      </c>
      <c r="C1730" s="17" t="s">
        <v>36</v>
      </c>
      <c r="D1730" s="53" t="s">
        <v>9782</v>
      </c>
      <c r="E1730" s="38" t="s">
        <v>3748</v>
      </c>
      <c r="F1730" s="18">
        <v>9191.7800000000007</v>
      </c>
      <c r="G1730" t="s">
        <v>61</v>
      </c>
    </row>
    <row r="1731" spans="1:7" x14ac:dyDescent="0.25">
      <c r="A1731" s="17">
        <v>33903</v>
      </c>
      <c r="C1731" s="17" t="s">
        <v>36</v>
      </c>
      <c r="D1731" s="53" t="s">
        <v>9783</v>
      </c>
      <c r="E1731" s="38" t="s">
        <v>3749</v>
      </c>
      <c r="F1731" s="18">
        <v>6406.83</v>
      </c>
      <c r="G1731" t="s">
        <v>61</v>
      </c>
    </row>
    <row r="1732" spans="1:7" x14ac:dyDescent="0.25">
      <c r="A1732" s="17">
        <v>34490</v>
      </c>
      <c r="C1732" s="17" t="s">
        <v>36</v>
      </c>
      <c r="D1732" s="53" t="s">
        <v>9784</v>
      </c>
      <c r="E1732" s="38" t="s">
        <v>3750</v>
      </c>
      <c r="F1732" s="18">
        <v>1601.13</v>
      </c>
      <c r="G1732" t="s">
        <v>61</v>
      </c>
    </row>
    <row r="1733" spans="1:7" x14ac:dyDescent="0.25">
      <c r="A1733" s="17">
        <v>35188</v>
      </c>
      <c r="C1733" s="17" t="s">
        <v>36</v>
      </c>
      <c r="D1733" s="53" t="s">
        <v>9785</v>
      </c>
      <c r="E1733" s="38" t="s">
        <v>3751</v>
      </c>
      <c r="F1733" s="18">
        <v>2393.0500000000002</v>
      </c>
      <c r="G1733" t="s">
        <v>61</v>
      </c>
    </row>
    <row r="1734" spans="1:7" x14ac:dyDescent="0.25">
      <c r="A1734" s="17">
        <v>35207</v>
      </c>
      <c r="C1734" s="17" t="s">
        <v>36</v>
      </c>
      <c r="D1734" s="53" t="s">
        <v>9786</v>
      </c>
      <c r="E1734" s="38" t="s">
        <v>3699</v>
      </c>
      <c r="F1734" s="18">
        <v>1263.25</v>
      </c>
      <c r="G1734" t="s">
        <v>61</v>
      </c>
    </row>
    <row r="1735" spans="1:7" x14ac:dyDescent="0.25">
      <c r="A1735" s="17">
        <v>35875</v>
      </c>
      <c r="C1735" s="17" t="s">
        <v>36</v>
      </c>
      <c r="D1735" s="53" t="s">
        <v>9787</v>
      </c>
      <c r="E1735" s="38" t="s">
        <v>3751</v>
      </c>
      <c r="F1735" s="18">
        <v>2393.0500000000002</v>
      </c>
      <c r="G1735" t="s">
        <v>61</v>
      </c>
    </row>
    <row r="1736" spans="1:7" x14ac:dyDescent="0.25">
      <c r="A1736" s="17">
        <v>35876</v>
      </c>
      <c r="C1736" s="17" t="s">
        <v>36</v>
      </c>
      <c r="D1736" s="53" t="s">
        <v>9787</v>
      </c>
      <c r="E1736" s="38" t="s">
        <v>3751</v>
      </c>
      <c r="F1736" s="18">
        <v>2393.0500000000002</v>
      </c>
      <c r="G1736" t="s">
        <v>61</v>
      </c>
    </row>
    <row r="1737" spans="1:7" x14ac:dyDescent="0.25">
      <c r="A1737" s="17">
        <v>36002</v>
      </c>
      <c r="C1737" s="17" t="s">
        <v>36</v>
      </c>
      <c r="D1737" s="53" t="s">
        <v>9788</v>
      </c>
      <c r="E1737" s="38" t="s">
        <v>3717</v>
      </c>
      <c r="F1737" s="18">
        <v>264.24</v>
      </c>
      <c r="G1737" t="s">
        <v>61</v>
      </c>
    </row>
    <row r="1738" spans="1:7" x14ac:dyDescent="0.25">
      <c r="A1738" s="17">
        <v>36260</v>
      </c>
      <c r="C1738" s="17" t="s">
        <v>36</v>
      </c>
      <c r="D1738" s="53" t="s">
        <v>9789</v>
      </c>
      <c r="E1738" s="38" t="s">
        <v>3751</v>
      </c>
      <c r="F1738" s="18">
        <v>2393.0500000000002</v>
      </c>
      <c r="G1738" t="s">
        <v>61</v>
      </c>
    </row>
    <row r="1739" spans="1:7" x14ac:dyDescent="0.25">
      <c r="A1739" s="17">
        <v>36261</v>
      </c>
      <c r="C1739" s="17" t="s">
        <v>36</v>
      </c>
      <c r="D1739" s="53" t="s">
        <v>9790</v>
      </c>
      <c r="E1739" s="38" t="s">
        <v>3732</v>
      </c>
      <c r="F1739" s="18">
        <v>1553.59</v>
      </c>
      <c r="G1739" t="s">
        <v>61</v>
      </c>
    </row>
    <row r="1740" spans="1:7" x14ac:dyDescent="0.25">
      <c r="A1740" s="17">
        <v>36262</v>
      </c>
      <c r="C1740" s="17" t="s">
        <v>36</v>
      </c>
      <c r="D1740" s="53" t="s">
        <v>9791</v>
      </c>
      <c r="E1740" s="38" t="s">
        <v>3732</v>
      </c>
      <c r="F1740" s="18">
        <v>1553.59</v>
      </c>
      <c r="G1740" t="s">
        <v>61</v>
      </c>
    </row>
    <row r="1741" spans="1:7" x14ac:dyDescent="0.25">
      <c r="A1741" s="17">
        <v>36430</v>
      </c>
      <c r="C1741" s="17" t="s">
        <v>36</v>
      </c>
      <c r="D1741" s="53" t="s">
        <v>9792</v>
      </c>
      <c r="E1741" s="38" t="s">
        <v>3752</v>
      </c>
      <c r="F1741" s="18">
        <v>32.409999999999997</v>
      </c>
      <c r="G1741" t="s">
        <v>61</v>
      </c>
    </row>
    <row r="1742" spans="1:7" x14ac:dyDescent="0.25">
      <c r="A1742" s="17">
        <v>36440</v>
      </c>
      <c r="C1742" s="17" t="s">
        <v>36</v>
      </c>
      <c r="D1742" s="53" t="s">
        <v>9793</v>
      </c>
      <c r="E1742" s="38" t="s">
        <v>3753</v>
      </c>
      <c r="F1742" s="18">
        <v>188.42</v>
      </c>
      <c r="G1742" t="s">
        <v>61</v>
      </c>
    </row>
    <row r="1743" spans="1:7" x14ac:dyDescent="0.25">
      <c r="A1743" s="17">
        <v>36450</v>
      </c>
      <c r="C1743" s="17" t="s">
        <v>36</v>
      </c>
      <c r="D1743" s="53" t="s">
        <v>9794</v>
      </c>
      <c r="E1743" s="38" t="s">
        <v>3753</v>
      </c>
      <c r="F1743" s="18">
        <v>188.42</v>
      </c>
      <c r="G1743" t="s">
        <v>61</v>
      </c>
    </row>
    <row r="1744" spans="1:7" x14ac:dyDescent="0.25">
      <c r="A1744" s="17">
        <v>36455</v>
      </c>
      <c r="C1744" s="17" t="s">
        <v>36</v>
      </c>
      <c r="D1744" s="53" t="s">
        <v>9795</v>
      </c>
      <c r="E1744" s="38" t="s">
        <v>3753</v>
      </c>
      <c r="F1744" s="18">
        <v>188.42</v>
      </c>
      <c r="G1744" t="s">
        <v>61</v>
      </c>
    </row>
    <row r="1745" spans="1:7" x14ac:dyDescent="0.25">
      <c r="A1745" s="17">
        <v>36470</v>
      </c>
      <c r="C1745" s="17" t="s">
        <v>36</v>
      </c>
      <c r="D1745" s="53" t="s">
        <v>9796</v>
      </c>
      <c r="E1745" s="38" t="s">
        <v>3754</v>
      </c>
      <c r="F1745" s="18">
        <v>65.58</v>
      </c>
      <c r="G1745" t="s">
        <v>61</v>
      </c>
    </row>
    <row r="1746" spans="1:7" x14ac:dyDescent="0.25">
      <c r="A1746" s="17">
        <v>36471</v>
      </c>
      <c r="C1746" s="17" t="s">
        <v>36</v>
      </c>
      <c r="D1746" s="53" t="s">
        <v>9797</v>
      </c>
      <c r="E1746" s="38" t="s">
        <v>3755</v>
      </c>
      <c r="F1746" s="18">
        <v>106.48</v>
      </c>
      <c r="G1746" t="s">
        <v>61</v>
      </c>
    </row>
    <row r="1747" spans="1:7" x14ac:dyDescent="0.25">
      <c r="A1747" s="17">
        <v>36473</v>
      </c>
      <c r="C1747" s="17" t="s">
        <v>36</v>
      </c>
      <c r="D1747" s="53" t="s">
        <v>9798</v>
      </c>
      <c r="E1747" s="38" t="s">
        <v>3756</v>
      </c>
      <c r="F1747" s="18">
        <v>763.64</v>
      </c>
      <c r="G1747" t="s">
        <v>61</v>
      </c>
    </row>
    <row r="1748" spans="1:7" x14ac:dyDescent="0.25">
      <c r="A1748" s="17">
        <v>36475</v>
      </c>
      <c r="C1748" s="17" t="s">
        <v>36</v>
      </c>
      <c r="D1748" s="53" t="s">
        <v>9799</v>
      </c>
      <c r="E1748" s="38" t="s">
        <v>3699</v>
      </c>
      <c r="F1748" s="18">
        <v>1263.25</v>
      </c>
      <c r="G1748" t="s">
        <v>61</v>
      </c>
    </row>
    <row r="1749" spans="1:7" x14ac:dyDescent="0.25">
      <c r="A1749" s="17">
        <v>36478</v>
      </c>
      <c r="C1749" s="17" t="s">
        <v>36</v>
      </c>
      <c r="D1749" s="53" t="s">
        <v>9800</v>
      </c>
      <c r="E1749" s="38" t="s">
        <v>3699</v>
      </c>
      <c r="F1749" s="18">
        <v>1263.25</v>
      </c>
      <c r="G1749" t="s">
        <v>61</v>
      </c>
    </row>
    <row r="1750" spans="1:7" x14ac:dyDescent="0.25">
      <c r="A1750" s="17">
        <v>36522</v>
      </c>
      <c r="C1750" s="17" t="s">
        <v>36</v>
      </c>
      <c r="D1750" s="53" t="s">
        <v>9801</v>
      </c>
      <c r="E1750" s="38" t="s">
        <v>3757</v>
      </c>
      <c r="F1750" s="18">
        <v>2000.03</v>
      </c>
      <c r="G1750" t="s">
        <v>61</v>
      </c>
    </row>
    <row r="1751" spans="1:7" x14ac:dyDescent="0.25">
      <c r="A1751" s="17">
        <v>36555</v>
      </c>
      <c r="C1751" s="17" t="s">
        <v>36</v>
      </c>
      <c r="D1751" s="53" t="s">
        <v>9802</v>
      </c>
      <c r="E1751" s="38" t="s">
        <v>3699</v>
      </c>
      <c r="F1751" s="18">
        <v>1263.25</v>
      </c>
      <c r="G1751" t="s">
        <v>61</v>
      </c>
    </row>
    <row r="1752" spans="1:7" x14ac:dyDescent="0.25">
      <c r="A1752" s="17">
        <v>36556</v>
      </c>
      <c r="C1752" s="17" t="s">
        <v>36</v>
      </c>
      <c r="D1752" s="53" t="s">
        <v>9802</v>
      </c>
      <c r="E1752" s="38" t="s">
        <v>3699</v>
      </c>
      <c r="F1752" s="18">
        <v>1263.25</v>
      </c>
      <c r="G1752" t="s">
        <v>61</v>
      </c>
    </row>
    <row r="1753" spans="1:7" x14ac:dyDescent="0.25">
      <c r="A1753" s="17">
        <v>36557</v>
      </c>
      <c r="C1753" s="17" t="s">
        <v>36</v>
      </c>
      <c r="D1753" s="53" t="s">
        <v>9803</v>
      </c>
      <c r="E1753" s="38" t="s">
        <v>3751</v>
      </c>
      <c r="F1753" s="18">
        <v>2393.0500000000002</v>
      </c>
      <c r="G1753" t="s">
        <v>61</v>
      </c>
    </row>
    <row r="1754" spans="1:7" x14ac:dyDescent="0.25">
      <c r="A1754" s="17">
        <v>36558</v>
      </c>
      <c r="C1754" s="17" t="s">
        <v>36</v>
      </c>
      <c r="D1754" s="53" t="s">
        <v>9803</v>
      </c>
      <c r="E1754" s="38" t="s">
        <v>3699</v>
      </c>
      <c r="F1754" s="18">
        <v>1263.25</v>
      </c>
      <c r="G1754" t="s">
        <v>61</v>
      </c>
    </row>
    <row r="1755" spans="1:7" x14ac:dyDescent="0.25">
      <c r="A1755" s="17">
        <v>36560</v>
      </c>
      <c r="C1755" s="17" t="s">
        <v>36</v>
      </c>
      <c r="D1755" s="53" t="s">
        <v>9803</v>
      </c>
      <c r="E1755" s="38" t="s">
        <v>3699</v>
      </c>
      <c r="F1755" s="18">
        <v>1263.25</v>
      </c>
      <c r="G1755" t="s">
        <v>61</v>
      </c>
    </row>
    <row r="1756" spans="1:7" x14ac:dyDescent="0.25">
      <c r="A1756" s="17">
        <v>36561</v>
      </c>
      <c r="C1756" s="17" t="s">
        <v>36</v>
      </c>
      <c r="D1756" s="53" t="s">
        <v>9803</v>
      </c>
      <c r="E1756" s="38" t="s">
        <v>3699</v>
      </c>
      <c r="F1756" s="18">
        <v>1263.25</v>
      </c>
      <c r="G1756" t="s">
        <v>61</v>
      </c>
    </row>
    <row r="1757" spans="1:7" x14ac:dyDescent="0.25">
      <c r="A1757" s="17">
        <v>36563</v>
      </c>
      <c r="C1757" s="17" t="s">
        <v>36</v>
      </c>
      <c r="D1757" s="53" t="s">
        <v>9803</v>
      </c>
      <c r="E1757" s="38" t="s">
        <v>3751</v>
      </c>
      <c r="F1757" s="18">
        <v>2393.0500000000002</v>
      </c>
      <c r="G1757" t="s">
        <v>61</v>
      </c>
    </row>
    <row r="1758" spans="1:7" x14ac:dyDescent="0.25">
      <c r="A1758" s="17">
        <v>36565</v>
      </c>
      <c r="C1758" s="17" t="s">
        <v>36</v>
      </c>
      <c r="D1758" s="53" t="s">
        <v>9803</v>
      </c>
      <c r="E1758" s="38" t="s">
        <v>3699</v>
      </c>
      <c r="F1758" s="18">
        <v>1263.25</v>
      </c>
      <c r="G1758" t="s">
        <v>61</v>
      </c>
    </row>
    <row r="1759" spans="1:7" x14ac:dyDescent="0.25">
      <c r="A1759" s="17">
        <v>36566</v>
      </c>
      <c r="C1759" s="17" t="s">
        <v>36</v>
      </c>
      <c r="D1759" s="53" t="s">
        <v>9803</v>
      </c>
      <c r="E1759" s="38" t="s">
        <v>3751</v>
      </c>
      <c r="F1759" s="18">
        <v>2393.0500000000002</v>
      </c>
      <c r="G1759" t="s">
        <v>61</v>
      </c>
    </row>
    <row r="1760" spans="1:7" x14ac:dyDescent="0.25">
      <c r="A1760" s="17">
        <v>36568</v>
      </c>
      <c r="C1760" s="17" t="s">
        <v>36</v>
      </c>
      <c r="D1760" s="53" t="s">
        <v>9804</v>
      </c>
      <c r="E1760" s="38" t="s">
        <v>3720</v>
      </c>
      <c r="F1760" s="18">
        <v>502.86</v>
      </c>
      <c r="G1760" t="s">
        <v>61</v>
      </c>
    </row>
    <row r="1761" spans="1:7" x14ac:dyDescent="0.25">
      <c r="A1761" s="17">
        <v>36569</v>
      </c>
      <c r="C1761" s="17" t="s">
        <v>36</v>
      </c>
      <c r="D1761" s="53" t="s">
        <v>9805</v>
      </c>
      <c r="E1761" s="38" t="s">
        <v>3720</v>
      </c>
      <c r="F1761" s="18">
        <v>502.86</v>
      </c>
      <c r="G1761" t="s">
        <v>61</v>
      </c>
    </row>
    <row r="1762" spans="1:7" x14ac:dyDescent="0.25">
      <c r="A1762" s="17">
        <v>36570</v>
      </c>
      <c r="C1762" s="17" t="s">
        <v>36</v>
      </c>
      <c r="D1762" s="53" t="s">
        <v>9806</v>
      </c>
      <c r="E1762" s="38" t="s">
        <v>3699</v>
      </c>
      <c r="F1762" s="18">
        <v>1263.25</v>
      </c>
      <c r="G1762" t="s">
        <v>61</v>
      </c>
    </row>
    <row r="1763" spans="1:7" x14ac:dyDescent="0.25">
      <c r="A1763" s="17">
        <v>36571</v>
      </c>
      <c r="C1763" s="17" t="s">
        <v>36</v>
      </c>
      <c r="D1763" s="53" t="s">
        <v>9806</v>
      </c>
      <c r="E1763" s="38" t="s">
        <v>3699</v>
      </c>
      <c r="F1763" s="18">
        <v>1263.25</v>
      </c>
      <c r="G1763" t="s">
        <v>61</v>
      </c>
    </row>
    <row r="1764" spans="1:7" x14ac:dyDescent="0.25">
      <c r="A1764" s="17">
        <v>36572</v>
      </c>
      <c r="C1764" s="17" t="s">
        <v>36</v>
      </c>
      <c r="D1764" s="53" t="s">
        <v>9807</v>
      </c>
      <c r="E1764" s="38" t="s">
        <v>3717</v>
      </c>
      <c r="F1764" s="18">
        <v>264.24</v>
      </c>
      <c r="G1764" t="s">
        <v>61</v>
      </c>
    </row>
    <row r="1765" spans="1:7" x14ac:dyDescent="0.25">
      <c r="A1765" s="17">
        <v>36573</v>
      </c>
      <c r="C1765" s="17" t="s">
        <v>36</v>
      </c>
      <c r="D1765" s="53" t="s">
        <v>9808</v>
      </c>
      <c r="E1765" s="38" t="s">
        <v>3720</v>
      </c>
      <c r="F1765" s="18">
        <v>502.86</v>
      </c>
      <c r="G1765" t="s">
        <v>61</v>
      </c>
    </row>
    <row r="1766" spans="1:7" x14ac:dyDescent="0.25">
      <c r="A1766" s="17">
        <v>36575</v>
      </c>
      <c r="C1766" s="17" t="s">
        <v>36</v>
      </c>
      <c r="D1766" s="53" t="s">
        <v>9809</v>
      </c>
      <c r="E1766" s="38" t="s">
        <v>3717</v>
      </c>
      <c r="F1766" s="18">
        <v>264.24</v>
      </c>
      <c r="G1766" t="s">
        <v>61</v>
      </c>
    </row>
    <row r="1767" spans="1:7" x14ac:dyDescent="0.25">
      <c r="A1767" s="17">
        <v>36576</v>
      </c>
      <c r="C1767" s="17" t="s">
        <v>36</v>
      </c>
      <c r="D1767" s="53" t="s">
        <v>9809</v>
      </c>
      <c r="E1767" s="38" t="s">
        <v>3720</v>
      </c>
      <c r="F1767" s="18">
        <v>502.86</v>
      </c>
      <c r="G1767" t="s">
        <v>61</v>
      </c>
    </row>
    <row r="1768" spans="1:7" x14ac:dyDescent="0.25">
      <c r="A1768" s="17">
        <v>36578</v>
      </c>
      <c r="C1768" s="17" t="s">
        <v>36</v>
      </c>
      <c r="D1768" s="53" t="s">
        <v>9810</v>
      </c>
      <c r="E1768" s="38" t="s">
        <v>3758</v>
      </c>
      <c r="F1768" s="18">
        <v>1596.34</v>
      </c>
      <c r="G1768" t="s">
        <v>61</v>
      </c>
    </row>
    <row r="1769" spans="1:7" x14ac:dyDescent="0.25">
      <c r="A1769" s="17">
        <v>36580</v>
      </c>
      <c r="C1769" s="17" t="s">
        <v>36</v>
      </c>
      <c r="D1769" s="53" t="s">
        <v>9811</v>
      </c>
      <c r="E1769" s="38" t="s">
        <v>3720</v>
      </c>
      <c r="F1769" s="18">
        <v>502.86</v>
      </c>
      <c r="G1769" t="s">
        <v>61</v>
      </c>
    </row>
    <row r="1770" spans="1:7" x14ac:dyDescent="0.25">
      <c r="A1770" s="17">
        <v>36581</v>
      </c>
      <c r="C1770" s="17" t="s">
        <v>36</v>
      </c>
      <c r="D1770" s="53" t="s">
        <v>9810</v>
      </c>
      <c r="E1770" s="38" t="s">
        <v>3759</v>
      </c>
      <c r="F1770" s="18">
        <v>1605.82</v>
      </c>
      <c r="G1770" t="s">
        <v>61</v>
      </c>
    </row>
    <row r="1771" spans="1:7" x14ac:dyDescent="0.25">
      <c r="A1771" s="17">
        <v>36582</v>
      </c>
      <c r="C1771" s="17" t="s">
        <v>36</v>
      </c>
      <c r="D1771" s="53" t="s">
        <v>9810</v>
      </c>
      <c r="E1771" s="38" t="s">
        <v>3699</v>
      </c>
      <c r="F1771" s="18">
        <v>1263.25</v>
      </c>
      <c r="G1771" t="s">
        <v>61</v>
      </c>
    </row>
    <row r="1772" spans="1:7" x14ac:dyDescent="0.25">
      <c r="A1772" s="17">
        <v>36583</v>
      </c>
      <c r="C1772" s="17" t="s">
        <v>36</v>
      </c>
      <c r="D1772" s="53" t="s">
        <v>9810</v>
      </c>
      <c r="E1772" s="38" t="s">
        <v>3760</v>
      </c>
      <c r="F1772" s="18">
        <v>4200.4799999999996</v>
      </c>
      <c r="G1772" t="s">
        <v>61</v>
      </c>
    </row>
    <row r="1773" spans="1:7" x14ac:dyDescent="0.25">
      <c r="A1773" s="17">
        <v>36584</v>
      </c>
      <c r="C1773" s="17" t="s">
        <v>36</v>
      </c>
      <c r="D1773" s="53" t="s">
        <v>9812</v>
      </c>
      <c r="E1773" s="38" t="s">
        <v>3720</v>
      </c>
      <c r="F1773" s="18">
        <v>502.86</v>
      </c>
      <c r="G1773" t="s">
        <v>61</v>
      </c>
    </row>
    <row r="1774" spans="1:7" x14ac:dyDescent="0.25">
      <c r="A1774" s="17">
        <v>36585</v>
      </c>
      <c r="C1774" s="17" t="s">
        <v>36</v>
      </c>
      <c r="D1774" s="53" t="s">
        <v>9813</v>
      </c>
      <c r="E1774" s="38" t="s">
        <v>3699</v>
      </c>
      <c r="F1774" s="18">
        <v>1263.25</v>
      </c>
      <c r="G1774" t="s">
        <v>61</v>
      </c>
    </row>
    <row r="1775" spans="1:7" x14ac:dyDescent="0.25">
      <c r="A1775" s="17">
        <v>36589</v>
      </c>
      <c r="C1775" s="17" t="s">
        <v>36</v>
      </c>
      <c r="D1775" s="53" t="s">
        <v>9814</v>
      </c>
      <c r="E1775" s="38" t="s">
        <v>3717</v>
      </c>
      <c r="F1775" s="18">
        <v>264.24</v>
      </c>
      <c r="G1775" t="s">
        <v>61</v>
      </c>
    </row>
    <row r="1776" spans="1:7" x14ac:dyDescent="0.25">
      <c r="A1776" s="17">
        <v>36590</v>
      </c>
      <c r="C1776" s="17" t="s">
        <v>36</v>
      </c>
      <c r="D1776" s="53" t="s">
        <v>9814</v>
      </c>
      <c r="E1776" s="38" t="s">
        <v>3720</v>
      </c>
      <c r="F1776" s="18">
        <v>502.86</v>
      </c>
      <c r="G1776" t="s">
        <v>61</v>
      </c>
    </row>
    <row r="1777" spans="1:7" x14ac:dyDescent="0.25">
      <c r="A1777" s="17">
        <v>36593</v>
      </c>
      <c r="C1777" s="17" t="s">
        <v>36</v>
      </c>
      <c r="D1777" s="53" t="s">
        <v>9815</v>
      </c>
      <c r="E1777" s="38" t="s">
        <v>3761</v>
      </c>
      <c r="F1777" s="18">
        <v>26.24</v>
      </c>
      <c r="G1777" t="s">
        <v>61</v>
      </c>
    </row>
    <row r="1778" spans="1:7" x14ac:dyDescent="0.25">
      <c r="A1778" s="17">
        <v>36595</v>
      </c>
      <c r="C1778" s="17" t="s">
        <v>36</v>
      </c>
      <c r="D1778" s="53" t="s">
        <v>9816</v>
      </c>
      <c r="E1778" s="38" t="s">
        <v>3762</v>
      </c>
      <c r="F1778" s="18">
        <v>334.88</v>
      </c>
      <c r="G1778" t="s">
        <v>61</v>
      </c>
    </row>
    <row r="1779" spans="1:7" x14ac:dyDescent="0.25">
      <c r="A1779" s="17">
        <v>36596</v>
      </c>
      <c r="C1779" s="17" t="s">
        <v>36</v>
      </c>
      <c r="D1779" s="53" t="s">
        <v>9816</v>
      </c>
      <c r="E1779" s="38" t="s">
        <v>3720</v>
      </c>
      <c r="F1779" s="18">
        <v>502.86</v>
      </c>
      <c r="G1779" t="s">
        <v>61</v>
      </c>
    </row>
    <row r="1780" spans="1:7" x14ac:dyDescent="0.25">
      <c r="A1780" s="17">
        <v>36597</v>
      </c>
      <c r="C1780" s="17" t="s">
        <v>36</v>
      </c>
      <c r="D1780" s="53" t="s">
        <v>9817</v>
      </c>
      <c r="E1780" s="38" t="s">
        <v>3720</v>
      </c>
      <c r="F1780" s="18">
        <v>502.86</v>
      </c>
      <c r="G1780" t="s">
        <v>61</v>
      </c>
    </row>
    <row r="1781" spans="1:7" x14ac:dyDescent="0.25">
      <c r="A1781" s="17">
        <v>36598</v>
      </c>
      <c r="C1781" s="17" t="s">
        <v>36</v>
      </c>
      <c r="D1781" s="53" t="s">
        <v>9818</v>
      </c>
      <c r="E1781" s="38" t="s">
        <v>3397</v>
      </c>
      <c r="F1781" s="18">
        <v>68.930000000000007</v>
      </c>
      <c r="G1781" t="s">
        <v>61</v>
      </c>
    </row>
    <row r="1782" spans="1:7" x14ac:dyDescent="0.25">
      <c r="A1782" s="17">
        <v>36640</v>
      </c>
      <c r="C1782" s="17" t="s">
        <v>36</v>
      </c>
      <c r="D1782" s="53" t="s">
        <v>9819</v>
      </c>
      <c r="E1782" s="38" t="s">
        <v>3699</v>
      </c>
      <c r="F1782" s="18">
        <v>1263.25</v>
      </c>
      <c r="G1782" t="s">
        <v>61</v>
      </c>
    </row>
    <row r="1783" spans="1:7" x14ac:dyDescent="0.25">
      <c r="A1783" s="17">
        <v>36800</v>
      </c>
      <c r="C1783" s="17" t="s">
        <v>36</v>
      </c>
      <c r="D1783" s="53" t="s">
        <v>9820</v>
      </c>
      <c r="E1783" s="38" t="s">
        <v>3751</v>
      </c>
      <c r="F1783" s="18">
        <v>2393.0500000000002</v>
      </c>
      <c r="G1783" t="s">
        <v>61</v>
      </c>
    </row>
    <row r="1784" spans="1:7" x14ac:dyDescent="0.25">
      <c r="A1784" s="17">
        <v>36810</v>
      </c>
      <c r="C1784" s="17" t="s">
        <v>36</v>
      </c>
      <c r="D1784" s="53" t="s">
        <v>9820</v>
      </c>
      <c r="E1784" s="38" t="s">
        <v>3763</v>
      </c>
      <c r="F1784" s="18">
        <v>1608.32</v>
      </c>
      <c r="G1784" t="s">
        <v>61</v>
      </c>
    </row>
    <row r="1785" spans="1:7" x14ac:dyDescent="0.25">
      <c r="A1785" s="17">
        <v>36815</v>
      </c>
      <c r="C1785" s="17" t="s">
        <v>36</v>
      </c>
      <c r="D1785" s="53" t="s">
        <v>9820</v>
      </c>
      <c r="E1785" s="38" t="s">
        <v>3751</v>
      </c>
      <c r="F1785" s="18">
        <v>2393.0500000000002</v>
      </c>
      <c r="G1785" t="s">
        <v>61</v>
      </c>
    </row>
    <row r="1786" spans="1:7" x14ac:dyDescent="0.25">
      <c r="A1786" s="17">
        <v>36818</v>
      </c>
      <c r="C1786" s="17" t="s">
        <v>36</v>
      </c>
      <c r="D1786" s="53" t="s">
        <v>9821</v>
      </c>
      <c r="E1786" s="38" t="s">
        <v>3751</v>
      </c>
      <c r="F1786" s="18">
        <v>2393.0500000000002</v>
      </c>
      <c r="G1786" t="s">
        <v>61</v>
      </c>
    </row>
    <row r="1787" spans="1:7" x14ac:dyDescent="0.25">
      <c r="A1787" s="17">
        <v>36819</v>
      </c>
      <c r="C1787" s="17" t="s">
        <v>36</v>
      </c>
      <c r="D1787" s="53" t="s">
        <v>9822</v>
      </c>
      <c r="E1787" s="38" t="s">
        <v>3751</v>
      </c>
      <c r="F1787" s="18">
        <v>2393.0500000000002</v>
      </c>
      <c r="G1787" t="s">
        <v>61</v>
      </c>
    </row>
    <row r="1788" spans="1:7" x14ac:dyDescent="0.25">
      <c r="A1788" s="17">
        <v>36820</v>
      </c>
      <c r="C1788" s="17" t="s">
        <v>36</v>
      </c>
      <c r="D1788" s="53" t="s">
        <v>9823</v>
      </c>
      <c r="E1788" s="38" t="s">
        <v>3751</v>
      </c>
      <c r="F1788" s="18">
        <v>2393.0500000000002</v>
      </c>
      <c r="G1788" t="s">
        <v>61</v>
      </c>
    </row>
    <row r="1789" spans="1:7" x14ac:dyDescent="0.25">
      <c r="A1789" s="17">
        <v>36821</v>
      </c>
      <c r="C1789" s="17" t="s">
        <v>36</v>
      </c>
      <c r="D1789" s="53" t="s">
        <v>9824</v>
      </c>
      <c r="E1789" s="38" t="s">
        <v>3699</v>
      </c>
      <c r="F1789" s="18">
        <v>1263.25</v>
      </c>
      <c r="G1789" t="s">
        <v>61</v>
      </c>
    </row>
    <row r="1790" spans="1:7" x14ac:dyDescent="0.25">
      <c r="A1790" s="17">
        <v>36825</v>
      </c>
      <c r="C1790" s="17" t="s">
        <v>36</v>
      </c>
      <c r="D1790" s="53" t="s">
        <v>9825</v>
      </c>
      <c r="E1790" s="38" t="s">
        <v>3751</v>
      </c>
      <c r="F1790" s="18">
        <v>2393.0500000000002</v>
      </c>
      <c r="G1790" t="s">
        <v>61</v>
      </c>
    </row>
    <row r="1791" spans="1:7" x14ac:dyDescent="0.25">
      <c r="A1791" s="17">
        <v>36830</v>
      </c>
      <c r="C1791" s="17" t="s">
        <v>36</v>
      </c>
      <c r="D1791" s="53" t="s">
        <v>9826</v>
      </c>
      <c r="E1791" s="38" t="s">
        <v>3751</v>
      </c>
      <c r="F1791" s="18">
        <v>2393.0500000000002</v>
      </c>
      <c r="G1791" t="s">
        <v>61</v>
      </c>
    </row>
    <row r="1792" spans="1:7" x14ac:dyDescent="0.25">
      <c r="A1792" s="17">
        <v>36831</v>
      </c>
      <c r="C1792" s="17" t="s">
        <v>36</v>
      </c>
      <c r="D1792" s="53" t="s">
        <v>9827</v>
      </c>
      <c r="E1792" s="38" t="s">
        <v>3751</v>
      </c>
      <c r="F1792" s="18">
        <v>2393.0500000000002</v>
      </c>
      <c r="G1792" t="s">
        <v>61</v>
      </c>
    </row>
    <row r="1793" spans="1:7" x14ac:dyDescent="0.25">
      <c r="A1793" s="17">
        <v>36832</v>
      </c>
      <c r="C1793" s="17" t="s">
        <v>36</v>
      </c>
      <c r="D1793" s="53" t="s">
        <v>9828</v>
      </c>
      <c r="E1793" s="38" t="s">
        <v>3751</v>
      </c>
      <c r="F1793" s="18">
        <v>2393.0500000000002</v>
      </c>
      <c r="G1793" t="s">
        <v>61</v>
      </c>
    </row>
    <row r="1794" spans="1:7" x14ac:dyDescent="0.25">
      <c r="A1794" s="17">
        <v>36833</v>
      </c>
      <c r="C1794" s="17" t="s">
        <v>36</v>
      </c>
      <c r="D1794" s="53" t="s">
        <v>9829</v>
      </c>
      <c r="E1794" s="38" t="s">
        <v>3751</v>
      </c>
      <c r="F1794" s="18">
        <v>2393.0500000000002</v>
      </c>
      <c r="G1794" t="s">
        <v>61</v>
      </c>
    </row>
    <row r="1795" spans="1:7" x14ac:dyDescent="0.25">
      <c r="A1795" s="17">
        <v>36835</v>
      </c>
      <c r="C1795" s="17" t="s">
        <v>36</v>
      </c>
      <c r="D1795" s="53" t="s">
        <v>9830</v>
      </c>
      <c r="E1795" s="38" t="s">
        <v>3764</v>
      </c>
      <c r="F1795" s="18">
        <v>1809.74</v>
      </c>
      <c r="G1795" t="s">
        <v>61</v>
      </c>
    </row>
    <row r="1796" spans="1:7" x14ac:dyDescent="0.25">
      <c r="A1796" s="17">
        <v>36836</v>
      </c>
      <c r="C1796" s="17" t="s">
        <v>36</v>
      </c>
      <c r="D1796" s="53" t="s">
        <v>9831</v>
      </c>
      <c r="E1796" s="38" t="s">
        <v>3765</v>
      </c>
      <c r="F1796" s="18">
        <v>9200.77</v>
      </c>
      <c r="G1796" t="s">
        <v>61</v>
      </c>
    </row>
    <row r="1797" spans="1:7" x14ac:dyDescent="0.25">
      <c r="A1797" s="17">
        <v>36837</v>
      </c>
      <c r="C1797" s="17" t="s">
        <v>36</v>
      </c>
      <c r="D1797" s="53" t="s">
        <v>9832</v>
      </c>
      <c r="E1797" s="38" t="s">
        <v>3766</v>
      </c>
      <c r="F1797" s="18">
        <v>9007.41</v>
      </c>
      <c r="G1797" t="s">
        <v>61</v>
      </c>
    </row>
    <row r="1798" spans="1:7" x14ac:dyDescent="0.25">
      <c r="A1798" s="17">
        <v>36860</v>
      </c>
      <c r="C1798" s="17" t="s">
        <v>36</v>
      </c>
      <c r="D1798" s="53" t="s">
        <v>9833</v>
      </c>
      <c r="E1798" s="38" t="s">
        <v>3720</v>
      </c>
      <c r="F1798" s="18">
        <v>502.86</v>
      </c>
      <c r="G1798" t="s">
        <v>61</v>
      </c>
    </row>
    <row r="1799" spans="1:7" x14ac:dyDescent="0.25">
      <c r="A1799" s="17">
        <v>36861</v>
      </c>
      <c r="C1799" s="17" t="s">
        <v>36</v>
      </c>
      <c r="D1799" s="53" t="s">
        <v>9834</v>
      </c>
      <c r="E1799" s="38" t="s">
        <v>3767</v>
      </c>
      <c r="F1799" s="18">
        <v>3480.94</v>
      </c>
      <c r="G1799" t="s">
        <v>61</v>
      </c>
    </row>
    <row r="1800" spans="1:7" x14ac:dyDescent="0.25">
      <c r="A1800" s="17">
        <v>36904</v>
      </c>
      <c r="C1800" s="17" t="s">
        <v>36</v>
      </c>
      <c r="D1800" s="53" t="s">
        <v>9835</v>
      </c>
      <c r="E1800" s="38" t="s">
        <v>3768</v>
      </c>
      <c r="F1800" s="18">
        <v>2795.61</v>
      </c>
      <c r="G1800" t="s">
        <v>61</v>
      </c>
    </row>
    <row r="1801" spans="1:7" x14ac:dyDescent="0.25">
      <c r="A1801" s="17">
        <v>36905</v>
      </c>
      <c r="C1801" s="17" t="s">
        <v>36</v>
      </c>
      <c r="D1801" s="53" t="s">
        <v>9835</v>
      </c>
      <c r="E1801" s="38" t="s">
        <v>3769</v>
      </c>
      <c r="F1801" s="18">
        <v>5161.3999999999996</v>
      </c>
      <c r="G1801" t="s">
        <v>61</v>
      </c>
    </row>
    <row r="1802" spans="1:7" x14ac:dyDescent="0.25">
      <c r="A1802" s="17">
        <v>36906</v>
      </c>
      <c r="C1802" s="17" t="s">
        <v>36</v>
      </c>
      <c r="D1802" s="53" t="s">
        <v>9835</v>
      </c>
      <c r="E1802" s="38" t="s">
        <v>3770</v>
      </c>
      <c r="F1802" s="18">
        <v>9369.42</v>
      </c>
      <c r="G1802" t="s">
        <v>61</v>
      </c>
    </row>
    <row r="1803" spans="1:7" x14ac:dyDescent="0.25">
      <c r="A1803" s="17">
        <v>37246</v>
      </c>
      <c r="C1803" s="17" t="s">
        <v>36</v>
      </c>
      <c r="D1803" s="53" t="s">
        <v>9836</v>
      </c>
      <c r="E1803" s="38" t="s">
        <v>3771</v>
      </c>
      <c r="F1803" s="18">
        <v>2721.29</v>
      </c>
      <c r="G1803" t="s">
        <v>61</v>
      </c>
    </row>
    <row r="1804" spans="1:7" x14ac:dyDescent="0.25">
      <c r="A1804" s="17">
        <v>37247</v>
      </c>
      <c r="C1804" s="17" t="s">
        <v>61</v>
      </c>
      <c r="D1804" s="53" t="s">
        <v>9837</v>
      </c>
      <c r="E1804" s="38" t="s">
        <v>61</v>
      </c>
      <c r="F1804" s="18">
        <v>0</v>
      </c>
      <c r="G1804" t="s">
        <v>19</v>
      </c>
    </row>
    <row r="1805" spans="1:7" x14ac:dyDescent="0.25">
      <c r="A1805" s="17">
        <v>37248</v>
      </c>
      <c r="C1805" s="17" t="s">
        <v>36</v>
      </c>
      <c r="D1805" s="53" t="s">
        <v>9838</v>
      </c>
      <c r="E1805" s="38" t="s">
        <v>3772</v>
      </c>
      <c r="F1805" s="18">
        <v>2640.64</v>
      </c>
      <c r="G1805" t="s">
        <v>61</v>
      </c>
    </row>
    <row r="1806" spans="1:7" x14ac:dyDescent="0.25">
      <c r="A1806" s="17">
        <v>37500</v>
      </c>
      <c r="C1806" s="17" t="s">
        <v>36</v>
      </c>
      <c r="D1806" s="53" t="s">
        <v>9839</v>
      </c>
      <c r="E1806" s="38" t="s">
        <v>3751</v>
      </c>
      <c r="F1806" s="18">
        <v>2393.0500000000002</v>
      </c>
      <c r="G1806" t="s">
        <v>61</v>
      </c>
    </row>
    <row r="1807" spans="1:7" x14ac:dyDescent="0.25">
      <c r="A1807" s="17">
        <v>37607</v>
      </c>
      <c r="C1807" s="17" t="s">
        <v>36</v>
      </c>
      <c r="D1807" s="53" t="s">
        <v>9840</v>
      </c>
      <c r="E1807" s="38" t="s">
        <v>3699</v>
      </c>
      <c r="F1807" s="18">
        <v>1263.25</v>
      </c>
      <c r="G1807" t="s">
        <v>61</v>
      </c>
    </row>
    <row r="1808" spans="1:7" x14ac:dyDescent="0.25">
      <c r="A1808" s="17">
        <v>37609</v>
      </c>
      <c r="C1808" s="17" t="s">
        <v>36</v>
      </c>
      <c r="D1808" s="53" t="s">
        <v>9841</v>
      </c>
      <c r="E1808" s="38" t="s">
        <v>3358</v>
      </c>
      <c r="F1808" s="18">
        <v>563.19000000000005</v>
      </c>
      <c r="G1808" t="s">
        <v>61</v>
      </c>
    </row>
    <row r="1809" spans="1:7" x14ac:dyDescent="0.25">
      <c r="A1809" s="17">
        <v>37650</v>
      </c>
      <c r="C1809" s="17" t="s">
        <v>36</v>
      </c>
      <c r="D1809" s="53" t="s">
        <v>9842</v>
      </c>
      <c r="E1809" s="38" t="s">
        <v>3699</v>
      </c>
      <c r="F1809" s="18">
        <v>1263.25</v>
      </c>
      <c r="G1809" t="s">
        <v>61</v>
      </c>
    </row>
    <row r="1810" spans="1:7" x14ac:dyDescent="0.25">
      <c r="A1810" s="17">
        <v>37700</v>
      </c>
      <c r="C1810" s="17" t="s">
        <v>36</v>
      </c>
      <c r="D1810" s="53" t="s">
        <v>9843</v>
      </c>
      <c r="E1810" s="38" t="s">
        <v>3699</v>
      </c>
      <c r="F1810" s="18">
        <v>1263.25</v>
      </c>
      <c r="G1810" t="s">
        <v>61</v>
      </c>
    </row>
    <row r="1811" spans="1:7" x14ac:dyDescent="0.25">
      <c r="A1811" s="17">
        <v>37718</v>
      </c>
      <c r="C1811" s="17" t="s">
        <v>36</v>
      </c>
      <c r="D1811" s="53" t="s">
        <v>9844</v>
      </c>
      <c r="E1811" s="38" t="s">
        <v>3699</v>
      </c>
      <c r="F1811" s="18">
        <v>1263.25</v>
      </c>
      <c r="G1811" t="s">
        <v>61</v>
      </c>
    </row>
    <row r="1812" spans="1:7" x14ac:dyDescent="0.25">
      <c r="A1812" s="17">
        <v>37722</v>
      </c>
      <c r="C1812" s="17" t="s">
        <v>36</v>
      </c>
      <c r="D1812" s="53" t="s">
        <v>9845</v>
      </c>
      <c r="E1812" s="38" t="s">
        <v>3699</v>
      </c>
      <c r="F1812" s="18">
        <v>1263.25</v>
      </c>
      <c r="G1812" t="s">
        <v>61</v>
      </c>
    </row>
    <row r="1813" spans="1:7" x14ac:dyDescent="0.25">
      <c r="A1813" s="17">
        <v>37735</v>
      </c>
      <c r="C1813" s="17" t="s">
        <v>36</v>
      </c>
      <c r="D1813" s="53" t="s">
        <v>9846</v>
      </c>
      <c r="E1813" s="38" t="s">
        <v>3699</v>
      </c>
      <c r="F1813" s="18">
        <v>1263.25</v>
      </c>
      <c r="G1813" t="s">
        <v>61</v>
      </c>
    </row>
    <row r="1814" spans="1:7" x14ac:dyDescent="0.25">
      <c r="A1814" s="17">
        <v>37760</v>
      </c>
      <c r="C1814" s="17" t="s">
        <v>36</v>
      </c>
      <c r="D1814" s="53" t="s">
        <v>9847</v>
      </c>
      <c r="E1814" s="38" t="s">
        <v>3699</v>
      </c>
      <c r="F1814" s="18">
        <v>1263.25</v>
      </c>
      <c r="G1814" t="s">
        <v>61</v>
      </c>
    </row>
    <row r="1815" spans="1:7" x14ac:dyDescent="0.25">
      <c r="A1815" s="17">
        <v>37761</v>
      </c>
      <c r="C1815" s="17" t="s">
        <v>36</v>
      </c>
      <c r="D1815" s="53" t="s">
        <v>9848</v>
      </c>
      <c r="E1815" s="38" t="s">
        <v>3699</v>
      </c>
      <c r="F1815" s="18">
        <v>1263.25</v>
      </c>
      <c r="G1815" t="s">
        <v>61</v>
      </c>
    </row>
    <row r="1816" spans="1:7" x14ac:dyDescent="0.25">
      <c r="A1816" s="17">
        <v>37765</v>
      </c>
      <c r="C1816" s="17" t="s">
        <v>36</v>
      </c>
      <c r="D1816" s="53" t="s">
        <v>9849</v>
      </c>
      <c r="E1816" s="38" t="s">
        <v>3773</v>
      </c>
      <c r="F1816" s="18">
        <v>165.12</v>
      </c>
      <c r="G1816" t="s">
        <v>61</v>
      </c>
    </row>
    <row r="1817" spans="1:7" x14ac:dyDescent="0.25">
      <c r="A1817" s="17">
        <v>37766</v>
      </c>
      <c r="C1817" s="17" t="s">
        <v>36</v>
      </c>
      <c r="D1817" s="53" t="s">
        <v>9850</v>
      </c>
      <c r="E1817" s="38" t="s">
        <v>3774</v>
      </c>
      <c r="F1817" s="18">
        <v>185.45</v>
      </c>
      <c r="G1817" t="s">
        <v>61</v>
      </c>
    </row>
    <row r="1818" spans="1:7" x14ac:dyDescent="0.25">
      <c r="A1818" s="17">
        <v>37780</v>
      </c>
      <c r="C1818" s="17" t="s">
        <v>36</v>
      </c>
      <c r="D1818" s="53" t="s">
        <v>9851</v>
      </c>
      <c r="E1818" s="38" t="s">
        <v>3699</v>
      </c>
      <c r="F1818" s="18">
        <v>1263.25</v>
      </c>
      <c r="G1818" t="s">
        <v>61</v>
      </c>
    </row>
    <row r="1819" spans="1:7" x14ac:dyDescent="0.25">
      <c r="A1819" s="17">
        <v>37785</v>
      </c>
      <c r="C1819" s="17" t="s">
        <v>36</v>
      </c>
      <c r="D1819" s="53" t="s">
        <v>9852</v>
      </c>
      <c r="E1819" s="38" t="s">
        <v>3699</v>
      </c>
      <c r="F1819" s="18">
        <v>1263.25</v>
      </c>
      <c r="G1819" t="s">
        <v>61</v>
      </c>
    </row>
    <row r="1820" spans="1:7" x14ac:dyDescent="0.25">
      <c r="A1820" s="17">
        <v>37790</v>
      </c>
      <c r="C1820" s="17" t="s">
        <v>36</v>
      </c>
      <c r="D1820" s="53" t="s">
        <v>9853</v>
      </c>
      <c r="E1820" s="38" t="s">
        <v>3775</v>
      </c>
      <c r="F1820" s="18">
        <v>1316.22</v>
      </c>
      <c r="G1820" t="s">
        <v>61</v>
      </c>
    </row>
    <row r="1821" spans="1:7" x14ac:dyDescent="0.25">
      <c r="A1821" s="17">
        <v>38222</v>
      </c>
      <c r="C1821" s="17" t="s">
        <v>36</v>
      </c>
      <c r="D1821" s="53" t="s">
        <v>9854</v>
      </c>
      <c r="E1821" s="38" t="s">
        <v>3361</v>
      </c>
      <c r="F1821" s="18">
        <v>955.69</v>
      </c>
      <c r="G1821" t="s">
        <v>61</v>
      </c>
    </row>
    <row r="1822" spans="1:7" x14ac:dyDescent="0.25">
      <c r="A1822" s="17">
        <v>38300</v>
      </c>
      <c r="C1822" s="17" t="s">
        <v>36</v>
      </c>
      <c r="D1822" s="53" t="s">
        <v>9855</v>
      </c>
      <c r="E1822" s="38" t="s">
        <v>3361</v>
      </c>
      <c r="F1822" s="18">
        <v>955.69</v>
      </c>
      <c r="G1822" t="s">
        <v>61</v>
      </c>
    </row>
    <row r="1823" spans="1:7" x14ac:dyDescent="0.25">
      <c r="A1823" s="17">
        <v>38305</v>
      </c>
      <c r="C1823" s="17" t="s">
        <v>36</v>
      </c>
      <c r="D1823" s="53" t="s">
        <v>9855</v>
      </c>
      <c r="E1823" s="38" t="s">
        <v>3361</v>
      </c>
      <c r="F1823" s="18">
        <v>955.69</v>
      </c>
      <c r="G1823" t="s">
        <v>61</v>
      </c>
    </row>
    <row r="1824" spans="1:7" x14ac:dyDescent="0.25">
      <c r="A1824" s="17">
        <v>38308</v>
      </c>
      <c r="C1824" s="17" t="s">
        <v>36</v>
      </c>
      <c r="D1824" s="53" t="s">
        <v>9856</v>
      </c>
      <c r="E1824" s="38" t="s">
        <v>3424</v>
      </c>
      <c r="F1824" s="18">
        <v>1222.98</v>
      </c>
      <c r="G1824" t="s">
        <v>61</v>
      </c>
    </row>
    <row r="1825" spans="1:7" x14ac:dyDescent="0.25">
      <c r="A1825" s="17">
        <v>38500</v>
      </c>
      <c r="C1825" s="17" t="s">
        <v>36</v>
      </c>
      <c r="D1825" s="53" t="s">
        <v>9857</v>
      </c>
      <c r="E1825" s="38" t="s">
        <v>3424</v>
      </c>
      <c r="F1825" s="18">
        <v>1222.98</v>
      </c>
      <c r="G1825" t="s">
        <v>61</v>
      </c>
    </row>
    <row r="1826" spans="1:7" x14ac:dyDescent="0.25">
      <c r="A1826" s="17">
        <v>38505</v>
      </c>
      <c r="C1826" s="17" t="s">
        <v>36</v>
      </c>
      <c r="D1826" s="53" t="s">
        <v>9858</v>
      </c>
      <c r="E1826" s="38" t="s">
        <v>3358</v>
      </c>
      <c r="F1826" s="18">
        <v>563.19000000000005</v>
      </c>
      <c r="G1826" t="s">
        <v>61</v>
      </c>
    </row>
    <row r="1827" spans="1:7" x14ac:dyDescent="0.25">
      <c r="A1827" s="17">
        <v>38510</v>
      </c>
      <c r="C1827" s="17" t="s">
        <v>36</v>
      </c>
      <c r="D1827" s="53" t="s">
        <v>9857</v>
      </c>
      <c r="E1827" s="38" t="s">
        <v>3424</v>
      </c>
      <c r="F1827" s="18">
        <v>1222.98</v>
      </c>
      <c r="G1827" t="s">
        <v>61</v>
      </c>
    </row>
    <row r="1828" spans="1:7" x14ac:dyDescent="0.25">
      <c r="A1828" s="17">
        <v>38520</v>
      </c>
      <c r="C1828" s="17" t="s">
        <v>36</v>
      </c>
      <c r="D1828" s="53" t="s">
        <v>9857</v>
      </c>
      <c r="E1828" s="38" t="s">
        <v>3424</v>
      </c>
      <c r="F1828" s="18">
        <v>1222.98</v>
      </c>
      <c r="G1828" t="s">
        <v>61</v>
      </c>
    </row>
    <row r="1829" spans="1:7" x14ac:dyDescent="0.25">
      <c r="A1829" s="17">
        <v>38525</v>
      </c>
      <c r="C1829" s="17" t="s">
        <v>36</v>
      </c>
      <c r="D1829" s="53" t="s">
        <v>9857</v>
      </c>
      <c r="E1829" s="38" t="s">
        <v>3424</v>
      </c>
      <c r="F1829" s="18">
        <v>1222.98</v>
      </c>
      <c r="G1829" t="s">
        <v>61</v>
      </c>
    </row>
    <row r="1830" spans="1:7" x14ac:dyDescent="0.25">
      <c r="A1830" s="17">
        <v>38530</v>
      </c>
      <c r="C1830" s="17" t="s">
        <v>36</v>
      </c>
      <c r="D1830" s="53" t="s">
        <v>9857</v>
      </c>
      <c r="E1830" s="38" t="s">
        <v>3424</v>
      </c>
      <c r="F1830" s="18">
        <v>1222.98</v>
      </c>
      <c r="G1830" t="s">
        <v>61</v>
      </c>
    </row>
    <row r="1831" spans="1:7" x14ac:dyDescent="0.25">
      <c r="A1831" s="17">
        <v>38542</v>
      </c>
      <c r="C1831" s="17" t="s">
        <v>36</v>
      </c>
      <c r="D1831" s="53" t="s">
        <v>9859</v>
      </c>
      <c r="E1831" s="38" t="s">
        <v>3721</v>
      </c>
      <c r="F1831" s="18">
        <v>2274.38</v>
      </c>
      <c r="G1831" t="s">
        <v>61</v>
      </c>
    </row>
    <row r="1832" spans="1:7" x14ac:dyDescent="0.25">
      <c r="A1832" s="17">
        <v>38550</v>
      </c>
      <c r="C1832" s="17" t="s">
        <v>36</v>
      </c>
      <c r="D1832" s="53" t="s">
        <v>9860</v>
      </c>
      <c r="E1832" s="38" t="s">
        <v>3424</v>
      </c>
      <c r="F1832" s="18">
        <v>1222.98</v>
      </c>
      <c r="G1832" t="s">
        <v>61</v>
      </c>
    </row>
    <row r="1833" spans="1:7" x14ac:dyDescent="0.25">
      <c r="A1833" s="17">
        <v>38555</v>
      </c>
      <c r="C1833" s="17" t="s">
        <v>36</v>
      </c>
      <c r="D1833" s="53" t="s">
        <v>9860</v>
      </c>
      <c r="E1833" s="38" t="s">
        <v>3411</v>
      </c>
      <c r="F1833" s="18">
        <v>2132.91</v>
      </c>
      <c r="G1833" t="s">
        <v>61</v>
      </c>
    </row>
    <row r="1834" spans="1:7" x14ac:dyDescent="0.25">
      <c r="A1834" s="17">
        <v>38570</v>
      </c>
      <c r="C1834" s="17" t="s">
        <v>36</v>
      </c>
      <c r="D1834" s="53" t="s">
        <v>9861</v>
      </c>
      <c r="E1834" s="38" t="s">
        <v>3721</v>
      </c>
      <c r="F1834" s="18">
        <v>2274.38</v>
      </c>
      <c r="G1834" t="s">
        <v>61</v>
      </c>
    </row>
    <row r="1835" spans="1:7" x14ac:dyDescent="0.25">
      <c r="A1835" s="17">
        <v>38571</v>
      </c>
      <c r="C1835" s="17" t="s">
        <v>36</v>
      </c>
      <c r="D1835" s="53" t="s">
        <v>9862</v>
      </c>
      <c r="E1835" s="38" t="s">
        <v>3776</v>
      </c>
      <c r="F1835" s="18">
        <v>3893.06</v>
      </c>
      <c r="G1835" t="s">
        <v>61</v>
      </c>
    </row>
    <row r="1836" spans="1:7" x14ac:dyDescent="0.25">
      <c r="A1836" s="17">
        <v>38572</v>
      </c>
      <c r="C1836" s="17" t="s">
        <v>36</v>
      </c>
      <c r="D1836" s="53" t="s">
        <v>9862</v>
      </c>
      <c r="E1836" s="38" t="s">
        <v>3776</v>
      </c>
      <c r="F1836" s="18">
        <v>3893.06</v>
      </c>
      <c r="G1836" t="s">
        <v>61</v>
      </c>
    </row>
    <row r="1837" spans="1:7" x14ac:dyDescent="0.25">
      <c r="A1837" s="17">
        <v>38573</v>
      </c>
      <c r="C1837" s="17" t="s">
        <v>36</v>
      </c>
      <c r="D1837" s="53" t="s">
        <v>9863</v>
      </c>
      <c r="E1837" s="38" t="s">
        <v>3776</v>
      </c>
      <c r="F1837" s="18">
        <v>3893.06</v>
      </c>
      <c r="G1837" t="s">
        <v>61</v>
      </c>
    </row>
    <row r="1838" spans="1:7" x14ac:dyDescent="0.25">
      <c r="A1838" s="17">
        <v>38700</v>
      </c>
      <c r="C1838" s="17" t="s">
        <v>36</v>
      </c>
      <c r="D1838" s="53" t="s">
        <v>9864</v>
      </c>
      <c r="E1838" s="38" t="s">
        <v>3411</v>
      </c>
      <c r="F1838" s="18">
        <v>2132.91</v>
      </c>
      <c r="G1838" t="s">
        <v>61</v>
      </c>
    </row>
    <row r="1839" spans="1:7" x14ac:dyDescent="0.25">
      <c r="A1839" s="17">
        <v>38740</v>
      </c>
      <c r="C1839" s="17" t="s">
        <v>36</v>
      </c>
      <c r="D1839" s="53" t="s">
        <v>9865</v>
      </c>
      <c r="E1839" s="38" t="s">
        <v>3721</v>
      </c>
      <c r="F1839" s="18">
        <v>2274.38</v>
      </c>
      <c r="G1839" t="s">
        <v>61</v>
      </c>
    </row>
    <row r="1840" spans="1:7" x14ac:dyDescent="0.25">
      <c r="A1840" s="17">
        <v>38745</v>
      </c>
      <c r="C1840" s="17" t="s">
        <v>36</v>
      </c>
      <c r="D1840" s="53" t="s">
        <v>9865</v>
      </c>
      <c r="E1840" s="38" t="s">
        <v>3721</v>
      </c>
      <c r="F1840" s="18">
        <v>2274.38</v>
      </c>
      <c r="G1840" t="s">
        <v>61</v>
      </c>
    </row>
    <row r="1841" spans="1:7" x14ac:dyDescent="0.25">
      <c r="A1841" s="17">
        <v>38760</v>
      </c>
      <c r="C1841" s="17" t="s">
        <v>36</v>
      </c>
      <c r="D1841" s="53" t="s">
        <v>9866</v>
      </c>
      <c r="E1841" s="38" t="s">
        <v>3411</v>
      </c>
      <c r="F1841" s="18">
        <v>2132.91</v>
      </c>
      <c r="G1841" t="s">
        <v>61</v>
      </c>
    </row>
    <row r="1842" spans="1:7" x14ac:dyDescent="0.25">
      <c r="A1842" s="17">
        <v>40490</v>
      </c>
      <c r="C1842" s="17" t="s">
        <v>36</v>
      </c>
      <c r="D1842" s="53" t="s">
        <v>9867</v>
      </c>
      <c r="E1842" s="38" t="s">
        <v>3777</v>
      </c>
      <c r="F1842" s="18">
        <v>59.42</v>
      </c>
      <c r="G1842" t="s">
        <v>61</v>
      </c>
    </row>
    <row r="1843" spans="1:7" x14ac:dyDescent="0.25">
      <c r="A1843" s="17">
        <v>40500</v>
      </c>
      <c r="C1843" s="17" t="s">
        <v>36</v>
      </c>
      <c r="D1843" s="53" t="s">
        <v>9868</v>
      </c>
      <c r="E1843" s="38" t="s">
        <v>3448</v>
      </c>
      <c r="F1843" s="18">
        <v>1108.8</v>
      </c>
      <c r="G1843" t="s">
        <v>61</v>
      </c>
    </row>
    <row r="1844" spans="1:7" x14ac:dyDescent="0.25">
      <c r="A1844" s="17">
        <v>40510</v>
      </c>
      <c r="C1844" s="17" t="s">
        <v>36</v>
      </c>
      <c r="D1844" s="53" t="s">
        <v>9868</v>
      </c>
      <c r="E1844" s="38" t="s">
        <v>3448</v>
      </c>
      <c r="F1844" s="18">
        <v>1108.8</v>
      </c>
      <c r="G1844" t="s">
        <v>61</v>
      </c>
    </row>
    <row r="1845" spans="1:7" x14ac:dyDescent="0.25">
      <c r="A1845" s="17">
        <v>40520</v>
      </c>
      <c r="C1845" s="17" t="s">
        <v>36</v>
      </c>
      <c r="D1845" s="53" t="s">
        <v>9868</v>
      </c>
      <c r="E1845" s="38" t="s">
        <v>3448</v>
      </c>
      <c r="F1845" s="18">
        <v>1108.8</v>
      </c>
      <c r="G1845" t="s">
        <v>61</v>
      </c>
    </row>
    <row r="1846" spans="1:7" x14ac:dyDescent="0.25">
      <c r="A1846" s="17">
        <v>40525</v>
      </c>
      <c r="C1846" s="17" t="s">
        <v>36</v>
      </c>
      <c r="D1846" s="53" t="s">
        <v>9869</v>
      </c>
      <c r="E1846" s="38" t="s">
        <v>3448</v>
      </c>
      <c r="F1846" s="18">
        <v>1108.8</v>
      </c>
      <c r="G1846" t="s">
        <v>61</v>
      </c>
    </row>
    <row r="1847" spans="1:7" x14ac:dyDescent="0.25">
      <c r="A1847" s="17">
        <v>40527</v>
      </c>
      <c r="C1847" s="17" t="s">
        <v>36</v>
      </c>
      <c r="D1847" s="53" t="s">
        <v>9869</v>
      </c>
      <c r="E1847" s="38" t="s">
        <v>3451</v>
      </c>
      <c r="F1847" s="18">
        <v>2319.73</v>
      </c>
      <c r="G1847" t="s">
        <v>61</v>
      </c>
    </row>
    <row r="1848" spans="1:7" x14ac:dyDescent="0.25">
      <c r="A1848" s="17">
        <v>40530</v>
      </c>
      <c r="C1848" s="17" t="s">
        <v>36</v>
      </c>
      <c r="D1848" s="53" t="s">
        <v>9870</v>
      </c>
      <c r="E1848" s="38" t="s">
        <v>3448</v>
      </c>
      <c r="F1848" s="18">
        <v>1108.8</v>
      </c>
      <c r="G1848" t="s">
        <v>61</v>
      </c>
    </row>
    <row r="1849" spans="1:7" x14ac:dyDescent="0.25">
      <c r="A1849" s="17">
        <v>40650</v>
      </c>
      <c r="C1849" s="17" t="s">
        <v>36</v>
      </c>
      <c r="D1849" s="53" t="s">
        <v>9871</v>
      </c>
      <c r="E1849" s="38" t="s">
        <v>3473</v>
      </c>
      <c r="F1849" s="18">
        <v>217.11</v>
      </c>
      <c r="G1849" t="s">
        <v>61</v>
      </c>
    </row>
    <row r="1850" spans="1:7" x14ac:dyDescent="0.25">
      <c r="A1850" s="17">
        <v>40652</v>
      </c>
      <c r="C1850" s="17" t="s">
        <v>36</v>
      </c>
      <c r="D1850" s="53" t="s">
        <v>9872</v>
      </c>
      <c r="E1850" s="38" t="s">
        <v>3473</v>
      </c>
      <c r="F1850" s="18">
        <v>217.11</v>
      </c>
      <c r="G1850" t="s">
        <v>61</v>
      </c>
    </row>
    <row r="1851" spans="1:7" x14ac:dyDescent="0.25">
      <c r="A1851" s="17">
        <v>40654</v>
      </c>
      <c r="C1851" s="17" t="s">
        <v>36</v>
      </c>
      <c r="D1851" s="53" t="s">
        <v>9873</v>
      </c>
      <c r="E1851" s="38" t="s">
        <v>3472</v>
      </c>
      <c r="F1851" s="18">
        <v>522.72</v>
      </c>
      <c r="G1851" t="s">
        <v>61</v>
      </c>
    </row>
    <row r="1852" spans="1:7" x14ac:dyDescent="0.25">
      <c r="A1852" s="17">
        <v>40700</v>
      </c>
      <c r="C1852" s="17" t="s">
        <v>36</v>
      </c>
      <c r="D1852" s="53" t="s">
        <v>9874</v>
      </c>
      <c r="E1852" s="38" t="s">
        <v>3451</v>
      </c>
      <c r="F1852" s="18">
        <v>2319.73</v>
      </c>
      <c r="G1852" t="s">
        <v>61</v>
      </c>
    </row>
    <row r="1853" spans="1:7" x14ac:dyDescent="0.25">
      <c r="A1853" s="17">
        <v>40701</v>
      </c>
      <c r="C1853" s="17" t="s">
        <v>36</v>
      </c>
      <c r="D1853" s="53" t="s">
        <v>9874</v>
      </c>
      <c r="E1853" s="38" t="s">
        <v>3451</v>
      </c>
      <c r="F1853" s="18">
        <v>2319.73</v>
      </c>
      <c r="G1853" t="s">
        <v>61</v>
      </c>
    </row>
    <row r="1854" spans="1:7" x14ac:dyDescent="0.25">
      <c r="A1854" s="17">
        <v>40702</v>
      </c>
      <c r="C1854" s="17" t="s">
        <v>36</v>
      </c>
      <c r="D1854" s="53" t="s">
        <v>9874</v>
      </c>
      <c r="E1854" s="38" t="s">
        <v>3451</v>
      </c>
      <c r="F1854" s="18">
        <v>2319.73</v>
      </c>
      <c r="G1854" t="s">
        <v>61</v>
      </c>
    </row>
    <row r="1855" spans="1:7" x14ac:dyDescent="0.25">
      <c r="A1855" s="17">
        <v>40720</v>
      </c>
      <c r="C1855" s="17" t="s">
        <v>36</v>
      </c>
      <c r="D1855" s="53" t="s">
        <v>9874</v>
      </c>
      <c r="E1855" s="38" t="s">
        <v>3448</v>
      </c>
      <c r="F1855" s="18">
        <v>1108.8</v>
      </c>
      <c r="G1855" t="s">
        <v>61</v>
      </c>
    </row>
    <row r="1856" spans="1:7" x14ac:dyDescent="0.25">
      <c r="A1856" s="17">
        <v>40761</v>
      </c>
      <c r="C1856" s="17" t="s">
        <v>36</v>
      </c>
      <c r="D1856" s="53" t="s">
        <v>9874</v>
      </c>
      <c r="E1856" s="38" t="s">
        <v>3451</v>
      </c>
      <c r="F1856" s="18">
        <v>2319.73</v>
      </c>
      <c r="G1856" t="s">
        <v>61</v>
      </c>
    </row>
    <row r="1857" spans="1:7" x14ac:dyDescent="0.25">
      <c r="A1857" s="17">
        <v>40801</v>
      </c>
      <c r="C1857" s="17" t="s">
        <v>36</v>
      </c>
      <c r="D1857" s="53" t="s">
        <v>9875</v>
      </c>
      <c r="E1857" s="38" t="s">
        <v>3473</v>
      </c>
      <c r="F1857" s="18">
        <v>217.11</v>
      </c>
      <c r="G1857" t="s">
        <v>61</v>
      </c>
    </row>
    <row r="1858" spans="1:7" x14ac:dyDescent="0.25">
      <c r="A1858" s="17">
        <v>40805</v>
      </c>
      <c r="C1858" s="17" t="s">
        <v>36</v>
      </c>
      <c r="D1858" s="53" t="s">
        <v>9876</v>
      </c>
      <c r="E1858" s="38" t="s">
        <v>3389</v>
      </c>
      <c r="F1858" s="18">
        <v>143.78</v>
      </c>
      <c r="G1858" t="s">
        <v>61</v>
      </c>
    </row>
    <row r="1859" spans="1:7" x14ac:dyDescent="0.25">
      <c r="A1859" s="17">
        <v>40806</v>
      </c>
      <c r="C1859" s="17" t="s">
        <v>36</v>
      </c>
      <c r="D1859" s="53" t="s">
        <v>9877</v>
      </c>
      <c r="E1859" s="38" t="s">
        <v>3778</v>
      </c>
      <c r="F1859" s="18">
        <v>68.42</v>
      </c>
      <c r="G1859" t="s">
        <v>61</v>
      </c>
    </row>
    <row r="1860" spans="1:7" x14ac:dyDescent="0.25">
      <c r="A1860" s="17">
        <v>40808</v>
      </c>
      <c r="C1860" s="17" t="s">
        <v>36</v>
      </c>
      <c r="D1860" s="53" t="s">
        <v>9878</v>
      </c>
      <c r="E1860" s="38" t="s">
        <v>3375</v>
      </c>
      <c r="F1860" s="18">
        <v>99.54</v>
      </c>
      <c r="G1860" t="s">
        <v>61</v>
      </c>
    </row>
    <row r="1861" spans="1:7" x14ac:dyDescent="0.25">
      <c r="A1861" s="17">
        <v>40810</v>
      </c>
      <c r="C1861" s="17" t="s">
        <v>36</v>
      </c>
      <c r="D1861" s="53" t="s">
        <v>9879</v>
      </c>
      <c r="E1861" s="38" t="s">
        <v>3779</v>
      </c>
      <c r="F1861" s="18">
        <v>126.54</v>
      </c>
      <c r="G1861" t="s">
        <v>61</v>
      </c>
    </row>
    <row r="1862" spans="1:7" x14ac:dyDescent="0.25">
      <c r="A1862" s="17">
        <v>40812</v>
      </c>
      <c r="C1862" s="17" t="s">
        <v>36</v>
      </c>
      <c r="D1862" s="53" t="s">
        <v>9880</v>
      </c>
      <c r="E1862" s="38" t="s">
        <v>3780</v>
      </c>
      <c r="F1862" s="18">
        <v>145.58000000000001</v>
      </c>
      <c r="G1862" t="s">
        <v>61</v>
      </c>
    </row>
    <row r="1863" spans="1:7" x14ac:dyDescent="0.25">
      <c r="A1863" s="17">
        <v>40814</v>
      </c>
      <c r="C1863" s="17" t="s">
        <v>36</v>
      </c>
      <c r="D1863" s="53" t="s">
        <v>9880</v>
      </c>
      <c r="E1863" s="38" t="s">
        <v>3448</v>
      </c>
      <c r="F1863" s="18">
        <v>1108.8</v>
      </c>
      <c r="G1863" t="s">
        <v>61</v>
      </c>
    </row>
    <row r="1864" spans="1:7" x14ac:dyDescent="0.25">
      <c r="A1864" s="17">
        <v>40816</v>
      </c>
      <c r="C1864" s="17" t="s">
        <v>36</v>
      </c>
      <c r="D1864" s="53" t="s">
        <v>9879</v>
      </c>
      <c r="E1864" s="38" t="s">
        <v>3448</v>
      </c>
      <c r="F1864" s="18">
        <v>1108.8</v>
      </c>
      <c r="G1864" t="s">
        <v>61</v>
      </c>
    </row>
    <row r="1865" spans="1:7" x14ac:dyDescent="0.25">
      <c r="A1865" s="17">
        <v>40818</v>
      </c>
      <c r="C1865" s="17" t="s">
        <v>36</v>
      </c>
      <c r="D1865" s="53" t="s">
        <v>9881</v>
      </c>
      <c r="E1865" s="38" t="s">
        <v>3473</v>
      </c>
      <c r="F1865" s="18">
        <v>217.11</v>
      </c>
      <c r="G1865" t="s">
        <v>61</v>
      </c>
    </row>
    <row r="1866" spans="1:7" x14ac:dyDescent="0.25">
      <c r="A1866" s="17">
        <v>40819</v>
      </c>
      <c r="C1866" s="17" t="s">
        <v>36</v>
      </c>
      <c r="D1866" s="53" t="s">
        <v>9882</v>
      </c>
      <c r="E1866" s="38" t="s">
        <v>3472</v>
      </c>
      <c r="F1866" s="18">
        <v>522.72</v>
      </c>
      <c r="G1866" t="s">
        <v>61</v>
      </c>
    </row>
    <row r="1867" spans="1:7" x14ac:dyDescent="0.25">
      <c r="A1867" s="17">
        <v>40820</v>
      </c>
      <c r="C1867" s="17" t="s">
        <v>36</v>
      </c>
      <c r="D1867" s="53" t="s">
        <v>9883</v>
      </c>
      <c r="E1867" s="38" t="s">
        <v>3406</v>
      </c>
      <c r="F1867" s="18">
        <v>157.91999999999999</v>
      </c>
      <c r="G1867" t="s">
        <v>61</v>
      </c>
    </row>
    <row r="1868" spans="1:7" x14ac:dyDescent="0.25">
      <c r="A1868" s="17">
        <v>40830</v>
      </c>
      <c r="C1868" s="17" t="s">
        <v>36</v>
      </c>
      <c r="D1868" s="53" t="s">
        <v>9884</v>
      </c>
      <c r="E1868" s="38" t="s">
        <v>3698</v>
      </c>
      <c r="F1868" s="18">
        <v>98.7</v>
      </c>
      <c r="G1868" t="s">
        <v>61</v>
      </c>
    </row>
    <row r="1869" spans="1:7" x14ac:dyDescent="0.25">
      <c r="A1869" s="17">
        <v>40831</v>
      </c>
      <c r="C1869" s="17" t="s">
        <v>36</v>
      </c>
      <c r="D1869" s="53" t="s">
        <v>9884</v>
      </c>
      <c r="E1869" s="38" t="s">
        <v>3473</v>
      </c>
      <c r="F1869" s="18">
        <v>217.11</v>
      </c>
      <c r="G1869" t="s">
        <v>61</v>
      </c>
    </row>
    <row r="1870" spans="1:7" x14ac:dyDescent="0.25">
      <c r="A1870" s="17">
        <v>40840</v>
      </c>
      <c r="C1870" s="17" t="s">
        <v>36</v>
      </c>
      <c r="D1870" s="53" t="s">
        <v>9885</v>
      </c>
      <c r="E1870" s="38" t="s">
        <v>3451</v>
      </c>
      <c r="F1870" s="18">
        <v>2319.73</v>
      </c>
      <c r="G1870" t="s">
        <v>61</v>
      </c>
    </row>
    <row r="1871" spans="1:7" x14ac:dyDescent="0.25">
      <c r="A1871" s="17">
        <v>40842</v>
      </c>
      <c r="C1871" s="17" t="s">
        <v>36</v>
      </c>
      <c r="D1871" s="53" t="s">
        <v>9885</v>
      </c>
      <c r="E1871" s="38" t="s">
        <v>3451</v>
      </c>
      <c r="F1871" s="18">
        <v>2319.73</v>
      </c>
      <c r="G1871" t="s">
        <v>61</v>
      </c>
    </row>
    <row r="1872" spans="1:7" x14ac:dyDescent="0.25">
      <c r="A1872" s="17">
        <v>40843</v>
      </c>
      <c r="C1872" s="17" t="s">
        <v>36</v>
      </c>
      <c r="D1872" s="53" t="s">
        <v>9885</v>
      </c>
      <c r="E1872" s="38" t="s">
        <v>3451</v>
      </c>
      <c r="F1872" s="18">
        <v>2319.73</v>
      </c>
      <c r="G1872" t="s">
        <v>61</v>
      </c>
    </row>
    <row r="1873" spans="1:7" x14ac:dyDescent="0.25">
      <c r="A1873" s="17">
        <v>40844</v>
      </c>
      <c r="C1873" s="17" t="s">
        <v>36</v>
      </c>
      <c r="D1873" s="53" t="s">
        <v>9885</v>
      </c>
      <c r="E1873" s="38" t="s">
        <v>3451</v>
      </c>
      <c r="F1873" s="18">
        <v>2319.73</v>
      </c>
      <c r="G1873" t="s">
        <v>61</v>
      </c>
    </row>
    <row r="1874" spans="1:7" x14ac:dyDescent="0.25">
      <c r="A1874" s="17">
        <v>40845</v>
      </c>
      <c r="C1874" s="17" t="s">
        <v>36</v>
      </c>
      <c r="D1874" s="53" t="s">
        <v>9885</v>
      </c>
      <c r="E1874" s="38" t="s">
        <v>3451</v>
      </c>
      <c r="F1874" s="18">
        <v>2319.73</v>
      </c>
      <c r="G1874" t="s">
        <v>61</v>
      </c>
    </row>
    <row r="1875" spans="1:7" x14ac:dyDescent="0.25">
      <c r="A1875" s="17">
        <v>41000</v>
      </c>
      <c r="C1875" s="17" t="s">
        <v>36</v>
      </c>
      <c r="D1875" s="53" t="s">
        <v>9875</v>
      </c>
      <c r="E1875" s="38" t="s">
        <v>3781</v>
      </c>
      <c r="F1875" s="18">
        <v>75.62</v>
      </c>
      <c r="G1875" t="s">
        <v>61</v>
      </c>
    </row>
    <row r="1876" spans="1:7" x14ac:dyDescent="0.25">
      <c r="A1876" s="17">
        <v>41005</v>
      </c>
      <c r="C1876" s="17" t="s">
        <v>36</v>
      </c>
      <c r="D1876" s="53" t="s">
        <v>9875</v>
      </c>
      <c r="E1876" s="38" t="s">
        <v>3698</v>
      </c>
      <c r="F1876" s="18">
        <v>98.7</v>
      </c>
      <c r="G1876" t="s">
        <v>61</v>
      </c>
    </row>
    <row r="1877" spans="1:7" x14ac:dyDescent="0.25">
      <c r="A1877" s="17">
        <v>41006</v>
      </c>
      <c r="C1877" s="17" t="s">
        <v>36</v>
      </c>
      <c r="D1877" s="53" t="s">
        <v>9875</v>
      </c>
      <c r="E1877" s="38" t="s">
        <v>3472</v>
      </c>
      <c r="F1877" s="18">
        <v>522.72</v>
      </c>
      <c r="G1877" t="s">
        <v>61</v>
      </c>
    </row>
    <row r="1878" spans="1:7" x14ac:dyDescent="0.25">
      <c r="A1878" s="17">
        <v>41007</v>
      </c>
      <c r="C1878" s="17" t="s">
        <v>36</v>
      </c>
      <c r="D1878" s="53" t="s">
        <v>9875</v>
      </c>
      <c r="E1878" s="38" t="s">
        <v>3472</v>
      </c>
      <c r="F1878" s="18">
        <v>522.72</v>
      </c>
      <c r="G1878" t="s">
        <v>61</v>
      </c>
    </row>
    <row r="1879" spans="1:7" x14ac:dyDescent="0.25">
      <c r="A1879" s="17">
        <v>41008</v>
      </c>
      <c r="C1879" s="17" t="s">
        <v>36</v>
      </c>
      <c r="D1879" s="53" t="s">
        <v>9875</v>
      </c>
      <c r="E1879" s="38" t="s">
        <v>3448</v>
      </c>
      <c r="F1879" s="18">
        <v>1108.8</v>
      </c>
      <c r="G1879" t="s">
        <v>61</v>
      </c>
    </row>
    <row r="1880" spans="1:7" x14ac:dyDescent="0.25">
      <c r="A1880" s="17">
        <v>41009</v>
      </c>
      <c r="C1880" s="17" t="s">
        <v>36</v>
      </c>
      <c r="D1880" s="53" t="s">
        <v>9875</v>
      </c>
      <c r="E1880" s="38" t="s">
        <v>3473</v>
      </c>
      <c r="F1880" s="18">
        <v>217.11</v>
      </c>
      <c r="G1880" t="s">
        <v>61</v>
      </c>
    </row>
    <row r="1881" spans="1:7" x14ac:dyDescent="0.25">
      <c r="A1881" s="17">
        <v>41010</v>
      </c>
      <c r="C1881" s="17" t="s">
        <v>36</v>
      </c>
      <c r="D1881" s="53" t="s">
        <v>9886</v>
      </c>
      <c r="E1881" s="38" t="s">
        <v>3472</v>
      </c>
      <c r="F1881" s="18">
        <v>522.72</v>
      </c>
      <c r="G1881" t="s">
        <v>61</v>
      </c>
    </row>
    <row r="1882" spans="1:7" x14ac:dyDescent="0.25">
      <c r="A1882" s="17">
        <v>41015</v>
      </c>
      <c r="C1882" s="17" t="s">
        <v>36</v>
      </c>
      <c r="D1882" s="53" t="s">
        <v>9875</v>
      </c>
      <c r="E1882" s="38" t="s">
        <v>3473</v>
      </c>
      <c r="F1882" s="18">
        <v>217.11</v>
      </c>
      <c r="G1882" t="s">
        <v>61</v>
      </c>
    </row>
    <row r="1883" spans="1:7" x14ac:dyDescent="0.25">
      <c r="A1883" s="17">
        <v>41016</v>
      </c>
      <c r="C1883" s="17" t="s">
        <v>36</v>
      </c>
      <c r="D1883" s="53" t="s">
        <v>9875</v>
      </c>
      <c r="E1883" s="38" t="s">
        <v>3451</v>
      </c>
      <c r="F1883" s="18">
        <v>2319.73</v>
      </c>
      <c r="G1883" t="s">
        <v>61</v>
      </c>
    </row>
    <row r="1884" spans="1:7" x14ac:dyDescent="0.25">
      <c r="A1884" s="17">
        <v>41017</v>
      </c>
      <c r="C1884" s="17" t="s">
        <v>36</v>
      </c>
      <c r="D1884" s="53" t="s">
        <v>9875</v>
      </c>
      <c r="E1884" s="38" t="s">
        <v>3448</v>
      </c>
      <c r="F1884" s="18">
        <v>1108.8</v>
      </c>
      <c r="G1884" t="s">
        <v>61</v>
      </c>
    </row>
    <row r="1885" spans="1:7" x14ac:dyDescent="0.25">
      <c r="A1885" s="17">
        <v>41018</v>
      </c>
      <c r="C1885" s="17" t="s">
        <v>36</v>
      </c>
      <c r="D1885" s="53" t="s">
        <v>9875</v>
      </c>
      <c r="E1885" s="38" t="s">
        <v>3472</v>
      </c>
      <c r="F1885" s="18">
        <v>522.72</v>
      </c>
      <c r="G1885" t="s">
        <v>61</v>
      </c>
    </row>
    <row r="1886" spans="1:7" x14ac:dyDescent="0.25">
      <c r="A1886" s="17">
        <v>41019</v>
      </c>
      <c r="C1886" s="17" t="s">
        <v>36</v>
      </c>
      <c r="D1886" s="53" t="s">
        <v>9887</v>
      </c>
      <c r="E1886" s="38" t="s">
        <v>3451</v>
      </c>
      <c r="F1886" s="18">
        <v>2319.73</v>
      </c>
      <c r="G1886" t="s">
        <v>61</v>
      </c>
    </row>
    <row r="1887" spans="1:7" x14ac:dyDescent="0.25">
      <c r="A1887" s="17">
        <v>41100</v>
      </c>
      <c r="C1887" s="17" t="s">
        <v>36</v>
      </c>
      <c r="D1887" s="53" t="s">
        <v>9888</v>
      </c>
      <c r="E1887" s="38" t="s">
        <v>3782</v>
      </c>
      <c r="F1887" s="18">
        <v>102.62</v>
      </c>
      <c r="G1887" t="s">
        <v>61</v>
      </c>
    </row>
    <row r="1888" spans="1:7" x14ac:dyDescent="0.25">
      <c r="A1888" s="17">
        <v>41105</v>
      </c>
      <c r="C1888" s="17" t="s">
        <v>36</v>
      </c>
      <c r="D1888" s="53" t="s">
        <v>9888</v>
      </c>
      <c r="E1888" s="38" t="s">
        <v>3783</v>
      </c>
      <c r="F1888" s="18">
        <v>101.85</v>
      </c>
      <c r="G1888" t="s">
        <v>61</v>
      </c>
    </row>
    <row r="1889" spans="1:7" x14ac:dyDescent="0.25">
      <c r="A1889" s="17">
        <v>41108</v>
      </c>
      <c r="C1889" s="17" t="s">
        <v>36</v>
      </c>
      <c r="D1889" s="53" t="s">
        <v>9889</v>
      </c>
      <c r="E1889" s="38" t="s">
        <v>3648</v>
      </c>
      <c r="F1889" s="18">
        <v>97.23</v>
      </c>
      <c r="G1889" t="s">
        <v>61</v>
      </c>
    </row>
    <row r="1890" spans="1:7" x14ac:dyDescent="0.25">
      <c r="A1890" s="17">
        <v>41110</v>
      </c>
      <c r="C1890" s="17" t="s">
        <v>36</v>
      </c>
      <c r="D1890" s="53" t="s">
        <v>9890</v>
      </c>
      <c r="E1890" s="38" t="s">
        <v>3594</v>
      </c>
      <c r="F1890" s="18">
        <v>129.63999999999999</v>
      </c>
      <c r="G1890" t="s">
        <v>61</v>
      </c>
    </row>
    <row r="1891" spans="1:7" x14ac:dyDescent="0.25">
      <c r="A1891" s="17">
        <v>41112</v>
      </c>
      <c r="C1891" s="17" t="s">
        <v>36</v>
      </c>
      <c r="D1891" s="53" t="s">
        <v>9890</v>
      </c>
      <c r="E1891" s="38" t="s">
        <v>3448</v>
      </c>
      <c r="F1891" s="18">
        <v>1108.8</v>
      </c>
      <c r="G1891" t="s">
        <v>61</v>
      </c>
    </row>
    <row r="1892" spans="1:7" x14ac:dyDescent="0.25">
      <c r="A1892" s="17">
        <v>41113</v>
      </c>
      <c r="C1892" s="17" t="s">
        <v>36</v>
      </c>
      <c r="D1892" s="53" t="s">
        <v>9890</v>
      </c>
      <c r="E1892" s="38" t="s">
        <v>3448</v>
      </c>
      <c r="F1892" s="18">
        <v>1108.8</v>
      </c>
      <c r="G1892" t="s">
        <v>61</v>
      </c>
    </row>
    <row r="1893" spans="1:7" x14ac:dyDescent="0.25">
      <c r="A1893" s="17">
        <v>41114</v>
      </c>
      <c r="C1893" s="17" t="s">
        <v>36</v>
      </c>
      <c r="D1893" s="53" t="s">
        <v>9890</v>
      </c>
      <c r="E1893" s="38" t="s">
        <v>3448</v>
      </c>
      <c r="F1893" s="18">
        <v>1108.8</v>
      </c>
      <c r="G1893" t="s">
        <v>61</v>
      </c>
    </row>
    <row r="1894" spans="1:7" x14ac:dyDescent="0.25">
      <c r="A1894" s="17">
        <v>41115</v>
      </c>
      <c r="C1894" s="17" t="s">
        <v>36</v>
      </c>
      <c r="D1894" s="53" t="s">
        <v>9891</v>
      </c>
      <c r="E1894" s="38" t="s">
        <v>3784</v>
      </c>
      <c r="F1894" s="18">
        <v>146.1</v>
      </c>
      <c r="G1894" t="s">
        <v>61</v>
      </c>
    </row>
    <row r="1895" spans="1:7" x14ac:dyDescent="0.25">
      <c r="A1895" s="17">
        <v>41116</v>
      </c>
      <c r="C1895" s="17" t="s">
        <v>36</v>
      </c>
      <c r="D1895" s="53" t="s">
        <v>9879</v>
      </c>
      <c r="E1895" s="38" t="s">
        <v>3448</v>
      </c>
      <c r="F1895" s="18">
        <v>1108.8</v>
      </c>
      <c r="G1895" t="s">
        <v>61</v>
      </c>
    </row>
    <row r="1896" spans="1:7" x14ac:dyDescent="0.25">
      <c r="A1896" s="17">
        <v>41120</v>
      </c>
      <c r="C1896" s="17" t="s">
        <v>36</v>
      </c>
      <c r="D1896" s="53" t="s">
        <v>9892</v>
      </c>
      <c r="E1896" s="38" t="s">
        <v>3451</v>
      </c>
      <c r="F1896" s="18">
        <v>2319.73</v>
      </c>
      <c r="G1896" t="s">
        <v>61</v>
      </c>
    </row>
    <row r="1897" spans="1:7" x14ac:dyDescent="0.25">
      <c r="A1897" s="17">
        <v>41251</v>
      </c>
      <c r="C1897" s="17" t="s">
        <v>36</v>
      </c>
      <c r="D1897" s="53" t="s">
        <v>9893</v>
      </c>
      <c r="E1897" s="38" t="s">
        <v>3698</v>
      </c>
      <c r="F1897" s="18">
        <v>98.7</v>
      </c>
      <c r="G1897" t="s">
        <v>61</v>
      </c>
    </row>
    <row r="1898" spans="1:7" x14ac:dyDescent="0.25">
      <c r="A1898" s="17">
        <v>41252</v>
      </c>
      <c r="C1898" s="17" t="s">
        <v>36</v>
      </c>
      <c r="D1898" s="53" t="s">
        <v>9893</v>
      </c>
      <c r="E1898" s="38" t="s">
        <v>3698</v>
      </c>
      <c r="F1898" s="18">
        <v>98.7</v>
      </c>
      <c r="G1898" t="s">
        <v>61</v>
      </c>
    </row>
    <row r="1899" spans="1:7" x14ac:dyDescent="0.25">
      <c r="A1899" s="17">
        <v>41510</v>
      </c>
      <c r="C1899" s="17" t="s">
        <v>36</v>
      </c>
      <c r="D1899" s="53" t="s">
        <v>9894</v>
      </c>
      <c r="E1899" s="38" t="s">
        <v>3448</v>
      </c>
      <c r="F1899" s="18">
        <v>1108.8</v>
      </c>
      <c r="G1899" t="s">
        <v>61</v>
      </c>
    </row>
    <row r="1900" spans="1:7" x14ac:dyDescent="0.25">
      <c r="A1900" s="17">
        <v>41520</v>
      </c>
      <c r="C1900" s="17" t="s">
        <v>36</v>
      </c>
      <c r="D1900" s="53" t="s">
        <v>9895</v>
      </c>
      <c r="E1900" s="38" t="s">
        <v>3448</v>
      </c>
      <c r="F1900" s="18">
        <v>1108.8</v>
      </c>
      <c r="G1900" t="s">
        <v>61</v>
      </c>
    </row>
    <row r="1901" spans="1:7" x14ac:dyDescent="0.25">
      <c r="A1901" s="17">
        <v>41805</v>
      </c>
      <c r="C1901" s="17" t="s">
        <v>36</v>
      </c>
      <c r="D1901" s="53" t="s">
        <v>9896</v>
      </c>
      <c r="E1901" s="38" t="s">
        <v>3785</v>
      </c>
      <c r="F1901" s="18">
        <v>194.97</v>
      </c>
      <c r="G1901" t="s">
        <v>61</v>
      </c>
    </row>
    <row r="1902" spans="1:7" x14ac:dyDescent="0.25">
      <c r="A1902" s="17">
        <v>41806</v>
      </c>
      <c r="C1902" s="17" t="s">
        <v>36</v>
      </c>
      <c r="D1902" s="53" t="s">
        <v>9897</v>
      </c>
      <c r="E1902" s="38" t="s">
        <v>3786</v>
      </c>
      <c r="F1902" s="18">
        <v>232</v>
      </c>
      <c r="G1902" t="s">
        <v>61</v>
      </c>
    </row>
    <row r="1903" spans="1:7" x14ac:dyDescent="0.25">
      <c r="A1903" s="17">
        <v>41820</v>
      </c>
      <c r="C1903" s="17" t="s">
        <v>36</v>
      </c>
      <c r="D1903" s="53" t="s">
        <v>9898</v>
      </c>
      <c r="E1903" s="38" t="s">
        <v>3448</v>
      </c>
      <c r="F1903" s="18">
        <v>1108.8</v>
      </c>
      <c r="G1903" t="s">
        <v>61</v>
      </c>
    </row>
    <row r="1904" spans="1:7" x14ac:dyDescent="0.25">
      <c r="A1904" s="17">
        <v>41821</v>
      </c>
      <c r="C1904" s="17" t="s">
        <v>36</v>
      </c>
      <c r="D1904" s="53" t="s">
        <v>9899</v>
      </c>
      <c r="E1904" s="38" t="s">
        <v>3472</v>
      </c>
      <c r="F1904" s="18">
        <v>522.72</v>
      </c>
      <c r="G1904" t="s">
        <v>61</v>
      </c>
    </row>
    <row r="1905" spans="1:7" x14ac:dyDescent="0.25">
      <c r="A1905" s="17">
        <v>41822</v>
      </c>
      <c r="C1905" s="17" t="s">
        <v>36</v>
      </c>
      <c r="D1905" s="53" t="s">
        <v>9900</v>
      </c>
      <c r="E1905" s="38" t="s">
        <v>3787</v>
      </c>
      <c r="F1905" s="18">
        <v>200.62</v>
      </c>
      <c r="G1905" t="s">
        <v>61</v>
      </c>
    </row>
    <row r="1906" spans="1:7" x14ac:dyDescent="0.25">
      <c r="A1906" s="17">
        <v>41823</v>
      </c>
      <c r="C1906" s="17" t="s">
        <v>36</v>
      </c>
      <c r="D1906" s="53" t="s">
        <v>9900</v>
      </c>
      <c r="E1906" s="38" t="s">
        <v>3788</v>
      </c>
      <c r="F1906" s="18">
        <v>295.52</v>
      </c>
      <c r="G1906" t="s">
        <v>61</v>
      </c>
    </row>
    <row r="1907" spans="1:7" x14ac:dyDescent="0.25">
      <c r="A1907" s="17">
        <v>41825</v>
      </c>
      <c r="C1907" s="17" t="s">
        <v>36</v>
      </c>
      <c r="D1907" s="53" t="s">
        <v>9900</v>
      </c>
      <c r="E1907" s="38" t="s">
        <v>3789</v>
      </c>
      <c r="F1907" s="18">
        <v>128.09</v>
      </c>
      <c r="G1907" t="s">
        <v>61</v>
      </c>
    </row>
    <row r="1908" spans="1:7" x14ac:dyDescent="0.25">
      <c r="A1908" s="17">
        <v>41826</v>
      </c>
      <c r="C1908" s="17" t="s">
        <v>36</v>
      </c>
      <c r="D1908" s="53" t="s">
        <v>9900</v>
      </c>
      <c r="E1908" s="38" t="s">
        <v>3790</v>
      </c>
      <c r="F1908" s="18">
        <v>162.81</v>
      </c>
      <c r="G1908" t="s">
        <v>61</v>
      </c>
    </row>
    <row r="1909" spans="1:7" x14ac:dyDescent="0.25">
      <c r="A1909" s="17">
        <v>41827</v>
      </c>
      <c r="C1909" s="17" t="s">
        <v>36</v>
      </c>
      <c r="D1909" s="53" t="s">
        <v>9900</v>
      </c>
      <c r="E1909" s="38" t="s">
        <v>3451</v>
      </c>
      <c r="F1909" s="18">
        <v>2319.73</v>
      </c>
      <c r="G1909" t="s">
        <v>61</v>
      </c>
    </row>
    <row r="1910" spans="1:7" x14ac:dyDescent="0.25">
      <c r="A1910" s="17">
        <v>41828</v>
      </c>
      <c r="C1910" s="17" t="s">
        <v>36</v>
      </c>
      <c r="D1910" s="53" t="s">
        <v>9900</v>
      </c>
      <c r="E1910" s="38" t="s">
        <v>3791</v>
      </c>
      <c r="F1910" s="18">
        <v>178.25</v>
      </c>
      <c r="G1910" t="s">
        <v>61</v>
      </c>
    </row>
    <row r="1911" spans="1:7" x14ac:dyDescent="0.25">
      <c r="A1911" s="17">
        <v>41830</v>
      </c>
      <c r="C1911" s="17" t="s">
        <v>36</v>
      </c>
      <c r="D1911" s="53" t="s">
        <v>9901</v>
      </c>
      <c r="E1911" s="38" t="s">
        <v>3792</v>
      </c>
      <c r="F1911" s="18">
        <v>256.94</v>
      </c>
      <c r="G1911" t="s">
        <v>61</v>
      </c>
    </row>
    <row r="1912" spans="1:7" x14ac:dyDescent="0.25">
      <c r="A1912" s="17">
        <v>41850</v>
      </c>
      <c r="C1912" s="17" t="s">
        <v>36</v>
      </c>
      <c r="D1912" s="53" t="s">
        <v>9902</v>
      </c>
      <c r="E1912" s="38" t="s">
        <v>3472</v>
      </c>
      <c r="F1912" s="18">
        <v>522.72</v>
      </c>
      <c r="G1912" t="s">
        <v>61</v>
      </c>
    </row>
    <row r="1913" spans="1:7" x14ac:dyDescent="0.25">
      <c r="A1913" s="17">
        <v>41870</v>
      </c>
      <c r="C1913" s="17" t="s">
        <v>36</v>
      </c>
      <c r="D1913" s="53" t="s">
        <v>9903</v>
      </c>
      <c r="E1913" s="38" t="s">
        <v>3472</v>
      </c>
      <c r="F1913" s="18">
        <v>522.72</v>
      </c>
      <c r="G1913" t="s">
        <v>61</v>
      </c>
    </row>
    <row r="1914" spans="1:7" x14ac:dyDescent="0.25">
      <c r="A1914" s="17">
        <v>41872</v>
      </c>
      <c r="C1914" s="17" t="s">
        <v>36</v>
      </c>
      <c r="D1914" s="53" t="s">
        <v>9904</v>
      </c>
      <c r="E1914" s="38" t="s">
        <v>3793</v>
      </c>
      <c r="F1914" s="18">
        <v>273.92</v>
      </c>
      <c r="G1914" t="s">
        <v>61</v>
      </c>
    </row>
    <row r="1915" spans="1:7" x14ac:dyDescent="0.25">
      <c r="A1915" s="17">
        <v>41874</v>
      </c>
      <c r="C1915" s="17" t="s">
        <v>36</v>
      </c>
      <c r="D1915" s="53" t="s">
        <v>9905</v>
      </c>
      <c r="E1915" s="38" t="s">
        <v>69</v>
      </c>
      <c r="F1915" s="18">
        <v>211.68</v>
      </c>
      <c r="G1915" t="s">
        <v>61</v>
      </c>
    </row>
    <row r="1916" spans="1:7" x14ac:dyDescent="0.25">
      <c r="A1916" s="17">
        <v>42000</v>
      </c>
      <c r="C1916" s="17" t="s">
        <v>36</v>
      </c>
      <c r="D1916" s="53" t="s">
        <v>9906</v>
      </c>
      <c r="E1916" s="38" t="s">
        <v>3698</v>
      </c>
      <c r="F1916" s="18">
        <v>98.7</v>
      </c>
      <c r="G1916" t="s">
        <v>61</v>
      </c>
    </row>
    <row r="1917" spans="1:7" x14ac:dyDescent="0.25">
      <c r="A1917" s="17">
        <v>42100</v>
      </c>
      <c r="C1917" s="17" t="s">
        <v>36</v>
      </c>
      <c r="D1917" s="53" t="s">
        <v>9907</v>
      </c>
      <c r="E1917" s="38" t="s">
        <v>3794</v>
      </c>
      <c r="F1917" s="18">
        <v>73.31</v>
      </c>
      <c r="G1917" t="s">
        <v>61</v>
      </c>
    </row>
    <row r="1918" spans="1:7" x14ac:dyDescent="0.25">
      <c r="A1918" s="17">
        <v>42104</v>
      </c>
      <c r="C1918" s="17" t="s">
        <v>36</v>
      </c>
      <c r="D1918" s="53" t="s">
        <v>9908</v>
      </c>
      <c r="E1918" s="38" t="s">
        <v>3795</v>
      </c>
      <c r="F1918" s="18">
        <v>118.05</v>
      </c>
      <c r="G1918" t="s">
        <v>61</v>
      </c>
    </row>
    <row r="1919" spans="1:7" x14ac:dyDescent="0.25">
      <c r="A1919" s="17">
        <v>42106</v>
      </c>
      <c r="C1919" s="17" t="s">
        <v>36</v>
      </c>
      <c r="D1919" s="53" t="s">
        <v>9908</v>
      </c>
      <c r="E1919" s="38" t="s">
        <v>3796</v>
      </c>
      <c r="F1919" s="18">
        <v>133.22999999999999</v>
      </c>
      <c r="G1919" t="s">
        <v>61</v>
      </c>
    </row>
    <row r="1920" spans="1:7" x14ac:dyDescent="0.25">
      <c r="A1920" s="17">
        <v>42107</v>
      </c>
      <c r="C1920" s="17" t="s">
        <v>36</v>
      </c>
      <c r="D1920" s="53" t="s">
        <v>9908</v>
      </c>
      <c r="E1920" s="38" t="s">
        <v>3451</v>
      </c>
      <c r="F1920" s="18">
        <v>2319.73</v>
      </c>
      <c r="G1920" t="s">
        <v>61</v>
      </c>
    </row>
    <row r="1921" spans="1:7" x14ac:dyDescent="0.25">
      <c r="A1921" s="17">
        <v>42120</v>
      </c>
      <c r="C1921" s="17" t="s">
        <v>36</v>
      </c>
      <c r="D1921" s="53" t="s">
        <v>9909</v>
      </c>
      <c r="E1921" s="38" t="s">
        <v>3451</v>
      </c>
      <c r="F1921" s="18">
        <v>2319.73</v>
      </c>
      <c r="G1921" t="s">
        <v>61</v>
      </c>
    </row>
    <row r="1922" spans="1:7" x14ac:dyDescent="0.25">
      <c r="A1922" s="17">
        <v>42140</v>
      </c>
      <c r="C1922" s="17" t="s">
        <v>36</v>
      </c>
      <c r="D1922" s="53" t="s">
        <v>9910</v>
      </c>
      <c r="E1922" s="38" t="s">
        <v>3448</v>
      </c>
      <c r="F1922" s="18">
        <v>1108.8</v>
      </c>
      <c r="G1922" t="s">
        <v>61</v>
      </c>
    </row>
    <row r="1923" spans="1:7" x14ac:dyDescent="0.25">
      <c r="A1923" s="17">
        <v>42145</v>
      </c>
      <c r="C1923" s="17" t="s">
        <v>36</v>
      </c>
      <c r="D1923" s="53" t="s">
        <v>9911</v>
      </c>
      <c r="E1923" s="38" t="s">
        <v>3451</v>
      </c>
      <c r="F1923" s="18">
        <v>2319.73</v>
      </c>
      <c r="G1923" t="s">
        <v>61</v>
      </c>
    </row>
    <row r="1924" spans="1:7" x14ac:dyDescent="0.25">
      <c r="A1924" s="17">
        <v>42160</v>
      </c>
      <c r="C1924" s="17" t="s">
        <v>36</v>
      </c>
      <c r="D1924" s="53" t="s">
        <v>9912</v>
      </c>
      <c r="E1924" s="38" t="s">
        <v>3797</v>
      </c>
      <c r="F1924" s="18">
        <v>119.34</v>
      </c>
      <c r="G1924" t="s">
        <v>61</v>
      </c>
    </row>
    <row r="1925" spans="1:7" x14ac:dyDescent="0.25">
      <c r="A1925" s="17">
        <v>42180</v>
      </c>
      <c r="C1925" s="17" t="s">
        <v>36</v>
      </c>
      <c r="D1925" s="53" t="s">
        <v>9913</v>
      </c>
      <c r="E1925" s="38" t="s">
        <v>3473</v>
      </c>
      <c r="F1925" s="18">
        <v>217.11</v>
      </c>
      <c r="G1925" t="s">
        <v>61</v>
      </c>
    </row>
    <row r="1926" spans="1:7" x14ac:dyDescent="0.25">
      <c r="A1926" s="17">
        <v>42182</v>
      </c>
      <c r="C1926" s="17" t="s">
        <v>36</v>
      </c>
      <c r="D1926" s="53" t="s">
        <v>9914</v>
      </c>
      <c r="E1926" s="38" t="s">
        <v>3451</v>
      </c>
      <c r="F1926" s="18">
        <v>2319.73</v>
      </c>
      <c r="G1926" t="s">
        <v>61</v>
      </c>
    </row>
    <row r="1927" spans="1:7" x14ac:dyDescent="0.25">
      <c r="A1927" s="17">
        <v>42200</v>
      </c>
      <c r="C1927" s="17" t="s">
        <v>36</v>
      </c>
      <c r="D1927" s="53" t="s">
        <v>9915</v>
      </c>
      <c r="E1927" s="38" t="s">
        <v>3451</v>
      </c>
      <c r="F1927" s="18">
        <v>2319.73</v>
      </c>
      <c r="G1927" t="s">
        <v>61</v>
      </c>
    </row>
    <row r="1928" spans="1:7" x14ac:dyDescent="0.25">
      <c r="A1928" s="17">
        <v>42205</v>
      </c>
      <c r="C1928" s="17" t="s">
        <v>36</v>
      </c>
      <c r="D1928" s="53" t="s">
        <v>9915</v>
      </c>
      <c r="E1928" s="38" t="s">
        <v>3448</v>
      </c>
      <c r="F1928" s="18">
        <v>1108.8</v>
      </c>
      <c r="G1928" t="s">
        <v>61</v>
      </c>
    </row>
    <row r="1929" spans="1:7" x14ac:dyDescent="0.25">
      <c r="A1929" s="17">
        <v>42210</v>
      </c>
      <c r="C1929" s="17" t="s">
        <v>36</v>
      </c>
      <c r="D1929" s="53" t="s">
        <v>9915</v>
      </c>
      <c r="E1929" s="38" t="s">
        <v>3451</v>
      </c>
      <c r="F1929" s="18">
        <v>2319.73</v>
      </c>
      <c r="G1929" t="s">
        <v>61</v>
      </c>
    </row>
    <row r="1930" spans="1:7" x14ac:dyDescent="0.25">
      <c r="A1930" s="17">
        <v>42215</v>
      </c>
      <c r="C1930" s="17" t="s">
        <v>36</v>
      </c>
      <c r="D1930" s="53" t="s">
        <v>9915</v>
      </c>
      <c r="E1930" s="38" t="s">
        <v>3451</v>
      </c>
      <c r="F1930" s="18">
        <v>2319.73</v>
      </c>
      <c r="G1930" t="s">
        <v>61</v>
      </c>
    </row>
    <row r="1931" spans="1:7" x14ac:dyDescent="0.25">
      <c r="A1931" s="17">
        <v>42220</v>
      </c>
      <c r="C1931" s="17" t="s">
        <v>36</v>
      </c>
      <c r="D1931" s="53" t="s">
        <v>9915</v>
      </c>
      <c r="E1931" s="38" t="s">
        <v>3451</v>
      </c>
      <c r="F1931" s="18">
        <v>2319.73</v>
      </c>
      <c r="G1931" t="s">
        <v>61</v>
      </c>
    </row>
    <row r="1932" spans="1:7" x14ac:dyDescent="0.25">
      <c r="A1932" s="17">
        <v>42226</v>
      </c>
      <c r="C1932" s="17" t="s">
        <v>36</v>
      </c>
      <c r="D1932" s="53" t="s">
        <v>9916</v>
      </c>
      <c r="E1932" s="38" t="s">
        <v>3451</v>
      </c>
      <c r="F1932" s="18">
        <v>2319.73</v>
      </c>
      <c r="G1932" t="s">
        <v>61</v>
      </c>
    </row>
    <row r="1933" spans="1:7" x14ac:dyDescent="0.25">
      <c r="A1933" s="17">
        <v>42235</v>
      </c>
      <c r="C1933" s="17" t="s">
        <v>36</v>
      </c>
      <c r="D1933" s="53" t="s">
        <v>9914</v>
      </c>
      <c r="E1933" s="38" t="s">
        <v>3451</v>
      </c>
      <c r="F1933" s="18">
        <v>2319.73</v>
      </c>
      <c r="G1933" t="s">
        <v>61</v>
      </c>
    </row>
    <row r="1934" spans="1:7" x14ac:dyDescent="0.25">
      <c r="A1934" s="17">
        <v>42260</v>
      </c>
      <c r="C1934" s="17" t="s">
        <v>36</v>
      </c>
      <c r="D1934" s="53" t="s">
        <v>9917</v>
      </c>
      <c r="E1934" s="38" t="s">
        <v>3451</v>
      </c>
      <c r="F1934" s="18">
        <v>2319.73</v>
      </c>
      <c r="G1934" t="s">
        <v>61</v>
      </c>
    </row>
    <row r="1935" spans="1:7" x14ac:dyDescent="0.25">
      <c r="A1935" s="17">
        <v>42281</v>
      </c>
      <c r="C1935" s="17" t="s">
        <v>36</v>
      </c>
      <c r="D1935" s="53" t="s">
        <v>9918</v>
      </c>
      <c r="E1935" s="38" t="s">
        <v>3451</v>
      </c>
      <c r="F1935" s="18">
        <v>2319.73</v>
      </c>
      <c r="G1935" t="s">
        <v>61</v>
      </c>
    </row>
    <row r="1936" spans="1:7" x14ac:dyDescent="0.25">
      <c r="A1936" s="17">
        <v>42300</v>
      </c>
      <c r="C1936" s="17" t="s">
        <v>36</v>
      </c>
      <c r="D1936" s="53" t="s">
        <v>9919</v>
      </c>
      <c r="E1936" s="38" t="s">
        <v>3472</v>
      </c>
      <c r="F1936" s="18">
        <v>522.72</v>
      </c>
      <c r="G1936" t="s">
        <v>61</v>
      </c>
    </row>
    <row r="1937" spans="1:7" x14ac:dyDescent="0.25">
      <c r="A1937" s="17">
        <v>42305</v>
      </c>
      <c r="C1937" s="17" t="s">
        <v>36</v>
      </c>
      <c r="D1937" s="53" t="s">
        <v>9919</v>
      </c>
      <c r="E1937" s="38" t="s">
        <v>3448</v>
      </c>
      <c r="F1937" s="18">
        <v>1108.8</v>
      </c>
      <c r="G1937" t="s">
        <v>61</v>
      </c>
    </row>
    <row r="1938" spans="1:7" x14ac:dyDescent="0.25">
      <c r="A1938" s="17">
        <v>42310</v>
      </c>
      <c r="C1938" s="17" t="s">
        <v>36</v>
      </c>
      <c r="D1938" s="53" t="s">
        <v>9919</v>
      </c>
      <c r="E1938" s="38" t="s">
        <v>3473</v>
      </c>
      <c r="F1938" s="18">
        <v>217.11</v>
      </c>
      <c r="G1938" t="s">
        <v>61</v>
      </c>
    </row>
    <row r="1939" spans="1:7" x14ac:dyDescent="0.25">
      <c r="A1939" s="17">
        <v>42320</v>
      </c>
      <c r="C1939" s="17" t="s">
        <v>36</v>
      </c>
      <c r="D1939" s="53" t="s">
        <v>9919</v>
      </c>
      <c r="E1939" s="38" t="s">
        <v>3473</v>
      </c>
      <c r="F1939" s="18">
        <v>217.11</v>
      </c>
      <c r="G1939" t="s">
        <v>61</v>
      </c>
    </row>
    <row r="1940" spans="1:7" x14ac:dyDescent="0.25">
      <c r="A1940" s="17">
        <v>42335</v>
      </c>
      <c r="C1940" s="17" t="s">
        <v>36</v>
      </c>
      <c r="D1940" s="53" t="s">
        <v>9920</v>
      </c>
      <c r="E1940" s="38" t="s">
        <v>3798</v>
      </c>
      <c r="F1940" s="18">
        <v>231.48</v>
      </c>
      <c r="G1940" t="s">
        <v>61</v>
      </c>
    </row>
    <row r="1941" spans="1:7" x14ac:dyDescent="0.25">
      <c r="A1941" s="17">
        <v>42340</v>
      </c>
      <c r="C1941" s="17" t="s">
        <v>36</v>
      </c>
      <c r="D1941" s="53" t="s">
        <v>9920</v>
      </c>
      <c r="E1941" s="38" t="s">
        <v>3448</v>
      </c>
      <c r="F1941" s="18">
        <v>1108.8</v>
      </c>
      <c r="G1941" t="s">
        <v>61</v>
      </c>
    </row>
    <row r="1942" spans="1:7" x14ac:dyDescent="0.25">
      <c r="A1942" s="17">
        <v>42405</v>
      </c>
      <c r="C1942" s="17" t="s">
        <v>36</v>
      </c>
      <c r="D1942" s="53" t="s">
        <v>9921</v>
      </c>
      <c r="E1942" s="38" t="s">
        <v>3472</v>
      </c>
      <c r="F1942" s="18">
        <v>522.72</v>
      </c>
      <c r="G1942" t="s">
        <v>61</v>
      </c>
    </row>
    <row r="1943" spans="1:7" x14ac:dyDescent="0.25">
      <c r="A1943" s="17">
        <v>42408</v>
      </c>
      <c r="C1943" s="17" t="s">
        <v>36</v>
      </c>
      <c r="D1943" s="53" t="s">
        <v>9922</v>
      </c>
      <c r="E1943" s="38" t="s">
        <v>3448</v>
      </c>
      <c r="F1943" s="18">
        <v>1108.8</v>
      </c>
      <c r="G1943" t="s">
        <v>61</v>
      </c>
    </row>
    <row r="1944" spans="1:7" x14ac:dyDescent="0.25">
      <c r="A1944" s="17">
        <v>42409</v>
      </c>
      <c r="C1944" s="17" t="s">
        <v>36</v>
      </c>
      <c r="D1944" s="53" t="s">
        <v>9923</v>
      </c>
      <c r="E1944" s="38" t="s">
        <v>3448</v>
      </c>
      <c r="F1944" s="18">
        <v>1108.8</v>
      </c>
      <c r="G1944" t="s">
        <v>61</v>
      </c>
    </row>
    <row r="1945" spans="1:7" x14ac:dyDescent="0.25">
      <c r="A1945" s="17">
        <v>42410</v>
      </c>
      <c r="C1945" s="17" t="s">
        <v>36</v>
      </c>
      <c r="D1945" s="53" t="s">
        <v>9924</v>
      </c>
      <c r="E1945" s="38" t="s">
        <v>3451</v>
      </c>
      <c r="F1945" s="18">
        <v>2319.73</v>
      </c>
      <c r="G1945" t="s">
        <v>61</v>
      </c>
    </row>
    <row r="1946" spans="1:7" x14ac:dyDescent="0.25">
      <c r="A1946" s="17">
        <v>42415</v>
      </c>
      <c r="C1946" s="17" t="s">
        <v>36</v>
      </c>
      <c r="D1946" s="53" t="s">
        <v>9924</v>
      </c>
      <c r="E1946" s="38" t="s">
        <v>3451</v>
      </c>
      <c r="F1946" s="18">
        <v>2319.73</v>
      </c>
      <c r="G1946" t="s">
        <v>61</v>
      </c>
    </row>
    <row r="1947" spans="1:7" x14ac:dyDescent="0.25">
      <c r="A1947" s="17">
        <v>42420</v>
      </c>
      <c r="C1947" s="17" t="s">
        <v>36</v>
      </c>
      <c r="D1947" s="53" t="s">
        <v>9924</v>
      </c>
      <c r="E1947" s="38" t="s">
        <v>3451</v>
      </c>
      <c r="F1947" s="18">
        <v>2319.73</v>
      </c>
      <c r="G1947" t="s">
        <v>61</v>
      </c>
    </row>
    <row r="1948" spans="1:7" x14ac:dyDescent="0.25">
      <c r="A1948" s="17">
        <v>42425</v>
      </c>
      <c r="C1948" s="17" t="s">
        <v>36</v>
      </c>
      <c r="D1948" s="53" t="s">
        <v>9924</v>
      </c>
      <c r="E1948" s="38" t="s">
        <v>3451</v>
      </c>
      <c r="F1948" s="18">
        <v>2319.73</v>
      </c>
      <c r="G1948" t="s">
        <v>61</v>
      </c>
    </row>
    <row r="1949" spans="1:7" x14ac:dyDescent="0.25">
      <c r="A1949" s="17">
        <v>42440</v>
      </c>
      <c r="C1949" s="17" t="s">
        <v>36</v>
      </c>
      <c r="D1949" s="53" t="s">
        <v>9925</v>
      </c>
      <c r="E1949" s="38" t="s">
        <v>3451</v>
      </c>
      <c r="F1949" s="18">
        <v>2319.73</v>
      </c>
      <c r="G1949" t="s">
        <v>61</v>
      </c>
    </row>
    <row r="1950" spans="1:7" x14ac:dyDescent="0.25">
      <c r="A1950" s="17">
        <v>42450</v>
      </c>
      <c r="C1950" s="17" t="s">
        <v>36</v>
      </c>
      <c r="D1950" s="53" t="s">
        <v>9926</v>
      </c>
      <c r="E1950" s="38" t="s">
        <v>3451</v>
      </c>
      <c r="F1950" s="18">
        <v>2319.73</v>
      </c>
      <c r="G1950" t="s">
        <v>61</v>
      </c>
    </row>
    <row r="1951" spans="1:7" x14ac:dyDescent="0.25">
      <c r="A1951" s="17">
        <v>42500</v>
      </c>
      <c r="C1951" s="17" t="s">
        <v>36</v>
      </c>
      <c r="D1951" s="53" t="s">
        <v>9927</v>
      </c>
      <c r="E1951" s="38" t="s">
        <v>3451</v>
      </c>
      <c r="F1951" s="18">
        <v>2319.73</v>
      </c>
      <c r="G1951" t="s">
        <v>61</v>
      </c>
    </row>
    <row r="1952" spans="1:7" x14ac:dyDescent="0.25">
      <c r="A1952" s="17">
        <v>42505</v>
      </c>
      <c r="C1952" s="17" t="s">
        <v>36</v>
      </c>
      <c r="D1952" s="53" t="s">
        <v>9927</v>
      </c>
      <c r="E1952" s="38" t="s">
        <v>3451</v>
      </c>
      <c r="F1952" s="18">
        <v>2319.73</v>
      </c>
      <c r="G1952" t="s">
        <v>61</v>
      </c>
    </row>
    <row r="1953" spans="1:7" x14ac:dyDescent="0.25">
      <c r="A1953" s="17">
        <v>42507</v>
      </c>
      <c r="C1953" s="17" t="s">
        <v>36</v>
      </c>
      <c r="D1953" s="53" t="s">
        <v>9928</v>
      </c>
      <c r="E1953" s="38" t="s">
        <v>3451</v>
      </c>
      <c r="F1953" s="18">
        <v>2319.73</v>
      </c>
      <c r="G1953" t="s">
        <v>61</v>
      </c>
    </row>
    <row r="1954" spans="1:7" x14ac:dyDescent="0.25">
      <c r="A1954" s="17">
        <v>42509</v>
      </c>
      <c r="C1954" s="17" t="s">
        <v>36</v>
      </c>
      <c r="D1954" s="53" t="s">
        <v>9928</v>
      </c>
      <c r="E1954" s="38" t="s">
        <v>3451</v>
      </c>
      <c r="F1954" s="18">
        <v>2319.73</v>
      </c>
      <c r="G1954" t="s">
        <v>61</v>
      </c>
    </row>
    <row r="1955" spans="1:7" x14ac:dyDescent="0.25">
      <c r="A1955" s="17">
        <v>42510</v>
      </c>
      <c r="C1955" s="17" t="s">
        <v>36</v>
      </c>
      <c r="D1955" s="53" t="s">
        <v>9928</v>
      </c>
      <c r="E1955" s="38" t="s">
        <v>3448</v>
      </c>
      <c r="F1955" s="18">
        <v>1108.8</v>
      </c>
      <c r="G1955" t="s">
        <v>61</v>
      </c>
    </row>
    <row r="1956" spans="1:7" x14ac:dyDescent="0.25">
      <c r="A1956" s="17">
        <v>42600</v>
      </c>
      <c r="C1956" s="17" t="s">
        <v>36</v>
      </c>
      <c r="D1956" s="53" t="s">
        <v>9929</v>
      </c>
      <c r="E1956" s="38" t="s">
        <v>3448</v>
      </c>
      <c r="F1956" s="18">
        <v>1108.8</v>
      </c>
      <c r="G1956" t="s">
        <v>61</v>
      </c>
    </row>
    <row r="1957" spans="1:7" x14ac:dyDescent="0.25">
      <c r="A1957" s="17">
        <v>42650</v>
      </c>
      <c r="C1957" s="17" t="s">
        <v>36</v>
      </c>
      <c r="D1957" s="53" t="s">
        <v>9930</v>
      </c>
      <c r="E1957" s="38" t="s">
        <v>3799</v>
      </c>
      <c r="F1957" s="18">
        <v>34.979999999999997</v>
      </c>
      <c r="G1957" t="s">
        <v>61</v>
      </c>
    </row>
    <row r="1958" spans="1:7" x14ac:dyDescent="0.25">
      <c r="A1958" s="17">
        <v>42665</v>
      </c>
      <c r="C1958" s="17" t="s">
        <v>36</v>
      </c>
      <c r="D1958" s="53" t="s">
        <v>9931</v>
      </c>
      <c r="E1958" s="38" t="s">
        <v>3448</v>
      </c>
      <c r="F1958" s="18">
        <v>1108.8</v>
      </c>
      <c r="G1958" t="s">
        <v>61</v>
      </c>
    </row>
    <row r="1959" spans="1:7" x14ac:dyDescent="0.25">
      <c r="A1959" s="17">
        <v>42700</v>
      </c>
      <c r="C1959" s="17" t="s">
        <v>36</v>
      </c>
      <c r="D1959" s="53" t="s">
        <v>9932</v>
      </c>
      <c r="E1959" s="38" t="s">
        <v>3698</v>
      </c>
      <c r="F1959" s="18">
        <v>98.7</v>
      </c>
      <c r="G1959" t="s">
        <v>61</v>
      </c>
    </row>
    <row r="1960" spans="1:7" x14ac:dyDescent="0.25">
      <c r="A1960" s="17">
        <v>42720</v>
      </c>
      <c r="C1960" s="17" t="s">
        <v>36</v>
      </c>
      <c r="D1960" s="53" t="s">
        <v>9933</v>
      </c>
      <c r="E1960" s="38" t="s">
        <v>3448</v>
      </c>
      <c r="F1960" s="18">
        <v>1108.8</v>
      </c>
      <c r="G1960" t="s">
        <v>61</v>
      </c>
    </row>
    <row r="1961" spans="1:7" x14ac:dyDescent="0.25">
      <c r="A1961" s="17">
        <v>42725</v>
      </c>
      <c r="C1961" s="17" t="s">
        <v>36</v>
      </c>
      <c r="D1961" s="53" t="s">
        <v>9933</v>
      </c>
      <c r="E1961" s="38" t="s">
        <v>3451</v>
      </c>
      <c r="F1961" s="18">
        <v>2319.73</v>
      </c>
      <c r="G1961" t="s">
        <v>61</v>
      </c>
    </row>
    <row r="1962" spans="1:7" x14ac:dyDescent="0.25">
      <c r="A1962" s="17">
        <v>42800</v>
      </c>
      <c r="C1962" s="17" t="s">
        <v>36</v>
      </c>
      <c r="D1962" s="53" t="s">
        <v>9934</v>
      </c>
      <c r="E1962" s="38" t="s">
        <v>3376</v>
      </c>
      <c r="F1962" s="18">
        <v>79.73</v>
      </c>
      <c r="G1962" t="s">
        <v>61</v>
      </c>
    </row>
    <row r="1963" spans="1:7" x14ac:dyDescent="0.25">
      <c r="A1963" s="17">
        <v>42804</v>
      </c>
      <c r="C1963" s="17" t="s">
        <v>36</v>
      </c>
      <c r="D1963" s="53" t="s">
        <v>9935</v>
      </c>
      <c r="E1963" s="38" t="s">
        <v>3448</v>
      </c>
      <c r="F1963" s="18">
        <v>1108.8</v>
      </c>
      <c r="G1963" t="s">
        <v>61</v>
      </c>
    </row>
    <row r="1964" spans="1:7" x14ac:dyDescent="0.25">
      <c r="A1964" s="17">
        <v>42806</v>
      </c>
      <c r="C1964" s="17" t="s">
        <v>36</v>
      </c>
      <c r="D1964" s="53" t="s">
        <v>9935</v>
      </c>
      <c r="E1964" s="38" t="s">
        <v>3448</v>
      </c>
      <c r="F1964" s="18">
        <v>1108.8</v>
      </c>
      <c r="G1964" t="s">
        <v>61</v>
      </c>
    </row>
    <row r="1965" spans="1:7" x14ac:dyDescent="0.25">
      <c r="A1965" s="17">
        <v>42808</v>
      </c>
      <c r="C1965" s="17" t="s">
        <v>36</v>
      </c>
      <c r="D1965" s="53" t="s">
        <v>9936</v>
      </c>
      <c r="E1965" s="38" t="s">
        <v>3448</v>
      </c>
      <c r="F1965" s="18">
        <v>1108.8</v>
      </c>
      <c r="G1965" t="s">
        <v>61</v>
      </c>
    </row>
    <row r="1966" spans="1:7" x14ac:dyDescent="0.25">
      <c r="A1966" s="17">
        <v>42810</v>
      </c>
      <c r="C1966" s="17" t="s">
        <v>36</v>
      </c>
      <c r="D1966" s="53" t="s">
        <v>9937</v>
      </c>
      <c r="E1966" s="38" t="s">
        <v>3448</v>
      </c>
      <c r="F1966" s="18">
        <v>1108.8</v>
      </c>
      <c r="G1966" t="s">
        <v>61</v>
      </c>
    </row>
    <row r="1967" spans="1:7" x14ac:dyDescent="0.25">
      <c r="A1967" s="17">
        <v>42815</v>
      </c>
      <c r="C1967" s="17" t="s">
        <v>36</v>
      </c>
      <c r="D1967" s="53" t="s">
        <v>9937</v>
      </c>
      <c r="E1967" s="38" t="s">
        <v>3451</v>
      </c>
      <c r="F1967" s="18">
        <v>2319.73</v>
      </c>
      <c r="G1967" t="s">
        <v>61</v>
      </c>
    </row>
    <row r="1968" spans="1:7" x14ac:dyDescent="0.25">
      <c r="A1968" s="17">
        <v>42820</v>
      </c>
      <c r="C1968" s="17" t="s">
        <v>36</v>
      </c>
      <c r="D1968" s="53" t="s">
        <v>9938</v>
      </c>
      <c r="E1968" s="38" t="s">
        <v>3451</v>
      </c>
      <c r="F1968" s="18">
        <v>2319.73</v>
      </c>
      <c r="G1968" t="s">
        <v>61</v>
      </c>
    </row>
    <row r="1969" spans="1:7" x14ac:dyDescent="0.25">
      <c r="A1969" s="17">
        <v>42821</v>
      </c>
      <c r="C1969" s="17" t="s">
        <v>36</v>
      </c>
      <c r="D1969" s="53" t="s">
        <v>9938</v>
      </c>
      <c r="E1969" s="38" t="s">
        <v>3448</v>
      </c>
      <c r="F1969" s="18">
        <v>1108.8</v>
      </c>
      <c r="G1969" t="s">
        <v>61</v>
      </c>
    </row>
    <row r="1970" spans="1:7" x14ac:dyDescent="0.25">
      <c r="A1970" s="17">
        <v>42825</v>
      </c>
      <c r="C1970" s="17" t="s">
        <v>36</v>
      </c>
      <c r="D1970" s="53" t="s">
        <v>9939</v>
      </c>
      <c r="E1970" s="38" t="s">
        <v>3451</v>
      </c>
      <c r="F1970" s="18">
        <v>2319.73</v>
      </c>
      <c r="G1970" t="s">
        <v>61</v>
      </c>
    </row>
    <row r="1971" spans="1:7" x14ac:dyDescent="0.25">
      <c r="A1971" s="17">
        <v>42826</v>
      </c>
      <c r="C1971" s="17" t="s">
        <v>36</v>
      </c>
      <c r="D1971" s="53" t="s">
        <v>9939</v>
      </c>
      <c r="E1971" s="38" t="s">
        <v>3448</v>
      </c>
      <c r="F1971" s="18">
        <v>1108.8</v>
      </c>
      <c r="G1971" t="s">
        <v>61</v>
      </c>
    </row>
    <row r="1972" spans="1:7" x14ac:dyDescent="0.25">
      <c r="A1972" s="17">
        <v>42830</v>
      </c>
      <c r="C1972" s="17" t="s">
        <v>36</v>
      </c>
      <c r="D1972" s="53" t="s">
        <v>9940</v>
      </c>
      <c r="E1972" s="38" t="s">
        <v>3448</v>
      </c>
      <c r="F1972" s="18">
        <v>1108.8</v>
      </c>
      <c r="G1972" t="s">
        <v>61</v>
      </c>
    </row>
    <row r="1973" spans="1:7" x14ac:dyDescent="0.25">
      <c r="A1973" s="17">
        <v>42831</v>
      </c>
      <c r="C1973" s="17" t="s">
        <v>36</v>
      </c>
      <c r="D1973" s="53" t="s">
        <v>9940</v>
      </c>
      <c r="E1973" s="38" t="s">
        <v>3448</v>
      </c>
      <c r="F1973" s="18">
        <v>1108.8</v>
      </c>
      <c r="G1973" t="s">
        <v>61</v>
      </c>
    </row>
    <row r="1974" spans="1:7" x14ac:dyDescent="0.25">
      <c r="A1974" s="17">
        <v>42835</v>
      </c>
      <c r="C1974" s="17" t="s">
        <v>36</v>
      </c>
      <c r="D1974" s="53" t="s">
        <v>9940</v>
      </c>
      <c r="E1974" s="38" t="s">
        <v>3448</v>
      </c>
      <c r="F1974" s="18">
        <v>1108.8</v>
      </c>
      <c r="G1974" t="s">
        <v>61</v>
      </c>
    </row>
    <row r="1975" spans="1:7" x14ac:dyDescent="0.25">
      <c r="A1975" s="17">
        <v>42836</v>
      </c>
      <c r="C1975" s="17" t="s">
        <v>36</v>
      </c>
      <c r="D1975" s="53" t="s">
        <v>9940</v>
      </c>
      <c r="E1975" s="38" t="s">
        <v>3448</v>
      </c>
      <c r="F1975" s="18">
        <v>1108.8</v>
      </c>
      <c r="G1975" t="s">
        <v>61</v>
      </c>
    </row>
    <row r="1976" spans="1:7" x14ac:dyDescent="0.25">
      <c r="A1976" s="17">
        <v>42860</v>
      </c>
      <c r="C1976" s="17" t="s">
        <v>36</v>
      </c>
      <c r="D1976" s="53" t="s">
        <v>9941</v>
      </c>
      <c r="E1976" s="38" t="s">
        <v>3448</v>
      </c>
      <c r="F1976" s="18">
        <v>1108.8</v>
      </c>
      <c r="G1976" t="s">
        <v>61</v>
      </c>
    </row>
    <row r="1977" spans="1:7" x14ac:dyDescent="0.25">
      <c r="A1977" s="17">
        <v>42870</v>
      </c>
      <c r="C1977" s="17" t="s">
        <v>36</v>
      </c>
      <c r="D1977" s="53" t="s">
        <v>9942</v>
      </c>
      <c r="E1977" s="38" t="s">
        <v>3451</v>
      </c>
      <c r="F1977" s="18">
        <v>2319.73</v>
      </c>
      <c r="G1977" t="s">
        <v>61</v>
      </c>
    </row>
    <row r="1978" spans="1:7" x14ac:dyDescent="0.25">
      <c r="A1978" s="17">
        <v>42890</v>
      </c>
      <c r="C1978" s="17" t="s">
        <v>36</v>
      </c>
      <c r="D1978" s="53" t="s">
        <v>9943</v>
      </c>
      <c r="E1978" s="38" t="s">
        <v>3451</v>
      </c>
      <c r="F1978" s="18">
        <v>2319.73</v>
      </c>
      <c r="G1978" t="s">
        <v>61</v>
      </c>
    </row>
    <row r="1979" spans="1:7" x14ac:dyDescent="0.25">
      <c r="A1979" s="17">
        <v>42892</v>
      </c>
      <c r="C1979" s="17" t="s">
        <v>36</v>
      </c>
      <c r="D1979" s="53" t="s">
        <v>9944</v>
      </c>
      <c r="E1979" s="38" t="s">
        <v>3451</v>
      </c>
      <c r="F1979" s="18">
        <v>2319.73</v>
      </c>
      <c r="G1979" t="s">
        <v>61</v>
      </c>
    </row>
    <row r="1980" spans="1:7" x14ac:dyDescent="0.25">
      <c r="A1980" s="17">
        <v>42900</v>
      </c>
      <c r="C1980" s="17" t="s">
        <v>36</v>
      </c>
      <c r="D1980" s="53" t="s">
        <v>9945</v>
      </c>
      <c r="E1980" s="38" t="s">
        <v>3800</v>
      </c>
      <c r="F1980" s="18">
        <v>881.26</v>
      </c>
      <c r="G1980" t="s">
        <v>61</v>
      </c>
    </row>
    <row r="1981" spans="1:7" x14ac:dyDescent="0.25">
      <c r="A1981" s="17">
        <v>42950</v>
      </c>
      <c r="C1981" s="17" t="s">
        <v>36</v>
      </c>
      <c r="D1981" s="53" t="s">
        <v>9946</v>
      </c>
      <c r="E1981" s="38" t="s">
        <v>3451</v>
      </c>
      <c r="F1981" s="18">
        <v>2319.73</v>
      </c>
      <c r="G1981" t="s">
        <v>61</v>
      </c>
    </row>
    <row r="1982" spans="1:7" x14ac:dyDescent="0.25">
      <c r="A1982" s="17">
        <v>42955</v>
      </c>
      <c r="C1982" s="17" t="s">
        <v>36</v>
      </c>
      <c r="D1982" s="53" t="s">
        <v>9947</v>
      </c>
      <c r="E1982" s="38" t="s">
        <v>3472</v>
      </c>
      <c r="F1982" s="18">
        <v>522.72</v>
      </c>
      <c r="G1982" t="s">
        <v>61</v>
      </c>
    </row>
    <row r="1983" spans="1:7" x14ac:dyDescent="0.25">
      <c r="A1983" s="17">
        <v>42960</v>
      </c>
      <c r="C1983" s="17" t="s">
        <v>36</v>
      </c>
      <c r="D1983" s="53" t="s">
        <v>9948</v>
      </c>
      <c r="E1983" s="38" t="s">
        <v>3473</v>
      </c>
      <c r="F1983" s="18">
        <v>217.11</v>
      </c>
      <c r="G1983" t="s">
        <v>61</v>
      </c>
    </row>
    <row r="1984" spans="1:7" x14ac:dyDescent="0.25">
      <c r="A1984" s="17">
        <v>42962</v>
      </c>
      <c r="C1984" s="17" t="s">
        <v>36</v>
      </c>
      <c r="D1984" s="53" t="s">
        <v>9948</v>
      </c>
      <c r="E1984" s="38" t="s">
        <v>3448</v>
      </c>
      <c r="F1984" s="18">
        <v>1108.8</v>
      </c>
      <c r="G1984" t="s">
        <v>61</v>
      </c>
    </row>
    <row r="1985" spans="1:7" x14ac:dyDescent="0.25">
      <c r="A1985" s="17">
        <v>42970</v>
      </c>
      <c r="C1985" s="17" t="s">
        <v>36</v>
      </c>
      <c r="D1985" s="53" t="s">
        <v>9949</v>
      </c>
      <c r="E1985" s="38" t="s">
        <v>3698</v>
      </c>
      <c r="F1985" s="18">
        <v>98.7</v>
      </c>
      <c r="G1985" t="s">
        <v>61</v>
      </c>
    </row>
    <row r="1986" spans="1:7" x14ac:dyDescent="0.25">
      <c r="A1986" s="17">
        <v>42972</v>
      </c>
      <c r="C1986" s="17" t="s">
        <v>36</v>
      </c>
      <c r="D1986" s="53" t="s">
        <v>9949</v>
      </c>
      <c r="E1986" s="38" t="s">
        <v>3448</v>
      </c>
      <c r="F1986" s="18">
        <v>1108.8</v>
      </c>
      <c r="G1986" t="s">
        <v>61</v>
      </c>
    </row>
    <row r="1987" spans="1:7" x14ac:dyDescent="0.25">
      <c r="A1987" s="17">
        <v>43030</v>
      </c>
      <c r="C1987" s="17" t="s">
        <v>36</v>
      </c>
      <c r="D1987" s="53" t="s">
        <v>9950</v>
      </c>
      <c r="E1987" s="38" t="s">
        <v>3451</v>
      </c>
      <c r="F1987" s="18">
        <v>2319.73</v>
      </c>
      <c r="G1987" t="s">
        <v>61</v>
      </c>
    </row>
    <row r="1988" spans="1:7" x14ac:dyDescent="0.25">
      <c r="A1988" s="17">
        <v>43130</v>
      </c>
      <c r="C1988" s="17" t="s">
        <v>36</v>
      </c>
      <c r="D1988" s="53" t="s">
        <v>9951</v>
      </c>
      <c r="E1988" s="38" t="s">
        <v>3451</v>
      </c>
      <c r="F1988" s="18">
        <v>2319.73</v>
      </c>
      <c r="G1988" t="s">
        <v>61</v>
      </c>
    </row>
    <row r="1989" spans="1:7" x14ac:dyDescent="0.25">
      <c r="A1989" s="17">
        <v>43180</v>
      </c>
      <c r="C1989" s="17" t="s">
        <v>36</v>
      </c>
      <c r="D1989" s="53" t="s">
        <v>9952</v>
      </c>
      <c r="E1989" s="38" t="s">
        <v>3451</v>
      </c>
      <c r="F1989" s="18">
        <v>2319.73</v>
      </c>
      <c r="G1989" t="s">
        <v>61</v>
      </c>
    </row>
    <row r="1990" spans="1:7" x14ac:dyDescent="0.25">
      <c r="A1990" s="17">
        <v>43196</v>
      </c>
      <c r="C1990" s="17" t="s">
        <v>36</v>
      </c>
      <c r="D1990" s="53" t="s">
        <v>9953</v>
      </c>
      <c r="E1990" s="38" t="s">
        <v>3719</v>
      </c>
      <c r="F1990" s="18">
        <v>687.13</v>
      </c>
      <c r="G1990" t="s">
        <v>61</v>
      </c>
    </row>
    <row r="1991" spans="1:7" x14ac:dyDescent="0.25">
      <c r="A1991" s="17">
        <v>43200</v>
      </c>
      <c r="C1991" s="17" t="s">
        <v>36</v>
      </c>
      <c r="D1991" s="53" t="s">
        <v>9954</v>
      </c>
      <c r="E1991" s="38" t="s">
        <v>3801</v>
      </c>
      <c r="F1991" s="18">
        <v>400.28</v>
      </c>
      <c r="G1991" t="s">
        <v>61</v>
      </c>
    </row>
    <row r="1992" spans="1:7" x14ac:dyDescent="0.25">
      <c r="A1992" s="17">
        <v>43201</v>
      </c>
      <c r="C1992" s="17" t="s">
        <v>36</v>
      </c>
      <c r="D1992" s="53" t="s">
        <v>9955</v>
      </c>
      <c r="E1992" s="38" t="s">
        <v>3719</v>
      </c>
      <c r="F1992" s="18">
        <v>687.13</v>
      </c>
      <c r="G1992" t="s">
        <v>61</v>
      </c>
    </row>
    <row r="1993" spans="1:7" x14ac:dyDescent="0.25">
      <c r="A1993" s="17">
        <v>43202</v>
      </c>
      <c r="C1993" s="17" t="s">
        <v>36</v>
      </c>
      <c r="D1993" s="53" t="s">
        <v>9956</v>
      </c>
      <c r="E1993" s="38" t="s">
        <v>3719</v>
      </c>
      <c r="F1993" s="18">
        <v>687.13</v>
      </c>
      <c r="G1993" t="s">
        <v>61</v>
      </c>
    </row>
    <row r="1994" spans="1:7" x14ac:dyDescent="0.25">
      <c r="A1994" s="17">
        <v>43204</v>
      </c>
      <c r="C1994" s="17" t="s">
        <v>36</v>
      </c>
      <c r="D1994" s="53" t="s">
        <v>9957</v>
      </c>
      <c r="E1994" s="38" t="s">
        <v>3719</v>
      </c>
      <c r="F1994" s="18">
        <v>687.13</v>
      </c>
      <c r="G1994" t="s">
        <v>61</v>
      </c>
    </row>
    <row r="1995" spans="1:7" x14ac:dyDescent="0.25">
      <c r="A1995" s="17">
        <v>43205</v>
      </c>
      <c r="C1995" s="17" t="s">
        <v>36</v>
      </c>
      <c r="D1995" s="53" t="s">
        <v>9958</v>
      </c>
      <c r="E1995" s="38" t="s">
        <v>3719</v>
      </c>
      <c r="F1995" s="18">
        <v>687.13</v>
      </c>
      <c r="G1995" t="s">
        <v>61</v>
      </c>
    </row>
    <row r="1996" spans="1:7" x14ac:dyDescent="0.25">
      <c r="A1996" s="17">
        <v>43210</v>
      </c>
      <c r="C1996" s="17" t="s">
        <v>36</v>
      </c>
      <c r="D1996" s="53" t="s">
        <v>9959</v>
      </c>
      <c r="E1996" s="38" t="s">
        <v>3802</v>
      </c>
      <c r="F1996" s="18">
        <v>5665.88</v>
      </c>
      <c r="G1996" t="s">
        <v>61</v>
      </c>
    </row>
    <row r="1997" spans="1:7" x14ac:dyDescent="0.25">
      <c r="A1997" s="17">
        <v>43212</v>
      </c>
      <c r="C1997" s="17" t="s">
        <v>36</v>
      </c>
      <c r="D1997" s="53" t="s">
        <v>9960</v>
      </c>
      <c r="E1997" s="38" t="s">
        <v>3803</v>
      </c>
      <c r="F1997" s="18">
        <v>3196.85</v>
      </c>
      <c r="G1997" t="s">
        <v>61</v>
      </c>
    </row>
    <row r="1998" spans="1:7" x14ac:dyDescent="0.25">
      <c r="A1998" s="17">
        <v>43213</v>
      </c>
      <c r="C1998" s="17" t="s">
        <v>36</v>
      </c>
      <c r="D1998" s="53" t="s">
        <v>9961</v>
      </c>
      <c r="E1998" s="38" t="s">
        <v>3719</v>
      </c>
      <c r="F1998" s="18">
        <v>687.13</v>
      </c>
      <c r="G1998" t="s">
        <v>61</v>
      </c>
    </row>
    <row r="1999" spans="1:7" x14ac:dyDescent="0.25">
      <c r="A1999" s="17">
        <v>43214</v>
      </c>
      <c r="C1999" s="17" t="s">
        <v>36</v>
      </c>
      <c r="D1999" s="53" t="s">
        <v>9962</v>
      </c>
      <c r="E1999" s="38" t="s">
        <v>3719</v>
      </c>
      <c r="F1999" s="18">
        <v>687.13</v>
      </c>
      <c r="G1999" t="s">
        <v>61</v>
      </c>
    </row>
    <row r="2000" spans="1:7" x14ac:dyDescent="0.25">
      <c r="A2000" s="17">
        <v>43215</v>
      </c>
      <c r="C2000" s="17" t="s">
        <v>36</v>
      </c>
      <c r="D2000" s="53" t="s">
        <v>9963</v>
      </c>
      <c r="E2000" s="38" t="s">
        <v>3719</v>
      </c>
      <c r="F2000" s="18">
        <v>687.13</v>
      </c>
      <c r="G2000" t="s">
        <v>61</v>
      </c>
    </row>
    <row r="2001" spans="1:7" x14ac:dyDescent="0.25">
      <c r="A2001" s="17">
        <v>43216</v>
      </c>
      <c r="C2001" s="17" t="s">
        <v>36</v>
      </c>
      <c r="D2001" s="53" t="s">
        <v>9964</v>
      </c>
      <c r="E2001" s="38" t="s">
        <v>3719</v>
      </c>
      <c r="F2001" s="18">
        <v>687.13</v>
      </c>
      <c r="G2001" t="s">
        <v>61</v>
      </c>
    </row>
    <row r="2002" spans="1:7" x14ac:dyDescent="0.25">
      <c r="A2002" s="17">
        <v>43217</v>
      </c>
      <c r="C2002" s="17" t="s">
        <v>36</v>
      </c>
      <c r="D2002" s="53" t="s">
        <v>9965</v>
      </c>
      <c r="E2002" s="38" t="s">
        <v>3719</v>
      </c>
      <c r="F2002" s="18">
        <v>687.13</v>
      </c>
      <c r="G2002" t="s">
        <v>61</v>
      </c>
    </row>
    <row r="2003" spans="1:7" x14ac:dyDescent="0.25">
      <c r="A2003" s="17">
        <v>43220</v>
      </c>
      <c r="C2003" s="17" t="s">
        <v>36</v>
      </c>
      <c r="D2003" s="53" t="s">
        <v>9966</v>
      </c>
      <c r="E2003" s="38" t="s">
        <v>3719</v>
      </c>
      <c r="F2003" s="18">
        <v>687.13</v>
      </c>
      <c r="G2003" t="s">
        <v>61</v>
      </c>
    </row>
    <row r="2004" spans="1:7" x14ac:dyDescent="0.25">
      <c r="A2004" s="17">
        <v>43226</v>
      </c>
      <c r="C2004" s="17" t="s">
        <v>36</v>
      </c>
      <c r="D2004" s="53" t="s">
        <v>9967</v>
      </c>
      <c r="E2004" s="38" t="s">
        <v>3719</v>
      </c>
      <c r="F2004" s="18">
        <v>687.13</v>
      </c>
      <c r="G2004" t="s">
        <v>61</v>
      </c>
    </row>
    <row r="2005" spans="1:7" x14ac:dyDescent="0.25">
      <c r="A2005" s="17">
        <v>43227</v>
      </c>
      <c r="C2005" s="17" t="s">
        <v>36</v>
      </c>
      <c r="D2005" s="53" t="s">
        <v>9968</v>
      </c>
      <c r="E2005" s="38" t="s">
        <v>3719</v>
      </c>
      <c r="F2005" s="18">
        <v>687.13</v>
      </c>
      <c r="G2005" t="s">
        <v>61</v>
      </c>
    </row>
    <row r="2006" spans="1:7" x14ac:dyDescent="0.25">
      <c r="A2006" s="17">
        <v>43229</v>
      </c>
      <c r="C2006" s="17" t="s">
        <v>36</v>
      </c>
      <c r="D2006" s="53" t="s">
        <v>9969</v>
      </c>
      <c r="E2006" s="38" t="s">
        <v>3804</v>
      </c>
      <c r="F2006" s="18">
        <v>2195.36</v>
      </c>
      <c r="G2006" t="s">
        <v>61</v>
      </c>
    </row>
    <row r="2007" spans="1:7" x14ac:dyDescent="0.25">
      <c r="A2007" s="17">
        <v>43231</v>
      </c>
      <c r="C2007" s="17" t="s">
        <v>36</v>
      </c>
      <c r="D2007" s="53" t="s">
        <v>9970</v>
      </c>
      <c r="E2007" s="38" t="s">
        <v>3719</v>
      </c>
      <c r="F2007" s="18">
        <v>687.13</v>
      </c>
      <c r="G2007" t="s">
        <v>61</v>
      </c>
    </row>
    <row r="2008" spans="1:7" x14ac:dyDescent="0.25">
      <c r="A2008" s="17">
        <v>43232</v>
      </c>
      <c r="C2008" s="17" t="s">
        <v>36</v>
      </c>
      <c r="D2008" s="53" t="s">
        <v>9971</v>
      </c>
      <c r="E2008" s="38" t="s">
        <v>3719</v>
      </c>
      <c r="F2008" s="18">
        <v>687.13</v>
      </c>
      <c r="G2008" t="s">
        <v>61</v>
      </c>
    </row>
    <row r="2009" spans="1:7" x14ac:dyDescent="0.25">
      <c r="A2009" s="17">
        <v>43233</v>
      </c>
      <c r="C2009" s="17" t="s">
        <v>36</v>
      </c>
      <c r="D2009" s="53" t="s">
        <v>9972</v>
      </c>
      <c r="E2009" s="38" t="s">
        <v>3719</v>
      </c>
      <c r="F2009" s="18">
        <v>687.13</v>
      </c>
      <c r="G2009" t="s">
        <v>61</v>
      </c>
    </row>
    <row r="2010" spans="1:7" x14ac:dyDescent="0.25">
      <c r="A2010" s="17">
        <v>43235</v>
      </c>
      <c r="C2010" s="17" t="s">
        <v>36</v>
      </c>
      <c r="D2010" s="53" t="s">
        <v>9973</v>
      </c>
      <c r="E2010" s="38" t="s">
        <v>3801</v>
      </c>
      <c r="F2010" s="18">
        <v>400.28</v>
      </c>
      <c r="G2010" t="s">
        <v>61</v>
      </c>
    </row>
    <row r="2011" spans="1:7" x14ac:dyDescent="0.25">
      <c r="A2011" s="17">
        <v>43236</v>
      </c>
      <c r="C2011" s="17" t="s">
        <v>36</v>
      </c>
      <c r="D2011" s="53" t="s">
        <v>9974</v>
      </c>
      <c r="E2011" s="38" t="s">
        <v>3801</v>
      </c>
      <c r="F2011" s="18">
        <v>400.28</v>
      </c>
      <c r="G2011" t="s">
        <v>61</v>
      </c>
    </row>
    <row r="2012" spans="1:7" x14ac:dyDescent="0.25">
      <c r="A2012" s="17">
        <v>43237</v>
      </c>
      <c r="C2012" s="17" t="s">
        <v>36</v>
      </c>
      <c r="D2012" s="53" t="s">
        <v>9975</v>
      </c>
      <c r="E2012" s="38" t="s">
        <v>3719</v>
      </c>
      <c r="F2012" s="18">
        <v>687.13</v>
      </c>
      <c r="G2012" t="s">
        <v>61</v>
      </c>
    </row>
    <row r="2013" spans="1:7" x14ac:dyDescent="0.25">
      <c r="A2013" s="17">
        <v>43238</v>
      </c>
      <c r="C2013" s="17" t="s">
        <v>36</v>
      </c>
      <c r="D2013" s="53" t="s">
        <v>9976</v>
      </c>
      <c r="E2013" s="38" t="s">
        <v>3719</v>
      </c>
      <c r="F2013" s="18">
        <v>687.13</v>
      </c>
      <c r="G2013" t="s">
        <v>61</v>
      </c>
    </row>
    <row r="2014" spans="1:7" x14ac:dyDescent="0.25">
      <c r="A2014" s="17">
        <v>43239</v>
      </c>
      <c r="C2014" s="17" t="s">
        <v>36</v>
      </c>
      <c r="D2014" s="53" t="s">
        <v>9977</v>
      </c>
      <c r="E2014" s="38" t="s">
        <v>3801</v>
      </c>
      <c r="F2014" s="18">
        <v>400.28</v>
      </c>
      <c r="G2014" t="s">
        <v>61</v>
      </c>
    </row>
    <row r="2015" spans="1:7" x14ac:dyDescent="0.25">
      <c r="A2015" s="17">
        <v>43240</v>
      </c>
      <c r="C2015" s="17" t="s">
        <v>36</v>
      </c>
      <c r="D2015" s="53" t="s">
        <v>9978</v>
      </c>
      <c r="E2015" s="38" t="s">
        <v>3805</v>
      </c>
      <c r="F2015" s="18">
        <v>3417.62</v>
      </c>
      <c r="G2015" t="s">
        <v>61</v>
      </c>
    </row>
    <row r="2016" spans="1:7" x14ac:dyDescent="0.25">
      <c r="A2016" s="17">
        <v>43241</v>
      </c>
      <c r="C2016" s="17" t="s">
        <v>36</v>
      </c>
      <c r="D2016" s="53" t="s">
        <v>9979</v>
      </c>
      <c r="E2016" s="38" t="s">
        <v>3719</v>
      </c>
      <c r="F2016" s="18">
        <v>687.13</v>
      </c>
      <c r="G2016" t="s">
        <v>61</v>
      </c>
    </row>
    <row r="2017" spans="1:7" x14ac:dyDescent="0.25">
      <c r="A2017" s="17">
        <v>43242</v>
      </c>
      <c r="C2017" s="17" t="s">
        <v>36</v>
      </c>
      <c r="D2017" s="53" t="s">
        <v>9976</v>
      </c>
      <c r="E2017" s="38" t="s">
        <v>3719</v>
      </c>
      <c r="F2017" s="18">
        <v>687.13</v>
      </c>
      <c r="G2017" t="s">
        <v>61</v>
      </c>
    </row>
    <row r="2018" spans="1:7" x14ac:dyDescent="0.25">
      <c r="A2018" s="17">
        <v>43243</v>
      </c>
      <c r="C2018" s="17" t="s">
        <v>36</v>
      </c>
      <c r="D2018" s="53" t="s">
        <v>9980</v>
      </c>
      <c r="E2018" s="38" t="s">
        <v>3719</v>
      </c>
      <c r="F2018" s="18">
        <v>687.13</v>
      </c>
      <c r="G2018" t="s">
        <v>61</v>
      </c>
    </row>
    <row r="2019" spans="1:7" x14ac:dyDescent="0.25">
      <c r="A2019" s="17">
        <v>43244</v>
      </c>
      <c r="C2019" s="17" t="s">
        <v>36</v>
      </c>
      <c r="D2019" s="53" t="s">
        <v>9981</v>
      </c>
      <c r="E2019" s="38" t="s">
        <v>3719</v>
      </c>
      <c r="F2019" s="18">
        <v>687.13</v>
      </c>
      <c r="G2019" t="s">
        <v>61</v>
      </c>
    </row>
    <row r="2020" spans="1:7" x14ac:dyDescent="0.25">
      <c r="A2020" s="17">
        <v>43245</v>
      </c>
      <c r="C2020" s="17" t="s">
        <v>36</v>
      </c>
      <c r="D2020" s="53" t="s">
        <v>9982</v>
      </c>
      <c r="E2020" s="38" t="s">
        <v>3719</v>
      </c>
      <c r="F2020" s="18">
        <v>687.13</v>
      </c>
      <c r="G2020" t="s">
        <v>61</v>
      </c>
    </row>
    <row r="2021" spans="1:7" x14ac:dyDescent="0.25">
      <c r="A2021" s="17">
        <v>43246</v>
      </c>
      <c r="C2021" s="17" t="s">
        <v>36</v>
      </c>
      <c r="D2021" s="53" t="s">
        <v>9983</v>
      </c>
      <c r="E2021" s="38" t="s">
        <v>3719</v>
      </c>
      <c r="F2021" s="18">
        <v>687.13</v>
      </c>
      <c r="G2021" t="s">
        <v>61</v>
      </c>
    </row>
    <row r="2022" spans="1:7" x14ac:dyDescent="0.25">
      <c r="A2022" s="17">
        <v>43247</v>
      </c>
      <c r="C2022" s="17" t="s">
        <v>36</v>
      </c>
      <c r="D2022" s="53" t="s">
        <v>9984</v>
      </c>
      <c r="E2022" s="38" t="s">
        <v>3801</v>
      </c>
      <c r="F2022" s="18">
        <v>400.28</v>
      </c>
      <c r="G2022" t="s">
        <v>61</v>
      </c>
    </row>
    <row r="2023" spans="1:7" x14ac:dyDescent="0.25">
      <c r="A2023" s="17">
        <v>43248</v>
      </c>
      <c r="C2023" s="17" t="s">
        <v>36</v>
      </c>
      <c r="D2023" s="53" t="s">
        <v>9985</v>
      </c>
      <c r="E2023" s="38" t="s">
        <v>3801</v>
      </c>
      <c r="F2023" s="18">
        <v>400.28</v>
      </c>
      <c r="G2023" t="s">
        <v>61</v>
      </c>
    </row>
    <row r="2024" spans="1:7" x14ac:dyDescent="0.25">
      <c r="A2024" s="17">
        <v>43249</v>
      </c>
      <c r="C2024" s="17" t="s">
        <v>36</v>
      </c>
      <c r="D2024" s="53" t="s">
        <v>9986</v>
      </c>
      <c r="E2024" s="38" t="s">
        <v>3719</v>
      </c>
      <c r="F2024" s="18">
        <v>687.13</v>
      </c>
      <c r="G2024" t="s">
        <v>61</v>
      </c>
    </row>
    <row r="2025" spans="1:7" x14ac:dyDescent="0.25">
      <c r="A2025" s="17">
        <v>43250</v>
      </c>
      <c r="C2025" s="17" t="s">
        <v>36</v>
      </c>
      <c r="D2025" s="53" t="s">
        <v>9987</v>
      </c>
      <c r="E2025" s="38" t="s">
        <v>3719</v>
      </c>
      <c r="F2025" s="18">
        <v>687.13</v>
      </c>
      <c r="G2025" t="s">
        <v>61</v>
      </c>
    </row>
    <row r="2026" spans="1:7" x14ac:dyDescent="0.25">
      <c r="A2026" s="17">
        <v>43251</v>
      </c>
      <c r="C2026" s="17" t="s">
        <v>36</v>
      </c>
      <c r="D2026" s="53" t="s">
        <v>9988</v>
      </c>
      <c r="E2026" s="38" t="s">
        <v>3719</v>
      </c>
      <c r="F2026" s="18">
        <v>687.13</v>
      </c>
      <c r="G2026" t="s">
        <v>61</v>
      </c>
    </row>
    <row r="2027" spans="1:7" x14ac:dyDescent="0.25">
      <c r="A2027" s="17">
        <v>43255</v>
      </c>
      <c r="C2027" s="17" t="s">
        <v>36</v>
      </c>
      <c r="D2027" s="53" t="s">
        <v>9989</v>
      </c>
      <c r="E2027" s="38" t="s">
        <v>3719</v>
      </c>
      <c r="F2027" s="18">
        <v>687.13</v>
      </c>
      <c r="G2027" t="s">
        <v>61</v>
      </c>
    </row>
    <row r="2028" spans="1:7" x14ac:dyDescent="0.25">
      <c r="A2028" s="17">
        <v>43257</v>
      </c>
      <c r="C2028" s="17" t="s">
        <v>36</v>
      </c>
      <c r="D2028" s="53" t="s">
        <v>9990</v>
      </c>
      <c r="E2028" s="38" t="s">
        <v>3806</v>
      </c>
      <c r="F2028" s="18">
        <v>1893.32</v>
      </c>
      <c r="G2028" t="s">
        <v>61</v>
      </c>
    </row>
    <row r="2029" spans="1:7" x14ac:dyDescent="0.25">
      <c r="A2029" s="17">
        <v>43259</v>
      </c>
      <c r="C2029" s="17" t="s">
        <v>36</v>
      </c>
      <c r="D2029" s="53" t="s">
        <v>9991</v>
      </c>
      <c r="E2029" s="38" t="s">
        <v>3719</v>
      </c>
      <c r="F2029" s="18">
        <v>687.13</v>
      </c>
      <c r="G2029" t="s">
        <v>61</v>
      </c>
    </row>
    <row r="2030" spans="1:7" x14ac:dyDescent="0.25">
      <c r="A2030" s="17">
        <v>43260</v>
      </c>
      <c r="C2030" s="17" t="s">
        <v>36</v>
      </c>
      <c r="D2030" s="53" t="s">
        <v>9992</v>
      </c>
      <c r="E2030" s="38" t="s">
        <v>3807</v>
      </c>
      <c r="F2030" s="18">
        <v>1491.55</v>
      </c>
      <c r="G2030" t="s">
        <v>61</v>
      </c>
    </row>
    <row r="2031" spans="1:7" x14ac:dyDescent="0.25">
      <c r="A2031" s="17">
        <v>43261</v>
      </c>
      <c r="C2031" s="17" t="s">
        <v>36</v>
      </c>
      <c r="D2031" s="53" t="s">
        <v>9993</v>
      </c>
      <c r="E2031" s="38" t="s">
        <v>3807</v>
      </c>
      <c r="F2031" s="18">
        <v>1491.55</v>
      </c>
      <c r="G2031" t="s">
        <v>61</v>
      </c>
    </row>
    <row r="2032" spans="1:7" x14ac:dyDescent="0.25">
      <c r="A2032" s="17">
        <v>43262</v>
      </c>
      <c r="C2032" s="17" t="s">
        <v>36</v>
      </c>
      <c r="D2032" s="53" t="s">
        <v>9993</v>
      </c>
      <c r="E2032" s="38" t="s">
        <v>3807</v>
      </c>
      <c r="F2032" s="18">
        <v>1491.55</v>
      </c>
      <c r="G2032" t="s">
        <v>61</v>
      </c>
    </row>
    <row r="2033" spans="1:7" x14ac:dyDescent="0.25">
      <c r="A2033" s="17">
        <v>43263</v>
      </c>
      <c r="C2033" s="17" t="s">
        <v>36</v>
      </c>
      <c r="D2033" s="53" t="s">
        <v>9994</v>
      </c>
      <c r="E2033" s="38" t="s">
        <v>3719</v>
      </c>
      <c r="F2033" s="18">
        <v>687.13</v>
      </c>
      <c r="G2033" t="s">
        <v>61</v>
      </c>
    </row>
    <row r="2034" spans="1:7" x14ac:dyDescent="0.25">
      <c r="A2034" s="17">
        <v>43264</v>
      </c>
      <c r="C2034" s="17" t="s">
        <v>36</v>
      </c>
      <c r="D2034" s="53" t="s">
        <v>9995</v>
      </c>
      <c r="E2034" s="38" t="s">
        <v>3807</v>
      </c>
      <c r="F2034" s="18">
        <v>1491.55</v>
      </c>
      <c r="G2034" t="s">
        <v>61</v>
      </c>
    </row>
    <row r="2035" spans="1:7" x14ac:dyDescent="0.25">
      <c r="A2035" s="17">
        <v>43265</v>
      </c>
      <c r="C2035" s="17" t="s">
        <v>36</v>
      </c>
      <c r="D2035" s="53" t="s">
        <v>9996</v>
      </c>
      <c r="E2035" s="38" t="s">
        <v>3808</v>
      </c>
      <c r="F2035" s="18">
        <v>2150.29</v>
      </c>
      <c r="G2035" t="s">
        <v>61</v>
      </c>
    </row>
    <row r="2036" spans="1:7" x14ac:dyDescent="0.25">
      <c r="A2036" s="17">
        <v>43266</v>
      </c>
      <c r="C2036" s="17" t="s">
        <v>36</v>
      </c>
      <c r="D2036" s="53" t="s">
        <v>9997</v>
      </c>
      <c r="E2036" s="38" t="s">
        <v>3809</v>
      </c>
      <c r="F2036" s="18">
        <v>3349.17</v>
      </c>
      <c r="G2036" t="s">
        <v>61</v>
      </c>
    </row>
    <row r="2037" spans="1:7" x14ac:dyDescent="0.25">
      <c r="A2037" s="17">
        <v>43270</v>
      </c>
      <c r="C2037" s="17" t="s">
        <v>36</v>
      </c>
      <c r="D2037" s="53" t="s">
        <v>9998</v>
      </c>
      <c r="E2037" s="38" t="s">
        <v>3810</v>
      </c>
      <c r="F2037" s="18">
        <v>912.23</v>
      </c>
      <c r="G2037" t="s">
        <v>61</v>
      </c>
    </row>
    <row r="2038" spans="1:7" x14ac:dyDescent="0.25">
      <c r="A2038" s="17">
        <v>43274</v>
      </c>
      <c r="C2038" s="17" t="s">
        <v>36</v>
      </c>
      <c r="D2038" s="53" t="s">
        <v>9999</v>
      </c>
      <c r="E2038" s="38" t="s">
        <v>3811</v>
      </c>
      <c r="F2038" s="18">
        <v>2826.73</v>
      </c>
      <c r="G2038" t="s">
        <v>61</v>
      </c>
    </row>
    <row r="2039" spans="1:7" x14ac:dyDescent="0.25">
      <c r="A2039" s="17">
        <v>43275</v>
      </c>
      <c r="C2039" s="17" t="s">
        <v>36</v>
      </c>
      <c r="D2039" s="53" t="s">
        <v>10000</v>
      </c>
      <c r="E2039" s="38" t="s">
        <v>3719</v>
      </c>
      <c r="F2039" s="18">
        <v>687.13</v>
      </c>
      <c r="G2039" t="s">
        <v>61</v>
      </c>
    </row>
    <row r="2040" spans="1:7" x14ac:dyDescent="0.25">
      <c r="A2040" s="17">
        <v>43276</v>
      </c>
      <c r="C2040" s="17" t="s">
        <v>36</v>
      </c>
      <c r="D2040" s="53" t="s">
        <v>10001</v>
      </c>
      <c r="E2040" s="38" t="s">
        <v>3812</v>
      </c>
      <c r="F2040" s="18">
        <v>2815.41</v>
      </c>
      <c r="G2040" t="s">
        <v>61</v>
      </c>
    </row>
    <row r="2041" spans="1:7" x14ac:dyDescent="0.25">
      <c r="A2041" s="17">
        <v>43277</v>
      </c>
      <c r="C2041" s="17" t="s">
        <v>36</v>
      </c>
      <c r="D2041" s="53" t="s">
        <v>10002</v>
      </c>
      <c r="E2041" s="38" t="s">
        <v>3807</v>
      </c>
      <c r="F2041" s="18">
        <v>1491.55</v>
      </c>
      <c r="G2041" t="s">
        <v>61</v>
      </c>
    </row>
    <row r="2042" spans="1:7" x14ac:dyDescent="0.25">
      <c r="A2042" s="17">
        <v>43278</v>
      </c>
      <c r="C2042" s="17" t="s">
        <v>36</v>
      </c>
      <c r="D2042" s="53" t="s">
        <v>10003</v>
      </c>
      <c r="E2042" s="38" t="s">
        <v>3807</v>
      </c>
      <c r="F2042" s="18">
        <v>1491.55</v>
      </c>
      <c r="G2042" t="s">
        <v>61</v>
      </c>
    </row>
    <row r="2043" spans="1:7" x14ac:dyDescent="0.25">
      <c r="A2043" s="17">
        <v>43291</v>
      </c>
      <c r="C2043" s="17" t="s">
        <v>36</v>
      </c>
      <c r="D2043" s="53" t="s">
        <v>10004</v>
      </c>
      <c r="E2043" s="38" t="s">
        <v>3801</v>
      </c>
      <c r="F2043" s="18">
        <v>400.28</v>
      </c>
      <c r="G2043" t="s">
        <v>61</v>
      </c>
    </row>
    <row r="2044" spans="1:7" x14ac:dyDescent="0.25">
      <c r="A2044" s="17">
        <v>43450</v>
      </c>
      <c r="C2044" s="17" t="s">
        <v>36</v>
      </c>
      <c r="D2044" s="53" t="s">
        <v>10005</v>
      </c>
      <c r="E2044" s="38" t="s">
        <v>3801</v>
      </c>
      <c r="F2044" s="18">
        <v>400.28</v>
      </c>
      <c r="G2044" t="s">
        <v>61</v>
      </c>
    </row>
    <row r="2045" spans="1:7" x14ac:dyDescent="0.25">
      <c r="A2045" s="17">
        <v>43453</v>
      </c>
      <c r="C2045" s="17" t="s">
        <v>36</v>
      </c>
      <c r="D2045" s="53" t="s">
        <v>10006</v>
      </c>
      <c r="E2045" s="38" t="s">
        <v>3719</v>
      </c>
      <c r="F2045" s="18">
        <v>687.13</v>
      </c>
      <c r="G2045" t="s">
        <v>61</v>
      </c>
    </row>
    <row r="2046" spans="1:7" x14ac:dyDescent="0.25">
      <c r="A2046" s="17">
        <v>43653</v>
      </c>
      <c r="C2046" s="17" t="s">
        <v>36</v>
      </c>
      <c r="D2046" s="53" t="s">
        <v>10007</v>
      </c>
      <c r="E2046" s="38" t="s">
        <v>3721</v>
      </c>
      <c r="F2046" s="18">
        <v>2274.38</v>
      </c>
      <c r="G2046" t="s">
        <v>61</v>
      </c>
    </row>
    <row r="2047" spans="1:7" x14ac:dyDescent="0.25">
      <c r="A2047" s="17">
        <v>43761</v>
      </c>
      <c r="C2047" s="17" t="s">
        <v>36</v>
      </c>
      <c r="D2047" s="53" t="s">
        <v>10008</v>
      </c>
      <c r="E2047" s="38" t="s">
        <v>3813</v>
      </c>
      <c r="F2047" s="18">
        <v>103.92</v>
      </c>
      <c r="G2047" t="s">
        <v>61</v>
      </c>
    </row>
    <row r="2048" spans="1:7" x14ac:dyDescent="0.25">
      <c r="A2048" s="17">
        <v>43762</v>
      </c>
      <c r="C2048" s="17" t="s">
        <v>36</v>
      </c>
      <c r="D2048" s="53" t="s">
        <v>10009</v>
      </c>
      <c r="E2048" s="38" t="s">
        <v>3813</v>
      </c>
      <c r="F2048" s="18">
        <v>103.92</v>
      </c>
      <c r="G2048" t="s">
        <v>61</v>
      </c>
    </row>
    <row r="2049" spans="1:7" x14ac:dyDescent="0.25">
      <c r="A2049" s="17">
        <v>43763</v>
      </c>
      <c r="C2049" s="17" t="s">
        <v>36</v>
      </c>
      <c r="D2049" s="53" t="s">
        <v>10010</v>
      </c>
      <c r="E2049" s="38" t="s">
        <v>3813</v>
      </c>
      <c r="F2049" s="18">
        <v>103.92</v>
      </c>
      <c r="G2049" t="s">
        <v>61</v>
      </c>
    </row>
    <row r="2050" spans="1:7" x14ac:dyDescent="0.25">
      <c r="A2050" s="17">
        <v>43870</v>
      </c>
      <c r="C2050" s="17" t="s">
        <v>36</v>
      </c>
      <c r="D2050" s="53" t="s">
        <v>10011</v>
      </c>
      <c r="E2050" s="38" t="s">
        <v>3807</v>
      </c>
      <c r="F2050" s="18">
        <v>1491.55</v>
      </c>
      <c r="G2050" t="s">
        <v>61</v>
      </c>
    </row>
    <row r="2051" spans="1:7" x14ac:dyDescent="0.25">
      <c r="A2051" s="17">
        <v>44100</v>
      </c>
      <c r="C2051" s="17" t="s">
        <v>36</v>
      </c>
      <c r="D2051" s="53" t="s">
        <v>10012</v>
      </c>
      <c r="E2051" s="38" t="s">
        <v>3801</v>
      </c>
      <c r="F2051" s="18">
        <v>400.28</v>
      </c>
      <c r="G2051" t="s">
        <v>61</v>
      </c>
    </row>
    <row r="2052" spans="1:7" x14ac:dyDescent="0.25">
      <c r="A2052" s="17">
        <v>44312</v>
      </c>
      <c r="C2052" s="17" t="s">
        <v>36</v>
      </c>
      <c r="D2052" s="53" t="s">
        <v>10013</v>
      </c>
      <c r="E2052" s="38" t="s">
        <v>3398</v>
      </c>
      <c r="F2052" s="18">
        <v>1556.37</v>
      </c>
      <c r="G2052" t="s">
        <v>61</v>
      </c>
    </row>
    <row r="2053" spans="1:7" x14ac:dyDescent="0.25">
      <c r="A2053" s="17">
        <v>44340</v>
      </c>
      <c r="C2053" s="17" t="s">
        <v>36</v>
      </c>
      <c r="D2053" s="53" t="s">
        <v>10014</v>
      </c>
      <c r="E2053" s="38" t="s">
        <v>3398</v>
      </c>
      <c r="F2053" s="18">
        <v>1556.37</v>
      </c>
      <c r="G2053" t="s">
        <v>61</v>
      </c>
    </row>
    <row r="2054" spans="1:7" x14ac:dyDescent="0.25">
      <c r="A2054" s="17">
        <v>44360</v>
      </c>
      <c r="C2054" s="17" t="s">
        <v>36</v>
      </c>
      <c r="D2054" s="53" t="s">
        <v>10015</v>
      </c>
      <c r="E2054" s="38" t="s">
        <v>3719</v>
      </c>
      <c r="F2054" s="18">
        <v>687.13</v>
      </c>
      <c r="G2054" t="s">
        <v>61</v>
      </c>
    </row>
    <row r="2055" spans="1:7" x14ac:dyDescent="0.25">
      <c r="A2055" s="17">
        <v>44361</v>
      </c>
      <c r="C2055" s="17" t="s">
        <v>36</v>
      </c>
      <c r="D2055" s="53" t="s">
        <v>10016</v>
      </c>
      <c r="E2055" s="38" t="s">
        <v>3719</v>
      </c>
      <c r="F2055" s="18">
        <v>687.13</v>
      </c>
      <c r="G2055" t="s">
        <v>61</v>
      </c>
    </row>
    <row r="2056" spans="1:7" x14ac:dyDescent="0.25">
      <c r="A2056" s="17">
        <v>44363</v>
      </c>
      <c r="C2056" s="17" t="s">
        <v>36</v>
      </c>
      <c r="D2056" s="53" t="s">
        <v>10015</v>
      </c>
      <c r="E2056" s="38" t="s">
        <v>3719</v>
      </c>
      <c r="F2056" s="18">
        <v>687.13</v>
      </c>
      <c r="G2056" t="s">
        <v>61</v>
      </c>
    </row>
    <row r="2057" spans="1:7" x14ac:dyDescent="0.25">
      <c r="A2057" s="17">
        <v>44364</v>
      </c>
      <c r="C2057" s="17" t="s">
        <v>36</v>
      </c>
      <c r="D2057" s="53" t="s">
        <v>10015</v>
      </c>
      <c r="E2057" s="38" t="s">
        <v>3719</v>
      </c>
      <c r="F2057" s="18">
        <v>687.13</v>
      </c>
      <c r="G2057" t="s">
        <v>61</v>
      </c>
    </row>
    <row r="2058" spans="1:7" x14ac:dyDescent="0.25">
      <c r="A2058" s="17">
        <v>44365</v>
      </c>
      <c r="C2058" s="17" t="s">
        <v>36</v>
      </c>
      <c r="D2058" s="53" t="s">
        <v>10015</v>
      </c>
      <c r="E2058" s="38" t="s">
        <v>3719</v>
      </c>
      <c r="F2058" s="18">
        <v>687.13</v>
      </c>
      <c r="G2058" t="s">
        <v>61</v>
      </c>
    </row>
    <row r="2059" spans="1:7" x14ac:dyDescent="0.25">
      <c r="A2059" s="17">
        <v>44366</v>
      </c>
      <c r="C2059" s="17" t="s">
        <v>36</v>
      </c>
      <c r="D2059" s="53" t="s">
        <v>10015</v>
      </c>
      <c r="E2059" s="38" t="s">
        <v>3719</v>
      </c>
      <c r="F2059" s="18">
        <v>687.13</v>
      </c>
      <c r="G2059" t="s">
        <v>61</v>
      </c>
    </row>
    <row r="2060" spans="1:7" x14ac:dyDescent="0.25">
      <c r="A2060" s="17">
        <v>44369</v>
      </c>
      <c r="C2060" s="17" t="s">
        <v>36</v>
      </c>
      <c r="D2060" s="53" t="s">
        <v>10015</v>
      </c>
      <c r="E2060" s="38" t="s">
        <v>3719</v>
      </c>
      <c r="F2060" s="18">
        <v>687.13</v>
      </c>
      <c r="G2060" t="s">
        <v>61</v>
      </c>
    </row>
    <row r="2061" spans="1:7" x14ac:dyDescent="0.25">
      <c r="A2061" s="17">
        <v>44370</v>
      </c>
      <c r="C2061" s="17" t="s">
        <v>36</v>
      </c>
      <c r="D2061" s="53" t="s">
        <v>10017</v>
      </c>
      <c r="E2061" s="38" t="s">
        <v>3814</v>
      </c>
      <c r="F2061" s="18">
        <v>3506.31</v>
      </c>
      <c r="G2061" t="s">
        <v>61</v>
      </c>
    </row>
    <row r="2062" spans="1:7" x14ac:dyDescent="0.25">
      <c r="A2062" s="17">
        <v>44372</v>
      </c>
      <c r="C2062" s="17" t="s">
        <v>36</v>
      </c>
      <c r="D2062" s="53" t="s">
        <v>10015</v>
      </c>
      <c r="E2062" s="38" t="s">
        <v>3719</v>
      </c>
      <c r="F2062" s="18">
        <v>687.13</v>
      </c>
      <c r="G2062" t="s">
        <v>61</v>
      </c>
    </row>
    <row r="2063" spans="1:7" x14ac:dyDescent="0.25">
      <c r="A2063" s="17">
        <v>44373</v>
      </c>
      <c r="C2063" s="17" t="s">
        <v>36</v>
      </c>
      <c r="D2063" s="53" t="s">
        <v>10015</v>
      </c>
      <c r="E2063" s="38" t="s">
        <v>3719</v>
      </c>
      <c r="F2063" s="18">
        <v>687.13</v>
      </c>
      <c r="G2063" t="s">
        <v>61</v>
      </c>
    </row>
    <row r="2064" spans="1:7" x14ac:dyDescent="0.25">
      <c r="A2064" s="17">
        <v>44376</v>
      </c>
      <c r="C2064" s="17" t="s">
        <v>36</v>
      </c>
      <c r="D2064" s="53" t="s">
        <v>10015</v>
      </c>
      <c r="E2064" s="38" t="s">
        <v>3719</v>
      </c>
      <c r="F2064" s="18">
        <v>687.13</v>
      </c>
      <c r="G2064" t="s">
        <v>61</v>
      </c>
    </row>
    <row r="2065" spans="1:7" x14ac:dyDescent="0.25">
      <c r="A2065" s="17">
        <v>44377</v>
      </c>
      <c r="C2065" s="17" t="s">
        <v>36</v>
      </c>
      <c r="D2065" s="53" t="s">
        <v>10016</v>
      </c>
      <c r="E2065" s="38" t="s">
        <v>3719</v>
      </c>
      <c r="F2065" s="18">
        <v>687.13</v>
      </c>
      <c r="G2065" t="s">
        <v>61</v>
      </c>
    </row>
    <row r="2066" spans="1:7" x14ac:dyDescent="0.25">
      <c r="A2066" s="17">
        <v>44378</v>
      </c>
      <c r="C2066" s="17" t="s">
        <v>36</v>
      </c>
      <c r="D2066" s="53" t="s">
        <v>10015</v>
      </c>
      <c r="E2066" s="38" t="s">
        <v>3719</v>
      </c>
      <c r="F2066" s="18">
        <v>687.13</v>
      </c>
      <c r="G2066" t="s">
        <v>61</v>
      </c>
    </row>
    <row r="2067" spans="1:7" x14ac:dyDescent="0.25">
      <c r="A2067" s="17">
        <v>44379</v>
      </c>
      <c r="C2067" s="17" t="s">
        <v>36</v>
      </c>
      <c r="D2067" s="53" t="s">
        <v>10018</v>
      </c>
      <c r="E2067" s="38" t="s">
        <v>3808</v>
      </c>
      <c r="F2067" s="18">
        <v>2150.29</v>
      </c>
      <c r="G2067" t="s">
        <v>61</v>
      </c>
    </row>
    <row r="2068" spans="1:7" x14ac:dyDescent="0.25">
      <c r="A2068" s="17">
        <v>44380</v>
      </c>
      <c r="C2068" s="17" t="s">
        <v>36</v>
      </c>
      <c r="D2068" s="53" t="s">
        <v>10019</v>
      </c>
      <c r="E2068" s="38" t="s">
        <v>3801</v>
      </c>
      <c r="F2068" s="18">
        <v>400.28</v>
      </c>
      <c r="G2068" t="s">
        <v>61</v>
      </c>
    </row>
    <row r="2069" spans="1:7" x14ac:dyDescent="0.25">
      <c r="A2069" s="17">
        <v>44381</v>
      </c>
      <c r="C2069" s="17" t="s">
        <v>36</v>
      </c>
      <c r="D2069" s="53" t="s">
        <v>10019</v>
      </c>
      <c r="E2069" s="38" t="s">
        <v>3719</v>
      </c>
      <c r="F2069" s="18">
        <v>687.13</v>
      </c>
      <c r="G2069" t="s">
        <v>61</v>
      </c>
    </row>
    <row r="2070" spans="1:7" x14ac:dyDescent="0.25">
      <c r="A2070" s="17">
        <v>44382</v>
      </c>
      <c r="C2070" s="17" t="s">
        <v>36</v>
      </c>
      <c r="D2070" s="53" t="s">
        <v>10015</v>
      </c>
      <c r="E2070" s="38" t="s">
        <v>3801</v>
      </c>
      <c r="F2070" s="18">
        <v>400.28</v>
      </c>
      <c r="G2070" t="s">
        <v>61</v>
      </c>
    </row>
    <row r="2071" spans="1:7" x14ac:dyDescent="0.25">
      <c r="A2071" s="17">
        <v>44384</v>
      </c>
      <c r="C2071" s="17" t="s">
        <v>36</v>
      </c>
      <c r="D2071" s="53" t="s">
        <v>10015</v>
      </c>
      <c r="E2071" s="38" t="s">
        <v>3815</v>
      </c>
      <c r="F2071" s="18">
        <v>892.9</v>
      </c>
      <c r="G2071" t="s">
        <v>61</v>
      </c>
    </row>
    <row r="2072" spans="1:7" x14ac:dyDescent="0.25">
      <c r="A2072" s="17">
        <v>44385</v>
      </c>
      <c r="C2072" s="17" t="s">
        <v>36</v>
      </c>
      <c r="D2072" s="53" t="s">
        <v>10020</v>
      </c>
      <c r="E2072" s="38" t="s">
        <v>3816</v>
      </c>
      <c r="F2072" s="18">
        <v>389.21</v>
      </c>
      <c r="G2072" t="s">
        <v>61</v>
      </c>
    </row>
    <row r="2073" spans="1:7" x14ac:dyDescent="0.25">
      <c r="A2073" s="17">
        <v>44386</v>
      </c>
      <c r="C2073" s="17" t="s">
        <v>36</v>
      </c>
      <c r="D2073" s="53" t="s">
        <v>10021</v>
      </c>
      <c r="E2073" s="38" t="s">
        <v>3816</v>
      </c>
      <c r="F2073" s="18">
        <v>389.21</v>
      </c>
      <c r="G2073" t="s">
        <v>61</v>
      </c>
    </row>
    <row r="2074" spans="1:7" x14ac:dyDescent="0.25">
      <c r="A2074" s="17">
        <v>44388</v>
      </c>
      <c r="C2074" s="17" t="s">
        <v>36</v>
      </c>
      <c r="D2074" s="53" t="s">
        <v>10022</v>
      </c>
      <c r="E2074" s="38" t="s">
        <v>3816</v>
      </c>
      <c r="F2074" s="18">
        <v>389.21</v>
      </c>
      <c r="G2074" t="s">
        <v>61</v>
      </c>
    </row>
    <row r="2075" spans="1:7" x14ac:dyDescent="0.25">
      <c r="A2075" s="17">
        <v>44389</v>
      </c>
      <c r="C2075" s="17" t="s">
        <v>36</v>
      </c>
      <c r="D2075" s="53" t="s">
        <v>10023</v>
      </c>
      <c r="E2075" s="38" t="s">
        <v>3817</v>
      </c>
      <c r="F2075" s="18">
        <v>503.3</v>
      </c>
      <c r="G2075" t="s">
        <v>61</v>
      </c>
    </row>
    <row r="2076" spans="1:7" x14ac:dyDescent="0.25">
      <c r="A2076" s="17">
        <v>44390</v>
      </c>
      <c r="C2076" s="17" t="s">
        <v>36</v>
      </c>
      <c r="D2076" s="53" t="s">
        <v>10024</v>
      </c>
      <c r="E2076" s="38" t="s">
        <v>3816</v>
      </c>
      <c r="F2076" s="18">
        <v>389.21</v>
      </c>
      <c r="G2076" t="s">
        <v>61</v>
      </c>
    </row>
    <row r="2077" spans="1:7" x14ac:dyDescent="0.25">
      <c r="A2077" s="17">
        <v>44391</v>
      </c>
      <c r="C2077" s="17" t="s">
        <v>36</v>
      </c>
      <c r="D2077" s="53" t="s">
        <v>10025</v>
      </c>
      <c r="E2077" s="38" t="s">
        <v>3817</v>
      </c>
      <c r="F2077" s="18">
        <v>503.3</v>
      </c>
      <c r="G2077" t="s">
        <v>61</v>
      </c>
    </row>
    <row r="2078" spans="1:7" x14ac:dyDescent="0.25">
      <c r="A2078" s="17">
        <v>44392</v>
      </c>
      <c r="C2078" s="17" t="s">
        <v>36</v>
      </c>
      <c r="D2078" s="53" t="s">
        <v>10026</v>
      </c>
      <c r="E2078" s="38" t="s">
        <v>3817</v>
      </c>
      <c r="F2078" s="18">
        <v>503.3</v>
      </c>
      <c r="G2078" t="s">
        <v>61</v>
      </c>
    </row>
    <row r="2079" spans="1:7" x14ac:dyDescent="0.25">
      <c r="A2079" s="17">
        <v>44394</v>
      </c>
      <c r="C2079" s="17" t="s">
        <v>36</v>
      </c>
      <c r="D2079" s="53" t="s">
        <v>10027</v>
      </c>
      <c r="E2079" s="38" t="s">
        <v>3817</v>
      </c>
      <c r="F2079" s="18">
        <v>503.3</v>
      </c>
      <c r="G2079" t="s">
        <v>61</v>
      </c>
    </row>
    <row r="2080" spans="1:7" x14ac:dyDescent="0.25">
      <c r="A2080" s="17">
        <v>44401</v>
      </c>
      <c r="C2080" s="17" t="s">
        <v>36</v>
      </c>
      <c r="D2080" s="53" t="s">
        <v>10028</v>
      </c>
      <c r="E2080" s="38" t="s">
        <v>3817</v>
      </c>
      <c r="F2080" s="18">
        <v>503.3</v>
      </c>
      <c r="G2080" t="s">
        <v>61</v>
      </c>
    </row>
    <row r="2081" spans="1:7" x14ac:dyDescent="0.25">
      <c r="A2081" s="17">
        <v>44402</v>
      </c>
      <c r="C2081" s="17" t="s">
        <v>36</v>
      </c>
      <c r="D2081" s="53" t="s">
        <v>10029</v>
      </c>
      <c r="E2081" s="38" t="s">
        <v>3808</v>
      </c>
      <c r="F2081" s="18">
        <v>2150.29</v>
      </c>
      <c r="G2081" t="s">
        <v>61</v>
      </c>
    </row>
    <row r="2082" spans="1:7" x14ac:dyDescent="0.25">
      <c r="A2082" s="17">
        <v>44403</v>
      </c>
      <c r="C2082" s="17" t="s">
        <v>36</v>
      </c>
      <c r="D2082" s="53" t="s">
        <v>10030</v>
      </c>
      <c r="E2082" s="38" t="s">
        <v>3817</v>
      </c>
      <c r="F2082" s="18">
        <v>503.3</v>
      </c>
      <c r="G2082" t="s">
        <v>61</v>
      </c>
    </row>
    <row r="2083" spans="1:7" x14ac:dyDescent="0.25">
      <c r="A2083" s="17">
        <v>44404</v>
      </c>
      <c r="C2083" s="17" t="s">
        <v>36</v>
      </c>
      <c r="D2083" s="53" t="s">
        <v>10031</v>
      </c>
      <c r="E2083" s="38" t="s">
        <v>3817</v>
      </c>
      <c r="F2083" s="18">
        <v>503.3</v>
      </c>
      <c r="G2083" t="s">
        <v>61</v>
      </c>
    </row>
    <row r="2084" spans="1:7" x14ac:dyDescent="0.25">
      <c r="A2084" s="17">
        <v>44405</v>
      </c>
      <c r="C2084" s="17" t="s">
        <v>36</v>
      </c>
      <c r="D2084" s="53" t="s">
        <v>10032</v>
      </c>
      <c r="E2084" s="38" t="s">
        <v>3818</v>
      </c>
      <c r="F2084" s="18">
        <v>673.08</v>
      </c>
      <c r="G2084" t="s">
        <v>61</v>
      </c>
    </row>
    <row r="2085" spans="1:7" x14ac:dyDescent="0.25">
      <c r="A2085" s="17">
        <v>44406</v>
      </c>
      <c r="C2085" s="17" t="s">
        <v>36</v>
      </c>
      <c r="D2085" s="53" t="s">
        <v>10033</v>
      </c>
      <c r="E2085" s="38" t="s">
        <v>3817</v>
      </c>
      <c r="F2085" s="18">
        <v>503.3</v>
      </c>
      <c r="G2085" t="s">
        <v>61</v>
      </c>
    </row>
    <row r="2086" spans="1:7" x14ac:dyDescent="0.25">
      <c r="A2086" s="17">
        <v>44407</v>
      </c>
      <c r="C2086" s="17" t="s">
        <v>36</v>
      </c>
      <c r="D2086" s="53" t="s">
        <v>10034</v>
      </c>
      <c r="E2086" s="38" t="s">
        <v>3817</v>
      </c>
      <c r="F2086" s="18">
        <v>503.3</v>
      </c>
      <c r="G2086" t="s">
        <v>61</v>
      </c>
    </row>
    <row r="2087" spans="1:7" x14ac:dyDescent="0.25">
      <c r="A2087" s="17">
        <v>44408</v>
      </c>
      <c r="C2087" s="17" t="s">
        <v>36</v>
      </c>
      <c r="D2087" s="53" t="s">
        <v>10035</v>
      </c>
      <c r="E2087" s="38" t="s">
        <v>3816</v>
      </c>
      <c r="F2087" s="18">
        <v>389.21</v>
      </c>
      <c r="G2087" t="s">
        <v>61</v>
      </c>
    </row>
    <row r="2088" spans="1:7" x14ac:dyDescent="0.25">
      <c r="A2088" s="17">
        <v>44500</v>
      </c>
      <c r="C2088" s="17" t="s">
        <v>36</v>
      </c>
      <c r="D2088" s="53" t="s">
        <v>10036</v>
      </c>
      <c r="E2088" s="38" t="s">
        <v>3801</v>
      </c>
      <c r="F2088" s="18">
        <v>400.28</v>
      </c>
      <c r="G2088" t="s">
        <v>61</v>
      </c>
    </row>
    <row r="2089" spans="1:7" x14ac:dyDescent="0.25">
      <c r="A2089" s="17">
        <v>45000</v>
      </c>
      <c r="C2089" s="17" t="s">
        <v>36</v>
      </c>
      <c r="D2089" s="53" t="s">
        <v>10037</v>
      </c>
      <c r="E2089" s="38" t="s">
        <v>3817</v>
      </c>
      <c r="F2089" s="18">
        <v>503.3</v>
      </c>
      <c r="G2089" t="s">
        <v>61</v>
      </c>
    </row>
    <row r="2090" spans="1:7" x14ac:dyDescent="0.25">
      <c r="A2090" s="17">
        <v>45005</v>
      </c>
      <c r="C2090" s="17" t="s">
        <v>36</v>
      </c>
      <c r="D2090" s="53" t="s">
        <v>10038</v>
      </c>
      <c r="E2090" s="38" t="s">
        <v>3817</v>
      </c>
      <c r="F2090" s="18">
        <v>503.3</v>
      </c>
      <c r="G2090" t="s">
        <v>61</v>
      </c>
    </row>
    <row r="2091" spans="1:7" x14ac:dyDescent="0.25">
      <c r="A2091" s="17">
        <v>45020</v>
      </c>
      <c r="C2091" s="17" t="s">
        <v>36</v>
      </c>
      <c r="D2091" s="53" t="s">
        <v>10038</v>
      </c>
      <c r="E2091" s="38" t="s">
        <v>3819</v>
      </c>
      <c r="F2091" s="18">
        <v>1111.5999999999999</v>
      </c>
      <c r="G2091" t="s">
        <v>61</v>
      </c>
    </row>
    <row r="2092" spans="1:7" x14ac:dyDescent="0.25">
      <c r="A2092" s="17">
        <v>45100</v>
      </c>
      <c r="C2092" s="17" t="s">
        <v>36</v>
      </c>
      <c r="D2092" s="53" t="s">
        <v>10039</v>
      </c>
      <c r="E2092" s="38" t="s">
        <v>3819</v>
      </c>
      <c r="F2092" s="18">
        <v>1111.5999999999999</v>
      </c>
      <c r="G2092" t="s">
        <v>61</v>
      </c>
    </row>
    <row r="2093" spans="1:7" x14ac:dyDescent="0.25">
      <c r="A2093" s="17">
        <v>45108</v>
      </c>
      <c r="C2093" s="17" t="s">
        <v>36</v>
      </c>
      <c r="D2093" s="53" t="s">
        <v>10040</v>
      </c>
      <c r="E2093" s="38" t="s">
        <v>3819</v>
      </c>
      <c r="F2093" s="18">
        <v>1111.5999999999999</v>
      </c>
      <c r="G2093" t="s">
        <v>61</v>
      </c>
    </row>
    <row r="2094" spans="1:7" x14ac:dyDescent="0.25">
      <c r="A2094" s="17">
        <v>45150</v>
      </c>
      <c r="C2094" s="17" t="s">
        <v>36</v>
      </c>
      <c r="D2094" s="53" t="s">
        <v>10041</v>
      </c>
      <c r="E2094" s="38" t="s">
        <v>3817</v>
      </c>
      <c r="F2094" s="18">
        <v>503.3</v>
      </c>
      <c r="G2094" t="s">
        <v>61</v>
      </c>
    </row>
    <row r="2095" spans="1:7" x14ac:dyDescent="0.25">
      <c r="A2095" s="17">
        <v>45160</v>
      </c>
      <c r="C2095" s="17" t="s">
        <v>36</v>
      </c>
      <c r="D2095" s="53" t="s">
        <v>10042</v>
      </c>
      <c r="E2095" s="38" t="s">
        <v>3819</v>
      </c>
      <c r="F2095" s="18">
        <v>1111.5999999999999</v>
      </c>
      <c r="G2095" t="s">
        <v>61</v>
      </c>
    </row>
    <row r="2096" spans="1:7" x14ac:dyDescent="0.25">
      <c r="A2096" s="17">
        <v>45171</v>
      </c>
      <c r="C2096" s="17" t="s">
        <v>36</v>
      </c>
      <c r="D2096" s="53" t="s">
        <v>10043</v>
      </c>
      <c r="E2096" s="38" t="s">
        <v>3819</v>
      </c>
      <c r="F2096" s="18">
        <v>1111.5999999999999</v>
      </c>
      <c r="G2096" t="s">
        <v>61</v>
      </c>
    </row>
    <row r="2097" spans="1:7" x14ac:dyDescent="0.25">
      <c r="A2097" s="17">
        <v>45172</v>
      </c>
      <c r="C2097" s="17" t="s">
        <v>36</v>
      </c>
      <c r="D2097" s="53" t="s">
        <v>10044</v>
      </c>
      <c r="E2097" s="38" t="s">
        <v>3819</v>
      </c>
      <c r="F2097" s="18">
        <v>1111.5999999999999</v>
      </c>
      <c r="G2097" t="s">
        <v>61</v>
      </c>
    </row>
    <row r="2098" spans="1:7" x14ac:dyDescent="0.25">
      <c r="A2098" s="17">
        <v>45190</v>
      </c>
      <c r="C2098" s="17" t="s">
        <v>36</v>
      </c>
      <c r="D2098" s="53" t="s">
        <v>10045</v>
      </c>
      <c r="E2098" s="38" t="s">
        <v>3819</v>
      </c>
      <c r="F2098" s="18">
        <v>1111.5999999999999</v>
      </c>
      <c r="G2098" t="s">
        <v>61</v>
      </c>
    </row>
    <row r="2099" spans="1:7" x14ac:dyDescent="0.25">
      <c r="A2099" s="17">
        <v>45300</v>
      </c>
      <c r="C2099" s="17" t="s">
        <v>36</v>
      </c>
      <c r="D2099" s="53" t="s">
        <v>10046</v>
      </c>
      <c r="E2099" s="38" t="s">
        <v>3820</v>
      </c>
      <c r="F2099" s="18">
        <v>75.87</v>
      </c>
      <c r="G2099" t="s">
        <v>61</v>
      </c>
    </row>
    <row r="2100" spans="1:7" x14ac:dyDescent="0.25">
      <c r="A2100" s="17">
        <v>45303</v>
      </c>
      <c r="C2100" s="17" t="s">
        <v>36</v>
      </c>
      <c r="D2100" s="53" t="s">
        <v>10047</v>
      </c>
      <c r="E2100" s="38" t="s">
        <v>3817</v>
      </c>
      <c r="F2100" s="18">
        <v>503.3</v>
      </c>
      <c r="G2100" t="s">
        <v>61</v>
      </c>
    </row>
    <row r="2101" spans="1:7" x14ac:dyDescent="0.25">
      <c r="A2101" s="17">
        <v>45305</v>
      </c>
      <c r="C2101" s="17" t="s">
        <v>36</v>
      </c>
      <c r="D2101" s="53" t="s">
        <v>10048</v>
      </c>
      <c r="E2101" s="38" t="s">
        <v>3817</v>
      </c>
      <c r="F2101" s="18">
        <v>503.3</v>
      </c>
      <c r="G2101" t="s">
        <v>61</v>
      </c>
    </row>
    <row r="2102" spans="1:7" x14ac:dyDescent="0.25">
      <c r="A2102" s="17">
        <v>45307</v>
      </c>
      <c r="C2102" s="17" t="s">
        <v>36</v>
      </c>
      <c r="D2102" s="53" t="s">
        <v>10049</v>
      </c>
      <c r="E2102" s="38" t="s">
        <v>3819</v>
      </c>
      <c r="F2102" s="18">
        <v>1111.5999999999999</v>
      </c>
      <c r="G2102" t="s">
        <v>61</v>
      </c>
    </row>
    <row r="2103" spans="1:7" x14ac:dyDescent="0.25">
      <c r="A2103" s="17">
        <v>45308</v>
      </c>
      <c r="C2103" s="17" t="s">
        <v>36</v>
      </c>
      <c r="D2103" s="53" t="s">
        <v>10050</v>
      </c>
      <c r="E2103" s="38" t="s">
        <v>3819</v>
      </c>
      <c r="F2103" s="18">
        <v>1111.5999999999999</v>
      </c>
      <c r="G2103" t="s">
        <v>61</v>
      </c>
    </row>
    <row r="2104" spans="1:7" x14ac:dyDescent="0.25">
      <c r="A2104" s="17">
        <v>45309</v>
      </c>
      <c r="C2104" s="17" t="s">
        <v>36</v>
      </c>
      <c r="D2104" s="53" t="s">
        <v>10050</v>
      </c>
      <c r="E2104" s="38" t="s">
        <v>3817</v>
      </c>
      <c r="F2104" s="18">
        <v>503.3</v>
      </c>
      <c r="G2104" t="s">
        <v>61</v>
      </c>
    </row>
    <row r="2105" spans="1:7" x14ac:dyDescent="0.25">
      <c r="A2105" s="17">
        <v>45315</v>
      </c>
      <c r="C2105" s="17" t="s">
        <v>36</v>
      </c>
      <c r="D2105" s="53" t="s">
        <v>10050</v>
      </c>
      <c r="E2105" s="38" t="s">
        <v>3817</v>
      </c>
      <c r="F2105" s="18">
        <v>503.3</v>
      </c>
      <c r="G2105" t="s">
        <v>61</v>
      </c>
    </row>
    <row r="2106" spans="1:7" x14ac:dyDescent="0.25">
      <c r="A2106" s="17">
        <v>45317</v>
      </c>
      <c r="C2106" s="17" t="s">
        <v>36</v>
      </c>
      <c r="D2106" s="53" t="s">
        <v>10051</v>
      </c>
      <c r="E2106" s="38" t="s">
        <v>3817</v>
      </c>
      <c r="F2106" s="18">
        <v>503.3</v>
      </c>
      <c r="G2106" t="s">
        <v>61</v>
      </c>
    </row>
    <row r="2107" spans="1:7" x14ac:dyDescent="0.25">
      <c r="A2107" s="17">
        <v>45320</v>
      </c>
      <c r="C2107" s="17" t="s">
        <v>36</v>
      </c>
      <c r="D2107" s="53" t="s">
        <v>10052</v>
      </c>
      <c r="E2107" s="38" t="s">
        <v>3819</v>
      </c>
      <c r="F2107" s="18">
        <v>1111.5999999999999</v>
      </c>
      <c r="G2107" t="s">
        <v>61</v>
      </c>
    </row>
    <row r="2108" spans="1:7" x14ac:dyDescent="0.25">
      <c r="A2108" s="17">
        <v>45321</v>
      </c>
      <c r="C2108" s="17" t="s">
        <v>36</v>
      </c>
      <c r="D2108" s="53" t="s">
        <v>10053</v>
      </c>
      <c r="E2108" s="38" t="s">
        <v>3819</v>
      </c>
      <c r="F2108" s="18">
        <v>1111.5999999999999</v>
      </c>
      <c r="G2108" t="s">
        <v>61</v>
      </c>
    </row>
    <row r="2109" spans="1:7" x14ac:dyDescent="0.25">
      <c r="A2109" s="17">
        <v>45327</v>
      </c>
      <c r="C2109" s="17" t="s">
        <v>36</v>
      </c>
      <c r="D2109" s="53" t="s">
        <v>10054</v>
      </c>
      <c r="E2109" s="38" t="s">
        <v>3821</v>
      </c>
      <c r="F2109" s="18">
        <v>3373.84</v>
      </c>
      <c r="G2109" t="s">
        <v>61</v>
      </c>
    </row>
    <row r="2110" spans="1:7" x14ac:dyDescent="0.25">
      <c r="A2110" s="17">
        <v>45330</v>
      </c>
      <c r="C2110" s="17" t="s">
        <v>36</v>
      </c>
      <c r="D2110" s="53" t="s">
        <v>10055</v>
      </c>
      <c r="E2110" s="38" t="s">
        <v>1421</v>
      </c>
      <c r="F2110" s="18">
        <v>118.31</v>
      </c>
      <c r="G2110" t="s">
        <v>61</v>
      </c>
    </row>
    <row r="2111" spans="1:7" x14ac:dyDescent="0.25">
      <c r="A2111" s="17">
        <v>45331</v>
      </c>
      <c r="C2111" s="17" t="s">
        <v>36</v>
      </c>
      <c r="D2111" s="53" t="s">
        <v>10056</v>
      </c>
      <c r="E2111" s="38" t="s">
        <v>3816</v>
      </c>
      <c r="F2111" s="18">
        <v>389.21</v>
      </c>
      <c r="G2111" t="s">
        <v>61</v>
      </c>
    </row>
    <row r="2112" spans="1:7" x14ac:dyDescent="0.25">
      <c r="A2112" s="17">
        <v>45332</v>
      </c>
      <c r="C2112" s="17" t="s">
        <v>36</v>
      </c>
      <c r="D2112" s="53" t="s">
        <v>10057</v>
      </c>
      <c r="E2112" s="38" t="s">
        <v>3817</v>
      </c>
      <c r="F2112" s="18">
        <v>503.3</v>
      </c>
      <c r="G2112" t="s">
        <v>61</v>
      </c>
    </row>
    <row r="2113" spans="1:7" x14ac:dyDescent="0.25">
      <c r="A2113" s="17">
        <v>45333</v>
      </c>
      <c r="C2113" s="17" t="s">
        <v>36</v>
      </c>
      <c r="D2113" s="53" t="s">
        <v>10058</v>
      </c>
      <c r="E2113" s="38" t="s">
        <v>3816</v>
      </c>
      <c r="F2113" s="18">
        <v>389.21</v>
      </c>
      <c r="G2113" t="s">
        <v>61</v>
      </c>
    </row>
    <row r="2114" spans="1:7" x14ac:dyDescent="0.25">
      <c r="A2114" s="17">
        <v>45334</v>
      </c>
      <c r="C2114" s="17" t="s">
        <v>36</v>
      </c>
      <c r="D2114" s="53" t="s">
        <v>10059</v>
      </c>
      <c r="E2114" s="38" t="s">
        <v>3817</v>
      </c>
      <c r="F2114" s="18">
        <v>503.3</v>
      </c>
      <c r="G2114" t="s">
        <v>61</v>
      </c>
    </row>
    <row r="2115" spans="1:7" x14ac:dyDescent="0.25">
      <c r="A2115" s="17">
        <v>45335</v>
      </c>
      <c r="C2115" s="17" t="s">
        <v>36</v>
      </c>
      <c r="D2115" s="53" t="s">
        <v>10060</v>
      </c>
      <c r="E2115" s="38" t="s">
        <v>3816</v>
      </c>
      <c r="F2115" s="18">
        <v>389.21</v>
      </c>
      <c r="G2115" t="s">
        <v>61</v>
      </c>
    </row>
    <row r="2116" spans="1:7" x14ac:dyDescent="0.25">
      <c r="A2116" s="17">
        <v>45337</v>
      </c>
      <c r="C2116" s="17" t="s">
        <v>36</v>
      </c>
      <c r="D2116" s="53" t="s">
        <v>10061</v>
      </c>
      <c r="E2116" s="38" t="s">
        <v>3816</v>
      </c>
      <c r="F2116" s="18">
        <v>389.21</v>
      </c>
      <c r="G2116" t="s">
        <v>61</v>
      </c>
    </row>
    <row r="2117" spans="1:7" x14ac:dyDescent="0.25">
      <c r="A2117" s="17">
        <v>45338</v>
      </c>
      <c r="C2117" s="17" t="s">
        <v>36</v>
      </c>
      <c r="D2117" s="53" t="s">
        <v>10062</v>
      </c>
      <c r="E2117" s="38" t="s">
        <v>3817</v>
      </c>
      <c r="F2117" s="18">
        <v>503.3</v>
      </c>
      <c r="G2117" t="s">
        <v>61</v>
      </c>
    </row>
    <row r="2118" spans="1:7" x14ac:dyDescent="0.25">
      <c r="A2118" s="17">
        <v>45340</v>
      </c>
      <c r="C2118" s="17" t="s">
        <v>36</v>
      </c>
      <c r="D2118" s="53" t="s">
        <v>10063</v>
      </c>
      <c r="E2118" s="38" t="s">
        <v>3817</v>
      </c>
      <c r="F2118" s="18">
        <v>503.3</v>
      </c>
      <c r="G2118" t="s">
        <v>61</v>
      </c>
    </row>
    <row r="2119" spans="1:7" x14ac:dyDescent="0.25">
      <c r="A2119" s="17">
        <v>45341</v>
      </c>
      <c r="C2119" s="17" t="s">
        <v>36</v>
      </c>
      <c r="D2119" s="53" t="s">
        <v>10064</v>
      </c>
      <c r="E2119" s="38" t="s">
        <v>3816</v>
      </c>
      <c r="F2119" s="18">
        <v>389.21</v>
      </c>
      <c r="G2119" t="s">
        <v>61</v>
      </c>
    </row>
    <row r="2120" spans="1:7" x14ac:dyDescent="0.25">
      <c r="A2120" s="17">
        <v>45342</v>
      </c>
      <c r="C2120" s="17" t="s">
        <v>36</v>
      </c>
      <c r="D2120" s="53" t="s">
        <v>10065</v>
      </c>
      <c r="E2120" s="38" t="s">
        <v>3817</v>
      </c>
      <c r="F2120" s="18">
        <v>503.3</v>
      </c>
      <c r="G2120" t="s">
        <v>61</v>
      </c>
    </row>
    <row r="2121" spans="1:7" x14ac:dyDescent="0.25">
      <c r="A2121" s="17">
        <v>45346</v>
      </c>
      <c r="C2121" s="17" t="s">
        <v>36</v>
      </c>
      <c r="D2121" s="53" t="s">
        <v>10066</v>
      </c>
      <c r="E2121" s="38" t="s">
        <v>3817</v>
      </c>
      <c r="F2121" s="18">
        <v>503.3</v>
      </c>
      <c r="G2121" t="s">
        <v>61</v>
      </c>
    </row>
    <row r="2122" spans="1:7" x14ac:dyDescent="0.25">
      <c r="A2122" s="17">
        <v>45347</v>
      </c>
      <c r="C2122" s="17" t="s">
        <v>36</v>
      </c>
      <c r="D2122" s="53" t="s">
        <v>10067</v>
      </c>
      <c r="E2122" s="38" t="s">
        <v>3822</v>
      </c>
      <c r="F2122" s="18">
        <v>3379.22</v>
      </c>
      <c r="G2122" t="s">
        <v>61</v>
      </c>
    </row>
    <row r="2123" spans="1:7" x14ac:dyDescent="0.25">
      <c r="A2123" s="17">
        <v>45349</v>
      </c>
      <c r="C2123" s="17" t="s">
        <v>36</v>
      </c>
      <c r="D2123" s="53" t="s">
        <v>10068</v>
      </c>
      <c r="E2123" s="38" t="s">
        <v>3819</v>
      </c>
      <c r="F2123" s="18">
        <v>1111.5999999999999</v>
      </c>
      <c r="G2123" t="s">
        <v>61</v>
      </c>
    </row>
    <row r="2124" spans="1:7" x14ac:dyDescent="0.25">
      <c r="A2124" s="17">
        <v>45350</v>
      </c>
      <c r="C2124" s="17" t="s">
        <v>36</v>
      </c>
      <c r="D2124" s="53" t="s">
        <v>10069</v>
      </c>
      <c r="E2124" s="38" t="s">
        <v>3817</v>
      </c>
      <c r="F2124" s="18">
        <v>503.3</v>
      </c>
      <c r="G2124" t="s">
        <v>61</v>
      </c>
    </row>
    <row r="2125" spans="1:7" x14ac:dyDescent="0.25">
      <c r="A2125" s="17">
        <v>45378</v>
      </c>
      <c r="C2125" s="17" t="s">
        <v>36</v>
      </c>
      <c r="D2125" s="53" t="s">
        <v>10070</v>
      </c>
      <c r="E2125" s="38" t="s">
        <v>3816</v>
      </c>
      <c r="F2125" s="18">
        <v>389.21</v>
      </c>
      <c r="G2125" t="s">
        <v>61</v>
      </c>
    </row>
    <row r="2126" spans="1:7" x14ac:dyDescent="0.25">
      <c r="A2126" s="17">
        <v>45379</v>
      </c>
      <c r="C2126" s="17" t="s">
        <v>36</v>
      </c>
      <c r="D2126" s="53" t="s">
        <v>10071</v>
      </c>
      <c r="E2126" s="38" t="s">
        <v>3817</v>
      </c>
      <c r="F2126" s="18">
        <v>503.3</v>
      </c>
      <c r="G2126" t="s">
        <v>61</v>
      </c>
    </row>
    <row r="2127" spans="1:7" x14ac:dyDescent="0.25">
      <c r="A2127" s="17">
        <v>45380</v>
      </c>
      <c r="C2127" s="17" t="s">
        <v>36</v>
      </c>
      <c r="D2127" s="53" t="s">
        <v>10072</v>
      </c>
      <c r="E2127" s="38" t="s">
        <v>3817</v>
      </c>
      <c r="F2127" s="18">
        <v>503.3</v>
      </c>
      <c r="G2127" t="s">
        <v>61</v>
      </c>
    </row>
    <row r="2128" spans="1:7" x14ac:dyDescent="0.25">
      <c r="A2128" s="17">
        <v>45381</v>
      </c>
      <c r="C2128" s="17" t="s">
        <v>36</v>
      </c>
      <c r="D2128" s="53" t="s">
        <v>10073</v>
      </c>
      <c r="E2128" s="38" t="s">
        <v>3817</v>
      </c>
      <c r="F2128" s="18">
        <v>503.3</v>
      </c>
      <c r="G2128" t="s">
        <v>61</v>
      </c>
    </row>
    <row r="2129" spans="1:7" x14ac:dyDescent="0.25">
      <c r="A2129" s="17">
        <v>45382</v>
      </c>
      <c r="C2129" s="17" t="s">
        <v>36</v>
      </c>
      <c r="D2129" s="53" t="s">
        <v>10074</v>
      </c>
      <c r="E2129" s="38" t="s">
        <v>3817</v>
      </c>
      <c r="F2129" s="18">
        <v>503.3</v>
      </c>
      <c r="G2129" t="s">
        <v>61</v>
      </c>
    </row>
    <row r="2130" spans="1:7" x14ac:dyDescent="0.25">
      <c r="A2130" s="17">
        <v>45384</v>
      </c>
      <c r="C2130" s="17" t="s">
        <v>36</v>
      </c>
      <c r="D2130" s="53" t="s">
        <v>10075</v>
      </c>
      <c r="E2130" s="38" t="s">
        <v>3817</v>
      </c>
      <c r="F2130" s="18">
        <v>503.3</v>
      </c>
      <c r="G2130" t="s">
        <v>61</v>
      </c>
    </row>
    <row r="2131" spans="1:7" x14ac:dyDescent="0.25">
      <c r="A2131" s="17">
        <v>45385</v>
      </c>
      <c r="C2131" s="17" t="s">
        <v>36</v>
      </c>
      <c r="D2131" s="53" t="s">
        <v>10075</v>
      </c>
      <c r="E2131" s="38" t="s">
        <v>3817</v>
      </c>
      <c r="F2131" s="18">
        <v>503.3</v>
      </c>
      <c r="G2131" t="s">
        <v>61</v>
      </c>
    </row>
    <row r="2132" spans="1:7" x14ac:dyDescent="0.25">
      <c r="A2132" s="17">
        <v>45386</v>
      </c>
      <c r="C2132" s="17" t="s">
        <v>36</v>
      </c>
      <c r="D2132" s="53" t="s">
        <v>10076</v>
      </c>
      <c r="E2132" s="38" t="s">
        <v>3817</v>
      </c>
      <c r="F2132" s="18">
        <v>503.3</v>
      </c>
      <c r="G2132" t="s">
        <v>61</v>
      </c>
    </row>
    <row r="2133" spans="1:7" x14ac:dyDescent="0.25">
      <c r="A2133" s="17">
        <v>45388</v>
      </c>
      <c r="C2133" s="17" t="s">
        <v>36</v>
      </c>
      <c r="D2133" s="53" t="s">
        <v>10077</v>
      </c>
      <c r="E2133" s="38" t="s">
        <v>3817</v>
      </c>
      <c r="F2133" s="18">
        <v>503.3</v>
      </c>
      <c r="G2133" t="s">
        <v>61</v>
      </c>
    </row>
    <row r="2134" spans="1:7" x14ac:dyDescent="0.25">
      <c r="A2134" s="17">
        <v>45389</v>
      </c>
      <c r="C2134" s="17" t="s">
        <v>36</v>
      </c>
      <c r="D2134" s="53" t="s">
        <v>10029</v>
      </c>
      <c r="E2134" s="38" t="s">
        <v>3823</v>
      </c>
      <c r="F2134" s="18">
        <v>3341.01</v>
      </c>
      <c r="G2134" t="s">
        <v>61</v>
      </c>
    </row>
    <row r="2135" spans="1:7" x14ac:dyDescent="0.25">
      <c r="A2135" s="17">
        <v>45390</v>
      </c>
      <c r="C2135" s="17" t="s">
        <v>36</v>
      </c>
      <c r="D2135" s="53" t="s">
        <v>10030</v>
      </c>
      <c r="E2135" s="38" t="s">
        <v>3819</v>
      </c>
      <c r="F2135" s="18">
        <v>1111.5999999999999</v>
      </c>
      <c r="G2135" t="s">
        <v>61</v>
      </c>
    </row>
    <row r="2136" spans="1:7" x14ac:dyDescent="0.25">
      <c r="A2136" s="17">
        <v>45391</v>
      </c>
      <c r="C2136" s="17" t="s">
        <v>36</v>
      </c>
      <c r="D2136" s="53" t="s">
        <v>10078</v>
      </c>
      <c r="E2136" s="38" t="s">
        <v>3817</v>
      </c>
      <c r="F2136" s="18">
        <v>503.3</v>
      </c>
      <c r="G2136" t="s">
        <v>61</v>
      </c>
    </row>
    <row r="2137" spans="1:7" x14ac:dyDescent="0.25">
      <c r="A2137" s="17">
        <v>45392</v>
      </c>
      <c r="C2137" s="17" t="s">
        <v>36</v>
      </c>
      <c r="D2137" s="53" t="s">
        <v>10079</v>
      </c>
      <c r="E2137" s="38" t="s">
        <v>3817</v>
      </c>
      <c r="F2137" s="18">
        <v>503.3</v>
      </c>
      <c r="G2137" t="s">
        <v>61</v>
      </c>
    </row>
    <row r="2138" spans="1:7" x14ac:dyDescent="0.25">
      <c r="A2138" s="17">
        <v>45393</v>
      </c>
      <c r="C2138" s="17" t="s">
        <v>36</v>
      </c>
      <c r="D2138" s="53" t="s">
        <v>10035</v>
      </c>
      <c r="E2138" s="38" t="s">
        <v>3817</v>
      </c>
      <c r="F2138" s="18">
        <v>503.3</v>
      </c>
      <c r="G2138" t="s">
        <v>61</v>
      </c>
    </row>
    <row r="2139" spans="1:7" x14ac:dyDescent="0.25">
      <c r="A2139" s="17">
        <v>45398</v>
      </c>
      <c r="C2139" s="17" t="s">
        <v>36</v>
      </c>
      <c r="D2139" s="53" t="s">
        <v>10080</v>
      </c>
      <c r="E2139" s="38" t="s">
        <v>3817</v>
      </c>
      <c r="F2139" s="18">
        <v>503.3</v>
      </c>
      <c r="G2139" t="s">
        <v>61</v>
      </c>
    </row>
    <row r="2140" spans="1:7" x14ac:dyDescent="0.25">
      <c r="A2140" s="17">
        <v>45500</v>
      </c>
      <c r="C2140" s="17" t="s">
        <v>36</v>
      </c>
      <c r="D2140" s="53" t="s">
        <v>10081</v>
      </c>
      <c r="E2140" s="38" t="s">
        <v>3819</v>
      </c>
      <c r="F2140" s="18">
        <v>1111.5999999999999</v>
      </c>
      <c r="G2140" t="s">
        <v>61</v>
      </c>
    </row>
    <row r="2141" spans="1:7" x14ac:dyDescent="0.25">
      <c r="A2141" s="17">
        <v>45505</v>
      </c>
      <c r="C2141" s="17" t="s">
        <v>36</v>
      </c>
      <c r="D2141" s="53" t="s">
        <v>10081</v>
      </c>
      <c r="E2141" s="38" t="s">
        <v>3819</v>
      </c>
      <c r="F2141" s="18">
        <v>1111.5999999999999</v>
      </c>
      <c r="G2141" t="s">
        <v>61</v>
      </c>
    </row>
    <row r="2142" spans="1:7" x14ac:dyDescent="0.25">
      <c r="A2142" s="17">
        <v>45560</v>
      </c>
      <c r="C2142" s="17" t="s">
        <v>36</v>
      </c>
      <c r="D2142" s="53" t="s">
        <v>10082</v>
      </c>
      <c r="E2142" s="38" t="s">
        <v>3819</v>
      </c>
      <c r="F2142" s="18">
        <v>1111.5999999999999</v>
      </c>
      <c r="G2142" t="s">
        <v>61</v>
      </c>
    </row>
    <row r="2143" spans="1:7" x14ac:dyDescent="0.25">
      <c r="A2143" s="17">
        <v>45900</v>
      </c>
      <c r="C2143" s="17" t="s">
        <v>36</v>
      </c>
      <c r="D2143" s="53" t="s">
        <v>10083</v>
      </c>
      <c r="E2143" s="38" t="s">
        <v>3816</v>
      </c>
      <c r="F2143" s="18">
        <v>389.21</v>
      </c>
      <c r="G2143" t="s">
        <v>61</v>
      </c>
    </row>
    <row r="2144" spans="1:7" x14ac:dyDescent="0.25">
      <c r="A2144" s="17">
        <v>45905</v>
      </c>
      <c r="C2144" s="17" t="s">
        <v>36</v>
      </c>
      <c r="D2144" s="53" t="s">
        <v>10084</v>
      </c>
      <c r="E2144" s="38" t="s">
        <v>3817</v>
      </c>
      <c r="F2144" s="18">
        <v>503.3</v>
      </c>
      <c r="G2144" t="s">
        <v>61</v>
      </c>
    </row>
    <row r="2145" spans="1:7" x14ac:dyDescent="0.25">
      <c r="A2145" s="17">
        <v>45910</v>
      </c>
      <c r="C2145" s="17" t="s">
        <v>36</v>
      </c>
      <c r="D2145" s="53" t="s">
        <v>10085</v>
      </c>
      <c r="E2145" s="38" t="s">
        <v>3817</v>
      </c>
      <c r="F2145" s="18">
        <v>503.3</v>
      </c>
      <c r="G2145" t="s">
        <v>61</v>
      </c>
    </row>
    <row r="2146" spans="1:7" x14ac:dyDescent="0.25">
      <c r="A2146" s="17">
        <v>45915</v>
      </c>
      <c r="C2146" s="17" t="s">
        <v>36</v>
      </c>
      <c r="D2146" s="53" t="s">
        <v>10086</v>
      </c>
      <c r="E2146" s="38" t="s">
        <v>3817</v>
      </c>
      <c r="F2146" s="18">
        <v>503.3</v>
      </c>
      <c r="G2146" t="s">
        <v>61</v>
      </c>
    </row>
    <row r="2147" spans="1:7" x14ac:dyDescent="0.25">
      <c r="A2147" s="17">
        <v>45990</v>
      </c>
      <c r="C2147" s="17" t="s">
        <v>36</v>
      </c>
      <c r="D2147" s="53" t="s">
        <v>10087</v>
      </c>
      <c r="E2147" s="38" t="s">
        <v>3819</v>
      </c>
      <c r="F2147" s="18">
        <v>1111.5999999999999</v>
      </c>
      <c r="G2147" t="s">
        <v>61</v>
      </c>
    </row>
    <row r="2148" spans="1:7" x14ac:dyDescent="0.25">
      <c r="A2148" s="17">
        <v>46020</v>
      </c>
      <c r="C2148" s="17" t="s">
        <v>36</v>
      </c>
      <c r="D2148" s="53" t="s">
        <v>10088</v>
      </c>
      <c r="E2148" s="38" t="s">
        <v>3819</v>
      </c>
      <c r="F2148" s="18">
        <v>1111.5999999999999</v>
      </c>
      <c r="G2148" t="s">
        <v>61</v>
      </c>
    </row>
    <row r="2149" spans="1:7" x14ac:dyDescent="0.25">
      <c r="A2149" s="17">
        <v>46030</v>
      </c>
      <c r="C2149" s="17" t="s">
        <v>36</v>
      </c>
      <c r="D2149" s="53" t="s">
        <v>10089</v>
      </c>
      <c r="E2149" s="38" t="s">
        <v>3817</v>
      </c>
      <c r="F2149" s="18">
        <v>503.3</v>
      </c>
      <c r="G2149" t="s">
        <v>61</v>
      </c>
    </row>
    <row r="2150" spans="1:7" x14ac:dyDescent="0.25">
      <c r="A2150" s="17">
        <v>46040</v>
      </c>
      <c r="C2150" s="17" t="s">
        <v>36</v>
      </c>
      <c r="D2150" s="53" t="s">
        <v>10090</v>
      </c>
      <c r="E2150" s="38" t="s">
        <v>3817</v>
      </c>
      <c r="F2150" s="18">
        <v>503.3</v>
      </c>
      <c r="G2150" t="s">
        <v>61</v>
      </c>
    </row>
    <row r="2151" spans="1:7" x14ac:dyDescent="0.25">
      <c r="A2151" s="17">
        <v>46045</v>
      </c>
      <c r="C2151" s="17" t="s">
        <v>36</v>
      </c>
      <c r="D2151" s="53" t="s">
        <v>10090</v>
      </c>
      <c r="E2151" s="38" t="s">
        <v>3819</v>
      </c>
      <c r="F2151" s="18">
        <v>1111.5999999999999</v>
      </c>
      <c r="G2151" t="s">
        <v>61</v>
      </c>
    </row>
    <row r="2152" spans="1:7" x14ac:dyDescent="0.25">
      <c r="A2152" s="17">
        <v>46050</v>
      </c>
      <c r="C2152" s="17" t="s">
        <v>36</v>
      </c>
      <c r="D2152" s="53" t="s">
        <v>10091</v>
      </c>
      <c r="E2152" s="38" t="s">
        <v>3816</v>
      </c>
      <c r="F2152" s="18">
        <v>389.21</v>
      </c>
      <c r="G2152" t="s">
        <v>61</v>
      </c>
    </row>
    <row r="2153" spans="1:7" x14ac:dyDescent="0.25">
      <c r="A2153" s="17">
        <v>46060</v>
      </c>
      <c r="C2153" s="17" t="s">
        <v>36</v>
      </c>
      <c r="D2153" s="53" t="s">
        <v>10090</v>
      </c>
      <c r="E2153" s="38" t="s">
        <v>3819</v>
      </c>
      <c r="F2153" s="18">
        <v>1111.5999999999999</v>
      </c>
      <c r="G2153" t="s">
        <v>61</v>
      </c>
    </row>
    <row r="2154" spans="1:7" x14ac:dyDescent="0.25">
      <c r="A2154" s="17">
        <v>46080</v>
      </c>
      <c r="C2154" s="17" t="s">
        <v>36</v>
      </c>
      <c r="D2154" s="53" t="s">
        <v>10092</v>
      </c>
      <c r="E2154" s="38" t="s">
        <v>3819</v>
      </c>
      <c r="F2154" s="18">
        <v>1111.5999999999999</v>
      </c>
      <c r="G2154" t="s">
        <v>61</v>
      </c>
    </row>
    <row r="2155" spans="1:7" x14ac:dyDescent="0.25">
      <c r="A2155" s="17">
        <v>46083</v>
      </c>
      <c r="C2155" s="17" t="s">
        <v>36</v>
      </c>
      <c r="D2155" s="53" t="s">
        <v>10093</v>
      </c>
      <c r="E2155" s="38" t="s">
        <v>3813</v>
      </c>
      <c r="F2155" s="18">
        <v>103.92</v>
      </c>
      <c r="G2155" t="s">
        <v>61</v>
      </c>
    </row>
    <row r="2156" spans="1:7" x14ac:dyDescent="0.25">
      <c r="A2156" s="17">
        <v>46200</v>
      </c>
      <c r="C2156" s="17" t="s">
        <v>36</v>
      </c>
      <c r="D2156" s="53" t="s">
        <v>10094</v>
      </c>
      <c r="E2156" s="38" t="s">
        <v>3819</v>
      </c>
      <c r="F2156" s="18">
        <v>1111.5999999999999</v>
      </c>
      <c r="G2156" t="s">
        <v>61</v>
      </c>
    </row>
    <row r="2157" spans="1:7" x14ac:dyDescent="0.25">
      <c r="A2157" s="17">
        <v>46220</v>
      </c>
      <c r="C2157" s="17" t="s">
        <v>36</v>
      </c>
      <c r="D2157" s="53" t="s">
        <v>10095</v>
      </c>
      <c r="E2157" s="38" t="s">
        <v>3817</v>
      </c>
      <c r="F2157" s="18">
        <v>503.3</v>
      </c>
      <c r="G2157" t="s">
        <v>61</v>
      </c>
    </row>
    <row r="2158" spans="1:7" x14ac:dyDescent="0.25">
      <c r="A2158" s="17">
        <v>46221</v>
      </c>
      <c r="C2158" s="17" t="s">
        <v>36</v>
      </c>
      <c r="D2158" s="53" t="s">
        <v>10096</v>
      </c>
      <c r="E2158" s="38" t="s">
        <v>3824</v>
      </c>
      <c r="F2158" s="18">
        <v>151.75</v>
      </c>
      <c r="G2158" t="s">
        <v>61</v>
      </c>
    </row>
    <row r="2159" spans="1:7" x14ac:dyDescent="0.25">
      <c r="A2159" s="17">
        <v>46230</v>
      </c>
      <c r="C2159" s="17" t="s">
        <v>36</v>
      </c>
      <c r="D2159" s="53" t="s">
        <v>10097</v>
      </c>
      <c r="E2159" s="38" t="s">
        <v>3819</v>
      </c>
      <c r="F2159" s="18">
        <v>1111.5999999999999</v>
      </c>
      <c r="G2159" t="s">
        <v>61</v>
      </c>
    </row>
    <row r="2160" spans="1:7" x14ac:dyDescent="0.25">
      <c r="A2160" s="17">
        <v>46250</v>
      </c>
      <c r="C2160" s="17" t="s">
        <v>36</v>
      </c>
      <c r="D2160" s="53" t="s">
        <v>10098</v>
      </c>
      <c r="E2160" s="38" t="s">
        <v>3819</v>
      </c>
      <c r="F2160" s="18">
        <v>1111.5999999999999</v>
      </c>
      <c r="G2160" t="s">
        <v>61</v>
      </c>
    </row>
    <row r="2161" spans="1:7" x14ac:dyDescent="0.25">
      <c r="A2161" s="17">
        <v>46255</v>
      </c>
      <c r="C2161" s="17" t="s">
        <v>36</v>
      </c>
      <c r="D2161" s="53" t="s">
        <v>10099</v>
      </c>
      <c r="E2161" s="38" t="s">
        <v>3819</v>
      </c>
      <c r="F2161" s="18">
        <v>1111.5999999999999</v>
      </c>
      <c r="G2161" t="s">
        <v>61</v>
      </c>
    </row>
    <row r="2162" spans="1:7" x14ac:dyDescent="0.25">
      <c r="A2162" s="17">
        <v>46257</v>
      </c>
      <c r="C2162" s="17" t="s">
        <v>36</v>
      </c>
      <c r="D2162" s="53" t="s">
        <v>10100</v>
      </c>
      <c r="E2162" s="38" t="s">
        <v>3819</v>
      </c>
      <c r="F2162" s="18">
        <v>1111.5999999999999</v>
      </c>
      <c r="G2162" t="s">
        <v>61</v>
      </c>
    </row>
    <row r="2163" spans="1:7" x14ac:dyDescent="0.25">
      <c r="A2163" s="17">
        <v>46258</v>
      </c>
      <c r="C2163" s="17" t="s">
        <v>36</v>
      </c>
      <c r="D2163" s="53" t="s">
        <v>10101</v>
      </c>
      <c r="E2163" s="38" t="s">
        <v>3819</v>
      </c>
      <c r="F2163" s="18">
        <v>1111.5999999999999</v>
      </c>
      <c r="G2163" t="s">
        <v>61</v>
      </c>
    </row>
    <row r="2164" spans="1:7" x14ac:dyDescent="0.25">
      <c r="A2164" s="17">
        <v>46260</v>
      </c>
      <c r="C2164" s="17" t="s">
        <v>36</v>
      </c>
      <c r="D2164" s="53" t="s">
        <v>10102</v>
      </c>
      <c r="E2164" s="38" t="s">
        <v>3819</v>
      </c>
      <c r="F2164" s="18">
        <v>1111.5999999999999</v>
      </c>
      <c r="G2164" t="s">
        <v>61</v>
      </c>
    </row>
    <row r="2165" spans="1:7" x14ac:dyDescent="0.25">
      <c r="A2165" s="17">
        <v>46261</v>
      </c>
      <c r="C2165" s="17" t="s">
        <v>36</v>
      </c>
      <c r="D2165" s="53" t="s">
        <v>10103</v>
      </c>
      <c r="E2165" s="38" t="s">
        <v>3819</v>
      </c>
      <c r="F2165" s="18">
        <v>1111.5999999999999</v>
      </c>
      <c r="G2165" t="s">
        <v>61</v>
      </c>
    </row>
    <row r="2166" spans="1:7" x14ac:dyDescent="0.25">
      <c r="A2166" s="17">
        <v>46262</v>
      </c>
      <c r="C2166" s="17" t="s">
        <v>36</v>
      </c>
      <c r="D2166" s="53" t="s">
        <v>10104</v>
      </c>
      <c r="E2166" s="38" t="s">
        <v>3819</v>
      </c>
      <c r="F2166" s="18">
        <v>1111.5999999999999</v>
      </c>
      <c r="G2166" t="s">
        <v>61</v>
      </c>
    </row>
    <row r="2167" spans="1:7" x14ac:dyDescent="0.25">
      <c r="A2167" s="17">
        <v>46270</v>
      </c>
      <c r="C2167" s="17" t="s">
        <v>36</v>
      </c>
      <c r="D2167" s="53" t="s">
        <v>10105</v>
      </c>
      <c r="E2167" s="38" t="s">
        <v>3819</v>
      </c>
      <c r="F2167" s="18">
        <v>1111.5999999999999</v>
      </c>
      <c r="G2167" t="s">
        <v>61</v>
      </c>
    </row>
    <row r="2168" spans="1:7" x14ac:dyDescent="0.25">
      <c r="A2168" s="17">
        <v>46275</v>
      </c>
      <c r="C2168" s="17" t="s">
        <v>36</v>
      </c>
      <c r="D2168" s="53" t="s">
        <v>10106</v>
      </c>
      <c r="E2168" s="38" t="s">
        <v>3819</v>
      </c>
      <c r="F2168" s="18">
        <v>1111.5999999999999</v>
      </c>
      <c r="G2168" t="s">
        <v>61</v>
      </c>
    </row>
    <row r="2169" spans="1:7" x14ac:dyDescent="0.25">
      <c r="A2169" s="17">
        <v>46280</v>
      </c>
      <c r="C2169" s="17" t="s">
        <v>36</v>
      </c>
      <c r="D2169" s="53" t="s">
        <v>10107</v>
      </c>
      <c r="E2169" s="38" t="s">
        <v>3819</v>
      </c>
      <c r="F2169" s="18">
        <v>1111.5999999999999</v>
      </c>
      <c r="G2169" t="s">
        <v>61</v>
      </c>
    </row>
    <row r="2170" spans="1:7" x14ac:dyDescent="0.25">
      <c r="A2170" s="17">
        <v>46285</v>
      </c>
      <c r="C2170" s="17" t="s">
        <v>36</v>
      </c>
      <c r="D2170" s="53" t="s">
        <v>10108</v>
      </c>
      <c r="E2170" s="38" t="s">
        <v>3819</v>
      </c>
      <c r="F2170" s="18">
        <v>1111.5999999999999</v>
      </c>
      <c r="G2170" t="s">
        <v>61</v>
      </c>
    </row>
    <row r="2171" spans="1:7" x14ac:dyDescent="0.25">
      <c r="A2171" s="17">
        <v>46288</v>
      </c>
      <c r="C2171" s="17" t="s">
        <v>36</v>
      </c>
      <c r="D2171" s="53" t="s">
        <v>10109</v>
      </c>
      <c r="E2171" s="38" t="s">
        <v>3819</v>
      </c>
      <c r="F2171" s="18">
        <v>1111.5999999999999</v>
      </c>
      <c r="G2171" t="s">
        <v>61</v>
      </c>
    </row>
    <row r="2172" spans="1:7" x14ac:dyDescent="0.25">
      <c r="A2172" s="17">
        <v>46604</v>
      </c>
      <c r="C2172" s="17" t="s">
        <v>36</v>
      </c>
      <c r="D2172" s="53" t="s">
        <v>10110</v>
      </c>
      <c r="E2172" s="38" t="s">
        <v>3825</v>
      </c>
      <c r="F2172" s="18">
        <v>440.33</v>
      </c>
      <c r="G2172" t="s">
        <v>61</v>
      </c>
    </row>
    <row r="2173" spans="1:7" x14ac:dyDescent="0.25">
      <c r="A2173" s="17">
        <v>46606</v>
      </c>
      <c r="C2173" s="17" t="s">
        <v>36</v>
      </c>
      <c r="D2173" s="53" t="s">
        <v>10111</v>
      </c>
      <c r="E2173" s="38" t="s">
        <v>3826</v>
      </c>
      <c r="F2173" s="18">
        <v>173.36</v>
      </c>
      <c r="G2173" t="s">
        <v>61</v>
      </c>
    </row>
    <row r="2174" spans="1:7" x14ac:dyDescent="0.25">
      <c r="A2174" s="17">
        <v>46608</v>
      </c>
      <c r="C2174" s="17" t="s">
        <v>36</v>
      </c>
      <c r="D2174" s="53" t="s">
        <v>10112</v>
      </c>
      <c r="E2174" s="38" t="s">
        <v>3816</v>
      </c>
      <c r="F2174" s="18">
        <v>389.21</v>
      </c>
      <c r="G2174" t="s">
        <v>61</v>
      </c>
    </row>
    <row r="2175" spans="1:7" x14ac:dyDescent="0.25">
      <c r="A2175" s="17">
        <v>46610</v>
      </c>
      <c r="C2175" s="17" t="s">
        <v>36</v>
      </c>
      <c r="D2175" s="53" t="s">
        <v>10113</v>
      </c>
      <c r="E2175" s="38" t="s">
        <v>3819</v>
      </c>
      <c r="F2175" s="18">
        <v>1111.5999999999999</v>
      </c>
      <c r="G2175" t="s">
        <v>61</v>
      </c>
    </row>
    <row r="2176" spans="1:7" x14ac:dyDescent="0.25">
      <c r="A2176" s="17">
        <v>46611</v>
      </c>
      <c r="C2176" s="17" t="s">
        <v>36</v>
      </c>
      <c r="D2176" s="53" t="s">
        <v>10114</v>
      </c>
      <c r="E2176" s="38" t="s">
        <v>3816</v>
      </c>
      <c r="F2176" s="18">
        <v>389.21</v>
      </c>
      <c r="G2176" t="s">
        <v>61</v>
      </c>
    </row>
    <row r="2177" spans="1:7" x14ac:dyDescent="0.25">
      <c r="A2177" s="17">
        <v>46612</v>
      </c>
      <c r="C2177" s="17" t="s">
        <v>36</v>
      </c>
      <c r="D2177" s="53" t="s">
        <v>10115</v>
      </c>
      <c r="E2177" s="38" t="s">
        <v>3819</v>
      </c>
      <c r="F2177" s="18">
        <v>1111.5999999999999</v>
      </c>
      <c r="G2177" t="s">
        <v>61</v>
      </c>
    </row>
    <row r="2178" spans="1:7" x14ac:dyDescent="0.25">
      <c r="A2178" s="17">
        <v>46615</v>
      </c>
      <c r="C2178" s="17" t="s">
        <v>36</v>
      </c>
      <c r="D2178" s="53" t="s">
        <v>10114</v>
      </c>
      <c r="E2178" s="38" t="s">
        <v>3819</v>
      </c>
      <c r="F2178" s="18">
        <v>1111.5999999999999</v>
      </c>
      <c r="G2178" t="s">
        <v>61</v>
      </c>
    </row>
    <row r="2179" spans="1:7" x14ac:dyDescent="0.25">
      <c r="A2179" s="17">
        <v>46700</v>
      </c>
      <c r="C2179" s="17" t="s">
        <v>36</v>
      </c>
      <c r="D2179" s="53" t="s">
        <v>10116</v>
      </c>
      <c r="E2179" s="38" t="s">
        <v>3819</v>
      </c>
      <c r="F2179" s="18">
        <v>1111.5999999999999</v>
      </c>
      <c r="G2179" t="s">
        <v>61</v>
      </c>
    </row>
    <row r="2180" spans="1:7" x14ac:dyDescent="0.25">
      <c r="A2180" s="17">
        <v>46706</v>
      </c>
      <c r="C2180" s="17" t="s">
        <v>36</v>
      </c>
      <c r="D2180" s="53" t="s">
        <v>10117</v>
      </c>
      <c r="E2180" s="38" t="s">
        <v>3819</v>
      </c>
      <c r="F2180" s="18">
        <v>1111.5999999999999</v>
      </c>
      <c r="G2180" t="s">
        <v>61</v>
      </c>
    </row>
    <row r="2181" spans="1:7" x14ac:dyDescent="0.25">
      <c r="A2181" s="17">
        <v>46707</v>
      </c>
      <c r="C2181" s="17" t="s">
        <v>36</v>
      </c>
      <c r="D2181" s="53" t="s">
        <v>10118</v>
      </c>
      <c r="E2181" s="38" t="s">
        <v>3819</v>
      </c>
      <c r="F2181" s="18">
        <v>1111.5999999999999</v>
      </c>
      <c r="G2181" t="s">
        <v>61</v>
      </c>
    </row>
    <row r="2182" spans="1:7" x14ac:dyDescent="0.25">
      <c r="A2182" s="17">
        <v>46750</v>
      </c>
      <c r="C2182" s="17" t="s">
        <v>36</v>
      </c>
      <c r="D2182" s="53" t="s">
        <v>10119</v>
      </c>
      <c r="E2182" s="38" t="s">
        <v>3819</v>
      </c>
      <c r="F2182" s="18">
        <v>1111.5999999999999</v>
      </c>
      <c r="G2182" t="s">
        <v>61</v>
      </c>
    </row>
    <row r="2183" spans="1:7" x14ac:dyDescent="0.25">
      <c r="A2183" s="17">
        <v>46753</v>
      </c>
      <c r="C2183" s="17" t="s">
        <v>36</v>
      </c>
      <c r="D2183" s="53" t="s">
        <v>10120</v>
      </c>
      <c r="E2183" s="38" t="s">
        <v>3819</v>
      </c>
      <c r="F2183" s="18">
        <v>1111.5999999999999</v>
      </c>
      <c r="G2183" t="s">
        <v>61</v>
      </c>
    </row>
    <row r="2184" spans="1:7" x14ac:dyDescent="0.25">
      <c r="A2184" s="17">
        <v>46754</v>
      </c>
      <c r="C2184" s="17" t="s">
        <v>36</v>
      </c>
      <c r="D2184" s="53" t="s">
        <v>10121</v>
      </c>
      <c r="E2184" s="38" t="s">
        <v>3819</v>
      </c>
      <c r="F2184" s="18">
        <v>1111.5999999999999</v>
      </c>
      <c r="G2184" t="s">
        <v>61</v>
      </c>
    </row>
    <row r="2185" spans="1:7" x14ac:dyDescent="0.25">
      <c r="A2185" s="17">
        <v>46760</v>
      </c>
      <c r="C2185" s="17" t="s">
        <v>36</v>
      </c>
      <c r="D2185" s="53" t="s">
        <v>10119</v>
      </c>
      <c r="E2185" s="38" t="s">
        <v>3819</v>
      </c>
      <c r="F2185" s="18">
        <v>1111.5999999999999</v>
      </c>
      <c r="G2185" t="s">
        <v>61</v>
      </c>
    </row>
    <row r="2186" spans="1:7" x14ac:dyDescent="0.25">
      <c r="A2186" s="17">
        <v>46761</v>
      </c>
      <c r="C2186" s="17" t="s">
        <v>36</v>
      </c>
      <c r="D2186" s="53" t="s">
        <v>10119</v>
      </c>
      <c r="E2186" s="38" t="s">
        <v>3819</v>
      </c>
      <c r="F2186" s="18">
        <v>1111.5999999999999</v>
      </c>
      <c r="G2186" t="s">
        <v>61</v>
      </c>
    </row>
    <row r="2187" spans="1:7" x14ac:dyDescent="0.25">
      <c r="A2187" s="17">
        <v>46910</v>
      </c>
      <c r="C2187" s="17" t="s">
        <v>36</v>
      </c>
      <c r="D2187" s="53" t="s">
        <v>10122</v>
      </c>
      <c r="E2187" s="38" t="s">
        <v>3827</v>
      </c>
      <c r="F2187" s="18">
        <v>148.15</v>
      </c>
      <c r="G2187" t="s">
        <v>61</v>
      </c>
    </row>
    <row r="2188" spans="1:7" x14ac:dyDescent="0.25">
      <c r="A2188" s="17">
        <v>46916</v>
      </c>
      <c r="C2188" s="17" t="s">
        <v>36</v>
      </c>
      <c r="D2188" s="53" t="s">
        <v>10123</v>
      </c>
      <c r="E2188" s="38" t="s">
        <v>3401</v>
      </c>
      <c r="F2188" s="18">
        <v>84.9</v>
      </c>
      <c r="G2188" t="s">
        <v>61</v>
      </c>
    </row>
    <row r="2189" spans="1:7" x14ac:dyDescent="0.25">
      <c r="A2189" s="17">
        <v>46917</v>
      </c>
      <c r="C2189" s="17" t="s">
        <v>36</v>
      </c>
      <c r="D2189" s="53" t="s">
        <v>10124</v>
      </c>
      <c r="E2189" s="38" t="s">
        <v>3819</v>
      </c>
      <c r="F2189" s="18">
        <v>1111.5999999999999</v>
      </c>
      <c r="G2189" t="s">
        <v>61</v>
      </c>
    </row>
    <row r="2190" spans="1:7" x14ac:dyDescent="0.25">
      <c r="A2190" s="17">
        <v>46922</v>
      </c>
      <c r="C2190" s="17" t="s">
        <v>36</v>
      </c>
      <c r="D2190" s="53" t="s">
        <v>10125</v>
      </c>
      <c r="E2190" s="38" t="s">
        <v>3819</v>
      </c>
      <c r="F2190" s="18">
        <v>1111.5999999999999</v>
      </c>
      <c r="G2190" t="s">
        <v>61</v>
      </c>
    </row>
    <row r="2191" spans="1:7" x14ac:dyDescent="0.25">
      <c r="A2191" s="17">
        <v>46924</v>
      </c>
      <c r="C2191" s="17" t="s">
        <v>36</v>
      </c>
      <c r="D2191" s="53" t="s">
        <v>10122</v>
      </c>
      <c r="E2191" s="38" t="s">
        <v>3819</v>
      </c>
      <c r="F2191" s="18">
        <v>1111.5999999999999</v>
      </c>
      <c r="G2191" t="s">
        <v>61</v>
      </c>
    </row>
    <row r="2192" spans="1:7" x14ac:dyDescent="0.25">
      <c r="A2192" s="17">
        <v>46930</v>
      </c>
      <c r="C2192" s="17" t="s">
        <v>36</v>
      </c>
      <c r="D2192" s="53" t="s">
        <v>10126</v>
      </c>
      <c r="E2192" s="38" t="s">
        <v>3828</v>
      </c>
      <c r="F2192" s="18">
        <v>123.71</v>
      </c>
      <c r="G2192" t="s">
        <v>61</v>
      </c>
    </row>
    <row r="2193" spans="1:7" x14ac:dyDescent="0.25">
      <c r="A2193" s="17">
        <v>46945</v>
      </c>
      <c r="C2193" s="17" t="s">
        <v>36</v>
      </c>
      <c r="D2193" s="53" t="s">
        <v>10127</v>
      </c>
      <c r="E2193" s="38" t="s">
        <v>3819</v>
      </c>
      <c r="F2193" s="18">
        <v>1111.5999999999999</v>
      </c>
      <c r="G2193" t="s">
        <v>61</v>
      </c>
    </row>
    <row r="2194" spans="1:7" x14ac:dyDescent="0.25">
      <c r="A2194" s="17">
        <v>46946</v>
      </c>
      <c r="C2194" s="17" t="s">
        <v>36</v>
      </c>
      <c r="D2194" s="53" t="s">
        <v>10128</v>
      </c>
      <c r="E2194" s="38" t="s">
        <v>3819</v>
      </c>
      <c r="F2194" s="18">
        <v>1111.5999999999999</v>
      </c>
      <c r="G2194" t="s">
        <v>61</v>
      </c>
    </row>
    <row r="2195" spans="1:7" x14ac:dyDescent="0.25">
      <c r="A2195" s="17">
        <v>46947</v>
      </c>
      <c r="C2195" s="17" t="s">
        <v>36</v>
      </c>
      <c r="D2195" s="53" t="s">
        <v>10129</v>
      </c>
      <c r="E2195" s="38" t="s">
        <v>3819</v>
      </c>
      <c r="F2195" s="18">
        <v>1111.5999999999999</v>
      </c>
      <c r="G2195" t="s">
        <v>61</v>
      </c>
    </row>
    <row r="2196" spans="1:7" x14ac:dyDescent="0.25">
      <c r="A2196" s="17">
        <v>46948</v>
      </c>
      <c r="C2196" s="17" t="s">
        <v>36</v>
      </c>
      <c r="D2196" s="53" t="s">
        <v>10130</v>
      </c>
      <c r="E2196" s="38" t="s">
        <v>3819</v>
      </c>
      <c r="F2196" s="18">
        <v>1111.5999999999999</v>
      </c>
      <c r="G2196" t="s">
        <v>61</v>
      </c>
    </row>
    <row r="2197" spans="1:7" x14ac:dyDescent="0.25">
      <c r="A2197" s="17">
        <v>47000</v>
      </c>
      <c r="C2197" s="17" t="s">
        <v>36</v>
      </c>
      <c r="D2197" s="53" t="s">
        <v>10131</v>
      </c>
      <c r="E2197" s="38" t="s">
        <v>3358</v>
      </c>
      <c r="F2197" s="18">
        <v>563.19000000000005</v>
      </c>
      <c r="G2197" t="s">
        <v>61</v>
      </c>
    </row>
    <row r="2198" spans="1:7" x14ac:dyDescent="0.25">
      <c r="A2198" s="17">
        <v>47383</v>
      </c>
      <c r="C2198" s="17" t="s">
        <v>36</v>
      </c>
      <c r="D2198" s="53" t="s">
        <v>10132</v>
      </c>
      <c r="E2198" s="38" t="s">
        <v>3829</v>
      </c>
      <c r="F2198" s="18">
        <v>5689.73</v>
      </c>
      <c r="G2198" t="s">
        <v>61</v>
      </c>
    </row>
    <row r="2199" spans="1:7" x14ac:dyDescent="0.25">
      <c r="A2199" s="17">
        <v>47533</v>
      </c>
      <c r="C2199" s="17" t="s">
        <v>36</v>
      </c>
      <c r="D2199" s="53" t="s">
        <v>10133</v>
      </c>
      <c r="E2199" s="38" t="s">
        <v>3830</v>
      </c>
      <c r="F2199" s="18">
        <v>1339.97</v>
      </c>
      <c r="G2199" t="s">
        <v>61</v>
      </c>
    </row>
    <row r="2200" spans="1:7" x14ac:dyDescent="0.25">
      <c r="A2200" s="17">
        <v>47534</v>
      </c>
      <c r="C2200" s="17" t="s">
        <v>36</v>
      </c>
      <c r="D2200" s="53" t="s">
        <v>10133</v>
      </c>
      <c r="E2200" s="38" t="s">
        <v>3830</v>
      </c>
      <c r="F2200" s="18">
        <v>1339.97</v>
      </c>
      <c r="G2200" t="s">
        <v>61</v>
      </c>
    </row>
    <row r="2201" spans="1:7" x14ac:dyDescent="0.25">
      <c r="A2201" s="17">
        <v>47535</v>
      </c>
      <c r="C2201" s="17" t="s">
        <v>36</v>
      </c>
      <c r="D2201" s="53" t="s">
        <v>10134</v>
      </c>
      <c r="E2201" s="38" t="s">
        <v>3830</v>
      </c>
      <c r="F2201" s="18">
        <v>1339.97</v>
      </c>
      <c r="G2201" t="s">
        <v>61</v>
      </c>
    </row>
    <row r="2202" spans="1:7" x14ac:dyDescent="0.25">
      <c r="A2202" s="17">
        <v>47536</v>
      </c>
      <c r="C2202" s="17" t="s">
        <v>36</v>
      </c>
      <c r="D2202" s="53" t="s">
        <v>10135</v>
      </c>
      <c r="E2202" s="38" t="s">
        <v>3830</v>
      </c>
      <c r="F2202" s="18">
        <v>1339.97</v>
      </c>
      <c r="G2202" t="s">
        <v>61</v>
      </c>
    </row>
    <row r="2203" spans="1:7" x14ac:dyDescent="0.25">
      <c r="A2203" s="17">
        <v>47537</v>
      </c>
      <c r="C2203" s="17" t="s">
        <v>36</v>
      </c>
      <c r="D2203" s="53" t="s">
        <v>10136</v>
      </c>
      <c r="E2203" s="38" t="s">
        <v>3801</v>
      </c>
      <c r="F2203" s="18">
        <v>400.28</v>
      </c>
      <c r="G2203" t="s">
        <v>61</v>
      </c>
    </row>
    <row r="2204" spans="1:7" x14ac:dyDescent="0.25">
      <c r="A2204" s="17">
        <v>47538</v>
      </c>
      <c r="C2204" s="17" t="s">
        <v>36</v>
      </c>
      <c r="D2204" s="53" t="s">
        <v>10137</v>
      </c>
      <c r="E2204" s="38" t="s">
        <v>3831</v>
      </c>
      <c r="F2204" s="18">
        <v>3231.01</v>
      </c>
      <c r="G2204" t="s">
        <v>61</v>
      </c>
    </row>
    <row r="2205" spans="1:7" x14ac:dyDescent="0.25">
      <c r="A2205" s="17">
        <v>47539</v>
      </c>
      <c r="C2205" s="17" t="s">
        <v>36</v>
      </c>
      <c r="D2205" s="53" t="s">
        <v>10137</v>
      </c>
      <c r="E2205" s="38" t="s">
        <v>3832</v>
      </c>
      <c r="F2205" s="18">
        <v>3275.76</v>
      </c>
      <c r="G2205" t="s">
        <v>61</v>
      </c>
    </row>
    <row r="2206" spans="1:7" x14ac:dyDescent="0.25">
      <c r="A2206" s="17">
        <v>47540</v>
      </c>
      <c r="C2206" s="17" t="s">
        <v>36</v>
      </c>
      <c r="D2206" s="53" t="s">
        <v>10137</v>
      </c>
      <c r="E2206" s="38" t="s">
        <v>3833</v>
      </c>
      <c r="F2206" s="18">
        <v>3012.8</v>
      </c>
      <c r="G2206" t="s">
        <v>61</v>
      </c>
    </row>
    <row r="2207" spans="1:7" x14ac:dyDescent="0.25">
      <c r="A2207" s="17">
        <v>47541</v>
      </c>
      <c r="C2207" s="17" t="s">
        <v>36</v>
      </c>
      <c r="D2207" s="53" t="s">
        <v>10138</v>
      </c>
      <c r="E2207" s="38" t="s">
        <v>3834</v>
      </c>
      <c r="F2207" s="18">
        <v>3195.98</v>
      </c>
      <c r="G2207" t="s">
        <v>61</v>
      </c>
    </row>
    <row r="2208" spans="1:7" x14ac:dyDescent="0.25">
      <c r="A2208" s="17">
        <v>47552</v>
      </c>
      <c r="C2208" s="17" t="s">
        <v>36</v>
      </c>
      <c r="D2208" s="53" t="s">
        <v>10139</v>
      </c>
      <c r="E2208" s="38" t="s">
        <v>3835</v>
      </c>
      <c r="F2208" s="18">
        <v>2521.54</v>
      </c>
      <c r="G2208" t="s">
        <v>61</v>
      </c>
    </row>
    <row r="2209" spans="1:7" x14ac:dyDescent="0.25">
      <c r="A2209" s="17">
        <v>47553</v>
      </c>
      <c r="C2209" s="17" t="s">
        <v>36</v>
      </c>
      <c r="D2209" s="53" t="s">
        <v>10140</v>
      </c>
      <c r="E2209" s="38" t="s">
        <v>3835</v>
      </c>
      <c r="F2209" s="18">
        <v>2521.54</v>
      </c>
      <c r="G2209" t="s">
        <v>61</v>
      </c>
    </row>
    <row r="2210" spans="1:7" x14ac:dyDescent="0.25">
      <c r="A2210" s="17">
        <v>47554</v>
      </c>
      <c r="C2210" s="17" t="s">
        <v>36</v>
      </c>
      <c r="D2210" s="53" t="s">
        <v>10140</v>
      </c>
      <c r="E2210" s="38" t="s">
        <v>3776</v>
      </c>
      <c r="F2210" s="18">
        <v>3893.06</v>
      </c>
      <c r="G2210" t="s">
        <v>61</v>
      </c>
    </row>
    <row r="2211" spans="1:7" x14ac:dyDescent="0.25">
      <c r="A2211" s="17">
        <v>47555</v>
      </c>
      <c r="C2211" s="17" t="s">
        <v>36</v>
      </c>
      <c r="D2211" s="53" t="s">
        <v>10140</v>
      </c>
      <c r="E2211" s="38" t="s">
        <v>3836</v>
      </c>
      <c r="F2211" s="18">
        <v>1698.71</v>
      </c>
      <c r="G2211" t="s">
        <v>61</v>
      </c>
    </row>
    <row r="2212" spans="1:7" x14ac:dyDescent="0.25">
      <c r="A2212" s="17">
        <v>47556</v>
      </c>
      <c r="C2212" s="17" t="s">
        <v>36</v>
      </c>
      <c r="D2212" s="53" t="s">
        <v>10140</v>
      </c>
      <c r="E2212" s="38" t="s">
        <v>3837</v>
      </c>
      <c r="F2212" s="18">
        <v>5219.49</v>
      </c>
      <c r="G2212" t="s">
        <v>61</v>
      </c>
    </row>
    <row r="2213" spans="1:7" x14ac:dyDescent="0.25">
      <c r="A2213" s="17">
        <v>47562</v>
      </c>
      <c r="C2213" s="17" t="s">
        <v>36</v>
      </c>
      <c r="D2213" s="53" t="s">
        <v>10141</v>
      </c>
      <c r="E2213" s="38" t="s">
        <v>3721</v>
      </c>
      <c r="F2213" s="18">
        <v>2274.38</v>
      </c>
      <c r="G2213" t="s">
        <v>61</v>
      </c>
    </row>
    <row r="2214" spans="1:7" x14ac:dyDescent="0.25">
      <c r="A2214" s="17">
        <v>47563</v>
      </c>
      <c r="C2214" s="17" t="s">
        <v>36</v>
      </c>
      <c r="D2214" s="53" t="s">
        <v>10142</v>
      </c>
      <c r="E2214" s="38" t="s">
        <v>3721</v>
      </c>
      <c r="F2214" s="18">
        <v>2274.38</v>
      </c>
      <c r="G2214" t="s">
        <v>61</v>
      </c>
    </row>
    <row r="2215" spans="1:7" x14ac:dyDescent="0.25">
      <c r="A2215" s="17">
        <v>47564</v>
      </c>
      <c r="C2215" s="17" t="s">
        <v>36</v>
      </c>
      <c r="D2215" s="53" t="s">
        <v>10143</v>
      </c>
      <c r="E2215" s="38" t="s">
        <v>3776</v>
      </c>
      <c r="F2215" s="18">
        <v>3893.06</v>
      </c>
      <c r="G2215" t="s">
        <v>61</v>
      </c>
    </row>
    <row r="2216" spans="1:7" x14ac:dyDescent="0.25">
      <c r="A2216" s="17">
        <v>48102</v>
      </c>
      <c r="C2216" s="17" t="s">
        <v>36</v>
      </c>
      <c r="D2216" s="53" t="s">
        <v>10144</v>
      </c>
      <c r="E2216" s="38" t="s">
        <v>3358</v>
      </c>
      <c r="F2216" s="18">
        <v>563.19000000000005</v>
      </c>
      <c r="G2216" t="s">
        <v>61</v>
      </c>
    </row>
    <row r="2217" spans="1:7" x14ac:dyDescent="0.25">
      <c r="A2217" s="17">
        <v>49082</v>
      </c>
      <c r="C2217" s="17" t="s">
        <v>36</v>
      </c>
      <c r="D2217" s="53" t="s">
        <v>10145</v>
      </c>
      <c r="E2217" s="38" t="s">
        <v>3801</v>
      </c>
      <c r="F2217" s="18">
        <v>400.28</v>
      </c>
      <c r="G2217" t="s">
        <v>61</v>
      </c>
    </row>
    <row r="2218" spans="1:7" x14ac:dyDescent="0.25">
      <c r="A2218" s="17">
        <v>49083</v>
      </c>
      <c r="C2218" s="17" t="s">
        <v>36</v>
      </c>
      <c r="D2218" s="53" t="s">
        <v>10146</v>
      </c>
      <c r="E2218" s="38" t="s">
        <v>3801</v>
      </c>
      <c r="F2218" s="18">
        <v>400.28</v>
      </c>
      <c r="G2218" t="s">
        <v>61</v>
      </c>
    </row>
    <row r="2219" spans="1:7" x14ac:dyDescent="0.25">
      <c r="A2219" s="17">
        <v>49084</v>
      </c>
      <c r="C2219" s="17" t="s">
        <v>36</v>
      </c>
      <c r="D2219" s="53" t="s">
        <v>10147</v>
      </c>
      <c r="E2219" s="38" t="s">
        <v>3801</v>
      </c>
      <c r="F2219" s="18">
        <v>400.28</v>
      </c>
      <c r="G2219" t="s">
        <v>61</v>
      </c>
    </row>
    <row r="2220" spans="1:7" x14ac:dyDescent="0.25">
      <c r="A2220" s="17">
        <v>49180</v>
      </c>
      <c r="C2220" s="17" t="s">
        <v>36</v>
      </c>
      <c r="D2220" s="53" t="s">
        <v>10148</v>
      </c>
      <c r="E2220" s="38" t="s">
        <v>3358</v>
      </c>
      <c r="F2220" s="18">
        <v>563.19000000000005</v>
      </c>
      <c r="G2220" t="s">
        <v>61</v>
      </c>
    </row>
    <row r="2221" spans="1:7" x14ac:dyDescent="0.25">
      <c r="A2221" s="17">
        <v>49250</v>
      </c>
      <c r="C2221" s="17" t="s">
        <v>36</v>
      </c>
      <c r="D2221" s="53" t="s">
        <v>10149</v>
      </c>
      <c r="E2221" s="38" t="s">
        <v>3830</v>
      </c>
      <c r="F2221" s="18">
        <v>1339.97</v>
      </c>
      <c r="G2221" t="s">
        <v>61</v>
      </c>
    </row>
    <row r="2222" spans="1:7" x14ac:dyDescent="0.25">
      <c r="A2222" s="17">
        <v>49320</v>
      </c>
      <c r="C2222" s="17" t="s">
        <v>36</v>
      </c>
      <c r="D2222" s="53" t="s">
        <v>10150</v>
      </c>
      <c r="E2222" s="38" t="s">
        <v>3721</v>
      </c>
      <c r="F2222" s="18">
        <v>2274.38</v>
      </c>
      <c r="G2222" t="s">
        <v>61</v>
      </c>
    </row>
    <row r="2223" spans="1:7" x14ac:dyDescent="0.25">
      <c r="A2223" s="17">
        <v>49321</v>
      </c>
      <c r="C2223" s="17" t="s">
        <v>36</v>
      </c>
      <c r="D2223" s="53" t="s">
        <v>10151</v>
      </c>
      <c r="E2223" s="38" t="s">
        <v>3721</v>
      </c>
      <c r="F2223" s="18">
        <v>2274.38</v>
      </c>
      <c r="G2223" t="s">
        <v>61</v>
      </c>
    </row>
    <row r="2224" spans="1:7" x14ac:dyDescent="0.25">
      <c r="A2224" s="17">
        <v>49322</v>
      </c>
      <c r="C2224" s="17" t="s">
        <v>36</v>
      </c>
      <c r="D2224" s="53" t="s">
        <v>10152</v>
      </c>
      <c r="E2224" s="38" t="s">
        <v>3721</v>
      </c>
      <c r="F2224" s="18">
        <v>2274.38</v>
      </c>
      <c r="G2224" t="s">
        <v>61</v>
      </c>
    </row>
    <row r="2225" spans="1:7" x14ac:dyDescent="0.25">
      <c r="A2225" s="17">
        <v>49324</v>
      </c>
      <c r="C2225" s="17" t="s">
        <v>36</v>
      </c>
      <c r="D2225" s="53" t="s">
        <v>10153</v>
      </c>
      <c r="E2225" s="38" t="s">
        <v>3721</v>
      </c>
      <c r="F2225" s="18">
        <v>2274.38</v>
      </c>
      <c r="G2225" t="s">
        <v>61</v>
      </c>
    </row>
    <row r="2226" spans="1:7" x14ac:dyDescent="0.25">
      <c r="A2226" s="17">
        <v>49325</v>
      </c>
      <c r="C2226" s="17" t="s">
        <v>36</v>
      </c>
      <c r="D2226" s="53" t="s">
        <v>10154</v>
      </c>
      <c r="E2226" s="38" t="s">
        <v>3721</v>
      </c>
      <c r="F2226" s="18">
        <v>2274.38</v>
      </c>
      <c r="G2226" t="s">
        <v>61</v>
      </c>
    </row>
    <row r="2227" spans="1:7" x14ac:dyDescent="0.25">
      <c r="A2227" s="17">
        <v>49402</v>
      </c>
      <c r="C2227" s="17" t="s">
        <v>36</v>
      </c>
      <c r="D2227" s="53" t="s">
        <v>10155</v>
      </c>
      <c r="E2227" s="38" t="s">
        <v>3830</v>
      </c>
      <c r="F2227" s="18">
        <v>1339.97</v>
      </c>
      <c r="G2227" t="s">
        <v>61</v>
      </c>
    </row>
    <row r="2228" spans="1:7" x14ac:dyDescent="0.25">
      <c r="A2228" s="17">
        <v>49418</v>
      </c>
      <c r="C2228" s="17" t="s">
        <v>36</v>
      </c>
      <c r="D2228" s="53" t="s">
        <v>10156</v>
      </c>
      <c r="E2228" s="38" t="s">
        <v>3830</v>
      </c>
      <c r="F2228" s="18">
        <v>1339.97</v>
      </c>
      <c r="G2228" t="s">
        <v>61</v>
      </c>
    </row>
    <row r="2229" spans="1:7" x14ac:dyDescent="0.25">
      <c r="A2229" s="17">
        <v>49419</v>
      </c>
      <c r="C2229" s="17" t="s">
        <v>36</v>
      </c>
      <c r="D2229" s="53" t="s">
        <v>10157</v>
      </c>
      <c r="E2229" s="38" t="s">
        <v>3751</v>
      </c>
      <c r="F2229" s="18">
        <v>2393.0500000000002</v>
      </c>
      <c r="G2229" t="s">
        <v>61</v>
      </c>
    </row>
    <row r="2230" spans="1:7" x14ac:dyDescent="0.25">
      <c r="A2230" s="17">
        <v>49421</v>
      </c>
      <c r="C2230" s="17" t="s">
        <v>36</v>
      </c>
      <c r="D2230" s="53" t="s">
        <v>10158</v>
      </c>
      <c r="E2230" s="38" t="s">
        <v>3830</v>
      </c>
      <c r="F2230" s="18">
        <v>1339.97</v>
      </c>
      <c r="G2230" t="s">
        <v>61</v>
      </c>
    </row>
    <row r="2231" spans="1:7" x14ac:dyDescent="0.25">
      <c r="A2231" s="17">
        <v>49422</v>
      </c>
      <c r="C2231" s="17" t="s">
        <v>36</v>
      </c>
      <c r="D2231" s="53" t="s">
        <v>10159</v>
      </c>
      <c r="E2231" s="38" t="s">
        <v>3699</v>
      </c>
      <c r="F2231" s="18">
        <v>1263.25</v>
      </c>
      <c r="G2231" t="s">
        <v>61</v>
      </c>
    </row>
    <row r="2232" spans="1:7" x14ac:dyDescent="0.25">
      <c r="A2232" s="17">
        <v>49423</v>
      </c>
      <c r="C2232" s="17" t="s">
        <v>36</v>
      </c>
      <c r="D2232" s="53" t="s">
        <v>10160</v>
      </c>
      <c r="E2232" s="38" t="s">
        <v>3719</v>
      </c>
      <c r="F2232" s="18">
        <v>687.13</v>
      </c>
      <c r="G2232" t="s">
        <v>61</v>
      </c>
    </row>
    <row r="2233" spans="1:7" x14ac:dyDescent="0.25">
      <c r="A2233" s="17">
        <v>49426</v>
      </c>
      <c r="C2233" s="17" t="s">
        <v>36</v>
      </c>
      <c r="D2233" s="53" t="s">
        <v>10161</v>
      </c>
      <c r="E2233" s="38" t="s">
        <v>3830</v>
      </c>
      <c r="F2233" s="18">
        <v>1339.97</v>
      </c>
      <c r="G2233" t="s">
        <v>61</v>
      </c>
    </row>
    <row r="2234" spans="1:7" x14ac:dyDescent="0.25">
      <c r="A2234" s="17">
        <v>49429</v>
      </c>
      <c r="C2234" s="17" t="s">
        <v>36</v>
      </c>
      <c r="D2234" s="53" t="s">
        <v>10162</v>
      </c>
      <c r="E2234" s="38" t="s">
        <v>3699</v>
      </c>
      <c r="F2234" s="18">
        <v>1263.25</v>
      </c>
      <c r="G2234" t="s">
        <v>61</v>
      </c>
    </row>
    <row r="2235" spans="1:7" x14ac:dyDescent="0.25">
      <c r="A2235" s="17">
        <v>49440</v>
      </c>
      <c r="C2235" s="17" t="s">
        <v>36</v>
      </c>
      <c r="D2235" s="53" t="s">
        <v>10163</v>
      </c>
      <c r="E2235" s="38" t="s">
        <v>3719</v>
      </c>
      <c r="F2235" s="18">
        <v>687.13</v>
      </c>
      <c r="G2235" t="s">
        <v>61</v>
      </c>
    </row>
    <row r="2236" spans="1:7" x14ac:dyDescent="0.25">
      <c r="A2236" s="17">
        <v>49441</v>
      </c>
      <c r="C2236" s="17" t="s">
        <v>36</v>
      </c>
      <c r="D2236" s="53" t="s">
        <v>10164</v>
      </c>
      <c r="E2236" s="38" t="s">
        <v>3719</v>
      </c>
      <c r="F2236" s="18">
        <v>687.13</v>
      </c>
      <c r="G2236" t="s">
        <v>61</v>
      </c>
    </row>
    <row r="2237" spans="1:7" x14ac:dyDescent="0.25">
      <c r="A2237" s="17">
        <v>49442</v>
      </c>
      <c r="C2237" s="17" t="s">
        <v>36</v>
      </c>
      <c r="D2237" s="53" t="s">
        <v>10165</v>
      </c>
      <c r="E2237" s="38" t="s">
        <v>3817</v>
      </c>
      <c r="F2237" s="18">
        <v>503.3</v>
      </c>
      <c r="G2237" t="s">
        <v>61</v>
      </c>
    </row>
    <row r="2238" spans="1:7" x14ac:dyDescent="0.25">
      <c r="A2238" s="17">
        <v>49446</v>
      </c>
      <c r="C2238" s="17" t="s">
        <v>36</v>
      </c>
      <c r="D2238" s="53" t="s">
        <v>10166</v>
      </c>
      <c r="E2238" s="38" t="s">
        <v>3719</v>
      </c>
      <c r="F2238" s="18">
        <v>687.13</v>
      </c>
      <c r="G2238" t="s">
        <v>61</v>
      </c>
    </row>
    <row r="2239" spans="1:7" x14ac:dyDescent="0.25">
      <c r="A2239" s="17">
        <v>49450</v>
      </c>
      <c r="C2239" s="17" t="s">
        <v>36</v>
      </c>
      <c r="D2239" s="53" t="s">
        <v>10167</v>
      </c>
      <c r="E2239" s="38" t="s">
        <v>3801</v>
      </c>
      <c r="F2239" s="18">
        <v>400.28</v>
      </c>
      <c r="G2239" t="s">
        <v>61</v>
      </c>
    </row>
    <row r="2240" spans="1:7" x14ac:dyDescent="0.25">
      <c r="A2240" s="17">
        <v>49451</v>
      </c>
      <c r="C2240" s="17" t="s">
        <v>36</v>
      </c>
      <c r="D2240" s="53" t="s">
        <v>10168</v>
      </c>
      <c r="E2240" s="38" t="s">
        <v>3801</v>
      </c>
      <c r="F2240" s="18">
        <v>400.28</v>
      </c>
      <c r="G2240" t="s">
        <v>61</v>
      </c>
    </row>
    <row r="2241" spans="1:7" x14ac:dyDescent="0.25">
      <c r="A2241" s="17">
        <v>49452</v>
      </c>
      <c r="C2241" s="17" t="s">
        <v>36</v>
      </c>
      <c r="D2241" s="53" t="s">
        <v>10169</v>
      </c>
      <c r="E2241" s="38" t="s">
        <v>3801</v>
      </c>
      <c r="F2241" s="18">
        <v>400.28</v>
      </c>
      <c r="G2241" t="s">
        <v>61</v>
      </c>
    </row>
    <row r="2242" spans="1:7" x14ac:dyDescent="0.25">
      <c r="A2242" s="17">
        <v>49460</v>
      </c>
      <c r="C2242" s="17" t="s">
        <v>36</v>
      </c>
      <c r="D2242" s="53" t="s">
        <v>10170</v>
      </c>
      <c r="E2242" s="38" t="s">
        <v>3801</v>
      </c>
      <c r="F2242" s="18">
        <v>400.28</v>
      </c>
      <c r="G2242" t="s">
        <v>61</v>
      </c>
    </row>
    <row r="2243" spans="1:7" x14ac:dyDescent="0.25">
      <c r="A2243" s="17">
        <v>49495</v>
      </c>
      <c r="C2243" s="17" t="s">
        <v>36</v>
      </c>
      <c r="D2243" s="53" t="s">
        <v>10171</v>
      </c>
      <c r="E2243" s="38" t="s">
        <v>3830</v>
      </c>
      <c r="F2243" s="18">
        <v>1339.97</v>
      </c>
      <c r="G2243" t="s">
        <v>61</v>
      </c>
    </row>
    <row r="2244" spans="1:7" x14ac:dyDescent="0.25">
      <c r="A2244" s="17">
        <v>49496</v>
      </c>
      <c r="C2244" s="17" t="s">
        <v>36</v>
      </c>
      <c r="D2244" s="53" t="s">
        <v>10172</v>
      </c>
      <c r="E2244" s="38" t="s">
        <v>3830</v>
      </c>
      <c r="F2244" s="18">
        <v>1339.97</v>
      </c>
      <c r="G2244" t="s">
        <v>61</v>
      </c>
    </row>
    <row r="2245" spans="1:7" x14ac:dyDescent="0.25">
      <c r="A2245" s="17">
        <v>49500</v>
      </c>
      <c r="C2245" s="17" t="s">
        <v>36</v>
      </c>
      <c r="D2245" s="53" t="s">
        <v>10173</v>
      </c>
      <c r="E2245" s="38" t="s">
        <v>3835</v>
      </c>
      <c r="F2245" s="18">
        <v>2521.54</v>
      </c>
      <c r="G2245" t="s">
        <v>61</v>
      </c>
    </row>
    <row r="2246" spans="1:7" x14ac:dyDescent="0.25">
      <c r="A2246" s="17">
        <v>49501</v>
      </c>
      <c r="C2246" s="17" t="s">
        <v>36</v>
      </c>
      <c r="D2246" s="53" t="s">
        <v>10174</v>
      </c>
      <c r="E2246" s="38" t="s">
        <v>3830</v>
      </c>
      <c r="F2246" s="18">
        <v>1339.97</v>
      </c>
      <c r="G2246" t="s">
        <v>61</v>
      </c>
    </row>
    <row r="2247" spans="1:7" x14ac:dyDescent="0.25">
      <c r="A2247" s="17">
        <v>49505</v>
      </c>
      <c r="C2247" s="17" t="s">
        <v>36</v>
      </c>
      <c r="D2247" s="53" t="s">
        <v>10175</v>
      </c>
      <c r="E2247" s="38" t="s">
        <v>3830</v>
      </c>
      <c r="F2247" s="18">
        <v>1339.97</v>
      </c>
      <c r="G2247" t="s">
        <v>61</v>
      </c>
    </row>
    <row r="2248" spans="1:7" x14ac:dyDescent="0.25">
      <c r="A2248" s="17">
        <v>49507</v>
      </c>
      <c r="C2248" s="17" t="s">
        <v>36</v>
      </c>
      <c r="D2248" s="53" t="s">
        <v>10176</v>
      </c>
      <c r="E2248" s="38" t="s">
        <v>3830</v>
      </c>
      <c r="F2248" s="18">
        <v>1339.97</v>
      </c>
      <c r="G2248" t="s">
        <v>61</v>
      </c>
    </row>
    <row r="2249" spans="1:7" x14ac:dyDescent="0.25">
      <c r="A2249" s="17">
        <v>49520</v>
      </c>
      <c r="C2249" s="17" t="s">
        <v>36</v>
      </c>
      <c r="D2249" s="53" t="s">
        <v>10177</v>
      </c>
      <c r="E2249" s="38" t="s">
        <v>3830</v>
      </c>
      <c r="F2249" s="18">
        <v>1339.97</v>
      </c>
      <c r="G2249" t="s">
        <v>61</v>
      </c>
    </row>
    <row r="2250" spans="1:7" x14ac:dyDescent="0.25">
      <c r="A2250" s="17">
        <v>49521</v>
      </c>
      <c r="C2250" s="17" t="s">
        <v>36</v>
      </c>
      <c r="D2250" s="53" t="s">
        <v>10178</v>
      </c>
      <c r="E2250" s="38" t="s">
        <v>3835</v>
      </c>
      <c r="F2250" s="18">
        <v>2521.54</v>
      </c>
      <c r="G2250" t="s">
        <v>61</v>
      </c>
    </row>
    <row r="2251" spans="1:7" x14ac:dyDescent="0.25">
      <c r="A2251" s="17">
        <v>49525</v>
      </c>
      <c r="C2251" s="17" t="s">
        <v>36</v>
      </c>
      <c r="D2251" s="53" t="s">
        <v>10179</v>
      </c>
      <c r="E2251" s="38" t="s">
        <v>3830</v>
      </c>
      <c r="F2251" s="18">
        <v>1339.97</v>
      </c>
      <c r="G2251" t="s">
        <v>61</v>
      </c>
    </row>
    <row r="2252" spans="1:7" x14ac:dyDescent="0.25">
      <c r="A2252" s="17">
        <v>49540</v>
      </c>
      <c r="C2252" s="17" t="s">
        <v>36</v>
      </c>
      <c r="D2252" s="53" t="s">
        <v>10180</v>
      </c>
      <c r="E2252" s="38" t="s">
        <v>3721</v>
      </c>
      <c r="F2252" s="18">
        <v>2274.38</v>
      </c>
      <c r="G2252" t="s">
        <v>61</v>
      </c>
    </row>
    <row r="2253" spans="1:7" x14ac:dyDescent="0.25">
      <c r="A2253" s="17">
        <v>49550</v>
      </c>
      <c r="C2253" s="17" t="s">
        <v>36</v>
      </c>
      <c r="D2253" s="53" t="s">
        <v>10181</v>
      </c>
      <c r="E2253" s="38" t="s">
        <v>3830</v>
      </c>
      <c r="F2253" s="18">
        <v>1339.97</v>
      </c>
      <c r="G2253" t="s">
        <v>61</v>
      </c>
    </row>
    <row r="2254" spans="1:7" x14ac:dyDescent="0.25">
      <c r="A2254" s="17">
        <v>49553</v>
      </c>
      <c r="C2254" s="17" t="s">
        <v>36</v>
      </c>
      <c r="D2254" s="53" t="s">
        <v>10182</v>
      </c>
      <c r="E2254" s="38" t="s">
        <v>3830</v>
      </c>
      <c r="F2254" s="18">
        <v>1339.97</v>
      </c>
      <c r="G2254" t="s">
        <v>61</v>
      </c>
    </row>
    <row r="2255" spans="1:7" x14ac:dyDescent="0.25">
      <c r="A2255" s="17">
        <v>49555</v>
      </c>
      <c r="C2255" s="17" t="s">
        <v>36</v>
      </c>
      <c r="D2255" s="53" t="s">
        <v>10183</v>
      </c>
      <c r="E2255" s="38" t="s">
        <v>3830</v>
      </c>
      <c r="F2255" s="18">
        <v>1339.97</v>
      </c>
      <c r="G2255" t="s">
        <v>61</v>
      </c>
    </row>
    <row r="2256" spans="1:7" x14ac:dyDescent="0.25">
      <c r="A2256" s="17">
        <v>49557</v>
      </c>
      <c r="C2256" s="17" t="s">
        <v>36</v>
      </c>
      <c r="D2256" s="53" t="s">
        <v>10184</v>
      </c>
      <c r="E2256" s="38" t="s">
        <v>3830</v>
      </c>
      <c r="F2256" s="18">
        <v>1339.97</v>
      </c>
      <c r="G2256" t="s">
        <v>61</v>
      </c>
    </row>
    <row r="2257" spans="1:7" x14ac:dyDescent="0.25">
      <c r="A2257" s="17">
        <v>49591</v>
      </c>
      <c r="C2257" s="17" t="s">
        <v>36</v>
      </c>
      <c r="D2257" s="53" t="s">
        <v>10185</v>
      </c>
      <c r="E2257" s="38" t="s">
        <v>3830</v>
      </c>
      <c r="F2257" s="18">
        <v>1339.97</v>
      </c>
      <c r="G2257" t="s">
        <v>61</v>
      </c>
    </row>
    <row r="2258" spans="1:7" x14ac:dyDescent="0.25">
      <c r="A2258" s="17">
        <v>49592</v>
      </c>
      <c r="C2258" s="17" t="s">
        <v>36</v>
      </c>
      <c r="D2258" s="53" t="s">
        <v>10186</v>
      </c>
      <c r="E2258" s="38" t="s">
        <v>3721</v>
      </c>
      <c r="F2258" s="18">
        <v>2274.38</v>
      </c>
      <c r="G2258" t="s">
        <v>61</v>
      </c>
    </row>
    <row r="2259" spans="1:7" x14ac:dyDescent="0.25">
      <c r="A2259" s="17">
        <v>49593</v>
      </c>
      <c r="C2259" s="17" t="s">
        <v>36</v>
      </c>
      <c r="D2259" s="53" t="s">
        <v>10187</v>
      </c>
      <c r="E2259" s="38" t="s">
        <v>3835</v>
      </c>
      <c r="F2259" s="18">
        <v>2521.54</v>
      </c>
      <c r="G2259" t="s">
        <v>61</v>
      </c>
    </row>
    <row r="2260" spans="1:7" x14ac:dyDescent="0.25">
      <c r="A2260" s="17">
        <v>49594</v>
      </c>
      <c r="C2260" s="17" t="s">
        <v>36</v>
      </c>
      <c r="D2260" s="53" t="s">
        <v>10188</v>
      </c>
      <c r="E2260" s="38" t="s">
        <v>3721</v>
      </c>
      <c r="F2260" s="18">
        <v>2274.38</v>
      </c>
      <c r="G2260" t="s">
        <v>61</v>
      </c>
    </row>
    <row r="2261" spans="1:7" x14ac:dyDescent="0.25">
      <c r="A2261" s="17">
        <v>49595</v>
      </c>
      <c r="C2261" s="17" t="s">
        <v>36</v>
      </c>
      <c r="D2261" s="53" t="s">
        <v>10189</v>
      </c>
      <c r="E2261" s="38" t="s">
        <v>3835</v>
      </c>
      <c r="F2261" s="18">
        <v>2521.54</v>
      </c>
      <c r="G2261" t="s">
        <v>61</v>
      </c>
    </row>
    <row r="2262" spans="1:7" x14ac:dyDescent="0.25">
      <c r="A2262" s="17">
        <v>49600</v>
      </c>
      <c r="C2262" s="17" t="s">
        <v>36</v>
      </c>
      <c r="D2262" s="53" t="s">
        <v>10190</v>
      </c>
      <c r="E2262" s="38" t="s">
        <v>3830</v>
      </c>
      <c r="F2262" s="18">
        <v>1339.97</v>
      </c>
      <c r="G2262" t="s">
        <v>61</v>
      </c>
    </row>
    <row r="2263" spans="1:7" x14ac:dyDescent="0.25">
      <c r="A2263" s="17">
        <v>49614</v>
      </c>
      <c r="C2263" s="17" t="s">
        <v>36</v>
      </c>
      <c r="D2263" s="53" t="s">
        <v>10191</v>
      </c>
      <c r="E2263" s="38" t="s">
        <v>3721</v>
      </c>
      <c r="F2263" s="18">
        <v>2274.38</v>
      </c>
      <c r="G2263" t="s">
        <v>61</v>
      </c>
    </row>
    <row r="2264" spans="1:7" x14ac:dyDescent="0.25">
      <c r="A2264" s="17">
        <v>49615</v>
      </c>
      <c r="C2264" s="17" t="s">
        <v>36</v>
      </c>
      <c r="D2264" s="53" t="s">
        <v>10192</v>
      </c>
      <c r="E2264" s="38" t="s">
        <v>3835</v>
      </c>
      <c r="F2264" s="18">
        <v>2521.54</v>
      </c>
      <c r="G2264" t="s">
        <v>61</v>
      </c>
    </row>
    <row r="2265" spans="1:7" x14ac:dyDescent="0.25">
      <c r="A2265" s="17">
        <v>49650</v>
      </c>
      <c r="C2265" s="17" t="s">
        <v>36</v>
      </c>
      <c r="D2265" s="53" t="s">
        <v>10193</v>
      </c>
      <c r="E2265" s="38" t="s">
        <v>3721</v>
      </c>
      <c r="F2265" s="18">
        <v>2274.38</v>
      </c>
      <c r="G2265" t="s">
        <v>61</v>
      </c>
    </row>
    <row r="2266" spans="1:7" x14ac:dyDescent="0.25">
      <c r="A2266" s="17">
        <v>49651</v>
      </c>
      <c r="C2266" s="17" t="s">
        <v>36</v>
      </c>
      <c r="D2266" s="53" t="s">
        <v>10194</v>
      </c>
      <c r="E2266" s="38" t="s">
        <v>3721</v>
      </c>
      <c r="F2266" s="18">
        <v>2274.38</v>
      </c>
      <c r="G2266" t="s">
        <v>61</v>
      </c>
    </row>
    <row r="2267" spans="1:7" x14ac:dyDescent="0.25">
      <c r="A2267" s="17">
        <v>50080</v>
      </c>
      <c r="C2267" s="17" t="s">
        <v>36</v>
      </c>
      <c r="D2267" s="53" t="s">
        <v>10195</v>
      </c>
      <c r="E2267" s="38" t="s">
        <v>3838</v>
      </c>
      <c r="F2267" s="18">
        <v>3800.57</v>
      </c>
      <c r="G2267" t="s">
        <v>61</v>
      </c>
    </row>
    <row r="2268" spans="1:7" x14ac:dyDescent="0.25">
      <c r="A2268" s="17">
        <v>50081</v>
      </c>
      <c r="C2268" s="17" t="s">
        <v>36</v>
      </c>
      <c r="D2268" s="53" t="s">
        <v>10196</v>
      </c>
      <c r="E2268" s="38" t="s">
        <v>3838</v>
      </c>
      <c r="F2268" s="18">
        <v>3800.57</v>
      </c>
      <c r="G2268" t="s">
        <v>61</v>
      </c>
    </row>
    <row r="2269" spans="1:7" x14ac:dyDescent="0.25">
      <c r="A2269" s="17">
        <v>50200</v>
      </c>
      <c r="C2269" s="17" t="s">
        <v>36</v>
      </c>
      <c r="D2269" s="53" t="s">
        <v>10197</v>
      </c>
      <c r="E2269" s="38" t="s">
        <v>3358</v>
      </c>
      <c r="F2269" s="18">
        <v>563.19000000000005</v>
      </c>
      <c r="G2269" t="s">
        <v>61</v>
      </c>
    </row>
    <row r="2270" spans="1:7" x14ac:dyDescent="0.25">
      <c r="A2270" s="17">
        <v>50385</v>
      </c>
      <c r="C2270" s="17" t="s">
        <v>36</v>
      </c>
      <c r="D2270" s="53" t="s">
        <v>10198</v>
      </c>
      <c r="E2270" s="38" t="s">
        <v>3839</v>
      </c>
      <c r="F2270" s="18">
        <v>763.25</v>
      </c>
      <c r="G2270" t="s">
        <v>61</v>
      </c>
    </row>
    <row r="2271" spans="1:7" x14ac:dyDescent="0.25">
      <c r="A2271" s="17">
        <v>50386</v>
      </c>
      <c r="C2271" s="17" t="s">
        <v>36</v>
      </c>
      <c r="D2271" s="53" t="s">
        <v>10199</v>
      </c>
      <c r="E2271" s="38" t="s">
        <v>3840</v>
      </c>
      <c r="F2271" s="18">
        <v>469.4</v>
      </c>
      <c r="G2271" t="s">
        <v>61</v>
      </c>
    </row>
    <row r="2272" spans="1:7" x14ac:dyDescent="0.25">
      <c r="A2272" s="17">
        <v>50387</v>
      </c>
      <c r="C2272" s="17" t="s">
        <v>36</v>
      </c>
      <c r="D2272" s="53" t="s">
        <v>10200</v>
      </c>
      <c r="E2272" s="38" t="s">
        <v>3839</v>
      </c>
      <c r="F2272" s="18">
        <v>763.25</v>
      </c>
      <c r="G2272" t="s">
        <v>61</v>
      </c>
    </row>
    <row r="2273" spans="1:7" x14ac:dyDescent="0.25">
      <c r="A2273" s="17">
        <v>50390</v>
      </c>
      <c r="C2273" s="17" t="s">
        <v>36</v>
      </c>
      <c r="D2273" s="53" t="s">
        <v>10201</v>
      </c>
      <c r="E2273" s="38" t="s">
        <v>3350</v>
      </c>
      <c r="F2273" s="18">
        <v>300.25</v>
      </c>
      <c r="G2273" t="s">
        <v>61</v>
      </c>
    </row>
    <row r="2274" spans="1:7" x14ac:dyDescent="0.25">
      <c r="A2274" s="17">
        <v>50391</v>
      </c>
      <c r="C2274" s="17" t="s">
        <v>36</v>
      </c>
      <c r="D2274" s="53" t="s">
        <v>10202</v>
      </c>
      <c r="E2274" s="38" t="s">
        <v>3841</v>
      </c>
      <c r="F2274" s="18">
        <v>39.869999999999997</v>
      </c>
      <c r="G2274" t="s">
        <v>61</v>
      </c>
    </row>
    <row r="2275" spans="1:7" x14ac:dyDescent="0.25">
      <c r="A2275" s="17">
        <v>50396</v>
      </c>
      <c r="C2275" s="17" t="s">
        <v>36</v>
      </c>
      <c r="D2275" s="53" t="s">
        <v>10203</v>
      </c>
      <c r="E2275" s="38" t="s">
        <v>3842</v>
      </c>
      <c r="F2275" s="18">
        <v>251.21</v>
      </c>
      <c r="G2275" t="s">
        <v>61</v>
      </c>
    </row>
    <row r="2276" spans="1:7" x14ac:dyDescent="0.25">
      <c r="A2276" s="17">
        <v>50432</v>
      </c>
      <c r="C2276" s="17" t="s">
        <v>36</v>
      </c>
      <c r="D2276" s="53" t="s">
        <v>10204</v>
      </c>
      <c r="E2276" s="38" t="s">
        <v>3839</v>
      </c>
      <c r="F2276" s="18">
        <v>763.25</v>
      </c>
      <c r="G2276" t="s">
        <v>61</v>
      </c>
    </row>
    <row r="2277" spans="1:7" x14ac:dyDescent="0.25">
      <c r="A2277" s="17">
        <v>50433</v>
      </c>
      <c r="C2277" s="17" t="s">
        <v>36</v>
      </c>
      <c r="D2277" s="53" t="s">
        <v>10205</v>
      </c>
      <c r="E2277" s="38" t="s">
        <v>3775</v>
      </c>
      <c r="F2277" s="18">
        <v>1316.22</v>
      </c>
      <c r="G2277" t="s">
        <v>61</v>
      </c>
    </row>
    <row r="2278" spans="1:7" x14ac:dyDescent="0.25">
      <c r="A2278" s="17">
        <v>50434</v>
      </c>
      <c r="C2278" s="17" t="s">
        <v>36</v>
      </c>
      <c r="D2278" s="53" t="s">
        <v>10206</v>
      </c>
      <c r="E2278" s="38" t="s">
        <v>3839</v>
      </c>
      <c r="F2278" s="18">
        <v>763.25</v>
      </c>
      <c r="G2278" t="s">
        <v>61</v>
      </c>
    </row>
    <row r="2279" spans="1:7" x14ac:dyDescent="0.25">
      <c r="A2279" s="17">
        <v>50435</v>
      </c>
      <c r="C2279" s="17" t="s">
        <v>36</v>
      </c>
      <c r="D2279" s="53" t="s">
        <v>10207</v>
      </c>
      <c r="E2279" s="38" t="s">
        <v>3839</v>
      </c>
      <c r="F2279" s="18">
        <v>763.25</v>
      </c>
      <c r="G2279" t="s">
        <v>61</v>
      </c>
    </row>
    <row r="2280" spans="1:7" x14ac:dyDescent="0.25">
      <c r="A2280" s="17">
        <v>50436</v>
      </c>
      <c r="C2280" s="17" t="s">
        <v>36</v>
      </c>
      <c r="D2280" s="53" t="s">
        <v>10208</v>
      </c>
      <c r="E2280" s="38" t="s">
        <v>3775</v>
      </c>
      <c r="F2280" s="18">
        <v>1316.22</v>
      </c>
      <c r="G2280" t="s">
        <v>61</v>
      </c>
    </row>
    <row r="2281" spans="1:7" x14ac:dyDescent="0.25">
      <c r="A2281" s="17">
        <v>50437</v>
      </c>
      <c r="C2281" s="17" t="s">
        <v>36</v>
      </c>
      <c r="D2281" s="53" t="s">
        <v>10209</v>
      </c>
      <c r="E2281" s="38" t="s">
        <v>3775</v>
      </c>
      <c r="F2281" s="18">
        <v>1316.22</v>
      </c>
      <c r="G2281" t="s">
        <v>61</v>
      </c>
    </row>
    <row r="2282" spans="1:7" x14ac:dyDescent="0.25">
      <c r="A2282" s="17">
        <v>50551</v>
      </c>
      <c r="C2282" s="17" t="s">
        <v>36</v>
      </c>
      <c r="D2282" s="53" t="s">
        <v>10210</v>
      </c>
      <c r="E2282" s="38" t="s">
        <v>3843</v>
      </c>
      <c r="F2282" s="18">
        <v>2005.05</v>
      </c>
      <c r="G2282" t="s">
        <v>61</v>
      </c>
    </row>
    <row r="2283" spans="1:7" x14ac:dyDescent="0.25">
      <c r="A2283" s="17">
        <v>50553</v>
      </c>
      <c r="C2283" s="17" t="s">
        <v>36</v>
      </c>
      <c r="D2283" s="53" t="s">
        <v>10210</v>
      </c>
      <c r="E2283" s="38" t="s">
        <v>3843</v>
      </c>
      <c r="F2283" s="18">
        <v>2005.05</v>
      </c>
      <c r="G2283" t="s">
        <v>61</v>
      </c>
    </row>
    <row r="2284" spans="1:7" x14ac:dyDescent="0.25">
      <c r="A2284" s="17">
        <v>50555</v>
      </c>
      <c r="C2284" s="17" t="s">
        <v>36</v>
      </c>
      <c r="D2284" s="53" t="s">
        <v>10211</v>
      </c>
      <c r="E2284" s="38" t="s">
        <v>3838</v>
      </c>
      <c r="F2284" s="18">
        <v>3800.57</v>
      </c>
      <c r="G2284" t="s">
        <v>61</v>
      </c>
    </row>
    <row r="2285" spans="1:7" x14ac:dyDescent="0.25">
      <c r="A2285" s="17">
        <v>50557</v>
      </c>
      <c r="C2285" s="17" t="s">
        <v>36</v>
      </c>
      <c r="D2285" s="53" t="s">
        <v>10212</v>
      </c>
      <c r="E2285" s="38" t="s">
        <v>3838</v>
      </c>
      <c r="F2285" s="18">
        <v>3800.57</v>
      </c>
      <c r="G2285" t="s">
        <v>61</v>
      </c>
    </row>
    <row r="2286" spans="1:7" x14ac:dyDescent="0.25">
      <c r="A2286" s="17">
        <v>50561</v>
      </c>
      <c r="C2286" s="17" t="s">
        <v>36</v>
      </c>
      <c r="D2286" s="53" t="s">
        <v>10212</v>
      </c>
      <c r="E2286" s="38" t="s">
        <v>3843</v>
      </c>
      <c r="F2286" s="18">
        <v>2005.05</v>
      </c>
      <c r="G2286" t="s">
        <v>61</v>
      </c>
    </row>
    <row r="2287" spans="1:7" x14ac:dyDescent="0.25">
      <c r="A2287" s="17">
        <v>50562</v>
      </c>
      <c r="C2287" s="17" t="s">
        <v>36</v>
      </c>
      <c r="D2287" s="53" t="s">
        <v>10213</v>
      </c>
      <c r="E2287" s="38" t="s">
        <v>3838</v>
      </c>
      <c r="F2287" s="18">
        <v>3800.57</v>
      </c>
      <c r="G2287" t="s">
        <v>61</v>
      </c>
    </row>
    <row r="2288" spans="1:7" x14ac:dyDescent="0.25">
      <c r="A2288" s="17">
        <v>50570</v>
      </c>
      <c r="C2288" s="17" t="s">
        <v>36</v>
      </c>
      <c r="D2288" s="53" t="s">
        <v>10210</v>
      </c>
      <c r="E2288" s="38" t="s">
        <v>3775</v>
      </c>
      <c r="F2288" s="18">
        <v>1316.22</v>
      </c>
      <c r="G2288" t="s">
        <v>61</v>
      </c>
    </row>
    <row r="2289" spans="1:7" x14ac:dyDescent="0.25">
      <c r="A2289" s="17">
        <v>50572</v>
      </c>
      <c r="C2289" s="17" t="s">
        <v>36</v>
      </c>
      <c r="D2289" s="53" t="s">
        <v>10210</v>
      </c>
      <c r="E2289" s="38" t="s">
        <v>3842</v>
      </c>
      <c r="F2289" s="18">
        <v>251.21</v>
      </c>
      <c r="G2289" t="s">
        <v>61</v>
      </c>
    </row>
    <row r="2290" spans="1:7" x14ac:dyDescent="0.25">
      <c r="A2290" s="17">
        <v>50574</v>
      </c>
      <c r="C2290" s="17" t="s">
        <v>36</v>
      </c>
      <c r="D2290" s="53" t="s">
        <v>10211</v>
      </c>
      <c r="E2290" s="38" t="s">
        <v>3775</v>
      </c>
      <c r="F2290" s="18">
        <v>1316.22</v>
      </c>
      <c r="G2290" t="s">
        <v>61</v>
      </c>
    </row>
    <row r="2291" spans="1:7" x14ac:dyDescent="0.25">
      <c r="A2291" s="17">
        <v>50575</v>
      </c>
      <c r="C2291" s="17" t="s">
        <v>36</v>
      </c>
      <c r="D2291" s="53" t="s">
        <v>10210</v>
      </c>
      <c r="E2291" s="38" t="s">
        <v>3843</v>
      </c>
      <c r="F2291" s="18">
        <v>2005.05</v>
      </c>
      <c r="G2291" t="s">
        <v>61</v>
      </c>
    </row>
    <row r="2292" spans="1:7" x14ac:dyDescent="0.25">
      <c r="A2292" s="17">
        <v>50576</v>
      </c>
      <c r="C2292" s="17" t="s">
        <v>36</v>
      </c>
      <c r="D2292" s="53" t="s">
        <v>10212</v>
      </c>
      <c r="E2292" s="38" t="s">
        <v>3838</v>
      </c>
      <c r="F2292" s="18">
        <v>3800.57</v>
      </c>
      <c r="G2292" t="s">
        <v>61</v>
      </c>
    </row>
    <row r="2293" spans="1:7" x14ac:dyDescent="0.25">
      <c r="A2293" s="17">
        <v>50580</v>
      </c>
      <c r="C2293" s="17" t="s">
        <v>36</v>
      </c>
      <c r="D2293" s="53" t="s">
        <v>10212</v>
      </c>
      <c r="E2293" s="38" t="s">
        <v>3843</v>
      </c>
      <c r="F2293" s="18">
        <v>2005.05</v>
      </c>
      <c r="G2293" t="s">
        <v>61</v>
      </c>
    </row>
    <row r="2294" spans="1:7" x14ac:dyDescent="0.25">
      <c r="A2294" s="17">
        <v>50590</v>
      </c>
      <c r="C2294" s="17" t="s">
        <v>36</v>
      </c>
      <c r="D2294" s="53" t="s">
        <v>10214</v>
      </c>
      <c r="E2294" s="38" t="s">
        <v>3775</v>
      </c>
      <c r="F2294" s="18">
        <v>1316.22</v>
      </c>
      <c r="G2294" t="s">
        <v>61</v>
      </c>
    </row>
    <row r="2295" spans="1:7" x14ac:dyDescent="0.25">
      <c r="A2295" s="17">
        <v>50593</v>
      </c>
      <c r="C2295" s="17" t="s">
        <v>36</v>
      </c>
      <c r="D2295" s="53" t="s">
        <v>10215</v>
      </c>
      <c r="E2295" s="38" t="s">
        <v>3844</v>
      </c>
      <c r="F2295" s="18">
        <v>5563.1</v>
      </c>
      <c r="G2295" t="s">
        <v>61</v>
      </c>
    </row>
    <row r="2296" spans="1:7" x14ac:dyDescent="0.25">
      <c r="A2296" s="17">
        <v>50688</v>
      </c>
      <c r="C2296" s="17" t="s">
        <v>36</v>
      </c>
      <c r="D2296" s="53" t="s">
        <v>10216</v>
      </c>
      <c r="E2296" s="38" t="s">
        <v>3839</v>
      </c>
      <c r="F2296" s="18">
        <v>763.25</v>
      </c>
      <c r="G2296" t="s">
        <v>61</v>
      </c>
    </row>
    <row r="2297" spans="1:7" x14ac:dyDescent="0.25">
      <c r="A2297" s="17">
        <v>50693</v>
      </c>
      <c r="C2297" s="17" t="s">
        <v>36</v>
      </c>
      <c r="D2297" s="53" t="s">
        <v>10217</v>
      </c>
      <c r="E2297" s="38" t="s">
        <v>3775</v>
      </c>
      <c r="F2297" s="18">
        <v>1316.22</v>
      </c>
      <c r="G2297" t="s">
        <v>61</v>
      </c>
    </row>
    <row r="2298" spans="1:7" x14ac:dyDescent="0.25">
      <c r="A2298" s="17">
        <v>50694</v>
      </c>
      <c r="C2298" s="17" t="s">
        <v>36</v>
      </c>
      <c r="D2298" s="53" t="s">
        <v>10217</v>
      </c>
      <c r="E2298" s="38" t="s">
        <v>3775</v>
      </c>
      <c r="F2298" s="18">
        <v>1316.22</v>
      </c>
      <c r="G2298" t="s">
        <v>61</v>
      </c>
    </row>
    <row r="2299" spans="1:7" x14ac:dyDescent="0.25">
      <c r="A2299" s="17">
        <v>50695</v>
      </c>
      <c r="C2299" s="17" t="s">
        <v>36</v>
      </c>
      <c r="D2299" s="53" t="s">
        <v>10217</v>
      </c>
      <c r="E2299" s="38" t="s">
        <v>3775</v>
      </c>
      <c r="F2299" s="18">
        <v>1316.22</v>
      </c>
      <c r="G2299" t="s">
        <v>61</v>
      </c>
    </row>
    <row r="2300" spans="1:7" x14ac:dyDescent="0.25">
      <c r="A2300" s="17">
        <v>50947</v>
      </c>
      <c r="C2300" s="17" t="s">
        <v>36</v>
      </c>
      <c r="D2300" s="53" t="s">
        <v>10218</v>
      </c>
      <c r="E2300" s="38" t="s">
        <v>3776</v>
      </c>
      <c r="F2300" s="18">
        <v>3893.06</v>
      </c>
      <c r="G2300" t="s">
        <v>61</v>
      </c>
    </row>
    <row r="2301" spans="1:7" x14ac:dyDescent="0.25">
      <c r="A2301" s="17">
        <v>50948</v>
      </c>
      <c r="C2301" s="17" t="s">
        <v>36</v>
      </c>
      <c r="D2301" s="53" t="s">
        <v>10218</v>
      </c>
      <c r="E2301" s="38" t="s">
        <v>3776</v>
      </c>
      <c r="F2301" s="18">
        <v>3893.06</v>
      </c>
      <c r="G2301" t="s">
        <v>61</v>
      </c>
    </row>
    <row r="2302" spans="1:7" x14ac:dyDescent="0.25">
      <c r="A2302" s="17">
        <v>50951</v>
      </c>
      <c r="C2302" s="17" t="s">
        <v>36</v>
      </c>
      <c r="D2302" s="53" t="s">
        <v>10219</v>
      </c>
      <c r="E2302" s="38" t="s">
        <v>3775</v>
      </c>
      <c r="F2302" s="18">
        <v>1316.22</v>
      </c>
      <c r="G2302" t="s">
        <v>61</v>
      </c>
    </row>
    <row r="2303" spans="1:7" x14ac:dyDescent="0.25">
      <c r="A2303" s="17">
        <v>50953</v>
      </c>
      <c r="C2303" s="17" t="s">
        <v>36</v>
      </c>
      <c r="D2303" s="53" t="s">
        <v>10219</v>
      </c>
      <c r="E2303" s="38" t="s">
        <v>3775</v>
      </c>
      <c r="F2303" s="18">
        <v>1316.22</v>
      </c>
      <c r="G2303" t="s">
        <v>61</v>
      </c>
    </row>
    <row r="2304" spans="1:7" x14ac:dyDescent="0.25">
      <c r="A2304" s="17">
        <v>50955</v>
      </c>
      <c r="C2304" s="17" t="s">
        <v>36</v>
      </c>
      <c r="D2304" s="53" t="s">
        <v>10220</v>
      </c>
      <c r="E2304" s="38" t="s">
        <v>3843</v>
      </c>
      <c r="F2304" s="18">
        <v>2005.05</v>
      </c>
      <c r="G2304" t="s">
        <v>61</v>
      </c>
    </row>
    <row r="2305" spans="1:7" x14ac:dyDescent="0.25">
      <c r="A2305" s="17">
        <v>50957</v>
      </c>
      <c r="C2305" s="17" t="s">
        <v>36</v>
      </c>
      <c r="D2305" s="53" t="s">
        <v>10221</v>
      </c>
      <c r="E2305" s="38" t="s">
        <v>3843</v>
      </c>
      <c r="F2305" s="18">
        <v>2005.05</v>
      </c>
      <c r="G2305" t="s">
        <v>61</v>
      </c>
    </row>
    <row r="2306" spans="1:7" x14ac:dyDescent="0.25">
      <c r="A2306" s="17">
        <v>50961</v>
      </c>
      <c r="C2306" s="17" t="s">
        <v>36</v>
      </c>
      <c r="D2306" s="53" t="s">
        <v>10221</v>
      </c>
      <c r="E2306" s="38" t="s">
        <v>3843</v>
      </c>
      <c r="F2306" s="18">
        <v>2005.05</v>
      </c>
      <c r="G2306" t="s">
        <v>61</v>
      </c>
    </row>
    <row r="2307" spans="1:7" x14ac:dyDescent="0.25">
      <c r="A2307" s="17">
        <v>50970</v>
      </c>
      <c r="C2307" s="17" t="s">
        <v>36</v>
      </c>
      <c r="D2307" s="53" t="s">
        <v>10222</v>
      </c>
      <c r="E2307" s="38" t="s">
        <v>3775</v>
      </c>
      <c r="F2307" s="18">
        <v>1316.22</v>
      </c>
      <c r="G2307" t="s">
        <v>61</v>
      </c>
    </row>
    <row r="2308" spans="1:7" x14ac:dyDescent="0.25">
      <c r="A2308" s="17">
        <v>50972</v>
      </c>
      <c r="C2308" s="17" t="s">
        <v>36</v>
      </c>
      <c r="D2308" s="53" t="s">
        <v>10223</v>
      </c>
      <c r="E2308" s="38" t="s">
        <v>3775</v>
      </c>
      <c r="F2308" s="18">
        <v>1316.22</v>
      </c>
      <c r="G2308" t="s">
        <v>61</v>
      </c>
    </row>
    <row r="2309" spans="1:7" x14ac:dyDescent="0.25">
      <c r="A2309" s="17">
        <v>50974</v>
      </c>
      <c r="C2309" s="17" t="s">
        <v>36</v>
      </c>
      <c r="D2309" s="53" t="s">
        <v>10220</v>
      </c>
      <c r="E2309" s="38" t="s">
        <v>3843</v>
      </c>
      <c r="F2309" s="18">
        <v>2005.05</v>
      </c>
      <c r="G2309" t="s">
        <v>61</v>
      </c>
    </row>
    <row r="2310" spans="1:7" x14ac:dyDescent="0.25">
      <c r="A2310" s="17">
        <v>50976</v>
      </c>
      <c r="C2310" s="17" t="s">
        <v>36</v>
      </c>
      <c r="D2310" s="53" t="s">
        <v>10221</v>
      </c>
      <c r="E2310" s="38" t="s">
        <v>3843</v>
      </c>
      <c r="F2310" s="18">
        <v>2005.05</v>
      </c>
      <c r="G2310" t="s">
        <v>61</v>
      </c>
    </row>
    <row r="2311" spans="1:7" x14ac:dyDescent="0.25">
      <c r="A2311" s="17">
        <v>50980</v>
      </c>
      <c r="C2311" s="17" t="s">
        <v>36</v>
      </c>
      <c r="D2311" s="53" t="s">
        <v>10221</v>
      </c>
      <c r="E2311" s="38" t="s">
        <v>3843</v>
      </c>
      <c r="F2311" s="18">
        <v>2005.05</v>
      </c>
      <c r="G2311" t="s">
        <v>61</v>
      </c>
    </row>
    <row r="2312" spans="1:7" x14ac:dyDescent="0.25">
      <c r="A2312" s="17">
        <v>51020</v>
      </c>
      <c r="C2312" s="17" t="s">
        <v>36</v>
      </c>
      <c r="D2312" s="53" t="s">
        <v>10224</v>
      </c>
      <c r="E2312" s="38" t="s">
        <v>3775</v>
      </c>
      <c r="F2312" s="18">
        <v>1316.22</v>
      </c>
      <c r="G2312" t="s">
        <v>61</v>
      </c>
    </row>
    <row r="2313" spans="1:7" x14ac:dyDescent="0.25">
      <c r="A2313" s="17">
        <v>51040</v>
      </c>
      <c r="C2313" s="17" t="s">
        <v>36</v>
      </c>
      <c r="D2313" s="53" t="s">
        <v>10225</v>
      </c>
      <c r="E2313" s="38" t="s">
        <v>3839</v>
      </c>
      <c r="F2313" s="18">
        <v>763.25</v>
      </c>
      <c r="G2313" t="s">
        <v>61</v>
      </c>
    </row>
    <row r="2314" spans="1:7" x14ac:dyDescent="0.25">
      <c r="A2314" s="17">
        <v>51045</v>
      </c>
      <c r="C2314" s="17" t="s">
        <v>36</v>
      </c>
      <c r="D2314" s="53" t="s">
        <v>10226</v>
      </c>
      <c r="E2314" s="38" t="s">
        <v>3839</v>
      </c>
      <c r="F2314" s="18">
        <v>763.25</v>
      </c>
      <c r="G2314" t="s">
        <v>61</v>
      </c>
    </row>
    <row r="2315" spans="1:7" x14ac:dyDescent="0.25">
      <c r="A2315" s="17">
        <v>51050</v>
      </c>
      <c r="C2315" s="17" t="s">
        <v>36</v>
      </c>
      <c r="D2315" s="53" t="s">
        <v>10227</v>
      </c>
      <c r="E2315" s="38" t="s">
        <v>3843</v>
      </c>
      <c r="F2315" s="18">
        <v>2005.05</v>
      </c>
      <c r="G2315" t="s">
        <v>61</v>
      </c>
    </row>
    <row r="2316" spans="1:7" x14ac:dyDescent="0.25">
      <c r="A2316" s="17">
        <v>51065</v>
      </c>
      <c r="C2316" s="17" t="s">
        <v>36</v>
      </c>
      <c r="D2316" s="53" t="s">
        <v>10228</v>
      </c>
      <c r="E2316" s="38" t="s">
        <v>3775</v>
      </c>
      <c r="F2316" s="18">
        <v>1316.22</v>
      </c>
      <c r="G2316" t="s">
        <v>61</v>
      </c>
    </row>
    <row r="2317" spans="1:7" x14ac:dyDescent="0.25">
      <c r="A2317" s="17">
        <v>51080</v>
      </c>
      <c r="C2317" s="17" t="s">
        <v>36</v>
      </c>
      <c r="D2317" s="53" t="s">
        <v>10229</v>
      </c>
      <c r="E2317" s="38" t="s">
        <v>3361</v>
      </c>
      <c r="F2317" s="18">
        <v>955.69</v>
      </c>
      <c r="G2317" t="s">
        <v>61</v>
      </c>
    </row>
    <row r="2318" spans="1:7" x14ac:dyDescent="0.25">
      <c r="A2318" s="17">
        <v>51100</v>
      </c>
      <c r="C2318" s="17" t="s">
        <v>36</v>
      </c>
      <c r="D2318" s="53" t="s">
        <v>10230</v>
      </c>
      <c r="E2318" s="38" t="s">
        <v>1908</v>
      </c>
      <c r="F2318" s="18">
        <v>33.96</v>
      </c>
      <c r="G2318" t="s">
        <v>61</v>
      </c>
    </row>
    <row r="2319" spans="1:7" x14ac:dyDescent="0.25">
      <c r="A2319" s="17">
        <v>51101</v>
      </c>
      <c r="C2319" s="17" t="s">
        <v>36</v>
      </c>
      <c r="D2319" s="53" t="s">
        <v>10231</v>
      </c>
      <c r="E2319" s="38" t="s">
        <v>3845</v>
      </c>
      <c r="F2319" s="18">
        <v>86.42</v>
      </c>
      <c r="G2319" t="s">
        <v>61</v>
      </c>
    </row>
    <row r="2320" spans="1:7" x14ac:dyDescent="0.25">
      <c r="A2320" s="17">
        <v>51102</v>
      </c>
      <c r="C2320" s="17" t="s">
        <v>36</v>
      </c>
      <c r="D2320" s="53" t="s">
        <v>10232</v>
      </c>
      <c r="E2320" s="38" t="s">
        <v>3839</v>
      </c>
      <c r="F2320" s="18">
        <v>763.25</v>
      </c>
      <c r="G2320" t="s">
        <v>61</v>
      </c>
    </row>
    <row r="2321" spans="1:7" x14ac:dyDescent="0.25">
      <c r="A2321" s="17">
        <v>51500</v>
      </c>
      <c r="C2321" s="17" t="s">
        <v>36</v>
      </c>
      <c r="D2321" s="53" t="s">
        <v>10233</v>
      </c>
      <c r="E2321" s="38" t="s">
        <v>3721</v>
      </c>
      <c r="F2321" s="18">
        <v>2274.38</v>
      </c>
      <c r="G2321" t="s">
        <v>61</v>
      </c>
    </row>
    <row r="2322" spans="1:7" x14ac:dyDescent="0.25">
      <c r="A2322" s="17">
        <v>51520</v>
      </c>
      <c r="C2322" s="17" t="s">
        <v>36</v>
      </c>
      <c r="D2322" s="53" t="s">
        <v>10234</v>
      </c>
      <c r="E2322" s="38" t="s">
        <v>3775</v>
      </c>
      <c r="F2322" s="18">
        <v>1316.22</v>
      </c>
      <c r="G2322" t="s">
        <v>61</v>
      </c>
    </row>
    <row r="2323" spans="1:7" x14ac:dyDescent="0.25">
      <c r="A2323" s="17">
        <v>51700</v>
      </c>
      <c r="C2323" s="17" t="s">
        <v>36</v>
      </c>
      <c r="D2323" s="53" t="s">
        <v>10235</v>
      </c>
      <c r="E2323" s="38" t="s">
        <v>3846</v>
      </c>
      <c r="F2323" s="18">
        <v>41.15</v>
      </c>
      <c r="G2323" t="s">
        <v>61</v>
      </c>
    </row>
    <row r="2324" spans="1:7" x14ac:dyDescent="0.25">
      <c r="A2324" s="17">
        <v>51710</v>
      </c>
      <c r="C2324" s="17" t="s">
        <v>36</v>
      </c>
      <c r="D2324" s="53" t="s">
        <v>10236</v>
      </c>
      <c r="E2324" s="38" t="s">
        <v>3842</v>
      </c>
      <c r="F2324" s="18">
        <v>251.21</v>
      </c>
      <c r="G2324" t="s">
        <v>61</v>
      </c>
    </row>
    <row r="2325" spans="1:7" x14ac:dyDescent="0.25">
      <c r="A2325" s="17">
        <v>51715</v>
      </c>
      <c r="C2325" s="17" t="s">
        <v>36</v>
      </c>
      <c r="D2325" s="53" t="s">
        <v>10237</v>
      </c>
      <c r="E2325" s="38" t="s">
        <v>3847</v>
      </c>
      <c r="F2325" s="18">
        <v>1827.14</v>
      </c>
      <c r="G2325" t="s">
        <v>61</v>
      </c>
    </row>
    <row r="2326" spans="1:7" x14ac:dyDescent="0.25">
      <c r="A2326" s="17">
        <v>51720</v>
      </c>
      <c r="C2326" s="17" t="s">
        <v>36</v>
      </c>
      <c r="D2326" s="53" t="s">
        <v>10238</v>
      </c>
      <c r="E2326" s="38" t="s">
        <v>3848</v>
      </c>
      <c r="F2326" s="18">
        <v>43.21</v>
      </c>
      <c r="G2326" t="s">
        <v>61</v>
      </c>
    </row>
    <row r="2327" spans="1:7" x14ac:dyDescent="0.25">
      <c r="A2327" s="17">
        <v>51725</v>
      </c>
      <c r="B2327" s="17" t="s">
        <v>41</v>
      </c>
      <c r="C2327" s="17" t="s">
        <v>36</v>
      </c>
      <c r="D2327" s="53" t="s">
        <v>10239</v>
      </c>
      <c r="E2327" s="38" t="s">
        <v>3849</v>
      </c>
      <c r="F2327" s="18">
        <v>101.59</v>
      </c>
      <c r="G2327" t="s">
        <v>61</v>
      </c>
    </row>
    <row r="2328" spans="1:7" x14ac:dyDescent="0.25">
      <c r="A2328" s="17">
        <v>51726</v>
      </c>
      <c r="B2328" s="17" t="s">
        <v>41</v>
      </c>
      <c r="C2328" s="17" t="s">
        <v>36</v>
      </c>
      <c r="D2328" s="53" t="s">
        <v>10240</v>
      </c>
      <c r="E2328" s="38" t="s">
        <v>3813</v>
      </c>
      <c r="F2328" s="18">
        <v>103.92</v>
      </c>
      <c r="G2328" t="s">
        <v>61</v>
      </c>
    </row>
    <row r="2329" spans="1:7" x14ac:dyDescent="0.25">
      <c r="A2329" s="17">
        <v>51727</v>
      </c>
      <c r="B2329" s="17" t="s">
        <v>41</v>
      </c>
      <c r="C2329" s="17" t="s">
        <v>36</v>
      </c>
      <c r="D2329" s="53" t="s">
        <v>10241</v>
      </c>
      <c r="E2329" s="38" t="s">
        <v>3850</v>
      </c>
      <c r="F2329" s="18">
        <v>181.58</v>
      </c>
      <c r="G2329" t="s">
        <v>61</v>
      </c>
    </row>
    <row r="2330" spans="1:7" x14ac:dyDescent="0.25">
      <c r="A2330" s="17">
        <v>51728</v>
      </c>
      <c r="B2330" s="17" t="s">
        <v>41</v>
      </c>
      <c r="C2330" s="17" t="s">
        <v>36</v>
      </c>
      <c r="D2330" s="53" t="s">
        <v>10242</v>
      </c>
      <c r="E2330" s="38" t="s">
        <v>3851</v>
      </c>
      <c r="F2330" s="18">
        <v>182.1</v>
      </c>
      <c r="G2330" t="s">
        <v>61</v>
      </c>
    </row>
    <row r="2331" spans="1:7" x14ac:dyDescent="0.25">
      <c r="A2331" s="17">
        <v>51729</v>
      </c>
      <c r="B2331" s="17" t="s">
        <v>41</v>
      </c>
      <c r="C2331" s="17" t="s">
        <v>36</v>
      </c>
      <c r="D2331" s="53" t="s">
        <v>10243</v>
      </c>
      <c r="E2331" s="38" t="s">
        <v>3852</v>
      </c>
      <c r="F2331" s="18">
        <v>180.05</v>
      </c>
      <c r="G2331" t="s">
        <v>61</v>
      </c>
    </row>
    <row r="2332" spans="1:7" x14ac:dyDescent="0.25">
      <c r="A2332" s="17">
        <v>51784</v>
      </c>
      <c r="B2332" s="17" t="s">
        <v>41</v>
      </c>
      <c r="C2332" s="17" t="s">
        <v>36</v>
      </c>
      <c r="D2332" s="53" t="s">
        <v>10244</v>
      </c>
      <c r="E2332" s="38" t="s">
        <v>3853</v>
      </c>
      <c r="F2332" s="18">
        <v>21.09</v>
      </c>
      <c r="G2332" t="s">
        <v>61</v>
      </c>
    </row>
    <row r="2333" spans="1:7" x14ac:dyDescent="0.25">
      <c r="A2333" s="17">
        <v>51785</v>
      </c>
      <c r="B2333" s="17" t="s">
        <v>41</v>
      </c>
      <c r="C2333" s="17" t="s">
        <v>36</v>
      </c>
      <c r="D2333" s="53" t="s">
        <v>10244</v>
      </c>
      <c r="E2333" s="38" t="s">
        <v>3813</v>
      </c>
      <c r="F2333" s="18">
        <v>103.92</v>
      </c>
      <c r="G2333" t="s">
        <v>61</v>
      </c>
    </row>
    <row r="2334" spans="1:7" x14ac:dyDescent="0.25">
      <c r="A2334" s="17">
        <v>51880</v>
      </c>
      <c r="C2334" s="17" t="s">
        <v>36</v>
      </c>
      <c r="D2334" s="53" t="s">
        <v>10245</v>
      </c>
      <c r="E2334" s="38" t="s">
        <v>3775</v>
      </c>
      <c r="F2334" s="18">
        <v>1316.22</v>
      </c>
      <c r="G2334" t="s">
        <v>61</v>
      </c>
    </row>
    <row r="2335" spans="1:7" x14ac:dyDescent="0.25">
      <c r="A2335" s="17">
        <v>51992</v>
      </c>
      <c r="C2335" s="17" t="s">
        <v>36</v>
      </c>
      <c r="D2335" s="53" t="s">
        <v>10246</v>
      </c>
      <c r="E2335" s="38" t="s">
        <v>3854</v>
      </c>
      <c r="F2335" s="18">
        <v>3116.61</v>
      </c>
      <c r="G2335" t="s">
        <v>61</v>
      </c>
    </row>
    <row r="2336" spans="1:7" x14ac:dyDescent="0.25">
      <c r="A2336" s="17">
        <v>52000</v>
      </c>
      <c r="C2336" s="17" t="s">
        <v>36</v>
      </c>
      <c r="D2336" s="53" t="s">
        <v>10247</v>
      </c>
      <c r="E2336" s="38" t="s">
        <v>3842</v>
      </c>
      <c r="F2336" s="18">
        <v>251.21</v>
      </c>
      <c r="G2336" t="s">
        <v>61</v>
      </c>
    </row>
    <row r="2337" spans="1:7" x14ac:dyDescent="0.25">
      <c r="A2337" s="17">
        <v>52001</v>
      </c>
      <c r="C2337" s="17" t="s">
        <v>36</v>
      </c>
      <c r="D2337" s="53" t="s">
        <v>10248</v>
      </c>
      <c r="E2337" s="38" t="s">
        <v>3775</v>
      </c>
      <c r="F2337" s="18">
        <v>1316.22</v>
      </c>
      <c r="G2337" t="s">
        <v>61</v>
      </c>
    </row>
    <row r="2338" spans="1:7" x14ac:dyDescent="0.25">
      <c r="A2338" s="17">
        <v>52005</v>
      </c>
      <c r="C2338" s="17" t="s">
        <v>36</v>
      </c>
      <c r="D2338" s="53" t="s">
        <v>10249</v>
      </c>
      <c r="E2338" s="38" t="s">
        <v>3839</v>
      </c>
      <c r="F2338" s="18">
        <v>763.25</v>
      </c>
      <c r="G2338" t="s">
        <v>61</v>
      </c>
    </row>
    <row r="2339" spans="1:7" x14ac:dyDescent="0.25">
      <c r="A2339" s="17">
        <v>52007</v>
      </c>
      <c r="C2339" s="17" t="s">
        <v>36</v>
      </c>
      <c r="D2339" s="53" t="s">
        <v>10250</v>
      </c>
      <c r="E2339" s="38" t="s">
        <v>3775</v>
      </c>
      <c r="F2339" s="18">
        <v>1316.22</v>
      </c>
      <c r="G2339" t="s">
        <v>61</v>
      </c>
    </row>
    <row r="2340" spans="1:7" x14ac:dyDescent="0.25">
      <c r="A2340" s="17">
        <v>52010</v>
      </c>
      <c r="C2340" s="17" t="s">
        <v>36</v>
      </c>
      <c r="D2340" s="53" t="s">
        <v>10251</v>
      </c>
      <c r="E2340" s="38" t="s">
        <v>3842</v>
      </c>
      <c r="F2340" s="18">
        <v>251.21</v>
      </c>
      <c r="G2340" t="s">
        <v>61</v>
      </c>
    </row>
    <row r="2341" spans="1:7" x14ac:dyDescent="0.25">
      <c r="A2341" s="17">
        <v>52204</v>
      </c>
      <c r="C2341" s="17" t="s">
        <v>36</v>
      </c>
      <c r="D2341" s="53" t="s">
        <v>10252</v>
      </c>
      <c r="E2341" s="38" t="s">
        <v>3839</v>
      </c>
      <c r="F2341" s="18">
        <v>763.25</v>
      </c>
      <c r="G2341" t="s">
        <v>61</v>
      </c>
    </row>
    <row r="2342" spans="1:7" x14ac:dyDescent="0.25">
      <c r="A2342" s="17">
        <v>52214</v>
      </c>
      <c r="C2342" s="17" t="s">
        <v>36</v>
      </c>
      <c r="D2342" s="53" t="s">
        <v>10253</v>
      </c>
      <c r="E2342" s="38" t="s">
        <v>3775</v>
      </c>
      <c r="F2342" s="18">
        <v>1316.22</v>
      </c>
      <c r="G2342" t="s">
        <v>61</v>
      </c>
    </row>
    <row r="2343" spans="1:7" x14ac:dyDescent="0.25">
      <c r="A2343" s="17">
        <v>52224</v>
      </c>
      <c r="C2343" s="17" t="s">
        <v>36</v>
      </c>
      <c r="D2343" s="53" t="s">
        <v>10253</v>
      </c>
      <c r="E2343" s="38" t="s">
        <v>3775</v>
      </c>
      <c r="F2343" s="18">
        <v>1316.22</v>
      </c>
      <c r="G2343" t="s">
        <v>61</v>
      </c>
    </row>
    <row r="2344" spans="1:7" x14ac:dyDescent="0.25">
      <c r="A2344" s="17">
        <v>52234</v>
      </c>
      <c r="C2344" s="17" t="s">
        <v>36</v>
      </c>
      <c r="D2344" s="53" t="s">
        <v>10253</v>
      </c>
      <c r="E2344" s="38" t="s">
        <v>3775</v>
      </c>
      <c r="F2344" s="18">
        <v>1316.22</v>
      </c>
      <c r="G2344" t="s">
        <v>61</v>
      </c>
    </row>
    <row r="2345" spans="1:7" x14ac:dyDescent="0.25">
      <c r="A2345" s="17">
        <v>52235</v>
      </c>
      <c r="C2345" s="17" t="s">
        <v>36</v>
      </c>
      <c r="D2345" s="53" t="s">
        <v>10253</v>
      </c>
      <c r="E2345" s="38" t="s">
        <v>3775</v>
      </c>
      <c r="F2345" s="18">
        <v>1316.22</v>
      </c>
      <c r="G2345" t="s">
        <v>61</v>
      </c>
    </row>
    <row r="2346" spans="1:7" x14ac:dyDescent="0.25">
      <c r="A2346" s="17">
        <v>52240</v>
      </c>
      <c r="C2346" s="17" t="s">
        <v>36</v>
      </c>
      <c r="D2346" s="53" t="s">
        <v>10253</v>
      </c>
      <c r="E2346" s="38" t="s">
        <v>3843</v>
      </c>
      <c r="F2346" s="18">
        <v>2005.05</v>
      </c>
      <c r="G2346" t="s">
        <v>61</v>
      </c>
    </row>
    <row r="2347" spans="1:7" x14ac:dyDescent="0.25">
      <c r="A2347" s="17">
        <v>52250</v>
      </c>
      <c r="C2347" s="17" t="s">
        <v>36</v>
      </c>
      <c r="D2347" s="53" t="s">
        <v>10254</v>
      </c>
      <c r="E2347" s="38" t="s">
        <v>3775</v>
      </c>
      <c r="F2347" s="18">
        <v>1316.22</v>
      </c>
      <c r="G2347" t="s">
        <v>61</v>
      </c>
    </row>
    <row r="2348" spans="1:7" x14ac:dyDescent="0.25">
      <c r="A2348" s="17">
        <v>52260</v>
      </c>
      <c r="C2348" s="17" t="s">
        <v>36</v>
      </c>
      <c r="D2348" s="53" t="s">
        <v>10253</v>
      </c>
      <c r="E2348" s="38" t="s">
        <v>3839</v>
      </c>
      <c r="F2348" s="18">
        <v>763.25</v>
      </c>
      <c r="G2348" t="s">
        <v>61</v>
      </c>
    </row>
    <row r="2349" spans="1:7" x14ac:dyDescent="0.25">
      <c r="A2349" s="17">
        <v>52265</v>
      </c>
      <c r="C2349" s="17" t="s">
        <v>36</v>
      </c>
      <c r="D2349" s="53" t="s">
        <v>10253</v>
      </c>
      <c r="E2349" s="38" t="s">
        <v>3855</v>
      </c>
      <c r="F2349" s="18">
        <v>183.13</v>
      </c>
      <c r="G2349" t="s">
        <v>61</v>
      </c>
    </row>
    <row r="2350" spans="1:7" x14ac:dyDescent="0.25">
      <c r="A2350" s="17">
        <v>52270</v>
      </c>
      <c r="C2350" s="17" t="s">
        <v>36</v>
      </c>
      <c r="D2350" s="53" t="s">
        <v>10255</v>
      </c>
      <c r="E2350" s="38" t="s">
        <v>3839</v>
      </c>
      <c r="F2350" s="18">
        <v>763.25</v>
      </c>
      <c r="G2350" t="s">
        <v>61</v>
      </c>
    </row>
    <row r="2351" spans="1:7" x14ac:dyDescent="0.25">
      <c r="A2351" s="17">
        <v>52275</v>
      </c>
      <c r="C2351" s="17" t="s">
        <v>36</v>
      </c>
      <c r="D2351" s="53" t="s">
        <v>10255</v>
      </c>
      <c r="E2351" s="38" t="s">
        <v>3839</v>
      </c>
      <c r="F2351" s="18">
        <v>763.25</v>
      </c>
      <c r="G2351" t="s">
        <v>61</v>
      </c>
    </row>
    <row r="2352" spans="1:7" x14ac:dyDescent="0.25">
      <c r="A2352" s="17">
        <v>52276</v>
      </c>
      <c r="C2352" s="17" t="s">
        <v>36</v>
      </c>
      <c r="D2352" s="53" t="s">
        <v>10253</v>
      </c>
      <c r="E2352" s="38" t="s">
        <v>3839</v>
      </c>
      <c r="F2352" s="18">
        <v>763.25</v>
      </c>
      <c r="G2352" t="s">
        <v>61</v>
      </c>
    </row>
    <row r="2353" spans="1:7" x14ac:dyDescent="0.25">
      <c r="A2353" s="17">
        <v>52277</v>
      </c>
      <c r="C2353" s="17" t="s">
        <v>36</v>
      </c>
      <c r="D2353" s="53" t="s">
        <v>10253</v>
      </c>
      <c r="E2353" s="38" t="s">
        <v>3775</v>
      </c>
      <c r="F2353" s="18">
        <v>1316.22</v>
      </c>
      <c r="G2353" t="s">
        <v>61</v>
      </c>
    </row>
    <row r="2354" spans="1:7" x14ac:dyDescent="0.25">
      <c r="A2354" s="17">
        <v>52281</v>
      </c>
      <c r="C2354" s="17" t="s">
        <v>36</v>
      </c>
      <c r="D2354" s="53" t="s">
        <v>10253</v>
      </c>
      <c r="E2354" s="38" t="s">
        <v>3839</v>
      </c>
      <c r="F2354" s="18">
        <v>763.25</v>
      </c>
      <c r="G2354" t="s">
        <v>61</v>
      </c>
    </row>
    <row r="2355" spans="1:7" x14ac:dyDescent="0.25">
      <c r="A2355" s="17">
        <v>52282</v>
      </c>
      <c r="C2355" s="17" t="s">
        <v>36</v>
      </c>
      <c r="D2355" s="53" t="s">
        <v>10256</v>
      </c>
      <c r="E2355" s="38" t="s">
        <v>3775</v>
      </c>
      <c r="F2355" s="18">
        <v>1316.22</v>
      </c>
      <c r="G2355" t="s">
        <v>61</v>
      </c>
    </row>
    <row r="2356" spans="1:7" x14ac:dyDescent="0.25">
      <c r="A2356" s="17">
        <v>52283</v>
      </c>
      <c r="C2356" s="17" t="s">
        <v>36</v>
      </c>
      <c r="D2356" s="53" t="s">
        <v>10253</v>
      </c>
      <c r="E2356" s="38" t="s">
        <v>3839</v>
      </c>
      <c r="F2356" s="18">
        <v>763.25</v>
      </c>
      <c r="G2356" t="s">
        <v>61</v>
      </c>
    </row>
    <row r="2357" spans="1:7" x14ac:dyDescent="0.25">
      <c r="A2357" s="17">
        <v>52285</v>
      </c>
      <c r="C2357" s="17" t="s">
        <v>36</v>
      </c>
      <c r="D2357" s="53" t="s">
        <v>10253</v>
      </c>
      <c r="E2357" s="38" t="s">
        <v>3842</v>
      </c>
      <c r="F2357" s="18">
        <v>251.21</v>
      </c>
      <c r="G2357" t="s">
        <v>61</v>
      </c>
    </row>
    <row r="2358" spans="1:7" x14ac:dyDescent="0.25">
      <c r="A2358" s="17">
        <v>52287</v>
      </c>
      <c r="C2358" s="17" t="s">
        <v>36</v>
      </c>
      <c r="D2358" s="53" t="s">
        <v>10257</v>
      </c>
      <c r="E2358" s="38" t="s">
        <v>3839</v>
      </c>
      <c r="F2358" s="18">
        <v>763.25</v>
      </c>
      <c r="G2358" t="s">
        <v>61</v>
      </c>
    </row>
    <row r="2359" spans="1:7" x14ac:dyDescent="0.25">
      <c r="A2359" s="17">
        <v>52290</v>
      </c>
      <c r="C2359" s="17" t="s">
        <v>36</v>
      </c>
      <c r="D2359" s="53" t="s">
        <v>10253</v>
      </c>
      <c r="E2359" s="38" t="s">
        <v>3839</v>
      </c>
      <c r="F2359" s="18">
        <v>763.25</v>
      </c>
      <c r="G2359" t="s">
        <v>61</v>
      </c>
    </row>
    <row r="2360" spans="1:7" x14ac:dyDescent="0.25">
      <c r="A2360" s="17">
        <v>52300</v>
      </c>
      <c r="C2360" s="17" t="s">
        <v>36</v>
      </c>
      <c r="D2360" s="53" t="s">
        <v>10253</v>
      </c>
      <c r="E2360" s="38" t="s">
        <v>3775</v>
      </c>
      <c r="F2360" s="18">
        <v>1316.22</v>
      </c>
      <c r="G2360" t="s">
        <v>61</v>
      </c>
    </row>
    <row r="2361" spans="1:7" x14ac:dyDescent="0.25">
      <c r="A2361" s="17">
        <v>52301</v>
      </c>
      <c r="C2361" s="17" t="s">
        <v>36</v>
      </c>
      <c r="D2361" s="53" t="s">
        <v>10253</v>
      </c>
      <c r="E2361" s="38" t="s">
        <v>3775</v>
      </c>
      <c r="F2361" s="18">
        <v>1316.22</v>
      </c>
      <c r="G2361" t="s">
        <v>61</v>
      </c>
    </row>
    <row r="2362" spans="1:7" x14ac:dyDescent="0.25">
      <c r="A2362" s="17">
        <v>52305</v>
      </c>
      <c r="C2362" s="17" t="s">
        <v>36</v>
      </c>
      <c r="D2362" s="53" t="s">
        <v>10253</v>
      </c>
      <c r="E2362" s="38" t="s">
        <v>3843</v>
      </c>
      <c r="F2362" s="18">
        <v>2005.05</v>
      </c>
      <c r="G2362" t="s">
        <v>61</v>
      </c>
    </row>
    <row r="2363" spans="1:7" x14ac:dyDescent="0.25">
      <c r="A2363" s="17">
        <v>52310</v>
      </c>
      <c r="C2363" s="17" t="s">
        <v>36</v>
      </c>
      <c r="D2363" s="53" t="s">
        <v>10253</v>
      </c>
      <c r="E2363" s="38" t="s">
        <v>3839</v>
      </c>
      <c r="F2363" s="18">
        <v>763.25</v>
      </c>
      <c r="G2363" t="s">
        <v>61</v>
      </c>
    </row>
    <row r="2364" spans="1:7" x14ac:dyDescent="0.25">
      <c r="A2364" s="17">
        <v>52315</v>
      </c>
      <c r="C2364" s="17" t="s">
        <v>36</v>
      </c>
      <c r="D2364" s="53" t="s">
        <v>10253</v>
      </c>
      <c r="E2364" s="38" t="s">
        <v>3839</v>
      </c>
      <c r="F2364" s="18">
        <v>763.25</v>
      </c>
      <c r="G2364" t="s">
        <v>61</v>
      </c>
    </row>
    <row r="2365" spans="1:7" x14ac:dyDescent="0.25">
      <c r="A2365" s="17">
        <v>52317</v>
      </c>
      <c r="C2365" s="17" t="s">
        <v>36</v>
      </c>
      <c r="D2365" s="53" t="s">
        <v>10258</v>
      </c>
      <c r="E2365" s="38" t="s">
        <v>3775</v>
      </c>
      <c r="F2365" s="18">
        <v>1316.22</v>
      </c>
      <c r="G2365" t="s">
        <v>61</v>
      </c>
    </row>
    <row r="2366" spans="1:7" x14ac:dyDescent="0.25">
      <c r="A2366" s="17">
        <v>52318</v>
      </c>
      <c r="C2366" s="17" t="s">
        <v>36</v>
      </c>
      <c r="D2366" s="53" t="s">
        <v>10258</v>
      </c>
      <c r="E2366" s="38" t="s">
        <v>3775</v>
      </c>
      <c r="F2366" s="18">
        <v>1316.22</v>
      </c>
      <c r="G2366" t="s">
        <v>61</v>
      </c>
    </row>
    <row r="2367" spans="1:7" x14ac:dyDescent="0.25">
      <c r="A2367" s="17">
        <v>52320</v>
      </c>
      <c r="C2367" s="17" t="s">
        <v>36</v>
      </c>
      <c r="D2367" s="53" t="s">
        <v>10253</v>
      </c>
      <c r="E2367" s="38" t="s">
        <v>3775</v>
      </c>
      <c r="F2367" s="18">
        <v>1316.22</v>
      </c>
      <c r="G2367" t="s">
        <v>61</v>
      </c>
    </row>
    <row r="2368" spans="1:7" x14ac:dyDescent="0.25">
      <c r="A2368" s="17">
        <v>52325</v>
      </c>
      <c r="C2368" s="17" t="s">
        <v>36</v>
      </c>
      <c r="D2368" s="53" t="s">
        <v>10259</v>
      </c>
      <c r="E2368" s="38" t="s">
        <v>3843</v>
      </c>
      <c r="F2368" s="18">
        <v>2005.05</v>
      </c>
      <c r="G2368" t="s">
        <v>61</v>
      </c>
    </row>
    <row r="2369" spans="1:7" x14ac:dyDescent="0.25">
      <c r="A2369" s="17">
        <v>52327</v>
      </c>
      <c r="C2369" s="17" t="s">
        <v>36</v>
      </c>
      <c r="D2369" s="53" t="s">
        <v>10260</v>
      </c>
      <c r="E2369" s="38" t="s">
        <v>3856</v>
      </c>
      <c r="F2369" s="18">
        <v>2834.21</v>
      </c>
      <c r="G2369" t="s">
        <v>61</v>
      </c>
    </row>
    <row r="2370" spans="1:7" x14ac:dyDescent="0.25">
      <c r="A2370" s="17">
        <v>52330</v>
      </c>
      <c r="C2370" s="17" t="s">
        <v>36</v>
      </c>
      <c r="D2370" s="53" t="s">
        <v>10253</v>
      </c>
      <c r="E2370" s="38" t="s">
        <v>3775</v>
      </c>
      <c r="F2370" s="18">
        <v>1316.22</v>
      </c>
      <c r="G2370" t="s">
        <v>61</v>
      </c>
    </row>
    <row r="2371" spans="1:7" x14ac:dyDescent="0.25">
      <c r="A2371" s="17">
        <v>52332</v>
      </c>
      <c r="C2371" s="17" t="s">
        <v>36</v>
      </c>
      <c r="D2371" s="53" t="s">
        <v>10253</v>
      </c>
      <c r="E2371" s="38" t="s">
        <v>3775</v>
      </c>
      <c r="F2371" s="18">
        <v>1316.22</v>
      </c>
      <c r="G2371" t="s">
        <v>61</v>
      </c>
    </row>
    <row r="2372" spans="1:7" x14ac:dyDescent="0.25">
      <c r="A2372" s="17">
        <v>52334</v>
      </c>
      <c r="C2372" s="17" t="s">
        <v>36</v>
      </c>
      <c r="D2372" s="53" t="s">
        <v>10261</v>
      </c>
      <c r="E2372" s="38" t="s">
        <v>3775</v>
      </c>
      <c r="F2372" s="18">
        <v>1316.22</v>
      </c>
      <c r="G2372" t="s">
        <v>61</v>
      </c>
    </row>
    <row r="2373" spans="1:7" x14ac:dyDescent="0.25">
      <c r="A2373" s="17">
        <v>52341</v>
      </c>
      <c r="C2373" s="17" t="s">
        <v>36</v>
      </c>
      <c r="D2373" s="53" t="s">
        <v>10262</v>
      </c>
      <c r="E2373" s="38" t="s">
        <v>3775</v>
      </c>
      <c r="F2373" s="18">
        <v>1316.22</v>
      </c>
      <c r="G2373" t="s">
        <v>61</v>
      </c>
    </row>
    <row r="2374" spans="1:7" x14ac:dyDescent="0.25">
      <c r="A2374" s="17">
        <v>52342</v>
      </c>
      <c r="C2374" s="17" t="s">
        <v>36</v>
      </c>
      <c r="D2374" s="53" t="s">
        <v>10263</v>
      </c>
      <c r="E2374" s="38" t="s">
        <v>3775</v>
      </c>
      <c r="F2374" s="18">
        <v>1316.22</v>
      </c>
      <c r="G2374" t="s">
        <v>61</v>
      </c>
    </row>
    <row r="2375" spans="1:7" x14ac:dyDescent="0.25">
      <c r="A2375" s="17">
        <v>52343</v>
      </c>
      <c r="C2375" s="17" t="s">
        <v>36</v>
      </c>
      <c r="D2375" s="53" t="s">
        <v>10264</v>
      </c>
      <c r="E2375" s="38" t="s">
        <v>3775</v>
      </c>
      <c r="F2375" s="18">
        <v>1316.22</v>
      </c>
      <c r="G2375" t="s">
        <v>61</v>
      </c>
    </row>
    <row r="2376" spans="1:7" x14ac:dyDescent="0.25">
      <c r="A2376" s="17">
        <v>52344</v>
      </c>
      <c r="C2376" s="17" t="s">
        <v>36</v>
      </c>
      <c r="D2376" s="53" t="s">
        <v>10265</v>
      </c>
      <c r="E2376" s="38" t="s">
        <v>3775</v>
      </c>
      <c r="F2376" s="18">
        <v>1316.22</v>
      </c>
      <c r="G2376" t="s">
        <v>61</v>
      </c>
    </row>
    <row r="2377" spans="1:7" x14ac:dyDescent="0.25">
      <c r="A2377" s="17">
        <v>52345</v>
      </c>
      <c r="C2377" s="17" t="s">
        <v>36</v>
      </c>
      <c r="D2377" s="53" t="s">
        <v>10266</v>
      </c>
      <c r="E2377" s="38" t="s">
        <v>3857</v>
      </c>
      <c r="F2377" s="18">
        <v>1675.54</v>
      </c>
      <c r="G2377" t="s">
        <v>61</v>
      </c>
    </row>
    <row r="2378" spans="1:7" x14ac:dyDescent="0.25">
      <c r="A2378" s="17">
        <v>52346</v>
      </c>
      <c r="C2378" s="17" t="s">
        <v>36</v>
      </c>
      <c r="D2378" s="53" t="s">
        <v>10267</v>
      </c>
      <c r="E2378" s="38" t="s">
        <v>3843</v>
      </c>
      <c r="F2378" s="18">
        <v>2005.05</v>
      </c>
      <c r="G2378" t="s">
        <v>61</v>
      </c>
    </row>
    <row r="2379" spans="1:7" x14ac:dyDescent="0.25">
      <c r="A2379" s="17">
        <v>52351</v>
      </c>
      <c r="C2379" s="17" t="s">
        <v>36</v>
      </c>
      <c r="D2379" s="53" t="s">
        <v>10268</v>
      </c>
      <c r="E2379" s="38" t="s">
        <v>3775</v>
      </c>
      <c r="F2379" s="18">
        <v>1316.22</v>
      </c>
      <c r="G2379" t="s">
        <v>61</v>
      </c>
    </row>
    <row r="2380" spans="1:7" x14ac:dyDescent="0.25">
      <c r="A2380" s="17">
        <v>52352</v>
      </c>
      <c r="C2380" s="17" t="s">
        <v>36</v>
      </c>
      <c r="D2380" s="53" t="s">
        <v>10269</v>
      </c>
      <c r="E2380" s="38" t="s">
        <v>3775</v>
      </c>
      <c r="F2380" s="18">
        <v>1316.22</v>
      </c>
      <c r="G2380" t="s">
        <v>61</v>
      </c>
    </row>
    <row r="2381" spans="1:7" x14ac:dyDescent="0.25">
      <c r="A2381" s="17">
        <v>52353</v>
      </c>
      <c r="C2381" s="17" t="s">
        <v>36</v>
      </c>
      <c r="D2381" s="53" t="s">
        <v>10270</v>
      </c>
      <c r="E2381" s="38" t="s">
        <v>3843</v>
      </c>
      <c r="F2381" s="18">
        <v>2005.05</v>
      </c>
      <c r="G2381" t="s">
        <v>61</v>
      </c>
    </row>
    <row r="2382" spans="1:7" x14ac:dyDescent="0.25">
      <c r="A2382" s="17">
        <v>52354</v>
      </c>
      <c r="C2382" s="17" t="s">
        <v>36</v>
      </c>
      <c r="D2382" s="53" t="s">
        <v>10271</v>
      </c>
      <c r="E2382" s="38" t="s">
        <v>3843</v>
      </c>
      <c r="F2382" s="18">
        <v>2005.05</v>
      </c>
      <c r="G2382" t="s">
        <v>61</v>
      </c>
    </row>
    <row r="2383" spans="1:7" x14ac:dyDescent="0.25">
      <c r="A2383" s="17">
        <v>52355</v>
      </c>
      <c r="C2383" s="17" t="s">
        <v>36</v>
      </c>
      <c r="D2383" s="53" t="s">
        <v>10272</v>
      </c>
      <c r="E2383" s="38" t="s">
        <v>3843</v>
      </c>
      <c r="F2383" s="18">
        <v>2005.05</v>
      </c>
      <c r="G2383" t="s">
        <v>61</v>
      </c>
    </row>
    <row r="2384" spans="1:7" x14ac:dyDescent="0.25">
      <c r="A2384" s="17">
        <v>52356</v>
      </c>
      <c r="C2384" s="17" t="s">
        <v>36</v>
      </c>
      <c r="D2384" s="53" t="s">
        <v>10273</v>
      </c>
      <c r="E2384" s="38" t="s">
        <v>3843</v>
      </c>
      <c r="F2384" s="18">
        <v>2005.05</v>
      </c>
      <c r="G2384" t="s">
        <v>61</v>
      </c>
    </row>
    <row r="2385" spans="1:7" x14ac:dyDescent="0.25">
      <c r="A2385" s="17">
        <v>52400</v>
      </c>
      <c r="C2385" s="17" t="s">
        <v>36</v>
      </c>
      <c r="D2385" s="53" t="s">
        <v>10274</v>
      </c>
      <c r="E2385" s="38" t="s">
        <v>3775</v>
      </c>
      <c r="F2385" s="18">
        <v>1316.22</v>
      </c>
      <c r="G2385" t="s">
        <v>61</v>
      </c>
    </row>
    <row r="2386" spans="1:7" x14ac:dyDescent="0.25">
      <c r="A2386" s="17">
        <v>52402</v>
      </c>
      <c r="C2386" s="17" t="s">
        <v>36</v>
      </c>
      <c r="D2386" s="53" t="s">
        <v>10275</v>
      </c>
      <c r="E2386" s="38" t="s">
        <v>3775</v>
      </c>
      <c r="F2386" s="18">
        <v>1316.22</v>
      </c>
      <c r="G2386" t="s">
        <v>61</v>
      </c>
    </row>
    <row r="2387" spans="1:7" x14ac:dyDescent="0.25">
      <c r="A2387" s="17">
        <v>52450</v>
      </c>
      <c r="C2387" s="17" t="s">
        <v>36</v>
      </c>
      <c r="D2387" s="53" t="s">
        <v>10276</v>
      </c>
      <c r="E2387" s="38" t="s">
        <v>3775</v>
      </c>
      <c r="F2387" s="18">
        <v>1316.22</v>
      </c>
      <c r="G2387" t="s">
        <v>61</v>
      </c>
    </row>
    <row r="2388" spans="1:7" x14ac:dyDescent="0.25">
      <c r="A2388" s="17">
        <v>52500</v>
      </c>
      <c r="C2388" s="17" t="s">
        <v>36</v>
      </c>
      <c r="D2388" s="53" t="s">
        <v>10277</v>
      </c>
      <c r="E2388" s="38" t="s">
        <v>3775</v>
      </c>
      <c r="F2388" s="18">
        <v>1316.22</v>
      </c>
      <c r="G2388" t="s">
        <v>61</v>
      </c>
    </row>
    <row r="2389" spans="1:7" x14ac:dyDescent="0.25">
      <c r="A2389" s="17">
        <v>52601</v>
      </c>
      <c r="C2389" s="17" t="s">
        <v>36</v>
      </c>
      <c r="D2389" s="53" t="s">
        <v>10278</v>
      </c>
      <c r="E2389" s="38" t="s">
        <v>3843</v>
      </c>
      <c r="F2389" s="18">
        <v>2005.05</v>
      </c>
      <c r="G2389" t="s">
        <v>61</v>
      </c>
    </row>
    <row r="2390" spans="1:7" x14ac:dyDescent="0.25">
      <c r="A2390" s="17">
        <v>52630</v>
      </c>
      <c r="C2390" s="17" t="s">
        <v>36</v>
      </c>
      <c r="D2390" s="53" t="s">
        <v>10279</v>
      </c>
      <c r="E2390" s="38" t="s">
        <v>3843</v>
      </c>
      <c r="F2390" s="18">
        <v>2005.05</v>
      </c>
      <c r="G2390" t="s">
        <v>61</v>
      </c>
    </row>
    <row r="2391" spans="1:7" x14ac:dyDescent="0.25">
      <c r="A2391" s="17">
        <v>52640</v>
      </c>
      <c r="C2391" s="17" t="s">
        <v>36</v>
      </c>
      <c r="D2391" s="53" t="s">
        <v>10280</v>
      </c>
      <c r="E2391" s="38" t="s">
        <v>3775</v>
      </c>
      <c r="F2391" s="18">
        <v>1316.22</v>
      </c>
      <c r="G2391" t="s">
        <v>61</v>
      </c>
    </row>
    <row r="2392" spans="1:7" x14ac:dyDescent="0.25">
      <c r="A2392" s="17">
        <v>52647</v>
      </c>
      <c r="C2392" s="17" t="s">
        <v>36</v>
      </c>
      <c r="D2392" s="53" t="s">
        <v>10281</v>
      </c>
      <c r="E2392" s="38" t="s">
        <v>3843</v>
      </c>
      <c r="F2392" s="18">
        <v>2005.05</v>
      </c>
      <c r="G2392" t="s">
        <v>61</v>
      </c>
    </row>
    <row r="2393" spans="1:7" x14ac:dyDescent="0.25">
      <c r="A2393" s="17">
        <v>52648</v>
      </c>
      <c r="C2393" s="17" t="s">
        <v>36</v>
      </c>
      <c r="D2393" s="53" t="s">
        <v>10281</v>
      </c>
      <c r="E2393" s="38" t="s">
        <v>3843</v>
      </c>
      <c r="F2393" s="18">
        <v>2005.05</v>
      </c>
      <c r="G2393" t="s">
        <v>61</v>
      </c>
    </row>
    <row r="2394" spans="1:7" x14ac:dyDescent="0.25">
      <c r="A2394" s="17">
        <v>52649</v>
      </c>
      <c r="C2394" s="17" t="s">
        <v>36</v>
      </c>
      <c r="D2394" s="53" t="s">
        <v>10282</v>
      </c>
      <c r="E2394" s="38" t="s">
        <v>3843</v>
      </c>
      <c r="F2394" s="18">
        <v>2005.05</v>
      </c>
      <c r="G2394" t="s">
        <v>61</v>
      </c>
    </row>
    <row r="2395" spans="1:7" x14ac:dyDescent="0.25">
      <c r="A2395" s="17">
        <v>52700</v>
      </c>
      <c r="C2395" s="17" t="s">
        <v>36</v>
      </c>
      <c r="D2395" s="53" t="s">
        <v>10283</v>
      </c>
      <c r="E2395" s="38" t="s">
        <v>3775</v>
      </c>
      <c r="F2395" s="18">
        <v>1316.22</v>
      </c>
      <c r="G2395" t="s">
        <v>61</v>
      </c>
    </row>
    <row r="2396" spans="1:7" x14ac:dyDescent="0.25">
      <c r="A2396" s="17">
        <v>53000</v>
      </c>
      <c r="C2396" s="17" t="s">
        <v>36</v>
      </c>
      <c r="D2396" s="53" t="s">
        <v>10284</v>
      </c>
      <c r="E2396" s="38" t="s">
        <v>3839</v>
      </c>
      <c r="F2396" s="18">
        <v>763.25</v>
      </c>
      <c r="G2396" t="s">
        <v>61</v>
      </c>
    </row>
    <row r="2397" spans="1:7" x14ac:dyDescent="0.25">
      <c r="A2397" s="17">
        <v>53010</v>
      </c>
      <c r="C2397" s="17" t="s">
        <v>36</v>
      </c>
      <c r="D2397" s="53" t="s">
        <v>10284</v>
      </c>
      <c r="E2397" s="38" t="s">
        <v>3843</v>
      </c>
      <c r="F2397" s="18">
        <v>2005.05</v>
      </c>
      <c r="G2397" t="s">
        <v>61</v>
      </c>
    </row>
    <row r="2398" spans="1:7" x14ac:dyDescent="0.25">
      <c r="A2398" s="17">
        <v>53020</v>
      </c>
      <c r="C2398" s="17" t="s">
        <v>36</v>
      </c>
      <c r="D2398" s="53" t="s">
        <v>10284</v>
      </c>
      <c r="E2398" s="38" t="s">
        <v>3839</v>
      </c>
      <c r="F2398" s="18">
        <v>763.25</v>
      </c>
      <c r="G2398" t="s">
        <v>61</v>
      </c>
    </row>
    <row r="2399" spans="1:7" x14ac:dyDescent="0.25">
      <c r="A2399" s="17">
        <v>53025</v>
      </c>
      <c r="C2399" s="17" t="s">
        <v>36</v>
      </c>
      <c r="D2399" s="53" t="s">
        <v>10284</v>
      </c>
      <c r="E2399" s="38" t="s">
        <v>3839</v>
      </c>
      <c r="F2399" s="18">
        <v>763.25</v>
      </c>
      <c r="G2399" t="s">
        <v>61</v>
      </c>
    </row>
    <row r="2400" spans="1:7" x14ac:dyDescent="0.25">
      <c r="A2400" s="17">
        <v>53040</v>
      </c>
      <c r="C2400" s="17" t="s">
        <v>36</v>
      </c>
      <c r="D2400" s="53" t="s">
        <v>10285</v>
      </c>
      <c r="E2400" s="38" t="s">
        <v>3775</v>
      </c>
      <c r="F2400" s="18">
        <v>1316.22</v>
      </c>
      <c r="G2400" t="s">
        <v>61</v>
      </c>
    </row>
    <row r="2401" spans="1:7" x14ac:dyDescent="0.25">
      <c r="A2401" s="17">
        <v>53060</v>
      </c>
      <c r="C2401" s="17" t="s">
        <v>36</v>
      </c>
      <c r="D2401" s="53" t="s">
        <v>10285</v>
      </c>
      <c r="E2401" s="38" t="s">
        <v>3858</v>
      </c>
      <c r="F2401" s="18">
        <v>66.36</v>
      </c>
      <c r="G2401" t="s">
        <v>61</v>
      </c>
    </row>
    <row r="2402" spans="1:7" x14ac:dyDescent="0.25">
      <c r="A2402" s="17">
        <v>53080</v>
      </c>
      <c r="C2402" s="17" t="s">
        <v>36</v>
      </c>
      <c r="D2402" s="53" t="s">
        <v>10286</v>
      </c>
      <c r="E2402" s="38" t="s">
        <v>3842</v>
      </c>
      <c r="F2402" s="18">
        <v>251.21</v>
      </c>
      <c r="G2402" t="s">
        <v>61</v>
      </c>
    </row>
    <row r="2403" spans="1:7" x14ac:dyDescent="0.25">
      <c r="A2403" s="17">
        <v>53200</v>
      </c>
      <c r="C2403" s="17" t="s">
        <v>36</v>
      </c>
      <c r="D2403" s="53" t="s">
        <v>10287</v>
      </c>
      <c r="E2403" s="38" t="s">
        <v>3839</v>
      </c>
      <c r="F2403" s="18">
        <v>763.25</v>
      </c>
      <c r="G2403" t="s">
        <v>61</v>
      </c>
    </row>
    <row r="2404" spans="1:7" x14ac:dyDescent="0.25">
      <c r="A2404" s="17">
        <v>53210</v>
      </c>
      <c r="C2404" s="17" t="s">
        <v>36</v>
      </c>
      <c r="D2404" s="53" t="s">
        <v>10288</v>
      </c>
      <c r="E2404" s="38" t="s">
        <v>3775</v>
      </c>
      <c r="F2404" s="18">
        <v>1316.22</v>
      </c>
      <c r="G2404" t="s">
        <v>61</v>
      </c>
    </row>
    <row r="2405" spans="1:7" x14ac:dyDescent="0.25">
      <c r="A2405" s="17">
        <v>53215</v>
      </c>
      <c r="C2405" s="17" t="s">
        <v>36</v>
      </c>
      <c r="D2405" s="53" t="s">
        <v>10288</v>
      </c>
      <c r="E2405" s="38" t="s">
        <v>3843</v>
      </c>
      <c r="F2405" s="18">
        <v>2005.05</v>
      </c>
      <c r="G2405" t="s">
        <v>61</v>
      </c>
    </row>
    <row r="2406" spans="1:7" x14ac:dyDescent="0.25">
      <c r="A2406" s="17">
        <v>53220</v>
      </c>
      <c r="C2406" s="17" t="s">
        <v>36</v>
      </c>
      <c r="D2406" s="53" t="s">
        <v>10289</v>
      </c>
      <c r="E2406" s="38" t="s">
        <v>3775</v>
      </c>
      <c r="F2406" s="18">
        <v>1316.22</v>
      </c>
      <c r="G2406" t="s">
        <v>61</v>
      </c>
    </row>
    <row r="2407" spans="1:7" x14ac:dyDescent="0.25">
      <c r="A2407" s="17">
        <v>53230</v>
      </c>
      <c r="C2407" s="17" t="s">
        <v>36</v>
      </c>
      <c r="D2407" s="53" t="s">
        <v>10290</v>
      </c>
      <c r="E2407" s="38" t="s">
        <v>3843</v>
      </c>
      <c r="F2407" s="18">
        <v>2005.05</v>
      </c>
      <c r="G2407" t="s">
        <v>61</v>
      </c>
    </row>
    <row r="2408" spans="1:7" x14ac:dyDescent="0.25">
      <c r="A2408" s="17">
        <v>53235</v>
      </c>
      <c r="C2408" s="17" t="s">
        <v>36</v>
      </c>
      <c r="D2408" s="53" t="s">
        <v>10290</v>
      </c>
      <c r="E2408" s="38" t="s">
        <v>3843</v>
      </c>
      <c r="F2408" s="18">
        <v>2005.05</v>
      </c>
      <c r="G2408" t="s">
        <v>61</v>
      </c>
    </row>
    <row r="2409" spans="1:7" x14ac:dyDescent="0.25">
      <c r="A2409" s="17">
        <v>53240</v>
      </c>
      <c r="C2409" s="17" t="s">
        <v>36</v>
      </c>
      <c r="D2409" s="53" t="s">
        <v>10291</v>
      </c>
      <c r="E2409" s="38" t="s">
        <v>3775</v>
      </c>
      <c r="F2409" s="18">
        <v>1316.22</v>
      </c>
      <c r="G2409" t="s">
        <v>61</v>
      </c>
    </row>
    <row r="2410" spans="1:7" x14ac:dyDescent="0.25">
      <c r="A2410" s="17">
        <v>53250</v>
      </c>
      <c r="C2410" s="17" t="s">
        <v>36</v>
      </c>
      <c r="D2410" s="53" t="s">
        <v>10292</v>
      </c>
      <c r="E2410" s="38" t="s">
        <v>3775</v>
      </c>
      <c r="F2410" s="18">
        <v>1316.22</v>
      </c>
      <c r="G2410" t="s">
        <v>61</v>
      </c>
    </row>
    <row r="2411" spans="1:7" x14ac:dyDescent="0.25">
      <c r="A2411" s="17">
        <v>53260</v>
      </c>
      <c r="C2411" s="17" t="s">
        <v>36</v>
      </c>
      <c r="D2411" s="53" t="s">
        <v>10289</v>
      </c>
      <c r="E2411" s="38" t="s">
        <v>3775</v>
      </c>
      <c r="F2411" s="18">
        <v>1316.22</v>
      </c>
      <c r="G2411" t="s">
        <v>61</v>
      </c>
    </row>
    <row r="2412" spans="1:7" x14ac:dyDescent="0.25">
      <c r="A2412" s="17">
        <v>53265</v>
      </c>
      <c r="C2412" s="17" t="s">
        <v>36</v>
      </c>
      <c r="D2412" s="53" t="s">
        <v>10289</v>
      </c>
      <c r="E2412" s="38" t="s">
        <v>3839</v>
      </c>
      <c r="F2412" s="18">
        <v>763.25</v>
      </c>
      <c r="G2412" t="s">
        <v>61</v>
      </c>
    </row>
    <row r="2413" spans="1:7" x14ac:dyDescent="0.25">
      <c r="A2413" s="17">
        <v>53270</v>
      </c>
      <c r="C2413" s="17" t="s">
        <v>36</v>
      </c>
      <c r="D2413" s="53" t="s">
        <v>10292</v>
      </c>
      <c r="E2413" s="38" t="s">
        <v>3775</v>
      </c>
      <c r="F2413" s="18">
        <v>1316.22</v>
      </c>
      <c r="G2413" t="s">
        <v>61</v>
      </c>
    </row>
    <row r="2414" spans="1:7" x14ac:dyDescent="0.25">
      <c r="A2414" s="17">
        <v>53275</v>
      </c>
      <c r="C2414" s="17" t="s">
        <v>36</v>
      </c>
      <c r="D2414" s="53" t="s">
        <v>10293</v>
      </c>
      <c r="E2414" s="38" t="s">
        <v>3775</v>
      </c>
      <c r="F2414" s="18">
        <v>1316.22</v>
      </c>
      <c r="G2414" t="s">
        <v>61</v>
      </c>
    </row>
    <row r="2415" spans="1:7" x14ac:dyDescent="0.25">
      <c r="A2415" s="17">
        <v>53400</v>
      </c>
      <c r="C2415" s="17" t="s">
        <v>36</v>
      </c>
      <c r="D2415" s="53" t="s">
        <v>10294</v>
      </c>
      <c r="E2415" s="38" t="s">
        <v>3843</v>
      </c>
      <c r="F2415" s="18">
        <v>2005.05</v>
      </c>
      <c r="G2415" t="s">
        <v>61</v>
      </c>
    </row>
    <row r="2416" spans="1:7" x14ac:dyDescent="0.25">
      <c r="A2416" s="17">
        <v>53405</v>
      </c>
      <c r="C2416" s="17" t="s">
        <v>36</v>
      </c>
      <c r="D2416" s="53" t="s">
        <v>10295</v>
      </c>
      <c r="E2416" s="38" t="s">
        <v>3843</v>
      </c>
      <c r="F2416" s="18">
        <v>2005.05</v>
      </c>
      <c r="G2416" t="s">
        <v>61</v>
      </c>
    </row>
    <row r="2417" spans="1:7" x14ac:dyDescent="0.25">
      <c r="A2417" s="17">
        <v>53410</v>
      </c>
      <c r="C2417" s="17" t="s">
        <v>36</v>
      </c>
      <c r="D2417" s="53" t="s">
        <v>10296</v>
      </c>
      <c r="E2417" s="38" t="s">
        <v>3843</v>
      </c>
      <c r="F2417" s="18">
        <v>2005.05</v>
      </c>
      <c r="G2417" t="s">
        <v>61</v>
      </c>
    </row>
    <row r="2418" spans="1:7" x14ac:dyDescent="0.25">
      <c r="A2418" s="17">
        <v>53420</v>
      </c>
      <c r="C2418" s="17" t="s">
        <v>36</v>
      </c>
      <c r="D2418" s="53" t="s">
        <v>10297</v>
      </c>
      <c r="E2418" s="38" t="s">
        <v>3843</v>
      </c>
      <c r="F2418" s="18">
        <v>2005.05</v>
      </c>
      <c r="G2418" t="s">
        <v>61</v>
      </c>
    </row>
    <row r="2419" spans="1:7" x14ac:dyDescent="0.25">
      <c r="A2419" s="17">
        <v>53425</v>
      </c>
      <c r="C2419" s="17" t="s">
        <v>36</v>
      </c>
      <c r="D2419" s="53" t="s">
        <v>10298</v>
      </c>
      <c r="E2419" s="38" t="s">
        <v>3843</v>
      </c>
      <c r="F2419" s="18">
        <v>2005.05</v>
      </c>
      <c r="G2419" t="s">
        <v>61</v>
      </c>
    </row>
    <row r="2420" spans="1:7" x14ac:dyDescent="0.25">
      <c r="A2420" s="17">
        <v>53430</v>
      </c>
      <c r="C2420" s="17" t="s">
        <v>36</v>
      </c>
      <c r="D2420" s="53" t="s">
        <v>10296</v>
      </c>
      <c r="E2420" s="38" t="s">
        <v>3843</v>
      </c>
      <c r="F2420" s="18">
        <v>2005.05</v>
      </c>
      <c r="G2420" t="s">
        <v>61</v>
      </c>
    </row>
    <row r="2421" spans="1:7" x14ac:dyDescent="0.25">
      <c r="A2421" s="17">
        <v>53431</v>
      </c>
      <c r="C2421" s="17" t="s">
        <v>36</v>
      </c>
      <c r="D2421" s="53" t="s">
        <v>10299</v>
      </c>
      <c r="E2421" s="38" t="s">
        <v>3843</v>
      </c>
      <c r="F2421" s="18">
        <v>2005.05</v>
      </c>
      <c r="G2421" t="s">
        <v>61</v>
      </c>
    </row>
    <row r="2422" spans="1:7" x14ac:dyDescent="0.25">
      <c r="A2422" s="17">
        <v>53440</v>
      </c>
      <c r="C2422" s="17" t="s">
        <v>36</v>
      </c>
      <c r="D2422" s="53" t="s">
        <v>10300</v>
      </c>
      <c r="E2422" s="38" t="s">
        <v>3859</v>
      </c>
      <c r="F2422" s="18">
        <v>8489.16</v>
      </c>
      <c r="G2422" t="s">
        <v>61</v>
      </c>
    </row>
    <row r="2423" spans="1:7" x14ac:dyDescent="0.25">
      <c r="A2423" s="17">
        <v>53442</v>
      </c>
      <c r="C2423" s="17" t="s">
        <v>36</v>
      </c>
      <c r="D2423" s="53" t="s">
        <v>10301</v>
      </c>
      <c r="E2423" s="38" t="s">
        <v>3860</v>
      </c>
      <c r="F2423" s="18">
        <v>2565.1999999999998</v>
      </c>
      <c r="G2423" t="s">
        <v>61</v>
      </c>
    </row>
    <row r="2424" spans="1:7" x14ac:dyDescent="0.25">
      <c r="A2424" s="17">
        <v>53444</v>
      </c>
      <c r="C2424" s="17" t="s">
        <v>36</v>
      </c>
      <c r="D2424" s="53" t="s">
        <v>10302</v>
      </c>
      <c r="E2424" s="38" t="s">
        <v>3861</v>
      </c>
      <c r="F2424" s="18">
        <v>13411.86</v>
      </c>
      <c r="G2424" t="s">
        <v>61</v>
      </c>
    </row>
    <row r="2425" spans="1:7" x14ac:dyDescent="0.25">
      <c r="A2425" s="17">
        <v>53445</v>
      </c>
      <c r="C2425" s="17" t="s">
        <v>36</v>
      </c>
      <c r="D2425" s="53" t="s">
        <v>10303</v>
      </c>
      <c r="E2425" s="38" t="s">
        <v>3862</v>
      </c>
      <c r="F2425" s="18">
        <v>13747.77</v>
      </c>
      <c r="G2425" t="s">
        <v>61</v>
      </c>
    </row>
    <row r="2426" spans="1:7" x14ac:dyDescent="0.25">
      <c r="A2426" s="17">
        <v>53446</v>
      </c>
      <c r="C2426" s="17" t="s">
        <v>36</v>
      </c>
      <c r="D2426" s="53" t="s">
        <v>10304</v>
      </c>
      <c r="E2426" s="38" t="s">
        <v>3843</v>
      </c>
      <c r="F2426" s="18">
        <v>2005.05</v>
      </c>
      <c r="G2426" t="s">
        <v>61</v>
      </c>
    </row>
    <row r="2427" spans="1:7" x14ac:dyDescent="0.25">
      <c r="A2427" s="17">
        <v>53447</v>
      </c>
      <c r="C2427" s="17" t="s">
        <v>36</v>
      </c>
      <c r="D2427" s="53" t="s">
        <v>10305</v>
      </c>
      <c r="E2427" s="38" t="s">
        <v>3863</v>
      </c>
      <c r="F2427" s="18">
        <v>13498.61</v>
      </c>
      <c r="G2427" t="s">
        <v>61</v>
      </c>
    </row>
    <row r="2428" spans="1:7" x14ac:dyDescent="0.25">
      <c r="A2428" s="17">
        <v>53449</v>
      </c>
      <c r="C2428" s="17" t="s">
        <v>36</v>
      </c>
      <c r="D2428" s="53" t="s">
        <v>10306</v>
      </c>
      <c r="E2428" s="38" t="s">
        <v>3838</v>
      </c>
      <c r="F2428" s="18">
        <v>3800.57</v>
      </c>
      <c r="G2428" t="s">
        <v>61</v>
      </c>
    </row>
    <row r="2429" spans="1:7" x14ac:dyDescent="0.25">
      <c r="A2429" s="17">
        <v>53450</v>
      </c>
      <c r="C2429" s="17" t="s">
        <v>36</v>
      </c>
      <c r="D2429" s="53" t="s">
        <v>10307</v>
      </c>
      <c r="E2429" s="38" t="s">
        <v>3775</v>
      </c>
      <c r="F2429" s="18">
        <v>1316.22</v>
      </c>
      <c r="G2429" t="s">
        <v>61</v>
      </c>
    </row>
    <row r="2430" spans="1:7" x14ac:dyDescent="0.25">
      <c r="A2430" s="17">
        <v>53460</v>
      </c>
      <c r="C2430" s="17" t="s">
        <v>36</v>
      </c>
      <c r="D2430" s="53" t="s">
        <v>10307</v>
      </c>
      <c r="E2430" s="38" t="s">
        <v>3775</v>
      </c>
      <c r="F2430" s="18">
        <v>1316.22</v>
      </c>
      <c r="G2430" t="s">
        <v>61</v>
      </c>
    </row>
    <row r="2431" spans="1:7" x14ac:dyDescent="0.25">
      <c r="A2431" s="17">
        <v>53502</v>
      </c>
      <c r="C2431" s="17" t="s">
        <v>36</v>
      </c>
      <c r="D2431" s="53" t="s">
        <v>10308</v>
      </c>
      <c r="E2431" s="38" t="s">
        <v>3775</v>
      </c>
      <c r="F2431" s="18">
        <v>1316.22</v>
      </c>
      <c r="G2431" t="s">
        <v>61</v>
      </c>
    </row>
    <row r="2432" spans="1:7" x14ac:dyDescent="0.25">
      <c r="A2432" s="17">
        <v>53505</v>
      </c>
      <c r="C2432" s="17" t="s">
        <v>36</v>
      </c>
      <c r="D2432" s="53" t="s">
        <v>10308</v>
      </c>
      <c r="E2432" s="38" t="s">
        <v>3843</v>
      </c>
      <c r="F2432" s="18">
        <v>2005.05</v>
      </c>
      <c r="G2432" t="s">
        <v>61</v>
      </c>
    </row>
    <row r="2433" spans="1:7" x14ac:dyDescent="0.25">
      <c r="A2433" s="17">
        <v>53510</v>
      </c>
      <c r="C2433" s="17" t="s">
        <v>36</v>
      </c>
      <c r="D2433" s="53" t="s">
        <v>10308</v>
      </c>
      <c r="E2433" s="38" t="s">
        <v>3843</v>
      </c>
      <c r="F2433" s="18">
        <v>2005.05</v>
      </c>
      <c r="G2433" t="s">
        <v>61</v>
      </c>
    </row>
    <row r="2434" spans="1:7" x14ac:dyDescent="0.25">
      <c r="A2434" s="17">
        <v>53515</v>
      </c>
      <c r="C2434" s="17" t="s">
        <v>36</v>
      </c>
      <c r="D2434" s="53" t="s">
        <v>10308</v>
      </c>
      <c r="E2434" s="38" t="s">
        <v>3843</v>
      </c>
      <c r="F2434" s="18">
        <v>2005.05</v>
      </c>
      <c r="G2434" t="s">
        <v>61</v>
      </c>
    </row>
    <row r="2435" spans="1:7" x14ac:dyDescent="0.25">
      <c r="A2435" s="17">
        <v>53520</v>
      </c>
      <c r="C2435" s="17" t="s">
        <v>36</v>
      </c>
      <c r="D2435" s="53" t="s">
        <v>10293</v>
      </c>
      <c r="E2435" s="38" t="s">
        <v>3843</v>
      </c>
      <c r="F2435" s="18">
        <v>2005.05</v>
      </c>
      <c r="G2435" t="s">
        <v>61</v>
      </c>
    </row>
    <row r="2436" spans="1:7" x14ac:dyDescent="0.25">
      <c r="A2436" s="17">
        <v>53600</v>
      </c>
      <c r="C2436" s="17" t="s">
        <v>36</v>
      </c>
      <c r="D2436" s="53" t="s">
        <v>10309</v>
      </c>
      <c r="E2436" s="38" t="s">
        <v>3864</v>
      </c>
      <c r="F2436" s="18">
        <v>33.44</v>
      </c>
      <c r="G2436" t="s">
        <v>61</v>
      </c>
    </row>
    <row r="2437" spans="1:7" x14ac:dyDescent="0.25">
      <c r="A2437" s="17">
        <v>53605</v>
      </c>
      <c r="C2437" s="17" t="s">
        <v>36</v>
      </c>
      <c r="D2437" s="53" t="s">
        <v>10309</v>
      </c>
      <c r="E2437" s="38" t="s">
        <v>3775</v>
      </c>
      <c r="F2437" s="18">
        <v>1316.22</v>
      </c>
      <c r="G2437" t="s">
        <v>61</v>
      </c>
    </row>
    <row r="2438" spans="1:7" x14ac:dyDescent="0.25">
      <c r="A2438" s="17">
        <v>53620</v>
      </c>
      <c r="C2438" s="17" t="s">
        <v>36</v>
      </c>
      <c r="D2438" s="53" t="s">
        <v>10309</v>
      </c>
      <c r="E2438" s="38" t="s">
        <v>3865</v>
      </c>
      <c r="F2438" s="18">
        <v>82.05</v>
      </c>
      <c r="G2438" t="s">
        <v>61</v>
      </c>
    </row>
    <row r="2439" spans="1:7" x14ac:dyDescent="0.25">
      <c r="A2439" s="17">
        <v>53621</v>
      </c>
      <c r="C2439" s="17" t="s">
        <v>36</v>
      </c>
      <c r="D2439" s="53" t="s">
        <v>10309</v>
      </c>
      <c r="E2439" s="38" t="s">
        <v>3866</v>
      </c>
      <c r="F2439" s="18">
        <v>84.62</v>
      </c>
      <c r="G2439" t="s">
        <v>61</v>
      </c>
    </row>
    <row r="2440" spans="1:7" x14ac:dyDescent="0.25">
      <c r="A2440" s="17">
        <v>53660</v>
      </c>
      <c r="C2440" s="17" t="s">
        <v>36</v>
      </c>
      <c r="D2440" s="53" t="s">
        <v>10310</v>
      </c>
      <c r="E2440" s="38" t="s">
        <v>3867</v>
      </c>
      <c r="F2440" s="18">
        <v>38.06</v>
      </c>
      <c r="G2440" t="s">
        <v>61</v>
      </c>
    </row>
    <row r="2441" spans="1:7" x14ac:dyDescent="0.25">
      <c r="A2441" s="17">
        <v>53665</v>
      </c>
      <c r="C2441" s="17" t="s">
        <v>36</v>
      </c>
      <c r="D2441" s="53" t="s">
        <v>10310</v>
      </c>
      <c r="E2441" s="38" t="s">
        <v>3839</v>
      </c>
      <c r="F2441" s="18">
        <v>763.25</v>
      </c>
      <c r="G2441" t="s">
        <v>61</v>
      </c>
    </row>
    <row r="2442" spans="1:7" x14ac:dyDescent="0.25">
      <c r="A2442" s="17">
        <v>53850</v>
      </c>
      <c r="C2442" s="17" t="s">
        <v>36</v>
      </c>
      <c r="D2442" s="53" t="s">
        <v>10311</v>
      </c>
      <c r="E2442" s="38" t="s">
        <v>3868</v>
      </c>
      <c r="F2442" s="18">
        <v>892.49</v>
      </c>
      <c r="G2442" t="s">
        <v>61</v>
      </c>
    </row>
    <row r="2443" spans="1:7" x14ac:dyDescent="0.25">
      <c r="A2443" s="17">
        <v>53852</v>
      </c>
      <c r="C2443" s="17" t="s">
        <v>36</v>
      </c>
      <c r="D2443" s="53" t="s">
        <v>10312</v>
      </c>
      <c r="E2443" s="38" t="s">
        <v>3869</v>
      </c>
      <c r="F2443" s="18">
        <v>854.17</v>
      </c>
      <c r="G2443" t="s">
        <v>61</v>
      </c>
    </row>
    <row r="2444" spans="1:7" x14ac:dyDescent="0.25">
      <c r="A2444" s="17">
        <v>53855</v>
      </c>
      <c r="C2444" s="17" t="s">
        <v>36</v>
      </c>
      <c r="D2444" s="53" t="s">
        <v>10313</v>
      </c>
      <c r="E2444" s="38" t="s">
        <v>3870</v>
      </c>
      <c r="F2444" s="18">
        <v>1158.29</v>
      </c>
      <c r="G2444" t="s">
        <v>61</v>
      </c>
    </row>
    <row r="2445" spans="1:7" x14ac:dyDescent="0.25">
      <c r="A2445" s="17">
        <v>53865</v>
      </c>
      <c r="C2445" s="17" t="s">
        <v>36</v>
      </c>
      <c r="D2445" s="53" t="s">
        <v>10314</v>
      </c>
      <c r="E2445" s="38" t="s">
        <v>3871</v>
      </c>
      <c r="F2445" s="18">
        <v>5887.41</v>
      </c>
      <c r="G2445" t="s">
        <v>10898</v>
      </c>
    </row>
    <row r="2446" spans="1:7" x14ac:dyDescent="0.25">
      <c r="A2446" s="17">
        <v>53866</v>
      </c>
      <c r="C2446" s="17" t="s">
        <v>36</v>
      </c>
      <c r="D2446" s="53" t="s">
        <v>10315</v>
      </c>
      <c r="E2446" s="38" t="s">
        <v>3670</v>
      </c>
      <c r="F2446" s="18">
        <v>66.11</v>
      </c>
      <c r="G2446" t="s">
        <v>10898</v>
      </c>
    </row>
    <row r="2447" spans="1:7" x14ac:dyDescent="0.25">
      <c r="A2447" s="17">
        <v>54000</v>
      </c>
      <c r="C2447" s="17" t="s">
        <v>36</v>
      </c>
      <c r="D2447" s="53" t="s">
        <v>10316</v>
      </c>
      <c r="E2447" s="38" t="s">
        <v>3775</v>
      </c>
      <c r="F2447" s="18">
        <v>1316.22</v>
      </c>
      <c r="G2447" t="s">
        <v>61</v>
      </c>
    </row>
    <row r="2448" spans="1:7" x14ac:dyDescent="0.25">
      <c r="A2448" s="17">
        <v>54001</v>
      </c>
      <c r="C2448" s="17" t="s">
        <v>36</v>
      </c>
      <c r="D2448" s="53" t="s">
        <v>10316</v>
      </c>
      <c r="E2448" s="38" t="s">
        <v>3839</v>
      </c>
      <c r="F2448" s="18">
        <v>763.25</v>
      </c>
      <c r="G2448" t="s">
        <v>61</v>
      </c>
    </row>
    <row r="2449" spans="1:7" x14ac:dyDescent="0.25">
      <c r="A2449" s="17">
        <v>54015</v>
      </c>
      <c r="C2449" s="17" t="s">
        <v>36</v>
      </c>
      <c r="D2449" s="53" t="s">
        <v>10317</v>
      </c>
      <c r="E2449" s="38" t="s">
        <v>3358</v>
      </c>
      <c r="F2449" s="18">
        <v>563.19000000000005</v>
      </c>
      <c r="G2449" t="s">
        <v>61</v>
      </c>
    </row>
    <row r="2450" spans="1:7" x14ac:dyDescent="0.25">
      <c r="A2450" s="17">
        <v>54055</v>
      </c>
      <c r="C2450" s="17" t="s">
        <v>36</v>
      </c>
      <c r="D2450" s="53" t="s">
        <v>10318</v>
      </c>
      <c r="E2450" s="38" t="s">
        <v>3369</v>
      </c>
      <c r="F2450" s="18">
        <v>72.27</v>
      </c>
      <c r="G2450" t="s">
        <v>61</v>
      </c>
    </row>
    <row r="2451" spans="1:7" x14ac:dyDescent="0.25">
      <c r="A2451" s="17">
        <v>54057</v>
      </c>
      <c r="C2451" s="17" t="s">
        <v>36</v>
      </c>
      <c r="D2451" s="53" t="s">
        <v>10319</v>
      </c>
      <c r="E2451" s="38" t="s">
        <v>3404</v>
      </c>
      <c r="F2451" s="18">
        <v>780.11</v>
      </c>
      <c r="G2451" t="s">
        <v>61</v>
      </c>
    </row>
    <row r="2452" spans="1:7" x14ac:dyDescent="0.25">
      <c r="A2452" s="17">
        <v>54060</v>
      </c>
      <c r="C2452" s="17" t="s">
        <v>36</v>
      </c>
      <c r="D2452" s="53" t="s">
        <v>10320</v>
      </c>
      <c r="E2452" s="38" t="s">
        <v>3404</v>
      </c>
      <c r="F2452" s="18">
        <v>780.11</v>
      </c>
      <c r="G2452" t="s">
        <v>61</v>
      </c>
    </row>
    <row r="2453" spans="1:7" x14ac:dyDescent="0.25">
      <c r="A2453" s="17">
        <v>54065</v>
      </c>
      <c r="C2453" s="17" t="s">
        <v>36</v>
      </c>
      <c r="D2453" s="53" t="s">
        <v>10318</v>
      </c>
      <c r="E2453" s="38" t="s">
        <v>3404</v>
      </c>
      <c r="F2453" s="18">
        <v>780.11</v>
      </c>
      <c r="G2453" t="s">
        <v>61</v>
      </c>
    </row>
    <row r="2454" spans="1:7" x14ac:dyDescent="0.25">
      <c r="A2454" s="17">
        <v>54100</v>
      </c>
      <c r="C2454" s="17" t="s">
        <v>36</v>
      </c>
      <c r="D2454" s="53" t="s">
        <v>10321</v>
      </c>
      <c r="E2454" s="38" t="s">
        <v>3358</v>
      </c>
      <c r="F2454" s="18">
        <v>563.19000000000005</v>
      </c>
      <c r="G2454" t="s">
        <v>61</v>
      </c>
    </row>
    <row r="2455" spans="1:7" x14ac:dyDescent="0.25">
      <c r="A2455" s="17">
        <v>54105</v>
      </c>
      <c r="C2455" s="17" t="s">
        <v>36</v>
      </c>
      <c r="D2455" s="53" t="s">
        <v>10321</v>
      </c>
      <c r="E2455" s="38" t="s">
        <v>3361</v>
      </c>
      <c r="F2455" s="18">
        <v>955.69</v>
      </c>
      <c r="G2455" t="s">
        <v>61</v>
      </c>
    </row>
    <row r="2456" spans="1:7" x14ac:dyDescent="0.25">
      <c r="A2456" s="17">
        <v>54110</v>
      </c>
      <c r="C2456" s="17" t="s">
        <v>36</v>
      </c>
      <c r="D2456" s="53" t="s">
        <v>10322</v>
      </c>
      <c r="E2456" s="38" t="s">
        <v>3775</v>
      </c>
      <c r="F2456" s="18">
        <v>1316.22</v>
      </c>
      <c r="G2456" t="s">
        <v>61</v>
      </c>
    </row>
    <row r="2457" spans="1:7" x14ac:dyDescent="0.25">
      <c r="A2457" s="17">
        <v>54111</v>
      </c>
      <c r="C2457" s="17" t="s">
        <v>36</v>
      </c>
      <c r="D2457" s="53" t="s">
        <v>10323</v>
      </c>
      <c r="E2457" s="38" t="s">
        <v>3843</v>
      </c>
      <c r="F2457" s="18">
        <v>2005.05</v>
      </c>
      <c r="G2457" t="s">
        <v>61</v>
      </c>
    </row>
    <row r="2458" spans="1:7" x14ac:dyDescent="0.25">
      <c r="A2458" s="17">
        <v>54112</v>
      </c>
      <c r="C2458" s="17" t="s">
        <v>36</v>
      </c>
      <c r="D2458" s="53" t="s">
        <v>10323</v>
      </c>
      <c r="E2458" s="38" t="s">
        <v>3838</v>
      </c>
      <c r="F2458" s="18">
        <v>3800.57</v>
      </c>
      <c r="G2458" t="s">
        <v>61</v>
      </c>
    </row>
    <row r="2459" spans="1:7" x14ac:dyDescent="0.25">
      <c r="A2459" s="17">
        <v>54115</v>
      </c>
      <c r="C2459" s="17" t="s">
        <v>36</v>
      </c>
      <c r="D2459" s="53" t="s">
        <v>10322</v>
      </c>
      <c r="E2459" s="38" t="s">
        <v>3361</v>
      </c>
      <c r="F2459" s="18">
        <v>955.69</v>
      </c>
      <c r="G2459" t="s">
        <v>61</v>
      </c>
    </row>
    <row r="2460" spans="1:7" x14ac:dyDescent="0.25">
      <c r="A2460" s="17">
        <v>54120</v>
      </c>
      <c r="C2460" s="17" t="s">
        <v>36</v>
      </c>
      <c r="D2460" s="53" t="s">
        <v>10324</v>
      </c>
      <c r="E2460" s="38" t="s">
        <v>3775</v>
      </c>
      <c r="F2460" s="18">
        <v>1316.22</v>
      </c>
      <c r="G2460" t="s">
        <v>61</v>
      </c>
    </row>
    <row r="2461" spans="1:7" x14ac:dyDescent="0.25">
      <c r="A2461" s="17">
        <v>54150</v>
      </c>
      <c r="C2461" s="17" t="s">
        <v>36</v>
      </c>
      <c r="D2461" s="53" t="s">
        <v>10325</v>
      </c>
      <c r="E2461" s="38" t="s">
        <v>3839</v>
      </c>
      <c r="F2461" s="18">
        <v>763.25</v>
      </c>
      <c r="G2461" t="s">
        <v>61</v>
      </c>
    </row>
    <row r="2462" spans="1:7" x14ac:dyDescent="0.25">
      <c r="A2462" s="17">
        <v>54160</v>
      </c>
      <c r="C2462" s="17" t="s">
        <v>36</v>
      </c>
      <c r="D2462" s="53" t="s">
        <v>10326</v>
      </c>
      <c r="E2462" s="38" t="s">
        <v>3842</v>
      </c>
      <c r="F2462" s="18">
        <v>251.21</v>
      </c>
      <c r="G2462" t="s">
        <v>61</v>
      </c>
    </row>
    <row r="2463" spans="1:7" x14ac:dyDescent="0.25">
      <c r="A2463" s="17">
        <v>54161</v>
      </c>
      <c r="C2463" s="17" t="s">
        <v>36</v>
      </c>
      <c r="D2463" s="53" t="s">
        <v>10327</v>
      </c>
      <c r="E2463" s="38" t="s">
        <v>3839</v>
      </c>
      <c r="F2463" s="18">
        <v>763.25</v>
      </c>
      <c r="G2463" t="s">
        <v>61</v>
      </c>
    </row>
    <row r="2464" spans="1:7" x14ac:dyDescent="0.25">
      <c r="A2464" s="17">
        <v>54162</v>
      </c>
      <c r="C2464" s="17" t="s">
        <v>36</v>
      </c>
      <c r="D2464" s="53" t="s">
        <v>10328</v>
      </c>
      <c r="E2464" s="38" t="s">
        <v>3839</v>
      </c>
      <c r="F2464" s="18">
        <v>763.25</v>
      </c>
      <c r="G2464" t="s">
        <v>61</v>
      </c>
    </row>
    <row r="2465" spans="1:7" x14ac:dyDescent="0.25">
      <c r="A2465" s="17">
        <v>54163</v>
      </c>
      <c r="C2465" s="17" t="s">
        <v>36</v>
      </c>
      <c r="D2465" s="53" t="s">
        <v>10329</v>
      </c>
      <c r="E2465" s="38" t="s">
        <v>3839</v>
      </c>
      <c r="F2465" s="18">
        <v>763.25</v>
      </c>
      <c r="G2465" t="s">
        <v>61</v>
      </c>
    </row>
    <row r="2466" spans="1:7" x14ac:dyDescent="0.25">
      <c r="A2466" s="17">
        <v>54164</v>
      </c>
      <c r="C2466" s="17" t="s">
        <v>36</v>
      </c>
      <c r="D2466" s="53" t="s">
        <v>10330</v>
      </c>
      <c r="E2466" s="38" t="s">
        <v>3839</v>
      </c>
      <c r="F2466" s="18">
        <v>763.25</v>
      </c>
      <c r="G2466" t="s">
        <v>61</v>
      </c>
    </row>
    <row r="2467" spans="1:7" x14ac:dyDescent="0.25">
      <c r="A2467" s="17">
        <v>54205</v>
      </c>
      <c r="C2467" s="17" t="s">
        <v>36</v>
      </c>
      <c r="D2467" s="53" t="s">
        <v>10331</v>
      </c>
      <c r="E2467" s="38" t="s">
        <v>3843</v>
      </c>
      <c r="F2467" s="18">
        <v>2005.05</v>
      </c>
      <c r="G2467" t="s">
        <v>61</v>
      </c>
    </row>
    <row r="2468" spans="1:7" x14ac:dyDescent="0.25">
      <c r="A2468" s="17">
        <v>54220</v>
      </c>
      <c r="C2468" s="17" t="s">
        <v>36</v>
      </c>
      <c r="D2468" s="53" t="s">
        <v>10332</v>
      </c>
      <c r="E2468" s="38" t="s">
        <v>3813</v>
      </c>
      <c r="F2468" s="18">
        <v>103.92</v>
      </c>
      <c r="G2468" t="s">
        <v>61</v>
      </c>
    </row>
    <row r="2469" spans="1:7" x14ac:dyDescent="0.25">
      <c r="A2469" s="17">
        <v>54231</v>
      </c>
      <c r="C2469" s="17" t="s">
        <v>36</v>
      </c>
      <c r="D2469" s="53" t="s">
        <v>10333</v>
      </c>
      <c r="E2469" s="38" t="s">
        <v>3872</v>
      </c>
      <c r="F2469" s="18">
        <v>53.5</v>
      </c>
      <c r="G2469" t="s">
        <v>61</v>
      </c>
    </row>
    <row r="2470" spans="1:7" x14ac:dyDescent="0.25">
      <c r="A2470" s="17">
        <v>54250</v>
      </c>
      <c r="B2470" s="17" t="s">
        <v>41</v>
      </c>
      <c r="C2470" s="17" t="s">
        <v>36</v>
      </c>
      <c r="D2470" s="53" t="s">
        <v>10334</v>
      </c>
      <c r="E2470" s="38" t="s">
        <v>3680</v>
      </c>
      <c r="F2470" s="18">
        <v>11.06</v>
      </c>
      <c r="G2470" t="s">
        <v>61</v>
      </c>
    </row>
    <row r="2471" spans="1:7" x14ac:dyDescent="0.25">
      <c r="A2471" s="17">
        <v>54300</v>
      </c>
      <c r="C2471" s="17" t="s">
        <v>36</v>
      </c>
      <c r="D2471" s="53" t="s">
        <v>10335</v>
      </c>
      <c r="E2471" s="38" t="s">
        <v>3775</v>
      </c>
      <c r="F2471" s="18">
        <v>1316.22</v>
      </c>
      <c r="G2471" t="s">
        <v>61</v>
      </c>
    </row>
    <row r="2472" spans="1:7" x14ac:dyDescent="0.25">
      <c r="A2472" s="17">
        <v>54304</v>
      </c>
      <c r="C2472" s="17" t="s">
        <v>36</v>
      </c>
      <c r="D2472" s="53" t="s">
        <v>10335</v>
      </c>
      <c r="E2472" s="38" t="s">
        <v>3775</v>
      </c>
      <c r="F2472" s="18">
        <v>1316.22</v>
      </c>
      <c r="G2472" t="s">
        <v>61</v>
      </c>
    </row>
    <row r="2473" spans="1:7" x14ac:dyDescent="0.25">
      <c r="A2473" s="17">
        <v>54308</v>
      </c>
      <c r="C2473" s="17" t="s">
        <v>36</v>
      </c>
      <c r="D2473" s="53" t="s">
        <v>10296</v>
      </c>
      <c r="E2473" s="38" t="s">
        <v>3843</v>
      </c>
      <c r="F2473" s="18">
        <v>2005.05</v>
      </c>
      <c r="G2473" t="s">
        <v>61</v>
      </c>
    </row>
    <row r="2474" spans="1:7" x14ac:dyDescent="0.25">
      <c r="A2474" s="17">
        <v>54312</v>
      </c>
      <c r="C2474" s="17" t="s">
        <v>36</v>
      </c>
      <c r="D2474" s="53" t="s">
        <v>10296</v>
      </c>
      <c r="E2474" s="38" t="s">
        <v>3775</v>
      </c>
      <c r="F2474" s="18">
        <v>1316.22</v>
      </c>
      <c r="G2474" t="s">
        <v>61</v>
      </c>
    </row>
    <row r="2475" spans="1:7" x14ac:dyDescent="0.25">
      <c r="A2475" s="17">
        <v>54316</v>
      </c>
      <c r="C2475" s="17" t="s">
        <v>36</v>
      </c>
      <c r="D2475" s="53" t="s">
        <v>10296</v>
      </c>
      <c r="E2475" s="38" t="s">
        <v>3838</v>
      </c>
      <c r="F2475" s="18">
        <v>3800.57</v>
      </c>
      <c r="G2475" t="s">
        <v>61</v>
      </c>
    </row>
    <row r="2476" spans="1:7" x14ac:dyDescent="0.25">
      <c r="A2476" s="17">
        <v>54318</v>
      </c>
      <c r="C2476" s="17" t="s">
        <v>36</v>
      </c>
      <c r="D2476" s="53" t="s">
        <v>10296</v>
      </c>
      <c r="E2476" s="38" t="s">
        <v>3775</v>
      </c>
      <c r="F2476" s="18">
        <v>1316.22</v>
      </c>
      <c r="G2476" t="s">
        <v>61</v>
      </c>
    </row>
    <row r="2477" spans="1:7" x14ac:dyDescent="0.25">
      <c r="A2477" s="17">
        <v>54322</v>
      </c>
      <c r="C2477" s="17" t="s">
        <v>36</v>
      </c>
      <c r="D2477" s="53" t="s">
        <v>10296</v>
      </c>
      <c r="E2477" s="38" t="s">
        <v>3775</v>
      </c>
      <c r="F2477" s="18">
        <v>1316.22</v>
      </c>
      <c r="G2477" t="s">
        <v>61</v>
      </c>
    </row>
    <row r="2478" spans="1:7" x14ac:dyDescent="0.25">
      <c r="A2478" s="17">
        <v>54324</v>
      </c>
      <c r="C2478" s="17" t="s">
        <v>36</v>
      </c>
      <c r="D2478" s="53" t="s">
        <v>10296</v>
      </c>
      <c r="E2478" s="38" t="s">
        <v>3775</v>
      </c>
      <c r="F2478" s="18">
        <v>1316.22</v>
      </c>
      <c r="G2478" t="s">
        <v>61</v>
      </c>
    </row>
    <row r="2479" spans="1:7" x14ac:dyDescent="0.25">
      <c r="A2479" s="17">
        <v>54326</v>
      </c>
      <c r="C2479" s="17" t="s">
        <v>36</v>
      </c>
      <c r="D2479" s="53" t="s">
        <v>10296</v>
      </c>
      <c r="E2479" s="38" t="s">
        <v>3775</v>
      </c>
      <c r="F2479" s="18">
        <v>1316.22</v>
      </c>
      <c r="G2479" t="s">
        <v>61</v>
      </c>
    </row>
    <row r="2480" spans="1:7" x14ac:dyDescent="0.25">
      <c r="A2480" s="17">
        <v>54328</v>
      </c>
      <c r="C2480" s="17" t="s">
        <v>36</v>
      </c>
      <c r="D2480" s="53" t="s">
        <v>10336</v>
      </c>
      <c r="E2480" s="38" t="s">
        <v>3775</v>
      </c>
      <c r="F2480" s="18">
        <v>1316.22</v>
      </c>
      <c r="G2480" t="s">
        <v>61</v>
      </c>
    </row>
    <row r="2481" spans="1:7" x14ac:dyDescent="0.25">
      <c r="A2481" s="17">
        <v>54340</v>
      </c>
      <c r="C2481" s="17" t="s">
        <v>36</v>
      </c>
      <c r="D2481" s="53" t="s">
        <v>10337</v>
      </c>
      <c r="E2481" s="38" t="s">
        <v>3775</v>
      </c>
      <c r="F2481" s="18">
        <v>1316.22</v>
      </c>
      <c r="G2481" t="s">
        <v>61</v>
      </c>
    </row>
    <row r="2482" spans="1:7" x14ac:dyDescent="0.25">
      <c r="A2482" s="17">
        <v>54344</v>
      </c>
      <c r="C2482" s="17" t="s">
        <v>36</v>
      </c>
      <c r="D2482" s="53" t="s">
        <v>10338</v>
      </c>
      <c r="E2482" s="38" t="s">
        <v>3838</v>
      </c>
      <c r="F2482" s="18">
        <v>3800.57</v>
      </c>
      <c r="G2482" t="s">
        <v>61</v>
      </c>
    </row>
    <row r="2483" spans="1:7" x14ac:dyDescent="0.25">
      <c r="A2483" s="17">
        <v>54348</v>
      </c>
      <c r="C2483" s="17" t="s">
        <v>36</v>
      </c>
      <c r="D2483" s="53" t="s">
        <v>10339</v>
      </c>
      <c r="E2483" s="38" t="s">
        <v>3843</v>
      </c>
      <c r="F2483" s="18">
        <v>2005.05</v>
      </c>
      <c r="G2483" t="s">
        <v>61</v>
      </c>
    </row>
    <row r="2484" spans="1:7" x14ac:dyDescent="0.25">
      <c r="A2484" s="17">
        <v>54352</v>
      </c>
      <c r="C2484" s="17" t="s">
        <v>36</v>
      </c>
      <c r="D2484" s="53" t="s">
        <v>10340</v>
      </c>
      <c r="E2484" s="38" t="s">
        <v>3843</v>
      </c>
      <c r="F2484" s="18">
        <v>2005.05</v>
      </c>
      <c r="G2484" t="s">
        <v>61</v>
      </c>
    </row>
    <row r="2485" spans="1:7" x14ac:dyDescent="0.25">
      <c r="A2485" s="17">
        <v>54360</v>
      </c>
      <c r="C2485" s="17" t="s">
        <v>36</v>
      </c>
      <c r="D2485" s="53" t="s">
        <v>10341</v>
      </c>
      <c r="E2485" s="38" t="s">
        <v>3775</v>
      </c>
      <c r="F2485" s="18">
        <v>1316.22</v>
      </c>
      <c r="G2485" t="s">
        <v>61</v>
      </c>
    </row>
    <row r="2486" spans="1:7" x14ac:dyDescent="0.25">
      <c r="A2486" s="17">
        <v>54380</v>
      </c>
      <c r="C2486" s="17" t="s">
        <v>36</v>
      </c>
      <c r="D2486" s="53" t="s">
        <v>10342</v>
      </c>
      <c r="E2486" s="38" t="s">
        <v>3839</v>
      </c>
      <c r="F2486" s="18">
        <v>763.25</v>
      </c>
      <c r="G2486" t="s">
        <v>61</v>
      </c>
    </row>
    <row r="2487" spans="1:7" x14ac:dyDescent="0.25">
      <c r="A2487" s="17">
        <v>54385</v>
      </c>
      <c r="C2487" s="17" t="s">
        <v>36</v>
      </c>
      <c r="D2487" s="53" t="s">
        <v>10342</v>
      </c>
      <c r="E2487" s="38" t="s">
        <v>3839</v>
      </c>
      <c r="F2487" s="18">
        <v>763.25</v>
      </c>
      <c r="G2487" t="s">
        <v>61</v>
      </c>
    </row>
    <row r="2488" spans="1:7" x14ac:dyDescent="0.25">
      <c r="A2488" s="17">
        <v>54400</v>
      </c>
      <c r="C2488" s="17" t="s">
        <v>36</v>
      </c>
      <c r="D2488" s="53" t="s">
        <v>10343</v>
      </c>
      <c r="E2488" s="38" t="s">
        <v>3873</v>
      </c>
      <c r="F2488" s="18">
        <v>8676.06</v>
      </c>
      <c r="G2488" t="s">
        <v>61</v>
      </c>
    </row>
    <row r="2489" spans="1:7" x14ac:dyDescent="0.25">
      <c r="A2489" s="17">
        <v>54401</v>
      </c>
      <c r="C2489" s="17" t="s">
        <v>36</v>
      </c>
      <c r="D2489" s="53" t="s">
        <v>10344</v>
      </c>
      <c r="E2489" s="38" t="s">
        <v>3874</v>
      </c>
      <c r="F2489" s="18">
        <v>13674.27</v>
      </c>
      <c r="G2489" t="s">
        <v>61</v>
      </c>
    </row>
    <row r="2490" spans="1:7" x14ac:dyDescent="0.25">
      <c r="A2490" s="17">
        <v>54405</v>
      </c>
      <c r="C2490" s="17" t="s">
        <v>36</v>
      </c>
      <c r="D2490" s="53" t="s">
        <v>10345</v>
      </c>
      <c r="E2490" s="38" t="s">
        <v>3875</v>
      </c>
      <c r="F2490" s="18">
        <v>13737.48</v>
      </c>
      <c r="G2490" t="s">
        <v>61</v>
      </c>
    </row>
    <row r="2491" spans="1:7" x14ac:dyDescent="0.25">
      <c r="A2491" s="17">
        <v>54406</v>
      </c>
      <c r="C2491" s="17" t="s">
        <v>36</v>
      </c>
      <c r="D2491" s="53" t="s">
        <v>10346</v>
      </c>
      <c r="E2491" s="38" t="s">
        <v>3775</v>
      </c>
      <c r="F2491" s="18">
        <v>1316.22</v>
      </c>
      <c r="G2491" t="s">
        <v>61</v>
      </c>
    </row>
    <row r="2492" spans="1:7" x14ac:dyDescent="0.25">
      <c r="A2492" s="17">
        <v>54408</v>
      </c>
      <c r="C2492" s="17" t="s">
        <v>36</v>
      </c>
      <c r="D2492" s="53" t="s">
        <v>10347</v>
      </c>
      <c r="E2492" s="38" t="s">
        <v>3843</v>
      </c>
      <c r="F2492" s="18">
        <v>2005.05</v>
      </c>
      <c r="G2492" t="s">
        <v>61</v>
      </c>
    </row>
    <row r="2493" spans="1:7" x14ac:dyDescent="0.25">
      <c r="A2493" s="17">
        <v>54410</v>
      </c>
      <c r="C2493" s="17" t="s">
        <v>36</v>
      </c>
      <c r="D2493" s="53" t="s">
        <v>10348</v>
      </c>
      <c r="E2493" s="38" t="s">
        <v>3876</v>
      </c>
      <c r="F2493" s="18">
        <v>13483.17</v>
      </c>
      <c r="G2493" t="s">
        <v>61</v>
      </c>
    </row>
    <row r="2494" spans="1:7" x14ac:dyDescent="0.25">
      <c r="A2494" s="17">
        <v>54415</v>
      </c>
      <c r="C2494" s="17" t="s">
        <v>36</v>
      </c>
      <c r="D2494" s="53" t="s">
        <v>10349</v>
      </c>
      <c r="E2494" s="38" t="s">
        <v>3775</v>
      </c>
      <c r="F2494" s="18">
        <v>1316.22</v>
      </c>
      <c r="G2494" t="s">
        <v>61</v>
      </c>
    </row>
    <row r="2495" spans="1:7" x14ac:dyDescent="0.25">
      <c r="A2495" s="17">
        <v>54416</v>
      </c>
      <c r="C2495" s="17" t="s">
        <v>36</v>
      </c>
      <c r="D2495" s="53" t="s">
        <v>10350</v>
      </c>
      <c r="E2495" s="38" t="s">
        <v>3877</v>
      </c>
      <c r="F2495" s="18">
        <v>13353.08</v>
      </c>
      <c r="G2495" t="s">
        <v>61</v>
      </c>
    </row>
    <row r="2496" spans="1:7" x14ac:dyDescent="0.25">
      <c r="A2496" s="17">
        <v>54420</v>
      </c>
      <c r="C2496" s="17" t="s">
        <v>36</v>
      </c>
      <c r="D2496" s="53" t="s">
        <v>10335</v>
      </c>
      <c r="E2496" s="38" t="s">
        <v>3775</v>
      </c>
      <c r="F2496" s="18">
        <v>1316.22</v>
      </c>
      <c r="G2496" t="s">
        <v>61</v>
      </c>
    </row>
    <row r="2497" spans="1:7" x14ac:dyDescent="0.25">
      <c r="A2497" s="17">
        <v>54435</v>
      </c>
      <c r="C2497" s="17" t="s">
        <v>36</v>
      </c>
      <c r="D2497" s="53" t="s">
        <v>10335</v>
      </c>
      <c r="E2497" s="38" t="s">
        <v>3775</v>
      </c>
      <c r="F2497" s="18">
        <v>1316.22</v>
      </c>
      <c r="G2497" t="s">
        <v>61</v>
      </c>
    </row>
    <row r="2498" spans="1:7" x14ac:dyDescent="0.25">
      <c r="A2498" s="17">
        <v>54437</v>
      </c>
      <c r="C2498" s="17" t="s">
        <v>36</v>
      </c>
      <c r="D2498" s="53" t="s">
        <v>10351</v>
      </c>
      <c r="E2498" s="38" t="s">
        <v>3775</v>
      </c>
      <c r="F2498" s="18">
        <v>1316.22</v>
      </c>
      <c r="G2498" t="s">
        <v>61</v>
      </c>
    </row>
    <row r="2499" spans="1:7" x14ac:dyDescent="0.25">
      <c r="A2499" s="17">
        <v>54440</v>
      </c>
      <c r="C2499" s="17" t="s">
        <v>36</v>
      </c>
      <c r="D2499" s="53" t="s">
        <v>10352</v>
      </c>
      <c r="E2499" s="38" t="s">
        <v>3775</v>
      </c>
      <c r="F2499" s="18">
        <v>1316.22</v>
      </c>
      <c r="G2499" t="s">
        <v>61</v>
      </c>
    </row>
    <row r="2500" spans="1:7" x14ac:dyDescent="0.25">
      <c r="A2500" s="17">
        <v>54450</v>
      </c>
      <c r="C2500" s="17" t="s">
        <v>36</v>
      </c>
      <c r="D2500" s="53" t="s">
        <v>10353</v>
      </c>
      <c r="E2500" s="38" t="s">
        <v>3813</v>
      </c>
      <c r="F2500" s="18">
        <v>103.92</v>
      </c>
      <c r="G2500" t="s">
        <v>61</v>
      </c>
    </row>
    <row r="2501" spans="1:7" x14ac:dyDescent="0.25">
      <c r="A2501" s="17">
        <v>54500</v>
      </c>
      <c r="C2501" s="17" t="s">
        <v>36</v>
      </c>
      <c r="D2501" s="53" t="s">
        <v>10354</v>
      </c>
      <c r="E2501" s="38" t="s">
        <v>3361</v>
      </c>
      <c r="F2501" s="18">
        <v>955.69</v>
      </c>
      <c r="G2501" t="s">
        <v>61</v>
      </c>
    </row>
    <row r="2502" spans="1:7" x14ac:dyDescent="0.25">
      <c r="A2502" s="17">
        <v>54505</v>
      </c>
      <c r="C2502" s="17" t="s">
        <v>36</v>
      </c>
      <c r="D2502" s="53" t="s">
        <v>10354</v>
      </c>
      <c r="E2502" s="38" t="s">
        <v>3775</v>
      </c>
      <c r="F2502" s="18">
        <v>1316.22</v>
      </c>
      <c r="G2502" t="s">
        <v>61</v>
      </c>
    </row>
    <row r="2503" spans="1:7" x14ac:dyDescent="0.25">
      <c r="A2503" s="17">
        <v>54512</v>
      </c>
      <c r="C2503" s="17" t="s">
        <v>36</v>
      </c>
      <c r="D2503" s="53" t="s">
        <v>10355</v>
      </c>
      <c r="E2503" s="38" t="s">
        <v>3775</v>
      </c>
      <c r="F2503" s="18">
        <v>1316.22</v>
      </c>
      <c r="G2503" t="s">
        <v>61</v>
      </c>
    </row>
    <row r="2504" spans="1:7" x14ac:dyDescent="0.25">
      <c r="A2504" s="17">
        <v>54520</v>
      </c>
      <c r="C2504" s="17" t="s">
        <v>36</v>
      </c>
      <c r="D2504" s="53" t="s">
        <v>10356</v>
      </c>
      <c r="E2504" s="38" t="s">
        <v>3775</v>
      </c>
      <c r="F2504" s="18">
        <v>1316.22</v>
      </c>
      <c r="G2504" t="s">
        <v>61</v>
      </c>
    </row>
    <row r="2505" spans="1:7" x14ac:dyDescent="0.25">
      <c r="A2505" s="17">
        <v>54522</v>
      </c>
      <c r="C2505" s="17" t="s">
        <v>36</v>
      </c>
      <c r="D2505" s="53" t="s">
        <v>10357</v>
      </c>
      <c r="E2505" s="38" t="s">
        <v>3775</v>
      </c>
      <c r="F2505" s="18">
        <v>1316.22</v>
      </c>
      <c r="G2505" t="s">
        <v>61</v>
      </c>
    </row>
    <row r="2506" spans="1:7" x14ac:dyDescent="0.25">
      <c r="A2506" s="17">
        <v>54530</v>
      </c>
      <c r="C2506" s="17" t="s">
        <v>36</v>
      </c>
      <c r="D2506" s="53" t="s">
        <v>10356</v>
      </c>
      <c r="E2506" s="38" t="s">
        <v>3830</v>
      </c>
      <c r="F2506" s="18">
        <v>1339.97</v>
      </c>
      <c r="G2506" t="s">
        <v>61</v>
      </c>
    </row>
    <row r="2507" spans="1:7" x14ac:dyDescent="0.25">
      <c r="A2507" s="17">
        <v>54550</v>
      </c>
      <c r="C2507" s="17" t="s">
        <v>36</v>
      </c>
      <c r="D2507" s="53" t="s">
        <v>10358</v>
      </c>
      <c r="E2507" s="38" t="s">
        <v>3830</v>
      </c>
      <c r="F2507" s="18">
        <v>1339.97</v>
      </c>
      <c r="G2507" t="s">
        <v>61</v>
      </c>
    </row>
    <row r="2508" spans="1:7" x14ac:dyDescent="0.25">
      <c r="A2508" s="17">
        <v>54560</v>
      </c>
      <c r="C2508" s="17" t="s">
        <v>36</v>
      </c>
      <c r="D2508" s="53" t="s">
        <v>10358</v>
      </c>
      <c r="E2508" s="38" t="s">
        <v>3839</v>
      </c>
      <c r="F2508" s="18">
        <v>763.25</v>
      </c>
      <c r="G2508" t="s">
        <v>61</v>
      </c>
    </row>
    <row r="2509" spans="1:7" x14ac:dyDescent="0.25">
      <c r="A2509" s="17">
        <v>54600</v>
      </c>
      <c r="C2509" s="17" t="s">
        <v>36</v>
      </c>
      <c r="D2509" s="53" t="s">
        <v>10359</v>
      </c>
      <c r="E2509" s="38" t="s">
        <v>3775</v>
      </c>
      <c r="F2509" s="18">
        <v>1316.22</v>
      </c>
      <c r="G2509" t="s">
        <v>61</v>
      </c>
    </row>
    <row r="2510" spans="1:7" x14ac:dyDescent="0.25">
      <c r="A2510" s="17">
        <v>54620</v>
      </c>
      <c r="C2510" s="17" t="s">
        <v>36</v>
      </c>
      <c r="D2510" s="53" t="s">
        <v>10360</v>
      </c>
      <c r="E2510" s="38" t="s">
        <v>3775</v>
      </c>
      <c r="F2510" s="18">
        <v>1316.22</v>
      </c>
      <c r="G2510" t="s">
        <v>61</v>
      </c>
    </row>
    <row r="2511" spans="1:7" x14ac:dyDescent="0.25">
      <c r="A2511" s="17">
        <v>54640</v>
      </c>
      <c r="C2511" s="17" t="s">
        <v>36</v>
      </c>
      <c r="D2511" s="53" t="s">
        <v>10361</v>
      </c>
      <c r="E2511" s="38" t="s">
        <v>3830</v>
      </c>
      <c r="F2511" s="18">
        <v>1339.97</v>
      </c>
      <c r="G2511" t="s">
        <v>61</v>
      </c>
    </row>
    <row r="2512" spans="1:7" x14ac:dyDescent="0.25">
      <c r="A2512" s="17">
        <v>54660</v>
      </c>
      <c r="C2512" s="17" t="s">
        <v>36</v>
      </c>
      <c r="D2512" s="53" t="s">
        <v>10362</v>
      </c>
      <c r="E2512" s="38" t="s">
        <v>3878</v>
      </c>
      <c r="F2512" s="18">
        <v>2711.9</v>
      </c>
      <c r="G2512" t="s">
        <v>61</v>
      </c>
    </row>
    <row r="2513" spans="1:7" x14ac:dyDescent="0.25">
      <c r="A2513" s="17">
        <v>54670</v>
      </c>
      <c r="C2513" s="17" t="s">
        <v>36</v>
      </c>
      <c r="D2513" s="53" t="s">
        <v>10363</v>
      </c>
      <c r="E2513" s="38" t="s">
        <v>3775</v>
      </c>
      <c r="F2513" s="18">
        <v>1316.22</v>
      </c>
      <c r="G2513" t="s">
        <v>61</v>
      </c>
    </row>
    <row r="2514" spans="1:7" x14ac:dyDescent="0.25">
      <c r="A2514" s="17">
        <v>54680</v>
      </c>
      <c r="C2514" s="17" t="s">
        <v>36</v>
      </c>
      <c r="D2514" s="53" t="s">
        <v>10364</v>
      </c>
      <c r="E2514" s="38" t="s">
        <v>3775</v>
      </c>
      <c r="F2514" s="18">
        <v>1316.22</v>
      </c>
      <c r="G2514" t="s">
        <v>61</v>
      </c>
    </row>
    <row r="2515" spans="1:7" x14ac:dyDescent="0.25">
      <c r="A2515" s="17">
        <v>54690</v>
      </c>
      <c r="C2515" s="17" t="s">
        <v>36</v>
      </c>
      <c r="D2515" s="53" t="s">
        <v>10365</v>
      </c>
      <c r="E2515" s="38" t="s">
        <v>3721</v>
      </c>
      <c r="F2515" s="18">
        <v>2274.38</v>
      </c>
      <c r="G2515" t="s">
        <v>61</v>
      </c>
    </row>
    <row r="2516" spans="1:7" x14ac:dyDescent="0.25">
      <c r="A2516" s="17">
        <v>54692</v>
      </c>
      <c r="C2516" s="17" t="s">
        <v>36</v>
      </c>
      <c r="D2516" s="53" t="s">
        <v>10366</v>
      </c>
      <c r="E2516" s="38" t="s">
        <v>3721</v>
      </c>
      <c r="F2516" s="18">
        <v>2274.38</v>
      </c>
      <c r="G2516" t="s">
        <v>61</v>
      </c>
    </row>
    <row r="2517" spans="1:7" x14ac:dyDescent="0.25">
      <c r="A2517" s="17">
        <v>54700</v>
      </c>
      <c r="C2517" s="17" t="s">
        <v>36</v>
      </c>
      <c r="D2517" s="53" t="s">
        <v>10367</v>
      </c>
      <c r="E2517" s="38" t="s">
        <v>3839</v>
      </c>
      <c r="F2517" s="18">
        <v>763.25</v>
      </c>
      <c r="G2517" t="s">
        <v>61</v>
      </c>
    </row>
    <row r="2518" spans="1:7" x14ac:dyDescent="0.25">
      <c r="A2518" s="17">
        <v>54800</v>
      </c>
      <c r="C2518" s="17" t="s">
        <v>36</v>
      </c>
      <c r="D2518" s="53" t="s">
        <v>10368</v>
      </c>
      <c r="E2518" s="38" t="s">
        <v>3358</v>
      </c>
      <c r="F2518" s="18">
        <v>563.19000000000005</v>
      </c>
      <c r="G2518" t="s">
        <v>61</v>
      </c>
    </row>
    <row r="2519" spans="1:7" x14ac:dyDescent="0.25">
      <c r="A2519" s="17">
        <v>54830</v>
      </c>
      <c r="C2519" s="17" t="s">
        <v>36</v>
      </c>
      <c r="D2519" s="53" t="s">
        <v>10369</v>
      </c>
      <c r="E2519" s="38" t="s">
        <v>3775</v>
      </c>
      <c r="F2519" s="18">
        <v>1316.22</v>
      </c>
      <c r="G2519" t="s">
        <v>61</v>
      </c>
    </row>
    <row r="2520" spans="1:7" x14ac:dyDescent="0.25">
      <c r="A2520" s="17">
        <v>54840</v>
      </c>
      <c r="C2520" s="17" t="s">
        <v>36</v>
      </c>
      <c r="D2520" s="53" t="s">
        <v>10369</v>
      </c>
      <c r="E2520" s="38" t="s">
        <v>3839</v>
      </c>
      <c r="F2520" s="18">
        <v>763.25</v>
      </c>
      <c r="G2520" t="s">
        <v>61</v>
      </c>
    </row>
    <row r="2521" spans="1:7" x14ac:dyDescent="0.25">
      <c r="A2521" s="17">
        <v>54860</v>
      </c>
      <c r="C2521" s="17" t="s">
        <v>36</v>
      </c>
      <c r="D2521" s="53" t="s">
        <v>10370</v>
      </c>
      <c r="E2521" s="38" t="s">
        <v>3775</v>
      </c>
      <c r="F2521" s="18">
        <v>1316.22</v>
      </c>
      <c r="G2521" t="s">
        <v>61</v>
      </c>
    </row>
    <row r="2522" spans="1:7" x14ac:dyDescent="0.25">
      <c r="A2522" s="17">
        <v>54861</v>
      </c>
      <c r="C2522" s="17" t="s">
        <v>36</v>
      </c>
      <c r="D2522" s="53" t="s">
        <v>10370</v>
      </c>
      <c r="E2522" s="38" t="s">
        <v>3775</v>
      </c>
      <c r="F2522" s="18">
        <v>1316.22</v>
      </c>
      <c r="G2522" t="s">
        <v>61</v>
      </c>
    </row>
    <row r="2523" spans="1:7" x14ac:dyDescent="0.25">
      <c r="A2523" s="17">
        <v>54865</v>
      </c>
      <c r="C2523" s="17" t="s">
        <v>36</v>
      </c>
      <c r="D2523" s="53" t="s">
        <v>10371</v>
      </c>
      <c r="E2523" s="38" t="s">
        <v>3775</v>
      </c>
      <c r="F2523" s="18">
        <v>1316.22</v>
      </c>
      <c r="G2523" t="s">
        <v>61</v>
      </c>
    </row>
    <row r="2524" spans="1:7" x14ac:dyDescent="0.25">
      <c r="A2524" s="17">
        <v>54900</v>
      </c>
      <c r="C2524" s="17" t="s">
        <v>36</v>
      </c>
      <c r="D2524" s="53" t="s">
        <v>10372</v>
      </c>
      <c r="E2524" s="38" t="s">
        <v>3839</v>
      </c>
      <c r="F2524" s="18">
        <v>763.25</v>
      </c>
      <c r="G2524" t="s">
        <v>61</v>
      </c>
    </row>
    <row r="2525" spans="1:7" x14ac:dyDescent="0.25">
      <c r="A2525" s="17">
        <v>54901</v>
      </c>
      <c r="C2525" s="17" t="s">
        <v>36</v>
      </c>
      <c r="D2525" s="53" t="s">
        <v>10372</v>
      </c>
      <c r="E2525" s="38" t="s">
        <v>3775</v>
      </c>
      <c r="F2525" s="18">
        <v>1316.22</v>
      </c>
      <c r="G2525" t="s">
        <v>61</v>
      </c>
    </row>
    <row r="2526" spans="1:7" x14ac:dyDescent="0.25">
      <c r="A2526" s="17">
        <v>55040</v>
      </c>
      <c r="C2526" s="17" t="s">
        <v>36</v>
      </c>
      <c r="D2526" s="53" t="s">
        <v>10373</v>
      </c>
      <c r="E2526" s="38" t="s">
        <v>3830</v>
      </c>
      <c r="F2526" s="18">
        <v>1339.97</v>
      </c>
      <c r="G2526" t="s">
        <v>61</v>
      </c>
    </row>
    <row r="2527" spans="1:7" x14ac:dyDescent="0.25">
      <c r="A2527" s="17">
        <v>55041</v>
      </c>
      <c r="C2527" s="17" t="s">
        <v>36</v>
      </c>
      <c r="D2527" s="53" t="s">
        <v>10374</v>
      </c>
      <c r="E2527" s="38" t="s">
        <v>3830</v>
      </c>
      <c r="F2527" s="18">
        <v>1339.97</v>
      </c>
      <c r="G2527" t="s">
        <v>61</v>
      </c>
    </row>
    <row r="2528" spans="1:7" x14ac:dyDescent="0.25">
      <c r="A2528" s="17">
        <v>55060</v>
      </c>
      <c r="C2528" s="17" t="s">
        <v>36</v>
      </c>
      <c r="D2528" s="53" t="s">
        <v>10375</v>
      </c>
      <c r="E2528" s="38" t="s">
        <v>3775</v>
      </c>
      <c r="F2528" s="18">
        <v>1316.22</v>
      </c>
      <c r="G2528" t="s">
        <v>61</v>
      </c>
    </row>
    <row r="2529" spans="1:7" x14ac:dyDescent="0.25">
      <c r="A2529" s="17">
        <v>55100</v>
      </c>
      <c r="C2529" s="17" t="s">
        <v>36</v>
      </c>
      <c r="D2529" s="53" t="s">
        <v>10376</v>
      </c>
      <c r="E2529" s="38" t="s">
        <v>3358</v>
      </c>
      <c r="F2529" s="18">
        <v>563.19000000000005</v>
      </c>
      <c r="G2529" t="s">
        <v>61</v>
      </c>
    </row>
    <row r="2530" spans="1:7" x14ac:dyDescent="0.25">
      <c r="A2530" s="17">
        <v>55110</v>
      </c>
      <c r="C2530" s="17" t="s">
        <v>36</v>
      </c>
      <c r="D2530" s="53" t="s">
        <v>10377</v>
      </c>
      <c r="E2530" s="38" t="s">
        <v>3775</v>
      </c>
      <c r="F2530" s="18">
        <v>1316.22</v>
      </c>
      <c r="G2530" t="s">
        <v>61</v>
      </c>
    </row>
    <row r="2531" spans="1:7" x14ac:dyDescent="0.25">
      <c r="A2531" s="17">
        <v>55120</v>
      </c>
      <c r="C2531" s="17" t="s">
        <v>36</v>
      </c>
      <c r="D2531" s="53" t="s">
        <v>10378</v>
      </c>
      <c r="E2531" s="38" t="s">
        <v>3839</v>
      </c>
      <c r="F2531" s="18">
        <v>763.25</v>
      </c>
      <c r="G2531" t="s">
        <v>61</v>
      </c>
    </row>
    <row r="2532" spans="1:7" x14ac:dyDescent="0.25">
      <c r="A2532" s="17">
        <v>55150</v>
      </c>
      <c r="C2532" s="17" t="s">
        <v>36</v>
      </c>
      <c r="D2532" s="53" t="s">
        <v>10379</v>
      </c>
      <c r="E2532" s="38" t="s">
        <v>3775</v>
      </c>
      <c r="F2532" s="18">
        <v>1316.22</v>
      </c>
      <c r="G2532" t="s">
        <v>61</v>
      </c>
    </row>
    <row r="2533" spans="1:7" x14ac:dyDescent="0.25">
      <c r="A2533" s="17">
        <v>55175</v>
      </c>
      <c r="C2533" s="17" t="s">
        <v>36</v>
      </c>
      <c r="D2533" s="53" t="s">
        <v>10380</v>
      </c>
      <c r="E2533" s="38" t="s">
        <v>3775</v>
      </c>
      <c r="F2533" s="18">
        <v>1316.22</v>
      </c>
      <c r="G2533" t="s">
        <v>61</v>
      </c>
    </row>
    <row r="2534" spans="1:7" x14ac:dyDescent="0.25">
      <c r="A2534" s="17">
        <v>55180</v>
      </c>
      <c r="C2534" s="17" t="s">
        <v>36</v>
      </c>
      <c r="D2534" s="53" t="s">
        <v>10380</v>
      </c>
      <c r="E2534" s="38" t="s">
        <v>3843</v>
      </c>
      <c r="F2534" s="18">
        <v>2005.05</v>
      </c>
      <c r="G2534" t="s">
        <v>61</v>
      </c>
    </row>
    <row r="2535" spans="1:7" x14ac:dyDescent="0.25">
      <c r="A2535" s="17">
        <v>55200</v>
      </c>
      <c r="C2535" s="17" t="s">
        <v>36</v>
      </c>
      <c r="D2535" s="53" t="s">
        <v>10381</v>
      </c>
      <c r="E2535" s="38" t="s">
        <v>3775</v>
      </c>
      <c r="F2535" s="18">
        <v>1316.22</v>
      </c>
      <c r="G2535" t="s">
        <v>61</v>
      </c>
    </row>
    <row r="2536" spans="1:7" x14ac:dyDescent="0.25">
      <c r="A2536" s="17">
        <v>55250</v>
      </c>
      <c r="C2536" s="17" t="s">
        <v>36</v>
      </c>
      <c r="D2536" s="53" t="s">
        <v>10382</v>
      </c>
      <c r="E2536" s="38" t="s">
        <v>3839</v>
      </c>
      <c r="F2536" s="18">
        <v>763.25</v>
      </c>
      <c r="G2536" t="s">
        <v>61</v>
      </c>
    </row>
    <row r="2537" spans="1:7" x14ac:dyDescent="0.25">
      <c r="A2537" s="17">
        <v>55500</v>
      </c>
      <c r="C2537" s="17" t="s">
        <v>36</v>
      </c>
      <c r="D2537" s="53" t="s">
        <v>10373</v>
      </c>
      <c r="E2537" s="38" t="s">
        <v>3775</v>
      </c>
      <c r="F2537" s="18">
        <v>1316.22</v>
      </c>
      <c r="G2537" t="s">
        <v>61</v>
      </c>
    </row>
    <row r="2538" spans="1:7" x14ac:dyDescent="0.25">
      <c r="A2538" s="17">
        <v>55520</v>
      </c>
      <c r="C2538" s="17" t="s">
        <v>36</v>
      </c>
      <c r="D2538" s="53" t="s">
        <v>10383</v>
      </c>
      <c r="E2538" s="38" t="s">
        <v>3775</v>
      </c>
      <c r="F2538" s="18">
        <v>1316.22</v>
      </c>
      <c r="G2538" t="s">
        <v>61</v>
      </c>
    </row>
    <row r="2539" spans="1:7" x14ac:dyDescent="0.25">
      <c r="A2539" s="17">
        <v>55530</v>
      </c>
      <c r="C2539" s="17" t="s">
        <v>36</v>
      </c>
      <c r="D2539" s="53" t="s">
        <v>10384</v>
      </c>
      <c r="E2539" s="38" t="s">
        <v>3775</v>
      </c>
      <c r="F2539" s="18">
        <v>1316.22</v>
      </c>
      <c r="G2539" t="s">
        <v>61</v>
      </c>
    </row>
    <row r="2540" spans="1:7" x14ac:dyDescent="0.25">
      <c r="A2540" s="17">
        <v>55535</v>
      </c>
      <c r="C2540" s="17" t="s">
        <v>36</v>
      </c>
      <c r="D2540" s="53" t="s">
        <v>10384</v>
      </c>
      <c r="E2540" s="38" t="s">
        <v>3835</v>
      </c>
      <c r="F2540" s="18">
        <v>2521.54</v>
      </c>
      <c r="G2540" t="s">
        <v>61</v>
      </c>
    </row>
    <row r="2541" spans="1:7" x14ac:dyDescent="0.25">
      <c r="A2541" s="17">
        <v>55540</v>
      </c>
      <c r="C2541" s="17" t="s">
        <v>36</v>
      </c>
      <c r="D2541" s="53" t="s">
        <v>10385</v>
      </c>
      <c r="E2541" s="38" t="s">
        <v>3830</v>
      </c>
      <c r="F2541" s="18">
        <v>1339.97</v>
      </c>
      <c r="G2541" t="s">
        <v>61</v>
      </c>
    </row>
    <row r="2542" spans="1:7" x14ac:dyDescent="0.25">
      <c r="A2542" s="17">
        <v>55550</v>
      </c>
      <c r="C2542" s="17" t="s">
        <v>36</v>
      </c>
      <c r="D2542" s="53" t="s">
        <v>10386</v>
      </c>
      <c r="E2542" s="38" t="s">
        <v>3721</v>
      </c>
      <c r="F2542" s="18">
        <v>2274.38</v>
      </c>
      <c r="G2542" t="s">
        <v>61</v>
      </c>
    </row>
    <row r="2543" spans="1:7" x14ac:dyDescent="0.25">
      <c r="A2543" s="17">
        <v>55600</v>
      </c>
      <c r="C2543" s="17" t="s">
        <v>36</v>
      </c>
      <c r="D2543" s="53" t="s">
        <v>10387</v>
      </c>
      <c r="E2543" s="38" t="s">
        <v>3839</v>
      </c>
      <c r="F2543" s="18">
        <v>763.25</v>
      </c>
      <c r="G2543" t="s">
        <v>61</v>
      </c>
    </row>
    <row r="2544" spans="1:7" x14ac:dyDescent="0.25">
      <c r="A2544" s="17">
        <v>55680</v>
      </c>
      <c r="C2544" s="17" t="s">
        <v>36</v>
      </c>
      <c r="D2544" s="53" t="s">
        <v>10388</v>
      </c>
      <c r="E2544" s="38" t="s">
        <v>3775</v>
      </c>
      <c r="F2544" s="18">
        <v>1316.22</v>
      </c>
      <c r="G2544" t="s">
        <v>61</v>
      </c>
    </row>
    <row r="2545" spans="1:7" x14ac:dyDescent="0.25">
      <c r="A2545" s="17">
        <v>55700</v>
      </c>
      <c r="C2545" s="17" t="s">
        <v>36</v>
      </c>
      <c r="D2545" s="53" t="s">
        <v>10389</v>
      </c>
      <c r="E2545" s="38" t="s">
        <v>3839</v>
      </c>
      <c r="F2545" s="18">
        <v>763.25</v>
      </c>
      <c r="G2545" t="s">
        <v>61</v>
      </c>
    </row>
    <row r="2546" spans="1:7" x14ac:dyDescent="0.25">
      <c r="A2546" s="17">
        <v>55705</v>
      </c>
      <c r="C2546" s="17" t="s">
        <v>36</v>
      </c>
      <c r="D2546" s="53" t="s">
        <v>10389</v>
      </c>
      <c r="E2546" s="38" t="s">
        <v>3775</v>
      </c>
      <c r="F2546" s="18">
        <v>1316.22</v>
      </c>
      <c r="G2546" t="s">
        <v>61</v>
      </c>
    </row>
    <row r="2547" spans="1:7" x14ac:dyDescent="0.25">
      <c r="A2547" s="17">
        <v>55706</v>
      </c>
      <c r="C2547" s="17" t="s">
        <v>36</v>
      </c>
      <c r="D2547" s="53" t="s">
        <v>10390</v>
      </c>
      <c r="E2547" s="38" t="s">
        <v>3775</v>
      </c>
      <c r="F2547" s="18">
        <v>1316.22</v>
      </c>
      <c r="G2547" t="s">
        <v>61</v>
      </c>
    </row>
    <row r="2548" spans="1:7" x14ac:dyDescent="0.25">
      <c r="A2548" s="17">
        <v>55720</v>
      </c>
      <c r="C2548" s="17" t="s">
        <v>36</v>
      </c>
      <c r="D2548" s="53" t="s">
        <v>10283</v>
      </c>
      <c r="E2548" s="38" t="s">
        <v>3775</v>
      </c>
      <c r="F2548" s="18">
        <v>1316.22</v>
      </c>
      <c r="G2548" t="s">
        <v>61</v>
      </c>
    </row>
    <row r="2549" spans="1:7" x14ac:dyDescent="0.25">
      <c r="A2549" s="17">
        <v>55725</v>
      </c>
      <c r="C2549" s="17" t="s">
        <v>36</v>
      </c>
      <c r="D2549" s="53" t="s">
        <v>10283</v>
      </c>
      <c r="E2549" s="38" t="s">
        <v>3775</v>
      </c>
      <c r="F2549" s="18">
        <v>1316.22</v>
      </c>
      <c r="G2549" t="s">
        <v>61</v>
      </c>
    </row>
    <row r="2550" spans="1:7" x14ac:dyDescent="0.25">
      <c r="A2550" s="17">
        <v>55873</v>
      </c>
      <c r="C2550" s="17" t="s">
        <v>36</v>
      </c>
      <c r="D2550" s="53" t="s">
        <v>10391</v>
      </c>
      <c r="E2550" s="38" t="s">
        <v>3879</v>
      </c>
      <c r="F2550" s="18">
        <v>5503.1</v>
      </c>
      <c r="G2550" t="s">
        <v>61</v>
      </c>
    </row>
    <row r="2551" spans="1:7" x14ac:dyDescent="0.25">
      <c r="A2551" s="17">
        <v>55875</v>
      </c>
      <c r="C2551" s="17" t="s">
        <v>36</v>
      </c>
      <c r="D2551" s="53" t="s">
        <v>10392</v>
      </c>
      <c r="E2551" s="38" t="s">
        <v>3843</v>
      </c>
      <c r="F2551" s="18">
        <v>2005.05</v>
      </c>
      <c r="G2551" t="s">
        <v>61</v>
      </c>
    </row>
    <row r="2552" spans="1:7" x14ac:dyDescent="0.25">
      <c r="A2552" s="17">
        <v>55882</v>
      </c>
      <c r="C2552" s="17" t="s">
        <v>36</v>
      </c>
      <c r="D2552" s="53" t="s">
        <v>10393</v>
      </c>
      <c r="E2552" s="38" t="s">
        <v>3880</v>
      </c>
      <c r="F2552" s="18">
        <v>8530.01</v>
      </c>
      <c r="G2552" t="s">
        <v>10898</v>
      </c>
    </row>
    <row r="2553" spans="1:7" x14ac:dyDescent="0.25">
      <c r="A2553" s="17">
        <v>56405</v>
      </c>
      <c r="C2553" s="17" t="s">
        <v>36</v>
      </c>
      <c r="D2553" s="53" t="s">
        <v>10394</v>
      </c>
      <c r="E2553" s="38" t="s">
        <v>775</v>
      </c>
      <c r="F2553" s="18">
        <v>67.39</v>
      </c>
      <c r="G2553" t="s">
        <v>61</v>
      </c>
    </row>
    <row r="2554" spans="1:7" x14ac:dyDescent="0.25">
      <c r="A2554" s="17">
        <v>56420</v>
      </c>
      <c r="C2554" s="17" t="s">
        <v>36</v>
      </c>
      <c r="D2554" s="53" t="s">
        <v>10395</v>
      </c>
      <c r="E2554" s="38" t="s">
        <v>3881</v>
      </c>
      <c r="F2554" s="18">
        <v>86.49</v>
      </c>
      <c r="G2554" t="s">
        <v>61</v>
      </c>
    </row>
    <row r="2555" spans="1:7" x14ac:dyDescent="0.25">
      <c r="A2555" s="17">
        <v>56440</v>
      </c>
      <c r="C2555" s="17" t="s">
        <v>36</v>
      </c>
      <c r="D2555" s="53" t="s">
        <v>10396</v>
      </c>
      <c r="E2555" s="38" t="s">
        <v>3882</v>
      </c>
      <c r="F2555" s="18">
        <v>1331.29</v>
      </c>
      <c r="G2555" t="s">
        <v>61</v>
      </c>
    </row>
    <row r="2556" spans="1:7" x14ac:dyDescent="0.25">
      <c r="A2556" s="17">
        <v>56441</v>
      </c>
      <c r="C2556" s="17" t="s">
        <v>36</v>
      </c>
      <c r="D2556" s="53" t="s">
        <v>10397</v>
      </c>
      <c r="E2556" s="38" t="s">
        <v>3882</v>
      </c>
      <c r="F2556" s="18">
        <v>1331.29</v>
      </c>
      <c r="G2556" t="s">
        <v>61</v>
      </c>
    </row>
    <row r="2557" spans="1:7" x14ac:dyDescent="0.25">
      <c r="A2557" s="17">
        <v>56442</v>
      </c>
      <c r="C2557" s="17" t="s">
        <v>36</v>
      </c>
      <c r="D2557" s="53" t="s">
        <v>10398</v>
      </c>
      <c r="E2557" s="38" t="s">
        <v>3882</v>
      </c>
      <c r="F2557" s="18">
        <v>1331.29</v>
      </c>
      <c r="G2557" t="s">
        <v>61</v>
      </c>
    </row>
    <row r="2558" spans="1:7" x14ac:dyDescent="0.25">
      <c r="A2558" s="17">
        <v>56501</v>
      </c>
      <c r="C2558" s="17" t="s">
        <v>36</v>
      </c>
      <c r="D2558" s="53" t="s">
        <v>10399</v>
      </c>
      <c r="E2558" s="38" t="s">
        <v>3883</v>
      </c>
      <c r="F2558" s="18">
        <v>100.57</v>
      </c>
      <c r="G2558" t="s">
        <v>61</v>
      </c>
    </row>
    <row r="2559" spans="1:7" x14ac:dyDescent="0.25">
      <c r="A2559" s="17">
        <v>56515</v>
      </c>
      <c r="C2559" s="17" t="s">
        <v>36</v>
      </c>
      <c r="D2559" s="53" t="s">
        <v>10400</v>
      </c>
      <c r="E2559" s="38" t="s">
        <v>3404</v>
      </c>
      <c r="F2559" s="18">
        <v>780.11</v>
      </c>
      <c r="G2559" t="s">
        <v>61</v>
      </c>
    </row>
    <row r="2560" spans="1:7" x14ac:dyDescent="0.25">
      <c r="A2560" s="17">
        <v>56605</v>
      </c>
      <c r="C2560" s="17" t="s">
        <v>36</v>
      </c>
      <c r="D2560" s="53" t="s">
        <v>10401</v>
      </c>
      <c r="E2560" s="38" t="s">
        <v>3846</v>
      </c>
      <c r="F2560" s="18">
        <v>41.15</v>
      </c>
      <c r="G2560" t="s">
        <v>61</v>
      </c>
    </row>
    <row r="2561" spans="1:7" x14ac:dyDescent="0.25">
      <c r="A2561" s="17">
        <v>56620</v>
      </c>
      <c r="C2561" s="17" t="s">
        <v>36</v>
      </c>
      <c r="D2561" s="53" t="s">
        <v>10402</v>
      </c>
      <c r="E2561" s="38" t="s">
        <v>3882</v>
      </c>
      <c r="F2561" s="18">
        <v>1331.29</v>
      </c>
      <c r="G2561" t="s">
        <v>61</v>
      </c>
    </row>
    <row r="2562" spans="1:7" x14ac:dyDescent="0.25">
      <c r="A2562" s="17">
        <v>56625</v>
      </c>
      <c r="C2562" s="17" t="s">
        <v>36</v>
      </c>
      <c r="D2562" s="53" t="s">
        <v>10403</v>
      </c>
      <c r="E2562" s="38" t="s">
        <v>3882</v>
      </c>
      <c r="F2562" s="18">
        <v>1331.29</v>
      </c>
      <c r="G2562" t="s">
        <v>61</v>
      </c>
    </row>
    <row r="2563" spans="1:7" x14ac:dyDescent="0.25">
      <c r="A2563" s="17">
        <v>56700</v>
      </c>
      <c r="C2563" s="17" t="s">
        <v>36</v>
      </c>
      <c r="D2563" s="53" t="s">
        <v>10404</v>
      </c>
      <c r="E2563" s="38" t="s">
        <v>3882</v>
      </c>
      <c r="F2563" s="18">
        <v>1331.29</v>
      </c>
      <c r="G2563" t="s">
        <v>61</v>
      </c>
    </row>
    <row r="2564" spans="1:7" x14ac:dyDescent="0.25">
      <c r="A2564" s="17">
        <v>56740</v>
      </c>
      <c r="C2564" s="17" t="s">
        <v>36</v>
      </c>
      <c r="D2564" s="53" t="s">
        <v>10405</v>
      </c>
      <c r="E2564" s="38" t="s">
        <v>3882</v>
      </c>
      <c r="F2564" s="18">
        <v>1331.29</v>
      </c>
      <c r="G2564" t="s">
        <v>61</v>
      </c>
    </row>
    <row r="2565" spans="1:7" x14ac:dyDescent="0.25">
      <c r="A2565" s="17">
        <v>56800</v>
      </c>
      <c r="C2565" s="17" t="s">
        <v>36</v>
      </c>
      <c r="D2565" s="53" t="s">
        <v>10406</v>
      </c>
      <c r="E2565" s="38" t="s">
        <v>3882</v>
      </c>
      <c r="F2565" s="18">
        <v>1331.29</v>
      </c>
      <c r="G2565" t="s">
        <v>61</v>
      </c>
    </row>
    <row r="2566" spans="1:7" x14ac:dyDescent="0.25">
      <c r="A2566" s="17">
        <v>56805</v>
      </c>
      <c r="C2566" s="17" t="s">
        <v>36</v>
      </c>
      <c r="D2566" s="53" t="s">
        <v>10407</v>
      </c>
      <c r="E2566" s="38" t="s">
        <v>3882</v>
      </c>
      <c r="F2566" s="18">
        <v>1331.29</v>
      </c>
      <c r="G2566" t="s">
        <v>61</v>
      </c>
    </row>
    <row r="2567" spans="1:7" x14ac:dyDescent="0.25">
      <c r="A2567" s="17">
        <v>56810</v>
      </c>
      <c r="C2567" s="17" t="s">
        <v>36</v>
      </c>
      <c r="D2567" s="53" t="s">
        <v>10408</v>
      </c>
      <c r="E2567" s="38" t="s">
        <v>3882</v>
      </c>
      <c r="F2567" s="18">
        <v>1331.29</v>
      </c>
      <c r="G2567" t="s">
        <v>61</v>
      </c>
    </row>
    <row r="2568" spans="1:7" x14ac:dyDescent="0.25">
      <c r="A2568" s="17">
        <v>57000</v>
      </c>
      <c r="C2568" s="17" t="s">
        <v>36</v>
      </c>
      <c r="D2568" s="53" t="s">
        <v>10409</v>
      </c>
      <c r="E2568" s="38" t="s">
        <v>3882</v>
      </c>
      <c r="F2568" s="18">
        <v>1331.29</v>
      </c>
      <c r="G2568" t="s">
        <v>61</v>
      </c>
    </row>
    <row r="2569" spans="1:7" x14ac:dyDescent="0.25">
      <c r="A2569" s="17">
        <v>57010</v>
      </c>
      <c r="C2569" s="17" t="s">
        <v>36</v>
      </c>
      <c r="D2569" s="53" t="s">
        <v>10410</v>
      </c>
      <c r="E2569" s="38" t="s">
        <v>3882</v>
      </c>
      <c r="F2569" s="18">
        <v>1331.29</v>
      </c>
      <c r="G2569" t="s">
        <v>61</v>
      </c>
    </row>
    <row r="2570" spans="1:7" x14ac:dyDescent="0.25">
      <c r="A2570" s="17">
        <v>57020</v>
      </c>
      <c r="C2570" s="17" t="s">
        <v>36</v>
      </c>
      <c r="D2570" s="53" t="s">
        <v>10411</v>
      </c>
      <c r="E2570" s="38" t="s">
        <v>3884</v>
      </c>
      <c r="F2570" s="18">
        <v>1769.67</v>
      </c>
      <c r="G2570" t="s">
        <v>61</v>
      </c>
    </row>
    <row r="2571" spans="1:7" x14ac:dyDescent="0.25">
      <c r="A2571" s="17">
        <v>57022</v>
      </c>
      <c r="C2571" s="17" t="s">
        <v>36</v>
      </c>
      <c r="D2571" s="53" t="s">
        <v>10412</v>
      </c>
      <c r="E2571" s="38" t="s">
        <v>3361</v>
      </c>
      <c r="F2571" s="18">
        <v>955.69</v>
      </c>
      <c r="G2571" t="s">
        <v>61</v>
      </c>
    </row>
    <row r="2572" spans="1:7" x14ac:dyDescent="0.25">
      <c r="A2572" s="17">
        <v>57023</v>
      </c>
      <c r="C2572" s="17" t="s">
        <v>36</v>
      </c>
      <c r="D2572" s="53" t="s">
        <v>10413</v>
      </c>
      <c r="E2572" s="38" t="s">
        <v>3361</v>
      </c>
      <c r="F2572" s="18">
        <v>955.69</v>
      </c>
      <c r="G2572" t="s">
        <v>61</v>
      </c>
    </row>
    <row r="2573" spans="1:7" x14ac:dyDescent="0.25">
      <c r="A2573" s="17">
        <v>57061</v>
      </c>
      <c r="C2573" s="17" t="s">
        <v>36</v>
      </c>
      <c r="D2573" s="53" t="s">
        <v>10414</v>
      </c>
      <c r="E2573" s="38" t="s">
        <v>3885</v>
      </c>
      <c r="F2573" s="18">
        <v>89.51</v>
      </c>
      <c r="G2573" t="s">
        <v>61</v>
      </c>
    </row>
    <row r="2574" spans="1:7" x14ac:dyDescent="0.25">
      <c r="A2574" s="17">
        <v>57065</v>
      </c>
      <c r="C2574" s="17" t="s">
        <v>36</v>
      </c>
      <c r="D2574" s="53" t="s">
        <v>10415</v>
      </c>
      <c r="E2574" s="38" t="s">
        <v>3882</v>
      </c>
      <c r="F2574" s="18">
        <v>1331.29</v>
      </c>
      <c r="G2574" t="s">
        <v>61</v>
      </c>
    </row>
    <row r="2575" spans="1:7" x14ac:dyDescent="0.25">
      <c r="A2575" s="17">
        <v>57100</v>
      </c>
      <c r="C2575" s="17" t="s">
        <v>36</v>
      </c>
      <c r="D2575" s="53" t="s">
        <v>10416</v>
      </c>
      <c r="E2575" s="38" t="s">
        <v>3886</v>
      </c>
      <c r="F2575" s="18">
        <v>43.72</v>
      </c>
      <c r="G2575" t="s">
        <v>61</v>
      </c>
    </row>
    <row r="2576" spans="1:7" x14ac:dyDescent="0.25">
      <c r="A2576" s="17">
        <v>57105</v>
      </c>
      <c r="C2576" s="17" t="s">
        <v>36</v>
      </c>
      <c r="D2576" s="53" t="s">
        <v>10417</v>
      </c>
      <c r="E2576" s="38" t="s">
        <v>3882</v>
      </c>
      <c r="F2576" s="18">
        <v>1331.29</v>
      </c>
      <c r="G2576" t="s">
        <v>61</v>
      </c>
    </row>
    <row r="2577" spans="1:7" x14ac:dyDescent="0.25">
      <c r="A2577" s="17">
        <v>57130</v>
      </c>
      <c r="C2577" s="17" t="s">
        <v>36</v>
      </c>
      <c r="D2577" s="53" t="s">
        <v>10418</v>
      </c>
      <c r="E2577" s="38" t="s">
        <v>3882</v>
      </c>
      <c r="F2577" s="18">
        <v>1331.29</v>
      </c>
      <c r="G2577" t="s">
        <v>61</v>
      </c>
    </row>
    <row r="2578" spans="1:7" x14ac:dyDescent="0.25">
      <c r="A2578" s="17">
        <v>57135</v>
      </c>
      <c r="C2578" s="17" t="s">
        <v>36</v>
      </c>
      <c r="D2578" s="53" t="s">
        <v>10419</v>
      </c>
      <c r="E2578" s="38" t="s">
        <v>3882</v>
      </c>
      <c r="F2578" s="18">
        <v>1331.29</v>
      </c>
      <c r="G2578" t="s">
        <v>61</v>
      </c>
    </row>
    <row r="2579" spans="1:7" x14ac:dyDescent="0.25">
      <c r="A2579" s="17">
        <v>57155</v>
      </c>
      <c r="C2579" s="17" t="s">
        <v>36</v>
      </c>
      <c r="D2579" s="53" t="s">
        <v>10420</v>
      </c>
      <c r="E2579" s="38" t="s">
        <v>3884</v>
      </c>
      <c r="F2579" s="18">
        <v>1769.67</v>
      </c>
      <c r="G2579" t="s">
        <v>61</v>
      </c>
    </row>
    <row r="2580" spans="1:7" x14ac:dyDescent="0.25">
      <c r="A2580" s="17">
        <v>57180</v>
      </c>
      <c r="C2580" s="17" t="s">
        <v>36</v>
      </c>
      <c r="D2580" s="53" t="s">
        <v>10421</v>
      </c>
      <c r="E2580" s="38" t="s">
        <v>3881</v>
      </c>
      <c r="F2580" s="18">
        <v>86.49</v>
      </c>
      <c r="G2580" t="s">
        <v>61</v>
      </c>
    </row>
    <row r="2581" spans="1:7" x14ac:dyDescent="0.25">
      <c r="A2581" s="17">
        <v>57200</v>
      </c>
      <c r="C2581" s="17" t="s">
        <v>36</v>
      </c>
      <c r="D2581" s="53" t="s">
        <v>10422</v>
      </c>
      <c r="E2581" s="38" t="s">
        <v>3882</v>
      </c>
      <c r="F2581" s="18">
        <v>1331.29</v>
      </c>
      <c r="G2581" t="s">
        <v>61</v>
      </c>
    </row>
    <row r="2582" spans="1:7" x14ac:dyDescent="0.25">
      <c r="A2582" s="17">
        <v>57210</v>
      </c>
      <c r="C2582" s="17" t="s">
        <v>36</v>
      </c>
      <c r="D2582" s="53" t="s">
        <v>10423</v>
      </c>
      <c r="E2582" s="38" t="s">
        <v>3882</v>
      </c>
      <c r="F2582" s="18">
        <v>1331.29</v>
      </c>
      <c r="G2582" t="s">
        <v>61</v>
      </c>
    </row>
    <row r="2583" spans="1:7" x14ac:dyDescent="0.25">
      <c r="A2583" s="17">
        <v>57220</v>
      </c>
      <c r="C2583" s="17" t="s">
        <v>36</v>
      </c>
      <c r="D2583" s="53" t="s">
        <v>10307</v>
      </c>
      <c r="E2583" s="38" t="s">
        <v>3884</v>
      </c>
      <c r="F2583" s="18">
        <v>1769.67</v>
      </c>
      <c r="G2583" t="s">
        <v>61</v>
      </c>
    </row>
    <row r="2584" spans="1:7" x14ac:dyDescent="0.25">
      <c r="A2584" s="17">
        <v>57230</v>
      </c>
      <c r="C2584" s="17" t="s">
        <v>36</v>
      </c>
      <c r="D2584" s="53" t="s">
        <v>10424</v>
      </c>
      <c r="E2584" s="38" t="s">
        <v>3882</v>
      </c>
      <c r="F2584" s="18">
        <v>1331.29</v>
      </c>
      <c r="G2584" t="s">
        <v>61</v>
      </c>
    </row>
    <row r="2585" spans="1:7" x14ac:dyDescent="0.25">
      <c r="A2585" s="17">
        <v>57240</v>
      </c>
      <c r="C2585" s="17" t="s">
        <v>36</v>
      </c>
      <c r="D2585" s="53" t="s">
        <v>10425</v>
      </c>
      <c r="E2585" s="38" t="s">
        <v>3884</v>
      </c>
      <c r="F2585" s="18">
        <v>1769.67</v>
      </c>
      <c r="G2585" t="s">
        <v>61</v>
      </c>
    </row>
    <row r="2586" spans="1:7" x14ac:dyDescent="0.25">
      <c r="A2586" s="17">
        <v>57250</v>
      </c>
      <c r="C2586" s="17" t="s">
        <v>36</v>
      </c>
      <c r="D2586" s="53" t="s">
        <v>10426</v>
      </c>
      <c r="E2586" s="38" t="s">
        <v>3884</v>
      </c>
      <c r="F2586" s="18">
        <v>1769.67</v>
      </c>
      <c r="G2586" t="s">
        <v>61</v>
      </c>
    </row>
    <row r="2587" spans="1:7" x14ac:dyDescent="0.25">
      <c r="A2587" s="17">
        <v>57260</v>
      </c>
      <c r="C2587" s="17" t="s">
        <v>36</v>
      </c>
      <c r="D2587" s="53" t="s">
        <v>10427</v>
      </c>
      <c r="E2587" s="38" t="s">
        <v>3884</v>
      </c>
      <c r="F2587" s="18">
        <v>1769.67</v>
      </c>
      <c r="G2587" t="s">
        <v>61</v>
      </c>
    </row>
    <row r="2588" spans="1:7" x14ac:dyDescent="0.25">
      <c r="A2588" s="17">
        <v>57265</v>
      </c>
      <c r="C2588" s="17" t="s">
        <v>36</v>
      </c>
      <c r="D2588" s="53" t="s">
        <v>10428</v>
      </c>
      <c r="E2588" s="38" t="s">
        <v>3884</v>
      </c>
      <c r="F2588" s="18">
        <v>1769.67</v>
      </c>
      <c r="G2588" t="s">
        <v>61</v>
      </c>
    </row>
    <row r="2589" spans="1:7" x14ac:dyDescent="0.25">
      <c r="A2589" s="17">
        <v>57268</v>
      </c>
      <c r="C2589" s="17" t="s">
        <v>36</v>
      </c>
      <c r="D2589" s="53" t="s">
        <v>10429</v>
      </c>
      <c r="E2589" s="38" t="s">
        <v>3884</v>
      </c>
      <c r="F2589" s="18">
        <v>1769.67</v>
      </c>
      <c r="G2589" t="s">
        <v>61</v>
      </c>
    </row>
    <row r="2590" spans="1:7" x14ac:dyDescent="0.25">
      <c r="A2590" s="17">
        <v>57288</v>
      </c>
      <c r="C2590" s="17" t="s">
        <v>36</v>
      </c>
      <c r="D2590" s="53" t="s">
        <v>10430</v>
      </c>
      <c r="E2590" s="38" t="s">
        <v>3887</v>
      </c>
      <c r="F2590" s="18">
        <v>2295.37</v>
      </c>
      <c r="G2590" t="s">
        <v>61</v>
      </c>
    </row>
    <row r="2591" spans="1:7" x14ac:dyDescent="0.25">
      <c r="A2591" s="17">
        <v>57289</v>
      </c>
      <c r="C2591" s="17" t="s">
        <v>36</v>
      </c>
      <c r="D2591" s="53" t="s">
        <v>10431</v>
      </c>
      <c r="E2591" s="38" t="s">
        <v>3888</v>
      </c>
      <c r="F2591" s="18">
        <v>2481.96</v>
      </c>
      <c r="G2591" t="s">
        <v>61</v>
      </c>
    </row>
    <row r="2592" spans="1:7" x14ac:dyDescent="0.25">
      <c r="A2592" s="17">
        <v>57291</v>
      </c>
      <c r="C2592" s="17" t="s">
        <v>36</v>
      </c>
      <c r="D2592" s="53" t="s">
        <v>10432</v>
      </c>
      <c r="E2592" s="38" t="s">
        <v>3884</v>
      </c>
      <c r="F2592" s="18">
        <v>1769.67</v>
      </c>
      <c r="G2592" t="s">
        <v>61</v>
      </c>
    </row>
    <row r="2593" spans="1:7" x14ac:dyDescent="0.25">
      <c r="A2593" s="17">
        <v>57300</v>
      </c>
      <c r="C2593" s="17" t="s">
        <v>36</v>
      </c>
      <c r="D2593" s="53" t="s">
        <v>10433</v>
      </c>
      <c r="E2593" s="38" t="s">
        <v>3882</v>
      </c>
      <c r="F2593" s="18">
        <v>1331.29</v>
      </c>
      <c r="G2593" t="s">
        <v>61</v>
      </c>
    </row>
    <row r="2594" spans="1:7" x14ac:dyDescent="0.25">
      <c r="A2594" s="17">
        <v>57310</v>
      </c>
      <c r="C2594" s="17" t="s">
        <v>36</v>
      </c>
      <c r="D2594" s="53" t="s">
        <v>10434</v>
      </c>
      <c r="E2594" s="38" t="s">
        <v>3888</v>
      </c>
      <c r="F2594" s="18">
        <v>2481.96</v>
      </c>
      <c r="G2594" t="s">
        <v>61</v>
      </c>
    </row>
    <row r="2595" spans="1:7" x14ac:dyDescent="0.25">
      <c r="A2595" s="17">
        <v>57320</v>
      </c>
      <c r="C2595" s="17" t="s">
        <v>36</v>
      </c>
      <c r="D2595" s="53" t="s">
        <v>10435</v>
      </c>
      <c r="E2595" s="38" t="s">
        <v>3884</v>
      </c>
      <c r="F2595" s="18">
        <v>1769.67</v>
      </c>
      <c r="G2595" t="s">
        <v>61</v>
      </c>
    </row>
    <row r="2596" spans="1:7" x14ac:dyDescent="0.25">
      <c r="A2596" s="17">
        <v>57400</v>
      </c>
      <c r="C2596" s="17" t="s">
        <v>36</v>
      </c>
      <c r="D2596" s="53" t="s">
        <v>10436</v>
      </c>
      <c r="E2596" s="38" t="s">
        <v>3882</v>
      </c>
      <c r="F2596" s="18">
        <v>1331.29</v>
      </c>
      <c r="G2596" t="s">
        <v>61</v>
      </c>
    </row>
    <row r="2597" spans="1:7" x14ac:dyDescent="0.25">
      <c r="A2597" s="17">
        <v>57410</v>
      </c>
      <c r="C2597" s="17" t="s">
        <v>36</v>
      </c>
      <c r="D2597" s="53" t="s">
        <v>10437</v>
      </c>
      <c r="E2597" s="38" t="s">
        <v>3882</v>
      </c>
      <c r="F2597" s="18">
        <v>1331.29</v>
      </c>
      <c r="G2597" t="s">
        <v>61</v>
      </c>
    </row>
    <row r="2598" spans="1:7" x14ac:dyDescent="0.25">
      <c r="A2598" s="17">
        <v>57415</v>
      </c>
      <c r="C2598" s="17" t="s">
        <v>36</v>
      </c>
      <c r="D2598" s="53" t="s">
        <v>10438</v>
      </c>
      <c r="E2598" s="38" t="s">
        <v>3882</v>
      </c>
      <c r="F2598" s="18">
        <v>1331.29</v>
      </c>
      <c r="G2598" t="s">
        <v>61</v>
      </c>
    </row>
    <row r="2599" spans="1:7" x14ac:dyDescent="0.25">
      <c r="A2599" s="17">
        <v>57426</v>
      </c>
      <c r="C2599" s="17" t="s">
        <v>36</v>
      </c>
      <c r="D2599" s="53" t="s">
        <v>10439</v>
      </c>
      <c r="E2599" s="38" t="s">
        <v>3888</v>
      </c>
      <c r="F2599" s="18">
        <v>2481.96</v>
      </c>
      <c r="G2599" t="s">
        <v>61</v>
      </c>
    </row>
    <row r="2600" spans="1:7" x14ac:dyDescent="0.25">
      <c r="A2600" s="17">
        <v>57452</v>
      </c>
      <c r="C2600" s="17" t="s">
        <v>36</v>
      </c>
      <c r="D2600" s="53" t="s">
        <v>10440</v>
      </c>
      <c r="E2600" s="38" t="s">
        <v>3889</v>
      </c>
      <c r="F2600" s="18">
        <v>52.98</v>
      </c>
      <c r="G2600" t="s">
        <v>61</v>
      </c>
    </row>
    <row r="2601" spans="1:7" x14ac:dyDescent="0.25">
      <c r="A2601" s="17">
        <v>57454</v>
      </c>
      <c r="C2601" s="17" t="s">
        <v>36</v>
      </c>
      <c r="D2601" s="53" t="s">
        <v>10441</v>
      </c>
      <c r="E2601" s="38" t="s">
        <v>3890</v>
      </c>
      <c r="F2601" s="18">
        <v>60.44</v>
      </c>
      <c r="G2601" t="s">
        <v>61</v>
      </c>
    </row>
    <row r="2602" spans="1:7" x14ac:dyDescent="0.25">
      <c r="A2602" s="17">
        <v>57455</v>
      </c>
      <c r="C2602" s="17" t="s">
        <v>36</v>
      </c>
      <c r="D2602" s="53" t="s">
        <v>10442</v>
      </c>
      <c r="E2602" s="38" t="s">
        <v>3026</v>
      </c>
      <c r="F2602" s="18">
        <v>65.08</v>
      </c>
      <c r="G2602" t="s">
        <v>61</v>
      </c>
    </row>
    <row r="2603" spans="1:7" x14ac:dyDescent="0.25">
      <c r="A2603" s="17">
        <v>57460</v>
      </c>
      <c r="C2603" s="17" t="s">
        <v>36</v>
      </c>
      <c r="D2603" s="53" t="s">
        <v>10443</v>
      </c>
      <c r="E2603" s="38" t="s">
        <v>3891</v>
      </c>
      <c r="F2603" s="18">
        <v>152.26</v>
      </c>
      <c r="G2603" t="s">
        <v>61</v>
      </c>
    </row>
    <row r="2604" spans="1:7" x14ac:dyDescent="0.25">
      <c r="A2604" s="17">
        <v>57461</v>
      </c>
      <c r="C2604" s="17" t="s">
        <v>36</v>
      </c>
      <c r="D2604" s="53" t="s">
        <v>10444</v>
      </c>
      <c r="E2604" s="38" t="s">
        <v>3790</v>
      </c>
      <c r="F2604" s="18">
        <v>162.81</v>
      </c>
      <c r="G2604" t="s">
        <v>61</v>
      </c>
    </row>
    <row r="2605" spans="1:7" x14ac:dyDescent="0.25">
      <c r="A2605" s="17">
        <v>57500</v>
      </c>
      <c r="C2605" s="17" t="s">
        <v>36</v>
      </c>
      <c r="D2605" s="53" t="s">
        <v>10445</v>
      </c>
      <c r="E2605" s="38" t="s">
        <v>3892</v>
      </c>
      <c r="F2605" s="18">
        <v>80.239999999999995</v>
      </c>
      <c r="G2605" t="s">
        <v>61</v>
      </c>
    </row>
    <row r="2606" spans="1:7" x14ac:dyDescent="0.25">
      <c r="A2606" s="17">
        <v>57505</v>
      </c>
      <c r="C2606" s="17" t="s">
        <v>36</v>
      </c>
      <c r="D2606" s="53" t="s">
        <v>10446</v>
      </c>
      <c r="E2606" s="38" t="s">
        <v>3893</v>
      </c>
      <c r="F2606" s="18">
        <v>82.31</v>
      </c>
      <c r="G2606" t="s">
        <v>61</v>
      </c>
    </row>
    <row r="2607" spans="1:7" x14ac:dyDescent="0.25">
      <c r="A2607" s="17">
        <v>57510</v>
      </c>
      <c r="C2607" s="17" t="s">
        <v>36</v>
      </c>
      <c r="D2607" s="53" t="s">
        <v>10447</v>
      </c>
      <c r="E2607" s="38" t="s">
        <v>3366</v>
      </c>
      <c r="F2607" s="18">
        <v>70.989999999999995</v>
      </c>
      <c r="G2607" t="s">
        <v>61</v>
      </c>
    </row>
    <row r="2608" spans="1:7" x14ac:dyDescent="0.25">
      <c r="A2608" s="17">
        <v>57511</v>
      </c>
      <c r="C2608" s="17" t="s">
        <v>36</v>
      </c>
      <c r="D2608" s="53" t="s">
        <v>10448</v>
      </c>
      <c r="E2608" s="38" t="s">
        <v>3894</v>
      </c>
      <c r="F2608" s="18">
        <v>94.14</v>
      </c>
      <c r="G2608" t="s">
        <v>61</v>
      </c>
    </row>
    <row r="2609" spans="1:7" x14ac:dyDescent="0.25">
      <c r="A2609" s="17">
        <v>57513</v>
      </c>
      <c r="C2609" s="17" t="s">
        <v>36</v>
      </c>
      <c r="D2609" s="53" t="s">
        <v>10449</v>
      </c>
      <c r="E2609" s="38" t="s">
        <v>3882</v>
      </c>
      <c r="F2609" s="18">
        <v>1331.29</v>
      </c>
      <c r="G2609" t="s">
        <v>61</v>
      </c>
    </row>
    <row r="2610" spans="1:7" x14ac:dyDescent="0.25">
      <c r="A2610" s="17">
        <v>57520</v>
      </c>
      <c r="C2610" s="17" t="s">
        <v>36</v>
      </c>
      <c r="D2610" s="53" t="s">
        <v>10450</v>
      </c>
      <c r="E2610" s="38" t="s">
        <v>3882</v>
      </c>
      <c r="F2610" s="18">
        <v>1331.29</v>
      </c>
      <c r="G2610" t="s">
        <v>61</v>
      </c>
    </row>
    <row r="2611" spans="1:7" x14ac:dyDescent="0.25">
      <c r="A2611" s="17">
        <v>57522</v>
      </c>
      <c r="C2611" s="17" t="s">
        <v>36</v>
      </c>
      <c r="D2611" s="53" t="s">
        <v>10450</v>
      </c>
      <c r="E2611" s="38" t="s">
        <v>3882</v>
      </c>
      <c r="F2611" s="18">
        <v>1331.29</v>
      </c>
      <c r="G2611" t="s">
        <v>61</v>
      </c>
    </row>
    <row r="2612" spans="1:7" x14ac:dyDescent="0.25">
      <c r="A2612" s="17">
        <v>57530</v>
      </c>
      <c r="C2612" s="17" t="s">
        <v>36</v>
      </c>
      <c r="D2612" s="53" t="s">
        <v>10451</v>
      </c>
      <c r="E2612" s="38" t="s">
        <v>3884</v>
      </c>
      <c r="F2612" s="18">
        <v>1769.67</v>
      </c>
      <c r="G2612" t="s">
        <v>61</v>
      </c>
    </row>
    <row r="2613" spans="1:7" x14ac:dyDescent="0.25">
      <c r="A2613" s="17">
        <v>57550</v>
      </c>
      <c r="C2613" s="17" t="s">
        <v>36</v>
      </c>
      <c r="D2613" s="53" t="s">
        <v>10452</v>
      </c>
      <c r="E2613" s="38" t="s">
        <v>3884</v>
      </c>
      <c r="F2613" s="18">
        <v>1769.67</v>
      </c>
      <c r="G2613" t="s">
        <v>61</v>
      </c>
    </row>
    <row r="2614" spans="1:7" x14ac:dyDescent="0.25">
      <c r="A2614" s="17">
        <v>57556</v>
      </c>
      <c r="C2614" s="17" t="s">
        <v>36</v>
      </c>
      <c r="D2614" s="53" t="s">
        <v>10453</v>
      </c>
      <c r="E2614" s="38" t="s">
        <v>3884</v>
      </c>
      <c r="F2614" s="18">
        <v>1769.67</v>
      </c>
      <c r="G2614" t="s">
        <v>61</v>
      </c>
    </row>
    <row r="2615" spans="1:7" x14ac:dyDescent="0.25">
      <c r="A2615" s="17">
        <v>57558</v>
      </c>
      <c r="C2615" s="17" t="s">
        <v>36</v>
      </c>
      <c r="D2615" s="53" t="s">
        <v>10454</v>
      </c>
      <c r="E2615" s="38" t="s">
        <v>3882</v>
      </c>
      <c r="F2615" s="18">
        <v>1331.29</v>
      </c>
      <c r="G2615" t="s">
        <v>61</v>
      </c>
    </row>
    <row r="2616" spans="1:7" x14ac:dyDescent="0.25">
      <c r="A2616" s="17">
        <v>57700</v>
      </c>
      <c r="C2616" s="17" t="s">
        <v>36</v>
      </c>
      <c r="D2616" s="53" t="s">
        <v>10455</v>
      </c>
      <c r="E2616" s="38" t="s">
        <v>3882</v>
      </c>
      <c r="F2616" s="18">
        <v>1331.29</v>
      </c>
      <c r="G2616" t="s">
        <v>61</v>
      </c>
    </row>
    <row r="2617" spans="1:7" x14ac:dyDescent="0.25">
      <c r="A2617" s="17">
        <v>57720</v>
      </c>
      <c r="C2617" s="17" t="s">
        <v>36</v>
      </c>
      <c r="D2617" s="53" t="s">
        <v>10455</v>
      </c>
      <c r="E2617" s="38" t="s">
        <v>3882</v>
      </c>
      <c r="F2617" s="18">
        <v>1331.29</v>
      </c>
      <c r="G2617" t="s">
        <v>61</v>
      </c>
    </row>
    <row r="2618" spans="1:7" x14ac:dyDescent="0.25">
      <c r="A2618" s="17">
        <v>57800</v>
      </c>
      <c r="C2618" s="17" t="s">
        <v>36</v>
      </c>
      <c r="D2618" s="53" t="s">
        <v>10456</v>
      </c>
      <c r="E2618" s="38" t="s">
        <v>3895</v>
      </c>
      <c r="F2618" s="18">
        <v>36.520000000000003</v>
      </c>
      <c r="G2618" t="s">
        <v>61</v>
      </c>
    </row>
    <row r="2619" spans="1:7" x14ac:dyDescent="0.25">
      <c r="A2619" s="17">
        <v>58100</v>
      </c>
      <c r="C2619" s="17" t="s">
        <v>36</v>
      </c>
      <c r="D2619" s="53" t="s">
        <v>10457</v>
      </c>
      <c r="E2619" s="38" t="s">
        <v>3846</v>
      </c>
      <c r="F2619" s="18">
        <v>41.15</v>
      </c>
      <c r="G2619" t="s">
        <v>61</v>
      </c>
    </row>
    <row r="2620" spans="1:7" x14ac:dyDescent="0.25">
      <c r="A2620" s="17">
        <v>58120</v>
      </c>
      <c r="C2620" s="17" t="s">
        <v>36</v>
      </c>
      <c r="D2620" s="53" t="s">
        <v>10458</v>
      </c>
      <c r="E2620" s="38" t="s">
        <v>3882</v>
      </c>
      <c r="F2620" s="18">
        <v>1331.29</v>
      </c>
      <c r="G2620" t="s">
        <v>61</v>
      </c>
    </row>
    <row r="2621" spans="1:7" x14ac:dyDescent="0.25">
      <c r="A2621" s="17">
        <v>58145</v>
      </c>
      <c r="C2621" s="17" t="s">
        <v>36</v>
      </c>
      <c r="D2621" s="53" t="s">
        <v>10459</v>
      </c>
      <c r="E2621" s="38" t="s">
        <v>3882</v>
      </c>
      <c r="F2621" s="18">
        <v>1331.29</v>
      </c>
      <c r="G2621" t="s">
        <v>61</v>
      </c>
    </row>
    <row r="2622" spans="1:7" x14ac:dyDescent="0.25">
      <c r="A2622" s="17">
        <v>58260</v>
      </c>
      <c r="C2622" s="17" t="s">
        <v>36</v>
      </c>
      <c r="D2622" s="53" t="s">
        <v>10460</v>
      </c>
      <c r="E2622" s="38" t="s">
        <v>3884</v>
      </c>
      <c r="F2622" s="18">
        <v>1769.67</v>
      </c>
      <c r="G2622" t="s">
        <v>61</v>
      </c>
    </row>
    <row r="2623" spans="1:7" x14ac:dyDescent="0.25">
      <c r="A2623" s="17">
        <v>58262</v>
      </c>
      <c r="C2623" s="17" t="s">
        <v>36</v>
      </c>
      <c r="D2623" s="53" t="s">
        <v>10461</v>
      </c>
      <c r="E2623" s="38" t="s">
        <v>3884</v>
      </c>
      <c r="F2623" s="18">
        <v>1769.67</v>
      </c>
      <c r="G2623" t="s">
        <v>61</v>
      </c>
    </row>
    <row r="2624" spans="1:7" x14ac:dyDescent="0.25">
      <c r="A2624" s="17">
        <v>58301</v>
      </c>
      <c r="C2624" s="17" t="s">
        <v>36</v>
      </c>
      <c r="D2624" s="53" t="s">
        <v>10462</v>
      </c>
      <c r="E2624" s="38" t="s">
        <v>3529</v>
      </c>
      <c r="F2624" s="18">
        <v>46.3</v>
      </c>
      <c r="G2624" t="s">
        <v>61</v>
      </c>
    </row>
    <row r="2625" spans="1:7" x14ac:dyDescent="0.25">
      <c r="A2625" s="17">
        <v>58345</v>
      </c>
      <c r="C2625" s="17" t="s">
        <v>36</v>
      </c>
      <c r="D2625" s="53" t="s">
        <v>10463</v>
      </c>
      <c r="E2625" s="38" t="s">
        <v>3882</v>
      </c>
      <c r="F2625" s="18">
        <v>1331.29</v>
      </c>
      <c r="G2625" t="s">
        <v>61</v>
      </c>
    </row>
    <row r="2626" spans="1:7" x14ac:dyDescent="0.25">
      <c r="A2626" s="17">
        <v>58346</v>
      </c>
      <c r="C2626" s="17" t="s">
        <v>36</v>
      </c>
      <c r="D2626" s="53" t="s">
        <v>10464</v>
      </c>
      <c r="E2626" s="38" t="s">
        <v>3884</v>
      </c>
      <c r="F2626" s="18">
        <v>1769.67</v>
      </c>
      <c r="G2626" t="s">
        <v>61</v>
      </c>
    </row>
    <row r="2627" spans="1:7" x14ac:dyDescent="0.25">
      <c r="A2627" s="17">
        <v>58350</v>
      </c>
      <c r="C2627" s="17" t="s">
        <v>36</v>
      </c>
      <c r="D2627" s="53" t="s">
        <v>10463</v>
      </c>
      <c r="E2627" s="38" t="s">
        <v>3884</v>
      </c>
      <c r="F2627" s="18">
        <v>1769.67</v>
      </c>
      <c r="G2627" t="s">
        <v>61</v>
      </c>
    </row>
    <row r="2628" spans="1:7" x14ac:dyDescent="0.25">
      <c r="A2628" s="17">
        <v>58353</v>
      </c>
      <c r="C2628" s="17" t="s">
        <v>36</v>
      </c>
      <c r="D2628" s="53" t="s">
        <v>10465</v>
      </c>
      <c r="E2628" s="38" t="s">
        <v>3884</v>
      </c>
      <c r="F2628" s="18">
        <v>1769.67</v>
      </c>
      <c r="G2628" t="s">
        <v>61</v>
      </c>
    </row>
    <row r="2629" spans="1:7" x14ac:dyDescent="0.25">
      <c r="A2629" s="17">
        <v>58356</v>
      </c>
      <c r="C2629" s="17" t="s">
        <v>36</v>
      </c>
      <c r="D2629" s="53" t="s">
        <v>10466</v>
      </c>
      <c r="E2629" s="38" t="s">
        <v>3896</v>
      </c>
      <c r="F2629" s="18">
        <v>1034.21</v>
      </c>
      <c r="G2629" t="s">
        <v>61</v>
      </c>
    </row>
    <row r="2630" spans="1:7" x14ac:dyDescent="0.25">
      <c r="A2630" s="17">
        <v>58545</v>
      </c>
      <c r="C2630" s="17" t="s">
        <v>36</v>
      </c>
      <c r="D2630" s="53" t="s">
        <v>10467</v>
      </c>
      <c r="E2630" s="38" t="s">
        <v>3721</v>
      </c>
      <c r="F2630" s="18">
        <v>2274.38</v>
      </c>
      <c r="G2630" t="s">
        <v>61</v>
      </c>
    </row>
    <row r="2631" spans="1:7" x14ac:dyDescent="0.25">
      <c r="A2631" s="17">
        <v>58546</v>
      </c>
      <c r="C2631" s="17" t="s">
        <v>36</v>
      </c>
      <c r="D2631" s="53" t="s">
        <v>10468</v>
      </c>
      <c r="E2631" s="38" t="s">
        <v>3776</v>
      </c>
      <c r="F2631" s="18">
        <v>3893.06</v>
      </c>
      <c r="G2631" t="s">
        <v>61</v>
      </c>
    </row>
    <row r="2632" spans="1:7" x14ac:dyDescent="0.25">
      <c r="A2632" s="17">
        <v>58550</v>
      </c>
      <c r="C2632" s="17" t="s">
        <v>36</v>
      </c>
      <c r="D2632" s="53" t="s">
        <v>10469</v>
      </c>
      <c r="E2632" s="38" t="s">
        <v>3721</v>
      </c>
      <c r="F2632" s="18">
        <v>2274.38</v>
      </c>
      <c r="G2632" t="s">
        <v>61</v>
      </c>
    </row>
    <row r="2633" spans="1:7" x14ac:dyDescent="0.25">
      <c r="A2633" s="17">
        <v>58555</v>
      </c>
      <c r="C2633" s="17" t="s">
        <v>36</v>
      </c>
      <c r="D2633" s="53" t="s">
        <v>10470</v>
      </c>
      <c r="E2633" s="38" t="s">
        <v>3882</v>
      </c>
      <c r="F2633" s="18">
        <v>1331.29</v>
      </c>
      <c r="G2633" t="s">
        <v>61</v>
      </c>
    </row>
    <row r="2634" spans="1:7" x14ac:dyDescent="0.25">
      <c r="A2634" s="17">
        <v>58558</v>
      </c>
      <c r="C2634" s="17" t="s">
        <v>36</v>
      </c>
      <c r="D2634" s="53" t="s">
        <v>10471</v>
      </c>
      <c r="E2634" s="38" t="s">
        <v>3882</v>
      </c>
      <c r="F2634" s="18">
        <v>1331.29</v>
      </c>
      <c r="G2634" t="s">
        <v>61</v>
      </c>
    </row>
    <row r="2635" spans="1:7" x14ac:dyDescent="0.25">
      <c r="A2635" s="17">
        <v>58559</v>
      </c>
      <c r="C2635" s="17" t="s">
        <v>36</v>
      </c>
      <c r="D2635" s="53" t="s">
        <v>10472</v>
      </c>
      <c r="E2635" s="38" t="s">
        <v>3884</v>
      </c>
      <c r="F2635" s="18">
        <v>1769.67</v>
      </c>
      <c r="G2635" t="s">
        <v>61</v>
      </c>
    </row>
    <row r="2636" spans="1:7" x14ac:dyDescent="0.25">
      <c r="A2636" s="17">
        <v>58560</v>
      </c>
      <c r="C2636" s="17" t="s">
        <v>36</v>
      </c>
      <c r="D2636" s="53" t="s">
        <v>10473</v>
      </c>
      <c r="E2636" s="38" t="s">
        <v>3884</v>
      </c>
      <c r="F2636" s="18">
        <v>1769.67</v>
      </c>
      <c r="G2636" t="s">
        <v>61</v>
      </c>
    </row>
    <row r="2637" spans="1:7" x14ac:dyDescent="0.25">
      <c r="A2637" s="17">
        <v>58561</v>
      </c>
      <c r="C2637" s="17" t="s">
        <v>36</v>
      </c>
      <c r="D2637" s="53" t="s">
        <v>10474</v>
      </c>
      <c r="E2637" s="38" t="s">
        <v>3884</v>
      </c>
      <c r="F2637" s="18">
        <v>1769.67</v>
      </c>
      <c r="G2637" t="s">
        <v>61</v>
      </c>
    </row>
    <row r="2638" spans="1:7" x14ac:dyDescent="0.25">
      <c r="A2638" s="17">
        <v>58562</v>
      </c>
      <c r="C2638" s="17" t="s">
        <v>36</v>
      </c>
      <c r="D2638" s="53" t="s">
        <v>10475</v>
      </c>
      <c r="E2638" s="38" t="s">
        <v>3882</v>
      </c>
      <c r="F2638" s="18">
        <v>1331.29</v>
      </c>
      <c r="G2638" t="s">
        <v>61</v>
      </c>
    </row>
    <row r="2639" spans="1:7" x14ac:dyDescent="0.25">
      <c r="A2639" s="17">
        <v>58563</v>
      </c>
      <c r="C2639" s="17" t="s">
        <v>36</v>
      </c>
      <c r="D2639" s="53" t="s">
        <v>10476</v>
      </c>
      <c r="E2639" s="38" t="s">
        <v>3884</v>
      </c>
      <c r="F2639" s="18">
        <v>1769.67</v>
      </c>
      <c r="G2639" t="s">
        <v>61</v>
      </c>
    </row>
    <row r="2640" spans="1:7" x14ac:dyDescent="0.25">
      <c r="A2640" s="17">
        <v>58565</v>
      </c>
      <c r="C2640" s="17" t="s">
        <v>36</v>
      </c>
      <c r="D2640" s="53" t="s">
        <v>10477</v>
      </c>
      <c r="E2640" s="38" t="s">
        <v>3897</v>
      </c>
      <c r="F2640" s="18">
        <v>2242.9899999999998</v>
      </c>
      <c r="G2640" t="s">
        <v>61</v>
      </c>
    </row>
    <row r="2641" spans="1:7" x14ac:dyDescent="0.25">
      <c r="A2641" s="17">
        <v>58570</v>
      </c>
      <c r="C2641" s="17" t="s">
        <v>36</v>
      </c>
      <c r="D2641" s="53" t="s">
        <v>10478</v>
      </c>
      <c r="E2641" s="38" t="s">
        <v>3776</v>
      </c>
      <c r="F2641" s="18">
        <v>3893.06</v>
      </c>
      <c r="G2641" t="s">
        <v>61</v>
      </c>
    </row>
    <row r="2642" spans="1:7" x14ac:dyDescent="0.25">
      <c r="A2642" s="17">
        <v>58571</v>
      </c>
      <c r="C2642" s="17" t="s">
        <v>36</v>
      </c>
      <c r="D2642" s="53" t="s">
        <v>10479</v>
      </c>
      <c r="E2642" s="38" t="s">
        <v>3776</v>
      </c>
      <c r="F2642" s="18">
        <v>3893.06</v>
      </c>
      <c r="G2642" t="s">
        <v>61</v>
      </c>
    </row>
    <row r="2643" spans="1:7" x14ac:dyDescent="0.25">
      <c r="A2643" s="17">
        <v>58573</v>
      </c>
      <c r="C2643" s="17" t="s">
        <v>36</v>
      </c>
      <c r="D2643" s="53" t="s">
        <v>10480</v>
      </c>
      <c r="E2643" s="38" t="s">
        <v>3776</v>
      </c>
      <c r="F2643" s="18">
        <v>3893.06</v>
      </c>
      <c r="G2643" t="s">
        <v>61</v>
      </c>
    </row>
    <row r="2644" spans="1:7" x14ac:dyDescent="0.25">
      <c r="A2644" s="17">
        <v>58600</v>
      </c>
      <c r="C2644" s="17" t="s">
        <v>36</v>
      </c>
      <c r="D2644" s="53" t="s">
        <v>10481</v>
      </c>
      <c r="E2644" s="38" t="s">
        <v>3882</v>
      </c>
      <c r="F2644" s="18">
        <v>1331.29</v>
      </c>
      <c r="G2644" t="s">
        <v>61</v>
      </c>
    </row>
    <row r="2645" spans="1:7" x14ac:dyDescent="0.25">
      <c r="A2645" s="17">
        <v>58615</v>
      </c>
      <c r="C2645" s="17" t="s">
        <v>36</v>
      </c>
      <c r="D2645" s="53" t="s">
        <v>10482</v>
      </c>
      <c r="E2645" s="38" t="s">
        <v>3882</v>
      </c>
      <c r="F2645" s="18">
        <v>1331.29</v>
      </c>
      <c r="G2645" t="s">
        <v>61</v>
      </c>
    </row>
    <row r="2646" spans="1:7" x14ac:dyDescent="0.25">
      <c r="A2646" s="17">
        <v>58660</v>
      </c>
      <c r="C2646" s="17" t="s">
        <v>36</v>
      </c>
      <c r="D2646" s="53" t="s">
        <v>10483</v>
      </c>
      <c r="E2646" s="38" t="s">
        <v>3721</v>
      </c>
      <c r="F2646" s="18">
        <v>2274.38</v>
      </c>
      <c r="G2646" t="s">
        <v>61</v>
      </c>
    </row>
    <row r="2647" spans="1:7" x14ac:dyDescent="0.25">
      <c r="A2647" s="17">
        <v>58661</v>
      </c>
      <c r="C2647" s="17" t="s">
        <v>36</v>
      </c>
      <c r="D2647" s="53" t="s">
        <v>10484</v>
      </c>
      <c r="E2647" s="38" t="s">
        <v>3721</v>
      </c>
      <c r="F2647" s="18">
        <v>2274.38</v>
      </c>
      <c r="G2647" t="s">
        <v>61</v>
      </c>
    </row>
    <row r="2648" spans="1:7" x14ac:dyDescent="0.25">
      <c r="A2648" s="17">
        <v>58662</v>
      </c>
      <c r="C2648" s="17" t="s">
        <v>36</v>
      </c>
      <c r="D2648" s="53" t="s">
        <v>10485</v>
      </c>
      <c r="E2648" s="38" t="s">
        <v>3721</v>
      </c>
      <c r="F2648" s="18">
        <v>2274.38</v>
      </c>
      <c r="G2648" t="s">
        <v>61</v>
      </c>
    </row>
    <row r="2649" spans="1:7" x14ac:dyDescent="0.25">
      <c r="A2649" s="17">
        <v>58670</v>
      </c>
      <c r="C2649" s="17" t="s">
        <v>36</v>
      </c>
      <c r="D2649" s="53" t="s">
        <v>10486</v>
      </c>
      <c r="E2649" s="38" t="s">
        <v>3721</v>
      </c>
      <c r="F2649" s="18">
        <v>2274.38</v>
      </c>
      <c r="G2649" t="s">
        <v>61</v>
      </c>
    </row>
    <row r="2650" spans="1:7" x14ac:dyDescent="0.25">
      <c r="A2650" s="17">
        <v>58671</v>
      </c>
      <c r="C2650" s="17" t="s">
        <v>36</v>
      </c>
      <c r="D2650" s="53" t="s">
        <v>10487</v>
      </c>
      <c r="E2650" s="38" t="s">
        <v>3721</v>
      </c>
      <c r="F2650" s="18">
        <v>2274.38</v>
      </c>
      <c r="G2650" t="s">
        <v>61</v>
      </c>
    </row>
    <row r="2651" spans="1:7" x14ac:dyDescent="0.25">
      <c r="A2651" s="17">
        <v>58672</v>
      </c>
      <c r="C2651" s="17" t="s">
        <v>36</v>
      </c>
      <c r="D2651" s="53" t="s">
        <v>10488</v>
      </c>
      <c r="E2651" s="38" t="s">
        <v>3721</v>
      </c>
      <c r="F2651" s="18">
        <v>2274.38</v>
      </c>
      <c r="G2651" t="s">
        <v>61</v>
      </c>
    </row>
    <row r="2652" spans="1:7" x14ac:dyDescent="0.25">
      <c r="A2652" s="17">
        <v>58673</v>
      </c>
      <c r="C2652" s="17" t="s">
        <v>36</v>
      </c>
      <c r="D2652" s="53" t="s">
        <v>10489</v>
      </c>
      <c r="E2652" s="38" t="s">
        <v>3776</v>
      </c>
      <c r="F2652" s="18">
        <v>3893.06</v>
      </c>
      <c r="G2652" t="s">
        <v>61</v>
      </c>
    </row>
    <row r="2653" spans="1:7" x14ac:dyDescent="0.25">
      <c r="A2653" s="17">
        <v>58800</v>
      </c>
      <c r="C2653" s="17" t="s">
        <v>36</v>
      </c>
      <c r="D2653" s="53" t="s">
        <v>10490</v>
      </c>
      <c r="E2653" s="38" t="s">
        <v>3882</v>
      </c>
      <c r="F2653" s="18">
        <v>1331.29</v>
      </c>
      <c r="G2653" t="s">
        <v>61</v>
      </c>
    </row>
    <row r="2654" spans="1:7" x14ac:dyDescent="0.25">
      <c r="A2654" s="17">
        <v>58805</v>
      </c>
      <c r="C2654" s="17" t="s">
        <v>36</v>
      </c>
      <c r="D2654" s="53" t="s">
        <v>10490</v>
      </c>
      <c r="E2654" s="38" t="s">
        <v>3882</v>
      </c>
      <c r="F2654" s="18">
        <v>1331.29</v>
      </c>
      <c r="G2654" t="s">
        <v>61</v>
      </c>
    </row>
    <row r="2655" spans="1:7" x14ac:dyDescent="0.25">
      <c r="A2655" s="17">
        <v>58820</v>
      </c>
      <c r="C2655" s="17" t="s">
        <v>36</v>
      </c>
      <c r="D2655" s="53" t="s">
        <v>10491</v>
      </c>
      <c r="E2655" s="38" t="s">
        <v>3882</v>
      </c>
      <c r="F2655" s="18">
        <v>1331.29</v>
      </c>
      <c r="G2655" t="s">
        <v>61</v>
      </c>
    </row>
    <row r="2656" spans="1:7" x14ac:dyDescent="0.25">
      <c r="A2656" s="17">
        <v>58900</v>
      </c>
      <c r="C2656" s="17" t="s">
        <v>36</v>
      </c>
      <c r="D2656" s="53" t="s">
        <v>10492</v>
      </c>
      <c r="E2656" s="38" t="s">
        <v>3882</v>
      </c>
      <c r="F2656" s="18">
        <v>1331.29</v>
      </c>
      <c r="G2656" t="s">
        <v>61</v>
      </c>
    </row>
    <row r="2657" spans="1:7" x14ac:dyDescent="0.25">
      <c r="A2657" s="17">
        <v>58970</v>
      </c>
      <c r="C2657" s="17" t="s">
        <v>36</v>
      </c>
      <c r="D2657" s="53" t="s">
        <v>10493</v>
      </c>
      <c r="E2657" s="38" t="s">
        <v>3898</v>
      </c>
      <c r="F2657" s="18">
        <v>371.47</v>
      </c>
      <c r="G2657" t="s">
        <v>61</v>
      </c>
    </row>
    <row r="2658" spans="1:7" x14ac:dyDescent="0.25">
      <c r="A2658" s="17">
        <v>58974</v>
      </c>
      <c r="C2658" s="17" t="s">
        <v>36</v>
      </c>
      <c r="D2658" s="53" t="s">
        <v>10494</v>
      </c>
      <c r="E2658" s="38" t="s">
        <v>3898</v>
      </c>
      <c r="F2658" s="18">
        <v>371.47</v>
      </c>
      <c r="G2658" t="s">
        <v>61</v>
      </c>
    </row>
    <row r="2659" spans="1:7" x14ac:dyDescent="0.25">
      <c r="A2659" s="17">
        <v>58976</v>
      </c>
      <c r="C2659" s="17" t="s">
        <v>36</v>
      </c>
      <c r="D2659" s="53" t="s">
        <v>10495</v>
      </c>
      <c r="E2659" s="38" t="s">
        <v>3899</v>
      </c>
      <c r="F2659" s="18">
        <v>129.66999999999999</v>
      </c>
      <c r="G2659" t="s">
        <v>61</v>
      </c>
    </row>
    <row r="2660" spans="1:7" x14ac:dyDescent="0.25">
      <c r="A2660" s="17">
        <v>59000</v>
      </c>
      <c r="C2660" s="17" t="s">
        <v>36</v>
      </c>
      <c r="D2660" s="53" t="s">
        <v>10496</v>
      </c>
      <c r="E2660" s="38" t="s">
        <v>3900</v>
      </c>
      <c r="F2660" s="18">
        <v>47.84</v>
      </c>
      <c r="G2660" t="s">
        <v>61</v>
      </c>
    </row>
    <row r="2661" spans="1:7" x14ac:dyDescent="0.25">
      <c r="A2661" s="17">
        <v>59020</v>
      </c>
      <c r="B2661" s="17" t="s">
        <v>41</v>
      </c>
      <c r="C2661" s="17" t="s">
        <v>36</v>
      </c>
      <c r="D2661" s="53" t="s">
        <v>10497</v>
      </c>
      <c r="E2661" s="38" t="s">
        <v>3901</v>
      </c>
      <c r="F2661" s="18">
        <v>26.5</v>
      </c>
      <c r="G2661" t="s">
        <v>61</v>
      </c>
    </row>
    <row r="2662" spans="1:7" x14ac:dyDescent="0.25">
      <c r="A2662" s="17">
        <v>59025</v>
      </c>
      <c r="B2662" s="17" t="s">
        <v>41</v>
      </c>
      <c r="C2662" s="17" t="s">
        <v>36</v>
      </c>
      <c r="D2662" s="53" t="s">
        <v>10498</v>
      </c>
      <c r="E2662" s="38" t="s">
        <v>3902</v>
      </c>
      <c r="F2662" s="18">
        <v>15.44</v>
      </c>
      <c r="G2662" t="s">
        <v>61</v>
      </c>
    </row>
    <row r="2663" spans="1:7" x14ac:dyDescent="0.25">
      <c r="A2663" s="17">
        <v>59150</v>
      </c>
      <c r="C2663" s="17" t="s">
        <v>36</v>
      </c>
      <c r="D2663" s="53" t="s">
        <v>10499</v>
      </c>
      <c r="E2663" s="38" t="s">
        <v>3721</v>
      </c>
      <c r="F2663" s="18">
        <v>2274.38</v>
      </c>
      <c r="G2663" t="s">
        <v>61</v>
      </c>
    </row>
    <row r="2664" spans="1:7" x14ac:dyDescent="0.25">
      <c r="A2664" s="17">
        <v>59151</v>
      </c>
      <c r="C2664" s="17" t="s">
        <v>36</v>
      </c>
      <c r="D2664" s="53" t="s">
        <v>10499</v>
      </c>
      <c r="E2664" s="38" t="s">
        <v>3721</v>
      </c>
      <c r="F2664" s="18">
        <v>2274.38</v>
      </c>
      <c r="G2664" t="s">
        <v>61</v>
      </c>
    </row>
    <row r="2665" spans="1:7" x14ac:dyDescent="0.25">
      <c r="A2665" s="17">
        <v>59160</v>
      </c>
      <c r="C2665" s="17" t="s">
        <v>36</v>
      </c>
      <c r="D2665" s="53" t="s">
        <v>10500</v>
      </c>
      <c r="E2665" s="38" t="s">
        <v>3882</v>
      </c>
      <c r="F2665" s="18">
        <v>1331.29</v>
      </c>
      <c r="G2665" t="s">
        <v>61</v>
      </c>
    </row>
    <row r="2666" spans="1:7" x14ac:dyDescent="0.25">
      <c r="A2666" s="17">
        <v>59300</v>
      </c>
      <c r="C2666" s="17" t="s">
        <v>36</v>
      </c>
      <c r="D2666" s="53" t="s">
        <v>10501</v>
      </c>
      <c r="E2666" s="38" t="s">
        <v>3903</v>
      </c>
      <c r="F2666" s="18">
        <v>95.17</v>
      </c>
      <c r="G2666" t="s">
        <v>61</v>
      </c>
    </row>
    <row r="2667" spans="1:7" x14ac:dyDescent="0.25">
      <c r="A2667" s="17">
        <v>59320</v>
      </c>
      <c r="C2667" s="17" t="s">
        <v>36</v>
      </c>
      <c r="D2667" s="53" t="s">
        <v>10455</v>
      </c>
      <c r="E2667" s="38" t="s">
        <v>3882</v>
      </c>
      <c r="F2667" s="18">
        <v>1331.29</v>
      </c>
      <c r="G2667" t="s">
        <v>61</v>
      </c>
    </row>
    <row r="2668" spans="1:7" x14ac:dyDescent="0.25">
      <c r="A2668" s="17">
        <v>59412</v>
      </c>
      <c r="C2668" s="17" t="s">
        <v>36</v>
      </c>
      <c r="D2668" s="53" t="s">
        <v>10502</v>
      </c>
      <c r="E2668" s="38" t="s">
        <v>3882</v>
      </c>
      <c r="F2668" s="18">
        <v>1331.29</v>
      </c>
      <c r="G2668" t="s">
        <v>61</v>
      </c>
    </row>
    <row r="2669" spans="1:7" x14ac:dyDescent="0.25">
      <c r="A2669" s="17">
        <v>59812</v>
      </c>
      <c r="C2669" s="17" t="s">
        <v>36</v>
      </c>
      <c r="D2669" s="53" t="s">
        <v>10503</v>
      </c>
      <c r="E2669" s="38" t="s">
        <v>3882</v>
      </c>
      <c r="F2669" s="18">
        <v>1331.29</v>
      </c>
      <c r="G2669" t="s">
        <v>61</v>
      </c>
    </row>
    <row r="2670" spans="1:7" x14ac:dyDescent="0.25">
      <c r="A2670" s="17">
        <v>59820</v>
      </c>
      <c r="C2670" s="17" t="s">
        <v>36</v>
      </c>
      <c r="D2670" s="53" t="s">
        <v>10504</v>
      </c>
      <c r="E2670" s="38" t="s">
        <v>3882</v>
      </c>
      <c r="F2670" s="18">
        <v>1331.29</v>
      </c>
      <c r="G2670" t="s">
        <v>61</v>
      </c>
    </row>
    <row r="2671" spans="1:7" x14ac:dyDescent="0.25">
      <c r="A2671" s="17">
        <v>59821</v>
      </c>
      <c r="C2671" s="17" t="s">
        <v>36</v>
      </c>
      <c r="D2671" s="53" t="s">
        <v>10503</v>
      </c>
      <c r="E2671" s="38" t="s">
        <v>3882</v>
      </c>
      <c r="F2671" s="18">
        <v>1331.29</v>
      </c>
      <c r="G2671" t="s">
        <v>61</v>
      </c>
    </row>
    <row r="2672" spans="1:7" x14ac:dyDescent="0.25">
      <c r="A2672" s="17">
        <v>59840</v>
      </c>
      <c r="C2672" s="17" t="s">
        <v>36</v>
      </c>
      <c r="D2672" s="53" t="s">
        <v>10505</v>
      </c>
      <c r="E2672" s="38" t="s">
        <v>3882</v>
      </c>
      <c r="F2672" s="18">
        <v>1331.29</v>
      </c>
      <c r="G2672" t="s">
        <v>61</v>
      </c>
    </row>
    <row r="2673" spans="1:7" x14ac:dyDescent="0.25">
      <c r="A2673" s="17">
        <v>59841</v>
      </c>
      <c r="C2673" s="17" t="s">
        <v>36</v>
      </c>
      <c r="D2673" s="53" t="s">
        <v>10506</v>
      </c>
      <c r="E2673" s="38" t="s">
        <v>3882</v>
      </c>
      <c r="F2673" s="18">
        <v>1331.29</v>
      </c>
      <c r="G2673" t="s">
        <v>61</v>
      </c>
    </row>
    <row r="2674" spans="1:7" x14ac:dyDescent="0.25">
      <c r="A2674" s="17">
        <v>59870</v>
      </c>
      <c r="C2674" s="17" t="s">
        <v>36</v>
      </c>
      <c r="D2674" s="53" t="s">
        <v>10507</v>
      </c>
      <c r="E2674" s="38" t="s">
        <v>3882</v>
      </c>
      <c r="F2674" s="18">
        <v>1331.29</v>
      </c>
      <c r="G2674" t="s">
        <v>61</v>
      </c>
    </row>
    <row r="2675" spans="1:7" x14ac:dyDescent="0.25">
      <c r="A2675" s="17">
        <v>59871</v>
      </c>
      <c r="C2675" s="17" t="s">
        <v>36</v>
      </c>
      <c r="D2675" s="53" t="s">
        <v>10508</v>
      </c>
      <c r="E2675" s="38" t="s">
        <v>3882</v>
      </c>
      <c r="F2675" s="18">
        <v>1331.29</v>
      </c>
      <c r="G2675" t="s">
        <v>61</v>
      </c>
    </row>
    <row r="2676" spans="1:7" x14ac:dyDescent="0.25">
      <c r="A2676" s="17">
        <v>60000</v>
      </c>
      <c r="C2676" s="17" t="s">
        <v>36</v>
      </c>
      <c r="D2676" s="53" t="s">
        <v>10509</v>
      </c>
      <c r="E2676" s="38" t="s">
        <v>3472</v>
      </c>
      <c r="F2676" s="18">
        <v>522.72</v>
      </c>
      <c r="G2676" t="s">
        <v>61</v>
      </c>
    </row>
    <row r="2677" spans="1:7" x14ac:dyDescent="0.25">
      <c r="A2677" s="17">
        <v>60100</v>
      </c>
      <c r="C2677" s="17" t="s">
        <v>36</v>
      </c>
      <c r="D2677" s="53" t="s">
        <v>10510</v>
      </c>
      <c r="E2677" s="38" t="s">
        <v>3436</v>
      </c>
      <c r="F2677" s="18">
        <v>40.369999999999997</v>
      </c>
      <c r="G2677" t="s">
        <v>61</v>
      </c>
    </row>
    <row r="2678" spans="1:7" x14ac:dyDescent="0.25">
      <c r="A2678" s="17">
        <v>60200</v>
      </c>
      <c r="C2678" s="17" t="s">
        <v>36</v>
      </c>
      <c r="D2678" s="53" t="s">
        <v>10511</v>
      </c>
      <c r="E2678" s="38" t="s">
        <v>3721</v>
      </c>
      <c r="F2678" s="18">
        <v>2274.38</v>
      </c>
      <c r="G2678" t="s">
        <v>61</v>
      </c>
    </row>
    <row r="2679" spans="1:7" x14ac:dyDescent="0.25">
      <c r="A2679" s="17">
        <v>60220</v>
      </c>
      <c r="C2679" s="17" t="s">
        <v>36</v>
      </c>
      <c r="D2679" s="53" t="s">
        <v>10512</v>
      </c>
      <c r="E2679" s="38" t="s">
        <v>3721</v>
      </c>
      <c r="F2679" s="18">
        <v>2274.38</v>
      </c>
      <c r="G2679" t="s">
        <v>61</v>
      </c>
    </row>
    <row r="2680" spans="1:7" x14ac:dyDescent="0.25">
      <c r="A2680" s="17">
        <v>60225</v>
      </c>
      <c r="C2680" s="17" t="s">
        <v>36</v>
      </c>
      <c r="D2680" s="53" t="s">
        <v>10512</v>
      </c>
      <c r="E2680" s="38" t="s">
        <v>3721</v>
      </c>
      <c r="F2680" s="18">
        <v>2274.38</v>
      </c>
      <c r="G2680" t="s">
        <v>61</v>
      </c>
    </row>
    <row r="2681" spans="1:7" x14ac:dyDescent="0.25">
      <c r="A2681" s="17">
        <v>60280</v>
      </c>
      <c r="C2681" s="17" t="s">
        <v>36</v>
      </c>
      <c r="D2681" s="53" t="s">
        <v>10513</v>
      </c>
      <c r="E2681" s="38" t="s">
        <v>3721</v>
      </c>
      <c r="F2681" s="18">
        <v>2274.38</v>
      </c>
      <c r="G2681" t="s">
        <v>61</v>
      </c>
    </row>
    <row r="2682" spans="1:7" x14ac:dyDescent="0.25">
      <c r="A2682" s="17">
        <v>60281</v>
      </c>
      <c r="C2682" s="17" t="s">
        <v>36</v>
      </c>
      <c r="D2682" s="53" t="s">
        <v>10513</v>
      </c>
      <c r="E2682" s="38" t="s">
        <v>3721</v>
      </c>
      <c r="F2682" s="18">
        <v>2274.38</v>
      </c>
      <c r="G2682" t="s">
        <v>61</v>
      </c>
    </row>
    <row r="2683" spans="1:7" x14ac:dyDescent="0.25">
      <c r="A2683" s="17">
        <v>60300</v>
      </c>
      <c r="C2683" s="17" t="s">
        <v>36</v>
      </c>
      <c r="D2683" s="53" t="s">
        <v>10514</v>
      </c>
      <c r="E2683" s="38" t="s">
        <v>3904</v>
      </c>
      <c r="F2683" s="18">
        <v>51.96</v>
      </c>
      <c r="G2683" t="s">
        <v>61</v>
      </c>
    </row>
    <row r="2684" spans="1:7" x14ac:dyDescent="0.25">
      <c r="A2684" s="17">
        <v>60660</v>
      </c>
      <c r="C2684" s="17" t="s">
        <v>36</v>
      </c>
      <c r="D2684" s="53" t="s">
        <v>10515</v>
      </c>
      <c r="E2684" s="38" t="s">
        <v>3358</v>
      </c>
      <c r="F2684" s="18">
        <v>563.19000000000005</v>
      </c>
      <c r="G2684" t="s">
        <v>10898</v>
      </c>
    </row>
    <row r="2685" spans="1:7" x14ac:dyDescent="0.25">
      <c r="A2685" s="17" t="s">
        <v>51</v>
      </c>
      <c r="C2685" s="17" t="s">
        <v>61</v>
      </c>
      <c r="D2685" s="53" t="s">
        <v>10903</v>
      </c>
      <c r="E2685" s="38" t="s">
        <v>61</v>
      </c>
      <c r="F2685" s="18">
        <v>0</v>
      </c>
      <c r="G2685" t="s">
        <v>19</v>
      </c>
    </row>
    <row r="2686" spans="1:7" x14ac:dyDescent="0.25">
      <c r="A2686" s="17">
        <v>61020</v>
      </c>
      <c r="C2686" s="17" t="s">
        <v>36</v>
      </c>
      <c r="D2686" s="53" t="s">
        <v>10516</v>
      </c>
      <c r="E2686" s="38" t="s">
        <v>3905</v>
      </c>
      <c r="F2686" s="18">
        <v>380.03</v>
      </c>
      <c r="G2686" t="s">
        <v>61</v>
      </c>
    </row>
    <row r="2687" spans="1:7" x14ac:dyDescent="0.25">
      <c r="A2687" s="17">
        <v>61026</v>
      </c>
      <c r="C2687" s="17" t="s">
        <v>36</v>
      </c>
      <c r="D2687" s="53" t="s">
        <v>10517</v>
      </c>
      <c r="E2687" s="38" t="s">
        <v>3906</v>
      </c>
      <c r="F2687" s="18">
        <v>295.60000000000002</v>
      </c>
      <c r="G2687" t="s">
        <v>61</v>
      </c>
    </row>
    <row r="2688" spans="1:7" x14ac:dyDescent="0.25">
      <c r="A2688" s="17">
        <v>61050</v>
      </c>
      <c r="C2688" s="17" t="s">
        <v>36</v>
      </c>
      <c r="D2688" s="53" t="s">
        <v>10518</v>
      </c>
      <c r="E2688" s="38" t="s">
        <v>3907</v>
      </c>
      <c r="F2688" s="18">
        <v>126.02</v>
      </c>
      <c r="G2688" t="s">
        <v>61</v>
      </c>
    </row>
    <row r="2689" spans="1:7" x14ac:dyDescent="0.25">
      <c r="A2689" s="17">
        <v>61055</v>
      </c>
      <c r="C2689" s="17" t="s">
        <v>36</v>
      </c>
      <c r="D2689" s="53" t="s">
        <v>10517</v>
      </c>
      <c r="E2689" s="38" t="s">
        <v>3907</v>
      </c>
      <c r="F2689" s="18">
        <v>126.02</v>
      </c>
      <c r="G2689" t="s">
        <v>61</v>
      </c>
    </row>
    <row r="2690" spans="1:7" x14ac:dyDescent="0.25">
      <c r="A2690" s="17">
        <v>61070</v>
      </c>
      <c r="C2690" s="17" t="s">
        <v>36</v>
      </c>
      <c r="D2690" s="53" t="s">
        <v>10519</v>
      </c>
      <c r="E2690" s="38" t="s">
        <v>3906</v>
      </c>
      <c r="F2690" s="18">
        <v>295.60000000000002</v>
      </c>
      <c r="G2690" t="s">
        <v>61</v>
      </c>
    </row>
    <row r="2691" spans="1:7" x14ac:dyDescent="0.25">
      <c r="A2691" s="17">
        <v>61215</v>
      </c>
      <c r="C2691" s="17" t="s">
        <v>36</v>
      </c>
      <c r="D2691" s="53" t="s">
        <v>10520</v>
      </c>
      <c r="E2691" s="38" t="s">
        <v>3908</v>
      </c>
      <c r="F2691" s="18">
        <v>2456.71</v>
      </c>
      <c r="G2691" t="s">
        <v>61</v>
      </c>
    </row>
    <row r="2692" spans="1:7" x14ac:dyDescent="0.25">
      <c r="A2692" s="17">
        <v>61790</v>
      </c>
      <c r="C2692" s="17" t="s">
        <v>36</v>
      </c>
      <c r="D2692" s="53" t="s">
        <v>10521</v>
      </c>
      <c r="E2692" s="38" t="s">
        <v>3580</v>
      </c>
      <c r="F2692" s="18">
        <v>735.46</v>
      </c>
      <c r="G2692" t="s">
        <v>61</v>
      </c>
    </row>
    <row r="2693" spans="1:7" x14ac:dyDescent="0.25">
      <c r="A2693" s="17">
        <v>61791</v>
      </c>
      <c r="C2693" s="17" t="s">
        <v>36</v>
      </c>
      <c r="D2693" s="53" t="s">
        <v>10522</v>
      </c>
      <c r="E2693" s="38" t="s">
        <v>3580</v>
      </c>
      <c r="F2693" s="18">
        <v>735.46</v>
      </c>
      <c r="G2693" t="s">
        <v>61</v>
      </c>
    </row>
    <row r="2694" spans="1:7" x14ac:dyDescent="0.25">
      <c r="A2694" s="17">
        <v>61880</v>
      </c>
      <c r="C2694" s="17" t="s">
        <v>36</v>
      </c>
      <c r="D2694" s="53" t="s">
        <v>10523</v>
      </c>
      <c r="E2694" s="38" t="s">
        <v>3909</v>
      </c>
      <c r="F2694" s="18">
        <v>1546.04</v>
      </c>
      <c r="G2694" t="s">
        <v>61</v>
      </c>
    </row>
    <row r="2695" spans="1:7" x14ac:dyDescent="0.25">
      <c r="A2695" s="17">
        <v>61885</v>
      </c>
      <c r="C2695" s="17" t="s">
        <v>36</v>
      </c>
      <c r="D2695" s="53" t="s">
        <v>10524</v>
      </c>
      <c r="E2695" s="38" t="s">
        <v>3910</v>
      </c>
      <c r="F2695" s="18">
        <v>15984.46</v>
      </c>
      <c r="G2695" t="s">
        <v>61</v>
      </c>
    </row>
    <row r="2696" spans="1:7" x14ac:dyDescent="0.25">
      <c r="A2696" s="17">
        <v>61886</v>
      </c>
      <c r="C2696" s="17" t="s">
        <v>36</v>
      </c>
      <c r="D2696" s="53" t="s">
        <v>10525</v>
      </c>
      <c r="E2696" s="38" t="s">
        <v>3911</v>
      </c>
      <c r="F2696" s="18">
        <v>20904.150000000001</v>
      </c>
      <c r="G2696" t="s">
        <v>61</v>
      </c>
    </row>
    <row r="2697" spans="1:7" x14ac:dyDescent="0.25">
      <c r="A2697" s="17">
        <v>61888</v>
      </c>
      <c r="C2697" s="17" t="s">
        <v>36</v>
      </c>
      <c r="D2697" s="53" t="s">
        <v>10526</v>
      </c>
      <c r="E2697" s="38" t="s">
        <v>3912</v>
      </c>
      <c r="F2697" s="18">
        <v>8470.58</v>
      </c>
      <c r="G2697" t="s">
        <v>61</v>
      </c>
    </row>
    <row r="2698" spans="1:7" x14ac:dyDescent="0.25">
      <c r="A2698" s="17">
        <v>62194</v>
      </c>
      <c r="C2698" s="17" t="s">
        <v>36</v>
      </c>
      <c r="D2698" s="53" t="s">
        <v>10527</v>
      </c>
      <c r="E2698" s="38" t="s">
        <v>3580</v>
      </c>
      <c r="F2698" s="18">
        <v>735.46</v>
      </c>
      <c r="G2698" t="s">
        <v>61</v>
      </c>
    </row>
    <row r="2699" spans="1:7" x14ac:dyDescent="0.25">
      <c r="A2699" s="17">
        <v>62225</v>
      </c>
      <c r="C2699" s="17" t="s">
        <v>36</v>
      </c>
      <c r="D2699" s="53" t="s">
        <v>10527</v>
      </c>
      <c r="E2699" s="38" t="s">
        <v>3908</v>
      </c>
      <c r="F2699" s="18">
        <v>2456.71</v>
      </c>
      <c r="G2699" t="s">
        <v>61</v>
      </c>
    </row>
    <row r="2700" spans="1:7" x14ac:dyDescent="0.25">
      <c r="A2700" s="17">
        <v>62230</v>
      </c>
      <c r="C2700" s="17" t="s">
        <v>36</v>
      </c>
      <c r="D2700" s="53" t="s">
        <v>10528</v>
      </c>
      <c r="E2700" s="38" t="s">
        <v>3908</v>
      </c>
      <c r="F2700" s="18">
        <v>2456.71</v>
      </c>
      <c r="G2700" t="s">
        <v>61</v>
      </c>
    </row>
    <row r="2701" spans="1:7" x14ac:dyDescent="0.25">
      <c r="A2701" s="17">
        <v>62263</v>
      </c>
      <c r="C2701" s="17" t="s">
        <v>36</v>
      </c>
      <c r="D2701" s="53" t="s">
        <v>10529</v>
      </c>
      <c r="E2701" s="38" t="s">
        <v>3905</v>
      </c>
      <c r="F2701" s="18">
        <v>380.03</v>
      </c>
      <c r="G2701" t="s">
        <v>61</v>
      </c>
    </row>
    <row r="2702" spans="1:7" x14ac:dyDescent="0.25">
      <c r="A2702" s="17">
        <v>62264</v>
      </c>
      <c r="C2702" s="17" t="s">
        <v>36</v>
      </c>
      <c r="D2702" s="53" t="s">
        <v>10530</v>
      </c>
      <c r="E2702" s="38" t="s">
        <v>3905</v>
      </c>
      <c r="F2702" s="18">
        <v>380.03</v>
      </c>
      <c r="G2702" t="s">
        <v>61</v>
      </c>
    </row>
    <row r="2703" spans="1:7" x14ac:dyDescent="0.25">
      <c r="A2703" s="17">
        <v>62267</v>
      </c>
      <c r="C2703" s="17" t="s">
        <v>36</v>
      </c>
      <c r="D2703" s="53" t="s">
        <v>10531</v>
      </c>
      <c r="E2703" s="38" t="s">
        <v>3350</v>
      </c>
      <c r="F2703" s="18">
        <v>300.25</v>
      </c>
      <c r="G2703" t="s">
        <v>61</v>
      </c>
    </row>
    <row r="2704" spans="1:7" x14ac:dyDescent="0.25">
      <c r="A2704" s="17">
        <v>62268</v>
      </c>
      <c r="C2704" s="17" t="s">
        <v>36</v>
      </c>
      <c r="D2704" s="53" t="s">
        <v>10532</v>
      </c>
      <c r="E2704" s="38" t="s">
        <v>3905</v>
      </c>
      <c r="F2704" s="18">
        <v>380.03</v>
      </c>
      <c r="G2704" t="s">
        <v>61</v>
      </c>
    </row>
    <row r="2705" spans="1:7" x14ac:dyDescent="0.25">
      <c r="A2705" s="17">
        <v>62269</v>
      </c>
      <c r="C2705" s="17" t="s">
        <v>36</v>
      </c>
      <c r="D2705" s="53" t="s">
        <v>10533</v>
      </c>
      <c r="E2705" s="38" t="s">
        <v>3358</v>
      </c>
      <c r="F2705" s="18">
        <v>563.19000000000005</v>
      </c>
      <c r="G2705" t="s">
        <v>61</v>
      </c>
    </row>
    <row r="2706" spans="1:7" x14ac:dyDescent="0.25">
      <c r="A2706" s="17">
        <v>62270</v>
      </c>
      <c r="C2706" s="17" t="s">
        <v>36</v>
      </c>
      <c r="D2706" s="53" t="s">
        <v>10534</v>
      </c>
      <c r="E2706" s="38" t="s">
        <v>3906</v>
      </c>
      <c r="F2706" s="18">
        <v>295.60000000000002</v>
      </c>
      <c r="G2706" t="s">
        <v>61</v>
      </c>
    </row>
    <row r="2707" spans="1:7" x14ac:dyDescent="0.25">
      <c r="A2707" s="17">
        <v>62272</v>
      </c>
      <c r="C2707" s="17" t="s">
        <v>36</v>
      </c>
      <c r="D2707" s="53" t="s">
        <v>10535</v>
      </c>
      <c r="E2707" s="38" t="s">
        <v>3906</v>
      </c>
      <c r="F2707" s="18">
        <v>295.60000000000002</v>
      </c>
      <c r="G2707" t="s">
        <v>61</v>
      </c>
    </row>
    <row r="2708" spans="1:7" x14ac:dyDescent="0.25">
      <c r="A2708" s="17">
        <v>62273</v>
      </c>
      <c r="C2708" s="17" t="s">
        <v>36</v>
      </c>
      <c r="D2708" s="53" t="s">
        <v>10536</v>
      </c>
      <c r="E2708" s="38" t="s">
        <v>3906</v>
      </c>
      <c r="F2708" s="18">
        <v>295.60000000000002</v>
      </c>
      <c r="G2708" t="s">
        <v>61</v>
      </c>
    </row>
    <row r="2709" spans="1:7" x14ac:dyDescent="0.25">
      <c r="A2709" s="17">
        <v>62280</v>
      </c>
      <c r="C2709" s="17" t="s">
        <v>36</v>
      </c>
      <c r="D2709" s="53" t="s">
        <v>10537</v>
      </c>
      <c r="E2709" s="38" t="s">
        <v>3905</v>
      </c>
      <c r="F2709" s="18">
        <v>380.03</v>
      </c>
      <c r="G2709" t="s">
        <v>61</v>
      </c>
    </row>
    <row r="2710" spans="1:7" x14ac:dyDescent="0.25">
      <c r="A2710" s="17">
        <v>62281</v>
      </c>
      <c r="C2710" s="17" t="s">
        <v>36</v>
      </c>
      <c r="D2710" s="53" t="s">
        <v>10537</v>
      </c>
      <c r="E2710" s="38" t="s">
        <v>3905</v>
      </c>
      <c r="F2710" s="18">
        <v>380.03</v>
      </c>
      <c r="G2710" t="s">
        <v>61</v>
      </c>
    </row>
    <row r="2711" spans="1:7" x14ac:dyDescent="0.25">
      <c r="A2711" s="17">
        <v>62282</v>
      </c>
      <c r="C2711" s="17" t="s">
        <v>36</v>
      </c>
      <c r="D2711" s="53" t="s">
        <v>10538</v>
      </c>
      <c r="E2711" s="38" t="s">
        <v>3905</v>
      </c>
      <c r="F2711" s="18">
        <v>380.03</v>
      </c>
      <c r="G2711" t="s">
        <v>61</v>
      </c>
    </row>
    <row r="2712" spans="1:7" x14ac:dyDescent="0.25">
      <c r="A2712" s="17">
        <v>62287</v>
      </c>
      <c r="C2712" s="17" t="s">
        <v>36</v>
      </c>
      <c r="D2712" s="53" t="s">
        <v>10539</v>
      </c>
      <c r="E2712" s="38" t="s">
        <v>3580</v>
      </c>
      <c r="F2712" s="18">
        <v>735.46</v>
      </c>
      <c r="G2712" t="s">
        <v>61</v>
      </c>
    </row>
    <row r="2713" spans="1:7" x14ac:dyDescent="0.25">
      <c r="A2713" s="17">
        <v>62292</v>
      </c>
      <c r="C2713" s="17" t="s">
        <v>36</v>
      </c>
      <c r="D2713" s="53" t="s">
        <v>10540</v>
      </c>
      <c r="E2713" s="38" t="s">
        <v>3580</v>
      </c>
      <c r="F2713" s="18">
        <v>735.46</v>
      </c>
      <c r="G2713" t="s">
        <v>61</v>
      </c>
    </row>
    <row r="2714" spans="1:7" x14ac:dyDescent="0.25">
      <c r="A2714" s="17">
        <v>62294</v>
      </c>
      <c r="C2714" s="17" t="s">
        <v>36</v>
      </c>
      <c r="D2714" s="53" t="s">
        <v>10541</v>
      </c>
      <c r="E2714" s="38" t="s">
        <v>3905</v>
      </c>
      <c r="F2714" s="18">
        <v>380.03</v>
      </c>
      <c r="G2714" t="s">
        <v>61</v>
      </c>
    </row>
    <row r="2715" spans="1:7" x14ac:dyDescent="0.25">
      <c r="A2715" s="17">
        <v>62320</v>
      </c>
      <c r="C2715" s="17" t="s">
        <v>36</v>
      </c>
      <c r="D2715" s="53" t="s">
        <v>10542</v>
      </c>
      <c r="E2715" s="38" t="s">
        <v>3906</v>
      </c>
      <c r="F2715" s="18">
        <v>295.60000000000002</v>
      </c>
      <c r="G2715" t="s">
        <v>61</v>
      </c>
    </row>
    <row r="2716" spans="1:7" x14ac:dyDescent="0.25">
      <c r="A2716" s="17">
        <v>62321</v>
      </c>
      <c r="C2716" s="17" t="s">
        <v>36</v>
      </c>
      <c r="D2716" s="53" t="s">
        <v>10542</v>
      </c>
      <c r="E2716" s="38" t="s">
        <v>3906</v>
      </c>
      <c r="F2716" s="18">
        <v>295.60000000000002</v>
      </c>
      <c r="G2716" t="s">
        <v>61</v>
      </c>
    </row>
    <row r="2717" spans="1:7" x14ac:dyDescent="0.25">
      <c r="A2717" s="17">
        <v>62322</v>
      </c>
      <c r="C2717" s="17" t="s">
        <v>36</v>
      </c>
      <c r="D2717" s="53" t="s">
        <v>10543</v>
      </c>
      <c r="E2717" s="38" t="s">
        <v>3905</v>
      </c>
      <c r="F2717" s="18">
        <v>380.03</v>
      </c>
      <c r="G2717" t="s">
        <v>61</v>
      </c>
    </row>
    <row r="2718" spans="1:7" x14ac:dyDescent="0.25">
      <c r="A2718" s="17">
        <v>62323</v>
      </c>
      <c r="C2718" s="17" t="s">
        <v>36</v>
      </c>
      <c r="D2718" s="53" t="s">
        <v>10543</v>
      </c>
      <c r="E2718" s="38" t="s">
        <v>3906</v>
      </c>
      <c r="F2718" s="18">
        <v>295.60000000000002</v>
      </c>
      <c r="G2718" t="s">
        <v>61</v>
      </c>
    </row>
    <row r="2719" spans="1:7" x14ac:dyDescent="0.25">
      <c r="A2719" s="17">
        <v>62324</v>
      </c>
      <c r="C2719" s="17" t="s">
        <v>36</v>
      </c>
      <c r="D2719" s="53" t="s">
        <v>10542</v>
      </c>
      <c r="E2719" s="38" t="s">
        <v>3905</v>
      </c>
      <c r="F2719" s="18">
        <v>380.03</v>
      </c>
      <c r="G2719" t="s">
        <v>61</v>
      </c>
    </row>
    <row r="2720" spans="1:7" x14ac:dyDescent="0.25">
      <c r="A2720" s="17">
        <v>62325</v>
      </c>
      <c r="C2720" s="17" t="s">
        <v>36</v>
      </c>
      <c r="D2720" s="53" t="s">
        <v>10542</v>
      </c>
      <c r="E2720" s="38" t="s">
        <v>3905</v>
      </c>
      <c r="F2720" s="18">
        <v>380.03</v>
      </c>
      <c r="G2720" t="s">
        <v>61</v>
      </c>
    </row>
    <row r="2721" spans="1:7" x14ac:dyDescent="0.25">
      <c r="A2721" s="17">
        <v>62326</v>
      </c>
      <c r="C2721" s="17" t="s">
        <v>36</v>
      </c>
      <c r="D2721" s="53" t="s">
        <v>10543</v>
      </c>
      <c r="E2721" s="38" t="s">
        <v>3905</v>
      </c>
      <c r="F2721" s="18">
        <v>380.03</v>
      </c>
      <c r="G2721" t="s">
        <v>61</v>
      </c>
    </row>
    <row r="2722" spans="1:7" x14ac:dyDescent="0.25">
      <c r="A2722" s="17">
        <v>62327</v>
      </c>
      <c r="C2722" s="17" t="s">
        <v>36</v>
      </c>
      <c r="D2722" s="53" t="s">
        <v>10543</v>
      </c>
      <c r="E2722" s="38" t="s">
        <v>3905</v>
      </c>
      <c r="F2722" s="18">
        <v>380.03</v>
      </c>
      <c r="G2722" t="s">
        <v>61</v>
      </c>
    </row>
    <row r="2723" spans="1:7" x14ac:dyDescent="0.25">
      <c r="A2723" s="17">
        <v>62328</v>
      </c>
      <c r="C2723" s="17" t="s">
        <v>36</v>
      </c>
      <c r="D2723" s="53" t="s">
        <v>10544</v>
      </c>
      <c r="E2723" s="38" t="s">
        <v>3906</v>
      </c>
      <c r="F2723" s="18">
        <v>295.60000000000002</v>
      </c>
      <c r="G2723" t="s">
        <v>61</v>
      </c>
    </row>
    <row r="2724" spans="1:7" x14ac:dyDescent="0.25">
      <c r="A2724" s="17">
        <v>62329</v>
      </c>
      <c r="C2724" s="17" t="s">
        <v>36</v>
      </c>
      <c r="D2724" s="53" t="s">
        <v>10545</v>
      </c>
      <c r="E2724" s="38" t="s">
        <v>3906</v>
      </c>
      <c r="F2724" s="18">
        <v>295.60000000000002</v>
      </c>
      <c r="G2724" t="s">
        <v>61</v>
      </c>
    </row>
    <row r="2725" spans="1:7" x14ac:dyDescent="0.25">
      <c r="A2725" s="17">
        <v>62350</v>
      </c>
      <c r="C2725" s="17" t="s">
        <v>36</v>
      </c>
      <c r="D2725" s="53" t="s">
        <v>10546</v>
      </c>
      <c r="E2725" s="38" t="s">
        <v>3913</v>
      </c>
      <c r="F2725" s="18">
        <v>3408.43</v>
      </c>
      <c r="G2725" t="s">
        <v>61</v>
      </c>
    </row>
    <row r="2726" spans="1:7" x14ac:dyDescent="0.25">
      <c r="A2726" s="17">
        <v>62355</v>
      </c>
      <c r="C2726" s="17" t="s">
        <v>36</v>
      </c>
      <c r="D2726" s="53" t="s">
        <v>10547</v>
      </c>
      <c r="E2726" s="38" t="s">
        <v>3580</v>
      </c>
      <c r="F2726" s="18">
        <v>735.46</v>
      </c>
      <c r="G2726" t="s">
        <v>61</v>
      </c>
    </row>
    <row r="2727" spans="1:7" x14ac:dyDescent="0.25">
      <c r="A2727" s="17">
        <v>62360</v>
      </c>
      <c r="C2727" s="17" t="s">
        <v>36</v>
      </c>
      <c r="D2727" s="53" t="s">
        <v>10548</v>
      </c>
      <c r="E2727" s="38" t="s">
        <v>3914</v>
      </c>
      <c r="F2727" s="18">
        <v>11682.39</v>
      </c>
      <c r="G2727" t="s">
        <v>61</v>
      </c>
    </row>
    <row r="2728" spans="1:7" x14ac:dyDescent="0.25">
      <c r="A2728" s="17">
        <v>62361</v>
      </c>
      <c r="C2728" s="17" t="s">
        <v>36</v>
      </c>
      <c r="D2728" s="53" t="s">
        <v>10549</v>
      </c>
      <c r="E2728" s="38" t="s">
        <v>3915</v>
      </c>
      <c r="F2728" s="18">
        <v>12354.37</v>
      </c>
      <c r="G2728" t="s">
        <v>61</v>
      </c>
    </row>
    <row r="2729" spans="1:7" x14ac:dyDescent="0.25">
      <c r="A2729" s="17">
        <v>62362</v>
      </c>
      <c r="C2729" s="17" t="s">
        <v>36</v>
      </c>
      <c r="D2729" s="53" t="s">
        <v>10549</v>
      </c>
      <c r="E2729" s="38" t="s">
        <v>3916</v>
      </c>
      <c r="F2729" s="18">
        <v>11536.82</v>
      </c>
      <c r="G2729" t="s">
        <v>61</v>
      </c>
    </row>
    <row r="2730" spans="1:7" x14ac:dyDescent="0.25">
      <c r="A2730" s="17">
        <v>62365</v>
      </c>
      <c r="C2730" s="17" t="s">
        <v>36</v>
      </c>
      <c r="D2730" s="53" t="s">
        <v>10550</v>
      </c>
      <c r="E2730" s="38" t="s">
        <v>3908</v>
      </c>
      <c r="F2730" s="18">
        <v>2456.71</v>
      </c>
      <c r="G2730" t="s">
        <v>61</v>
      </c>
    </row>
    <row r="2731" spans="1:7" x14ac:dyDescent="0.25">
      <c r="A2731" s="17">
        <v>62367</v>
      </c>
      <c r="C2731" s="17" t="s">
        <v>36</v>
      </c>
      <c r="D2731" s="53" t="s">
        <v>10551</v>
      </c>
      <c r="E2731" s="38" t="s">
        <v>3680</v>
      </c>
      <c r="F2731" s="18">
        <v>11.06</v>
      </c>
      <c r="G2731" t="s">
        <v>61</v>
      </c>
    </row>
    <row r="2732" spans="1:7" x14ac:dyDescent="0.25">
      <c r="A2732" s="17">
        <v>62368</v>
      </c>
      <c r="C2732" s="17" t="s">
        <v>36</v>
      </c>
      <c r="D2732" s="53" t="s">
        <v>10552</v>
      </c>
      <c r="E2732" s="38" t="s">
        <v>3902</v>
      </c>
      <c r="F2732" s="18">
        <v>15.44</v>
      </c>
      <c r="G2732" t="s">
        <v>61</v>
      </c>
    </row>
    <row r="2733" spans="1:7" x14ac:dyDescent="0.25">
      <c r="A2733" s="17">
        <v>62369</v>
      </c>
      <c r="C2733" s="17" t="s">
        <v>36</v>
      </c>
      <c r="D2733" s="53" t="s">
        <v>10553</v>
      </c>
      <c r="E2733" s="38" t="s">
        <v>3682</v>
      </c>
      <c r="F2733" s="18">
        <v>51.44</v>
      </c>
      <c r="G2733" t="s">
        <v>61</v>
      </c>
    </row>
    <row r="2734" spans="1:7" x14ac:dyDescent="0.25">
      <c r="A2734" s="17">
        <v>62370</v>
      </c>
      <c r="C2734" s="17" t="s">
        <v>36</v>
      </c>
      <c r="D2734" s="53" t="s">
        <v>10554</v>
      </c>
      <c r="E2734" s="38" t="s">
        <v>3917</v>
      </c>
      <c r="F2734" s="18">
        <v>45.01</v>
      </c>
      <c r="G2734" t="s">
        <v>61</v>
      </c>
    </row>
    <row r="2735" spans="1:7" x14ac:dyDescent="0.25">
      <c r="A2735" s="17">
        <v>63020</v>
      </c>
      <c r="C2735" s="17" t="s">
        <v>36</v>
      </c>
      <c r="D2735" s="53" t="s">
        <v>10555</v>
      </c>
      <c r="E2735" s="38" t="s">
        <v>3399</v>
      </c>
      <c r="F2735" s="18">
        <v>2791.65</v>
      </c>
      <c r="G2735" t="s">
        <v>61</v>
      </c>
    </row>
    <row r="2736" spans="1:7" x14ac:dyDescent="0.25">
      <c r="A2736" s="17">
        <v>63030</v>
      </c>
      <c r="C2736" s="17" t="s">
        <v>36</v>
      </c>
      <c r="D2736" s="53" t="s">
        <v>10556</v>
      </c>
      <c r="E2736" s="38" t="s">
        <v>3399</v>
      </c>
      <c r="F2736" s="18">
        <v>2791.65</v>
      </c>
      <c r="G2736" t="s">
        <v>61</v>
      </c>
    </row>
    <row r="2737" spans="1:7" x14ac:dyDescent="0.25">
      <c r="A2737" s="17">
        <v>63600</v>
      </c>
      <c r="C2737" s="17" t="s">
        <v>36</v>
      </c>
      <c r="D2737" s="53" t="s">
        <v>10557</v>
      </c>
      <c r="E2737" s="38" t="s">
        <v>3580</v>
      </c>
      <c r="F2737" s="18">
        <v>735.46</v>
      </c>
      <c r="G2737" t="s">
        <v>61</v>
      </c>
    </row>
    <row r="2738" spans="1:7" x14ac:dyDescent="0.25">
      <c r="A2738" s="17">
        <v>63610</v>
      </c>
      <c r="C2738" s="17" t="s">
        <v>36</v>
      </c>
      <c r="D2738" s="53" t="s">
        <v>10558</v>
      </c>
      <c r="E2738" s="38" t="s">
        <v>3918</v>
      </c>
      <c r="F2738" s="18">
        <v>1039.54</v>
      </c>
      <c r="G2738" t="s">
        <v>61</v>
      </c>
    </row>
    <row r="2739" spans="1:7" x14ac:dyDescent="0.25">
      <c r="A2739" s="17">
        <v>63650</v>
      </c>
      <c r="C2739" s="17" t="s">
        <v>36</v>
      </c>
      <c r="D2739" s="53" t="s">
        <v>10559</v>
      </c>
      <c r="E2739" s="38" t="s">
        <v>3919</v>
      </c>
      <c r="F2739" s="18">
        <v>4042.74</v>
      </c>
      <c r="G2739" t="s">
        <v>61</v>
      </c>
    </row>
    <row r="2740" spans="1:7" x14ac:dyDescent="0.25">
      <c r="A2740" s="17">
        <v>63655</v>
      </c>
      <c r="C2740" s="17" t="s">
        <v>36</v>
      </c>
      <c r="D2740" s="53" t="s">
        <v>10559</v>
      </c>
      <c r="E2740" s="38" t="s">
        <v>3920</v>
      </c>
      <c r="F2740" s="18">
        <v>14395.93</v>
      </c>
      <c r="G2740" t="s">
        <v>61</v>
      </c>
    </row>
    <row r="2741" spans="1:7" x14ac:dyDescent="0.25">
      <c r="A2741" s="17">
        <v>63661</v>
      </c>
      <c r="C2741" s="17" t="s">
        <v>36</v>
      </c>
      <c r="D2741" s="53" t="s">
        <v>10560</v>
      </c>
      <c r="E2741" s="38" t="s">
        <v>3580</v>
      </c>
      <c r="F2741" s="18">
        <v>735.46</v>
      </c>
      <c r="G2741" t="s">
        <v>61</v>
      </c>
    </row>
    <row r="2742" spans="1:7" x14ac:dyDescent="0.25">
      <c r="A2742" s="17">
        <v>63662</v>
      </c>
      <c r="C2742" s="17" t="s">
        <v>36</v>
      </c>
      <c r="D2742" s="53" t="s">
        <v>10561</v>
      </c>
      <c r="E2742" s="38" t="s">
        <v>3909</v>
      </c>
      <c r="F2742" s="18">
        <v>1546.04</v>
      </c>
      <c r="G2742" t="s">
        <v>61</v>
      </c>
    </row>
    <row r="2743" spans="1:7" x14ac:dyDescent="0.25">
      <c r="A2743" s="17">
        <v>63663</v>
      </c>
      <c r="C2743" s="17" t="s">
        <v>36</v>
      </c>
      <c r="D2743" s="53" t="s">
        <v>10562</v>
      </c>
      <c r="E2743" s="38" t="s">
        <v>3921</v>
      </c>
      <c r="F2743" s="18">
        <v>4102.53</v>
      </c>
      <c r="G2743" t="s">
        <v>61</v>
      </c>
    </row>
    <row r="2744" spans="1:7" x14ac:dyDescent="0.25">
      <c r="A2744" s="17">
        <v>63664</v>
      </c>
      <c r="C2744" s="17" t="s">
        <v>36</v>
      </c>
      <c r="D2744" s="53" t="s">
        <v>10563</v>
      </c>
      <c r="E2744" s="38" t="s">
        <v>3922</v>
      </c>
      <c r="F2744" s="18">
        <v>7261.36</v>
      </c>
      <c r="G2744" t="s">
        <v>61</v>
      </c>
    </row>
    <row r="2745" spans="1:7" x14ac:dyDescent="0.25">
      <c r="A2745" s="17">
        <v>63685</v>
      </c>
      <c r="C2745" s="17" t="s">
        <v>36</v>
      </c>
      <c r="D2745" s="53" t="s">
        <v>10564</v>
      </c>
      <c r="E2745" s="38" t="s">
        <v>3923</v>
      </c>
      <c r="F2745" s="18">
        <v>20897.87</v>
      </c>
      <c r="G2745" t="s">
        <v>61</v>
      </c>
    </row>
    <row r="2746" spans="1:7" x14ac:dyDescent="0.25">
      <c r="A2746" s="17">
        <v>63688</v>
      </c>
      <c r="C2746" s="17" t="s">
        <v>36</v>
      </c>
      <c r="D2746" s="53" t="s">
        <v>10565</v>
      </c>
      <c r="E2746" s="38" t="s">
        <v>3909</v>
      </c>
      <c r="F2746" s="18">
        <v>1546.04</v>
      </c>
      <c r="G2746" t="s">
        <v>61</v>
      </c>
    </row>
    <row r="2747" spans="1:7" x14ac:dyDescent="0.25">
      <c r="A2747" s="17">
        <v>63744</v>
      </c>
      <c r="C2747" s="17" t="s">
        <v>36</v>
      </c>
      <c r="D2747" s="53" t="s">
        <v>10566</v>
      </c>
      <c r="E2747" s="38" t="s">
        <v>3924</v>
      </c>
      <c r="F2747" s="18">
        <v>3419.66</v>
      </c>
      <c r="G2747" t="s">
        <v>61</v>
      </c>
    </row>
    <row r="2748" spans="1:7" x14ac:dyDescent="0.25">
      <c r="A2748" s="17">
        <v>63746</v>
      </c>
      <c r="C2748" s="17" t="s">
        <v>36</v>
      </c>
      <c r="D2748" s="53" t="s">
        <v>10567</v>
      </c>
      <c r="E2748" s="38" t="s">
        <v>3580</v>
      </c>
      <c r="F2748" s="18">
        <v>735.46</v>
      </c>
      <c r="G2748" t="s">
        <v>61</v>
      </c>
    </row>
    <row r="2749" spans="1:7" x14ac:dyDescent="0.25">
      <c r="A2749" s="17">
        <v>64405</v>
      </c>
      <c r="C2749" s="17" t="s">
        <v>36</v>
      </c>
      <c r="D2749" s="53" t="s">
        <v>10568</v>
      </c>
      <c r="E2749" s="38" t="s">
        <v>3925</v>
      </c>
      <c r="F2749" s="18">
        <v>28.55</v>
      </c>
      <c r="G2749" t="s">
        <v>61</v>
      </c>
    </row>
    <row r="2750" spans="1:7" x14ac:dyDescent="0.25">
      <c r="A2750" s="17">
        <v>64415</v>
      </c>
      <c r="C2750" s="17" t="s">
        <v>36</v>
      </c>
      <c r="D2750" s="53" t="s">
        <v>10569</v>
      </c>
      <c r="E2750" s="38" t="s">
        <v>3905</v>
      </c>
      <c r="F2750" s="18">
        <v>380.03</v>
      </c>
      <c r="G2750" t="s">
        <v>61</v>
      </c>
    </row>
    <row r="2751" spans="1:7" x14ac:dyDescent="0.25">
      <c r="A2751" s="17">
        <v>64417</v>
      </c>
      <c r="C2751" s="17" t="s">
        <v>36</v>
      </c>
      <c r="D2751" s="53" t="s">
        <v>10570</v>
      </c>
      <c r="E2751" s="38" t="s">
        <v>3905</v>
      </c>
      <c r="F2751" s="18">
        <v>380.03</v>
      </c>
      <c r="G2751" t="s">
        <v>61</v>
      </c>
    </row>
    <row r="2752" spans="1:7" x14ac:dyDescent="0.25">
      <c r="A2752" s="17">
        <v>64420</v>
      </c>
      <c r="C2752" s="17" t="s">
        <v>36</v>
      </c>
      <c r="D2752" s="53" t="s">
        <v>10571</v>
      </c>
      <c r="E2752" s="38" t="s">
        <v>3906</v>
      </c>
      <c r="F2752" s="18">
        <v>295.60000000000002</v>
      </c>
      <c r="G2752" t="s">
        <v>61</v>
      </c>
    </row>
    <row r="2753" spans="1:7" x14ac:dyDescent="0.25">
      <c r="A2753" s="17">
        <v>64421</v>
      </c>
      <c r="C2753" s="17" t="s">
        <v>36</v>
      </c>
      <c r="D2753" s="53" t="s">
        <v>10572</v>
      </c>
      <c r="E2753" s="38" t="s">
        <v>3905</v>
      </c>
      <c r="F2753" s="18">
        <v>380.03</v>
      </c>
      <c r="G2753" t="s">
        <v>61</v>
      </c>
    </row>
    <row r="2754" spans="1:7" x14ac:dyDescent="0.25">
      <c r="A2754" s="17">
        <v>64430</v>
      </c>
      <c r="C2754" s="17" t="s">
        <v>36</v>
      </c>
      <c r="D2754" s="53" t="s">
        <v>10573</v>
      </c>
      <c r="E2754" s="38" t="s">
        <v>3905</v>
      </c>
      <c r="F2754" s="18">
        <v>380.03</v>
      </c>
      <c r="G2754" t="s">
        <v>61</v>
      </c>
    </row>
    <row r="2755" spans="1:7" x14ac:dyDescent="0.25">
      <c r="A2755" s="17">
        <v>64445</v>
      </c>
      <c r="C2755" s="17" t="s">
        <v>36</v>
      </c>
      <c r="D2755" s="53" t="s">
        <v>10574</v>
      </c>
      <c r="E2755" s="38" t="s">
        <v>3647</v>
      </c>
      <c r="F2755" s="18">
        <v>80.510000000000005</v>
      </c>
      <c r="G2755" t="s">
        <v>61</v>
      </c>
    </row>
    <row r="2756" spans="1:7" x14ac:dyDescent="0.25">
      <c r="A2756" s="17">
        <v>64450</v>
      </c>
      <c r="C2756" s="17" t="s">
        <v>36</v>
      </c>
      <c r="D2756" s="53" t="s">
        <v>10575</v>
      </c>
      <c r="E2756" s="38" t="s">
        <v>3432</v>
      </c>
      <c r="F2756" s="18">
        <v>36.01</v>
      </c>
      <c r="G2756" t="s">
        <v>61</v>
      </c>
    </row>
    <row r="2757" spans="1:7" x14ac:dyDescent="0.25">
      <c r="A2757" s="17">
        <v>64455</v>
      </c>
      <c r="C2757" s="17" t="s">
        <v>36</v>
      </c>
      <c r="D2757" s="53" t="s">
        <v>10576</v>
      </c>
      <c r="E2757" s="38" t="s">
        <v>3926</v>
      </c>
      <c r="F2757" s="18">
        <v>17.75</v>
      </c>
      <c r="G2757" t="s">
        <v>61</v>
      </c>
    </row>
    <row r="2758" spans="1:7" x14ac:dyDescent="0.25">
      <c r="A2758" s="17">
        <v>64461</v>
      </c>
      <c r="C2758" s="17" t="s">
        <v>36</v>
      </c>
      <c r="D2758" s="53" t="s">
        <v>10577</v>
      </c>
      <c r="E2758" s="38" t="s">
        <v>3906</v>
      </c>
      <c r="F2758" s="18">
        <v>295.60000000000002</v>
      </c>
      <c r="G2758" t="s">
        <v>61</v>
      </c>
    </row>
    <row r="2759" spans="1:7" x14ac:dyDescent="0.25">
      <c r="A2759" s="17">
        <v>64463</v>
      </c>
      <c r="C2759" s="17" t="s">
        <v>36</v>
      </c>
      <c r="D2759" s="53" t="s">
        <v>10578</v>
      </c>
      <c r="E2759" s="38" t="s">
        <v>3906</v>
      </c>
      <c r="F2759" s="18">
        <v>295.60000000000002</v>
      </c>
      <c r="G2759" t="s">
        <v>61</v>
      </c>
    </row>
    <row r="2760" spans="1:7" x14ac:dyDescent="0.25">
      <c r="A2760" s="17">
        <v>64479</v>
      </c>
      <c r="C2760" s="17" t="s">
        <v>36</v>
      </c>
      <c r="D2760" s="53" t="s">
        <v>10579</v>
      </c>
      <c r="E2760" s="38" t="s">
        <v>3905</v>
      </c>
      <c r="F2760" s="18">
        <v>380.03</v>
      </c>
      <c r="G2760" t="s">
        <v>61</v>
      </c>
    </row>
    <row r="2761" spans="1:7" x14ac:dyDescent="0.25">
      <c r="A2761" s="17">
        <v>64483</v>
      </c>
      <c r="C2761" s="17" t="s">
        <v>36</v>
      </c>
      <c r="D2761" s="53" t="s">
        <v>10580</v>
      </c>
      <c r="E2761" s="38" t="s">
        <v>3905</v>
      </c>
      <c r="F2761" s="18">
        <v>380.03</v>
      </c>
      <c r="G2761" t="s">
        <v>61</v>
      </c>
    </row>
    <row r="2762" spans="1:7" x14ac:dyDescent="0.25">
      <c r="A2762" s="17">
        <v>64490</v>
      </c>
      <c r="C2762" s="17" t="s">
        <v>36</v>
      </c>
      <c r="D2762" s="53" t="s">
        <v>10581</v>
      </c>
      <c r="E2762" s="38" t="s">
        <v>3905</v>
      </c>
      <c r="F2762" s="18">
        <v>380.03</v>
      </c>
      <c r="G2762" t="s">
        <v>61</v>
      </c>
    </row>
    <row r="2763" spans="1:7" x14ac:dyDescent="0.25">
      <c r="A2763" s="17">
        <v>64493</v>
      </c>
      <c r="C2763" s="17" t="s">
        <v>36</v>
      </c>
      <c r="D2763" s="53" t="s">
        <v>10582</v>
      </c>
      <c r="E2763" s="38" t="s">
        <v>3905</v>
      </c>
      <c r="F2763" s="18">
        <v>380.03</v>
      </c>
      <c r="G2763" t="s">
        <v>61</v>
      </c>
    </row>
    <row r="2764" spans="1:7" x14ac:dyDescent="0.25">
      <c r="A2764" s="17">
        <v>64505</v>
      </c>
      <c r="C2764" s="17" t="s">
        <v>36</v>
      </c>
      <c r="D2764" s="53" t="s">
        <v>10583</v>
      </c>
      <c r="E2764" s="38" t="s">
        <v>3927</v>
      </c>
      <c r="F2764" s="18">
        <v>67.900000000000006</v>
      </c>
      <c r="G2764" t="s">
        <v>61</v>
      </c>
    </row>
    <row r="2765" spans="1:7" x14ac:dyDescent="0.25">
      <c r="A2765" s="17">
        <v>64510</v>
      </c>
      <c r="C2765" s="17" t="s">
        <v>36</v>
      </c>
      <c r="D2765" s="53" t="s">
        <v>10584</v>
      </c>
      <c r="E2765" s="38" t="s">
        <v>3905</v>
      </c>
      <c r="F2765" s="18">
        <v>380.03</v>
      </c>
      <c r="G2765" t="s">
        <v>61</v>
      </c>
    </row>
    <row r="2766" spans="1:7" x14ac:dyDescent="0.25">
      <c r="A2766" s="17">
        <v>64517</v>
      </c>
      <c r="C2766" s="17" t="s">
        <v>36</v>
      </c>
      <c r="D2766" s="53" t="s">
        <v>10585</v>
      </c>
      <c r="E2766" s="38" t="s">
        <v>3905</v>
      </c>
      <c r="F2766" s="18">
        <v>380.03</v>
      </c>
      <c r="G2766" t="s">
        <v>61</v>
      </c>
    </row>
    <row r="2767" spans="1:7" x14ac:dyDescent="0.25">
      <c r="A2767" s="17">
        <v>64520</v>
      </c>
      <c r="C2767" s="17" t="s">
        <v>36</v>
      </c>
      <c r="D2767" s="53" t="s">
        <v>10586</v>
      </c>
      <c r="E2767" s="38" t="s">
        <v>3905</v>
      </c>
      <c r="F2767" s="18">
        <v>380.03</v>
      </c>
      <c r="G2767" t="s">
        <v>61</v>
      </c>
    </row>
    <row r="2768" spans="1:7" x14ac:dyDescent="0.25">
      <c r="A2768" s="17">
        <v>64530</v>
      </c>
      <c r="C2768" s="17" t="s">
        <v>36</v>
      </c>
      <c r="D2768" s="53" t="s">
        <v>10587</v>
      </c>
      <c r="E2768" s="38" t="s">
        <v>3905</v>
      </c>
      <c r="F2768" s="18">
        <v>380.03</v>
      </c>
      <c r="G2768" t="s">
        <v>61</v>
      </c>
    </row>
    <row r="2769" spans="1:7" x14ac:dyDescent="0.25">
      <c r="A2769" s="17">
        <v>64553</v>
      </c>
      <c r="C2769" s="17" t="s">
        <v>36</v>
      </c>
      <c r="D2769" s="53" t="s">
        <v>10559</v>
      </c>
      <c r="E2769" s="38" t="s">
        <v>3928</v>
      </c>
      <c r="F2769" s="18">
        <v>7228.31</v>
      </c>
      <c r="G2769" t="s">
        <v>61</v>
      </c>
    </row>
    <row r="2770" spans="1:7" x14ac:dyDescent="0.25">
      <c r="A2770" s="17">
        <v>64561</v>
      </c>
      <c r="C2770" s="17" t="s">
        <v>36</v>
      </c>
      <c r="D2770" s="53" t="s">
        <v>10559</v>
      </c>
      <c r="E2770" s="38" t="s">
        <v>3929</v>
      </c>
      <c r="F2770" s="18">
        <v>4148.87</v>
      </c>
      <c r="G2770" t="s">
        <v>61</v>
      </c>
    </row>
    <row r="2771" spans="1:7" x14ac:dyDescent="0.25">
      <c r="A2771" s="17">
        <v>64568</v>
      </c>
      <c r="C2771" s="17" t="s">
        <v>36</v>
      </c>
      <c r="D2771" s="53" t="s">
        <v>10588</v>
      </c>
      <c r="E2771" s="38" t="s">
        <v>3930</v>
      </c>
      <c r="F2771" s="18">
        <v>21341.94</v>
      </c>
      <c r="G2771" t="s">
        <v>61</v>
      </c>
    </row>
    <row r="2772" spans="1:7" x14ac:dyDescent="0.25">
      <c r="A2772" s="17">
        <v>64570</v>
      </c>
      <c r="C2772" s="17" t="s">
        <v>36</v>
      </c>
      <c r="D2772" s="53" t="s">
        <v>10589</v>
      </c>
      <c r="E2772" s="38" t="s">
        <v>3908</v>
      </c>
      <c r="F2772" s="18">
        <v>2456.71</v>
      </c>
      <c r="G2772" t="s">
        <v>61</v>
      </c>
    </row>
    <row r="2773" spans="1:7" x14ac:dyDescent="0.25">
      <c r="A2773" s="17">
        <v>64575</v>
      </c>
      <c r="C2773" s="17" t="s">
        <v>36</v>
      </c>
      <c r="D2773" s="53" t="s">
        <v>10590</v>
      </c>
      <c r="E2773" s="38" t="s">
        <v>3931</v>
      </c>
      <c r="F2773" s="18">
        <v>7890.3</v>
      </c>
      <c r="G2773" t="s">
        <v>61</v>
      </c>
    </row>
    <row r="2774" spans="1:7" x14ac:dyDescent="0.25">
      <c r="A2774" s="17">
        <v>64580</v>
      </c>
      <c r="C2774" s="17" t="s">
        <v>36</v>
      </c>
      <c r="D2774" s="53" t="s">
        <v>10591</v>
      </c>
      <c r="E2774" s="38" t="s">
        <v>3932</v>
      </c>
      <c r="F2774" s="18">
        <v>16059.95</v>
      </c>
      <c r="G2774" t="s">
        <v>61</v>
      </c>
    </row>
    <row r="2775" spans="1:7" x14ac:dyDescent="0.25">
      <c r="A2775" s="17">
        <v>64581</v>
      </c>
      <c r="C2775" s="17" t="s">
        <v>36</v>
      </c>
      <c r="D2775" s="53" t="s">
        <v>10592</v>
      </c>
      <c r="E2775" s="38" t="s">
        <v>3933</v>
      </c>
      <c r="F2775" s="18">
        <v>4352.7</v>
      </c>
      <c r="G2775" t="s">
        <v>61</v>
      </c>
    </row>
    <row r="2776" spans="1:7" x14ac:dyDescent="0.25">
      <c r="A2776" s="17">
        <v>64585</v>
      </c>
      <c r="C2776" s="17" t="s">
        <v>36</v>
      </c>
      <c r="D2776" s="53" t="s">
        <v>10593</v>
      </c>
      <c r="E2776" s="38" t="s">
        <v>3909</v>
      </c>
      <c r="F2776" s="18">
        <v>1546.04</v>
      </c>
      <c r="G2776" t="s">
        <v>61</v>
      </c>
    </row>
    <row r="2777" spans="1:7" x14ac:dyDescent="0.25">
      <c r="A2777" s="17">
        <v>64590</v>
      </c>
      <c r="C2777" s="17" t="s">
        <v>36</v>
      </c>
      <c r="D2777" s="53" t="s">
        <v>10594</v>
      </c>
      <c r="E2777" s="38" t="s">
        <v>3934</v>
      </c>
      <c r="F2777" s="18">
        <v>15642.38</v>
      </c>
      <c r="G2777" t="s">
        <v>61</v>
      </c>
    </row>
    <row r="2778" spans="1:7" x14ac:dyDescent="0.25">
      <c r="A2778" s="17">
        <v>64595</v>
      </c>
      <c r="C2778" s="17" t="s">
        <v>36</v>
      </c>
      <c r="D2778" s="53" t="s">
        <v>10595</v>
      </c>
      <c r="E2778" s="38" t="s">
        <v>3935</v>
      </c>
      <c r="F2778" s="18">
        <v>1970.08</v>
      </c>
      <c r="G2778" t="s">
        <v>61</v>
      </c>
    </row>
    <row r="2779" spans="1:7" x14ac:dyDescent="0.25">
      <c r="A2779" s="17">
        <v>64600</v>
      </c>
      <c r="C2779" s="17" t="s">
        <v>36</v>
      </c>
      <c r="D2779" s="53" t="s">
        <v>10596</v>
      </c>
      <c r="E2779" s="38" t="s">
        <v>3905</v>
      </c>
      <c r="F2779" s="18">
        <v>380.03</v>
      </c>
      <c r="G2779" t="s">
        <v>61</v>
      </c>
    </row>
    <row r="2780" spans="1:7" x14ac:dyDescent="0.25">
      <c r="A2780" s="17">
        <v>64605</v>
      </c>
      <c r="C2780" s="17" t="s">
        <v>36</v>
      </c>
      <c r="D2780" s="53" t="s">
        <v>10596</v>
      </c>
      <c r="E2780" s="38" t="s">
        <v>3580</v>
      </c>
      <c r="F2780" s="18">
        <v>735.46</v>
      </c>
      <c r="G2780" t="s">
        <v>61</v>
      </c>
    </row>
    <row r="2781" spans="1:7" x14ac:dyDescent="0.25">
      <c r="A2781" s="17">
        <v>64610</v>
      </c>
      <c r="C2781" s="17" t="s">
        <v>36</v>
      </c>
      <c r="D2781" s="53" t="s">
        <v>10596</v>
      </c>
      <c r="E2781" s="38" t="s">
        <v>3580</v>
      </c>
      <c r="F2781" s="18">
        <v>735.46</v>
      </c>
      <c r="G2781" t="s">
        <v>61</v>
      </c>
    </row>
    <row r="2782" spans="1:7" x14ac:dyDescent="0.25">
      <c r="A2782" s="17">
        <v>64611</v>
      </c>
      <c r="C2782" s="17" t="s">
        <v>36</v>
      </c>
      <c r="D2782" s="53" t="s">
        <v>10597</v>
      </c>
      <c r="E2782" s="38" t="s">
        <v>3858</v>
      </c>
      <c r="F2782" s="18">
        <v>66.36</v>
      </c>
      <c r="G2782" t="s">
        <v>61</v>
      </c>
    </row>
    <row r="2783" spans="1:7" x14ac:dyDescent="0.25">
      <c r="A2783" s="17">
        <v>64612</v>
      </c>
      <c r="C2783" s="17" t="s">
        <v>36</v>
      </c>
      <c r="D2783" s="53" t="s">
        <v>10598</v>
      </c>
      <c r="E2783" s="38" t="s">
        <v>3672</v>
      </c>
      <c r="F2783" s="18">
        <v>63.02</v>
      </c>
      <c r="G2783" t="s">
        <v>61</v>
      </c>
    </row>
    <row r="2784" spans="1:7" x14ac:dyDescent="0.25">
      <c r="A2784" s="17">
        <v>64620</v>
      </c>
      <c r="C2784" s="17" t="s">
        <v>36</v>
      </c>
      <c r="D2784" s="53" t="s">
        <v>10596</v>
      </c>
      <c r="E2784" s="38" t="s">
        <v>3905</v>
      </c>
      <c r="F2784" s="18">
        <v>380.03</v>
      </c>
      <c r="G2784" t="s">
        <v>61</v>
      </c>
    </row>
    <row r="2785" spans="1:7" x14ac:dyDescent="0.25">
      <c r="A2785" s="17">
        <v>64628</v>
      </c>
      <c r="C2785" s="17" t="s">
        <v>36</v>
      </c>
      <c r="D2785" s="53" t="s">
        <v>10599</v>
      </c>
      <c r="E2785" s="38" t="s">
        <v>3936</v>
      </c>
      <c r="F2785" s="18">
        <v>7573.01</v>
      </c>
      <c r="G2785" t="s">
        <v>61</v>
      </c>
    </row>
    <row r="2786" spans="1:7" x14ac:dyDescent="0.25">
      <c r="A2786" s="17">
        <v>64629</v>
      </c>
      <c r="C2786" s="17" t="s">
        <v>61</v>
      </c>
      <c r="D2786" s="53" t="s">
        <v>10600</v>
      </c>
      <c r="E2786" s="38" t="s">
        <v>61</v>
      </c>
      <c r="F2786" s="18">
        <v>0</v>
      </c>
      <c r="G2786" t="s">
        <v>19</v>
      </c>
    </row>
    <row r="2787" spans="1:7" x14ac:dyDescent="0.25">
      <c r="A2787" s="17">
        <v>64630</v>
      </c>
      <c r="C2787" s="17" t="s">
        <v>36</v>
      </c>
      <c r="D2787" s="53" t="s">
        <v>10596</v>
      </c>
      <c r="E2787" s="38" t="s">
        <v>3905</v>
      </c>
      <c r="F2787" s="18">
        <v>380.03</v>
      </c>
      <c r="G2787" t="s">
        <v>61</v>
      </c>
    </row>
    <row r="2788" spans="1:7" x14ac:dyDescent="0.25">
      <c r="A2788" s="17">
        <v>64633</v>
      </c>
      <c r="C2788" s="17" t="s">
        <v>36</v>
      </c>
      <c r="D2788" s="53" t="s">
        <v>10601</v>
      </c>
      <c r="E2788" s="38" t="s">
        <v>3580</v>
      </c>
      <c r="F2788" s="18">
        <v>735.46</v>
      </c>
      <c r="G2788" t="s">
        <v>61</v>
      </c>
    </row>
    <row r="2789" spans="1:7" x14ac:dyDescent="0.25">
      <c r="A2789" s="17">
        <v>64635</v>
      </c>
      <c r="C2789" s="17" t="s">
        <v>36</v>
      </c>
      <c r="D2789" s="53" t="s">
        <v>10602</v>
      </c>
      <c r="E2789" s="38" t="s">
        <v>3580</v>
      </c>
      <c r="F2789" s="18">
        <v>735.46</v>
      </c>
      <c r="G2789" t="s">
        <v>61</v>
      </c>
    </row>
    <row r="2790" spans="1:7" x14ac:dyDescent="0.25">
      <c r="A2790" s="17">
        <v>64640</v>
      </c>
      <c r="C2790" s="17" t="s">
        <v>36</v>
      </c>
      <c r="D2790" s="53" t="s">
        <v>10596</v>
      </c>
      <c r="E2790" s="38" t="s">
        <v>1839</v>
      </c>
      <c r="F2790" s="18">
        <v>135.29</v>
      </c>
      <c r="G2790" t="s">
        <v>61</v>
      </c>
    </row>
    <row r="2791" spans="1:7" x14ac:dyDescent="0.25">
      <c r="A2791" s="17">
        <v>64650</v>
      </c>
      <c r="C2791" s="17" t="s">
        <v>36</v>
      </c>
      <c r="D2791" s="53" t="s">
        <v>10603</v>
      </c>
      <c r="E2791" s="38" t="s">
        <v>3937</v>
      </c>
      <c r="F2791" s="18">
        <v>46.56</v>
      </c>
      <c r="G2791" t="s">
        <v>61</v>
      </c>
    </row>
    <row r="2792" spans="1:7" x14ac:dyDescent="0.25">
      <c r="A2792" s="17">
        <v>64680</v>
      </c>
      <c r="C2792" s="17" t="s">
        <v>36</v>
      </c>
      <c r="D2792" s="53" t="s">
        <v>10596</v>
      </c>
      <c r="E2792" s="38" t="s">
        <v>3905</v>
      </c>
      <c r="F2792" s="18">
        <v>380.03</v>
      </c>
      <c r="G2792" t="s">
        <v>61</v>
      </c>
    </row>
    <row r="2793" spans="1:7" x14ac:dyDescent="0.25">
      <c r="A2793" s="17">
        <v>64681</v>
      </c>
      <c r="C2793" s="17" t="s">
        <v>36</v>
      </c>
      <c r="D2793" s="53" t="s">
        <v>10596</v>
      </c>
      <c r="E2793" s="38" t="s">
        <v>3905</v>
      </c>
      <c r="F2793" s="18">
        <v>380.03</v>
      </c>
      <c r="G2793" t="s">
        <v>61</v>
      </c>
    </row>
    <row r="2794" spans="1:7" x14ac:dyDescent="0.25">
      <c r="A2794" s="17">
        <v>64702</v>
      </c>
      <c r="C2794" s="17" t="s">
        <v>36</v>
      </c>
      <c r="D2794" s="53" t="s">
        <v>10604</v>
      </c>
      <c r="E2794" s="38" t="s">
        <v>3580</v>
      </c>
      <c r="F2794" s="18">
        <v>735.46</v>
      </c>
      <c r="G2794" t="s">
        <v>61</v>
      </c>
    </row>
    <row r="2795" spans="1:7" x14ac:dyDescent="0.25">
      <c r="A2795" s="17">
        <v>64704</v>
      </c>
      <c r="C2795" s="17" t="s">
        <v>36</v>
      </c>
      <c r="D2795" s="53" t="s">
        <v>10605</v>
      </c>
      <c r="E2795" s="38" t="s">
        <v>3580</v>
      </c>
      <c r="F2795" s="18">
        <v>735.46</v>
      </c>
      <c r="G2795" t="s">
        <v>61</v>
      </c>
    </row>
    <row r="2796" spans="1:7" x14ac:dyDescent="0.25">
      <c r="A2796" s="17">
        <v>64708</v>
      </c>
      <c r="C2796" s="17" t="s">
        <v>36</v>
      </c>
      <c r="D2796" s="53" t="s">
        <v>10606</v>
      </c>
      <c r="E2796" s="38" t="s">
        <v>3580</v>
      </c>
      <c r="F2796" s="18">
        <v>735.46</v>
      </c>
      <c r="G2796" t="s">
        <v>61</v>
      </c>
    </row>
    <row r="2797" spans="1:7" x14ac:dyDescent="0.25">
      <c r="A2797" s="17">
        <v>64712</v>
      </c>
      <c r="C2797" s="17" t="s">
        <v>36</v>
      </c>
      <c r="D2797" s="53" t="s">
        <v>10607</v>
      </c>
      <c r="E2797" s="38" t="s">
        <v>3580</v>
      </c>
      <c r="F2797" s="18">
        <v>735.46</v>
      </c>
      <c r="G2797" t="s">
        <v>61</v>
      </c>
    </row>
    <row r="2798" spans="1:7" x14ac:dyDescent="0.25">
      <c r="A2798" s="17">
        <v>64713</v>
      </c>
      <c r="C2798" s="17" t="s">
        <v>36</v>
      </c>
      <c r="D2798" s="53" t="s">
        <v>10608</v>
      </c>
      <c r="E2798" s="38" t="s">
        <v>3580</v>
      </c>
      <c r="F2798" s="18">
        <v>735.46</v>
      </c>
      <c r="G2798" t="s">
        <v>61</v>
      </c>
    </row>
    <row r="2799" spans="1:7" x14ac:dyDescent="0.25">
      <c r="A2799" s="17">
        <v>64714</v>
      </c>
      <c r="C2799" s="17" t="s">
        <v>36</v>
      </c>
      <c r="D2799" s="53" t="s">
        <v>10609</v>
      </c>
      <c r="E2799" s="38" t="s">
        <v>3580</v>
      </c>
      <c r="F2799" s="18">
        <v>735.46</v>
      </c>
      <c r="G2799" t="s">
        <v>61</v>
      </c>
    </row>
    <row r="2800" spans="1:7" x14ac:dyDescent="0.25">
      <c r="A2800" s="17">
        <v>64716</v>
      </c>
      <c r="C2800" s="17" t="s">
        <v>36</v>
      </c>
      <c r="D2800" s="53" t="s">
        <v>10610</v>
      </c>
      <c r="E2800" s="38" t="s">
        <v>3580</v>
      </c>
      <c r="F2800" s="18">
        <v>735.46</v>
      </c>
      <c r="G2800" t="s">
        <v>61</v>
      </c>
    </row>
    <row r="2801" spans="1:7" x14ac:dyDescent="0.25">
      <c r="A2801" s="17">
        <v>64718</v>
      </c>
      <c r="C2801" s="17" t="s">
        <v>36</v>
      </c>
      <c r="D2801" s="53" t="s">
        <v>10611</v>
      </c>
      <c r="E2801" s="38" t="s">
        <v>3580</v>
      </c>
      <c r="F2801" s="18">
        <v>735.46</v>
      </c>
      <c r="G2801" t="s">
        <v>61</v>
      </c>
    </row>
    <row r="2802" spans="1:7" x14ac:dyDescent="0.25">
      <c r="A2802" s="17">
        <v>64719</v>
      </c>
      <c r="C2802" s="17" t="s">
        <v>36</v>
      </c>
      <c r="D2802" s="53" t="s">
        <v>10612</v>
      </c>
      <c r="E2802" s="38" t="s">
        <v>3580</v>
      </c>
      <c r="F2802" s="18">
        <v>735.46</v>
      </c>
      <c r="G2802" t="s">
        <v>61</v>
      </c>
    </row>
    <row r="2803" spans="1:7" x14ac:dyDescent="0.25">
      <c r="A2803" s="17">
        <v>64721</v>
      </c>
      <c r="C2803" s="17" t="s">
        <v>36</v>
      </c>
      <c r="D2803" s="53" t="s">
        <v>10613</v>
      </c>
      <c r="E2803" s="38" t="s">
        <v>3580</v>
      </c>
      <c r="F2803" s="18">
        <v>735.46</v>
      </c>
      <c r="G2803" t="s">
        <v>61</v>
      </c>
    </row>
    <row r="2804" spans="1:7" x14ac:dyDescent="0.25">
      <c r="A2804" s="17">
        <v>64722</v>
      </c>
      <c r="C2804" s="17" t="s">
        <v>36</v>
      </c>
      <c r="D2804" s="53" t="s">
        <v>10614</v>
      </c>
      <c r="E2804" s="38" t="s">
        <v>3580</v>
      </c>
      <c r="F2804" s="18">
        <v>735.46</v>
      </c>
      <c r="G2804" t="s">
        <v>61</v>
      </c>
    </row>
    <row r="2805" spans="1:7" x14ac:dyDescent="0.25">
      <c r="A2805" s="17">
        <v>64726</v>
      </c>
      <c r="C2805" s="17" t="s">
        <v>36</v>
      </c>
      <c r="D2805" s="53" t="s">
        <v>10615</v>
      </c>
      <c r="E2805" s="38" t="s">
        <v>3580</v>
      </c>
      <c r="F2805" s="18">
        <v>735.46</v>
      </c>
      <c r="G2805" t="s">
        <v>61</v>
      </c>
    </row>
    <row r="2806" spans="1:7" x14ac:dyDescent="0.25">
      <c r="A2806" s="17">
        <v>64732</v>
      </c>
      <c r="C2806" s="17" t="s">
        <v>36</v>
      </c>
      <c r="D2806" s="53" t="s">
        <v>10616</v>
      </c>
      <c r="E2806" s="38" t="s">
        <v>3580</v>
      </c>
      <c r="F2806" s="18">
        <v>735.46</v>
      </c>
      <c r="G2806" t="s">
        <v>61</v>
      </c>
    </row>
    <row r="2807" spans="1:7" x14ac:dyDescent="0.25">
      <c r="A2807" s="17">
        <v>64734</v>
      </c>
      <c r="C2807" s="17" t="s">
        <v>36</v>
      </c>
      <c r="D2807" s="53" t="s">
        <v>10617</v>
      </c>
      <c r="E2807" s="38" t="s">
        <v>3580</v>
      </c>
      <c r="F2807" s="18">
        <v>735.46</v>
      </c>
      <c r="G2807" t="s">
        <v>61</v>
      </c>
    </row>
    <row r="2808" spans="1:7" x14ac:dyDescent="0.25">
      <c r="A2808" s="17">
        <v>64736</v>
      </c>
      <c r="C2808" s="17" t="s">
        <v>36</v>
      </c>
      <c r="D2808" s="53" t="s">
        <v>10618</v>
      </c>
      <c r="E2808" s="38" t="s">
        <v>3580</v>
      </c>
      <c r="F2808" s="18">
        <v>735.46</v>
      </c>
      <c r="G2808" t="s">
        <v>61</v>
      </c>
    </row>
    <row r="2809" spans="1:7" x14ac:dyDescent="0.25">
      <c r="A2809" s="17">
        <v>64738</v>
      </c>
      <c r="C2809" s="17" t="s">
        <v>36</v>
      </c>
      <c r="D2809" s="53" t="s">
        <v>10619</v>
      </c>
      <c r="E2809" s="38" t="s">
        <v>3580</v>
      </c>
      <c r="F2809" s="18">
        <v>735.46</v>
      </c>
      <c r="G2809" t="s">
        <v>61</v>
      </c>
    </row>
    <row r="2810" spans="1:7" x14ac:dyDescent="0.25">
      <c r="A2810" s="17">
        <v>64740</v>
      </c>
      <c r="C2810" s="17" t="s">
        <v>36</v>
      </c>
      <c r="D2810" s="53" t="s">
        <v>10620</v>
      </c>
      <c r="E2810" s="38" t="s">
        <v>3580</v>
      </c>
      <c r="F2810" s="18">
        <v>735.46</v>
      </c>
      <c r="G2810" t="s">
        <v>61</v>
      </c>
    </row>
    <row r="2811" spans="1:7" x14ac:dyDescent="0.25">
      <c r="A2811" s="17">
        <v>64742</v>
      </c>
      <c r="C2811" s="17" t="s">
        <v>36</v>
      </c>
      <c r="D2811" s="53" t="s">
        <v>10621</v>
      </c>
      <c r="E2811" s="38" t="s">
        <v>3580</v>
      </c>
      <c r="F2811" s="18">
        <v>735.46</v>
      </c>
      <c r="G2811" t="s">
        <v>61</v>
      </c>
    </row>
    <row r="2812" spans="1:7" x14ac:dyDescent="0.25">
      <c r="A2812" s="17">
        <v>64744</v>
      </c>
      <c r="C2812" s="17" t="s">
        <v>36</v>
      </c>
      <c r="D2812" s="53" t="s">
        <v>10622</v>
      </c>
      <c r="E2812" s="38" t="s">
        <v>3580</v>
      </c>
      <c r="F2812" s="18">
        <v>735.46</v>
      </c>
      <c r="G2812" t="s">
        <v>61</v>
      </c>
    </row>
    <row r="2813" spans="1:7" x14ac:dyDescent="0.25">
      <c r="A2813" s="17">
        <v>64746</v>
      </c>
      <c r="C2813" s="17" t="s">
        <v>36</v>
      </c>
      <c r="D2813" s="53" t="s">
        <v>10623</v>
      </c>
      <c r="E2813" s="38" t="s">
        <v>3580</v>
      </c>
      <c r="F2813" s="18">
        <v>735.46</v>
      </c>
      <c r="G2813" t="s">
        <v>61</v>
      </c>
    </row>
    <row r="2814" spans="1:7" x14ac:dyDescent="0.25">
      <c r="A2814" s="17">
        <v>64771</v>
      </c>
      <c r="C2814" s="17" t="s">
        <v>36</v>
      </c>
      <c r="D2814" s="53" t="s">
        <v>10624</v>
      </c>
      <c r="E2814" s="38" t="s">
        <v>3580</v>
      </c>
      <c r="F2814" s="18">
        <v>735.46</v>
      </c>
      <c r="G2814" t="s">
        <v>61</v>
      </c>
    </row>
    <row r="2815" spans="1:7" x14ac:dyDescent="0.25">
      <c r="A2815" s="17">
        <v>64772</v>
      </c>
      <c r="C2815" s="17" t="s">
        <v>36</v>
      </c>
      <c r="D2815" s="53" t="s">
        <v>10625</v>
      </c>
      <c r="E2815" s="38" t="s">
        <v>3580</v>
      </c>
      <c r="F2815" s="18">
        <v>735.46</v>
      </c>
      <c r="G2815" t="s">
        <v>61</v>
      </c>
    </row>
    <row r="2816" spans="1:7" x14ac:dyDescent="0.25">
      <c r="A2816" s="17">
        <v>64774</v>
      </c>
      <c r="C2816" s="17" t="s">
        <v>36</v>
      </c>
      <c r="D2816" s="53" t="s">
        <v>10626</v>
      </c>
      <c r="E2816" s="38" t="s">
        <v>3580</v>
      </c>
      <c r="F2816" s="18">
        <v>735.46</v>
      </c>
      <c r="G2816" t="s">
        <v>61</v>
      </c>
    </row>
    <row r="2817" spans="1:7" x14ac:dyDescent="0.25">
      <c r="A2817" s="17">
        <v>64776</v>
      </c>
      <c r="C2817" s="17" t="s">
        <v>36</v>
      </c>
      <c r="D2817" s="53" t="s">
        <v>10627</v>
      </c>
      <c r="E2817" s="38" t="s">
        <v>3580</v>
      </c>
      <c r="F2817" s="18">
        <v>735.46</v>
      </c>
      <c r="G2817" t="s">
        <v>61</v>
      </c>
    </row>
    <row r="2818" spans="1:7" x14ac:dyDescent="0.25">
      <c r="A2818" s="17">
        <v>64782</v>
      </c>
      <c r="C2818" s="17" t="s">
        <v>36</v>
      </c>
      <c r="D2818" s="53" t="s">
        <v>10628</v>
      </c>
      <c r="E2818" s="38" t="s">
        <v>3580</v>
      </c>
      <c r="F2818" s="18">
        <v>735.46</v>
      </c>
      <c r="G2818" t="s">
        <v>61</v>
      </c>
    </row>
    <row r="2819" spans="1:7" x14ac:dyDescent="0.25">
      <c r="A2819" s="17">
        <v>64784</v>
      </c>
      <c r="C2819" s="17" t="s">
        <v>36</v>
      </c>
      <c r="D2819" s="53" t="s">
        <v>10629</v>
      </c>
      <c r="E2819" s="38" t="s">
        <v>3580</v>
      </c>
      <c r="F2819" s="18">
        <v>735.46</v>
      </c>
      <c r="G2819" t="s">
        <v>61</v>
      </c>
    </row>
    <row r="2820" spans="1:7" x14ac:dyDescent="0.25">
      <c r="A2820" s="17">
        <v>64786</v>
      </c>
      <c r="C2820" s="17" t="s">
        <v>36</v>
      </c>
      <c r="D2820" s="53" t="s">
        <v>10630</v>
      </c>
      <c r="E2820" s="38" t="s">
        <v>3908</v>
      </c>
      <c r="F2820" s="18">
        <v>2456.71</v>
      </c>
      <c r="G2820" t="s">
        <v>61</v>
      </c>
    </row>
    <row r="2821" spans="1:7" x14ac:dyDescent="0.25">
      <c r="A2821" s="17">
        <v>64787</v>
      </c>
      <c r="C2821" s="17" t="s">
        <v>61</v>
      </c>
      <c r="D2821" s="53" t="s">
        <v>10631</v>
      </c>
      <c r="E2821" s="38" t="s">
        <v>61</v>
      </c>
      <c r="F2821" s="18">
        <v>0</v>
      </c>
      <c r="G2821" t="s">
        <v>19</v>
      </c>
    </row>
    <row r="2822" spans="1:7" x14ac:dyDescent="0.25">
      <c r="A2822" s="17">
        <v>64788</v>
      </c>
      <c r="C2822" s="17" t="s">
        <v>36</v>
      </c>
      <c r="D2822" s="53" t="s">
        <v>10626</v>
      </c>
      <c r="E2822" s="38" t="s">
        <v>3580</v>
      </c>
      <c r="F2822" s="18">
        <v>735.46</v>
      </c>
      <c r="G2822" t="s">
        <v>61</v>
      </c>
    </row>
    <row r="2823" spans="1:7" x14ac:dyDescent="0.25">
      <c r="A2823" s="17">
        <v>64790</v>
      </c>
      <c r="C2823" s="17" t="s">
        <v>36</v>
      </c>
      <c r="D2823" s="53" t="s">
        <v>10632</v>
      </c>
      <c r="E2823" s="38" t="s">
        <v>3580</v>
      </c>
      <c r="F2823" s="18">
        <v>735.46</v>
      </c>
      <c r="G2823" t="s">
        <v>61</v>
      </c>
    </row>
    <row r="2824" spans="1:7" x14ac:dyDescent="0.25">
      <c r="A2824" s="17">
        <v>64792</v>
      </c>
      <c r="C2824" s="17" t="s">
        <v>36</v>
      </c>
      <c r="D2824" s="53" t="s">
        <v>10632</v>
      </c>
      <c r="E2824" s="38" t="s">
        <v>3908</v>
      </c>
      <c r="F2824" s="18">
        <v>2456.71</v>
      </c>
      <c r="G2824" t="s">
        <v>61</v>
      </c>
    </row>
    <row r="2825" spans="1:7" x14ac:dyDescent="0.25">
      <c r="A2825" s="17">
        <v>64795</v>
      </c>
      <c r="C2825" s="17" t="s">
        <v>36</v>
      </c>
      <c r="D2825" s="53" t="s">
        <v>10633</v>
      </c>
      <c r="E2825" s="38" t="s">
        <v>3580</v>
      </c>
      <c r="F2825" s="18">
        <v>735.46</v>
      </c>
      <c r="G2825" t="s">
        <v>61</v>
      </c>
    </row>
    <row r="2826" spans="1:7" x14ac:dyDescent="0.25">
      <c r="A2826" s="17">
        <v>64802</v>
      </c>
      <c r="C2826" s="17" t="s">
        <v>36</v>
      </c>
      <c r="D2826" s="53" t="s">
        <v>10634</v>
      </c>
      <c r="E2826" s="38" t="s">
        <v>3580</v>
      </c>
      <c r="F2826" s="18">
        <v>735.46</v>
      </c>
      <c r="G2826" t="s">
        <v>61</v>
      </c>
    </row>
    <row r="2827" spans="1:7" x14ac:dyDescent="0.25">
      <c r="A2827" s="17">
        <v>64820</v>
      </c>
      <c r="C2827" s="17" t="s">
        <v>36</v>
      </c>
      <c r="D2827" s="53" t="s">
        <v>10635</v>
      </c>
      <c r="E2827" s="38" t="s">
        <v>3580</v>
      </c>
      <c r="F2827" s="18">
        <v>735.46</v>
      </c>
      <c r="G2827" t="s">
        <v>61</v>
      </c>
    </row>
    <row r="2828" spans="1:7" x14ac:dyDescent="0.25">
      <c r="A2828" s="17">
        <v>64821</v>
      </c>
      <c r="C2828" s="17" t="s">
        <v>36</v>
      </c>
      <c r="D2828" s="53" t="s">
        <v>10636</v>
      </c>
      <c r="E2828" s="38" t="s">
        <v>3430</v>
      </c>
      <c r="F2828" s="18">
        <v>1255.67</v>
      </c>
      <c r="G2828" t="s">
        <v>61</v>
      </c>
    </row>
    <row r="2829" spans="1:7" x14ac:dyDescent="0.25">
      <c r="A2829" s="17">
        <v>64822</v>
      </c>
      <c r="C2829" s="17" t="s">
        <v>36</v>
      </c>
      <c r="D2829" s="53" t="s">
        <v>10637</v>
      </c>
      <c r="E2829" s="38" t="s">
        <v>3430</v>
      </c>
      <c r="F2829" s="18">
        <v>1255.67</v>
      </c>
      <c r="G2829" t="s">
        <v>61</v>
      </c>
    </row>
    <row r="2830" spans="1:7" x14ac:dyDescent="0.25">
      <c r="A2830" s="17">
        <v>64823</v>
      </c>
      <c r="C2830" s="17" t="s">
        <v>36</v>
      </c>
      <c r="D2830" s="53" t="s">
        <v>10638</v>
      </c>
      <c r="E2830" s="38" t="s">
        <v>3430</v>
      </c>
      <c r="F2830" s="18">
        <v>1255.67</v>
      </c>
      <c r="G2830" t="s">
        <v>61</v>
      </c>
    </row>
    <row r="2831" spans="1:7" x14ac:dyDescent="0.25">
      <c r="A2831" s="17">
        <v>64831</v>
      </c>
      <c r="C2831" s="17" t="s">
        <v>36</v>
      </c>
      <c r="D2831" s="53" t="s">
        <v>10639</v>
      </c>
      <c r="E2831" s="38" t="s">
        <v>3580</v>
      </c>
      <c r="F2831" s="18">
        <v>735.46</v>
      </c>
      <c r="G2831" t="s">
        <v>61</v>
      </c>
    </row>
    <row r="2832" spans="1:7" x14ac:dyDescent="0.25">
      <c r="A2832" s="17">
        <v>64834</v>
      </c>
      <c r="C2832" s="17" t="s">
        <v>36</v>
      </c>
      <c r="D2832" s="53" t="s">
        <v>10640</v>
      </c>
      <c r="E2832" s="38" t="s">
        <v>3908</v>
      </c>
      <c r="F2832" s="18">
        <v>2456.71</v>
      </c>
      <c r="G2832" t="s">
        <v>61</v>
      </c>
    </row>
    <row r="2833" spans="1:7" x14ac:dyDescent="0.25">
      <c r="A2833" s="17">
        <v>64835</v>
      </c>
      <c r="C2833" s="17" t="s">
        <v>36</v>
      </c>
      <c r="D2833" s="53" t="s">
        <v>10640</v>
      </c>
      <c r="E2833" s="38" t="s">
        <v>3908</v>
      </c>
      <c r="F2833" s="18">
        <v>2456.71</v>
      </c>
      <c r="G2833" t="s">
        <v>61</v>
      </c>
    </row>
    <row r="2834" spans="1:7" x14ac:dyDescent="0.25">
      <c r="A2834" s="17">
        <v>64836</v>
      </c>
      <c r="C2834" s="17" t="s">
        <v>36</v>
      </c>
      <c r="D2834" s="53" t="s">
        <v>10640</v>
      </c>
      <c r="E2834" s="38" t="s">
        <v>3908</v>
      </c>
      <c r="F2834" s="18">
        <v>2456.71</v>
      </c>
      <c r="G2834" t="s">
        <v>61</v>
      </c>
    </row>
    <row r="2835" spans="1:7" x14ac:dyDescent="0.25">
      <c r="A2835" s="17">
        <v>64840</v>
      </c>
      <c r="C2835" s="17" t="s">
        <v>36</v>
      </c>
      <c r="D2835" s="53" t="s">
        <v>10641</v>
      </c>
      <c r="E2835" s="38" t="s">
        <v>3908</v>
      </c>
      <c r="F2835" s="18">
        <v>2456.71</v>
      </c>
      <c r="G2835" t="s">
        <v>61</v>
      </c>
    </row>
    <row r="2836" spans="1:7" x14ac:dyDescent="0.25">
      <c r="A2836" s="17">
        <v>64856</v>
      </c>
      <c r="C2836" s="17" t="s">
        <v>36</v>
      </c>
      <c r="D2836" s="53" t="s">
        <v>10642</v>
      </c>
      <c r="E2836" s="38" t="s">
        <v>3908</v>
      </c>
      <c r="F2836" s="18">
        <v>2456.71</v>
      </c>
      <c r="G2836" t="s">
        <v>61</v>
      </c>
    </row>
    <row r="2837" spans="1:7" x14ac:dyDescent="0.25">
      <c r="A2837" s="17">
        <v>64857</v>
      </c>
      <c r="C2837" s="17" t="s">
        <v>36</v>
      </c>
      <c r="D2837" s="53" t="s">
        <v>10643</v>
      </c>
      <c r="E2837" s="38" t="s">
        <v>3908</v>
      </c>
      <c r="F2837" s="18">
        <v>2456.71</v>
      </c>
      <c r="G2837" t="s">
        <v>61</v>
      </c>
    </row>
    <row r="2838" spans="1:7" x14ac:dyDescent="0.25">
      <c r="A2838" s="17">
        <v>64858</v>
      </c>
      <c r="C2838" s="17" t="s">
        <v>36</v>
      </c>
      <c r="D2838" s="53" t="s">
        <v>10644</v>
      </c>
      <c r="E2838" s="38" t="s">
        <v>3580</v>
      </c>
      <c r="F2838" s="18">
        <v>735.46</v>
      </c>
      <c r="G2838" t="s">
        <v>61</v>
      </c>
    </row>
    <row r="2839" spans="1:7" x14ac:dyDescent="0.25">
      <c r="A2839" s="17">
        <v>64861</v>
      </c>
      <c r="C2839" s="17" t="s">
        <v>36</v>
      </c>
      <c r="D2839" s="53" t="s">
        <v>10645</v>
      </c>
      <c r="E2839" s="38" t="s">
        <v>3580</v>
      </c>
      <c r="F2839" s="18">
        <v>735.46</v>
      </c>
      <c r="G2839" t="s">
        <v>61</v>
      </c>
    </row>
    <row r="2840" spans="1:7" x14ac:dyDescent="0.25">
      <c r="A2840" s="17">
        <v>64862</v>
      </c>
      <c r="C2840" s="17" t="s">
        <v>36</v>
      </c>
      <c r="D2840" s="53" t="s">
        <v>10646</v>
      </c>
      <c r="E2840" s="38" t="s">
        <v>3908</v>
      </c>
      <c r="F2840" s="18">
        <v>2456.71</v>
      </c>
      <c r="G2840" t="s">
        <v>61</v>
      </c>
    </row>
    <row r="2841" spans="1:7" x14ac:dyDescent="0.25">
      <c r="A2841" s="17">
        <v>64864</v>
      </c>
      <c r="C2841" s="17" t="s">
        <v>36</v>
      </c>
      <c r="D2841" s="53" t="s">
        <v>10647</v>
      </c>
      <c r="E2841" s="38" t="s">
        <v>3908</v>
      </c>
      <c r="F2841" s="18">
        <v>2456.71</v>
      </c>
      <c r="G2841" t="s">
        <v>61</v>
      </c>
    </row>
    <row r="2842" spans="1:7" x14ac:dyDescent="0.25">
      <c r="A2842" s="17">
        <v>64865</v>
      </c>
      <c r="C2842" s="17" t="s">
        <v>36</v>
      </c>
      <c r="D2842" s="53" t="s">
        <v>10647</v>
      </c>
      <c r="E2842" s="38" t="s">
        <v>3938</v>
      </c>
      <c r="F2842" s="18">
        <v>3113.8</v>
      </c>
      <c r="G2842" t="s">
        <v>61</v>
      </c>
    </row>
    <row r="2843" spans="1:7" x14ac:dyDescent="0.25">
      <c r="A2843" s="17">
        <v>64885</v>
      </c>
      <c r="C2843" s="17" t="s">
        <v>36</v>
      </c>
      <c r="D2843" s="53" t="s">
        <v>10648</v>
      </c>
      <c r="E2843" s="38" t="s">
        <v>3908</v>
      </c>
      <c r="F2843" s="18">
        <v>2456.71</v>
      </c>
      <c r="G2843" t="s">
        <v>61</v>
      </c>
    </row>
    <row r="2844" spans="1:7" x14ac:dyDescent="0.25">
      <c r="A2844" s="17">
        <v>64886</v>
      </c>
      <c r="C2844" s="17" t="s">
        <v>36</v>
      </c>
      <c r="D2844" s="53" t="s">
        <v>10649</v>
      </c>
      <c r="E2844" s="38" t="s">
        <v>3938</v>
      </c>
      <c r="F2844" s="18">
        <v>3113.8</v>
      </c>
      <c r="G2844" t="s">
        <v>61</v>
      </c>
    </row>
    <row r="2845" spans="1:7" x14ac:dyDescent="0.25">
      <c r="A2845" s="17">
        <v>64890</v>
      </c>
      <c r="C2845" s="17" t="s">
        <v>36</v>
      </c>
      <c r="D2845" s="53" t="s">
        <v>10650</v>
      </c>
      <c r="E2845" s="38" t="s">
        <v>3938</v>
      </c>
      <c r="F2845" s="18">
        <v>3113.8</v>
      </c>
      <c r="G2845" t="s">
        <v>61</v>
      </c>
    </row>
    <row r="2846" spans="1:7" x14ac:dyDescent="0.25">
      <c r="A2846" s="17">
        <v>64891</v>
      </c>
      <c r="C2846" s="17" t="s">
        <v>36</v>
      </c>
      <c r="D2846" s="53" t="s">
        <v>10651</v>
      </c>
      <c r="E2846" s="38" t="s">
        <v>3938</v>
      </c>
      <c r="F2846" s="18">
        <v>3113.8</v>
      </c>
      <c r="G2846" t="s">
        <v>61</v>
      </c>
    </row>
    <row r="2847" spans="1:7" x14ac:dyDescent="0.25">
      <c r="A2847" s="17">
        <v>64892</v>
      </c>
      <c r="C2847" s="17" t="s">
        <v>36</v>
      </c>
      <c r="D2847" s="53" t="s">
        <v>10652</v>
      </c>
      <c r="E2847" s="38" t="s">
        <v>2920</v>
      </c>
      <c r="F2847" s="18">
        <v>3648.58</v>
      </c>
      <c r="G2847" t="s">
        <v>61</v>
      </c>
    </row>
    <row r="2848" spans="1:7" x14ac:dyDescent="0.25">
      <c r="A2848" s="17">
        <v>64893</v>
      </c>
      <c r="C2848" s="17" t="s">
        <v>36</v>
      </c>
      <c r="D2848" s="53" t="s">
        <v>10653</v>
      </c>
      <c r="E2848" s="38" t="s">
        <v>3908</v>
      </c>
      <c r="F2848" s="18">
        <v>2456.71</v>
      </c>
      <c r="G2848" t="s">
        <v>61</v>
      </c>
    </row>
    <row r="2849" spans="1:7" x14ac:dyDescent="0.25">
      <c r="A2849" s="17">
        <v>64895</v>
      </c>
      <c r="C2849" s="17" t="s">
        <v>36</v>
      </c>
      <c r="D2849" s="53" t="s">
        <v>10654</v>
      </c>
      <c r="E2849" s="38" t="s">
        <v>3908</v>
      </c>
      <c r="F2849" s="18">
        <v>2456.71</v>
      </c>
      <c r="G2849" t="s">
        <v>61</v>
      </c>
    </row>
    <row r="2850" spans="1:7" x14ac:dyDescent="0.25">
      <c r="A2850" s="17">
        <v>64896</v>
      </c>
      <c r="C2850" s="17" t="s">
        <v>36</v>
      </c>
      <c r="D2850" s="53" t="s">
        <v>10655</v>
      </c>
      <c r="E2850" s="38" t="s">
        <v>3908</v>
      </c>
      <c r="F2850" s="18">
        <v>2456.71</v>
      </c>
      <c r="G2850" t="s">
        <v>61</v>
      </c>
    </row>
    <row r="2851" spans="1:7" x14ac:dyDescent="0.25">
      <c r="A2851" s="17">
        <v>64897</v>
      </c>
      <c r="C2851" s="17" t="s">
        <v>36</v>
      </c>
      <c r="D2851" s="53" t="s">
        <v>10656</v>
      </c>
      <c r="E2851" s="38" t="s">
        <v>3908</v>
      </c>
      <c r="F2851" s="18">
        <v>2456.71</v>
      </c>
      <c r="G2851" t="s">
        <v>61</v>
      </c>
    </row>
    <row r="2852" spans="1:7" x14ac:dyDescent="0.25">
      <c r="A2852" s="17">
        <v>64898</v>
      </c>
      <c r="C2852" s="17" t="s">
        <v>36</v>
      </c>
      <c r="D2852" s="53" t="s">
        <v>10657</v>
      </c>
      <c r="E2852" s="38" t="s">
        <v>3908</v>
      </c>
      <c r="F2852" s="18">
        <v>2456.71</v>
      </c>
      <c r="G2852" t="s">
        <v>61</v>
      </c>
    </row>
    <row r="2853" spans="1:7" x14ac:dyDescent="0.25">
      <c r="A2853" s="17">
        <v>64905</v>
      </c>
      <c r="C2853" s="17" t="s">
        <v>36</v>
      </c>
      <c r="D2853" s="53" t="s">
        <v>10658</v>
      </c>
      <c r="E2853" s="38" t="s">
        <v>3908</v>
      </c>
      <c r="F2853" s="18">
        <v>2456.71</v>
      </c>
      <c r="G2853" t="s">
        <v>61</v>
      </c>
    </row>
    <row r="2854" spans="1:7" x14ac:dyDescent="0.25">
      <c r="A2854" s="17">
        <v>64907</v>
      </c>
      <c r="C2854" s="17" t="s">
        <v>36</v>
      </c>
      <c r="D2854" s="53" t="s">
        <v>10658</v>
      </c>
      <c r="E2854" s="38" t="s">
        <v>3908</v>
      </c>
      <c r="F2854" s="18">
        <v>2456.71</v>
      </c>
      <c r="G2854" t="s">
        <v>61</v>
      </c>
    </row>
    <row r="2855" spans="1:7" x14ac:dyDescent="0.25">
      <c r="A2855" s="17">
        <v>64912</v>
      </c>
      <c r="C2855" s="17" t="s">
        <v>36</v>
      </c>
      <c r="D2855" s="53" t="s">
        <v>10659</v>
      </c>
      <c r="E2855" s="38" t="s">
        <v>3939</v>
      </c>
      <c r="F2855" s="18">
        <v>3629.5</v>
      </c>
      <c r="G2855" t="s">
        <v>61</v>
      </c>
    </row>
    <row r="2856" spans="1:7" x14ac:dyDescent="0.25">
      <c r="A2856" s="17">
        <v>65091</v>
      </c>
      <c r="C2856" s="17" t="s">
        <v>36</v>
      </c>
      <c r="D2856" s="53" t="s">
        <v>10660</v>
      </c>
      <c r="E2856" s="38" t="s">
        <v>3940</v>
      </c>
      <c r="F2856" s="18">
        <v>1261.94</v>
      </c>
      <c r="G2856" t="s">
        <v>61</v>
      </c>
    </row>
    <row r="2857" spans="1:7" x14ac:dyDescent="0.25">
      <c r="A2857" s="17">
        <v>65093</v>
      </c>
      <c r="C2857" s="17" t="s">
        <v>36</v>
      </c>
      <c r="D2857" s="53" t="s">
        <v>10661</v>
      </c>
      <c r="E2857" s="38" t="s">
        <v>3940</v>
      </c>
      <c r="F2857" s="18">
        <v>1261.94</v>
      </c>
      <c r="G2857" t="s">
        <v>61</v>
      </c>
    </row>
    <row r="2858" spans="1:7" x14ac:dyDescent="0.25">
      <c r="A2858" s="17">
        <v>65101</v>
      </c>
      <c r="C2858" s="17" t="s">
        <v>36</v>
      </c>
      <c r="D2858" s="53" t="s">
        <v>10662</v>
      </c>
      <c r="E2858" s="38" t="s">
        <v>3940</v>
      </c>
      <c r="F2858" s="18">
        <v>1261.94</v>
      </c>
      <c r="G2858" t="s">
        <v>61</v>
      </c>
    </row>
    <row r="2859" spans="1:7" x14ac:dyDescent="0.25">
      <c r="A2859" s="17">
        <v>65103</v>
      </c>
      <c r="C2859" s="17" t="s">
        <v>36</v>
      </c>
      <c r="D2859" s="53" t="s">
        <v>10663</v>
      </c>
      <c r="E2859" s="38" t="s">
        <v>3940</v>
      </c>
      <c r="F2859" s="18">
        <v>1261.94</v>
      </c>
      <c r="G2859" t="s">
        <v>61</v>
      </c>
    </row>
    <row r="2860" spans="1:7" x14ac:dyDescent="0.25">
      <c r="A2860" s="17">
        <v>65105</v>
      </c>
      <c r="C2860" s="17" t="s">
        <v>36</v>
      </c>
      <c r="D2860" s="53" t="s">
        <v>10664</v>
      </c>
      <c r="E2860" s="38" t="s">
        <v>3940</v>
      </c>
      <c r="F2860" s="18">
        <v>1261.94</v>
      </c>
      <c r="G2860" t="s">
        <v>61</v>
      </c>
    </row>
    <row r="2861" spans="1:7" x14ac:dyDescent="0.25">
      <c r="A2861" s="17">
        <v>65110</v>
      </c>
      <c r="C2861" s="17" t="s">
        <v>36</v>
      </c>
      <c r="D2861" s="53" t="s">
        <v>10662</v>
      </c>
      <c r="E2861" s="38" t="s">
        <v>3940</v>
      </c>
      <c r="F2861" s="18">
        <v>1261.94</v>
      </c>
      <c r="G2861" t="s">
        <v>61</v>
      </c>
    </row>
    <row r="2862" spans="1:7" x14ac:dyDescent="0.25">
      <c r="A2862" s="17">
        <v>65112</v>
      </c>
      <c r="C2862" s="17" t="s">
        <v>36</v>
      </c>
      <c r="D2862" s="53" t="s">
        <v>10665</v>
      </c>
      <c r="E2862" s="38" t="s">
        <v>3940</v>
      </c>
      <c r="F2862" s="18">
        <v>1261.94</v>
      </c>
      <c r="G2862" t="s">
        <v>61</v>
      </c>
    </row>
    <row r="2863" spans="1:7" x14ac:dyDescent="0.25">
      <c r="A2863" s="17">
        <v>65114</v>
      </c>
      <c r="C2863" s="17" t="s">
        <v>36</v>
      </c>
      <c r="D2863" s="53" t="s">
        <v>10665</v>
      </c>
      <c r="E2863" s="38" t="s">
        <v>3940</v>
      </c>
      <c r="F2863" s="18">
        <v>1261.94</v>
      </c>
      <c r="G2863" t="s">
        <v>61</v>
      </c>
    </row>
    <row r="2864" spans="1:7" x14ac:dyDescent="0.25">
      <c r="A2864" s="17">
        <v>65130</v>
      </c>
      <c r="C2864" s="17" t="s">
        <v>36</v>
      </c>
      <c r="D2864" s="53" t="s">
        <v>10666</v>
      </c>
      <c r="E2864" s="38" t="s">
        <v>3940</v>
      </c>
      <c r="F2864" s="18">
        <v>1261.94</v>
      </c>
      <c r="G2864" t="s">
        <v>61</v>
      </c>
    </row>
    <row r="2865" spans="1:7" x14ac:dyDescent="0.25">
      <c r="A2865" s="17">
        <v>65135</v>
      </c>
      <c r="C2865" s="17" t="s">
        <v>36</v>
      </c>
      <c r="D2865" s="53" t="s">
        <v>10666</v>
      </c>
      <c r="E2865" s="38" t="s">
        <v>3940</v>
      </c>
      <c r="F2865" s="18">
        <v>1261.94</v>
      </c>
      <c r="G2865" t="s">
        <v>61</v>
      </c>
    </row>
    <row r="2866" spans="1:7" x14ac:dyDescent="0.25">
      <c r="A2866" s="17">
        <v>65140</v>
      </c>
      <c r="C2866" s="17" t="s">
        <v>36</v>
      </c>
      <c r="D2866" s="53" t="s">
        <v>10667</v>
      </c>
      <c r="E2866" s="38" t="s">
        <v>3940</v>
      </c>
      <c r="F2866" s="18">
        <v>1261.94</v>
      </c>
      <c r="G2866" t="s">
        <v>61</v>
      </c>
    </row>
    <row r="2867" spans="1:7" x14ac:dyDescent="0.25">
      <c r="A2867" s="17">
        <v>65150</v>
      </c>
      <c r="C2867" s="17" t="s">
        <v>36</v>
      </c>
      <c r="D2867" s="53" t="s">
        <v>10668</v>
      </c>
      <c r="E2867" s="38" t="s">
        <v>3940</v>
      </c>
      <c r="F2867" s="18">
        <v>1261.94</v>
      </c>
      <c r="G2867" t="s">
        <v>61</v>
      </c>
    </row>
    <row r="2868" spans="1:7" x14ac:dyDescent="0.25">
      <c r="A2868" s="17">
        <v>65155</v>
      </c>
      <c r="C2868" s="17" t="s">
        <v>36</v>
      </c>
      <c r="D2868" s="53" t="s">
        <v>10669</v>
      </c>
      <c r="E2868" s="38" t="s">
        <v>3940</v>
      </c>
      <c r="F2868" s="18">
        <v>1261.94</v>
      </c>
      <c r="G2868" t="s">
        <v>61</v>
      </c>
    </row>
    <row r="2869" spans="1:7" x14ac:dyDescent="0.25">
      <c r="A2869" s="17">
        <v>65175</v>
      </c>
      <c r="C2869" s="17" t="s">
        <v>36</v>
      </c>
      <c r="D2869" s="53" t="s">
        <v>10670</v>
      </c>
      <c r="E2869" s="38" t="s">
        <v>3940</v>
      </c>
      <c r="F2869" s="18">
        <v>1261.94</v>
      </c>
      <c r="G2869" t="s">
        <v>61</v>
      </c>
    </row>
    <row r="2870" spans="1:7" x14ac:dyDescent="0.25">
      <c r="A2870" s="17">
        <v>65235</v>
      </c>
      <c r="C2870" s="17" t="s">
        <v>36</v>
      </c>
      <c r="D2870" s="53" t="s">
        <v>10671</v>
      </c>
      <c r="E2870" s="38" t="s">
        <v>3941</v>
      </c>
      <c r="F2870" s="18">
        <v>965.56</v>
      </c>
      <c r="G2870" t="s">
        <v>61</v>
      </c>
    </row>
    <row r="2871" spans="1:7" x14ac:dyDescent="0.25">
      <c r="A2871" s="17">
        <v>65260</v>
      </c>
      <c r="C2871" s="17" t="s">
        <v>36</v>
      </c>
      <c r="D2871" s="53" t="s">
        <v>10671</v>
      </c>
      <c r="E2871" s="38" t="s">
        <v>3941</v>
      </c>
      <c r="F2871" s="18">
        <v>965.56</v>
      </c>
      <c r="G2871" t="s">
        <v>61</v>
      </c>
    </row>
    <row r="2872" spans="1:7" x14ac:dyDescent="0.25">
      <c r="A2872" s="17">
        <v>65265</v>
      </c>
      <c r="C2872" s="17" t="s">
        <v>36</v>
      </c>
      <c r="D2872" s="53" t="s">
        <v>10671</v>
      </c>
      <c r="E2872" s="38" t="s">
        <v>3941</v>
      </c>
      <c r="F2872" s="18">
        <v>965.56</v>
      </c>
      <c r="G2872" t="s">
        <v>61</v>
      </c>
    </row>
    <row r="2873" spans="1:7" x14ac:dyDescent="0.25">
      <c r="A2873" s="17">
        <v>65270</v>
      </c>
      <c r="C2873" s="17" t="s">
        <v>36</v>
      </c>
      <c r="D2873" s="53" t="s">
        <v>10672</v>
      </c>
      <c r="E2873" s="38" t="s">
        <v>3942</v>
      </c>
      <c r="F2873" s="18">
        <v>815.82</v>
      </c>
      <c r="G2873" t="s">
        <v>61</v>
      </c>
    </row>
    <row r="2874" spans="1:7" x14ac:dyDescent="0.25">
      <c r="A2874" s="17">
        <v>65272</v>
      </c>
      <c r="C2874" s="17" t="s">
        <v>36</v>
      </c>
      <c r="D2874" s="53" t="s">
        <v>10672</v>
      </c>
      <c r="E2874" s="38" t="s">
        <v>3942</v>
      </c>
      <c r="F2874" s="18">
        <v>815.82</v>
      </c>
      <c r="G2874" t="s">
        <v>61</v>
      </c>
    </row>
    <row r="2875" spans="1:7" x14ac:dyDescent="0.25">
      <c r="A2875" s="17">
        <v>65275</v>
      </c>
      <c r="C2875" s="17" t="s">
        <v>36</v>
      </c>
      <c r="D2875" s="53" t="s">
        <v>10672</v>
      </c>
      <c r="E2875" s="38" t="s">
        <v>3940</v>
      </c>
      <c r="F2875" s="18">
        <v>1261.94</v>
      </c>
      <c r="G2875" t="s">
        <v>61</v>
      </c>
    </row>
    <row r="2876" spans="1:7" x14ac:dyDescent="0.25">
      <c r="A2876" s="17">
        <v>65280</v>
      </c>
      <c r="C2876" s="17" t="s">
        <v>36</v>
      </c>
      <c r="D2876" s="53" t="s">
        <v>10672</v>
      </c>
      <c r="E2876" s="38" t="s">
        <v>3943</v>
      </c>
      <c r="F2876" s="18">
        <v>2089.9299999999998</v>
      </c>
      <c r="G2876" t="s">
        <v>61</v>
      </c>
    </row>
    <row r="2877" spans="1:7" x14ac:dyDescent="0.25">
      <c r="A2877" s="17">
        <v>65285</v>
      </c>
      <c r="C2877" s="17" t="s">
        <v>36</v>
      </c>
      <c r="D2877" s="53" t="s">
        <v>10672</v>
      </c>
      <c r="E2877" s="38" t="s">
        <v>3943</v>
      </c>
      <c r="F2877" s="18">
        <v>2089.9299999999998</v>
      </c>
      <c r="G2877" t="s">
        <v>61</v>
      </c>
    </row>
    <row r="2878" spans="1:7" x14ac:dyDescent="0.25">
      <c r="A2878" s="17">
        <v>65286</v>
      </c>
      <c r="C2878" s="17" t="s">
        <v>36</v>
      </c>
      <c r="D2878" s="53" t="s">
        <v>10672</v>
      </c>
      <c r="E2878" s="38" t="s">
        <v>3944</v>
      </c>
      <c r="F2878" s="18">
        <v>343.88</v>
      </c>
      <c r="G2878" t="s">
        <v>61</v>
      </c>
    </row>
    <row r="2879" spans="1:7" x14ac:dyDescent="0.25">
      <c r="A2879" s="17">
        <v>65290</v>
      </c>
      <c r="C2879" s="17" t="s">
        <v>36</v>
      </c>
      <c r="D2879" s="53" t="s">
        <v>10673</v>
      </c>
      <c r="E2879" s="38" t="s">
        <v>3940</v>
      </c>
      <c r="F2879" s="18">
        <v>1261.94</v>
      </c>
      <c r="G2879" t="s">
        <v>61</v>
      </c>
    </row>
    <row r="2880" spans="1:7" x14ac:dyDescent="0.25">
      <c r="A2880" s="17">
        <v>65400</v>
      </c>
      <c r="C2880" s="17" t="s">
        <v>36</v>
      </c>
      <c r="D2880" s="53" t="s">
        <v>10674</v>
      </c>
      <c r="E2880" s="38" t="s">
        <v>3945</v>
      </c>
      <c r="F2880" s="18">
        <v>394.37</v>
      </c>
      <c r="G2880" t="s">
        <v>61</v>
      </c>
    </row>
    <row r="2881" spans="1:7" x14ac:dyDescent="0.25">
      <c r="A2881" s="17">
        <v>65410</v>
      </c>
      <c r="C2881" s="17" t="s">
        <v>36</v>
      </c>
      <c r="D2881" s="53" t="s">
        <v>10675</v>
      </c>
      <c r="E2881" s="38" t="s">
        <v>3942</v>
      </c>
      <c r="F2881" s="18">
        <v>815.82</v>
      </c>
      <c r="G2881" t="s">
        <v>61</v>
      </c>
    </row>
    <row r="2882" spans="1:7" x14ac:dyDescent="0.25">
      <c r="A2882" s="17">
        <v>65420</v>
      </c>
      <c r="C2882" s="17" t="s">
        <v>36</v>
      </c>
      <c r="D2882" s="53" t="s">
        <v>10674</v>
      </c>
      <c r="E2882" s="38" t="s">
        <v>3942</v>
      </c>
      <c r="F2882" s="18">
        <v>815.82</v>
      </c>
      <c r="G2882" t="s">
        <v>61</v>
      </c>
    </row>
    <row r="2883" spans="1:7" x14ac:dyDescent="0.25">
      <c r="A2883" s="17">
        <v>65426</v>
      </c>
      <c r="C2883" s="17" t="s">
        <v>36</v>
      </c>
      <c r="D2883" s="53" t="s">
        <v>10674</v>
      </c>
      <c r="E2883" s="38" t="s">
        <v>3942</v>
      </c>
      <c r="F2883" s="18">
        <v>815.82</v>
      </c>
      <c r="G2883" t="s">
        <v>61</v>
      </c>
    </row>
    <row r="2884" spans="1:7" x14ac:dyDescent="0.25">
      <c r="A2884" s="17">
        <v>65436</v>
      </c>
      <c r="C2884" s="17" t="s">
        <v>36</v>
      </c>
      <c r="D2884" s="53" t="s">
        <v>10676</v>
      </c>
      <c r="E2884" s="38" t="s">
        <v>3946</v>
      </c>
      <c r="F2884" s="18">
        <v>164.1</v>
      </c>
      <c r="G2884" t="s">
        <v>61</v>
      </c>
    </row>
    <row r="2885" spans="1:7" x14ac:dyDescent="0.25">
      <c r="A2885" s="17">
        <v>65450</v>
      </c>
      <c r="C2885" s="17" t="s">
        <v>36</v>
      </c>
      <c r="D2885" s="53" t="s">
        <v>10677</v>
      </c>
      <c r="E2885" s="38" t="s">
        <v>3947</v>
      </c>
      <c r="F2885" s="18">
        <v>127.31</v>
      </c>
      <c r="G2885" t="s">
        <v>61</v>
      </c>
    </row>
    <row r="2886" spans="1:7" x14ac:dyDescent="0.25">
      <c r="A2886" s="17">
        <v>65710</v>
      </c>
      <c r="C2886" s="17" t="s">
        <v>36</v>
      </c>
      <c r="D2886" s="53" t="s">
        <v>10678</v>
      </c>
      <c r="E2886" s="38" t="s">
        <v>3943</v>
      </c>
      <c r="F2886" s="18">
        <v>2089.9299999999998</v>
      </c>
      <c r="G2886" t="s">
        <v>61</v>
      </c>
    </row>
    <row r="2887" spans="1:7" x14ac:dyDescent="0.25">
      <c r="A2887" s="17">
        <v>65730</v>
      </c>
      <c r="C2887" s="17" t="s">
        <v>36</v>
      </c>
      <c r="D2887" s="53" t="s">
        <v>10678</v>
      </c>
      <c r="E2887" s="38" t="s">
        <v>3948</v>
      </c>
      <c r="F2887" s="18">
        <v>1665.31</v>
      </c>
      <c r="G2887" t="s">
        <v>61</v>
      </c>
    </row>
    <row r="2888" spans="1:7" x14ac:dyDescent="0.25">
      <c r="A2888" s="17">
        <v>65750</v>
      </c>
      <c r="C2888" s="17" t="s">
        <v>36</v>
      </c>
      <c r="D2888" s="53" t="s">
        <v>10678</v>
      </c>
      <c r="E2888" s="38" t="s">
        <v>3943</v>
      </c>
      <c r="F2888" s="18">
        <v>2089.9299999999998</v>
      </c>
      <c r="G2888" t="s">
        <v>61</v>
      </c>
    </row>
    <row r="2889" spans="1:7" x14ac:dyDescent="0.25">
      <c r="A2889" s="17">
        <v>65755</v>
      </c>
      <c r="C2889" s="17" t="s">
        <v>36</v>
      </c>
      <c r="D2889" s="53" t="s">
        <v>10678</v>
      </c>
      <c r="E2889" s="38" t="s">
        <v>3948</v>
      </c>
      <c r="F2889" s="18">
        <v>1665.31</v>
      </c>
      <c r="G2889" t="s">
        <v>61</v>
      </c>
    </row>
    <row r="2890" spans="1:7" x14ac:dyDescent="0.25">
      <c r="A2890" s="17">
        <v>65756</v>
      </c>
      <c r="C2890" s="17" t="s">
        <v>36</v>
      </c>
      <c r="D2890" s="53" t="s">
        <v>10679</v>
      </c>
      <c r="E2890" s="38" t="s">
        <v>3948</v>
      </c>
      <c r="F2890" s="18">
        <v>1665.31</v>
      </c>
      <c r="G2890" t="s">
        <v>61</v>
      </c>
    </row>
    <row r="2891" spans="1:7" x14ac:dyDescent="0.25">
      <c r="A2891" s="17">
        <v>65770</v>
      </c>
      <c r="C2891" s="17" t="s">
        <v>36</v>
      </c>
      <c r="D2891" s="53" t="s">
        <v>10680</v>
      </c>
      <c r="E2891" s="38" t="s">
        <v>3949</v>
      </c>
      <c r="F2891" s="18">
        <v>8784.9699999999993</v>
      </c>
      <c r="G2891" t="s">
        <v>61</v>
      </c>
    </row>
    <row r="2892" spans="1:7" x14ac:dyDescent="0.25">
      <c r="A2892" s="17">
        <v>65772</v>
      </c>
      <c r="C2892" s="17" t="s">
        <v>36</v>
      </c>
      <c r="D2892" s="53" t="s">
        <v>10681</v>
      </c>
      <c r="E2892" s="38" t="s">
        <v>3945</v>
      </c>
      <c r="F2892" s="18">
        <v>394.37</v>
      </c>
      <c r="G2892" t="s">
        <v>61</v>
      </c>
    </row>
    <row r="2893" spans="1:7" x14ac:dyDescent="0.25">
      <c r="A2893" s="17">
        <v>65775</v>
      </c>
      <c r="C2893" s="17" t="s">
        <v>36</v>
      </c>
      <c r="D2893" s="53" t="s">
        <v>10681</v>
      </c>
      <c r="E2893" s="38" t="s">
        <v>3942</v>
      </c>
      <c r="F2893" s="18">
        <v>815.82</v>
      </c>
      <c r="G2893" t="s">
        <v>61</v>
      </c>
    </row>
    <row r="2894" spans="1:7" x14ac:dyDescent="0.25">
      <c r="A2894" s="17">
        <v>65780</v>
      </c>
      <c r="C2894" s="17" t="s">
        <v>36</v>
      </c>
      <c r="D2894" s="53" t="s">
        <v>10682</v>
      </c>
      <c r="E2894" s="38" t="s">
        <v>3940</v>
      </c>
      <c r="F2894" s="18">
        <v>1261.94</v>
      </c>
      <c r="G2894" t="s">
        <v>61</v>
      </c>
    </row>
    <row r="2895" spans="1:7" x14ac:dyDescent="0.25">
      <c r="A2895" s="17">
        <v>65781</v>
      </c>
      <c r="C2895" s="17" t="s">
        <v>36</v>
      </c>
      <c r="D2895" s="53" t="s">
        <v>10682</v>
      </c>
      <c r="E2895" s="38" t="s">
        <v>3950</v>
      </c>
      <c r="F2895" s="18">
        <v>2822.01</v>
      </c>
      <c r="G2895" t="s">
        <v>61</v>
      </c>
    </row>
    <row r="2896" spans="1:7" x14ac:dyDescent="0.25">
      <c r="A2896" s="17">
        <v>65782</v>
      </c>
      <c r="C2896" s="17" t="s">
        <v>36</v>
      </c>
      <c r="D2896" s="53" t="s">
        <v>10682</v>
      </c>
      <c r="E2896" s="38" t="s">
        <v>3940</v>
      </c>
      <c r="F2896" s="18">
        <v>1261.94</v>
      </c>
      <c r="G2896" t="s">
        <v>61</v>
      </c>
    </row>
    <row r="2897" spans="1:7" x14ac:dyDescent="0.25">
      <c r="A2897" s="17">
        <v>65800</v>
      </c>
      <c r="C2897" s="17" t="s">
        <v>36</v>
      </c>
      <c r="D2897" s="53" t="s">
        <v>10683</v>
      </c>
      <c r="E2897" s="38" t="s">
        <v>3941</v>
      </c>
      <c r="F2897" s="18">
        <v>965.56</v>
      </c>
      <c r="G2897" t="s">
        <v>61</v>
      </c>
    </row>
    <row r="2898" spans="1:7" x14ac:dyDescent="0.25">
      <c r="A2898" s="17">
        <v>65810</v>
      </c>
      <c r="C2898" s="17" t="s">
        <v>36</v>
      </c>
      <c r="D2898" s="53" t="s">
        <v>10683</v>
      </c>
      <c r="E2898" s="38" t="s">
        <v>3941</v>
      </c>
      <c r="F2898" s="18">
        <v>965.56</v>
      </c>
      <c r="G2898" t="s">
        <v>61</v>
      </c>
    </row>
    <row r="2899" spans="1:7" x14ac:dyDescent="0.25">
      <c r="A2899" s="17">
        <v>65815</v>
      </c>
      <c r="C2899" s="17" t="s">
        <v>36</v>
      </c>
      <c r="D2899" s="53" t="s">
        <v>10683</v>
      </c>
      <c r="E2899" s="38" t="s">
        <v>3941</v>
      </c>
      <c r="F2899" s="18">
        <v>965.56</v>
      </c>
      <c r="G2899" t="s">
        <v>61</v>
      </c>
    </row>
    <row r="2900" spans="1:7" x14ac:dyDescent="0.25">
      <c r="A2900" s="17">
        <v>65820</v>
      </c>
      <c r="C2900" s="17" t="s">
        <v>36</v>
      </c>
      <c r="D2900" s="53" t="s">
        <v>10684</v>
      </c>
      <c r="E2900" s="38" t="s">
        <v>3948</v>
      </c>
      <c r="F2900" s="18">
        <v>1665.31</v>
      </c>
      <c r="G2900" t="s">
        <v>61</v>
      </c>
    </row>
    <row r="2901" spans="1:7" x14ac:dyDescent="0.25">
      <c r="A2901" s="17">
        <v>65850</v>
      </c>
      <c r="C2901" s="17" t="s">
        <v>36</v>
      </c>
      <c r="D2901" s="53" t="s">
        <v>10685</v>
      </c>
      <c r="E2901" s="38" t="s">
        <v>3941</v>
      </c>
      <c r="F2901" s="18">
        <v>965.56</v>
      </c>
      <c r="G2901" t="s">
        <v>61</v>
      </c>
    </row>
    <row r="2902" spans="1:7" x14ac:dyDescent="0.25">
      <c r="A2902" s="17">
        <v>65855</v>
      </c>
      <c r="C2902" s="17" t="s">
        <v>36</v>
      </c>
      <c r="D2902" s="53" t="s">
        <v>10686</v>
      </c>
      <c r="E2902" s="38" t="s">
        <v>3951</v>
      </c>
      <c r="F2902" s="18">
        <v>103.91</v>
      </c>
      <c r="G2902" t="s">
        <v>61</v>
      </c>
    </row>
    <row r="2903" spans="1:7" x14ac:dyDescent="0.25">
      <c r="A2903" s="17">
        <v>65865</v>
      </c>
      <c r="C2903" s="17" t="s">
        <v>36</v>
      </c>
      <c r="D2903" s="53" t="s">
        <v>10687</v>
      </c>
      <c r="E2903" s="38" t="s">
        <v>3941</v>
      </c>
      <c r="F2903" s="18">
        <v>965.56</v>
      </c>
      <c r="G2903" t="s">
        <v>61</v>
      </c>
    </row>
    <row r="2904" spans="1:7" x14ac:dyDescent="0.25">
      <c r="A2904" s="17">
        <v>65870</v>
      </c>
      <c r="C2904" s="17" t="s">
        <v>36</v>
      </c>
      <c r="D2904" s="53" t="s">
        <v>10687</v>
      </c>
      <c r="E2904" s="38" t="s">
        <v>3941</v>
      </c>
      <c r="F2904" s="18">
        <v>965.56</v>
      </c>
      <c r="G2904" t="s">
        <v>61</v>
      </c>
    </row>
    <row r="2905" spans="1:7" x14ac:dyDescent="0.25">
      <c r="A2905" s="17">
        <v>65875</v>
      </c>
      <c r="C2905" s="17" t="s">
        <v>36</v>
      </c>
      <c r="D2905" s="53" t="s">
        <v>10687</v>
      </c>
      <c r="E2905" s="38" t="s">
        <v>3941</v>
      </c>
      <c r="F2905" s="18">
        <v>965.56</v>
      </c>
      <c r="G2905" t="s">
        <v>61</v>
      </c>
    </row>
    <row r="2906" spans="1:7" x14ac:dyDescent="0.25">
      <c r="A2906" s="17">
        <v>65880</v>
      </c>
      <c r="C2906" s="17" t="s">
        <v>36</v>
      </c>
      <c r="D2906" s="53" t="s">
        <v>10687</v>
      </c>
      <c r="E2906" s="38" t="s">
        <v>3948</v>
      </c>
      <c r="F2906" s="18">
        <v>1665.31</v>
      </c>
      <c r="G2906" t="s">
        <v>61</v>
      </c>
    </row>
    <row r="2907" spans="1:7" x14ac:dyDescent="0.25">
      <c r="A2907" s="17">
        <v>65900</v>
      </c>
      <c r="C2907" s="17" t="s">
        <v>36</v>
      </c>
      <c r="D2907" s="53" t="s">
        <v>10688</v>
      </c>
      <c r="E2907" s="38" t="s">
        <v>3941</v>
      </c>
      <c r="F2907" s="18">
        <v>965.56</v>
      </c>
      <c r="G2907" t="s">
        <v>61</v>
      </c>
    </row>
    <row r="2908" spans="1:7" x14ac:dyDescent="0.25">
      <c r="A2908" s="17">
        <v>65920</v>
      </c>
      <c r="C2908" s="17" t="s">
        <v>36</v>
      </c>
      <c r="D2908" s="53" t="s">
        <v>10689</v>
      </c>
      <c r="E2908" s="38" t="s">
        <v>3941</v>
      </c>
      <c r="F2908" s="18">
        <v>965.56</v>
      </c>
      <c r="G2908" t="s">
        <v>61</v>
      </c>
    </row>
    <row r="2909" spans="1:7" x14ac:dyDescent="0.25">
      <c r="A2909" s="17">
        <v>65930</v>
      </c>
      <c r="C2909" s="17" t="s">
        <v>36</v>
      </c>
      <c r="D2909" s="53" t="s">
        <v>10690</v>
      </c>
      <c r="E2909" s="38" t="s">
        <v>3941</v>
      </c>
      <c r="F2909" s="18">
        <v>965.56</v>
      </c>
      <c r="G2909" t="s">
        <v>61</v>
      </c>
    </row>
    <row r="2910" spans="1:7" x14ac:dyDescent="0.25">
      <c r="A2910" s="17">
        <v>66020</v>
      </c>
      <c r="C2910" s="17" t="s">
        <v>36</v>
      </c>
      <c r="D2910" s="53" t="s">
        <v>10691</v>
      </c>
      <c r="E2910" s="38" t="s">
        <v>3941</v>
      </c>
      <c r="F2910" s="18">
        <v>965.56</v>
      </c>
      <c r="G2910" t="s">
        <v>61</v>
      </c>
    </row>
    <row r="2911" spans="1:7" x14ac:dyDescent="0.25">
      <c r="A2911" s="17">
        <v>66030</v>
      </c>
      <c r="C2911" s="17" t="s">
        <v>36</v>
      </c>
      <c r="D2911" s="53" t="s">
        <v>10691</v>
      </c>
      <c r="E2911" s="38" t="s">
        <v>3941</v>
      </c>
      <c r="F2911" s="18">
        <v>965.56</v>
      </c>
      <c r="G2911" t="s">
        <v>61</v>
      </c>
    </row>
    <row r="2912" spans="1:7" x14ac:dyDescent="0.25">
      <c r="A2912" s="17">
        <v>66130</v>
      </c>
      <c r="C2912" s="17" t="s">
        <v>36</v>
      </c>
      <c r="D2912" s="53" t="s">
        <v>10688</v>
      </c>
      <c r="E2912" s="38" t="s">
        <v>3942</v>
      </c>
      <c r="F2912" s="18">
        <v>815.82</v>
      </c>
      <c r="G2912" t="s">
        <v>61</v>
      </c>
    </row>
    <row r="2913" spans="1:7" x14ac:dyDescent="0.25">
      <c r="A2913" s="17">
        <v>66150</v>
      </c>
      <c r="C2913" s="17" t="s">
        <v>36</v>
      </c>
      <c r="D2913" s="53" t="s">
        <v>10692</v>
      </c>
      <c r="E2913" s="38" t="s">
        <v>3948</v>
      </c>
      <c r="F2913" s="18">
        <v>1665.31</v>
      </c>
      <c r="G2913" t="s">
        <v>61</v>
      </c>
    </row>
    <row r="2914" spans="1:7" x14ac:dyDescent="0.25">
      <c r="A2914" s="17">
        <v>66155</v>
      </c>
      <c r="C2914" s="17" t="s">
        <v>36</v>
      </c>
      <c r="D2914" s="53" t="s">
        <v>10692</v>
      </c>
      <c r="E2914" s="38" t="s">
        <v>3948</v>
      </c>
      <c r="F2914" s="18">
        <v>1665.31</v>
      </c>
      <c r="G2914" t="s">
        <v>61</v>
      </c>
    </row>
    <row r="2915" spans="1:7" x14ac:dyDescent="0.25">
      <c r="A2915" s="17">
        <v>66160</v>
      </c>
      <c r="C2915" s="17" t="s">
        <v>36</v>
      </c>
      <c r="D2915" s="53" t="s">
        <v>10692</v>
      </c>
      <c r="E2915" s="38" t="s">
        <v>3941</v>
      </c>
      <c r="F2915" s="18">
        <v>965.56</v>
      </c>
      <c r="G2915" t="s">
        <v>61</v>
      </c>
    </row>
    <row r="2916" spans="1:7" x14ac:dyDescent="0.25">
      <c r="A2916" s="17">
        <v>66170</v>
      </c>
      <c r="C2916" s="17" t="s">
        <v>36</v>
      </c>
      <c r="D2916" s="53" t="s">
        <v>10692</v>
      </c>
      <c r="E2916" s="38" t="s">
        <v>3941</v>
      </c>
      <c r="F2916" s="18">
        <v>965.56</v>
      </c>
      <c r="G2916" t="s">
        <v>61</v>
      </c>
    </row>
    <row r="2917" spans="1:7" x14ac:dyDescent="0.25">
      <c r="A2917" s="17">
        <v>66172</v>
      </c>
      <c r="C2917" s="17" t="s">
        <v>36</v>
      </c>
      <c r="D2917" s="53" t="s">
        <v>10693</v>
      </c>
      <c r="E2917" s="38" t="s">
        <v>3941</v>
      </c>
      <c r="F2917" s="18">
        <v>965.56</v>
      </c>
      <c r="G2917" t="s">
        <v>61</v>
      </c>
    </row>
    <row r="2918" spans="1:7" x14ac:dyDescent="0.25">
      <c r="A2918" s="17">
        <v>66179</v>
      </c>
      <c r="C2918" s="17" t="s">
        <v>36</v>
      </c>
      <c r="D2918" s="53" t="s">
        <v>10694</v>
      </c>
      <c r="E2918" s="38" t="s">
        <v>3952</v>
      </c>
      <c r="F2918" s="18">
        <v>2635.02</v>
      </c>
      <c r="G2918" t="s">
        <v>61</v>
      </c>
    </row>
    <row r="2919" spans="1:7" x14ac:dyDescent="0.25">
      <c r="A2919" s="17">
        <v>66180</v>
      </c>
      <c r="C2919" s="17" t="s">
        <v>36</v>
      </c>
      <c r="D2919" s="53" t="s">
        <v>10695</v>
      </c>
      <c r="E2919" s="38" t="s">
        <v>3953</v>
      </c>
      <c r="F2919" s="18">
        <v>2722.48</v>
      </c>
      <c r="G2919" t="s">
        <v>61</v>
      </c>
    </row>
    <row r="2920" spans="1:7" x14ac:dyDescent="0.25">
      <c r="A2920" s="17">
        <v>66183</v>
      </c>
      <c r="C2920" s="17" t="s">
        <v>36</v>
      </c>
      <c r="D2920" s="53" t="s">
        <v>10696</v>
      </c>
      <c r="E2920" s="38" t="s">
        <v>3954</v>
      </c>
      <c r="F2920" s="18">
        <v>2378.69</v>
      </c>
      <c r="G2920" t="s">
        <v>61</v>
      </c>
    </row>
    <row r="2921" spans="1:7" x14ac:dyDescent="0.25">
      <c r="A2921" s="17">
        <v>66184</v>
      </c>
      <c r="C2921" s="17" t="s">
        <v>36</v>
      </c>
      <c r="D2921" s="53" t="s">
        <v>10697</v>
      </c>
      <c r="E2921" s="38" t="s">
        <v>3941</v>
      </c>
      <c r="F2921" s="18">
        <v>965.56</v>
      </c>
      <c r="G2921" t="s">
        <v>61</v>
      </c>
    </row>
    <row r="2922" spans="1:7" x14ac:dyDescent="0.25">
      <c r="A2922" s="17">
        <v>66185</v>
      </c>
      <c r="C2922" s="17" t="s">
        <v>36</v>
      </c>
      <c r="D2922" s="53" t="s">
        <v>10698</v>
      </c>
      <c r="E2922" s="38" t="s">
        <v>3941</v>
      </c>
      <c r="F2922" s="18">
        <v>965.56</v>
      </c>
      <c r="G2922" t="s">
        <v>61</v>
      </c>
    </row>
    <row r="2923" spans="1:7" x14ac:dyDescent="0.25">
      <c r="A2923" s="17">
        <v>66225</v>
      </c>
      <c r="C2923" s="17" t="s">
        <v>36</v>
      </c>
      <c r="D2923" s="53" t="s">
        <v>10699</v>
      </c>
      <c r="E2923" s="38" t="s">
        <v>3943</v>
      </c>
      <c r="F2923" s="18">
        <v>2089.9299999999998</v>
      </c>
      <c r="G2923" t="s">
        <v>61</v>
      </c>
    </row>
    <row r="2924" spans="1:7" x14ac:dyDescent="0.25">
      <c r="A2924" s="17">
        <v>66250</v>
      </c>
      <c r="C2924" s="17" t="s">
        <v>36</v>
      </c>
      <c r="D2924" s="53" t="s">
        <v>10700</v>
      </c>
      <c r="E2924" s="38" t="s">
        <v>3942</v>
      </c>
      <c r="F2924" s="18">
        <v>815.82</v>
      </c>
      <c r="G2924" t="s">
        <v>61</v>
      </c>
    </row>
    <row r="2925" spans="1:7" x14ac:dyDescent="0.25">
      <c r="A2925" s="17">
        <v>66500</v>
      </c>
      <c r="C2925" s="17" t="s">
        <v>36</v>
      </c>
      <c r="D2925" s="53" t="s">
        <v>10701</v>
      </c>
      <c r="E2925" s="38" t="s">
        <v>3941</v>
      </c>
      <c r="F2925" s="18">
        <v>965.56</v>
      </c>
      <c r="G2925" t="s">
        <v>61</v>
      </c>
    </row>
    <row r="2926" spans="1:7" x14ac:dyDescent="0.25">
      <c r="A2926" s="17">
        <v>66505</v>
      </c>
      <c r="C2926" s="17" t="s">
        <v>36</v>
      </c>
      <c r="D2926" s="53" t="s">
        <v>10701</v>
      </c>
      <c r="E2926" s="38" t="s">
        <v>3941</v>
      </c>
      <c r="F2926" s="18">
        <v>965.56</v>
      </c>
      <c r="G2926" t="s">
        <v>61</v>
      </c>
    </row>
    <row r="2927" spans="1:7" x14ac:dyDescent="0.25">
      <c r="A2927" s="17">
        <v>66600</v>
      </c>
      <c r="C2927" s="17" t="s">
        <v>36</v>
      </c>
      <c r="D2927" s="53" t="s">
        <v>10702</v>
      </c>
      <c r="E2927" s="38" t="s">
        <v>3948</v>
      </c>
      <c r="F2927" s="18">
        <v>1665.31</v>
      </c>
      <c r="G2927" t="s">
        <v>61</v>
      </c>
    </row>
    <row r="2928" spans="1:7" x14ac:dyDescent="0.25">
      <c r="A2928" s="17">
        <v>66605</v>
      </c>
      <c r="C2928" s="17" t="s">
        <v>36</v>
      </c>
      <c r="D2928" s="53" t="s">
        <v>10703</v>
      </c>
      <c r="E2928" s="38" t="s">
        <v>3941</v>
      </c>
      <c r="F2928" s="18">
        <v>965.56</v>
      </c>
      <c r="G2928" t="s">
        <v>61</v>
      </c>
    </row>
    <row r="2929" spans="1:7" x14ac:dyDescent="0.25">
      <c r="A2929" s="17">
        <v>66625</v>
      </c>
      <c r="C2929" s="17" t="s">
        <v>36</v>
      </c>
      <c r="D2929" s="53" t="s">
        <v>10703</v>
      </c>
      <c r="E2929" s="38" t="s">
        <v>3941</v>
      </c>
      <c r="F2929" s="18">
        <v>965.56</v>
      </c>
      <c r="G2929" t="s">
        <v>61</v>
      </c>
    </row>
    <row r="2930" spans="1:7" x14ac:dyDescent="0.25">
      <c r="A2930" s="17">
        <v>66630</v>
      </c>
      <c r="C2930" s="17" t="s">
        <v>36</v>
      </c>
      <c r="D2930" s="53" t="s">
        <v>10703</v>
      </c>
      <c r="E2930" s="38" t="s">
        <v>3941</v>
      </c>
      <c r="F2930" s="18">
        <v>965.56</v>
      </c>
      <c r="G2930" t="s">
        <v>61</v>
      </c>
    </row>
    <row r="2931" spans="1:7" x14ac:dyDescent="0.25">
      <c r="A2931" s="17">
        <v>66635</v>
      </c>
      <c r="C2931" s="17" t="s">
        <v>36</v>
      </c>
      <c r="D2931" s="53" t="s">
        <v>10703</v>
      </c>
      <c r="E2931" s="38" t="s">
        <v>3941</v>
      </c>
      <c r="F2931" s="18">
        <v>965.56</v>
      </c>
      <c r="G2931" t="s">
        <v>61</v>
      </c>
    </row>
    <row r="2932" spans="1:7" x14ac:dyDescent="0.25">
      <c r="A2932" s="17">
        <v>66680</v>
      </c>
      <c r="C2932" s="17" t="s">
        <v>36</v>
      </c>
      <c r="D2932" s="53" t="s">
        <v>10704</v>
      </c>
      <c r="E2932" s="38" t="s">
        <v>3941</v>
      </c>
      <c r="F2932" s="18">
        <v>965.56</v>
      </c>
      <c r="G2932" t="s">
        <v>61</v>
      </c>
    </row>
    <row r="2933" spans="1:7" x14ac:dyDescent="0.25">
      <c r="A2933" s="17">
        <v>66682</v>
      </c>
      <c r="C2933" s="17" t="s">
        <v>36</v>
      </c>
      <c r="D2933" s="53" t="s">
        <v>10704</v>
      </c>
      <c r="E2933" s="38" t="s">
        <v>3941</v>
      </c>
      <c r="F2933" s="18">
        <v>965.56</v>
      </c>
      <c r="G2933" t="s">
        <v>61</v>
      </c>
    </row>
    <row r="2934" spans="1:7" x14ac:dyDescent="0.25">
      <c r="A2934" s="17">
        <v>66683</v>
      </c>
      <c r="C2934" s="17" t="s">
        <v>36</v>
      </c>
      <c r="D2934" s="53" t="s">
        <v>10705</v>
      </c>
      <c r="E2934" s="38" t="s">
        <v>3955</v>
      </c>
      <c r="F2934" s="18">
        <v>11041.09</v>
      </c>
      <c r="G2934" t="s">
        <v>10898</v>
      </c>
    </row>
    <row r="2935" spans="1:7" x14ac:dyDescent="0.25">
      <c r="A2935" s="17">
        <v>66700</v>
      </c>
      <c r="C2935" s="17" t="s">
        <v>36</v>
      </c>
      <c r="D2935" s="53" t="s">
        <v>10706</v>
      </c>
      <c r="E2935" s="38" t="s">
        <v>3941</v>
      </c>
      <c r="F2935" s="18">
        <v>965.56</v>
      </c>
      <c r="G2935" t="s">
        <v>61</v>
      </c>
    </row>
    <row r="2936" spans="1:7" x14ac:dyDescent="0.25">
      <c r="A2936" s="17">
        <v>66710</v>
      </c>
      <c r="C2936" s="17" t="s">
        <v>36</v>
      </c>
      <c r="D2936" s="53" t="s">
        <v>10707</v>
      </c>
      <c r="E2936" s="38" t="s">
        <v>3942</v>
      </c>
      <c r="F2936" s="18">
        <v>815.82</v>
      </c>
      <c r="G2936" t="s">
        <v>61</v>
      </c>
    </row>
    <row r="2937" spans="1:7" x14ac:dyDescent="0.25">
      <c r="A2937" s="17">
        <v>66711</v>
      </c>
      <c r="C2937" s="17" t="s">
        <v>36</v>
      </c>
      <c r="D2937" s="53" t="s">
        <v>10708</v>
      </c>
      <c r="E2937" s="38" t="s">
        <v>3941</v>
      </c>
      <c r="F2937" s="18">
        <v>965.56</v>
      </c>
      <c r="G2937" t="s">
        <v>61</v>
      </c>
    </row>
    <row r="2938" spans="1:7" x14ac:dyDescent="0.25">
      <c r="A2938" s="17">
        <v>66720</v>
      </c>
      <c r="C2938" s="17" t="s">
        <v>36</v>
      </c>
      <c r="D2938" s="53" t="s">
        <v>10706</v>
      </c>
      <c r="E2938" s="38" t="s">
        <v>3942</v>
      </c>
      <c r="F2938" s="18">
        <v>815.82</v>
      </c>
      <c r="G2938" t="s">
        <v>61</v>
      </c>
    </row>
    <row r="2939" spans="1:7" x14ac:dyDescent="0.25">
      <c r="A2939" s="17">
        <v>66740</v>
      </c>
      <c r="C2939" s="17" t="s">
        <v>36</v>
      </c>
      <c r="D2939" s="53" t="s">
        <v>10706</v>
      </c>
      <c r="E2939" s="38" t="s">
        <v>3942</v>
      </c>
      <c r="F2939" s="18">
        <v>815.82</v>
      </c>
      <c r="G2939" t="s">
        <v>61</v>
      </c>
    </row>
    <row r="2940" spans="1:7" x14ac:dyDescent="0.25">
      <c r="A2940" s="17">
        <v>66761</v>
      </c>
      <c r="C2940" s="17" t="s">
        <v>36</v>
      </c>
      <c r="D2940" s="53" t="s">
        <v>10709</v>
      </c>
      <c r="E2940" s="38" t="s">
        <v>3402</v>
      </c>
      <c r="F2940" s="18">
        <v>143.51</v>
      </c>
      <c r="G2940" t="s">
        <v>61</v>
      </c>
    </row>
    <row r="2941" spans="1:7" x14ac:dyDescent="0.25">
      <c r="A2941" s="17">
        <v>66762</v>
      </c>
      <c r="C2941" s="17" t="s">
        <v>36</v>
      </c>
      <c r="D2941" s="53" t="s">
        <v>10709</v>
      </c>
      <c r="E2941" s="38" t="s">
        <v>3956</v>
      </c>
      <c r="F2941" s="18">
        <v>215.28</v>
      </c>
      <c r="G2941" t="s">
        <v>61</v>
      </c>
    </row>
    <row r="2942" spans="1:7" x14ac:dyDescent="0.25">
      <c r="A2942" s="17">
        <v>66770</v>
      </c>
      <c r="C2942" s="17" t="s">
        <v>36</v>
      </c>
      <c r="D2942" s="53" t="s">
        <v>10710</v>
      </c>
      <c r="E2942" s="38" t="s">
        <v>1355</v>
      </c>
      <c r="F2942" s="18">
        <v>234.19</v>
      </c>
      <c r="G2942" t="s">
        <v>61</v>
      </c>
    </row>
    <row r="2943" spans="1:7" x14ac:dyDescent="0.25">
      <c r="A2943" s="17">
        <v>66820</v>
      </c>
      <c r="C2943" s="17" t="s">
        <v>36</v>
      </c>
      <c r="D2943" s="53" t="s">
        <v>10711</v>
      </c>
      <c r="E2943" s="38" t="s">
        <v>3941</v>
      </c>
      <c r="F2943" s="18">
        <v>965.56</v>
      </c>
      <c r="G2943" t="s">
        <v>61</v>
      </c>
    </row>
    <row r="2944" spans="1:7" x14ac:dyDescent="0.25">
      <c r="A2944" s="17">
        <v>66821</v>
      </c>
      <c r="C2944" s="17" t="s">
        <v>36</v>
      </c>
      <c r="D2944" s="53" t="s">
        <v>10712</v>
      </c>
      <c r="E2944" s="38" t="s">
        <v>1355</v>
      </c>
      <c r="F2944" s="18">
        <v>234.19</v>
      </c>
      <c r="G2944" t="s">
        <v>61</v>
      </c>
    </row>
    <row r="2945" spans="1:7" x14ac:dyDescent="0.25">
      <c r="A2945" s="17">
        <v>66825</v>
      </c>
      <c r="C2945" s="17" t="s">
        <v>36</v>
      </c>
      <c r="D2945" s="53" t="s">
        <v>10713</v>
      </c>
      <c r="E2945" s="38" t="s">
        <v>3941</v>
      </c>
      <c r="F2945" s="18">
        <v>965.56</v>
      </c>
      <c r="G2945" t="s">
        <v>61</v>
      </c>
    </row>
    <row r="2946" spans="1:7" x14ac:dyDescent="0.25">
      <c r="A2946" s="17">
        <v>66830</v>
      </c>
      <c r="C2946" s="17" t="s">
        <v>36</v>
      </c>
      <c r="D2946" s="53" t="s">
        <v>10714</v>
      </c>
      <c r="E2946" s="38" t="s">
        <v>3941</v>
      </c>
      <c r="F2946" s="18">
        <v>965.56</v>
      </c>
      <c r="G2946" t="s">
        <v>61</v>
      </c>
    </row>
    <row r="2947" spans="1:7" x14ac:dyDescent="0.25">
      <c r="A2947" s="17">
        <v>66840</v>
      </c>
      <c r="C2947" s="17" t="s">
        <v>36</v>
      </c>
      <c r="D2947" s="53" t="s">
        <v>10715</v>
      </c>
      <c r="E2947" s="38" t="s">
        <v>3941</v>
      </c>
      <c r="F2947" s="18">
        <v>965.56</v>
      </c>
      <c r="G2947" t="s">
        <v>61</v>
      </c>
    </row>
    <row r="2948" spans="1:7" x14ac:dyDescent="0.25">
      <c r="A2948" s="17">
        <v>66850</v>
      </c>
      <c r="C2948" s="17" t="s">
        <v>36</v>
      </c>
      <c r="D2948" s="53" t="s">
        <v>10715</v>
      </c>
      <c r="E2948" s="38" t="s">
        <v>3941</v>
      </c>
      <c r="F2948" s="18">
        <v>965.56</v>
      </c>
      <c r="G2948" t="s">
        <v>61</v>
      </c>
    </row>
    <row r="2949" spans="1:7" x14ac:dyDescent="0.25">
      <c r="A2949" s="17">
        <v>66852</v>
      </c>
      <c r="C2949" s="17" t="s">
        <v>36</v>
      </c>
      <c r="D2949" s="53" t="s">
        <v>10715</v>
      </c>
      <c r="E2949" s="38" t="s">
        <v>3948</v>
      </c>
      <c r="F2949" s="18">
        <v>1665.31</v>
      </c>
      <c r="G2949" t="s">
        <v>61</v>
      </c>
    </row>
    <row r="2950" spans="1:7" x14ac:dyDescent="0.25">
      <c r="A2950" s="17">
        <v>66920</v>
      </c>
      <c r="C2950" s="17" t="s">
        <v>36</v>
      </c>
      <c r="D2950" s="53" t="s">
        <v>10716</v>
      </c>
      <c r="E2950" s="38" t="s">
        <v>3941</v>
      </c>
      <c r="F2950" s="18">
        <v>965.56</v>
      </c>
      <c r="G2950" t="s">
        <v>61</v>
      </c>
    </row>
    <row r="2951" spans="1:7" x14ac:dyDescent="0.25">
      <c r="A2951" s="17">
        <v>66930</v>
      </c>
      <c r="C2951" s="17" t="s">
        <v>36</v>
      </c>
      <c r="D2951" s="53" t="s">
        <v>10716</v>
      </c>
      <c r="E2951" s="38" t="s">
        <v>3948</v>
      </c>
      <c r="F2951" s="18">
        <v>1665.31</v>
      </c>
      <c r="G2951" t="s">
        <v>61</v>
      </c>
    </row>
    <row r="2952" spans="1:7" x14ac:dyDescent="0.25">
      <c r="A2952" s="17">
        <v>66940</v>
      </c>
      <c r="C2952" s="17" t="s">
        <v>36</v>
      </c>
      <c r="D2952" s="53" t="s">
        <v>10716</v>
      </c>
      <c r="E2952" s="38" t="s">
        <v>3941</v>
      </c>
      <c r="F2952" s="18">
        <v>965.56</v>
      </c>
      <c r="G2952" t="s">
        <v>61</v>
      </c>
    </row>
    <row r="2953" spans="1:7" x14ac:dyDescent="0.25">
      <c r="A2953" s="17">
        <v>66982</v>
      </c>
      <c r="C2953" s="17" t="s">
        <v>36</v>
      </c>
      <c r="D2953" s="53" t="s">
        <v>10717</v>
      </c>
      <c r="E2953" s="38" t="s">
        <v>3941</v>
      </c>
      <c r="F2953" s="18">
        <v>965.56</v>
      </c>
      <c r="G2953" t="s">
        <v>61</v>
      </c>
    </row>
    <row r="2954" spans="1:7" x14ac:dyDescent="0.25">
      <c r="A2954" s="17">
        <v>66983</v>
      </c>
      <c r="C2954" s="17" t="s">
        <v>36</v>
      </c>
      <c r="D2954" s="53" t="s">
        <v>10718</v>
      </c>
      <c r="E2954" s="38" t="s">
        <v>3941</v>
      </c>
      <c r="F2954" s="18">
        <v>965.56</v>
      </c>
      <c r="G2954" t="s">
        <v>61</v>
      </c>
    </row>
    <row r="2955" spans="1:7" x14ac:dyDescent="0.25">
      <c r="A2955" s="17">
        <v>66984</v>
      </c>
      <c r="C2955" s="17" t="s">
        <v>36</v>
      </c>
      <c r="D2955" s="53" t="s">
        <v>10719</v>
      </c>
      <c r="E2955" s="38" t="s">
        <v>3941</v>
      </c>
      <c r="F2955" s="18">
        <v>965.56</v>
      </c>
      <c r="G2955" t="s">
        <v>61</v>
      </c>
    </row>
    <row r="2956" spans="1:7" x14ac:dyDescent="0.25">
      <c r="A2956" s="17">
        <v>66985</v>
      </c>
      <c r="C2956" s="17" t="s">
        <v>36</v>
      </c>
      <c r="D2956" s="53" t="s">
        <v>10720</v>
      </c>
      <c r="E2956" s="38" t="s">
        <v>3941</v>
      </c>
      <c r="F2956" s="18">
        <v>965.56</v>
      </c>
      <c r="G2956" t="s">
        <v>61</v>
      </c>
    </row>
    <row r="2957" spans="1:7" x14ac:dyDescent="0.25">
      <c r="A2957" s="17">
        <v>66986</v>
      </c>
      <c r="C2957" s="17" t="s">
        <v>36</v>
      </c>
      <c r="D2957" s="53" t="s">
        <v>10721</v>
      </c>
      <c r="E2957" s="38" t="s">
        <v>3941</v>
      </c>
      <c r="F2957" s="18">
        <v>965.56</v>
      </c>
      <c r="G2957" t="s">
        <v>61</v>
      </c>
    </row>
    <row r="2958" spans="1:7" x14ac:dyDescent="0.25">
      <c r="A2958" s="17">
        <v>66987</v>
      </c>
      <c r="C2958" s="17" t="s">
        <v>36</v>
      </c>
      <c r="D2958" s="53" t="s">
        <v>10722</v>
      </c>
      <c r="E2958" s="38" t="s">
        <v>3948</v>
      </c>
      <c r="F2958" s="18">
        <v>1665.31</v>
      </c>
      <c r="G2958" t="s">
        <v>61</v>
      </c>
    </row>
    <row r="2959" spans="1:7" x14ac:dyDescent="0.25">
      <c r="A2959" s="17">
        <v>66988</v>
      </c>
      <c r="C2959" s="17" t="s">
        <v>36</v>
      </c>
      <c r="D2959" s="53" t="s">
        <v>10723</v>
      </c>
      <c r="E2959" s="38" t="s">
        <v>3948</v>
      </c>
      <c r="F2959" s="18">
        <v>1665.31</v>
      </c>
      <c r="G2959" t="s">
        <v>61</v>
      </c>
    </row>
    <row r="2960" spans="1:7" x14ac:dyDescent="0.25">
      <c r="A2960" s="17">
        <v>66989</v>
      </c>
      <c r="C2960" s="17" t="s">
        <v>36</v>
      </c>
      <c r="D2960" s="53" t="s">
        <v>10724</v>
      </c>
      <c r="E2960" s="38" t="s">
        <v>3957</v>
      </c>
      <c r="F2960" s="18">
        <v>2992.05</v>
      </c>
      <c r="G2960" t="s">
        <v>61</v>
      </c>
    </row>
    <row r="2961" spans="1:7" x14ac:dyDescent="0.25">
      <c r="A2961" s="17">
        <v>66991</v>
      </c>
      <c r="C2961" s="17" t="s">
        <v>36</v>
      </c>
      <c r="D2961" s="53" t="s">
        <v>10725</v>
      </c>
      <c r="E2961" s="38" t="s">
        <v>3958</v>
      </c>
      <c r="F2961" s="18">
        <v>2989.52</v>
      </c>
      <c r="G2961" t="s">
        <v>61</v>
      </c>
    </row>
    <row r="2962" spans="1:7" x14ac:dyDescent="0.25">
      <c r="A2962" s="17">
        <v>67005</v>
      </c>
      <c r="C2962" s="17" t="s">
        <v>36</v>
      </c>
      <c r="D2962" s="53" t="s">
        <v>10726</v>
      </c>
      <c r="E2962" s="38" t="s">
        <v>3941</v>
      </c>
      <c r="F2962" s="18">
        <v>965.56</v>
      </c>
      <c r="G2962" t="s">
        <v>61</v>
      </c>
    </row>
    <row r="2963" spans="1:7" x14ac:dyDescent="0.25">
      <c r="A2963" s="17">
        <v>67010</v>
      </c>
      <c r="C2963" s="17" t="s">
        <v>36</v>
      </c>
      <c r="D2963" s="53" t="s">
        <v>10726</v>
      </c>
      <c r="E2963" s="38" t="s">
        <v>3941</v>
      </c>
      <c r="F2963" s="18">
        <v>965.56</v>
      </c>
      <c r="G2963" t="s">
        <v>61</v>
      </c>
    </row>
    <row r="2964" spans="1:7" x14ac:dyDescent="0.25">
      <c r="A2964" s="17">
        <v>67015</v>
      </c>
      <c r="C2964" s="17" t="s">
        <v>36</v>
      </c>
      <c r="D2964" s="53" t="s">
        <v>10727</v>
      </c>
      <c r="E2964" s="38" t="s">
        <v>3941</v>
      </c>
      <c r="F2964" s="18">
        <v>965.56</v>
      </c>
      <c r="G2964" t="s">
        <v>61</v>
      </c>
    </row>
    <row r="2965" spans="1:7" x14ac:dyDescent="0.25">
      <c r="A2965" s="17">
        <v>67025</v>
      </c>
      <c r="C2965" s="17" t="s">
        <v>36</v>
      </c>
      <c r="D2965" s="53" t="s">
        <v>10728</v>
      </c>
      <c r="E2965" s="38" t="s">
        <v>3941</v>
      </c>
      <c r="F2965" s="18">
        <v>965.56</v>
      </c>
      <c r="G2965" t="s">
        <v>61</v>
      </c>
    </row>
    <row r="2966" spans="1:7" x14ac:dyDescent="0.25">
      <c r="A2966" s="17">
        <v>67027</v>
      </c>
      <c r="C2966" s="17" t="s">
        <v>36</v>
      </c>
      <c r="D2966" s="53" t="s">
        <v>10729</v>
      </c>
      <c r="E2966" s="38" t="s">
        <v>3959</v>
      </c>
      <c r="F2966" s="18">
        <v>1496.48</v>
      </c>
      <c r="G2966" t="s">
        <v>61</v>
      </c>
    </row>
    <row r="2967" spans="1:7" x14ac:dyDescent="0.25">
      <c r="A2967" s="17">
        <v>67028</v>
      </c>
      <c r="C2967" s="17" t="s">
        <v>36</v>
      </c>
      <c r="D2967" s="53" t="s">
        <v>10730</v>
      </c>
      <c r="E2967" s="38" t="s">
        <v>3937</v>
      </c>
      <c r="F2967" s="18">
        <v>46.56</v>
      </c>
      <c r="G2967" t="s">
        <v>61</v>
      </c>
    </row>
    <row r="2968" spans="1:7" x14ac:dyDescent="0.25">
      <c r="A2968" s="17">
        <v>67030</v>
      </c>
      <c r="C2968" s="17" t="s">
        <v>36</v>
      </c>
      <c r="D2968" s="53" t="s">
        <v>10731</v>
      </c>
      <c r="E2968" s="38" t="s">
        <v>3941</v>
      </c>
      <c r="F2968" s="18">
        <v>965.56</v>
      </c>
      <c r="G2968" t="s">
        <v>61</v>
      </c>
    </row>
    <row r="2969" spans="1:7" x14ac:dyDescent="0.25">
      <c r="A2969" s="17">
        <v>67031</v>
      </c>
      <c r="C2969" s="17" t="s">
        <v>36</v>
      </c>
      <c r="D2969" s="53" t="s">
        <v>10732</v>
      </c>
      <c r="E2969" s="38" t="s">
        <v>1355</v>
      </c>
      <c r="F2969" s="18">
        <v>234.19</v>
      </c>
      <c r="G2969" t="s">
        <v>61</v>
      </c>
    </row>
    <row r="2970" spans="1:7" x14ac:dyDescent="0.25">
      <c r="A2970" s="17">
        <v>67036</v>
      </c>
      <c r="C2970" s="17" t="s">
        <v>36</v>
      </c>
      <c r="D2970" s="53" t="s">
        <v>10733</v>
      </c>
      <c r="E2970" s="38" t="s">
        <v>3948</v>
      </c>
      <c r="F2970" s="18">
        <v>1665.31</v>
      </c>
      <c r="G2970" t="s">
        <v>61</v>
      </c>
    </row>
    <row r="2971" spans="1:7" x14ac:dyDescent="0.25">
      <c r="A2971" s="17">
        <v>67039</v>
      </c>
      <c r="C2971" s="17" t="s">
        <v>36</v>
      </c>
      <c r="D2971" s="53" t="s">
        <v>10734</v>
      </c>
      <c r="E2971" s="38" t="s">
        <v>3948</v>
      </c>
      <c r="F2971" s="18">
        <v>1665.31</v>
      </c>
      <c r="G2971" t="s">
        <v>61</v>
      </c>
    </row>
    <row r="2972" spans="1:7" x14ac:dyDescent="0.25">
      <c r="A2972" s="17">
        <v>67040</v>
      </c>
      <c r="C2972" s="17" t="s">
        <v>36</v>
      </c>
      <c r="D2972" s="53" t="s">
        <v>10734</v>
      </c>
      <c r="E2972" s="38" t="s">
        <v>3948</v>
      </c>
      <c r="F2972" s="18">
        <v>1665.31</v>
      </c>
      <c r="G2972" t="s">
        <v>61</v>
      </c>
    </row>
    <row r="2973" spans="1:7" x14ac:dyDescent="0.25">
      <c r="A2973" s="17">
        <v>67041</v>
      </c>
      <c r="C2973" s="17" t="s">
        <v>36</v>
      </c>
      <c r="D2973" s="53" t="s">
        <v>10735</v>
      </c>
      <c r="E2973" s="38" t="s">
        <v>3948</v>
      </c>
      <c r="F2973" s="18">
        <v>1665.31</v>
      </c>
      <c r="G2973" t="s">
        <v>61</v>
      </c>
    </row>
    <row r="2974" spans="1:7" x14ac:dyDescent="0.25">
      <c r="A2974" s="17">
        <v>67042</v>
      </c>
      <c r="C2974" s="17" t="s">
        <v>36</v>
      </c>
      <c r="D2974" s="53" t="s">
        <v>10736</v>
      </c>
      <c r="E2974" s="38" t="s">
        <v>3948</v>
      </c>
      <c r="F2974" s="18">
        <v>1665.31</v>
      </c>
      <c r="G2974" t="s">
        <v>61</v>
      </c>
    </row>
    <row r="2975" spans="1:7" x14ac:dyDescent="0.25">
      <c r="A2975" s="17">
        <v>67043</v>
      </c>
      <c r="C2975" s="17" t="s">
        <v>36</v>
      </c>
      <c r="D2975" s="53" t="s">
        <v>10737</v>
      </c>
      <c r="E2975" s="38" t="s">
        <v>3948</v>
      </c>
      <c r="F2975" s="18">
        <v>1665.31</v>
      </c>
      <c r="G2975" t="s">
        <v>61</v>
      </c>
    </row>
    <row r="2976" spans="1:7" x14ac:dyDescent="0.25">
      <c r="A2976" s="17">
        <v>67101</v>
      </c>
      <c r="C2976" s="17" t="s">
        <v>36</v>
      </c>
      <c r="D2976" s="53" t="s">
        <v>10738</v>
      </c>
      <c r="E2976" s="38" t="s">
        <v>3960</v>
      </c>
      <c r="F2976" s="18">
        <v>158.44</v>
      </c>
      <c r="G2976" t="s">
        <v>61</v>
      </c>
    </row>
    <row r="2977" spans="1:7" x14ac:dyDescent="0.25">
      <c r="A2977" s="17">
        <v>67105</v>
      </c>
      <c r="C2977" s="17" t="s">
        <v>36</v>
      </c>
      <c r="D2977" s="53" t="s">
        <v>10739</v>
      </c>
      <c r="E2977" s="38" t="s">
        <v>3961</v>
      </c>
      <c r="F2977" s="18">
        <v>132.19999999999999</v>
      </c>
      <c r="G2977" t="s">
        <v>61</v>
      </c>
    </row>
    <row r="2978" spans="1:7" x14ac:dyDescent="0.25">
      <c r="A2978" s="17">
        <v>67107</v>
      </c>
      <c r="C2978" s="17" t="s">
        <v>36</v>
      </c>
      <c r="D2978" s="53" t="s">
        <v>10740</v>
      </c>
      <c r="E2978" s="38" t="s">
        <v>3948</v>
      </c>
      <c r="F2978" s="18">
        <v>1665.31</v>
      </c>
      <c r="G2978" t="s">
        <v>61</v>
      </c>
    </row>
    <row r="2979" spans="1:7" x14ac:dyDescent="0.25">
      <c r="A2979" s="17">
        <v>67108</v>
      </c>
      <c r="C2979" s="17" t="s">
        <v>36</v>
      </c>
      <c r="D2979" s="53" t="s">
        <v>10740</v>
      </c>
      <c r="E2979" s="38" t="s">
        <v>3948</v>
      </c>
      <c r="F2979" s="18">
        <v>1665.31</v>
      </c>
      <c r="G2979" t="s">
        <v>61</v>
      </c>
    </row>
    <row r="2980" spans="1:7" x14ac:dyDescent="0.25">
      <c r="A2980" s="17">
        <v>67110</v>
      </c>
      <c r="C2980" s="17" t="s">
        <v>36</v>
      </c>
      <c r="D2980" s="53" t="s">
        <v>10740</v>
      </c>
      <c r="E2980" s="38" t="s">
        <v>3962</v>
      </c>
      <c r="F2980" s="18">
        <v>392.75</v>
      </c>
      <c r="G2980" t="s">
        <v>61</v>
      </c>
    </row>
    <row r="2981" spans="1:7" x14ac:dyDescent="0.25">
      <c r="A2981" s="17">
        <v>67113</v>
      </c>
      <c r="C2981" s="17" t="s">
        <v>36</v>
      </c>
      <c r="D2981" s="53" t="s">
        <v>10741</v>
      </c>
      <c r="E2981" s="38" t="s">
        <v>3943</v>
      </c>
      <c r="F2981" s="18">
        <v>2089.9299999999998</v>
      </c>
      <c r="G2981" t="s">
        <v>61</v>
      </c>
    </row>
    <row r="2982" spans="1:7" x14ac:dyDescent="0.25">
      <c r="A2982" s="17">
        <v>67115</v>
      </c>
      <c r="C2982" s="17" t="s">
        <v>36</v>
      </c>
      <c r="D2982" s="53" t="s">
        <v>10742</v>
      </c>
      <c r="E2982" s="38" t="s">
        <v>3948</v>
      </c>
      <c r="F2982" s="18">
        <v>1665.31</v>
      </c>
      <c r="G2982" t="s">
        <v>61</v>
      </c>
    </row>
    <row r="2983" spans="1:7" x14ac:dyDescent="0.25">
      <c r="A2983" s="17">
        <v>67120</v>
      </c>
      <c r="C2983" s="17" t="s">
        <v>36</v>
      </c>
      <c r="D2983" s="53" t="s">
        <v>10743</v>
      </c>
      <c r="E2983" s="38" t="s">
        <v>3941</v>
      </c>
      <c r="F2983" s="18">
        <v>965.56</v>
      </c>
      <c r="G2983" t="s">
        <v>61</v>
      </c>
    </row>
    <row r="2984" spans="1:7" x14ac:dyDescent="0.25">
      <c r="A2984" s="17">
        <v>67121</v>
      </c>
      <c r="C2984" s="17" t="s">
        <v>36</v>
      </c>
      <c r="D2984" s="53" t="s">
        <v>10743</v>
      </c>
      <c r="E2984" s="38" t="s">
        <v>3941</v>
      </c>
      <c r="F2984" s="18">
        <v>965.56</v>
      </c>
      <c r="G2984" t="s">
        <v>61</v>
      </c>
    </row>
    <row r="2985" spans="1:7" x14ac:dyDescent="0.25">
      <c r="A2985" s="17">
        <v>67141</v>
      </c>
      <c r="C2985" s="17" t="s">
        <v>36</v>
      </c>
      <c r="D2985" s="53" t="s">
        <v>10744</v>
      </c>
      <c r="E2985" s="38" t="s">
        <v>3947</v>
      </c>
      <c r="F2985" s="18">
        <v>127.31</v>
      </c>
      <c r="G2985" t="s">
        <v>61</v>
      </c>
    </row>
    <row r="2986" spans="1:7" x14ac:dyDescent="0.25">
      <c r="A2986" s="17">
        <v>67145</v>
      </c>
      <c r="C2986" s="17" t="s">
        <v>36</v>
      </c>
      <c r="D2986" s="53" t="s">
        <v>10745</v>
      </c>
      <c r="E2986" s="38" t="s">
        <v>3963</v>
      </c>
      <c r="F2986" s="18">
        <v>115.49</v>
      </c>
      <c r="G2986" t="s">
        <v>61</v>
      </c>
    </row>
    <row r="2987" spans="1:7" x14ac:dyDescent="0.25">
      <c r="A2987" s="17">
        <v>67208</v>
      </c>
      <c r="C2987" s="17" t="s">
        <v>36</v>
      </c>
      <c r="D2987" s="53" t="s">
        <v>10746</v>
      </c>
      <c r="E2987" s="38" t="s">
        <v>3947</v>
      </c>
      <c r="F2987" s="18">
        <v>127.31</v>
      </c>
      <c r="G2987" t="s">
        <v>61</v>
      </c>
    </row>
    <row r="2988" spans="1:7" x14ac:dyDescent="0.25">
      <c r="A2988" s="17">
        <v>67210</v>
      </c>
      <c r="C2988" s="17" t="s">
        <v>36</v>
      </c>
      <c r="D2988" s="53" t="s">
        <v>10746</v>
      </c>
      <c r="E2988" s="38" t="s">
        <v>3964</v>
      </c>
      <c r="F2988" s="18">
        <v>216.31</v>
      </c>
      <c r="G2988" t="s">
        <v>61</v>
      </c>
    </row>
    <row r="2989" spans="1:7" x14ac:dyDescent="0.25">
      <c r="A2989" s="17">
        <v>67218</v>
      </c>
      <c r="C2989" s="17" t="s">
        <v>36</v>
      </c>
      <c r="D2989" s="53" t="s">
        <v>10746</v>
      </c>
      <c r="E2989" s="38" t="s">
        <v>3940</v>
      </c>
      <c r="F2989" s="18">
        <v>1261.94</v>
      </c>
      <c r="G2989" t="s">
        <v>61</v>
      </c>
    </row>
    <row r="2990" spans="1:7" x14ac:dyDescent="0.25">
      <c r="A2990" s="17">
        <v>67221</v>
      </c>
      <c r="C2990" s="17" t="s">
        <v>36</v>
      </c>
      <c r="D2990" s="53" t="s">
        <v>10747</v>
      </c>
      <c r="E2990" s="38" t="s">
        <v>3387</v>
      </c>
      <c r="F2990" s="18">
        <v>119.85</v>
      </c>
      <c r="G2990" t="s">
        <v>61</v>
      </c>
    </row>
    <row r="2991" spans="1:7" x14ac:dyDescent="0.25">
      <c r="A2991" s="17">
        <v>67227</v>
      </c>
      <c r="C2991" s="17" t="s">
        <v>36</v>
      </c>
      <c r="D2991" s="53" t="s">
        <v>10748</v>
      </c>
      <c r="E2991" s="38" t="s">
        <v>3965</v>
      </c>
      <c r="F2991" s="18">
        <v>128.35</v>
      </c>
      <c r="G2991" t="s">
        <v>61</v>
      </c>
    </row>
    <row r="2992" spans="1:7" x14ac:dyDescent="0.25">
      <c r="A2992" s="17">
        <v>67228</v>
      </c>
      <c r="C2992" s="17" t="s">
        <v>36</v>
      </c>
      <c r="D2992" s="53" t="s">
        <v>10749</v>
      </c>
      <c r="E2992" s="38" t="s">
        <v>3503</v>
      </c>
      <c r="F2992" s="18">
        <v>137.09</v>
      </c>
      <c r="G2992" t="s">
        <v>61</v>
      </c>
    </row>
    <row r="2993" spans="1:7" x14ac:dyDescent="0.25">
      <c r="A2993" s="17">
        <v>67229</v>
      </c>
      <c r="C2993" s="17" t="s">
        <v>36</v>
      </c>
      <c r="D2993" s="53" t="s">
        <v>10750</v>
      </c>
      <c r="E2993" s="38" t="s">
        <v>1355</v>
      </c>
      <c r="F2993" s="18">
        <v>234.19</v>
      </c>
      <c r="G2993" t="s">
        <v>61</v>
      </c>
    </row>
    <row r="2994" spans="1:7" x14ac:dyDescent="0.25">
      <c r="A2994" s="17">
        <v>67250</v>
      </c>
      <c r="C2994" s="17" t="s">
        <v>36</v>
      </c>
      <c r="D2994" s="53" t="s">
        <v>10751</v>
      </c>
      <c r="E2994" s="38" t="s">
        <v>3942</v>
      </c>
      <c r="F2994" s="18">
        <v>815.82</v>
      </c>
      <c r="G2994" t="s">
        <v>61</v>
      </c>
    </row>
    <row r="2995" spans="1:7" x14ac:dyDescent="0.25">
      <c r="A2995" s="17">
        <v>67255</v>
      </c>
      <c r="C2995" s="17" t="s">
        <v>36</v>
      </c>
      <c r="D2995" s="53" t="s">
        <v>10752</v>
      </c>
      <c r="E2995" s="38" t="s">
        <v>3948</v>
      </c>
      <c r="F2995" s="18">
        <v>1665.31</v>
      </c>
      <c r="G2995" t="s">
        <v>61</v>
      </c>
    </row>
    <row r="2996" spans="1:7" x14ac:dyDescent="0.25">
      <c r="A2996" s="17">
        <v>67311</v>
      </c>
      <c r="C2996" s="17" t="s">
        <v>36</v>
      </c>
      <c r="D2996" s="53" t="s">
        <v>10753</v>
      </c>
      <c r="E2996" s="38" t="s">
        <v>3942</v>
      </c>
      <c r="F2996" s="18">
        <v>815.82</v>
      </c>
      <c r="G2996" t="s">
        <v>61</v>
      </c>
    </row>
    <row r="2997" spans="1:7" x14ac:dyDescent="0.25">
      <c r="A2997" s="17">
        <v>67312</v>
      </c>
      <c r="C2997" s="17" t="s">
        <v>36</v>
      </c>
      <c r="D2997" s="53" t="s">
        <v>10754</v>
      </c>
      <c r="E2997" s="38" t="s">
        <v>3940</v>
      </c>
      <c r="F2997" s="18">
        <v>1261.94</v>
      </c>
      <c r="G2997" t="s">
        <v>61</v>
      </c>
    </row>
    <row r="2998" spans="1:7" x14ac:dyDescent="0.25">
      <c r="A2998" s="17">
        <v>67314</v>
      </c>
      <c r="C2998" s="17" t="s">
        <v>36</v>
      </c>
      <c r="D2998" s="53" t="s">
        <v>10753</v>
      </c>
      <c r="E2998" s="38" t="s">
        <v>3942</v>
      </c>
      <c r="F2998" s="18">
        <v>815.82</v>
      </c>
      <c r="G2998" t="s">
        <v>61</v>
      </c>
    </row>
    <row r="2999" spans="1:7" x14ac:dyDescent="0.25">
      <c r="A2999" s="17">
        <v>67316</v>
      </c>
      <c r="C2999" s="17" t="s">
        <v>36</v>
      </c>
      <c r="D2999" s="53" t="s">
        <v>10754</v>
      </c>
      <c r="E2999" s="38" t="s">
        <v>3942</v>
      </c>
      <c r="F2999" s="18">
        <v>815.82</v>
      </c>
      <c r="G2999" t="s">
        <v>61</v>
      </c>
    </row>
    <row r="3000" spans="1:7" x14ac:dyDescent="0.25">
      <c r="A3000" s="17">
        <v>67318</v>
      </c>
      <c r="C3000" s="17" t="s">
        <v>36</v>
      </c>
      <c r="D3000" s="53" t="s">
        <v>10755</v>
      </c>
      <c r="E3000" s="38" t="s">
        <v>3942</v>
      </c>
      <c r="F3000" s="18">
        <v>815.82</v>
      </c>
      <c r="G3000" t="s">
        <v>61</v>
      </c>
    </row>
    <row r="3001" spans="1:7" x14ac:dyDescent="0.25">
      <c r="A3001" s="17">
        <v>67343</v>
      </c>
      <c r="C3001" s="17" t="s">
        <v>36</v>
      </c>
      <c r="D3001" s="53" t="s">
        <v>10756</v>
      </c>
      <c r="E3001" s="38" t="s">
        <v>3942</v>
      </c>
      <c r="F3001" s="18">
        <v>815.82</v>
      </c>
      <c r="G3001" t="s">
        <v>61</v>
      </c>
    </row>
    <row r="3002" spans="1:7" x14ac:dyDescent="0.25">
      <c r="A3002" s="17">
        <v>67345</v>
      </c>
      <c r="C3002" s="17" t="s">
        <v>36</v>
      </c>
      <c r="D3002" s="53" t="s">
        <v>10757</v>
      </c>
      <c r="E3002" s="38" t="s">
        <v>3966</v>
      </c>
      <c r="F3002" s="18">
        <v>98.51</v>
      </c>
      <c r="G3002" t="s">
        <v>61</v>
      </c>
    </row>
    <row r="3003" spans="1:7" x14ac:dyDescent="0.25">
      <c r="A3003" s="17">
        <v>67346</v>
      </c>
      <c r="C3003" s="17" t="s">
        <v>36</v>
      </c>
      <c r="D3003" s="53" t="s">
        <v>10758</v>
      </c>
      <c r="E3003" s="38" t="s">
        <v>3940</v>
      </c>
      <c r="F3003" s="18">
        <v>1261.94</v>
      </c>
      <c r="G3003" t="s">
        <v>61</v>
      </c>
    </row>
    <row r="3004" spans="1:7" x14ac:dyDescent="0.25">
      <c r="A3004" s="17">
        <v>67400</v>
      </c>
      <c r="C3004" s="17" t="s">
        <v>36</v>
      </c>
      <c r="D3004" s="53" t="s">
        <v>10759</v>
      </c>
      <c r="E3004" s="38" t="s">
        <v>3940</v>
      </c>
      <c r="F3004" s="18">
        <v>1261.94</v>
      </c>
      <c r="G3004" t="s">
        <v>61</v>
      </c>
    </row>
    <row r="3005" spans="1:7" x14ac:dyDescent="0.25">
      <c r="A3005" s="17">
        <v>67405</v>
      </c>
      <c r="C3005" s="17" t="s">
        <v>36</v>
      </c>
      <c r="D3005" s="53" t="s">
        <v>10760</v>
      </c>
      <c r="E3005" s="38" t="s">
        <v>3942</v>
      </c>
      <c r="F3005" s="18">
        <v>815.82</v>
      </c>
      <c r="G3005" t="s">
        <v>61</v>
      </c>
    </row>
    <row r="3006" spans="1:7" x14ac:dyDescent="0.25">
      <c r="A3006" s="17">
        <v>67412</v>
      </c>
      <c r="C3006" s="17" t="s">
        <v>36</v>
      </c>
      <c r="D3006" s="53" t="s">
        <v>10761</v>
      </c>
      <c r="E3006" s="38" t="s">
        <v>3942</v>
      </c>
      <c r="F3006" s="18">
        <v>815.82</v>
      </c>
      <c r="G3006" t="s">
        <v>61</v>
      </c>
    </row>
    <row r="3007" spans="1:7" x14ac:dyDescent="0.25">
      <c r="A3007" s="17">
        <v>67413</v>
      </c>
      <c r="C3007" s="17" t="s">
        <v>36</v>
      </c>
      <c r="D3007" s="53" t="s">
        <v>10761</v>
      </c>
      <c r="E3007" s="38" t="s">
        <v>3942</v>
      </c>
      <c r="F3007" s="18">
        <v>815.82</v>
      </c>
      <c r="G3007" t="s">
        <v>61</v>
      </c>
    </row>
    <row r="3008" spans="1:7" x14ac:dyDescent="0.25">
      <c r="A3008" s="17">
        <v>67414</v>
      </c>
      <c r="C3008" s="17" t="s">
        <v>36</v>
      </c>
      <c r="D3008" s="53" t="s">
        <v>10762</v>
      </c>
      <c r="E3008" s="38" t="s">
        <v>3940</v>
      </c>
      <c r="F3008" s="18">
        <v>1261.94</v>
      </c>
      <c r="G3008" t="s">
        <v>61</v>
      </c>
    </row>
    <row r="3009" spans="1:7" x14ac:dyDescent="0.25">
      <c r="A3009" s="17">
        <v>67415</v>
      </c>
      <c r="C3009" s="17" t="s">
        <v>36</v>
      </c>
      <c r="D3009" s="53" t="s">
        <v>10763</v>
      </c>
      <c r="E3009" s="38" t="s">
        <v>3942</v>
      </c>
      <c r="F3009" s="18">
        <v>815.82</v>
      </c>
      <c r="G3009" t="s">
        <v>61</v>
      </c>
    </row>
    <row r="3010" spans="1:7" x14ac:dyDescent="0.25">
      <c r="A3010" s="17">
        <v>67420</v>
      </c>
      <c r="C3010" s="17" t="s">
        <v>36</v>
      </c>
      <c r="D3010" s="53" t="s">
        <v>10761</v>
      </c>
      <c r="E3010" s="38" t="s">
        <v>3940</v>
      </c>
      <c r="F3010" s="18">
        <v>1261.94</v>
      </c>
      <c r="G3010" t="s">
        <v>61</v>
      </c>
    </row>
    <row r="3011" spans="1:7" x14ac:dyDescent="0.25">
      <c r="A3011" s="17">
        <v>67430</v>
      </c>
      <c r="C3011" s="17" t="s">
        <v>36</v>
      </c>
      <c r="D3011" s="53" t="s">
        <v>10761</v>
      </c>
      <c r="E3011" s="38" t="s">
        <v>3940</v>
      </c>
      <c r="F3011" s="18">
        <v>1261.94</v>
      </c>
      <c r="G3011" t="s">
        <v>61</v>
      </c>
    </row>
    <row r="3012" spans="1:7" x14ac:dyDescent="0.25">
      <c r="A3012" s="17">
        <v>67440</v>
      </c>
      <c r="C3012" s="17" t="s">
        <v>36</v>
      </c>
      <c r="D3012" s="53" t="s">
        <v>10760</v>
      </c>
      <c r="E3012" s="38" t="s">
        <v>3967</v>
      </c>
      <c r="F3012" s="18">
        <v>1599.46</v>
      </c>
      <c r="G3012" t="s">
        <v>61</v>
      </c>
    </row>
    <row r="3013" spans="1:7" x14ac:dyDescent="0.25">
      <c r="A3013" s="17">
        <v>67445</v>
      </c>
      <c r="C3013" s="17" t="s">
        <v>36</v>
      </c>
      <c r="D3013" s="53" t="s">
        <v>10762</v>
      </c>
      <c r="E3013" s="38" t="s">
        <v>3940</v>
      </c>
      <c r="F3013" s="18">
        <v>1261.94</v>
      </c>
      <c r="G3013" t="s">
        <v>61</v>
      </c>
    </row>
    <row r="3014" spans="1:7" x14ac:dyDescent="0.25">
      <c r="A3014" s="17">
        <v>67450</v>
      </c>
      <c r="C3014" s="17" t="s">
        <v>36</v>
      </c>
      <c r="D3014" s="53" t="s">
        <v>10759</v>
      </c>
      <c r="E3014" s="38" t="s">
        <v>3940</v>
      </c>
      <c r="F3014" s="18">
        <v>1261.94</v>
      </c>
      <c r="G3014" t="s">
        <v>61</v>
      </c>
    </row>
    <row r="3015" spans="1:7" x14ac:dyDescent="0.25">
      <c r="A3015" s="17">
        <v>67500</v>
      </c>
      <c r="C3015" s="17" t="s">
        <v>36</v>
      </c>
      <c r="D3015" s="53" t="s">
        <v>10764</v>
      </c>
      <c r="E3015" s="38" t="s">
        <v>3761</v>
      </c>
      <c r="F3015" s="18">
        <v>26.24</v>
      </c>
      <c r="G3015" t="s">
        <v>61</v>
      </c>
    </row>
    <row r="3016" spans="1:7" x14ac:dyDescent="0.25">
      <c r="A3016" s="17">
        <v>67550</v>
      </c>
      <c r="C3016" s="17" t="s">
        <v>36</v>
      </c>
      <c r="D3016" s="53" t="s">
        <v>10765</v>
      </c>
      <c r="E3016" s="38" t="s">
        <v>3940</v>
      </c>
      <c r="F3016" s="18">
        <v>1261.94</v>
      </c>
      <c r="G3016" t="s">
        <v>61</v>
      </c>
    </row>
    <row r="3017" spans="1:7" x14ac:dyDescent="0.25">
      <c r="A3017" s="17">
        <v>67560</v>
      </c>
      <c r="C3017" s="17" t="s">
        <v>36</v>
      </c>
      <c r="D3017" s="53" t="s">
        <v>10766</v>
      </c>
      <c r="E3017" s="38" t="s">
        <v>3940</v>
      </c>
      <c r="F3017" s="18">
        <v>1261.94</v>
      </c>
      <c r="G3017" t="s">
        <v>61</v>
      </c>
    </row>
    <row r="3018" spans="1:7" x14ac:dyDescent="0.25">
      <c r="A3018" s="17">
        <v>67570</v>
      </c>
      <c r="C3018" s="17" t="s">
        <v>36</v>
      </c>
      <c r="D3018" s="53" t="s">
        <v>10767</v>
      </c>
      <c r="E3018" s="38" t="s">
        <v>3940</v>
      </c>
      <c r="F3018" s="18">
        <v>1261.94</v>
      </c>
      <c r="G3018" t="s">
        <v>61</v>
      </c>
    </row>
    <row r="3019" spans="1:7" x14ac:dyDescent="0.25">
      <c r="A3019" s="17">
        <v>67700</v>
      </c>
      <c r="C3019" s="17" t="s">
        <v>36</v>
      </c>
      <c r="D3019" s="53" t="s">
        <v>10768</v>
      </c>
      <c r="E3019" s="38" t="s">
        <v>3947</v>
      </c>
      <c r="F3019" s="18">
        <v>127.31</v>
      </c>
      <c r="G3019" t="s">
        <v>61</v>
      </c>
    </row>
    <row r="3020" spans="1:7" x14ac:dyDescent="0.25">
      <c r="A3020" s="17">
        <v>67710</v>
      </c>
      <c r="C3020" s="17" t="s">
        <v>36</v>
      </c>
      <c r="D3020" s="53" t="s">
        <v>10769</v>
      </c>
      <c r="E3020" s="38" t="s">
        <v>3968</v>
      </c>
      <c r="F3020" s="18">
        <v>150.97999999999999</v>
      </c>
      <c r="G3020" t="s">
        <v>61</v>
      </c>
    </row>
    <row r="3021" spans="1:7" x14ac:dyDescent="0.25">
      <c r="A3021" s="17">
        <v>67715</v>
      </c>
      <c r="C3021" s="17" t="s">
        <v>36</v>
      </c>
      <c r="D3021" s="53" t="s">
        <v>10770</v>
      </c>
      <c r="E3021" s="38" t="s">
        <v>3942</v>
      </c>
      <c r="F3021" s="18">
        <v>815.82</v>
      </c>
      <c r="G3021" t="s">
        <v>61</v>
      </c>
    </row>
    <row r="3022" spans="1:7" x14ac:dyDescent="0.25">
      <c r="A3022" s="17">
        <v>67800</v>
      </c>
      <c r="C3022" s="17" t="s">
        <v>36</v>
      </c>
      <c r="D3022" s="53" t="s">
        <v>10771</v>
      </c>
      <c r="E3022" s="38" t="s">
        <v>3969</v>
      </c>
      <c r="F3022" s="18">
        <v>60.18</v>
      </c>
      <c r="G3022" t="s">
        <v>61</v>
      </c>
    </row>
    <row r="3023" spans="1:7" x14ac:dyDescent="0.25">
      <c r="A3023" s="17">
        <v>67801</v>
      </c>
      <c r="C3023" s="17" t="s">
        <v>36</v>
      </c>
      <c r="D3023" s="53" t="s">
        <v>10772</v>
      </c>
      <c r="E3023" s="38" t="s">
        <v>3369</v>
      </c>
      <c r="F3023" s="18">
        <v>72.27</v>
      </c>
      <c r="G3023" t="s">
        <v>61</v>
      </c>
    </row>
    <row r="3024" spans="1:7" x14ac:dyDescent="0.25">
      <c r="A3024" s="17">
        <v>67805</v>
      </c>
      <c r="C3024" s="17" t="s">
        <v>36</v>
      </c>
      <c r="D3024" s="53" t="s">
        <v>10772</v>
      </c>
      <c r="E3024" s="38" t="s">
        <v>3970</v>
      </c>
      <c r="F3024" s="18">
        <v>93.62</v>
      </c>
      <c r="G3024" t="s">
        <v>61</v>
      </c>
    </row>
    <row r="3025" spans="1:7" x14ac:dyDescent="0.25">
      <c r="A3025" s="17">
        <v>67808</v>
      </c>
      <c r="C3025" s="17" t="s">
        <v>36</v>
      </c>
      <c r="D3025" s="53" t="s">
        <v>10773</v>
      </c>
      <c r="E3025" s="38" t="s">
        <v>3942</v>
      </c>
      <c r="F3025" s="18">
        <v>815.82</v>
      </c>
      <c r="G3025" t="s">
        <v>61</v>
      </c>
    </row>
    <row r="3026" spans="1:7" x14ac:dyDescent="0.25">
      <c r="A3026" s="17">
        <v>67810</v>
      </c>
      <c r="C3026" s="17" t="s">
        <v>36</v>
      </c>
      <c r="D3026" s="53" t="s">
        <v>10774</v>
      </c>
      <c r="E3026" s="38" t="s">
        <v>3971</v>
      </c>
      <c r="F3026" s="18">
        <v>105.71</v>
      </c>
      <c r="G3026" t="s">
        <v>61</v>
      </c>
    </row>
    <row r="3027" spans="1:7" x14ac:dyDescent="0.25">
      <c r="A3027" s="17">
        <v>67830</v>
      </c>
      <c r="C3027" s="17" t="s">
        <v>36</v>
      </c>
      <c r="D3027" s="53" t="s">
        <v>10775</v>
      </c>
      <c r="E3027" s="38" t="s">
        <v>3945</v>
      </c>
      <c r="F3027" s="18">
        <v>394.37</v>
      </c>
      <c r="G3027" t="s">
        <v>61</v>
      </c>
    </row>
    <row r="3028" spans="1:7" x14ac:dyDescent="0.25">
      <c r="A3028" s="17">
        <v>67835</v>
      </c>
      <c r="C3028" s="17" t="s">
        <v>36</v>
      </c>
      <c r="D3028" s="53" t="s">
        <v>10775</v>
      </c>
      <c r="E3028" s="38" t="s">
        <v>3942</v>
      </c>
      <c r="F3028" s="18">
        <v>815.82</v>
      </c>
      <c r="G3028" t="s">
        <v>61</v>
      </c>
    </row>
    <row r="3029" spans="1:7" x14ac:dyDescent="0.25">
      <c r="A3029" s="17">
        <v>67840</v>
      </c>
      <c r="C3029" s="17" t="s">
        <v>36</v>
      </c>
      <c r="D3029" s="53" t="s">
        <v>10771</v>
      </c>
      <c r="E3029" s="38" t="s">
        <v>3972</v>
      </c>
      <c r="F3029" s="18">
        <v>152.51</v>
      </c>
      <c r="G3029" t="s">
        <v>61</v>
      </c>
    </row>
    <row r="3030" spans="1:7" x14ac:dyDescent="0.25">
      <c r="A3030" s="17">
        <v>67850</v>
      </c>
      <c r="C3030" s="17" t="s">
        <v>36</v>
      </c>
      <c r="D3030" s="53" t="s">
        <v>10776</v>
      </c>
      <c r="E3030" s="38" t="s">
        <v>3973</v>
      </c>
      <c r="F3030" s="18">
        <v>115.99</v>
      </c>
      <c r="G3030" t="s">
        <v>61</v>
      </c>
    </row>
    <row r="3031" spans="1:7" x14ac:dyDescent="0.25">
      <c r="A3031" s="17">
        <v>67875</v>
      </c>
      <c r="C3031" s="17" t="s">
        <v>36</v>
      </c>
      <c r="D3031" s="53" t="s">
        <v>10777</v>
      </c>
      <c r="E3031" s="38" t="s">
        <v>3945</v>
      </c>
      <c r="F3031" s="18">
        <v>394.37</v>
      </c>
      <c r="G3031" t="s">
        <v>61</v>
      </c>
    </row>
    <row r="3032" spans="1:7" x14ac:dyDescent="0.25">
      <c r="A3032" s="17">
        <v>67880</v>
      </c>
      <c r="C3032" s="17" t="s">
        <v>36</v>
      </c>
      <c r="D3032" s="53" t="s">
        <v>10778</v>
      </c>
      <c r="E3032" s="38" t="s">
        <v>3942</v>
      </c>
      <c r="F3032" s="18">
        <v>815.82</v>
      </c>
      <c r="G3032" t="s">
        <v>61</v>
      </c>
    </row>
    <row r="3033" spans="1:7" x14ac:dyDescent="0.25">
      <c r="A3033" s="17">
        <v>67882</v>
      </c>
      <c r="C3033" s="17" t="s">
        <v>36</v>
      </c>
      <c r="D3033" s="53" t="s">
        <v>10778</v>
      </c>
      <c r="E3033" s="38" t="s">
        <v>3942</v>
      </c>
      <c r="F3033" s="18">
        <v>815.82</v>
      </c>
      <c r="G3033" t="s">
        <v>61</v>
      </c>
    </row>
    <row r="3034" spans="1:7" x14ac:dyDescent="0.25">
      <c r="A3034" s="17">
        <v>67900</v>
      </c>
      <c r="C3034" s="17" t="s">
        <v>36</v>
      </c>
      <c r="D3034" s="53" t="s">
        <v>10779</v>
      </c>
      <c r="E3034" s="38" t="s">
        <v>3942</v>
      </c>
      <c r="F3034" s="18">
        <v>815.82</v>
      </c>
      <c r="G3034" t="s">
        <v>61</v>
      </c>
    </row>
    <row r="3035" spans="1:7" x14ac:dyDescent="0.25">
      <c r="A3035" s="17">
        <v>67901</v>
      </c>
      <c r="C3035" s="17" t="s">
        <v>36</v>
      </c>
      <c r="D3035" s="53" t="s">
        <v>10780</v>
      </c>
      <c r="E3035" s="38" t="s">
        <v>3942</v>
      </c>
      <c r="F3035" s="18">
        <v>815.82</v>
      </c>
      <c r="G3035" t="s">
        <v>61</v>
      </c>
    </row>
    <row r="3036" spans="1:7" x14ac:dyDescent="0.25">
      <c r="A3036" s="17">
        <v>67902</v>
      </c>
      <c r="C3036" s="17" t="s">
        <v>36</v>
      </c>
      <c r="D3036" s="53" t="s">
        <v>10780</v>
      </c>
      <c r="E3036" s="38" t="s">
        <v>3940</v>
      </c>
      <c r="F3036" s="18">
        <v>1261.94</v>
      </c>
      <c r="G3036" t="s">
        <v>61</v>
      </c>
    </row>
    <row r="3037" spans="1:7" x14ac:dyDescent="0.25">
      <c r="A3037" s="17">
        <v>67903</v>
      </c>
      <c r="C3037" s="17" t="s">
        <v>36</v>
      </c>
      <c r="D3037" s="53" t="s">
        <v>10780</v>
      </c>
      <c r="E3037" s="38" t="s">
        <v>3942</v>
      </c>
      <c r="F3037" s="18">
        <v>815.82</v>
      </c>
      <c r="G3037" t="s">
        <v>61</v>
      </c>
    </row>
    <row r="3038" spans="1:7" x14ac:dyDescent="0.25">
      <c r="A3038" s="17">
        <v>67904</v>
      </c>
      <c r="C3038" s="17" t="s">
        <v>36</v>
      </c>
      <c r="D3038" s="53" t="s">
        <v>10780</v>
      </c>
      <c r="E3038" s="38" t="s">
        <v>3942</v>
      </c>
      <c r="F3038" s="18">
        <v>815.82</v>
      </c>
      <c r="G3038" t="s">
        <v>61</v>
      </c>
    </row>
    <row r="3039" spans="1:7" x14ac:dyDescent="0.25">
      <c r="A3039" s="17">
        <v>67906</v>
      </c>
      <c r="C3039" s="17" t="s">
        <v>36</v>
      </c>
      <c r="D3039" s="53" t="s">
        <v>10780</v>
      </c>
      <c r="E3039" s="38" t="s">
        <v>3940</v>
      </c>
      <c r="F3039" s="18">
        <v>1261.94</v>
      </c>
      <c r="G3039" t="s">
        <v>61</v>
      </c>
    </row>
    <row r="3040" spans="1:7" x14ac:dyDescent="0.25">
      <c r="A3040" s="17">
        <v>67908</v>
      </c>
      <c r="C3040" s="17" t="s">
        <v>36</v>
      </c>
      <c r="D3040" s="53" t="s">
        <v>10780</v>
      </c>
      <c r="E3040" s="38" t="s">
        <v>3942</v>
      </c>
      <c r="F3040" s="18">
        <v>815.82</v>
      </c>
      <c r="G3040" t="s">
        <v>61</v>
      </c>
    </row>
    <row r="3041" spans="1:7" x14ac:dyDescent="0.25">
      <c r="A3041" s="17">
        <v>67909</v>
      </c>
      <c r="C3041" s="17" t="s">
        <v>36</v>
      </c>
      <c r="D3041" s="53" t="s">
        <v>10781</v>
      </c>
      <c r="E3041" s="38" t="s">
        <v>3942</v>
      </c>
      <c r="F3041" s="18">
        <v>815.82</v>
      </c>
      <c r="G3041" t="s">
        <v>61</v>
      </c>
    </row>
    <row r="3042" spans="1:7" x14ac:dyDescent="0.25">
      <c r="A3042" s="17">
        <v>67911</v>
      </c>
      <c r="C3042" s="17" t="s">
        <v>36</v>
      </c>
      <c r="D3042" s="53" t="s">
        <v>10781</v>
      </c>
      <c r="E3042" s="38" t="s">
        <v>3942</v>
      </c>
      <c r="F3042" s="18">
        <v>815.82</v>
      </c>
      <c r="G3042" t="s">
        <v>61</v>
      </c>
    </row>
    <row r="3043" spans="1:7" x14ac:dyDescent="0.25">
      <c r="A3043" s="17">
        <v>67912</v>
      </c>
      <c r="C3043" s="17" t="s">
        <v>36</v>
      </c>
      <c r="D3043" s="53" t="s">
        <v>10782</v>
      </c>
      <c r="E3043" s="38" t="s">
        <v>3942</v>
      </c>
      <c r="F3043" s="18">
        <v>815.82</v>
      </c>
      <c r="G3043" t="s">
        <v>61</v>
      </c>
    </row>
    <row r="3044" spans="1:7" x14ac:dyDescent="0.25">
      <c r="A3044" s="17">
        <v>67914</v>
      </c>
      <c r="C3044" s="17" t="s">
        <v>36</v>
      </c>
      <c r="D3044" s="53" t="s">
        <v>10780</v>
      </c>
      <c r="E3044" s="38" t="s">
        <v>3942</v>
      </c>
      <c r="F3044" s="18">
        <v>815.82</v>
      </c>
      <c r="G3044" t="s">
        <v>61</v>
      </c>
    </row>
    <row r="3045" spans="1:7" x14ac:dyDescent="0.25">
      <c r="A3045" s="17">
        <v>67916</v>
      </c>
      <c r="C3045" s="17" t="s">
        <v>36</v>
      </c>
      <c r="D3045" s="53" t="s">
        <v>10780</v>
      </c>
      <c r="E3045" s="38" t="s">
        <v>3942</v>
      </c>
      <c r="F3045" s="18">
        <v>815.82</v>
      </c>
      <c r="G3045" t="s">
        <v>61</v>
      </c>
    </row>
    <row r="3046" spans="1:7" x14ac:dyDescent="0.25">
      <c r="A3046" s="17">
        <v>67917</v>
      </c>
      <c r="C3046" s="17" t="s">
        <v>36</v>
      </c>
      <c r="D3046" s="53" t="s">
        <v>10780</v>
      </c>
      <c r="E3046" s="38" t="s">
        <v>3942</v>
      </c>
      <c r="F3046" s="18">
        <v>815.82</v>
      </c>
      <c r="G3046" t="s">
        <v>61</v>
      </c>
    </row>
    <row r="3047" spans="1:7" x14ac:dyDescent="0.25">
      <c r="A3047" s="17">
        <v>67921</v>
      </c>
      <c r="C3047" s="17" t="s">
        <v>36</v>
      </c>
      <c r="D3047" s="53" t="s">
        <v>10780</v>
      </c>
      <c r="E3047" s="38" t="s">
        <v>3942</v>
      </c>
      <c r="F3047" s="18">
        <v>815.82</v>
      </c>
      <c r="G3047" t="s">
        <v>61</v>
      </c>
    </row>
    <row r="3048" spans="1:7" x14ac:dyDescent="0.25">
      <c r="A3048" s="17">
        <v>67923</v>
      </c>
      <c r="C3048" s="17" t="s">
        <v>36</v>
      </c>
      <c r="D3048" s="53" t="s">
        <v>10780</v>
      </c>
      <c r="E3048" s="38" t="s">
        <v>3942</v>
      </c>
      <c r="F3048" s="18">
        <v>815.82</v>
      </c>
      <c r="G3048" t="s">
        <v>61</v>
      </c>
    </row>
    <row r="3049" spans="1:7" x14ac:dyDescent="0.25">
      <c r="A3049" s="17">
        <v>67924</v>
      </c>
      <c r="C3049" s="17" t="s">
        <v>36</v>
      </c>
      <c r="D3049" s="53" t="s">
        <v>10780</v>
      </c>
      <c r="E3049" s="38" t="s">
        <v>3942</v>
      </c>
      <c r="F3049" s="18">
        <v>815.82</v>
      </c>
      <c r="G3049" t="s">
        <v>61</v>
      </c>
    </row>
    <row r="3050" spans="1:7" x14ac:dyDescent="0.25">
      <c r="A3050" s="17">
        <v>67930</v>
      </c>
      <c r="C3050" s="17" t="s">
        <v>36</v>
      </c>
      <c r="D3050" s="53" t="s">
        <v>10783</v>
      </c>
      <c r="E3050" s="38" t="s">
        <v>3974</v>
      </c>
      <c r="F3050" s="18">
        <v>179.78</v>
      </c>
      <c r="G3050" t="s">
        <v>61</v>
      </c>
    </row>
    <row r="3051" spans="1:7" x14ac:dyDescent="0.25">
      <c r="A3051" s="17">
        <v>67935</v>
      </c>
      <c r="C3051" s="17" t="s">
        <v>36</v>
      </c>
      <c r="D3051" s="53" t="s">
        <v>10783</v>
      </c>
      <c r="E3051" s="38" t="s">
        <v>3942</v>
      </c>
      <c r="F3051" s="18">
        <v>815.82</v>
      </c>
      <c r="G3051" t="s">
        <v>61</v>
      </c>
    </row>
    <row r="3052" spans="1:7" x14ac:dyDescent="0.25">
      <c r="A3052" s="17">
        <v>67938</v>
      </c>
      <c r="C3052" s="17" t="s">
        <v>36</v>
      </c>
      <c r="D3052" s="53" t="s">
        <v>10784</v>
      </c>
      <c r="E3052" s="38" t="s">
        <v>3947</v>
      </c>
      <c r="F3052" s="18">
        <v>127.31</v>
      </c>
      <c r="G3052" t="s">
        <v>61</v>
      </c>
    </row>
    <row r="3053" spans="1:7" x14ac:dyDescent="0.25">
      <c r="A3053" s="17">
        <v>67950</v>
      </c>
      <c r="C3053" s="17" t="s">
        <v>36</v>
      </c>
      <c r="D3053" s="53" t="s">
        <v>10778</v>
      </c>
      <c r="E3053" s="38" t="s">
        <v>3942</v>
      </c>
      <c r="F3053" s="18">
        <v>815.82</v>
      </c>
      <c r="G3053" t="s">
        <v>61</v>
      </c>
    </row>
    <row r="3054" spans="1:7" x14ac:dyDescent="0.25">
      <c r="A3054" s="17">
        <v>67961</v>
      </c>
      <c r="C3054" s="17" t="s">
        <v>36</v>
      </c>
      <c r="D3054" s="53" t="s">
        <v>10778</v>
      </c>
      <c r="E3054" s="38" t="s">
        <v>3942</v>
      </c>
      <c r="F3054" s="18">
        <v>815.82</v>
      </c>
      <c r="G3054" t="s">
        <v>61</v>
      </c>
    </row>
    <row r="3055" spans="1:7" x14ac:dyDescent="0.25">
      <c r="A3055" s="17">
        <v>67966</v>
      </c>
      <c r="C3055" s="17" t="s">
        <v>36</v>
      </c>
      <c r="D3055" s="53" t="s">
        <v>10778</v>
      </c>
      <c r="E3055" s="38" t="s">
        <v>3942</v>
      </c>
      <c r="F3055" s="18">
        <v>815.82</v>
      </c>
      <c r="G3055" t="s">
        <v>61</v>
      </c>
    </row>
    <row r="3056" spans="1:7" x14ac:dyDescent="0.25">
      <c r="A3056" s="17">
        <v>67971</v>
      </c>
      <c r="C3056" s="17" t="s">
        <v>36</v>
      </c>
      <c r="D3056" s="53" t="s">
        <v>10785</v>
      </c>
      <c r="E3056" s="38" t="s">
        <v>3942</v>
      </c>
      <c r="F3056" s="18">
        <v>815.82</v>
      </c>
      <c r="G3056" t="s">
        <v>61</v>
      </c>
    </row>
    <row r="3057" spans="1:7" x14ac:dyDescent="0.25">
      <c r="A3057" s="17">
        <v>67973</v>
      </c>
      <c r="C3057" s="17" t="s">
        <v>36</v>
      </c>
      <c r="D3057" s="53" t="s">
        <v>10785</v>
      </c>
      <c r="E3057" s="38" t="s">
        <v>3942</v>
      </c>
      <c r="F3057" s="18">
        <v>815.82</v>
      </c>
      <c r="G3057" t="s">
        <v>61</v>
      </c>
    </row>
    <row r="3058" spans="1:7" x14ac:dyDescent="0.25">
      <c r="A3058" s="17">
        <v>67974</v>
      </c>
      <c r="C3058" s="17" t="s">
        <v>36</v>
      </c>
      <c r="D3058" s="53" t="s">
        <v>10785</v>
      </c>
      <c r="E3058" s="38" t="s">
        <v>3940</v>
      </c>
      <c r="F3058" s="18">
        <v>1261.94</v>
      </c>
      <c r="G3058" t="s">
        <v>61</v>
      </c>
    </row>
    <row r="3059" spans="1:7" x14ac:dyDescent="0.25">
      <c r="A3059" s="17">
        <v>67975</v>
      </c>
      <c r="C3059" s="17" t="s">
        <v>36</v>
      </c>
      <c r="D3059" s="53" t="s">
        <v>10785</v>
      </c>
      <c r="E3059" s="38" t="s">
        <v>3942</v>
      </c>
      <c r="F3059" s="18">
        <v>815.82</v>
      </c>
      <c r="G3059" t="s">
        <v>61</v>
      </c>
    </row>
    <row r="3060" spans="1:7" x14ac:dyDescent="0.25">
      <c r="A3060" s="17">
        <v>68100</v>
      </c>
      <c r="C3060" s="17" t="s">
        <v>36</v>
      </c>
      <c r="D3060" s="53" t="s">
        <v>10786</v>
      </c>
      <c r="E3060" s="38" t="s">
        <v>3975</v>
      </c>
      <c r="F3060" s="18">
        <v>97.74</v>
      </c>
      <c r="G3060" t="s">
        <v>61</v>
      </c>
    </row>
    <row r="3061" spans="1:7" x14ac:dyDescent="0.25">
      <c r="A3061" s="17">
        <v>68110</v>
      </c>
      <c r="C3061" s="17" t="s">
        <v>36</v>
      </c>
      <c r="D3061" s="53" t="s">
        <v>10787</v>
      </c>
      <c r="E3061" s="38" t="s">
        <v>3976</v>
      </c>
      <c r="F3061" s="18">
        <v>128.6</v>
      </c>
      <c r="G3061" t="s">
        <v>61</v>
      </c>
    </row>
    <row r="3062" spans="1:7" x14ac:dyDescent="0.25">
      <c r="A3062" s="17">
        <v>68115</v>
      </c>
      <c r="C3062" s="17" t="s">
        <v>36</v>
      </c>
      <c r="D3062" s="53" t="s">
        <v>10788</v>
      </c>
      <c r="E3062" s="38" t="s">
        <v>3942</v>
      </c>
      <c r="F3062" s="18">
        <v>815.82</v>
      </c>
      <c r="G3062" t="s">
        <v>61</v>
      </c>
    </row>
    <row r="3063" spans="1:7" x14ac:dyDescent="0.25">
      <c r="A3063" s="17">
        <v>68130</v>
      </c>
      <c r="C3063" s="17" t="s">
        <v>36</v>
      </c>
      <c r="D3063" s="53" t="s">
        <v>10789</v>
      </c>
      <c r="E3063" s="38" t="s">
        <v>3942</v>
      </c>
      <c r="F3063" s="18">
        <v>815.82</v>
      </c>
      <c r="G3063" t="s">
        <v>61</v>
      </c>
    </row>
    <row r="3064" spans="1:7" x14ac:dyDescent="0.25">
      <c r="A3064" s="17">
        <v>68320</v>
      </c>
      <c r="C3064" s="17" t="s">
        <v>36</v>
      </c>
      <c r="D3064" s="53" t="s">
        <v>10790</v>
      </c>
      <c r="E3064" s="38" t="s">
        <v>3942</v>
      </c>
      <c r="F3064" s="18">
        <v>815.82</v>
      </c>
      <c r="G3064" t="s">
        <v>61</v>
      </c>
    </row>
    <row r="3065" spans="1:7" x14ac:dyDescent="0.25">
      <c r="A3065" s="17">
        <v>68325</v>
      </c>
      <c r="C3065" s="17" t="s">
        <v>36</v>
      </c>
      <c r="D3065" s="53" t="s">
        <v>10790</v>
      </c>
      <c r="E3065" s="38" t="s">
        <v>3940</v>
      </c>
      <c r="F3065" s="18">
        <v>1261.94</v>
      </c>
      <c r="G3065" t="s">
        <v>61</v>
      </c>
    </row>
    <row r="3066" spans="1:7" x14ac:dyDescent="0.25">
      <c r="A3066" s="17">
        <v>68326</v>
      </c>
      <c r="C3066" s="17" t="s">
        <v>36</v>
      </c>
      <c r="D3066" s="53" t="s">
        <v>10790</v>
      </c>
      <c r="E3066" s="38" t="s">
        <v>3940</v>
      </c>
      <c r="F3066" s="18">
        <v>1261.94</v>
      </c>
      <c r="G3066" t="s">
        <v>61</v>
      </c>
    </row>
    <row r="3067" spans="1:7" x14ac:dyDescent="0.25">
      <c r="A3067" s="17">
        <v>68328</v>
      </c>
      <c r="C3067" s="17" t="s">
        <v>36</v>
      </c>
      <c r="D3067" s="53" t="s">
        <v>10790</v>
      </c>
      <c r="E3067" s="38" t="s">
        <v>3942</v>
      </c>
      <c r="F3067" s="18">
        <v>815.82</v>
      </c>
      <c r="G3067" t="s">
        <v>61</v>
      </c>
    </row>
    <row r="3068" spans="1:7" x14ac:dyDescent="0.25">
      <c r="A3068" s="17">
        <v>68330</v>
      </c>
      <c r="C3068" s="17" t="s">
        <v>36</v>
      </c>
      <c r="D3068" s="53" t="s">
        <v>10791</v>
      </c>
      <c r="E3068" s="38" t="s">
        <v>3941</v>
      </c>
      <c r="F3068" s="18">
        <v>965.56</v>
      </c>
      <c r="G3068" t="s">
        <v>61</v>
      </c>
    </row>
    <row r="3069" spans="1:7" x14ac:dyDescent="0.25">
      <c r="A3069" s="17">
        <v>68335</v>
      </c>
      <c r="C3069" s="17" t="s">
        <v>36</v>
      </c>
      <c r="D3069" s="53" t="s">
        <v>10790</v>
      </c>
      <c r="E3069" s="38" t="s">
        <v>3940</v>
      </c>
      <c r="F3069" s="18">
        <v>1261.94</v>
      </c>
      <c r="G3069" t="s">
        <v>61</v>
      </c>
    </row>
    <row r="3070" spans="1:7" x14ac:dyDescent="0.25">
      <c r="A3070" s="17">
        <v>68340</v>
      </c>
      <c r="C3070" s="17" t="s">
        <v>36</v>
      </c>
      <c r="D3070" s="53" t="s">
        <v>10792</v>
      </c>
      <c r="E3070" s="38" t="s">
        <v>3942</v>
      </c>
      <c r="F3070" s="18">
        <v>815.82</v>
      </c>
      <c r="G3070" t="s">
        <v>61</v>
      </c>
    </row>
    <row r="3071" spans="1:7" x14ac:dyDescent="0.25">
      <c r="A3071" s="17">
        <v>68360</v>
      </c>
      <c r="C3071" s="17" t="s">
        <v>36</v>
      </c>
      <c r="D3071" s="53" t="s">
        <v>10791</v>
      </c>
      <c r="E3071" s="38" t="s">
        <v>3940</v>
      </c>
      <c r="F3071" s="18">
        <v>1261.94</v>
      </c>
      <c r="G3071" t="s">
        <v>61</v>
      </c>
    </row>
    <row r="3072" spans="1:7" x14ac:dyDescent="0.25">
      <c r="A3072" s="17">
        <v>68371</v>
      </c>
      <c r="C3072" s="17" t="s">
        <v>36</v>
      </c>
      <c r="D3072" s="53" t="s">
        <v>10793</v>
      </c>
      <c r="E3072" s="38" t="s">
        <v>3942</v>
      </c>
      <c r="F3072" s="18">
        <v>815.82</v>
      </c>
      <c r="G3072" t="s">
        <v>61</v>
      </c>
    </row>
    <row r="3073" spans="1:7" x14ac:dyDescent="0.25">
      <c r="A3073" s="17">
        <v>68420</v>
      </c>
      <c r="C3073" s="17" t="s">
        <v>36</v>
      </c>
      <c r="D3073" s="53" t="s">
        <v>10794</v>
      </c>
      <c r="E3073" s="38" t="s">
        <v>3632</v>
      </c>
      <c r="F3073" s="18">
        <v>184.41</v>
      </c>
      <c r="G3073" t="s">
        <v>61</v>
      </c>
    </row>
    <row r="3074" spans="1:7" x14ac:dyDescent="0.25">
      <c r="A3074" s="17">
        <v>68500</v>
      </c>
      <c r="C3074" s="17" t="s">
        <v>36</v>
      </c>
      <c r="D3074" s="53" t="s">
        <v>10795</v>
      </c>
      <c r="E3074" s="38" t="s">
        <v>3940</v>
      </c>
      <c r="F3074" s="18">
        <v>1261.94</v>
      </c>
      <c r="G3074" t="s">
        <v>61</v>
      </c>
    </row>
    <row r="3075" spans="1:7" x14ac:dyDescent="0.25">
      <c r="A3075" s="17">
        <v>68505</v>
      </c>
      <c r="C3075" s="17" t="s">
        <v>36</v>
      </c>
      <c r="D3075" s="53" t="s">
        <v>10796</v>
      </c>
      <c r="E3075" s="38" t="s">
        <v>3940</v>
      </c>
      <c r="F3075" s="18">
        <v>1261.94</v>
      </c>
      <c r="G3075" t="s">
        <v>61</v>
      </c>
    </row>
    <row r="3076" spans="1:7" x14ac:dyDescent="0.25">
      <c r="A3076" s="17">
        <v>68510</v>
      </c>
      <c r="C3076" s="17" t="s">
        <v>36</v>
      </c>
      <c r="D3076" s="53" t="s">
        <v>10797</v>
      </c>
      <c r="E3076" s="38" t="s">
        <v>3942</v>
      </c>
      <c r="F3076" s="18">
        <v>815.82</v>
      </c>
      <c r="G3076" t="s">
        <v>61</v>
      </c>
    </row>
    <row r="3077" spans="1:7" x14ac:dyDescent="0.25">
      <c r="A3077" s="17">
        <v>68520</v>
      </c>
      <c r="C3077" s="17" t="s">
        <v>36</v>
      </c>
      <c r="D3077" s="53" t="s">
        <v>10798</v>
      </c>
      <c r="E3077" s="38" t="s">
        <v>3940</v>
      </c>
      <c r="F3077" s="18">
        <v>1261.94</v>
      </c>
      <c r="G3077" t="s">
        <v>61</v>
      </c>
    </row>
    <row r="3078" spans="1:7" x14ac:dyDescent="0.25">
      <c r="A3078" s="17">
        <v>68525</v>
      </c>
      <c r="C3078" s="17" t="s">
        <v>36</v>
      </c>
      <c r="D3078" s="53" t="s">
        <v>10799</v>
      </c>
      <c r="E3078" s="38" t="s">
        <v>3942</v>
      </c>
      <c r="F3078" s="18">
        <v>815.82</v>
      </c>
      <c r="G3078" t="s">
        <v>61</v>
      </c>
    </row>
    <row r="3079" spans="1:7" x14ac:dyDescent="0.25">
      <c r="A3079" s="17">
        <v>68530</v>
      </c>
      <c r="C3079" s="17" t="s">
        <v>36</v>
      </c>
      <c r="D3079" s="53" t="s">
        <v>10800</v>
      </c>
      <c r="E3079" s="38" t="s">
        <v>3947</v>
      </c>
      <c r="F3079" s="18">
        <v>127.31</v>
      </c>
      <c r="G3079" t="s">
        <v>61</v>
      </c>
    </row>
    <row r="3080" spans="1:7" x14ac:dyDescent="0.25">
      <c r="A3080" s="17">
        <v>68540</v>
      </c>
      <c r="C3080" s="17" t="s">
        <v>36</v>
      </c>
      <c r="D3080" s="53" t="s">
        <v>10801</v>
      </c>
      <c r="E3080" s="38" t="s">
        <v>3942</v>
      </c>
      <c r="F3080" s="18">
        <v>815.82</v>
      </c>
      <c r="G3080" t="s">
        <v>61</v>
      </c>
    </row>
    <row r="3081" spans="1:7" x14ac:dyDescent="0.25">
      <c r="A3081" s="17">
        <v>68550</v>
      </c>
      <c r="C3081" s="17" t="s">
        <v>36</v>
      </c>
      <c r="D3081" s="53" t="s">
        <v>10801</v>
      </c>
      <c r="E3081" s="38" t="s">
        <v>3940</v>
      </c>
      <c r="F3081" s="18">
        <v>1261.94</v>
      </c>
      <c r="G3081" t="s">
        <v>61</v>
      </c>
    </row>
    <row r="3082" spans="1:7" x14ac:dyDescent="0.25">
      <c r="A3082" s="17">
        <v>68700</v>
      </c>
      <c r="C3082" s="17" t="s">
        <v>36</v>
      </c>
      <c r="D3082" s="53" t="s">
        <v>10802</v>
      </c>
      <c r="E3082" s="38" t="s">
        <v>3942</v>
      </c>
      <c r="F3082" s="18">
        <v>815.82</v>
      </c>
      <c r="G3082" t="s">
        <v>61</v>
      </c>
    </row>
    <row r="3083" spans="1:7" x14ac:dyDescent="0.25">
      <c r="A3083" s="17">
        <v>68720</v>
      </c>
      <c r="C3083" s="17" t="s">
        <v>36</v>
      </c>
      <c r="D3083" s="53" t="s">
        <v>10803</v>
      </c>
      <c r="E3083" s="38" t="s">
        <v>3940</v>
      </c>
      <c r="F3083" s="18">
        <v>1261.94</v>
      </c>
      <c r="G3083" t="s">
        <v>61</v>
      </c>
    </row>
    <row r="3084" spans="1:7" x14ac:dyDescent="0.25">
      <c r="A3084" s="17">
        <v>68745</v>
      </c>
      <c r="C3084" s="17" t="s">
        <v>36</v>
      </c>
      <c r="D3084" s="53" t="s">
        <v>10804</v>
      </c>
      <c r="E3084" s="38" t="s">
        <v>3940</v>
      </c>
      <c r="F3084" s="18">
        <v>1261.94</v>
      </c>
      <c r="G3084" t="s">
        <v>61</v>
      </c>
    </row>
    <row r="3085" spans="1:7" x14ac:dyDescent="0.25">
      <c r="A3085" s="17">
        <v>68750</v>
      </c>
      <c r="C3085" s="17" t="s">
        <v>36</v>
      </c>
      <c r="D3085" s="53" t="s">
        <v>10804</v>
      </c>
      <c r="E3085" s="38" t="s">
        <v>3940</v>
      </c>
      <c r="F3085" s="18">
        <v>1261.94</v>
      </c>
      <c r="G3085" t="s">
        <v>61</v>
      </c>
    </row>
    <row r="3086" spans="1:7" x14ac:dyDescent="0.25">
      <c r="A3086" s="17">
        <v>68761</v>
      </c>
      <c r="C3086" s="17" t="s">
        <v>36</v>
      </c>
      <c r="D3086" s="53" t="s">
        <v>10805</v>
      </c>
      <c r="E3086" s="38" t="s">
        <v>3369</v>
      </c>
      <c r="F3086" s="18">
        <v>72.27</v>
      </c>
      <c r="G3086" t="s">
        <v>61</v>
      </c>
    </row>
    <row r="3087" spans="1:7" x14ac:dyDescent="0.25">
      <c r="A3087" s="17">
        <v>68770</v>
      </c>
      <c r="C3087" s="17" t="s">
        <v>36</v>
      </c>
      <c r="D3087" s="53" t="s">
        <v>10806</v>
      </c>
      <c r="E3087" s="38" t="s">
        <v>3942</v>
      </c>
      <c r="F3087" s="18">
        <v>815.82</v>
      </c>
      <c r="G3087" t="s">
        <v>61</v>
      </c>
    </row>
    <row r="3088" spans="1:7" x14ac:dyDescent="0.25">
      <c r="A3088" s="17">
        <v>68810</v>
      </c>
      <c r="C3088" s="17" t="s">
        <v>36</v>
      </c>
      <c r="D3088" s="53" t="s">
        <v>10807</v>
      </c>
      <c r="E3088" s="38" t="s">
        <v>3947</v>
      </c>
      <c r="F3088" s="18">
        <v>127.31</v>
      </c>
      <c r="G3088" t="s">
        <v>61</v>
      </c>
    </row>
    <row r="3089" spans="1:7" x14ac:dyDescent="0.25">
      <c r="A3089" s="17">
        <v>68811</v>
      </c>
      <c r="C3089" s="17" t="s">
        <v>36</v>
      </c>
      <c r="D3089" s="53" t="s">
        <v>10807</v>
      </c>
      <c r="E3089" s="38" t="s">
        <v>3942</v>
      </c>
      <c r="F3089" s="18">
        <v>815.82</v>
      </c>
      <c r="G3089" t="s">
        <v>61</v>
      </c>
    </row>
    <row r="3090" spans="1:7" x14ac:dyDescent="0.25">
      <c r="A3090" s="17">
        <v>68815</v>
      </c>
      <c r="C3090" s="17" t="s">
        <v>36</v>
      </c>
      <c r="D3090" s="53" t="s">
        <v>10807</v>
      </c>
      <c r="E3090" s="38" t="s">
        <v>3942</v>
      </c>
      <c r="F3090" s="18">
        <v>815.82</v>
      </c>
      <c r="G3090" t="s">
        <v>61</v>
      </c>
    </row>
    <row r="3091" spans="1:7" x14ac:dyDescent="0.25">
      <c r="A3091" s="17">
        <v>68816</v>
      </c>
      <c r="C3091" s="17" t="s">
        <v>36</v>
      </c>
      <c r="D3091" s="53" t="s">
        <v>10808</v>
      </c>
      <c r="E3091" s="38" t="s">
        <v>3942</v>
      </c>
      <c r="F3091" s="18">
        <v>815.82</v>
      </c>
      <c r="G3091" t="s">
        <v>61</v>
      </c>
    </row>
    <row r="3092" spans="1:7" x14ac:dyDescent="0.25">
      <c r="A3092" s="17">
        <v>68840</v>
      </c>
      <c r="C3092" s="17" t="s">
        <v>36</v>
      </c>
      <c r="D3092" s="53" t="s">
        <v>10809</v>
      </c>
      <c r="E3092" s="38" t="s">
        <v>3670</v>
      </c>
      <c r="F3092" s="18">
        <v>66.11</v>
      </c>
      <c r="G3092" t="s">
        <v>61</v>
      </c>
    </row>
    <row r="3093" spans="1:7" x14ac:dyDescent="0.25">
      <c r="A3093" s="17">
        <v>69000</v>
      </c>
      <c r="C3093" s="17" t="s">
        <v>36</v>
      </c>
      <c r="D3093" s="53" t="s">
        <v>10810</v>
      </c>
      <c r="E3093" s="38" t="s">
        <v>3378</v>
      </c>
      <c r="F3093" s="18">
        <v>97.99</v>
      </c>
      <c r="G3093" t="s">
        <v>61</v>
      </c>
    </row>
    <row r="3094" spans="1:7" x14ac:dyDescent="0.25">
      <c r="A3094" s="17">
        <v>69005</v>
      </c>
      <c r="C3094" s="17" t="s">
        <v>36</v>
      </c>
      <c r="D3094" s="53" t="s">
        <v>10811</v>
      </c>
      <c r="E3094" s="38" t="s">
        <v>3977</v>
      </c>
      <c r="F3094" s="18">
        <v>104.94</v>
      </c>
      <c r="G3094" t="s">
        <v>61</v>
      </c>
    </row>
    <row r="3095" spans="1:7" x14ac:dyDescent="0.25">
      <c r="A3095" s="17">
        <v>69020</v>
      </c>
      <c r="C3095" s="17" t="s">
        <v>36</v>
      </c>
      <c r="D3095" s="53" t="s">
        <v>10812</v>
      </c>
      <c r="E3095" s="38" t="s">
        <v>3978</v>
      </c>
      <c r="F3095" s="18">
        <v>131.94999999999999</v>
      </c>
      <c r="G3095" t="s">
        <v>61</v>
      </c>
    </row>
    <row r="3096" spans="1:7" x14ac:dyDescent="0.25">
      <c r="A3096" s="17">
        <v>69100</v>
      </c>
      <c r="C3096" s="17" t="s">
        <v>36</v>
      </c>
      <c r="D3096" s="53" t="s">
        <v>10813</v>
      </c>
      <c r="E3096" s="38" t="s">
        <v>3979</v>
      </c>
      <c r="F3096" s="18">
        <v>49.9</v>
      </c>
      <c r="G3096" t="s">
        <v>61</v>
      </c>
    </row>
    <row r="3097" spans="1:7" x14ac:dyDescent="0.25">
      <c r="A3097" s="17">
        <v>69105</v>
      </c>
      <c r="C3097" s="17" t="s">
        <v>36</v>
      </c>
      <c r="D3097" s="53" t="s">
        <v>10814</v>
      </c>
      <c r="E3097" s="38" t="s">
        <v>3980</v>
      </c>
      <c r="F3097" s="18">
        <v>84.37</v>
      </c>
      <c r="G3097" t="s">
        <v>61</v>
      </c>
    </row>
    <row r="3098" spans="1:7" x14ac:dyDescent="0.25">
      <c r="A3098" s="17">
        <v>69110</v>
      </c>
      <c r="C3098" s="17" t="s">
        <v>36</v>
      </c>
      <c r="D3098" s="53" t="s">
        <v>10815</v>
      </c>
      <c r="E3098" s="38" t="s">
        <v>3361</v>
      </c>
      <c r="F3098" s="18">
        <v>955.69</v>
      </c>
      <c r="G3098" t="s">
        <v>61</v>
      </c>
    </row>
    <row r="3099" spans="1:7" x14ac:dyDescent="0.25">
      <c r="A3099" s="17">
        <v>69120</v>
      </c>
      <c r="C3099" s="17" t="s">
        <v>36</v>
      </c>
      <c r="D3099" s="53" t="s">
        <v>10816</v>
      </c>
      <c r="E3099" s="38" t="s">
        <v>3451</v>
      </c>
      <c r="F3099" s="18">
        <v>2319.73</v>
      </c>
      <c r="G3099" t="s">
        <v>61</v>
      </c>
    </row>
    <row r="3100" spans="1:7" x14ac:dyDescent="0.25">
      <c r="A3100" s="17">
        <v>69140</v>
      </c>
      <c r="C3100" s="17" t="s">
        <v>36</v>
      </c>
      <c r="D3100" s="53" t="s">
        <v>10817</v>
      </c>
      <c r="E3100" s="38" t="s">
        <v>3451</v>
      </c>
      <c r="F3100" s="18">
        <v>2319.73</v>
      </c>
      <c r="G3100" t="s">
        <v>61</v>
      </c>
    </row>
    <row r="3101" spans="1:7" x14ac:dyDescent="0.25">
      <c r="A3101" s="47">
        <v>69145</v>
      </c>
      <c r="C3101" s="17" t="s">
        <v>36</v>
      </c>
      <c r="D3101" s="53" t="s">
        <v>10817</v>
      </c>
      <c r="E3101" s="38" t="s">
        <v>3361</v>
      </c>
      <c r="F3101" s="18">
        <v>955.69</v>
      </c>
      <c r="G3101" t="s">
        <v>61</v>
      </c>
    </row>
    <row r="3102" spans="1:7" x14ac:dyDescent="0.25">
      <c r="A3102" s="47">
        <v>69150</v>
      </c>
      <c r="C3102" s="17" t="s">
        <v>36</v>
      </c>
      <c r="D3102" s="53" t="s">
        <v>10818</v>
      </c>
      <c r="E3102" s="38" t="s">
        <v>3451</v>
      </c>
      <c r="F3102" s="18">
        <v>2319.73</v>
      </c>
      <c r="G3102" t="s">
        <v>61</v>
      </c>
    </row>
    <row r="3103" spans="1:7" x14ac:dyDescent="0.25">
      <c r="A3103" s="47">
        <v>69205</v>
      </c>
      <c r="C3103" s="17" t="s">
        <v>36</v>
      </c>
      <c r="D3103" s="53" t="s">
        <v>10819</v>
      </c>
      <c r="E3103" s="38" t="s">
        <v>3358</v>
      </c>
      <c r="F3103" s="18">
        <v>563.19000000000005</v>
      </c>
      <c r="G3103" t="s">
        <v>61</v>
      </c>
    </row>
    <row r="3104" spans="1:7" x14ac:dyDescent="0.25">
      <c r="A3104" s="47">
        <v>69222</v>
      </c>
      <c r="C3104" s="17" t="s">
        <v>36</v>
      </c>
      <c r="D3104" s="53" t="s">
        <v>10820</v>
      </c>
      <c r="E3104" s="38" t="s">
        <v>2678</v>
      </c>
      <c r="F3104" s="18">
        <v>122.69</v>
      </c>
      <c r="G3104" t="s">
        <v>61</v>
      </c>
    </row>
    <row r="3105" spans="1:7" x14ac:dyDescent="0.25">
      <c r="A3105" s="17">
        <v>69300</v>
      </c>
      <c r="C3105" s="17" t="s">
        <v>36</v>
      </c>
      <c r="D3105" s="53" t="s">
        <v>10821</v>
      </c>
      <c r="E3105" s="38" t="s">
        <v>3448</v>
      </c>
      <c r="F3105" s="18">
        <v>1108.8</v>
      </c>
      <c r="G3105" t="s">
        <v>61</v>
      </c>
    </row>
    <row r="3106" spans="1:7" x14ac:dyDescent="0.25">
      <c r="A3106" s="17">
        <v>69310</v>
      </c>
      <c r="C3106" s="17" t="s">
        <v>36</v>
      </c>
      <c r="D3106" s="53" t="s">
        <v>10822</v>
      </c>
      <c r="E3106" s="38" t="s">
        <v>3451</v>
      </c>
      <c r="F3106" s="18">
        <v>2319.73</v>
      </c>
      <c r="G3106" t="s">
        <v>61</v>
      </c>
    </row>
    <row r="3107" spans="1:7" x14ac:dyDescent="0.25">
      <c r="A3107" s="17">
        <v>69320</v>
      </c>
      <c r="C3107" s="17" t="s">
        <v>36</v>
      </c>
      <c r="D3107" s="53" t="s">
        <v>10822</v>
      </c>
      <c r="E3107" s="38" t="s">
        <v>3451</v>
      </c>
      <c r="F3107" s="18">
        <v>2319.73</v>
      </c>
      <c r="G3107" t="s">
        <v>61</v>
      </c>
    </row>
    <row r="3108" spans="1:7" x14ac:dyDescent="0.25">
      <c r="A3108" s="17">
        <v>69420</v>
      </c>
      <c r="C3108" s="17" t="s">
        <v>36</v>
      </c>
      <c r="D3108" s="53" t="s">
        <v>10823</v>
      </c>
      <c r="E3108" s="38" t="s">
        <v>3698</v>
      </c>
      <c r="F3108" s="18">
        <v>98.7</v>
      </c>
      <c r="G3108" t="s">
        <v>61</v>
      </c>
    </row>
    <row r="3109" spans="1:7" x14ac:dyDescent="0.25">
      <c r="A3109" s="17">
        <v>69421</v>
      </c>
      <c r="C3109" s="17" t="s">
        <v>36</v>
      </c>
      <c r="D3109" s="53" t="s">
        <v>10823</v>
      </c>
      <c r="E3109" s="38" t="s">
        <v>3448</v>
      </c>
      <c r="F3109" s="18">
        <v>1108.8</v>
      </c>
      <c r="G3109" t="s">
        <v>61</v>
      </c>
    </row>
    <row r="3110" spans="1:7" x14ac:dyDescent="0.25">
      <c r="A3110" s="17">
        <v>69424</v>
      </c>
      <c r="C3110" s="17" t="s">
        <v>36</v>
      </c>
      <c r="D3110" s="53" t="s">
        <v>10824</v>
      </c>
      <c r="E3110" s="38" t="s">
        <v>3794</v>
      </c>
      <c r="F3110" s="18">
        <v>73.31</v>
      </c>
      <c r="G3110" t="s">
        <v>61</v>
      </c>
    </row>
    <row r="3111" spans="1:7" x14ac:dyDescent="0.25">
      <c r="A3111" s="17">
        <v>69433</v>
      </c>
      <c r="C3111" s="17" t="s">
        <v>36</v>
      </c>
      <c r="D3111" s="53" t="s">
        <v>10825</v>
      </c>
      <c r="E3111" s="38" t="s">
        <v>3981</v>
      </c>
      <c r="F3111" s="18">
        <v>109.31</v>
      </c>
      <c r="G3111" t="s">
        <v>61</v>
      </c>
    </row>
    <row r="3112" spans="1:7" x14ac:dyDescent="0.25">
      <c r="A3112" s="17">
        <v>69436</v>
      </c>
      <c r="C3112" s="17" t="s">
        <v>36</v>
      </c>
      <c r="D3112" s="53" t="s">
        <v>10825</v>
      </c>
      <c r="E3112" s="38" t="s">
        <v>3472</v>
      </c>
      <c r="F3112" s="18">
        <v>522.72</v>
      </c>
      <c r="G3112" t="s">
        <v>61</v>
      </c>
    </row>
    <row r="3113" spans="1:7" x14ac:dyDescent="0.25">
      <c r="A3113" s="17">
        <v>69440</v>
      </c>
      <c r="C3113" s="17" t="s">
        <v>36</v>
      </c>
      <c r="D3113" s="53" t="s">
        <v>10826</v>
      </c>
      <c r="E3113" s="38" t="s">
        <v>3448</v>
      </c>
      <c r="F3113" s="18">
        <v>1108.8</v>
      </c>
      <c r="G3113" t="s">
        <v>61</v>
      </c>
    </row>
    <row r="3114" spans="1:7" x14ac:dyDescent="0.25">
      <c r="A3114" s="17">
        <v>69450</v>
      </c>
      <c r="C3114" s="17" t="s">
        <v>36</v>
      </c>
      <c r="D3114" s="53" t="s">
        <v>10827</v>
      </c>
      <c r="E3114" s="38" t="s">
        <v>3448</v>
      </c>
      <c r="F3114" s="18">
        <v>1108.8</v>
      </c>
      <c r="G3114" t="s">
        <v>61</v>
      </c>
    </row>
    <row r="3115" spans="1:7" x14ac:dyDescent="0.25">
      <c r="A3115" s="17">
        <v>69501</v>
      </c>
      <c r="C3115" s="17" t="s">
        <v>36</v>
      </c>
      <c r="D3115" s="53" t="s">
        <v>10828</v>
      </c>
      <c r="E3115" s="38" t="s">
        <v>3451</v>
      </c>
      <c r="F3115" s="18">
        <v>2319.73</v>
      </c>
      <c r="G3115" t="s">
        <v>61</v>
      </c>
    </row>
    <row r="3116" spans="1:7" x14ac:dyDescent="0.25">
      <c r="A3116" s="17">
        <v>69502</v>
      </c>
      <c r="C3116" s="17" t="s">
        <v>36</v>
      </c>
      <c r="D3116" s="53" t="s">
        <v>10828</v>
      </c>
      <c r="E3116" s="38" t="s">
        <v>3451</v>
      </c>
      <c r="F3116" s="18">
        <v>2319.73</v>
      </c>
      <c r="G3116" t="s">
        <v>61</v>
      </c>
    </row>
    <row r="3117" spans="1:7" x14ac:dyDescent="0.25">
      <c r="A3117" s="17">
        <v>69505</v>
      </c>
      <c r="C3117" s="17" t="s">
        <v>36</v>
      </c>
      <c r="D3117" s="53" t="s">
        <v>10829</v>
      </c>
      <c r="E3117" s="38" t="s">
        <v>3451</v>
      </c>
      <c r="F3117" s="18">
        <v>2319.73</v>
      </c>
      <c r="G3117" t="s">
        <v>61</v>
      </c>
    </row>
    <row r="3118" spans="1:7" x14ac:dyDescent="0.25">
      <c r="A3118" s="17">
        <v>69511</v>
      </c>
      <c r="C3118" s="17" t="s">
        <v>36</v>
      </c>
      <c r="D3118" s="53" t="s">
        <v>10830</v>
      </c>
      <c r="E3118" s="38" t="s">
        <v>3451</v>
      </c>
      <c r="F3118" s="18">
        <v>2319.73</v>
      </c>
      <c r="G3118" t="s">
        <v>61</v>
      </c>
    </row>
    <row r="3119" spans="1:7" x14ac:dyDescent="0.25">
      <c r="A3119" s="17">
        <v>69530</v>
      </c>
      <c r="C3119" s="17" t="s">
        <v>36</v>
      </c>
      <c r="D3119" s="53" t="s">
        <v>10830</v>
      </c>
      <c r="E3119" s="38" t="s">
        <v>3451</v>
      </c>
      <c r="F3119" s="18">
        <v>2319.73</v>
      </c>
      <c r="G3119" t="s">
        <v>61</v>
      </c>
    </row>
    <row r="3120" spans="1:7" x14ac:dyDescent="0.25">
      <c r="A3120" s="17">
        <v>69540</v>
      </c>
      <c r="C3120" s="17" t="s">
        <v>36</v>
      </c>
      <c r="D3120" s="53" t="s">
        <v>10831</v>
      </c>
      <c r="E3120" s="38" t="s">
        <v>3828</v>
      </c>
      <c r="F3120" s="18">
        <v>123.71</v>
      </c>
      <c r="G3120" t="s">
        <v>61</v>
      </c>
    </row>
    <row r="3121" spans="1:7" x14ac:dyDescent="0.25">
      <c r="A3121">
        <v>69550</v>
      </c>
      <c r="C3121" s="17" t="s">
        <v>36</v>
      </c>
      <c r="D3121" s="53" t="s">
        <v>10832</v>
      </c>
      <c r="E3121" s="18" t="s">
        <v>3451</v>
      </c>
      <c r="F3121" s="18">
        <v>2319.73</v>
      </c>
      <c r="G3121" t="s">
        <v>61</v>
      </c>
    </row>
    <row r="3122" spans="1:7" x14ac:dyDescent="0.25">
      <c r="A3122">
        <v>69552</v>
      </c>
      <c r="C3122" s="17" t="s">
        <v>36</v>
      </c>
      <c r="D3122" s="53" t="s">
        <v>10833</v>
      </c>
      <c r="E3122" s="18" t="s">
        <v>3451</v>
      </c>
      <c r="F3122" s="18">
        <v>2319.73</v>
      </c>
      <c r="G3122" t="s">
        <v>61</v>
      </c>
    </row>
    <row r="3123" spans="1:7" x14ac:dyDescent="0.25">
      <c r="A3123">
        <v>69601</v>
      </c>
      <c r="C3123" s="17" t="s">
        <v>36</v>
      </c>
      <c r="D3123" s="53" t="s">
        <v>10834</v>
      </c>
      <c r="E3123" s="18" t="s">
        <v>3451</v>
      </c>
      <c r="F3123" s="18">
        <v>2319.73</v>
      </c>
      <c r="G3123" t="s">
        <v>61</v>
      </c>
    </row>
    <row r="3124" spans="1:7" x14ac:dyDescent="0.25">
      <c r="A3124">
        <v>69602</v>
      </c>
      <c r="C3124" s="17" t="s">
        <v>36</v>
      </c>
      <c r="D3124" s="53" t="s">
        <v>10835</v>
      </c>
      <c r="E3124" s="18" t="s">
        <v>3451</v>
      </c>
      <c r="F3124" s="18">
        <v>2319.73</v>
      </c>
      <c r="G3124" t="s">
        <v>61</v>
      </c>
    </row>
    <row r="3125" spans="1:7" x14ac:dyDescent="0.25">
      <c r="A3125">
        <v>69603</v>
      </c>
      <c r="C3125" s="17" t="s">
        <v>36</v>
      </c>
      <c r="D3125" s="53" t="s">
        <v>10836</v>
      </c>
      <c r="E3125" s="18" t="s">
        <v>3451</v>
      </c>
      <c r="F3125" s="18">
        <v>2319.73</v>
      </c>
      <c r="G3125" t="s">
        <v>61</v>
      </c>
    </row>
    <row r="3126" spans="1:7" x14ac:dyDescent="0.25">
      <c r="A3126">
        <v>69604</v>
      </c>
      <c r="C3126" s="17" t="s">
        <v>36</v>
      </c>
      <c r="D3126" s="53" t="s">
        <v>10837</v>
      </c>
      <c r="E3126" s="18" t="s">
        <v>3451</v>
      </c>
      <c r="F3126" s="18">
        <v>2319.73</v>
      </c>
      <c r="G3126" t="s">
        <v>61</v>
      </c>
    </row>
    <row r="3127" spans="1:7" x14ac:dyDescent="0.25">
      <c r="A3127">
        <v>69610</v>
      </c>
      <c r="C3127" s="17" t="s">
        <v>36</v>
      </c>
      <c r="D3127" s="53" t="s">
        <v>10838</v>
      </c>
      <c r="E3127" s="18" t="s">
        <v>3946</v>
      </c>
      <c r="F3127" s="18">
        <v>164.1</v>
      </c>
      <c r="G3127" t="s">
        <v>61</v>
      </c>
    </row>
    <row r="3128" spans="1:7" x14ac:dyDescent="0.25">
      <c r="A3128">
        <v>69620</v>
      </c>
      <c r="C3128" s="17" t="s">
        <v>36</v>
      </c>
      <c r="D3128" s="53" t="s">
        <v>10839</v>
      </c>
      <c r="E3128" s="18" t="s">
        <v>3448</v>
      </c>
      <c r="F3128" s="18">
        <v>1108.8</v>
      </c>
      <c r="G3128" t="s">
        <v>61</v>
      </c>
    </row>
    <row r="3129" spans="1:7" x14ac:dyDescent="0.25">
      <c r="A3129">
        <v>69631</v>
      </c>
      <c r="C3129" s="17" t="s">
        <v>36</v>
      </c>
      <c r="D3129" s="53" t="s">
        <v>10840</v>
      </c>
      <c r="E3129" s="18" t="s">
        <v>3451</v>
      </c>
      <c r="F3129" s="18">
        <v>2319.73</v>
      </c>
      <c r="G3129" t="s">
        <v>61</v>
      </c>
    </row>
    <row r="3130" spans="1:7" x14ac:dyDescent="0.25">
      <c r="A3130">
        <v>69632</v>
      </c>
      <c r="C3130" s="17" t="s">
        <v>36</v>
      </c>
      <c r="D3130" s="53" t="s">
        <v>10841</v>
      </c>
      <c r="E3130" s="18" t="s">
        <v>3451</v>
      </c>
      <c r="F3130" s="18">
        <v>2319.73</v>
      </c>
      <c r="G3130" t="s">
        <v>61</v>
      </c>
    </row>
    <row r="3131" spans="1:7" x14ac:dyDescent="0.25">
      <c r="A3131">
        <v>69633</v>
      </c>
      <c r="C3131" s="17" t="s">
        <v>36</v>
      </c>
      <c r="D3131" s="53" t="s">
        <v>10841</v>
      </c>
      <c r="E3131" s="18" t="s">
        <v>3451</v>
      </c>
      <c r="F3131" s="18">
        <v>2319.73</v>
      </c>
      <c r="G3131" t="s">
        <v>61</v>
      </c>
    </row>
    <row r="3132" spans="1:7" x14ac:dyDescent="0.25">
      <c r="A3132">
        <v>69635</v>
      </c>
      <c r="C3132" s="17" t="s">
        <v>36</v>
      </c>
      <c r="D3132" s="53" t="s">
        <v>10840</v>
      </c>
      <c r="E3132" s="18" t="s">
        <v>3451</v>
      </c>
      <c r="F3132" s="18">
        <v>2319.73</v>
      </c>
      <c r="G3132" t="s">
        <v>61</v>
      </c>
    </row>
    <row r="3133" spans="1:7" x14ac:dyDescent="0.25">
      <c r="A3133">
        <v>69636</v>
      </c>
      <c r="C3133" s="17" t="s">
        <v>36</v>
      </c>
      <c r="D3133" s="53" t="s">
        <v>10841</v>
      </c>
      <c r="E3133" s="18" t="s">
        <v>3451</v>
      </c>
      <c r="F3133" s="18">
        <v>2319.73</v>
      </c>
      <c r="G3133" t="s">
        <v>61</v>
      </c>
    </row>
    <row r="3134" spans="1:7" x14ac:dyDescent="0.25">
      <c r="A3134">
        <v>69637</v>
      </c>
      <c r="C3134" s="17" t="s">
        <v>36</v>
      </c>
      <c r="D3134" s="53" t="s">
        <v>10841</v>
      </c>
      <c r="E3134" s="18" t="s">
        <v>3451</v>
      </c>
      <c r="F3134" s="18">
        <v>2319.73</v>
      </c>
      <c r="G3134" t="s">
        <v>61</v>
      </c>
    </row>
    <row r="3135" spans="1:7" x14ac:dyDescent="0.25">
      <c r="A3135">
        <v>69641</v>
      </c>
      <c r="C3135" s="17" t="s">
        <v>36</v>
      </c>
      <c r="D3135" s="53" t="s">
        <v>10842</v>
      </c>
      <c r="E3135" s="18" t="s">
        <v>3451</v>
      </c>
      <c r="F3135" s="18">
        <v>2319.73</v>
      </c>
      <c r="G3135" t="s">
        <v>61</v>
      </c>
    </row>
    <row r="3136" spans="1:7" x14ac:dyDescent="0.25">
      <c r="A3136">
        <v>69642</v>
      </c>
      <c r="C3136" s="17" t="s">
        <v>36</v>
      </c>
      <c r="D3136" s="53" t="s">
        <v>10842</v>
      </c>
      <c r="E3136" s="18" t="s">
        <v>3451</v>
      </c>
      <c r="F3136" s="18">
        <v>2319.73</v>
      </c>
      <c r="G3136" t="s">
        <v>61</v>
      </c>
    </row>
    <row r="3137" spans="1:7" x14ac:dyDescent="0.25">
      <c r="A3137">
        <v>69643</v>
      </c>
      <c r="C3137" s="17" t="s">
        <v>36</v>
      </c>
      <c r="D3137" s="53" t="s">
        <v>10842</v>
      </c>
      <c r="E3137" s="18" t="s">
        <v>3451</v>
      </c>
      <c r="F3137" s="18">
        <v>2319.73</v>
      </c>
      <c r="G3137" t="s">
        <v>61</v>
      </c>
    </row>
    <row r="3138" spans="1:7" x14ac:dyDescent="0.25">
      <c r="A3138">
        <v>69644</v>
      </c>
      <c r="C3138" s="17" t="s">
        <v>36</v>
      </c>
      <c r="D3138" s="53" t="s">
        <v>10842</v>
      </c>
      <c r="E3138" s="18" t="s">
        <v>3451</v>
      </c>
      <c r="F3138" s="18">
        <v>2319.73</v>
      </c>
      <c r="G3138" t="s">
        <v>61</v>
      </c>
    </row>
    <row r="3139" spans="1:7" x14ac:dyDescent="0.25">
      <c r="A3139">
        <v>69645</v>
      </c>
      <c r="C3139" s="17" t="s">
        <v>36</v>
      </c>
      <c r="D3139" s="53" t="s">
        <v>10842</v>
      </c>
      <c r="E3139" s="18" t="s">
        <v>3451</v>
      </c>
      <c r="F3139" s="18">
        <v>2319.73</v>
      </c>
      <c r="G3139" t="s">
        <v>61</v>
      </c>
    </row>
    <row r="3140" spans="1:7" x14ac:dyDescent="0.25">
      <c r="A3140">
        <v>69646</v>
      </c>
      <c r="C3140" s="17" t="s">
        <v>36</v>
      </c>
      <c r="D3140" s="53" t="s">
        <v>10842</v>
      </c>
      <c r="E3140" s="18" t="s">
        <v>3451</v>
      </c>
      <c r="F3140" s="18">
        <v>2319.73</v>
      </c>
      <c r="G3140" t="s">
        <v>61</v>
      </c>
    </row>
    <row r="3141" spans="1:7" x14ac:dyDescent="0.25">
      <c r="A3141">
        <v>69650</v>
      </c>
      <c r="C3141" s="17" t="s">
        <v>36</v>
      </c>
      <c r="D3141" s="53" t="s">
        <v>10843</v>
      </c>
      <c r="E3141" s="18" t="s">
        <v>3448</v>
      </c>
      <c r="F3141" s="18">
        <v>1108.8</v>
      </c>
      <c r="G3141" t="s">
        <v>61</v>
      </c>
    </row>
    <row r="3142" spans="1:7" x14ac:dyDescent="0.25">
      <c r="A3142">
        <v>69660</v>
      </c>
      <c r="C3142" s="17" t="s">
        <v>36</v>
      </c>
      <c r="D3142" s="53" t="s">
        <v>10844</v>
      </c>
      <c r="E3142" s="18" t="s">
        <v>3451</v>
      </c>
      <c r="F3142" s="18">
        <v>2319.73</v>
      </c>
      <c r="G3142" t="s">
        <v>61</v>
      </c>
    </row>
    <row r="3143" spans="1:7" x14ac:dyDescent="0.25">
      <c r="A3143">
        <v>69661</v>
      </c>
      <c r="C3143" s="17" t="s">
        <v>36</v>
      </c>
      <c r="D3143" s="53" t="s">
        <v>10844</v>
      </c>
      <c r="E3143" s="18" t="s">
        <v>3451</v>
      </c>
      <c r="F3143" s="18">
        <v>2319.73</v>
      </c>
      <c r="G3143" t="s">
        <v>61</v>
      </c>
    </row>
    <row r="3144" spans="1:7" x14ac:dyDescent="0.25">
      <c r="A3144">
        <v>69662</v>
      </c>
      <c r="C3144" s="17" t="s">
        <v>36</v>
      </c>
      <c r="D3144" s="53" t="s">
        <v>10844</v>
      </c>
      <c r="E3144" s="18" t="s">
        <v>3451</v>
      </c>
      <c r="F3144" s="18">
        <v>2319.73</v>
      </c>
      <c r="G3144" t="s">
        <v>61</v>
      </c>
    </row>
    <row r="3145" spans="1:7" x14ac:dyDescent="0.25">
      <c r="A3145">
        <v>69666</v>
      </c>
      <c r="C3145" s="17" t="s">
        <v>36</v>
      </c>
      <c r="D3145" s="53" t="s">
        <v>10845</v>
      </c>
      <c r="E3145" s="18" t="s">
        <v>3448</v>
      </c>
      <c r="F3145" s="18">
        <v>1108.8</v>
      </c>
      <c r="G3145" t="s">
        <v>61</v>
      </c>
    </row>
    <row r="3146" spans="1:7" x14ac:dyDescent="0.25">
      <c r="A3146">
        <v>69667</v>
      </c>
      <c r="C3146" s="17" t="s">
        <v>36</v>
      </c>
      <c r="D3146" s="53" t="s">
        <v>10845</v>
      </c>
      <c r="E3146" s="18" t="s">
        <v>3448</v>
      </c>
      <c r="F3146" s="18">
        <v>1108.8</v>
      </c>
      <c r="G3146" t="s">
        <v>61</v>
      </c>
    </row>
    <row r="3147" spans="1:7" x14ac:dyDescent="0.25">
      <c r="A3147">
        <v>69670</v>
      </c>
      <c r="C3147" s="17" t="s">
        <v>36</v>
      </c>
      <c r="D3147" s="53" t="s">
        <v>10846</v>
      </c>
      <c r="E3147" s="18" t="s">
        <v>3451</v>
      </c>
      <c r="F3147" s="18">
        <v>2319.73</v>
      </c>
      <c r="G3147" t="s">
        <v>61</v>
      </c>
    </row>
    <row r="3148" spans="1:7" x14ac:dyDescent="0.25">
      <c r="A3148">
        <v>69676</v>
      </c>
      <c r="C3148" s="17" t="s">
        <v>36</v>
      </c>
      <c r="D3148" s="53" t="s">
        <v>10847</v>
      </c>
      <c r="E3148" s="18" t="s">
        <v>3448</v>
      </c>
      <c r="F3148" s="18">
        <v>1108.8</v>
      </c>
      <c r="G3148" t="s">
        <v>61</v>
      </c>
    </row>
    <row r="3149" spans="1:7" x14ac:dyDescent="0.25">
      <c r="A3149">
        <v>69700</v>
      </c>
      <c r="C3149" s="17" t="s">
        <v>36</v>
      </c>
      <c r="D3149" s="53" t="s">
        <v>10848</v>
      </c>
      <c r="E3149" s="18" t="s">
        <v>3472</v>
      </c>
      <c r="F3149" s="18">
        <v>522.72</v>
      </c>
      <c r="G3149" t="s">
        <v>61</v>
      </c>
    </row>
    <row r="3150" spans="1:7" x14ac:dyDescent="0.25">
      <c r="A3150">
        <v>69711</v>
      </c>
      <c r="C3150" s="17" t="s">
        <v>36</v>
      </c>
      <c r="D3150" s="53" t="s">
        <v>10849</v>
      </c>
      <c r="E3150" s="18" t="s">
        <v>3448</v>
      </c>
      <c r="F3150" s="18">
        <v>1108.8</v>
      </c>
      <c r="G3150" t="s">
        <v>61</v>
      </c>
    </row>
    <row r="3151" spans="1:7" x14ac:dyDescent="0.25">
      <c r="A3151">
        <v>69714</v>
      </c>
      <c r="C3151" s="17" t="s">
        <v>36</v>
      </c>
      <c r="D3151" s="53" t="s">
        <v>10850</v>
      </c>
      <c r="E3151" s="18" t="s">
        <v>3982</v>
      </c>
      <c r="F3151" s="18">
        <v>8096.36</v>
      </c>
      <c r="G3151" t="s">
        <v>61</v>
      </c>
    </row>
    <row r="3152" spans="1:7" x14ac:dyDescent="0.25">
      <c r="A3152">
        <v>69717</v>
      </c>
      <c r="C3152" s="17" t="s">
        <v>36</v>
      </c>
      <c r="D3152" s="53" t="s">
        <v>10851</v>
      </c>
      <c r="E3152" s="18" t="s">
        <v>3983</v>
      </c>
      <c r="F3152" s="18">
        <v>4245.72</v>
      </c>
      <c r="G3152" t="s">
        <v>61</v>
      </c>
    </row>
    <row r="3153" spans="1:7" x14ac:dyDescent="0.25">
      <c r="A3153">
        <v>69720</v>
      </c>
      <c r="C3153" s="17" t="s">
        <v>36</v>
      </c>
      <c r="D3153" s="53" t="s">
        <v>10852</v>
      </c>
      <c r="E3153" s="18" t="s">
        <v>3451</v>
      </c>
      <c r="F3153" s="18">
        <v>2319.73</v>
      </c>
      <c r="G3153" t="s">
        <v>61</v>
      </c>
    </row>
    <row r="3154" spans="1:7" x14ac:dyDescent="0.25">
      <c r="A3154">
        <v>69727</v>
      </c>
      <c r="C3154" s="17" t="s">
        <v>36</v>
      </c>
      <c r="D3154" s="53" t="s">
        <v>10853</v>
      </c>
      <c r="E3154" s="18" t="s">
        <v>3430</v>
      </c>
      <c r="F3154" s="18">
        <v>1255.67</v>
      </c>
      <c r="G3154" t="s">
        <v>61</v>
      </c>
    </row>
    <row r="3155" spans="1:7" x14ac:dyDescent="0.25">
      <c r="A3155">
        <v>69728</v>
      </c>
      <c r="C3155" s="17" t="s">
        <v>36</v>
      </c>
      <c r="D3155" s="53" t="s">
        <v>10854</v>
      </c>
      <c r="E3155" s="18" t="s">
        <v>3430</v>
      </c>
      <c r="F3155" s="18">
        <v>1255.67</v>
      </c>
      <c r="G3155" t="s">
        <v>61</v>
      </c>
    </row>
    <row r="3156" spans="1:7" x14ac:dyDescent="0.25">
      <c r="A3156">
        <v>69729</v>
      </c>
      <c r="C3156" s="17" t="s">
        <v>36</v>
      </c>
      <c r="D3156" s="53" t="s">
        <v>10855</v>
      </c>
      <c r="E3156" s="18" t="s">
        <v>3984</v>
      </c>
      <c r="F3156" s="18">
        <v>8155.97</v>
      </c>
      <c r="G3156" t="s">
        <v>61</v>
      </c>
    </row>
    <row r="3157" spans="1:7" x14ac:dyDescent="0.25">
      <c r="A3157">
        <v>69730</v>
      </c>
      <c r="C3157" s="17" t="s">
        <v>36</v>
      </c>
      <c r="D3157" s="53" t="s">
        <v>10856</v>
      </c>
      <c r="E3157" s="18" t="s">
        <v>3985</v>
      </c>
      <c r="F3157" s="18">
        <v>7426.04</v>
      </c>
      <c r="G3157" t="s">
        <v>61</v>
      </c>
    </row>
    <row r="3158" spans="1:7" x14ac:dyDescent="0.25">
      <c r="A3158">
        <v>69740</v>
      </c>
      <c r="C3158" s="17" t="s">
        <v>36</v>
      </c>
      <c r="D3158" s="53" t="s">
        <v>10857</v>
      </c>
      <c r="E3158" s="18" t="s">
        <v>3451</v>
      </c>
      <c r="F3158" s="18">
        <v>2319.73</v>
      </c>
      <c r="G3158" t="s">
        <v>61</v>
      </c>
    </row>
    <row r="3159" spans="1:7" x14ac:dyDescent="0.25">
      <c r="A3159">
        <v>69745</v>
      </c>
      <c r="C3159" s="17" t="s">
        <v>36</v>
      </c>
      <c r="D3159" s="53" t="s">
        <v>10857</v>
      </c>
      <c r="E3159" s="18" t="s">
        <v>3451</v>
      </c>
      <c r="F3159" s="18">
        <v>2319.73</v>
      </c>
      <c r="G3159" t="s">
        <v>61</v>
      </c>
    </row>
    <row r="3160" spans="1:7" x14ac:dyDescent="0.25">
      <c r="A3160">
        <v>69801</v>
      </c>
      <c r="C3160" s="17" t="s">
        <v>36</v>
      </c>
      <c r="D3160" s="53" t="s">
        <v>10858</v>
      </c>
      <c r="E3160" s="18" t="s">
        <v>3986</v>
      </c>
      <c r="F3160" s="18">
        <v>113.94</v>
      </c>
      <c r="G3160" t="s">
        <v>61</v>
      </c>
    </row>
    <row r="3161" spans="1:7" x14ac:dyDescent="0.25">
      <c r="A3161">
        <v>69805</v>
      </c>
      <c r="C3161" s="17" t="s">
        <v>36</v>
      </c>
      <c r="D3161" s="53" t="s">
        <v>10859</v>
      </c>
      <c r="E3161" s="18" t="s">
        <v>3451</v>
      </c>
      <c r="F3161" s="18">
        <v>2319.73</v>
      </c>
      <c r="G3161" t="s">
        <v>61</v>
      </c>
    </row>
    <row r="3162" spans="1:7" x14ac:dyDescent="0.25">
      <c r="A3162">
        <v>69806</v>
      </c>
      <c r="C3162" s="17" t="s">
        <v>36</v>
      </c>
      <c r="D3162" s="53" t="s">
        <v>10859</v>
      </c>
      <c r="E3162" s="18" t="s">
        <v>3451</v>
      </c>
      <c r="F3162" s="18">
        <v>2319.73</v>
      </c>
      <c r="G3162" t="s">
        <v>61</v>
      </c>
    </row>
    <row r="3163" spans="1:7" x14ac:dyDescent="0.25">
      <c r="A3163">
        <v>69905</v>
      </c>
      <c r="C3163" s="17" t="s">
        <v>36</v>
      </c>
      <c r="D3163" s="53" t="s">
        <v>10860</v>
      </c>
      <c r="E3163" s="18" t="s">
        <v>3451</v>
      </c>
      <c r="F3163" s="18">
        <v>2319.73</v>
      </c>
      <c r="G3163" t="s">
        <v>61</v>
      </c>
    </row>
    <row r="3164" spans="1:7" x14ac:dyDescent="0.25">
      <c r="A3164">
        <v>69910</v>
      </c>
      <c r="C3164" s="17" t="s">
        <v>36</v>
      </c>
      <c r="D3164" s="53" t="s">
        <v>10861</v>
      </c>
      <c r="E3164" s="18" t="s">
        <v>3451</v>
      </c>
      <c r="F3164" s="18">
        <v>2319.73</v>
      </c>
      <c r="G3164" t="s">
        <v>61</v>
      </c>
    </row>
    <row r="3165" spans="1:7" x14ac:dyDescent="0.25">
      <c r="A3165">
        <v>69915</v>
      </c>
      <c r="C3165" s="17" t="s">
        <v>36</v>
      </c>
      <c r="D3165" s="53" t="s">
        <v>10862</v>
      </c>
      <c r="E3165" s="18" t="s">
        <v>3448</v>
      </c>
      <c r="F3165" s="18">
        <v>1108.8</v>
      </c>
      <c r="G3165" t="s">
        <v>61</v>
      </c>
    </row>
    <row r="3166" spans="1:7" x14ac:dyDescent="0.25">
      <c r="A3166">
        <v>69930</v>
      </c>
      <c r="C3166" s="17" t="s">
        <v>36</v>
      </c>
      <c r="D3166" s="53" t="s">
        <v>10863</v>
      </c>
      <c r="E3166" s="18" t="s">
        <v>3987</v>
      </c>
      <c r="F3166" s="18">
        <v>21970.33</v>
      </c>
      <c r="G3166" t="s">
        <v>61</v>
      </c>
    </row>
    <row r="3167" spans="1:7" x14ac:dyDescent="0.25">
      <c r="A3167">
        <v>71045</v>
      </c>
      <c r="B3167" s="17" t="s">
        <v>41</v>
      </c>
      <c r="C3167" s="17" t="s">
        <v>42</v>
      </c>
      <c r="D3167" s="53" t="s">
        <v>10864</v>
      </c>
      <c r="E3167" s="18" t="s">
        <v>3988</v>
      </c>
      <c r="F3167" s="18">
        <v>13.12</v>
      </c>
      <c r="G3167" t="s">
        <v>61</v>
      </c>
    </row>
    <row r="3168" spans="1:7" x14ac:dyDescent="0.25">
      <c r="A3168">
        <v>71046</v>
      </c>
      <c r="B3168" s="17" t="s">
        <v>41</v>
      </c>
      <c r="C3168" s="17" t="s">
        <v>42</v>
      </c>
      <c r="D3168" s="53" t="s">
        <v>10865</v>
      </c>
      <c r="E3168" s="18" t="s">
        <v>3926</v>
      </c>
      <c r="F3168" s="18">
        <v>17.75</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t="s">
        <v>771</v>
      </c>
      <c r="F3174" s="18">
        <v>103.59</v>
      </c>
      <c r="G3174" t="s">
        <v>61</v>
      </c>
    </row>
    <row r="3175" spans="1:7" x14ac:dyDescent="0.25">
      <c r="A3175">
        <v>93986</v>
      </c>
      <c r="B3175" s="17" t="s">
        <v>41</v>
      </c>
      <c r="C3175" s="17" t="s">
        <v>36</v>
      </c>
      <c r="D3175" s="53" t="s">
        <v>10872</v>
      </c>
      <c r="E3175" s="18" t="s">
        <v>3989</v>
      </c>
      <c r="F3175" s="18">
        <v>45.09</v>
      </c>
      <c r="G3175" t="s">
        <v>61</v>
      </c>
    </row>
    <row r="3176" spans="1:7" x14ac:dyDescent="0.25">
      <c r="A3176" t="s">
        <v>52</v>
      </c>
      <c r="C3176" s="17" t="s">
        <v>42</v>
      </c>
      <c r="D3176" s="53" t="s">
        <v>10873</v>
      </c>
      <c r="E3176" s="18" t="s">
        <v>722</v>
      </c>
      <c r="F3176" s="18">
        <v>308.14999999999998</v>
      </c>
    </row>
    <row r="3177" spans="1:7" x14ac:dyDescent="0.25">
      <c r="A3177" t="s">
        <v>53</v>
      </c>
      <c r="C3177" s="17" t="s">
        <v>36</v>
      </c>
      <c r="D3177" s="53" t="s">
        <v>10874</v>
      </c>
      <c r="E3177" s="18" t="s">
        <v>3705</v>
      </c>
      <c r="F3177" s="18">
        <v>1280.44</v>
      </c>
    </row>
    <row r="3178" spans="1:7" x14ac:dyDescent="0.25">
      <c r="A3178" t="s">
        <v>54</v>
      </c>
      <c r="C3178" s="17" t="s">
        <v>36</v>
      </c>
      <c r="D3178" s="53" t="s">
        <v>10875</v>
      </c>
      <c r="E3178" s="18" t="s">
        <v>3807</v>
      </c>
      <c r="F3178" s="18">
        <v>1491.55</v>
      </c>
    </row>
    <row r="3179" spans="1:7" x14ac:dyDescent="0.25">
      <c r="A3179" t="s">
        <v>55</v>
      </c>
      <c r="C3179" s="17" t="s">
        <v>36</v>
      </c>
      <c r="D3179" s="53" t="s">
        <v>10876</v>
      </c>
      <c r="E3179" s="18" t="s">
        <v>3990</v>
      </c>
      <c r="F3179" s="18">
        <v>8092.26</v>
      </c>
    </row>
    <row r="3180" spans="1:7" x14ac:dyDescent="0.25">
      <c r="A3180" t="s">
        <v>56</v>
      </c>
      <c r="C3180" s="17" t="s">
        <v>36</v>
      </c>
      <c r="D3180" s="53" t="s">
        <v>10877</v>
      </c>
      <c r="E3180" s="18" t="s">
        <v>3991</v>
      </c>
      <c r="F3180" s="18">
        <v>1408.91</v>
      </c>
    </row>
    <row r="3181" spans="1:7" x14ac:dyDescent="0.25">
      <c r="A3181" t="s">
        <v>57</v>
      </c>
      <c r="C3181" s="17" t="s">
        <v>36</v>
      </c>
      <c r="D3181" s="53" t="s">
        <v>10878</v>
      </c>
      <c r="E3181" s="18" t="s">
        <v>3992</v>
      </c>
      <c r="F3181" s="18">
        <v>9783.7199999999993</v>
      </c>
    </row>
    <row r="3182" spans="1:7" x14ac:dyDescent="0.25">
      <c r="A3182" t="s">
        <v>58</v>
      </c>
      <c r="C3182" s="17" t="s">
        <v>36</v>
      </c>
      <c r="D3182" s="53" t="s">
        <v>10879</v>
      </c>
      <c r="E3182" s="18" t="s">
        <v>1421</v>
      </c>
      <c r="F3182" s="18">
        <v>118.31</v>
      </c>
    </row>
    <row r="3183" spans="1:7" x14ac:dyDescent="0.25">
      <c r="A3183" t="s">
        <v>59</v>
      </c>
      <c r="C3183" s="17" t="s">
        <v>36</v>
      </c>
      <c r="D3183" s="53" t="s">
        <v>10880</v>
      </c>
      <c r="E3183" s="18" t="s">
        <v>3816</v>
      </c>
      <c r="F3183" s="18">
        <v>389.21</v>
      </c>
    </row>
    <row r="3184" spans="1:7" x14ac:dyDescent="0.25">
      <c r="A3184" t="s">
        <v>60</v>
      </c>
      <c r="C3184" s="17" t="s">
        <v>36</v>
      </c>
      <c r="D3184" s="53" t="s">
        <v>10881</v>
      </c>
      <c r="E3184" s="18" t="s">
        <v>3906</v>
      </c>
      <c r="F3184" s="18">
        <v>295.60000000000002</v>
      </c>
    </row>
    <row r="3185" spans="1:7" x14ac:dyDescent="0.25">
      <c r="A3185" t="s">
        <v>20</v>
      </c>
      <c r="C3185" s="17" t="s">
        <v>36</v>
      </c>
      <c r="D3185" s="53" t="s">
        <v>10882</v>
      </c>
      <c r="E3185" s="18" t="s">
        <v>3448</v>
      </c>
      <c r="F3185" s="18">
        <v>1108.8</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t="s">
        <v>726</v>
      </c>
      <c r="F3199" s="18">
        <v>0</v>
      </c>
      <c r="G3199" t="s">
        <v>38</v>
      </c>
    </row>
    <row r="3200" spans="1:7" x14ac:dyDescent="0.25">
      <c r="A3200" t="s">
        <v>35</v>
      </c>
      <c r="C3200" s="17" t="s">
        <v>61</v>
      </c>
      <c r="D3200" s="53" t="s">
        <v>10897</v>
      </c>
      <c r="E3200" s="18" t="s">
        <v>61</v>
      </c>
      <c r="F3200" s="18">
        <v>0</v>
      </c>
      <c r="G3200" t="s">
        <v>19</v>
      </c>
    </row>
  </sheetData>
  <autoFilter ref="A15:G3200" xr:uid="{50942F7A-A1F5-4FEF-9691-ED5ABEB21CFC}"/>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C206F-4A6D-435A-ABC1-AD95C0EAC408}">
  <dimension ref="A1:G3200"/>
  <sheetViews>
    <sheetView workbookViewId="0">
      <pane ySplit="15" topLeftCell="A16" activePane="bottomLeft" state="frozen"/>
      <selection pane="bottomLeft" activeCell="H3204" sqref="H3204"/>
    </sheetView>
  </sheetViews>
  <sheetFormatPr defaultRowHeight="15.75" x14ac:dyDescent="0.25"/>
  <cols>
    <col min="2" max="2" width="9" style="17"/>
    <col min="3" max="3" width="7.625" style="17" customWidth="1"/>
    <col min="4" max="4" width="26.25" style="17" bestFit="1" customWidth="1"/>
    <col min="5" max="5" width="11.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7"/>
      <c r="B8" s="7"/>
      <c r="C8" s="7"/>
      <c r="D8" s="7"/>
      <c r="E8" s="10"/>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3993</v>
      </c>
      <c r="B13" s="16"/>
      <c r="C13" s="16"/>
      <c r="D13" s="16"/>
      <c r="E13" s="9"/>
      <c r="F13" s="9"/>
    </row>
    <row r="14" spans="1:7" ht="5.0999999999999996" customHeight="1" x14ac:dyDescent="0.25">
      <c r="A14" s="29"/>
    </row>
    <row r="15" spans="1:7" s="37" customFormat="1" ht="31.5" x14ac:dyDescent="0.25">
      <c r="A15" s="36" t="s">
        <v>6</v>
      </c>
      <c r="B15" s="36" t="s">
        <v>7</v>
      </c>
      <c r="C15" s="36" t="s">
        <v>8</v>
      </c>
      <c r="D15" s="36" t="s">
        <v>8436</v>
      </c>
      <c r="E15" s="20" t="s">
        <v>9</v>
      </c>
      <c r="F15" s="21" t="s">
        <v>10</v>
      </c>
      <c r="G15" s="46" t="s">
        <v>37</v>
      </c>
    </row>
    <row r="16" spans="1:7" x14ac:dyDescent="0.25">
      <c r="A16" s="17">
        <v>10004</v>
      </c>
      <c r="C16" s="17" t="s">
        <v>61</v>
      </c>
      <c r="D16" s="53" t="s">
        <v>8453</v>
      </c>
      <c r="E16" s="38" t="s">
        <v>61</v>
      </c>
      <c r="F16" s="18">
        <v>0</v>
      </c>
      <c r="G16" t="s">
        <v>19</v>
      </c>
    </row>
    <row r="17" spans="1:7" x14ac:dyDescent="0.25">
      <c r="A17" s="17">
        <v>10005</v>
      </c>
      <c r="C17" s="17" t="s">
        <v>36</v>
      </c>
      <c r="D17" s="53" t="s">
        <v>8454</v>
      </c>
      <c r="E17" s="38" t="s">
        <v>3994</v>
      </c>
      <c r="F17" s="18">
        <v>297.97000000000003</v>
      </c>
      <c r="G17" t="s">
        <v>61</v>
      </c>
    </row>
    <row r="18" spans="1:7" x14ac:dyDescent="0.25">
      <c r="A18" s="17">
        <v>10006</v>
      </c>
      <c r="C18" s="17" t="s">
        <v>61</v>
      </c>
      <c r="D18" s="53" t="s">
        <v>8455</v>
      </c>
      <c r="E18" s="38" t="s">
        <v>61</v>
      </c>
      <c r="F18" s="18">
        <v>0</v>
      </c>
      <c r="G18" t="s">
        <v>19</v>
      </c>
    </row>
    <row r="19" spans="1:7" x14ac:dyDescent="0.25">
      <c r="A19" s="17">
        <v>10007</v>
      </c>
      <c r="C19" s="17" t="s">
        <v>36</v>
      </c>
      <c r="D19" s="53" t="s">
        <v>8456</v>
      </c>
      <c r="E19" s="38" t="s">
        <v>3995</v>
      </c>
      <c r="F19" s="18">
        <v>179.96</v>
      </c>
      <c r="G19" t="s">
        <v>61</v>
      </c>
    </row>
    <row r="20" spans="1:7" x14ac:dyDescent="0.25">
      <c r="A20" s="17">
        <v>10008</v>
      </c>
      <c r="C20" s="17" t="s">
        <v>61</v>
      </c>
      <c r="D20" s="53" t="s">
        <v>8457</v>
      </c>
      <c r="E20" s="38" t="s">
        <v>61</v>
      </c>
      <c r="F20" s="18">
        <v>0</v>
      </c>
      <c r="G20" t="s">
        <v>19</v>
      </c>
    </row>
    <row r="21" spans="1:7" x14ac:dyDescent="0.25">
      <c r="A21" s="17">
        <v>10009</v>
      </c>
      <c r="C21" s="17" t="s">
        <v>36</v>
      </c>
      <c r="D21" s="53" t="s">
        <v>8458</v>
      </c>
      <c r="E21" s="38" t="s">
        <v>3994</v>
      </c>
      <c r="F21" s="18">
        <v>297.97000000000003</v>
      </c>
      <c r="G21" t="s">
        <v>61</v>
      </c>
    </row>
    <row r="22" spans="1:7" x14ac:dyDescent="0.25">
      <c r="A22" s="17">
        <v>10010</v>
      </c>
      <c r="C22" s="17" t="s">
        <v>61</v>
      </c>
      <c r="D22" s="53" t="s">
        <v>8459</v>
      </c>
      <c r="E22" s="38" t="s">
        <v>61</v>
      </c>
      <c r="F22" s="18">
        <v>0</v>
      </c>
      <c r="G22" t="s">
        <v>19</v>
      </c>
    </row>
    <row r="23" spans="1:7" x14ac:dyDescent="0.25">
      <c r="A23" s="17">
        <v>10011</v>
      </c>
      <c r="C23" s="17" t="s">
        <v>36</v>
      </c>
      <c r="D23" s="53" t="s">
        <v>8460</v>
      </c>
      <c r="E23" s="38" t="s">
        <v>3994</v>
      </c>
      <c r="F23" s="18">
        <v>297.97000000000003</v>
      </c>
      <c r="G23" t="s">
        <v>61</v>
      </c>
    </row>
    <row r="24" spans="1:7" x14ac:dyDescent="0.25">
      <c r="A24" s="17">
        <v>10012</v>
      </c>
      <c r="C24" s="17" t="s">
        <v>61</v>
      </c>
      <c r="D24" s="53" t="s">
        <v>8461</v>
      </c>
      <c r="E24" s="38" t="s">
        <v>61</v>
      </c>
      <c r="F24" s="18">
        <v>0</v>
      </c>
      <c r="G24" t="s">
        <v>19</v>
      </c>
    </row>
    <row r="25" spans="1:7" x14ac:dyDescent="0.25">
      <c r="A25" s="17">
        <v>10021</v>
      </c>
      <c r="C25" s="17" t="s">
        <v>36</v>
      </c>
      <c r="D25" s="53" t="s">
        <v>8462</v>
      </c>
      <c r="E25" s="38" t="s">
        <v>3996</v>
      </c>
      <c r="F25" s="18">
        <v>46.97</v>
      </c>
      <c r="G25" t="s">
        <v>61</v>
      </c>
    </row>
    <row r="26" spans="1:7" x14ac:dyDescent="0.25">
      <c r="A26" s="17">
        <v>10030</v>
      </c>
      <c r="C26" s="17" t="s">
        <v>36</v>
      </c>
      <c r="D26" s="53" t="s">
        <v>8463</v>
      </c>
      <c r="E26" s="38" t="s">
        <v>3994</v>
      </c>
      <c r="F26" s="18">
        <v>297.97000000000003</v>
      </c>
      <c r="G26" t="s">
        <v>61</v>
      </c>
    </row>
    <row r="27" spans="1:7" x14ac:dyDescent="0.25">
      <c r="A27" s="17">
        <v>10060</v>
      </c>
      <c r="C27" s="17" t="s">
        <v>36</v>
      </c>
      <c r="D27" s="53" t="s">
        <v>8464</v>
      </c>
      <c r="E27" s="38" t="s">
        <v>3997</v>
      </c>
      <c r="F27" s="18">
        <v>63.56</v>
      </c>
      <c r="G27" t="s">
        <v>61</v>
      </c>
    </row>
    <row r="28" spans="1:7" x14ac:dyDescent="0.25">
      <c r="A28" s="17">
        <v>10061</v>
      </c>
      <c r="C28" s="17" t="s">
        <v>36</v>
      </c>
      <c r="D28" s="53" t="s">
        <v>8465</v>
      </c>
      <c r="E28" s="38" t="s">
        <v>3998</v>
      </c>
      <c r="F28" s="18">
        <v>94.19</v>
      </c>
      <c r="G28" t="s">
        <v>61</v>
      </c>
    </row>
    <row r="29" spans="1:7" x14ac:dyDescent="0.25">
      <c r="A29" s="17">
        <v>10080</v>
      </c>
      <c r="C29" s="17" t="s">
        <v>36</v>
      </c>
      <c r="D29" s="53" t="s">
        <v>8466</v>
      </c>
      <c r="E29" s="38" t="s">
        <v>3999</v>
      </c>
      <c r="F29" s="18">
        <v>151.88</v>
      </c>
      <c r="G29" t="s">
        <v>61</v>
      </c>
    </row>
    <row r="30" spans="1:7" x14ac:dyDescent="0.25">
      <c r="A30" s="17">
        <v>10081</v>
      </c>
      <c r="C30" s="17" t="s">
        <v>36</v>
      </c>
      <c r="D30" s="53" t="s">
        <v>8467</v>
      </c>
      <c r="E30" s="38" t="s">
        <v>4000</v>
      </c>
      <c r="F30" s="18">
        <v>182.76</v>
      </c>
      <c r="G30" t="s">
        <v>61</v>
      </c>
    </row>
    <row r="31" spans="1:7" x14ac:dyDescent="0.25">
      <c r="A31" s="17">
        <v>10120</v>
      </c>
      <c r="C31" s="17" t="s">
        <v>36</v>
      </c>
      <c r="D31" s="53" t="s">
        <v>8468</v>
      </c>
      <c r="E31" s="38" t="s">
        <v>4001</v>
      </c>
      <c r="F31" s="18">
        <v>81.17</v>
      </c>
      <c r="G31" t="s">
        <v>61</v>
      </c>
    </row>
    <row r="32" spans="1:7" x14ac:dyDescent="0.25">
      <c r="A32" s="17">
        <v>10121</v>
      </c>
      <c r="C32" s="17" t="s">
        <v>36</v>
      </c>
      <c r="D32" s="53" t="s">
        <v>8469</v>
      </c>
      <c r="E32" s="38" t="s">
        <v>4002</v>
      </c>
      <c r="F32" s="18">
        <v>558.91999999999996</v>
      </c>
      <c r="G32" t="s">
        <v>61</v>
      </c>
    </row>
    <row r="33" spans="1:7" x14ac:dyDescent="0.25">
      <c r="A33" s="17">
        <v>10140</v>
      </c>
      <c r="C33" s="17" t="s">
        <v>36</v>
      </c>
      <c r="D33" s="53" t="s">
        <v>8470</v>
      </c>
      <c r="E33" s="38" t="s">
        <v>4003</v>
      </c>
      <c r="F33" s="18">
        <v>84.23</v>
      </c>
      <c r="G33" t="s">
        <v>61</v>
      </c>
    </row>
    <row r="34" spans="1:7" x14ac:dyDescent="0.25">
      <c r="A34" s="17">
        <v>10160</v>
      </c>
      <c r="C34" s="17" t="s">
        <v>36</v>
      </c>
      <c r="D34" s="53" t="s">
        <v>8471</v>
      </c>
      <c r="E34" s="38" t="s">
        <v>4004</v>
      </c>
      <c r="F34" s="18">
        <v>63.82</v>
      </c>
      <c r="G34" t="s">
        <v>61</v>
      </c>
    </row>
    <row r="35" spans="1:7" x14ac:dyDescent="0.25">
      <c r="A35" s="17">
        <v>10180</v>
      </c>
      <c r="C35" s="17" t="s">
        <v>36</v>
      </c>
      <c r="D35" s="53" t="s">
        <v>8472</v>
      </c>
      <c r="E35" s="38" t="s">
        <v>4005</v>
      </c>
      <c r="F35" s="18">
        <v>948.45</v>
      </c>
      <c r="G35" t="s">
        <v>61</v>
      </c>
    </row>
    <row r="36" spans="1:7" x14ac:dyDescent="0.25">
      <c r="A36" s="17">
        <v>11000</v>
      </c>
      <c r="C36" s="17" t="s">
        <v>36</v>
      </c>
      <c r="D36" s="53" t="s">
        <v>8473</v>
      </c>
      <c r="E36" s="38" t="s">
        <v>4006</v>
      </c>
      <c r="F36" s="18">
        <v>28.59</v>
      </c>
      <c r="G36" t="s">
        <v>61</v>
      </c>
    </row>
    <row r="37" spans="1:7" x14ac:dyDescent="0.25">
      <c r="A37" s="17">
        <v>11010</v>
      </c>
      <c r="C37" s="17" t="s">
        <v>36</v>
      </c>
      <c r="D37" s="53" t="s">
        <v>8474</v>
      </c>
      <c r="E37" s="38" t="s">
        <v>3994</v>
      </c>
      <c r="F37" s="18">
        <v>297.97000000000003</v>
      </c>
      <c r="G37" t="s">
        <v>61</v>
      </c>
    </row>
    <row r="38" spans="1:7" x14ac:dyDescent="0.25">
      <c r="A38" s="17">
        <v>11011</v>
      </c>
      <c r="C38" s="17" t="s">
        <v>36</v>
      </c>
      <c r="D38" s="53" t="s">
        <v>8475</v>
      </c>
      <c r="E38" s="38" t="s">
        <v>3994</v>
      </c>
      <c r="F38" s="18">
        <v>297.97000000000003</v>
      </c>
      <c r="G38" t="s">
        <v>61</v>
      </c>
    </row>
    <row r="39" spans="1:7" x14ac:dyDescent="0.25">
      <c r="A39" s="17">
        <v>11012</v>
      </c>
      <c r="C39" s="17" t="s">
        <v>36</v>
      </c>
      <c r="D39" s="53" t="s">
        <v>8476</v>
      </c>
      <c r="E39" s="38" t="s">
        <v>4005</v>
      </c>
      <c r="F39" s="18">
        <v>948.45</v>
      </c>
      <c r="G39" t="s">
        <v>61</v>
      </c>
    </row>
    <row r="40" spans="1:7" x14ac:dyDescent="0.25">
      <c r="A40" s="17">
        <v>11042</v>
      </c>
      <c r="C40" s="17" t="s">
        <v>36</v>
      </c>
      <c r="D40" s="53" t="s">
        <v>8477</v>
      </c>
      <c r="E40" s="38" t="s">
        <v>4007</v>
      </c>
      <c r="F40" s="18">
        <v>169.18</v>
      </c>
      <c r="G40" t="s">
        <v>61</v>
      </c>
    </row>
    <row r="41" spans="1:7" x14ac:dyDescent="0.25">
      <c r="A41" s="17">
        <v>11043</v>
      </c>
      <c r="C41" s="17" t="s">
        <v>36</v>
      </c>
      <c r="D41" s="53" t="s">
        <v>8478</v>
      </c>
      <c r="E41" s="38" t="s">
        <v>4008</v>
      </c>
      <c r="F41" s="18">
        <v>259.06</v>
      </c>
      <c r="G41" t="s">
        <v>61</v>
      </c>
    </row>
    <row r="42" spans="1:7" x14ac:dyDescent="0.25">
      <c r="A42" s="17">
        <v>11044</v>
      </c>
      <c r="C42" s="17" t="s">
        <v>36</v>
      </c>
      <c r="D42" s="53" t="s">
        <v>8479</v>
      </c>
      <c r="E42" s="38" t="s">
        <v>4002</v>
      </c>
      <c r="F42" s="18">
        <v>558.91999999999996</v>
      </c>
      <c r="G42" t="s">
        <v>61</v>
      </c>
    </row>
    <row r="43" spans="1:7" x14ac:dyDescent="0.25">
      <c r="A43" s="17">
        <v>11057</v>
      </c>
      <c r="C43" s="17" t="s">
        <v>36</v>
      </c>
      <c r="D43" s="53" t="s">
        <v>8480</v>
      </c>
      <c r="E43" s="38" t="s">
        <v>4009</v>
      </c>
      <c r="F43" s="18">
        <v>50.28</v>
      </c>
      <c r="G43" t="s">
        <v>61</v>
      </c>
    </row>
    <row r="44" spans="1:7" x14ac:dyDescent="0.25">
      <c r="A44" s="17">
        <v>11102</v>
      </c>
      <c r="C44" s="17" t="s">
        <v>36</v>
      </c>
      <c r="D44" s="53" t="s">
        <v>8481</v>
      </c>
      <c r="E44" s="38" t="s">
        <v>4010</v>
      </c>
      <c r="F44" s="18">
        <v>57.18</v>
      </c>
      <c r="G44" t="s">
        <v>61</v>
      </c>
    </row>
    <row r="45" spans="1:7" x14ac:dyDescent="0.25">
      <c r="A45" s="17">
        <v>11103</v>
      </c>
      <c r="C45" s="17" t="s">
        <v>61</v>
      </c>
      <c r="D45" s="53" t="s">
        <v>8482</v>
      </c>
      <c r="E45" s="38" t="s">
        <v>61</v>
      </c>
      <c r="F45" s="18">
        <v>0</v>
      </c>
      <c r="G45" t="s">
        <v>19</v>
      </c>
    </row>
    <row r="46" spans="1:7" x14ac:dyDescent="0.25">
      <c r="A46" s="17">
        <v>11104</v>
      </c>
      <c r="C46" s="17" t="s">
        <v>36</v>
      </c>
      <c r="D46" s="53" t="s">
        <v>8483</v>
      </c>
      <c r="E46" s="38" t="s">
        <v>746</v>
      </c>
      <c r="F46" s="18">
        <v>70.45</v>
      </c>
      <c r="G46" t="s">
        <v>61</v>
      </c>
    </row>
    <row r="47" spans="1:7" x14ac:dyDescent="0.25">
      <c r="A47" s="17">
        <v>11105</v>
      </c>
      <c r="C47" s="17" t="s">
        <v>61</v>
      </c>
      <c r="D47" s="53" t="s">
        <v>8484</v>
      </c>
      <c r="E47" s="38" t="s">
        <v>61</v>
      </c>
      <c r="F47" s="18">
        <v>0</v>
      </c>
      <c r="G47" t="s">
        <v>19</v>
      </c>
    </row>
    <row r="48" spans="1:7" x14ac:dyDescent="0.25">
      <c r="A48" s="17">
        <v>11106</v>
      </c>
      <c r="C48" s="17" t="s">
        <v>36</v>
      </c>
      <c r="D48" s="53" t="s">
        <v>8485</v>
      </c>
      <c r="E48" s="38" t="s">
        <v>4011</v>
      </c>
      <c r="F48" s="18">
        <v>88.07</v>
      </c>
      <c r="G48" t="s">
        <v>61</v>
      </c>
    </row>
    <row r="49" spans="1:7" x14ac:dyDescent="0.25">
      <c r="A49" s="17">
        <v>11107</v>
      </c>
      <c r="C49" s="17" t="s">
        <v>61</v>
      </c>
      <c r="D49" s="53" t="s">
        <v>8486</v>
      </c>
      <c r="E49" s="38" t="s">
        <v>61</v>
      </c>
      <c r="F49" s="18">
        <v>0</v>
      </c>
      <c r="G49" t="s">
        <v>19</v>
      </c>
    </row>
    <row r="50" spans="1:7" x14ac:dyDescent="0.25">
      <c r="A50" s="17">
        <v>11307</v>
      </c>
      <c r="C50" s="17" t="s">
        <v>36</v>
      </c>
      <c r="D50" s="53" t="s">
        <v>8487</v>
      </c>
      <c r="E50" s="38" t="s">
        <v>746</v>
      </c>
      <c r="F50" s="18">
        <v>70.45</v>
      </c>
      <c r="G50" t="s">
        <v>61</v>
      </c>
    </row>
    <row r="51" spans="1:7" x14ac:dyDescent="0.25">
      <c r="A51" s="17">
        <v>11310</v>
      </c>
      <c r="C51" s="17" t="s">
        <v>36</v>
      </c>
      <c r="D51" s="53" t="s">
        <v>8488</v>
      </c>
      <c r="E51" s="38" t="s">
        <v>4012</v>
      </c>
      <c r="F51" s="18">
        <v>64.58</v>
      </c>
      <c r="G51" t="s">
        <v>61</v>
      </c>
    </row>
    <row r="52" spans="1:7" x14ac:dyDescent="0.25">
      <c r="A52" s="17">
        <v>11311</v>
      </c>
      <c r="C52" s="17" t="s">
        <v>36</v>
      </c>
      <c r="D52" s="53" t="s">
        <v>8489</v>
      </c>
      <c r="E52" s="38" t="s">
        <v>4013</v>
      </c>
      <c r="F52" s="18">
        <v>72.489999999999995</v>
      </c>
      <c r="G52" t="s">
        <v>61</v>
      </c>
    </row>
    <row r="53" spans="1:7" x14ac:dyDescent="0.25">
      <c r="A53" s="17">
        <v>11312</v>
      </c>
      <c r="C53" s="17" t="s">
        <v>36</v>
      </c>
      <c r="D53" s="53" t="s">
        <v>8487</v>
      </c>
      <c r="E53" s="38" t="s">
        <v>4001</v>
      </c>
      <c r="F53" s="18">
        <v>81.17</v>
      </c>
      <c r="G53" t="s">
        <v>61</v>
      </c>
    </row>
    <row r="54" spans="1:7" x14ac:dyDescent="0.25">
      <c r="A54" s="17">
        <v>11313</v>
      </c>
      <c r="C54" s="17" t="s">
        <v>36</v>
      </c>
      <c r="D54" s="53" t="s">
        <v>8490</v>
      </c>
      <c r="E54" s="38" t="s">
        <v>4014</v>
      </c>
      <c r="F54" s="18">
        <v>90.1</v>
      </c>
      <c r="G54" t="s">
        <v>61</v>
      </c>
    </row>
    <row r="55" spans="1:7" x14ac:dyDescent="0.25">
      <c r="A55" s="17">
        <v>11400</v>
      </c>
      <c r="C55" s="17" t="s">
        <v>36</v>
      </c>
      <c r="D55" s="53" t="s">
        <v>8491</v>
      </c>
      <c r="E55" s="38" t="s">
        <v>4015</v>
      </c>
      <c r="F55" s="18">
        <v>71.72</v>
      </c>
      <c r="G55" t="s">
        <v>61</v>
      </c>
    </row>
    <row r="56" spans="1:7" x14ac:dyDescent="0.25">
      <c r="A56" s="17">
        <v>11401</v>
      </c>
      <c r="C56" s="17" t="s">
        <v>36</v>
      </c>
      <c r="D56" s="53" t="s">
        <v>8492</v>
      </c>
      <c r="E56" s="38" t="s">
        <v>4016</v>
      </c>
      <c r="F56" s="18">
        <v>82.45</v>
      </c>
      <c r="G56" t="s">
        <v>61</v>
      </c>
    </row>
    <row r="57" spans="1:7" x14ac:dyDescent="0.25">
      <c r="A57" s="17">
        <v>11402</v>
      </c>
      <c r="C57" s="17" t="s">
        <v>36</v>
      </c>
      <c r="D57" s="53" t="s">
        <v>8493</v>
      </c>
      <c r="E57" s="38" t="s">
        <v>4014</v>
      </c>
      <c r="F57" s="18">
        <v>90.1</v>
      </c>
      <c r="G57" t="s">
        <v>61</v>
      </c>
    </row>
    <row r="58" spans="1:7" x14ac:dyDescent="0.25">
      <c r="A58" s="17">
        <v>11403</v>
      </c>
      <c r="C58" s="17" t="s">
        <v>36</v>
      </c>
      <c r="D58" s="53" t="s">
        <v>8494</v>
      </c>
      <c r="E58" s="38" t="s">
        <v>4017</v>
      </c>
      <c r="F58" s="18">
        <v>98.27</v>
      </c>
      <c r="G58" t="s">
        <v>61</v>
      </c>
    </row>
    <row r="59" spans="1:7" x14ac:dyDescent="0.25">
      <c r="A59" s="17">
        <v>11404</v>
      </c>
      <c r="C59" s="17" t="s">
        <v>36</v>
      </c>
      <c r="D59" s="53" t="s">
        <v>8495</v>
      </c>
      <c r="E59" s="38" t="s">
        <v>4002</v>
      </c>
      <c r="F59" s="18">
        <v>558.91999999999996</v>
      </c>
      <c r="G59" t="s">
        <v>61</v>
      </c>
    </row>
    <row r="60" spans="1:7" x14ac:dyDescent="0.25">
      <c r="A60" s="17">
        <v>11406</v>
      </c>
      <c r="C60" s="17" t="s">
        <v>36</v>
      </c>
      <c r="D60" s="53" t="s">
        <v>8496</v>
      </c>
      <c r="E60" s="38" t="s">
        <v>4002</v>
      </c>
      <c r="F60" s="18">
        <v>558.91999999999996</v>
      </c>
      <c r="G60" t="s">
        <v>61</v>
      </c>
    </row>
    <row r="61" spans="1:7" x14ac:dyDescent="0.25">
      <c r="A61" s="17">
        <v>11420</v>
      </c>
      <c r="C61" s="17" t="s">
        <v>36</v>
      </c>
      <c r="D61" s="53" t="s">
        <v>8497</v>
      </c>
      <c r="E61" s="38" t="s">
        <v>4018</v>
      </c>
      <c r="F61" s="18">
        <v>67.64</v>
      </c>
      <c r="G61" t="s">
        <v>61</v>
      </c>
    </row>
    <row r="62" spans="1:7" x14ac:dyDescent="0.25">
      <c r="A62" s="17">
        <v>11421</v>
      </c>
      <c r="C62" s="17" t="s">
        <v>36</v>
      </c>
      <c r="D62" s="53" t="s">
        <v>8498</v>
      </c>
      <c r="E62" s="38" t="s">
        <v>4019</v>
      </c>
      <c r="F62" s="18">
        <v>80.41</v>
      </c>
      <c r="G62" t="s">
        <v>61</v>
      </c>
    </row>
    <row r="63" spans="1:7" x14ac:dyDescent="0.25">
      <c r="A63" s="17">
        <v>11422</v>
      </c>
      <c r="C63" s="17" t="s">
        <v>36</v>
      </c>
      <c r="D63" s="53" t="s">
        <v>8499</v>
      </c>
      <c r="E63" s="38" t="s">
        <v>4020</v>
      </c>
      <c r="F63" s="18">
        <v>89.33</v>
      </c>
      <c r="G63" t="s">
        <v>61</v>
      </c>
    </row>
    <row r="64" spans="1:7" x14ac:dyDescent="0.25">
      <c r="A64" s="17">
        <v>11423</v>
      </c>
      <c r="C64" s="17" t="s">
        <v>36</v>
      </c>
      <c r="D64" s="53" t="s">
        <v>8500</v>
      </c>
      <c r="E64" s="38" t="s">
        <v>4021</v>
      </c>
      <c r="F64" s="18">
        <v>98.78</v>
      </c>
      <c r="G64" t="s">
        <v>61</v>
      </c>
    </row>
    <row r="65" spans="1:7" x14ac:dyDescent="0.25">
      <c r="A65" s="17">
        <v>11424</v>
      </c>
      <c r="C65" s="17" t="s">
        <v>36</v>
      </c>
      <c r="D65" s="53" t="s">
        <v>8501</v>
      </c>
      <c r="E65" s="38" t="s">
        <v>4002</v>
      </c>
      <c r="F65" s="18">
        <v>558.91999999999996</v>
      </c>
      <c r="G65" t="s">
        <v>61</v>
      </c>
    </row>
    <row r="66" spans="1:7" x14ac:dyDescent="0.25">
      <c r="A66" s="17">
        <v>11426</v>
      </c>
      <c r="C66" s="17" t="s">
        <v>36</v>
      </c>
      <c r="D66" s="53" t="s">
        <v>8502</v>
      </c>
      <c r="E66" s="38" t="s">
        <v>4005</v>
      </c>
      <c r="F66" s="18">
        <v>948.45</v>
      </c>
      <c r="G66" t="s">
        <v>61</v>
      </c>
    </row>
    <row r="67" spans="1:7" x14ac:dyDescent="0.25">
      <c r="A67" s="17">
        <v>11440</v>
      </c>
      <c r="C67" s="17" t="s">
        <v>36</v>
      </c>
      <c r="D67" s="53" t="s">
        <v>8503</v>
      </c>
      <c r="E67" s="38" t="s">
        <v>4022</v>
      </c>
      <c r="F67" s="18">
        <v>79.13</v>
      </c>
      <c r="G67" t="s">
        <v>61</v>
      </c>
    </row>
    <row r="68" spans="1:7" x14ac:dyDescent="0.25">
      <c r="A68" s="17">
        <v>11441</v>
      </c>
      <c r="C68" s="17" t="s">
        <v>36</v>
      </c>
      <c r="D68" s="53" t="s">
        <v>8504</v>
      </c>
      <c r="E68" s="38" t="s">
        <v>4023</v>
      </c>
      <c r="F68" s="18">
        <v>89.08</v>
      </c>
      <c r="G68" t="s">
        <v>61</v>
      </c>
    </row>
    <row r="69" spans="1:7" x14ac:dyDescent="0.25">
      <c r="A69" s="17">
        <v>11442</v>
      </c>
      <c r="C69" s="17" t="s">
        <v>36</v>
      </c>
      <c r="D69" s="53" t="s">
        <v>8505</v>
      </c>
      <c r="E69" s="38" t="s">
        <v>4024</v>
      </c>
      <c r="F69" s="18">
        <v>97.25</v>
      </c>
      <c r="G69" t="s">
        <v>61</v>
      </c>
    </row>
    <row r="70" spans="1:7" x14ac:dyDescent="0.25">
      <c r="A70" s="17">
        <v>11443</v>
      </c>
      <c r="C70" s="17" t="s">
        <v>36</v>
      </c>
      <c r="D70" s="53" t="s">
        <v>8506</v>
      </c>
      <c r="E70" s="38" t="s">
        <v>2553</v>
      </c>
      <c r="F70" s="18">
        <v>107.46</v>
      </c>
      <c r="G70" t="s">
        <v>61</v>
      </c>
    </row>
    <row r="71" spans="1:7" x14ac:dyDescent="0.25">
      <c r="A71" s="17">
        <v>11444</v>
      </c>
      <c r="C71" s="17" t="s">
        <v>36</v>
      </c>
      <c r="D71" s="53" t="s">
        <v>8507</v>
      </c>
      <c r="E71" s="38" t="s">
        <v>4002</v>
      </c>
      <c r="F71" s="18">
        <v>558.91999999999996</v>
      </c>
      <c r="G71" t="s">
        <v>61</v>
      </c>
    </row>
    <row r="72" spans="1:7" x14ac:dyDescent="0.25">
      <c r="A72" s="17">
        <v>11446</v>
      </c>
      <c r="C72" s="17" t="s">
        <v>36</v>
      </c>
      <c r="D72" s="53" t="s">
        <v>8508</v>
      </c>
      <c r="E72" s="38" t="s">
        <v>4005</v>
      </c>
      <c r="F72" s="18">
        <v>948.45</v>
      </c>
      <c r="G72" t="s">
        <v>61</v>
      </c>
    </row>
    <row r="73" spans="1:7" x14ac:dyDescent="0.25">
      <c r="A73" s="17">
        <v>11450</v>
      </c>
      <c r="C73" s="17" t="s">
        <v>36</v>
      </c>
      <c r="D73" s="53" t="s">
        <v>8509</v>
      </c>
      <c r="E73" s="38" t="s">
        <v>4005</v>
      </c>
      <c r="F73" s="18">
        <v>948.45</v>
      </c>
      <c r="G73" t="s">
        <v>61</v>
      </c>
    </row>
    <row r="74" spans="1:7" x14ac:dyDescent="0.25">
      <c r="A74" s="17">
        <v>11451</v>
      </c>
      <c r="C74" s="17" t="s">
        <v>36</v>
      </c>
      <c r="D74" s="53" t="s">
        <v>8510</v>
      </c>
      <c r="E74" s="38" t="s">
        <v>4005</v>
      </c>
      <c r="F74" s="18">
        <v>948.45</v>
      </c>
      <c r="G74" t="s">
        <v>61</v>
      </c>
    </row>
    <row r="75" spans="1:7" x14ac:dyDescent="0.25">
      <c r="A75" s="17">
        <v>11462</v>
      </c>
      <c r="C75" s="17" t="s">
        <v>36</v>
      </c>
      <c r="D75" s="53" t="s">
        <v>8511</v>
      </c>
      <c r="E75" s="38" t="s">
        <v>4005</v>
      </c>
      <c r="F75" s="18">
        <v>948.45</v>
      </c>
      <c r="G75" t="s">
        <v>61</v>
      </c>
    </row>
    <row r="76" spans="1:7" x14ac:dyDescent="0.25">
      <c r="A76" s="17">
        <v>11463</v>
      </c>
      <c r="C76" s="17" t="s">
        <v>36</v>
      </c>
      <c r="D76" s="53" t="s">
        <v>8512</v>
      </c>
      <c r="E76" s="38" t="s">
        <v>4005</v>
      </c>
      <c r="F76" s="18">
        <v>948.45</v>
      </c>
      <c r="G76" t="s">
        <v>61</v>
      </c>
    </row>
    <row r="77" spans="1:7" x14ac:dyDescent="0.25">
      <c r="A77" s="17">
        <v>11470</v>
      </c>
      <c r="C77" s="17" t="s">
        <v>36</v>
      </c>
      <c r="D77" s="53" t="s">
        <v>8513</v>
      </c>
      <c r="E77" s="38" t="s">
        <v>4005</v>
      </c>
      <c r="F77" s="18">
        <v>948.45</v>
      </c>
      <c r="G77" t="s">
        <v>61</v>
      </c>
    </row>
    <row r="78" spans="1:7" x14ac:dyDescent="0.25">
      <c r="A78" s="17">
        <v>11471</v>
      </c>
      <c r="C78" s="17" t="s">
        <v>36</v>
      </c>
      <c r="D78" s="53" t="s">
        <v>8514</v>
      </c>
      <c r="E78" s="38" t="s">
        <v>4005</v>
      </c>
      <c r="F78" s="18">
        <v>948.45</v>
      </c>
      <c r="G78" t="s">
        <v>61</v>
      </c>
    </row>
    <row r="79" spans="1:7" x14ac:dyDescent="0.25">
      <c r="A79" s="17">
        <v>11600</v>
      </c>
      <c r="C79" s="17" t="s">
        <v>36</v>
      </c>
      <c r="D79" s="53" t="s">
        <v>8515</v>
      </c>
      <c r="E79" s="38" t="s">
        <v>4025</v>
      </c>
      <c r="F79" s="18">
        <v>103.89</v>
      </c>
      <c r="G79" t="s">
        <v>61</v>
      </c>
    </row>
    <row r="80" spans="1:7" x14ac:dyDescent="0.25">
      <c r="A80" s="17">
        <v>11601</v>
      </c>
      <c r="C80" s="17" t="s">
        <v>36</v>
      </c>
      <c r="D80" s="53" t="s">
        <v>8516</v>
      </c>
      <c r="E80" s="38" t="s">
        <v>4026</v>
      </c>
      <c r="F80" s="18">
        <v>115.63</v>
      </c>
      <c r="G80" t="s">
        <v>61</v>
      </c>
    </row>
    <row r="81" spans="1:7" x14ac:dyDescent="0.25">
      <c r="A81" s="17">
        <v>11602</v>
      </c>
      <c r="C81" s="17" t="s">
        <v>36</v>
      </c>
      <c r="D81" s="53" t="s">
        <v>8517</v>
      </c>
      <c r="E81" s="38" t="s">
        <v>4027</v>
      </c>
      <c r="F81" s="18">
        <v>123.28</v>
      </c>
      <c r="G81" t="s">
        <v>61</v>
      </c>
    </row>
    <row r="82" spans="1:7" x14ac:dyDescent="0.25">
      <c r="A82" s="17">
        <v>11603</v>
      </c>
      <c r="C82" s="17" t="s">
        <v>36</v>
      </c>
      <c r="D82" s="53" t="s">
        <v>8518</v>
      </c>
      <c r="E82" s="38" t="s">
        <v>4028</v>
      </c>
      <c r="F82" s="18">
        <v>133.25</v>
      </c>
      <c r="G82" t="s">
        <v>61</v>
      </c>
    </row>
    <row r="83" spans="1:7" x14ac:dyDescent="0.25">
      <c r="A83" s="17">
        <v>11604</v>
      </c>
      <c r="C83" s="17" t="s">
        <v>36</v>
      </c>
      <c r="D83" s="53" t="s">
        <v>8519</v>
      </c>
      <c r="E83" s="38" t="s">
        <v>3994</v>
      </c>
      <c r="F83" s="18">
        <v>297.97000000000003</v>
      </c>
      <c r="G83" t="s">
        <v>61</v>
      </c>
    </row>
    <row r="84" spans="1:7" x14ac:dyDescent="0.25">
      <c r="A84" s="17">
        <v>11606</v>
      </c>
      <c r="C84" s="17" t="s">
        <v>36</v>
      </c>
      <c r="D84" s="53" t="s">
        <v>8520</v>
      </c>
      <c r="E84" s="38" t="s">
        <v>4002</v>
      </c>
      <c r="F84" s="18">
        <v>558.91999999999996</v>
      </c>
      <c r="G84" t="s">
        <v>61</v>
      </c>
    </row>
    <row r="85" spans="1:7" x14ac:dyDescent="0.25">
      <c r="A85" s="17">
        <v>11620</v>
      </c>
      <c r="C85" s="17" t="s">
        <v>36</v>
      </c>
      <c r="D85" s="53" t="s">
        <v>8521</v>
      </c>
      <c r="E85" s="38" t="s">
        <v>4025</v>
      </c>
      <c r="F85" s="18">
        <v>103.89</v>
      </c>
      <c r="G85" t="s">
        <v>61</v>
      </c>
    </row>
    <row r="86" spans="1:7" x14ac:dyDescent="0.25">
      <c r="A86" s="17">
        <v>11621</v>
      </c>
      <c r="C86" s="17" t="s">
        <v>36</v>
      </c>
      <c r="D86" s="53" t="s">
        <v>8522</v>
      </c>
      <c r="E86" s="38" t="s">
        <v>4029</v>
      </c>
      <c r="F86" s="18">
        <v>115.88</v>
      </c>
      <c r="G86" t="s">
        <v>61</v>
      </c>
    </row>
    <row r="87" spans="1:7" x14ac:dyDescent="0.25">
      <c r="A87" s="17">
        <v>11622</v>
      </c>
      <c r="C87" s="17" t="s">
        <v>36</v>
      </c>
      <c r="D87" s="53" t="s">
        <v>8523</v>
      </c>
      <c r="E87" s="38" t="s">
        <v>4030</v>
      </c>
      <c r="F87" s="18">
        <v>125.07</v>
      </c>
      <c r="G87" t="s">
        <v>61</v>
      </c>
    </row>
    <row r="88" spans="1:7" x14ac:dyDescent="0.25">
      <c r="A88" s="17">
        <v>11623</v>
      </c>
      <c r="C88" s="17" t="s">
        <v>36</v>
      </c>
      <c r="D88" s="53" t="s">
        <v>8524</v>
      </c>
      <c r="E88" s="38" t="s">
        <v>4031</v>
      </c>
      <c r="F88" s="18">
        <v>137.32</v>
      </c>
      <c r="G88" t="s">
        <v>61</v>
      </c>
    </row>
    <row r="89" spans="1:7" x14ac:dyDescent="0.25">
      <c r="A89" s="17">
        <v>11624</v>
      </c>
      <c r="C89" s="17" t="s">
        <v>36</v>
      </c>
      <c r="D89" s="53" t="s">
        <v>8525</v>
      </c>
      <c r="E89" s="38" t="s">
        <v>4002</v>
      </c>
      <c r="F89" s="18">
        <v>558.91999999999996</v>
      </c>
      <c r="G89" t="s">
        <v>61</v>
      </c>
    </row>
    <row r="90" spans="1:7" x14ac:dyDescent="0.25">
      <c r="A90" s="17">
        <v>11626</v>
      </c>
      <c r="C90" s="17" t="s">
        <v>36</v>
      </c>
      <c r="D90" s="53" t="s">
        <v>8526</v>
      </c>
      <c r="E90" s="38" t="s">
        <v>4005</v>
      </c>
      <c r="F90" s="18">
        <v>948.45</v>
      </c>
      <c r="G90" t="s">
        <v>61</v>
      </c>
    </row>
    <row r="91" spans="1:7" x14ac:dyDescent="0.25">
      <c r="A91" s="17">
        <v>11640</v>
      </c>
      <c r="C91" s="17" t="s">
        <v>36</v>
      </c>
      <c r="D91" s="53" t="s">
        <v>8527</v>
      </c>
      <c r="E91" s="38" t="s">
        <v>2553</v>
      </c>
      <c r="F91" s="18">
        <v>107.46</v>
      </c>
      <c r="G91" t="s">
        <v>61</v>
      </c>
    </row>
    <row r="92" spans="1:7" x14ac:dyDescent="0.25">
      <c r="A92" s="17">
        <v>11641</v>
      </c>
      <c r="C92" s="17" t="s">
        <v>36</v>
      </c>
      <c r="D92" s="53" t="s">
        <v>8528</v>
      </c>
      <c r="E92" s="38" t="s">
        <v>4032</v>
      </c>
      <c r="F92" s="18">
        <v>118.94</v>
      </c>
      <c r="G92" t="s">
        <v>61</v>
      </c>
    </row>
    <row r="93" spans="1:7" x14ac:dyDescent="0.25">
      <c r="A93" s="17">
        <v>11642</v>
      </c>
      <c r="C93" s="17" t="s">
        <v>36</v>
      </c>
      <c r="D93" s="53" t="s">
        <v>8529</v>
      </c>
      <c r="E93" s="38" t="s">
        <v>4033</v>
      </c>
      <c r="F93" s="18">
        <v>130.19</v>
      </c>
      <c r="G93" t="s">
        <v>61</v>
      </c>
    </row>
    <row r="94" spans="1:7" x14ac:dyDescent="0.25">
      <c r="A94" s="17">
        <v>11643</v>
      </c>
      <c r="C94" s="17" t="s">
        <v>36</v>
      </c>
      <c r="D94" s="53" t="s">
        <v>8530</v>
      </c>
      <c r="E94" s="38" t="s">
        <v>4034</v>
      </c>
      <c r="F94" s="18">
        <v>142.69</v>
      </c>
      <c r="G94" t="s">
        <v>61</v>
      </c>
    </row>
    <row r="95" spans="1:7" x14ac:dyDescent="0.25">
      <c r="A95" s="17">
        <v>11644</v>
      </c>
      <c r="C95" s="17" t="s">
        <v>36</v>
      </c>
      <c r="D95" s="53" t="s">
        <v>8531</v>
      </c>
      <c r="E95" s="38" t="s">
        <v>4002</v>
      </c>
      <c r="F95" s="18">
        <v>558.91999999999996</v>
      </c>
      <c r="G95" t="s">
        <v>61</v>
      </c>
    </row>
    <row r="96" spans="1:7" x14ac:dyDescent="0.25">
      <c r="A96" s="17">
        <v>11646</v>
      </c>
      <c r="C96" s="17" t="s">
        <v>36</v>
      </c>
      <c r="D96" s="53" t="s">
        <v>8532</v>
      </c>
      <c r="E96" s="38" t="s">
        <v>4005</v>
      </c>
      <c r="F96" s="18">
        <v>948.45</v>
      </c>
      <c r="G96" t="s">
        <v>61</v>
      </c>
    </row>
    <row r="97" spans="1:7" x14ac:dyDescent="0.25">
      <c r="A97" s="17">
        <v>11750</v>
      </c>
      <c r="C97" s="17" t="s">
        <v>36</v>
      </c>
      <c r="D97" s="53" t="s">
        <v>8533</v>
      </c>
      <c r="E97" s="38" t="s">
        <v>4035</v>
      </c>
      <c r="F97" s="18">
        <v>78.88</v>
      </c>
      <c r="G97" t="s">
        <v>61</v>
      </c>
    </row>
    <row r="98" spans="1:7" x14ac:dyDescent="0.25">
      <c r="A98" s="17">
        <v>11755</v>
      </c>
      <c r="C98" s="17" t="s">
        <v>36</v>
      </c>
      <c r="D98" s="53" t="s">
        <v>8534</v>
      </c>
      <c r="E98" s="38" t="s">
        <v>4036</v>
      </c>
      <c r="F98" s="18">
        <v>58.45</v>
      </c>
      <c r="G98" t="s">
        <v>61</v>
      </c>
    </row>
    <row r="99" spans="1:7" x14ac:dyDescent="0.25">
      <c r="A99" s="17">
        <v>11760</v>
      </c>
      <c r="C99" s="17" t="s">
        <v>36</v>
      </c>
      <c r="D99" s="53" t="s">
        <v>8535</v>
      </c>
      <c r="E99" s="38" t="s">
        <v>4037</v>
      </c>
      <c r="F99" s="18">
        <v>94.96</v>
      </c>
      <c r="G99" t="s">
        <v>61</v>
      </c>
    </row>
    <row r="100" spans="1:7" x14ac:dyDescent="0.25">
      <c r="A100" s="17">
        <v>11762</v>
      </c>
      <c r="C100" s="17" t="s">
        <v>36</v>
      </c>
      <c r="D100" s="53" t="s">
        <v>8536</v>
      </c>
      <c r="E100" s="38" t="s">
        <v>1337</v>
      </c>
      <c r="F100" s="18">
        <v>137.84</v>
      </c>
      <c r="G100" t="s">
        <v>61</v>
      </c>
    </row>
    <row r="101" spans="1:7" x14ac:dyDescent="0.25">
      <c r="A101" s="17">
        <v>11770</v>
      </c>
      <c r="C101" s="17" t="s">
        <v>36</v>
      </c>
      <c r="D101" s="53" t="s">
        <v>8537</v>
      </c>
      <c r="E101" s="38" t="s">
        <v>4005</v>
      </c>
      <c r="F101" s="18">
        <v>948.45</v>
      </c>
      <c r="G101" t="s">
        <v>61</v>
      </c>
    </row>
    <row r="102" spans="1:7" x14ac:dyDescent="0.25">
      <c r="A102" s="17">
        <v>11771</v>
      </c>
      <c r="C102" s="17" t="s">
        <v>36</v>
      </c>
      <c r="D102" s="53" t="s">
        <v>8538</v>
      </c>
      <c r="E102" s="38" t="s">
        <v>4005</v>
      </c>
      <c r="F102" s="18">
        <v>948.45</v>
      </c>
      <c r="G102" t="s">
        <v>61</v>
      </c>
    </row>
    <row r="103" spans="1:7" x14ac:dyDescent="0.25">
      <c r="A103" s="17">
        <v>11772</v>
      </c>
      <c r="C103" s="17" t="s">
        <v>36</v>
      </c>
      <c r="D103" s="53" t="s">
        <v>8539</v>
      </c>
      <c r="E103" s="38" t="s">
        <v>4005</v>
      </c>
      <c r="F103" s="18">
        <v>948.45</v>
      </c>
      <c r="G103" t="s">
        <v>61</v>
      </c>
    </row>
    <row r="104" spans="1:7" x14ac:dyDescent="0.25">
      <c r="A104" s="17">
        <v>11950</v>
      </c>
      <c r="C104" s="17" t="s">
        <v>36</v>
      </c>
      <c r="D104" s="53" t="s">
        <v>8540</v>
      </c>
      <c r="E104" s="38" t="s">
        <v>4038</v>
      </c>
      <c r="F104" s="18">
        <v>38.03</v>
      </c>
      <c r="G104" t="s">
        <v>61</v>
      </c>
    </row>
    <row r="105" spans="1:7" x14ac:dyDescent="0.25">
      <c r="A105" s="17">
        <v>11951</v>
      </c>
      <c r="C105" s="17" t="s">
        <v>36</v>
      </c>
      <c r="D105" s="53" t="s">
        <v>8541</v>
      </c>
      <c r="E105" s="38" t="s">
        <v>4039</v>
      </c>
      <c r="F105" s="18">
        <v>48.5</v>
      </c>
      <c r="G105" t="s">
        <v>61</v>
      </c>
    </row>
    <row r="106" spans="1:7" x14ac:dyDescent="0.25">
      <c r="A106" s="17">
        <v>11952</v>
      </c>
      <c r="C106" s="17" t="s">
        <v>36</v>
      </c>
      <c r="D106" s="53" t="s">
        <v>8542</v>
      </c>
      <c r="E106" s="38" t="s">
        <v>4040</v>
      </c>
      <c r="F106" s="18">
        <v>61.78</v>
      </c>
      <c r="G106" t="s">
        <v>61</v>
      </c>
    </row>
    <row r="107" spans="1:7" x14ac:dyDescent="0.25">
      <c r="A107" s="17">
        <v>11954</v>
      </c>
      <c r="C107" s="17" t="s">
        <v>36</v>
      </c>
      <c r="D107" s="53" t="s">
        <v>8543</v>
      </c>
      <c r="E107" s="38" t="s">
        <v>4041</v>
      </c>
      <c r="F107" s="18">
        <v>68.41</v>
      </c>
      <c r="G107" t="s">
        <v>61</v>
      </c>
    </row>
    <row r="108" spans="1:7" x14ac:dyDescent="0.25">
      <c r="A108" s="17">
        <v>11960</v>
      </c>
      <c r="C108" s="17" t="s">
        <v>36</v>
      </c>
      <c r="D108" s="53" t="s">
        <v>8544</v>
      </c>
      <c r="E108" s="38" t="s">
        <v>4042</v>
      </c>
      <c r="F108" s="18">
        <v>1544.57</v>
      </c>
      <c r="G108" t="s">
        <v>61</v>
      </c>
    </row>
    <row r="109" spans="1:7" x14ac:dyDescent="0.25">
      <c r="A109" s="17">
        <v>11970</v>
      </c>
      <c r="C109" s="17" t="s">
        <v>36</v>
      </c>
      <c r="D109" s="53" t="s">
        <v>8545</v>
      </c>
      <c r="E109" s="38" t="s">
        <v>4043</v>
      </c>
      <c r="F109" s="18">
        <v>2770.47</v>
      </c>
      <c r="G109" t="s">
        <v>61</v>
      </c>
    </row>
    <row r="110" spans="1:7" x14ac:dyDescent="0.25">
      <c r="A110" s="17">
        <v>11971</v>
      </c>
      <c r="C110" s="17" t="s">
        <v>36</v>
      </c>
      <c r="D110" s="53" t="s">
        <v>8546</v>
      </c>
      <c r="E110" s="38" t="s">
        <v>4005</v>
      </c>
      <c r="F110" s="18">
        <v>948.45</v>
      </c>
      <c r="G110" t="s">
        <v>61</v>
      </c>
    </row>
    <row r="111" spans="1:7" x14ac:dyDescent="0.25">
      <c r="A111" s="17">
        <v>11976</v>
      </c>
      <c r="C111" s="17" t="s">
        <v>36</v>
      </c>
      <c r="D111" s="53" t="s">
        <v>8547</v>
      </c>
      <c r="E111" s="38" t="s">
        <v>4044</v>
      </c>
      <c r="F111" s="18">
        <v>57.68</v>
      </c>
      <c r="G111" t="s">
        <v>61</v>
      </c>
    </row>
    <row r="112" spans="1:7" x14ac:dyDescent="0.25">
      <c r="A112" s="17">
        <v>12005</v>
      </c>
      <c r="C112" s="17" t="s">
        <v>36</v>
      </c>
      <c r="D112" s="53" t="s">
        <v>8548</v>
      </c>
      <c r="E112" s="38" t="s">
        <v>4007</v>
      </c>
      <c r="F112" s="18">
        <v>169.18</v>
      </c>
      <c r="G112" t="s">
        <v>61</v>
      </c>
    </row>
    <row r="113" spans="1:7" x14ac:dyDescent="0.25">
      <c r="A113" s="17">
        <v>12006</v>
      </c>
      <c r="C113" s="17" t="s">
        <v>36</v>
      </c>
      <c r="D113" s="53" t="s">
        <v>8549</v>
      </c>
      <c r="E113" s="38" t="s">
        <v>4007</v>
      </c>
      <c r="F113" s="18">
        <v>169.18</v>
      </c>
      <c r="G113" t="s">
        <v>61</v>
      </c>
    </row>
    <row r="114" spans="1:7" x14ac:dyDescent="0.25">
      <c r="A114" s="17">
        <v>12007</v>
      </c>
      <c r="C114" s="17" t="s">
        <v>36</v>
      </c>
      <c r="D114" s="53" t="s">
        <v>8550</v>
      </c>
      <c r="E114" s="38" t="s">
        <v>518</v>
      </c>
      <c r="F114" s="18">
        <v>84.26</v>
      </c>
      <c r="G114" t="s">
        <v>61</v>
      </c>
    </row>
    <row r="115" spans="1:7" x14ac:dyDescent="0.25">
      <c r="A115" s="17">
        <v>12015</v>
      </c>
      <c r="C115" s="17" t="s">
        <v>36</v>
      </c>
      <c r="D115" s="53" t="s">
        <v>8551</v>
      </c>
      <c r="E115" s="38" t="s">
        <v>518</v>
      </c>
      <c r="F115" s="18">
        <v>84.26</v>
      </c>
      <c r="G115" t="s">
        <v>61</v>
      </c>
    </row>
    <row r="116" spans="1:7" x14ac:dyDescent="0.25">
      <c r="A116" s="17">
        <v>12016</v>
      </c>
      <c r="C116" s="17" t="s">
        <v>36</v>
      </c>
      <c r="D116" s="53" t="s">
        <v>8552</v>
      </c>
      <c r="E116" s="38" t="s">
        <v>4007</v>
      </c>
      <c r="F116" s="18">
        <v>169.18</v>
      </c>
      <c r="G116" t="s">
        <v>61</v>
      </c>
    </row>
    <row r="117" spans="1:7" x14ac:dyDescent="0.25">
      <c r="A117" s="17">
        <v>12017</v>
      </c>
      <c r="C117" s="17" t="s">
        <v>36</v>
      </c>
      <c r="D117" s="53" t="s">
        <v>8553</v>
      </c>
      <c r="E117" s="38" t="s">
        <v>4007</v>
      </c>
      <c r="F117" s="18">
        <v>169.18</v>
      </c>
      <c r="G117" t="s">
        <v>61</v>
      </c>
    </row>
    <row r="118" spans="1:7" x14ac:dyDescent="0.25">
      <c r="A118" s="17">
        <v>12018</v>
      </c>
      <c r="C118" s="17" t="s">
        <v>36</v>
      </c>
      <c r="D118" s="53" t="s">
        <v>8554</v>
      </c>
      <c r="E118" s="38" t="s">
        <v>518</v>
      </c>
      <c r="F118" s="18">
        <v>84.26</v>
      </c>
      <c r="G118" t="s">
        <v>61</v>
      </c>
    </row>
    <row r="119" spans="1:7" x14ac:dyDescent="0.25">
      <c r="A119" s="17">
        <v>12020</v>
      </c>
      <c r="C119" s="17" t="s">
        <v>36</v>
      </c>
      <c r="D119" s="53" t="s">
        <v>8555</v>
      </c>
      <c r="E119" s="38" t="s">
        <v>4008</v>
      </c>
      <c r="F119" s="18">
        <v>259.06</v>
      </c>
      <c r="G119" t="s">
        <v>61</v>
      </c>
    </row>
    <row r="120" spans="1:7" x14ac:dyDescent="0.25">
      <c r="A120" s="17">
        <v>12021</v>
      </c>
      <c r="C120" s="17" t="s">
        <v>36</v>
      </c>
      <c r="D120" s="53" t="s">
        <v>8556</v>
      </c>
      <c r="E120" s="38" t="s">
        <v>4007</v>
      </c>
      <c r="F120" s="18">
        <v>169.18</v>
      </c>
      <c r="G120" t="s">
        <v>61</v>
      </c>
    </row>
    <row r="121" spans="1:7" x14ac:dyDescent="0.25">
      <c r="A121" s="17">
        <v>12031</v>
      </c>
      <c r="C121" s="17" t="s">
        <v>36</v>
      </c>
      <c r="D121" s="53" t="s">
        <v>8557</v>
      </c>
      <c r="E121" s="38" t="s">
        <v>4045</v>
      </c>
      <c r="F121" s="18">
        <v>142.43</v>
      </c>
      <c r="G121" t="s">
        <v>61</v>
      </c>
    </row>
    <row r="122" spans="1:7" x14ac:dyDescent="0.25">
      <c r="A122" s="17">
        <v>12032</v>
      </c>
      <c r="C122" s="17" t="s">
        <v>36</v>
      </c>
      <c r="D122" s="53" t="s">
        <v>8558</v>
      </c>
      <c r="E122" s="38" t="s">
        <v>4046</v>
      </c>
      <c r="F122" s="18">
        <v>160.30000000000001</v>
      </c>
      <c r="G122" t="s">
        <v>61</v>
      </c>
    </row>
    <row r="123" spans="1:7" x14ac:dyDescent="0.25">
      <c r="A123" s="17">
        <v>12034</v>
      </c>
      <c r="C123" s="17" t="s">
        <v>36</v>
      </c>
      <c r="D123" s="53" t="s">
        <v>8559</v>
      </c>
      <c r="E123" s="38" t="s">
        <v>4007</v>
      </c>
      <c r="F123" s="18">
        <v>169.18</v>
      </c>
      <c r="G123" t="s">
        <v>61</v>
      </c>
    </row>
    <row r="124" spans="1:7" x14ac:dyDescent="0.25">
      <c r="A124" s="17">
        <v>12035</v>
      </c>
      <c r="C124" s="17" t="s">
        <v>36</v>
      </c>
      <c r="D124" s="53" t="s">
        <v>8560</v>
      </c>
      <c r="E124" s="38" t="s">
        <v>4007</v>
      </c>
      <c r="F124" s="18">
        <v>169.18</v>
      </c>
      <c r="G124" t="s">
        <v>61</v>
      </c>
    </row>
    <row r="125" spans="1:7" x14ac:dyDescent="0.25">
      <c r="A125" s="17">
        <v>12036</v>
      </c>
      <c r="C125" s="17" t="s">
        <v>36</v>
      </c>
      <c r="D125" s="53" t="s">
        <v>8561</v>
      </c>
      <c r="E125" s="38" t="s">
        <v>4008</v>
      </c>
      <c r="F125" s="18">
        <v>259.06</v>
      </c>
      <c r="G125" t="s">
        <v>61</v>
      </c>
    </row>
    <row r="126" spans="1:7" x14ac:dyDescent="0.25">
      <c r="A126" s="17">
        <v>12037</v>
      </c>
      <c r="C126" s="17" t="s">
        <v>36</v>
      </c>
      <c r="D126" s="53" t="s">
        <v>8562</v>
      </c>
      <c r="E126" s="38" t="s">
        <v>4047</v>
      </c>
      <c r="F126" s="18">
        <v>774.2</v>
      </c>
      <c r="G126" t="s">
        <v>61</v>
      </c>
    </row>
    <row r="127" spans="1:7" x14ac:dyDescent="0.25">
      <c r="A127" s="17">
        <v>12041</v>
      </c>
      <c r="C127" s="17" t="s">
        <v>36</v>
      </c>
      <c r="D127" s="53" t="s">
        <v>8563</v>
      </c>
      <c r="E127" s="38" t="s">
        <v>4048</v>
      </c>
      <c r="F127" s="18">
        <v>140.13</v>
      </c>
      <c r="G127" t="s">
        <v>61</v>
      </c>
    </row>
    <row r="128" spans="1:7" x14ac:dyDescent="0.25">
      <c r="A128" s="17">
        <v>12042</v>
      </c>
      <c r="C128" s="17" t="s">
        <v>36</v>
      </c>
      <c r="D128" s="53" t="s">
        <v>8564</v>
      </c>
      <c r="E128" s="38" t="s">
        <v>4049</v>
      </c>
      <c r="F128" s="18">
        <v>156.72999999999999</v>
      </c>
      <c r="G128" t="s">
        <v>61</v>
      </c>
    </row>
    <row r="129" spans="1:7" x14ac:dyDescent="0.25">
      <c r="A129" s="17">
        <v>12044</v>
      </c>
      <c r="C129" s="17" t="s">
        <v>36</v>
      </c>
      <c r="D129" s="53" t="s">
        <v>8565</v>
      </c>
      <c r="E129" s="38" t="s">
        <v>4008</v>
      </c>
      <c r="F129" s="18">
        <v>259.06</v>
      </c>
      <c r="G129" t="s">
        <v>61</v>
      </c>
    </row>
    <row r="130" spans="1:7" x14ac:dyDescent="0.25">
      <c r="A130" s="17">
        <v>12045</v>
      </c>
      <c r="C130" s="17" t="s">
        <v>36</v>
      </c>
      <c r="D130" s="53" t="s">
        <v>8566</v>
      </c>
      <c r="E130" s="38" t="s">
        <v>4008</v>
      </c>
      <c r="F130" s="18">
        <v>259.06</v>
      </c>
      <c r="G130" t="s">
        <v>61</v>
      </c>
    </row>
    <row r="131" spans="1:7" x14ac:dyDescent="0.25">
      <c r="A131" s="17">
        <v>12046</v>
      </c>
      <c r="C131" s="17" t="s">
        <v>36</v>
      </c>
      <c r="D131" s="53" t="s">
        <v>8567</v>
      </c>
      <c r="E131" s="38" t="s">
        <v>4008</v>
      </c>
      <c r="F131" s="18">
        <v>259.06</v>
      </c>
      <c r="G131" t="s">
        <v>61</v>
      </c>
    </row>
    <row r="132" spans="1:7" x14ac:dyDescent="0.25">
      <c r="A132" s="17">
        <v>12047</v>
      </c>
      <c r="C132" s="17" t="s">
        <v>36</v>
      </c>
      <c r="D132" s="53" t="s">
        <v>8568</v>
      </c>
      <c r="E132" s="38" t="s">
        <v>4047</v>
      </c>
      <c r="F132" s="18">
        <v>774.2</v>
      </c>
      <c r="G132" t="s">
        <v>61</v>
      </c>
    </row>
    <row r="133" spans="1:7" x14ac:dyDescent="0.25">
      <c r="A133" s="17">
        <v>12051</v>
      </c>
      <c r="C133" s="17" t="s">
        <v>36</v>
      </c>
      <c r="D133" s="53" t="s">
        <v>8569</v>
      </c>
      <c r="E133" s="38" t="s">
        <v>4050</v>
      </c>
      <c r="F133" s="18">
        <v>148.30000000000001</v>
      </c>
      <c r="G133" t="s">
        <v>61</v>
      </c>
    </row>
    <row r="134" spans="1:7" x14ac:dyDescent="0.25">
      <c r="A134" s="17">
        <v>12052</v>
      </c>
      <c r="C134" s="17" t="s">
        <v>36</v>
      </c>
      <c r="D134" s="53" t="s">
        <v>8570</v>
      </c>
      <c r="E134" s="38" t="s">
        <v>4051</v>
      </c>
      <c r="F134" s="18">
        <v>158.26</v>
      </c>
      <c r="G134" t="s">
        <v>61</v>
      </c>
    </row>
    <row r="135" spans="1:7" x14ac:dyDescent="0.25">
      <c r="A135" s="17">
        <v>12053</v>
      </c>
      <c r="C135" s="17" t="s">
        <v>36</v>
      </c>
      <c r="D135" s="53" t="s">
        <v>8571</v>
      </c>
      <c r="E135" s="38" t="s">
        <v>4007</v>
      </c>
      <c r="F135" s="18">
        <v>169.18</v>
      </c>
      <c r="G135" t="s">
        <v>61</v>
      </c>
    </row>
    <row r="136" spans="1:7" x14ac:dyDescent="0.25">
      <c r="A136" s="17">
        <v>12054</v>
      </c>
      <c r="C136" s="17" t="s">
        <v>36</v>
      </c>
      <c r="D136" s="53" t="s">
        <v>8572</v>
      </c>
      <c r="E136" s="38" t="s">
        <v>4007</v>
      </c>
      <c r="F136" s="18">
        <v>169.18</v>
      </c>
      <c r="G136" t="s">
        <v>61</v>
      </c>
    </row>
    <row r="137" spans="1:7" x14ac:dyDescent="0.25">
      <c r="A137" s="17">
        <v>12055</v>
      </c>
      <c r="C137" s="17" t="s">
        <v>36</v>
      </c>
      <c r="D137" s="53" t="s">
        <v>8573</v>
      </c>
      <c r="E137" s="38" t="s">
        <v>4007</v>
      </c>
      <c r="F137" s="18">
        <v>169.18</v>
      </c>
      <c r="G137" t="s">
        <v>61</v>
      </c>
    </row>
    <row r="138" spans="1:7" x14ac:dyDescent="0.25">
      <c r="A138" s="17">
        <v>12056</v>
      </c>
      <c r="C138" s="17" t="s">
        <v>36</v>
      </c>
      <c r="D138" s="53" t="s">
        <v>8574</v>
      </c>
      <c r="E138" s="38" t="s">
        <v>4007</v>
      </c>
      <c r="F138" s="18">
        <v>169.18</v>
      </c>
      <c r="G138" t="s">
        <v>61</v>
      </c>
    </row>
    <row r="139" spans="1:7" x14ac:dyDescent="0.25">
      <c r="A139" s="17">
        <v>12057</v>
      </c>
      <c r="C139" s="17" t="s">
        <v>36</v>
      </c>
      <c r="D139" s="53" t="s">
        <v>8575</v>
      </c>
      <c r="E139" s="38" t="s">
        <v>4007</v>
      </c>
      <c r="F139" s="18">
        <v>169.18</v>
      </c>
      <c r="G139" t="s">
        <v>61</v>
      </c>
    </row>
    <row r="140" spans="1:7" x14ac:dyDescent="0.25">
      <c r="A140" s="17">
        <v>13100</v>
      </c>
      <c r="C140" s="17" t="s">
        <v>36</v>
      </c>
      <c r="D140" s="53" t="s">
        <v>8576</v>
      </c>
      <c r="E140" s="38" t="s">
        <v>4008</v>
      </c>
      <c r="F140" s="18">
        <v>259.06</v>
      </c>
      <c r="G140" t="s">
        <v>61</v>
      </c>
    </row>
    <row r="141" spans="1:7" x14ac:dyDescent="0.25">
      <c r="A141" s="17">
        <v>13101</v>
      </c>
      <c r="C141" s="17" t="s">
        <v>36</v>
      </c>
      <c r="D141" s="53" t="s">
        <v>8577</v>
      </c>
      <c r="E141" s="38" t="s">
        <v>4008</v>
      </c>
      <c r="F141" s="18">
        <v>259.06</v>
      </c>
      <c r="G141" t="s">
        <v>61</v>
      </c>
    </row>
    <row r="142" spans="1:7" x14ac:dyDescent="0.25">
      <c r="A142" s="17">
        <v>13120</v>
      </c>
      <c r="C142" s="17" t="s">
        <v>36</v>
      </c>
      <c r="D142" s="53" t="s">
        <v>8578</v>
      </c>
      <c r="E142" s="38" t="s">
        <v>4008</v>
      </c>
      <c r="F142" s="18">
        <v>259.06</v>
      </c>
      <c r="G142" t="s">
        <v>61</v>
      </c>
    </row>
    <row r="143" spans="1:7" x14ac:dyDescent="0.25">
      <c r="A143" s="17">
        <v>13121</v>
      </c>
      <c r="C143" s="17" t="s">
        <v>36</v>
      </c>
      <c r="D143" s="53" t="s">
        <v>8579</v>
      </c>
      <c r="E143" s="38" t="s">
        <v>4008</v>
      </c>
      <c r="F143" s="18">
        <v>259.06</v>
      </c>
      <c r="G143" t="s">
        <v>61</v>
      </c>
    </row>
    <row r="144" spans="1:7" x14ac:dyDescent="0.25">
      <c r="A144" s="17">
        <v>13131</v>
      </c>
      <c r="C144" s="17" t="s">
        <v>36</v>
      </c>
      <c r="D144" s="53" t="s">
        <v>8580</v>
      </c>
      <c r="E144" s="38" t="s">
        <v>4007</v>
      </c>
      <c r="F144" s="18">
        <v>169.18</v>
      </c>
      <c r="G144" t="s">
        <v>61</v>
      </c>
    </row>
    <row r="145" spans="1:7" x14ac:dyDescent="0.25">
      <c r="A145" s="17">
        <v>13132</v>
      </c>
      <c r="C145" s="17" t="s">
        <v>36</v>
      </c>
      <c r="D145" s="53" t="s">
        <v>8580</v>
      </c>
      <c r="E145" s="38" t="s">
        <v>4008</v>
      </c>
      <c r="F145" s="18">
        <v>259.06</v>
      </c>
      <c r="G145" t="s">
        <v>61</v>
      </c>
    </row>
    <row r="146" spans="1:7" x14ac:dyDescent="0.25">
      <c r="A146" s="17">
        <v>13151</v>
      </c>
      <c r="C146" s="17" t="s">
        <v>36</v>
      </c>
      <c r="D146" s="53" t="s">
        <v>8581</v>
      </c>
      <c r="E146" s="38" t="s">
        <v>4008</v>
      </c>
      <c r="F146" s="18">
        <v>259.06</v>
      </c>
      <c r="G146" t="s">
        <v>61</v>
      </c>
    </row>
    <row r="147" spans="1:7" x14ac:dyDescent="0.25">
      <c r="A147" s="17">
        <v>13152</v>
      </c>
      <c r="C147" s="17" t="s">
        <v>36</v>
      </c>
      <c r="D147" s="53" t="s">
        <v>8582</v>
      </c>
      <c r="E147" s="38" t="s">
        <v>4008</v>
      </c>
      <c r="F147" s="18">
        <v>259.06</v>
      </c>
      <c r="G147" t="s">
        <v>61</v>
      </c>
    </row>
    <row r="148" spans="1:7" x14ac:dyDescent="0.25">
      <c r="A148" s="17">
        <v>13160</v>
      </c>
      <c r="C148" s="17" t="s">
        <v>36</v>
      </c>
      <c r="D148" s="53" t="s">
        <v>8583</v>
      </c>
      <c r="E148" s="38" t="s">
        <v>4047</v>
      </c>
      <c r="F148" s="18">
        <v>774.2</v>
      </c>
      <c r="G148" t="s">
        <v>61</v>
      </c>
    </row>
    <row r="149" spans="1:7" x14ac:dyDescent="0.25">
      <c r="A149" s="17">
        <v>14000</v>
      </c>
      <c r="C149" s="17" t="s">
        <v>36</v>
      </c>
      <c r="D149" s="53" t="s">
        <v>8584</v>
      </c>
      <c r="E149" s="38" t="s">
        <v>4047</v>
      </c>
      <c r="F149" s="18">
        <v>774.2</v>
      </c>
      <c r="G149" t="s">
        <v>61</v>
      </c>
    </row>
    <row r="150" spans="1:7" x14ac:dyDescent="0.25">
      <c r="A150" s="17">
        <v>14001</v>
      </c>
      <c r="C150" s="17" t="s">
        <v>36</v>
      </c>
      <c r="D150" s="53" t="s">
        <v>8585</v>
      </c>
      <c r="E150" s="38" t="s">
        <v>4047</v>
      </c>
      <c r="F150" s="18">
        <v>774.2</v>
      </c>
      <c r="G150" t="s">
        <v>61</v>
      </c>
    </row>
    <row r="151" spans="1:7" x14ac:dyDescent="0.25">
      <c r="A151" s="17">
        <v>14020</v>
      </c>
      <c r="C151" s="17" t="s">
        <v>36</v>
      </c>
      <c r="D151" s="53" t="s">
        <v>8586</v>
      </c>
      <c r="E151" s="38" t="s">
        <v>4047</v>
      </c>
      <c r="F151" s="18">
        <v>774.2</v>
      </c>
      <c r="G151" t="s">
        <v>61</v>
      </c>
    </row>
    <row r="152" spans="1:7" x14ac:dyDescent="0.25">
      <c r="A152" s="17">
        <v>14021</v>
      </c>
      <c r="C152" s="17" t="s">
        <v>36</v>
      </c>
      <c r="D152" s="53" t="s">
        <v>8587</v>
      </c>
      <c r="E152" s="38" t="s">
        <v>4047</v>
      </c>
      <c r="F152" s="18">
        <v>774.2</v>
      </c>
      <c r="G152" t="s">
        <v>61</v>
      </c>
    </row>
    <row r="153" spans="1:7" x14ac:dyDescent="0.25">
      <c r="A153" s="17">
        <v>14040</v>
      </c>
      <c r="C153" s="17" t="s">
        <v>36</v>
      </c>
      <c r="D153" s="53" t="s">
        <v>8588</v>
      </c>
      <c r="E153" s="38" t="s">
        <v>4047</v>
      </c>
      <c r="F153" s="18">
        <v>774.2</v>
      </c>
      <c r="G153" t="s">
        <v>61</v>
      </c>
    </row>
    <row r="154" spans="1:7" x14ac:dyDescent="0.25">
      <c r="A154" s="17">
        <v>14041</v>
      </c>
      <c r="C154" s="17" t="s">
        <v>36</v>
      </c>
      <c r="D154" s="53" t="s">
        <v>8588</v>
      </c>
      <c r="E154" s="38" t="s">
        <v>4047</v>
      </c>
      <c r="F154" s="18">
        <v>774.2</v>
      </c>
      <c r="G154" t="s">
        <v>61</v>
      </c>
    </row>
    <row r="155" spans="1:7" x14ac:dyDescent="0.25">
      <c r="A155" s="17">
        <v>14060</v>
      </c>
      <c r="C155" s="17" t="s">
        <v>36</v>
      </c>
      <c r="D155" s="53" t="s">
        <v>8589</v>
      </c>
      <c r="E155" s="38" t="s">
        <v>4047</v>
      </c>
      <c r="F155" s="18">
        <v>774.2</v>
      </c>
      <c r="G155" t="s">
        <v>61</v>
      </c>
    </row>
    <row r="156" spans="1:7" x14ac:dyDescent="0.25">
      <c r="A156" s="17">
        <v>14061</v>
      </c>
      <c r="C156" s="17" t="s">
        <v>36</v>
      </c>
      <c r="D156" s="53" t="s">
        <v>8590</v>
      </c>
      <c r="E156" s="38" t="s">
        <v>4047</v>
      </c>
      <c r="F156" s="18">
        <v>774.2</v>
      </c>
      <c r="G156" t="s">
        <v>61</v>
      </c>
    </row>
    <row r="157" spans="1:7" x14ac:dyDescent="0.25">
      <c r="A157" s="17">
        <v>14301</v>
      </c>
      <c r="C157" s="17" t="s">
        <v>36</v>
      </c>
      <c r="D157" s="53" t="s">
        <v>8591</v>
      </c>
      <c r="E157" s="38" t="s">
        <v>4042</v>
      </c>
      <c r="F157" s="18">
        <v>1544.57</v>
      </c>
      <c r="G157" t="s">
        <v>61</v>
      </c>
    </row>
    <row r="158" spans="1:7" x14ac:dyDescent="0.25">
      <c r="A158" s="17">
        <v>14350</v>
      </c>
      <c r="C158" s="17" t="s">
        <v>36</v>
      </c>
      <c r="D158" s="53" t="s">
        <v>8592</v>
      </c>
      <c r="E158" s="38" t="s">
        <v>4047</v>
      </c>
      <c r="F158" s="18">
        <v>774.2</v>
      </c>
      <c r="G158" t="s">
        <v>61</v>
      </c>
    </row>
    <row r="159" spans="1:7" x14ac:dyDescent="0.25">
      <c r="A159" s="17">
        <v>15002</v>
      </c>
      <c r="C159" s="17" t="s">
        <v>36</v>
      </c>
      <c r="D159" s="53" t="s">
        <v>8593</v>
      </c>
      <c r="E159" s="38" t="s">
        <v>4047</v>
      </c>
      <c r="F159" s="18">
        <v>774.2</v>
      </c>
      <c r="G159" t="s">
        <v>61</v>
      </c>
    </row>
    <row r="160" spans="1:7" x14ac:dyDescent="0.25">
      <c r="A160" s="17">
        <v>15004</v>
      </c>
      <c r="C160" s="17" t="s">
        <v>36</v>
      </c>
      <c r="D160" s="53" t="s">
        <v>8594</v>
      </c>
      <c r="E160" s="38" t="s">
        <v>4008</v>
      </c>
      <c r="F160" s="18">
        <v>259.06</v>
      </c>
      <c r="G160" t="s">
        <v>61</v>
      </c>
    </row>
    <row r="161" spans="1:7" x14ac:dyDescent="0.25">
      <c r="A161" s="17">
        <v>15011</v>
      </c>
      <c r="C161" s="17" t="s">
        <v>36</v>
      </c>
      <c r="D161" s="53" t="s">
        <v>8595</v>
      </c>
      <c r="E161" s="38" t="s">
        <v>4047</v>
      </c>
      <c r="F161" s="18">
        <v>774.2</v>
      </c>
      <c r="G161" t="s">
        <v>10898</v>
      </c>
    </row>
    <row r="162" spans="1:7" x14ac:dyDescent="0.25">
      <c r="A162" s="17" t="s">
        <v>47</v>
      </c>
      <c r="C162" s="17" t="s">
        <v>61</v>
      </c>
      <c r="D162" s="53" t="s">
        <v>10899</v>
      </c>
      <c r="E162" s="38" t="s">
        <v>61</v>
      </c>
      <c r="F162" s="18">
        <v>0</v>
      </c>
      <c r="G162" t="s">
        <v>19</v>
      </c>
    </row>
    <row r="163" spans="1:7" x14ac:dyDescent="0.25">
      <c r="A163" s="17">
        <v>15013</v>
      </c>
      <c r="C163" s="17" t="s">
        <v>36</v>
      </c>
      <c r="D163" s="53" t="s">
        <v>8596</v>
      </c>
      <c r="E163" s="38" t="s">
        <v>4052</v>
      </c>
      <c r="F163" s="18">
        <v>3071.48</v>
      </c>
      <c r="G163" t="s">
        <v>10898</v>
      </c>
    </row>
    <row r="164" spans="1:7" x14ac:dyDescent="0.25">
      <c r="A164" s="17" t="s">
        <v>48</v>
      </c>
      <c r="C164" s="17" t="s">
        <v>61</v>
      </c>
      <c r="D164" s="53" t="s">
        <v>10900</v>
      </c>
      <c r="E164" s="38" t="s">
        <v>61</v>
      </c>
      <c r="F164" s="18">
        <v>0</v>
      </c>
      <c r="G164" t="s">
        <v>19</v>
      </c>
    </row>
    <row r="165" spans="1:7" x14ac:dyDescent="0.25">
      <c r="A165" s="17">
        <v>15015</v>
      </c>
      <c r="C165" s="17" t="s">
        <v>36</v>
      </c>
      <c r="D165" s="53" t="s">
        <v>8597</v>
      </c>
      <c r="E165" s="38" t="s">
        <v>4047</v>
      </c>
      <c r="F165" s="18">
        <v>774.2</v>
      </c>
      <c r="G165" t="s">
        <v>10898</v>
      </c>
    </row>
    <row r="166" spans="1:7" x14ac:dyDescent="0.25">
      <c r="A166" s="17" t="s">
        <v>49</v>
      </c>
      <c r="C166" s="17" t="s">
        <v>61</v>
      </c>
      <c r="D166" s="53" t="s">
        <v>10901</v>
      </c>
      <c r="E166" s="38" t="s">
        <v>61</v>
      </c>
      <c r="F166" s="18">
        <v>0</v>
      </c>
      <c r="G166" t="s">
        <v>19</v>
      </c>
    </row>
    <row r="167" spans="1:7" x14ac:dyDescent="0.25">
      <c r="A167" s="17">
        <v>15017</v>
      </c>
      <c r="C167" s="17" t="s">
        <v>36</v>
      </c>
      <c r="D167" s="53" t="s">
        <v>8598</v>
      </c>
      <c r="E167" s="38" t="s">
        <v>4047</v>
      </c>
      <c r="F167" s="18">
        <v>774.2</v>
      </c>
      <c r="G167" t="s">
        <v>10898</v>
      </c>
    </row>
    <row r="168" spans="1:7" x14ac:dyDescent="0.25">
      <c r="A168" s="17" t="s">
        <v>50</v>
      </c>
      <c r="C168" s="17" t="s">
        <v>61</v>
      </c>
      <c r="D168" s="53" t="s">
        <v>10902</v>
      </c>
      <c r="E168" s="38" t="s">
        <v>61</v>
      </c>
      <c r="F168" s="18">
        <v>0</v>
      </c>
      <c r="G168" t="s">
        <v>19</v>
      </c>
    </row>
    <row r="169" spans="1:7" x14ac:dyDescent="0.25">
      <c r="A169" s="17">
        <v>15040</v>
      </c>
      <c r="C169" s="17" t="s">
        <v>36</v>
      </c>
      <c r="D169" s="53" t="s">
        <v>8599</v>
      </c>
      <c r="E169" s="38" t="s">
        <v>4047</v>
      </c>
      <c r="F169" s="18">
        <v>774.2</v>
      </c>
      <c r="G169" t="s">
        <v>61</v>
      </c>
    </row>
    <row r="170" spans="1:7" x14ac:dyDescent="0.25">
      <c r="A170" s="17">
        <v>15050</v>
      </c>
      <c r="C170" s="17" t="s">
        <v>36</v>
      </c>
      <c r="D170" s="53" t="s">
        <v>8600</v>
      </c>
      <c r="E170" s="38" t="s">
        <v>4008</v>
      </c>
      <c r="F170" s="18">
        <v>259.06</v>
      </c>
      <c r="G170" t="s">
        <v>61</v>
      </c>
    </row>
    <row r="171" spans="1:7" x14ac:dyDescent="0.25">
      <c r="A171" s="17">
        <v>15100</v>
      </c>
      <c r="C171" s="17" t="s">
        <v>36</v>
      </c>
      <c r="D171" s="53" t="s">
        <v>8601</v>
      </c>
      <c r="E171" s="38" t="s">
        <v>4047</v>
      </c>
      <c r="F171" s="18">
        <v>774.2</v>
      </c>
      <c r="G171" t="s">
        <v>61</v>
      </c>
    </row>
    <row r="172" spans="1:7" x14ac:dyDescent="0.25">
      <c r="A172" s="17">
        <v>15110</v>
      </c>
      <c r="C172" s="17" t="s">
        <v>36</v>
      </c>
      <c r="D172" s="53" t="s">
        <v>8602</v>
      </c>
      <c r="E172" s="38" t="s">
        <v>4047</v>
      </c>
      <c r="F172" s="18">
        <v>774.2</v>
      </c>
      <c r="G172" t="s">
        <v>61</v>
      </c>
    </row>
    <row r="173" spans="1:7" x14ac:dyDescent="0.25">
      <c r="A173" s="17">
        <v>15115</v>
      </c>
      <c r="C173" s="17" t="s">
        <v>36</v>
      </c>
      <c r="D173" s="53" t="s">
        <v>8603</v>
      </c>
      <c r="E173" s="38" t="s">
        <v>4047</v>
      </c>
      <c r="F173" s="18">
        <v>774.2</v>
      </c>
      <c r="G173" t="s">
        <v>61</v>
      </c>
    </row>
    <row r="174" spans="1:7" x14ac:dyDescent="0.25">
      <c r="A174" s="17">
        <v>15120</v>
      </c>
      <c r="C174" s="17" t="s">
        <v>36</v>
      </c>
      <c r="D174" s="53" t="s">
        <v>8604</v>
      </c>
      <c r="E174" s="38" t="s">
        <v>4042</v>
      </c>
      <c r="F174" s="18">
        <v>1544.57</v>
      </c>
      <c r="G174" t="s">
        <v>61</v>
      </c>
    </row>
    <row r="175" spans="1:7" x14ac:dyDescent="0.25">
      <c r="A175" s="17">
        <v>15130</v>
      </c>
      <c r="C175" s="17" t="s">
        <v>36</v>
      </c>
      <c r="D175" s="53" t="s">
        <v>8605</v>
      </c>
      <c r="E175" s="38" t="s">
        <v>4047</v>
      </c>
      <c r="F175" s="18">
        <v>774.2</v>
      </c>
      <c r="G175" t="s">
        <v>61</v>
      </c>
    </row>
    <row r="176" spans="1:7" x14ac:dyDescent="0.25">
      <c r="A176" s="17">
        <v>15135</v>
      </c>
      <c r="C176" s="17" t="s">
        <v>36</v>
      </c>
      <c r="D176" s="53" t="s">
        <v>8606</v>
      </c>
      <c r="E176" s="38" t="s">
        <v>4042</v>
      </c>
      <c r="F176" s="18">
        <v>1544.57</v>
      </c>
      <c r="G176" t="s">
        <v>61</v>
      </c>
    </row>
    <row r="177" spans="1:7" x14ac:dyDescent="0.25">
      <c r="A177" s="17">
        <v>15150</v>
      </c>
      <c r="C177" s="17" t="s">
        <v>36</v>
      </c>
      <c r="D177" s="53" t="s">
        <v>8607</v>
      </c>
      <c r="E177" s="38" t="s">
        <v>4047</v>
      </c>
      <c r="F177" s="18">
        <v>774.2</v>
      </c>
      <c r="G177" t="s">
        <v>61</v>
      </c>
    </row>
    <row r="178" spans="1:7" x14ac:dyDescent="0.25">
      <c r="A178" s="17">
        <v>15155</v>
      </c>
      <c r="C178" s="17" t="s">
        <v>36</v>
      </c>
      <c r="D178" s="53" t="s">
        <v>8608</v>
      </c>
      <c r="E178" s="38" t="s">
        <v>4042</v>
      </c>
      <c r="F178" s="18">
        <v>1544.57</v>
      </c>
      <c r="G178" t="s">
        <v>61</v>
      </c>
    </row>
    <row r="179" spans="1:7" x14ac:dyDescent="0.25">
      <c r="A179" s="17">
        <v>15200</v>
      </c>
      <c r="C179" s="17" t="s">
        <v>36</v>
      </c>
      <c r="D179" s="53" t="s">
        <v>8609</v>
      </c>
      <c r="E179" s="38" t="s">
        <v>4047</v>
      </c>
      <c r="F179" s="18">
        <v>774.2</v>
      </c>
      <c r="G179" t="s">
        <v>61</v>
      </c>
    </row>
    <row r="180" spans="1:7" x14ac:dyDescent="0.25">
      <c r="A180" s="17">
        <v>15220</v>
      </c>
      <c r="C180" s="17" t="s">
        <v>36</v>
      </c>
      <c r="D180" s="53" t="s">
        <v>8610</v>
      </c>
      <c r="E180" s="38" t="s">
        <v>4047</v>
      </c>
      <c r="F180" s="18">
        <v>774.2</v>
      </c>
      <c r="G180" t="s">
        <v>61</v>
      </c>
    </row>
    <row r="181" spans="1:7" x14ac:dyDescent="0.25">
      <c r="A181" s="17">
        <v>15240</v>
      </c>
      <c r="C181" s="17" t="s">
        <v>36</v>
      </c>
      <c r="D181" s="53" t="s">
        <v>8611</v>
      </c>
      <c r="E181" s="38" t="s">
        <v>4047</v>
      </c>
      <c r="F181" s="18">
        <v>774.2</v>
      </c>
      <c r="G181" t="s">
        <v>61</v>
      </c>
    </row>
    <row r="182" spans="1:7" x14ac:dyDescent="0.25">
      <c r="A182" s="17">
        <v>15260</v>
      </c>
      <c r="C182" s="17" t="s">
        <v>36</v>
      </c>
      <c r="D182" s="53" t="s">
        <v>8612</v>
      </c>
      <c r="E182" s="38" t="s">
        <v>4047</v>
      </c>
      <c r="F182" s="18">
        <v>774.2</v>
      </c>
      <c r="G182" t="s">
        <v>61</v>
      </c>
    </row>
    <row r="183" spans="1:7" x14ac:dyDescent="0.25">
      <c r="A183" s="17">
        <v>15271</v>
      </c>
      <c r="C183" s="17" t="s">
        <v>36</v>
      </c>
      <c r="D183" s="53" t="s">
        <v>8613</v>
      </c>
      <c r="E183" s="38" t="s">
        <v>4047</v>
      </c>
      <c r="F183" s="18">
        <v>774.2</v>
      </c>
      <c r="G183" t="s">
        <v>61</v>
      </c>
    </row>
    <row r="184" spans="1:7" x14ac:dyDescent="0.25">
      <c r="A184" s="17">
        <v>15273</v>
      </c>
      <c r="C184" s="17" t="s">
        <v>36</v>
      </c>
      <c r="D184" s="53" t="s">
        <v>8614</v>
      </c>
      <c r="E184" s="38" t="s">
        <v>4042</v>
      </c>
      <c r="F184" s="18">
        <v>1544.57</v>
      </c>
      <c r="G184" t="s">
        <v>61</v>
      </c>
    </row>
    <row r="185" spans="1:7" x14ac:dyDescent="0.25">
      <c r="A185" s="17">
        <v>15275</v>
      </c>
      <c r="C185" s="17" t="s">
        <v>36</v>
      </c>
      <c r="D185" s="53" t="s">
        <v>8615</v>
      </c>
      <c r="E185" s="38" t="s">
        <v>4053</v>
      </c>
      <c r="F185" s="18">
        <v>70.19</v>
      </c>
      <c r="G185" t="s">
        <v>61</v>
      </c>
    </row>
    <row r="186" spans="1:7" x14ac:dyDescent="0.25">
      <c r="A186" s="17">
        <v>15277</v>
      </c>
      <c r="C186" s="17" t="s">
        <v>36</v>
      </c>
      <c r="D186" s="53" t="s">
        <v>8616</v>
      </c>
      <c r="E186" s="38" t="s">
        <v>4047</v>
      </c>
      <c r="F186" s="18">
        <v>774.2</v>
      </c>
      <c r="G186" t="s">
        <v>61</v>
      </c>
    </row>
    <row r="187" spans="1:7" x14ac:dyDescent="0.25">
      <c r="A187" s="17">
        <v>15570</v>
      </c>
      <c r="C187" s="17" t="s">
        <v>36</v>
      </c>
      <c r="D187" s="53" t="s">
        <v>8617</v>
      </c>
      <c r="E187" s="38" t="s">
        <v>4047</v>
      </c>
      <c r="F187" s="18">
        <v>774.2</v>
      </c>
      <c r="G187" t="s">
        <v>61</v>
      </c>
    </row>
    <row r="188" spans="1:7" x14ac:dyDescent="0.25">
      <c r="A188" s="17">
        <v>15572</v>
      </c>
      <c r="C188" s="17" t="s">
        <v>36</v>
      </c>
      <c r="D188" s="53" t="s">
        <v>8618</v>
      </c>
      <c r="E188" s="38" t="s">
        <v>4042</v>
      </c>
      <c r="F188" s="18">
        <v>1544.57</v>
      </c>
      <c r="G188" t="s">
        <v>61</v>
      </c>
    </row>
    <row r="189" spans="1:7" x14ac:dyDescent="0.25">
      <c r="A189" s="17">
        <v>15574</v>
      </c>
      <c r="C189" s="17" t="s">
        <v>36</v>
      </c>
      <c r="D189" s="53" t="s">
        <v>8619</v>
      </c>
      <c r="E189" s="38" t="s">
        <v>4047</v>
      </c>
      <c r="F189" s="18">
        <v>774.2</v>
      </c>
      <c r="G189" t="s">
        <v>61</v>
      </c>
    </row>
    <row r="190" spans="1:7" x14ac:dyDescent="0.25">
      <c r="A190" s="17">
        <v>15576</v>
      </c>
      <c r="C190" s="17" t="s">
        <v>36</v>
      </c>
      <c r="D190" s="53" t="s">
        <v>8620</v>
      </c>
      <c r="E190" s="38" t="s">
        <v>4047</v>
      </c>
      <c r="F190" s="18">
        <v>774.2</v>
      </c>
      <c r="G190" t="s">
        <v>61</v>
      </c>
    </row>
    <row r="191" spans="1:7" x14ac:dyDescent="0.25">
      <c r="A191" s="17">
        <v>15600</v>
      </c>
      <c r="C191" s="17" t="s">
        <v>36</v>
      </c>
      <c r="D191" s="53" t="s">
        <v>8621</v>
      </c>
      <c r="E191" s="38" t="s">
        <v>4042</v>
      </c>
      <c r="F191" s="18">
        <v>1544.57</v>
      </c>
      <c r="G191" t="s">
        <v>61</v>
      </c>
    </row>
    <row r="192" spans="1:7" x14ac:dyDescent="0.25">
      <c r="A192" s="17">
        <v>15610</v>
      </c>
      <c r="C192" s="17" t="s">
        <v>36</v>
      </c>
      <c r="D192" s="53" t="s">
        <v>8622</v>
      </c>
      <c r="E192" s="38" t="s">
        <v>4047</v>
      </c>
      <c r="F192" s="18">
        <v>774.2</v>
      </c>
      <c r="G192" t="s">
        <v>61</v>
      </c>
    </row>
    <row r="193" spans="1:7" x14ac:dyDescent="0.25">
      <c r="A193" s="17">
        <v>15620</v>
      </c>
      <c r="C193" s="17" t="s">
        <v>36</v>
      </c>
      <c r="D193" s="53" t="s">
        <v>8623</v>
      </c>
      <c r="E193" s="38" t="s">
        <v>4047</v>
      </c>
      <c r="F193" s="18">
        <v>774.2</v>
      </c>
      <c r="G193" t="s">
        <v>61</v>
      </c>
    </row>
    <row r="194" spans="1:7" x14ac:dyDescent="0.25">
      <c r="A194" s="17">
        <v>15630</v>
      </c>
      <c r="C194" s="17" t="s">
        <v>36</v>
      </c>
      <c r="D194" s="53" t="s">
        <v>8624</v>
      </c>
      <c r="E194" s="38" t="s">
        <v>4047</v>
      </c>
      <c r="F194" s="18">
        <v>774.2</v>
      </c>
      <c r="G194" t="s">
        <v>61</v>
      </c>
    </row>
    <row r="195" spans="1:7" x14ac:dyDescent="0.25">
      <c r="A195" s="17">
        <v>15650</v>
      </c>
      <c r="C195" s="17" t="s">
        <v>36</v>
      </c>
      <c r="D195" s="53" t="s">
        <v>8625</v>
      </c>
      <c r="E195" s="38" t="s">
        <v>4047</v>
      </c>
      <c r="F195" s="18">
        <v>774.2</v>
      </c>
      <c r="G195" t="s">
        <v>61</v>
      </c>
    </row>
    <row r="196" spans="1:7" x14ac:dyDescent="0.25">
      <c r="A196" s="17">
        <v>15730</v>
      </c>
      <c r="C196" s="17" t="s">
        <v>36</v>
      </c>
      <c r="D196" s="53" t="s">
        <v>8626</v>
      </c>
      <c r="E196" s="38" t="s">
        <v>4042</v>
      </c>
      <c r="F196" s="18">
        <v>1544.57</v>
      </c>
      <c r="G196" t="s">
        <v>61</v>
      </c>
    </row>
    <row r="197" spans="1:7" x14ac:dyDescent="0.25">
      <c r="A197" s="17">
        <v>15731</v>
      </c>
      <c r="C197" s="17" t="s">
        <v>36</v>
      </c>
      <c r="D197" s="53" t="s">
        <v>8627</v>
      </c>
      <c r="E197" s="38" t="s">
        <v>4042</v>
      </c>
      <c r="F197" s="18">
        <v>1544.57</v>
      </c>
      <c r="G197" t="s">
        <v>61</v>
      </c>
    </row>
    <row r="198" spans="1:7" x14ac:dyDescent="0.25">
      <c r="A198" s="17">
        <v>15733</v>
      </c>
      <c r="C198" s="17" t="s">
        <v>36</v>
      </c>
      <c r="D198" s="53" t="s">
        <v>8628</v>
      </c>
      <c r="E198" s="38" t="s">
        <v>4042</v>
      </c>
      <c r="F198" s="18">
        <v>1544.57</v>
      </c>
      <c r="G198" t="s">
        <v>61</v>
      </c>
    </row>
    <row r="199" spans="1:7" x14ac:dyDescent="0.25">
      <c r="A199" s="17">
        <v>15734</v>
      </c>
      <c r="C199" s="17" t="s">
        <v>36</v>
      </c>
      <c r="D199" s="53" t="s">
        <v>8629</v>
      </c>
      <c r="E199" s="38" t="s">
        <v>4042</v>
      </c>
      <c r="F199" s="18">
        <v>1544.57</v>
      </c>
      <c r="G199" t="s">
        <v>61</v>
      </c>
    </row>
    <row r="200" spans="1:7" x14ac:dyDescent="0.25">
      <c r="A200" s="17">
        <v>15736</v>
      </c>
      <c r="C200" s="17" t="s">
        <v>36</v>
      </c>
      <c r="D200" s="53" t="s">
        <v>8630</v>
      </c>
      <c r="E200" s="38" t="s">
        <v>4047</v>
      </c>
      <c r="F200" s="18">
        <v>774.2</v>
      </c>
      <c r="G200" t="s">
        <v>61</v>
      </c>
    </row>
    <row r="201" spans="1:7" x14ac:dyDescent="0.25">
      <c r="A201" s="17">
        <v>15738</v>
      </c>
      <c r="C201" s="17" t="s">
        <v>36</v>
      </c>
      <c r="D201" s="53" t="s">
        <v>8631</v>
      </c>
      <c r="E201" s="38" t="s">
        <v>4042</v>
      </c>
      <c r="F201" s="18">
        <v>1544.57</v>
      </c>
      <c r="G201" t="s">
        <v>61</v>
      </c>
    </row>
    <row r="202" spans="1:7" x14ac:dyDescent="0.25">
      <c r="A202" s="17">
        <v>15740</v>
      </c>
      <c r="C202" s="17" t="s">
        <v>36</v>
      </c>
      <c r="D202" s="53" t="s">
        <v>8632</v>
      </c>
      <c r="E202" s="38" t="s">
        <v>4047</v>
      </c>
      <c r="F202" s="18">
        <v>774.2</v>
      </c>
      <c r="G202" t="s">
        <v>61</v>
      </c>
    </row>
    <row r="203" spans="1:7" x14ac:dyDescent="0.25">
      <c r="A203" s="17">
        <v>15750</v>
      </c>
      <c r="C203" s="17" t="s">
        <v>36</v>
      </c>
      <c r="D203" s="53" t="s">
        <v>8633</v>
      </c>
      <c r="E203" s="38" t="s">
        <v>4042</v>
      </c>
      <c r="F203" s="18">
        <v>1544.57</v>
      </c>
      <c r="G203" t="s">
        <v>61</v>
      </c>
    </row>
    <row r="204" spans="1:7" x14ac:dyDescent="0.25">
      <c r="A204" s="17">
        <v>15760</v>
      </c>
      <c r="C204" s="17" t="s">
        <v>36</v>
      </c>
      <c r="D204" s="53" t="s">
        <v>8634</v>
      </c>
      <c r="E204" s="38" t="s">
        <v>4047</v>
      </c>
      <c r="F204" s="18">
        <v>774.2</v>
      </c>
      <c r="G204" t="s">
        <v>61</v>
      </c>
    </row>
    <row r="205" spans="1:7" x14ac:dyDescent="0.25">
      <c r="A205" s="17">
        <v>15770</v>
      </c>
      <c r="C205" s="17" t="s">
        <v>36</v>
      </c>
      <c r="D205" s="53" t="s">
        <v>8635</v>
      </c>
      <c r="E205" s="38" t="s">
        <v>4042</v>
      </c>
      <c r="F205" s="18">
        <v>1544.57</v>
      </c>
      <c r="G205" t="s">
        <v>61</v>
      </c>
    </row>
    <row r="206" spans="1:7" x14ac:dyDescent="0.25">
      <c r="A206" s="17">
        <v>15771</v>
      </c>
      <c r="C206" s="17" t="s">
        <v>36</v>
      </c>
      <c r="D206" s="53" t="s">
        <v>8636</v>
      </c>
      <c r="E206" s="38" t="s">
        <v>4042</v>
      </c>
      <c r="F206" s="18">
        <v>1544.57</v>
      </c>
      <c r="G206" t="s">
        <v>61</v>
      </c>
    </row>
    <row r="207" spans="1:7" x14ac:dyDescent="0.25">
      <c r="A207" s="17">
        <v>15775</v>
      </c>
      <c r="C207" s="17" t="s">
        <v>36</v>
      </c>
      <c r="D207" s="53" t="s">
        <v>8637</v>
      </c>
      <c r="E207" s="38" t="s">
        <v>4007</v>
      </c>
      <c r="F207" s="18">
        <v>169.18</v>
      </c>
      <c r="G207" t="s">
        <v>61</v>
      </c>
    </row>
    <row r="208" spans="1:7" x14ac:dyDescent="0.25">
      <c r="A208" s="17">
        <v>15776</v>
      </c>
      <c r="C208" s="17" t="s">
        <v>36</v>
      </c>
      <c r="D208" s="53" t="s">
        <v>8638</v>
      </c>
      <c r="E208" s="38" t="s">
        <v>4007</v>
      </c>
      <c r="F208" s="18">
        <v>169.18</v>
      </c>
      <c r="G208" t="s">
        <v>61</v>
      </c>
    </row>
    <row r="209" spans="1:7" x14ac:dyDescent="0.25">
      <c r="A209" s="17">
        <v>15820</v>
      </c>
      <c r="C209" s="17" t="s">
        <v>36</v>
      </c>
      <c r="D209" s="53" t="s">
        <v>8639</v>
      </c>
      <c r="E209" s="38" t="s">
        <v>4047</v>
      </c>
      <c r="F209" s="18">
        <v>774.2</v>
      </c>
      <c r="G209" t="s">
        <v>61</v>
      </c>
    </row>
    <row r="210" spans="1:7" x14ac:dyDescent="0.25">
      <c r="A210" s="17">
        <v>15821</v>
      </c>
      <c r="C210" s="17" t="s">
        <v>36</v>
      </c>
      <c r="D210" s="53" t="s">
        <v>8640</v>
      </c>
      <c r="E210" s="38" t="s">
        <v>4047</v>
      </c>
      <c r="F210" s="18">
        <v>774.2</v>
      </c>
      <c r="G210" t="s">
        <v>61</v>
      </c>
    </row>
    <row r="211" spans="1:7" x14ac:dyDescent="0.25">
      <c r="A211" s="17">
        <v>15822</v>
      </c>
      <c r="C211" s="17" t="s">
        <v>36</v>
      </c>
      <c r="D211" s="53" t="s">
        <v>8641</v>
      </c>
      <c r="E211" s="38" t="s">
        <v>4047</v>
      </c>
      <c r="F211" s="18">
        <v>774.2</v>
      </c>
      <c r="G211" t="s">
        <v>61</v>
      </c>
    </row>
    <row r="212" spans="1:7" x14ac:dyDescent="0.25">
      <c r="A212" s="17">
        <v>15823</v>
      </c>
      <c r="C212" s="17" t="s">
        <v>36</v>
      </c>
      <c r="D212" s="53" t="s">
        <v>8642</v>
      </c>
      <c r="E212" s="38" t="s">
        <v>4047</v>
      </c>
      <c r="F212" s="18">
        <v>774.2</v>
      </c>
      <c r="G212" t="s">
        <v>61</v>
      </c>
    </row>
    <row r="213" spans="1:7" x14ac:dyDescent="0.25">
      <c r="A213" s="17">
        <v>15824</v>
      </c>
      <c r="C213" s="17" t="s">
        <v>36</v>
      </c>
      <c r="D213" s="53" t="s">
        <v>8643</v>
      </c>
      <c r="E213" s="38" t="s">
        <v>4047</v>
      </c>
      <c r="F213" s="18">
        <v>774.2</v>
      </c>
      <c r="G213" t="s">
        <v>61</v>
      </c>
    </row>
    <row r="214" spans="1:7" x14ac:dyDescent="0.25">
      <c r="A214" s="17">
        <v>15825</v>
      </c>
      <c r="C214" s="17" t="s">
        <v>36</v>
      </c>
      <c r="D214" s="53" t="s">
        <v>8644</v>
      </c>
      <c r="E214" s="38" t="s">
        <v>4042</v>
      </c>
      <c r="F214" s="18">
        <v>1544.57</v>
      </c>
      <c r="G214" t="s">
        <v>61</v>
      </c>
    </row>
    <row r="215" spans="1:7" x14ac:dyDescent="0.25">
      <c r="A215" s="17">
        <v>15826</v>
      </c>
      <c r="C215" s="17" t="s">
        <v>36</v>
      </c>
      <c r="D215" s="53" t="s">
        <v>8645</v>
      </c>
      <c r="E215" s="38" t="s">
        <v>4042</v>
      </c>
      <c r="F215" s="18">
        <v>1544.57</v>
      </c>
      <c r="G215" t="s">
        <v>61</v>
      </c>
    </row>
    <row r="216" spans="1:7" x14ac:dyDescent="0.25">
      <c r="A216" s="17">
        <v>15828</v>
      </c>
      <c r="C216" s="17" t="s">
        <v>36</v>
      </c>
      <c r="D216" s="53" t="s">
        <v>8646</v>
      </c>
      <c r="E216" s="38" t="s">
        <v>4042</v>
      </c>
      <c r="F216" s="18">
        <v>1544.57</v>
      </c>
      <c r="G216" t="s">
        <v>61</v>
      </c>
    </row>
    <row r="217" spans="1:7" x14ac:dyDescent="0.25">
      <c r="A217" s="17">
        <v>15829</v>
      </c>
      <c r="C217" s="17" t="s">
        <v>36</v>
      </c>
      <c r="D217" s="53" t="s">
        <v>8647</v>
      </c>
      <c r="E217" s="38" t="s">
        <v>4042</v>
      </c>
      <c r="F217" s="18">
        <v>1544.57</v>
      </c>
      <c r="G217" t="s">
        <v>61</v>
      </c>
    </row>
    <row r="218" spans="1:7" x14ac:dyDescent="0.25">
      <c r="A218" s="17">
        <v>15830</v>
      </c>
      <c r="C218" s="17" t="s">
        <v>36</v>
      </c>
      <c r="D218" s="53" t="s">
        <v>8648</v>
      </c>
      <c r="E218" s="38" t="s">
        <v>4054</v>
      </c>
      <c r="F218" s="18">
        <v>2116.7399999999998</v>
      </c>
      <c r="G218" t="s">
        <v>61</v>
      </c>
    </row>
    <row r="219" spans="1:7" x14ac:dyDescent="0.25">
      <c r="A219" s="17">
        <v>15832</v>
      </c>
      <c r="C219" s="17" t="s">
        <v>36</v>
      </c>
      <c r="D219" s="53" t="s">
        <v>8649</v>
      </c>
      <c r="E219" s="38" t="s">
        <v>4005</v>
      </c>
      <c r="F219" s="18">
        <v>948.45</v>
      </c>
      <c r="G219" t="s">
        <v>61</v>
      </c>
    </row>
    <row r="220" spans="1:7" x14ac:dyDescent="0.25">
      <c r="A220" s="17">
        <v>15833</v>
      </c>
      <c r="C220" s="17" t="s">
        <v>36</v>
      </c>
      <c r="D220" s="53" t="s">
        <v>8650</v>
      </c>
      <c r="E220" s="38" t="s">
        <v>4005</v>
      </c>
      <c r="F220" s="18">
        <v>948.45</v>
      </c>
      <c r="G220" t="s">
        <v>61</v>
      </c>
    </row>
    <row r="221" spans="1:7" x14ac:dyDescent="0.25">
      <c r="A221" s="17">
        <v>15834</v>
      </c>
      <c r="C221" s="17" t="s">
        <v>36</v>
      </c>
      <c r="D221" s="53" t="s">
        <v>8651</v>
      </c>
      <c r="E221" s="38" t="s">
        <v>4005</v>
      </c>
      <c r="F221" s="18">
        <v>948.45</v>
      </c>
      <c r="G221" t="s">
        <v>61</v>
      </c>
    </row>
    <row r="222" spans="1:7" x14ac:dyDescent="0.25">
      <c r="A222" s="17">
        <v>15835</v>
      </c>
      <c r="C222" s="17" t="s">
        <v>36</v>
      </c>
      <c r="D222" s="53" t="s">
        <v>8652</v>
      </c>
      <c r="E222" s="38" t="s">
        <v>4005</v>
      </c>
      <c r="F222" s="18">
        <v>948.45</v>
      </c>
      <c r="G222" t="s">
        <v>61</v>
      </c>
    </row>
    <row r="223" spans="1:7" x14ac:dyDescent="0.25">
      <c r="A223" s="17">
        <v>15836</v>
      </c>
      <c r="C223" s="17" t="s">
        <v>36</v>
      </c>
      <c r="D223" s="53" t="s">
        <v>8653</v>
      </c>
      <c r="E223" s="38" t="s">
        <v>4005</v>
      </c>
      <c r="F223" s="18">
        <v>948.45</v>
      </c>
      <c r="G223" t="s">
        <v>61</v>
      </c>
    </row>
    <row r="224" spans="1:7" x14ac:dyDescent="0.25">
      <c r="A224" s="17">
        <v>15837</v>
      </c>
      <c r="C224" s="17" t="s">
        <v>36</v>
      </c>
      <c r="D224" s="53" t="s">
        <v>8654</v>
      </c>
      <c r="E224" s="38" t="s">
        <v>4005</v>
      </c>
      <c r="F224" s="18">
        <v>948.45</v>
      </c>
      <c r="G224" t="s">
        <v>61</v>
      </c>
    </row>
    <row r="225" spans="1:7" x14ac:dyDescent="0.25">
      <c r="A225" s="17">
        <v>15838</v>
      </c>
      <c r="C225" s="17" t="s">
        <v>36</v>
      </c>
      <c r="D225" s="53" t="s">
        <v>8655</v>
      </c>
      <c r="E225" s="38" t="s">
        <v>4005</v>
      </c>
      <c r="F225" s="18">
        <v>948.45</v>
      </c>
      <c r="G225" t="s">
        <v>61</v>
      </c>
    </row>
    <row r="226" spans="1:7" x14ac:dyDescent="0.25">
      <c r="A226" s="17">
        <v>15839</v>
      </c>
      <c r="C226" s="17" t="s">
        <v>36</v>
      </c>
      <c r="D226" s="53" t="s">
        <v>8656</v>
      </c>
      <c r="E226" s="38" t="s">
        <v>4005</v>
      </c>
      <c r="F226" s="18">
        <v>948.45</v>
      </c>
      <c r="G226" t="s">
        <v>61</v>
      </c>
    </row>
    <row r="227" spans="1:7" x14ac:dyDescent="0.25">
      <c r="A227" s="17">
        <v>15840</v>
      </c>
      <c r="C227" s="17" t="s">
        <v>36</v>
      </c>
      <c r="D227" s="53" t="s">
        <v>8657</v>
      </c>
      <c r="E227" s="38" t="s">
        <v>4042</v>
      </c>
      <c r="F227" s="18">
        <v>1544.57</v>
      </c>
      <c r="G227" t="s">
        <v>61</v>
      </c>
    </row>
    <row r="228" spans="1:7" x14ac:dyDescent="0.25">
      <c r="A228" s="17">
        <v>15841</v>
      </c>
      <c r="C228" s="17" t="s">
        <v>36</v>
      </c>
      <c r="D228" s="53" t="s">
        <v>8658</v>
      </c>
      <c r="E228" s="38" t="s">
        <v>4042</v>
      </c>
      <c r="F228" s="18">
        <v>1544.57</v>
      </c>
      <c r="G228" t="s">
        <v>61</v>
      </c>
    </row>
    <row r="229" spans="1:7" x14ac:dyDescent="0.25">
      <c r="A229" s="17">
        <v>15842</v>
      </c>
      <c r="C229" s="17" t="s">
        <v>36</v>
      </c>
      <c r="D229" s="53" t="s">
        <v>8659</v>
      </c>
      <c r="E229" s="38" t="s">
        <v>4047</v>
      </c>
      <c r="F229" s="18">
        <v>774.2</v>
      </c>
      <c r="G229" t="s">
        <v>61</v>
      </c>
    </row>
    <row r="230" spans="1:7" x14ac:dyDescent="0.25">
      <c r="A230" s="17">
        <v>15845</v>
      </c>
      <c r="C230" s="17" t="s">
        <v>36</v>
      </c>
      <c r="D230" s="53" t="s">
        <v>8660</v>
      </c>
      <c r="E230" s="38" t="s">
        <v>4042</v>
      </c>
      <c r="F230" s="18">
        <v>1544.57</v>
      </c>
      <c r="G230" t="s">
        <v>61</v>
      </c>
    </row>
    <row r="231" spans="1:7" x14ac:dyDescent="0.25">
      <c r="A231" s="17">
        <v>15851</v>
      </c>
      <c r="C231" s="17" t="s">
        <v>36</v>
      </c>
      <c r="D231" s="53" t="s">
        <v>8661</v>
      </c>
      <c r="E231" s="38" t="s">
        <v>4055</v>
      </c>
      <c r="F231" s="18">
        <v>12.26</v>
      </c>
      <c r="G231" t="s">
        <v>61</v>
      </c>
    </row>
    <row r="232" spans="1:7" x14ac:dyDescent="0.25">
      <c r="A232" s="17">
        <v>15876</v>
      </c>
      <c r="C232" s="17" t="s">
        <v>36</v>
      </c>
      <c r="D232" s="53" t="s">
        <v>8662</v>
      </c>
      <c r="E232" s="38" t="s">
        <v>4042</v>
      </c>
      <c r="F232" s="18">
        <v>1544.57</v>
      </c>
      <c r="G232" t="s">
        <v>61</v>
      </c>
    </row>
    <row r="233" spans="1:7" x14ac:dyDescent="0.25">
      <c r="A233" s="17">
        <v>15877</v>
      </c>
      <c r="C233" s="17" t="s">
        <v>36</v>
      </c>
      <c r="D233" s="53" t="s">
        <v>8663</v>
      </c>
      <c r="E233" s="38" t="s">
        <v>4042</v>
      </c>
      <c r="F233" s="18">
        <v>1544.57</v>
      </c>
      <c r="G233" t="s">
        <v>61</v>
      </c>
    </row>
    <row r="234" spans="1:7" x14ac:dyDescent="0.25">
      <c r="A234" s="17">
        <v>15878</v>
      </c>
      <c r="C234" s="17" t="s">
        <v>36</v>
      </c>
      <c r="D234" s="53" t="s">
        <v>8664</v>
      </c>
      <c r="E234" s="38" t="s">
        <v>4047</v>
      </c>
      <c r="F234" s="18">
        <v>774.2</v>
      </c>
      <c r="G234" t="s">
        <v>61</v>
      </c>
    </row>
    <row r="235" spans="1:7" x14ac:dyDescent="0.25">
      <c r="A235" s="17">
        <v>15879</v>
      </c>
      <c r="C235" s="17" t="s">
        <v>36</v>
      </c>
      <c r="D235" s="53" t="s">
        <v>8665</v>
      </c>
      <c r="E235" s="38" t="s">
        <v>4042</v>
      </c>
      <c r="F235" s="18">
        <v>1544.57</v>
      </c>
      <c r="G235" t="s">
        <v>61</v>
      </c>
    </row>
    <row r="236" spans="1:7" x14ac:dyDescent="0.25">
      <c r="A236" s="17">
        <v>15920</v>
      </c>
      <c r="C236" s="17" t="s">
        <v>36</v>
      </c>
      <c r="D236" s="53" t="s">
        <v>8666</v>
      </c>
      <c r="E236" s="38" t="s">
        <v>4005</v>
      </c>
      <c r="F236" s="18">
        <v>948.45</v>
      </c>
      <c r="G236" t="s">
        <v>61</v>
      </c>
    </row>
    <row r="237" spans="1:7" x14ac:dyDescent="0.25">
      <c r="A237" s="17">
        <v>15922</v>
      </c>
      <c r="C237" s="17" t="s">
        <v>36</v>
      </c>
      <c r="D237" s="53" t="s">
        <v>8667</v>
      </c>
      <c r="E237" s="38" t="s">
        <v>4042</v>
      </c>
      <c r="F237" s="18">
        <v>1544.57</v>
      </c>
      <c r="G237" t="s">
        <v>61</v>
      </c>
    </row>
    <row r="238" spans="1:7" x14ac:dyDescent="0.25">
      <c r="A238" s="17">
        <v>15931</v>
      </c>
      <c r="C238" s="17" t="s">
        <v>36</v>
      </c>
      <c r="D238" s="53" t="s">
        <v>8668</v>
      </c>
      <c r="E238" s="38" t="s">
        <v>4005</v>
      </c>
      <c r="F238" s="18">
        <v>948.45</v>
      </c>
      <c r="G238" t="s">
        <v>61</v>
      </c>
    </row>
    <row r="239" spans="1:7" x14ac:dyDescent="0.25">
      <c r="A239" s="17">
        <v>15933</v>
      </c>
      <c r="C239" s="17" t="s">
        <v>36</v>
      </c>
      <c r="D239" s="53" t="s">
        <v>8669</v>
      </c>
      <c r="E239" s="38" t="s">
        <v>4005</v>
      </c>
      <c r="F239" s="18">
        <v>948.45</v>
      </c>
      <c r="G239" t="s">
        <v>61</v>
      </c>
    </row>
    <row r="240" spans="1:7" x14ac:dyDescent="0.25">
      <c r="A240" s="17">
        <v>15934</v>
      </c>
      <c r="C240" s="17" t="s">
        <v>36</v>
      </c>
      <c r="D240" s="53" t="s">
        <v>8670</v>
      </c>
      <c r="E240" s="38" t="s">
        <v>4042</v>
      </c>
      <c r="F240" s="18">
        <v>1544.57</v>
      </c>
      <c r="G240" t="s">
        <v>61</v>
      </c>
    </row>
    <row r="241" spans="1:7" x14ac:dyDescent="0.25">
      <c r="A241" s="17">
        <v>15935</v>
      </c>
      <c r="C241" s="17" t="s">
        <v>36</v>
      </c>
      <c r="D241" s="53" t="s">
        <v>8671</v>
      </c>
      <c r="E241" s="38" t="s">
        <v>4042</v>
      </c>
      <c r="F241" s="18">
        <v>1544.57</v>
      </c>
      <c r="G241" t="s">
        <v>61</v>
      </c>
    </row>
    <row r="242" spans="1:7" x14ac:dyDescent="0.25">
      <c r="A242" s="17">
        <v>15936</v>
      </c>
      <c r="C242" s="17" t="s">
        <v>36</v>
      </c>
      <c r="D242" s="53" t="s">
        <v>8672</v>
      </c>
      <c r="E242" s="38" t="s">
        <v>4047</v>
      </c>
      <c r="F242" s="18">
        <v>774.2</v>
      </c>
      <c r="G242" t="s">
        <v>61</v>
      </c>
    </row>
    <row r="243" spans="1:7" x14ac:dyDescent="0.25">
      <c r="A243" s="17">
        <v>15937</v>
      </c>
      <c r="C243" s="17" t="s">
        <v>36</v>
      </c>
      <c r="D243" s="53" t="s">
        <v>8673</v>
      </c>
      <c r="E243" s="38" t="s">
        <v>4047</v>
      </c>
      <c r="F243" s="18">
        <v>774.2</v>
      </c>
      <c r="G243" t="s">
        <v>61</v>
      </c>
    </row>
    <row r="244" spans="1:7" x14ac:dyDescent="0.25">
      <c r="A244" s="17">
        <v>15940</v>
      </c>
      <c r="C244" s="17" t="s">
        <v>36</v>
      </c>
      <c r="D244" s="53" t="s">
        <v>8674</v>
      </c>
      <c r="E244" s="38" t="s">
        <v>4005</v>
      </c>
      <c r="F244" s="18">
        <v>948.45</v>
      </c>
      <c r="G244" t="s">
        <v>61</v>
      </c>
    </row>
    <row r="245" spans="1:7" x14ac:dyDescent="0.25">
      <c r="A245" s="17">
        <v>15941</v>
      </c>
      <c r="C245" s="17" t="s">
        <v>36</v>
      </c>
      <c r="D245" s="53" t="s">
        <v>8675</v>
      </c>
      <c r="E245" s="38" t="s">
        <v>4005</v>
      </c>
      <c r="F245" s="18">
        <v>948.45</v>
      </c>
      <c r="G245" t="s">
        <v>61</v>
      </c>
    </row>
    <row r="246" spans="1:7" x14ac:dyDescent="0.25">
      <c r="A246" s="17">
        <v>15944</v>
      </c>
      <c r="C246" s="17" t="s">
        <v>36</v>
      </c>
      <c r="D246" s="53" t="s">
        <v>8676</v>
      </c>
      <c r="E246" s="38" t="s">
        <v>4042</v>
      </c>
      <c r="F246" s="18">
        <v>1544.57</v>
      </c>
      <c r="G246" t="s">
        <v>61</v>
      </c>
    </row>
    <row r="247" spans="1:7" x14ac:dyDescent="0.25">
      <c r="A247" s="17">
        <v>15945</v>
      </c>
      <c r="C247" s="17" t="s">
        <v>36</v>
      </c>
      <c r="D247" s="53" t="s">
        <v>8677</v>
      </c>
      <c r="E247" s="38" t="s">
        <v>4047</v>
      </c>
      <c r="F247" s="18">
        <v>774.2</v>
      </c>
      <c r="G247" t="s">
        <v>61</v>
      </c>
    </row>
    <row r="248" spans="1:7" x14ac:dyDescent="0.25">
      <c r="A248" s="17">
        <v>15946</v>
      </c>
      <c r="C248" s="17" t="s">
        <v>36</v>
      </c>
      <c r="D248" s="53" t="s">
        <v>8678</v>
      </c>
      <c r="E248" s="38" t="s">
        <v>4047</v>
      </c>
      <c r="F248" s="18">
        <v>774.2</v>
      </c>
      <c r="G248" t="s">
        <v>61</v>
      </c>
    </row>
    <row r="249" spans="1:7" x14ac:dyDescent="0.25">
      <c r="A249" s="17">
        <v>15950</v>
      </c>
      <c r="C249" s="17" t="s">
        <v>36</v>
      </c>
      <c r="D249" s="53" t="s">
        <v>8679</v>
      </c>
      <c r="E249" s="38" t="s">
        <v>4002</v>
      </c>
      <c r="F249" s="18">
        <v>558.91999999999996</v>
      </c>
      <c r="G249" t="s">
        <v>61</v>
      </c>
    </row>
    <row r="250" spans="1:7" x14ac:dyDescent="0.25">
      <c r="A250" s="17">
        <v>15951</v>
      </c>
      <c r="C250" s="17" t="s">
        <v>36</v>
      </c>
      <c r="D250" s="53" t="s">
        <v>8680</v>
      </c>
      <c r="E250" s="38" t="s">
        <v>4005</v>
      </c>
      <c r="F250" s="18">
        <v>948.45</v>
      </c>
      <c r="G250" t="s">
        <v>61</v>
      </c>
    </row>
    <row r="251" spans="1:7" x14ac:dyDescent="0.25">
      <c r="A251" s="17">
        <v>15952</v>
      </c>
      <c r="C251" s="17" t="s">
        <v>36</v>
      </c>
      <c r="D251" s="53" t="s">
        <v>8681</v>
      </c>
      <c r="E251" s="38" t="s">
        <v>4047</v>
      </c>
      <c r="F251" s="18">
        <v>774.2</v>
      </c>
      <c r="G251" t="s">
        <v>61</v>
      </c>
    </row>
    <row r="252" spans="1:7" x14ac:dyDescent="0.25">
      <c r="A252" s="17">
        <v>15953</v>
      </c>
      <c r="C252" s="17" t="s">
        <v>36</v>
      </c>
      <c r="D252" s="53" t="s">
        <v>8682</v>
      </c>
      <c r="E252" s="38" t="s">
        <v>4042</v>
      </c>
      <c r="F252" s="18">
        <v>1544.57</v>
      </c>
      <c r="G252" t="s">
        <v>61</v>
      </c>
    </row>
    <row r="253" spans="1:7" x14ac:dyDescent="0.25">
      <c r="A253" s="17">
        <v>15956</v>
      </c>
      <c r="C253" s="17" t="s">
        <v>36</v>
      </c>
      <c r="D253" s="53" t="s">
        <v>8683</v>
      </c>
      <c r="E253" s="38" t="s">
        <v>4047</v>
      </c>
      <c r="F253" s="18">
        <v>774.2</v>
      </c>
      <c r="G253" t="s">
        <v>61</v>
      </c>
    </row>
    <row r="254" spans="1:7" x14ac:dyDescent="0.25">
      <c r="A254" s="17">
        <v>15958</v>
      </c>
      <c r="C254" s="17" t="s">
        <v>36</v>
      </c>
      <c r="D254" s="53" t="s">
        <v>8684</v>
      </c>
      <c r="E254" s="38" t="s">
        <v>4042</v>
      </c>
      <c r="F254" s="18">
        <v>1544.57</v>
      </c>
      <c r="G254" t="s">
        <v>61</v>
      </c>
    </row>
    <row r="255" spans="1:7" x14ac:dyDescent="0.25">
      <c r="A255" s="17">
        <v>16025</v>
      </c>
      <c r="C255" s="17" t="s">
        <v>36</v>
      </c>
      <c r="D255" s="53" t="s">
        <v>8685</v>
      </c>
      <c r="E255" s="38" t="s">
        <v>518</v>
      </c>
      <c r="F255" s="18">
        <v>84.26</v>
      </c>
      <c r="G255" t="s">
        <v>61</v>
      </c>
    </row>
    <row r="256" spans="1:7" x14ac:dyDescent="0.25">
      <c r="A256" s="17">
        <v>16030</v>
      </c>
      <c r="C256" s="17" t="s">
        <v>36</v>
      </c>
      <c r="D256" s="53" t="s">
        <v>8686</v>
      </c>
      <c r="E256" s="38" t="s">
        <v>4007</v>
      </c>
      <c r="F256" s="18">
        <v>169.18</v>
      </c>
      <c r="G256" t="s">
        <v>61</v>
      </c>
    </row>
    <row r="257" spans="1:7" x14ac:dyDescent="0.25">
      <c r="A257" s="17">
        <v>16035</v>
      </c>
      <c r="C257" s="17" t="s">
        <v>36</v>
      </c>
      <c r="D257" s="53" t="s">
        <v>8687</v>
      </c>
      <c r="E257" s="38" t="s">
        <v>4007</v>
      </c>
      <c r="F257" s="18">
        <v>169.18</v>
      </c>
      <c r="G257" t="s">
        <v>61</v>
      </c>
    </row>
    <row r="258" spans="1:7" x14ac:dyDescent="0.25">
      <c r="A258" s="17">
        <v>17004</v>
      </c>
      <c r="C258" s="17" t="s">
        <v>36</v>
      </c>
      <c r="D258" s="53" t="s">
        <v>8688</v>
      </c>
      <c r="E258" s="38" t="s">
        <v>4056</v>
      </c>
      <c r="F258" s="18">
        <v>88.57</v>
      </c>
      <c r="G258" t="s">
        <v>61</v>
      </c>
    </row>
    <row r="259" spans="1:7" x14ac:dyDescent="0.25">
      <c r="A259" s="17">
        <v>17106</v>
      </c>
      <c r="C259" s="17" t="s">
        <v>36</v>
      </c>
      <c r="D259" s="53" t="s">
        <v>8689</v>
      </c>
      <c r="E259" s="38" t="s">
        <v>4057</v>
      </c>
      <c r="F259" s="18">
        <v>161.06</v>
      </c>
      <c r="G259" t="s">
        <v>61</v>
      </c>
    </row>
    <row r="260" spans="1:7" x14ac:dyDescent="0.25">
      <c r="A260" s="17">
        <v>17107</v>
      </c>
      <c r="C260" s="17" t="s">
        <v>36</v>
      </c>
      <c r="D260" s="53" t="s">
        <v>8689</v>
      </c>
      <c r="E260" s="38" t="s">
        <v>4058</v>
      </c>
      <c r="F260" s="18">
        <v>210.58</v>
      </c>
      <c r="G260" t="s">
        <v>61</v>
      </c>
    </row>
    <row r="261" spans="1:7" x14ac:dyDescent="0.25">
      <c r="A261" s="17">
        <v>17108</v>
      </c>
      <c r="C261" s="17" t="s">
        <v>36</v>
      </c>
      <c r="D261" s="53" t="s">
        <v>8689</v>
      </c>
      <c r="E261" s="38" t="s">
        <v>4059</v>
      </c>
      <c r="F261" s="18">
        <v>274.64999999999998</v>
      </c>
      <c r="G261" t="s">
        <v>61</v>
      </c>
    </row>
    <row r="262" spans="1:7" x14ac:dyDescent="0.25">
      <c r="A262" s="17">
        <v>17264</v>
      </c>
      <c r="C262" s="17" t="s">
        <v>36</v>
      </c>
      <c r="D262" s="53" t="s">
        <v>8690</v>
      </c>
      <c r="E262" s="38" t="s">
        <v>4060</v>
      </c>
      <c r="F262" s="18">
        <v>102.87</v>
      </c>
      <c r="G262" t="s">
        <v>61</v>
      </c>
    </row>
    <row r="263" spans="1:7" x14ac:dyDescent="0.25">
      <c r="A263" s="17">
        <v>17266</v>
      </c>
      <c r="C263" s="17" t="s">
        <v>36</v>
      </c>
      <c r="D263" s="53" t="s">
        <v>8691</v>
      </c>
      <c r="E263" s="38" t="s">
        <v>760</v>
      </c>
      <c r="F263" s="18">
        <v>113.34</v>
      </c>
      <c r="G263" t="s">
        <v>61</v>
      </c>
    </row>
    <row r="264" spans="1:7" x14ac:dyDescent="0.25">
      <c r="A264" s="17">
        <v>17270</v>
      </c>
      <c r="C264" s="17" t="s">
        <v>36</v>
      </c>
      <c r="D264" s="53" t="s">
        <v>8692</v>
      </c>
      <c r="E264" s="38" t="s">
        <v>4061</v>
      </c>
      <c r="F264" s="18">
        <v>76.319999999999993</v>
      </c>
      <c r="G264" t="s">
        <v>61</v>
      </c>
    </row>
    <row r="265" spans="1:7" x14ac:dyDescent="0.25">
      <c r="A265" s="17">
        <v>17271</v>
      </c>
      <c r="C265" s="17" t="s">
        <v>36</v>
      </c>
      <c r="D265" s="53" t="s">
        <v>8693</v>
      </c>
      <c r="E265" s="38" t="s">
        <v>518</v>
      </c>
      <c r="F265" s="18">
        <v>84.26</v>
      </c>
      <c r="G265" t="s">
        <v>61</v>
      </c>
    </row>
    <row r="266" spans="1:7" x14ac:dyDescent="0.25">
      <c r="A266" s="17">
        <v>17273</v>
      </c>
      <c r="C266" s="17" t="s">
        <v>36</v>
      </c>
      <c r="D266" s="53" t="s">
        <v>8694</v>
      </c>
      <c r="E266" s="38" t="s">
        <v>3849</v>
      </c>
      <c r="F266" s="18">
        <v>101.59</v>
      </c>
      <c r="G266" t="s">
        <v>61</v>
      </c>
    </row>
    <row r="267" spans="1:7" x14ac:dyDescent="0.25">
      <c r="A267" s="17">
        <v>17274</v>
      </c>
      <c r="C267" s="17" t="s">
        <v>36</v>
      </c>
      <c r="D267" s="53" t="s">
        <v>8695</v>
      </c>
      <c r="E267" s="38" t="s">
        <v>4062</v>
      </c>
      <c r="F267" s="18">
        <v>113.59</v>
      </c>
      <c r="G267" t="s">
        <v>61</v>
      </c>
    </row>
    <row r="268" spans="1:7" x14ac:dyDescent="0.25">
      <c r="A268" s="17">
        <v>17276</v>
      </c>
      <c r="C268" s="17" t="s">
        <v>36</v>
      </c>
      <c r="D268" s="53" t="s">
        <v>8696</v>
      </c>
      <c r="E268" s="38" t="s">
        <v>4063</v>
      </c>
      <c r="F268" s="18">
        <v>125.84</v>
      </c>
      <c r="G268" t="s">
        <v>61</v>
      </c>
    </row>
    <row r="269" spans="1:7" x14ac:dyDescent="0.25">
      <c r="A269" s="17">
        <v>17281</v>
      </c>
      <c r="C269" s="17" t="s">
        <v>36</v>
      </c>
      <c r="D269" s="53" t="s">
        <v>8697</v>
      </c>
      <c r="E269" s="38" t="s">
        <v>518</v>
      </c>
      <c r="F269" s="18">
        <v>84.26</v>
      </c>
      <c r="G269" t="s">
        <v>61</v>
      </c>
    </row>
    <row r="270" spans="1:7" x14ac:dyDescent="0.25">
      <c r="A270" s="17">
        <v>17282</v>
      </c>
      <c r="C270" s="17" t="s">
        <v>36</v>
      </c>
      <c r="D270" s="53" t="s">
        <v>8698</v>
      </c>
      <c r="E270" s="38" t="s">
        <v>518</v>
      </c>
      <c r="F270" s="18">
        <v>84.26</v>
      </c>
      <c r="G270" t="s">
        <v>61</v>
      </c>
    </row>
    <row r="271" spans="1:7" x14ac:dyDescent="0.25">
      <c r="A271" s="17">
        <v>17283</v>
      </c>
      <c r="C271" s="17" t="s">
        <v>36</v>
      </c>
      <c r="D271" s="53" t="s">
        <v>8699</v>
      </c>
      <c r="E271" s="38" t="s">
        <v>4064</v>
      </c>
      <c r="F271" s="18">
        <v>111.03</v>
      </c>
      <c r="G271" t="s">
        <v>61</v>
      </c>
    </row>
    <row r="272" spans="1:7" x14ac:dyDescent="0.25">
      <c r="A272" s="17">
        <v>17284</v>
      </c>
      <c r="C272" s="17" t="s">
        <v>36</v>
      </c>
      <c r="D272" s="53" t="s">
        <v>8700</v>
      </c>
      <c r="E272" s="38" t="s">
        <v>4065</v>
      </c>
      <c r="F272" s="18">
        <v>122.01</v>
      </c>
      <c r="G272" t="s">
        <v>61</v>
      </c>
    </row>
    <row r="273" spans="1:7" x14ac:dyDescent="0.25">
      <c r="A273" s="17">
        <v>17286</v>
      </c>
      <c r="C273" s="17" t="s">
        <v>36</v>
      </c>
      <c r="D273" s="53" t="s">
        <v>8701</v>
      </c>
      <c r="E273" s="38" t="s">
        <v>4066</v>
      </c>
      <c r="F273" s="18">
        <v>147.29</v>
      </c>
      <c r="G273" t="s">
        <v>61</v>
      </c>
    </row>
    <row r="274" spans="1:7" x14ac:dyDescent="0.25">
      <c r="A274" s="17">
        <v>17311</v>
      </c>
      <c r="C274" s="17" t="s">
        <v>36</v>
      </c>
      <c r="D274" s="53" t="s">
        <v>8702</v>
      </c>
      <c r="E274" s="38" t="s">
        <v>4008</v>
      </c>
      <c r="F274" s="18">
        <v>259.06</v>
      </c>
      <c r="G274" t="s">
        <v>61</v>
      </c>
    </row>
    <row r="275" spans="1:7" x14ac:dyDescent="0.25">
      <c r="A275" s="17">
        <v>17313</v>
      </c>
      <c r="C275" s="17" t="s">
        <v>36</v>
      </c>
      <c r="D275" s="53" t="s">
        <v>8703</v>
      </c>
      <c r="E275" s="38" t="s">
        <v>4008</v>
      </c>
      <c r="F275" s="18">
        <v>259.06</v>
      </c>
      <c r="G275" t="s">
        <v>61</v>
      </c>
    </row>
    <row r="276" spans="1:7" x14ac:dyDescent="0.25">
      <c r="A276" s="17">
        <v>19000</v>
      </c>
      <c r="C276" s="17" t="s">
        <v>36</v>
      </c>
      <c r="D276" s="53" t="s">
        <v>8704</v>
      </c>
      <c r="E276" s="38" t="s">
        <v>4067</v>
      </c>
      <c r="F276" s="18">
        <v>49.78</v>
      </c>
      <c r="G276" t="s">
        <v>61</v>
      </c>
    </row>
    <row r="277" spans="1:7" x14ac:dyDescent="0.25">
      <c r="A277" s="17">
        <v>19020</v>
      </c>
      <c r="C277" s="17" t="s">
        <v>36</v>
      </c>
      <c r="D277" s="53" t="s">
        <v>8705</v>
      </c>
      <c r="E277" s="38" t="s">
        <v>4002</v>
      </c>
      <c r="F277" s="18">
        <v>558.91999999999996</v>
      </c>
      <c r="G277" t="s">
        <v>61</v>
      </c>
    </row>
    <row r="278" spans="1:7" x14ac:dyDescent="0.25">
      <c r="A278" s="17">
        <v>19081</v>
      </c>
      <c r="C278" s="17" t="s">
        <v>36</v>
      </c>
      <c r="D278" s="53" t="s">
        <v>8706</v>
      </c>
      <c r="E278" s="38" t="s">
        <v>4002</v>
      </c>
      <c r="F278" s="18">
        <v>558.91999999999996</v>
      </c>
      <c r="G278" t="s">
        <v>61</v>
      </c>
    </row>
    <row r="279" spans="1:7" x14ac:dyDescent="0.25">
      <c r="A279" s="17">
        <v>19083</v>
      </c>
      <c r="C279" s="17" t="s">
        <v>36</v>
      </c>
      <c r="D279" s="53" t="s">
        <v>8707</v>
      </c>
      <c r="E279" s="38" t="s">
        <v>4002</v>
      </c>
      <c r="F279" s="18">
        <v>558.91999999999996</v>
      </c>
      <c r="G279" t="s">
        <v>61</v>
      </c>
    </row>
    <row r="280" spans="1:7" x14ac:dyDescent="0.25">
      <c r="A280" s="17">
        <v>19085</v>
      </c>
      <c r="C280" s="17" t="s">
        <v>36</v>
      </c>
      <c r="D280" s="53" t="s">
        <v>8708</v>
      </c>
      <c r="E280" s="38" t="s">
        <v>4002</v>
      </c>
      <c r="F280" s="18">
        <v>558.91999999999996</v>
      </c>
      <c r="G280" t="s">
        <v>61</v>
      </c>
    </row>
    <row r="281" spans="1:7" x14ac:dyDescent="0.25">
      <c r="A281" s="17">
        <v>19100</v>
      </c>
      <c r="C281" s="17" t="s">
        <v>36</v>
      </c>
      <c r="D281" s="53" t="s">
        <v>8709</v>
      </c>
      <c r="E281" s="38" t="s">
        <v>4002</v>
      </c>
      <c r="F281" s="18">
        <v>558.91999999999996</v>
      </c>
      <c r="G281" t="s">
        <v>61</v>
      </c>
    </row>
    <row r="282" spans="1:7" x14ac:dyDescent="0.25">
      <c r="A282" s="17">
        <v>19101</v>
      </c>
      <c r="C282" s="17" t="s">
        <v>36</v>
      </c>
      <c r="D282" s="53" t="s">
        <v>8710</v>
      </c>
      <c r="E282" s="38" t="s">
        <v>4068</v>
      </c>
      <c r="F282" s="18">
        <v>1213.7</v>
      </c>
      <c r="G282" t="s">
        <v>61</v>
      </c>
    </row>
    <row r="283" spans="1:7" x14ac:dyDescent="0.25">
      <c r="A283" s="17">
        <v>19105</v>
      </c>
      <c r="C283" s="17" t="s">
        <v>36</v>
      </c>
      <c r="D283" s="53" t="s">
        <v>8711</v>
      </c>
      <c r="E283" s="38" t="s">
        <v>4069</v>
      </c>
      <c r="F283" s="18">
        <v>1915.22</v>
      </c>
      <c r="G283" t="s">
        <v>61</v>
      </c>
    </row>
    <row r="284" spans="1:7" x14ac:dyDescent="0.25">
      <c r="A284" s="17">
        <v>19110</v>
      </c>
      <c r="C284" s="17" t="s">
        <v>36</v>
      </c>
      <c r="D284" s="53" t="s">
        <v>8712</v>
      </c>
      <c r="E284" s="38" t="s">
        <v>4068</v>
      </c>
      <c r="F284" s="18">
        <v>1213.7</v>
      </c>
      <c r="G284" t="s">
        <v>61</v>
      </c>
    </row>
    <row r="285" spans="1:7" x14ac:dyDescent="0.25">
      <c r="A285" s="17">
        <v>19112</v>
      </c>
      <c r="C285" s="17" t="s">
        <v>36</v>
      </c>
      <c r="D285" s="53" t="s">
        <v>8713</v>
      </c>
      <c r="E285" s="38" t="s">
        <v>4068</v>
      </c>
      <c r="F285" s="18">
        <v>1213.7</v>
      </c>
      <c r="G285" t="s">
        <v>61</v>
      </c>
    </row>
    <row r="286" spans="1:7" x14ac:dyDescent="0.25">
      <c r="A286" s="17">
        <v>19120</v>
      </c>
      <c r="C286" s="17" t="s">
        <v>36</v>
      </c>
      <c r="D286" s="53" t="s">
        <v>8714</v>
      </c>
      <c r="E286" s="38" t="s">
        <v>4068</v>
      </c>
      <c r="F286" s="18">
        <v>1213.7</v>
      </c>
      <c r="G286" t="s">
        <v>61</v>
      </c>
    </row>
    <row r="287" spans="1:7" x14ac:dyDescent="0.25">
      <c r="A287" s="17">
        <v>19125</v>
      </c>
      <c r="C287" s="17" t="s">
        <v>36</v>
      </c>
      <c r="D287" s="53" t="s">
        <v>8715</v>
      </c>
      <c r="E287" s="38" t="s">
        <v>4068</v>
      </c>
      <c r="F287" s="18">
        <v>1213.7</v>
      </c>
      <c r="G287" t="s">
        <v>61</v>
      </c>
    </row>
    <row r="288" spans="1:7" x14ac:dyDescent="0.25">
      <c r="A288" s="17">
        <v>19296</v>
      </c>
      <c r="C288" s="17" t="s">
        <v>36</v>
      </c>
      <c r="D288" s="53" t="s">
        <v>8716</v>
      </c>
      <c r="E288" s="38" t="s">
        <v>4070</v>
      </c>
      <c r="F288" s="18">
        <v>3531.38</v>
      </c>
      <c r="G288" t="s">
        <v>61</v>
      </c>
    </row>
    <row r="289" spans="1:7" x14ac:dyDescent="0.25">
      <c r="A289" s="17">
        <v>19298</v>
      </c>
      <c r="C289" s="17" t="s">
        <v>36</v>
      </c>
      <c r="D289" s="53" t="s">
        <v>8717</v>
      </c>
      <c r="E289" s="38" t="s">
        <v>4071</v>
      </c>
      <c r="F289" s="18">
        <v>3401.53</v>
      </c>
      <c r="G289" t="s">
        <v>61</v>
      </c>
    </row>
    <row r="290" spans="1:7" x14ac:dyDescent="0.25">
      <c r="A290" s="17">
        <v>19300</v>
      </c>
      <c r="C290" s="17" t="s">
        <v>36</v>
      </c>
      <c r="D290" s="53" t="s">
        <v>8718</v>
      </c>
      <c r="E290" s="38" t="s">
        <v>4068</v>
      </c>
      <c r="F290" s="18">
        <v>1213.7</v>
      </c>
      <c r="G290" t="s">
        <v>61</v>
      </c>
    </row>
    <row r="291" spans="1:7" x14ac:dyDescent="0.25">
      <c r="A291" s="17">
        <v>19301</v>
      </c>
      <c r="C291" s="17" t="s">
        <v>36</v>
      </c>
      <c r="D291" s="53" t="s">
        <v>8719</v>
      </c>
      <c r="E291" s="38" t="s">
        <v>4068</v>
      </c>
      <c r="F291" s="18">
        <v>1213.7</v>
      </c>
      <c r="G291" t="s">
        <v>61</v>
      </c>
    </row>
    <row r="292" spans="1:7" x14ac:dyDescent="0.25">
      <c r="A292" s="17">
        <v>19302</v>
      </c>
      <c r="C292" s="17" t="s">
        <v>36</v>
      </c>
      <c r="D292" s="53" t="s">
        <v>8720</v>
      </c>
      <c r="E292" s="38" t="s">
        <v>4054</v>
      </c>
      <c r="F292" s="18">
        <v>2116.7399999999998</v>
      </c>
      <c r="G292" t="s">
        <v>61</v>
      </c>
    </row>
    <row r="293" spans="1:7" x14ac:dyDescent="0.25">
      <c r="A293" s="17">
        <v>19303</v>
      </c>
      <c r="C293" s="17" t="s">
        <v>36</v>
      </c>
      <c r="D293" s="53" t="s">
        <v>8721</v>
      </c>
      <c r="E293" s="38" t="s">
        <v>4054</v>
      </c>
      <c r="F293" s="18">
        <v>2116.7399999999998</v>
      </c>
      <c r="G293" t="s">
        <v>61</v>
      </c>
    </row>
    <row r="294" spans="1:7" x14ac:dyDescent="0.25">
      <c r="A294" s="17">
        <v>19316</v>
      </c>
      <c r="C294" s="17" t="s">
        <v>36</v>
      </c>
      <c r="D294" s="53" t="s">
        <v>8722</v>
      </c>
      <c r="E294" s="38" t="s">
        <v>4054</v>
      </c>
      <c r="F294" s="18">
        <v>2116.7399999999998</v>
      </c>
      <c r="G294" t="s">
        <v>61</v>
      </c>
    </row>
    <row r="295" spans="1:7" x14ac:dyDescent="0.25">
      <c r="A295" s="17">
        <v>19318</v>
      </c>
      <c r="C295" s="17" t="s">
        <v>36</v>
      </c>
      <c r="D295" s="53" t="s">
        <v>8723</v>
      </c>
      <c r="E295" s="38" t="s">
        <v>4054</v>
      </c>
      <c r="F295" s="18">
        <v>2116.7399999999998</v>
      </c>
      <c r="G295" t="s">
        <v>61</v>
      </c>
    </row>
    <row r="296" spans="1:7" x14ac:dyDescent="0.25">
      <c r="A296" s="17">
        <v>19325</v>
      </c>
      <c r="C296" s="17" t="s">
        <v>36</v>
      </c>
      <c r="D296" s="53" t="s">
        <v>8724</v>
      </c>
      <c r="E296" s="38" t="s">
        <v>4072</v>
      </c>
      <c r="F296" s="18">
        <v>2504.98</v>
      </c>
      <c r="G296" t="s">
        <v>61</v>
      </c>
    </row>
    <row r="297" spans="1:7" x14ac:dyDescent="0.25">
      <c r="A297" s="17">
        <v>19328</v>
      </c>
      <c r="C297" s="17" t="s">
        <v>36</v>
      </c>
      <c r="D297" s="53" t="s">
        <v>8725</v>
      </c>
      <c r="E297" s="38" t="s">
        <v>4068</v>
      </c>
      <c r="F297" s="18">
        <v>1213.7</v>
      </c>
      <c r="G297" t="s">
        <v>61</v>
      </c>
    </row>
    <row r="298" spans="1:7" x14ac:dyDescent="0.25">
      <c r="A298" s="17">
        <v>19330</v>
      </c>
      <c r="C298" s="17" t="s">
        <v>36</v>
      </c>
      <c r="D298" s="53" t="s">
        <v>8726</v>
      </c>
      <c r="E298" s="38" t="s">
        <v>4068</v>
      </c>
      <c r="F298" s="18">
        <v>1213.7</v>
      </c>
      <c r="G298" t="s">
        <v>61</v>
      </c>
    </row>
    <row r="299" spans="1:7" x14ac:dyDescent="0.25">
      <c r="A299" s="17">
        <v>19340</v>
      </c>
      <c r="C299" s="17" t="s">
        <v>36</v>
      </c>
      <c r="D299" s="53" t="s">
        <v>8727</v>
      </c>
      <c r="E299" s="38" t="s">
        <v>4054</v>
      </c>
      <c r="F299" s="18">
        <v>2116.7399999999998</v>
      </c>
      <c r="G299" t="s">
        <v>61</v>
      </c>
    </row>
    <row r="300" spans="1:7" x14ac:dyDescent="0.25">
      <c r="A300" s="17">
        <v>19342</v>
      </c>
      <c r="C300" s="17" t="s">
        <v>36</v>
      </c>
      <c r="D300" s="53" t="s">
        <v>8728</v>
      </c>
      <c r="E300" s="38" t="s">
        <v>4072</v>
      </c>
      <c r="F300" s="18">
        <v>2504.98</v>
      </c>
      <c r="G300" t="s">
        <v>61</v>
      </c>
    </row>
    <row r="301" spans="1:7" x14ac:dyDescent="0.25">
      <c r="A301" s="17">
        <v>19350</v>
      </c>
      <c r="C301" s="17" t="s">
        <v>36</v>
      </c>
      <c r="D301" s="53" t="s">
        <v>8729</v>
      </c>
      <c r="E301" s="38" t="s">
        <v>4068</v>
      </c>
      <c r="F301" s="18">
        <v>1213.7</v>
      </c>
      <c r="G301" t="s">
        <v>61</v>
      </c>
    </row>
    <row r="302" spans="1:7" x14ac:dyDescent="0.25">
      <c r="A302" s="17">
        <v>19355</v>
      </c>
      <c r="C302" s="17" t="s">
        <v>36</v>
      </c>
      <c r="D302" s="53" t="s">
        <v>8730</v>
      </c>
      <c r="E302" s="38" t="s">
        <v>4068</v>
      </c>
      <c r="F302" s="18">
        <v>1213.7</v>
      </c>
      <c r="G302" t="s">
        <v>61</v>
      </c>
    </row>
    <row r="303" spans="1:7" x14ac:dyDescent="0.25">
      <c r="A303" s="17">
        <v>19357</v>
      </c>
      <c r="C303" s="17" t="s">
        <v>36</v>
      </c>
      <c r="D303" s="53" t="s">
        <v>8731</v>
      </c>
      <c r="E303" s="38" t="s">
        <v>4073</v>
      </c>
      <c r="F303" s="18">
        <v>4196.0200000000004</v>
      </c>
      <c r="G303" t="s">
        <v>61</v>
      </c>
    </row>
    <row r="304" spans="1:7" x14ac:dyDescent="0.25">
      <c r="A304" s="17">
        <v>19370</v>
      </c>
      <c r="C304" s="17" t="s">
        <v>36</v>
      </c>
      <c r="D304" s="53" t="s">
        <v>8732</v>
      </c>
      <c r="E304" s="38" t="s">
        <v>4068</v>
      </c>
      <c r="F304" s="18">
        <v>1213.7</v>
      </c>
      <c r="G304" t="s">
        <v>61</v>
      </c>
    </row>
    <row r="305" spans="1:7" x14ac:dyDescent="0.25">
      <c r="A305" s="17">
        <v>19371</v>
      </c>
      <c r="C305" s="17" t="s">
        <v>36</v>
      </c>
      <c r="D305" s="53" t="s">
        <v>8733</v>
      </c>
      <c r="E305" s="38" t="s">
        <v>4068</v>
      </c>
      <c r="F305" s="18">
        <v>1213.7</v>
      </c>
      <c r="G305" t="s">
        <v>61</v>
      </c>
    </row>
    <row r="306" spans="1:7" x14ac:dyDescent="0.25">
      <c r="A306" s="17">
        <v>19380</v>
      </c>
      <c r="C306" s="17" t="s">
        <v>36</v>
      </c>
      <c r="D306" s="53" t="s">
        <v>8734</v>
      </c>
      <c r="E306" s="38" t="s">
        <v>4054</v>
      </c>
      <c r="F306" s="18">
        <v>2116.7399999999998</v>
      </c>
      <c r="G306" t="s">
        <v>61</v>
      </c>
    </row>
    <row r="307" spans="1:7" x14ac:dyDescent="0.25">
      <c r="A307" s="17">
        <v>20103</v>
      </c>
      <c r="C307" s="17" t="s">
        <v>36</v>
      </c>
      <c r="D307" s="53" t="s">
        <v>8735</v>
      </c>
      <c r="E307" s="38" t="s">
        <v>4002</v>
      </c>
      <c r="F307" s="18">
        <v>558.91999999999996</v>
      </c>
      <c r="G307" t="s">
        <v>61</v>
      </c>
    </row>
    <row r="308" spans="1:7" x14ac:dyDescent="0.25">
      <c r="A308" s="17">
        <v>20150</v>
      </c>
      <c r="C308" s="17" t="s">
        <v>36</v>
      </c>
      <c r="D308" s="53" t="s">
        <v>8736</v>
      </c>
      <c r="E308" s="38" t="s">
        <v>4074</v>
      </c>
      <c r="F308" s="18">
        <v>1246.1500000000001</v>
      </c>
      <c r="G308" t="s">
        <v>61</v>
      </c>
    </row>
    <row r="309" spans="1:7" x14ac:dyDescent="0.25">
      <c r="A309" s="17">
        <v>20200</v>
      </c>
      <c r="C309" s="17" t="s">
        <v>36</v>
      </c>
      <c r="D309" s="53" t="s">
        <v>8737</v>
      </c>
      <c r="E309" s="38" t="s">
        <v>4002</v>
      </c>
      <c r="F309" s="18">
        <v>558.91999999999996</v>
      </c>
      <c r="G309" t="s">
        <v>61</v>
      </c>
    </row>
    <row r="310" spans="1:7" x14ac:dyDescent="0.25">
      <c r="A310" s="17">
        <v>20205</v>
      </c>
      <c r="C310" s="17" t="s">
        <v>36</v>
      </c>
      <c r="D310" s="53" t="s">
        <v>8738</v>
      </c>
      <c r="E310" s="38" t="s">
        <v>4005</v>
      </c>
      <c r="F310" s="18">
        <v>948.45</v>
      </c>
      <c r="G310" t="s">
        <v>61</v>
      </c>
    </row>
    <row r="311" spans="1:7" x14ac:dyDescent="0.25">
      <c r="A311" s="17">
        <v>20206</v>
      </c>
      <c r="C311" s="17" t="s">
        <v>36</v>
      </c>
      <c r="D311" s="53" t="s">
        <v>8739</v>
      </c>
      <c r="E311" s="38" t="s">
        <v>4002</v>
      </c>
      <c r="F311" s="18">
        <v>558.91999999999996</v>
      </c>
      <c r="G311" t="s">
        <v>61</v>
      </c>
    </row>
    <row r="312" spans="1:7" x14ac:dyDescent="0.25">
      <c r="A312" s="17">
        <v>20220</v>
      </c>
      <c r="C312" s="17" t="s">
        <v>36</v>
      </c>
      <c r="D312" s="53" t="s">
        <v>8740</v>
      </c>
      <c r="E312" s="38" t="s">
        <v>4002</v>
      </c>
      <c r="F312" s="18">
        <v>558.91999999999996</v>
      </c>
      <c r="G312" t="s">
        <v>61</v>
      </c>
    </row>
    <row r="313" spans="1:7" x14ac:dyDescent="0.25">
      <c r="A313" s="17">
        <v>20225</v>
      </c>
      <c r="C313" s="17" t="s">
        <v>36</v>
      </c>
      <c r="D313" s="53" t="s">
        <v>8741</v>
      </c>
      <c r="E313" s="38" t="s">
        <v>4002</v>
      </c>
      <c r="F313" s="18">
        <v>558.91999999999996</v>
      </c>
      <c r="G313" t="s">
        <v>61</v>
      </c>
    </row>
    <row r="314" spans="1:7" x14ac:dyDescent="0.25">
      <c r="A314" s="17">
        <v>20240</v>
      </c>
      <c r="C314" s="17" t="s">
        <v>36</v>
      </c>
      <c r="D314" s="53" t="s">
        <v>8742</v>
      </c>
      <c r="E314" s="38" t="s">
        <v>4005</v>
      </c>
      <c r="F314" s="18">
        <v>948.45</v>
      </c>
      <c r="G314" t="s">
        <v>61</v>
      </c>
    </row>
    <row r="315" spans="1:7" x14ac:dyDescent="0.25">
      <c r="A315" s="17">
        <v>20245</v>
      </c>
      <c r="C315" s="17" t="s">
        <v>36</v>
      </c>
      <c r="D315" s="53" t="s">
        <v>8743</v>
      </c>
      <c r="E315" s="38" t="s">
        <v>4005</v>
      </c>
      <c r="F315" s="18">
        <v>948.45</v>
      </c>
      <c r="G315" t="s">
        <v>61</v>
      </c>
    </row>
    <row r="316" spans="1:7" x14ac:dyDescent="0.25">
      <c r="A316" s="17">
        <v>20250</v>
      </c>
      <c r="C316" s="17" t="s">
        <v>36</v>
      </c>
      <c r="D316" s="53" t="s">
        <v>8744</v>
      </c>
      <c r="E316" s="38" t="s">
        <v>4074</v>
      </c>
      <c r="F316" s="18">
        <v>1246.1500000000001</v>
      </c>
      <c r="G316" t="s">
        <v>61</v>
      </c>
    </row>
    <row r="317" spans="1:7" x14ac:dyDescent="0.25">
      <c r="A317" s="17">
        <v>20251</v>
      </c>
      <c r="C317" s="17" t="s">
        <v>36</v>
      </c>
      <c r="D317" s="53" t="s">
        <v>8745</v>
      </c>
      <c r="E317" s="38" t="s">
        <v>4043</v>
      </c>
      <c r="F317" s="18">
        <v>2770.47</v>
      </c>
      <c r="G317" t="s">
        <v>61</v>
      </c>
    </row>
    <row r="318" spans="1:7" x14ac:dyDescent="0.25">
      <c r="A318" s="17">
        <v>20520</v>
      </c>
      <c r="C318" s="17" t="s">
        <v>36</v>
      </c>
      <c r="D318" s="53" t="s">
        <v>8746</v>
      </c>
      <c r="E318" s="38" t="s">
        <v>4075</v>
      </c>
      <c r="F318" s="18">
        <v>111.55</v>
      </c>
      <c r="G318" t="s">
        <v>61</v>
      </c>
    </row>
    <row r="319" spans="1:7" x14ac:dyDescent="0.25">
      <c r="A319" s="17">
        <v>20525</v>
      </c>
      <c r="C319" s="17" t="s">
        <v>36</v>
      </c>
      <c r="D319" s="53" t="s">
        <v>8746</v>
      </c>
      <c r="E319" s="38" t="s">
        <v>4005</v>
      </c>
      <c r="F319" s="18">
        <v>948.45</v>
      </c>
      <c r="G319" t="s">
        <v>61</v>
      </c>
    </row>
    <row r="320" spans="1:7" x14ac:dyDescent="0.25">
      <c r="A320" s="17">
        <v>20526</v>
      </c>
      <c r="C320" s="17" t="s">
        <v>36</v>
      </c>
      <c r="D320" s="53" t="s">
        <v>8747</v>
      </c>
      <c r="E320" s="38" t="s">
        <v>4076</v>
      </c>
      <c r="F320" s="18">
        <v>35.74</v>
      </c>
      <c r="G320" t="s">
        <v>61</v>
      </c>
    </row>
    <row r="321" spans="1:7" x14ac:dyDescent="0.25">
      <c r="A321" s="17">
        <v>20550</v>
      </c>
      <c r="C321" s="17" t="s">
        <v>36</v>
      </c>
      <c r="D321" s="53" t="s">
        <v>8748</v>
      </c>
      <c r="E321" s="38" t="s">
        <v>4077</v>
      </c>
      <c r="F321" s="18">
        <v>22.97</v>
      </c>
      <c r="G321" t="s">
        <v>61</v>
      </c>
    </row>
    <row r="322" spans="1:7" x14ac:dyDescent="0.25">
      <c r="A322" s="17">
        <v>20551</v>
      </c>
      <c r="C322" s="17" t="s">
        <v>36</v>
      </c>
      <c r="D322" s="53" t="s">
        <v>8749</v>
      </c>
      <c r="E322" s="38" t="s">
        <v>4077</v>
      </c>
      <c r="F322" s="18">
        <v>22.97</v>
      </c>
      <c r="G322" t="s">
        <v>61</v>
      </c>
    </row>
    <row r="323" spans="1:7" x14ac:dyDescent="0.25">
      <c r="A323" s="17">
        <v>20552</v>
      </c>
      <c r="C323" s="17" t="s">
        <v>36</v>
      </c>
      <c r="D323" s="53" t="s">
        <v>8750</v>
      </c>
      <c r="E323" s="38" t="s">
        <v>4078</v>
      </c>
      <c r="F323" s="18">
        <v>21.44</v>
      </c>
      <c r="G323" t="s">
        <v>61</v>
      </c>
    </row>
    <row r="324" spans="1:7" x14ac:dyDescent="0.25">
      <c r="A324" s="17">
        <v>20553</v>
      </c>
      <c r="C324" s="17" t="s">
        <v>36</v>
      </c>
      <c r="D324" s="53" t="s">
        <v>8751</v>
      </c>
      <c r="E324" s="38" t="s">
        <v>4079</v>
      </c>
      <c r="F324" s="18">
        <v>25.01</v>
      </c>
      <c r="G324" t="s">
        <v>61</v>
      </c>
    </row>
    <row r="325" spans="1:7" x14ac:dyDescent="0.25">
      <c r="A325" s="17">
        <v>20555</v>
      </c>
      <c r="C325" s="17" t="s">
        <v>36</v>
      </c>
      <c r="D325" s="53" t="s">
        <v>8752</v>
      </c>
      <c r="E325" s="38" t="s">
        <v>4074</v>
      </c>
      <c r="F325" s="18">
        <v>1246.1500000000001</v>
      </c>
      <c r="G325" t="s">
        <v>61</v>
      </c>
    </row>
    <row r="326" spans="1:7" x14ac:dyDescent="0.25">
      <c r="A326" s="17">
        <v>20604</v>
      </c>
      <c r="C326" s="17" t="s">
        <v>36</v>
      </c>
      <c r="D326" s="53" t="s">
        <v>8753</v>
      </c>
      <c r="E326" s="38" t="s">
        <v>4038</v>
      </c>
      <c r="F326" s="18">
        <v>38.03</v>
      </c>
      <c r="G326" t="s">
        <v>61</v>
      </c>
    </row>
    <row r="327" spans="1:7" x14ac:dyDescent="0.25">
      <c r="A327" s="17">
        <v>20606</v>
      </c>
      <c r="C327" s="17" t="s">
        <v>36</v>
      </c>
      <c r="D327" s="53" t="s">
        <v>8753</v>
      </c>
      <c r="E327" s="38" t="s">
        <v>4080</v>
      </c>
      <c r="F327" s="18">
        <v>40.07</v>
      </c>
      <c r="G327" t="s">
        <v>61</v>
      </c>
    </row>
    <row r="328" spans="1:7" x14ac:dyDescent="0.25">
      <c r="A328" s="17">
        <v>20611</v>
      </c>
      <c r="C328" s="17" t="s">
        <v>36</v>
      </c>
      <c r="D328" s="53" t="s">
        <v>8753</v>
      </c>
      <c r="E328" s="38" t="s">
        <v>4081</v>
      </c>
      <c r="F328" s="18">
        <v>43.91</v>
      </c>
      <c r="G328" t="s">
        <v>61</v>
      </c>
    </row>
    <row r="329" spans="1:7" x14ac:dyDescent="0.25">
      <c r="A329" s="17">
        <v>20612</v>
      </c>
      <c r="C329" s="17" t="s">
        <v>36</v>
      </c>
      <c r="D329" s="53" t="s">
        <v>8754</v>
      </c>
      <c r="E329" s="38" t="s">
        <v>4082</v>
      </c>
      <c r="F329" s="18">
        <v>29.87</v>
      </c>
      <c r="G329" t="s">
        <v>61</v>
      </c>
    </row>
    <row r="330" spans="1:7" x14ac:dyDescent="0.25">
      <c r="A330" s="17">
        <v>20615</v>
      </c>
      <c r="C330" s="17" t="s">
        <v>36</v>
      </c>
      <c r="D330" s="53" t="s">
        <v>8755</v>
      </c>
      <c r="E330" s="38" t="s">
        <v>4083</v>
      </c>
      <c r="F330" s="18">
        <v>123.54</v>
      </c>
      <c r="G330" t="s">
        <v>61</v>
      </c>
    </row>
    <row r="331" spans="1:7" x14ac:dyDescent="0.25">
      <c r="A331" s="17">
        <v>20650</v>
      </c>
      <c r="C331" s="17" t="s">
        <v>36</v>
      </c>
      <c r="D331" s="53" t="s">
        <v>8756</v>
      </c>
      <c r="E331" s="38" t="s">
        <v>4074</v>
      </c>
      <c r="F331" s="18">
        <v>1246.1500000000001</v>
      </c>
      <c r="G331" t="s">
        <v>61</v>
      </c>
    </row>
    <row r="332" spans="1:7" x14ac:dyDescent="0.25">
      <c r="A332" s="17">
        <v>20662</v>
      </c>
      <c r="C332" s="17" t="s">
        <v>36</v>
      </c>
      <c r="D332" s="53" t="s">
        <v>8757</v>
      </c>
      <c r="E332" s="38" t="s">
        <v>4084</v>
      </c>
      <c r="F332" s="18">
        <v>661.51</v>
      </c>
      <c r="G332" t="s">
        <v>61</v>
      </c>
    </row>
    <row r="333" spans="1:7" x14ac:dyDescent="0.25">
      <c r="A333" s="17">
        <v>20663</v>
      </c>
      <c r="C333" s="17" t="s">
        <v>36</v>
      </c>
      <c r="D333" s="53" t="s">
        <v>8758</v>
      </c>
      <c r="E333" s="38" t="s">
        <v>4074</v>
      </c>
      <c r="F333" s="18">
        <v>1246.1500000000001</v>
      </c>
      <c r="G333" t="s">
        <v>61</v>
      </c>
    </row>
    <row r="334" spans="1:7" x14ac:dyDescent="0.25">
      <c r="A334" s="17">
        <v>20665</v>
      </c>
      <c r="C334" s="17" t="s">
        <v>36</v>
      </c>
      <c r="D334" s="53" t="s">
        <v>8759</v>
      </c>
      <c r="E334" s="38" t="s">
        <v>4085</v>
      </c>
      <c r="F334" s="18">
        <v>167.08</v>
      </c>
      <c r="G334" t="s">
        <v>61</v>
      </c>
    </row>
    <row r="335" spans="1:7" x14ac:dyDescent="0.25">
      <c r="A335" s="17">
        <v>20670</v>
      </c>
      <c r="C335" s="17" t="s">
        <v>36</v>
      </c>
      <c r="D335" s="53" t="s">
        <v>8760</v>
      </c>
      <c r="E335" s="38" t="s">
        <v>4002</v>
      </c>
      <c r="F335" s="18">
        <v>558.91999999999996</v>
      </c>
      <c r="G335" t="s">
        <v>61</v>
      </c>
    </row>
    <row r="336" spans="1:7" x14ac:dyDescent="0.25">
      <c r="A336" s="17">
        <v>20680</v>
      </c>
      <c r="C336" s="17" t="s">
        <v>36</v>
      </c>
      <c r="D336" s="53" t="s">
        <v>8761</v>
      </c>
      <c r="E336" s="38" t="s">
        <v>4005</v>
      </c>
      <c r="F336" s="18">
        <v>948.45</v>
      </c>
      <c r="G336" t="s">
        <v>61</v>
      </c>
    </row>
    <row r="337" spans="1:7" x14ac:dyDescent="0.25">
      <c r="A337" s="17">
        <v>20690</v>
      </c>
      <c r="C337" s="17" t="s">
        <v>36</v>
      </c>
      <c r="D337" s="53" t="s">
        <v>8762</v>
      </c>
      <c r="E337" s="38" t="s">
        <v>4086</v>
      </c>
      <c r="F337" s="18">
        <v>3886.29</v>
      </c>
      <c r="G337" t="s">
        <v>61</v>
      </c>
    </row>
    <row r="338" spans="1:7" x14ac:dyDescent="0.25">
      <c r="A338" s="17">
        <v>20692</v>
      </c>
      <c r="C338" s="17" t="s">
        <v>36</v>
      </c>
      <c r="D338" s="53" t="s">
        <v>8763</v>
      </c>
      <c r="E338" s="38" t="s">
        <v>4087</v>
      </c>
      <c r="F338" s="18">
        <v>6644.4</v>
      </c>
      <c r="G338" t="s">
        <v>61</v>
      </c>
    </row>
    <row r="339" spans="1:7" x14ac:dyDescent="0.25">
      <c r="A339" s="17">
        <v>20693</v>
      </c>
      <c r="C339" s="17" t="s">
        <v>36</v>
      </c>
      <c r="D339" s="53" t="s">
        <v>8764</v>
      </c>
      <c r="E339" s="38" t="s">
        <v>4043</v>
      </c>
      <c r="F339" s="18">
        <v>2770.47</v>
      </c>
      <c r="G339" t="s">
        <v>61</v>
      </c>
    </row>
    <row r="340" spans="1:7" x14ac:dyDescent="0.25">
      <c r="A340" s="17">
        <v>20694</v>
      </c>
      <c r="C340" s="17" t="s">
        <v>36</v>
      </c>
      <c r="D340" s="53" t="s">
        <v>8765</v>
      </c>
      <c r="E340" s="38" t="s">
        <v>4084</v>
      </c>
      <c r="F340" s="18">
        <v>661.51</v>
      </c>
      <c r="G340" t="s">
        <v>61</v>
      </c>
    </row>
    <row r="341" spans="1:7" x14ac:dyDescent="0.25">
      <c r="A341" s="17">
        <v>20696</v>
      </c>
      <c r="C341" s="17" t="s">
        <v>36</v>
      </c>
      <c r="D341" s="53" t="s">
        <v>8766</v>
      </c>
      <c r="E341" s="38" t="s">
        <v>4088</v>
      </c>
      <c r="F341" s="18">
        <v>11722.28</v>
      </c>
      <c r="G341" t="s">
        <v>61</v>
      </c>
    </row>
    <row r="342" spans="1:7" x14ac:dyDescent="0.25">
      <c r="A342" s="17">
        <v>20900</v>
      </c>
      <c r="C342" s="17" t="s">
        <v>36</v>
      </c>
      <c r="D342" s="53" t="s">
        <v>8767</v>
      </c>
      <c r="E342" s="38" t="s">
        <v>4089</v>
      </c>
      <c r="F342" s="18">
        <v>3808.36</v>
      </c>
      <c r="G342" t="s">
        <v>61</v>
      </c>
    </row>
    <row r="343" spans="1:7" x14ac:dyDescent="0.25">
      <c r="A343" s="17">
        <v>20902</v>
      </c>
      <c r="C343" s="17" t="s">
        <v>36</v>
      </c>
      <c r="D343" s="53" t="s">
        <v>8767</v>
      </c>
      <c r="E343" s="38" t="s">
        <v>4043</v>
      </c>
      <c r="F343" s="18">
        <v>2770.47</v>
      </c>
      <c r="G343" t="s">
        <v>61</v>
      </c>
    </row>
    <row r="344" spans="1:7" x14ac:dyDescent="0.25">
      <c r="A344" s="17">
        <v>20910</v>
      </c>
      <c r="C344" s="17" t="s">
        <v>36</v>
      </c>
      <c r="D344" s="53" t="s">
        <v>8768</v>
      </c>
      <c r="E344" s="38" t="s">
        <v>4008</v>
      </c>
      <c r="F344" s="18">
        <v>259.06</v>
      </c>
      <c r="G344" t="s">
        <v>61</v>
      </c>
    </row>
    <row r="345" spans="1:7" x14ac:dyDescent="0.25">
      <c r="A345" s="17">
        <v>20912</v>
      </c>
      <c r="C345" s="17" t="s">
        <v>36</v>
      </c>
      <c r="D345" s="53" t="s">
        <v>8768</v>
      </c>
      <c r="E345" s="38" t="s">
        <v>4042</v>
      </c>
      <c r="F345" s="18">
        <v>1544.57</v>
      </c>
      <c r="G345" t="s">
        <v>61</v>
      </c>
    </row>
    <row r="346" spans="1:7" x14ac:dyDescent="0.25">
      <c r="A346" s="17">
        <v>20920</v>
      </c>
      <c r="C346" s="17" t="s">
        <v>36</v>
      </c>
      <c r="D346" s="53" t="s">
        <v>8769</v>
      </c>
      <c r="E346" s="38" t="s">
        <v>4047</v>
      </c>
      <c r="F346" s="18">
        <v>774.2</v>
      </c>
      <c r="G346" t="s">
        <v>61</v>
      </c>
    </row>
    <row r="347" spans="1:7" x14ac:dyDescent="0.25">
      <c r="A347" s="17">
        <v>20922</v>
      </c>
      <c r="C347" s="17" t="s">
        <v>36</v>
      </c>
      <c r="D347" s="53" t="s">
        <v>8769</v>
      </c>
      <c r="E347" s="38" t="s">
        <v>4047</v>
      </c>
      <c r="F347" s="18">
        <v>774.2</v>
      </c>
      <c r="G347" t="s">
        <v>61</v>
      </c>
    </row>
    <row r="348" spans="1:7" x14ac:dyDescent="0.25">
      <c r="A348" s="17">
        <v>20924</v>
      </c>
      <c r="C348" s="17" t="s">
        <v>36</v>
      </c>
      <c r="D348" s="53" t="s">
        <v>8770</v>
      </c>
      <c r="E348" s="38" t="s">
        <v>4043</v>
      </c>
      <c r="F348" s="18">
        <v>2770.47</v>
      </c>
      <c r="G348" t="s">
        <v>61</v>
      </c>
    </row>
    <row r="349" spans="1:7" x14ac:dyDescent="0.25">
      <c r="A349" s="17">
        <v>20950</v>
      </c>
      <c r="C349" s="17" t="s">
        <v>36</v>
      </c>
      <c r="D349" s="53" t="s">
        <v>8771</v>
      </c>
      <c r="E349" s="38" t="s">
        <v>3994</v>
      </c>
      <c r="F349" s="18">
        <v>297.97000000000003</v>
      </c>
      <c r="G349" t="s">
        <v>61</v>
      </c>
    </row>
    <row r="350" spans="1:7" x14ac:dyDescent="0.25">
      <c r="A350" s="17">
        <v>20972</v>
      </c>
      <c r="C350" s="17" t="s">
        <v>36</v>
      </c>
      <c r="D350" s="53" t="s">
        <v>8772</v>
      </c>
      <c r="E350" s="38" t="s">
        <v>4043</v>
      </c>
      <c r="F350" s="18">
        <v>2770.47</v>
      </c>
      <c r="G350" t="s">
        <v>61</v>
      </c>
    </row>
    <row r="351" spans="1:7" x14ac:dyDescent="0.25">
      <c r="A351" s="17">
        <v>20973</v>
      </c>
      <c r="C351" s="17" t="s">
        <v>36</v>
      </c>
      <c r="D351" s="53" t="s">
        <v>8773</v>
      </c>
      <c r="E351" s="38" t="s">
        <v>4043</v>
      </c>
      <c r="F351" s="18">
        <v>2770.47</v>
      </c>
      <c r="G351" t="s">
        <v>61</v>
      </c>
    </row>
    <row r="352" spans="1:7" x14ac:dyDescent="0.25">
      <c r="A352" s="17">
        <v>20982</v>
      </c>
      <c r="C352" s="17" t="s">
        <v>36</v>
      </c>
      <c r="D352" s="53" t="s">
        <v>8774</v>
      </c>
      <c r="E352" s="38" t="s">
        <v>4090</v>
      </c>
      <c r="F352" s="18">
        <v>5234.4399999999996</v>
      </c>
      <c r="G352" t="s">
        <v>61</v>
      </c>
    </row>
    <row r="353" spans="1:7" x14ac:dyDescent="0.25">
      <c r="A353" s="17">
        <v>20983</v>
      </c>
      <c r="C353" s="17" t="s">
        <v>36</v>
      </c>
      <c r="D353" s="53" t="s">
        <v>8774</v>
      </c>
      <c r="E353" s="38" t="s">
        <v>4091</v>
      </c>
      <c r="F353" s="18">
        <v>3875.54</v>
      </c>
      <c r="G353" t="s">
        <v>61</v>
      </c>
    </row>
    <row r="354" spans="1:7" x14ac:dyDescent="0.25">
      <c r="A354" s="17">
        <v>21010</v>
      </c>
      <c r="C354" s="17" t="s">
        <v>36</v>
      </c>
      <c r="D354" s="53" t="s">
        <v>8775</v>
      </c>
      <c r="E354" s="38" t="s">
        <v>4092</v>
      </c>
      <c r="F354" s="18">
        <v>1100.3900000000001</v>
      </c>
      <c r="G354" t="s">
        <v>61</v>
      </c>
    </row>
    <row r="355" spans="1:7" x14ac:dyDescent="0.25">
      <c r="A355" s="17">
        <v>21011</v>
      </c>
      <c r="C355" s="17" t="s">
        <v>36</v>
      </c>
      <c r="D355" s="53" t="s">
        <v>8776</v>
      </c>
      <c r="E355" s="38" t="s">
        <v>4093</v>
      </c>
      <c r="F355" s="18">
        <v>198.59</v>
      </c>
      <c r="G355" t="s">
        <v>61</v>
      </c>
    </row>
    <row r="356" spans="1:7" x14ac:dyDescent="0.25">
      <c r="A356" s="17">
        <v>21012</v>
      </c>
      <c r="C356" s="17" t="s">
        <v>36</v>
      </c>
      <c r="D356" s="53" t="s">
        <v>8777</v>
      </c>
      <c r="E356" s="38" t="s">
        <v>4002</v>
      </c>
      <c r="F356" s="18">
        <v>558.91999999999996</v>
      </c>
      <c r="G356" t="s">
        <v>61</v>
      </c>
    </row>
    <row r="357" spans="1:7" x14ac:dyDescent="0.25">
      <c r="A357" s="17">
        <v>21013</v>
      </c>
      <c r="C357" s="17" t="s">
        <v>36</v>
      </c>
      <c r="D357" s="53" t="s">
        <v>8778</v>
      </c>
      <c r="E357" s="38" t="s">
        <v>4094</v>
      </c>
      <c r="F357" s="18">
        <v>247.85</v>
      </c>
      <c r="G357" t="s">
        <v>61</v>
      </c>
    </row>
    <row r="358" spans="1:7" x14ac:dyDescent="0.25">
      <c r="A358" s="17">
        <v>21014</v>
      </c>
      <c r="C358" s="17" t="s">
        <v>36</v>
      </c>
      <c r="D358" s="53" t="s">
        <v>8779</v>
      </c>
      <c r="E358" s="38" t="s">
        <v>4005</v>
      </c>
      <c r="F358" s="18">
        <v>948.45</v>
      </c>
      <c r="G358" t="s">
        <v>61</v>
      </c>
    </row>
    <row r="359" spans="1:7" x14ac:dyDescent="0.25">
      <c r="A359" s="17">
        <v>21015</v>
      </c>
      <c r="C359" s="17" t="s">
        <v>36</v>
      </c>
      <c r="D359" s="53" t="s">
        <v>8780</v>
      </c>
      <c r="E359" s="38" t="s">
        <v>4005</v>
      </c>
      <c r="F359" s="18">
        <v>948.45</v>
      </c>
      <c r="G359" t="s">
        <v>61</v>
      </c>
    </row>
    <row r="360" spans="1:7" x14ac:dyDescent="0.25">
      <c r="A360" s="17">
        <v>21016</v>
      </c>
      <c r="C360" s="17" t="s">
        <v>36</v>
      </c>
      <c r="D360" s="53" t="s">
        <v>8781</v>
      </c>
      <c r="E360" s="38" t="s">
        <v>4005</v>
      </c>
      <c r="F360" s="18">
        <v>948.45</v>
      </c>
      <c r="G360" t="s">
        <v>61</v>
      </c>
    </row>
    <row r="361" spans="1:7" x14ac:dyDescent="0.25">
      <c r="A361" s="17">
        <v>21025</v>
      </c>
      <c r="C361" s="17" t="s">
        <v>36</v>
      </c>
      <c r="D361" s="53" t="s">
        <v>8782</v>
      </c>
      <c r="E361" s="38" t="s">
        <v>4095</v>
      </c>
      <c r="F361" s="18">
        <v>2302.14</v>
      </c>
      <c r="G361" t="s">
        <v>61</v>
      </c>
    </row>
    <row r="362" spans="1:7" x14ac:dyDescent="0.25">
      <c r="A362" s="17">
        <v>21026</v>
      </c>
      <c r="C362" s="17" t="s">
        <v>36</v>
      </c>
      <c r="D362" s="53" t="s">
        <v>8783</v>
      </c>
      <c r="E362" s="38" t="s">
        <v>4095</v>
      </c>
      <c r="F362" s="18">
        <v>2302.14</v>
      </c>
      <c r="G362" t="s">
        <v>61</v>
      </c>
    </row>
    <row r="363" spans="1:7" x14ac:dyDescent="0.25">
      <c r="A363" s="17">
        <v>21029</v>
      </c>
      <c r="C363" s="17" t="s">
        <v>36</v>
      </c>
      <c r="D363" s="53" t="s">
        <v>8784</v>
      </c>
      <c r="E363" s="38" t="s">
        <v>4092</v>
      </c>
      <c r="F363" s="18">
        <v>1100.3900000000001</v>
      </c>
      <c r="G363" t="s">
        <v>61</v>
      </c>
    </row>
    <row r="364" spans="1:7" x14ac:dyDescent="0.25">
      <c r="A364" s="17">
        <v>21030</v>
      </c>
      <c r="C364" s="17" t="s">
        <v>36</v>
      </c>
      <c r="D364" s="53" t="s">
        <v>8785</v>
      </c>
      <c r="E364" s="38" t="s">
        <v>4096</v>
      </c>
      <c r="F364" s="18">
        <v>216.46</v>
      </c>
      <c r="G364" t="s">
        <v>61</v>
      </c>
    </row>
    <row r="365" spans="1:7" x14ac:dyDescent="0.25">
      <c r="A365" s="17">
        <v>21031</v>
      </c>
      <c r="C365" s="17" t="s">
        <v>36</v>
      </c>
      <c r="D365" s="53" t="s">
        <v>8786</v>
      </c>
      <c r="E365" s="38" t="s">
        <v>4097</v>
      </c>
      <c r="F365" s="18">
        <v>200.12</v>
      </c>
      <c r="G365" t="s">
        <v>61</v>
      </c>
    </row>
    <row r="366" spans="1:7" x14ac:dyDescent="0.25">
      <c r="A366" s="17">
        <v>21032</v>
      </c>
      <c r="C366" s="17" t="s">
        <v>36</v>
      </c>
      <c r="D366" s="53" t="s">
        <v>8787</v>
      </c>
      <c r="E366" s="38" t="s">
        <v>4098</v>
      </c>
      <c r="F366" s="18">
        <v>193.73</v>
      </c>
      <c r="G366" t="s">
        <v>61</v>
      </c>
    </row>
    <row r="367" spans="1:7" x14ac:dyDescent="0.25">
      <c r="A367" s="17">
        <v>21034</v>
      </c>
      <c r="C367" s="17" t="s">
        <v>36</v>
      </c>
      <c r="D367" s="53" t="s">
        <v>8788</v>
      </c>
      <c r="E367" s="38" t="s">
        <v>4095</v>
      </c>
      <c r="F367" s="18">
        <v>2302.14</v>
      </c>
      <c r="G367" t="s">
        <v>61</v>
      </c>
    </row>
    <row r="368" spans="1:7" x14ac:dyDescent="0.25">
      <c r="A368" s="17">
        <v>21040</v>
      </c>
      <c r="C368" s="17" t="s">
        <v>36</v>
      </c>
      <c r="D368" s="53" t="s">
        <v>8789</v>
      </c>
      <c r="E368" s="38" t="s">
        <v>4092</v>
      </c>
      <c r="F368" s="18">
        <v>1100.3900000000001</v>
      </c>
      <c r="G368" t="s">
        <v>61</v>
      </c>
    </row>
    <row r="369" spans="1:7" x14ac:dyDescent="0.25">
      <c r="A369" s="17">
        <v>21044</v>
      </c>
      <c r="C369" s="17" t="s">
        <v>36</v>
      </c>
      <c r="D369" s="53" t="s">
        <v>8790</v>
      </c>
      <c r="E369" s="38" t="s">
        <v>4095</v>
      </c>
      <c r="F369" s="18">
        <v>2302.14</v>
      </c>
      <c r="G369" t="s">
        <v>61</v>
      </c>
    </row>
    <row r="370" spans="1:7" x14ac:dyDescent="0.25">
      <c r="A370" s="17">
        <v>21046</v>
      </c>
      <c r="C370" s="17" t="s">
        <v>36</v>
      </c>
      <c r="D370" s="53" t="s">
        <v>8791</v>
      </c>
      <c r="E370" s="38" t="s">
        <v>4095</v>
      </c>
      <c r="F370" s="18">
        <v>2302.14</v>
      </c>
      <c r="G370" t="s">
        <v>61</v>
      </c>
    </row>
    <row r="371" spans="1:7" x14ac:dyDescent="0.25">
      <c r="A371" s="17">
        <v>21047</v>
      </c>
      <c r="C371" s="17" t="s">
        <v>36</v>
      </c>
      <c r="D371" s="53" t="s">
        <v>8792</v>
      </c>
      <c r="E371" s="38" t="s">
        <v>4095</v>
      </c>
      <c r="F371" s="18">
        <v>2302.14</v>
      </c>
      <c r="G371" t="s">
        <v>61</v>
      </c>
    </row>
    <row r="372" spans="1:7" x14ac:dyDescent="0.25">
      <c r="A372" s="17">
        <v>21048</v>
      </c>
      <c r="C372" s="17" t="s">
        <v>36</v>
      </c>
      <c r="D372" s="53" t="s">
        <v>8793</v>
      </c>
      <c r="E372" s="38" t="s">
        <v>4095</v>
      </c>
      <c r="F372" s="18">
        <v>2302.14</v>
      </c>
      <c r="G372" t="s">
        <v>61</v>
      </c>
    </row>
    <row r="373" spans="1:7" x14ac:dyDescent="0.25">
      <c r="A373" s="17">
        <v>21050</v>
      </c>
      <c r="C373" s="17" t="s">
        <v>36</v>
      </c>
      <c r="D373" s="53" t="s">
        <v>8794</v>
      </c>
      <c r="E373" s="38" t="s">
        <v>4095</v>
      </c>
      <c r="F373" s="18">
        <v>2302.14</v>
      </c>
      <c r="G373" t="s">
        <v>61</v>
      </c>
    </row>
    <row r="374" spans="1:7" x14ac:dyDescent="0.25">
      <c r="A374" s="17">
        <v>21060</v>
      </c>
      <c r="C374" s="17" t="s">
        <v>36</v>
      </c>
      <c r="D374" s="53" t="s">
        <v>8795</v>
      </c>
      <c r="E374" s="38" t="s">
        <v>4095</v>
      </c>
      <c r="F374" s="18">
        <v>2302.14</v>
      </c>
      <c r="G374" t="s">
        <v>61</v>
      </c>
    </row>
    <row r="375" spans="1:7" x14ac:dyDescent="0.25">
      <c r="A375" s="17">
        <v>21070</v>
      </c>
      <c r="C375" s="17" t="s">
        <v>36</v>
      </c>
      <c r="D375" s="53" t="s">
        <v>8796</v>
      </c>
      <c r="E375" s="38" t="s">
        <v>4095</v>
      </c>
      <c r="F375" s="18">
        <v>2302.14</v>
      </c>
      <c r="G375" t="s">
        <v>61</v>
      </c>
    </row>
    <row r="376" spans="1:7" x14ac:dyDescent="0.25">
      <c r="A376" s="17">
        <v>21081</v>
      </c>
      <c r="C376" s="17" t="s">
        <v>36</v>
      </c>
      <c r="D376" s="53" t="s">
        <v>8797</v>
      </c>
      <c r="E376" s="38" t="s">
        <v>4099</v>
      </c>
      <c r="F376" s="18">
        <v>555.16999999999996</v>
      </c>
      <c r="G376" t="s">
        <v>61</v>
      </c>
    </row>
    <row r="377" spans="1:7" x14ac:dyDescent="0.25">
      <c r="A377" s="17">
        <v>21082</v>
      </c>
      <c r="C377" s="17" t="s">
        <v>36</v>
      </c>
      <c r="D377" s="53" t="s">
        <v>8798</v>
      </c>
      <c r="E377" s="38" t="s">
        <v>4100</v>
      </c>
      <c r="F377" s="18">
        <v>541.65</v>
      </c>
      <c r="G377" t="s">
        <v>61</v>
      </c>
    </row>
    <row r="378" spans="1:7" x14ac:dyDescent="0.25">
      <c r="A378" s="17">
        <v>21083</v>
      </c>
      <c r="C378" s="17" t="s">
        <v>36</v>
      </c>
      <c r="D378" s="53" t="s">
        <v>8799</v>
      </c>
      <c r="E378" s="38" t="s">
        <v>4101</v>
      </c>
      <c r="F378" s="18">
        <v>526.59</v>
      </c>
      <c r="G378" t="s">
        <v>61</v>
      </c>
    </row>
    <row r="379" spans="1:7" x14ac:dyDescent="0.25">
      <c r="A379" s="17">
        <v>21084</v>
      </c>
      <c r="C379" s="17" t="s">
        <v>36</v>
      </c>
      <c r="D379" s="53" t="s">
        <v>8800</v>
      </c>
      <c r="E379" s="38" t="s">
        <v>4102</v>
      </c>
      <c r="F379" s="18">
        <v>586.57000000000005</v>
      </c>
      <c r="G379" t="s">
        <v>61</v>
      </c>
    </row>
    <row r="380" spans="1:7" x14ac:dyDescent="0.25">
      <c r="A380" s="17">
        <v>21086</v>
      </c>
      <c r="C380" s="17" t="s">
        <v>36</v>
      </c>
      <c r="D380" s="53" t="s">
        <v>8801</v>
      </c>
      <c r="E380" s="38" t="s">
        <v>4103</v>
      </c>
      <c r="F380" s="18">
        <v>531.42999999999995</v>
      </c>
      <c r="G380" t="s">
        <v>61</v>
      </c>
    </row>
    <row r="381" spans="1:7" x14ac:dyDescent="0.25">
      <c r="A381" s="17">
        <v>21087</v>
      </c>
      <c r="C381" s="17" t="s">
        <v>36</v>
      </c>
      <c r="D381" s="53" t="s">
        <v>8802</v>
      </c>
      <c r="E381" s="38" t="s">
        <v>4103</v>
      </c>
      <c r="F381" s="18">
        <v>531.42999999999995</v>
      </c>
      <c r="G381" t="s">
        <v>61</v>
      </c>
    </row>
    <row r="382" spans="1:7" x14ac:dyDescent="0.25">
      <c r="A382" s="17">
        <v>21100</v>
      </c>
      <c r="C382" s="17" t="s">
        <v>36</v>
      </c>
      <c r="D382" s="53" t="s">
        <v>8803</v>
      </c>
      <c r="E382" s="38" t="s">
        <v>4095</v>
      </c>
      <c r="F382" s="18">
        <v>2302.14</v>
      </c>
      <c r="G382" t="s">
        <v>61</v>
      </c>
    </row>
    <row r="383" spans="1:7" x14ac:dyDescent="0.25">
      <c r="A383" s="17">
        <v>21110</v>
      </c>
      <c r="C383" s="17" t="s">
        <v>36</v>
      </c>
      <c r="D383" s="53" t="s">
        <v>8804</v>
      </c>
      <c r="E383" s="38" t="s">
        <v>4104</v>
      </c>
      <c r="F383" s="18">
        <v>483.44</v>
      </c>
      <c r="G383" t="s">
        <v>61</v>
      </c>
    </row>
    <row r="384" spans="1:7" x14ac:dyDescent="0.25">
      <c r="A384" s="17">
        <v>21120</v>
      </c>
      <c r="C384" s="17" t="s">
        <v>36</v>
      </c>
      <c r="D384" s="53" t="s">
        <v>8805</v>
      </c>
      <c r="E384" s="38" t="s">
        <v>4095</v>
      </c>
      <c r="F384" s="18">
        <v>2302.14</v>
      </c>
      <c r="G384" t="s">
        <v>61</v>
      </c>
    </row>
    <row r="385" spans="1:7" x14ac:dyDescent="0.25">
      <c r="A385" s="17">
        <v>21121</v>
      </c>
      <c r="C385" s="17" t="s">
        <v>36</v>
      </c>
      <c r="D385" s="53" t="s">
        <v>8806</v>
      </c>
      <c r="E385" s="38" t="s">
        <v>4105</v>
      </c>
      <c r="F385" s="18">
        <v>1693.1</v>
      </c>
      <c r="G385" t="s">
        <v>61</v>
      </c>
    </row>
    <row r="386" spans="1:7" x14ac:dyDescent="0.25">
      <c r="A386" s="17">
        <v>21122</v>
      </c>
      <c r="C386" s="17" t="s">
        <v>36</v>
      </c>
      <c r="D386" s="53" t="s">
        <v>8807</v>
      </c>
      <c r="E386" s="38" t="s">
        <v>4106</v>
      </c>
      <c r="F386" s="18">
        <v>2917.88</v>
      </c>
      <c r="G386" t="s">
        <v>61</v>
      </c>
    </row>
    <row r="387" spans="1:7" x14ac:dyDescent="0.25">
      <c r="A387" s="17">
        <v>21123</v>
      </c>
      <c r="C387" s="17" t="s">
        <v>36</v>
      </c>
      <c r="D387" s="53" t="s">
        <v>8808</v>
      </c>
      <c r="E387" s="38" t="s">
        <v>4092</v>
      </c>
      <c r="F387" s="18">
        <v>1100.3900000000001</v>
      </c>
      <c r="G387" t="s">
        <v>61</v>
      </c>
    </row>
    <row r="388" spans="1:7" x14ac:dyDescent="0.25">
      <c r="A388" s="17">
        <v>21125</v>
      </c>
      <c r="C388" s="17" t="s">
        <v>36</v>
      </c>
      <c r="D388" s="53" t="s">
        <v>8809</v>
      </c>
      <c r="E388" s="38" t="s">
        <v>4106</v>
      </c>
      <c r="F388" s="18">
        <v>2917.88</v>
      </c>
      <c r="G388" t="s">
        <v>61</v>
      </c>
    </row>
    <row r="389" spans="1:7" x14ac:dyDescent="0.25">
      <c r="A389" s="17">
        <v>21127</v>
      </c>
      <c r="C389" s="17" t="s">
        <v>36</v>
      </c>
      <c r="D389" s="53" t="s">
        <v>8810</v>
      </c>
      <c r="E389" s="38" t="s">
        <v>4095</v>
      </c>
      <c r="F389" s="18">
        <v>2302.14</v>
      </c>
      <c r="G389" t="s">
        <v>61</v>
      </c>
    </row>
    <row r="390" spans="1:7" x14ac:dyDescent="0.25">
      <c r="A390" s="17">
        <v>21181</v>
      </c>
      <c r="C390" s="17" t="s">
        <v>36</v>
      </c>
      <c r="D390" s="53" t="s">
        <v>8811</v>
      </c>
      <c r="E390" s="38" t="s">
        <v>4095</v>
      </c>
      <c r="F390" s="18">
        <v>2302.14</v>
      </c>
      <c r="G390" t="s">
        <v>61</v>
      </c>
    </row>
    <row r="391" spans="1:7" x14ac:dyDescent="0.25">
      <c r="A391" s="17">
        <v>21198</v>
      </c>
      <c r="C391" s="17" t="s">
        <v>36</v>
      </c>
      <c r="D391" s="53" t="s">
        <v>8812</v>
      </c>
      <c r="E391" s="38" t="s">
        <v>4095</v>
      </c>
      <c r="F391" s="18">
        <v>2302.14</v>
      </c>
      <c r="G391" t="s">
        <v>61</v>
      </c>
    </row>
    <row r="392" spans="1:7" x14ac:dyDescent="0.25">
      <c r="A392" s="17">
        <v>21199</v>
      </c>
      <c r="C392" s="17" t="s">
        <v>36</v>
      </c>
      <c r="D392" s="53" t="s">
        <v>8813</v>
      </c>
      <c r="E392" s="38" t="s">
        <v>4095</v>
      </c>
      <c r="F392" s="18">
        <v>2302.14</v>
      </c>
      <c r="G392" t="s">
        <v>61</v>
      </c>
    </row>
    <row r="393" spans="1:7" x14ac:dyDescent="0.25">
      <c r="A393" s="17">
        <v>21206</v>
      </c>
      <c r="C393" s="17" t="s">
        <v>36</v>
      </c>
      <c r="D393" s="53" t="s">
        <v>8814</v>
      </c>
      <c r="E393" s="38" t="s">
        <v>4095</v>
      </c>
      <c r="F393" s="18">
        <v>2302.14</v>
      </c>
      <c r="G393" t="s">
        <v>61</v>
      </c>
    </row>
    <row r="394" spans="1:7" x14ac:dyDescent="0.25">
      <c r="A394" s="17">
        <v>21208</v>
      </c>
      <c r="C394" s="17" t="s">
        <v>36</v>
      </c>
      <c r="D394" s="53" t="s">
        <v>8815</v>
      </c>
      <c r="E394" s="38" t="s">
        <v>4107</v>
      </c>
      <c r="F394" s="18">
        <v>2951.44</v>
      </c>
      <c r="G394" t="s">
        <v>61</v>
      </c>
    </row>
    <row r="395" spans="1:7" x14ac:dyDescent="0.25">
      <c r="A395" s="17">
        <v>21209</v>
      </c>
      <c r="C395" s="17" t="s">
        <v>36</v>
      </c>
      <c r="D395" s="53" t="s">
        <v>8816</v>
      </c>
      <c r="E395" s="38" t="s">
        <v>4095</v>
      </c>
      <c r="F395" s="18">
        <v>2302.14</v>
      </c>
      <c r="G395" t="s">
        <v>61</v>
      </c>
    </row>
    <row r="396" spans="1:7" x14ac:dyDescent="0.25">
      <c r="A396" s="17">
        <v>21210</v>
      </c>
      <c r="C396" s="17" t="s">
        <v>36</v>
      </c>
      <c r="D396" s="53" t="s">
        <v>8817</v>
      </c>
      <c r="E396" s="38" t="s">
        <v>4108</v>
      </c>
      <c r="F396" s="18">
        <v>3140.74</v>
      </c>
      <c r="G396" t="s">
        <v>61</v>
      </c>
    </row>
    <row r="397" spans="1:7" x14ac:dyDescent="0.25">
      <c r="A397" s="17">
        <v>21215</v>
      </c>
      <c r="C397" s="17" t="s">
        <v>36</v>
      </c>
      <c r="D397" s="53" t="s">
        <v>8818</v>
      </c>
      <c r="E397" s="38" t="s">
        <v>4109</v>
      </c>
      <c r="F397" s="18">
        <v>3042.62</v>
      </c>
      <c r="G397" t="s">
        <v>61</v>
      </c>
    </row>
    <row r="398" spans="1:7" x14ac:dyDescent="0.25">
      <c r="A398" s="17">
        <v>21230</v>
      </c>
      <c r="C398" s="17" t="s">
        <v>36</v>
      </c>
      <c r="D398" s="53" t="s">
        <v>8819</v>
      </c>
      <c r="E398" s="38" t="s">
        <v>4095</v>
      </c>
      <c r="F398" s="18">
        <v>2302.14</v>
      </c>
      <c r="G398" t="s">
        <v>61</v>
      </c>
    </row>
    <row r="399" spans="1:7" x14ac:dyDescent="0.25">
      <c r="A399" s="17">
        <v>21235</v>
      </c>
      <c r="C399" s="17" t="s">
        <v>36</v>
      </c>
      <c r="D399" s="53" t="s">
        <v>8820</v>
      </c>
      <c r="E399" s="38" t="s">
        <v>4095</v>
      </c>
      <c r="F399" s="18">
        <v>2302.14</v>
      </c>
      <c r="G399" t="s">
        <v>61</v>
      </c>
    </row>
    <row r="400" spans="1:7" x14ac:dyDescent="0.25">
      <c r="A400" s="17">
        <v>21240</v>
      </c>
      <c r="C400" s="17" t="s">
        <v>36</v>
      </c>
      <c r="D400" s="53" t="s">
        <v>8821</v>
      </c>
      <c r="E400" s="38" t="s">
        <v>4095</v>
      </c>
      <c r="F400" s="18">
        <v>2302.14</v>
      </c>
      <c r="G400" t="s">
        <v>61</v>
      </c>
    </row>
    <row r="401" spans="1:7" x14ac:dyDescent="0.25">
      <c r="A401" s="17">
        <v>21242</v>
      </c>
      <c r="C401" s="17" t="s">
        <v>36</v>
      </c>
      <c r="D401" s="53" t="s">
        <v>8821</v>
      </c>
      <c r="E401" s="38" t="s">
        <v>4095</v>
      </c>
      <c r="F401" s="18">
        <v>2302.14</v>
      </c>
      <c r="G401" t="s">
        <v>61</v>
      </c>
    </row>
    <row r="402" spans="1:7" x14ac:dyDescent="0.25">
      <c r="A402" s="17">
        <v>21243</v>
      </c>
      <c r="C402" s="17" t="s">
        <v>36</v>
      </c>
      <c r="D402" s="53" t="s">
        <v>8821</v>
      </c>
      <c r="E402" s="38" t="s">
        <v>4110</v>
      </c>
      <c r="F402" s="18">
        <v>10984.15</v>
      </c>
      <c r="G402" t="s">
        <v>61</v>
      </c>
    </row>
    <row r="403" spans="1:7" x14ac:dyDescent="0.25">
      <c r="A403" s="17">
        <v>21244</v>
      </c>
      <c r="C403" s="17" t="s">
        <v>36</v>
      </c>
      <c r="D403" s="53" t="s">
        <v>8822</v>
      </c>
      <c r="E403" s="38" t="s">
        <v>4111</v>
      </c>
      <c r="F403" s="18">
        <v>3260.91</v>
      </c>
      <c r="G403" t="s">
        <v>61</v>
      </c>
    </row>
    <row r="404" spans="1:7" x14ac:dyDescent="0.25">
      <c r="A404" s="17">
        <v>21245</v>
      </c>
      <c r="C404" s="17" t="s">
        <v>36</v>
      </c>
      <c r="D404" s="53" t="s">
        <v>8823</v>
      </c>
      <c r="E404" s="38" t="s">
        <v>4112</v>
      </c>
      <c r="F404" s="18">
        <v>3332.41</v>
      </c>
      <c r="G404" t="s">
        <v>61</v>
      </c>
    </row>
    <row r="405" spans="1:7" x14ac:dyDescent="0.25">
      <c r="A405" s="17">
        <v>21246</v>
      </c>
      <c r="C405" s="17" t="s">
        <v>36</v>
      </c>
      <c r="D405" s="53" t="s">
        <v>8823</v>
      </c>
      <c r="E405" s="38" t="s">
        <v>4095</v>
      </c>
      <c r="F405" s="18">
        <v>2302.14</v>
      </c>
      <c r="G405" t="s">
        <v>61</v>
      </c>
    </row>
    <row r="406" spans="1:7" x14ac:dyDescent="0.25">
      <c r="A406" s="17">
        <v>21248</v>
      </c>
      <c r="C406" s="17" t="s">
        <v>36</v>
      </c>
      <c r="D406" s="53" t="s">
        <v>8823</v>
      </c>
      <c r="E406" s="38" t="s">
        <v>4095</v>
      </c>
      <c r="F406" s="18">
        <v>2302.14</v>
      </c>
      <c r="G406" t="s">
        <v>61</v>
      </c>
    </row>
    <row r="407" spans="1:7" x14ac:dyDescent="0.25">
      <c r="A407" s="17">
        <v>21249</v>
      </c>
      <c r="C407" s="17" t="s">
        <v>36</v>
      </c>
      <c r="D407" s="53" t="s">
        <v>8823</v>
      </c>
      <c r="E407" s="38" t="s">
        <v>4095</v>
      </c>
      <c r="F407" s="18">
        <v>2302.14</v>
      </c>
      <c r="G407" t="s">
        <v>61</v>
      </c>
    </row>
    <row r="408" spans="1:7" x14ac:dyDescent="0.25">
      <c r="A408" s="17">
        <v>21260</v>
      </c>
      <c r="C408" s="17" t="s">
        <v>36</v>
      </c>
      <c r="D408" s="53" t="s">
        <v>8824</v>
      </c>
      <c r="E408" s="38" t="s">
        <v>4095</v>
      </c>
      <c r="F408" s="18">
        <v>2302.14</v>
      </c>
      <c r="G408" t="s">
        <v>61</v>
      </c>
    </row>
    <row r="409" spans="1:7" x14ac:dyDescent="0.25">
      <c r="A409" s="17">
        <v>21267</v>
      </c>
      <c r="C409" s="17" t="s">
        <v>36</v>
      </c>
      <c r="D409" s="53" t="s">
        <v>8824</v>
      </c>
      <c r="E409" s="38" t="s">
        <v>4113</v>
      </c>
      <c r="F409" s="18">
        <v>3869.69</v>
      </c>
      <c r="G409" t="s">
        <v>61</v>
      </c>
    </row>
    <row r="410" spans="1:7" x14ac:dyDescent="0.25">
      <c r="A410" s="17">
        <v>21270</v>
      </c>
      <c r="C410" s="17" t="s">
        <v>36</v>
      </c>
      <c r="D410" s="53" t="s">
        <v>8825</v>
      </c>
      <c r="E410" s="38" t="s">
        <v>4114</v>
      </c>
      <c r="F410" s="18">
        <v>3138.35</v>
      </c>
      <c r="G410" t="s">
        <v>61</v>
      </c>
    </row>
    <row r="411" spans="1:7" x14ac:dyDescent="0.25">
      <c r="A411" s="17">
        <v>21275</v>
      </c>
      <c r="C411" s="17" t="s">
        <v>36</v>
      </c>
      <c r="D411" s="53" t="s">
        <v>8826</v>
      </c>
      <c r="E411" s="38" t="s">
        <v>4115</v>
      </c>
      <c r="F411" s="18">
        <v>2925.62</v>
      </c>
      <c r="G411" t="s">
        <v>61</v>
      </c>
    </row>
    <row r="412" spans="1:7" x14ac:dyDescent="0.25">
      <c r="A412" s="17">
        <v>21280</v>
      </c>
      <c r="C412" s="17" t="s">
        <v>36</v>
      </c>
      <c r="D412" s="53" t="s">
        <v>8827</v>
      </c>
      <c r="E412" s="38" t="s">
        <v>4092</v>
      </c>
      <c r="F412" s="18">
        <v>1100.3900000000001</v>
      </c>
      <c r="G412" t="s">
        <v>61</v>
      </c>
    </row>
    <row r="413" spans="1:7" x14ac:dyDescent="0.25">
      <c r="A413" s="17">
        <v>21282</v>
      </c>
      <c r="C413" s="17" t="s">
        <v>36</v>
      </c>
      <c r="D413" s="53" t="s">
        <v>8828</v>
      </c>
      <c r="E413" s="38" t="s">
        <v>4092</v>
      </c>
      <c r="F413" s="18">
        <v>1100.3900000000001</v>
      </c>
      <c r="G413" t="s">
        <v>61</v>
      </c>
    </row>
    <row r="414" spans="1:7" x14ac:dyDescent="0.25">
      <c r="A414" s="17">
        <v>21295</v>
      </c>
      <c r="C414" s="17" t="s">
        <v>36</v>
      </c>
      <c r="D414" s="53" t="s">
        <v>8829</v>
      </c>
      <c r="E414" s="38" t="s">
        <v>4116</v>
      </c>
      <c r="F414" s="18">
        <v>518.75</v>
      </c>
      <c r="G414" t="s">
        <v>61</v>
      </c>
    </row>
    <row r="415" spans="1:7" x14ac:dyDescent="0.25">
      <c r="A415" s="17">
        <v>21296</v>
      </c>
      <c r="C415" s="17" t="s">
        <v>36</v>
      </c>
      <c r="D415" s="53" t="s">
        <v>8829</v>
      </c>
      <c r="E415" s="38" t="s">
        <v>4092</v>
      </c>
      <c r="F415" s="18">
        <v>1100.3900000000001</v>
      </c>
      <c r="G415" t="s">
        <v>61</v>
      </c>
    </row>
    <row r="416" spans="1:7" x14ac:dyDescent="0.25">
      <c r="A416" s="17">
        <v>21315</v>
      </c>
      <c r="C416" s="17" t="s">
        <v>36</v>
      </c>
      <c r="D416" s="53" t="s">
        <v>8830</v>
      </c>
      <c r="E416" s="38" t="s">
        <v>4116</v>
      </c>
      <c r="F416" s="18">
        <v>518.75</v>
      </c>
      <c r="G416" t="s">
        <v>61</v>
      </c>
    </row>
    <row r="417" spans="1:7" x14ac:dyDescent="0.25">
      <c r="A417" s="17">
        <v>21320</v>
      </c>
      <c r="C417" s="17" t="s">
        <v>36</v>
      </c>
      <c r="D417" s="53" t="s">
        <v>8831</v>
      </c>
      <c r="E417" s="38" t="s">
        <v>4092</v>
      </c>
      <c r="F417" s="18">
        <v>1100.3900000000001</v>
      </c>
      <c r="G417" t="s">
        <v>61</v>
      </c>
    </row>
    <row r="418" spans="1:7" x14ac:dyDescent="0.25">
      <c r="A418" s="17">
        <v>21325</v>
      </c>
      <c r="C418" s="17" t="s">
        <v>36</v>
      </c>
      <c r="D418" s="53" t="s">
        <v>8832</v>
      </c>
      <c r="E418" s="38" t="s">
        <v>4092</v>
      </c>
      <c r="F418" s="18">
        <v>1100.3900000000001</v>
      </c>
      <c r="G418" t="s">
        <v>61</v>
      </c>
    </row>
    <row r="419" spans="1:7" x14ac:dyDescent="0.25">
      <c r="A419" s="17">
        <v>21330</v>
      </c>
      <c r="C419" s="17" t="s">
        <v>36</v>
      </c>
      <c r="D419" s="53" t="s">
        <v>8833</v>
      </c>
      <c r="E419" s="38" t="s">
        <v>4095</v>
      </c>
      <c r="F419" s="18">
        <v>2302.14</v>
      </c>
      <c r="G419" t="s">
        <v>61</v>
      </c>
    </row>
    <row r="420" spans="1:7" x14ac:dyDescent="0.25">
      <c r="A420" s="17">
        <v>21335</v>
      </c>
      <c r="C420" s="17" t="s">
        <v>36</v>
      </c>
      <c r="D420" s="53" t="s">
        <v>8834</v>
      </c>
      <c r="E420" s="38" t="s">
        <v>4092</v>
      </c>
      <c r="F420" s="18">
        <v>1100.3900000000001</v>
      </c>
      <c r="G420" t="s">
        <v>61</v>
      </c>
    </row>
    <row r="421" spans="1:7" x14ac:dyDescent="0.25">
      <c r="A421" s="17">
        <v>21336</v>
      </c>
      <c r="C421" s="17" t="s">
        <v>36</v>
      </c>
      <c r="D421" s="53" t="s">
        <v>8835</v>
      </c>
      <c r="E421" s="38" t="s">
        <v>4074</v>
      </c>
      <c r="F421" s="18">
        <v>1246.1500000000001</v>
      </c>
      <c r="G421" t="s">
        <v>61</v>
      </c>
    </row>
    <row r="422" spans="1:7" x14ac:dyDescent="0.25">
      <c r="A422" s="17">
        <v>21337</v>
      </c>
      <c r="C422" s="17" t="s">
        <v>36</v>
      </c>
      <c r="D422" s="53" t="s">
        <v>8836</v>
      </c>
      <c r="E422" s="38" t="s">
        <v>4092</v>
      </c>
      <c r="F422" s="18">
        <v>1100.3900000000001</v>
      </c>
      <c r="G422" t="s">
        <v>61</v>
      </c>
    </row>
    <row r="423" spans="1:7" x14ac:dyDescent="0.25">
      <c r="A423" s="17">
        <v>21338</v>
      </c>
      <c r="C423" s="17" t="s">
        <v>36</v>
      </c>
      <c r="D423" s="53" t="s">
        <v>8837</v>
      </c>
      <c r="E423" s="38" t="s">
        <v>4095</v>
      </c>
      <c r="F423" s="18">
        <v>2302.14</v>
      </c>
      <c r="G423" t="s">
        <v>61</v>
      </c>
    </row>
    <row r="424" spans="1:7" x14ac:dyDescent="0.25">
      <c r="A424" s="17">
        <v>21339</v>
      </c>
      <c r="C424" s="17" t="s">
        <v>36</v>
      </c>
      <c r="D424" s="53" t="s">
        <v>8838</v>
      </c>
      <c r="E424" s="38" t="s">
        <v>4095</v>
      </c>
      <c r="F424" s="18">
        <v>2302.14</v>
      </c>
      <c r="G424" t="s">
        <v>61</v>
      </c>
    </row>
    <row r="425" spans="1:7" x14ac:dyDescent="0.25">
      <c r="A425" s="17">
        <v>21340</v>
      </c>
      <c r="C425" s="17" t="s">
        <v>36</v>
      </c>
      <c r="D425" s="53" t="s">
        <v>8839</v>
      </c>
      <c r="E425" s="38" t="s">
        <v>4092</v>
      </c>
      <c r="F425" s="18">
        <v>1100.3900000000001</v>
      </c>
      <c r="G425" t="s">
        <v>61</v>
      </c>
    </row>
    <row r="426" spans="1:7" x14ac:dyDescent="0.25">
      <c r="A426" s="17">
        <v>21345</v>
      </c>
      <c r="C426" s="17" t="s">
        <v>36</v>
      </c>
      <c r="D426" s="53" t="s">
        <v>8840</v>
      </c>
      <c r="E426" s="38" t="s">
        <v>4116</v>
      </c>
      <c r="F426" s="18">
        <v>518.75</v>
      </c>
      <c r="G426" t="s">
        <v>61</v>
      </c>
    </row>
    <row r="427" spans="1:7" x14ac:dyDescent="0.25">
      <c r="A427" s="17">
        <v>21355</v>
      </c>
      <c r="C427" s="17" t="s">
        <v>36</v>
      </c>
      <c r="D427" s="53" t="s">
        <v>8841</v>
      </c>
      <c r="E427" s="38" t="s">
        <v>4092</v>
      </c>
      <c r="F427" s="18">
        <v>1100.3900000000001</v>
      </c>
      <c r="G427" t="s">
        <v>61</v>
      </c>
    </row>
    <row r="428" spans="1:7" x14ac:dyDescent="0.25">
      <c r="A428" s="17">
        <v>21356</v>
      </c>
      <c r="C428" s="17" t="s">
        <v>36</v>
      </c>
      <c r="D428" s="53" t="s">
        <v>8842</v>
      </c>
      <c r="E428" s="38" t="s">
        <v>4095</v>
      </c>
      <c r="F428" s="18">
        <v>2302.14</v>
      </c>
      <c r="G428" t="s">
        <v>61</v>
      </c>
    </row>
    <row r="429" spans="1:7" x14ac:dyDescent="0.25">
      <c r="A429" s="17">
        <v>21360</v>
      </c>
      <c r="C429" s="17" t="s">
        <v>36</v>
      </c>
      <c r="D429" s="53" t="s">
        <v>8843</v>
      </c>
      <c r="E429" s="38" t="s">
        <v>4095</v>
      </c>
      <c r="F429" s="18">
        <v>2302.14</v>
      </c>
      <c r="G429" t="s">
        <v>61</v>
      </c>
    </row>
    <row r="430" spans="1:7" x14ac:dyDescent="0.25">
      <c r="A430" s="17">
        <v>21390</v>
      </c>
      <c r="C430" s="17" t="s">
        <v>36</v>
      </c>
      <c r="D430" s="53" t="s">
        <v>8844</v>
      </c>
      <c r="E430" s="38" t="s">
        <v>4095</v>
      </c>
      <c r="F430" s="18">
        <v>2302.14</v>
      </c>
      <c r="G430" t="s">
        <v>61</v>
      </c>
    </row>
    <row r="431" spans="1:7" x14ac:dyDescent="0.25">
      <c r="A431" s="17">
        <v>21400</v>
      </c>
      <c r="C431" s="17" t="s">
        <v>36</v>
      </c>
      <c r="D431" s="53" t="s">
        <v>8845</v>
      </c>
      <c r="E431" s="38" t="s">
        <v>4117</v>
      </c>
      <c r="F431" s="18">
        <v>215.46</v>
      </c>
      <c r="G431" t="s">
        <v>61</v>
      </c>
    </row>
    <row r="432" spans="1:7" x14ac:dyDescent="0.25">
      <c r="A432" s="17">
        <v>21401</v>
      </c>
      <c r="C432" s="17" t="s">
        <v>36</v>
      </c>
      <c r="D432" s="53" t="s">
        <v>8846</v>
      </c>
      <c r="E432" s="38" t="s">
        <v>4116</v>
      </c>
      <c r="F432" s="18">
        <v>518.75</v>
      </c>
      <c r="G432" t="s">
        <v>61</v>
      </c>
    </row>
    <row r="433" spans="1:7" x14ac:dyDescent="0.25">
      <c r="A433" s="17">
        <v>21406</v>
      </c>
      <c r="C433" s="17" t="s">
        <v>36</v>
      </c>
      <c r="D433" s="53" t="s">
        <v>8847</v>
      </c>
      <c r="E433" s="38" t="s">
        <v>4095</v>
      </c>
      <c r="F433" s="18">
        <v>2302.14</v>
      </c>
      <c r="G433" t="s">
        <v>61</v>
      </c>
    </row>
    <row r="434" spans="1:7" x14ac:dyDescent="0.25">
      <c r="A434" s="17">
        <v>21407</v>
      </c>
      <c r="C434" s="17" t="s">
        <v>36</v>
      </c>
      <c r="D434" s="53" t="s">
        <v>8848</v>
      </c>
      <c r="E434" s="38" t="s">
        <v>4095</v>
      </c>
      <c r="F434" s="18">
        <v>2302.14</v>
      </c>
      <c r="G434" t="s">
        <v>61</v>
      </c>
    </row>
    <row r="435" spans="1:7" x14ac:dyDescent="0.25">
      <c r="A435" s="17">
        <v>21421</v>
      </c>
      <c r="C435" s="17" t="s">
        <v>36</v>
      </c>
      <c r="D435" s="53" t="s">
        <v>8849</v>
      </c>
      <c r="E435" s="38" t="s">
        <v>4092</v>
      </c>
      <c r="F435" s="18">
        <v>1100.3900000000001</v>
      </c>
      <c r="G435" t="s">
        <v>61</v>
      </c>
    </row>
    <row r="436" spans="1:7" x14ac:dyDescent="0.25">
      <c r="A436" s="17">
        <v>21440</v>
      </c>
      <c r="C436" s="17" t="s">
        <v>36</v>
      </c>
      <c r="D436" s="53" t="s">
        <v>8850</v>
      </c>
      <c r="E436" s="38" t="s">
        <v>4118</v>
      </c>
      <c r="F436" s="18">
        <v>475.54</v>
      </c>
      <c r="G436" t="s">
        <v>61</v>
      </c>
    </row>
    <row r="437" spans="1:7" x14ac:dyDescent="0.25">
      <c r="A437" s="17">
        <v>21445</v>
      </c>
      <c r="C437" s="17" t="s">
        <v>36</v>
      </c>
      <c r="D437" s="53" t="s">
        <v>8851</v>
      </c>
      <c r="E437" s="38" t="s">
        <v>4095</v>
      </c>
      <c r="F437" s="18">
        <v>2302.14</v>
      </c>
      <c r="G437" t="s">
        <v>61</v>
      </c>
    </row>
    <row r="438" spans="1:7" x14ac:dyDescent="0.25">
      <c r="A438" s="17">
        <v>21450</v>
      </c>
      <c r="C438" s="17" t="s">
        <v>36</v>
      </c>
      <c r="D438" s="53" t="s">
        <v>8852</v>
      </c>
      <c r="E438" s="38" t="s">
        <v>4117</v>
      </c>
      <c r="F438" s="18">
        <v>215.46</v>
      </c>
      <c r="G438" t="s">
        <v>61</v>
      </c>
    </row>
    <row r="439" spans="1:7" x14ac:dyDescent="0.25">
      <c r="A439" s="17">
        <v>21451</v>
      </c>
      <c r="C439" s="17" t="s">
        <v>36</v>
      </c>
      <c r="D439" s="53" t="s">
        <v>8853</v>
      </c>
      <c r="E439" s="38" t="s">
        <v>4116</v>
      </c>
      <c r="F439" s="18">
        <v>518.75</v>
      </c>
      <c r="G439" t="s">
        <v>61</v>
      </c>
    </row>
    <row r="440" spans="1:7" x14ac:dyDescent="0.25">
      <c r="A440" s="17">
        <v>21452</v>
      </c>
      <c r="C440" s="17" t="s">
        <v>36</v>
      </c>
      <c r="D440" s="53" t="s">
        <v>8854</v>
      </c>
      <c r="E440" s="38" t="s">
        <v>4119</v>
      </c>
      <c r="F440" s="18">
        <v>2948.07</v>
      </c>
      <c r="G440" t="s">
        <v>61</v>
      </c>
    </row>
    <row r="441" spans="1:7" x14ac:dyDescent="0.25">
      <c r="A441" s="17">
        <v>21453</v>
      </c>
      <c r="C441" s="17" t="s">
        <v>36</v>
      </c>
      <c r="D441" s="53" t="s">
        <v>8855</v>
      </c>
      <c r="E441" s="38" t="s">
        <v>4095</v>
      </c>
      <c r="F441" s="18">
        <v>2302.14</v>
      </c>
      <c r="G441" t="s">
        <v>61</v>
      </c>
    </row>
    <row r="442" spans="1:7" x14ac:dyDescent="0.25">
      <c r="A442" s="17">
        <v>21454</v>
      </c>
      <c r="C442" s="17" t="s">
        <v>36</v>
      </c>
      <c r="D442" s="53" t="s">
        <v>8856</v>
      </c>
      <c r="E442" s="38" t="s">
        <v>4120</v>
      </c>
      <c r="F442" s="18">
        <v>2961.77</v>
      </c>
      <c r="G442" t="s">
        <v>61</v>
      </c>
    </row>
    <row r="443" spans="1:7" x14ac:dyDescent="0.25">
      <c r="A443" s="17">
        <v>21461</v>
      </c>
      <c r="C443" s="17" t="s">
        <v>36</v>
      </c>
      <c r="D443" s="53" t="s">
        <v>8857</v>
      </c>
      <c r="E443" s="38" t="s">
        <v>4121</v>
      </c>
      <c r="F443" s="18">
        <v>3053.14</v>
      </c>
      <c r="G443" t="s">
        <v>61</v>
      </c>
    </row>
    <row r="444" spans="1:7" x14ac:dyDescent="0.25">
      <c r="A444" s="17">
        <v>21462</v>
      </c>
      <c r="C444" s="17" t="s">
        <v>36</v>
      </c>
      <c r="D444" s="53" t="s">
        <v>8858</v>
      </c>
      <c r="E444" s="38" t="s">
        <v>4122</v>
      </c>
      <c r="F444" s="18">
        <v>2923.05</v>
      </c>
      <c r="G444" t="s">
        <v>61</v>
      </c>
    </row>
    <row r="445" spans="1:7" x14ac:dyDescent="0.25">
      <c r="A445" s="17">
        <v>21465</v>
      </c>
      <c r="C445" s="17" t="s">
        <v>36</v>
      </c>
      <c r="D445" s="53" t="s">
        <v>8859</v>
      </c>
      <c r="E445" s="38" t="s">
        <v>4123</v>
      </c>
      <c r="F445" s="18">
        <v>2939.13</v>
      </c>
      <c r="G445" t="s">
        <v>61</v>
      </c>
    </row>
    <row r="446" spans="1:7" x14ac:dyDescent="0.25">
      <c r="A446" s="17">
        <v>21480</v>
      </c>
      <c r="C446" s="17" t="s">
        <v>36</v>
      </c>
      <c r="D446" s="53" t="s">
        <v>8860</v>
      </c>
      <c r="E446" s="38" t="s">
        <v>4124</v>
      </c>
      <c r="F446" s="18">
        <v>101.75</v>
      </c>
      <c r="G446" t="s">
        <v>61</v>
      </c>
    </row>
    <row r="447" spans="1:7" x14ac:dyDescent="0.25">
      <c r="A447" s="17">
        <v>21485</v>
      </c>
      <c r="C447" s="17" t="s">
        <v>36</v>
      </c>
      <c r="D447" s="53" t="s">
        <v>8861</v>
      </c>
      <c r="E447" s="38" t="s">
        <v>4116</v>
      </c>
      <c r="F447" s="18">
        <v>518.75</v>
      </c>
      <c r="G447" t="s">
        <v>61</v>
      </c>
    </row>
    <row r="448" spans="1:7" x14ac:dyDescent="0.25">
      <c r="A448" s="17">
        <v>21490</v>
      </c>
      <c r="C448" s="17" t="s">
        <v>36</v>
      </c>
      <c r="D448" s="53" t="s">
        <v>8862</v>
      </c>
      <c r="E448" s="38" t="s">
        <v>4092</v>
      </c>
      <c r="F448" s="18">
        <v>1100.3900000000001</v>
      </c>
      <c r="G448" t="s">
        <v>61</v>
      </c>
    </row>
    <row r="449" spans="1:7" x14ac:dyDescent="0.25">
      <c r="A449" s="17">
        <v>21497</v>
      </c>
      <c r="C449" s="17" t="s">
        <v>36</v>
      </c>
      <c r="D449" s="53" t="s">
        <v>8863</v>
      </c>
      <c r="E449" s="38" t="s">
        <v>4116</v>
      </c>
      <c r="F449" s="18">
        <v>518.75</v>
      </c>
      <c r="G449" t="s">
        <v>61</v>
      </c>
    </row>
    <row r="450" spans="1:7" x14ac:dyDescent="0.25">
      <c r="A450" s="17">
        <v>21501</v>
      </c>
      <c r="C450" s="17" t="s">
        <v>36</v>
      </c>
      <c r="D450" s="53" t="s">
        <v>8864</v>
      </c>
      <c r="E450" s="38" t="s">
        <v>4005</v>
      </c>
      <c r="F450" s="18">
        <v>948.45</v>
      </c>
      <c r="G450" t="s">
        <v>61</v>
      </c>
    </row>
    <row r="451" spans="1:7" x14ac:dyDescent="0.25">
      <c r="A451" s="17">
        <v>21502</v>
      </c>
      <c r="C451" s="17" t="s">
        <v>36</v>
      </c>
      <c r="D451" s="53" t="s">
        <v>8865</v>
      </c>
      <c r="E451" s="38" t="s">
        <v>4074</v>
      </c>
      <c r="F451" s="18">
        <v>1246.1500000000001</v>
      </c>
      <c r="G451" t="s">
        <v>61</v>
      </c>
    </row>
    <row r="452" spans="1:7" x14ac:dyDescent="0.25">
      <c r="A452" s="17">
        <v>21550</v>
      </c>
      <c r="C452" s="17" t="s">
        <v>36</v>
      </c>
      <c r="D452" s="53" t="s">
        <v>8866</v>
      </c>
      <c r="E452" s="38" t="s">
        <v>4002</v>
      </c>
      <c r="F452" s="18">
        <v>558.91999999999996</v>
      </c>
      <c r="G452" t="s">
        <v>61</v>
      </c>
    </row>
    <row r="453" spans="1:7" x14ac:dyDescent="0.25">
      <c r="A453" s="17">
        <v>21552</v>
      </c>
      <c r="C453" s="17" t="s">
        <v>36</v>
      </c>
      <c r="D453" s="53" t="s">
        <v>8867</v>
      </c>
      <c r="E453" s="38" t="s">
        <v>4005</v>
      </c>
      <c r="F453" s="18">
        <v>948.45</v>
      </c>
      <c r="G453" t="s">
        <v>61</v>
      </c>
    </row>
    <row r="454" spans="1:7" x14ac:dyDescent="0.25">
      <c r="A454" s="17">
        <v>21554</v>
      </c>
      <c r="C454" s="17" t="s">
        <v>36</v>
      </c>
      <c r="D454" s="53" t="s">
        <v>8868</v>
      </c>
      <c r="E454" s="38" t="s">
        <v>4005</v>
      </c>
      <c r="F454" s="18">
        <v>948.45</v>
      </c>
      <c r="G454" t="s">
        <v>61</v>
      </c>
    </row>
    <row r="455" spans="1:7" x14ac:dyDescent="0.25">
      <c r="A455" s="17">
        <v>21555</v>
      </c>
      <c r="C455" s="17" t="s">
        <v>36</v>
      </c>
      <c r="D455" s="53" t="s">
        <v>8869</v>
      </c>
      <c r="E455" s="38" t="s">
        <v>4002</v>
      </c>
      <c r="F455" s="18">
        <v>558.91999999999996</v>
      </c>
      <c r="G455" t="s">
        <v>61</v>
      </c>
    </row>
    <row r="456" spans="1:7" x14ac:dyDescent="0.25">
      <c r="A456" s="17">
        <v>21556</v>
      </c>
      <c r="C456" s="17" t="s">
        <v>36</v>
      </c>
      <c r="D456" s="53" t="s">
        <v>8870</v>
      </c>
      <c r="E456" s="38" t="s">
        <v>4005</v>
      </c>
      <c r="F456" s="18">
        <v>948.45</v>
      </c>
      <c r="G456" t="s">
        <v>61</v>
      </c>
    </row>
    <row r="457" spans="1:7" x14ac:dyDescent="0.25">
      <c r="A457" s="17">
        <v>21557</v>
      </c>
      <c r="C457" s="17" t="s">
        <v>36</v>
      </c>
      <c r="D457" s="53" t="s">
        <v>8871</v>
      </c>
      <c r="E457" s="38" t="s">
        <v>4005</v>
      </c>
      <c r="F457" s="18">
        <v>948.45</v>
      </c>
      <c r="G457" t="s">
        <v>61</v>
      </c>
    </row>
    <row r="458" spans="1:7" x14ac:dyDescent="0.25">
      <c r="A458" s="17">
        <v>21558</v>
      </c>
      <c r="C458" s="17" t="s">
        <v>36</v>
      </c>
      <c r="D458" s="53" t="s">
        <v>8872</v>
      </c>
      <c r="E458" s="38" t="s">
        <v>4005</v>
      </c>
      <c r="F458" s="18">
        <v>948.45</v>
      </c>
      <c r="G458" t="s">
        <v>61</v>
      </c>
    </row>
    <row r="459" spans="1:7" x14ac:dyDescent="0.25">
      <c r="A459" s="17">
        <v>21600</v>
      </c>
      <c r="C459" s="17" t="s">
        <v>36</v>
      </c>
      <c r="D459" s="53" t="s">
        <v>8873</v>
      </c>
      <c r="E459" s="38" t="s">
        <v>4043</v>
      </c>
      <c r="F459" s="18">
        <v>2770.47</v>
      </c>
      <c r="G459" t="s">
        <v>61</v>
      </c>
    </row>
    <row r="460" spans="1:7" x14ac:dyDescent="0.25">
      <c r="A460" s="17">
        <v>21610</v>
      </c>
      <c r="C460" s="17" t="s">
        <v>36</v>
      </c>
      <c r="D460" s="53" t="s">
        <v>8873</v>
      </c>
      <c r="E460" s="38" t="s">
        <v>4074</v>
      </c>
      <c r="F460" s="18">
        <v>1246.1500000000001</v>
      </c>
      <c r="G460" t="s">
        <v>61</v>
      </c>
    </row>
    <row r="461" spans="1:7" x14ac:dyDescent="0.25">
      <c r="A461" s="17">
        <v>21685</v>
      </c>
      <c r="C461" s="17" t="s">
        <v>36</v>
      </c>
      <c r="D461" s="53" t="s">
        <v>8874</v>
      </c>
      <c r="E461" s="38" t="s">
        <v>4125</v>
      </c>
      <c r="F461" s="18">
        <v>2941.32</v>
      </c>
      <c r="G461" t="s">
        <v>61</v>
      </c>
    </row>
    <row r="462" spans="1:7" x14ac:dyDescent="0.25">
      <c r="A462" s="17">
        <v>21700</v>
      </c>
      <c r="C462" s="17" t="s">
        <v>36</v>
      </c>
      <c r="D462" s="53" t="s">
        <v>8875</v>
      </c>
      <c r="E462" s="38" t="s">
        <v>4043</v>
      </c>
      <c r="F462" s="18">
        <v>2770.47</v>
      </c>
      <c r="G462" t="s">
        <v>61</v>
      </c>
    </row>
    <row r="463" spans="1:7" x14ac:dyDescent="0.25">
      <c r="A463" s="17">
        <v>21720</v>
      </c>
      <c r="C463" s="17" t="s">
        <v>36</v>
      </c>
      <c r="D463" s="53" t="s">
        <v>8875</v>
      </c>
      <c r="E463" s="38" t="s">
        <v>4074</v>
      </c>
      <c r="F463" s="18">
        <v>1246.1500000000001</v>
      </c>
      <c r="G463" t="s">
        <v>61</v>
      </c>
    </row>
    <row r="464" spans="1:7" x14ac:dyDescent="0.25">
      <c r="A464" s="17">
        <v>21725</v>
      </c>
      <c r="C464" s="17" t="s">
        <v>36</v>
      </c>
      <c r="D464" s="53" t="s">
        <v>8875</v>
      </c>
      <c r="E464" s="38" t="s">
        <v>3994</v>
      </c>
      <c r="F464" s="18">
        <v>297.97000000000003</v>
      </c>
      <c r="G464" t="s">
        <v>61</v>
      </c>
    </row>
    <row r="465" spans="1:7" x14ac:dyDescent="0.25">
      <c r="A465" s="17">
        <v>21820</v>
      </c>
      <c r="C465" s="17" t="s">
        <v>36</v>
      </c>
      <c r="D465" s="53" t="s">
        <v>8876</v>
      </c>
      <c r="E465" s="38" t="s">
        <v>4124</v>
      </c>
      <c r="F465" s="18">
        <v>101.75</v>
      </c>
      <c r="G465" t="s">
        <v>61</v>
      </c>
    </row>
    <row r="466" spans="1:7" x14ac:dyDescent="0.25">
      <c r="A466" s="17">
        <v>21920</v>
      </c>
      <c r="C466" s="17" t="s">
        <v>36</v>
      </c>
      <c r="D466" s="53" t="s">
        <v>8877</v>
      </c>
      <c r="E466" s="38" t="s">
        <v>4126</v>
      </c>
      <c r="F466" s="18">
        <v>132.47999999999999</v>
      </c>
      <c r="G466" t="s">
        <v>61</v>
      </c>
    </row>
    <row r="467" spans="1:7" x14ac:dyDescent="0.25">
      <c r="A467" s="17">
        <v>21925</v>
      </c>
      <c r="C467" s="17" t="s">
        <v>36</v>
      </c>
      <c r="D467" s="53" t="s">
        <v>8877</v>
      </c>
      <c r="E467" s="38" t="s">
        <v>4002</v>
      </c>
      <c r="F467" s="18">
        <v>558.91999999999996</v>
      </c>
      <c r="G467" t="s">
        <v>61</v>
      </c>
    </row>
    <row r="468" spans="1:7" x14ac:dyDescent="0.25">
      <c r="A468" s="17">
        <v>21930</v>
      </c>
      <c r="C468" s="17" t="s">
        <v>36</v>
      </c>
      <c r="D468" s="53" t="s">
        <v>8878</v>
      </c>
      <c r="E468" s="38" t="s">
        <v>4002</v>
      </c>
      <c r="F468" s="18">
        <v>558.91999999999996</v>
      </c>
      <c r="G468" t="s">
        <v>61</v>
      </c>
    </row>
    <row r="469" spans="1:7" x14ac:dyDescent="0.25">
      <c r="A469" s="17">
        <v>21931</v>
      </c>
      <c r="C469" s="17" t="s">
        <v>36</v>
      </c>
      <c r="D469" s="53" t="s">
        <v>8879</v>
      </c>
      <c r="E469" s="38" t="s">
        <v>4002</v>
      </c>
      <c r="F469" s="18">
        <v>558.91999999999996</v>
      </c>
      <c r="G469" t="s">
        <v>61</v>
      </c>
    </row>
    <row r="470" spans="1:7" x14ac:dyDescent="0.25">
      <c r="A470" s="17">
        <v>21932</v>
      </c>
      <c r="C470" s="17" t="s">
        <v>36</v>
      </c>
      <c r="D470" s="53" t="s">
        <v>8880</v>
      </c>
      <c r="E470" s="38" t="s">
        <v>4005</v>
      </c>
      <c r="F470" s="18">
        <v>948.45</v>
      </c>
      <c r="G470" t="s">
        <v>61</v>
      </c>
    </row>
    <row r="471" spans="1:7" x14ac:dyDescent="0.25">
      <c r="A471" s="17">
        <v>21933</v>
      </c>
      <c r="C471" s="17" t="s">
        <v>36</v>
      </c>
      <c r="D471" s="53" t="s">
        <v>8881</v>
      </c>
      <c r="E471" s="38" t="s">
        <v>4005</v>
      </c>
      <c r="F471" s="18">
        <v>948.45</v>
      </c>
      <c r="G471" t="s">
        <v>61</v>
      </c>
    </row>
    <row r="472" spans="1:7" x14ac:dyDescent="0.25">
      <c r="A472" s="17">
        <v>21935</v>
      </c>
      <c r="C472" s="17" t="s">
        <v>36</v>
      </c>
      <c r="D472" s="53" t="s">
        <v>8882</v>
      </c>
      <c r="E472" s="38" t="s">
        <v>4005</v>
      </c>
      <c r="F472" s="18">
        <v>948.45</v>
      </c>
      <c r="G472" t="s">
        <v>61</v>
      </c>
    </row>
    <row r="473" spans="1:7" x14ac:dyDescent="0.25">
      <c r="A473" s="17">
        <v>21936</v>
      </c>
      <c r="C473" s="17" t="s">
        <v>36</v>
      </c>
      <c r="D473" s="53" t="s">
        <v>8883</v>
      </c>
      <c r="E473" s="38" t="s">
        <v>4005</v>
      </c>
      <c r="F473" s="18">
        <v>948.45</v>
      </c>
      <c r="G473" t="s">
        <v>61</v>
      </c>
    </row>
    <row r="474" spans="1:7" x14ac:dyDescent="0.25">
      <c r="A474" s="17">
        <v>22102</v>
      </c>
      <c r="C474" s="17" t="s">
        <v>36</v>
      </c>
      <c r="D474" s="53" t="s">
        <v>8884</v>
      </c>
      <c r="E474" s="38" t="s">
        <v>4043</v>
      </c>
      <c r="F474" s="18">
        <v>2770.47</v>
      </c>
      <c r="G474" t="s">
        <v>61</v>
      </c>
    </row>
    <row r="475" spans="1:7" x14ac:dyDescent="0.25">
      <c r="A475" s="17">
        <v>22310</v>
      </c>
      <c r="C475" s="17" t="s">
        <v>36</v>
      </c>
      <c r="D475" s="53" t="s">
        <v>8885</v>
      </c>
      <c r="E475" s="38" t="s">
        <v>4124</v>
      </c>
      <c r="F475" s="18">
        <v>101.75</v>
      </c>
      <c r="G475" t="s">
        <v>61</v>
      </c>
    </row>
    <row r="476" spans="1:7" x14ac:dyDescent="0.25">
      <c r="A476" s="17">
        <v>22315</v>
      </c>
      <c r="C476" s="17" t="s">
        <v>36</v>
      </c>
      <c r="D476" s="53" t="s">
        <v>8886</v>
      </c>
      <c r="E476" s="38" t="s">
        <v>4074</v>
      </c>
      <c r="F476" s="18">
        <v>1246.1500000000001</v>
      </c>
      <c r="G476" t="s">
        <v>61</v>
      </c>
    </row>
    <row r="477" spans="1:7" x14ac:dyDescent="0.25">
      <c r="A477" s="17">
        <v>22505</v>
      </c>
      <c r="C477" s="17" t="s">
        <v>36</v>
      </c>
      <c r="D477" s="53" t="s">
        <v>8887</v>
      </c>
      <c r="E477" s="38" t="s">
        <v>4084</v>
      </c>
      <c r="F477" s="18">
        <v>661.51</v>
      </c>
      <c r="G477" t="s">
        <v>61</v>
      </c>
    </row>
    <row r="478" spans="1:7" x14ac:dyDescent="0.25">
      <c r="A478" s="17">
        <v>22510</v>
      </c>
      <c r="C478" s="17" t="s">
        <v>36</v>
      </c>
      <c r="D478" s="53" t="s">
        <v>8888</v>
      </c>
      <c r="E478" s="38" t="s">
        <v>4074</v>
      </c>
      <c r="F478" s="18">
        <v>1246.1500000000001</v>
      </c>
      <c r="G478" t="s">
        <v>61</v>
      </c>
    </row>
    <row r="479" spans="1:7" x14ac:dyDescent="0.25">
      <c r="A479" s="17">
        <v>22511</v>
      </c>
      <c r="C479" s="17" t="s">
        <v>36</v>
      </c>
      <c r="D479" s="53" t="s">
        <v>8889</v>
      </c>
      <c r="E479" s="38" t="s">
        <v>4074</v>
      </c>
      <c r="F479" s="18">
        <v>1246.1500000000001</v>
      </c>
      <c r="G479" t="s">
        <v>61</v>
      </c>
    </row>
    <row r="480" spans="1:7" x14ac:dyDescent="0.25">
      <c r="A480" s="17">
        <v>22513</v>
      </c>
      <c r="C480" s="17" t="s">
        <v>36</v>
      </c>
      <c r="D480" s="53" t="s">
        <v>8890</v>
      </c>
      <c r="E480" s="38" t="s">
        <v>4043</v>
      </c>
      <c r="F480" s="18">
        <v>2770.47</v>
      </c>
      <c r="G480" t="s">
        <v>61</v>
      </c>
    </row>
    <row r="481" spans="1:7" x14ac:dyDescent="0.25">
      <c r="A481" s="17">
        <v>22514</v>
      </c>
      <c r="C481" s="17" t="s">
        <v>36</v>
      </c>
      <c r="D481" s="53" t="s">
        <v>8890</v>
      </c>
      <c r="E481" s="38" t="s">
        <v>4043</v>
      </c>
      <c r="F481" s="18">
        <v>2770.47</v>
      </c>
      <c r="G481" t="s">
        <v>61</v>
      </c>
    </row>
    <row r="482" spans="1:7" x14ac:dyDescent="0.25">
      <c r="A482" s="17">
        <v>22551</v>
      </c>
      <c r="C482" s="17" t="s">
        <v>36</v>
      </c>
      <c r="D482" s="53" t="s">
        <v>8891</v>
      </c>
      <c r="E482" s="38" t="s">
        <v>4127</v>
      </c>
      <c r="F482" s="18">
        <v>7156.55</v>
      </c>
      <c r="G482" t="s">
        <v>61</v>
      </c>
    </row>
    <row r="483" spans="1:7" x14ac:dyDescent="0.25">
      <c r="A483" s="17">
        <v>22554</v>
      </c>
      <c r="C483" s="17" t="s">
        <v>36</v>
      </c>
      <c r="D483" s="53" t="s">
        <v>8892</v>
      </c>
      <c r="E483" s="38" t="s">
        <v>4128</v>
      </c>
      <c r="F483" s="18">
        <v>7083.39</v>
      </c>
      <c r="G483" t="s">
        <v>61</v>
      </c>
    </row>
    <row r="484" spans="1:7" x14ac:dyDescent="0.25">
      <c r="A484" s="17">
        <v>22612</v>
      </c>
      <c r="C484" s="17" t="s">
        <v>36</v>
      </c>
      <c r="D484" s="53" t="s">
        <v>8893</v>
      </c>
      <c r="E484" s="38" t="s">
        <v>4129</v>
      </c>
      <c r="F484" s="18">
        <v>11076.58</v>
      </c>
      <c r="G484" t="s">
        <v>61</v>
      </c>
    </row>
    <row r="485" spans="1:7" x14ac:dyDescent="0.25">
      <c r="A485" s="17">
        <v>22900</v>
      </c>
      <c r="C485" s="17" t="s">
        <v>36</v>
      </c>
      <c r="D485" s="53" t="s">
        <v>8894</v>
      </c>
      <c r="E485" s="38" t="s">
        <v>4005</v>
      </c>
      <c r="F485" s="18">
        <v>948.45</v>
      </c>
      <c r="G485" t="s">
        <v>61</v>
      </c>
    </row>
    <row r="486" spans="1:7" x14ac:dyDescent="0.25">
      <c r="A486" s="17">
        <v>22901</v>
      </c>
      <c r="C486" s="17" t="s">
        <v>36</v>
      </c>
      <c r="D486" s="53" t="s">
        <v>8895</v>
      </c>
      <c r="E486" s="38" t="s">
        <v>4005</v>
      </c>
      <c r="F486" s="18">
        <v>948.45</v>
      </c>
      <c r="G486" t="s">
        <v>61</v>
      </c>
    </row>
    <row r="487" spans="1:7" x14ac:dyDescent="0.25">
      <c r="A487" s="17">
        <v>22902</v>
      </c>
      <c r="C487" s="17" t="s">
        <v>36</v>
      </c>
      <c r="D487" s="53" t="s">
        <v>8896</v>
      </c>
      <c r="E487" s="38" t="s">
        <v>4002</v>
      </c>
      <c r="F487" s="18">
        <v>558.91999999999996</v>
      </c>
      <c r="G487" t="s">
        <v>61</v>
      </c>
    </row>
    <row r="488" spans="1:7" x14ac:dyDescent="0.25">
      <c r="A488" s="17">
        <v>22903</v>
      </c>
      <c r="C488" s="17" t="s">
        <v>36</v>
      </c>
      <c r="D488" s="53" t="s">
        <v>8897</v>
      </c>
      <c r="E488" s="38" t="s">
        <v>4005</v>
      </c>
      <c r="F488" s="18">
        <v>948.45</v>
      </c>
      <c r="G488" t="s">
        <v>61</v>
      </c>
    </row>
    <row r="489" spans="1:7" x14ac:dyDescent="0.25">
      <c r="A489" s="17">
        <v>22904</v>
      </c>
      <c r="C489" s="17" t="s">
        <v>36</v>
      </c>
      <c r="D489" s="53" t="s">
        <v>8898</v>
      </c>
      <c r="E489" s="38" t="s">
        <v>4005</v>
      </c>
      <c r="F489" s="18">
        <v>948.45</v>
      </c>
      <c r="G489" t="s">
        <v>61</v>
      </c>
    </row>
    <row r="490" spans="1:7" x14ac:dyDescent="0.25">
      <c r="A490" s="17">
        <v>22905</v>
      </c>
      <c r="C490" s="17" t="s">
        <v>36</v>
      </c>
      <c r="D490" s="53" t="s">
        <v>8899</v>
      </c>
      <c r="E490" s="38" t="s">
        <v>4005</v>
      </c>
      <c r="F490" s="18">
        <v>948.45</v>
      </c>
      <c r="G490" t="s">
        <v>61</v>
      </c>
    </row>
    <row r="491" spans="1:7" x14ac:dyDescent="0.25">
      <c r="A491" s="17">
        <v>23000</v>
      </c>
      <c r="C491" s="17" t="s">
        <v>36</v>
      </c>
      <c r="D491" s="53" t="s">
        <v>8900</v>
      </c>
      <c r="E491" s="38" t="s">
        <v>4005</v>
      </c>
      <c r="F491" s="18">
        <v>948.45</v>
      </c>
      <c r="G491" t="s">
        <v>61</v>
      </c>
    </row>
    <row r="492" spans="1:7" x14ac:dyDescent="0.25">
      <c r="A492" s="17">
        <v>23020</v>
      </c>
      <c r="C492" s="17" t="s">
        <v>36</v>
      </c>
      <c r="D492" s="53" t="s">
        <v>8901</v>
      </c>
      <c r="E492" s="38" t="s">
        <v>4074</v>
      </c>
      <c r="F492" s="18">
        <v>1246.1500000000001</v>
      </c>
      <c r="G492" t="s">
        <v>61</v>
      </c>
    </row>
    <row r="493" spans="1:7" x14ac:dyDescent="0.25">
      <c r="A493" s="17">
        <v>23030</v>
      </c>
      <c r="C493" s="17" t="s">
        <v>36</v>
      </c>
      <c r="D493" s="53" t="s">
        <v>8902</v>
      </c>
      <c r="E493" s="38" t="s">
        <v>4005</v>
      </c>
      <c r="F493" s="18">
        <v>948.45</v>
      </c>
      <c r="G493" t="s">
        <v>61</v>
      </c>
    </row>
    <row r="494" spans="1:7" x14ac:dyDescent="0.25">
      <c r="A494" s="17">
        <v>23031</v>
      </c>
      <c r="C494" s="17" t="s">
        <v>36</v>
      </c>
      <c r="D494" s="53" t="s">
        <v>8903</v>
      </c>
      <c r="E494" s="38" t="s">
        <v>4005</v>
      </c>
      <c r="F494" s="18">
        <v>948.45</v>
      </c>
      <c r="G494" t="s">
        <v>61</v>
      </c>
    </row>
    <row r="495" spans="1:7" x14ac:dyDescent="0.25">
      <c r="A495" s="17">
        <v>23035</v>
      </c>
      <c r="C495" s="17" t="s">
        <v>36</v>
      </c>
      <c r="D495" s="53" t="s">
        <v>8904</v>
      </c>
      <c r="E495" s="38" t="s">
        <v>4084</v>
      </c>
      <c r="F495" s="18">
        <v>661.51</v>
      </c>
      <c r="G495" t="s">
        <v>61</v>
      </c>
    </row>
    <row r="496" spans="1:7" x14ac:dyDescent="0.25">
      <c r="A496" s="17">
        <v>23040</v>
      </c>
      <c r="C496" s="17" t="s">
        <v>36</v>
      </c>
      <c r="D496" s="53" t="s">
        <v>8905</v>
      </c>
      <c r="E496" s="38" t="s">
        <v>4074</v>
      </c>
      <c r="F496" s="18">
        <v>1246.1500000000001</v>
      </c>
      <c r="G496" t="s">
        <v>61</v>
      </c>
    </row>
    <row r="497" spans="1:7" x14ac:dyDescent="0.25">
      <c r="A497" s="17">
        <v>23044</v>
      </c>
      <c r="C497" s="17" t="s">
        <v>36</v>
      </c>
      <c r="D497" s="53" t="s">
        <v>8905</v>
      </c>
      <c r="E497" s="38" t="s">
        <v>4074</v>
      </c>
      <c r="F497" s="18">
        <v>1246.1500000000001</v>
      </c>
      <c r="G497" t="s">
        <v>61</v>
      </c>
    </row>
    <row r="498" spans="1:7" x14ac:dyDescent="0.25">
      <c r="A498" s="17">
        <v>23065</v>
      </c>
      <c r="C498" s="17" t="s">
        <v>36</v>
      </c>
      <c r="D498" s="53" t="s">
        <v>8906</v>
      </c>
      <c r="E498" s="38" t="s">
        <v>4130</v>
      </c>
      <c r="F498" s="18">
        <v>105.17</v>
      </c>
      <c r="G498" t="s">
        <v>61</v>
      </c>
    </row>
    <row r="499" spans="1:7" x14ac:dyDescent="0.25">
      <c r="A499" s="17">
        <v>23066</v>
      </c>
      <c r="C499" s="17" t="s">
        <v>36</v>
      </c>
      <c r="D499" s="53" t="s">
        <v>8906</v>
      </c>
      <c r="E499" s="38" t="s">
        <v>4005</v>
      </c>
      <c r="F499" s="18">
        <v>948.45</v>
      </c>
      <c r="G499" t="s">
        <v>61</v>
      </c>
    </row>
    <row r="500" spans="1:7" x14ac:dyDescent="0.25">
      <c r="A500" s="17">
        <v>23071</v>
      </c>
      <c r="C500" s="17" t="s">
        <v>36</v>
      </c>
      <c r="D500" s="53" t="s">
        <v>8907</v>
      </c>
      <c r="E500" s="38" t="s">
        <v>4002</v>
      </c>
      <c r="F500" s="18">
        <v>558.91999999999996</v>
      </c>
      <c r="G500" t="s">
        <v>61</v>
      </c>
    </row>
    <row r="501" spans="1:7" x14ac:dyDescent="0.25">
      <c r="A501" s="17">
        <v>23073</v>
      </c>
      <c r="C501" s="17" t="s">
        <v>36</v>
      </c>
      <c r="D501" s="53" t="s">
        <v>8908</v>
      </c>
      <c r="E501" s="38" t="s">
        <v>4005</v>
      </c>
      <c r="F501" s="18">
        <v>948.45</v>
      </c>
      <c r="G501" t="s">
        <v>61</v>
      </c>
    </row>
    <row r="502" spans="1:7" x14ac:dyDescent="0.25">
      <c r="A502" s="17">
        <v>23075</v>
      </c>
      <c r="C502" s="17" t="s">
        <v>36</v>
      </c>
      <c r="D502" s="53" t="s">
        <v>8909</v>
      </c>
      <c r="E502" s="38" t="s">
        <v>4002</v>
      </c>
      <c r="F502" s="18">
        <v>558.91999999999996</v>
      </c>
      <c r="G502" t="s">
        <v>61</v>
      </c>
    </row>
    <row r="503" spans="1:7" x14ac:dyDescent="0.25">
      <c r="A503" s="17">
        <v>23076</v>
      </c>
      <c r="C503" s="17" t="s">
        <v>36</v>
      </c>
      <c r="D503" s="53" t="s">
        <v>8910</v>
      </c>
      <c r="E503" s="38" t="s">
        <v>4005</v>
      </c>
      <c r="F503" s="18">
        <v>948.45</v>
      </c>
      <c r="G503" t="s">
        <v>61</v>
      </c>
    </row>
    <row r="504" spans="1:7" x14ac:dyDescent="0.25">
      <c r="A504" s="17">
        <v>23077</v>
      </c>
      <c r="C504" s="17" t="s">
        <v>36</v>
      </c>
      <c r="D504" s="53" t="s">
        <v>8911</v>
      </c>
      <c r="E504" s="38" t="s">
        <v>4005</v>
      </c>
      <c r="F504" s="18">
        <v>948.45</v>
      </c>
      <c r="G504" t="s">
        <v>61</v>
      </c>
    </row>
    <row r="505" spans="1:7" x14ac:dyDescent="0.25">
      <c r="A505" s="17">
        <v>23078</v>
      </c>
      <c r="C505" s="17" t="s">
        <v>36</v>
      </c>
      <c r="D505" s="53" t="s">
        <v>8912</v>
      </c>
      <c r="E505" s="38" t="s">
        <v>4005</v>
      </c>
      <c r="F505" s="18">
        <v>948.45</v>
      </c>
      <c r="G505" t="s">
        <v>61</v>
      </c>
    </row>
    <row r="506" spans="1:7" x14ac:dyDescent="0.25">
      <c r="A506" s="17">
        <v>23100</v>
      </c>
      <c r="C506" s="17" t="s">
        <v>36</v>
      </c>
      <c r="D506" s="53" t="s">
        <v>8913</v>
      </c>
      <c r="E506" s="38" t="s">
        <v>4074</v>
      </c>
      <c r="F506" s="18">
        <v>1246.1500000000001</v>
      </c>
      <c r="G506" t="s">
        <v>61</v>
      </c>
    </row>
    <row r="507" spans="1:7" x14ac:dyDescent="0.25">
      <c r="A507" s="17">
        <v>23101</v>
      </c>
      <c r="C507" s="17" t="s">
        <v>36</v>
      </c>
      <c r="D507" s="53" t="s">
        <v>8914</v>
      </c>
      <c r="E507" s="38" t="s">
        <v>4074</v>
      </c>
      <c r="F507" s="18">
        <v>1246.1500000000001</v>
      </c>
      <c r="G507" t="s">
        <v>61</v>
      </c>
    </row>
    <row r="508" spans="1:7" x14ac:dyDescent="0.25">
      <c r="A508" s="17">
        <v>23105</v>
      </c>
      <c r="C508" s="17" t="s">
        <v>36</v>
      </c>
      <c r="D508" s="53" t="s">
        <v>8915</v>
      </c>
      <c r="E508" s="38" t="s">
        <v>4043</v>
      </c>
      <c r="F508" s="18">
        <v>2770.47</v>
      </c>
      <c r="G508" t="s">
        <v>61</v>
      </c>
    </row>
    <row r="509" spans="1:7" x14ac:dyDescent="0.25">
      <c r="A509" s="17">
        <v>23106</v>
      </c>
      <c r="C509" s="17" t="s">
        <v>36</v>
      </c>
      <c r="D509" s="53" t="s">
        <v>8916</v>
      </c>
      <c r="E509" s="38" t="s">
        <v>4074</v>
      </c>
      <c r="F509" s="18">
        <v>1246.1500000000001</v>
      </c>
      <c r="G509" t="s">
        <v>61</v>
      </c>
    </row>
    <row r="510" spans="1:7" x14ac:dyDescent="0.25">
      <c r="A510" s="17">
        <v>23107</v>
      </c>
      <c r="C510" s="17" t="s">
        <v>36</v>
      </c>
      <c r="D510" s="53" t="s">
        <v>8917</v>
      </c>
      <c r="E510" s="38" t="s">
        <v>4043</v>
      </c>
      <c r="F510" s="18">
        <v>2770.47</v>
      </c>
      <c r="G510" t="s">
        <v>61</v>
      </c>
    </row>
    <row r="511" spans="1:7" x14ac:dyDescent="0.25">
      <c r="A511" s="17">
        <v>23120</v>
      </c>
      <c r="C511" s="17" t="s">
        <v>36</v>
      </c>
      <c r="D511" s="53" t="s">
        <v>8918</v>
      </c>
      <c r="E511" s="38" t="s">
        <v>4074</v>
      </c>
      <c r="F511" s="18">
        <v>1246.1500000000001</v>
      </c>
      <c r="G511" t="s">
        <v>61</v>
      </c>
    </row>
    <row r="512" spans="1:7" x14ac:dyDescent="0.25">
      <c r="A512" s="17">
        <v>23125</v>
      </c>
      <c r="C512" s="17" t="s">
        <v>36</v>
      </c>
      <c r="D512" s="53" t="s">
        <v>8919</v>
      </c>
      <c r="E512" s="38" t="s">
        <v>4074</v>
      </c>
      <c r="F512" s="18">
        <v>1246.1500000000001</v>
      </c>
      <c r="G512" t="s">
        <v>61</v>
      </c>
    </row>
    <row r="513" spans="1:7" x14ac:dyDescent="0.25">
      <c r="A513" s="17">
        <v>23130</v>
      </c>
      <c r="C513" s="17" t="s">
        <v>36</v>
      </c>
      <c r="D513" s="53" t="s">
        <v>8920</v>
      </c>
      <c r="E513" s="38" t="s">
        <v>4074</v>
      </c>
      <c r="F513" s="18">
        <v>1246.1500000000001</v>
      </c>
      <c r="G513" t="s">
        <v>61</v>
      </c>
    </row>
    <row r="514" spans="1:7" x14ac:dyDescent="0.25">
      <c r="A514" s="17">
        <v>23140</v>
      </c>
      <c r="C514" s="17" t="s">
        <v>36</v>
      </c>
      <c r="D514" s="53" t="s">
        <v>8921</v>
      </c>
      <c r="E514" s="38" t="s">
        <v>4074</v>
      </c>
      <c r="F514" s="18">
        <v>1246.1500000000001</v>
      </c>
      <c r="G514" t="s">
        <v>61</v>
      </c>
    </row>
    <row r="515" spans="1:7" x14ac:dyDescent="0.25">
      <c r="A515" s="17">
        <v>23145</v>
      </c>
      <c r="C515" s="17" t="s">
        <v>36</v>
      </c>
      <c r="D515" s="53" t="s">
        <v>8921</v>
      </c>
      <c r="E515" s="38" t="s">
        <v>4074</v>
      </c>
      <c r="F515" s="18">
        <v>1246.1500000000001</v>
      </c>
      <c r="G515" t="s">
        <v>61</v>
      </c>
    </row>
    <row r="516" spans="1:7" x14ac:dyDescent="0.25">
      <c r="A516" s="17">
        <v>23146</v>
      </c>
      <c r="C516" s="17" t="s">
        <v>36</v>
      </c>
      <c r="D516" s="53" t="s">
        <v>8921</v>
      </c>
      <c r="E516" s="38" t="s">
        <v>4043</v>
      </c>
      <c r="F516" s="18">
        <v>2770.47</v>
      </c>
      <c r="G516" t="s">
        <v>61</v>
      </c>
    </row>
    <row r="517" spans="1:7" x14ac:dyDescent="0.25">
      <c r="A517" s="17">
        <v>23150</v>
      </c>
      <c r="C517" s="17" t="s">
        <v>36</v>
      </c>
      <c r="D517" s="53" t="s">
        <v>8922</v>
      </c>
      <c r="E517" s="38" t="s">
        <v>4074</v>
      </c>
      <c r="F517" s="18">
        <v>1246.1500000000001</v>
      </c>
      <c r="G517" t="s">
        <v>61</v>
      </c>
    </row>
    <row r="518" spans="1:7" x14ac:dyDescent="0.25">
      <c r="A518" s="17">
        <v>23155</v>
      </c>
      <c r="C518" s="17" t="s">
        <v>36</v>
      </c>
      <c r="D518" s="53" t="s">
        <v>8922</v>
      </c>
      <c r="E518" s="38" t="s">
        <v>4043</v>
      </c>
      <c r="F518" s="18">
        <v>2770.47</v>
      </c>
      <c r="G518" t="s">
        <v>61</v>
      </c>
    </row>
    <row r="519" spans="1:7" x14ac:dyDescent="0.25">
      <c r="A519" s="17">
        <v>23156</v>
      </c>
      <c r="C519" s="17" t="s">
        <v>36</v>
      </c>
      <c r="D519" s="53" t="s">
        <v>8922</v>
      </c>
      <c r="E519" s="38" t="s">
        <v>4043</v>
      </c>
      <c r="F519" s="18">
        <v>2770.47</v>
      </c>
      <c r="G519" t="s">
        <v>61</v>
      </c>
    </row>
    <row r="520" spans="1:7" x14ac:dyDescent="0.25">
      <c r="A520" s="17">
        <v>23170</v>
      </c>
      <c r="C520" s="17" t="s">
        <v>36</v>
      </c>
      <c r="D520" s="53" t="s">
        <v>8923</v>
      </c>
      <c r="E520" s="38" t="s">
        <v>4131</v>
      </c>
      <c r="F520" s="18">
        <v>1607.41</v>
      </c>
      <c r="G520" t="s">
        <v>61</v>
      </c>
    </row>
    <row r="521" spans="1:7" x14ac:dyDescent="0.25">
      <c r="A521" s="17">
        <v>23172</v>
      </c>
      <c r="C521" s="17" t="s">
        <v>36</v>
      </c>
      <c r="D521" s="53" t="s">
        <v>8924</v>
      </c>
      <c r="E521" s="38" t="s">
        <v>4074</v>
      </c>
      <c r="F521" s="18">
        <v>1246.1500000000001</v>
      </c>
      <c r="G521" t="s">
        <v>61</v>
      </c>
    </row>
    <row r="522" spans="1:7" x14ac:dyDescent="0.25">
      <c r="A522" s="17">
        <v>23174</v>
      </c>
      <c r="C522" s="17" t="s">
        <v>36</v>
      </c>
      <c r="D522" s="53" t="s">
        <v>8925</v>
      </c>
      <c r="E522" s="38" t="s">
        <v>4043</v>
      </c>
      <c r="F522" s="18">
        <v>2770.47</v>
      </c>
      <c r="G522" t="s">
        <v>61</v>
      </c>
    </row>
    <row r="523" spans="1:7" x14ac:dyDescent="0.25">
      <c r="A523" s="17">
        <v>23180</v>
      </c>
      <c r="C523" s="17" t="s">
        <v>36</v>
      </c>
      <c r="D523" s="53" t="s">
        <v>8923</v>
      </c>
      <c r="E523" s="38" t="s">
        <v>4043</v>
      </c>
      <c r="F523" s="18">
        <v>2770.47</v>
      </c>
      <c r="G523" t="s">
        <v>61</v>
      </c>
    </row>
    <row r="524" spans="1:7" x14ac:dyDescent="0.25">
      <c r="A524" s="17">
        <v>23182</v>
      </c>
      <c r="C524" s="17" t="s">
        <v>36</v>
      </c>
      <c r="D524" s="53" t="s">
        <v>8924</v>
      </c>
      <c r="E524" s="38" t="s">
        <v>4043</v>
      </c>
      <c r="F524" s="18">
        <v>2770.47</v>
      </c>
      <c r="G524" t="s">
        <v>61</v>
      </c>
    </row>
    <row r="525" spans="1:7" x14ac:dyDescent="0.25">
      <c r="A525" s="17">
        <v>23184</v>
      </c>
      <c r="C525" s="17" t="s">
        <v>36</v>
      </c>
      <c r="D525" s="53" t="s">
        <v>8925</v>
      </c>
      <c r="E525" s="38" t="s">
        <v>4043</v>
      </c>
      <c r="F525" s="18">
        <v>2770.47</v>
      </c>
      <c r="G525" t="s">
        <v>61</v>
      </c>
    </row>
    <row r="526" spans="1:7" x14ac:dyDescent="0.25">
      <c r="A526" s="17">
        <v>23190</v>
      </c>
      <c r="C526" s="17" t="s">
        <v>36</v>
      </c>
      <c r="D526" s="53" t="s">
        <v>8926</v>
      </c>
      <c r="E526" s="38" t="s">
        <v>4074</v>
      </c>
      <c r="F526" s="18">
        <v>1246.1500000000001</v>
      </c>
      <c r="G526" t="s">
        <v>61</v>
      </c>
    </row>
    <row r="527" spans="1:7" x14ac:dyDescent="0.25">
      <c r="A527" s="17">
        <v>23195</v>
      </c>
      <c r="C527" s="17" t="s">
        <v>36</v>
      </c>
      <c r="D527" s="53" t="s">
        <v>8927</v>
      </c>
      <c r="E527" s="38" t="s">
        <v>4043</v>
      </c>
      <c r="F527" s="18">
        <v>2770.47</v>
      </c>
      <c r="G527" t="s">
        <v>61</v>
      </c>
    </row>
    <row r="528" spans="1:7" x14ac:dyDescent="0.25">
      <c r="A528" s="17">
        <v>23330</v>
      </c>
      <c r="C528" s="17" t="s">
        <v>36</v>
      </c>
      <c r="D528" s="53" t="s">
        <v>8928</v>
      </c>
      <c r="E528" s="38" t="s">
        <v>4002</v>
      </c>
      <c r="F528" s="18">
        <v>558.91999999999996</v>
      </c>
      <c r="G528" t="s">
        <v>61</v>
      </c>
    </row>
    <row r="529" spans="1:7" x14ac:dyDescent="0.25">
      <c r="A529" s="17">
        <v>23333</v>
      </c>
      <c r="C529" s="17" t="s">
        <v>36</v>
      </c>
      <c r="D529" s="53" t="s">
        <v>8929</v>
      </c>
      <c r="E529" s="38" t="s">
        <v>4005</v>
      </c>
      <c r="F529" s="18">
        <v>948.45</v>
      </c>
      <c r="G529" t="s">
        <v>61</v>
      </c>
    </row>
    <row r="530" spans="1:7" x14ac:dyDescent="0.25">
      <c r="A530" s="17">
        <v>23334</v>
      </c>
      <c r="C530" s="17" t="s">
        <v>36</v>
      </c>
      <c r="D530" s="53" t="s">
        <v>8930</v>
      </c>
      <c r="E530" s="38" t="s">
        <v>4005</v>
      </c>
      <c r="F530" s="18">
        <v>948.45</v>
      </c>
      <c r="G530" t="s">
        <v>61</v>
      </c>
    </row>
    <row r="531" spans="1:7" x14ac:dyDescent="0.25">
      <c r="A531" s="17">
        <v>23395</v>
      </c>
      <c r="C531" s="17" t="s">
        <v>36</v>
      </c>
      <c r="D531" s="53" t="s">
        <v>8931</v>
      </c>
      <c r="E531" s="38" t="s">
        <v>4132</v>
      </c>
      <c r="F531" s="18">
        <v>3551.88</v>
      </c>
      <c r="G531" t="s">
        <v>61</v>
      </c>
    </row>
    <row r="532" spans="1:7" x14ac:dyDescent="0.25">
      <c r="A532" s="17">
        <v>23397</v>
      </c>
      <c r="C532" s="17" t="s">
        <v>36</v>
      </c>
      <c r="D532" s="53" t="s">
        <v>8932</v>
      </c>
      <c r="E532" s="38" t="s">
        <v>4043</v>
      </c>
      <c r="F532" s="18">
        <v>2770.47</v>
      </c>
      <c r="G532" t="s">
        <v>61</v>
      </c>
    </row>
    <row r="533" spans="1:7" x14ac:dyDescent="0.25">
      <c r="A533" s="17">
        <v>23400</v>
      </c>
      <c r="C533" s="17" t="s">
        <v>36</v>
      </c>
      <c r="D533" s="53" t="s">
        <v>8933</v>
      </c>
      <c r="E533" s="38" t="s">
        <v>4043</v>
      </c>
      <c r="F533" s="18">
        <v>2770.47</v>
      </c>
      <c r="G533" t="s">
        <v>61</v>
      </c>
    </row>
    <row r="534" spans="1:7" x14ac:dyDescent="0.25">
      <c r="A534" s="17">
        <v>23405</v>
      </c>
      <c r="C534" s="17" t="s">
        <v>36</v>
      </c>
      <c r="D534" s="53" t="s">
        <v>8934</v>
      </c>
      <c r="E534" s="38" t="s">
        <v>4043</v>
      </c>
      <c r="F534" s="18">
        <v>2770.47</v>
      </c>
      <c r="G534" t="s">
        <v>61</v>
      </c>
    </row>
    <row r="535" spans="1:7" x14ac:dyDescent="0.25">
      <c r="A535" s="17">
        <v>23406</v>
      </c>
      <c r="C535" s="17" t="s">
        <v>36</v>
      </c>
      <c r="D535" s="53" t="s">
        <v>8935</v>
      </c>
      <c r="E535" s="38" t="s">
        <v>4043</v>
      </c>
      <c r="F535" s="18">
        <v>2770.47</v>
      </c>
      <c r="G535" t="s">
        <v>61</v>
      </c>
    </row>
    <row r="536" spans="1:7" x14ac:dyDescent="0.25">
      <c r="A536" s="17">
        <v>23410</v>
      </c>
      <c r="C536" s="17" t="s">
        <v>36</v>
      </c>
      <c r="D536" s="53" t="s">
        <v>8936</v>
      </c>
      <c r="E536" s="38" t="s">
        <v>4043</v>
      </c>
      <c r="F536" s="18">
        <v>2770.47</v>
      </c>
      <c r="G536" t="s">
        <v>61</v>
      </c>
    </row>
    <row r="537" spans="1:7" x14ac:dyDescent="0.25">
      <c r="A537" s="17">
        <v>23412</v>
      </c>
      <c r="C537" s="17" t="s">
        <v>36</v>
      </c>
      <c r="D537" s="53" t="s">
        <v>8937</v>
      </c>
      <c r="E537" s="38" t="s">
        <v>4043</v>
      </c>
      <c r="F537" s="18">
        <v>2770.47</v>
      </c>
      <c r="G537" t="s">
        <v>61</v>
      </c>
    </row>
    <row r="538" spans="1:7" x14ac:dyDescent="0.25">
      <c r="A538" s="17">
        <v>23415</v>
      </c>
      <c r="C538" s="17" t="s">
        <v>36</v>
      </c>
      <c r="D538" s="53" t="s">
        <v>8938</v>
      </c>
      <c r="E538" s="38" t="s">
        <v>4043</v>
      </c>
      <c r="F538" s="18">
        <v>2770.47</v>
      </c>
      <c r="G538" t="s">
        <v>61</v>
      </c>
    </row>
    <row r="539" spans="1:7" x14ac:dyDescent="0.25">
      <c r="A539" s="17">
        <v>23420</v>
      </c>
      <c r="C539" s="17" t="s">
        <v>36</v>
      </c>
      <c r="D539" s="53" t="s">
        <v>8939</v>
      </c>
      <c r="E539" s="38" t="s">
        <v>4043</v>
      </c>
      <c r="F539" s="18">
        <v>2770.47</v>
      </c>
      <c r="G539" t="s">
        <v>61</v>
      </c>
    </row>
    <row r="540" spans="1:7" x14ac:dyDescent="0.25">
      <c r="A540" s="17">
        <v>23430</v>
      </c>
      <c r="C540" s="17" t="s">
        <v>36</v>
      </c>
      <c r="D540" s="53" t="s">
        <v>8940</v>
      </c>
      <c r="E540" s="38" t="s">
        <v>4133</v>
      </c>
      <c r="F540" s="18">
        <v>3632.67</v>
      </c>
      <c r="G540" t="s">
        <v>61</v>
      </c>
    </row>
    <row r="541" spans="1:7" x14ac:dyDescent="0.25">
      <c r="A541" s="17">
        <v>23440</v>
      </c>
      <c r="C541" s="17" t="s">
        <v>36</v>
      </c>
      <c r="D541" s="53" t="s">
        <v>8941</v>
      </c>
      <c r="E541" s="38" t="s">
        <v>4043</v>
      </c>
      <c r="F541" s="18">
        <v>2770.47</v>
      </c>
      <c r="G541" t="s">
        <v>61</v>
      </c>
    </row>
    <row r="542" spans="1:7" x14ac:dyDescent="0.25">
      <c r="A542" s="17">
        <v>23450</v>
      </c>
      <c r="C542" s="17" t="s">
        <v>36</v>
      </c>
      <c r="D542" s="53" t="s">
        <v>8942</v>
      </c>
      <c r="E542" s="38" t="s">
        <v>4043</v>
      </c>
      <c r="F542" s="18">
        <v>2770.47</v>
      </c>
      <c r="G542" t="s">
        <v>61</v>
      </c>
    </row>
    <row r="543" spans="1:7" x14ac:dyDescent="0.25">
      <c r="A543" s="17">
        <v>23455</v>
      </c>
      <c r="C543" s="17" t="s">
        <v>36</v>
      </c>
      <c r="D543" s="53" t="s">
        <v>8942</v>
      </c>
      <c r="E543" s="38" t="s">
        <v>4134</v>
      </c>
      <c r="F543" s="18">
        <v>3544.47</v>
      </c>
      <c r="G543" t="s">
        <v>61</v>
      </c>
    </row>
    <row r="544" spans="1:7" x14ac:dyDescent="0.25">
      <c r="A544" s="17">
        <v>23460</v>
      </c>
      <c r="C544" s="17" t="s">
        <v>36</v>
      </c>
      <c r="D544" s="53" t="s">
        <v>8942</v>
      </c>
      <c r="E544" s="38" t="s">
        <v>4135</v>
      </c>
      <c r="F544" s="18">
        <v>3511.24</v>
      </c>
      <c r="G544" t="s">
        <v>61</v>
      </c>
    </row>
    <row r="545" spans="1:7" x14ac:dyDescent="0.25">
      <c r="A545" s="17">
        <v>23462</v>
      </c>
      <c r="C545" s="17" t="s">
        <v>36</v>
      </c>
      <c r="D545" s="53" t="s">
        <v>8942</v>
      </c>
      <c r="E545" s="38" t="s">
        <v>4043</v>
      </c>
      <c r="F545" s="18">
        <v>2770.47</v>
      </c>
      <c r="G545" t="s">
        <v>61</v>
      </c>
    </row>
    <row r="546" spans="1:7" x14ac:dyDescent="0.25">
      <c r="A546" s="17">
        <v>23465</v>
      </c>
      <c r="C546" s="17" t="s">
        <v>36</v>
      </c>
      <c r="D546" s="53" t="s">
        <v>8942</v>
      </c>
      <c r="E546" s="38" t="s">
        <v>4043</v>
      </c>
      <c r="F546" s="18">
        <v>2770.47</v>
      </c>
      <c r="G546" t="s">
        <v>61</v>
      </c>
    </row>
    <row r="547" spans="1:7" x14ac:dyDescent="0.25">
      <c r="A547" s="17">
        <v>23466</v>
      </c>
      <c r="C547" s="17" t="s">
        <v>36</v>
      </c>
      <c r="D547" s="53" t="s">
        <v>8942</v>
      </c>
      <c r="E547" s="38" t="s">
        <v>4043</v>
      </c>
      <c r="F547" s="18">
        <v>2770.47</v>
      </c>
      <c r="G547" t="s">
        <v>61</v>
      </c>
    </row>
    <row r="548" spans="1:7" x14ac:dyDescent="0.25">
      <c r="A548" s="17">
        <v>23480</v>
      </c>
      <c r="C548" s="17" t="s">
        <v>36</v>
      </c>
      <c r="D548" s="53" t="s">
        <v>8943</v>
      </c>
      <c r="E548" s="38" t="s">
        <v>4043</v>
      </c>
      <c r="F548" s="18">
        <v>2770.47</v>
      </c>
      <c r="G548" t="s">
        <v>61</v>
      </c>
    </row>
    <row r="549" spans="1:7" x14ac:dyDescent="0.25">
      <c r="A549" s="17">
        <v>23485</v>
      </c>
      <c r="C549" s="17" t="s">
        <v>36</v>
      </c>
      <c r="D549" s="53" t="s">
        <v>8943</v>
      </c>
      <c r="E549" s="38" t="s">
        <v>4136</v>
      </c>
      <c r="F549" s="18">
        <v>6857.12</v>
      </c>
      <c r="G549" t="s">
        <v>61</v>
      </c>
    </row>
    <row r="550" spans="1:7" x14ac:dyDescent="0.25">
      <c r="A550" s="17">
        <v>23490</v>
      </c>
      <c r="C550" s="17" t="s">
        <v>36</v>
      </c>
      <c r="D550" s="53" t="s">
        <v>8944</v>
      </c>
      <c r="E550" s="38" t="s">
        <v>4043</v>
      </c>
      <c r="F550" s="18">
        <v>2770.47</v>
      </c>
      <c r="G550" t="s">
        <v>61</v>
      </c>
    </row>
    <row r="551" spans="1:7" x14ac:dyDescent="0.25">
      <c r="A551" s="17">
        <v>23491</v>
      </c>
      <c r="C551" s="17" t="s">
        <v>36</v>
      </c>
      <c r="D551" s="53" t="s">
        <v>8945</v>
      </c>
      <c r="E551" s="38" t="s">
        <v>4137</v>
      </c>
      <c r="F551" s="18">
        <v>6634.47</v>
      </c>
      <c r="G551" t="s">
        <v>61</v>
      </c>
    </row>
    <row r="552" spans="1:7" x14ac:dyDescent="0.25">
      <c r="A552" s="17">
        <v>23500</v>
      </c>
      <c r="C552" s="17" t="s">
        <v>36</v>
      </c>
      <c r="D552" s="53" t="s">
        <v>8946</v>
      </c>
      <c r="E552" s="38" t="s">
        <v>4124</v>
      </c>
      <c r="F552" s="18">
        <v>101.75</v>
      </c>
      <c r="G552" t="s">
        <v>61</v>
      </c>
    </row>
    <row r="553" spans="1:7" x14ac:dyDescent="0.25">
      <c r="A553" s="17">
        <v>23505</v>
      </c>
      <c r="C553" s="17" t="s">
        <v>36</v>
      </c>
      <c r="D553" s="53" t="s">
        <v>8947</v>
      </c>
      <c r="E553" s="38" t="s">
        <v>4084</v>
      </c>
      <c r="F553" s="18">
        <v>661.51</v>
      </c>
      <c r="G553" t="s">
        <v>61</v>
      </c>
    </row>
    <row r="554" spans="1:7" x14ac:dyDescent="0.25">
      <c r="A554" s="17">
        <v>23515</v>
      </c>
      <c r="C554" s="17" t="s">
        <v>36</v>
      </c>
      <c r="D554" s="53" t="s">
        <v>8948</v>
      </c>
      <c r="E554" s="38" t="s">
        <v>4138</v>
      </c>
      <c r="F554" s="18">
        <v>3638.17</v>
      </c>
      <c r="G554" t="s">
        <v>61</v>
      </c>
    </row>
    <row r="555" spans="1:7" x14ac:dyDescent="0.25">
      <c r="A555" s="17">
        <v>23520</v>
      </c>
      <c r="C555" s="17" t="s">
        <v>36</v>
      </c>
      <c r="D555" s="53" t="s">
        <v>8949</v>
      </c>
      <c r="E555" s="38" t="s">
        <v>4084</v>
      </c>
      <c r="F555" s="18">
        <v>661.51</v>
      </c>
      <c r="G555" t="s">
        <v>61</v>
      </c>
    </row>
    <row r="556" spans="1:7" x14ac:dyDescent="0.25">
      <c r="A556" s="17">
        <v>23525</v>
      </c>
      <c r="C556" s="17" t="s">
        <v>36</v>
      </c>
      <c r="D556" s="53" t="s">
        <v>8950</v>
      </c>
      <c r="E556" s="38" t="s">
        <v>4124</v>
      </c>
      <c r="F556" s="18">
        <v>101.75</v>
      </c>
      <c r="G556" t="s">
        <v>61</v>
      </c>
    </row>
    <row r="557" spans="1:7" x14ac:dyDescent="0.25">
      <c r="A557" s="17">
        <v>23530</v>
      </c>
      <c r="C557" s="17" t="s">
        <v>36</v>
      </c>
      <c r="D557" s="53" t="s">
        <v>8951</v>
      </c>
      <c r="E557" s="38" t="s">
        <v>4043</v>
      </c>
      <c r="F557" s="18">
        <v>2770.47</v>
      </c>
      <c r="G557" t="s">
        <v>61</v>
      </c>
    </row>
    <row r="558" spans="1:7" x14ac:dyDescent="0.25">
      <c r="A558" s="17">
        <v>23532</v>
      </c>
      <c r="C558" s="17" t="s">
        <v>36</v>
      </c>
      <c r="D558" s="53" t="s">
        <v>8952</v>
      </c>
      <c r="E558" s="38" t="s">
        <v>4043</v>
      </c>
      <c r="F558" s="18">
        <v>2770.47</v>
      </c>
      <c r="G558" t="s">
        <v>61</v>
      </c>
    </row>
    <row r="559" spans="1:7" x14ac:dyDescent="0.25">
      <c r="A559" s="17">
        <v>23540</v>
      </c>
      <c r="C559" s="17" t="s">
        <v>36</v>
      </c>
      <c r="D559" s="53" t="s">
        <v>8953</v>
      </c>
      <c r="E559" s="38" t="s">
        <v>4124</v>
      </c>
      <c r="F559" s="18">
        <v>101.75</v>
      </c>
      <c r="G559" t="s">
        <v>61</v>
      </c>
    </row>
    <row r="560" spans="1:7" x14ac:dyDescent="0.25">
      <c r="A560" s="17">
        <v>23545</v>
      </c>
      <c r="C560" s="17" t="s">
        <v>36</v>
      </c>
      <c r="D560" s="53" t="s">
        <v>8954</v>
      </c>
      <c r="E560" s="38" t="s">
        <v>4124</v>
      </c>
      <c r="F560" s="18">
        <v>101.75</v>
      </c>
      <c r="G560" t="s">
        <v>61</v>
      </c>
    </row>
    <row r="561" spans="1:7" x14ac:dyDescent="0.25">
      <c r="A561" s="17">
        <v>23550</v>
      </c>
      <c r="C561" s="17" t="s">
        <v>36</v>
      </c>
      <c r="D561" s="53" t="s">
        <v>8955</v>
      </c>
      <c r="E561" s="38" t="s">
        <v>4139</v>
      </c>
      <c r="F561" s="18">
        <v>3604.23</v>
      </c>
      <c r="G561" t="s">
        <v>61</v>
      </c>
    </row>
    <row r="562" spans="1:7" x14ac:dyDescent="0.25">
      <c r="A562" s="17">
        <v>23552</v>
      </c>
      <c r="C562" s="17" t="s">
        <v>36</v>
      </c>
      <c r="D562" s="53" t="s">
        <v>8956</v>
      </c>
      <c r="E562" s="38" t="s">
        <v>4140</v>
      </c>
      <c r="F562" s="18">
        <v>3654.42</v>
      </c>
      <c r="G562" t="s">
        <v>61</v>
      </c>
    </row>
    <row r="563" spans="1:7" x14ac:dyDescent="0.25">
      <c r="A563" s="17">
        <v>23570</v>
      </c>
      <c r="C563" s="17" t="s">
        <v>36</v>
      </c>
      <c r="D563" s="53" t="s">
        <v>8957</v>
      </c>
      <c r="E563" s="38" t="s">
        <v>4124</v>
      </c>
      <c r="F563" s="18">
        <v>101.75</v>
      </c>
      <c r="G563" t="s">
        <v>61</v>
      </c>
    </row>
    <row r="564" spans="1:7" x14ac:dyDescent="0.25">
      <c r="A564" s="17">
        <v>23575</v>
      </c>
      <c r="C564" s="17" t="s">
        <v>36</v>
      </c>
      <c r="D564" s="53" t="s">
        <v>8958</v>
      </c>
      <c r="E564" s="38" t="s">
        <v>4084</v>
      </c>
      <c r="F564" s="18">
        <v>661.51</v>
      </c>
      <c r="G564" t="s">
        <v>61</v>
      </c>
    </row>
    <row r="565" spans="1:7" x14ac:dyDescent="0.25">
      <c r="A565" s="17">
        <v>23585</v>
      </c>
      <c r="C565" s="17" t="s">
        <v>36</v>
      </c>
      <c r="D565" s="53" t="s">
        <v>8959</v>
      </c>
      <c r="E565" s="38" t="s">
        <v>4141</v>
      </c>
      <c r="F565" s="18">
        <v>3732.35</v>
      </c>
      <c r="G565" t="s">
        <v>61</v>
      </c>
    </row>
    <row r="566" spans="1:7" x14ac:dyDescent="0.25">
      <c r="A566" s="17">
        <v>23600</v>
      </c>
      <c r="C566" s="17" t="s">
        <v>36</v>
      </c>
      <c r="D566" s="53" t="s">
        <v>8960</v>
      </c>
      <c r="E566" s="38" t="s">
        <v>4124</v>
      </c>
      <c r="F566" s="18">
        <v>101.75</v>
      </c>
      <c r="G566" t="s">
        <v>61</v>
      </c>
    </row>
    <row r="567" spans="1:7" x14ac:dyDescent="0.25">
      <c r="A567" s="17">
        <v>23605</v>
      </c>
      <c r="C567" s="17" t="s">
        <v>36</v>
      </c>
      <c r="D567" s="53" t="s">
        <v>8961</v>
      </c>
      <c r="E567" s="38" t="s">
        <v>4084</v>
      </c>
      <c r="F567" s="18">
        <v>661.51</v>
      </c>
      <c r="G567" t="s">
        <v>61</v>
      </c>
    </row>
    <row r="568" spans="1:7" x14ac:dyDescent="0.25">
      <c r="A568" s="17">
        <v>23615</v>
      </c>
      <c r="C568" s="17" t="s">
        <v>36</v>
      </c>
      <c r="D568" s="53" t="s">
        <v>8962</v>
      </c>
      <c r="E568" s="38" t="s">
        <v>4142</v>
      </c>
      <c r="F568" s="18">
        <v>7120.42</v>
      </c>
      <c r="G568" t="s">
        <v>61</v>
      </c>
    </row>
    <row r="569" spans="1:7" x14ac:dyDescent="0.25">
      <c r="A569" s="17">
        <v>23616</v>
      </c>
      <c r="C569" s="17" t="s">
        <v>36</v>
      </c>
      <c r="D569" s="53" t="s">
        <v>8963</v>
      </c>
      <c r="E569" s="38" t="s">
        <v>4143</v>
      </c>
      <c r="F569" s="18">
        <v>11202.2</v>
      </c>
      <c r="G569" t="s">
        <v>61</v>
      </c>
    </row>
    <row r="570" spans="1:7" x14ac:dyDescent="0.25">
      <c r="A570" s="17">
        <v>23620</v>
      </c>
      <c r="C570" s="17" t="s">
        <v>36</v>
      </c>
      <c r="D570" s="53" t="s">
        <v>8964</v>
      </c>
      <c r="E570" s="38" t="s">
        <v>4124</v>
      </c>
      <c r="F570" s="18">
        <v>101.75</v>
      </c>
      <c r="G570" t="s">
        <v>61</v>
      </c>
    </row>
    <row r="571" spans="1:7" x14ac:dyDescent="0.25">
      <c r="A571" s="17">
        <v>23625</v>
      </c>
      <c r="C571" s="17" t="s">
        <v>36</v>
      </c>
      <c r="D571" s="53" t="s">
        <v>8965</v>
      </c>
      <c r="E571" s="38" t="s">
        <v>4084</v>
      </c>
      <c r="F571" s="18">
        <v>661.51</v>
      </c>
      <c r="G571" t="s">
        <v>61</v>
      </c>
    </row>
    <row r="572" spans="1:7" x14ac:dyDescent="0.25">
      <c r="A572" s="17">
        <v>23630</v>
      </c>
      <c r="C572" s="17" t="s">
        <v>36</v>
      </c>
      <c r="D572" s="53" t="s">
        <v>8966</v>
      </c>
      <c r="E572" s="38" t="s">
        <v>4144</v>
      </c>
      <c r="F572" s="18">
        <v>3591.55</v>
      </c>
      <c r="G572" t="s">
        <v>61</v>
      </c>
    </row>
    <row r="573" spans="1:7" x14ac:dyDescent="0.25">
      <c r="A573" s="17">
        <v>23650</v>
      </c>
      <c r="C573" s="17" t="s">
        <v>36</v>
      </c>
      <c r="D573" s="53" t="s">
        <v>8967</v>
      </c>
      <c r="E573" s="38" t="s">
        <v>4124</v>
      </c>
      <c r="F573" s="18">
        <v>101.75</v>
      </c>
      <c r="G573" t="s">
        <v>61</v>
      </c>
    </row>
    <row r="574" spans="1:7" x14ac:dyDescent="0.25">
      <c r="A574" s="17">
        <v>23655</v>
      </c>
      <c r="C574" s="17" t="s">
        <v>36</v>
      </c>
      <c r="D574" s="53" t="s">
        <v>8968</v>
      </c>
      <c r="E574" s="38" t="s">
        <v>4084</v>
      </c>
      <c r="F574" s="18">
        <v>661.51</v>
      </c>
      <c r="G574" t="s">
        <v>61</v>
      </c>
    </row>
    <row r="575" spans="1:7" x14ac:dyDescent="0.25">
      <c r="A575" s="17">
        <v>23660</v>
      </c>
      <c r="C575" s="17" t="s">
        <v>36</v>
      </c>
      <c r="D575" s="53" t="s">
        <v>8969</v>
      </c>
      <c r="E575" s="38" t="s">
        <v>4043</v>
      </c>
      <c r="F575" s="18">
        <v>2770.47</v>
      </c>
      <c r="G575" t="s">
        <v>61</v>
      </c>
    </row>
    <row r="576" spans="1:7" x14ac:dyDescent="0.25">
      <c r="A576" s="17">
        <v>23665</v>
      </c>
      <c r="C576" s="17" t="s">
        <v>36</v>
      </c>
      <c r="D576" s="53" t="s">
        <v>8970</v>
      </c>
      <c r="E576" s="38" t="s">
        <v>4084</v>
      </c>
      <c r="F576" s="18">
        <v>661.51</v>
      </c>
      <c r="G576" t="s">
        <v>61</v>
      </c>
    </row>
    <row r="577" spans="1:7" x14ac:dyDescent="0.25">
      <c r="A577" s="17">
        <v>23670</v>
      </c>
      <c r="C577" s="17" t="s">
        <v>36</v>
      </c>
      <c r="D577" s="53" t="s">
        <v>8971</v>
      </c>
      <c r="E577" s="38" t="s">
        <v>4145</v>
      </c>
      <c r="F577" s="18">
        <v>3587.26</v>
      </c>
      <c r="G577" t="s">
        <v>61</v>
      </c>
    </row>
    <row r="578" spans="1:7" x14ac:dyDescent="0.25">
      <c r="A578" s="17">
        <v>23675</v>
      </c>
      <c r="C578" s="17" t="s">
        <v>36</v>
      </c>
      <c r="D578" s="53" t="s">
        <v>8972</v>
      </c>
      <c r="E578" s="38" t="s">
        <v>4084</v>
      </c>
      <c r="F578" s="18">
        <v>661.51</v>
      </c>
      <c r="G578" t="s">
        <v>61</v>
      </c>
    </row>
    <row r="579" spans="1:7" x14ac:dyDescent="0.25">
      <c r="A579" s="17">
        <v>23680</v>
      </c>
      <c r="C579" s="17" t="s">
        <v>36</v>
      </c>
      <c r="D579" s="53" t="s">
        <v>8973</v>
      </c>
      <c r="E579" s="38" t="s">
        <v>4146</v>
      </c>
      <c r="F579" s="18">
        <v>6669.69</v>
      </c>
      <c r="G579" t="s">
        <v>61</v>
      </c>
    </row>
    <row r="580" spans="1:7" x14ac:dyDescent="0.25">
      <c r="A580" s="17">
        <v>23700</v>
      </c>
      <c r="C580" s="17" t="s">
        <v>36</v>
      </c>
      <c r="D580" s="53" t="s">
        <v>8974</v>
      </c>
      <c r="E580" s="38" t="s">
        <v>4084</v>
      </c>
      <c r="F580" s="18">
        <v>661.51</v>
      </c>
      <c r="G580" t="s">
        <v>61</v>
      </c>
    </row>
    <row r="581" spans="1:7" x14ac:dyDescent="0.25">
      <c r="A581" s="17">
        <v>23800</v>
      </c>
      <c r="C581" s="17" t="s">
        <v>36</v>
      </c>
      <c r="D581" s="53" t="s">
        <v>8975</v>
      </c>
      <c r="E581" s="38" t="s">
        <v>4043</v>
      </c>
      <c r="F581" s="18">
        <v>2770.47</v>
      </c>
      <c r="G581" t="s">
        <v>61</v>
      </c>
    </row>
    <row r="582" spans="1:7" x14ac:dyDescent="0.25">
      <c r="A582" s="17">
        <v>23802</v>
      </c>
      <c r="C582" s="17" t="s">
        <v>36</v>
      </c>
      <c r="D582" s="53" t="s">
        <v>8976</v>
      </c>
      <c r="E582" s="38" t="s">
        <v>4090</v>
      </c>
      <c r="F582" s="18">
        <v>5234.4399999999996</v>
      </c>
      <c r="G582" t="s">
        <v>61</v>
      </c>
    </row>
    <row r="583" spans="1:7" x14ac:dyDescent="0.25">
      <c r="A583" s="17">
        <v>23921</v>
      </c>
      <c r="C583" s="17" t="s">
        <v>36</v>
      </c>
      <c r="D583" s="53" t="s">
        <v>8977</v>
      </c>
      <c r="E583" s="38" t="s">
        <v>4047</v>
      </c>
      <c r="F583" s="18">
        <v>774.2</v>
      </c>
      <c r="G583" t="s">
        <v>61</v>
      </c>
    </row>
    <row r="584" spans="1:7" x14ac:dyDescent="0.25">
      <c r="A584" s="17">
        <v>23930</v>
      </c>
      <c r="C584" s="17" t="s">
        <v>36</v>
      </c>
      <c r="D584" s="53" t="s">
        <v>8978</v>
      </c>
      <c r="E584" s="38" t="s">
        <v>4005</v>
      </c>
      <c r="F584" s="18">
        <v>948.45</v>
      </c>
      <c r="G584" t="s">
        <v>61</v>
      </c>
    </row>
    <row r="585" spans="1:7" x14ac:dyDescent="0.25">
      <c r="A585" s="17">
        <v>23931</v>
      </c>
      <c r="C585" s="17" t="s">
        <v>36</v>
      </c>
      <c r="D585" s="53" t="s">
        <v>8979</v>
      </c>
      <c r="E585" s="38" t="s">
        <v>4002</v>
      </c>
      <c r="F585" s="18">
        <v>558.91999999999996</v>
      </c>
      <c r="G585" t="s">
        <v>61</v>
      </c>
    </row>
    <row r="586" spans="1:7" x14ac:dyDescent="0.25">
      <c r="A586" s="17">
        <v>23935</v>
      </c>
      <c r="C586" s="17" t="s">
        <v>36</v>
      </c>
      <c r="D586" s="53" t="s">
        <v>8980</v>
      </c>
      <c r="E586" s="38" t="s">
        <v>4074</v>
      </c>
      <c r="F586" s="18">
        <v>1246.1500000000001</v>
      </c>
      <c r="G586" t="s">
        <v>61</v>
      </c>
    </row>
    <row r="587" spans="1:7" x14ac:dyDescent="0.25">
      <c r="A587" s="17">
        <v>24000</v>
      </c>
      <c r="C587" s="17" t="s">
        <v>36</v>
      </c>
      <c r="D587" s="53" t="s">
        <v>8981</v>
      </c>
      <c r="E587" s="38" t="s">
        <v>4074</v>
      </c>
      <c r="F587" s="18">
        <v>1246.1500000000001</v>
      </c>
      <c r="G587" t="s">
        <v>61</v>
      </c>
    </row>
    <row r="588" spans="1:7" x14ac:dyDescent="0.25">
      <c r="A588" s="17">
        <v>24006</v>
      </c>
      <c r="C588" s="17" t="s">
        <v>36</v>
      </c>
      <c r="D588" s="53" t="s">
        <v>8982</v>
      </c>
      <c r="E588" s="38" t="s">
        <v>4074</v>
      </c>
      <c r="F588" s="18">
        <v>1246.1500000000001</v>
      </c>
      <c r="G588" t="s">
        <v>61</v>
      </c>
    </row>
    <row r="589" spans="1:7" x14ac:dyDescent="0.25">
      <c r="A589" s="17">
        <v>24065</v>
      </c>
      <c r="C589" s="17" t="s">
        <v>36</v>
      </c>
      <c r="D589" s="53" t="s">
        <v>8983</v>
      </c>
      <c r="E589" s="38" t="s">
        <v>4147</v>
      </c>
      <c r="F589" s="18">
        <v>136.05000000000001</v>
      </c>
      <c r="G589" t="s">
        <v>61</v>
      </c>
    </row>
    <row r="590" spans="1:7" x14ac:dyDescent="0.25">
      <c r="A590" s="17">
        <v>24066</v>
      </c>
      <c r="C590" s="17" t="s">
        <v>36</v>
      </c>
      <c r="D590" s="53" t="s">
        <v>8983</v>
      </c>
      <c r="E590" s="38" t="s">
        <v>4005</v>
      </c>
      <c r="F590" s="18">
        <v>948.45</v>
      </c>
      <c r="G590" t="s">
        <v>61</v>
      </c>
    </row>
    <row r="591" spans="1:7" x14ac:dyDescent="0.25">
      <c r="A591" s="17">
        <v>24071</v>
      </c>
      <c r="C591" s="17" t="s">
        <v>36</v>
      </c>
      <c r="D591" s="53" t="s">
        <v>8984</v>
      </c>
      <c r="E591" s="38" t="s">
        <v>4005</v>
      </c>
      <c r="F591" s="18">
        <v>948.45</v>
      </c>
      <c r="G591" t="s">
        <v>61</v>
      </c>
    </row>
    <row r="592" spans="1:7" x14ac:dyDescent="0.25">
      <c r="A592" s="17">
        <v>24073</v>
      </c>
      <c r="C592" s="17" t="s">
        <v>36</v>
      </c>
      <c r="D592" s="53" t="s">
        <v>8985</v>
      </c>
      <c r="E592" s="38" t="s">
        <v>4005</v>
      </c>
      <c r="F592" s="18">
        <v>948.45</v>
      </c>
      <c r="G592" t="s">
        <v>61</v>
      </c>
    </row>
    <row r="593" spans="1:7" x14ac:dyDescent="0.25">
      <c r="A593" s="17">
        <v>24075</v>
      </c>
      <c r="C593" s="17" t="s">
        <v>36</v>
      </c>
      <c r="D593" s="53" t="s">
        <v>8986</v>
      </c>
      <c r="E593" s="38" t="s">
        <v>4002</v>
      </c>
      <c r="F593" s="18">
        <v>558.91999999999996</v>
      </c>
      <c r="G593" t="s">
        <v>61</v>
      </c>
    </row>
    <row r="594" spans="1:7" x14ac:dyDescent="0.25">
      <c r="A594" s="17">
        <v>24076</v>
      </c>
      <c r="C594" s="17" t="s">
        <v>36</v>
      </c>
      <c r="D594" s="53" t="s">
        <v>8987</v>
      </c>
      <c r="E594" s="38" t="s">
        <v>4005</v>
      </c>
      <c r="F594" s="18">
        <v>948.45</v>
      </c>
      <c r="G594" t="s">
        <v>61</v>
      </c>
    </row>
    <row r="595" spans="1:7" x14ac:dyDescent="0.25">
      <c r="A595" s="17">
        <v>24077</v>
      </c>
      <c r="C595" s="17" t="s">
        <v>36</v>
      </c>
      <c r="D595" s="53" t="s">
        <v>8988</v>
      </c>
      <c r="E595" s="38" t="s">
        <v>4005</v>
      </c>
      <c r="F595" s="18">
        <v>948.45</v>
      </c>
      <c r="G595" t="s">
        <v>61</v>
      </c>
    </row>
    <row r="596" spans="1:7" x14ac:dyDescent="0.25">
      <c r="A596" s="17">
        <v>24079</v>
      </c>
      <c r="C596" s="17" t="s">
        <v>36</v>
      </c>
      <c r="D596" s="53" t="s">
        <v>8989</v>
      </c>
      <c r="E596" s="38" t="s">
        <v>4005</v>
      </c>
      <c r="F596" s="18">
        <v>948.45</v>
      </c>
      <c r="G596" t="s">
        <v>61</v>
      </c>
    </row>
    <row r="597" spans="1:7" x14ac:dyDescent="0.25">
      <c r="A597" s="17">
        <v>24100</v>
      </c>
      <c r="C597" s="17" t="s">
        <v>36</v>
      </c>
      <c r="D597" s="53" t="s">
        <v>8990</v>
      </c>
      <c r="E597" s="38" t="s">
        <v>4074</v>
      </c>
      <c r="F597" s="18">
        <v>1246.1500000000001</v>
      </c>
      <c r="G597" t="s">
        <v>61</v>
      </c>
    </row>
    <row r="598" spans="1:7" x14ac:dyDescent="0.25">
      <c r="A598" s="17">
        <v>24101</v>
      </c>
      <c r="C598" s="17" t="s">
        <v>36</v>
      </c>
      <c r="D598" s="53" t="s">
        <v>8991</v>
      </c>
      <c r="E598" s="38" t="s">
        <v>4074</v>
      </c>
      <c r="F598" s="18">
        <v>1246.1500000000001</v>
      </c>
      <c r="G598" t="s">
        <v>61</v>
      </c>
    </row>
    <row r="599" spans="1:7" x14ac:dyDescent="0.25">
      <c r="A599" s="17">
        <v>24102</v>
      </c>
      <c r="C599" s="17" t="s">
        <v>36</v>
      </c>
      <c r="D599" s="53" t="s">
        <v>8992</v>
      </c>
      <c r="E599" s="38" t="s">
        <v>4074</v>
      </c>
      <c r="F599" s="18">
        <v>1246.1500000000001</v>
      </c>
      <c r="G599" t="s">
        <v>61</v>
      </c>
    </row>
    <row r="600" spans="1:7" x14ac:dyDescent="0.25">
      <c r="A600" s="17">
        <v>24105</v>
      </c>
      <c r="C600" s="17" t="s">
        <v>36</v>
      </c>
      <c r="D600" s="53" t="s">
        <v>8993</v>
      </c>
      <c r="E600" s="38" t="s">
        <v>4074</v>
      </c>
      <c r="F600" s="18">
        <v>1246.1500000000001</v>
      </c>
      <c r="G600" t="s">
        <v>61</v>
      </c>
    </row>
    <row r="601" spans="1:7" x14ac:dyDescent="0.25">
      <c r="A601" s="17">
        <v>24110</v>
      </c>
      <c r="C601" s="17" t="s">
        <v>36</v>
      </c>
      <c r="D601" s="53" t="s">
        <v>8994</v>
      </c>
      <c r="E601" s="38" t="s">
        <v>4074</v>
      </c>
      <c r="F601" s="18">
        <v>1246.1500000000001</v>
      </c>
      <c r="G601" t="s">
        <v>61</v>
      </c>
    </row>
    <row r="602" spans="1:7" x14ac:dyDescent="0.25">
      <c r="A602" s="17">
        <v>24115</v>
      </c>
      <c r="C602" s="17" t="s">
        <v>36</v>
      </c>
      <c r="D602" s="53" t="s">
        <v>8995</v>
      </c>
      <c r="E602" s="38" t="s">
        <v>4043</v>
      </c>
      <c r="F602" s="18">
        <v>2770.47</v>
      </c>
      <c r="G602" t="s">
        <v>61</v>
      </c>
    </row>
    <row r="603" spans="1:7" x14ac:dyDescent="0.25">
      <c r="A603" s="17">
        <v>24116</v>
      </c>
      <c r="C603" s="17" t="s">
        <v>36</v>
      </c>
      <c r="D603" s="53" t="s">
        <v>8996</v>
      </c>
      <c r="E603" s="38" t="s">
        <v>4148</v>
      </c>
      <c r="F603" s="18">
        <v>3511.49</v>
      </c>
      <c r="G603" t="s">
        <v>61</v>
      </c>
    </row>
    <row r="604" spans="1:7" x14ac:dyDescent="0.25">
      <c r="A604" s="17">
        <v>24120</v>
      </c>
      <c r="C604" s="17" t="s">
        <v>36</v>
      </c>
      <c r="D604" s="53" t="s">
        <v>8997</v>
      </c>
      <c r="E604" s="38" t="s">
        <v>4074</v>
      </c>
      <c r="F604" s="18">
        <v>1246.1500000000001</v>
      </c>
      <c r="G604" t="s">
        <v>61</v>
      </c>
    </row>
    <row r="605" spans="1:7" x14ac:dyDescent="0.25">
      <c r="A605" s="17">
        <v>24125</v>
      </c>
      <c r="C605" s="17" t="s">
        <v>36</v>
      </c>
      <c r="D605" s="53" t="s">
        <v>8998</v>
      </c>
      <c r="E605" s="38" t="s">
        <v>4074</v>
      </c>
      <c r="F605" s="18">
        <v>1246.1500000000001</v>
      </c>
      <c r="G605" t="s">
        <v>61</v>
      </c>
    </row>
    <row r="606" spans="1:7" x14ac:dyDescent="0.25">
      <c r="A606" s="17">
        <v>24126</v>
      </c>
      <c r="C606" s="17" t="s">
        <v>36</v>
      </c>
      <c r="D606" s="53" t="s">
        <v>8999</v>
      </c>
      <c r="E606" s="38" t="s">
        <v>4149</v>
      </c>
      <c r="F606" s="18">
        <v>3603.74</v>
      </c>
      <c r="G606" t="s">
        <v>61</v>
      </c>
    </row>
    <row r="607" spans="1:7" x14ac:dyDescent="0.25">
      <c r="A607" s="17">
        <v>24130</v>
      </c>
      <c r="C607" s="17" t="s">
        <v>36</v>
      </c>
      <c r="D607" s="53" t="s">
        <v>9000</v>
      </c>
      <c r="E607" s="38" t="s">
        <v>4074</v>
      </c>
      <c r="F607" s="18">
        <v>1246.1500000000001</v>
      </c>
      <c r="G607" t="s">
        <v>61</v>
      </c>
    </row>
    <row r="608" spans="1:7" x14ac:dyDescent="0.25">
      <c r="A608" s="17">
        <v>24134</v>
      </c>
      <c r="C608" s="17" t="s">
        <v>36</v>
      </c>
      <c r="D608" s="53" t="s">
        <v>9001</v>
      </c>
      <c r="E608" s="38" t="s">
        <v>4043</v>
      </c>
      <c r="F608" s="18">
        <v>2770.47</v>
      </c>
      <c r="G608" t="s">
        <v>61</v>
      </c>
    </row>
    <row r="609" spans="1:7" x14ac:dyDescent="0.25">
      <c r="A609" s="17">
        <v>24136</v>
      </c>
      <c r="C609" s="17" t="s">
        <v>36</v>
      </c>
      <c r="D609" s="53" t="s">
        <v>9002</v>
      </c>
      <c r="E609" s="38" t="s">
        <v>4074</v>
      </c>
      <c r="F609" s="18">
        <v>1246.1500000000001</v>
      </c>
      <c r="G609" t="s">
        <v>61</v>
      </c>
    </row>
    <row r="610" spans="1:7" x14ac:dyDescent="0.25">
      <c r="A610" s="17">
        <v>24138</v>
      </c>
      <c r="C610" s="17" t="s">
        <v>36</v>
      </c>
      <c r="D610" s="53" t="s">
        <v>9003</v>
      </c>
      <c r="E610" s="38" t="s">
        <v>4043</v>
      </c>
      <c r="F610" s="18">
        <v>2770.47</v>
      </c>
      <c r="G610" t="s">
        <v>61</v>
      </c>
    </row>
    <row r="611" spans="1:7" x14ac:dyDescent="0.25">
      <c r="A611" s="17">
        <v>24140</v>
      </c>
      <c r="C611" s="17" t="s">
        <v>36</v>
      </c>
      <c r="D611" s="53" t="s">
        <v>9004</v>
      </c>
      <c r="E611" s="38" t="s">
        <v>4074</v>
      </c>
      <c r="F611" s="18">
        <v>1246.1500000000001</v>
      </c>
      <c r="G611" t="s">
        <v>61</v>
      </c>
    </row>
    <row r="612" spans="1:7" x14ac:dyDescent="0.25">
      <c r="A612" s="17">
        <v>24145</v>
      </c>
      <c r="C612" s="17" t="s">
        <v>36</v>
      </c>
      <c r="D612" s="53" t="s">
        <v>9005</v>
      </c>
      <c r="E612" s="38" t="s">
        <v>4043</v>
      </c>
      <c r="F612" s="18">
        <v>2770.47</v>
      </c>
      <c r="G612" t="s">
        <v>61</v>
      </c>
    </row>
    <row r="613" spans="1:7" x14ac:dyDescent="0.25">
      <c r="A613" s="17">
        <v>24147</v>
      </c>
      <c r="C613" s="17" t="s">
        <v>36</v>
      </c>
      <c r="D613" s="53" t="s">
        <v>9006</v>
      </c>
      <c r="E613" s="38" t="s">
        <v>4074</v>
      </c>
      <c r="F613" s="18">
        <v>1246.1500000000001</v>
      </c>
      <c r="G613" t="s">
        <v>61</v>
      </c>
    </row>
    <row r="614" spans="1:7" x14ac:dyDescent="0.25">
      <c r="A614" s="17">
        <v>24149</v>
      </c>
      <c r="C614" s="17" t="s">
        <v>36</v>
      </c>
      <c r="D614" s="53" t="s">
        <v>9007</v>
      </c>
      <c r="E614" s="38" t="s">
        <v>4043</v>
      </c>
      <c r="F614" s="18">
        <v>2770.47</v>
      </c>
      <c r="G614" t="s">
        <v>61</v>
      </c>
    </row>
    <row r="615" spans="1:7" x14ac:dyDescent="0.25">
      <c r="A615" s="17">
        <v>24152</v>
      </c>
      <c r="C615" s="17" t="s">
        <v>36</v>
      </c>
      <c r="D615" s="53" t="s">
        <v>9008</v>
      </c>
      <c r="E615" s="38" t="s">
        <v>4150</v>
      </c>
      <c r="F615" s="18">
        <v>3711.08</v>
      </c>
      <c r="G615" t="s">
        <v>61</v>
      </c>
    </row>
    <row r="616" spans="1:7" x14ac:dyDescent="0.25">
      <c r="A616" s="17">
        <v>24155</v>
      </c>
      <c r="C616" s="17" t="s">
        <v>36</v>
      </c>
      <c r="D616" s="53" t="s">
        <v>9009</v>
      </c>
      <c r="E616" s="38" t="s">
        <v>4074</v>
      </c>
      <c r="F616" s="18">
        <v>1246.1500000000001</v>
      </c>
      <c r="G616" t="s">
        <v>61</v>
      </c>
    </row>
    <row r="617" spans="1:7" x14ac:dyDescent="0.25">
      <c r="A617" s="17">
        <v>24160</v>
      </c>
      <c r="C617" s="17" t="s">
        <v>36</v>
      </c>
      <c r="D617" s="53" t="s">
        <v>9010</v>
      </c>
      <c r="E617" s="38" t="s">
        <v>4074</v>
      </c>
      <c r="F617" s="18">
        <v>1246.1500000000001</v>
      </c>
      <c r="G617" t="s">
        <v>61</v>
      </c>
    </row>
    <row r="618" spans="1:7" x14ac:dyDescent="0.25">
      <c r="A618" s="17">
        <v>24164</v>
      </c>
      <c r="C618" s="17" t="s">
        <v>36</v>
      </c>
      <c r="D618" s="53" t="s">
        <v>9011</v>
      </c>
      <c r="E618" s="38" t="s">
        <v>4074</v>
      </c>
      <c r="F618" s="18">
        <v>1246.1500000000001</v>
      </c>
      <c r="G618" t="s">
        <v>61</v>
      </c>
    </row>
    <row r="619" spans="1:7" x14ac:dyDescent="0.25">
      <c r="A619" s="17">
        <v>24200</v>
      </c>
      <c r="C619" s="17" t="s">
        <v>36</v>
      </c>
      <c r="D619" s="53" t="s">
        <v>9012</v>
      </c>
      <c r="E619" s="38" t="s">
        <v>4151</v>
      </c>
      <c r="F619" s="18">
        <v>116.91</v>
      </c>
      <c r="G619" t="s">
        <v>61</v>
      </c>
    </row>
    <row r="620" spans="1:7" x14ac:dyDescent="0.25">
      <c r="A620" s="17">
        <v>24201</v>
      </c>
      <c r="C620" s="17" t="s">
        <v>36</v>
      </c>
      <c r="D620" s="53" t="s">
        <v>9013</v>
      </c>
      <c r="E620" s="38" t="s">
        <v>4005</v>
      </c>
      <c r="F620" s="18">
        <v>948.45</v>
      </c>
      <c r="G620" t="s">
        <v>61</v>
      </c>
    </row>
    <row r="621" spans="1:7" x14ac:dyDescent="0.25">
      <c r="A621" s="17">
        <v>24300</v>
      </c>
      <c r="C621" s="17" t="s">
        <v>36</v>
      </c>
      <c r="D621" s="53" t="s">
        <v>9014</v>
      </c>
      <c r="E621" s="38" t="s">
        <v>4084</v>
      </c>
      <c r="F621" s="18">
        <v>661.51</v>
      </c>
      <c r="G621" t="s">
        <v>61</v>
      </c>
    </row>
    <row r="622" spans="1:7" x14ac:dyDescent="0.25">
      <c r="A622" s="17">
        <v>24301</v>
      </c>
      <c r="C622" s="17" t="s">
        <v>36</v>
      </c>
      <c r="D622" s="53" t="s">
        <v>9015</v>
      </c>
      <c r="E622" s="38" t="s">
        <v>4043</v>
      </c>
      <c r="F622" s="18">
        <v>2770.47</v>
      </c>
      <c r="G622" t="s">
        <v>61</v>
      </c>
    </row>
    <row r="623" spans="1:7" x14ac:dyDescent="0.25">
      <c r="A623" s="17">
        <v>24305</v>
      </c>
      <c r="C623" s="17" t="s">
        <v>36</v>
      </c>
      <c r="D623" s="53" t="s">
        <v>9016</v>
      </c>
      <c r="E623" s="38" t="s">
        <v>4074</v>
      </c>
      <c r="F623" s="18">
        <v>1246.1500000000001</v>
      </c>
      <c r="G623" t="s">
        <v>61</v>
      </c>
    </row>
    <row r="624" spans="1:7" x14ac:dyDescent="0.25">
      <c r="A624" s="17">
        <v>24310</v>
      </c>
      <c r="C624" s="17" t="s">
        <v>36</v>
      </c>
      <c r="D624" s="53" t="s">
        <v>9017</v>
      </c>
      <c r="E624" s="38" t="s">
        <v>4074</v>
      </c>
      <c r="F624" s="18">
        <v>1246.1500000000001</v>
      </c>
      <c r="G624" t="s">
        <v>61</v>
      </c>
    </row>
    <row r="625" spans="1:7" x14ac:dyDescent="0.25">
      <c r="A625" s="17">
        <v>24320</v>
      </c>
      <c r="C625" s="17" t="s">
        <v>36</v>
      </c>
      <c r="D625" s="53" t="s">
        <v>9018</v>
      </c>
      <c r="E625" s="38" t="s">
        <v>4043</v>
      </c>
      <c r="F625" s="18">
        <v>2770.47</v>
      </c>
      <c r="G625" t="s">
        <v>61</v>
      </c>
    </row>
    <row r="626" spans="1:7" x14ac:dyDescent="0.25">
      <c r="A626" s="17">
        <v>24330</v>
      </c>
      <c r="C626" s="17" t="s">
        <v>36</v>
      </c>
      <c r="D626" s="53" t="s">
        <v>9019</v>
      </c>
      <c r="E626" s="38" t="s">
        <v>4043</v>
      </c>
      <c r="F626" s="18">
        <v>2770.47</v>
      </c>
      <c r="G626" t="s">
        <v>61</v>
      </c>
    </row>
    <row r="627" spans="1:7" x14ac:dyDescent="0.25">
      <c r="A627" s="17">
        <v>24331</v>
      </c>
      <c r="C627" s="17" t="s">
        <v>36</v>
      </c>
      <c r="D627" s="53" t="s">
        <v>9020</v>
      </c>
      <c r="E627" s="38" t="s">
        <v>4043</v>
      </c>
      <c r="F627" s="18">
        <v>2770.47</v>
      </c>
      <c r="G627" t="s">
        <v>61</v>
      </c>
    </row>
    <row r="628" spans="1:7" x14ac:dyDescent="0.25">
      <c r="A628" s="17">
        <v>24332</v>
      </c>
      <c r="C628" s="17" t="s">
        <v>36</v>
      </c>
      <c r="D628" s="53" t="s">
        <v>9021</v>
      </c>
      <c r="E628" s="38" t="s">
        <v>4074</v>
      </c>
      <c r="F628" s="18">
        <v>1246.1500000000001</v>
      </c>
      <c r="G628" t="s">
        <v>61</v>
      </c>
    </row>
    <row r="629" spans="1:7" x14ac:dyDescent="0.25">
      <c r="A629" s="17">
        <v>24340</v>
      </c>
      <c r="C629" s="17" t="s">
        <v>36</v>
      </c>
      <c r="D629" s="53" t="s">
        <v>9022</v>
      </c>
      <c r="E629" s="38" t="s">
        <v>4043</v>
      </c>
      <c r="F629" s="18">
        <v>2770.47</v>
      </c>
      <c r="G629" t="s">
        <v>61</v>
      </c>
    </row>
    <row r="630" spans="1:7" x14ac:dyDescent="0.25">
      <c r="A630" s="17">
        <v>24341</v>
      </c>
      <c r="C630" s="17" t="s">
        <v>36</v>
      </c>
      <c r="D630" s="53" t="s">
        <v>9023</v>
      </c>
      <c r="E630" s="38" t="s">
        <v>4043</v>
      </c>
      <c r="F630" s="18">
        <v>2770.47</v>
      </c>
      <c r="G630" t="s">
        <v>61</v>
      </c>
    </row>
    <row r="631" spans="1:7" x14ac:dyDescent="0.25">
      <c r="A631" s="17">
        <v>24342</v>
      </c>
      <c r="C631" s="17" t="s">
        <v>36</v>
      </c>
      <c r="D631" s="53" t="s">
        <v>9024</v>
      </c>
      <c r="E631" s="38" t="s">
        <v>4043</v>
      </c>
      <c r="F631" s="18">
        <v>2770.47</v>
      </c>
      <c r="G631" t="s">
        <v>61</v>
      </c>
    </row>
    <row r="632" spans="1:7" x14ac:dyDescent="0.25">
      <c r="A632" s="17">
        <v>24343</v>
      </c>
      <c r="C632" s="17" t="s">
        <v>36</v>
      </c>
      <c r="D632" s="53" t="s">
        <v>9025</v>
      </c>
      <c r="E632" s="38" t="s">
        <v>4074</v>
      </c>
      <c r="F632" s="18">
        <v>1246.1500000000001</v>
      </c>
      <c r="G632" t="s">
        <v>61</v>
      </c>
    </row>
    <row r="633" spans="1:7" x14ac:dyDescent="0.25">
      <c r="A633" s="17">
        <v>24344</v>
      </c>
      <c r="C633" s="17" t="s">
        <v>36</v>
      </c>
      <c r="D633" s="53" t="s">
        <v>9026</v>
      </c>
      <c r="E633" s="38" t="s">
        <v>4152</v>
      </c>
      <c r="F633" s="18">
        <v>3632.91</v>
      </c>
      <c r="G633" t="s">
        <v>61</v>
      </c>
    </row>
    <row r="634" spans="1:7" x14ac:dyDescent="0.25">
      <c r="A634" s="17">
        <v>24345</v>
      </c>
      <c r="C634" s="17" t="s">
        <v>36</v>
      </c>
      <c r="D634" s="53" t="s">
        <v>9027</v>
      </c>
      <c r="E634" s="38" t="s">
        <v>4043</v>
      </c>
      <c r="F634" s="18">
        <v>2770.47</v>
      </c>
      <c r="G634" t="s">
        <v>61</v>
      </c>
    </row>
    <row r="635" spans="1:7" x14ac:dyDescent="0.25">
      <c r="A635" s="17">
        <v>24346</v>
      </c>
      <c r="C635" s="17" t="s">
        <v>36</v>
      </c>
      <c r="D635" s="53" t="s">
        <v>9028</v>
      </c>
      <c r="E635" s="38" t="s">
        <v>4090</v>
      </c>
      <c r="F635" s="18">
        <v>5234.4399999999996</v>
      </c>
      <c r="G635" t="s">
        <v>61</v>
      </c>
    </row>
    <row r="636" spans="1:7" x14ac:dyDescent="0.25">
      <c r="A636" s="17">
        <v>24357</v>
      </c>
      <c r="C636" s="17" t="s">
        <v>36</v>
      </c>
      <c r="D636" s="53" t="s">
        <v>9029</v>
      </c>
      <c r="E636" s="38" t="s">
        <v>4074</v>
      </c>
      <c r="F636" s="18">
        <v>1246.1500000000001</v>
      </c>
      <c r="G636" t="s">
        <v>61</v>
      </c>
    </row>
    <row r="637" spans="1:7" x14ac:dyDescent="0.25">
      <c r="A637" s="17">
        <v>24358</v>
      </c>
      <c r="C637" s="17" t="s">
        <v>36</v>
      </c>
      <c r="D637" s="53" t="s">
        <v>9030</v>
      </c>
      <c r="E637" s="38" t="s">
        <v>4074</v>
      </c>
      <c r="F637" s="18">
        <v>1246.1500000000001</v>
      </c>
      <c r="G637" t="s">
        <v>61</v>
      </c>
    </row>
    <row r="638" spans="1:7" x14ac:dyDescent="0.25">
      <c r="A638" s="17">
        <v>24359</v>
      </c>
      <c r="C638" s="17" t="s">
        <v>36</v>
      </c>
      <c r="D638" s="53" t="s">
        <v>9031</v>
      </c>
      <c r="E638" s="38" t="s">
        <v>4074</v>
      </c>
      <c r="F638" s="18">
        <v>1246.1500000000001</v>
      </c>
      <c r="G638" t="s">
        <v>61</v>
      </c>
    </row>
    <row r="639" spans="1:7" x14ac:dyDescent="0.25">
      <c r="A639" s="17">
        <v>24360</v>
      </c>
      <c r="C639" s="17" t="s">
        <v>36</v>
      </c>
      <c r="D639" s="53" t="s">
        <v>9032</v>
      </c>
      <c r="E639" s="38" t="s">
        <v>4153</v>
      </c>
      <c r="F639" s="18">
        <v>3957.76</v>
      </c>
      <c r="G639" t="s">
        <v>61</v>
      </c>
    </row>
    <row r="640" spans="1:7" x14ac:dyDescent="0.25">
      <c r="A640" s="17">
        <v>24361</v>
      </c>
      <c r="C640" s="17" t="s">
        <v>36</v>
      </c>
      <c r="D640" s="53" t="s">
        <v>9032</v>
      </c>
      <c r="E640" s="38" t="s">
        <v>4129</v>
      </c>
      <c r="F640" s="18">
        <v>11076.58</v>
      </c>
      <c r="G640" t="s">
        <v>61</v>
      </c>
    </row>
    <row r="641" spans="1:7" x14ac:dyDescent="0.25">
      <c r="A641" s="17">
        <v>24362</v>
      </c>
      <c r="C641" s="17" t="s">
        <v>36</v>
      </c>
      <c r="D641" s="53" t="s">
        <v>9032</v>
      </c>
      <c r="E641" s="38" t="s">
        <v>4154</v>
      </c>
      <c r="F641" s="18">
        <v>7703.47</v>
      </c>
      <c r="G641" t="s">
        <v>61</v>
      </c>
    </row>
    <row r="642" spans="1:7" x14ac:dyDescent="0.25">
      <c r="A642" s="17">
        <v>24363</v>
      </c>
      <c r="C642" s="17" t="s">
        <v>36</v>
      </c>
      <c r="D642" s="53" t="s">
        <v>9033</v>
      </c>
      <c r="E642" s="38" t="s">
        <v>4155</v>
      </c>
      <c r="F642" s="18">
        <v>11281.62</v>
      </c>
      <c r="G642" t="s">
        <v>61</v>
      </c>
    </row>
    <row r="643" spans="1:7" x14ac:dyDescent="0.25">
      <c r="A643" s="17">
        <v>24365</v>
      </c>
      <c r="C643" s="17" t="s">
        <v>36</v>
      </c>
      <c r="D643" s="53" t="s">
        <v>9034</v>
      </c>
      <c r="E643" s="38" t="s">
        <v>4156</v>
      </c>
      <c r="F643" s="18">
        <v>7356.62</v>
      </c>
      <c r="G643" t="s">
        <v>61</v>
      </c>
    </row>
    <row r="644" spans="1:7" x14ac:dyDescent="0.25">
      <c r="A644" s="17">
        <v>24366</v>
      </c>
      <c r="C644" s="17" t="s">
        <v>36</v>
      </c>
      <c r="D644" s="53" t="s">
        <v>9034</v>
      </c>
      <c r="E644" s="38" t="s">
        <v>4157</v>
      </c>
      <c r="F644" s="18">
        <v>7574.3</v>
      </c>
      <c r="G644" t="s">
        <v>61</v>
      </c>
    </row>
    <row r="645" spans="1:7" x14ac:dyDescent="0.25">
      <c r="A645" s="17">
        <v>24370</v>
      </c>
      <c r="C645" s="17" t="s">
        <v>36</v>
      </c>
      <c r="D645" s="53" t="s">
        <v>9035</v>
      </c>
      <c r="E645" s="38" t="s">
        <v>4158</v>
      </c>
      <c r="F645" s="18">
        <v>7104.61</v>
      </c>
      <c r="G645" t="s">
        <v>61</v>
      </c>
    </row>
    <row r="646" spans="1:7" x14ac:dyDescent="0.25">
      <c r="A646" s="17">
        <v>24371</v>
      </c>
      <c r="C646" s="17" t="s">
        <v>36</v>
      </c>
      <c r="D646" s="53" t="s">
        <v>9035</v>
      </c>
      <c r="E646" s="38" t="s">
        <v>4159</v>
      </c>
      <c r="F646" s="18">
        <v>10777.16</v>
      </c>
      <c r="G646" t="s">
        <v>61</v>
      </c>
    </row>
    <row r="647" spans="1:7" x14ac:dyDescent="0.25">
      <c r="A647" s="17">
        <v>24400</v>
      </c>
      <c r="C647" s="17" t="s">
        <v>36</v>
      </c>
      <c r="D647" s="53" t="s">
        <v>9036</v>
      </c>
      <c r="E647" s="38" t="s">
        <v>4043</v>
      </c>
      <c r="F647" s="18">
        <v>2770.47</v>
      </c>
      <c r="G647" t="s">
        <v>61</v>
      </c>
    </row>
    <row r="648" spans="1:7" x14ac:dyDescent="0.25">
      <c r="A648" s="17">
        <v>24410</v>
      </c>
      <c r="C648" s="17" t="s">
        <v>36</v>
      </c>
      <c r="D648" s="53" t="s">
        <v>9036</v>
      </c>
      <c r="E648" s="38" t="s">
        <v>4090</v>
      </c>
      <c r="F648" s="18">
        <v>5234.4399999999996</v>
      </c>
      <c r="G648" t="s">
        <v>61</v>
      </c>
    </row>
    <row r="649" spans="1:7" x14ac:dyDescent="0.25">
      <c r="A649" s="17">
        <v>24420</v>
      </c>
      <c r="C649" s="17" t="s">
        <v>36</v>
      </c>
      <c r="D649" s="53" t="s">
        <v>9036</v>
      </c>
      <c r="E649" s="38" t="s">
        <v>4043</v>
      </c>
      <c r="F649" s="18">
        <v>2770.47</v>
      </c>
      <c r="G649" t="s">
        <v>61</v>
      </c>
    </row>
    <row r="650" spans="1:7" x14ac:dyDescent="0.25">
      <c r="A650" s="17">
        <v>24430</v>
      </c>
      <c r="C650" s="17" t="s">
        <v>36</v>
      </c>
      <c r="D650" s="53" t="s">
        <v>9037</v>
      </c>
      <c r="E650" s="38" t="s">
        <v>4160</v>
      </c>
      <c r="F650" s="18">
        <v>7109.58</v>
      </c>
      <c r="G650" t="s">
        <v>61</v>
      </c>
    </row>
    <row r="651" spans="1:7" x14ac:dyDescent="0.25">
      <c r="A651" s="17">
        <v>24435</v>
      </c>
      <c r="C651" s="17" t="s">
        <v>36</v>
      </c>
      <c r="D651" s="53" t="s">
        <v>9038</v>
      </c>
      <c r="E651" s="38" t="s">
        <v>4161</v>
      </c>
      <c r="F651" s="18">
        <v>7103.26</v>
      </c>
      <c r="G651" t="s">
        <v>61</v>
      </c>
    </row>
    <row r="652" spans="1:7" x14ac:dyDescent="0.25">
      <c r="A652" s="17">
        <v>24470</v>
      </c>
      <c r="C652" s="17" t="s">
        <v>36</v>
      </c>
      <c r="D652" s="53" t="s">
        <v>9039</v>
      </c>
      <c r="E652" s="38" t="s">
        <v>4074</v>
      </c>
      <c r="F652" s="18">
        <v>1246.1500000000001</v>
      </c>
      <c r="G652" t="s">
        <v>61</v>
      </c>
    </row>
    <row r="653" spans="1:7" x14ac:dyDescent="0.25">
      <c r="A653" s="17">
        <v>24495</v>
      </c>
      <c r="C653" s="17" t="s">
        <v>36</v>
      </c>
      <c r="D653" s="53" t="s">
        <v>9040</v>
      </c>
      <c r="E653" s="38" t="s">
        <v>4043</v>
      </c>
      <c r="F653" s="18">
        <v>2770.47</v>
      </c>
      <c r="G653" t="s">
        <v>61</v>
      </c>
    </row>
    <row r="654" spans="1:7" x14ac:dyDescent="0.25">
      <c r="A654" s="17">
        <v>24498</v>
      </c>
      <c r="C654" s="17" t="s">
        <v>36</v>
      </c>
      <c r="D654" s="53" t="s">
        <v>9041</v>
      </c>
      <c r="E654" s="38" t="s">
        <v>4162</v>
      </c>
      <c r="F654" s="18">
        <v>7304.68</v>
      </c>
      <c r="G654" t="s">
        <v>61</v>
      </c>
    </row>
    <row r="655" spans="1:7" x14ac:dyDescent="0.25">
      <c r="A655" s="17">
        <v>24500</v>
      </c>
      <c r="C655" s="17" t="s">
        <v>36</v>
      </c>
      <c r="D655" s="53" t="s">
        <v>9042</v>
      </c>
      <c r="E655" s="38" t="s">
        <v>4124</v>
      </c>
      <c r="F655" s="18">
        <v>101.75</v>
      </c>
      <c r="G655" t="s">
        <v>61</v>
      </c>
    </row>
    <row r="656" spans="1:7" x14ac:dyDescent="0.25">
      <c r="A656" s="17">
        <v>24505</v>
      </c>
      <c r="C656" s="17" t="s">
        <v>36</v>
      </c>
      <c r="D656" s="53" t="s">
        <v>9042</v>
      </c>
      <c r="E656" s="38" t="s">
        <v>4084</v>
      </c>
      <c r="F656" s="18">
        <v>661.51</v>
      </c>
      <c r="G656" t="s">
        <v>61</v>
      </c>
    </row>
    <row r="657" spans="1:7" x14ac:dyDescent="0.25">
      <c r="A657" s="17">
        <v>24515</v>
      </c>
      <c r="C657" s="17" t="s">
        <v>36</v>
      </c>
      <c r="D657" s="53" t="s">
        <v>9042</v>
      </c>
      <c r="E657" s="38" t="s">
        <v>4163</v>
      </c>
      <c r="F657" s="18">
        <v>6836.35</v>
      </c>
      <c r="G657" t="s">
        <v>61</v>
      </c>
    </row>
    <row r="658" spans="1:7" x14ac:dyDescent="0.25">
      <c r="A658" s="17">
        <v>24516</v>
      </c>
      <c r="C658" s="17" t="s">
        <v>36</v>
      </c>
      <c r="D658" s="53" t="s">
        <v>9042</v>
      </c>
      <c r="E658" s="38" t="s">
        <v>4164</v>
      </c>
      <c r="F658" s="18">
        <v>6929.38</v>
      </c>
      <c r="G658" t="s">
        <v>61</v>
      </c>
    </row>
    <row r="659" spans="1:7" x14ac:dyDescent="0.25">
      <c r="A659" s="17">
        <v>24530</v>
      </c>
      <c r="C659" s="17" t="s">
        <v>36</v>
      </c>
      <c r="D659" s="53" t="s">
        <v>9042</v>
      </c>
      <c r="E659" s="38" t="s">
        <v>4124</v>
      </c>
      <c r="F659" s="18">
        <v>101.75</v>
      </c>
      <c r="G659" t="s">
        <v>61</v>
      </c>
    </row>
    <row r="660" spans="1:7" x14ac:dyDescent="0.25">
      <c r="A660" s="17">
        <v>24535</v>
      </c>
      <c r="C660" s="17" t="s">
        <v>36</v>
      </c>
      <c r="D660" s="53" t="s">
        <v>9042</v>
      </c>
      <c r="E660" s="38" t="s">
        <v>4084</v>
      </c>
      <c r="F660" s="18">
        <v>661.51</v>
      </c>
      <c r="G660" t="s">
        <v>61</v>
      </c>
    </row>
    <row r="661" spans="1:7" x14ac:dyDescent="0.25">
      <c r="A661" s="17">
        <v>24538</v>
      </c>
      <c r="C661" s="17" t="s">
        <v>36</v>
      </c>
      <c r="D661" s="53" t="s">
        <v>9042</v>
      </c>
      <c r="E661" s="38" t="s">
        <v>4043</v>
      </c>
      <c r="F661" s="18">
        <v>2770.47</v>
      </c>
      <c r="G661" t="s">
        <v>61</v>
      </c>
    </row>
    <row r="662" spans="1:7" x14ac:dyDescent="0.25">
      <c r="A662" s="17">
        <v>24545</v>
      </c>
      <c r="C662" s="17" t="s">
        <v>36</v>
      </c>
      <c r="D662" s="53" t="s">
        <v>9042</v>
      </c>
      <c r="E662" s="38" t="s">
        <v>4165</v>
      </c>
      <c r="F662" s="18">
        <v>7077.07</v>
      </c>
      <c r="G662" t="s">
        <v>61</v>
      </c>
    </row>
    <row r="663" spans="1:7" x14ac:dyDescent="0.25">
      <c r="A663" s="17">
        <v>24546</v>
      </c>
      <c r="C663" s="17" t="s">
        <v>36</v>
      </c>
      <c r="D663" s="53" t="s">
        <v>9042</v>
      </c>
      <c r="E663" s="38" t="s">
        <v>4166</v>
      </c>
      <c r="F663" s="18">
        <v>7354.81</v>
      </c>
      <c r="G663" t="s">
        <v>61</v>
      </c>
    </row>
    <row r="664" spans="1:7" x14ac:dyDescent="0.25">
      <c r="A664" s="17">
        <v>24560</v>
      </c>
      <c r="C664" s="17" t="s">
        <v>36</v>
      </c>
      <c r="D664" s="53" t="s">
        <v>9042</v>
      </c>
      <c r="E664" s="38" t="s">
        <v>4124</v>
      </c>
      <c r="F664" s="18">
        <v>101.75</v>
      </c>
      <c r="G664" t="s">
        <v>61</v>
      </c>
    </row>
    <row r="665" spans="1:7" x14ac:dyDescent="0.25">
      <c r="A665" s="17">
        <v>24565</v>
      </c>
      <c r="C665" s="17" t="s">
        <v>36</v>
      </c>
      <c r="D665" s="53" t="s">
        <v>9042</v>
      </c>
      <c r="E665" s="38" t="s">
        <v>4084</v>
      </c>
      <c r="F665" s="18">
        <v>661.51</v>
      </c>
      <c r="G665" t="s">
        <v>61</v>
      </c>
    </row>
    <row r="666" spans="1:7" x14ac:dyDescent="0.25">
      <c r="A666" s="17">
        <v>24566</v>
      </c>
      <c r="C666" s="17" t="s">
        <v>36</v>
      </c>
      <c r="D666" s="53" t="s">
        <v>9042</v>
      </c>
      <c r="E666" s="38" t="s">
        <v>4084</v>
      </c>
      <c r="F666" s="18">
        <v>661.51</v>
      </c>
      <c r="G666" t="s">
        <v>61</v>
      </c>
    </row>
    <row r="667" spans="1:7" x14ac:dyDescent="0.25">
      <c r="A667" s="17">
        <v>24575</v>
      </c>
      <c r="C667" s="17" t="s">
        <v>36</v>
      </c>
      <c r="D667" s="53" t="s">
        <v>9042</v>
      </c>
      <c r="E667" s="38" t="s">
        <v>4167</v>
      </c>
      <c r="F667" s="18">
        <v>6700.41</v>
      </c>
      <c r="G667" t="s">
        <v>61</v>
      </c>
    </row>
    <row r="668" spans="1:7" x14ac:dyDescent="0.25">
      <c r="A668" s="17">
        <v>24576</v>
      </c>
      <c r="C668" s="17" t="s">
        <v>36</v>
      </c>
      <c r="D668" s="53" t="s">
        <v>9042</v>
      </c>
      <c r="E668" s="38" t="s">
        <v>4124</v>
      </c>
      <c r="F668" s="18">
        <v>101.75</v>
      </c>
      <c r="G668" t="s">
        <v>61</v>
      </c>
    </row>
    <row r="669" spans="1:7" x14ac:dyDescent="0.25">
      <c r="A669" s="17">
        <v>24577</v>
      </c>
      <c r="C669" s="17" t="s">
        <v>36</v>
      </c>
      <c r="D669" s="53" t="s">
        <v>9042</v>
      </c>
      <c r="E669" s="38" t="s">
        <v>4084</v>
      </c>
      <c r="F669" s="18">
        <v>661.51</v>
      </c>
      <c r="G669" t="s">
        <v>61</v>
      </c>
    </row>
    <row r="670" spans="1:7" x14ac:dyDescent="0.25">
      <c r="A670" s="17">
        <v>24579</v>
      </c>
      <c r="C670" s="17" t="s">
        <v>36</v>
      </c>
      <c r="D670" s="53" t="s">
        <v>9042</v>
      </c>
      <c r="E670" s="38" t="s">
        <v>4168</v>
      </c>
      <c r="F670" s="18">
        <v>6696.79</v>
      </c>
      <c r="G670" t="s">
        <v>61</v>
      </c>
    </row>
    <row r="671" spans="1:7" x14ac:dyDescent="0.25">
      <c r="A671" s="17">
        <v>24582</v>
      </c>
      <c r="C671" s="17" t="s">
        <v>36</v>
      </c>
      <c r="D671" s="53" t="s">
        <v>9042</v>
      </c>
      <c r="E671" s="38" t="s">
        <v>4043</v>
      </c>
      <c r="F671" s="18">
        <v>2770.47</v>
      </c>
      <c r="G671" t="s">
        <v>61</v>
      </c>
    </row>
    <row r="672" spans="1:7" x14ac:dyDescent="0.25">
      <c r="A672" s="17">
        <v>24586</v>
      </c>
      <c r="C672" s="17" t="s">
        <v>36</v>
      </c>
      <c r="D672" s="53" t="s">
        <v>9043</v>
      </c>
      <c r="E672" s="38" t="s">
        <v>4169</v>
      </c>
      <c r="F672" s="18">
        <v>7087.45</v>
      </c>
      <c r="G672" t="s">
        <v>61</v>
      </c>
    </row>
    <row r="673" spans="1:7" x14ac:dyDescent="0.25">
      <c r="A673" s="17">
        <v>24587</v>
      </c>
      <c r="C673" s="17" t="s">
        <v>36</v>
      </c>
      <c r="D673" s="53" t="s">
        <v>9043</v>
      </c>
      <c r="E673" s="38" t="s">
        <v>4170</v>
      </c>
      <c r="F673" s="18">
        <v>7085.2</v>
      </c>
      <c r="G673" t="s">
        <v>61</v>
      </c>
    </row>
    <row r="674" spans="1:7" x14ac:dyDescent="0.25">
      <c r="A674" s="17">
        <v>24600</v>
      </c>
      <c r="C674" s="17" t="s">
        <v>36</v>
      </c>
      <c r="D674" s="53" t="s">
        <v>9044</v>
      </c>
      <c r="E674" s="38" t="s">
        <v>4124</v>
      </c>
      <c r="F674" s="18">
        <v>101.75</v>
      </c>
      <c r="G674" t="s">
        <v>61</v>
      </c>
    </row>
    <row r="675" spans="1:7" x14ac:dyDescent="0.25">
      <c r="A675" s="17">
        <v>24605</v>
      </c>
      <c r="C675" s="17" t="s">
        <v>36</v>
      </c>
      <c r="D675" s="53" t="s">
        <v>9044</v>
      </c>
      <c r="E675" s="38" t="s">
        <v>4084</v>
      </c>
      <c r="F675" s="18">
        <v>661.51</v>
      </c>
      <c r="G675" t="s">
        <v>61</v>
      </c>
    </row>
    <row r="676" spans="1:7" x14ac:dyDescent="0.25">
      <c r="A676" s="17">
        <v>24615</v>
      </c>
      <c r="C676" s="17" t="s">
        <v>36</v>
      </c>
      <c r="D676" s="53" t="s">
        <v>9044</v>
      </c>
      <c r="E676" s="38" t="s">
        <v>4171</v>
      </c>
      <c r="F676" s="18">
        <v>3611.4</v>
      </c>
      <c r="G676" t="s">
        <v>61</v>
      </c>
    </row>
    <row r="677" spans="1:7" x14ac:dyDescent="0.25">
      <c r="A677" s="17">
        <v>24620</v>
      </c>
      <c r="C677" s="17" t="s">
        <v>36</v>
      </c>
      <c r="D677" s="53" t="s">
        <v>9043</v>
      </c>
      <c r="E677" s="38" t="s">
        <v>4084</v>
      </c>
      <c r="F677" s="18">
        <v>661.51</v>
      </c>
      <c r="G677" t="s">
        <v>61</v>
      </c>
    </row>
    <row r="678" spans="1:7" x14ac:dyDescent="0.25">
      <c r="A678" s="17">
        <v>24635</v>
      </c>
      <c r="C678" s="17" t="s">
        <v>36</v>
      </c>
      <c r="D678" s="53" t="s">
        <v>9043</v>
      </c>
      <c r="E678" s="38" t="s">
        <v>4172</v>
      </c>
      <c r="F678" s="18">
        <v>3789</v>
      </c>
      <c r="G678" t="s">
        <v>61</v>
      </c>
    </row>
    <row r="679" spans="1:7" x14ac:dyDescent="0.25">
      <c r="A679" s="17">
        <v>24640</v>
      </c>
      <c r="C679" s="17" t="s">
        <v>36</v>
      </c>
      <c r="D679" s="53" t="s">
        <v>9044</v>
      </c>
      <c r="E679" s="38" t="s">
        <v>4173</v>
      </c>
      <c r="F679" s="18">
        <v>45.95</v>
      </c>
      <c r="G679" t="s">
        <v>61</v>
      </c>
    </row>
    <row r="680" spans="1:7" x14ac:dyDescent="0.25">
      <c r="A680" s="17">
        <v>24650</v>
      </c>
      <c r="C680" s="17" t="s">
        <v>36</v>
      </c>
      <c r="D680" s="53" t="s">
        <v>9045</v>
      </c>
      <c r="E680" s="38" t="s">
        <v>4124</v>
      </c>
      <c r="F680" s="18">
        <v>101.75</v>
      </c>
      <c r="G680" t="s">
        <v>61</v>
      </c>
    </row>
    <row r="681" spans="1:7" x14ac:dyDescent="0.25">
      <c r="A681" s="17">
        <v>24655</v>
      </c>
      <c r="C681" s="17" t="s">
        <v>36</v>
      </c>
      <c r="D681" s="53" t="s">
        <v>9045</v>
      </c>
      <c r="E681" s="38" t="s">
        <v>4084</v>
      </c>
      <c r="F681" s="18">
        <v>661.51</v>
      </c>
      <c r="G681" t="s">
        <v>61</v>
      </c>
    </row>
    <row r="682" spans="1:7" x14ac:dyDescent="0.25">
      <c r="A682" s="17">
        <v>24665</v>
      </c>
      <c r="C682" s="17" t="s">
        <v>36</v>
      </c>
      <c r="D682" s="53" t="s">
        <v>9045</v>
      </c>
      <c r="E682" s="38" t="s">
        <v>4043</v>
      </c>
      <c r="F682" s="18">
        <v>2770.47</v>
      </c>
      <c r="G682" t="s">
        <v>61</v>
      </c>
    </row>
    <row r="683" spans="1:7" x14ac:dyDescent="0.25">
      <c r="A683" s="17">
        <v>24666</v>
      </c>
      <c r="C683" s="17" t="s">
        <v>36</v>
      </c>
      <c r="D683" s="53" t="s">
        <v>9045</v>
      </c>
      <c r="E683" s="38" t="s">
        <v>4174</v>
      </c>
      <c r="F683" s="18">
        <v>7829.02</v>
      </c>
      <c r="G683" t="s">
        <v>61</v>
      </c>
    </row>
    <row r="684" spans="1:7" x14ac:dyDescent="0.25">
      <c r="A684" s="17">
        <v>24670</v>
      </c>
      <c r="C684" s="17" t="s">
        <v>36</v>
      </c>
      <c r="D684" s="53" t="s">
        <v>9046</v>
      </c>
      <c r="E684" s="38" t="s">
        <v>4124</v>
      </c>
      <c r="F684" s="18">
        <v>101.75</v>
      </c>
      <c r="G684" t="s">
        <v>61</v>
      </c>
    </row>
    <row r="685" spans="1:7" x14ac:dyDescent="0.25">
      <c r="A685" s="17">
        <v>24675</v>
      </c>
      <c r="C685" s="17" t="s">
        <v>36</v>
      </c>
      <c r="D685" s="53" t="s">
        <v>9046</v>
      </c>
      <c r="E685" s="38" t="s">
        <v>4084</v>
      </c>
      <c r="F685" s="18">
        <v>661.51</v>
      </c>
      <c r="G685" t="s">
        <v>61</v>
      </c>
    </row>
    <row r="686" spans="1:7" x14ac:dyDescent="0.25">
      <c r="A686" s="17">
        <v>24685</v>
      </c>
      <c r="C686" s="17" t="s">
        <v>36</v>
      </c>
      <c r="D686" s="53" t="s">
        <v>9046</v>
      </c>
      <c r="E686" s="38" t="s">
        <v>4175</v>
      </c>
      <c r="F686" s="18">
        <v>3560.72</v>
      </c>
      <c r="G686" t="s">
        <v>61</v>
      </c>
    </row>
    <row r="687" spans="1:7" x14ac:dyDescent="0.25">
      <c r="A687" s="17">
        <v>24800</v>
      </c>
      <c r="C687" s="17" t="s">
        <v>36</v>
      </c>
      <c r="D687" s="53" t="s">
        <v>9047</v>
      </c>
      <c r="E687" s="38" t="s">
        <v>4043</v>
      </c>
      <c r="F687" s="18">
        <v>2770.47</v>
      </c>
      <c r="G687" t="s">
        <v>61</v>
      </c>
    </row>
    <row r="688" spans="1:7" x14ac:dyDescent="0.25">
      <c r="A688" s="17">
        <v>24802</v>
      </c>
      <c r="C688" s="17" t="s">
        <v>36</v>
      </c>
      <c r="D688" s="53" t="s">
        <v>9048</v>
      </c>
      <c r="E688" s="38" t="s">
        <v>4090</v>
      </c>
      <c r="F688" s="18">
        <v>5234.4399999999996</v>
      </c>
      <c r="G688" t="s">
        <v>61</v>
      </c>
    </row>
    <row r="689" spans="1:7" x14ac:dyDescent="0.25">
      <c r="A689" s="17">
        <v>24925</v>
      </c>
      <c r="C689" s="17" t="s">
        <v>36</v>
      </c>
      <c r="D689" s="53" t="s">
        <v>9049</v>
      </c>
      <c r="E689" s="38" t="s">
        <v>4074</v>
      </c>
      <c r="F689" s="18">
        <v>1246.1500000000001</v>
      </c>
      <c r="G689" t="s">
        <v>61</v>
      </c>
    </row>
    <row r="690" spans="1:7" x14ac:dyDescent="0.25">
      <c r="A690" s="17">
        <v>25000</v>
      </c>
      <c r="C690" s="17" t="s">
        <v>36</v>
      </c>
      <c r="D690" s="53" t="s">
        <v>9050</v>
      </c>
      <c r="E690" s="38" t="s">
        <v>4084</v>
      </c>
      <c r="F690" s="18">
        <v>661.51</v>
      </c>
      <c r="G690" t="s">
        <v>61</v>
      </c>
    </row>
    <row r="691" spans="1:7" x14ac:dyDescent="0.25">
      <c r="A691" s="17">
        <v>25001</v>
      </c>
      <c r="C691" s="17" t="s">
        <v>36</v>
      </c>
      <c r="D691" s="53" t="s">
        <v>9051</v>
      </c>
      <c r="E691" s="38" t="s">
        <v>4074</v>
      </c>
      <c r="F691" s="18">
        <v>1246.1500000000001</v>
      </c>
      <c r="G691" t="s">
        <v>61</v>
      </c>
    </row>
    <row r="692" spans="1:7" x14ac:dyDescent="0.25">
      <c r="A692" s="17">
        <v>25020</v>
      </c>
      <c r="C692" s="17" t="s">
        <v>36</v>
      </c>
      <c r="D692" s="53" t="s">
        <v>9052</v>
      </c>
      <c r="E692" s="38" t="s">
        <v>4084</v>
      </c>
      <c r="F692" s="18">
        <v>661.51</v>
      </c>
      <c r="G692" t="s">
        <v>61</v>
      </c>
    </row>
    <row r="693" spans="1:7" x14ac:dyDescent="0.25">
      <c r="A693" s="17">
        <v>25023</v>
      </c>
      <c r="C693" s="17" t="s">
        <v>36</v>
      </c>
      <c r="D693" s="53" t="s">
        <v>9052</v>
      </c>
      <c r="E693" s="38" t="s">
        <v>4074</v>
      </c>
      <c r="F693" s="18">
        <v>1246.1500000000001</v>
      </c>
      <c r="G693" t="s">
        <v>61</v>
      </c>
    </row>
    <row r="694" spans="1:7" x14ac:dyDescent="0.25">
      <c r="A694" s="17">
        <v>25024</v>
      </c>
      <c r="C694" s="17" t="s">
        <v>36</v>
      </c>
      <c r="D694" s="53" t="s">
        <v>9053</v>
      </c>
      <c r="E694" s="38" t="s">
        <v>4074</v>
      </c>
      <c r="F694" s="18">
        <v>1246.1500000000001</v>
      </c>
      <c r="G694" t="s">
        <v>61</v>
      </c>
    </row>
    <row r="695" spans="1:7" x14ac:dyDescent="0.25">
      <c r="A695" s="17">
        <v>25025</v>
      </c>
      <c r="C695" s="17" t="s">
        <v>36</v>
      </c>
      <c r="D695" s="53" t="s">
        <v>9053</v>
      </c>
      <c r="E695" s="38" t="s">
        <v>4084</v>
      </c>
      <c r="F695" s="18">
        <v>661.51</v>
      </c>
      <c r="G695" t="s">
        <v>61</v>
      </c>
    </row>
    <row r="696" spans="1:7" x14ac:dyDescent="0.25">
      <c r="A696" s="17">
        <v>25028</v>
      </c>
      <c r="C696" s="17" t="s">
        <v>36</v>
      </c>
      <c r="D696" s="53" t="s">
        <v>9054</v>
      </c>
      <c r="E696" s="38" t="s">
        <v>4074</v>
      </c>
      <c r="F696" s="18">
        <v>1246.1500000000001</v>
      </c>
      <c r="G696" t="s">
        <v>61</v>
      </c>
    </row>
    <row r="697" spans="1:7" x14ac:dyDescent="0.25">
      <c r="A697" s="17">
        <v>25031</v>
      </c>
      <c r="C697" s="17" t="s">
        <v>36</v>
      </c>
      <c r="D697" s="53" t="s">
        <v>9055</v>
      </c>
      <c r="E697" s="38" t="s">
        <v>4084</v>
      </c>
      <c r="F697" s="18">
        <v>661.51</v>
      </c>
      <c r="G697" t="s">
        <v>61</v>
      </c>
    </row>
    <row r="698" spans="1:7" x14ac:dyDescent="0.25">
      <c r="A698" s="17">
        <v>25035</v>
      </c>
      <c r="C698" s="17" t="s">
        <v>36</v>
      </c>
      <c r="D698" s="53" t="s">
        <v>9056</v>
      </c>
      <c r="E698" s="38" t="s">
        <v>4043</v>
      </c>
      <c r="F698" s="18">
        <v>2770.47</v>
      </c>
      <c r="G698" t="s">
        <v>61</v>
      </c>
    </row>
    <row r="699" spans="1:7" x14ac:dyDescent="0.25">
      <c r="A699" s="17">
        <v>25040</v>
      </c>
      <c r="C699" s="17" t="s">
        <v>36</v>
      </c>
      <c r="D699" s="53" t="s">
        <v>9057</v>
      </c>
      <c r="E699" s="38" t="s">
        <v>4074</v>
      </c>
      <c r="F699" s="18">
        <v>1246.1500000000001</v>
      </c>
      <c r="G699" t="s">
        <v>61</v>
      </c>
    </row>
    <row r="700" spans="1:7" x14ac:dyDescent="0.25">
      <c r="A700" s="17">
        <v>25065</v>
      </c>
      <c r="C700" s="17" t="s">
        <v>36</v>
      </c>
      <c r="D700" s="53" t="s">
        <v>9058</v>
      </c>
      <c r="E700" s="38" t="s">
        <v>4176</v>
      </c>
      <c r="F700" s="18">
        <v>135.54</v>
      </c>
      <c r="G700" t="s">
        <v>61</v>
      </c>
    </row>
    <row r="701" spans="1:7" x14ac:dyDescent="0.25">
      <c r="A701" s="17">
        <v>25066</v>
      </c>
      <c r="C701" s="17" t="s">
        <v>36</v>
      </c>
      <c r="D701" s="53" t="s">
        <v>9058</v>
      </c>
      <c r="E701" s="38" t="s">
        <v>4005</v>
      </c>
      <c r="F701" s="18">
        <v>948.45</v>
      </c>
      <c r="G701" t="s">
        <v>61</v>
      </c>
    </row>
    <row r="702" spans="1:7" x14ac:dyDescent="0.25">
      <c r="A702" s="17">
        <v>25071</v>
      </c>
      <c r="C702" s="17" t="s">
        <v>36</v>
      </c>
      <c r="D702" s="53" t="s">
        <v>9059</v>
      </c>
      <c r="E702" s="38" t="s">
        <v>4002</v>
      </c>
      <c r="F702" s="18">
        <v>558.91999999999996</v>
      </c>
      <c r="G702" t="s">
        <v>61</v>
      </c>
    </row>
    <row r="703" spans="1:7" x14ac:dyDescent="0.25">
      <c r="A703" s="17">
        <v>25073</v>
      </c>
      <c r="C703" s="17" t="s">
        <v>36</v>
      </c>
      <c r="D703" s="53" t="s">
        <v>9060</v>
      </c>
      <c r="E703" s="38" t="s">
        <v>4005</v>
      </c>
      <c r="F703" s="18">
        <v>948.45</v>
      </c>
      <c r="G703" t="s">
        <v>61</v>
      </c>
    </row>
    <row r="704" spans="1:7" x14ac:dyDescent="0.25">
      <c r="A704" s="17">
        <v>25075</v>
      </c>
      <c r="C704" s="17" t="s">
        <v>36</v>
      </c>
      <c r="D704" s="53" t="s">
        <v>9061</v>
      </c>
      <c r="E704" s="38" t="s">
        <v>4002</v>
      </c>
      <c r="F704" s="18">
        <v>558.91999999999996</v>
      </c>
      <c r="G704" t="s">
        <v>61</v>
      </c>
    </row>
    <row r="705" spans="1:7" x14ac:dyDescent="0.25">
      <c r="A705" s="17">
        <v>25076</v>
      </c>
      <c r="C705" s="17" t="s">
        <v>36</v>
      </c>
      <c r="D705" s="53" t="s">
        <v>9062</v>
      </c>
      <c r="E705" s="38" t="s">
        <v>4002</v>
      </c>
      <c r="F705" s="18">
        <v>558.91999999999996</v>
      </c>
      <c r="G705" t="s">
        <v>61</v>
      </c>
    </row>
    <row r="706" spans="1:7" x14ac:dyDescent="0.25">
      <c r="A706" s="17">
        <v>25077</v>
      </c>
      <c r="C706" s="17" t="s">
        <v>36</v>
      </c>
      <c r="D706" s="53" t="s">
        <v>9063</v>
      </c>
      <c r="E706" s="38" t="s">
        <v>4005</v>
      </c>
      <c r="F706" s="18">
        <v>948.45</v>
      </c>
      <c r="G706" t="s">
        <v>61</v>
      </c>
    </row>
    <row r="707" spans="1:7" x14ac:dyDescent="0.25">
      <c r="A707" s="17">
        <v>25078</v>
      </c>
      <c r="C707" s="17" t="s">
        <v>36</v>
      </c>
      <c r="D707" s="53" t="s">
        <v>9064</v>
      </c>
      <c r="E707" s="38" t="s">
        <v>4005</v>
      </c>
      <c r="F707" s="18">
        <v>948.45</v>
      </c>
      <c r="G707" t="s">
        <v>61</v>
      </c>
    </row>
    <row r="708" spans="1:7" x14ac:dyDescent="0.25">
      <c r="A708" s="17">
        <v>25085</v>
      </c>
      <c r="C708" s="17" t="s">
        <v>36</v>
      </c>
      <c r="D708" s="53" t="s">
        <v>9065</v>
      </c>
      <c r="E708" s="38" t="s">
        <v>4074</v>
      </c>
      <c r="F708" s="18">
        <v>1246.1500000000001</v>
      </c>
      <c r="G708" t="s">
        <v>61</v>
      </c>
    </row>
    <row r="709" spans="1:7" x14ac:dyDescent="0.25">
      <c r="A709" s="17">
        <v>25100</v>
      </c>
      <c r="C709" s="17" t="s">
        <v>36</v>
      </c>
      <c r="D709" s="53" t="s">
        <v>9066</v>
      </c>
      <c r="E709" s="38" t="s">
        <v>4074</v>
      </c>
      <c r="F709" s="18">
        <v>1246.1500000000001</v>
      </c>
      <c r="G709" t="s">
        <v>61</v>
      </c>
    </row>
    <row r="710" spans="1:7" x14ac:dyDescent="0.25">
      <c r="A710" s="17">
        <v>25101</v>
      </c>
      <c r="C710" s="17" t="s">
        <v>36</v>
      </c>
      <c r="D710" s="53" t="s">
        <v>9057</v>
      </c>
      <c r="E710" s="38" t="s">
        <v>4074</v>
      </c>
      <c r="F710" s="18">
        <v>1246.1500000000001</v>
      </c>
      <c r="G710" t="s">
        <v>61</v>
      </c>
    </row>
    <row r="711" spans="1:7" x14ac:dyDescent="0.25">
      <c r="A711" s="17">
        <v>25105</v>
      </c>
      <c r="C711" s="17" t="s">
        <v>36</v>
      </c>
      <c r="D711" s="53" t="s">
        <v>9067</v>
      </c>
      <c r="E711" s="38" t="s">
        <v>4074</v>
      </c>
      <c r="F711" s="18">
        <v>1246.1500000000001</v>
      </c>
      <c r="G711" t="s">
        <v>61</v>
      </c>
    </row>
    <row r="712" spans="1:7" x14ac:dyDescent="0.25">
      <c r="A712" s="17">
        <v>25107</v>
      </c>
      <c r="C712" s="17" t="s">
        <v>36</v>
      </c>
      <c r="D712" s="53" t="s">
        <v>9068</v>
      </c>
      <c r="E712" s="38" t="s">
        <v>4074</v>
      </c>
      <c r="F712" s="18">
        <v>1246.1500000000001</v>
      </c>
      <c r="G712" t="s">
        <v>61</v>
      </c>
    </row>
    <row r="713" spans="1:7" x14ac:dyDescent="0.25">
      <c r="A713" s="17">
        <v>25109</v>
      </c>
      <c r="C713" s="17" t="s">
        <v>36</v>
      </c>
      <c r="D713" s="53" t="s">
        <v>9069</v>
      </c>
      <c r="E713" s="38" t="s">
        <v>4074</v>
      </c>
      <c r="F713" s="18">
        <v>1246.1500000000001</v>
      </c>
      <c r="G713" t="s">
        <v>61</v>
      </c>
    </row>
    <row r="714" spans="1:7" x14ac:dyDescent="0.25">
      <c r="A714" s="17">
        <v>25110</v>
      </c>
      <c r="C714" s="17" t="s">
        <v>36</v>
      </c>
      <c r="D714" s="53" t="s">
        <v>9070</v>
      </c>
      <c r="E714" s="38" t="s">
        <v>4084</v>
      </c>
      <c r="F714" s="18">
        <v>661.51</v>
      </c>
      <c r="G714" t="s">
        <v>61</v>
      </c>
    </row>
    <row r="715" spans="1:7" x14ac:dyDescent="0.25">
      <c r="A715" s="17">
        <v>25111</v>
      </c>
      <c r="C715" s="17" t="s">
        <v>36</v>
      </c>
      <c r="D715" s="53" t="s">
        <v>9070</v>
      </c>
      <c r="E715" s="38" t="s">
        <v>4084</v>
      </c>
      <c r="F715" s="18">
        <v>661.51</v>
      </c>
      <c r="G715" t="s">
        <v>61</v>
      </c>
    </row>
    <row r="716" spans="1:7" x14ac:dyDescent="0.25">
      <c r="A716" s="17">
        <v>25112</v>
      </c>
      <c r="C716" s="17" t="s">
        <v>36</v>
      </c>
      <c r="D716" s="53" t="s">
        <v>9071</v>
      </c>
      <c r="E716" s="38" t="s">
        <v>4084</v>
      </c>
      <c r="F716" s="18">
        <v>661.51</v>
      </c>
      <c r="G716" t="s">
        <v>61</v>
      </c>
    </row>
    <row r="717" spans="1:7" x14ac:dyDescent="0.25">
      <c r="A717" s="17">
        <v>25115</v>
      </c>
      <c r="C717" s="17" t="s">
        <v>36</v>
      </c>
      <c r="D717" s="53" t="s">
        <v>9072</v>
      </c>
      <c r="E717" s="38" t="s">
        <v>4084</v>
      </c>
      <c r="F717" s="18">
        <v>661.51</v>
      </c>
      <c r="G717" t="s">
        <v>61</v>
      </c>
    </row>
    <row r="718" spans="1:7" x14ac:dyDescent="0.25">
      <c r="A718" s="17">
        <v>25116</v>
      </c>
      <c r="C718" s="17" t="s">
        <v>36</v>
      </c>
      <c r="D718" s="53" t="s">
        <v>9072</v>
      </c>
      <c r="E718" s="38" t="s">
        <v>4074</v>
      </c>
      <c r="F718" s="18">
        <v>1246.1500000000001</v>
      </c>
      <c r="G718" t="s">
        <v>61</v>
      </c>
    </row>
    <row r="719" spans="1:7" x14ac:dyDescent="0.25">
      <c r="A719" s="17">
        <v>25118</v>
      </c>
      <c r="C719" s="17" t="s">
        <v>36</v>
      </c>
      <c r="D719" s="53" t="s">
        <v>9073</v>
      </c>
      <c r="E719" s="38" t="s">
        <v>4084</v>
      </c>
      <c r="F719" s="18">
        <v>661.51</v>
      </c>
      <c r="G719" t="s">
        <v>61</v>
      </c>
    </row>
    <row r="720" spans="1:7" x14ac:dyDescent="0.25">
      <c r="A720" s="17">
        <v>25119</v>
      </c>
      <c r="C720" s="17" t="s">
        <v>36</v>
      </c>
      <c r="D720" s="53" t="s">
        <v>9074</v>
      </c>
      <c r="E720" s="38" t="s">
        <v>4074</v>
      </c>
      <c r="F720" s="18">
        <v>1246.1500000000001</v>
      </c>
      <c r="G720" t="s">
        <v>61</v>
      </c>
    </row>
    <row r="721" spans="1:7" x14ac:dyDescent="0.25">
      <c r="A721" s="17">
        <v>25120</v>
      </c>
      <c r="C721" s="17" t="s">
        <v>36</v>
      </c>
      <c r="D721" s="53" t="s">
        <v>9075</v>
      </c>
      <c r="E721" s="38" t="s">
        <v>4074</v>
      </c>
      <c r="F721" s="18">
        <v>1246.1500000000001</v>
      </c>
      <c r="G721" t="s">
        <v>61</v>
      </c>
    </row>
    <row r="722" spans="1:7" x14ac:dyDescent="0.25">
      <c r="A722" s="17">
        <v>25125</v>
      </c>
      <c r="C722" s="17" t="s">
        <v>36</v>
      </c>
      <c r="D722" s="53" t="s">
        <v>9076</v>
      </c>
      <c r="E722" s="38" t="s">
        <v>4084</v>
      </c>
      <c r="F722" s="18">
        <v>661.51</v>
      </c>
      <c r="G722" t="s">
        <v>61</v>
      </c>
    </row>
    <row r="723" spans="1:7" x14ac:dyDescent="0.25">
      <c r="A723" s="17">
        <v>25126</v>
      </c>
      <c r="C723" s="17" t="s">
        <v>36</v>
      </c>
      <c r="D723" s="53" t="s">
        <v>9076</v>
      </c>
      <c r="E723" s="38" t="s">
        <v>4074</v>
      </c>
      <c r="F723" s="18">
        <v>1246.1500000000001</v>
      </c>
      <c r="G723" t="s">
        <v>61</v>
      </c>
    </row>
    <row r="724" spans="1:7" x14ac:dyDescent="0.25">
      <c r="A724" s="17">
        <v>25130</v>
      </c>
      <c r="C724" s="17" t="s">
        <v>36</v>
      </c>
      <c r="D724" s="53" t="s">
        <v>9077</v>
      </c>
      <c r="E724" s="38" t="s">
        <v>4074</v>
      </c>
      <c r="F724" s="18">
        <v>1246.1500000000001</v>
      </c>
      <c r="G724" t="s">
        <v>61</v>
      </c>
    </row>
    <row r="725" spans="1:7" x14ac:dyDescent="0.25">
      <c r="A725" s="17">
        <v>25135</v>
      </c>
      <c r="C725" s="17" t="s">
        <v>36</v>
      </c>
      <c r="D725" s="53" t="s">
        <v>9078</v>
      </c>
      <c r="E725" s="38" t="s">
        <v>4043</v>
      </c>
      <c r="F725" s="18">
        <v>2770.47</v>
      </c>
      <c r="G725" t="s">
        <v>61</v>
      </c>
    </row>
    <row r="726" spans="1:7" x14ac:dyDescent="0.25">
      <c r="A726" s="17">
        <v>25136</v>
      </c>
      <c r="C726" s="17" t="s">
        <v>36</v>
      </c>
      <c r="D726" s="53" t="s">
        <v>9078</v>
      </c>
      <c r="E726" s="38" t="s">
        <v>4043</v>
      </c>
      <c r="F726" s="18">
        <v>2770.47</v>
      </c>
      <c r="G726" t="s">
        <v>61</v>
      </c>
    </row>
    <row r="727" spans="1:7" x14ac:dyDescent="0.25">
      <c r="A727" s="17">
        <v>25145</v>
      </c>
      <c r="C727" s="17" t="s">
        <v>36</v>
      </c>
      <c r="D727" s="53" t="s">
        <v>9079</v>
      </c>
      <c r="E727" s="38" t="s">
        <v>4074</v>
      </c>
      <c r="F727" s="18">
        <v>1246.1500000000001</v>
      </c>
      <c r="G727" t="s">
        <v>61</v>
      </c>
    </row>
    <row r="728" spans="1:7" x14ac:dyDescent="0.25">
      <c r="A728" s="17">
        <v>25150</v>
      </c>
      <c r="C728" s="17" t="s">
        <v>36</v>
      </c>
      <c r="D728" s="53" t="s">
        <v>9074</v>
      </c>
      <c r="E728" s="38" t="s">
        <v>4074</v>
      </c>
      <c r="F728" s="18">
        <v>1246.1500000000001</v>
      </c>
      <c r="G728" t="s">
        <v>61</v>
      </c>
    </row>
    <row r="729" spans="1:7" x14ac:dyDescent="0.25">
      <c r="A729" s="17">
        <v>25151</v>
      </c>
      <c r="C729" s="17" t="s">
        <v>36</v>
      </c>
      <c r="D729" s="53" t="s">
        <v>9080</v>
      </c>
      <c r="E729" s="38" t="s">
        <v>4074</v>
      </c>
      <c r="F729" s="18">
        <v>1246.1500000000001</v>
      </c>
      <c r="G729" t="s">
        <v>61</v>
      </c>
    </row>
    <row r="730" spans="1:7" x14ac:dyDescent="0.25">
      <c r="A730" s="17">
        <v>25210</v>
      </c>
      <c r="C730" s="17" t="s">
        <v>36</v>
      </c>
      <c r="D730" s="53" t="s">
        <v>9081</v>
      </c>
      <c r="E730" s="38" t="s">
        <v>4074</v>
      </c>
      <c r="F730" s="18">
        <v>1246.1500000000001</v>
      </c>
      <c r="G730" t="s">
        <v>61</v>
      </c>
    </row>
    <row r="731" spans="1:7" x14ac:dyDescent="0.25">
      <c r="A731" s="17">
        <v>25215</v>
      </c>
      <c r="C731" s="17" t="s">
        <v>36</v>
      </c>
      <c r="D731" s="53" t="s">
        <v>9082</v>
      </c>
      <c r="E731" s="38" t="s">
        <v>4074</v>
      </c>
      <c r="F731" s="18">
        <v>1246.1500000000001</v>
      </c>
      <c r="G731" t="s">
        <v>61</v>
      </c>
    </row>
    <row r="732" spans="1:7" x14ac:dyDescent="0.25">
      <c r="A732" s="17">
        <v>25230</v>
      </c>
      <c r="C732" s="17" t="s">
        <v>36</v>
      </c>
      <c r="D732" s="53" t="s">
        <v>9080</v>
      </c>
      <c r="E732" s="38" t="s">
        <v>4074</v>
      </c>
      <c r="F732" s="18">
        <v>1246.1500000000001</v>
      </c>
      <c r="G732" t="s">
        <v>61</v>
      </c>
    </row>
    <row r="733" spans="1:7" x14ac:dyDescent="0.25">
      <c r="A733" s="17">
        <v>25240</v>
      </c>
      <c r="C733" s="17" t="s">
        <v>36</v>
      </c>
      <c r="D733" s="53" t="s">
        <v>9074</v>
      </c>
      <c r="E733" s="38" t="s">
        <v>4074</v>
      </c>
      <c r="F733" s="18">
        <v>1246.1500000000001</v>
      </c>
      <c r="G733" t="s">
        <v>61</v>
      </c>
    </row>
    <row r="734" spans="1:7" x14ac:dyDescent="0.25">
      <c r="A734" s="17">
        <v>25248</v>
      </c>
      <c r="C734" s="17" t="s">
        <v>36</v>
      </c>
      <c r="D734" s="53" t="s">
        <v>9083</v>
      </c>
      <c r="E734" s="38" t="s">
        <v>4084</v>
      </c>
      <c r="F734" s="18">
        <v>661.51</v>
      </c>
      <c r="G734" t="s">
        <v>61</v>
      </c>
    </row>
    <row r="735" spans="1:7" x14ac:dyDescent="0.25">
      <c r="A735" s="17">
        <v>25250</v>
      </c>
      <c r="C735" s="17" t="s">
        <v>36</v>
      </c>
      <c r="D735" s="53" t="s">
        <v>9084</v>
      </c>
      <c r="E735" s="38" t="s">
        <v>4084</v>
      </c>
      <c r="F735" s="18">
        <v>661.51</v>
      </c>
      <c r="G735" t="s">
        <v>61</v>
      </c>
    </row>
    <row r="736" spans="1:7" x14ac:dyDescent="0.25">
      <c r="A736" s="17">
        <v>25251</v>
      </c>
      <c r="C736" s="17" t="s">
        <v>36</v>
      </c>
      <c r="D736" s="53" t="s">
        <v>9084</v>
      </c>
      <c r="E736" s="38" t="s">
        <v>4074</v>
      </c>
      <c r="F736" s="18">
        <v>1246.1500000000001</v>
      </c>
      <c r="G736" t="s">
        <v>61</v>
      </c>
    </row>
    <row r="737" spans="1:7" x14ac:dyDescent="0.25">
      <c r="A737" s="17">
        <v>25259</v>
      </c>
      <c r="C737" s="17" t="s">
        <v>36</v>
      </c>
      <c r="D737" s="53" t="s">
        <v>9085</v>
      </c>
      <c r="E737" s="38" t="s">
        <v>4084</v>
      </c>
      <c r="F737" s="18">
        <v>661.51</v>
      </c>
      <c r="G737" t="s">
        <v>61</v>
      </c>
    </row>
    <row r="738" spans="1:7" x14ac:dyDescent="0.25">
      <c r="A738" s="17">
        <v>25260</v>
      </c>
      <c r="C738" s="17" t="s">
        <v>36</v>
      </c>
      <c r="D738" s="53" t="s">
        <v>9086</v>
      </c>
      <c r="E738" s="38" t="s">
        <v>4074</v>
      </c>
      <c r="F738" s="18">
        <v>1246.1500000000001</v>
      </c>
      <c r="G738" t="s">
        <v>61</v>
      </c>
    </row>
    <row r="739" spans="1:7" x14ac:dyDescent="0.25">
      <c r="A739" s="17">
        <v>25263</v>
      </c>
      <c r="C739" s="17" t="s">
        <v>36</v>
      </c>
      <c r="D739" s="53" t="s">
        <v>9086</v>
      </c>
      <c r="E739" s="38" t="s">
        <v>4043</v>
      </c>
      <c r="F739" s="18">
        <v>2770.47</v>
      </c>
      <c r="G739" t="s">
        <v>61</v>
      </c>
    </row>
    <row r="740" spans="1:7" x14ac:dyDescent="0.25">
      <c r="A740" s="17">
        <v>25265</v>
      </c>
      <c r="C740" s="17" t="s">
        <v>36</v>
      </c>
      <c r="D740" s="53" t="s">
        <v>9086</v>
      </c>
      <c r="E740" s="38" t="s">
        <v>4074</v>
      </c>
      <c r="F740" s="18">
        <v>1246.1500000000001</v>
      </c>
      <c r="G740" t="s">
        <v>61</v>
      </c>
    </row>
    <row r="741" spans="1:7" x14ac:dyDescent="0.25">
      <c r="A741" s="17">
        <v>25270</v>
      </c>
      <c r="C741" s="17" t="s">
        <v>36</v>
      </c>
      <c r="D741" s="53" t="s">
        <v>9086</v>
      </c>
      <c r="E741" s="38" t="s">
        <v>4074</v>
      </c>
      <c r="F741" s="18">
        <v>1246.1500000000001</v>
      </c>
      <c r="G741" t="s">
        <v>61</v>
      </c>
    </row>
    <row r="742" spans="1:7" x14ac:dyDescent="0.25">
      <c r="A742" s="17">
        <v>25272</v>
      </c>
      <c r="C742" s="17" t="s">
        <v>36</v>
      </c>
      <c r="D742" s="53" t="s">
        <v>9086</v>
      </c>
      <c r="E742" s="38" t="s">
        <v>4074</v>
      </c>
      <c r="F742" s="18">
        <v>1246.1500000000001</v>
      </c>
      <c r="G742" t="s">
        <v>61</v>
      </c>
    </row>
    <row r="743" spans="1:7" x14ac:dyDescent="0.25">
      <c r="A743" s="17">
        <v>25274</v>
      </c>
      <c r="C743" s="17" t="s">
        <v>36</v>
      </c>
      <c r="D743" s="53" t="s">
        <v>9086</v>
      </c>
      <c r="E743" s="38" t="s">
        <v>4074</v>
      </c>
      <c r="F743" s="18">
        <v>1246.1500000000001</v>
      </c>
      <c r="G743" t="s">
        <v>61</v>
      </c>
    </row>
    <row r="744" spans="1:7" x14ac:dyDescent="0.25">
      <c r="A744" s="17">
        <v>25275</v>
      </c>
      <c r="C744" s="17" t="s">
        <v>36</v>
      </c>
      <c r="D744" s="53" t="s">
        <v>9087</v>
      </c>
      <c r="E744" s="38" t="s">
        <v>4074</v>
      </c>
      <c r="F744" s="18">
        <v>1246.1500000000001</v>
      </c>
      <c r="G744" t="s">
        <v>61</v>
      </c>
    </row>
    <row r="745" spans="1:7" x14ac:dyDescent="0.25">
      <c r="A745" s="17">
        <v>25280</v>
      </c>
      <c r="C745" s="17" t="s">
        <v>36</v>
      </c>
      <c r="D745" s="53" t="s">
        <v>9088</v>
      </c>
      <c r="E745" s="38" t="s">
        <v>4074</v>
      </c>
      <c r="F745" s="18">
        <v>1246.1500000000001</v>
      </c>
      <c r="G745" t="s">
        <v>61</v>
      </c>
    </row>
    <row r="746" spans="1:7" x14ac:dyDescent="0.25">
      <c r="A746" s="17">
        <v>25290</v>
      </c>
      <c r="C746" s="17" t="s">
        <v>36</v>
      </c>
      <c r="D746" s="53" t="s">
        <v>9089</v>
      </c>
      <c r="E746" s="38" t="s">
        <v>4074</v>
      </c>
      <c r="F746" s="18">
        <v>1246.1500000000001</v>
      </c>
      <c r="G746" t="s">
        <v>61</v>
      </c>
    </row>
    <row r="747" spans="1:7" x14ac:dyDescent="0.25">
      <c r="A747" s="17">
        <v>25295</v>
      </c>
      <c r="C747" s="17" t="s">
        <v>36</v>
      </c>
      <c r="D747" s="53" t="s">
        <v>9090</v>
      </c>
      <c r="E747" s="38" t="s">
        <v>4074</v>
      </c>
      <c r="F747" s="18">
        <v>1246.1500000000001</v>
      </c>
      <c r="G747" t="s">
        <v>61</v>
      </c>
    </row>
    <row r="748" spans="1:7" x14ac:dyDescent="0.25">
      <c r="A748" s="17">
        <v>25300</v>
      </c>
      <c r="C748" s="17" t="s">
        <v>36</v>
      </c>
      <c r="D748" s="53" t="s">
        <v>9091</v>
      </c>
      <c r="E748" s="38" t="s">
        <v>4074</v>
      </c>
      <c r="F748" s="18">
        <v>1246.1500000000001</v>
      </c>
      <c r="G748" t="s">
        <v>61</v>
      </c>
    </row>
    <row r="749" spans="1:7" x14ac:dyDescent="0.25">
      <c r="A749" s="17">
        <v>25301</v>
      </c>
      <c r="C749" s="17" t="s">
        <v>36</v>
      </c>
      <c r="D749" s="53" t="s">
        <v>9091</v>
      </c>
      <c r="E749" s="38" t="s">
        <v>4074</v>
      </c>
      <c r="F749" s="18">
        <v>1246.1500000000001</v>
      </c>
      <c r="G749" t="s">
        <v>61</v>
      </c>
    </row>
    <row r="750" spans="1:7" x14ac:dyDescent="0.25">
      <c r="A750" s="17">
        <v>25310</v>
      </c>
      <c r="C750" s="17" t="s">
        <v>36</v>
      </c>
      <c r="D750" s="53" t="s">
        <v>9092</v>
      </c>
      <c r="E750" s="38" t="s">
        <v>4074</v>
      </c>
      <c r="F750" s="18">
        <v>1246.1500000000001</v>
      </c>
      <c r="G750" t="s">
        <v>61</v>
      </c>
    </row>
    <row r="751" spans="1:7" x14ac:dyDescent="0.25">
      <c r="A751" s="17">
        <v>25312</v>
      </c>
      <c r="C751" s="17" t="s">
        <v>36</v>
      </c>
      <c r="D751" s="53" t="s">
        <v>9092</v>
      </c>
      <c r="E751" s="38" t="s">
        <v>4074</v>
      </c>
      <c r="F751" s="18">
        <v>1246.1500000000001</v>
      </c>
      <c r="G751" t="s">
        <v>61</v>
      </c>
    </row>
    <row r="752" spans="1:7" x14ac:dyDescent="0.25">
      <c r="A752" s="17">
        <v>25315</v>
      </c>
      <c r="C752" s="17" t="s">
        <v>36</v>
      </c>
      <c r="D752" s="53" t="s">
        <v>9093</v>
      </c>
      <c r="E752" s="38" t="s">
        <v>4043</v>
      </c>
      <c r="F752" s="18">
        <v>2770.47</v>
      </c>
      <c r="G752" t="s">
        <v>61</v>
      </c>
    </row>
    <row r="753" spans="1:7" x14ac:dyDescent="0.25">
      <c r="A753" s="17">
        <v>25316</v>
      </c>
      <c r="C753" s="17" t="s">
        <v>36</v>
      </c>
      <c r="D753" s="53" t="s">
        <v>9093</v>
      </c>
      <c r="E753" s="38" t="s">
        <v>4043</v>
      </c>
      <c r="F753" s="18">
        <v>2770.47</v>
      </c>
      <c r="G753" t="s">
        <v>61</v>
      </c>
    </row>
    <row r="754" spans="1:7" x14ac:dyDescent="0.25">
      <c r="A754" s="17">
        <v>25320</v>
      </c>
      <c r="C754" s="17" t="s">
        <v>36</v>
      </c>
      <c r="D754" s="53" t="s">
        <v>9094</v>
      </c>
      <c r="E754" s="38" t="s">
        <v>4043</v>
      </c>
      <c r="F754" s="18">
        <v>2770.47</v>
      </c>
      <c r="G754" t="s">
        <v>61</v>
      </c>
    </row>
    <row r="755" spans="1:7" x14ac:dyDescent="0.25">
      <c r="A755" s="17">
        <v>25332</v>
      </c>
      <c r="C755" s="17" t="s">
        <v>36</v>
      </c>
      <c r="D755" s="53" t="s">
        <v>9095</v>
      </c>
      <c r="E755" s="38" t="s">
        <v>4177</v>
      </c>
      <c r="F755" s="18">
        <v>1579.46</v>
      </c>
      <c r="G755" t="s">
        <v>61</v>
      </c>
    </row>
    <row r="756" spans="1:7" x14ac:dyDescent="0.25">
      <c r="A756" s="17">
        <v>25335</v>
      </c>
      <c r="C756" s="17" t="s">
        <v>36</v>
      </c>
      <c r="D756" s="53" t="s">
        <v>9096</v>
      </c>
      <c r="E756" s="38" t="s">
        <v>4074</v>
      </c>
      <c r="F756" s="18">
        <v>1246.1500000000001</v>
      </c>
      <c r="G756" t="s">
        <v>61</v>
      </c>
    </row>
    <row r="757" spans="1:7" x14ac:dyDescent="0.25">
      <c r="A757" s="17">
        <v>25337</v>
      </c>
      <c r="C757" s="17" t="s">
        <v>36</v>
      </c>
      <c r="D757" s="53" t="s">
        <v>9097</v>
      </c>
      <c r="E757" s="38" t="s">
        <v>4178</v>
      </c>
      <c r="F757" s="18">
        <v>3648.92</v>
      </c>
      <c r="G757" t="s">
        <v>61</v>
      </c>
    </row>
    <row r="758" spans="1:7" x14ac:dyDescent="0.25">
      <c r="A758" s="17">
        <v>25350</v>
      </c>
      <c r="C758" s="17" t="s">
        <v>36</v>
      </c>
      <c r="D758" s="53" t="s">
        <v>9098</v>
      </c>
      <c r="E758" s="38" t="s">
        <v>4179</v>
      </c>
      <c r="F758" s="18">
        <v>3831.07</v>
      </c>
      <c r="G758" t="s">
        <v>61</v>
      </c>
    </row>
    <row r="759" spans="1:7" x14ac:dyDescent="0.25">
      <c r="A759" s="17">
        <v>25355</v>
      </c>
      <c r="C759" s="17" t="s">
        <v>36</v>
      </c>
      <c r="D759" s="53" t="s">
        <v>9098</v>
      </c>
      <c r="E759" s="38" t="s">
        <v>4074</v>
      </c>
      <c r="F759" s="18">
        <v>1246.1500000000001</v>
      </c>
      <c r="G759" t="s">
        <v>61</v>
      </c>
    </row>
    <row r="760" spans="1:7" x14ac:dyDescent="0.25">
      <c r="A760" s="17">
        <v>25360</v>
      </c>
      <c r="C760" s="17" t="s">
        <v>36</v>
      </c>
      <c r="D760" s="53" t="s">
        <v>9099</v>
      </c>
      <c r="E760" s="38" t="s">
        <v>4043</v>
      </c>
      <c r="F760" s="18">
        <v>2770.47</v>
      </c>
      <c r="G760" t="s">
        <v>61</v>
      </c>
    </row>
    <row r="761" spans="1:7" x14ac:dyDescent="0.25">
      <c r="A761" s="17">
        <v>25365</v>
      </c>
      <c r="C761" s="17" t="s">
        <v>36</v>
      </c>
      <c r="D761" s="53" t="s">
        <v>9100</v>
      </c>
      <c r="E761" s="38" t="s">
        <v>4090</v>
      </c>
      <c r="F761" s="18">
        <v>5234.4399999999996</v>
      </c>
      <c r="G761" t="s">
        <v>61</v>
      </c>
    </row>
    <row r="762" spans="1:7" x14ac:dyDescent="0.25">
      <c r="A762" s="17">
        <v>25370</v>
      </c>
      <c r="C762" s="17" t="s">
        <v>36</v>
      </c>
      <c r="D762" s="53" t="s">
        <v>9101</v>
      </c>
      <c r="E762" s="38" t="s">
        <v>4074</v>
      </c>
      <c r="F762" s="18">
        <v>1246.1500000000001</v>
      </c>
      <c r="G762" t="s">
        <v>61</v>
      </c>
    </row>
    <row r="763" spans="1:7" x14ac:dyDescent="0.25">
      <c r="A763" s="17">
        <v>25375</v>
      </c>
      <c r="C763" s="17" t="s">
        <v>36</v>
      </c>
      <c r="D763" s="53" t="s">
        <v>9100</v>
      </c>
      <c r="E763" s="38" t="s">
        <v>4074</v>
      </c>
      <c r="F763" s="18">
        <v>1246.1500000000001</v>
      </c>
      <c r="G763" t="s">
        <v>61</v>
      </c>
    </row>
    <row r="764" spans="1:7" x14ac:dyDescent="0.25">
      <c r="A764" s="17">
        <v>25390</v>
      </c>
      <c r="C764" s="17" t="s">
        <v>36</v>
      </c>
      <c r="D764" s="53" t="s">
        <v>9102</v>
      </c>
      <c r="E764" s="38" t="s">
        <v>4180</v>
      </c>
      <c r="F764" s="18">
        <v>3838.01</v>
      </c>
      <c r="G764" t="s">
        <v>61</v>
      </c>
    </row>
    <row r="765" spans="1:7" x14ac:dyDescent="0.25">
      <c r="A765" s="17">
        <v>25391</v>
      </c>
      <c r="C765" s="17" t="s">
        <v>36</v>
      </c>
      <c r="D765" s="53" t="s">
        <v>9103</v>
      </c>
      <c r="E765" s="38" t="s">
        <v>4181</v>
      </c>
      <c r="F765" s="18">
        <v>7469.06</v>
      </c>
      <c r="G765" t="s">
        <v>61</v>
      </c>
    </row>
    <row r="766" spans="1:7" x14ac:dyDescent="0.25">
      <c r="A766" s="17">
        <v>25392</v>
      </c>
      <c r="C766" s="17" t="s">
        <v>36</v>
      </c>
      <c r="D766" s="53" t="s">
        <v>9104</v>
      </c>
      <c r="E766" s="38" t="s">
        <v>4043</v>
      </c>
      <c r="F766" s="18">
        <v>2770.47</v>
      </c>
      <c r="G766" t="s">
        <v>61</v>
      </c>
    </row>
    <row r="767" spans="1:7" x14ac:dyDescent="0.25">
      <c r="A767" s="17">
        <v>25393</v>
      </c>
      <c r="C767" s="17" t="s">
        <v>36</v>
      </c>
      <c r="D767" s="53" t="s">
        <v>9105</v>
      </c>
      <c r="E767" s="38" t="s">
        <v>4182</v>
      </c>
      <c r="F767" s="18">
        <v>3545.18</v>
      </c>
      <c r="G767" t="s">
        <v>61</v>
      </c>
    </row>
    <row r="768" spans="1:7" x14ac:dyDescent="0.25">
      <c r="A768" s="17">
        <v>25394</v>
      </c>
      <c r="C768" s="17" t="s">
        <v>36</v>
      </c>
      <c r="D768" s="53" t="s">
        <v>9106</v>
      </c>
      <c r="E768" s="38" t="s">
        <v>4074</v>
      </c>
      <c r="F768" s="18">
        <v>1246.1500000000001</v>
      </c>
      <c r="G768" t="s">
        <v>61</v>
      </c>
    </row>
    <row r="769" spans="1:7" x14ac:dyDescent="0.25">
      <c r="A769" s="17">
        <v>25400</v>
      </c>
      <c r="C769" s="17" t="s">
        <v>36</v>
      </c>
      <c r="D769" s="53" t="s">
        <v>9107</v>
      </c>
      <c r="E769" s="38" t="s">
        <v>4183</v>
      </c>
      <c r="F769" s="18">
        <v>3723.98</v>
      </c>
      <c r="G769" t="s">
        <v>61</v>
      </c>
    </row>
    <row r="770" spans="1:7" x14ac:dyDescent="0.25">
      <c r="A770" s="17">
        <v>25405</v>
      </c>
      <c r="C770" s="17" t="s">
        <v>36</v>
      </c>
      <c r="D770" s="53" t="s">
        <v>9108</v>
      </c>
      <c r="E770" s="38" t="s">
        <v>4184</v>
      </c>
      <c r="F770" s="18">
        <v>3611.87</v>
      </c>
      <c r="G770" t="s">
        <v>61</v>
      </c>
    </row>
    <row r="771" spans="1:7" x14ac:dyDescent="0.25">
      <c r="A771" s="17">
        <v>25415</v>
      </c>
      <c r="C771" s="17" t="s">
        <v>36</v>
      </c>
      <c r="D771" s="53" t="s">
        <v>9109</v>
      </c>
      <c r="E771" s="38" t="s">
        <v>4148</v>
      </c>
      <c r="F771" s="18">
        <v>3511.49</v>
      </c>
      <c r="G771" t="s">
        <v>61</v>
      </c>
    </row>
    <row r="772" spans="1:7" x14ac:dyDescent="0.25">
      <c r="A772" s="17">
        <v>25420</v>
      </c>
      <c r="C772" s="17" t="s">
        <v>36</v>
      </c>
      <c r="D772" s="53" t="s">
        <v>9110</v>
      </c>
      <c r="E772" s="38" t="s">
        <v>4148</v>
      </c>
      <c r="F772" s="18">
        <v>3511.49</v>
      </c>
      <c r="G772" t="s">
        <v>61</v>
      </c>
    </row>
    <row r="773" spans="1:7" x14ac:dyDescent="0.25">
      <c r="A773" s="17">
        <v>25425</v>
      </c>
      <c r="C773" s="17" t="s">
        <v>36</v>
      </c>
      <c r="D773" s="53" t="s">
        <v>9108</v>
      </c>
      <c r="E773" s="38" t="s">
        <v>4185</v>
      </c>
      <c r="F773" s="18">
        <v>4396.1499999999996</v>
      </c>
      <c r="G773" t="s">
        <v>61</v>
      </c>
    </row>
    <row r="774" spans="1:7" x14ac:dyDescent="0.25">
      <c r="A774" s="17">
        <v>25426</v>
      </c>
      <c r="C774" s="17" t="s">
        <v>36</v>
      </c>
      <c r="D774" s="53" t="s">
        <v>9110</v>
      </c>
      <c r="E774" s="38" t="s">
        <v>4186</v>
      </c>
      <c r="F774" s="18">
        <v>1644.08</v>
      </c>
      <c r="G774" t="s">
        <v>61</v>
      </c>
    </row>
    <row r="775" spans="1:7" x14ac:dyDescent="0.25">
      <c r="A775" s="17">
        <v>25430</v>
      </c>
      <c r="C775" s="17" t="s">
        <v>36</v>
      </c>
      <c r="D775" s="53" t="s">
        <v>9111</v>
      </c>
      <c r="E775" s="38" t="s">
        <v>4074</v>
      </c>
      <c r="F775" s="18">
        <v>1246.1500000000001</v>
      </c>
      <c r="G775" t="s">
        <v>61</v>
      </c>
    </row>
    <row r="776" spans="1:7" x14ac:dyDescent="0.25">
      <c r="A776" s="17">
        <v>25431</v>
      </c>
      <c r="C776" s="17" t="s">
        <v>36</v>
      </c>
      <c r="D776" s="53" t="s">
        <v>9112</v>
      </c>
      <c r="E776" s="38" t="s">
        <v>4187</v>
      </c>
      <c r="F776" s="18">
        <v>4043.33</v>
      </c>
      <c r="G776" t="s">
        <v>61</v>
      </c>
    </row>
    <row r="777" spans="1:7" x14ac:dyDescent="0.25">
      <c r="A777" s="17">
        <v>25440</v>
      </c>
      <c r="C777" s="17" t="s">
        <v>36</v>
      </c>
      <c r="D777" s="53" t="s">
        <v>9113</v>
      </c>
      <c r="E777" s="38" t="s">
        <v>4043</v>
      </c>
      <c r="F777" s="18">
        <v>2770.47</v>
      </c>
      <c r="G777" t="s">
        <v>61</v>
      </c>
    </row>
    <row r="778" spans="1:7" x14ac:dyDescent="0.25">
      <c r="A778" s="17">
        <v>25441</v>
      </c>
      <c r="C778" s="17" t="s">
        <v>36</v>
      </c>
      <c r="D778" s="53" t="s">
        <v>9114</v>
      </c>
      <c r="E778" s="38" t="s">
        <v>4188</v>
      </c>
      <c r="F778" s="18">
        <v>7925.21</v>
      </c>
      <c r="G778" t="s">
        <v>61</v>
      </c>
    </row>
    <row r="779" spans="1:7" x14ac:dyDescent="0.25">
      <c r="A779" s="17">
        <v>25442</v>
      </c>
      <c r="C779" s="17" t="s">
        <v>36</v>
      </c>
      <c r="D779" s="53" t="s">
        <v>9115</v>
      </c>
      <c r="E779" s="38" t="s">
        <v>4189</v>
      </c>
      <c r="F779" s="18">
        <v>11659.79</v>
      </c>
      <c r="G779" t="s">
        <v>61</v>
      </c>
    </row>
    <row r="780" spans="1:7" x14ac:dyDescent="0.25">
      <c r="A780" s="17">
        <v>25443</v>
      </c>
      <c r="C780" s="17" t="s">
        <v>36</v>
      </c>
      <c r="D780" s="53" t="s">
        <v>9116</v>
      </c>
      <c r="E780" s="38" t="s">
        <v>4190</v>
      </c>
      <c r="F780" s="18">
        <v>3985.01</v>
      </c>
      <c r="G780" t="s">
        <v>61</v>
      </c>
    </row>
    <row r="781" spans="1:7" x14ac:dyDescent="0.25">
      <c r="A781" s="17">
        <v>25444</v>
      </c>
      <c r="C781" s="17" t="s">
        <v>36</v>
      </c>
      <c r="D781" s="53" t="s">
        <v>9117</v>
      </c>
      <c r="E781" s="38" t="s">
        <v>4191</v>
      </c>
      <c r="F781" s="18">
        <v>8496.06</v>
      </c>
      <c r="G781" t="s">
        <v>61</v>
      </c>
    </row>
    <row r="782" spans="1:7" x14ac:dyDescent="0.25">
      <c r="A782" s="17">
        <v>25445</v>
      </c>
      <c r="C782" s="17" t="s">
        <v>36</v>
      </c>
      <c r="D782" s="53" t="s">
        <v>9118</v>
      </c>
      <c r="E782" s="38" t="s">
        <v>4192</v>
      </c>
      <c r="F782" s="18">
        <v>3811</v>
      </c>
      <c r="G782" t="s">
        <v>61</v>
      </c>
    </row>
    <row r="783" spans="1:7" x14ac:dyDescent="0.25">
      <c r="A783" s="17">
        <v>25446</v>
      </c>
      <c r="C783" s="17" t="s">
        <v>36</v>
      </c>
      <c r="D783" s="53" t="s">
        <v>9119</v>
      </c>
      <c r="E783" s="38" t="s">
        <v>4193</v>
      </c>
      <c r="F783" s="18">
        <v>11542.63</v>
      </c>
      <c r="G783" t="s">
        <v>61</v>
      </c>
    </row>
    <row r="784" spans="1:7" x14ac:dyDescent="0.25">
      <c r="A784" s="17">
        <v>25447</v>
      </c>
      <c r="C784" s="17" t="s">
        <v>36</v>
      </c>
      <c r="D784" s="53" t="s">
        <v>9120</v>
      </c>
      <c r="E784" s="38" t="s">
        <v>4074</v>
      </c>
      <c r="F784" s="18">
        <v>1246.1500000000001</v>
      </c>
      <c r="G784" t="s">
        <v>61</v>
      </c>
    </row>
    <row r="785" spans="1:7" x14ac:dyDescent="0.25">
      <c r="A785" s="17">
        <v>25448</v>
      </c>
      <c r="C785" s="17" t="s">
        <v>36</v>
      </c>
      <c r="D785" s="53" t="s">
        <v>9121</v>
      </c>
      <c r="E785" s="38" t="s">
        <v>4074</v>
      </c>
      <c r="F785" s="18">
        <v>1246.1500000000001</v>
      </c>
      <c r="G785" t="s">
        <v>10898</v>
      </c>
    </row>
    <row r="786" spans="1:7" x14ac:dyDescent="0.25">
      <c r="A786" s="17">
        <v>25449</v>
      </c>
      <c r="C786" s="17" t="s">
        <v>36</v>
      </c>
      <c r="D786" s="53" t="s">
        <v>9122</v>
      </c>
      <c r="E786" s="38" t="s">
        <v>4043</v>
      </c>
      <c r="F786" s="18">
        <v>2770.47</v>
      </c>
      <c r="G786" t="s">
        <v>61</v>
      </c>
    </row>
    <row r="787" spans="1:7" x14ac:dyDescent="0.25">
      <c r="A787" s="17">
        <v>25450</v>
      </c>
      <c r="C787" s="17" t="s">
        <v>36</v>
      </c>
      <c r="D787" s="53" t="s">
        <v>9123</v>
      </c>
      <c r="E787" s="38" t="s">
        <v>4074</v>
      </c>
      <c r="F787" s="18">
        <v>1246.1500000000001</v>
      </c>
      <c r="G787" t="s">
        <v>61</v>
      </c>
    </row>
    <row r="788" spans="1:7" x14ac:dyDescent="0.25">
      <c r="A788" s="17">
        <v>25455</v>
      </c>
      <c r="C788" s="17" t="s">
        <v>36</v>
      </c>
      <c r="D788" s="53" t="s">
        <v>9124</v>
      </c>
      <c r="E788" s="38" t="s">
        <v>4074</v>
      </c>
      <c r="F788" s="18">
        <v>1246.1500000000001</v>
      </c>
      <c r="G788" t="s">
        <v>61</v>
      </c>
    </row>
    <row r="789" spans="1:7" x14ac:dyDescent="0.25">
      <c r="A789" s="17">
        <v>25490</v>
      </c>
      <c r="C789" s="17" t="s">
        <v>36</v>
      </c>
      <c r="D789" s="53" t="s">
        <v>9125</v>
      </c>
      <c r="E789" s="38" t="s">
        <v>4043</v>
      </c>
      <c r="F789" s="18">
        <v>2770.47</v>
      </c>
      <c r="G789" t="s">
        <v>61</v>
      </c>
    </row>
    <row r="790" spans="1:7" x14ac:dyDescent="0.25">
      <c r="A790" s="17">
        <v>25491</v>
      </c>
      <c r="C790" s="17" t="s">
        <v>36</v>
      </c>
      <c r="D790" s="53" t="s">
        <v>9126</v>
      </c>
      <c r="E790" s="38" t="s">
        <v>4137</v>
      </c>
      <c r="F790" s="18">
        <v>6634.47</v>
      </c>
      <c r="G790" t="s">
        <v>61</v>
      </c>
    </row>
    <row r="791" spans="1:7" x14ac:dyDescent="0.25">
      <c r="A791" s="17">
        <v>25492</v>
      </c>
      <c r="C791" s="17" t="s">
        <v>36</v>
      </c>
      <c r="D791" s="53" t="s">
        <v>9127</v>
      </c>
      <c r="E791" s="38" t="s">
        <v>4074</v>
      </c>
      <c r="F791" s="18">
        <v>1246.1500000000001</v>
      </c>
      <c r="G791" t="s">
        <v>61</v>
      </c>
    </row>
    <row r="792" spans="1:7" x14ac:dyDescent="0.25">
      <c r="A792" s="17">
        <v>25500</v>
      </c>
      <c r="C792" s="17" t="s">
        <v>36</v>
      </c>
      <c r="D792" s="53" t="s">
        <v>9128</v>
      </c>
      <c r="E792" s="38" t="s">
        <v>4124</v>
      </c>
      <c r="F792" s="18">
        <v>101.75</v>
      </c>
      <c r="G792" t="s">
        <v>61</v>
      </c>
    </row>
    <row r="793" spans="1:7" x14ac:dyDescent="0.25">
      <c r="A793" s="17">
        <v>25505</v>
      </c>
      <c r="C793" s="17" t="s">
        <v>36</v>
      </c>
      <c r="D793" s="53" t="s">
        <v>9129</v>
      </c>
      <c r="E793" s="38" t="s">
        <v>4084</v>
      </c>
      <c r="F793" s="18">
        <v>661.51</v>
      </c>
      <c r="G793" t="s">
        <v>61</v>
      </c>
    </row>
    <row r="794" spans="1:7" x14ac:dyDescent="0.25">
      <c r="A794" s="17">
        <v>25515</v>
      </c>
      <c r="C794" s="17" t="s">
        <v>36</v>
      </c>
      <c r="D794" s="53" t="s">
        <v>9130</v>
      </c>
      <c r="E794" s="38" t="s">
        <v>4194</v>
      </c>
      <c r="F794" s="18">
        <v>3525.58</v>
      </c>
      <c r="G794" t="s">
        <v>61</v>
      </c>
    </row>
    <row r="795" spans="1:7" x14ac:dyDescent="0.25">
      <c r="A795" s="17">
        <v>25520</v>
      </c>
      <c r="C795" s="17" t="s">
        <v>36</v>
      </c>
      <c r="D795" s="53" t="s">
        <v>9131</v>
      </c>
      <c r="E795" s="38" t="s">
        <v>4084</v>
      </c>
      <c r="F795" s="18">
        <v>661.51</v>
      </c>
      <c r="G795" t="s">
        <v>61</v>
      </c>
    </row>
    <row r="796" spans="1:7" x14ac:dyDescent="0.25">
      <c r="A796" s="17">
        <v>25525</v>
      </c>
      <c r="C796" s="17" t="s">
        <v>36</v>
      </c>
      <c r="D796" s="53" t="s">
        <v>9132</v>
      </c>
      <c r="E796" s="38" t="s">
        <v>4195</v>
      </c>
      <c r="F796" s="18">
        <v>3673.31</v>
      </c>
      <c r="G796" t="s">
        <v>61</v>
      </c>
    </row>
    <row r="797" spans="1:7" x14ac:dyDescent="0.25">
      <c r="A797" s="17">
        <v>25526</v>
      </c>
      <c r="C797" s="17" t="s">
        <v>36</v>
      </c>
      <c r="D797" s="53" t="s">
        <v>9133</v>
      </c>
      <c r="E797" s="38" t="s">
        <v>4196</v>
      </c>
      <c r="F797" s="18">
        <v>3773.71</v>
      </c>
      <c r="G797" t="s">
        <v>61</v>
      </c>
    </row>
    <row r="798" spans="1:7" x14ac:dyDescent="0.25">
      <c r="A798" s="17">
        <v>25530</v>
      </c>
      <c r="C798" s="17" t="s">
        <v>36</v>
      </c>
      <c r="D798" s="53" t="s">
        <v>9134</v>
      </c>
      <c r="E798" s="38" t="s">
        <v>4124</v>
      </c>
      <c r="F798" s="18">
        <v>101.75</v>
      </c>
      <c r="G798" t="s">
        <v>61</v>
      </c>
    </row>
    <row r="799" spans="1:7" x14ac:dyDescent="0.25">
      <c r="A799" s="17">
        <v>25535</v>
      </c>
      <c r="C799" s="17" t="s">
        <v>36</v>
      </c>
      <c r="D799" s="53" t="s">
        <v>9135</v>
      </c>
      <c r="E799" s="38" t="s">
        <v>4124</v>
      </c>
      <c r="F799" s="18">
        <v>101.75</v>
      </c>
      <c r="G799" t="s">
        <v>61</v>
      </c>
    </row>
    <row r="800" spans="1:7" x14ac:dyDescent="0.25">
      <c r="A800" s="17">
        <v>25545</v>
      </c>
      <c r="C800" s="17" t="s">
        <v>36</v>
      </c>
      <c r="D800" s="53" t="s">
        <v>9136</v>
      </c>
      <c r="E800" s="38" t="s">
        <v>4197</v>
      </c>
      <c r="F800" s="18">
        <v>3494.03</v>
      </c>
      <c r="G800" t="s">
        <v>61</v>
      </c>
    </row>
    <row r="801" spans="1:7" x14ac:dyDescent="0.25">
      <c r="A801" s="17">
        <v>25560</v>
      </c>
      <c r="C801" s="17" t="s">
        <v>36</v>
      </c>
      <c r="D801" s="53" t="s">
        <v>9137</v>
      </c>
      <c r="E801" s="38" t="s">
        <v>4124</v>
      </c>
      <c r="F801" s="18">
        <v>101.75</v>
      </c>
      <c r="G801" t="s">
        <v>61</v>
      </c>
    </row>
    <row r="802" spans="1:7" x14ac:dyDescent="0.25">
      <c r="A802" s="17">
        <v>25565</v>
      </c>
      <c r="C802" s="17" t="s">
        <v>36</v>
      </c>
      <c r="D802" s="53" t="s">
        <v>9138</v>
      </c>
      <c r="E802" s="38" t="s">
        <v>4084</v>
      </c>
      <c r="F802" s="18">
        <v>661.51</v>
      </c>
      <c r="G802" t="s">
        <v>61</v>
      </c>
    </row>
    <row r="803" spans="1:7" x14ac:dyDescent="0.25">
      <c r="A803" s="17">
        <v>25574</v>
      </c>
      <c r="C803" s="17" t="s">
        <v>36</v>
      </c>
      <c r="D803" s="53" t="s">
        <v>9139</v>
      </c>
      <c r="E803" s="38" t="s">
        <v>4198</v>
      </c>
      <c r="F803" s="18">
        <v>3738.32</v>
      </c>
      <c r="G803" t="s">
        <v>61</v>
      </c>
    </row>
    <row r="804" spans="1:7" x14ac:dyDescent="0.25">
      <c r="A804" s="17">
        <v>25575</v>
      </c>
      <c r="C804" s="17" t="s">
        <v>36</v>
      </c>
      <c r="D804" s="53" t="s">
        <v>9140</v>
      </c>
      <c r="E804" s="38" t="s">
        <v>4199</v>
      </c>
      <c r="F804" s="18">
        <v>3713.7</v>
      </c>
      <c r="G804" t="s">
        <v>61</v>
      </c>
    </row>
    <row r="805" spans="1:7" x14ac:dyDescent="0.25">
      <c r="A805" s="17">
        <v>25600</v>
      </c>
      <c r="C805" s="17" t="s">
        <v>36</v>
      </c>
      <c r="D805" s="53" t="s">
        <v>9141</v>
      </c>
      <c r="E805" s="38" t="s">
        <v>4124</v>
      </c>
      <c r="F805" s="18">
        <v>101.75</v>
      </c>
      <c r="G805" t="s">
        <v>61</v>
      </c>
    </row>
    <row r="806" spans="1:7" x14ac:dyDescent="0.25">
      <c r="A806" s="17">
        <v>25605</v>
      </c>
      <c r="C806" s="17" t="s">
        <v>36</v>
      </c>
      <c r="D806" s="53" t="s">
        <v>9142</v>
      </c>
      <c r="E806" s="38" t="s">
        <v>4084</v>
      </c>
      <c r="F806" s="18">
        <v>661.51</v>
      </c>
      <c r="G806" t="s">
        <v>61</v>
      </c>
    </row>
    <row r="807" spans="1:7" x14ac:dyDescent="0.25">
      <c r="A807" s="17">
        <v>25606</v>
      </c>
      <c r="C807" s="17" t="s">
        <v>36</v>
      </c>
      <c r="D807" s="53" t="s">
        <v>9143</v>
      </c>
      <c r="E807" s="38" t="s">
        <v>4074</v>
      </c>
      <c r="F807" s="18">
        <v>1246.1500000000001</v>
      </c>
      <c r="G807" t="s">
        <v>61</v>
      </c>
    </row>
    <row r="808" spans="1:7" x14ac:dyDescent="0.25">
      <c r="A808" s="17">
        <v>25607</v>
      </c>
      <c r="C808" s="17" t="s">
        <v>36</v>
      </c>
      <c r="D808" s="53" t="s">
        <v>9144</v>
      </c>
      <c r="E808" s="38" t="s">
        <v>4200</v>
      </c>
      <c r="F808" s="18">
        <v>3755.78</v>
      </c>
      <c r="G808" t="s">
        <v>61</v>
      </c>
    </row>
    <row r="809" spans="1:7" x14ac:dyDescent="0.25">
      <c r="A809" s="17">
        <v>25608</v>
      </c>
      <c r="C809" s="17" t="s">
        <v>36</v>
      </c>
      <c r="D809" s="53" t="s">
        <v>9145</v>
      </c>
      <c r="E809" s="38" t="s">
        <v>4201</v>
      </c>
      <c r="F809" s="18">
        <v>3759.6</v>
      </c>
      <c r="G809" t="s">
        <v>61</v>
      </c>
    </row>
    <row r="810" spans="1:7" x14ac:dyDescent="0.25">
      <c r="A810" s="17">
        <v>25609</v>
      </c>
      <c r="C810" s="17" t="s">
        <v>36</v>
      </c>
      <c r="D810" s="53" t="s">
        <v>9146</v>
      </c>
      <c r="E810" s="38" t="s">
        <v>4202</v>
      </c>
      <c r="F810" s="18">
        <v>3779.68</v>
      </c>
      <c r="G810" t="s">
        <v>61</v>
      </c>
    </row>
    <row r="811" spans="1:7" x14ac:dyDescent="0.25">
      <c r="A811" s="17">
        <v>25622</v>
      </c>
      <c r="C811" s="17" t="s">
        <v>36</v>
      </c>
      <c r="D811" s="53" t="s">
        <v>9147</v>
      </c>
      <c r="E811" s="38" t="s">
        <v>4124</v>
      </c>
      <c r="F811" s="18">
        <v>101.75</v>
      </c>
      <c r="G811" t="s">
        <v>61</v>
      </c>
    </row>
    <row r="812" spans="1:7" x14ac:dyDescent="0.25">
      <c r="A812" s="17">
        <v>25624</v>
      </c>
      <c r="C812" s="17" t="s">
        <v>36</v>
      </c>
      <c r="D812" s="53" t="s">
        <v>9148</v>
      </c>
      <c r="E812" s="38" t="s">
        <v>4084</v>
      </c>
      <c r="F812" s="18">
        <v>661.51</v>
      </c>
      <c r="G812" t="s">
        <v>61</v>
      </c>
    </row>
    <row r="813" spans="1:7" x14ac:dyDescent="0.25">
      <c r="A813" s="17">
        <v>25628</v>
      </c>
      <c r="C813" s="17" t="s">
        <v>36</v>
      </c>
      <c r="D813" s="53" t="s">
        <v>9149</v>
      </c>
      <c r="E813" s="38" t="s">
        <v>4043</v>
      </c>
      <c r="F813" s="18">
        <v>2770.47</v>
      </c>
      <c r="G813" t="s">
        <v>61</v>
      </c>
    </row>
    <row r="814" spans="1:7" x14ac:dyDescent="0.25">
      <c r="A814" s="17">
        <v>25630</v>
      </c>
      <c r="C814" s="17" t="s">
        <v>36</v>
      </c>
      <c r="D814" s="53" t="s">
        <v>9150</v>
      </c>
      <c r="E814" s="38" t="s">
        <v>4124</v>
      </c>
      <c r="F814" s="18">
        <v>101.75</v>
      </c>
      <c r="G814" t="s">
        <v>61</v>
      </c>
    </row>
    <row r="815" spans="1:7" x14ac:dyDescent="0.25">
      <c r="A815" s="17">
        <v>25635</v>
      </c>
      <c r="C815" s="17" t="s">
        <v>36</v>
      </c>
      <c r="D815" s="53" t="s">
        <v>9151</v>
      </c>
      <c r="E815" s="38" t="s">
        <v>4084</v>
      </c>
      <c r="F815" s="18">
        <v>661.51</v>
      </c>
      <c r="G815" t="s">
        <v>61</v>
      </c>
    </row>
    <row r="816" spans="1:7" x14ac:dyDescent="0.25">
      <c r="A816" s="17">
        <v>25645</v>
      </c>
      <c r="C816" s="17" t="s">
        <v>36</v>
      </c>
      <c r="D816" s="53" t="s">
        <v>9152</v>
      </c>
      <c r="E816" s="38" t="s">
        <v>4074</v>
      </c>
      <c r="F816" s="18">
        <v>1246.1500000000001</v>
      </c>
      <c r="G816" t="s">
        <v>61</v>
      </c>
    </row>
    <row r="817" spans="1:7" x14ac:dyDescent="0.25">
      <c r="A817" s="17">
        <v>25650</v>
      </c>
      <c r="C817" s="17" t="s">
        <v>36</v>
      </c>
      <c r="D817" s="53" t="s">
        <v>9153</v>
      </c>
      <c r="E817" s="38" t="s">
        <v>4124</v>
      </c>
      <c r="F817" s="18">
        <v>101.75</v>
      </c>
      <c r="G817" t="s">
        <v>61</v>
      </c>
    </row>
    <row r="818" spans="1:7" x14ac:dyDescent="0.25">
      <c r="A818" s="17">
        <v>25651</v>
      </c>
      <c r="C818" s="17" t="s">
        <v>36</v>
      </c>
      <c r="D818" s="53" t="s">
        <v>9154</v>
      </c>
      <c r="E818" s="38" t="s">
        <v>4074</v>
      </c>
      <c r="F818" s="18">
        <v>1246.1500000000001</v>
      </c>
      <c r="G818" t="s">
        <v>61</v>
      </c>
    </row>
    <row r="819" spans="1:7" x14ac:dyDescent="0.25">
      <c r="A819" s="17">
        <v>25652</v>
      </c>
      <c r="C819" s="17" t="s">
        <v>36</v>
      </c>
      <c r="D819" s="53" t="s">
        <v>9155</v>
      </c>
      <c r="E819" s="38" t="s">
        <v>4203</v>
      </c>
      <c r="F819" s="18">
        <v>3841.1</v>
      </c>
      <c r="G819" t="s">
        <v>61</v>
      </c>
    </row>
    <row r="820" spans="1:7" x14ac:dyDescent="0.25">
      <c r="A820" s="17">
        <v>25660</v>
      </c>
      <c r="C820" s="17" t="s">
        <v>36</v>
      </c>
      <c r="D820" s="53" t="s">
        <v>9156</v>
      </c>
      <c r="E820" s="38" t="s">
        <v>4124</v>
      </c>
      <c r="F820" s="18">
        <v>101.75</v>
      </c>
      <c r="G820" t="s">
        <v>61</v>
      </c>
    </row>
    <row r="821" spans="1:7" x14ac:dyDescent="0.25">
      <c r="A821" s="17">
        <v>25670</v>
      </c>
      <c r="C821" s="17" t="s">
        <v>36</v>
      </c>
      <c r="D821" s="53" t="s">
        <v>9157</v>
      </c>
      <c r="E821" s="38" t="s">
        <v>4043</v>
      </c>
      <c r="F821" s="18">
        <v>2770.47</v>
      </c>
      <c r="G821" t="s">
        <v>61</v>
      </c>
    </row>
    <row r="822" spans="1:7" x14ac:dyDescent="0.25">
      <c r="A822" s="17">
        <v>25671</v>
      </c>
      <c r="C822" s="17" t="s">
        <v>36</v>
      </c>
      <c r="D822" s="53" t="s">
        <v>9158</v>
      </c>
      <c r="E822" s="38" t="s">
        <v>4074</v>
      </c>
      <c r="F822" s="18">
        <v>1246.1500000000001</v>
      </c>
      <c r="G822" t="s">
        <v>61</v>
      </c>
    </row>
    <row r="823" spans="1:7" x14ac:dyDescent="0.25">
      <c r="A823" s="17">
        <v>25675</v>
      </c>
      <c r="C823" s="17" t="s">
        <v>36</v>
      </c>
      <c r="D823" s="53" t="s">
        <v>9159</v>
      </c>
      <c r="E823" s="38" t="s">
        <v>4124</v>
      </c>
      <c r="F823" s="18">
        <v>101.75</v>
      </c>
      <c r="G823" t="s">
        <v>61</v>
      </c>
    </row>
    <row r="824" spans="1:7" x14ac:dyDescent="0.25">
      <c r="A824" s="17">
        <v>25676</v>
      </c>
      <c r="C824" s="17" t="s">
        <v>36</v>
      </c>
      <c r="D824" s="53" t="s">
        <v>9160</v>
      </c>
      <c r="E824" s="38" t="s">
        <v>4043</v>
      </c>
      <c r="F824" s="18">
        <v>2770.47</v>
      </c>
      <c r="G824" t="s">
        <v>61</v>
      </c>
    </row>
    <row r="825" spans="1:7" x14ac:dyDescent="0.25">
      <c r="A825" s="17">
        <v>25680</v>
      </c>
      <c r="C825" s="17" t="s">
        <v>36</v>
      </c>
      <c r="D825" s="53" t="s">
        <v>9161</v>
      </c>
      <c r="E825" s="38" t="s">
        <v>4124</v>
      </c>
      <c r="F825" s="18">
        <v>101.75</v>
      </c>
      <c r="G825" t="s">
        <v>61</v>
      </c>
    </row>
    <row r="826" spans="1:7" x14ac:dyDescent="0.25">
      <c r="A826" s="17">
        <v>25685</v>
      </c>
      <c r="C826" s="17" t="s">
        <v>36</v>
      </c>
      <c r="D826" s="53" t="s">
        <v>9162</v>
      </c>
      <c r="E826" s="38" t="s">
        <v>4043</v>
      </c>
      <c r="F826" s="18">
        <v>2770.47</v>
      </c>
      <c r="G826" t="s">
        <v>61</v>
      </c>
    </row>
    <row r="827" spans="1:7" x14ac:dyDescent="0.25">
      <c r="A827" s="17">
        <v>25690</v>
      </c>
      <c r="C827" s="17" t="s">
        <v>36</v>
      </c>
      <c r="D827" s="53" t="s">
        <v>9163</v>
      </c>
      <c r="E827" s="38" t="s">
        <v>4084</v>
      </c>
      <c r="F827" s="18">
        <v>661.51</v>
      </c>
      <c r="G827" t="s">
        <v>61</v>
      </c>
    </row>
    <row r="828" spans="1:7" x14ac:dyDescent="0.25">
      <c r="A828" s="17">
        <v>25695</v>
      </c>
      <c r="C828" s="17" t="s">
        <v>36</v>
      </c>
      <c r="D828" s="53" t="s">
        <v>9164</v>
      </c>
      <c r="E828" s="38" t="s">
        <v>4043</v>
      </c>
      <c r="F828" s="18">
        <v>2770.47</v>
      </c>
      <c r="G828" t="s">
        <v>61</v>
      </c>
    </row>
    <row r="829" spans="1:7" x14ac:dyDescent="0.25">
      <c r="A829" s="17">
        <v>25800</v>
      </c>
      <c r="C829" s="17" t="s">
        <v>36</v>
      </c>
      <c r="D829" s="53" t="s">
        <v>9165</v>
      </c>
      <c r="E829" s="38" t="s">
        <v>4204</v>
      </c>
      <c r="F829" s="18">
        <v>3786.37</v>
      </c>
      <c r="G829" t="s">
        <v>61</v>
      </c>
    </row>
    <row r="830" spans="1:7" x14ac:dyDescent="0.25">
      <c r="A830" s="17">
        <v>25805</v>
      </c>
      <c r="C830" s="17" t="s">
        <v>36</v>
      </c>
      <c r="D830" s="53" t="s">
        <v>9166</v>
      </c>
      <c r="E830" s="38" t="s">
        <v>4205</v>
      </c>
      <c r="F830" s="18">
        <v>3934.1</v>
      </c>
      <c r="G830" t="s">
        <v>61</v>
      </c>
    </row>
    <row r="831" spans="1:7" x14ac:dyDescent="0.25">
      <c r="A831" s="17">
        <v>25810</v>
      </c>
      <c r="C831" s="17" t="s">
        <v>36</v>
      </c>
      <c r="D831" s="53" t="s">
        <v>9167</v>
      </c>
      <c r="E831" s="38" t="s">
        <v>4206</v>
      </c>
      <c r="F831" s="18">
        <v>6813.31</v>
      </c>
      <c r="G831" t="s">
        <v>61</v>
      </c>
    </row>
    <row r="832" spans="1:7" x14ac:dyDescent="0.25">
      <c r="A832" s="17">
        <v>25820</v>
      </c>
      <c r="C832" s="17" t="s">
        <v>36</v>
      </c>
      <c r="D832" s="53" t="s">
        <v>9168</v>
      </c>
      <c r="E832" s="38" t="s">
        <v>4207</v>
      </c>
      <c r="F832" s="18">
        <v>3692.91</v>
      </c>
      <c r="G832" t="s">
        <v>61</v>
      </c>
    </row>
    <row r="833" spans="1:7" x14ac:dyDescent="0.25">
      <c r="A833" s="17">
        <v>25825</v>
      </c>
      <c r="C833" s="17" t="s">
        <v>36</v>
      </c>
      <c r="D833" s="53" t="s">
        <v>9169</v>
      </c>
      <c r="E833" s="38" t="s">
        <v>4208</v>
      </c>
      <c r="F833" s="18">
        <v>3525.82</v>
      </c>
      <c r="G833" t="s">
        <v>61</v>
      </c>
    </row>
    <row r="834" spans="1:7" x14ac:dyDescent="0.25">
      <c r="A834" s="17">
        <v>25830</v>
      </c>
      <c r="C834" s="17" t="s">
        <v>36</v>
      </c>
      <c r="D834" s="53" t="s">
        <v>9170</v>
      </c>
      <c r="E834" s="38" t="s">
        <v>4043</v>
      </c>
      <c r="F834" s="18">
        <v>2770.47</v>
      </c>
      <c r="G834" t="s">
        <v>61</v>
      </c>
    </row>
    <row r="835" spans="1:7" x14ac:dyDescent="0.25">
      <c r="A835" s="17">
        <v>25907</v>
      </c>
      <c r="C835" s="17" t="s">
        <v>36</v>
      </c>
      <c r="D835" s="53" t="s">
        <v>9049</v>
      </c>
      <c r="E835" s="38" t="s">
        <v>4074</v>
      </c>
      <c r="F835" s="18">
        <v>1246.1500000000001</v>
      </c>
      <c r="G835" t="s">
        <v>61</v>
      </c>
    </row>
    <row r="836" spans="1:7" x14ac:dyDescent="0.25">
      <c r="A836" s="17">
        <v>25922</v>
      </c>
      <c r="C836" s="17" t="s">
        <v>36</v>
      </c>
      <c r="D836" s="53" t="s">
        <v>9171</v>
      </c>
      <c r="E836" s="38" t="s">
        <v>4084</v>
      </c>
      <c r="F836" s="18">
        <v>661.51</v>
      </c>
      <c r="G836" t="s">
        <v>61</v>
      </c>
    </row>
    <row r="837" spans="1:7" x14ac:dyDescent="0.25">
      <c r="A837" s="17">
        <v>25929</v>
      </c>
      <c r="C837" s="17" t="s">
        <v>36</v>
      </c>
      <c r="D837" s="53" t="s">
        <v>9049</v>
      </c>
      <c r="E837" s="38" t="s">
        <v>4047</v>
      </c>
      <c r="F837" s="18">
        <v>774.2</v>
      </c>
      <c r="G837" t="s">
        <v>61</v>
      </c>
    </row>
    <row r="838" spans="1:7" x14ac:dyDescent="0.25">
      <c r="A838" s="17">
        <v>25931</v>
      </c>
      <c r="C838" s="17" t="s">
        <v>36</v>
      </c>
      <c r="D838" s="53" t="s">
        <v>9049</v>
      </c>
      <c r="E838" s="38" t="s">
        <v>4074</v>
      </c>
      <c r="F838" s="18">
        <v>1246.1500000000001</v>
      </c>
      <c r="G838" t="s">
        <v>61</v>
      </c>
    </row>
    <row r="839" spans="1:7" x14ac:dyDescent="0.25">
      <c r="A839" s="17">
        <v>26010</v>
      </c>
      <c r="C839" s="17" t="s">
        <v>36</v>
      </c>
      <c r="D839" s="53" t="s">
        <v>9172</v>
      </c>
      <c r="E839" s="38" t="s">
        <v>518</v>
      </c>
      <c r="F839" s="18">
        <v>84.26</v>
      </c>
      <c r="G839" t="s">
        <v>61</v>
      </c>
    </row>
    <row r="840" spans="1:7" x14ac:dyDescent="0.25">
      <c r="A840" s="17">
        <v>26011</v>
      </c>
      <c r="C840" s="17" t="s">
        <v>36</v>
      </c>
      <c r="D840" s="53" t="s">
        <v>9172</v>
      </c>
      <c r="E840" s="38" t="s">
        <v>4002</v>
      </c>
      <c r="F840" s="18">
        <v>558.91999999999996</v>
      </c>
      <c r="G840" t="s">
        <v>61</v>
      </c>
    </row>
    <row r="841" spans="1:7" x14ac:dyDescent="0.25">
      <c r="A841" s="17">
        <v>26020</v>
      </c>
      <c r="C841" s="17" t="s">
        <v>36</v>
      </c>
      <c r="D841" s="53" t="s">
        <v>9173</v>
      </c>
      <c r="E841" s="38" t="s">
        <v>4074</v>
      </c>
      <c r="F841" s="18">
        <v>1246.1500000000001</v>
      </c>
      <c r="G841" t="s">
        <v>61</v>
      </c>
    </row>
    <row r="842" spans="1:7" x14ac:dyDescent="0.25">
      <c r="A842" s="17">
        <v>26025</v>
      </c>
      <c r="C842" s="17" t="s">
        <v>36</v>
      </c>
      <c r="D842" s="53" t="s">
        <v>9174</v>
      </c>
      <c r="E842" s="38" t="s">
        <v>4074</v>
      </c>
      <c r="F842" s="18">
        <v>1246.1500000000001</v>
      </c>
      <c r="G842" t="s">
        <v>61</v>
      </c>
    </row>
    <row r="843" spans="1:7" x14ac:dyDescent="0.25">
      <c r="A843" s="17">
        <v>26030</v>
      </c>
      <c r="C843" s="17" t="s">
        <v>36</v>
      </c>
      <c r="D843" s="53" t="s">
        <v>9175</v>
      </c>
      <c r="E843" s="38" t="s">
        <v>4074</v>
      </c>
      <c r="F843" s="18">
        <v>1246.1500000000001</v>
      </c>
      <c r="G843" t="s">
        <v>61</v>
      </c>
    </row>
    <row r="844" spans="1:7" x14ac:dyDescent="0.25">
      <c r="A844" s="17">
        <v>26034</v>
      </c>
      <c r="C844" s="17" t="s">
        <v>36</v>
      </c>
      <c r="D844" s="53" t="s">
        <v>9176</v>
      </c>
      <c r="E844" s="38" t="s">
        <v>4084</v>
      </c>
      <c r="F844" s="18">
        <v>661.51</v>
      </c>
      <c r="G844" t="s">
        <v>61</v>
      </c>
    </row>
    <row r="845" spans="1:7" x14ac:dyDescent="0.25">
      <c r="A845" s="17">
        <v>26035</v>
      </c>
      <c r="C845" s="17" t="s">
        <v>36</v>
      </c>
      <c r="D845" s="53" t="s">
        <v>9177</v>
      </c>
      <c r="E845" s="38" t="s">
        <v>4074</v>
      </c>
      <c r="F845" s="18">
        <v>1246.1500000000001</v>
      </c>
      <c r="G845" t="s">
        <v>61</v>
      </c>
    </row>
    <row r="846" spans="1:7" x14ac:dyDescent="0.25">
      <c r="A846" s="17">
        <v>26037</v>
      </c>
      <c r="C846" s="17" t="s">
        <v>36</v>
      </c>
      <c r="D846" s="53" t="s">
        <v>9177</v>
      </c>
      <c r="E846" s="38" t="s">
        <v>4074</v>
      </c>
      <c r="F846" s="18">
        <v>1246.1500000000001</v>
      </c>
      <c r="G846" t="s">
        <v>61</v>
      </c>
    </row>
    <row r="847" spans="1:7" x14ac:dyDescent="0.25">
      <c r="A847" s="17">
        <v>26040</v>
      </c>
      <c r="C847" s="17" t="s">
        <v>36</v>
      </c>
      <c r="D847" s="53" t="s">
        <v>9178</v>
      </c>
      <c r="E847" s="38" t="s">
        <v>4084</v>
      </c>
      <c r="F847" s="18">
        <v>661.51</v>
      </c>
      <c r="G847" t="s">
        <v>61</v>
      </c>
    </row>
    <row r="848" spans="1:7" x14ac:dyDescent="0.25">
      <c r="A848" s="17">
        <v>26045</v>
      </c>
      <c r="C848" s="17" t="s">
        <v>36</v>
      </c>
      <c r="D848" s="53" t="s">
        <v>9178</v>
      </c>
      <c r="E848" s="38" t="s">
        <v>4074</v>
      </c>
      <c r="F848" s="18">
        <v>1246.1500000000001</v>
      </c>
      <c r="G848" t="s">
        <v>61</v>
      </c>
    </row>
    <row r="849" spans="1:7" x14ac:dyDescent="0.25">
      <c r="A849" s="17">
        <v>26055</v>
      </c>
      <c r="C849" s="17" t="s">
        <v>36</v>
      </c>
      <c r="D849" s="53" t="s">
        <v>9179</v>
      </c>
      <c r="E849" s="38" t="s">
        <v>4084</v>
      </c>
      <c r="F849" s="18">
        <v>661.51</v>
      </c>
      <c r="G849" t="s">
        <v>61</v>
      </c>
    </row>
    <row r="850" spans="1:7" x14ac:dyDescent="0.25">
      <c r="A850" s="17">
        <v>26060</v>
      </c>
      <c r="C850" s="17" t="s">
        <v>36</v>
      </c>
      <c r="D850" s="53" t="s">
        <v>9180</v>
      </c>
      <c r="E850" s="38" t="s">
        <v>4084</v>
      </c>
      <c r="F850" s="18">
        <v>661.51</v>
      </c>
      <c r="G850" t="s">
        <v>61</v>
      </c>
    </row>
    <row r="851" spans="1:7" x14ac:dyDescent="0.25">
      <c r="A851" s="17">
        <v>26070</v>
      </c>
      <c r="C851" s="17" t="s">
        <v>36</v>
      </c>
      <c r="D851" s="53" t="s">
        <v>9181</v>
      </c>
      <c r="E851" s="38" t="s">
        <v>4084</v>
      </c>
      <c r="F851" s="18">
        <v>661.51</v>
      </c>
      <c r="G851" t="s">
        <v>61</v>
      </c>
    </row>
    <row r="852" spans="1:7" x14ac:dyDescent="0.25">
      <c r="A852" s="17">
        <v>26075</v>
      </c>
      <c r="C852" s="17" t="s">
        <v>36</v>
      </c>
      <c r="D852" s="53" t="s">
        <v>9182</v>
      </c>
      <c r="E852" s="38" t="s">
        <v>4074</v>
      </c>
      <c r="F852" s="18">
        <v>1246.1500000000001</v>
      </c>
      <c r="G852" t="s">
        <v>61</v>
      </c>
    </row>
    <row r="853" spans="1:7" x14ac:dyDescent="0.25">
      <c r="A853" s="17">
        <v>26080</v>
      </c>
      <c r="C853" s="17" t="s">
        <v>36</v>
      </c>
      <c r="D853" s="53" t="s">
        <v>9182</v>
      </c>
      <c r="E853" s="38" t="s">
        <v>4084</v>
      </c>
      <c r="F853" s="18">
        <v>661.51</v>
      </c>
      <c r="G853" t="s">
        <v>61</v>
      </c>
    </row>
    <row r="854" spans="1:7" x14ac:dyDescent="0.25">
      <c r="A854" s="17">
        <v>26100</v>
      </c>
      <c r="C854" s="17" t="s">
        <v>36</v>
      </c>
      <c r="D854" s="53" t="s">
        <v>9183</v>
      </c>
      <c r="E854" s="38" t="s">
        <v>4074</v>
      </c>
      <c r="F854" s="18">
        <v>1246.1500000000001</v>
      </c>
      <c r="G854" t="s">
        <v>61</v>
      </c>
    </row>
    <row r="855" spans="1:7" x14ac:dyDescent="0.25">
      <c r="A855" s="17">
        <v>26105</v>
      </c>
      <c r="C855" s="17" t="s">
        <v>36</v>
      </c>
      <c r="D855" s="53" t="s">
        <v>9184</v>
      </c>
      <c r="E855" s="38" t="s">
        <v>4074</v>
      </c>
      <c r="F855" s="18">
        <v>1246.1500000000001</v>
      </c>
      <c r="G855" t="s">
        <v>61</v>
      </c>
    </row>
    <row r="856" spans="1:7" x14ac:dyDescent="0.25">
      <c r="A856" s="17">
        <v>26110</v>
      </c>
      <c r="C856" s="17" t="s">
        <v>36</v>
      </c>
      <c r="D856" s="53" t="s">
        <v>9184</v>
      </c>
      <c r="E856" s="38" t="s">
        <v>4084</v>
      </c>
      <c r="F856" s="18">
        <v>661.51</v>
      </c>
      <c r="G856" t="s">
        <v>61</v>
      </c>
    </row>
    <row r="857" spans="1:7" x14ac:dyDescent="0.25">
      <c r="A857" s="17">
        <v>26111</v>
      </c>
      <c r="C857" s="17" t="s">
        <v>36</v>
      </c>
      <c r="D857" s="53" t="s">
        <v>9185</v>
      </c>
      <c r="E857" s="38" t="s">
        <v>4002</v>
      </c>
      <c r="F857" s="18">
        <v>558.91999999999996</v>
      </c>
      <c r="G857" t="s">
        <v>61</v>
      </c>
    </row>
    <row r="858" spans="1:7" x14ac:dyDescent="0.25">
      <c r="A858" s="17">
        <v>26113</v>
      </c>
      <c r="C858" s="17" t="s">
        <v>36</v>
      </c>
      <c r="D858" s="53" t="s">
        <v>9186</v>
      </c>
      <c r="E858" s="38" t="s">
        <v>4002</v>
      </c>
      <c r="F858" s="18">
        <v>558.91999999999996</v>
      </c>
      <c r="G858" t="s">
        <v>61</v>
      </c>
    </row>
    <row r="859" spans="1:7" x14ac:dyDescent="0.25">
      <c r="A859" s="17">
        <v>26115</v>
      </c>
      <c r="C859" s="17" t="s">
        <v>36</v>
      </c>
      <c r="D859" s="53" t="s">
        <v>9187</v>
      </c>
      <c r="E859" s="38" t="s">
        <v>4002</v>
      </c>
      <c r="F859" s="18">
        <v>558.91999999999996</v>
      </c>
      <c r="G859" t="s">
        <v>61</v>
      </c>
    </row>
    <row r="860" spans="1:7" x14ac:dyDescent="0.25">
      <c r="A860" s="17">
        <v>26116</v>
      </c>
      <c r="C860" s="17" t="s">
        <v>36</v>
      </c>
      <c r="D860" s="53" t="s">
        <v>9188</v>
      </c>
      <c r="E860" s="38" t="s">
        <v>4002</v>
      </c>
      <c r="F860" s="18">
        <v>558.91999999999996</v>
      </c>
      <c r="G860" t="s">
        <v>61</v>
      </c>
    </row>
    <row r="861" spans="1:7" x14ac:dyDescent="0.25">
      <c r="A861" s="17">
        <v>26117</v>
      </c>
      <c r="C861" s="17" t="s">
        <v>36</v>
      </c>
      <c r="D861" s="53" t="s">
        <v>9189</v>
      </c>
      <c r="E861" s="38" t="s">
        <v>4005</v>
      </c>
      <c r="F861" s="18">
        <v>948.45</v>
      </c>
      <c r="G861" t="s">
        <v>61</v>
      </c>
    </row>
    <row r="862" spans="1:7" x14ac:dyDescent="0.25">
      <c r="A862" s="17">
        <v>26118</v>
      </c>
      <c r="C862" s="17" t="s">
        <v>36</v>
      </c>
      <c r="D862" s="53" t="s">
        <v>9190</v>
      </c>
      <c r="E862" s="38" t="s">
        <v>4005</v>
      </c>
      <c r="F862" s="18">
        <v>948.45</v>
      </c>
      <c r="G862" t="s">
        <v>61</v>
      </c>
    </row>
    <row r="863" spans="1:7" x14ac:dyDescent="0.25">
      <c r="A863" s="17">
        <v>26121</v>
      </c>
      <c r="C863" s="17" t="s">
        <v>36</v>
      </c>
      <c r="D863" s="53" t="s">
        <v>9178</v>
      </c>
      <c r="E863" s="38" t="s">
        <v>4074</v>
      </c>
      <c r="F863" s="18">
        <v>1246.1500000000001</v>
      </c>
      <c r="G863" t="s">
        <v>61</v>
      </c>
    </row>
    <row r="864" spans="1:7" x14ac:dyDescent="0.25">
      <c r="A864" s="17">
        <v>26123</v>
      </c>
      <c r="C864" s="17" t="s">
        <v>36</v>
      </c>
      <c r="D864" s="53" t="s">
        <v>9178</v>
      </c>
      <c r="E864" s="38" t="s">
        <v>4074</v>
      </c>
      <c r="F864" s="18">
        <v>1246.1500000000001</v>
      </c>
      <c r="G864" t="s">
        <v>61</v>
      </c>
    </row>
    <row r="865" spans="1:7" x14ac:dyDescent="0.25">
      <c r="A865" s="17">
        <v>26130</v>
      </c>
      <c r="C865" s="17" t="s">
        <v>36</v>
      </c>
      <c r="D865" s="53" t="s">
        <v>9067</v>
      </c>
      <c r="E865" s="38" t="s">
        <v>4074</v>
      </c>
      <c r="F865" s="18">
        <v>1246.1500000000001</v>
      </c>
      <c r="G865" t="s">
        <v>61</v>
      </c>
    </row>
    <row r="866" spans="1:7" x14ac:dyDescent="0.25">
      <c r="A866" s="17">
        <v>26135</v>
      </c>
      <c r="C866" s="17" t="s">
        <v>36</v>
      </c>
      <c r="D866" s="53" t="s">
        <v>9191</v>
      </c>
      <c r="E866" s="38" t="s">
        <v>4074</v>
      </c>
      <c r="F866" s="18">
        <v>1246.1500000000001</v>
      </c>
      <c r="G866" t="s">
        <v>61</v>
      </c>
    </row>
    <row r="867" spans="1:7" x14ac:dyDescent="0.25">
      <c r="A867" s="17">
        <v>26140</v>
      </c>
      <c r="C867" s="17" t="s">
        <v>36</v>
      </c>
      <c r="D867" s="53" t="s">
        <v>9191</v>
      </c>
      <c r="E867" s="38" t="s">
        <v>4084</v>
      </c>
      <c r="F867" s="18">
        <v>661.51</v>
      </c>
      <c r="G867" t="s">
        <v>61</v>
      </c>
    </row>
    <row r="868" spans="1:7" x14ac:dyDescent="0.25">
      <c r="A868" s="17">
        <v>26145</v>
      </c>
      <c r="C868" s="17" t="s">
        <v>36</v>
      </c>
      <c r="D868" s="53" t="s">
        <v>9192</v>
      </c>
      <c r="E868" s="38" t="s">
        <v>4084</v>
      </c>
      <c r="F868" s="18">
        <v>661.51</v>
      </c>
      <c r="G868" t="s">
        <v>61</v>
      </c>
    </row>
    <row r="869" spans="1:7" x14ac:dyDescent="0.25">
      <c r="A869" s="17">
        <v>26160</v>
      </c>
      <c r="C869" s="17" t="s">
        <v>36</v>
      </c>
      <c r="D869" s="53" t="s">
        <v>9193</v>
      </c>
      <c r="E869" s="38" t="s">
        <v>4084</v>
      </c>
      <c r="F869" s="18">
        <v>661.51</v>
      </c>
      <c r="G869" t="s">
        <v>61</v>
      </c>
    </row>
    <row r="870" spans="1:7" x14ac:dyDescent="0.25">
      <c r="A870" s="17">
        <v>26170</v>
      </c>
      <c r="C870" s="17" t="s">
        <v>36</v>
      </c>
      <c r="D870" s="53" t="s">
        <v>9194</v>
      </c>
      <c r="E870" s="38" t="s">
        <v>4084</v>
      </c>
      <c r="F870" s="18">
        <v>661.51</v>
      </c>
      <c r="G870" t="s">
        <v>61</v>
      </c>
    </row>
    <row r="871" spans="1:7" x14ac:dyDescent="0.25">
      <c r="A871" s="17">
        <v>26180</v>
      </c>
      <c r="C871" s="17" t="s">
        <v>36</v>
      </c>
      <c r="D871" s="53" t="s">
        <v>9195</v>
      </c>
      <c r="E871" s="38" t="s">
        <v>4084</v>
      </c>
      <c r="F871" s="18">
        <v>661.51</v>
      </c>
      <c r="G871" t="s">
        <v>61</v>
      </c>
    </row>
    <row r="872" spans="1:7" x14ac:dyDescent="0.25">
      <c r="A872" s="17">
        <v>26185</v>
      </c>
      <c r="C872" s="17" t="s">
        <v>36</v>
      </c>
      <c r="D872" s="53" t="s">
        <v>9196</v>
      </c>
      <c r="E872" s="38" t="s">
        <v>4084</v>
      </c>
      <c r="F872" s="18">
        <v>661.51</v>
      </c>
      <c r="G872" t="s">
        <v>61</v>
      </c>
    </row>
    <row r="873" spans="1:7" x14ac:dyDescent="0.25">
      <c r="A873" s="17">
        <v>26200</v>
      </c>
      <c r="C873" s="17" t="s">
        <v>36</v>
      </c>
      <c r="D873" s="53" t="s">
        <v>9197</v>
      </c>
      <c r="E873" s="38" t="s">
        <v>4084</v>
      </c>
      <c r="F873" s="18">
        <v>661.51</v>
      </c>
      <c r="G873" t="s">
        <v>61</v>
      </c>
    </row>
    <row r="874" spans="1:7" x14ac:dyDescent="0.25">
      <c r="A874" s="17">
        <v>26205</v>
      </c>
      <c r="C874" s="17" t="s">
        <v>36</v>
      </c>
      <c r="D874" s="53" t="s">
        <v>9198</v>
      </c>
      <c r="E874" s="38" t="s">
        <v>4043</v>
      </c>
      <c r="F874" s="18">
        <v>2770.47</v>
      </c>
      <c r="G874" t="s">
        <v>61</v>
      </c>
    </row>
    <row r="875" spans="1:7" x14ac:dyDescent="0.25">
      <c r="A875" s="17">
        <v>26210</v>
      </c>
      <c r="C875" s="17" t="s">
        <v>36</v>
      </c>
      <c r="D875" s="53" t="s">
        <v>9199</v>
      </c>
      <c r="E875" s="38" t="s">
        <v>4084</v>
      </c>
      <c r="F875" s="18">
        <v>661.51</v>
      </c>
      <c r="G875" t="s">
        <v>61</v>
      </c>
    </row>
    <row r="876" spans="1:7" x14ac:dyDescent="0.25">
      <c r="A876" s="17">
        <v>26215</v>
      </c>
      <c r="C876" s="17" t="s">
        <v>36</v>
      </c>
      <c r="D876" s="53" t="s">
        <v>9200</v>
      </c>
      <c r="E876" s="38" t="s">
        <v>4074</v>
      </c>
      <c r="F876" s="18">
        <v>1246.1500000000001</v>
      </c>
      <c r="G876" t="s">
        <v>61</v>
      </c>
    </row>
    <row r="877" spans="1:7" x14ac:dyDescent="0.25">
      <c r="A877" s="17">
        <v>26230</v>
      </c>
      <c r="C877" s="17" t="s">
        <v>36</v>
      </c>
      <c r="D877" s="53" t="s">
        <v>9201</v>
      </c>
      <c r="E877" s="38" t="s">
        <v>4074</v>
      </c>
      <c r="F877" s="18">
        <v>1246.1500000000001</v>
      </c>
      <c r="G877" t="s">
        <v>61</v>
      </c>
    </row>
    <row r="878" spans="1:7" x14ac:dyDescent="0.25">
      <c r="A878" s="17">
        <v>26235</v>
      </c>
      <c r="C878" s="17" t="s">
        <v>36</v>
      </c>
      <c r="D878" s="53" t="s">
        <v>9202</v>
      </c>
      <c r="E878" s="38" t="s">
        <v>4084</v>
      </c>
      <c r="F878" s="18">
        <v>661.51</v>
      </c>
      <c r="G878" t="s">
        <v>61</v>
      </c>
    </row>
    <row r="879" spans="1:7" x14ac:dyDescent="0.25">
      <c r="A879" s="17">
        <v>26236</v>
      </c>
      <c r="C879" s="17" t="s">
        <v>36</v>
      </c>
      <c r="D879" s="53" t="s">
        <v>9202</v>
      </c>
      <c r="E879" s="38" t="s">
        <v>4084</v>
      </c>
      <c r="F879" s="18">
        <v>661.51</v>
      </c>
      <c r="G879" t="s">
        <v>61</v>
      </c>
    </row>
    <row r="880" spans="1:7" x14ac:dyDescent="0.25">
      <c r="A880" s="17">
        <v>26250</v>
      </c>
      <c r="C880" s="17" t="s">
        <v>36</v>
      </c>
      <c r="D880" s="53" t="s">
        <v>9203</v>
      </c>
      <c r="E880" s="38" t="s">
        <v>4074</v>
      </c>
      <c r="F880" s="18">
        <v>1246.1500000000001</v>
      </c>
      <c r="G880" t="s">
        <v>61</v>
      </c>
    </row>
    <row r="881" spans="1:7" x14ac:dyDescent="0.25">
      <c r="A881" s="17">
        <v>26260</v>
      </c>
      <c r="C881" s="17" t="s">
        <v>36</v>
      </c>
      <c r="D881" s="53" t="s">
        <v>9204</v>
      </c>
      <c r="E881" s="38" t="s">
        <v>4074</v>
      </c>
      <c r="F881" s="18">
        <v>1246.1500000000001</v>
      </c>
      <c r="G881" t="s">
        <v>61</v>
      </c>
    </row>
    <row r="882" spans="1:7" x14ac:dyDescent="0.25">
      <c r="A882" s="17">
        <v>26262</v>
      </c>
      <c r="C882" s="17" t="s">
        <v>36</v>
      </c>
      <c r="D882" s="53" t="s">
        <v>9205</v>
      </c>
      <c r="E882" s="38" t="s">
        <v>4084</v>
      </c>
      <c r="F882" s="18">
        <v>661.51</v>
      </c>
      <c r="G882" t="s">
        <v>61</v>
      </c>
    </row>
    <row r="883" spans="1:7" x14ac:dyDescent="0.25">
      <c r="A883" s="17">
        <v>26320</v>
      </c>
      <c r="C883" s="17" t="s">
        <v>36</v>
      </c>
      <c r="D883" s="53" t="s">
        <v>9206</v>
      </c>
      <c r="E883" s="38" t="s">
        <v>4002</v>
      </c>
      <c r="F883" s="18">
        <v>558.91999999999996</v>
      </c>
      <c r="G883" t="s">
        <v>61</v>
      </c>
    </row>
    <row r="884" spans="1:7" x14ac:dyDescent="0.25">
      <c r="A884" s="17">
        <v>26340</v>
      </c>
      <c r="C884" s="17" t="s">
        <v>36</v>
      </c>
      <c r="D884" s="53" t="s">
        <v>9207</v>
      </c>
      <c r="E884" s="38" t="s">
        <v>4084</v>
      </c>
      <c r="F884" s="18">
        <v>661.51</v>
      </c>
      <c r="G884" t="s">
        <v>61</v>
      </c>
    </row>
    <row r="885" spans="1:7" x14ac:dyDescent="0.25">
      <c r="A885" s="17">
        <v>26350</v>
      </c>
      <c r="C885" s="17" t="s">
        <v>36</v>
      </c>
      <c r="D885" s="53" t="s">
        <v>9208</v>
      </c>
      <c r="E885" s="38" t="s">
        <v>4074</v>
      </c>
      <c r="F885" s="18">
        <v>1246.1500000000001</v>
      </c>
      <c r="G885" t="s">
        <v>61</v>
      </c>
    </row>
    <row r="886" spans="1:7" x14ac:dyDescent="0.25">
      <c r="A886" s="17">
        <v>26352</v>
      </c>
      <c r="C886" s="17" t="s">
        <v>36</v>
      </c>
      <c r="D886" s="53" t="s">
        <v>9209</v>
      </c>
      <c r="E886" s="38" t="s">
        <v>4043</v>
      </c>
      <c r="F886" s="18">
        <v>2770.47</v>
      </c>
      <c r="G886" t="s">
        <v>61</v>
      </c>
    </row>
    <row r="887" spans="1:7" x14ac:dyDescent="0.25">
      <c r="A887" s="17">
        <v>26356</v>
      </c>
      <c r="C887" s="17" t="s">
        <v>36</v>
      </c>
      <c r="D887" s="53" t="s">
        <v>9208</v>
      </c>
      <c r="E887" s="38" t="s">
        <v>4074</v>
      </c>
      <c r="F887" s="18">
        <v>1246.1500000000001</v>
      </c>
      <c r="G887" t="s">
        <v>61</v>
      </c>
    </row>
    <row r="888" spans="1:7" x14ac:dyDescent="0.25">
      <c r="A888" s="17">
        <v>26357</v>
      </c>
      <c r="C888" s="17" t="s">
        <v>36</v>
      </c>
      <c r="D888" s="53" t="s">
        <v>9208</v>
      </c>
      <c r="E888" s="38" t="s">
        <v>4074</v>
      </c>
      <c r="F888" s="18">
        <v>1246.1500000000001</v>
      </c>
      <c r="G888" t="s">
        <v>61</v>
      </c>
    </row>
    <row r="889" spans="1:7" x14ac:dyDescent="0.25">
      <c r="A889" s="17">
        <v>26358</v>
      </c>
      <c r="C889" s="17" t="s">
        <v>36</v>
      </c>
      <c r="D889" s="53" t="s">
        <v>9209</v>
      </c>
      <c r="E889" s="38" t="s">
        <v>4043</v>
      </c>
      <c r="F889" s="18">
        <v>2770.47</v>
      </c>
      <c r="G889" t="s">
        <v>61</v>
      </c>
    </row>
    <row r="890" spans="1:7" x14ac:dyDescent="0.25">
      <c r="A890" s="17">
        <v>26370</v>
      </c>
      <c r="C890" s="17" t="s">
        <v>36</v>
      </c>
      <c r="D890" s="53" t="s">
        <v>9208</v>
      </c>
      <c r="E890" s="38" t="s">
        <v>4074</v>
      </c>
      <c r="F890" s="18">
        <v>1246.1500000000001</v>
      </c>
      <c r="G890" t="s">
        <v>61</v>
      </c>
    </row>
    <row r="891" spans="1:7" x14ac:dyDescent="0.25">
      <c r="A891" s="17">
        <v>26372</v>
      </c>
      <c r="C891" s="17" t="s">
        <v>36</v>
      </c>
      <c r="D891" s="53" t="s">
        <v>9209</v>
      </c>
      <c r="E891" s="38" t="s">
        <v>4209</v>
      </c>
      <c r="F891" s="18">
        <v>3527.5</v>
      </c>
      <c r="G891" t="s">
        <v>61</v>
      </c>
    </row>
    <row r="892" spans="1:7" x14ac:dyDescent="0.25">
      <c r="A892" s="17">
        <v>26373</v>
      </c>
      <c r="C892" s="17" t="s">
        <v>36</v>
      </c>
      <c r="D892" s="53" t="s">
        <v>9208</v>
      </c>
      <c r="E892" s="38" t="s">
        <v>4074</v>
      </c>
      <c r="F892" s="18">
        <v>1246.1500000000001</v>
      </c>
      <c r="G892" t="s">
        <v>61</v>
      </c>
    </row>
    <row r="893" spans="1:7" x14ac:dyDescent="0.25">
      <c r="A893" s="17">
        <v>26390</v>
      </c>
      <c r="C893" s="17" t="s">
        <v>36</v>
      </c>
      <c r="D893" s="53" t="s">
        <v>9210</v>
      </c>
      <c r="E893" s="38" t="s">
        <v>4210</v>
      </c>
      <c r="F893" s="18">
        <v>3506.22</v>
      </c>
      <c r="G893" t="s">
        <v>61</v>
      </c>
    </row>
    <row r="894" spans="1:7" x14ac:dyDescent="0.25">
      <c r="A894" s="17">
        <v>26392</v>
      </c>
      <c r="C894" s="17" t="s">
        <v>36</v>
      </c>
      <c r="D894" s="53" t="s">
        <v>9209</v>
      </c>
      <c r="E894" s="38" t="s">
        <v>4043</v>
      </c>
      <c r="F894" s="18">
        <v>2770.47</v>
      </c>
      <c r="G894" t="s">
        <v>61</v>
      </c>
    </row>
    <row r="895" spans="1:7" x14ac:dyDescent="0.25">
      <c r="A895" s="17">
        <v>26410</v>
      </c>
      <c r="C895" s="17" t="s">
        <v>36</v>
      </c>
      <c r="D895" s="53" t="s">
        <v>9211</v>
      </c>
      <c r="E895" s="38" t="s">
        <v>4084</v>
      </c>
      <c r="F895" s="18">
        <v>661.51</v>
      </c>
      <c r="G895" t="s">
        <v>61</v>
      </c>
    </row>
    <row r="896" spans="1:7" x14ac:dyDescent="0.25">
      <c r="A896" s="17">
        <v>26412</v>
      </c>
      <c r="C896" s="17" t="s">
        <v>36</v>
      </c>
      <c r="D896" s="53" t="s">
        <v>9209</v>
      </c>
      <c r="E896" s="38" t="s">
        <v>4074</v>
      </c>
      <c r="F896" s="18">
        <v>1246.1500000000001</v>
      </c>
      <c r="G896" t="s">
        <v>61</v>
      </c>
    </row>
    <row r="897" spans="1:7" x14ac:dyDescent="0.25">
      <c r="A897" s="17">
        <v>26415</v>
      </c>
      <c r="C897" s="17" t="s">
        <v>36</v>
      </c>
      <c r="D897" s="53" t="s">
        <v>9212</v>
      </c>
      <c r="E897" s="38" t="s">
        <v>4074</v>
      </c>
      <c r="F897" s="18">
        <v>1246.1500000000001</v>
      </c>
      <c r="G897" t="s">
        <v>61</v>
      </c>
    </row>
    <row r="898" spans="1:7" x14ac:dyDescent="0.25">
      <c r="A898" s="17">
        <v>26416</v>
      </c>
      <c r="C898" s="17" t="s">
        <v>36</v>
      </c>
      <c r="D898" s="53" t="s">
        <v>9213</v>
      </c>
      <c r="E898" s="38" t="s">
        <v>4074</v>
      </c>
      <c r="F898" s="18">
        <v>1246.1500000000001</v>
      </c>
      <c r="G898" t="s">
        <v>61</v>
      </c>
    </row>
    <row r="899" spans="1:7" x14ac:dyDescent="0.25">
      <c r="A899" s="17">
        <v>26418</v>
      </c>
      <c r="C899" s="17" t="s">
        <v>36</v>
      </c>
      <c r="D899" s="53" t="s">
        <v>9214</v>
      </c>
      <c r="E899" s="38" t="s">
        <v>4084</v>
      </c>
      <c r="F899" s="18">
        <v>661.51</v>
      </c>
      <c r="G899" t="s">
        <v>61</v>
      </c>
    </row>
    <row r="900" spans="1:7" x14ac:dyDescent="0.25">
      <c r="A900" s="17">
        <v>26420</v>
      </c>
      <c r="C900" s="17" t="s">
        <v>36</v>
      </c>
      <c r="D900" s="53" t="s">
        <v>9215</v>
      </c>
      <c r="E900" s="38" t="s">
        <v>4074</v>
      </c>
      <c r="F900" s="18">
        <v>1246.1500000000001</v>
      </c>
      <c r="G900" t="s">
        <v>61</v>
      </c>
    </row>
    <row r="901" spans="1:7" x14ac:dyDescent="0.25">
      <c r="A901" s="17">
        <v>26426</v>
      </c>
      <c r="C901" s="17" t="s">
        <v>36</v>
      </c>
      <c r="D901" s="53" t="s">
        <v>9208</v>
      </c>
      <c r="E901" s="38" t="s">
        <v>4074</v>
      </c>
      <c r="F901" s="18">
        <v>1246.1500000000001</v>
      </c>
      <c r="G901" t="s">
        <v>61</v>
      </c>
    </row>
    <row r="902" spans="1:7" x14ac:dyDescent="0.25">
      <c r="A902" s="17">
        <v>26428</v>
      </c>
      <c r="C902" s="17" t="s">
        <v>36</v>
      </c>
      <c r="D902" s="53" t="s">
        <v>9215</v>
      </c>
      <c r="E902" s="38" t="s">
        <v>4074</v>
      </c>
      <c r="F902" s="18">
        <v>1246.1500000000001</v>
      </c>
      <c r="G902" t="s">
        <v>61</v>
      </c>
    </row>
    <row r="903" spans="1:7" x14ac:dyDescent="0.25">
      <c r="A903" s="17">
        <v>26432</v>
      </c>
      <c r="C903" s="17" t="s">
        <v>36</v>
      </c>
      <c r="D903" s="53" t="s">
        <v>9214</v>
      </c>
      <c r="E903" s="38" t="s">
        <v>4084</v>
      </c>
      <c r="F903" s="18">
        <v>661.51</v>
      </c>
      <c r="G903" t="s">
        <v>61</v>
      </c>
    </row>
    <row r="904" spans="1:7" x14ac:dyDescent="0.25">
      <c r="A904" s="17">
        <v>26433</v>
      </c>
      <c r="C904" s="17" t="s">
        <v>36</v>
      </c>
      <c r="D904" s="53" t="s">
        <v>9214</v>
      </c>
      <c r="E904" s="38" t="s">
        <v>4074</v>
      </c>
      <c r="F904" s="18">
        <v>1246.1500000000001</v>
      </c>
      <c r="G904" t="s">
        <v>61</v>
      </c>
    </row>
    <row r="905" spans="1:7" x14ac:dyDescent="0.25">
      <c r="A905" s="17">
        <v>26434</v>
      </c>
      <c r="C905" s="17" t="s">
        <v>36</v>
      </c>
      <c r="D905" s="53" t="s">
        <v>9215</v>
      </c>
      <c r="E905" s="38" t="s">
        <v>4074</v>
      </c>
      <c r="F905" s="18">
        <v>1246.1500000000001</v>
      </c>
      <c r="G905" t="s">
        <v>61</v>
      </c>
    </row>
    <row r="906" spans="1:7" x14ac:dyDescent="0.25">
      <c r="A906" s="17">
        <v>26437</v>
      </c>
      <c r="C906" s="17" t="s">
        <v>36</v>
      </c>
      <c r="D906" s="53" t="s">
        <v>9216</v>
      </c>
      <c r="E906" s="38" t="s">
        <v>4074</v>
      </c>
      <c r="F906" s="18">
        <v>1246.1500000000001</v>
      </c>
      <c r="G906" t="s">
        <v>61</v>
      </c>
    </row>
    <row r="907" spans="1:7" x14ac:dyDescent="0.25">
      <c r="A907" s="17">
        <v>26440</v>
      </c>
      <c r="C907" s="17" t="s">
        <v>36</v>
      </c>
      <c r="D907" s="53" t="s">
        <v>9217</v>
      </c>
      <c r="E907" s="38" t="s">
        <v>4084</v>
      </c>
      <c r="F907" s="18">
        <v>661.51</v>
      </c>
      <c r="G907" t="s">
        <v>61</v>
      </c>
    </row>
    <row r="908" spans="1:7" x14ac:dyDescent="0.25">
      <c r="A908" s="17">
        <v>26442</v>
      </c>
      <c r="C908" s="17" t="s">
        <v>36</v>
      </c>
      <c r="D908" s="53" t="s">
        <v>9218</v>
      </c>
      <c r="E908" s="38" t="s">
        <v>4074</v>
      </c>
      <c r="F908" s="18">
        <v>1246.1500000000001</v>
      </c>
      <c r="G908" t="s">
        <v>61</v>
      </c>
    </row>
    <row r="909" spans="1:7" x14ac:dyDescent="0.25">
      <c r="A909" s="17">
        <v>26445</v>
      </c>
      <c r="C909" s="17" t="s">
        <v>36</v>
      </c>
      <c r="D909" s="53" t="s">
        <v>9219</v>
      </c>
      <c r="E909" s="38" t="s">
        <v>4074</v>
      </c>
      <c r="F909" s="18">
        <v>1246.1500000000001</v>
      </c>
      <c r="G909" t="s">
        <v>61</v>
      </c>
    </row>
    <row r="910" spans="1:7" x14ac:dyDescent="0.25">
      <c r="A910" s="17">
        <v>26449</v>
      </c>
      <c r="C910" s="17" t="s">
        <v>36</v>
      </c>
      <c r="D910" s="53" t="s">
        <v>9220</v>
      </c>
      <c r="E910" s="38" t="s">
        <v>4074</v>
      </c>
      <c r="F910" s="18">
        <v>1246.1500000000001</v>
      </c>
      <c r="G910" t="s">
        <v>61</v>
      </c>
    </row>
    <row r="911" spans="1:7" x14ac:dyDescent="0.25">
      <c r="A911" s="17">
        <v>26450</v>
      </c>
      <c r="C911" s="17" t="s">
        <v>36</v>
      </c>
      <c r="D911" s="53" t="s">
        <v>9221</v>
      </c>
      <c r="E911" s="38" t="s">
        <v>4074</v>
      </c>
      <c r="F911" s="18">
        <v>1246.1500000000001</v>
      </c>
      <c r="G911" t="s">
        <v>61</v>
      </c>
    </row>
    <row r="912" spans="1:7" x14ac:dyDescent="0.25">
      <c r="A912" s="17">
        <v>26455</v>
      </c>
      <c r="C912" s="17" t="s">
        <v>36</v>
      </c>
      <c r="D912" s="53" t="s">
        <v>9180</v>
      </c>
      <c r="E912" s="38" t="s">
        <v>4084</v>
      </c>
      <c r="F912" s="18">
        <v>661.51</v>
      </c>
      <c r="G912" t="s">
        <v>61</v>
      </c>
    </row>
    <row r="913" spans="1:7" x14ac:dyDescent="0.25">
      <c r="A913" s="17">
        <v>26460</v>
      </c>
      <c r="C913" s="17" t="s">
        <v>36</v>
      </c>
      <c r="D913" s="53" t="s">
        <v>9222</v>
      </c>
      <c r="E913" s="38" t="s">
        <v>4084</v>
      </c>
      <c r="F913" s="18">
        <v>661.51</v>
      </c>
      <c r="G913" t="s">
        <v>61</v>
      </c>
    </row>
    <row r="914" spans="1:7" x14ac:dyDescent="0.25">
      <c r="A914" s="17">
        <v>26471</v>
      </c>
      <c r="C914" s="17" t="s">
        <v>36</v>
      </c>
      <c r="D914" s="53" t="s">
        <v>9223</v>
      </c>
      <c r="E914" s="38" t="s">
        <v>4074</v>
      </c>
      <c r="F914" s="18">
        <v>1246.1500000000001</v>
      </c>
      <c r="G914" t="s">
        <v>61</v>
      </c>
    </row>
    <row r="915" spans="1:7" x14ac:dyDescent="0.25">
      <c r="A915" s="17">
        <v>26474</v>
      </c>
      <c r="C915" s="17" t="s">
        <v>36</v>
      </c>
      <c r="D915" s="53" t="s">
        <v>9223</v>
      </c>
      <c r="E915" s="38" t="s">
        <v>4084</v>
      </c>
      <c r="F915" s="18">
        <v>661.51</v>
      </c>
      <c r="G915" t="s">
        <v>61</v>
      </c>
    </row>
    <row r="916" spans="1:7" x14ac:dyDescent="0.25">
      <c r="A916" s="17">
        <v>26476</v>
      </c>
      <c r="C916" s="17" t="s">
        <v>36</v>
      </c>
      <c r="D916" s="53" t="s">
        <v>9224</v>
      </c>
      <c r="E916" s="38" t="s">
        <v>4074</v>
      </c>
      <c r="F916" s="18">
        <v>1246.1500000000001</v>
      </c>
      <c r="G916" t="s">
        <v>61</v>
      </c>
    </row>
    <row r="917" spans="1:7" x14ac:dyDescent="0.25">
      <c r="A917" s="17">
        <v>26477</v>
      </c>
      <c r="C917" s="17" t="s">
        <v>36</v>
      </c>
      <c r="D917" s="53" t="s">
        <v>9225</v>
      </c>
      <c r="E917" s="38" t="s">
        <v>4074</v>
      </c>
      <c r="F917" s="18">
        <v>1246.1500000000001</v>
      </c>
      <c r="G917" t="s">
        <v>61</v>
      </c>
    </row>
    <row r="918" spans="1:7" x14ac:dyDescent="0.25">
      <c r="A918" s="17">
        <v>26478</v>
      </c>
      <c r="C918" s="17" t="s">
        <v>36</v>
      </c>
      <c r="D918" s="53" t="s">
        <v>9226</v>
      </c>
      <c r="E918" s="38" t="s">
        <v>4074</v>
      </c>
      <c r="F918" s="18">
        <v>1246.1500000000001</v>
      </c>
      <c r="G918" t="s">
        <v>61</v>
      </c>
    </row>
    <row r="919" spans="1:7" x14ac:dyDescent="0.25">
      <c r="A919" s="17">
        <v>26479</v>
      </c>
      <c r="C919" s="17" t="s">
        <v>36</v>
      </c>
      <c r="D919" s="53" t="s">
        <v>9227</v>
      </c>
      <c r="E919" s="38" t="s">
        <v>4074</v>
      </c>
      <c r="F919" s="18">
        <v>1246.1500000000001</v>
      </c>
      <c r="G919" t="s">
        <v>61</v>
      </c>
    </row>
    <row r="920" spans="1:7" x14ac:dyDescent="0.25">
      <c r="A920" s="17">
        <v>26480</v>
      </c>
      <c r="C920" s="17" t="s">
        <v>36</v>
      </c>
      <c r="D920" s="53" t="s">
        <v>9228</v>
      </c>
      <c r="E920" s="38" t="s">
        <v>4074</v>
      </c>
      <c r="F920" s="18">
        <v>1246.1500000000001</v>
      </c>
      <c r="G920" t="s">
        <v>61</v>
      </c>
    </row>
    <row r="921" spans="1:7" x14ac:dyDescent="0.25">
      <c r="A921" s="17">
        <v>26483</v>
      </c>
      <c r="C921" s="17" t="s">
        <v>36</v>
      </c>
      <c r="D921" s="53" t="s">
        <v>9229</v>
      </c>
      <c r="E921" s="38" t="s">
        <v>4074</v>
      </c>
      <c r="F921" s="18">
        <v>1246.1500000000001</v>
      </c>
      <c r="G921" t="s">
        <v>61</v>
      </c>
    </row>
    <row r="922" spans="1:7" x14ac:dyDescent="0.25">
      <c r="A922" s="17">
        <v>26485</v>
      </c>
      <c r="C922" s="17" t="s">
        <v>36</v>
      </c>
      <c r="D922" s="53" t="s">
        <v>9230</v>
      </c>
      <c r="E922" s="38" t="s">
        <v>4074</v>
      </c>
      <c r="F922" s="18">
        <v>1246.1500000000001</v>
      </c>
      <c r="G922" t="s">
        <v>61</v>
      </c>
    </row>
    <row r="923" spans="1:7" x14ac:dyDescent="0.25">
      <c r="A923" s="17">
        <v>26489</v>
      </c>
      <c r="C923" s="17" t="s">
        <v>36</v>
      </c>
      <c r="D923" s="53" t="s">
        <v>9231</v>
      </c>
      <c r="E923" s="38" t="s">
        <v>4074</v>
      </c>
      <c r="F923" s="18">
        <v>1246.1500000000001</v>
      </c>
      <c r="G923" t="s">
        <v>61</v>
      </c>
    </row>
    <row r="924" spans="1:7" x14ac:dyDescent="0.25">
      <c r="A924" s="17">
        <v>26490</v>
      </c>
      <c r="C924" s="17" t="s">
        <v>36</v>
      </c>
      <c r="D924" s="53" t="s">
        <v>9232</v>
      </c>
      <c r="E924" s="38" t="s">
        <v>4074</v>
      </c>
      <c r="F924" s="18">
        <v>1246.1500000000001</v>
      </c>
      <c r="G924" t="s">
        <v>61</v>
      </c>
    </row>
    <row r="925" spans="1:7" x14ac:dyDescent="0.25">
      <c r="A925" s="17">
        <v>26492</v>
      </c>
      <c r="C925" s="17" t="s">
        <v>36</v>
      </c>
      <c r="D925" s="53" t="s">
        <v>9233</v>
      </c>
      <c r="E925" s="38" t="s">
        <v>4074</v>
      </c>
      <c r="F925" s="18">
        <v>1246.1500000000001</v>
      </c>
      <c r="G925" t="s">
        <v>61</v>
      </c>
    </row>
    <row r="926" spans="1:7" x14ac:dyDescent="0.25">
      <c r="A926" s="17">
        <v>26494</v>
      </c>
      <c r="C926" s="17" t="s">
        <v>36</v>
      </c>
      <c r="D926" s="53" t="s">
        <v>9234</v>
      </c>
      <c r="E926" s="38" t="s">
        <v>4074</v>
      </c>
      <c r="F926" s="18">
        <v>1246.1500000000001</v>
      </c>
      <c r="G926" t="s">
        <v>61</v>
      </c>
    </row>
    <row r="927" spans="1:7" x14ac:dyDescent="0.25">
      <c r="A927" s="17">
        <v>26496</v>
      </c>
      <c r="C927" s="17" t="s">
        <v>36</v>
      </c>
      <c r="D927" s="53" t="s">
        <v>9232</v>
      </c>
      <c r="E927" s="38" t="s">
        <v>4074</v>
      </c>
      <c r="F927" s="18">
        <v>1246.1500000000001</v>
      </c>
      <c r="G927" t="s">
        <v>61</v>
      </c>
    </row>
    <row r="928" spans="1:7" x14ac:dyDescent="0.25">
      <c r="A928" s="17">
        <v>26497</v>
      </c>
      <c r="C928" s="17" t="s">
        <v>36</v>
      </c>
      <c r="D928" s="53" t="s">
        <v>9235</v>
      </c>
      <c r="E928" s="38" t="s">
        <v>4074</v>
      </c>
      <c r="F928" s="18">
        <v>1246.1500000000001</v>
      </c>
      <c r="G928" t="s">
        <v>61</v>
      </c>
    </row>
    <row r="929" spans="1:7" x14ac:dyDescent="0.25">
      <c r="A929" s="17">
        <v>26498</v>
      </c>
      <c r="C929" s="17" t="s">
        <v>36</v>
      </c>
      <c r="D929" s="53" t="s">
        <v>9235</v>
      </c>
      <c r="E929" s="38" t="s">
        <v>4074</v>
      </c>
      <c r="F929" s="18">
        <v>1246.1500000000001</v>
      </c>
      <c r="G929" t="s">
        <v>61</v>
      </c>
    </row>
    <row r="930" spans="1:7" x14ac:dyDescent="0.25">
      <c r="A930" s="17">
        <v>26499</v>
      </c>
      <c r="C930" s="17" t="s">
        <v>36</v>
      </c>
      <c r="D930" s="53" t="s">
        <v>9236</v>
      </c>
      <c r="E930" s="38" t="s">
        <v>4074</v>
      </c>
      <c r="F930" s="18">
        <v>1246.1500000000001</v>
      </c>
      <c r="G930" t="s">
        <v>61</v>
      </c>
    </row>
    <row r="931" spans="1:7" x14ac:dyDescent="0.25">
      <c r="A931" s="17">
        <v>26500</v>
      </c>
      <c r="C931" s="17" t="s">
        <v>36</v>
      </c>
      <c r="D931" s="53" t="s">
        <v>9237</v>
      </c>
      <c r="E931" s="38" t="s">
        <v>4043</v>
      </c>
      <c r="F931" s="18">
        <v>2770.47</v>
      </c>
      <c r="G931" t="s">
        <v>61</v>
      </c>
    </row>
    <row r="932" spans="1:7" x14ac:dyDescent="0.25">
      <c r="A932" s="17">
        <v>26502</v>
      </c>
      <c r="C932" s="17" t="s">
        <v>36</v>
      </c>
      <c r="D932" s="53" t="s">
        <v>9237</v>
      </c>
      <c r="E932" s="38" t="s">
        <v>4074</v>
      </c>
      <c r="F932" s="18">
        <v>1246.1500000000001</v>
      </c>
      <c r="G932" t="s">
        <v>61</v>
      </c>
    </row>
    <row r="933" spans="1:7" x14ac:dyDescent="0.25">
      <c r="A933" s="17">
        <v>26508</v>
      </c>
      <c r="C933" s="17" t="s">
        <v>36</v>
      </c>
      <c r="D933" s="53" t="s">
        <v>9238</v>
      </c>
      <c r="E933" s="38" t="s">
        <v>4074</v>
      </c>
      <c r="F933" s="18">
        <v>1246.1500000000001</v>
      </c>
      <c r="G933" t="s">
        <v>61</v>
      </c>
    </row>
    <row r="934" spans="1:7" x14ac:dyDescent="0.25">
      <c r="A934" s="17">
        <v>26510</v>
      </c>
      <c r="C934" s="17" t="s">
        <v>36</v>
      </c>
      <c r="D934" s="53" t="s">
        <v>9239</v>
      </c>
      <c r="E934" s="38" t="s">
        <v>4074</v>
      </c>
      <c r="F934" s="18">
        <v>1246.1500000000001</v>
      </c>
      <c r="G934" t="s">
        <v>61</v>
      </c>
    </row>
    <row r="935" spans="1:7" x14ac:dyDescent="0.25">
      <c r="A935" s="17">
        <v>26516</v>
      </c>
      <c r="C935" s="17" t="s">
        <v>36</v>
      </c>
      <c r="D935" s="53" t="s">
        <v>9240</v>
      </c>
      <c r="E935" s="38" t="s">
        <v>4074</v>
      </c>
      <c r="F935" s="18">
        <v>1246.1500000000001</v>
      </c>
      <c r="G935" t="s">
        <v>61</v>
      </c>
    </row>
    <row r="936" spans="1:7" x14ac:dyDescent="0.25">
      <c r="A936" s="17">
        <v>26517</v>
      </c>
      <c r="C936" s="17" t="s">
        <v>36</v>
      </c>
      <c r="D936" s="53" t="s">
        <v>9241</v>
      </c>
      <c r="E936" s="38" t="s">
        <v>4074</v>
      </c>
      <c r="F936" s="18">
        <v>1246.1500000000001</v>
      </c>
      <c r="G936" t="s">
        <v>61</v>
      </c>
    </row>
    <row r="937" spans="1:7" x14ac:dyDescent="0.25">
      <c r="A937" s="17">
        <v>26518</v>
      </c>
      <c r="C937" s="17" t="s">
        <v>36</v>
      </c>
      <c r="D937" s="53" t="s">
        <v>9241</v>
      </c>
      <c r="E937" s="38" t="s">
        <v>4043</v>
      </c>
      <c r="F937" s="18">
        <v>2770.47</v>
      </c>
      <c r="G937" t="s">
        <v>61</v>
      </c>
    </row>
    <row r="938" spans="1:7" x14ac:dyDescent="0.25">
      <c r="A938" s="17">
        <v>26520</v>
      </c>
      <c r="C938" s="17" t="s">
        <v>36</v>
      </c>
      <c r="D938" s="53" t="s">
        <v>9242</v>
      </c>
      <c r="E938" s="38" t="s">
        <v>4074</v>
      </c>
      <c r="F938" s="18">
        <v>1246.1500000000001</v>
      </c>
      <c r="G938" t="s">
        <v>61</v>
      </c>
    </row>
    <row r="939" spans="1:7" x14ac:dyDescent="0.25">
      <c r="A939" s="17">
        <v>26525</v>
      </c>
      <c r="C939" s="17" t="s">
        <v>36</v>
      </c>
      <c r="D939" s="53" t="s">
        <v>9243</v>
      </c>
      <c r="E939" s="38" t="s">
        <v>4084</v>
      </c>
      <c r="F939" s="18">
        <v>661.51</v>
      </c>
      <c r="G939" t="s">
        <v>61</v>
      </c>
    </row>
    <row r="940" spans="1:7" x14ac:dyDescent="0.25">
      <c r="A940" s="17">
        <v>26530</v>
      </c>
      <c r="C940" s="17" t="s">
        <v>36</v>
      </c>
      <c r="D940" s="53" t="s">
        <v>9244</v>
      </c>
      <c r="E940" s="38" t="s">
        <v>4211</v>
      </c>
      <c r="F940" s="18">
        <v>3699.84</v>
      </c>
      <c r="G940" t="s">
        <v>61</v>
      </c>
    </row>
    <row r="941" spans="1:7" x14ac:dyDescent="0.25">
      <c r="A941" s="17">
        <v>26531</v>
      </c>
      <c r="C941" s="17" t="s">
        <v>36</v>
      </c>
      <c r="D941" s="53" t="s">
        <v>9245</v>
      </c>
      <c r="E941" s="38" t="s">
        <v>4212</v>
      </c>
      <c r="F941" s="18">
        <v>3828.44</v>
      </c>
      <c r="G941" t="s">
        <v>61</v>
      </c>
    </row>
    <row r="942" spans="1:7" x14ac:dyDescent="0.25">
      <c r="A942" s="17">
        <v>26535</v>
      </c>
      <c r="C942" s="17" t="s">
        <v>36</v>
      </c>
      <c r="D942" s="53" t="s">
        <v>9246</v>
      </c>
      <c r="E942" s="38" t="s">
        <v>4074</v>
      </c>
      <c r="F942" s="18">
        <v>1246.1500000000001</v>
      </c>
      <c r="G942" t="s">
        <v>61</v>
      </c>
    </row>
    <row r="943" spans="1:7" x14ac:dyDescent="0.25">
      <c r="A943" s="17">
        <v>26536</v>
      </c>
      <c r="C943" s="17" t="s">
        <v>36</v>
      </c>
      <c r="D943" s="53" t="s">
        <v>9247</v>
      </c>
      <c r="E943" s="38" t="s">
        <v>4213</v>
      </c>
      <c r="F943" s="18">
        <v>3644.62</v>
      </c>
      <c r="G943" t="s">
        <v>61</v>
      </c>
    </row>
    <row r="944" spans="1:7" x14ac:dyDescent="0.25">
      <c r="A944" s="17">
        <v>26540</v>
      </c>
      <c r="C944" s="17" t="s">
        <v>36</v>
      </c>
      <c r="D944" s="53" t="s">
        <v>9248</v>
      </c>
      <c r="E944" s="38" t="s">
        <v>4074</v>
      </c>
      <c r="F944" s="18">
        <v>1246.1500000000001</v>
      </c>
      <c r="G944" t="s">
        <v>61</v>
      </c>
    </row>
    <row r="945" spans="1:7" x14ac:dyDescent="0.25">
      <c r="A945" s="17">
        <v>26541</v>
      </c>
      <c r="C945" s="17" t="s">
        <v>36</v>
      </c>
      <c r="D945" s="53" t="s">
        <v>9249</v>
      </c>
      <c r="E945" s="38" t="s">
        <v>4214</v>
      </c>
      <c r="F945" s="18">
        <v>1610.53</v>
      </c>
      <c r="G945" t="s">
        <v>61</v>
      </c>
    </row>
    <row r="946" spans="1:7" x14ac:dyDescent="0.25">
      <c r="A946" s="17">
        <v>26542</v>
      </c>
      <c r="C946" s="17" t="s">
        <v>36</v>
      </c>
      <c r="D946" s="53" t="s">
        <v>9249</v>
      </c>
      <c r="E946" s="38" t="s">
        <v>4215</v>
      </c>
      <c r="F946" s="18">
        <v>1616.33</v>
      </c>
      <c r="G946" t="s">
        <v>61</v>
      </c>
    </row>
    <row r="947" spans="1:7" x14ac:dyDescent="0.25">
      <c r="A947" s="17">
        <v>26545</v>
      </c>
      <c r="C947" s="17" t="s">
        <v>36</v>
      </c>
      <c r="D947" s="53" t="s">
        <v>9250</v>
      </c>
      <c r="E947" s="38" t="s">
        <v>4216</v>
      </c>
      <c r="F947" s="18">
        <v>1620.53</v>
      </c>
      <c r="G947" t="s">
        <v>61</v>
      </c>
    </row>
    <row r="948" spans="1:7" x14ac:dyDescent="0.25">
      <c r="A948" s="17">
        <v>26546</v>
      </c>
      <c r="C948" s="17" t="s">
        <v>36</v>
      </c>
      <c r="D948" s="53" t="s">
        <v>9251</v>
      </c>
      <c r="E948" s="38" t="s">
        <v>4043</v>
      </c>
      <c r="F948" s="18">
        <v>2770.47</v>
      </c>
      <c r="G948" t="s">
        <v>61</v>
      </c>
    </row>
    <row r="949" spans="1:7" x14ac:dyDescent="0.25">
      <c r="A949" s="17">
        <v>26548</v>
      </c>
      <c r="C949" s="17" t="s">
        <v>36</v>
      </c>
      <c r="D949" s="53" t="s">
        <v>9250</v>
      </c>
      <c r="E949" s="38" t="s">
        <v>4074</v>
      </c>
      <c r="F949" s="18">
        <v>1246.1500000000001</v>
      </c>
      <c r="G949" t="s">
        <v>61</v>
      </c>
    </row>
    <row r="950" spans="1:7" x14ac:dyDescent="0.25">
      <c r="A950" s="17">
        <v>26550</v>
      </c>
      <c r="C950" s="17" t="s">
        <v>36</v>
      </c>
      <c r="D950" s="53" t="s">
        <v>9252</v>
      </c>
      <c r="E950" s="38" t="s">
        <v>4074</v>
      </c>
      <c r="F950" s="18">
        <v>1246.1500000000001</v>
      </c>
      <c r="G950" t="s">
        <v>61</v>
      </c>
    </row>
    <row r="951" spans="1:7" x14ac:dyDescent="0.25">
      <c r="A951" s="17">
        <v>26555</v>
      </c>
      <c r="C951" s="17" t="s">
        <v>36</v>
      </c>
      <c r="D951" s="53" t="s">
        <v>9253</v>
      </c>
      <c r="E951" s="38" t="s">
        <v>4043</v>
      </c>
      <c r="F951" s="18">
        <v>2770.47</v>
      </c>
      <c r="G951" t="s">
        <v>61</v>
      </c>
    </row>
    <row r="952" spans="1:7" x14ac:dyDescent="0.25">
      <c r="A952" s="17">
        <v>26560</v>
      </c>
      <c r="C952" s="17" t="s">
        <v>36</v>
      </c>
      <c r="D952" s="53" t="s">
        <v>9254</v>
      </c>
      <c r="E952" s="38" t="s">
        <v>4084</v>
      </c>
      <c r="F952" s="18">
        <v>661.51</v>
      </c>
      <c r="G952" t="s">
        <v>61</v>
      </c>
    </row>
    <row r="953" spans="1:7" x14ac:dyDescent="0.25">
      <c r="A953" s="17">
        <v>26561</v>
      </c>
      <c r="C953" s="17" t="s">
        <v>36</v>
      </c>
      <c r="D953" s="53" t="s">
        <v>9254</v>
      </c>
      <c r="E953" s="38" t="s">
        <v>4074</v>
      </c>
      <c r="F953" s="18">
        <v>1246.1500000000001</v>
      </c>
      <c r="G953" t="s">
        <v>61</v>
      </c>
    </row>
    <row r="954" spans="1:7" x14ac:dyDescent="0.25">
      <c r="A954" s="17">
        <v>26562</v>
      </c>
      <c r="C954" s="17" t="s">
        <v>36</v>
      </c>
      <c r="D954" s="53" t="s">
        <v>9254</v>
      </c>
      <c r="E954" s="38" t="s">
        <v>4074</v>
      </c>
      <c r="F954" s="18">
        <v>1246.1500000000001</v>
      </c>
      <c r="G954" t="s">
        <v>61</v>
      </c>
    </row>
    <row r="955" spans="1:7" x14ac:dyDescent="0.25">
      <c r="A955" s="17">
        <v>26565</v>
      </c>
      <c r="C955" s="17" t="s">
        <v>36</v>
      </c>
      <c r="D955" s="53" t="s">
        <v>9255</v>
      </c>
      <c r="E955" s="38" t="s">
        <v>4074</v>
      </c>
      <c r="F955" s="18">
        <v>1246.1500000000001</v>
      </c>
      <c r="G955" t="s">
        <v>61</v>
      </c>
    </row>
    <row r="956" spans="1:7" x14ac:dyDescent="0.25">
      <c r="A956" s="17">
        <v>26567</v>
      </c>
      <c r="C956" s="17" t="s">
        <v>36</v>
      </c>
      <c r="D956" s="53" t="s">
        <v>9256</v>
      </c>
      <c r="E956" s="38" t="s">
        <v>4074</v>
      </c>
      <c r="F956" s="18">
        <v>1246.1500000000001</v>
      </c>
      <c r="G956" t="s">
        <v>61</v>
      </c>
    </row>
    <row r="957" spans="1:7" x14ac:dyDescent="0.25">
      <c r="A957" s="17">
        <v>26568</v>
      </c>
      <c r="C957" s="17" t="s">
        <v>36</v>
      </c>
      <c r="D957" s="53" t="s">
        <v>9257</v>
      </c>
      <c r="E957" s="38" t="s">
        <v>4217</v>
      </c>
      <c r="F957" s="18">
        <v>3761.51</v>
      </c>
      <c r="G957" t="s">
        <v>61</v>
      </c>
    </row>
    <row r="958" spans="1:7" x14ac:dyDescent="0.25">
      <c r="A958" s="17">
        <v>26580</v>
      </c>
      <c r="C958" s="17" t="s">
        <v>36</v>
      </c>
      <c r="D958" s="53" t="s">
        <v>9258</v>
      </c>
      <c r="E958" s="38" t="s">
        <v>4074</v>
      </c>
      <c r="F958" s="18">
        <v>1246.1500000000001</v>
      </c>
      <c r="G958" t="s">
        <v>61</v>
      </c>
    </row>
    <row r="959" spans="1:7" x14ac:dyDescent="0.25">
      <c r="A959" s="17">
        <v>26587</v>
      </c>
      <c r="C959" s="17" t="s">
        <v>36</v>
      </c>
      <c r="D959" s="53" t="s">
        <v>9259</v>
      </c>
      <c r="E959" s="38" t="s">
        <v>4074</v>
      </c>
      <c r="F959" s="18">
        <v>1246.1500000000001</v>
      </c>
      <c r="G959" t="s">
        <v>61</v>
      </c>
    </row>
    <row r="960" spans="1:7" x14ac:dyDescent="0.25">
      <c r="A960" s="17">
        <v>26590</v>
      </c>
      <c r="C960" s="17" t="s">
        <v>36</v>
      </c>
      <c r="D960" s="53" t="s">
        <v>9260</v>
      </c>
      <c r="E960" s="38" t="s">
        <v>4084</v>
      </c>
      <c r="F960" s="18">
        <v>661.51</v>
      </c>
      <c r="G960" t="s">
        <v>61</v>
      </c>
    </row>
    <row r="961" spans="1:7" x14ac:dyDescent="0.25">
      <c r="A961" s="17">
        <v>26591</v>
      </c>
      <c r="C961" s="17" t="s">
        <v>36</v>
      </c>
      <c r="D961" s="53" t="s">
        <v>9261</v>
      </c>
      <c r="E961" s="38" t="s">
        <v>4074</v>
      </c>
      <c r="F961" s="18">
        <v>1246.1500000000001</v>
      </c>
      <c r="G961" t="s">
        <v>61</v>
      </c>
    </row>
    <row r="962" spans="1:7" x14ac:dyDescent="0.25">
      <c r="A962" s="17">
        <v>26593</v>
      </c>
      <c r="C962" s="17" t="s">
        <v>36</v>
      </c>
      <c r="D962" s="53" t="s">
        <v>9262</v>
      </c>
      <c r="E962" s="38" t="s">
        <v>4074</v>
      </c>
      <c r="F962" s="18">
        <v>1246.1500000000001</v>
      </c>
      <c r="G962" t="s">
        <v>61</v>
      </c>
    </row>
    <row r="963" spans="1:7" x14ac:dyDescent="0.25">
      <c r="A963" s="17">
        <v>26596</v>
      </c>
      <c r="C963" s="17" t="s">
        <v>36</v>
      </c>
      <c r="D963" s="53" t="s">
        <v>9263</v>
      </c>
      <c r="E963" s="38" t="s">
        <v>4074</v>
      </c>
      <c r="F963" s="18">
        <v>1246.1500000000001</v>
      </c>
      <c r="G963" t="s">
        <v>61</v>
      </c>
    </row>
    <row r="964" spans="1:7" x14ac:dyDescent="0.25">
      <c r="A964" s="17">
        <v>26600</v>
      </c>
      <c r="C964" s="17" t="s">
        <v>36</v>
      </c>
      <c r="D964" s="53" t="s">
        <v>9264</v>
      </c>
      <c r="E964" s="38" t="s">
        <v>4124</v>
      </c>
      <c r="F964" s="18">
        <v>101.75</v>
      </c>
      <c r="G964" t="s">
        <v>61</v>
      </c>
    </row>
    <row r="965" spans="1:7" x14ac:dyDescent="0.25">
      <c r="A965" s="17">
        <v>26605</v>
      </c>
      <c r="C965" s="17" t="s">
        <v>36</v>
      </c>
      <c r="D965" s="53" t="s">
        <v>9264</v>
      </c>
      <c r="E965" s="38" t="s">
        <v>4124</v>
      </c>
      <c r="F965" s="18">
        <v>101.75</v>
      </c>
      <c r="G965" t="s">
        <v>61</v>
      </c>
    </row>
    <row r="966" spans="1:7" x14ac:dyDescent="0.25">
      <c r="A966" s="17">
        <v>26607</v>
      </c>
      <c r="C966" s="17" t="s">
        <v>36</v>
      </c>
      <c r="D966" s="53" t="s">
        <v>9264</v>
      </c>
      <c r="E966" s="38" t="s">
        <v>4074</v>
      </c>
      <c r="F966" s="18">
        <v>1246.1500000000001</v>
      </c>
      <c r="G966" t="s">
        <v>61</v>
      </c>
    </row>
    <row r="967" spans="1:7" x14ac:dyDescent="0.25">
      <c r="A967" s="17">
        <v>26608</v>
      </c>
      <c r="C967" s="17" t="s">
        <v>36</v>
      </c>
      <c r="D967" s="53" t="s">
        <v>9264</v>
      </c>
      <c r="E967" s="38" t="s">
        <v>4074</v>
      </c>
      <c r="F967" s="18">
        <v>1246.1500000000001</v>
      </c>
      <c r="G967" t="s">
        <v>61</v>
      </c>
    </row>
    <row r="968" spans="1:7" x14ac:dyDescent="0.25">
      <c r="A968" s="17">
        <v>26615</v>
      </c>
      <c r="C968" s="17" t="s">
        <v>36</v>
      </c>
      <c r="D968" s="53" t="s">
        <v>9264</v>
      </c>
      <c r="E968" s="38" t="s">
        <v>4074</v>
      </c>
      <c r="F968" s="18">
        <v>1246.1500000000001</v>
      </c>
      <c r="G968" t="s">
        <v>61</v>
      </c>
    </row>
    <row r="969" spans="1:7" x14ac:dyDescent="0.25">
      <c r="A969" s="17">
        <v>26641</v>
      </c>
      <c r="C969" s="17" t="s">
        <v>36</v>
      </c>
      <c r="D969" s="53" t="s">
        <v>9265</v>
      </c>
      <c r="E969" s="38" t="s">
        <v>4124</v>
      </c>
      <c r="F969" s="18">
        <v>101.75</v>
      </c>
      <c r="G969" t="s">
        <v>61</v>
      </c>
    </row>
    <row r="970" spans="1:7" x14ac:dyDescent="0.25">
      <c r="A970" s="17">
        <v>26645</v>
      </c>
      <c r="C970" s="17" t="s">
        <v>36</v>
      </c>
      <c r="D970" s="53" t="s">
        <v>9266</v>
      </c>
      <c r="E970" s="38" t="s">
        <v>4084</v>
      </c>
      <c r="F970" s="18">
        <v>661.51</v>
      </c>
      <c r="G970" t="s">
        <v>61</v>
      </c>
    </row>
    <row r="971" spans="1:7" x14ac:dyDescent="0.25">
      <c r="A971" s="17">
        <v>26650</v>
      </c>
      <c r="C971" s="17" t="s">
        <v>36</v>
      </c>
      <c r="D971" s="53" t="s">
        <v>9266</v>
      </c>
      <c r="E971" s="38" t="s">
        <v>4074</v>
      </c>
      <c r="F971" s="18">
        <v>1246.1500000000001</v>
      </c>
      <c r="G971" t="s">
        <v>61</v>
      </c>
    </row>
    <row r="972" spans="1:7" x14ac:dyDescent="0.25">
      <c r="A972" s="17">
        <v>26665</v>
      </c>
      <c r="C972" s="17" t="s">
        <v>36</v>
      </c>
      <c r="D972" s="53" t="s">
        <v>9266</v>
      </c>
      <c r="E972" s="38" t="s">
        <v>4074</v>
      </c>
      <c r="F972" s="18">
        <v>1246.1500000000001</v>
      </c>
      <c r="G972" t="s">
        <v>61</v>
      </c>
    </row>
    <row r="973" spans="1:7" x14ac:dyDescent="0.25">
      <c r="A973" s="17">
        <v>26675</v>
      </c>
      <c r="C973" s="17" t="s">
        <v>36</v>
      </c>
      <c r="D973" s="53" t="s">
        <v>9267</v>
      </c>
      <c r="E973" s="38" t="s">
        <v>4084</v>
      </c>
      <c r="F973" s="18">
        <v>661.51</v>
      </c>
      <c r="G973" t="s">
        <v>61</v>
      </c>
    </row>
    <row r="974" spans="1:7" x14ac:dyDescent="0.25">
      <c r="A974" s="17">
        <v>26676</v>
      </c>
      <c r="C974" s="17" t="s">
        <v>36</v>
      </c>
      <c r="D974" s="53" t="s">
        <v>9268</v>
      </c>
      <c r="E974" s="38" t="s">
        <v>4074</v>
      </c>
      <c r="F974" s="18">
        <v>1246.1500000000001</v>
      </c>
      <c r="G974" t="s">
        <v>61</v>
      </c>
    </row>
    <row r="975" spans="1:7" x14ac:dyDescent="0.25">
      <c r="A975" s="17">
        <v>26685</v>
      </c>
      <c r="C975" s="17" t="s">
        <v>36</v>
      </c>
      <c r="D975" s="53" t="s">
        <v>9267</v>
      </c>
      <c r="E975" s="38" t="s">
        <v>4074</v>
      </c>
      <c r="F975" s="18">
        <v>1246.1500000000001</v>
      </c>
      <c r="G975" t="s">
        <v>61</v>
      </c>
    </row>
    <row r="976" spans="1:7" x14ac:dyDescent="0.25">
      <c r="A976" s="17">
        <v>26686</v>
      </c>
      <c r="C976" s="17" t="s">
        <v>36</v>
      </c>
      <c r="D976" s="53" t="s">
        <v>9267</v>
      </c>
      <c r="E976" s="38" t="s">
        <v>4177</v>
      </c>
      <c r="F976" s="18">
        <v>1579.46</v>
      </c>
      <c r="G976" t="s">
        <v>61</v>
      </c>
    </row>
    <row r="977" spans="1:7" x14ac:dyDescent="0.25">
      <c r="A977" s="17">
        <v>26700</v>
      </c>
      <c r="C977" s="17" t="s">
        <v>36</v>
      </c>
      <c r="D977" s="53" t="s">
        <v>9269</v>
      </c>
      <c r="E977" s="38" t="s">
        <v>4124</v>
      </c>
      <c r="F977" s="18">
        <v>101.75</v>
      </c>
      <c r="G977" t="s">
        <v>61</v>
      </c>
    </row>
    <row r="978" spans="1:7" x14ac:dyDescent="0.25">
      <c r="A978" s="17">
        <v>26705</v>
      </c>
      <c r="C978" s="17" t="s">
        <v>36</v>
      </c>
      <c r="D978" s="53" t="s">
        <v>9269</v>
      </c>
      <c r="E978" s="38" t="s">
        <v>4084</v>
      </c>
      <c r="F978" s="18">
        <v>661.51</v>
      </c>
      <c r="G978" t="s">
        <v>61</v>
      </c>
    </row>
    <row r="979" spans="1:7" x14ac:dyDescent="0.25">
      <c r="A979" s="17">
        <v>26706</v>
      </c>
      <c r="C979" s="17" t="s">
        <v>36</v>
      </c>
      <c r="D979" s="53" t="s">
        <v>9270</v>
      </c>
      <c r="E979" s="38" t="s">
        <v>4074</v>
      </c>
      <c r="F979" s="18">
        <v>1246.1500000000001</v>
      </c>
      <c r="G979" t="s">
        <v>61</v>
      </c>
    </row>
    <row r="980" spans="1:7" x14ac:dyDescent="0.25">
      <c r="A980" s="17">
        <v>26715</v>
      </c>
      <c r="C980" s="17" t="s">
        <v>36</v>
      </c>
      <c r="D980" s="53" t="s">
        <v>9269</v>
      </c>
      <c r="E980" s="38" t="s">
        <v>4074</v>
      </c>
      <c r="F980" s="18">
        <v>1246.1500000000001</v>
      </c>
      <c r="G980" t="s">
        <v>61</v>
      </c>
    </row>
    <row r="981" spans="1:7" x14ac:dyDescent="0.25">
      <c r="A981" s="17">
        <v>26720</v>
      </c>
      <c r="C981" s="17" t="s">
        <v>36</v>
      </c>
      <c r="D981" s="53" t="s">
        <v>9271</v>
      </c>
      <c r="E981" s="38" t="s">
        <v>4124</v>
      </c>
      <c r="F981" s="18">
        <v>101.75</v>
      </c>
      <c r="G981" t="s">
        <v>61</v>
      </c>
    </row>
    <row r="982" spans="1:7" x14ac:dyDescent="0.25">
      <c r="A982" s="17">
        <v>26725</v>
      </c>
      <c r="C982" s="17" t="s">
        <v>36</v>
      </c>
      <c r="D982" s="53" t="s">
        <v>9271</v>
      </c>
      <c r="E982" s="38" t="s">
        <v>4124</v>
      </c>
      <c r="F982" s="18">
        <v>101.75</v>
      </c>
      <c r="G982" t="s">
        <v>61</v>
      </c>
    </row>
    <row r="983" spans="1:7" x14ac:dyDescent="0.25">
      <c r="A983" s="17">
        <v>26727</v>
      </c>
      <c r="C983" s="17" t="s">
        <v>36</v>
      </c>
      <c r="D983" s="53" t="s">
        <v>9271</v>
      </c>
      <c r="E983" s="38" t="s">
        <v>4074</v>
      </c>
      <c r="F983" s="18">
        <v>1246.1500000000001</v>
      </c>
      <c r="G983" t="s">
        <v>61</v>
      </c>
    </row>
    <row r="984" spans="1:7" x14ac:dyDescent="0.25">
      <c r="A984" s="17">
        <v>26735</v>
      </c>
      <c r="C984" s="17" t="s">
        <v>36</v>
      </c>
      <c r="D984" s="53" t="s">
        <v>9271</v>
      </c>
      <c r="E984" s="38" t="s">
        <v>4074</v>
      </c>
      <c r="F984" s="18">
        <v>1246.1500000000001</v>
      </c>
      <c r="G984" t="s">
        <v>61</v>
      </c>
    </row>
    <row r="985" spans="1:7" x14ac:dyDescent="0.25">
      <c r="A985" s="17">
        <v>26740</v>
      </c>
      <c r="C985" s="17" t="s">
        <v>36</v>
      </c>
      <c r="D985" s="53" t="s">
        <v>9271</v>
      </c>
      <c r="E985" s="38" t="s">
        <v>4124</v>
      </c>
      <c r="F985" s="18">
        <v>101.75</v>
      </c>
      <c r="G985" t="s">
        <v>61</v>
      </c>
    </row>
    <row r="986" spans="1:7" x14ac:dyDescent="0.25">
      <c r="A986" s="17">
        <v>26742</v>
      </c>
      <c r="C986" s="17" t="s">
        <v>36</v>
      </c>
      <c r="D986" s="53" t="s">
        <v>9271</v>
      </c>
      <c r="E986" s="38" t="s">
        <v>4084</v>
      </c>
      <c r="F986" s="18">
        <v>661.51</v>
      </c>
      <c r="G986" t="s">
        <v>61</v>
      </c>
    </row>
    <row r="987" spans="1:7" x14ac:dyDescent="0.25">
      <c r="A987" s="17">
        <v>26746</v>
      </c>
      <c r="C987" s="17" t="s">
        <v>36</v>
      </c>
      <c r="D987" s="53" t="s">
        <v>9271</v>
      </c>
      <c r="E987" s="38" t="s">
        <v>4074</v>
      </c>
      <c r="F987" s="18">
        <v>1246.1500000000001</v>
      </c>
      <c r="G987" t="s">
        <v>61</v>
      </c>
    </row>
    <row r="988" spans="1:7" x14ac:dyDescent="0.25">
      <c r="A988" s="17">
        <v>26750</v>
      </c>
      <c r="C988" s="17" t="s">
        <v>36</v>
      </c>
      <c r="D988" s="53" t="s">
        <v>9271</v>
      </c>
      <c r="E988" s="38" t="s">
        <v>4021</v>
      </c>
      <c r="F988" s="18">
        <v>98.78</v>
      </c>
      <c r="G988" t="s">
        <v>61</v>
      </c>
    </row>
    <row r="989" spans="1:7" x14ac:dyDescent="0.25">
      <c r="A989" s="17">
        <v>26755</v>
      </c>
      <c r="C989" s="17" t="s">
        <v>36</v>
      </c>
      <c r="D989" s="53" t="s">
        <v>9271</v>
      </c>
      <c r="E989" s="38" t="s">
        <v>4124</v>
      </c>
      <c r="F989" s="18">
        <v>101.75</v>
      </c>
      <c r="G989" t="s">
        <v>61</v>
      </c>
    </row>
    <row r="990" spans="1:7" x14ac:dyDescent="0.25">
      <c r="A990" s="17">
        <v>26756</v>
      </c>
      <c r="C990" s="17" t="s">
        <v>36</v>
      </c>
      <c r="D990" s="53" t="s">
        <v>9272</v>
      </c>
      <c r="E990" s="38" t="s">
        <v>4074</v>
      </c>
      <c r="F990" s="18">
        <v>1246.1500000000001</v>
      </c>
      <c r="G990" t="s">
        <v>61</v>
      </c>
    </row>
    <row r="991" spans="1:7" x14ac:dyDescent="0.25">
      <c r="A991" s="17">
        <v>26765</v>
      </c>
      <c r="C991" s="17" t="s">
        <v>36</v>
      </c>
      <c r="D991" s="53" t="s">
        <v>9271</v>
      </c>
      <c r="E991" s="38" t="s">
        <v>4074</v>
      </c>
      <c r="F991" s="18">
        <v>1246.1500000000001</v>
      </c>
      <c r="G991" t="s">
        <v>61</v>
      </c>
    </row>
    <row r="992" spans="1:7" x14ac:dyDescent="0.25">
      <c r="A992" s="17">
        <v>26770</v>
      </c>
      <c r="C992" s="17" t="s">
        <v>36</v>
      </c>
      <c r="D992" s="53" t="s">
        <v>9273</v>
      </c>
      <c r="E992" s="38" t="s">
        <v>4124</v>
      </c>
      <c r="F992" s="18">
        <v>101.75</v>
      </c>
      <c r="G992" t="s">
        <v>61</v>
      </c>
    </row>
    <row r="993" spans="1:7" x14ac:dyDescent="0.25">
      <c r="A993" s="17">
        <v>26775</v>
      </c>
      <c r="C993" s="17" t="s">
        <v>36</v>
      </c>
      <c r="D993" s="53" t="s">
        <v>9273</v>
      </c>
      <c r="E993" s="38" t="s">
        <v>4218</v>
      </c>
      <c r="F993" s="18">
        <v>112.47</v>
      </c>
      <c r="G993" t="s">
        <v>61</v>
      </c>
    </row>
    <row r="994" spans="1:7" x14ac:dyDescent="0.25">
      <c r="A994" s="17">
        <v>26776</v>
      </c>
      <c r="C994" s="17" t="s">
        <v>36</v>
      </c>
      <c r="D994" s="53" t="s">
        <v>9274</v>
      </c>
      <c r="E994" s="38" t="s">
        <v>4074</v>
      </c>
      <c r="F994" s="18">
        <v>1246.1500000000001</v>
      </c>
      <c r="G994" t="s">
        <v>61</v>
      </c>
    </row>
    <row r="995" spans="1:7" x14ac:dyDescent="0.25">
      <c r="A995" s="17">
        <v>26785</v>
      </c>
      <c r="C995" s="17" t="s">
        <v>36</v>
      </c>
      <c r="D995" s="53" t="s">
        <v>9273</v>
      </c>
      <c r="E995" s="38" t="s">
        <v>4074</v>
      </c>
      <c r="F995" s="18">
        <v>1246.1500000000001</v>
      </c>
      <c r="G995" t="s">
        <v>61</v>
      </c>
    </row>
    <row r="996" spans="1:7" x14ac:dyDescent="0.25">
      <c r="A996" s="17">
        <v>26820</v>
      </c>
      <c r="C996" s="17" t="s">
        <v>36</v>
      </c>
      <c r="D996" s="53" t="s">
        <v>9275</v>
      </c>
      <c r="E996" s="38" t="s">
        <v>4043</v>
      </c>
      <c r="F996" s="18">
        <v>2770.47</v>
      </c>
      <c r="G996" t="s">
        <v>61</v>
      </c>
    </row>
    <row r="997" spans="1:7" x14ac:dyDescent="0.25">
      <c r="A997" s="17">
        <v>26841</v>
      </c>
      <c r="C997" s="17" t="s">
        <v>36</v>
      </c>
      <c r="D997" s="53" t="s">
        <v>9276</v>
      </c>
      <c r="E997" s="38" t="s">
        <v>4043</v>
      </c>
      <c r="F997" s="18">
        <v>2770.47</v>
      </c>
      <c r="G997" t="s">
        <v>61</v>
      </c>
    </row>
    <row r="998" spans="1:7" x14ac:dyDescent="0.25">
      <c r="A998" s="17">
        <v>26842</v>
      </c>
      <c r="C998" s="17" t="s">
        <v>36</v>
      </c>
      <c r="D998" s="53" t="s">
        <v>9275</v>
      </c>
      <c r="E998" s="38" t="s">
        <v>4148</v>
      </c>
      <c r="F998" s="18">
        <v>3511.49</v>
      </c>
      <c r="G998" t="s">
        <v>61</v>
      </c>
    </row>
    <row r="999" spans="1:7" x14ac:dyDescent="0.25">
      <c r="A999" s="17">
        <v>26843</v>
      </c>
      <c r="C999" s="17" t="s">
        <v>36</v>
      </c>
      <c r="D999" s="53" t="s">
        <v>9277</v>
      </c>
      <c r="E999" s="38" t="s">
        <v>4148</v>
      </c>
      <c r="F999" s="18">
        <v>3511.49</v>
      </c>
      <c r="G999" t="s">
        <v>61</v>
      </c>
    </row>
    <row r="1000" spans="1:7" x14ac:dyDescent="0.25">
      <c r="A1000" s="17">
        <v>26844</v>
      </c>
      <c r="C1000" s="17" t="s">
        <v>36</v>
      </c>
      <c r="D1000" s="53" t="s">
        <v>9278</v>
      </c>
      <c r="E1000" s="38" t="s">
        <v>4219</v>
      </c>
      <c r="F1000" s="18">
        <v>3828.2</v>
      </c>
      <c r="G1000" t="s">
        <v>61</v>
      </c>
    </row>
    <row r="1001" spans="1:7" x14ac:dyDescent="0.25">
      <c r="A1001" s="17">
        <v>26850</v>
      </c>
      <c r="C1001" s="17" t="s">
        <v>36</v>
      </c>
      <c r="D1001" s="53" t="s">
        <v>9279</v>
      </c>
      <c r="E1001" s="38" t="s">
        <v>4043</v>
      </c>
      <c r="F1001" s="18">
        <v>2770.47</v>
      </c>
      <c r="G1001" t="s">
        <v>61</v>
      </c>
    </row>
    <row r="1002" spans="1:7" x14ac:dyDescent="0.25">
      <c r="A1002" s="17">
        <v>26852</v>
      </c>
      <c r="C1002" s="17" t="s">
        <v>36</v>
      </c>
      <c r="D1002" s="53" t="s">
        <v>9280</v>
      </c>
      <c r="E1002" s="38" t="s">
        <v>4043</v>
      </c>
      <c r="F1002" s="18">
        <v>2770.47</v>
      </c>
      <c r="G1002" t="s">
        <v>61</v>
      </c>
    </row>
    <row r="1003" spans="1:7" x14ac:dyDescent="0.25">
      <c r="A1003" s="17">
        <v>26860</v>
      </c>
      <c r="C1003" s="17" t="s">
        <v>36</v>
      </c>
      <c r="D1003" s="53" t="s">
        <v>9281</v>
      </c>
      <c r="E1003" s="38" t="s">
        <v>4074</v>
      </c>
      <c r="F1003" s="18">
        <v>1246.1500000000001</v>
      </c>
      <c r="G1003" t="s">
        <v>61</v>
      </c>
    </row>
    <row r="1004" spans="1:7" x14ac:dyDescent="0.25">
      <c r="A1004" s="17">
        <v>26862</v>
      </c>
      <c r="C1004" s="17" t="s">
        <v>36</v>
      </c>
      <c r="D1004" s="53" t="s">
        <v>9282</v>
      </c>
      <c r="E1004" s="38" t="s">
        <v>4074</v>
      </c>
      <c r="F1004" s="18">
        <v>1246.1500000000001</v>
      </c>
      <c r="G1004" t="s">
        <v>61</v>
      </c>
    </row>
    <row r="1005" spans="1:7" x14ac:dyDescent="0.25">
      <c r="A1005" s="17">
        <v>26910</v>
      </c>
      <c r="C1005" s="17" t="s">
        <v>36</v>
      </c>
      <c r="D1005" s="53" t="s">
        <v>9283</v>
      </c>
      <c r="E1005" s="38" t="s">
        <v>4074</v>
      </c>
      <c r="F1005" s="18">
        <v>1246.1500000000001</v>
      </c>
      <c r="G1005" t="s">
        <v>61</v>
      </c>
    </row>
    <row r="1006" spans="1:7" x14ac:dyDescent="0.25">
      <c r="A1006" s="17">
        <v>26951</v>
      </c>
      <c r="C1006" s="17" t="s">
        <v>36</v>
      </c>
      <c r="D1006" s="53" t="s">
        <v>9284</v>
      </c>
      <c r="E1006" s="38" t="s">
        <v>4074</v>
      </c>
      <c r="F1006" s="18">
        <v>1246.1500000000001</v>
      </c>
      <c r="G1006" t="s">
        <v>61</v>
      </c>
    </row>
    <row r="1007" spans="1:7" x14ac:dyDescent="0.25">
      <c r="A1007" s="17">
        <v>26952</v>
      </c>
      <c r="C1007" s="17" t="s">
        <v>36</v>
      </c>
      <c r="D1007" s="53" t="s">
        <v>9284</v>
      </c>
      <c r="E1007" s="38" t="s">
        <v>4074</v>
      </c>
      <c r="F1007" s="18">
        <v>1246.1500000000001</v>
      </c>
      <c r="G1007" t="s">
        <v>61</v>
      </c>
    </row>
    <row r="1008" spans="1:7" x14ac:dyDescent="0.25">
      <c r="A1008" s="17">
        <v>26990</v>
      </c>
      <c r="C1008" s="17" t="s">
        <v>36</v>
      </c>
      <c r="D1008" s="53" t="s">
        <v>9285</v>
      </c>
      <c r="E1008" s="38" t="s">
        <v>4074</v>
      </c>
      <c r="F1008" s="18">
        <v>1246.1500000000001</v>
      </c>
      <c r="G1008" t="s">
        <v>61</v>
      </c>
    </row>
    <row r="1009" spans="1:7" x14ac:dyDescent="0.25">
      <c r="A1009" s="17">
        <v>26991</v>
      </c>
      <c r="C1009" s="17" t="s">
        <v>36</v>
      </c>
      <c r="D1009" s="53" t="s">
        <v>9286</v>
      </c>
      <c r="E1009" s="38" t="s">
        <v>4084</v>
      </c>
      <c r="F1009" s="18">
        <v>661.51</v>
      </c>
      <c r="G1009" t="s">
        <v>61</v>
      </c>
    </row>
    <row r="1010" spans="1:7" x14ac:dyDescent="0.25">
      <c r="A1010" s="17">
        <v>27000</v>
      </c>
      <c r="C1010" s="17" t="s">
        <v>36</v>
      </c>
      <c r="D1010" s="53" t="s">
        <v>9287</v>
      </c>
      <c r="E1010" s="38" t="s">
        <v>4084</v>
      </c>
      <c r="F1010" s="18">
        <v>661.51</v>
      </c>
      <c r="G1010" t="s">
        <v>61</v>
      </c>
    </row>
    <row r="1011" spans="1:7" x14ac:dyDescent="0.25">
      <c r="A1011" s="17">
        <v>27001</v>
      </c>
      <c r="C1011" s="17" t="s">
        <v>36</v>
      </c>
      <c r="D1011" s="53" t="s">
        <v>9287</v>
      </c>
      <c r="E1011" s="38" t="s">
        <v>4074</v>
      </c>
      <c r="F1011" s="18">
        <v>1246.1500000000001</v>
      </c>
      <c r="G1011" t="s">
        <v>61</v>
      </c>
    </row>
    <row r="1012" spans="1:7" x14ac:dyDescent="0.25">
      <c r="A1012" s="17">
        <v>27003</v>
      </c>
      <c r="C1012" s="17" t="s">
        <v>36</v>
      </c>
      <c r="D1012" s="53" t="s">
        <v>9287</v>
      </c>
      <c r="E1012" s="38" t="s">
        <v>4043</v>
      </c>
      <c r="F1012" s="18">
        <v>2770.47</v>
      </c>
      <c r="G1012" t="s">
        <v>61</v>
      </c>
    </row>
    <row r="1013" spans="1:7" x14ac:dyDescent="0.25">
      <c r="A1013" s="17">
        <v>27033</v>
      </c>
      <c r="C1013" s="17" t="s">
        <v>36</v>
      </c>
      <c r="D1013" s="53" t="s">
        <v>9288</v>
      </c>
      <c r="E1013" s="38" t="s">
        <v>4043</v>
      </c>
      <c r="F1013" s="18">
        <v>2770.47</v>
      </c>
      <c r="G1013" t="s">
        <v>61</v>
      </c>
    </row>
    <row r="1014" spans="1:7" x14ac:dyDescent="0.25">
      <c r="A1014" s="17">
        <v>27035</v>
      </c>
      <c r="C1014" s="17" t="s">
        <v>36</v>
      </c>
      <c r="D1014" s="53" t="s">
        <v>9289</v>
      </c>
      <c r="E1014" s="38" t="s">
        <v>4074</v>
      </c>
      <c r="F1014" s="18">
        <v>1246.1500000000001</v>
      </c>
      <c r="G1014" t="s">
        <v>61</v>
      </c>
    </row>
    <row r="1015" spans="1:7" x14ac:dyDescent="0.25">
      <c r="A1015" s="17">
        <v>27040</v>
      </c>
      <c r="C1015" s="17" t="s">
        <v>36</v>
      </c>
      <c r="D1015" s="53" t="s">
        <v>9290</v>
      </c>
      <c r="E1015" s="38" t="s">
        <v>4002</v>
      </c>
      <c r="F1015" s="18">
        <v>558.91999999999996</v>
      </c>
      <c r="G1015" t="s">
        <v>61</v>
      </c>
    </row>
    <row r="1016" spans="1:7" x14ac:dyDescent="0.25">
      <c r="A1016" s="17">
        <v>27041</v>
      </c>
      <c r="C1016" s="17" t="s">
        <v>36</v>
      </c>
      <c r="D1016" s="53" t="s">
        <v>9290</v>
      </c>
      <c r="E1016" s="38" t="s">
        <v>4002</v>
      </c>
      <c r="F1016" s="18">
        <v>558.91999999999996</v>
      </c>
      <c r="G1016" t="s">
        <v>61</v>
      </c>
    </row>
    <row r="1017" spans="1:7" x14ac:dyDescent="0.25">
      <c r="A1017" s="17">
        <v>27043</v>
      </c>
      <c r="C1017" s="17" t="s">
        <v>36</v>
      </c>
      <c r="D1017" s="53" t="s">
        <v>9291</v>
      </c>
      <c r="E1017" s="38" t="s">
        <v>4005</v>
      </c>
      <c r="F1017" s="18">
        <v>948.45</v>
      </c>
      <c r="G1017" t="s">
        <v>61</v>
      </c>
    </row>
    <row r="1018" spans="1:7" x14ac:dyDescent="0.25">
      <c r="A1018" s="17">
        <v>27045</v>
      </c>
      <c r="C1018" s="17" t="s">
        <v>36</v>
      </c>
      <c r="D1018" s="53" t="s">
        <v>9292</v>
      </c>
      <c r="E1018" s="38" t="s">
        <v>4005</v>
      </c>
      <c r="F1018" s="18">
        <v>948.45</v>
      </c>
      <c r="G1018" t="s">
        <v>61</v>
      </c>
    </row>
    <row r="1019" spans="1:7" x14ac:dyDescent="0.25">
      <c r="A1019" s="17">
        <v>27047</v>
      </c>
      <c r="C1019" s="17" t="s">
        <v>36</v>
      </c>
      <c r="D1019" s="53" t="s">
        <v>9293</v>
      </c>
      <c r="E1019" s="38" t="s">
        <v>4005</v>
      </c>
      <c r="F1019" s="18">
        <v>948.45</v>
      </c>
      <c r="G1019" t="s">
        <v>61</v>
      </c>
    </row>
    <row r="1020" spans="1:7" x14ac:dyDescent="0.25">
      <c r="A1020" s="17">
        <v>27048</v>
      </c>
      <c r="C1020" s="17" t="s">
        <v>36</v>
      </c>
      <c r="D1020" s="53" t="s">
        <v>9294</v>
      </c>
      <c r="E1020" s="38" t="s">
        <v>4005</v>
      </c>
      <c r="F1020" s="18">
        <v>948.45</v>
      </c>
      <c r="G1020" t="s">
        <v>61</v>
      </c>
    </row>
    <row r="1021" spans="1:7" x14ac:dyDescent="0.25">
      <c r="A1021" s="17">
        <v>27049</v>
      </c>
      <c r="C1021" s="17" t="s">
        <v>36</v>
      </c>
      <c r="D1021" s="53" t="s">
        <v>9295</v>
      </c>
      <c r="E1021" s="38" t="s">
        <v>4005</v>
      </c>
      <c r="F1021" s="18">
        <v>948.45</v>
      </c>
      <c r="G1021" t="s">
        <v>61</v>
      </c>
    </row>
    <row r="1022" spans="1:7" x14ac:dyDescent="0.25">
      <c r="A1022" s="17">
        <v>27050</v>
      </c>
      <c r="C1022" s="17" t="s">
        <v>36</v>
      </c>
      <c r="D1022" s="53" t="s">
        <v>9296</v>
      </c>
      <c r="E1022" s="38" t="s">
        <v>4084</v>
      </c>
      <c r="F1022" s="18">
        <v>661.51</v>
      </c>
      <c r="G1022" t="s">
        <v>61</v>
      </c>
    </row>
    <row r="1023" spans="1:7" x14ac:dyDescent="0.25">
      <c r="A1023" s="17">
        <v>27052</v>
      </c>
      <c r="C1023" s="17" t="s">
        <v>36</v>
      </c>
      <c r="D1023" s="53" t="s">
        <v>9297</v>
      </c>
      <c r="E1023" s="38" t="s">
        <v>4084</v>
      </c>
      <c r="F1023" s="18">
        <v>661.51</v>
      </c>
      <c r="G1023" t="s">
        <v>61</v>
      </c>
    </row>
    <row r="1024" spans="1:7" x14ac:dyDescent="0.25">
      <c r="A1024" s="17">
        <v>27059</v>
      </c>
      <c r="C1024" s="17" t="s">
        <v>36</v>
      </c>
      <c r="D1024" s="53" t="s">
        <v>9298</v>
      </c>
      <c r="E1024" s="38" t="s">
        <v>4005</v>
      </c>
      <c r="F1024" s="18">
        <v>948.45</v>
      </c>
      <c r="G1024" t="s">
        <v>61</v>
      </c>
    </row>
    <row r="1025" spans="1:7" x14ac:dyDescent="0.25">
      <c r="A1025" s="17">
        <v>27060</v>
      </c>
      <c r="C1025" s="17" t="s">
        <v>36</v>
      </c>
      <c r="D1025" s="53" t="s">
        <v>9299</v>
      </c>
      <c r="E1025" s="38" t="s">
        <v>4043</v>
      </c>
      <c r="F1025" s="18">
        <v>2770.47</v>
      </c>
      <c r="G1025" t="s">
        <v>61</v>
      </c>
    </row>
    <row r="1026" spans="1:7" x14ac:dyDescent="0.25">
      <c r="A1026" s="17">
        <v>27062</v>
      </c>
      <c r="C1026" s="17" t="s">
        <v>36</v>
      </c>
      <c r="D1026" s="53" t="s">
        <v>9300</v>
      </c>
      <c r="E1026" s="38" t="s">
        <v>4074</v>
      </c>
      <c r="F1026" s="18">
        <v>1246.1500000000001</v>
      </c>
      <c r="G1026" t="s">
        <v>61</v>
      </c>
    </row>
    <row r="1027" spans="1:7" x14ac:dyDescent="0.25">
      <c r="A1027" s="17">
        <v>27065</v>
      </c>
      <c r="C1027" s="17" t="s">
        <v>36</v>
      </c>
      <c r="D1027" s="53" t="s">
        <v>9301</v>
      </c>
      <c r="E1027" s="38" t="s">
        <v>4043</v>
      </c>
      <c r="F1027" s="18">
        <v>2770.47</v>
      </c>
      <c r="G1027" t="s">
        <v>61</v>
      </c>
    </row>
    <row r="1028" spans="1:7" x14ac:dyDescent="0.25">
      <c r="A1028" s="17">
        <v>27066</v>
      </c>
      <c r="C1028" s="17" t="s">
        <v>36</v>
      </c>
      <c r="D1028" s="53" t="s">
        <v>9302</v>
      </c>
      <c r="E1028" s="38" t="s">
        <v>4074</v>
      </c>
      <c r="F1028" s="18">
        <v>1246.1500000000001</v>
      </c>
      <c r="G1028" t="s">
        <v>61</v>
      </c>
    </row>
    <row r="1029" spans="1:7" x14ac:dyDescent="0.25">
      <c r="A1029" s="17">
        <v>27067</v>
      </c>
      <c r="C1029" s="17" t="s">
        <v>36</v>
      </c>
      <c r="D1029" s="53" t="s">
        <v>9303</v>
      </c>
      <c r="E1029" s="38" t="s">
        <v>4220</v>
      </c>
      <c r="F1029" s="18">
        <v>3933.85</v>
      </c>
      <c r="G1029" t="s">
        <v>61</v>
      </c>
    </row>
    <row r="1030" spans="1:7" x14ac:dyDescent="0.25">
      <c r="A1030" s="17">
        <v>27080</v>
      </c>
      <c r="C1030" s="17" t="s">
        <v>36</v>
      </c>
      <c r="D1030" s="53" t="s">
        <v>9304</v>
      </c>
      <c r="E1030" s="38" t="s">
        <v>4074</v>
      </c>
      <c r="F1030" s="18">
        <v>1246.1500000000001</v>
      </c>
      <c r="G1030" t="s">
        <v>61</v>
      </c>
    </row>
    <row r="1031" spans="1:7" x14ac:dyDescent="0.25">
      <c r="A1031" s="17">
        <v>27086</v>
      </c>
      <c r="C1031" s="17" t="s">
        <v>36</v>
      </c>
      <c r="D1031" s="53" t="s">
        <v>9305</v>
      </c>
      <c r="E1031" s="38" t="s">
        <v>4005</v>
      </c>
      <c r="F1031" s="18">
        <v>948.45</v>
      </c>
      <c r="G1031" t="s">
        <v>61</v>
      </c>
    </row>
    <row r="1032" spans="1:7" x14ac:dyDescent="0.25">
      <c r="A1032" s="17">
        <v>27087</v>
      </c>
      <c r="C1032" s="17" t="s">
        <v>36</v>
      </c>
      <c r="D1032" s="53" t="s">
        <v>9305</v>
      </c>
      <c r="E1032" s="38" t="s">
        <v>4074</v>
      </c>
      <c r="F1032" s="18">
        <v>1246.1500000000001</v>
      </c>
      <c r="G1032" t="s">
        <v>61</v>
      </c>
    </row>
    <row r="1033" spans="1:7" x14ac:dyDescent="0.25">
      <c r="A1033" s="17">
        <v>27097</v>
      </c>
      <c r="C1033" s="17" t="s">
        <v>36</v>
      </c>
      <c r="D1033" s="53" t="s">
        <v>9306</v>
      </c>
      <c r="E1033" s="38" t="s">
        <v>4074</v>
      </c>
      <c r="F1033" s="18">
        <v>1246.1500000000001</v>
      </c>
      <c r="G1033" t="s">
        <v>61</v>
      </c>
    </row>
    <row r="1034" spans="1:7" x14ac:dyDescent="0.25">
      <c r="A1034" s="17">
        <v>27098</v>
      </c>
      <c r="C1034" s="17" t="s">
        <v>36</v>
      </c>
      <c r="D1034" s="53" t="s">
        <v>9307</v>
      </c>
      <c r="E1034" s="38" t="s">
        <v>4221</v>
      </c>
      <c r="F1034" s="18">
        <v>1619.13</v>
      </c>
      <c r="G1034" t="s">
        <v>61</v>
      </c>
    </row>
    <row r="1035" spans="1:7" x14ac:dyDescent="0.25">
      <c r="A1035" s="17">
        <v>27100</v>
      </c>
      <c r="C1035" s="17" t="s">
        <v>36</v>
      </c>
      <c r="D1035" s="53" t="s">
        <v>9308</v>
      </c>
      <c r="E1035" s="38" t="s">
        <v>4043</v>
      </c>
      <c r="F1035" s="18">
        <v>2770.47</v>
      </c>
      <c r="G1035" t="s">
        <v>61</v>
      </c>
    </row>
    <row r="1036" spans="1:7" x14ac:dyDescent="0.25">
      <c r="A1036" s="17">
        <v>27105</v>
      </c>
      <c r="C1036" s="17" t="s">
        <v>36</v>
      </c>
      <c r="D1036" s="53" t="s">
        <v>9309</v>
      </c>
      <c r="E1036" s="38" t="s">
        <v>4074</v>
      </c>
      <c r="F1036" s="18">
        <v>1246.1500000000001</v>
      </c>
      <c r="G1036" t="s">
        <v>61</v>
      </c>
    </row>
    <row r="1037" spans="1:7" x14ac:dyDescent="0.25">
      <c r="A1037" s="17">
        <v>27110</v>
      </c>
      <c r="C1037" s="17" t="s">
        <v>36</v>
      </c>
      <c r="D1037" s="53" t="s">
        <v>9310</v>
      </c>
      <c r="E1037" s="38" t="s">
        <v>4222</v>
      </c>
      <c r="F1037" s="18">
        <v>3726.61</v>
      </c>
      <c r="G1037" t="s">
        <v>61</v>
      </c>
    </row>
    <row r="1038" spans="1:7" x14ac:dyDescent="0.25">
      <c r="A1038" s="17">
        <v>27111</v>
      </c>
      <c r="C1038" s="17" t="s">
        <v>36</v>
      </c>
      <c r="D1038" s="53" t="s">
        <v>9310</v>
      </c>
      <c r="E1038" s="38" t="s">
        <v>4074</v>
      </c>
      <c r="F1038" s="18">
        <v>1246.1500000000001</v>
      </c>
      <c r="G1038" t="s">
        <v>61</v>
      </c>
    </row>
    <row r="1039" spans="1:7" x14ac:dyDescent="0.25">
      <c r="A1039" s="17">
        <v>27197</v>
      </c>
      <c r="C1039" s="17" t="s">
        <v>36</v>
      </c>
      <c r="D1039" s="53" t="s">
        <v>9311</v>
      </c>
      <c r="E1039" s="38" t="s">
        <v>4124</v>
      </c>
      <c r="F1039" s="18">
        <v>101.75</v>
      </c>
      <c r="G1039" t="s">
        <v>61</v>
      </c>
    </row>
    <row r="1040" spans="1:7" x14ac:dyDescent="0.25">
      <c r="A1040" s="17">
        <v>27198</v>
      </c>
      <c r="C1040" s="17" t="s">
        <v>36</v>
      </c>
      <c r="D1040" s="53" t="s">
        <v>9311</v>
      </c>
      <c r="E1040" s="38" t="s">
        <v>4124</v>
      </c>
      <c r="F1040" s="18">
        <v>101.75</v>
      </c>
      <c r="G1040" t="s">
        <v>61</v>
      </c>
    </row>
    <row r="1041" spans="1:7" x14ac:dyDescent="0.25">
      <c r="A1041" s="17">
        <v>27200</v>
      </c>
      <c r="C1041" s="17" t="s">
        <v>36</v>
      </c>
      <c r="D1041" s="53" t="s">
        <v>9312</v>
      </c>
      <c r="E1041" s="38" t="s">
        <v>4223</v>
      </c>
      <c r="F1041" s="18">
        <v>93.67</v>
      </c>
      <c r="G1041" t="s">
        <v>61</v>
      </c>
    </row>
    <row r="1042" spans="1:7" x14ac:dyDescent="0.25">
      <c r="A1042" s="17">
        <v>27202</v>
      </c>
      <c r="C1042" s="17" t="s">
        <v>36</v>
      </c>
      <c r="D1042" s="53" t="s">
        <v>9312</v>
      </c>
      <c r="E1042" s="38" t="s">
        <v>4074</v>
      </c>
      <c r="F1042" s="18">
        <v>1246.1500000000001</v>
      </c>
      <c r="G1042" t="s">
        <v>61</v>
      </c>
    </row>
    <row r="1043" spans="1:7" x14ac:dyDescent="0.25">
      <c r="A1043" s="17">
        <v>27220</v>
      </c>
      <c r="C1043" s="17" t="s">
        <v>36</v>
      </c>
      <c r="D1043" s="53" t="s">
        <v>9313</v>
      </c>
      <c r="E1043" s="38" t="s">
        <v>4124</v>
      </c>
      <c r="F1043" s="18">
        <v>101.75</v>
      </c>
      <c r="G1043" t="s">
        <v>61</v>
      </c>
    </row>
    <row r="1044" spans="1:7" x14ac:dyDescent="0.25">
      <c r="A1044" s="17">
        <v>27230</v>
      </c>
      <c r="C1044" s="17" t="s">
        <v>36</v>
      </c>
      <c r="D1044" s="53" t="s">
        <v>9314</v>
      </c>
      <c r="E1044" s="38" t="s">
        <v>4124</v>
      </c>
      <c r="F1044" s="18">
        <v>101.75</v>
      </c>
      <c r="G1044" t="s">
        <v>61</v>
      </c>
    </row>
    <row r="1045" spans="1:7" x14ac:dyDescent="0.25">
      <c r="A1045" s="17">
        <v>27238</v>
      </c>
      <c r="C1045" s="17" t="s">
        <v>36</v>
      </c>
      <c r="D1045" s="53" t="s">
        <v>9314</v>
      </c>
      <c r="E1045" s="38" t="s">
        <v>4084</v>
      </c>
      <c r="F1045" s="18">
        <v>661.51</v>
      </c>
      <c r="G1045" t="s">
        <v>61</v>
      </c>
    </row>
    <row r="1046" spans="1:7" x14ac:dyDescent="0.25">
      <c r="A1046" s="17">
        <v>27246</v>
      </c>
      <c r="C1046" s="17" t="s">
        <v>36</v>
      </c>
      <c r="D1046" s="53" t="s">
        <v>9314</v>
      </c>
      <c r="E1046" s="38" t="s">
        <v>4124</v>
      </c>
      <c r="F1046" s="18">
        <v>101.75</v>
      </c>
      <c r="G1046" t="s">
        <v>61</v>
      </c>
    </row>
    <row r="1047" spans="1:7" x14ac:dyDescent="0.25">
      <c r="A1047" s="17">
        <v>27250</v>
      </c>
      <c r="C1047" s="17" t="s">
        <v>36</v>
      </c>
      <c r="D1047" s="53" t="s">
        <v>9315</v>
      </c>
      <c r="E1047" s="38" t="s">
        <v>4124</v>
      </c>
      <c r="F1047" s="18">
        <v>101.75</v>
      </c>
      <c r="G1047" t="s">
        <v>61</v>
      </c>
    </row>
    <row r="1048" spans="1:7" x14ac:dyDescent="0.25">
      <c r="A1048" s="17">
        <v>27252</v>
      </c>
      <c r="C1048" s="17" t="s">
        <v>36</v>
      </c>
      <c r="D1048" s="53" t="s">
        <v>9315</v>
      </c>
      <c r="E1048" s="38" t="s">
        <v>4084</v>
      </c>
      <c r="F1048" s="18">
        <v>661.51</v>
      </c>
      <c r="G1048" t="s">
        <v>61</v>
      </c>
    </row>
    <row r="1049" spans="1:7" x14ac:dyDescent="0.25">
      <c r="A1049" s="17">
        <v>27256</v>
      </c>
      <c r="C1049" s="17" t="s">
        <v>36</v>
      </c>
      <c r="D1049" s="53" t="s">
        <v>9315</v>
      </c>
      <c r="E1049" s="38" t="s">
        <v>4124</v>
      </c>
      <c r="F1049" s="18">
        <v>101.75</v>
      </c>
      <c r="G1049" t="s">
        <v>61</v>
      </c>
    </row>
    <row r="1050" spans="1:7" x14ac:dyDescent="0.25">
      <c r="A1050" s="17">
        <v>27257</v>
      </c>
      <c r="C1050" s="17" t="s">
        <v>36</v>
      </c>
      <c r="D1050" s="53" t="s">
        <v>9315</v>
      </c>
      <c r="E1050" s="38" t="s">
        <v>4084</v>
      </c>
      <c r="F1050" s="18">
        <v>661.51</v>
      </c>
      <c r="G1050" t="s">
        <v>61</v>
      </c>
    </row>
    <row r="1051" spans="1:7" x14ac:dyDescent="0.25">
      <c r="A1051" s="17">
        <v>27265</v>
      </c>
      <c r="C1051" s="17" t="s">
        <v>36</v>
      </c>
      <c r="D1051" s="53" t="s">
        <v>9315</v>
      </c>
      <c r="E1051" s="38" t="s">
        <v>4124</v>
      </c>
      <c r="F1051" s="18">
        <v>101.75</v>
      </c>
      <c r="G1051" t="s">
        <v>61</v>
      </c>
    </row>
    <row r="1052" spans="1:7" x14ac:dyDescent="0.25">
      <c r="A1052" s="17">
        <v>27266</v>
      </c>
      <c r="C1052" s="17" t="s">
        <v>36</v>
      </c>
      <c r="D1052" s="53" t="s">
        <v>9315</v>
      </c>
      <c r="E1052" s="38" t="s">
        <v>4084</v>
      </c>
      <c r="F1052" s="18">
        <v>661.51</v>
      </c>
      <c r="G1052" t="s">
        <v>61</v>
      </c>
    </row>
    <row r="1053" spans="1:7" x14ac:dyDescent="0.25">
      <c r="A1053" s="17">
        <v>27267</v>
      </c>
      <c r="C1053" s="17" t="s">
        <v>36</v>
      </c>
      <c r="D1053" s="53" t="s">
        <v>9316</v>
      </c>
      <c r="E1053" s="38" t="s">
        <v>4074</v>
      </c>
      <c r="F1053" s="18">
        <v>1246.1500000000001</v>
      </c>
      <c r="G1053" t="s">
        <v>61</v>
      </c>
    </row>
    <row r="1054" spans="1:7" x14ac:dyDescent="0.25">
      <c r="A1054" s="17">
        <v>27275</v>
      </c>
      <c r="C1054" s="17" t="s">
        <v>36</v>
      </c>
      <c r="D1054" s="53" t="s">
        <v>9317</v>
      </c>
      <c r="E1054" s="38" t="s">
        <v>4084</v>
      </c>
      <c r="F1054" s="18">
        <v>661.51</v>
      </c>
      <c r="G1054" t="s">
        <v>61</v>
      </c>
    </row>
    <row r="1055" spans="1:7" x14ac:dyDescent="0.25">
      <c r="A1055" s="17">
        <v>27279</v>
      </c>
      <c r="C1055" s="17" t="s">
        <v>36</v>
      </c>
      <c r="D1055" s="53" t="s">
        <v>9318</v>
      </c>
      <c r="E1055" s="38" t="s">
        <v>4224</v>
      </c>
      <c r="F1055" s="18">
        <v>11976.13</v>
      </c>
      <c r="G1055" t="s">
        <v>61</v>
      </c>
    </row>
    <row r="1056" spans="1:7" x14ac:dyDescent="0.25">
      <c r="A1056" s="17">
        <v>27301</v>
      </c>
      <c r="C1056" s="17" t="s">
        <v>36</v>
      </c>
      <c r="D1056" s="53" t="s">
        <v>9319</v>
      </c>
      <c r="E1056" s="38" t="s">
        <v>4005</v>
      </c>
      <c r="F1056" s="18">
        <v>948.45</v>
      </c>
      <c r="G1056" t="s">
        <v>61</v>
      </c>
    </row>
    <row r="1057" spans="1:7" x14ac:dyDescent="0.25">
      <c r="A1057" s="17">
        <v>27305</v>
      </c>
      <c r="C1057" s="17" t="s">
        <v>36</v>
      </c>
      <c r="D1057" s="53" t="s">
        <v>9320</v>
      </c>
      <c r="E1057" s="38" t="s">
        <v>4074</v>
      </c>
      <c r="F1057" s="18">
        <v>1246.1500000000001</v>
      </c>
      <c r="G1057" t="s">
        <v>61</v>
      </c>
    </row>
    <row r="1058" spans="1:7" x14ac:dyDescent="0.25">
      <c r="A1058" s="17">
        <v>27306</v>
      </c>
      <c r="C1058" s="17" t="s">
        <v>36</v>
      </c>
      <c r="D1058" s="53" t="s">
        <v>9321</v>
      </c>
      <c r="E1058" s="38" t="s">
        <v>4074</v>
      </c>
      <c r="F1058" s="18">
        <v>1246.1500000000001</v>
      </c>
      <c r="G1058" t="s">
        <v>61</v>
      </c>
    </row>
    <row r="1059" spans="1:7" x14ac:dyDescent="0.25">
      <c r="A1059" s="17">
        <v>27307</v>
      </c>
      <c r="C1059" s="17" t="s">
        <v>36</v>
      </c>
      <c r="D1059" s="53" t="s">
        <v>9322</v>
      </c>
      <c r="E1059" s="38" t="s">
        <v>4074</v>
      </c>
      <c r="F1059" s="18">
        <v>1246.1500000000001</v>
      </c>
      <c r="G1059" t="s">
        <v>61</v>
      </c>
    </row>
    <row r="1060" spans="1:7" x14ac:dyDescent="0.25">
      <c r="A1060" s="17">
        <v>27310</v>
      </c>
      <c r="C1060" s="17" t="s">
        <v>36</v>
      </c>
      <c r="D1060" s="53" t="s">
        <v>9323</v>
      </c>
      <c r="E1060" s="38" t="s">
        <v>4074</v>
      </c>
      <c r="F1060" s="18">
        <v>1246.1500000000001</v>
      </c>
      <c r="G1060" t="s">
        <v>61</v>
      </c>
    </row>
    <row r="1061" spans="1:7" x14ac:dyDescent="0.25">
      <c r="A1061" s="17">
        <v>27323</v>
      </c>
      <c r="C1061" s="17" t="s">
        <v>36</v>
      </c>
      <c r="D1061" s="53" t="s">
        <v>9324</v>
      </c>
      <c r="E1061" s="38" t="s">
        <v>4002</v>
      </c>
      <c r="F1061" s="18">
        <v>558.91999999999996</v>
      </c>
      <c r="G1061" t="s">
        <v>61</v>
      </c>
    </row>
    <row r="1062" spans="1:7" x14ac:dyDescent="0.25">
      <c r="A1062" s="17">
        <v>27324</v>
      </c>
      <c r="C1062" s="17" t="s">
        <v>36</v>
      </c>
      <c r="D1062" s="53" t="s">
        <v>9324</v>
      </c>
      <c r="E1062" s="38" t="s">
        <v>4005</v>
      </c>
      <c r="F1062" s="18">
        <v>948.45</v>
      </c>
      <c r="G1062" t="s">
        <v>61</v>
      </c>
    </row>
    <row r="1063" spans="1:7" x14ac:dyDescent="0.25">
      <c r="A1063" s="17">
        <v>27325</v>
      </c>
      <c r="C1063" s="17" t="s">
        <v>36</v>
      </c>
      <c r="D1063" s="53" t="s">
        <v>9325</v>
      </c>
      <c r="E1063" s="38" t="s">
        <v>4225</v>
      </c>
      <c r="F1063" s="18">
        <v>729.88</v>
      </c>
      <c r="G1063" t="s">
        <v>61</v>
      </c>
    </row>
    <row r="1064" spans="1:7" x14ac:dyDescent="0.25">
      <c r="A1064" s="17">
        <v>27326</v>
      </c>
      <c r="C1064" s="17" t="s">
        <v>36</v>
      </c>
      <c r="D1064" s="53" t="s">
        <v>9326</v>
      </c>
      <c r="E1064" s="38" t="s">
        <v>4225</v>
      </c>
      <c r="F1064" s="18">
        <v>729.88</v>
      </c>
      <c r="G1064" t="s">
        <v>61</v>
      </c>
    </row>
    <row r="1065" spans="1:7" x14ac:dyDescent="0.25">
      <c r="A1065" s="17">
        <v>27327</v>
      </c>
      <c r="C1065" s="17" t="s">
        <v>36</v>
      </c>
      <c r="D1065" s="53" t="s">
        <v>9327</v>
      </c>
      <c r="E1065" s="38" t="s">
        <v>4002</v>
      </c>
      <c r="F1065" s="18">
        <v>558.91999999999996</v>
      </c>
      <c r="G1065" t="s">
        <v>61</v>
      </c>
    </row>
    <row r="1066" spans="1:7" x14ac:dyDescent="0.25">
      <c r="A1066" s="17">
        <v>27328</v>
      </c>
      <c r="C1066" s="17" t="s">
        <v>36</v>
      </c>
      <c r="D1066" s="53" t="s">
        <v>9328</v>
      </c>
      <c r="E1066" s="38" t="s">
        <v>4005</v>
      </c>
      <c r="F1066" s="18">
        <v>948.45</v>
      </c>
      <c r="G1066" t="s">
        <v>61</v>
      </c>
    </row>
    <row r="1067" spans="1:7" x14ac:dyDescent="0.25">
      <c r="A1067" s="17">
        <v>27329</v>
      </c>
      <c r="C1067" s="17" t="s">
        <v>36</v>
      </c>
      <c r="D1067" s="53" t="s">
        <v>9329</v>
      </c>
      <c r="E1067" s="38" t="s">
        <v>4005</v>
      </c>
      <c r="F1067" s="18">
        <v>948.45</v>
      </c>
      <c r="G1067" t="s">
        <v>61</v>
      </c>
    </row>
    <row r="1068" spans="1:7" x14ac:dyDescent="0.25">
      <c r="A1068" s="17">
        <v>27330</v>
      </c>
      <c r="C1068" s="17" t="s">
        <v>36</v>
      </c>
      <c r="D1068" s="53" t="s">
        <v>9330</v>
      </c>
      <c r="E1068" s="38" t="s">
        <v>4074</v>
      </c>
      <c r="F1068" s="18">
        <v>1246.1500000000001</v>
      </c>
      <c r="G1068" t="s">
        <v>61</v>
      </c>
    </row>
    <row r="1069" spans="1:7" x14ac:dyDescent="0.25">
      <c r="A1069" s="17">
        <v>27331</v>
      </c>
      <c r="C1069" s="17" t="s">
        <v>36</v>
      </c>
      <c r="D1069" s="53" t="s">
        <v>9331</v>
      </c>
      <c r="E1069" s="38" t="s">
        <v>4074</v>
      </c>
      <c r="F1069" s="18">
        <v>1246.1500000000001</v>
      </c>
      <c r="G1069" t="s">
        <v>61</v>
      </c>
    </row>
    <row r="1070" spans="1:7" x14ac:dyDescent="0.25">
      <c r="A1070" s="17">
        <v>27332</v>
      </c>
      <c r="C1070" s="17" t="s">
        <v>36</v>
      </c>
      <c r="D1070" s="53" t="s">
        <v>9332</v>
      </c>
      <c r="E1070" s="38" t="s">
        <v>4074</v>
      </c>
      <c r="F1070" s="18">
        <v>1246.1500000000001</v>
      </c>
      <c r="G1070" t="s">
        <v>61</v>
      </c>
    </row>
    <row r="1071" spans="1:7" x14ac:dyDescent="0.25">
      <c r="A1071" s="17">
        <v>27333</v>
      </c>
      <c r="C1071" s="17" t="s">
        <v>36</v>
      </c>
      <c r="D1071" s="53" t="s">
        <v>9332</v>
      </c>
      <c r="E1071" s="38" t="s">
        <v>4074</v>
      </c>
      <c r="F1071" s="18">
        <v>1246.1500000000001</v>
      </c>
      <c r="G1071" t="s">
        <v>61</v>
      </c>
    </row>
    <row r="1072" spans="1:7" x14ac:dyDescent="0.25">
      <c r="A1072" s="17">
        <v>27334</v>
      </c>
      <c r="C1072" s="17" t="s">
        <v>36</v>
      </c>
      <c r="D1072" s="53" t="s">
        <v>9333</v>
      </c>
      <c r="E1072" s="38" t="s">
        <v>4074</v>
      </c>
      <c r="F1072" s="18">
        <v>1246.1500000000001</v>
      </c>
      <c r="G1072" t="s">
        <v>61</v>
      </c>
    </row>
    <row r="1073" spans="1:7" x14ac:dyDescent="0.25">
      <c r="A1073" s="17">
        <v>27335</v>
      </c>
      <c r="C1073" s="17" t="s">
        <v>36</v>
      </c>
      <c r="D1073" s="53" t="s">
        <v>9333</v>
      </c>
      <c r="E1073" s="38" t="s">
        <v>4043</v>
      </c>
      <c r="F1073" s="18">
        <v>2770.47</v>
      </c>
      <c r="G1073" t="s">
        <v>61</v>
      </c>
    </row>
    <row r="1074" spans="1:7" x14ac:dyDescent="0.25">
      <c r="A1074" s="17">
        <v>27337</v>
      </c>
      <c r="C1074" s="17" t="s">
        <v>36</v>
      </c>
      <c r="D1074" s="53" t="s">
        <v>9334</v>
      </c>
      <c r="E1074" s="38" t="s">
        <v>4005</v>
      </c>
      <c r="F1074" s="18">
        <v>948.45</v>
      </c>
      <c r="G1074" t="s">
        <v>61</v>
      </c>
    </row>
    <row r="1075" spans="1:7" x14ac:dyDescent="0.25">
      <c r="A1075" s="17">
        <v>27339</v>
      </c>
      <c r="C1075" s="17" t="s">
        <v>36</v>
      </c>
      <c r="D1075" s="53" t="s">
        <v>9335</v>
      </c>
      <c r="E1075" s="38" t="s">
        <v>4005</v>
      </c>
      <c r="F1075" s="18">
        <v>948.45</v>
      </c>
      <c r="G1075" t="s">
        <v>61</v>
      </c>
    </row>
    <row r="1076" spans="1:7" x14ac:dyDescent="0.25">
      <c r="A1076" s="17">
        <v>27340</v>
      </c>
      <c r="C1076" s="17" t="s">
        <v>36</v>
      </c>
      <c r="D1076" s="53" t="s">
        <v>9336</v>
      </c>
      <c r="E1076" s="38" t="s">
        <v>4074</v>
      </c>
      <c r="F1076" s="18">
        <v>1246.1500000000001</v>
      </c>
      <c r="G1076" t="s">
        <v>61</v>
      </c>
    </row>
    <row r="1077" spans="1:7" x14ac:dyDescent="0.25">
      <c r="A1077" s="17">
        <v>27345</v>
      </c>
      <c r="C1077" s="17" t="s">
        <v>36</v>
      </c>
      <c r="D1077" s="53" t="s">
        <v>9337</v>
      </c>
      <c r="E1077" s="38" t="s">
        <v>4074</v>
      </c>
      <c r="F1077" s="18">
        <v>1246.1500000000001</v>
      </c>
      <c r="G1077" t="s">
        <v>61</v>
      </c>
    </row>
    <row r="1078" spans="1:7" x14ac:dyDescent="0.25">
      <c r="A1078" s="17">
        <v>27347</v>
      </c>
      <c r="C1078" s="17" t="s">
        <v>36</v>
      </c>
      <c r="D1078" s="53" t="s">
        <v>9338</v>
      </c>
      <c r="E1078" s="38" t="s">
        <v>4074</v>
      </c>
      <c r="F1078" s="18">
        <v>1246.1500000000001</v>
      </c>
      <c r="G1078" t="s">
        <v>61</v>
      </c>
    </row>
    <row r="1079" spans="1:7" x14ac:dyDescent="0.25">
      <c r="A1079" s="17">
        <v>27350</v>
      </c>
      <c r="C1079" s="17" t="s">
        <v>36</v>
      </c>
      <c r="D1079" s="53" t="s">
        <v>9339</v>
      </c>
      <c r="E1079" s="38" t="s">
        <v>4043</v>
      </c>
      <c r="F1079" s="18">
        <v>2770.47</v>
      </c>
      <c r="G1079" t="s">
        <v>61</v>
      </c>
    </row>
    <row r="1080" spans="1:7" x14ac:dyDescent="0.25">
      <c r="A1080" s="17">
        <v>27355</v>
      </c>
      <c r="C1080" s="17" t="s">
        <v>36</v>
      </c>
      <c r="D1080" s="53" t="s">
        <v>9340</v>
      </c>
      <c r="E1080" s="38" t="s">
        <v>4074</v>
      </c>
      <c r="F1080" s="18">
        <v>1246.1500000000001</v>
      </c>
      <c r="G1080" t="s">
        <v>61</v>
      </c>
    </row>
    <row r="1081" spans="1:7" x14ac:dyDescent="0.25">
      <c r="A1081" s="17">
        <v>27356</v>
      </c>
      <c r="C1081" s="17" t="s">
        <v>36</v>
      </c>
      <c r="D1081" s="53" t="s">
        <v>9341</v>
      </c>
      <c r="E1081" s="38" t="s">
        <v>4137</v>
      </c>
      <c r="F1081" s="18">
        <v>6634.47</v>
      </c>
      <c r="G1081" t="s">
        <v>61</v>
      </c>
    </row>
    <row r="1082" spans="1:7" x14ac:dyDescent="0.25">
      <c r="A1082" s="17">
        <v>27357</v>
      </c>
      <c r="C1082" s="17" t="s">
        <v>36</v>
      </c>
      <c r="D1082" s="53" t="s">
        <v>9341</v>
      </c>
      <c r="E1082" s="38" t="s">
        <v>4148</v>
      </c>
      <c r="F1082" s="18">
        <v>3511.49</v>
      </c>
      <c r="G1082" t="s">
        <v>61</v>
      </c>
    </row>
    <row r="1083" spans="1:7" x14ac:dyDescent="0.25">
      <c r="A1083" s="17">
        <v>27360</v>
      </c>
      <c r="C1083" s="17" t="s">
        <v>36</v>
      </c>
      <c r="D1083" s="53" t="s">
        <v>9342</v>
      </c>
      <c r="E1083" s="38" t="s">
        <v>4074</v>
      </c>
      <c r="F1083" s="18">
        <v>1246.1500000000001</v>
      </c>
      <c r="G1083" t="s">
        <v>61</v>
      </c>
    </row>
    <row r="1084" spans="1:7" x14ac:dyDescent="0.25">
      <c r="A1084" s="17">
        <v>27364</v>
      </c>
      <c r="C1084" s="17" t="s">
        <v>36</v>
      </c>
      <c r="D1084" s="53" t="s">
        <v>9343</v>
      </c>
      <c r="E1084" s="38" t="s">
        <v>4005</v>
      </c>
      <c r="F1084" s="18">
        <v>948.45</v>
      </c>
      <c r="G1084" t="s">
        <v>61</v>
      </c>
    </row>
    <row r="1085" spans="1:7" x14ac:dyDescent="0.25">
      <c r="A1085" s="17">
        <v>27372</v>
      </c>
      <c r="C1085" s="17" t="s">
        <v>36</v>
      </c>
      <c r="D1085" s="53" t="s">
        <v>8746</v>
      </c>
      <c r="E1085" s="38" t="s">
        <v>4005</v>
      </c>
      <c r="F1085" s="18">
        <v>948.45</v>
      </c>
      <c r="G1085" t="s">
        <v>61</v>
      </c>
    </row>
    <row r="1086" spans="1:7" x14ac:dyDescent="0.25">
      <c r="A1086" s="17">
        <v>27380</v>
      </c>
      <c r="C1086" s="17" t="s">
        <v>36</v>
      </c>
      <c r="D1086" s="53" t="s">
        <v>9344</v>
      </c>
      <c r="E1086" s="38" t="s">
        <v>4043</v>
      </c>
      <c r="F1086" s="18">
        <v>2770.47</v>
      </c>
      <c r="G1086" t="s">
        <v>61</v>
      </c>
    </row>
    <row r="1087" spans="1:7" x14ac:dyDescent="0.25">
      <c r="A1087" s="17">
        <v>27381</v>
      </c>
      <c r="C1087" s="17" t="s">
        <v>36</v>
      </c>
      <c r="D1087" s="53" t="s">
        <v>9345</v>
      </c>
      <c r="E1087" s="38" t="s">
        <v>4226</v>
      </c>
      <c r="F1087" s="18">
        <v>3518.17</v>
      </c>
      <c r="G1087" t="s">
        <v>61</v>
      </c>
    </row>
    <row r="1088" spans="1:7" x14ac:dyDescent="0.25">
      <c r="A1088" s="17">
        <v>27385</v>
      </c>
      <c r="C1088" s="17" t="s">
        <v>36</v>
      </c>
      <c r="D1088" s="53" t="s">
        <v>9346</v>
      </c>
      <c r="E1088" s="38" t="s">
        <v>4043</v>
      </c>
      <c r="F1088" s="18">
        <v>2770.47</v>
      </c>
      <c r="G1088" t="s">
        <v>61</v>
      </c>
    </row>
    <row r="1089" spans="1:7" x14ac:dyDescent="0.25">
      <c r="A1089" s="17">
        <v>27386</v>
      </c>
      <c r="C1089" s="17" t="s">
        <v>36</v>
      </c>
      <c r="D1089" s="53" t="s">
        <v>9347</v>
      </c>
      <c r="E1089" s="38" t="s">
        <v>4043</v>
      </c>
      <c r="F1089" s="18">
        <v>2770.47</v>
      </c>
      <c r="G1089" t="s">
        <v>61</v>
      </c>
    </row>
    <row r="1090" spans="1:7" x14ac:dyDescent="0.25">
      <c r="A1090" s="17">
        <v>27390</v>
      </c>
      <c r="C1090" s="17" t="s">
        <v>36</v>
      </c>
      <c r="D1090" s="53" t="s">
        <v>9321</v>
      </c>
      <c r="E1090" s="38" t="s">
        <v>4074</v>
      </c>
      <c r="F1090" s="18">
        <v>1246.1500000000001</v>
      </c>
      <c r="G1090" t="s">
        <v>61</v>
      </c>
    </row>
    <row r="1091" spans="1:7" x14ac:dyDescent="0.25">
      <c r="A1091" s="17">
        <v>27391</v>
      </c>
      <c r="C1091" s="17" t="s">
        <v>36</v>
      </c>
      <c r="D1091" s="53" t="s">
        <v>9322</v>
      </c>
      <c r="E1091" s="38" t="s">
        <v>4074</v>
      </c>
      <c r="F1091" s="18">
        <v>1246.1500000000001</v>
      </c>
      <c r="G1091" t="s">
        <v>61</v>
      </c>
    </row>
    <row r="1092" spans="1:7" x14ac:dyDescent="0.25">
      <c r="A1092" s="17">
        <v>27392</v>
      </c>
      <c r="C1092" s="17" t="s">
        <v>36</v>
      </c>
      <c r="D1092" s="53" t="s">
        <v>9322</v>
      </c>
      <c r="E1092" s="38" t="s">
        <v>4074</v>
      </c>
      <c r="F1092" s="18">
        <v>1246.1500000000001</v>
      </c>
      <c r="G1092" t="s">
        <v>61</v>
      </c>
    </row>
    <row r="1093" spans="1:7" x14ac:dyDescent="0.25">
      <c r="A1093" s="17">
        <v>27393</v>
      </c>
      <c r="C1093" s="17" t="s">
        <v>36</v>
      </c>
      <c r="D1093" s="53" t="s">
        <v>9348</v>
      </c>
      <c r="E1093" s="38" t="s">
        <v>4043</v>
      </c>
      <c r="F1093" s="18">
        <v>2770.47</v>
      </c>
      <c r="G1093" t="s">
        <v>61</v>
      </c>
    </row>
    <row r="1094" spans="1:7" x14ac:dyDescent="0.25">
      <c r="A1094" s="17">
        <v>27394</v>
      </c>
      <c r="C1094" s="17" t="s">
        <v>36</v>
      </c>
      <c r="D1094" s="53" t="s">
        <v>9349</v>
      </c>
      <c r="E1094" s="38" t="s">
        <v>4043</v>
      </c>
      <c r="F1094" s="18">
        <v>2770.47</v>
      </c>
      <c r="G1094" t="s">
        <v>61</v>
      </c>
    </row>
    <row r="1095" spans="1:7" x14ac:dyDescent="0.25">
      <c r="A1095" s="17">
        <v>27395</v>
      </c>
      <c r="C1095" s="17" t="s">
        <v>36</v>
      </c>
      <c r="D1095" s="53" t="s">
        <v>9349</v>
      </c>
      <c r="E1095" s="38" t="s">
        <v>4074</v>
      </c>
      <c r="F1095" s="18">
        <v>1246.1500000000001</v>
      </c>
      <c r="G1095" t="s">
        <v>61</v>
      </c>
    </row>
    <row r="1096" spans="1:7" x14ac:dyDescent="0.25">
      <c r="A1096" s="17">
        <v>27396</v>
      </c>
      <c r="C1096" s="17" t="s">
        <v>36</v>
      </c>
      <c r="D1096" s="53" t="s">
        <v>9350</v>
      </c>
      <c r="E1096" s="38" t="s">
        <v>4043</v>
      </c>
      <c r="F1096" s="18">
        <v>2770.47</v>
      </c>
      <c r="G1096" t="s">
        <v>61</v>
      </c>
    </row>
    <row r="1097" spans="1:7" x14ac:dyDescent="0.25">
      <c r="A1097" s="17">
        <v>27397</v>
      </c>
      <c r="C1097" s="17" t="s">
        <v>36</v>
      </c>
      <c r="D1097" s="53" t="s">
        <v>9351</v>
      </c>
      <c r="E1097" s="38" t="s">
        <v>4227</v>
      </c>
      <c r="F1097" s="18">
        <v>4094.96</v>
      </c>
      <c r="G1097" t="s">
        <v>61</v>
      </c>
    </row>
    <row r="1098" spans="1:7" x14ac:dyDescent="0.25">
      <c r="A1098" s="17">
        <v>27400</v>
      </c>
      <c r="C1098" s="17" t="s">
        <v>36</v>
      </c>
      <c r="D1098" s="53" t="s">
        <v>9352</v>
      </c>
      <c r="E1098" s="38" t="s">
        <v>4197</v>
      </c>
      <c r="F1098" s="18">
        <v>3494.03</v>
      </c>
      <c r="G1098" t="s">
        <v>61</v>
      </c>
    </row>
    <row r="1099" spans="1:7" x14ac:dyDescent="0.25">
      <c r="A1099" s="17">
        <v>27403</v>
      </c>
      <c r="C1099" s="17" t="s">
        <v>36</v>
      </c>
      <c r="D1099" s="53" t="s">
        <v>9353</v>
      </c>
      <c r="E1099" s="38" t="s">
        <v>4228</v>
      </c>
      <c r="F1099" s="18">
        <v>3582</v>
      </c>
      <c r="G1099" t="s">
        <v>61</v>
      </c>
    </row>
    <row r="1100" spans="1:7" x14ac:dyDescent="0.25">
      <c r="A1100" s="17">
        <v>27405</v>
      </c>
      <c r="C1100" s="17" t="s">
        <v>36</v>
      </c>
      <c r="D1100" s="53" t="s">
        <v>9354</v>
      </c>
      <c r="E1100" s="38" t="s">
        <v>4043</v>
      </c>
      <c r="F1100" s="18">
        <v>2770.47</v>
      </c>
      <c r="G1100" t="s">
        <v>61</v>
      </c>
    </row>
    <row r="1101" spans="1:7" x14ac:dyDescent="0.25">
      <c r="A1101" s="17">
        <v>27407</v>
      </c>
      <c r="C1101" s="17" t="s">
        <v>36</v>
      </c>
      <c r="D1101" s="53" t="s">
        <v>9354</v>
      </c>
      <c r="E1101" s="38" t="s">
        <v>4229</v>
      </c>
      <c r="F1101" s="18">
        <v>3942.95</v>
      </c>
      <c r="G1101" t="s">
        <v>61</v>
      </c>
    </row>
    <row r="1102" spans="1:7" x14ac:dyDescent="0.25">
      <c r="A1102" s="17">
        <v>27409</v>
      </c>
      <c r="C1102" s="17" t="s">
        <v>36</v>
      </c>
      <c r="D1102" s="53" t="s">
        <v>9355</v>
      </c>
      <c r="E1102" s="38" t="s">
        <v>4043</v>
      </c>
      <c r="F1102" s="18">
        <v>2770.47</v>
      </c>
      <c r="G1102" t="s">
        <v>61</v>
      </c>
    </row>
    <row r="1103" spans="1:7" x14ac:dyDescent="0.25">
      <c r="A1103" s="17">
        <v>27416</v>
      </c>
      <c r="C1103" s="17" t="s">
        <v>36</v>
      </c>
      <c r="D1103" s="53" t="s">
        <v>9356</v>
      </c>
      <c r="E1103" s="38" t="s">
        <v>4043</v>
      </c>
      <c r="F1103" s="18">
        <v>2770.47</v>
      </c>
      <c r="G1103" t="s">
        <v>61</v>
      </c>
    </row>
    <row r="1104" spans="1:7" x14ac:dyDescent="0.25">
      <c r="A1104" s="17">
        <v>27418</v>
      </c>
      <c r="C1104" s="17" t="s">
        <v>36</v>
      </c>
      <c r="D1104" s="53" t="s">
        <v>9357</v>
      </c>
      <c r="E1104" s="38" t="s">
        <v>4043</v>
      </c>
      <c r="F1104" s="18">
        <v>2770.47</v>
      </c>
      <c r="G1104" t="s">
        <v>61</v>
      </c>
    </row>
    <row r="1105" spans="1:7" x14ac:dyDescent="0.25">
      <c r="A1105" s="17">
        <v>27420</v>
      </c>
      <c r="C1105" s="17" t="s">
        <v>36</v>
      </c>
      <c r="D1105" s="53" t="s">
        <v>9358</v>
      </c>
      <c r="E1105" s="38" t="s">
        <v>4043</v>
      </c>
      <c r="F1105" s="18">
        <v>2770.47</v>
      </c>
      <c r="G1105" t="s">
        <v>61</v>
      </c>
    </row>
    <row r="1106" spans="1:7" x14ac:dyDescent="0.25">
      <c r="A1106" s="17">
        <v>27422</v>
      </c>
      <c r="C1106" s="17" t="s">
        <v>36</v>
      </c>
      <c r="D1106" s="53" t="s">
        <v>9358</v>
      </c>
      <c r="E1106" s="38" t="s">
        <v>4043</v>
      </c>
      <c r="F1106" s="18">
        <v>2770.47</v>
      </c>
      <c r="G1106" t="s">
        <v>61</v>
      </c>
    </row>
    <row r="1107" spans="1:7" x14ac:dyDescent="0.25">
      <c r="A1107" s="17">
        <v>27424</v>
      </c>
      <c r="C1107" s="17" t="s">
        <v>36</v>
      </c>
      <c r="D1107" s="53" t="s">
        <v>9359</v>
      </c>
      <c r="E1107" s="38" t="s">
        <v>4043</v>
      </c>
      <c r="F1107" s="18">
        <v>2770.47</v>
      </c>
      <c r="G1107" t="s">
        <v>61</v>
      </c>
    </row>
    <row r="1108" spans="1:7" x14ac:dyDescent="0.25">
      <c r="A1108" s="17">
        <v>27425</v>
      </c>
      <c r="C1108" s="17" t="s">
        <v>36</v>
      </c>
      <c r="D1108" s="53" t="s">
        <v>9360</v>
      </c>
      <c r="E1108" s="38" t="s">
        <v>4074</v>
      </c>
      <c r="F1108" s="18">
        <v>1246.1500000000001</v>
      </c>
      <c r="G1108" t="s">
        <v>61</v>
      </c>
    </row>
    <row r="1109" spans="1:7" x14ac:dyDescent="0.25">
      <c r="A1109" s="17">
        <v>27427</v>
      </c>
      <c r="C1109" s="17" t="s">
        <v>36</v>
      </c>
      <c r="D1109" s="53" t="s">
        <v>9361</v>
      </c>
      <c r="E1109" s="38" t="s">
        <v>4230</v>
      </c>
      <c r="F1109" s="18">
        <v>3769.4</v>
      </c>
      <c r="G1109" t="s">
        <v>61</v>
      </c>
    </row>
    <row r="1110" spans="1:7" x14ac:dyDescent="0.25">
      <c r="A1110" s="17">
        <v>27428</v>
      </c>
      <c r="C1110" s="17" t="s">
        <v>36</v>
      </c>
      <c r="D1110" s="53" t="s">
        <v>9361</v>
      </c>
      <c r="E1110" s="38" t="s">
        <v>4090</v>
      </c>
      <c r="F1110" s="18">
        <v>5234.4399999999996</v>
      </c>
      <c r="G1110" t="s">
        <v>61</v>
      </c>
    </row>
    <row r="1111" spans="1:7" x14ac:dyDescent="0.25">
      <c r="A1111" s="17">
        <v>27429</v>
      </c>
      <c r="C1111" s="17" t="s">
        <v>36</v>
      </c>
      <c r="D1111" s="53" t="s">
        <v>9361</v>
      </c>
      <c r="E1111" s="38" t="s">
        <v>4231</v>
      </c>
      <c r="F1111" s="18">
        <v>7427.07</v>
      </c>
      <c r="G1111" t="s">
        <v>61</v>
      </c>
    </row>
    <row r="1112" spans="1:7" x14ac:dyDescent="0.25">
      <c r="A1112" s="17">
        <v>27430</v>
      </c>
      <c r="C1112" s="17" t="s">
        <v>36</v>
      </c>
      <c r="D1112" s="53" t="s">
        <v>9362</v>
      </c>
      <c r="E1112" s="38" t="s">
        <v>4043</v>
      </c>
      <c r="F1112" s="18">
        <v>2770.47</v>
      </c>
      <c r="G1112" t="s">
        <v>61</v>
      </c>
    </row>
    <row r="1113" spans="1:7" x14ac:dyDescent="0.25">
      <c r="A1113" s="17">
        <v>27435</v>
      </c>
      <c r="C1113" s="17" t="s">
        <v>36</v>
      </c>
      <c r="D1113" s="53" t="s">
        <v>9363</v>
      </c>
      <c r="E1113" s="38" t="s">
        <v>4074</v>
      </c>
      <c r="F1113" s="18">
        <v>1246.1500000000001</v>
      </c>
      <c r="G1113" t="s">
        <v>61</v>
      </c>
    </row>
    <row r="1114" spans="1:7" x14ac:dyDescent="0.25">
      <c r="A1114" s="17">
        <v>27437</v>
      </c>
      <c r="C1114" s="17" t="s">
        <v>36</v>
      </c>
      <c r="D1114" s="53" t="s">
        <v>9364</v>
      </c>
      <c r="E1114" s="38" t="s">
        <v>4043</v>
      </c>
      <c r="F1114" s="18">
        <v>2770.47</v>
      </c>
      <c r="G1114" t="s">
        <v>61</v>
      </c>
    </row>
    <row r="1115" spans="1:7" x14ac:dyDescent="0.25">
      <c r="A1115" s="17">
        <v>27438</v>
      </c>
      <c r="C1115" s="17" t="s">
        <v>36</v>
      </c>
      <c r="D1115" s="53" t="s">
        <v>9365</v>
      </c>
      <c r="E1115" s="38" t="s">
        <v>4232</v>
      </c>
      <c r="F1115" s="18">
        <v>6688.21</v>
      </c>
      <c r="G1115" t="s">
        <v>61</v>
      </c>
    </row>
    <row r="1116" spans="1:7" x14ac:dyDescent="0.25">
      <c r="A1116" s="17">
        <v>27440</v>
      </c>
      <c r="C1116" s="17" t="s">
        <v>36</v>
      </c>
      <c r="D1116" s="53" t="s">
        <v>9366</v>
      </c>
      <c r="E1116" s="38" t="s">
        <v>4233</v>
      </c>
      <c r="F1116" s="18">
        <v>7100.09</v>
      </c>
      <c r="G1116" t="s">
        <v>61</v>
      </c>
    </row>
    <row r="1117" spans="1:7" x14ac:dyDescent="0.25">
      <c r="A1117" s="17">
        <v>27441</v>
      </c>
      <c r="C1117" s="17" t="s">
        <v>36</v>
      </c>
      <c r="D1117" s="53" t="s">
        <v>9366</v>
      </c>
      <c r="E1117" s="38" t="s">
        <v>4090</v>
      </c>
      <c r="F1117" s="18">
        <v>5234.4399999999996</v>
      </c>
      <c r="G1117" t="s">
        <v>61</v>
      </c>
    </row>
    <row r="1118" spans="1:7" x14ac:dyDescent="0.25">
      <c r="A1118" s="17">
        <v>27442</v>
      </c>
      <c r="C1118" s="17" t="s">
        <v>36</v>
      </c>
      <c r="D1118" s="53" t="s">
        <v>9366</v>
      </c>
      <c r="E1118" s="38" t="s">
        <v>4234</v>
      </c>
      <c r="F1118" s="18">
        <v>6938.42</v>
      </c>
      <c r="G1118" t="s">
        <v>61</v>
      </c>
    </row>
    <row r="1119" spans="1:7" x14ac:dyDescent="0.25">
      <c r="A1119" s="17">
        <v>27443</v>
      </c>
      <c r="C1119" s="17" t="s">
        <v>36</v>
      </c>
      <c r="D1119" s="53" t="s">
        <v>9366</v>
      </c>
      <c r="E1119" s="38" t="s">
        <v>4235</v>
      </c>
      <c r="F1119" s="18">
        <v>7567.07</v>
      </c>
      <c r="G1119" t="s">
        <v>61</v>
      </c>
    </row>
    <row r="1120" spans="1:7" x14ac:dyDescent="0.25">
      <c r="A1120" s="17">
        <v>27446</v>
      </c>
      <c r="C1120" s="17" t="s">
        <v>36</v>
      </c>
      <c r="D1120" s="53" t="s">
        <v>9366</v>
      </c>
      <c r="E1120" s="38" t="s">
        <v>4236</v>
      </c>
      <c r="F1120" s="18">
        <v>7166.93</v>
      </c>
      <c r="G1120" t="s">
        <v>61</v>
      </c>
    </row>
    <row r="1121" spans="1:7" x14ac:dyDescent="0.25">
      <c r="A1121" s="17">
        <v>27447</v>
      </c>
      <c r="C1121" s="17" t="s">
        <v>36</v>
      </c>
      <c r="D1121" s="53" t="s">
        <v>9367</v>
      </c>
      <c r="E1121" s="38" t="s">
        <v>4237</v>
      </c>
      <c r="F1121" s="18">
        <v>7303.78</v>
      </c>
      <c r="G1121" t="s">
        <v>61</v>
      </c>
    </row>
    <row r="1122" spans="1:7" x14ac:dyDescent="0.25">
      <c r="A1122" s="17">
        <v>27475</v>
      </c>
      <c r="C1122" s="17" t="s">
        <v>36</v>
      </c>
      <c r="D1122" s="53" t="s">
        <v>9368</v>
      </c>
      <c r="E1122" s="38" t="s">
        <v>4043</v>
      </c>
      <c r="F1122" s="18">
        <v>2770.47</v>
      </c>
      <c r="G1122" t="s">
        <v>61</v>
      </c>
    </row>
    <row r="1123" spans="1:7" x14ac:dyDescent="0.25">
      <c r="A1123" s="17">
        <v>27479</v>
      </c>
      <c r="C1123" s="17" t="s">
        <v>36</v>
      </c>
      <c r="D1123" s="53" t="s">
        <v>9368</v>
      </c>
      <c r="E1123" s="38" t="s">
        <v>4043</v>
      </c>
      <c r="F1123" s="18">
        <v>2770.47</v>
      </c>
      <c r="G1123" t="s">
        <v>61</v>
      </c>
    </row>
    <row r="1124" spans="1:7" x14ac:dyDescent="0.25">
      <c r="A1124" s="17">
        <v>27496</v>
      </c>
      <c r="C1124" s="17" t="s">
        <v>36</v>
      </c>
      <c r="D1124" s="53" t="s">
        <v>9369</v>
      </c>
      <c r="E1124" s="38" t="s">
        <v>4074</v>
      </c>
      <c r="F1124" s="18">
        <v>1246.1500000000001</v>
      </c>
      <c r="G1124" t="s">
        <v>61</v>
      </c>
    </row>
    <row r="1125" spans="1:7" x14ac:dyDescent="0.25">
      <c r="A1125" s="17">
        <v>27497</v>
      </c>
      <c r="C1125" s="17" t="s">
        <v>36</v>
      </c>
      <c r="D1125" s="53" t="s">
        <v>9369</v>
      </c>
      <c r="E1125" s="38" t="s">
        <v>4074</v>
      </c>
      <c r="F1125" s="18">
        <v>1246.1500000000001</v>
      </c>
      <c r="G1125" t="s">
        <v>61</v>
      </c>
    </row>
    <row r="1126" spans="1:7" x14ac:dyDescent="0.25">
      <c r="A1126" s="17">
        <v>27498</v>
      </c>
      <c r="C1126" s="17" t="s">
        <v>36</v>
      </c>
      <c r="D1126" s="53" t="s">
        <v>9369</v>
      </c>
      <c r="E1126" s="38" t="s">
        <v>4084</v>
      </c>
      <c r="F1126" s="18">
        <v>661.51</v>
      </c>
      <c r="G1126" t="s">
        <v>61</v>
      </c>
    </row>
    <row r="1127" spans="1:7" x14ac:dyDescent="0.25">
      <c r="A1127" s="17">
        <v>27499</v>
      </c>
      <c r="C1127" s="17" t="s">
        <v>36</v>
      </c>
      <c r="D1127" s="53" t="s">
        <v>9369</v>
      </c>
      <c r="E1127" s="38" t="s">
        <v>4043</v>
      </c>
      <c r="F1127" s="18">
        <v>2770.47</v>
      </c>
      <c r="G1127" t="s">
        <v>61</v>
      </c>
    </row>
    <row r="1128" spans="1:7" x14ac:dyDescent="0.25">
      <c r="A1128" s="17">
        <v>27500</v>
      </c>
      <c r="C1128" s="17" t="s">
        <v>36</v>
      </c>
      <c r="D1128" s="53" t="s">
        <v>9370</v>
      </c>
      <c r="E1128" s="38" t="s">
        <v>4124</v>
      </c>
      <c r="F1128" s="18">
        <v>101.75</v>
      </c>
      <c r="G1128" t="s">
        <v>61</v>
      </c>
    </row>
    <row r="1129" spans="1:7" x14ac:dyDescent="0.25">
      <c r="A1129" s="17">
        <v>27501</v>
      </c>
      <c r="C1129" s="17" t="s">
        <v>36</v>
      </c>
      <c r="D1129" s="53" t="s">
        <v>9370</v>
      </c>
      <c r="E1129" s="38" t="s">
        <v>4124</v>
      </c>
      <c r="F1129" s="18">
        <v>101.75</v>
      </c>
      <c r="G1129" t="s">
        <v>61</v>
      </c>
    </row>
    <row r="1130" spans="1:7" x14ac:dyDescent="0.25">
      <c r="A1130" s="17">
        <v>27502</v>
      </c>
      <c r="C1130" s="17" t="s">
        <v>36</v>
      </c>
      <c r="D1130" s="53" t="s">
        <v>9370</v>
      </c>
      <c r="E1130" s="38" t="s">
        <v>4084</v>
      </c>
      <c r="F1130" s="18">
        <v>661.51</v>
      </c>
      <c r="G1130" t="s">
        <v>61</v>
      </c>
    </row>
    <row r="1131" spans="1:7" x14ac:dyDescent="0.25">
      <c r="A1131" s="17">
        <v>27503</v>
      </c>
      <c r="C1131" s="17" t="s">
        <v>36</v>
      </c>
      <c r="D1131" s="53" t="s">
        <v>9370</v>
      </c>
      <c r="E1131" s="38" t="s">
        <v>4084</v>
      </c>
      <c r="F1131" s="18">
        <v>661.51</v>
      </c>
      <c r="G1131" t="s">
        <v>61</v>
      </c>
    </row>
    <row r="1132" spans="1:7" x14ac:dyDescent="0.25">
      <c r="A1132" s="17">
        <v>27508</v>
      </c>
      <c r="C1132" s="17" t="s">
        <v>36</v>
      </c>
      <c r="D1132" s="53" t="s">
        <v>9370</v>
      </c>
      <c r="E1132" s="38" t="s">
        <v>4124</v>
      </c>
      <c r="F1132" s="18">
        <v>101.75</v>
      </c>
      <c r="G1132" t="s">
        <v>61</v>
      </c>
    </row>
    <row r="1133" spans="1:7" x14ac:dyDescent="0.25">
      <c r="A1133" s="17">
        <v>27509</v>
      </c>
      <c r="C1133" s="17" t="s">
        <v>36</v>
      </c>
      <c r="D1133" s="53" t="s">
        <v>9370</v>
      </c>
      <c r="E1133" s="38" t="s">
        <v>4238</v>
      </c>
      <c r="F1133" s="18">
        <v>3609.49</v>
      </c>
      <c r="G1133" t="s">
        <v>61</v>
      </c>
    </row>
    <row r="1134" spans="1:7" x14ac:dyDescent="0.25">
      <c r="A1134" s="17">
        <v>27510</v>
      </c>
      <c r="C1134" s="17" t="s">
        <v>36</v>
      </c>
      <c r="D1134" s="53" t="s">
        <v>9370</v>
      </c>
      <c r="E1134" s="38" t="s">
        <v>4084</v>
      </c>
      <c r="F1134" s="18">
        <v>661.51</v>
      </c>
      <c r="G1134" t="s">
        <v>61</v>
      </c>
    </row>
    <row r="1135" spans="1:7" x14ac:dyDescent="0.25">
      <c r="A1135" s="17">
        <v>27516</v>
      </c>
      <c r="C1135" s="17" t="s">
        <v>36</v>
      </c>
      <c r="D1135" s="53" t="s">
        <v>9371</v>
      </c>
      <c r="E1135" s="38" t="s">
        <v>4124</v>
      </c>
      <c r="F1135" s="18">
        <v>101.75</v>
      </c>
      <c r="G1135" t="s">
        <v>61</v>
      </c>
    </row>
    <row r="1136" spans="1:7" x14ac:dyDescent="0.25">
      <c r="A1136" s="17">
        <v>27517</v>
      </c>
      <c r="C1136" s="17" t="s">
        <v>36</v>
      </c>
      <c r="D1136" s="53" t="s">
        <v>9371</v>
      </c>
      <c r="E1136" s="38" t="s">
        <v>4084</v>
      </c>
      <c r="F1136" s="18">
        <v>661.51</v>
      </c>
      <c r="G1136" t="s">
        <v>61</v>
      </c>
    </row>
    <row r="1137" spans="1:7" x14ac:dyDescent="0.25">
      <c r="A1137" s="17">
        <v>27520</v>
      </c>
      <c r="C1137" s="17" t="s">
        <v>36</v>
      </c>
      <c r="D1137" s="53" t="s">
        <v>9372</v>
      </c>
      <c r="E1137" s="38" t="s">
        <v>4124</v>
      </c>
      <c r="F1137" s="18">
        <v>101.75</v>
      </c>
      <c r="G1137" t="s">
        <v>61</v>
      </c>
    </row>
    <row r="1138" spans="1:7" x14ac:dyDescent="0.25">
      <c r="A1138" s="17">
        <v>27524</v>
      </c>
      <c r="C1138" s="17" t="s">
        <v>36</v>
      </c>
      <c r="D1138" s="53" t="s">
        <v>9372</v>
      </c>
      <c r="E1138" s="38" t="s">
        <v>4043</v>
      </c>
      <c r="F1138" s="18">
        <v>2770.47</v>
      </c>
      <c r="G1138" t="s">
        <v>61</v>
      </c>
    </row>
    <row r="1139" spans="1:7" x14ac:dyDescent="0.25">
      <c r="A1139" s="17">
        <v>27530</v>
      </c>
      <c r="C1139" s="17" t="s">
        <v>36</v>
      </c>
      <c r="D1139" s="53" t="s">
        <v>9373</v>
      </c>
      <c r="E1139" s="38" t="s">
        <v>4124</v>
      </c>
      <c r="F1139" s="18">
        <v>101.75</v>
      </c>
      <c r="G1139" t="s">
        <v>61</v>
      </c>
    </row>
    <row r="1140" spans="1:7" x14ac:dyDescent="0.25">
      <c r="A1140" s="17">
        <v>27532</v>
      </c>
      <c r="C1140" s="17" t="s">
        <v>36</v>
      </c>
      <c r="D1140" s="53" t="s">
        <v>9373</v>
      </c>
      <c r="E1140" s="38" t="s">
        <v>4074</v>
      </c>
      <c r="F1140" s="18">
        <v>1246.1500000000001</v>
      </c>
      <c r="G1140" t="s">
        <v>61</v>
      </c>
    </row>
    <row r="1141" spans="1:7" x14ac:dyDescent="0.25">
      <c r="A1141" s="17">
        <v>27538</v>
      </c>
      <c r="C1141" s="17" t="s">
        <v>36</v>
      </c>
      <c r="D1141" s="53" t="s">
        <v>9374</v>
      </c>
      <c r="E1141" s="38" t="s">
        <v>4124</v>
      </c>
      <c r="F1141" s="18">
        <v>101.75</v>
      </c>
      <c r="G1141" t="s">
        <v>61</v>
      </c>
    </row>
    <row r="1142" spans="1:7" x14ac:dyDescent="0.25">
      <c r="A1142" s="17">
        <v>27550</v>
      </c>
      <c r="C1142" s="17" t="s">
        <v>36</v>
      </c>
      <c r="D1142" s="53" t="s">
        <v>9375</v>
      </c>
      <c r="E1142" s="38" t="s">
        <v>4124</v>
      </c>
      <c r="F1142" s="18">
        <v>101.75</v>
      </c>
      <c r="G1142" t="s">
        <v>61</v>
      </c>
    </row>
    <row r="1143" spans="1:7" x14ac:dyDescent="0.25">
      <c r="A1143" s="17">
        <v>27552</v>
      </c>
      <c r="C1143" s="17" t="s">
        <v>36</v>
      </c>
      <c r="D1143" s="53" t="s">
        <v>9375</v>
      </c>
      <c r="E1143" s="38" t="s">
        <v>4084</v>
      </c>
      <c r="F1143" s="18">
        <v>661.51</v>
      </c>
      <c r="G1143" t="s">
        <v>61</v>
      </c>
    </row>
    <row r="1144" spans="1:7" x14ac:dyDescent="0.25">
      <c r="A1144" s="17">
        <v>27560</v>
      </c>
      <c r="C1144" s="17" t="s">
        <v>36</v>
      </c>
      <c r="D1144" s="53" t="s">
        <v>9376</v>
      </c>
      <c r="E1144" s="38" t="s">
        <v>4124</v>
      </c>
      <c r="F1144" s="18">
        <v>101.75</v>
      </c>
      <c r="G1144" t="s">
        <v>61</v>
      </c>
    </row>
    <row r="1145" spans="1:7" x14ac:dyDescent="0.25">
      <c r="A1145" s="17">
        <v>27562</v>
      </c>
      <c r="C1145" s="17" t="s">
        <v>36</v>
      </c>
      <c r="D1145" s="53" t="s">
        <v>9376</v>
      </c>
      <c r="E1145" s="38" t="s">
        <v>4124</v>
      </c>
      <c r="F1145" s="18">
        <v>101.75</v>
      </c>
      <c r="G1145" t="s">
        <v>61</v>
      </c>
    </row>
    <row r="1146" spans="1:7" x14ac:dyDescent="0.25">
      <c r="A1146" s="17">
        <v>27566</v>
      </c>
      <c r="C1146" s="17" t="s">
        <v>36</v>
      </c>
      <c r="D1146" s="53" t="s">
        <v>9376</v>
      </c>
      <c r="E1146" s="38" t="s">
        <v>4043</v>
      </c>
      <c r="F1146" s="18">
        <v>2770.47</v>
      </c>
      <c r="G1146" t="s">
        <v>61</v>
      </c>
    </row>
    <row r="1147" spans="1:7" x14ac:dyDescent="0.25">
      <c r="A1147" s="17">
        <v>27570</v>
      </c>
      <c r="C1147" s="17" t="s">
        <v>36</v>
      </c>
      <c r="D1147" s="53" t="s">
        <v>9377</v>
      </c>
      <c r="E1147" s="38" t="s">
        <v>4084</v>
      </c>
      <c r="F1147" s="18">
        <v>661.51</v>
      </c>
      <c r="G1147" t="s">
        <v>61</v>
      </c>
    </row>
    <row r="1148" spans="1:7" x14ac:dyDescent="0.25">
      <c r="A1148" s="17">
        <v>27594</v>
      </c>
      <c r="C1148" s="17" t="s">
        <v>36</v>
      </c>
      <c r="D1148" s="53" t="s">
        <v>9049</v>
      </c>
      <c r="E1148" s="38" t="s">
        <v>4074</v>
      </c>
      <c r="F1148" s="18">
        <v>1246.1500000000001</v>
      </c>
      <c r="G1148" t="s">
        <v>61</v>
      </c>
    </row>
    <row r="1149" spans="1:7" x14ac:dyDescent="0.25">
      <c r="A1149" s="17">
        <v>27600</v>
      </c>
      <c r="C1149" s="17" t="s">
        <v>36</v>
      </c>
      <c r="D1149" s="53" t="s">
        <v>9378</v>
      </c>
      <c r="E1149" s="38" t="s">
        <v>4074</v>
      </c>
      <c r="F1149" s="18">
        <v>1246.1500000000001</v>
      </c>
      <c r="G1149" t="s">
        <v>61</v>
      </c>
    </row>
    <row r="1150" spans="1:7" x14ac:dyDescent="0.25">
      <c r="A1150" s="17">
        <v>27601</v>
      </c>
      <c r="C1150" s="17" t="s">
        <v>36</v>
      </c>
      <c r="D1150" s="53" t="s">
        <v>9378</v>
      </c>
      <c r="E1150" s="38" t="s">
        <v>4074</v>
      </c>
      <c r="F1150" s="18">
        <v>1246.1500000000001</v>
      </c>
      <c r="G1150" t="s">
        <v>61</v>
      </c>
    </row>
    <row r="1151" spans="1:7" x14ac:dyDescent="0.25">
      <c r="A1151" s="17">
        <v>27602</v>
      </c>
      <c r="C1151" s="17" t="s">
        <v>36</v>
      </c>
      <c r="D1151" s="53" t="s">
        <v>9378</v>
      </c>
      <c r="E1151" s="38" t="s">
        <v>4074</v>
      </c>
      <c r="F1151" s="18">
        <v>1246.1500000000001</v>
      </c>
      <c r="G1151" t="s">
        <v>61</v>
      </c>
    </row>
    <row r="1152" spans="1:7" x14ac:dyDescent="0.25">
      <c r="A1152" s="17">
        <v>27603</v>
      </c>
      <c r="C1152" s="17" t="s">
        <v>36</v>
      </c>
      <c r="D1152" s="53" t="s">
        <v>9379</v>
      </c>
      <c r="E1152" s="38" t="s">
        <v>4005</v>
      </c>
      <c r="F1152" s="18">
        <v>948.45</v>
      </c>
      <c r="G1152" t="s">
        <v>61</v>
      </c>
    </row>
    <row r="1153" spans="1:7" x14ac:dyDescent="0.25">
      <c r="A1153" s="17">
        <v>27604</v>
      </c>
      <c r="C1153" s="17" t="s">
        <v>36</v>
      </c>
      <c r="D1153" s="53" t="s">
        <v>9380</v>
      </c>
      <c r="E1153" s="38" t="s">
        <v>4074</v>
      </c>
      <c r="F1153" s="18">
        <v>1246.1500000000001</v>
      </c>
      <c r="G1153" t="s">
        <v>61</v>
      </c>
    </row>
    <row r="1154" spans="1:7" x14ac:dyDescent="0.25">
      <c r="A1154" s="17">
        <v>27605</v>
      </c>
      <c r="C1154" s="17" t="s">
        <v>36</v>
      </c>
      <c r="D1154" s="53" t="s">
        <v>9381</v>
      </c>
      <c r="E1154" s="38" t="s">
        <v>4084</v>
      </c>
      <c r="F1154" s="18">
        <v>661.51</v>
      </c>
      <c r="G1154" t="s">
        <v>61</v>
      </c>
    </row>
    <row r="1155" spans="1:7" x14ac:dyDescent="0.25">
      <c r="A1155" s="17">
        <v>27606</v>
      </c>
      <c r="C1155" s="17" t="s">
        <v>36</v>
      </c>
      <c r="D1155" s="53" t="s">
        <v>9381</v>
      </c>
      <c r="E1155" s="38" t="s">
        <v>4074</v>
      </c>
      <c r="F1155" s="18">
        <v>1246.1500000000001</v>
      </c>
      <c r="G1155" t="s">
        <v>61</v>
      </c>
    </row>
    <row r="1156" spans="1:7" x14ac:dyDescent="0.25">
      <c r="A1156" s="17">
        <v>27607</v>
      </c>
      <c r="C1156" s="17" t="s">
        <v>36</v>
      </c>
      <c r="D1156" s="53" t="s">
        <v>9382</v>
      </c>
      <c r="E1156" s="38" t="s">
        <v>4074</v>
      </c>
      <c r="F1156" s="18">
        <v>1246.1500000000001</v>
      </c>
      <c r="G1156" t="s">
        <v>61</v>
      </c>
    </row>
    <row r="1157" spans="1:7" x14ac:dyDescent="0.25">
      <c r="A1157" s="17">
        <v>27610</v>
      </c>
      <c r="C1157" s="17" t="s">
        <v>36</v>
      </c>
      <c r="D1157" s="53" t="s">
        <v>9383</v>
      </c>
      <c r="E1157" s="38" t="s">
        <v>4074</v>
      </c>
      <c r="F1157" s="18">
        <v>1246.1500000000001</v>
      </c>
      <c r="G1157" t="s">
        <v>61</v>
      </c>
    </row>
    <row r="1158" spans="1:7" x14ac:dyDescent="0.25">
      <c r="A1158" s="17">
        <v>27612</v>
      </c>
      <c r="C1158" s="17" t="s">
        <v>36</v>
      </c>
      <c r="D1158" s="53" t="s">
        <v>9384</v>
      </c>
      <c r="E1158" s="38" t="s">
        <v>4074</v>
      </c>
      <c r="F1158" s="18">
        <v>1246.1500000000001</v>
      </c>
      <c r="G1158" t="s">
        <v>61</v>
      </c>
    </row>
    <row r="1159" spans="1:7" x14ac:dyDescent="0.25">
      <c r="A1159" s="17">
        <v>27613</v>
      </c>
      <c r="C1159" s="17" t="s">
        <v>36</v>
      </c>
      <c r="D1159" s="53" t="s">
        <v>9385</v>
      </c>
      <c r="E1159" s="38" t="s">
        <v>4239</v>
      </c>
      <c r="F1159" s="18">
        <v>128.65</v>
      </c>
      <c r="G1159" t="s">
        <v>61</v>
      </c>
    </row>
    <row r="1160" spans="1:7" x14ac:dyDescent="0.25">
      <c r="A1160" s="17">
        <v>27614</v>
      </c>
      <c r="C1160" s="17" t="s">
        <v>36</v>
      </c>
      <c r="D1160" s="53" t="s">
        <v>9385</v>
      </c>
      <c r="E1160" s="38" t="s">
        <v>4005</v>
      </c>
      <c r="F1160" s="18">
        <v>948.45</v>
      </c>
      <c r="G1160" t="s">
        <v>61</v>
      </c>
    </row>
    <row r="1161" spans="1:7" x14ac:dyDescent="0.25">
      <c r="A1161" s="17">
        <v>27615</v>
      </c>
      <c r="C1161" s="17" t="s">
        <v>36</v>
      </c>
      <c r="D1161" s="53" t="s">
        <v>9386</v>
      </c>
      <c r="E1161" s="38" t="s">
        <v>4005</v>
      </c>
      <c r="F1161" s="18">
        <v>948.45</v>
      </c>
      <c r="G1161" t="s">
        <v>61</v>
      </c>
    </row>
    <row r="1162" spans="1:7" x14ac:dyDescent="0.25">
      <c r="A1162" s="17">
        <v>27616</v>
      </c>
      <c r="C1162" s="17" t="s">
        <v>36</v>
      </c>
      <c r="D1162" s="53" t="s">
        <v>9387</v>
      </c>
      <c r="E1162" s="38" t="s">
        <v>4005</v>
      </c>
      <c r="F1162" s="18">
        <v>948.45</v>
      </c>
      <c r="G1162" t="s">
        <v>61</v>
      </c>
    </row>
    <row r="1163" spans="1:7" x14ac:dyDescent="0.25">
      <c r="A1163" s="17">
        <v>27618</v>
      </c>
      <c r="C1163" s="17" t="s">
        <v>36</v>
      </c>
      <c r="D1163" s="53" t="s">
        <v>9388</v>
      </c>
      <c r="E1163" s="38" t="s">
        <v>4002</v>
      </c>
      <c r="F1163" s="18">
        <v>558.91999999999996</v>
      </c>
      <c r="G1163" t="s">
        <v>61</v>
      </c>
    </row>
    <row r="1164" spans="1:7" x14ac:dyDescent="0.25">
      <c r="A1164" s="17">
        <v>27619</v>
      </c>
      <c r="C1164" s="17" t="s">
        <v>36</v>
      </c>
      <c r="D1164" s="53" t="s">
        <v>9389</v>
      </c>
      <c r="E1164" s="38" t="s">
        <v>4005</v>
      </c>
      <c r="F1164" s="18">
        <v>948.45</v>
      </c>
      <c r="G1164" t="s">
        <v>61</v>
      </c>
    </row>
    <row r="1165" spans="1:7" x14ac:dyDescent="0.25">
      <c r="A1165" s="17">
        <v>27620</v>
      </c>
      <c r="C1165" s="17" t="s">
        <v>36</v>
      </c>
      <c r="D1165" s="53" t="s">
        <v>9383</v>
      </c>
      <c r="E1165" s="38" t="s">
        <v>4074</v>
      </c>
      <c r="F1165" s="18">
        <v>1246.1500000000001</v>
      </c>
      <c r="G1165" t="s">
        <v>61</v>
      </c>
    </row>
    <row r="1166" spans="1:7" x14ac:dyDescent="0.25">
      <c r="A1166" s="17">
        <v>27625</v>
      </c>
      <c r="C1166" s="17" t="s">
        <v>36</v>
      </c>
      <c r="D1166" s="53" t="s">
        <v>9390</v>
      </c>
      <c r="E1166" s="38" t="s">
        <v>4074</v>
      </c>
      <c r="F1166" s="18">
        <v>1246.1500000000001</v>
      </c>
      <c r="G1166" t="s">
        <v>61</v>
      </c>
    </row>
    <row r="1167" spans="1:7" x14ac:dyDescent="0.25">
      <c r="A1167" s="17">
        <v>27626</v>
      </c>
      <c r="C1167" s="17" t="s">
        <v>36</v>
      </c>
      <c r="D1167" s="53" t="s">
        <v>9390</v>
      </c>
      <c r="E1167" s="38" t="s">
        <v>4074</v>
      </c>
      <c r="F1167" s="18">
        <v>1246.1500000000001</v>
      </c>
      <c r="G1167" t="s">
        <v>61</v>
      </c>
    </row>
    <row r="1168" spans="1:7" x14ac:dyDescent="0.25">
      <c r="A1168" s="17">
        <v>27630</v>
      </c>
      <c r="C1168" s="17" t="s">
        <v>36</v>
      </c>
      <c r="D1168" s="53" t="s">
        <v>9391</v>
      </c>
      <c r="E1168" s="38" t="s">
        <v>4074</v>
      </c>
      <c r="F1168" s="18">
        <v>1246.1500000000001</v>
      </c>
      <c r="G1168" t="s">
        <v>61</v>
      </c>
    </row>
    <row r="1169" spans="1:7" x14ac:dyDescent="0.25">
      <c r="A1169" s="17">
        <v>27632</v>
      </c>
      <c r="C1169" s="17" t="s">
        <v>36</v>
      </c>
      <c r="D1169" s="53" t="s">
        <v>9392</v>
      </c>
      <c r="E1169" s="38" t="s">
        <v>4005</v>
      </c>
      <c r="F1169" s="18">
        <v>948.45</v>
      </c>
      <c r="G1169" t="s">
        <v>61</v>
      </c>
    </row>
    <row r="1170" spans="1:7" x14ac:dyDescent="0.25">
      <c r="A1170" s="17">
        <v>27634</v>
      </c>
      <c r="C1170" s="17" t="s">
        <v>36</v>
      </c>
      <c r="D1170" s="53" t="s">
        <v>9393</v>
      </c>
      <c r="E1170" s="38" t="s">
        <v>4005</v>
      </c>
      <c r="F1170" s="18">
        <v>948.45</v>
      </c>
      <c r="G1170" t="s">
        <v>61</v>
      </c>
    </row>
    <row r="1171" spans="1:7" x14ac:dyDescent="0.25">
      <c r="A1171" s="17">
        <v>27635</v>
      </c>
      <c r="C1171" s="17" t="s">
        <v>36</v>
      </c>
      <c r="D1171" s="53" t="s">
        <v>9394</v>
      </c>
      <c r="E1171" s="38" t="s">
        <v>4074</v>
      </c>
      <c r="F1171" s="18">
        <v>1246.1500000000001</v>
      </c>
      <c r="G1171" t="s">
        <v>61</v>
      </c>
    </row>
    <row r="1172" spans="1:7" x14ac:dyDescent="0.25">
      <c r="A1172" s="17">
        <v>27637</v>
      </c>
      <c r="C1172" s="17" t="s">
        <v>36</v>
      </c>
      <c r="D1172" s="53" t="s">
        <v>9395</v>
      </c>
      <c r="E1172" s="38" t="s">
        <v>4240</v>
      </c>
      <c r="F1172" s="18">
        <v>3732.83</v>
      </c>
      <c r="G1172" t="s">
        <v>61</v>
      </c>
    </row>
    <row r="1173" spans="1:7" x14ac:dyDescent="0.25">
      <c r="A1173" s="17">
        <v>27638</v>
      </c>
      <c r="C1173" s="17" t="s">
        <v>36</v>
      </c>
      <c r="D1173" s="53" t="s">
        <v>9395</v>
      </c>
      <c r="E1173" s="38" t="s">
        <v>4043</v>
      </c>
      <c r="F1173" s="18">
        <v>2770.47</v>
      </c>
      <c r="G1173" t="s">
        <v>61</v>
      </c>
    </row>
    <row r="1174" spans="1:7" x14ac:dyDescent="0.25">
      <c r="A1174" s="17">
        <v>27640</v>
      </c>
      <c r="C1174" s="17" t="s">
        <v>36</v>
      </c>
      <c r="D1174" s="53" t="s">
        <v>9396</v>
      </c>
      <c r="E1174" s="38" t="s">
        <v>4074</v>
      </c>
      <c r="F1174" s="18">
        <v>1246.1500000000001</v>
      </c>
      <c r="G1174" t="s">
        <v>61</v>
      </c>
    </row>
    <row r="1175" spans="1:7" x14ac:dyDescent="0.25">
      <c r="A1175" s="17">
        <v>27641</v>
      </c>
      <c r="C1175" s="17" t="s">
        <v>36</v>
      </c>
      <c r="D1175" s="53" t="s">
        <v>9397</v>
      </c>
      <c r="E1175" s="38" t="s">
        <v>4074</v>
      </c>
      <c r="F1175" s="18">
        <v>1246.1500000000001</v>
      </c>
      <c r="G1175" t="s">
        <v>61</v>
      </c>
    </row>
    <row r="1176" spans="1:7" x14ac:dyDescent="0.25">
      <c r="A1176" s="17">
        <v>27647</v>
      </c>
      <c r="C1176" s="17" t="s">
        <v>36</v>
      </c>
      <c r="D1176" s="53" t="s">
        <v>9398</v>
      </c>
      <c r="E1176" s="38" t="s">
        <v>4074</v>
      </c>
      <c r="F1176" s="18">
        <v>1246.1500000000001</v>
      </c>
      <c r="G1176" t="s">
        <v>61</v>
      </c>
    </row>
    <row r="1177" spans="1:7" x14ac:dyDescent="0.25">
      <c r="A1177" s="17">
        <v>27650</v>
      </c>
      <c r="C1177" s="17" t="s">
        <v>36</v>
      </c>
      <c r="D1177" s="53" t="s">
        <v>9399</v>
      </c>
      <c r="E1177" s="38" t="s">
        <v>4043</v>
      </c>
      <c r="F1177" s="18">
        <v>2770.47</v>
      </c>
      <c r="G1177" t="s">
        <v>61</v>
      </c>
    </row>
    <row r="1178" spans="1:7" x14ac:dyDescent="0.25">
      <c r="A1178" s="17">
        <v>27652</v>
      </c>
      <c r="C1178" s="17" t="s">
        <v>36</v>
      </c>
      <c r="D1178" s="53" t="s">
        <v>9400</v>
      </c>
      <c r="E1178" s="38" t="s">
        <v>4241</v>
      </c>
      <c r="F1178" s="18">
        <v>3652.27</v>
      </c>
      <c r="G1178" t="s">
        <v>61</v>
      </c>
    </row>
    <row r="1179" spans="1:7" x14ac:dyDescent="0.25">
      <c r="A1179" s="17">
        <v>27654</v>
      </c>
      <c r="C1179" s="17" t="s">
        <v>36</v>
      </c>
      <c r="D1179" s="53" t="s">
        <v>9401</v>
      </c>
      <c r="E1179" s="38" t="s">
        <v>4242</v>
      </c>
      <c r="F1179" s="18">
        <v>3504.31</v>
      </c>
      <c r="G1179" t="s">
        <v>61</v>
      </c>
    </row>
    <row r="1180" spans="1:7" x14ac:dyDescent="0.25">
      <c r="A1180" s="17">
        <v>27656</v>
      </c>
      <c r="C1180" s="17" t="s">
        <v>36</v>
      </c>
      <c r="D1180" s="53" t="s">
        <v>9402</v>
      </c>
      <c r="E1180" s="38" t="s">
        <v>4074</v>
      </c>
      <c r="F1180" s="18">
        <v>1246.1500000000001</v>
      </c>
      <c r="G1180" t="s">
        <v>61</v>
      </c>
    </row>
    <row r="1181" spans="1:7" x14ac:dyDescent="0.25">
      <c r="A1181" s="17">
        <v>27658</v>
      </c>
      <c r="C1181" s="17" t="s">
        <v>36</v>
      </c>
      <c r="D1181" s="53" t="s">
        <v>9403</v>
      </c>
      <c r="E1181" s="38" t="s">
        <v>4074</v>
      </c>
      <c r="F1181" s="18">
        <v>1246.1500000000001</v>
      </c>
      <c r="G1181" t="s">
        <v>61</v>
      </c>
    </row>
    <row r="1182" spans="1:7" x14ac:dyDescent="0.25">
      <c r="A1182" s="17">
        <v>27659</v>
      </c>
      <c r="C1182" s="17" t="s">
        <v>36</v>
      </c>
      <c r="D1182" s="53" t="s">
        <v>9403</v>
      </c>
      <c r="E1182" s="38" t="s">
        <v>4043</v>
      </c>
      <c r="F1182" s="18">
        <v>2770.47</v>
      </c>
      <c r="G1182" t="s">
        <v>61</v>
      </c>
    </row>
    <row r="1183" spans="1:7" x14ac:dyDescent="0.25">
      <c r="A1183" s="17">
        <v>27664</v>
      </c>
      <c r="C1183" s="17" t="s">
        <v>36</v>
      </c>
      <c r="D1183" s="53" t="s">
        <v>9403</v>
      </c>
      <c r="E1183" s="38" t="s">
        <v>4043</v>
      </c>
      <c r="F1183" s="18">
        <v>2770.47</v>
      </c>
      <c r="G1183" t="s">
        <v>61</v>
      </c>
    </row>
    <row r="1184" spans="1:7" x14ac:dyDescent="0.25">
      <c r="A1184" s="17">
        <v>27665</v>
      </c>
      <c r="C1184" s="17" t="s">
        <v>36</v>
      </c>
      <c r="D1184" s="53" t="s">
        <v>9403</v>
      </c>
      <c r="E1184" s="38" t="s">
        <v>4243</v>
      </c>
      <c r="F1184" s="18">
        <v>3502.64</v>
      </c>
      <c r="G1184" t="s">
        <v>61</v>
      </c>
    </row>
    <row r="1185" spans="1:7" x14ac:dyDescent="0.25">
      <c r="A1185" s="17">
        <v>27675</v>
      </c>
      <c r="C1185" s="17" t="s">
        <v>36</v>
      </c>
      <c r="D1185" s="53" t="s">
        <v>9404</v>
      </c>
      <c r="E1185" s="38" t="s">
        <v>4074</v>
      </c>
      <c r="F1185" s="18">
        <v>1246.1500000000001</v>
      </c>
      <c r="G1185" t="s">
        <v>61</v>
      </c>
    </row>
    <row r="1186" spans="1:7" x14ac:dyDescent="0.25">
      <c r="A1186" s="17">
        <v>27676</v>
      </c>
      <c r="C1186" s="17" t="s">
        <v>36</v>
      </c>
      <c r="D1186" s="53" t="s">
        <v>9404</v>
      </c>
      <c r="E1186" s="38" t="s">
        <v>4043</v>
      </c>
      <c r="F1186" s="18">
        <v>2770.47</v>
      </c>
      <c r="G1186" t="s">
        <v>61</v>
      </c>
    </row>
    <row r="1187" spans="1:7" x14ac:dyDescent="0.25">
      <c r="A1187" s="17">
        <v>27680</v>
      </c>
      <c r="C1187" s="17" t="s">
        <v>36</v>
      </c>
      <c r="D1187" s="53" t="s">
        <v>9405</v>
      </c>
      <c r="E1187" s="38" t="s">
        <v>4074</v>
      </c>
      <c r="F1187" s="18">
        <v>1246.1500000000001</v>
      </c>
      <c r="G1187" t="s">
        <v>61</v>
      </c>
    </row>
    <row r="1188" spans="1:7" x14ac:dyDescent="0.25">
      <c r="A1188" s="17">
        <v>27681</v>
      </c>
      <c r="C1188" s="17" t="s">
        <v>36</v>
      </c>
      <c r="D1188" s="53" t="s">
        <v>9406</v>
      </c>
      <c r="E1188" s="38" t="s">
        <v>4074</v>
      </c>
      <c r="F1188" s="18">
        <v>1246.1500000000001</v>
      </c>
      <c r="G1188" t="s">
        <v>61</v>
      </c>
    </row>
    <row r="1189" spans="1:7" x14ac:dyDescent="0.25">
      <c r="A1189" s="17">
        <v>27685</v>
      </c>
      <c r="C1189" s="17" t="s">
        <v>36</v>
      </c>
      <c r="D1189" s="53" t="s">
        <v>9407</v>
      </c>
      <c r="E1189" s="38" t="s">
        <v>4074</v>
      </c>
      <c r="F1189" s="18">
        <v>1246.1500000000001</v>
      </c>
      <c r="G1189" t="s">
        <v>61</v>
      </c>
    </row>
    <row r="1190" spans="1:7" x14ac:dyDescent="0.25">
      <c r="A1190" s="17">
        <v>27686</v>
      </c>
      <c r="C1190" s="17" t="s">
        <v>36</v>
      </c>
      <c r="D1190" s="53" t="s">
        <v>9408</v>
      </c>
      <c r="E1190" s="38" t="s">
        <v>4074</v>
      </c>
      <c r="F1190" s="18">
        <v>1246.1500000000001</v>
      </c>
      <c r="G1190" t="s">
        <v>61</v>
      </c>
    </row>
    <row r="1191" spans="1:7" x14ac:dyDescent="0.25">
      <c r="A1191" s="17">
        <v>27687</v>
      </c>
      <c r="C1191" s="17" t="s">
        <v>36</v>
      </c>
      <c r="D1191" s="53" t="s">
        <v>9409</v>
      </c>
      <c r="E1191" s="38" t="s">
        <v>4074</v>
      </c>
      <c r="F1191" s="18">
        <v>1246.1500000000001</v>
      </c>
      <c r="G1191" t="s">
        <v>61</v>
      </c>
    </row>
    <row r="1192" spans="1:7" x14ac:dyDescent="0.25">
      <c r="A1192" s="17">
        <v>27690</v>
      </c>
      <c r="C1192" s="17" t="s">
        <v>36</v>
      </c>
      <c r="D1192" s="53" t="s">
        <v>9410</v>
      </c>
      <c r="E1192" s="38" t="s">
        <v>4043</v>
      </c>
      <c r="F1192" s="18">
        <v>2770.47</v>
      </c>
      <c r="G1192" t="s">
        <v>61</v>
      </c>
    </row>
    <row r="1193" spans="1:7" x14ac:dyDescent="0.25">
      <c r="A1193" s="17">
        <v>27691</v>
      </c>
      <c r="C1193" s="17" t="s">
        <v>36</v>
      </c>
      <c r="D1193" s="53" t="s">
        <v>9410</v>
      </c>
      <c r="E1193" s="38" t="s">
        <v>4043</v>
      </c>
      <c r="F1193" s="18">
        <v>2770.47</v>
      </c>
      <c r="G1193" t="s">
        <v>61</v>
      </c>
    </row>
    <row r="1194" spans="1:7" x14ac:dyDescent="0.25">
      <c r="A1194" s="17">
        <v>27695</v>
      </c>
      <c r="C1194" s="17" t="s">
        <v>36</v>
      </c>
      <c r="D1194" s="53" t="s">
        <v>9411</v>
      </c>
      <c r="E1194" s="38" t="s">
        <v>4244</v>
      </c>
      <c r="F1194" s="18">
        <v>3690.51</v>
      </c>
      <c r="G1194" t="s">
        <v>61</v>
      </c>
    </row>
    <row r="1195" spans="1:7" x14ac:dyDescent="0.25">
      <c r="A1195" s="17">
        <v>27696</v>
      </c>
      <c r="C1195" s="17" t="s">
        <v>36</v>
      </c>
      <c r="D1195" s="53" t="s">
        <v>9412</v>
      </c>
      <c r="E1195" s="38" t="s">
        <v>4245</v>
      </c>
      <c r="F1195" s="18">
        <v>3559.77</v>
      </c>
      <c r="G1195" t="s">
        <v>61</v>
      </c>
    </row>
    <row r="1196" spans="1:7" x14ac:dyDescent="0.25">
      <c r="A1196" s="17">
        <v>27698</v>
      </c>
      <c r="C1196" s="17" t="s">
        <v>36</v>
      </c>
      <c r="D1196" s="53" t="s">
        <v>9411</v>
      </c>
      <c r="E1196" s="38" t="s">
        <v>4246</v>
      </c>
      <c r="F1196" s="18">
        <v>3614.27</v>
      </c>
      <c r="G1196" t="s">
        <v>61</v>
      </c>
    </row>
    <row r="1197" spans="1:7" x14ac:dyDescent="0.25">
      <c r="A1197" s="17">
        <v>27700</v>
      </c>
      <c r="C1197" s="17" t="s">
        <v>36</v>
      </c>
      <c r="D1197" s="53" t="s">
        <v>9413</v>
      </c>
      <c r="E1197" s="38" t="s">
        <v>4247</v>
      </c>
      <c r="F1197" s="18">
        <v>4195.37</v>
      </c>
      <c r="G1197" t="s">
        <v>61</v>
      </c>
    </row>
    <row r="1198" spans="1:7" x14ac:dyDescent="0.25">
      <c r="A1198" s="17">
        <v>27704</v>
      </c>
      <c r="C1198" s="17" t="s">
        <v>36</v>
      </c>
      <c r="D1198" s="53" t="s">
        <v>9414</v>
      </c>
      <c r="E1198" s="38" t="s">
        <v>4074</v>
      </c>
      <c r="F1198" s="18">
        <v>1246.1500000000001</v>
      </c>
      <c r="G1198" t="s">
        <v>61</v>
      </c>
    </row>
    <row r="1199" spans="1:7" x14ac:dyDescent="0.25">
      <c r="A1199" s="17">
        <v>27705</v>
      </c>
      <c r="C1199" s="17" t="s">
        <v>36</v>
      </c>
      <c r="D1199" s="53" t="s">
        <v>9415</v>
      </c>
      <c r="E1199" s="38" t="s">
        <v>4248</v>
      </c>
      <c r="F1199" s="18">
        <v>3494.75</v>
      </c>
      <c r="G1199" t="s">
        <v>61</v>
      </c>
    </row>
    <row r="1200" spans="1:7" x14ac:dyDescent="0.25">
      <c r="A1200" s="17">
        <v>27707</v>
      </c>
      <c r="C1200" s="17" t="s">
        <v>36</v>
      </c>
      <c r="D1200" s="53" t="s">
        <v>9416</v>
      </c>
      <c r="E1200" s="38" t="s">
        <v>4074</v>
      </c>
      <c r="F1200" s="18">
        <v>1246.1500000000001</v>
      </c>
      <c r="G1200" t="s">
        <v>61</v>
      </c>
    </row>
    <row r="1201" spans="1:7" x14ac:dyDescent="0.25">
      <c r="A1201" s="17">
        <v>27709</v>
      </c>
      <c r="C1201" s="17" t="s">
        <v>36</v>
      </c>
      <c r="D1201" s="53" t="s">
        <v>9417</v>
      </c>
      <c r="E1201" s="38" t="s">
        <v>4249</v>
      </c>
      <c r="F1201" s="18">
        <v>6806.09</v>
      </c>
      <c r="G1201" t="s">
        <v>61</v>
      </c>
    </row>
    <row r="1202" spans="1:7" x14ac:dyDescent="0.25">
      <c r="A1202" s="17">
        <v>27720</v>
      </c>
      <c r="C1202" s="17" t="s">
        <v>36</v>
      </c>
      <c r="D1202" s="53" t="s">
        <v>9418</v>
      </c>
      <c r="E1202" s="38" t="s">
        <v>4250</v>
      </c>
      <c r="F1202" s="18">
        <v>3665.41</v>
      </c>
      <c r="G1202" t="s">
        <v>61</v>
      </c>
    </row>
    <row r="1203" spans="1:7" x14ac:dyDescent="0.25">
      <c r="A1203" s="17">
        <v>27726</v>
      </c>
      <c r="C1203" s="17" t="s">
        <v>36</v>
      </c>
      <c r="D1203" s="53" t="s">
        <v>9419</v>
      </c>
      <c r="E1203" s="38" t="s">
        <v>4251</v>
      </c>
      <c r="F1203" s="18">
        <v>3740.72</v>
      </c>
      <c r="G1203" t="s">
        <v>61</v>
      </c>
    </row>
    <row r="1204" spans="1:7" x14ac:dyDescent="0.25">
      <c r="A1204" s="17">
        <v>27730</v>
      </c>
      <c r="C1204" s="17" t="s">
        <v>36</v>
      </c>
      <c r="D1204" s="53" t="s">
        <v>9420</v>
      </c>
      <c r="E1204" s="38" t="s">
        <v>4177</v>
      </c>
      <c r="F1204" s="18">
        <v>1579.46</v>
      </c>
      <c r="G1204" t="s">
        <v>61</v>
      </c>
    </row>
    <row r="1205" spans="1:7" x14ac:dyDescent="0.25">
      <c r="A1205" s="17">
        <v>27732</v>
      </c>
      <c r="C1205" s="17" t="s">
        <v>36</v>
      </c>
      <c r="D1205" s="53" t="s">
        <v>9421</v>
      </c>
      <c r="E1205" s="38" t="s">
        <v>4074</v>
      </c>
      <c r="F1205" s="18">
        <v>1246.1500000000001</v>
      </c>
      <c r="G1205" t="s">
        <v>61</v>
      </c>
    </row>
    <row r="1206" spans="1:7" x14ac:dyDescent="0.25">
      <c r="A1206" s="17">
        <v>27734</v>
      </c>
      <c r="C1206" s="17" t="s">
        <v>36</v>
      </c>
      <c r="D1206" s="53" t="s">
        <v>9422</v>
      </c>
      <c r="E1206" s="38" t="s">
        <v>4074</v>
      </c>
      <c r="F1206" s="18">
        <v>1246.1500000000001</v>
      </c>
      <c r="G1206" t="s">
        <v>61</v>
      </c>
    </row>
    <row r="1207" spans="1:7" x14ac:dyDescent="0.25">
      <c r="A1207" s="17">
        <v>27740</v>
      </c>
      <c r="C1207" s="17" t="s">
        <v>36</v>
      </c>
      <c r="D1207" s="53" t="s">
        <v>9423</v>
      </c>
      <c r="E1207" s="38" t="s">
        <v>4074</v>
      </c>
      <c r="F1207" s="18">
        <v>1246.1500000000001</v>
      </c>
      <c r="G1207" t="s">
        <v>61</v>
      </c>
    </row>
    <row r="1208" spans="1:7" x14ac:dyDescent="0.25">
      <c r="A1208" s="17">
        <v>27742</v>
      </c>
      <c r="C1208" s="17" t="s">
        <v>36</v>
      </c>
      <c r="D1208" s="53" t="s">
        <v>9423</v>
      </c>
      <c r="E1208" s="38" t="s">
        <v>4074</v>
      </c>
      <c r="F1208" s="18">
        <v>1246.1500000000001</v>
      </c>
      <c r="G1208" t="s">
        <v>61</v>
      </c>
    </row>
    <row r="1209" spans="1:7" x14ac:dyDescent="0.25">
      <c r="A1209" s="17">
        <v>27745</v>
      </c>
      <c r="C1209" s="17" t="s">
        <v>36</v>
      </c>
      <c r="D1209" s="53" t="s">
        <v>9424</v>
      </c>
      <c r="E1209" s="38" t="s">
        <v>4252</v>
      </c>
      <c r="F1209" s="18">
        <v>3760.07</v>
      </c>
      <c r="G1209" t="s">
        <v>61</v>
      </c>
    </row>
    <row r="1210" spans="1:7" x14ac:dyDescent="0.25">
      <c r="A1210" s="17">
        <v>27750</v>
      </c>
      <c r="C1210" s="17" t="s">
        <v>36</v>
      </c>
      <c r="D1210" s="53" t="s">
        <v>9425</v>
      </c>
      <c r="E1210" s="38" t="s">
        <v>4124</v>
      </c>
      <c r="F1210" s="18">
        <v>101.75</v>
      </c>
      <c r="G1210" t="s">
        <v>61</v>
      </c>
    </row>
    <row r="1211" spans="1:7" x14ac:dyDescent="0.25">
      <c r="A1211" s="17">
        <v>27752</v>
      </c>
      <c r="C1211" s="17" t="s">
        <v>36</v>
      </c>
      <c r="D1211" s="53" t="s">
        <v>9425</v>
      </c>
      <c r="E1211" s="38" t="s">
        <v>4084</v>
      </c>
      <c r="F1211" s="18">
        <v>661.51</v>
      </c>
      <c r="G1211" t="s">
        <v>61</v>
      </c>
    </row>
    <row r="1212" spans="1:7" x14ac:dyDescent="0.25">
      <c r="A1212" s="17">
        <v>27756</v>
      </c>
      <c r="C1212" s="17" t="s">
        <v>36</v>
      </c>
      <c r="D1212" s="53" t="s">
        <v>9425</v>
      </c>
      <c r="E1212" s="38" t="s">
        <v>4253</v>
      </c>
      <c r="F1212" s="18">
        <v>3834.18</v>
      </c>
      <c r="G1212" t="s">
        <v>61</v>
      </c>
    </row>
    <row r="1213" spans="1:7" x14ac:dyDescent="0.25">
      <c r="A1213" s="17">
        <v>27758</v>
      </c>
      <c r="C1213" s="17" t="s">
        <v>36</v>
      </c>
      <c r="D1213" s="53" t="s">
        <v>9425</v>
      </c>
      <c r="E1213" s="38" t="s">
        <v>4254</v>
      </c>
      <c r="F1213" s="18">
        <v>7023.77</v>
      </c>
      <c r="G1213" t="s">
        <v>61</v>
      </c>
    </row>
    <row r="1214" spans="1:7" x14ac:dyDescent="0.25">
      <c r="A1214" s="17">
        <v>27759</v>
      </c>
      <c r="C1214" s="17" t="s">
        <v>36</v>
      </c>
      <c r="D1214" s="53" t="s">
        <v>9425</v>
      </c>
      <c r="E1214" s="38" t="s">
        <v>4255</v>
      </c>
      <c r="F1214" s="18">
        <v>6957.84</v>
      </c>
      <c r="G1214" t="s">
        <v>61</v>
      </c>
    </row>
    <row r="1215" spans="1:7" x14ac:dyDescent="0.25">
      <c r="A1215" s="17">
        <v>27760</v>
      </c>
      <c r="C1215" s="17" t="s">
        <v>36</v>
      </c>
      <c r="D1215" s="53" t="s">
        <v>9426</v>
      </c>
      <c r="E1215" s="38" t="s">
        <v>4124</v>
      </c>
      <c r="F1215" s="18">
        <v>101.75</v>
      </c>
      <c r="G1215" t="s">
        <v>61</v>
      </c>
    </row>
    <row r="1216" spans="1:7" x14ac:dyDescent="0.25">
      <c r="A1216" s="17">
        <v>27762</v>
      </c>
      <c r="C1216" s="17" t="s">
        <v>36</v>
      </c>
      <c r="D1216" s="53" t="s">
        <v>9427</v>
      </c>
      <c r="E1216" s="38" t="s">
        <v>4084</v>
      </c>
      <c r="F1216" s="18">
        <v>661.51</v>
      </c>
      <c r="G1216" t="s">
        <v>61</v>
      </c>
    </row>
    <row r="1217" spans="1:7" x14ac:dyDescent="0.25">
      <c r="A1217" s="17">
        <v>27766</v>
      </c>
      <c r="C1217" s="17" t="s">
        <v>36</v>
      </c>
      <c r="D1217" s="53" t="s">
        <v>9428</v>
      </c>
      <c r="E1217" s="38" t="s">
        <v>4043</v>
      </c>
      <c r="F1217" s="18">
        <v>2770.47</v>
      </c>
      <c r="G1217" t="s">
        <v>61</v>
      </c>
    </row>
    <row r="1218" spans="1:7" x14ac:dyDescent="0.25">
      <c r="A1218" s="17">
        <v>27767</v>
      </c>
      <c r="C1218" s="17" t="s">
        <v>36</v>
      </c>
      <c r="D1218" s="53" t="s">
        <v>9429</v>
      </c>
      <c r="E1218" s="38" t="s">
        <v>4124</v>
      </c>
      <c r="F1218" s="18">
        <v>101.75</v>
      </c>
      <c r="G1218" t="s">
        <v>61</v>
      </c>
    </row>
    <row r="1219" spans="1:7" x14ac:dyDescent="0.25">
      <c r="A1219" s="17">
        <v>27768</v>
      </c>
      <c r="C1219" s="17" t="s">
        <v>36</v>
      </c>
      <c r="D1219" s="53" t="s">
        <v>9430</v>
      </c>
      <c r="E1219" s="38" t="s">
        <v>4084</v>
      </c>
      <c r="F1219" s="18">
        <v>661.51</v>
      </c>
      <c r="G1219" t="s">
        <v>61</v>
      </c>
    </row>
    <row r="1220" spans="1:7" x14ac:dyDescent="0.25">
      <c r="A1220" s="17">
        <v>27769</v>
      </c>
      <c r="C1220" s="17" t="s">
        <v>36</v>
      </c>
      <c r="D1220" s="53" t="s">
        <v>9431</v>
      </c>
      <c r="E1220" s="38" t="s">
        <v>4256</v>
      </c>
      <c r="F1220" s="18">
        <v>3725.42</v>
      </c>
      <c r="G1220" t="s">
        <v>61</v>
      </c>
    </row>
    <row r="1221" spans="1:7" x14ac:dyDescent="0.25">
      <c r="A1221" s="17">
        <v>27780</v>
      </c>
      <c r="C1221" s="17" t="s">
        <v>36</v>
      </c>
      <c r="D1221" s="53" t="s">
        <v>9432</v>
      </c>
      <c r="E1221" s="38" t="s">
        <v>4124</v>
      </c>
      <c r="F1221" s="18">
        <v>101.75</v>
      </c>
      <c r="G1221" t="s">
        <v>61</v>
      </c>
    </row>
    <row r="1222" spans="1:7" x14ac:dyDescent="0.25">
      <c r="A1222" s="17">
        <v>27781</v>
      </c>
      <c r="C1222" s="17" t="s">
        <v>36</v>
      </c>
      <c r="D1222" s="53" t="s">
        <v>9432</v>
      </c>
      <c r="E1222" s="38" t="s">
        <v>4084</v>
      </c>
      <c r="F1222" s="18">
        <v>661.51</v>
      </c>
      <c r="G1222" t="s">
        <v>61</v>
      </c>
    </row>
    <row r="1223" spans="1:7" x14ac:dyDescent="0.25">
      <c r="A1223" s="17">
        <v>27784</v>
      </c>
      <c r="C1223" s="17" t="s">
        <v>36</v>
      </c>
      <c r="D1223" s="53" t="s">
        <v>9432</v>
      </c>
      <c r="E1223" s="38" t="s">
        <v>4043</v>
      </c>
      <c r="F1223" s="18">
        <v>2770.47</v>
      </c>
      <c r="G1223" t="s">
        <v>61</v>
      </c>
    </row>
    <row r="1224" spans="1:7" x14ac:dyDescent="0.25">
      <c r="A1224" s="17">
        <v>27786</v>
      </c>
      <c r="C1224" s="17" t="s">
        <v>36</v>
      </c>
      <c r="D1224" s="53" t="s">
        <v>9433</v>
      </c>
      <c r="E1224" s="38" t="s">
        <v>4124</v>
      </c>
      <c r="F1224" s="18">
        <v>101.75</v>
      </c>
      <c r="G1224" t="s">
        <v>61</v>
      </c>
    </row>
    <row r="1225" spans="1:7" x14ac:dyDescent="0.25">
      <c r="A1225" s="17">
        <v>27788</v>
      </c>
      <c r="C1225" s="17" t="s">
        <v>36</v>
      </c>
      <c r="D1225" s="53" t="s">
        <v>9433</v>
      </c>
      <c r="E1225" s="38" t="s">
        <v>4124</v>
      </c>
      <c r="F1225" s="18">
        <v>101.75</v>
      </c>
      <c r="G1225" t="s">
        <v>61</v>
      </c>
    </row>
    <row r="1226" spans="1:7" x14ac:dyDescent="0.25">
      <c r="A1226" s="17">
        <v>27792</v>
      </c>
      <c r="C1226" s="17" t="s">
        <v>36</v>
      </c>
      <c r="D1226" s="53" t="s">
        <v>9433</v>
      </c>
      <c r="E1226" s="38" t="s">
        <v>4257</v>
      </c>
      <c r="F1226" s="18">
        <v>3626.94</v>
      </c>
      <c r="G1226" t="s">
        <v>61</v>
      </c>
    </row>
    <row r="1227" spans="1:7" x14ac:dyDescent="0.25">
      <c r="A1227" s="17">
        <v>27808</v>
      </c>
      <c r="C1227" s="17" t="s">
        <v>36</v>
      </c>
      <c r="D1227" s="53" t="s">
        <v>9433</v>
      </c>
      <c r="E1227" s="38" t="s">
        <v>4124</v>
      </c>
      <c r="F1227" s="18">
        <v>101.75</v>
      </c>
      <c r="G1227" t="s">
        <v>61</v>
      </c>
    </row>
    <row r="1228" spans="1:7" x14ac:dyDescent="0.25">
      <c r="A1228" s="17">
        <v>27810</v>
      </c>
      <c r="C1228" s="17" t="s">
        <v>36</v>
      </c>
      <c r="D1228" s="53" t="s">
        <v>9433</v>
      </c>
      <c r="E1228" s="38" t="s">
        <v>4084</v>
      </c>
      <c r="F1228" s="18">
        <v>661.51</v>
      </c>
      <c r="G1228" t="s">
        <v>61</v>
      </c>
    </row>
    <row r="1229" spans="1:7" x14ac:dyDescent="0.25">
      <c r="A1229" s="17">
        <v>27814</v>
      </c>
      <c r="C1229" s="17" t="s">
        <v>36</v>
      </c>
      <c r="D1229" s="53" t="s">
        <v>9433</v>
      </c>
      <c r="E1229" s="38" t="s">
        <v>4139</v>
      </c>
      <c r="F1229" s="18">
        <v>3604.23</v>
      </c>
      <c r="G1229" t="s">
        <v>61</v>
      </c>
    </row>
    <row r="1230" spans="1:7" x14ac:dyDescent="0.25">
      <c r="A1230" s="17">
        <v>27816</v>
      </c>
      <c r="C1230" s="17" t="s">
        <v>36</v>
      </c>
      <c r="D1230" s="53" t="s">
        <v>9433</v>
      </c>
      <c r="E1230" s="38" t="s">
        <v>4124</v>
      </c>
      <c r="F1230" s="18">
        <v>101.75</v>
      </c>
      <c r="G1230" t="s">
        <v>61</v>
      </c>
    </row>
    <row r="1231" spans="1:7" x14ac:dyDescent="0.25">
      <c r="A1231" s="17">
        <v>27818</v>
      </c>
      <c r="C1231" s="17" t="s">
        <v>36</v>
      </c>
      <c r="D1231" s="53" t="s">
        <v>9433</v>
      </c>
      <c r="E1231" s="38" t="s">
        <v>4084</v>
      </c>
      <c r="F1231" s="18">
        <v>661.51</v>
      </c>
      <c r="G1231" t="s">
        <v>61</v>
      </c>
    </row>
    <row r="1232" spans="1:7" x14ac:dyDescent="0.25">
      <c r="A1232" s="17">
        <v>27822</v>
      </c>
      <c r="C1232" s="17" t="s">
        <v>36</v>
      </c>
      <c r="D1232" s="53" t="s">
        <v>9433</v>
      </c>
      <c r="E1232" s="38" t="s">
        <v>4258</v>
      </c>
      <c r="F1232" s="18">
        <v>3636.5</v>
      </c>
      <c r="G1232" t="s">
        <v>61</v>
      </c>
    </row>
    <row r="1233" spans="1:7" x14ac:dyDescent="0.25">
      <c r="A1233" s="17">
        <v>27823</v>
      </c>
      <c r="C1233" s="17" t="s">
        <v>36</v>
      </c>
      <c r="D1233" s="53" t="s">
        <v>9433</v>
      </c>
      <c r="E1233" s="38" t="s">
        <v>4259</v>
      </c>
      <c r="F1233" s="18">
        <v>3568.62</v>
      </c>
      <c r="G1233" t="s">
        <v>61</v>
      </c>
    </row>
    <row r="1234" spans="1:7" x14ac:dyDescent="0.25">
      <c r="A1234" s="17">
        <v>27824</v>
      </c>
      <c r="C1234" s="17" t="s">
        <v>36</v>
      </c>
      <c r="D1234" s="53" t="s">
        <v>9434</v>
      </c>
      <c r="E1234" s="38" t="s">
        <v>4124</v>
      </c>
      <c r="F1234" s="18">
        <v>101.75</v>
      </c>
      <c r="G1234" t="s">
        <v>61</v>
      </c>
    </row>
    <row r="1235" spans="1:7" x14ac:dyDescent="0.25">
      <c r="A1235" s="17">
        <v>27825</v>
      </c>
      <c r="C1235" s="17" t="s">
        <v>36</v>
      </c>
      <c r="D1235" s="53" t="s">
        <v>9434</v>
      </c>
      <c r="E1235" s="38" t="s">
        <v>4084</v>
      </c>
      <c r="F1235" s="18">
        <v>661.51</v>
      </c>
      <c r="G1235" t="s">
        <v>61</v>
      </c>
    </row>
    <row r="1236" spans="1:7" x14ac:dyDescent="0.25">
      <c r="A1236" s="17">
        <v>27826</v>
      </c>
      <c r="C1236" s="17" t="s">
        <v>36</v>
      </c>
      <c r="D1236" s="53" t="s">
        <v>9434</v>
      </c>
      <c r="E1236" s="38" t="s">
        <v>4260</v>
      </c>
      <c r="F1236" s="18">
        <v>3651.55</v>
      </c>
      <c r="G1236" t="s">
        <v>61</v>
      </c>
    </row>
    <row r="1237" spans="1:7" x14ac:dyDescent="0.25">
      <c r="A1237" s="17">
        <v>27827</v>
      </c>
      <c r="C1237" s="17" t="s">
        <v>36</v>
      </c>
      <c r="D1237" s="53" t="s">
        <v>9434</v>
      </c>
      <c r="E1237" s="38" t="s">
        <v>4261</v>
      </c>
      <c r="F1237" s="18">
        <v>6911.77</v>
      </c>
      <c r="G1237" t="s">
        <v>61</v>
      </c>
    </row>
    <row r="1238" spans="1:7" x14ac:dyDescent="0.25">
      <c r="A1238" s="17">
        <v>27828</v>
      </c>
      <c r="C1238" s="17" t="s">
        <v>36</v>
      </c>
      <c r="D1238" s="53" t="s">
        <v>9434</v>
      </c>
      <c r="E1238" s="38" t="s">
        <v>4262</v>
      </c>
      <c r="F1238" s="18">
        <v>7091.51</v>
      </c>
      <c r="G1238" t="s">
        <v>61</v>
      </c>
    </row>
    <row r="1239" spans="1:7" x14ac:dyDescent="0.25">
      <c r="A1239" s="17">
        <v>27829</v>
      </c>
      <c r="C1239" s="17" t="s">
        <v>36</v>
      </c>
      <c r="D1239" s="53" t="s">
        <v>9435</v>
      </c>
      <c r="E1239" s="38" t="s">
        <v>4263</v>
      </c>
      <c r="F1239" s="18">
        <v>3773.46</v>
      </c>
      <c r="G1239" t="s">
        <v>61</v>
      </c>
    </row>
    <row r="1240" spans="1:7" x14ac:dyDescent="0.25">
      <c r="A1240" s="17">
        <v>27830</v>
      </c>
      <c r="C1240" s="17" t="s">
        <v>36</v>
      </c>
      <c r="D1240" s="53" t="s">
        <v>9436</v>
      </c>
      <c r="E1240" s="38" t="s">
        <v>4124</v>
      </c>
      <c r="F1240" s="18">
        <v>101.75</v>
      </c>
      <c r="G1240" t="s">
        <v>61</v>
      </c>
    </row>
    <row r="1241" spans="1:7" x14ac:dyDescent="0.25">
      <c r="A1241" s="17">
        <v>27831</v>
      </c>
      <c r="C1241" s="17" t="s">
        <v>36</v>
      </c>
      <c r="D1241" s="53" t="s">
        <v>9436</v>
      </c>
      <c r="E1241" s="38" t="s">
        <v>4074</v>
      </c>
      <c r="F1241" s="18">
        <v>1246.1500000000001</v>
      </c>
      <c r="G1241" t="s">
        <v>61</v>
      </c>
    </row>
    <row r="1242" spans="1:7" x14ac:dyDescent="0.25">
      <c r="A1242" s="17">
        <v>27832</v>
      </c>
      <c r="C1242" s="17" t="s">
        <v>36</v>
      </c>
      <c r="D1242" s="53" t="s">
        <v>9436</v>
      </c>
      <c r="E1242" s="38" t="s">
        <v>4264</v>
      </c>
      <c r="F1242" s="18">
        <v>3710.36</v>
      </c>
      <c r="G1242" t="s">
        <v>61</v>
      </c>
    </row>
    <row r="1243" spans="1:7" x14ac:dyDescent="0.25">
      <c r="A1243" s="17">
        <v>27840</v>
      </c>
      <c r="C1243" s="17" t="s">
        <v>36</v>
      </c>
      <c r="D1243" s="53" t="s">
        <v>9437</v>
      </c>
      <c r="E1243" s="38" t="s">
        <v>4124</v>
      </c>
      <c r="F1243" s="18">
        <v>101.75</v>
      </c>
      <c r="G1243" t="s">
        <v>61</v>
      </c>
    </row>
    <row r="1244" spans="1:7" x14ac:dyDescent="0.25">
      <c r="A1244" s="17">
        <v>27842</v>
      </c>
      <c r="C1244" s="17" t="s">
        <v>36</v>
      </c>
      <c r="D1244" s="53" t="s">
        <v>9437</v>
      </c>
      <c r="E1244" s="38" t="s">
        <v>4084</v>
      </c>
      <c r="F1244" s="18">
        <v>661.51</v>
      </c>
      <c r="G1244" t="s">
        <v>61</v>
      </c>
    </row>
    <row r="1245" spans="1:7" x14ac:dyDescent="0.25">
      <c r="A1245" s="17">
        <v>27846</v>
      </c>
      <c r="C1245" s="17" t="s">
        <v>36</v>
      </c>
      <c r="D1245" s="53" t="s">
        <v>9437</v>
      </c>
      <c r="E1245" s="38" t="s">
        <v>4043</v>
      </c>
      <c r="F1245" s="18">
        <v>2770.47</v>
      </c>
      <c r="G1245" t="s">
        <v>61</v>
      </c>
    </row>
    <row r="1246" spans="1:7" x14ac:dyDescent="0.25">
      <c r="A1246" s="17">
        <v>27848</v>
      </c>
      <c r="C1246" s="17" t="s">
        <v>36</v>
      </c>
      <c r="D1246" s="53" t="s">
        <v>9437</v>
      </c>
      <c r="E1246" s="38" t="s">
        <v>4265</v>
      </c>
      <c r="F1246" s="18">
        <v>4000.78</v>
      </c>
      <c r="G1246" t="s">
        <v>61</v>
      </c>
    </row>
    <row r="1247" spans="1:7" x14ac:dyDescent="0.25">
      <c r="A1247" s="17">
        <v>27860</v>
      </c>
      <c r="C1247" s="17" t="s">
        <v>36</v>
      </c>
      <c r="D1247" s="53" t="s">
        <v>9438</v>
      </c>
      <c r="E1247" s="38" t="s">
        <v>4074</v>
      </c>
      <c r="F1247" s="18">
        <v>1246.1500000000001</v>
      </c>
      <c r="G1247" t="s">
        <v>61</v>
      </c>
    </row>
    <row r="1248" spans="1:7" x14ac:dyDescent="0.25">
      <c r="A1248" s="17">
        <v>27870</v>
      </c>
      <c r="C1248" s="17" t="s">
        <v>36</v>
      </c>
      <c r="D1248" s="53" t="s">
        <v>9439</v>
      </c>
      <c r="E1248" s="38" t="s">
        <v>4235</v>
      </c>
      <c r="F1248" s="18">
        <v>7567.07</v>
      </c>
      <c r="G1248" t="s">
        <v>61</v>
      </c>
    </row>
    <row r="1249" spans="1:7" x14ac:dyDescent="0.25">
      <c r="A1249" s="17">
        <v>27871</v>
      </c>
      <c r="C1249" s="17" t="s">
        <v>36</v>
      </c>
      <c r="D1249" s="53" t="s">
        <v>9440</v>
      </c>
      <c r="E1249" s="38" t="s">
        <v>4266</v>
      </c>
      <c r="F1249" s="18">
        <v>7500.23</v>
      </c>
      <c r="G1249" t="s">
        <v>61</v>
      </c>
    </row>
    <row r="1250" spans="1:7" x14ac:dyDescent="0.25">
      <c r="A1250" s="17">
        <v>27884</v>
      </c>
      <c r="C1250" s="17" t="s">
        <v>36</v>
      </c>
      <c r="D1250" s="53" t="s">
        <v>9049</v>
      </c>
      <c r="E1250" s="38" t="s">
        <v>4074</v>
      </c>
      <c r="F1250" s="18">
        <v>1246.1500000000001</v>
      </c>
      <c r="G1250" t="s">
        <v>61</v>
      </c>
    </row>
    <row r="1251" spans="1:7" x14ac:dyDescent="0.25">
      <c r="A1251" s="17">
        <v>27889</v>
      </c>
      <c r="C1251" s="17" t="s">
        <v>36</v>
      </c>
      <c r="D1251" s="53" t="s">
        <v>9441</v>
      </c>
      <c r="E1251" s="38" t="s">
        <v>4043</v>
      </c>
      <c r="F1251" s="18">
        <v>2770.47</v>
      </c>
      <c r="G1251" t="s">
        <v>61</v>
      </c>
    </row>
    <row r="1252" spans="1:7" x14ac:dyDescent="0.25">
      <c r="A1252" s="17">
        <v>27892</v>
      </c>
      <c r="C1252" s="17" t="s">
        <v>36</v>
      </c>
      <c r="D1252" s="53" t="s">
        <v>9442</v>
      </c>
      <c r="E1252" s="38" t="s">
        <v>4074</v>
      </c>
      <c r="F1252" s="18">
        <v>1246.1500000000001</v>
      </c>
      <c r="G1252" t="s">
        <v>61</v>
      </c>
    </row>
    <row r="1253" spans="1:7" x14ac:dyDescent="0.25">
      <c r="A1253" s="17">
        <v>27893</v>
      </c>
      <c r="C1253" s="17" t="s">
        <v>36</v>
      </c>
      <c r="D1253" s="53" t="s">
        <v>9442</v>
      </c>
      <c r="E1253" s="38" t="s">
        <v>4043</v>
      </c>
      <c r="F1253" s="18">
        <v>2770.47</v>
      </c>
      <c r="G1253" t="s">
        <v>61</v>
      </c>
    </row>
    <row r="1254" spans="1:7" x14ac:dyDescent="0.25">
      <c r="A1254" s="17">
        <v>27894</v>
      </c>
      <c r="C1254" s="17" t="s">
        <v>36</v>
      </c>
      <c r="D1254" s="53" t="s">
        <v>9442</v>
      </c>
      <c r="E1254" s="38" t="s">
        <v>4074</v>
      </c>
      <c r="F1254" s="18">
        <v>1246.1500000000001</v>
      </c>
      <c r="G1254" t="s">
        <v>61</v>
      </c>
    </row>
    <row r="1255" spans="1:7" x14ac:dyDescent="0.25">
      <c r="A1255" s="17">
        <v>28002</v>
      </c>
      <c r="C1255" s="17" t="s">
        <v>36</v>
      </c>
      <c r="D1255" s="53" t="s">
        <v>9443</v>
      </c>
      <c r="E1255" s="38" t="s">
        <v>4084</v>
      </c>
      <c r="F1255" s="18">
        <v>661.51</v>
      </c>
      <c r="G1255" t="s">
        <v>61</v>
      </c>
    </row>
    <row r="1256" spans="1:7" x14ac:dyDescent="0.25">
      <c r="A1256" s="17">
        <v>28003</v>
      </c>
      <c r="C1256" s="17" t="s">
        <v>36</v>
      </c>
      <c r="D1256" s="53" t="s">
        <v>9443</v>
      </c>
      <c r="E1256" s="38" t="s">
        <v>4074</v>
      </c>
      <c r="F1256" s="18">
        <v>1246.1500000000001</v>
      </c>
      <c r="G1256" t="s">
        <v>61</v>
      </c>
    </row>
    <row r="1257" spans="1:7" x14ac:dyDescent="0.25">
      <c r="A1257" s="17">
        <v>28005</v>
      </c>
      <c r="C1257" s="17" t="s">
        <v>36</v>
      </c>
      <c r="D1257" s="53" t="s">
        <v>9444</v>
      </c>
      <c r="E1257" s="38" t="s">
        <v>4074</v>
      </c>
      <c r="F1257" s="18">
        <v>1246.1500000000001</v>
      </c>
      <c r="G1257" t="s">
        <v>61</v>
      </c>
    </row>
    <row r="1258" spans="1:7" x14ac:dyDescent="0.25">
      <c r="A1258" s="17">
        <v>28008</v>
      </c>
      <c r="C1258" s="17" t="s">
        <v>36</v>
      </c>
      <c r="D1258" s="53" t="s">
        <v>9445</v>
      </c>
      <c r="E1258" s="38" t="s">
        <v>4074</v>
      </c>
      <c r="F1258" s="18">
        <v>1246.1500000000001</v>
      </c>
      <c r="G1258" t="s">
        <v>61</v>
      </c>
    </row>
    <row r="1259" spans="1:7" x14ac:dyDescent="0.25">
      <c r="A1259" s="17">
        <v>28010</v>
      </c>
      <c r="C1259" s="17" t="s">
        <v>36</v>
      </c>
      <c r="D1259" s="53" t="s">
        <v>9446</v>
      </c>
      <c r="E1259" s="38" t="s">
        <v>4267</v>
      </c>
      <c r="F1259" s="18">
        <v>100.06</v>
      </c>
      <c r="G1259" t="s">
        <v>61</v>
      </c>
    </row>
    <row r="1260" spans="1:7" x14ac:dyDescent="0.25">
      <c r="A1260" s="17">
        <v>28011</v>
      </c>
      <c r="C1260" s="17" t="s">
        <v>36</v>
      </c>
      <c r="D1260" s="53" t="s">
        <v>9447</v>
      </c>
      <c r="E1260" s="38" t="s">
        <v>4084</v>
      </c>
      <c r="F1260" s="18">
        <v>661.51</v>
      </c>
      <c r="G1260" t="s">
        <v>61</v>
      </c>
    </row>
    <row r="1261" spans="1:7" x14ac:dyDescent="0.25">
      <c r="A1261" s="17">
        <v>28020</v>
      </c>
      <c r="C1261" s="17" t="s">
        <v>36</v>
      </c>
      <c r="D1261" s="53" t="s">
        <v>9448</v>
      </c>
      <c r="E1261" s="38" t="s">
        <v>4074</v>
      </c>
      <c r="F1261" s="18">
        <v>1246.1500000000001</v>
      </c>
      <c r="G1261" t="s">
        <v>61</v>
      </c>
    </row>
    <row r="1262" spans="1:7" x14ac:dyDescent="0.25">
      <c r="A1262" s="17">
        <v>28022</v>
      </c>
      <c r="C1262" s="17" t="s">
        <v>36</v>
      </c>
      <c r="D1262" s="53" t="s">
        <v>9448</v>
      </c>
      <c r="E1262" s="38" t="s">
        <v>4074</v>
      </c>
      <c r="F1262" s="18">
        <v>1246.1500000000001</v>
      </c>
      <c r="G1262" t="s">
        <v>61</v>
      </c>
    </row>
    <row r="1263" spans="1:7" x14ac:dyDescent="0.25">
      <c r="A1263" s="17">
        <v>28024</v>
      </c>
      <c r="C1263" s="17" t="s">
        <v>36</v>
      </c>
      <c r="D1263" s="53" t="s">
        <v>9449</v>
      </c>
      <c r="E1263" s="38" t="s">
        <v>4084</v>
      </c>
      <c r="F1263" s="18">
        <v>661.51</v>
      </c>
      <c r="G1263" t="s">
        <v>61</v>
      </c>
    </row>
    <row r="1264" spans="1:7" x14ac:dyDescent="0.25">
      <c r="A1264" s="17">
        <v>28035</v>
      </c>
      <c r="C1264" s="17" t="s">
        <v>36</v>
      </c>
      <c r="D1264" s="53" t="s">
        <v>9450</v>
      </c>
      <c r="E1264" s="38" t="s">
        <v>4225</v>
      </c>
      <c r="F1264" s="18">
        <v>729.88</v>
      </c>
      <c r="G1264" t="s">
        <v>61</v>
      </c>
    </row>
    <row r="1265" spans="1:7" x14ac:dyDescent="0.25">
      <c r="A1265" s="17">
        <v>28039</v>
      </c>
      <c r="C1265" s="17" t="s">
        <v>36</v>
      </c>
      <c r="D1265" s="53" t="s">
        <v>9451</v>
      </c>
      <c r="E1265" s="38" t="s">
        <v>4005</v>
      </c>
      <c r="F1265" s="18">
        <v>948.45</v>
      </c>
      <c r="G1265" t="s">
        <v>61</v>
      </c>
    </row>
    <row r="1266" spans="1:7" x14ac:dyDescent="0.25">
      <c r="A1266" s="17">
        <v>28041</v>
      </c>
      <c r="C1266" s="17" t="s">
        <v>36</v>
      </c>
      <c r="D1266" s="53" t="s">
        <v>9452</v>
      </c>
      <c r="E1266" s="38" t="s">
        <v>4005</v>
      </c>
      <c r="F1266" s="18">
        <v>948.45</v>
      </c>
      <c r="G1266" t="s">
        <v>61</v>
      </c>
    </row>
    <row r="1267" spans="1:7" x14ac:dyDescent="0.25">
      <c r="A1267" s="17">
        <v>28043</v>
      </c>
      <c r="C1267" s="17" t="s">
        <v>36</v>
      </c>
      <c r="D1267" s="53" t="s">
        <v>9453</v>
      </c>
      <c r="E1267" s="38" t="s">
        <v>4002</v>
      </c>
      <c r="F1267" s="18">
        <v>558.91999999999996</v>
      </c>
      <c r="G1267" t="s">
        <v>61</v>
      </c>
    </row>
    <row r="1268" spans="1:7" x14ac:dyDescent="0.25">
      <c r="A1268" s="17">
        <v>28045</v>
      </c>
      <c r="C1268" s="17" t="s">
        <v>36</v>
      </c>
      <c r="D1268" s="53" t="s">
        <v>9454</v>
      </c>
      <c r="E1268" s="38" t="s">
        <v>4005</v>
      </c>
      <c r="F1268" s="18">
        <v>948.45</v>
      </c>
      <c r="G1268" t="s">
        <v>61</v>
      </c>
    </row>
    <row r="1269" spans="1:7" x14ac:dyDescent="0.25">
      <c r="A1269" s="17">
        <v>28046</v>
      </c>
      <c r="C1269" s="17" t="s">
        <v>36</v>
      </c>
      <c r="D1269" s="53" t="s">
        <v>9455</v>
      </c>
      <c r="E1269" s="38" t="s">
        <v>4005</v>
      </c>
      <c r="F1269" s="18">
        <v>948.45</v>
      </c>
      <c r="G1269" t="s">
        <v>61</v>
      </c>
    </row>
    <row r="1270" spans="1:7" x14ac:dyDescent="0.25">
      <c r="A1270" s="17">
        <v>28047</v>
      </c>
      <c r="C1270" s="17" t="s">
        <v>36</v>
      </c>
      <c r="D1270" s="53" t="s">
        <v>9456</v>
      </c>
      <c r="E1270" s="38" t="s">
        <v>4005</v>
      </c>
      <c r="F1270" s="18">
        <v>948.45</v>
      </c>
      <c r="G1270" t="s">
        <v>61</v>
      </c>
    </row>
    <row r="1271" spans="1:7" x14ac:dyDescent="0.25">
      <c r="A1271" s="17">
        <v>28050</v>
      </c>
      <c r="C1271" s="17" t="s">
        <v>36</v>
      </c>
      <c r="D1271" s="53" t="s">
        <v>9457</v>
      </c>
      <c r="E1271" s="38" t="s">
        <v>4074</v>
      </c>
      <c r="F1271" s="18">
        <v>1246.1500000000001</v>
      </c>
      <c r="G1271" t="s">
        <v>61</v>
      </c>
    </row>
    <row r="1272" spans="1:7" x14ac:dyDescent="0.25">
      <c r="A1272" s="17">
        <v>28052</v>
      </c>
      <c r="C1272" s="17" t="s">
        <v>36</v>
      </c>
      <c r="D1272" s="53" t="s">
        <v>9457</v>
      </c>
      <c r="E1272" s="38" t="s">
        <v>4074</v>
      </c>
      <c r="F1272" s="18">
        <v>1246.1500000000001</v>
      </c>
      <c r="G1272" t="s">
        <v>61</v>
      </c>
    </row>
    <row r="1273" spans="1:7" x14ac:dyDescent="0.25">
      <c r="A1273" s="17">
        <v>28054</v>
      </c>
      <c r="C1273" s="17" t="s">
        <v>36</v>
      </c>
      <c r="D1273" s="53" t="s">
        <v>9458</v>
      </c>
      <c r="E1273" s="38" t="s">
        <v>4074</v>
      </c>
      <c r="F1273" s="18">
        <v>1246.1500000000001</v>
      </c>
      <c r="G1273" t="s">
        <v>61</v>
      </c>
    </row>
    <row r="1274" spans="1:7" x14ac:dyDescent="0.25">
      <c r="A1274" s="17">
        <v>28055</v>
      </c>
      <c r="C1274" s="17" t="s">
        <v>36</v>
      </c>
      <c r="D1274" s="53" t="s">
        <v>9459</v>
      </c>
      <c r="E1274" s="38" t="s">
        <v>4225</v>
      </c>
      <c r="F1274" s="18">
        <v>729.88</v>
      </c>
      <c r="G1274" t="s">
        <v>61</v>
      </c>
    </row>
    <row r="1275" spans="1:7" x14ac:dyDescent="0.25">
      <c r="A1275" s="17">
        <v>28060</v>
      </c>
      <c r="C1275" s="17" t="s">
        <v>36</v>
      </c>
      <c r="D1275" s="53" t="s">
        <v>9460</v>
      </c>
      <c r="E1275" s="38" t="s">
        <v>4074</v>
      </c>
      <c r="F1275" s="18">
        <v>1246.1500000000001</v>
      </c>
      <c r="G1275" t="s">
        <v>61</v>
      </c>
    </row>
    <row r="1276" spans="1:7" x14ac:dyDescent="0.25">
      <c r="A1276" s="17">
        <v>28062</v>
      </c>
      <c r="C1276" s="17" t="s">
        <v>36</v>
      </c>
      <c r="D1276" s="53" t="s">
        <v>9461</v>
      </c>
      <c r="E1276" s="38" t="s">
        <v>4074</v>
      </c>
      <c r="F1276" s="18">
        <v>1246.1500000000001</v>
      </c>
      <c r="G1276" t="s">
        <v>61</v>
      </c>
    </row>
    <row r="1277" spans="1:7" x14ac:dyDescent="0.25">
      <c r="A1277" s="17">
        <v>28070</v>
      </c>
      <c r="C1277" s="17" t="s">
        <v>36</v>
      </c>
      <c r="D1277" s="53" t="s">
        <v>9462</v>
      </c>
      <c r="E1277" s="38" t="s">
        <v>4043</v>
      </c>
      <c r="F1277" s="18">
        <v>2770.47</v>
      </c>
      <c r="G1277" t="s">
        <v>61</v>
      </c>
    </row>
    <row r="1278" spans="1:7" x14ac:dyDescent="0.25">
      <c r="A1278" s="17">
        <v>28072</v>
      </c>
      <c r="C1278" s="17" t="s">
        <v>36</v>
      </c>
      <c r="D1278" s="53" t="s">
        <v>9462</v>
      </c>
      <c r="E1278" s="38" t="s">
        <v>4074</v>
      </c>
      <c r="F1278" s="18">
        <v>1246.1500000000001</v>
      </c>
      <c r="G1278" t="s">
        <v>61</v>
      </c>
    </row>
    <row r="1279" spans="1:7" x14ac:dyDescent="0.25">
      <c r="A1279" s="17">
        <v>28080</v>
      </c>
      <c r="C1279" s="17" t="s">
        <v>36</v>
      </c>
      <c r="D1279" s="53" t="s">
        <v>9463</v>
      </c>
      <c r="E1279" s="38" t="s">
        <v>4084</v>
      </c>
      <c r="F1279" s="18">
        <v>661.51</v>
      </c>
      <c r="G1279" t="s">
        <v>61</v>
      </c>
    </row>
    <row r="1280" spans="1:7" x14ac:dyDescent="0.25">
      <c r="A1280" s="17">
        <v>28086</v>
      </c>
      <c r="C1280" s="17" t="s">
        <v>36</v>
      </c>
      <c r="D1280" s="53" t="s">
        <v>9464</v>
      </c>
      <c r="E1280" s="38" t="s">
        <v>4074</v>
      </c>
      <c r="F1280" s="18">
        <v>1246.1500000000001</v>
      </c>
      <c r="G1280" t="s">
        <v>61</v>
      </c>
    </row>
    <row r="1281" spans="1:7" x14ac:dyDescent="0.25">
      <c r="A1281" s="17">
        <v>28088</v>
      </c>
      <c r="C1281" s="17" t="s">
        <v>36</v>
      </c>
      <c r="D1281" s="53" t="s">
        <v>9464</v>
      </c>
      <c r="E1281" s="38" t="s">
        <v>4074</v>
      </c>
      <c r="F1281" s="18">
        <v>1246.1500000000001</v>
      </c>
      <c r="G1281" t="s">
        <v>61</v>
      </c>
    </row>
    <row r="1282" spans="1:7" x14ac:dyDescent="0.25">
      <c r="A1282" s="17">
        <v>28090</v>
      </c>
      <c r="C1282" s="17" t="s">
        <v>36</v>
      </c>
      <c r="D1282" s="53" t="s">
        <v>9463</v>
      </c>
      <c r="E1282" s="38" t="s">
        <v>4084</v>
      </c>
      <c r="F1282" s="18">
        <v>661.51</v>
      </c>
      <c r="G1282" t="s">
        <v>61</v>
      </c>
    </row>
    <row r="1283" spans="1:7" x14ac:dyDescent="0.25">
      <c r="A1283" s="17">
        <v>28092</v>
      </c>
      <c r="C1283" s="17" t="s">
        <v>36</v>
      </c>
      <c r="D1283" s="53" t="s">
        <v>9465</v>
      </c>
      <c r="E1283" s="38" t="s">
        <v>4084</v>
      </c>
      <c r="F1283" s="18">
        <v>661.51</v>
      </c>
      <c r="G1283" t="s">
        <v>61</v>
      </c>
    </row>
    <row r="1284" spans="1:7" x14ac:dyDescent="0.25">
      <c r="A1284" s="17">
        <v>28100</v>
      </c>
      <c r="C1284" s="17" t="s">
        <v>36</v>
      </c>
      <c r="D1284" s="53" t="s">
        <v>9466</v>
      </c>
      <c r="E1284" s="38" t="s">
        <v>4074</v>
      </c>
      <c r="F1284" s="18">
        <v>1246.1500000000001</v>
      </c>
      <c r="G1284" t="s">
        <v>61</v>
      </c>
    </row>
    <row r="1285" spans="1:7" x14ac:dyDescent="0.25">
      <c r="A1285" s="17">
        <v>28102</v>
      </c>
      <c r="C1285" s="17" t="s">
        <v>36</v>
      </c>
      <c r="D1285" s="53" t="s">
        <v>9467</v>
      </c>
      <c r="E1285" s="38" t="s">
        <v>4268</v>
      </c>
      <c r="F1285" s="18">
        <v>3973.3</v>
      </c>
      <c r="G1285" t="s">
        <v>61</v>
      </c>
    </row>
    <row r="1286" spans="1:7" x14ac:dyDescent="0.25">
      <c r="A1286" s="17">
        <v>28103</v>
      </c>
      <c r="C1286" s="17" t="s">
        <v>36</v>
      </c>
      <c r="D1286" s="53" t="s">
        <v>9467</v>
      </c>
      <c r="E1286" s="38" t="s">
        <v>4269</v>
      </c>
      <c r="F1286" s="18">
        <v>4142.7700000000004</v>
      </c>
      <c r="G1286" t="s">
        <v>61</v>
      </c>
    </row>
    <row r="1287" spans="1:7" x14ac:dyDescent="0.25">
      <c r="A1287" s="17">
        <v>28104</v>
      </c>
      <c r="C1287" s="17" t="s">
        <v>36</v>
      </c>
      <c r="D1287" s="53" t="s">
        <v>9463</v>
      </c>
      <c r="E1287" s="38" t="s">
        <v>4074</v>
      </c>
      <c r="F1287" s="18">
        <v>1246.1500000000001</v>
      </c>
      <c r="G1287" t="s">
        <v>61</v>
      </c>
    </row>
    <row r="1288" spans="1:7" x14ac:dyDescent="0.25">
      <c r="A1288" s="17">
        <v>28106</v>
      </c>
      <c r="C1288" s="17" t="s">
        <v>36</v>
      </c>
      <c r="D1288" s="53" t="s">
        <v>9467</v>
      </c>
      <c r="E1288" s="38" t="s">
        <v>4270</v>
      </c>
      <c r="F1288" s="18">
        <v>4472.3999999999996</v>
      </c>
      <c r="G1288" t="s">
        <v>61</v>
      </c>
    </row>
    <row r="1289" spans="1:7" x14ac:dyDescent="0.25">
      <c r="A1289" s="17">
        <v>28107</v>
      </c>
      <c r="C1289" s="17" t="s">
        <v>36</v>
      </c>
      <c r="D1289" s="53" t="s">
        <v>9467</v>
      </c>
      <c r="E1289" s="38" t="s">
        <v>4043</v>
      </c>
      <c r="F1289" s="18">
        <v>2770.47</v>
      </c>
      <c r="G1289" t="s">
        <v>61</v>
      </c>
    </row>
    <row r="1290" spans="1:7" x14ac:dyDescent="0.25">
      <c r="A1290" s="17">
        <v>28108</v>
      </c>
      <c r="C1290" s="17" t="s">
        <v>36</v>
      </c>
      <c r="D1290" s="53" t="s">
        <v>9465</v>
      </c>
      <c r="E1290" s="38" t="s">
        <v>4084</v>
      </c>
      <c r="F1290" s="18">
        <v>661.51</v>
      </c>
      <c r="G1290" t="s">
        <v>61</v>
      </c>
    </row>
    <row r="1291" spans="1:7" x14ac:dyDescent="0.25">
      <c r="A1291" s="17">
        <v>28110</v>
      </c>
      <c r="C1291" s="17" t="s">
        <v>36</v>
      </c>
      <c r="D1291" s="53" t="s">
        <v>9468</v>
      </c>
      <c r="E1291" s="38" t="s">
        <v>4074</v>
      </c>
      <c r="F1291" s="18">
        <v>1246.1500000000001</v>
      </c>
      <c r="G1291" t="s">
        <v>61</v>
      </c>
    </row>
    <row r="1292" spans="1:7" x14ac:dyDescent="0.25">
      <c r="A1292" s="17">
        <v>28111</v>
      </c>
      <c r="C1292" s="17" t="s">
        <v>36</v>
      </c>
      <c r="D1292" s="53" t="s">
        <v>9468</v>
      </c>
      <c r="E1292" s="38" t="s">
        <v>4074</v>
      </c>
      <c r="F1292" s="18">
        <v>1246.1500000000001</v>
      </c>
      <c r="G1292" t="s">
        <v>61</v>
      </c>
    </row>
    <row r="1293" spans="1:7" x14ac:dyDescent="0.25">
      <c r="A1293" s="17">
        <v>28112</v>
      </c>
      <c r="C1293" s="17" t="s">
        <v>36</v>
      </c>
      <c r="D1293" s="53" t="s">
        <v>9468</v>
      </c>
      <c r="E1293" s="38" t="s">
        <v>4074</v>
      </c>
      <c r="F1293" s="18">
        <v>1246.1500000000001</v>
      </c>
      <c r="G1293" t="s">
        <v>61</v>
      </c>
    </row>
    <row r="1294" spans="1:7" x14ac:dyDescent="0.25">
      <c r="A1294" s="17">
        <v>28113</v>
      </c>
      <c r="C1294" s="17" t="s">
        <v>36</v>
      </c>
      <c r="D1294" s="53" t="s">
        <v>9468</v>
      </c>
      <c r="E1294" s="38" t="s">
        <v>4074</v>
      </c>
      <c r="F1294" s="18">
        <v>1246.1500000000001</v>
      </c>
      <c r="G1294" t="s">
        <v>61</v>
      </c>
    </row>
    <row r="1295" spans="1:7" x14ac:dyDescent="0.25">
      <c r="A1295" s="17">
        <v>28114</v>
      </c>
      <c r="C1295" s="17" t="s">
        <v>36</v>
      </c>
      <c r="D1295" s="53" t="s">
        <v>9469</v>
      </c>
      <c r="E1295" s="38" t="s">
        <v>4074</v>
      </c>
      <c r="F1295" s="18">
        <v>1246.1500000000001</v>
      </c>
      <c r="G1295" t="s">
        <v>61</v>
      </c>
    </row>
    <row r="1296" spans="1:7" x14ac:dyDescent="0.25">
      <c r="A1296" s="17">
        <v>28116</v>
      </c>
      <c r="C1296" s="17" t="s">
        <v>36</v>
      </c>
      <c r="D1296" s="53" t="s">
        <v>9470</v>
      </c>
      <c r="E1296" s="38" t="s">
        <v>4074</v>
      </c>
      <c r="F1296" s="18">
        <v>1246.1500000000001</v>
      </c>
      <c r="G1296" t="s">
        <v>61</v>
      </c>
    </row>
    <row r="1297" spans="1:7" x14ac:dyDescent="0.25">
      <c r="A1297" s="17">
        <v>28118</v>
      </c>
      <c r="C1297" s="17" t="s">
        <v>36</v>
      </c>
      <c r="D1297" s="53" t="s">
        <v>9471</v>
      </c>
      <c r="E1297" s="38" t="s">
        <v>4074</v>
      </c>
      <c r="F1297" s="18">
        <v>1246.1500000000001</v>
      </c>
      <c r="G1297" t="s">
        <v>61</v>
      </c>
    </row>
    <row r="1298" spans="1:7" x14ac:dyDescent="0.25">
      <c r="A1298" s="17">
        <v>28119</v>
      </c>
      <c r="C1298" s="17" t="s">
        <v>36</v>
      </c>
      <c r="D1298" s="53" t="s">
        <v>9472</v>
      </c>
      <c r="E1298" s="38" t="s">
        <v>4074</v>
      </c>
      <c r="F1298" s="18">
        <v>1246.1500000000001</v>
      </c>
      <c r="G1298" t="s">
        <v>61</v>
      </c>
    </row>
    <row r="1299" spans="1:7" x14ac:dyDescent="0.25">
      <c r="A1299" s="17">
        <v>28120</v>
      </c>
      <c r="C1299" s="17" t="s">
        <v>36</v>
      </c>
      <c r="D1299" s="53" t="s">
        <v>9473</v>
      </c>
      <c r="E1299" s="38" t="s">
        <v>4074</v>
      </c>
      <c r="F1299" s="18">
        <v>1246.1500000000001</v>
      </c>
      <c r="G1299" t="s">
        <v>61</v>
      </c>
    </row>
    <row r="1300" spans="1:7" x14ac:dyDescent="0.25">
      <c r="A1300" s="17">
        <v>28122</v>
      </c>
      <c r="C1300" s="17" t="s">
        <v>36</v>
      </c>
      <c r="D1300" s="53" t="s">
        <v>9474</v>
      </c>
      <c r="E1300" s="38" t="s">
        <v>4074</v>
      </c>
      <c r="F1300" s="18">
        <v>1246.1500000000001</v>
      </c>
      <c r="G1300" t="s">
        <v>61</v>
      </c>
    </row>
    <row r="1301" spans="1:7" x14ac:dyDescent="0.25">
      <c r="A1301" s="17">
        <v>28124</v>
      </c>
      <c r="C1301" s="17" t="s">
        <v>36</v>
      </c>
      <c r="D1301" s="53" t="s">
        <v>9475</v>
      </c>
      <c r="E1301" s="38" t="s">
        <v>4271</v>
      </c>
      <c r="F1301" s="18">
        <v>225.64</v>
      </c>
      <c r="G1301" t="s">
        <v>61</v>
      </c>
    </row>
    <row r="1302" spans="1:7" x14ac:dyDescent="0.25">
      <c r="A1302" s="17">
        <v>28126</v>
      </c>
      <c r="C1302" s="17" t="s">
        <v>36</v>
      </c>
      <c r="D1302" s="53" t="s">
        <v>9475</v>
      </c>
      <c r="E1302" s="38" t="s">
        <v>4074</v>
      </c>
      <c r="F1302" s="18">
        <v>1246.1500000000001</v>
      </c>
      <c r="G1302" t="s">
        <v>61</v>
      </c>
    </row>
    <row r="1303" spans="1:7" x14ac:dyDescent="0.25">
      <c r="A1303" s="17">
        <v>28130</v>
      </c>
      <c r="C1303" s="17" t="s">
        <v>36</v>
      </c>
      <c r="D1303" s="53" t="s">
        <v>9476</v>
      </c>
      <c r="E1303" s="38" t="s">
        <v>4148</v>
      </c>
      <c r="F1303" s="18">
        <v>3511.49</v>
      </c>
      <c r="G1303" t="s">
        <v>61</v>
      </c>
    </row>
    <row r="1304" spans="1:7" x14ac:dyDescent="0.25">
      <c r="A1304" s="17">
        <v>28140</v>
      </c>
      <c r="C1304" s="17" t="s">
        <v>36</v>
      </c>
      <c r="D1304" s="53" t="s">
        <v>9477</v>
      </c>
      <c r="E1304" s="38" t="s">
        <v>4074</v>
      </c>
      <c r="F1304" s="18">
        <v>1246.1500000000001</v>
      </c>
      <c r="G1304" t="s">
        <v>61</v>
      </c>
    </row>
    <row r="1305" spans="1:7" x14ac:dyDescent="0.25">
      <c r="A1305" s="17">
        <v>28150</v>
      </c>
      <c r="C1305" s="17" t="s">
        <v>36</v>
      </c>
      <c r="D1305" s="53" t="s">
        <v>9478</v>
      </c>
      <c r="E1305" s="38" t="s">
        <v>4074</v>
      </c>
      <c r="F1305" s="18">
        <v>1246.1500000000001</v>
      </c>
      <c r="G1305" t="s">
        <v>61</v>
      </c>
    </row>
    <row r="1306" spans="1:7" x14ac:dyDescent="0.25">
      <c r="A1306" s="17">
        <v>28153</v>
      </c>
      <c r="C1306" s="17" t="s">
        <v>36</v>
      </c>
      <c r="D1306" s="53" t="s">
        <v>9475</v>
      </c>
      <c r="E1306" s="38" t="s">
        <v>4074</v>
      </c>
      <c r="F1306" s="18">
        <v>1246.1500000000001</v>
      </c>
      <c r="G1306" t="s">
        <v>61</v>
      </c>
    </row>
    <row r="1307" spans="1:7" x14ac:dyDescent="0.25">
      <c r="A1307" s="17">
        <v>28160</v>
      </c>
      <c r="C1307" s="17" t="s">
        <v>36</v>
      </c>
      <c r="D1307" s="53" t="s">
        <v>9475</v>
      </c>
      <c r="E1307" s="38" t="s">
        <v>4074</v>
      </c>
      <c r="F1307" s="18">
        <v>1246.1500000000001</v>
      </c>
      <c r="G1307" t="s">
        <v>61</v>
      </c>
    </row>
    <row r="1308" spans="1:7" x14ac:dyDescent="0.25">
      <c r="A1308" s="17">
        <v>28171</v>
      </c>
      <c r="C1308" s="17" t="s">
        <v>36</v>
      </c>
      <c r="D1308" s="53" t="s">
        <v>9479</v>
      </c>
      <c r="E1308" s="38" t="s">
        <v>4074</v>
      </c>
      <c r="F1308" s="18">
        <v>1246.1500000000001</v>
      </c>
      <c r="G1308" t="s">
        <v>61</v>
      </c>
    </row>
    <row r="1309" spans="1:7" x14ac:dyDescent="0.25">
      <c r="A1309" s="17">
        <v>28173</v>
      </c>
      <c r="C1309" s="17" t="s">
        <v>36</v>
      </c>
      <c r="D1309" s="53" t="s">
        <v>9480</v>
      </c>
      <c r="E1309" s="38" t="s">
        <v>4074</v>
      </c>
      <c r="F1309" s="18">
        <v>1246.1500000000001</v>
      </c>
      <c r="G1309" t="s">
        <v>61</v>
      </c>
    </row>
    <row r="1310" spans="1:7" x14ac:dyDescent="0.25">
      <c r="A1310" s="17">
        <v>28175</v>
      </c>
      <c r="C1310" s="17" t="s">
        <v>36</v>
      </c>
      <c r="D1310" s="53" t="s">
        <v>9481</v>
      </c>
      <c r="E1310" s="38" t="s">
        <v>4084</v>
      </c>
      <c r="F1310" s="18">
        <v>661.51</v>
      </c>
      <c r="G1310" t="s">
        <v>61</v>
      </c>
    </row>
    <row r="1311" spans="1:7" x14ac:dyDescent="0.25">
      <c r="A1311" s="17">
        <v>28190</v>
      </c>
      <c r="C1311" s="17" t="s">
        <v>36</v>
      </c>
      <c r="D1311" s="53" t="s">
        <v>9482</v>
      </c>
      <c r="E1311" s="38" t="s">
        <v>4030</v>
      </c>
      <c r="F1311" s="18">
        <v>125.07</v>
      </c>
      <c r="G1311" t="s">
        <v>61</v>
      </c>
    </row>
    <row r="1312" spans="1:7" x14ac:dyDescent="0.25">
      <c r="A1312" s="17">
        <v>28192</v>
      </c>
      <c r="C1312" s="17" t="s">
        <v>36</v>
      </c>
      <c r="D1312" s="53" t="s">
        <v>9482</v>
      </c>
      <c r="E1312" s="38" t="s">
        <v>4002</v>
      </c>
      <c r="F1312" s="18">
        <v>558.91999999999996</v>
      </c>
      <c r="G1312" t="s">
        <v>61</v>
      </c>
    </row>
    <row r="1313" spans="1:7" x14ac:dyDescent="0.25">
      <c r="A1313" s="17">
        <v>28193</v>
      </c>
      <c r="C1313" s="17" t="s">
        <v>36</v>
      </c>
      <c r="D1313" s="53" t="s">
        <v>9482</v>
      </c>
      <c r="E1313" s="38" t="s">
        <v>4002</v>
      </c>
      <c r="F1313" s="18">
        <v>558.91999999999996</v>
      </c>
      <c r="G1313" t="s">
        <v>61</v>
      </c>
    </row>
    <row r="1314" spans="1:7" x14ac:dyDescent="0.25">
      <c r="A1314" s="17">
        <v>28200</v>
      </c>
      <c r="C1314" s="17" t="s">
        <v>36</v>
      </c>
      <c r="D1314" s="53" t="s">
        <v>9483</v>
      </c>
      <c r="E1314" s="38" t="s">
        <v>4074</v>
      </c>
      <c r="F1314" s="18">
        <v>1246.1500000000001</v>
      </c>
      <c r="G1314" t="s">
        <v>61</v>
      </c>
    </row>
    <row r="1315" spans="1:7" x14ac:dyDescent="0.25">
      <c r="A1315" s="17">
        <v>28202</v>
      </c>
      <c r="C1315" s="17" t="s">
        <v>36</v>
      </c>
      <c r="D1315" s="53" t="s">
        <v>9484</v>
      </c>
      <c r="E1315" s="38" t="s">
        <v>4272</v>
      </c>
      <c r="F1315" s="18">
        <v>3733.79</v>
      </c>
      <c r="G1315" t="s">
        <v>61</v>
      </c>
    </row>
    <row r="1316" spans="1:7" x14ac:dyDescent="0.25">
      <c r="A1316" s="17">
        <v>28208</v>
      </c>
      <c r="C1316" s="17" t="s">
        <v>36</v>
      </c>
      <c r="D1316" s="53" t="s">
        <v>9483</v>
      </c>
      <c r="E1316" s="38" t="s">
        <v>4074</v>
      </c>
      <c r="F1316" s="18">
        <v>1246.1500000000001</v>
      </c>
      <c r="G1316" t="s">
        <v>61</v>
      </c>
    </row>
    <row r="1317" spans="1:7" x14ac:dyDescent="0.25">
      <c r="A1317" s="17">
        <v>28210</v>
      </c>
      <c r="C1317" s="17" t="s">
        <v>36</v>
      </c>
      <c r="D1317" s="53" t="s">
        <v>9484</v>
      </c>
      <c r="E1317" s="38" t="s">
        <v>4273</v>
      </c>
      <c r="F1317" s="18">
        <v>3818.17</v>
      </c>
      <c r="G1317" t="s">
        <v>61</v>
      </c>
    </row>
    <row r="1318" spans="1:7" x14ac:dyDescent="0.25">
      <c r="A1318" s="17">
        <v>28220</v>
      </c>
      <c r="C1318" s="17" t="s">
        <v>36</v>
      </c>
      <c r="D1318" s="53" t="s">
        <v>9485</v>
      </c>
      <c r="E1318" s="38" t="s">
        <v>4274</v>
      </c>
      <c r="F1318" s="18">
        <v>210.83</v>
      </c>
      <c r="G1318" t="s">
        <v>61</v>
      </c>
    </row>
    <row r="1319" spans="1:7" x14ac:dyDescent="0.25">
      <c r="A1319" s="17">
        <v>28222</v>
      </c>
      <c r="C1319" s="17" t="s">
        <v>36</v>
      </c>
      <c r="D1319" s="53" t="s">
        <v>9486</v>
      </c>
      <c r="E1319" s="38" t="s">
        <v>4074</v>
      </c>
      <c r="F1319" s="18">
        <v>1246.1500000000001</v>
      </c>
      <c r="G1319" t="s">
        <v>61</v>
      </c>
    </row>
    <row r="1320" spans="1:7" x14ac:dyDescent="0.25">
      <c r="A1320" s="17">
        <v>28225</v>
      </c>
      <c r="C1320" s="17" t="s">
        <v>36</v>
      </c>
      <c r="D1320" s="53" t="s">
        <v>9485</v>
      </c>
      <c r="E1320" s="38" t="s">
        <v>4074</v>
      </c>
      <c r="F1320" s="18">
        <v>1246.1500000000001</v>
      </c>
      <c r="G1320" t="s">
        <v>61</v>
      </c>
    </row>
    <row r="1321" spans="1:7" x14ac:dyDescent="0.25">
      <c r="A1321" s="17">
        <v>28226</v>
      </c>
      <c r="C1321" s="17" t="s">
        <v>36</v>
      </c>
      <c r="D1321" s="53" t="s">
        <v>9486</v>
      </c>
      <c r="E1321" s="38" t="s">
        <v>4074</v>
      </c>
      <c r="F1321" s="18">
        <v>1246.1500000000001</v>
      </c>
      <c r="G1321" t="s">
        <v>61</v>
      </c>
    </row>
    <row r="1322" spans="1:7" x14ac:dyDescent="0.25">
      <c r="A1322" s="17">
        <v>28230</v>
      </c>
      <c r="C1322" s="17" t="s">
        <v>36</v>
      </c>
      <c r="D1322" s="53" t="s">
        <v>9487</v>
      </c>
      <c r="E1322" s="38" t="s">
        <v>4275</v>
      </c>
      <c r="F1322" s="18">
        <v>208.03</v>
      </c>
      <c r="G1322" t="s">
        <v>61</v>
      </c>
    </row>
    <row r="1323" spans="1:7" x14ac:dyDescent="0.25">
      <c r="A1323" s="17">
        <v>28232</v>
      </c>
      <c r="C1323" s="17" t="s">
        <v>36</v>
      </c>
      <c r="D1323" s="53" t="s">
        <v>9446</v>
      </c>
      <c r="E1323" s="38" t="s">
        <v>4276</v>
      </c>
      <c r="F1323" s="18">
        <v>189.14</v>
      </c>
      <c r="G1323" t="s">
        <v>61</v>
      </c>
    </row>
    <row r="1324" spans="1:7" x14ac:dyDescent="0.25">
      <c r="A1324" s="17">
        <v>28234</v>
      </c>
      <c r="C1324" s="17" t="s">
        <v>36</v>
      </c>
      <c r="D1324" s="53" t="s">
        <v>9488</v>
      </c>
      <c r="E1324" s="38" t="s">
        <v>4084</v>
      </c>
      <c r="F1324" s="18">
        <v>661.51</v>
      </c>
      <c r="G1324" t="s">
        <v>61</v>
      </c>
    </row>
    <row r="1325" spans="1:7" x14ac:dyDescent="0.25">
      <c r="A1325" s="17">
        <v>28238</v>
      </c>
      <c r="C1325" s="17" t="s">
        <v>36</v>
      </c>
      <c r="D1325" s="53" t="s">
        <v>9489</v>
      </c>
      <c r="E1325" s="38" t="s">
        <v>4043</v>
      </c>
      <c r="F1325" s="18">
        <v>2770.47</v>
      </c>
      <c r="G1325" t="s">
        <v>61</v>
      </c>
    </row>
    <row r="1326" spans="1:7" x14ac:dyDescent="0.25">
      <c r="A1326" s="17">
        <v>28240</v>
      </c>
      <c r="C1326" s="17" t="s">
        <v>36</v>
      </c>
      <c r="D1326" s="53" t="s">
        <v>9490</v>
      </c>
      <c r="E1326" s="38" t="s">
        <v>4074</v>
      </c>
      <c r="F1326" s="18">
        <v>1246.1500000000001</v>
      </c>
      <c r="G1326" t="s">
        <v>61</v>
      </c>
    </row>
    <row r="1327" spans="1:7" x14ac:dyDescent="0.25">
      <c r="A1327" s="17">
        <v>28250</v>
      </c>
      <c r="C1327" s="17" t="s">
        <v>36</v>
      </c>
      <c r="D1327" s="53" t="s">
        <v>9491</v>
      </c>
      <c r="E1327" s="38" t="s">
        <v>4074</v>
      </c>
      <c r="F1327" s="18">
        <v>1246.1500000000001</v>
      </c>
      <c r="G1327" t="s">
        <v>61</v>
      </c>
    </row>
    <row r="1328" spans="1:7" x14ac:dyDescent="0.25">
      <c r="A1328" s="17">
        <v>28260</v>
      </c>
      <c r="C1328" s="17" t="s">
        <v>36</v>
      </c>
      <c r="D1328" s="53" t="s">
        <v>9492</v>
      </c>
      <c r="E1328" s="38" t="s">
        <v>4074</v>
      </c>
      <c r="F1328" s="18">
        <v>1246.1500000000001</v>
      </c>
      <c r="G1328" t="s">
        <v>61</v>
      </c>
    </row>
    <row r="1329" spans="1:7" x14ac:dyDescent="0.25">
      <c r="A1329" s="17">
        <v>28261</v>
      </c>
      <c r="C1329" s="17" t="s">
        <v>36</v>
      </c>
      <c r="D1329" s="53" t="s">
        <v>9489</v>
      </c>
      <c r="E1329" s="38" t="s">
        <v>4084</v>
      </c>
      <c r="F1329" s="18">
        <v>661.51</v>
      </c>
      <c r="G1329" t="s">
        <v>61</v>
      </c>
    </row>
    <row r="1330" spans="1:7" x14ac:dyDescent="0.25">
      <c r="A1330" s="17">
        <v>28262</v>
      </c>
      <c r="C1330" s="17" t="s">
        <v>36</v>
      </c>
      <c r="D1330" s="53" t="s">
        <v>9493</v>
      </c>
      <c r="E1330" s="38" t="s">
        <v>4148</v>
      </c>
      <c r="F1330" s="18">
        <v>3511.49</v>
      </c>
      <c r="G1330" t="s">
        <v>61</v>
      </c>
    </row>
    <row r="1331" spans="1:7" x14ac:dyDescent="0.25">
      <c r="A1331" s="17">
        <v>28264</v>
      </c>
      <c r="C1331" s="17" t="s">
        <v>36</v>
      </c>
      <c r="D1331" s="53" t="s">
        <v>9492</v>
      </c>
      <c r="E1331" s="38" t="s">
        <v>4084</v>
      </c>
      <c r="F1331" s="18">
        <v>661.51</v>
      </c>
      <c r="G1331" t="s">
        <v>61</v>
      </c>
    </row>
    <row r="1332" spans="1:7" x14ac:dyDescent="0.25">
      <c r="A1332" s="17">
        <v>28270</v>
      </c>
      <c r="C1332" s="17" t="s">
        <v>36</v>
      </c>
      <c r="D1332" s="53" t="s">
        <v>9494</v>
      </c>
      <c r="E1332" s="38" t="s">
        <v>4074</v>
      </c>
      <c r="F1332" s="18">
        <v>1246.1500000000001</v>
      </c>
      <c r="G1332" t="s">
        <v>61</v>
      </c>
    </row>
    <row r="1333" spans="1:7" x14ac:dyDescent="0.25">
      <c r="A1333" s="17">
        <v>28272</v>
      </c>
      <c r="C1333" s="17" t="s">
        <v>36</v>
      </c>
      <c r="D1333" s="53" t="s">
        <v>9495</v>
      </c>
      <c r="E1333" s="38" t="s">
        <v>4277</v>
      </c>
      <c r="F1333" s="18">
        <v>183.02</v>
      </c>
      <c r="G1333" t="s">
        <v>61</v>
      </c>
    </row>
    <row r="1334" spans="1:7" x14ac:dyDescent="0.25">
      <c r="A1334" s="17">
        <v>28280</v>
      </c>
      <c r="C1334" s="17" t="s">
        <v>36</v>
      </c>
      <c r="D1334" s="53" t="s">
        <v>9496</v>
      </c>
      <c r="E1334" s="38" t="s">
        <v>4074</v>
      </c>
      <c r="F1334" s="18">
        <v>1246.1500000000001</v>
      </c>
      <c r="G1334" t="s">
        <v>61</v>
      </c>
    </row>
    <row r="1335" spans="1:7" x14ac:dyDescent="0.25">
      <c r="A1335" s="17">
        <v>28285</v>
      </c>
      <c r="C1335" s="17" t="s">
        <v>36</v>
      </c>
      <c r="D1335" s="53" t="s">
        <v>9497</v>
      </c>
      <c r="E1335" s="38" t="s">
        <v>4074</v>
      </c>
      <c r="F1335" s="18">
        <v>1246.1500000000001</v>
      </c>
      <c r="G1335" t="s">
        <v>61</v>
      </c>
    </row>
    <row r="1336" spans="1:7" x14ac:dyDescent="0.25">
      <c r="A1336" s="17">
        <v>28286</v>
      </c>
      <c r="C1336" s="17" t="s">
        <v>36</v>
      </c>
      <c r="D1336" s="53" t="s">
        <v>9497</v>
      </c>
      <c r="E1336" s="38" t="s">
        <v>4074</v>
      </c>
      <c r="F1336" s="18">
        <v>1246.1500000000001</v>
      </c>
      <c r="G1336" t="s">
        <v>61</v>
      </c>
    </row>
    <row r="1337" spans="1:7" x14ac:dyDescent="0.25">
      <c r="A1337" s="17">
        <v>28288</v>
      </c>
      <c r="C1337" s="17" t="s">
        <v>36</v>
      </c>
      <c r="D1337" s="53" t="s">
        <v>9474</v>
      </c>
      <c r="E1337" s="38" t="s">
        <v>4074</v>
      </c>
      <c r="F1337" s="18">
        <v>1246.1500000000001</v>
      </c>
      <c r="G1337" t="s">
        <v>61</v>
      </c>
    </row>
    <row r="1338" spans="1:7" x14ac:dyDescent="0.25">
      <c r="A1338" s="17">
        <v>28289</v>
      </c>
      <c r="C1338" s="17" t="s">
        <v>36</v>
      </c>
      <c r="D1338" s="53" t="s">
        <v>9498</v>
      </c>
      <c r="E1338" s="38" t="s">
        <v>4074</v>
      </c>
      <c r="F1338" s="18">
        <v>1246.1500000000001</v>
      </c>
      <c r="G1338" t="s">
        <v>61</v>
      </c>
    </row>
    <row r="1339" spans="1:7" x14ac:dyDescent="0.25">
      <c r="A1339" s="17">
        <v>28291</v>
      </c>
      <c r="C1339" s="17" t="s">
        <v>36</v>
      </c>
      <c r="D1339" s="53" t="s">
        <v>9499</v>
      </c>
      <c r="E1339" s="38" t="s">
        <v>4278</v>
      </c>
      <c r="F1339" s="18">
        <v>3830.6</v>
      </c>
      <c r="G1339" t="s">
        <v>61</v>
      </c>
    </row>
    <row r="1340" spans="1:7" x14ac:dyDescent="0.25">
      <c r="A1340" s="17">
        <v>28292</v>
      </c>
      <c r="C1340" s="17" t="s">
        <v>36</v>
      </c>
      <c r="D1340" s="53" t="s">
        <v>9500</v>
      </c>
      <c r="E1340" s="38" t="s">
        <v>4074</v>
      </c>
      <c r="F1340" s="18">
        <v>1246.1500000000001</v>
      </c>
      <c r="G1340" t="s">
        <v>61</v>
      </c>
    </row>
    <row r="1341" spans="1:7" x14ac:dyDescent="0.25">
      <c r="A1341" s="17">
        <v>28295</v>
      </c>
      <c r="C1341" s="17" t="s">
        <v>36</v>
      </c>
      <c r="D1341" s="53" t="s">
        <v>9501</v>
      </c>
      <c r="E1341" s="38" t="s">
        <v>4074</v>
      </c>
      <c r="F1341" s="18">
        <v>1246.1500000000001</v>
      </c>
      <c r="G1341" t="s">
        <v>61</v>
      </c>
    </row>
    <row r="1342" spans="1:7" x14ac:dyDescent="0.25">
      <c r="A1342" s="17">
        <v>28296</v>
      </c>
      <c r="C1342" s="17" t="s">
        <v>36</v>
      </c>
      <c r="D1342" s="53" t="s">
        <v>9502</v>
      </c>
      <c r="E1342" s="38" t="s">
        <v>4074</v>
      </c>
      <c r="F1342" s="18">
        <v>1246.1500000000001</v>
      </c>
      <c r="G1342" t="s">
        <v>61</v>
      </c>
    </row>
    <row r="1343" spans="1:7" x14ac:dyDescent="0.25">
      <c r="A1343" s="17">
        <v>28297</v>
      </c>
      <c r="C1343" s="17" t="s">
        <v>36</v>
      </c>
      <c r="D1343" s="53" t="s">
        <v>9503</v>
      </c>
      <c r="E1343" s="38" t="s">
        <v>4279</v>
      </c>
      <c r="F1343" s="18">
        <v>7749.08</v>
      </c>
      <c r="G1343" t="s">
        <v>61</v>
      </c>
    </row>
    <row r="1344" spans="1:7" x14ac:dyDescent="0.25">
      <c r="A1344" s="17">
        <v>28298</v>
      </c>
      <c r="C1344" s="17" t="s">
        <v>36</v>
      </c>
      <c r="D1344" s="53" t="s">
        <v>9504</v>
      </c>
      <c r="E1344" s="38" t="s">
        <v>4280</v>
      </c>
      <c r="F1344" s="18">
        <v>3497.62</v>
      </c>
      <c r="G1344" t="s">
        <v>61</v>
      </c>
    </row>
    <row r="1345" spans="1:7" x14ac:dyDescent="0.25">
      <c r="A1345" s="17">
        <v>28299</v>
      </c>
      <c r="C1345" s="17" t="s">
        <v>36</v>
      </c>
      <c r="D1345" s="53" t="s">
        <v>9505</v>
      </c>
      <c r="E1345" s="38" t="s">
        <v>4281</v>
      </c>
      <c r="F1345" s="18">
        <v>3532.75</v>
      </c>
      <c r="G1345" t="s">
        <v>61</v>
      </c>
    </row>
    <row r="1346" spans="1:7" x14ac:dyDescent="0.25">
      <c r="A1346" s="17">
        <v>28300</v>
      </c>
      <c r="C1346" s="17" t="s">
        <v>36</v>
      </c>
      <c r="D1346" s="53" t="s">
        <v>9506</v>
      </c>
      <c r="E1346" s="38" t="s">
        <v>4282</v>
      </c>
      <c r="F1346" s="18">
        <v>3595.63</v>
      </c>
      <c r="G1346" t="s">
        <v>61</v>
      </c>
    </row>
    <row r="1347" spans="1:7" x14ac:dyDescent="0.25">
      <c r="A1347" s="17">
        <v>28302</v>
      </c>
      <c r="C1347" s="17" t="s">
        <v>36</v>
      </c>
      <c r="D1347" s="53" t="s">
        <v>9507</v>
      </c>
      <c r="E1347" s="38" t="s">
        <v>4283</v>
      </c>
      <c r="F1347" s="18">
        <v>3519.85</v>
      </c>
      <c r="G1347" t="s">
        <v>61</v>
      </c>
    </row>
    <row r="1348" spans="1:7" x14ac:dyDescent="0.25">
      <c r="A1348" s="17">
        <v>28304</v>
      </c>
      <c r="C1348" s="17" t="s">
        <v>36</v>
      </c>
      <c r="D1348" s="53" t="s">
        <v>9508</v>
      </c>
      <c r="E1348" s="38" t="s">
        <v>4043</v>
      </c>
      <c r="F1348" s="18">
        <v>2770.47</v>
      </c>
      <c r="G1348" t="s">
        <v>61</v>
      </c>
    </row>
    <row r="1349" spans="1:7" x14ac:dyDescent="0.25">
      <c r="A1349" s="17">
        <v>28305</v>
      </c>
      <c r="C1349" s="17" t="s">
        <v>36</v>
      </c>
      <c r="D1349" s="53" t="s">
        <v>9509</v>
      </c>
      <c r="E1349" s="38" t="s">
        <v>4284</v>
      </c>
      <c r="F1349" s="18">
        <v>3844.94</v>
      </c>
      <c r="G1349" t="s">
        <v>61</v>
      </c>
    </row>
    <row r="1350" spans="1:7" x14ac:dyDescent="0.25">
      <c r="A1350" s="17">
        <v>28306</v>
      </c>
      <c r="C1350" s="17" t="s">
        <v>36</v>
      </c>
      <c r="D1350" s="53" t="s">
        <v>9510</v>
      </c>
      <c r="E1350" s="38" t="s">
        <v>4043</v>
      </c>
      <c r="F1350" s="18">
        <v>2770.47</v>
      </c>
      <c r="G1350" t="s">
        <v>61</v>
      </c>
    </row>
    <row r="1351" spans="1:7" x14ac:dyDescent="0.25">
      <c r="A1351" s="17">
        <v>28307</v>
      </c>
      <c r="C1351" s="17" t="s">
        <v>36</v>
      </c>
      <c r="D1351" s="53" t="s">
        <v>9510</v>
      </c>
      <c r="E1351" s="38" t="s">
        <v>4043</v>
      </c>
      <c r="F1351" s="18">
        <v>2770.47</v>
      </c>
      <c r="G1351" t="s">
        <v>61</v>
      </c>
    </row>
    <row r="1352" spans="1:7" x14ac:dyDescent="0.25">
      <c r="A1352" s="17">
        <v>28308</v>
      </c>
      <c r="C1352" s="17" t="s">
        <v>36</v>
      </c>
      <c r="D1352" s="53" t="s">
        <v>9510</v>
      </c>
      <c r="E1352" s="38" t="s">
        <v>4074</v>
      </c>
      <c r="F1352" s="18">
        <v>1246.1500000000001</v>
      </c>
      <c r="G1352" t="s">
        <v>61</v>
      </c>
    </row>
    <row r="1353" spans="1:7" x14ac:dyDescent="0.25">
      <c r="A1353" s="17">
        <v>28309</v>
      </c>
      <c r="C1353" s="17" t="s">
        <v>36</v>
      </c>
      <c r="D1353" s="53" t="s">
        <v>9511</v>
      </c>
      <c r="E1353" s="38" t="s">
        <v>4043</v>
      </c>
      <c r="F1353" s="18">
        <v>2770.47</v>
      </c>
      <c r="G1353" t="s">
        <v>61</v>
      </c>
    </row>
    <row r="1354" spans="1:7" x14ac:dyDescent="0.25">
      <c r="A1354" s="17">
        <v>28310</v>
      </c>
      <c r="C1354" s="17" t="s">
        <v>36</v>
      </c>
      <c r="D1354" s="53" t="s">
        <v>9512</v>
      </c>
      <c r="E1354" s="38" t="s">
        <v>4043</v>
      </c>
      <c r="F1354" s="18">
        <v>2770.47</v>
      </c>
      <c r="G1354" t="s">
        <v>61</v>
      </c>
    </row>
    <row r="1355" spans="1:7" x14ac:dyDescent="0.25">
      <c r="A1355" s="17">
        <v>28312</v>
      </c>
      <c r="C1355" s="17" t="s">
        <v>36</v>
      </c>
      <c r="D1355" s="53" t="s">
        <v>9513</v>
      </c>
      <c r="E1355" s="38" t="s">
        <v>4074</v>
      </c>
      <c r="F1355" s="18">
        <v>1246.1500000000001</v>
      </c>
      <c r="G1355" t="s">
        <v>61</v>
      </c>
    </row>
    <row r="1356" spans="1:7" x14ac:dyDescent="0.25">
      <c r="A1356" s="17">
        <v>28313</v>
      </c>
      <c r="C1356" s="17" t="s">
        <v>36</v>
      </c>
      <c r="D1356" s="53" t="s">
        <v>9514</v>
      </c>
      <c r="E1356" s="38" t="s">
        <v>4074</v>
      </c>
      <c r="F1356" s="18">
        <v>1246.1500000000001</v>
      </c>
      <c r="G1356" t="s">
        <v>61</v>
      </c>
    </row>
    <row r="1357" spans="1:7" x14ac:dyDescent="0.25">
      <c r="A1357" s="17">
        <v>28315</v>
      </c>
      <c r="C1357" s="17" t="s">
        <v>36</v>
      </c>
      <c r="D1357" s="53" t="s">
        <v>9515</v>
      </c>
      <c r="E1357" s="38" t="s">
        <v>4074</v>
      </c>
      <c r="F1357" s="18">
        <v>1246.1500000000001</v>
      </c>
      <c r="G1357" t="s">
        <v>61</v>
      </c>
    </row>
    <row r="1358" spans="1:7" x14ac:dyDescent="0.25">
      <c r="A1358" s="17">
        <v>28320</v>
      </c>
      <c r="C1358" s="17" t="s">
        <v>36</v>
      </c>
      <c r="D1358" s="53" t="s">
        <v>9516</v>
      </c>
      <c r="E1358" s="38" t="s">
        <v>4285</v>
      </c>
      <c r="F1358" s="18">
        <v>6718.02</v>
      </c>
      <c r="G1358" t="s">
        <v>61</v>
      </c>
    </row>
    <row r="1359" spans="1:7" x14ac:dyDescent="0.25">
      <c r="A1359" s="17">
        <v>28322</v>
      </c>
      <c r="C1359" s="17" t="s">
        <v>36</v>
      </c>
      <c r="D1359" s="53" t="s">
        <v>9517</v>
      </c>
      <c r="E1359" s="38" t="s">
        <v>4196</v>
      </c>
      <c r="F1359" s="18">
        <v>3773.71</v>
      </c>
      <c r="G1359" t="s">
        <v>61</v>
      </c>
    </row>
    <row r="1360" spans="1:7" x14ac:dyDescent="0.25">
      <c r="A1360" s="17">
        <v>28340</v>
      </c>
      <c r="C1360" s="17" t="s">
        <v>36</v>
      </c>
      <c r="D1360" s="53" t="s">
        <v>9518</v>
      </c>
      <c r="E1360" s="38" t="s">
        <v>4074</v>
      </c>
      <c r="F1360" s="18">
        <v>1246.1500000000001</v>
      </c>
      <c r="G1360" t="s">
        <v>61</v>
      </c>
    </row>
    <row r="1361" spans="1:7" x14ac:dyDescent="0.25">
      <c r="A1361" s="17">
        <v>28341</v>
      </c>
      <c r="C1361" s="17" t="s">
        <v>36</v>
      </c>
      <c r="D1361" s="53" t="s">
        <v>9519</v>
      </c>
      <c r="E1361" s="38" t="s">
        <v>4074</v>
      </c>
      <c r="F1361" s="18">
        <v>1246.1500000000001</v>
      </c>
      <c r="G1361" t="s">
        <v>61</v>
      </c>
    </row>
    <row r="1362" spans="1:7" x14ac:dyDescent="0.25">
      <c r="A1362" s="17">
        <v>28344</v>
      </c>
      <c r="C1362" s="17" t="s">
        <v>36</v>
      </c>
      <c r="D1362" s="53" t="s">
        <v>9520</v>
      </c>
      <c r="E1362" s="38" t="s">
        <v>4074</v>
      </c>
      <c r="F1362" s="18">
        <v>1246.1500000000001</v>
      </c>
      <c r="G1362" t="s">
        <v>61</v>
      </c>
    </row>
    <row r="1363" spans="1:7" x14ac:dyDescent="0.25">
      <c r="A1363" s="17">
        <v>28345</v>
      </c>
      <c r="C1363" s="17" t="s">
        <v>36</v>
      </c>
      <c r="D1363" s="53" t="s">
        <v>9521</v>
      </c>
      <c r="E1363" s="38" t="s">
        <v>4084</v>
      </c>
      <c r="F1363" s="18">
        <v>661.51</v>
      </c>
      <c r="G1363" t="s">
        <v>61</v>
      </c>
    </row>
    <row r="1364" spans="1:7" x14ac:dyDescent="0.25">
      <c r="A1364" s="17">
        <v>28400</v>
      </c>
      <c r="C1364" s="17" t="s">
        <v>36</v>
      </c>
      <c r="D1364" s="53" t="s">
        <v>9522</v>
      </c>
      <c r="E1364" s="38" t="s">
        <v>4124</v>
      </c>
      <c r="F1364" s="18">
        <v>101.75</v>
      </c>
      <c r="G1364" t="s">
        <v>61</v>
      </c>
    </row>
    <row r="1365" spans="1:7" x14ac:dyDescent="0.25">
      <c r="A1365" s="17">
        <v>28405</v>
      </c>
      <c r="C1365" s="17" t="s">
        <v>36</v>
      </c>
      <c r="D1365" s="53" t="s">
        <v>9522</v>
      </c>
      <c r="E1365" s="38" t="s">
        <v>4124</v>
      </c>
      <c r="F1365" s="18">
        <v>101.75</v>
      </c>
      <c r="G1365" t="s">
        <v>61</v>
      </c>
    </row>
    <row r="1366" spans="1:7" x14ac:dyDescent="0.25">
      <c r="A1366" s="17">
        <v>28406</v>
      </c>
      <c r="C1366" s="17" t="s">
        <v>36</v>
      </c>
      <c r="D1366" s="53" t="s">
        <v>9522</v>
      </c>
      <c r="E1366" s="38" t="s">
        <v>4043</v>
      </c>
      <c r="F1366" s="18">
        <v>2770.47</v>
      </c>
      <c r="G1366" t="s">
        <v>61</v>
      </c>
    </row>
    <row r="1367" spans="1:7" x14ac:dyDescent="0.25">
      <c r="A1367" s="17">
        <v>28415</v>
      </c>
      <c r="C1367" s="17" t="s">
        <v>36</v>
      </c>
      <c r="D1367" s="53" t="s">
        <v>9523</v>
      </c>
      <c r="E1367" s="38" t="s">
        <v>3612</v>
      </c>
      <c r="F1367" s="18">
        <v>3654.66</v>
      </c>
      <c r="G1367" t="s">
        <v>61</v>
      </c>
    </row>
    <row r="1368" spans="1:7" x14ac:dyDescent="0.25">
      <c r="A1368" s="17">
        <v>28420</v>
      </c>
      <c r="C1368" s="17" t="s">
        <v>36</v>
      </c>
      <c r="D1368" s="53" t="s">
        <v>9524</v>
      </c>
      <c r="E1368" s="38" t="s">
        <v>4286</v>
      </c>
      <c r="F1368" s="18">
        <v>7375.13</v>
      </c>
      <c r="G1368" t="s">
        <v>61</v>
      </c>
    </row>
    <row r="1369" spans="1:7" x14ac:dyDescent="0.25">
      <c r="A1369" s="17">
        <v>28435</v>
      </c>
      <c r="C1369" s="17" t="s">
        <v>36</v>
      </c>
      <c r="D1369" s="53" t="s">
        <v>9433</v>
      </c>
      <c r="E1369" s="38" t="s">
        <v>4084</v>
      </c>
      <c r="F1369" s="18">
        <v>661.51</v>
      </c>
      <c r="G1369" t="s">
        <v>61</v>
      </c>
    </row>
    <row r="1370" spans="1:7" x14ac:dyDescent="0.25">
      <c r="A1370" s="17">
        <v>28436</v>
      </c>
      <c r="C1370" s="17" t="s">
        <v>36</v>
      </c>
      <c r="D1370" s="53" t="s">
        <v>9433</v>
      </c>
      <c r="E1370" s="38" t="s">
        <v>4287</v>
      </c>
      <c r="F1370" s="18">
        <v>4800.6000000000004</v>
      </c>
      <c r="G1370" t="s">
        <v>61</v>
      </c>
    </row>
    <row r="1371" spans="1:7" x14ac:dyDescent="0.25">
      <c r="A1371" s="17">
        <v>28445</v>
      </c>
      <c r="C1371" s="17" t="s">
        <v>36</v>
      </c>
      <c r="D1371" s="53" t="s">
        <v>9525</v>
      </c>
      <c r="E1371" s="38" t="s">
        <v>4043</v>
      </c>
      <c r="F1371" s="18">
        <v>2770.47</v>
      </c>
      <c r="G1371" t="s">
        <v>61</v>
      </c>
    </row>
    <row r="1372" spans="1:7" x14ac:dyDescent="0.25">
      <c r="A1372" s="17">
        <v>28446</v>
      </c>
      <c r="C1372" s="17" t="s">
        <v>36</v>
      </c>
      <c r="D1372" s="53" t="s">
        <v>9526</v>
      </c>
      <c r="E1372" s="38" t="s">
        <v>4148</v>
      </c>
      <c r="F1372" s="18">
        <v>3511.49</v>
      </c>
      <c r="G1372" t="s">
        <v>61</v>
      </c>
    </row>
    <row r="1373" spans="1:7" x14ac:dyDescent="0.25">
      <c r="A1373" s="17">
        <v>28450</v>
      </c>
      <c r="C1373" s="17" t="s">
        <v>36</v>
      </c>
      <c r="D1373" s="53" t="s">
        <v>9527</v>
      </c>
      <c r="E1373" s="38" t="s">
        <v>4124</v>
      </c>
      <c r="F1373" s="18">
        <v>101.75</v>
      </c>
      <c r="G1373" t="s">
        <v>61</v>
      </c>
    </row>
    <row r="1374" spans="1:7" x14ac:dyDescent="0.25">
      <c r="A1374" s="17">
        <v>28455</v>
      </c>
      <c r="C1374" s="17" t="s">
        <v>36</v>
      </c>
      <c r="D1374" s="53" t="s">
        <v>9527</v>
      </c>
      <c r="E1374" s="38" t="s">
        <v>4288</v>
      </c>
      <c r="F1374" s="18">
        <v>112.57</v>
      </c>
      <c r="G1374" t="s">
        <v>61</v>
      </c>
    </row>
    <row r="1375" spans="1:7" x14ac:dyDescent="0.25">
      <c r="A1375" s="17">
        <v>28456</v>
      </c>
      <c r="C1375" s="17" t="s">
        <v>36</v>
      </c>
      <c r="D1375" s="53" t="s">
        <v>9528</v>
      </c>
      <c r="E1375" s="38" t="s">
        <v>4043</v>
      </c>
      <c r="F1375" s="18">
        <v>2770.47</v>
      </c>
      <c r="G1375" t="s">
        <v>61</v>
      </c>
    </row>
    <row r="1376" spans="1:7" x14ac:dyDescent="0.25">
      <c r="A1376" s="17">
        <v>28465</v>
      </c>
      <c r="C1376" s="17" t="s">
        <v>36</v>
      </c>
      <c r="D1376" s="53" t="s">
        <v>9527</v>
      </c>
      <c r="E1376" s="38" t="s">
        <v>4289</v>
      </c>
      <c r="F1376" s="18">
        <v>3558.81</v>
      </c>
      <c r="G1376" t="s">
        <v>61</v>
      </c>
    </row>
    <row r="1377" spans="1:7" x14ac:dyDescent="0.25">
      <c r="A1377" s="17">
        <v>28470</v>
      </c>
      <c r="C1377" s="17" t="s">
        <v>36</v>
      </c>
      <c r="D1377" s="53" t="s">
        <v>9529</v>
      </c>
      <c r="E1377" s="38" t="s">
        <v>4124</v>
      </c>
      <c r="F1377" s="18">
        <v>101.75</v>
      </c>
      <c r="G1377" t="s">
        <v>61</v>
      </c>
    </row>
    <row r="1378" spans="1:7" x14ac:dyDescent="0.25">
      <c r="A1378" s="17">
        <v>28475</v>
      </c>
      <c r="C1378" s="17" t="s">
        <v>36</v>
      </c>
      <c r="D1378" s="53" t="s">
        <v>9529</v>
      </c>
      <c r="E1378" s="38" t="s">
        <v>4124</v>
      </c>
      <c r="F1378" s="18">
        <v>101.75</v>
      </c>
      <c r="G1378" t="s">
        <v>61</v>
      </c>
    </row>
    <row r="1379" spans="1:7" x14ac:dyDescent="0.25">
      <c r="A1379" s="17">
        <v>28476</v>
      </c>
      <c r="C1379" s="17" t="s">
        <v>36</v>
      </c>
      <c r="D1379" s="53" t="s">
        <v>9529</v>
      </c>
      <c r="E1379" s="38" t="s">
        <v>4074</v>
      </c>
      <c r="F1379" s="18">
        <v>1246.1500000000001</v>
      </c>
      <c r="G1379" t="s">
        <v>61</v>
      </c>
    </row>
    <row r="1380" spans="1:7" x14ac:dyDescent="0.25">
      <c r="A1380" s="17">
        <v>28485</v>
      </c>
      <c r="C1380" s="17" t="s">
        <v>36</v>
      </c>
      <c r="D1380" s="53" t="s">
        <v>9529</v>
      </c>
      <c r="E1380" s="38" t="s">
        <v>4290</v>
      </c>
      <c r="F1380" s="18">
        <v>3573.15</v>
      </c>
      <c r="G1380" t="s">
        <v>61</v>
      </c>
    </row>
    <row r="1381" spans="1:7" x14ac:dyDescent="0.25">
      <c r="A1381" s="17">
        <v>28490</v>
      </c>
      <c r="C1381" s="17" t="s">
        <v>36</v>
      </c>
      <c r="D1381" s="53" t="s">
        <v>9530</v>
      </c>
      <c r="E1381" s="38" t="s">
        <v>4291</v>
      </c>
      <c r="F1381" s="18">
        <v>79.89</v>
      </c>
      <c r="G1381" t="s">
        <v>61</v>
      </c>
    </row>
    <row r="1382" spans="1:7" x14ac:dyDescent="0.25">
      <c r="A1382" s="17">
        <v>28495</v>
      </c>
      <c r="C1382" s="17" t="s">
        <v>36</v>
      </c>
      <c r="D1382" s="53" t="s">
        <v>9530</v>
      </c>
      <c r="E1382" s="38" t="s">
        <v>4292</v>
      </c>
      <c r="F1382" s="18">
        <v>96.49</v>
      </c>
      <c r="G1382" t="s">
        <v>61</v>
      </c>
    </row>
    <row r="1383" spans="1:7" x14ac:dyDescent="0.25">
      <c r="A1383" s="17">
        <v>28496</v>
      </c>
      <c r="C1383" s="17" t="s">
        <v>36</v>
      </c>
      <c r="D1383" s="53" t="s">
        <v>9530</v>
      </c>
      <c r="E1383" s="38" t="s">
        <v>4074</v>
      </c>
      <c r="F1383" s="18">
        <v>1246.1500000000001</v>
      </c>
      <c r="G1383" t="s">
        <v>61</v>
      </c>
    </row>
    <row r="1384" spans="1:7" x14ac:dyDescent="0.25">
      <c r="A1384" s="17">
        <v>28505</v>
      </c>
      <c r="C1384" s="17" t="s">
        <v>36</v>
      </c>
      <c r="D1384" s="53" t="s">
        <v>9530</v>
      </c>
      <c r="E1384" s="38" t="s">
        <v>4074</v>
      </c>
      <c r="F1384" s="18">
        <v>1246.1500000000001</v>
      </c>
      <c r="G1384" t="s">
        <v>61</v>
      </c>
    </row>
    <row r="1385" spans="1:7" x14ac:dyDescent="0.25">
      <c r="A1385" s="17">
        <v>28510</v>
      </c>
      <c r="C1385" s="17" t="s">
        <v>36</v>
      </c>
      <c r="D1385" s="53" t="s">
        <v>9531</v>
      </c>
      <c r="E1385" s="38" t="s">
        <v>4293</v>
      </c>
      <c r="F1385" s="18">
        <v>63.31</v>
      </c>
      <c r="G1385" t="s">
        <v>61</v>
      </c>
    </row>
    <row r="1386" spans="1:7" x14ac:dyDescent="0.25">
      <c r="A1386" s="17">
        <v>28515</v>
      </c>
      <c r="C1386" s="17" t="s">
        <v>36</v>
      </c>
      <c r="D1386" s="53" t="s">
        <v>9531</v>
      </c>
      <c r="E1386" s="38" t="s">
        <v>2569</v>
      </c>
      <c r="F1386" s="18">
        <v>86.79</v>
      </c>
      <c r="G1386" t="s">
        <v>61</v>
      </c>
    </row>
    <row r="1387" spans="1:7" x14ac:dyDescent="0.25">
      <c r="A1387" s="17">
        <v>28525</v>
      </c>
      <c r="C1387" s="17" t="s">
        <v>36</v>
      </c>
      <c r="D1387" s="53" t="s">
        <v>9532</v>
      </c>
      <c r="E1387" s="38" t="s">
        <v>4074</v>
      </c>
      <c r="F1387" s="18">
        <v>1246.1500000000001</v>
      </c>
      <c r="G1387" t="s">
        <v>61</v>
      </c>
    </row>
    <row r="1388" spans="1:7" x14ac:dyDescent="0.25">
      <c r="A1388" s="17">
        <v>28530</v>
      </c>
      <c r="C1388" s="17" t="s">
        <v>36</v>
      </c>
      <c r="D1388" s="53" t="s">
        <v>9533</v>
      </c>
      <c r="E1388" s="38" t="s">
        <v>4294</v>
      </c>
      <c r="F1388" s="18">
        <v>62.79</v>
      </c>
      <c r="G1388" t="s">
        <v>61</v>
      </c>
    </row>
    <row r="1389" spans="1:7" x14ac:dyDescent="0.25">
      <c r="A1389" s="17">
        <v>28531</v>
      </c>
      <c r="C1389" s="17" t="s">
        <v>36</v>
      </c>
      <c r="D1389" s="53" t="s">
        <v>9533</v>
      </c>
      <c r="E1389" s="38" t="s">
        <v>4043</v>
      </c>
      <c r="F1389" s="18">
        <v>2770.47</v>
      </c>
      <c r="G1389" t="s">
        <v>61</v>
      </c>
    </row>
    <row r="1390" spans="1:7" x14ac:dyDescent="0.25">
      <c r="A1390" s="17">
        <v>28540</v>
      </c>
      <c r="C1390" s="17" t="s">
        <v>36</v>
      </c>
      <c r="D1390" s="53" t="s">
        <v>9534</v>
      </c>
      <c r="E1390" s="38" t="s">
        <v>4295</v>
      </c>
      <c r="F1390" s="18">
        <v>95.47</v>
      </c>
      <c r="G1390" t="s">
        <v>61</v>
      </c>
    </row>
    <row r="1391" spans="1:7" x14ac:dyDescent="0.25">
      <c r="A1391" s="17">
        <v>28545</v>
      </c>
      <c r="C1391" s="17" t="s">
        <v>36</v>
      </c>
      <c r="D1391" s="53" t="s">
        <v>9534</v>
      </c>
      <c r="E1391" s="38" t="s">
        <v>4074</v>
      </c>
      <c r="F1391" s="18">
        <v>1246.1500000000001</v>
      </c>
      <c r="G1391" t="s">
        <v>61</v>
      </c>
    </row>
    <row r="1392" spans="1:7" x14ac:dyDescent="0.25">
      <c r="A1392" s="17">
        <v>28546</v>
      </c>
      <c r="C1392" s="17" t="s">
        <v>36</v>
      </c>
      <c r="D1392" s="53" t="s">
        <v>9534</v>
      </c>
      <c r="E1392" s="38" t="s">
        <v>4296</v>
      </c>
      <c r="F1392" s="18">
        <v>889.8</v>
      </c>
      <c r="G1392" t="s">
        <v>61</v>
      </c>
    </row>
    <row r="1393" spans="1:7" x14ac:dyDescent="0.25">
      <c r="A1393" s="17">
        <v>28555</v>
      </c>
      <c r="C1393" s="17" t="s">
        <v>36</v>
      </c>
      <c r="D1393" s="53" t="s">
        <v>9535</v>
      </c>
      <c r="E1393" s="38" t="s">
        <v>4297</v>
      </c>
      <c r="F1393" s="18">
        <v>3973.54</v>
      </c>
      <c r="G1393" t="s">
        <v>61</v>
      </c>
    </row>
    <row r="1394" spans="1:7" x14ac:dyDescent="0.25">
      <c r="A1394" s="17">
        <v>28570</v>
      </c>
      <c r="C1394" s="17" t="s">
        <v>36</v>
      </c>
      <c r="D1394" s="53" t="s">
        <v>9534</v>
      </c>
      <c r="E1394" s="38" t="s">
        <v>4124</v>
      </c>
      <c r="F1394" s="18">
        <v>101.75</v>
      </c>
      <c r="G1394" t="s">
        <v>61</v>
      </c>
    </row>
    <row r="1395" spans="1:7" x14ac:dyDescent="0.25">
      <c r="A1395" s="17">
        <v>28575</v>
      </c>
      <c r="C1395" s="17" t="s">
        <v>36</v>
      </c>
      <c r="D1395" s="53" t="s">
        <v>9534</v>
      </c>
      <c r="E1395" s="38" t="s">
        <v>4074</v>
      </c>
      <c r="F1395" s="18">
        <v>1246.1500000000001</v>
      </c>
      <c r="G1395" t="s">
        <v>61</v>
      </c>
    </row>
    <row r="1396" spans="1:7" x14ac:dyDescent="0.25">
      <c r="A1396" s="17">
        <v>28576</v>
      </c>
      <c r="C1396" s="17" t="s">
        <v>36</v>
      </c>
      <c r="D1396" s="53" t="s">
        <v>9534</v>
      </c>
      <c r="E1396" s="38" t="s">
        <v>4043</v>
      </c>
      <c r="F1396" s="18">
        <v>2770.47</v>
      </c>
      <c r="G1396" t="s">
        <v>61</v>
      </c>
    </row>
    <row r="1397" spans="1:7" x14ac:dyDescent="0.25">
      <c r="A1397" s="17">
        <v>28585</v>
      </c>
      <c r="C1397" s="17" t="s">
        <v>36</v>
      </c>
      <c r="D1397" s="53" t="s">
        <v>9535</v>
      </c>
      <c r="E1397" s="38" t="s">
        <v>4297</v>
      </c>
      <c r="F1397" s="18">
        <v>3973.54</v>
      </c>
      <c r="G1397" t="s">
        <v>61</v>
      </c>
    </row>
    <row r="1398" spans="1:7" x14ac:dyDescent="0.25">
      <c r="A1398" s="17">
        <v>28600</v>
      </c>
      <c r="C1398" s="17" t="s">
        <v>36</v>
      </c>
      <c r="D1398" s="53" t="s">
        <v>9534</v>
      </c>
      <c r="E1398" s="38" t="s">
        <v>4124</v>
      </c>
      <c r="F1398" s="18">
        <v>101.75</v>
      </c>
      <c r="G1398" t="s">
        <v>61</v>
      </c>
    </row>
    <row r="1399" spans="1:7" x14ac:dyDescent="0.25">
      <c r="A1399" s="17">
        <v>28605</v>
      </c>
      <c r="C1399" s="17" t="s">
        <v>36</v>
      </c>
      <c r="D1399" s="53" t="s">
        <v>9534</v>
      </c>
      <c r="E1399" s="38" t="s">
        <v>4124</v>
      </c>
      <c r="F1399" s="18">
        <v>101.75</v>
      </c>
      <c r="G1399" t="s">
        <v>61</v>
      </c>
    </row>
    <row r="1400" spans="1:7" x14ac:dyDescent="0.25">
      <c r="A1400" s="17">
        <v>28606</v>
      </c>
      <c r="C1400" s="17" t="s">
        <v>36</v>
      </c>
      <c r="D1400" s="53" t="s">
        <v>9534</v>
      </c>
      <c r="E1400" s="38" t="s">
        <v>4074</v>
      </c>
      <c r="F1400" s="18">
        <v>1246.1500000000001</v>
      </c>
      <c r="G1400" t="s">
        <v>61</v>
      </c>
    </row>
    <row r="1401" spans="1:7" x14ac:dyDescent="0.25">
      <c r="A1401" s="17">
        <v>28615</v>
      </c>
      <c r="C1401" s="17" t="s">
        <v>36</v>
      </c>
      <c r="D1401" s="53" t="s">
        <v>9535</v>
      </c>
      <c r="E1401" s="38" t="s">
        <v>4298</v>
      </c>
      <c r="F1401" s="18">
        <v>3539.68</v>
      </c>
      <c r="G1401" t="s">
        <v>61</v>
      </c>
    </row>
    <row r="1402" spans="1:7" x14ac:dyDescent="0.25">
      <c r="A1402" s="17">
        <v>28630</v>
      </c>
      <c r="C1402" s="17" t="s">
        <v>36</v>
      </c>
      <c r="D1402" s="53" t="s">
        <v>9536</v>
      </c>
      <c r="E1402" s="38" t="s">
        <v>4299</v>
      </c>
      <c r="F1402" s="18">
        <v>69.430000000000007</v>
      </c>
      <c r="G1402" t="s">
        <v>61</v>
      </c>
    </row>
    <row r="1403" spans="1:7" x14ac:dyDescent="0.25">
      <c r="A1403" s="17">
        <v>28635</v>
      </c>
      <c r="C1403" s="17" t="s">
        <v>36</v>
      </c>
      <c r="D1403" s="53" t="s">
        <v>9536</v>
      </c>
      <c r="E1403" s="38" t="s">
        <v>4084</v>
      </c>
      <c r="F1403" s="18">
        <v>661.51</v>
      </c>
      <c r="G1403" t="s">
        <v>61</v>
      </c>
    </row>
    <row r="1404" spans="1:7" x14ac:dyDescent="0.25">
      <c r="A1404" s="17">
        <v>28636</v>
      </c>
      <c r="C1404" s="17" t="s">
        <v>36</v>
      </c>
      <c r="D1404" s="53" t="s">
        <v>9536</v>
      </c>
      <c r="E1404" s="38" t="s">
        <v>4074</v>
      </c>
      <c r="F1404" s="18">
        <v>1246.1500000000001</v>
      </c>
      <c r="G1404" t="s">
        <v>61</v>
      </c>
    </row>
    <row r="1405" spans="1:7" x14ac:dyDescent="0.25">
      <c r="A1405" s="17">
        <v>28645</v>
      </c>
      <c r="C1405" s="17" t="s">
        <v>36</v>
      </c>
      <c r="D1405" s="53" t="s">
        <v>9537</v>
      </c>
      <c r="E1405" s="38" t="s">
        <v>4074</v>
      </c>
      <c r="F1405" s="18">
        <v>1246.1500000000001</v>
      </c>
      <c r="G1405" t="s">
        <v>61</v>
      </c>
    </row>
    <row r="1406" spans="1:7" x14ac:dyDescent="0.25">
      <c r="A1406" s="17">
        <v>28660</v>
      </c>
      <c r="C1406" s="17" t="s">
        <v>36</v>
      </c>
      <c r="D1406" s="53" t="s">
        <v>9536</v>
      </c>
      <c r="E1406" s="38" t="s">
        <v>4300</v>
      </c>
      <c r="F1406" s="18">
        <v>60.75</v>
      </c>
      <c r="G1406" t="s">
        <v>61</v>
      </c>
    </row>
    <row r="1407" spans="1:7" x14ac:dyDescent="0.25">
      <c r="A1407" s="17">
        <v>28665</v>
      </c>
      <c r="C1407" s="17" t="s">
        <v>36</v>
      </c>
      <c r="D1407" s="53" t="s">
        <v>9536</v>
      </c>
      <c r="E1407" s="38" t="s">
        <v>4218</v>
      </c>
      <c r="F1407" s="18">
        <v>112.47</v>
      </c>
      <c r="G1407" t="s">
        <v>61</v>
      </c>
    </row>
    <row r="1408" spans="1:7" x14ac:dyDescent="0.25">
      <c r="A1408" s="17">
        <v>28666</v>
      </c>
      <c r="C1408" s="17" t="s">
        <v>36</v>
      </c>
      <c r="D1408" s="53" t="s">
        <v>9536</v>
      </c>
      <c r="E1408" s="38" t="s">
        <v>4074</v>
      </c>
      <c r="F1408" s="18">
        <v>1246.1500000000001</v>
      </c>
      <c r="G1408" t="s">
        <v>61</v>
      </c>
    </row>
    <row r="1409" spans="1:7" x14ac:dyDescent="0.25">
      <c r="A1409" s="17">
        <v>28675</v>
      </c>
      <c r="C1409" s="17" t="s">
        <v>36</v>
      </c>
      <c r="D1409" s="53" t="s">
        <v>9538</v>
      </c>
      <c r="E1409" s="38" t="s">
        <v>4074</v>
      </c>
      <c r="F1409" s="18">
        <v>1246.1500000000001</v>
      </c>
      <c r="G1409" t="s">
        <v>61</v>
      </c>
    </row>
    <row r="1410" spans="1:7" x14ac:dyDescent="0.25">
      <c r="A1410" s="17">
        <v>28705</v>
      </c>
      <c r="C1410" s="17" t="s">
        <v>36</v>
      </c>
      <c r="D1410" s="53" t="s">
        <v>9539</v>
      </c>
      <c r="E1410" s="38" t="s">
        <v>4301</v>
      </c>
      <c r="F1410" s="18">
        <v>11122.14</v>
      </c>
      <c r="G1410" t="s">
        <v>61</v>
      </c>
    </row>
    <row r="1411" spans="1:7" x14ac:dyDescent="0.25">
      <c r="A1411" s="17">
        <v>28715</v>
      </c>
      <c r="C1411" s="17" t="s">
        <v>36</v>
      </c>
      <c r="D1411" s="53" t="s">
        <v>9540</v>
      </c>
      <c r="E1411" s="38" t="s">
        <v>4302</v>
      </c>
      <c r="F1411" s="18">
        <v>7652.89</v>
      </c>
      <c r="G1411" t="s">
        <v>61</v>
      </c>
    </row>
    <row r="1412" spans="1:7" x14ac:dyDescent="0.25">
      <c r="A1412" s="17">
        <v>28725</v>
      </c>
      <c r="C1412" s="17" t="s">
        <v>36</v>
      </c>
      <c r="D1412" s="53" t="s">
        <v>9541</v>
      </c>
      <c r="E1412" s="38" t="s">
        <v>4303</v>
      </c>
      <c r="F1412" s="18">
        <v>7455.07</v>
      </c>
      <c r="G1412" t="s">
        <v>61</v>
      </c>
    </row>
    <row r="1413" spans="1:7" x14ac:dyDescent="0.25">
      <c r="A1413" s="17">
        <v>28730</v>
      </c>
      <c r="C1413" s="17" t="s">
        <v>36</v>
      </c>
      <c r="D1413" s="53" t="s">
        <v>9542</v>
      </c>
      <c r="E1413" s="38" t="s">
        <v>4304</v>
      </c>
      <c r="F1413" s="18">
        <v>7777.08</v>
      </c>
      <c r="G1413" t="s">
        <v>61</v>
      </c>
    </row>
    <row r="1414" spans="1:7" x14ac:dyDescent="0.25">
      <c r="A1414" s="17">
        <v>28735</v>
      </c>
      <c r="C1414" s="17" t="s">
        <v>36</v>
      </c>
      <c r="D1414" s="53" t="s">
        <v>9542</v>
      </c>
      <c r="E1414" s="38" t="s">
        <v>4305</v>
      </c>
      <c r="F1414" s="18">
        <v>7843.46</v>
      </c>
      <c r="G1414" t="s">
        <v>61</v>
      </c>
    </row>
    <row r="1415" spans="1:7" x14ac:dyDescent="0.25">
      <c r="A1415" s="17">
        <v>28737</v>
      </c>
      <c r="C1415" s="17" t="s">
        <v>36</v>
      </c>
      <c r="D1415" s="53" t="s">
        <v>9543</v>
      </c>
      <c r="E1415" s="38" t="s">
        <v>4306</v>
      </c>
      <c r="F1415" s="18">
        <v>7995.21</v>
      </c>
      <c r="G1415" t="s">
        <v>61</v>
      </c>
    </row>
    <row r="1416" spans="1:7" x14ac:dyDescent="0.25">
      <c r="A1416" s="17">
        <v>28740</v>
      </c>
      <c r="C1416" s="17" t="s">
        <v>36</v>
      </c>
      <c r="D1416" s="53" t="s">
        <v>9542</v>
      </c>
      <c r="E1416" s="38" t="s">
        <v>4307</v>
      </c>
      <c r="F1416" s="18">
        <v>3982.14</v>
      </c>
      <c r="G1416" t="s">
        <v>61</v>
      </c>
    </row>
    <row r="1417" spans="1:7" x14ac:dyDescent="0.25">
      <c r="A1417" s="17">
        <v>28750</v>
      </c>
      <c r="C1417" s="17" t="s">
        <v>36</v>
      </c>
      <c r="D1417" s="53" t="s">
        <v>9544</v>
      </c>
      <c r="E1417" s="38" t="s">
        <v>4308</v>
      </c>
      <c r="F1417" s="18">
        <v>3908.75</v>
      </c>
      <c r="G1417" t="s">
        <v>61</v>
      </c>
    </row>
    <row r="1418" spans="1:7" x14ac:dyDescent="0.25">
      <c r="A1418" s="17">
        <v>28755</v>
      </c>
      <c r="C1418" s="17" t="s">
        <v>36</v>
      </c>
      <c r="D1418" s="53" t="s">
        <v>9544</v>
      </c>
      <c r="E1418" s="38" t="s">
        <v>4043</v>
      </c>
      <c r="F1418" s="18">
        <v>2770.47</v>
      </c>
      <c r="G1418" t="s">
        <v>61</v>
      </c>
    </row>
    <row r="1419" spans="1:7" x14ac:dyDescent="0.25">
      <c r="A1419" s="17">
        <v>28760</v>
      </c>
      <c r="C1419" s="17" t="s">
        <v>36</v>
      </c>
      <c r="D1419" s="53" t="s">
        <v>9544</v>
      </c>
      <c r="E1419" s="38" t="s">
        <v>4043</v>
      </c>
      <c r="F1419" s="18">
        <v>2770.47</v>
      </c>
      <c r="G1419" t="s">
        <v>61</v>
      </c>
    </row>
    <row r="1420" spans="1:7" x14ac:dyDescent="0.25">
      <c r="A1420" s="17">
        <v>28810</v>
      </c>
      <c r="C1420" s="17" t="s">
        <v>36</v>
      </c>
      <c r="D1420" s="53" t="s">
        <v>9545</v>
      </c>
      <c r="E1420" s="38" t="s">
        <v>4074</v>
      </c>
      <c r="F1420" s="18">
        <v>1246.1500000000001</v>
      </c>
      <c r="G1420" t="s">
        <v>61</v>
      </c>
    </row>
    <row r="1421" spans="1:7" x14ac:dyDescent="0.25">
      <c r="A1421" s="17">
        <v>28820</v>
      </c>
      <c r="C1421" s="17" t="s">
        <v>36</v>
      </c>
      <c r="D1421" s="53" t="s">
        <v>9546</v>
      </c>
      <c r="E1421" s="38" t="s">
        <v>4074</v>
      </c>
      <c r="F1421" s="18">
        <v>1246.1500000000001</v>
      </c>
      <c r="G1421" t="s">
        <v>61</v>
      </c>
    </row>
    <row r="1422" spans="1:7" x14ac:dyDescent="0.25">
      <c r="A1422" s="17">
        <v>28825</v>
      </c>
      <c r="C1422" s="17" t="s">
        <v>36</v>
      </c>
      <c r="D1422" s="53" t="s">
        <v>9547</v>
      </c>
      <c r="E1422" s="38" t="s">
        <v>4074</v>
      </c>
      <c r="F1422" s="18">
        <v>1246.1500000000001</v>
      </c>
      <c r="G1422" t="s">
        <v>61</v>
      </c>
    </row>
    <row r="1423" spans="1:7" x14ac:dyDescent="0.25">
      <c r="A1423" s="17">
        <v>29010</v>
      </c>
      <c r="C1423" s="17" t="s">
        <v>36</v>
      </c>
      <c r="D1423" s="53" t="s">
        <v>9548</v>
      </c>
      <c r="E1423" s="38" t="s">
        <v>4218</v>
      </c>
      <c r="F1423" s="18">
        <v>112.47</v>
      </c>
      <c r="G1423" t="s">
        <v>61</v>
      </c>
    </row>
    <row r="1424" spans="1:7" x14ac:dyDescent="0.25">
      <c r="A1424" s="17">
        <v>29015</v>
      </c>
      <c r="C1424" s="17" t="s">
        <v>36</v>
      </c>
      <c r="D1424" s="53" t="s">
        <v>9548</v>
      </c>
      <c r="E1424" s="38" t="s">
        <v>4218</v>
      </c>
      <c r="F1424" s="18">
        <v>112.47</v>
      </c>
      <c r="G1424" t="s">
        <v>61</v>
      </c>
    </row>
    <row r="1425" spans="1:7" x14ac:dyDescent="0.25">
      <c r="A1425" s="17">
        <v>29035</v>
      </c>
      <c r="C1425" s="17" t="s">
        <v>36</v>
      </c>
      <c r="D1425" s="53" t="s">
        <v>9548</v>
      </c>
      <c r="E1425" s="38" t="s">
        <v>4218</v>
      </c>
      <c r="F1425" s="18">
        <v>112.47</v>
      </c>
      <c r="G1425" t="s">
        <v>61</v>
      </c>
    </row>
    <row r="1426" spans="1:7" x14ac:dyDescent="0.25">
      <c r="A1426" s="17">
        <v>29055</v>
      </c>
      <c r="C1426" s="17" t="s">
        <v>36</v>
      </c>
      <c r="D1426" s="53" t="s">
        <v>9549</v>
      </c>
      <c r="E1426" s="38" t="s">
        <v>4218</v>
      </c>
      <c r="F1426" s="18">
        <v>112.47</v>
      </c>
      <c r="G1426" t="s">
        <v>61</v>
      </c>
    </row>
    <row r="1427" spans="1:7" x14ac:dyDescent="0.25">
      <c r="A1427" s="17">
        <v>29058</v>
      </c>
      <c r="C1427" s="17" t="s">
        <v>36</v>
      </c>
      <c r="D1427" s="53" t="s">
        <v>9549</v>
      </c>
      <c r="E1427" s="38" t="s">
        <v>4309</v>
      </c>
      <c r="F1427" s="18">
        <v>58.19</v>
      </c>
      <c r="G1427" t="s">
        <v>61</v>
      </c>
    </row>
    <row r="1428" spans="1:7" x14ac:dyDescent="0.25">
      <c r="A1428" s="17">
        <v>29065</v>
      </c>
      <c r="C1428" s="17" t="s">
        <v>36</v>
      </c>
      <c r="D1428" s="53" t="s">
        <v>9550</v>
      </c>
      <c r="E1428" s="38" t="s">
        <v>4310</v>
      </c>
      <c r="F1428" s="18">
        <v>50.8</v>
      </c>
      <c r="G1428" t="s">
        <v>61</v>
      </c>
    </row>
    <row r="1429" spans="1:7" x14ac:dyDescent="0.25">
      <c r="A1429" s="17">
        <v>29075</v>
      </c>
      <c r="C1429" s="17" t="s">
        <v>36</v>
      </c>
      <c r="D1429" s="53" t="s">
        <v>9551</v>
      </c>
      <c r="E1429" s="38" t="s">
        <v>4311</v>
      </c>
      <c r="F1429" s="18">
        <v>46.46</v>
      </c>
      <c r="G1429" t="s">
        <v>61</v>
      </c>
    </row>
    <row r="1430" spans="1:7" x14ac:dyDescent="0.25">
      <c r="A1430" s="17">
        <v>29085</v>
      </c>
      <c r="C1430" s="17" t="s">
        <v>36</v>
      </c>
      <c r="D1430" s="53" t="s">
        <v>9552</v>
      </c>
      <c r="E1430" s="38" t="s">
        <v>4312</v>
      </c>
      <c r="F1430" s="18">
        <v>50.54</v>
      </c>
      <c r="G1430" t="s">
        <v>61</v>
      </c>
    </row>
    <row r="1431" spans="1:7" x14ac:dyDescent="0.25">
      <c r="A1431" s="17">
        <v>29105</v>
      </c>
      <c r="C1431" s="17" t="s">
        <v>36</v>
      </c>
      <c r="D1431" s="53" t="s">
        <v>9553</v>
      </c>
      <c r="E1431" s="38" t="s">
        <v>4313</v>
      </c>
      <c r="F1431" s="18">
        <v>41.09</v>
      </c>
      <c r="G1431" t="s">
        <v>61</v>
      </c>
    </row>
    <row r="1432" spans="1:7" x14ac:dyDescent="0.25">
      <c r="A1432" s="17">
        <v>29305</v>
      </c>
      <c r="C1432" s="17" t="s">
        <v>36</v>
      </c>
      <c r="D1432" s="53" t="s">
        <v>9554</v>
      </c>
      <c r="E1432" s="38" t="s">
        <v>4218</v>
      </c>
      <c r="F1432" s="18">
        <v>112.47</v>
      </c>
      <c r="G1432" t="s">
        <v>61</v>
      </c>
    </row>
    <row r="1433" spans="1:7" x14ac:dyDescent="0.25">
      <c r="A1433" s="17">
        <v>29325</v>
      </c>
      <c r="C1433" s="17" t="s">
        <v>36</v>
      </c>
      <c r="D1433" s="53" t="s">
        <v>9555</v>
      </c>
      <c r="E1433" s="38" t="s">
        <v>4218</v>
      </c>
      <c r="F1433" s="18">
        <v>112.47</v>
      </c>
      <c r="G1433" t="s">
        <v>61</v>
      </c>
    </row>
    <row r="1434" spans="1:7" x14ac:dyDescent="0.25">
      <c r="A1434" s="17">
        <v>29345</v>
      </c>
      <c r="C1434" s="17" t="s">
        <v>36</v>
      </c>
      <c r="D1434" s="53" t="s">
        <v>9556</v>
      </c>
      <c r="E1434" s="38" t="s">
        <v>4012</v>
      </c>
      <c r="F1434" s="18">
        <v>64.58</v>
      </c>
      <c r="G1434" t="s">
        <v>61</v>
      </c>
    </row>
    <row r="1435" spans="1:7" x14ac:dyDescent="0.25">
      <c r="A1435" s="17">
        <v>29355</v>
      </c>
      <c r="C1435" s="17" t="s">
        <v>36</v>
      </c>
      <c r="D1435" s="53" t="s">
        <v>9556</v>
      </c>
      <c r="E1435" s="38" t="s">
        <v>4314</v>
      </c>
      <c r="F1435" s="18">
        <v>65.599999999999994</v>
      </c>
      <c r="G1435" t="s">
        <v>61</v>
      </c>
    </row>
    <row r="1436" spans="1:7" x14ac:dyDescent="0.25">
      <c r="A1436" s="17">
        <v>29358</v>
      </c>
      <c r="C1436" s="17" t="s">
        <v>36</v>
      </c>
      <c r="D1436" s="53" t="s">
        <v>9557</v>
      </c>
      <c r="E1436" s="38" t="s">
        <v>4315</v>
      </c>
      <c r="F1436" s="18">
        <v>85.26</v>
      </c>
      <c r="G1436" t="s">
        <v>61</v>
      </c>
    </row>
    <row r="1437" spans="1:7" x14ac:dyDescent="0.25">
      <c r="A1437" s="17">
        <v>29365</v>
      </c>
      <c r="C1437" s="17" t="s">
        <v>36</v>
      </c>
      <c r="D1437" s="53" t="s">
        <v>9556</v>
      </c>
      <c r="E1437" s="38" t="s">
        <v>4316</v>
      </c>
      <c r="F1437" s="18">
        <v>62.54</v>
      </c>
      <c r="G1437" t="s">
        <v>61</v>
      </c>
    </row>
    <row r="1438" spans="1:7" x14ac:dyDescent="0.25">
      <c r="A1438" s="17">
        <v>29405</v>
      </c>
      <c r="C1438" s="17" t="s">
        <v>36</v>
      </c>
      <c r="D1438" s="53" t="s">
        <v>9558</v>
      </c>
      <c r="E1438" s="38" t="s">
        <v>4080</v>
      </c>
      <c r="F1438" s="18">
        <v>40.07</v>
      </c>
      <c r="G1438" t="s">
        <v>61</v>
      </c>
    </row>
    <row r="1439" spans="1:7" x14ac:dyDescent="0.25">
      <c r="A1439" s="17">
        <v>29425</v>
      </c>
      <c r="C1439" s="17" t="s">
        <v>36</v>
      </c>
      <c r="D1439" s="53" t="s">
        <v>9558</v>
      </c>
      <c r="E1439" s="38" t="s">
        <v>1232</v>
      </c>
      <c r="F1439" s="18">
        <v>36.76</v>
      </c>
      <c r="G1439" t="s">
        <v>61</v>
      </c>
    </row>
    <row r="1440" spans="1:7" x14ac:dyDescent="0.25">
      <c r="A1440" s="17">
        <v>29435</v>
      </c>
      <c r="C1440" s="17" t="s">
        <v>36</v>
      </c>
      <c r="D1440" s="53" t="s">
        <v>9558</v>
      </c>
      <c r="E1440" s="38" t="s">
        <v>4317</v>
      </c>
      <c r="F1440" s="18">
        <v>62.29</v>
      </c>
      <c r="G1440" t="s">
        <v>61</v>
      </c>
    </row>
    <row r="1441" spans="1:7" x14ac:dyDescent="0.25">
      <c r="A1441" s="17">
        <v>29440</v>
      </c>
      <c r="C1441" s="17" t="s">
        <v>36</v>
      </c>
      <c r="D1441" s="53" t="s">
        <v>9559</v>
      </c>
      <c r="E1441" s="38" t="s">
        <v>4318</v>
      </c>
      <c r="F1441" s="18">
        <v>18.13</v>
      </c>
      <c r="G1441" t="s">
        <v>61</v>
      </c>
    </row>
    <row r="1442" spans="1:7" x14ac:dyDescent="0.25">
      <c r="A1442" s="17">
        <v>29445</v>
      </c>
      <c r="C1442" s="17" t="s">
        <v>36</v>
      </c>
      <c r="D1442" s="53" t="s">
        <v>9560</v>
      </c>
      <c r="E1442" s="38" t="s">
        <v>4319</v>
      </c>
      <c r="F1442" s="18">
        <v>49.27</v>
      </c>
      <c r="G1442" t="s">
        <v>61</v>
      </c>
    </row>
    <row r="1443" spans="1:7" x14ac:dyDescent="0.25">
      <c r="A1443" s="17">
        <v>29450</v>
      </c>
      <c r="C1443" s="17" t="s">
        <v>36</v>
      </c>
      <c r="D1443" s="53" t="s">
        <v>9561</v>
      </c>
      <c r="E1443" s="38" t="s">
        <v>4320</v>
      </c>
      <c r="F1443" s="18">
        <v>54.11</v>
      </c>
      <c r="G1443" t="s">
        <v>61</v>
      </c>
    </row>
    <row r="1444" spans="1:7" x14ac:dyDescent="0.25">
      <c r="A1444" s="17">
        <v>29505</v>
      </c>
      <c r="C1444" s="17" t="s">
        <v>36</v>
      </c>
      <c r="D1444" s="53" t="s">
        <v>9562</v>
      </c>
      <c r="E1444" s="38" t="s">
        <v>4321</v>
      </c>
      <c r="F1444" s="18">
        <v>51.31</v>
      </c>
      <c r="G1444" t="s">
        <v>61</v>
      </c>
    </row>
    <row r="1445" spans="1:7" x14ac:dyDescent="0.25">
      <c r="A1445" s="17">
        <v>29515</v>
      </c>
      <c r="C1445" s="17" t="s">
        <v>36</v>
      </c>
      <c r="D1445" s="53" t="s">
        <v>9563</v>
      </c>
      <c r="E1445" s="38" t="s">
        <v>4322</v>
      </c>
      <c r="F1445" s="18">
        <v>35.99</v>
      </c>
      <c r="G1445" t="s">
        <v>61</v>
      </c>
    </row>
    <row r="1446" spans="1:7" x14ac:dyDescent="0.25">
      <c r="A1446" s="17">
        <v>29540</v>
      </c>
      <c r="C1446" s="17" t="s">
        <v>36</v>
      </c>
      <c r="D1446" s="53" t="s">
        <v>9564</v>
      </c>
      <c r="E1446" s="38" t="s">
        <v>4323</v>
      </c>
      <c r="F1446" s="18">
        <v>10.98</v>
      </c>
      <c r="G1446" t="s">
        <v>61</v>
      </c>
    </row>
    <row r="1447" spans="1:7" x14ac:dyDescent="0.25">
      <c r="A1447" s="17">
        <v>29580</v>
      </c>
      <c r="C1447" s="17" t="s">
        <v>36</v>
      </c>
      <c r="D1447" s="53" t="s">
        <v>9565</v>
      </c>
      <c r="E1447" s="38" t="s">
        <v>4324</v>
      </c>
      <c r="F1447" s="18">
        <v>32.67</v>
      </c>
      <c r="G1447" t="s">
        <v>61</v>
      </c>
    </row>
    <row r="1448" spans="1:7" x14ac:dyDescent="0.25">
      <c r="A1448" s="17">
        <v>29581</v>
      </c>
      <c r="C1448" s="17" t="s">
        <v>36</v>
      </c>
      <c r="D1448" s="53" t="s">
        <v>9566</v>
      </c>
      <c r="E1448" s="38" t="s">
        <v>4325</v>
      </c>
      <c r="F1448" s="18">
        <v>51.05</v>
      </c>
      <c r="G1448" t="s">
        <v>61</v>
      </c>
    </row>
    <row r="1449" spans="1:7" x14ac:dyDescent="0.25">
      <c r="A1449" s="17">
        <v>29584</v>
      </c>
      <c r="C1449" s="17" t="s">
        <v>36</v>
      </c>
      <c r="D1449" s="53" t="s">
        <v>9567</v>
      </c>
      <c r="E1449" s="38" t="s">
        <v>4312</v>
      </c>
      <c r="F1449" s="18">
        <v>50.54</v>
      </c>
      <c r="G1449" t="s">
        <v>61</v>
      </c>
    </row>
    <row r="1450" spans="1:7" x14ac:dyDescent="0.25">
      <c r="A1450" s="17">
        <v>29700</v>
      </c>
      <c r="C1450" s="17" t="s">
        <v>36</v>
      </c>
      <c r="D1450" s="53" t="s">
        <v>9568</v>
      </c>
      <c r="E1450" s="38" t="s">
        <v>4326</v>
      </c>
      <c r="F1450" s="18">
        <v>34.200000000000003</v>
      </c>
      <c r="G1450" t="s">
        <v>61</v>
      </c>
    </row>
    <row r="1451" spans="1:7" x14ac:dyDescent="0.25">
      <c r="A1451" s="17">
        <v>29705</v>
      </c>
      <c r="C1451" s="17" t="s">
        <v>36</v>
      </c>
      <c r="D1451" s="53" t="s">
        <v>9568</v>
      </c>
      <c r="E1451" s="38" t="s">
        <v>4327</v>
      </c>
      <c r="F1451" s="18">
        <v>27.57</v>
      </c>
      <c r="G1451" t="s">
        <v>61</v>
      </c>
    </row>
    <row r="1452" spans="1:7" x14ac:dyDescent="0.25">
      <c r="A1452" s="17">
        <v>29710</v>
      </c>
      <c r="C1452" s="17" t="s">
        <v>36</v>
      </c>
      <c r="D1452" s="53" t="s">
        <v>9568</v>
      </c>
      <c r="E1452" s="38" t="s">
        <v>4328</v>
      </c>
      <c r="F1452" s="18">
        <v>56.15</v>
      </c>
      <c r="G1452" t="s">
        <v>61</v>
      </c>
    </row>
    <row r="1453" spans="1:7" x14ac:dyDescent="0.25">
      <c r="A1453" s="17">
        <v>29720</v>
      </c>
      <c r="C1453" s="17" t="s">
        <v>36</v>
      </c>
      <c r="D1453" s="53" t="s">
        <v>9569</v>
      </c>
      <c r="E1453" s="38" t="s">
        <v>4329</v>
      </c>
      <c r="F1453" s="18">
        <v>47.99</v>
      </c>
      <c r="G1453" t="s">
        <v>61</v>
      </c>
    </row>
    <row r="1454" spans="1:7" x14ac:dyDescent="0.25">
      <c r="A1454" s="17">
        <v>29730</v>
      </c>
      <c r="C1454" s="17" t="s">
        <v>36</v>
      </c>
      <c r="D1454" s="53" t="s">
        <v>9570</v>
      </c>
      <c r="E1454" s="38" t="s">
        <v>4330</v>
      </c>
      <c r="F1454" s="18">
        <v>28.08</v>
      </c>
      <c r="G1454" t="s">
        <v>61</v>
      </c>
    </row>
    <row r="1455" spans="1:7" x14ac:dyDescent="0.25">
      <c r="A1455" s="17">
        <v>29740</v>
      </c>
      <c r="C1455" s="17" t="s">
        <v>36</v>
      </c>
      <c r="D1455" s="53" t="s">
        <v>9571</v>
      </c>
      <c r="E1455" s="38" t="s">
        <v>4081</v>
      </c>
      <c r="F1455" s="18">
        <v>43.91</v>
      </c>
      <c r="G1455" t="s">
        <v>61</v>
      </c>
    </row>
    <row r="1456" spans="1:7" x14ac:dyDescent="0.25">
      <c r="A1456" s="17">
        <v>29750</v>
      </c>
      <c r="C1456" s="17" t="s">
        <v>36</v>
      </c>
      <c r="D1456" s="53" t="s">
        <v>9572</v>
      </c>
      <c r="E1456" s="38" t="s">
        <v>2793</v>
      </c>
      <c r="F1456" s="18">
        <v>45.69</v>
      </c>
      <c r="G1456" t="s">
        <v>61</v>
      </c>
    </row>
    <row r="1457" spans="1:7" x14ac:dyDescent="0.25">
      <c r="A1457" s="17">
        <v>29800</v>
      </c>
      <c r="C1457" s="17" t="s">
        <v>36</v>
      </c>
      <c r="D1457" s="53" t="s">
        <v>9573</v>
      </c>
      <c r="E1457" s="38" t="s">
        <v>4074</v>
      </c>
      <c r="F1457" s="18">
        <v>1246.1500000000001</v>
      </c>
      <c r="G1457" t="s">
        <v>61</v>
      </c>
    </row>
    <row r="1458" spans="1:7" x14ac:dyDescent="0.25">
      <c r="A1458" s="17">
        <v>29804</v>
      </c>
      <c r="C1458" s="17" t="s">
        <v>36</v>
      </c>
      <c r="D1458" s="53" t="s">
        <v>9573</v>
      </c>
      <c r="E1458" s="38" t="s">
        <v>4074</v>
      </c>
      <c r="F1458" s="18">
        <v>1246.1500000000001</v>
      </c>
      <c r="G1458" t="s">
        <v>61</v>
      </c>
    </row>
    <row r="1459" spans="1:7" x14ac:dyDescent="0.25">
      <c r="A1459" s="17">
        <v>29805</v>
      </c>
      <c r="C1459" s="17" t="s">
        <v>36</v>
      </c>
      <c r="D1459" s="53" t="s">
        <v>9574</v>
      </c>
      <c r="E1459" s="38" t="s">
        <v>4074</v>
      </c>
      <c r="F1459" s="18">
        <v>1246.1500000000001</v>
      </c>
      <c r="G1459" t="s">
        <v>61</v>
      </c>
    </row>
    <row r="1460" spans="1:7" x14ac:dyDescent="0.25">
      <c r="A1460" s="17">
        <v>29806</v>
      </c>
      <c r="C1460" s="17" t="s">
        <v>36</v>
      </c>
      <c r="D1460" s="53" t="s">
        <v>9575</v>
      </c>
      <c r="E1460" s="38" t="s">
        <v>4043</v>
      </c>
      <c r="F1460" s="18">
        <v>2770.47</v>
      </c>
      <c r="G1460" t="s">
        <v>61</v>
      </c>
    </row>
    <row r="1461" spans="1:7" x14ac:dyDescent="0.25">
      <c r="A1461" s="17">
        <v>29807</v>
      </c>
      <c r="C1461" s="17" t="s">
        <v>36</v>
      </c>
      <c r="D1461" s="53" t="s">
        <v>9576</v>
      </c>
      <c r="E1461" s="38" t="s">
        <v>4043</v>
      </c>
      <c r="F1461" s="18">
        <v>2770.47</v>
      </c>
      <c r="G1461" t="s">
        <v>61</v>
      </c>
    </row>
    <row r="1462" spans="1:7" x14ac:dyDescent="0.25">
      <c r="A1462" s="17">
        <v>29819</v>
      </c>
      <c r="C1462" s="17" t="s">
        <v>36</v>
      </c>
      <c r="D1462" s="53" t="s">
        <v>9577</v>
      </c>
      <c r="E1462" s="38" t="s">
        <v>4074</v>
      </c>
      <c r="F1462" s="18">
        <v>1246.1500000000001</v>
      </c>
      <c r="G1462" t="s">
        <v>61</v>
      </c>
    </row>
    <row r="1463" spans="1:7" x14ac:dyDescent="0.25">
      <c r="A1463" s="17">
        <v>29820</v>
      </c>
      <c r="C1463" s="17" t="s">
        <v>36</v>
      </c>
      <c r="D1463" s="53" t="s">
        <v>9578</v>
      </c>
      <c r="E1463" s="38" t="s">
        <v>4043</v>
      </c>
      <c r="F1463" s="18">
        <v>2770.47</v>
      </c>
      <c r="G1463" t="s">
        <v>61</v>
      </c>
    </row>
    <row r="1464" spans="1:7" x14ac:dyDescent="0.25">
      <c r="A1464" s="17">
        <v>29821</v>
      </c>
      <c r="C1464" s="17" t="s">
        <v>36</v>
      </c>
      <c r="D1464" s="53" t="s">
        <v>9579</v>
      </c>
      <c r="E1464" s="38" t="s">
        <v>4074</v>
      </c>
      <c r="F1464" s="18">
        <v>1246.1500000000001</v>
      </c>
      <c r="G1464" t="s">
        <v>61</v>
      </c>
    </row>
    <row r="1465" spans="1:7" x14ac:dyDescent="0.25">
      <c r="A1465" s="17">
        <v>29822</v>
      </c>
      <c r="C1465" s="17" t="s">
        <v>36</v>
      </c>
      <c r="D1465" s="53" t="s">
        <v>9580</v>
      </c>
      <c r="E1465" s="38" t="s">
        <v>4074</v>
      </c>
      <c r="F1465" s="18">
        <v>1246.1500000000001</v>
      </c>
      <c r="G1465" t="s">
        <v>61</v>
      </c>
    </row>
    <row r="1466" spans="1:7" x14ac:dyDescent="0.25">
      <c r="A1466" s="17">
        <v>29823</v>
      </c>
      <c r="C1466" s="17" t="s">
        <v>36</v>
      </c>
      <c r="D1466" s="53" t="s">
        <v>9581</v>
      </c>
      <c r="E1466" s="38" t="s">
        <v>4074</v>
      </c>
      <c r="F1466" s="18">
        <v>1246.1500000000001</v>
      </c>
      <c r="G1466" t="s">
        <v>61</v>
      </c>
    </row>
    <row r="1467" spans="1:7" x14ac:dyDescent="0.25">
      <c r="A1467" s="17">
        <v>29824</v>
      </c>
      <c r="C1467" s="17" t="s">
        <v>36</v>
      </c>
      <c r="D1467" s="53" t="s">
        <v>9582</v>
      </c>
      <c r="E1467" s="38" t="s">
        <v>4074</v>
      </c>
      <c r="F1467" s="18">
        <v>1246.1500000000001</v>
      </c>
      <c r="G1467" t="s">
        <v>61</v>
      </c>
    </row>
    <row r="1468" spans="1:7" x14ac:dyDescent="0.25">
      <c r="A1468" s="17">
        <v>29825</v>
      </c>
      <c r="C1468" s="17" t="s">
        <v>36</v>
      </c>
      <c r="D1468" s="53" t="s">
        <v>9583</v>
      </c>
      <c r="E1468" s="38" t="s">
        <v>4074</v>
      </c>
      <c r="F1468" s="18">
        <v>1246.1500000000001</v>
      </c>
      <c r="G1468" t="s">
        <v>61</v>
      </c>
    </row>
    <row r="1469" spans="1:7" x14ac:dyDescent="0.25">
      <c r="A1469" s="17">
        <v>29827</v>
      </c>
      <c r="C1469" s="17" t="s">
        <v>36</v>
      </c>
      <c r="D1469" s="53" t="s">
        <v>9584</v>
      </c>
      <c r="E1469" s="38" t="s">
        <v>4043</v>
      </c>
      <c r="F1469" s="18">
        <v>2770.47</v>
      </c>
      <c r="G1469" t="s">
        <v>61</v>
      </c>
    </row>
    <row r="1470" spans="1:7" x14ac:dyDescent="0.25">
      <c r="A1470" s="17">
        <v>29828</v>
      </c>
      <c r="C1470" s="17" t="s">
        <v>36</v>
      </c>
      <c r="D1470" s="53" t="s">
        <v>9585</v>
      </c>
      <c r="E1470" s="38" t="s">
        <v>4043</v>
      </c>
      <c r="F1470" s="18">
        <v>2770.47</v>
      </c>
      <c r="G1470" t="s">
        <v>61</v>
      </c>
    </row>
    <row r="1471" spans="1:7" x14ac:dyDescent="0.25">
      <c r="A1471" s="17">
        <v>29830</v>
      </c>
      <c r="C1471" s="17" t="s">
        <v>36</v>
      </c>
      <c r="D1471" s="53" t="s">
        <v>9586</v>
      </c>
      <c r="E1471" s="38" t="s">
        <v>4074</v>
      </c>
      <c r="F1471" s="18">
        <v>1246.1500000000001</v>
      </c>
      <c r="G1471" t="s">
        <v>61</v>
      </c>
    </row>
    <row r="1472" spans="1:7" x14ac:dyDescent="0.25">
      <c r="A1472" s="17">
        <v>29834</v>
      </c>
      <c r="C1472" s="17" t="s">
        <v>36</v>
      </c>
      <c r="D1472" s="53" t="s">
        <v>9587</v>
      </c>
      <c r="E1472" s="38" t="s">
        <v>4074</v>
      </c>
      <c r="F1472" s="18">
        <v>1246.1500000000001</v>
      </c>
      <c r="G1472" t="s">
        <v>61</v>
      </c>
    </row>
    <row r="1473" spans="1:7" x14ac:dyDescent="0.25">
      <c r="A1473" s="17">
        <v>29835</v>
      </c>
      <c r="C1473" s="17" t="s">
        <v>36</v>
      </c>
      <c r="D1473" s="53" t="s">
        <v>9587</v>
      </c>
      <c r="E1473" s="38" t="s">
        <v>4074</v>
      </c>
      <c r="F1473" s="18">
        <v>1246.1500000000001</v>
      </c>
      <c r="G1473" t="s">
        <v>61</v>
      </c>
    </row>
    <row r="1474" spans="1:7" x14ac:dyDescent="0.25">
      <c r="A1474" s="17">
        <v>29836</v>
      </c>
      <c r="C1474" s="17" t="s">
        <v>36</v>
      </c>
      <c r="D1474" s="53" t="s">
        <v>9587</v>
      </c>
      <c r="E1474" s="38" t="s">
        <v>4043</v>
      </c>
      <c r="F1474" s="18">
        <v>2770.47</v>
      </c>
      <c r="G1474" t="s">
        <v>61</v>
      </c>
    </row>
    <row r="1475" spans="1:7" x14ac:dyDescent="0.25">
      <c r="A1475" s="17">
        <v>29837</v>
      </c>
      <c r="C1475" s="17" t="s">
        <v>36</v>
      </c>
      <c r="D1475" s="53" t="s">
        <v>9587</v>
      </c>
      <c r="E1475" s="38" t="s">
        <v>4074</v>
      </c>
      <c r="F1475" s="18">
        <v>1246.1500000000001</v>
      </c>
      <c r="G1475" t="s">
        <v>61</v>
      </c>
    </row>
    <row r="1476" spans="1:7" x14ac:dyDescent="0.25">
      <c r="A1476" s="17">
        <v>29838</v>
      </c>
      <c r="C1476" s="17" t="s">
        <v>36</v>
      </c>
      <c r="D1476" s="53" t="s">
        <v>9587</v>
      </c>
      <c r="E1476" s="38" t="s">
        <v>4074</v>
      </c>
      <c r="F1476" s="18">
        <v>1246.1500000000001</v>
      </c>
      <c r="G1476" t="s">
        <v>61</v>
      </c>
    </row>
    <row r="1477" spans="1:7" x14ac:dyDescent="0.25">
      <c r="A1477" s="17">
        <v>29840</v>
      </c>
      <c r="C1477" s="17" t="s">
        <v>36</v>
      </c>
      <c r="D1477" s="53" t="s">
        <v>9588</v>
      </c>
      <c r="E1477" s="38" t="s">
        <v>4074</v>
      </c>
      <c r="F1477" s="18">
        <v>1246.1500000000001</v>
      </c>
      <c r="G1477" t="s">
        <v>61</v>
      </c>
    </row>
    <row r="1478" spans="1:7" x14ac:dyDescent="0.25">
      <c r="A1478" s="17">
        <v>29843</v>
      </c>
      <c r="C1478" s="17" t="s">
        <v>36</v>
      </c>
      <c r="D1478" s="53" t="s">
        <v>9589</v>
      </c>
      <c r="E1478" s="38" t="s">
        <v>4074</v>
      </c>
      <c r="F1478" s="18">
        <v>1246.1500000000001</v>
      </c>
      <c r="G1478" t="s">
        <v>61</v>
      </c>
    </row>
    <row r="1479" spans="1:7" x14ac:dyDescent="0.25">
      <c r="A1479" s="17">
        <v>29844</v>
      </c>
      <c r="C1479" s="17" t="s">
        <v>36</v>
      </c>
      <c r="D1479" s="53" t="s">
        <v>9589</v>
      </c>
      <c r="E1479" s="38" t="s">
        <v>4074</v>
      </c>
      <c r="F1479" s="18">
        <v>1246.1500000000001</v>
      </c>
      <c r="G1479" t="s">
        <v>61</v>
      </c>
    </row>
    <row r="1480" spans="1:7" x14ac:dyDescent="0.25">
      <c r="A1480" s="17">
        <v>29845</v>
      </c>
      <c r="C1480" s="17" t="s">
        <v>36</v>
      </c>
      <c r="D1480" s="53" t="s">
        <v>9589</v>
      </c>
      <c r="E1480" s="38" t="s">
        <v>4074</v>
      </c>
      <c r="F1480" s="18">
        <v>1246.1500000000001</v>
      </c>
      <c r="G1480" t="s">
        <v>61</v>
      </c>
    </row>
    <row r="1481" spans="1:7" x14ac:dyDescent="0.25">
      <c r="A1481" s="17">
        <v>29846</v>
      </c>
      <c r="C1481" s="17" t="s">
        <v>36</v>
      </c>
      <c r="D1481" s="53" t="s">
        <v>9589</v>
      </c>
      <c r="E1481" s="38" t="s">
        <v>4074</v>
      </c>
      <c r="F1481" s="18">
        <v>1246.1500000000001</v>
      </c>
      <c r="G1481" t="s">
        <v>61</v>
      </c>
    </row>
    <row r="1482" spans="1:7" x14ac:dyDescent="0.25">
      <c r="A1482" s="17">
        <v>29847</v>
      </c>
      <c r="C1482" s="17" t="s">
        <v>36</v>
      </c>
      <c r="D1482" s="53" t="s">
        <v>9589</v>
      </c>
      <c r="E1482" s="38" t="s">
        <v>4043</v>
      </c>
      <c r="F1482" s="18">
        <v>2770.47</v>
      </c>
      <c r="G1482" t="s">
        <v>61</v>
      </c>
    </row>
    <row r="1483" spans="1:7" x14ac:dyDescent="0.25">
      <c r="A1483" s="17">
        <v>29848</v>
      </c>
      <c r="C1483" s="17" t="s">
        <v>36</v>
      </c>
      <c r="D1483" s="53" t="s">
        <v>9590</v>
      </c>
      <c r="E1483" s="38" t="s">
        <v>4084</v>
      </c>
      <c r="F1483" s="18">
        <v>661.51</v>
      </c>
      <c r="G1483" t="s">
        <v>61</v>
      </c>
    </row>
    <row r="1484" spans="1:7" x14ac:dyDescent="0.25">
      <c r="A1484" s="17">
        <v>29850</v>
      </c>
      <c r="C1484" s="17" t="s">
        <v>36</v>
      </c>
      <c r="D1484" s="53" t="s">
        <v>9591</v>
      </c>
      <c r="E1484" s="38" t="s">
        <v>4084</v>
      </c>
      <c r="F1484" s="18">
        <v>661.51</v>
      </c>
      <c r="G1484" t="s">
        <v>61</v>
      </c>
    </row>
    <row r="1485" spans="1:7" x14ac:dyDescent="0.25">
      <c r="A1485" s="17">
        <v>29851</v>
      </c>
      <c r="C1485" s="17" t="s">
        <v>36</v>
      </c>
      <c r="D1485" s="53" t="s">
        <v>9591</v>
      </c>
      <c r="E1485" s="38" t="s">
        <v>4084</v>
      </c>
      <c r="F1485" s="18">
        <v>661.51</v>
      </c>
      <c r="G1485" t="s">
        <v>61</v>
      </c>
    </row>
    <row r="1486" spans="1:7" x14ac:dyDescent="0.25">
      <c r="A1486" s="17">
        <v>29855</v>
      </c>
      <c r="C1486" s="17" t="s">
        <v>36</v>
      </c>
      <c r="D1486" s="53" t="s">
        <v>9592</v>
      </c>
      <c r="E1486" s="38" t="s">
        <v>4331</v>
      </c>
      <c r="F1486" s="18">
        <v>3743.82</v>
      </c>
      <c r="G1486" t="s">
        <v>61</v>
      </c>
    </row>
    <row r="1487" spans="1:7" x14ac:dyDescent="0.25">
      <c r="A1487" s="17">
        <v>29856</v>
      </c>
      <c r="C1487" s="17" t="s">
        <v>36</v>
      </c>
      <c r="D1487" s="53" t="s">
        <v>9592</v>
      </c>
      <c r="E1487" s="38" t="s">
        <v>4332</v>
      </c>
      <c r="F1487" s="18">
        <v>8553.8700000000008</v>
      </c>
      <c r="G1487" t="s">
        <v>61</v>
      </c>
    </row>
    <row r="1488" spans="1:7" x14ac:dyDescent="0.25">
      <c r="A1488" s="17">
        <v>29860</v>
      </c>
      <c r="C1488" s="17" t="s">
        <v>36</v>
      </c>
      <c r="D1488" s="53" t="s">
        <v>9593</v>
      </c>
      <c r="E1488" s="38" t="s">
        <v>4043</v>
      </c>
      <c r="F1488" s="18">
        <v>2770.47</v>
      </c>
      <c r="G1488" t="s">
        <v>61</v>
      </c>
    </row>
    <row r="1489" spans="1:7" x14ac:dyDescent="0.25">
      <c r="A1489" s="17">
        <v>29861</v>
      </c>
      <c r="C1489" s="17" t="s">
        <v>36</v>
      </c>
      <c r="D1489" s="53" t="s">
        <v>9594</v>
      </c>
      <c r="E1489" s="38" t="s">
        <v>4043</v>
      </c>
      <c r="F1489" s="18">
        <v>2770.47</v>
      </c>
      <c r="G1489" t="s">
        <v>61</v>
      </c>
    </row>
    <row r="1490" spans="1:7" x14ac:dyDescent="0.25">
      <c r="A1490" s="17">
        <v>29862</v>
      </c>
      <c r="C1490" s="17" t="s">
        <v>36</v>
      </c>
      <c r="D1490" s="53" t="s">
        <v>9595</v>
      </c>
      <c r="E1490" s="38" t="s">
        <v>4043</v>
      </c>
      <c r="F1490" s="18">
        <v>2770.47</v>
      </c>
      <c r="G1490" t="s">
        <v>61</v>
      </c>
    </row>
    <row r="1491" spans="1:7" x14ac:dyDescent="0.25">
      <c r="A1491" s="17">
        <v>29863</v>
      </c>
      <c r="C1491" s="17" t="s">
        <v>36</v>
      </c>
      <c r="D1491" s="53" t="s">
        <v>9596</v>
      </c>
      <c r="E1491" s="38" t="s">
        <v>4074</v>
      </c>
      <c r="F1491" s="18">
        <v>1246.1500000000001</v>
      </c>
      <c r="G1491" t="s">
        <v>61</v>
      </c>
    </row>
    <row r="1492" spans="1:7" x14ac:dyDescent="0.25">
      <c r="A1492" s="17">
        <v>29870</v>
      </c>
      <c r="C1492" s="17" t="s">
        <v>36</v>
      </c>
      <c r="D1492" s="53" t="s">
        <v>9597</v>
      </c>
      <c r="E1492" s="38" t="s">
        <v>4074</v>
      </c>
      <c r="F1492" s="18">
        <v>1246.1500000000001</v>
      </c>
      <c r="G1492" t="s">
        <v>61</v>
      </c>
    </row>
    <row r="1493" spans="1:7" x14ac:dyDescent="0.25">
      <c r="A1493" s="17">
        <v>29871</v>
      </c>
      <c r="C1493" s="17" t="s">
        <v>36</v>
      </c>
      <c r="D1493" s="53" t="s">
        <v>9598</v>
      </c>
      <c r="E1493" s="38" t="s">
        <v>4074</v>
      </c>
      <c r="F1493" s="18">
        <v>1246.1500000000001</v>
      </c>
      <c r="G1493" t="s">
        <v>61</v>
      </c>
    </row>
    <row r="1494" spans="1:7" x14ac:dyDescent="0.25">
      <c r="A1494" s="17">
        <v>29873</v>
      </c>
      <c r="C1494" s="17" t="s">
        <v>36</v>
      </c>
      <c r="D1494" s="53" t="s">
        <v>9591</v>
      </c>
      <c r="E1494" s="38" t="s">
        <v>4074</v>
      </c>
      <c r="F1494" s="18">
        <v>1246.1500000000001</v>
      </c>
      <c r="G1494" t="s">
        <v>61</v>
      </c>
    </row>
    <row r="1495" spans="1:7" x14ac:dyDescent="0.25">
      <c r="A1495" s="17">
        <v>29874</v>
      </c>
      <c r="C1495" s="17" t="s">
        <v>36</v>
      </c>
      <c r="D1495" s="53" t="s">
        <v>9591</v>
      </c>
      <c r="E1495" s="38" t="s">
        <v>4074</v>
      </c>
      <c r="F1495" s="18">
        <v>1246.1500000000001</v>
      </c>
      <c r="G1495" t="s">
        <v>61</v>
      </c>
    </row>
    <row r="1496" spans="1:7" x14ac:dyDescent="0.25">
      <c r="A1496" s="17">
        <v>29875</v>
      </c>
      <c r="C1496" s="17" t="s">
        <v>36</v>
      </c>
      <c r="D1496" s="53" t="s">
        <v>9591</v>
      </c>
      <c r="E1496" s="38" t="s">
        <v>4074</v>
      </c>
      <c r="F1496" s="18">
        <v>1246.1500000000001</v>
      </c>
      <c r="G1496" t="s">
        <v>61</v>
      </c>
    </row>
    <row r="1497" spans="1:7" x14ac:dyDescent="0.25">
      <c r="A1497" s="17">
        <v>29876</v>
      </c>
      <c r="C1497" s="17" t="s">
        <v>36</v>
      </c>
      <c r="D1497" s="53" t="s">
        <v>9591</v>
      </c>
      <c r="E1497" s="38" t="s">
        <v>4074</v>
      </c>
      <c r="F1497" s="18">
        <v>1246.1500000000001</v>
      </c>
      <c r="G1497" t="s">
        <v>61</v>
      </c>
    </row>
    <row r="1498" spans="1:7" x14ac:dyDescent="0.25">
      <c r="A1498" s="17">
        <v>29877</v>
      </c>
      <c r="C1498" s="17" t="s">
        <v>36</v>
      </c>
      <c r="D1498" s="53" t="s">
        <v>9591</v>
      </c>
      <c r="E1498" s="38" t="s">
        <v>4074</v>
      </c>
      <c r="F1498" s="18">
        <v>1246.1500000000001</v>
      </c>
      <c r="G1498" t="s">
        <v>61</v>
      </c>
    </row>
    <row r="1499" spans="1:7" x14ac:dyDescent="0.25">
      <c r="A1499" s="17">
        <v>29879</v>
      </c>
      <c r="C1499" s="17" t="s">
        <v>36</v>
      </c>
      <c r="D1499" s="53" t="s">
        <v>9591</v>
      </c>
      <c r="E1499" s="38" t="s">
        <v>4074</v>
      </c>
      <c r="F1499" s="18">
        <v>1246.1500000000001</v>
      </c>
      <c r="G1499" t="s">
        <v>61</v>
      </c>
    </row>
    <row r="1500" spans="1:7" x14ac:dyDescent="0.25">
      <c r="A1500" s="17">
        <v>29880</v>
      </c>
      <c r="C1500" s="17" t="s">
        <v>36</v>
      </c>
      <c r="D1500" s="53" t="s">
        <v>9591</v>
      </c>
      <c r="E1500" s="38" t="s">
        <v>4074</v>
      </c>
      <c r="F1500" s="18">
        <v>1246.1500000000001</v>
      </c>
      <c r="G1500" t="s">
        <v>61</v>
      </c>
    </row>
    <row r="1501" spans="1:7" x14ac:dyDescent="0.25">
      <c r="A1501" s="17">
        <v>29881</v>
      </c>
      <c r="C1501" s="17" t="s">
        <v>36</v>
      </c>
      <c r="D1501" s="53" t="s">
        <v>9591</v>
      </c>
      <c r="E1501" s="38" t="s">
        <v>4074</v>
      </c>
      <c r="F1501" s="18">
        <v>1246.1500000000001</v>
      </c>
      <c r="G1501" t="s">
        <v>61</v>
      </c>
    </row>
    <row r="1502" spans="1:7" x14ac:dyDescent="0.25">
      <c r="A1502" s="17">
        <v>29882</v>
      </c>
      <c r="C1502" s="17" t="s">
        <v>36</v>
      </c>
      <c r="D1502" s="53" t="s">
        <v>9591</v>
      </c>
      <c r="E1502" s="38" t="s">
        <v>4074</v>
      </c>
      <c r="F1502" s="18">
        <v>1246.1500000000001</v>
      </c>
      <c r="G1502" t="s">
        <v>61</v>
      </c>
    </row>
    <row r="1503" spans="1:7" x14ac:dyDescent="0.25">
      <c r="A1503" s="17">
        <v>29883</v>
      </c>
      <c r="C1503" s="17" t="s">
        <v>36</v>
      </c>
      <c r="D1503" s="53" t="s">
        <v>9591</v>
      </c>
      <c r="E1503" s="38" t="s">
        <v>4074</v>
      </c>
      <c r="F1503" s="18">
        <v>1246.1500000000001</v>
      </c>
      <c r="G1503" t="s">
        <v>61</v>
      </c>
    </row>
    <row r="1504" spans="1:7" x14ac:dyDescent="0.25">
      <c r="A1504" s="17">
        <v>29884</v>
      </c>
      <c r="C1504" s="17" t="s">
        <v>36</v>
      </c>
      <c r="D1504" s="53" t="s">
        <v>9591</v>
      </c>
      <c r="E1504" s="38" t="s">
        <v>4074</v>
      </c>
      <c r="F1504" s="18">
        <v>1246.1500000000001</v>
      </c>
      <c r="G1504" t="s">
        <v>61</v>
      </c>
    </row>
    <row r="1505" spans="1:7" x14ac:dyDescent="0.25">
      <c r="A1505" s="17">
        <v>29885</v>
      </c>
      <c r="C1505" s="17" t="s">
        <v>36</v>
      </c>
      <c r="D1505" s="53" t="s">
        <v>9591</v>
      </c>
      <c r="E1505" s="38" t="s">
        <v>4333</v>
      </c>
      <c r="F1505" s="18">
        <v>3742.87</v>
      </c>
      <c r="G1505" t="s">
        <v>61</v>
      </c>
    </row>
    <row r="1506" spans="1:7" x14ac:dyDescent="0.25">
      <c r="A1506" s="17">
        <v>29886</v>
      </c>
      <c r="C1506" s="17" t="s">
        <v>36</v>
      </c>
      <c r="D1506" s="53" t="s">
        <v>9591</v>
      </c>
      <c r="E1506" s="38" t="s">
        <v>4074</v>
      </c>
      <c r="F1506" s="18">
        <v>1246.1500000000001</v>
      </c>
      <c r="G1506" t="s">
        <v>61</v>
      </c>
    </row>
    <row r="1507" spans="1:7" x14ac:dyDescent="0.25">
      <c r="A1507" s="17">
        <v>29887</v>
      </c>
      <c r="C1507" s="17" t="s">
        <v>36</v>
      </c>
      <c r="D1507" s="53" t="s">
        <v>9591</v>
      </c>
      <c r="E1507" s="38" t="s">
        <v>4334</v>
      </c>
      <c r="F1507" s="18">
        <v>3974.49</v>
      </c>
      <c r="G1507" t="s">
        <v>61</v>
      </c>
    </row>
    <row r="1508" spans="1:7" x14ac:dyDescent="0.25">
      <c r="A1508" s="17">
        <v>29888</v>
      </c>
      <c r="C1508" s="17" t="s">
        <v>36</v>
      </c>
      <c r="D1508" s="53" t="s">
        <v>9591</v>
      </c>
      <c r="E1508" s="38" t="s">
        <v>4241</v>
      </c>
      <c r="F1508" s="18">
        <v>3652.27</v>
      </c>
      <c r="G1508" t="s">
        <v>61</v>
      </c>
    </row>
    <row r="1509" spans="1:7" x14ac:dyDescent="0.25">
      <c r="A1509" s="17">
        <v>29889</v>
      </c>
      <c r="C1509" s="17" t="s">
        <v>36</v>
      </c>
      <c r="D1509" s="53" t="s">
        <v>9591</v>
      </c>
      <c r="E1509" s="38" t="s">
        <v>4335</v>
      </c>
      <c r="F1509" s="18">
        <v>6690.47</v>
      </c>
      <c r="G1509" t="s">
        <v>61</v>
      </c>
    </row>
    <row r="1510" spans="1:7" x14ac:dyDescent="0.25">
      <c r="A1510" s="17">
        <v>29891</v>
      </c>
      <c r="C1510" s="17" t="s">
        <v>36</v>
      </c>
      <c r="D1510" s="53" t="s">
        <v>9599</v>
      </c>
      <c r="E1510" s="38" t="s">
        <v>4074</v>
      </c>
      <c r="F1510" s="18">
        <v>1246.1500000000001</v>
      </c>
      <c r="G1510" t="s">
        <v>61</v>
      </c>
    </row>
    <row r="1511" spans="1:7" x14ac:dyDescent="0.25">
      <c r="A1511" s="17">
        <v>29892</v>
      </c>
      <c r="C1511" s="17" t="s">
        <v>36</v>
      </c>
      <c r="D1511" s="53" t="s">
        <v>9599</v>
      </c>
      <c r="E1511" s="38" t="s">
        <v>4043</v>
      </c>
      <c r="F1511" s="18">
        <v>2770.47</v>
      </c>
      <c r="G1511" t="s">
        <v>61</v>
      </c>
    </row>
    <row r="1512" spans="1:7" x14ac:dyDescent="0.25">
      <c r="A1512" s="17">
        <v>29893</v>
      </c>
      <c r="C1512" s="17" t="s">
        <v>36</v>
      </c>
      <c r="D1512" s="53" t="s">
        <v>9600</v>
      </c>
      <c r="E1512" s="38" t="s">
        <v>4074</v>
      </c>
      <c r="F1512" s="18">
        <v>1246.1500000000001</v>
      </c>
      <c r="G1512" t="s">
        <v>61</v>
      </c>
    </row>
    <row r="1513" spans="1:7" x14ac:dyDescent="0.25">
      <c r="A1513" s="17">
        <v>29894</v>
      </c>
      <c r="C1513" s="17" t="s">
        <v>36</v>
      </c>
      <c r="D1513" s="53" t="s">
        <v>9599</v>
      </c>
      <c r="E1513" s="38" t="s">
        <v>4074</v>
      </c>
      <c r="F1513" s="18">
        <v>1246.1500000000001</v>
      </c>
      <c r="G1513" t="s">
        <v>61</v>
      </c>
    </row>
    <row r="1514" spans="1:7" x14ac:dyDescent="0.25">
      <c r="A1514" s="17">
        <v>29895</v>
      </c>
      <c r="C1514" s="17" t="s">
        <v>36</v>
      </c>
      <c r="D1514" s="53" t="s">
        <v>9599</v>
      </c>
      <c r="E1514" s="38" t="s">
        <v>4074</v>
      </c>
      <c r="F1514" s="18">
        <v>1246.1500000000001</v>
      </c>
      <c r="G1514" t="s">
        <v>61</v>
      </c>
    </row>
    <row r="1515" spans="1:7" x14ac:dyDescent="0.25">
      <c r="A1515" s="17">
        <v>29897</v>
      </c>
      <c r="C1515" s="17" t="s">
        <v>36</v>
      </c>
      <c r="D1515" s="53" t="s">
        <v>9599</v>
      </c>
      <c r="E1515" s="38" t="s">
        <v>4074</v>
      </c>
      <c r="F1515" s="18">
        <v>1246.1500000000001</v>
      </c>
      <c r="G1515" t="s">
        <v>61</v>
      </c>
    </row>
    <row r="1516" spans="1:7" x14ac:dyDescent="0.25">
      <c r="A1516" s="17">
        <v>29898</v>
      </c>
      <c r="C1516" s="17" t="s">
        <v>36</v>
      </c>
      <c r="D1516" s="53" t="s">
        <v>9599</v>
      </c>
      <c r="E1516" s="38" t="s">
        <v>4074</v>
      </c>
      <c r="F1516" s="18">
        <v>1246.1500000000001</v>
      </c>
      <c r="G1516" t="s">
        <v>61</v>
      </c>
    </row>
    <row r="1517" spans="1:7" x14ac:dyDescent="0.25">
      <c r="A1517" s="17">
        <v>29899</v>
      </c>
      <c r="C1517" s="17" t="s">
        <v>36</v>
      </c>
      <c r="D1517" s="53" t="s">
        <v>9599</v>
      </c>
      <c r="E1517" s="38" t="s">
        <v>4148</v>
      </c>
      <c r="F1517" s="18">
        <v>3511.49</v>
      </c>
      <c r="G1517" t="s">
        <v>61</v>
      </c>
    </row>
    <row r="1518" spans="1:7" x14ac:dyDescent="0.25">
      <c r="A1518" s="17">
        <v>29900</v>
      </c>
      <c r="C1518" s="17" t="s">
        <v>36</v>
      </c>
      <c r="D1518" s="53" t="s">
        <v>9601</v>
      </c>
      <c r="E1518" s="38" t="s">
        <v>4074</v>
      </c>
      <c r="F1518" s="18">
        <v>1246.1500000000001</v>
      </c>
      <c r="G1518" t="s">
        <v>61</v>
      </c>
    </row>
    <row r="1519" spans="1:7" x14ac:dyDescent="0.25">
      <c r="A1519" s="17">
        <v>29901</v>
      </c>
      <c r="C1519" s="17" t="s">
        <v>36</v>
      </c>
      <c r="D1519" s="53" t="s">
        <v>9602</v>
      </c>
      <c r="E1519" s="38" t="s">
        <v>4074</v>
      </c>
      <c r="F1519" s="18">
        <v>1246.1500000000001</v>
      </c>
      <c r="G1519" t="s">
        <v>61</v>
      </c>
    </row>
    <row r="1520" spans="1:7" x14ac:dyDescent="0.25">
      <c r="A1520" s="17">
        <v>29902</v>
      </c>
      <c r="C1520" s="17" t="s">
        <v>36</v>
      </c>
      <c r="D1520" s="53" t="s">
        <v>9602</v>
      </c>
      <c r="E1520" s="38" t="s">
        <v>4084</v>
      </c>
      <c r="F1520" s="18">
        <v>661.51</v>
      </c>
      <c r="G1520" t="s">
        <v>61</v>
      </c>
    </row>
    <row r="1521" spans="1:7" x14ac:dyDescent="0.25">
      <c r="A1521" s="17">
        <v>29904</v>
      </c>
      <c r="C1521" s="17" t="s">
        <v>36</v>
      </c>
      <c r="D1521" s="53" t="s">
        <v>9603</v>
      </c>
      <c r="E1521" s="38" t="s">
        <v>4074</v>
      </c>
      <c r="F1521" s="18">
        <v>1246.1500000000001</v>
      </c>
      <c r="G1521" t="s">
        <v>61</v>
      </c>
    </row>
    <row r="1522" spans="1:7" x14ac:dyDescent="0.25">
      <c r="A1522" s="17">
        <v>29905</v>
      </c>
      <c r="C1522" s="17" t="s">
        <v>36</v>
      </c>
      <c r="D1522" s="53" t="s">
        <v>9604</v>
      </c>
      <c r="E1522" s="38" t="s">
        <v>4043</v>
      </c>
      <c r="F1522" s="18">
        <v>2770.47</v>
      </c>
      <c r="G1522" t="s">
        <v>61</v>
      </c>
    </row>
    <row r="1523" spans="1:7" x14ac:dyDescent="0.25">
      <c r="A1523" s="17">
        <v>29906</v>
      </c>
      <c r="C1523" s="17" t="s">
        <v>36</v>
      </c>
      <c r="D1523" s="53" t="s">
        <v>9605</v>
      </c>
      <c r="E1523" s="38" t="s">
        <v>4074</v>
      </c>
      <c r="F1523" s="18">
        <v>1246.1500000000001</v>
      </c>
      <c r="G1523" t="s">
        <v>61</v>
      </c>
    </row>
    <row r="1524" spans="1:7" x14ac:dyDescent="0.25">
      <c r="A1524" s="17">
        <v>29907</v>
      </c>
      <c r="C1524" s="17" t="s">
        <v>36</v>
      </c>
      <c r="D1524" s="53" t="s">
        <v>9606</v>
      </c>
      <c r="E1524" s="38" t="s">
        <v>4336</v>
      </c>
      <c r="F1524" s="18">
        <v>6974.54</v>
      </c>
      <c r="G1524" t="s">
        <v>61</v>
      </c>
    </row>
    <row r="1525" spans="1:7" x14ac:dyDescent="0.25">
      <c r="A1525" s="17">
        <v>29914</v>
      </c>
      <c r="C1525" s="17" t="s">
        <v>36</v>
      </c>
      <c r="D1525" s="53" t="s">
        <v>9607</v>
      </c>
      <c r="E1525" s="38" t="s">
        <v>4043</v>
      </c>
      <c r="F1525" s="18">
        <v>2770.47</v>
      </c>
      <c r="G1525" t="s">
        <v>61</v>
      </c>
    </row>
    <row r="1526" spans="1:7" x14ac:dyDescent="0.25">
      <c r="A1526" s="17">
        <v>29915</v>
      </c>
      <c r="C1526" s="17" t="s">
        <v>36</v>
      </c>
      <c r="D1526" s="53" t="s">
        <v>9608</v>
      </c>
      <c r="E1526" s="38" t="s">
        <v>4043</v>
      </c>
      <c r="F1526" s="18">
        <v>2770.47</v>
      </c>
      <c r="G1526" t="s">
        <v>61</v>
      </c>
    </row>
    <row r="1527" spans="1:7" x14ac:dyDescent="0.25">
      <c r="A1527" s="17">
        <v>29916</v>
      </c>
      <c r="C1527" s="17" t="s">
        <v>36</v>
      </c>
      <c r="D1527" s="53" t="s">
        <v>9609</v>
      </c>
      <c r="E1527" s="38" t="s">
        <v>4043</v>
      </c>
      <c r="F1527" s="18">
        <v>2770.47</v>
      </c>
      <c r="G1527" t="s">
        <v>61</v>
      </c>
    </row>
    <row r="1528" spans="1:7" x14ac:dyDescent="0.25">
      <c r="A1528" s="17">
        <v>30110</v>
      </c>
      <c r="C1528" s="17" t="s">
        <v>36</v>
      </c>
      <c r="D1528" s="53" t="s">
        <v>9610</v>
      </c>
      <c r="E1528" s="38" t="s">
        <v>4337</v>
      </c>
      <c r="F1528" s="18">
        <v>139.88</v>
      </c>
      <c r="G1528" t="s">
        <v>61</v>
      </c>
    </row>
    <row r="1529" spans="1:7" x14ac:dyDescent="0.25">
      <c r="A1529" s="17">
        <v>30115</v>
      </c>
      <c r="C1529" s="17" t="s">
        <v>36</v>
      </c>
      <c r="D1529" s="53" t="s">
        <v>9610</v>
      </c>
      <c r="E1529" s="38" t="s">
        <v>4092</v>
      </c>
      <c r="F1529" s="18">
        <v>1100.3900000000001</v>
      </c>
      <c r="G1529" t="s">
        <v>61</v>
      </c>
    </row>
    <row r="1530" spans="1:7" x14ac:dyDescent="0.25">
      <c r="A1530" s="17">
        <v>30117</v>
      </c>
      <c r="C1530" s="17" t="s">
        <v>36</v>
      </c>
      <c r="D1530" s="53" t="s">
        <v>9611</v>
      </c>
      <c r="E1530" s="38" t="s">
        <v>4092</v>
      </c>
      <c r="F1530" s="18">
        <v>1100.3900000000001</v>
      </c>
      <c r="G1530" t="s">
        <v>61</v>
      </c>
    </row>
    <row r="1531" spans="1:7" x14ac:dyDescent="0.25">
      <c r="A1531" s="17">
        <v>30118</v>
      </c>
      <c r="C1531" s="17" t="s">
        <v>36</v>
      </c>
      <c r="D1531" s="53" t="s">
        <v>9611</v>
      </c>
      <c r="E1531" s="38" t="s">
        <v>4092</v>
      </c>
      <c r="F1531" s="18">
        <v>1100.3900000000001</v>
      </c>
      <c r="G1531" t="s">
        <v>61</v>
      </c>
    </row>
    <row r="1532" spans="1:7" x14ac:dyDescent="0.25">
      <c r="A1532" s="17">
        <v>30120</v>
      </c>
      <c r="C1532" s="17" t="s">
        <v>36</v>
      </c>
      <c r="D1532" s="53" t="s">
        <v>9612</v>
      </c>
      <c r="E1532" s="38" t="s">
        <v>4092</v>
      </c>
      <c r="F1532" s="18">
        <v>1100.3900000000001</v>
      </c>
      <c r="G1532" t="s">
        <v>61</v>
      </c>
    </row>
    <row r="1533" spans="1:7" x14ac:dyDescent="0.25">
      <c r="A1533" s="17">
        <v>30124</v>
      </c>
      <c r="C1533" s="17" t="s">
        <v>36</v>
      </c>
      <c r="D1533" s="53" t="s">
        <v>9613</v>
      </c>
      <c r="E1533" s="38" t="s">
        <v>4116</v>
      </c>
      <c r="F1533" s="18">
        <v>518.75</v>
      </c>
      <c r="G1533" t="s">
        <v>61</v>
      </c>
    </row>
    <row r="1534" spans="1:7" x14ac:dyDescent="0.25">
      <c r="A1534" s="17">
        <v>30125</v>
      </c>
      <c r="C1534" s="17" t="s">
        <v>36</v>
      </c>
      <c r="D1534" s="53" t="s">
        <v>9613</v>
      </c>
      <c r="E1534" s="38" t="s">
        <v>4095</v>
      </c>
      <c r="F1534" s="18">
        <v>2302.14</v>
      </c>
      <c r="G1534" t="s">
        <v>61</v>
      </c>
    </row>
    <row r="1535" spans="1:7" x14ac:dyDescent="0.25">
      <c r="A1535" s="17">
        <v>30130</v>
      </c>
      <c r="C1535" s="17" t="s">
        <v>36</v>
      </c>
      <c r="D1535" s="53" t="s">
        <v>9614</v>
      </c>
      <c r="E1535" s="38" t="s">
        <v>4092</v>
      </c>
      <c r="F1535" s="18">
        <v>1100.3900000000001</v>
      </c>
      <c r="G1535" t="s">
        <v>61</v>
      </c>
    </row>
    <row r="1536" spans="1:7" x14ac:dyDescent="0.25">
      <c r="A1536" s="17">
        <v>30140</v>
      </c>
      <c r="C1536" s="17" t="s">
        <v>36</v>
      </c>
      <c r="D1536" s="53" t="s">
        <v>9615</v>
      </c>
      <c r="E1536" s="38" t="s">
        <v>4092</v>
      </c>
      <c r="F1536" s="18">
        <v>1100.3900000000001</v>
      </c>
      <c r="G1536" t="s">
        <v>61</v>
      </c>
    </row>
    <row r="1537" spans="1:7" x14ac:dyDescent="0.25">
      <c r="A1537" s="17">
        <v>30150</v>
      </c>
      <c r="C1537" s="17" t="s">
        <v>36</v>
      </c>
      <c r="D1537" s="53" t="s">
        <v>9616</v>
      </c>
      <c r="E1537" s="38" t="s">
        <v>4095</v>
      </c>
      <c r="F1537" s="18">
        <v>2302.14</v>
      </c>
      <c r="G1537" t="s">
        <v>61</v>
      </c>
    </row>
    <row r="1538" spans="1:7" x14ac:dyDescent="0.25">
      <c r="A1538" s="17">
        <v>30160</v>
      </c>
      <c r="C1538" s="17" t="s">
        <v>36</v>
      </c>
      <c r="D1538" s="53" t="s">
        <v>9617</v>
      </c>
      <c r="E1538" s="38" t="s">
        <v>4095</v>
      </c>
      <c r="F1538" s="18">
        <v>2302.14</v>
      </c>
      <c r="G1538" t="s">
        <v>61</v>
      </c>
    </row>
    <row r="1539" spans="1:7" x14ac:dyDescent="0.25">
      <c r="A1539" s="17">
        <v>30200</v>
      </c>
      <c r="C1539" s="17" t="s">
        <v>36</v>
      </c>
      <c r="D1539" s="53" t="s">
        <v>9618</v>
      </c>
      <c r="E1539" s="38" t="s">
        <v>4300</v>
      </c>
      <c r="F1539" s="18">
        <v>60.75</v>
      </c>
      <c r="G1539" t="s">
        <v>61</v>
      </c>
    </row>
    <row r="1540" spans="1:7" x14ac:dyDescent="0.25">
      <c r="A1540" s="17">
        <v>30210</v>
      </c>
      <c r="C1540" s="17" t="s">
        <v>36</v>
      </c>
      <c r="D1540" s="53" t="s">
        <v>9619</v>
      </c>
      <c r="E1540" s="38" t="s">
        <v>4338</v>
      </c>
      <c r="F1540" s="18">
        <v>82.96</v>
      </c>
      <c r="G1540" t="s">
        <v>61</v>
      </c>
    </row>
    <row r="1541" spans="1:7" x14ac:dyDescent="0.25">
      <c r="A1541" s="17">
        <v>30220</v>
      </c>
      <c r="C1541" s="17" t="s">
        <v>36</v>
      </c>
      <c r="D1541" s="53" t="s">
        <v>9620</v>
      </c>
      <c r="E1541" s="38" t="s">
        <v>4116</v>
      </c>
      <c r="F1541" s="18">
        <v>518.75</v>
      </c>
      <c r="G1541" t="s">
        <v>61</v>
      </c>
    </row>
    <row r="1542" spans="1:7" x14ac:dyDescent="0.25">
      <c r="A1542" s="17">
        <v>30310</v>
      </c>
      <c r="C1542" s="17" t="s">
        <v>36</v>
      </c>
      <c r="D1542" s="53" t="s">
        <v>9621</v>
      </c>
      <c r="E1542" s="38" t="s">
        <v>4092</v>
      </c>
      <c r="F1542" s="18">
        <v>1100.3900000000001</v>
      </c>
      <c r="G1542" t="s">
        <v>61</v>
      </c>
    </row>
    <row r="1543" spans="1:7" x14ac:dyDescent="0.25">
      <c r="A1543" s="17">
        <v>30320</v>
      </c>
      <c r="C1543" s="17" t="s">
        <v>36</v>
      </c>
      <c r="D1543" s="53" t="s">
        <v>9621</v>
      </c>
      <c r="E1543" s="38" t="s">
        <v>4116</v>
      </c>
      <c r="F1543" s="18">
        <v>518.75</v>
      </c>
      <c r="G1543" t="s">
        <v>61</v>
      </c>
    </row>
    <row r="1544" spans="1:7" x14ac:dyDescent="0.25">
      <c r="A1544" s="17">
        <v>30400</v>
      </c>
      <c r="C1544" s="17" t="s">
        <v>36</v>
      </c>
      <c r="D1544" s="53" t="s">
        <v>9622</v>
      </c>
      <c r="E1544" s="38" t="s">
        <v>4095</v>
      </c>
      <c r="F1544" s="18">
        <v>2302.14</v>
      </c>
      <c r="G1544" t="s">
        <v>61</v>
      </c>
    </row>
    <row r="1545" spans="1:7" x14ac:dyDescent="0.25">
      <c r="A1545" s="17">
        <v>30410</v>
      </c>
      <c r="C1545" s="17" t="s">
        <v>36</v>
      </c>
      <c r="D1545" s="53" t="s">
        <v>9622</v>
      </c>
      <c r="E1545" s="38" t="s">
        <v>4095</v>
      </c>
      <c r="F1545" s="18">
        <v>2302.14</v>
      </c>
      <c r="G1545" t="s">
        <v>61</v>
      </c>
    </row>
    <row r="1546" spans="1:7" x14ac:dyDescent="0.25">
      <c r="A1546" s="17">
        <v>30420</v>
      </c>
      <c r="C1546" s="17" t="s">
        <v>36</v>
      </c>
      <c r="D1546" s="53" t="s">
        <v>9622</v>
      </c>
      <c r="E1546" s="38" t="s">
        <v>4095</v>
      </c>
      <c r="F1546" s="18">
        <v>2302.14</v>
      </c>
      <c r="G1546" t="s">
        <v>61</v>
      </c>
    </row>
    <row r="1547" spans="1:7" x14ac:dyDescent="0.25">
      <c r="A1547" s="17">
        <v>30430</v>
      </c>
      <c r="C1547" s="17" t="s">
        <v>36</v>
      </c>
      <c r="D1547" s="53" t="s">
        <v>9612</v>
      </c>
      <c r="E1547" s="38" t="s">
        <v>4095</v>
      </c>
      <c r="F1547" s="18">
        <v>2302.14</v>
      </c>
      <c r="G1547" t="s">
        <v>61</v>
      </c>
    </row>
    <row r="1548" spans="1:7" x14ac:dyDescent="0.25">
      <c r="A1548" s="17">
        <v>30435</v>
      </c>
      <c r="C1548" s="17" t="s">
        <v>36</v>
      </c>
      <c r="D1548" s="53" t="s">
        <v>9612</v>
      </c>
      <c r="E1548" s="38" t="s">
        <v>4095</v>
      </c>
      <c r="F1548" s="18">
        <v>2302.14</v>
      </c>
      <c r="G1548" t="s">
        <v>61</v>
      </c>
    </row>
    <row r="1549" spans="1:7" x14ac:dyDescent="0.25">
      <c r="A1549" s="17">
        <v>30450</v>
      </c>
      <c r="C1549" s="17" t="s">
        <v>36</v>
      </c>
      <c r="D1549" s="53" t="s">
        <v>9612</v>
      </c>
      <c r="E1549" s="38" t="s">
        <v>4095</v>
      </c>
      <c r="F1549" s="18">
        <v>2302.14</v>
      </c>
      <c r="G1549" t="s">
        <v>61</v>
      </c>
    </row>
    <row r="1550" spans="1:7" x14ac:dyDescent="0.25">
      <c r="A1550" s="17">
        <v>30460</v>
      </c>
      <c r="C1550" s="17" t="s">
        <v>36</v>
      </c>
      <c r="D1550" s="53" t="s">
        <v>9612</v>
      </c>
      <c r="E1550" s="38" t="s">
        <v>4095</v>
      </c>
      <c r="F1550" s="18">
        <v>2302.14</v>
      </c>
      <c r="G1550" t="s">
        <v>61</v>
      </c>
    </row>
    <row r="1551" spans="1:7" x14ac:dyDescent="0.25">
      <c r="A1551" s="17">
        <v>30462</v>
      </c>
      <c r="C1551" s="17" t="s">
        <v>36</v>
      </c>
      <c r="D1551" s="53" t="s">
        <v>9612</v>
      </c>
      <c r="E1551" s="38" t="s">
        <v>4095</v>
      </c>
      <c r="F1551" s="18">
        <v>2302.14</v>
      </c>
      <c r="G1551" t="s">
        <v>61</v>
      </c>
    </row>
    <row r="1552" spans="1:7" x14ac:dyDescent="0.25">
      <c r="A1552" s="17">
        <v>30465</v>
      </c>
      <c r="C1552" s="17" t="s">
        <v>36</v>
      </c>
      <c r="D1552" s="53" t="s">
        <v>9623</v>
      </c>
      <c r="E1552" s="38" t="s">
        <v>4095</v>
      </c>
      <c r="F1552" s="18">
        <v>2302.14</v>
      </c>
      <c r="G1552" t="s">
        <v>61</v>
      </c>
    </row>
    <row r="1553" spans="1:7" x14ac:dyDescent="0.25">
      <c r="A1553" s="17">
        <v>30468</v>
      </c>
      <c r="C1553" s="17" t="s">
        <v>36</v>
      </c>
      <c r="D1553" s="53" t="s">
        <v>9624</v>
      </c>
      <c r="E1553" s="38" t="s">
        <v>4339</v>
      </c>
      <c r="F1553" s="18">
        <v>3317.91</v>
      </c>
      <c r="G1553" t="s">
        <v>61</v>
      </c>
    </row>
    <row r="1554" spans="1:7" x14ac:dyDescent="0.25">
      <c r="A1554" s="17">
        <v>30520</v>
      </c>
      <c r="C1554" s="17" t="s">
        <v>36</v>
      </c>
      <c r="D1554" s="53" t="s">
        <v>9625</v>
      </c>
      <c r="E1554" s="38" t="s">
        <v>4092</v>
      </c>
      <c r="F1554" s="18">
        <v>1100.3900000000001</v>
      </c>
      <c r="G1554" t="s">
        <v>61</v>
      </c>
    </row>
    <row r="1555" spans="1:7" x14ac:dyDescent="0.25">
      <c r="A1555" s="17">
        <v>30540</v>
      </c>
      <c r="C1555" s="17" t="s">
        <v>36</v>
      </c>
      <c r="D1555" s="53" t="s">
        <v>9626</v>
      </c>
      <c r="E1555" s="38" t="s">
        <v>4095</v>
      </c>
      <c r="F1555" s="18">
        <v>2302.14</v>
      </c>
      <c r="G1555" t="s">
        <v>61</v>
      </c>
    </row>
    <row r="1556" spans="1:7" x14ac:dyDescent="0.25">
      <c r="A1556" s="17">
        <v>30545</v>
      </c>
      <c r="C1556" s="17" t="s">
        <v>36</v>
      </c>
      <c r="D1556" s="53" t="s">
        <v>9627</v>
      </c>
      <c r="E1556" s="38" t="s">
        <v>4095</v>
      </c>
      <c r="F1556" s="18">
        <v>2302.14</v>
      </c>
      <c r="G1556" t="s">
        <v>61</v>
      </c>
    </row>
    <row r="1557" spans="1:7" x14ac:dyDescent="0.25">
      <c r="A1557" s="17">
        <v>30560</v>
      </c>
      <c r="C1557" s="17" t="s">
        <v>36</v>
      </c>
      <c r="D1557" s="53" t="s">
        <v>9628</v>
      </c>
      <c r="E1557" s="38" t="s">
        <v>4117</v>
      </c>
      <c r="F1557" s="18">
        <v>215.46</v>
      </c>
      <c r="G1557" t="s">
        <v>61</v>
      </c>
    </row>
    <row r="1558" spans="1:7" x14ac:dyDescent="0.25">
      <c r="A1558" s="17">
        <v>30580</v>
      </c>
      <c r="C1558" s="17" t="s">
        <v>36</v>
      </c>
      <c r="D1558" s="53" t="s">
        <v>9629</v>
      </c>
      <c r="E1558" s="38" t="s">
        <v>4095</v>
      </c>
      <c r="F1558" s="18">
        <v>2302.14</v>
      </c>
      <c r="G1558" t="s">
        <v>61</v>
      </c>
    </row>
    <row r="1559" spans="1:7" x14ac:dyDescent="0.25">
      <c r="A1559" s="17">
        <v>30600</v>
      </c>
      <c r="C1559" s="17" t="s">
        <v>36</v>
      </c>
      <c r="D1559" s="53" t="s">
        <v>9630</v>
      </c>
      <c r="E1559" s="38" t="s">
        <v>4095</v>
      </c>
      <c r="F1559" s="18">
        <v>2302.14</v>
      </c>
      <c r="G1559" t="s">
        <v>61</v>
      </c>
    </row>
    <row r="1560" spans="1:7" x14ac:dyDescent="0.25">
      <c r="A1560" s="17">
        <v>30620</v>
      </c>
      <c r="C1560" s="17" t="s">
        <v>36</v>
      </c>
      <c r="D1560" s="53" t="s">
        <v>9631</v>
      </c>
      <c r="E1560" s="38" t="s">
        <v>4095</v>
      </c>
      <c r="F1560" s="18">
        <v>2302.14</v>
      </c>
      <c r="G1560" t="s">
        <v>61</v>
      </c>
    </row>
    <row r="1561" spans="1:7" x14ac:dyDescent="0.25">
      <c r="A1561" s="17">
        <v>30630</v>
      </c>
      <c r="C1561" s="17" t="s">
        <v>36</v>
      </c>
      <c r="D1561" s="53" t="s">
        <v>9632</v>
      </c>
      <c r="E1561" s="38" t="s">
        <v>4092</v>
      </c>
      <c r="F1561" s="18">
        <v>1100.3900000000001</v>
      </c>
      <c r="G1561" t="s">
        <v>61</v>
      </c>
    </row>
    <row r="1562" spans="1:7" x14ac:dyDescent="0.25">
      <c r="A1562" s="17">
        <v>30801</v>
      </c>
      <c r="C1562" s="17" t="s">
        <v>36</v>
      </c>
      <c r="D1562" s="53" t="s">
        <v>9633</v>
      </c>
      <c r="E1562" s="38" t="s">
        <v>4116</v>
      </c>
      <c r="F1562" s="18">
        <v>518.75</v>
      </c>
      <c r="G1562" t="s">
        <v>61</v>
      </c>
    </row>
    <row r="1563" spans="1:7" x14ac:dyDescent="0.25">
      <c r="A1563" s="17">
        <v>30802</v>
      </c>
      <c r="C1563" s="17" t="s">
        <v>36</v>
      </c>
      <c r="D1563" s="53" t="s">
        <v>9634</v>
      </c>
      <c r="E1563" s="38" t="s">
        <v>4116</v>
      </c>
      <c r="F1563" s="18">
        <v>518.75</v>
      </c>
      <c r="G1563" t="s">
        <v>61</v>
      </c>
    </row>
    <row r="1564" spans="1:7" x14ac:dyDescent="0.25">
      <c r="A1564" s="17">
        <v>30903</v>
      </c>
      <c r="C1564" s="17" t="s">
        <v>36</v>
      </c>
      <c r="D1564" s="53" t="s">
        <v>9635</v>
      </c>
      <c r="E1564" s="38" t="s">
        <v>4340</v>
      </c>
      <c r="F1564" s="18">
        <v>55.05</v>
      </c>
      <c r="G1564" t="s">
        <v>61</v>
      </c>
    </row>
    <row r="1565" spans="1:7" x14ac:dyDescent="0.25">
      <c r="A1565" s="17">
        <v>30905</v>
      </c>
      <c r="C1565" s="17" t="s">
        <v>36</v>
      </c>
      <c r="D1565" s="53" t="s">
        <v>9635</v>
      </c>
      <c r="E1565" s="38" t="s">
        <v>4340</v>
      </c>
      <c r="F1565" s="18">
        <v>55.05</v>
      </c>
      <c r="G1565" t="s">
        <v>61</v>
      </c>
    </row>
    <row r="1566" spans="1:7" x14ac:dyDescent="0.25">
      <c r="A1566" s="17">
        <v>30906</v>
      </c>
      <c r="C1566" s="17" t="s">
        <v>36</v>
      </c>
      <c r="D1566" s="53" t="s">
        <v>9636</v>
      </c>
      <c r="E1566" s="38" t="s">
        <v>4341</v>
      </c>
      <c r="F1566" s="18">
        <v>97.96</v>
      </c>
      <c r="G1566" t="s">
        <v>61</v>
      </c>
    </row>
    <row r="1567" spans="1:7" x14ac:dyDescent="0.25">
      <c r="A1567" s="17">
        <v>30915</v>
      </c>
      <c r="C1567" s="17" t="s">
        <v>36</v>
      </c>
      <c r="D1567" s="53" t="s">
        <v>9637</v>
      </c>
      <c r="E1567" s="38" t="s">
        <v>4342</v>
      </c>
      <c r="F1567" s="18">
        <v>1253.6600000000001</v>
      </c>
      <c r="G1567" t="s">
        <v>61</v>
      </c>
    </row>
    <row r="1568" spans="1:7" x14ac:dyDescent="0.25">
      <c r="A1568" s="17">
        <v>30920</v>
      </c>
      <c r="C1568" s="17" t="s">
        <v>36</v>
      </c>
      <c r="D1568" s="53" t="s">
        <v>9638</v>
      </c>
      <c r="E1568" s="38" t="s">
        <v>4342</v>
      </c>
      <c r="F1568" s="18">
        <v>1253.6600000000001</v>
      </c>
      <c r="G1568" t="s">
        <v>61</v>
      </c>
    </row>
    <row r="1569" spans="1:7" x14ac:dyDescent="0.25">
      <c r="A1569" s="17">
        <v>30930</v>
      </c>
      <c r="C1569" s="17" t="s">
        <v>36</v>
      </c>
      <c r="D1569" s="53" t="s">
        <v>9639</v>
      </c>
      <c r="E1569" s="38" t="s">
        <v>4092</v>
      </c>
      <c r="F1569" s="18">
        <v>1100.3900000000001</v>
      </c>
      <c r="G1569" t="s">
        <v>61</v>
      </c>
    </row>
    <row r="1570" spans="1:7" x14ac:dyDescent="0.25">
      <c r="A1570" s="17">
        <v>31000</v>
      </c>
      <c r="C1570" s="17" t="s">
        <v>36</v>
      </c>
      <c r="D1570" s="53" t="s">
        <v>9640</v>
      </c>
      <c r="E1570" s="38" t="s">
        <v>4341</v>
      </c>
      <c r="F1570" s="18">
        <v>97.96</v>
      </c>
      <c r="G1570" t="s">
        <v>61</v>
      </c>
    </row>
    <row r="1571" spans="1:7" x14ac:dyDescent="0.25">
      <c r="A1571" s="17">
        <v>31002</v>
      </c>
      <c r="C1571" s="17" t="s">
        <v>36</v>
      </c>
      <c r="D1571" s="53" t="s">
        <v>9641</v>
      </c>
      <c r="E1571" s="38" t="s">
        <v>4116</v>
      </c>
      <c r="F1571" s="18">
        <v>518.75</v>
      </c>
      <c r="G1571" t="s">
        <v>61</v>
      </c>
    </row>
    <row r="1572" spans="1:7" x14ac:dyDescent="0.25">
      <c r="A1572" s="17">
        <v>31020</v>
      </c>
      <c r="C1572" s="17" t="s">
        <v>36</v>
      </c>
      <c r="D1572" s="53" t="s">
        <v>9642</v>
      </c>
      <c r="E1572" s="38" t="s">
        <v>4092</v>
      </c>
      <c r="F1572" s="18">
        <v>1100.3900000000001</v>
      </c>
      <c r="G1572" t="s">
        <v>61</v>
      </c>
    </row>
    <row r="1573" spans="1:7" x14ac:dyDescent="0.25">
      <c r="A1573" s="17">
        <v>31030</v>
      </c>
      <c r="C1573" s="17" t="s">
        <v>36</v>
      </c>
      <c r="D1573" s="53" t="s">
        <v>9642</v>
      </c>
      <c r="E1573" s="38" t="s">
        <v>4095</v>
      </c>
      <c r="F1573" s="18">
        <v>2302.14</v>
      </c>
      <c r="G1573" t="s">
        <v>61</v>
      </c>
    </row>
    <row r="1574" spans="1:7" x14ac:dyDescent="0.25">
      <c r="A1574" s="17">
        <v>31032</v>
      </c>
      <c r="C1574" s="17" t="s">
        <v>36</v>
      </c>
      <c r="D1574" s="53" t="s">
        <v>9643</v>
      </c>
      <c r="E1574" s="38" t="s">
        <v>4095</v>
      </c>
      <c r="F1574" s="18">
        <v>2302.14</v>
      </c>
      <c r="G1574" t="s">
        <v>61</v>
      </c>
    </row>
    <row r="1575" spans="1:7" x14ac:dyDescent="0.25">
      <c r="A1575" s="17">
        <v>31050</v>
      </c>
      <c r="C1575" s="17" t="s">
        <v>36</v>
      </c>
      <c r="D1575" s="53" t="s">
        <v>9644</v>
      </c>
      <c r="E1575" s="38" t="s">
        <v>4095</v>
      </c>
      <c r="F1575" s="18">
        <v>2302.14</v>
      </c>
      <c r="G1575" t="s">
        <v>61</v>
      </c>
    </row>
    <row r="1576" spans="1:7" x14ac:dyDescent="0.25">
      <c r="A1576" s="17">
        <v>31051</v>
      </c>
      <c r="C1576" s="17" t="s">
        <v>36</v>
      </c>
      <c r="D1576" s="53" t="s">
        <v>9645</v>
      </c>
      <c r="E1576" s="38" t="s">
        <v>4095</v>
      </c>
      <c r="F1576" s="18">
        <v>2302.14</v>
      </c>
      <c r="G1576" t="s">
        <v>61</v>
      </c>
    </row>
    <row r="1577" spans="1:7" x14ac:dyDescent="0.25">
      <c r="A1577" s="17">
        <v>31070</v>
      </c>
      <c r="C1577" s="17" t="s">
        <v>36</v>
      </c>
      <c r="D1577" s="53" t="s">
        <v>9646</v>
      </c>
      <c r="E1577" s="38" t="s">
        <v>4095</v>
      </c>
      <c r="F1577" s="18">
        <v>2302.14</v>
      </c>
      <c r="G1577" t="s">
        <v>61</v>
      </c>
    </row>
    <row r="1578" spans="1:7" x14ac:dyDescent="0.25">
      <c r="A1578" s="17">
        <v>31075</v>
      </c>
      <c r="C1578" s="17" t="s">
        <v>36</v>
      </c>
      <c r="D1578" s="53" t="s">
        <v>9646</v>
      </c>
      <c r="E1578" s="38" t="s">
        <v>4095</v>
      </c>
      <c r="F1578" s="18">
        <v>2302.14</v>
      </c>
      <c r="G1578" t="s">
        <v>61</v>
      </c>
    </row>
    <row r="1579" spans="1:7" x14ac:dyDescent="0.25">
      <c r="A1579" s="17">
        <v>31080</v>
      </c>
      <c r="C1579" s="17" t="s">
        <v>36</v>
      </c>
      <c r="D1579" s="53" t="s">
        <v>9647</v>
      </c>
      <c r="E1579" s="38" t="s">
        <v>4095</v>
      </c>
      <c r="F1579" s="18">
        <v>2302.14</v>
      </c>
      <c r="G1579" t="s">
        <v>61</v>
      </c>
    </row>
    <row r="1580" spans="1:7" x14ac:dyDescent="0.25">
      <c r="A1580" s="17">
        <v>31081</v>
      </c>
      <c r="C1580" s="17" t="s">
        <v>36</v>
      </c>
      <c r="D1580" s="53" t="s">
        <v>9647</v>
      </c>
      <c r="E1580" s="38" t="s">
        <v>4095</v>
      </c>
      <c r="F1580" s="18">
        <v>2302.14</v>
      </c>
      <c r="G1580" t="s">
        <v>61</v>
      </c>
    </row>
    <row r="1581" spans="1:7" x14ac:dyDescent="0.25">
      <c r="A1581" s="17">
        <v>31084</v>
      </c>
      <c r="C1581" s="17" t="s">
        <v>36</v>
      </c>
      <c r="D1581" s="53" t="s">
        <v>9647</v>
      </c>
      <c r="E1581" s="38" t="s">
        <v>4106</v>
      </c>
      <c r="F1581" s="18">
        <v>2917.88</v>
      </c>
      <c r="G1581" t="s">
        <v>61</v>
      </c>
    </row>
    <row r="1582" spans="1:7" x14ac:dyDescent="0.25">
      <c r="A1582" s="17">
        <v>31085</v>
      </c>
      <c r="C1582" s="17" t="s">
        <v>36</v>
      </c>
      <c r="D1582" s="53" t="s">
        <v>9647</v>
      </c>
      <c r="E1582" s="38" t="s">
        <v>4343</v>
      </c>
      <c r="F1582" s="18">
        <v>2997.92</v>
      </c>
      <c r="G1582" t="s">
        <v>61</v>
      </c>
    </row>
    <row r="1583" spans="1:7" x14ac:dyDescent="0.25">
      <c r="A1583" s="17">
        <v>31086</v>
      </c>
      <c r="C1583" s="17" t="s">
        <v>36</v>
      </c>
      <c r="D1583" s="53" t="s">
        <v>9647</v>
      </c>
      <c r="E1583" s="38" t="s">
        <v>4095</v>
      </c>
      <c r="F1583" s="18">
        <v>2302.14</v>
      </c>
      <c r="G1583" t="s">
        <v>61</v>
      </c>
    </row>
    <row r="1584" spans="1:7" x14ac:dyDescent="0.25">
      <c r="A1584" s="17">
        <v>31087</v>
      </c>
      <c r="C1584" s="17" t="s">
        <v>36</v>
      </c>
      <c r="D1584" s="53" t="s">
        <v>9647</v>
      </c>
      <c r="E1584" s="38" t="s">
        <v>4344</v>
      </c>
      <c r="F1584" s="18">
        <v>3269.05</v>
      </c>
      <c r="G1584" t="s">
        <v>61</v>
      </c>
    </row>
    <row r="1585" spans="1:7" x14ac:dyDescent="0.25">
      <c r="A1585" s="17">
        <v>31090</v>
      </c>
      <c r="C1585" s="17" t="s">
        <v>36</v>
      </c>
      <c r="D1585" s="53" t="s">
        <v>9648</v>
      </c>
      <c r="E1585" s="38" t="s">
        <v>4095</v>
      </c>
      <c r="F1585" s="18">
        <v>2302.14</v>
      </c>
      <c r="G1585" t="s">
        <v>61</v>
      </c>
    </row>
    <row r="1586" spans="1:7" x14ac:dyDescent="0.25">
      <c r="A1586" s="17">
        <v>31200</v>
      </c>
      <c r="C1586" s="17" t="s">
        <v>36</v>
      </c>
      <c r="D1586" s="53" t="s">
        <v>9649</v>
      </c>
      <c r="E1586" s="38" t="s">
        <v>4095</v>
      </c>
      <c r="F1586" s="18">
        <v>2302.14</v>
      </c>
      <c r="G1586" t="s">
        <v>61</v>
      </c>
    </row>
    <row r="1587" spans="1:7" x14ac:dyDescent="0.25">
      <c r="A1587" s="17">
        <v>31201</v>
      </c>
      <c r="C1587" s="17" t="s">
        <v>36</v>
      </c>
      <c r="D1587" s="53" t="s">
        <v>9649</v>
      </c>
      <c r="E1587" s="38" t="s">
        <v>4116</v>
      </c>
      <c r="F1587" s="18">
        <v>518.75</v>
      </c>
      <c r="G1587" t="s">
        <v>61</v>
      </c>
    </row>
    <row r="1588" spans="1:7" x14ac:dyDescent="0.25">
      <c r="A1588" s="17">
        <v>31205</v>
      </c>
      <c r="C1588" s="17" t="s">
        <v>36</v>
      </c>
      <c r="D1588" s="53" t="s">
        <v>9649</v>
      </c>
      <c r="E1588" s="38" t="s">
        <v>4092</v>
      </c>
      <c r="F1588" s="18">
        <v>1100.3900000000001</v>
      </c>
      <c r="G1588" t="s">
        <v>61</v>
      </c>
    </row>
    <row r="1589" spans="1:7" x14ac:dyDescent="0.25">
      <c r="A1589" s="17">
        <v>31231</v>
      </c>
      <c r="C1589" s="17" t="s">
        <v>36</v>
      </c>
      <c r="D1589" s="53" t="s">
        <v>9650</v>
      </c>
      <c r="E1589" s="38" t="s">
        <v>4345</v>
      </c>
      <c r="F1589" s="18">
        <v>82.41</v>
      </c>
      <c r="G1589" t="s">
        <v>61</v>
      </c>
    </row>
    <row r="1590" spans="1:7" x14ac:dyDescent="0.25">
      <c r="A1590" s="17">
        <v>31233</v>
      </c>
      <c r="C1590" s="17" t="s">
        <v>36</v>
      </c>
      <c r="D1590" s="53" t="s">
        <v>9651</v>
      </c>
      <c r="E1590" s="38" t="s">
        <v>4346</v>
      </c>
      <c r="F1590" s="18">
        <v>164.7</v>
      </c>
      <c r="G1590" t="s">
        <v>61</v>
      </c>
    </row>
    <row r="1591" spans="1:7" x14ac:dyDescent="0.25">
      <c r="A1591" s="17">
        <v>31235</v>
      </c>
      <c r="C1591" s="17" t="s">
        <v>36</v>
      </c>
      <c r="D1591" s="53" t="s">
        <v>9652</v>
      </c>
      <c r="E1591" s="38" t="s">
        <v>4347</v>
      </c>
      <c r="F1591" s="18">
        <v>625.1</v>
      </c>
      <c r="G1591" t="s">
        <v>61</v>
      </c>
    </row>
    <row r="1592" spans="1:7" x14ac:dyDescent="0.25">
      <c r="A1592" s="17">
        <v>31237</v>
      </c>
      <c r="C1592" s="17" t="s">
        <v>36</v>
      </c>
      <c r="D1592" s="53" t="s">
        <v>9653</v>
      </c>
      <c r="E1592" s="38" t="s">
        <v>4347</v>
      </c>
      <c r="F1592" s="18">
        <v>625.1</v>
      </c>
      <c r="G1592" t="s">
        <v>61</v>
      </c>
    </row>
    <row r="1593" spans="1:7" x14ac:dyDescent="0.25">
      <c r="A1593" s="17">
        <v>31238</v>
      </c>
      <c r="C1593" s="17" t="s">
        <v>36</v>
      </c>
      <c r="D1593" s="53" t="s">
        <v>9654</v>
      </c>
      <c r="E1593" s="38" t="s">
        <v>4347</v>
      </c>
      <c r="F1593" s="18">
        <v>625.1</v>
      </c>
      <c r="G1593" t="s">
        <v>61</v>
      </c>
    </row>
    <row r="1594" spans="1:7" x14ac:dyDescent="0.25">
      <c r="A1594" s="17">
        <v>31239</v>
      </c>
      <c r="C1594" s="17" t="s">
        <v>36</v>
      </c>
      <c r="D1594" s="53" t="s">
        <v>9655</v>
      </c>
      <c r="E1594" s="38" t="s">
        <v>4348</v>
      </c>
      <c r="F1594" s="18">
        <v>1270.73</v>
      </c>
      <c r="G1594" t="s">
        <v>61</v>
      </c>
    </row>
    <row r="1595" spans="1:7" x14ac:dyDescent="0.25">
      <c r="A1595" s="17">
        <v>31240</v>
      </c>
      <c r="C1595" s="17" t="s">
        <v>36</v>
      </c>
      <c r="D1595" s="53" t="s">
        <v>9656</v>
      </c>
      <c r="E1595" s="38" t="s">
        <v>4347</v>
      </c>
      <c r="F1595" s="18">
        <v>625.1</v>
      </c>
      <c r="G1595" t="s">
        <v>61</v>
      </c>
    </row>
    <row r="1596" spans="1:7" x14ac:dyDescent="0.25">
      <c r="A1596" s="17">
        <v>31254</v>
      </c>
      <c r="C1596" s="17" t="s">
        <v>36</v>
      </c>
      <c r="D1596" s="53" t="s">
        <v>9657</v>
      </c>
      <c r="E1596" s="38" t="s">
        <v>4349</v>
      </c>
      <c r="F1596" s="18">
        <v>1914.28</v>
      </c>
      <c r="G1596" t="s">
        <v>61</v>
      </c>
    </row>
    <row r="1597" spans="1:7" x14ac:dyDescent="0.25">
      <c r="A1597" s="17">
        <v>31255</v>
      </c>
      <c r="C1597" s="17" t="s">
        <v>36</v>
      </c>
      <c r="D1597" s="53" t="s">
        <v>9658</v>
      </c>
      <c r="E1597" s="38" t="s">
        <v>4349</v>
      </c>
      <c r="F1597" s="18">
        <v>1914.28</v>
      </c>
      <c r="G1597" t="s">
        <v>61</v>
      </c>
    </row>
    <row r="1598" spans="1:7" x14ac:dyDescent="0.25">
      <c r="A1598" s="17">
        <v>31256</v>
      </c>
      <c r="C1598" s="17" t="s">
        <v>36</v>
      </c>
      <c r="D1598" s="53" t="s">
        <v>9642</v>
      </c>
      <c r="E1598" s="38" t="s">
        <v>4348</v>
      </c>
      <c r="F1598" s="18">
        <v>1270.73</v>
      </c>
      <c r="G1598" t="s">
        <v>61</v>
      </c>
    </row>
    <row r="1599" spans="1:7" x14ac:dyDescent="0.25">
      <c r="A1599" s="17">
        <v>31267</v>
      </c>
      <c r="C1599" s="17" t="s">
        <v>36</v>
      </c>
      <c r="D1599" s="53" t="s">
        <v>9659</v>
      </c>
      <c r="E1599" s="38" t="s">
        <v>4349</v>
      </c>
      <c r="F1599" s="18">
        <v>1914.28</v>
      </c>
      <c r="G1599" t="s">
        <v>61</v>
      </c>
    </row>
    <row r="1600" spans="1:7" x14ac:dyDescent="0.25">
      <c r="A1600" s="17">
        <v>31276</v>
      </c>
      <c r="C1600" s="17" t="s">
        <v>36</v>
      </c>
      <c r="D1600" s="53" t="s">
        <v>9660</v>
      </c>
      <c r="E1600" s="38" t="s">
        <v>4349</v>
      </c>
      <c r="F1600" s="18">
        <v>1914.28</v>
      </c>
      <c r="G1600" t="s">
        <v>61</v>
      </c>
    </row>
    <row r="1601" spans="1:7" x14ac:dyDescent="0.25">
      <c r="A1601" s="17">
        <v>31287</v>
      </c>
      <c r="C1601" s="17" t="s">
        <v>36</v>
      </c>
      <c r="D1601" s="53" t="s">
        <v>9661</v>
      </c>
      <c r="E1601" s="38" t="s">
        <v>4349</v>
      </c>
      <c r="F1601" s="18">
        <v>1914.28</v>
      </c>
      <c r="G1601" t="s">
        <v>61</v>
      </c>
    </row>
    <row r="1602" spans="1:7" x14ac:dyDescent="0.25">
      <c r="A1602" s="17">
        <v>31288</v>
      </c>
      <c r="C1602" s="17" t="s">
        <v>36</v>
      </c>
      <c r="D1602" s="53" t="s">
        <v>9661</v>
      </c>
      <c r="E1602" s="38" t="s">
        <v>4349</v>
      </c>
      <c r="F1602" s="18">
        <v>1914.28</v>
      </c>
      <c r="G1602" t="s">
        <v>61</v>
      </c>
    </row>
    <row r="1603" spans="1:7" x14ac:dyDescent="0.25">
      <c r="A1603" s="17">
        <v>31295</v>
      </c>
      <c r="C1603" s="17" t="s">
        <v>36</v>
      </c>
      <c r="D1603" s="53" t="s">
        <v>9662</v>
      </c>
      <c r="E1603" s="38" t="s">
        <v>4350</v>
      </c>
      <c r="F1603" s="18">
        <v>2426.2800000000002</v>
      </c>
      <c r="G1603" t="s">
        <v>61</v>
      </c>
    </row>
    <row r="1604" spans="1:7" x14ac:dyDescent="0.25">
      <c r="A1604" s="17">
        <v>31296</v>
      </c>
      <c r="C1604" s="17" t="s">
        <v>36</v>
      </c>
      <c r="D1604" s="53" t="s">
        <v>9663</v>
      </c>
      <c r="E1604" s="38" t="s">
        <v>4351</v>
      </c>
      <c r="F1604" s="18">
        <v>1130</v>
      </c>
      <c r="G1604" t="s">
        <v>61</v>
      </c>
    </row>
    <row r="1605" spans="1:7" x14ac:dyDescent="0.25">
      <c r="A1605" s="17">
        <v>31297</v>
      </c>
      <c r="C1605" s="17" t="s">
        <v>36</v>
      </c>
      <c r="D1605" s="53" t="s">
        <v>9664</v>
      </c>
      <c r="E1605" s="38" t="s">
        <v>4352</v>
      </c>
      <c r="F1605" s="18">
        <v>1118.51</v>
      </c>
      <c r="G1605" t="s">
        <v>61</v>
      </c>
    </row>
    <row r="1606" spans="1:7" x14ac:dyDescent="0.25">
      <c r="A1606" s="17">
        <v>31300</v>
      </c>
      <c r="C1606" s="17" t="s">
        <v>36</v>
      </c>
      <c r="D1606" s="53" t="s">
        <v>9665</v>
      </c>
      <c r="E1606" s="38" t="s">
        <v>4092</v>
      </c>
      <c r="F1606" s="18">
        <v>1100.3900000000001</v>
      </c>
      <c r="G1606" t="s">
        <v>61</v>
      </c>
    </row>
    <row r="1607" spans="1:7" x14ac:dyDescent="0.25">
      <c r="A1607" s="17">
        <v>31400</v>
      </c>
      <c r="C1607" s="17" t="s">
        <v>36</v>
      </c>
      <c r="D1607" s="53" t="s">
        <v>9666</v>
      </c>
      <c r="E1607" s="38" t="s">
        <v>4095</v>
      </c>
      <c r="F1607" s="18">
        <v>2302.14</v>
      </c>
      <c r="G1607" t="s">
        <v>61</v>
      </c>
    </row>
    <row r="1608" spans="1:7" x14ac:dyDescent="0.25">
      <c r="A1608" s="17">
        <v>31420</v>
      </c>
      <c r="C1608" s="17" t="s">
        <v>36</v>
      </c>
      <c r="D1608" s="53" t="s">
        <v>9667</v>
      </c>
      <c r="E1608" s="38" t="s">
        <v>4095</v>
      </c>
      <c r="F1608" s="18">
        <v>2302.14</v>
      </c>
      <c r="G1608" t="s">
        <v>61</v>
      </c>
    </row>
    <row r="1609" spans="1:7" x14ac:dyDescent="0.25">
      <c r="A1609" s="17">
        <v>31500</v>
      </c>
      <c r="C1609" s="17" t="s">
        <v>36</v>
      </c>
      <c r="D1609" s="53" t="s">
        <v>9668</v>
      </c>
      <c r="E1609" s="38" t="s">
        <v>4341</v>
      </c>
      <c r="F1609" s="18">
        <v>97.96</v>
      </c>
      <c r="G1609" t="s">
        <v>61</v>
      </c>
    </row>
    <row r="1610" spans="1:7" x14ac:dyDescent="0.25">
      <c r="A1610" s="17">
        <v>31505</v>
      </c>
      <c r="C1610" s="17" t="s">
        <v>36</v>
      </c>
      <c r="D1610" s="53" t="s">
        <v>9669</v>
      </c>
      <c r="E1610" s="38" t="s">
        <v>4353</v>
      </c>
      <c r="F1610" s="18">
        <v>50.03</v>
      </c>
      <c r="G1610" t="s">
        <v>61</v>
      </c>
    </row>
    <row r="1611" spans="1:7" x14ac:dyDescent="0.25">
      <c r="A1611" s="17">
        <v>31510</v>
      </c>
      <c r="C1611" s="17" t="s">
        <v>36</v>
      </c>
      <c r="D1611" s="53" t="s">
        <v>9670</v>
      </c>
      <c r="E1611" s="38" t="s">
        <v>4348</v>
      </c>
      <c r="F1611" s="18">
        <v>1270.73</v>
      </c>
      <c r="G1611" t="s">
        <v>61</v>
      </c>
    </row>
    <row r="1612" spans="1:7" x14ac:dyDescent="0.25">
      <c r="A1612" s="17">
        <v>31511</v>
      </c>
      <c r="C1612" s="17" t="s">
        <v>36</v>
      </c>
      <c r="D1612" s="53" t="s">
        <v>9671</v>
      </c>
      <c r="E1612" s="38" t="s">
        <v>4345</v>
      </c>
      <c r="F1612" s="18">
        <v>82.41</v>
      </c>
      <c r="G1612" t="s">
        <v>61</v>
      </c>
    </row>
    <row r="1613" spans="1:7" x14ac:dyDescent="0.25">
      <c r="A1613" s="17">
        <v>31512</v>
      </c>
      <c r="C1613" s="17" t="s">
        <v>36</v>
      </c>
      <c r="D1613" s="53" t="s">
        <v>9665</v>
      </c>
      <c r="E1613" s="38" t="s">
        <v>4348</v>
      </c>
      <c r="F1613" s="18">
        <v>1270.73</v>
      </c>
      <c r="G1613" t="s">
        <v>61</v>
      </c>
    </row>
    <row r="1614" spans="1:7" x14ac:dyDescent="0.25">
      <c r="A1614" s="17">
        <v>31513</v>
      </c>
      <c r="C1614" s="17" t="s">
        <v>36</v>
      </c>
      <c r="D1614" s="53" t="s">
        <v>9672</v>
      </c>
      <c r="E1614" s="38" t="s">
        <v>4346</v>
      </c>
      <c r="F1614" s="18">
        <v>164.7</v>
      </c>
      <c r="G1614" t="s">
        <v>61</v>
      </c>
    </row>
    <row r="1615" spans="1:7" x14ac:dyDescent="0.25">
      <c r="A1615" s="17">
        <v>31515</v>
      </c>
      <c r="C1615" s="17" t="s">
        <v>36</v>
      </c>
      <c r="D1615" s="53" t="s">
        <v>9673</v>
      </c>
      <c r="E1615" s="38" t="s">
        <v>4346</v>
      </c>
      <c r="F1615" s="18">
        <v>164.7</v>
      </c>
      <c r="G1615" t="s">
        <v>61</v>
      </c>
    </row>
    <row r="1616" spans="1:7" x14ac:dyDescent="0.25">
      <c r="A1616" s="17">
        <v>31520</v>
      </c>
      <c r="C1616" s="17" t="s">
        <v>36</v>
      </c>
      <c r="D1616" s="53" t="s">
        <v>9674</v>
      </c>
      <c r="E1616" s="38" t="s">
        <v>4346</v>
      </c>
      <c r="F1616" s="18">
        <v>164.7</v>
      </c>
      <c r="G1616" t="s">
        <v>61</v>
      </c>
    </row>
    <row r="1617" spans="1:7" x14ac:dyDescent="0.25">
      <c r="A1617" s="17">
        <v>31525</v>
      </c>
      <c r="C1617" s="17" t="s">
        <v>36</v>
      </c>
      <c r="D1617" s="53" t="s">
        <v>9675</v>
      </c>
      <c r="E1617" s="38" t="s">
        <v>4347</v>
      </c>
      <c r="F1617" s="18">
        <v>625.1</v>
      </c>
      <c r="G1617" t="s">
        <v>61</v>
      </c>
    </row>
    <row r="1618" spans="1:7" x14ac:dyDescent="0.25">
      <c r="A1618" s="17">
        <v>31526</v>
      </c>
      <c r="C1618" s="17" t="s">
        <v>36</v>
      </c>
      <c r="D1618" s="53" t="s">
        <v>9676</v>
      </c>
      <c r="E1618" s="38" t="s">
        <v>4347</v>
      </c>
      <c r="F1618" s="18">
        <v>625.1</v>
      </c>
      <c r="G1618" t="s">
        <v>61</v>
      </c>
    </row>
    <row r="1619" spans="1:7" x14ac:dyDescent="0.25">
      <c r="A1619" s="17">
        <v>31527</v>
      </c>
      <c r="C1619" s="17" t="s">
        <v>36</v>
      </c>
      <c r="D1619" s="53" t="s">
        <v>9677</v>
      </c>
      <c r="E1619" s="38" t="s">
        <v>4348</v>
      </c>
      <c r="F1619" s="18">
        <v>1270.73</v>
      </c>
      <c r="G1619" t="s">
        <v>61</v>
      </c>
    </row>
    <row r="1620" spans="1:7" x14ac:dyDescent="0.25">
      <c r="A1620" s="17">
        <v>31528</v>
      </c>
      <c r="C1620" s="17" t="s">
        <v>36</v>
      </c>
      <c r="D1620" s="53" t="s">
        <v>9678</v>
      </c>
      <c r="E1620" s="38" t="s">
        <v>4348</v>
      </c>
      <c r="F1620" s="18">
        <v>1270.73</v>
      </c>
      <c r="G1620" t="s">
        <v>61</v>
      </c>
    </row>
    <row r="1621" spans="1:7" x14ac:dyDescent="0.25">
      <c r="A1621" s="17">
        <v>31529</v>
      </c>
      <c r="C1621" s="17" t="s">
        <v>36</v>
      </c>
      <c r="D1621" s="53" t="s">
        <v>9678</v>
      </c>
      <c r="E1621" s="38" t="s">
        <v>4348</v>
      </c>
      <c r="F1621" s="18">
        <v>1270.73</v>
      </c>
      <c r="G1621" t="s">
        <v>61</v>
      </c>
    </row>
    <row r="1622" spans="1:7" x14ac:dyDescent="0.25">
      <c r="A1622" s="17">
        <v>31530</v>
      </c>
      <c r="C1622" s="17" t="s">
        <v>36</v>
      </c>
      <c r="D1622" s="53" t="s">
        <v>9679</v>
      </c>
      <c r="E1622" s="38" t="s">
        <v>4347</v>
      </c>
      <c r="F1622" s="18">
        <v>625.1</v>
      </c>
      <c r="G1622" t="s">
        <v>61</v>
      </c>
    </row>
    <row r="1623" spans="1:7" x14ac:dyDescent="0.25">
      <c r="A1623" s="17">
        <v>31531</v>
      </c>
      <c r="C1623" s="17" t="s">
        <v>36</v>
      </c>
      <c r="D1623" s="53" t="s">
        <v>9680</v>
      </c>
      <c r="E1623" s="38" t="s">
        <v>4348</v>
      </c>
      <c r="F1623" s="18">
        <v>1270.73</v>
      </c>
      <c r="G1623" t="s">
        <v>61</v>
      </c>
    </row>
    <row r="1624" spans="1:7" x14ac:dyDescent="0.25">
      <c r="A1624" s="17">
        <v>31535</v>
      </c>
      <c r="C1624" s="17" t="s">
        <v>36</v>
      </c>
      <c r="D1624" s="53" t="s">
        <v>9681</v>
      </c>
      <c r="E1624" s="38" t="s">
        <v>4348</v>
      </c>
      <c r="F1624" s="18">
        <v>1270.73</v>
      </c>
      <c r="G1624" t="s">
        <v>61</v>
      </c>
    </row>
    <row r="1625" spans="1:7" x14ac:dyDescent="0.25">
      <c r="A1625" s="17">
        <v>31536</v>
      </c>
      <c r="C1625" s="17" t="s">
        <v>36</v>
      </c>
      <c r="D1625" s="53" t="s">
        <v>9682</v>
      </c>
      <c r="E1625" s="38" t="s">
        <v>4348</v>
      </c>
      <c r="F1625" s="18">
        <v>1270.73</v>
      </c>
      <c r="G1625" t="s">
        <v>61</v>
      </c>
    </row>
    <row r="1626" spans="1:7" x14ac:dyDescent="0.25">
      <c r="A1626" s="17">
        <v>31540</v>
      </c>
      <c r="C1626" s="17" t="s">
        <v>36</v>
      </c>
      <c r="D1626" s="53" t="s">
        <v>9683</v>
      </c>
      <c r="E1626" s="38" t="s">
        <v>4348</v>
      </c>
      <c r="F1626" s="18">
        <v>1270.73</v>
      </c>
      <c r="G1626" t="s">
        <v>61</v>
      </c>
    </row>
    <row r="1627" spans="1:7" x14ac:dyDescent="0.25">
      <c r="A1627" s="17">
        <v>31541</v>
      </c>
      <c r="C1627" s="17" t="s">
        <v>36</v>
      </c>
      <c r="D1627" s="53" t="s">
        <v>9684</v>
      </c>
      <c r="E1627" s="38" t="s">
        <v>4348</v>
      </c>
      <c r="F1627" s="18">
        <v>1270.73</v>
      </c>
      <c r="G1627" t="s">
        <v>61</v>
      </c>
    </row>
    <row r="1628" spans="1:7" x14ac:dyDescent="0.25">
      <c r="A1628" s="17">
        <v>31545</v>
      </c>
      <c r="C1628" s="17" t="s">
        <v>36</v>
      </c>
      <c r="D1628" s="53" t="s">
        <v>9685</v>
      </c>
      <c r="E1628" s="38" t="s">
        <v>4348</v>
      </c>
      <c r="F1628" s="18">
        <v>1270.73</v>
      </c>
      <c r="G1628" t="s">
        <v>61</v>
      </c>
    </row>
    <row r="1629" spans="1:7" x14ac:dyDescent="0.25">
      <c r="A1629" s="17">
        <v>31546</v>
      </c>
      <c r="C1629" s="17" t="s">
        <v>36</v>
      </c>
      <c r="D1629" s="53" t="s">
        <v>9686</v>
      </c>
      <c r="E1629" s="38" t="s">
        <v>4349</v>
      </c>
      <c r="F1629" s="18">
        <v>1914.28</v>
      </c>
      <c r="G1629" t="s">
        <v>61</v>
      </c>
    </row>
    <row r="1630" spans="1:7" x14ac:dyDescent="0.25">
      <c r="A1630" s="17">
        <v>31551</v>
      </c>
      <c r="C1630" s="17" t="s">
        <v>36</v>
      </c>
      <c r="D1630" s="53" t="s">
        <v>9687</v>
      </c>
      <c r="E1630" s="38" t="s">
        <v>4095</v>
      </c>
      <c r="F1630" s="18">
        <v>2302.14</v>
      </c>
      <c r="G1630" t="s">
        <v>61</v>
      </c>
    </row>
    <row r="1631" spans="1:7" x14ac:dyDescent="0.25">
      <c r="A1631" s="17">
        <v>31552</v>
      </c>
      <c r="C1631" s="17" t="s">
        <v>36</v>
      </c>
      <c r="D1631" s="53" t="s">
        <v>9687</v>
      </c>
      <c r="E1631" s="38" t="s">
        <v>4095</v>
      </c>
      <c r="F1631" s="18">
        <v>2302.14</v>
      </c>
      <c r="G1631" t="s">
        <v>61</v>
      </c>
    </row>
    <row r="1632" spans="1:7" x14ac:dyDescent="0.25">
      <c r="A1632" s="17">
        <v>31553</v>
      </c>
      <c r="C1632" s="17" t="s">
        <v>36</v>
      </c>
      <c r="D1632" s="53" t="s">
        <v>9687</v>
      </c>
      <c r="E1632" s="38" t="s">
        <v>4095</v>
      </c>
      <c r="F1632" s="18">
        <v>2302.14</v>
      </c>
      <c r="G1632" t="s">
        <v>61</v>
      </c>
    </row>
    <row r="1633" spans="1:7" x14ac:dyDescent="0.25">
      <c r="A1633" s="17">
        <v>31554</v>
      </c>
      <c r="C1633" s="17" t="s">
        <v>36</v>
      </c>
      <c r="D1633" s="53" t="s">
        <v>9687</v>
      </c>
      <c r="E1633" s="38" t="s">
        <v>4095</v>
      </c>
      <c r="F1633" s="18">
        <v>2302.14</v>
      </c>
      <c r="G1633" t="s">
        <v>61</v>
      </c>
    </row>
    <row r="1634" spans="1:7" x14ac:dyDescent="0.25">
      <c r="A1634" s="17">
        <v>31560</v>
      </c>
      <c r="C1634" s="17" t="s">
        <v>36</v>
      </c>
      <c r="D1634" s="53" t="s">
        <v>9688</v>
      </c>
      <c r="E1634" s="38" t="s">
        <v>4349</v>
      </c>
      <c r="F1634" s="18">
        <v>1914.28</v>
      </c>
      <c r="G1634" t="s">
        <v>61</v>
      </c>
    </row>
    <row r="1635" spans="1:7" x14ac:dyDescent="0.25">
      <c r="A1635" s="17">
        <v>31561</v>
      </c>
      <c r="C1635" s="17" t="s">
        <v>36</v>
      </c>
      <c r="D1635" s="53" t="s">
        <v>9689</v>
      </c>
      <c r="E1635" s="38" t="s">
        <v>4349</v>
      </c>
      <c r="F1635" s="18">
        <v>1914.28</v>
      </c>
      <c r="G1635" t="s">
        <v>61</v>
      </c>
    </row>
    <row r="1636" spans="1:7" x14ac:dyDescent="0.25">
      <c r="A1636" s="17">
        <v>31570</v>
      </c>
      <c r="C1636" s="17" t="s">
        <v>36</v>
      </c>
      <c r="D1636" s="53" t="s">
        <v>9690</v>
      </c>
      <c r="E1636" s="38" t="s">
        <v>4348</v>
      </c>
      <c r="F1636" s="18">
        <v>1270.73</v>
      </c>
      <c r="G1636" t="s">
        <v>61</v>
      </c>
    </row>
    <row r="1637" spans="1:7" x14ac:dyDescent="0.25">
      <c r="A1637" s="17">
        <v>31571</v>
      </c>
      <c r="C1637" s="17" t="s">
        <v>36</v>
      </c>
      <c r="D1637" s="53" t="s">
        <v>9691</v>
      </c>
      <c r="E1637" s="38" t="s">
        <v>4348</v>
      </c>
      <c r="F1637" s="18">
        <v>1270.73</v>
      </c>
      <c r="G1637" t="s">
        <v>61</v>
      </c>
    </row>
    <row r="1638" spans="1:7" x14ac:dyDescent="0.25">
      <c r="A1638" s="17">
        <v>31572</v>
      </c>
      <c r="C1638" s="17" t="s">
        <v>36</v>
      </c>
      <c r="D1638" s="53" t="s">
        <v>9692</v>
      </c>
      <c r="E1638" s="38" t="s">
        <v>4348</v>
      </c>
      <c r="F1638" s="18">
        <v>1270.73</v>
      </c>
      <c r="G1638" t="s">
        <v>61</v>
      </c>
    </row>
    <row r="1639" spans="1:7" x14ac:dyDescent="0.25">
      <c r="A1639" s="17">
        <v>31573</v>
      </c>
      <c r="C1639" s="17" t="s">
        <v>36</v>
      </c>
      <c r="D1639" s="53" t="s">
        <v>9693</v>
      </c>
      <c r="E1639" s="38" t="s">
        <v>4354</v>
      </c>
      <c r="F1639" s="18">
        <v>147.54</v>
      </c>
      <c r="G1639" t="s">
        <v>61</v>
      </c>
    </row>
    <row r="1640" spans="1:7" x14ac:dyDescent="0.25">
      <c r="A1640" s="17">
        <v>31574</v>
      </c>
      <c r="C1640" s="17" t="s">
        <v>36</v>
      </c>
      <c r="D1640" s="53" t="s">
        <v>9694</v>
      </c>
      <c r="E1640" s="38" t="s">
        <v>4355</v>
      </c>
      <c r="F1640" s="18">
        <v>614.65</v>
      </c>
      <c r="G1640" t="s">
        <v>61</v>
      </c>
    </row>
    <row r="1641" spans="1:7" x14ac:dyDescent="0.25">
      <c r="A1641" s="17">
        <v>31575</v>
      </c>
      <c r="C1641" s="17" t="s">
        <v>36</v>
      </c>
      <c r="D1641" s="53" t="s">
        <v>9669</v>
      </c>
      <c r="E1641" s="38" t="s">
        <v>4356</v>
      </c>
      <c r="F1641" s="18">
        <v>69.94</v>
      </c>
      <c r="G1641" t="s">
        <v>61</v>
      </c>
    </row>
    <row r="1642" spans="1:7" x14ac:dyDescent="0.25">
      <c r="A1642" s="17">
        <v>31576</v>
      </c>
      <c r="C1642" s="17" t="s">
        <v>36</v>
      </c>
      <c r="D1642" s="53" t="s">
        <v>9670</v>
      </c>
      <c r="E1642" s="38" t="s">
        <v>4347</v>
      </c>
      <c r="F1642" s="18">
        <v>625.1</v>
      </c>
      <c r="G1642" t="s">
        <v>61</v>
      </c>
    </row>
    <row r="1643" spans="1:7" x14ac:dyDescent="0.25">
      <c r="A1643" s="17">
        <v>31577</v>
      </c>
      <c r="C1643" s="17" t="s">
        <v>36</v>
      </c>
      <c r="D1643" s="53" t="s">
        <v>9695</v>
      </c>
      <c r="E1643" s="38" t="s">
        <v>4346</v>
      </c>
      <c r="F1643" s="18">
        <v>164.7</v>
      </c>
      <c r="G1643" t="s">
        <v>61</v>
      </c>
    </row>
    <row r="1644" spans="1:7" x14ac:dyDescent="0.25">
      <c r="A1644" s="17">
        <v>31578</v>
      </c>
      <c r="C1644" s="17" t="s">
        <v>36</v>
      </c>
      <c r="D1644" s="53" t="s">
        <v>9696</v>
      </c>
      <c r="E1644" s="38" t="s">
        <v>4348</v>
      </c>
      <c r="F1644" s="18">
        <v>1270.73</v>
      </c>
      <c r="G1644" t="s">
        <v>61</v>
      </c>
    </row>
    <row r="1645" spans="1:7" x14ac:dyDescent="0.25">
      <c r="A1645" s="17">
        <v>31579</v>
      </c>
      <c r="C1645" s="17" t="s">
        <v>36</v>
      </c>
      <c r="D1645" s="53" t="s">
        <v>9697</v>
      </c>
      <c r="E1645" s="38" t="s">
        <v>4357</v>
      </c>
      <c r="F1645" s="18">
        <v>95.98</v>
      </c>
      <c r="G1645" t="s">
        <v>61</v>
      </c>
    </row>
    <row r="1646" spans="1:7" x14ac:dyDescent="0.25">
      <c r="A1646" s="17">
        <v>31580</v>
      </c>
      <c r="C1646" s="17" t="s">
        <v>36</v>
      </c>
      <c r="D1646" s="53" t="s">
        <v>9698</v>
      </c>
      <c r="E1646" s="38" t="s">
        <v>4095</v>
      </c>
      <c r="F1646" s="18">
        <v>2302.14</v>
      </c>
      <c r="G1646" t="s">
        <v>61</v>
      </c>
    </row>
    <row r="1647" spans="1:7" x14ac:dyDescent="0.25">
      <c r="A1647" s="17">
        <v>31590</v>
      </c>
      <c r="C1647" s="17" t="s">
        <v>36</v>
      </c>
      <c r="D1647" s="53" t="s">
        <v>9699</v>
      </c>
      <c r="E1647" s="38" t="s">
        <v>4095</v>
      </c>
      <c r="F1647" s="18">
        <v>2302.14</v>
      </c>
      <c r="G1647" t="s">
        <v>61</v>
      </c>
    </row>
    <row r="1648" spans="1:7" x14ac:dyDescent="0.25">
      <c r="A1648" s="17">
        <v>31603</v>
      </c>
      <c r="C1648" s="17" t="s">
        <v>36</v>
      </c>
      <c r="D1648" s="53" t="s">
        <v>9700</v>
      </c>
      <c r="E1648" s="38" t="s">
        <v>4116</v>
      </c>
      <c r="F1648" s="18">
        <v>518.75</v>
      </c>
      <c r="G1648" t="s">
        <v>61</v>
      </c>
    </row>
    <row r="1649" spans="1:7" x14ac:dyDescent="0.25">
      <c r="A1649" s="17">
        <v>31605</v>
      </c>
      <c r="C1649" s="17" t="s">
        <v>36</v>
      </c>
      <c r="D1649" s="53" t="s">
        <v>9701</v>
      </c>
      <c r="E1649" s="38" t="s">
        <v>4341</v>
      </c>
      <c r="F1649" s="18">
        <v>97.96</v>
      </c>
      <c r="G1649" t="s">
        <v>61</v>
      </c>
    </row>
    <row r="1650" spans="1:7" x14ac:dyDescent="0.25">
      <c r="A1650" s="17">
        <v>31611</v>
      </c>
      <c r="C1650" s="17" t="s">
        <v>36</v>
      </c>
      <c r="D1650" s="53" t="s">
        <v>9702</v>
      </c>
      <c r="E1650" s="38" t="s">
        <v>4092</v>
      </c>
      <c r="F1650" s="18">
        <v>1100.3900000000001</v>
      </c>
      <c r="G1650" t="s">
        <v>61</v>
      </c>
    </row>
    <row r="1651" spans="1:7" x14ac:dyDescent="0.25">
      <c r="A1651" s="17">
        <v>31612</v>
      </c>
      <c r="C1651" s="17" t="s">
        <v>36</v>
      </c>
      <c r="D1651" s="53" t="s">
        <v>9703</v>
      </c>
      <c r="E1651" s="38" t="s">
        <v>4092</v>
      </c>
      <c r="F1651" s="18">
        <v>1100.3900000000001</v>
      </c>
      <c r="G1651" t="s">
        <v>61</v>
      </c>
    </row>
    <row r="1652" spans="1:7" x14ac:dyDescent="0.25">
      <c r="A1652" s="17">
        <v>31613</v>
      </c>
      <c r="C1652" s="17" t="s">
        <v>36</v>
      </c>
      <c r="D1652" s="53" t="s">
        <v>9704</v>
      </c>
      <c r="E1652" s="38" t="s">
        <v>4092</v>
      </c>
      <c r="F1652" s="18">
        <v>1100.3900000000001</v>
      </c>
      <c r="G1652" t="s">
        <v>61</v>
      </c>
    </row>
    <row r="1653" spans="1:7" x14ac:dyDescent="0.25">
      <c r="A1653" s="17">
        <v>31614</v>
      </c>
      <c r="C1653" s="17" t="s">
        <v>36</v>
      </c>
      <c r="D1653" s="53" t="s">
        <v>9705</v>
      </c>
      <c r="E1653" s="38" t="s">
        <v>4095</v>
      </c>
      <c r="F1653" s="18">
        <v>2302.14</v>
      </c>
      <c r="G1653" t="s">
        <v>61</v>
      </c>
    </row>
    <row r="1654" spans="1:7" x14ac:dyDescent="0.25">
      <c r="A1654" s="17">
        <v>31615</v>
      </c>
      <c r="C1654" s="17" t="s">
        <v>36</v>
      </c>
      <c r="D1654" s="53" t="s">
        <v>9706</v>
      </c>
      <c r="E1654" s="38" t="s">
        <v>4117</v>
      </c>
      <c r="F1654" s="18">
        <v>215.46</v>
      </c>
      <c r="G1654" t="s">
        <v>61</v>
      </c>
    </row>
    <row r="1655" spans="1:7" x14ac:dyDescent="0.25">
      <c r="A1655" s="17">
        <v>31622</v>
      </c>
      <c r="C1655" s="17" t="s">
        <v>36</v>
      </c>
      <c r="D1655" s="53" t="s">
        <v>9707</v>
      </c>
      <c r="E1655" s="38" t="s">
        <v>4347</v>
      </c>
      <c r="F1655" s="18">
        <v>625.1</v>
      </c>
      <c r="G1655" t="s">
        <v>61</v>
      </c>
    </row>
    <row r="1656" spans="1:7" x14ac:dyDescent="0.25">
      <c r="A1656" s="17">
        <v>31623</v>
      </c>
      <c r="C1656" s="17" t="s">
        <v>36</v>
      </c>
      <c r="D1656" s="53" t="s">
        <v>9708</v>
      </c>
      <c r="E1656" s="38" t="s">
        <v>4347</v>
      </c>
      <c r="F1656" s="18">
        <v>625.1</v>
      </c>
      <c r="G1656" t="s">
        <v>61</v>
      </c>
    </row>
    <row r="1657" spans="1:7" x14ac:dyDescent="0.25">
      <c r="A1657" s="17">
        <v>31624</v>
      </c>
      <c r="C1657" s="17" t="s">
        <v>36</v>
      </c>
      <c r="D1657" s="53" t="s">
        <v>9709</v>
      </c>
      <c r="E1657" s="38" t="s">
        <v>4347</v>
      </c>
      <c r="F1657" s="18">
        <v>625.1</v>
      </c>
      <c r="G1657" t="s">
        <v>61</v>
      </c>
    </row>
    <row r="1658" spans="1:7" x14ac:dyDescent="0.25">
      <c r="A1658" s="17">
        <v>31625</v>
      </c>
      <c r="C1658" s="17" t="s">
        <v>36</v>
      </c>
      <c r="D1658" s="53" t="s">
        <v>9710</v>
      </c>
      <c r="E1658" s="38" t="s">
        <v>4347</v>
      </c>
      <c r="F1658" s="18">
        <v>625.1</v>
      </c>
      <c r="G1658" t="s">
        <v>61</v>
      </c>
    </row>
    <row r="1659" spans="1:7" x14ac:dyDescent="0.25">
      <c r="A1659" s="17">
        <v>31626</v>
      </c>
      <c r="C1659" s="17" t="s">
        <v>36</v>
      </c>
      <c r="D1659" s="53" t="s">
        <v>9711</v>
      </c>
      <c r="E1659" s="38" t="s">
        <v>4349</v>
      </c>
      <c r="F1659" s="18">
        <v>1914.28</v>
      </c>
      <c r="G1659" t="s">
        <v>61</v>
      </c>
    </row>
    <row r="1660" spans="1:7" x14ac:dyDescent="0.25">
      <c r="A1660" s="17">
        <v>31628</v>
      </c>
      <c r="C1660" s="17" t="s">
        <v>36</v>
      </c>
      <c r="D1660" s="53" t="s">
        <v>9712</v>
      </c>
      <c r="E1660" s="38" t="s">
        <v>4348</v>
      </c>
      <c r="F1660" s="18">
        <v>1270.73</v>
      </c>
      <c r="G1660" t="s">
        <v>61</v>
      </c>
    </row>
    <row r="1661" spans="1:7" x14ac:dyDescent="0.25">
      <c r="A1661" s="17">
        <v>31629</v>
      </c>
      <c r="C1661" s="17" t="s">
        <v>36</v>
      </c>
      <c r="D1661" s="53" t="s">
        <v>9713</v>
      </c>
      <c r="E1661" s="38" t="s">
        <v>4348</v>
      </c>
      <c r="F1661" s="18">
        <v>1270.73</v>
      </c>
      <c r="G1661" t="s">
        <v>61</v>
      </c>
    </row>
    <row r="1662" spans="1:7" x14ac:dyDescent="0.25">
      <c r="A1662" s="17">
        <v>31630</v>
      </c>
      <c r="C1662" s="17" t="s">
        <v>36</v>
      </c>
      <c r="D1662" s="53" t="s">
        <v>9714</v>
      </c>
      <c r="E1662" s="38" t="s">
        <v>4348</v>
      </c>
      <c r="F1662" s="18">
        <v>1270.73</v>
      </c>
      <c r="G1662" t="s">
        <v>61</v>
      </c>
    </row>
    <row r="1663" spans="1:7" x14ac:dyDescent="0.25">
      <c r="A1663" s="17">
        <v>31631</v>
      </c>
      <c r="C1663" s="17" t="s">
        <v>36</v>
      </c>
      <c r="D1663" s="53" t="s">
        <v>9715</v>
      </c>
      <c r="E1663" s="38" t="s">
        <v>4349</v>
      </c>
      <c r="F1663" s="18">
        <v>1914.28</v>
      </c>
      <c r="G1663" t="s">
        <v>61</v>
      </c>
    </row>
    <row r="1664" spans="1:7" x14ac:dyDescent="0.25">
      <c r="A1664" s="17">
        <v>31634</v>
      </c>
      <c r="C1664" s="17" t="s">
        <v>36</v>
      </c>
      <c r="D1664" s="53" t="s">
        <v>9716</v>
      </c>
      <c r="E1664" s="38" t="s">
        <v>4349</v>
      </c>
      <c r="F1664" s="18">
        <v>1914.28</v>
      </c>
      <c r="G1664" t="s">
        <v>61</v>
      </c>
    </row>
    <row r="1665" spans="1:7" x14ac:dyDescent="0.25">
      <c r="A1665" s="17">
        <v>31635</v>
      </c>
      <c r="C1665" s="17" t="s">
        <v>36</v>
      </c>
      <c r="D1665" s="53" t="s">
        <v>9717</v>
      </c>
      <c r="E1665" s="38" t="s">
        <v>4347</v>
      </c>
      <c r="F1665" s="18">
        <v>625.1</v>
      </c>
      <c r="G1665" t="s">
        <v>61</v>
      </c>
    </row>
    <row r="1666" spans="1:7" x14ac:dyDescent="0.25">
      <c r="A1666" s="17">
        <v>31636</v>
      </c>
      <c r="C1666" s="17" t="s">
        <v>36</v>
      </c>
      <c r="D1666" s="53" t="s">
        <v>9718</v>
      </c>
      <c r="E1666" s="38" t="s">
        <v>4358</v>
      </c>
      <c r="F1666" s="18">
        <v>2716.79</v>
      </c>
      <c r="G1666" t="s">
        <v>61</v>
      </c>
    </row>
    <row r="1667" spans="1:7" x14ac:dyDescent="0.25">
      <c r="A1667" s="17">
        <v>31638</v>
      </c>
      <c r="C1667" s="17" t="s">
        <v>36</v>
      </c>
      <c r="D1667" s="53" t="s">
        <v>9719</v>
      </c>
      <c r="E1667" s="38" t="s">
        <v>4349</v>
      </c>
      <c r="F1667" s="18">
        <v>1914.28</v>
      </c>
      <c r="G1667" t="s">
        <v>61</v>
      </c>
    </row>
    <row r="1668" spans="1:7" x14ac:dyDescent="0.25">
      <c r="A1668" s="17">
        <v>31640</v>
      </c>
      <c r="C1668" s="17" t="s">
        <v>36</v>
      </c>
      <c r="D1668" s="53" t="s">
        <v>9720</v>
      </c>
      <c r="E1668" s="38" t="s">
        <v>4348</v>
      </c>
      <c r="F1668" s="18">
        <v>1270.73</v>
      </c>
      <c r="G1668" t="s">
        <v>61</v>
      </c>
    </row>
    <row r="1669" spans="1:7" x14ac:dyDescent="0.25">
      <c r="A1669" s="17">
        <v>31641</v>
      </c>
      <c r="C1669" s="17" t="s">
        <v>36</v>
      </c>
      <c r="D1669" s="53" t="s">
        <v>9721</v>
      </c>
      <c r="E1669" s="38" t="s">
        <v>4348</v>
      </c>
      <c r="F1669" s="18">
        <v>1270.73</v>
      </c>
      <c r="G1669" t="s">
        <v>61</v>
      </c>
    </row>
    <row r="1670" spans="1:7" x14ac:dyDescent="0.25">
      <c r="A1670" s="17">
        <v>31643</v>
      </c>
      <c r="C1670" s="17" t="s">
        <v>36</v>
      </c>
      <c r="D1670" s="53" t="s">
        <v>9722</v>
      </c>
      <c r="E1670" s="38" t="s">
        <v>4347</v>
      </c>
      <c r="F1670" s="18">
        <v>625.1</v>
      </c>
      <c r="G1670" t="s">
        <v>61</v>
      </c>
    </row>
    <row r="1671" spans="1:7" x14ac:dyDescent="0.25">
      <c r="A1671" s="17">
        <v>31645</v>
      </c>
      <c r="C1671" s="17" t="s">
        <v>36</v>
      </c>
      <c r="D1671" s="53" t="s">
        <v>9723</v>
      </c>
      <c r="E1671" s="38" t="s">
        <v>4347</v>
      </c>
      <c r="F1671" s="18">
        <v>625.1</v>
      </c>
      <c r="G1671" t="s">
        <v>61</v>
      </c>
    </row>
    <row r="1672" spans="1:7" x14ac:dyDescent="0.25">
      <c r="A1672" s="17">
        <v>31646</v>
      </c>
      <c r="C1672" s="17" t="s">
        <v>36</v>
      </c>
      <c r="D1672" s="53" t="s">
        <v>9724</v>
      </c>
      <c r="E1672" s="38" t="s">
        <v>4346</v>
      </c>
      <c r="F1672" s="18">
        <v>164.7</v>
      </c>
      <c r="G1672" t="s">
        <v>61</v>
      </c>
    </row>
    <row r="1673" spans="1:7" x14ac:dyDescent="0.25">
      <c r="A1673" s="17">
        <v>31647</v>
      </c>
      <c r="C1673" s="17" t="s">
        <v>36</v>
      </c>
      <c r="D1673" s="53" t="s">
        <v>9725</v>
      </c>
      <c r="E1673" s="38" t="s">
        <v>4359</v>
      </c>
      <c r="F1673" s="18">
        <v>2638.52</v>
      </c>
      <c r="G1673" t="s">
        <v>61</v>
      </c>
    </row>
    <row r="1674" spans="1:7" x14ac:dyDescent="0.25">
      <c r="A1674" s="17">
        <v>31648</v>
      </c>
      <c r="C1674" s="17" t="s">
        <v>36</v>
      </c>
      <c r="D1674" s="53" t="s">
        <v>9726</v>
      </c>
      <c r="E1674" s="38" t="s">
        <v>4348</v>
      </c>
      <c r="F1674" s="18">
        <v>1270.73</v>
      </c>
      <c r="G1674" t="s">
        <v>61</v>
      </c>
    </row>
    <row r="1675" spans="1:7" x14ac:dyDescent="0.25">
      <c r="A1675" s="17">
        <v>31652</v>
      </c>
      <c r="C1675" s="17" t="s">
        <v>36</v>
      </c>
      <c r="D1675" s="53" t="s">
        <v>9727</v>
      </c>
      <c r="E1675" s="38" t="s">
        <v>4348</v>
      </c>
      <c r="F1675" s="18">
        <v>1270.73</v>
      </c>
      <c r="G1675" t="s">
        <v>61</v>
      </c>
    </row>
    <row r="1676" spans="1:7" x14ac:dyDescent="0.25">
      <c r="A1676" s="17">
        <v>31653</v>
      </c>
      <c r="C1676" s="17" t="s">
        <v>36</v>
      </c>
      <c r="D1676" s="53" t="s">
        <v>9728</v>
      </c>
      <c r="E1676" s="38" t="s">
        <v>4348</v>
      </c>
      <c r="F1676" s="18">
        <v>1270.73</v>
      </c>
      <c r="G1676" t="s">
        <v>61</v>
      </c>
    </row>
    <row r="1677" spans="1:7" x14ac:dyDescent="0.25">
      <c r="A1677" s="17">
        <v>31717</v>
      </c>
      <c r="C1677" s="17" t="s">
        <v>36</v>
      </c>
      <c r="D1677" s="53" t="s">
        <v>9729</v>
      </c>
      <c r="E1677" s="38" t="s">
        <v>4346</v>
      </c>
      <c r="F1677" s="18">
        <v>164.7</v>
      </c>
      <c r="G1677" t="s">
        <v>61</v>
      </c>
    </row>
    <row r="1678" spans="1:7" x14ac:dyDescent="0.25">
      <c r="A1678" s="17">
        <v>31730</v>
      </c>
      <c r="C1678" s="17" t="s">
        <v>36</v>
      </c>
      <c r="D1678" s="53" t="s">
        <v>9730</v>
      </c>
      <c r="E1678" s="38" t="s">
        <v>4347</v>
      </c>
      <c r="F1678" s="18">
        <v>625.1</v>
      </c>
      <c r="G1678" t="s">
        <v>61</v>
      </c>
    </row>
    <row r="1679" spans="1:7" x14ac:dyDescent="0.25">
      <c r="A1679" s="17">
        <v>31750</v>
      </c>
      <c r="C1679" s="17" t="s">
        <v>36</v>
      </c>
      <c r="D1679" s="53" t="s">
        <v>9731</v>
      </c>
      <c r="E1679" s="38" t="s">
        <v>4095</v>
      </c>
      <c r="F1679" s="18">
        <v>2302.14</v>
      </c>
      <c r="G1679" t="s">
        <v>61</v>
      </c>
    </row>
    <row r="1680" spans="1:7" x14ac:dyDescent="0.25">
      <c r="A1680" s="17">
        <v>31755</v>
      </c>
      <c r="C1680" s="17" t="s">
        <v>36</v>
      </c>
      <c r="D1680" s="53" t="s">
        <v>9732</v>
      </c>
      <c r="E1680" s="38" t="s">
        <v>4095</v>
      </c>
      <c r="F1680" s="18">
        <v>2302.14</v>
      </c>
      <c r="G1680" t="s">
        <v>61</v>
      </c>
    </row>
    <row r="1681" spans="1:7" x14ac:dyDescent="0.25">
      <c r="A1681" s="17">
        <v>31820</v>
      </c>
      <c r="C1681" s="17" t="s">
        <v>36</v>
      </c>
      <c r="D1681" s="53" t="s">
        <v>9733</v>
      </c>
      <c r="E1681" s="38" t="s">
        <v>4092</v>
      </c>
      <c r="F1681" s="18">
        <v>1100.3900000000001</v>
      </c>
      <c r="G1681" t="s">
        <v>61</v>
      </c>
    </row>
    <row r="1682" spans="1:7" x14ac:dyDescent="0.25">
      <c r="A1682" s="17">
        <v>31825</v>
      </c>
      <c r="C1682" s="17" t="s">
        <v>36</v>
      </c>
      <c r="D1682" s="53" t="s">
        <v>9734</v>
      </c>
      <c r="E1682" s="38" t="s">
        <v>4092</v>
      </c>
      <c r="F1682" s="18">
        <v>1100.3900000000001</v>
      </c>
      <c r="G1682" t="s">
        <v>61</v>
      </c>
    </row>
    <row r="1683" spans="1:7" x14ac:dyDescent="0.25">
      <c r="A1683" s="17">
        <v>31830</v>
      </c>
      <c r="C1683" s="17" t="s">
        <v>36</v>
      </c>
      <c r="D1683" s="53" t="s">
        <v>9735</v>
      </c>
      <c r="E1683" s="38" t="s">
        <v>4092</v>
      </c>
      <c r="F1683" s="18">
        <v>1100.3900000000001</v>
      </c>
      <c r="G1683" t="s">
        <v>61</v>
      </c>
    </row>
    <row r="1684" spans="1:7" x14ac:dyDescent="0.25">
      <c r="A1684" s="17">
        <v>32400</v>
      </c>
      <c r="C1684" s="17" t="s">
        <v>36</v>
      </c>
      <c r="D1684" s="53" t="s">
        <v>9736</v>
      </c>
      <c r="E1684" s="38" t="s">
        <v>4002</v>
      </c>
      <c r="F1684" s="18">
        <v>558.91999999999996</v>
      </c>
      <c r="G1684" t="s">
        <v>61</v>
      </c>
    </row>
    <row r="1685" spans="1:7" x14ac:dyDescent="0.25">
      <c r="A1685" s="17">
        <v>32408</v>
      </c>
      <c r="C1685" s="17" t="s">
        <v>36</v>
      </c>
      <c r="D1685" s="53" t="s">
        <v>9737</v>
      </c>
      <c r="E1685" s="38" t="s">
        <v>4002</v>
      </c>
      <c r="F1685" s="18">
        <v>558.91999999999996</v>
      </c>
      <c r="G1685" t="s">
        <v>61</v>
      </c>
    </row>
    <row r="1686" spans="1:7" x14ac:dyDescent="0.25">
      <c r="A1686" s="17">
        <v>32550</v>
      </c>
      <c r="C1686" s="17" t="s">
        <v>36</v>
      </c>
      <c r="D1686" s="53" t="s">
        <v>9738</v>
      </c>
      <c r="E1686" s="38" t="s">
        <v>4360</v>
      </c>
      <c r="F1686" s="18">
        <v>1741.81</v>
      </c>
      <c r="G1686" t="s">
        <v>61</v>
      </c>
    </row>
    <row r="1687" spans="1:7" x14ac:dyDescent="0.25">
      <c r="A1687" s="17">
        <v>32552</v>
      </c>
      <c r="C1687" s="17" t="s">
        <v>36</v>
      </c>
      <c r="D1687" s="53" t="s">
        <v>9739</v>
      </c>
      <c r="E1687" s="38" t="s">
        <v>4361</v>
      </c>
      <c r="F1687" s="18">
        <v>262.23</v>
      </c>
      <c r="G1687" t="s">
        <v>61</v>
      </c>
    </row>
    <row r="1688" spans="1:7" x14ac:dyDescent="0.25">
      <c r="A1688" s="17">
        <v>32553</v>
      </c>
      <c r="C1688" s="17" t="s">
        <v>36</v>
      </c>
      <c r="D1688" s="53" t="s">
        <v>9740</v>
      </c>
      <c r="E1688" s="38" t="s">
        <v>4362</v>
      </c>
      <c r="F1688" s="18">
        <v>771.98</v>
      </c>
      <c r="G1688" t="s">
        <v>61</v>
      </c>
    </row>
    <row r="1689" spans="1:7" x14ac:dyDescent="0.25">
      <c r="A1689" s="17">
        <v>32554</v>
      </c>
      <c r="C1689" s="17" t="s">
        <v>36</v>
      </c>
      <c r="D1689" s="53" t="s">
        <v>9741</v>
      </c>
      <c r="E1689" s="38" t="s">
        <v>4361</v>
      </c>
      <c r="F1689" s="18">
        <v>262.23</v>
      </c>
      <c r="G1689" t="s">
        <v>61</v>
      </c>
    </row>
    <row r="1690" spans="1:7" x14ac:dyDescent="0.25">
      <c r="A1690" s="17">
        <v>32555</v>
      </c>
      <c r="C1690" s="17" t="s">
        <v>36</v>
      </c>
      <c r="D1690" s="53" t="s">
        <v>9742</v>
      </c>
      <c r="E1690" s="38" t="s">
        <v>4361</v>
      </c>
      <c r="F1690" s="18">
        <v>262.23</v>
      </c>
      <c r="G1690" t="s">
        <v>61</v>
      </c>
    </row>
    <row r="1691" spans="1:7" x14ac:dyDescent="0.25">
      <c r="A1691" s="17">
        <v>32556</v>
      </c>
      <c r="C1691" s="17" t="s">
        <v>36</v>
      </c>
      <c r="D1691" s="53" t="s">
        <v>9743</v>
      </c>
      <c r="E1691" s="38" t="s">
        <v>4363</v>
      </c>
      <c r="F1691" s="18">
        <v>681.92</v>
      </c>
      <c r="G1691" t="s">
        <v>61</v>
      </c>
    </row>
    <row r="1692" spans="1:7" x14ac:dyDescent="0.25">
      <c r="A1692" s="17">
        <v>32557</v>
      </c>
      <c r="C1692" s="17" t="s">
        <v>36</v>
      </c>
      <c r="D1692" s="53" t="s">
        <v>9744</v>
      </c>
      <c r="E1692" s="38" t="s">
        <v>4364</v>
      </c>
      <c r="F1692" s="18">
        <v>499.04</v>
      </c>
      <c r="G1692" t="s">
        <v>61</v>
      </c>
    </row>
    <row r="1693" spans="1:7" x14ac:dyDescent="0.25">
      <c r="A1693" s="17">
        <v>32960</v>
      </c>
      <c r="C1693" s="17" t="s">
        <v>36</v>
      </c>
      <c r="D1693" s="53" t="s">
        <v>9745</v>
      </c>
      <c r="E1693" s="38" t="s">
        <v>4361</v>
      </c>
      <c r="F1693" s="18">
        <v>262.23</v>
      </c>
      <c r="G1693" t="s">
        <v>61</v>
      </c>
    </row>
    <row r="1694" spans="1:7" x14ac:dyDescent="0.25">
      <c r="A1694" s="17">
        <v>32998</v>
      </c>
      <c r="C1694" s="17" t="s">
        <v>36</v>
      </c>
      <c r="D1694" s="53" t="s">
        <v>9746</v>
      </c>
      <c r="E1694" s="38" t="s">
        <v>4365</v>
      </c>
      <c r="F1694" s="18">
        <v>2257.14</v>
      </c>
      <c r="G1694" t="s">
        <v>61</v>
      </c>
    </row>
    <row r="1695" spans="1:7" x14ac:dyDescent="0.25">
      <c r="A1695" s="17">
        <v>33016</v>
      </c>
      <c r="C1695" s="17" t="s">
        <v>36</v>
      </c>
      <c r="D1695" s="53" t="s">
        <v>9747</v>
      </c>
      <c r="E1695" s="38" t="s">
        <v>4364</v>
      </c>
      <c r="F1695" s="18">
        <v>499.04</v>
      </c>
      <c r="G1695" t="s">
        <v>61</v>
      </c>
    </row>
    <row r="1696" spans="1:7" x14ac:dyDescent="0.25">
      <c r="A1696" s="17">
        <v>33206</v>
      </c>
      <c r="C1696" s="17" t="s">
        <v>36</v>
      </c>
      <c r="D1696" s="53" t="s">
        <v>9748</v>
      </c>
      <c r="E1696" s="38" t="s">
        <v>4366</v>
      </c>
      <c r="F1696" s="18">
        <v>5845.89</v>
      </c>
      <c r="G1696" t="s">
        <v>61</v>
      </c>
    </row>
    <row r="1697" spans="1:7" x14ac:dyDescent="0.25">
      <c r="A1697" s="17">
        <v>33207</v>
      </c>
      <c r="C1697" s="17" t="s">
        <v>36</v>
      </c>
      <c r="D1697" s="53" t="s">
        <v>9749</v>
      </c>
      <c r="E1697" s="38" t="s">
        <v>4367</v>
      </c>
      <c r="F1697" s="18">
        <v>5988.83</v>
      </c>
      <c r="G1697" t="s">
        <v>61</v>
      </c>
    </row>
    <row r="1698" spans="1:7" x14ac:dyDescent="0.25">
      <c r="A1698" s="17">
        <v>33208</v>
      </c>
      <c r="C1698" s="17" t="s">
        <v>36</v>
      </c>
      <c r="D1698" s="53" t="s">
        <v>9750</v>
      </c>
      <c r="E1698" s="38" t="s">
        <v>4368</v>
      </c>
      <c r="F1698" s="18">
        <v>6068.11</v>
      </c>
      <c r="G1698" t="s">
        <v>61</v>
      </c>
    </row>
    <row r="1699" spans="1:7" x14ac:dyDescent="0.25">
      <c r="A1699" s="17">
        <v>33210</v>
      </c>
      <c r="C1699" s="17" t="s">
        <v>36</v>
      </c>
      <c r="D1699" s="53" t="s">
        <v>9751</v>
      </c>
      <c r="E1699" s="38" t="s">
        <v>4369</v>
      </c>
      <c r="F1699" s="18">
        <v>3445.75</v>
      </c>
      <c r="G1699" t="s">
        <v>61</v>
      </c>
    </row>
    <row r="1700" spans="1:7" x14ac:dyDescent="0.25">
      <c r="A1700" s="17">
        <v>33211</v>
      </c>
      <c r="C1700" s="17" t="s">
        <v>36</v>
      </c>
      <c r="D1700" s="53" t="s">
        <v>9752</v>
      </c>
      <c r="E1700" s="38" t="s">
        <v>4370</v>
      </c>
      <c r="F1700" s="18">
        <v>5853.85</v>
      </c>
      <c r="G1700" t="s">
        <v>61</v>
      </c>
    </row>
    <row r="1701" spans="1:7" x14ac:dyDescent="0.25">
      <c r="A1701" s="17">
        <v>33212</v>
      </c>
      <c r="C1701" s="17" t="s">
        <v>36</v>
      </c>
      <c r="D1701" s="53" t="s">
        <v>9753</v>
      </c>
      <c r="E1701" s="38" t="s">
        <v>4371</v>
      </c>
      <c r="F1701" s="18">
        <v>5144.49</v>
      </c>
      <c r="G1701" t="s">
        <v>61</v>
      </c>
    </row>
    <row r="1702" spans="1:7" x14ac:dyDescent="0.25">
      <c r="A1702" s="17">
        <v>33213</v>
      </c>
      <c r="C1702" s="17" t="s">
        <v>36</v>
      </c>
      <c r="D1702" s="53" t="s">
        <v>9754</v>
      </c>
      <c r="E1702" s="38" t="s">
        <v>4372</v>
      </c>
      <c r="F1702" s="18">
        <v>5954.57</v>
      </c>
      <c r="G1702" t="s">
        <v>61</v>
      </c>
    </row>
    <row r="1703" spans="1:7" x14ac:dyDescent="0.25">
      <c r="A1703" s="17">
        <v>33214</v>
      </c>
      <c r="C1703" s="17" t="s">
        <v>36</v>
      </c>
      <c r="D1703" s="53" t="s">
        <v>9755</v>
      </c>
      <c r="E1703" s="38" t="s">
        <v>4373</v>
      </c>
      <c r="F1703" s="18">
        <v>5993.69</v>
      </c>
      <c r="G1703" t="s">
        <v>61</v>
      </c>
    </row>
    <row r="1704" spans="1:7" x14ac:dyDescent="0.25">
      <c r="A1704" s="17">
        <v>33215</v>
      </c>
      <c r="C1704" s="17" t="s">
        <v>36</v>
      </c>
      <c r="D1704" s="53" t="s">
        <v>9756</v>
      </c>
      <c r="E1704" s="38" t="s">
        <v>4342</v>
      </c>
      <c r="F1704" s="18">
        <v>1253.6600000000001</v>
      </c>
      <c r="G1704" t="s">
        <v>61</v>
      </c>
    </row>
    <row r="1705" spans="1:7" x14ac:dyDescent="0.25">
      <c r="A1705" s="17">
        <v>33216</v>
      </c>
      <c r="C1705" s="17" t="s">
        <v>36</v>
      </c>
      <c r="D1705" s="53" t="s">
        <v>9757</v>
      </c>
      <c r="E1705" s="38" t="s">
        <v>4374</v>
      </c>
      <c r="F1705" s="18">
        <v>4657.82</v>
      </c>
      <c r="G1705" t="s">
        <v>61</v>
      </c>
    </row>
    <row r="1706" spans="1:7" x14ac:dyDescent="0.25">
      <c r="A1706" s="17">
        <v>33217</v>
      </c>
      <c r="C1706" s="17" t="s">
        <v>36</v>
      </c>
      <c r="D1706" s="53" t="s">
        <v>9758</v>
      </c>
      <c r="E1706" s="38" t="s">
        <v>4375</v>
      </c>
      <c r="F1706" s="18">
        <v>4875.74</v>
      </c>
      <c r="G1706" t="s">
        <v>61</v>
      </c>
    </row>
    <row r="1707" spans="1:7" x14ac:dyDescent="0.25">
      <c r="A1707" s="17">
        <v>33218</v>
      </c>
      <c r="C1707" s="17" t="s">
        <v>36</v>
      </c>
      <c r="D1707" s="53" t="s">
        <v>9759</v>
      </c>
      <c r="E1707" s="38" t="s">
        <v>4376</v>
      </c>
      <c r="F1707" s="18">
        <v>1541.81</v>
      </c>
      <c r="G1707" t="s">
        <v>61</v>
      </c>
    </row>
    <row r="1708" spans="1:7" x14ac:dyDescent="0.25">
      <c r="A1708" s="17">
        <v>33220</v>
      </c>
      <c r="C1708" s="17" t="s">
        <v>36</v>
      </c>
      <c r="D1708" s="53" t="s">
        <v>9760</v>
      </c>
      <c r="E1708" s="38" t="s">
        <v>4376</v>
      </c>
      <c r="F1708" s="18">
        <v>1541.81</v>
      </c>
      <c r="G1708" t="s">
        <v>61</v>
      </c>
    </row>
    <row r="1709" spans="1:7" x14ac:dyDescent="0.25">
      <c r="A1709" s="17">
        <v>33221</v>
      </c>
      <c r="C1709" s="17" t="s">
        <v>36</v>
      </c>
      <c r="D1709" s="53" t="s">
        <v>9761</v>
      </c>
      <c r="E1709" s="38" t="s">
        <v>4377</v>
      </c>
      <c r="F1709" s="18">
        <v>10642.68</v>
      </c>
      <c r="G1709" t="s">
        <v>61</v>
      </c>
    </row>
    <row r="1710" spans="1:7" x14ac:dyDescent="0.25">
      <c r="A1710" s="17">
        <v>33222</v>
      </c>
      <c r="C1710" s="17" t="s">
        <v>36</v>
      </c>
      <c r="D1710" s="53" t="s">
        <v>9762</v>
      </c>
      <c r="E1710" s="38" t="s">
        <v>4047</v>
      </c>
      <c r="F1710" s="18">
        <v>774.2</v>
      </c>
      <c r="G1710" t="s">
        <v>61</v>
      </c>
    </row>
    <row r="1711" spans="1:7" x14ac:dyDescent="0.25">
      <c r="A1711" s="17">
        <v>33223</v>
      </c>
      <c r="C1711" s="17" t="s">
        <v>36</v>
      </c>
      <c r="D1711" s="53" t="s">
        <v>9763</v>
      </c>
      <c r="E1711" s="38" t="s">
        <v>4047</v>
      </c>
      <c r="F1711" s="18">
        <v>774.2</v>
      </c>
      <c r="G1711" t="s">
        <v>61</v>
      </c>
    </row>
    <row r="1712" spans="1:7" x14ac:dyDescent="0.25">
      <c r="A1712" s="17">
        <v>33227</v>
      </c>
      <c r="C1712" s="17" t="s">
        <v>36</v>
      </c>
      <c r="D1712" s="53" t="s">
        <v>9764</v>
      </c>
      <c r="E1712" s="38" t="s">
        <v>4378</v>
      </c>
      <c r="F1712" s="18">
        <v>5068.9799999999996</v>
      </c>
      <c r="G1712" t="s">
        <v>61</v>
      </c>
    </row>
    <row r="1713" spans="1:7" x14ac:dyDescent="0.25">
      <c r="A1713" s="17">
        <v>33228</v>
      </c>
      <c r="C1713" s="17" t="s">
        <v>36</v>
      </c>
      <c r="D1713" s="53" t="s">
        <v>9765</v>
      </c>
      <c r="E1713" s="38" t="s">
        <v>4379</v>
      </c>
      <c r="F1713" s="18">
        <v>5943.49</v>
      </c>
      <c r="G1713" t="s">
        <v>61</v>
      </c>
    </row>
    <row r="1714" spans="1:7" x14ac:dyDescent="0.25">
      <c r="A1714" s="17">
        <v>33229</v>
      </c>
      <c r="C1714" s="17" t="s">
        <v>36</v>
      </c>
      <c r="D1714" s="53" t="s">
        <v>9766</v>
      </c>
      <c r="E1714" s="38" t="s">
        <v>4380</v>
      </c>
      <c r="F1714" s="18">
        <v>10434.1</v>
      </c>
      <c r="G1714" t="s">
        <v>61</v>
      </c>
    </row>
    <row r="1715" spans="1:7" x14ac:dyDescent="0.25">
      <c r="A1715" s="17">
        <v>33230</v>
      </c>
      <c r="C1715" s="17" t="s">
        <v>36</v>
      </c>
      <c r="D1715" s="53" t="s">
        <v>9767</v>
      </c>
      <c r="E1715" s="38" t="s">
        <v>4381</v>
      </c>
      <c r="F1715" s="18">
        <v>15189.92</v>
      </c>
      <c r="G1715" t="s">
        <v>61</v>
      </c>
    </row>
    <row r="1716" spans="1:7" x14ac:dyDescent="0.25">
      <c r="A1716" s="17">
        <v>33231</v>
      </c>
      <c r="C1716" s="17" t="s">
        <v>36</v>
      </c>
      <c r="D1716" s="53" t="s">
        <v>9768</v>
      </c>
      <c r="E1716" s="38" t="s">
        <v>4382</v>
      </c>
      <c r="F1716" s="18">
        <v>19577.64</v>
      </c>
      <c r="G1716" t="s">
        <v>61</v>
      </c>
    </row>
    <row r="1717" spans="1:7" x14ac:dyDescent="0.25">
      <c r="A1717" s="17">
        <v>33233</v>
      </c>
      <c r="C1717" s="17" t="s">
        <v>36</v>
      </c>
      <c r="D1717" s="53" t="s">
        <v>9769</v>
      </c>
      <c r="E1717" s="38" t="s">
        <v>4383</v>
      </c>
      <c r="F1717" s="18">
        <v>4345.07</v>
      </c>
      <c r="G1717" t="s">
        <v>61</v>
      </c>
    </row>
    <row r="1718" spans="1:7" x14ac:dyDescent="0.25">
      <c r="A1718" s="17">
        <v>33234</v>
      </c>
      <c r="C1718" s="17" t="s">
        <v>36</v>
      </c>
      <c r="D1718" s="53" t="s">
        <v>9770</v>
      </c>
      <c r="E1718" s="38" t="s">
        <v>4376</v>
      </c>
      <c r="F1718" s="18">
        <v>1541.81</v>
      </c>
      <c r="G1718" t="s">
        <v>61</v>
      </c>
    </row>
    <row r="1719" spans="1:7" x14ac:dyDescent="0.25">
      <c r="A1719" s="17">
        <v>33235</v>
      </c>
      <c r="C1719" s="17" t="s">
        <v>36</v>
      </c>
      <c r="D1719" s="53" t="s">
        <v>9771</v>
      </c>
      <c r="E1719" s="38" t="s">
        <v>4376</v>
      </c>
      <c r="F1719" s="18">
        <v>1541.81</v>
      </c>
      <c r="G1719" t="s">
        <v>61</v>
      </c>
    </row>
    <row r="1720" spans="1:7" x14ac:dyDescent="0.25">
      <c r="A1720" s="17">
        <v>33240</v>
      </c>
      <c r="C1720" s="17" t="s">
        <v>36</v>
      </c>
      <c r="D1720" s="53" t="s">
        <v>9772</v>
      </c>
      <c r="E1720" s="38" t="s">
        <v>4384</v>
      </c>
      <c r="F1720" s="18">
        <v>14672.18</v>
      </c>
      <c r="G1720" t="s">
        <v>61</v>
      </c>
    </row>
    <row r="1721" spans="1:7" x14ac:dyDescent="0.25">
      <c r="A1721" s="17">
        <v>33241</v>
      </c>
      <c r="C1721" s="17" t="s">
        <v>36</v>
      </c>
      <c r="D1721" s="53" t="s">
        <v>9773</v>
      </c>
      <c r="E1721" s="38" t="s">
        <v>4376</v>
      </c>
      <c r="F1721" s="18">
        <v>1541.81</v>
      </c>
      <c r="G1721" t="s">
        <v>61</v>
      </c>
    </row>
    <row r="1722" spans="1:7" x14ac:dyDescent="0.25">
      <c r="A1722" s="17">
        <v>33249</v>
      </c>
      <c r="C1722" s="17" t="s">
        <v>36</v>
      </c>
      <c r="D1722" s="53" t="s">
        <v>9774</v>
      </c>
      <c r="E1722" s="38" t="s">
        <v>4385</v>
      </c>
      <c r="F1722" s="18">
        <v>19668.349999999999</v>
      </c>
      <c r="G1722" t="s">
        <v>61</v>
      </c>
    </row>
    <row r="1723" spans="1:7" x14ac:dyDescent="0.25">
      <c r="A1723" s="17">
        <v>33262</v>
      </c>
      <c r="C1723" s="17" t="s">
        <v>36</v>
      </c>
      <c r="D1723" s="53" t="s">
        <v>9775</v>
      </c>
      <c r="E1723" s="38" t="s">
        <v>4386</v>
      </c>
      <c r="F1723" s="18">
        <v>14774.6</v>
      </c>
      <c r="G1723" t="s">
        <v>61</v>
      </c>
    </row>
    <row r="1724" spans="1:7" x14ac:dyDescent="0.25">
      <c r="A1724" s="17">
        <v>33263</v>
      </c>
      <c r="C1724" s="17" t="s">
        <v>36</v>
      </c>
      <c r="D1724" s="53" t="s">
        <v>9776</v>
      </c>
      <c r="E1724" s="38" t="s">
        <v>4387</v>
      </c>
      <c r="F1724" s="18">
        <v>14879.43</v>
      </c>
      <c r="G1724" t="s">
        <v>61</v>
      </c>
    </row>
    <row r="1725" spans="1:7" x14ac:dyDescent="0.25">
      <c r="A1725" s="17">
        <v>33264</v>
      </c>
      <c r="C1725" s="17" t="s">
        <v>36</v>
      </c>
      <c r="D1725" s="53" t="s">
        <v>9777</v>
      </c>
      <c r="E1725" s="38" t="s">
        <v>4388</v>
      </c>
      <c r="F1725" s="18">
        <v>19849.79</v>
      </c>
      <c r="G1725" t="s">
        <v>61</v>
      </c>
    </row>
    <row r="1726" spans="1:7" x14ac:dyDescent="0.25">
      <c r="A1726" s="17">
        <v>33285</v>
      </c>
      <c r="C1726" s="17" t="s">
        <v>36</v>
      </c>
      <c r="D1726" s="53" t="s">
        <v>9778</v>
      </c>
      <c r="E1726" s="38" t="s">
        <v>4389</v>
      </c>
      <c r="F1726" s="18">
        <v>5545.85</v>
      </c>
      <c r="G1726" t="s">
        <v>61</v>
      </c>
    </row>
    <row r="1727" spans="1:7" x14ac:dyDescent="0.25">
      <c r="A1727" s="17">
        <v>33286</v>
      </c>
      <c r="C1727" s="17" t="s">
        <v>36</v>
      </c>
      <c r="D1727" s="53" t="s">
        <v>9779</v>
      </c>
      <c r="E1727" s="38" t="s">
        <v>3994</v>
      </c>
      <c r="F1727" s="18">
        <v>297.97000000000003</v>
      </c>
      <c r="G1727" t="s">
        <v>61</v>
      </c>
    </row>
    <row r="1728" spans="1:7" x14ac:dyDescent="0.25">
      <c r="A1728" s="17">
        <v>33900</v>
      </c>
      <c r="C1728" s="17" t="s">
        <v>36</v>
      </c>
      <c r="D1728" s="53" t="s">
        <v>9780</v>
      </c>
      <c r="E1728" s="38" t="s">
        <v>4390</v>
      </c>
      <c r="F1728" s="18">
        <v>5093.13</v>
      </c>
      <c r="G1728" t="s">
        <v>61</v>
      </c>
    </row>
    <row r="1729" spans="1:7" x14ac:dyDescent="0.25">
      <c r="A1729" s="17">
        <v>33901</v>
      </c>
      <c r="C1729" s="17" t="s">
        <v>36</v>
      </c>
      <c r="D1729" s="53" t="s">
        <v>9781</v>
      </c>
      <c r="E1729" s="38" t="s">
        <v>4391</v>
      </c>
      <c r="F1729" s="18">
        <v>5531.71</v>
      </c>
      <c r="G1729" t="s">
        <v>61</v>
      </c>
    </row>
    <row r="1730" spans="1:7" x14ac:dyDescent="0.25">
      <c r="A1730" s="17">
        <v>33902</v>
      </c>
      <c r="C1730" s="17" t="s">
        <v>36</v>
      </c>
      <c r="D1730" s="53" t="s">
        <v>9782</v>
      </c>
      <c r="E1730" s="38" t="s">
        <v>4392</v>
      </c>
      <c r="F1730" s="18">
        <v>9122.08</v>
      </c>
      <c r="G1730" t="s">
        <v>61</v>
      </c>
    </row>
    <row r="1731" spans="1:7" x14ac:dyDescent="0.25">
      <c r="A1731" s="17">
        <v>33903</v>
      </c>
      <c r="C1731" s="17" t="s">
        <v>36</v>
      </c>
      <c r="D1731" s="53" t="s">
        <v>9783</v>
      </c>
      <c r="E1731" s="38" t="s">
        <v>4393</v>
      </c>
      <c r="F1731" s="18">
        <v>6358.25</v>
      </c>
      <c r="G1731" t="s">
        <v>61</v>
      </c>
    </row>
    <row r="1732" spans="1:7" x14ac:dyDescent="0.25">
      <c r="A1732" s="17">
        <v>34490</v>
      </c>
      <c r="C1732" s="17" t="s">
        <v>36</v>
      </c>
      <c r="D1732" s="53" t="s">
        <v>9784</v>
      </c>
      <c r="E1732" s="38" t="s">
        <v>4394</v>
      </c>
      <c r="F1732" s="18">
        <v>1588.99</v>
      </c>
      <c r="G1732" t="s">
        <v>61</v>
      </c>
    </row>
    <row r="1733" spans="1:7" x14ac:dyDescent="0.25">
      <c r="A1733" s="17">
        <v>35188</v>
      </c>
      <c r="C1733" s="17" t="s">
        <v>36</v>
      </c>
      <c r="D1733" s="53" t="s">
        <v>9785</v>
      </c>
      <c r="E1733" s="38" t="s">
        <v>4395</v>
      </c>
      <c r="F1733" s="18">
        <v>2374.89</v>
      </c>
      <c r="G1733" t="s">
        <v>61</v>
      </c>
    </row>
    <row r="1734" spans="1:7" x14ac:dyDescent="0.25">
      <c r="A1734" s="17">
        <v>35207</v>
      </c>
      <c r="C1734" s="17" t="s">
        <v>36</v>
      </c>
      <c r="D1734" s="53" t="s">
        <v>9786</v>
      </c>
      <c r="E1734" s="38" t="s">
        <v>4342</v>
      </c>
      <c r="F1734" s="18">
        <v>1253.6600000000001</v>
      </c>
      <c r="G1734" t="s">
        <v>61</v>
      </c>
    </row>
    <row r="1735" spans="1:7" x14ac:dyDescent="0.25">
      <c r="A1735" s="17">
        <v>35875</v>
      </c>
      <c r="C1735" s="17" t="s">
        <v>36</v>
      </c>
      <c r="D1735" s="53" t="s">
        <v>9787</v>
      </c>
      <c r="E1735" s="38" t="s">
        <v>4395</v>
      </c>
      <c r="F1735" s="18">
        <v>2374.89</v>
      </c>
      <c r="G1735" t="s">
        <v>61</v>
      </c>
    </row>
    <row r="1736" spans="1:7" x14ac:dyDescent="0.25">
      <c r="A1736" s="17">
        <v>35876</v>
      </c>
      <c r="C1736" s="17" t="s">
        <v>36</v>
      </c>
      <c r="D1736" s="53" t="s">
        <v>9787</v>
      </c>
      <c r="E1736" s="38" t="s">
        <v>4395</v>
      </c>
      <c r="F1736" s="18">
        <v>2374.89</v>
      </c>
      <c r="G1736" t="s">
        <v>61</v>
      </c>
    </row>
    <row r="1737" spans="1:7" x14ac:dyDescent="0.25">
      <c r="A1737" s="17">
        <v>36002</v>
      </c>
      <c r="C1737" s="17" t="s">
        <v>36</v>
      </c>
      <c r="D1737" s="53" t="s">
        <v>9788</v>
      </c>
      <c r="E1737" s="38" t="s">
        <v>4361</v>
      </c>
      <c r="F1737" s="18">
        <v>262.23</v>
      </c>
      <c r="G1737" t="s">
        <v>61</v>
      </c>
    </row>
    <row r="1738" spans="1:7" x14ac:dyDescent="0.25">
      <c r="A1738" s="17">
        <v>36260</v>
      </c>
      <c r="C1738" s="17" t="s">
        <v>36</v>
      </c>
      <c r="D1738" s="53" t="s">
        <v>9789</v>
      </c>
      <c r="E1738" s="38" t="s">
        <v>4395</v>
      </c>
      <c r="F1738" s="18">
        <v>2374.89</v>
      </c>
      <c r="G1738" t="s">
        <v>61</v>
      </c>
    </row>
    <row r="1739" spans="1:7" x14ac:dyDescent="0.25">
      <c r="A1739" s="17">
        <v>36261</v>
      </c>
      <c r="C1739" s="17" t="s">
        <v>36</v>
      </c>
      <c r="D1739" s="53" t="s">
        <v>9790</v>
      </c>
      <c r="E1739" s="38" t="s">
        <v>4376</v>
      </c>
      <c r="F1739" s="18">
        <v>1541.81</v>
      </c>
      <c r="G1739" t="s">
        <v>61</v>
      </c>
    </row>
    <row r="1740" spans="1:7" x14ac:dyDescent="0.25">
      <c r="A1740" s="17">
        <v>36262</v>
      </c>
      <c r="C1740" s="17" t="s">
        <v>36</v>
      </c>
      <c r="D1740" s="53" t="s">
        <v>9791</v>
      </c>
      <c r="E1740" s="38" t="s">
        <v>4376</v>
      </c>
      <c r="F1740" s="18">
        <v>1541.81</v>
      </c>
      <c r="G1740" t="s">
        <v>61</v>
      </c>
    </row>
    <row r="1741" spans="1:7" x14ac:dyDescent="0.25">
      <c r="A1741" s="17">
        <v>36430</v>
      </c>
      <c r="C1741" s="17" t="s">
        <v>36</v>
      </c>
      <c r="D1741" s="53" t="s">
        <v>9792</v>
      </c>
      <c r="E1741" s="38" t="s">
        <v>4396</v>
      </c>
      <c r="F1741" s="18">
        <v>32.17</v>
      </c>
      <c r="G1741" t="s">
        <v>61</v>
      </c>
    </row>
    <row r="1742" spans="1:7" x14ac:dyDescent="0.25">
      <c r="A1742" s="17">
        <v>36440</v>
      </c>
      <c r="C1742" s="17" t="s">
        <v>36</v>
      </c>
      <c r="D1742" s="53" t="s">
        <v>9793</v>
      </c>
      <c r="E1742" s="38" t="s">
        <v>1393</v>
      </c>
      <c r="F1742" s="18">
        <v>187</v>
      </c>
      <c r="G1742" t="s">
        <v>61</v>
      </c>
    </row>
    <row r="1743" spans="1:7" x14ac:dyDescent="0.25">
      <c r="A1743" s="17">
        <v>36450</v>
      </c>
      <c r="C1743" s="17" t="s">
        <v>36</v>
      </c>
      <c r="D1743" s="53" t="s">
        <v>9794</v>
      </c>
      <c r="E1743" s="38" t="s">
        <v>1393</v>
      </c>
      <c r="F1743" s="18">
        <v>187</v>
      </c>
      <c r="G1743" t="s">
        <v>61</v>
      </c>
    </row>
    <row r="1744" spans="1:7" x14ac:dyDescent="0.25">
      <c r="A1744" s="17">
        <v>36455</v>
      </c>
      <c r="C1744" s="17" t="s">
        <v>36</v>
      </c>
      <c r="D1744" s="53" t="s">
        <v>9795</v>
      </c>
      <c r="E1744" s="38" t="s">
        <v>1393</v>
      </c>
      <c r="F1744" s="18">
        <v>187</v>
      </c>
      <c r="G1744" t="s">
        <v>61</v>
      </c>
    </row>
    <row r="1745" spans="1:7" x14ac:dyDescent="0.25">
      <c r="A1745" s="17">
        <v>36470</v>
      </c>
      <c r="C1745" s="17" t="s">
        <v>36</v>
      </c>
      <c r="D1745" s="53" t="s">
        <v>9796</v>
      </c>
      <c r="E1745" s="38" t="s">
        <v>4397</v>
      </c>
      <c r="F1745" s="18">
        <v>65.09</v>
      </c>
      <c r="G1745" t="s">
        <v>61</v>
      </c>
    </row>
    <row r="1746" spans="1:7" x14ac:dyDescent="0.25">
      <c r="A1746" s="17">
        <v>36471</v>
      </c>
      <c r="C1746" s="17" t="s">
        <v>36</v>
      </c>
      <c r="D1746" s="53" t="s">
        <v>9797</v>
      </c>
      <c r="E1746" s="38" t="s">
        <v>4398</v>
      </c>
      <c r="F1746" s="18">
        <v>105.67</v>
      </c>
      <c r="G1746" t="s">
        <v>61</v>
      </c>
    </row>
    <row r="1747" spans="1:7" x14ac:dyDescent="0.25">
      <c r="A1747" s="17">
        <v>36473</v>
      </c>
      <c r="C1747" s="17" t="s">
        <v>36</v>
      </c>
      <c r="D1747" s="53" t="s">
        <v>9798</v>
      </c>
      <c r="E1747" s="38" t="s">
        <v>4399</v>
      </c>
      <c r="F1747" s="18">
        <v>757.85</v>
      </c>
      <c r="G1747" t="s">
        <v>61</v>
      </c>
    </row>
    <row r="1748" spans="1:7" x14ac:dyDescent="0.25">
      <c r="A1748" s="17">
        <v>36475</v>
      </c>
      <c r="C1748" s="17" t="s">
        <v>36</v>
      </c>
      <c r="D1748" s="53" t="s">
        <v>9799</v>
      </c>
      <c r="E1748" s="38" t="s">
        <v>4342</v>
      </c>
      <c r="F1748" s="18">
        <v>1253.6600000000001</v>
      </c>
      <c r="G1748" t="s">
        <v>61</v>
      </c>
    </row>
    <row r="1749" spans="1:7" x14ac:dyDescent="0.25">
      <c r="A1749" s="17">
        <v>36478</v>
      </c>
      <c r="C1749" s="17" t="s">
        <v>36</v>
      </c>
      <c r="D1749" s="53" t="s">
        <v>9800</v>
      </c>
      <c r="E1749" s="38" t="s">
        <v>4342</v>
      </c>
      <c r="F1749" s="18">
        <v>1253.6600000000001</v>
      </c>
      <c r="G1749" t="s">
        <v>61</v>
      </c>
    </row>
    <row r="1750" spans="1:7" x14ac:dyDescent="0.25">
      <c r="A1750" s="17">
        <v>36522</v>
      </c>
      <c r="C1750" s="17" t="s">
        <v>36</v>
      </c>
      <c r="D1750" s="53" t="s">
        <v>9801</v>
      </c>
      <c r="E1750" s="38" t="s">
        <v>4400</v>
      </c>
      <c r="F1750" s="18">
        <v>1984.87</v>
      </c>
      <c r="G1750" t="s">
        <v>61</v>
      </c>
    </row>
    <row r="1751" spans="1:7" x14ac:dyDescent="0.25">
      <c r="A1751" s="17">
        <v>36555</v>
      </c>
      <c r="C1751" s="17" t="s">
        <v>36</v>
      </c>
      <c r="D1751" s="53" t="s">
        <v>9802</v>
      </c>
      <c r="E1751" s="38" t="s">
        <v>4342</v>
      </c>
      <c r="F1751" s="18">
        <v>1253.6600000000001</v>
      </c>
      <c r="G1751" t="s">
        <v>61</v>
      </c>
    </row>
    <row r="1752" spans="1:7" x14ac:dyDescent="0.25">
      <c r="A1752" s="17">
        <v>36556</v>
      </c>
      <c r="C1752" s="17" t="s">
        <v>36</v>
      </c>
      <c r="D1752" s="53" t="s">
        <v>9802</v>
      </c>
      <c r="E1752" s="38" t="s">
        <v>4342</v>
      </c>
      <c r="F1752" s="18">
        <v>1253.6600000000001</v>
      </c>
      <c r="G1752" t="s">
        <v>61</v>
      </c>
    </row>
    <row r="1753" spans="1:7" x14ac:dyDescent="0.25">
      <c r="A1753" s="17">
        <v>36557</v>
      </c>
      <c r="C1753" s="17" t="s">
        <v>36</v>
      </c>
      <c r="D1753" s="53" t="s">
        <v>9803</v>
      </c>
      <c r="E1753" s="38" t="s">
        <v>4395</v>
      </c>
      <c r="F1753" s="18">
        <v>2374.89</v>
      </c>
      <c r="G1753" t="s">
        <v>61</v>
      </c>
    </row>
    <row r="1754" spans="1:7" x14ac:dyDescent="0.25">
      <c r="A1754" s="17">
        <v>36558</v>
      </c>
      <c r="C1754" s="17" t="s">
        <v>36</v>
      </c>
      <c r="D1754" s="53" t="s">
        <v>9803</v>
      </c>
      <c r="E1754" s="38" t="s">
        <v>4342</v>
      </c>
      <c r="F1754" s="18">
        <v>1253.6600000000001</v>
      </c>
      <c r="G1754" t="s">
        <v>61</v>
      </c>
    </row>
    <row r="1755" spans="1:7" x14ac:dyDescent="0.25">
      <c r="A1755" s="17">
        <v>36560</v>
      </c>
      <c r="C1755" s="17" t="s">
        <v>36</v>
      </c>
      <c r="D1755" s="53" t="s">
        <v>9803</v>
      </c>
      <c r="E1755" s="38" t="s">
        <v>4342</v>
      </c>
      <c r="F1755" s="18">
        <v>1253.6600000000001</v>
      </c>
      <c r="G1755" t="s">
        <v>61</v>
      </c>
    </row>
    <row r="1756" spans="1:7" x14ac:dyDescent="0.25">
      <c r="A1756" s="17">
        <v>36561</v>
      </c>
      <c r="C1756" s="17" t="s">
        <v>36</v>
      </c>
      <c r="D1756" s="53" t="s">
        <v>9803</v>
      </c>
      <c r="E1756" s="38" t="s">
        <v>4342</v>
      </c>
      <c r="F1756" s="18">
        <v>1253.6600000000001</v>
      </c>
      <c r="G1756" t="s">
        <v>61</v>
      </c>
    </row>
    <row r="1757" spans="1:7" x14ac:dyDescent="0.25">
      <c r="A1757" s="17">
        <v>36563</v>
      </c>
      <c r="C1757" s="17" t="s">
        <v>36</v>
      </c>
      <c r="D1757" s="53" t="s">
        <v>9803</v>
      </c>
      <c r="E1757" s="38" t="s">
        <v>4395</v>
      </c>
      <c r="F1757" s="18">
        <v>2374.89</v>
      </c>
      <c r="G1757" t="s">
        <v>61</v>
      </c>
    </row>
    <row r="1758" spans="1:7" x14ac:dyDescent="0.25">
      <c r="A1758" s="17">
        <v>36565</v>
      </c>
      <c r="C1758" s="17" t="s">
        <v>36</v>
      </c>
      <c r="D1758" s="53" t="s">
        <v>9803</v>
      </c>
      <c r="E1758" s="38" t="s">
        <v>4342</v>
      </c>
      <c r="F1758" s="18">
        <v>1253.6600000000001</v>
      </c>
      <c r="G1758" t="s">
        <v>61</v>
      </c>
    </row>
    <row r="1759" spans="1:7" x14ac:dyDescent="0.25">
      <c r="A1759" s="17">
        <v>36566</v>
      </c>
      <c r="C1759" s="17" t="s">
        <v>36</v>
      </c>
      <c r="D1759" s="53" t="s">
        <v>9803</v>
      </c>
      <c r="E1759" s="38" t="s">
        <v>4395</v>
      </c>
      <c r="F1759" s="18">
        <v>2374.89</v>
      </c>
      <c r="G1759" t="s">
        <v>61</v>
      </c>
    </row>
    <row r="1760" spans="1:7" x14ac:dyDescent="0.25">
      <c r="A1760" s="17">
        <v>36568</v>
      </c>
      <c r="C1760" s="17" t="s">
        <v>36</v>
      </c>
      <c r="D1760" s="53" t="s">
        <v>9804</v>
      </c>
      <c r="E1760" s="38" t="s">
        <v>4364</v>
      </c>
      <c r="F1760" s="18">
        <v>499.04</v>
      </c>
      <c r="G1760" t="s">
        <v>61</v>
      </c>
    </row>
    <row r="1761" spans="1:7" x14ac:dyDescent="0.25">
      <c r="A1761" s="17">
        <v>36569</v>
      </c>
      <c r="C1761" s="17" t="s">
        <v>36</v>
      </c>
      <c r="D1761" s="53" t="s">
        <v>9805</v>
      </c>
      <c r="E1761" s="38" t="s">
        <v>4364</v>
      </c>
      <c r="F1761" s="18">
        <v>499.04</v>
      </c>
      <c r="G1761" t="s">
        <v>61</v>
      </c>
    </row>
    <row r="1762" spans="1:7" x14ac:dyDescent="0.25">
      <c r="A1762" s="17">
        <v>36570</v>
      </c>
      <c r="C1762" s="17" t="s">
        <v>36</v>
      </c>
      <c r="D1762" s="53" t="s">
        <v>9806</v>
      </c>
      <c r="E1762" s="38" t="s">
        <v>4342</v>
      </c>
      <c r="F1762" s="18">
        <v>1253.6600000000001</v>
      </c>
      <c r="G1762" t="s">
        <v>61</v>
      </c>
    </row>
    <row r="1763" spans="1:7" x14ac:dyDescent="0.25">
      <c r="A1763" s="17">
        <v>36571</v>
      </c>
      <c r="C1763" s="17" t="s">
        <v>36</v>
      </c>
      <c r="D1763" s="53" t="s">
        <v>9806</v>
      </c>
      <c r="E1763" s="38" t="s">
        <v>4342</v>
      </c>
      <c r="F1763" s="18">
        <v>1253.6600000000001</v>
      </c>
      <c r="G1763" t="s">
        <v>61</v>
      </c>
    </row>
    <row r="1764" spans="1:7" x14ac:dyDescent="0.25">
      <c r="A1764" s="17">
        <v>36572</v>
      </c>
      <c r="C1764" s="17" t="s">
        <v>36</v>
      </c>
      <c r="D1764" s="53" t="s">
        <v>9807</v>
      </c>
      <c r="E1764" s="38" t="s">
        <v>4361</v>
      </c>
      <c r="F1764" s="18">
        <v>262.23</v>
      </c>
      <c r="G1764" t="s">
        <v>61</v>
      </c>
    </row>
    <row r="1765" spans="1:7" x14ac:dyDescent="0.25">
      <c r="A1765" s="17">
        <v>36573</v>
      </c>
      <c r="C1765" s="17" t="s">
        <v>36</v>
      </c>
      <c r="D1765" s="53" t="s">
        <v>9808</v>
      </c>
      <c r="E1765" s="38" t="s">
        <v>4364</v>
      </c>
      <c r="F1765" s="18">
        <v>499.04</v>
      </c>
      <c r="G1765" t="s">
        <v>61</v>
      </c>
    </row>
    <row r="1766" spans="1:7" x14ac:dyDescent="0.25">
      <c r="A1766" s="17">
        <v>36575</v>
      </c>
      <c r="C1766" s="17" t="s">
        <v>36</v>
      </c>
      <c r="D1766" s="53" t="s">
        <v>9809</v>
      </c>
      <c r="E1766" s="38" t="s">
        <v>4361</v>
      </c>
      <c r="F1766" s="18">
        <v>262.23</v>
      </c>
      <c r="G1766" t="s">
        <v>61</v>
      </c>
    </row>
    <row r="1767" spans="1:7" x14ac:dyDescent="0.25">
      <c r="A1767" s="17">
        <v>36576</v>
      </c>
      <c r="C1767" s="17" t="s">
        <v>36</v>
      </c>
      <c r="D1767" s="53" t="s">
        <v>9809</v>
      </c>
      <c r="E1767" s="38" t="s">
        <v>4364</v>
      </c>
      <c r="F1767" s="18">
        <v>499.04</v>
      </c>
      <c r="G1767" t="s">
        <v>61</v>
      </c>
    </row>
    <row r="1768" spans="1:7" x14ac:dyDescent="0.25">
      <c r="A1768" s="17">
        <v>36578</v>
      </c>
      <c r="C1768" s="17" t="s">
        <v>36</v>
      </c>
      <c r="D1768" s="53" t="s">
        <v>9810</v>
      </c>
      <c r="E1768" s="38" t="s">
        <v>4401</v>
      </c>
      <c r="F1768" s="18">
        <v>1584.23</v>
      </c>
      <c r="G1768" t="s">
        <v>61</v>
      </c>
    </row>
    <row r="1769" spans="1:7" x14ac:dyDescent="0.25">
      <c r="A1769" s="17">
        <v>36580</v>
      </c>
      <c r="C1769" s="17" t="s">
        <v>36</v>
      </c>
      <c r="D1769" s="53" t="s">
        <v>9811</v>
      </c>
      <c r="E1769" s="38" t="s">
        <v>4364</v>
      </c>
      <c r="F1769" s="18">
        <v>499.04</v>
      </c>
      <c r="G1769" t="s">
        <v>61</v>
      </c>
    </row>
    <row r="1770" spans="1:7" x14ac:dyDescent="0.25">
      <c r="A1770" s="17">
        <v>36581</v>
      </c>
      <c r="C1770" s="17" t="s">
        <v>36</v>
      </c>
      <c r="D1770" s="53" t="s">
        <v>9810</v>
      </c>
      <c r="E1770" s="38" t="s">
        <v>4402</v>
      </c>
      <c r="F1770" s="18">
        <v>1593.64</v>
      </c>
      <c r="G1770" t="s">
        <v>61</v>
      </c>
    </row>
    <row r="1771" spans="1:7" x14ac:dyDescent="0.25">
      <c r="A1771" s="17">
        <v>36582</v>
      </c>
      <c r="C1771" s="17" t="s">
        <v>36</v>
      </c>
      <c r="D1771" s="53" t="s">
        <v>9810</v>
      </c>
      <c r="E1771" s="38" t="s">
        <v>4342</v>
      </c>
      <c r="F1771" s="18">
        <v>1253.6600000000001</v>
      </c>
      <c r="G1771" t="s">
        <v>61</v>
      </c>
    </row>
    <row r="1772" spans="1:7" x14ac:dyDescent="0.25">
      <c r="A1772" s="17">
        <v>36583</v>
      </c>
      <c r="C1772" s="17" t="s">
        <v>36</v>
      </c>
      <c r="D1772" s="53" t="s">
        <v>9810</v>
      </c>
      <c r="E1772" s="38" t="s">
        <v>4403</v>
      </c>
      <c r="F1772" s="18">
        <v>4168.63</v>
      </c>
      <c r="G1772" t="s">
        <v>61</v>
      </c>
    </row>
    <row r="1773" spans="1:7" x14ac:dyDescent="0.25">
      <c r="A1773" s="17">
        <v>36584</v>
      </c>
      <c r="C1773" s="17" t="s">
        <v>36</v>
      </c>
      <c r="D1773" s="53" t="s">
        <v>9812</v>
      </c>
      <c r="E1773" s="38" t="s">
        <v>4364</v>
      </c>
      <c r="F1773" s="18">
        <v>499.04</v>
      </c>
      <c r="G1773" t="s">
        <v>61</v>
      </c>
    </row>
    <row r="1774" spans="1:7" x14ac:dyDescent="0.25">
      <c r="A1774" s="17">
        <v>36585</v>
      </c>
      <c r="C1774" s="17" t="s">
        <v>36</v>
      </c>
      <c r="D1774" s="53" t="s">
        <v>9813</v>
      </c>
      <c r="E1774" s="38" t="s">
        <v>4342</v>
      </c>
      <c r="F1774" s="18">
        <v>1253.6600000000001</v>
      </c>
      <c r="G1774" t="s">
        <v>61</v>
      </c>
    </row>
    <row r="1775" spans="1:7" x14ac:dyDescent="0.25">
      <c r="A1775" s="17">
        <v>36589</v>
      </c>
      <c r="C1775" s="17" t="s">
        <v>36</v>
      </c>
      <c r="D1775" s="53" t="s">
        <v>9814</v>
      </c>
      <c r="E1775" s="38" t="s">
        <v>4361</v>
      </c>
      <c r="F1775" s="18">
        <v>262.23</v>
      </c>
      <c r="G1775" t="s">
        <v>61</v>
      </c>
    </row>
    <row r="1776" spans="1:7" x14ac:dyDescent="0.25">
      <c r="A1776" s="17">
        <v>36590</v>
      </c>
      <c r="C1776" s="17" t="s">
        <v>36</v>
      </c>
      <c r="D1776" s="53" t="s">
        <v>9814</v>
      </c>
      <c r="E1776" s="38" t="s">
        <v>4364</v>
      </c>
      <c r="F1776" s="18">
        <v>499.04</v>
      </c>
      <c r="G1776" t="s">
        <v>61</v>
      </c>
    </row>
    <row r="1777" spans="1:7" x14ac:dyDescent="0.25">
      <c r="A1777" s="17">
        <v>36593</v>
      </c>
      <c r="C1777" s="17" t="s">
        <v>36</v>
      </c>
      <c r="D1777" s="53" t="s">
        <v>9815</v>
      </c>
      <c r="E1777" s="38" t="s">
        <v>4404</v>
      </c>
      <c r="F1777" s="18">
        <v>26.04</v>
      </c>
      <c r="G1777" t="s">
        <v>61</v>
      </c>
    </row>
    <row r="1778" spans="1:7" x14ac:dyDescent="0.25">
      <c r="A1778" s="17">
        <v>36595</v>
      </c>
      <c r="C1778" s="17" t="s">
        <v>36</v>
      </c>
      <c r="D1778" s="53" t="s">
        <v>9816</v>
      </c>
      <c r="E1778" s="38" t="s">
        <v>4405</v>
      </c>
      <c r="F1778" s="18">
        <v>332.33</v>
      </c>
      <c r="G1778" t="s">
        <v>61</v>
      </c>
    </row>
    <row r="1779" spans="1:7" x14ac:dyDescent="0.25">
      <c r="A1779" s="17">
        <v>36596</v>
      </c>
      <c r="C1779" s="17" t="s">
        <v>36</v>
      </c>
      <c r="D1779" s="53" t="s">
        <v>9816</v>
      </c>
      <c r="E1779" s="38" t="s">
        <v>4364</v>
      </c>
      <c r="F1779" s="18">
        <v>499.04</v>
      </c>
      <c r="G1779" t="s">
        <v>61</v>
      </c>
    </row>
    <row r="1780" spans="1:7" x14ac:dyDescent="0.25">
      <c r="A1780" s="17">
        <v>36597</v>
      </c>
      <c r="C1780" s="17" t="s">
        <v>36</v>
      </c>
      <c r="D1780" s="53" t="s">
        <v>9817</v>
      </c>
      <c r="E1780" s="38" t="s">
        <v>4364</v>
      </c>
      <c r="F1780" s="18">
        <v>499.04</v>
      </c>
      <c r="G1780" t="s">
        <v>61</v>
      </c>
    </row>
    <row r="1781" spans="1:7" x14ac:dyDescent="0.25">
      <c r="A1781" s="17">
        <v>36598</v>
      </c>
      <c r="C1781" s="17" t="s">
        <v>36</v>
      </c>
      <c r="D1781" s="53" t="s">
        <v>9818</v>
      </c>
      <c r="E1781" s="38" t="s">
        <v>4041</v>
      </c>
      <c r="F1781" s="18">
        <v>68.41</v>
      </c>
      <c r="G1781" t="s">
        <v>61</v>
      </c>
    </row>
    <row r="1782" spans="1:7" x14ac:dyDescent="0.25">
      <c r="A1782" s="17">
        <v>36640</v>
      </c>
      <c r="C1782" s="17" t="s">
        <v>36</v>
      </c>
      <c r="D1782" s="53" t="s">
        <v>9819</v>
      </c>
      <c r="E1782" s="38" t="s">
        <v>4342</v>
      </c>
      <c r="F1782" s="18">
        <v>1253.6600000000001</v>
      </c>
      <c r="G1782" t="s">
        <v>61</v>
      </c>
    </row>
    <row r="1783" spans="1:7" x14ac:dyDescent="0.25">
      <c r="A1783" s="17">
        <v>36800</v>
      </c>
      <c r="C1783" s="17" t="s">
        <v>36</v>
      </c>
      <c r="D1783" s="53" t="s">
        <v>9820</v>
      </c>
      <c r="E1783" s="38" t="s">
        <v>4395</v>
      </c>
      <c r="F1783" s="18">
        <v>2374.89</v>
      </c>
      <c r="G1783" t="s">
        <v>61</v>
      </c>
    </row>
    <row r="1784" spans="1:7" x14ac:dyDescent="0.25">
      <c r="A1784" s="17">
        <v>36810</v>
      </c>
      <c r="C1784" s="17" t="s">
        <v>36</v>
      </c>
      <c r="D1784" s="53" t="s">
        <v>9820</v>
      </c>
      <c r="E1784" s="38" t="s">
        <v>4406</v>
      </c>
      <c r="F1784" s="18">
        <v>1596.12</v>
      </c>
      <c r="G1784" t="s">
        <v>61</v>
      </c>
    </row>
    <row r="1785" spans="1:7" x14ac:dyDescent="0.25">
      <c r="A1785" s="17">
        <v>36815</v>
      </c>
      <c r="C1785" s="17" t="s">
        <v>36</v>
      </c>
      <c r="D1785" s="53" t="s">
        <v>9820</v>
      </c>
      <c r="E1785" s="38" t="s">
        <v>4395</v>
      </c>
      <c r="F1785" s="18">
        <v>2374.89</v>
      </c>
      <c r="G1785" t="s">
        <v>61</v>
      </c>
    </row>
    <row r="1786" spans="1:7" x14ac:dyDescent="0.25">
      <c r="A1786" s="17">
        <v>36818</v>
      </c>
      <c r="C1786" s="17" t="s">
        <v>36</v>
      </c>
      <c r="D1786" s="53" t="s">
        <v>9821</v>
      </c>
      <c r="E1786" s="38" t="s">
        <v>4395</v>
      </c>
      <c r="F1786" s="18">
        <v>2374.89</v>
      </c>
      <c r="G1786" t="s">
        <v>61</v>
      </c>
    </row>
    <row r="1787" spans="1:7" x14ac:dyDescent="0.25">
      <c r="A1787" s="17">
        <v>36819</v>
      </c>
      <c r="C1787" s="17" t="s">
        <v>36</v>
      </c>
      <c r="D1787" s="53" t="s">
        <v>9822</v>
      </c>
      <c r="E1787" s="38" t="s">
        <v>4395</v>
      </c>
      <c r="F1787" s="18">
        <v>2374.89</v>
      </c>
      <c r="G1787" t="s">
        <v>61</v>
      </c>
    </row>
    <row r="1788" spans="1:7" x14ac:dyDescent="0.25">
      <c r="A1788" s="17">
        <v>36820</v>
      </c>
      <c r="C1788" s="17" t="s">
        <v>36</v>
      </c>
      <c r="D1788" s="53" t="s">
        <v>9823</v>
      </c>
      <c r="E1788" s="38" t="s">
        <v>4395</v>
      </c>
      <c r="F1788" s="18">
        <v>2374.89</v>
      </c>
      <c r="G1788" t="s">
        <v>61</v>
      </c>
    </row>
    <row r="1789" spans="1:7" x14ac:dyDescent="0.25">
      <c r="A1789" s="17">
        <v>36821</v>
      </c>
      <c r="C1789" s="17" t="s">
        <v>36</v>
      </c>
      <c r="D1789" s="53" t="s">
        <v>9824</v>
      </c>
      <c r="E1789" s="38" t="s">
        <v>4342</v>
      </c>
      <c r="F1789" s="18">
        <v>1253.6600000000001</v>
      </c>
      <c r="G1789" t="s">
        <v>61</v>
      </c>
    </row>
    <row r="1790" spans="1:7" x14ac:dyDescent="0.25">
      <c r="A1790" s="17">
        <v>36825</v>
      </c>
      <c r="C1790" s="17" t="s">
        <v>36</v>
      </c>
      <c r="D1790" s="53" t="s">
        <v>9825</v>
      </c>
      <c r="E1790" s="38" t="s">
        <v>4395</v>
      </c>
      <c r="F1790" s="18">
        <v>2374.89</v>
      </c>
      <c r="G1790" t="s">
        <v>61</v>
      </c>
    </row>
    <row r="1791" spans="1:7" x14ac:dyDescent="0.25">
      <c r="A1791" s="17">
        <v>36830</v>
      </c>
      <c r="C1791" s="17" t="s">
        <v>36</v>
      </c>
      <c r="D1791" s="53" t="s">
        <v>9826</v>
      </c>
      <c r="E1791" s="38" t="s">
        <v>4395</v>
      </c>
      <c r="F1791" s="18">
        <v>2374.89</v>
      </c>
      <c r="G1791" t="s">
        <v>61</v>
      </c>
    </row>
    <row r="1792" spans="1:7" x14ac:dyDescent="0.25">
      <c r="A1792" s="17">
        <v>36831</v>
      </c>
      <c r="C1792" s="17" t="s">
        <v>36</v>
      </c>
      <c r="D1792" s="53" t="s">
        <v>9827</v>
      </c>
      <c r="E1792" s="38" t="s">
        <v>4395</v>
      </c>
      <c r="F1792" s="18">
        <v>2374.89</v>
      </c>
      <c r="G1792" t="s">
        <v>61</v>
      </c>
    </row>
    <row r="1793" spans="1:7" x14ac:dyDescent="0.25">
      <c r="A1793" s="17">
        <v>36832</v>
      </c>
      <c r="C1793" s="17" t="s">
        <v>36</v>
      </c>
      <c r="D1793" s="53" t="s">
        <v>9828</v>
      </c>
      <c r="E1793" s="38" t="s">
        <v>4395</v>
      </c>
      <c r="F1793" s="18">
        <v>2374.89</v>
      </c>
      <c r="G1793" t="s">
        <v>61</v>
      </c>
    </row>
    <row r="1794" spans="1:7" x14ac:dyDescent="0.25">
      <c r="A1794" s="17">
        <v>36833</v>
      </c>
      <c r="C1794" s="17" t="s">
        <v>36</v>
      </c>
      <c r="D1794" s="53" t="s">
        <v>9829</v>
      </c>
      <c r="E1794" s="38" t="s">
        <v>4395</v>
      </c>
      <c r="F1794" s="18">
        <v>2374.89</v>
      </c>
      <c r="G1794" t="s">
        <v>61</v>
      </c>
    </row>
    <row r="1795" spans="1:7" x14ac:dyDescent="0.25">
      <c r="A1795" s="17">
        <v>36835</v>
      </c>
      <c r="C1795" s="17" t="s">
        <v>36</v>
      </c>
      <c r="D1795" s="53" t="s">
        <v>9830</v>
      </c>
      <c r="E1795" s="38" t="s">
        <v>4407</v>
      </c>
      <c r="F1795" s="18">
        <v>1796.01</v>
      </c>
      <c r="G1795" t="s">
        <v>61</v>
      </c>
    </row>
    <row r="1796" spans="1:7" x14ac:dyDescent="0.25">
      <c r="A1796" s="17">
        <v>36836</v>
      </c>
      <c r="C1796" s="17" t="s">
        <v>36</v>
      </c>
      <c r="D1796" s="53" t="s">
        <v>9831</v>
      </c>
      <c r="E1796" s="38" t="s">
        <v>4408</v>
      </c>
      <c r="F1796" s="18">
        <v>9131</v>
      </c>
      <c r="G1796" t="s">
        <v>61</v>
      </c>
    </row>
    <row r="1797" spans="1:7" x14ac:dyDescent="0.25">
      <c r="A1797" s="17">
        <v>36837</v>
      </c>
      <c r="C1797" s="17" t="s">
        <v>36</v>
      </c>
      <c r="D1797" s="53" t="s">
        <v>9832</v>
      </c>
      <c r="E1797" s="38" t="s">
        <v>4409</v>
      </c>
      <c r="F1797" s="18">
        <v>8939.1</v>
      </c>
      <c r="G1797" t="s">
        <v>61</v>
      </c>
    </row>
    <row r="1798" spans="1:7" x14ac:dyDescent="0.25">
      <c r="A1798" s="17">
        <v>36860</v>
      </c>
      <c r="C1798" s="17" t="s">
        <v>36</v>
      </c>
      <c r="D1798" s="53" t="s">
        <v>9833</v>
      </c>
      <c r="E1798" s="38" t="s">
        <v>4364</v>
      </c>
      <c r="F1798" s="18">
        <v>499.04</v>
      </c>
      <c r="G1798" t="s">
        <v>61</v>
      </c>
    </row>
    <row r="1799" spans="1:7" x14ac:dyDescent="0.25">
      <c r="A1799" s="17">
        <v>36861</v>
      </c>
      <c r="C1799" s="17" t="s">
        <v>36</v>
      </c>
      <c r="D1799" s="53" t="s">
        <v>9834</v>
      </c>
      <c r="E1799" s="38" t="s">
        <v>4410</v>
      </c>
      <c r="F1799" s="18">
        <v>3454.54</v>
      </c>
      <c r="G1799" t="s">
        <v>61</v>
      </c>
    </row>
    <row r="1800" spans="1:7" x14ac:dyDescent="0.25">
      <c r="A1800" s="17">
        <v>36904</v>
      </c>
      <c r="C1800" s="17" t="s">
        <v>36</v>
      </c>
      <c r="D1800" s="53" t="s">
        <v>9835</v>
      </c>
      <c r="E1800" s="38" t="s">
        <v>4411</v>
      </c>
      <c r="F1800" s="18">
        <v>2774.4</v>
      </c>
      <c r="G1800" t="s">
        <v>61</v>
      </c>
    </row>
    <row r="1801" spans="1:7" x14ac:dyDescent="0.25">
      <c r="A1801" s="17">
        <v>36905</v>
      </c>
      <c r="C1801" s="17" t="s">
        <v>36</v>
      </c>
      <c r="D1801" s="53" t="s">
        <v>9835</v>
      </c>
      <c r="E1801" s="38" t="s">
        <v>4412</v>
      </c>
      <c r="F1801" s="18">
        <v>5122.26</v>
      </c>
      <c r="G1801" t="s">
        <v>61</v>
      </c>
    </row>
    <row r="1802" spans="1:7" x14ac:dyDescent="0.25">
      <c r="A1802" s="17">
        <v>36906</v>
      </c>
      <c r="C1802" s="17" t="s">
        <v>36</v>
      </c>
      <c r="D1802" s="53" t="s">
        <v>9835</v>
      </c>
      <c r="E1802" s="38" t="s">
        <v>4413</v>
      </c>
      <c r="F1802" s="18">
        <v>9298.3700000000008</v>
      </c>
      <c r="G1802" t="s">
        <v>61</v>
      </c>
    </row>
    <row r="1803" spans="1:7" x14ac:dyDescent="0.25">
      <c r="A1803" s="17">
        <v>37246</v>
      </c>
      <c r="C1803" s="17" t="s">
        <v>36</v>
      </c>
      <c r="D1803" s="53" t="s">
        <v>9836</v>
      </c>
      <c r="E1803" s="38" t="s">
        <v>4414</v>
      </c>
      <c r="F1803" s="18">
        <v>2700.65</v>
      </c>
      <c r="G1803" t="s">
        <v>61</v>
      </c>
    </row>
    <row r="1804" spans="1:7" x14ac:dyDescent="0.25">
      <c r="A1804" s="17">
        <v>37247</v>
      </c>
      <c r="C1804" s="17" t="s">
        <v>61</v>
      </c>
      <c r="D1804" s="53" t="s">
        <v>9837</v>
      </c>
      <c r="E1804" s="38" t="s">
        <v>61</v>
      </c>
      <c r="F1804" s="18">
        <v>0</v>
      </c>
      <c r="G1804" t="s">
        <v>19</v>
      </c>
    </row>
    <row r="1805" spans="1:7" x14ac:dyDescent="0.25">
      <c r="A1805" s="17">
        <v>37248</v>
      </c>
      <c r="C1805" s="17" t="s">
        <v>36</v>
      </c>
      <c r="D1805" s="53" t="s">
        <v>9838</v>
      </c>
      <c r="E1805" s="38" t="s">
        <v>4415</v>
      </c>
      <c r="F1805" s="18">
        <v>2620.61</v>
      </c>
      <c r="G1805" t="s">
        <v>61</v>
      </c>
    </row>
    <row r="1806" spans="1:7" x14ac:dyDescent="0.25">
      <c r="A1806" s="17">
        <v>37500</v>
      </c>
      <c r="C1806" s="17" t="s">
        <v>36</v>
      </c>
      <c r="D1806" s="53" t="s">
        <v>9839</v>
      </c>
      <c r="E1806" s="38" t="s">
        <v>4395</v>
      </c>
      <c r="F1806" s="18">
        <v>2374.89</v>
      </c>
      <c r="G1806" t="s">
        <v>61</v>
      </c>
    </row>
    <row r="1807" spans="1:7" x14ac:dyDescent="0.25">
      <c r="A1807" s="17">
        <v>37607</v>
      </c>
      <c r="C1807" s="17" t="s">
        <v>36</v>
      </c>
      <c r="D1807" s="53" t="s">
        <v>9840</v>
      </c>
      <c r="E1807" s="38" t="s">
        <v>4342</v>
      </c>
      <c r="F1807" s="18">
        <v>1253.6600000000001</v>
      </c>
      <c r="G1807" t="s">
        <v>61</v>
      </c>
    </row>
    <row r="1808" spans="1:7" x14ac:dyDescent="0.25">
      <c r="A1808" s="17">
        <v>37609</v>
      </c>
      <c r="C1808" s="17" t="s">
        <v>36</v>
      </c>
      <c r="D1808" s="53" t="s">
        <v>9841</v>
      </c>
      <c r="E1808" s="38" t="s">
        <v>4002</v>
      </c>
      <c r="F1808" s="18">
        <v>558.91999999999996</v>
      </c>
      <c r="G1808" t="s">
        <v>61</v>
      </c>
    </row>
    <row r="1809" spans="1:7" x14ac:dyDescent="0.25">
      <c r="A1809" s="17">
        <v>37650</v>
      </c>
      <c r="C1809" s="17" t="s">
        <v>36</v>
      </c>
      <c r="D1809" s="53" t="s">
        <v>9842</v>
      </c>
      <c r="E1809" s="38" t="s">
        <v>4342</v>
      </c>
      <c r="F1809" s="18">
        <v>1253.6600000000001</v>
      </c>
      <c r="G1809" t="s">
        <v>61</v>
      </c>
    </row>
    <row r="1810" spans="1:7" x14ac:dyDescent="0.25">
      <c r="A1810" s="17">
        <v>37700</v>
      </c>
      <c r="C1810" s="17" t="s">
        <v>36</v>
      </c>
      <c r="D1810" s="53" t="s">
        <v>9843</v>
      </c>
      <c r="E1810" s="38" t="s">
        <v>4342</v>
      </c>
      <c r="F1810" s="18">
        <v>1253.6600000000001</v>
      </c>
      <c r="G1810" t="s">
        <v>61</v>
      </c>
    </row>
    <row r="1811" spans="1:7" x14ac:dyDescent="0.25">
      <c r="A1811" s="17">
        <v>37718</v>
      </c>
      <c r="C1811" s="17" t="s">
        <v>36</v>
      </c>
      <c r="D1811" s="53" t="s">
        <v>9844</v>
      </c>
      <c r="E1811" s="38" t="s">
        <v>4342</v>
      </c>
      <c r="F1811" s="18">
        <v>1253.6600000000001</v>
      </c>
      <c r="G1811" t="s">
        <v>61</v>
      </c>
    </row>
    <row r="1812" spans="1:7" x14ac:dyDescent="0.25">
      <c r="A1812" s="17">
        <v>37722</v>
      </c>
      <c r="C1812" s="17" t="s">
        <v>36</v>
      </c>
      <c r="D1812" s="53" t="s">
        <v>9845</v>
      </c>
      <c r="E1812" s="38" t="s">
        <v>4342</v>
      </c>
      <c r="F1812" s="18">
        <v>1253.6600000000001</v>
      </c>
      <c r="G1812" t="s">
        <v>61</v>
      </c>
    </row>
    <row r="1813" spans="1:7" x14ac:dyDescent="0.25">
      <c r="A1813" s="17">
        <v>37735</v>
      </c>
      <c r="C1813" s="17" t="s">
        <v>36</v>
      </c>
      <c r="D1813" s="53" t="s">
        <v>9846</v>
      </c>
      <c r="E1813" s="38" t="s">
        <v>4342</v>
      </c>
      <c r="F1813" s="18">
        <v>1253.6600000000001</v>
      </c>
      <c r="G1813" t="s">
        <v>61</v>
      </c>
    </row>
    <row r="1814" spans="1:7" x14ac:dyDescent="0.25">
      <c r="A1814" s="17">
        <v>37760</v>
      </c>
      <c r="C1814" s="17" t="s">
        <v>36</v>
      </c>
      <c r="D1814" s="53" t="s">
        <v>9847</v>
      </c>
      <c r="E1814" s="38" t="s">
        <v>4342</v>
      </c>
      <c r="F1814" s="18">
        <v>1253.6600000000001</v>
      </c>
      <c r="G1814" t="s">
        <v>61</v>
      </c>
    </row>
    <row r="1815" spans="1:7" x14ac:dyDescent="0.25">
      <c r="A1815" s="17">
        <v>37761</v>
      </c>
      <c r="C1815" s="17" t="s">
        <v>36</v>
      </c>
      <c r="D1815" s="53" t="s">
        <v>9848</v>
      </c>
      <c r="E1815" s="38" t="s">
        <v>4342</v>
      </c>
      <c r="F1815" s="18">
        <v>1253.6600000000001</v>
      </c>
      <c r="G1815" t="s">
        <v>61</v>
      </c>
    </row>
    <row r="1816" spans="1:7" x14ac:dyDescent="0.25">
      <c r="A1816" s="17">
        <v>37765</v>
      </c>
      <c r="C1816" s="17" t="s">
        <v>36</v>
      </c>
      <c r="D1816" s="53" t="s">
        <v>9849</v>
      </c>
      <c r="E1816" s="38" t="s">
        <v>4416</v>
      </c>
      <c r="F1816" s="18">
        <v>163.87</v>
      </c>
      <c r="G1816" t="s">
        <v>61</v>
      </c>
    </row>
    <row r="1817" spans="1:7" x14ac:dyDescent="0.25">
      <c r="A1817" s="17">
        <v>37766</v>
      </c>
      <c r="C1817" s="17" t="s">
        <v>36</v>
      </c>
      <c r="D1817" s="53" t="s">
        <v>9850</v>
      </c>
      <c r="E1817" s="38" t="s">
        <v>4417</v>
      </c>
      <c r="F1817" s="18">
        <v>184.04</v>
      </c>
      <c r="G1817" t="s">
        <v>61</v>
      </c>
    </row>
    <row r="1818" spans="1:7" x14ac:dyDescent="0.25">
      <c r="A1818" s="17">
        <v>37780</v>
      </c>
      <c r="C1818" s="17" t="s">
        <v>36</v>
      </c>
      <c r="D1818" s="53" t="s">
        <v>9851</v>
      </c>
      <c r="E1818" s="38" t="s">
        <v>4342</v>
      </c>
      <c r="F1818" s="18">
        <v>1253.6600000000001</v>
      </c>
      <c r="G1818" t="s">
        <v>61</v>
      </c>
    </row>
    <row r="1819" spans="1:7" x14ac:dyDescent="0.25">
      <c r="A1819" s="17">
        <v>37785</v>
      </c>
      <c r="C1819" s="17" t="s">
        <v>36</v>
      </c>
      <c r="D1819" s="53" t="s">
        <v>9852</v>
      </c>
      <c r="E1819" s="38" t="s">
        <v>4342</v>
      </c>
      <c r="F1819" s="18">
        <v>1253.6600000000001</v>
      </c>
      <c r="G1819" t="s">
        <v>61</v>
      </c>
    </row>
    <row r="1820" spans="1:7" x14ac:dyDescent="0.25">
      <c r="A1820" s="17">
        <v>37790</v>
      </c>
      <c r="C1820" s="17" t="s">
        <v>36</v>
      </c>
      <c r="D1820" s="53" t="s">
        <v>9853</v>
      </c>
      <c r="E1820" s="38" t="s">
        <v>4418</v>
      </c>
      <c r="F1820" s="18">
        <v>1306.24</v>
      </c>
      <c r="G1820" t="s">
        <v>61</v>
      </c>
    </row>
    <row r="1821" spans="1:7" x14ac:dyDescent="0.25">
      <c r="A1821" s="17">
        <v>38222</v>
      </c>
      <c r="C1821" s="17" t="s">
        <v>36</v>
      </c>
      <c r="D1821" s="53" t="s">
        <v>9854</v>
      </c>
      <c r="E1821" s="38" t="s">
        <v>4005</v>
      </c>
      <c r="F1821" s="18">
        <v>948.45</v>
      </c>
      <c r="G1821" t="s">
        <v>61</v>
      </c>
    </row>
    <row r="1822" spans="1:7" x14ac:dyDescent="0.25">
      <c r="A1822" s="17">
        <v>38300</v>
      </c>
      <c r="C1822" s="17" t="s">
        <v>36</v>
      </c>
      <c r="D1822" s="53" t="s">
        <v>9855</v>
      </c>
      <c r="E1822" s="38" t="s">
        <v>4005</v>
      </c>
      <c r="F1822" s="18">
        <v>948.45</v>
      </c>
      <c r="G1822" t="s">
        <v>61</v>
      </c>
    </row>
    <row r="1823" spans="1:7" x14ac:dyDescent="0.25">
      <c r="A1823" s="17">
        <v>38305</v>
      </c>
      <c r="C1823" s="17" t="s">
        <v>36</v>
      </c>
      <c r="D1823" s="53" t="s">
        <v>9855</v>
      </c>
      <c r="E1823" s="38" t="s">
        <v>4005</v>
      </c>
      <c r="F1823" s="18">
        <v>948.45</v>
      </c>
      <c r="G1823" t="s">
        <v>61</v>
      </c>
    </row>
    <row r="1824" spans="1:7" x14ac:dyDescent="0.25">
      <c r="A1824" s="17">
        <v>38308</v>
      </c>
      <c r="C1824" s="17" t="s">
        <v>36</v>
      </c>
      <c r="D1824" s="53" t="s">
        <v>9856</v>
      </c>
      <c r="E1824" s="38" t="s">
        <v>4068</v>
      </c>
      <c r="F1824" s="18">
        <v>1213.7</v>
      </c>
      <c r="G1824" t="s">
        <v>61</v>
      </c>
    </row>
    <row r="1825" spans="1:7" x14ac:dyDescent="0.25">
      <c r="A1825" s="17">
        <v>38500</v>
      </c>
      <c r="C1825" s="17" t="s">
        <v>36</v>
      </c>
      <c r="D1825" s="53" t="s">
        <v>9857</v>
      </c>
      <c r="E1825" s="38" t="s">
        <v>4068</v>
      </c>
      <c r="F1825" s="18">
        <v>1213.7</v>
      </c>
      <c r="G1825" t="s">
        <v>61</v>
      </c>
    </row>
    <row r="1826" spans="1:7" x14ac:dyDescent="0.25">
      <c r="A1826" s="17">
        <v>38505</v>
      </c>
      <c r="C1826" s="17" t="s">
        <v>36</v>
      </c>
      <c r="D1826" s="53" t="s">
        <v>9858</v>
      </c>
      <c r="E1826" s="38" t="s">
        <v>4002</v>
      </c>
      <c r="F1826" s="18">
        <v>558.91999999999996</v>
      </c>
      <c r="G1826" t="s">
        <v>61</v>
      </c>
    </row>
    <row r="1827" spans="1:7" x14ac:dyDescent="0.25">
      <c r="A1827" s="17">
        <v>38510</v>
      </c>
      <c r="C1827" s="17" t="s">
        <v>36</v>
      </c>
      <c r="D1827" s="53" t="s">
        <v>9857</v>
      </c>
      <c r="E1827" s="38" t="s">
        <v>4068</v>
      </c>
      <c r="F1827" s="18">
        <v>1213.7</v>
      </c>
      <c r="G1827" t="s">
        <v>61</v>
      </c>
    </row>
    <row r="1828" spans="1:7" x14ac:dyDescent="0.25">
      <c r="A1828" s="17">
        <v>38520</v>
      </c>
      <c r="C1828" s="17" t="s">
        <v>36</v>
      </c>
      <c r="D1828" s="53" t="s">
        <v>9857</v>
      </c>
      <c r="E1828" s="38" t="s">
        <v>4068</v>
      </c>
      <c r="F1828" s="18">
        <v>1213.7</v>
      </c>
      <c r="G1828" t="s">
        <v>61</v>
      </c>
    </row>
    <row r="1829" spans="1:7" x14ac:dyDescent="0.25">
      <c r="A1829" s="17">
        <v>38525</v>
      </c>
      <c r="C1829" s="17" t="s">
        <v>36</v>
      </c>
      <c r="D1829" s="53" t="s">
        <v>9857</v>
      </c>
      <c r="E1829" s="38" t="s">
        <v>4068</v>
      </c>
      <c r="F1829" s="18">
        <v>1213.7</v>
      </c>
      <c r="G1829" t="s">
        <v>61</v>
      </c>
    </row>
    <row r="1830" spans="1:7" x14ac:dyDescent="0.25">
      <c r="A1830" s="17">
        <v>38530</v>
      </c>
      <c r="C1830" s="17" t="s">
        <v>36</v>
      </c>
      <c r="D1830" s="53" t="s">
        <v>9857</v>
      </c>
      <c r="E1830" s="38" t="s">
        <v>4068</v>
      </c>
      <c r="F1830" s="18">
        <v>1213.7</v>
      </c>
      <c r="G1830" t="s">
        <v>61</v>
      </c>
    </row>
    <row r="1831" spans="1:7" x14ac:dyDescent="0.25">
      <c r="A1831" s="17">
        <v>38542</v>
      </c>
      <c r="C1831" s="17" t="s">
        <v>36</v>
      </c>
      <c r="D1831" s="53" t="s">
        <v>9859</v>
      </c>
      <c r="E1831" s="38" t="s">
        <v>4365</v>
      </c>
      <c r="F1831" s="18">
        <v>2257.14</v>
      </c>
      <c r="G1831" t="s">
        <v>61</v>
      </c>
    </row>
    <row r="1832" spans="1:7" x14ac:dyDescent="0.25">
      <c r="A1832" s="17">
        <v>38550</v>
      </c>
      <c r="C1832" s="17" t="s">
        <v>36</v>
      </c>
      <c r="D1832" s="53" t="s">
        <v>9860</v>
      </c>
      <c r="E1832" s="38" t="s">
        <v>4068</v>
      </c>
      <c r="F1832" s="18">
        <v>1213.7</v>
      </c>
      <c r="G1832" t="s">
        <v>61</v>
      </c>
    </row>
    <row r="1833" spans="1:7" x14ac:dyDescent="0.25">
      <c r="A1833" s="17">
        <v>38555</v>
      </c>
      <c r="C1833" s="17" t="s">
        <v>36</v>
      </c>
      <c r="D1833" s="53" t="s">
        <v>9860</v>
      </c>
      <c r="E1833" s="38" t="s">
        <v>4054</v>
      </c>
      <c r="F1833" s="18">
        <v>2116.7399999999998</v>
      </c>
      <c r="G1833" t="s">
        <v>61</v>
      </c>
    </row>
    <row r="1834" spans="1:7" x14ac:dyDescent="0.25">
      <c r="A1834" s="17">
        <v>38570</v>
      </c>
      <c r="C1834" s="17" t="s">
        <v>36</v>
      </c>
      <c r="D1834" s="53" t="s">
        <v>9861</v>
      </c>
      <c r="E1834" s="38" t="s">
        <v>4365</v>
      </c>
      <c r="F1834" s="18">
        <v>2257.14</v>
      </c>
      <c r="G1834" t="s">
        <v>61</v>
      </c>
    </row>
    <row r="1835" spans="1:7" x14ac:dyDescent="0.25">
      <c r="A1835" s="17">
        <v>38571</v>
      </c>
      <c r="C1835" s="17" t="s">
        <v>36</v>
      </c>
      <c r="D1835" s="53" t="s">
        <v>9862</v>
      </c>
      <c r="E1835" s="38" t="s">
        <v>4419</v>
      </c>
      <c r="F1835" s="18">
        <v>3863.53</v>
      </c>
      <c r="G1835" t="s">
        <v>61</v>
      </c>
    </row>
    <row r="1836" spans="1:7" x14ac:dyDescent="0.25">
      <c r="A1836" s="17">
        <v>38572</v>
      </c>
      <c r="C1836" s="17" t="s">
        <v>36</v>
      </c>
      <c r="D1836" s="53" t="s">
        <v>9862</v>
      </c>
      <c r="E1836" s="38" t="s">
        <v>4419</v>
      </c>
      <c r="F1836" s="18">
        <v>3863.53</v>
      </c>
      <c r="G1836" t="s">
        <v>61</v>
      </c>
    </row>
    <row r="1837" spans="1:7" x14ac:dyDescent="0.25">
      <c r="A1837" s="17">
        <v>38573</v>
      </c>
      <c r="C1837" s="17" t="s">
        <v>36</v>
      </c>
      <c r="D1837" s="53" t="s">
        <v>9863</v>
      </c>
      <c r="E1837" s="38" t="s">
        <v>4419</v>
      </c>
      <c r="F1837" s="18">
        <v>3863.53</v>
      </c>
      <c r="G1837" t="s">
        <v>61</v>
      </c>
    </row>
    <row r="1838" spans="1:7" x14ac:dyDescent="0.25">
      <c r="A1838" s="17">
        <v>38700</v>
      </c>
      <c r="C1838" s="17" t="s">
        <v>36</v>
      </c>
      <c r="D1838" s="53" t="s">
        <v>9864</v>
      </c>
      <c r="E1838" s="38" t="s">
        <v>4054</v>
      </c>
      <c r="F1838" s="18">
        <v>2116.7399999999998</v>
      </c>
      <c r="G1838" t="s">
        <v>61</v>
      </c>
    </row>
    <row r="1839" spans="1:7" x14ac:dyDescent="0.25">
      <c r="A1839" s="17">
        <v>38740</v>
      </c>
      <c r="C1839" s="17" t="s">
        <v>36</v>
      </c>
      <c r="D1839" s="53" t="s">
        <v>9865</v>
      </c>
      <c r="E1839" s="38" t="s">
        <v>4365</v>
      </c>
      <c r="F1839" s="18">
        <v>2257.14</v>
      </c>
      <c r="G1839" t="s">
        <v>61</v>
      </c>
    </row>
    <row r="1840" spans="1:7" x14ac:dyDescent="0.25">
      <c r="A1840" s="17">
        <v>38745</v>
      </c>
      <c r="C1840" s="17" t="s">
        <v>36</v>
      </c>
      <c r="D1840" s="53" t="s">
        <v>9865</v>
      </c>
      <c r="E1840" s="38" t="s">
        <v>4365</v>
      </c>
      <c r="F1840" s="18">
        <v>2257.14</v>
      </c>
      <c r="G1840" t="s">
        <v>61</v>
      </c>
    </row>
    <row r="1841" spans="1:7" x14ac:dyDescent="0.25">
      <c r="A1841" s="17">
        <v>38760</v>
      </c>
      <c r="C1841" s="17" t="s">
        <v>36</v>
      </c>
      <c r="D1841" s="53" t="s">
        <v>9866</v>
      </c>
      <c r="E1841" s="38" t="s">
        <v>4054</v>
      </c>
      <c r="F1841" s="18">
        <v>2116.7399999999998</v>
      </c>
      <c r="G1841" t="s">
        <v>61</v>
      </c>
    </row>
    <row r="1842" spans="1:7" x14ac:dyDescent="0.25">
      <c r="A1842" s="17">
        <v>40490</v>
      </c>
      <c r="C1842" s="17" t="s">
        <v>36</v>
      </c>
      <c r="D1842" s="53" t="s">
        <v>9867</v>
      </c>
      <c r="E1842" s="38" t="s">
        <v>4420</v>
      </c>
      <c r="F1842" s="18">
        <v>58.96</v>
      </c>
      <c r="G1842" t="s">
        <v>61</v>
      </c>
    </row>
    <row r="1843" spans="1:7" x14ac:dyDescent="0.25">
      <c r="A1843" s="17">
        <v>40500</v>
      </c>
      <c r="C1843" s="17" t="s">
        <v>36</v>
      </c>
      <c r="D1843" s="53" t="s">
        <v>9868</v>
      </c>
      <c r="E1843" s="38" t="s">
        <v>4092</v>
      </c>
      <c r="F1843" s="18">
        <v>1100.3900000000001</v>
      </c>
      <c r="G1843" t="s">
        <v>61</v>
      </c>
    </row>
    <row r="1844" spans="1:7" x14ac:dyDescent="0.25">
      <c r="A1844" s="17">
        <v>40510</v>
      </c>
      <c r="C1844" s="17" t="s">
        <v>36</v>
      </c>
      <c r="D1844" s="53" t="s">
        <v>9868</v>
      </c>
      <c r="E1844" s="38" t="s">
        <v>4092</v>
      </c>
      <c r="F1844" s="18">
        <v>1100.3900000000001</v>
      </c>
      <c r="G1844" t="s">
        <v>61</v>
      </c>
    </row>
    <row r="1845" spans="1:7" x14ac:dyDescent="0.25">
      <c r="A1845" s="17">
        <v>40520</v>
      </c>
      <c r="C1845" s="17" t="s">
        <v>36</v>
      </c>
      <c r="D1845" s="53" t="s">
        <v>9868</v>
      </c>
      <c r="E1845" s="38" t="s">
        <v>4092</v>
      </c>
      <c r="F1845" s="18">
        <v>1100.3900000000001</v>
      </c>
      <c r="G1845" t="s">
        <v>61</v>
      </c>
    </row>
    <row r="1846" spans="1:7" x14ac:dyDescent="0.25">
      <c r="A1846" s="17">
        <v>40525</v>
      </c>
      <c r="C1846" s="17" t="s">
        <v>36</v>
      </c>
      <c r="D1846" s="53" t="s">
        <v>9869</v>
      </c>
      <c r="E1846" s="38" t="s">
        <v>4092</v>
      </c>
      <c r="F1846" s="18">
        <v>1100.3900000000001</v>
      </c>
      <c r="G1846" t="s">
        <v>61</v>
      </c>
    </row>
    <row r="1847" spans="1:7" x14ac:dyDescent="0.25">
      <c r="A1847" s="17">
        <v>40527</v>
      </c>
      <c r="C1847" s="17" t="s">
        <v>36</v>
      </c>
      <c r="D1847" s="53" t="s">
        <v>9869</v>
      </c>
      <c r="E1847" s="38" t="s">
        <v>4095</v>
      </c>
      <c r="F1847" s="18">
        <v>2302.14</v>
      </c>
      <c r="G1847" t="s">
        <v>61</v>
      </c>
    </row>
    <row r="1848" spans="1:7" x14ac:dyDescent="0.25">
      <c r="A1848" s="17">
        <v>40530</v>
      </c>
      <c r="C1848" s="17" t="s">
        <v>36</v>
      </c>
      <c r="D1848" s="53" t="s">
        <v>9870</v>
      </c>
      <c r="E1848" s="38" t="s">
        <v>4092</v>
      </c>
      <c r="F1848" s="18">
        <v>1100.3900000000001</v>
      </c>
      <c r="G1848" t="s">
        <v>61</v>
      </c>
    </row>
    <row r="1849" spans="1:7" x14ac:dyDescent="0.25">
      <c r="A1849" s="17">
        <v>40650</v>
      </c>
      <c r="C1849" s="17" t="s">
        <v>36</v>
      </c>
      <c r="D1849" s="53" t="s">
        <v>9871</v>
      </c>
      <c r="E1849" s="38" t="s">
        <v>4117</v>
      </c>
      <c r="F1849" s="18">
        <v>215.46</v>
      </c>
      <c r="G1849" t="s">
        <v>61</v>
      </c>
    </row>
    <row r="1850" spans="1:7" x14ac:dyDescent="0.25">
      <c r="A1850" s="17">
        <v>40652</v>
      </c>
      <c r="C1850" s="17" t="s">
        <v>36</v>
      </c>
      <c r="D1850" s="53" t="s">
        <v>9872</v>
      </c>
      <c r="E1850" s="38" t="s">
        <v>4117</v>
      </c>
      <c r="F1850" s="18">
        <v>215.46</v>
      </c>
      <c r="G1850" t="s">
        <v>61</v>
      </c>
    </row>
    <row r="1851" spans="1:7" x14ac:dyDescent="0.25">
      <c r="A1851" s="17">
        <v>40654</v>
      </c>
      <c r="C1851" s="17" t="s">
        <v>36</v>
      </c>
      <c r="D1851" s="53" t="s">
        <v>9873</v>
      </c>
      <c r="E1851" s="38" t="s">
        <v>4116</v>
      </c>
      <c r="F1851" s="18">
        <v>518.75</v>
      </c>
      <c r="G1851" t="s">
        <v>61</v>
      </c>
    </row>
    <row r="1852" spans="1:7" x14ac:dyDescent="0.25">
      <c r="A1852" s="17">
        <v>40700</v>
      </c>
      <c r="C1852" s="17" t="s">
        <v>36</v>
      </c>
      <c r="D1852" s="53" t="s">
        <v>9874</v>
      </c>
      <c r="E1852" s="38" t="s">
        <v>4095</v>
      </c>
      <c r="F1852" s="18">
        <v>2302.14</v>
      </c>
      <c r="G1852" t="s">
        <v>61</v>
      </c>
    </row>
    <row r="1853" spans="1:7" x14ac:dyDescent="0.25">
      <c r="A1853" s="17">
        <v>40701</v>
      </c>
      <c r="C1853" s="17" t="s">
        <v>36</v>
      </c>
      <c r="D1853" s="53" t="s">
        <v>9874</v>
      </c>
      <c r="E1853" s="38" t="s">
        <v>4095</v>
      </c>
      <c r="F1853" s="18">
        <v>2302.14</v>
      </c>
      <c r="G1853" t="s">
        <v>61</v>
      </c>
    </row>
    <row r="1854" spans="1:7" x14ac:dyDescent="0.25">
      <c r="A1854" s="17">
        <v>40702</v>
      </c>
      <c r="C1854" s="17" t="s">
        <v>36</v>
      </c>
      <c r="D1854" s="53" t="s">
        <v>9874</v>
      </c>
      <c r="E1854" s="38" t="s">
        <v>4095</v>
      </c>
      <c r="F1854" s="18">
        <v>2302.14</v>
      </c>
      <c r="G1854" t="s">
        <v>61</v>
      </c>
    </row>
    <row r="1855" spans="1:7" x14ac:dyDescent="0.25">
      <c r="A1855" s="17">
        <v>40720</v>
      </c>
      <c r="C1855" s="17" t="s">
        <v>36</v>
      </c>
      <c r="D1855" s="53" t="s">
        <v>9874</v>
      </c>
      <c r="E1855" s="38" t="s">
        <v>4092</v>
      </c>
      <c r="F1855" s="18">
        <v>1100.3900000000001</v>
      </c>
      <c r="G1855" t="s">
        <v>61</v>
      </c>
    </row>
    <row r="1856" spans="1:7" x14ac:dyDescent="0.25">
      <c r="A1856" s="17">
        <v>40761</v>
      </c>
      <c r="C1856" s="17" t="s">
        <v>36</v>
      </c>
      <c r="D1856" s="53" t="s">
        <v>9874</v>
      </c>
      <c r="E1856" s="38" t="s">
        <v>4095</v>
      </c>
      <c r="F1856" s="18">
        <v>2302.14</v>
      </c>
      <c r="G1856" t="s">
        <v>61</v>
      </c>
    </row>
    <row r="1857" spans="1:7" x14ac:dyDescent="0.25">
      <c r="A1857" s="17">
        <v>40801</v>
      </c>
      <c r="C1857" s="17" t="s">
        <v>36</v>
      </c>
      <c r="D1857" s="53" t="s">
        <v>9875</v>
      </c>
      <c r="E1857" s="38" t="s">
        <v>4117</v>
      </c>
      <c r="F1857" s="18">
        <v>215.46</v>
      </c>
      <c r="G1857" t="s">
        <v>61</v>
      </c>
    </row>
    <row r="1858" spans="1:7" x14ac:dyDescent="0.25">
      <c r="A1858" s="17">
        <v>40805</v>
      </c>
      <c r="C1858" s="17" t="s">
        <v>36</v>
      </c>
      <c r="D1858" s="53" t="s">
        <v>9876</v>
      </c>
      <c r="E1858" s="38" t="s">
        <v>4034</v>
      </c>
      <c r="F1858" s="18">
        <v>142.69</v>
      </c>
      <c r="G1858" t="s">
        <v>61</v>
      </c>
    </row>
    <row r="1859" spans="1:7" x14ac:dyDescent="0.25">
      <c r="A1859" s="17">
        <v>40806</v>
      </c>
      <c r="C1859" s="17" t="s">
        <v>36</v>
      </c>
      <c r="D1859" s="53" t="s">
        <v>9877</v>
      </c>
      <c r="E1859" s="38" t="s">
        <v>3927</v>
      </c>
      <c r="F1859" s="18">
        <v>67.900000000000006</v>
      </c>
      <c r="G1859" t="s">
        <v>61</v>
      </c>
    </row>
    <row r="1860" spans="1:7" x14ac:dyDescent="0.25">
      <c r="A1860" s="17">
        <v>40808</v>
      </c>
      <c r="C1860" s="17" t="s">
        <v>36</v>
      </c>
      <c r="D1860" s="53" t="s">
        <v>9878</v>
      </c>
      <c r="E1860" s="38" t="s">
        <v>4021</v>
      </c>
      <c r="F1860" s="18">
        <v>98.78</v>
      </c>
      <c r="G1860" t="s">
        <v>61</v>
      </c>
    </row>
    <row r="1861" spans="1:7" x14ac:dyDescent="0.25">
      <c r="A1861" s="17">
        <v>40810</v>
      </c>
      <c r="C1861" s="17" t="s">
        <v>36</v>
      </c>
      <c r="D1861" s="53" t="s">
        <v>9879</v>
      </c>
      <c r="E1861" s="38" t="s">
        <v>4421</v>
      </c>
      <c r="F1861" s="18">
        <v>125.58</v>
      </c>
      <c r="G1861" t="s">
        <v>61</v>
      </c>
    </row>
    <row r="1862" spans="1:7" x14ac:dyDescent="0.25">
      <c r="A1862" s="17">
        <v>40812</v>
      </c>
      <c r="C1862" s="17" t="s">
        <v>36</v>
      </c>
      <c r="D1862" s="53" t="s">
        <v>9880</v>
      </c>
      <c r="E1862" s="38" t="s">
        <v>4422</v>
      </c>
      <c r="F1862" s="18">
        <v>144.47</v>
      </c>
      <c r="G1862" t="s">
        <v>61</v>
      </c>
    </row>
    <row r="1863" spans="1:7" x14ac:dyDescent="0.25">
      <c r="A1863" s="17">
        <v>40814</v>
      </c>
      <c r="C1863" s="17" t="s">
        <v>36</v>
      </c>
      <c r="D1863" s="53" t="s">
        <v>9880</v>
      </c>
      <c r="E1863" s="38" t="s">
        <v>4092</v>
      </c>
      <c r="F1863" s="18">
        <v>1100.3900000000001</v>
      </c>
      <c r="G1863" t="s">
        <v>61</v>
      </c>
    </row>
    <row r="1864" spans="1:7" x14ac:dyDescent="0.25">
      <c r="A1864" s="17">
        <v>40816</v>
      </c>
      <c r="C1864" s="17" t="s">
        <v>36</v>
      </c>
      <c r="D1864" s="53" t="s">
        <v>9879</v>
      </c>
      <c r="E1864" s="38" t="s">
        <v>4092</v>
      </c>
      <c r="F1864" s="18">
        <v>1100.3900000000001</v>
      </c>
      <c r="G1864" t="s">
        <v>61</v>
      </c>
    </row>
    <row r="1865" spans="1:7" x14ac:dyDescent="0.25">
      <c r="A1865" s="17">
        <v>40818</v>
      </c>
      <c r="C1865" s="17" t="s">
        <v>36</v>
      </c>
      <c r="D1865" s="53" t="s">
        <v>9881</v>
      </c>
      <c r="E1865" s="38" t="s">
        <v>4117</v>
      </c>
      <c r="F1865" s="18">
        <v>215.46</v>
      </c>
      <c r="G1865" t="s">
        <v>61</v>
      </c>
    </row>
    <row r="1866" spans="1:7" x14ac:dyDescent="0.25">
      <c r="A1866" s="17">
        <v>40819</v>
      </c>
      <c r="C1866" s="17" t="s">
        <v>36</v>
      </c>
      <c r="D1866" s="53" t="s">
        <v>9882</v>
      </c>
      <c r="E1866" s="38" t="s">
        <v>4116</v>
      </c>
      <c r="F1866" s="18">
        <v>518.75</v>
      </c>
      <c r="G1866" t="s">
        <v>61</v>
      </c>
    </row>
    <row r="1867" spans="1:7" x14ac:dyDescent="0.25">
      <c r="A1867" s="17">
        <v>40820</v>
      </c>
      <c r="C1867" s="17" t="s">
        <v>36</v>
      </c>
      <c r="D1867" s="53" t="s">
        <v>9883</v>
      </c>
      <c r="E1867" s="38" t="s">
        <v>4049</v>
      </c>
      <c r="F1867" s="18">
        <v>156.72999999999999</v>
      </c>
      <c r="G1867" t="s">
        <v>61</v>
      </c>
    </row>
    <row r="1868" spans="1:7" x14ac:dyDescent="0.25">
      <c r="A1868" s="17">
        <v>40830</v>
      </c>
      <c r="C1868" s="17" t="s">
        <v>36</v>
      </c>
      <c r="D1868" s="53" t="s">
        <v>9884</v>
      </c>
      <c r="E1868" s="38" t="s">
        <v>4341</v>
      </c>
      <c r="F1868" s="18">
        <v>97.96</v>
      </c>
      <c r="G1868" t="s">
        <v>61</v>
      </c>
    </row>
    <row r="1869" spans="1:7" x14ac:dyDescent="0.25">
      <c r="A1869" s="17">
        <v>40831</v>
      </c>
      <c r="C1869" s="17" t="s">
        <v>36</v>
      </c>
      <c r="D1869" s="53" t="s">
        <v>9884</v>
      </c>
      <c r="E1869" s="38" t="s">
        <v>4117</v>
      </c>
      <c r="F1869" s="18">
        <v>215.46</v>
      </c>
      <c r="G1869" t="s">
        <v>61</v>
      </c>
    </row>
    <row r="1870" spans="1:7" x14ac:dyDescent="0.25">
      <c r="A1870" s="17">
        <v>40840</v>
      </c>
      <c r="C1870" s="17" t="s">
        <v>36</v>
      </c>
      <c r="D1870" s="53" t="s">
        <v>9885</v>
      </c>
      <c r="E1870" s="38" t="s">
        <v>4095</v>
      </c>
      <c r="F1870" s="18">
        <v>2302.14</v>
      </c>
      <c r="G1870" t="s">
        <v>61</v>
      </c>
    </row>
    <row r="1871" spans="1:7" x14ac:dyDescent="0.25">
      <c r="A1871" s="17">
        <v>40842</v>
      </c>
      <c r="C1871" s="17" t="s">
        <v>36</v>
      </c>
      <c r="D1871" s="53" t="s">
        <v>9885</v>
      </c>
      <c r="E1871" s="38" t="s">
        <v>4095</v>
      </c>
      <c r="F1871" s="18">
        <v>2302.14</v>
      </c>
      <c r="G1871" t="s">
        <v>61</v>
      </c>
    </row>
    <row r="1872" spans="1:7" x14ac:dyDescent="0.25">
      <c r="A1872" s="17">
        <v>40843</v>
      </c>
      <c r="C1872" s="17" t="s">
        <v>36</v>
      </c>
      <c r="D1872" s="53" t="s">
        <v>9885</v>
      </c>
      <c r="E1872" s="38" t="s">
        <v>4095</v>
      </c>
      <c r="F1872" s="18">
        <v>2302.14</v>
      </c>
      <c r="G1872" t="s">
        <v>61</v>
      </c>
    </row>
    <row r="1873" spans="1:7" x14ac:dyDescent="0.25">
      <c r="A1873" s="17">
        <v>40844</v>
      </c>
      <c r="C1873" s="17" t="s">
        <v>36</v>
      </c>
      <c r="D1873" s="53" t="s">
        <v>9885</v>
      </c>
      <c r="E1873" s="38" t="s">
        <v>4095</v>
      </c>
      <c r="F1873" s="18">
        <v>2302.14</v>
      </c>
      <c r="G1873" t="s">
        <v>61</v>
      </c>
    </row>
    <row r="1874" spans="1:7" x14ac:dyDescent="0.25">
      <c r="A1874" s="17">
        <v>40845</v>
      </c>
      <c r="C1874" s="17" t="s">
        <v>36</v>
      </c>
      <c r="D1874" s="53" t="s">
        <v>9885</v>
      </c>
      <c r="E1874" s="38" t="s">
        <v>4095</v>
      </c>
      <c r="F1874" s="18">
        <v>2302.14</v>
      </c>
      <c r="G1874" t="s">
        <v>61</v>
      </c>
    </row>
    <row r="1875" spans="1:7" x14ac:dyDescent="0.25">
      <c r="A1875" s="17">
        <v>41000</v>
      </c>
      <c r="C1875" s="17" t="s">
        <v>36</v>
      </c>
      <c r="D1875" s="53" t="s">
        <v>9875</v>
      </c>
      <c r="E1875" s="38" t="s">
        <v>4423</v>
      </c>
      <c r="F1875" s="18">
        <v>75.040000000000006</v>
      </c>
      <c r="G1875" t="s">
        <v>61</v>
      </c>
    </row>
    <row r="1876" spans="1:7" x14ac:dyDescent="0.25">
      <c r="A1876" s="17">
        <v>41005</v>
      </c>
      <c r="C1876" s="17" t="s">
        <v>36</v>
      </c>
      <c r="D1876" s="53" t="s">
        <v>9875</v>
      </c>
      <c r="E1876" s="38" t="s">
        <v>4341</v>
      </c>
      <c r="F1876" s="18">
        <v>97.96</v>
      </c>
      <c r="G1876" t="s">
        <v>61</v>
      </c>
    </row>
    <row r="1877" spans="1:7" x14ac:dyDescent="0.25">
      <c r="A1877" s="17">
        <v>41006</v>
      </c>
      <c r="C1877" s="17" t="s">
        <v>36</v>
      </c>
      <c r="D1877" s="53" t="s">
        <v>9875</v>
      </c>
      <c r="E1877" s="38" t="s">
        <v>4116</v>
      </c>
      <c r="F1877" s="18">
        <v>518.75</v>
      </c>
      <c r="G1877" t="s">
        <v>61</v>
      </c>
    </row>
    <row r="1878" spans="1:7" x14ac:dyDescent="0.25">
      <c r="A1878" s="17">
        <v>41007</v>
      </c>
      <c r="C1878" s="17" t="s">
        <v>36</v>
      </c>
      <c r="D1878" s="53" t="s">
        <v>9875</v>
      </c>
      <c r="E1878" s="38" t="s">
        <v>4116</v>
      </c>
      <c r="F1878" s="18">
        <v>518.75</v>
      </c>
      <c r="G1878" t="s">
        <v>61</v>
      </c>
    </row>
    <row r="1879" spans="1:7" x14ac:dyDescent="0.25">
      <c r="A1879" s="17">
        <v>41008</v>
      </c>
      <c r="C1879" s="17" t="s">
        <v>36</v>
      </c>
      <c r="D1879" s="53" t="s">
        <v>9875</v>
      </c>
      <c r="E1879" s="38" t="s">
        <v>4092</v>
      </c>
      <c r="F1879" s="18">
        <v>1100.3900000000001</v>
      </c>
      <c r="G1879" t="s">
        <v>61</v>
      </c>
    </row>
    <row r="1880" spans="1:7" x14ac:dyDescent="0.25">
      <c r="A1880" s="17">
        <v>41009</v>
      </c>
      <c r="C1880" s="17" t="s">
        <v>36</v>
      </c>
      <c r="D1880" s="53" t="s">
        <v>9875</v>
      </c>
      <c r="E1880" s="38" t="s">
        <v>4117</v>
      </c>
      <c r="F1880" s="18">
        <v>215.46</v>
      </c>
      <c r="G1880" t="s">
        <v>61</v>
      </c>
    </row>
    <row r="1881" spans="1:7" x14ac:dyDescent="0.25">
      <c r="A1881" s="17">
        <v>41010</v>
      </c>
      <c r="C1881" s="17" t="s">
        <v>36</v>
      </c>
      <c r="D1881" s="53" t="s">
        <v>9886</v>
      </c>
      <c r="E1881" s="38" t="s">
        <v>4116</v>
      </c>
      <c r="F1881" s="18">
        <v>518.75</v>
      </c>
      <c r="G1881" t="s">
        <v>61</v>
      </c>
    </row>
    <row r="1882" spans="1:7" x14ac:dyDescent="0.25">
      <c r="A1882" s="17">
        <v>41015</v>
      </c>
      <c r="C1882" s="17" t="s">
        <v>36</v>
      </c>
      <c r="D1882" s="53" t="s">
        <v>9875</v>
      </c>
      <c r="E1882" s="38" t="s">
        <v>4117</v>
      </c>
      <c r="F1882" s="18">
        <v>215.46</v>
      </c>
      <c r="G1882" t="s">
        <v>61</v>
      </c>
    </row>
    <row r="1883" spans="1:7" x14ac:dyDescent="0.25">
      <c r="A1883" s="17">
        <v>41016</v>
      </c>
      <c r="C1883" s="17" t="s">
        <v>36</v>
      </c>
      <c r="D1883" s="53" t="s">
        <v>9875</v>
      </c>
      <c r="E1883" s="38" t="s">
        <v>4095</v>
      </c>
      <c r="F1883" s="18">
        <v>2302.14</v>
      </c>
      <c r="G1883" t="s">
        <v>61</v>
      </c>
    </row>
    <row r="1884" spans="1:7" x14ac:dyDescent="0.25">
      <c r="A1884" s="17">
        <v>41017</v>
      </c>
      <c r="C1884" s="17" t="s">
        <v>36</v>
      </c>
      <c r="D1884" s="53" t="s">
        <v>9875</v>
      </c>
      <c r="E1884" s="38" t="s">
        <v>4092</v>
      </c>
      <c r="F1884" s="18">
        <v>1100.3900000000001</v>
      </c>
      <c r="G1884" t="s">
        <v>61</v>
      </c>
    </row>
    <row r="1885" spans="1:7" x14ac:dyDescent="0.25">
      <c r="A1885" s="17">
        <v>41018</v>
      </c>
      <c r="C1885" s="17" t="s">
        <v>36</v>
      </c>
      <c r="D1885" s="53" t="s">
        <v>9875</v>
      </c>
      <c r="E1885" s="38" t="s">
        <v>4116</v>
      </c>
      <c r="F1885" s="18">
        <v>518.75</v>
      </c>
      <c r="G1885" t="s">
        <v>61</v>
      </c>
    </row>
    <row r="1886" spans="1:7" x14ac:dyDescent="0.25">
      <c r="A1886" s="17">
        <v>41019</v>
      </c>
      <c r="C1886" s="17" t="s">
        <v>36</v>
      </c>
      <c r="D1886" s="53" t="s">
        <v>9887</v>
      </c>
      <c r="E1886" s="38" t="s">
        <v>4095</v>
      </c>
      <c r="F1886" s="18">
        <v>2302.14</v>
      </c>
      <c r="G1886" t="s">
        <v>61</v>
      </c>
    </row>
    <row r="1887" spans="1:7" x14ac:dyDescent="0.25">
      <c r="A1887" s="17">
        <v>41100</v>
      </c>
      <c r="C1887" s="17" t="s">
        <v>36</v>
      </c>
      <c r="D1887" s="53" t="s">
        <v>9888</v>
      </c>
      <c r="E1887" s="38" t="s">
        <v>4424</v>
      </c>
      <c r="F1887" s="18">
        <v>101.84</v>
      </c>
      <c r="G1887" t="s">
        <v>61</v>
      </c>
    </row>
    <row r="1888" spans="1:7" x14ac:dyDescent="0.25">
      <c r="A1888" s="17">
        <v>41105</v>
      </c>
      <c r="C1888" s="17" t="s">
        <v>36</v>
      </c>
      <c r="D1888" s="53" t="s">
        <v>9888</v>
      </c>
      <c r="E1888" s="38" t="s">
        <v>1415</v>
      </c>
      <c r="F1888" s="18">
        <v>101.08</v>
      </c>
      <c r="G1888" t="s">
        <v>61</v>
      </c>
    </row>
    <row r="1889" spans="1:7" x14ac:dyDescent="0.25">
      <c r="A1889" s="17">
        <v>41108</v>
      </c>
      <c r="C1889" s="17" t="s">
        <v>36</v>
      </c>
      <c r="D1889" s="53" t="s">
        <v>9889</v>
      </c>
      <c r="E1889" s="38" t="s">
        <v>4292</v>
      </c>
      <c r="F1889" s="18">
        <v>96.49</v>
      </c>
      <c r="G1889" t="s">
        <v>61</v>
      </c>
    </row>
    <row r="1890" spans="1:7" x14ac:dyDescent="0.25">
      <c r="A1890" s="17">
        <v>41110</v>
      </c>
      <c r="C1890" s="17" t="s">
        <v>36</v>
      </c>
      <c r="D1890" s="53" t="s">
        <v>9890</v>
      </c>
      <c r="E1890" s="38" t="s">
        <v>4239</v>
      </c>
      <c r="F1890" s="18">
        <v>128.65</v>
      </c>
      <c r="G1890" t="s">
        <v>61</v>
      </c>
    </row>
    <row r="1891" spans="1:7" x14ac:dyDescent="0.25">
      <c r="A1891" s="17">
        <v>41112</v>
      </c>
      <c r="C1891" s="17" t="s">
        <v>36</v>
      </c>
      <c r="D1891" s="53" t="s">
        <v>9890</v>
      </c>
      <c r="E1891" s="38" t="s">
        <v>4092</v>
      </c>
      <c r="F1891" s="18">
        <v>1100.3900000000001</v>
      </c>
      <c r="G1891" t="s">
        <v>61</v>
      </c>
    </row>
    <row r="1892" spans="1:7" x14ac:dyDescent="0.25">
      <c r="A1892" s="17">
        <v>41113</v>
      </c>
      <c r="C1892" s="17" t="s">
        <v>36</v>
      </c>
      <c r="D1892" s="53" t="s">
        <v>9890</v>
      </c>
      <c r="E1892" s="38" t="s">
        <v>4092</v>
      </c>
      <c r="F1892" s="18">
        <v>1100.3900000000001</v>
      </c>
      <c r="G1892" t="s">
        <v>61</v>
      </c>
    </row>
    <row r="1893" spans="1:7" x14ac:dyDescent="0.25">
      <c r="A1893" s="17">
        <v>41114</v>
      </c>
      <c r="C1893" s="17" t="s">
        <v>36</v>
      </c>
      <c r="D1893" s="53" t="s">
        <v>9890</v>
      </c>
      <c r="E1893" s="38" t="s">
        <v>4092</v>
      </c>
      <c r="F1893" s="18">
        <v>1100.3900000000001</v>
      </c>
      <c r="G1893" t="s">
        <v>61</v>
      </c>
    </row>
    <row r="1894" spans="1:7" x14ac:dyDescent="0.25">
      <c r="A1894" s="17">
        <v>41115</v>
      </c>
      <c r="C1894" s="17" t="s">
        <v>36</v>
      </c>
      <c r="D1894" s="53" t="s">
        <v>9891</v>
      </c>
      <c r="E1894" s="38" t="s">
        <v>4425</v>
      </c>
      <c r="F1894" s="18">
        <v>144.97999999999999</v>
      </c>
      <c r="G1894" t="s">
        <v>61</v>
      </c>
    </row>
    <row r="1895" spans="1:7" x14ac:dyDescent="0.25">
      <c r="A1895" s="17">
        <v>41116</v>
      </c>
      <c r="C1895" s="17" t="s">
        <v>36</v>
      </c>
      <c r="D1895" s="53" t="s">
        <v>9879</v>
      </c>
      <c r="E1895" s="38" t="s">
        <v>4092</v>
      </c>
      <c r="F1895" s="18">
        <v>1100.3900000000001</v>
      </c>
      <c r="G1895" t="s">
        <v>61</v>
      </c>
    </row>
    <row r="1896" spans="1:7" x14ac:dyDescent="0.25">
      <c r="A1896" s="17">
        <v>41120</v>
      </c>
      <c r="C1896" s="17" t="s">
        <v>36</v>
      </c>
      <c r="D1896" s="53" t="s">
        <v>9892</v>
      </c>
      <c r="E1896" s="38" t="s">
        <v>4095</v>
      </c>
      <c r="F1896" s="18">
        <v>2302.14</v>
      </c>
      <c r="G1896" t="s">
        <v>61</v>
      </c>
    </row>
    <row r="1897" spans="1:7" x14ac:dyDescent="0.25">
      <c r="A1897" s="17">
        <v>41251</v>
      </c>
      <c r="C1897" s="17" t="s">
        <v>36</v>
      </c>
      <c r="D1897" s="53" t="s">
        <v>9893</v>
      </c>
      <c r="E1897" s="38" t="s">
        <v>4341</v>
      </c>
      <c r="F1897" s="18">
        <v>97.96</v>
      </c>
      <c r="G1897" t="s">
        <v>61</v>
      </c>
    </row>
    <row r="1898" spans="1:7" x14ac:dyDescent="0.25">
      <c r="A1898" s="17">
        <v>41252</v>
      </c>
      <c r="C1898" s="17" t="s">
        <v>36</v>
      </c>
      <c r="D1898" s="53" t="s">
        <v>9893</v>
      </c>
      <c r="E1898" s="38" t="s">
        <v>4341</v>
      </c>
      <c r="F1898" s="18">
        <v>97.96</v>
      </c>
      <c r="G1898" t="s">
        <v>61</v>
      </c>
    </row>
    <row r="1899" spans="1:7" x14ac:dyDescent="0.25">
      <c r="A1899" s="17">
        <v>41510</v>
      </c>
      <c r="C1899" s="17" t="s">
        <v>36</v>
      </c>
      <c r="D1899" s="53" t="s">
        <v>9894</v>
      </c>
      <c r="E1899" s="38" t="s">
        <v>4092</v>
      </c>
      <c r="F1899" s="18">
        <v>1100.3900000000001</v>
      </c>
      <c r="G1899" t="s">
        <v>61</v>
      </c>
    </row>
    <row r="1900" spans="1:7" x14ac:dyDescent="0.25">
      <c r="A1900" s="17">
        <v>41520</v>
      </c>
      <c r="C1900" s="17" t="s">
        <v>36</v>
      </c>
      <c r="D1900" s="53" t="s">
        <v>9895</v>
      </c>
      <c r="E1900" s="38" t="s">
        <v>4092</v>
      </c>
      <c r="F1900" s="18">
        <v>1100.3900000000001</v>
      </c>
      <c r="G1900" t="s">
        <v>61</v>
      </c>
    </row>
    <row r="1901" spans="1:7" x14ac:dyDescent="0.25">
      <c r="A1901" s="17">
        <v>41805</v>
      </c>
      <c r="C1901" s="17" t="s">
        <v>36</v>
      </c>
      <c r="D1901" s="53" t="s">
        <v>9896</v>
      </c>
      <c r="E1901" s="38" t="s">
        <v>4426</v>
      </c>
      <c r="F1901" s="18">
        <v>193.48</v>
      </c>
      <c r="G1901" t="s">
        <v>61</v>
      </c>
    </row>
    <row r="1902" spans="1:7" x14ac:dyDescent="0.25">
      <c r="A1902" s="17">
        <v>41806</v>
      </c>
      <c r="C1902" s="17" t="s">
        <v>36</v>
      </c>
      <c r="D1902" s="53" t="s">
        <v>9897</v>
      </c>
      <c r="E1902" s="38" t="s">
        <v>4427</v>
      </c>
      <c r="F1902" s="18">
        <v>230.24</v>
      </c>
      <c r="G1902" t="s">
        <v>61</v>
      </c>
    </row>
    <row r="1903" spans="1:7" x14ac:dyDescent="0.25">
      <c r="A1903" s="17">
        <v>41820</v>
      </c>
      <c r="C1903" s="17" t="s">
        <v>36</v>
      </c>
      <c r="D1903" s="53" t="s">
        <v>9898</v>
      </c>
      <c r="E1903" s="38" t="s">
        <v>4092</v>
      </c>
      <c r="F1903" s="18">
        <v>1100.3900000000001</v>
      </c>
      <c r="G1903" t="s">
        <v>61</v>
      </c>
    </row>
    <row r="1904" spans="1:7" x14ac:dyDescent="0.25">
      <c r="A1904" s="17">
        <v>41821</v>
      </c>
      <c r="C1904" s="17" t="s">
        <v>36</v>
      </c>
      <c r="D1904" s="53" t="s">
        <v>9899</v>
      </c>
      <c r="E1904" s="38" t="s">
        <v>4116</v>
      </c>
      <c r="F1904" s="18">
        <v>518.75</v>
      </c>
      <c r="G1904" t="s">
        <v>61</v>
      </c>
    </row>
    <row r="1905" spans="1:7" x14ac:dyDescent="0.25">
      <c r="A1905" s="17">
        <v>41822</v>
      </c>
      <c r="C1905" s="17" t="s">
        <v>36</v>
      </c>
      <c r="D1905" s="53" t="s">
        <v>9900</v>
      </c>
      <c r="E1905" s="38" t="s">
        <v>4428</v>
      </c>
      <c r="F1905" s="18">
        <v>199.1</v>
      </c>
      <c r="G1905" t="s">
        <v>61</v>
      </c>
    </row>
    <row r="1906" spans="1:7" x14ac:dyDescent="0.25">
      <c r="A1906" s="17">
        <v>41823</v>
      </c>
      <c r="C1906" s="17" t="s">
        <v>36</v>
      </c>
      <c r="D1906" s="53" t="s">
        <v>9900</v>
      </c>
      <c r="E1906" s="38" t="s">
        <v>4429</v>
      </c>
      <c r="F1906" s="18">
        <v>293.27999999999997</v>
      </c>
      <c r="G1906" t="s">
        <v>61</v>
      </c>
    </row>
    <row r="1907" spans="1:7" x14ac:dyDescent="0.25">
      <c r="A1907" s="17">
        <v>41825</v>
      </c>
      <c r="C1907" s="17" t="s">
        <v>36</v>
      </c>
      <c r="D1907" s="53" t="s">
        <v>9900</v>
      </c>
      <c r="E1907" s="38" t="s">
        <v>4430</v>
      </c>
      <c r="F1907" s="18">
        <v>127.12</v>
      </c>
      <c r="G1907" t="s">
        <v>61</v>
      </c>
    </row>
    <row r="1908" spans="1:7" x14ac:dyDescent="0.25">
      <c r="A1908" s="17">
        <v>41826</v>
      </c>
      <c r="C1908" s="17" t="s">
        <v>36</v>
      </c>
      <c r="D1908" s="53" t="s">
        <v>9900</v>
      </c>
      <c r="E1908" s="38" t="s">
        <v>4431</v>
      </c>
      <c r="F1908" s="18">
        <v>161.57</v>
      </c>
      <c r="G1908" t="s">
        <v>61</v>
      </c>
    </row>
    <row r="1909" spans="1:7" x14ac:dyDescent="0.25">
      <c r="A1909" s="17">
        <v>41827</v>
      </c>
      <c r="C1909" s="17" t="s">
        <v>36</v>
      </c>
      <c r="D1909" s="53" t="s">
        <v>9900</v>
      </c>
      <c r="E1909" s="38" t="s">
        <v>4095</v>
      </c>
      <c r="F1909" s="18">
        <v>2302.14</v>
      </c>
      <c r="G1909" t="s">
        <v>61</v>
      </c>
    </row>
    <row r="1910" spans="1:7" x14ac:dyDescent="0.25">
      <c r="A1910" s="17">
        <v>41828</v>
      </c>
      <c r="C1910" s="17" t="s">
        <v>36</v>
      </c>
      <c r="D1910" s="53" t="s">
        <v>9900</v>
      </c>
      <c r="E1910" s="38" t="s">
        <v>4432</v>
      </c>
      <c r="F1910" s="18">
        <v>176.89</v>
      </c>
      <c r="G1910" t="s">
        <v>61</v>
      </c>
    </row>
    <row r="1911" spans="1:7" x14ac:dyDescent="0.25">
      <c r="A1911" s="17">
        <v>41830</v>
      </c>
      <c r="C1911" s="17" t="s">
        <v>36</v>
      </c>
      <c r="D1911" s="53" t="s">
        <v>9901</v>
      </c>
      <c r="E1911" s="38" t="s">
        <v>4433</v>
      </c>
      <c r="F1911" s="18">
        <v>255</v>
      </c>
      <c r="G1911" t="s">
        <v>61</v>
      </c>
    </row>
    <row r="1912" spans="1:7" x14ac:dyDescent="0.25">
      <c r="A1912" s="17">
        <v>41850</v>
      </c>
      <c r="C1912" s="17" t="s">
        <v>36</v>
      </c>
      <c r="D1912" s="53" t="s">
        <v>9902</v>
      </c>
      <c r="E1912" s="38" t="s">
        <v>4116</v>
      </c>
      <c r="F1912" s="18">
        <v>518.75</v>
      </c>
      <c r="G1912" t="s">
        <v>61</v>
      </c>
    </row>
    <row r="1913" spans="1:7" x14ac:dyDescent="0.25">
      <c r="A1913" s="17">
        <v>41870</v>
      </c>
      <c r="C1913" s="17" t="s">
        <v>36</v>
      </c>
      <c r="D1913" s="53" t="s">
        <v>9903</v>
      </c>
      <c r="E1913" s="38" t="s">
        <v>4116</v>
      </c>
      <c r="F1913" s="18">
        <v>518.75</v>
      </c>
      <c r="G1913" t="s">
        <v>61</v>
      </c>
    </row>
    <row r="1914" spans="1:7" x14ac:dyDescent="0.25">
      <c r="A1914" s="17">
        <v>41872</v>
      </c>
      <c r="C1914" s="17" t="s">
        <v>36</v>
      </c>
      <c r="D1914" s="53" t="s">
        <v>9904</v>
      </c>
      <c r="E1914" s="38" t="s">
        <v>4434</v>
      </c>
      <c r="F1914" s="18">
        <v>271.85000000000002</v>
      </c>
      <c r="G1914" t="s">
        <v>61</v>
      </c>
    </row>
    <row r="1915" spans="1:7" x14ac:dyDescent="0.25">
      <c r="A1915" s="17">
        <v>41874</v>
      </c>
      <c r="C1915" s="17" t="s">
        <v>36</v>
      </c>
      <c r="D1915" s="53" t="s">
        <v>9905</v>
      </c>
      <c r="E1915" s="38" t="s">
        <v>4435</v>
      </c>
      <c r="F1915" s="18">
        <v>210.07</v>
      </c>
      <c r="G1915" t="s">
        <v>61</v>
      </c>
    </row>
    <row r="1916" spans="1:7" x14ac:dyDescent="0.25">
      <c r="A1916" s="17">
        <v>42000</v>
      </c>
      <c r="C1916" s="17" t="s">
        <v>36</v>
      </c>
      <c r="D1916" s="53" t="s">
        <v>9906</v>
      </c>
      <c r="E1916" s="38" t="s">
        <v>4341</v>
      </c>
      <c r="F1916" s="18">
        <v>97.96</v>
      </c>
      <c r="G1916" t="s">
        <v>61</v>
      </c>
    </row>
    <row r="1917" spans="1:7" x14ac:dyDescent="0.25">
      <c r="A1917" s="17">
        <v>42100</v>
      </c>
      <c r="C1917" s="17" t="s">
        <v>36</v>
      </c>
      <c r="D1917" s="53" t="s">
        <v>9907</v>
      </c>
      <c r="E1917" s="38" t="s">
        <v>4436</v>
      </c>
      <c r="F1917" s="18">
        <v>72.75</v>
      </c>
      <c r="G1917" t="s">
        <v>61</v>
      </c>
    </row>
    <row r="1918" spans="1:7" x14ac:dyDescent="0.25">
      <c r="A1918" s="17">
        <v>42104</v>
      </c>
      <c r="C1918" s="17" t="s">
        <v>36</v>
      </c>
      <c r="D1918" s="53" t="s">
        <v>9908</v>
      </c>
      <c r="E1918" s="38" t="s">
        <v>4437</v>
      </c>
      <c r="F1918" s="18">
        <v>117.16</v>
      </c>
      <c r="G1918" t="s">
        <v>61</v>
      </c>
    </row>
    <row r="1919" spans="1:7" x14ac:dyDescent="0.25">
      <c r="A1919" s="17">
        <v>42106</v>
      </c>
      <c r="C1919" s="17" t="s">
        <v>36</v>
      </c>
      <c r="D1919" s="53" t="s">
        <v>9908</v>
      </c>
      <c r="E1919" s="38" t="s">
        <v>4438</v>
      </c>
      <c r="F1919" s="18">
        <v>132.22</v>
      </c>
      <c r="G1919" t="s">
        <v>61</v>
      </c>
    </row>
    <row r="1920" spans="1:7" x14ac:dyDescent="0.25">
      <c r="A1920" s="17">
        <v>42107</v>
      </c>
      <c r="C1920" s="17" t="s">
        <v>36</v>
      </c>
      <c r="D1920" s="53" t="s">
        <v>9908</v>
      </c>
      <c r="E1920" s="38" t="s">
        <v>4095</v>
      </c>
      <c r="F1920" s="18">
        <v>2302.14</v>
      </c>
      <c r="G1920" t="s">
        <v>61</v>
      </c>
    </row>
    <row r="1921" spans="1:7" x14ac:dyDescent="0.25">
      <c r="A1921" s="17">
        <v>42120</v>
      </c>
      <c r="C1921" s="17" t="s">
        <v>36</v>
      </c>
      <c r="D1921" s="53" t="s">
        <v>9909</v>
      </c>
      <c r="E1921" s="38" t="s">
        <v>4095</v>
      </c>
      <c r="F1921" s="18">
        <v>2302.14</v>
      </c>
      <c r="G1921" t="s">
        <v>61</v>
      </c>
    </row>
    <row r="1922" spans="1:7" x14ac:dyDescent="0.25">
      <c r="A1922" s="17">
        <v>42140</v>
      </c>
      <c r="C1922" s="17" t="s">
        <v>36</v>
      </c>
      <c r="D1922" s="53" t="s">
        <v>9910</v>
      </c>
      <c r="E1922" s="38" t="s">
        <v>4092</v>
      </c>
      <c r="F1922" s="18">
        <v>1100.3900000000001</v>
      </c>
      <c r="G1922" t="s">
        <v>61</v>
      </c>
    </row>
    <row r="1923" spans="1:7" x14ac:dyDescent="0.25">
      <c r="A1923" s="17">
        <v>42145</v>
      </c>
      <c r="C1923" s="17" t="s">
        <v>36</v>
      </c>
      <c r="D1923" s="53" t="s">
        <v>9911</v>
      </c>
      <c r="E1923" s="38" t="s">
        <v>4095</v>
      </c>
      <c r="F1923" s="18">
        <v>2302.14</v>
      </c>
      <c r="G1923" t="s">
        <v>61</v>
      </c>
    </row>
    <row r="1924" spans="1:7" x14ac:dyDescent="0.25">
      <c r="A1924" s="17">
        <v>42160</v>
      </c>
      <c r="C1924" s="17" t="s">
        <v>36</v>
      </c>
      <c r="D1924" s="53" t="s">
        <v>9912</v>
      </c>
      <c r="E1924" s="38" t="s">
        <v>4439</v>
      </c>
      <c r="F1924" s="18">
        <v>118.44</v>
      </c>
      <c r="G1924" t="s">
        <v>61</v>
      </c>
    </row>
    <row r="1925" spans="1:7" x14ac:dyDescent="0.25">
      <c r="A1925" s="17">
        <v>42180</v>
      </c>
      <c r="C1925" s="17" t="s">
        <v>36</v>
      </c>
      <c r="D1925" s="53" t="s">
        <v>9913</v>
      </c>
      <c r="E1925" s="38" t="s">
        <v>4117</v>
      </c>
      <c r="F1925" s="18">
        <v>215.46</v>
      </c>
      <c r="G1925" t="s">
        <v>61</v>
      </c>
    </row>
    <row r="1926" spans="1:7" x14ac:dyDescent="0.25">
      <c r="A1926" s="17">
        <v>42182</v>
      </c>
      <c r="C1926" s="17" t="s">
        <v>36</v>
      </c>
      <c r="D1926" s="53" t="s">
        <v>9914</v>
      </c>
      <c r="E1926" s="38" t="s">
        <v>4095</v>
      </c>
      <c r="F1926" s="18">
        <v>2302.14</v>
      </c>
      <c r="G1926" t="s">
        <v>61</v>
      </c>
    </row>
    <row r="1927" spans="1:7" x14ac:dyDescent="0.25">
      <c r="A1927" s="17">
        <v>42200</v>
      </c>
      <c r="C1927" s="17" t="s">
        <v>36</v>
      </c>
      <c r="D1927" s="53" t="s">
        <v>9915</v>
      </c>
      <c r="E1927" s="38" t="s">
        <v>4095</v>
      </c>
      <c r="F1927" s="18">
        <v>2302.14</v>
      </c>
      <c r="G1927" t="s">
        <v>61</v>
      </c>
    </row>
    <row r="1928" spans="1:7" x14ac:dyDescent="0.25">
      <c r="A1928" s="17">
        <v>42205</v>
      </c>
      <c r="C1928" s="17" t="s">
        <v>36</v>
      </c>
      <c r="D1928" s="53" t="s">
        <v>9915</v>
      </c>
      <c r="E1928" s="38" t="s">
        <v>4092</v>
      </c>
      <c r="F1928" s="18">
        <v>1100.3900000000001</v>
      </c>
      <c r="G1928" t="s">
        <v>61</v>
      </c>
    </row>
    <row r="1929" spans="1:7" x14ac:dyDescent="0.25">
      <c r="A1929" s="17">
        <v>42210</v>
      </c>
      <c r="C1929" s="17" t="s">
        <v>36</v>
      </c>
      <c r="D1929" s="53" t="s">
        <v>9915</v>
      </c>
      <c r="E1929" s="38" t="s">
        <v>4095</v>
      </c>
      <c r="F1929" s="18">
        <v>2302.14</v>
      </c>
      <c r="G1929" t="s">
        <v>61</v>
      </c>
    </row>
    <row r="1930" spans="1:7" x14ac:dyDescent="0.25">
      <c r="A1930" s="17">
        <v>42215</v>
      </c>
      <c r="C1930" s="17" t="s">
        <v>36</v>
      </c>
      <c r="D1930" s="53" t="s">
        <v>9915</v>
      </c>
      <c r="E1930" s="38" t="s">
        <v>4095</v>
      </c>
      <c r="F1930" s="18">
        <v>2302.14</v>
      </c>
      <c r="G1930" t="s">
        <v>61</v>
      </c>
    </row>
    <row r="1931" spans="1:7" x14ac:dyDescent="0.25">
      <c r="A1931" s="17">
        <v>42220</v>
      </c>
      <c r="C1931" s="17" t="s">
        <v>36</v>
      </c>
      <c r="D1931" s="53" t="s">
        <v>9915</v>
      </c>
      <c r="E1931" s="38" t="s">
        <v>4095</v>
      </c>
      <c r="F1931" s="18">
        <v>2302.14</v>
      </c>
      <c r="G1931" t="s">
        <v>61</v>
      </c>
    </row>
    <row r="1932" spans="1:7" x14ac:dyDescent="0.25">
      <c r="A1932" s="17">
        <v>42226</v>
      </c>
      <c r="C1932" s="17" t="s">
        <v>36</v>
      </c>
      <c r="D1932" s="53" t="s">
        <v>9916</v>
      </c>
      <c r="E1932" s="38" t="s">
        <v>4095</v>
      </c>
      <c r="F1932" s="18">
        <v>2302.14</v>
      </c>
      <c r="G1932" t="s">
        <v>61</v>
      </c>
    </row>
    <row r="1933" spans="1:7" x14ac:dyDescent="0.25">
      <c r="A1933" s="17">
        <v>42235</v>
      </c>
      <c r="C1933" s="17" t="s">
        <v>36</v>
      </c>
      <c r="D1933" s="53" t="s">
        <v>9914</v>
      </c>
      <c r="E1933" s="38" t="s">
        <v>4095</v>
      </c>
      <c r="F1933" s="18">
        <v>2302.14</v>
      </c>
      <c r="G1933" t="s">
        <v>61</v>
      </c>
    </row>
    <row r="1934" spans="1:7" x14ac:dyDescent="0.25">
      <c r="A1934" s="17">
        <v>42260</v>
      </c>
      <c r="C1934" s="17" t="s">
        <v>36</v>
      </c>
      <c r="D1934" s="53" t="s">
        <v>9917</v>
      </c>
      <c r="E1934" s="38" t="s">
        <v>4095</v>
      </c>
      <c r="F1934" s="18">
        <v>2302.14</v>
      </c>
      <c r="G1934" t="s">
        <v>61</v>
      </c>
    </row>
    <row r="1935" spans="1:7" x14ac:dyDescent="0.25">
      <c r="A1935" s="17">
        <v>42281</v>
      </c>
      <c r="C1935" s="17" t="s">
        <v>36</v>
      </c>
      <c r="D1935" s="53" t="s">
        <v>9918</v>
      </c>
      <c r="E1935" s="38" t="s">
        <v>4095</v>
      </c>
      <c r="F1935" s="18">
        <v>2302.14</v>
      </c>
      <c r="G1935" t="s">
        <v>61</v>
      </c>
    </row>
    <row r="1936" spans="1:7" x14ac:dyDescent="0.25">
      <c r="A1936" s="17">
        <v>42300</v>
      </c>
      <c r="C1936" s="17" t="s">
        <v>36</v>
      </c>
      <c r="D1936" s="53" t="s">
        <v>9919</v>
      </c>
      <c r="E1936" s="38" t="s">
        <v>4116</v>
      </c>
      <c r="F1936" s="18">
        <v>518.75</v>
      </c>
      <c r="G1936" t="s">
        <v>61</v>
      </c>
    </row>
    <row r="1937" spans="1:7" x14ac:dyDescent="0.25">
      <c r="A1937" s="17">
        <v>42305</v>
      </c>
      <c r="C1937" s="17" t="s">
        <v>36</v>
      </c>
      <c r="D1937" s="53" t="s">
        <v>9919</v>
      </c>
      <c r="E1937" s="38" t="s">
        <v>4092</v>
      </c>
      <c r="F1937" s="18">
        <v>1100.3900000000001</v>
      </c>
      <c r="G1937" t="s">
        <v>61</v>
      </c>
    </row>
    <row r="1938" spans="1:7" x14ac:dyDescent="0.25">
      <c r="A1938" s="17">
        <v>42310</v>
      </c>
      <c r="C1938" s="17" t="s">
        <v>36</v>
      </c>
      <c r="D1938" s="53" t="s">
        <v>9919</v>
      </c>
      <c r="E1938" s="38" t="s">
        <v>4117</v>
      </c>
      <c r="F1938" s="18">
        <v>215.46</v>
      </c>
      <c r="G1938" t="s">
        <v>61</v>
      </c>
    </row>
    <row r="1939" spans="1:7" x14ac:dyDescent="0.25">
      <c r="A1939" s="17">
        <v>42320</v>
      </c>
      <c r="C1939" s="17" t="s">
        <v>36</v>
      </c>
      <c r="D1939" s="53" t="s">
        <v>9919</v>
      </c>
      <c r="E1939" s="38" t="s">
        <v>4117</v>
      </c>
      <c r="F1939" s="18">
        <v>215.46</v>
      </c>
      <c r="G1939" t="s">
        <v>61</v>
      </c>
    </row>
    <row r="1940" spans="1:7" x14ac:dyDescent="0.25">
      <c r="A1940" s="17">
        <v>42335</v>
      </c>
      <c r="C1940" s="17" t="s">
        <v>36</v>
      </c>
      <c r="D1940" s="53" t="s">
        <v>9920</v>
      </c>
      <c r="E1940" s="38" t="s">
        <v>4440</v>
      </c>
      <c r="F1940" s="18">
        <v>229.73</v>
      </c>
      <c r="G1940" t="s">
        <v>61</v>
      </c>
    </row>
    <row r="1941" spans="1:7" x14ac:dyDescent="0.25">
      <c r="A1941" s="17">
        <v>42340</v>
      </c>
      <c r="C1941" s="17" t="s">
        <v>36</v>
      </c>
      <c r="D1941" s="53" t="s">
        <v>9920</v>
      </c>
      <c r="E1941" s="38" t="s">
        <v>4092</v>
      </c>
      <c r="F1941" s="18">
        <v>1100.3900000000001</v>
      </c>
      <c r="G1941" t="s">
        <v>61</v>
      </c>
    </row>
    <row r="1942" spans="1:7" x14ac:dyDescent="0.25">
      <c r="A1942" s="17">
        <v>42405</v>
      </c>
      <c r="C1942" s="17" t="s">
        <v>36</v>
      </c>
      <c r="D1942" s="53" t="s">
        <v>9921</v>
      </c>
      <c r="E1942" s="38" t="s">
        <v>4116</v>
      </c>
      <c r="F1942" s="18">
        <v>518.75</v>
      </c>
      <c r="G1942" t="s">
        <v>61</v>
      </c>
    </row>
    <row r="1943" spans="1:7" x14ac:dyDescent="0.25">
      <c r="A1943" s="17">
        <v>42408</v>
      </c>
      <c r="C1943" s="17" t="s">
        <v>36</v>
      </c>
      <c r="D1943" s="53" t="s">
        <v>9922</v>
      </c>
      <c r="E1943" s="38" t="s">
        <v>4092</v>
      </c>
      <c r="F1943" s="18">
        <v>1100.3900000000001</v>
      </c>
      <c r="G1943" t="s">
        <v>61</v>
      </c>
    </row>
    <row r="1944" spans="1:7" x14ac:dyDescent="0.25">
      <c r="A1944" s="17">
        <v>42409</v>
      </c>
      <c r="C1944" s="17" t="s">
        <v>36</v>
      </c>
      <c r="D1944" s="53" t="s">
        <v>9923</v>
      </c>
      <c r="E1944" s="38" t="s">
        <v>4092</v>
      </c>
      <c r="F1944" s="18">
        <v>1100.3900000000001</v>
      </c>
      <c r="G1944" t="s">
        <v>61</v>
      </c>
    </row>
    <row r="1945" spans="1:7" x14ac:dyDescent="0.25">
      <c r="A1945" s="17">
        <v>42410</v>
      </c>
      <c r="C1945" s="17" t="s">
        <v>36</v>
      </c>
      <c r="D1945" s="53" t="s">
        <v>9924</v>
      </c>
      <c r="E1945" s="38" t="s">
        <v>4095</v>
      </c>
      <c r="F1945" s="18">
        <v>2302.14</v>
      </c>
      <c r="G1945" t="s">
        <v>61</v>
      </c>
    </row>
    <row r="1946" spans="1:7" x14ac:dyDescent="0.25">
      <c r="A1946" s="17">
        <v>42415</v>
      </c>
      <c r="C1946" s="17" t="s">
        <v>36</v>
      </c>
      <c r="D1946" s="53" t="s">
        <v>9924</v>
      </c>
      <c r="E1946" s="38" t="s">
        <v>4095</v>
      </c>
      <c r="F1946" s="18">
        <v>2302.14</v>
      </c>
      <c r="G1946" t="s">
        <v>61</v>
      </c>
    </row>
    <row r="1947" spans="1:7" x14ac:dyDescent="0.25">
      <c r="A1947" s="17">
        <v>42420</v>
      </c>
      <c r="C1947" s="17" t="s">
        <v>36</v>
      </c>
      <c r="D1947" s="53" t="s">
        <v>9924</v>
      </c>
      <c r="E1947" s="38" t="s">
        <v>4095</v>
      </c>
      <c r="F1947" s="18">
        <v>2302.14</v>
      </c>
      <c r="G1947" t="s">
        <v>61</v>
      </c>
    </row>
    <row r="1948" spans="1:7" x14ac:dyDescent="0.25">
      <c r="A1948" s="17">
        <v>42425</v>
      </c>
      <c r="C1948" s="17" t="s">
        <v>36</v>
      </c>
      <c r="D1948" s="53" t="s">
        <v>9924</v>
      </c>
      <c r="E1948" s="38" t="s">
        <v>4095</v>
      </c>
      <c r="F1948" s="18">
        <v>2302.14</v>
      </c>
      <c r="G1948" t="s">
        <v>61</v>
      </c>
    </row>
    <row r="1949" spans="1:7" x14ac:dyDescent="0.25">
      <c r="A1949" s="17">
        <v>42440</v>
      </c>
      <c r="C1949" s="17" t="s">
        <v>36</v>
      </c>
      <c r="D1949" s="53" t="s">
        <v>9925</v>
      </c>
      <c r="E1949" s="38" t="s">
        <v>4095</v>
      </c>
      <c r="F1949" s="18">
        <v>2302.14</v>
      </c>
      <c r="G1949" t="s">
        <v>61</v>
      </c>
    </row>
    <row r="1950" spans="1:7" x14ac:dyDescent="0.25">
      <c r="A1950" s="17">
        <v>42450</v>
      </c>
      <c r="C1950" s="17" t="s">
        <v>36</v>
      </c>
      <c r="D1950" s="53" t="s">
        <v>9926</v>
      </c>
      <c r="E1950" s="38" t="s">
        <v>4095</v>
      </c>
      <c r="F1950" s="18">
        <v>2302.14</v>
      </c>
      <c r="G1950" t="s">
        <v>61</v>
      </c>
    </row>
    <row r="1951" spans="1:7" x14ac:dyDescent="0.25">
      <c r="A1951" s="17">
        <v>42500</v>
      </c>
      <c r="C1951" s="17" t="s">
        <v>36</v>
      </c>
      <c r="D1951" s="53" t="s">
        <v>9927</v>
      </c>
      <c r="E1951" s="38" t="s">
        <v>4095</v>
      </c>
      <c r="F1951" s="18">
        <v>2302.14</v>
      </c>
      <c r="G1951" t="s">
        <v>61</v>
      </c>
    </row>
    <row r="1952" spans="1:7" x14ac:dyDescent="0.25">
      <c r="A1952" s="17">
        <v>42505</v>
      </c>
      <c r="C1952" s="17" t="s">
        <v>36</v>
      </c>
      <c r="D1952" s="53" t="s">
        <v>9927</v>
      </c>
      <c r="E1952" s="38" t="s">
        <v>4095</v>
      </c>
      <c r="F1952" s="18">
        <v>2302.14</v>
      </c>
      <c r="G1952" t="s">
        <v>61</v>
      </c>
    </row>
    <row r="1953" spans="1:7" x14ac:dyDescent="0.25">
      <c r="A1953" s="17">
        <v>42507</v>
      </c>
      <c r="C1953" s="17" t="s">
        <v>36</v>
      </c>
      <c r="D1953" s="53" t="s">
        <v>9928</v>
      </c>
      <c r="E1953" s="38" t="s">
        <v>4095</v>
      </c>
      <c r="F1953" s="18">
        <v>2302.14</v>
      </c>
      <c r="G1953" t="s">
        <v>61</v>
      </c>
    </row>
    <row r="1954" spans="1:7" x14ac:dyDescent="0.25">
      <c r="A1954" s="17">
        <v>42509</v>
      </c>
      <c r="C1954" s="17" t="s">
        <v>36</v>
      </c>
      <c r="D1954" s="53" t="s">
        <v>9928</v>
      </c>
      <c r="E1954" s="38" t="s">
        <v>4095</v>
      </c>
      <c r="F1954" s="18">
        <v>2302.14</v>
      </c>
      <c r="G1954" t="s">
        <v>61</v>
      </c>
    </row>
    <row r="1955" spans="1:7" x14ac:dyDescent="0.25">
      <c r="A1955" s="17">
        <v>42510</v>
      </c>
      <c r="C1955" s="17" t="s">
        <v>36</v>
      </c>
      <c r="D1955" s="53" t="s">
        <v>9928</v>
      </c>
      <c r="E1955" s="38" t="s">
        <v>4092</v>
      </c>
      <c r="F1955" s="18">
        <v>1100.3900000000001</v>
      </c>
      <c r="G1955" t="s">
        <v>61</v>
      </c>
    </row>
    <row r="1956" spans="1:7" x14ac:dyDescent="0.25">
      <c r="A1956" s="17">
        <v>42600</v>
      </c>
      <c r="C1956" s="17" t="s">
        <v>36</v>
      </c>
      <c r="D1956" s="53" t="s">
        <v>9929</v>
      </c>
      <c r="E1956" s="38" t="s">
        <v>4092</v>
      </c>
      <c r="F1956" s="18">
        <v>1100.3900000000001</v>
      </c>
      <c r="G1956" t="s">
        <v>61</v>
      </c>
    </row>
    <row r="1957" spans="1:7" x14ac:dyDescent="0.25">
      <c r="A1957" s="17">
        <v>42650</v>
      </c>
      <c r="C1957" s="17" t="s">
        <v>36</v>
      </c>
      <c r="D1957" s="53" t="s">
        <v>9930</v>
      </c>
      <c r="E1957" s="38" t="s">
        <v>4441</v>
      </c>
      <c r="F1957" s="18">
        <v>34.71</v>
      </c>
      <c r="G1957" t="s">
        <v>61</v>
      </c>
    </row>
    <row r="1958" spans="1:7" x14ac:dyDescent="0.25">
      <c r="A1958" s="17">
        <v>42665</v>
      </c>
      <c r="C1958" s="17" t="s">
        <v>36</v>
      </c>
      <c r="D1958" s="53" t="s">
        <v>9931</v>
      </c>
      <c r="E1958" s="38" t="s">
        <v>4092</v>
      </c>
      <c r="F1958" s="18">
        <v>1100.3900000000001</v>
      </c>
      <c r="G1958" t="s">
        <v>61</v>
      </c>
    </row>
    <row r="1959" spans="1:7" x14ac:dyDescent="0.25">
      <c r="A1959" s="17">
        <v>42700</v>
      </c>
      <c r="C1959" s="17" t="s">
        <v>36</v>
      </c>
      <c r="D1959" s="53" t="s">
        <v>9932</v>
      </c>
      <c r="E1959" s="38" t="s">
        <v>4341</v>
      </c>
      <c r="F1959" s="18">
        <v>97.96</v>
      </c>
      <c r="G1959" t="s">
        <v>61</v>
      </c>
    </row>
    <row r="1960" spans="1:7" x14ac:dyDescent="0.25">
      <c r="A1960" s="17">
        <v>42720</v>
      </c>
      <c r="C1960" s="17" t="s">
        <v>36</v>
      </c>
      <c r="D1960" s="53" t="s">
        <v>9933</v>
      </c>
      <c r="E1960" s="38" t="s">
        <v>4092</v>
      </c>
      <c r="F1960" s="18">
        <v>1100.3900000000001</v>
      </c>
      <c r="G1960" t="s">
        <v>61</v>
      </c>
    </row>
    <row r="1961" spans="1:7" x14ac:dyDescent="0.25">
      <c r="A1961" s="17">
        <v>42725</v>
      </c>
      <c r="C1961" s="17" t="s">
        <v>36</v>
      </c>
      <c r="D1961" s="53" t="s">
        <v>9933</v>
      </c>
      <c r="E1961" s="38" t="s">
        <v>4095</v>
      </c>
      <c r="F1961" s="18">
        <v>2302.14</v>
      </c>
      <c r="G1961" t="s">
        <v>61</v>
      </c>
    </row>
    <row r="1962" spans="1:7" x14ac:dyDescent="0.25">
      <c r="A1962" s="17">
        <v>42800</v>
      </c>
      <c r="C1962" s="17" t="s">
        <v>36</v>
      </c>
      <c r="D1962" s="53" t="s">
        <v>9934</v>
      </c>
      <c r="E1962" s="38" t="s">
        <v>4022</v>
      </c>
      <c r="F1962" s="18">
        <v>79.13</v>
      </c>
      <c r="G1962" t="s">
        <v>61</v>
      </c>
    </row>
    <row r="1963" spans="1:7" x14ac:dyDescent="0.25">
      <c r="A1963" s="17">
        <v>42804</v>
      </c>
      <c r="C1963" s="17" t="s">
        <v>36</v>
      </c>
      <c r="D1963" s="53" t="s">
        <v>9935</v>
      </c>
      <c r="E1963" s="38" t="s">
        <v>4092</v>
      </c>
      <c r="F1963" s="18">
        <v>1100.3900000000001</v>
      </c>
      <c r="G1963" t="s">
        <v>61</v>
      </c>
    </row>
    <row r="1964" spans="1:7" x14ac:dyDescent="0.25">
      <c r="A1964" s="17">
        <v>42806</v>
      </c>
      <c r="C1964" s="17" t="s">
        <v>36</v>
      </c>
      <c r="D1964" s="53" t="s">
        <v>9935</v>
      </c>
      <c r="E1964" s="38" t="s">
        <v>4092</v>
      </c>
      <c r="F1964" s="18">
        <v>1100.3900000000001</v>
      </c>
      <c r="G1964" t="s">
        <v>61</v>
      </c>
    </row>
    <row r="1965" spans="1:7" x14ac:dyDescent="0.25">
      <c r="A1965" s="17">
        <v>42808</v>
      </c>
      <c r="C1965" s="17" t="s">
        <v>36</v>
      </c>
      <c r="D1965" s="53" t="s">
        <v>9936</v>
      </c>
      <c r="E1965" s="38" t="s">
        <v>4092</v>
      </c>
      <c r="F1965" s="18">
        <v>1100.3900000000001</v>
      </c>
      <c r="G1965" t="s">
        <v>61</v>
      </c>
    </row>
    <row r="1966" spans="1:7" x14ac:dyDescent="0.25">
      <c r="A1966" s="17">
        <v>42810</v>
      </c>
      <c r="C1966" s="17" t="s">
        <v>36</v>
      </c>
      <c r="D1966" s="53" t="s">
        <v>9937</v>
      </c>
      <c r="E1966" s="38" t="s">
        <v>4092</v>
      </c>
      <c r="F1966" s="18">
        <v>1100.3900000000001</v>
      </c>
      <c r="G1966" t="s">
        <v>61</v>
      </c>
    </row>
    <row r="1967" spans="1:7" x14ac:dyDescent="0.25">
      <c r="A1967" s="17">
        <v>42815</v>
      </c>
      <c r="C1967" s="17" t="s">
        <v>36</v>
      </c>
      <c r="D1967" s="53" t="s">
        <v>9937</v>
      </c>
      <c r="E1967" s="38" t="s">
        <v>4095</v>
      </c>
      <c r="F1967" s="18">
        <v>2302.14</v>
      </c>
      <c r="G1967" t="s">
        <v>61</v>
      </c>
    </row>
    <row r="1968" spans="1:7" x14ac:dyDescent="0.25">
      <c r="A1968" s="17">
        <v>42820</v>
      </c>
      <c r="C1968" s="17" t="s">
        <v>36</v>
      </c>
      <c r="D1968" s="53" t="s">
        <v>9938</v>
      </c>
      <c r="E1968" s="38" t="s">
        <v>4095</v>
      </c>
      <c r="F1968" s="18">
        <v>2302.14</v>
      </c>
      <c r="G1968" t="s">
        <v>61</v>
      </c>
    </row>
    <row r="1969" spans="1:7" x14ac:dyDescent="0.25">
      <c r="A1969" s="17">
        <v>42821</v>
      </c>
      <c r="C1969" s="17" t="s">
        <v>36</v>
      </c>
      <c r="D1969" s="53" t="s">
        <v>9938</v>
      </c>
      <c r="E1969" s="38" t="s">
        <v>4092</v>
      </c>
      <c r="F1969" s="18">
        <v>1100.3900000000001</v>
      </c>
      <c r="G1969" t="s">
        <v>61</v>
      </c>
    </row>
    <row r="1970" spans="1:7" x14ac:dyDescent="0.25">
      <c r="A1970" s="17">
        <v>42825</v>
      </c>
      <c r="C1970" s="17" t="s">
        <v>36</v>
      </c>
      <c r="D1970" s="53" t="s">
        <v>9939</v>
      </c>
      <c r="E1970" s="38" t="s">
        <v>4095</v>
      </c>
      <c r="F1970" s="18">
        <v>2302.14</v>
      </c>
      <c r="G1970" t="s">
        <v>61</v>
      </c>
    </row>
    <row r="1971" spans="1:7" x14ac:dyDescent="0.25">
      <c r="A1971" s="17">
        <v>42826</v>
      </c>
      <c r="C1971" s="17" t="s">
        <v>36</v>
      </c>
      <c r="D1971" s="53" t="s">
        <v>9939</v>
      </c>
      <c r="E1971" s="38" t="s">
        <v>4092</v>
      </c>
      <c r="F1971" s="18">
        <v>1100.3900000000001</v>
      </c>
      <c r="G1971" t="s">
        <v>61</v>
      </c>
    </row>
    <row r="1972" spans="1:7" x14ac:dyDescent="0.25">
      <c r="A1972" s="17">
        <v>42830</v>
      </c>
      <c r="C1972" s="17" t="s">
        <v>36</v>
      </c>
      <c r="D1972" s="53" t="s">
        <v>9940</v>
      </c>
      <c r="E1972" s="38" t="s">
        <v>4092</v>
      </c>
      <c r="F1972" s="18">
        <v>1100.3900000000001</v>
      </c>
      <c r="G1972" t="s">
        <v>61</v>
      </c>
    </row>
    <row r="1973" spans="1:7" x14ac:dyDescent="0.25">
      <c r="A1973" s="17">
        <v>42831</v>
      </c>
      <c r="C1973" s="17" t="s">
        <v>36</v>
      </c>
      <c r="D1973" s="53" t="s">
        <v>9940</v>
      </c>
      <c r="E1973" s="38" t="s">
        <v>4092</v>
      </c>
      <c r="F1973" s="18">
        <v>1100.3900000000001</v>
      </c>
      <c r="G1973" t="s">
        <v>61</v>
      </c>
    </row>
    <row r="1974" spans="1:7" x14ac:dyDescent="0.25">
      <c r="A1974" s="17">
        <v>42835</v>
      </c>
      <c r="C1974" s="17" t="s">
        <v>36</v>
      </c>
      <c r="D1974" s="53" t="s">
        <v>9940</v>
      </c>
      <c r="E1974" s="38" t="s">
        <v>4092</v>
      </c>
      <c r="F1974" s="18">
        <v>1100.3900000000001</v>
      </c>
      <c r="G1974" t="s">
        <v>61</v>
      </c>
    </row>
    <row r="1975" spans="1:7" x14ac:dyDescent="0.25">
      <c r="A1975" s="17">
        <v>42836</v>
      </c>
      <c r="C1975" s="17" t="s">
        <v>36</v>
      </c>
      <c r="D1975" s="53" t="s">
        <v>9940</v>
      </c>
      <c r="E1975" s="38" t="s">
        <v>4092</v>
      </c>
      <c r="F1975" s="18">
        <v>1100.3900000000001</v>
      </c>
      <c r="G1975" t="s">
        <v>61</v>
      </c>
    </row>
    <row r="1976" spans="1:7" x14ac:dyDescent="0.25">
      <c r="A1976" s="17">
        <v>42860</v>
      </c>
      <c r="C1976" s="17" t="s">
        <v>36</v>
      </c>
      <c r="D1976" s="53" t="s">
        <v>9941</v>
      </c>
      <c r="E1976" s="38" t="s">
        <v>4092</v>
      </c>
      <c r="F1976" s="18">
        <v>1100.3900000000001</v>
      </c>
      <c r="G1976" t="s">
        <v>61</v>
      </c>
    </row>
    <row r="1977" spans="1:7" x14ac:dyDescent="0.25">
      <c r="A1977" s="17">
        <v>42870</v>
      </c>
      <c r="C1977" s="17" t="s">
        <v>36</v>
      </c>
      <c r="D1977" s="53" t="s">
        <v>9942</v>
      </c>
      <c r="E1977" s="38" t="s">
        <v>4095</v>
      </c>
      <c r="F1977" s="18">
        <v>2302.14</v>
      </c>
      <c r="G1977" t="s">
        <v>61</v>
      </c>
    </row>
    <row r="1978" spans="1:7" x14ac:dyDescent="0.25">
      <c r="A1978" s="17">
        <v>42890</v>
      </c>
      <c r="C1978" s="17" t="s">
        <v>36</v>
      </c>
      <c r="D1978" s="53" t="s">
        <v>9943</v>
      </c>
      <c r="E1978" s="38" t="s">
        <v>4095</v>
      </c>
      <c r="F1978" s="18">
        <v>2302.14</v>
      </c>
      <c r="G1978" t="s">
        <v>61</v>
      </c>
    </row>
    <row r="1979" spans="1:7" x14ac:dyDescent="0.25">
      <c r="A1979" s="17">
        <v>42892</v>
      </c>
      <c r="C1979" s="17" t="s">
        <v>36</v>
      </c>
      <c r="D1979" s="53" t="s">
        <v>9944</v>
      </c>
      <c r="E1979" s="38" t="s">
        <v>4095</v>
      </c>
      <c r="F1979" s="18">
        <v>2302.14</v>
      </c>
      <c r="G1979" t="s">
        <v>61</v>
      </c>
    </row>
    <row r="1980" spans="1:7" x14ac:dyDescent="0.25">
      <c r="A1980" s="17">
        <v>42900</v>
      </c>
      <c r="C1980" s="17" t="s">
        <v>36</v>
      </c>
      <c r="D1980" s="53" t="s">
        <v>9945</v>
      </c>
      <c r="E1980" s="38" t="s">
        <v>4442</v>
      </c>
      <c r="F1980" s="18">
        <v>874.58</v>
      </c>
      <c r="G1980" t="s">
        <v>61</v>
      </c>
    </row>
    <row r="1981" spans="1:7" x14ac:dyDescent="0.25">
      <c r="A1981" s="17">
        <v>42950</v>
      </c>
      <c r="C1981" s="17" t="s">
        <v>36</v>
      </c>
      <c r="D1981" s="53" t="s">
        <v>9946</v>
      </c>
      <c r="E1981" s="38" t="s">
        <v>4095</v>
      </c>
      <c r="F1981" s="18">
        <v>2302.14</v>
      </c>
      <c r="G1981" t="s">
        <v>61</v>
      </c>
    </row>
    <row r="1982" spans="1:7" x14ac:dyDescent="0.25">
      <c r="A1982" s="17">
        <v>42955</v>
      </c>
      <c r="C1982" s="17" t="s">
        <v>36</v>
      </c>
      <c r="D1982" s="53" t="s">
        <v>9947</v>
      </c>
      <c r="E1982" s="38" t="s">
        <v>4116</v>
      </c>
      <c r="F1982" s="18">
        <v>518.75</v>
      </c>
      <c r="G1982" t="s">
        <v>61</v>
      </c>
    </row>
    <row r="1983" spans="1:7" x14ac:dyDescent="0.25">
      <c r="A1983" s="17">
        <v>42960</v>
      </c>
      <c r="C1983" s="17" t="s">
        <v>36</v>
      </c>
      <c r="D1983" s="53" t="s">
        <v>9948</v>
      </c>
      <c r="E1983" s="38" t="s">
        <v>4117</v>
      </c>
      <c r="F1983" s="18">
        <v>215.46</v>
      </c>
      <c r="G1983" t="s">
        <v>61</v>
      </c>
    </row>
    <row r="1984" spans="1:7" x14ac:dyDescent="0.25">
      <c r="A1984" s="17">
        <v>42962</v>
      </c>
      <c r="C1984" s="17" t="s">
        <v>36</v>
      </c>
      <c r="D1984" s="53" t="s">
        <v>9948</v>
      </c>
      <c r="E1984" s="38" t="s">
        <v>4092</v>
      </c>
      <c r="F1984" s="18">
        <v>1100.3900000000001</v>
      </c>
      <c r="G1984" t="s">
        <v>61</v>
      </c>
    </row>
    <row r="1985" spans="1:7" x14ac:dyDescent="0.25">
      <c r="A1985" s="17">
        <v>42970</v>
      </c>
      <c r="C1985" s="17" t="s">
        <v>36</v>
      </c>
      <c r="D1985" s="53" t="s">
        <v>9949</v>
      </c>
      <c r="E1985" s="38" t="s">
        <v>4341</v>
      </c>
      <c r="F1985" s="18">
        <v>97.96</v>
      </c>
      <c r="G1985" t="s">
        <v>61</v>
      </c>
    </row>
    <row r="1986" spans="1:7" x14ac:dyDescent="0.25">
      <c r="A1986" s="17">
        <v>42972</v>
      </c>
      <c r="C1986" s="17" t="s">
        <v>36</v>
      </c>
      <c r="D1986" s="53" t="s">
        <v>9949</v>
      </c>
      <c r="E1986" s="38" t="s">
        <v>4092</v>
      </c>
      <c r="F1986" s="18">
        <v>1100.3900000000001</v>
      </c>
      <c r="G1986" t="s">
        <v>61</v>
      </c>
    </row>
    <row r="1987" spans="1:7" x14ac:dyDescent="0.25">
      <c r="A1987" s="17">
        <v>43030</v>
      </c>
      <c r="C1987" s="17" t="s">
        <v>36</v>
      </c>
      <c r="D1987" s="53" t="s">
        <v>9950</v>
      </c>
      <c r="E1987" s="38" t="s">
        <v>4095</v>
      </c>
      <c r="F1987" s="18">
        <v>2302.14</v>
      </c>
      <c r="G1987" t="s">
        <v>61</v>
      </c>
    </row>
    <row r="1988" spans="1:7" x14ac:dyDescent="0.25">
      <c r="A1988" s="17">
        <v>43130</v>
      </c>
      <c r="C1988" s="17" t="s">
        <v>36</v>
      </c>
      <c r="D1988" s="53" t="s">
        <v>9951</v>
      </c>
      <c r="E1988" s="38" t="s">
        <v>4095</v>
      </c>
      <c r="F1988" s="18">
        <v>2302.14</v>
      </c>
      <c r="G1988" t="s">
        <v>61</v>
      </c>
    </row>
    <row r="1989" spans="1:7" x14ac:dyDescent="0.25">
      <c r="A1989" s="17">
        <v>43180</v>
      </c>
      <c r="C1989" s="17" t="s">
        <v>36</v>
      </c>
      <c r="D1989" s="53" t="s">
        <v>9952</v>
      </c>
      <c r="E1989" s="38" t="s">
        <v>4095</v>
      </c>
      <c r="F1989" s="18">
        <v>2302.14</v>
      </c>
      <c r="G1989" t="s">
        <v>61</v>
      </c>
    </row>
    <row r="1990" spans="1:7" x14ac:dyDescent="0.25">
      <c r="A1990" s="17">
        <v>43196</v>
      </c>
      <c r="C1990" s="17" t="s">
        <v>36</v>
      </c>
      <c r="D1990" s="53" t="s">
        <v>9953</v>
      </c>
      <c r="E1990" s="38" t="s">
        <v>4363</v>
      </c>
      <c r="F1990" s="18">
        <v>681.92</v>
      </c>
      <c r="G1990" t="s">
        <v>61</v>
      </c>
    </row>
    <row r="1991" spans="1:7" x14ac:dyDescent="0.25">
      <c r="A1991" s="17">
        <v>43200</v>
      </c>
      <c r="C1991" s="17" t="s">
        <v>36</v>
      </c>
      <c r="D1991" s="53" t="s">
        <v>9954</v>
      </c>
      <c r="E1991" s="38" t="s">
        <v>4443</v>
      </c>
      <c r="F1991" s="18">
        <v>397.23</v>
      </c>
      <c r="G1991" t="s">
        <v>61</v>
      </c>
    </row>
    <row r="1992" spans="1:7" x14ac:dyDescent="0.25">
      <c r="A1992" s="17">
        <v>43201</v>
      </c>
      <c r="C1992" s="17" t="s">
        <v>36</v>
      </c>
      <c r="D1992" s="53" t="s">
        <v>9955</v>
      </c>
      <c r="E1992" s="38" t="s">
        <v>4363</v>
      </c>
      <c r="F1992" s="18">
        <v>681.92</v>
      </c>
      <c r="G1992" t="s">
        <v>61</v>
      </c>
    </row>
    <row r="1993" spans="1:7" x14ac:dyDescent="0.25">
      <c r="A1993" s="17">
        <v>43202</v>
      </c>
      <c r="C1993" s="17" t="s">
        <v>36</v>
      </c>
      <c r="D1993" s="53" t="s">
        <v>9956</v>
      </c>
      <c r="E1993" s="38" t="s">
        <v>4363</v>
      </c>
      <c r="F1993" s="18">
        <v>681.92</v>
      </c>
      <c r="G1993" t="s">
        <v>61</v>
      </c>
    </row>
    <row r="1994" spans="1:7" x14ac:dyDescent="0.25">
      <c r="A1994" s="17">
        <v>43204</v>
      </c>
      <c r="C1994" s="17" t="s">
        <v>36</v>
      </c>
      <c r="D1994" s="53" t="s">
        <v>9957</v>
      </c>
      <c r="E1994" s="38" t="s">
        <v>4363</v>
      </c>
      <c r="F1994" s="18">
        <v>681.92</v>
      </c>
      <c r="G1994" t="s">
        <v>61</v>
      </c>
    </row>
    <row r="1995" spans="1:7" x14ac:dyDescent="0.25">
      <c r="A1995" s="17">
        <v>43205</v>
      </c>
      <c r="C1995" s="17" t="s">
        <v>36</v>
      </c>
      <c r="D1995" s="53" t="s">
        <v>9958</v>
      </c>
      <c r="E1995" s="38" t="s">
        <v>4363</v>
      </c>
      <c r="F1995" s="18">
        <v>681.92</v>
      </c>
      <c r="G1995" t="s">
        <v>61</v>
      </c>
    </row>
    <row r="1996" spans="1:7" x14ac:dyDescent="0.25">
      <c r="A1996" s="17">
        <v>43210</v>
      </c>
      <c r="C1996" s="17" t="s">
        <v>36</v>
      </c>
      <c r="D1996" s="53" t="s">
        <v>9959</v>
      </c>
      <c r="E1996" s="38" t="s">
        <v>4444</v>
      </c>
      <c r="F1996" s="18">
        <v>5622.91</v>
      </c>
      <c r="G1996" t="s">
        <v>61</v>
      </c>
    </row>
    <row r="1997" spans="1:7" x14ac:dyDescent="0.25">
      <c r="A1997" s="17">
        <v>43212</v>
      </c>
      <c r="C1997" s="17" t="s">
        <v>36</v>
      </c>
      <c r="D1997" s="53" t="s">
        <v>9960</v>
      </c>
      <c r="E1997" s="38" t="s">
        <v>4445</v>
      </c>
      <c r="F1997" s="18">
        <v>3172.61</v>
      </c>
      <c r="G1997" t="s">
        <v>61</v>
      </c>
    </row>
    <row r="1998" spans="1:7" x14ac:dyDescent="0.25">
      <c r="A1998" s="17">
        <v>43213</v>
      </c>
      <c r="C1998" s="17" t="s">
        <v>36</v>
      </c>
      <c r="D1998" s="53" t="s">
        <v>9961</v>
      </c>
      <c r="E1998" s="38" t="s">
        <v>4363</v>
      </c>
      <c r="F1998" s="18">
        <v>681.92</v>
      </c>
      <c r="G1998" t="s">
        <v>61</v>
      </c>
    </row>
    <row r="1999" spans="1:7" x14ac:dyDescent="0.25">
      <c r="A1999" s="17">
        <v>43214</v>
      </c>
      <c r="C1999" s="17" t="s">
        <v>36</v>
      </c>
      <c r="D1999" s="53" t="s">
        <v>9962</v>
      </c>
      <c r="E1999" s="38" t="s">
        <v>4363</v>
      </c>
      <c r="F1999" s="18">
        <v>681.92</v>
      </c>
      <c r="G1999" t="s">
        <v>61</v>
      </c>
    </row>
    <row r="2000" spans="1:7" x14ac:dyDescent="0.25">
      <c r="A2000" s="17">
        <v>43215</v>
      </c>
      <c r="C2000" s="17" t="s">
        <v>36</v>
      </c>
      <c r="D2000" s="53" t="s">
        <v>9963</v>
      </c>
      <c r="E2000" s="38" t="s">
        <v>4363</v>
      </c>
      <c r="F2000" s="18">
        <v>681.92</v>
      </c>
      <c r="G2000" t="s">
        <v>61</v>
      </c>
    </row>
    <row r="2001" spans="1:7" x14ac:dyDescent="0.25">
      <c r="A2001" s="17">
        <v>43216</v>
      </c>
      <c r="C2001" s="17" t="s">
        <v>36</v>
      </c>
      <c r="D2001" s="53" t="s">
        <v>9964</v>
      </c>
      <c r="E2001" s="38" t="s">
        <v>4363</v>
      </c>
      <c r="F2001" s="18">
        <v>681.92</v>
      </c>
      <c r="G2001" t="s">
        <v>61</v>
      </c>
    </row>
    <row r="2002" spans="1:7" x14ac:dyDescent="0.25">
      <c r="A2002" s="17">
        <v>43217</v>
      </c>
      <c r="C2002" s="17" t="s">
        <v>36</v>
      </c>
      <c r="D2002" s="53" t="s">
        <v>9965</v>
      </c>
      <c r="E2002" s="38" t="s">
        <v>4363</v>
      </c>
      <c r="F2002" s="18">
        <v>681.92</v>
      </c>
      <c r="G2002" t="s">
        <v>61</v>
      </c>
    </row>
    <row r="2003" spans="1:7" x14ac:dyDescent="0.25">
      <c r="A2003" s="17">
        <v>43220</v>
      </c>
      <c r="C2003" s="17" t="s">
        <v>36</v>
      </c>
      <c r="D2003" s="53" t="s">
        <v>9966</v>
      </c>
      <c r="E2003" s="38" t="s">
        <v>4363</v>
      </c>
      <c r="F2003" s="18">
        <v>681.92</v>
      </c>
      <c r="G2003" t="s">
        <v>61</v>
      </c>
    </row>
    <row r="2004" spans="1:7" x14ac:dyDescent="0.25">
      <c r="A2004" s="17">
        <v>43226</v>
      </c>
      <c r="C2004" s="17" t="s">
        <v>36</v>
      </c>
      <c r="D2004" s="53" t="s">
        <v>9967</v>
      </c>
      <c r="E2004" s="38" t="s">
        <v>4363</v>
      </c>
      <c r="F2004" s="18">
        <v>681.92</v>
      </c>
      <c r="G2004" t="s">
        <v>61</v>
      </c>
    </row>
    <row r="2005" spans="1:7" x14ac:dyDescent="0.25">
      <c r="A2005" s="17">
        <v>43227</v>
      </c>
      <c r="C2005" s="17" t="s">
        <v>36</v>
      </c>
      <c r="D2005" s="53" t="s">
        <v>9968</v>
      </c>
      <c r="E2005" s="38" t="s">
        <v>4363</v>
      </c>
      <c r="F2005" s="18">
        <v>681.92</v>
      </c>
      <c r="G2005" t="s">
        <v>61</v>
      </c>
    </row>
    <row r="2006" spans="1:7" x14ac:dyDescent="0.25">
      <c r="A2006" s="17">
        <v>43229</v>
      </c>
      <c r="C2006" s="17" t="s">
        <v>36</v>
      </c>
      <c r="D2006" s="53" t="s">
        <v>9969</v>
      </c>
      <c r="E2006" s="38" t="s">
        <v>4446</v>
      </c>
      <c r="F2006" s="18">
        <v>2178.71</v>
      </c>
      <c r="G2006" t="s">
        <v>61</v>
      </c>
    </row>
    <row r="2007" spans="1:7" x14ac:dyDescent="0.25">
      <c r="A2007" s="17">
        <v>43231</v>
      </c>
      <c r="C2007" s="17" t="s">
        <v>36</v>
      </c>
      <c r="D2007" s="53" t="s">
        <v>9970</v>
      </c>
      <c r="E2007" s="38" t="s">
        <v>4363</v>
      </c>
      <c r="F2007" s="18">
        <v>681.92</v>
      </c>
      <c r="G2007" t="s">
        <v>61</v>
      </c>
    </row>
    <row r="2008" spans="1:7" x14ac:dyDescent="0.25">
      <c r="A2008" s="17">
        <v>43232</v>
      </c>
      <c r="C2008" s="17" t="s">
        <v>36</v>
      </c>
      <c r="D2008" s="53" t="s">
        <v>9971</v>
      </c>
      <c r="E2008" s="38" t="s">
        <v>4363</v>
      </c>
      <c r="F2008" s="18">
        <v>681.92</v>
      </c>
      <c r="G2008" t="s">
        <v>61</v>
      </c>
    </row>
    <row r="2009" spans="1:7" x14ac:dyDescent="0.25">
      <c r="A2009" s="17">
        <v>43233</v>
      </c>
      <c r="C2009" s="17" t="s">
        <v>36</v>
      </c>
      <c r="D2009" s="53" t="s">
        <v>9972</v>
      </c>
      <c r="E2009" s="38" t="s">
        <v>4363</v>
      </c>
      <c r="F2009" s="18">
        <v>681.92</v>
      </c>
      <c r="G2009" t="s">
        <v>61</v>
      </c>
    </row>
    <row r="2010" spans="1:7" x14ac:dyDescent="0.25">
      <c r="A2010" s="17">
        <v>43235</v>
      </c>
      <c r="C2010" s="17" t="s">
        <v>36</v>
      </c>
      <c r="D2010" s="53" t="s">
        <v>9973</v>
      </c>
      <c r="E2010" s="38" t="s">
        <v>4443</v>
      </c>
      <c r="F2010" s="18">
        <v>397.23</v>
      </c>
      <c r="G2010" t="s">
        <v>61</v>
      </c>
    </row>
    <row r="2011" spans="1:7" x14ac:dyDescent="0.25">
      <c r="A2011" s="17">
        <v>43236</v>
      </c>
      <c r="C2011" s="17" t="s">
        <v>36</v>
      </c>
      <c r="D2011" s="53" t="s">
        <v>9974</v>
      </c>
      <c r="E2011" s="38" t="s">
        <v>4443</v>
      </c>
      <c r="F2011" s="18">
        <v>397.23</v>
      </c>
      <c r="G2011" t="s">
        <v>61</v>
      </c>
    </row>
    <row r="2012" spans="1:7" x14ac:dyDescent="0.25">
      <c r="A2012" s="17">
        <v>43237</v>
      </c>
      <c r="C2012" s="17" t="s">
        <v>36</v>
      </c>
      <c r="D2012" s="53" t="s">
        <v>9975</v>
      </c>
      <c r="E2012" s="38" t="s">
        <v>4363</v>
      </c>
      <c r="F2012" s="18">
        <v>681.92</v>
      </c>
      <c r="G2012" t="s">
        <v>61</v>
      </c>
    </row>
    <row r="2013" spans="1:7" x14ac:dyDescent="0.25">
      <c r="A2013" s="17">
        <v>43238</v>
      </c>
      <c r="C2013" s="17" t="s">
        <v>36</v>
      </c>
      <c r="D2013" s="53" t="s">
        <v>9976</v>
      </c>
      <c r="E2013" s="38" t="s">
        <v>4363</v>
      </c>
      <c r="F2013" s="18">
        <v>681.92</v>
      </c>
      <c r="G2013" t="s">
        <v>61</v>
      </c>
    </row>
    <row r="2014" spans="1:7" x14ac:dyDescent="0.25">
      <c r="A2014" s="17">
        <v>43239</v>
      </c>
      <c r="C2014" s="17" t="s">
        <v>36</v>
      </c>
      <c r="D2014" s="53" t="s">
        <v>9977</v>
      </c>
      <c r="E2014" s="38" t="s">
        <v>4443</v>
      </c>
      <c r="F2014" s="18">
        <v>397.23</v>
      </c>
      <c r="G2014" t="s">
        <v>61</v>
      </c>
    </row>
    <row r="2015" spans="1:7" x14ac:dyDescent="0.25">
      <c r="A2015" s="17">
        <v>43240</v>
      </c>
      <c r="C2015" s="17" t="s">
        <v>36</v>
      </c>
      <c r="D2015" s="53" t="s">
        <v>9978</v>
      </c>
      <c r="E2015" s="38" t="s">
        <v>4447</v>
      </c>
      <c r="F2015" s="18">
        <v>3391.71</v>
      </c>
      <c r="G2015" t="s">
        <v>61</v>
      </c>
    </row>
    <row r="2016" spans="1:7" x14ac:dyDescent="0.25">
      <c r="A2016" s="17">
        <v>43241</v>
      </c>
      <c r="C2016" s="17" t="s">
        <v>36</v>
      </c>
      <c r="D2016" s="53" t="s">
        <v>9979</v>
      </c>
      <c r="E2016" s="38" t="s">
        <v>4363</v>
      </c>
      <c r="F2016" s="18">
        <v>681.92</v>
      </c>
      <c r="G2016" t="s">
        <v>61</v>
      </c>
    </row>
    <row r="2017" spans="1:7" x14ac:dyDescent="0.25">
      <c r="A2017" s="17">
        <v>43242</v>
      </c>
      <c r="C2017" s="17" t="s">
        <v>36</v>
      </c>
      <c r="D2017" s="53" t="s">
        <v>9976</v>
      </c>
      <c r="E2017" s="38" t="s">
        <v>4363</v>
      </c>
      <c r="F2017" s="18">
        <v>681.92</v>
      </c>
      <c r="G2017" t="s">
        <v>61</v>
      </c>
    </row>
    <row r="2018" spans="1:7" x14ac:dyDescent="0.25">
      <c r="A2018" s="17">
        <v>43243</v>
      </c>
      <c r="C2018" s="17" t="s">
        <v>36</v>
      </c>
      <c r="D2018" s="53" t="s">
        <v>9980</v>
      </c>
      <c r="E2018" s="38" t="s">
        <v>4363</v>
      </c>
      <c r="F2018" s="18">
        <v>681.92</v>
      </c>
      <c r="G2018" t="s">
        <v>61</v>
      </c>
    </row>
    <row r="2019" spans="1:7" x14ac:dyDescent="0.25">
      <c r="A2019" s="17">
        <v>43244</v>
      </c>
      <c r="C2019" s="17" t="s">
        <v>36</v>
      </c>
      <c r="D2019" s="53" t="s">
        <v>9981</v>
      </c>
      <c r="E2019" s="38" t="s">
        <v>4363</v>
      </c>
      <c r="F2019" s="18">
        <v>681.92</v>
      </c>
      <c r="G2019" t="s">
        <v>61</v>
      </c>
    </row>
    <row r="2020" spans="1:7" x14ac:dyDescent="0.25">
      <c r="A2020" s="17">
        <v>43245</v>
      </c>
      <c r="C2020" s="17" t="s">
        <v>36</v>
      </c>
      <c r="D2020" s="53" t="s">
        <v>9982</v>
      </c>
      <c r="E2020" s="38" t="s">
        <v>4363</v>
      </c>
      <c r="F2020" s="18">
        <v>681.92</v>
      </c>
      <c r="G2020" t="s">
        <v>61</v>
      </c>
    </row>
    <row r="2021" spans="1:7" x14ac:dyDescent="0.25">
      <c r="A2021" s="17">
        <v>43246</v>
      </c>
      <c r="C2021" s="17" t="s">
        <v>36</v>
      </c>
      <c r="D2021" s="53" t="s">
        <v>9983</v>
      </c>
      <c r="E2021" s="38" t="s">
        <v>4363</v>
      </c>
      <c r="F2021" s="18">
        <v>681.92</v>
      </c>
      <c r="G2021" t="s">
        <v>61</v>
      </c>
    </row>
    <row r="2022" spans="1:7" x14ac:dyDescent="0.25">
      <c r="A2022" s="17">
        <v>43247</v>
      </c>
      <c r="C2022" s="17" t="s">
        <v>36</v>
      </c>
      <c r="D2022" s="53" t="s">
        <v>9984</v>
      </c>
      <c r="E2022" s="38" t="s">
        <v>4443</v>
      </c>
      <c r="F2022" s="18">
        <v>397.23</v>
      </c>
      <c r="G2022" t="s">
        <v>61</v>
      </c>
    </row>
    <row r="2023" spans="1:7" x14ac:dyDescent="0.25">
      <c r="A2023" s="17">
        <v>43248</v>
      </c>
      <c r="C2023" s="17" t="s">
        <v>36</v>
      </c>
      <c r="D2023" s="53" t="s">
        <v>9985</v>
      </c>
      <c r="E2023" s="38" t="s">
        <v>4443</v>
      </c>
      <c r="F2023" s="18">
        <v>397.23</v>
      </c>
      <c r="G2023" t="s">
        <v>61</v>
      </c>
    </row>
    <row r="2024" spans="1:7" x14ac:dyDescent="0.25">
      <c r="A2024" s="17">
        <v>43249</v>
      </c>
      <c r="C2024" s="17" t="s">
        <v>36</v>
      </c>
      <c r="D2024" s="53" t="s">
        <v>9986</v>
      </c>
      <c r="E2024" s="38" t="s">
        <v>4363</v>
      </c>
      <c r="F2024" s="18">
        <v>681.92</v>
      </c>
      <c r="G2024" t="s">
        <v>61</v>
      </c>
    </row>
    <row r="2025" spans="1:7" x14ac:dyDescent="0.25">
      <c r="A2025" s="17">
        <v>43250</v>
      </c>
      <c r="C2025" s="17" t="s">
        <v>36</v>
      </c>
      <c r="D2025" s="53" t="s">
        <v>9987</v>
      </c>
      <c r="E2025" s="38" t="s">
        <v>4363</v>
      </c>
      <c r="F2025" s="18">
        <v>681.92</v>
      </c>
      <c r="G2025" t="s">
        <v>61</v>
      </c>
    </row>
    <row r="2026" spans="1:7" x14ac:dyDescent="0.25">
      <c r="A2026" s="17">
        <v>43251</v>
      </c>
      <c r="C2026" s="17" t="s">
        <v>36</v>
      </c>
      <c r="D2026" s="53" t="s">
        <v>9988</v>
      </c>
      <c r="E2026" s="38" t="s">
        <v>4363</v>
      </c>
      <c r="F2026" s="18">
        <v>681.92</v>
      </c>
      <c r="G2026" t="s">
        <v>61</v>
      </c>
    </row>
    <row r="2027" spans="1:7" x14ac:dyDescent="0.25">
      <c r="A2027" s="17">
        <v>43255</v>
      </c>
      <c r="C2027" s="17" t="s">
        <v>36</v>
      </c>
      <c r="D2027" s="53" t="s">
        <v>9989</v>
      </c>
      <c r="E2027" s="38" t="s">
        <v>4363</v>
      </c>
      <c r="F2027" s="18">
        <v>681.92</v>
      </c>
      <c r="G2027" t="s">
        <v>61</v>
      </c>
    </row>
    <row r="2028" spans="1:7" x14ac:dyDescent="0.25">
      <c r="A2028" s="17">
        <v>43257</v>
      </c>
      <c r="C2028" s="17" t="s">
        <v>36</v>
      </c>
      <c r="D2028" s="53" t="s">
        <v>9990</v>
      </c>
      <c r="E2028" s="38" t="s">
        <v>4448</v>
      </c>
      <c r="F2028" s="18">
        <v>1878.97</v>
      </c>
      <c r="G2028" t="s">
        <v>61</v>
      </c>
    </row>
    <row r="2029" spans="1:7" x14ac:dyDescent="0.25">
      <c r="A2029" s="17">
        <v>43259</v>
      </c>
      <c r="C2029" s="17" t="s">
        <v>36</v>
      </c>
      <c r="D2029" s="53" t="s">
        <v>9991</v>
      </c>
      <c r="E2029" s="38" t="s">
        <v>4363</v>
      </c>
      <c r="F2029" s="18">
        <v>681.92</v>
      </c>
      <c r="G2029" t="s">
        <v>61</v>
      </c>
    </row>
    <row r="2030" spans="1:7" x14ac:dyDescent="0.25">
      <c r="A2030" s="17">
        <v>43260</v>
      </c>
      <c r="C2030" s="17" t="s">
        <v>36</v>
      </c>
      <c r="D2030" s="53" t="s">
        <v>9992</v>
      </c>
      <c r="E2030" s="38" t="s">
        <v>4449</v>
      </c>
      <c r="F2030" s="18">
        <v>1480.24</v>
      </c>
      <c r="G2030" t="s">
        <v>61</v>
      </c>
    </row>
    <row r="2031" spans="1:7" x14ac:dyDescent="0.25">
      <c r="A2031" s="17">
        <v>43261</v>
      </c>
      <c r="C2031" s="17" t="s">
        <v>36</v>
      </c>
      <c r="D2031" s="53" t="s">
        <v>9993</v>
      </c>
      <c r="E2031" s="38" t="s">
        <v>4449</v>
      </c>
      <c r="F2031" s="18">
        <v>1480.24</v>
      </c>
      <c r="G2031" t="s">
        <v>61</v>
      </c>
    </row>
    <row r="2032" spans="1:7" x14ac:dyDescent="0.25">
      <c r="A2032" s="17">
        <v>43262</v>
      </c>
      <c r="C2032" s="17" t="s">
        <v>36</v>
      </c>
      <c r="D2032" s="53" t="s">
        <v>9993</v>
      </c>
      <c r="E2032" s="38" t="s">
        <v>4449</v>
      </c>
      <c r="F2032" s="18">
        <v>1480.24</v>
      </c>
      <c r="G2032" t="s">
        <v>61</v>
      </c>
    </row>
    <row r="2033" spans="1:7" x14ac:dyDescent="0.25">
      <c r="A2033" s="17">
        <v>43263</v>
      </c>
      <c r="C2033" s="17" t="s">
        <v>36</v>
      </c>
      <c r="D2033" s="53" t="s">
        <v>9994</v>
      </c>
      <c r="E2033" s="38" t="s">
        <v>4363</v>
      </c>
      <c r="F2033" s="18">
        <v>681.92</v>
      </c>
      <c r="G2033" t="s">
        <v>61</v>
      </c>
    </row>
    <row r="2034" spans="1:7" x14ac:dyDescent="0.25">
      <c r="A2034" s="17">
        <v>43264</v>
      </c>
      <c r="C2034" s="17" t="s">
        <v>36</v>
      </c>
      <c r="D2034" s="53" t="s">
        <v>9995</v>
      </c>
      <c r="E2034" s="38" t="s">
        <v>4449</v>
      </c>
      <c r="F2034" s="18">
        <v>1480.24</v>
      </c>
      <c r="G2034" t="s">
        <v>61</v>
      </c>
    </row>
    <row r="2035" spans="1:7" x14ac:dyDescent="0.25">
      <c r="A2035" s="17">
        <v>43265</v>
      </c>
      <c r="C2035" s="17" t="s">
        <v>36</v>
      </c>
      <c r="D2035" s="53" t="s">
        <v>9996</v>
      </c>
      <c r="E2035" s="38" t="s">
        <v>4450</v>
      </c>
      <c r="F2035" s="18">
        <v>2133.9899999999998</v>
      </c>
      <c r="G2035" t="s">
        <v>61</v>
      </c>
    </row>
    <row r="2036" spans="1:7" x14ac:dyDescent="0.25">
      <c r="A2036" s="17">
        <v>43266</v>
      </c>
      <c r="C2036" s="17" t="s">
        <v>36</v>
      </c>
      <c r="D2036" s="53" t="s">
        <v>9997</v>
      </c>
      <c r="E2036" s="38" t="s">
        <v>4451</v>
      </c>
      <c r="F2036" s="18">
        <v>3323.77</v>
      </c>
      <c r="G2036" t="s">
        <v>61</v>
      </c>
    </row>
    <row r="2037" spans="1:7" x14ac:dyDescent="0.25">
      <c r="A2037" s="17">
        <v>43270</v>
      </c>
      <c r="C2037" s="17" t="s">
        <v>36</v>
      </c>
      <c r="D2037" s="53" t="s">
        <v>9998</v>
      </c>
      <c r="E2037" s="38" t="s">
        <v>4452</v>
      </c>
      <c r="F2037" s="18">
        <v>905.31</v>
      </c>
      <c r="G2037" t="s">
        <v>61</v>
      </c>
    </row>
    <row r="2038" spans="1:7" x14ac:dyDescent="0.25">
      <c r="A2038" s="17">
        <v>43274</v>
      </c>
      <c r="C2038" s="17" t="s">
        <v>36</v>
      </c>
      <c r="D2038" s="53" t="s">
        <v>9999</v>
      </c>
      <c r="E2038" s="38" t="s">
        <v>4453</v>
      </c>
      <c r="F2038" s="18">
        <v>2805.29</v>
      </c>
      <c r="G2038" t="s">
        <v>61</v>
      </c>
    </row>
    <row r="2039" spans="1:7" x14ac:dyDescent="0.25">
      <c r="A2039" s="17">
        <v>43275</v>
      </c>
      <c r="C2039" s="17" t="s">
        <v>36</v>
      </c>
      <c r="D2039" s="53" t="s">
        <v>10000</v>
      </c>
      <c r="E2039" s="38" t="s">
        <v>4363</v>
      </c>
      <c r="F2039" s="18">
        <v>681.92</v>
      </c>
      <c r="G2039" t="s">
        <v>61</v>
      </c>
    </row>
    <row r="2040" spans="1:7" x14ac:dyDescent="0.25">
      <c r="A2040" s="17">
        <v>43276</v>
      </c>
      <c r="C2040" s="17" t="s">
        <v>36</v>
      </c>
      <c r="D2040" s="53" t="s">
        <v>10001</v>
      </c>
      <c r="E2040" s="38" t="s">
        <v>4454</v>
      </c>
      <c r="F2040" s="18">
        <v>2794.06</v>
      </c>
      <c r="G2040" t="s">
        <v>61</v>
      </c>
    </row>
    <row r="2041" spans="1:7" x14ac:dyDescent="0.25">
      <c r="A2041" s="17">
        <v>43277</v>
      </c>
      <c r="C2041" s="17" t="s">
        <v>36</v>
      </c>
      <c r="D2041" s="53" t="s">
        <v>10002</v>
      </c>
      <c r="E2041" s="38" t="s">
        <v>4449</v>
      </c>
      <c r="F2041" s="18">
        <v>1480.24</v>
      </c>
      <c r="G2041" t="s">
        <v>61</v>
      </c>
    </row>
    <row r="2042" spans="1:7" x14ac:dyDescent="0.25">
      <c r="A2042" s="17">
        <v>43278</v>
      </c>
      <c r="C2042" s="17" t="s">
        <v>36</v>
      </c>
      <c r="D2042" s="53" t="s">
        <v>10003</v>
      </c>
      <c r="E2042" s="38" t="s">
        <v>4449</v>
      </c>
      <c r="F2042" s="18">
        <v>1480.24</v>
      </c>
      <c r="G2042" t="s">
        <v>61</v>
      </c>
    </row>
    <row r="2043" spans="1:7" x14ac:dyDescent="0.25">
      <c r="A2043" s="17">
        <v>43291</v>
      </c>
      <c r="C2043" s="17" t="s">
        <v>36</v>
      </c>
      <c r="D2043" s="53" t="s">
        <v>10004</v>
      </c>
      <c r="E2043" s="38" t="s">
        <v>4443</v>
      </c>
      <c r="F2043" s="18">
        <v>397.23</v>
      </c>
      <c r="G2043" t="s">
        <v>61</v>
      </c>
    </row>
    <row r="2044" spans="1:7" x14ac:dyDescent="0.25">
      <c r="A2044" s="17">
        <v>43450</v>
      </c>
      <c r="C2044" s="17" t="s">
        <v>36</v>
      </c>
      <c r="D2044" s="53" t="s">
        <v>10005</v>
      </c>
      <c r="E2044" s="38" t="s">
        <v>4443</v>
      </c>
      <c r="F2044" s="18">
        <v>397.23</v>
      </c>
      <c r="G2044" t="s">
        <v>61</v>
      </c>
    </row>
    <row r="2045" spans="1:7" x14ac:dyDescent="0.25">
      <c r="A2045" s="17">
        <v>43453</v>
      </c>
      <c r="C2045" s="17" t="s">
        <v>36</v>
      </c>
      <c r="D2045" s="53" t="s">
        <v>10006</v>
      </c>
      <c r="E2045" s="38" t="s">
        <v>4363</v>
      </c>
      <c r="F2045" s="18">
        <v>681.92</v>
      </c>
      <c r="G2045" t="s">
        <v>61</v>
      </c>
    </row>
    <row r="2046" spans="1:7" x14ac:dyDescent="0.25">
      <c r="A2046" s="17">
        <v>43653</v>
      </c>
      <c r="C2046" s="17" t="s">
        <v>36</v>
      </c>
      <c r="D2046" s="53" t="s">
        <v>10007</v>
      </c>
      <c r="E2046" s="38" t="s">
        <v>4365</v>
      </c>
      <c r="F2046" s="18">
        <v>2257.14</v>
      </c>
      <c r="G2046" t="s">
        <v>61</v>
      </c>
    </row>
    <row r="2047" spans="1:7" x14ac:dyDescent="0.25">
      <c r="A2047" s="17">
        <v>43761</v>
      </c>
      <c r="C2047" s="17" t="s">
        <v>36</v>
      </c>
      <c r="D2047" s="53" t="s">
        <v>10008</v>
      </c>
      <c r="E2047" s="38" t="s">
        <v>4455</v>
      </c>
      <c r="F2047" s="18">
        <v>103.14</v>
      </c>
      <c r="G2047" t="s">
        <v>61</v>
      </c>
    </row>
    <row r="2048" spans="1:7" x14ac:dyDescent="0.25">
      <c r="A2048" s="17">
        <v>43762</v>
      </c>
      <c r="C2048" s="17" t="s">
        <v>36</v>
      </c>
      <c r="D2048" s="53" t="s">
        <v>10009</v>
      </c>
      <c r="E2048" s="38" t="s">
        <v>4455</v>
      </c>
      <c r="F2048" s="18">
        <v>103.14</v>
      </c>
      <c r="G2048" t="s">
        <v>61</v>
      </c>
    </row>
    <row r="2049" spans="1:7" x14ac:dyDescent="0.25">
      <c r="A2049" s="17">
        <v>43763</v>
      </c>
      <c r="C2049" s="17" t="s">
        <v>36</v>
      </c>
      <c r="D2049" s="53" t="s">
        <v>10010</v>
      </c>
      <c r="E2049" s="38" t="s">
        <v>4455</v>
      </c>
      <c r="F2049" s="18">
        <v>103.14</v>
      </c>
      <c r="G2049" t="s">
        <v>61</v>
      </c>
    </row>
    <row r="2050" spans="1:7" x14ac:dyDescent="0.25">
      <c r="A2050" s="17">
        <v>43870</v>
      </c>
      <c r="C2050" s="17" t="s">
        <v>36</v>
      </c>
      <c r="D2050" s="53" t="s">
        <v>10011</v>
      </c>
      <c r="E2050" s="38" t="s">
        <v>4449</v>
      </c>
      <c r="F2050" s="18">
        <v>1480.24</v>
      </c>
      <c r="G2050" t="s">
        <v>61</v>
      </c>
    </row>
    <row r="2051" spans="1:7" x14ac:dyDescent="0.25">
      <c r="A2051" s="17">
        <v>44100</v>
      </c>
      <c r="C2051" s="17" t="s">
        <v>36</v>
      </c>
      <c r="D2051" s="53" t="s">
        <v>10012</v>
      </c>
      <c r="E2051" s="38" t="s">
        <v>4443</v>
      </c>
      <c r="F2051" s="18">
        <v>397.23</v>
      </c>
      <c r="G2051" t="s">
        <v>61</v>
      </c>
    </row>
    <row r="2052" spans="1:7" x14ac:dyDescent="0.25">
      <c r="A2052" s="17">
        <v>44312</v>
      </c>
      <c r="C2052" s="17" t="s">
        <v>36</v>
      </c>
      <c r="D2052" s="53" t="s">
        <v>10013</v>
      </c>
      <c r="E2052" s="38" t="s">
        <v>4042</v>
      </c>
      <c r="F2052" s="18">
        <v>1544.57</v>
      </c>
      <c r="G2052" t="s">
        <v>61</v>
      </c>
    </row>
    <row r="2053" spans="1:7" x14ac:dyDescent="0.25">
      <c r="A2053" s="17">
        <v>44340</v>
      </c>
      <c r="C2053" s="17" t="s">
        <v>36</v>
      </c>
      <c r="D2053" s="53" t="s">
        <v>10014</v>
      </c>
      <c r="E2053" s="38" t="s">
        <v>4042</v>
      </c>
      <c r="F2053" s="18">
        <v>1544.57</v>
      </c>
      <c r="G2053" t="s">
        <v>61</v>
      </c>
    </row>
    <row r="2054" spans="1:7" x14ac:dyDescent="0.25">
      <c r="A2054" s="17">
        <v>44360</v>
      </c>
      <c r="C2054" s="17" t="s">
        <v>36</v>
      </c>
      <c r="D2054" s="53" t="s">
        <v>10015</v>
      </c>
      <c r="E2054" s="38" t="s">
        <v>4363</v>
      </c>
      <c r="F2054" s="18">
        <v>681.92</v>
      </c>
      <c r="G2054" t="s">
        <v>61</v>
      </c>
    </row>
    <row r="2055" spans="1:7" x14ac:dyDescent="0.25">
      <c r="A2055" s="17">
        <v>44361</v>
      </c>
      <c r="C2055" s="17" t="s">
        <v>36</v>
      </c>
      <c r="D2055" s="53" t="s">
        <v>10016</v>
      </c>
      <c r="E2055" s="38" t="s">
        <v>4363</v>
      </c>
      <c r="F2055" s="18">
        <v>681.92</v>
      </c>
      <c r="G2055" t="s">
        <v>61</v>
      </c>
    </row>
    <row r="2056" spans="1:7" x14ac:dyDescent="0.25">
      <c r="A2056" s="17">
        <v>44363</v>
      </c>
      <c r="C2056" s="17" t="s">
        <v>36</v>
      </c>
      <c r="D2056" s="53" t="s">
        <v>10015</v>
      </c>
      <c r="E2056" s="38" t="s">
        <v>4363</v>
      </c>
      <c r="F2056" s="18">
        <v>681.92</v>
      </c>
      <c r="G2056" t="s">
        <v>61</v>
      </c>
    </row>
    <row r="2057" spans="1:7" x14ac:dyDescent="0.25">
      <c r="A2057" s="17">
        <v>44364</v>
      </c>
      <c r="C2057" s="17" t="s">
        <v>36</v>
      </c>
      <c r="D2057" s="53" t="s">
        <v>10015</v>
      </c>
      <c r="E2057" s="38" t="s">
        <v>4363</v>
      </c>
      <c r="F2057" s="18">
        <v>681.92</v>
      </c>
      <c r="G2057" t="s">
        <v>61</v>
      </c>
    </row>
    <row r="2058" spans="1:7" x14ac:dyDescent="0.25">
      <c r="A2058" s="17">
        <v>44365</v>
      </c>
      <c r="C2058" s="17" t="s">
        <v>36</v>
      </c>
      <c r="D2058" s="53" t="s">
        <v>10015</v>
      </c>
      <c r="E2058" s="38" t="s">
        <v>4363</v>
      </c>
      <c r="F2058" s="18">
        <v>681.92</v>
      </c>
      <c r="G2058" t="s">
        <v>61</v>
      </c>
    </row>
    <row r="2059" spans="1:7" x14ac:dyDescent="0.25">
      <c r="A2059" s="17">
        <v>44366</v>
      </c>
      <c r="C2059" s="17" t="s">
        <v>36</v>
      </c>
      <c r="D2059" s="53" t="s">
        <v>10015</v>
      </c>
      <c r="E2059" s="38" t="s">
        <v>4363</v>
      </c>
      <c r="F2059" s="18">
        <v>681.92</v>
      </c>
      <c r="G2059" t="s">
        <v>61</v>
      </c>
    </row>
    <row r="2060" spans="1:7" x14ac:dyDescent="0.25">
      <c r="A2060" s="17">
        <v>44369</v>
      </c>
      <c r="C2060" s="17" t="s">
        <v>36</v>
      </c>
      <c r="D2060" s="53" t="s">
        <v>10015</v>
      </c>
      <c r="E2060" s="38" t="s">
        <v>4363</v>
      </c>
      <c r="F2060" s="18">
        <v>681.92</v>
      </c>
      <c r="G2060" t="s">
        <v>61</v>
      </c>
    </row>
    <row r="2061" spans="1:7" x14ac:dyDescent="0.25">
      <c r="A2061" s="17">
        <v>44370</v>
      </c>
      <c r="C2061" s="17" t="s">
        <v>36</v>
      </c>
      <c r="D2061" s="53" t="s">
        <v>10017</v>
      </c>
      <c r="E2061" s="38" t="s">
        <v>4456</v>
      </c>
      <c r="F2061" s="18">
        <v>3479.72</v>
      </c>
      <c r="G2061" t="s">
        <v>61</v>
      </c>
    </row>
    <row r="2062" spans="1:7" x14ac:dyDescent="0.25">
      <c r="A2062" s="17">
        <v>44372</v>
      </c>
      <c r="C2062" s="17" t="s">
        <v>36</v>
      </c>
      <c r="D2062" s="53" t="s">
        <v>10015</v>
      </c>
      <c r="E2062" s="38" t="s">
        <v>4363</v>
      </c>
      <c r="F2062" s="18">
        <v>681.92</v>
      </c>
      <c r="G2062" t="s">
        <v>61</v>
      </c>
    </row>
    <row r="2063" spans="1:7" x14ac:dyDescent="0.25">
      <c r="A2063" s="17">
        <v>44373</v>
      </c>
      <c r="C2063" s="17" t="s">
        <v>36</v>
      </c>
      <c r="D2063" s="53" t="s">
        <v>10015</v>
      </c>
      <c r="E2063" s="38" t="s">
        <v>4363</v>
      </c>
      <c r="F2063" s="18">
        <v>681.92</v>
      </c>
      <c r="G2063" t="s">
        <v>61</v>
      </c>
    </row>
    <row r="2064" spans="1:7" x14ac:dyDescent="0.25">
      <c r="A2064" s="17">
        <v>44376</v>
      </c>
      <c r="C2064" s="17" t="s">
        <v>36</v>
      </c>
      <c r="D2064" s="53" t="s">
        <v>10015</v>
      </c>
      <c r="E2064" s="38" t="s">
        <v>4363</v>
      </c>
      <c r="F2064" s="18">
        <v>681.92</v>
      </c>
      <c r="G2064" t="s">
        <v>61</v>
      </c>
    </row>
    <row r="2065" spans="1:7" x14ac:dyDescent="0.25">
      <c r="A2065" s="17">
        <v>44377</v>
      </c>
      <c r="C2065" s="17" t="s">
        <v>36</v>
      </c>
      <c r="D2065" s="53" t="s">
        <v>10016</v>
      </c>
      <c r="E2065" s="38" t="s">
        <v>4363</v>
      </c>
      <c r="F2065" s="18">
        <v>681.92</v>
      </c>
      <c r="G2065" t="s">
        <v>61</v>
      </c>
    </row>
    <row r="2066" spans="1:7" x14ac:dyDescent="0.25">
      <c r="A2066" s="17">
        <v>44378</v>
      </c>
      <c r="C2066" s="17" t="s">
        <v>36</v>
      </c>
      <c r="D2066" s="53" t="s">
        <v>10015</v>
      </c>
      <c r="E2066" s="38" t="s">
        <v>4363</v>
      </c>
      <c r="F2066" s="18">
        <v>681.92</v>
      </c>
      <c r="G2066" t="s">
        <v>61</v>
      </c>
    </row>
    <row r="2067" spans="1:7" x14ac:dyDescent="0.25">
      <c r="A2067" s="17">
        <v>44379</v>
      </c>
      <c r="C2067" s="17" t="s">
        <v>36</v>
      </c>
      <c r="D2067" s="53" t="s">
        <v>10018</v>
      </c>
      <c r="E2067" s="38" t="s">
        <v>4450</v>
      </c>
      <c r="F2067" s="18">
        <v>2133.9899999999998</v>
      </c>
      <c r="G2067" t="s">
        <v>61</v>
      </c>
    </row>
    <row r="2068" spans="1:7" x14ac:dyDescent="0.25">
      <c r="A2068" s="17">
        <v>44380</v>
      </c>
      <c r="C2068" s="17" t="s">
        <v>36</v>
      </c>
      <c r="D2068" s="53" t="s">
        <v>10019</v>
      </c>
      <c r="E2068" s="38" t="s">
        <v>4443</v>
      </c>
      <c r="F2068" s="18">
        <v>397.23</v>
      </c>
      <c r="G2068" t="s">
        <v>61</v>
      </c>
    </row>
    <row r="2069" spans="1:7" x14ac:dyDescent="0.25">
      <c r="A2069" s="17">
        <v>44381</v>
      </c>
      <c r="C2069" s="17" t="s">
        <v>36</v>
      </c>
      <c r="D2069" s="53" t="s">
        <v>10019</v>
      </c>
      <c r="E2069" s="38" t="s">
        <v>4363</v>
      </c>
      <c r="F2069" s="18">
        <v>681.92</v>
      </c>
      <c r="G2069" t="s">
        <v>61</v>
      </c>
    </row>
    <row r="2070" spans="1:7" x14ac:dyDescent="0.25">
      <c r="A2070" s="17">
        <v>44382</v>
      </c>
      <c r="C2070" s="17" t="s">
        <v>36</v>
      </c>
      <c r="D2070" s="53" t="s">
        <v>10015</v>
      </c>
      <c r="E2070" s="38" t="s">
        <v>4443</v>
      </c>
      <c r="F2070" s="18">
        <v>397.23</v>
      </c>
      <c r="G2070" t="s">
        <v>61</v>
      </c>
    </row>
    <row r="2071" spans="1:7" x14ac:dyDescent="0.25">
      <c r="A2071" s="17">
        <v>44384</v>
      </c>
      <c r="C2071" s="17" t="s">
        <v>36</v>
      </c>
      <c r="D2071" s="53" t="s">
        <v>10015</v>
      </c>
      <c r="E2071" s="38" t="s">
        <v>4457</v>
      </c>
      <c r="F2071" s="18">
        <v>886.13</v>
      </c>
      <c r="G2071" t="s">
        <v>61</v>
      </c>
    </row>
    <row r="2072" spans="1:7" x14ac:dyDescent="0.25">
      <c r="A2072" s="17">
        <v>44385</v>
      </c>
      <c r="C2072" s="17" t="s">
        <v>36</v>
      </c>
      <c r="D2072" s="53" t="s">
        <v>10020</v>
      </c>
      <c r="E2072" s="38" t="s">
        <v>4458</v>
      </c>
      <c r="F2072" s="18">
        <v>386.25</v>
      </c>
      <c r="G2072" t="s">
        <v>61</v>
      </c>
    </row>
    <row r="2073" spans="1:7" x14ac:dyDescent="0.25">
      <c r="A2073" s="17">
        <v>44386</v>
      </c>
      <c r="C2073" s="17" t="s">
        <v>36</v>
      </c>
      <c r="D2073" s="53" t="s">
        <v>10021</v>
      </c>
      <c r="E2073" s="38" t="s">
        <v>4458</v>
      </c>
      <c r="F2073" s="18">
        <v>386.25</v>
      </c>
      <c r="G2073" t="s">
        <v>61</v>
      </c>
    </row>
    <row r="2074" spans="1:7" x14ac:dyDescent="0.25">
      <c r="A2074" s="17">
        <v>44388</v>
      </c>
      <c r="C2074" s="17" t="s">
        <v>36</v>
      </c>
      <c r="D2074" s="53" t="s">
        <v>10022</v>
      </c>
      <c r="E2074" s="38" t="s">
        <v>4458</v>
      </c>
      <c r="F2074" s="18">
        <v>386.25</v>
      </c>
      <c r="G2074" t="s">
        <v>61</v>
      </c>
    </row>
    <row r="2075" spans="1:7" x14ac:dyDescent="0.25">
      <c r="A2075" s="17">
        <v>44389</v>
      </c>
      <c r="C2075" s="17" t="s">
        <v>36</v>
      </c>
      <c r="D2075" s="53" t="s">
        <v>10023</v>
      </c>
      <c r="E2075" s="38" t="s">
        <v>4459</v>
      </c>
      <c r="F2075" s="18">
        <v>499.48</v>
      </c>
      <c r="G2075" t="s">
        <v>61</v>
      </c>
    </row>
    <row r="2076" spans="1:7" x14ac:dyDescent="0.25">
      <c r="A2076" s="17">
        <v>44390</v>
      </c>
      <c r="C2076" s="17" t="s">
        <v>36</v>
      </c>
      <c r="D2076" s="53" t="s">
        <v>10024</v>
      </c>
      <c r="E2076" s="38" t="s">
        <v>4458</v>
      </c>
      <c r="F2076" s="18">
        <v>386.25</v>
      </c>
      <c r="G2076" t="s">
        <v>61</v>
      </c>
    </row>
    <row r="2077" spans="1:7" x14ac:dyDescent="0.25">
      <c r="A2077" s="17">
        <v>44391</v>
      </c>
      <c r="C2077" s="17" t="s">
        <v>36</v>
      </c>
      <c r="D2077" s="53" t="s">
        <v>10025</v>
      </c>
      <c r="E2077" s="38" t="s">
        <v>4459</v>
      </c>
      <c r="F2077" s="18">
        <v>499.48</v>
      </c>
      <c r="G2077" t="s">
        <v>61</v>
      </c>
    </row>
    <row r="2078" spans="1:7" x14ac:dyDescent="0.25">
      <c r="A2078" s="17">
        <v>44392</v>
      </c>
      <c r="C2078" s="17" t="s">
        <v>36</v>
      </c>
      <c r="D2078" s="53" t="s">
        <v>10026</v>
      </c>
      <c r="E2078" s="38" t="s">
        <v>4459</v>
      </c>
      <c r="F2078" s="18">
        <v>499.48</v>
      </c>
      <c r="G2078" t="s">
        <v>61</v>
      </c>
    </row>
    <row r="2079" spans="1:7" x14ac:dyDescent="0.25">
      <c r="A2079" s="17">
        <v>44394</v>
      </c>
      <c r="C2079" s="17" t="s">
        <v>36</v>
      </c>
      <c r="D2079" s="53" t="s">
        <v>10027</v>
      </c>
      <c r="E2079" s="38" t="s">
        <v>4459</v>
      </c>
      <c r="F2079" s="18">
        <v>499.48</v>
      </c>
      <c r="G2079" t="s">
        <v>61</v>
      </c>
    </row>
    <row r="2080" spans="1:7" x14ac:dyDescent="0.25">
      <c r="A2080" s="17">
        <v>44401</v>
      </c>
      <c r="C2080" s="17" t="s">
        <v>36</v>
      </c>
      <c r="D2080" s="53" t="s">
        <v>10028</v>
      </c>
      <c r="E2080" s="38" t="s">
        <v>4459</v>
      </c>
      <c r="F2080" s="18">
        <v>499.48</v>
      </c>
      <c r="G2080" t="s">
        <v>61</v>
      </c>
    </row>
    <row r="2081" spans="1:7" x14ac:dyDescent="0.25">
      <c r="A2081" s="17">
        <v>44402</v>
      </c>
      <c r="C2081" s="17" t="s">
        <v>36</v>
      </c>
      <c r="D2081" s="53" t="s">
        <v>10029</v>
      </c>
      <c r="E2081" s="38" t="s">
        <v>4450</v>
      </c>
      <c r="F2081" s="18">
        <v>2133.9899999999998</v>
      </c>
      <c r="G2081" t="s">
        <v>61</v>
      </c>
    </row>
    <row r="2082" spans="1:7" x14ac:dyDescent="0.25">
      <c r="A2082" s="17">
        <v>44403</v>
      </c>
      <c r="C2082" s="17" t="s">
        <v>36</v>
      </c>
      <c r="D2082" s="53" t="s">
        <v>10030</v>
      </c>
      <c r="E2082" s="38" t="s">
        <v>4459</v>
      </c>
      <c r="F2082" s="18">
        <v>499.48</v>
      </c>
      <c r="G2082" t="s">
        <v>61</v>
      </c>
    </row>
    <row r="2083" spans="1:7" x14ac:dyDescent="0.25">
      <c r="A2083" s="17">
        <v>44404</v>
      </c>
      <c r="C2083" s="17" t="s">
        <v>36</v>
      </c>
      <c r="D2083" s="53" t="s">
        <v>10031</v>
      </c>
      <c r="E2083" s="38" t="s">
        <v>4459</v>
      </c>
      <c r="F2083" s="18">
        <v>499.48</v>
      </c>
      <c r="G2083" t="s">
        <v>61</v>
      </c>
    </row>
    <row r="2084" spans="1:7" x14ac:dyDescent="0.25">
      <c r="A2084" s="17">
        <v>44405</v>
      </c>
      <c r="C2084" s="17" t="s">
        <v>36</v>
      </c>
      <c r="D2084" s="53" t="s">
        <v>10032</v>
      </c>
      <c r="E2084" s="38" t="s">
        <v>4460</v>
      </c>
      <c r="F2084" s="18">
        <v>667.98</v>
      </c>
      <c r="G2084" t="s">
        <v>61</v>
      </c>
    </row>
    <row r="2085" spans="1:7" x14ac:dyDescent="0.25">
      <c r="A2085" s="17">
        <v>44406</v>
      </c>
      <c r="C2085" s="17" t="s">
        <v>36</v>
      </c>
      <c r="D2085" s="53" t="s">
        <v>10033</v>
      </c>
      <c r="E2085" s="38" t="s">
        <v>4459</v>
      </c>
      <c r="F2085" s="18">
        <v>499.48</v>
      </c>
      <c r="G2085" t="s">
        <v>61</v>
      </c>
    </row>
    <row r="2086" spans="1:7" x14ac:dyDescent="0.25">
      <c r="A2086" s="17">
        <v>44407</v>
      </c>
      <c r="C2086" s="17" t="s">
        <v>36</v>
      </c>
      <c r="D2086" s="53" t="s">
        <v>10034</v>
      </c>
      <c r="E2086" s="38" t="s">
        <v>4459</v>
      </c>
      <c r="F2086" s="18">
        <v>499.48</v>
      </c>
      <c r="G2086" t="s">
        <v>61</v>
      </c>
    </row>
    <row r="2087" spans="1:7" x14ac:dyDescent="0.25">
      <c r="A2087" s="17">
        <v>44408</v>
      </c>
      <c r="C2087" s="17" t="s">
        <v>36</v>
      </c>
      <c r="D2087" s="53" t="s">
        <v>10035</v>
      </c>
      <c r="E2087" s="38" t="s">
        <v>4458</v>
      </c>
      <c r="F2087" s="18">
        <v>386.25</v>
      </c>
      <c r="G2087" t="s">
        <v>61</v>
      </c>
    </row>
    <row r="2088" spans="1:7" x14ac:dyDescent="0.25">
      <c r="A2088" s="17">
        <v>44500</v>
      </c>
      <c r="C2088" s="17" t="s">
        <v>36</v>
      </c>
      <c r="D2088" s="53" t="s">
        <v>10036</v>
      </c>
      <c r="E2088" s="38" t="s">
        <v>4443</v>
      </c>
      <c r="F2088" s="18">
        <v>397.23</v>
      </c>
      <c r="G2088" t="s">
        <v>61</v>
      </c>
    </row>
    <row r="2089" spans="1:7" x14ac:dyDescent="0.25">
      <c r="A2089" s="17">
        <v>45000</v>
      </c>
      <c r="C2089" s="17" t="s">
        <v>36</v>
      </c>
      <c r="D2089" s="53" t="s">
        <v>10037</v>
      </c>
      <c r="E2089" s="38" t="s">
        <v>4459</v>
      </c>
      <c r="F2089" s="18">
        <v>499.48</v>
      </c>
      <c r="G2089" t="s">
        <v>61</v>
      </c>
    </row>
    <row r="2090" spans="1:7" x14ac:dyDescent="0.25">
      <c r="A2090" s="17">
        <v>45005</v>
      </c>
      <c r="C2090" s="17" t="s">
        <v>36</v>
      </c>
      <c r="D2090" s="53" t="s">
        <v>10038</v>
      </c>
      <c r="E2090" s="38" t="s">
        <v>4459</v>
      </c>
      <c r="F2090" s="18">
        <v>499.48</v>
      </c>
      <c r="G2090" t="s">
        <v>61</v>
      </c>
    </row>
    <row r="2091" spans="1:7" x14ac:dyDescent="0.25">
      <c r="A2091" s="17">
        <v>45020</v>
      </c>
      <c r="C2091" s="17" t="s">
        <v>36</v>
      </c>
      <c r="D2091" s="53" t="s">
        <v>10038</v>
      </c>
      <c r="E2091" s="38" t="s">
        <v>4461</v>
      </c>
      <c r="F2091" s="18">
        <v>1103.17</v>
      </c>
      <c r="G2091" t="s">
        <v>61</v>
      </c>
    </row>
    <row r="2092" spans="1:7" x14ac:dyDescent="0.25">
      <c r="A2092" s="17">
        <v>45100</v>
      </c>
      <c r="C2092" s="17" t="s">
        <v>36</v>
      </c>
      <c r="D2092" s="53" t="s">
        <v>10039</v>
      </c>
      <c r="E2092" s="38" t="s">
        <v>4461</v>
      </c>
      <c r="F2092" s="18">
        <v>1103.17</v>
      </c>
      <c r="G2092" t="s">
        <v>61</v>
      </c>
    </row>
    <row r="2093" spans="1:7" x14ac:dyDescent="0.25">
      <c r="A2093" s="17">
        <v>45108</v>
      </c>
      <c r="C2093" s="17" t="s">
        <v>36</v>
      </c>
      <c r="D2093" s="53" t="s">
        <v>10040</v>
      </c>
      <c r="E2093" s="38" t="s">
        <v>4461</v>
      </c>
      <c r="F2093" s="18">
        <v>1103.17</v>
      </c>
      <c r="G2093" t="s">
        <v>61</v>
      </c>
    </row>
    <row r="2094" spans="1:7" x14ac:dyDescent="0.25">
      <c r="A2094" s="17">
        <v>45150</v>
      </c>
      <c r="C2094" s="17" t="s">
        <v>36</v>
      </c>
      <c r="D2094" s="53" t="s">
        <v>10041</v>
      </c>
      <c r="E2094" s="38" t="s">
        <v>4459</v>
      </c>
      <c r="F2094" s="18">
        <v>499.48</v>
      </c>
      <c r="G2094" t="s">
        <v>61</v>
      </c>
    </row>
    <row r="2095" spans="1:7" x14ac:dyDescent="0.25">
      <c r="A2095" s="17">
        <v>45160</v>
      </c>
      <c r="C2095" s="17" t="s">
        <v>36</v>
      </c>
      <c r="D2095" s="53" t="s">
        <v>10042</v>
      </c>
      <c r="E2095" s="38" t="s">
        <v>4461</v>
      </c>
      <c r="F2095" s="18">
        <v>1103.17</v>
      </c>
      <c r="G2095" t="s">
        <v>61</v>
      </c>
    </row>
    <row r="2096" spans="1:7" x14ac:dyDescent="0.25">
      <c r="A2096" s="17">
        <v>45171</v>
      </c>
      <c r="C2096" s="17" t="s">
        <v>36</v>
      </c>
      <c r="D2096" s="53" t="s">
        <v>10043</v>
      </c>
      <c r="E2096" s="38" t="s">
        <v>4461</v>
      </c>
      <c r="F2096" s="18">
        <v>1103.17</v>
      </c>
      <c r="G2096" t="s">
        <v>61</v>
      </c>
    </row>
    <row r="2097" spans="1:7" x14ac:dyDescent="0.25">
      <c r="A2097" s="17">
        <v>45172</v>
      </c>
      <c r="C2097" s="17" t="s">
        <v>36</v>
      </c>
      <c r="D2097" s="53" t="s">
        <v>10044</v>
      </c>
      <c r="E2097" s="38" t="s">
        <v>4461</v>
      </c>
      <c r="F2097" s="18">
        <v>1103.17</v>
      </c>
      <c r="G2097" t="s">
        <v>61</v>
      </c>
    </row>
    <row r="2098" spans="1:7" x14ac:dyDescent="0.25">
      <c r="A2098" s="17">
        <v>45190</v>
      </c>
      <c r="C2098" s="17" t="s">
        <v>36</v>
      </c>
      <c r="D2098" s="53" t="s">
        <v>10045</v>
      </c>
      <c r="E2098" s="38" t="s">
        <v>4461</v>
      </c>
      <c r="F2098" s="18">
        <v>1103.17</v>
      </c>
      <c r="G2098" t="s">
        <v>61</v>
      </c>
    </row>
    <row r="2099" spans="1:7" x14ac:dyDescent="0.25">
      <c r="A2099" s="17">
        <v>45300</v>
      </c>
      <c r="C2099" s="17" t="s">
        <v>36</v>
      </c>
      <c r="D2099" s="53" t="s">
        <v>10046</v>
      </c>
      <c r="E2099" s="38" t="s">
        <v>4462</v>
      </c>
      <c r="F2099" s="18">
        <v>75.290000000000006</v>
      </c>
      <c r="G2099" t="s">
        <v>61</v>
      </c>
    </row>
    <row r="2100" spans="1:7" x14ac:dyDescent="0.25">
      <c r="A2100" s="17">
        <v>45303</v>
      </c>
      <c r="C2100" s="17" t="s">
        <v>36</v>
      </c>
      <c r="D2100" s="53" t="s">
        <v>10047</v>
      </c>
      <c r="E2100" s="38" t="s">
        <v>4459</v>
      </c>
      <c r="F2100" s="18">
        <v>499.48</v>
      </c>
      <c r="G2100" t="s">
        <v>61</v>
      </c>
    </row>
    <row r="2101" spans="1:7" x14ac:dyDescent="0.25">
      <c r="A2101" s="17">
        <v>45305</v>
      </c>
      <c r="C2101" s="17" t="s">
        <v>36</v>
      </c>
      <c r="D2101" s="53" t="s">
        <v>10048</v>
      </c>
      <c r="E2101" s="38" t="s">
        <v>4459</v>
      </c>
      <c r="F2101" s="18">
        <v>499.48</v>
      </c>
      <c r="G2101" t="s">
        <v>61</v>
      </c>
    </row>
    <row r="2102" spans="1:7" x14ac:dyDescent="0.25">
      <c r="A2102" s="17">
        <v>45307</v>
      </c>
      <c r="C2102" s="17" t="s">
        <v>36</v>
      </c>
      <c r="D2102" s="53" t="s">
        <v>10049</v>
      </c>
      <c r="E2102" s="38" t="s">
        <v>4461</v>
      </c>
      <c r="F2102" s="18">
        <v>1103.17</v>
      </c>
      <c r="G2102" t="s">
        <v>61</v>
      </c>
    </row>
    <row r="2103" spans="1:7" x14ac:dyDescent="0.25">
      <c r="A2103" s="17">
        <v>45308</v>
      </c>
      <c r="C2103" s="17" t="s">
        <v>36</v>
      </c>
      <c r="D2103" s="53" t="s">
        <v>10050</v>
      </c>
      <c r="E2103" s="38" t="s">
        <v>4461</v>
      </c>
      <c r="F2103" s="18">
        <v>1103.17</v>
      </c>
      <c r="G2103" t="s">
        <v>61</v>
      </c>
    </row>
    <row r="2104" spans="1:7" x14ac:dyDescent="0.25">
      <c r="A2104" s="17">
        <v>45309</v>
      </c>
      <c r="C2104" s="17" t="s">
        <v>36</v>
      </c>
      <c r="D2104" s="53" t="s">
        <v>10050</v>
      </c>
      <c r="E2104" s="38" t="s">
        <v>4459</v>
      </c>
      <c r="F2104" s="18">
        <v>499.48</v>
      </c>
      <c r="G2104" t="s">
        <v>61</v>
      </c>
    </row>
    <row r="2105" spans="1:7" x14ac:dyDescent="0.25">
      <c r="A2105" s="17">
        <v>45315</v>
      </c>
      <c r="C2105" s="17" t="s">
        <v>36</v>
      </c>
      <c r="D2105" s="53" t="s">
        <v>10050</v>
      </c>
      <c r="E2105" s="38" t="s">
        <v>4459</v>
      </c>
      <c r="F2105" s="18">
        <v>499.48</v>
      </c>
      <c r="G2105" t="s">
        <v>61</v>
      </c>
    </row>
    <row r="2106" spans="1:7" x14ac:dyDescent="0.25">
      <c r="A2106" s="17">
        <v>45317</v>
      </c>
      <c r="C2106" s="17" t="s">
        <v>36</v>
      </c>
      <c r="D2106" s="53" t="s">
        <v>10051</v>
      </c>
      <c r="E2106" s="38" t="s">
        <v>4459</v>
      </c>
      <c r="F2106" s="18">
        <v>499.48</v>
      </c>
      <c r="G2106" t="s">
        <v>61</v>
      </c>
    </row>
    <row r="2107" spans="1:7" x14ac:dyDescent="0.25">
      <c r="A2107" s="17">
        <v>45320</v>
      </c>
      <c r="C2107" s="17" t="s">
        <v>36</v>
      </c>
      <c r="D2107" s="53" t="s">
        <v>10052</v>
      </c>
      <c r="E2107" s="38" t="s">
        <v>4461</v>
      </c>
      <c r="F2107" s="18">
        <v>1103.17</v>
      </c>
      <c r="G2107" t="s">
        <v>61</v>
      </c>
    </row>
    <row r="2108" spans="1:7" x14ac:dyDescent="0.25">
      <c r="A2108" s="17">
        <v>45321</v>
      </c>
      <c r="C2108" s="17" t="s">
        <v>36</v>
      </c>
      <c r="D2108" s="53" t="s">
        <v>10053</v>
      </c>
      <c r="E2108" s="38" t="s">
        <v>4461</v>
      </c>
      <c r="F2108" s="18">
        <v>1103.17</v>
      </c>
      <c r="G2108" t="s">
        <v>61</v>
      </c>
    </row>
    <row r="2109" spans="1:7" x14ac:dyDescent="0.25">
      <c r="A2109" s="17">
        <v>45327</v>
      </c>
      <c r="C2109" s="17" t="s">
        <v>36</v>
      </c>
      <c r="D2109" s="53" t="s">
        <v>10054</v>
      </c>
      <c r="E2109" s="38" t="s">
        <v>4463</v>
      </c>
      <c r="F2109" s="18">
        <v>3348.25</v>
      </c>
      <c r="G2109" t="s">
        <v>61</v>
      </c>
    </row>
    <row r="2110" spans="1:7" x14ac:dyDescent="0.25">
      <c r="A2110" s="17">
        <v>45330</v>
      </c>
      <c r="C2110" s="17" t="s">
        <v>36</v>
      </c>
      <c r="D2110" s="53" t="s">
        <v>10055</v>
      </c>
      <c r="E2110" s="38" t="s">
        <v>4464</v>
      </c>
      <c r="F2110" s="18">
        <v>117.41</v>
      </c>
      <c r="G2110" t="s">
        <v>61</v>
      </c>
    </row>
    <row r="2111" spans="1:7" x14ac:dyDescent="0.25">
      <c r="A2111" s="17">
        <v>45331</v>
      </c>
      <c r="C2111" s="17" t="s">
        <v>36</v>
      </c>
      <c r="D2111" s="53" t="s">
        <v>10056</v>
      </c>
      <c r="E2111" s="38" t="s">
        <v>4458</v>
      </c>
      <c r="F2111" s="18">
        <v>386.25</v>
      </c>
      <c r="G2111" t="s">
        <v>61</v>
      </c>
    </row>
    <row r="2112" spans="1:7" x14ac:dyDescent="0.25">
      <c r="A2112" s="17">
        <v>45332</v>
      </c>
      <c r="C2112" s="17" t="s">
        <v>36</v>
      </c>
      <c r="D2112" s="53" t="s">
        <v>10057</v>
      </c>
      <c r="E2112" s="38" t="s">
        <v>4459</v>
      </c>
      <c r="F2112" s="18">
        <v>499.48</v>
      </c>
      <c r="G2112" t="s">
        <v>61</v>
      </c>
    </row>
    <row r="2113" spans="1:7" x14ac:dyDescent="0.25">
      <c r="A2113" s="17">
        <v>45333</v>
      </c>
      <c r="C2113" s="17" t="s">
        <v>36</v>
      </c>
      <c r="D2113" s="53" t="s">
        <v>10058</v>
      </c>
      <c r="E2113" s="38" t="s">
        <v>4458</v>
      </c>
      <c r="F2113" s="18">
        <v>386.25</v>
      </c>
      <c r="G2113" t="s">
        <v>61</v>
      </c>
    </row>
    <row r="2114" spans="1:7" x14ac:dyDescent="0.25">
      <c r="A2114" s="17">
        <v>45334</v>
      </c>
      <c r="C2114" s="17" t="s">
        <v>36</v>
      </c>
      <c r="D2114" s="53" t="s">
        <v>10059</v>
      </c>
      <c r="E2114" s="38" t="s">
        <v>4459</v>
      </c>
      <c r="F2114" s="18">
        <v>499.48</v>
      </c>
      <c r="G2114" t="s">
        <v>61</v>
      </c>
    </row>
    <row r="2115" spans="1:7" x14ac:dyDescent="0.25">
      <c r="A2115" s="17">
        <v>45335</v>
      </c>
      <c r="C2115" s="17" t="s">
        <v>36</v>
      </c>
      <c r="D2115" s="53" t="s">
        <v>10060</v>
      </c>
      <c r="E2115" s="38" t="s">
        <v>4458</v>
      </c>
      <c r="F2115" s="18">
        <v>386.25</v>
      </c>
      <c r="G2115" t="s">
        <v>61</v>
      </c>
    </row>
    <row r="2116" spans="1:7" x14ac:dyDescent="0.25">
      <c r="A2116" s="17">
        <v>45337</v>
      </c>
      <c r="C2116" s="17" t="s">
        <v>36</v>
      </c>
      <c r="D2116" s="53" t="s">
        <v>10061</v>
      </c>
      <c r="E2116" s="38" t="s">
        <v>4458</v>
      </c>
      <c r="F2116" s="18">
        <v>386.25</v>
      </c>
      <c r="G2116" t="s">
        <v>61</v>
      </c>
    </row>
    <row r="2117" spans="1:7" x14ac:dyDescent="0.25">
      <c r="A2117" s="17">
        <v>45338</v>
      </c>
      <c r="C2117" s="17" t="s">
        <v>36</v>
      </c>
      <c r="D2117" s="53" t="s">
        <v>10062</v>
      </c>
      <c r="E2117" s="38" t="s">
        <v>4459</v>
      </c>
      <c r="F2117" s="18">
        <v>499.48</v>
      </c>
      <c r="G2117" t="s">
        <v>61</v>
      </c>
    </row>
    <row r="2118" spans="1:7" x14ac:dyDescent="0.25">
      <c r="A2118" s="17">
        <v>45340</v>
      </c>
      <c r="C2118" s="17" t="s">
        <v>36</v>
      </c>
      <c r="D2118" s="53" t="s">
        <v>10063</v>
      </c>
      <c r="E2118" s="38" t="s">
        <v>4459</v>
      </c>
      <c r="F2118" s="18">
        <v>499.48</v>
      </c>
      <c r="G2118" t="s">
        <v>61</v>
      </c>
    </row>
    <row r="2119" spans="1:7" x14ac:dyDescent="0.25">
      <c r="A2119" s="17">
        <v>45341</v>
      </c>
      <c r="C2119" s="17" t="s">
        <v>36</v>
      </c>
      <c r="D2119" s="53" t="s">
        <v>10064</v>
      </c>
      <c r="E2119" s="38" t="s">
        <v>4458</v>
      </c>
      <c r="F2119" s="18">
        <v>386.25</v>
      </c>
      <c r="G2119" t="s">
        <v>61</v>
      </c>
    </row>
    <row r="2120" spans="1:7" x14ac:dyDescent="0.25">
      <c r="A2120" s="17">
        <v>45342</v>
      </c>
      <c r="C2120" s="17" t="s">
        <v>36</v>
      </c>
      <c r="D2120" s="53" t="s">
        <v>10065</v>
      </c>
      <c r="E2120" s="38" t="s">
        <v>4459</v>
      </c>
      <c r="F2120" s="18">
        <v>499.48</v>
      </c>
      <c r="G2120" t="s">
        <v>61</v>
      </c>
    </row>
    <row r="2121" spans="1:7" x14ac:dyDescent="0.25">
      <c r="A2121" s="17">
        <v>45346</v>
      </c>
      <c r="C2121" s="17" t="s">
        <v>36</v>
      </c>
      <c r="D2121" s="53" t="s">
        <v>10066</v>
      </c>
      <c r="E2121" s="38" t="s">
        <v>4459</v>
      </c>
      <c r="F2121" s="18">
        <v>499.48</v>
      </c>
      <c r="G2121" t="s">
        <v>61</v>
      </c>
    </row>
    <row r="2122" spans="1:7" x14ac:dyDescent="0.25">
      <c r="A2122" s="17">
        <v>45347</v>
      </c>
      <c r="C2122" s="17" t="s">
        <v>36</v>
      </c>
      <c r="D2122" s="53" t="s">
        <v>10067</v>
      </c>
      <c r="E2122" s="38" t="s">
        <v>4465</v>
      </c>
      <c r="F2122" s="18">
        <v>3353.6</v>
      </c>
      <c r="G2122" t="s">
        <v>61</v>
      </c>
    </row>
    <row r="2123" spans="1:7" x14ac:dyDescent="0.25">
      <c r="A2123" s="17">
        <v>45349</v>
      </c>
      <c r="C2123" s="17" t="s">
        <v>36</v>
      </c>
      <c r="D2123" s="53" t="s">
        <v>10068</v>
      </c>
      <c r="E2123" s="38" t="s">
        <v>4461</v>
      </c>
      <c r="F2123" s="18">
        <v>1103.17</v>
      </c>
      <c r="G2123" t="s">
        <v>61</v>
      </c>
    </row>
    <row r="2124" spans="1:7" x14ac:dyDescent="0.25">
      <c r="A2124" s="17">
        <v>45350</v>
      </c>
      <c r="C2124" s="17" t="s">
        <v>36</v>
      </c>
      <c r="D2124" s="53" t="s">
        <v>10069</v>
      </c>
      <c r="E2124" s="38" t="s">
        <v>4459</v>
      </c>
      <c r="F2124" s="18">
        <v>499.48</v>
      </c>
      <c r="G2124" t="s">
        <v>61</v>
      </c>
    </row>
    <row r="2125" spans="1:7" x14ac:dyDescent="0.25">
      <c r="A2125" s="17">
        <v>45378</v>
      </c>
      <c r="C2125" s="17" t="s">
        <v>36</v>
      </c>
      <c r="D2125" s="53" t="s">
        <v>10070</v>
      </c>
      <c r="E2125" s="38" t="s">
        <v>4458</v>
      </c>
      <c r="F2125" s="18">
        <v>386.25</v>
      </c>
      <c r="G2125" t="s">
        <v>61</v>
      </c>
    </row>
    <row r="2126" spans="1:7" x14ac:dyDescent="0.25">
      <c r="A2126" s="17">
        <v>45379</v>
      </c>
      <c r="C2126" s="17" t="s">
        <v>36</v>
      </c>
      <c r="D2126" s="53" t="s">
        <v>10071</v>
      </c>
      <c r="E2126" s="38" t="s">
        <v>4459</v>
      </c>
      <c r="F2126" s="18">
        <v>499.48</v>
      </c>
      <c r="G2126" t="s">
        <v>61</v>
      </c>
    </row>
    <row r="2127" spans="1:7" x14ac:dyDescent="0.25">
      <c r="A2127" s="17">
        <v>45380</v>
      </c>
      <c r="C2127" s="17" t="s">
        <v>36</v>
      </c>
      <c r="D2127" s="53" t="s">
        <v>10072</v>
      </c>
      <c r="E2127" s="38" t="s">
        <v>4459</v>
      </c>
      <c r="F2127" s="18">
        <v>499.48</v>
      </c>
      <c r="G2127" t="s">
        <v>61</v>
      </c>
    </row>
    <row r="2128" spans="1:7" x14ac:dyDescent="0.25">
      <c r="A2128" s="17">
        <v>45381</v>
      </c>
      <c r="C2128" s="17" t="s">
        <v>36</v>
      </c>
      <c r="D2128" s="53" t="s">
        <v>10073</v>
      </c>
      <c r="E2128" s="38" t="s">
        <v>4459</v>
      </c>
      <c r="F2128" s="18">
        <v>499.48</v>
      </c>
      <c r="G2128" t="s">
        <v>61</v>
      </c>
    </row>
    <row r="2129" spans="1:7" x14ac:dyDescent="0.25">
      <c r="A2129" s="17">
        <v>45382</v>
      </c>
      <c r="C2129" s="17" t="s">
        <v>36</v>
      </c>
      <c r="D2129" s="53" t="s">
        <v>10074</v>
      </c>
      <c r="E2129" s="38" t="s">
        <v>4459</v>
      </c>
      <c r="F2129" s="18">
        <v>499.48</v>
      </c>
      <c r="G2129" t="s">
        <v>61</v>
      </c>
    </row>
    <row r="2130" spans="1:7" x14ac:dyDescent="0.25">
      <c r="A2130" s="17">
        <v>45384</v>
      </c>
      <c r="C2130" s="17" t="s">
        <v>36</v>
      </c>
      <c r="D2130" s="53" t="s">
        <v>10075</v>
      </c>
      <c r="E2130" s="38" t="s">
        <v>4459</v>
      </c>
      <c r="F2130" s="18">
        <v>499.48</v>
      </c>
      <c r="G2130" t="s">
        <v>61</v>
      </c>
    </row>
    <row r="2131" spans="1:7" x14ac:dyDescent="0.25">
      <c r="A2131" s="17">
        <v>45385</v>
      </c>
      <c r="C2131" s="17" t="s">
        <v>36</v>
      </c>
      <c r="D2131" s="53" t="s">
        <v>10075</v>
      </c>
      <c r="E2131" s="38" t="s">
        <v>4459</v>
      </c>
      <c r="F2131" s="18">
        <v>499.48</v>
      </c>
      <c r="G2131" t="s">
        <v>61</v>
      </c>
    </row>
    <row r="2132" spans="1:7" x14ac:dyDescent="0.25">
      <c r="A2132" s="17">
        <v>45386</v>
      </c>
      <c r="C2132" s="17" t="s">
        <v>36</v>
      </c>
      <c r="D2132" s="53" t="s">
        <v>10076</v>
      </c>
      <c r="E2132" s="38" t="s">
        <v>4459</v>
      </c>
      <c r="F2132" s="18">
        <v>499.48</v>
      </c>
      <c r="G2132" t="s">
        <v>61</v>
      </c>
    </row>
    <row r="2133" spans="1:7" x14ac:dyDescent="0.25">
      <c r="A2133" s="17">
        <v>45388</v>
      </c>
      <c r="C2133" s="17" t="s">
        <v>36</v>
      </c>
      <c r="D2133" s="53" t="s">
        <v>10077</v>
      </c>
      <c r="E2133" s="38" t="s">
        <v>4459</v>
      </c>
      <c r="F2133" s="18">
        <v>499.48</v>
      </c>
      <c r="G2133" t="s">
        <v>61</v>
      </c>
    </row>
    <row r="2134" spans="1:7" x14ac:dyDescent="0.25">
      <c r="A2134" s="17">
        <v>45389</v>
      </c>
      <c r="C2134" s="17" t="s">
        <v>36</v>
      </c>
      <c r="D2134" s="53" t="s">
        <v>10029</v>
      </c>
      <c r="E2134" s="38" t="s">
        <v>4466</v>
      </c>
      <c r="F2134" s="18">
        <v>3315.67</v>
      </c>
      <c r="G2134" t="s">
        <v>61</v>
      </c>
    </row>
    <row r="2135" spans="1:7" x14ac:dyDescent="0.25">
      <c r="A2135" s="17">
        <v>45390</v>
      </c>
      <c r="C2135" s="17" t="s">
        <v>36</v>
      </c>
      <c r="D2135" s="53" t="s">
        <v>10030</v>
      </c>
      <c r="E2135" s="38" t="s">
        <v>4461</v>
      </c>
      <c r="F2135" s="18">
        <v>1103.17</v>
      </c>
      <c r="G2135" t="s">
        <v>61</v>
      </c>
    </row>
    <row r="2136" spans="1:7" x14ac:dyDescent="0.25">
      <c r="A2136" s="17">
        <v>45391</v>
      </c>
      <c r="C2136" s="17" t="s">
        <v>36</v>
      </c>
      <c r="D2136" s="53" t="s">
        <v>10078</v>
      </c>
      <c r="E2136" s="38" t="s">
        <v>4459</v>
      </c>
      <c r="F2136" s="18">
        <v>499.48</v>
      </c>
      <c r="G2136" t="s">
        <v>61</v>
      </c>
    </row>
    <row r="2137" spans="1:7" x14ac:dyDescent="0.25">
      <c r="A2137" s="17">
        <v>45392</v>
      </c>
      <c r="C2137" s="17" t="s">
        <v>36</v>
      </c>
      <c r="D2137" s="53" t="s">
        <v>10079</v>
      </c>
      <c r="E2137" s="38" t="s">
        <v>4459</v>
      </c>
      <c r="F2137" s="18">
        <v>499.48</v>
      </c>
      <c r="G2137" t="s">
        <v>61</v>
      </c>
    </row>
    <row r="2138" spans="1:7" x14ac:dyDescent="0.25">
      <c r="A2138" s="17">
        <v>45393</v>
      </c>
      <c r="C2138" s="17" t="s">
        <v>36</v>
      </c>
      <c r="D2138" s="53" t="s">
        <v>10035</v>
      </c>
      <c r="E2138" s="38" t="s">
        <v>4459</v>
      </c>
      <c r="F2138" s="18">
        <v>499.48</v>
      </c>
      <c r="G2138" t="s">
        <v>61</v>
      </c>
    </row>
    <row r="2139" spans="1:7" x14ac:dyDescent="0.25">
      <c r="A2139" s="17">
        <v>45398</v>
      </c>
      <c r="C2139" s="17" t="s">
        <v>36</v>
      </c>
      <c r="D2139" s="53" t="s">
        <v>10080</v>
      </c>
      <c r="E2139" s="38" t="s">
        <v>4459</v>
      </c>
      <c r="F2139" s="18">
        <v>499.48</v>
      </c>
      <c r="G2139" t="s">
        <v>61</v>
      </c>
    </row>
    <row r="2140" spans="1:7" x14ac:dyDescent="0.25">
      <c r="A2140" s="17">
        <v>45500</v>
      </c>
      <c r="C2140" s="17" t="s">
        <v>36</v>
      </c>
      <c r="D2140" s="53" t="s">
        <v>10081</v>
      </c>
      <c r="E2140" s="38" t="s">
        <v>4461</v>
      </c>
      <c r="F2140" s="18">
        <v>1103.17</v>
      </c>
      <c r="G2140" t="s">
        <v>61</v>
      </c>
    </row>
    <row r="2141" spans="1:7" x14ac:dyDescent="0.25">
      <c r="A2141" s="17">
        <v>45505</v>
      </c>
      <c r="C2141" s="17" t="s">
        <v>36</v>
      </c>
      <c r="D2141" s="53" t="s">
        <v>10081</v>
      </c>
      <c r="E2141" s="38" t="s">
        <v>4461</v>
      </c>
      <c r="F2141" s="18">
        <v>1103.17</v>
      </c>
      <c r="G2141" t="s">
        <v>61</v>
      </c>
    </row>
    <row r="2142" spans="1:7" x14ac:dyDescent="0.25">
      <c r="A2142" s="17">
        <v>45560</v>
      </c>
      <c r="C2142" s="17" t="s">
        <v>36</v>
      </c>
      <c r="D2142" s="53" t="s">
        <v>10082</v>
      </c>
      <c r="E2142" s="38" t="s">
        <v>4461</v>
      </c>
      <c r="F2142" s="18">
        <v>1103.17</v>
      </c>
      <c r="G2142" t="s">
        <v>61</v>
      </c>
    </row>
    <row r="2143" spans="1:7" x14ac:dyDescent="0.25">
      <c r="A2143" s="17">
        <v>45900</v>
      </c>
      <c r="C2143" s="17" t="s">
        <v>36</v>
      </c>
      <c r="D2143" s="53" t="s">
        <v>10083</v>
      </c>
      <c r="E2143" s="38" t="s">
        <v>4458</v>
      </c>
      <c r="F2143" s="18">
        <v>386.25</v>
      </c>
      <c r="G2143" t="s">
        <v>61</v>
      </c>
    </row>
    <row r="2144" spans="1:7" x14ac:dyDescent="0.25">
      <c r="A2144" s="17">
        <v>45905</v>
      </c>
      <c r="C2144" s="17" t="s">
        <v>36</v>
      </c>
      <c r="D2144" s="53" t="s">
        <v>10084</v>
      </c>
      <c r="E2144" s="38" t="s">
        <v>4459</v>
      </c>
      <c r="F2144" s="18">
        <v>499.48</v>
      </c>
      <c r="G2144" t="s">
        <v>61</v>
      </c>
    </row>
    <row r="2145" spans="1:7" x14ac:dyDescent="0.25">
      <c r="A2145" s="17">
        <v>45910</v>
      </c>
      <c r="C2145" s="17" t="s">
        <v>36</v>
      </c>
      <c r="D2145" s="53" t="s">
        <v>10085</v>
      </c>
      <c r="E2145" s="38" t="s">
        <v>4459</v>
      </c>
      <c r="F2145" s="18">
        <v>499.48</v>
      </c>
      <c r="G2145" t="s">
        <v>61</v>
      </c>
    </row>
    <row r="2146" spans="1:7" x14ac:dyDescent="0.25">
      <c r="A2146" s="17">
        <v>45915</v>
      </c>
      <c r="C2146" s="17" t="s">
        <v>36</v>
      </c>
      <c r="D2146" s="53" t="s">
        <v>10086</v>
      </c>
      <c r="E2146" s="38" t="s">
        <v>4459</v>
      </c>
      <c r="F2146" s="18">
        <v>499.48</v>
      </c>
      <c r="G2146" t="s">
        <v>61</v>
      </c>
    </row>
    <row r="2147" spans="1:7" x14ac:dyDescent="0.25">
      <c r="A2147" s="17">
        <v>45990</v>
      </c>
      <c r="C2147" s="17" t="s">
        <v>36</v>
      </c>
      <c r="D2147" s="53" t="s">
        <v>10087</v>
      </c>
      <c r="E2147" s="38" t="s">
        <v>4461</v>
      </c>
      <c r="F2147" s="18">
        <v>1103.17</v>
      </c>
      <c r="G2147" t="s">
        <v>61</v>
      </c>
    </row>
    <row r="2148" spans="1:7" x14ac:dyDescent="0.25">
      <c r="A2148" s="17">
        <v>46020</v>
      </c>
      <c r="C2148" s="17" t="s">
        <v>36</v>
      </c>
      <c r="D2148" s="53" t="s">
        <v>10088</v>
      </c>
      <c r="E2148" s="38" t="s">
        <v>4461</v>
      </c>
      <c r="F2148" s="18">
        <v>1103.17</v>
      </c>
      <c r="G2148" t="s">
        <v>61</v>
      </c>
    </row>
    <row r="2149" spans="1:7" x14ac:dyDescent="0.25">
      <c r="A2149" s="17">
        <v>46030</v>
      </c>
      <c r="C2149" s="17" t="s">
        <v>36</v>
      </c>
      <c r="D2149" s="53" t="s">
        <v>10089</v>
      </c>
      <c r="E2149" s="38" t="s">
        <v>4459</v>
      </c>
      <c r="F2149" s="18">
        <v>499.48</v>
      </c>
      <c r="G2149" t="s">
        <v>61</v>
      </c>
    </row>
    <row r="2150" spans="1:7" x14ac:dyDescent="0.25">
      <c r="A2150" s="17">
        <v>46040</v>
      </c>
      <c r="C2150" s="17" t="s">
        <v>36</v>
      </c>
      <c r="D2150" s="53" t="s">
        <v>10090</v>
      </c>
      <c r="E2150" s="38" t="s">
        <v>4459</v>
      </c>
      <c r="F2150" s="18">
        <v>499.48</v>
      </c>
      <c r="G2150" t="s">
        <v>61</v>
      </c>
    </row>
    <row r="2151" spans="1:7" x14ac:dyDescent="0.25">
      <c r="A2151" s="17">
        <v>46045</v>
      </c>
      <c r="C2151" s="17" t="s">
        <v>36</v>
      </c>
      <c r="D2151" s="53" t="s">
        <v>10090</v>
      </c>
      <c r="E2151" s="38" t="s">
        <v>4461</v>
      </c>
      <c r="F2151" s="18">
        <v>1103.17</v>
      </c>
      <c r="G2151" t="s">
        <v>61</v>
      </c>
    </row>
    <row r="2152" spans="1:7" x14ac:dyDescent="0.25">
      <c r="A2152" s="17">
        <v>46050</v>
      </c>
      <c r="C2152" s="17" t="s">
        <v>36</v>
      </c>
      <c r="D2152" s="53" t="s">
        <v>10091</v>
      </c>
      <c r="E2152" s="38" t="s">
        <v>4458</v>
      </c>
      <c r="F2152" s="18">
        <v>386.25</v>
      </c>
      <c r="G2152" t="s">
        <v>61</v>
      </c>
    </row>
    <row r="2153" spans="1:7" x14ac:dyDescent="0.25">
      <c r="A2153" s="17">
        <v>46060</v>
      </c>
      <c r="C2153" s="17" t="s">
        <v>36</v>
      </c>
      <c r="D2153" s="53" t="s">
        <v>10090</v>
      </c>
      <c r="E2153" s="38" t="s">
        <v>4461</v>
      </c>
      <c r="F2153" s="18">
        <v>1103.17</v>
      </c>
      <c r="G2153" t="s">
        <v>61</v>
      </c>
    </row>
    <row r="2154" spans="1:7" x14ac:dyDescent="0.25">
      <c r="A2154" s="17">
        <v>46080</v>
      </c>
      <c r="C2154" s="17" t="s">
        <v>36</v>
      </c>
      <c r="D2154" s="53" t="s">
        <v>10092</v>
      </c>
      <c r="E2154" s="38" t="s">
        <v>4461</v>
      </c>
      <c r="F2154" s="18">
        <v>1103.17</v>
      </c>
      <c r="G2154" t="s">
        <v>61</v>
      </c>
    </row>
    <row r="2155" spans="1:7" x14ac:dyDescent="0.25">
      <c r="A2155" s="17">
        <v>46083</v>
      </c>
      <c r="C2155" s="17" t="s">
        <v>36</v>
      </c>
      <c r="D2155" s="53" t="s">
        <v>10093</v>
      </c>
      <c r="E2155" s="38" t="s">
        <v>4455</v>
      </c>
      <c r="F2155" s="18">
        <v>103.14</v>
      </c>
      <c r="G2155" t="s">
        <v>61</v>
      </c>
    </row>
    <row r="2156" spans="1:7" x14ac:dyDescent="0.25">
      <c r="A2156" s="17">
        <v>46200</v>
      </c>
      <c r="C2156" s="17" t="s">
        <v>36</v>
      </c>
      <c r="D2156" s="53" t="s">
        <v>10094</v>
      </c>
      <c r="E2156" s="38" t="s">
        <v>4461</v>
      </c>
      <c r="F2156" s="18">
        <v>1103.17</v>
      </c>
      <c r="G2156" t="s">
        <v>61</v>
      </c>
    </row>
    <row r="2157" spans="1:7" x14ac:dyDescent="0.25">
      <c r="A2157" s="17">
        <v>46220</v>
      </c>
      <c r="C2157" s="17" t="s">
        <v>36</v>
      </c>
      <c r="D2157" s="53" t="s">
        <v>10095</v>
      </c>
      <c r="E2157" s="38" t="s">
        <v>4459</v>
      </c>
      <c r="F2157" s="18">
        <v>499.48</v>
      </c>
      <c r="G2157" t="s">
        <v>61</v>
      </c>
    </row>
    <row r="2158" spans="1:7" x14ac:dyDescent="0.25">
      <c r="A2158" s="17">
        <v>46221</v>
      </c>
      <c r="C2158" s="17" t="s">
        <v>36</v>
      </c>
      <c r="D2158" s="53" t="s">
        <v>10096</v>
      </c>
      <c r="E2158" s="38" t="s">
        <v>4467</v>
      </c>
      <c r="F2158" s="18">
        <v>150.6</v>
      </c>
      <c r="G2158" t="s">
        <v>61</v>
      </c>
    </row>
    <row r="2159" spans="1:7" x14ac:dyDescent="0.25">
      <c r="A2159" s="17">
        <v>46230</v>
      </c>
      <c r="C2159" s="17" t="s">
        <v>36</v>
      </c>
      <c r="D2159" s="53" t="s">
        <v>10097</v>
      </c>
      <c r="E2159" s="38" t="s">
        <v>4461</v>
      </c>
      <c r="F2159" s="18">
        <v>1103.17</v>
      </c>
      <c r="G2159" t="s">
        <v>61</v>
      </c>
    </row>
    <row r="2160" spans="1:7" x14ac:dyDescent="0.25">
      <c r="A2160" s="17">
        <v>46250</v>
      </c>
      <c r="C2160" s="17" t="s">
        <v>36</v>
      </c>
      <c r="D2160" s="53" t="s">
        <v>10098</v>
      </c>
      <c r="E2160" s="38" t="s">
        <v>4461</v>
      </c>
      <c r="F2160" s="18">
        <v>1103.17</v>
      </c>
      <c r="G2160" t="s">
        <v>61</v>
      </c>
    </row>
    <row r="2161" spans="1:7" x14ac:dyDescent="0.25">
      <c r="A2161" s="17">
        <v>46255</v>
      </c>
      <c r="C2161" s="17" t="s">
        <v>36</v>
      </c>
      <c r="D2161" s="53" t="s">
        <v>10099</v>
      </c>
      <c r="E2161" s="38" t="s">
        <v>4461</v>
      </c>
      <c r="F2161" s="18">
        <v>1103.17</v>
      </c>
      <c r="G2161" t="s">
        <v>61</v>
      </c>
    </row>
    <row r="2162" spans="1:7" x14ac:dyDescent="0.25">
      <c r="A2162" s="17">
        <v>46257</v>
      </c>
      <c r="C2162" s="17" t="s">
        <v>36</v>
      </c>
      <c r="D2162" s="53" t="s">
        <v>10100</v>
      </c>
      <c r="E2162" s="38" t="s">
        <v>4461</v>
      </c>
      <c r="F2162" s="18">
        <v>1103.17</v>
      </c>
      <c r="G2162" t="s">
        <v>61</v>
      </c>
    </row>
    <row r="2163" spans="1:7" x14ac:dyDescent="0.25">
      <c r="A2163" s="17">
        <v>46258</v>
      </c>
      <c r="C2163" s="17" t="s">
        <v>36</v>
      </c>
      <c r="D2163" s="53" t="s">
        <v>10101</v>
      </c>
      <c r="E2163" s="38" t="s">
        <v>4461</v>
      </c>
      <c r="F2163" s="18">
        <v>1103.17</v>
      </c>
      <c r="G2163" t="s">
        <v>61</v>
      </c>
    </row>
    <row r="2164" spans="1:7" x14ac:dyDescent="0.25">
      <c r="A2164" s="17">
        <v>46260</v>
      </c>
      <c r="C2164" s="17" t="s">
        <v>36</v>
      </c>
      <c r="D2164" s="53" t="s">
        <v>10102</v>
      </c>
      <c r="E2164" s="38" t="s">
        <v>4461</v>
      </c>
      <c r="F2164" s="18">
        <v>1103.17</v>
      </c>
      <c r="G2164" t="s">
        <v>61</v>
      </c>
    </row>
    <row r="2165" spans="1:7" x14ac:dyDescent="0.25">
      <c r="A2165" s="17">
        <v>46261</v>
      </c>
      <c r="C2165" s="17" t="s">
        <v>36</v>
      </c>
      <c r="D2165" s="53" t="s">
        <v>10103</v>
      </c>
      <c r="E2165" s="38" t="s">
        <v>4461</v>
      </c>
      <c r="F2165" s="18">
        <v>1103.17</v>
      </c>
      <c r="G2165" t="s">
        <v>61</v>
      </c>
    </row>
    <row r="2166" spans="1:7" x14ac:dyDescent="0.25">
      <c r="A2166" s="17">
        <v>46262</v>
      </c>
      <c r="C2166" s="17" t="s">
        <v>36</v>
      </c>
      <c r="D2166" s="53" t="s">
        <v>10104</v>
      </c>
      <c r="E2166" s="38" t="s">
        <v>4461</v>
      </c>
      <c r="F2166" s="18">
        <v>1103.17</v>
      </c>
      <c r="G2166" t="s">
        <v>61</v>
      </c>
    </row>
    <row r="2167" spans="1:7" x14ac:dyDescent="0.25">
      <c r="A2167" s="17">
        <v>46270</v>
      </c>
      <c r="C2167" s="17" t="s">
        <v>36</v>
      </c>
      <c r="D2167" s="53" t="s">
        <v>10105</v>
      </c>
      <c r="E2167" s="38" t="s">
        <v>4461</v>
      </c>
      <c r="F2167" s="18">
        <v>1103.17</v>
      </c>
      <c r="G2167" t="s">
        <v>61</v>
      </c>
    </row>
    <row r="2168" spans="1:7" x14ac:dyDescent="0.25">
      <c r="A2168" s="17">
        <v>46275</v>
      </c>
      <c r="C2168" s="17" t="s">
        <v>36</v>
      </c>
      <c r="D2168" s="53" t="s">
        <v>10106</v>
      </c>
      <c r="E2168" s="38" t="s">
        <v>4461</v>
      </c>
      <c r="F2168" s="18">
        <v>1103.17</v>
      </c>
      <c r="G2168" t="s">
        <v>61</v>
      </c>
    </row>
    <row r="2169" spans="1:7" x14ac:dyDescent="0.25">
      <c r="A2169" s="17">
        <v>46280</v>
      </c>
      <c r="C2169" s="17" t="s">
        <v>36</v>
      </c>
      <c r="D2169" s="53" t="s">
        <v>10107</v>
      </c>
      <c r="E2169" s="38" t="s">
        <v>4461</v>
      </c>
      <c r="F2169" s="18">
        <v>1103.17</v>
      </c>
      <c r="G2169" t="s">
        <v>61</v>
      </c>
    </row>
    <row r="2170" spans="1:7" x14ac:dyDescent="0.25">
      <c r="A2170" s="17">
        <v>46285</v>
      </c>
      <c r="C2170" s="17" t="s">
        <v>36</v>
      </c>
      <c r="D2170" s="53" t="s">
        <v>10108</v>
      </c>
      <c r="E2170" s="38" t="s">
        <v>4461</v>
      </c>
      <c r="F2170" s="18">
        <v>1103.17</v>
      </c>
      <c r="G2170" t="s">
        <v>61</v>
      </c>
    </row>
    <row r="2171" spans="1:7" x14ac:dyDescent="0.25">
      <c r="A2171" s="17">
        <v>46288</v>
      </c>
      <c r="C2171" s="17" t="s">
        <v>36</v>
      </c>
      <c r="D2171" s="53" t="s">
        <v>10109</v>
      </c>
      <c r="E2171" s="38" t="s">
        <v>4461</v>
      </c>
      <c r="F2171" s="18">
        <v>1103.17</v>
      </c>
      <c r="G2171" t="s">
        <v>61</v>
      </c>
    </row>
    <row r="2172" spans="1:7" x14ac:dyDescent="0.25">
      <c r="A2172" s="17">
        <v>46604</v>
      </c>
      <c r="C2172" s="17" t="s">
        <v>36</v>
      </c>
      <c r="D2172" s="53" t="s">
        <v>10110</v>
      </c>
      <c r="E2172" s="38" t="s">
        <v>4468</v>
      </c>
      <c r="F2172" s="18">
        <v>437</v>
      </c>
      <c r="G2172" t="s">
        <v>61</v>
      </c>
    </row>
    <row r="2173" spans="1:7" x14ac:dyDescent="0.25">
      <c r="A2173" s="17">
        <v>46606</v>
      </c>
      <c r="C2173" s="17" t="s">
        <v>36</v>
      </c>
      <c r="D2173" s="53" t="s">
        <v>10111</v>
      </c>
      <c r="E2173" s="38" t="s">
        <v>4469</v>
      </c>
      <c r="F2173" s="18">
        <v>172.04</v>
      </c>
      <c r="G2173" t="s">
        <v>61</v>
      </c>
    </row>
    <row r="2174" spans="1:7" x14ac:dyDescent="0.25">
      <c r="A2174" s="17">
        <v>46608</v>
      </c>
      <c r="C2174" s="17" t="s">
        <v>36</v>
      </c>
      <c r="D2174" s="53" t="s">
        <v>10112</v>
      </c>
      <c r="E2174" s="38" t="s">
        <v>4458</v>
      </c>
      <c r="F2174" s="18">
        <v>386.25</v>
      </c>
      <c r="G2174" t="s">
        <v>61</v>
      </c>
    </row>
    <row r="2175" spans="1:7" x14ac:dyDescent="0.25">
      <c r="A2175" s="17">
        <v>46610</v>
      </c>
      <c r="C2175" s="17" t="s">
        <v>36</v>
      </c>
      <c r="D2175" s="53" t="s">
        <v>10113</v>
      </c>
      <c r="E2175" s="38" t="s">
        <v>4461</v>
      </c>
      <c r="F2175" s="18">
        <v>1103.17</v>
      </c>
      <c r="G2175" t="s">
        <v>61</v>
      </c>
    </row>
    <row r="2176" spans="1:7" x14ac:dyDescent="0.25">
      <c r="A2176" s="17">
        <v>46611</v>
      </c>
      <c r="C2176" s="17" t="s">
        <v>36</v>
      </c>
      <c r="D2176" s="53" t="s">
        <v>10114</v>
      </c>
      <c r="E2176" s="38" t="s">
        <v>4458</v>
      </c>
      <c r="F2176" s="18">
        <v>386.25</v>
      </c>
      <c r="G2176" t="s">
        <v>61</v>
      </c>
    </row>
    <row r="2177" spans="1:7" x14ac:dyDescent="0.25">
      <c r="A2177" s="17">
        <v>46612</v>
      </c>
      <c r="C2177" s="17" t="s">
        <v>36</v>
      </c>
      <c r="D2177" s="53" t="s">
        <v>10115</v>
      </c>
      <c r="E2177" s="38" t="s">
        <v>4461</v>
      </c>
      <c r="F2177" s="18">
        <v>1103.17</v>
      </c>
      <c r="G2177" t="s">
        <v>61</v>
      </c>
    </row>
    <row r="2178" spans="1:7" x14ac:dyDescent="0.25">
      <c r="A2178" s="17">
        <v>46615</v>
      </c>
      <c r="C2178" s="17" t="s">
        <v>36</v>
      </c>
      <c r="D2178" s="53" t="s">
        <v>10114</v>
      </c>
      <c r="E2178" s="38" t="s">
        <v>4461</v>
      </c>
      <c r="F2178" s="18">
        <v>1103.17</v>
      </c>
      <c r="G2178" t="s">
        <v>61</v>
      </c>
    </row>
    <row r="2179" spans="1:7" x14ac:dyDescent="0.25">
      <c r="A2179" s="17">
        <v>46700</v>
      </c>
      <c r="C2179" s="17" t="s">
        <v>36</v>
      </c>
      <c r="D2179" s="53" t="s">
        <v>10116</v>
      </c>
      <c r="E2179" s="38" t="s">
        <v>4461</v>
      </c>
      <c r="F2179" s="18">
        <v>1103.17</v>
      </c>
      <c r="G2179" t="s">
        <v>61</v>
      </c>
    </row>
    <row r="2180" spans="1:7" x14ac:dyDescent="0.25">
      <c r="A2180" s="17">
        <v>46706</v>
      </c>
      <c r="C2180" s="17" t="s">
        <v>36</v>
      </c>
      <c r="D2180" s="53" t="s">
        <v>10117</v>
      </c>
      <c r="E2180" s="38" t="s">
        <v>4461</v>
      </c>
      <c r="F2180" s="18">
        <v>1103.17</v>
      </c>
      <c r="G2180" t="s">
        <v>61</v>
      </c>
    </row>
    <row r="2181" spans="1:7" x14ac:dyDescent="0.25">
      <c r="A2181" s="17">
        <v>46707</v>
      </c>
      <c r="C2181" s="17" t="s">
        <v>36</v>
      </c>
      <c r="D2181" s="53" t="s">
        <v>10118</v>
      </c>
      <c r="E2181" s="38" t="s">
        <v>4461</v>
      </c>
      <c r="F2181" s="18">
        <v>1103.17</v>
      </c>
      <c r="G2181" t="s">
        <v>61</v>
      </c>
    </row>
    <row r="2182" spans="1:7" x14ac:dyDescent="0.25">
      <c r="A2182" s="17">
        <v>46750</v>
      </c>
      <c r="C2182" s="17" t="s">
        <v>36</v>
      </c>
      <c r="D2182" s="53" t="s">
        <v>10119</v>
      </c>
      <c r="E2182" s="38" t="s">
        <v>4461</v>
      </c>
      <c r="F2182" s="18">
        <v>1103.17</v>
      </c>
      <c r="G2182" t="s">
        <v>61</v>
      </c>
    </row>
    <row r="2183" spans="1:7" x14ac:dyDescent="0.25">
      <c r="A2183" s="17">
        <v>46753</v>
      </c>
      <c r="C2183" s="17" t="s">
        <v>36</v>
      </c>
      <c r="D2183" s="53" t="s">
        <v>10120</v>
      </c>
      <c r="E2183" s="38" t="s">
        <v>4461</v>
      </c>
      <c r="F2183" s="18">
        <v>1103.17</v>
      </c>
      <c r="G2183" t="s">
        <v>61</v>
      </c>
    </row>
    <row r="2184" spans="1:7" x14ac:dyDescent="0.25">
      <c r="A2184" s="17">
        <v>46754</v>
      </c>
      <c r="C2184" s="17" t="s">
        <v>36</v>
      </c>
      <c r="D2184" s="53" t="s">
        <v>10121</v>
      </c>
      <c r="E2184" s="38" t="s">
        <v>4461</v>
      </c>
      <c r="F2184" s="18">
        <v>1103.17</v>
      </c>
      <c r="G2184" t="s">
        <v>61</v>
      </c>
    </row>
    <row r="2185" spans="1:7" x14ac:dyDescent="0.25">
      <c r="A2185" s="17">
        <v>46760</v>
      </c>
      <c r="C2185" s="17" t="s">
        <v>36</v>
      </c>
      <c r="D2185" s="53" t="s">
        <v>10119</v>
      </c>
      <c r="E2185" s="38" t="s">
        <v>4461</v>
      </c>
      <c r="F2185" s="18">
        <v>1103.17</v>
      </c>
      <c r="G2185" t="s">
        <v>61</v>
      </c>
    </row>
    <row r="2186" spans="1:7" x14ac:dyDescent="0.25">
      <c r="A2186" s="17">
        <v>46761</v>
      </c>
      <c r="C2186" s="17" t="s">
        <v>36</v>
      </c>
      <c r="D2186" s="53" t="s">
        <v>10119</v>
      </c>
      <c r="E2186" s="38" t="s">
        <v>4461</v>
      </c>
      <c r="F2186" s="18">
        <v>1103.17</v>
      </c>
      <c r="G2186" t="s">
        <v>61</v>
      </c>
    </row>
    <row r="2187" spans="1:7" x14ac:dyDescent="0.25">
      <c r="A2187" s="17">
        <v>46910</v>
      </c>
      <c r="C2187" s="17" t="s">
        <v>36</v>
      </c>
      <c r="D2187" s="53" t="s">
        <v>10122</v>
      </c>
      <c r="E2187" s="38" t="s">
        <v>4470</v>
      </c>
      <c r="F2187" s="18">
        <v>147.03</v>
      </c>
      <c r="G2187" t="s">
        <v>61</v>
      </c>
    </row>
    <row r="2188" spans="1:7" x14ac:dyDescent="0.25">
      <c r="A2188" s="17">
        <v>46916</v>
      </c>
      <c r="C2188" s="17" t="s">
        <v>36</v>
      </c>
      <c r="D2188" s="53" t="s">
        <v>10123</v>
      </c>
      <c r="E2188" s="38" t="s">
        <v>518</v>
      </c>
      <c r="F2188" s="18">
        <v>84.26</v>
      </c>
      <c r="G2188" t="s">
        <v>61</v>
      </c>
    </row>
    <row r="2189" spans="1:7" x14ac:dyDescent="0.25">
      <c r="A2189" s="17">
        <v>46917</v>
      </c>
      <c r="C2189" s="17" t="s">
        <v>36</v>
      </c>
      <c r="D2189" s="53" t="s">
        <v>10124</v>
      </c>
      <c r="E2189" s="38" t="s">
        <v>4461</v>
      </c>
      <c r="F2189" s="18">
        <v>1103.17</v>
      </c>
      <c r="G2189" t="s">
        <v>61</v>
      </c>
    </row>
    <row r="2190" spans="1:7" x14ac:dyDescent="0.25">
      <c r="A2190" s="17">
        <v>46922</v>
      </c>
      <c r="C2190" s="17" t="s">
        <v>36</v>
      </c>
      <c r="D2190" s="53" t="s">
        <v>10125</v>
      </c>
      <c r="E2190" s="38" t="s">
        <v>4461</v>
      </c>
      <c r="F2190" s="18">
        <v>1103.17</v>
      </c>
      <c r="G2190" t="s">
        <v>61</v>
      </c>
    </row>
    <row r="2191" spans="1:7" x14ac:dyDescent="0.25">
      <c r="A2191" s="17">
        <v>46924</v>
      </c>
      <c r="C2191" s="17" t="s">
        <v>36</v>
      </c>
      <c r="D2191" s="53" t="s">
        <v>10122</v>
      </c>
      <c r="E2191" s="38" t="s">
        <v>4461</v>
      </c>
      <c r="F2191" s="18">
        <v>1103.17</v>
      </c>
      <c r="G2191" t="s">
        <v>61</v>
      </c>
    </row>
    <row r="2192" spans="1:7" x14ac:dyDescent="0.25">
      <c r="A2192" s="17">
        <v>46930</v>
      </c>
      <c r="C2192" s="17" t="s">
        <v>36</v>
      </c>
      <c r="D2192" s="53" t="s">
        <v>10126</v>
      </c>
      <c r="E2192" s="38" t="s">
        <v>4471</v>
      </c>
      <c r="F2192" s="18">
        <v>122.78</v>
      </c>
      <c r="G2192" t="s">
        <v>61</v>
      </c>
    </row>
    <row r="2193" spans="1:7" x14ac:dyDescent="0.25">
      <c r="A2193" s="17">
        <v>46945</v>
      </c>
      <c r="C2193" s="17" t="s">
        <v>36</v>
      </c>
      <c r="D2193" s="53" t="s">
        <v>10127</v>
      </c>
      <c r="E2193" s="38" t="s">
        <v>4461</v>
      </c>
      <c r="F2193" s="18">
        <v>1103.17</v>
      </c>
      <c r="G2193" t="s">
        <v>61</v>
      </c>
    </row>
    <row r="2194" spans="1:7" x14ac:dyDescent="0.25">
      <c r="A2194" s="17">
        <v>46946</v>
      </c>
      <c r="C2194" s="17" t="s">
        <v>36</v>
      </c>
      <c r="D2194" s="53" t="s">
        <v>10128</v>
      </c>
      <c r="E2194" s="38" t="s">
        <v>4461</v>
      </c>
      <c r="F2194" s="18">
        <v>1103.17</v>
      </c>
      <c r="G2194" t="s">
        <v>61</v>
      </c>
    </row>
    <row r="2195" spans="1:7" x14ac:dyDescent="0.25">
      <c r="A2195" s="17">
        <v>46947</v>
      </c>
      <c r="C2195" s="17" t="s">
        <v>36</v>
      </c>
      <c r="D2195" s="53" t="s">
        <v>10129</v>
      </c>
      <c r="E2195" s="38" t="s">
        <v>4461</v>
      </c>
      <c r="F2195" s="18">
        <v>1103.17</v>
      </c>
      <c r="G2195" t="s">
        <v>61</v>
      </c>
    </row>
    <row r="2196" spans="1:7" x14ac:dyDescent="0.25">
      <c r="A2196" s="17">
        <v>46948</v>
      </c>
      <c r="C2196" s="17" t="s">
        <v>36</v>
      </c>
      <c r="D2196" s="53" t="s">
        <v>10130</v>
      </c>
      <c r="E2196" s="38" t="s">
        <v>4461</v>
      </c>
      <c r="F2196" s="18">
        <v>1103.17</v>
      </c>
      <c r="G2196" t="s">
        <v>61</v>
      </c>
    </row>
    <row r="2197" spans="1:7" x14ac:dyDescent="0.25">
      <c r="A2197" s="17">
        <v>47000</v>
      </c>
      <c r="C2197" s="17" t="s">
        <v>36</v>
      </c>
      <c r="D2197" s="53" t="s">
        <v>10131</v>
      </c>
      <c r="E2197" s="38" t="s">
        <v>4002</v>
      </c>
      <c r="F2197" s="18">
        <v>558.91999999999996</v>
      </c>
      <c r="G2197" t="s">
        <v>61</v>
      </c>
    </row>
    <row r="2198" spans="1:7" x14ac:dyDescent="0.25">
      <c r="A2198" s="17">
        <v>47383</v>
      </c>
      <c r="C2198" s="17" t="s">
        <v>36</v>
      </c>
      <c r="D2198" s="53" t="s">
        <v>10132</v>
      </c>
      <c r="E2198" s="38" t="s">
        <v>4472</v>
      </c>
      <c r="F2198" s="18">
        <v>5646.58</v>
      </c>
      <c r="G2198" t="s">
        <v>61</v>
      </c>
    </row>
    <row r="2199" spans="1:7" x14ac:dyDescent="0.25">
      <c r="A2199" s="17">
        <v>47533</v>
      </c>
      <c r="C2199" s="17" t="s">
        <v>36</v>
      </c>
      <c r="D2199" s="53" t="s">
        <v>10133</v>
      </c>
      <c r="E2199" s="38" t="s">
        <v>4473</v>
      </c>
      <c r="F2199" s="18">
        <v>1329.8</v>
      </c>
      <c r="G2199" t="s">
        <v>61</v>
      </c>
    </row>
    <row r="2200" spans="1:7" x14ac:dyDescent="0.25">
      <c r="A2200" s="17">
        <v>47534</v>
      </c>
      <c r="C2200" s="17" t="s">
        <v>36</v>
      </c>
      <c r="D2200" s="53" t="s">
        <v>10133</v>
      </c>
      <c r="E2200" s="38" t="s">
        <v>4473</v>
      </c>
      <c r="F2200" s="18">
        <v>1329.8</v>
      </c>
      <c r="G2200" t="s">
        <v>61</v>
      </c>
    </row>
    <row r="2201" spans="1:7" x14ac:dyDescent="0.25">
      <c r="A2201" s="17">
        <v>47535</v>
      </c>
      <c r="C2201" s="17" t="s">
        <v>36</v>
      </c>
      <c r="D2201" s="53" t="s">
        <v>10134</v>
      </c>
      <c r="E2201" s="38" t="s">
        <v>4473</v>
      </c>
      <c r="F2201" s="18">
        <v>1329.8</v>
      </c>
      <c r="G2201" t="s">
        <v>61</v>
      </c>
    </row>
    <row r="2202" spans="1:7" x14ac:dyDescent="0.25">
      <c r="A2202" s="17">
        <v>47536</v>
      </c>
      <c r="C2202" s="17" t="s">
        <v>36</v>
      </c>
      <c r="D2202" s="53" t="s">
        <v>10135</v>
      </c>
      <c r="E2202" s="38" t="s">
        <v>4473</v>
      </c>
      <c r="F2202" s="18">
        <v>1329.8</v>
      </c>
      <c r="G2202" t="s">
        <v>61</v>
      </c>
    </row>
    <row r="2203" spans="1:7" x14ac:dyDescent="0.25">
      <c r="A2203" s="17">
        <v>47537</v>
      </c>
      <c r="C2203" s="17" t="s">
        <v>36</v>
      </c>
      <c r="D2203" s="53" t="s">
        <v>10136</v>
      </c>
      <c r="E2203" s="38" t="s">
        <v>4443</v>
      </c>
      <c r="F2203" s="18">
        <v>397.23</v>
      </c>
      <c r="G2203" t="s">
        <v>61</v>
      </c>
    </row>
    <row r="2204" spans="1:7" x14ac:dyDescent="0.25">
      <c r="A2204" s="17">
        <v>47538</v>
      </c>
      <c r="C2204" s="17" t="s">
        <v>36</v>
      </c>
      <c r="D2204" s="53" t="s">
        <v>10137</v>
      </c>
      <c r="E2204" s="38" t="s">
        <v>4474</v>
      </c>
      <c r="F2204" s="18">
        <v>3206.51</v>
      </c>
      <c r="G2204" t="s">
        <v>61</v>
      </c>
    </row>
    <row r="2205" spans="1:7" x14ac:dyDescent="0.25">
      <c r="A2205" s="17">
        <v>47539</v>
      </c>
      <c r="C2205" s="17" t="s">
        <v>36</v>
      </c>
      <c r="D2205" s="53" t="s">
        <v>10137</v>
      </c>
      <c r="E2205" s="38" t="s">
        <v>4475</v>
      </c>
      <c r="F2205" s="18">
        <v>3250.92</v>
      </c>
      <c r="G2205" t="s">
        <v>61</v>
      </c>
    </row>
    <row r="2206" spans="1:7" x14ac:dyDescent="0.25">
      <c r="A2206" s="17">
        <v>47540</v>
      </c>
      <c r="C2206" s="17" t="s">
        <v>36</v>
      </c>
      <c r="D2206" s="53" t="s">
        <v>10137</v>
      </c>
      <c r="E2206" s="38" t="s">
        <v>4476</v>
      </c>
      <c r="F2206" s="18">
        <v>2989.96</v>
      </c>
      <c r="G2206" t="s">
        <v>61</v>
      </c>
    </row>
    <row r="2207" spans="1:7" x14ac:dyDescent="0.25">
      <c r="A2207" s="17">
        <v>47541</v>
      </c>
      <c r="C2207" s="17" t="s">
        <v>36</v>
      </c>
      <c r="D2207" s="53" t="s">
        <v>10138</v>
      </c>
      <c r="E2207" s="38" t="s">
        <v>4477</v>
      </c>
      <c r="F2207" s="18">
        <v>3171.74</v>
      </c>
      <c r="G2207" t="s">
        <v>61</v>
      </c>
    </row>
    <row r="2208" spans="1:7" x14ac:dyDescent="0.25">
      <c r="A2208" s="17">
        <v>47552</v>
      </c>
      <c r="C2208" s="17" t="s">
        <v>36</v>
      </c>
      <c r="D2208" s="53" t="s">
        <v>10139</v>
      </c>
      <c r="E2208" s="38" t="s">
        <v>4478</v>
      </c>
      <c r="F2208" s="18">
        <v>2502.41</v>
      </c>
      <c r="G2208" t="s">
        <v>61</v>
      </c>
    </row>
    <row r="2209" spans="1:7" x14ac:dyDescent="0.25">
      <c r="A2209" s="17">
        <v>47553</v>
      </c>
      <c r="C2209" s="17" t="s">
        <v>36</v>
      </c>
      <c r="D2209" s="53" t="s">
        <v>10140</v>
      </c>
      <c r="E2209" s="38" t="s">
        <v>4478</v>
      </c>
      <c r="F2209" s="18">
        <v>2502.41</v>
      </c>
      <c r="G2209" t="s">
        <v>61</v>
      </c>
    </row>
    <row r="2210" spans="1:7" x14ac:dyDescent="0.25">
      <c r="A2210" s="17">
        <v>47554</v>
      </c>
      <c r="C2210" s="17" t="s">
        <v>36</v>
      </c>
      <c r="D2210" s="53" t="s">
        <v>10140</v>
      </c>
      <c r="E2210" s="38" t="s">
        <v>4419</v>
      </c>
      <c r="F2210" s="18">
        <v>3863.53</v>
      </c>
      <c r="G2210" t="s">
        <v>61</v>
      </c>
    </row>
    <row r="2211" spans="1:7" x14ac:dyDescent="0.25">
      <c r="A2211" s="17">
        <v>47555</v>
      </c>
      <c r="C2211" s="17" t="s">
        <v>36</v>
      </c>
      <c r="D2211" s="53" t="s">
        <v>10140</v>
      </c>
      <c r="E2211" s="38" t="s">
        <v>4479</v>
      </c>
      <c r="F2211" s="18">
        <v>1685.82</v>
      </c>
      <c r="G2211" t="s">
        <v>61</v>
      </c>
    </row>
    <row r="2212" spans="1:7" x14ac:dyDescent="0.25">
      <c r="A2212" s="17">
        <v>47556</v>
      </c>
      <c r="C2212" s="17" t="s">
        <v>36</v>
      </c>
      <c r="D2212" s="53" t="s">
        <v>10140</v>
      </c>
      <c r="E2212" s="38" t="s">
        <v>4480</v>
      </c>
      <c r="F2212" s="18">
        <v>5179.91</v>
      </c>
      <c r="G2212" t="s">
        <v>61</v>
      </c>
    </row>
    <row r="2213" spans="1:7" x14ac:dyDescent="0.25">
      <c r="A2213" s="17">
        <v>47562</v>
      </c>
      <c r="C2213" s="17" t="s">
        <v>36</v>
      </c>
      <c r="D2213" s="53" t="s">
        <v>10141</v>
      </c>
      <c r="E2213" s="38" t="s">
        <v>4365</v>
      </c>
      <c r="F2213" s="18">
        <v>2257.14</v>
      </c>
      <c r="G2213" t="s">
        <v>61</v>
      </c>
    </row>
    <row r="2214" spans="1:7" x14ac:dyDescent="0.25">
      <c r="A2214" s="17">
        <v>47563</v>
      </c>
      <c r="C2214" s="17" t="s">
        <v>36</v>
      </c>
      <c r="D2214" s="53" t="s">
        <v>10142</v>
      </c>
      <c r="E2214" s="38" t="s">
        <v>4365</v>
      </c>
      <c r="F2214" s="18">
        <v>2257.14</v>
      </c>
      <c r="G2214" t="s">
        <v>61</v>
      </c>
    </row>
    <row r="2215" spans="1:7" x14ac:dyDescent="0.25">
      <c r="A2215" s="17">
        <v>47564</v>
      </c>
      <c r="C2215" s="17" t="s">
        <v>36</v>
      </c>
      <c r="D2215" s="53" t="s">
        <v>10143</v>
      </c>
      <c r="E2215" s="38" t="s">
        <v>4419</v>
      </c>
      <c r="F2215" s="18">
        <v>3863.53</v>
      </c>
      <c r="G2215" t="s">
        <v>61</v>
      </c>
    </row>
    <row r="2216" spans="1:7" x14ac:dyDescent="0.25">
      <c r="A2216" s="17">
        <v>48102</v>
      </c>
      <c r="C2216" s="17" t="s">
        <v>36</v>
      </c>
      <c r="D2216" s="53" t="s">
        <v>10144</v>
      </c>
      <c r="E2216" s="38" t="s">
        <v>4002</v>
      </c>
      <c r="F2216" s="18">
        <v>558.91999999999996</v>
      </c>
      <c r="G2216" t="s">
        <v>61</v>
      </c>
    </row>
    <row r="2217" spans="1:7" x14ac:dyDescent="0.25">
      <c r="A2217" s="17">
        <v>49082</v>
      </c>
      <c r="C2217" s="17" t="s">
        <v>36</v>
      </c>
      <c r="D2217" s="53" t="s">
        <v>10145</v>
      </c>
      <c r="E2217" s="38" t="s">
        <v>4443</v>
      </c>
      <c r="F2217" s="18">
        <v>397.23</v>
      </c>
      <c r="G2217" t="s">
        <v>61</v>
      </c>
    </row>
    <row r="2218" spans="1:7" x14ac:dyDescent="0.25">
      <c r="A2218" s="17">
        <v>49083</v>
      </c>
      <c r="C2218" s="17" t="s">
        <v>36</v>
      </c>
      <c r="D2218" s="53" t="s">
        <v>10146</v>
      </c>
      <c r="E2218" s="38" t="s">
        <v>4443</v>
      </c>
      <c r="F2218" s="18">
        <v>397.23</v>
      </c>
      <c r="G2218" t="s">
        <v>61</v>
      </c>
    </row>
    <row r="2219" spans="1:7" x14ac:dyDescent="0.25">
      <c r="A2219" s="17">
        <v>49084</v>
      </c>
      <c r="C2219" s="17" t="s">
        <v>36</v>
      </c>
      <c r="D2219" s="53" t="s">
        <v>10147</v>
      </c>
      <c r="E2219" s="38" t="s">
        <v>4443</v>
      </c>
      <c r="F2219" s="18">
        <v>397.23</v>
      </c>
      <c r="G2219" t="s">
        <v>61</v>
      </c>
    </row>
    <row r="2220" spans="1:7" x14ac:dyDescent="0.25">
      <c r="A2220" s="17">
        <v>49180</v>
      </c>
      <c r="C2220" s="17" t="s">
        <v>36</v>
      </c>
      <c r="D2220" s="53" t="s">
        <v>10148</v>
      </c>
      <c r="E2220" s="38" t="s">
        <v>4002</v>
      </c>
      <c r="F2220" s="18">
        <v>558.91999999999996</v>
      </c>
      <c r="G2220" t="s">
        <v>61</v>
      </c>
    </row>
    <row r="2221" spans="1:7" x14ac:dyDescent="0.25">
      <c r="A2221" s="17">
        <v>49250</v>
      </c>
      <c r="C2221" s="17" t="s">
        <v>36</v>
      </c>
      <c r="D2221" s="53" t="s">
        <v>10149</v>
      </c>
      <c r="E2221" s="38" t="s">
        <v>4473</v>
      </c>
      <c r="F2221" s="18">
        <v>1329.8</v>
      </c>
      <c r="G2221" t="s">
        <v>61</v>
      </c>
    </row>
    <row r="2222" spans="1:7" x14ac:dyDescent="0.25">
      <c r="A2222" s="17">
        <v>49320</v>
      </c>
      <c r="C2222" s="17" t="s">
        <v>36</v>
      </c>
      <c r="D2222" s="53" t="s">
        <v>10150</v>
      </c>
      <c r="E2222" s="38" t="s">
        <v>4365</v>
      </c>
      <c r="F2222" s="18">
        <v>2257.14</v>
      </c>
      <c r="G2222" t="s">
        <v>61</v>
      </c>
    </row>
    <row r="2223" spans="1:7" x14ac:dyDescent="0.25">
      <c r="A2223" s="17">
        <v>49321</v>
      </c>
      <c r="C2223" s="17" t="s">
        <v>36</v>
      </c>
      <c r="D2223" s="53" t="s">
        <v>10151</v>
      </c>
      <c r="E2223" s="38" t="s">
        <v>4365</v>
      </c>
      <c r="F2223" s="18">
        <v>2257.14</v>
      </c>
      <c r="G2223" t="s">
        <v>61</v>
      </c>
    </row>
    <row r="2224" spans="1:7" x14ac:dyDescent="0.25">
      <c r="A2224" s="17">
        <v>49322</v>
      </c>
      <c r="C2224" s="17" t="s">
        <v>36</v>
      </c>
      <c r="D2224" s="53" t="s">
        <v>10152</v>
      </c>
      <c r="E2224" s="38" t="s">
        <v>4365</v>
      </c>
      <c r="F2224" s="18">
        <v>2257.14</v>
      </c>
      <c r="G2224" t="s">
        <v>61</v>
      </c>
    </row>
    <row r="2225" spans="1:7" x14ac:dyDescent="0.25">
      <c r="A2225" s="17">
        <v>49324</v>
      </c>
      <c r="C2225" s="17" t="s">
        <v>36</v>
      </c>
      <c r="D2225" s="53" t="s">
        <v>10153</v>
      </c>
      <c r="E2225" s="38" t="s">
        <v>4365</v>
      </c>
      <c r="F2225" s="18">
        <v>2257.14</v>
      </c>
      <c r="G2225" t="s">
        <v>61</v>
      </c>
    </row>
    <row r="2226" spans="1:7" x14ac:dyDescent="0.25">
      <c r="A2226" s="17">
        <v>49325</v>
      </c>
      <c r="C2226" s="17" t="s">
        <v>36</v>
      </c>
      <c r="D2226" s="53" t="s">
        <v>10154</v>
      </c>
      <c r="E2226" s="38" t="s">
        <v>4365</v>
      </c>
      <c r="F2226" s="18">
        <v>2257.14</v>
      </c>
      <c r="G2226" t="s">
        <v>61</v>
      </c>
    </row>
    <row r="2227" spans="1:7" x14ac:dyDescent="0.25">
      <c r="A2227" s="17">
        <v>49402</v>
      </c>
      <c r="C2227" s="17" t="s">
        <v>36</v>
      </c>
      <c r="D2227" s="53" t="s">
        <v>10155</v>
      </c>
      <c r="E2227" s="38" t="s">
        <v>4473</v>
      </c>
      <c r="F2227" s="18">
        <v>1329.8</v>
      </c>
      <c r="G2227" t="s">
        <v>61</v>
      </c>
    </row>
    <row r="2228" spans="1:7" x14ac:dyDescent="0.25">
      <c r="A2228" s="17">
        <v>49418</v>
      </c>
      <c r="C2228" s="17" t="s">
        <v>36</v>
      </c>
      <c r="D2228" s="53" t="s">
        <v>10156</v>
      </c>
      <c r="E2228" s="38" t="s">
        <v>4473</v>
      </c>
      <c r="F2228" s="18">
        <v>1329.8</v>
      </c>
      <c r="G2228" t="s">
        <v>61</v>
      </c>
    </row>
    <row r="2229" spans="1:7" x14ac:dyDescent="0.25">
      <c r="A2229" s="17">
        <v>49419</v>
      </c>
      <c r="C2229" s="17" t="s">
        <v>36</v>
      </c>
      <c r="D2229" s="53" t="s">
        <v>10157</v>
      </c>
      <c r="E2229" s="38" t="s">
        <v>4395</v>
      </c>
      <c r="F2229" s="18">
        <v>2374.89</v>
      </c>
      <c r="G2229" t="s">
        <v>61</v>
      </c>
    </row>
    <row r="2230" spans="1:7" x14ac:dyDescent="0.25">
      <c r="A2230" s="17">
        <v>49421</v>
      </c>
      <c r="C2230" s="17" t="s">
        <v>36</v>
      </c>
      <c r="D2230" s="53" t="s">
        <v>10158</v>
      </c>
      <c r="E2230" s="38" t="s">
        <v>4473</v>
      </c>
      <c r="F2230" s="18">
        <v>1329.8</v>
      </c>
      <c r="G2230" t="s">
        <v>61</v>
      </c>
    </row>
    <row r="2231" spans="1:7" x14ac:dyDescent="0.25">
      <c r="A2231" s="17">
        <v>49422</v>
      </c>
      <c r="C2231" s="17" t="s">
        <v>36</v>
      </c>
      <c r="D2231" s="53" t="s">
        <v>10159</v>
      </c>
      <c r="E2231" s="38" t="s">
        <v>4342</v>
      </c>
      <c r="F2231" s="18">
        <v>1253.6600000000001</v>
      </c>
      <c r="G2231" t="s">
        <v>61</v>
      </c>
    </row>
    <row r="2232" spans="1:7" x14ac:dyDescent="0.25">
      <c r="A2232" s="17">
        <v>49423</v>
      </c>
      <c r="C2232" s="17" t="s">
        <v>36</v>
      </c>
      <c r="D2232" s="53" t="s">
        <v>10160</v>
      </c>
      <c r="E2232" s="38" t="s">
        <v>4363</v>
      </c>
      <c r="F2232" s="18">
        <v>681.92</v>
      </c>
      <c r="G2232" t="s">
        <v>61</v>
      </c>
    </row>
    <row r="2233" spans="1:7" x14ac:dyDescent="0.25">
      <c r="A2233" s="17">
        <v>49426</v>
      </c>
      <c r="C2233" s="17" t="s">
        <v>36</v>
      </c>
      <c r="D2233" s="53" t="s">
        <v>10161</v>
      </c>
      <c r="E2233" s="38" t="s">
        <v>4473</v>
      </c>
      <c r="F2233" s="18">
        <v>1329.8</v>
      </c>
      <c r="G2233" t="s">
        <v>61</v>
      </c>
    </row>
    <row r="2234" spans="1:7" x14ac:dyDescent="0.25">
      <c r="A2234" s="17">
        <v>49429</v>
      </c>
      <c r="C2234" s="17" t="s">
        <v>36</v>
      </c>
      <c r="D2234" s="53" t="s">
        <v>10162</v>
      </c>
      <c r="E2234" s="38" t="s">
        <v>4342</v>
      </c>
      <c r="F2234" s="18">
        <v>1253.6600000000001</v>
      </c>
      <c r="G2234" t="s">
        <v>61</v>
      </c>
    </row>
    <row r="2235" spans="1:7" x14ac:dyDescent="0.25">
      <c r="A2235" s="17">
        <v>49440</v>
      </c>
      <c r="C2235" s="17" t="s">
        <v>36</v>
      </c>
      <c r="D2235" s="53" t="s">
        <v>10163</v>
      </c>
      <c r="E2235" s="38" t="s">
        <v>4363</v>
      </c>
      <c r="F2235" s="18">
        <v>681.92</v>
      </c>
      <c r="G2235" t="s">
        <v>61</v>
      </c>
    </row>
    <row r="2236" spans="1:7" x14ac:dyDescent="0.25">
      <c r="A2236" s="17">
        <v>49441</v>
      </c>
      <c r="C2236" s="17" t="s">
        <v>36</v>
      </c>
      <c r="D2236" s="53" t="s">
        <v>10164</v>
      </c>
      <c r="E2236" s="38" t="s">
        <v>4363</v>
      </c>
      <c r="F2236" s="18">
        <v>681.92</v>
      </c>
      <c r="G2236" t="s">
        <v>61</v>
      </c>
    </row>
    <row r="2237" spans="1:7" x14ac:dyDescent="0.25">
      <c r="A2237" s="17">
        <v>49442</v>
      </c>
      <c r="C2237" s="17" t="s">
        <v>36</v>
      </c>
      <c r="D2237" s="53" t="s">
        <v>10165</v>
      </c>
      <c r="E2237" s="38" t="s">
        <v>4459</v>
      </c>
      <c r="F2237" s="18">
        <v>499.48</v>
      </c>
      <c r="G2237" t="s">
        <v>61</v>
      </c>
    </row>
    <row r="2238" spans="1:7" x14ac:dyDescent="0.25">
      <c r="A2238" s="17">
        <v>49446</v>
      </c>
      <c r="C2238" s="17" t="s">
        <v>36</v>
      </c>
      <c r="D2238" s="53" t="s">
        <v>10166</v>
      </c>
      <c r="E2238" s="38" t="s">
        <v>4363</v>
      </c>
      <c r="F2238" s="18">
        <v>681.92</v>
      </c>
      <c r="G2238" t="s">
        <v>61</v>
      </c>
    </row>
    <row r="2239" spans="1:7" x14ac:dyDescent="0.25">
      <c r="A2239" s="17">
        <v>49450</v>
      </c>
      <c r="C2239" s="17" t="s">
        <v>36</v>
      </c>
      <c r="D2239" s="53" t="s">
        <v>10167</v>
      </c>
      <c r="E2239" s="38" t="s">
        <v>4443</v>
      </c>
      <c r="F2239" s="18">
        <v>397.23</v>
      </c>
      <c r="G2239" t="s">
        <v>61</v>
      </c>
    </row>
    <row r="2240" spans="1:7" x14ac:dyDescent="0.25">
      <c r="A2240" s="17">
        <v>49451</v>
      </c>
      <c r="C2240" s="17" t="s">
        <v>36</v>
      </c>
      <c r="D2240" s="53" t="s">
        <v>10168</v>
      </c>
      <c r="E2240" s="38" t="s">
        <v>4443</v>
      </c>
      <c r="F2240" s="18">
        <v>397.23</v>
      </c>
      <c r="G2240" t="s">
        <v>61</v>
      </c>
    </row>
    <row r="2241" spans="1:7" x14ac:dyDescent="0.25">
      <c r="A2241" s="17">
        <v>49452</v>
      </c>
      <c r="C2241" s="17" t="s">
        <v>36</v>
      </c>
      <c r="D2241" s="53" t="s">
        <v>10169</v>
      </c>
      <c r="E2241" s="38" t="s">
        <v>4443</v>
      </c>
      <c r="F2241" s="18">
        <v>397.23</v>
      </c>
      <c r="G2241" t="s">
        <v>61</v>
      </c>
    </row>
    <row r="2242" spans="1:7" x14ac:dyDescent="0.25">
      <c r="A2242" s="17">
        <v>49460</v>
      </c>
      <c r="C2242" s="17" t="s">
        <v>36</v>
      </c>
      <c r="D2242" s="53" t="s">
        <v>10170</v>
      </c>
      <c r="E2242" s="38" t="s">
        <v>4443</v>
      </c>
      <c r="F2242" s="18">
        <v>397.23</v>
      </c>
      <c r="G2242" t="s">
        <v>61</v>
      </c>
    </row>
    <row r="2243" spans="1:7" x14ac:dyDescent="0.25">
      <c r="A2243" s="17">
        <v>49495</v>
      </c>
      <c r="C2243" s="17" t="s">
        <v>36</v>
      </c>
      <c r="D2243" s="53" t="s">
        <v>10171</v>
      </c>
      <c r="E2243" s="38" t="s">
        <v>4473</v>
      </c>
      <c r="F2243" s="18">
        <v>1329.8</v>
      </c>
      <c r="G2243" t="s">
        <v>61</v>
      </c>
    </row>
    <row r="2244" spans="1:7" x14ac:dyDescent="0.25">
      <c r="A2244" s="17">
        <v>49496</v>
      </c>
      <c r="C2244" s="17" t="s">
        <v>36</v>
      </c>
      <c r="D2244" s="53" t="s">
        <v>10172</v>
      </c>
      <c r="E2244" s="38" t="s">
        <v>4473</v>
      </c>
      <c r="F2244" s="18">
        <v>1329.8</v>
      </c>
      <c r="G2244" t="s">
        <v>61</v>
      </c>
    </row>
    <row r="2245" spans="1:7" x14ac:dyDescent="0.25">
      <c r="A2245" s="17">
        <v>49500</v>
      </c>
      <c r="C2245" s="17" t="s">
        <v>36</v>
      </c>
      <c r="D2245" s="53" t="s">
        <v>10173</v>
      </c>
      <c r="E2245" s="38" t="s">
        <v>4478</v>
      </c>
      <c r="F2245" s="18">
        <v>2502.41</v>
      </c>
      <c r="G2245" t="s">
        <v>61</v>
      </c>
    </row>
    <row r="2246" spans="1:7" x14ac:dyDescent="0.25">
      <c r="A2246" s="17">
        <v>49501</v>
      </c>
      <c r="C2246" s="17" t="s">
        <v>36</v>
      </c>
      <c r="D2246" s="53" t="s">
        <v>10174</v>
      </c>
      <c r="E2246" s="38" t="s">
        <v>4473</v>
      </c>
      <c r="F2246" s="18">
        <v>1329.8</v>
      </c>
      <c r="G2246" t="s">
        <v>61</v>
      </c>
    </row>
    <row r="2247" spans="1:7" x14ac:dyDescent="0.25">
      <c r="A2247" s="17">
        <v>49505</v>
      </c>
      <c r="C2247" s="17" t="s">
        <v>36</v>
      </c>
      <c r="D2247" s="53" t="s">
        <v>10175</v>
      </c>
      <c r="E2247" s="38" t="s">
        <v>4473</v>
      </c>
      <c r="F2247" s="18">
        <v>1329.8</v>
      </c>
      <c r="G2247" t="s">
        <v>61</v>
      </c>
    </row>
    <row r="2248" spans="1:7" x14ac:dyDescent="0.25">
      <c r="A2248" s="17">
        <v>49507</v>
      </c>
      <c r="C2248" s="17" t="s">
        <v>36</v>
      </c>
      <c r="D2248" s="53" t="s">
        <v>10176</v>
      </c>
      <c r="E2248" s="38" t="s">
        <v>4473</v>
      </c>
      <c r="F2248" s="18">
        <v>1329.8</v>
      </c>
      <c r="G2248" t="s">
        <v>61</v>
      </c>
    </row>
    <row r="2249" spans="1:7" x14ac:dyDescent="0.25">
      <c r="A2249" s="17">
        <v>49520</v>
      </c>
      <c r="C2249" s="17" t="s">
        <v>36</v>
      </c>
      <c r="D2249" s="53" t="s">
        <v>10177</v>
      </c>
      <c r="E2249" s="38" t="s">
        <v>4473</v>
      </c>
      <c r="F2249" s="18">
        <v>1329.8</v>
      </c>
      <c r="G2249" t="s">
        <v>61</v>
      </c>
    </row>
    <row r="2250" spans="1:7" x14ac:dyDescent="0.25">
      <c r="A2250" s="17">
        <v>49521</v>
      </c>
      <c r="C2250" s="17" t="s">
        <v>36</v>
      </c>
      <c r="D2250" s="53" t="s">
        <v>10178</v>
      </c>
      <c r="E2250" s="38" t="s">
        <v>4478</v>
      </c>
      <c r="F2250" s="18">
        <v>2502.41</v>
      </c>
      <c r="G2250" t="s">
        <v>61</v>
      </c>
    </row>
    <row r="2251" spans="1:7" x14ac:dyDescent="0.25">
      <c r="A2251" s="17">
        <v>49525</v>
      </c>
      <c r="C2251" s="17" t="s">
        <v>36</v>
      </c>
      <c r="D2251" s="53" t="s">
        <v>10179</v>
      </c>
      <c r="E2251" s="38" t="s">
        <v>4473</v>
      </c>
      <c r="F2251" s="18">
        <v>1329.8</v>
      </c>
      <c r="G2251" t="s">
        <v>61</v>
      </c>
    </row>
    <row r="2252" spans="1:7" x14ac:dyDescent="0.25">
      <c r="A2252" s="17">
        <v>49540</v>
      </c>
      <c r="C2252" s="17" t="s">
        <v>36</v>
      </c>
      <c r="D2252" s="53" t="s">
        <v>10180</v>
      </c>
      <c r="E2252" s="38" t="s">
        <v>4365</v>
      </c>
      <c r="F2252" s="18">
        <v>2257.14</v>
      </c>
      <c r="G2252" t="s">
        <v>61</v>
      </c>
    </row>
    <row r="2253" spans="1:7" x14ac:dyDescent="0.25">
      <c r="A2253" s="17">
        <v>49550</v>
      </c>
      <c r="C2253" s="17" t="s">
        <v>36</v>
      </c>
      <c r="D2253" s="53" t="s">
        <v>10181</v>
      </c>
      <c r="E2253" s="38" t="s">
        <v>4473</v>
      </c>
      <c r="F2253" s="18">
        <v>1329.8</v>
      </c>
      <c r="G2253" t="s">
        <v>61</v>
      </c>
    </row>
    <row r="2254" spans="1:7" x14ac:dyDescent="0.25">
      <c r="A2254" s="17">
        <v>49553</v>
      </c>
      <c r="C2254" s="17" t="s">
        <v>36</v>
      </c>
      <c r="D2254" s="53" t="s">
        <v>10182</v>
      </c>
      <c r="E2254" s="38" t="s">
        <v>4473</v>
      </c>
      <c r="F2254" s="18">
        <v>1329.8</v>
      </c>
      <c r="G2254" t="s">
        <v>61</v>
      </c>
    </row>
    <row r="2255" spans="1:7" x14ac:dyDescent="0.25">
      <c r="A2255" s="17">
        <v>49555</v>
      </c>
      <c r="C2255" s="17" t="s">
        <v>36</v>
      </c>
      <c r="D2255" s="53" t="s">
        <v>10183</v>
      </c>
      <c r="E2255" s="38" t="s">
        <v>4473</v>
      </c>
      <c r="F2255" s="18">
        <v>1329.8</v>
      </c>
      <c r="G2255" t="s">
        <v>61</v>
      </c>
    </row>
    <row r="2256" spans="1:7" x14ac:dyDescent="0.25">
      <c r="A2256" s="17">
        <v>49557</v>
      </c>
      <c r="C2256" s="17" t="s">
        <v>36</v>
      </c>
      <c r="D2256" s="53" t="s">
        <v>10184</v>
      </c>
      <c r="E2256" s="38" t="s">
        <v>4473</v>
      </c>
      <c r="F2256" s="18">
        <v>1329.8</v>
      </c>
      <c r="G2256" t="s">
        <v>61</v>
      </c>
    </row>
    <row r="2257" spans="1:7" x14ac:dyDescent="0.25">
      <c r="A2257" s="17">
        <v>49591</v>
      </c>
      <c r="C2257" s="17" t="s">
        <v>36</v>
      </c>
      <c r="D2257" s="53" t="s">
        <v>10185</v>
      </c>
      <c r="E2257" s="38" t="s">
        <v>4473</v>
      </c>
      <c r="F2257" s="18">
        <v>1329.8</v>
      </c>
      <c r="G2257" t="s">
        <v>61</v>
      </c>
    </row>
    <row r="2258" spans="1:7" x14ac:dyDescent="0.25">
      <c r="A2258" s="17">
        <v>49592</v>
      </c>
      <c r="C2258" s="17" t="s">
        <v>36</v>
      </c>
      <c r="D2258" s="53" t="s">
        <v>10186</v>
      </c>
      <c r="E2258" s="38" t="s">
        <v>4365</v>
      </c>
      <c r="F2258" s="18">
        <v>2257.14</v>
      </c>
      <c r="G2258" t="s">
        <v>61</v>
      </c>
    </row>
    <row r="2259" spans="1:7" x14ac:dyDescent="0.25">
      <c r="A2259" s="17">
        <v>49593</v>
      </c>
      <c r="C2259" s="17" t="s">
        <v>36</v>
      </c>
      <c r="D2259" s="53" t="s">
        <v>10187</v>
      </c>
      <c r="E2259" s="38" t="s">
        <v>4478</v>
      </c>
      <c r="F2259" s="18">
        <v>2502.41</v>
      </c>
      <c r="G2259" t="s">
        <v>61</v>
      </c>
    </row>
    <row r="2260" spans="1:7" x14ac:dyDescent="0.25">
      <c r="A2260" s="17">
        <v>49594</v>
      </c>
      <c r="C2260" s="17" t="s">
        <v>36</v>
      </c>
      <c r="D2260" s="53" t="s">
        <v>10188</v>
      </c>
      <c r="E2260" s="38" t="s">
        <v>4365</v>
      </c>
      <c r="F2260" s="18">
        <v>2257.14</v>
      </c>
      <c r="G2260" t="s">
        <v>61</v>
      </c>
    </row>
    <row r="2261" spans="1:7" x14ac:dyDescent="0.25">
      <c r="A2261" s="17">
        <v>49595</v>
      </c>
      <c r="C2261" s="17" t="s">
        <v>36</v>
      </c>
      <c r="D2261" s="53" t="s">
        <v>10189</v>
      </c>
      <c r="E2261" s="38" t="s">
        <v>4478</v>
      </c>
      <c r="F2261" s="18">
        <v>2502.41</v>
      </c>
      <c r="G2261" t="s">
        <v>61</v>
      </c>
    </row>
    <row r="2262" spans="1:7" x14ac:dyDescent="0.25">
      <c r="A2262" s="17">
        <v>49600</v>
      </c>
      <c r="C2262" s="17" t="s">
        <v>36</v>
      </c>
      <c r="D2262" s="53" t="s">
        <v>10190</v>
      </c>
      <c r="E2262" s="38" t="s">
        <v>4473</v>
      </c>
      <c r="F2262" s="18">
        <v>1329.8</v>
      </c>
      <c r="G2262" t="s">
        <v>61</v>
      </c>
    </row>
    <row r="2263" spans="1:7" x14ac:dyDescent="0.25">
      <c r="A2263" s="17">
        <v>49614</v>
      </c>
      <c r="C2263" s="17" t="s">
        <v>36</v>
      </c>
      <c r="D2263" s="53" t="s">
        <v>10191</v>
      </c>
      <c r="E2263" s="38" t="s">
        <v>4365</v>
      </c>
      <c r="F2263" s="18">
        <v>2257.14</v>
      </c>
      <c r="G2263" t="s">
        <v>61</v>
      </c>
    </row>
    <row r="2264" spans="1:7" x14ac:dyDescent="0.25">
      <c r="A2264" s="17">
        <v>49615</v>
      </c>
      <c r="C2264" s="17" t="s">
        <v>36</v>
      </c>
      <c r="D2264" s="53" t="s">
        <v>10192</v>
      </c>
      <c r="E2264" s="38" t="s">
        <v>4478</v>
      </c>
      <c r="F2264" s="18">
        <v>2502.41</v>
      </c>
      <c r="G2264" t="s">
        <v>61</v>
      </c>
    </row>
    <row r="2265" spans="1:7" x14ac:dyDescent="0.25">
      <c r="A2265" s="17">
        <v>49650</v>
      </c>
      <c r="C2265" s="17" t="s">
        <v>36</v>
      </c>
      <c r="D2265" s="53" t="s">
        <v>10193</v>
      </c>
      <c r="E2265" s="38" t="s">
        <v>4365</v>
      </c>
      <c r="F2265" s="18">
        <v>2257.14</v>
      </c>
      <c r="G2265" t="s">
        <v>61</v>
      </c>
    </row>
    <row r="2266" spans="1:7" x14ac:dyDescent="0.25">
      <c r="A2266" s="17">
        <v>49651</v>
      </c>
      <c r="C2266" s="17" t="s">
        <v>36</v>
      </c>
      <c r="D2266" s="53" t="s">
        <v>10194</v>
      </c>
      <c r="E2266" s="38" t="s">
        <v>4365</v>
      </c>
      <c r="F2266" s="18">
        <v>2257.14</v>
      </c>
      <c r="G2266" t="s">
        <v>61</v>
      </c>
    </row>
    <row r="2267" spans="1:7" x14ac:dyDescent="0.25">
      <c r="A2267" s="17">
        <v>50080</v>
      </c>
      <c r="C2267" s="17" t="s">
        <v>36</v>
      </c>
      <c r="D2267" s="53" t="s">
        <v>10195</v>
      </c>
      <c r="E2267" s="38" t="s">
        <v>4481</v>
      </c>
      <c r="F2267" s="18">
        <v>3771.76</v>
      </c>
      <c r="G2267" t="s">
        <v>61</v>
      </c>
    </row>
    <row r="2268" spans="1:7" x14ac:dyDescent="0.25">
      <c r="A2268" s="17">
        <v>50081</v>
      </c>
      <c r="C2268" s="17" t="s">
        <v>36</v>
      </c>
      <c r="D2268" s="53" t="s">
        <v>10196</v>
      </c>
      <c r="E2268" s="38" t="s">
        <v>4481</v>
      </c>
      <c r="F2268" s="18">
        <v>3771.76</v>
      </c>
      <c r="G2268" t="s">
        <v>61</v>
      </c>
    </row>
    <row r="2269" spans="1:7" x14ac:dyDescent="0.25">
      <c r="A2269" s="17">
        <v>50200</v>
      </c>
      <c r="C2269" s="17" t="s">
        <v>36</v>
      </c>
      <c r="D2269" s="53" t="s">
        <v>10197</v>
      </c>
      <c r="E2269" s="38" t="s">
        <v>4002</v>
      </c>
      <c r="F2269" s="18">
        <v>558.91999999999996</v>
      </c>
      <c r="G2269" t="s">
        <v>61</v>
      </c>
    </row>
    <row r="2270" spans="1:7" x14ac:dyDescent="0.25">
      <c r="A2270" s="17">
        <v>50385</v>
      </c>
      <c r="C2270" s="17" t="s">
        <v>36</v>
      </c>
      <c r="D2270" s="53" t="s">
        <v>10198</v>
      </c>
      <c r="E2270" s="38" t="s">
        <v>4482</v>
      </c>
      <c r="F2270" s="18">
        <v>757.46</v>
      </c>
      <c r="G2270" t="s">
        <v>61</v>
      </c>
    </row>
    <row r="2271" spans="1:7" x14ac:dyDescent="0.25">
      <c r="A2271" s="17">
        <v>50386</v>
      </c>
      <c r="C2271" s="17" t="s">
        <v>36</v>
      </c>
      <c r="D2271" s="53" t="s">
        <v>10199</v>
      </c>
      <c r="E2271" s="38" t="s">
        <v>4483</v>
      </c>
      <c r="F2271" s="18">
        <v>465.83</v>
      </c>
      <c r="G2271" t="s">
        <v>61</v>
      </c>
    </row>
    <row r="2272" spans="1:7" x14ac:dyDescent="0.25">
      <c r="A2272" s="17">
        <v>50387</v>
      </c>
      <c r="C2272" s="17" t="s">
        <v>36</v>
      </c>
      <c r="D2272" s="53" t="s">
        <v>10200</v>
      </c>
      <c r="E2272" s="38" t="s">
        <v>4482</v>
      </c>
      <c r="F2272" s="18">
        <v>757.46</v>
      </c>
      <c r="G2272" t="s">
        <v>61</v>
      </c>
    </row>
    <row r="2273" spans="1:7" x14ac:dyDescent="0.25">
      <c r="A2273" s="17">
        <v>50390</v>
      </c>
      <c r="C2273" s="17" t="s">
        <v>36</v>
      </c>
      <c r="D2273" s="53" t="s">
        <v>10201</v>
      </c>
      <c r="E2273" s="38" t="s">
        <v>3994</v>
      </c>
      <c r="F2273" s="18">
        <v>297.97000000000003</v>
      </c>
      <c r="G2273" t="s">
        <v>61</v>
      </c>
    </row>
    <row r="2274" spans="1:7" x14ac:dyDescent="0.25">
      <c r="A2274" s="17">
        <v>50391</v>
      </c>
      <c r="C2274" s="17" t="s">
        <v>36</v>
      </c>
      <c r="D2274" s="53" t="s">
        <v>10202</v>
      </c>
      <c r="E2274" s="38" t="s">
        <v>4484</v>
      </c>
      <c r="F2274" s="18">
        <v>39.56</v>
      </c>
      <c r="G2274" t="s">
        <v>61</v>
      </c>
    </row>
    <row r="2275" spans="1:7" x14ac:dyDescent="0.25">
      <c r="A2275" s="17">
        <v>50396</v>
      </c>
      <c r="C2275" s="17" t="s">
        <v>36</v>
      </c>
      <c r="D2275" s="53" t="s">
        <v>10203</v>
      </c>
      <c r="E2275" s="38" t="s">
        <v>4485</v>
      </c>
      <c r="F2275" s="18">
        <v>249.31</v>
      </c>
      <c r="G2275" t="s">
        <v>61</v>
      </c>
    </row>
    <row r="2276" spans="1:7" x14ac:dyDescent="0.25">
      <c r="A2276" s="17">
        <v>50432</v>
      </c>
      <c r="C2276" s="17" t="s">
        <v>36</v>
      </c>
      <c r="D2276" s="53" t="s">
        <v>10204</v>
      </c>
      <c r="E2276" s="38" t="s">
        <v>4482</v>
      </c>
      <c r="F2276" s="18">
        <v>757.46</v>
      </c>
      <c r="G2276" t="s">
        <v>61</v>
      </c>
    </row>
    <row r="2277" spans="1:7" x14ac:dyDescent="0.25">
      <c r="A2277" s="17">
        <v>50433</v>
      </c>
      <c r="C2277" s="17" t="s">
        <v>36</v>
      </c>
      <c r="D2277" s="53" t="s">
        <v>10205</v>
      </c>
      <c r="E2277" s="38" t="s">
        <v>4418</v>
      </c>
      <c r="F2277" s="18">
        <v>1306.24</v>
      </c>
      <c r="G2277" t="s">
        <v>61</v>
      </c>
    </row>
    <row r="2278" spans="1:7" x14ac:dyDescent="0.25">
      <c r="A2278" s="17">
        <v>50434</v>
      </c>
      <c r="C2278" s="17" t="s">
        <v>36</v>
      </c>
      <c r="D2278" s="53" t="s">
        <v>10206</v>
      </c>
      <c r="E2278" s="38" t="s">
        <v>4482</v>
      </c>
      <c r="F2278" s="18">
        <v>757.46</v>
      </c>
      <c r="G2278" t="s">
        <v>61</v>
      </c>
    </row>
    <row r="2279" spans="1:7" x14ac:dyDescent="0.25">
      <c r="A2279" s="17">
        <v>50435</v>
      </c>
      <c r="C2279" s="17" t="s">
        <v>36</v>
      </c>
      <c r="D2279" s="53" t="s">
        <v>10207</v>
      </c>
      <c r="E2279" s="38" t="s">
        <v>4482</v>
      </c>
      <c r="F2279" s="18">
        <v>757.46</v>
      </c>
      <c r="G2279" t="s">
        <v>61</v>
      </c>
    </row>
    <row r="2280" spans="1:7" x14ac:dyDescent="0.25">
      <c r="A2280" s="17">
        <v>50436</v>
      </c>
      <c r="C2280" s="17" t="s">
        <v>36</v>
      </c>
      <c r="D2280" s="53" t="s">
        <v>10208</v>
      </c>
      <c r="E2280" s="38" t="s">
        <v>4418</v>
      </c>
      <c r="F2280" s="18">
        <v>1306.24</v>
      </c>
      <c r="G2280" t="s">
        <v>61</v>
      </c>
    </row>
    <row r="2281" spans="1:7" x14ac:dyDescent="0.25">
      <c r="A2281" s="17">
        <v>50437</v>
      </c>
      <c r="C2281" s="17" t="s">
        <v>36</v>
      </c>
      <c r="D2281" s="53" t="s">
        <v>10209</v>
      </c>
      <c r="E2281" s="38" t="s">
        <v>4418</v>
      </c>
      <c r="F2281" s="18">
        <v>1306.24</v>
      </c>
      <c r="G2281" t="s">
        <v>61</v>
      </c>
    </row>
    <row r="2282" spans="1:7" x14ac:dyDescent="0.25">
      <c r="A2282" s="17">
        <v>50551</v>
      </c>
      <c r="C2282" s="17" t="s">
        <v>36</v>
      </c>
      <c r="D2282" s="53" t="s">
        <v>10210</v>
      </c>
      <c r="E2282" s="38" t="s">
        <v>4486</v>
      </c>
      <c r="F2282" s="18">
        <v>1989.85</v>
      </c>
      <c r="G2282" t="s">
        <v>61</v>
      </c>
    </row>
    <row r="2283" spans="1:7" x14ac:dyDescent="0.25">
      <c r="A2283" s="17">
        <v>50553</v>
      </c>
      <c r="C2283" s="17" t="s">
        <v>36</v>
      </c>
      <c r="D2283" s="53" t="s">
        <v>10210</v>
      </c>
      <c r="E2283" s="38" t="s">
        <v>4486</v>
      </c>
      <c r="F2283" s="18">
        <v>1989.85</v>
      </c>
      <c r="G2283" t="s">
        <v>61</v>
      </c>
    </row>
    <row r="2284" spans="1:7" x14ac:dyDescent="0.25">
      <c r="A2284" s="17">
        <v>50555</v>
      </c>
      <c r="C2284" s="17" t="s">
        <v>36</v>
      </c>
      <c r="D2284" s="53" t="s">
        <v>10211</v>
      </c>
      <c r="E2284" s="38" t="s">
        <v>4481</v>
      </c>
      <c r="F2284" s="18">
        <v>3771.76</v>
      </c>
      <c r="G2284" t="s">
        <v>61</v>
      </c>
    </row>
    <row r="2285" spans="1:7" x14ac:dyDescent="0.25">
      <c r="A2285" s="17">
        <v>50557</v>
      </c>
      <c r="C2285" s="17" t="s">
        <v>36</v>
      </c>
      <c r="D2285" s="53" t="s">
        <v>10212</v>
      </c>
      <c r="E2285" s="38" t="s">
        <v>4481</v>
      </c>
      <c r="F2285" s="18">
        <v>3771.76</v>
      </c>
      <c r="G2285" t="s">
        <v>61</v>
      </c>
    </row>
    <row r="2286" spans="1:7" x14ac:dyDescent="0.25">
      <c r="A2286" s="17">
        <v>50561</v>
      </c>
      <c r="C2286" s="17" t="s">
        <v>36</v>
      </c>
      <c r="D2286" s="53" t="s">
        <v>10212</v>
      </c>
      <c r="E2286" s="38" t="s">
        <v>4486</v>
      </c>
      <c r="F2286" s="18">
        <v>1989.85</v>
      </c>
      <c r="G2286" t="s">
        <v>61</v>
      </c>
    </row>
    <row r="2287" spans="1:7" x14ac:dyDescent="0.25">
      <c r="A2287" s="17">
        <v>50562</v>
      </c>
      <c r="C2287" s="17" t="s">
        <v>36</v>
      </c>
      <c r="D2287" s="53" t="s">
        <v>10213</v>
      </c>
      <c r="E2287" s="38" t="s">
        <v>4481</v>
      </c>
      <c r="F2287" s="18">
        <v>3771.76</v>
      </c>
      <c r="G2287" t="s">
        <v>61</v>
      </c>
    </row>
    <row r="2288" spans="1:7" x14ac:dyDescent="0.25">
      <c r="A2288" s="17">
        <v>50570</v>
      </c>
      <c r="C2288" s="17" t="s">
        <v>36</v>
      </c>
      <c r="D2288" s="53" t="s">
        <v>10210</v>
      </c>
      <c r="E2288" s="38" t="s">
        <v>4418</v>
      </c>
      <c r="F2288" s="18">
        <v>1306.24</v>
      </c>
      <c r="G2288" t="s">
        <v>61</v>
      </c>
    </row>
    <row r="2289" spans="1:7" x14ac:dyDescent="0.25">
      <c r="A2289" s="17">
        <v>50572</v>
      </c>
      <c r="C2289" s="17" t="s">
        <v>36</v>
      </c>
      <c r="D2289" s="53" t="s">
        <v>10210</v>
      </c>
      <c r="E2289" s="38" t="s">
        <v>4485</v>
      </c>
      <c r="F2289" s="18">
        <v>249.31</v>
      </c>
      <c r="G2289" t="s">
        <v>61</v>
      </c>
    </row>
    <row r="2290" spans="1:7" x14ac:dyDescent="0.25">
      <c r="A2290" s="17">
        <v>50574</v>
      </c>
      <c r="C2290" s="17" t="s">
        <v>36</v>
      </c>
      <c r="D2290" s="53" t="s">
        <v>10211</v>
      </c>
      <c r="E2290" s="38" t="s">
        <v>4418</v>
      </c>
      <c r="F2290" s="18">
        <v>1306.24</v>
      </c>
      <c r="G2290" t="s">
        <v>61</v>
      </c>
    </row>
    <row r="2291" spans="1:7" x14ac:dyDescent="0.25">
      <c r="A2291" s="17">
        <v>50575</v>
      </c>
      <c r="C2291" s="17" t="s">
        <v>36</v>
      </c>
      <c r="D2291" s="53" t="s">
        <v>10210</v>
      </c>
      <c r="E2291" s="38" t="s">
        <v>4486</v>
      </c>
      <c r="F2291" s="18">
        <v>1989.85</v>
      </c>
      <c r="G2291" t="s">
        <v>61</v>
      </c>
    </row>
    <row r="2292" spans="1:7" x14ac:dyDescent="0.25">
      <c r="A2292" s="17">
        <v>50576</v>
      </c>
      <c r="C2292" s="17" t="s">
        <v>36</v>
      </c>
      <c r="D2292" s="53" t="s">
        <v>10212</v>
      </c>
      <c r="E2292" s="38" t="s">
        <v>4481</v>
      </c>
      <c r="F2292" s="18">
        <v>3771.76</v>
      </c>
      <c r="G2292" t="s">
        <v>61</v>
      </c>
    </row>
    <row r="2293" spans="1:7" x14ac:dyDescent="0.25">
      <c r="A2293" s="17">
        <v>50580</v>
      </c>
      <c r="C2293" s="17" t="s">
        <v>36</v>
      </c>
      <c r="D2293" s="53" t="s">
        <v>10212</v>
      </c>
      <c r="E2293" s="38" t="s">
        <v>4486</v>
      </c>
      <c r="F2293" s="18">
        <v>1989.85</v>
      </c>
      <c r="G2293" t="s">
        <v>61</v>
      </c>
    </row>
    <row r="2294" spans="1:7" x14ac:dyDescent="0.25">
      <c r="A2294" s="17">
        <v>50590</v>
      </c>
      <c r="C2294" s="17" t="s">
        <v>36</v>
      </c>
      <c r="D2294" s="53" t="s">
        <v>10214</v>
      </c>
      <c r="E2294" s="38" t="s">
        <v>4418</v>
      </c>
      <c r="F2294" s="18">
        <v>1306.24</v>
      </c>
      <c r="G2294" t="s">
        <v>61</v>
      </c>
    </row>
    <row r="2295" spans="1:7" x14ac:dyDescent="0.25">
      <c r="A2295" s="17">
        <v>50593</v>
      </c>
      <c r="C2295" s="17" t="s">
        <v>36</v>
      </c>
      <c r="D2295" s="53" t="s">
        <v>10215</v>
      </c>
      <c r="E2295" s="38" t="s">
        <v>4487</v>
      </c>
      <c r="F2295" s="18">
        <v>5520.92</v>
      </c>
      <c r="G2295" t="s">
        <v>61</v>
      </c>
    </row>
    <row r="2296" spans="1:7" x14ac:dyDescent="0.25">
      <c r="A2296" s="17">
        <v>50688</v>
      </c>
      <c r="C2296" s="17" t="s">
        <v>36</v>
      </c>
      <c r="D2296" s="53" t="s">
        <v>10216</v>
      </c>
      <c r="E2296" s="38" t="s">
        <v>4482</v>
      </c>
      <c r="F2296" s="18">
        <v>757.46</v>
      </c>
      <c r="G2296" t="s">
        <v>61</v>
      </c>
    </row>
    <row r="2297" spans="1:7" x14ac:dyDescent="0.25">
      <c r="A2297" s="17">
        <v>50693</v>
      </c>
      <c r="C2297" s="17" t="s">
        <v>36</v>
      </c>
      <c r="D2297" s="53" t="s">
        <v>10217</v>
      </c>
      <c r="E2297" s="38" t="s">
        <v>4418</v>
      </c>
      <c r="F2297" s="18">
        <v>1306.24</v>
      </c>
      <c r="G2297" t="s">
        <v>61</v>
      </c>
    </row>
    <row r="2298" spans="1:7" x14ac:dyDescent="0.25">
      <c r="A2298" s="17">
        <v>50694</v>
      </c>
      <c r="C2298" s="17" t="s">
        <v>36</v>
      </c>
      <c r="D2298" s="53" t="s">
        <v>10217</v>
      </c>
      <c r="E2298" s="38" t="s">
        <v>4418</v>
      </c>
      <c r="F2298" s="18">
        <v>1306.24</v>
      </c>
      <c r="G2298" t="s">
        <v>61</v>
      </c>
    </row>
    <row r="2299" spans="1:7" x14ac:dyDescent="0.25">
      <c r="A2299" s="17">
        <v>50695</v>
      </c>
      <c r="C2299" s="17" t="s">
        <v>36</v>
      </c>
      <c r="D2299" s="53" t="s">
        <v>10217</v>
      </c>
      <c r="E2299" s="38" t="s">
        <v>4418</v>
      </c>
      <c r="F2299" s="18">
        <v>1306.24</v>
      </c>
      <c r="G2299" t="s">
        <v>61</v>
      </c>
    </row>
    <row r="2300" spans="1:7" x14ac:dyDescent="0.25">
      <c r="A2300" s="17">
        <v>50947</v>
      </c>
      <c r="C2300" s="17" t="s">
        <v>36</v>
      </c>
      <c r="D2300" s="53" t="s">
        <v>10218</v>
      </c>
      <c r="E2300" s="38" t="s">
        <v>4419</v>
      </c>
      <c r="F2300" s="18">
        <v>3863.53</v>
      </c>
      <c r="G2300" t="s">
        <v>61</v>
      </c>
    </row>
    <row r="2301" spans="1:7" x14ac:dyDescent="0.25">
      <c r="A2301" s="17">
        <v>50948</v>
      </c>
      <c r="C2301" s="17" t="s">
        <v>36</v>
      </c>
      <c r="D2301" s="53" t="s">
        <v>10218</v>
      </c>
      <c r="E2301" s="38" t="s">
        <v>4419</v>
      </c>
      <c r="F2301" s="18">
        <v>3863.53</v>
      </c>
      <c r="G2301" t="s">
        <v>61</v>
      </c>
    </row>
    <row r="2302" spans="1:7" x14ac:dyDescent="0.25">
      <c r="A2302" s="17">
        <v>50951</v>
      </c>
      <c r="C2302" s="17" t="s">
        <v>36</v>
      </c>
      <c r="D2302" s="53" t="s">
        <v>10219</v>
      </c>
      <c r="E2302" s="38" t="s">
        <v>4418</v>
      </c>
      <c r="F2302" s="18">
        <v>1306.24</v>
      </c>
      <c r="G2302" t="s">
        <v>61</v>
      </c>
    </row>
    <row r="2303" spans="1:7" x14ac:dyDescent="0.25">
      <c r="A2303" s="17">
        <v>50953</v>
      </c>
      <c r="C2303" s="17" t="s">
        <v>36</v>
      </c>
      <c r="D2303" s="53" t="s">
        <v>10219</v>
      </c>
      <c r="E2303" s="38" t="s">
        <v>4418</v>
      </c>
      <c r="F2303" s="18">
        <v>1306.24</v>
      </c>
      <c r="G2303" t="s">
        <v>61</v>
      </c>
    </row>
    <row r="2304" spans="1:7" x14ac:dyDescent="0.25">
      <c r="A2304" s="17">
        <v>50955</v>
      </c>
      <c r="C2304" s="17" t="s">
        <v>36</v>
      </c>
      <c r="D2304" s="53" t="s">
        <v>10220</v>
      </c>
      <c r="E2304" s="38" t="s">
        <v>4486</v>
      </c>
      <c r="F2304" s="18">
        <v>1989.85</v>
      </c>
      <c r="G2304" t="s">
        <v>61</v>
      </c>
    </row>
    <row r="2305" spans="1:7" x14ac:dyDescent="0.25">
      <c r="A2305" s="17">
        <v>50957</v>
      </c>
      <c r="C2305" s="17" t="s">
        <v>36</v>
      </c>
      <c r="D2305" s="53" t="s">
        <v>10221</v>
      </c>
      <c r="E2305" s="38" t="s">
        <v>4486</v>
      </c>
      <c r="F2305" s="18">
        <v>1989.85</v>
      </c>
      <c r="G2305" t="s">
        <v>61</v>
      </c>
    </row>
    <row r="2306" spans="1:7" x14ac:dyDescent="0.25">
      <c r="A2306" s="17">
        <v>50961</v>
      </c>
      <c r="C2306" s="17" t="s">
        <v>36</v>
      </c>
      <c r="D2306" s="53" t="s">
        <v>10221</v>
      </c>
      <c r="E2306" s="38" t="s">
        <v>4486</v>
      </c>
      <c r="F2306" s="18">
        <v>1989.85</v>
      </c>
      <c r="G2306" t="s">
        <v>61</v>
      </c>
    </row>
    <row r="2307" spans="1:7" x14ac:dyDescent="0.25">
      <c r="A2307" s="17">
        <v>50970</v>
      </c>
      <c r="C2307" s="17" t="s">
        <v>36</v>
      </c>
      <c r="D2307" s="53" t="s">
        <v>10222</v>
      </c>
      <c r="E2307" s="38" t="s">
        <v>4418</v>
      </c>
      <c r="F2307" s="18">
        <v>1306.24</v>
      </c>
      <c r="G2307" t="s">
        <v>61</v>
      </c>
    </row>
    <row r="2308" spans="1:7" x14ac:dyDescent="0.25">
      <c r="A2308" s="17">
        <v>50972</v>
      </c>
      <c r="C2308" s="17" t="s">
        <v>36</v>
      </c>
      <c r="D2308" s="53" t="s">
        <v>10223</v>
      </c>
      <c r="E2308" s="38" t="s">
        <v>4418</v>
      </c>
      <c r="F2308" s="18">
        <v>1306.24</v>
      </c>
      <c r="G2308" t="s">
        <v>61</v>
      </c>
    </row>
    <row r="2309" spans="1:7" x14ac:dyDescent="0.25">
      <c r="A2309" s="17">
        <v>50974</v>
      </c>
      <c r="C2309" s="17" t="s">
        <v>36</v>
      </c>
      <c r="D2309" s="53" t="s">
        <v>10220</v>
      </c>
      <c r="E2309" s="38" t="s">
        <v>4486</v>
      </c>
      <c r="F2309" s="18">
        <v>1989.85</v>
      </c>
      <c r="G2309" t="s">
        <v>61</v>
      </c>
    </row>
    <row r="2310" spans="1:7" x14ac:dyDescent="0.25">
      <c r="A2310" s="17">
        <v>50976</v>
      </c>
      <c r="C2310" s="17" t="s">
        <v>36</v>
      </c>
      <c r="D2310" s="53" t="s">
        <v>10221</v>
      </c>
      <c r="E2310" s="38" t="s">
        <v>4486</v>
      </c>
      <c r="F2310" s="18">
        <v>1989.85</v>
      </c>
      <c r="G2310" t="s">
        <v>61</v>
      </c>
    </row>
    <row r="2311" spans="1:7" x14ac:dyDescent="0.25">
      <c r="A2311" s="17">
        <v>50980</v>
      </c>
      <c r="C2311" s="17" t="s">
        <v>36</v>
      </c>
      <c r="D2311" s="53" t="s">
        <v>10221</v>
      </c>
      <c r="E2311" s="38" t="s">
        <v>4486</v>
      </c>
      <c r="F2311" s="18">
        <v>1989.85</v>
      </c>
      <c r="G2311" t="s">
        <v>61</v>
      </c>
    </row>
    <row r="2312" spans="1:7" x14ac:dyDescent="0.25">
      <c r="A2312" s="17">
        <v>51020</v>
      </c>
      <c r="C2312" s="17" t="s">
        <v>36</v>
      </c>
      <c r="D2312" s="53" t="s">
        <v>10224</v>
      </c>
      <c r="E2312" s="38" t="s">
        <v>4418</v>
      </c>
      <c r="F2312" s="18">
        <v>1306.24</v>
      </c>
      <c r="G2312" t="s">
        <v>61</v>
      </c>
    </row>
    <row r="2313" spans="1:7" x14ac:dyDescent="0.25">
      <c r="A2313" s="17">
        <v>51040</v>
      </c>
      <c r="C2313" s="17" t="s">
        <v>36</v>
      </c>
      <c r="D2313" s="53" t="s">
        <v>10225</v>
      </c>
      <c r="E2313" s="38" t="s">
        <v>4482</v>
      </c>
      <c r="F2313" s="18">
        <v>757.46</v>
      </c>
      <c r="G2313" t="s">
        <v>61</v>
      </c>
    </row>
    <row r="2314" spans="1:7" x14ac:dyDescent="0.25">
      <c r="A2314" s="17">
        <v>51045</v>
      </c>
      <c r="C2314" s="17" t="s">
        <v>36</v>
      </c>
      <c r="D2314" s="53" t="s">
        <v>10226</v>
      </c>
      <c r="E2314" s="38" t="s">
        <v>4482</v>
      </c>
      <c r="F2314" s="18">
        <v>757.46</v>
      </c>
      <c r="G2314" t="s">
        <v>61</v>
      </c>
    </row>
    <row r="2315" spans="1:7" x14ac:dyDescent="0.25">
      <c r="A2315" s="17">
        <v>51050</v>
      </c>
      <c r="C2315" s="17" t="s">
        <v>36</v>
      </c>
      <c r="D2315" s="53" t="s">
        <v>10227</v>
      </c>
      <c r="E2315" s="38" t="s">
        <v>4486</v>
      </c>
      <c r="F2315" s="18">
        <v>1989.85</v>
      </c>
      <c r="G2315" t="s">
        <v>61</v>
      </c>
    </row>
    <row r="2316" spans="1:7" x14ac:dyDescent="0.25">
      <c r="A2316" s="17">
        <v>51065</v>
      </c>
      <c r="C2316" s="17" t="s">
        <v>36</v>
      </c>
      <c r="D2316" s="53" t="s">
        <v>10228</v>
      </c>
      <c r="E2316" s="38" t="s">
        <v>4418</v>
      </c>
      <c r="F2316" s="18">
        <v>1306.24</v>
      </c>
      <c r="G2316" t="s">
        <v>61</v>
      </c>
    </row>
    <row r="2317" spans="1:7" x14ac:dyDescent="0.25">
      <c r="A2317" s="17">
        <v>51080</v>
      </c>
      <c r="C2317" s="17" t="s">
        <v>36</v>
      </c>
      <c r="D2317" s="53" t="s">
        <v>10229</v>
      </c>
      <c r="E2317" s="38" t="s">
        <v>4005</v>
      </c>
      <c r="F2317" s="18">
        <v>948.45</v>
      </c>
      <c r="G2317" t="s">
        <v>61</v>
      </c>
    </row>
    <row r="2318" spans="1:7" x14ac:dyDescent="0.25">
      <c r="A2318" s="17">
        <v>51100</v>
      </c>
      <c r="C2318" s="17" t="s">
        <v>36</v>
      </c>
      <c r="D2318" s="53" t="s">
        <v>10230</v>
      </c>
      <c r="E2318" s="38" t="s">
        <v>4488</v>
      </c>
      <c r="F2318" s="18">
        <v>33.700000000000003</v>
      </c>
      <c r="G2318" t="s">
        <v>61</v>
      </c>
    </row>
    <row r="2319" spans="1:7" x14ac:dyDescent="0.25">
      <c r="A2319" s="17">
        <v>51101</v>
      </c>
      <c r="C2319" s="17" t="s">
        <v>36</v>
      </c>
      <c r="D2319" s="53" t="s">
        <v>10231</v>
      </c>
      <c r="E2319" s="38" t="s">
        <v>3056</v>
      </c>
      <c r="F2319" s="18">
        <v>85.76</v>
      </c>
      <c r="G2319" t="s">
        <v>61</v>
      </c>
    </row>
    <row r="2320" spans="1:7" x14ac:dyDescent="0.25">
      <c r="A2320" s="17">
        <v>51102</v>
      </c>
      <c r="C2320" s="17" t="s">
        <v>36</v>
      </c>
      <c r="D2320" s="53" t="s">
        <v>10232</v>
      </c>
      <c r="E2320" s="38" t="s">
        <v>4482</v>
      </c>
      <c r="F2320" s="18">
        <v>757.46</v>
      </c>
      <c r="G2320" t="s">
        <v>61</v>
      </c>
    </row>
    <row r="2321" spans="1:7" x14ac:dyDescent="0.25">
      <c r="A2321" s="17">
        <v>51500</v>
      </c>
      <c r="C2321" s="17" t="s">
        <v>36</v>
      </c>
      <c r="D2321" s="53" t="s">
        <v>10233</v>
      </c>
      <c r="E2321" s="38" t="s">
        <v>4365</v>
      </c>
      <c r="F2321" s="18">
        <v>2257.14</v>
      </c>
      <c r="G2321" t="s">
        <v>61</v>
      </c>
    </row>
    <row r="2322" spans="1:7" x14ac:dyDescent="0.25">
      <c r="A2322" s="17">
        <v>51520</v>
      </c>
      <c r="C2322" s="17" t="s">
        <v>36</v>
      </c>
      <c r="D2322" s="53" t="s">
        <v>10234</v>
      </c>
      <c r="E2322" s="38" t="s">
        <v>4418</v>
      </c>
      <c r="F2322" s="18">
        <v>1306.24</v>
      </c>
      <c r="G2322" t="s">
        <v>61</v>
      </c>
    </row>
    <row r="2323" spans="1:7" x14ac:dyDescent="0.25">
      <c r="A2323" s="17">
        <v>51700</v>
      </c>
      <c r="C2323" s="17" t="s">
        <v>36</v>
      </c>
      <c r="D2323" s="53" t="s">
        <v>10235</v>
      </c>
      <c r="E2323" s="38" t="s">
        <v>4489</v>
      </c>
      <c r="F2323" s="18">
        <v>40.83</v>
      </c>
      <c r="G2323" t="s">
        <v>61</v>
      </c>
    </row>
    <row r="2324" spans="1:7" x14ac:dyDescent="0.25">
      <c r="A2324" s="17">
        <v>51710</v>
      </c>
      <c r="C2324" s="17" t="s">
        <v>36</v>
      </c>
      <c r="D2324" s="53" t="s">
        <v>10236</v>
      </c>
      <c r="E2324" s="38" t="s">
        <v>4485</v>
      </c>
      <c r="F2324" s="18">
        <v>249.31</v>
      </c>
      <c r="G2324" t="s">
        <v>61</v>
      </c>
    </row>
    <row r="2325" spans="1:7" x14ac:dyDescent="0.25">
      <c r="A2325" s="17">
        <v>51715</v>
      </c>
      <c r="C2325" s="17" t="s">
        <v>36</v>
      </c>
      <c r="D2325" s="53" t="s">
        <v>10237</v>
      </c>
      <c r="E2325" s="38" t="s">
        <v>4490</v>
      </c>
      <c r="F2325" s="18">
        <v>1813.28</v>
      </c>
      <c r="G2325" t="s">
        <v>61</v>
      </c>
    </row>
    <row r="2326" spans="1:7" x14ac:dyDescent="0.25">
      <c r="A2326" s="17">
        <v>51720</v>
      </c>
      <c r="C2326" s="17" t="s">
        <v>36</v>
      </c>
      <c r="D2326" s="53" t="s">
        <v>10238</v>
      </c>
      <c r="E2326" s="38" t="s">
        <v>4491</v>
      </c>
      <c r="F2326" s="18">
        <v>42.89</v>
      </c>
      <c r="G2326" t="s">
        <v>61</v>
      </c>
    </row>
    <row r="2327" spans="1:7" x14ac:dyDescent="0.25">
      <c r="A2327" s="17">
        <v>51725</v>
      </c>
      <c r="B2327" s="17" t="s">
        <v>41</v>
      </c>
      <c r="C2327" s="17" t="s">
        <v>36</v>
      </c>
      <c r="D2327" s="53" t="s">
        <v>10239</v>
      </c>
      <c r="E2327" s="38" t="s">
        <v>3622</v>
      </c>
      <c r="F2327" s="18">
        <v>100.83</v>
      </c>
      <c r="G2327" t="s">
        <v>61</v>
      </c>
    </row>
    <row r="2328" spans="1:7" x14ac:dyDescent="0.25">
      <c r="A2328" s="17">
        <v>51726</v>
      </c>
      <c r="B2328" s="17" t="s">
        <v>41</v>
      </c>
      <c r="C2328" s="17" t="s">
        <v>36</v>
      </c>
      <c r="D2328" s="53" t="s">
        <v>10240</v>
      </c>
      <c r="E2328" s="38" t="s">
        <v>4455</v>
      </c>
      <c r="F2328" s="18">
        <v>103.14</v>
      </c>
      <c r="G2328" t="s">
        <v>61</v>
      </c>
    </row>
    <row r="2329" spans="1:7" x14ac:dyDescent="0.25">
      <c r="A2329" s="17">
        <v>51727</v>
      </c>
      <c r="B2329" s="17" t="s">
        <v>41</v>
      </c>
      <c r="C2329" s="17" t="s">
        <v>36</v>
      </c>
      <c r="D2329" s="53" t="s">
        <v>10241</v>
      </c>
      <c r="E2329" s="38" t="s">
        <v>4492</v>
      </c>
      <c r="F2329" s="18">
        <v>180.21</v>
      </c>
      <c r="G2329" t="s">
        <v>61</v>
      </c>
    </row>
    <row r="2330" spans="1:7" x14ac:dyDescent="0.25">
      <c r="A2330" s="17">
        <v>51728</v>
      </c>
      <c r="B2330" s="17" t="s">
        <v>41</v>
      </c>
      <c r="C2330" s="17" t="s">
        <v>36</v>
      </c>
      <c r="D2330" s="53" t="s">
        <v>10242</v>
      </c>
      <c r="E2330" s="38" t="s">
        <v>4493</v>
      </c>
      <c r="F2330" s="18">
        <v>180.72</v>
      </c>
      <c r="G2330" t="s">
        <v>61</v>
      </c>
    </row>
    <row r="2331" spans="1:7" x14ac:dyDescent="0.25">
      <c r="A2331" s="17">
        <v>51729</v>
      </c>
      <c r="B2331" s="17" t="s">
        <v>41</v>
      </c>
      <c r="C2331" s="17" t="s">
        <v>36</v>
      </c>
      <c r="D2331" s="53" t="s">
        <v>10243</v>
      </c>
      <c r="E2331" s="38" t="s">
        <v>4494</v>
      </c>
      <c r="F2331" s="18">
        <v>178.68</v>
      </c>
      <c r="G2331" t="s">
        <v>61</v>
      </c>
    </row>
    <row r="2332" spans="1:7" x14ac:dyDescent="0.25">
      <c r="A2332" s="17">
        <v>51784</v>
      </c>
      <c r="B2332" s="17" t="s">
        <v>41</v>
      </c>
      <c r="C2332" s="17" t="s">
        <v>36</v>
      </c>
      <c r="D2332" s="53" t="s">
        <v>10244</v>
      </c>
      <c r="E2332" s="38" t="s">
        <v>4495</v>
      </c>
      <c r="F2332" s="18">
        <v>20.93</v>
      </c>
      <c r="G2332" t="s">
        <v>61</v>
      </c>
    </row>
    <row r="2333" spans="1:7" x14ac:dyDescent="0.25">
      <c r="A2333" s="17">
        <v>51785</v>
      </c>
      <c r="B2333" s="17" t="s">
        <v>41</v>
      </c>
      <c r="C2333" s="17" t="s">
        <v>36</v>
      </c>
      <c r="D2333" s="53" t="s">
        <v>10244</v>
      </c>
      <c r="E2333" s="38" t="s">
        <v>4455</v>
      </c>
      <c r="F2333" s="18">
        <v>103.14</v>
      </c>
      <c r="G2333" t="s">
        <v>61</v>
      </c>
    </row>
    <row r="2334" spans="1:7" x14ac:dyDescent="0.25">
      <c r="A2334" s="17">
        <v>51880</v>
      </c>
      <c r="C2334" s="17" t="s">
        <v>36</v>
      </c>
      <c r="D2334" s="53" t="s">
        <v>10245</v>
      </c>
      <c r="E2334" s="38" t="s">
        <v>4418</v>
      </c>
      <c r="F2334" s="18">
        <v>1306.24</v>
      </c>
      <c r="G2334" t="s">
        <v>61</v>
      </c>
    </row>
    <row r="2335" spans="1:7" x14ac:dyDescent="0.25">
      <c r="A2335" s="17">
        <v>51992</v>
      </c>
      <c r="C2335" s="17" t="s">
        <v>36</v>
      </c>
      <c r="D2335" s="53" t="s">
        <v>10246</v>
      </c>
      <c r="E2335" s="38" t="s">
        <v>4496</v>
      </c>
      <c r="F2335" s="18">
        <v>3092.98</v>
      </c>
      <c r="G2335" t="s">
        <v>61</v>
      </c>
    </row>
    <row r="2336" spans="1:7" x14ac:dyDescent="0.25">
      <c r="A2336" s="17">
        <v>52000</v>
      </c>
      <c r="C2336" s="17" t="s">
        <v>36</v>
      </c>
      <c r="D2336" s="53" t="s">
        <v>10247</v>
      </c>
      <c r="E2336" s="38" t="s">
        <v>4485</v>
      </c>
      <c r="F2336" s="18">
        <v>249.31</v>
      </c>
      <c r="G2336" t="s">
        <v>61</v>
      </c>
    </row>
    <row r="2337" spans="1:7" x14ac:dyDescent="0.25">
      <c r="A2337" s="17">
        <v>52001</v>
      </c>
      <c r="C2337" s="17" t="s">
        <v>36</v>
      </c>
      <c r="D2337" s="53" t="s">
        <v>10248</v>
      </c>
      <c r="E2337" s="38" t="s">
        <v>4418</v>
      </c>
      <c r="F2337" s="18">
        <v>1306.24</v>
      </c>
      <c r="G2337" t="s">
        <v>61</v>
      </c>
    </row>
    <row r="2338" spans="1:7" x14ac:dyDescent="0.25">
      <c r="A2338" s="17">
        <v>52005</v>
      </c>
      <c r="C2338" s="17" t="s">
        <v>36</v>
      </c>
      <c r="D2338" s="53" t="s">
        <v>10249</v>
      </c>
      <c r="E2338" s="38" t="s">
        <v>4482</v>
      </c>
      <c r="F2338" s="18">
        <v>757.46</v>
      </c>
      <c r="G2338" t="s">
        <v>61</v>
      </c>
    </row>
    <row r="2339" spans="1:7" x14ac:dyDescent="0.25">
      <c r="A2339" s="17">
        <v>52007</v>
      </c>
      <c r="C2339" s="17" t="s">
        <v>36</v>
      </c>
      <c r="D2339" s="53" t="s">
        <v>10250</v>
      </c>
      <c r="E2339" s="38" t="s">
        <v>4418</v>
      </c>
      <c r="F2339" s="18">
        <v>1306.24</v>
      </c>
      <c r="G2339" t="s">
        <v>61</v>
      </c>
    </row>
    <row r="2340" spans="1:7" x14ac:dyDescent="0.25">
      <c r="A2340" s="17">
        <v>52010</v>
      </c>
      <c r="C2340" s="17" t="s">
        <v>36</v>
      </c>
      <c r="D2340" s="53" t="s">
        <v>10251</v>
      </c>
      <c r="E2340" s="38" t="s">
        <v>4485</v>
      </c>
      <c r="F2340" s="18">
        <v>249.31</v>
      </c>
      <c r="G2340" t="s">
        <v>61</v>
      </c>
    </row>
    <row r="2341" spans="1:7" x14ac:dyDescent="0.25">
      <c r="A2341" s="17">
        <v>52204</v>
      </c>
      <c r="C2341" s="17" t="s">
        <v>36</v>
      </c>
      <c r="D2341" s="53" t="s">
        <v>10252</v>
      </c>
      <c r="E2341" s="38" t="s">
        <v>4482</v>
      </c>
      <c r="F2341" s="18">
        <v>757.46</v>
      </c>
      <c r="G2341" t="s">
        <v>61</v>
      </c>
    </row>
    <row r="2342" spans="1:7" x14ac:dyDescent="0.25">
      <c r="A2342" s="17">
        <v>52214</v>
      </c>
      <c r="C2342" s="17" t="s">
        <v>36</v>
      </c>
      <c r="D2342" s="53" t="s">
        <v>10253</v>
      </c>
      <c r="E2342" s="38" t="s">
        <v>4418</v>
      </c>
      <c r="F2342" s="18">
        <v>1306.24</v>
      </c>
      <c r="G2342" t="s">
        <v>61</v>
      </c>
    </row>
    <row r="2343" spans="1:7" x14ac:dyDescent="0.25">
      <c r="A2343" s="17">
        <v>52224</v>
      </c>
      <c r="C2343" s="17" t="s">
        <v>36</v>
      </c>
      <c r="D2343" s="53" t="s">
        <v>10253</v>
      </c>
      <c r="E2343" s="38" t="s">
        <v>4418</v>
      </c>
      <c r="F2343" s="18">
        <v>1306.24</v>
      </c>
      <c r="G2343" t="s">
        <v>61</v>
      </c>
    </row>
    <row r="2344" spans="1:7" x14ac:dyDescent="0.25">
      <c r="A2344" s="17">
        <v>52234</v>
      </c>
      <c r="C2344" s="17" t="s">
        <v>36</v>
      </c>
      <c r="D2344" s="53" t="s">
        <v>10253</v>
      </c>
      <c r="E2344" s="38" t="s">
        <v>4418</v>
      </c>
      <c r="F2344" s="18">
        <v>1306.24</v>
      </c>
      <c r="G2344" t="s">
        <v>61</v>
      </c>
    </row>
    <row r="2345" spans="1:7" x14ac:dyDescent="0.25">
      <c r="A2345" s="17">
        <v>52235</v>
      </c>
      <c r="C2345" s="17" t="s">
        <v>36</v>
      </c>
      <c r="D2345" s="53" t="s">
        <v>10253</v>
      </c>
      <c r="E2345" s="38" t="s">
        <v>4418</v>
      </c>
      <c r="F2345" s="18">
        <v>1306.24</v>
      </c>
      <c r="G2345" t="s">
        <v>61</v>
      </c>
    </row>
    <row r="2346" spans="1:7" x14ac:dyDescent="0.25">
      <c r="A2346" s="17">
        <v>52240</v>
      </c>
      <c r="C2346" s="17" t="s">
        <v>36</v>
      </c>
      <c r="D2346" s="53" t="s">
        <v>10253</v>
      </c>
      <c r="E2346" s="38" t="s">
        <v>4486</v>
      </c>
      <c r="F2346" s="18">
        <v>1989.85</v>
      </c>
      <c r="G2346" t="s">
        <v>61</v>
      </c>
    </row>
    <row r="2347" spans="1:7" x14ac:dyDescent="0.25">
      <c r="A2347" s="17">
        <v>52250</v>
      </c>
      <c r="C2347" s="17" t="s">
        <v>36</v>
      </c>
      <c r="D2347" s="53" t="s">
        <v>10254</v>
      </c>
      <c r="E2347" s="38" t="s">
        <v>4418</v>
      </c>
      <c r="F2347" s="18">
        <v>1306.24</v>
      </c>
      <c r="G2347" t="s">
        <v>61</v>
      </c>
    </row>
    <row r="2348" spans="1:7" x14ac:dyDescent="0.25">
      <c r="A2348" s="17">
        <v>52260</v>
      </c>
      <c r="C2348" s="17" t="s">
        <v>36</v>
      </c>
      <c r="D2348" s="53" t="s">
        <v>10253</v>
      </c>
      <c r="E2348" s="38" t="s">
        <v>4482</v>
      </c>
      <c r="F2348" s="18">
        <v>757.46</v>
      </c>
      <c r="G2348" t="s">
        <v>61</v>
      </c>
    </row>
    <row r="2349" spans="1:7" x14ac:dyDescent="0.25">
      <c r="A2349" s="17">
        <v>52265</v>
      </c>
      <c r="C2349" s="17" t="s">
        <v>36</v>
      </c>
      <c r="D2349" s="53" t="s">
        <v>10253</v>
      </c>
      <c r="E2349" s="38" t="s">
        <v>4497</v>
      </c>
      <c r="F2349" s="18">
        <v>181.75</v>
      </c>
      <c r="G2349" t="s">
        <v>61</v>
      </c>
    </row>
    <row r="2350" spans="1:7" x14ac:dyDescent="0.25">
      <c r="A2350" s="17">
        <v>52270</v>
      </c>
      <c r="C2350" s="17" t="s">
        <v>36</v>
      </c>
      <c r="D2350" s="53" t="s">
        <v>10255</v>
      </c>
      <c r="E2350" s="38" t="s">
        <v>4482</v>
      </c>
      <c r="F2350" s="18">
        <v>757.46</v>
      </c>
      <c r="G2350" t="s">
        <v>61</v>
      </c>
    </row>
    <row r="2351" spans="1:7" x14ac:dyDescent="0.25">
      <c r="A2351" s="17">
        <v>52275</v>
      </c>
      <c r="C2351" s="17" t="s">
        <v>36</v>
      </c>
      <c r="D2351" s="53" t="s">
        <v>10255</v>
      </c>
      <c r="E2351" s="38" t="s">
        <v>4482</v>
      </c>
      <c r="F2351" s="18">
        <v>757.46</v>
      </c>
      <c r="G2351" t="s">
        <v>61</v>
      </c>
    </row>
    <row r="2352" spans="1:7" x14ac:dyDescent="0.25">
      <c r="A2352" s="17">
        <v>52276</v>
      </c>
      <c r="C2352" s="17" t="s">
        <v>36</v>
      </c>
      <c r="D2352" s="53" t="s">
        <v>10253</v>
      </c>
      <c r="E2352" s="38" t="s">
        <v>4482</v>
      </c>
      <c r="F2352" s="18">
        <v>757.46</v>
      </c>
      <c r="G2352" t="s">
        <v>61</v>
      </c>
    </row>
    <row r="2353" spans="1:7" x14ac:dyDescent="0.25">
      <c r="A2353" s="17">
        <v>52277</v>
      </c>
      <c r="C2353" s="17" t="s">
        <v>36</v>
      </c>
      <c r="D2353" s="53" t="s">
        <v>10253</v>
      </c>
      <c r="E2353" s="38" t="s">
        <v>4418</v>
      </c>
      <c r="F2353" s="18">
        <v>1306.24</v>
      </c>
      <c r="G2353" t="s">
        <v>61</v>
      </c>
    </row>
    <row r="2354" spans="1:7" x14ac:dyDescent="0.25">
      <c r="A2354" s="17">
        <v>52281</v>
      </c>
      <c r="C2354" s="17" t="s">
        <v>36</v>
      </c>
      <c r="D2354" s="53" t="s">
        <v>10253</v>
      </c>
      <c r="E2354" s="38" t="s">
        <v>4482</v>
      </c>
      <c r="F2354" s="18">
        <v>757.46</v>
      </c>
      <c r="G2354" t="s">
        <v>61</v>
      </c>
    </row>
    <row r="2355" spans="1:7" x14ac:dyDescent="0.25">
      <c r="A2355" s="17">
        <v>52282</v>
      </c>
      <c r="C2355" s="17" t="s">
        <v>36</v>
      </c>
      <c r="D2355" s="53" t="s">
        <v>10256</v>
      </c>
      <c r="E2355" s="38" t="s">
        <v>4418</v>
      </c>
      <c r="F2355" s="18">
        <v>1306.24</v>
      </c>
      <c r="G2355" t="s">
        <v>61</v>
      </c>
    </row>
    <row r="2356" spans="1:7" x14ac:dyDescent="0.25">
      <c r="A2356" s="17">
        <v>52283</v>
      </c>
      <c r="C2356" s="17" t="s">
        <v>36</v>
      </c>
      <c r="D2356" s="53" t="s">
        <v>10253</v>
      </c>
      <c r="E2356" s="38" t="s">
        <v>4482</v>
      </c>
      <c r="F2356" s="18">
        <v>757.46</v>
      </c>
      <c r="G2356" t="s">
        <v>61</v>
      </c>
    </row>
    <row r="2357" spans="1:7" x14ac:dyDescent="0.25">
      <c r="A2357" s="17">
        <v>52285</v>
      </c>
      <c r="C2357" s="17" t="s">
        <v>36</v>
      </c>
      <c r="D2357" s="53" t="s">
        <v>10253</v>
      </c>
      <c r="E2357" s="38" t="s">
        <v>4485</v>
      </c>
      <c r="F2357" s="18">
        <v>249.31</v>
      </c>
      <c r="G2357" t="s">
        <v>61</v>
      </c>
    </row>
    <row r="2358" spans="1:7" x14ac:dyDescent="0.25">
      <c r="A2358" s="17">
        <v>52287</v>
      </c>
      <c r="C2358" s="17" t="s">
        <v>36</v>
      </c>
      <c r="D2358" s="53" t="s">
        <v>10257</v>
      </c>
      <c r="E2358" s="38" t="s">
        <v>4482</v>
      </c>
      <c r="F2358" s="18">
        <v>757.46</v>
      </c>
      <c r="G2358" t="s">
        <v>61</v>
      </c>
    </row>
    <row r="2359" spans="1:7" x14ac:dyDescent="0.25">
      <c r="A2359" s="17">
        <v>52290</v>
      </c>
      <c r="C2359" s="17" t="s">
        <v>36</v>
      </c>
      <c r="D2359" s="53" t="s">
        <v>10253</v>
      </c>
      <c r="E2359" s="38" t="s">
        <v>4482</v>
      </c>
      <c r="F2359" s="18">
        <v>757.46</v>
      </c>
      <c r="G2359" t="s">
        <v>61</v>
      </c>
    </row>
    <row r="2360" spans="1:7" x14ac:dyDescent="0.25">
      <c r="A2360" s="17">
        <v>52300</v>
      </c>
      <c r="C2360" s="17" t="s">
        <v>36</v>
      </c>
      <c r="D2360" s="53" t="s">
        <v>10253</v>
      </c>
      <c r="E2360" s="38" t="s">
        <v>4418</v>
      </c>
      <c r="F2360" s="18">
        <v>1306.24</v>
      </c>
      <c r="G2360" t="s">
        <v>61</v>
      </c>
    </row>
    <row r="2361" spans="1:7" x14ac:dyDescent="0.25">
      <c r="A2361" s="17">
        <v>52301</v>
      </c>
      <c r="C2361" s="17" t="s">
        <v>36</v>
      </c>
      <c r="D2361" s="53" t="s">
        <v>10253</v>
      </c>
      <c r="E2361" s="38" t="s">
        <v>4418</v>
      </c>
      <c r="F2361" s="18">
        <v>1306.24</v>
      </c>
      <c r="G2361" t="s">
        <v>61</v>
      </c>
    </row>
    <row r="2362" spans="1:7" x14ac:dyDescent="0.25">
      <c r="A2362" s="17">
        <v>52305</v>
      </c>
      <c r="C2362" s="17" t="s">
        <v>36</v>
      </c>
      <c r="D2362" s="53" t="s">
        <v>10253</v>
      </c>
      <c r="E2362" s="38" t="s">
        <v>4486</v>
      </c>
      <c r="F2362" s="18">
        <v>1989.85</v>
      </c>
      <c r="G2362" t="s">
        <v>61</v>
      </c>
    </row>
    <row r="2363" spans="1:7" x14ac:dyDescent="0.25">
      <c r="A2363" s="17">
        <v>52310</v>
      </c>
      <c r="C2363" s="17" t="s">
        <v>36</v>
      </c>
      <c r="D2363" s="53" t="s">
        <v>10253</v>
      </c>
      <c r="E2363" s="38" t="s">
        <v>4482</v>
      </c>
      <c r="F2363" s="18">
        <v>757.46</v>
      </c>
      <c r="G2363" t="s">
        <v>61</v>
      </c>
    </row>
    <row r="2364" spans="1:7" x14ac:dyDescent="0.25">
      <c r="A2364" s="17">
        <v>52315</v>
      </c>
      <c r="C2364" s="17" t="s">
        <v>36</v>
      </c>
      <c r="D2364" s="53" t="s">
        <v>10253</v>
      </c>
      <c r="E2364" s="38" t="s">
        <v>4482</v>
      </c>
      <c r="F2364" s="18">
        <v>757.46</v>
      </c>
      <c r="G2364" t="s">
        <v>61</v>
      </c>
    </row>
    <row r="2365" spans="1:7" x14ac:dyDescent="0.25">
      <c r="A2365" s="17">
        <v>52317</v>
      </c>
      <c r="C2365" s="17" t="s">
        <v>36</v>
      </c>
      <c r="D2365" s="53" t="s">
        <v>10258</v>
      </c>
      <c r="E2365" s="38" t="s">
        <v>4418</v>
      </c>
      <c r="F2365" s="18">
        <v>1306.24</v>
      </c>
      <c r="G2365" t="s">
        <v>61</v>
      </c>
    </row>
    <row r="2366" spans="1:7" x14ac:dyDescent="0.25">
      <c r="A2366" s="17">
        <v>52318</v>
      </c>
      <c r="C2366" s="17" t="s">
        <v>36</v>
      </c>
      <c r="D2366" s="53" t="s">
        <v>10258</v>
      </c>
      <c r="E2366" s="38" t="s">
        <v>4418</v>
      </c>
      <c r="F2366" s="18">
        <v>1306.24</v>
      </c>
      <c r="G2366" t="s">
        <v>61</v>
      </c>
    </row>
    <row r="2367" spans="1:7" x14ac:dyDescent="0.25">
      <c r="A2367" s="17">
        <v>52320</v>
      </c>
      <c r="C2367" s="17" t="s">
        <v>36</v>
      </c>
      <c r="D2367" s="53" t="s">
        <v>10253</v>
      </c>
      <c r="E2367" s="38" t="s">
        <v>4418</v>
      </c>
      <c r="F2367" s="18">
        <v>1306.24</v>
      </c>
      <c r="G2367" t="s">
        <v>61</v>
      </c>
    </row>
    <row r="2368" spans="1:7" x14ac:dyDescent="0.25">
      <c r="A2368" s="17">
        <v>52325</v>
      </c>
      <c r="C2368" s="17" t="s">
        <v>36</v>
      </c>
      <c r="D2368" s="53" t="s">
        <v>10259</v>
      </c>
      <c r="E2368" s="38" t="s">
        <v>4486</v>
      </c>
      <c r="F2368" s="18">
        <v>1989.85</v>
      </c>
      <c r="G2368" t="s">
        <v>61</v>
      </c>
    </row>
    <row r="2369" spans="1:7" x14ac:dyDescent="0.25">
      <c r="A2369" s="17">
        <v>52327</v>
      </c>
      <c r="C2369" s="17" t="s">
        <v>36</v>
      </c>
      <c r="D2369" s="53" t="s">
        <v>10260</v>
      </c>
      <c r="E2369" s="38" t="s">
        <v>4498</v>
      </c>
      <c r="F2369" s="18">
        <v>2812.72</v>
      </c>
      <c r="G2369" t="s">
        <v>61</v>
      </c>
    </row>
    <row r="2370" spans="1:7" x14ac:dyDescent="0.25">
      <c r="A2370" s="17">
        <v>52330</v>
      </c>
      <c r="C2370" s="17" t="s">
        <v>36</v>
      </c>
      <c r="D2370" s="53" t="s">
        <v>10253</v>
      </c>
      <c r="E2370" s="38" t="s">
        <v>4418</v>
      </c>
      <c r="F2370" s="18">
        <v>1306.24</v>
      </c>
      <c r="G2370" t="s">
        <v>61</v>
      </c>
    </row>
    <row r="2371" spans="1:7" x14ac:dyDescent="0.25">
      <c r="A2371" s="17">
        <v>52332</v>
      </c>
      <c r="C2371" s="17" t="s">
        <v>36</v>
      </c>
      <c r="D2371" s="53" t="s">
        <v>10253</v>
      </c>
      <c r="E2371" s="38" t="s">
        <v>4418</v>
      </c>
      <c r="F2371" s="18">
        <v>1306.24</v>
      </c>
      <c r="G2371" t="s">
        <v>61</v>
      </c>
    </row>
    <row r="2372" spans="1:7" x14ac:dyDescent="0.25">
      <c r="A2372" s="17">
        <v>52334</v>
      </c>
      <c r="C2372" s="17" t="s">
        <v>36</v>
      </c>
      <c r="D2372" s="53" t="s">
        <v>10261</v>
      </c>
      <c r="E2372" s="38" t="s">
        <v>4418</v>
      </c>
      <c r="F2372" s="18">
        <v>1306.24</v>
      </c>
      <c r="G2372" t="s">
        <v>61</v>
      </c>
    </row>
    <row r="2373" spans="1:7" x14ac:dyDescent="0.25">
      <c r="A2373" s="17">
        <v>52341</v>
      </c>
      <c r="C2373" s="17" t="s">
        <v>36</v>
      </c>
      <c r="D2373" s="53" t="s">
        <v>10262</v>
      </c>
      <c r="E2373" s="38" t="s">
        <v>4418</v>
      </c>
      <c r="F2373" s="18">
        <v>1306.24</v>
      </c>
      <c r="G2373" t="s">
        <v>61</v>
      </c>
    </row>
    <row r="2374" spans="1:7" x14ac:dyDescent="0.25">
      <c r="A2374" s="17">
        <v>52342</v>
      </c>
      <c r="C2374" s="17" t="s">
        <v>36</v>
      </c>
      <c r="D2374" s="53" t="s">
        <v>10263</v>
      </c>
      <c r="E2374" s="38" t="s">
        <v>4418</v>
      </c>
      <c r="F2374" s="18">
        <v>1306.24</v>
      </c>
      <c r="G2374" t="s">
        <v>61</v>
      </c>
    </row>
    <row r="2375" spans="1:7" x14ac:dyDescent="0.25">
      <c r="A2375" s="17">
        <v>52343</v>
      </c>
      <c r="C2375" s="17" t="s">
        <v>36</v>
      </c>
      <c r="D2375" s="53" t="s">
        <v>10264</v>
      </c>
      <c r="E2375" s="38" t="s">
        <v>4418</v>
      </c>
      <c r="F2375" s="18">
        <v>1306.24</v>
      </c>
      <c r="G2375" t="s">
        <v>61</v>
      </c>
    </row>
    <row r="2376" spans="1:7" x14ac:dyDescent="0.25">
      <c r="A2376" s="17">
        <v>52344</v>
      </c>
      <c r="C2376" s="17" t="s">
        <v>36</v>
      </c>
      <c r="D2376" s="53" t="s">
        <v>10265</v>
      </c>
      <c r="E2376" s="38" t="s">
        <v>4418</v>
      </c>
      <c r="F2376" s="18">
        <v>1306.24</v>
      </c>
      <c r="G2376" t="s">
        <v>61</v>
      </c>
    </row>
    <row r="2377" spans="1:7" x14ac:dyDescent="0.25">
      <c r="A2377" s="17">
        <v>52345</v>
      </c>
      <c r="C2377" s="17" t="s">
        <v>36</v>
      </c>
      <c r="D2377" s="53" t="s">
        <v>10266</v>
      </c>
      <c r="E2377" s="38" t="s">
        <v>4499</v>
      </c>
      <c r="F2377" s="18">
        <v>1662.83</v>
      </c>
      <c r="G2377" t="s">
        <v>61</v>
      </c>
    </row>
    <row r="2378" spans="1:7" x14ac:dyDescent="0.25">
      <c r="A2378" s="17">
        <v>52346</v>
      </c>
      <c r="C2378" s="17" t="s">
        <v>36</v>
      </c>
      <c r="D2378" s="53" t="s">
        <v>10267</v>
      </c>
      <c r="E2378" s="38" t="s">
        <v>4486</v>
      </c>
      <c r="F2378" s="18">
        <v>1989.85</v>
      </c>
      <c r="G2378" t="s">
        <v>61</v>
      </c>
    </row>
    <row r="2379" spans="1:7" x14ac:dyDescent="0.25">
      <c r="A2379" s="17">
        <v>52351</v>
      </c>
      <c r="C2379" s="17" t="s">
        <v>36</v>
      </c>
      <c r="D2379" s="53" t="s">
        <v>10268</v>
      </c>
      <c r="E2379" s="38" t="s">
        <v>4418</v>
      </c>
      <c r="F2379" s="18">
        <v>1306.24</v>
      </c>
      <c r="G2379" t="s">
        <v>61</v>
      </c>
    </row>
    <row r="2380" spans="1:7" x14ac:dyDescent="0.25">
      <c r="A2380" s="17">
        <v>52352</v>
      </c>
      <c r="C2380" s="17" t="s">
        <v>36</v>
      </c>
      <c r="D2380" s="53" t="s">
        <v>10269</v>
      </c>
      <c r="E2380" s="38" t="s">
        <v>4418</v>
      </c>
      <c r="F2380" s="18">
        <v>1306.24</v>
      </c>
      <c r="G2380" t="s">
        <v>61</v>
      </c>
    </row>
    <row r="2381" spans="1:7" x14ac:dyDescent="0.25">
      <c r="A2381" s="17">
        <v>52353</v>
      </c>
      <c r="C2381" s="17" t="s">
        <v>36</v>
      </c>
      <c r="D2381" s="53" t="s">
        <v>10270</v>
      </c>
      <c r="E2381" s="38" t="s">
        <v>4486</v>
      </c>
      <c r="F2381" s="18">
        <v>1989.85</v>
      </c>
      <c r="G2381" t="s">
        <v>61</v>
      </c>
    </row>
    <row r="2382" spans="1:7" x14ac:dyDescent="0.25">
      <c r="A2382" s="17">
        <v>52354</v>
      </c>
      <c r="C2382" s="17" t="s">
        <v>36</v>
      </c>
      <c r="D2382" s="53" t="s">
        <v>10271</v>
      </c>
      <c r="E2382" s="38" t="s">
        <v>4486</v>
      </c>
      <c r="F2382" s="18">
        <v>1989.85</v>
      </c>
      <c r="G2382" t="s">
        <v>61</v>
      </c>
    </row>
    <row r="2383" spans="1:7" x14ac:dyDescent="0.25">
      <c r="A2383" s="17">
        <v>52355</v>
      </c>
      <c r="C2383" s="17" t="s">
        <v>36</v>
      </c>
      <c r="D2383" s="53" t="s">
        <v>10272</v>
      </c>
      <c r="E2383" s="38" t="s">
        <v>4486</v>
      </c>
      <c r="F2383" s="18">
        <v>1989.85</v>
      </c>
      <c r="G2383" t="s">
        <v>61</v>
      </c>
    </row>
    <row r="2384" spans="1:7" x14ac:dyDescent="0.25">
      <c r="A2384" s="17">
        <v>52356</v>
      </c>
      <c r="C2384" s="17" t="s">
        <v>36</v>
      </c>
      <c r="D2384" s="53" t="s">
        <v>10273</v>
      </c>
      <c r="E2384" s="38" t="s">
        <v>4486</v>
      </c>
      <c r="F2384" s="18">
        <v>1989.85</v>
      </c>
      <c r="G2384" t="s">
        <v>61</v>
      </c>
    </row>
    <row r="2385" spans="1:7" x14ac:dyDescent="0.25">
      <c r="A2385" s="17">
        <v>52400</v>
      </c>
      <c r="C2385" s="17" t="s">
        <v>36</v>
      </c>
      <c r="D2385" s="53" t="s">
        <v>10274</v>
      </c>
      <c r="E2385" s="38" t="s">
        <v>4418</v>
      </c>
      <c r="F2385" s="18">
        <v>1306.24</v>
      </c>
      <c r="G2385" t="s">
        <v>61</v>
      </c>
    </row>
    <row r="2386" spans="1:7" x14ac:dyDescent="0.25">
      <c r="A2386" s="17">
        <v>52402</v>
      </c>
      <c r="C2386" s="17" t="s">
        <v>36</v>
      </c>
      <c r="D2386" s="53" t="s">
        <v>10275</v>
      </c>
      <c r="E2386" s="38" t="s">
        <v>4418</v>
      </c>
      <c r="F2386" s="18">
        <v>1306.24</v>
      </c>
      <c r="G2386" t="s">
        <v>61</v>
      </c>
    </row>
    <row r="2387" spans="1:7" x14ac:dyDescent="0.25">
      <c r="A2387" s="17">
        <v>52450</v>
      </c>
      <c r="C2387" s="17" t="s">
        <v>36</v>
      </c>
      <c r="D2387" s="53" t="s">
        <v>10276</v>
      </c>
      <c r="E2387" s="38" t="s">
        <v>4418</v>
      </c>
      <c r="F2387" s="18">
        <v>1306.24</v>
      </c>
      <c r="G2387" t="s">
        <v>61</v>
      </c>
    </row>
    <row r="2388" spans="1:7" x14ac:dyDescent="0.25">
      <c r="A2388" s="17">
        <v>52500</v>
      </c>
      <c r="C2388" s="17" t="s">
        <v>36</v>
      </c>
      <c r="D2388" s="53" t="s">
        <v>10277</v>
      </c>
      <c r="E2388" s="38" t="s">
        <v>4418</v>
      </c>
      <c r="F2388" s="18">
        <v>1306.24</v>
      </c>
      <c r="G2388" t="s">
        <v>61</v>
      </c>
    </row>
    <row r="2389" spans="1:7" x14ac:dyDescent="0.25">
      <c r="A2389" s="17">
        <v>52601</v>
      </c>
      <c r="C2389" s="17" t="s">
        <v>36</v>
      </c>
      <c r="D2389" s="53" t="s">
        <v>10278</v>
      </c>
      <c r="E2389" s="38" t="s">
        <v>4486</v>
      </c>
      <c r="F2389" s="18">
        <v>1989.85</v>
      </c>
      <c r="G2389" t="s">
        <v>61</v>
      </c>
    </row>
    <row r="2390" spans="1:7" x14ac:dyDescent="0.25">
      <c r="A2390" s="17">
        <v>52630</v>
      </c>
      <c r="C2390" s="17" t="s">
        <v>36</v>
      </c>
      <c r="D2390" s="53" t="s">
        <v>10279</v>
      </c>
      <c r="E2390" s="38" t="s">
        <v>4486</v>
      </c>
      <c r="F2390" s="18">
        <v>1989.85</v>
      </c>
      <c r="G2390" t="s">
        <v>61</v>
      </c>
    </row>
    <row r="2391" spans="1:7" x14ac:dyDescent="0.25">
      <c r="A2391" s="17">
        <v>52640</v>
      </c>
      <c r="C2391" s="17" t="s">
        <v>36</v>
      </c>
      <c r="D2391" s="53" t="s">
        <v>10280</v>
      </c>
      <c r="E2391" s="38" t="s">
        <v>4418</v>
      </c>
      <c r="F2391" s="18">
        <v>1306.24</v>
      </c>
      <c r="G2391" t="s">
        <v>61</v>
      </c>
    </row>
    <row r="2392" spans="1:7" x14ac:dyDescent="0.25">
      <c r="A2392" s="17">
        <v>52647</v>
      </c>
      <c r="C2392" s="17" t="s">
        <v>36</v>
      </c>
      <c r="D2392" s="53" t="s">
        <v>10281</v>
      </c>
      <c r="E2392" s="38" t="s">
        <v>4486</v>
      </c>
      <c r="F2392" s="18">
        <v>1989.85</v>
      </c>
      <c r="G2392" t="s">
        <v>61</v>
      </c>
    </row>
    <row r="2393" spans="1:7" x14ac:dyDescent="0.25">
      <c r="A2393" s="17">
        <v>52648</v>
      </c>
      <c r="C2393" s="17" t="s">
        <v>36</v>
      </c>
      <c r="D2393" s="53" t="s">
        <v>10281</v>
      </c>
      <c r="E2393" s="38" t="s">
        <v>4486</v>
      </c>
      <c r="F2393" s="18">
        <v>1989.85</v>
      </c>
      <c r="G2393" t="s">
        <v>61</v>
      </c>
    </row>
    <row r="2394" spans="1:7" x14ac:dyDescent="0.25">
      <c r="A2394" s="17">
        <v>52649</v>
      </c>
      <c r="C2394" s="17" t="s">
        <v>36</v>
      </c>
      <c r="D2394" s="53" t="s">
        <v>10282</v>
      </c>
      <c r="E2394" s="38" t="s">
        <v>4486</v>
      </c>
      <c r="F2394" s="18">
        <v>1989.85</v>
      </c>
      <c r="G2394" t="s">
        <v>61</v>
      </c>
    </row>
    <row r="2395" spans="1:7" x14ac:dyDescent="0.25">
      <c r="A2395" s="17">
        <v>52700</v>
      </c>
      <c r="C2395" s="17" t="s">
        <v>36</v>
      </c>
      <c r="D2395" s="53" t="s">
        <v>10283</v>
      </c>
      <c r="E2395" s="38" t="s">
        <v>4418</v>
      </c>
      <c r="F2395" s="18">
        <v>1306.24</v>
      </c>
      <c r="G2395" t="s">
        <v>61</v>
      </c>
    </row>
    <row r="2396" spans="1:7" x14ac:dyDescent="0.25">
      <c r="A2396" s="17">
        <v>53000</v>
      </c>
      <c r="C2396" s="17" t="s">
        <v>36</v>
      </c>
      <c r="D2396" s="53" t="s">
        <v>10284</v>
      </c>
      <c r="E2396" s="38" t="s">
        <v>4482</v>
      </c>
      <c r="F2396" s="18">
        <v>757.46</v>
      </c>
      <c r="G2396" t="s">
        <v>61</v>
      </c>
    </row>
    <row r="2397" spans="1:7" x14ac:dyDescent="0.25">
      <c r="A2397" s="17">
        <v>53010</v>
      </c>
      <c r="C2397" s="17" t="s">
        <v>36</v>
      </c>
      <c r="D2397" s="53" t="s">
        <v>10284</v>
      </c>
      <c r="E2397" s="38" t="s">
        <v>4486</v>
      </c>
      <c r="F2397" s="18">
        <v>1989.85</v>
      </c>
      <c r="G2397" t="s">
        <v>61</v>
      </c>
    </row>
    <row r="2398" spans="1:7" x14ac:dyDescent="0.25">
      <c r="A2398" s="17">
        <v>53020</v>
      </c>
      <c r="C2398" s="17" t="s">
        <v>36</v>
      </c>
      <c r="D2398" s="53" t="s">
        <v>10284</v>
      </c>
      <c r="E2398" s="38" t="s">
        <v>4482</v>
      </c>
      <c r="F2398" s="18">
        <v>757.46</v>
      </c>
      <c r="G2398" t="s">
        <v>61</v>
      </c>
    </row>
    <row r="2399" spans="1:7" x14ac:dyDescent="0.25">
      <c r="A2399" s="17">
        <v>53025</v>
      </c>
      <c r="C2399" s="17" t="s">
        <v>36</v>
      </c>
      <c r="D2399" s="53" t="s">
        <v>10284</v>
      </c>
      <c r="E2399" s="38" t="s">
        <v>4482</v>
      </c>
      <c r="F2399" s="18">
        <v>757.46</v>
      </c>
      <c r="G2399" t="s">
        <v>61</v>
      </c>
    </row>
    <row r="2400" spans="1:7" x14ac:dyDescent="0.25">
      <c r="A2400" s="17">
        <v>53040</v>
      </c>
      <c r="C2400" s="17" t="s">
        <v>36</v>
      </c>
      <c r="D2400" s="53" t="s">
        <v>10285</v>
      </c>
      <c r="E2400" s="38" t="s">
        <v>4418</v>
      </c>
      <c r="F2400" s="18">
        <v>1306.24</v>
      </c>
      <c r="G2400" t="s">
        <v>61</v>
      </c>
    </row>
    <row r="2401" spans="1:7" x14ac:dyDescent="0.25">
      <c r="A2401" s="17">
        <v>53060</v>
      </c>
      <c r="C2401" s="17" t="s">
        <v>36</v>
      </c>
      <c r="D2401" s="53" t="s">
        <v>10285</v>
      </c>
      <c r="E2401" s="38" t="s">
        <v>4500</v>
      </c>
      <c r="F2401" s="18">
        <v>65.849999999999994</v>
      </c>
      <c r="G2401" t="s">
        <v>61</v>
      </c>
    </row>
    <row r="2402" spans="1:7" x14ac:dyDescent="0.25">
      <c r="A2402" s="17">
        <v>53080</v>
      </c>
      <c r="C2402" s="17" t="s">
        <v>36</v>
      </c>
      <c r="D2402" s="53" t="s">
        <v>10286</v>
      </c>
      <c r="E2402" s="38" t="s">
        <v>4485</v>
      </c>
      <c r="F2402" s="18">
        <v>249.31</v>
      </c>
      <c r="G2402" t="s">
        <v>61</v>
      </c>
    </row>
    <row r="2403" spans="1:7" x14ac:dyDescent="0.25">
      <c r="A2403" s="17">
        <v>53200</v>
      </c>
      <c r="C2403" s="17" t="s">
        <v>36</v>
      </c>
      <c r="D2403" s="53" t="s">
        <v>10287</v>
      </c>
      <c r="E2403" s="38" t="s">
        <v>4482</v>
      </c>
      <c r="F2403" s="18">
        <v>757.46</v>
      </c>
      <c r="G2403" t="s">
        <v>61</v>
      </c>
    </row>
    <row r="2404" spans="1:7" x14ac:dyDescent="0.25">
      <c r="A2404" s="17">
        <v>53210</v>
      </c>
      <c r="C2404" s="17" t="s">
        <v>36</v>
      </c>
      <c r="D2404" s="53" t="s">
        <v>10288</v>
      </c>
      <c r="E2404" s="38" t="s">
        <v>4418</v>
      </c>
      <c r="F2404" s="18">
        <v>1306.24</v>
      </c>
      <c r="G2404" t="s">
        <v>61</v>
      </c>
    </row>
    <row r="2405" spans="1:7" x14ac:dyDescent="0.25">
      <c r="A2405" s="17">
        <v>53215</v>
      </c>
      <c r="C2405" s="17" t="s">
        <v>36</v>
      </c>
      <c r="D2405" s="53" t="s">
        <v>10288</v>
      </c>
      <c r="E2405" s="38" t="s">
        <v>4486</v>
      </c>
      <c r="F2405" s="18">
        <v>1989.85</v>
      </c>
      <c r="G2405" t="s">
        <v>61</v>
      </c>
    </row>
    <row r="2406" spans="1:7" x14ac:dyDescent="0.25">
      <c r="A2406" s="17">
        <v>53220</v>
      </c>
      <c r="C2406" s="17" t="s">
        <v>36</v>
      </c>
      <c r="D2406" s="53" t="s">
        <v>10289</v>
      </c>
      <c r="E2406" s="38" t="s">
        <v>4418</v>
      </c>
      <c r="F2406" s="18">
        <v>1306.24</v>
      </c>
      <c r="G2406" t="s">
        <v>61</v>
      </c>
    </row>
    <row r="2407" spans="1:7" x14ac:dyDescent="0.25">
      <c r="A2407" s="17">
        <v>53230</v>
      </c>
      <c r="C2407" s="17" t="s">
        <v>36</v>
      </c>
      <c r="D2407" s="53" t="s">
        <v>10290</v>
      </c>
      <c r="E2407" s="38" t="s">
        <v>4486</v>
      </c>
      <c r="F2407" s="18">
        <v>1989.85</v>
      </c>
      <c r="G2407" t="s">
        <v>61</v>
      </c>
    </row>
    <row r="2408" spans="1:7" x14ac:dyDescent="0.25">
      <c r="A2408" s="17">
        <v>53235</v>
      </c>
      <c r="C2408" s="17" t="s">
        <v>36</v>
      </c>
      <c r="D2408" s="53" t="s">
        <v>10290</v>
      </c>
      <c r="E2408" s="38" t="s">
        <v>4486</v>
      </c>
      <c r="F2408" s="18">
        <v>1989.85</v>
      </c>
      <c r="G2408" t="s">
        <v>61</v>
      </c>
    </row>
    <row r="2409" spans="1:7" x14ac:dyDescent="0.25">
      <c r="A2409" s="17">
        <v>53240</v>
      </c>
      <c r="C2409" s="17" t="s">
        <v>36</v>
      </c>
      <c r="D2409" s="53" t="s">
        <v>10291</v>
      </c>
      <c r="E2409" s="38" t="s">
        <v>4418</v>
      </c>
      <c r="F2409" s="18">
        <v>1306.24</v>
      </c>
      <c r="G2409" t="s">
        <v>61</v>
      </c>
    </row>
    <row r="2410" spans="1:7" x14ac:dyDescent="0.25">
      <c r="A2410" s="17">
        <v>53250</v>
      </c>
      <c r="C2410" s="17" t="s">
        <v>36</v>
      </c>
      <c r="D2410" s="53" t="s">
        <v>10292</v>
      </c>
      <c r="E2410" s="38" t="s">
        <v>4418</v>
      </c>
      <c r="F2410" s="18">
        <v>1306.24</v>
      </c>
      <c r="G2410" t="s">
        <v>61</v>
      </c>
    </row>
    <row r="2411" spans="1:7" x14ac:dyDescent="0.25">
      <c r="A2411" s="17">
        <v>53260</v>
      </c>
      <c r="C2411" s="17" t="s">
        <v>36</v>
      </c>
      <c r="D2411" s="53" t="s">
        <v>10289</v>
      </c>
      <c r="E2411" s="38" t="s">
        <v>4418</v>
      </c>
      <c r="F2411" s="18">
        <v>1306.24</v>
      </c>
      <c r="G2411" t="s">
        <v>61</v>
      </c>
    </row>
    <row r="2412" spans="1:7" x14ac:dyDescent="0.25">
      <c r="A2412" s="17">
        <v>53265</v>
      </c>
      <c r="C2412" s="17" t="s">
        <v>36</v>
      </c>
      <c r="D2412" s="53" t="s">
        <v>10289</v>
      </c>
      <c r="E2412" s="38" t="s">
        <v>4482</v>
      </c>
      <c r="F2412" s="18">
        <v>757.46</v>
      </c>
      <c r="G2412" t="s">
        <v>61</v>
      </c>
    </row>
    <row r="2413" spans="1:7" x14ac:dyDescent="0.25">
      <c r="A2413" s="17">
        <v>53270</v>
      </c>
      <c r="C2413" s="17" t="s">
        <v>36</v>
      </c>
      <c r="D2413" s="53" t="s">
        <v>10292</v>
      </c>
      <c r="E2413" s="38" t="s">
        <v>4418</v>
      </c>
      <c r="F2413" s="18">
        <v>1306.24</v>
      </c>
      <c r="G2413" t="s">
        <v>61</v>
      </c>
    </row>
    <row r="2414" spans="1:7" x14ac:dyDescent="0.25">
      <c r="A2414" s="17">
        <v>53275</v>
      </c>
      <c r="C2414" s="17" t="s">
        <v>36</v>
      </c>
      <c r="D2414" s="53" t="s">
        <v>10293</v>
      </c>
      <c r="E2414" s="38" t="s">
        <v>4418</v>
      </c>
      <c r="F2414" s="18">
        <v>1306.24</v>
      </c>
      <c r="G2414" t="s">
        <v>61</v>
      </c>
    </row>
    <row r="2415" spans="1:7" x14ac:dyDescent="0.25">
      <c r="A2415" s="17">
        <v>53400</v>
      </c>
      <c r="C2415" s="17" t="s">
        <v>36</v>
      </c>
      <c r="D2415" s="53" t="s">
        <v>10294</v>
      </c>
      <c r="E2415" s="38" t="s">
        <v>4486</v>
      </c>
      <c r="F2415" s="18">
        <v>1989.85</v>
      </c>
      <c r="G2415" t="s">
        <v>61</v>
      </c>
    </row>
    <row r="2416" spans="1:7" x14ac:dyDescent="0.25">
      <c r="A2416" s="17">
        <v>53405</v>
      </c>
      <c r="C2416" s="17" t="s">
        <v>36</v>
      </c>
      <c r="D2416" s="53" t="s">
        <v>10295</v>
      </c>
      <c r="E2416" s="38" t="s">
        <v>4486</v>
      </c>
      <c r="F2416" s="18">
        <v>1989.85</v>
      </c>
      <c r="G2416" t="s">
        <v>61</v>
      </c>
    </row>
    <row r="2417" spans="1:7" x14ac:dyDescent="0.25">
      <c r="A2417" s="17">
        <v>53410</v>
      </c>
      <c r="C2417" s="17" t="s">
        <v>36</v>
      </c>
      <c r="D2417" s="53" t="s">
        <v>10296</v>
      </c>
      <c r="E2417" s="38" t="s">
        <v>4486</v>
      </c>
      <c r="F2417" s="18">
        <v>1989.85</v>
      </c>
      <c r="G2417" t="s">
        <v>61</v>
      </c>
    </row>
    <row r="2418" spans="1:7" x14ac:dyDescent="0.25">
      <c r="A2418" s="17">
        <v>53420</v>
      </c>
      <c r="C2418" s="17" t="s">
        <v>36</v>
      </c>
      <c r="D2418" s="53" t="s">
        <v>10297</v>
      </c>
      <c r="E2418" s="38" t="s">
        <v>4486</v>
      </c>
      <c r="F2418" s="18">
        <v>1989.85</v>
      </c>
      <c r="G2418" t="s">
        <v>61</v>
      </c>
    </row>
    <row r="2419" spans="1:7" x14ac:dyDescent="0.25">
      <c r="A2419" s="17">
        <v>53425</v>
      </c>
      <c r="C2419" s="17" t="s">
        <v>36</v>
      </c>
      <c r="D2419" s="53" t="s">
        <v>10298</v>
      </c>
      <c r="E2419" s="38" t="s">
        <v>4486</v>
      </c>
      <c r="F2419" s="18">
        <v>1989.85</v>
      </c>
      <c r="G2419" t="s">
        <v>61</v>
      </c>
    </row>
    <row r="2420" spans="1:7" x14ac:dyDescent="0.25">
      <c r="A2420" s="17">
        <v>53430</v>
      </c>
      <c r="C2420" s="17" t="s">
        <v>36</v>
      </c>
      <c r="D2420" s="53" t="s">
        <v>10296</v>
      </c>
      <c r="E2420" s="38" t="s">
        <v>4486</v>
      </c>
      <c r="F2420" s="18">
        <v>1989.85</v>
      </c>
      <c r="G2420" t="s">
        <v>61</v>
      </c>
    </row>
    <row r="2421" spans="1:7" x14ac:dyDescent="0.25">
      <c r="A2421" s="17">
        <v>53431</v>
      </c>
      <c r="C2421" s="17" t="s">
        <v>36</v>
      </c>
      <c r="D2421" s="53" t="s">
        <v>10299</v>
      </c>
      <c r="E2421" s="38" t="s">
        <v>4486</v>
      </c>
      <c r="F2421" s="18">
        <v>1989.85</v>
      </c>
      <c r="G2421" t="s">
        <v>61</v>
      </c>
    </row>
    <row r="2422" spans="1:7" x14ac:dyDescent="0.25">
      <c r="A2422" s="17">
        <v>53440</v>
      </c>
      <c r="C2422" s="17" t="s">
        <v>36</v>
      </c>
      <c r="D2422" s="53" t="s">
        <v>10300</v>
      </c>
      <c r="E2422" s="38" t="s">
        <v>4501</v>
      </c>
      <c r="F2422" s="18">
        <v>8424.7800000000007</v>
      </c>
      <c r="G2422" t="s">
        <v>61</v>
      </c>
    </row>
    <row r="2423" spans="1:7" x14ac:dyDescent="0.25">
      <c r="A2423" s="17">
        <v>53442</v>
      </c>
      <c r="C2423" s="17" t="s">
        <v>36</v>
      </c>
      <c r="D2423" s="53" t="s">
        <v>10301</v>
      </c>
      <c r="E2423" s="38" t="s">
        <v>4502</v>
      </c>
      <c r="F2423" s="18">
        <v>2545.75</v>
      </c>
      <c r="G2423" t="s">
        <v>61</v>
      </c>
    </row>
    <row r="2424" spans="1:7" x14ac:dyDescent="0.25">
      <c r="A2424" s="17">
        <v>53444</v>
      </c>
      <c r="C2424" s="17" t="s">
        <v>36</v>
      </c>
      <c r="D2424" s="53" t="s">
        <v>10302</v>
      </c>
      <c r="E2424" s="38" t="s">
        <v>4503</v>
      </c>
      <c r="F2424" s="18">
        <v>13310.15</v>
      </c>
      <c r="G2424" t="s">
        <v>61</v>
      </c>
    </row>
    <row r="2425" spans="1:7" x14ac:dyDescent="0.25">
      <c r="A2425" s="17">
        <v>53445</v>
      </c>
      <c r="C2425" s="17" t="s">
        <v>36</v>
      </c>
      <c r="D2425" s="53" t="s">
        <v>10303</v>
      </c>
      <c r="E2425" s="38" t="s">
        <v>4504</v>
      </c>
      <c r="F2425" s="18">
        <v>13643.51</v>
      </c>
      <c r="G2425" t="s">
        <v>61</v>
      </c>
    </row>
    <row r="2426" spans="1:7" x14ac:dyDescent="0.25">
      <c r="A2426" s="17">
        <v>53446</v>
      </c>
      <c r="C2426" s="17" t="s">
        <v>36</v>
      </c>
      <c r="D2426" s="53" t="s">
        <v>10304</v>
      </c>
      <c r="E2426" s="38" t="s">
        <v>4486</v>
      </c>
      <c r="F2426" s="18">
        <v>1989.85</v>
      </c>
      <c r="G2426" t="s">
        <v>61</v>
      </c>
    </row>
    <row r="2427" spans="1:7" x14ac:dyDescent="0.25">
      <c r="A2427" s="17">
        <v>53447</v>
      </c>
      <c r="C2427" s="17" t="s">
        <v>36</v>
      </c>
      <c r="D2427" s="53" t="s">
        <v>10305</v>
      </c>
      <c r="E2427" s="38" t="s">
        <v>4505</v>
      </c>
      <c r="F2427" s="18">
        <v>13396.24</v>
      </c>
      <c r="G2427" t="s">
        <v>61</v>
      </c>
    </row>
    <row r="2428" spans="1:7" x14ac:dyDescent="0.25">
      <c r="A2428" s="17">
        <v>53449</v>
      </c>
      <c r="C2428" s="17" t="s">
        <v>36</v>
      </c>
      <c r="D2428" s="53" t="s">
        <v>10306</v>
      </c>
      <c r="E2428" s="38" t="s">
        <v>4481</v>
      </c>
      <c r="F2428" s="18">
        <v>3771.76</v>
      </c>
      <c r="G2428" t="s">
        <v>61</v>
      </c>
    </row>
    <row r="2429" spans="1:7" x14ac:dyDescent="0.25">
      <c r="A2429" s="17">
        <v>53450</v>
      </c>
      <c r="C2429" s="17" t="s">
        <v>36</v>
      </c>
      <c r="D2429" s="53" t="s">
        <v>10307</v>
      </c>
      <c r="E2429" s="38" t="s">
        <v>4418</v>
      </c>
      <c r="F2429" s="18">
        <v>1306.24</v>
      </c>
      <c r="G2429" t="s">
        <v>61</v>
      </c>
    </row>
    <row r="2430" spans="1:7" x14ac:dyDescent="0.25">
      <c r="A2430" s="17">
        <v>53460</v>
      </c>
      <c r="C2430" s="17" t="s">
        <v>36</v>
      </c>
      <c r="D2430" s="53" t="s">
        <v>10307</v>
      </c>
      <c r="E2430" s="38" t="s">
        <v>4418</v>
      </c>
      <c r="F2430" s="18">
        <v>1306.24</v>
      </c>
      <c r="G2430" t="s">
        <v>61</v>
      </c>
    </row>
    <row r="2431" spans="1:7" x14ac:dyDescent="0.25">
      <c r="A2431" s="17">
        <v>53502</v>
      </c>
      <c r="C2431" s="17" t="s">
        <v>36</v>
      </c>
      <c r="D2431" s="53" t="s">
        <v>10308</v>
      </c>
      <c r="E2431" s="38" t="s">
        <v>4418</v>
      </c>
      <c r="F2431" s="18">
        <v>1306.24</v>
      </c>
      <c r="G2431" t="s">
        <v>61</v>
      </c>
    </row>
    <row r="2432" spans="1:7" x14ac:dyDescent="0.25">
      <c r="A2432" s="17">
        <v>53505</v>
      </c>
      <c r="C2432" s="17" t="s">
        <v>36</v>
      </c>
      <c r="D2432" s="53" t="s">
        <v>10308</v>
      </c>
      <c r="E2432" s="38" t="s">
        <v>4486</v>
      </c>
      <c r="F2432" s="18">
        <v>1989.85</v>
      </c>
      <c r="G2432" t="s">
        <v>61</v>
      </c>
    </row>
    <row r="2433" spans="1:7" x14ac:dyDescent="0.25">
      <c r="A2433" s="17">
        <v>53510</v>
      </c>
      <c r="C2433" s="17" t="s">
        <v>36</v>
      </c>
      <c r="D2433" s="53" t="s">
        <v>10308</v>
      </c>
      <c r="E2433" s="38" t="s">
        <v>4486</v>
      </c>
      <c r="F2433" s="18">
        <v>1989.85</v>
      </c>
      <c r="G2433" t="s">
        <v>61</v>
      </c>
    </row>
    <row r="2434" spans="1:7" x14ac:dyDescent="0.25">
      <c r="A2434" s="17">
        <v>53515</v>
      </c>
      <c r="C2434" s="17" t="s">
        <v>36</v>
      </c>
      <c r="D2434" s="53" t="s">
        <v>10308</v>
      </c>
      <c r="E2434" s="38" t="s">
        <v>4486</v>
      </c>
      <c r="F2434" s="18">
        <v>1989.85</v>
      </c>
      <c r="G2434" t="s">
        <v>61</v>
      </c>
    </row>
    <row r="2435" spans="1:7" x14ac:dyDescent="0.25">
      <c r="A2435" s="17">
        <v>53520</v>
      </c>
      <c r="C2435" s="17" t="s">
        <v>36</v>
      </c>
      <c r="D2435" s="53" t="s">
        <v>10293</v>
      </c>
      <c r="E2435" s="38" t="s">
        <v>4486</v>
      </c>
      <c r="F2435" s="18">
        <v>1989.85</v>
      </c>
      <c r="G2435" t="s">
        <v>61</v>
      </c>
    </row>
    <row r="2436" spans="1:7" x14ac:dyDescent="0.25">
      <c r="A2436" s="17">
        <v>53600</v>
      </c>
      <c r="C2436" s="17" t="s">
        <v>36</v>
      </c>
      <c r="D2436" s="53" t="s">
        <v>10309</v>
      </c>
      <c r="E2436" s="38" t="s">
        <v>4506</v>
      </c>
      <c r="F2436" s="18">
        <v>33.18</v>
      </c>
      <c r="G2436" t="s">
        <v>61</v>
      </c>
    </row>
    <row r="2437" spans="1:7" x14ac:dyDescent="0.25">
      <c r="A2437" s="17">
        <v>53605</v>
      </c>
      <c r="C2437" s="17" t="s">
        <v>36</v>
      </c>
      <c r="D2437" s="53" t="s">
        <v>10309</v>
      </c>
      <c r="E2437" s="38" t="s">
        <v>4418</v>
      </c>
      <c r="F2437" s="18">
        <v>1306.24</v>
      </c>
      <c r="G2437" t="s">
        <v>61</v>
      </c>
    </row>
    <row r="2438" spans="1:7" x14ac:dyDescent="0.25">
      <c r="A2438" s="17">
        <v>53620</v>
      </c>
      <c r="C2438" s="17" t="s">
        <v>36</v>
      </c>
      <c r="D2438" s="53" t="s">
        <v>10309</v>
      </c>
      <c r="E2438" s="38" t="s">
        <v>4507</v>
      </c>
      <c r="F2438" s="18">
        <v>81.430000000000007</v>
      </c>
      <c r="G2438" t="s">
        <v>61</v>
      </c>
    </row>
    <row r="2439" spans="1:7" x14ac:dyDescent="0.25">
      <c r="A2439" s="17">
        <v>53621</v>
      </c>
      <c r="C2439" s="17" t="s">
        <v>36</v>
      </c>
      <c r="D2439" s="53" t="s">
        <v>10309</v>
      </c>
      <c r="E2439" s="38" t="s">
        <v>4508</v>
      </c>
      <c r="F2439" s="18">
        <v>83.98</v>
      </c>
      <c r="G2439" t="s">
        <v>61</v>
      </c>
    </row>
    <row r="2440" spans="1:7" x14ac:dyDescent="0.25">
      <c r="A2440" s="17">
        <v>53660</v>
      </c>
      <c r="C2440" s="17" t="s">
        <v>36</v>
      </c>
      <c r="D2440" s="53" t="s">
        <v>10310</v>
      </c>
      <c r="E2440" s="38" t="s">
        <v>4509</v>
      </c>
      <c r="F2440" s="18">
        <v>37.770000000000003</v>
      </c>
      <c r="G2440" t="s">
        <v>61</v>
      </c>
    </row>
    <row r="2441" spans="1:7" x14ac:dyDescent="0.25">
      <c r="A2441" s="17">
        <v>53665</v>
      </c>
      <c r="C2441" s="17" t="s">
        <v>36</v>
      </c>
      <c r="D2441" s="53" t="s">
        <v>10310</v>
      </c>
      <c r="E2441" s="38" t="s">
        <v>4482</v>
      </c>
      <c r="F2441" s="18">
        <v>757.46</v>
      </c>
      <c r="G2441" t="s">
        <v>61</v>
      </c>
    </row>
    <row r="2442" spans="1:7" x14ac:dyDescent="0.25">
      <c r="A2442" s="17">
        <v>53850</v>
      </c>
      <c r="C2442" s="17" t="s">
        <v>36</v>
      </c>
      <c r="D2442" s="53" t="s">
        <v>10311</v>
      </c>
      <c r="E2442" s="38" t="s">
        <v>4510</v>
      </c>
      <c r="F2442" s="18">
        <v>885.73</v>
      </c>
      <c r="G2442" t="s">
        <v>61</v>
      </c>
    </row>
    <row r="2443" spans="1:7" x14ac:dyDescent="0.25">
      <c r="A2443" s="17">
        <v>53852</v>
      </c>
      <c r="C2443" s="17" t="s">
        <v>36</v>
      </c>
      <c r="D2443" s="53" t="s">
        <v>10312</v>
      </c>
      <c r="E2443" s="38" t="s">
        <v>4511</v>
      </c>
      <c r="F2443" s="18">
        <v>847.69</v>
      </c>
      <c r="G2443" t="s">
        <v>61</v>
      </c>
    </row>
    <row r="2444" spans="1:7" x14ac:dyDescent="0.25">
      <c r="A2444" s="17">
        <v>53855</v>
      </c>
      <c r="C2444" s="17" t="s">
        <v>36</v>
      </c>
      <c r="D2444" s="53" t="s">
        <v>10313</v>
      </c>
      <c r="E2444" s="38" t="s">
        <v>4512</v>
      </c>
      <c r="F2444" s="18">
        <v>1149.51</v>
      </c>
      <c r="G2444" t="s">
        <v>61</v>
      </c>
    </row>
    <row r="2445" spans="1:7" x14ac:dyDescent="0.25">
      <c r="A2445" s="17">
        <v>53865</v>
      </c>
      <c r="C2445" s="17" t="s">
        <v>36</v>
      </c>
      <c r="D2445" s="53" t="s">
        <v>10314</v>
      </c>
      <c r="E2445" s="38" t="s">
        <v>4513</v>
      </c>
      <c r="F2445" s="18">
        <v>5842.76</v>
      </c>
      <c r="G2445" t="s">
        <v>10898</v>
      </c>
    </row>
    <row r="2446" spans="1:7" x14ac:dyDescent="0.25">
      <c r="A2446" s="17">
        <v>53866</v>
      </c>
      <c r="C2446" s="17" t="s">
        <v>36</v>
      </c>
      <c r="D2446" s="53" t="s">
        <v>10315</v>
      </c>
      <c r="E2446" s="38" t="s">
        <v>4314</v>
      </c>
      <c r="F2446" s="18">
        <v>65.599999999999994</v>
      </c>
      <c r="G2446" t="s">
        <v>10898</v>
      </c>
    </row>
    <row r="2447" spans="1:7" x14ac:dyDescent="0.25">
      <c r="A2447" s="17">
        <v>54000</v>
      </c>
      <c r="C2447" s="17" t="s">
        <v>36</v>
      </c>
      <c r="D2447" s="53" t="s">
        <v>10316</v>
      </c>
      <c r="E2447" s="38" t="s">
        <v>4418</v>
      </c>
      <c r="F2447" s="18">
        <v>1306.24</v>
      </c>
      <c r="G2447" t="s">
        <v>61</v>
      </c>
    </row>
    <row r="2448" spans="1:7" x14ac:dyDescent="0.25">
      <c r="A2448" s="17">
        <v>54001</v>
      </c>
      <c r="C2448" s="17" t="s">
        <v>36</v>
      </c>
      <c r="D2448" s="53" t="s">
        <v>10316</v>
      </c>
      <c r="E2448" s="38" t="s">
        <v>4482</v>
      </c>
      <c r="F2448" s="18">
        <v>757.46</v>
      </c>
      <c r="G2448" t="s">
        <v>61</v>
      </c>
    </row>
    <row r="2449" spans="1:7" x14ac:dyDescent="0.25">
      <c r="A2449" s="17">
        <v>54015</v>
      </c>
      <c r="C2449" s="17" t="s">
        <v>36</v>
      </c>
      <c r="D2449" s="53" t="s">
        <v>10317</v>
      </c>
      <c r="E2449" s="38" t="s">
        <v>4002</v>
      </c>
      <c r="F2449" s="18">
        <v>558.91999999999996</v>
      </c>
      <c r="G2449" t="s">
        <v>61</v>
      </c>
    </row>
    <row r="2450" spans="1:7" x14ac:dyDescent="0.25">
      <c r="A2450" s="17">
        <v>54055</v>
      </c>
      <c r="C2450" s="17" t="s">
        <v>36</v>
      </c>
      <c r="D2450" s="53" t="s">
        <v>10318</v>
      </c>
      <c r="E2450" s="38" t="s">
        <v>4015</v>
      </c>
      <c r="F2450" s="18">
        <v>71.72</v>
      </c>
      <c r="G2450" t="s">
        <v>61</v>
      </c>
    </row>
    <row r="2451" spans="1:7" x14ac:dyDescent="0.25">
      <c r="A2451" s="17">
        <v>54057</v>
      </c>
      <c r="C2451" s="17" t="s">
        <v>36</v>
      </c>
      <c r="D2451" s="53" t="s">
        <v>10319</v>
      </c>
      <c r="E2451" s="38" t="s">
        <v>4047</v>
      </c>
      <c r="F2451" s="18">
        <v>774.2</v>
      </c>
      <c r="G2451" t="s">
        <v>61</v>
      </c>
    </row>
    <row r="2452" spans="1:7" x14ac:dyDescent="0.25">
      <c r="A2452" s="17">
        <v>54060</v>
      </c>
      <c r="C2452" s="17" t="s">
        <v>36</v>
      </c>
      <c r="D2452" s="53" t="s">
        <v>10320</v>
      </c>
      <c r="E2452" s="38" t="s">
        <v>4047</v>
      </c>
      <c r="F2452" s="18">
        <v>774.2</v>
      </c>
      <c r="G2452" t="s">
        <v>61</v>
      </c>
    </row>
    <row r="2453" spans="1:7" x14ac:dyDescent="0.25">
      <c r="A2453" s="17">
        <v>54065</v>
      </c>
      <c r="C2453" s="17" t="s">
        <v>36</v>
      </c>
      <c r="D2453" s="53" t="s">
        <v>10318</v>
      </c>
      <c r="E2453" s="38" t="s">
        <v>4047</v>
      </c>
      <c r="F2453" s="18">
        <v>774.2</v>
      </c>
      <c r="G2453" t="s">
        <v>61</v>
      </c>
    </row>
    <row r="2454" spans="1:7" x14ac:dyDescent="0.25">
      <c r="A2454" s="17">
        <v>54100</v>
      </c>
      <c r="C2454" s="17" t="s">
        <v>36</v>
      </c>
      <c r="D2454" s="53" t="s">
        <v>10321</v>
      </c>
      <c r="E2454" s="38" t="s">
        <v>4002</v>
      </c>
      <c r="F2454" s="18">
        <v>558.91999999999996</v>
      </c>
      <c r="G2454" t="s">
        <v>61</v>
      </c>
    </row>
    <row r="2455" spans="1:7" x14ac:dyDescent="0.25">
      <c r="A2455" s="17">
        <v>54105</v>
      </c>
      <c r="C2455" s="17" t="s">
        <v>36</v>
      </c>
      <c r="D2455" s="53" t="s">
        <v>10321</v>
      </c>
      <c r="E2455" s="38" t="s">
        <v>4005</v>
      </c>
      <c r="F2455" s="18">
        <v>948.45</v>
      </c>
      <c r="G2455" t="s">
        <v>61</v>
      </c>
    </row>
    <row r="2456" spans="1:7" x14ac:dyDescent="0.25">
      <c r="A2456" s="17">
        <v>54110</v>
      </c>
      <c r="C2456" s="17" t="s">
        <v>36</v>
      </c>
      <c r="D2456" s="53" t="s">
        <v>10322</v>
      </c>
      <c r="E2456" s="38" t="s">
        <v>4418</v>
      </c>
      <c r="F2456" s="18">
        <v>1306.24</v>
      </c>
      <c r="G2456" t="s">
        <v>61</v>
      </c>
    </row>
    <row r="2457" spans="1:7" x14ac:dyDescent="0.25">
      <c r="A2457" s="17">
        <v>54111</v>
      </c>
      <c r="C2457" s="17" t="s">
        <v>36</v>
      </c>
      <c r="D2457" s="53" t="s">
        <v>10323</v>
      </c>
      <c r="E2457" s="38" t="s">
        <v>4486</v>
      </c>
      <c r="F2457" s="18">
        <v>1989.85</v>
      </c>
      <c r="G2457" t="s">
        <v>61</v>
      </c>
    </row>
    <row r="2458" spans="1:7" x14ac:dyDescent="0.25">
      <c r="A2458" s="17">
        <v>54112</v>
      </c>
      <c r="C2458" s="17" t="s">
        <v>36</v>
      </c>
      <c r="D2458" s="53" t="s">
        <v>10323</v>
      </c>
      <c r="E2458" s="38" t="s">
        <v>4481</v>
      </c>
      <c r="F2458" s="18">
        <v>3771.76</v>
      </c>
      <c r="G2458" t="s">
        <v>61</v>
      </c>
    </row>
    <row r="2459" spans="1:7" x14ac:dyDescent="0.25">
      <c r="A2459" s="17">
        <v>54115</v>
      </c>
      <c r="C2459" s="17" t="s">
        <v>36</v>
      </c>
      <c r="D2459" s="53" t="s">
        <v>10322</v>
      </c>
      <c r="E2459" s="38" t="s">
        <v>4005</v>
      </c>
      <c r="F2459" s="18">
        <v>948.45</v>
      </c>
      <c r="G2459" t="s">
        <v>61</v>
      </c>
    </row>
    <row r="2460" spans="1:7" x14ac:dyDescent="0.25">
      <c r="A2460" s="17">
        <v>54120</v>
      </c>
      <c r="C2460" s="17" t="s">
        <v>36</v>
      </c>
      <c r="D2460" s="53" t="s">
        <v>10324</v>
      </c>
      <c r="E2460" s="38" t="s">
        <v>4418</v>
      </c>
      <c r="F2460" s="18">
        <v>1306.24</v>
      </c>
      <c r="G2460" t="s">
        <v>61</v>
      </c>
    </row>
    <row r="2461" spans="1:7" x14ac:dyDescent="0.25">
      <c r="A2461" s="17">
        <v>54150</v>
      </c>
      <c r="C2461" s="17" t="s">
        <v>36</v>
      </c>
      <c r="D2461" s="53" t="s">
        <v>10325</v>
      </c>
      <c r="E2461" s="38" t="s">
        <v>4482</v>
      </c>
      <c r="F2461" s="18">
        <v>757.46</v>
      </c>
      <c r="G2461" t="s">
        <v>61</v>
      </c>
    </row>
    <row r="2462" spans="1:7" x14ac:dyDescent="0.25">
      <c r="A2462" s="17">
        <v>54160</v>
      </c>
      <c r="C2462" s="17" t="s">
        <v>36</v>
      </c>
      <c r="D2462" s="53" t="s">
        <v>10326</v>
      </c>
      <c r="E2462" s="38" t="s">
        <v>4485</v>
      </c>
      <c r="F2462" s="18">
        <v>249.31</v>
      </c>
      <c r="G2462" t="s">
        <v>61</v>
      </c>
    </row>
    <row r="2463" spans="1:7" x14ac:dyDescent="0.25">
      <c r="A2463" s="17">
        <v>54161</v>
      </c>
      <c r="C2463" s="17" t="s">
        <v>36</v>
      </c>
      <c r="D2463" s="53" t="s">
        <v>10327</v>
      </c>
      <c r="E2463" s="38" t="s">
        <v>4482</v>
      </c>
      <c r="F2463" s="18">
        <v>757.46</v>
      </c>
      <c r="G2463" t="s">
        <v>61</v>
      </c>
    </row>
    <row r="2464" spans="1:7" x14ac:dyDescent="0.25">
      <c r="A2464" s="17">
        <v>54162</v>
      </c>
      <c r="C2464" s="17" t="s">
        <v>36</v>
      </c>
      <c r="D2464" s="53" t="s">
        <v>10328</v>
      </c>
      <c r="E2464" s="38" t="s">
        <v>4482</v>
      </c>
      <c r="F2464" s="18">
        <v>757.46</v>
      </c>
      <c r="G2464" t="s">
        <v>61</v>
      </c>
    </row>
    <row r="2465" spans="1:7" x14ac:dyDescent="0.25">
      <c r="A2465" s="17">
        <v>54163</v>
      </c>
      <c r="C2465" s="17" t="s">
        <v>36</v>
      </c>
      <c r="D2465" s="53" t="s">
        <v>10329</v>
      </c>
      <c r="E2465" s="38" t="s">
        <v>4482</v>
      </c>
      <c r="F2465" s="18">
        <v>757.46</v>
      </c>
      <c r="G2465" t="s">
        <v>61</v>
      </c>
    </row>
    <row r="2466" spans="1:7" x14ac:dyDescent="0.25">
      <c r="A2466" s="17">
        <v>54164</v>
      </c>
      <c r="C2466" s="17" t="s">
        <v>36</v>
      </c>
      <c r="D2466" s="53" t="s">
        <v>10330</v>
      </c>
      <c r="E2466" s="38" t="s">
        <v>4482</v>
      </c>
      <c r="F2466" s="18">
        <v>757.46</v>
      </c>
      <c r="G2466" t="s">
        <v>61</v>
      </c>
    </row>
    <row r="2467" spans="1:7" x14ac:dyDescent="0.25">
      <c r="A2467" s="17">
        <v>54205</v>
      </c>
      <c r="C2467" s="17" t="s">
        <v>36</v>
      </c>
      <c r="D2467" s="53" t="s">
        <v>10331</v>
      </c>
      <c r="E2467" s="38" t="s">
        <v>4486</v>
      </c>
      <c r="F2467" s="18">
        <v>1989.85</v>
      </c>
      <c r="G2467" t="s">
        <v>61</v>
      </c>
    </row>
    <row r="2468" spans="1:7" x14ac:dyDescent="0.25">
      <c r="A2468" s="17">
        <v>54220</v>
      </c>
      <c r="C2468" s="17" t="s">
        <v>36</v>
      </c>
      <c r="D2468" s="53" t="s">
        <v>10332</v>
      </c>
      <c r="E2468" s="38" t="s">
        <v>4455</v>
      </c>
      <c r="F2468" s="18">
        <v>103.14</v>
      </c>
      <c r="G2468" t="s">
        <v>61</v>
      </c>
    </row>
    <row r="2469" spans="1:7" x14ac:dyDescent="0.25">
      <c r="A2469" s="17">
        <v>54231</v>
      </c>
      <c r="C2469" s="17" t="s">
        <v>36</v>
      </c>
      <c r="D2469" s="53" t="s">
        <v>10333</v>
      </c>
      <c r="E2469" s="38" t="s">
        <v>4514</v>
      </c>
      <c r="F2469" s="18">
        <v>53.09</v>
      </c>
      <c r="G2469" t="s">
        <v>61</v>
      </c>
    </row>
    <row r="2470" spans="1:7" x14ac:dyDescent="0.25">
      <c r="A2470" s="17">
        <v>54250</v>
      </c>
      <c r="B2470" s="17" t="s">
        <v>41</v>
      </c>
      <c r="C2470" s="17" t="s">
        <v>36</v>
      </c>
      <c r="D2470" s="53" t="s">
        <v>10334</v>
      </c>
      <c r="E2470" s="38" t="s">
        <v>4323</v>
      </c>
      <c r="F2470" s="18">
        <v>10.98</v>
      </c>
      <c r="G2470" t="s">
        <v>61</v>
      </c>
    </row>
    <row r="2471" spans="1:7" x14ac:dyDescent="0.25">
      <c r="A2471" s="17">
        <v>54300</v>
      </c>
      <c r="C2471" s="17" t="s">
        <v>36</v>
      </c>
      <c r="D2471" s="53" t="s">
        <v>10335</v>
      </c>
      <c r="E2471" s="38" t="s">
        <v>4418</v>
      </c>
      <c r="F2471" s="18">
        <v>1306.24</v>
      </c>
      <c r="G2471" t="s">
        <v>61</v>
      </c>
    </row>
    <row r="2472" spans="1:7" x14ac:dyDescent="0.25">
      <c r="A2472" s="17">
        <v>54304</v>
      </c>
      <c r="C2472" s="17" t="s">
        <v>36</v>
      </c>
      <c r="D2472" s="53" t="s">
        <v>10335</v>
      </c>
      <c r="E2472" s="38" t="s">
        <v>4418</v>
      </c>
      <c r="F2472" s="18">
        <v>1306.24</v>
      </c>
      <c r="G2472" t="s">
        <v>61</v>
      </c>
    </row>
    <row r="2473" spans="1:7" x14ac:dyDescent="0.25">
      <c r="A2473" s="17">
        <v>54308</v>
      </c>
      <c r="C2473" s="17" t="s">
        <v>36</v>
      </c>
      <c r="D2473" s="53" t="s">
        <v>10296</v>
      </c>
      <c r="E2473" s="38" t="s">
        <v>4486</v>
      </c>
      <c r="F2473" s="18">
        <v>1989.85</v>
      </c>
      <c r="G2473" t="s">
        <v>61</v>
      </c>
    </row>
    <row r="2474" spans="1:7" x14ac:dyDescent="0.25">
      <c r="A2474" s="17">
        <v>54312</v>
      </c>
      <c r="C2474" s="17" t="s">
        <v>36</v>
      </c>
      <c r="D2474" s="53" t="s">
        <v>10296</v>
      </c>
      <c r="E2474" s="38" t="s">
        <v>4418</v>
      </c>
      <c r="F2474" s="18">
        <v>1306.24</v>
      </c>
      <c r="G2474" t="s">
        <v>61</v>
      </c>
    </row>
    <row r="2475" spans="1:7" x14ac:dyDescent="0.25">
      <c r="A2475" s="17">
        <v>54316</v>
      </c>
      <c r="C2475" s="17" t="s">
        <v>36</v>
      </c>
      <c r="D2475" s="53" t="s">
        <v>10296</v>
      </c>
      <c r="E2475" s="38" t="s">
        <v>4481</v>
      </c>
      <c r="F2475" s="18">
        <v>3771.76</v>
      </c>
      <c r="G2475" t="s">
        <v>61</v>
      </c>
    </row>
    <row r="2476" spans="1:7" x14ac:dyDescent="0.25">
      <c r="A2476" s="17">
        <v>54318</v>
      </c>
      <c r="C2476" s="17" t="s">
        <v>36</v>
      </c>
      <c r="D2476" s="53" t="s">
        <v>10296</v>
      </c>
      <c r="E2476" s="38" t="s">
        <v>4418</v>
      </c>
      <c r="F2476" s="18">
        <v>1306.24</v>
      </c>
      <c r="G2476" t="s">
        <v>61</v>
      </c>
    </row>
    <row r="2477" spans="1:7" x14ac:dyDescent="0.25">
      <c r="A2477" s="17">
        <v>54322</v>
      </c>
      <c r="C2477" s="17" t="s">
        <v>36</v>
      </c>
      <c r="D2477" s="53" t="s">
        <v>10296</v>
      </c>
      <c r="E2477" s="38" t="s">
        <v>4418</v>
      </c>
      <c r="F2477" s="18">
        <v>1306.24</v>
      </c>
      <c r="G2477" t="s">
        <v>61</v>
      </c>
    </row>
    <row r="2478" spans="1:7" x14ac:dyDescent="0.25">
      <c r="A2478" s="17">
        <v>54324</v>
      </c>
      <c r="C2478" s="17" t="s">
        <v>36</v>
      </c>
      <c r="D2478" s="53" t="s">
        <v>10296</v>
      </c>
      <c r="E2478" s="38" t="s">
        <v>4418</v>
      </c>
      <c r="F2478" s="18">
        <v>1306.24</v>
      </c>
      <c r="G2478" t="s">
        <v>61</v>
      </c>
    </row>
    <row r="2479" spans="1:7" x14ac:dyDescent="0.25">
      <c r="A2479" s="17">
        <v>54326</v>
      </c>
      <c r="C2479" s="17" t="s">
        <v>36</v>
      </c>
      <c r="D2479" s="53" t="s">
        <v>10296</v>
      </c>
      <c r="E2479" s="38" t="s">
        <v>4418</v>
      </c>
      <c r="F2479" s="18">
        <v>1306.24</v>
      </c>
      <c r="G2479" t="s">
        <v>61</v>
      </c>
    </row>
    <row r="2480" spans="1:7" x14ac:dyDescent="0.25">
      <c r="A2480" s="17">
        <v>54328</v>
      </c>
      <c r="C2480" s="17" t="s">
        <v>36</v>
      </c>
      <c r="D2480" s="53" t="s">
        <v>10336</v>
      </c>
      <c r="E2480" s="38" t="s">
        <v>4418</v>
      </c>
      <c r="F2480" s="18">
        <v>1306.24</v>
      </c>
      <c r="G2480" t="s">
        <v>61</v>
      </c>
    </row>
    <row r="2481" spans="1:7" x14ac:dyDescent="0.25">
      <c r="A2481" s="17">
        <v>54340</v>
      </c>
      <c r="C2481" s="17" t="s">
        <v>36</v>
      </c>
      <c r="D2481" s="53" t="s">
        <v>10337</v>
      </c>
      <c r="E2481" s="38" t="s">
        <v>4418</v>
      </c>
      <c r="F2481" s="18">
        <v>1306.24</v>
      </c>
      <c r="G2481" t="s">
        <v>61</v>
      </c>
    </row>
    <row r="2482" spans="1:7" x14ac:dyDescent="0.25">
      <c r="A2482" s="17">
        <v>54344</v>
      </c>
      <c r="C2482" s="17" t="s">
        <v>36</v>
      </c>
      <c r="D2482" s="53" t="s">
        <v>10338</v>
      </c>
      <c r="E2482" s="38" t="s">
        <v>4481</v>
      </c>
      <c r="F2482" s="18">
        <v>3771.76</v>
      </c>
      <c r="G2482" t="s">
        <v>61</v>
      </c>
    </row>
    <row r="2483" spans="1:7" x14ac:dyDescent="0.25">
      <c r="A2483" s="17">
        <v>54348</v>
      </c>
      <c r="C2483" s="17" t="s">
        <v>36</v>
      </c>
      <c r="D2483" s="53" t="s">
        <v>10339</v>
      </c>
      <c r="E2483" s="38" t="s">
        <v>4486</v>
      </c>
      <c r="F2483" s="18">
        <v>1989.85</v>
      </c>
      <c r="G2483" t="s">
        <v>61</v>
      </c>
    </row>
    <row r="2484" spans="1:7" x14ac:dyDescent="0.25">
      <c r="A2484" s="17">
        <v>54352</v>
      </c>
      <c r="C2484" s="17" t="s">
        <v>36</v>
      </c>
      <c r="D2484" s="53" t="s">
        <v>10340</v>
      </c>
      <c r="E2484" s="38" t="s">
        <v>4486</v>
      </c>
      <c r="F2484" s="18">
        <v>1989.85</v>
      </c>
      <c r="G2484" t="s">
        <v>61</v>
      </c>
    </row>
    <row r="2485" spans="1:7" x14ac:dyDescent="0.25">
      <c r="A2485" s="17">
        <v>54360</v>
      </c>
      <c r="C2485" s="17" t="s">
        <v>36</v>
      </c>
      <c r="D2485" s="53" t="s">
        <v>10341</v>
      </c>
      <c r="E2485" s="38" t="s">
        <v>4418</v>
      </c>
      <c r="F2485" s="18">
        <v>1306.24</v>
      </c>
      <c r="G2485" t="s">
        <v>61</v>
      </c>
    </row>
    <row r="2486" spans="1:7" x14ac:dyDescent="0.25">
      <c r="A2486" s="17">
        <v>54380</v>
      </c>
      <c r="C2486" s="17" t="s">
        <v>36</v>
      </c>
      <c r="D2486" s="53" t="s">
        <v>10342</v>
      </c>
      <c r="E2486" s="38" t="s">
        <v>4482</v>
      </c>
      <c r="F2486" s="18">
        <v>757.46</v>
      </c>
      <c r="G2486" t="s">
        <v>61</v>
      </c>
    </row>
    <row r="2487" spans="1:7" x14ac:dyDescent="0.25">
      <c r="A2487" s="17">
        <v>54385</v>
      </c>
      <c r="C2487" s="17" t="s">
        <v>36</v>
      </c>
      <c r="D2487" s="53" t="s">
        <v>10342</v>
      </c>
      <c r="E2487" s="38" t="s">
        <v>4482</v>
      </c>
      <c r="F2487" s="18">
        <v>757.46</v>
      </c>
      <c r="G2487" t="s">
        <v>61</v>
      </c>
    </row>
    <row r="2488" spans="1:7" x14ac:dyDescent="0.25">
      <c r="A2488" s="17">
        <v>54400</v>
      </c>
      <c r="C2488" s="17" t="s">
        <v>36</v>
      </c>
      <c r="D2488" s="53" t="s">
        <v>10343</v>
      </c>
      <c r="E2488" s="38" t="s">
        <v>4515</v>
      </c>
      <c r="F2488" s="18">
        <v>8610.27</v>
      </c>
      <c r="G2488" t="s">
        <v>61</v>
      </c>
    </row>
    <row r="2489" spans="1:7" x14ac:dyDescent="0.25">
      <c r="A2489" s="17">
        <v>54401</v>
      </c>
      <c r="C2489" s="17" t="s">
        <v>36</v>
      </c>
      <c r="D2489" s="53" t="s">
        <v>10344</v>
      </c>
      <c r="E2489" s="38" t="s">
        <v>4516</v>
      </c>
      <c r="F2489" s="18">
        <v>13570.57</v>
      </c>
      <c r="G2489" t="s">
        <v>61</v>
      </c>
    </row>
    <row r="2490" spans="1:7" x14ac:dyDescent="0.25">
      <c r="A2490" s="17">
        <v>54405</v>
      </c>
      <c r="C2490" s="17" t="s">
        <v>36</v>
      </c>
      <c r="D2490" s="53" t="s">
        <v>10345</v>
      </c>
      <c r="E2490" s="38" t="s">
        <v>4517</v>
      </c>
      <c r="F2490" s="18">
        <v>13633.3</v>
      </c>
      <c r="G2490" t="s">
        <v>61</v>
      </c>
    </row>
    <row r="2491" spans="1:7" x14ac:dyDescent="0.25">
      <c r="A2491" s="17">
        <v>54406</v>
      </c>
      <c r="C2491" s="17" t="s">
        <v>36</v>
      </c>
      <c r="D2491" s="53" t="s">
        <v>10346</v>
      </c>
      <c r="E2491" s="38" t="s">
        <v>4418</v>
      </c>
      <c r="F2491" s="18">
        <v>1306.24</v>
      </c>
      <c r="G2491" t="s">
        <v>61</v>
      </c>
    </row>
    <row r="2492" spans="1:7" x14ac:dyDescent="0.25">
      <c r="A2492" s="17">
        <v>54408</v>
      </c>
      <c r="C2492" s="17" t="s">
        <v>36</v>
      </c>
      <c r="D2492" s="53" t="s">
        <v>10347</v>
      </c>
      <c r="E2492" s="38" t="s">
        <v>4486</v>
      </c>
      <c r="F2492" s="18">
        <v>1989.85</v>
      </c>
      <c r="G2492" t="s">
        <v>61</v>
      </c>
    </row>
    <row r="2493" spans="1:7" x14ac:dyDescent="0.25">
      <c r="A2493" s="17">
        <v>54410</v>
      </c>
      <c r="C2493" s="17" t="s">
        <v>36</v>
      </c>
      <c r="D2493" s="53" t="s">
        <v>10348</v>
      </c>
      <c r="E2493" s="38" t="s">
        <v>4518</v>
      </c>
      <c r="F2493" s="18">
        <v>13380.92</v>
      </c>
      <c r="G2493" t="s">
        <v>61</v>
      </c>
    </row>
    <row r="2494" spans="1:7" x14ac:dyDescent="0.25">
      <c r="A2494" s="17">
        <v>54415</v>
      </c>
      <c r="C2494" s="17" t="s">
        <v>36</v>
      </c>
      <c r="D2494" s="53" t="s">
        <v>10349</v>
      </c>
      <c r="E2494" s="38" t="s">
        <v>4418</v>
      </c>
      <c r="F2494" s="18">
        <v>1306.24</v>
      </c>
      <c r="G2494" t="s">
        <v>61</v>
      </c>
    </row>
    <row r="2495" spans="1:7" x14ac:dyDescent="0.25">
      <c r="A2495" s="17">
        <v>54416</v>
      </c>
      <c r="C2495" s="17" t="s">
        <v>36</v>
      </c>
      <c r="D2495" s="53" t="s">
        <v>10350</v>
      </c>
      <c r="E2495" s="38" t="s">
        <v>4519</v>
      </c>
      <c r="F2495" s="18">
        <v>13251.81</v>
      </c>
      <c r="G2495" t="s">
        <v>61</v>
      </c>
    </row>
    <row r="2496" spans="1:7" x14ac:dyDescent="0.25">
      <c r="A2496" s="17">
        <v>54420</v>
      </c>
      <c r="C2496" s="17" t="s">
        <v>36</v>
      </c>
      <c r="D2496" s="53" t="s">
        <v>10335</v>
      </c>
      <c r="E2496" s="38" t="s">
        <v>4418</v>
      </c>
      <c r="F2496" s="18">
        <v>1306.24</v>
      </c>
      <c r="G2496" t="s">
        <v>61</v>
      </c>
    </row>
    <row r="2497" spans="1:7" x14ac:dyDescent="0.25">
      <c r="A2497" s="17">
        <v>54435</v>
      </c>
      <c r="C2497" s="17" t="s">
        <v>36</v>
      </c>
      <c r="D2497" s="53" t="s">
        <v>10335</v>
      </c>
      <c r="E2497" s="38" t="s">
        <v>4418</v>
      </c>
      <c r="F2497" s="18">
        <v>1306.24</v>
      </c>
      <c r="G2497" t="s">
        <v>61</v>
      </c>
    </row>
    <row r="2498" spans="1:7" x14ac:dyDescent="0.25">
      <c r="A2498" s="17">
        <v>54437</v>
      </c>
      <c r="C2498" s="17" t="s">
        <v>36</v>
      </c>
      <c r="D2498" s="53" t="s">
        <v>10351</v>
      </c>
      <c r="E2498" s="38" t="s">
        <v>4418</v>
      </c>
      <c r="F2498" s="18">
        <v>1306.24</v>
      </c>
      <c r="G2498" t="s">
        <v>61</v>
      </c>
    </row>
    <row r="2499" spans="1:7" x14ac:dyDescent="0.25">
      <c r="A2499" s="17">
        <v>54440</v>
      </c>
      <c r="C2499" s="17" t="s">
        <v>36</v>
      </c>
      <c r="D2499" s="53" t="s">
        <v>10352</v>
      </c>
      <c r="E2499" s="38" t="s">
        <v>4418</v>
      </c>
      <c r="F2499" s="18">
        <v>1306.24</v>
      </c>
      <c r="G2499" t="s">
        <v>61</v>
      </c>
    </row>
    <row r="2500" spans="1:7" x14ac:dyDescent="0.25">
      <c r="A2500" s="17">
        <v>54450</v>
      </c>
      <c r="C2500" s="17" t="s">
        <v>36</v>
      </c>
      <c r="D2500" s="53" t="s">
        <v>10353</v>
      </c>
      <c r="E2500" s="38" t="s">
        <v>4455</v>
      </c>
      <c r="F2500" s="18">
        <v>103.14</v>
      </c>
      <c r="G2500" t="s">
        <v>61</v>
      </c>
    </row>
    <row r="2501" spans="1:7" x14ac:dyDescent="0.25">
      <c r="A2501" s="17">
        <v>54500</v>
      </c>
      <c r="C2501" s="17" t="s">
        <v>36</v>
      </c>
      <c r="D2501" s="53" t="s">
        <v>10354</v>
      </c>
      <c r="E2501" s="38" t="s">
        <v>4005</v>
      </c>
      <c r="F2501" s="18">
        <v>948.45</v>
      </c>
      <c r="G2501" t="s">
        <v>61</v>
      </c>
    </row>
    <row r="2502" spans="1:7" x14ac:dyDescent="0.25">
      <c r="A2502" s="17">
        <v>54505</v>
      </c>
      <c r="C2502" s="17" t="s">
        <v>36</v>
      </c>
      <c r="D2502" s="53" t="s">
        <v>10354</v>
      </c>
      <c r="E2502" s="38" t="s">
        <v>4418</v>
      </c>
      <c r="F2502" s="18">
        <v>1306.24</v>
      </c>
      <c r="G2502" t="s">
        <v>61</v>
      </c>
    </row>
    <row r="2503" spans="1:7" x14ac:dyDescent="0.25">
      <c r="A2503" s="17">
        <v>54512</v>
      </c>
      <c r="C2503" s="17" t="s">
        <v>36</v>
      </c>
      <c r="D2503" s="53" t="s">
        <v>10355</v>
      </c>
      <c r="E2503" s="38" t="s">
        <v>4418</v>
      </c>
      <c r="F2503" s="18">
        <v>1306.24</v>
      </c>
      <c r="G2503" t="s">
        <v>61</v>
      </c>
    </row>
    <row r="2504" spans="1:7" x14ac:dyDescent="0.25">
      <c r="A2504" s="17">
        <v>54520</v>
      </c>
      <c r="C2504" s="17" t="s">
        <v>36</v>
      </c>
      <c r="D2504" s="53" t="s">
        <v>10356</v>
      </c>
      <c r="E2504" s="38" t="s">
        <v>4418</v>
      </c>
      <c r="F2504" s="18">
        <v>1306.24</v>
      </c>
      <c r="G2504" t="s">
        <v>61</v>
      </c>
    </row>
    <row r="2505" spans="1:7" x14ac:dyDescent="0.25">
      <c r="A2505" s="17">
        <v>54522</v>
      </c>
      <c r="C2505" s="17" t="s">
        <v>36</v>
      </c>
      <c r="D2505" s="53" t="s">
        <v>10357</v>
      </c>
      <c r="E2505" s="38" t="s">
        <v>4418</v>
      </c>
      <c r="F2505" s="18">
        <v>1306.24</v>
      </c>
      <c r="G2505" t="s">
        <v>61</v>
      </c>
    </row>
    <row r="2506" spans="1:7" x14ac:dyDescent="0.25">
      <c r="A2506" s="17">
        <v>54530</v>
      </c>
      <c r="C2506" s="17" t="s">
        <v>36</v>
      </c>
      <c r="D2506" s="53" t="s">
        <v>10356</v>
      </c>
      <c r="E2506" s="38" t="s">
        <v>4473</v>
      </c>
      <c r="F2506" s="18">
        <v>1329.8</v>
      </c>
      <c r="G2506" t="s">
        <v>61</v>
      </c>
    </row>
    <row r="2507" spans="1:7" x14ac:dyDescent="0.25">
      <c r="A2507" s="17">
        <v>54550</v>
      </c>
      <c r="C2507" s="17" t="s">
        <v>36</v>
      </c>
      <c r="D2507" s="53" t="s">
        <v>10358</v>
      </c>
      <c r="E2507" s="38" t="s">
        <v>4473</v>
      </c>
      <c r="F2507" s="18">
        <v>1329.8</v>
      </c>
      <c r="G2507" t="s">
        <v>61</v>
      </c>
    </row>
    <row r="2508" spans="1:7" x14ac:dyDescent="0.25">
      <c r="A2508" s="17">
        <v>54560</v>
      </c>
      <c r="C2508" s="17" t="s">
        <v>36</v>
      </c>
      <c r="D2508" s="53" t="s">
        <v>10358</v>
      </c>
      <c r="E2508" s="38" t="s">
        <v>4482</v>
      </c>
      <c r="F2508" s="18">
        <v>757.46</v>
      </c>
      <c r="G2508" t="s">
        <v>61</v>
      </c>
    </row>
    <row r="2509" spans="1:7" x14ac:dyDescent="0.25">
      <c r="A2509" s="17">
        <v>54600</v>
      </c>
      <c r="C2509" s="17" t="s">
        <v>36</v>
      </c>
      <c r="D2509" s="53" t="s">
        <v>10359</v>
      </c>
      <c r="E2509" s="38" t="s">
        <v>4418</v>
      </c>
      <c r="F2509" s="18">
        <v>1306.24</v>
      </c>
      <c r="G2509" t="s">
        <v>61</v>
      </c>
    </row>
    <row r="2510" spans="1:7" x14ac:dyDescent="0.25">
      <c r="A2510" s="17">
        <v>54620</v>
      </c>
      <c r="C2510" s="17" t="s">
        <v>36</v>
      </c>
      <c r="D2510" s="53" t="s">
        <v>10360</v>
      </c>
      <c r="E2510" s="38" t="s">
        <v>4418</v>
      </c>
      <c r="F2510" s="18">
        <v>1306.24</v>
      </c>
      <c r="G2510" t="s">
        <v>61</v>
      </c>
    </row>
    <row r="2511" spans="1:7" x14ac:dyDescent="0.25">
      <c r="A2511" s="17">
        <v>54640</v>
      </c>
      <c r="C2511" s="17" t="s">
        <v>36</v>
      </c>
      <c r="D2511" s="53" t="s">
        <v>10361</v>
      </c>
      <c r="E2511" s="38" t="s">
        <v>4473</v>
      </c>
      <c r="F2511" s="18">
        <v>1329.8</v>
      </c>
      <c r="G2511" t="s">
        <v>61</v>
      </c>
    </row>
    <row r="2512" spans="1:7" x14ac:dyDescent="0.25">
      <c r="A2512" s="17">
        <v>54660</v>
      </c>
      <c r="C2512" s="17" t="s">
        <v>36</v>
      </c>
      <c r="D2512" s="53" t="s">
        <v>10362</v>
      </c>
      <c r="E2512" s="38" t="s">
        <v>4520</v>
      </c>
      <c r="F2512" s="18">
        <v>2691.33</v>
      </c>
      <c r="G2512" t="s">
        <v>61</v>
      </c>
    </row>
    <row r="2513" spans="1:7" x14ac:dyDescent="0.25">
      <c r="A2513" s="17">
        <v>54670</v>
      </c>
      <c r="C2513" s="17" t="s">
        <v>36</v>
      </c>
      <c r="D2513" s="53" t="s">
        <v>10363</v>
      </c>
      <c r="E2513" s="38" t="s">
        <v>4418</v>
      </c>
      <c r="F2513" s="18">
        <v>1306.24</v>
      </c>
      <c r="G2513" t="s">
        <v>61</v>
      </c>
    </row>
    <row r="2514" spans="1:7" x14ac:dyDescent="0.25">
      <c r="A2514" s="17">
        <v>54680</v>
      </c>
      <c r="C2514" s="17" t="s">
        <v>36</v>
      </c>
      <c r="D2514" s="53" t="s">
        <v>10364</v>
      </c>
      <c r="E2514" s="38" t="s">
        <v>4418</v>
      </c>
      <c r="F2514" s="18">
        <v>1306.24</v>
      </c>
      <c r="G2514" t="s">
        <v>61</v>
      </c>
    </row>
    <row r="2515" spans="1:7" x14ac:dyDescent="0.25">
      <c r="A2515" s="17">
        <v>54690</v>
      </c>
      <c r="C2515" s="17" t="s">
        <v>36</v>
      </c>
      <c r="D2515" s="53" t="s">
        <v>10365</v>
      </c>
      <c r="E2515" s="38" t="s">
        <v>4365</v>
      </c>
      <c r="F2515" s="18">
        <v>2257.14</v>
      </c>
      <c r="G2515" t="s">
        <v>61</v>
      </c>
    </row>
    <row r="2516" spans="1:7" x14ac:dyDescent="0.25">
      <c r="A2516" s="17">
        <v>54692</v>
      </c>
      <c r="C2516" s="17" t="s">
        <v>36</v>
      </c>
      <c r="D2516" s="53" t="s">
        <v>10366</v>
      </c>
      <c r="E2516" s="38" t="s">
        <v>4365</v>
      </c>
      <c r="F2516" s="18">
        <v>2257.14</v>
      </c>
      <c r="G2516" t="s">
        <v>61</v>
      </c>
    </row>
    <row r="2517" spans="1:7" x14ac:dyDescent="0.25">
      <c r="A2517" s="17">
        <v>54700</v>
      </c>
      <c r="C2517" s="17" t="s">
        <v>36</v>
      </c>
      <c r="D2517" s="53" t="s">
        <v>10367</v>
      </c>
      <c r="E2517" s="38" t="s">
        <v>4482</v>
      </c>
      <c r="F2517" s="18">
        <v>757.46</v>
      </c>
      <c r="G2517" t="s">
        <v>61</v>
      </c>
    </row>
    <row r="2518" spans="1:7" x14ac:dyDescent="0.25">
      <c r="A2518" s="17">
        <v>54800</v>
      </c>
      <c r="C2518" s="17" t="s">
        <v>36</v>
      </c>
      <c r="D2518" s="53" t="s">
        <v>10368</v>
      </c>
      <c r="E2518" s="38" t="s">
        <v>4002</v>
      </c>
      <c r="F2518" s="18">
        <v>558.91999999999996</v>
      </c>
      <c r="G2518" t="s">
        <v>61</v>
      </c>
    </row>
    <row r="2519" spans="1:7" x14ac:dyDescent="0.25">
      <c r="A2519" s="17">
        <v>54830</v>
      </c>
      <c r="C2519" s="17" t="s">
        <v>36</v>
      </c>
      <c r="D2519" s="53" t="s">
        <v>10369</v>
      </c>
      <c r="E2519" s="38" t="s">
        <v>4418</v>
      </c>
      <c r="F2519" s="18">
        <v>1306.24</v>
      </c>
      <c r="G2519" t="s">
        <v>61</v>
      </c>
    </row>
    <row r="2520" spans="1:7" x14ac:dyDescent="0.25">
      <c r="A2520" s="17">
        <v>54840</v>
      </c>
      <c r="C2520" s="17" t="s">
        <v>36</v>
      </c>
      <c r="D2520" s="53" t="s">
        <v>10369</v>
      </c>
      <c r="E2520" s="38" t="s">
        <v>4482</v>
      </c>
      <c r="F2520" s="18">
        <v>757.46</v>
      </c>
      <c r="G2520" t="s">
        <v>61</v>
      </c>
    </row>
    <row r="2521" spans="1:7" x14ac:dyDescent="0.25">
      <c r="A2521" s="17">
        <v>54860</v>
      </c>
      <c r="C2521" s="17" t="s">
        <v>36</v>
      </c>
      <c r="D2521" s="53" t="s">
        <v>10370</v>
      </c>
      <c r="E2521" s="38" t="s">
        <v>4418</v>
      </c>
      <c r="F2521" s="18">
        <v>1306.24</v>
      </c>
      <c r="G2521" t="s">
        <v>61</v>
      </c>
    </row>
    <row r="2522" spans="1:7" x14ac:dyDescent="0.25">
      <c r="A2522" s="17">
        <v>54861</v>
      </c>
      <c r="C2522" s="17" t="s">
        <v>36</v>
      </c>
      <c r="D2522" s="53" t="s">
        <v>10370</v>
      </c>
      <c r="E2522" s="38" t="s">
        <v>4418</v>
      </c>
      <c r="F2522" s="18">
        <v>1306.24</v>
      </c>
      <c r="G2522" t="s">
        <v>61</v>
      </c>
    </row>
    <row r="2523" spans="1:7" x14ac:dyDescent="0.25">
      <c r="A2523" s="17">
        <v>54865</v>
      </c>
      <c r="C2523" s="17" t="s">
        <v>36</v>
      </c>
      <c r="D2523" s="53" t="s">
        <v>10371</v>
      </c>
      <c r="E2523" s="38" t="s">
        <v>4418</v>
      </c>
      <c r="F2523" s="18">
        <v>1306.24</v>
      </c>
      <c r="G2523" t="s">
        <v>61</v>
      </c>
    </row>
    <row r="2524" spans="1:7" x14ac:dyDescent="0.25">
      <c r="A2524" s="17">
        <v>54900</v>
      </c>
      <c r="C2524" s="17" t="s">
        <v>36</v>
      </c>
      <c r="D2524" s="53" t="s">
        <v>10372</v>
      </c>
      <c r="E2524" s="38" t="s">
        <v>4482</v>
      </c>
      <c r="F2524" s="18">
        <v>757.46</v>
      </c>
      <c r="G2524" t="s">
        <v>61</v>
      </c>
    </row>
    <row r="2525" spans="1:7" x14ac:dyDescent="0.25">
      <c r="A2525" s="17">
        <v>54901</v>
      </c>
      <c r="C2525" s="17" t="s">
        <v>36</v>
      </c>
      <c r="D2525" s="53" t="s">
        <v>10372</v>
      </c>
      <c r="E2525" s="38" t="s">
        <v>4418</v>
      </c>
      <c r="F2525" s="18">
        <v>1306.24</v>
      </c>
      <c r="G2525" t="s">
        <v>61</v>
      </c>
    </row>
    <row r="2526" spans="1:7" x14ac:dyDescent="0.25">
      <c r="A2526" s="17">
        <v>55040</v>
      </c>
      <c r="C2526" s="17" t="s">
        <v>36</v>
      </c>
      <c r="D2526" s="53" t="s">
        <v>10373</v>
      </c>
      <c r="E2526" s="38" t="s">
        <v>4473</v>
      </c>
      <c r="F2526" s="18">
        <v>1329.8</v>
      </c>
      <c r="G2526" t="s">
        <v>61</v>
      </c>
    </row>
    <row r="2527" spans="1:7" x14ac:dyDescent="0.25">
      <c r="A2527" s="17">
        <v>55041</v>
      </c>
      <c r="C2527" s="17" t="s">
        <v>36</v>
      </c>
      <c r="D2527" s="53" t="s">
        <v>10374</v>
      </c>
      <c r="E2527" s="38" t="s">
        <v>4473</v>
      </c>
      <c r="F2527" s="18">
        <v>1329.8</v>
      </c>
      <c r="G2527" t="s">
        <v>61</v>
      </c>
    </row>
    <row r="2528" spans="1:7" x14ac:dyDescent="0.25">
      <c r="A2528" s="17">
        <v>55060</v>
      </c>
      <c r="C2528" s="17" t="s">
        <v>36</v>
      </c>
      <c r="D2528" s="53" t="s">
        <v>10375</v>
      </c>
      <c r="E2528" s="38" t="s">
        <v>4418</v>
      </c>
      <c r="F2528" s="18">
        <v>1306.24</v>
      </c>
      <c r="G2528" t="s">
        <v>61</v>
      </c>
    </row>
    <row r="2529" spans="1:7" x14ac:dyDescent="0.25">
      <c r="A2529" s="17">
        <v>55100</v>
      </c>
      <c r="C2529" s="17" t="s">
        <v>36</v>
      </c>
      <c r="D2529" s="53" t="s">
        <v>10376</v>
      </c>
      <c r="E2529" s="38" t="s">
        <v>4002</v>
      </c>
      <c r="F2529" s="18">
        <v>558.91999999999996</v>
      </c>
      <c r="G2529" t="s">
        <v>61</v>
      </c>
    </row>
    <row r="2530" spans="1:7" x14ac:dyDescent="0.25">
      <c r="A2530" s="17">
        <v>55110</v>
      </c>
      <c r="C2530" s="17" t="s">
        <v>36</v>
      </c>
      <c r="D2530" s="53" t="s">
        <v>10377</v>
      </c>
      <c r="E2530" s="38" t="s">
        <v>4418</v>
      </c>
      <c r="F2530" s="18">
        <v>1306.24</v>
      </c>
      <c r="G2530" t="s">
        <v>61</v>
      </c>
    </row>
    <row r="2531" spans="1:7" x14ac:dyDescent="0.25">
      <c r="A2531" s="17">
        <v>55120</v>
      </c>
      <c r="C2531" s="17" t="s">
        <v>36</v>
      </c>
      <c r="D2531" s="53" t="s">
        <v>10378</v>
      </c>
      <c r="E2531" s="38" t="s">
        <v>4482</v>
      </c>
      <c r="F2531" s="18">
        <v>757.46</v>
      </c>
      <c r="G2531" t="s">
        <v>61</v>
      </c>
    </row>
    <row r="2532" spans="1:7" x14ac:dyDescent="0.25">
      <c r="A2532" s="17">
        <v>55150</v>
      </c>
      <c r="C2532" s="17" t="s">
        <v>36</v>
      </c>
      <c r="D2532" s="53" t="s">
        <v>10379</v>
      </c>
      <c r="E2532" s="38" t="s">
        <v>4418</v>
      </c>
      <c r="F2532" s="18">
        <v>1306.24</v>
      </c>
      <c r="G2532" t="s">
        <v>61</v>
      </c>
    </row>
    <row r="2533" spans="1:7" x14ac:dyDescent="0.25">
      <c r="A2533" s="17">
        <v>55175</v>
      </c>
      <c r="C2533" s="17" t="s">
        <v>36</v>
      </c>
      <c r="D2533" s="53" t="s">
        <v>10380</v>
      </c>
      <c r="E2533" s="38" t="s">
        <v>4418</v>
      </c>
      <c r="F2533" s="18">
        <v>1306.24</v>
      </c>
      <c r="G2533" t="s">
        <v>61</v>
      </c>
    </row>
    <row r="2534" spans="1:7" x14ac:dyDescent="0.25">
      <c r="A2534" s="17">
        <v>55180</v>
      </c>
      <c r="C2534" s="17" t="s">
        <v>36</v>
      </c>
      <c r="D2534" s="53" t="s">
        <v>10380</v>
      </c>
      <c r="E2534" s="38" t="s">
        <v>4486</v>
      </c>
      <c r="F2534" s="18">
        <v>1989.85</v>
      </c>
      <c r="G2534" t="s">
        <v>61</v>
      </c>
    </row>
    <row r="2535" spans="1:7" x14ac:dyDescent="0.25">
      <c r="A2535" s="17">
        <v>55200</v>
      </c>
      <c r="C2535" s="17" t="s">
        <v>36</v>
      </c>
      <c r="D2535" s="53" t="s">
        <v>10381</v>
      </c>
      <c r="E2535" s="38" t="s">
        <v>4418</v>
      </c>
      <c r="F2535" s="18">
        <v>1306.24</v>
      </c>
      <c r="G2535" t="s">
        <v>61</v>
      </c>
    </row>
    <row r="2536" spans="1:7" x14ac:dyDescent="0.25">
      <c r="A2536" s="17">
        <v>55250</v>
      </c>
      <c r="C2536" s="17" t="s">
        <v>36</v>
      </c>
      <c r="D2536" s="53" t="s">
        <v>10382</v>
      </c>
      <c r="E2536" s="38" t="s">
        <v>4482</v>
      </c>
      <c r="F2536" s="18">
        <v>757.46</v>
      </c>
      <c r="G2536" t="s">
        <v>61</v>
      </c>
    </row>
    <row r="2537" spans="1:7" x14ac:dyDescent="0.25">
      <c r="A2537" s="17">
        <v>55500</v>
      </c>
      <c r="C2537" s="17" t="s">
        <v>36</v>
      </c>
      <c r="D2537" s="53" t="s">
        <v>10373</v>
      </c>
      <c r="E2537" s="38" t="s">
        <v>4418</v>
      </c>
      <c r="F2537" s="18">
        <v>1306.24</v>
      </c>
      <c r="G2537" t="s">
        <v>61</v>
      </c>
    </row>
    <row r="2538" spans="1:7" x14ac:dyDescent="0.25">
      <c r="A2538" s="17">
        <v>55520</v>
      </c>
      <c r="C2538" s="17" t="s">
        <v>36</v>
      </c>
      <c r="D2538" s="53" t="s">
        <v>10383</v>
      </c>
      <c r="E2538" s="38" t="s">
        <v>4418</v>
      </c>
      <c r="F2538" s="18">
        <v>1306.24</v>
      </c>
      <c r="G2538" t="s">
        <v>61</v>
      </c>
    </row>
    <row r="2539" spans="1:7" x14ac:dyDescent="0.25">
      <c r="A2539" s="17">
        <v>55530</v>
      </c>
      <c r="C2539" s="17" t="s">
        <v>36</v>
      </c>
      <c r="D2539" s="53" t="s">
        <v>10384</v>
      </c>
      <c r="E2539" s="38" t="s">
        <v>4418</v>
      </c>
      <c r="F2539" s="18">
        <v>1306.24</v>
      </c>
      <c r="G2539" t="s">
        <v>61</v>
      </c>
    </row>
    <row r="2540" spans="1:7" x14ac:dyDescent="0.25">
      <c r="A2540" s="17">
        <v>55535</v>
      </c>
      <c r="C2540" s="17" t="s">
        <v>36</v>
      </c>
      <c r="D2540" s="53" t="s">
        <v>10384</v>
      </c>
      <c r="E2540" s="38" t="s">
        <v>4478</v>
      </c>
      <c r="F2540" s="18">
        <v>2502.41</v>
      </c>
      <c r="G2540" t="s">
        <v>61</v>
      </c>
    </row>
    <row r="2541" spans="1:7" x14ac:dyDescent="0.25">
      <c r="A2541" s="17">
        <v>55540</v>
      </c>
      <c r="C2541" s="17" t="s">
        <v>36</v>
      </c>
      <c r="D2541" s="53" t="s">
        <v>10385</v>
      </c>
      <c r="E2541" s="38" t="s">
        <v>4473</v>
      </c>
      <c r="F2541" s="18">
        <v>1329.8</v>
      </c>
      <c r="G2541" t="s">
        <v>61</v>
      </c>
    </row>
    <row r="2542" spans="1:7" x14ac:dyDescent="0.25">
      <c r="A2542" s="17">
        <v>55550</v>
      </c>
      <c r="C2542" s="17" t="s">
        <v>36</v>
      </c>
      <c r="D2542" s="53" t="s">
        <v>10386</v>
      </c>
      <c r="E2542" s="38" t="s">
        <v>4365</v>
      </c>
      <c r="F2542" s="18">
        <v>2257.14</v>
      </c>
      <c r="G2542" t="s">
        <v>61</v>
      </c>
    </row>
    <row r="2543" spans="1:7" x14ac:dyDescent="0.25">
      <c r="A2543" s="17">
        <v>55600</v>
      </c>
      <c r="C2543" s="17" t="s">
        <v>36</v>
      </c>
      <c r="D2543" s="53" t="s">
        <v>10387</v>
      </c>
      <c r="E2543" s="38" t="s">
        <v>4482</v>
      </c>
      <c r="F2543" s="18">
        <v>757.46</v>
      </c>
      <c r="G2543" t="s">
        <v>61</v>
      </c>
    </row>
    <row r="2544" spans="1:7" x14ac:dyDescent="0.25">
      <c r="A2544" s="17">
        <v>55680</v>
      </c>
      <c r="C2544" s="17" t="s">
        <v>36</v>
      </c>
      <c r="D2544" s="53" t="s">
        <v>10388</v>
      </c>
      <c r="E2544" s="38" t="s">
        <v>4418</v>
      </c>
      <c r="F2544" s="18">
        <v>1306.24</v>
      </c>
      <c r="G2544" t="s">
        <v>61</v>
      </c>
    </row>
    <row r="2545" spans="1:7" x14ac:dyDescent="0.25">
      <c r="A2545" s="17">
        <v>55700</v>
      </c>
      <c r="C2545" s="17" t="s">
        <v>36</v>
      </c>
      <c r="D2545" s="53" t="s">
        <v>10389</v>
      </c>
      <c r="E2545" s="38" t="s">
        <v>4482</v>
      </c>
      <c r="F2545" s="18">
        <v>757.46</v>
      </c>
      <c r="G2545" t="s">
        <v>61</v>
      </c>
    </row>
    <row r="2546" spans="1:7" x14ac:dyDescent="0.25">
      <c r="A2546" s="17">
        <v>55705</v>
      </c>
      <c r="C2546" s="17" t="s">
        <v>36</v>
      </c>
      <c r="D2546" s="53" t="s">
        <v>10389</v>
      </c>
      <c r="E2546" s="38" t="s">
        <v>4418</v>
      </c>
      <c r="F2546" s="18">
        <v>1306.24</v>
      </c>
      <c r="G2546" t="s">
        <v>61</v>
      </c>
    </row>
    <row r="2547" spans="1:7" x14ac:dyDescent="0.25">
      <c r="A2547" s="17">
        <v>55706</v>
      </c>
      <c r="C2547" s="17" t="s">
        <v>36</v>
      </c>
      <c r="D2547" s="53" t="s">
        <v>10390</v>
      </c>
      <c r="E2547" s="38" t="s">
        <v>4418</v>
      </c>
      <c r="F2547" s="18">
        <v>1306.24</v>
      </c>
      <c r="G2547" t="s">
        <v>61</v>
      </c>
    </row>
    <row r="2548" spans="1:7" x14ac:dyDescent="0.25">
      <c r="A2548" s="17">
        <v>55720</v>
      </c>
      <c r="C2548" s="17" t="s">
        <v>36</v>
      </c>
      <c r="D2548" s="53" t="s">
        <v>10283</v>
      </c>
      <c r="E2548" s="38" t="s">
        <v>4418</v>
      </c>
      <c r="F2548" s="18">
        <v>1306.24</v>
      </c>
      <c r="G2548" t="s">
        <v>61</v>
      </c>
    </row>
    <row r="2549" spans="1:7" x14ac:dyDescent="0.25">
      <c r="A2549" s="17">
        <v>55725</v>
      </c>
      <c r="C2549" s="17" t="s">
        <v>36</v>
      </c>
      <c r="D2549" s="53" t="s">
        <v>10283</v>
      </c>
      <c r="E2549" s="38" t="s">
        <v>4418</v>
      </c>
      <c r="F2549" s="18">
        <v>1306.24</v>
      </c>
      <c r="G2549" t="s">
        <v>61</v>
      </c>
    </row>
    <row r="2550" spans="1:7" x14ac:dyDescent="0.25">
      <c r="A2550" s="17">
        <v>55873</v>
      </c>
      <c r="C2550" s="17" t="s">
        <v>36</v>
      </c>
      <c r="D2550" s="53" t="s">
        <v>10391</v>
      </c>
      <c r="E2550" s="38" t="s">
        <v>4521</v>
      </c>
      <c r="F2550" s="18">
        <v>5461.36</v>
      </c>
      <c r="G2550" t="s">
        <v>61</v>
      </c>
    </row>
    <row r="2551" spans="1:7" x14ac:dyDescent="0.25">
      <c r="A2551" s="17">
        <v>55875</v>
      </c>
      <c r="C2551" s="17" t="s">
        <v>36</v>
      </c>
      <c r="D2551" s="53" t="s">
        <v>10392</v>
      </c>
      <c r="E2551" s="38" t="s">
        <v>4486</v>
      </c>
      <c r="F2551" s="18">
        <v>1989.85</v>
      </c>
      <c r="G2551" t="s">
        <v>61</v>
      </c>
    </row>
    <row r="2552" spans="1:7" x14ac:dyDescent="0.25">
      <c r="A2552" s="17">
        <v>55882</v>
      </c>
      <c r="C2552" s="17" t="s">
        <v>36</v>
      </c>
      <c r="D2552" s="53" t="s">
        <v>10393</v>
      </c>
      <c r="E2552" s="38" t="s">
        <v>4522</v>
      </c>
      <c r="F2552" s="18">
        <v>8465.33</v>
      </c>
      <c r="G2552" t="s">
        <v>10898</v>
      </c>
    </row>
    <row r="2553" spans="1:7" x14ac:dyDescent="0.25">
      <c r="A2553" s="17">
        <v>56405</v>
      </c>
      <c r="C2553" s="17" t="s">
        <v>36</v>
      </c>
      <c r="D2553" s="53" t="s">
        <v>10394</v>
      </c>
      <c r="E2553" s="38" t="s">
        <v>4523</v>
      </c>
      <c r="F2553" s="18">
        <v>66.88</v>
      </c>
      <c r="G2553" t="s">
        <v>61</v>
      </c>
    </row>
    <row r="2554" spans="1:7" x14ac:dyDescent="0.25">
      <c r="A2554" s="17">
        <v>56420</v>
      </c>
      <c r="C2554" s="17" t="s">
        <v>36</v>
      </c>
      <c r="D2554" s="53" t="s">
        <v>10395</v>
      </c>
      <c r="E2554" s="38" t="s">
        <v>4524</v>
      </c>
      <c r="F2554" s="18">
        <v>85.83</v>
      </c>
      <c r="G2554" t="s">
        <v>61</v>
      </c>
    </row>
    <row r="2555" spans="1:7" x14ac:dyDescent="0.25">
      <c r="A2555" s="17">
        <v>56440</v>
      </c>
      <c r="C2555" s="17" t="s">
        <v>36</v>
      </c>
      <c r="D2555" s="53" t="s">
        <v>10396</v>
      </c>
      <c r="E2555" s="38" t="s">
        <v>4525</v>
      </c>
      <c r="F2555" s="18">
        <v>1321.19</v>
      </c>
      <c r="G2555" t="s">
        <v>61</v>
      </c>
    </row>
    <row r="2556" spans="1:7" x14ac:dyDescent="0.25">
      <c r="A2556" s="17">
        <v>56441</v>
      </c>
      <c r="C2556" s="17" t="s">
        <v>36</v>
      </c>
      <c r="D2556" s="53" t="s">
        <v>10397</v>
      </c>
      <c r="E2556" s="38" t="s">
        <v>4525</v>
      </c>
      <c r="F2556" s="18">
        <v>1321.19</v>
      </c>
      <c r="G2556" t="s">
        <v>61</v>
      </c>
    </row>
    <row r="2557" spans="1:7" x14ac:dyDescent="0.25">
      <c r="A2557" s="17">
        <v>56442</v>
      </c>
      <c r="C2557" s="17" t="s">
        <v>36</v>
      </c>
      <c r="D2557" s="53" t="s">
        <v>10398</v>
      </c>
      <c r="E2557" s="38" t="s">
        <v>4525</v>
      </c>
      <c r="F2557" s="18">
        <v>1321.19</v>
      </c>
      <c r="G2557" t="s">
        <v>61</v>
      </c>
    </row>
    <row r="2558" spans="1:7" x14ac:dyDescent="0.25">
      <c r="A2558" s="17">
        <v>56501</v>
      </c>
      <c r="C2558" s="17" t="s">
        <v>36</v>
      </c>
      <c r="D2558" s="53" t="s">
        <v>10399</v>
      </c>
      <c r="E2558" s="38" t="s">
        <v>4526</v>
      </c>
      <c r="F2558" s="18">
        <v>99.8</v>
      </c>
      <c r="G2558" t="s">
        <v>61</v>
      </c>
    </row>
    <row r="2559" spans="1:7" x14ac:dyDescent="0.25">
      <c r="A2559" s="17">
        <v>56515</v>
      </c>
      <c r="C2559" s="17" t="s">
        <v>36</v>
      </c>
      <c r="D2559" s="53" t="s">
        <v>10400</v>
      </c>
      <c r="E2559" s="38" t="s">
        <v>4047</v>
      </c>
      <c r="F2559" s="18">
        <v>774.2</v>
      </c>
      <c r="G2559" t="s">
        <v>61</v>
      </c>
    </row>
    <row r="2560" spans="1:7" x14ac:dyDescent="0.25">
      <c r="A2560" s="17">
        <v>56605</v>
      </c>
      <c r="C2560" s="17" t="s">
        <v>36</v>
      </c>
      <c r="D2560" s="53" t="s">
        <v>10401</v>
      </c>
      <c r="E2560" s="38" t="s">
        <v>4489</v>
      </c>
      <c r="F2560" s="18">
        <v>40.83</v>
      </c>
      <c r="G2560" t="s">
        <v>61</v>
      </c>
    </row>
    <row r="2561" spans="1:7" x14ac:dyDescent="0.25">
      <c r="A2561" s="17">
        <v>56620</v>
      </c>
      <c r="C2561" s="17" t="s">
        <v>36</v>
      </c>
      <c r="D2561" s="53" t="s">
        <v>10402</v>
      </c>
      <c r="E2561" s="38" t="s">
        <v>4525</v>
      </c>
      <c r="F2561" s="18">
        <v>1321.19</v>
      </c>
      <c r="G2561" t="s">
        <v>61</v>
      </c>
    </row>
    <row r="2562" spans="1:7" x14ac:dyDescent="0.25">
      <c r="A2562" s="17">
        <v>56625</v>
      </c>
      <c r="C2562" s="17" t="s">
        <v>36</v>
      </c>
      <c r="D2562" s="53" t="s">
        <v>10403</v>
      </c>
      <c r="E2562" s="38" t="s">
        <v>4525</v>
      </c>
      <c r="F2562" s="18">
        <v>1321.19</v>
      </c>
      <c r="G2562" t="s">
        <v>61</v>
      </c>
    </row>
    <row r="2563" spans="1:7" x14ac:dyDescent="0.25">
      <c r="A2563" s="17">
        <v>56700</v>
      </c>
      <c r="C2563" s="17" t="s">
        <v>36</v>
      </c>
      <c r="D2563" s="53" t="s">
        <v>10404</v>
      </c>
      <c r="E2563" s="38" t="s">
        <v>4525</v>
      </c>
      <c r="F2563" s="18">
        <v>1321.19</v>
      </c>
      <c r="G2563" t="s">
        <v>61</v>
      </c>
    </row>
    <row r="2564" spans="1:7" x14ac:dyDescent="0.25">
      <c r="A2564" s="17">
        <v>56740</v>
      </c>
      <c r="C2564" s="17" t="s">
        <v>36</v>
      </c>
      <c r="D2564" s="53" t="s">
        <v>10405</v>
      </c>
      <c r="E2564" s="38" t="s">
        <v>4525</v>
      </c>
      <c r="F2564" s="18">
        <v>1321.19</v>
      </c>
      <c r="G2564" t="s">
        <v>61</v>
      </c>
    </row>
    <row r="2565" spans="1:7" x14ac:dyDescent="0.25">
      <c r="A2565" s="17">
        <v>56800</v>
      </c>
      <c r="C2565" s="17" t="s">
        <v>36</v>
      </c>
      <c r="D2565" s="53" t="s">
        <v>10406</v>
      </c>
      <c r="E2565" s="38" t="s">
        <v>4525</v>
      </c>
      <c r="F2565" s="18">
        <v>1321.19</v>
      </c>
      <c r="G2565" t="s">
        <v>61</v>
      </c>
    </row>
    <row r="2566" spans="1:7" x14ac:dyDescent="0.25">
      <c r="A2566" s="17">
        <v>56805</v>
      </c>
      <c r="C2566" s="17" t="s">
        <v>36</v>
      </c>
      <c r="D2566" s="53" t="s">
        <v>10407</v>
      </c>
      <c r="E2566" s="38" t="s">
        <v>4525</v>
      </c>
      <c r="F2566" s="18">
        <v>1321.19</v>
      </c>
      <c r="G2566" t="s">
        <v>61</v>
      </c>
    </row>
    <row r="2567" spans="1:7" x14ac:dyDescent="0.25">
      <c r="A2567" s="17">
        <v>56810</v>
      </c>
      <c r="C2567" s="17" t="s">
        <v>36</v>
      </c>
      <c r="D2567" s="53" t="s">
        <v>10408</v>
      </c>
      <c r="E2567" s="38" t="s">
        <v>4525</v>
      </c>
      <c r="F2567" s="18">
        <v>1321.19</v>
      </c>
      <c r="G2567" t="s">
        <v>61</v>
      </c>
    </row>
    <row r="2568" spans="1:7" x14ac:dyDescent="0.25">
      <c r="A2568" s="17">
        <v>57000</v>
      </c>
      <c r="C2568" s="17" t="s">
        <v>36</v>
      </c>
      <c r="D2568" s="53" t="s">
        <v>10409</v>
      </c>
      <c r="E2568" s="38" t="s">
        <v>4525</v>
      </c>
      <c r="F2568" s="18">
        <v>1321.19</v>
      </c>
      <c r="G2568" t="s">
        <v>61</v>
      </c>
    </row>
    <row r="2569" spans="1:7" x14ac:dyDescent="0.25">
      <c r="A2569" s="17">
        <v>57010</v>
      </c>
      <c r="C2569" s="17" t="s">
        <v>36</v>
      </c>
      <c r="D2569" s="53" t="s">
        <v>10410</v>
      </c>
      <c r="E2569" s="38" t="s">
        <v>4525</v>
      </c>
      <c r="F2569" s="18">
        <v>1321.19</v>
      </c>
      <c r="G2569" t="s">
        <v>61</v>
      </c>
    </row>
    <row r="2570" spans="1:7" x14ac:dyDescent="0.25">
      <c r="A2570" s="17">
        <v>57020</v>
      </c>
      <c r="C2570" s="17" t="s">
        <v>36</v>
      </c>
      <c r="D2570" s="53" t="s">
        <v>10411</v>
      </c>
      <c r="E2570" s="38" t="s">
        <v>4527</v>
      </c>
      <c r="F2570" s="18">
        <v>1756.25</v>
      </c>
      <c r="G2570" t="s">
        <v>61</v>
      </c>
    </row>
    <row r="2571" spans="1:7" x14ac:dyDescent="0.25">
      <c r="A2571" s="17">
        <v>57022</v>
      </c>
      <c r="C2571" s="17" t="s">
        <v>36</v>
      </c>
      <c r="D2571" s="53" t="s">
        <v>10412</v>
      </c>
      <c r="E2571" s="38" t="s">
        <v>4005</v>
      </c>
      <c r="F2571" s="18">
        <v>948.45</v>
      </c>
      <c r="G2571" t="s">
        <v>61</v>
      </c>
    </row>
    <row r="2572" spans="1:7" x14ac:dyDescent="0.25">
      <c r="A2572" s="17">
        <v>57023</v>
      </c>
      <c r="C2572" s="17" t="s">
        <v>36</v>
      </c>
      <c r="D2572" s="53" t="s">
        <v>10413</v>
      </c>
      <c r="E2572" s="38" t="s">
        <v>4005</v>
      </c>
      <c r="F2572" s="18">
        <v>948.45</v>
      </c>
      <c r="G2572" t="s">
        <v>61</v>
      </c>
    </row>
    <row r="2573" spans="1:7" x14ac:dyDescent="0.25">
      <c r="A2573" s="17">
        <v>57061</v>
      </c>
      <c r="C2573" s="17" t="s">
        <v>36</v>
      </c>
      <c r="D2573" s="53" t="s">
        <v>10414</v>
      </c>
      <c r="E2573" s="38" t="s">
        <v>4528</v>
      </c>
      <c r="F2573" s="18">
        <v>88.83</v>
      </c>
      <c r="G2573" t="s">
        <v>61</v>
      </c>
    </row>
    <row r="2574" spans="1:7" x14ac:dyDescent="0.25">
      <c r="A2574" s="17">
        <v>57065</v>
      </c>
      <c r="C2574" s="17" t="s">
        <v>36</v>
      </c>
      <c r="D2574" s="53" t="s">
        <v>10415</v>
      </c>
      <c r="E2574" s="38" t="s">
        <v>4525</v>
      </c>
      <c r="F2574" s="18">
        <v>1321.19</v>
      </c>
      <c r="G2574" t="s">
        <v>61</v>
      </c>
    </row>
    <row r="2575" spans="1:7" x14ac:dyDescent="0.25">
      <c r="A2575" s="17">
        <v>57100</v>
      </c>
      <c r="C2575" s="17" t="s">
        <v>36</v>
      </c>
      <c r="D2575" s="53" t="s">
        <v>10416</v>
      </c>
      <c r="E2575" s="38" t="s">
        <v>4529</v>
      </c>
      <c r="F2575" s="18">
        <v>43.4</v>
      </c>
      <c r="G2575" t="s">
        <v>61</v>
      </c>
    </row>
    <row r="2576" spans="1:7" x14ac:dyDescent="0.25">
      <c r="A2576" s="17">
        <v>57105</v>
      </c>
      <c r="C2576" s="17" t="s">
        <v>36</v>
      </c>
      <c r="D2576" s="53" t="s">
        <v>10417</v>
      </c>
      <c r="E2576" s="38" t="s">
        <v>4525</v>
      </c>
      <c r="F2576" s="18">
        <v>1321.19</v>
      </c>
      <c r="G2576" t="s">
        <v>61</v>
      </c>
    </row>
    <row r="2577" spans="1:7" x14ac:dyDescent="0.25">
      <c r="A2577" s="17">
        <v>57130</v>
      </c>
      <c r="C2577" s="17" t="s">
        <v>36</v>
      </c>
      <c r="D2577" s="53" t="s">
        <v>10418</v>
      </c>
      <c r="E2577" s="38" t="s">
        <v>4525</v>
      </c>
      <c r="F2577" s="18">
        <v>1321.19</v>
      </c>
      <c r="G2577" t="s">
        <v>61</v>
      </c>
    </row>
    <row r="2578" spans="1:7" x14ac:dyDescent="0.25">
      <c r="A2578" s="17">
        <v>57135</v>
      </c>
      <c r="C2578" s="17" t="s">
        <v>36</v>
      </c>
      <c r="D2578" s="53" t="s">
        <v>10419</v>
      </c>
      <c r="E2578" s="38" t="s">
        <v>4525</v>
      </c>
      <c r="F2578" s="18">
        <v>1321.19</v>
      </c>
      <c r="G2578" t="s">
        <v>61</v>
      </c>
    </row>
    <row r="2579" spans="1:7" x14ac:dyDescent="0.25">
      <c r="A2579" s="17">
        <v>57155</v>
      </c>
      <c r="C2579" s="17" t="s">
        <v>36</v>
      </c>
      <c r="D2579" s="53" t="s">
        <v>10420</v>
      </c>
      <c r="E2579" s="38" t="s">
        <v>4527</v>
      </c>
      <c r="F2579" s="18">
        <v>1756.25</v>
      </c>
      <c r="G2579" t="s">
        <v>61</v>
      </c>
    </row>
    <row r="2580" spans="1:7" x14ac:dyDescent="0.25">
      <c r="A2580" s="17">
        <v>57180</v>
      </c>
      <c r="C2580" s="17" t="s">
        <v>36</v>
      </c>
      <c r="D2580" s="53" t="s">
        <v>10421</v>
      </c>
      <c r="E2580" s="38" t="s">
        <v>4524</v>
      </c>
      <c r="F2580" s="18">
        <v>85.83</v>
      </c>
      <c r="G2580" t="s">
        <v>61</v>
      </c>
    </row>
    <row r="2581" spans="1:7" x14ac:dyDescent="0.25">
      <c r="A2581" s="17">
        <v>57200</v>
      </c>
      <c r="C2581" s="17" t="s">
        <v>36</v>
      </c>
      <c r="D2581" s="53" t="s">
        <v>10422</v>
      </c>
      <c r="E2581" s="38" t="s">
        <v>4525</v>
      </c>
      <c r="F2581" s="18">
        <v>1321.19</v>
      </c>
      <c r="G2581" t="s">
        <v>61</v>
      </c>
    </row>
    <row r="2582" spans="1:7" x14ac:dyDescent="0.25">
      <c r="A2582" s="17">
        <v>57210</v>
      </c>
      <c r="C2582" s="17" t="s">
        <v>36</v>
      </c>
      <c r="D2582" s="53" t="s">
        <v>10423</v>
      </c>
      <c r="E2582" s="38" t="s">
        <v>4525</v>
      </c>
      <c r="F2582" s="18">
        <v>1321.19</v>
      </c>
      <c r="G2582" t="s">
        <v>61</v>
      </c>
    </row>
    <row r="2583" spans="1:7" x14ac:dyDescent="0.25">
      <c r="A2583" s="17">
        <v>57220</v>
      </c>
      <c r="C2583" s="17" t="s">
        <v>36</v>
      </c>
      <c r="D2583" s="53" t="s">
        <v>10307</v>
      </c>
      <c r="E2583" s="38" t="s">
        <v>4527</v>
      </c>
      <c r="F2583" s="18">
        <v>1756.25</v>
      </c>
      <c r="G2583" t="s">
        <v>61</v>
      </c>
    </row>
    <row r="2584" spans="1:7" x14ac:dyDescent="0.25">
      <c r="A2584" s="17">
        <v>57230</v>
      </c>
      <c r="C2584" s="17" t="s">
        <v>36</v>
      </c>
      <c r="D2584" s="53" t="s">
        <v>10424</v>
      </c>
      <c r="E2584" s="38" t="s">
        <v>4525</v>
      </c>
      <c r="F2584" s="18">
        <v>1321.19</v>
      </c>
      <c r="G2584" t="s">
        <v>61</v>
      </c>
    </row>
    <row r="2585" spans="1:7" x14ac:dyDescent="0.25">
      <c r="A2585" s="17">
        <v>57240</v>
      </c>
      <c r="C2585" s="17" t="s">
        <v>36</v>
      </c>
      <c r="D2585" s="53" t="s">
        <v>10425</v>
      </c>
      <c r="E2585" s="38" t="s">
        <v>4527</v>
      </c>
      <c r="F2585" s="18">
        <v>1756.25</v>
      </c>
      <c r="G2585" t="s">
        <v>61</v>
      </c>
    </row>
    <row r="2586" spans="1:7" x14ac:dyDescent="0.25">
      <c r="A2586" s="17">
        <v>57250</v>
      </c>
      <c r="C2586" s="17" t="s">
        <v>36</v>
      </c>
      <c r="D2586" s="53" t="s">
        <v>10426</v>
      </c>
      <c r="E2586" s="38" t="s">
        <v>4527</v>
      </c>
      <c r="F2586" s="18">
        <v>1756.25</v>
      </c>
      <c r="G2586" t="s">
        <v>61</v>
      </c>
    </row>
    <row r="2587" spans="1:7" x14ac:dyDescent="0.25">
      <c r="A2587" s="17">
        <v>57260</v>
      </c>
      <c r="C2587" s="17" t="s">
        <v>36</v>
      </c>
      <c r="D2587" s="53" t="s">
        <v>10427</v>
      </c>
      <c r="E2587" s="38" t="s">
        <v>4527</v>
      </c>
      <c r="F2587" s="18">
        <v>1756.25</v>
      </c>
      <c r="G2587" t="s">
        <v>61</v>
      </c>
    </row>
    <row r="2588" spans="1:7" x14ac:dyDescent="0.25">
      <c r="A2588" s="17">
        <v>57265</v>
      </c>
      <c r="C2588" s="17" t="s">
        <v>36</v>
      </c>
      <c r="D2588" s="53" t="s">
        <v>10428</v>
      </c>
      <c r="E2588" s="38" t="s">
        <v>4527</v>
      </c>
      <c r="F2588" s="18">
        <v>1756.25</v>
      </c>
      <c r="G2588" t="s">
        <v>61</v>
      </c>
    </row>
    <row r="2589" spans="1:7" x14ac:dyDescent="0.25">
      <c r="A2589" s="17">
        <v>57268</v>
      </c>
      <c r="C2589" s="17" t="s">
        <v>36</v>
      </c>
      <c r="D2589" s="53" t="s">
        <v>10429</v>
      </c>
      <c r="E2589" s="38" t="s">
        <v>4527</v>
      </c>
      <c r="F2589" s="18">
        <v>1756.25</v>
      </c>
      <c r="G2589" t="s">
        <v>61</v>
      </c>
    </row>
    <row r="2590" spans="1:7" x14ac:dyDescent="0.25">
      <c r="A2590" s="17">
        <v>57288</v>
      </c>
      <c r="C2590" s="17" t="s">
        <v>36</v>
      </c>
      <c r="D2590" s="53" t="s">
        <v>10430</v>
      </c>
      <c r="E2590" s="38" t="s">
        <v>4530</v>
      </c>
      <c r="F2590" s="18">
        <v>2277.96</v>
      </c>
      <c r="G2590" t="s">
        <v>61</v>
      </c>
    </row>
    <row r="2591" spans="1:7" x14ac:dyDescent="0.25">
      <c r="A2591" s="17">
        <v>57289</v>
      </c>
      <c r="C2591" s="17" t="s">
        <v>36</v>
      </c>
      <c r="D2591" s="53" t="s">
        <v>10431</v>
      </c>
      <c r="E2591" s="38" t="s">
        <v>4531</v>
      </c>
      <c r="F2591" s="18">
        <v>2463.14</v>
      </c>
      <c r="G2591" t="s">
        <v>61</v>
      </c>
    </row>
    <row r="2592" spans="1:7" x14ac:dyDescent="0.25">
      <c r="A2592" s="17">
        <v>57291</v>
      </c>
      <c r="C2592" s="17" t="s">
        <v>36</v>
      </c>
      <c r="D2592" s="53" t="s">
        <v>10432</v>
      </c>
      <c r="E2592" s="38" t="s">
        <v>4527</v>
      </c>
      <c r="F2592" s="18">
        <v>1756.25</v>
      </c>
      <c r="G2592" t="s">
        <v>61</v>
      </c>
    </row>
    <row r="2593" spans="1:7" x14ac:dyDescent="0.25">
      <c r="A2593" s="17">
        <v>57300</v>
      </c>
      <c r="C2593" s="17" t="s">
        <v>36</v>
      </c>
      <c r="D2593" s="53" t="s">
        <v>10433</v>
      </c>
      <c r="E2593" s="38" t="s">
        <v>4525</v>
      </c>
      <c r="F2593" s="18">
        <v>1321.19</v>
      </c>
      <c r="G2593" t="s">
        <v>61</v>
      </c>
    </row>
    <row r="2594" spans="1:7" x14ac:dyDescent="0.25">
      <c r="A2594" s="17">
        <v>57310</v>
      </c>
      <c r="C2594" s="17" t="s">
        <v>36</v>
      </c>
      <c r="D2594" s="53" t="s">
        <v>10434</v>
      </c>
      <c r="E2594" s="38" t="s">
        <v>4531</v>
      </c>
      <c r="F2594" s="18">
        <v>2463.14</v>
      </c>
      <c r="G2594" t="s">
        <v>61</v>
      </c>
    </row>
    <row r="2595" spans="1:7" x14ac:dyDescent="0.25">
      <c r="A2595" s="17">
        <v>57320</v>
      </c>
      <c r="C2595" s="17" t="s">
        <v>36</v>
      </c>
      <c r="D2595" s="53" t="s">
        <v>10435</v>
      </c>
      <c r="E2595" s="38" t="s">
        <v>4527</v>
      </c>
      <c r="F2595" s="18">
        <v>1756.25</v>
      </c>
      <c r="G2595" t="s">
        <v>61</v>
      </c>
    </row>
    <row r="2596" spans="1:7" x14ac:dyDescent="0.25">
      <c r="A2596" s="17">
        <v>57400</v>
      </c>
      <c r="C2596" s="17" t="s">
        <v>36</v>
      </c>
      <c r="D2596" s="53" t="s">
        <v>10436</v>
      </c>
      <c r="E2596" s="38" t="s">
        <v>4525</v>
      </c>
      <c r="F2596" s="18">
        <v>1321.19</v>
      </c>
      <c r="G2596" t="s">
        <v>61</v>
      </c>
    </row>
    <row r="2597" spans="1:7" x14ac:dyDescent="0.25">
      <c r="A2597" s="17">
        <v>57410</v>
      </c>
      <c r="C2597" s="17" t="s">
        <v>36</v>
      </c>
      <c r="D2597" s="53" t="s">
        <v>10437</v>
      </c>
      <c r="E2597" s="38" t="s">
        <v>4525</v>
      </c>
      <c r="F2597" s="18">
        <v>1321.19</v>
      </c>
      <c r="G2597" t="s">
        <v>61</v>
      </c>
    </row>
    <row r="2598" spans="1:7" x14ac:dyDescent="0.25">
      <c r="A2598" s="17">
        <v>57415</v>
      </c>
      <c r="C2598" s="17" t="s">
        <v>36</v>
      </c>
      <c r="D2598" s="53" t="s">
        <v>10438</v>
      </c>
      <c r="E2598" s="38" t="s">
        <v>4525</v>
      </c>
      <c r="F2598" s="18">
        <v>1321.19</v>
      </c>
      <c r="G2598" t="s">
        <v>61</v>
      </c>
    </row>
    <row r="2599" spans="1:7" x14ac:dyDescent="0.25">
      <c r="A2599" s="17">
        <v>57426</v>
      </c>
      <c r="C2599" s="17" t="s">
        <v>36</v>
      </c>
      <c r="D2599" s="53" t="s">
        <v>10439</v>
      </c>
      <c r="E2599" s="38" t="s">
        <v>4531</v>
      </c>
      <c r="F2599" s="18">
        <v>2463.14</v>
      </c>
      <c r="G2599" t="s">
        <v>61</v>
      </c>
    </row>
    <row r="2600" spans="1:7" x14ac:dyDescent="0.25">
      <c r="A2600" s="17">
        <v>57452</v>
      </c>
      <c r="C2600" s="17" t="s">
        <v>36</v>
      </c>
      <c r="D2600" s="53" t="s">
        <v>10440</v>
      </c>
      <c r="E2600" s="38" t="s">
        <v>4532</v>
      </c>
      <c r="F2600" s="18">
        <v>52.58</v>
      </c>
      <c r="G2600" t="s">
        <v>61</v>
      </c>
    </row>
    <row r="2601" spans="1:7" x14ac:dyDescent="0.25">
      <c r="A2601" s="17">
        <v>57454</v>
      </c>
      <c r="C2601" s="17" t="s">
        <v>36</v>
      </c>
      <c r="D2601" s="53" t="s">
        <v>10441</v>
      </c>
      <c r="E2601" s="38" t="s">
        <v>4533</v>
      </c>
      <c r="F2601" s="18">
        <v>59.99</v>
      </c>
      <c r="G2601" t="s">
        <v>61</v>
      </c>
    </row>
    <row r="2602" spans="1:7" x14ac:dyDescent="0.25">
      <c r="A2602" s="17">
        <v>57455</v>
      </c>
      <c r="C2602" s="17" t="s">
        <v>36</v>
      </c>
      <c r="D2602" s="53" t="s">
        <v>10442</v>
      </c>
      <c r="E2602" s="38" t="s">
        <v>4012</v>
      </c>
      <c r="F2602" s="18">
        <v>64.58</v>
      </c>
      <c r="G2602" t="s">
        <v>61</v>
      </c>
    </row>
    <row r="2603" spans="1:7" x14ac:dyDescent="0.25">
      <c r="A2603" s="17">
        <v>57460</v>
      </c>
      <c r="C2603" s="17" t="s">
        <v>36</v>
      </c>
      <c r="D2603" s="53" t="s">
        <v>10443</v>
      </c>
      <c r="E2603" s="38" t="s">
        <v>4534</v>
      </c>
      <c r="F2603" s="18">
        <v>151.11000000000001</v>
      </c>
      <c r="G2603" t="s">
        <v>61</v>
      </c>
    </row>
    <row r="2604" spans="1:7" x14ac:dyDescent="0.25">
      <c r="A2604" s="17">
        <v>57461</v>
      </c>
      <c r="C2604" s="17" t="s">
        <v>36</v>
      </c>
      <c r="D2604" s="53" t="s">
        <v>10444</v>
      </c>
      <c r="E2604" s="38" t="s">
        <v>4431</v>
      </c>
      <c r="F2604" s="18">
        <v>161.57</v>
      </c>
      <c r="G2604" t="s">
        <v>61</v>
      </c>
    </row>
    <row r="2605" spans="1:7" x14ac:dyDescent="0.25">
      <c r="A2605" s="17">
        <v>57500</v>
      </c>
      <c r="C2605" s="17" t="s">
        <v>36</v>
      </c>
      <c r="D2605" s="53" t="s">
        <v>10445</v>
      </c>
      <c r="E2605" s="38" t="s">
        <v>4535</v>
      </c>
      <c r="F2605" s="18">
        <v>79.64</v>
      </c>
      <c r="G2605" t="s">
        <v>61</v>
      </c>
    </row>
    <row r="2606" spans="1:7" x14ac:dyDescent="0.25">
      <c r="A2606" s="17">
        <v>57505</v>
      </c>
      <c r="C2606" s="17" t="s">
        <v>36</v>
      </c>
      <c r="D2606" s="53" t="s">
        <v>10446</v>
      </c>
      <c r="E2606" s="38" t="s">
        <v>4536</v>
      </c>
      <c r="F2606" s="18">
        <v>81.680000000000007</v>
      </c>
      <c r="G2606" t="s">
        <v>61</v>
      </c>
    </row>
    <row r="2607" spans="1:7" x14ac:dyDescent="0.25">
      <c r="A2607" s="17">
        <v>57510</v>
      </c>
      <c r="C2607" s="17" t="s">
        <v>36</v>
      </c>
      <c r="D2607" s="53" t="s">
        <v>10447</v>
      </c>
      <c r="E2607" s="38" t="s">
        <v>746</v>
      </c>
      <c r="F2607" s="18">
        <v>70.45</v>
      </c>
      <c r="G2607" t="s">
        <v>61</v>
      </c>
    </row>
    <row r="2608" spans="1:7" x14ac:dyDescent="0.25">
      <c r="A2608" s="17">
        <v>57511</v>
      </c>
      <c r="C2608" s="17" t="s">
        <v>36</v>
      </c>
      <c r="D2608" s="53" t="s">
        <v>10448</v>
      </c>
      <c r="E2608" s="38" t="s">
        <v>4537</v>
      </c>
      <c r="F2608" s="18">
        <v>93.42</v>
      </c>
      <c r="G2608" t="s">
        <v>61</v>
      </c>
    </row>
    <row r="2609" spans="1:7" x14ac:dyDescent="0.25">
      <c r="A2609" s="17">
        <v>57513</v>
      </c>
      <c r="C2609" s="17" t="s">
        <v>36</v>
      </c>
      <c r="D2609" s="53" t="s">
        <v>10449</v>
      </c>
      <c r="E2609" s="38" t="s">
        <v>4525</v>
      </c>
      <c r="F2609" s="18">
        <v>1321.19</v>
      </c>
      <c r="G2609" t="s">
        <v>61</v>
      </c>
    </row>
    <row r="2610" spans="1:7" x14ac:dyDescent="0.25">
      <c r="A2610" s="17">
        <v>57520</v>
      </c>
      <c r="C2610" s="17" t="s">
        <v>36</v>
      </c>
      <c r="D2610" s="53" t="s">
        <v>10450</v>
      </c>
      <c r="E2610" s="38" t="s">
        <v>4525</v>
      </c>
      <c r="F2610" s="18">
        <v>1321.19</v>
      </c>
      <c r="G2610" t="s">
        <v>61</v>
      </c>
    </row>
    <row r="2611" spans="1:7" x14ac:dyDescent="0.25">
      <c r="A2611" s="17">
        <v>57522</v>
      </c>
      <c r="C2611" s="17" t="s">
        <v>36</v>
      </c>
      <c r="D2611" s="53" t="s">
        <v>10450</v>
      </c>
      <c r="E2611" s="38" t="s">
        <v>4525</v>
      </c>
      <c r="F2611" s="18">
        <v>1321.19</v>
      </c>
      <c r="G2611" t="s">
        <v>61</v>
      </c>
    </row>
    <row r="2612" spans="1:7" x14ac:dyDescent="0.25">
      <c r="A2612" s="17">
        <v>57530</v>
      </c>
      <c r="C2612" s="17" t="s">
        <v>36</v>
      </c>
      <c r="D2612" s="53" t="s">
        <v>10451</v>
      </c>
      <c r="E2612" s="38" t="s">
        <v>4527</v>
      </c>
      <c r="F2612" s="18">
        <v>1756.25</v>
      </c>
      <c r="G2612" t="s">
        <v>61</v>
      </c>
    </row>
    <row r="2613" spans="1:7" x14ac:dyDescent="0.25">
      <c r="A2613" s="17">
        <v>57550</v>
      </c>
      <c r="C2613" s="17" t="s">
        <v>36</v>
      </c>
      <c r="D2613" s="53" t="s">
        <v>10452</v>
      </c>
      <c r="E2613" s="38" t="s">
        <v>4527</v>
      </c>
      <c r="F2613" s="18">
        <v>1756.25</v>
      </c>
      <c r="G2613" t="s">
        <v>61</v>
      </c>
    </row>
    <row r="2614" spans="1:7" x14ac:dyDescent="0.25">
      <c r="A2614" s="17">
        <v>57556</v>
      </c>
      <c r="C2614" s="17" t="s">
        <v>36</v>
      </c>
      <c r="D2614" s="53" t="s">
        <v>10453</v>
      </c>
      <c r="E2614" s="38" t="s">
        <v>4527</v>
      </c>
      <c r="F2614" s="18">
        <v>1756.25</v>
      </c>
      <c r="G2614" t="s">
        <v>61</v>
      </c>
    </row>
    <row r="2615" spans="1:7" x14ac:dyDescent="0.25">
      <c r="A2615" s="17">
        <v>57558</v>
      </c>
      <c r="C2615" s="17" t="s">
        <v>36</v>
      </c>
      <c r="D2615" s="53" t="s">
        <v>10454</v>
      </c>
      <c r="E2615" s="38" t="s">
        <v>4525</v>
      </c>
      <c r="F2615" s="18">
        <v>1321.19</v>
      </c>
      <c r="G2615" t="s">
        <v>61</v>
      </c>
    </row>
    <row r="2616" spans="1:7" x14ac:dyDescent="0.25">
      <c r="A2616" s="17">
        <v>57700</v>
      </c>
      <c r="C2616" s="17" t="s">
        <v>36</v>
      </c>
      <c r="D2616" s="53" t="s">
        <v>10455</v>
      </c>
      <c r="E2616" s="38" t="s">
        <v>4525</v>
      </c>
      <c r="F2616" s="18">
        <v>1321.19</v>
      </c>
      <c r="G2616" t="s">
        <v>61</v>
      </c>
    </row>
    <row r="2617" spans="1:7" x14ac:dyDescent="0.25">
      <c r="A2617" s="17">
        <v>57720</v>
      </c>
      <c r="C2617" s="17" t="s">
        <v>36</v>
      </c>
      <c r="D2617" s="53" t="s">
        <v>10455</v>
      </c>
      <c r="E2617" s="38" t="s">
        <v>4525</v>
      </c>
      <c r="F2617" s="18">
        <v>1321.19</v>
      </c>
      <c r="G2617" t="s">
        <v>61</v>
      </c>
    </row>
    <row r="2618" spans="1:7" x14ac:dyDescent="0.25">
      <c r="A2618" s="17">
        <v>57800</v>
      </c>
      <c r="C2618" s="17" t="s">
        <v>36</v>
      </c>
      <c r="D2618" s="53" t="s">
        <v>10456</v>
      </c>
      <c r="E2618" s="38" t="s">
        <v>4538</v>
      </c>
      <c r="F2618" s="18">
        <v>36.24</v>
      </c>
      <c r="G2618" t="s">
        <v>61</v>
      </c>
    </row>
    <row r="2619" spans="1:7" x14ac:dyDescent="0.25">
      <c r="A2619" s="17">
        <v>58100</v>
      </c>
      <c r="C2619" s="17" t="s">
        <v>36</v>
      </c>
      <c r="D2619" s="53" t="s">
        <v>10457</v>
      </c>
      <c r="E2619" s="38" t="s">
        <v>4489</v>
      </c>
      <c r="F2619" s="18">
        <v>40.83</v>
      </c>
      <c r="G2619" t="s">
        <v>61</v>
      </c>
    </row>
    <row r="2620" spans="1:7" x14ac:dyDescent="0.25">
      <c r="A2620" s="17">
        <v>58120</v>
      </c>
      <c r="C2620" s="17" t="s">
        <v>36</v>
      </c>
      <c r="D2620" s="53" t="s">
        <v>10458</v>
      </c>
      <c r="E2620" s="38" t="s">
        <v>4525</v>
      </c>
      <c r="F2620" s="18">
        <v>1321.19</v>
      </c>
      <c r="G2620" t="s">
        <v>61</v>
      </c>
    </row>
    <row r="2621" spans="1:7" x14ac:dyDescent="0.25">
      <c r="A2621" s="17">
        <v>58145</v>
      </c>
      <c r="C2621" s="17" t="s">
        <v>36</v>
      </c>
      <c r="D2621" s="53" t="s">
        <v>10459</v>
      </c>
      <c r="E2621" s="38" t="s">
        <v>4525</v>
      </c>
      <c r="F2621" s="18">
        <v>1321.19</v>
      </c>
      <c r="G2621" t="s">
        <v>61</v>
      </c>
    </row>
    <row r="2622" spans="1:7" x14ac:dyDescent="0.25">
      <c r="A2622" s="17">
        <v>58260</v>
      </c>
      <c r="C2622" s="17" t="s">
        <v>36</v>
      </c>
      <c r="D2622" s="53" t="s">
        <v>10460</v>
      </c>
      <c r="E2622" s="38" t="s">
        <v>4527</v>
      </c>
      <c r="F2622" s="18">
        <v>1756.25</v>
      </c>
      <c r="G2622" t="s">
        <v>61</v>
      </c>
    </row>
    <row r="2623" spans="1:7" x14ac:dyDescent="0.25">
      <c r="A2623" s="17">
        <v>58262</v>
      </c>
      <c r="C2623" s="17" t="s">
        <v>36</v>
      </c>
      <c r="D2623" s="53" t="s">
        <v>10461</v>
      </c>
      <c r="E2623" s="38" t="s">
        <v>4527</v>
      </c>
      <c r="F2623" s="18">
        <v>1756.25</v>
      </c>
      <c r="G2623" t="s">
        <v>61</v>
      </c>
    </row>
    <row r="2624" spans="1:7" x14ac:dyDescent="0.25">
      <c r="A2624" s="17">
        <v>58301</v>
      </c>
      <c r="C2624" s="17" t="s">
        <v>36</v>
      </c>
      <c r="D2624" s="53" t="s">
        <v>10462</v>
      </c>
      <c r="E2624" s="38" t="s">
        <v>4173</v>
      </c>
      <c r="F2624" s="18">
        <v>45.95</v>
      </c>
      <c r="G2624" t="s">
        <v>61</v>
      </c>
    </row>
    <row r="2625" spans="1:7" x14ac:dyDescent="0.25">
      <c r="A2625" s="17">
        <v>58345</v>
      </c>
      <c r="C2625" s="17" t="s">
        <v>36</v>
      </c>
      <c r="D2625" s="53" t="s">
        <v>10463</v>
      </c>
      <c r="E2625" s="38" t="s">
        <v>4525</v>
      </c>
      <c r="F2625" s="18">
        <v>1321.19</v>
      </c>
      <c r="G2625" t="s">
        <v>61</v>
      </c>
    </row>
    <row r="2626" spans="1:7" x14ac:dyDescent="0.25">
      <c r="A2626" s="17">
        <v>58346</v>
      </c>
      <c r="C2626" s="17" t="s">
        <v>36</v>
      </c>
      <c r="D2626" s="53" t="s">
        <v>10464</v>
      </c>
      <c r="E2626" s="38" t="s">
        <v>4527</v>
      </c>
      <c r="F2626" s="18">
        <v>1756.25</v>
      </c>
      <c r="G2626" t="s">
        <v>61</v>
      </c>
    </row>
    <row r="2627" spans="1:7" x14ac:dyDescent="0.25">
      <c r="A2627" s="17">
        <v>58350</v>
      </c>
      <c r="C2627" s="17" t="s">
        <v>36</v>
      </c>
      <c r="D2627" s="53" t="s">
        <v>10463</v>
      </c>
      <c r="E2627" s="38" t="s">
        <v>4527</v>
      </c>
      <c r="F2627" s="18">
        <v>1756.25</v>
      </c>
      <c r="G2627" t="s">
        <v>61</v>
      </c>
    </row>
    <row r="2628" spans="1:7" x14ac:dyDescent="0.25">
      <c r="A2628" s="17">
        <v>58353</v>
      </c>
      <c r="C2628" s="17" t="s">
        <v>36</v>
      </c>
      <c r="D2628" s="53" t="s">
        <v>10465</v>
      </c>
      <c r="E2628" s="38" t="s">
        <v>4527</v>
      </c>
      <c r="F2628" s="18">
        <v>1756.25</v>
      </c>
      <c r="G2628" t="s">
        <v>61</v>
      </c>
    </row>
    <row r="2629" spans="1:7" x14ac:dyDescent="0.25">
      <c r="A2629" s="17">
        <v>58356</v>
      </c>
      <c r="C2629" s="17" t="s">
        <v>36</v>
      </c>
      <c r="D2629" s="53" t="s">
        <v>10466</v>
      </c>
      <c r="E2629" s="38" t="s">
        <v>4539</v>
      </c>
      <c r="F2629" s="18">
        <v>1026.3699999999999</v>
      </c>
      <c r="G2629" t="s">
        <v>61</v>
      </c>
    </row>
    <row r="2630" spans="1:7" x14ac:dyDescent="0.25">
      <c r="A2630" s="17">
        <v>58545</v>
      </c>
      <c r="C2630" s="17" t="s">
        <v>36</v>
      </c>
      <c r="D2630" s="53" t="s">
        <v>10467</v>
      </c>
      <c r="E2630" s="38" t="s">
        <v>4365</v>
      </c>
      <c r="F2630" s="18">
        <v>2257.14</v>
      </c>
      <c r="G2630" t="s">
        <v>61</v>
      </c>
    </row>
    <row r="2631" spans="1:7" x14ac:dyDescent="0.25">
      <c r="A2631" s="17">
        <v>58546</v>
      </c>
      <c r="C2631" s="17" t="s">
        <v>36</v>
      </c>
      <c r="D2631" s="53" t="s">
        <v>10468</v>
      </c>
      <c r="E2631" s="38" t="s">
        <v>4419</v>
      </c>
      <c r="F2631" s="18">
        <v>3863.53</v>
      </c>
      <c r="G2631" t="s">
        <v>61</v>
      </c>
    </row>
    <row r="2632" spans="1:7" x14ac:dyDescent="0.25">
      <c r="A2632" s="17">
        <v>58550</v>
      </c>
      <c r="C2632" s="17" t="s">
        <v>36</v>
      </c>
      <c r="D2632" s="53" t="s">
        <v>10469</v>
      </c>
      <c r="E2632" s="38" t="s">
        <v>4365</v>
      </c>
      <c r="F2632" s="18">
        <v>2257.14</v>
      </c>
      <c r="G2632" t="s">
        <v>61</v>
      </c>
    </row>
    <row r="2633" spans="1:7" x14ac:dyDescent="0.25">
      <c r="A2633" s="17">
        <v>58555</v>
      </c>
      <c r="C2633" s="17" t="s">
        <v>36</v>
      </c>
      <c r="D2633" s="53" t="s">
        <v>10470</v>
      </c>
      <c r="E2633" s="38" t="s">
        <v>4525</v>
      </c>
      <c r="F2633" s="18">
        <v>1321.19</v>
      </c>
      <c r="G2633" t="s">
        <v>61</v>
      </c>
    </row>
    <row r="2634" spans="1:7" x14ac:dyDescent="0.25">
      <c r="A2634" s="17">
        <v>58558</v>
      </c>
      <c r="C2634" s="17" t="s">
        <v>36</v>
      </c>
      <c r="D2634" s="53" t="s">
        <v>10471</v>
      </c>
      <c r="E2634" s="38" t="s">
        <v>4525</v>
      </c>
      <c r="F2634" s="18">
        <v>1321.19</v>
      </c>
      <c r="G2634" t="s">
        <v>61</v>
      </c>
    </row>
    <row r="2635" spans="1:7" x14ac:dyDescent="0.25">
      <c r="A2635" s="17">
        <v>58559</v>
      </c>
      <c r="C2635" s="17" t="s">
        <v>36</v>
      </c>
      <c r="D2635" s="53" t="s">
        <v>10472</v>
      </c>
      <c r="E2635" s="38" t="s">
        <v>4527</v>
      </c>
      <c r="F2635" s="18">
        <v>1756.25</v>
      </c>
      <c r="G2635" t="s">
        <v>61</v>
      </c>
    </row>
    <row r="2636" spans="1:7" x14ac:dyDescent="0.25">
      <c r="A2636" s="17">
        <v>58560</v>
      </c>
      <c r="C2636" s="17" t="s">
        <v>36</v>
      </c>
      <c r="D2636" s="53" t="s">
        <v>10473</v>
      </c>
      <c r="E2636" s="38" t="s">
        <v>4527</v>
      </c>
      <c r="F2636" s="18">
        <v>1756.25</v>
      </c>
      <c r="G2636" t="s">
        <v>61</v>
      </c>
    </row>
    <row r="2637" spans="1:7" x14ac:dyDescent="0.25">
      <c r="A2637" s="17">
        <v>58561</v>
      </c>
      <c r="C2637" s="17" t="s">
        <v>36</v>
      </c>
      <c r="D2637" s="53" t="s">
        <v>10474</v>
      </c>
      <c r="E2637" s="38" t="s">
        <v>4527</v>
      </c>
      <c r="F2637" s="18">
        <v>1756.25</v>
      </c>
      <c r="G2637" t="s">
        <v>61</v>
      </c>
    </row>
    <row r="2638" spans="1:7" x14ac:dyDescent="0.25">
      <c r="A2638" s="17">
        <v>58562</v>
      </c>
      <c r="C2638" s="17" t="s">
        <v>36</v>
      </c>
      <c r="D2638" s="53" t="s">
        <v>10475</v>
      </c>
      <c r="E2638" s="38" t="s">
        <v>4525</v>
      </c>
      <c r="F2638" s="18">
        <v>1321.19</v>
      </c>
      <c r="G2638" t="s">
        <v>61</v>
      </c>
    </row>
    <row r="2639" spans="1:7" x14ac:dyDescent="0.25">
      <c r="A2639" s="17">
        <v>58563</v>
      </c>
      <c r="C2639" s="17" t="s">
        <v>36</v>
      </c>
      <c r="D2639" s="53" t="s">
        <v>10476</v>
      </c>
      <c r="E2639" s="38" t="s">
        <v>4527</v>
      </c>
      <c r="F2639" s="18">
        <v>1756.25</v>
      </c>
      <c r="G2639" t="s">
        <v>61</v>
      </c>
    </row>
    <row r="2640" spans="1:7" x14ac:dyDescent="0.25">
      <c r="A2640" s="17">
        <v>58565</v>
      </c>
      <c r="C2640" s="17" t="s">
        <v>36</v>
      </c>
      <c r="D2640" s="53" t="s">
        <v>10477</v>
      </c>
      <c r="E2640" s="38" t="s">
        <v>4540</v>
      </c>
      <c r="F2640" s="18">
        <v>2225.98</v>
      </c>
      <c r="G2640" t="s">
        <v>61</v>
      </c>
    </row>
    <row r="2641" spans="1:7" x14ac:dyDescent="0.25">
      <c r="A2641" s="17">
        <v>58570</v>
      </c>
      <c r="C2641" s="17" t="s">
        <v>36</v>
      </c>
      <c r="D2641" s="53" t="s">
        <v>10478</v>
      </c>
      <c r="E2641" s="38" t="s">
        <v>4419</v>
      </c>
      <c r="F2641" s="18">
        <v>3863.53</v>
      </c>
      <c r="G2641" t="s">
        <v>61</v>
      </c>
    </row>
    <row r="2642" spans="1:7" x14ac:dyDescent="0.25">
      <c r="A2642" s="17">
        <v>58571</v>
      </c>
      <c r="C2642" s="17" t="s">
        <v>36</v>
      </c>
      <c r="D2642" s="53" t="s">
        <v>10479</v>
      </c>
      <c r="E2642" s="38" t="s">
        <v>4419</v>
      </c>
      <c r="F2642" s="18">
        <v>3863.53</v>
      </c>
      <c r="G2642" t="s">
        <v>61</v>
      </c>
    </row>
    <row r="2643" spans="1:7" x14ac:dyDescent="0.25">
      <c r="A2643" s="17">
        <v>58573</v>
      </c>
      <c r="C2643" s="17" t="s">
        <v>36</v>
      </c>
      <c r="D2643" s="53" t="s">
        <v>10480</v>
      </c>
      <c r="E2643" s="38" t="s">
        <v>4419</v>
      </c>
      <c r="F2643" s="18">
        <v>3863.53</v>
      </c>
      <c r="G2643" t="s">
        <v>61</v>
      </c>
    </row>
    <row r="2644" spans="1:7" x14ac:dyDescent="0.25">
      <c r="A2644" s="17">
        <v>58600</v>
      </c>
      <c r="C2644" s="17" t="s">
        <v>36</v>
      </c>
      <c r="D2644" s="53" t="s">
        <v>10481</v>
      </c>
      <c r="E2644" s="38" t="s">
        <v>4525</v>
      </c>
      <c r="F2644" s="18">
        <v>1321.19</v>
      </c>
      <c r="G2644" t="s">
        <v>61</v>
      </c>
    </row>
    <row r="2645" spans="1:7" x14ac:dyDescent="0.25">
      <c r="A2645" s="17">
        <v>58615</v>
      </c>
      <c r="C2645" s="17" t="s">
        <v>36</v>
      </c>
      <c r="D2645" s="53" t="s">
        <v>10482</v>
      </c>
      <c r="E2645" s="38" t="s">
        <v>4525</v>
      </c>
      <c r="F2645" s="18">
        <v>1321.19</v>
      </c>
      <c r="G2645" t="s">
        <v>61</v>
      </c>
    </row>
    <row r="2646" spans="1:7" x14ac:dyDescent="0.25">
      <c r="A2646" s="17">
        <v>58660</v>
      </c>
      <c r="C2646" s="17" t="s">
        <v>36</v>
      </c>
      <c r="D2646" s="53" t="s">
        <v>10483</v>
      </c>
      <c r="E2646" s="38" t="s">
        <v>4365</v>
      </c>
      <c r="F2646" s="18">
        <v>2257.14</v>
      </c>
      <c r="G2646" t="s">
        <v>61</v>
      </c>
    </row>
    <row r="2647" spans="1:7" x14ac:dyDescent="0.25">
      <c r="A2647" s="17">
        <v>58661</v>
      </c>
      <c r="C2647" s="17" t="s">
        <v>36</v>
      </c>
      <c r="D2647" s="53" t="s">
        <v>10484</v>
      </c>
      <c r="E2647" s="38" t="s">
        <v>4365</v>
      </c>
      <c r="F2647" s="18">
        <v>2257.14</v>
      </c>
      <c r="G2647" t="s">
        <v>61</v>
      </c>
    </row>
    <row r="2648" spans="1:7" x14ac:dyDescent="0.25">
      <c r="A2648" s="17">
        <v>58662</v>
      </c>
      <c r="C2648" s="17" t="s">
        <v>36</v>
      </c>
      <c r="D2648" s="53" t="s">
        <v>10485</v>
      </c>
      <c r="E2648" s="38" t="s">
        <v>4365</v>
      </c>
      <c r="F2648" s="18">
        <v>2257.14</v>
      </c>
      <c r="G2648" t="s">
        <v>61</v>
      </c>
    </row>
    <row r="2649" spans="1:7" x14ac:dyDescent="0.25">
      <c r="A2649" s="17">
        <v>58670</v>
      </c>
      <c r="C2649" s="17" t="s">
        <v>36</v>
      </c>
      <c r="D2649" s="53" t="s">
        <v>10486</v>
      </c>
      <c r="E2649" s="38" t="s">
        <v>4365</v>
      </c>
      <c r="F2649" s="18">
        <v>2257.14</v>
      </c>
      <c r="G2649" t="s">
        <v>61</v>
      </c>
    </row>
    <row r="2650" spans="1:7" x14ac:dyDescent="0.25">
      <c r="A2650" s="17">
        <v>58671</v>
      </c>
      <c r="C2650" s="17" t="s">
        <v>36</v>
      </c>
      <c r="D2650" s="53" t="s">
        <v>10487</v>
      </c>
      <c r="E2650" s="38" t="s">
        <v>4365</v>
      </c>
      <c r="F2650" s="18">
        <v>2257.14</v>
      </c>
      <c r="G2650" t="s">
        <v>61</v>
      </c>
    </row>
    <row r="2651" spans="1:7" x14ac:dyDescent="0.25">
      <c r="A2651" s="17">
        <v>58672</v>
      </c>
      <c r="C2651" s="17" t="s">
        <v>36</v>
      </c>
      <c r="D2651" s="53" t="s">
        <v>10488</v>
      </c>
      <c r="E2651" s="38" t="s">
        <v>4365</v>
      </c>
      <c r="F2651" s="18">
        <v>2257.14</v>
      </c>
      <c r="G2651" t="s">
        <v>61</v>
      </c>
    </row>
    <row r="2652" spans="1:7" x14ac:dyDescent="0.25">
      <c r="A2652" s="17">
        <v>58673</v>
      </c>
      <c r="C2652" s="17" t="s">
        <v>36</v>
      </c>
      <c r="D2652" s="53" t="s">
        <v>10489</v>
      </c>
      <c r="E2652" s="38" t="s">
        <v>4419</v>
      </c>
      <c r="F2652" s="18">
        <v>3863.53</v>
      </c>
      <c r="G2652" t="s">
        <v>61</v>
      </c>
    </row>
    <row r="2653" spans="1:7" x14ac:dyDescent="0.25">
      <c r="A2653" s="17">
        <v>58800</v>
      </c>
      <c r="C2653" s="17" t="s">
        <v>36</v>
      </c>
      <c r="D2653" s="53" t="s">
        <v>10490</v>
      </c>
      <c r="E2653" s="38" t="s">
        <v>4525</v>
      </c>
      <c r="F2653" s="18">
        <v>1321.19</v>
      </c>
      <c r="G2653" t="s">
        <v>61</v>
      </c>
    </row>
    <row r="2654" spans="1:7" x14ac:dyDescent="0.25">
      <c r="A2654" s="17">
        <v>58805</v>
      </c>
      <c r="C2654" s="17" t="s">
        <v>36</v>
      </c>
      <c r="D2654" s="53" t="s">
        <v>10490</v>
      </c>
      <c r="E2654" s="38" t="s">
        <v>4525</v>
      </c>
      <c r="F2654" s="18">
        <v>1321.19</v>
      </c>
      <c r="G2654" t="s">
        <v>61</v>
      </c>
    </row>
    <row r="2655" spans="1:7" x14ac:dyDescent="0.25">
      <c r="A2655" s="17">
        <v>58820</v>
      </c>
      <c r="C2655" s="17" t="s">
        <v>36</v>
      </c>
      <c r="D2655" s="53" t="s">
        <v>10491</v>
      </c>
      <c r="E2655" s="38" t="s">
        <v>4525</v>
      </c>
      <c r="F2655" s="18">
        <v>1321.19</v>
      </c>
      <c r="G2655" t="s">
        <v>61</v>
      </c>
    </row>
    <row r="2656" spans="1:7" x14ac:dyDescent="0.25">
      <c r="A2656" s="17">
        <v>58900</v>
      </c>
      <c r="C2656" s="17" t="s">
        <v>36</v>
      </c>
      <c r="D2656" s="53" t="s">
        <v>10492</v>
      </c>
      <c r="E2656" s="38" t="s">
        <v>4525</v>
      </c>
      <c r="F2656" s="18">
        <v>1321.19</v>
      </c>
      <c r="G2656" t="s">
        <v>61</v>
      </c>
    </row>
    <row r="2657" spans="1:7" x14ac:dyDescent="0.25">
      <c r="A2657" s="17">
        <v>58970</v>
      </c>
      <c r="C2657" s="17" t="s">
        <v>36</v>
      </c>
      <c r="D2657" s="53" t="s">
        <v>10493</v>
      </c>
      <c r="E2657" s="38" t="s">
        <v>4541</v>
      </c>
      <c r="F2657" s="18">
        <v>368.65</v>
      </c>
      <c r="G2657" t="s">
        <v>61</v>
      </c>
    </row>
    <row r="2658" spans="1:7" x14ac:dyDescent="0.25">
      <c r="A2658" s="17">
        <v>58974</v>
      </c>
      <c r="C2658" s="17" t="s">
        <v>36</v>
      </c>
      <c r="D2658" s="53" t="s">
        <v>10494</v>
      </c>
      <c r="E2658" s="38" t="s">
        <v>4541</v>
      </c>
      <c r="F2658" s="18">
        <v>368.65</v>
      </c>
      <c r="G2658" t="s">
        <v>61</v>
      </c>
    </row>
    <row r="2659" spans="1:7" x14ac:dyDescent="0.25">
      <c r="A2659" s="17">
        <v>58976</v>
      </c>
      <c r="C2659" s="17" t="s">
        <v>36</v>
      </c>
      <c r="D2659" s="53" t="s">
        <v>10495</v>
      </c>
      <c r="E2659" s="38" t="s">
        <v>4542</v>
      </c>
      <c r="F2659" s="18">
        <v>128.69</v>
      </c>
      <c r="G2659" t="s">
        <v>61</v>
      </c>
    </row>
    <row r="2660" spans="1:7" x14ac:dyDescent="0.25">
      <c r="A2660" s="17">
        <v>59000</v>
      </c>
      <c r="C2660" s="17" t="s">
        <v>36</v>
      </c>
      <c r="D2660" s="53" t="s">
        <v>10496</v>
      </c>
      <c r="E2660" s="38" t="s">
        <v>4543</v>
      </c>
      <c r="F2660" s="18">
        <v>47.48</v>
      </c>
      <c r="G2660" t="s">
        <v>61</v>
      </c>
    </row>
    <row r="2661" spans="1:7" x14ac:dyDescent="0.25">
      <c r="A2661" s="17">
        <v>59020</v>
      </c>
      <c r="B2661" s="17" t="s">
        <v>41</v>
      </c>
      <c r="C2661" s="17" t="s">
        <v>36</v>
      </c>
      <c r="D2661" s="53" t="s">
        <v>10497</v>
      </c>
      <c r="E2661" s="38" t="s">
        <v>4544</v>
      </c>
      <c r="F2661" s="18">
        <v>26.29</v>
      </c>
      <c r="G2661" t="s">
        <v>61</v>
      </c>
    </row>
    <row r="2662" spans="1:7" x14ac:dyDescent="0.25">
      <c r="A2662" s="17">
        <v>59025</v>
      </c>
      <c r="B2662" s="17" t="s">
        <v>41</v>
      </c>
      <c r="C2662" s="17" t="s">
        <v>36</v>
      </c>
      <c r="D2662" s="53" t="s">
        <v>10498</v>
      </c>
      <c r="E2662" s="38" t="s">
        <v>4545</v>
      </c>
      <c r="F2662" s="18">
        <v>15.32</v>
      </c>
      <c r="G2662" t="s">
        <v>61</v>
      </c>
    </row>
    <row r="2663" spans="1:7" x14ac:dyDescent="0.25">
      <c r="A2663" s="17">
        <v>59150</v>
      </c>
      <c r="C2663" s="17" t="s">
        <v>36</v>
      </c>
      <c r="D2663" s="53" t="s">
        <v>10499</v>
      </c>
      <c r="E2663" s="38" t="s">
        <v>4365</v>
      </c>
      <c r="F2663" s="18">
        <v>2257.14</v>
      </c>
      <c r="G2663" t="s">
        <v>61</v>
      </c>
    </row>
    <row r="2664" spans="1:7" x14ac:dyDescent="0.25">
      <c r="A2664" s="17">
        <v>59151</v>
      </c>
      <c r="C2664" s="17" t="s">
        <v>36</v>
      </c>
      <c r="D2664" s="53" t="s">
        <v>10499</v>
      </c>
      <c r="E2664" s="38" t="s">
        <v>4365</v>
      </c>
      <c r="F2664" s="18">
        <v>2257.14</v>
      </c>
      <c r="G2664" t="s">
        <v>61</v>
      </c>
    </row>
    <row r="2665" spans="1:7" x14ac:dyDescent="0.25">
      <c r="A2665" s="17">
        <v>59160</v>
      </c>
      <c r="C2665" s="17" t="s">
        <v>36</v>
      </c>
      <c r="D2665" s="53" t="s">
        <v>10500</v>
      </c>
      <c r="E2665" s="38" t="s">
        <v>4525</v>
      </c>
      <c r="F2665" s="18">
        <v>1321.19</v>
      </c>
      <c r="G2665" t="s">
        <v>61</v>
      </c>
    </row>
    <row r="2666" spans="1:7" x14ac:dyDescent="0.25">
      <c r="A2666" s="17">
        <v>59300</v>
      </c>
      <c r="C2666" s="17" t="s">
        <v>36</v>
      </c>
      <c r="D2666" s="53" t="s">
        <v>10501</v>
      </c>
      <c r="E2666" s="38" t="s">
        <v>4546</v>
      </c>
      <c r="F2666" s="18">
        <v>94.45</v>
      </c>
      <c r="G2666" t="s">
        <v>61</v>
      </c>
    </row>
    <row r="2667" spans="1:7" x14ac:dyDescent="0.25">
      <c r="A2667" s="17">
        <v>59320</v>
      </c>
      <c r="C2667" s="17" t="s">
        <v>36</v>
      </c>
      <c r="D2667" s="53" t="s">
        <v>10455</v>
      </c>
      <c r="E2667" s="38" t="s">
        <v>4525</v>
      </c>
      <c r="F2667" s="18">
        <v>1321.19</v>
      </c>
      <c r="G2667" t="s">
        <v>61</v>
      </c>
    </row>
    <row r="2668" spans="1:7" x14ac:dyDescent="0.25">
      <c r="A2668" s="17">
        <v>59412</v>
      </c>
      <c r="C2668" s="17" t="s">
        <v>36</v>
      </c>
      <c r="D2668" s="53" t="s">
        <v>10502</v>
      </c>
      <c r="E2668" s="38" t="s">
        <v>4525</v>
      </c>
      <c r="F2668" s="18">
        <v>1321.19</v>
      </c>
      <c r="G2668" t="s">
        <v>61</v>
      </c>
    </row>
    <row r="2669" spans="1:7" x14ac:dyDescent="0.25">
      <c r="A2669" s="17">
        <v>59812</v>
      </c>
      <c r="C2669" s="17" t="s">
        <v>36</v>
      </c>
      <c r="D2669" s="53" t="s">
        <v>10503</v>
      </c>
      <c r="E2669" s="38" t="s">
        <v>4525</v>
      </c>
      <c r="F2669" s="18">
        <v>1321.19</v>
      </c>
      <c r="G2669" t="s">
        <v>61</v>
      </c>
    </row>
    <row r="2670" spans="1:7" x14ac:dyDescent="0.25">
      <c r="A2670" s="17">
        <v>59820</v>
      </c>
      <c r="C2670" s="17" t="s">
        <v>36</v>
      </c>
      <c r="D2670" s="53" t="s">
        <v>10504</v>
      </c>
      <c r="E2670" s="38" t="s">
        <v>4525</v>
      </c>
      <c r="F2670" s="18">
        <v>1321.19</v>
      </c>
      <c r="G2670" t="s">
        <v>61</v>
      </c>
    </row>
    <row r="2671" spans="1:7" x14ac:dyDescent="0.25">
      <c r="A2671" s="17">
        <v>59821</v>
      </c>
      <c r="C2671" s="17" t="s">
        <v>36</v>
      </c>
      <c r="D2671" s="53" t="s">
        <v>10503</v>
      </c>
      <c r="E2671" s="38" t="s">
        <v>4525</v>
      </c>
      <c r="F2671" s="18">
        <v>1321.19</v>
      </c>
      <c r="G2671" t="s">
        <v>61</v>
      </c>
    </row>
    <row r="2672" spans="1:7" x14ac:dyDescent="0.25">
      <c r="A2672" s="17">
        <v>59840</v>
      </c>
      <c r="C2672" s="17" t="s">
        <v>36</v>
      </c>
      <c r="D2672" s="53" t="s">
        <v>10505</v>
      </c>
      <c r="E2672" s="38" t="s">
        <v>4525</v>
      </c>
      <c r="F2672" s="18">
        <v>1321.19</v>
      </c>
      <c r="G2672" t="s">
        <v>61</v>
      </c>
    </row>
    <row r="2673" spans="1:7" x14ac:dyDescent="0.25">
      <c r="A2673" s="17">
        <v>59841</v>
      </c>
      <c r="C2673" s="17" t="s">
        <v>36</v>
      </c>
      <c r="D2673" s="53" t="s">
        <v>10506</v>
      </c>
      <c r="E2673" s="38" t="s">
        <v>4525</v>
      </c>
      <c r="F2673" s="18">
        <v>1321.19</v>
      </c>
      <c r="G2673" t="s">
        <v>61</v>
      </c>
    </row>
    <row r="2674" spans="1:7" x14ac:dyDescent="0.25">
      <c r="A2674" s="17">
        <v>59870</v>
      </c>
      <c r="C2674" s="17" t="s">
        <v>36</v>
      </c>
      <c r="D2674" s="53" t="s">
        <v>10507</v>
      </c>
      <c r="E2674" s="38" t="s">
        <v>4525</v>
      </c>
      <c r="F2674" s="18">
        <v>1321.19</v>
      </c>
      <c r="G2674" t="s">
        <v>61</v>
      </c>
    </row>
    <row r="2675" spans="1:7" x14ac:dyDescent="0.25">
      <c r="A2675" s="17">
        <v>59871</v>
      </c>
      <c r="C2675" s="17" t="s">
        <v>36</v>
      </c>
      <c r="D2675" s="53" t="s">
        <v>10508</v>
      </c>
      <c r="E2675" s="38" t="s">
        <v>4525</v>
      </c>
      <c r="F2675" s="18">
        <v>1321.19</v>
      </c>
      <c r="G2675" t="s">
        <v>61</v>
      </c>
    </row>
    <row r="2676" spans="1:7" x14ac:dyDescent="0.25">
      <c r="A2676" s="17">
        <v>60000</v>
      </c>
      <c r="C2676" s="17" t="s">
        <v>36</v>
      </c>
      <c r="D2676" s="53" t="s">
        <v>10509</v>
      </c>
      <c r="E2676" s="38" t="s">
        <v>4116</v>
      </c>
      <c r="F2676" s="18">
        <v>518.75</v>
      </c>
      <c r="G2676" t="s">
        <v>61</v>
      </c>
    </row>
    <row r="2677" spans="1:7" x14ac:dyDescent="0.25">
      <c r="A2677" s="17">
        <v>60100</v>
      </c>
      <c r="C2677" s="17" t="s">
        <v>36</v>
      </c>
      <c r="D2677" s="53" t="s">
        <v>10510</v>
      </c>
      <c r="E2677" s="38" t="s">
        <v>4080</v>
      </c>
      <c r="F2677" s="18">
        <v>40.07</v>
      </c>
      <c r="G2677" t="s">
        <v>61</v>
      </c>
    </row>
    <row r="2678" spans="1:7" x14ac:dyDescent="0.25">
      <c r="A2678" s="17">
        <v>60200</v>
      </c>
      <c r="C2678" s="17" t="s">
        <v>36</v>
      </c>
      <c r="D2678" s="53" t="s">
        <v>10511</v>
      </c>
      <c r="E2678" s="38" t="s">
        <v>4365</v>
      </c>
      <c r="F2678" s="18">
        <v>2257.14</v>
      </c>
      <c r="G2678" t="s">
        <v>61</v>
      </c>
    </row>
    <row r="2679" spans="1:7" x14ac:dyDescent="0.25">
      <c r="A2679" s="17">
        <v>60220</v>
      </c>
      <c r="C2679" s="17" t="s">
        <v>36</v>
      </c>
      <c r="D2679" s="53" t="s">
        <v>10512</v>
      </c>
      <c r="E2679" s="38" t="s">
        <v>4365</v>
      </c>
      <c r="F2679" s="18">
        <v>2257.14</v>
      </c>
      <c r="G2679" t="s">
        <v>61</v>
      </c>
    </row>
    <row r="2680" spans="1:7" x14ac:dyDescent="0.25">
      <c r="A2680" s="17">
        <v>60225</v>
      </c>
      <c r="C2680" s="17" t="s">
        <v>36</v>
      </c>
      <c r="D2680" s="53" t="s">
        <v>10512</v>
      </c>
      <c r="E2680" s="38" t="s">
        <v>4365</v>
      </c>
      <c r="F2680" s="18">
        <v>2257.14</v>
      </c>
      <c r="G2680" t="s">
        <v>61</v>
      </c>
    </row>
    <row r="2681" spans="1:7" x14ac:dyDescent="0.25">
      <c r="A2681" s="17">
        <v>60280</v>
      </c>
      <c r="C2681" s="17" t="s">
        <v>36</v>
      </c>
      <c r="D2681" s="53" t="s">
        <v>10513</v>
      </c>
      <c r="E2681" s="38" t="s">
        <v>4365</v>
      </c>
      <c r="F2681" s="18">
        <v>2257.14</v>
      </c>
      <c r="G2681" t="s">
        <v>61</v>
      </c>
    </row>
    <row r="2682" spans="1:7" x14ac:dyDescent="0.25">
      <c r="A2682" s="17">
        <v>60281</v>
      </c>
      <c r="C2682" s="17" t="s">
        <v>36</v>
      </c>
      <c r="D2682" s="53" t="s">
        <v>10513</v>
      </c>
      <c r="E2682" s="38" t="s">
        <v>4365</v>
      </c>
      <c r="F2682" s="18">
        <v>2257.14</v>
      </c>
      <c r="G2682" t="s">
        <v>61</v>
      </c>
    </row>
    <row r="2683" spans="1:7" x14ac:dyDescent="0.25">
      <c r="A2683" s="17">
        <v>60300</v>
      </c>
      <c r="C2683" s="17" t="s">
        <v>36</v>
      </c>
      <c r="D2683" s="53" t="s">
        <v>10514</v>
      </c>
      <c r="E2683" s="38" t="s">
        <v>4547</v>
      </c>
      <c r="F2683" s="18">
        <v>51.56</v>
      </c>
      <c r="G2683" t="s">
        <v>61</v>
      </c>
    </row>
    <row r="2684" spans="1:7" x14ac:dyDescent="0.25">
      <c r="A2684" s="17">
        <v>60660</v>
      </c>
      <c r="C2684" s="17" t="s">
        <v>36</v>
      </c>
      <c r="D2684" s="53" t="s">
        <v>10515</v>
      </c>
      <c r="E2684" s="38" t="s">
        <v>4002</v>
      </c>
      <c r="F2684" s="18">
        <v>558.91999999999996</v>
      </c>
      <c r="G2684" t="s">
        <v>10898</v>
      </c>
    </row>
    <row r="2685" spans="1:7" x14ac:dyDescent="0.25">
      <c r="A2685" s="17" t="s">
        <v>51</v>
      </c>
      <c r="C2685" s="17" t="s">
        <v>61</v>
      </c>
      <c r="D2685" s="53" t="s">
        <v>10903</v>
      </c>
      <c r="E2685" s="38" t="s">
        <v>61</v>
      </c>
      <c r="F2685" s="18">
        <v>0</v>
      </c>
      <c r="G2685" t="s">
        <v>19</v>
      </c>
    </row>
    <row r="2686" spans="1:7" x14ac:dyDescent="0.25">
      <c r="A2686" s="17">
        <v>61020</v>
      </c>
      <c r="C2686" s="17" t="s">
        <v>36</v>
      </c>
      <c r="D2686" s="53" t="s">
        <v>10516</v>
      </c>
      <c r="E2686" s="38" t="s">
        <v>4548</v>
      </c>
      <c r="F2686" s="18">
        <v>377.15</v>
      </c>
      <c r="G2686" t="s">
        <v>61</v>
      </c>
    </row>
    <row r="2687" spans="1:7" x14ac:dyDescent="0.25">
      <c r="A2687" s="17">
        <v>61026</v>
      </c>
      <c r="C2687" s="17" t="s">
        <v>36</v>
      </c>
      <c r="D2687" s="53" t="s">
        <v>10517</v>
      </c>
      <c r="E2687" s="38" t="s">
        <v>4549</v>
      </c>
      <c r="F2687" s="18">
        <v>293.36</v>
      </c>
      <c r="G2687" t="s">
        <v>61</v>
      </c>
    </row>
    <row r="2688" spans="1:7" x14ac:dyDescent="0.25">
      <c r="A2688" s="17">
        <v>61050</v>
      </c>
      <c r="C2688" s="17" t="s">
        <v>36</v>
      </c>
      <c r="D2688" s="53" t="s">
        <v>10518</v>
      </c>
      <c r="E2688" s="38" t="s">
        <v>4550</v>
      </c>
      <c r="F2688" s="18">
        <v>125.06</v>
      </c>
      <c r="G2688" t="s">
        <v>61</v>
      </c>
    </row>
    <row r="2689" spans="1:7" x14ac:dyDescent="0.25">
      <c r="A2689" s="17">
        <v>61055</v>
      </c>
      <c r="C2689" s="17" t="s">
        <v>36</v>
      </c>
      <c r="D2689" s="53" t="s">
        <v>10517</v>
      </c>
      <c r="E2689" s="38" t="s">
        <v>4550</v>
      </c>
      <c r="F2689" s="18">
        <v>125.06</v>
      </c>
      <c r="G2689" t="s">
        <v>61</v>
      </c>
    </row>
    <row r="2690" spans="1:7" x14ac:dyDescent="0.25">
      <c r="A2690" s="17">
        <v>61070</v>
      </c>
      <c r="C2690" s="17" t="s">
        <v>36</v>
      </c>
      <c r="D2690" s="53" t="s">
        <v>10519</v>
      </c>
      <c r="E2690" s="38" t="s">
        <v>4549</v>
      </c>
      <c r="F2690" s="18">
        <v>293.36</v>
      </c>
      <c r="G2690" t="s">
        <v>61</v>
      </c>
    </row>
    <row r="2691" spans="1:7" x14ac:dyDescent="0.25">
      <c r="A2691" s="17">
        <v>61215</v>
      </c>
      <c r="C2691" s="17" t="s">
        <v>36</v>
      </c>
      <c r="D2691" s="53" t="s">
        <v>10520</v>
      </c>
      <c r="E2691" s="38" t="s">
        <v>4551</v>
      </c>
      <c r="F2691" s="18">
        <v>2438.08</v>
      </c>
      <c r="G2691" t="s">
        <v>61</v>
      </c>
    </row>
    <row r="2692" spans="1:7" x14ac:dyDescent="0.25">
      <c r="A2692" s="17">
        <v>61790</v>
      </c>
      <c r="C2692" s="17" t="s">
        <v>36</v>
      </c>
      <c r="D2692" s="53" t="s">
        <v>10521</v>
      </c>
      <c r="E2692" s="38" t="s">
        <v>4225</v>
      </c>
      <c r="F2692" s="18">
        <v>729.88</v>
      </c>
      <c r="G2692" t="s">
        <v>61</v>
      </c>
    </row>
    <row r="2693" spans="1:7" x14ac:dyDescent="0.25">
      <c r="A2693" s="17">
        <v>61791</v>
      </c>
      <c r="C2693" s="17" t="s">
        <v>36</v>
      </c>
      <c r="D2693" s="53" t="s">
        <v>10522</v>
      </c>
      <c r="E2693" s="38" t="s">
        <v>4225</v>
      </c>
      <c r="F2693" s="18">
        <v>729.88</v>
      </c>
      <c r="G2693" t="s">
        <v>61</v>
      </c>
    </row>
    <row r="2694" spans="1:7" x14ac:dyDescent="0.25">
      <c r="A2694" s="17">
        <v>61880</v>
      </c>
      <c r="C2694" s="17" t="s">
        <v>36</v>
      </c>
      <c r="D2694" s="53" t="s">
        <v>10523</v>
      </c>
      <c r="E2694" s="38" t="s">
        <v>4552</v>
      </c>
      <c r="F2694" s="18">
        <v>1534.31</v>
      </c>
      <c r="G2694" t="s">
        <v>61</v>
      </c>
    </row>
    <row r="2695" spans="1:7" x14ac:dyDescent="0.25">
      <c r="A2695" s="17">
        <v>61885</v>
      </c>
      <c r="C2695" s="17" t="s">
        <v>36</v>
      </c>
      <c r="D2695" s="53" t="s">
        <v>10524</v>
      </c>
      <c r="E2695" s="38" t="s">
        <v>4553</v>
      </c>
      <c r="F2695" s="18">
        <v>15863.24</v>
      </c>
      <c r="G2695" t="s">
        <v>61</v>
      </c>
    </row>
    <row r="2696" spans="1:7" x14ac:dyDescent="0.25">
      <c r="A2696" s="17">
        <v>61886</v>
      </c>
      <c r="C2696" s="17" t="s">
        <v>36</v>
      </c>
      <c r="D2696" s="53" t="s">
        <v>10525</v>
      </c>
      <c r="E2696" s="38" t="s">
        <v>4554</v>
      </c>
      <c r="F2696" s="18">
        <v>20745.62</v>
      </c>
      <c r="G2696" t="s">
        <v>61</v>
      </c>
    </row>
    <row r="2697" spans="1:7" x14ac:dyDescent="0.25">
      <c r="A2697" s="17">
        <v>61888</v>
      </c>
      <c r="C2697" s="17" t="s">
        <v>36</v>
      </c>
      <c r="D2697" s="53" t="s">
        <v>10526</v>
      </c>
      <c r="E2697" s="38" t="s">
        <v>4555</v>
      </c>
      <c r="F2697" s="18">
        <v>8406.34</v>
      </c>
      <c r="G2697" t="s">
        <v>61</v>
      </c>
    </row>
    <row r="2698" spans="1:7" x14ac:dyDescent="0.25">
      <c r="A2698" s="17">
        <v>62194</v>
      </c>
      <c r="C2698" s="17" t="s">
        <v>36</v>
      </c>
      <c r="D2698" s="53" t="s">
        <v>10527</v>
      </c>
      <c r="E2698" s="38" t="s">
        <v>4225</v>
      </c>
      <c r="F2698" s="18">
        <v>729.88</v>
      </c>
      <c r="G2698" t="s">
        <v>61</v>
      </c>
    </row>
    <row r="2699" spans="1:7" x14ac:dyDescent="0.25">
      <c r="A2699" s="17">
        <v>62225</v>
      </c>
      <c r="C2699" s="17" t="s">
        <v>36</v>
      </c>
      <c r="D2699" s="53" t="s">
        <v>10527</v>
      </c>
      <c r="E2699" s="38" t="s">
        <v>4551</v>
      </c>
      <c r="F2699" s="18">
        <v>2438.08</v>
      </c>
      <c r="G2699" t="s">
        <v>61</v>
      </c>
    </row>
    <row r="2700" spans="1:7" x14ac:dyDescent="0.25">
      <c r="A2700" s="17">
        <v>62230</v>
      </c>
      <c r="C2700" s="17" t="s">
        <v>36</v>
      </c>
      <c r="D2700" s="53" t="s">
        <v>10528</v>
      </c>
      <c r="E2700" s="38" t="s">
        <v>4551</v>
      </c>
      <c r="F2700" s="18">
        <v>2438.08</v>
      </c>
      <c r="G2700" t="s">
        <v>61</v>
      </c>
    </row>
    <row r="2701" spans="1:7" x14ac:dyDescent="0.25">
      <c r="A2701" s="17">
        <v>62263</v>
      </c>
      <c r="C2701" s="17" t="s">
        <v>36</v>
      </c>
      <c r="D2701" s="53" t="s">
        <v>10529</v>
      </c>
      <c r="E2701" s="38" t="s">
        <v>4548</v>
      </c>
      <c r="F2701" s="18">
        <v>377.15</v>
      </c>
      <c r="G2701" t="s">
        <v>61</v>
      </c>
    </row>
    <row r="2702" spans="1:7" x14ac:dyDescent="0.25">
      <c r="A2702" s="17">
        <v>62264</v>
      </c>
      <c r="C2702" s="17" t="s">
        <v>36</v>
      </c>
      <c r="D2702" s="53" t="s">
        <v>10530</v>
      </c>
      <c r="E2702" s="38" t="s">
        <v>4548</v>
      </c>
      <c r="F2702" s="18">
        <v>377.15</v>
      </c>
      <c r="G2702" t="s">
        <v>61</v>
      </c>
    </row>
    <row r="2703" spans="1:7" x14ac:dyDescent="0.25">
      <c r="A2703" s="17">
        <v>62267</v>
      </c>
      <c r="C2703" s="17" t="s">
        <v>36</v>
      </c>
      <c r="D2703" s="53" t="s">
        <v>10531</v>
      </c>
      <c r="E2703" s="38" t="s">
        <v>3994</v>
      </c>
      <c r="F2703" s="18">
        <v>297.97000000000003</v>
      </c>
      <c r="G2703" t="s">
        <v>61</v>
      </c>
    </row>
    <row r="2704" spans="1:7" x14ac:dyDescent="0.25">
      <c r="A2704" s="17">
        <v>62268</v>
      </c>
      <c r="C2704" s="17" t="s">
        <v>36</v>
      </c>
      <c r="D2704" s="53" t="s">
        <v>10532</v>
      </c>
      <c r="E2704" s="38" t="s">
        <v>4548</v>
      </c>
      <c r="F2704" s="18">
        <v>377.15</v>
      </c>
      <c r="G2704" t="s">
        <v>61</v>
      </c>
    </row>
    <row r="2705" spans="1:7" x14ac:dyDescent="0.25">
      <c r="A2705" s="17">
        <v>62269</v>
      </c>
      <c r="C2705" s="17" t="s">
        <v>36</v>
      </c>
      <c r="D2705" s="53" t="s">
        <v>10533</v>
      </c>
      <c r="E2705" s="38" t="s">
        <v>4002</v>
      </c>
      <c r="F2705" s="18">
        <v>558.91999999999996</v>
      </c>
      <c r="G2705" t="s">
        <v>61</v>
      </c>
    </row>
    <row r="2706" spans="1:7" x14ac:dyDescent="0.25">
      <c r="A2706" s="17">
        <v>62270</v>
      </c>
      <c r="C2706" s="17" t="s">
        <v>36</v>
      </c>
      <c r="D2706" s="53" t="s">
        <v>10534</v>
      </c>
      <c r="E2706" s="38" t="s">
        <v>4549</v>
      </c>
      <c r="F2706" s="18">
        <v>293.36</v>
      </c>
      <c r="G2706" t="s">
        <v>61</v>
      </c>
    </row>
    <row r="2707" spans="1:7" x14ac:dyDescent="0.25">
      <c r="A2707" s="17">
        <v>62272</v>
      </c>
      <c r="C2707" s="17" t="s">
        <v>36</v>
      </c>
      <c r="D2707" s="53" t="s">
        <v>10535</v>
      </c>
      <c r="E2707" s="38" t="s">
        <v>4549</v>
      </c>
      <c r="F2707" s="18">
        <v>293.36</v>
      </c>
      <c r="G2707" t="s">
        <v>61</v>
      </c>
    </row>
    <row r="2708" spans="1:7" x14ac:dyDescent="0.25">
      <c r="A2708" s="17">
        <v>62273</v>
      </c>
      <c r="C2708" s="17" t="s">
        <v>36</v>
      </c>
      <c r="D2708" s="53" t="s">
        <v>10536</v>
      </c>
      <c r="E2708" s="38" t="s">
        <v>4549</v>
      </c>
      <c r="F2708" s="18">
        <v>293.36</v>
      </c>
      <c r="G2708" t="s">
        <v>61</v>
      </c>
    </row>
    <row r="2709" spans="1:7" x14ac:dyDescent="0.25">
      <c r="A2709" s="17">
        <v>62280</v>
      </c>
      <c r="C2709" s="17" t="s">
        <v>36</v>
      </c>
      <c r="D2709" s="53" t="s">
        <v>10537</v>
      </c>
      <c r="E2709" s="38" t="s">
        <v>4548</v>
      </c>
      <c r="F2709" s="18">
        <v>377.15</v>
      </c>
      <c r="G2709" t="s">
        <v>61</v>
      </c>
    </row>
    <row r="2710" spans="1:7" x14ac:dyDescent="0.25">
      <c r="A2710" s="17">
        <v>62281</v>
      </c>
      <c r="C2710" s="17" t="s">
        <v>36</v>
      </c>
      <c r="D2710" s="53" t="s">
        <v>10537</v>
      </c>
      <c r="E2710" s="38" t="s">
        <v>4548</v>
      </c>
      <c r="F2710" s="18">
        <v>377.15</v>
      </c>
      <c r="G2710" t="s">
        <v>61</v>
      </c>
    </row>
    <row r="2711" spans="1:7" x14ac:dyDescent="0.25">
      <c r="A2711" s="17">
        <v>62282</v>
      </c>
      <c r="C2711" s="17" t="s">
        <v>36</v>
      </c>
      <c r="D2711" s="53" t="s">
        <v>10538</v>
      </c>
      <c r="E2711" s="38" t="s">
        <v>4548</v>
      </c>
      <c r="F2711" s="18">
        <v>377.15</v>
      </c>
      <c r="G2711" t="s">
        <v>61</v>
      </c>
    </row>
    <row r="2712" spans="1:7" x14ac:dyDescent="0.25">
      <c r="A2712" s="17">
        <v>62287</v>
      </c>
      <c r="C2712" s="17" t="s">
        <v>36</v>
      </c>
      <c r="D2712" s="53" t="s">
        <v>10539</v>
      </c>
      <c r="E2712" s="38" t="s">
        <v>4225</v>
      </c>
      <c r="F2712" s="18">
        <v>729.88</v>
      </c>
      <c r="G2712" t="s">
        <v>61</v>
      </c>
    </row>
    <row r="2713" spans="1:7" x14ac:dyDescent="0.25">
      <c r="A2713" s="17">
        <v>62292</v>
      </c>
      <c r="C2713" s="17" t="s">
        <v>36</v>
      </c>
      <c r="D2713" s="53" t="s">
        <v>10540</v>
      </c>
      <c r="E2713" s="38" t="s">
        <v>4225</v>
      </c>
      <c r="F2713" s="18">
        <v>729.88</v>
      </c>
      <c r="G2713" t="s">
        <v>61</v>
      </c>
    </row>
    <row r="2714" spans="1:7" x14ac:dyDescent="0.25">
      <c r="A2714" s="17">
        <v>62294</v>
      </c>
      <c r="C2714" s="17" t="s">
        <v>36</v>
      </c>
      <c r="D2714" s="53" t="s">
        <v>10541</v>
      </c>
      <c r="E2714" s="38" t="s">
        <v>4548</v>
      </c>
      <c r="F2714" s="18">
        <v>377.15</v>
      </c>
      <c r="G2714" t="s">
        <v>61</v>
      </c>
    </row>
    <row r="2715" spans="1:7" x14ac:dyDescent="0.25">
      <c r="A2715" s="17">
        <v>62320</v>
      </c>
      <c r="C2715" s="17" t="s">
        <v>36</v>
      </c>
      <c r="D2715" s="53" t="s">
        <v>10542</v>
      </c>
      <c r="E2715" s="38" t="s">
        <v>4549</v>
      </c>
      <c r="F2715" s="18">
        <v>293.36</v>
      </c>
      <c r="G2715" t="s">
        <v>61</v>
      </c>
    </row>
    <row r="2716" spans="1:7" x14ac:dyDescent="0.25">
      <c r="A2716" s="17">
        <v>62321</v>
      </c>
      <c r="C2716" s="17" t="s">
        <v>36</v>
      </c>
      <c r="D2716" s="53" t="s">
        <v>10542</v>
      </c>
      <c r="E2716" s="38" t="s">
        <v>4549</v>
      </c>
      <c r="F2716" s="18">
        <v>293.36</v>
      </c>
      <c r="G2716" t="s">
        <v>61</v>
      </c>
    </row>
    <row r="2717" spans="1:7" x14ac:dyDescent="0.25">
      <c r="A2717" s="17">
        <v>62322</v>
      </c>
      <c r="C2717" s="17" t="s">
        <v>36</v>
      </c>
      <c r="D2717" s="53" t="s">
        <v>10543</v>
      </c>
      <c r="E2717" s="38" t="s">
        <v>4548</v>
      </c>
      <c r="F2717" s="18">
        <v>377.15</v>
      </c>
      <c r="G2717" t="s">
        <v>61</v>
      </c>
    </row>
    <row r="2718" spans="1:7" x14ac:dyDescent="0.25">
      <c r="A2718" s="17">
        <v>62323</v>
      </c>
      <c r="C2718" s="17" t="s">
        <v>36</v>
      </c>
      <c r="D2718" s="53" t="s">
        <v>10543</v>
      </c>
      <c r="E2718" s="38" t="s">
        <v>4549</v>
      </c>
      <c r="F2718" s="18">
        <v>293.36</v>
      </c>
      <c r="G2718" t="s">
        <v>61</v>
      </c>
    </row>
    <row r="2719" spans="1:7" x14ac:dyDescent="0.25">
      <c r="A2719" s="17">
        <v>62324</v>
      </c>
      <c r="C2719" s="17" t="s">
        <v>36</v>
      </c>
      <c r="D2719" s="53" t="s">
        <v>10542</v>
      </c>
      <c r="E2719" s="38" t="s">
        <v>4548</v>
      </c>
      <c r="F2719" s="18">
        <v>377.15</v>
      </c>
      <c r="G2719" t="s">
        <v>61</v>
      </c>
    </row>
    <row r="2720" spans="1:7" x14ac:dyDescent="0.25">
      <c r="A2720" s="17">
        <v>62325</v>
      </c>
      <c r="C2720" s="17" t="s">
        <v>36</v>
      </c>
      <c r="D2720" s="53" t="s">
        <v>10542</v>
      </c>
      <c r="E2720" s="38" t="s">
        <v>4548</v>
      </c>
      <c r="F2720" s="18">
        <v>377.15</v>
      </c>
      <c r="G2720" t="s">
        <v>61</v>
      </c>
    </row>
    <row r="2721" spans="1:7" x14ac:dyDescent="0.25">
      <c r="A2721" s="17">
        <v>62326</v>
      </c>
      <c r="C2721" s="17" t="s">
        <v>36</v>
      </c>
      <c r="D2721" s="53" t="s">
        <v>10543</v>
      </c>
      <c r="E2721" s="38" t="s">
        <v>4548</v>
      </c>
      <c r="F2721" s="18">
        <v>377.15</v>
      </c>
      <c r="G2721" t="s">
        <v>61</v>
      </c>
    </row>
    <row r="2722" spans="1:7" x14ac:dyDescent="0.25">
      <c r="A2722" s="17">
        <v>62327</v>
      </c>
      <c r="C2722" s="17" t="s">
        <v>36</v>
      </c>
      <c r="D2722" s="53" t="s">
        <v>10543</v>
      </c>
      <c r="E2722" s="38" t="s">
        <v>4548</v>
      </c>
      <c r="F2722" s="18">
        <v>377.15</v>
      </c>
      <c r="G2722" t="s">
        <v>61</v>
      </c>
    </row>
    <row r="2723" spans="1:7" x14ac:dyDescent="0.25">
      <c r="A2723" s="17">
        <v>62328</v>
      </c>
      <c r="C2723" s="17" t="s">
        <v>36</v>
      </c>
      <c r="D2723" s="53" t="s">
        <v>10544</v>
      </c>
      <c r="E2723" s="38" t="s">
        <v>4549</v>
      </c>
      <c r="F2723" s="18">
        <v>293.36</v>
      </c>
      <c r="G2723" t="s">
        <v>61</v>
      </c>
    </row>
    <row r="2724" spans="1:7" x14ac:dyDescent="0.25">
      <c r="A2724" s="17">
        <v>62329</v>
      </c>
      <c r="C2724" s="17" t="s">
        <v>36</v>
      </c>
      <c r="D2724" s="53" t="s">
        <v>10545</v>
      </c>
      <c r="E2724" s="38" t="s">
        <v>4549</v>
      </c>
      <c r="F2724" s="18">
        <v>293.36</v>
      </c>
      <c r="G2724" t="s">
        <v>61</v>
      </c>
    </row>
    <row r="2725" spans="1:7" x14ac:dyDescent="0.25">
      <c r="A2725" s="17">
        <v>62350</v>
      </c>
      <c r="C2725" s="17" t="s">
        <v>36</v>
      </c>
      <c r="D2725" s="53" t="s">
        <v>10546</v>
      </c>
      <c r="E2725" s="38" t="s">
        <v>4556</v>
      </c>
      <c r="F2725" s="18">
        <v>3382.58</v>
      </c>
      <c r="G2725" t="s">
        <v>61</v>
      </c>
    </row>
    <row r="2726" spans="1:7" x14ac:dyDescent="0.25">
      <c r="A2726" s="17">
        <v>62355</v>
      </c>
      <c r="C2726" s="17" t="s">
        <v>36</v>
      </c>
      <c r="D2726" s="53" t="s">
        <v>10547</v>
      </c>
      <c r="E2726" s="38" t="s">
        <v>4225</v>
      </c>
      <c r="F2726" s="18">
        <v>729.88</v>
      </c>
      <c r="G2726" t="s">
        <v>61</v>
      </c>
    </row>
    <row r="2727" spans="1:7" x14ac:dyDescent="0.25">
      <c r="A2727" s="17">
        <v>62360</v>
      </c>
      <c r="C2727" s="17" t="s">
        <v>36</v>
      </c>
      <c r="D2727" s="53" t="s">
        <v>10548</v>
      </c>
      <c r="E2727" s="38" t="s">
        <v>4557</v>
      </c>
      <c r="F2727" s="18">
        <v>11593.79</v>
      </c>
      <c r="G2727" t="s">
        <v>61</v>
      </c>
    </row>
    <row r="2728" spans="1:7" x14ac:dyDescent="0.25">
      <c r="A2728" s="17">
        <v>62361</v>
      </c>
      <c r="C2728" s="17" t="s">
        <v>36</v>
      </c>
      <c r="D2728" s="53" t="s">
        <v>10549</v>
      </c>
      <c r="E2728" s="38" t="s">
        <v>4558</v>
      </c>
      <c r="F2728" s="18">
        <v>12260.68</v>
      </c>
      <c r="G2728" t="s">
        <v>61</v>
      </c>
    </row>
    <row r="2729" spans="1:7" x14ac:dyDescent="0.25">
      <c r="A2729" s="17">
        <v>62362</v>
      </c>
      <c r="C2729" s="17" t="s">
        <v>36</v>
      </c>
      <c r="D2729" s="53" t="s">
        <v>10549</v>
      </c>
      <c r="E2729" s="38" t="s">
        <v>4559</v>
      </c>
      <c r="F2729" s="18">
        <v>11449.33</v>
      </c>
      <c r="G2729" t="s">
        <v>61</v>
      </c>
    </row>
    <row r="2730" spans="1:7" x14ac:dyDescent="0.25">
      <c r="A2730" s="17">
        <v>62365</v>
      </c>
      <c r="C2730" s="17" t="s">
        <v>36</v>
      </c>
      <c r="D2730" s="53" t="s">
        <v>10550</v>
      </c>
      <c r="E2730" s="38" t="s">
        <v>4551</v>
      </c>
      <c r="F2730" s="18">
        <v>2438.08</v>
      </c>
      <c r="G2730" t="s">
        <v>61</v>
      </c>
    </row>
    <row r="2731" spans="1:7" x14ac:dyDescent="0.25">
      <c r="A2731" s="17">
        <v>62367</v>
      </c>
      <c r="C2731" s="17" t="s">
        <v>36</v>
      </c>
      <c r="D2731" s="53" t="s">
        <v>10551</v>
      </c>
      <c r="E2731" s="38" t="s">
        <v>4323</v>
      </c>
      <c r="F2731" s="18">
        <v>10.98</v>
      </c>
      <c r="G2731" t="s">
        <v>61</v>
      </c>
    </row>
    <row r="2732" spans="1:7" x14ac:dyDescent="0.25">
      <c r="A2732" s="17">
        <v>62368</v>
      </c>
      <c r="C2732" s="17" t="s">
        <v>36</v>
      </c>
      <c r="D2732" s="53" t="s">
        <v>10552</v>
      </c>
      <c r="E2732" s="38" t="s">
        <v>4545</v>
      </c>
      <c r="F2732" s="18">
        <v>15.32</v>
      </c>
      <c r="G2732" t="s">
        <v>61</v>
      </c>
    </row>
    <row r="2733" spans="1:7" x14ac:dyDescent="0.25">
      <c r="A2733" s="17">
        <v>62369</v>
      </c>
      <c r="C2733" s="17" t="s">
        <v>36</v>
      </c>
      <c r="D2733" s="53" t="s">
        <v>10553</v>
      </c>
      <c r="E2733" s="38" t="s">
        <v>4325</v>
      </c>
      <c r="F2733" s="18">
        <v>51.05</v>
      </c>
      <c r="G2733" t="s">
        <v>61</v>
      </c>
    </row>
    <row r="2734" spans="1:7" x14ac:dyDescent="0.25">
      <c r="A2734" s="17">
        <v>62370</v>
      </c>
      <c r="C2734" s="17" t="s">
        <v>36</v>
      </c>
      <c r="D2734" s="53" t="s">
        <v>10554</v>
      </c>
      <c r="E2734" s="38" t="s">
        <v>4560</v>
      </c>
      <c r="F2734" s="18">
        <v>44.68</v>
      </c>
      <c r="G2734" t="s">
        <v>61</v>
      </c>
    </row>
    <row r="2735" spans="1:7" x14ac:dyDescent="0.25">
      <c r="A2735" s="17">
        <v>63020</v>
      </c>
      <c r="C2735" s="17" t="s">
        <v>36</v>
      </c>
      <c r="D2735" s="53" t="s">
        <v>10555</v>
      </c>
      <c r="E2735" s="38" t="s">
        <v>4043</v>
      </c>
      <c r="F2735" s="18">
        <v>2770.47</v>
      </c>
      <c r="G2735" t="s">
        <v>61</v>
      </c>
    </row>
    <row r="2736" spans="1:7" x14ac:dyDescent="0.25">
      <c r="A2736" s="17">
        <v>63030</v>
      </c>
      <c r="C2736" s="17" t="s">
        <v>36</v>
      </c>
      <c r="D2736" s="53" t="s">
        <v>10556</v>
      </c>
      <c r="E2736" s="38" t="s">
        <v>4043</v>
      </c>
      <c r="F2736" s="18">
        <v>2770.47</v>
      </c>
      <c r="G2736" t="s">
        <v>61</v>
      </c>
    </row>
    <row r="2737" spans="1:7" x14ac:dyDescent="0.25">
      <c r="A2737" s="17">
        <v>63600</v>
      </c>
      <c r="C2737" s="17" t="s">
        <v>36</v>
      </c>
      <c r="D2737" s="53" t="s">
        <v>10557</v>
      </c>
      <c r="E2737" s="38" t="s">
        <v>4225</v>
      </c>
      <c r="F2737" s="18">
        <v>729.88</v>
      </c>
      <c r="G2737" t="s">
        <v>61</v>
      </c>
    </row>
    <row r="2738" spans="1:7" x14ac:dyDescent="0.25">
      <c r="A2738" s="17">
        <v>63610</v>
      </c>
      <c r="C2738" s="17" t="s">
        <v>36</v>
      </c>
      <c r="D2738" s="53" t="s">
        <v>10558</v>
      </c>
      <c r="E2738" s="38" t="s">
        <v>4561</v>
      </c>
      <c r="F2738" s="18">
        <v>1031.6500000000001</v>
      </c>
      <c r="G2738" t="s">
        <v>61</v>
      </c>
    </row>
    <row r="2739" spans="1:7" x14ac:dyDescent="0.25">
      <c r="A2739" s="17">
        <v>63650</v>
      </c>
      <c r="C2739" s="17" t="s">
        <v>36</v>
      </c>
      <c r="D2739" s="53" t="s">
        <v>10559</v>
      </c>
      <c r="E2739" s="38" t="s">
        <v>4562</v>
      </c>
      <c r="F2739" s="18">
        <v>4012.08</v>
      </c>
      <c r="G2739" t="s">
        <v>61</v>
      </c>
    </row>
    <row r="2740" spans="1:7" x14ac:dyDescent="0.25">
      <c r="A2740" s="17">
        <v>63655</v>
      </c>
      <c r="C2740" s="17" t="s">
        <v>36</v>
      </c>
      <c r="D2740" s="53" t="s">
        <v>10559</v>
      </c>
      <c r="E2740" s="38" t="s">
        <v>4563</v>
      </c>
      <c r="F2740" s="18">
        <v>14286.76</v>
      </c>
      <c r="G2740" t="s">
        <v>61</v>
      </c>
    </row>
    <row r="2741" spans="1:7" x14ac:dyDescent="0.25">
      <c r="A2741" s="17">
        <v>63661</v>
      </c>
      <c r="C2741" s="17" t="s">
        <v>36</v>
      </c>
      <c r="D2741" s="53" t="s">
        <v>10560</v>
      </c>
      <c r="E2741" s="38" t="s">
        <v>4225</v>
      </c>
      <c r="F2741" s="18">
        <v>729.88</v>
      </c>
      <c r="G2741" t="s">
        <v>61</v>
      </c>
    </row>
    <row r="2742" spans="1:7" x14ac:dyDescent="0.25">
      <c r="A2742" s="17">
        <v>63662</v>
      </c>
      <c r="C2742" s="17" t="s">
        <v>36</v>
      </c>
      <c r="D2742" s="53" t="s">
        <v>10561</v>
      </c>
      <c r="E2742" s="38" t="s">
        <v>4552</v>
      </c>
      <c r="F2742" s="18">
        <v>1534.31</v>
      </c>
      <c r="G2742" t="s">
        <v>61</v>
      </c>
    </row>
    <row r="2743" spans="1:7" x14ac:dyDescent="0.25">
      <c r="A2743" s="17">
        <v>63663</v>
      </c>
      <c r="C2743" s="17" t="s">
        <v>36</v>
      </c>
      <c r="D2743" s="53" t="s">
        <v>10562</v>
      </c>
      <c r="E2743" s="38" t="s">
        <v>4564</v>
      </c>
      <c r="F2743" s="18">
        <v>4071.43</v>
      </c>
      <c r="G2743" t="s">
        <v>61</v>
      </c>
    </row>
    <row r="2744" spans="1:7" x14ac:dyDescent="0.25">
      <c r="A2744" s="17">
        <v>63664</v>
      </c>
      <c r="C2744" s="17" t="s">
        <v>36</v>
      </c>
      <c r="D2744" s="53" t="s">
        <v>10563</v>
      </c>
      <c r="E2744" s="38" t="s">
        <v>4565</v>
      </c>
      <c r="F2744" s="18">
        <v>7206.29</v>
      </c>
      <c r="G2744" t="s">
        <v>61</v>
      </c>
    </row>
    <row r="2745" spans="1:7" x14ac:dyDescent="0.25">
      <c r="A2745" s="17">
        <v>63685</v>
      </c>
      <c r="C2745" s="17" t="s">
        <v>36</v>
      </c>
      <c r="D2745" s="53" t="s">
        <v>10564</v>
      </c>
      <c r="E2745" s="38" t="s">
        <v>4566</v>
      </c>
      <c r="F2745" s="18">
        <v>20739.39</v>
      </c>
      <c r="G2745" t="s">
        <v>61</v>
      </c>
    </row>
    <row r="2746" spans="1:7" x14ac:dyDescent="0.25">
      <c r="A2746" s="17">
        <v>63688</v>
      </c>
      <c r="C2746" s="17" t="s">
        <v>36</v>
      </c>
      <c r="D2746" s="53" t="s">
        <v>10565</v>
      </c>
      <c r="E2746" s="38" t="s">
        <v>4552</v>
      </c>
      <c r="F2746" s="18">
        <v>1534.31</v>
      </c>
      <c r="G2746" t="s">
        <v>61</v>
      </c>
    </row>
    <row r="2747" spans="1:7" x14ac:dyDescent="0.25">
      <c r="A2747" s="17">
        <v>63744</v>
      </c>
      <c r="C2747" s="17" t="s">
        <v>36</v>
      </c>
      <c r="D2747" s="53" t="s">
        <v>10566</v>
      </c>
      <c r="E2747" s="38" t="s">
        <v>4567</v>
      </c>
      <c r="F2747" s="18">
        <v>3393.73</v>
      </c>
      <c r="G2747" t="s">
        <v>61</v>
      </c>
    </row>
    <row r="2748" spans="1:7" x14ac:dyDescent="0.25">
      <c r="A2748" s="17">
        <v>63746</v>
      </c>
      <c r="C2748" s="17" t="s">
        <v>36</v>
      </c>
      <c r="D2748" s="53" t="s">
        <v>10567</v>
      </c>
      <c r="E2748" s="38" t="s">
        <v>4225</v>
      </c>
      <c r="F2748" s="18">
        <v>729.88</v>
      </c>
      <c r="G2748" t="s">
        <v>61</v>
      </c>
    </row>
    <row r="2749" spans="1:7" x14ac:dyDescent="0.25">
      <c r="A2749" s="17">
        <v>64405</v>
      </c>
      <c r="C2749" s="17" t="s">
        <v>36</v>
      </c>
      <c r="D2749" s="53" t="s">
        <v>10568</v>
      </c>
      <c r="E2749" s="38" t="s">
        <v>4568</v>
      </c>
      <c r="F2749" s="18">
        <v>28.33</v>
      </c>
      <c r="G2749" t="s">
        <v>61</v>
      </c>
    </row>
    <row r="2750" spans="1:7" x14ac:dyDescent="0.25">
      <c r="A2750" s="17">
        <v>64415</v>
      </c>
      <c r="C2750" s="17" t="s">
        <v>36</v>
      </c>
      <c r="D2750" s="53" t="s">
        <v>10569</v>
      </c>
      <c r="E2750" s="38" t="s">
        <v>4548</v>
      </c>
      <c r="F2750" s="18">
        <v>377.15</v>
      </c>
      <c r="G2750" t="s">
        <v>61</v>
      </c>
    </row>
    <row r="2751" spans="1:7" x14ac:dyDescent="0.25">
      <c r="A2751" s="17">
        <v>64417</v>
      </c>
      <c r="C2751" s="17" t="s">
        <v>36</v>
      </c>
      <c r="D2751" s="53" t="s">
        <v>10570</v>
      </c>
      <c r="E2751" s="38" t="s">
        <v>4548</v>
      </c>
      <c r="F2751" s="18">
        <v>377.15</v>
      </c>
      <c r="G2751" t="s">
        <v>61</v>
      </c>
    </row>
    <row r="2752" spans="1:7" x14ac:dyDescent="0.25">
      <c r="A2752" s="17">
        <v>64420</v>
      </c>
      <c r="C2752" s="17" t="s">
        <v>36</v>
      </c>
      <c r="D2752" s="53" t="s">
        <v>10571</v>
      </c>
      <c r="E2752" s="38" t="s">
        <v>4549</v>
      </c>
      <c r="F2752" s="18">
        <v>293.36</v>
      </c>
      <c r="G2752" t="s">
        <v>61</v>
      </c>
    </row>
    <row r="2753" spans="1:7" x14ac:dyDescent="0.25">
      <c r="A2753" s="17">
        <v>64421</v>
      </c>
      <c r="C2753" s="17" t="s">
        <v>36</v>
      </c>
      <c r="D2753" s="53" t="s">
        <v>10572</v>
      </c>
      <c r="E2753" s="38" t="s">
        <v>4548</v>
      </c>
      <c r="F2753" s="18">
        <v>377.15</v>
      </c>
      <c r="G2753" t="s">
        <v>61</v>
      </c>
    </row>
    <row r="2754" spans="1:7" x14ac:dyDescent="0.25">
      <c r="A2754" s="17">
        <v>64430</v>
      </c>
      <c r="C2754" s="17" t="s">
        <v>36</v>
      </c>
      <c r="D2754" s="53" t="s">
        <v>10573</v>
      </c>
      <c r="E2754" s="38" t="s">
        <v>4548</v>
      </c>
      <c r="F2754" s="18">
        <v>377.15</v>
      </c>
      <c r="G2754" t="s">
        <v>61</v>
      </c>
    </row>
    <row r="2755" spans="1:7" x14ac:dyDescent="0.25">
      <c r="A2755" s="17">
        <v>64445</v>
      </c>
      <c r="C2755" s="17" t="s">
        <v>36</v>
      </c>
      <c r="D2755" s="53" t="s">
        <v>10574</v>
      </c>
      <c r="E2755" s="38" t="s">
        <v>4291</v>
      </c>
      <c r="F2755" s="18">
        <v>79.89</v>
      </c>
      <c r="G2755" t="s">
        <v>61</v>
      </c>
    </row>
    <row r="2756" spans="1:7" x14ac:dyDescent="0.25">
      <c r="A2756" s="17">
        <v>64450</v>
      </c>
      <c r="C2756" s="17" t="s">
        <v>36</v>
      </c>
      <c r="D2756" s="53" t="s">
        <v>10575</v>
      </c>
      <c r="E2756" s="38" t="s">
        <v>4076</v>
      </c>
      <c r="F2756" s="18">
        <v>35.74</v>
      </c>
      <c r="G2756" t="s">
        <v>61</v>
      </c>
    </row>
    <row r="2757" spans="1:7" x14ac:dyDescent="0.25">
      <c r="A2757" s="17">
        <v>64455</v>
      </c>
      <c r="C2757" s="17" t="s">
        <v>36</v>
      </c>
      <c r="D2757" s="53" t="s">
        <v>10576</v>
      </c>
      <c r="E2757" s="38" t="s">
        <v>4569</v>
      </c>
      <c r="F2757" s="18">
        <v>17.61</v>
      </c>
      <c r="G2757" t="s">
        <v>61</v>
      </c>
    </row>
    <row r="2758" spans="1:7" x14ac:dyDescent="0.25">
      <c r="A2758" s="17">
        <v>64461</v>
      </c>
      <c r="C2758" s="17" t="s">
        <v>36</v>
      </c>
      <c r="D2758" s="53" t="s">
        <v>10577</v>
      </c>
      <c r="E2758" s="38" t="s">
        <v>4549</v>
      </c>
      <c r="F2758" s="18">
        <v>293.36</v>
      </c>
      <c r="G2758" t="s">
        <v>61</v>
      </c>
    </row>
    <row r="2759" spans="1:7" x14ac:dyDescent="0.25">
      <c r="A2759" s="17">
        <v>64463</v>
      </c>
      <c r="C2759" s="17" t="s">
        <v>36</v>
      </c>
      <c r="D2759" s="53" t="s">
        <v>10578</v>
      </c>
      <c r="E2759" s="38" t="s">
        <v>4549</v>
      </c>
      <c r="F2759" s="18">
        <v>293.36</v>
      </c>
      <c r="G2759" t="s">
        <v>61</v>
      </c>
    </row>
    <row r="2760" spans="1:7" x14ac:dyDescent="0.25">
      <c r="A2760" s="17">
        <v>64479</v>
      </c>
      <c r="C2760" s="17" t="s">
        <v>36</v>
      </c>
      <c r="D2760" s="53" t="s">
        <v>10579</v>
      </c>
      <c r="E2760" s="38" t="s">
        <v>4548</v>
      </c>
      <c r="F2760" s="18">
        <v>377.15</v>
      </c>
      <c r="G2760" t="s">
        <v>61</v>
      </c>
    </row>
    <row r="2761" spans="1:7" x14ac:dyDescent="0.25">
      <c r="A2761" s="17">
        <v>64483</v>
      </c>
      <c r="C2761" s="17" t="s">
        <v>36</v>
      </c>
      <c r="D2761" s="53" t="s">
        <v>10580</v>
      </c>
      <c r="E2761" s="38" t="s">
        <v>4548</v>
      </c>
      <c r="F2761" s="18">
        <v>377.15</v>
      </c>
      <c r="G2761" t="s">
        <v>61</v>
      </c>
    </row>
    <row r="2762" spans="1:7" x14ac:dyDescent="0.25">
      <c r="A2762" s="17">
        <v>64490</v>
      </c>
      <c r="C2762" s="17" t="s">
        <v>36</v>
      </c>
      <c r="D2762" s="53" t="s">
        <v>10581</v>
      </c>
      <c r="E2762" s="38" t="s">
        <v>4548</v>
      </c>
      <c r="F2762" s="18">
        <v>377.15</v>
      </c>
      <c r="G2762" t="s">
        <v>61</v>
      </c>
    </row>
    <row r="2763" spans="1:7" x14ac:dyDescent="0.25">
      <c r="A2763" s="17">
        <v>64493</v>
      </c>
      <c r="C2763" s="17" t="s">
        <v>36</v>
      </c>
      <c r="D2763" s="53" t="s">
        <v>10582</v>
      </c>
      <c r="E2763" s="38" t="s">
        <v>4548</v>
      </c>
      <c r="F2763" s="18">
        <v>377.15</v>
      </c>
      <c r="G2763" t="s">
        <v>61</v>
      </c>
    </row>
    <row r="2764" spans="1:7" x14ac:dyDescent="0.25">
      <c r="A2764" s="17">
        <v>64505</v>
      </c>
      <c r="C2764" s="17" t="s">
        <v>36</v>
      </c>
      <c r="D2764" s="53" t="s">
        <v>10583</v>
      </c>
      <c r="E2764" s="38" t="s">
        <v>1902</v>
      </c>
      <c r="F2764" s="18">
        <v>67.38</v>
      </c>
      <c r="G2764" t="s">
        <v>61</v>
      </c>
    </row>
    <row r="2765" spans="1:7" x14ac:dyDescent="0.25">
      <c r="A2765" s="17">
        <v>64510</v>
      </c>
      <c r="C2765" s="17" t="s">
        <v>36</v>
      </c>
      <c r="D2765" s="53" t="s">
        <v>10584</v>
      </c>
      <c r="E2765" s="38" t="s">
        <v>4548</v>
      </c>
      <c r="F2765" s="18">
        <v>377.15</v>
      </c>
      <c r="G2765" t="s">
        <v>61</v>
      </c>
    </row>
    <row r="2766" spans="1:7" x14ac:dyDescent="0.25">
      <c r="A2766" s="17">
        <v>64517</v>
      </c>
      <c r="C2766" s="17" t="s">
        <v>36</v>
      </c>
      <c r="D2766" s="53" t="s">
        <v>10585</v>
      </c>
      <c r="E2766" s="38" t="s">
        <v>4548</v>
      </c>
      <c r="F2766" s="18">
        <v>377.15</v>
      </c>
      <c r="G2766" t="s">
        <v>61</v>
      </c>
    </row>
    <row r="2767" spans="1:7" x14ac:dyDescent="0.25">
      <c r="A2767" s="17">
        <v>64520</v>
      </c>
      <c r="C2767" s="17" t="s">
        <v>36</v>
      </c>
      <c r="D2767" s="53" t="s">
        <v>10586</v>
      </c>
      <c r="E2767" s="38" t="s">
        <v>4548</v>
      </c>
      <c r="F2767" s="18">
        <v>377.15</v>
      </c>
      <c r="G2767" t="s">
        <v>61</v>
      </c>
    </row>
    <row r="2768" spans="1:7" x14ac:dyDescent="0.25">
      <c r="A2768" s="17">
        <v>64530</v>
      </c>
      <c r="C2768" s="17" t="s">
        <v>36</v>
      </c>
      <c r="D2768" s="53" t="s">
        <v>10587</v>
      </c>
      <c r="E2768" s="38" t="s">
        <v>4548</v>
      </c>
      <c r="F2768" s="18">
        <v>377.15</v>
      </c>
      <c r="G2768" t="s">
        <v>61</v>
      </c>
    </row>
    <row r="2769" spans="1:7" x14ac:dyDescent="0.25">
      <c r="A2769" s="17">
        <v>64553</v>
      </c>
      <c r="C2769" s="17" t="s">
        <v>36</v>
      </c>
      <c r="D2769" s="53" t="s">
        <v>10559</v>
      </c>
      <c r="E2769" s="38" t="s">
        <v>4570</v>
      </c>
      <c r="F2769" s="18">
        <v>7173.49</v>
      </c>
      <c r="G2769" t="s">
        <v>61</v>
      </c>
    </row>
    <row r="2770" spans="1:7" x14ac:dyDescent="0.25">
      <c r="A2770" s="17">
        <v>64561</v>
      </c>
      <c r="C2770" s="17" t="s">
        <v>36</v>
      </c>
      <c r="D2770" s="53" t="s">
        <v>10559</v>
      </c>
      <c r="E2770" s="38" t="s">
        <v>4571</v>
      </c>
      <c r="F2770" s="18">
        <v>4117.42</v>
      </c>
      <c r="G2770" t="s">
        <v>61</v>
      </c>
    </row>
    <row r="2771" spans="1:7" x14ac:dyDescent="0.25">
      <c r="A2771" s="17">
        <v>64568</v>
      </c>
      <c r="C2771" s="17" t="s">
        <v>36</v>
      </c>
      <c r="D2771" s="53" t="s">
        <v>10588</v>
      </c>
      <c r="E2771" s="38" t="s">
        <v>4572</v>
      </c>
      <c r="F2771" s="18">
        <v>21180.1</v>
      </c>
      <c r="G2771" t="s">
        <v>61</v>
      </c>
    </row>
    <row r="2772" spans="1:7" x14ac:dyDescent="0.25">
      <c r="A2772" s="17">
        <v>64570</v>
      </c>
      <c r="C2772" s="17" t="s">
        <v>36</v>
      </c>
      <c r="D2772" s="53" t="s">
        <v>10589</v>
      </c>
      <c r="E2772" s="38" t="s">
        <v>4551</v>
      </c>
      <c r="F2772" s="18">
        <v>2438.08</v>
      </c>
      <c r="G2772" t="s">
        <v>61</v>
      </c>
    </row>
    <row r="2773" spans="1:7" x14ac:dyDescent="0.25">
      <c r="A2773" s="17">
        <v>64575</v>
      </c>
      <c r="C2773" s="17" t="s">
        <v>36</v>
      </c>
      <c r="D2773" s="53" t="s">
        <v>10590</v>
      </c>
      <c r="E2773" s="38" t="s">
        <v>4573</v>
      </c>
      <c r="F2773" s="18">
        <v>7830.46</v>
      </c>
      <c r="G2773" t="s">
        <v>61</v>
      </c>
    </row>
    <row r="2774" spans="1:7" x14ac:dyDescent="0.25">
      <c r="A2774" s="17">
        <v>64580</v>
      </c>
      <c r="C2774" s="17" t="s">
        <v>36</v>
      </c>
      <c r="D2774" s="53" t="s">
        <v>10591</v>
      </c>
      <c r="E2774" s="38" t="s">
        <v>4574</v>
      </c>
      <c r="F2774" s="18">
        <v>15938.15</v>
      </c>
      <c r="G2774" t="s">
        <v>61</v>
      </c>
    </row>
    <row r="2775" spans="1:7" x14ac:dyDescent="0.25">
      <c r="A2775" s="17">
        <v>64581</v>
      </c>
      <c r="C2775" s="17" t="s">
        <v>36</v>
      </c>
      <c r="D2775" s="53" t="s">
        <v>10592</v>
      </c>
      <c r="E2775" s="38" t="s">
        <v>4575</v>
      </c>
      <c r="F2775" s="18">
        <v>4319.6899999999996</v>
      </c>
      <c r="G2775" t="s">
        <v>61</v>
      </c>
    </row>
    <row r="2776" spans="1:7" x14ac:dyDescent="0.25">
      <c r="A2776" s="17">
        <v>64585</v>
      </c>
      <c r="C2776" s="17" t="s">
        <v>36</v>
      </c>
      <c r="D2776" s="53" t="s">
        <v>10593</v>
      </c>
      <c r="E2776" s="38" t="s">
        <v>4552</v>
      </c>
      <c r="F2776" s="18">
        <v>1534.31</v>
      </c>
      <c r="G2776" t="s">
        <v>61</v>
      </c>
    </row>
    <row r="2777" spans="1:7" x14ac:dyDescent="0.25">
      <c r="A2777" s="17">
        <v>64590</v>
      </c>
      <c r="C2777" s="17" t="s">
        <v>36</v>
      </c>
      <c r="D2777" s="53" t="s">
        <v>10594</v>
      </c>
      <c r="E2777" s="38" t="s">
        <v>4576</v>
      </c>
      <c r="F2777" s="18">
        <v>15523.75</v>
      </c>
      <c r="G2777" t="s">
        <v>61</v>
      </c>
    </row>
    <row r="2778" spans="1:7" x14ac:dyDescent="0.25">
      <c r="A2778" s="17">
        <v>64595</v>
      </c>
      <c r="C2778" s="17" t="s">
        <v>36</v>
      </c>
      <c r="D2778" s="53" t="s">
        <v>10595</v>
      </c>
      <c r="E2778" s="38" t="s">
        <v>4577</v>
      </c>
      <c r="F2778" s="18">
        <v>1955.14</v>
      </c>
      <c r="G2778" t="s">
        <v>61</v>
      </c>
    </row>
    <row r="2779" spans="1:7" x14ac:dyDescent="0.25">
      <c r="A2779" s="17">
        <v>64600</v>
      </c>
      <c r="C2779" s="17" t="s">
        <v>36</v>
      </c>
      <c r="D2779" s="53" t="s">
        <v>10596</v>
      </c>
      <c r="E2779" s="38" t="s">
        <v>4548</v>
      </c>
      <c r="F2779" s="18">
        <v>377.15</v>
      </c>
      <c r="G2779" t="s">
        <v>61</v>
      </c>
    </row>
    <row r="2780" spans="1:7" x14ac:dyDescent="0.25">
      <c r="A2780" s="17">
        <v>64605</v>
      </c>
      <c r="C2780" s="17" t="s">
        <v>36</v>
      </c>
      <c r="D2780" s="53" t="s">
        <v>10596</v>
      </c>
      <c r="E2780" s="38" t="s">
        <v>4225</v>
      </c>
      <c r="F2780" s="18">
        <v>729.88</v>
      </c>
      <c r="G2780" t="s">
        <v>61</v>
      </c>
    </row>
    <row r="2781" spans="1:7" x14ac:dyDescent="0.25">
      <c r="A2781" s="17">
        <v>64610</v>
      </c>
      <c r="C2781" s="17" t="s">
        <v>36</v>
      </c>
      <c r="D2781" s="53" t="s">
        <v>10596</v>
      </c>
      <c r="E2781" s="38" t="s">
        <v>4225</v>
      </c>
      <c r="F2781" s="18">
        <v>729.88</v>
      </c>
      <c r="G2781" t="s">
        <v>61</v>
      </c>
    </row>
    <row r="2782" spans="1:7" x14ac:dyDescent="0.25">
      <c r="A2782" s="17">
        <v>64611</v>
      </c>
      <c r="C2782" s="17" t="s">
        <v>36</v>
      </c>
      <c r="D2782" s="53" t="s">
        <v>10597</v>
      </c>
      <c r="E2782" s="38" t="s">
        <v>4500</v>
      </c>
      <c r="F2782" s="18">
        <v>65.849999999999994</v>
      </c>
      <c r="G2782" t="s">
        <v>61</v>
      </c>
    </row>
    <row r="2783" spans="1:7" x14ac:dyDescent="0.25">
      <c r="A2783" s="17">
        <v>64612</v>
      </c>
      <c r="C2783" s="17" t="s">
        <v>36</v>
      </c>
      <c r="D2783" s="53" t="s">
        <v>10598</v>
      </c>
      <c r="E2783" s="38" t="s">
        <v>4316</v>
      </c>
      <c r="F2783" s="18">
        <v>62.54</v>
      </c>
      <c r="G2783" t="s">
        <v>61</v>
      </c>
    </row>
    <row r="2784" spans="1:7" x14ac:dyDescent="0.25">
      <c r="A2784" s="17">
        <v>64620</v>
      </c>
      <c r="C2784" s="17" t="s">
        <v>36</v>
      </c>
      <c r="D2784" s="53" t="s">
        <v>10596</v>
      </c>
      <c r="E2784" s="38" t="s">
        <v>4548</v>
      </c>
      <c r="F2784" s="18">
        <v>377.15</v>
      </c>
      <c r="G2784" t="s">
        <v>61</v>
      </c>
    </row>
    <row r="2785" spans="1:7" x14ac:dyDescent="0.25">
      <c r="A2785" s="17">
        <v>64628</v>
      </c>
      <c r="C2785" s="17" t="s">
        <v>36</v>
      </c>
      <c r="D2785" s="53" t="s">
        <v>10599</v>
      </c>
      <c r="E2785" s="38" t="s">
        <v>4578</v>
      </c>
      <c r="F2785" s="18">
        <v>7515.59</v>
      </c>
      <c r="G2785" t="s">
        <v>61</v>
      </c>
    </row>
    <row r="2786" spans="1:7" x14ac:dyDescent="0.25">
      <c r="A2786" s="17">
        <v>64629</v>
      </c>
      <c r="C2786" s="17" t="s">
        <v>61</v>
      </c>
      <c r="D2786" s="53" t="s">
        <v>10600</v>
      </c>
      <c r="E2786" s="38" t="s">
        <v>61</v>
      </c>
      <c r="F2786" s="18">
        <v>0</v>
      </c>
      <c r="G2786" t="s">
        <v>19</v>
      </c>
    </row>
    <row r="2787" spans="1:7" x14ac:dyDescent="0.25">
      <c r="A2787" s="17">
        <v>64630</v>
      </c>
      <c r="C2787" s="17" t="s">
        <v>36</v>
      </c>
      <c r="D2787" s="53" t="s">
        <v>10596</v>
      </c>
      <c r="E2787" s="38" t="s">
        <v>4548</v>
      </c>
      <c r="F2787" s="18">
        <v>377.15</v>
      </c>
      <c r="G2787" t="s">
        <v>61</v>
      </c>
    </row>
    <row r="2788" spans="1:7" x14ac:dyDescent="0.25">
      <c r="A2788" s="17">
        <v>64633</v>
      </c>
      <c r="C2788" s="17" t="s">
        <v>36</v>
      </c>
      <c r="D2788" s="53" t="s">
        <v>10601</v>
      </c>
      <c r="E2788" s="38" t="s">
        <v>4225</v>
      </c>
      <c r="F2788" s="18">
        <v>729.88</v>
      </c>
      <c r="G2788" t="s">
        <v>61</v>
      </c>
    </row>
    <row r="2789" spans="1:7" x14ac:dyDescent="0.25">
      <c r="A2789" s="17">
        <v>64635</v>
      </c>
      <c r="C2789" s="17" t="s">
        <v>36</v>
      </c>
      <c r="D2789" s="53" t="s">
        <v>10602</v>
      </c>
      <c r="E2789" s="38" t="s">
        <v>4225</v>
      </c>
      <c r="F2789" s="18">
        <v>729.88</v>
      </c>
      <c r="G2789" t="s">
        <v>61</v>
      </c>
    </row>
    <row r="2790" spans="1:7" x14ac:dyDescent="0.25">
      <c r="A2790" s="17">
        <v>64640</v>
      </c>
      <c r="C2790" s="17" t="s">
        <v>36</v>
      </c>
      <c r="D2790" s="53" t="s">
        <v>10596</v>
      </c>
      <c r="E2790" s="38" t="s">
        <v>3383</v>
      </c>
      <c r="F2790" s="18">
        <v>134.26</v>
      </c>
      <c r="G2790" t="s">
        <v>61</v>
      </c>
    </row>
    <row r="2791" spans="1:7" x14ac:dyDescent="0.25">
      <c r="A2791" s="17">
        <v>64650</v>
      </c>
      <c r="C2791" s="17" t="s">
        <v>36</v>
      </c>
      <c r="D2791" s="53" t="s">
        <v>10603</v>
      </c>
      <c r="E2791" s="38" t="s">
        <v>4579</v>
      </c>
      <c r="F2791" s="18">
        <v>46.21</v>
      </c>
      <c r="G2791" t="s">
        <v>61</v>
      </c>
    </row>
    <row r="2792" spans="1:7" x14ac:dyDescent="0.25">
      <c r="A2792" s="17">
        <v>64680</v>
      </c>
      <c r="C2792" s="17" t="s">
        <v>36</v>
      </c>
      <c r="D2792" s="53" t="s">
        <v>10596</v>
      </c>
      <c r="E2792" s="38" t="s">
        <v>4548</v>
      </c>
      <c r="F2792" s="18">
        <v>377.15</v>
      </c>
      <c r="G2792" t="s">
        <v>61</v>
      </c>
    </row>
    <row r="2793" spans="1:7" x14ac:dyDescent="0.25">
      <c r="A2793" s="17">
        <v>64681</v>
      </c>
      <c r="C2793" s="17" t="s">
        <v>36</v>
      </c>
      <c r="D2793" s="53" t="s">
        <v>10596</v>
      </c>
      <c r="E2793" s="38" t="s">
        <v>4548</v>
      </c>
      <c r="F2793" s="18">
        <v>377.15</v>
      </c>
      <c r="G2793" t="s">
        <v>61</v>
      </c>
    </row>
    <row r="2794" spans="1:7" x14ac:dyDescent="0.25">
      <c r="A2794" s="17">
        <v>64702</v>
      </c>
      <c r="C2794" s="17" t="s">
        <v>36</v>
      </c>
      <c r="D2794" s="53" t="s">
        <v>10604</v>
      </c>
      <c r="E2794" s="38" t="s">
        <v>4225</v>
      </c>
      <c r="F2794" s="18">
        <v>729.88</v>
      </c>
      <c r="G2794" t="s">
        <v>61</v>
      </c>
    </row>
    <row r="2795" spans="1:7" x14ac:dyDescent="0.25">
      <c r="A2795" s="17">
        <v>64704</v>
      </c>
      <c r="C2795" s="17" t="s">
        <v>36</v>
      </c>
      <c r="D2795" s="53" t="s">
        <v>10605</v>
      </c>
      <c r="E2795" s="38" t="s">
        <v>4225</v>
      </c>
      <c r="F2795" s="18">
        <v>729.88</v>
      </c>
      <c r="G2795" t="s">
        <v>61</v>
      </c>
    </row>
    <row r="2796" spans="1:7" x14ac:dyDescent="0.25">
      <c r="A2796" s="17">
        <v>64708</v>
      </c>
      <c r="C2796" s="17" t="s">
        <v>36</v>
      </c>
      <c r="D2796" s="53" t="s">
        <v>10606</v>
      </c>
      <c r="E2796" s="38" t="s">
        <v>4225</v>
      </c>
      <c r="F2796" s="18">
        <v>729.88</v>
      </c>
      <c r="G2796" t="s">
        <v>61</v>
      </c>
    </row>
    <row r="2797" spans="1:7" x14ac:dyDescent="0.25">
      <c r="A2797" s="17">
        <v>64712</v>
      </c>
      <c r="C2797" s="17" t="s">
        <v>36</v>
      </c>
      <c r="D2797" s="53" t="s">
        <v>10607</v>
      </c>
      <c r="E2797" s="38" t="s">
        <v>4225</v>
      </c>
      <c r="F2797" s="18">
        <v>729.88</v>
      </c>
      <c r="G2797" t="s">
        <v>61</v>
      </c>
    </row>
    <row r="2798" spans="1:7" x14ac:dyDescent="0.25">
      <c r="A2798" s="17">
        <v>64713</v>
      </c>
      <c r="C2798" s="17" t="s">
        <v>36</v>
      </c>
      <c r="D2798" s="53" t="s">
        <v>10608</v>
      </c>
      <c r="E2798" s="38" t="s">
        <v>4225</v>
      </c>
      <c r="F2798" s="18">
        <v>729.88</v>
      </c>
      <c r="G2798" t="s">
        <v>61</v>
      </c>
    </row>
    <row r="2799" spans="1:7" x14ac:dyDescent="0.25">
      <c r="A2799" s="17">
        <v>64714</v>
      </c>
      <c r="C2799" s="17" t="s">
        <v>36</v>
      </c>
      <c r="D2799" s="53" t="s">
        <v>10609</v>
      </c>
      <c r="E2799" s="38" t="s">
        <v>4225</v>
      </c>
      <c r="F2799" s="18">
        <v>729.88</v>
      </c>
      <c r="G2799" t="s">
        <v>61</v>
      </c>
    </row>
    <row r="2800" spans="1:7" x14ac:dyDescent="0.25">
      <c r="A2800" s="17">
        <v>64716</v>
      </c>
      <c r="C2800" s="17" t="s">
        <v>36</v>
      </c>
      <c r="D2800" s="53" t="s">
        <v>10610</v>
      </c>
      <c r="E2800" s="38" t="s">
        <v>4225</v>
      </c>
      <c r="F2800" s="18">
        <v>729.88</v>
      </c>
      <c r="G2800" t="s">
        <v>61</v>
      </c>
    </row>
    <row r="2801" spans="1:7" x14ac:dyDescent="0.25">
      <c r="A2801" s="17">
        <v>64718</v>
      </c>
      <c r="C2801" s="17" t="s">
        <v>36</v>
      </c>
      <c r="D2801" s="53" t="s">
        <v>10611</v>
      </c>
      <c r="E2801" s="38" t="s">
        <v>4225</v>
      </c>
      <c r="F2801" s="18">
        <v>729.88</v>
      </c>
      <c r="G2801" t="s">
        <v>61</v>
      </c>
    </row>
    <row r="2802" spans="1:7" x14ac:dyDescent="0.25">
      <c r="A2802" s="17">
        <v>64719</v>
      </c>
      <c r="C2802" s="17" t="s">
        <v>36</v>
      </c>
      <c r="D2802" s="53" t="s">
        <v>10612</v>
      </c>
      <c r="E2802" s="38" t="s">
        <v>4225</v>
      </c>
      <c r="F2802" s="18">
        <v>729.88</v>
      </c>
      <c r="G2802" t="s">
        <v>61</v>
      </c>
    </row>
    <row r="2803" spans="1:7" x14ac:dyDescent="0.25">
      <c r="A2803" s="17">
        <v>64721</v>
      </c>
      <c r="C2803" s="17" t="s">
        <v>36</v>
      </c>
      <c r="D2803" s="53" t="s">
        <v>10613</v>
      </c>
      <c r="E2803" s="38" t="s">
        <v>4225</v>
      </c>
      <c r="F2803" s="18">
        <v>729.88</v>
      </c>
      <c r="G2803" t="s">
        <v>61</v>
      </c>
    </row>
    <row r="2804" spans="1:7" x14ac:dyDescent="0.25">
      <c r="A2804" s="17">
        <v>64722</v>
      </c>
      <c r="C2804" s="17" t="s">
        <v>36</v>
      </c>
      <c r="D2804" s="53" t="s">
        <v>10614</v>
      </c>
      <c r="E2804" s="38" t="s">
        <v>4225</v>
      </c>
      <c r="F2804" s="18">
        <v>729.88</v>
      </c>
      <c r="G2804" t="s">
        <v>61</v>
      </c>
    </row>
    <row r="2805" spans="1:7" x14ac:dyDescent="0.25">
      <c r="A2805" s="17">
        <v>64726</v>
      </c>
      <c r="C2805" s="17" t="s">
        <v>36</v>
      </c>
      <c r="D2805" s="53" t="s">
        <v>10615</v>
      </c>
      <c r="E2805" s="38" t="s">
        <v>4225</v>
      </c>
      <c r="F2805" s="18">
        <v>729.88</v>
      </c>
      <c r="G2805" t="s">
        <v>61</v>
      </c>
    </row>
    <row r="2806" spans="1:7" x14ac:dyDescent="0.25">
      <c r="A2806" s="17">
        <v>64732</v>
      </c>
      <c r="C2806" s="17" t="s">
        <v>36</v>
      </c>
      <c r="D2806" s="53" t="s">
        <v>10616</v>
      </c>
      <c r="E2806" s="38" t="s">
        <v>4225</v>
      </c>
      <c r="F2806" s="18">
        <v>729.88</v>
      </c>
      <c r="G2806" t="s">
        <v>61</v>
      </c>
    </row>
    <row r="2807" spans="1:7" x14ac:dyDescent="0.25">
      <c r="A2807" s="17">
        <v>64734</v>
      </c>
      <c r="C2807" s="17" t="s">
        <v>36</v>
      </c>
      <c r="D2807" s="53" t="s">
        <v>10617</v>
      </c>
      <c r="E2807" s="38" t="s">
        <v>4225</v>
      </c>
      <c r="F2807" s="18">
        <v>729.88</v>
      </c>
      <c r="G2807" t="s">
        <v>61</v>
      </c>
    </row>
    <row r="2808" spans="1:7" x14ac:dyDescent="0.25">
      <c r="A2808" s="17">
        <v>64736</v>
      </c>
      <c r="C2808" s="17" t="s">
        <v>36</v>
      </c>
      <c r="D2808" s="53" t="s">
        <v>10618</v>
      </c>
      <c r="E2808" s="38" t="s">
        <v>4225</v>
      </c>
      <c r="F2808" s="18">
        <v>729.88</v>
      </c>
      <c r="G2808" t="s">
        <v>61</v>
      </c>
    </row>
    <row r="2809" spans="1:7" x14ac:dyDescent="0.25">
      <c r="A2809" s="17">
        <v>64738</v>
      </c>
      <c r="C2809" s="17" t="s">
        <v>36</v>
      </c>
      <c r="D2809" s="53" t="s">
        <v>10619</v>
      </c>
      <c r="E2809" s="38" t="s">
        <v>4225</v>
      </c>
      <c r="F2809" s="18">
        <v>729.88</v>
      </c>
      <c r="G2809" t="s">
        <v>61</v>
      </c>
    </row>
    <row r="2810" spans="1:7" x14ac:dyDescent="0.25">
      <c r="A2810" s="17">
        <v>64740</v>
      </c>
      <c r="C2810" s="17" t="s">
        <v>36</v>
      </c>
      <c r="D2810" s="53" t="s">
        <v>10620</v>
      </c>
      <c r="E2810" s="38" t="s">
        <v>4225</v>
      </c>
      <c r="F2810" s="18">
        <v>729.88</v>
      </c>
      <c r="G2810" t="s">
        <v>61</v>
      </c>
    </row>
    <row r="2811" spans="1:7" x14ac:dyDescent="0.25">
      <c r="A2811" s="17">
        <v>64742</v>
      </c>
      <c r="C2811" s="17" t="s">
        <v>36</v>
      </c>
      <c r="D2811" s="53" t="s">
        <v>10621</v>
      </c>
      <c r="E2811" s="38" t="s">
        <v>4225</v>
      </c>
      <c r="F2811" s="18">
        <v>729.88</v>
      </c>
      <c r="G2811" t="s">
        <v>61</v>
      </c>
    </row>
    <row r="2812" spans="1:7" x14ac:dyDescent="0.25">
      <c r="A2812" s="17">
        <v>64744</v>
      </c>
      <c r="C2812" s="17" t="s">
        <v>36</v>
      </c>
      <c r="D2812" s="53" t="s">
        <v>10622</v>
      </c>
      <c r="E2812" s="38" t="s">
        <v>4225</v>
      </c>
      <c r="F2812" s="18">
        <v>729.88</v>
      </c>
      <c r="G2812" t="s">
        <v>61</v>
      </c>
    </row>
    <row r="2813" spans="1:7" x14ac:dyDescent="0.25">
      <c r="A2813" s="17">
        <v>64746</v>
      </c>
      <c r="C2813" s="17" t="s">
        <v>36</v>
      </c>
      <c r="D2813" s="53" t="s">
        <v>10623</v>
      </c>
      <c r="E2813" s="38" t="s">
        <v>4225</v>
      </c>
      <c r="F2813" s="18">
        <v>729.88</v>
      </c>
      <c r="G2813" t="s">
        <v>61</v>
      </c>
    </row>
    <row r="2814" spans="1:7" x14ac:dyDescent="0.25">
      <c r="A2814" s="17">
        <v>64771</v>
      </c>
      <c r="C2814" s="17" t="s">
        <v>36</v>
      </c>
      <c r="D2814" s="53" t="s">
        <v>10624</v>
      </c>
      <c r="E2814" s="38" t="s">
        <v>4225</v>
      </c>
      <c r="F2814" s="18">
        <v>729.88</v>
      </c>
      <c r="G2814" t="s">
        <v>61</v>
      </c>
    </row>
    <row r="2815" spans="1:7" x14ac:dyDescent="0.25">
      <c r="A2815" s="17">
        <v>64772</v>
      </c>
      <c r="C2815" s="17" t="s">
        <v>36</v>
      </c>
      <c r="D2815" s="53" t="s">
        <v>10625</v>
      </c>
      <c r="E2815" s="38" t="s">
        <v>4225</v>
      </c>
      <c r="F2815" s="18">
        <v>729.88</v>
      </c>
      <c r="G2815" t="s">
        <v>61</v>
      </c>
    </row>
    <row r="2816" spans="1:7" x14ac:dyDescent="0.25">
      <c r="A2816" s="17">
        <v>64774</v>
      </c>
      <c r="C2816" s="17" t="s">
        <v>36</v>
      </c>
      <c r="D2816" s="53" t="s">
        <v>10626</v>
      </c>
      <c r="E2816" s="38" t="s">
        <v>4225</v>
      </c>
      <c r="F2816" s="18">
        <v>729.88</v>
      </c>
      <c r="G2816" t="s">
        <v>61</v>
      </c>
    </row>
    <row r="2817" spans="1:7" x14ac:dyDescent="0.25">
      <c r="A2817" s="17">
        <v>64776</v>
      </c>
      <c r="C2817" s="17" t="s">
        <v>36</v>
      </c>
      <c r="D2817" s="53" t="s">
        <v>10627</v>
      </c>
      <c r="E2817" s="38" t="s">
        <v>4225</v>
      </c>
      <c r="F2817" s="18">
        <v>729.88</v>
      </c>
      <c r="G2817" t="s">
        <v>61</v>
      </c>
    </row>
    <row r="2818" spans="1:7" x14ac:dyDescent="0.25">
      <c r="A2818" s="17">
        <v>64782</v>
      </c>
      <c r="C2818" s="17" t="s">
        <v>36</v>
      </c>
      <c r="D2818" s="53" t="s">
        <v>10628</v>
      </c>
      <c r="E2818" s="38" t="s">
        <v>4225</v>
      </c>
      <c r="F2818" s="18">
        <v>729.88</v>
      </c>
      <c r="G2818" t="s">
        <v>61</v>
      </c>
    </row>
    <row r="2819" spans="1:7" x14ac:dyDescent="0.25">
      <c r="A2819" s="17">
        <v>64784</v>
      </c>
      <c r="C2819" s="17" t="s">
        <v>36</v>
      </c>
      <c r="D2819" s="53" t="s">
        <v>10629</v>
      </c>
      <c r="E2819" s="38" t="s">
        <v>4225</v>
      </c>
      <c r="F2819" s="18">
        <v>729.88</v>
      </c>
      <c r="G2819" t="s">
        <v>61</v>
      </c>
    </row>
    <row r="2820" spans="1:7" x14ac:dyDescent="0.25">
      <c r="A2820" s="17">
        <v>64786</v>
      </c>
      <c r="C2820" s="17" t="s">
        <v>36</v>
      </c>
      <c r="D2820" s="53" t="s">
        <v>10630</v>
      </c>
      <c r="E2820" s="38" t="s">
        <v>4551</v>
      </c>
      <c r="F2820" s="18">
        <v>2438.08</v>
      </c>
      <c r="G2820" t="s">
        <v>61</v>
      </c>
    </row>
    <row r="2821" spans="1:7" x14ac:dyDescent="0.25">
      <c r="A2821" s="17">
        <v>64787</v>
      </c>
      <c r="C2821" s="17" t="s">
        <v>61</v>
      </c>
      <c r="D2821" s="53" t="s">
        <v>10631</v>
      </c>
      <c r="E2821" s="38" t="s">
        <v>61</v>
      </c>
      <c r="F2821" s="18">
        <v>0</v>
      </c>
      <c r="G2821" t="s">
        <v>19</v>
      </c>
    </row>
    <row r="2822" spans="1:7" x14ac:dyDescent="0.25">
      <c r="A2822" s="17">
        <v>64788</v>
      </c>
      <c r="C2822" s="17" t="s">
        <v>36</v>
      </c>
      <c r="D2822" s="53" t="s">
        <v>10626</v>
      </c>
      <c r="E2822" s="38" t="s">
        <v>4225</v>
      </c>
      <c r="F2822" s="18">
        <v>729.88</v>
      </c>
      <c r="G2822" t="s">
        <v>61</v>
      </c>
    </row>
    <row r="2823" spans="1:7" x14ac:dyDescent="0.25">
      <c r="A2823" s="17">
        <v>64790</v>
      </c>
      <c r="C2823" s="17" t="s">
        <v>36</v>
      </c>
      <c r="D2823" s="53" t="s">
        <v>10632</v>
      </c>
      <c r="E2823" s="38" t="s">
        <v>4225</v>
      </c>
      <c r="F2823" s="18">
        <v>729.88</v>
      </c>
      <c r="G2823" t="s">
        <v>61</v>
      </c>
    </row>
    <row r="2824" spans="1:7" x14ac:dyDescent="0.25">
      <c r="A2824" s="17">
        <v>64792</v>
      </c>
      <c r="C2824" s="17" t="s">
        <v>36</v>
      </c>
      <c r="D2824" s="53" t="s">
        <v>10632</v>
      </c>
      <c r="E2824" s="38" t="s">
        <v>4551</v>
      </c>
      <c r="F2824" s="18">
        <v>2438.08</v>
      </c>
      <c r="G2824" t="s">
        <v>61</v>
      </c>
    </row>
    <row r="2825" spans="1:7" x14ac:dyDescent="0.25">
      <c r="A2825" s="17">
        <v>64795</v>
      </c>
      <c r="C2825" s="17" t="s">
        <v>36</v>
      </c>
      <c r="D2825" s="53" t="s">
        <v>10633</v>
      </c>
      <c r="E2825" s="38" t="s">
        <v>4225</v>
      </c>
      <c r="F2825" s="18">
        <v>729.88</v>
      </c>
      <c r="G2825" t="s">
        <v>61</v>
      </c>
    </row>
    <row r="2826" spans="1:7" x14ac:dyDescent="0.25">
      <c r="A2826" s="17">
        <v>64802</v>
      </c>
      <c r="C2826" s="17" t="s">
        <v>36</v>
      </c>
      <c r="D2826" s="53" t="s">
        <v>10634</v>
      </c>
      <c r="E2826" s="38" t="s">
        <v>4225</v>
      </c>
      <c r="F2826" s="18">
        <v>729.88</v>
      </c>
      <c r="G2826" t="s">
        <v>61</v>
      </c>
    </row>
    <row r="2827" spans="1:7" x14ac:dyDescent="0.25">
      <c r="A2827" s="17">
        <v>64820</v>
      </c>
      <c r="C2827" s="17" t="s">
        <v>36</v>
      </c>
      <c r="D2827" s="53" t="s">
        <v>10635</v>
      </c>
      <c r="E2827" s="38" t="s">
        <v>4225</v>
      </c>
      <c r="F2827" s="18">
        <v>729.88</v>
      </c>
      <c r="G2827" t="s">
        <v>61</v>
      </c>
    </row>
    <row r="2828" spans="1:7" x14ac:dyDescent="0.25">
      <c r="A2828" s="17">
        <v>64821</v>
      </c>
      <c r="C2828" s="17" t="s">
        <v>36</v>
      </c>
      <c r="D2828" s="53" t="s">
        <v>10636</v>
      </c>
      <c r="E2828" s="38" t="s">
        <v>4074</v>
      </c>
      <c r="F2828" s="18">
        <v>1246.1500000000001</v>
      </c>
      <c r="G2828" t="s">
        <v>61</v>
      </c>
    </row>
    <row r="2829" spans="1:7" x14ac:dyDescent="0.25">
      <c r="A2829" s="17">
        <v>64822</v>
      </c>
      <c r="C2829" s="17" t="s">
        <v>36</v>
      </c>
      <c r="D2829" s="53" t="s">
        <v>10637</v>
      </c>
      <c r="E2829" s="38" t="s">
        <v>4074</v>
      </c>
      <c r="F2829" s="18">
        <v>1246.1500000000001</v>
      </c>
      <c r="G2829" t="s">
        <v>61</v>
      </c>
    </row>
    <row r="2830" spans="1:7" x14ac:dyDescent="0.25">
      <c r="A2830" s="17">
        <v>64823</v>
      </c>
      <c r="C2830" s="17" t="s">
        <v>36</v>
      </c>
      <c r="D2830" s="53" t="s">
        <v>10638</v>
      </c>
      <c r="E2830" s="38" t="s">
        <v>4074</v>
      </c>
      <c r="F2830" s="18">
        <v>1246.1500000000001</v>
      </c>
      <c r="G2830" t="s">
        <v>61</v>
      </c>
    </row>
    <row r="2831" spans="1:7" x14ac:dyDescent="0.25">
      <c r="A2831" s="17">
        <v>64831</v>
      </c>
      <c r="C2831" s="17" t="s">
        <v>36</v>
      </c>
      <c r="D2831" s="53" t="s">
        <v>10639</v>
      </c>
      <c r="E2831" s="38" t="s">
        <v>4225</v>
      </c>
      <c r="F2831" s="18">
        <v>729.88</v>
      </c>
      <c r="G2831" t="s">
        <v>61</v>
      </c>
    </row>
    <row r="2832" spans="1:7" x14ac:dyDescent="0.25">
      <c r="A2832" s="17">
        <v>64834</v>
      </c>
      <c r="C2832" s="17" t="s">
        <v>36</v>
      </c>
      <c r="D2832" s="53" t="s">
        <v>10640</v>
      </c>
      <c r="E2832" s="38" t="s">
        <v>4551</v>
      </c>
      <c r="F2832" s="18">
        <v>2438.08</v>
      </c>
      <c r="G2832" t="s">
        <v>61</v>
      </c>
    </row>
    <row r="2833" spans="1:7" x14ac:dyDescent="0.25">
      <c r="A2833" s="17">
        <v>64835</v>
      </c>
      <c r="C2833" s="17" t="s">
        <v>36</v>
      </c>
      <c r="D2833" s="53" t="s">
        <v>10640</v>
      </c>
      <c r="E2833" s="38" t="s">
        <v>4551</v>
      </c>
      <c r="F2833" s="18">
        <v>2438.08</v>
      </c>
      <c r="G2833" t="s">
        <v>61</v>
      </c>
    </row>
    <row r="2834" spans="1:7" x14ac:dyDescent="0.25">
      <c r="A2834" s="17">
        <v>64836</v>
      </c>
      <c r="C2834" s="17" t="s">
        <v>36</v>
      </c>
      <c r="D2834" s="53" t="s">
        <v>10640</v>
      </c>
      <c r="E2834" s="38" t="s">
        <v>4551</v>
      </c>
      <c r="F2834" s="18">
        <v>2438.08</v>
      </c>
      <c r="G2834" t="s">
        <v>61</v>
      </c>
    </row>
    <row r="2835" spans="1:7" x14ac:dyDescent="0.25">
      <c r="A2835" s="17">
        <v>64840</v>
      </c>
      <c r="C2835" s="17" t="s">
        <v>36</v>
      </c>
      <c r="D2835" s="53" t="s">
        <v>10641</v>
      </c>
      <c r="E2835" s="38" t="s">
        <v>4551</v>
      </c>
      <c r="F2835" s="18">
        <v>2438.08</v>
      </c>
      <c r="G2835" t="s">
        <v>61</v>
      </c>
    </row>
    <row r="2836" spans="1:7" x14ac:dyDescent="0.25">
      <c r="A2836" s="17">
        <v>64856</v>
      </c>
      <c r="C2836" s="17" t="s">
        <v>36</v>
      </c>
      <c r="D2836" s="53" t="s">
        <v>10642</v>
      </c>
      <c r="E2836" s="38" t="s">
        <v>4551</v>
      </c>
      <c r="F2836" s="18">
        <v>2438.08</v>
      </c>
      <c r="G2836" t="s">
        <v>61</v>
      </c>
    </row>
    <row r="2837" spans="1:7" x14ac:dyDescent="0.25">
      <c r="A2837" s="17">
        <v>64857</v>
      </c>
      <c r="C2837" s="17" t="s">
        <v>36</v>
      </c>
      <c r="D2837" s="53" t="s">
        <v>10643</v>
      </c>
      <c r="E2837" s="38" t="s">
        <v>4551</v>
      </c>
      <c r="F2837" s="18">
        <v>2438.08</v>
      </c>
      <c r="G2837" t="s">
        <v>61</v>
      </c>
    </row>
    <row r="2838" spans="1:7" x14ac:dyDescent="0.25">
      <c r="A2838" s="17">
        <v>64858</v>
      </c>
      <c r="C2838" s="17" t="s">
        <v>36</v>
      </c>
      <c r="D2838" s="53" t="s">
        <v>10644</v>
      </c>
      <c r="E2838" s="38" t="s">
        <v>4225</v>
      </c>
      <c r="F2838" s="18">
        <v>729.88</v>
      </c>
      <c r="G2838" t="s">
        <v>61</v>
      </c>
    </row>
    <row r="2839" spans="1:7" x14ac:dyDescent="0.25">
      <c r="A2839" s="17">
        <v>64861</v>
      </c>
      <c r="C2839" s="17" t="s">
        <v>36</v>
      </c>
      <c r="D2839" s="53" t="s">
        <v>10645</v>
      </c>
      <c r="E2839" s="38" t="s">
        <v>4225</v>
      </c>
      <c r="F2839" s="18">
        <v>729.88</v>
      </c>
      <c r="G2839" t="s">
        <v>61</v>
      </c>
    </row>
    <row r="2840" spans="1:7" x14ac:dyDescent="0.25">
      <c r="A2840" s="17">
        <v>64862</v>
      </c>
      <c r="C2840" s="17" t="s">
        <v>36</v>
      </c>
      <c r="D2840" s="53" t="s">
        <v>10646</v>
      </c>
      <c r="E2840" s="38" t="s">
        <v>4551</v>
      </c>
      <c r="F2840" s="18">
        <v>2438.08</v>
      </c>
      <c r="G2840" t="s">
        <v>61</v>
      </c>
    </row>
    <row r="2841" spans="1:7" x14ac:dyDescent="0.25">
      <c r="A2841" s="17">
        <v>64864</v>
      </c>
      <c r="C2841" s="17" t="s">
        <v>36</v>
      </c>
      <c r="D2841" s="53" t="s">
        <v>10647</v>
      </c>
      <c r="E2841" s="38" t="s">
        <v>4551</v>
      </c>
      <c r="F2841" s="18">
        <v>2438.08</v>
      </c>
      <c r="G2841" t="s">
        <v>61</v>
      </c>
    </row>
    <row r="2842" spans="1:7" x14ac:dyDescent="0.25">
      <c r="A2842" s="17">
        <v>64865</v>
      </c>
      <c r="C2842" s="17" t="s">
        <v>36</v>
      </c>
      <c r="D2842" s="53" t="s">
        <v>10647</v>
      </c>
      <c r="E2842" s="38" t="s">
        <v>4580</v>
      </c>
      <c r="F2842" s="18">
        <v>3090.19</v>
      </c>
      <c r="G2842" t="s">
        <v>61</v>
      </c>
    </row>
    <row r="2843" spans="1:7" x14ac:dyDescent="0.25">
      <c r="A2843" s="17">
        <v>64885</v>
      </c>
      <c r="C2843" s="17" t="s">
        <v>36</v>
      </c>
      <c r="D2843" s="53" t="s">
        <v>10648</v>
      </c>
      <c r="E2843" s="38" t="s">
        <v>4551</v>
      </c>
      <c r="F2843" s="18">
        <v>2438.08</v>
      </c>
      <c r="G2843" t="s">
        <v>61</v>
      </c>
    </row>
    <row r="2844" spans="1:7" x14ac:dyDescent="0.25">
      <c r="A2844" s="17">
        <v>64886</v>
      </c>
      <c r="C2844" s="17" t="s">
        <v>36</v>
      </c>
      <c r="D2844" s="53" t="s">
        <v>10649</v>
      </c>
      <c r="E2844" s="38" t="s">
        <v>4580</v>
      </c>
      <c r="F2844" s="18">
        <v>3090.19</v>
      </c>
      <c r="G2844" t="s">
        <v>61</v>
      </c>
    </row>
    <row r="2845" spans="1:7" x14ac:dyDescent="0.25">
      <c r="A2845" s="17">
        <v>64890</v>
      </c>
      <c r="C2845" s="17" t="s">
        <v>36</v>
      </c>
      <c r="D2845" s="53" t="s">
        <v>10650</v>
      </c>
      <c r="E2845" s="38" t="s">
        <v>4580</v>
      </c>
      <c r="F2845" s="18">
        <v>3090.19</v>
      </c>
      <c r="G2845" t="s">
        <v>61</v>
      </c>
    </row>
    <row r="2846" spans="1:7" x14ac:dyDescent="0.25">
      <c r="A2846" s="17">
        <v>64891</v>
      </c>
      <c r="C2846" s="17" t="s">
        <v>36</v>
      </c>
      <c r="D2846" s="53" t="s">
        <v>10651</v>
      </c>
      <c r="E2846" s="38" t="s">
        <v>4580</v>
      </c>
      <c r="F2846" s="18">
        <v>3090.19</v>
      </c>
      <c r="G2846" t="s">
        <v>61</v>
      </c>
    </row>
    <row r="2847" spans="1:7" x14ac:dyDescent="0.25">
      <c r="A2847" s="17">
        <v>64892</v>
      </c>
      <c r="C2847" s="17" t="s">
        <v>36</v>
      </c>
      <c r="D2847" s="53" t="s">
        <v>10652</v>
      </c>
      <c r="E2847" s="38" t="s">
        <v>4581</v>
      </c>
      <c r="F2847" s="18">
        <v>3620.91</v>
      </c>
      <c r="G2847" t="s">
        <v>61</v>
      </c>
    </row>
    <row r="2848" spans="1:7" x14ac:dyDescent="0.25">
      <c r="A2848" s="17">
        <v>64893</v>
      </c>
      <c r="C2848" s="17" t="s">
        <v>36</v>
      </c>
      <c r="D2848" s="53" t="s">
        <v>10653</v>
      </c>
      <c r="E2848" s="38" t="s">
        <v>4551</v>
      </c>
      <c r="F2848" s="18">
        <v>2438.08</v>
      </c>
      <c r="G2848" t="s">
        <v>61</v>
      </c>
    </row>
    <row r="2849" spans="1:7" x14ac:dyDescent="0.25">
      <c r="A2849" s="17">
        <v>64895</v>
      </c>
      <c r="C2849" s="17" t="s">
        <v>36</v>
      </c>
      <c r="D2849" s="53" t="s">
        <v>10654</v>
      </c>
      <c r="E2849" s="38" t="s">
        <v>4551</v>
      </c>
      <c r="F2849" s="18">
        <v>2438.08</v>
      </c>
      <c r="G2849" t="s">
        <v>61</v>
      </c>
    </row>
    <row r="2850" spans="1:7" x14ac:dyDescent="0.25">
      <c r="A2850" s="17">
        <v>64896</v>
      </c>
      <c r="C2850" s="17" t="s">
        <v>36</v>
      </c>
      <c r="D2850" s="53" t="s">
        <v>10655</v>
      </c>
      <c r="E2850" s="38" t="s">
        <v>4551</v>
      </c>
      <c r="F2850" s="18">
        <v>2438.08</v>
      </c>
      <c r="G2850" t="s">
        <v>61</v>
      </c>
    </row>
    <row r="2851" spans="1:7" x14ac:dyDescent="0.25">
      <c r="A2851" s="17">
        <v>64897</v>
      </c>
      <c r="C2851" s="17" t="s">
        <v>36</v>
      </c>
      <c r="D2851" s="53" t="s">
        <v>10656</v>
      </c>
      <c r="E2851" s="38" t="s">
        <v>4551</v>
      </c>
      <c r="F2851" s="18">
        <v>2438.08</v>
      </c>
      <c r="G2851" t="s">
        <v>61</v>
      </c>
    </row>
    <row r="2852" spans="1:7" x14ac:dyDescent="0.25">
      <c r="A2852" s="17">
        <v>64898</v>
      </c>
      <c r="C2852" s="17" t="s">
        <v>36</v>
      </c>
      <c r="D2852" s="53" t="s">
        <v>10657</v>
      </c>
      <c r="E2852" s="38" t="s">
        <v>4551</v>
      </c>
      <c r="F2852" s="18">
        <v>2438.08</v>
      </c>
      <c r="G2852" t="s">
        <v>61</v>
      </c>
    </row>
    <row r="2853" spans="1:7" x14ac:dyDescent="0.25">
      <c r="A2853" s="17">
        <v>64905</v>
      </c>
      <c r="C2853" s="17" t="s">
        <v>36</v>
      </c>
      <c r="D2853" s="53" t="s">
        <v>10658</v>
      </c>
      <c r="E2853" s="38" t="s">
        <v>4551</v>
      </c>
      <c r="F2853" s="18">
        <v>2438.08</v>
      </c>
      <c r="G2853" t="s">
        <v>61</v>
      </c>
    </row>
    <row r="2854" spans="1:7" x14ac:dyDescent="0.25">
      <c r="A2854" s="17">
        <v>64907</v>
      </c>
      <c r="C2854" s="17" t="s">
        <v>36</v>
      </c>
      <c r="D2854" s="53" t="s">
        <v>10658</v>
      </c>
      <c r="E2854" s="38" t="s">
        <v>4551</v>
      </c>
      <c r="F2854" s="18">
        <v>2438.08</v>
      </c>
      <c r="G2854" t="s">
        <v>61</v>
      </c>
    </row>
    <row r="2855" spans="1:7" x14ac:dyDescent="0.25">
      <c r="A2855" s="17">
        <v>64912</v>
      </c>
      <c r="C2855" s="17" t="s">
        <v>36</v>
      </c>
      <c r="D2855" s="53" t="s">
        <v>10659</v>
      </c>
      <c r="E2855" s="38" t="s">
        <v>4582</v>
      </c>
      <c r="F2855" s="18">
        <v>3601.98</v>
      </c>
      <c r="G2855" t="s">
        <v>61</v>
      </c>
    </row>
    <row r="2856" spans="1:7" x14ac:dyDescent="0.25">
      <c r="A2856" s="17">
        <v>65091</v>
      </c>
      <c r="C2856" s="17" t="s">
        <v>36</v>
      </c>
      <c r="D2856" s="53" t="s">
        <v>10660</v>
      </c>
      <c r="E2856" s="38" t="s">
        <v>4583</v>
      </c>
      <c r="F2856" s="18">
        <v>1252.3699999999999</v>
      </c>
      <c r="G2856" t="s">
        <v>61</v>
      </c>
    </row>
    <row r="2857" spans="1:7" x14ac:dyDescent="0.25">
      <c r="A2857" s="17">
        <v>65093</v>
      </c>
      <c r="C2857" s="17" t="s">
        <v>36</v>
      </c>
      <c r="D2857" s="53" t="s">
        <v>10661</v>
      </c>
      <c r="E2857" s="38" t="s">
        <v>4583</v>
      </c>
      <c r="F2857" s="18">
        <v>1252.3699999999999</v>
      </c>
      <c r="G2857" t="s">
        <v>61</v>
      </c>
    </row>
    <row r="2858" spans="1:7" x14ac:dyDescent="0.25">
      <c r="A2858" s="17">
        <v>65101</v>
      </c>
      <c r="C2858" s="17" t="s">
        <v>36</v>
      </c>
      <c r="D2858" s="53" t="s">
        <v>10662</v>
      </c>
      <c r="E2858" s="38" t="s">
        <v>4583</v>
      </c>
      <c r="F2858" s="18">
        <v>1252.3699999999999</v>
      </c>
      <c r="G2858" t="s">
        <v>61</v>
      </c>
    </row>
    <row r="2859" spans="1:7" x14ac:dyDescent="0.25">
      <c r="A2859" s="17">
        <v>65103</v>
      </c>
      <c r="C2859" s="17" t="s">
        <v>36</v>
      </c>
      <c r="D2859" s="53" t="s">
        <v>10663</v>
      </c>
      <c r="E2859" s="38" t="s">
        <v>4583</v>
      </c>
      <c r="F2859" s="18">
        <v>1252.3699999999999</v>
      </c>
      <c r="G2859" t="s">
        <v>61</v>
      </c>
    </row>
    <row r="2860" spans="1:7" x14ac:dyDescent="0.25">
      <c r="A2860" s="17">
        <v>65105</v>
      </c>
      <c r="C2860" s="17" t="s">
        <v>36</v>
      </c>
      <c r="D2860" s="53" t="s">
        <v>10664</v>
      </c>
      <c r="E2860" s="38" t="s">
        <v>4583</v>
      </c>
      <c r="F2860" s="18">
        <v>1252.3699999999999</v>
      </c>
      <c r="G2860" t="s">
        <v>61</v>
      </c>
    </row>
    <row r="2861" spans="1:7" x14ac:dyDescent="0.25">
      <c r="A2861" s="17">
        <v>65110</v>
      </c>
      <c r="C2861" s="17" t="s">
        <v>36</v>
      </c>
      <c r="D2861" s="53" t="s">
        <v>10662</v>
      </c>
      <c r="E2861" s="38" t="s">
        <v>4583</v>
      </c>
      <c r="F2861" s="18">
        <v>1252.3699999999999</v>
      </c>
      <c r="G2861" t="s">
        <v>61</v>
      </c>
    </row>
    <row r="2862" spans="1:7" x14ac:dyDescent="0.25">
      <c r="A2862" s="17">
        <v>65112</v>
      </c>
      <c r="C2862" s="17" t="s">
        <v>36</v>
      </c>
      <c r="D2862" s="53" t="s">
        <v>10665</v>
      </c>
      <c r="E2862" s="38" t="s">
        <v>4583</v>
      </c>
      <c r="F2862" s="18">
        <v>1252.3699999999999</v>
      </c>
      <c r="G2862" t="s">
        <v>61</v>
      </c>
    </row>
    <row r="2863" spans="1:7" x14ac:dyDescent="0.25">
      <c r="A2863" s="17">
        <v>65114</v>
      </c>
      <c r="C2863" s="17" t="s">
        <v>36</v>
      </c>
      <c r="D2863" s="53" t="s">
        <v>10665</v>
      </c>
      <c r="E2863" s="38" t="s">
        <v>4583</v>
      </c>
      <c r="F2863" s="18">
        <v>1252.3699999999999</v>
      </c>
      <c r="G2863" t="s">
        <v>61</v>
      </c>
    </row>
    <row r="2864" spans="1:7" x14ac:dyDescent="0.25">
      <c r="A2864" s="17">
        <v>65130</v>
      </c>
      <c r="C2864" s="17" t="s">
        <v>36</v>
      </c>
      <c r="D2864" s="53" t="s">
        <v>10666</v>
      </c>
      <c r="E2864" s="38" t="s">
        <v>4583</v>
      </c>
      <c r="F2864" s="18">
        <v>1252.3699999999999</v>
      </c>
      <c r="G2864" t="s">
        <v>61</v>
      </c>
    </row>
    <row r="2865" spans="1:7" x14ac:dyDescent="0.25">
      <c r="A2865" s="17">
        <v>65135</v>
      </c>
      <c r="C2865" s="17" t="s">
        <v>36</v>
      </c>
      <c r="D2865" s="53" t="s">
        <v>10666</v>
      </c>
      <c r="E2865" s="38" t="s">
        <v>4583</v>
      </c>
      <c r="F2865" s="18">
        <v>1252.3699999999999</v>
      </c>
      <c r="G2865" t="s">
        <v>61</v>
      </c>
    </row>
    <row r="2866" spans="1:7" x14ac:dyDescent="0.25">
      <c r="A2866" s="17">
        <v>65140</v>
      </c>
      <c r="C2866" s="17" t="s">
        <v>36</v>
      </c>
      <c r="D2866" s="53" t="s">
        <v>10667</v>
      </c>
      <c r="E2866" s="38" t="s">
        <v>4583</v>
      </c>
      <c r="F2866" s="18">
        <v>1252.3699999999999</v>
      </c>
      <c r="G2866" t="s">
        <v>61</v>
      </c>
    </row>
    <row r="2867" spans="1:7" x14ac:dyDescent="0.25">
      <c r="A2867" s="17">
        <v>65150</v>
      </c>
      <c r="C2867" s="17" t="s">
        <v>36</v>
      </c>
      <c r="D2867" s="53" t="s">
        <v>10668</v>
      </c>
      <c r="E2867" s="38" t="s">
        <v>4583</v>
      </c>
      <c r="F2867" s="18">
        <v>1252.3699999999999</v>
      </c>
      <c r="G2867" t="s">
        <v>61</v>
      </c>
    </row>
    <row r="2868" spans="1:7" x14ac:dyDescent="0.25">
      <c r="A2868" s="17">
        <v>65155</v>
      </c>
      <c r="C2868" s="17" t="s">
        <v>36</v>
      </c>
      <c r="D2868" s="53" t="s">
        <v>10669</v>
      </c>
      <c r="E2868" s="38" t="s">
        <v>4583</v>
      </c>
      <c r="F2868" s="18">
        <v>1252.3699999999999</v>
      </c>
      <c r="G2868" t="s">
        <v>61</v>
      </c>
    </row>
    <row r="2869" spans="1:7" x14ac:dyDescent="0.25">
      <c r="A2869" s="17">
        <v>65175</v>
      </c>
      <c r="C2869" s="17" t="s">
        <v>36</v>
      </c>
      <c r="D2869" s="53" t="s">
        <v>10670</v>
      </c>
      <c r="E2869" s="38" t="s">
        <v>4583</v>
      </c>
      <c r="F2869" s="18">
        <v>1252.3699999999999</v>
      </c>
      <c r="G2869" t="s">
        <v>61</v>
      </c>
    </row>
    <row r="2870" spans="1:7" x14ac:dyDescent="0.25">
      <c r="A2870" s="17">
        <v>65235</v>
      </c>
      <c r="C2870" s="17" t="s">
        <v>36</v>
      </c>
      <c r="D2870" s="53" t="s">
        <v>10671</v>
      </c>
      <c r="E2870" s="38" t="s">
        <v>4584</v>
      </c>
      <c r="F2870" s="18">
        <v>958.24</v>
      </c>
      <c r="G2870" t="s">
        <v>61</v>
      </c>
    </row>
    <row r="2871" spans="1:7" x14ac:dyDescent="0.25">
      <c r="A2871" s="17">
        <v>65260</v>
      </c>
      <c r="C2871" s="17" t="s">
        <v>36</v>
      </c>
      <c r="D2871" s="53" t="s">
        <v>10671</v>
      </c>
      <c r="E2871" s="38" t="s">
        <v>4584</v>
      </c>
      <c r="F2871" s="18">
        <v>958.24</v>
      </c>
      <c r="G2871" t="s">
        <v>61</v>
      </c>
    </row>
    <row r="2872" spans="1:7" x14ac:dyDescent="0.25">
      <c r="A2872" s="17">
        <v>65265</v>
      </c>
      <c r="C2872" s="17" t="s">
        <v>36</v>
      </c>
      <c r="D2872" s="53" t="s">
        <v>10671</v>
      </c>
      <c r="E2872" s="38" t="s">
        <v>4584</v>
      </c>
      <c r="F2872" s="18">
        <v>958.24</v>
      </c>
      <c r="G2872" t="s">
        <v>61</v>
      </c>
    </row>
    <row r="2873" spans="1:7" x14ac:dyDescent="0.25">
      <c r="A2873" s="17">
        <v>65270</v>
      </c>
      <c r="C2873" s="17" t="s">
        <v>36</v>
      </c>
      <c r="D2873" s="53" t="s">
        <v>10672</v>
      </c>
      <c r="E2873" s="38" t="s">
        <v>4585</v>
      </c>
      <c r="F2873" s="18">
        <v>809.64</v>
      </c>
      <c r="G2873" t="s">
        <v>61</v>
      </c>
    </row>
    <row r="2874" spans="1:7" x14ac:dyDescent="0.25">
      <c r="A2874" s="17">
        <v>65272</v>
      </c>
      <c r="C2874" s="17" t="s">
        <v>36</v>
      </c>
      <c r="D2874" s="53" t="s">
        <v>10672</v>
      </c>
      <c r="E2874" s="38" t="s">
        <v>4585</v>
      </c>
      <c r="F2874" s="18">
        <v>809.64</v>
      </c>
      <c r="G2874" t="s">
        <v>61</v>
      </c>
    </row>
    <row r="2875" spans="1:7" x14ac:dyDescent="0.25">
      <c r="A2875" s="17">
        <v>65275</v>
      </c>
      <c r="C2875" s="17" t="s">
        <v>36</v>
      </c>
      <c r="D2875" s="53" t="s">
        <v>10672</v>
      </c>
      <c r="E2875" s="38" t="s">
        <v>4583</v>
      </c>
      <c r="F2875" s="18">
        <v>1252.3699999999999</v>
      </c>
      <c r="G2875" t="s">
        <v>61</v>
      </c>
    </row>
    <row r="2876" spans="1:7" x14ac:dyDescent="0.25">
      <c r="A2876" s="17">
        <v>65280</v>
      </c>
      <c r="C2876" s="17" t="s">
        <v>36</v>
      </c>
      <c r="D2876" s="53" t="s">
        <v>10672</v>
      </c>
      <c r="E2876" s="38" t="s">
        <v>4586</v>
      </c>
      <c r="F2876" s="18">
        <v>2074.08</v>
      </c>
      <c r="G2876" t="s">
        <v>61</v>
      </c>
    </row>
    <row r="2877" spans="1:7" x14ac:dyDescent="0.25">
      <c r="A2877" s="17">
        <v>65285</v>
      </c>
      <c r="C2877" s="17" t="s">
        <v>36</v>
      </c>
      <c r="D2877" s="53" t="s">
        <v>10672</v>
      </c>
      <c r="E2877" s="38" t="s">
        <v>4586</v>
      </c>
      <c r="F2877" s="18">
        <v>2074.08</v>
      </c>
      <c r="G2877" t="s">
        <v>61</v>
      </c>
    </row>
    <row r="2878" spans="1:7" x14ac:dyDescent="0.25">
      <c r="A2878" s="17">
        <v>65286</v>
      </c>
      <c r="C2878" s="17" t="s">
        <v>36</v>
      </c>
      <c r="D2878" s="53" t="s">
        <v>10672</v>
      </c>
      <c r="E2878" s="38" t="s">
        <v>4587</v>
      </c>
      <c r="F2878" s="18">
        <v>341.27</v>
      </c>
      <c r="G2878" t="s">
        <v>61</v>
      </c>
    </row>
    <row r="2879" spans="1:7" x14ac:dyDescent="0.25">
      <c r="A2879" s="17">
        <v>65290</v>
      </c>
      <c r="C2879" s="17" t="s">
        <v>36</v>
      </c>
      <c r="D2879" s="53" t="s">
        <v>10673</v>
      </c>
      <c r="E2879" s="38" t="s">
        <v>4583</v>
      </c>
      <c r="F2879" s="18">
        <v>1252.3699999999999</v>
      </c>
      <c r="G2879" t="s">
        <v>61</v>
      </c>
    </row>
    <row r="2880" spans="1:7" x14ac:dyDescent="0.25">
      <c r="A2880" s="17">
        <v>65400</v>
      </c>
      <c r="C2880" s="17" t="s">
        <v>36</v>
      </c>
      <c r="D2880" s="53" t="s">
        <v>10674</v>
      </c>
      <c r="E2880" s="38" t="s">
        <v>4588</v>
      </c>
      <c r="F2880" s="18">
        <v>391.38</v>
      </c>
      <c r="G2880" t="s">
        <v>61</v>
      </c>
    </row>
    <row r="2881" spans="1:7" x14ac:dyDescent="0.25">
      <c r="A2881" s="17">
        <v>65410</v>
      </c>
      <c r="C2881" s="17" t="s">
        <v>36</v>
      </c>
      <c r="D2881" s="53" t="s">
        <v>10675</v>
      </c>
      <c r="E2881" s="38" t="s">
        <v>4585</v>
      </c>
      <c r="F2881" s="18">
        <v>809.64</v>
      </c>
      <c r="G2881" t="s">
        <v>61</v>
      </c>
    </row>
    <row r="2882" spans="1:7" x14ac:dyDescent="0.25">
      <c r="A2882" s="17">
        <v>65420</v>
      </c>
      <c r="C2882" s="17" t="s">
        <v>36</v>
      </c>
      <c r="D2882" s="53" t="s">
        <v>10674</v>
      </c>
      <c r="E2882" s="38" t="s">
        <v>4585</v>
      </c>
      <c r="F2882" s="18">
        <v>809.64</v>
      </c>
      <c r="G2882" t="s">
        <v>61</v>
      </c>
    </row>
    <row r="2883" spans="1:7" x14ac:dyDescent="0.25">
      <c r="A2883" s="17">
        <v>65426</v>
      </c>
      <c r="C2883" s="17" t="s">
        <v>36</v>
      </c>
      <c r="D2883" s="53" t="s">
        <v>10674</v>
      </c>
      <c r="E2883" s="38" t="s">
        <v>4585</v>
      </c>
      <c r="F2883" s="18">
        <v>809.64</v>
      </c>
      <c r="G2883" t="s">
        <v>61</v>
      </c>
    </row>
    <row r="2884" spans="1:7" x14ac:dyDescent="0.25">
      <c r="A2884" s="17">
        <v>65436</v>
      </c>
      <c r="C2884" s="17" t="s">
        <v>36</v>
      </c>
      <c r="D2884" s="53" t="s">
        <v>10676</v>
      </c>
      <c r="E2884" s="38" t="s">
        <v>4589</v>
      </c>
      <c r="F2884" s="18">
        <v>162.86000000000001</v>
      </c>
      <c r="G2884" t="s">
        <v>61</v>
      </c>
    </row>
    <row r="2885" spans="1:7" x14ac:dyDescent="0.25">
      <c r="A2885" s="17">
        <v>65450</v>
      </c>
      <c r="C2885" s="17" t="s">
        <v>36</v>
      </c>
      <c r="D2885" s="53" t="s">
        <v>10677</v>
      </c>
      <c r="E2885" s="38" t="s">
        <v>4590</v>
      </c>
      <c r="F2885" s="18">
        <v>126.34</v>
      </c>
      <c r="G2885" t="s">
        <v>61</v>
      </c>
    </row>
    <row r="2886" spans="1:7" x14ac:dyDescent="0.25">
      <c r="A2886" s="17">
        <v>65710</v>
      </c>
      <c r="C2886" s="17" t="s">
        <v>36</v>
      </c>
      <c r="D2886" s="53" t="s">
        <v>10678</v>
      </c>
      <c r="E2886" s="38" t="s">
        <v>4586</v>
      </c>
      <c r="F2886" s="18">
        <v>2074.08</v>
      </c>
      <c r="G2886" t="s">
        <v>61</v>
      </c>
    </row>
    <row r="2887" spans="1:7" x14ac:dyDescent="0.25">
      <c r="A2887" s="17">
        <v>65730</v>
      </c>
      <c r="C2887" s="17" t="s">
        <v>36</v>
      </c>
      <c r="D2887" s="53" t="s">
        <v>10678</v>
      </c>
      <c r="E2887" s="38" t="s">
        <v>4591</v>
      </c>
      <c r="F2887" s="18">
        <v>1652.68</v>
      </c>
      <c r="G2887" t="s">
        <v>61</v>
      </c>
    </row>
    <row r="2888" spans="1:7" x14ac:dyDescent="0.25">
      <c r="A2888" s="17">
        <v>65750</v>
      </c>
      <c r="C2888" s="17" t="s">
        <v>36</v>
      </c>
      <c r="D2888" s="53" t="s">
        <v>10678</v>
      </c>
      <c r="E2888" s="38" t="s">
        <v>4586</v>
      </c>
      <c r="F2888" s="18">
        <v>2074.08</v>
      </c>
      <c r="G2888" t="s">
        <v>61</v>
      </c>
    </row>
    <row r="2889" spans="1:7" x14ac:dyDescent="0.25">
      <c r="A2889" s="17">
        <v>65755</v>
      </c>
      <c r="C2889" s="17" t="s">
        <v>36</v>
      </c>
      <c r="D2889" s="53" t="s">
        <v>10678</v>
      </c>
      <c r="E2889" s="38" t="s">
        <v>4591</v>
      </c>
      <c r="F2889" s="18">
        <v>1652.68</v>
      </c>
      <c r="G2889" t="s">
        <v>61</v>
      </c>
    </row>
    <row r="2890" spans="1:7" x14ac:dyDescent="0.25">
      <c r="A2890" s="17">
        <v>65756</v>
      </c>
      <c r="C2890" s="17" t="s">
        <v>36</v>
      </c>
      <c r="D2890" s="53" t="s">
        <v>10679</v>
      </c>
      <c r="E2890" s="38" t="s">
        <v>4591</v>
      </c>
      <c r="F2890" s="18">
        <v>1652.68</v>
      </c>
      <c r="G2890" t="s">
        <v>61</v>
      </c>
    </row>
    <row r="2891" spans="1:7" x14ac:dyDescent="0.25">
      <c r="A2891" s="17">
        <v>65770</v>
      </c>
      <c r="C2891" s="17" t="s">
        <v>36</v>
      </c>
      <c r="D2891" s="53" t="s">
        <v>10680</v>
      </c>
      <c r="E2891" s="38" t="s">
        <v>4592</v>
      </c>
      <c r="F2891" s="18">
        <v>8718.35</v>
      </c>
      <c r="G2891" t="s">
        <v>61</v>
      </c>
    </row>
    <row r="2892" spans="1:7" x14ac:dyDescent="0.25">
      <c r="A2892" s="17">
        <v>65772</v>
      </c>
      <c r="C2892" s="17" t="s">
        <v>36</v>
      </c>
      <c r="D2892" s="53" t="s">
        <v>10681</v>
      </c>
      <c r="E2892" s="38" t="s">
        <v>4588</v>
      </c>
      <c r="F2892" s="18">
        <v>391.38</v>
      </c>
      <c r="G2892" t="s">
        <v>61</v>
      </c>
    </row>
    <row r="2893" spans="1:7" x14ac:dyDescent="0.25">
      <c r="A2893" s="17">
        <v>65775</v>
      </c>
      <c r="C2893" s="17" t="s">
        <v>36</v>
      </c>
      <c r="D2893" s="53" t="s">
        <v>10681</v>
      </c>
      <c r="E2893" s="38" t="s">
        <v>4585</v>
      </c>
      <c r="F2893" s="18">
        <v>809.64</v>
      </c>
      <c r="G2893" t="s">
        <v>61</v>
      </c>
    </row>
    <row r="2894" spans="1:7" x14ac:dyDescent="0.25">
      <c r="A2894" s="17">
        <v>65780</v>
      </c>
      <c r="C2894" s="17" t="s">
        <v>36</v>
      </c>
      <c r="D2894" s="53" t="s">
        <v>10682</v>
      </c>
      <c r="E2894" s="38" t="s">
        <v>4583</v>
      </c>
      <c r="F2894" s="18">
        <v>1252.3699999999999</v>
      </c>
      <c r="G2894" t="s">
        <v>61</v>
      </c>
    </row>
    <row r="2895" spans="1:7" x14ac:dyDescent="0.25">
      <c r="A2895" s="17">
        <v>65781</v>
      </c>
      <c r="C2895" s="17" t="s">
        <v>36</v>
      </c>
      <c r="D2895" s="53" t="s">
        <v>10682</v>
      </c>
      <c r="E2895" s="38" t="s">
        <v>3232</v>
      </c>
      <c r="F2895" s="18">
        <v>2800.61</v>
      </c>
      <c r="G2895" t="s">
        <v>61</v>
      </c>
    </row>
    <row r="2896" spans="1:7" x14ac:dyDescent="0.25">
      <c r="A2896" s="17">
        <v>65782</v>
      </c>
      <c r="C2896" s="17" t="s">
        <v>36</v>
      </c>
      <c r="D2896" s="53" t="s">
        <v>10682</v>
      </c>
      <c r="E2896" s="38" t="s">
        <v>4583</v>
      </c>
      <c r="F2896" s="18">
        <v>1252.3699999999999</v>
      </c>
      <c r="G2896" t="s">
        <v>61</v>
      </c>
    </row>
    <row r="2897" spans="1:7" x14ac:dyDescent="0.25">
      <c r="A2897" s="17">
        <v>65800</v>
      </c>
      <c r="C2897" s="17" t="s">
        <v>36</v>
      </c>
      <c r="D2897" s="53" t="s">
        <v>10683</v>
      </c>
      <c r="E2897" s="38" t="s">
        <v>4584</v>
      </c>
      <c r="F2897" s="18">
        <v>958.24</v>
      </c>
      <c r="G2897" t="s">
        <v>61</v>
      </c>
    </row>
    <row r="2898" spans="1:7" x14ac:dyDescent="0.25">
      <c r="A2898" s="17">
        <v>65810</v>
      </c>
      <c r="C2898" s="17" t="s">
        <v>36</v>
      </c>
      <c r="D2898" s="53" t="s">
        <v>10683</v>
      </c>
      <c r="E2898" s="38" t="s">
        <v>4584</v>
      </c>
      <c r="F2898" s="18">
        <v>958.24</v>
      </c>
      <c r="G2898" t="s">
        <v>61</v>
      </c>
    </row>
    <row r="2899" spans="1:7" x14ac:dyDescent="0.25">
      <c r="A2899" s="17">
        <v>65815</v>
      </c>
      <c r="C2899" s="17" t="s">
        <v>36</v>
      </c>
      <c r="D2899" s="53" t="s">
        <v>10683</v>
      </c>
      <c r="E2899" s="38" t="s">
        <v>4584</v>
      </c>
      <c r="F2899" s="18">
        <v>958.24</v>
      </c>
      <c r="G2899" t="s">
        <v>61</v>
      </c>
    </row>
    <row r="2900" spans="1:7" x14ac:dyDescent="0.25">
      <c r="A2900" s="17">
        <v>65820</v>
      </c>
      <c r="C2900" s="17" t="s">
        <v>36</v>
      </c>
      <c r="D2900" s="53" t="s">
        <v>10684</v>
      </c>
      <c r="E2900" s="38" t="s">
        <v>4591</v>
      </c>
      <c r="F2900" s="18">
        <v>1652.68</v>
      </c>
      <c r="G2900" t="s">
        <v>61</v>
      </c>
    </row>
    <row r="2901" spans="1:7" x14ac:dyDescent="0.25">
      <c r="A2901" s="17">
        <v>65850</v>
      </c>
      <c r="C2901" s="17" t="s">
        <v>36</v>
      </c>
      <c r="D2901" s="53" t="s">
        <v>10685</v>
      </c>
      <c r="E2901" s="38" t="s">
        <v>4584</v>
      </c>
      <c r="F2901" s="18">
        <v>958.24</v>
      </c>
      <c r="G2901" t="s">
        <v>61</v>
      </c>
    </row>
    <row r="2902" spans="1:7" x14ac:dyDescent="0.25">
      <c r="A2902" s="17">
        <v>65855</v>
      </c>
      <c r="C2902" s="17" t="s">
        <v>36</v>
      </c>
      <c r="D2902" s="53" t="s">
        <v>10686</v>
      </c>
      <c r="E2902" s="38" t="s">
        <v>4593</v>
      </c>
      <c r="F2902" s="18">
        <v>103.12</v>
      </c>
      <c r="G2902" t="s">
        <v>61</v>
      </c>
    </row>
    <row r="2903" spans="1:7" x14ac:dyDescent="0.25">
      <c r="A2903" s="17">
        <v>65865</v>
      </c>
      <c r="C2903" s="17" t="s">
        <v>36</v>
      </c>
      <c r="D2903" s="53" t="s">
        <v>10687</v>
      </c>
      <c r="E2903" s="38" t="s">
        <v>4584</v>
      </c>
      <c r="F2903" s="18">
        <v>958.24</v>
      </c>
      <c r="G2903" t="s">
        <v>61</v>
      </c>
    </row>
    <row r="2904" spans="1:7" x14ac:dyDescent="0.25">
      <c r="A2904" s="17">
        <v>65870</v>
      </c>
      <c r="C2904" s="17" t="s">
        <v>36</v>
      </c>
      <c r="D2904" s="53" t="s">
        <v>10687</v>
      </c>
      <c r="E2904" s="38" t="s">
        <v>4584</v>
      </c>
      <c r="F2904" s="18">
        <v>958.24</v>
      </c>
      <c r="G2904" t="s">
        <v>61</v>
      </c>
    </row>
    <row r="2905" spans="1:7" x14ac:dyDescent="0.25">
      <c r="A2905" s="17">
        <v>65875</v>
      </c>
      <c r="C2905" s="17" t="s">
        <v>36</v>
      </c>
      <c r="D2905" s="53" t="s">
        <v>10687</v>
      </c>
      <c r="E2905" s="38" t="s">
        <v>4584</v>
      </c>
      <c r="F2905" s="18">
        <v>958.24</v>
      </c>
      <c r="G2905" t="s">
        <v>61</v>
      </c>
    </row>
    <row r="2906" spans="1:7" x14ac:dyDescent="0.25">
      <c r="A2906" s="17">
        <v>65880</v>
      </c>
      <c r="C2906" s="17" t="s">
        <v>36</v>
      </c>
      <c r="D2906" s="53" t="s">
        <v>10687</v>
      </c>
      <c r="E2906" s="38" t="s">
        <v>4591</v>
      </c>
      <c r="F2906" s="18">
        <v>1652.68</v>
      </c>
      <c r="G2906" t="s">
        <v>61</v>
      </c>
    </row>
    <row r="2907" spans="1:7" x14ac:dyDescent="0.25">
      <c r="A2907" s="17">
        <v>65900</v>
      </c>
      <c r="C2907" s="17" t="s">
        <v>36</v>
      </c>
      <c r="D2907" s="53" t="s">
        <v>10688</v>
      </c>
      <c r="E2907" s="38" t="s">
        <v>4584</v>
      </c>
      <c r="F2907" s="18">
        <v>958.24</v>
      </c>
      <c r="G2907" t="s">
        <v>61</v>
      </c>
    </row>
    <row r="2908" spans="1:7" x14ac:dyDescent="0.25">
      <c r="A2908" s="17">
        <v>65920</v>
      </c>
      <c r="C2908" s="17" t="s">
        <v>36</v>
      </c>
      <c r="D2908" s="53" t="s">
        <v>10689</v>
      </c>
      <c r="E2908" s="38" t="s">
        <v>4584</v>
      </c>
      <c r="F2908" s="18">
        <v>958.24</v>
      </c>
      <c r="G2908" t="s">
        <v>61</v>
      </c>
    </row>
    <row r="2909" spans="1:7" x14ac:dyDescent="0.25">
      <c r="A2909" s="17">
        <v>65930</v>
      </c>
      <c r="C2909" s="17" t="s">
        <v>36</v>
      </c>
      <c r="D2909" s="53" t="s">
        <v>10690</v>
      </c>
      <c r="E2909" s="38" t="s">
        <v>4584</v>
      </c>
      <c r="F2909" s="18">
        <v>958.24</v>
      </c>
      <c r="G2909" t="s">
        <v>61</v>
      </c>
    </row>
    <row r="2910" spans="1:7" x14ac:dyDescent="0.25">
      <c r="A2910" s="17">
        <v>66020</v>
      </c>
      <c r="C2910" s="17" t="s">
        <v>36</v>
      </c>
      <c r="D2910" s="53" t="s">
        <v>10691</v>
      </c>
      <c r="E2910" s="38" t="s">
        <v>4584</v>
      </c>
      <c r="F2910" s="18">
        <v>958.24</v>
      </c>
      <c r="G2910" t="s">
        <v>61</v>
      </c>
    </row>
    <row r="2911" spans="1:7" x14ac:dyDescent="0.25">
      <c r="A2911" s="17">
        <v>66030</v>
      </c>
      <c r="C2911" s="17" t="s">
        <v>36</v>
      </c>
      <c r="D2911" s="53" t="s">
        <v>10691</v>
      </c>
      <c r="E2911" s="38" t="s">
        <v>4584</v>
      </c>
      <c r="F2911" s="18">
        <v>958.24</v>
      </c>
      <c r="G2911" t="s">
        <v>61</v>
      </c>
    </row>
    <row r="2912" spans="1:7" x14ac:dyDescent="0.25">
      <c r="A2912" s="17">
        <v>66130</v>
      </c>
      <c r="C2912" s="17" t="s">
        <v>36</v>
      </c>
      <c r="D2912" s="53" t="s">
        <v>10688</v>
      </c>
      <c r="E2912" s="38" t="s">
        <v>4585</v>
      </c>
      <c r="F2912" s="18">
        <v>809.64</v>
      </c>
      <c r="G2912" t="s">
        <v>61</v>
      </c>
    </row>
    <row r="2913" spans="1:7" x14ac:dyDescent="0.25">
      <c r="A2913" s="17">
        <v>66150</v>
      </c>
      <c r="C2913" s="17" t="s">
        <v>36</v>
      </c>
      <c r="D2913" s="53" t="s">
        <v>10692</v>
      </c>
      <c r="E2913" s="38" t="s">
        <v>4591</v>
      </c>
      <c r="F2913" s="18">
        <v>1652.68</v>
      </c>
      <c r="G2913" t="s">
        <v>61</v>
      </c>
    </row>
    <row r="2914" spans="1:7" x14ac:dyDescent="0.25">
      <c r="A2914" s="17">
        <v>66155</v>
      </c>
      <c r="C2914" s="17" t="s">
        <v>36</v>
      </c>
      <c r="D2914" s="53" t="s">
        <v>10692</v>
      </c>
      <c r="E2914" s="38" t="s">
        <v>4591</v>
      </c>
      <c r="F2914" s="18">
        <v>1652.68</v>
      </c>
      <c r="G2914" t="s">
        <v>61</v>
      </c>
    </row>
    <row r="2915" spans="1:7" x14ac:dyDescent="0.25">
      <c r="A2915" s="17">
        <v>66160</v>
      </c>
      <c r="C2915" s="17" t="s">
        <v>36</v>
      </c>
      <c r="D2915" s="53" t="s">
        <v>10692</v>
      </c>
      <c r="E2915" s="38" t="s">
        <v>4584</v>
      </c>
      <c r="F2915" s="18">
        <v>958.24</v>
      </c>
      <c r="G2915" t="s">
        <v>61</v>
      </c>
    </row>
    <row r="2916" spans="1:7" x14ac:dyDescent="0.25">
      <c r="A2916" s="17">
        <v>66170</v>
      </c>
      <c r="C2916" s="17" t="s">
        <v>36</v>
      </c>
      <c r="D2916" s="53" t="s">
        <v>10692</v>
      </c>
      <c r="E2916" s="38" t="s">
        <v>4584</v>
      </c>
      <c r="F2916" s="18">
        <v>958.24</v>
      </c>
      <c r="G2916" t="s">
        <v>61</v>
      </c>
    </row>
    <row r="2917" spans="1:7" x14ac:dyDescent="0.25">
      <c r="A2917" s="17">
        <v>66172</v>
      </c>
      <c r="C2917" s="17" t="s">
        <v>36</v>
      </c>
      <c r="D2917" s="53" t="s">
        <v>10693</v>
      </c>
      <c r="E2917" s="38" t="s">
        <v>4584</v>
      </c>
      <c r="F2917" s="18">
        <v>958.24</v>
      </c>
      <c r="G2917" t="s">
        <v>61</v>
      </c>
    </row>
    <row r="2918" spans="1:7" x14ac:dyDescent="0.25">
      <c r="A2918" s="17">
        <v>66179</v>
      </c>
      <c r="C2918" s="17" t="s">
        <v>36</v>
      </c>
      <c r="D2918" s="53" t="s">
        <v>10694</v>
      </c>
      <c r="E2918" s="38" t="s">
        <v>4594</v>
      </c>
      <c r="F2918" s="18">
        <v>2615.04</v>
      </c>
      <c r="G2918" t="s">
        <v>61</v>
      </c>
    </row>
    <row r="2919" spans="1:7" x14ac:dyDescent="0.25">
      <c r="A2919" s="17">
        <v>66180</v>
      </c>
      <c r="C2919" s="17" t="s">
        <v>36</v>
      </c>
      <c r="D2919" s="53" t="s">
        <v>10695</v>
      </c>
      <c r="E2919" s="38" t="s">
        <v>4595</v>
      </c>
      <c r="F2919" s="18">
        <v>2701.84</v>
      </c>
      <c r="G2919" t="s">
        <v>61</v>
      </c>
    </row>
    <row r="2920" spans="1:7" x14ac:dyDescent="0.25">
      <c r="A2920" s="17">
        <v>66183</v>
      </c>
      <c r="C2920" s="17" t="s">
        <v>36</v>
      </c>
      <c r="D2920" s="53" t="s">
        <v>10696</v>
      </c>
      <c r="E2920" s="38" t="s">
        <v>4596</v>
      </c>
      <c r="F2920" s="18">
        <v>2360.66</v>
      </c>
      <c r="G2920" t="s">
        <v>61</v>
      </c>
    </row>
    <row r="2921" spans="1:7" x14ac:dyDescent="0.25">
      <c r="A2921" s="17">
        <v>66184</v>
      </c>
      <c r="C2921" s="17" t="s">
        <v>36</v>
      </c>
      <c r="D2921" s="53" t="s">
        <v>10697</v>
      </c>
      <c r="E2921" s="38" t="s">
        <v>4584</v>
      </c>
      <c r="F2921" s="18">
        <v>958.24</v>
      </c>
      <c r="G2921" t="s">
        <v>61</v>
      </c>
    </row>
    <row r="2922" spans="1:7" x14ac:dyDescent="0.25">
      <c r="A2922" s="17">
        <v>66185</v>
      </c>
      <c r="C2922" s="17" t="s">
        <v>36</v>
      </c>
      <c r="D2922" s="53" t="s">
        <v>10698</v>
      </c>
      <c r="E2922" s="38" t="s">
        <v>4584</v>
      </c>
      <c r="F2922" s="18">
        <v>958.24</v>
      </c>
      <c r="G2922" t="s">
        <v>61</v>
      </c>
    </row>
    <row r="2923" spans="1:7" x14ac:dyDescent="0.25">
      <c r="A2923" s="17">
        <v>66225</v>
      </c>
      <c r="C2923" s="17" t="s">
        <v>36</v>
      </c>
      <c r="D2923" s="53" t="s">
        <v>10699</v>
      </c>
      <c r="E2923" s="38" t="s">
        <v>4586</v>
      </c>
      <c r="F2923" s="18">
        <v>2074.08</v>
      </c>
      <c r="G2923" t="s">
        <v>61</v>
      </c>
    </row>
    <row r="2924" spans="1:7" x14ac:dyDescent="0.25">
      <c r="A2924" s="17">
        <v>66250</v>
      </c>
      <c r="C2924" s="17" t="s">
        <v>36</v>
      </c>
      <c r="D2924" s="53" t="s">
        <v>10700</v>
      </c>
      <c r="E2924" s="38" t="s">
        <v>4585</v>
      </c>
      <c r="F2924" s="18">
        <v>809.64</v>
      </c>
      <c r="G2924" t="s">
        <v>61</v>
      </c>
    </row>
    <row r="2925" spans="1:7" x14ac:dyDescent="0.25">
      <c r="A2925" s="17">
        <v>66500</v>
      </c>
      <c r="C2925" s="17" t="s">
        <v>36</v>
      </c>
      <c r="D2925" s="53" t="s">
        <v>10701</v>
      </c>
      <c r="E2925" s="38" t="s">
        <v>4584</v>
      </c>
      <c r="F2925" s="18">
        <v>958.24</v>
      </c>
      <c r="G2925" t="s">
        <v>61</v>
      </c>
    </row>
    <row r="2926" spans="1:7" x14ac:dyDescent="0.25">
      <c r="A2926" s="17">
        <v>66505</v>
      </c>
      <c r="C2926" s="17" t="s">
        <v>36</v>
      </c>
      <c r="D2926" s="53" t="s">
        <v>10701</v>
      </c>
      <c r="E2926" s="38" t="s">
        <v>4584</v>
      </c>
      <c r="F2926" s="18">
        <v>958.24</v>
      </c>
      <c r="G2926" t="s">
        <v>61</v>
      </c>
    </row>
    <row r="2927" spans="1:7" x14ac:dyDescent="0.25">
      <c r="A2927" s="17">
        <v>66600</v>
      </c>
      <c r="C2927" s="17" t="s">
        <v>36</v>
      </c>
      <c r="D2927" s="53" t="s">
        <v>10702</v>
      </c>
      <c r="E2927" s="38" t="s">
        <v>4591</v>
      </c>
      <c r="F2927" s="18">
        <v>1652.68</v>
      </c>
      <c r="G2927" t="s">
        <v>61</v>
      </c>
    </row>
    <row r="2928" spans="1:7" x14ac:dyDescent="0.25">
      <c r="A2928" s="17">
        <v>66605</v>
      </c>
      <c r="C2928" s="17" t="s">
        <v>36</v>
      </c>
      <c r="D2928" s="53" t="s">
        <v>10703</v>
      </c>
      <c r="E2928" s="38" t="s">
        <v>4584</v>
      </c>
      <c r="F2928" s="18">
        <v>958.24</v>
      </c>
      <c r="G2928" t="s">
        <v>61</v>
      </c>
    </row>
    <row r="2929" spans="1:7" x14ac:dyDescent="0.25">
      <c r="A2929" s="17">
        <v>66625</v>
      </c>
      <c r="C2929" s="17" t="s">
        <v>36</v>
      </c>
      <c r="D2929" s="53" t="s">
        <v>10703</v>
      </c>
      <c r="E2929" s="38" t="s">
        <v>4584</v>
      </c>
      <c r="F2929" s="18">
        <v>958.24</v>
      </c>
      <c r="G2929" t="s">
        <v>61</v>
      </c>
    </row>
    <row r="2930" spans="1:7" x14ac:dyDescent="0.25">
      <c r="A2930" s="17">
        <v>66630</v>
      </c>
      <c r="C2930" s="17" t="s">
        <v>36</v>
      </c>
      <c r="D2930" s="53" t="s">
        <v>10703</v>
      </c>
      <c r="E2930" s="38" t="s">
        <v>4584</v>
      </c>
      <c r="F2930" s="18">
        <v>958.24</v>
      </c>
      <c r="G2930" t="s">
        <v>61</v>
      </c>
    </row>
    <row r="2931" spans="1:7" x14ac:dyDescent="0.25">
      <c r="A2931" s="17">
        <v>66635</v>
      </c>
      <c r="C2931" s="17" t="s">
        <v>36</v>
      </c>
      <c r="D2931" s="53" t="s">
        <v>10703</v>
      </c>
      <c r="E2931" s="38" t="s">
        <v>4584</v>
      </c>
      <c r="F2931" s="18">
        <v>958.24</v>
      </c>
      <c r="G2931" t="s">
        <v>61</v>
      </c>
    </row>
    <row r="2932" spans="1:7" x14ac:dyDescent="0.25">
      <c r="A2932" s="17">
        <v>66680</v>
      </c>
      <c r="C2932" s="17" t="s">
        <v>36</v>
      </c>
      <c r="D2932" s="53" t="s">
        <v>10704</v>
      </c>
      <c r="E2932" s="38" t="s">
        <v>4584</v>
      </c>
      <c r="F2932" s="18">
        <v>958.24</v>
      </c>
      <c r="G2932" t="s">
        <v>61</v>
      </c>
    </row>
    <row r="2933" spans="1:7" x14ac:dyDescent="0.25">
      <c r="A2933" s="17">
        <v>66682</v>
      </c>
      <c r="C2933" s="17" t="s">
        <v>36</v>
      </c>
      <c r="D2933" s="53" t="s">
        <v>10704</v>
      </c>
      <c r="E2933" s="38" t="s">
        <v>4584</v>
      </c>
      <c r="F2933" s="18">
        <v>958.24</v>
      </c>
      <c r="G2933" t="s">
        <v>61</v>
      </c>
    </row>
    <row r="2934" spans="1:7" x14ac:dyDescent="0.25">
      <c r="A2934" s="17">
        <v>66683</v>
      </c>
      <c r="C2934" s="17" t="s">
        <v>36</v>
      </c>
      <c r="D2934" s="53" t="s">
        <v>10705</v>
      </c>
      <c r="E2934" s="38" t="s">
        <v>4597</v>
      </c>
      <c r="F2934" s="18">
        <v>10957.37</v>
      </c>
      <c r="G2934" t="s">
        <v>10898</v>
      </c>
    </row>
    <row r="2935" spans="1:7" x14ac:dyDescent="0.25">
      <c r="A2935" s="17">
        <v>66700</v>
      </c>
      <c r="C2935" s="17" t="s">
        <v>36</v>
      </c>
      <c r="D2935" s="53" t="s">
        <v>10706</v>
      </c>
      <c r="E2935" s="38" t="s">
        <v>4584</v>
      </c>
      <c r="F2935" s="18">
        <v>958.24</v>
      </c>
      <c r="G2935" t="s">
        <v>61</v>
      </c>
    </row>
    <row r="2936" spans="1:7" x14ac:dyDescent="0.25">
      <c r="A2936" s="17">
        <v>66710</v>
      </c>
      <c r="C2936" s="17" t="s">
        <v>36</v>
      </c>
      <c r="D2936" s="53" t="s">
        <v>10707</v>
      </c>
      <c r="E2936" s="38" t="s">
        <v>4585</v>
      </c>
      <c r="F2936" s="18">
        <v>809.64</v>
      </c>
      <c r="G2936" t="s">
        <v>61</v>
      </c>
    </row>
    <row r="2937" spans="1:7" x14ac:dyDescent="0.25">
      <c r="A2937" s="17">
        <v>66711</v>
      </c>
      <c r="C2937" s="17" t="s">
        <v>36</v>
      </c>
      <c r="D2937" s="53" t="s">
        <v>10708</v>
      </c>
      <c r="E2937" s="38" t="s">
        <v>4584</v>
      </c>
      <c r="F2937" s="18">
        <v>958.24</v>
      </c>
      <c r="G2937" t="s">
        <v>61</v>
      </c>
    </row>
    <row r="2938" spans="1:7" x14ac:dyDescent="0.25">
      <c r="A2938" s="17">
        <v>66720</v>
      </c>
      <c r="C2938" s="17" t="s">
        <v>36</v>
      </c>
      <c r="D2938" s="53" t="s">
        <v>10706</v>
      </c>
      <c r="E2938" s="38" t="s">
        <v>4585</v>
      </c>
      <c r="F2938" s="18">
        <v>809.64</v>
      </c>
      <c r="G2938" t="s">
        <v>61</v>
      </c>
    </row>
    <row r="2939" spans="1:7" x14ac:dyDescent="0.25">
      <c r="A2939" s="17">
        <v>66740</v>
      </c>
      <c r="C2939" s="17" t="s">
        <v>36</v>
      </c>
      <c r="D2939" s="53" t="s">
        <v>10706</v>
      </c>
      <c r="E2939" s="38" t="s">
        <v>4585</v>
      </c>
      <c r="F2939" s="18">
        <v>809.64</v>
      </c>
      <c r="G2939" t="s">
        <v>61</v>
      </c>
    </row>
    <row r="2940" spans="1:7" x14ac:dyDescent="0.25">
      <c r="A2940" s="17">
        <v>66761</v>
      </c>
      <c r="C2940" s="17" t="s">
        <v>36</v>
      </c>
      <c r="D2940" s="53" t="s">
        <v>10709</v>
      </c>
      <c r="E2940" s="38" t="s">
        <v>4045</v>
      </c>
      <c r="F2940" s="18">
        <v>142.43</v>
      </c>
      <c r="G2940" t="s">
        <v>61</v>
      </c>
    </row>
    <row r="2941" spans="1:7" x14ac:dyDescent="0.25">
      <c r="A2941" s="17">
        <v>66762</v>
      </c>
      <c r="C2941" s="17" t="s">
        <v>36</v>
      </c>
      <c r="D2941" s="53" t="s">
        <v>10709</v>
      </c>
      <c r="E2941" s="38" t="s">
        <v>4598</v>
      </c>
      <c r="F2941" s="18">
        <v>213.64</v>
      </c>
      <c r="G2941" t="s">
        <v>61</v>
      </c>
    </row>
    <row r="2942" spans="1:7" x14ac:dyDescent="0.25">
      <c r="A2942" s="17">
        <v>66770</v>
      </c>
      <c r="C2942" s="17" t="s">
        <v>36</v>
      </c>
      <c r="D2942" s="53" t="s">
        <v>10710</v>
      </c>
      <c r="E2942" s="38" t="s">
        <v>4599</v>
      </c>
      <c r="F2942" s="18">
        <v>232.42</v>
      </c>
      <c r="G2942" t="s">
        <v>61</v>
      </c>
    </row>
    <row r="2943" spans="1:7" x14ac:dyDescent="0.25">
      <c r="A2943" s="17">
        <v>66820</v>
      </c>
      <c r="C2943" s="17" t="s">
        <v>36</v>
      </c>
      <c r="D2943" s="53" t="s">
        <v>10711</v>
      </c>
      <c r="E2943" s="38" t="s">
        <v>4584</v>
      </c>
      <c r="F2943" s="18">
        <v>958.24</v>
      </c>
      <c r="G2943" t="s">
        <v>61</v>
      </c>
    </row>
    <row r="2944" spans="1:7" x14ac:dyDescent="0.25">
      <c r="A2944" s="17">
        <v>66821</v>
      </c>
      <c r="C2944" s="17" t="s">
        <v>36</v>
      </c>
      <c r="D2944" s="53" t="s">
        <v>10712</v>
      </c>
      <c r="E2944" s="38" t="s">
        <v>4599</v>
      </c>
      <c r="F2944" s="18">
        <v>232.42</v>
      </c>
      <c r="G2944" t="s">
        <v>61</v>
      </c>
    </row>
    <row r="2945" spans="1:7" x14ac:dyDescent="0.25">
      <c r="A2945" s="17">
        <v>66825</v>
      </c>
      <c r="C2945" s="17" t="s">
        <v>36</v>
      </c>
      <c r="D2945" s="53" t="s">
        <v>10713</v>
      </c>
      <c r="E2945" s="38" t="s">
        <v>4584</v>
      </c>
      <c r="F2945" s="18">
        <v>958.24</v>
      </c>
      <c r="G2945" t="s">
        <v>61</v>
      </c>
    </row>
    <row r="2946" spans="1:7" x14ac:dyDescent="0.25">
      <c r="A2946" s="17">
        <v>66830</v>
      </c>
      <c r="C2946" s="17" t="s">
        <v>36</v>
      </c>
      <c r="D2946" s="53" t="s">
        <v>10714</v>
      </c>
      <c r="E2946" s="38" t="s">
        <v>4584</v>
      </c>
      <c r="F2946" s="18">
        <v>958.24</v>
      </c>
      <c r="G2946" t="s">
        <v>61</v>
      </c>
    </row>
    <row r="2947" spans="1:7" x14ac:dyDescent="0.25">
      <c r="A2947" s="17">
        <v>66840</v>
      </c>
      <c r="C2947" s="17" t="s">
        <v>36</v>
      </c>
      <c r="D2947" s="53" t="s">
        <v>10715</v>
      </c>
      <c r="E2947" s="38" t="s">
        <v>4584</v>
      </c>
      <c r="F2947" s="18">
        <v>958.24</v>
      </c>
      <c r="G2947" t="s">
        <v>61</v>
      </c>
    </row>
    <row r="2948" spans="1:7" x14ac:dyDescent="0.25">
      <c r="A2948" s="17">
        <v>66850</v>
      </c>
      <c r="C2948" s="17" t="s">
        <v>36</v>
      </c>
      <c r="D2948" s="53" t="s">
        <v>10715</v>
      </c>
      <c r="E2948" s="38" t="s">
        <v>4584</v>
      </c>
      <c r="F2948" s="18">
        <v>958.24</v>
      </c>
      <c r="G2948" t="s">
        <v>61</v>
      </c>
    </row>
    <row r="2949" spans="1:7" x14ac:dyDescent="0.25">
      <c r="A2949" s="17">
        <v>66852</v>
      </c>
      <c r="C2949" s="17" t="s">
        <v>36</v>
      </c>
      <c r="D2949" s="53" t="s">
        <v>10715</v>
      </c>
      <c r="E2949" s="38" t="s">
        <v>4591</v>
      </c>
      <c r="F2949" s="18">
        <v>1652.68</v>
      </c>
      <c r="G2949" t="s">
        <v>61</v>
      </c>
    </row>
    <row r="2950" spans="1:7" x14ac:dyDescent="0.25">
      <c r="A2950" s="17">
        <v>66920</v>
      </c>
      <c r="C2950" s="17" t="s">
        <v>36</v>
      </c>
      <c r="D2950" s="53" t="s">
        <v>10716</v>
      </c>
      <c r="E2950" s="38" t="s">
        <v>4584</v>
      </c>
      <c r="F2950" s="18">
        <v>958.24</v>
      </c>
      <c r="G2950" t="s">
        <v>61</v>
      </c>
    </row>
    <row r="2951" spans="1:7" x14ac:dyDescent="0.25">
      <c r="A2951" s="17">
        <v>66930</v>
      </c>
      <c r="C2951" s="17" t="s">
        <v>36</v>
      </c>
      <c r="D2951" s="53" t="s">
        <v>10716</v>
      </c>
      <c r="E2951" s="38" t="s">
        <v>4591</v>
      </c>
      <c r="F2951" s="18">
        <v>1652.68</v>
      </c>
      <c r="G2951" t="s">
        <v>61</v>
      </c>
    </row>
    <row r="2952" spans="1:7" x14ac:dyDescent="0.25">
      <c r="A2952" s="17">
        <v>66940</v>
      </c>
      <c r="C2952" s="17" t="s">
        <v>36</v>
      </c>
      <c r="D2952" s="53" t="s">
        <v>10716</v>
      </c>
      <c r="E2952" s="38" t="s">
        <v>4584</v>
      </c>
      <c r="F2952" s="18">
        <v>958.24</v>
      </c>
      <c r="G2952" t="s">
        <v>61</v>
      </c>
    </row>
    <row r="2953" spans="1:7" x14ac:dyDescent="0.25">
      <c r="A2953" s="17">
        <v>66982</v>
      </c>
      <c r="C2953" s="17" t="s">
        <v>36</v>
      </c>
      <c r="D2953" s="53" t="s">
        <v>10717</v>
      </c>
      <c r="E2953" s="38" t="s">
        <v>4584</v>
      </c>
      <c r="F2953" s="18">
        <v>958.24</v>
      </c>
      <c r="G2953" t="s">
        <v>61</v>
      </c>
    </row>
    <row r="2954" spans="1:7" x14ac:dyDescent="0.25">
      <c r="A2954" s="17">
        <v>66983</v>
      </c>
      <c r="C2954" s="17" t="s">
        <v>36</v>
      </c>
      <c r="D2954" s="53" t="s">
        <v>10718</v>
      </c>
      <c r="E2954" s="38" t="s">
        <v>4584</v>
      </c>
      <c r="F2954" s="18">
        <v>958.24</v>
      </c>
      <c r="G2954" t="s">
        <v>61</v>
      </c>
    </row>
    <row r="2955" spans="1:7" x14ac:dyDescent="0.25">
      <c r="A2955" s="17">
        <v>66984</v>
      </c>
      <c r="C2955" s="17" t="s">
        <v>36</v>
      </c>
      <c r="D2955" s="53" t="s">
        <v>10719</v>
      </c>
      <c r="E2955" s="38" t="s">
        <v>4584</v>
      </c>
      <c r="F2955" s="18">
        <v>958.24</v>
      </c>
      <c r="G2955" t="s">
        <v>61</v>
      </c>
    </row>
    <row r="2956" spans="1:7" x14ac:dyDescent="0.25">
      <c r="A2956" s="17">
        <v>66985</v>
      </c>
      <c r="C2956" s="17" t="s">
        <v>36</v>
      </c>
      <c r="D2956" s="53" t="s">
        <v>10720</v>
      </c>
      <c r="E2956" s="38" t="s">
        <v>4584</v>
      </c>
      <c r="F2956" s="18">
        <v>958.24</v>
      </c>
      <c r="G2956" t="s">
        <v>61</v>
      </c>
    </row>
    <row r="2957" spans="1:7" x14ac:dyDescent="0.25">
      <c r="A2957" s="17">
        <v>66986</v>
      </c>
      <c r="C2957" s="17" t="s">
        <v>36</v>
      </c>
      <c r="D2957" s="53" t="s">
        <v>10721</v>
      </c>
      <c r="E2957" s="38" t="s">
        <v>4584</v>
      </c>
      <c r="F2957" s="18">
        <v>958.24</v>
      </c>
      <c r="G2957" t="s">
        <v>61</v>
      </c>
    </row>
    <row r="2958" spans="1:7" x14ac:dyDescent="0.25">
      <c r="A2958" s="17">
        <v>66987</v>
      </c>
      <c r="C2958" s="17" t="s">
        <v>36</v>
      </c>
      <c r="D2958" s="53" t="s">
        <v>10722</v>
      </c>
      <c r="E2958" s="38" t="s">
        <v>4591</v>
      </c>
      <c r="F2958" s="18">
        <v>1652.68</v>
      </c>
      <c r="G2958" t="s">
        <v>61</v>
      </c>
    </row>
    <row r="2959" spans="1:7" x14ac:dyDescent="0.25">
      <c r="A2959" s="17">
        <v>66988</v>
      </c>
      <c r="C2959" s="17" t="s">
        <v>36</v>
      </c>
      <c r="D2959" s="53" t="s">
        <v>10723</v>
      </c>
      <c r="E2959" s="38" t="s">
        <v>4591</v>
      </c>
      <c r="F2959" s="18">
        <v>1652.68</v>
      </c>
      <c r="G2959" t="s">
        <v>61</v>
      </c>
    </row>
    <row r="2960" spans="1:7" x14ac:dyDescent="0.25">
      <c r="A2960" s="17">
        <v>66989</v>
      </c>
      <c r="C2960" s="17" t="s">
        <v>36</v>
      </c>
      <c r="D2960" s="53" t="s">
        <v>10724</v>
      </c>
      <c r="E2960" s="38" t="s">
        <v>4600</v>
      </c>
      <c r="F2960" s="18">
        <v>2969.36</v>
      </c>
      <c r="G2960" t="s">
        <v>61</v>
      </c>
    </row>
    <row r="2961" spans="1:7" x14ac:dyDescent="0.25">
      <c r="A2961" s="17">
        <v>66991</v>
      </c>
      <c r="C2961" s="17" t="s">
        <v>36</v>
      </c>
      <c r="D2961" s="53" t="s">
        <v>10725</v>
      </c>
      <c r="E2961" s="38" t="s">
        <v>4601</v>
      </c>
      <c r="F2961" s="18">
        <v>2966.85</v>
      </c>
      <c r="G2961" t="s">
        <v>61</v>
      </c>
    </row>
    <row r="2962" spans="1:7" x14ac:dyDescent="0.25">
      <c r="A2962" s="17">
        <v>67005</v>
      </c>
      <c r="C2962" s="17" t="s">
        <v>36</v>
      </c>
      <c r="D2962" s="53" t="s">
        <v>10726</v>
      </c>
      <c r="E2962" s="38" t="s">
        <v>4584</v>
      </c>
      <c r="F2962" s="18">
        <v>958.24</v>
      </c>
      <c r="G2962" t="s">
        <v>61</v>
      </c>
    </row>
    <row r="2963" spans="1:7" x14ac:dyDescent="0.25">
      <c r="A2963" s="17">
        <v>67010</v>
      </c>
      <c r="C2963" s="17" t="s">
        <v>36</v>
      </c>
      <c r="D2963" s="53" t="s">
        <v>10726</v>
      </c>
      <c r="E2963" s="38" t="s">
        <v>4584</v>
      </c>
      <c r="F2963" s="18">
        <v>958.24</v>
      </c>
      <c r="G2963" t="s">
        <v>61</v>
      </c>
    </row>
    <row r="2964" spans="1:7" x14ac:dyDescent="0.25">
      <c r="A2964" s="17">
        <v>67015</v>
      </c>
      <c r="C2964" s="17" t="s">
        <v>36</v>
      </c>
      <c r="D2964" s="53" t="s">
        <v>10727</v>
      </c>
      <c r="E2964" s="38" t="s">
        <v>4584</v>
      </c>
      <c r="F2964" s="18">
        <v>958.24</v>
      </c>
      <c r="G2964" t="s">
        <v>61</v>
      </c>
    </row>
    <row r="2965" spans="1:7" x14ac:dyDescent="0.25">
      <c r="A2965" s="17">
        <v>67025</v>
      </c>
      <c r="C2965" s="17" t="s">
        <v>36</v>
      </c>
      <c r="D2965" s="53" t="s">
        <v>10728</v>
      </c>
      <c r="E2965" s="38" t="s">
        <v>4584</v>
      </c>
      <c r="F2965" s="18">
        <v>958.24</v>
      </c>
      <c r="G2965" t="s">
        <v>61</v>
      </c>
    </row>
    <row r="2966" spans="1:7" x14ac:dyDescent="0.25">
      <c r="A2966" s="17">
        <v>67027</v>
      </c>
      <c r="C2966" s="17" t="s">
        <v>36</v>
      </c>
      <c r="D2966" s="53" t="s">
        <v>10729</v>
      </c>
      <c r="E2966" s="38" t="s">
        <v>4602</v>
      </c>
      <c r="F2966" s="18">
        <v>1485.13</v>
      </c>
      <c r="G2966" t="s">
        <v>61</v>
      </c>
    </row>
    <row r="2967" spans="1:7" x14ac:dyDescent="0.25">
      <c r="A2967" s="17">
        <v>67028</v>
      </c>
      <c r="C2967" s="17" t="s">
        <v>36</v>
      </c>
      <c r="D2967" s="53" t="s">
        <v>10730</v>
      </c>
      <c r="E2967" s="38" t="s">
        <v>4579</v>
      </c>
      <c r="F2967" s="18">
        <v>46.21</v>
      </c>
      <c r="G2967" t="s">
        <v>61</v>
      </c>
    </row>
    <row r="2968" spans="1:7" x14ac:dyDescent="0.25">
      <c r="A2968" s="17">
        <v>67030</v>
      </c>
      <c r="C2968" s="17" t="s">
        <v>36</v>
      </c>
      <c r="D2968" s="53" t="s">
        <v>10731</v>
      </c>
      <c r="E2968" s="38" t="s">
        <v>4584</v>
      </c>
      <c r="F2968" s="18">
        <v>958.24</v>
      </c>
      <c r="G2968" t="s">
        <v>61</v>
      </c>
    </row>
    <row r="2969" spans="1:7" x14ac:dyDescent="0.25">
      <c r="A2969" s="17">
        <v>67031</v>
      </c>
      <c r="C2969" s="17" t="s">
        <v>36</v>
      </c>
      <c r="D2969" s="53" t="s">
        <v>10732</v>
      </c>
      <c r="E2969" s="38" t="s">
        <v>4599</v>
      </c>
      <c r="F2969" s="18">
        <v>232.42</v>
      </c>
      <c r="G2969" t="s">
        <v>61</v>
      </c>
    </row>
    <row r="2970" spans="1:7" x14ac:dyDescent="0.25">
      <c r="A2970" s="17">
        <v>67036</v>
      </c>
      <c r="C2970" s="17" t="s">
        <v>36</v>
      </c>
      <c r="D2970" s="53" t="s">
        <v>10733</v>
      </c>
      <c r="E2970" s="38" t="s">
        <v>4591</v>
      </c>
      <c r="F2970" s="18">
        <v>1652.68</v>
      </c>
      <c r="G2970" t="s">
        <v>61</v>
      </c>
    </row>
    <row r="2971" spans="1:7" x14ac:dyDescent="0.25">
      <c r="A2971" s="17">
        <v>67039</v>
      </c>
      <c r="C2971" s="17" t="s">
        <v>36</v>
      </c>
      <c r="D2971" s="53" t="s">
        <v>10734</v>
      </c>
      <c r="E2971" s="38" t="s">
        <v>4591</v>
      </c>
      <c r="F2971" s="18">
        <v>1652.68</v>
      </c>
      <c r="G2971" t="s">
        <v>61</v>
      </c>
    </row>
    <row r="2972" spans="1:7" x14ac:dyDescent="0.25">
      <c r="A2972" s="17">
        <v>67040</v>
      </c>
      <c r="C2972" s="17" t="s">
        <v>36</v>
      </c>
      <c r="D2972" s="53" t="s">
        <v>10734</v>
      </c>
      <c r="E2972" s="38" t="s">
        <v>4591</v>
      </c>
      <c r="F2972" s="18">
        <v>1652.68</v>
      </c>
      <c r="G2972" t="s">
        <v>61</v>
      </c>
    </row>
    <row r="2973" spans="1:7" x14ac:dyDescent="0.25">
      <c r="A2973" s="17">
        <v>67041</v>
      </c>
      <c r="C2973" s="17" t="s">
        <v>36</v>
      </c>
      <c r="D2973" s="53" t="s">
        <v>10735</v>
      </c>
      <c r="E2973" s="38" t="s">
        <v>4591</v>
      </c>
      <c r="F2973" s="18">
        <v>1652.68</v>
      </c>
      <c r="G2973" t="s">
        <v>61</v>
      </c>
    </row>
    <row r="2974" spans="1:7" x14ac:dyDescent="0.25">
      <c r="A2974" s="17">
        <v>67042</v>
      </c>
      <c r="C2974" s="17" t="s">
        <v>36</v>
      </c>
      <c r="D2974" s="53" t="s">
        <v>10736</v>
      </c>
      <c r="E2974" s="38" t="s">
        <v>4591</v>
      </c>
      <c r="F2974" s="18">
        <v>1652.68</v>
      </c>
      <c r="G2974" t="s">
        <v>61</v>
      </c>
    </row>
    <row r="2975" spans="1:7" x14ac:dyDescent="0.25">
      <c r="A2975" s="17">
        <v>67043</v>
      </c>
      <c r="C2975" s="17" t="s">
        <v>36</v>
      </c>
      <c r="D2975" s="53" t="s">
        <v>10737</v>
      </c>
      <c r="E2975" s="38" t="s">
        <v>4591</v>
      </c>
      <c r="F2975" s="18">
        <v>1652.68</v>
      </c>
      <c r="G2975" t="s">
        <v>61</v>
      </c>
    </row>
    <row r="2976" spans="1:7" x14ac:dyDescent="0.25">
      <c r="A2976" s="17">
        <v>67101</v>
      </c>
      <c r="C2976" s="17" t="s">
        <v>36</v>
      </c>
      <c r="D2976" s="53" t="s">
        <v>10738</v>
      </c>
      <c r="E2976" s="38" t="s">
        <v>4603</v>
      </c>
      <c r="F2976" s="18">
        <v>157.22999999999999</v>
      </c>
      <c r="G2976" t="s">
        <v>61</v>
      </c>
    </row>
    <row r="2977" spans="1:7" x14ac:dyDescent="0.25">
      <c r="A2977" s="17">
        <v>67105</v>
      </c>
      <c r="C2977" s="17" t="s">
        <v>36</v>
      </c>
      <c r="D2977" s="53" t="s">
        <v>10739</v>
      </c>
      <c r="E2977" s="38" t="s">
        <v>4604</v>
      </c>
      <c r="F2977" s="18">
        <v>131.19999999999999</v>
      </c>
      <c r="G2977" t="s">
        <v>61</v>
      </c>
    </row>
    <row r="2978" spans="1:7" x14ac:dyDescent="0.25">
      <c r="A2978" s="17">
        <v>67107</v>
      </c>
      <c r="C2978" s="17" t="s">
        <v>36</v>
      </c>
      <c r="D2978" s="53" t="s">
        <v>10740</v>
      </c>
      <c r="E2978" s="38" t="s">
        <v>4591</v>
      </c>
      <c r="F2978" s="18">
        <v>1652.68</v>
      </c>
      <c r="G2978" t="s">
        <v>61</v>
      </c>
    </row>
    <row r="2979" spans="1:7" x14ac:dyDescent="0.25">
      <c r="A2979" s="17">
        <v>67108</v>
      </c>
      <c r="C2979" s="17" t="s">
        <v>36</v>
      </c>
      <c r="D2979" s="53" t="s">
        <v>10740</v>
      </c>
      <c r="E2979" s="38" t="s">
        <v>4591</v>
      </c>
      <c r="F2979" s="18">
        <v>1652.68</v>
      </c>
      <c r="G2979" t="s">
        <v>61</v>
      </c>
    </row>
    <row r="2980" spans="1:7" x14ac:dyDescent="0.25">
      <c r="A2980" s="17">
        <v>67110</v>
      </c>
      <c r="C2980" s="17" t="s">
        <v>36</v>
      </c>
      <c r="D2980" s="53" t="s">
        <v>10740</v>
      </c>
      <c r="E2980" s="38" t="s">
        <v>4605</v>
      </c>
      <c r="F2980" s="18">
        <v>389.77</v>
      </c>
      <c r="G2980" t="s">
        <v>61</v>
      </c>
    </row>
    <row r="2981" spans="1:7" x14ac:dyDescent="0.25">
      <c r="A2981" s="17">
        <v>67113</v>
      </c>
      <c r="C2981" s="17" t="s">
        <v>36</v>
      </c>
      <c r="D2981" s="53" t="s">
        <v>10741</v>
      </c>
      <c r="E2981" s="38" t="s">
        <v>4586</v>
      </c>
      <c r="F2981" s="18">
        <v>2074.08</v>
      </c>
      <c r="G2981" t="s">
        <v>61</v>
      </c>
    </row>
    <row r="2982" spans="1:7" x14ac:dyDescent="0.25">
      <c r="A2982" s="17">
        <v>67115</v>
      </c>
      <c r="C2982" s="17" t="s">
        <v>36</v>
      </c>
      <c r="D2982" s="53" t="s">
        <v>10742</v>
      </c>
      <c r="E2982" s="38" t="s">
        <v>4591</v>
      </c>
      <c r="F2982" s="18">
        <v>1652.68</v>
      </c>
      <c r="G2982" t="s">
        <v>61</v>
      </c>
    </row>
    <row r="2983" spans="1:7" x14ac:dyDescent="0.25">
      <c r="A2983" s="17">
        <v>67120</v>
      </c>
      <c r="C2983" s="17" t="s">
        <v>36</v>
      </c>
      <c r="D2983" s="53" t="s">
        <v>10743</v>
      </c>
      <c r="E2983" s="38" t="s">
        <v>4584</v>
      </c>
      <c r="F2983" s="18">
        <v>958.24</v>
      </c>
      <c r="G2983" t="s">
        <v>61</v>
      </c>
    </row>
    <row r="2984" spans="1:7" x14ac:dyDescent="0.25">
      <c r="A2984" s="17">
        <v>67121</v>
      </c>
      <c r="C2984" s="17" t="s">
        <v>36</v>
      </c>
      <c r="D2984" s="53" t="s">
        <v>10743</v>
      </c>
      <c r="E2984" s="38" t="s">
        <v>4584</v>
      </c>
      <c r="F2984" s="18">
        <v>958.24</v>
      </c>
      <c r="G2984" t="s">
        <v>61</v>
      </c>
    </row>
    <row r="2985" spans="1:7" x14ac:dyDescent="0.25">
      <c r="A2985" s="17">
        <v>67141</v>
      </c>
      <c r="C2985" s="17" t="s">
        <v>36</v>
      </c>
      <c r="D2985" s="53" t="s">
        <v>10744</v>
      </c>
      <c r="E2985" s="38" t="s">
        <v>4590</v>
      </c>
      <c r="F2985" s="18">
        <v>126.34</v>
      </c>
      <c r="G2985" t="s">
        <v>61</v>
      </c>
    </row>
    <row r="2986" spans="1:7" x14ac:dyDescent="0.25">
      <c r="A2986" s="17">
        <v>67145</v>
      </c>
      <c r="C2986" s="17" t="s">
        <v>36</v>
      </c>
      <c r="D2986" s="53" t="s">
        <v>10745</v>
      </c>
      <c r="E2986" s="38" t="s">
        <v>4606</v>
      </c>
      <c r="F2986" s="18">
        <v>114.62</v>
      </c>
      <c r="G2986" t="s">
        <v>61</v>
      </c>
    </row>
    <row r="2987" spans="1:7" x14ac:dyDescent="0.25">
      <c r="A2987" s="17">
        <v>67208</v>
      </c>
      <c r="C2987" s="17" t="s">
        <v>36</v>
      </c>
      <c r="D2987" s="53" t="s">
        <v>10746</v>
      </c>
      <c r="E2987" s="38" t="s">
        <v>4590</v>
      </c>
      <c r="F2987" s="18">
        <v>126.34</v>
      </c>
      <c r="G2987" t="s">
        <v>61</v>
      </c>
    </row>
    <row r="2988" spans="1:7" x14ac:dyDescent="0.25">
      <c r="A2988" s="17">
        <v>67210</v>
      </c>
      <c r="C2988" s="17" t="s">
        <v>36</v>
      </c>
      <c r="D2988" s="53" t="s">
        <v>10746</v>
      </c>
      <c r="E2988" s="38" t="s">
        <v>4607</v>
      </c>
      <c r="F2988" s="18">
        <v>214.67</v>
      </c>
      <c r="G2988" t="s">
        <v>61</v>
      </c>
    </row>
    <row r="2989" spans="1:7" x14ac:dyDescent="0.25">
      <c r="A2989" s="17">
        <v>67218</v>
      </c>
      <c r="C2989" s="17" t="s">
        <v>36</v>
      </c>
      <c r="D2989" s="53" t="s">
        <v>10746</v>
      </c>
      <c r="E2989" s="38" t="s">
        <v>4583</v>
      </c>
      <c r="F2989" s="18">
        <v>1252.3699999999999</v>
      </c>
      <c r="G2989" t="s">
        <v>61</v>
      </c>
    </row>
    <row r="2990" spans="1:7" x14ac:dyDescent="0.25">
      <c r="A2990" s="17">
        <v>67221</v>
      </c>
      <c r="C2990" s="17" t="s">
        <v>36</v>
      </c>
      <c r="D2990" s="53" t="s">
        <v>10747</v>
      </c>
      <c r="E2990" s="38" t="s">
        <v>4032</v>
      </c>
      <c r="F2990" s="18">
        <v>118.94</v>
      </c>
      <c r="G2990" t="s">
        <v>61</v>
      </c>
    </row>
    <row r="2991" spans="1:7" x14ac:dyDescent="0.25">
      <c r="A2991" s="17">
        <v>67227</v>
      </c>
      <c r="C2991" s="17" t="s">
        <v>36</v>
      </c>
      <c r="D2991" s="53" t="s">
        <v>10748</v>
      </c>
      <c r="E2991" s="38" t="s">
        <v>4608</v>
      </c>
      <c r="F2991" s="18">
        <v>127.37</v>
      </c>
      <c r="G2991" t="s">
        <v>61</v>
      </c>
    </row>
    <row r="2992" spans="1:7" x14ac:dyDescent="0.25">
      <c r="A2992" s="17">
        <v>67228</v>
      </c>
      <c r="C2992" s="17" t="s">
        <v>36</v>
      </c>
      <c r="D2992" s="53" t="s">
        <v>10749</v>
      </c>
      <c r="E2992" s="38" t="s">
        <v>4147</v>
      </c>
      <c r="F2992" s="18">
        <v>136.05000000000001</v>
      </c>
      <c r="G2992" t="s">
        <v>61</v>
      </c>
    </row>
    <row r="2993" spans="1:7" x14ac:dyDescent="0.25">
      <c r="A2993" s="17">
        <v>67229</v>
      </c>
      <c r="C2993" s="17" t="s">
        <v>36</v>
      </c>
      <c r="D2993" s="53" t="s">
        <v>10750</v>
      </c>
      <c r="E2993" s="38" t="s">
        <v>4599</v>
      </c>
      <c r="F2993" s="18">
        <v>232.42</v>
      </c>
      <c r="G2993" t="s">
        <v>61</v>
      </c>
    </row>
    <row r="2994" spans="1:7" x14ac:dyDescent="0.25">
      <c r="A2994" s="17">
        <v>67250</v>
      </c>
      <c r="C2994" s="17" t="s">
        <v>36</v>
      </c>
      <c r="D2994" s="53" t="s">
        <v>10751</v>
      </c>
      <c r="E2994" s="38" t="s">
        <v>4585</v>
      </c>
      <c r="F2994" s="18">
        <v>809.64</v>
      </c>
      <c r="G2994" t="s">
        <v>61</v>
      </c>
    </row>
    <row r="2995" spans="1:7" x14ac:dyDescent="0.25">
      <c r="A2995" s="17">
        <v>67255</v>
      </c>
      <c r="C2995" s="17" t="s">
        <v>36</v>
      </c>
      <c r="D2995" s="53" t="s">
        <v>10752</v>
      </c>
      <c r="E2995" s="38" t="s">
        <v>4591</v>
      </c>
      <c r="F2995" s="18">
        <v>1652.68</v>
      </c>
      <c r="G2995" t="s">
        <v>61</v>
      </c>
    </row>
    <row r="2996" spans="1:7" x14ac:dyDescent="0.25">
      <c r="A2996" s="17">
        <v>67311</v>
      </c>
      <c r="C2996" s="17" t="s">
        <v>36</v>
      </c>
      <c r="D2996" s="53" t="s">
        <v>10753</v>
      </c>
      <c r="E2996" s="38" t="s">
        <v>4585</v>
      </c>
      <c r="F2996" s="18">
        <v>809.64</v>
      </c>
      <c r="G2996" t="s">
        <v>61</v>
      </c>
    </row>
    <row r="2997" spans="1:7" x14ac:dyDescent="0.25">
      <c r="A2997" s="17">
        <v>67312</v>
      </c>
      <c r="C2997" s="17" t="s">
        <v>36</v>
      </c>
      <c r="D2997" s="53" t="s">
        <v>10754</v>
      </c>
      <c r="E2997" s="38" t="s">
        <v>4583</v>
      </c>
      <c r="F2997" s="18">
        <v>1252.3699999999999</v>
      </c>
      <c r="G2997" t="s">
        <v>61</v>
      </c>
    </row>
    <row r="2998" spans="1:7" x14ac:dyDescent="0.25">
      <c r="A2998" s="17">
        <v>67314</v>
      </c>
      <c r="C2998" s="17" t="s">
        <v>36</v>
      </c>
      <c r="D2998" s="53" t="s">
        <v>10753</v>
      </c>
      <c r="E2998" s="38" t="s">
        <v>4585</v>
      </c>
      <c r="F2998" s="18">
        <v>809.64</v>
      </c>
      <c r="G2998" t="s">
        <v>61</v>
      </c>
    </row>
    <row r="2999" spans="1:7" x14ac:dyDescent="0.25">
      <c r="A2999" s="17">
        <v>67316</v>
      </c>
      <c r="C2999" s="17" t="s">
        <v>36</v>
      </c>
      <c r="D2999" s="53" t="s">
        <v>10754</v>
      </c>
      <c r="E2999" s="38" t="s">
        <v>4585</v>
      </c>
      <c r="F2999" s="18">
        <v>809.64</v>
      </c>
      <c r="G2999" t="s">
        <v>61</v>
      </c>
    </row>
    <row r="3000" spans="1:7" x14ac:dyDescent="0.25">
      <c r="A3000" s="17">
        <v>67318</v>
      </c>
      <c r="C3000" s="17" t="s">
        <v>36</v>
      </c>
      <c r="D3000" s="53" t="s">
        <v>10755</v>
      </c>
      <c r="E3000" s="38" t="s">
        <v>4585</v>
      </c>
      <c r="F3000" s="18">
        <v>809.64</v>
      </c>
      <c r="G3000" t="s">
        <v>61</v>
      </c>
    </row>
    <row r="3001" spans="1:7" x14ac:dyDescent="0.25">
      <c r="A3001" s="17">
        <v>67343</v>
      </c>
      <c r="C3001" s="17" t="s">
        <v>36</v>
      </c>
      <c r="D3001" s="53" t="s">
        <v>10756</v>
      </c>
      <c r="E3001" s="38" t="s">
        <v>4585</v>
      </c>
      <c r="F3001" s="18">
        <v>809.64</v>
      </c>
      <c r="G3001" t="s">
        <v>61</v>
      </c>
    </row>
    <row r="3002" spans="1:7" x14ac:dyDescent="0.25">
      <c r="A3002" s="17">
        <v>67345</v>
      </c>
      <c r="C3002" s="17" t="s">
        <v>36</v>
      </c>
      <c r="D3002" s="53" t="s">
        <v>10757</v>
      </c>
      <c r="E3002" s="38" t="s">
        <v>4609</v>
      </c>
      <c r="F3002" s="18">
        <v>97.77</v>
      </c>
      <c r="G3002" t="s">
        <v>61</v>
      </c>
    </row>
    <row r="3003" spans="1:7" x14ac:dyDescent="0.25">
      <c r="A3003" s="17">
        <v>67346</v>
      </c>
      <c r="C3003" s="17" t="s">
        <v>36</v>
      </c>
      <c r="D3003" s="53" t="s">
        <v>10758</v>
      </c>
      <c r="E3003" s="38" t="s">
        <v>4583</v>
      </c>
      <c r="F3003" s="18">
        <v>1252.3699999999999</v>
      </c>
      <c r="G3003" t="s">
        <v>61</v>
      </c>
    </row>
    <row r="3004" spans="1:7" x14ac:dyDescent="0.25">
      <c r="A3004" s="17">
        <v>67400</v>
      </c>
      <c r="C3004" s="17" t="s">
        <v>36</v>
      </c>
      <c r="D3004" s="53" t="s">
        <v>10759</v>
      </c>
      <c r="E3004" s="38" t="s">
        <v>4583</v>
      </c>
      <c r="F3004" s="18">
        <v>1252.3699999999999</v>
      </c>
      <c r="G3004" t="s">
        <v>61</v>
      </c>
    </row>
    <row r="3005" spans="1:7" x14ac:dyDescent="0.25">
      <c r="A3005" s="17">
        <v>67405</v>
      </c>
      <c r="C3005" s="17" t="s">
        <v>36</v>
      </c>
      <c r="D3005" s="53" t="s">
        <v>10760</v>
      </c>
      <c r="E3005" s="38" t="s">
        <v>4585</v>
      </c>
      <c r="F3005" s="18">
        <v>809.64</v>
      </c>
      <c r="G3005" t="s">
        <v>61</v>
      </c>
    </row>
    <row r="3006" spans="1:7" x14ac:dyDescent="0.25">
      <c r="A3006" s="17">
        <v>67412</v>
      </c>
      <c r="C3006" s="17" t="s">
        <v>36</v>
      </c>
      <c r="D3006" s="53" t="s">
        <v>10761</v>
      </c>
      <c r="E3006" s="38" t="s">
        <v>4585</v>
      </c>
      <c r="F3006" s="18">
        <v>809.64</v>
      </c>
      <c r="G3006" t="s">
        <v>61</v>
      </c>
    </row>
    <row r="3007" spans="1:7" x14ac:dyDescent="0.25">
      <c r="A3007" s="17">
        <v>67413</v>
      </c>
      <c r="C3007" s="17" t="s">
        <v>36</v>
      </c>
      <c r="D3007" s="53" t="s">
        <v>10761</v>
      </c>
      <c r="E3007" s="38" t="s">
        <v>4585</v>
      </c>
      <c r="F3007" s="18">
        <v>809.64</v>
      </c>
      <c r="G3007" t="s">
        <v>61</v>
      </c>
    </row>
    <row r="3008" spans="1:7" x14ac:dyDescent="0.25">
      <c r="A3008" s="17">
        <v>67414</v>
      </c>
      <c r="C3008" s="17" t="s">
        <v>36</v>
      </c>
      <c r="D3008" s="53" t="s">
        <v>10762</v>
      </c>
      <c r="E3008" s="38" t="s">
        <v>4583</v>
      </c>
      <c r="F3008" s="18">
        <v>1252.3699999999999</v>
      </c>
      <c r="G3008" t="s">
        <v>61</v>
      </c>
    </row>
    <row r="3009" spans="1:7" x14ac:dyDescent="0.25">
      <c r="A3009" s="17">
        <v>67415</v>
      </c>
      <c r="C3009" s="17" t="s">
        <v>36</v>
      </c>
      <c r="D3009" s="53" t="s">
        <v>10763</v>
      </c>
      <c r="E3009" s="38" t="s">
        <v>4585</v>
      </c>
      <c r="F3009" s="18">
        <v>809.64</v>
      </c>
      <c r="G3009" t="s">
        <v>61</v>
      </c>
    </row>
    <row r="3010" spans="1:7" x14ac:dyDescent="0.25">
      <c r="A3010" s="17">
        <v>67420</v>
      </c>
      <c r="C3010" s="17" t="s">
        <v>36</v>
      </c>
      <c r="D3010" s="53" t="s">
        <v>10761</v>
      </c>
      <c r="E3010" s="38" t="s">
        <v>4583</v>
      </c>
      <c r="F3010" s="18">
        <v>1252.3699999999999</v>
      </c>
      <c r="G3010" t="s">
        <v>61</v>
      </c>
    </row>
    <row r="3011" spans="1:7" x14ac:dyDescent="0.25">
      <c r="A3011" s="17">
        <v>67430</v>
      </c>
      <c r="C3011" s="17" t="s">
        <v>36</v>
      </c>
      <c r="D3011" s="53" t="s">
        <v>10761</v>
      </c>
      <c r="E3011" s="38" t="s">
        <v>4583</v>
      </c>
      <c r="F3011" s="18">
        <v>1252.3699999999999</v>
      </c>
      <c r="G3011" t="s">
        <v>61</v>
      </c>
    </row>
    <row r="3012" spans="1:7" x14ac:dyDescent="0.25">
      <c r="A3012" s="17">
        <v>67440</v>
      </c>
      <c r="C3012" s="17" t="s">
        <v>36</v>
      </c>
      <c r="D3012" s="53" t="s">
        <v>10760</v>
      </c>
      <c r="E3012" s="38" t="s">
        <v>4610</v>
      </c>
      <c r="F3012" s="18">
        <v>1587.33</v>
      </c>
      <c r="G3012" t="s">
        <v>61</v>
      </c>
    </row>
    <row r="3013" spans="1:7" x14ac:dyDescent="0.25">
      <c r="A3013" s="17">
        <v>67445</v>
      </c>
      <c r="C3013" s="17" t="s">
        <v>36</v>
      </c>
      <c r="D3013" s="53" t="s">
        <v>10762</v>
      </c>
      <c r="E3013" s="38" t="s">
        <v>4583</v>
      </c>
      <c r="F3013" s="18">
        <v>1252.3699999999999</v>
      </c>
      <c r="G3013" t="s">
        <v>61</v>
      </c>
    </row>
    <row r="3014" spans="1:7" x14ac:dyDescent="0.25">
      <c r="A3014" s="17">
        <v>67450</v>
      </c>
      <c r="C3014" s="17" t="s">
        <v>36</v>
      </c>
      <c r="D3014" s="53" t="s">
        <v>10759</v>
      </c>
      <c r="E3014" s="38" t="s">
        <v>4583</v>
      </c>
      <c r="F3014" s="18">
        <v>1252.3699999999999</v>
      </c>
      <c r="G3014" t="s">
        <v>61</v>
      </c>
    </row>
    <row r="3015" spans="1:7" x14ac:dyDescent="0.25">
      <c r="A3015" s="17">
        <v>67500</v>
      </c>
      <c r="C3015" s="17" t="s">
        <v>36</v>
      </c>
      <c r="D3015" s="53" t="s">
        <v>10764</v>
      </c>
      <c r="E3015" s="38" t="s">
        <v>4404</v>
      </c>
      <c r="F3015" s="18">
        <v>26.04</v>
      </c>
      <c r="G3015" t="s">
        <v>61</v>
      </c>
    </row>
    <row r="3016" spans="1:7" x14ac:dyDescent="0.25">
      <c r="A3016" s="17">
        <v>67550</v>
      </c>
      <c r="C3016" s="17" t="s">
        <v>36</v>
      </c>
      <c r="D3016" s="53" t="s">
        <v>10765</v>
      </c>
      <c r="E3016" s="38" t="s">
        <v>4583</v>
      </c>
      <c r="F3016" s="18">
        <v>1252.3699999999999</v>
      </c>
      <c r="G3016" t="s">
        <v>61</v>
      </c>
    </row>
    <row r="3017" spans="1:7" x14ac:dyDescent="0.25">
      <c r="A3017" s="17">
        <v>67560</v>
      </c>
      <c r="C3017" s="17" t="s">
        <v>36</v>
      </c>
      <c r="D3017" s="53" t="s">
        <v>10766</v>
      </c>
      <c r="E3017" s="38" t="s">
        <v>4583</v>
      </c>
      <c r="F3017" s="18">
        <v>1252.3699999999999</v>
      </c>
      <c r="G3017" t="s">
        <v>61</v>
      </c>
    </row>
    <row r="3018" spans="1:7" x14ac:dyDescent="0.25">
      <c r="A3018" s="17">
        <v>67570</v>
      </c>
      <c r="C3018" s="17" t="s">
        <v>36</v>
      </c>
      <c r="D3018" s="53" t="s">
        <v>10767</v>
      </c>
      <c r="E3018" s="38" t="s">
        <v>4583</v>
      </c>
      <c r="F3018" s="18">
        <v>1252.3699999999999</v>
      </c>
      <c r="G3018" t="s">
        <v>61</v>
      </c>
    </row>
    <row r="3019" spans="1:7" x14ac:dyDescent="0.25">
      <c r="A3019" s="17">
        <v>67700</v>
      </c>
      <c r="C3019" s="17" t="s">
        <v>36</v>
      </c>
      <c r="D3019" s="53" t="s">
        <v>10768</v>
      </c>
      <c r="E3019" s="38" t="s">
        <v>4590</v>
      </c>
      <c r="F3019" s="18">
        <v>126.34</v>
      </c>
      <c r="G3019" t="s">
        <v>61</v>
      </c>
    </row>
    <row r="3020" spans="1:7" x14ac:dyDescent="0.25">
      <c r="A3020" s="17">
        <v>67710</v>
      </c>
      <c r="C3020" s="17" t="s">
        <v>36</v>
      </c>
      <c r="D3020" s="53" t="s">
        <v>10769</v>
      </c>
      <c r="E3020" s="38" t="s">
        <v>4611</v>
      </c>
      <c r="F3020" s="18">
        <v>149.83000000000001</v>
      </c>
      <c r="G3020" t="s">
        <v>61</v>
      </c>
    </row>
    <row r="3021" spans="1:7" x14ac:dyDescent="0.25">
      <c r="A3021" s="17">
        <v>67715</v>
      </c>
      <c r="C3021" s="17" t="s">
        <v>36</v>
      </c>
      <c r="D3021" s="53" t="s">
        <v>10770</v>
      </c>
      <c r="E3021" s="38" t="s">
        <v>4585</v>
      </c>
      <c r="F3021" s="18">
        <v>809.64</v>
      </c>
      <c r="G3021" t="s">
        <v>61</v>
      </c>
    </row>
    <row r="3022" spans="1:7" x14ac:dyDescent="0.25">
      <c r="A3022" s="17">
        <v>67800</v>
      </c>
      <c r="C3022" s="17" t="s">
        <v>36</v>
      </c>
      <c r="D3022" s="53" t="s">
        <v>10771</v>
      </c>
      <c r="E3022" s="38" t="s">
        <v>631</v>
      </c>
      <c r="F3022" s="18">
        <v>59.72</v>
      </c>
      <c r="G3022" t="s">
        <v>61</v>
      </c>
    </row>
    <row r="3023" spans="1:7" x14ac:dyDescent="0.25">
      <c r="A3023" s="17">
        <v>67801</v>
      </c>
      <c r="C3023" s="17" t="s">
        <v>36</v>
      </c>
      <c r="D3023" s="53" t="s">
        <v>10772</v>
      </c>
      <c r="E3023" s="38" t="s">
        <v>4015</v>
      </c>
      <c r="F3023" s="18">
        <v>71.72</v>
      </c>
      <c r="G3023" t="s">
        <v>61</v>
      </c>
    </row>
    <row r="3024" spans="1:7" x14ac:dyDescent="0.25">
      <c r="A3024" s="17">
        <v>67805</v>
      </c>
      <c r="C3024" s="17" t="s">
        <v>36</v>
      </c>
      <c r="D3024" s="53" t="s">
        <v>10772</v>
      </c>
      <c r="E3024" s="38" t="s">
        <v>4612</v>
      </c>
      <c r="F3024" s="18">
        <v>92.91</v>
      </c>
      <c r="G3024" t="s">
        <v>61</v>
      </c>
    </row>
    <row r="3025" spans="1:7" x14ac:dyDescent="0.25">
      <c r="A3025" s="17">
        <v>67808</v>
      </c>
      <c r="C3025" s="17" t="s">
        <v>36</v>
      </c>
      <c r="D3025" s="53" t="s">
        <v>10773</v>
      </c>
      <c r="E3025" s="38" t="s">
        <v>4585</v>
      </c>
      <c r="F3025" s="18">
        <v>809.64</v>
      </c>
      <c r="G3025" t="s">
        <v>61</v>
      </c>
    </row>
    <row r="3026" spans="1:7" x14ac:dyDescent="0.25">
      <c r="A3026" s="17">
        <v>67810</v>
      </c>
      <c r="C3026" s="17" t="s">
        <v>36</v>
      </c>
      <c r="D3026" s="53" t="s">
        <v>10774</v>
      </c>
      <c r="E3026" s="38" t="s">
        <v>4613</v>
      </c>
      <c r="F3026" s="18">
        <v>104.9</v>
      </c>
      <c r="G3026" t="s">
        <v>61</v>
      </c>
    </row>
    <row r="3027" spans="1:7" x14ac:dyDescent="0.25">
      <c r="A3027" s="17">
        <v>67830</v>
      </c>
      <c r="C3027" s="17" t="s">
        <v>36</v>
      </c>
      <c r="D3027" s="53" t="s">
        <v>10775</v>
      </c>
      <c r="E3027" s="38" t="s">
        <v>4588</v>
      </c>
      <c r="F3027" s="18">
        <v>391.38</v>
      </c>
      <c r="G3027" t="s">
        <v>61</v>
      </c>
    </row>
    <row r="3028" spans="1:7" x14ac:dyDescent="0.25">
      <c r="A3028" s="17">
        <v>67835</v>
      </c>
      <c r="C3028" s="17" t="s">
        <v>36</v>
      </c>
      <c r="D3028" s="53" t="s">
        <v>10775</v>
      </c>
      <c r="E3028" s="38" t="s">
        <v>4585</v>
      </c>
      <c r="F3028" s="18">
        <v>809.64</v>
      </c>
      <c r="G3028" t="s">
        <v>61</v>
      </c>
    </row>
    <row r="3029" spans="1:7" x14ac:dyDescent="0.25">
      <c r="A3029" s="17">
        <v>67840</v>
      </c>
      <c r="C3029" s="17" t="s">
        <v>36</v>
      </c>
      <c r="D3029" s="53" t="s">
        <v>10771</v>
      </c>
      <c r="E3029" s="38" t="s">
        <v>4614</v>
      </c>
      <c r="F3029" s="18">
        <v>151.36000000000001</v>
      </c>
      <c r="G3029" t="s">
        <v>61</v>
      </c>
    </row>
    <row r="3030" spans="1:7" x14ac:dyDescent="0.25">
      <c r="A3030" s="17">
        <v>67850</v>
      </c>
      <c r="C3030" s="17" t="s">
        <v>36</v>
      </c>
      <c r="D3030" s="53" t="s">
        <v>10776</v>
      </c>
      <c r="E3030" s="38" t="s">
        <v>4615</v>
      </c>
      <c r="F3030" s="18">
        <v>115.12</v>
      </c>
      <c r="G3030" t="s">
        <v>61</v>
      </c>
    </row>
    <row r="3031" spans="1:7" x14ac:dyDescent="0.25">
      <c r="A3031" s="17">
        <v>67875</v>
      </c>
      <c r="C3031" s="17" t="s">
        <v>36</v>
      </c>
      <c r="D3031" s="53" t="s">
        <v>10777</v>
      </c>
      <c r="E3031" s="38" t="s">
        <v>4588</v>
      </c>
      <c r="F3031" s="18">
        <v>391.38</v>
      </c>
      <c r="G3031" t="s">
        <v>61</v>
      </c>
    </row>
    <row r="3032" spans="1:7" x14ac:dyDescent="0.25">
      <c r="A3032" s="17">
        <v>67880</v>
      </c>
      <c r="C3032" s="17" t="s">
        <v>36</v>
      </c>
      <c r="D3032" s="53" t="s">
        <v>10778</v>
      </c>
      <c r="E3032" s="38" t="s">
        <v>4585</v>
      </c>
      <c r="F3032" s="18">
        <v>809.64</v>
      </c>
      <c r="G3032" t="s">
        <v>61</v>
      </c>
    </row>
    <row r="3033" spans="1:7" x14ac:dyDescent="0.25">
      <c r="A3033" s="17">
        <v>67882</v>
      </c>
      <c r="C3033" s="17" t="s">
        <v>36</v>
      </c>
      <c r="D3033" s="53" t="s">
        <v>10778</v>
      </c>
      <c r="E3033" s="38" t="s">
        <v>4585</v>
      </c>
      <c r="F3033" s="18">
        <v>809.64</v>
      </c>
      <c r="G3033" t="s">
        <v>61</v>
      </c>
    </row>
    <row r="3034" spans="1:7" x14ac:dyDescent="0.25">
      <c r="A3034" s="17">
        <v>67900</v>
      </c>
      <c r="C3034" s="17" t="s">
        <v>36</v>
      </c>
      <c r="D3034" s="53" t="s">
        <v>10779</v>
      </c>
      <c r="E3034" s="38" t="s">
        <v>4585</v>
      </c>
      <c r="F3034" s="18">
        <v>809.64</v>
      </c>
      <c r="G3034" t="s">
        <v>61</v>
      </c>
    </row>
    <row r="3035" spans="1:7" x14ac:dyDescent="0.25">
      <c r="A3035" s="17">
        <v>67901</v>
      </c>
      <c r="C3035" s="17" t="s">
        <v>36</v>
      </c>
      <c r="D3035" s="53" t="s">
        <v>10780</v>
      </c>
      <c r="E3035" s="38" t="s">
        <v>4585</v>
      </c>
      <c r="F3035" s="18">
        <v>809.64</v>
      </c>
      <c r="G3035" t="s">
        <v>61</v>
      </c>
    </row>
    <row r="3036" spans="1:7" x14ac:dyDescent="0.25">
      <c r="A3036" s="17">
        <v>67902</v>
      </c>
      <c r="C3036" s="17" t="s">
        <v>36</v>
      </c>
      <c r="D3036" s="53" t="s">
        <v>10780</v>
      </c>
      <c r="E3036" s="38" t="s">
        <v>4583</v>
      </c>
      <c r="F3036" s="18">
        <v>1252.3699999999999</v>
      </c>
      <c r="G3036" t="s">
        <v>61</v>
      </c>
    </row>
    <row r="3037" spans="1:7" x14ac:dyDescent="0.25">
      <c r="A3037" s="17">
        <v>67903</v>
      </c>
      <c r="C3037" s="17" t="s">
        <v>36</v>
      </c>
      <c r="D3037" s="53" t="s">
        <v>10780</v>
      </c>
      <c r="E3037" s="38" t="s">
        <v>4585</v>
      </c>
      <c r="F3037" s="18">
        <v>809.64</v>
      </c>
      <c r="G3037" t="s">
        <v>61</v>
      </c>
    </row>
    <row r="3038" spans="1:7" x14ac:dyDescent="0.25">
      <c r="A3038" s="17">
        <v>67904</v>
      </c>
      <c r="C3038" s="17" t="s">
        <v>36</v>
      </c>
      <c r="D3038" s="53" t="s">
        <v>10780</v>
      </c>
      <c r="E3038" s="38" t="s">
        <v>4585</v>
      </c>
      <c r="F3038" s="18">
        <v>809.64</v>
      </c>
      <c r="G3038" t="s">
        <v>61</v>
      </c>
    </row>
    <row r="3039" spans="1:7" x14ac:dyDescent="0.25">
      <c r="A3039" s="17">
        <v>67906</v>
      </c>
      <c r="C3039" s="17" t="s">
        <v>36</v>
      </c>
      <c r="D3039" s="53" t="s">
        <v>10780</v>
      </c>
      <c r="E3039" s="38" t="s">
        <v>4583</v>
      </c>
      <c r="F3039" s="18">
        <v>1252.3699999999999</v>
      </c>
      <c r="G3039" t="s">
        <v>61</v>
      </c>
    </row>
    <row r="3040" spans="1:7" x14ac:dyDescent="0.25">
      <c r="A3040" s="17">
        <v>67908</v>
      </c>
      <c r="C3040" s="17" t="s">
        <v>36</v>
      </c>
      <c r="D3040" s="53" t="s">
        <v>10780</v>
      </c>
      <c r="E3040" s="38" t="s">
        <v>4585</v>
      </c>
      <c r="F3040" s="18">
        <v>809.64</v>
      </c>
      <c r="G3040" t="s">
        <v>61</v>
      </c>
    </row>
    <row r="3041" spans="1:7" x14ac:dyDescent="0.25">
      <c r="A3041" s="17">
        <v>67909</v>
      </c>
      <c r="C3041" s="17" t="s">
        <v>36</v>
      </c>
      <c r="D3041" s="53" t="s">
        <v>10781</v>
      </c>
      <c r="E3041" s="38" t="s">
        <v>4585</v>
      </c>
      <c r="F3041" s="18">
        <v>809.64</v>
      </c>
      <c r="G3041" t="s">
        <v>61</v>
      </c>
    </row>
    <row r="3042" spans="1:7" x14ac:dyDescent="0.25">
      <c r="A3042" s="17">
        <v>67911</v>
      </c>
      <c r="C3042" s="17" t="s">
        <v>36</v>
      </c>
      <c r="D3042" s="53" t="s">
        <v>10781</v>
      </c>
      <c r="E3042" s="38" t="s">
        <v>4585</v>
      </c>
      <c r="F3042" s="18">
        <v>809.64</v>
      </c>
      <c r="G3042" t="s">
        <v>61</v>
      </c>
    </row>
    <row r="3043" spans="1:7" x14ac:dyDescent="0.25">
      <c r="A3043" s="17">
        <v>67912</v>
      </c>
      <c r="C3043" s="17" t="s">
        <v>36</v>
      </c>
      <c r="D3043" s="53" t="s">
        <v>10782</v>
      </c>
      <c r="E3043" s="38" t="s">
        <v>4585</v>
      </c>
      <c r="F3043" s="18">
        <v>809.64</v>
      </c>
      <c r="G3043" t="s">
        <v>61</v>
      </c>
    </row>
    <row r="3044" spans="1:7" x14ac:dyDescent="0.25">
      <c r="A3044" s="17">
        <v>67914</v>
      </c>
      <c r="C3044" s="17" t="s">
        <v>36</v>
      </c>
      <c r="D3044" s="53" t="s">
        <v>10780</v>
      </c>
      <c r="E3044" s="38" t="s">
        <v>4585</v>
      </c>
      <c r="F3044" s="18">
        <v>809.64</v>
      </c>
      <c r="G3044" t="s">
        <v>61</v>
      </c>
    </row>
    <row r="3045" spans="1:7" x14ac:dyDescent="0.25">
      <c r="A3045" s="17">
        <v>67916</v>
      </c>
      <c r="C3045" s="17" t="s">
        <v>36</v>
      </c>
      <c r="D3045" s="53" t="s">
        <v>10780</v>
      </c>
      <c r="E3045" s="38" t="s">
        <v>4585</v>
      </c>
      <c r="F3045" s="18">
        <v>809.64</v>
      </c>
      <c r="G3045" t="s">
        <v>61</v>
      </c>
    </row>
    <row r="3046" spans="1:7" x14ac:dyDescent="0.25">
      <c r="A3046" s="17">
        <v>67917</v>
      </c>
      <c r="C3046" s="17" t="s">
        <v>36</v>
      </c>
      <c r="D3046" s="53" t="s">
        <v>10780</v>
      </c>
      <c r="E3046" s="38" t="s">
        <v>4585</v>
      </c>
      <c r="F3046" s="18">
        <v>809.64</v>
      </c>
      <c r="G3046" t="s">
        <v>61</v>
      </c>
    </row>
    <row r="3047" spans="1:7" x14ac:dyDescent="0.25">
      <c r="A3047" s="17">
        <v>67921</v>
      </c>
      <c r="C3047" s="17" t="s">
        <v>36</v>
      </c>
      <c r="D3047" s="53" t="s">
        <v>10780</v>
      </c>
      <c r="E3047" s="38" t="s">
        <v>4585</v>
      </c>
      <c r="F3047" s="18">
        <v>809.64</v>
      </c>
      <c r="G3047" t="s">
        <v>61</v>
      </c>
    </row>
    <row r="3048" spans="1:7" x14ac:dyDescent="0.25">
      <c r="A3048" s="17">
        <v>67923</v>
      </c>
      <c r="C3048" s="17" t="s">
        <v>36</v>
      </c>
      <c r="D3048" s="53" t="s">
        <v>10780</v>
      </c>
      <c r="E3048" s="38" t="s">
        <v>4585</v>
      </c>
      <c r="F3048" s="18">
        <v>809.64</v>
      </c>
      <c r="G3048" t="s">
        <v>61</v>
      </c>
    </row>
    <row r="3049" spans="1:7" x14ac:dyDescent="0.25">
      <c r="A3049" s="17">
        <v>67924</v>
      </c>
      <c r="C3049" s="17" t="s">
        <v>36</v>
      </c>
      <c r="D3049" s="53" t="s">
        <v>10780</v>
      </c>
      <c r="E3049" s="38" t="s">
        <v>4585</v>
      </c>
      <c r="F3049" s="18">
        <v>809.64</v>
      </c>
      <c r="G3049" t="s">
        <v>61</v>
      </c>
    </row>
    <row r="3050" spans="1:7" x14ac:dyDescent="0.25">
      <c r="A3050" s="17">
        <v>67930</v>
      </c>
      <c r="C3050" s="17" t="s">
        <v>36</v>
      </c>
      <c r="D3050" s="53" t="s">
        <v>10783</v>
      </c>
      <c r="E3050" s="38" t="s">
        <v>4616</v>
      </c>
      <c r="F3050" s="18">
        <v>178.42</v>
      </c>
      <c r="G3050" t="s">
        <v>61</v>
      </c>
    </row>
    <row r="3051" spans="1:7" x14ac:dyDescent="0.25">
      <c r="A3051" s="17">
        <v>67935</v>
      </c>
      <c r="C3051" s="17" t="s">
        <v>36</v>
      </c>
      <c r="D3051" s="53" t="s">
        <v>10783</v>
      </c>
      <c r="E3051" s="38" t="s">
        <v>4585</v>
      </c>
      <c r="F3051" s="18">
        <v>809.64</v>
      </c>
      <c r="G3051" t="s">
        <v>61</v>
      </c>
    </row>
    <row r="3052" spans="1:7" x14ac:dyDescent="0.25">
      <c r="A3052" s="17">
        <v>67938</v>
      </c>
      <c r="C3052" s="17" t="s">
        <v>36</v>
      </c>
      <c r="D3052" s="53" t="s">
        <v>10784</v>
      </c>
      <c r="E3052" s="38" t="s">
        <v>4590</v>
      </c>
      <c r="F3052" s="18">
        <v>126.34</v>
      </c>
      <c r="G3052" t="s">
        <v>61</v>
      </c>
    </row>
    <row r="3053" spans="1:7" x14ac:dyDescent="0.25">
      <c r="A3053" s="17">
        <v>67950</v>
      </c>
      <c r="C3053" s="17" t="s">
        <v>36</v>
      </c>
      <c r="D3053" s="53" t="s">
        <v>10778</v>
      </c>
      <c r="E3053" s="38" t="s">
        <v>4585</v>
      </c>
      <c r="F3053" s="18">
        <v>809.64</v>
      </c>
      <c r="G3053" t="s">
        <v>61</v>
      </c>
    </row>
    <row r="3054" spans="1:7" x14ac:dyDescent="0.25">
      <c r="A3054" s="17">
        <v>67961</v>
      </c>
      <c r="C3054" s="17" t="s">
        <v>36</v>
      </c>
      <c r="D3054" s="53" t="s">
        <v>10778</v>
      </c>
      <c r="E3054" s="38" t="s">
        <v>4585</v>
      </c>
      <c r="F3054" s="18">
        <v>809.64</v>
      </c>
      <c r="G3054" t="s">
        <v>61</v>
      </c>
    </row>
    <row r="3055" spans="1:7" x14ac:dyDescent="0.25">
      <c r="A3055" s="17">
        <v>67966</v>
      </c>
      <c r="C3055" s="17" t="s">
        <v>36</v>
      </c>
      <c r="D3055" s="53" t="s">
        <v>10778</v>
      </c>
      <c r="E3055" s="38" t="s">
        <v>4585</v>
      </c>
      <c r="F3055" s="18">
        <v>809.64</v>
      </c>
      <c r="G3055" t="s">
        <v>61</v>
      </c>
    </row>
    <row r="3056" spans="1:7" x14ac:dyDescent="0.25">
      <c r="A3056" s="17">
        <v>67971</v>
      </c>
      <c r="C3056" s="17" t="s">
        <v>36</v>
      </c>
      <c r="D3056" s="53" t="s">
        <v>10785</v>
      </c>
      <c r="E3056" s="38" t="s">
        <v>4585</v>
      </c>
      <c r="F3056" s="18">
        <v>809.64</v>
      </c>
      <c r="G3056" t="s">
        <v>61</v>
      </c>
    </row>
    <row r="3057" spans="1:7" x14ac:dyDescent="0.25">
      <c r="A3057" s="17">
        <v>67973</v>
      </c>
      <c r="C3057" s="17" t="s">
        <v>36</v>
      </c>
      <c r="D3057" s="53" t="s">
        <v>10785</v>
      </c>
      <c r="E3057" s="38" t="s">
        <v>4585</v>
      </c>
      <c r="F3057" s="18">
        <v>809.64</v>
      </c>
      <c r="G3057" t="s">
        <v>61</v>
      </c>
    </row>
    <row r="3058" spans="1:7" x14ac:dyDescent="0.25">
      <c r="A3058" s="17">
        <v>67974</v>
      </c>
      <c r="C3058" s="17" t="s">
        <v>36</v>
      </c>
      <c r="D3058" s="53" t="s">
        <v>10785</v>
      </c>
      <c r="E3058" s="38" t="s">
        <v>4583</v>
      </c>
      <c r="F3058" s="18">
        <v>1252.3699999999999</v>
      </c>
      <c r="G3058" t="s">
        <v>61</v>
      </c>
    </row>
    <row r="3059" spans="1:7" x14ac:dyDescent="0.25">
      <c r="A3059" s="17">
        <v>67975</v>
      </c>
      <c r="C3059" s="17" t="s">
        <v>36</v>
      </c>
      <c r="D3059" s="53" t="s">
        <v>10785</v>
      </c>
      <c r="E3059" s="38" t="s">
        <v>4585</v>
      </c>
      <c r="F3059" s="18">
        <v>809.64</v>
      </c>
      <c r="G3059" t="s">
        <v>61</v>
      </c>
    </row>
    <row r="3060" spans="1:7" x14ac:dyDescent="0.25">
      <c r="A3060" s="17">
        <v>68100</v>
      </c>
      <c r="C3060" s="17" t="s">
        <v>36</v>
      </c>
      <c r="D3060" s="53" t="s">
        <v>10786</v>
      </c>
      <c r="E3060" s="38" t="s">
        <v>4617</v>
      </c>
      <c r="F3060" s="18">
        <v>97</v>
      </c>
      <c r="G3060" t="s">
        <v>61</v>
      </c>
    </row>
    <row r="3061" spans="1:7" x14ac:dyDescent="0.25">
      <c r="A3061" s="17">
        <v>68110</v>
      </c>
      <c r="C3061" s="17" t="s">
        <v>36</v>
      </c>
      <c r="D3061" s="53" t="s">
        <v>10787</v>
      </c>
      <c r="E3061" s="38" t="s">
        <v>4618</v>
      </c>
      <c r="F3061" s="18">
        <v>127.62</v>
      </c>
      <c r="G3061" t="s">
        <v>61</v>
      </c>
    </row>
    <row r="3062" spans="1:7" x14ac:dyDescent="0.25">
      <c r="A3062" s="17">
        <v>68115</v>
      </c>
      <c r="C3062" s="17" t="s">
        <v>36</v>
      </c>
      <c r="D3062" s="53" t="s">
        <v>10788</v>
      </c>
      <c r="E3062" s="38" t="s">
        <v>4585</v>
      </c>
      <c r="F3062" s="18">
        <v>809.64</v>
      </c>
      <c r="G3062" t="s">
        <v>61</v>
      </c>
    </row>
    <row r="3063" spans="1:7" x14ac:dyDescent="0.25">
      <c r="A3063" s="17">
        <v>68130</v>
      </c>
      <c r="C3063" s="17" t="s">
        <v>36</v>
      </c>
      <c r="D3063" s="53" t="s">
        <v>10789</v>
      </c>
      <c r="E3063" s="38" t="s">
        <v>4585</v>
      </c>
      <c r="F3063" s="18">
        <v>809.64</v>
      </c>
      <c r="G3063" t="s">
        <v>61</v>
      </c>
    </row>
    <row r="3064" spans="1:7" x14ac:dyDescent="0.25">
      <c r="A3064" s="17">
        <v>68320</v>
      </c>
      <c r="C3064" s="17" t="s">
        <v>36</v>
      </c>
      <c r="D3064" s="53" t="s">
        <v>10790</v>
      </c>
      <c r="E3064" s="38" t="s">
        <v>4585</v>
      </c>
      <c r="F3064" s="18">
        <v>809.64</v>
      </c>
      <c r="G3064" t="s">
        <v>61</v>
      </c>
    </row>
    <row r="3065" spans="1:7" x14ac:dyDescent="0.25">
      <c r="A3065" s="17">
        <v>68325</v>
      </c>
      <c r="C3065" s="17" t="s">
        <v>36</v>
      </c>
      <c r="D3065" s="53" t="s">
        <v>10790</v>
      </c>
      <c r="E3065" s="38" t="s">
        <v>4583</v>
      </c>
      <c r="F3065" s="18">
        <v>1252.3699999999999</v>
      </c>
      <c r="G3065" t="s">
        <v>61</v>
      </c>
    </row>
    <row r="3066" spans="1:7" x14ac:dyDescent="0.25">
      <c r="A3066" s="17">
        <v>68326</v>
      </c>
      <c r="C3066" s="17" t="s">
        <v>36</v>
      </c>
      <c r="D3066" s="53" t="s">
        <v>10790</v>
      </c>
      <c r="E3066" s="38" t="s">
        <v>4583</v>
      </c>
      <c r="F3066" s="18">
        <v>1252.3699999999999</v>
      </c>
      <c r="G3066" t="s">
        <v>61</v>
      </c>
    </row>
    <row r="3067" spans="1:7" x14ac:dyDescent="0.25">
      <c r="A3067" s="17">
        <v>68328</v>
      </c>
      <c r="C3067" s="17" t="s">
        <v>36</v>
      </c>
      <c r="D3067" s="53" t="s">
        <v>10790</v>
      </c>
      <c r="E3067" s="38" t="s">
        <v>4585</v>
      </c>
      <c r="F3067" s="18">
        <v>809.64</v>
      </c>
      <c r="G3067" t="s">
        <v>61</v>
      </c>
    </row>
    <row r="3068" spans="1:7" x14ac:dyDescent="0.25">
      <c r="A3068" s="17">
        <v>68330</v>
      </c>
      <c r="C3068" s="17" t="s">
        <v>36</v>
      </c>
      <c r="D3068" s="53" t="s">
        <v>10791</v>
      </c>
      <c r="E3068" s="38" t="s">
        <v>4584</v>
      </c>
      <c r="F3068" s="18">
        <v>958.24</v>
      </c>
      <c r="G3068" t="s">
        <v>61</v>
      </c>
    </row>
    <row r="3069" spans="1:7" x14ac:dyDescent="0.25">
      <c r="A3069" s="17">
        <v>68335</v>
      </c>
      <c r="C3069" s="17" t="s">
        <v>36</v>
      </c>
      <c r="D3069" s="53" t="s">
        <v>10790</v>
      </c>
      <c r="E3069" s="38" t="s">
        <v>4583</v>
      </c>
      <c r="F3069" s="18">
        <v>1252.3699999999999</v>
      </c>
      <c r="G3069" t="s">
        <v>61</v>
      </c>
    </row>
    <row r="3070" spans="1:7" x14ac:dyDescent="0.25">
      <c r="A3070" s="17">
        <v>68340</v>
      </c>
      <c r="C3070" s="17" t="s">
        <v>36</v>
      </c>
      <c r="D3070" s="53" t="s">
        <v>10792</v>
      </c>
      <c r="E3070" s="38" t="s">
        <v>4585</v>
      </c>
      <c r="F3070" s="18">
        <v>809.64</v>
      </c>
      <c r="G3070" t="s">
        <v>61</v>
      </c>
    </row>
    <row r="3071" spans="1:7" x14ac:dyDescent="0.25">
      <c r="A3071" s="17">
        <v>68360</v>
      </c>
      <c r="C3071" s="17" t="s">
        <v>36</v>
      </c>
      <c r="D3071" s="53" t="s">
        <v>10791</v>
      </c>
      <c r="E3071" s="38" t="s">
        <v>4583</v>
      </c>
      <c r="F3071" s="18">
        <v>1252.3699999999999</v>
      </c>
      <c r="G3071" t="s">
        <v>61</v>
      </c>
    </row>
    <row r="3072" spans="1:7" x14ac:dyDescent="0.25">
      <c r="A3072" s="17">
        <v>68371</v>
      </c>
      <c r="C3072" s="17" t="s">
        <v>36</v>
      </c>
      <c r="D3072" s="53" t="s">
        <v>10793</v>
      </c>
      <c r="E3072" s="38" t="s">
        <v>4585</v>
      </c>
      <c r="F3072" s="18">
        <v>809.64</v>
      </c>
      <c r="G3072" t="s">
        <v>61</v>
      </c>
    </row>
    <row r="3073" spans="1:7" x14ac:dyDescent="0.25">
      <c r="A3073" s="17">
        <v>68420</v>
      </c>
      <c r="C3073" s="17" t="s">
        <v>36</v>
      </c>
      <c r="D3073" s="53" t="s">
        <v>10794</v>
      </c>
      <c r="E3073" s="38" t="s">
        <v>4277</v>
      </c>
      <c r="F3073" s="18">
        <v>183.02</v>
      </c>
      <c r="G3073" t="s">
        <v>61</v>
      </c>
    </row>
    <row r="3074" spans="1:7" x14ac:dyDescent="0.25">
      <c r="A3074" s="17">
        <v>68500</v>
      </c>
      <c r="C3074" s="17" t="s">
        <v>36</v>
      </c>
      <c r="D3074" s="53" t="s">
        <v>10795</v>
      </c>
      <c r="E3074" s="38" t="s">
        <v>4583</v>
      </c>
      <c r="F3074" s="18">
        <v>1252.3699999999999</v>
      </c>
      <c r="G3074" t="s">
        <v>61</v>
      </c>
    </row>
    <row r="3075" spans="1:7" x14ac:dyDescent="0.25">
      <c r="A3075" s="17">
        <v>68505</v>
      </c>
      <c r="C3075" s="17" t="s">
        <v>36</v>
      </c>
      <c r="D3075" s="53" t="s">
        <v>10796</v>
      </c>
      <c r="E3075" s="38" t="s">
        <v>4583</v>
      </c>
      <c r="F3075" s="18">
        <v>1252.3699999999999</v>
      </c>
      <c r="G3075" t="s">
        <v>61</v>
      </c>
    </row>
    <row r="3076" spans="1:7" x14ac:dyDescent="0.25">
      <c r="A3076" s="17">
        <v>68510</v>
      </c>
      <c r="C3076" s="17" t="s">
        <v>36</v>
      </c>
      <c r="D3076" s="53" t="s">
        <v>10797</v>
      </c>
      <c r="E3076" s="38" t="s">
        <v>4585</v>
      </c>
      <c r="F3076" s="18">
        <v>809.64</v>
      </c>
      <c r="G3076" t="s">
        <v>61</v>
      </c>
    </row>
    <row r="3077" spans="1:7" x14ac:dyDescent="0.25">
      <c r="A3077" s="17">
        <v>68520</v>
      </c>
      <c r="C3077" s="17" t="s">
        <v>36</v>
      </c>
      <c r="D3077" s="53" t="s">
        <v>10798</v>
      </c>
      <c r="E3077" s="38" t="s">
        <v>4583</v>
      </c>
      <c r="F3077" s="18">
        <v>1252.3699999999999</v>
      </c>
      <c r="G3077" t="s">
        <v>61</v>
      </c>
    </row>
    <row r="3078" spans="1:7" x14ac:dyDescent="0.25">
      <c r="A3078" s="17">
        <v>68525</v>
      </c>
      <c r="C3078" s="17" t="s">
        <v>36</v>
      </c>
      <c r="D3078" s="53" t="s">
        <v>10799</v>
      </c>
      <c r="E3078" s="38" t="s">
        <v>4585</v>
      </c>
      <c r="F3078" s="18">
        <v>809.64</v>
      </c>
      <c r="G3078" t="s">
        <v>61</v>
      </c>
    </row>
    <row r="3079" spans="1:7" x14ac:dyDescent="0.25">
      <c r="A3079" s="17">
        <v>68530</v>
      </c>
      <c r="C3079" s="17" t="s">
        <v>36</v>
      </c>
      <c r="D3079" s="53" t="s">
        <v>10800</v>
      </c>
      <c r="E3079" s="38" t="s">
        <v>4590</v>
      </c>
      <c r="F3079" s="18">
        <v>126.34</v>
      </c>
      <c r="G3079" t="s">
        <v>61</v>
      </c>
    </row>
    <row r="3080" spans="1:7" x14ac:dyDescent="0.25">
      <c r="A3080" s="17">
        <v>68540</v>
      </c>
      <c r="C3080" s="17" t="s">
        <v>36</v>
      </c>
      <c r="D3080" s="53" t="s">
        <v>10801</v>
      </c>
      <c r="E3080" s="38" t="s">
        <v>4585</v>
      </c>
      <c r="F3080" s="18">
        <v>809.64</v>
      </c>
      <c r="G3080" t="s">
        <v>61</v>
      </c>
    </row>
    <row r="3081" spans="1:7" x14ac:dyDescent="0.25">
      <c r="A3081" s="17">
        <v>68550</v>
      </c>
      <c r="C3081" s="17" t="s">
        <v>36</v>
      </c>
      <c r="D3081" s="53" t="s">
        <v>10801</v>
      </c>
      <c r="E3081" s="38" t="s">
        <v>4583</v>
      </c>
      <c r="F3081" s="18">
        <v>1252.3699999999999</v>
      </c>
      <c r="G3081" t="s">
        <v>61</v>
      </c>
    </row>
    <row r="3082" spans="1:7" x14ac:dyDescent="0.25">
      <c r="A3082" s="17">
        <v>68700</v>
      </c>
      <c r="C3082" s="17" t="s">
        <v>36</v>
      </c>
      <c r="D3082" s="53" t="s">
        <v>10802</v>
      </c>
      <c r="E3082" s="38" t="s">
        <v>4585</v>
      </c>
      <c r="F3082" s="18">
        <v>809.64</v>
      </c>
      <c r="G3082" t="s">
        <v>61</v>
      </c>
    </row>
    <row r="3083" spans="1:7" x14ac:dyDescent="0.25">
      <c r="A3083" s="17">
        <v>68720</v>
      </c>
      <c r="C3083" s="17" t="s">
        <v>36</v>
      </c>
      <c r="D3083" s="53" t="s">
        <v>10803</v>
      </c>
      <c r="E3083" s="38" t="s">
        <v>4583</v>
      </c>
      <c r="F3083" s="18">
        <v>1252.3699999999999</v>
      </c>
      <c r="G3083" t="s">
        <v>61</v>
      </c>
    </row>
    <row r="3084" spans="1:7" x14ac:dyDescent="0.25">
      <c r="A3084" s="17">
        <v>68745</v>
      </c>
      <c r="C3084" s="17" t="s">
        <v>36</v>
      </c>
      <c r="D3084" s="53" t="s">
        <v>10804</v>
      </c>
      <c r="E3084" s="38" t="s">
        <v>4583</v>
      </c>
      <c r="F3084" s="18">
        <v>1252.3699999999999</v>
      </c>
      <c r="G3084" t="s">
        <v>61</v>
      </c>
    </row>
    <row r="3085" spans="1:7" x14ac:dyDescent="0.25">
      <c r="A3085" s="17">
        <v>68750</v>
      </c>
      <c r="C3085" s="17" t="s">
        <v>36</v>
      </c>
      <c r="D3085" s="53" t="s">
        <v>10804</v>
      </c>
      <c r="E3085" s="38" t="s">
        <v>4583</v>
      </c>
      <c r="F3085" s="18">
        <v>1252.3699999999999</v>
      </c>
      <c r="G3085" t="s">
        <v>61</v>
      </c>
    </row>
    <row r="3086" spans="1:7" x14ac:dyDescent="0.25">
      <c r="A3086" s="17">
        <v>68761</v>
      </c>
      <c r="C3086" s="17" t="s">
        <v>36</v>
      </c>
      <c r="D3086" s="53" t="s">
        <v>10805</v>
      </c>
      <c r="E3086" s="38" t="s">
        <v>4015</v>
      </c>
      <c r="F3086" s="18">
        <v>71.72</v>
      </c>
      <c r="G3086" t="s">
        <v>61</v>
      </c>
    </row>
    <row r="3087" spans="1:7" x14ac:dyDescent="0.25">
      <c r="A3087" s="17">
        <v>68770</v>
      </c>
      <c r="C3087" s="17" t="s">
        <v>36</v>
      </c>
      <c r="D3087" s="53" t="s">
        <v>10806</v>
      </c>
      <c r="E3087" s="38" t="s">
        <v>4585</v>
      </c>
      <c r="F3087" s="18">
        <v>809.64</v>
      </c>
      <c r="G3087" t="s">
        <v>61</v>
      </c>
    </row>
    <row r="3088" spans="1:7" x14ac:dyDescent="0.25">
      <c r="A3088" s="17">
        <v>68810</v>
      </c>
      <c r="C3088" s="17" t="s">
        <v>36</v>
      </c>
      <c r="D3088" s="53" t="s">
        <v>10807</v>
      </c>
      <c r="E3088" s="38" t="s">
        <v>4590</v>
      </c>
      <c r="F3088" s="18">
        <v>126.34</v>
      </c>
      <c r="G3088" t="s">
        <v>61</v>
      </c>
    </row>
    <row r="3089" spans="1:7" x14ac:dyDescent="0.25">
      <c r="A3089" s="17">
        <v>68811</v>
      </c>
      <c r="C3089" s="17" t="s">
        <v>36</v>
      </c>
      <c r="D3089" s="53" t="s">
        <v>10807</v>
      </c>
      <c r="E3089" s="38" t="s">
        <v>4585</v>
      </c>
      <c r="F3089" s="18">
        <v>809.64</v>
      </c>
      <c r="G3089" t="s">
        <v>61</v>
      </c>
    </row>
    <row r="3090" spans="1:7" x14ac:dyDescent="0.25">
      <c r="A3090" s="17">
        <v>68815</v>
      </c>
      <c r="C3090" s="17" t="s">
        <v>36</v>
      </c>
      <c r="D3090" s="53" t="s">
        <v>10807</v>
      </c>
      <c r="E3090" s="38" t="s">
        <v>4585</v>
      </c>
      <c r="F3090" s="18">
        <v>809.64</v>
      </c>
      <c r="G3090" t="s">
        <v>61</v>
      </c>
    </row>
    <row r="3091" spans="1:7" x14ac:dyDescent="0.25">
      <c r="A3091" s="17">
        <v>68816</v>
      </c>
      <c r="C3091" s="17" t="s">
        <v>36</v>
      </c>
      <c r="D3091" s="53" t="s">
        <v>10808</v>
      </c>
      <c r="E3091" s="38" t="s">
        <v>4585</v>
      </c>
      <c r="F3091" s="18">
        <v>809.64</v>
      </c>
      <c r="G3091" t="s">
        <v>61</v>
      </c>
    </row>
    <row r="3092" spans="1:7" x14ac:dyDescent="0.25">
      <c r="A3092" s="17">
        <v>68840</v>
      </c>
      <c r="C3092" s="17" t="s">
        <v>36</v>
      </c>
      <c r="D3092" s="53" t="s">
        <v>10809</v>
      </c>
      <c r="E3092" s="38" t="s">
        <v>4314</v>
      </c>
      <c r="F3092" s="18">
        <v>65.599999999999994</v>
      </c>
      <c r="G3092" t="s">
        <v>61</v>
      </c>
    </row>
    <row r="3093" spans="1:7" x14ac:dyDescent="0.25">
      <c r="A3093" s="17">
        <v>69000</v>
      </c>
      <c r="C3093" s="17" t="s">
        <v>36</v>
      </c>
      <c r="D3093" s="53" t="s">
        <v>10810</v>
      </c>
      <c r="E3093" s="38" t="s">
        <v>4024</v>
      </c>
      <c r="F3093" s="18">
        <v>97.25</v>
      </c>
      <c r="G3093" t="s">
        <v>61</v>
      </c>
    </row>
    <row r="3094" spans="1:7" x14ac:dyDescent="0.25">
      <c r="A3094" s="17">
        <v>69005</v>
      </c>
      <c r="C3094" s="17" t="s">
        <v>36</v>
      </c>
      <c r="D3094" s="53" t="s">
        <v>10811</v>
      </c>
      <c r="E3094" s="38" t="s">
        <v>4619</v>
      </c>
      <c r="F3094" s="18">
        <v>104.14</v>
      </c>
      <c r="G3094" t="s">
        <v>61</v>
      </c>
    </row>
    <row r="3095" spans="1:7" x14ac:dyDescent="0.25">
      <c r="A3095" s="17">
        <v>69020</v>
      </c>
      <c r="C3095" s="17" t="s">
        <v>36</v>
      </c>
      <c r="D3095" s="53" t="s">
        <v>10812</v>
      </c>
      <c r="E3095" s="38" t="s">
        <v>2776</v>
      </c>
      <c r="F3095" s="18">
        <v>130.94999999999999</v>
      </c>
      <c r="G3095" t="s">
        <v>61</v>
      </c>
    </row>
    <row r="3096" spans="1:7" x14ac:dyDescent="0.25">
      <c r="A3096" s="17">
        <v>69100</v>
      </c>
      <c r="C3096" s="17" t="s">
        <v>36</v>
      </c>
      <c r="D3096" s="53" t="s">
        <v>10813</v>
      </c>
      <c r="E3096" s="38" t="s">
        <v>4620</v>
      </c>
      <c r="F3096" s="18">
        <v>49.52</v>
      </c>
      <c r="G3096" t="s">
        <v>61</v>
      </c>
    </row>
    <row r="3097" spans="1:7" x14ac:dyDescent="0.25">
      <c r="A3097" s="17">
        <v>69105</v>
      </c>
      <c r="C3097" s="17" t="s">
        <v>36</v>
      </c>
      <c r="D3097" s="53" t="s">
        <v>10814</v>
      </c>
      <c r="E3097" s="38" t="s">
        <v>4621</v>
      </c>
      <c r="F3097" s="18">
        <v>83.73</v>
      </c>
      <c r="G3097" t="s">
        <v>61</v>
      </c>
    </row>
    <row r="3098" spans="1:7" x14ac:dyDescent="0.25">
      <c r="A3098" s="17">
        <v>69110</v>
      </c>
      <c r="C3098" s="17" t="s">
        <v>36</v>
      </c>
      <c r="D3098" s="53" t="s">
        <v>10815</v>
      </c>
      <c r="E3098" s="38" t="s">
        <v>4005</v>
      </c>
      <c r="F3098" s="18">
        <v>948.45</v>
      </c>
      <c r="G3098" t="s">
        <v>61</v>
      </c>
    </row>
    <row r="3099" spans="1:7" x14ac:dyDescent="0.25">
      <c r="A3099" s="17">
        <v>69120</v>
      </c>
      <c r="C3099" s="17" t="s">
        <v>36</v>
      </c>
      <c r="D3099" s="53" t="s">
        <v>10816</v>
      </c>
      <c r="E3099" s="38" t="s">
        <v>4095</v>
      </c>
      <c r="F3099" s="18">
        <v>2302.14</v>
      </c>
      <c r="G3099" t="s">
        <v>61</v>
      </c>
    </row>
    <row r="3100" spans="1:7" x14ac:dyDescent="0.25">
      <c r="A3100" s="17">
        <v>69140</v>
      </c>
      <c r="C3100" s="17" t="s">
        <v>36</v>
      </c>
      <c r="D3100" s="53" t="s">
        <v>10817</v>
      </c>
      <c r="E3100" s="38" t="s">
        <v>4095</v>
      </c>
      <c r="F3100" s="18">
        <v>2302.14</v>
      </c>
      <c r="G3100" t="s">
        <v>61</v>
      </c>
    </row>
    <row r="3101" spans="1:7" x14ac:dyDescent="0.25">
      <c r="A3101" s="47">
        <v>69145</v>
      </c>
      <c r="C3101" s="17" t="s">
        <v>36</v>
      </c>
      <c r="D3101" s="53" t="s">
        <v>10817</v>
      </c>
      <c r="E3101" s="38" t="s">
        <v>4005</v>
      </c>
      <c r="F3101" s="18">
        <v>948.45</v>
      </c>
      <c r="G3101" t="s">
        <v>61</v>
      </c>
    </row>
    <row r="3102" spans="1:7" x14ac:dyDescent="0.25">
      <c r="A3102" s="47">
        <v>69150</v>
      </c>
      <c r="C3102" s="17" t="s">
        <v>36</v>
      </c>
      <c r="D3102" s="53" t="s">
        <v>10818</v>
      </c>
      <c r="E3102" s="38" t="s">
        <v>4095</v>
      </c>
      <c r="F3102" s="18">
        <v>2302.14</v>
      </c>
      <c r="G3102" t="s">
        <v>61</v>
      </c>
    </row>
    <row r="3103" spans="1:7" x14ac:dyDescent="0.25">
      <c r="A3103" s="47">
        <v>69205</v>
      </c>
      <c r="C3103" s="17" t="s">
        <v>36</v>
      </c>
      <c r="D3103" s="53" t="s">
        <v>10819</v>
      </c>
      <c r="E3103" s="38" t="s">
        <v>4002</v>
      </c>
      <c r="F3103" s="18">
        <v>558.91999999999996</v>
      </c>
      <c r="G3103" t="s">
        <v>61</v>
      </c>
    </row>
    <row r="3104" spans="1:7" x14ac:dyDescent="0.25">
      <c r="A3104" s="47">
        <v>69222</v>
      </c>
      <c r="C3104" s="17" t="s">
        <v>36</v>
      </c>
      <c r="D3104" s="53" t="s">
        <v>10820</v>
      </c>
      <c r="E3104" s="38" t="s">
        <v>4622</v>
      </c>
      <c r="F3104" s="18">
        <v>121.75</v>
      </c>
      <c r="G3104" t="s">
        <v>61</v>
      </c>
    </row>
    <row r="3105" spans="1:7" x14ac:dyDescent="0.25">
      <c r="A3105" s="17">
        <v>69300</v>
      </c>
      <c r="C3105" s="17" t="s">
        <v>36</v>
      </c>
      <c r="D3105" s="53" t="s">
        <v>10821</v>
      </c>
      <c r="E3105" s="38" t="s">
        <v>4092</v>
      </c>
      <c r="F3105" s="18">
        <v>1100.3900000000001</v>
      </c>
      <c r="G3105" t="s">
        <v>61</v>
      </c>
    </row>
    <row r="3106" spans="1:7" x14ac:dyDescent="0.25">
      <c r="A3106" s="17">
        <v>69310</v>
      </c>
      <c r="C3106" s="17" t="s">
        <v>36</v>
      </c>
      <c r="D3106" s="53" t="s">
        <v>10822</v>
      </c>
      <c r="E3106" s="38" t="s">
        <v>4095</v>
      </c>
      <c r="F3106" s="18">
        <v>2302.14</v>
      </c>
      <c r="G3106" t="s">
        <v>61</v>
      </c>
    </row>
    <row r="3107" spans="1:7" x14ac:dyDescent="0.25">
      <c r="A3107" s="17">
        <v>69320</v>
      </c>
      <c r="C3107" s="17" t="s">
        <v>36</v>
      </c>
      <c r="D3107" s="53" t="s">
        <v>10822</v>
      </c>
      <c r="E3107" s="38" t="s">
        <v>4095</v>
      </c>
      <c r="F3107" s="18">
        <v>2302.14</v>
      </c>
      <c r="G3107" t="s">
        <v>61</v>
      </c>
    </row>
    <row r="3108" spans="1:7" x14ac:dyDescent="0.25">
      <c r="A3108" s="17">
        <v>69420</v>
      </c>
      <c r="C3108" s="17" t="s">
        <v>36</v>
      </c>
      <c r="D3108" s="53" t="s">
        <v>10823</v>
      </c>
      <c r="E3108" s="38" t="s">
        <v>4341</v>
      </c>
      <c r="F3108" s="18">
        <v>97.96</v>
      </c>
      <c r="G3108" t="s">
        <v>61</v>
      </c>
    </row>
    <row r="3109" spans="1:7" x14ac:dyDescent="0.25">
      <c r="A3109" s="17">
        <v>69421</v>
      </c>
      <c r="C3109" s="17" t="s">
        <v>36</v>
      </c>
      <c r="D3109" s="53" t="s">
        <v>10823</v>
      </c>
      <c r="E3109" s="38" t="s">
        <v>4092</v>
      </c>
      <c r="F3109" s="18">
        <v>1100.3900000000001</v>
      </c>
      <c r="G3109" t="s">
        <v>61</v>
      </c>
    </row>
    <row r="3110" spans="1:7" x14ac:dyDescent="0.25">
      <c r="A3110" s="17">
        <v>69424</v>
      </c>
      <c r="C3110" s="17" t="s">
        <v>36</v>
      </c>
      <c r="D3110" s="53" t="s">
        <v>10824</v>
      </c>
      <c r="E3110" s="38" t="s">
        <v>4436</v>
      </c>
      <c r="F3110" s="18">
        <v>72.75</v>
      </c>
      <c r="G3110" t="s">
        <v>61</v>
      </c>
    </row>
    <row r="3111" spans="1:7" x14ac:dyDescent="0.25">
      <c r="A3111" s="17">
        <v>69433</v>
      </c>
      <c r="C3111" s="17" t="s">
        <v>36</v>
      </c>
      <c r="D3111" s="53" t="s">
        <v>10825</v>
      </c>
      <c r="E3111" s="38" t="s">
        <v>4623</v>
      </c>
      <c r="F3111" s="18">
        <v>108.48</v>
      </c>
      <c r="G3111" t="s">
        <v>61</v>
      </c>
    </row>
    <row r="3112" spans="1:7" x14ac:dyDescent="0.25">
      <c r="A3112" s="17">
        <v>69436</v>
      </c>
      <c r="C3112" s="17" t="s">
        <v>36</v>
      </c>
      <c r="D3112" s="53" t="s">
        <v>10825</v>
      </c>
      <c r="E3112" s="38" t="s">
        <v>4116</v>
      </c>
      <c r="F3112" s="18">
        <v>518.75</v>
      </c>
      <c r="G3112" t="s">
        <v>61</v>
      </c>
    </row>
    <row r="3113" spans="1:7" x14ac:dyDescent="0.25">
      <c r="A3113" s="17">
        <v>69440</v>
      </c>
      <c r="C3113" s="17" t="s">
        <v>36</v>
      </c>
      <c r="D3113" s="53" t="s">
        <v>10826</v>
      </c>
      <c r="E3113" s="38" t="s">
        <v>4092</v>
      </c>
      <c r="F3113" s="18">
        <v>1100.3900000000001</v>
      </c>
      <c r="G3113" t="s">
        <v>61</v>
      </c>
    </row>
    <row r="3114" spans="1:7" x14ac:dyDescent="0.25">
      <c r="A3114" s="17">
        <v>69450</v>
      </c>
      <c r="C3114" s="17" t="s">
        <v>36</v>
      </c>
      <c r="D3114" s="53" t="s">
        <v>10827</v>
      </c>
      <c r="E3114" s="38" t="s">
        <v>4092</v>
      </c>
      <c r="F3114" s="18">
        <v>1100.3900000000001</v>
      </c>
      <c r="G3114" t="s">
        <v>61</v>
      </c>
    </row>
    <row r="3115" spans="1:7" x14ac:dyDescent="0.25">
      <c r="A3115" s="17">
        <v>69501</v>
      </c>
      <c r="C3115" s="17" t="s">
        <v>36</v>
      </c>
      <c r="D3115" s="53" t="s">
        <v>10828</v>
      </c>
      <c r="E3115" s="38" t="s">
        <v>4095</v>
      </c>
      <c r="F3115" s="18">
        <v>2302.14</v>
      </c>
      <c r="G3115" t="s">
        <v>61</v>
      </c>
    </row>
    <row r="3116" spans="1:7" x14ac:dyDescent="0.25">
      <c r="A3116" s="17">
        <v>69502</v>
      </c>
      <c r="C3116" s="17" t="s">
        <v>36</v>
      </c>
      <c r="D3116" s="53" t="s">
        <v>10828</v>
      </c>
      <c r="E3116" s="38" t="s">
        <v>4095</v>
      </c>
      <c r="F3116" s="18">
        <v>2302.14</v>
      </c>
      <c r="G3116" t="s">
        <v>61</v>
      </c>
    </row>
    <row r="3117" spans="1:7" x14ac:dyDescent="0.25">
      <c r="A3117" s="17">
        <v>69505</v>
      </c>
      <c r="C3117" s="17" t="s">
        <v>36</v>
      </c>
      <c r="D3117" s="53" t="s">
        <v>10829</v>
      </c>
      <c r="E3117" s="38" t="s">
        <v>4095</v>
      </c>
      <c r="F3117" s="18">
        <v>2302.14</v>
      </c>
      <c r="G3117" t="s">
        <v>61</v>
      </c>
    </row>
    <row r="3118" spans="1:7" x14ac:dyDescent="0.25">
      <c r="A3118" s="17">
        <v>69511</v>
      </c>
      <c r="C3118" s="17" t="s">
        <v>36</v>
      </c>
      <c r="D3118" s="53" t="s">
        <v>10830</v>
      </c>
      <c r="E3118" s="38" t="s">
        <v>4095</v>
      </c>
      <c r="F3118" s="18">
        <v>2302.14</v>
      </c>
      <c r="G3118" t="s">
        <v>61</v>
      </c>
    </row>
    <row r="3119" spans="1:7" x14ac:dyDescent="0.25">
      <c r="A3119" s="17">
        <v>69530</v>
      </c>
      <c r="C3119" s="17" t="s">
        <v>36</v>
      </c>
      <c r="D3119" s="53" t="s">
        <v>10830</v>
      </c>
      <c r="E3119" s="38" t="s">
        <v>4095</v>
      </c>
      <c r="F3119" s="18">
        <v>2302.14</v>
      </c>
      <c r="G3119" t="s">
        <v>61</v>
      </c>
    </row>
    <row r="3120" spans="1:7" x14ac:dyDescent="0.25">
      <c r="A3120" s="17">
        <v>69540</v>
      </c>
      <c r="C3120" s="17" t="s">
        <v>36</v>
      </c>
      <c r="D3120" s="53" t="s">
        <v>10831</v>
      </c>
      <c r="E3120" s="38" t="s">
        <v>4471</v>
      </c>
      <c r="F3120" s="18">
        <v>122.78</v>
      </c>
      <c r="G3120" t="s">
        <v>61</v>
      </c>
    </row>
    <row r="3121" spans="1:7" x14ac:dyDescent="0.25">
      <c r="A3121">
        <v>69550</v>
      </c>
      <c r="C3121" s="17" t="s">
        <v>36</v>
      </c>
      <c r="D3121" s="53" t="s">
        <v>10832</v>
      </c>
      <c r="E3121" s="18" t="s">
        <v>4095</v>
      </c>
      <c r="F3121" s="18">
        <v>2302.14</v>
      </c>
      <c r="G3121" t="s">
        <v>61</v>
      </c>
    </row>
    <row r="3122" spans="1:7" x14ac:dyDescent="0.25">
      <c r="A3122">
        <v>69552</v>
      </c>
      <c r="C3122" s="17" t="s">
        <v>36</v>
      </c>
      <c r="D3122" s="53" t="s">
        <v>10833</v>
      </c>
      <c r="E3122" s="18" t="s">
        <v>4095</v>
      </c>
      <c r="F3122" s="18">
        <v>2302.14</v>
      </c>
      <c r="G3122" t="s">
        <v>61</v>
      </c>
    </row>
    <row r="3123" spans="1:7" x14ac:dyDescent="0.25">
      <c r="A3123">
        <v>69601</v>
      </c>
      <c r="C3123" s="17" t="s">
        <v>36</v>
      </c>
      <c r="D3123" s="53" t="s">
        <v>10834</v>
      </c>
      <c r="E3123" s="18" t="s">
        <v>4095</v>
      </c>
      <c r="F3123" s="18">
        <v>2302.14</v>
      </c>
      <c r="G3123" t="s">
        <v>61</v>
      </c>
    </row>
    <row r="3124" spans="1:7" x14ac:dyDescent="0.25">
      <c r="A3124">
        <v>69602</v>
      </c>
      <c r="C3124" s="17" t="s">
        <v>36</v>
      </c>
      <c r="D3124" s="53" t="s">
        <v>10835</v>
      </c>
      <c r="E3124" s="18" t="s">
        <v>4095</v>
      </c>
      <c r="F3124" s="18">
        <v>2302.14</v>
      </c>
      <c r="G3124" t="s">
        <v>61</v>
      </c>
    </row>
    <row r="3125" spans="1:7" x14ac:dyDescent="0.25">
      <c r="A3125">
        <v>69603</v>
      </c>
      <c r="C3125" s="17" t="s">
        <v>36</v>
      </c>
      <c r="D3125" s="53" t="s">
        <v>10836</v>
      </c>
      <c r="E3125" s="18" t="s">
        <v>4095</v>
      </c>
      <c r="F3125" s="18">
        <v>2302.14</v>
      </c>
      <c r="G3125" t="s">
        <v>61</v>
      </c>
    </row>
    <row r="3126" spans="1:7" x14ac:dyDescent="0.25">
      <c r="A3126">
        <v>69604</v>
      </c>
      <c r="C3126" s="17" t="s">
        <v>36</v>
      </c>
      <c r="D3126" s="53" t="s">
        <v>10837</v>
      </c>
      <c r="E3126" s="18" t="s">
        <v>4095</v>
      </c>
      <c r="F3126" s="18">
        <v>2302.14</v>
      </c>
      <c r="G3126" t="s">
        <v>61</v>
      </c>
    </row>
    <row r="3127" spans="1:7" x14ac:dyDescent="0.25">
      <c r="A3127">
        <v>69610</v>
      </c>
      <c r="C3127" s="17" t="s">
        <v>36</v>
      </c>
      <c r="D3127" s="53" t="s">
        <v>10838</v>
      </c>
      <c r="E3127" s="18" t="s">
        <v>4589</v>
      </c>
      <c r="F3127" s="18">
        <v>162.86000000000001</v>
      </c>
      <c r="G3127" t="s">
        <v>61</v>
      </c>
    </row>
    <row r="3128" spans="1:7" x14ac:dyDescent="0.25">
      <c r="A3128">
        <v>69620</v>
      </c>
      <c r="C3128" s="17" t="s">
        <v>36</v>
      </c>
      <c r="D3128" s="53" t="s">
        <v>10839</v>
      </c>
      <c r="E3128" s="18" t="s">
        <v>4092</v>
      </c>
      <c r="F3128" s="18">
        <v>1100.3900000000001</v>
      </c>
      <c r="G3128" t="s">
        <v>61</v>
      </c>
    </row>
    <row r="3129" spans="1:7" x14ac:dyDescent="0.25">
      <c r="A3129">
        <v>69631</v>
      </c>
      <c r="C3129" s="17" t="s">
        <v>36</v>
      </c>
      <c r="D3129" s="53" t="s">
        <v>10840</v>
      </c>
      <c r="E3129" s="18" t="s">
        <v>4095</v>
      </c>
      <c r="F3129" s="18">
        <v>2302.14</v>
      </c>
      <c r="G3129" t="s">
        <v>61</v>
      </c>
    </row>
    <row r="3130" spans="1:7" x14ac:dyDescent="0.25">
      <c r="A3130">
        <v>69632</v>
      </c>
      <c r="C3130" s="17" t="s">
        <v>36</v>
      </c>
      <c r="D3130" s="53" t="s">
        <v>10841</v>
      </c>
      <c r="E3130" s="18" t="s">
        <v>4095</v>
      </c>
      <c r="F3130" s="18">
        <v>2302.14</v>
      </c>
      <c r="G3130" t="s">
        <v>61</v>
      </c>
    </row>
    <row r="3131" spans="1:7" x14ac:dyDescent="0.25">
      <c r="A3131">
        <v>69633</v>
      </c>
      <c r="C3131" s="17" t="s">
        <v>36</v>
      </c>
      <c r="D3131" s="53" t="s">
        <v>10841</v>
      </c>
      <c r="E3131" s="18" t="s">
        <v>4095</v>
      </c>
      <c r="F3131" s="18">
        <v>2302.14</v>
      </c>
      <c r="G3131" t="s">
        <v>61</v>
      </c>
    </row>
    <row r="3132" spans="1:7" x14ac:dyDescent="0.25">
      <c r="A3132">
        <v>69635</v>
      </c>
      <c r="C3132" s="17" t="s">
        <v>36</v>
      </c>
      <c r="D3132" s="53" t="s">
        <v>10840</v>
      </c>
      <c r="E3132" s="18" t="s">
        <v>4095</v>
      </c>
      <c r="F3132" s="18">
        <v>2302.14</v>
      </c>
      <c r="G3132" t="s">
        <v>61</v>
      </c>
    </row>
    <row r="3133" spans="1:7" x14ac:dyDescent="0.25">
      <c r="A3133">
        <v>69636</v>
      </c>
      <c r="C3133" s="17" t="s">
        <v>36</v>
      </c>
      <c r="D3133" s="53" t="s">
        <v>10841</v>
      </c>
      <c r="E3133" s="18" t="s">
        <v>4095</v>
      </c>
      <c r="F3133" s="18">
        <v>2302.14</v>
      </c>
      <c r="G3133" t="s">
        <v>61</v>
      </c>
    </row>
    <row r="3134" spans="1:7" x14ac:dyDescent="0.25">
      <c r="A3134">
        <v>69637</v>
      </c>
      <c r="C3134" s="17" t="s">
        <v>36</v>
      </c>
      <c r="D3134" s="53" t="s">
        <v>10841</v>
      </c>
      <c r="E3134" s="18" t="s">
        <v>4095</v>
      </c>
      <c r="F3134" s="18">
        <v>2302.14</v>
      </c>
      <c r="G3134" t="s">
        <v>61</v>
      </c>
    </row>
    <row r="3135" spans="1:7" x14ac:dyDescent="0.25">
      <c r="A3135">
        <v>69641</v>
      </c>
      <c r="C3135" s="17" t="s">
        <v>36</v>
      </c>
      <c r="D3135" s="53" t="s">
        <v>10842</v>
      </c>
      <c r="E3135" s="18" t="s">
        <v>4095</v>
      </c>
      <c r="F3135" s="18">
        <v>2302.14</v>
      </c>
      <c r="G3135" t="s">
        <v>61</v>
      </c>
    </row>
    <row r="3136" spans="1:7" x14ac:dyDescent="0.25">
      <c r="A3136">
        <v>69642</v>
      </c>
      <c r="C3136" s="17" t="s">
        <v>36</v>
      </c>
      <c r="D3136" s="53" t="s">
        <v>10842</v>
      </c>
      <c r="E3136" s="18" t="s">
        <v>4095</v>
      </c>
      <c r="F3136" s="18">
        <v>2302.14</v>
      </c>
      <c r="G3136" t="s">
        <v>61</v>
      </c>
    </row>
    <row r="3137" spans="1:7" x14ac:dyDescent="0.25">
      <c r="A3137">
        <v>69643</v>
      </c>
      <c r="C3137" s="17" t="s">
        <v>36</v>
      </c>
      <c r="D3137" s="53" t="s">
        <v>10842</v>
      </c>
      <c r="E3137" s="18" t="s">
        <v>4095</v>
      </c>
      <c r="F3137" s="18">
        <v>2302.14</v>
      </c>
      <c r="G3137" t="s">
        <v>61</v>
      </c>
    </row>
    <row r="3138" spans="1:7" x14ac:dyDescent="0.25">
      <c r="A3138">
        <v>69644</v>
      </c>
      <c r="C3138" s="17" t="s">
        <v>36</v>
      </c>
      <c r="D3138" s="53" t="s">
        <v>10842</v>
      </c>
      <c r="E3138" s="18" t="s">
        <v>4095</v>
      </c>
      <c r="F3138" s="18">
        <v>2302.14</v>
      </c>
      <c r="G3138" t="s">
        <v>61</v>
      </c>
    </row>
    <row r="3139" spans="1:7" x14ac:dyDescent="0.25">
      <c r="A3139">
        <v>69645</v>
      </c>
      <c r="C3139" s="17" t="s">
        <v>36</v>
      </c>
      <c r="D3139" s="53" t="s">
        <v>10842</v>
      </c>
      <c r="E3139" s="18" t="s">
        <v>4095</v>
      </c>
      <c r="F3139" s="18">
        <v>2302.14</v>
      </c>
      <c r="G3139" t="s">
        <v>61</v>
      </c>
    </row>
    <row r="3140" spans="1:7" x14ac:dyDescent="0.25">
      <c r="A3140">
        <v>69646</v>
      </c>
      <c r="C3140" s="17" t="s">
        <v>36</v>
      </c>
      <c r="D3140" s="53" t="s">
        <v>10842</v>
      </c>
      <c r="E3140" s="18" t="s">
        <v>4095</v>
      </c>
      <c r="F3140" s="18">
        <v>2302.14</v>
      </c>
      <c r="G3140" t="s">
        <v>61</v>
      </c>
    </row>
    <row r="3141" spans="1:7" x14ac:dyDescent="0.25">
      <c r="A3141">
        <v>69650</v>
      </c>
      <c r="C3141" s="17" t="s">
        <v>36</v>
      </c>
      <c r="D3141" s="53" t="s">
        <v>10843</v>
      </c>
      <c r="E3141" s="18" t="s">
        <v>4092</v>
      </c>
      <c r="F3141" s="18">
        <v>1100.3900000000001</v>
      </c>
      <c r="G3141" t="s">
        <v>61</v>
      </c>
    </row>
    <row r="3142" spans="1:7" x14ac:dyDescent="0.25">
      <c r="A3142">
        <v>69660</v>
      </c>
      <c r="C3142" s="17" t="s">
        <v>36</v>
      </c>
      <c r="D3142" s="53" t="s">
        <v>10844</v>
      </c>
      <c r="E3142" s="18" t="s">
        <v>4095</v>
      </c>
      <c r="F3142" s="18">
        <v>2302.14</v>
      </c>
      <c r="G3142" t="s">
        <v>61</v>
      </c>
    </row>
    <row r="3143" spans="1:7" x14ac:dyDescent="0.25">
      <c r="A3143">
        <v>69661</v>
      </c>
      <c r="C3143" s="17" t="s">
        <v>36</v>
      </c>
      <c r="D3143" s="53" t="s">
        <v>10844</v>
      </c>
      <c r="E3143" s="18" t="s">
        <v>4095</v>
      </c>
      <c r="F3143" s="18">
        <v>2302.14</v>
      </c>
      <c r="G3143" t="s">
        <v>61</v>
      </c>
    </row>
    <row r="3144" spans="1:7" x14ac:dyDescent="0.25">
      <c r="A3144">
        <v>69662</v>
      </c>
      <c r="C3144" s="17" t="s">
        <v>36</v>
      </c>
      <c r="D3144" s="53" t="s">
        <v>10844</v>
      </c>
      <c r="E3144" s="18" t="s">
        <v>4095</v>
      </c>
      <c r="F3144" s="18">
        <v>2302.14</v>
      </c>
      <c r="G3144" t="s">
        <v>61</v>
      </c>
    </row>
    <row r="3145" spans="1:7" x14ac:dyDescent="0.25">
      <c r="A3145">
        <v>69666</v>
      </c>
      <c r="C3145" s="17" t="s">
        <v>36</v>
      </c>
      <c r="D3145" s="53" t="s">
        <v>10845</v>
      </c>
      <c r="E3145" s="18" t="s">
        <v>4092</v>
      </c>
      <c r="F3145" s="18">
        <v>1100.3900000000001</v>
      </c>
      <c r="G3145" t="s">
        <v>61</v>
      </c>
    </row>
    <row r="3146" spans="1:7" x14ac:dyDescent="0.25">
      <c r="A3146">
        <v>69667</v>
      </c>
      <c r="C3146" s="17" t="s">
        <v>36</v>
      </c>
      <c r="D3146" s="53" t="s">
        <v>10845</v>
      </c>
      <c r="E3146" s="18" t="s">
        <v>4092</v>
      </c>
      <c r="F3146" s="18">
        <v>1100.3900000000001</v>
      </c>
      <c r="G3146" t="s">
        <v>61</v>
      </c>
    </row>
    <row r="3147" spans="1:7" x14ac:dyDescent="0.25">
      <c r="A3147">
        <v>69670</v>
      </c>
      <c r="C3147" s="17" t="s">
        <v>36</v>
      </c>
      <c r="D3147" s="53" t="s">
        <v>10846</v>
      </c>
      <c r="E3147" s="18" t="s">
        <v>4095</v>
      </c>
      <c r="F3147" s="18">
        <v>2302.14</v>
      </c>
      <c r="G3147" t="s">
        <v>61</v>
      </c>
    </row>
    <row r="3148" spans="1:7" x14ac:dyDescent="0.25">
      <c r="A3148">
        <v>69676</v>
      </c>
      <c r="C3148" s="17" t="s">
        <v>36</v>
      </c>
      <c r="D3148" s="53" t="s">
        <v>10847</v>
      </c>
      <c r="E3148" s="18" t="s">
        <v>4092</v>
      </c>
      <c r="F3148" s="18">
        <v>1100.3900000000001</v>
      </c>
      <c r="G3148" t="s">
        <v>61</v>
      </c>
    </row>
    <row r="3149" spans="1:7" x14ac:dyDescent="0.25">
      <c r="A3149">
        <v>69700</v>
      </c>
      <c r="C3149" s="17" t="s">
        <v>36</v>
      </c>
      <c r="D3149" s="53" t="s">
        <v>10848</v>
      </c>
      <c r="E3149" s="18" t="s">
        <v>4116</v>
      </c>
      <c r="F3149" s="18">
        <v>518.75</v>
      </c>
      <c r="G3149" t="s">
        <v>61</v>
      </c>
    </row>
    <row r="3150" spans="1:7" x14ac:dyDescent="0.25">
      <c r="A3150">
        <v>69711</v>
      </c>
      <c r="C3150" s="17" t="s">
        <v>36</v>
      </c>
      <c r="D3150" s="53" t="s">
        <v>10849</v>
      </c>
      <c r="E3150" s="18" t="s">
        <v>4092</v>
      </c>
      <c r="F3150" s="18">
        <v>1100.3900000000001</v>
      </c>
      <c r="G3150" t="s">
        <v>61</v>
      </c>
    </row>
    <row r="3151" spans="1:7" x14ac:dyDescent="0.25">
      <c r="A3151">
        <v>69714</v>
      </c>
      <c r="C3151" s="17" t="s">
        <v>36</v>
      </c>
      <c r="D3151" s="53" t="s">
        <v>10850</v>
      </c>
      <c r="E3151" s="18" t="s">
        <v>4624</v>
      </c>
      <c r="F3151" s="18">
        <v>8034.96</v>
      </c>
      <c r="G3151" t="s">
        <v>61</v>
      </c>
    </row>
    <row r="3152" spans="1:7" x14ac:dyDescent="0.25">
      <c r="A3152">
        <v>69717</v>
      </c>
      <c r="C3152" s="17" t="s">
        <v>36</v>
      </c>
      <c r="D3152" s="53" t="s">
        <v>10851</v>
      </c>
      <c r="E3152" s="18" t="s">
        <v>4625</v>
      </c>
      <c r="F3152" s="18">
        <v>4213.5200000000004</v>
      </c>
      <c r="G3152" t="s">
        <v>61</v>
      </c>
    </row>
    <row r="3153" spans="1:7" x14ac:dyDescent="0.25">
      <c r="A3153">
        <v>69720</v>
      </c>
      <c r="C3153" s="17" t="s">
        <v>36</v>
      </c>
      <c r="D3153" s="53" t="s">
        <v>10852</v>
      </c>
      <c r="E3153" s="18" t="s">
        <v>4095</v>
      </c>
      <c r="F3153" s="18">
        <v>2302.14</v>
      </c>
      <c r="G3153" t="s">
        <v>61</v>
      </c>
    </row>
    <row r="3154" spans="1:7" x14ac:dyDescent="0.25">
      <c r="A3154">
        <v>69727</v>
      </c>
      <c r="C3154" s="17" t="s">
        <v>36</v>
      </c>
      <c r="D3154" s="53" t="s">
        <v>10853</v>
      </c>
      <c r="E3154" s="18" t="s">
        <v>4074</v>
      </c>
      <c r="F3154" s="18">
        <v>1246.1500000000001</v>
      </c>
      <c r="G3154" t="s">
        <v>61</v>
      </c>
    </row>
    <row r="3155" spans="1:7" x14ac:dyDescent="0.25">
      <c r="A3155">
        <v>69728</v>
      </c>
      <c r="C3155" s="17" t="s">
        <v>36</v>
      </c>
      <c r="D3155" s="53" t="s">
        <v>10854</v>
      </c>
      <c r="E3155" s="18" t="s">
        <v>4074</v>
      </c>
      <c r="F3155" s="18">
        <v>1246.1500000000001</v>
      </c>
      <c r="G3155" t="s">
        <v>61</v>
      </c>
    </row>
    <row r="3156" spans="1:7" x14ac:dyDescent="0.25">
      <c r="A3156">
        <v>69729</v>
      </c>
      <c r="C3156" s="17" t="s">
        <v>36</v>
      </c>
      <c r="D3156" s="53" t="s">
        <v>10855</v>
      </c>
      <c r="E3156" s="18" t="s">
        <v>4626</v>
      </c>
      <c r="F3156" s="18">
        <v>8094.12</v>
      </c>
      <c r="G3156" t="s">
        <v>61</v>
      </c>
    </row>
    <row r="3157" spans="1:7" x14ac:dyDescent="0.25">
      <c r="A3157">
        <v>69730</v>
      </c>
      <c r="C3157" s="17" t="s">
        <v>36</v>
      </c>
      <c r="D3157" s="53" t="s">
        <v>10856</v>
      </c>
      <c r="E3157" s="18" t="s">
        <v>4627</v>
      </c>
      <c r="F3157" s="18">
        <v>7369.72</v>
      </c>
      <c r="G3157" t="s">
        <v>61</v>
      </c>
    </row>
    <row r="3158" spans="1:7" x14ac:dyDescent="0.25">
      <c r="A3158">
        <v>69740</v>
      </c>
      <c r="C3158" s="17" t="s">
        <v>36</v>
      </c>
      <c r="D3158" s="53" t="s">
        <v>10857</v>
      </c>
      <c r="E3158" s="18" t="s">
        <v>4095</v>
      </c>
      <c r="F3158" s="18">
        <v>2302.14</v>
      </c>
      <c r="G3158" t="s">
        <v>61</v>
      </c>
    </row>
    <row r="3159" spans="1:7" x14ac:dyDescent="0.25">
      <c r="A3159">
        <v>69745</v>
      </c>
      <c r="C3159" s="17" t="s">
        <v>36</v>
      </c>
      <c r="D3159" s="53" t="s">
        <v>10857</v>
      </c>
      <c r="E3159" s="18" t="s">
        <v>4095</v>
      </c>
      <c r="F3159" s="18">
        <v>2302.14</v>
      </c>
      <c r="G3159" t="s">
        <v>61</v>
      </c>
    </row>
    <row r="3160" spans="1:7" x14ac:dyDescent="0.25">
      <c r="A3160">
        <v>69801</v>
      </c>
      <c r="C3160" s="17" t="s">
        <v>36</v>
      </c>
      <c r="D3160" s="53" t="s">
        <v>10858</v>
      </c>
      <c r="E3160" s="18" t="s">
        <v>4628</v>
      </c>
      <c r="F3160" s="18">
        <v>113.08</v>
      </c>
      <c r="G3160" t="s">
        <v>61</v>
      </c>
    </row>
    <row r="3161" spans="1:7" x14ac:dyDescent="0.25">
      <c r="A3161">
        <v>69805</v>
      </c>
      <c r="C3161" s="17" t="s">
        <v>36</v>
      </c>
      <c r="D3161" s="53" t="s">
        <v>10859</v>
      </c>
      <c r="E3161" s="18" t="s">
        <v>4095</v>
      </c>
      <c r="F3161" s="18">
        <v>2302.14</v>
      </c>
      <c r="G3161" t="s">
        <v>61</v>
      </c>
    </row>
    <row r="3162" spans="1:7" x14ac:dyDescent="0.25">
      <c r="A3162">
        <v>69806</v>
      </c>
      <c r="C3162" s="17" t="s">
        <v>36</v>
      </c>
      <c r="D3162" s="53" t="s">
        <v>10859</v>
      </c>
      <c r="E3162" s="18" t="s">
        <v>4095</v>
      </c>
      <c r="F3162" s="18">
        <v>2302.14</v>
      </c>
      <c r="G3162" t="s">
        <v>61</v>
      </c>
    </row>
    <row r="3163" spans="1:7" x14ac:dyDescent="0.25">
      <c r="A3163">
        <v>69905</v>
      </c>
      <c r="C3163" s="17" t="s">
        <v>36</v>
      </c>
      <c r="D3163" s="53" t="s">
        <v>10860</v>
      </c>
      <c r="E3163" s="18" t="s">
        <v>4095</v>
      </c>
      <c r="F3163" s="18">
        <v>2302.14</v>
      </c>
      <c r="G3163" t="s">
        <v>61</v>
      </c>
    </row>
    <row r="3164" spans="1:7" x14ac:dyDescent="0.25">
      <c r="A3164">
        <v>69910</v>
      </c>
      <c r="C3164" s="17" t="s">
        <v>36</v>
      </c>
      <c r="D3164" s="53" t="s">
        <v>10861</v>
      </c>
      <c r="E3164" s="18" t="s">
        <v>4095</v>
      </c>
      <c r="F3164" s="18">
        <v>2302.14</v>
      </c>
      <c r="G3164" t="s">
        <v>61</v>
      </c>
    </row>
    <row r="3165" spans="1:7" x14ac:dyDescent="0.25">
      <c r="A3165">
        <v>69915</v>
      </c>
      <c r="C3165" s="17" t="s">
        <v>36</v>
      </c>
      <c r="D3165" s="53" t="s">
        <v>10862</v>
      </c>
      <c r="E3165" s="18" t="s">
        <v>4092</v>
      </c>
      <c r="F3165" s="18">
        <v>1100.3900000000001</v>
      </c>
      <c r="G3165" t="s">
        <v>61</v>
      </c>
    </row>
    <row r="3166" spans="1:7" x14ac:dyDescent="0.25">
      <c r="A3166">
        <v>69930</v>
      </c>
      <c r="C3166" s="17" t="s">
        <v>36</v>
      </c>
      <c r="D3166" s="53" t="s">
        <v>10863</v>
      </c>
      <c r="E3166" s="18" t="s">
        <v>4629</v>
      </c>
      <c r="F3166" s="18">
        <v>21803.72</v>
      </c>
      <c r="G3166" t="s">
        <v>61</v>
      </c>
    </row>
    <row r="3167" spans="1:7" x14ac:dyDescent="0.25">
      <c r="A3167">
        <v>71045</v>
      </c>
      <c r="B3167" s="17" t="s">
        <v>41</v>
      </c>
      <c r="C3167" s="17" t="s">
        <v>42</v>
      </c>
      <c r="D3167" s="53" t="s">
        <v>10864</v>
      </c>
      <c r="E3167" s="18" t="s">
        <v>4630</v>
      </c>
      <c r="F3167" s="18">
        <v>13.02</v>
      </c>
      <c r="G3167" t="s">
        <v>61</v>
      </c>
    </row>
    <row r="3168" spans="1:7" x14ac:dyDescent="0.25">
      <c r="A3168">
        <v>71046</v>
      </c>
      <c r="B3168" s="17" t="s">
        <v>41</v>
      </c>
      <c r="C3168" s="17" t="s">
        <v>42</v>
      </c>
      <c r="D3168" s="53" t="s">
        <v>10865</v>
      </c>
      <c r="E3168" s="18" t="s">
        <v>4569</v>
      </c>
      <c r="F3168" s="18">
        <v>17.61</v>
      </c>
      <c r="G3168" t="s">
        <v>61</v>
      </c>
    </row>
    <row r="3169" spans="1:7" x14ac:dyDescent="0.25">
      <c r="A3169">
        <v>71047</v>
      </c>
      <c r="C3169" s="17" t="s">
        <v>61</v>
      </c>
      <c r="D3169" s="53" t="s">
        <v>10866</v>
      </c>
      <c r="E3169" s="18" t="s">
        <v>61</v>
      </c>
      <c r="F3169" s="18">
        <v>0</v>
      </c>
      <c r="G3169" t="s">
        <v>19</v>
      </c>
    </row>
    <row r="3170" spans="1:7" x14ac:dyDescent="0.25">
      <c r="A3170">
        <v>71048</v>
      </c>
      <c r="C3170" s="17" t="s">
        <v>61</v>
      </c>
      <c r="D3170" s="53" t="s">
        <v>10867</v>
      </c>
      <c r="E3170" s="18" t="s">
        <v>61</v>
      </c>
      <c r="F3170" s="18">
        <v>0</v>
      </c>
      <c r="G3170" t="s">
        <v>19</v>
      </c>
    </row>
    <row r="3171" spans="1:7" x14ac:dyDescent="0.25">
      <c r="A3171">
        <v>74018</v>
      </c>
      <c r="C3171" s="17" t="s">
        <v>61</v>
      </c>
      <c r="D3171" s="53" t="s">
        <v>10868</v>
      </c>
      <c r="E3171" s="18" t="s">
        <v>61</v>
      </c>
      <c r="F3171" s="18">
        <v>0</v>
      </c>
      <c r="G3171" t="s">
        <v>19</v>
      </c>
    </row>
    <row r="3172" spans="1:7" x14ac:dyDescent="0.25">
      <c r="A3172">
        <v>74019</v>
      </c>
      <c r="C3172" s="17" t="s">
        <v>61</v>
      </c>
      <c r="D3172" s="53" t="s">
        <v>10869</v>
      </c>
      <c r="E3172" s="18" t="s">
        <v>61</v>
      </c>
      <c r="F3172" s="18">
        <v>0</v>
      </c>
      <c r="G3172" t="s">
        <v>19</v>
      </c>
    </row>
    <row r="3173" spans="1:7" x14ac:dyDescent="0.25">
      <c r="A3173">
        <v>74021</v>
      </c>
      <c r="C3173" s="17" t="s">
        <v>61</v>
      </c>
      <c r="D3173" s="53" t="s">
        <v>10870</v>
      </c>
      <c r="E3173" s="18" t="s">
        <v>61</v>
      </c>
      <c r="F3173" s="18">
        <v>0</v>
      </c>
      <c r="G3173" t="s">
        <v>19</v>
      </c>
    </row>
    <row r="3174" spans="1:7" x14ac:dyDescent="0.25">
      <c r="A3174">
        <v>93985</v>
      </c>
      <c r="B3174" s="17" t="s">
        <v>41</v>
      </c>
      <c r="C3174" s="17" t="s">
        <v>36</v>
      </c>
      <c r="D3174" s="53" t="s">
        <v>10871</v>
      </c>
      <c r="E3174" s="18" t="s">
        <v>4631</v>
      </c>
      <c r="F3174" s="18">
        <v>102.81</v>
      </c>
      <c r="G3174" t="s">
        <v>61</v>
      </c>
    </row>
    <row r="3175" spans="1:7" x14ac:dyDescent="0.25">
      <c r="A3175">
        <v>93986</v>
      </c>
      <c r="B3175" s="17" t="s">
        <v>41</v>
      </c>
      <c r="C3175" s="17" t="s">
        <v>36</v>
      </c>
      <c r="D3175" s="53" t="s">
        <v>10872</v>
      </c>
      <c r="E3175" s="18" t="s">
        <v>4632</v>
      </c>
      <c r="F3175" s="18">
        <v>44.75</v>
      </c>
      <c r="G3175" t="s">
        <v>61</v>
      </c>
    </row>
    <row r="3176" spans="1:7" x14ac:dyDescent="0.25">
      <c r="A3176" t="s">
        <v>52</v>
      </c>
      <c r="C3176" s="17" t="s">
        <v>42</v>
      </c>
      <c r="D3176" s="53" t="s">
        <v>10873</v>
      </c>
      <c r="E3176" s="18" t="s">
        <v>722</v>
      </c>
      <c r="F3176" s="18">
        <v>308.14999999999998</v>
      </c>
    </row>
    <row r="3177" spans="1:7" x14ac:dyDescent="0.25">
      <c r="A3177" t="s">
        <v>53</v>
      </c>
      <c r="C3177" s="17" t="s">
        <v>36</v>
      </c>
      <c r="D3177" s="53" t="s">
        <v>10874</v>
      </c>
      <c r="E3177" s="18" t="s">
        <v>4348</v>
      </c>
      <c r="F3177" s="18">
        <v>1270.73</v>
      </c>
    </row>
    <row r="3178" spans="1:7" x14ac:dyDescent="0.25">
      <c r="A3178" t="s">
        <v>54</v>
      </c>
      <c r="C3178" s="17" t="s">
        <v>36</v>
      </c>
      <c r="D3178" s="53" t="s">
        <v>10875</v>
      </c>
      <c r="E3178" s="18" t="s">
        <v>4449</v>
      </c>
      <c r="F3178" s="18">
        <v>1480.24</v>
      </c>
    </row>
    <row r="3179" spans="1:7" x14ac:dyDescent="0.25">
      <c r="A3179" t="s">
        <v>55</v>
      </c>
      <c r="C3179" s="17" t="s">
        <v>36</v>
      </c>
      <c r="D3179" s="53" t="s">
        <v>10876</v>
      </c>
      <c r="E3179" s="18" t="s">
        <v>4633</v>
      </c>
      <c r="F3179" s="18">
        <v>8030.89</v>
      </c>
    </row>
    <row r="3180" spans="1:7" x14ac:dyDescent="0.25">
      <c r="A3180" t="s">
        <v>56</v>
      </c>
      <c r="C3180" s="17" t="s">
        <v>36</v>
      </c>
      <c r="D3180" s="53" t="s">
        <v>10877</v>
      </c>
      <c r="E3180" s="18" t="s">
        <v>4634</v>
      </c>
      <c r="F3180" s="18">
        <v>1398.22</v>
      </c>
    </row>
    <row r="3181" spans="1:7" x14ac:dyDescent="0.25">
      <c r="A3181" t="s">
        <v>57</v>
      </c>
      <c r="C3181" s="17" t="s">
        <v>36</v>
      </c>
      <c r="D3181" s="53" t="s">
        <v>10878</v>
      </c>
      <c r="E3181" s="18" t="s">
        <v>4635</v>
      </c>
      <c r="F3181" s="18">
        <v>9709.52</v>
      </c>
    </row>
    <row r="3182" spans="1:7" x14ac:dyDescent="0.25">
      <c r="A3182" t="s">
        <v>58</v>
      </c>
      <c r="C3182" s="17" t="s">
        <v>36</v>
      </c>
      <c r="D3182" s="53" t="s">
        <v>10879</v>
      </c>
      <c r="E3182" s="18" t="s">
        <v>4464</v>
      </c>
      <c r="F3182" s="18">
        <v>117.41</v>
      </c>
    </row>
    <row r="3183" spans="1:7" x14ac:dyDescent="0.25">
      <c r="A3183" t="s">
        <v>59</v>
      </c>
      <c r="C3183" s="17" t="s">
        <v>36</v>
      </c>
      <c r="D3183" s="53" t="s">
        <v>10880</v>
      </c>
      <c r="E3183" s="18" t="s">
        <v>4458</v>
      </c>
      <c r="F3183" s="18">
        <v>386.25</v>
      </c>
    </row>
    <row r="3184" spans="1:7" x14ac:dyDescent="0.25">
      <c r="A3184" t="s">
        <v>60</v>
      </c>
      <c r="C3184" s="17" t="s">
        <v>36</v>
      </c>
      <c r="D3184" s="53" t="s">
        <v>10881</v>
      </c>
      <c r="E3184" s="18" t="s">
        <v>4549</v>
      </c>
      <c r="F3184" s="18">
        <v>293.36</v>
      </c>
    </row>
    <row r="3185" spans="1:7" x14ac:dyDescent="0.25">
      <c r="A3185" t="s">
        <v>20</v>
      </c>
      <c r="C3185" s="17" t="s">
        <v>36</v>
      </c>
      <c r="D3185" s="53" t="s">
        <v>10882</v>
      </c>
      <c r="E3185" s="18" t="s">
        <v>4092</v>
      </c>
      <c r="F3185" s="18">
        <v>1100.3900000000001</v>
      </c>
      <c r="G3185" t="s">
        <v>61</v>
      </c>
    </row>
    <row r="3186" spans="1:7" x14ac:dyDescent="0.25">
      <c r="A3186" t="s">
        <v>21</v>
      </c>
      <c r="C3186" s="17" t="s">
        <v>61</v>
      </c>
      <c r="D3186" s="53" t="s">
        <v>10883</v>
      </c>
      <c r="E3186" s="18" t="s">
        <v>61</v>
      </c>
      <c r="F3186" s="18">
        <v>0</v>
      </c>
      <c r="G3186" t="s">
        <v>39</v>
      </c>
    </row>
    <row r="3187" spans="1:7" x14ac:dyDescent="0.25">
      <c r="A3187" t="s">
        <v>22</v>
      </c>
      <c r="C3187" s="17" t="s">
        <v>61</v>
      </c>
      <c r="D3187" s="53" t="s">
        <v>10884</v>
      </c>
      <c r="E3187" s="18" t="s">
        <v>61</v>
      </c>
      <c r="F3187" s="18">
        <v>0</v>
      </c>
      <c r="G3187" t="s">
        <v>39</v>
      </c>
    </row>
    <row r="3188" spans="1:7" x14ac:dyDescent="0.25">
      <c r="A3188" t="s">
        <v>23</v>
      </c>
      <c r="C3188" s="17" t="s">
        <v>61</v>
      </c>
      <c r="D3188" s="53" t="s">
        <v>10885</v>
      </c>
      <c r="E3188" s="18" t="s">
        <v>61</v>
      </c>
      <c r="F3188" s="18">
        <v>0</v>
      </c>
      <c r="G3188" t="s">
        <v>39</v>
      </c>
    </row>
    <row r="3189" spans="1:7" x14ac:dyDescent="0.25">
      <c r="A3189" t="s">
        <v>24</v>
      </c>
      <c r="C3189" s="17" t="s">
        <v>61</v>
      </c>
      <c r="D3189" s="53" t="s">
        <v>10886</v>
      </c>
      <c r="E3189" s="18" t="s">
        <v>61</v>
      </c>
      <c r="F3189" s="18">
        <v>0</v>
      </c>
      <c r="G3189" t="s">
        <v>39</v>
      </c>
    </row>
    <row r="3190" spans="1:7" x14ac:dyDescent="0.25">
      <c r="A3190" t="s">
        <v>25</v>
      </c>
      <c r="C3190" s="17" t="s">
        <v>61</v>
      </c>
      <c r="D3190" s="53" t="s">
        <v>10887</v>
      </c>
      <c r="E3190" s="18" t="s">
        <v>61</v>
      </c>
      <c r="F3190" s="18">
        <v>0</v>
      </c>
      <c r="G3190" t="s">
        <v>39</v>
      </c>
    </row>
    <row r="3191" spans="1:7" x14ac:dyDescent="0.25">
      <c r="A3191" t="s">
        <v>26</v>
      </c>
      <c r="C3191" s="17" t="s">
        <v>61</v>
      </c>
      <c r="D3191" s="53" t="s">
        <v>10888</v>
      </c>
      <c r="E3191" s="18" t="s">
        <v>61</v>
      </c>
      <c r="F3191" s="18">
        <v>0</v>
      </c>
      <c r="G3191" t="s">
        <v>39</v>
      </c>
    </row>
    <row r="3192" spans="1:7" x14ac:dyDescent="0.25">
      <c r="A3192" t="s">
        <v>27</v>
      </c>
      <c r="C3192" s="17" t="s">
        <v>61</v>
      </c>
      <c r="D3192" s="53" t="s">
        <v>10889</v>
      </c>
      <c r="E3192" s="18" t="s">
        <v>61</v>
      </c>
      <c r="F3192" s="18">
        <v>0</v>
      </c>
      <c r="G3192" t="s">
        <v>39</v>
      </c>
    </row>
    <row r="3193" spans="1:7" x14ac:dyDescent="0.25">
      <c r="A3193" t="s">
        <v>28</v>
      </c>
      <c r="C3193" s="17" t="s">
        <v>61</v>
      </c>
      <c r="D3193" s="53" t="s">
        <v>10890</v>
      </c>
      <c r="E3193" s="18" t="s">
        <v>61</v>
      </c>
      <c r="F3193" s="18">
        <v>0</v>
      </c>
      <c r="G3193" t="s">
        <v>39</v>
      </c>
    </row>
    <row r="3194" spans="1:7" x14ac:dyDescent="0.25">
      <c r="A3194" t="s">
        <v>29</v>
      </c>
      <c r="C3194" s="17" t="s">
        <v>61</v>
      </c>
      <c r="D3194" s="53" t="s">
        <v>10891</v>
      </c>
      <c r="E3194" s="18" t="s">
        <v>61</v>
      </c>
      <c r="F3194" s="18">
        <v>0</v>
      </c>
      <c r="G3194" t="s">
        <v>19</v>
      </c>
    </row>
    <row r="3195" spans="1:7" x14ac:dyDescent="0.25">
      <c r="A3195" t="s">
        <v>33</v>
      </c>
      <c r="C3195" s="17" t="s">
        <v>61</v>
      </c>
      <c r="D3195" s="53" t="s">
        <v>10892</v>
      </c>
      <c r="E3195" s="18" t="s">
        <v>61</v>
      </c>
      <c r="F3195" s="18">
        <v>0</v>
      </c>
      <c r="G3195" t="s">
        <v>19</v>
      </c>
    </row>
    <row r="3196" spans="1:7" x14ac:dyDescent="0.25">
      <c r="A3196" t="s">
        <v>30</v>
      </c>
      <c r="C3196" s="17" t="s">
        <v>61</v>
      </c>
      <c r="D3196" s="53" t="s">
        <v>10893</v>
      </c>
      <c r="E3196" s="18" t="s">
        <v>61</v>
      </c>
      <c r="F3196" s="18">
        <v>0</v>
      </c>
      <c r="G3196" t="s">
        <v>19</v>
      </c>
    </row>
    <row r="3197" spans="1:7" x14ac:dyDescent="0.25">
      <c r="A3197" t="s">
        <v>31</v>
      </c>
      <c r="C3197" s="17" t="s">
        <v>61</v>
      </c>
      <c r="D3197" s="53" t="s">
        <v>10894</v>
      </c>
      <c r="E3197" s="18" t="s">
        <v>61</v>
      </c>
      <c r="F3197" s="18">
        <v>0</v>
      </c>
      <c r="G3197" t="s">
        <v>19</v>
      </c>
    </row>
    <row r="3198" spans="1:7" x14ac:dyDescent="0.25">
      <c r="A3198" t="s">
        <v>32</v>
      </c>
      <c r="C3198" s="17" t="s">
        <v>61</v>
      </c>
      <c r="D3198" s="53" t="s">
        <v>10895</v>
      </c>
      <c r="E3198" s="18" t="s">
        <v>61</v>
      </c>
      <c r="F3198" s="18">
        <v>0</v>
      </c>
      <c r="G3198" t="s">
        <v>19</v>
      </c>
    </row>
    <row r="3199" spans="1:7" x14ac:dyDescent="0.25">
      <c r="A3199" t="s">
        <v>34</v>
      </c>
      <c r="C3199" s="17" t="s">
        <v>62</v>
      </c>
      <c r="D3199" s="53" t="s">
        <v>10896</v>
      </c>
      <c r="E3199" s="18" t="s">
        <v>726</v>
      </c>
      <c r="F3199" s="18">
        <v>0</v>
      </c>
      <c r="G3199" t="s">
        <v>38</v>
      </c>
    </row>
    <row r="3200" spans="1:7" x14ac:dyDescent="0.25">
      <c r="A3200" t="s">
        <v>35</v>
      </c>
      <c r="C3200" s="17" t="s">
        <v>61</v>
      </c>
      <c r="D3200" s="53" t="s">
        <v>10897</v>
      </c>
      <c r="E3200" s="18" t="s">
        <v>61</v>
      </c>
      <c r="F3200" s="18">
        <v>0</v>
      </c>
      <c r="G3200" t="s">
        <v>19</v>
      </c>
    </row>
  </sheetData>
  <autoFilter ref="A15:G3200" xr:uid="{20CC206F-4A6D-435A-ABC1-AD95C0EAC408}"/>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291E8-CFD9-4EDE-8295-09D18026DAD1}">
  <dimension ref="A1:G3201"/>
  <sheetViews>
    <sheetView zoomScaleNormal="100" workbookViewId="0">
      <pane ySplit="16" topLeftCell="A17" activePane="bottomLeft" state="frozen"/>
      <selection pane="bottomLeft" activeCell="H3204" sqref="H3204"/>
    </sheetView>
  </sheetViews>
  <sheetFormatPr defaultRowHeight="15.75" x14ac:dyDescent="0.25"/>
  <cols>
    <col min="2" max="2" width="9" style="17"/>
    <col min="3" max="3" width="8.125" style="17" customWidth="1"/>
    <col min="4" max="4" width="26.25" style="17" bestFit="1" customWidth="1"/>
    <col min="5" max="5" width="11.75" style="18" bestFit="1" customWidth="1"/>
    <col min="6" max="6" width="12.375" style="18" customWidth="1"/>
    <col min="7" max="7" width="41.75" bestFit="1" customWidth="1"/>
  </cols>
  <sheetData>
    <row r="1" spans="1:7" x14ac:dyDescent="0.25">
      <c r="A1" s="1" t="s">
        <v>8435</v>
      </c>
      <c r="B1" s="2"/>
      <c r="C1" s="2"/>
      <c r="D1" s="2"/>
      <c r="E1" s="3"/>
      <c r="F1" s="3"/>
    </row>
    <row r="2" spans="1:7" x14ac:dyDescent="0.25">
      <c r="A2" s="1" t="s">
        <v>40</v>
      </c>
      <c r="B2" s="2"/>
      <c r="C2" s="2"/>
      <c r="D2" s="2"/>
      <c r="E2" s="3"/>
      <c r="F2" s="3"/>
    </row>
    <row r="3" spans="1:7" ht="5.0999999999999996" customHeight="1" x14ac:dyDescent="0.25">
      <c r="A3" s="26"/>
      <c r="B3" s="2"/>
      <c r="C3" s="2"/>
      <c r="D3" s="2"/>
      <c r="E3" s="3"/>
      <c r="F3" s="3"/>
    </row>
    <row r="4" spans="1:7" x14ac:dyDescent="0.25">
      <c r="A4" s="26" t="s">
        <v>0</v>
      </c>
      <c r="B4" s="2"/>
      <c r="C4" s="2"/>
      <c r="D4" s="2"/>
      <c r="E4" s="3"/>
      <c r="F4" s="3"/>
    </row>
    <row r="5" spans="1:7" x14ac:dyDescent="0.25">
      <c r="A5" s="4" t="s">
        <v>43</v>
      </c>
      <c r="B5" s="2"/>
      <c r="C5" s="2"/>
      <c r="D5" s="2"/>
      <c r="E5" s="3"/>
      <c r="F5" s="3"/>
    </row>
    <row r="6" spans="1:7" ht="5.0999999999999996" customHeight="1" x14ac:dyDescent="0.25">
      <c r="A6" s="24"/>
      <c r="B6" s="2"/>
      <c r="C6" s="2"/>
      <c r="D6" s="2"/>
      <c r="E6" s="3"/>
      <c r="F6" s="3"/>
    </row>
    <row r="7" spans="1:7" x14ac:dyDescent="0.25">
      <c r="A7" s="6" t="s">
        <v>1</v>
      </c>
      <c r="B7" s="7"/>
      <c r="C7" s="7"/>
      <c r="D7" s="7"/>
      <c r="E7" s="8"/>
      <c r="F7" s="9"/>
    </row>
    <row r="8" spans="1:7" ht="5.0999999999999996" customHeight="1" x14ac:dyDescent="0.25">
      <c r="A8" s="23"/>
      <c r="B8" s="13"/>
      <c r="C8" s="13"/>
      <c r="D8" s="13"/>
      <c r="E8" s="14"/>
      <c r="F8" s="9"/>
    </row>
    <row r="9" spans="1:7" x14ac:dyDescent="0.25">
      <c r="A9" s="25" t="s">
        <v>2</v>
      </c>
      <c r="B9" s="7"/>
      <c r="C9" s="7"/>
      <c r="D9" s="7"/>
      <c r="E9" s="10"/>
      <c r="F9" s="10"/>
    </row>
    <row r="10" spans="1:7" x14ac:dyDescent="0.25">
      <c r="A10" s="12" t="s">
        <v>3</v>
      </c>
      <c r="B10" s="7"/>
      <c r="C10" s="7"/>
      <c r="D10" s="7"/>
      <c r="E10" s="10"/>
      <c r="F10" s="10"/>
    </row>
    <row r="11" spans="1:7" x14ac:dyDescent="0.25">
      <c r="A11" s="12" t="s">
        <v>4</v>
      </c>
      <c r="B11" s="7"/>
      <c r="C11" s="7"/>
      <c r="D11" s="7"/>
      <c r="E11" s="10"/>
      <c r="F11" s="10"/>
    </row>
    <row r="12" spans="1:7" ht="5.0999999999999996" customHeight="1" x14ac:dyDescent="0.25">
      <c r="A12" s="23"/>
      <c r="B12" s="13"/>
      <c r="C12" s="13"/>
      <c r="D12" s="13"/>
      <c r="E12" s="14"/>
      <c r="F12" s="9"/>
    </row>
    <row r="13" spans="1:7" x14ac:dyDescent="0.25">
      <c r="A13" s="15" t="s">
        <v>4636</v>
      </c>
      <c r="B13" s="16"/>
      <c r="C13" s="16"/>
      <c r="D13" s="16"/>
      <c r="E13" s="9"/>
      <c r="F13" s="9"/>
    </row>
    <row r="14" spans="1:7" x14ac:dyDescent="0.25">
      <c r="A14" s="15" t="s">
        <v>4637</v>
      </c>
      <c r="B14" s="16"/>
      <c r="C14" s="16"/>
      <c r="D14" s="16"/>
      <c r="E14" s="9"/>
      <c r="F14" s="9"/>
    </row>
    <row r="15" spans="1:7" ht="5.0999999999999996" customHeight="1" x14ac:dyDescent="0.25">
      <c r="A15" s="29"/>
    </row>
    <row r="16" spans="1:7" ht="31.5" x14ac:dyDescent="0.25">
      <c r="A16" s="19" t="s">
        <v>6</v>
      </c>
      <c r="B16" s="19" t="s">
        <v>7</v>
      </c>
      <c r="C16" s="19" t="s">
        <v>8</v>
      </c>
      <c r="D16" s="36" t="s">
        <v>8436</v>
      </c>
      <c r="E16" s="20" t="s">
        <v>9</v>
      </c>
      <c r="F16" s="21" t="s">
        <v>10</v>
      </c>
      <c r="G16" s="49" t="s">
        <v>37</v>
      </c>
    </row>
    <row r="17" spans="1:7" x14ac:dyDescent="0.25">
      <c r="A17" s="17">
        <v>10004</v>
      </c>
      <c r="C17" s="17" t="s">
        <v>61</v>
      </c>
      <c r="D17" s="53" t="s">
        <v>8453</v>
      </c>
      <c r="E17" s="38" t="s">
        <v>61</v>
      </c>
      <c r="F17" s="18">
        <v>0</v>
      </c>
      <c r="G17" t="s">
        <v>19</v>
      </c>
    </row>
    <row r="18" spans="1:7" x14ac:dyDescent="0.25">
      <c r="A18" s="17">
        <v>10005</v>
      </c>
      <c r="C18" s="17" t="s">
        <v>36</v>
      </c>
      <c r="D18" s="53" t="s">
        <v>8454</v>
      </c>
      <c r="E18" s="38">
        <v>383.51</v>
      </c>
      <c r="F18" s="18">
        <v>345.16</v>
      </c>
      <c r="G18" t="s">
        <v>61</v>
      </c>
    </row>
    <row r="19" spans="1:7" x14ac:dyDescent="0.25">
      <c r="A19" s="17">
        <v>10006</v>
      </c>
      <c r="C19" s="17" t="s">
        <v>61</v>
      </c>
      <c r="D19" s="53" t="s">
        <v>8455</v>
      </c>
      <c r="E19" s="38" t="s">
        <v>61</v>
      </c>
      <c r="F19" s="18">
        <v>0</v>
      </c>
      <c r="G19" t="s">
        <v>19</v>
      </c>
    </row>
    <row r="20" spans="1:7" x14ac:dyDescent="0.25">
      <c r="A20" s="17">
        <v>10007</v>
      </c>
      <c r="C20" s="17" t="s">
        <v>36</v>
      </c>
      <c r="D20" s="53" t="s">
        <v>8456</v>
      </c>
      <c r="E20" s="38">
        <v>231.61</v>
      </c>
      <c r="F20" s="18">
        <v>208.45</v>
      </c>
      <c r="G20" t="s">
        <v>61</v>
      </c>
    </row>
    <row r="21" spans="1:7" x14ac:dyDescent="0.25">
      <c r="A21" s="17">
        <v>10008</v>
      </c>
      <c r="C21" s="17" t="s">
        <v>61</v>
      </c>
      <c r="D21" s="53" t="s">
        <v>8457</v>
      </c>
      <c r="E21" s="38" t="s">
        <v>61</v>
      </c>
      <c r="F21" s="18">
        <v>0</v>
      </c>
      <c r="G21" t="s">
        <v>19</v>
      </c>
    </row>
    <row r="22" spans="1:7" x14ac:dyDescent="0.25">
      <c r="A22" s="17">
        <v>10009</v>
      </c>
      <c r="C22" s="17" t="s">
        <v>36</v>
      </c>
      <c r="D22" s="53" t="s">
        <v>8458</v>
      </c>
      <c r="E22" s="38">
        <v>383.51</v>
      </c>
      <c r="F22" s="18">
        <v>345.16</v>
      </c>
      <c r="G22" t="s">
        <v>61</v>
      </c>
    </row>
    <row r="23" spans="1:7" x14ac:dyDescent="0.25">
      <c r="A23" s="17">
        <v>10010</v>
      </c>
      <c r="C23" s="17" t="s">
        <v>61</v>
      </c>
      <c r="D23" s="53" t="s">
        <v>8459</v>
      </c>
      <c r="E23" s="38" t="s">
        <v>61</v>
      </c>
      <c r="F23" s="18">
        <v>0</v>
      </c>
      <c r="G23" t="s">
        <v>19</v>
      </c>
    </row>
    <row r="24" spans="1:7" x14ac:dyDescent="0.25">
      <c r="A24" s="17">
        <v>10011</v>
      </c>
      <c r="C24" s="17" t="s">
        <v>36</v>
      </c>
      <c r="D24" s="53" t="s">
        <v>8460</v>
      </c>
      <c r="E24" s="38">
        <v>383.51</v>
      </c>
      <c r="F24" s="18">
        <v>345.16</v>
      </c>
      <c r="G24" t="s">
        <v>61</v>
      </c>
    </row>
    <row r="25" spans="1:7" x14ac:dyDescent="0.25">
      <c r="A25" s="17">
        <v>10012</v>
      </c>
      <c r="C25" s="17" t="s">
        <v>61</v>
      </c>
      <c r="D25" s="53" t="s">
        <v>8461</v>
      </c>
      <c r="E25" s="38" t="s">
        <v>61</v>
      </c>
      <c r="F25" s="18">
        <v>0</v>
      </c>
      <c r="G25" t="s">
        <v>19</v>
      </c>
    </row>
    <row r="26" spans="1:7" x14ac:dyDescent="0.25">
      <c r="A26" s="17">
        <v>10021</v>
      </c>
      <c r="C26" s="17" t="s">
        <v>36</v>
      </c>
      <c r="D26" s="53" t="s">
        <v>8462</v>
      </c>
      <c r="E26" s="38">
        <v>60.45</v>
      </c>
      <c r="F26" s="18">
        <v>54.41</v>
      </c>
      <c r="G26" t="s">
        <v>61</v>
      </c>
    </row>
    <row r="27" spans="1:7" x14ac:dyDescent="0.25">
      <c r="A27" s="17">
        <v>10030</v>
      </c>
      <c r="C27" s="17" t="s">
        <v>36</v>
      </c>
      <c r="D27" s="53" t="s">
        <v>8463</v>
      </c>
      <c r="E27" s="38">
        <v>383.51</v>
      </c>
      <c r="F27" s="18">
        <v>345.16</v>
      </c>
      <c r="G27" t="s">
        <v>61</v>
      </c>
    </row>
    <row r="28" spans="1:7" x14ac:dyDescent="0.25">
      <c r="A28" s="17">
        <v>10060</v>
      </c>
      <c r="C28" s="17" t="s">
        <v>36</v>
      </c>
      <c r="D28" s="53" t="s">
        <v>8464</v>
      </c>
      <c r="E28" s="38">
        <v>81.8</v>
      </c>
      <c r="F28" s="18">
        <v>73.62</v>
      </c>
      <c r="G28" t="s">
        <v>61</v>
      </c>
    </row>
    <row r="29" spans="1:7" x14ac:dyDescent="0.25">
      <c r="A29" s="17">
        <v>10061</v>
      </c>
      <c r="C29" s="17" t="s">
        <v>36</v>
      </c>
      <c r="D29" s="53" t="s">
        <v>8465</v>
      </c>
      <c r="E29" s="38">
        <v>121.23</v>
      </c>
      <c r="F29" s="18">
        <v>109.11</v>
      </c>
      <c r="G29" t="s">
        <v>61</v>
      </c>
    </row>
    <row r="30" spans="1:7" x14ac:dyDescent="0.25">
      <c r="A30" s="17">
        <v>10080</v>
      </c>
      <c r="C30" s="17" t="s">
        <v>36</v>
      </c>
      <c r="D30" s="53" t="s">
        <v>8466</v>
      </c>
      <c r="E30" s="38">
        <v>195.47</v>
      </c>
      <c r="F30" s="18">
        <v>175.92</v>
      </c>
      <c r="G30" t="s">
        <v>61</v>
      </c>
    </row>
    <row r="31" spans="1:7" x14ac:dyDescent="0.25">
      <c r="A31" s="17">
        <v>10081</v>
      </c>
      <c r="C31" s="17" t="s">
        <v>36</v>
      </c>
      <c r="D31" s="53" t="s">
        <v>8467</v>
      </c>
      <c r="E31" s="38">
        <v>235.22</v>
      </c>
      <c r="F31" s="18">
        <v>211.7</v>
      </c>
      <c r="G31" t="s">
        <v>61</v>
      </c>
    </row>
    <row r="32" spans="1:7" x14ac:dyDescent="0.25">
      <c r="A32" s="17">
        <v>10120</v>
      </c>
      <c r="C32" s="17" t="s">
        <v>36</v>
      </c>
      <c r="D32" s="53" t="s">
        <v>8468</v>
      </c>
      <c r="E32" s="38">
        <v>104.47</v>
      </c>
      <c r="F32" s="18">
        <v>94.02</v>
      </c>
      <c r="G32" t="s">
        <v>61</v>
      </c>
    </row>
    <row r="33" spans="1:7" x14ac:dyDescent="0.25">
      <c r="A33" s="17">
        <v>10121</v>
      </c>
      <c r="C33" s="17" t="s">
        <v>36</v>
      </c>
      <c r="D33" s="53" t="s">
        <v>8469</v>
      </c>
      <c r="E33" s="38">
        <v>719.36</v>
      </c>
      <c r="F33" s="18">
        <v>647.41999999999996</v>
      </c>
      <c r="G33" t="s">
        <v>61</v>
      </c>
    </row>
    <row r="34" spans="1:7" x14ac:dyDescent="0.25">
      <c r="A34" s="17">
        <v>10140</v>
      </c>
      <c r="C34" s="17" t="s">
        <v>36</v>
      </c>
      <c r="D34" s="53" t="s">
        <v>8470</v>
      </c>
      <c r="E34" s="38">
        <v>108.41</v>
      </c>
      <c r="F34" s="18">
        <v>97.57</v>
      </c>
      <c r="G34" t="s">
        <v>61</v>
      </c>
    </row>
    <row r="35" spans="1:7" x14ac:dyDescent="0.25">
      <c r="A35" s="17">
        <v>10160</v>
      </c>
      <c r="C35" s="17" t="s">
        <v>36</v>
      </c>
      <c r="D35" s="53" t="s">
        <v>8471</v>
      </c>
      <c r="E35" s="38">
        <v>82.14</v>
      </c>
      <c r="F35" s="18">
        <v>73.930000000000007</v>
      </c>
      <c r="G35" t="s">
        <v>61</v>
      </c>
    </row>
    <row r="36" spans="1:7" x14ac:dyDescent="0.25">
      <c r="A36" s="17">
        <v>10180</v>
      </c>
      <c r="C36" s="17" t="s">
        <v>36</v>
      </c>
      <c r="D36" s="53" t="s">
        <v>8472</v>
      </c>
      <c r="E36" s="38">
        <v>1220.71</v>
      </c>
      <c r="F36" s="18">
        <v>1098.6400000000001</v>
      </c>
      <c r="G36" t="s">
        <v>61</v>
      </c>
    </row>
    <row r="37" spans="1:7" x14ac:dyDescent="0.25">
      <c r="A37" s="17">
        <v>11000</v>
      </c>
      <c r="C37" s="17" t="s">
        <v>36</v>
      </c>
      <c r="D37" s="53" t="s">
        <v>8473</v>
      </c>
      <c r="E37" s="38">
        <v>36.799999999999997</v>
      </c>
      <c r="F37" s="18">
        <v>33.119999999999997</v>
      </c>
      <c r="G37" t="s">
        <v>61</v>
      </c>
    </row>
    <row r="38" spans="1:7" x14ac:dyDescent="0.25">
      <c r="A38" s="17">
        <v>11010</v>
      </c>
      <c r="C38" s="17" t="s">
        <v>36</v>
      </c>
      <c r="D38" s="53" t="s">
        <v>8474</v>
      </c>
      <c r="E38" s="38">
        <v>383.51</v>
      </c>
      <c r="F38" s="18">
        <v>345.16</v>
      </c>
      <c r="G38" t="s">
        <v>61</v>
      </c>
    </row>
    <row r="39" spans="1:7" x14ac:dyDescent="0.25">
      <c r="A39" s="17">
        <v>11011</v>
      </c>
      <c r="C39" s="17" t="s">
        <v>36</v>
      </c>
      <c r="D39" s="53" t="s">
        <v>8475</v>
      </c>
      <c r="E39" s="38">
        <v>383.51</v>
      </c>
      <c r="F39" s="18">
        <v>345.16</v>
      </c>
      <c r="G39" t="s">
        <v>61</v>
      </c>
    </row>
    <row r="40" spans="1:7" x14ac:dyDescent="0.25">
      <c r="A40" s="17">
        <v>11012</v>
      </c>
      <c r="C40" s="17" t="s">
        <v>36</v>
      </c>
      <c r="D40" s="53" t="s">
        <v>8476</v>
      </c>
      <c r="E40" s="38">
        <v>1220.71</v>
      </c>
      <c r="F40" s="18">
        <v>1098.6400000000001</v>
      </c>
      <c r="G40" t="s">
        <v>61</v>
      </c>
    </row>
    <row r="41" spans="1:7" x14ac:dyDescent="0.25">
      <c r="A41" s="17">
        <v>11042</v>
      </c>
      <c r="C41" s="17" t="s">
        <v>36</v>
      </c>
      <c r="D41" s="53" t="s">
        <v>8477</v>
      </c>
      <c r="E41" s="38">
        <v>217.75</v>
      </c>
      <c r="F41" s="18">
        <v>195.98</v>
      </c>
      <c r="G41" t="s">
        <v>61</v>
      </c>
    </row>
    <row r="42" spans="1:7" x14ac:dyDescent="0.25">
      <c r="A42" s="17">
        <v>11043</v>
      </c>
      <c r="C42" s="17" t="s">
        <v>36</v>
      </c>
      <c r="D42" s="53" t="s">
        <v>8478</v>
      </c>
      <c r="E42" s="38">
        <v>333.43</v>
      </c>
      <c r="F42" s="18">
        <v>300.08999999999997</v>
      </c>
      <c r="G42" t="s">
        <v>61</v>
      </c>
    </row>
    <row r="43" spans="1:7" x14ac:dyDescent="0.25">
      <c r="A43" s="17">
        <v>11044</v>
      </c>
      <c r="C43" s="17" t="s">
        <v>36</v>
      </c>
      <c r="D43" s="53" t="s">
        <v>8479</v>
      </c>
      <c r="E43" s="38">
        <v>719.36</v>
      </c>
      <c r="F43" s="18">
        <v>647.41999999999996</v>
      </c>
      <c r="G43" t="s">
        <v>61</v>
      </c>
    </row>
    <row r="44" spans="1:7" x14ac:dyDescent="0.25">
      <c r="A44" s="17">
        <v>11057</v>
      </c>
      <c r="C44" s="17" t="s">
        <v>36</v>
      </c>
      <c r="D44" s="53" t="s">
        <v>8480</v>
      </c>
      <c r="E44" s="38">
        <v>64.72</v>
      </c>
      <c r="F44" s="18">
        <v>58.25</v>
      </c>
      <c r="G44" t="s">
        <v>61</v>
      </c>
    </row>
    <row r="45" spans="1:7" x14ac:dyDescent="0.25">
      <c r="A45" s="17">
        <v>11102</v>
      </c>
      <c r="C45" s="17" t="s">
        <v>36</v>
      </c>
      <c r="D45" s="53" t="s">
        <v>8481</v>
      </c>
      <c r="E45" s="38">
        <v>73.59</v>
      </c>
      <c r="F45" s="18">
        <v>66.23</v>
      </c>
      <c r="G45" t="s">
        <v>61</v>
      </c>
    </row>
    <row r="46" spans="1:7" x14ac:dyDescent="0.25">
      <c r="A46" s="17">
        <v>11103</v>
      </c>
      <c r="C46" s="17" t="s">
        <v>61</v>
      </c>
      <c r="D46" s="53" t="s">
        <v>8482</v>
      </c>
      <c r="E46" s="38" t="s">
        <v>61</v>
      </c>
      <c r="F46" s="18">
        <v>0</v>
      </c>
      <c r="G46" t="s">
        <v>19</v>
      </c>
    </row>
    <row r="47" spans="1:7" x14ac:dyDescent="0.25">
      <c r="A47" s="17">
        <v>11104</v>
      </c>
      <c r="C47" s="17" t="s">
        <v>36</v>
      </c>
      <c r="D47" s="53" t="s">
        <v>8483</v>
      </c>
      <c r="E47" s="38">
        <v>90.68</v>
      </c>
      <c r="F47" s="18">
        <v>81.61</v>
      </c>
      <c r="G47" t="s">
        <v>61</v>
      </c>
    </row>
    <row r="48" spans="1:7" x14ac:dyDescent="0.25">
      <c r="A48" s="17">
        <v>11105</v>
      </c>
      <c r="C48" s="17" t="s">
        <v>61</v>
      </c>
      <c r="D48" s="53" t="s">
        <v>8484</v>
      </c>
      <c r="E48" s="38" t="s">
        <v>61</v>
      </c>
      <c r="F48" s="18">
        <v>0</v>
      </c>
      <c r="G48" t="s">
        <v>19</v>
      </c>
    </row>
    <row r="49" spans="1:7" x14ac:dyDescent="0.25">
      <c r="A49" s="17">
        <v>11106</v>
      </c>
      <c r="C49" s="17" t="s">
        <v>36</v>
      </c>
      <c r="D49" s="53" t="s">
        <v>8485</v>
      </c>
      <c r="E49" s="38">
        <v>113.35</v>
      </c>
      <c r="F49" s="18">
        <v>102.02</v>
      </c>
      <c r="G49" t="s">
        <v>61</v>
      </c>
    </row>
    <row r="50" spans="1:7" x14ac:dyDescent="0.25">
      <c r="A50" s="17">
        <v>11107</v>
      </c>
      <c r="C50" s="17" t="s">
        <v>61</v>
      </c>
      <c r="D50" s="53" t="s">
        <v>8486</v>
      </c>
      <c r="E50" s="38" t="s">
        <v>61</v>
      </c>
      <c r="F50" s="18">
        <v>0</v>
      </c>
      <c r="G50" t="s">
        <v>19</v>
      </c>
    </row>
    <row r="51" spans="1:7" x14ac:dyDescent="0.25">
      <c r="A51" s="17">
        <v>11307</v>
      </c>
      <c r="C51" s="17" t="s">
        <v>36</v>
      </c>
      <c r="D51" s="53" t="s">
        <v>8487</v>
      </c>
      <c r="E51" s="38">
        <v>90.68</v>
      </c>
      <c r="F51" s="18">
        <v>81.61</v>
      </c>
      <c r="G51" t="s">
        <v>61</v>
      </c>
    </row>
    <row r="52" spans="1:7" x14ac:dyDescent="0.25">
      <c r="A52" s="17">
        <v>11310</v>
      </c>
      <c r="C52" s="17" t="s">
        <v>36</v>
      </c>
      <c r="D52" s="53" t="s">
        <v>8488</v>
      </c>
      <c r="E52" s="38">
        <v>83.12</v>
      </c>
      <c r="F52" s="18">
        <v>74.81</v>
      </c>
      <c r="G52" t="s">
        <v>61</v>
      </c>
    </row>
    <row r="53" spans="1:7" x14ac:dyDescent="0.25">
      <c r="A53" s="17">
        <v>11311</v>
      </c>
      <c r="C53" s="17" t="s">
        <v>36</v>
      </c>
      <c r="D53" s="53" t="s">
        <v>8489</v>
      </c>
      <c r="E53" s="38">
        <v>93.3</v>
      </c>
      <c r="F53" s="18">
        <v>83.97</v>
      </c>
      <c r="G53" t="s">
        <v>61</v>
      </c>
    </row>
    <row r="54" spans="1:7" x14ac:dyDescent="0.25">
      <c r="A54" s="17">
        <v>11312</v>
      </c>
      <c r="C54" s="17" t="s">
        <v>36</v>
      </c>
      <c r="D54" s="53" t="s">
        <v>8487</v>
      </c>
      <c r="E54" s="38">
        <v>104.47</v>
      </c>
      <c r="F54" s="18">
        <v>94.02</v>
      </c>
      <c r="G54" t="s">
        <v>61</v>
      </c>
    </row>
    <row r="55" spans="1:7" x14ac:dyDescent="0.25">
      <c r="A55" s="17">
        <v>11313</v>
      </c>
      <c r="C55" s="17" t="s">
        <v>36</v>
      </c>
      <c r="D55" s="53" t="s">
        <v>8490</v>
      </c>
      <c r="E55" s="38">
        <v>115.97</v>
      </c>
      <c r="F55" s="18">
        <v>104.37</v>
      </c>
      <c r="G55" t="s">
        <v>61</v>
      </c>
    </row>
    <row r="56" spans="1:7" x14ac:dyDescent="0.25">
      <c r="A56" s="17">
        <v>11400</v>
      </c>
      <c r="C56" s="17" t="s">
        <v>36</v>
      </c>
      <c r="D56" s="53" t="s">
        <v>8491</v>
      </c>
      <c r="E56" s="38">
        <v>92.31</v>
      </c>
      <c r="F56" s="18">
        <v>83.08</v>
      </c>
      <c r="G56" t="s">
        <v>61</v>
      </c>
    </row>
    <row r="57" spans="1:7" x14ac:dyDescent="0.25">
      <c r="A57" s="17">
        <v>11401</v>
      </c>
      <c r="C57" s="17" t="s">
        <v>36</v>
      </c>
      <c r="D57" s="53" t="s">
        <v>8492</v>
      </c>
      <c r="E57" s="38">
        <v>106.12</v>
      </c>
      <c r="F57" s="18">
        <v>95.51</v>
      </c>
      <c r="G57" t="s">
        <v>61</v>
      </c>
    </row>
    <row r="58" spans="1:7" x14ac:dyDescent="0.25">
      <c r="A58" s="17">
        <v>11402</v>
      </c>
      <c r="C58" s="17" t="s">
        <v>36</v>
      </c>
      <c r="D58" s="53" t="s">
        <v>8493</v>
      </c>
      <c r="E58" s="38">
        <v>115.97</v>
      </c>
      <c r="F58" s="18">
        <v>104.37</v>
      </c>
      <c r="G58" t="s">
        <v>61</v>
      </c>
    </row>
    <row r="59" spans="1:7" x14ac:dyDescent="0.25">
      <c r="A59" s="17">
        <v>11403</v>
      </c>
      <c r="C59" s="17" t="s">
        <v>36</v>
      </c>
      <c r="D59" s="53" t="s">
        <v>8494</v>
      </c>
      <c r="E59" s="38">
        <v>126.48</v>
      </c>
      <c r="F59" s="18">
        <v>113.83</v>
      </c>
      <c r="G59" t="s">
        <v>61</v>
      </c>
    </row>
    <row r="60" spans="1:7" x14ac:dyDescent="0.25">
      <c r="A60" s="17">
        <v>11404</v>
      </c>
      <c r="C60" s="17" t="s">
        <v>36</v>
      </c>
      <c r="D60" s="53" t="s">
        <v>8495</v>
      </c>
      <c r="E60" s="38">
        <v>719.36</v>
      </c>
      <c r="F60" s="18">
        <v>647.41999999999996</v>
      </c>
      <c r="G60" t="s">
        <v>61</v>
      </c>
    </row>
    <row r="61" spans="1:7" x14ac:dyDescent="0.25">
      <c r="A61" s="17">
        <v>11406</v>
      </c>
      <c r="C61" s="17" t="s">
        <v>36</v>
      </c>
      <c r="D61" s="53" t="s">
        <v>8496</v>
      </c>
      <c r="E61" s="38">
        <v>719.36</v>
      </c>
      <c r="F61" s="18">
        <v>647.41999999999996</v>
      </c>
      <c r="G61" t="s">
        <v>61</v>
      </c>
    </row>
    <row r="62" spans="1:7" x14ac:dyDescent="0.25">
      <c r="A62" s="17">
        <v>11420</v>
      </c>
      <c r="C62" s="17" t="s">
        <v>36</v>
      </c>
      <c r="D62" s="53" t="s">
        <v>8497</v>
      </c>
      <c r="E62" s="38">
        <v>87.06</v>
      </c>
      <c r="F62" s="18">
        <v>78.349999999999994</v>
      </c>
      <c r="G62" t="s">
        <v>61</v>
      </c>
    </row>
    <row r="63" spans="1:7" x14ac:dyDescent="0.25">
      <c r="A63" s="17">
        <v>11421</v>
      </c>
      <c r="C63" s="17" t="s">
        <v>36</v>
      </c>
      <c r="D63" s="53" t="s">
        <v>8498</v>
      </c>
      <c r="E63" s="38">
        <v>103.48</v>
      </c>
      <c r="F63" s="18">
        <v>93.13</v>
      </c>
      <c r="G63" t="s">
        <v>61</v>
      </c>
    </row>
    <row r="64" spans="1:7" x14ac:dyDescent="0.25">
      <c r="A64" s="17">
        <v>11422</v>
      </c>
      <c r="C64" s="17" t="s">
        <v>36</v>
      </c>
      <c r="D64" s="53" t="s">
        <v>8499</v>
      </c>
      <c r="E64" s="38">
        <v>114.98</v>
      </c>
      <c r="F64" s="18">
        <v>103.48</v>
      </c>
      <c r="G64" t="s">
        <v>61</v>
      </c>
    </row>
    <row r="65" spans="1:7" x14ac:dyDescent="0.25">
      <c r="A65" s="17">
        <v>11423</v>
      </c>
      <c r="C65" s="17" t="s">
        <v>36</v>
      </c>
      <c r="D65" s="53" t="s">
        <v>8500</v>
      </c>
      <c r="E65" s="38">
        <v>127.14</v>
      </c>
      <c r="F65" s="18">
        <v>114.43</v>
      </c>
      <c r="G65" t="s">
        <v>61</v>
      </c>
    </row>
    <row r="66" spans="1:7" x14ac:dyDescent="0.25">
      <c r="A66" s="17">
        <v>11424</v>
      </c>
      <c r="C66" s="17" t="s">
        <v>36</v>
      </c>
      <c r="D66" s="53" t="s">
        <v>8501</v>
      </c>
      <c r="E66" s="38">
        <v>719.36</v>
      </c>
      <c r="F66" s="18">
        <v>647.41999999999996</v>
      </c>
      <c r="G66" t="s">
        <v>61</v>
      </c>
    </row>
    <row r="67" spans="1:7" x14ac:dyDescent="0.25">
      <c r="A67" s="17">
        <v>11426</v>
      </c>
      <c r="C67" s="17" t="s">
        <v>36</v>
      </c>
      <c r="D67" s="53" t="s">
        <v>8502</v>
      </c>
      <c r="E67" s="38">
        <v>1220.71</v>
      </c>
      <c r="F67" s="18">
        <v>1098.6400000000001</v>
      </c>
      <c r="G67" t="s">
        <v>61</v>
      </c>
    </row>
    <row r="68" spans="1:7" x14ac:dyDescent="0.25">
      <c r="A68" s="17">
        <v>11440</v>
      </c>
      <c r="C68" s="17" t="s">
        <v>36</v>
      </c>
      <c r="D68" s="53" t="s">
        <v>8503</v>
      </c>
      <c r="E68" s="38">
        <v>101.84</v>
      </c>
      <c r="F68" s="18">
        <v>91.66</v>
      </c>
      <c r="G68" t="s">
        <v>61</v>
      </c>
    </row>
    <row r="69" spans="1:7" x14ac:dyDescent="0.25">
      <c r="A69" s="17">
        <v>11441</v>
      </c>
      <c r="C69" s="17" t="s">
        <v>36</v>
      </c>
      <c r="D69" s="53" t="s">
        <v>8504</v>
      </c>
      <c r="E69" s="38">
        <v>114.66</v>
      </c>
      <c r="F69" s="18">
        <v>103.19</v>
      </c>
      <c r="G69" t="s">
        <v>61</v>
      </c>
    </row>
    <row r="70" spans="1:7" x14ac:dyDescent="0.25">
      <c r="A70" s="17">
        <v>11442</v>
      </c>
      <c r="C70" s="17" t="s">
        <v>36</v>
      </c>
      <c r="D70" s="53" t="s">
        <v>8505</v>
      </c>
      <c r="E70" s="38">
        <v>125.17</v>
      </c>
      <c r="F70" s="18">
        <v>112.65</v>
      </c>
      <c r="G70" t="s">
        <v>61</v>
      </c>
    </row>
    <row r="71" spans="1:7" x14ac:dyDescent="0.25">
      <c r="A71" s="17">
        <v>11443</v>
      </c>
      <c r="C71" s="17" t="s">
        <v>36</v>
      </c>
      <c r="D71" s="53" t="s">
        <v>8506</v>
      </c>
      <c r="E71" s="38">
        <v>138.31</v>
      </c>
      <c r="F71" s="18">
        <v>124.48</v>
      </c>
      <c r="G71" t="s">
        <v>61</v>
      </c>
    </row>
    <row r="72" spans="1:7" x14ac:dyDescent="0.25">
      <c r="A72" s="17">
        <v>11444</v>
      </c>
      <c r="C72" s="17" t="s">
        <v>36</v>
      </c>
      <c r="D72" s="53" t="s">
        <v>8507</v>
      </c>
      <c r="E72" s="38">
        <v>719.36</v>
      </c>
      <c r="F72" s="18">
        <v>647.41999999999996</v>
      </c>
      <c r="G72" t="s">
        <v>61</v>
      </c>
    </row>
    <row r="73" spans="1:7" x14ac:dyDescent="0.25">
      <c r="A73" s="17">
        <v>11446</v>
      </c>
      <c r="C73" s="17" t="s">
        <v>36</v>
      </c>
      <c r="D73" s="53" t="s">
        <v>8508</v>
      </c>
      <c r="E73" s="38">
        <v>1220.71</v>
      </c>
      <c r="F73" s="18">
        <v>1098.6400000000001</v>
      </c>
      <c r="G73" t="s">
        <v>61</v>
      </c>
    </row>
    <row r="74" spans="1:7" x14ac:dyDescent="0.25">
      <c r="A74" s="17">
        <v>11450</v>
      </c>
      <c r="C74" s="17" t="s">
        <v>36</v>
      </c>
      <c r="D74" s="53" t="s">
        <v>8509</v>
      </c>
      <c r="E74" s="38">
        <v>1220.71</v>
      </c>
      <c r="F74" s="18">
        <v>1098.6400000000001</v>
      </c>
      <c r="G74" t="s">
        <v>61</v>
      </c>
    </row>
    <row r="75" spans="1:7" x14ac:dyDescent="0.25">
      <c r="A75" s="17">
        <v>11451</v>
      </c>
      <c r="C75" s="17" t="s">
        <v>36</v>
      </c>
      <c r="D75" s="53" t="s">
        <v>8510</v>
      </c>
      <c r="E75" s="38">
        <v>1220.71</v>
      </c>
      <c r="F75" s="18">
        <v>1098.6400000000001</v>
      </c>
      <c r="G75" t="s">
        <v>61</v>
      </c>
    </row>
    <row r="76" spans="1:7" x14ac:dyDescent="0.25">
      <c r="A76" s="17">
        <v>11462</v>
      </c>
      <c r="C76" s="17" t="s">
        <v>36</v>
      </c>
      <c r="D76" s="53" t="s">
        <v>8511</v>
      </c>
      <c r="E76" s="38">
        <v>1220.71</v>
      </c>
      <c r="F76" s="18">
        <v>1098.6400000000001</v>
      </c>
      <c r="G76" t="s">
        <v>61</v>
      </c>
    </row>
    <row r="77" spans="1:7" x14ac:dyDescent="0.25">
      <c r="A77" s="17">
        <v>11463</v>
      </c>
      <c r="C77" s="17" t="s">
        <v>36</v>
      </c>
      <c r="D77" s="53" t="s">
        <v>8512</v>
      </c>
      <c r="E77" s="38">
        <v>1220.71</v>
      </c>
      <c r="F77" s="18">
        <v>1098.6400000000001</v>
      </c>
      <c r="G77" t="s">
        <v>61</v>
      </c>
    </row>
    <row r="78" spans="1:7" x14ac:dyDescent="0.25">
      <c r="A78" s="17">
        <v>11470</v>
      </c>
      <c r="C78" s="17" t="s">
        <v>36</v>
      </c>
      <c r="D78" s="53" t="s">
        <v>8513</v>
      </c>
      <c r="E78" s="38">
        <v>1220.71</v>
      </c>
      <c r="F78" s="18">
        <v>1098.6400000000001</v>
      </c>
      <c r="G78" t="s">
        <v>61</v>
      </c>
    </row>
    <row r="79" spans="1:7" x14ac:dyDescent="0.25">
      <c r="A79" s="17">
        <v>11471</v>
      </c>
      <c r="C79" s="17" t="s">
        <v>36</v>
      </c>
      <c r="D79" s="53" t="s">
        <v>8514</v>
      </c>
      <c r="E79" s="38">
        <v>1220.71</v>
      </c>
      <c r="F79" s="18">
        <v>1098.6400000000001</v>
      </c>
      <c r="G79" t="s">
        <v>61</v>
      </c>
    </row>
    <row r="80" spans="1:7" x14ac:dyDescent="0.25">
      <c r="A80" s="17">
        <v>11600</v>
      </c>
      <c r="C80" s="17" t="s">
        <v>36</v>
      </c>
      <c r="D80" s="53" t="s">
        <v>8515</v>
      </c>
      <c r="E80" s="38">
        <v>133.71</v>
      </c>
      <c r="F80" s="18">
        <v>120.34</v>
      </c>
      <c r="G80" t="s">
        <v>61</v>
      </c>
    </row>
    <row r="81" spans="1:7" x14ac:dyDescent="0.25">
      <c r="A81" s="17">
        <v>11601</v>
      </c>
      <c r="C81" s="17" t="s">
        <v>36</v>
      </c>
      <c r="D81" s="53" t="s">
        <v>8516</v>
      </c>
      <c r="E81" s="38">
        <v>148.82</v>
      </c>
      <c r="F81" s="18">
        <v>133.94</v>
      </c>
      <c r="G81" t="s">
        <v>61</v>
      </c>
    </row>
    <row r="82" spans="1:7" x14ac:dyDescent="0.25">
      <c r="A82" s="17">
        <v>11602</v>
      </c>
      <c r="C82" s="17" t="s">
        <v>36</v>
      </c>
      <c r="D82" s="53" t="s">
        <v>8517</v>
      </c>
      <c r="E82" s="38">
        <v>158.66999999999999</v>
      </c>
      <c r="F82" s="18">
        <v>142.80000000000001</v>
      </c>
      <c r="G82" t="s">
        <v>61</v>
      </c>
    </row>
    <row r="83" spans="1:7" x14ac:dyDescent="0.25">
      <c r="A83" s="17">
        <v>11603</v>
      </c>
      <c r="C83" s="17" t="s">
        <v>36</v>
      </c>
      <c r="D83" s="53" t="s">
        <v>8518</v>
      </c>
      <c r="E83" s="38">
        <v>171.49</v>
      </c>
      <c r="F83" s="18">
        <v>154.34</v>
      </c>
      <c r="G83" t="s">
        <v>61</v>
      </c>
    </row>
    <row r="84" spans="1:7" x14ac:dyDescent="0.25">
      <c r="A84" s="17">
        <v>11604</v>
      </c>
      <c r="C84" s="17" t="s">
        <v>36</v>
      </c>
      <c r="D84" s="53" t="s">
        <v>8519</v>
      </c>
      <c r="E84" s="38">
        <v>383.51</v>
      </c>
      <c r="F84" s="18">
        <v>345.16</v>
      </c>
      <c r="G84" t="s">
        <v>61</v>
      </c>
    </row>
    <row r="85" spans="1:7" x14ac:dyDescent="0.25">
      <c r="A85" s="17">
        <v>11606</v>
      </c>
      <c r="C85" s="17" t="s">
        <v>36</v>
      </c>
      <c r="D85" s="53" t="s">
        <v>8520</v>
      </c>
      <c r="E85" s="38">
        <v>719.36</v>
      </c>
      <c r="F85" s="18">
        <v>647.41999999999996</v>
      </c>
      <c r="G85" t="s">
        <v>61</v>
      </c>
    </row>
    <row r="86" spans="1:7" x14ac:dyDescent="0.25">
      <c r="A86" s="17">
        <v>11620</v>
      </c>
      <c r="C86" s="17" t="s">
        <v>36</v>
      </c>
      <c r="D86" s="53" t="s">
        <v>8521</v>
      </c>
      <c r="E86" s="38">
        <v>133.71</v>
      </c>
      <c r="F86" s="18">
        <v>120.34</v>
      </c>
      <c r="G86" t="s">
        <v>61</v>
      </c>
    </row>
    <row r="87" spans="1:7" x14ac:dyDescent="0.25">
      <c r="A87" s="17">
        <v>11621</v>
      </c>
      <c r="C87" s="17" t="s">
        <v>36</v>
      </c>
      <c r="D87" s="53" t="s">
        <v>8522</v>
      </c>
      <c r="E87" s="38">
        <v>149.15</v>
      </c>
      <c r="F87" s="18">
        <v>134.24</v>
      </c>
      <c r="G87" t="s">
        <v>61</v>
      </c>
    </row>
    <row r="88" spans="1:7" x14ac:dyDescent="0.25">
      <c r="A88" s="17">
        <v>11622</v>
      </c>
      <c r="C88" s="17" t="s">
        <v>36</v>
      </c>
      <c r="D88" s="53" t="s">
        <v>8523</v>
      </c>
      <c r="E88" s="38">
        <v>160.97999999999999</v>
      </c>
      <c r="F88" s="18">
        <v>144.88</v>
      </c>
      <c r="G88" t="s">
        <v>61</v>
      </c>
    </row>
    <row r="89" spans="1:7" x14ac:dyDescent="0.25">
      <c r="A89" s="17">
        <v>11623</v>
      </c>
      <c r="C89" s="17" t="s">
        <v>36</v>
      </c>
      <c r="D89" s="53" t="s">
        <v>8524</v>
      </c>
      <c r="E89" s="38">
        <v>176.74</v>
      </c>
      <c r="F89" s="18">
        <v>159.07</v>
      </c>
      <c r="G89" t="s">
        <v>61</v>
      </c>
    </row>
    <row r="90" spans="1:7" x14ac:dyDescent="0.25">
      <c r="A90" s="17">
        <v>11624</v>
      </c>
      <c r="C90" s="17" t="s">
        <v>36</v>
      </c>
      <c r="D90" s="53" t="s">
        <v>8525</v>
      </c>
      <c r="E90" s="38">
        <v>719.36</v>
      </c>
      <c r="F90" s="18">
        <v>647.41999999999996</v>
      </c>
      <c r="G90" t="s">
        <v>61</v>
      </c>
    </row>
    <row r="91" spans="1:7" x14ac:dyDescent="0.25">
      <c r="A91" s="17">
        <v>11626</v>
      </c>
      <c r="C91" s="17" t="s">
        <v>36</v>
      </c>
      <c r="D91" s="53" t="s">
        <v>8526</v>
      </c>
      <c r="E91" s="38">
        <v>1220.71</v>
      </c>
      <c r="F91" s="18">
        <v>1098.6400000000001</v>
      </c>
      <c r="G91" t="s">
        <v>61</v>
      </c>
    </row>
    <row r="92" spans="1:7" x14ac:dyDescent="0.25">
      <c r="A92" s="17">
        <v>11640</v>
      </c>
      <c r="C92" s="17" t="s">
        <v>36</v>
      </c>
      <c r="D92" s="53" t="s">
        <v>8527</v>
      </c>
      <c r="E92" s="38">
        <v>138.31</v>
      </c>
      <c r="F92" s="18">
        <v>124.48</v>
      </c>
      <c r="G92" t="s">
        <v>61</v>
      </c>
    </row>
    <row r="93" spans="1:7" x14ac:dyDescent="0.25">
      <c r="A93" s="17">
        <v>11641</v>
      </c>
      <c r="C93" s="17" t="s">
        <v>36</v>
      </c>
      <c r="D93" s="53" t="s">
        <v>8528</v>
      </c>
      <c r="E93" s="38">
        <v>153.09</v>
      </c>
      <c r="F93" s="18">
        <v>137.78</v>
      </c>
      <c r="G93" t="s">
        <v>61</v>
      </c>
    </row>
    <row r="94" spans="1:7" x14ac:dyDescent="0.25">
      <c r="A94" s="17">
        <v>11642</v>
      </c>
      <c r="C94" s="17" t="s">
        <v>36</v>
      </c>
      <c r="D94" s="53" t="s">
        <v>8529</v>
      </c>
      <c r="E94" s="38">
        <v>167.55</v>
      </c>
      <c r="F94" s="18">
        <v>150.80000000000001</v>
      </c>
      <c r="G94" t="s">
        <v>61</v>
      </c>
    </row>
    <row r="95" spans="1:7" x14ac:dyDescent="0.25">
      <c r="A95" s="17">
        <v>11643</v>
      </c>
      <c r="C95" s="17" t="s">
        <v>36</v>
      </c>
      <c r="D95" s="53" t="s">
        <v>8530</v>
      </c>
      <c r="E95" s="38">
        <v>183.65</v>
      </c>
      <c r="F95" s="18">
        <v>165.29</v>
      </c>
      <c r="G95" t="s">
        <v>61</v>
      </c>
    </row>
    <row r="96" spans="1:7" x14ac:dyDescent="0.25">
      <c r="A96" s="17">
        <v>11644</v>
      </c>
      <c r="C96" s="17" t="s">
        <v>36</v>
      </c>
      <c r="D96" s="53" t="s">
        <v>8531</v>
      </c>
      <c r="E96" s="38">
        <v>719.36</v>
      </c>
      <c r="F96" s="18">
        <v>647.41999999999996</v>
      </c>
      <c r="G96" t="s">
        <v>61</v>
      </c>
    </row>
    <row r="97" spans="1:7" x14ac:dyDescent="0.25">
      <c r="A97" s="17">
        <v>11646</v>
      </c>
      <c r="C97" s="17" t="s">
        <v>36</v>
      </c>
      <c r="D97" s="53" t="s">
        <v>8532</v>
      </c>
      <c r="E97" s="38">
        <v>1220.71</v>
      </c>
      <c r="F97" s="18">
        <v>1098.6400000000001</v>
      </c>
      <c r="G97" t="s">
        <v>61</v>
      </c>
    </row>
    <row r="98" spans="1:7" x14ac:dyDescent="0.25">
      <c r="A98" s="17">
        <v>11750</v>
      </c>
      <c r="C98" s="17" t="s">
        <v>36</v>
      </c>
      <c r="D98" s="53" t="s">
        <v>8533</v>
      </c>
      <c r="E98" s="38">
        <v>101.51</v>
      </c>
      <c r="F98" s="18">
        <v>91.36</v>
      </c>
      <c r="G98" t="s">
        <v>61</v>
      </c>
    </row>
    <row r="99" spans="1:7" x14ac:dyDescent="0.25">
      <c r="A99" s="17">
        <v>11755</v>
      </c>
      <c r="C99" s="17" t="s">
        <v>36</v>
      </c>
      <c r="D99" s="53" t="s">
        <v>8534</v>
      </c>
      <c r="E99" s="38">
        <v>75.23</v>
      </c>
      <c r="F99" s="18">
        <v>67.709999999999994</v>
      </c>
      <c r="G99" t="s">
        <v>61</v>
      </c>
    </row>
    <row r="100" spans="1:7" x14ac:dyDescent="0.25">
      <c r="A100" s="17">
        <v>11760</v>
      </c>
      <c r="C100" s="17" t="s">
        <v>36</v>
      </c>
      <c r="D100" s="53" t="s">
        <v>8535</v>
      </c>
      <c r="E100" s="38">
        <v>122.21</v>
      </c>
      <c r="F100" s="18">
        <v>109.99</v>
      </c>
      <c r="G100" t="s">
        <v>61</v>
      </c>
    </row>
    <row r="101" spans="1:7" x14ac:dyDescent="0.25">
      <c r="A101" s="17">
        <v>11762</v>
      </c>
      <c r="C101" s="17" t="s">
        <v>36</v>
      </c>
      <c r="D101" s="53" t="s">
        <v>8536</v>
      </c>
      <c r="E101" s="38">
        <v>177.4</v>
      </c>
      <c r="F101" s="18">
        <v>159.66</v>
      </c>
      <c r="G101" t="s">
        <v>61</v>
      </c>
    </row>
    <row r="102" spans="1:7" x14ac:dyDescent="0.25">
      <c r="A102" s="17">
        <v>11770</v>
      </c>
      <c r="C102" s="17" t="s">
        <v>36</v>
      </c>
      <c r="D102" s="53" t="s">
        <v>8537</v>
      </c>
      <c r="E102" s="38">
        <v>1220.71</v>
      </c>
      <c r="F102" s="18">
        <v>1098.6400000000001</v>
      </c>
      <c r="G102" t="s">
        <v>61</v>
      </c>
    </row>
    <row r="103" spans="1:7" x14ac:dyDescent="0.25">
      <c r="A103" s="17">
        <v>11771</v>
      </c>
      <c r="C103" s="17" t="s">
        <v>36</v>
      </c>
      <c r="D103" s="53" t="s">
        <v>8538</v>
      </c>
      <c r="E103" s="38">
        <v>1220.71</v>
      </c>
      <c r="F103" s="18">
        <v>1098.6400000000001</v>
      </c>
      <c r="G103" t="s">
        <v>61</v>
      </c>
    </row>
    <row r="104" spans="1:7" x14ac:dyDescent="0.25">
      <c r="A104" s="17">
        <v>11772</v>
      </c>
      <c r="C104" s="17" t="s">
        <v>36</v>
      </c>
      <c r="D104" s="53" t="s">
        <v>8539</v>
      </c>
      <c r="E104" s="38">
        <v>1220.71</v>
      </c>
      <c r="F104" s="18">
        <v>1098.6400000000001</v>
      </c>
      <c r="G104" t="s">
        <v>61</v>
      </c>
    </row>
    <row r="105" spans="1:7" x14ac:dyDescent="0.25">
      <c r="A105" s="17">
        <v>11950</v>
      </c>
      <c r="C105" s="17" t="s">
        <v>36</v>
      </c>
      <c r="D105" s="53" t="s">
        <v>8540</v>
      </c>
      <c r="E105" s="38">
        <v>48.95</v>
      </c>
      <c r="F105" s="18">
        <v>44.06</v>
      </c>
      <c r="G105" t="s">
        <v>61</v>
      </c>
    </row>
    <row r="106" spans="1:7" x14ac:dyDescent="0.25">
      <c r="A106" s="17">
        <v>11951</v>
      </c>
      <c r="C106" s="17" t="s">
        <v>36</v>
      </c>
      <c r="D106" s="53" t="s">
        <v>8541</v>
      </c>
      <c r="E106" s="38">
        <v>62.42</v>
      </c>
      <c r="F106" s="18">
        <v>56.18</v>
      </c>
      <c r="G106" t="s">
        <v>61</v>
      </c>
    </row>
    <row r="107" spans="1:7" x14ac:dyDescent="0.25">
      <c r="A107" s="17">
        <v>11952</v>
      </c>
      <c r="C107" s="17" t="s">
        <v>36</v>
      </c>
      <c r="D107" s="53" t="s">
        <v>8542</v>
      </c>
      <c r="E107" s="38">
        <v>79.510000000000005</v>
      </c>
      <c r="F107" s="18">
        <v>71.56</v>
      </c>
      <c r="G107" t="s">
        <v>61</v>
      </c>
    </row>
    <row r="108" spans="1:7" x14ac:dyDescent="0.25">
      <c r="A108" s="17">
        <v>11954</v>
      </c>
      <c r="C108" s="17" t="s">
        <v>36</v>
      </c>
      <c r="D108" s="53" t="s">
        <v>8543</v>
      </c>
      <c r="E108" s="38">
        <v>88.05</v>
      </c>
      <c r="F108" s="18">
        <v>79.25</v>
      </c>
      <c r="G108" t="s">
        <v>61</v>
      </c>
    </row>
    <row r="109" spans="1:7" x14ac:dyDescent="0.25">
      <c r="A109" s="17">
        <v>11960</v>
      </c>
      <c r="C109" s="17" t="s">
        <v>36</v>
      </c>
      <c r="D109" s="53" t="s">
        <v>8544</v>
      </c>
      <c r="E109" s="38">
        <v>1987.96</v>
      </c>
      <c r="F109" s="18">
        <v>1789.16</v>
      </c>
      <c r="G109" t="s">
        <v>61</v>
      </c>
    </row>
    <row r="110" spans="1:7" x14ac:dyDescent="0.25">
      <c r="A110" s="17">
        <v>11970</v>
      </c>
      <c r="C110" s="17" t="s">
        <v>36</v>
      </c>
      <c r="D110" s="53" t="s">
        <v>8545</v>
      </c>
      <c r="E110" s="38">
        <v>3565.78</v>
      </c>
      <c r="F110" s="18">
        <v>3209.2</v>
      </c>
      <c r="G110" t="s">
        <v>61</v>
      </c>
    </row>
    <row r="111" spans="1:7" x14ac:dyDescent="0.25">
      <c r="A111" s="17">
        <v>11971</v>
      </c>
      <c r="C111" s="17" t="s">
        <v>36</v>
      </c>
      <c r="D111" s="53" t="s">
        <v>8546</v>
      </c>
      <c r="E111" s="38">
        <v>1220.71</v>
      </c>
      <c r="F111" s="18">
        <v>1098.6400000000001</v>
      </c>
      <c r="G111" t="s">
        <v>61</v>
      </c>
    </row>
    <row r="112" spans="1:7" x14ac:dyDescent="0.25">
      <c r="A112" s="17">
        <v>11976</v>
      </c>
      <c r="C112" s="17" t="s">
        <v>36</v>
      </c>
      <c r="D112" s="53" t="s">
        <v>8547</v>
      </c>
      <c r="E112" s="38">
        <v>74.239999999999995</v>
      </c>
      <c r="F112" s="18">
        <v>66.819999999999993</v>
      </c>
      <c r="G112" t="s">
        <v>61</v>
      </c>
    </row>
    <row r="113" spans="1:7" x14ac:dyDescent="0.25">
      <c r="A113" s="17">
        <v>12005</v>
      </c>
      <c r="C113" s="17" t="s">
        <v>36</v>
      </c>
      <c r="D113" s="53" t="s">
        <v>8548</v>
      </c>
      <c r="E113" s="38">
        <v>217.75</v>
      </c>
      <c r="F113" s="18">
        <v>195.98</v>
      </c>
      <c r="G113" t="s">
        <v>61</v>
      </c>
    </row>
    <row r="114" spans="1:7" x14ac:dyDescent="0.25">
      <c r="A114" s="17">
        <v>12006</v>
      </c>
      <c r="C114" s="17" t="s">
        <v>36</v>
      </c>
      <c r="D114" s="53" t="s">
        <v>8549</v>
      </c>
      <c r="E114" s="38">
        <v>217.75</v>
      </c>
      <c r="F114" s="18">
        <v>195.98</v>
      </c>
      <c r="G114" t="s">
        <v>61</v>
      </c>
    </row>
    <row r="115" spans="1:7" x14ac:dyDescent="0.25">
      <c r="A115" s="17">
        <v>12007</v>
      </c>
      <c r="C115" s="17" t="s">
        <v>36</v>
      </c>
      <c r="D115" s="53" t="s">
        <v>8550</v>
      </c>
      <c r="E115" s="38">
        <v>108.44</v>
      </c>
      <c r="F115" s="18">
        <v>97.6</v>
      </c>
      <c r="G115" t="s">
        <v>61</v>
      </c>
    </row>
    <row r="116" spans="1:7" x14ac:dyDescent="0.25">
      <c r="A116" s="17">
        <v>12015</v>
      </c>
      <c r="C116" s="17" t="s">
        <v>36</v>
      </c>
      <c r="D116" s="53" t="s">
        <v>8551</v>
      </c>
      <c r="E116" s="38">
        <v>108.44</v>
      </c>
      <c r="F116" s="18">
        <v>97.6</v>
      </c>
      <c r="G116" t="s">
        <v>61</v>
      </c>
    </row>
    <row r="117" spans="1:7" x14ac:dyDescent="0.25">
      <c r="A117" s="17">
        <v>12016</v>
      </c>
      <c r="C117" s="17" t="s">
        <v>36</v>
      </c>
      <c r="D117" s="53" t="s">
        <v>8552</v>
      </c>
      <c r="E117" s="38">
        <v>217.75</v>
      </c>
      <c r="F117" s="18">
        <v>195.98</v>
      </c>
      <c r="G117" t="s">
        <v>61</v>
      </c>
    </row>
    <row r="118" spans="1:7" x14ac:dyDescent="0.25">
      <c r="A118" s="17">
        <v>12017</v>
      </c>
      <c r="C118" s="17" t="s">
        <v>36</v>
      </c>
      <c r="D118" s="53" t="s">
        <v>8553</v>
      </c>
      <c r="E118" s="38">
        <v>217.75</v>
      </c>
      <c r="F118" s="18">
        <v>195.98</v>
      </c>
      <c r="G118" t="s">
        <v>61</v>
      </c>
    </row>
    <row r="119" spans="1:7" x14ac:dyDescent="0.25">
      <c r="A119" s="17">
        <v>12018</v>
      </c>
      <c r="C119" s="17" t="s">
        <v>36</v>
      </c>
      <c r="D119" s="53" t="s">
        <v>8554</v>
      </c>
      <c r="E119" s="38">
        <v>108.44</v>
      </c>
      <c r="F119" s="18">
        <v>97.6</v>
      </c>
      <c r="G119" t="s">
        <v>61</v>
      </c>
    </row>
    <row r="120" spans="1:7" x14ac:dyDescent="0.25">
      <c r="A120" s="17">
        <v>12020</v>
      </c>
      <c r="C120" s="17" t="s">
        <v>36</v>
      </c>
      <c r="D120" s="53" t="s">
        <v>8555</v>
      </c>
      <c r="E120" s="38">
        <v>333.43</v>
      </c>
      <c r="F120" s="18">
        <v>300.08999999999997</v>
      </c>
      <c r="G120" t="s">
        <v>61</v>
      </c>
    </row>
    <row r="121" spans="1:7" x14ac:dyDescent="0.25">
      <c r="A121" s="17">
        <v>12021</v>
      </c>
      <c r="C121" s="17" t="s">
        <v>36</v>
      </c>
      <c r="D121" s="53" t="s">
        <v>8556</v>
      </c>
      <c r="E121" s="38">
        <v>217.75</v>
      </c>
      <c r="F121" s="18">
        <v>195.98</v>
      </c>
      <c r="G121" t="s">
        <v>61</v>
      </c>
    </row>
    <row r="122" spans="1:7" x14ac:dyDescent="0.25">
      <c r="A122" s="17">
        <v>12031</v>
      </c>
      <c r="C122" s="17" t="s">
        <v>36</v>
      </c>
      <c r="D122" s="53" t="s">
        <v>8557</v>
      </c>
      <c r="E122" s="38">
        <v>183.31</v>
      </c>
      <c r="F122" s="18">
        <v>164.98</v>
      </c>
      <c r="G122" t="s">
        <v>61</v>
      </c>
    </row>
    <row r="123" spans="1:7" x14ac:dyDescent="0.25">
      <c r="A123" s="17">
        <v>12032</v>
      </c>
      <c r="C123" s="17" t="s">
        <v>36</v>
      </c>
      <c r="D123" s="53" t="s">
        <v>8558</v>
      </c>
      <c r="E123" s="38">
        <v>206.32</v>
      </c>
      <c r="F123" s="18">
        <v>185.69</v>
      </c>
      <c r="G123" t="s">
        <v>61</v>
      </c>
    </row>
    <row r="124" spans="1:7" x14ac:dyDescent="0.25">
      <c r="A124" s="17">
        <v>12034</v>
      </c>
      <c r="C124" s="17" t="s">
        <v>36</v>
      </c>
      <c r="D124" s="53" t="s">
        <v>8559</v>
      </c>
      <c r="E124" s="38">
        <v>217.75</v>
      </c>
      <c r="F124" s="18">
        <v>195.98</v>
      </c>
      <c r="G124" t="s">
        <v>61</v>
      </c>
    </row>
    <row r="125" spans="1:7" x14ac:dyDescent="0.25">
      <c r="A125" s="17">
        <v>12035</v>
      </c>
      <c r="C125" s="17" t="s">
        <v>36</v>
      </c>
      <c r="D125" s="53" t="s">
        <v>8560</v>
      </c>
      <c r="E125" s="38">
        <v>217.75</v>
      </c>
      <c r="F125" s="18">
        <v>195.98</v>
      </c>
      <c r="G125" t="s">
        <v>61</v>
      </c>
    </row>
    <row r="126" spans="1:7" x14ac:dyDescent="0.25">
      <c r="A126" s="17">
        <v>12036</v>
      </c>
      <c r="C126" s="17" t="s">
        <v>36</v>
      </c>
      <c r="D126" s="53" t="s">
        <v>8561</v>
      </c>
      <c r="E126" s="38">
        <v>333.43</v>
      </c>
      <c r="F126" s="18">
        <v>300.08999999999997</v>
      </c>
      <c r="G126" t="s">
        <v>61</v>
      </c>
    </row>
    <row r="127" spans="1:7" x14ac:dyDescent="0.25">
      <c r="A127" s="17">
        <v>12037</v>
      </c>
      <c r="C127" s="17" t="s">
        <v>36</v>
      </c>
      <c r="D127" s="53" t="s">
        <v>8562</v>
      </c>
      <c r="E127" s="38">
        <v>996.44</v>
      </c>
      <c r="F127" s="18">
        <v>896.8</v>
      </c>
      <c r="G127" t="s">
        <v>61</v>
      </c>
    </row>
    <row r="128" spans="1:7" x14ac:dyDescent="0.25">
      <c r="A128" s="17">
        <v>12041</v>
      </c>
      <c r="C128" s="17" t="s">
        <v>36</v>
      </c>
      <c r="D128" s="53" t="s">
        <v>8563</v>
      </c>
      <c r="E128" s="38">
        <v>180.36</v>
      </c>
      <c r="F128" s="18">
        <v>162.32</v>
      </c>
      <c r="G128" t="s">
        <v>61</v>
      </c>
    </row>
    <row r="129" spans="1:7" x14ac:dyDescent="0.25">
      <c r="A129" s="17">
        <v>12042</v>
      </c>
      <c r="C129" s="17" t="s">
        <v>36</v>
      </c>
      <c r="D129" s="53" t="s">
        <v>8564</v>
      </c>
      <c r="E129" s="38">
        <v>201.72</v>
      </c>
      <c r="F129" s="18">
        <v>181.55</v>
      </c>
      <c r="G129" t="s">
        <v>61</v>
      </c>
    </row>
    <row r="130" spans="1:7" x14ac:dyDescent="0.25">
      <c r="A130" s="17">
        <v>12044</v>
      </c>
      <c r="C130" s="17" t="s">
        <v>36</v>
      </c>
      <c r="D130" s="53" t="s">
        <v>8565</v>
      </c>
      <c r="E130" s="38">
        <v>333.43</v>
      </c>
      <c r="F130" s="18">
        <v>300.08999999999997</v>
      </c>
      <c r="G130" t="s">
        <v>61</v>
      </c>
    </row>
    <row r="131" spans="1:7" x14ac:dyDescent="0.25">
      <c r="A131" s="17">
        <v>12045</v>
      </c>
      <c r="C131" s="17" t="s">
        <v>36</v>
      </c>
      <c r="D131" s="53" t="s">
        <v>8566</v>
      </c>
      <c r="E131" s="38">
        <v>333.43</v>
      </c>
      <c r="F131" s="18">
        <v>300.08999999999997</v>
      </c>
      <c r="G131" t="s">
        <v>61</v>
      </c>
    </row>
    <row r="132" spans="1:7" x14ac:dyDescent="0.25">
      <c r="A132" s="17">
        <v>12046</v>
      </c>
      <c r="C132" s="17" t="s">
        <v>36</v>
      </c>
      <c r="D132" s="53" t="s">
        <v>8567</v>
      </c>
      <c r="E132" s="38">
        <v>333.43</v>
      </c>
      <c r="F132" s="18">
        <v>300.08999999999997</v>
      </c>
      <c r="G132" t="s">
        <v>61</v>
      </c>
    </row>
    <row r="133" spans="1:7" x14ac:dyDescent="0.25">
      <c r="A133" s="17">
        <v>12047</v>
      </c>
      <c r="C133" s="17" t="s">
        <v>36</v>
      </c>
      <c r="D133" s="53" t="s">
        <v>8568</v>
      </c>
      <c r="E133" s="38">
        <v>996.44</v>
      </c>
      <c r="F133" s="18">
        <v>896.8</v>
      </c>
      <c r="G133" t="s">
        <v>61</v>
      </c>
    </row>
    <row r="134" spans="1:7" x14ac:dyDescent="0.25">
      <c r="A134" s="17">
        <v>12051</v>
      </c>
      <c r="C134" s="17" t="s">
        <v>36</v>
      </c>
      <c r="D134" s="53" t="s">
        <v>8569</v>
      </c>
      <c r="E134" s="38">
        <v>190.87</v>
      </c>
      <c r="F134" s="18">
        <v>171.78</v>
      </c>
      <c r="G134" t="s">
        <v>61</v>
      </c>
    </row>
    <row r="135" spans="1:7" x14ac:dyDescent="0.25">
      <c r="A135" s="17">
        <v>12052</v>
      </c>
      <c r="C135" s="17" t="s">
        <v>36</v>
      </c>
      <c r="D135" s="53" t="s">
        <v>8570</v>
      </c>
      <c r="E135" s="38">
        <v>203.69</v>
      </c>
      <c r="F135" s="18">
        <v>183.32</v>
      </c>
      <c r="G135" t="s">
        <v>61</v>
      </c>
    </row>
    <row r="136" spans="1:7" x14ac:dyDescent="0.25">
      <c r="A136" s="17">
        <v>12053</v>
      </c>
      <c r="C136" s="17" t="s">
        <v>36</v>
      </c>
      <c r="D136" s="53" t="s">
        <v>8571</v>
      </c>
      <c r="E136" s="38">
        <v>217.75</v>
      </c>
      <c r="F136" s="18">
        <v>195.98</v>
      </c>
      <c r="G136" t="s">
        <v>61</v>
      </c>
    </row>
    <row r="137" spans="1:7" x14ac:dyDescent="0.25">
      <c r="A137" s="17">
        <v>12054</v>
      </c>
      <c r="C137" s="17" t="s">
        <v>36</v>
      </c>
      <c r="D137" s="53" t="s">
        <v>8572</v>
      </c>
      <c r="E137" s="38">
        <v>217.75</v>
      </c>
      <c r="F137" s="18">
        <v>195.98</v>
      </c>
      <c r="G137" t="s">
        <v>61</v>
      </c>
    </row>
    <row r="138" spans="1:7" x14ac:dyDescent="0.25">
      <c r="A138" s="17">
        <v>12055</v>
      </c>
      <c r="C138" s="17" t="s">
        <v>36</v>
      </c>
      <c r="D138" s="53" t="s">
        <v>8573</v>
      </c>
      <c r="E138" s="38">
        <v>217.75</v>
      </c>
      <c r="F138" s="18">
        <v>195.98</v>
      </c>
      <c r="G138" t="s">
        <v>61</v>
      </c>
    </row>
    <row r="139" spans="1:7" x14ac:dyDescent="0.25">
      <c r="A139" s="17">
        <v>12056</v>
      </c>
      <c r="C139" s="17" t="s">
        <v>36</v>
      </c>
      <c r="D139" s="53" t="s">
        <v>8574</v>
      </c>
      <c r="E139" s="38">
        <v>217.75</v>
      </c>
      <c r="F139" s="18">
        <v>195.98</v>
      </c>
      <c r="G139" t="s">
        <v>61</v>
      </c>
    </row>
    <row r="140" spans="1:7" x14ac:dyDescent="0.25">
      <c r="A140" s="17">
        <v>12057</v>
      </c>
      <c r="C140" s="17" t="s">
        <v>36</v>
      </c>
      <c r="D140" s="53" t="s">
        <v>8575</v>
      </c>
      <c r="E140" s="38">
        <v>217.75</v>
      </c>
      <c r="F140" s="18">
        <v>195.98</v>
      </c>
      <c r="G140" t="s">
        <v>61</v>
      </c>
    </row>
    <row r="141" spans="1:7" x14ac:dyDescent="0.25">
      <c r="A141" s="17">
        <v>13100</v>
      </c>
      <c r="C141" s="17" t="s">
        <v>36</v>
      </c>
      <c r="D141" s="53" t="s">
        <v>8576</v>
      </c>
      <c r="E141" s="38">
        <v>333.43</v>
      </c>
      <c r="F141" s="18">
        <v>300.08999999999997</v>
      </c>
      <c r="G141" t="s">
        <v>61</v>
      </c>
    </row>
    <row r="142" spans="1:7" x14ac:dyDescent="0.25">
      <c r="A142" s="17">
        <v>13101</v>
      </c>
      <c r="C142" s="17" t="s">
        <v>36</v>
      </c>
      <c r="D142" s="53" t="s">
        <v>8577</v>
      </c>
      <c r="E142" s="38">
        <v>333.43</v>
      </c>
      <c r="F142" s="18">
        <v>300.08999999999997</v>
      </c>
      <c r="G142" t="s">
        <v>61</v>
      </c>
    </row>
    <row r="143" spans="1:7" x14ac:dyDescent="0.25">
      <c r="A143" s="17">
        <v>13120</v>
      </c>
      <c r="C143" s="17" t="s">
        <v>36</v>
      </c>
      <c r="D143" s="53" t="s">
        <v>8578</v>
      </c>
      <c r="E143" s="38">
        <v>333.43</v>
      </c>
      <c r="F143" s="18">
        <v>300.08999999999997</v>
      </c>
      <c r="G143" t="s">
        <v>61</v>
      </c>
    </row>
    <row r="144" spans="1:7" x14ac:dyDescent="0.25">
      <c r="A144" s="17">
        <v>13121</v>
      </c>
      <c r="C144" s="17" t="s">
        <v>36</v>
      </c>
      <c r="D144" s="53" t="s">
        <v>8579</v>
      </c>
      <c r="E144" s="38">
        <v>333.43</v>
      </c>
      <c r="F144" s="18">
        <v>300.08999999999997</v>
      </c>
      <c r="G144" t="s">
        <v>61</v>
      </c>
    </row>
    <row r="145" spans="1:7" x14ac:dyDescent="0.25">
      <c r="A145" s="17">
        <v>13131</v>
      </c>
      <c r="C145" s="17" t="s">
        <v>36</v>
      </c>
      <c r="D145" s="53" t="s">
        <v>8580</v>
      </c>
      <c r="E145" s="38">
        <v>217.75</v>
      </c>
      <c r="F145" s="18">
        <v>195.98</v>
      </c>
      <c r="G145" t="s">
        <v>61</v>
      </c>
    </row>
    <row r="146" spans="1:7" x14ac:dyDescent="0.25">
      <c r="A146" s="17">
        <v>13132</v>
      </c>
      <c r="C146" s="17" t="s">
        <v>36</v>
      </c>
      <c r="D146" s="53" t="s">
        <v>8580</v>
      </c>
      <c r="E146" s="38">
        <v>333.43</v>
      </c>
      <c r="F146" s="18">
        <v>300.08999999999997</v>
      </c>
      <c r="G146" t="s">
        <v>61</v>
      </c>
    </row>
    <row r="147" spans="1:7" x14ac:dyDescent="0.25">
      <c r="A147" s="17">
        <v>13151</v>
      </c>
      <c r="C147" s="17" t="s">
        <v>36</v>
      </c>
      <c r="D147" s="53" t="s">
        <v>8581</v>
      </c>
      <c r="E147" s="38">
        <v>333.43</v>
      </c>
      <c r="F147" s="18">
        <v>300.08999999999997</v>
      </c>
      <c r="G147" t="s">
        <v>61</v>
      </c>
    </row>
    <row r="148" spans="1:7" x14ac:dyDescent="0.25">
      <c r="A148" s="17">
        <v>13152</v>
      </c>
      <c r="C148" s="17" t="s">
        <v>36</v>
      </c>
      <c r="D148" s="53" t="s">
        <v>8582</v>
      </c>
      <c r="E148" s="38">
        <v>333.43</v>
      </c>
      <c r="F148" s="18">
        <v>300.08999999999997</v>
      </c>
      <c r="G148" t="s">
        <v>61</v>
      </c>
    </row>
    <row r="149" spans="1:7" x14ac:dyDescent="0.25">
      <c r="A149" s="17">
        <v>13160</v>
      </c>
      <c r="C149" s="17" t="s">
        <v>36</v>
      </c>
      <c r="D149" s="53" t="s">
        <v>8583</v>
      </c>
      <c r="E149" s="38">
        <v>996.44</v>
      </c>
      <c r="F149" s="18">
        <v>896.8</v>
      </c>
      <c r="G149" t="s">
        <v>61</v>
      </c>
    </row>
    <row r="150" spans="1:7" x14ac:dyDescent="0.25">
      <c r="A150" s="17">
        <v>14000</v>
      </c>
      <c r="C150" s="17" t="s">
        <v>36</v>
      </c>
      <c r="D150" s="53" t="s">
        <v>8584</v>
      </c>
      <c r="E150" s="38">
        <v>996.44</v>
      </c>
      <c r="F150" s="18">
        <v>896.8</v>
      </c>
      <c r="G150" t="s">
        <v>61</v>
      </c>
    </row>
    <row r="151" spans="1:7" x14ac:dyDescent="0.25">
      <c r="A151" s="17">
        <v>14001</v>
      </c>
      <c r="C151" s="17" t="s">
        <v>36</v>
      </c>
      <c r="D151" s="53" t="s">
        <v>8585</v>
      </c>
      <c r="E151" s="38">
        <v>996.44</v>
      </c>
      <c r="F151" s="18">
        <v>896.8</v>
      </c>
      <c r="G151" t="s">
        <v>61</v>
      </c>
    </row>
    <row r="152" spans="1:7" x14ac:dyDescent="0.25">
      <c r="A152" s="17">
        <v>14020</v>
      </c>
      <c r="C152" s="17" t="s">
        <v>36</v>
      </c>
      <c r="D152" s="53" t="s">
        <v>8586</v>
      </c>
      <c r="E152" s="38">
        <v>996.44</v>
      </c>
      <c r="F152" s="18">
        <v>896.8</v>
      </c>
      <c r="G152" t="s">
        <v>61</v>
      </c>
    </row>
    <row r="153" spans="1:7" x14ac:dyDescent="0.25">
      <c r="A153" s="17">
        <v>14021</v>
      </c>
      <c r="C153" s="17" t="s">
        <v>36</v>
      </c>
      <c r="D153" s="53" t="s">
        <v>8587</v>
      </c>
      <c r="E153" s="38">
        <v>996.44</v>
      </c>
      <c r="F153" s="18">
        <v>896.8</v>
      </c>
      <c r="G153" t="s">
        <v>61</v>
      </c>
    </row>
    <row r="154" spans="1:7" x14ac:dyDescent="0.25">
      <c r="A154" s="17">
        <v>14040</v>
      </c>
      <c r="C154" s="17" t="s">
        <v>36</v>
      </c>
      <c r="D154" s="53" t="s">
        <v>8588</v>
      </c>
      <c r="E154" s="38">
        <v>996.44</v>
      </c>
      <c r="F154" s="18">
        <v>896.8</v>
      </c>
      <c r="G154" t="s">
        <v>61</v>
      </c>
    </row>
    <row r="155" spans="1:7" x14ac:dyDescent="0.25">
      <c r="A155" s="17">
        <v>14041</v>
      </c>
      <c r="C155" s="17" t="s">
        <v>36</v>
      </c>
      <c r="D155" s="53" t="s">
        <v>8588</v>
      </c>
      <c r="E155" s="38">
        <v>996.44</v>
      </c>
      <c r="F155" s="18">
        <v>896.8</v>
      </c>
      <c r="G155" t="s">
        <v>61</v>
      </c>
    </row>
    <row r="156" spans="1:7" x14ac:dyDescent="0.25">
      <c r="A156" s="17">
        <v>14060</v>
      </c>
      <c r="C156" s="17" t="s">
        <v>36</v>
      </c>
      <c r="D156" s="53" t="s">
        <v>8589</v>
      </c>
      <c r="E156" s="38">
        <v>996.44</v>
      </c>
      <c r="F156" s="18">
        <v>896.8</v>
      </c>
      <c r="G156" t="s">
        <v>61</v>
      </c>
    </row>
    <row r="157" spans="1:7" x14ac:dyDescent="0.25">
      <c r="A157" s="17">
        <v>14061</v>
      </c>
      <c r="C157" s="17" t="s">
        <v>36</v>
      </c>
      <c r="D157" s="53" t="s">
        <v>8590</v>
      </c>
      <c r="E157" s="38">
        <v>996.44</v>
      </c>
      <c r="F157" s="18">
        <v>896.8</v>
      </c>
      <c r="G157" t="s">
        <v>61</v>
      </c>
    </row>
    <row r="158" spans="1:7" x14ac:dyDescent="0.25">
      <c r="A158" s="17">
        <v>14301</v>
      </c>
      <c r="C158" s="17" t="s">
        <v>36</v>
      </c>
      <c r="D158" s="53" t="s">
        <v>8591</v>
      </c>
      <c r="E158" s="38">
        <v>1987.96</v>
      </c>
      <c r="F158" s="18">
        <v>1789.16</v>
      </c>
      <c r="G158" t="s">
        <v>61</v>
      </c>
    </row>
    <row r="159" spans="1:7" x14ac:dyDescent="0.25">
      <c r="A159" s="17">
        <v>14350</v>
      </c>
      <c r="C159" s="17" t="s">
        <v>36</v>
      </c>
      <c r="D159" s="53" t="s">
        <v>8592</v>
      </c>
      <c r="E159" s="38">
        <v>996.44</v>
      </c>
      <c r="F159" s="18">
        <v>896.8</v>
      </c>
      <c r="G159" t="s">
        <v>61</v>
      </c>
    </row>
    <row r="160" spans="1:7" x14ac:dyDescent="0.25">
      <c r="A160" s="17">
        <v>15002</v>
      </c>
      <c r="C160" s="17" t="s">
        <v>36</v>
      </c>
      <c r="D160" s="53" t="s">
        <v>8593</v>
      </c>
      <c r="E160" s="38">
        <v>996.44</v>
      </c>
      <c r="F160" s="18">
        <v>896.8</v>
      </c>
      <c r="G160" t="s">
        <v>61</v>
      </c>
    </row>
    <row r="161" spans="1:7" x14ac:dyDescent="0.25">
      <c r="A161" s="17">
        <v>15004</v>
      </c>
      <c r="C161" s="17" t="s">
        <v>36</v>
      </c>
      <c r="D161" s="53" t="s">
        <v>8594</v>
      </c>
      <c r="E161" s="38">
        <v>333.43</v>
      </c>
      <c r="F161" s="18">
        <v>300.08999999999997</v>
      </c>
      <c r="G161" t="s">
        <v>61</v>
      </c>
    </row>
    <row r="162" spans="1:7" x14ac:dyDescent="0.25">
      <c r="A162" s="17">
        <v>15011</v>
      </c>
      <c r="C162" s="17" t="s">
        <v>36</v>
      </c>
      <c r="D162" s="53" t="s">
        <v>8595</v>
      </c>
      <c r="E162" s="38">
        <v>996.44</v>
      </c>
      <c r="F162" s="18">
        <v>896.8</v>
      </c>
      <c r="G162" t="s">
        <v>10898</v>
      </c>
    </row>
    <row r="163" spans="1:7" x14ac:dyDescent="0.25">
      <c r="A163" s="17" t="s">
        <v>47</v>
      </c>
      <c r="C163" s="17" t="s">
        <v>61</v>
      </c>
      <c r="D163" s="53" t="s">
        <v>10899</v>
      </c>
      <c r="E163" s="38" t="s">
        <v>61</v>
      </c>
      <c r="F163" s="18">
        <v>0</v>
      </c>
      <c r="G163" t="s">
        <v>19</v>
      </c>
    </row>
    <row r="164" spans="1:7" x14ac:dyDescent="0.25">
      <c r="A164" s="17">
        <v>15013</v>
      </c>
      <c r="C164" s="17" t="s">
        <v>36</v>
      </c>
      <c r="D164" s="53" t="s">
        <v>8596</v>
      </c>
      <c r="E164" s="38">
        <v>3953.19</v>
      </c>
      <c r="F164" s="18">
        <v>3557.87</v>
      </c>
      <c r="G164" t="s">
        <v>10898</v>
      </c>
    </row>
    <row r="165" spans="1:7" x14ac:dyDescent="0.25">
      <c r="A165" s="17" t="s">
        <v>48</v>
      </c>
      <c r="C165" s="17" t="s">
        <v>61</v>
      </c>
      <c r="D165" s="53" t="s">
        <v>10900</v>
      </c>
      <c r="E165" s="38" t="s">
        <v>61</v>
      </c>
      <c r="F165" s="18">
        <v>0</v>
      </c>
      <c r="G165" t="s">
        <v>19</v>
      </c>
    </row>
    <row r="166" spans="1:7" x14ac:dyDescent="0.25">
      <c r="A166" s="17">
        <v>15015</v>
      </c>
      <c r="C166" s="17" t="s">
        <v>36</v>
      </c>
      <c r="D166" s="53" t="s">
        <v>8597</v>
      </c>
      <c r="E166" s="38">
        <v>996.44</v>
      </c>
      <c r="F166" s="18">
        <v>896.8</v>
      </c>
      <c r="G166" t="s">
        <v>10898</v>
      </c>
    </row>
    <row r="167" spans="1:7" x14ac:dyDescent="0.25">
      <c r="A167" s="17" t="s">
        <v>49</v>
      </c>
      <c r="C167" s="17" t="s">
        <v>61</v>
      </c>
      <c r="D167" s="53" t="s">
        <v>10901</v>
      </c>
      <c r="E167" s="38" t="s">
        <v>61</v>
      </c>
      <c r="F167" s="18">
        <v>0</v>
      </c>
      <c r="G167" t="s">
        <v>19</v>
      </c>
    </row>
    <row r="168" spans="1:7" x14ac:dyDescent="0.25">
      <c r="A168" s="17">
        <v>15017</v>
      </c>
      <c r="C168" s="17" t="s">
        <v>36</v>
      </c>
      <c r="D168" s="53" t="s">
        <v>8598</v>
      </c>
      <c r="E168" s="38">
        <v>996.44</v>
      </c>
      <c r="F168" s="18">
        <v>896.8</v>
      </c>
      <c r="G168" t="s">
        <v>10898</v>
      </c>
    </row>
    <row r="169" spans="1:7" x14ac:dyDescent="0.25">
      <c r="A169" s="17" t="s">
        <v>50</v>
      </c>
      <c r="C169" s="17" t="s">
        <v>61</v>
      </c>
      <c r="D169" s="53" t="s">
        <v>10902</v>
      </c>
      <c r="E169" s="38" t="s">
        <v>61</v>
      </c>
      <c r="F169" s="18">
        <v>0</v>
      </c>
      <c r="G169" t="s">
        <v>19</v>
      </c>
    </row>
    <row r="170" spans="1:7" x14ac:dyDescent="0.25">
      <c r="A170" s="17">
        <v>15040</v>
      </c>
      <c r="C170" s="17" t="s">
        <v>36</v>
      </c>
      <c r="D170" s="53" t="s">
        <v>8599</v>
      </c>
      <c r="E170" s="38">
        <v>996.44</v>
      </c>
      <c r="F170" s="18">
        <v>896.8</v>
      </c>
      <c r="G170" t="s">
        <v>61</v>
      </c>
    </row>
    <row r="171" spans="1:7" x14ac:dyDescent="0.25">
      <c r="A171" s="17">
        <v>15050</v>
      </c>
      <c r="C171" s="17" t="s">
        <v>36</v>
      </c>
      <c r="D171" s="53" t="s">
        <v>8600</v>
      </c>
      <c r="E171" s="38">
        <v>333.43</v>
      </c>
      <c r="F171" s="18">
        <v>300.08999999999997</v>
      </c>
      <c r="G171" t="s">
        <v>61</v>
      </c>
    </row>
    <row r="172" spans="1:7" x14ac:dyDescent="0.25">
      <c r="A172" s="17">
        <v>15100</v>
      </c>
      <c r="C172" s="17" t="s">
        <v>36</v>
      </c>
      <c r="D172" s="53" t="s">
        <v>8601</v>
      </c>
      <c r="E172" s="38">
        <v>996.44</v>
      </c>
      <c r="F172" s="18">
        <v>896.8</v>
      </c>
      <c r="G172" t="s">
        <v>61</v>
      </c>
    </row>
    <row r="173" spans="1:7" x14ac:dyDescent="0.25">
      <c r="A173" s="17">
        <v>15110</v>
      </c>
      <c r="C173" s="17" t="s">
        <v>36</v>
      </c>
      <c r="D173" s="53" t="s">
        <v>8602</v>
      </c>
      <c r="E173" s="38">
        <v>996.44</v>
      </c>
      <c r="F173" s="18">
        <v>896.8</v>
      </c>
      <c r="G173" t="s">
        <v>61</v>
      </c>
    </row>
    <row r="174" spans="1:7" x14ac:dyDescent="0.25">
      <c r="A174" s="17">
        <v>15115</v>
      </c>
      <c r="C174" s="17" t="s">
        <v>36</v>
      </c>
      <c r="D174" s="53" t="s">
        <v>8603</v>
      </c>
      <c r="E174" s="38">
        <v>996.44</v>
      </c>
      <c r="F174" s="18">
        <v>896.8</v>
      </c>
      <c r="G174" t="s">
        <v>61</v>
      </c>
    </row>
    <row r="175" spans="1:7" x14ac:dyDescent="0.25">
      <c r="A175" s="17">
        <v>15120</v>
      </c>
      <c r="C175" s="17" t="s">
        <v>36</v>
      </c>
      <c r="D175" s="53" t="s">
        <v>8604</v>
      </c>
      <c r="E175" s="38">
        <v>1987.96</v>
      </c>
      <c r="F175" s="18">
        <v>1789.16</v>
      </c>
      <c r="G175" t="s">
        <v>61</v>
      </c>
    </row>
    <row r="176" spans="1:7" x14ac:dyDescent="0.25">
      <c r="A176" s="17">
        <v>15130</v>
      </c>
      <c r="C176" s="17" t="s">
        <v>36</v>
      </c>
      <c r="D176" s="53" t="s">
        <v>8605</v>
      </c>
      <c r="E176" s="38">
        <v>996.44</v>
      </c>
      <c r="F176" s="18">
        <v>896.8</v>
      </c>
      <c r="G176" t="s">
        <v>61</v>
      </c>
    </row>
    <row r="177" spans="1:7" x14ac:dyDescent="0.25">
      <c r="A177" s="17">
        <v>15135</v>
      </c>
      <c r="C177" s="17" t="s">
        <v>36</v>
      </c>
      <c r="D177" s="53" t="s">
        <v>8606</v>
      </c>
      <c r="E177" s="38">
        <v>1987.96</v>
      </c>
      <c r="F177" s="18">
        <v>1789.16</v>
      </c>
      <c r="G177" t="s">
        <v>61</v>
      </c>
    </row>
    <row r="178" spans="1:7" x14ac:dyDescent="0.25">
      <c r="A178" s="17">
        <v>15150</v>
      </c>
      <c r="C178" s="17" t="s">
        <v>36</v>
      </c>
      <c r="D178" s="53" t="s">
        <v>8607</v>
      </c>
      <c r="E178" s="38">
        <v>996.44</v>
      </c>
      <c r="F178" s="18">
        <v>896.8</v>
      </c>
      <c r="G178" t="s">
        <v>61</v>
      </c>
    </row>
    <row r="179" spans="1:7" x14ac:dyDescent="0.25">
      <c r="A179" s="17">
        <v>15155</v>
      </c>
      <c r="C179" s="17" t="s">
        <v>36</v>
      </c>
      <c r="D179" s="53" t="s">
        <v>8608</v>
      </c>
      <c r="E179" s="38">
        <v>1987.96</v>
      </c>
      <c r="F179" s="18">
        <v>1789.16</v>
      </c>
      <c r="G179" t="s">
        <v>61</v>
      </c>
    </row>
    <row r="180" spans="1:7" x14ac:dyDescent="0.25">
      <c r="A180" s="17">
        <v>15200</v>
      </c>
      <c r="C180" s="17" t="s">
        <v>36</v>
      </c>
      <c r="D180" s="53" t="s">
        <v>8609</v>
      </c>
      <c r="E180" s="38">
        <v>996.44</v>
      </c>
      <c r="F180" s="18">
        <v>896.8</v>
      </c>
      <c r="G180" t="s">
        <v>61</v>
      </c>
    </row>
    <row r="181" spans="1:7" x14ac:dyDescent="0.25">
      <c r="A181" s="17">
        <v>15220</v>
      </c>
      <c r="C181" s="17" t="s">
        <v>36</v>
      </c>
      <c r="D181" s="53" t="s">
        <v>8610</v>
      </c>
      <c r="E181" s="38">
        <v>996.44</v>
      </c>
      <c r="F181" s="18">
        <v>896.8</v>
      </c>
      <c r="G181" t="s">
        <v>61</v>
      </c>
    </row>
    <row r="182" spans="1:7" x14ac:dyDescent="0.25">
      <c r="A182" s="17">
        <v>15240</v>
      </c>
      <c r="C182" s="17" t="s">
        <v>36</v>
      </c>
      <c r="D182" s="53" t="s">
        <v>8611</v>
      </c>
      <c r="E182" s="38">
        <v>996.44</v>
      </c>
      <c r="F182" s="18">
        <v>896.8</v>
      </c>
      <c r="G182" t="s">
        <v>61</v>
      </c>
    </row>
    <row r="183" spans="1:7" x14ac:dyDescent="0.25">
      <c r="A183" s="17">
        <v>15260</v>
      </c>
      <c r="C183" s="17" t="s">
        <v>36</v>
      </c>
      <c r="D183" s="53" t="s">
        <v>8612</v>
      </c>
      <c r="E183" s="38">
        <v>996.44</v>
      </c>
      <c r="F183" s="18">
        <v>896.8</v>
      </c>
      <c r="G183" t="s">
        <v>61</v>
      </c>
    </row>
    <row r="184" spans="1:7" x14ac:dyDescent="0.25">
      <c r="A184" s="17">
        <v>15271</v>
      </c>
      <c r="C184" s="17" t="s">
        <v>36</v>
      </c>
      <c r="D184" s="53" t="s">
        <v>8613</v>
      </c>
      <c r="E184" s="38">
        <v>996.44</v>
      </c>
      <c r="F184" s="18">
        <v>896.8</v>
      </c>
      <c r="G184" t="s">
        <v>61</v>
      </c>
    </row>
    <row r="185" spans="1:7" x14ac:dyDescent="0.25">
      <c r="A185" s="17">
        <v>15273</v>
      </c>
      <c r="C185" s="17" t="s">
        <v>36</v>
      </c>
      <c r="D185" s="53" t="s">
        <v>8614</v>
      </c>
      <c r="E185" s="38">
        <v>1987.96</v>
      </c>
      <c r="F185" s="18">
        <v>1789.16</v>
      </c>
      <c r="G185" t="s">
        <v>61</v>
      </c>
    </row>
    <row r="186" spans="1:7" x14ac:dyDescent="0.25">
      <c r="A186" s="17">
        <v>15275</v>
      </c>
      <c r="C186" s="17" t="s">
        <v>36</v>
      </c>
      <c r="D186" s="53" t="s">
        <v>8615</v>
      </c>
      <c r="E186" s="38">
        <v>90.34</v>
      </c>
      <c r="F186" s="18">
        <v>81.31</v>
      </c>
      <c r="G186" t="s">
        <v>61</v>
      </c>
    </row>
    <row r="187" spans="1:7" x14ac:dyDescent="0.25">
      <c r="A187" s="17">
        <v>15277</v>
      </c>
      <c r="C187" s="17" t="s">
        <v>36</v>
      </c>
      <c r="D187" s="53" t="s">
        <v>8616</v>
      </c>
      <c r="E187" s="38">
        <v>996.44</v>
      </c>
      <c r="F187" s="18">
        <v>896.8</v>
      </c>
      <c r="G187" t="s">
        <v>61</v>
      </c>
    </row>
    <row r="188" spans="1:7" x14ac:dyDescent="0.25">
      <c r="A188" s="17">
        <v>15570</v>
      </c>
      <c r="C188" s="17" t="s">
        <v>36</v>
      </c>
      <c r="D188" s="53" t="s">
        <v>8617</v>
      </c>
      <c r="E188" s="38">
        <v>996.44</v>
      </c>
      <c r="F188" s="18">
        <v>896.8</v>
      </c>
      <c r="G188" t="s">
        <v>61</v>
      </c>
    </row>
    <row r="189" spans="1:7" x14ac:dyDescent="0.25">
      <c r="A189" s="17">
        <v>15572</v>
      </c>
      <c r="C189" s="17" t="s">
        <v>36</v>
      </c>
      <c r="D189" s="53" t="s">
        <v>8618</v>
      </c>
      <c r="E189" s="38">
        <v>1987.96</v>
      </c>
      <c r="F189" s="18">
        <v>1789.16</v>
      </c>
      <c r="G189" t="s">
        <v>61</v>
      </c>
    </row>
    <row r="190" spans="1:7" x14ac:dyDescent="0.25">
      <c r="A190" s="17">
        <v>15574</v>
      </c>
      <c r="C190" s="17" t="s">
        <v>36</v>
      </c>
      <c r="D190" s="53" t="s">
        <v>8619</v>
      </c>
      <c r="E190" s="38">
        <v>996.44</v>
      </c>
      <c r="F190" s="18">
        <v>896.8</v>
      </c>
      <c r="G190" t="s">
        <v>61</v>
      </c>
    </row>
    <row r="191" spans="1:7" x14ac:dyDescent="0.25">
      <c r="A191" s="17">
        <v>15576</v>
      </c>
      <c r="C191" s="17" t="s">
        <v>36</v>
      </c>
      <c r="D191" s="53" t="s">
        <v>8620</v>
      </c>
      <c r="E191" s="38">
        <v>996.44</v>
      </c>
      <c r="F191" s="18">
        <v>896.8</v>
      </c>
      <c r="G191" t="s">
        <v>61</v>
      </c>
    </row>
    <row r="192" spans="1:7" x14ac:dyDescent="0.25">
      <c r="A192" s="17">
        <v>15600</v>
      </c>
      <c r="C192" s="17" t="s">
        <v>36</v>
      </c>
      <c r="D192" s="53" t="s">
        <v>8621</v>
      </c>
      <c r="E192" s="38">
        <v>1987.96</v>
      </c>
      <c r="F192" s="18">
        <v>1789.16</v>
      </c>
      <c r="G192" t="s">
        <v>61</v>
      </c>
    </row>
    <row r="193" spans="1:7" x14ac:dyDescent="0.25">
      <c r="A193" s="17">
        <v>15610</v>
      </c>
      <c r="C193" s="17" t="s">
        <v>36</v>
      </c>
      <c r="D193" s="53" t="s">
        <v>8622</v>
      </c>
      <c r="E193" s="38">
        <v>996.44</v>
      </c>
      <c r="F193" s="18">
        <v>896.8</v>
      </c>
      <c r="G193" t="s">
        <v>61</v>
      </c>
    </row>
    <row r="194" spans="1:7" x14ac:dyDescent="0.25">
      <c r="A194" s="17">
        <v>15620</v>
      </c>
      <c r="C194" s="17" t="s">
        <v>36</v>
      </c>
      <c r="D194" s="53" t="s">
        <v>8623</v>
      </c>
      <c r="E194" s="38">
        <v>996.44</v>
      </c>
      <c r="F194" s="18">
        <v>896.8</v>
      </c>
      <c r="G194" t="s">
        <v>61</v>
      </c>
    </row>
    <row r="195" spans="1:7" x14ac:dyDescent="0.25">
      <c r="A195" s="17">
        <v>15630</v>
      </c>
      <c r="C195" s="17" t="s">
        <v>36</v>
      </c>
      <c r="D195" s="53" t="s">
        <v>8624</v>
      </c>
      <c r="E195" s="38">
        <v>996.44</v>
      </c>
      <c r="F195" s="18">
        <v>896.8</v>
      </c>
      <c r="G195" t="s">
        <v>61</v>
      </c>
    </row>
    <row r="196" spans="1:7" x14ac:dyDescent="0.25">
      <c r="A196" s="17">
        <v>15650</v>
      </c>
      <c r="C196" s="17" t="s">
        <v>36</v>
      </c>
      <c r="D196" s="53" t="s">
        <v>8625</v>
      </c>
      <c r="E196" s="38">
        <v>996.44</v>
      </c>
      <c r="F196" s="18">
        <v>896.8</v>
      </c>
      <c r="G196" t="s">
        <v>61</v>
      </c>
    </row>
    <row r="197" spans="1:7" x14ac:dyDescent="0.25">
      <c r="A197" s="17">
        <v>15730</v>
      </c>
      <c r="C197" s="17" t="s">
        <v>36</v>
      </c>
      <c r="D197" s="53" t="s">
        <v>8626</v>
      </c>
      <c r="E197" s="38">
        <v>1987.96</v>
      </c>
      <c r="F197" s="18">
        <v>1789.16</v>
      </c>
      <c r="G197" t="s">
        <v>61</v>
      </c>
    </row>
    <row r="198" spans="1:7" x14ac:dyDescent="0.25">
      <c r="A198" s="17">
        <v>15731</v>
      </c>
      <c r="C198" s="17" t="s">
        <v>36</v>
      </c>
      <c r="D198" s="53" t="s">
        <v>8627</v>
      </c>
      <c r="E198" s="38">
        <v>1987.96</v>
      </c>
      <c r="F198" s="18">
        <v>1789.16</v>
      </c>
      <c r="G198" t="s">
        <v>61</v>
      </c>
    </row>
    <row r="199" spans="1:7" x14ac:dyDescent="0.25">
      <c r="A199" s="17">
        <v>15733</v>
      </c>
      <c r="C199" s="17" t="s">
        <v>36</v>
      </c>
      <c r="D199" s="53" t="s">
        <v>8628</v>
      </c>
      <c r="E199" s="38">
        <v>1987.96</v>
      </c>
      <c r="F199" s="18">
        <v>1789.16</v>
      </c>
      <c r="G199" t="s">
        <v>61</v>
      </c>
    </row>
    <row r="200" spans="1:7" x14ac:dyDescent="0.25">
      <c r="A200" s="17">
        <v>15734</v>
      </c>
      <c r="C200" s="17" t="s">
        <v>36</v>
      </c>
      <c r="D200" s="53" t="s">
        <v>8629</v>
      </c>
      <c r="E200" s="38">
        <v>1987.96</v>
      </c>
      <c r="F200" s="18">
        <v>1789.16</v>
      </c>
      <c r="G200" t="s">
        <v>61</v>
      </c>
    </row>
    <row r="201" spans="1:7" x14ac:dyDescent="0.25">
      <c r="A201" s="17">
        <v>15736</v>
      </c>
      <c r="C201" s="17" t="s">
        <v>36</v>
      </c>
      <c r="D201" s="53" t="s">
        <v>8630</v>
      </c>
      <c r="E201" s="38">
        <v>996.44</v>
      </c>
      <c r="F201" s="18">
        <v>896.8</v>
      </c>
      <c r="G201" t="s">
        <v>61</v>
      </c>
    </row>
    <row r="202" spans="1:7" x14ac:dyDescent="0.25">
      <c r="A202" s="17">
        <v>15738</v>
      </c>
      <c r="C202" s="17" t="s">
        <v>36</v>
      </c>
      <c r="D202" s="53" t="s">
        <v>8631</v>
      </c>
      <c r="E202" s="38">
        <v>1987.96</v>
      </c>
      <c r="F202" s="18">
        <v>1789.16</v>
      </c>
      <c r="G202" t="s">
        <v>61</v>
      </c>
    </row>
    <row r="203" spans="1:7" x14ac:dyDescent="0.25">
      <c r="A203" s="17">
        <v>15740</v>
      </c>
      <c r="C203" s="17" t="s">
        <v>36</v>
      </c>
      <c r="D203" s="53" t="s">
        <v>8632</v>
      </c>
      <c r="E203" s="38">
        <v>996.44</v>
      </c>
      <c r="F203" s="18">
        <v>896.8</v>
      </c>
      <c r="G203" t="s">
        <v>61</v>
      </c>
    </row>
    <row r="204" spans="1:7" x14ac:dyDescent="0.25">
      <c r="A204" s="17">
        <v>15750</v>
      </c>
      <c r="C204" s="17" t="s">
        <v>36</v>
      </c>
      <c r="D204" s="53" t="s">
        <v>8633</v>
      </c>
      <c r="E204" s="38">
        <v>1987.96</v>
      </c>
      <c r="F204" s="18">
        <v>1789.16</v>
      </c>
      <c r="G204" t="s">
        <v>61</v>
      </c>
    </row>
    <row r="205" spans="1:7" x14ac:dyDescent="0.25">
      <c r="A205" s="17">
        <v>15760</v>
      </c>
      <c r="C205" s="17" t="s">
        <v>36</v>
      </c>
      <c r="D205" s="53" t="s">
        <v>8634</v>
      </c>
      <c r="E205" s="38">
        <v>996.44</v>
      </c>
      <c r="F205" s="18">
        <v>896.8</v>
      </c>
      <c r="G205" t="s">
        <v>61</v>
      </c>
    </row>
    <row r="206" spans="1:7" x14ac:dyDescent="0.25">
      <c r="A206" s="17">
        <v>15770</v>
      </c>
      <c r="C206" s="17" t="s">
        <v>36</v>
      </c>
      <c r="D206" s="53" t="s">
        <v>8635</v>
      </c>
      <c r="E206" s="38">
        <v>1987.96</v>
      </c>
      <c r="F206" s="18">
        <v>1789.16</v>
      </c>
      <c r="G206" t="s">
        <v>61</v>
      </c>
    </row>
    <row r="207" spans="1:7" x14ac:dyDescent="0.25">
      <c r="A207" s="17">
        <v>15771</v>
      </c>
      <c r="C207" s="17" t="s">
        <v>36</v>
      </c>
      <c r="D207" s="53" t="s">
        <v>8636</v>
      </c>
      <c r="E207" s="38">
        <v>1987.96</v>
      </c>
      <c r="F207" s="18">
        <v>1789.16</v>
      </c>
      <c r="G207" t="s">
        <v>61</v>
      </c>
    </row>
    <row r="208" spans="1:7" x14ac:dyDescent="0.25">
      <c r="A208" s="17">
        <v>15775</v>
      </c>
      <c r="C208" s="17" t="s">
        <v>36</v>
      </c>
      <c r="D208" s="53" t="s">
        <v>8637</v>
      </c>
      <c r="E208" s="38">
        <v>217.75</v>
      </c>
      <c r="F208" s="18">
        <v>195.98</v>
      </c>
      <c r="G208" t="s">
        <v>61</v>
      </c>
    </row>
    <row r="209" spans="1:7" x14ac:dyDescent="0.25">
      <c r="A209" s="17">
        <v>15776</v>
      </c>
      <c r="C209" s="17" t="s">
        <v>36</v>
      </c>
      <c r="D209" s="53" t="s">
        <v>8638</v>
      </c>
      <c r="E209" s="38">
        <v>217.75</v>
      </c>
      <c r="F209" s="18">
        <v>195.98</v>
      </c>
      <c r="G209" t="s">
        <v>61</v>
      </c>
    </row>
    <row r="210" spans="1:7" x14ac:dyDescent="0.25">
      <c r="A210" s="17">
        <v>15820</v>
      </c>
      <c r="C210" s="17" t="s">
        <v>36</v>
      </c>
      <c r="D210" s="53" t="s">
        <v>8639</v>
      </c>
      <c r="E210" s="38">
        <v>996.44</v>
      </c>
      <c r="F210" s="18">
        <v>896.8</v>
      </c>
      <c r="G210" t="s">
        <v>61</v>
      </c>
    </row>
    <row r="211" spans="1:7" x14ac:dyDescent="0.25">
      <c r="A211" s="17">
        <v>15821</v>
      </c>
      <c r="C211" s="17" t="s">
        <v>36</v>
      </c>
      <c r="D211" s="53" t="s">
        <v>8640</v>
      </c>
      <c r="E211" s="38">
        <v>996.44</v>
      </c>
      <c r="F211" s="18">
        <v>896.8</v>
      </c>
      <c r="G211" t="s">
        <v>61</v>
      </c>
    </row>
    <row r="212" spans="1:7" x14ac:dyDescent="0.25">
      <c r="A212" s="17">
        <v>15822</v>
      </c>
      <c r="C212" s="17" t="s">
        <v>36</v>
      </c>
      <c r="D212" s="53" t="s">
        <v>8641</v>
      </c>
      <c r="E212" s="38">
        <v>996.44</v>
      </c>
      <c r="F212" s="18">
        <v>896.8</v>
      </c>
      <c r="G212" t="s">
        <v>61</v>
      </c>
    </row>
    <row r="213" spans="1:7" x14ac:dyDescent="0.25">
      <c r="A213" s="17">
        <v>15823</v>
      </c>
      <c r="C213" s="17" t="s">
        <v>36</v>
      </c>
      <c r="D213" s="53" t="s">
        <v>8642</v>
      </c>
      <c r="E213" s="38">
        <v>996.44</v>
      </c>
      <c r="F213" s="18">
        <v>896.8</v>
      </c>
      <c r="G213" t="s">
        <v>61</v>
      </c>
    </row>
    <row r="214" spans="1:7" x14ac:dyDescent="0.25">
      <c r="A214" s="17">
        <v>15824</v>
      </c>
      <c r="C214" s="17" t="s">
        <v>36</v>
      </c>
      <c r="D214" s="53" t="s">
        <v>8643</v>
      </c>
      <c r="E214" s="38">
        <v>996.44</v>
      </c>
      <c r="F214" s="18">
        <v>896.8</v>
      </c>
      <c r="G214" t="s">
        <v>61</v>
      </c>
    </row>
    <row r="215" spans="1:7" x14ac:dyDescent="0.25">
      <c r="A215" s="17">
        <v>15825</v>
      </c>
      <c r="C215" s="17" t="s">
        <v>36</v>
      </c>
      <c r="D215" s="53" t="s">
        <v>8644</v>
      </c>
      <c r="E215" s="38">
        <v>1987.96</v>
      </c>
      <c r="F215" s="18">
        <v>1789.16</v>
      </c>
      <c r="G215" t="s">
        <v>61</v>
      </c>
    </row>
    <row r="216" spans="1:7" x14ac:dyDescent="0.25">
      <c r="A216" s="17">
        <v>15826</v>
      </c>
      <c r="C216" s="17" t="s">
        <v>36</v>
      </c>
      <c r="D216" s="53" t="s">
        <v>8645</v>
      </c>
      <c r="E216" s="38">
        <v>1987.96</v>
      </c>
      <c r="F216" s="18">
        <v>1789.16</v>
      </c>
      <c r="G216" t="s">
        <v>61</v>
      </c>
    </row>
    <row r="217" spans="1:7" x14ac:dyDescent="0.25">
      <c r="A217" s="17">
        <v>15828</v>
      </c>
      <c r="C217" s="17" t="s">
        <v>36</v>
      </c>
      <c r="D217" s="53" t="s">
        <v>8646</v>
      </c>
      <c r="E217" s="38">
        <v>1987.96</v>
      </c>
      <c r="F217" s="18">
        <v>1789.16</v>
      </c>
      <c r="G217" t="s">
        <v>61</v>
      </c>
    </row>
    <row r="218" spans="1:7" x14ac:dyDescent="0.25">
      <c r="A218" s="17">
        <v>15829</v>
      </c>
      <c r="C218" s="17" t="s">
        <v>36</v>
      </c>
      <c r="D218" s="53" t="s">
        <v>8647</v>
      </c>
      <c r="E218" s="38">
        <v>1987.96</v>
      </c>
      <c r="F218" s="18">
        <v>1789.16</v>
      </c>
      <c r="G218" t="s">
        <v>61</v>
      </c>
    </row>
    <row r="219" spans="1:7" x14ac:dyDescent="0.25">
      <c r="A219" s="17">
        <v>15830</v>
      </c>
      <c r="C219" s="17" t="s">
        <v>36</v>
      </c>
      <c r="D219" s="53" t="s">
        <v>8648</v>
      </c>
      <c r="E219" s="38">
        <v>2724.38</v>
      </c>
      <c r="F219" s="18">
        <v>2451.94</v>
      </c>
      <c r="G219" t="s">
        <v>61</v>
      </c>
    </row>
    <row r="220" spans="1:7" x14ac:dyDescent="0.25">
      <c r="A220" s="17">
        <v>15832</v>
      </c>
      <c r="C220" s="17" t="s">
        <v>36</v>
      </c>
      <c r="D220" s="53" t="s">
        <v>8649</v>
      </c>
      <c r="E220" s="38">
        <v>1220.71</v>
      </c>
      <c r="F220" s="18">
        <v>1098.6400000000001</v>
      </c>
      <c r="G220" t="s">
        <v>61</v>
      </c>
    </row>
    <row r="221" spans="1:7" x14ac:dyDescent="0.25">
      <c r="A221" s="17">
        <v>15833</v>
      </c>
      <c r="C221" s="17" t="s">
        <v>36</v>
      </c>
      <c r="D221" s="53" t="s">
        <v>8650</v>
      </c>
      <c r="E221" s="38">
        <v>1220.71</v>
      </c>
      <c r="F221" s="18">
        <v>1098.6400000000001</v>
      </c>
      <c r="G221" t="s">
        <v>61</v>
      </c>
    </row>
    <row r="222" spans="1:7" x14ac:dyDescent="0.25">
      <c r="A222" s="17">
        <v>15834</v>
      </c>
      <c r="C222" s="17" t="s">
        <v>36</v>
      </c>
      <c r="D222" s="53" t="s">
        <v>8651</v>
      </c>
      <c r="E222" s="38">
        <v>1220.71</v>
      </c>
      <c r="F222" s="18">
        <v>1098.6400000000001</v>
      </c>
      <c r="G222" t="s">
        <v>61</v>
      </c>
    </row>
    <row r="223" spans="1:7" x14ac:dyDescent="0.25">
      <c r="A223" s="17">
        <v>15835</v>
      </c>
      <c r="C223" s="17" t="s">
        <v>36</v>
      </c>
      <c r="D223" s="53" t="s">
        <v>8652</v>
      </c>
      <c r="E223" s="38">
        <v>1220.71</v>
      </c>
      <c r="F223" s="18">
        <v>1098.6400000000001</v>
      </c>
      <c r="G223" t="s">
        <v>61</v>
      </c>
    </row>
    <row r="224" spans="1:7" x14ac:dyDescent="0.25">
      <c r="A224" s="17">
        <v>15836</v>
      </c>
      <c r="C224" s="17" t="s">
        <v>36</v>
      </c>
      <c r="D224" s="53" t="s">
        <v>8653</v>
      </c>
      <c r="E224" s="38">
        <v>1220.71</v>
      </c>
      <c r="F224" s="18">
        <v>1098.6400000000001</v>
      </c>
      <c r="G224" t="s">
        <v>61</v>
      </c>
    </row>
    <row r="225" spans="1:7" x14ac:dyDescent="0.25">
      <c r="A225" s="17">
        <v>15837</v>
      </c>
      <c r="C225" s="17" t="s">
        <v>36</v>
      </c>
      <c r="D225" s="53" t="s">
        <v>8654</v>
      </c>
      <c r="E225" s="38">
        <v>1220.71</v>
      </c>
      <c r="F225" s="18">
        <v>1098.6400000000001</v>
      </c>
      <c r="G225" t="s">
        <v>61</v>
      </c>
    </row>
    <row r="226" spans="1:7" x14ac:dyDescent="0.25">
      <c r="A226" s="17">
        <v>15838</v>
      </c>
      <c r="C226" s="17" t="s">
        <v>36</v>
      </c>
      <c r="D226" s="53" t="s">
        <v>8655</v>
      </c>
      <c r="E226" s="38">
        <v>1220.71</v>
      </c>
      <c r="F226" s="18">
        <v>1098.6400000000001</v>
      </c>
      <c r="G226" t="s">
        <v>61</v>
      </c>
    </row>
    <row r="227" spans="1:7" x14ac:dyDescent="0.25">
      <c r="A227" s="17">
        <v>15839</v>
      </c>
      <c r="C227" s="17" t="s">
        <v>36</v>
      </c>
      <c r="D227" s="53" t="s">
        <v>8656</v>
      </c>
      <c r="E227" s="38">
        <v>1220.71</v>
      </c>
      <c r="F227" s="18">
        <v>1098.6400000000001</v>
      </c>
      <c r="G227" t="s">
        <v>61</v>
      </c>
    </row>
    <row r="228" spans="1:7" x14ac:dyDescent="0.25">
      <c r="A228" s="17">
        <v>15840</v>
      </c>
      <c r="C228" s="17" t="s">
        <v>36</v>
      </c>
      <c r="D228" s="53" t="s">
        <v>8657</v>
      </c>
      <c r="E228" s="38">
        <v>1987.96</v>
      </c>
      <c r="F228" s="18">
        <v>1789.16</v>
      </c>
      <c r="G228" t="s">
        <v>61</v>
      </c>
    </row>
    <row r="229" spans="1:7" x14ac:dyDescent="0.25">
      <c r="A229" s="17">
        <v>15841</v>
      </c>
      <c r="C229" s="17" t="s">
        <v>36</v>
      </c>
      <c r="D229" s="53" t="s">
        <v>8658</v>
      </c>
      <c r="E229" s="38">
        <v>1987.96</v>
      </c>
      <c r="F229" s="18">
        <v>1789.16</v>
      </c>
      <c r="G229" t="s">
        <v>61</v>
      </c>
    </row>
    <row r="230" spans="1:7" x14ac:dyDescent="0.25">
      <c r="A230" s="17">
        <v>15842</v>
      </c>
      <c r="C230" s="17" t="s">
        <v>36</v>
      </c>
      <c r="D230" s="53" t="s">
        <v>8659</v>
      </c>
      <c r="E230" s="38">
        <v>996.44</v>
      </c>
      <c r="F230" s="18">
        <v>896.8</v>
      </c>
      <c r="G230" t="s">
        <v>61</v>
      </c>
    </row>
    <row r="231" spans="1:7" x14ac:dyDescent="0.25">
      <c r="A231" s="17">
        <v>15845</v>
      </c>
      <c r="C231" s="17" t="s">
        <v>36</v>
      </c>
      <c r="D231" s="53" t="s">
        <v>8660</v>
      </c>
      <c r="E231" s="38">
        <v>1987.96</v>
      </c>
      <c r="F231" s="18">
        <v>1789.16</v>
      </c>
      <c r="G231" t="s">
        <v>61</v>
      </c>
    </row>
    <row r="232" spans="1:7" x14ac:dyDescent="0.25">
      <c r="A232" s="17">
        <v>15851</v>
      </c>
      <c r="C232" s="17" t="s">
        <v>36</v>
      </c>
      <c r="D232" s="53" t="s">
        <v>8661</v>
      </c>
      <c r="E232" s="38">
        <v>15.77</v>
      </c>
      <c r="F232" s="18">
        <v>14.19</v>
      </c>
      <c r="G232" t="s">
        <v>61</v>
      </c>
    </row>
    <row r="233" spans="1:7" x14ac:dyDescent="0.25">
      <c r="A233" s="17">
        <v>15876</v>
      </c>
      <c r="C233" s="17" t="s">
        <v>36</v>
      </c>
      <c r="D233" s="53" t="s">
        <v>8662</v>
      </c>
      <c r="E233" s="38">
        <v>1987.96</v>
      </c>
      <c r="F233" s="18">
        <v>1789.16</v>
      </c>
      <c r="G233" t="s">
        <v>61</v>
      </c>
    </row>
    <row r="234" spans="1:7" x14ac:dyDescent="0.25">
      <c r="A234" s="17">
        <v>15877</v>
      </c>
      <c r="C234" s="17" t="s">
        <v>36</v>
      </c>
      <c r="D234" s="53" t="s">
        <v>8663</v>
      </c>
      <c r="E234" s="38">
        <v>1987.96</v>
      </c>
      <c r="F234" s="18">
        <v>1789.16</v>
      </c>
      <c r="G234" t="s">
        <v>61</v>
      </c>
    </row>
    <row r="235" spans="1:7" x14ac:dyDescent="0.25">
      <c r="A235" s="17">
        <v>15878</v>
      </c>
      <c r="C235" s="17" t="s">
        <v>36</v>
      </c>
      <c r="D235" s="53" t="s">
        <v>8664</v>
      </c>
      <c r="E235" s="38">
        <v>996.44</v>
      </c>
      <c r="F235" s="18">
        <v>896.8</v>
      </c>
      <c r="G235" t="s">
        <v>61</v>
      </c>
    </row>
    <row r="236" spans="1:7" x14ac:dyDescent="0.25">
      <c r="A236" s="17">
        <v>15879</v>
      </c>
      <c r="C236" s="17" t="s">
        <v>36</v>
      </c>
      <c r="D236" s="53" t="s">
        <v>8665</v>
      </c>
      <c r="E236" s="38">
        <v>1987.96</v>
      </c>
      <c r="F236" s="18">
        <v>1789.16</v>
      </c>
      <c r="G236" t="s">
        <v>61</v>
      </c>
    </row>
    <row r="237" spans="1:7" x14ac:dyDescent="0.25">
      <c r="A237" s="17">
        <v>15920</v>
      </c>
      <c r="C237" s="17" t="s">
        <v>36</v>
      </c>
      <c r="D237" s="53" t="s">
        <v>8666</v>
      </c>
      <c r="E237" s="38">
        <v>1220.71</v>
      </c>
      <c r="F237" s="18">
        <v>1098.6400000000001</v>
      </c>
      <c r="G237" t="s">
        <v>61</v>
      </c>
    </row>
    <row r="238" spans="1:7" x14ac:dyDescent="0.25">
      <c r="A238" s="17">
        <v>15922</v>
      </c>
      <c r="C238" s="17" t="s">
        <v>36</v>
      </c>
      <c r="D238" s="53" t="s">
        <v>8667</v>
      </c>
      <c r="E238" s="38">
        <v>1987.96</v>
      </c>
      <c r="F238" s="18">
        <v>1789.16</v>
      </c>
      <c r="G238" t="s">
        <v>61</v>
      </c>
    </row>
    <row r="239" spans="1:7" x14ac:dyDescent="0.25">
      <c r="A239" s="17">
        <v>15931</v>
      </c>
      <c r="C239" s="17" t="s">
        <v>36</v>
      </c>
      <c r="D239" s="53" t="s">
        <v>8668</v>
      </c>
      <c r="E239" s="38">
        <v>1220.71</v>
      </c>
      <c r="F239" s="18">
        <v>1098.6400000000001</v>
      </c>
      <c r="G239" t="s">
        <v>61</v>
      </c>
    </row>
    <row r="240" spans="1:7" x14ac:dyDescent="0.25">
      <c r="A240" s="17">
        <v>15933</v>
      </c>
      <c r="C240" s="17" t="s">
        <v>36</v>
      </c>
      <c r="D240" s="53" t="s">
        <v>8669</v>
      </c>
      <c r="E240" s="38">
        <v>1220.71</v>
      </c>
      <c r="F240" s="18">
        <v>1098.6400000000001</v>
      </c>
      <c r="G240" t="s">
        <v>61</v>
      </c>
    </row>
    <row r="241" spans="1:7" x14ac:dyDescent="0.25">
      <c r="A241" s="17">
        <v>15934</v>
      </c>
      <c r="C241" s="17" t="s">
        <v>36</v>
      </c>
      <c r="D241" s="53" t="s">
        <v>8670</v>
      </c>
      <c r="E241" s="38">
        <v>1987.96</v>
      </c>
      <c r="F241" s="18">
        <v>1789.16</v>
      </c>
      <c r="G241" t="s">
        <v>61</v>
      </c>
    </row>
    <row r="242" spans="1:7" x14ac:dyDescent="0.25">
      <c r="A242" s="17">
        <v>15935</v>
      </c>
      <c r="C242" s="17" t="s">
        <v>36</v>
      </c>
      <c r="D242" s="53" t="s">
        <v>8671</v>
      </c>
      <c r="E242" s="38">
        <v>1987.96</v>
      </c>
      <c r="F242" s="18">
        <v>1789.16</v>
      </c>
      <c r="G242" t="s">
        <v>61</v>
      </c>
    </row>
    <row r="243" spans="1:7" x14ac:dyDescent="0.25">
      <c r="A243" s="17">
        <v>15936</v>
      </c>
      <c r="C243" s="17" t="s">
        <v>36</v>
      </c>
      <c r="D243" s="53" t="s">
        <v>8672</v>
      </c>
      <c r="E243" s="38">
        <v>996.44</v>
      </c>
      <c r="F243" s="18">
        <v>896.8</v>
      </c>
      <c r="G243" t="s">
        <v>61</v>
      </c>
    </row>
    <row r="244" spans="1:7" x14ac:dyDescent="0.25">
      <c r="A244" s="17">
        <v>15937</v>
      </c>
      <c r="C244" s="17" t="s">
        <v>36</v>
      </c>
      <c r="D244" s="53" t="s">
        <v>8673</v>
      </c>
      <c r="E244" s="38">
        <v>996.44</v>
      </c>
      <c r="F244" s="18">
        <v>896.8</v>
      </c>
      <c r="G244" t="s">
        <v>61</v>
      </c>
    </row>
    <row r="245" spans="1:7" x14ac:dyDescent="0.25">
      <c r="A245" s="17">
        <v>15940</v>
      </c>
      <c r="C245" s="17" t="s">
        <v>36</v>
      </c>
      <c r="D245" s="53" t="s">
        <v>8674</v>
      </c>
      <c r="E245" s="38">
        <v>1220.71</v>
      </c>
      <c r="F245" s="18">
        <v>1098.6400000000001</v>
      </c>
      <c r="G245" t="s">
        <v>61</v>
      </c>
    </row>
    <row r="246" spans="1:7" x14ac:dyDescent="0.25">
      <c r="A246" s="17">
        <v>15941</v>
      </c>
      <c r="C246" s="17" t="s">
        <v>36</v>
      </c>
      <c r="D246" s="53" t="s">
        <v>8675</v>
      </c>
      <c r="E246" s="38">
        <v>1220.71</v>
      </c>
      <c r="F246" s="18">
        <v>1098.6400000000001</v>
      </c>
      <c r="G246" t="s">
        <v>61</v>
      </c>
    </row>
    <row r="247" spans="1:7" x14ac:dyDescent="0.25">
      <c r="A247" s="17">
        <v>15944</v>
      </c>
      <c r="C247" s="17" t="s">
        <v>36</v>
      </c>
      <c r="D247" s="53" t="s">
        <v>8676</v>
      </c>
      <c r="E247" s="38">
        <v>1987.96</v>
      </c>
      <c r="F247" s="18">
        <v>1789.16</v>
      </c>
      <c r="G247" t="s">
        <v>61</v>
      </c>
    </row>
    <row r="248" spans="1:7" x14ac:dyDescent="0.25">
      <c r="A248" s="17">
        <v>15945</v>
      </c>
      <c r="C248" s="17" t="s">
        <v>36</v>
      </c>
      <c r="D248" s="53" t="s">
        <v>8677</v>
      </c>
      <c r="E248" s="38">
        <v>996.44</v>
      </c>
      <c r="F248" s="18">
        <v>896.8</v>
      </c>
      <c r="G248" t="s">
        <v>61</v>
      </c>
    </row>
    <row r="249" spans="1:7" x14ac:dyDescent="0.25">
      <c r="A249" s="17">
        <v>15946</v>
      </c>
      <c r="C249" s="17" t="s">
        <v>36</v>
      </c>
      <c r="D249" s="53" t="s">
        <v>8678</v>
      </c>
      <c r="E249" s="38">
        <v>996.44</v>
      </c>
      <c r="F249" s="18">
        <v>896.8</v>
      </c>
      <c r="G249" t="s">
        <v>61</v>
      </c>
    </row>
    <row r="250" spans="1:7" x14ac:dyDescent="0.25">
      <c r="A250" s="17">
        <v>15950</v>
      </c>
      <c r="C250" s="17" t="s">
        <v>36</v>
      </c>
      <c r="D250" s="53" t="s">
        <v>8679</v>
      </c>
      <c r="E250" s="38">
        <v>719.36</v>
      </c>
      <c r="F250" s="18">
        <v>647.41999999999996</v>
      </c>
      <c r="G250" t="s">
        <v>61</v>
      </c>
    </row>
    <row r="251" spans="1:7" x14ac:dyDescent="0.25">
      <c r="A251" s="17">
        <v>15951</v>
      </c>
      <c r="C251" s="17" t="s">
        <v>36</v>
      </c>
      <c r="D251" s="53" t="s">
        <v>8680</v>
      </c>
      <c r="E251" s="38">
        <v>1220.71</v>
      </c>
      <c r="F251" s="18">
        <v>1098.6400000000001</v>
      </c>
      <c r="G251" t="s">
        <v>61</v>
      </c>
    </row>
    <row r="252" spans="1:7" x14ac:dyDescent="0.25">
      <c r="A252" s="17">
        <v>15952</v>
      </c>
      <c r="C252" s="17" t="s">
        <v>36</v>
      </c>
      <c r="D252" s="53" t="s">
        <v>8681</v>
      </c>
      <c r="E252" s="38">
        <v>996.44</v>
      </c>
      <c r="F252" s="18">
        <v>896.8</v>
      </c>
      <c r="G252" t="s">
        <v>61</v>
      </c>
    </row>
    <row r="253" spans="1:7" x14ac:dyDescent="0.25">
      <c r="A253" s="17">
        <v>15953</v>
      </c>
      <c r="C253" s="17" t="s">
        <v>36</v>
      </c>
      <c r="D253" s="53" t="s">
        <v>8682</v>
      </c>
      <c r="E253" s="38">
        <v>1987.96</v>
      </c>
      <c r="F253" s="18">
        <v>1789.16</v>
      </c>
      <c r="G253" t="s">
        <v>61</v>
      </c>
    </row>
    <row r="254" spans="1:7" x14ac:dyDescent="0.25">
      <c r="A254" s="17">
        <v>15956</v>
      </c>
      <c r="C254" s="17" t="s">
        <v>36</v>
      </c>
      <c r="D254" s="53" t="s">
        <v>8683</v>
      </c>
      <c r="E254" s="38">
        <v>996.44</v>
      </c>
      <c r="F254" s="18">
        <v>896.8</v>
      </c>
      <c r="G254" t="s">
        <v>61</v>
      </c>
    </row>
    <row r="255" spans="1:7" x14ac:dyDescent="0.25">
      <c r="A255" s="17">
        <v>15958</v>
      </c>
      <c r="C255" s="17" t="s">
        <v>36</v>
      </c>
      <c r="D255" s="53" t="s">
        <v>8684</v>
      </c>
      <c r="E255" s="38">
        <v>1987.96</v>
      </c>
      <c r="F255" s="18">
        <v>1789.16</v>
      </c>
      <c r="G255" t="s">
        <v>61</v>
      </c>
    </row>
    <row r="256" spans="1:7" x14ac:dyDescent="0.25">
      <c r="A256" s="17">
        <v>16025</v>
      </c>
      <c r="C256" s="17" t="s">
        <v>36</v>
      </c>
      <c r="D256" s="53" t="s">
        <v>8685</v>
      </c>
      <c r="E256" s="38">
        <v>108.44</v>
      </c>
      <c r="F256" s="18">
        <v>97.6</v>
      </c>
      <c r="G256" t="s">
        <v>61</v>
      </c>
    </row>
    <row r="257" spans="1:7" x14ac:dyDescent="0.25">
      <c r="A257" s="17">
        <v>16030</v>
      </c>
      <c r="C257" s="17" t="s">
        <v>36</v>
      </c>
      <c r="D257" s="53" t="s">
        <v>8686</v>
      </c>
      <c r="E257" s="38">
        <v>217.75</v>
      </c>
      <c r="F257" s="18">
        <v>195.98</v>
      </c>
      <c r="G257" t="s">
        <v>61</v>
      </c>
    </row>
    <row r="258" spans="1:7" x14ac:dyDescent="0.25">
      <c r="A258" s="17">
        <v>16035</v>
      </c>
      <c r="C258" s="17" t="s">
        <v>36</v>
      </c>
      <c r="D258" s="53" t="s">
        <v>8687</v>
      </c>
      <c r="E258" s="38">
        <v>217.75</v>
      </c>
      <c r="F258" s="18">
        <v>195.98</v>
      </c>
      <c r="G258" t="s">
        <v>61</v>
      </c>
    </row>
    <row r="259" spans="1:7" x14ac:dyDescent="0.25">
      <c r="A259" s="17">
        <v>17004</v>
      </c>
      <c r="C259" s="17" t="s">
        <v>36</v>
      </c>
      <c r="D259" s="53" t="s">
        <v>8688</v>
      </c>
      <c r="E259" s="38">
        <v>114</v>
      </c>
      <c r="F259" s="18">
        <v>102.6</v>
      </c>
      <c r="G259" t="s">
        <v>61</v>
      </c>
    </row>
    <row r="260" spans="1:7" x14ac:dyDescent="0.25">
      <c r="A260" s="17">
        <v>17106</v>
      </c>
      <c r="C260" s="17" t="s">
        <v>36</v>
      </c>
      <c r="D260" s="53" t="s">
        <v>8689</v>
      </c>
      <c r="E260" s="38">
        <v>207.3</v>
      </c>
      <c r="F260" s="18">
        <v>186.57</v>
      </c>
      <c r="G260" t="s">
        <v>61</v>
      </c>
    </row>
    <row r="261" spans="1:7" x14ac:dyDescent="0.25">
      <c r="A261" s="17">
        <v>17107</v>
      </c>
      <c r="C261" s="17" t="s">
        <v>36</v>
      </c>
      <c r="D261" s="53" t="s">
        <v>8689</v>
      </c>
      <c r="E261" s="38">
        <v>271.04000000000002</v>
      </c>
      <c r="F261" s="18">
        <v>243.94</v>
      </c>
      <c r="G261" t="s">
        <v>61</v>
      </c>
    </row>
    <row r="262" spans="1:7" x14ac:dyDescent="0.25">
      <c r="A262" s="17">
        <v>17108</v>
      </c>
      <c r="C262" s="17" t="s">
        <v>36</v>
      </c>
      <c r="D262" s="53" t="s">
        <v>8689</v>
      </c>
      <c r="E262" s="38">
        <v>353.5</v>
      </c>
      <c r="F262" s="18">
        <v>318.14999999999998</v>
      </c>
      <c r="G262" t="s">
        <v>61</v>
      </c>
    </row>
    <row r="263" spans="1:7" x14ac:dyDescent="0.25">
      <c r="A263" s="17">
        <v>17264</v>
      </c>
      <c r="C263" s="17" t="s">
        <v>36</v>
      </c>
      <c r="D263" s="53" t="s">
        <v>8690</v>
      </c>
      <c r="E263" s="38">
        <v>132.4</v>
      </c>
      <c r="F263" s="18">
        <v>119.16</v>
      </c>
      <c r="G263" t="s">
        <v>61</v>
      </c>
    </row>
    <row r="264" spans="1:7" x14ac:dyDescent="0.25">
      <c r="A264" s="17">
        <v>17266</v>
      </c>
      <c r="C264" s="17" t="s">
        <v>36</v>
      </c>
      <c r="D264" s="53" t="s">
        <v>8691</v>
      </c>
      <c r="E264" s="38">
        <v>145.87</v>
      </c>
      <c r="F264" s="18">
        <v>131.28</v>
      </c>
      <c r="G264" t="s">
        <v>61</v>
      </c>
    </row>
    <row r="265" spans="1:7" x14ac:dyDescent="0.25">
      <c r="A265" s="17">
        <v>17270</v>
      </c>
      <c r="C265" s="17" t="s">
        <v>36</v>
      </c>
      <c r="D265" s="53" t="s">
        <v>8692</v>
      </c>
      <c r="E265" s="38">
        <v>98.23</v>
      </c>
      <c r="F265" s="18">
        <v>88.41</v>
      </c>
      <c r="G265" t="s">
        <v>61</v>
      </c>
    </row>
    <row r="266" spans="1:7" x14ac:dyDescent="0.25">
      <c r="A266" s="17">
        <v>17271</v>
      </c>
      <c r="C266" s="17" t="s">
        <v>36</v>
      </c>
      <c r="D266" s="53" t="s">
        <v>8693</v>
      </c>
      <c r="E266" s="38">
        <v>108.44</v>
      </c>
      <c r="F266" s="18">
        <v>97.6</v>
      </c>
      <c r="G266" t="s">
        <v>61</v>
      </c>
    </row>
    <row r="267" spans="1:7" x14ac:dyDescent="0.25">
      <c r="A267" s="17">
        <v>17273</v>
      </c>
      <c r="C267" s="17" t="s">
        <v>36</v>
      </c>
      <c r="D267" s="53" t="s">
        <v>8694</v>
      </c>
      <c r="E267" s="38">
        <v>130.75</v>
      </c>
      <c r="F267" s="18">
        <v>117.68</v>
      </c>
      <c r="G267" t="s">
        <v>61</v>
      </c>
    </row>
    <row r="268" spans="1:7" x14ac:dyDescent="0.25">
      <c r="A268" s="17">
        <v>17274</v>
      </c>
      <c r="C268" s="17" t="s">
        <v>36</v>
      </c>
      <c r="D268" s="53" t="s">
        <v>8695</v>
      </c>
      <c r="E268" s="38">
        <v>146.19</v>
      </c>
      <c r="F268" s="18">
        <v>131.57</v>
      </c>
      <c r="G268" t="s">
        <v>61</v>
      </c>
    </row>
    <row r="269" spans="1:7" x14ac:dyDescent="0.25">
      <c r="A269" s="17">
        <v>17276</v>
      </c>
      <c r="C269" s="17" t="s">
        <v>36</v>
      </c>
      <c r="D269" s="53" t="s">
        <v>8696</v>
      </c>
      <c r="E269" s="38">
        <v>161.97</v>
      </c>
      <c r="F269" s="18">
        <v>145.77000000000001</v>
      </c>
      <c r="G269" t="s">
        <v>61</v>
      </c>
    </row>
    <row r="270" spans="1:7" x14ac:dyDescent="0.25">
      <c r="A270" s="17">
        <v>17281</v>
      </c>
      <c r="C270" s="17" t="s">
        <v>36</v>
      </c>
      <c r="D270" s="53" t="s">
        <v>8697</v>
      </c>
      <c r="E270" s="38">
        <v>108.44</v>
      </c>
      <c r="F270" s="18">
        <v>97.6</v>
      </c>
      <c r="G270" t="s">
        <v>61</v>
      </c>
    </row>
    <row r="271" spans="1:7" x14ac:dyDescent="0.25">
      <c r="A271" s="17">
        <v>17282</v>
      </c>
      <c r="C271" s="17" t="s">
        <v>36</v>
      </c>
      <c r="D271" s="53" t="s">
        <v>8698</v>
      </c>
      <c r="E271" s="38">
        <v>108.44</v>
      </c>
      <c r="F271" s="18">
        <v>97.6</v>
      </c>
      <c r="G271" t="s">
        <v>61</v>
      </c>
    </row>
    <row r="272" spans="1:7" x14ac:dyDescent="0.25">
      <c r="A272" s="17">
        <v>17283</v>
      </c>
      <c r="C272" s="17" t="s">
        <v>36</v>
      </c>
      <c r="D272" s="53" t="s">
        <v>8699</v>
      </c>
      <c r="E272" s="38">
        <v>142.91</v>
      </c>
      <c r="F272" s="18">
        <v>128.62</v>
      </c>
      <c r="G272" t="s">
        <v>61</v>
      </c>
    </row>
    <row r="273" spans="1:7" x14ac:dyDescent="0.25">
      <c r="A273" s="17">
        <v>17284</v>
      </c>
      <c r="C273" s="17" t="s">
        <v>36</v>
      </c>
      <c r="D273" s="53" t="s">
        <v>8700</v>
      </c>
      <c r="E273" s="38">
        <v>157.04</v>
      </c>
      <c r="F273" s="18">
        <v>141.34</v>
      </c>
      <c r="G273" t="s">
        <v>61</v>
      </c>
    </row>
    <row r="274" spans="1:7" x14ac:dyDescent="0.25">
      <c r="A274" s="17">
        <v>17286</v>
      </c>
      <c r="C274" s="17" t="s">
        <v>36</v>
      </c>
      <c r="D274" s="53" t="s">
        <v>8701</v>
      </c>
      <c r="E274" s="38">
        <v>189.56</v>
      </c>
      <c r="F274" s="18">
        <v>170.6</v>
      </c>
      <c r="G274" t="s">
        <v>61</v>
      </c>
    </row>
    <row r="275" spans="1:7" x14ac:dyDescent="0.25">
      <c r="A275" s="17">
        <v>17311</v>
      </c>
      <c r="C275" s="17" t="s">
        <v>36</v>
      </c>
      <c r="D275" s="53" t="s">
        <v>8702</v>
      </c>
      <c r="E275" s="38">
        <v>333.43</v>
      </c>
      <c r="F275" s="18">
        <v>300.08999999999997</v>
      </c>
      <c r="G275" t="s">
        <v>61</v>
      </c>
    </row>
    <row r="276" spans="1:7" x14ac:dyDescent="0.25">
      <c r="A276" s="17">
        <v>17313</v>
      </c>
      <c r="C276" s="17" t="s">
        <v>36</v>
      </c>
      <c r="D276" s="53" t="s">
        <v>8703</v>
      </c>
      <c r="E276" s="38">
        <v>333.43</v>
      </c>
      <c r="F276" s="18">
        <v>300.08999999999997</v>
      </c>
      <c r="G276" t="s">
        <v>61</v>
      </c>
    </row>
    <row r="277" spans="1:7" x14ac:dyDescent="0.25">
      <c r="A277" s="17">
        <v>19000</v>
      </c>
      <c r="C277" s="17" t="s">
        <v>36</v>
      </c>
      <c r="D277" s="53" t="s">
        <v>8704</v>
      </c>
      <c r="E277" s="38">
        <v>64.069999999999993</v>
      </c>
      <c r="F277" s="18">
        <v>57.66</v>
      </c>
      <c r="G277" t="s">
        <v>61</v>
      </c>
    </row>
    <row r="278" spans="1:7" x14ac:dyDescent="0.25">
      <c r="A278" s="17">
        <v>19020</v>
      </c>
      <c r="C278" s="17" t="s">
        <v>36</v>
      </c>
      <c r="D278" s="53" t="s">
        <v>8705</v>
      </c>
      <c r="E278" s="38">
        <v>719.36</v>
      </c>
      <c r="F278" s="18">
        <v>647.41999999999996</v>
      </c>
      <c r="G278" t="s">
        <v>61</v>
      </c>
    </row>
    <row r="279" spans="1:7" x14ac:dyDescent="0.25">
      <c r="A279" s="17">
        <v>19081</v>
      </c>
      <c r="C279" s="17" t="s">
        <v>36</v>
      </c>
      <c r="D279" s="53" t="s">
        <v>8706</v>
      </c>
      <c r="E279" s="38">
        <v>719.36</v>
      </c>
      <c r="F279" s="18">
        <v>647.41999999999996</v>
      </c>
      <c r="G279" t="s">
        <v>61</v>
      </c>
    </row>
    <row r="280" spans="1:7" x14ac:dyDescent="0.25">
      <c r="A280" s="17">
        <v>19083</v>
      </c>
      <c r="C280" s="17" t="s">
        <v>36</v>
      </c>
      <c r="D280" s="53" t="s">
        <v>8707</v>
      </c>
      <c r="E280" s="38">
        <v>719.36</v>
      </c>
      <c r="F280" s="18">
        <v>647.41999999999996</v>
      </c>
      <c r="G280" t="s">
        <v>61</v>
      </c>
    </row>
    <row r="281" spans="1:7" x14ac:dyDescent="0.25">
      <c r="A281" s="17">
        <v>19085</v>
      </c>
      <c r="C281" s="17" t="s">
        <v>36</v>
      </c>
      <c r="D281" s="53" t="s">
        <v>8708</v>
      </c>
      <c r="E281" s="38">
        <v>719.36</v>
      </c>
      <c r="F281" s="18">
        <v>647.41999999999996</v>
      </c>
      <c r="G281" t="s">
        <v>61</v>
      </c>
    </row>
    <row r="282" spans="1:7" x14ac:dyDescent="0.25">
      <c r="A282" s="17">
        <v>19100</v>
      </c>
      <c r="C282" s="17" t="s">
        <v>36</v>
      </c>
      <c r="D282" s="53" t="s">
        <v>8709</v>
      </c>
      <c r="E282" s="38">
        <v>719.36</v>
      </c>
      <c r="F282" s="18">
        <v>647.41999999999996</v>
      </c>
      <c r="G282" t="s">
        <v>61</v>
      </c>
    </row>
    <row r="283" spans="1:7" x14ac:dyDescent="0.25">
      <c r="A283" s="17">
        <v>19101</v>
      </c>
      <c r="C283" s="17" t="s">
        <v>36</v>
      </c>
      <c r="D283" s="53" t="s">
        <v>8710</v>
      </c>
      <c r="E283" s="38">
        <v>1562.12</v>
      </c>
      <c r="F283" s="18">
        <v>1405.91</v>
      </c>
      <c r="G283" t="s">
        <v>61</v>
      </c>
    </row>
    <row r="284" spans="1:7" x14ac:dyDescent="0.25">
      <c r="A284" s="17">
        <v>19105</v>
      </c>
      <c r="C284" s="17" t="s">
        <v>36</v>
      </c>
      <c r="D284" s="53" t="s">
        <v>8711</v>
      </c>
      <c r="E284" s="38">
        <v>2465.0100000000002</v>
      </c>
      <c r="F284" s="18">
        <v>2218.5100000000002</v>
      </c>
      <c r="G284" t="s">
        <v>61</v>
      </c>
    </row>
    <row r="285" spans="1:7" x14ac:dyDescent="0.25">
      <c r="A285" s="17">
        <v>19110</v>
      </c>
      <c r="C285" s="17" t="s">
        <v>36</v>
      </c>
      <c r="D285" s="53" t="s">
        <v>8712</v>
      </c>
      <c r="E285" s="38">
        <v>1562.12</v>
      </c>
      <c r="F285" s="18">
        <v>1405.91</v>
      </c>
      <c r="G285" t="s">
        <v>61</v>
      </c>
    </row>
    <row r="286" spans="1:7" x14ac:dyDescent="0.25">
      <c r="A286" s="17">
        <v>19112</v>
      </c>
      <c r="C286" s="17" t="s">
        <v>36</v>
      </c>
      <c r="D286" s="53" t="s">
        <v>8713</v>
      </c>
      <c r="E286" s="38">
        <v>1562.12</v>
      </c>
      <c r="F286" s="18">
        <v>1405.91</v>
      </c>
      <c r="G286" t="s">
        <v>61</v>
      </c>
    </row>
    <row r="287" spans="1:7" x14ac:dyDescent="0.25">
      <c r="A287" s="17">
        <v>19120</v>
      </c>
      <c r="C287" s="17" t="s">
        <v>36</v>
      </c>
      <c r="D287" s="53" t="s">
        <v>8714</v>
      </c>
      <c r="E287" s="38">
        <v>1562.12</v>
      </c>
      <c r="F287" s="18">
        <v>1405.91</v>
      </c>
      <c r="G287" t="s">
        <v>61</v>
      </c>
    </row>
    <row r="288" spans="1:7" x14ac:dyDescent="0.25">
      <c r="A288" s="17">
        <v>19125</v>
      </c>
      <c r="C288" s="17" t="s">
        <v>36</v>
      </c>
      <c r="D288" s="53" t="s">
        <v>8715</v>
      </c>
      <c r="E288" s="38">
        <v>1562.12</v>
      </c>
      <c r="F288" s="18">
        <v>1405.91</v>
      </c>
      <c r="G288" t="s">
        <v>61</v>
      </c>
    </row>
    <row r="289" spans="1:7" x14ac:dyDescent="0.25">
      <c r="A289" s="17">
        <v>19296</v>
      </c>
      <c r="C289" s="17" t="s">
        <v>36</v>
      </c>
      <c r="D289" s="53" t="s">
        <v>8716</v>
      </c>
      <c r="E289" s="38">
        <v>4545.12</v>
      </c>
      <c r="F289" s="18">
        <v>4090.61</v>
      </c>
      <c r="G289" t="s">
        <v>61</v>
      </c>
    </row>
    <row r="290" spans="1:7" x14ac:dyDescent="0.25">
      <c r="A290" s="17">
        <v>19298</v>
      </c>
      <c r="C290" s="17" t="s">
        <v>36</v>
      </c>
      <c r="D290" s="53" t="s">
        <v>8717</v>
      </c>
      <c r="E290" s="38">
        <v>4378</v>
      </c>
      <c r="F290" s="18">
        <v>3940.2</v>
      </c>
      <c r="G290" t="s">
        <v>61</v>
      </c>
    </row>
    <row r="291" spans="1:7" x14ac:dyDescent="0.25">
      <c r="A291" s="17">
        <v>19300</v>
      </c>
      <c r="C291" s="17" t="s">
        <v>36</v>
      </c>
      <c r="D291" s="53" t="s">
        <v>8718</v>
      </c>
      <c r="E291" s="38">
        <v>1562.12</v>
      </c>
      <c r="F291" s="18">
        <v>1405.91</v>
      </c>
      <c r="G291" t="s">
        <v>61</v>
      </c>
    </row>
    <row r="292" spans="1:7" x14ac:dyDescent="0.25">
      <c r="A292" s="17">
        <v>19301</v>
      </c>
      <c r="C292" s="17" t="s">
        <v>36</v>
      </c>
      <c r="D292" s="53" t="s">
        <v>8719</v>
      </c>
      <c r="E292" s="38">
        <v>1562.12</v>
      </c>
      <c r="F292" s="18">
        <v>1405.91</v>
      </c>
      <c r="G292" t="s">
        <v>61</v>
      </c>
    </row>
    <row r="293" spans="1:7" x14ac:dyDescent="0.25">
      <c r="A293" s="17">
        <v>19302</v>
      </c>
      <c r="C293" s="17" t="s">
        <v>36</v>
      </c>
      <c r="D293" s="53" t="s">
        <v>8720</v>
      </c>
      <c r="E293" s="38">
        <v>2724.38</v>
      </c>
      <c r="F293" s="18">
        <v>2451.94</v>
      </c>
      <c r="G293" t="s">
        <v>61</v>
      </c>
    </row>
    <row r="294" spans="1:7" x14ac:dyDescent="0.25">
      <c r="A294" s="17">
        <v>19303</v>
      </c>
      <c r="C294" s="17" t="s">
        <v>36</v>
      </c>
      <c r="D294" s="53" t="s">
        <v>8721</v>
      </c>
      <c r="E294" s="38">
        <v>2724.38</v>
      </c>
      <c r="F294" s="18">
        <v>2451.94</v>
      </c>
      <c r="G294" t="s">
        <v>61</v>
      </c>
    </row>
    <row r="295" spans="1:7" x14ac:dyDescent="0.25">
      <c r="A295" s="17">
        <v>19316</v>
      </c>
      <c r="C295" s="17" t="s">
        <v>36</v>
      </c>
      <c r="D295" s="53" t="s">
        <v>8722</v>
      </c>
      <c r="E295" s="38">
        <v>2724.38</v>
      </c>
      <c r="F295" s="18">
        <v>2451.94</v>
      </c>
      <c r="G295" t="s">
        <v>61</v>
      </c>
    </row>
    <row r="296" spans="1:7" x14ac:dyDescent="0.25">
      <c r="A296" s="17">
        <v>19318</v>
      </c>
      <c r="C296" s="17" t="s">
        <v>36</v>
      </c>
      <c r="D296" s="53" t="s">
        <v>8723</v>
      </c>
      <c r="E296" s="38">
        <v>2724.38</v>
      </c>
      <c r="F296" s="18">
        <v>2451.94</v>
      </c>
      <c r="G296" t="s">
        <v>61</v>
      </c>
    </row>
    <row r="297" spans="1:7" x14ac:dyDescent="0.25">
      <c r="A297" s="17">
        <v>19325</v>
      </c>
      <c r="C297" s="17" t="s">
        <v>36</v>
      </c>
      <c r="D297" s="53" t="s">
        <v>8724</v>
      </c>
      <c r="E297" s="38">
        <v>3224.08</v>
      </c>
      <c r="F297" s="18">
        <v>2901.67</v>
      </c>
      <c r="G297" t="s">
        <v>61</v>
      </c>
    </row>
    <row r="298" spans="1:7" x14ac:dyDescent="0.25">
      <c r="A298" s="17">
        <v>19328</v>
      </c>
      <c r="C298" s="17" t="s">
        <v>36</v>
      </c>
      <c r="D298" s="53" t="s">
        <v>8725</v>
      </c>
      <c r="E298" s="38">
        <v>1562.12</v>
      </c>
      <c r="F298" s="18">
        <v>1405.91</v>
      </c>
      <c r="G298" t="s">
        <v>61</v>
      </c>
    </row>
    <row r="299" spans="1:7" x14ac:dyDescent="0.25">
      <c r="A299" s="17">
        <v>19330</v>
      </c>
      <c r="C299" s="17" t="s">
        <v>36</v>
      </c>
      <c r="D299" s="53" t="s">
        <v>8726</v>
      </c>
      <c r="E299" s="38">
        <v>1562.12</v>
      </c>
      <c r="F299" s="18">
        <v>1405.91</v>
      </c>
      <c r="G299" t="s">
        <v>61</v>
      </c>
    </row>
    <row r="300" spans="1:7" x14ac:dyDescent="0.25">
      <c r="A300" s="17">
        <v>19340</v>
      </c>
      <c r="C300" s="17" t="s">
        <v>36</v>
      </c>
      <c r="D300" s="53" t="s">
        <v>8727</v>
      </c>
      <c r="E300" s="38">
        <v>2724.38</v>
      </c>
      <c r="F300" s="18">
        <v>2451.94</v>
      </c>
      <c r="G300" t="s">
        <v>61</v>
      </c>
    </row>
    <row r="301" spans="1:7" x14ac:dyDescent="0.25">
      <c r="A301" s="17">
        <v>19342</v>
      </c>
      <c r="C301" s="17" t="s">
        <v>36</v>
      </c>
      <c r="D301" s="53" t="s">
        <v>8728</v>
      </c>
      <c r="E301" s="38">
        <v>3224.08</v>
      </c>
      <c r="F301" s="18">
        <v>2901.67</v>
      </c>
      <c r="G301" t="s">
        <v>61</v>
      </c>
    </row>
    <row r="302" spans="1:7" x14ac:dyDescent="0.25">
      <c r="A302" s="17">
        <v>19350</v>
      </c>
      <c r="C302" s="17" t="s">
        <v>36</v>
      </c>
      <c r="D302" s="53" t="s">
        <v>8729</v>
      </c>
      <c r="E302" s="38">
        <v>1562.12</v>
      </c>
      <c r="F302" s="18">
        <v>1405.91</v>
      </c>
      <c r="G302" t="s">
        <v>61</v>
      </c>
    </row>
    <row r="303" spans="1:7" x14ac:dyDescent="0.25">
      <c r="A303" s="17">
        <v>19355</v>
      </c>
      <c r="C303" s="17" t="s">
        <v>36</v>
      </c>
      <c r="D303" s="53" t="s">
        <v>8730</v>
      </c>
      <c r="E303" s="38">
        <v>1562.12</v>
      </c>
      <c r="F303" s="18">
        <v>1405.91</v>
      </c>
      <c r="G303" t="s">
        <v>61</v>
      </c>
    </row>
    <row r="304" spans="1:7" x14ac:dyDescent="0.25">
      <c r="A304" s="17">
        <v>19357</v>
      </c>
      <c r="C304" s="17" t="s">
        <v>36</v>
      </c>
      <c r="D304" s="53" t="s">
        <v>8731</v>
      </c>
      <c r="E304" s="38">
        <v>5400.56</v>
      </c>
      <c r="F304" s="18">
        <v>4860.5</v>
      </c>
      <c r="G304" t="s">
        <v>61</v>
      </c>
    </row>
    <row r="305" spans="1:7" x14ac:dyDescent="0.25">
      <c r="A305" s="17">
        <v>19370</v>
      </c>
      <c r="C305" s="17" t="s">
        <v>36</v>
      </c>
      <c r="D305" s="53" t="s">
        <v>8732</v>
      </c>
      <c r="E305" s="38">
        <v>1562.12</v>
      </c>
      <c r="F305" s="18">
        <v>1405.91</v>
      </c>
      <c r="G305" t="s">
        <v>61</v>
      </c>
    </row>
    <row r="306" spans="1:7" x14ac:dyDescent="0.25">
      <c r="A306" s="17">
        <v>19371</v>
      </c>
      <c r="C306" s="17" t="s">
        <v>36</v>
      </c>
      <c r="D306" s="53" t="s">
        <v>8733</v>
      </c>
      <c r="E306" s="38">
        <v>1562.12</v>
      </c>
      <c r="F306" s="18">
        <v>1405.91</v>
      </c>
      <c r="G306" t="s">
        <v>61</v>
      </c>
    </row>
    <row r="307" spans="1:7" x14ac:dyDescent="0.25">
      <c r="A307" s="17">
        <v>19380</v>
      </c>
      <c r="C307" s="17" t="s">
        <v>36</v>
      </c>
      <c r="D307" s="53" t="s">
        <v>8734</v>
      </c>
      <c r="E307" s="38">
        <v>2724.38</v>
      </c>
      <c r="F307" s="18">
        <v>2451.94</v>
      </c>
      <c r="G307" t="s">
        <v>61</v>
      </c>
    </row>
    <row r="308" spans="1:7" x14ac:dyDescent="0.25">
      <c r="A308" s="17">
        <v>20103</v>
      </c>
      <c r="C308" s="17" t="s">
        <v>36</v>
      </c>
      <c r="D308" s="53" t="s">
        <v>8735</v>
      </c>
      <c r="E308" s="38">
        <v>719.36</v>
      </c>
      <c r="F308" s="18">
        <v>647.41999999999996</v>
      </c>
      <c r="G308" t="s">
        <v>61</v>
      </c>
    </row>
    <row r="309" spans="1:7" x14ac:dyDescent="0.25">
      <c r="A309" s="17">
        <v>20150</v>
      </c>
      <c r="C309" s="17" t="s">
        <v>36</v>
      </c>
      <c r="D309" s="53" t="s">
        <v>8736</v>
      </c>
      <c r="E309" s="38">
        <v>1603.87</v>
      </c>
      <c r="F309" s="18">
        <v>1443.48</v>
      </c>
      <c r="G309" t="s">
        <v>61</v>
      </c>
    </row>
    <row r="310" spans="1:7" x14ac:dyDescent="0.25">
      <c r="A310" s="17">
        <v>20200</v>
      </c>
      <c r="C310" s="17" t="s">
        <v>36</v>
      </c>
      <c r="D310" s="53" t="s">
        <v>8737</v>
      </c>
      <c r="E310" s="38">
        <v>719.36</v>
      </c>
      <c r="F310" s="18">
        <v>647.41999999999996</v>
      </c>
      <c r="G310" t="s">
        <v>61</v>
      </c>
    </row>
    <row r="311" spans="1:7" x14ac:dyDescent="0.25">
      <c r="A311" s="17">
        <v>20205</v>
      </c>
      <c r="C311" s="17" t="s">
        <v>36</v>
      </c>
      <c r="D311" s="53" t="s">
        <v>8738</v>
      </c>
      <c r="E311" s="38">
        <v>1220.71</v>
      </c>
      <c r="F311" s="18">
        <v>1098.6400000000001</v>
      </c>
      <c r="G311" t="s">
        <v>61</v>
      </c>
    </row>
    <row r="312" spans="1:7" x14ac:dyDescent="0.25">
      <c r="A312" s="17">
        <v>20206</v>
      </c>
      <c r="C312" s="17" t="s">
        <v>36</v>
      </c>
      <c r="D312" s="53" t="s">
        <v>8739</v>
      </c>
      <c r="E312" s="38">
        <v>719.36</v>
      </c>
      <c r="F312" s="18">
        <v>647.41999999999996</v>
      </c>
      <c r="G312" t="s">
        <v>61</v>
      </c>
    </row>
    <row r="313" spans="1:7" x14ac:dyDescent="0.25">
      <c r="A313" s="17">
        <v>20220</v>
      </c>
      <c r="C313" s="17" t="s">
        <v>36</v>
      </c>
      <c r="D313" s="53" t="s">
        <v>8740</v>
      </c>
      <c r="E313" s="38">
        <v>719.36</v>
      </c>
      <c r="F313" s="18">
        <v>647.41999999999996</v>
      </c>
      <c r="G313" t="s">
        <v>61</v>
      </c>
    </row>
    <row r="314" spans="1:7" x14ac:dyDescent="0.25">
      <c r="A314" s="17">
        <v>20225</v>
      </c>
      <c r="C314" s="17" t="s">
        <v>36</v>
      </c>
      <c r="D314" s="53" t="s">
        <v>8741</v>
      </c>
      <c r="E314" s="38">
        <v>719.36</v>
      </c>
      <c r="F314" s="18">
        <v>647.41999999999996</v>
      </c>
      <c r="G314" t="s">
        <v>61</v>
      </c>
    </row>
    <row r="315" spans="1:7" x14ac:dyDescent="0.25">
      <c r="A315" s="17">
        <v>20240</v>
      </c>
      <c r="C315" s="17" t="s">
        <v>36</v>
      </c>
      <c r="D315" s="53" t="s">
        <v>8742</v>
      </c>
      <c r="E315" s="38">
        <v>1220.71</v>
      </c>
      <c r="F315" s="18">
        <v>1098.6400000000001</v>
      </c>
      <c r="G315" t="s">
        <v>61</v>
      </c>
    </row>
    <row r="316" spans="1:7" x14ac:dyDescent="0.25">
      <c r="A316" s="17">
        <v>20245</v>
      </c>
      <c r="C316" s="17" t="s">
        <v>36</v>
      </c>
      <c r="D316" s="53" t="s">
        <v>8743</v>
      </c>
      <c r="E316" s="38">
        <v>1220.71</v>
      </c>
      <c r="F316" s="18">
        <v>1098.6400000000001</v>
      </c>
      <c r="G316" t="s">
        <v>61</v>
      </c>
    </row>
    <row r="317" spans="1:7" x14ac:dyDescent="0.25">
      <c r="A317" s="17">
        <v>20250</v>
      </c>
      <c r="C317" s="17" t="s">
        <v>36</v>
      </c>
      <c r="D317" s="53" t="s">
        <v>8744</v>
      </c>
      <c r="E317" s="38">
        <v>1603.87</v>
      </c>
      <c r="F317" s="18">
        <v>1443.48</v>
      </c>
      <c r="G317" t="s">
        <v>61</v>
      </c>
    </row>
    <row r="318" spans="1:7" x14ac:dyDescent="0.25">
      <c r="A318" s="17">
        <v>20251</v>
      </c>
      <c r="C318" s="17" t="s">
        <v>36</v>
      </c>
      <c r="D318" s="53" t="s">
        <v>8745</v>
      </c>
      <c r="E318" s="38">
        <v>3565.78</v>
      </c>
      <c r="F318" s="18">
        <v>3209.2</v>
      </c>
      <c r="G318" t="s">
        <v>61</v>
      </c>
    </row>
    <row r="319" spans="1:7" x14ac:dyDescent="0.25">
      <c r="A319" s="17">
        <v>20520</v>
      </c>
      <c r="C319" s="17" t="s">
        <v>36</v>
      </c>
      <c r="D319" s="53" t="s">
        <v>8746</v>
      </c>
      <c r="E319" s="38">
        <v>143.56</v>
      </c>
      <c r="F319" s="18">
        <v>129.19999999999999</v>
      </c>
      <c r="G319" t="s">
        <v>61</v>
      </c>
    </row>
    <row r="320" spans="1:7" x14ac:dyDescent="0.25">
      <c r="A320" s="17">
        <v>20525</v>
      </c>
      <c r="C320" s="17" t="s">
        <v>36</v>
      </c>
      <c r="D320" s="53" t="s">
        <v>8746</v>
      </c>
      <c r="E320" s="38">
        <v>1220.71</v>
      </c>
      <c r="F320" s="18">
        <v>1098.6400000000001</v>
      </c>
      <c r="G320" t="s">
        <v>61</v>
      </c>
    </row>
    <row r="321" spans="1:7" x14ac:dyDescent="0.25">
      <c r="A321" s="17">
        <v>20526</v>
      </c>
      <c r="C321" s="17" t="s">
        <v>36</v>
      </c>
      <c r="D321" s="53" t="s">
        <v>8747</v>
      </c>
      <c r="E321" s="38">
        <v>46</v>
      </c>
      <c r="F321" s="18">
        <v>41.4</v>
      </c>
      <c r="G321" t="s">
        <v>61</v>
      </c>
    </row>
    <row r="322" spans="1:7" x14ac:dyDescent="0.25">
      <c r="A322" s="17">
        <v>20550</v>
      </c>
      <c r="C322" s="17" t="s">
        <v>36</v>
      </c>
      <c r="D322" s="53" t="s">
        <v>8748</v>
      </c>
      <c r="E322" s="38">
        <v>29.57</v>
      </c>
      <c r="F322" s="18">
        <v>26.61</v>
      </c>
      <c r="G322" t="s">
        <v>61</v>
      </c>
    </row>
    <row r="323" spans="1:7" x14ac:dyDescent="0.25">
      <c r="A323" s="17">
        <v>20551</v>
      </c>
      <c r="C323" s="17" t="s">
        <v>36</v>
      </c>
      <c r="D323" s="53" t="s">
        <v>8749</v>
      </c>
      <c r="E323" s="38">
        <v>29.57</v>
      </c>
      <c r="F323" s="18">
        <v>26.61</v>
      </c>
      <c r="G323" t="s">
        <v>61</v>
      </c>
    </row>
    <row r="324" spans="1:7" x14ac:dyDescent="0.25">
      <c r="A324" s="17">
        <v>20552</v>
      </c>
      <c r="C324" s="17" t="s">
        <v>36</v>
      </c>
      <c r="D324" s="53" t="s">
        <v>8750</v>
      </c>
      <c r="E324" s="38">
        <v>27.6</v>
      </c>
      <c r="F324" s="18">
        <v>24.84</v>
      </c>
      <c r="G324" t="s">
        <v>61</v>
      </c>
    </row>
    <row r="325" spans="1:7" x14ac:dyDescent="0.25">
      <c r="A325" s="17">
        <v>20553</v>
      </c>
      <c r="C325" s="17" t="s">
        <v>36</v>
      </c>
      <c r="D325" s="53" t="s">
        <v>8751</v>
      </c>
      <c r="E325" s="38">
        <v>32.200000000000003</v>
      </c>
      <c r="F325" s="18">
        <v>28.98</v>
      </c>
      <c r="G325" t="s">
        <v>61</v>
      </c>
    </row>
    <row r="326" spans="1:7" x14ac:dyDescent="0.25">
      <c r="A326" s="17">
        <v>20555</v>
      </c>
      <c r="C326" s="17" t="s">
        <v>36</v>
      </c>
      <c r="D326" s="53" t="s">
        <v>8752</v>
      </c>
      <c r="E326" s="38">
        <v>1603.87</v>
      </c>
      <c r="F326" s="18">
        <v>1443.48</v>
      </c>
      <c r="G326" t="s">
        <v>61</v>
      </c>
    </row>
    <row r="327" spans="1:7" x14ac:dyDescent="0.25">
      <c r="A327" s="17">
        <v>20604</v>
      </c>
      <c r="C327" s="17" t="s">
        <v>36</v>
      </c>
      <c r="D327" s="53" t="s">
        <v>8753</v>
      </c>
      <c r="E327" s="38">
        <v>48.95</v>
      </c>
      <c r="F327" s="18">
        <v>44.06</v>
      </c>
      <c r="G327" t="s">
        <v>61</v>
      </c>
    </row>
    <row r="328" spans="1:7" x14ac:dyDescent="0.25">
      <c r="A328" s="17">
        <v>20606</v>
      </c>
      <c r="C328" s="17" t="s">
        <v>36</v>
      </c>
      <c r="D328" s="53" t="s">
        <v>8753</v>
      </c>
      <c r="E328" s="38">
        <v>51.57</v>
      </c>
      <c r="F328" s="18">
        <v>46.41</v>
      </c>
      <c r="G328" t="s">
        <v>61</v>
      </c>
    </row>
    <row r="329" spans="1:7" x14ac:dyDescent="0.25">
      <c r="A329" s="17">
        <v>20611</v>
      </c>
      <c r="C329" s="17" t="s">
        <v>36</v>
      </c>
      <c r="D329" s="53" t="s">
        <v>8753</v>
      </c>
      <c r="E329" s="38">
        <v>56.51</v>
      </c>
      <c r="F329" s="18">
        <v>50.86</v>
      </c>
      <c r="G329" t="s">
        <v>61</v>
      </c>
    </row>
    <row r="330" spans="1:7" x14ac:dyDescent="0.25">
      <c r="A330" s="17">
        <v>20612</v>
      </c>
      <c r="C330" s="17" t="s">
        <v>36</v>
      </c>
      <c r="D330" s="53" t="s">
        <v>8754</v>
      </c>
      <c r="E330" s="38">
        <v>38.44</v>
      </c>
      <c r="F330" s="18">
        <v>34.6</v>
      </c>
      <c r="G330" t="s">
        <v>61</v>
      </c>
    </row>
    <row r="331" spans="1:7" x14ac:dyDescent="0.25">
      <c r="A331" s="17">
        <v>20615</v>
      </c>
      <c r="C331" s="17" t="s">
        <v>36</v>
      </c>
      <c r="D331" s="53" t="s">
        <v>8755</v>
      </c>
      <c r="E331" s="38">
        <v>159.01</v>
      </c>
      <c r="F331" s="18">
        <v>143.11000000000001</v>
      </c>
      <c r="G331" t="s">
        <v>61</v>
      </c>
    </row>
    <row r="332" spans="1:7" x14ac:dyDescent="0.25">
      <c r="A332" s="17">
        <v>20650</v>
      </c>
      <c r="C332" s="17" t="s">
        <v>36</v>
      </c>
      <c r="D332" s="53" t="s">
        <v>8756</v>
      </c>
      <c r="E332" s="38">
        <v>1603.87</v>
      </c>
      <c r="F332" s="18">
        <v>1443.48</v>
      </c>
      <c r="G332" t="s">
        <v>61</v>
      </c>
    </row>
    <row r="333" spans="1:7" x14ac:dyDescent="0.25">
      <c r="A333" s="17">
        <v>20662</v>
      </c>
      <c r="C333" s="17" t="s">
        <v>36</v>
      </c>
      <c r="D333" s="53" t="s">
        <v>8757</v>
      </c>
      <c r="E333" s="38">
        <v>851.41</v>
      </c>
      <c r="F333" s="18">
        <v>766.27</v>
      </c>
      <c r="G333" t="s">
        <v>61</v>
      </c>
    </row>
    <row r="334" spans="1:7" x14ac:dyDescent="0.25">
      <c r="A334" s="17">
        <v>20663</v>
      </c>
      <c r="C334" s="17" t="s">
        <v>36</v>
      </c>
      <c r="D334" s="53" t="s">
        <v>8758</v>
      </c>
      <c r="E334" s="38">
        <v>1603.87</v>
      </c>
      <c r="F334" s="18">
        <v>1443.48</v>
      </c>
      <c r="G334" t="s">
        <v>61</v>
      </c>
    </row>
    <row r="335" spans="1:7" x14ac:dyDescent="0.25">
      <c r="A335" s="17">
        <v>20665</v>
      </c>
      <c r="C335" s="17" t="s">
        <v>36</v>
      </c>
      <c r="D335" s="53" t="s">
        <v>8759</v>
      </c>
      <c r="E335" s="38">
        <v>215.03</v>
      </c>
      <c r="F335" s="18">
        <v>193.53</v>
      </c>
      <c r="G335" t="s">
        <v>61</v>
      </c>
    </row>
    <row r="336" spans="1:7" x14ac:dyDescent="0.25">
      <c r="A336" s="17">
        <v>20670</v>
      </c>
      <c r="C336" s="17" t="s">
        <v>36</v>
      </c>
      <c r="D336" s="53" t="s">
        <v>8760</v>
      </c>
      <c r="E336" s="38">
        <v>719.36</v>
      </c>
      <c r="F336" s="18">
        <v>647.41999999999996</v>
      </c>
      <c r="G336" t="s">
        <v>61</v>
      </c>
    </row>
    <row r="337" spans="1:7" x14ac:dyDescent="0.25">
      <c r="A337" s="17">
        <v>20680</v>
      </c>
      <c r="C337" s="17" t="s">
        <v>36</v>
      </c>
      <c r="D337" s="53" t="s">
        <v>8761</v>
      </c>
      <c r="E337" s="38">
        <v>1220.71</v>
      </c>
      <c r="F337" s="18">
        <v>1098.6400000000001</v>
      </c>
      <c r="G337" t="s">
        <v>61</v>
      </c>
    </row>
    <row r="338" spans="1:7" x14ac:dyDescent="0.25">
      <c r="A338" s="17">
        <v>20690</v>
      </c>
      <c r="C338" s="17" t="s">
        <v>36</v>
      </c>
      <c r="D338" s="53" t="s">
        <v>8762</v>
      </c>
      <c r="E338" s="38">
        <v>5001.91</v>
      </c>
      <c r="F338" s="18">
        <v>4501.72</v>
      </c>
      <c r="G338" t="s">
        <v>61</v>
      </c>
    </row>
    <row r="339" spans="1:7" x14ac:dyDescent="0.25">
      <c r="A339" s="17">
        <v>20692</v>
      </c>
      <c r="C339" s="17" t="s">
        <v>36</v>
      </c>
      <c r="D339" s="53" t="s">
        <v>8763</v>
      </c>
      <c r="E339" s="38">
        <v>8551.7900000000009</v>
      </c>
      <c r="F339" s="18">
        <v>7696.61</v>
      </c>
      <c r="G339" t="s">
        <v>61</v>
      </c>
    </row>
    <row r="340" spans="1:7" x14ac:dyDescent="0.25">
      <c r="A340" s="17">
        <v>20693</v>
      </c>
      <c r="C340" s="17" t="s">
        <v>36</v>
      </c>
      <c r="D340" s="53" t="s">
        <v>8764</v>
      </c>
      <c r="E340" s="38">
        <v>3565.78</v>
      </c>
      <c r="F340" s="18">
        <v>3209.2</v>
      </c>
      <c r="G340" t="s">
        <v>61</v>
      </c>
    </row>
    <row r="341" spans="1:7" x14ac:dyDescent="0.25">
      <c r="A341" s="17">
        <v>20694</v>
      </c>
      <c r="C341" s="17" t="s">
        <v>36</v>
      </c>
      <c r="D341" s="53" t="s">
        <v>8765</v>
      </c>
      <c r="E341" s="38">
        <v>851.41</v>
      </c>
      <c r="F341" s="18">
        <v>766.27</v>
      </c>
      <c r="G341" t="s">
        <v>61</v>
      </c>
    </row>
    <row r="342" spans="1:7" x14ac:dyDescent="0.25">
      <c r="A342" s="17">
        <v>20696</v>
      </c>
      <c r="C342" s="17" t="s">
        <v>36</v>
      </c>
      <c r="D342" s="53" t="s">
        <v>8766</v>
      </c>
      <c r="E342" s="38">
        <v>15087.35</v>
      </c>
      <c r="F342" s="18">
        <v>13578.62</v>
      </c>
      <c r="G342" t="s">
        <v>61</v>
      </c>
    </row>
    <row r="343" spans="1:7" x14ac:dyDescent="0.25">
      <c r="A343" s="17">
        <v>20900</v>
      </c>
      <c r="C343" s="17" t="s">
        <v>36</v>
      </c>
      <c r="D343" s="53" t="s">
        <v>8767</v>
      </c>
      <c r="E343" s="38">
        <v>4901.6099999999997</v>
      </c>
      <c r="F343" s="18">
        <v>4411.45</v>
      </c>
      <c r="G343" t="s">
        <v>61</v>
      </c>
    </row>
    <row r="344" spans="1:7" x14ac:dyDescent="0.25">
      <c r="A344" s="17">
        <v>20902</v>
      </c>
      <c r="C344" s="17" t="s">
        <v>36</v>
      </c>
      <c r="D344" s="53" t="s">
        <v>8767</v>
      </c>
      <c r="E344" s="38">
        <v>3565.78</v>
      </c>
      <c r="F344" s="18">
        <v>3209.2</v>
      </c>
      <c r="G344" t="s">
        <v>61</v>
      </c>
    </row>
    <row r="345" spans="1:7" x14ac:dyDescent="0.25">
      <c r="A345" s="17">
        <v>20910</v>
      </c>
      <c r="C345" s="17" t="s">
        <v>36</v>
      </c>
      <c r="D345" s="53" t="s">
        <v>8768</v>
      </c>
      <c r="E345" s="38">
        <v>333.43</v>
      </c>
      <c r="F345" s="18">
        <v>300.08999999999997</v>
      </c>
      <c r="G345" t="s">
        <v>61</v>
      </c>
    </row>
    <row r="346" spans="1:7" x14ac:dyDescent="0.25">
      <c r="A346" s="17">
        <v>20912</v>
      </c>
      <c r="C346" s="17" t="s">
        <v>36</v>
      </c>
      <c r="D346" s="53" t="s">
        <v>8768</v>
      </c>
      <c r="E346" s="38">
        <v>1987.96</v>
      </c>
      <c r="F346" s="18">
        <v>1789.16</v>
      </c>
      <c r="G346" t="s">
        <v>61</v>
      </c>
    </row>
    <row r="347" spans="1:7" x14ac:dyDescent="0.25">
      <c r="A347" s="17">
        <v>20920</v>
      </c>
      <c r="C347" s="17" t="s">
        <v>36</v>
      </c>
      <c r="D347" s="53" t="s">
        <v>8769</v>
      </c>
      <c r="E347" s="38">
        <v>996.44</v>
      </c>
      <c r="F347" s="18">
        <v>896.8</v>
      </c>
      <c r="G347" t="s">
        <v>61</v>
      </c>
    </row>
    <row r="348" spans="1:7" x14ac:dyDescent="0.25">
      <c r="A348" s="17">
        <v>20922</v>
      </c>
      <c r="C348" s="17" t="s">
        <v>36</v>
      </c>
      <c r="D348" s="53" t="s">
        <v>8769</v>
      </c>
      <c r="E348" s="38">
        <v>996.44</v>
      </c>
      <c r="F348" s="18">
        <v>896.8</v>
      </c>
      <c r="G348" t="s">
        <v>61</v>
      </c>
    </row>
    <row r="349" spans="1:7" x14ac:dyDescent="0.25">
      <c r="A349" s="17">
        <v>20924</v>
      </c>
      <c r="C349" s="17" t="s">
        <v>36</v>
      </c>
      <c r="D349" s="53" t="s">
        <v>8770</v>
      </c>
      <c r="E349" s="38">
        <v>3565.78</v>
      </c>
      <c r="F349" s="18">
        <v>3209.2</v>
      </c>
      <c r="G349" t="s">
        <v>61</v>
      </c>
    </row>
    <row r="350" spans="1:7" x14ac:dyDescent="0.25">
      <c r="A350" s="17">
        <v>20950</v>
      </c>
      <c r="C350" s="17" t="s">
        <v>36</v>
      </c>
      <c r="D350" s="53" t="s">
        <v>8771</v>
      </c>
      <c r="E350" s="38">
        <v>383.51</v>
      </c>
      <c r="F350" s="18">
        <v>345.16</v>
      </c>
      <c r="G350" t="s">
        <v>61</v>
      </c>
    </row>
    <row r="351" spans="1:7" x14ac:dyDescent="0.25">
      <c r="A351" s="17">
        <v>20972</v>
      </c>
      <c r="C351" s="17" t="s">
        <v>36</v>
      </c>
      <c r="D351" s="53" t="s">
        <v>8772</v>
      </c>
      <c r="E351" s="38">
        <v>3565.78</v>
      </c>
      <c r="F351" s="18">
        <v>3209.2</v>
      </c>
      <c r="G351" t="s">
        <v>61</v>
      </c>
    </row>
    <row r="352" spans="1:7" x14ac:dyDescent="0.25">
      <c r="A352" s="17">
        <v>20973</v>
      </c>
      <c r="C352" s="17" t="s">
        <v>36</v>
      </c>
      <c r="D352" s="53" t="s">
        <v>8773</v>
      </c>
      <c r="E352" s="38">
        <v>3565.78</v>
      </c>
      <c r="F352" s="18">
        <v>3209.2</v>
      </c>
      <c r="G352" t="s">
        <v>61</v>
      </c>
    </row>
    <row r="353" spans="1:7" x14ac:dyDescent="0.25">
      <c r="A353" s="17">
        <v>20982</v>
      </c>
      <c r="C353" s="17" t="s">
        <v>36</v>
      </c>
      <c r="D353" s="53" t="s">
        <v>8774</v>
      </c>
      <c r="E353" s="38">
        <v>6737.07</v>
      </c>
      <c r="F353" s="18">
        <v>6063.36</v>
      </c>
      <c r="G353" t="s">
        <v>61</v>
      </c>
    </row>
    <row r="354" spans="1:7" x14ac:dyDescent="0.25">
      <c r="A354" s="17">
        <v>20983</v>
      </c>
      <c r="C354" s="17" t="s">
        <v>36</v>
      </c>
      <c r="D354" s="53" t="s">
        <v>8774</v>
      </c>
      <c r="E354" s="38">
        <v>4988.07</v>
      </c>
      <c r="F354" s="18">
        <v>4489.26</v>
      </c>
      <c r="G354" t="s">
        <v>61</v>
      </c>
    </row>
    <row r="355" spans="1:7" x14ac:dyDescent="0.25">
      <c r="A355" s="17">
        <v>21010</v>
      </c>
      <c r="C355" s="17" t="s">
        <v>36</v>
      </c>
      <c r="D355" s="53" t="s">
        <v>8775</v>
      </c>
      <c r="E355" s="38">
        <v>1416.27</v>
      </c>
      <c r="F355" s="18">
        <v>1274.6400000000001</v>
      </c>
      <c r="G355" t="s">
        <v>61</v>
      </c>
    </row>
    <row r="356" spans="1:7" x14ac:dyDescent="0.25">
      <c r="A356" s="17">
        <v>21011</v>
      </c>
      <c r="C356" s="17" t="s">
        <v>36</v>
      </c>
      <c r="D356" s="53" t="s">
        <v>8776</v>
      </c>
      <c r="E356" s="38">
        <v>255.6</v>
      </c>
      <c r="F356" s="18">
        <v>230.04</v>
      </c>
      <c r="G356" t="s">
        <v>61</v>
      </c>
    </row>
    <row r="357" spans="1:7" x14ac:dyDescent="0.25">
      <c r="A357" s="17">
        <v>21012</v>
      </c>
      <c r="C357" s="17" t="s">
        <v>36</v>
      </c>
      <c r="D357" s="53" t="s">
        <v>8777</v>
      </c>
      <c r="E357" s="38">
        <v>719.36</v>
      </c>
      <c r="F357" s="18">
        <v>647.41999999999996</v>
      </c>
      <c r="G357" t="s">
        <v>61</v>
      </c>
    </row>
    <row r="358" spans="1:7" x14ac:dyDescent="0.25">
      <c r="A358" s="17">
        <v>21013</v>
      </c>
      <c r="C358" s="17" t="s">
        <v>36</v>
      </c>
      <c r="D358" s="53" t="s">
        <v>8778</v>
      </c>
      <c r="E358" s="38">
        <v>319</v>
      </c>
      <c r="F358" s="18">
        <v>287.10000000000002</v>
      </c>
      <c r="G358" t="s">
        <v>61</v>
      </c>
    </row>
    <row r="359" spans="1:7" x14ac:dyDescent="0.25">
      <c r="A359" s="17">
        <v>21014</v>
      </c>
      <c r="C359" s="17" t="s">
        <v>36</v>
      </c>
      <c r="D359" s="53" t="s">
        <v>8779</v>
      </c>
      <c r="E359" s="38">
        <v>1220.71</v>
      </c>
      <c r="F359" s="18">
        <v>1098.6400000000001</v>
      </c>
      <c r="G359" t="s">
        <v>61</v>
      </c>
    </row>
    <row r="360" spans="1:7" x14ac:dyDescent="0.25">
      <c r="A360" s="17">
        <v>21015</v>
      </c>
      <c r="C360" s="17" t="s">
        <v>36</v>
      </c>
      <c r="D360" s="53" t="s">
        <v>8780</v>
      </c>
      <c r="E360" s="38">
        <v>1220.71</v>
      </c>
      <c r="F360" s="18">
        <v>1098.6400000000001</v>
      </c>
      <c r="G360" t="s">
        <v>61</v>
      </c>
    </row>
    <row r="361" spans="1:7" x14ac:dyDescent="0.25">
      <c r="A361" s="17">
        <v>21016</v>
      </c>
      <c r="C361" s="17" t="s">
        <v>36</v>
      </c>
      <c r="D361" s="53" t="s">
        <v>8781</v>
      </c>
      <c r="E361" s="38">
        <v>1220.71</v>
      </c>
      <c r="F361" s="18">
        <v>1098.6400000000001</v>
      </c>
      <c r="G361" t="s">
        <v>61</v>
      </c>
    </row>
    <row r="362" spans="1:7" x14ac:dyDescent="0.25">
      <c r="A362" s="17">
        <v>21025</v>
      </c>
      <c r="C362" s="17" t="s">
        <v>36</v>
      </c>
      <c r="D362" s="53" t="s">
        <v>8782</v>
      </c>
      <c r="E362" s="38">
        <v>2963.01</v>
      </c>
      <c r="F362" s="18">
        <v>2666.71</v>
      </c>
      <c r="G362" t="s">
        <v>61</v>
      </c>
    </row>
    <row r="363" spans="1:7" x14ac:dyDescent="0.25">
      <c r="A363" s="17">
        <v>21026</v>
      </c>
      <c r="C363" s="17" t="s">
        <v>36</v>
      </c>
      <c r="D363" s="53" t="s">
        <v>8783</v>
      </c>
      <c r="E363" s="38">
        <v>2963.01</v>
      </c>
      <c r="F363" s="18">
        <v>2666.71</v>
      </c>
      <c r="G363" t="s">
        <v>61</v>
      </c>
    </row>
    <row r="364" spans="1:7" x14ac:dyDescent="0.25">
      <c r="A364" s="17">
        <v>21029</v>
      </c>
      <c r="C364" s="17" t="s">
        <v>36</v>
      </c>
      <c r="D364" s="53" t="s">
        <v>8784</v>
      </c>
      <c r="E364" s="38">
        <v>1416.27</v>
      </c>
      <c r="F364" s="18">
        <v>1274.6400000000001</v>
      </c>
      <c r="G364" t="s">
        <v>61</v>
      </c>
    </row>
    <row r="365" spans="1:7" x14ac:dyDescent="0.25">
      <c r="A365" s="17">
        <v>21030</v>
      </c>
      <c r="C365" s="17" t="s">
        <v>36</v>
      </c>
      <c r="D365" s="53" t="s">
        <v>8785</v>
      </c>
      <c r="E365" s="38">
        <v>278.58999999999997</v>
      </c>
      <c r="F365" s="18">
        <v>250.73</v>
      </c>
      <c r="G365" t="s">
        <v>61</v>
      </c>
    </row>
    <row r="366" spans="1:7" x14ac:dyDescent="0.25">
      <c r="A366" s="17">
        <v>21031</v>
      </c>
      <c r="C366" s="17" t="s">
        <v>36</v>
      </c>
      <c r="D366" s="53" t="s">
        <v>8786</v>
      </c>
      <c r="E366" s="38">
        <v>257.57</v>
      </c>
      <c r="F366" s="18">
        <v>231.81</v>
      </c>
      <c r="G366" t="s">
        <v>61</v>
      </c>
    </row>
    <row r="367" spans="1:7" x14ac:dyDescent="0.25">
      <c r="A367" s="17">
        <v>21032</v>
      </c>
      <c r="C367" s="17" t="s">
        <v>36</v>
      </c>
      <c r="D367" s="53" t="s">
        <v>8787</v>
      </c>
      <c r="E367" s="38">
        <v>249.35</v>
      </c>
      <c r="F367" s="18">
        <v>224.42</v>
      </c>
      <c r="G367" t="s">
        <v>61</v>
      </c>
    </row>
    <row r="368" spans="1:7" x14ac:dyDescent="0.25">
      <c r="A368" s="17">
        <v>21034</v>
      </c>
      <c r="C368" s="17" t="s">
        <v>36</v>
      </c>
      <c r="D368" s="53" t="s">
        <v>8788</v>
      </c>
      <c r="E368" s="38">
        <v>2963.01</v>
      </c>
      <c r="F368" s="18">
        <v>2666.71</v>
      </c>
      <c r="G368" t="s">
        <v>61</v>
      </c>
    </row>
    <row r="369" spans="1:7" x14ac:dyDescent="0.25">
      <c r="A369" s="17">
        <v>21040</v>
      </c>
      <c r="C369" s="17" t="s">
        <v>36</v>
      </c>
      <c r="D369" s="53" t="s">
        <v>8789</v>
      </c>
      <c r="E369" s="38">
        <v>1416.27</v>
      </c>
      <c r="F369" s="18">
        <v>1274.6400000000001</v>
      </c>
      <c r="G369" t="s">
        <v>61</v>
      </c>
    </row>
    <row r="370" spans="1:7" x14ac:dyDescent="0.25">
      <c r="A370" s="17">
        <v>21044</v>
      </c>
      <c r="C370" s="17" t="s">
        <v>36</v>
      </c>
      <c r="D370" s="53" t="s">
        <v>8790</v>
      </c>
      <c r="E370" s="38">
        <v>2963.01</v>
      </c>
      <c r="F370" s="18">
        <v>2666.71</v>
      </c>
      <c r="G370" t="s">
        <v>61</v>
      </c>
    </row>
    <row r="371" spans="1:7" x14ac:dyDescent="0.25">
      <c r="A371" s="17">
        <v>21046</v>
      </c>
      <c r="C371" s="17" t="s">
        <v>36</v>
      </c>
      <c r="D371" s="53" t="s">
        <v>8791</v>
      </c>
      <c r="E371" s="38">
        <v>2963.01</v>
      </c>
      <c r="F371" s="18">
        <v>2666.71</v>
      </c>
      <c r="G371" t="s">
        <v>61</v>
      </c>
    </row>
    <row r="372" spans="1:7" x14ac:dyDescent="0.25">
      <c r="A372" s="17">
        <v>21047</v>
      </c>
      <c r="C372" s="17" t="s">
        <v>36</v>
      </c>
      <c r="D372" s="53" t="s">
        <v>8792</v>
      </c>
      <c r="E372" s="38">
        <v>2963.01</v>
      </c>
      <c r="F372" s="18">
        <v>2666.71</v>
      </c>
      <c r="G372" t="s">
        <v>61</v>
      </c>
    </row>
    <row r="373" spans="1:7" x14ac:dyDescent="0.25">
      <c r="A373" s="17">
        <v>21048</v>
      </c>
      <c r="C373" s="17" t="s">
        <v>36</v>
      </c>
      <c r="D373" s="53" t="s">
        <v>8793</v>
      </c>
      <c r="E373" s="38">
        <v>2963.01</v>
      </c>
      <c r="F373" s="18">
        <v>2666.71</v>
      </c>
      <c r="G373" t="s">
        <v>61</v>
      </c>
    </row>
    <row r="374" spans="1:7" x14ac:dyDescent="0.25">
      <c r="A374" s="17">
        <v>21050</v>
      </c>
      <c r="C374" s="17" t="s">
        <v>36</v>
      </c>
      <c r="D374" s="53" t="s">
        <v>8794</v>
      </c>
      <c r="E374" s="38">
        <v>2963.01</v>
      </c>
      <c r="F374" s="18">
        <v>2666.71</v>
      </c>
      <c r="G374" t="s">
        <v>61</v>
      </c>
    </row>
    <row r="375" spans="1:7" x14ac:dyDescent="0.25">
      <c r="A375" s="17">
        <v>21060</v>
      </c>
      <c r="C375" s="17" t="s">
        <v>36</v>
      </c>
      <c r="D375" s="53" t="s">
        <v>8795</v>
      </c>
      <c r="E375" s="38">
        <v>2963.01</v>
      </c>
      <c r="F375" s="18">
        <v>2666.71</v>
      </c>
      <c r="G375" t="s">
        <v>61</v>
      </c>
    </row>
    <row r="376" spans="1:7" x14ac:dyDescent="0.25">
      <c r="A376" s="17">
        <v>21070</v>
      </c>
      <c r="C376" s="17" t="s">
        <v>36</v>
      </c>
      <c r="D376" s="53" t="s">
        <v>8796</v>
      </c>
      <c r="E376" s="38">
        <v>2963.01</v>
      </c>
      <c r="F376" s="18">
        <v>2666.71</v>
      </c>
      <c r="G376" t="s">
        <v>61</v>
      </c>
    </row>
    <row r="377" spans="1:7" x14ac:dyDescent="0.25">
      <c r="A377" s="17">
        <v>21081</v>
      </c>
      <c r="C377" s="17" t="s">
        <v>36</v>
      </c>
      <c r="D377" s="53" t="s">
        <v>8797</v>
      </c>
      <c r="E377" s="38">
        <v>714.55</v>
      </c>
      <c r="F377" s="18">
        <v>643.1</v>
      </c>
      <c r="G377" t="s">
        <v>61</v>
      </c>
    </row>
    <row r="378" spans="1:7" x14ac:dyDescent="0.25">
      <c r="A378" s="17">
        <v>21082</v>
      </c>
      <c r="C378" s="17" t="s">
        <v>36</v>
      </c>
      <c r="D378" s="53" t="s">
        <v>8798</v>
      </c>
      <c r="E378" s="38">
        <v>697.13</v>
      </c>
      <c r="F378" s="18">
        <v>627.41999999999996</v>
      </c>
      <c r="G378" t="s">
        <v>61</v>
      </c>
    </row>
    <row r="379" spans="1:7" x14ac:dyDescent="0.25">
      <c r="A379" s="17">
        <v>21083</v>
      </c>
      <c r="C379" s="17" t="s">
        <v>36</v>
      </c>
      <c r="D379" s="53" t="s">
        <v>8799</v>
      </c>
      <c r="E379" s="38">
        <v>677.75</v>
      </c>
      <c r="F379" s="18">
        <v>609.98</v>
      </c>
      <c r="G379" t="s">
        <v>61</v>
      </c>
    </row>
    <row r="380" spans="1:7" x14ac:dyDescent="0.25">
      <c r="A380" s="17">
        <v>21084</v>
      </c>
      <c r="C380" s="17" t="s">
        <v>36</v>
      </c>
      <c r="D380" s="53" t="s">
        <v>8800</v>
      </c>
      <c r="E380" s="38">
        <v>754.95</v>
      </c>
      <c r="F380" s="18">
        <v>679.46</v>
      </c>
      <c r="G380" t="s">
        <v>61</v>
      </c>
    </row>
    <row r="381" spans="1:7" x14ac:dyDescent="0.25">
      <c r="A381" s="17">
        <v>21086</v>
      </c>
      <c r="C381" s="17" t="s">
        <v>36</v>
      </c>
      <c r="D381" s="53" t="s">
        <v>8801</v>
      </c>
      <c r="E381" s="38">
        <v>683.99</v>
      </c>
      <c r="F381" s="18">
        <v>615.59</v>
      </c>
      <c r="G381" t="s">
        <v>61</v>
      </c>
    </row>
    <row r="382" spans="1:7" x14ac:dyDescent="0.25">
      <c r="A382" s="17">
        <v>21087</v>
      </c>
      <c r="C382" s="17" t="s">
        <v>36</v>
      </c>
      <c r="D382" s="53" t="s">
        <v>8802</v>
      </c>
      <c r="E382" s="38">
        <v>683.99</v>
      </c>
      <c r="F382" s="18">
        <v>615.59</v>
      </c>
      <c r="G382" t="s">
        <v>61</v>
      </c>
    </row>
    <row r="383" spans="1:7" x14ac:dyDescent="0.25">
      <c r="A383" s="17">
        <v>21100</v>
      </c>
      <c r="C383" s="17" t="s">
        <v>36</v>
      </c>
      <c r="D383" s="53" t="s">
        <v>8803</v>
      </c>
      <c r="E383" s="38">
        <v>2963.01</v>
      </c>
      <c r="F383" s="18">
        <v>2666.71</v>
      </c>
      <c r="G383" t="s">
        <v>61</v>
      </c>
    </row>
    <row r="384" spans="1:7" x14ac:dyDescent="0.25">
      <c r="A384" s="17">
        <v>21110</v>
      </c>
      <c r="C384" s="17" t="s">
        <v>36</v>
      </c>
      <c r="D384" s="53" t="s">
        <v>8804</v>
      </c>
      <c r="E384" s="38">
        <v>622.23</v>
      </c>
      <c r="F384" s="18">
        <v>560.01</v>
      </c>
      <c r="G384" t="s">
        <v>61</v>
      </c>
    </row>
    <row r="385" spans="1:7" x14ac:dyDescent="0.25">
      <c r="A385" s="17">
        <v>21120</v>
      </c>
      <c r="C385" s="17" t="s">
        <v>36</v>
      </c>
      <c r="D385" s="53" t="s">
        <v>8805</v>
      </c>
      <c r="E385" s="38">
        <v>2963.01</v>
      </c>
      <c r="F385" s="18">
        <v>2666.71</v>
      </c>
      <c r="G385" t="s">
        <v>61</v>
      </c>
    </row>
    <row r="386" spans="1:7" x14ac:dyDescent="0.25">
      <c r="A386" s="17">
        <v>21121</v>
      </c>
      <c r="C386" s="17" t="s">
        <v>36</v>
      </c>
      <c r="D386" s="53" t="s">
        <v>8806</v>
      </c>
      <c r="E386" s="38">
        <v>2179.13</v>
      </c>
      <c r="F386" s="18">
        <v>1961.22</v>
      </c>
      <c r="G386" t="s">
        <v>61</v>
      </c>
    </row>
    <row r="387" spans="1:7" x14ac:dyDescent="0.25">
      <c r="A387" s="17">
        <v>21122</v>
      </c>
      <c r="C387" s="17" t="s">
        <v>36</v>
      </c>
      <c r="D387" s="53" t="s">
        <v>8807</v>
      </c>
      <c r="E387" s="38">
        <v>3755.51</v>
      </c>
      <c r="F387" s="18">
        <v>3379.96</v>
      </c>
      <c r="G387" t="s">
        <v>61</v>
      </c>
    </row>
    <row r="388" spans="1:7" x14ac:dyDescent="0.25">
      <c r="A388" s="17">
        <v>21123</v>
      </c>
      <c r="C388" s="17" t="s">
        <v>36</v>
      </c>
      <c r="D388" s="53" t="s">
        <v>8808</v>
      </c>
      <c r="E388" s="38">
        <v>1416.27</v>
      </c>
      <c r="F388" s="18">
        <v>1274.6400000000001</v>
      </c>
      <c r="G388" t="s">
        <v>61</v>
      </c>
    </row>
    <row r="389" spans="1:7" x14ac:dyDescent="0.25">
      <c r="A389" s="17">
        <v>21125</v>
      </c>
      <c r="C389" s="17" t="s">
        <v>36</v>
      </c>
      <c r="D389" s="53" t="s">
        <v>8809</v>
      </c>
      <c r="E389" s="38">
        <v>3755.51</v>
      </c>
      <c r="F389" s="18">
        <v>3379.96</v>
      </c>
      <c r="G389" t="s">
        <v>61</v>
      </c>
    </row>
    <row r="390" spans="1:7" x14ac:dyDescent="0.25">
      <c r="A390" s="17">
        <v>21127</v>
      </c>
      <c r="C390" s="17" t="s">
        <v>36</v>
      </c>
      <c r="D390" s="53" t="s">
        <v>8810</v>
      </c>
      <c r="E390" s="38">
        <v>2963.01</v>
      </c>
      <c r="F390" s="18">
        <v>2666.71</v>
      </c>
      <c r="G390" t="s">
        <v>61</v>
      </c>
    </row>
    <row r="391" spans="1:7" x14ac:dyDescent="0.25">
      <c r="A391" s="17">
        <v>21181</v>
      </c>
      <c r="C391" s="17" t="s">
        <v>36</v>
      </c>
      <c r="D391" s="53" t="s">
        <v>8811</v>
      </c>
      <c r="E391" s="38">
        <v>2963.01</v>
      </c>
      <c r="F391" s="18">
        <v>2666.71</v>
      </c>
      <c r="G391" t="s">
        <v>61</v>
      </c>
    </row>
    <row r="392" spans="1:7" x14ac:dyDescent="0.25">
      <c r="A392" s="17">
        <v>21198</v>
      </c>
      <c r="C392" s="17" t="s">
        <v>36</v>
      </c>
      <c r="D392" s="53" t="s">
        <v>8812</v>
      </c>
      <c r="E392" s="38">
        <v>2963.01</v>
      </c>
      <c r="F392" s="18">
        <v>2666.71</v>
      </c>
      <c r="G392" t="s">
        <v>61</v>
      </c>
    </row>
    <row r="393" spans="1:7" x14ac:dyDescent="0.25">
      <c r="A393" s="17">
        <v>21199</v>
      </c>
      <c r="C393" s="17" t="s">
        <v>36</v>
      </c>
      <c r="D393" s="53" t="s">
        <v>8813</v>
      </c>
      <c r="E393" s="38">
        <v>2963.01</v>
      </c>
      <c r="F393" s="18">
        <v>2666.71</v>
      </c>
      <c r="G393" t="s">
        <v>61</v>
      </c>
    </row>
    <row r="394" spans="1:7" x14ac:dyDescent="0.25">
      <c r="A394" s="17">
        <v>21206</v>
      </c>
      <c r="C394" s="17" t="s">
        <v>36</v>
      </c>
      <c r="D394" s="53" t="s">
        <v>8814</v>
      </c>
      <c r="E394" s="38">
        <v>2963.01</v>
      </c>
      <c r="F394" s="18">
        <v>2666.71</v>
      </c>
      <c r="G394" t="s">
        <v>61</v>
      </c>
    </row>
    <row r="395" spans="1:7" x14ac:dyDescent="0.25">
      <c r="A395" s="17">
        <v>21208</v>
      </c>
      <c r="C395" s="17" t="s">
        <v>36</v>
      </c>
      <c r="D395" s="53" t="s">
        <v>8815</v>
      </c>
      <c r="E395" s="38">
        <v>3798.7</v>
      </c>
      <c r="F395" s="18">
        <v>3418.83</v>
      </c>
      <c r="G395" t="s">
        <v>61</v>
      </c>
    </row>
    <row r="396" spans="1:7" x14ac:dyDescent="0.25">
      <c r="A396" s="17">
        <v>21209</v>
      </c>
      <c r="C396" s="17" t="s">
        <v>36</v>
      </c>
      <c r="D396" s="53" t="s">
        <v>8816</v>
      </c>
      <c r="E396" s="38">
        <v>2963.01</v>
      </c>
      <c r="F396" s="18">
        <v>2666.71</v>
      </c>
      <c r="G396" t="s">
        <v>61</v>
      </c>
    </row>
    <row r="397" spans="1:7" x14ac:dyDescent="0.25">
      <c r="A397" s="17">
        <v>21210</v>
      </c>
      <c r="C397" s="17" t="s">
        <v>36</v>
      </c>
      <c r="D397" s="53" t="s">
        <v>8817</v>
      </c>
      <c r="E397" s="38">
        <v>4042.34</v>
      </c>
      <c r="F397" s="18">
        <v>3638.11</v>
      </c>
      <c r="G397" t="s">
        <v>61</v>
      </c>
    </row>
    <row r="398" spans="1:7" x14ac:dyDescent="0.25">
      <c r="A398" s="17">
        <v>21215</v>
      </c>
      <c r="C398" s="17" t="s">
        <v>36</v>
      </c>
      <c r="D398" s="53" t="s">
        <v>8818</v>
      </c>
      <c r="E398" s="38">
        <v>3916.05</v>
      </c>
      <c r="F398" s="18">
        <v>3524.45</v>
      </c>
      <c r="G398" t="s">
        <v>61</v>
      </c>
    </row>
    <row r="399" spans="1:7" x14ac:dyDescent="0.25">
      <c r="A399" s="17">
        <v>21230</v>
      </c>
      <c r="C399" s="17" t="s">
        <v>36</v>
      </c>
      <c r="D399" s="53" t="s">
        <v>8819</v>
      </c>
      <c r="E399" s="38">
        <v>2963.01</v>
      </c>
      <c r="F399" s="18">
        <v>2666.71</v>
      </c>
      <c r="G399" t="s">
        <v>61</v>
      </c>
    </row>
    <row r="400" spans="1:7" x14ac:dyDescent="0.25">
      <c r="A400" s="17">
        <v>21235</v>
      </c>
      <c r="C400" s="17" t="s">
        <v>36</v>
      </c>
      <c r="D400" s="53" t="s">
        <v>8820</v>
      </c>
      <c r="E400" s="38">
        <v>2963.01</v>
      </c>
      <c r="F400" s="18">
        <v>2666.71</v>
      </c>
      <c r="G400" t="s">
        <v>61</v>
      </c>
    </row>
    <row r="401" spans="1:7" x14ac:dyDescent="0.25">
      <c r="A401" s="17">
        <v>21240</v>
      </c>
      <c r="C401" s="17" t="s">
        <v>36</v>
      </c>
      <c r="D401" s="53" t="s">
        <v>8821</v>
      </c>
      <c r="E401" s="38">
        <v>2963.01</v>
      </c>
      <c r="F401" s="18">
        <v>2666.71</v>
      </c>
      <c r="G401" t="s">
        <v>61</v>
      </c>
    </row>
    <row r="402" spans="1:7" x14ac:dyDescent="0.25">
      <c r="A402" s="17">
        <v>21242</v>
      </c>
      <c r="C402" s="17" t="s">
        <v>36</v>
      </c>
      <c r="D402" s="53" t="s">
        <v>8821</v>
      </c>
      <c r="E402" s="38">
        <v>2963.01</v>
      </c>
      <c r="F402" s="18">
        <v>2666.71</v>
      </c>
      <c r="G402" t="s">
        <v>61</v>
      </c>
    </row>
    <row r="403" spans="1:7" x14ac:dyDescent="0.25">
      <c r="A403" s="17">
        <v>21243</v>
      </c>
      <c r="C403" s="17" t="s">
        <v>36</v>
      </c>
      <c r="D403" s="53" t="s">
        <v>8821</v>
      </c>
      <c r="E403" s="38">
        <v>14137.33</v>
      </c>
      <c r="F403" s="18">
        <v>12723.6</v>
      </c>
      <c r="G403" t="s">
        <v>61</v>
      </c>
    </row>
    <row r="404" spans="1:7" x14ac:dyDescent="0.25">
      <c r="A404" s="17">
        <v>21244</v>
      </c>
      <c r="C404" s="17" t="s">
        <v>36</v>
      </c>
      <c r="D404" s="53" t="s">
        <v>8822</v>
      </c>
      <c r="E404" s="38">
        <v>4197</v>
      </c>
      <c r="F404" s="18">
        <v>3777.3</v>
      </c>
      <c r="G404" t="s">
        <v>61</v>
      </c>
    </row>
    <row r="405" spans="1:7" x14ac:dyDescent="0.25">
      <c r="A405" s="17">
        <v>21245</v>
      </c>
      <c r="C405" s="17" t="s">
        <v>36</v>
      </c>
      <c r="D405" s="53" t="s">
        <v>8823</v>
      </c>
      <c r="E405" s="38">
        <v>4289.04</v>
      </c>
      <c r="F405" s="18">
        <v>3860.14</v>
      </c>
      <c r="G405" t="s">
        <v>61</v>
      </c>
    </row>
    <row r="406" spans="1:7" x14ac:dyDescent="0.25">
      <c r="A406" s="17">
        <v>21246</v>
      </c>
      <c r="C406" s="17" t="s">
        <v>36</v>
      </c>
      <c r="D406" s="53" t="s">
        <v>8823</v>
      </c>
      <c r="E406" s="38">
        <v>2963.01</v>
      </c>
      <c r="F406" s="18">
        <v>2666.71</v>
      </c>
      <c r="G406" t="s">
        <v>61</v>
      </c>
    </row>
    <row r="407" spans="1:7" x14ac:dyDescent="0.25">
      <c r="A407" s="17">
        <v>21248</v>
      </c>
      <c r="C407" s="17" t="s">
        <v>36</v>
      </c>
      <c r="D407" s="53" t="s">
        <v>8823</v>
      </c>
      <c r="E407" s="38">
        <v>2963.01</v>
      </c>
      <c r="F407" s="18">
        <v>2666.71</v>
      </c>
      <c r="G407" t="s">
        <v>61</v>
      </c>
    </row>
    <row r="408" spans="1:7" x14ac:dyDescent="0.25">
      <c r="A408" s="17">
        <v>21249</v>
      </c>
      <c r="C408" s="17" t="s">
        <v>36</v>
      </c>
      <c r="D408" s="53" t="s">
        <v>8823</v>
      </c>
      <c r="E408" s="38">
        <v>2963.01</v>
      </c>
      <c r="F408" s="18">
        <v>2666.71</v>
      </c>
      <c r="G408" t="s">
        <v>61</v>
      </c>
    </row>
    <row r="409" spans="1:7" x14ac:dyDescent="0.25">
      <c r="A409" s="17">
        <v>21260</v>
      </c>
      <c r="C409" s="17" t="s">
        <v>36</v>
      </c>
      <c r="D409" s="53" t="s">
        <v>8824</v>
      </c>
      <c r="E409" s="38">
        <v>2963.01</v>
      </c>
      <c r="F409" s="18">
        <v>2666.71</v>
      </c>
      <c r="G409" t="s">
        <v>61</v>
      </c>
    </row>
    <row r="410" spans="1:7" x14ac:dyDescent="0.25">
      <c r="A410" s="17">
        <v>21267</v>
      </c>
      <c r="C410" s="17" t="s">
        <v>36</v>
      </c>
      <c r="D410" s="53" t="s">
        <v>8824</v>
      </c>
      <c r="E410" s="38">
        <v>4980.55</v>
      </c>
      <c r="F410" s="18">
        <v>4482.5</v>
      </c>
      <c r="G410" t="s">
        <v>61</v>
      </c>
    </row>
    <row r="411" spans="1:7" x14ac:dyDescent="0.25">
      <c r="A411" s="17">
        <v>21270</v>
      </c>
      <c r="C411" s="17" t="s">
        <v>36</v>
      </c>
      <c r="D411" s="53" t="s">
        <v>8825</v>
      </c>
      <c r="E411" s="38">
        <v>4039.27</v>
      </c>
      <c r="F411" s="18">
        <v>3635.34</v>
      </c>
      <c r="G411" t="s">
        <v>61</v>
      </c>
    </row>
    <row r="412" spans="1:7" x14ac:dyDescent="0.25">
      <c r="A412" s="17">
        <v>21275</v>
      </c>
      <c r="C412" s="17" t="s">
        <v>36</v>
      </c>
      <c r="D412" s="53" t="s">
        <v>8826</v>
      </c>
      <c r="E412" s="38">
        <v>3765.47</v>
      </c>
      <c r="F412" s="18">
        <v>3388.92</v>
      </c>
      <c r="G412" t="s">
        <v>61</v>
      </c>
    </row>
    <row r="413" spans="1:7" x14ac:dyDescent="0.25">
      <c r="A413" s="17">
        <v>21280</v>
      </c>
      <c r="C413" s="17" t="s">
        <v>36</v>
      </c>
      <c r="D413" s="53" t="s">
        <v>8827</v>
      </c>
      <c r="E413" s="38">
        <v>1416.27</v>
      </c>
      <c r="F413" s="18">
        <v>1274.6400000000001</v>
      </c>
      <c r="G413" t="s">
        <v>61</v>
      </c>
    </row>
    <row r="414" spans="1:7" x14ac:dyDescent="0.25">
      <c r="A414" s="17">
        <v>21282</v>
      </c>
      <c r="C414" s="17" t="s">
        <v>36</v>
      </c>
      <c r="D414" s="53" t="s">
        <v>8828</v>
      </c>
      <c r="E414" s="38">
        <v>1416.27</v>
      </c>
      <c r="F414" s="18">
        <v>1274.6400000000001</v>
      </c>
      <c r="G414" t="s">
        <v>61</v>
      </c>
    </row>
    <row r="415" spans="1:7" x14ac:dyDescent="0.25">
      <c r="A415" s="17">
        <v>21295</v>
      </c>
      <c r="C415" s="17" t="s">
        <v>36</v>
      </c>
      <c r="D415" s="53" t="s">
        <v>8829</v>
      </c>
      <c r="E415" s="38">
        <v>667.67</v>
      </c>
      <c r="F415" s="18">
        <v>600.9</v>
      </c>
      <c r="G415" t="s">
        <v>61</v>
      </c>
    </row>
    <row r="416" spans="1:7" x14ac:dyDescent="0.25">
      <c r="A416" s="17">
        <v>21296</v>
      </c>
      <c r="C416" s="17" t="s">
        <v>36</v>
      </c>
      <c r="D416" s="53" t="s">
        <v>8829</v>
      </c>
      <c r="E416" s="38">
        <v>1416.27</v>
      </c>
      <c r="F416" s="18">
        <v>1274.6400000000001</v>
      </c>
      <c r="G416" t="s">
        <v>61</v>
      </c>
    </row>
    <row r="417" spans="1:7" x14ac:dyDescent="0.25">
      <c r="A417" s="17">
        <v>21315</v>
      </c>
      <c r="C417" s="17" t="s">
        <v>36</v>
      </c>
      <c r="D417" s="53" t="s">
        <v>8830</v>
      </c>
      <c r="E417" s="38">
        <v>667.67</v>
      </c>
      <c r="F417" s="18">
        <v>600.9</v>
      </c>
      <c r="G417" t="s">
        <v>61</v>
      </c>
    </row>
    <row r="418" spans="1:7" x14ac:dyDescent="0.25">
      <c r="A418" s="17">
        <v>21320</v>
      </c>
      <c r="C418" s="17" t="s">
        <v>36</v>
      </c>
      <c r="D418" s="53" t="s">
        <v>8831</v>
      </c>
      <c r="E418" s="38">
        <v>1416.27</v>
      </c>
      <c r="F418" s="18">
        <v>1274.6400000000001</v>
      </c>
      <c r="G418" t="s">
        <v>61</v>
      </c>
    </row>
    <row r="419" spans="1:7" x14ac:dyDescent="0.25">
      <c r="A419" s="17">
        <v>21325</v>
      </c>
      <c r="C419" s="17" t="s">
        <v>36</v>
      </c>
      <c r="D419" s="53" t="s">
        <v>8832</v>
      </c>
      <c r="E419" s="38">
        <v>1416.27</v>
      </c>
      <c r="F419" s="18">
        <v>1274.6400000000001</v>
      </c>
      <c r="G419" t="s">
        <v>61</v>
      </c>
    </row>
    <row r="420" spans="1:7" x14ac:dyDescent="0.25">
      <c r="A420" s="17">
        <v>21330</v>
      </c>
      <c r="C420" s="17" t="s">
        <v>36</v>
      </c>
      <c r="D420" s="53" t="s">
        <v>8833</v>
      </c>
      <c r="E420" s="38">
        <v>2963.01</v>
      </c>
      <c r="F420" s="18">
        <v>2666.71</v>
      </c>
      <c r="G420" t="s">
        <v>61</v>
      </c>
    </row>
    <row r="421" spans="1:7" x14ac:dyDescent="0.25">
      <c r="A421" s="17">
        <v>21335</v>
      </c>
      <c r="C421" s="17" t="s">
        <v>36</v>
      </c>
      <c r="D421" s="53" t="s">
        <v>8834</v>
      </c>
      <c r="E421" s="38">
        <v>1416.27</v>
      </c>
      <c r="F421" s="18">
        <v>1274.6400000000001</v>
      </c>
      <c r="G421" t="s">
        <v>61</v>
      </c>
    </row>
    <row r="422" spans="1:7" x14ac:dyDescent="0.25">
      <c r="A422" s="17">
        <v>21336</v>
      </c>
      <c r="C422" s="17" t="s">
        <v>36</v>
      </c>
      <c r="D422" s="53" t="s">
        <v>8835</v>
      </c>
      <c r="E422" s="38">
        <v>1603.87</v>
      </c>
      <c r="F422" s="18">
        <v>1443.48</v>
      </c>
      <c r="G422" t="s">
        <v>61</v>
      </c>
    </row>
    <row r="423" spans="1:7" x14ac:dyDescent="0.25">
      <c r="A423" s="17">
        <v>21337</v>
      </c>
      <c r="C423" s="17" t="s">
        <v>36</v>
      </c>
      <c r="D423" s="53" t="s">
        <v>8836</v>
      </c>
      <c r="E423" s="38">
        <v>1416.27</v>
      </c>
      <c r="F423" s="18">
        <v>1274.6400000000001</v>
      </c>
      <c r="G423" t="s">
        <v>61</v>
      </c>
    </row>
    <row r="424" spans="1:7" x14ac:dyDescent="0.25">
      <c r="A424" s="17">
        <v>21338</v>
      </c>
      <c r="C424" s="17" t="s">
        <v>36</v>
      </c>
      <c r="D424" s="53" t="s">
        <v>8837</v>
      </c>
      <c r="E424" s="38">
        <v>2963.01</v>
      </c>
      <c r="F424" s="18">
        <v>2666.71</v>
      </c>
      <c r="G424" t="s">
        <v>61</v>
      </c>
    </row>
    <row r="425" spans="1:7" x14ac:dyDescent="0.25">
      <c r="A425" s="17">
        <v>21339</v>
      </c>
      <c r="C425" s="17" t="s">
        <v>36</v>
      </c>
      <c r="D425" s="53" t="s">
        <v>8838</v>
      </c>
      <c r="E425" s="38">
        <v>2963.01</v>
      </c>
      <c r="F425" s="18">
        <v>2666.71</v>
      </c>
      <c r="G425" t="s">
        <v>61</v>
      </c>
    </row>
    <row r="426" spans="1:7" x14ac:dyDescent="0.25">
      <c r="A426" s="17">
        <v>21340</v>
      </c>
      <c r="C426" s="17" t="s">
        <v>36</v>
      </c>
      <c r="D426" s="53" t="s">
        <v>8839</v>
      </c>
      <c r="E426" s="38">
        <v>1416.27</v>
      </c>
      <c r="F426" s="18">
        <v>1274.6400000000001</v>
      </c>
      <c r="G426" t="s">
        <v>61</v>
      </c>
    </row>
    <row r="427" spans="1:7" x14ac:dyDescent="0.25">
      <c r="A427" s="17">
        <v>21345</v>
      </c>
      <c r="C427" s="17" t="s">
        <v>36</v>
      </c>
      <c r="D427" s="53" t="s">
        <v>8840</v>
      </c>
      <c r="E427" s="38">
        <v>667.67</v>
      </c>
      <c r="F427" s="18">
        <v>600.9</v>
      </c>
      <c r="G427" t="s">
        <v>61</v>
      </c>
    </row>
    <row r="428" spans="1:7" x14ac:dyDescent="0.25">
      <c r="A428" s="17">
        <v>21355</v>
      </c>
      <c r="C428" s="17" t="s">
        <v>36</v>
      </c>
      <c r="D428" s="53" t="s">
        <v>8841</v>
      </c>
      <c r="E428" s="38">
        <v>1416.27</v>
      </c>
      <c r="F428" s="18">
        <v>1274.6400000000001</v>
      </c>
      <c r="G428" t="s">
        <v>61</v>
      </c>
    </row>
    <row r="429" spans="1:7" x14ac:dyDescent="0.25">
      <c r="A429" s="17">
        <v>21356</v>
      </c>
      <c r="C429" s="17" t="s">
        <v>36</v>
      </c>
      <c r="D429" s="53" t="s">
        <v>8842</v>
      </c>
      <c r="E429" s="38">
        <v>2963.01</v>
      </c>
      <c r="F429" s="18">
        <v>2666.71</v>
      </c>
      <c r="G429" t="s">
        <v>61</v>
      </c>
    </row>
    <row r="430" spans="1:7" x14ac:dyDescent="0.25">
      <c r="A430" s="17">
        <v>21360</v>
      </c>
      <c r="C430" s="17" t="s">
        <v>36</v>
      </c>
      <c r="D430" s="53" t="s">
        <v>8843</v>
      </c>
      <c r="E430" s="38">
        <v>2963.01</v>
      </c>
      <c r="F430" s="18">
        <v>2666.71</v>
      </c>
      <c r="G430" t="s">
        <v>61</v>
      </c>
    </row>
    <row r="431" spans="1:7" x14ac:dyDescent="0.25">
      <c r="A431" s="17">
        <v>21390</v>
      </c>
      <c r="C431" s="17" t="s">
        <v>36</v>
      </c>
      <c r="D431" s="53" t="s">
        <v>8844</v>
      </c>
      <c r="E431" s="38">
        <v>2963.01</v>
      </c>
      <c r="F431" s="18">
        <v>2666.71</v>
      </c>
      <c r="G431" t="s">
        <v>61</v>
      </c>
    </row>
    <row r="432" spans="1:7" x14ac:dyDescent="0.25">
      <c r="A432" s="17">
        <v>21400</v>
      </c>
      <c r="C432" s="17" t="s">
        <v>36</v>
      </c>
      <c r="D432" s="53" t="s">
        <v>8845</v>
      </c>
      <c r="E432" s="38">
        <v>277.31</v>
      </c>
      <c r="F432" s="18">
        <v>249.58</v>
      </c>
      <c r="G432" t="s">
        <v>61</v>
      </c>
    </row>
    <row r="433" spans="1:7" x14ac:dyDescent="0.25">
      <c r="A433" s="17">
        <v>21401</v>
      </c>
      <c r="C433" s="17" t="s">
        <v>36</v>
      </c>
      <c r="D433" s="53" t="s">
        <v>8846</v>
      </c>
      <c r="E433" s="38">
        <v>667.67</v>
      </c>
      <c r="F433" s="18">
        <v>600.9</v>
      </c>
      <c r="G433" t="s">
        <v>61</v>
      </c>
    </row>
    <row r="434" spans="1:7" x14ac:dyDescent="0.25">
      <c r="A434" s="17">
        <v>21406</v>
      </c>
      <c r="C434" s="17" t="s">
        <v>36</v>
      </c>
      <c r="D434" s="53" t="s">
        <v>8847</v>
      </c>
      <c r="E434" s="38">
        <v>2963.01</v>
      </c>
      <c r="F434" s="18">
        <v>2666.71</v>
      </c>
      <c r="G434" t="s">
        <v>61</v>
      </c>
    </row>
    <row r="435" spans="1:7" x14ac:dyDescent="0.25">
      <c r="A435" s="17">
        <v>21407</v>
      </c>
      <c r="C435" s="17" t="s">
        <v>36</v>
      </c>
      <c r="D435" s="53" t="s">
        <v>8848</v>
      </c>
      <c r="E435" s="38">
        <v>2963.01</v>
      </c>
      <c r="F435" s="18">
        <v>2666.71</v>
      </c>
      <c r="G435" t="s">
        <v>61</v>
      </c>
    </row>
    <row r="436" spans="1:7" x14ac:dyDescent="0.25">
      <c r="A436" s="17">
        <v>21421</v>
      </c>
      <c r="C436" s="17" t="s">
        <v>36</v>
      </c>
      <c r="D436" s="53" t="s">
        <v>8849</v>
      </c>
      <c r="E436" s="38">
        <v>1416.27</v>
      </c>
      <c r="F436" s="18">
        <v>1274.6400000000001</v>
      </c>
      <c r="G436" t="s">
        <v>61</v>
      </c>
    </row>
    <row r="437" spans="1:7" x14ac:dyDescent="0.25">
      <c r="A437" s="17">
        <v>21440</v>
      </c>
      <c r="C437" s="17" t="s">
        <v>36</v>
      </c>
      <c r="D437" s="53" t="s">
        <v>8850</v>
      </c>
      <c r="E437" s="38">
        <v>612.04999999999995</v>
      </c>
      <c r="F437" s="18">
        <v>550.85</v>
      </c>
      <c r="G437" t="s">
        <v>61</v>
      </c>
    </row>
    <row r="438" spans="1:7" x14ac:dyDescent="0.25">
      <c r="A438" s="17">
        <v>21445</v>
      </c>
      <c r="C438" s="17" t="s">
        <v>36</v>
      </c>
      <c r="D438" s="53" t="s">
        <v>8851</v>
      </c>
      <c r="E438" s="38">
        <v>2963.01</v>
      </c>
      <c r="F438" s="18">
        <v>2666.71</v>
      </c>
      <c r="G438" t="s">
        <v>61</v>
      </c>
    </row>
    <row r="439" spans="1:7" x14ac:dyDescent="0.25">
      <c r="A439" s="17">
        <v>21450</v>
      </c>
      <c r="C439" s="17" t="s">
        <v>36</v>
      </c>
      <c r="D439" s="53" t="s">
        <v>8852</v>
      </c>
      <c r="E439" s="38">
        <v>277.31</v>
      </c>
      <c r="F439" s="18">
        <v>249.58</v>
      </c>
      <c r="G439" t="s">
        <v>61</v>
      </c>
    </row>
    <row r="440" spans="1:7" x14ac:dyDescent="0.25">
      <c r="A440" s="17">
        <v>21451</v>
      </c>
      <c r="C440" s="17" t="s">
        <v>36</v>
      </c>
      <c r="D440" s="53" t="s">
        <v>8853</v>
      </c>
      <c r="E440" s="38">
        <v>667.67</v>
      </c>
      <c r="F440" s="18">
        <v>600.9</v>
      </c>
      <c r="G440" t="s">
        <v>61</v>
      </c>
    </row>
    <row r="441" spans="1:7" x14ac:dyDescent="0.25">
      <c r="A441" s="17">
        <v>21452</v>
      </c>
      <c r="C441" s="17" t="s">
        <v>36</v>
      </c>
      <c r="D441" s="53" t="s">
        <v>8854</v>
      </c>
      <c r="E441" s="38">
        <v>3794.36</v>
      </c>
      <c r="F441" s="18">
        <v>3414.92</v>
      </c>
      <c r="G441" t="s">
        <v>61</v>
      </c>
    </row>
    <row r="442" spans="1:7" x14ac:dyDescent="0.25">
      <c r="A442" s="17">
        <v>21453</v>
      </c>
      <c r="C442" s="17" t="s">
        <v>36</v>
      </c>
      <c r="D442" s="53" t="s">
        <v>8855</v>
      </c>
      <c r="E442" s="38">
        <v>2963.01</v>
      </c>
      <c r="F442" s="18">
        <v>2666.71</v>
      </c>
      <c r="G442" t="s">
        <v>61</v>
      </c>
    </row>
    <row r="443" spans="1:7" x14ac:dyDescent="0.25">
      <c r="A443" s="17">
        <v>21454</v>
      </c>
      <c r="C443" s="17" t="s">
        <v>36</v>
      </c>
      <c r="D443" s="53" t="s">
        <v>8856</v>
      </c>
      <c r="E443" s="38">
        <v>3812</v>
      </c>
      <c r="F443" s="18">
        <v>3430.8</v>
      </c>
      <c r="G443" t="s">
        <v>61</v>
      </c>
    </row>
    <row r="444" spans="1:7" x14ac:dyDescent="0.25">
      <c r="A444" s="17">
        <v>21461</v>
      </c>
      <c r="C444" s="17" t="s">
        <v>36</v>
      </c>
      <c r="D444" s="53" t="s">
        <v>8857</v>
      </c>
      <c r="E444" s="38">
        <v>3929.6</v>
      </c>
      <c r="F444" s="18">
        <v>3536.64</v>
      </c>
      <c r="G444" t="s">
        <v>61</v>
      </c>
    </row>
    <row r="445" spans="1:7" x14ac:dyDescent="0.25">
      <c r="A445" s="17">
        <v>21462</v>
      </c>
      <c r="C445" s="17" t="s">
        <v>36</v>
      </c>
      <c r="D445" s="53" t="s">
        <v>8858</v>
      </c>
      <c r="E445" s="38">
        <v>3762.15</v>
      </c>
      <c r="F445" s="18">
        <v>3385.94</v>
      </c>
      <c r="G445" t="s">
        <v>61</v>
      </c>
    </row>
    <row r="446" spans="1:7" x14ac:dyDescent="0.25">
      <c r="A446" s="17">
        <v>21465</v>
      </c>
      <c r="C446" s="17" t="s">
        <v>36</v>
      </c>
      <c r="D446" s="53" t="s">
        <v>8859</v>
      </c>
      <c r="E446" s="38">
        <v>3782.86</v>
      </c>
      <c r="F446" s="18">
        <v>3404.57</v>
      </c>
      <c r="G446" t="s">
        <v>61</v>
      </c>
    </row>
    <row r="447" spans="1:7" x14ac:dyDescent="0.25">
      <c r="A447" s="17">
        <v>21480</v>
      </c>
      <c r="C447" s="17" t="s">
        <v>36</v>
      </c>
      <c r="D447" s="53" t="s">
        <v>8860</v>
      </c>
      <c r="E447" s="38">
        <v>130.94999999999999</v>
      </c>
      <c r="F447" s="18">
        <v>117.86</v>
      </c>
      <c r="G447" t="s">
        <v>61</v>
      </c>
    </row>
    <row r="448" spans="1:7" x14ac:dyDescent="0.25">
      <c r="A448" s="17">
        <v>21485</v>
      </c>
      <c r="C448" s="17" t="s">
        <v>36</v>
      </c>
      <c r="D448" s="53" t="s">
        <v>8861</v>
      </c>
      <c r="E448" s="38">
        <v>667.67</v>
      </c>
      <c r="F448" s="18">
        <v>600.9</v>
      </c>
      <c r="G448" t="s">
        <v>61</v>
      </c>
    </row>
    <row r="449" spans="1:7" x14ac:dyDescent="0.25">
      <c r="A449" s="17">
        <v>21490</v>
      </c>
      <c r="C449" s="17" t="s">
        <v>36</v>
      </c>
      <c r="D449" s="53" t="s">
        <v>8862</v>
      </c>
      <c r="E449" s="38">
        <v>1416.27</v>
      </c>
      <c r="F449" s="18">
        <v>1274.6400000000001</v>
      </c>
      <c r="G449" t="s">
        <v>61</v>
      </c>
    </row>
    <row r="450" spans="1:7" x14ac:dyDescent="0.25">
      <c r="A450" s="17">
        <v>21497</v>
      </c>
      <c r="C450" s="17" t="s">
        <v>36</v>
      </c>
      <c r="D450" s="53" t="s">
        <v>8863</v>
      </c>
      <c r="E450" s="38">
        <v>667.67</v>
      </c>
      <c r="F450" s="18">
        <v>600.9</v>
      </c>
      <c r="G450" t="s">
        <v>61</v>
      </c>
    </row>
    <row r="451" spans="1:7" x14ac:dyDescent="0.25">
      <c r="A451" s="17">
        <v>21501</v>
      </c>
      <c r="C451" s="17" t="s">
        <v>36</v>
      </c>
      <c r="D451" s="53" t="s">
        <v>8864</v>
      </c>
      <c r="E451" s="38">
        <v>1220.71</v>
      </c>
      <c r="F451" s="18">
        <v>1098.6400000000001</v>
      </c>
      <c r="G451" t="s">
        <v>61</v>
      </c>
    </row>
    <row r="452" spans="1:7" x14ac:dyDescent="0.25">
      <c r="A452" s="17">
        <v>21502</v>
      </c>
      <c r="C452" s="17" t="s">
        <v>36</v>
      </c>
      <c r="D452" s="53" t="s">
        <v>8865</v>
      </c>
      <c r="E452" s="38">
        <v>1603.87</v>
      </c>
      <c r="F452" s="18">
        <v>1443.48</v>
      </c>
      <c r="G452" t="s">
        <v>61</v>
      </c>
    </row>
    <row r="453" spans="1:7" x14ac:dyDescent="0.25">
      <c r="A453" s="17">
        <v>21550</v>
      </c>
      <c r="C453" s="17" t="s">
        <v>36</v>
      </c>
      <c r="D453" s="53" t="s">
        <v>8866</v>
      </c>
      <c r="E453" s="38">
        <v>719.36</v>
      </c>
      <c r="F453" s="18">
        <v>647.41999999999996</v>
      </c>
      <c r="G453" t="s">
        <v>61</v>
      </c>
    </row>
    <row r="454" spans="1:7" x14ac:dyDescent="0.25">
      <c r="A454" s="17">
        <v>21552</v>
      </c>
      <c r="C454" s="17" t="s">
        <v>36</v>
      </c>
      <c r="D454" s="53" t="s">
        <v>8867</v>
      </c>
      <c r="E454" s="38">
        <v>1220.71</v>
      </c>
      <c r="F454" s="18">
        <v>1098.6400000000001</v>
      </c>
      <c r="G454" t="s">
        <v>61</v>
      </c>
    </row>
    <row r="455" spans="1:7" x14ac:dyDescent="0.25">
      <c r="A455" s="17">
        <v>21554</v>
      </c>
      <c r="C455" s="17" t="s">
        <v>36</v>
      </c>
      <c r="D455" s="53" t="s">
        <v>8868</v>
      </c>
      <c r="E455" s="38">
        <v>1220.71</v>
      </c>
      <c r="F455" s="18">
        <v>1098.6400000000001</v>
      </c>
      <c r="G455" t="s">
        <v>61</v>
      </c>
    </row>
    <row r="456" spans="1:7" x14ac:dyDescent="0.25">
      <c r="A456" s="17">
        <v>21555</v>
      </c>
      <c r="C456" s="17" t="s">
        <v>36</v>
      </c>
      <c r="D456" s="53" t="s">
        <v>8869</v>
      </c>
      <c r="E456" s="38">
        <v>719.36</v>
      </c>
      <c r="F456" s="18">
        <v>647.41999999999996</v>
      </c>
      <c r="G456" t="s">
        <v>61</v>
      </c>
    </row>
    <row r="457" spans="1:7" x14ac:dyDescent="0.25">
      <c r="A457" s="17">
        <v>21556</v>
      </c>
      <c r="C457" s="17" t="s">
        <v>36</v>
      </c>
      <c r="D457" s="53" t="s">
        <v>8870</v>
      </c>
      <c r="E457" s="38">
        <v>1220.71</v>
      </c>
      <c r="F457" s="18">
        <v>1098.6400000000001</v>
      </c>
      <c r="G457" t="s">
        <v>61</v>
      </c>
    </row>
    <row r="458" spans="1:7" x14ac:dyDescent="0.25">
      <c r="A458" s="17">
        <v>21557</v>
      </c>
      <c r="C458" s="17" t="s">
        <v>36</v>
      </c>
      <c r="D458" s="53" t="s">
        <v>8871</v>
      </c>
      <c r="E458" s="38">
        <v>1220.71</v>
      </c>
      <c r="F458" s="18">
        <v>1098.6400000000001</v>
      </c>
      <c r="G458" t="s">
        <v>61</v>
      </c>
    </row>
    <row r="459" spans="1:7" x14ac:dyDescent="0.25">
      <c r="A459" s="17">
        <v>21558</v>
      </c>
      <c r="C459" s="17" t="s">
        <v>36</v>
      </c>
      <c r="D459" s="53" t="s">
        <v>8872</v>
      </c>
      <c r="E459" s="38">
        <v>1220.71</v>
      </c>
      <c r="F459" s="18">
        <v>1098.6400000000001</v>
      </c>
      <c r="G459" t="s">
        <v>61</v>
      </c>
    </row>
    <row r="460" spans="1:7" x14ac:dyDescent="0.25">
      <c r="A460" s="17">
        <v>21600</v>
      </c>
      <c r="C460" s="17" t="s">
        <v>36</v>
      </c>
      <c r="D460" s="53" t="s">
        <v>8873</v>
      </c>
      <c r="E460" s="38">
        <v>3565.78</v>
      </c>
      <c r="F460" s="18">
        <v>3209.2</v>
      </c>
      <c r="G460" t="s">
        <v>61</v>
      </c>
    </row>
    <row r="461" spans="1:7" x14ac:dyDescent="0.25">
      <c r="A461" s="17">
        <v>21610</v>
      </c>
      <c r="C461" s="17" t="s">
        <v>36</v>
      </c>
      <c r="D461" s="53" t="s">
        <v>8873</v>
      </c>
      <c r="E461" s="38">
        <v>1603.87</v>
      </c>
      <c r="F461" s="18">
        <v>1443.48</v>
      </c>
      <c r="G461" t="s">
        <v>61</v>
      </c>
    </row>
    <row r="462" spans="1:7" x14ac:dyDescent="0.25">
      <c r="A462" s="17">
        <v>21685</v>
      </c>
      <c r="C462" s="17" t="s">
        <v>36</v>
      </c>
      <c r="D462" s="53" t="s">
        <v>8874</v>
      </c>
      <c r="E462" s="38">
        <v>3785.67</v>
      </c>
      <c r="F462" s="18">
        <v>3407.1</v>
      </c>
      <c r="G462" t="s">
        <v>61</v>
      </c>
    </row>
    <row r="463" spans="1:7" x14ac:dyDescent="0.25">
      <c r="A463" s="17">
        <v>21700</v>
      </c>
      <c r="C463" s="17" t="s">
        <v>36</v>
      </c>
      <c r="D463" s="53" t="s">
        <v>8875</v>
      </c>
      <c r="E463" s="38">
        <v>3565.78</v>
      </c>
      <c r="F463" s="18">
        <v>3209.2</v>
      </c>
      <c r="G463" t="s">
        <v>61</v>
      </c>
    </row>
    <row r="464" spans="1:7" x14ac:dyDescent="0.25">
      <c r="A464" s="17">
        <v>21720</v>
      </c>
      <c r="C464" s="17" t="s">
        <v>36</v>
      </c>
      <c r="D464" s="53" t="s">
        <v>8875</v>
      </c>
      <c r="E464" s="38">
        <v>1603.87</v>
      </c>
      <c r="F464" s="18">
        <v>1443.48</v>
      </c>
      <c r="G464" t="s">
        <v>61</v>
      </c>
    </row>
    <row r="465" spans="1:7" x14ac:dyDescent="0.25">
      <c r="A465" s="17">
        <v>21725</v>
      </c>
      <c r="C465" s="17" t="s">
        <v>36</v>
      </c>
      <c r="D465" s="53" t="s">
        <v>8875</v>
      </c>
      <c r="E465" s="38">
        <v>383.51</v>
      </c>
      <c r="F465" s="18">
        <v>345.16</v>
      </c>
      <c r="G465" t="s">
        <v>61</v>
      </c>
    </row>
    <row r="466" spans="1:7" x14ac:dyDescent="0.25">
      <c r="A466" s="17">
        <v>21820</v>
      </c>
      <c r="C466" s="17" t="s">
        <v>36</v>
      </c>
      <c r="D466" s="53" t="s">
        <v>8876</v>
      </c>
      <c r="E466" s="38">
        <v>130.94999999999999</v>
      </c>
      <c r="F466" s="18">
        <v>117.86</v>
      </c>
      <c r="G466" t="s">
        <v>61</v>
      </c>
    </row>
    <row r="467" spans="1:7" x14ac:dyDescent="0.25">
      <c r="A467" s="17">
        <v>21920</v>
      </c>
      <c r="C467" s="17" t="s">
        <v>36</v>
      </c>
      <c r="D467" s="53" t="s">
        <v>8877</v>
      </c>
      <c r="E467" s="38">
        <v>170.51</v>
      </c>
      <c r="F467" s="18">
        <v>153.46</v>
      </c>
      <c r="G467" t="s">
        <v>61</v>
      </c>
    </row>
    <row r="468" spans="1:7" x14ac:dyDescent="0.25">
      <c r="A468" s="17">
        <v>21925</v>
      </c>
      <c r="C468" s="17" t="s">
        <v>36</v>
      </c>
      <c r="D468" s="53" t="s">
        <v>8877</v>
      </c>
      <c r="E468" s="38">
        <v>719.36</v>
      </c>
      <c r="F468" s="18">
        <v>647.41999999999996</v>
      </c>
      <c r="G468" t="s">
        <v>61</v>
      </c>
    </row>
    <row r="469" spans="1:7" x14ac:dyDescent="0.25">
      <c r="A469" s="17">
        <v>21930</v>
      </c>
      <c r="C469" s="17" t="s">
        <v>36</v>
      </c>
      <c r="D469" s="53" t="s">
        <v>8878</v>
      </c>
      <c r="E469" s="38">
        <v>719.36</v>
      </c>
      <c r="F469" s="18">
        <v>647.41999999999996</v>
      </c>
      <c r="G469" t="s">
        <v>61</v>
      </c>
    </row>
    <row r="470" spans="1:7" x14ac:dyDescent="0.25">
      <c r="A470" s="17">
        <v>21931</v>
      </c>
      <c r="C470" s="17" t="s">
        <v>36</v>
      </c>
      <c r="D470" s="53" t="s">
        <v>8879</v>
      </c>
      <c r="E470" s="38">
        <v>719.36</v>
      </c>
      <c r="F470" s="18">
        <v>647.41999999999996</v>
      </c>
      <c r="G470" t="s">
        <v>61</v>
      </c>
    </row>
    <row r="471" spans="1:7" x14ac:dyDescent="0.25">
      <c r="A471" s="17">
        <v>21932</v>
      </c>
      <c r="C471" s="17" t="s">
        <v>36</v>
      </c>
      <c r="D471" s="53" t="s">
        <v>8880</v>
      </c>
      <c r="E471" s="38">
        <v>1220.71</v>
      </c>
      <c r="F471" s="18">
        <v>1098.6400000000001</v>
      </c>
      <c r="G471" t="s">
        <v>61</v>
      </c>
    </row>
    <row r="472" spans="1:7" x14ac:dyDescent="0.25">
      <c r="A472" s="17">
        <v>21933</v>
      </c>
      <c r="C472" s="17" t="s">
        <v>36</v>
      </c>
      <c r="D472" s="53" t="s">
        <v>8881</v>
      </c>
      <c r="E472" s="38">
        <v>1220.71</v>
      </c>
      <c r="F472" s="18">
        <v>1098.6400000000001</v>
      </c>
      <c r="G472" t="s">
        <v>61</v>
      </c>
    </row>
    <row r="473" spans="1:7" x14ac:dyDescent="0.25">
      <c r="A473" s="17">
        <v>21935</v>
      </c>
      <c r="C473" s="17" t="s">
        <v>36</v>
      </c>
      <c r="D473" s="53" t="s">
        <v>8882</v>
      </c>
      <c r="E473" s="38">
        <v>1220.71</v>
      </c>
      <c r="F473" s="18">
        <v>1098.6400000000001</v>
      </c>
      <c r="G473" t="s">
        <v>61</v>
      </c>
    </row>
    <row r="474" spans="1:7" x14ac:dyDescent="0.25">
      <c r="A474" s="17">
        <v>21936</v>
      </c>
      <c r="C474" s="17" t="s">
        <v>36</v>
      </c>
      <c r="D474" s="53" t="s">
        <v>8883</v>
      </c>
      <c r="E474" s="38">
        <v>1220.71</v>
      </c>
      <c r="F474" s="18">
        <v>1098.6400000000001</v>
      </c>
      <c r="G474" t="s">
        <v>61</v>
      </c>
    </row>
    <row r="475" spans="1:7" x14ac:dyDescent="0.25">
      <c r="A475" s="17">
        <v>22102</v>
      </c>
      <c r="C475" s="17" t="s">
        <v>36</v>
      </c>
      <c r="D475" s="53" t="s">
        <v>8884</v>
      </c>
      <c r="E475" s="38">
        <v>3565.78</v>
      </c>
      <c r="F475" s="18">
        <v>3209.2</v>
      </c>
      <c r="G475" t="s">
        <v>61</v>
      </c>
    </row>
    <row r="476" spans="1:7" x14ac:dyDescent="0.25">
      <c r="A476" s="17">
        <v>22310</v>
      </c>
      <c r="C476" s="17" t="s">
        <v>36</v>
      </c>
      <c r="D476" s="53" t="s">
        <v>8885</v>
      </c>
      <c r="E476" s="38">
        <v>130.94999999999999</v>
      </c>
      <c r="F476" s="18">
        <v>117.86</v>
      </c>
      <c r="G476" t="s">
        <v>61</v>
      </c>
    </row>
    <row r="477" spans="1:7" x14ac:dyDescent="0.25">
      <c r="A477" s="17">
        <v>22315</v>
      </c>
      <c r="C477" s="17" t="s">
        <v>36</v>
      </c>
      <c r="D477" s="53" t="s">
        <v>8886</v>
      </c>
      <c r="E477" s="38">
        <v>1603.87</v>
      </c>
      <c r="F477" s="18">
        <v>1443.48</v>
      </c>
      <c r="G477" t="s">
        <v>61</v>
      </c>
    </row>
    <row r="478" spans="1:7" x14ac:dyDescent="0.25">
      <c r="A478" s="17">
        <v>22505</v>
      </c>
      <c r="C478" s="17" t="s">
        <v>36</v>
      </c>
      <c r="D478" s="53" t="s">
        <v>8887</v>
      </c>
      <c r="E478" s="38">
        <v>851.41</v>
      </c>
      <c r="F478" s="18">
        <v>766.27</v>
      </c>
      <c r="G478" t="s">
        <v>61</v>
      </c>
    </row>
    <row r="479" spans="1:7" x14ac:dyDescent="0.25">
      <c r="A479" s="17">
        <v>22510</v>
      </c>
      <c r="C479" s="17" t="s">
        <v>36</v>
      </c>
      <c r="D479" s="53" t="s">
        <v>8888</v>
      </c>
      <c r="E479" s="38">
        <v>1603.87</v>
      </c>
      <c r="F479" s="18">
        <v>1443.48</v>
      </c>
      <c r="G479" t="s">
        <v>61</v>
      </c>
    </row>
    <row r="480" spans="1:7" x14ac:dyDescent="0.25">
      <c r="A480" s="17">
        <v>22511</v>
      </c>
      <c r="C480" s="17" t="s">
        <v>36</v>
      </c>
      <c r="D480" s="53" t="s">
        <v>8889</v>
      </c>
      <c r="E480" s="38">
        <v>1603.87</v>
      </c>
      <c r="F480" s="18">
        <v>1443.48</v>
      </c>
      <c r="G480" t="s">
        <v>61</v>
      </c>
    </row>
    <row r="481" spans="1:7" x14ac:dyDescent="0.25">
      <c r="A481" s="17">
        <v>22513</v>
      </c>
      <c r="C481" s="17" t="s">
        <v>36</v>
      </c>
      <c r="D481" s="53" t="s">
        <v>8890</v>
      </c>
      <c r="E481" s="38">
        <v>3565.78</v>
      </c>
      <c r="F481" s="18">
        <v>3209.2</v>
      </c>
      <c r="G481" t="s">
        <v>61</v>
      </c>
    </row>
    <row r="482" spans="1:7" x14ac:dyDescent="0.25">
      <c r="A482" s="17">
        <v>22514</v>
      </c>
      <c r="C482" s="17" t="s">
        <v>36</v>
      </c>
      <c r="D482" s="53" t="s">
        <v>8890</v>
      </c>
      <c r="E482" s="38">
        <v>3565.78</v>
      </c>
      <c r="F482" s="18">
        <v>3209.2</v>
      </c>
      <c r="G482" t="s">
        <v>61</v>
      </c>
    </row>
    <row r="483" spans="1:7" x14ac:dyDescent="0.25">
      <c r="A483" s="17">
        <v>22551</v>
      </c>
      <c r="C483" s="17" t="s">
        <v>36</v>
      </c>
      <c r="D483" s="53" t="s">
        <v>8891</v>
      </c>
      <c r="E483" s="38">
        <v>9210.9500000000007</v>
      </c>
      <c r="F483" s="18">
        <v>8289.86</v>
      </c>
      <c r="G483" t="s">
        <v>61</v>
      </c>
    </row>
    <row r="484" spans="1:7" x14ac:dyDescent="0.25">
      <c r="A484" s="17">
        <v>22554</v>
      </c>
      <c r="C484" s="17" t="s">
        <v>36</v>
      </c>
      <c r="D484" s="53" t="s">
        <v>8892</v>
      </c>
      <c r="E484" s="38">
        <v>9116.7900000000009</v>
      </c>
      <c r="F484" s="18">
        <v>8205.11</v>
      </c>
      <c r="G484" t="s">
        <v>61</v>
      </c>
    </row>
    <row r="485" spans="1:7" x14ac:dyDescent="0.25">
      <c r="A485" s="17">
        <v>22612</v>
      </c>
      <c r="C485" s="17" t="s">
        <v>36</v>
      </c>
      <c r="D485" s="53" t="s">
        <v>8893</v>
      </c>
      <c r="E485" s="38">
        <v>14256.29</v>
      </c>
      <c r="F485" s="18">
        <v>12830.66</v>
      </c>
      <c r="G485" t="s">
        <v>61</v>
      </c>
    </row>
    <row r="486" spans="1:7" x14ac:dyDescent="0.25">
      <c r="A486" s="17">
        <v>22900</v>
      </c>
      <c r="C486" s="17" t="s">
        <v>36</v>
      </c>
      <c r="D486" s="53" t="s">
        <v>8894</v>
      </c>
      <c r="E486" s="38">
        <v>1220.71</v>
      </c>
      <c r="F486" s="18">
        <v>1098.6400000000001</v>
      </c>
      <c r="G486" t="s">
        <v>61</v>
      </c>
    </row>
    <row r="487" spans="1:7" x14ac:dyDescent="0.25">
      <c r="A487" s="17">
        <v>22901</v>
      </c>
      <c r="C487" s="17" t="s">
        <v>36</v>
      </c>
      <c r="D487" s="53" t="s">
        <v>8895</v>
      </c>
      <c r="E487" s="38">
        <v>1220.71</v>
      </c>
      <c r="F487" s="18">
        <v>1098.6400000000001</v>
      </c>
      <c r="G487" t="s">
        <v>61</v>
      </c>
    </row>
    <row r="488" spans="1:7" x14ac:dyDescent="0.25">
      <c r="A488" s="17">
        <v>22902</v>
      </c>
      <c r="C488" s="17" t="s">
        <v>36</v>
      </c>
      <c r="D488" s="53" t="s">
        <v>8896</v>
      </c>
      <c r="E488" s="38">
        <v>719.36</v>
      </c>
      <c r="F488" s="18">
        <v>647.41999999999996</v>
      </c>
      <c r="G488" t="s">
        <v>61</v>
      </c>
    </row>
    <row r="489" spans="1:7" x14ac:dyDescent="0.25">
      <c r="A489" s="17">
        <v>22903</v>
      </c>
      <c r="C489" s="17" t="s">
        <v>36</v>
      </c>
      <c r="D489" s="53" t="s">
        <v>8897</v>
      </c>
      <c r="E489" s="38">
        <v>1220.71</v>
      </c>
      <c r="F489" s="18">
        <v>1098.6400000000001</v>
      </c>
      <c r="G489" t="s">
        <v>61</v>
      </c>
    </row>
    <row r="490" spans="1:7" x14ac:dyDescent="0.25">
      <c r="A490" s="17">
        <v>22904</v>
      </c>
      <c r="C490" s="17" t="s">
        <v>36</v>
      </c>
      <c r="D490" s="53" t="s">
        <v>8898</v>
      </c>
      <c r="E490" s="38">
        <v>1220.71</v>
      </c>
      <c r="F490" s="18">
        <v>1098.6400000000001</v>
      </c>
      <c r="G490" t="s">
        <v>61</v>
      </c>
    </row>
    <row r="491" spans="1:7" x14ac:dyDescent="0.25">
      <c r="A491" s="17">
        <v>22905</v>
      </c>
      <c r="C491" s="17" t="s">
        <v>36</v>
      </c>
      <c r="D491" s="53" t="s">
        <v>8899</v>
      </c>
      <c r="E491" s="38">
        <v>1220.71</v>
      </c>
      <c r="F491" s="18">
        <v>1098.6400000000001</v>
      </c>
      <c r="G491" t="s">
        <v>61</v>
      </c>
    </row>
    <row r="492" spans="1:7" x14ac:dyDescent="0.25">
      <c r="A492" s="17">
        <v>23000</v>
      </c>
      <c r="C492" s="17" t="s">
        <v>36</v>
      </c>
      <c r="D492" s="53" t="s">
        <v>8900</v>
      </c>
      <c r="E492" s="38">
        <v>1220.71</v>
      </c>
      <c r="F492" s="18">
        <v>1098.6400000000001</v>
      </c>
      <c r="G492" t="s">
        <v>61</v>
      </c>
    </row>
    <row r="493" spans="1:7" x14ac:dyDescent="0.25">
      <c r="A493" s="17">
        <v>23020</v>
      </c>
      <c r="C493" s="17" t="s">
        <v>36</v>
      </c>
      <c r="D493" s="53" t="s">
        <v>8901</v>
      </c>
      <c r="E493" s="38">
        <v>1603.87</v>
      </c>
      <c r="F493" s="18">
        <v>1443.48</v>
      </c>
      <c r="G493" t="s">
        <v>61</v>
      </c>
    </row>
    <row r="494" spans="1:7" x14ac:dyDescent="0.25">
      <c r="A494" s="17">
        <v>23030</v>
      </c>
      <c r="C494" s="17" t="s">
        <v>36</v>
      </c>
      <c r="D494" s="53" t="s">
        <v>8902</v>
      </c>
      <c r="E494" s="38">
        <v>1220.71</v>
      </c>
      <c r="F494" s="18">
        <v>1098.6400000000001</v>
      </c>
      <c r="G494" t="s">
        <v>61</v>
      </c>
    </row>
    <row r="495" spans="1:7" x14ac:dyDescent="0.25">
      <c r="A495" s="17">
        <v>23031</v>
      </c>
      <c r="C495" s="17" t="s">
        <v>36</v>
      </c>
      <c r="D495" s="53" t="s">
        <v>8903</v>
      </c>
      <c r="E495" s="38">
        <v>1220.71</v>
      </c>
      <c r="F495" s="18">
        <v>1098.6400000000001</v>
      </c>
      <c r="G495" t="s">
        <v>61</v>
      </c>
    </row>
    <row r="496" spans="1:7" x14ac:dyDescent="0.25">
      <c r="A496" s="17">
        <v>23035</v>
      </c>
      <c r="C496" s="17" t="s">
        <v>36</v>
      </c>
      <c r="D496" s="53" t="s">
        <v>8904</v>
      </c>
      <c r="E496" s="38">
        <v>851.41</v>
      </c>
      <c r="F496" s="18">
        <v>766.27</v>
      </c>
      <c r="G496" t="s">
        <v>61</v>
      </c>
    </row>
    <row r="497" spans="1:7" x14ac:dyDescent="0.25">
      <c r="A497" s="17">
        <v>23040</v>
      </c>
      <c r="C497" s="17" t="s">
        <v>36</v>
      </c>
      <c r="D497" s="53" t="s">
        <v>8905</v>
      </c>
      <c r="E497" s="38">
        <v>1603.87</v>
      </c>
      <c r="F497" s="18">
        <v>1443.48</v>
      </c>
      <c r="G497" t="s">
        <v>61</v>
      </c>
    </row>
    <row r="498" spans="1:7" x14ac:dyDescent="0.25">
      <c r="A498" s="17">
        <v>23044</v>
      </c>
      <c r="C498" s="17" t="s">
        <v>36</v>
      </c>
      <c r="D498" s="53" t="s">
        <v>8905</v>
      </c>
      <c r="E498" s="38">
        <v>1603.87</v>
      </c>
      <c r="F498" s="18">
        <v>1443.48</v>
      </c>
      <c r="G498" t="s">
        <v>61</v>
      </c>
    </row>
    <row r="499" spans="1:7" x14ac:dyDescent="0.25">
      <c r="A499" s="17">
        <v>23065</v>
      </c>
      <c r="C499" s="17" t="s">
        <v>36</v>
      </c>
      <c r="D499" s="53" t="s">
        <v>8906</v>
      </c>
      <c r="E499" s="38">
        <v>135.36000000000001</v>
      </c>
      <c r="F499" s="18">
        <v>121.82</v>
      </c>
      <c r="G499" t="s">
        <v>61</v>
      </c>
    </row>
    <row r="500" spans="1:7" x14ac:dyDescent="0.25">
      <c r="A500" s="17">
        <v>23066</v>
      </c>
      <c r="C500" s="17" t="s">
        <v>36</v>
      </c>
      <c r="D500" s="53" t="s">
        <v>8906</v>
      </c>
      <c r="E500" s="38">
        <v>1220.71</v>
      </c>
      <c r="F500" s="18">
        <v>1098.6400000000001</v>
      </c>
      <c r="G500" t="s">
        <v>61</v>
      </c>
    </row>
    <row r="501" spans="1:7" x14ac:dyDescent="0.25">
      <c r="A501" s="17">
        <v>23071</v>
      </c>
      <c r="C501" s="17" t="s">
        <v>36</v>
      </c>
      <c r="D501" s="53" t="s">
        <v>8907</v>
      </c>
      <c r="E501" s="38">
        <v>719.36</v>
      </c>
      <c r="F501" s="18">
        <v>647.41999999999996</v>
      </c>
      <c r="G501" t="s">
        <v>61</v>
      </c>
    </row>
    <row r="502" spans="1:7" x14ac:dyDescent="0.25">
      <c r="A502" s="17">
        <v>23073</v>
      </c>
      <c r="C502" s="17" t="s">
        <v>36</v>
      </c>
      <c r="D502" s="53" t="s">
        <v>8908</v>
      </c>
      <c r="E502" s="38">
        <v>1220.71</v>
      </c>
      <c r="F502" s="18">
        <v>1098.6400000000001</v>
      </c>
      <c r="G502" t="s">
        <v>61</v>
      </c>
    </row>
    <row r="503" spans="1:7" x14ac:dyDescent="0.25">
      <c r="A503" s="17">
        <v>23075</v>
      </c>
      <c r="C503" s="17" t="s">
        <v>36</v>
      </c>
      <c r="D503" s="53" t="s">
        <v>8909</v>
      </c>
      <c r="E503" s="38">
        <v>719.36</v>
      </c>
      <c r="F503" s="18">
        <v>647.41999999999996</v>
      </c>
      <c r="G503" t="s">
        <v>61</v>
      </c>
    </row>
    <row r="504" spans="1:7" x14ac:dyDescent="0.25">
      <c r="A504" s="17">
        <v>23076</v>
      </c>
      <c r="C504" s="17" t="s">
        <v>36</v>
      </c>
      <c r="D504" s="53" t="s">
        <v>8910</v>
      </c>
      <c r="E504" s="38">
        <v>1220.71</v>
      </c>
      <c r="F504" s="18">
        <v>1098.6400000000001</v>
      </c>
      <c r="G504" t="s">
        <v>61</v>
      </c>
    </row>
    <row r="505" spans="1:7" x14ac:dyDescent="0.25">
      <c r="A505" s="17">
        <v>23077</v>
      </c>
      <c r="C505" s="17" t="s">
        <v>36</v>
      </c>
      <c r="D505" s="53" t="s">
        <v>8911</v>
      </c>
      <c r="E505" s="38">
        <v>1220.71</v>
      </c>
      <c r="F505" s="18">
        <v>1098.6400000000001</v>
      </c>
      <c r="G505" t="s">
        <v>61</v>
      </c>
    </row>
    <row r="506" spans="1:7" x14ac:dyDescent="0.25">
      <c r="A506" s="17">
        <v>23078</v>
      </c>
      <c r="C506" s="17" t="s">
        <v>36</v>
      </c>
      <c r="D506" s="53" t="s">
        <v>8912</v>
      </c>
      <c r="E506" s="38">
        <v>1220.71</v>
      </c>
      <c r="F506" s="18">
        <v>1098.6400000000001</v>
      </c>
      <c r="G506" t="s">
        <v>61</v>
      </c>
    </row>
    <row r="507" spans="1:7" x14ac:dyDescent="0.25">
      <c r="A507" s="17">
        <v>23100</v>
      </c>
      <c r="C507" s="17" t="s">
        <v>36</v>
      </c>
      <c r="D507" s="53" t="s">
        <v>8913</v>
      </c>
      <c r="E507" s="38">
        <v>1603.87</v>
      </c>
      <c r="F507" s="18">
        <v>1443.48</v>
      </c>
      <c r="G507" t="s">
        <v>61</v>
      </c>
    </row>
    <row r="508" spans="1:7" x14ac:dyDescent="0.25">
      <c r="A508" s="17">
        <v>23101</v>
      </c>
      <c r="C508" s="17" t="s">
        <v>36</v>
      </c>
      <c r="D508" s="53" t="s">
        <v>8914</v>
      </c>
      <c r="E508" s="38">
        <v>1603.87</v>
      </c>
      <c r="F508" s="18">
        <v>1443.48</v>
      </c>
      <c r="G508" t="s">
        <v>61</v>
      </c>
    </row>
    <row r="509" spans="1:7" x14ac:dyDescent="0.25">
      <c r="A509" s="17">
        <v>23105</v>
      </c>
      <c r="C509" s="17" t="s">
        <v>36</v>
      </c>
      <c r="D509" s="53" t="s">
        <v>8915</v>
      </c>
      <c r="E509" s="38">
        <v>3565.78</v>
      </c>
      <c r="F509" s="18">
        <v>3209.2</v>
      </c>
      <c r="G509" t="s">
        <v>61</v>
      </c>
    </row>
    <row r="510" spans="1:7" x14ac:dyDescent="0.25">
      <c r="A510" s="17">
        <v>23106</v>
      </c>
      <c r="C510" s="17" t="s">
        <v>36</v>
      </c>
      <c r="D510" s="53" t="s">
        <v>8916</v>
      </c>
      <c r="E510" s="38">
        <v>1603.87</v>
      </c>
      <c r="F510" s="18">
        <v>1443.48</v>
      </c>
      <c r="G510" t="s">
        <v>61</v>
      </c>
    </row>
    <row r="511" spans="1:7" x14ac:dyDescent="0.25">
      <c r="A511" s="17">
        <v>23107</v>
      </c>
      <c r="C511" s="17" t="s">
        <v>36</v>
      </c>
      <c r="D511" s="53" t="s">
        <v>8917</v>
      </c>
      <c r="E511" s="38">
        <v>3565.78</v>
      </c>
      <c r="F511" s="18">
        <v>3209.2</v>
      </c>
      <c r="G511" t="s">
        <v>61</v>
      </c>
    </row>
    <row r="512" spans="1:7" x14ac:dyDescent="0.25">
      <c r="A512" s="17">
        <v>23120</v>
      </c>
      <c r="C512" s="17" t="s">
        <v>36</v>
      </c>
      <c r="D512" s="53" t="s">
        <v>8918</v>
      </c>
      <c r="E512" s="38">
        <v>1603.87</v>
      </c>
      <c r="F512" s="18">
        <v>1443.48</v>
      </c>
      <c r="G512" t="s">
        <v>61</v>
      </c>
    </row>
    <row r="513" spans="1:7" x14ac:dyDescent="0.25">
      <c r="A513" s="17">
        <v>23125</v>
      </c>
      <c r="C513" s="17" t="s">
        <v>36</v>
      </c>
      <c r="D513" s="53" t="s">
        <v>8919</v>
      </c>
      <c r="E513" s="38">
        <v>1603.87</v>
      </c>
      <c r="F513" s="18">
        <v>1443.48</v>
      </c>
      <c r="G513" t="s">
        <v>61</v>
      </c>
    </row>
    <row r="514" spans="1:7" x14ac:dyDescent="0.25">
      <c r="A514" s="17">
        <v>23130</v>
      </c>
      <c r="C514" s="17" t="s">
        <v>36</v>
      </c>
      <c r="D514" s="53" t="s">
        <v>8920</v>
      </c>
      <c r="E514" s="38">
        <v>1603.87</v>
      </c>
      <c r="F514" s="18">
        <v>1443.48</v>
      </c>
      <c r="G514" t="s">
        <v>61</v>
      </c>
    </row>
    <row r="515" spans="1:7" x14ac:dyDescent="0.25">
      <c r="A515" s="17">
        <v>23140</v>
      </c>
      <c r="C515" s="17" t="s">
        <v>36</v>
      </c>
      <c r="D515" s="53" t="s">
        <v>8921</v>
      </c>
      <c r="E515" s="38">
        <v>1603.87</v>
      </c>
      <c r="F515" s="18">
        <v>1443.48</v>
      </c>
      <c r="G515" t="s">
        <v>61</v>
      </c>
    </row>
    <row r="516" spans="1:7" x14ac:dyDescent="0.25">
      <c r="A516" s="17">
        <v>23145</v>
      </c>
      <c r="C516" s="17" t="s">
        <v>36</v>
      </c>
      <c r="D516" s="53" t="s">
        <v>8921</v>
      </c>
      <c r="E516" s="38">
        <v>1603.87</v>
      </c>
      <c r="F516" s="18">
        <v>1443.48</v>
      </c>
      <c r="G516" t="s">
        <v>61</v>
      </c>
    </row>
    <row r="517" spans="1:7" x14ac:dyDescent="0.25">
      <c r="A517" s="17">
        <v>23146</v>
      </c>
      <c r="C517" s="17" t="s">
        <v>36</v>
      </c>
      <c r="D517" s="53" t="s">
        <v>8921</v>
      </c>
      <c r="E517" s="38">
        <v>3565.78</v>
      </c>
      <c r="F517" s="18">
        <v>3209.2</v>
      </c>
      <c r="G517" t="s">
        <v>61</v>
      </c>
    </row>
    <row r="518" spans="1:7" x14ac:dyDescent="0.25">
      <c r="A518" s="17">
        <v>23150</v>
      </c>
      <c r="C518" s="17" t="s">
        <v>36</v>
      </c>
      <c r="D518" s="53" t="s">
        <v>8922</v>
      </c>
      <c r="E518" s="38">
        <v>1603.87</v>
      </c>
      <c r="F518" s="18">
        <v>1443.48</v>
      </c>
      <c r="G518" t="s">
        <v>61</v>
      </c>
    </row>
    <row r="519" spans="1:7" x14ac:dyDescent="0.25">
      <c r="A519" s="17">
        <v>23155</v>
      </c>
      <c r="C519" s="17" t="s">
        <v>36</v>
      </c>
      <c r="D519" s="53" t="s">
        <v>8922</v>
      </c>
      <c r="E519" s="38">
        <v>3565.78</v>
      </c>
      <c r="F519" s="18">
        <v>3209.2</v>
      </c>
      <c r="G519" t="s">
        <v>61</v>
      </c>
    </row>
    <row r="520" spans="1:7" x14ac:dyDescent="0.25">
      <c r="A520" s="17">
        <v>23156</v>
      </c>
      <c r="C520" s="17" t="s">
        <v>36</v>
      </c>
      <c r="D520" s="53" t="s">
        <v>8922</v>
      </c>
      <c r="E520" s="38">
        <v>3565.78</v>
      </c>
      <c r="F520" s="18">
        <v>3209.2</v>
      </c>
      <c r="G520" t="s">
        <v>61</v>
      </c>
    </row>
    <row r="521" spans="1:7" x14ac:dyDescent="0.25">
      <c r="A521" s="17">
        <v>23170</v>
      </c>
      <c r="C521" s="17" t="s">
        <v>36</v>
      </c>
      <c r="D521" s="53" t="s">
        <v>8923</v>
      </c>
      <c r="E521" s="38">
        <v>2068.84</v>
      </c>
      <c r="F521" s="18">
        <v>1861.96</v>
      </c>
      <c r="G521" t="s">
        <v>61</v>
      </c>
    </row>
    <row r="522" spans="1:7" x14ac:dyDescent="0.25">
      <c r="A522" s="17">
        <v>23172</v>
      </c>
      <c r="C522" s="17" t="s">
        <v>36</v>
      </c>
      <c r="D522" s="53" t="s">
        <v>8924</v>
      </c>
      <c r="E522" s="38">
        <v>1603.87</v>
      </c>
      <c r="F522" s="18">
        <v>1443.48</v>
      </c>
      <c r="G522" t="s">
        <v>61</v>
      </c>
    </row>
    <row r="523" spans="1:7" x14ac:dyDescent="0.25">
      <c r="A523" s="17">
        <v>23174</v>
      </c>
      <c r="C523" s="17" t="s">
        <v>36</v>
      </c>
      <c r="D523" s="53" t="s">
        <v>8925</v>
      </c>
      <c r="E523" s="38">
        <v>3565.78</v>
      </c>
      <c r="F523" s="18">
        <v>3209.2</v>
      </c>
      <c r="G523" t="s">
        <v>61</v>
      </c>
    </row>
    <row r="524" spans="1:7" x14ac:dyDescent="0.25">
      <c r="A524" s="17">
        <v>23180</v>
      </c>
      <c r="C524" s="17" t="s">
        <v>36</v>
      </c>
      <c r="D524" s="53" t="s">
        <v>8923</v>
      </c>
      <c r="E524" s="38">
        <v>3565.78</v>
      </c>
      <c r="F524" s="18">
        <v>3209.2</v>
      </c>
      <c r="G524" t="s">
        <v>61</v>
      </c>
    </row>
    <row r="525" spans="1:7" x14ac:dyDescent="0.25">
      <c r="A525" s="17">
        <v>23182</v>
      </c>
      <c r="C525" s="17" t="s">
        <v>36</v>
      </c>
      <c r="D525" s="53" t="s">
        <v>8924</v>
      </c>
      <c r="E525" s="38">
        <v>3565.78</v>
      </c>
      <c r="F525" s="18">
        <v>3209.2</v>
      </c>
      <c r="G525" t="s">
        <v>61</v>
      </c>
    </row>
    <row r="526" spans="1:7" x14ac:dyDescent="0.25">
      <c r="A526" s="17">
        <v>23184</v>
      </c>
      <c r="C526" s="17" t="s">
        <v>36</v>
      </c>
      <c r="D526" s="53" t="s">
        <v>8925</v>
      </c>
      <c r="E526" s="38">
        <v>3565.78</v>
      </c>
      <c r="F526" s="18">
        <v>3209.2</v>
      </c>
      <c r="G526" t="s">
        <v>61</v>
      </c>
    </row>
    <row r="527" spans="1:7" x14ac:dyDescent="0.25">
      <c r="A527" s="17">
        <v>23190</v>
      </c>
      <c r="C527" s="17" t="s">
        <v>36</v>
      </c>
      <c r="D527" s="53" t="s">
        <v>8926</v>
      </c>
      <c r="E527" s="38">
        <v>1603.87</v>
      </c>
      <c r="F527" s="18">
        <v>1443.48</v>
      </c>
      <c r="G527" t="s">
        <v>61</v>
      </c>
    </row>
    <row r="528" spans="1:7" x14ac:dyDescent="0.25">
      <c r="A528" s="17">
        <v>23195</v>
      </c>
      <c r="C528" s="17" t="s">
        <v>36</v>
      </c>
      <c r="D528" s="53" t="s">
        <v>8927</v>
      </c>
      <c r="E528" s="38">
        <v>3565.78</v>
      </c>
      <c r="F528" s="18">
        <v>3209.2</v>
      </c>
      <c r="G528" t="s">
        <v>61</v>
      </c>
    </row>
    <row r="529" spans="1:7" x14ac:dyDescent="0.25">
      <c r="A529" s="17">
        <v>23330</v>
      </c>
      <c r="C529" s="17" t="s">
        <v>36</v>
      </c>
      <c r="D529" s="53" t="s">
        <v>8928</v>
      </c>
      <c r="E529" s="38">
        <v>719.36</v>
      </c>
      <c r="F529" s="18">
        <v>647.41999999999996</v>
      </c>
      <c r="G529" t="s">
        <v>61</v>
      </c>
    </row>
    <row r="530" spans="1:7" x14ac:dyDescent="0.25">
      <c r="A530" s="17">
        <v>23333</v>
      </c>
      <c r="C530" s="17" t="s">
        <v>36</v>
      </c>
      <c r="D530" s="53" t="s">
        <v>8929</v>
      </c>
      <c r="E530" s="38">
        <v>1220.71</v>
      </c>
      <c r="F530" s="18">
        <v>1098.6400000000001</v>
      </c>
      <c r="G530" t="s">
        <v>61</v>
      </c>
    </row>
    <row r="531" spans="1:7" x14ac:dyDescent="0.25">
      <c r="A531" s="17">
        <v>23334</v>
      </c>
      <c r="C531" s="17" t="s">
        <v>36</v>
      </c>
      <c r="D531" s="53" t="s">
        <v>8930</v>
      </c>
      <c r="E531" s="38">
        <v>1220.71</v>
      </c>
      <c r="F531" s="18">
        <v>1098.6400000000001</v>
      </c>
      <c r="G531" t="s">
        <v>61</v>
      </c>
    </row>
    <row r="532" spans="1:7" x14ac:dyDescent="0.25">
      <c r="A532" s="17">
        <v>23395</v>
      </c>
      <c r="C532" s="17" t="s">
        <v>36</v>
      </c>
      <c r="D532" s="53" t="s">
        <v>8931</v>
      </c>
      <c r="E532" s="38">
        <v>4571.5</v>
      </c>
      <c r="F532" s="18">
        <v>4114.3500000000004</v>
      </c>
      <c r="G532" t="s">
        <v>61</v>
      </c>
    </row>
    <row r="533" spans="1:7" x14ac:dyDescent="0.25">
      <c r="A533" s="17">
        <v>23397</v>
      </c>
      <c r="C533" s="17" t="s">
        <v>36</v>
      </c>
      <c r="D533" s="53" t="s">
        <v>8932</v>
      </c>
      <c r="E533" s="38">
        <v>3565.78</v>
      </c>
      <c r="F533" s="18">
        <v>3209.2</v>
      </c>
      <c r="G533" t="s">
        <v>61</v>
      </c>
    </row>
    <row r="534" spans="1:7" x14ac:dyDescent="0.25">
      <c r="A534" s="17">
        <v>23400</v>
      </c>
      <c r="C534" s="17" t="s">
        <v>36</v>
      </c>
      <c r="D534" s="53" t="s">
        <v>8933</v>
      </c>
      <c r="E534" s="38">
        <v>3565.78</v>
      </c>
      <c r="F534" s="18">
        <v>3209.2</v>
      </c>
      <c r="G534" t="s">
        <v>61</v>
      </c>
    </row>
    <row r="535" spans="1:7" x14ac:dyDescent="0.25">
      <c r="A535" s="17">
        <v>23405</v>
      </c>
      <c r="C535" s="17" t="s">
        <v>36</v>
      </c>
      <c r="D535" s="53" t="s">
        <v>8934</v>
      </c>
      <c r="E535" s="38">
        <v>3565.78</v>
      </c>
      <c r="F535" s="18">
        <v>3209.2</v>
      </c>
      <c r="G535" t="s">
        <v>61</v>
      </c>
    </row>
    <row r="536" spans="1:7" x14ac:dyDescent="0.25">
      <c r="A536" s="17">
        <v>23406</v>
      </c>
      <c r="C536" s="17" t="s">
        <v>36</v>
      </c>
      <c r="D536" s="53" t="s">
        <v>8935</v>
      </c>
      <c r="E536" s="38">
        <v>3565.78</v>
      </c>
      <c r="F536" s="18">
        <v>3209.2</v>
      </c>
      <c r="G536" t="s">
        <v>61</v>
      </c>
    </row>
    <row r="537" spans="1:7" x14ac:dyDescent="0.25">
      <c r="A537" s="17">
        <v>23410</v>
      </c>
      <c r="C537" s="17" t="s">
        <v>36</v>
      </c>
      <c r="D537" s="53" t="s">
        <v>8936</v>
      </c>
      <c r="E537" s="38">
        <v>3565.78</v>
      </c>
      <c r="F537" s="18">
        <v>3209.2</v>
      </c>
      <c r="G537" t="s">
        <v>61</v>
      </c>
    </row>
    <row r="538" spans="1:7" x14ac:dyDescent="0.25">
      <c r="A538" s="17">
        <v>23412</v>
      </c>
      <c r="C538" s="17" t="s">
        <v>36</v>
      </c>
      <c r="D538" s="53" t="s">
        <v>8937</v>
      </c>
      <c r="E538" s="38">
        <v>3565.78</v>
      </c>
      <c r="F538" s="18">
        <v>3209.2</v>
      </c>
      <c r="G538" t="s">
        <v>61</v>
      </c>
    </row>
    <row r="539" spans="1:7" x14ac:dyDescent="0.25">
      <c r="A539" s="17">
        <v>23415</v>
      </c>
      <c r="C539" s="17" t="s">
        <v>36</v>
      </c>
      <c r="D539" s="53" t="s">
        <v>8938</v>
      </c>
      <c r="E539" s="38">
        <v>3565.78</v>
      </c>
      <c r="F539" s="18">
        <v>3209.2</v>
      </c>
      <c r="G539" t="s">
        <v>61</v>
      </c>
    </row>
    <row r="540" spans="1:7" x14ac:dyDescent="0.25">
      <c r="A540" s="17">
        <v>23420</v>
      </c>
      <c r="C540" s="17" t="s">
        <v>36</v>
      </c>
      <c r="D540" s="53" t="s">
        <v>8939</v>
      </c>
      <c r="E540" s="38">
        <v>3565.78</v>
      </c>
      <c r="F540" s="18">
        <v>3209.2</v>
      </c>
      <c r="G540" t="s">
        <v>61</v>
      </c>
    </row>
    <row r="541" spans="1:7" x14ac:dyDescent="0.25">
      <c r="A541" s="17">
        <v>23430</v>
      </c>
      <c r="C541" s="17" t="s">
        <v>36</v>
      </c>
      <c r="D541" s="53" t="s">
        <v>8940</v>
      </c>
      <c r="E541" s="38">
        <v>4675.49</v>
      </c>
      <c r="F541" s="18">
        <v>4207.9399999999996</v>
      </c>
      <c r="G541" t="s">
        <v>61</v>
      </c>
    </row>
    <row r="542" spans="1:7" x14ac:dyDescent="0.25">
      <c r="A542" s="17">
        <v>23440</v>
      </c>
      <c r="C542" s="17" t="s">
        <v>36</v>
      </c>
      <c r="D542" s="53" t="s">
        <v>8941</v>
      </c>
      <c r="E542" s="38">
        <v>3565.78</v>
      </c>
      <c r="F542" s="18">
        <v>3209.2</v>
      </c>
      <c r="G542" t="s">
        <v>61</v>
      </c>
    </row>
    <row r="543" spans="1:7" x14ac:dyDescent="0.25">
      <c r="A543" s="17">
        <v>23450</v>
      </c>
      <c r="C543" s="17" t="s">
        <v>36</v>
      </c>
      <c r="D543" s="53" t="s">
        <v>8942</v>
      </c>
      <c r="E543" s="38">
        <v>3565.78</v>
      </c>
      <c r="F543" s="18">
        <v>3209.2</v>
      </c>
      <c r="G543" t="s">
        <v>61</v>
      </c>
    </row>
    <row r="544" spans="1:7" x14ac:dyDescent="0.25">
      <c r="A544" s="17">
        <v>23455</v>
      </c>
      <c r="C544" s="17" t="s">
        <v>36</v>
      </c>
      <c r="D544" s="53" t="s">
        <v>8942</v>
      </c>
      <c r="E544" s="38">
        <v>4561.96</v>
      </c>
      <c r="F544" s="18">
        <v>4105.76</v>
      </c>
      <c r="G544" t="s">
        <v>61</v>
      </c>
    </row>
    <row r="545" spans="1:7" x14ac:dyDescent="0.25">
      <c r="A545" s="17">
        <v>23460</v>
      </c>
      <c r="C545" s="17" t="s">
        <v>36</v>
      </c>
      <c r="D545" s="53" t="s">
        <v>8942</v>
      </c>
      <c r="E545" s="38">
        <v>4519.21</v>
      </c>
      <c r="F545" s="18">
        <v>4067.29</v>
      </c>
      <c r="G545" t="s">
        <v>61</v>
      </c>
    </row>
    <row r="546" spans="1:7" x14ac:dyDescent="0.25">
      <c r="A546" s="17">
        <v>23462</v>
      </c>
      <c r="C546" s="17" t="s">
        <v>36</v>
      </c>
      <c r="D546" s="53" t="s">
        <v>8942</v>
      </c>
      <c r="E546" s="38">
        <v>3565.78</v>
      </c>
      <c r="F546" s="18">
        <v>3209.2</v>
      </c>
      <c r="G546" t="s">
        <v>61</v>
      </c>
    </row>
    <row r="547" spans="1:7" x14ac:dyDescent="0.25">
      <c r="A547" s="17">
        <v>23465</v>
      </c>
      <c r="C547" s="17" t="s">
        <v>36</v>
      </c>
      <c r="D547" s="53" t="s">
        <v>8942</v>
      </c>
      <c r="E547" s="38">
        <v>3565.78</v>
      </c>
      <c r="F547" s="18">
        <v>3209.2</v>
      </c>
      <c r="G547" t="s">
        <v>61</v>
      </c>
    </row>
    <row r="548" spans="1:7" x14ac:dyDescent="0.25">
      <c r="A548" s="17">
        <v>23466</v>
      </c>
      <c r="C548" s="17" t="s">
        <v>36</v>
      </c>
      <c r="D548" s="53" t="s">
        <v>8942</v>
      </c>
      <c r="E548" s="38">
        <v>3565.78</v>
      </c>
      <c r="F548" s="18">
        <v>3209.2</v>
      </c>
      <c r="G548" t="s">
        <v>61</v>
      </c>
    </row>
    <row r="549" spans="1:7" x14ac:dyDescent="0.25">
      <c r="A549" s="17">
        <v>23480</v>
      </c>
      <c r="C549" s="17" t="s">
        <v>36</v>
      </c>
      <c r="D549" s="53" t="s">
        <v>8943</v>
      </c>
      <c r="E549" s="38">
        <v>3565.78</v>
      </c>
      <c r="F549" s="18">
        <v>3209.2</v>
      </c>
      <c r="G549" t="s">
        <v>61</v>
      </c>
    </row>
    <row r="550" spans="1:7" x14ac:dyDescent="0.25">
      <c r="A550" s="17">
        <v>23485</v>
      </c>
      <c r="C550" s="17" t="s">
        <v>36</v>
      </c>
      <c r="D550" s="53" t="s">
        <v>8943</v>
      </c>
      <c r="E550" s="38">
        <v>8825.57</v>
      </c>
      <c r="F550" s="18">
        <v>7943.01</v>
      </c>
      <c r="G550" t="s">
        <v>61</v>
      </c>
    </row>
    <row r="551" spans="1:7" x14ac:dyDescent="0.25">
      <c r="A551" s="17">
        <v>23490</v>
      </c>
      <c r="C551" s="17" t="s">
        <v>36</v>
      </c>
      <c r="D551" s="53" t="s">
        <v>8944</v>
      </c>
      <c r="E551" s="38">
        <v>3565.78</v>
      </c>
      <c r="F551" s="18">
        <v>3209.2</v>
      </c>
      <c r="G551" t="s">
        <v>61</v>
      </c>
    </row>
    <row r="552" spans="1:7" x14ac:dyDescent="0.25">
      <c r="A552" s="17">
        <v>23491</v>
      </c>
      <c r="C552" s="17" t="s">
        <v>36</v>
      </c>
      <c r="D552" s="53" t="s">
        <v>8945</v>
      </c>
      <c r="E552" s="38">
        <v>8539.01</v>
      </c>
      <c r="F552" s="18">
        <v>7685.11</v>
      </c>
      <c r="G552" t="s">
        <v>61</v>
      </c>
    </row>
    <row r="553" spans="1:7" x14ac:dyDescent="0.25">
      <c r="A553" s="17">
        <v>23500</v>
      </c>
      <c r="C553" s="17" t="s">
        <v>36</v>
      </c>
      <c r="D553" s="53" t="s">
        <v>8946</v>
      </c>
      <c r="E553" s="38">
        <v>130.94999999999999</v>
      </c>
      <c r="F553" s="18">
        <v>117.86</v>
      </c>
      <c r="G553" t="s">
        <v>61</v>
      </c>
    </row>
    <row r="554" spans="1:7" x14ac:dyDescent="0.25">
      <c r="A554" s="17">
        <v>23505</v>
      </c>
      <c r="C554" s="17" t="s">
        <v>36</v>
      </c>
      <c r="D554" s="53" t="s">
        <v>8947</v>
      </c>
      <c r="E554" s="38">
        <v>851.41</v>
      </c>
      <c r="F554" s="18">
        <v>766.27</v>
      </c>
      <c r="G554" t="s">
        <v>61</v>
      </c>
    </row>
    <row r="555" spans="1:7" x14ac:dyDescent="0.25">
      <c r="A555" s="17">
        <v>23515</v>
      </c>
      <c r="C555" s="17" t="s">
        <v>36</v>
      </c>
      <c r="D555" s="53" t="s">
        <v>8948</v>
      </c>
      <c r="E555" s="38">
        <v>4682.5600000000004</v>
      </c>
      <c r="F555" s="18">
        <v>4214.3</v>
      </c>
      <c r="G555" t="s">
        <v>61</v>
      </c>
    </row>
    <row r="556" spans="1:7" x14ac:dyDescent="0.25">
      <c r="A556" s="17">
        <v>23520</v>
      </c>
      <c r="C556" s="17" t="s">
        <v>36</v>
      </c>
      <c r="D556" s="53" t="s">
        <v>8949</v>
      </c>
      <c r="E556" s="38">
        <v>851.41</v>
      </c>
      <c r="F556" s="18">
        <v>766.27</v>
      </c>
      <c r="G556" t="s">
        <v>61</v>
      </c>
    </row>
    <row r="557" spans="1:7" x14ac:dyDescent="0.25">
      <c r="A557" s="17">
        <v>23525</v>
      </c>
      <c r="C557" s="17" t="s">
        <v>36</v>
      </c>
      <c r="D557" s="53" t="s">
        <v>8950</v>
      </c>
      <c r="E557" s="38">
        <v>130.94999999999999</v>
      </c>
      <c r="F557" s="18">
        <v>117.86</v>
      </c>
      <c r="G557" t="s">
        <v>61</v>
      </c>
    </row>
    <row r="558" spans="1:7" x14ac:dyDescent="0.25">
      <c r="A558" s="17">
        <v>23530</v>
      </c>
      <c r="C558" s="17" t="s">
        <v>36</v>
      </c>
      <c r="D558" s="53" t="s">
        <v>8951</v>
      </c>
      <c r="E558" s="38">
        <v>3565.78</v>
      </c>
      <c r="F558" s="18">
        <v>3209.2</v>
      </c>
      <c r="G558" t="s">
        <v>61</v>
      </c>
    </row>
    <row r="559" spans="1:7" x14ac:dyDescent="0.25">
      <c r="A559" s="17">
        <v>23532</v>
      </c>
      <c r="C559" s="17" t="s">
        <v>36</v>
      </c>
      <c r="D559" s="53" t="s">
        <v>8952</v>
      </c>
      <c r="E559" s="38">
        <v>3565.78</v>
      </c>
      <c r="F559" s="18">
        <v>3209.2</v>
      </c>
      <c r="G559" t="s">
        <v>61</v>
      </c>
    </row>
    <row r="560" spans="1:7" x14ac:dyDescent="0.25">
      <c r="A560" s="17">
        <v>23540</v>
      </c>
      <c r="C560" s="17" t="s">
        <v>36</v>
      </c>
      <c r="D560" s="53" t="s">
        <v>8953</v>
      </c>
      <c r="E560" s="38">
        <v>130.94999999999999</v>
      </c>
      <c r="F560" s="18">
        <v>117.86</v>
      </c>
      <c r="G560" t="s">
        <v>61</v>
      </c>
    </row>
    <row r="561" spans="1:7" x14ac:dyDescent="0.25">
      <c r="A561" s="17">
        <v>23545</v>
      </c>
      <c r="C561" s="17" t="s">
        <v>36</v>
      </c>
      <c r="D561" s="53" t="s">
        <v>8954</v>
      </c>
      <c r="E561" s="38">
        <v>130.94999999999999</v>
      </c>
      <c r="F561" s="18">
        <v>117.86</v>
      </c>
      <c r="G561" t="s">
        <v>61</v>
      </c>
    </row>
    <row r="562" spans="1:7" x14ac:dyDescent="0.25">
      <c r="A562" s="17">
        <v>23550</v>
      </c>
      <c r="C562" s="17" t="s">
        <v>36</v>
      </c>
      <c r="D562" s="53" t="s">
        <v>8955</v>
      </c>
      <c r="E562" s="38">
        <v>4638.88</v>
      </c>
      <c r="F562" s="18">
        <v>4174.99</v>
      </c>
      <c r="G562" t="s">
        <v>61</v>
      </c>
    </row>
    <row r="563" spans="1:7" x14ac:dyDescent="0.25">
      <c r="A563" s="17">
        <v>23552</v>
      </c>
      <c r="C563" s="17" t="s">
        <v>36</v>
      </c>
      <c r="D563" s="53" t="s">
        <v>8956</v>
      </c>
      <c r="E563" s="38">
        <v>4703.49</v>
      </c>
      <c r="F563" s="18">
        <v>4233.1400000000003</v>
      </c>
      <c r="G563" t="s">
        <v>61</v>
      </c>
    </row>
    <row r="564" spans="1:7" x14ac:dyDescent="0.25">
      <c r="A564" s="17">
        <v>23570</v>
      </c>
      <c r="C564" s="17" t="s">
        <v>36</v>
      </c>
      <c r="D564" s="53" t="s">
        <v>8957</v>
      </c>
      <c r="E564" s="38">
        <v>130.94999999999999</v>
      </c>
      <c r="F564" s="18">
        <v>117.86</v>
      </c>
      <c r="G564" t="s">
        <v>61</v>
      </c>
    </row>
    <row r="565" spans="1:7" x14ac:dyDescent="0.25">
      <c r="A565" s="17">
        <v>23575</v>
      </c>
      <c r="C565" s="17" t="s">
        <v>36</v>
      </c>
      <c r="D565" s="53" t="s">
        <v>8958</v>
      </c>
      <c r="E565" s="38">
        <v>851.41</v>
      </c>
      <c r="F565" s="18">
        <v>766.27</v>
      </c>
      <c r="G565" t="s">
        <v>61</v>
      </c>
    </row>
    <row r="566" spans="1:7" x14ac:dyDescent="0.25">
      <c r="A566" s="17">
        <v>23585</v>
      </c>
      <c r="C566" s="17" t="s">
        <v>36</v>
      </c>
      <c r="D566" s="53" t="s">
        <v>8959</v>
      </c>
      <c r="E566" s="38">
        <v>4803.78</v>
      </c>
      <c r="F566" s="18">
        <v>4323.3999999999996</v>
      </c>
      <c r="G566" t="s">
        <v>61</v>
      </c>
    </row>
    <row r="567" spans="1:7" x14ac:dyDescent="0.25">
      <c r="A567" s="17">
        <v>23600</v>
      </c>
      <c r="C567" s="17" t="s">
        <v>36</v>
      </c>
      <c r="D567" s="53" t="s">
        <v>8960</v>
      </c>
      <c r="E567" s="38">
        <v>130.94999999999999</v>
      </c>
      <c r="F567" s="18">
        <v>117.86</v>
      </c>
      <c r="G567" t="s">
        <v>61</v>
      </c>
    </row>
    <row r="568" spans="1:7" x14ac:dyDescent="0.25">
      <c r="A568" s="17">
        <v>23605</v>
      </c>
      <c r="C568" s="17" t="s">
        <v>36</v>
      </c>
      <c r="D568" s="53" t="s">
        <v>8961</v>
      </c>
      <c r="E568" s="38">
        <v>851.41</v>
      </c>
      <c r="F568" s="18">
        <v>766.27</v>
      </c>
      <c r="G568" t="s">
        <v>61</v>
      </c>
    </row>
    <row r="569" spans="1:7" x14ac:dyDescent="0.25">
      <c r="A569" s="17">
        <v>23615</v>
      </c>
      <c r="C569" s="17" t="s">
        <v>36</v>
      </c>
      <c r="D569" s="53" t="s">
        <v>8962</v>
      </c>
      <c r="E569" s="38">
        <v>9164.4500000000007</v>
      </c>
      <c r="F569" s="18">
        <v>8248.01</v>
      </c>
      <c r="G569" t="s">
        <v>61</v>
      </c>
    </row>
    <row r="570" spans="1:7" x14ac:dyDescent="0.25">
      <c r="A570" s="17">
        <v>23616</v>
      </c>
      <c r="C570" s="17" t="s">
        <v>36</v>
      </c>
      <c r="D570" s="53" t="s">
        <v>8963</v>
      </c>
      <c r="E570" s="38">
        <v>14417.98</v>
      </c>
      <c r="F570" s="18">
        <v>12976.18</v>
      </c>
      <c r="G570" t="s">
        <v>61</v>
      </c>
    </row>
    <row r="571" spans="1:7" x14ac:dyDescent="0.25">
      <c r="A571" s="17">
        <v>23620</v>
      </c>
      <c r="C571" s="17" t="s">
        <v>36</v>
      </c>
      <c r="D571" s="53" t="s">
        <v>8964</v>
      </c>
      <c r="E571" s="38">
        <v>130.94999999999999</v>
      </c>
      <c r="F571" s="18">
        <v>117.86</v>
      </c>
      <c r="G571" t="s">
        <v>61</v>
      </c>
    </row>
    <row r="572" spans="1:7" x14ac:dyDescent="0.25">
      <c r="A572" s="17">
        <v>23625</v>
      </c>
      <c r="C572" s="17" t="s">
        <v>36</v>
      </c>
      <c r="D572" s="53" t="s">
        <v>8965</v>
      </c>
      <c r="E572" s="38">
        <v>851.41</v>
      </c>
      <c r="F572" s="18">
        <v>766.27</v>
      </c>
      <c r="G572" t="s">
        <v>61</v>
      </c>
    </row>
    <row r="573" spans="1:7" x14ac:dyDescent="0.25">
      <c r="A573" s="17">
        <v>23630</v>
      </c>
      <c r="C573" s="17" t="s">
        <v>36</v>
      </c>
      <c r="D573" s="53" t="s">
        <v>8966</v>
      </c>
      <c r="E573" s="38">
        <v>4622.57</v>
      </c>
      <c r="F573" s="18">
        <v>4160.3100000000004</v>
      </c>
      <c r="G573" t="s">
        <v>61</v>
      </c>
    </row>
    <row r="574" spans="1:7" x14ac:dyDescent="0.25">
      <c r="A574" s="17">
        <v>23650</v>
      </c>
      <c r="C574" s="17" t="s">
        <v>36</v>
      </c>
      <c r="D574" s="53" t="s">
        <v>8967</v>
      </c>
      <c r="E574" s="38">
        <v>130.94999999999999</v>
      </c>
      <c r="F574" s="18">
        <v>117.86</v>
      </c>
      <c r="G574" t="s">
        <v>61</v>
      </c>
    </row>
    <row r="575" spans="1:7" x14ac:dyDescent="0.25">
      <c r="A575" s="17">
        <v>23655</v>
      </c>
      <c r="C575" s="17" t="s">
        <v>36</v>
      </c>
      <c r="D575" s="53" t="s">
        <v>8968</v>
      </c>
      <c r="E575" s="38">
        <v>851.41</v>
      </c>
      <c r="F575" s="18">
        <v>766.27</v>
      </c>
      <c r="G575" t="s">
        <v>61</v>
      </c>
    </row>
    <row r="576" spans="1:7" x14ac:dyDescent="0.25">
      <c r="A576" s="17">
        <v>23660</v>
      </c>
      <c r="C576" s="17" t="s">
        <v>36</v>
      </c>
      <c r="D576" s="53" t="s">
        <v>8969</v>
      </c>
      <c r="E576" s="38">
        <v>3565.78</v>
      </c>
      <c r="F576" s="18">
        <v>3209.2</v>
      </c>
      <c r="G576" t="s">
        <v>61</v>
      </c>
    </row>
    <row r="577" spans="1:7" x14ac:dyDescent="0.25">
      <c r="A577" s="17">
        <v>23665</v>
      </c>
      <c r="C577" s="17" t="s">
        <v>36</v>
      </c>
      <c r="D577" s="53" t="s">
        <v>8970</v>
      </c>
      <c r="E577" s="38">
        <v>851.41</v>
      </c>
      <c r="F577" s="18">
        <v>766.27</v>
      </c>
      <c r="G577" t="s">
        <v>61</v>
      </c>
    </row>
    <row r="578" spans="1:7" x14ac:dyDescent="0.25">
      <c r="A578" s="17">
        <v>23670</v>
      </c>
      <c r="C578" s="17" t="s">
        <v>36</v>
      </c>
      <c r="D578" s="53" t="s">
        <v>8971</v>
      </c>
      <c r="E578" s="38">
        <v>4617.03</v>
      </c>
      <c r="F578" s="18">
        <v>4155.33</v>
      </c>
      <c r="G578" t="s">
        <v>61</v>
      </c>
    </row>
    <row r="579" spans="1:7" x14ac:dyDescent="0.25">
      <c r="A579" s="17">
        <v>23675</v>
      </c>
      <c r="C579" s="17" t="s">
        <v>36</v>
      </c>
      <c r="D579" s="53" t="s">
        <v>8972</v>
      </c>
      <c r="E579" s="38">
        <v>851.41</v>
      </c>
      <c r="F579" s="18">
        <v>766.27</v>
      </c>
      <c r="G579" t="s">
        <v>61</v>
      </c>
    </row>
    <row r="580" spans="1:7" x14ac:dyDescent="0.25">
      <c r="A580" s="17">
        <v>23680</v>
      </c>
      <c r="C580" s="17" t="s">
        <v>36</v>
      </c>
      <c r="D580" s="53" t="s">
        <v>8973</v>
      </c>
      <c r="E580" s="38">
        <v>8584.34</v>
      </c>
      <c r="F580" s="18">
        <v>7725.91</v>
      </c>
      <c r="G580" t="s">
        <v>61</v>
      </c>
    </row>
    <row r="581" spans="1:7" x14ac:dyDescent="0.25">
      <c r="A581" s="17">
        <v>23700</v>
      </c>
      <c r="C581" s="17" t="s">
        <v>36</v>
      </c>
      <c r="D581" s="53" t="s">
        <v>8974</v>
      </c>
      <c r="E581" s="38">
        <v>851.41</v>
      </c>
      <c r="F581" s="18">
        <v>766.27</v>
      </c>
      <c r="G581" t="s">
        <v>61</v>
      </c>
    </row>
    <row r="582" spans="1:7" x14ac:dyDescent="0.25">
      <c r="A582" s="17">
        <v>23800</v>
      </c>
      <c r="C582" s="17" t="s">
        <v>36</v>
      </c>
      <c r="D582" s="53" t="s">
        <v>8975</v>
      </c>
      <c r="E582" s="38">
        <v>3565.78</v>
      </c>
      <c r="F582" s="18">
        <v>3209.2</v>
      </c>
      <c r="G582" t="s">
        <v>61</v>
      </c>
    </row>
    <row r="583" spans="1:7" x14ac:dyDescent="0.25">
      <c r="A583" s="17">
        <v>23802</v>
      </c>
      <c r="C583" s="17" t="s">
        <v>36</v>
      </c>
      <c r="D583" s="53" t="s">
        <v>8976</v>
      </c>
      <c r="E583" s="38">
        <v>6737.07</v>
      </c>
      <c r="F583" s="18">
        <v>6063.36</v>
      </c>
      <c r="G583" t="s">
        <v>61</v>
      </c>
    </row>
    <row r="584" spans="1:7" x14ac:dyDescent="0.25">
      <c r="A584" s="17">
        <v>23921</v>
      </c>
      <c r="C584" s="17" t="s">
        <v>36</v>
      </c>
      <c r="D584" s="53" t="s">
        <v>8977</v>
      </c>
      <c r="E584" s="38">
        <v>996.44</v>
      </c>
      <c r="F584" s="18">
        <v>896.8</v>
      </c>
      <c r="G584" t="s">
        <v>61</v>
      </c>
    </row>
    <row r="585" spans="1:7" x14ac:dyDescent="0.25">
      <c r="A585" s="17">
        <v>23930</v>
      </c>
      <c r="C585" s="17" t="s">
        <v>36</v>
      </c>
      <c r="D585" s="53" t="s">
        <v>8978</v>
      </c>
      <c r="E585" s="38">
        <v>1220.71</v>
      </c>
      <c r="F585" s="18">
        <v>1098.6400000000001</v>
      </c>
      <c r="G585" t="s">
        <v>61</v>
      </c>
    </row>
    <row r="586" spans="1:7" x14ac:dyDescent="0.25">
      <c r="A586" s="17">
        <v>23931</v>
      </c>
      <c r="C586" s="17" t="s">
        <v>36</v>
      </c>
      <c r="D586" s="53" t="s">
        <v>8979</v>
      </c>
      <c r="E586" s="38">
        <v>719.36</v>
      </c>
      <c r="F586" s="18">
        <v>647.41999999999996</v>
      </c>
      <c r="G586" t="s">
        <v>61</v>
      </c>
    </row>
    <row r="587" spans="1:7" x14ac:dyDescent="0.25">
      <c r="A587" s="17">
        <v>23935</v>
      </c>
      <c r="C587" s="17" t="s">
        <v>36</v>
      </c>
      <c r="D587" s="53" t="s">
        <v>8980</v>
      </c>
      <c r="E587" s="38">
        <v>1603.87</v>
      </c>
      <c r="F587" s="18">
        <v>1443.48</v>
      </c>
      <c r="G587" t="s">
        <v>61</v>
      </c>
    </row>
    <row r="588" spans="1:7" x14ac:dyDescent="0.25">
      <c r="A588" s="17">
        <v>24000</v>
      </c>
      <c r="C588" s="17" t="s">
        <v>36</v>
      </c>
      <c r="D588" s="53" t="s">
        <v>8981</v>
      </c>
      <c r="E588" s="38">
        <v>1603.87</v>
      </c>
      <c r="F588" s="18">
        <v>1443.48</v>
      </c>
      <c r="G588" t="s">
        <v>61</v>
      </c>
    </row>
    <row r="589" spans="1:7" x14ac:dyDescent="0.25">
      <c r="A589" s="17">
        <v>24006</v>
      </c>
      <c r="C589" s="17" t="s">
        <v>36</v>
      </c>
      <c r="D589" s="53" t="s">
        <v>8982</v>
      </c>
      <c r="E589" s="38">
        <v>1603.87</v>
      </c>
      <c r="F589" s="18">
        <v>1443.48</v>
      </c>
      <c r="G589" t="s">
        <v>61</v>
      </c>
    </row>
    <row r="590" spans="1:7" x14ac:dyDescent="0.25">
      <c r="A590" s="17">
        <v>24065</v>
      </c>
      <c r="C590" s="17" t="s">
        <v>36</v>
      </c>
      <c r="D590" s="53" t="s">
        <v>8983</v>
      </c>
      <c r="E590" s="38">
        <v>175.11</v>
      </c>
      <c r="F590" s="18">
        <v>157.6</v>
      </c>
      <c r="G590" t="s">
        <v>61</v>
      </c>
    </row>
    <row r="591" spans="1:7" x14ac:dyDescent="0.25">
      <c r="A591" s="17">
        <v>24066</v>
      </c>
      <c r="C591" s="17" t="s">
        <v>36</v>
      </c>
      <c r="D591" s="53" t="s">
        <v>8983</v>
      </c>
      <c r="E591" s="38">
        <v>1220.71</v>
      </c>
      <c r="F591" s="18">
        <v>1098.6400000000001</v>
      </c>
      <c r="G591" t="s">
        <v>61</v>
      </c>
    </row>
    <row r="592" spans="1:7" x14ac:dyDescent="0.25">
      <c r="A592" s="17">
        <v>24071</v>
      </c>
      <c r="C592" s="17" t="s">
        <v>36</v>
      </c>
      <c r="D592" s="53" t="s">
        <v>8984</v>
      </c>
      <c r="E592" s="38">
        <v>1220.71</v>
      </c>
      <c r="F592" s="18">
        <v>1098.6400000000001</v>
      </c>
      <c r="G592" t="s">
        <v>61</v>
      </c>
    </row>
    <row r="593" spans="1:7" x14ac:dyDescent="0.25">
      <c r="A593" s="17">
        <v>24073</v>
      </c>
      <c r="C593" s="17" t="s">
        <v>36</v>
      </c>
      <c r="D593" s="53" t="s">
        <v>8985</v>
      </c>
      <c r="E593" s="38">
        <v>1220.71</v>
      </c>
      <c r="F593" s="18">
        <v>1098.6400000000001</v>
      </c>
      <c r="G593" t="s">
        <v>61</v>
      </c>
    </row>
    <row r="594" spans="1:7" x14ac:dyDescent="0.25">
      <c r="A594" s="17">
        <v>24075</v>
      </c>
      <c r="C594" s="17" t="s">
        <v>36</v>
      </c>
      <c r="D594" s="53" t="s">
        <v>8986</v>
      </c>
      <c r="E594" s="38">
        <v>719.36</v>
      </c>
      <c r="F594" s="18">
        <v>647.41999999999996</v>
      </c>
      <c r="G594" t="s">
        <v>61</v>
      </c>
    </row>
    <row r="595" spans="1:7" x14ac:dyDescent="0.25">
      <c r="A595" s="17">
        <v>24076</v>
      </c>
      <c r="C595" s="17" t="s">
        <v>36</v>
      </c>
      <c r="D595" s="53" t="s">
        <v>8987</v>
      </c>
      <c r="E595" s="38">
        <v>1220.71</v>
      </c>
      <c r="F595" s="18">
        <v>1098.6400000000001</v>
      </c>
      <c r="G595" t="s">
        <v>61</v>
      </c>
    </row>
    <row r="596" spans="1:7" x14ac:dyDescent="0.25">
      <c r="A596" s="17">
        <v>24077</v>
      </c>
      <c r="C596" s="17" t="s">
        <v>36</v>
      </c>
      <c r="D596" s="53" t="s">
        <v>8988</v>
      </c>
      <c r="E596" s="38">
        <v>1220.71</v>
      </c>
      <c r="F596" s="18">
        <v>1098.6400000000001</v>
      </c>
      <c r="G596" t="s">
        <v>61</v>
      </c>
    </row>
    <row r="597" spans="1:7" x14ac:dyDescent="0.25">
      <c r="A597" s="17">
        <v>24079</v>
      </c>
      <c r="C597" s="17" t="s">
        <v>36</v>
      </c>
      <c r="D597" s="53" t="s">
        <v>8989</v>
      </c>
      <c r="E597" s="38">
        <v>1220.71</v>
      </c>
      <c r="F597" s="18">
        <v>1098.6400000000001</v>
      </c>
      <c r="G597" t="s">
        <v>61</v>
      </c>
    </row>
    <row r="598" spans="1:7" x14ac:dyDescent="0.25">
      <c r="A598" s="17">
        <v>24100</v>
      </c>
      <c r="C598" s="17" t="s">
        <v>36</v>
      </c>
      <c r="D598" s="53" t="s">
        <v>8990</v>
      </c>
      <c r="E598" s="38">
        <v>1603.87</v>
      </c>
      <c r="F598" s="18">
        <v>1443.48</v>
      </c>
      <c r="G598" t="s">
        <v>61</v>
      </c>
    </row>
    <row r="599" spans="1:7" x14ac:dyDescent="0.25">
      <c r="A599" s="17">
        <v>24101</v>
      </c>
      <c r="C599" s="17" t="s">
        <v>36</v>
      </c>
      <c r="D599" s="53" t="s">
        <v>8991</v>
      </c>
      <c r="E599" s="38">
        <v>1603.87</v>
      </c>
      <c r="F599" s="18">
        <v>1443.48</v>
      </c>
      <c r="G599" t="s">
        <v>61</v>
      </c>
    </row>
    <row r="600" spans="1:7" x14ac:dyDescent="0.25">
      <c r="A600" s="17">
        <v>24102</v>
      </c>
      <c r="C600" s="17" t="s">
        <v>36</v>
      </c>
      <c r="D600" s="53" t="s">
        <v>8992</v>
      </c>
      <c r="E600" s="38">
        <v>1603.87</v>
      </c>
      <c r="F600" s="18">
        <v>1443.48</v>
      </c>
      <c r="G600" t="s">
        <v>61</v>
      </c>
    </row>
    <row r="601" spans="1:7" x14ac:dyDescent="0.25">
      <c r="A601" s="17">
        <v>24105</v>
      </c>
      <c r="C601" s="17" t="s">
        <v>36</v>
      </c>
      <c r="D601" s="53" t="s">
        <v>8993</v>
      </c>
      <c r="E601" s="38">
        <v>1603.87</v>
      </c>
      <c r="F601" s="18">
        <v>1443.48</v>
      </c>
      <c r="G601" t="s">
        <v>61</v>
      </c>
    </row>
    <row r="602" spans="1:7" x14ac:dyDescent="0.25">
      <c r="A602" s="17">
        <v>24110</v>
      </c>
      <c r="C602" s="17" t="s">
        <v>36</v>
      </c>
      <c r="D602" s="53" t="s">
        <v>8994</v>
      </c>
      <c r="E602" s="38">
        <v>1603.87</v>
      </c>
      <c r="F602" s="18">
        <v>1443.48</v>
      </c>
      <c r="G602" t="s">
        <v>61</v>
      </c>
    </row>
    <row r="603" spans="1:7" x14ac:dyDescent="0.25">
      <c r="A603" s="17">
        <v>24115</v>
      </c>
      <c r="C603" s="17" t="s">
        <v>36</v>
      </c>
      <c r="D603" s="53" t="s">
        <v>8995</v>
      </c>
      <c r="E603" s="38">
        <v>3565.78</v>
      </c>
      <c r="F603" s="18">
        <v>3209.2</v>
      </c>
      <c r="G603" t="s">
        <v>61</v>
      </c>
    </row>
    <row r="604" spans="1:7" x14ac:dyDescent="0.25">
      <c r="A604" s="17">
        <v>24116</v>
      </c>
      <c r="C604" s="17" t="s">
        <v>36</v>
      </c>
      <c r="D604" s="53" t="s">
        <v>8996</v>
      </c>
      <c r="E604" s="38">
        <v>4519.51</v>
      </c>
      <c r="F604" s="18">
        <v>4067.56</v>
      </c>
      <c r="G604" t="s">
        <v>61</v>
      </c>
    </row>
    <row r="605" spans="1:7" x14ac:dyDescent="0.25">
      <c r="A605" s="17">
        <v>24120</v>
      </c>
      <c r="C605" s="17" t="s">
        <v>36</v>
      </c>
      <c r="D605" s="53" t="s">
        <v>8997</v>
      </c>
      <c r="E605" s="38">
        <v>1603.87</v>
      </c>
      <c r="F605" s="18">
        <v>1443.48</v>
      </c>
      <c r="G605" t="s">
        <v>61</v>
      </c>
    </row>
    <row r="606" spans="1:7" x14ac:dyDescent="0.25">
      <c r="A606" s="17">
        <v>24125</v>
      </c>
      <c r="C606" s="17" t="s">
        <v>36</v>
      </c>
      <c r="D606" s="53" t="s">
        <v>8998</v>
      </c>
      <c r="E606" s="38">
        <v>1603.87</v>
      </c>
      <c r="F606" s="18">
        <v>1443.48</v>
      </c>
      <c r="G606" t="s">
        <v>61</v>
      </c>
    </row>
    <row r="607" spans="1:7" x14ac:dyDescent="0.25">
      <c r="A607" s="17">
        <v>24126</v>
      </c>
      <c r="C607" s="17" t="s">
        <v>36</v>
      </c>
      <c r="D607" s="53" t="s">
        <v>8999</v>
      </c>
      <c r="E607" s="38">
        <v>4638.26</v>
      </c>
      <c r="F607" s="18">
        <v>4174.43</v>
      </c>
      <c r="G607" t="s">
        <v>61</v>
      </c>
    </row>
    <row r="608" spans="1:7" x14ac:dyDescent="0.25">
      <c r="A608" s="17">
        <v>24130</v>
      </c>
      <c r="C608" s="17" t="s">
        <v>36</v>
      </c>
      <c r="D608" s="53" t="s">
        <v>9000</v>
      </c>
      <c r="E608" s="38">
        <v>1603.87</v>
      </c>
      <c r="F608" s="18">
        <v>1443.48</v>
      </c>
      <c r="G608" t="s">
        <v>61</v>
      </c>
    </row>
    <row r="609" spans="1:7" x14ac:dyDescent="0.25">
      <c r="A609" s="17">
        <v>24134</v>
      </c>
      <c r="C609" s="17" t="s">
        <v>36</v>
      </c>
      <c r="D609" s="53" t="s">
        <v>9001</v>
      </c>
      <c r="E609" s="38">
        <v>3565.78</v>
      </c>
      <c r="F609" s="18">
        <v>3209.2</v>
      </c>
      <c r="G609" t="s">
        <v>61</v>
      </c>
    </row>
    <row r="610" spans="1:7" x14ac:dyDescent="0.25">
      <c r="A610" s="17">
        <v>24136</v>
      </c>
      <c r="C610" s="17" t="s">
        <v>36</v>
      </c>
      <c r="D610" s="53" t="s">
        <v>9002</v>
      </c>
      <c r="E610" s="38">
        <v>1603.87</v>
      </c>
      <c r="F610" s="18">
        <v>1443.48</v>
      </c>
      <c r="G610" t="s">
        <v>61</v>
      </c>
    </row>
    <row r="611" spans="1:7" x14ac:dyDescent="0.25">
      <c r="A611" s="17">
        <v>24138</v>
      </c>
      <c r="C611" s="17" t="s">
        <v>36</v>
      </c>
      <c r="D611" s="53" t="s">
        <v>9003</v>
      </c>
      <c r="E611" s="38">
        <v>3565.78</v>
      </c>
      <c r="F611" s="18">
        <v>3209.2</v>
      </c>
      <c r="G611" t="s">
        <v>61</v>
      </c>
    </row>
    <row r="612" spans="1:7" x14ac:dyDescent="0.25">
      <c r="A612" s="17">
        <v>24140</v>
      </c>
      <c r="C612" s="17" t="s">
        <v>36</v>
      </c>
      <c r="D612" s="53" t="s">
        <v>9004</v>
      </c>
      <c r="E612" s="38">
        <v>1603.87</v>
      </c>
      <c r="F612" s="18">
        <v>1443.48</v>
      </c>
      <c r="G612" t="s">
        <v>61</v>
      </c>
    </row>
    <row r="613" spans="1:7" x14ac:dyDescent="0.25">
      <c r="A613" s="17">
        <v>24145</v>
      </c>
      <c r="C613" s="17" t="s">
        <v>36</v>
      </c>
      <c r="D613" s="53" t="s">
        <v>9005</v>
      </c>
      <c r="E613" s="38">
        <v>3565.78</v>
      </c>
      <c r="F613" s="18">
        <v>3209.2</v>
      </c>
      <c r="G613" t="s">
        <v>61</v>
      </c>
    </row>
    <row r="614" spans="1:7" x14ac:dyDescent="0.25">
      <c r="A614" s="17">
        <v>24147</v>
      </c>
      <c r="C614" s="17" t="s">
        <v>36</v>
      </c>
      <c r="D614" s="53" t="s">
        <v>9006</v>
      </c>
      <c r="E614" s="38">
        <v>1603.87</v>
      </c>
      <c r="F614" s="18">
        <v>1443.48</v>
      </c>
      <c r="G614" t="s">
        <v>61</v>
      </c>
    </row>
    <row r="615" spans="1:7" x14ac:dyDescent="0.25">
      <c r="A615" s="17">
        <v>24149</v>
      </c>
      <c r="C615" s="17" t="s">
        <v>36</v>
      </c>
      <c r="D615" s="53" t="s">
        <v>9007</v>
      </c>
      <c r="E615" s="38">
        <v>3565.78</v>
      </c>
      <c r="F615" s="18">
        <v>3209.2</v>
      </c>
      <c r="G615" t="s">
        <v>61</v>
      </c>
    </row>
    <row r="616" spans="1:7" x14ac:dyDescent="0.25">
      <c r="A616" s="17">
        <v>24152</v>
      </c>
      <c r="C616" s="17" t="s">
        <v>36</v>
      </c>
      <c r="D616" s="53" t="s">
        <v>9008</v>
      </c>
      <c r="E616" s="38">
        <v>4776.3999999999996</v>
      </c>
      <c r="F616" s="18">
        <v>4298.76</v>
      </c>
      <c r="G616" t="s">
        <v>61</v>
      </c>
    </row>
    <row r="617" spans="1:7" x14ac:dyDescent="0.25">
      <c r="A617" s="17">
        <v>24155</v>
      </c>
      <c r="C617" s="17" t="s">
        <v>36</v>
      </c>
      <c r="D617" s="53" t="s">
        <v>9009</v>
      </c>
      <c r="E617" s="38">
        <v>1603.87</v>
      </c>
      <c r="F617" s="18">
        <v>1443.48</v>
      </c>
      <c r="G617" t="s">
        <v>61</v>
      </c>
    </row>
    <row r="618" spans="1:7" x14ac:dyDescent="0.25">
      <c r="A618" s="17">
        <v>24160</v>
      </c>
      <c r="C618" s="17" t="s">
        <v>36</v>
      </c>
      <c r="D618" s="53" t="s">
        <v>9010</v>
      </c>
      <c r="E618" s="38">
        <v>1603.87</v>
      </c>
      <c r="F618" s="18">
        <v>1443.48</v>
      </c>
      <c r="G618" t="s">
        <v>61</v>
      </c>
    </row>
    <row r="619" spans="1:7" x14ac:dyDescent="0.25">
      <c r="A619" s="17">
        <v>24164</v>
      </c>
      <c r="C619" s="17" t="s">
        <v>36</v>
      </c>
      <c r="D619" s="53" t="s">
        <v>9011</v>
      </c>
      <c r="E619" s="38">
        <v>1603.87</v>
      </c>
      <c r="F619" s="18">
        <v>1443.48</v>
      </c>
      <c r="G619" t="s">
        <v>61</v>
      </c>
    </row>
    <row r="620" spans="1:7" x14ac:dyDescent="0.25">
      <c r="A620" s="17">
        <v>24200</v>
      </c>
      <c r="C620" s="17" t="s">
        <v>36</v>
      </c>
      <c r="D620" s="53" t="s">
        <v>9012</v>
      </c>
      <c r="E620" s="38">
        <v>150.47</v>
      </c>
      <c r="F620" s="18">
        <v>135.41999999999999</v>
      </c>
      <c r="G620" t="s">
        <v>61</v>
      </c>
    </row>
    <row r="621" spans="1:7" x14ac:dyDescent="0.25">
      <c r="A621" s="17">
        <v>24201</v>
      </c>
      <c r="C621" s="17" t="s">
        <v>36</v>
      </c>
      <c r="D621" s="53" t="s">
        <v>9013</v>
      </c>
      <c r="E621" s="38">
        <v>1220.71</v>
      </c>
      <c r="F621" s="18">
        <v>1098.6400000000001</v>
      </c>
      <c r="G621" t="s">
        <v>61</v>
      </c>
    </row>
    <row r="622" spans="1:7" x14ac:dyDescent="0.25">
      <c r="A622" s="17">
        <v>24300</v>
      </c>
      <c r="C622" s="17" t="s">
        <v>36</v>
      </c>
      <c r="D622" s="53" t="s">
        <v>9014</v>
      </c>
      <c r="E622" s="38">
        <v>851.41</v>
      </c>
      <c r="F622" s="18">
        <v>766.27</v>
      </c>
      <c r="G622" t="s">
        <v>61</v>
      </c>
    </row>
    <row r="623" spans="1:7" x14ac:dyDescent="0.25">
      <c r="A623" s="17">
        <v>24301</v>
      </c>
      <c r="C623" s="17" t="s">
        <v>36</v>
      </c>
      <c r="D623" s="53" t="s">
        <v>9015</v>
      </c>
      <c r="E623" s="38">
        <v>3565.78</v>
      </c>
      <c r="F623" s="18">
        <v>3209.2</v>
      </c>
      <c r="G623" t="s">
        <v>61</v>
      </c>
    </row>
    <row r="624" spans="1:7" x14ac:dyDescent="0.25">
      <c r="A624" s="17">
        <v>24305</v>
      </c>
      <c r="C624" s="17" t="s">
        <v>36</v>
      </c>
      <c r="D624" s="53" t="s">
        <v>9016</v>
      </c>
      <c r="E624" s="38">
        <v>1603.87</v>
      </c>
      <c r="F624" s="18">
        <v>1443.48</v>
      </c>
      <c r="G624" t="s">
        <v>61</v>
      </c>
    </row>
    <row r="625" spans="1:7" x14ac:dyDescent="0.25">
      <c r="A625" s="17">
        <v>24310</v>
      </c>
      <c r="C625" s="17" t="s">
        <v>36</v>
      </c>
      <c r="D625" s="53" t="s">
        <v>9017</v>
      </c>
      <c r="E625" s="38">
        <v>1603.87</v>
      </c>
      <c r="F625" s="18">
        <v>1443.48</v>
      </c>
      <c r="G625" t="s">
        <v>61</v>
      </c>
    </row>
    <row r="626" spans="1:7" x14ac:dyDescent="0.25">
      <c r="A626" s="17">
        <v>24320</v>
      </c>
      <c r="C626" s="17" t="s">
        <v>36</v>
      </c>
      <c r="D626" s="53" t="s">
        <v>9018</v>
      </c>
      <c r="E626" s="38">
        <v>3565.78</v>
      </c>
      <c r="F626" s="18">
        <v>3209.2</v>
      </c>
      <c r="G626" t="s">
        <v>61</v>
      </c>
    </row>
    <row r="627" spans="1:7" x14ac:dyDescent="0.25">
      <c r="A627" s="17">
        <v>24330</v>
      </c>
      <c r="C627" s="17" t="s">
        <v>36</v>
      </c>
      <c r="D627" s="53" t="s">
        <v>9019</v>
      </c>
      <c r="E627" s="38">
        <v>3565.78</v>
      </c>
      <c r="F627" s="18">
        <v>3209.2</v>
      </c>
      <c r="G627" t="s">
        <v>61</v>
      </c>
    </row>
    <row r="628" spans="1:7" x14ac:dyDescent="0.25">
      <c r="A628" s="17">
        <v>24331</v>
      </c>
      <c r="C628" s="17" t="s">
        <v>36</v>
      </c>
      <c r="D628" s="53" t="s">
        <v>9020</v>
      </c>
      <c r="E628" s="38">
        <v>3565.78</v>
      </c>
      <c r="F628" s="18">
        <v>3209.2</v>
      </c>
      <c r="G628" t="s">
        <v>61</v>
      </c>
    </row>
    <row r="629" spans="1:7" x14ac:dyDescent="0.25">
      <c r="A629" s="17">
        <v>24332</v>
      </c>
      <c r="C629" s="17" t="s">
        <v>36</v>
      </c>
      <c r="D629" s="53" t="s">
        <v>9021</v>
      </c>
      <c r="E629" s="38">
        <v>1603.87</v>
      </c>
      <c r="F629" s="18">
        <v>1443.48</v>
      </c>
      <c r="G629" t="s">
        <v>61</v>
      </c>
    </row>
    <row r="630" spans="1:7" x14ac:dyDescent="0.25">
      <c r="A630" s="17">
        <v>24340</v>
      </c>
      <c r="C630" s="17" t="s">
        <v>36</v>
      </c>
      <c r="D630" s="53" t="s">
        <v>9022</v>
      </c>
      <c r="E630" s="38">
        <v>3565.78</v>
      </c>
      <c r="F630" s="18">
        <v>3209.2</v>
      </c>
      <c r="G630" t="s">
        <v>61</v>
      </c>
    </row>
    <row r="631" spans="1:7" x14ac:dyDescent="0.25">
      <c r="A631" s="17">
        <v>24341</v>
      </c>
      <c r="C631" s="17" t="s">
        <v>36</v>
      </c>
      <c r="D631" s="53" t="s">
        <v>9023</v>
      </c>
      <c r="E631" s="38">
        <v>3565.78</v>
      </c>
      <c r="F631" s="18">
        <v>3209.2</v>
      </c>
      <c r="G631" t="s">
        <v>61</v>
      </c>
    </row>
    <row r="632" spans="1:7" x14ac:dyDescent="0.25">
      <c r="A632" s="17">
        <v>24342</v>
      </c>
      <c r="C632" s="17" t="s">
        <v>36</v>
      </c>
      <c r="D632" s="53" t="s">
        <v>9024</v>
      </c>
      <c r="E632" s="38">
        <v>3565.78</v>
      </c>
      <c r="F632" s="18">
        <v>3209.2</v>
      </c>
      <c r="G632" t="s">
        <v>61</v>
      </c>
    </row>
    <row r="633" spans="1:7" x14ac:dyDescent="0.25">
      <c r="A633" s="17">
        <v>24343</v>
      </c>
      <c r="C633" s="17" t="s">
        <v>36</v>
      </c>
      <c r="D633" s="53" t="s">
        <v>9025</v>
      </c>
      <c r="E633" s="38">
        <v>1603.87</v>
      </c>
      <c r="F633" s="18">
        <v>1443.48</v>
      </c>
      <c r="G633" t="s">
        <v>61</v>
      </c>
    </row>
    <row r="634" spans="1:7" x14ac:dyDescent="0.25">
      <c r="A634" s="17">
        <v>24344</v>
      </c>
      <c r="C634" s="17" t="s">
        <v>36</v>
      </c>
      <c r="D634" s="53" t="s">
        <v>9026</v>
      </c>
      <c r="E634" s="38">
        <v>4675.8</v>
      </c>
      <c r="F634" s="18">
        <v>4208.22</v>
      </c>
      <c r="G634" t="s">
        <v>61</v>
      </c>
    </row>
    <row r="635" spans="1:7" x14ac:dyDescent="0.25">
      <c r="A635" s="17">
        <v>24345</v>
      </c>
      <c r="C635" s="17" t="s">
        <v>36</v>
      </c>
      <c r="D635" s="53" t="s">
        <v>9027</v>
      </c>
      <c r="E635" s="38">
        <v>3565.78</v>
      </c>
      <c r="F635" s="18">
        <v>3209.2</v>
      </c>
      <c r="G635" t="s">
        <v>61</v>
      </c>
    </row>
    <row r="636" spans="1:7" x14ac:dyDescent="0.25">
      <c r="A636" s="17">
        <v>24346</v>
      </c>
      <c r="C636" s="17" t="s">
        <v>36</v>
      </c>
      <c r="D636" s="53" t="s">
        <v>9028</v>
      </c>
      <c r="E636" s="38">
        <v>6737.07</v>
      </c>
      <c r="F636" s="18">
        <v>6063.36</v>
      </c>
      <c r="G636" t="s">
        <v>61</v>
      </c>
    </row>
    <row r="637" spans="1:7" x14ac:dyDescent="0.25">
      <c r="A637" s="17">
        <v>24357</v>
      </c>
      <c r="C637" s="17" t="s">
        <v>36</v>
      </c>
      <c r="D637" s="53" t="s">
        <v>9029</v>
      </c>
      <c r="E637" s="38">
        <v>1603.87</v>
      </c>
      <c r="F637" s="18">
        <v>1443.48</v>
      </c>
      <c r="G637" t="s">
        <v>61</v>
      </c>
    </row>
    <row r="638" spans="1:7" x14ac:dyDescent="0.25">
      <c r="A638" s="17">
        <v>24358</v>
      </c>
      <c r="C638" s="17" t="s">
        <v>36</v>
      </c>
      <c r="D638" s="53" t="s">
        <v>9030</v>
      </c>
      <c r="E638" s="38">
        <v>1603.87</v>
      </c>
      <c r="F638" s="18">
        <v>1443.48</v>
      </c>
      <c r="G638" t="s">
        <v>61</v>
      </c>
    </row>
    <row r="639" spans="1:7" x14ac:dyDescent="0.25">
      <c r="A639" s="17">
        <v>24359</v>
      </c>
      <c r="C639" s="17" t="s">
        <v>36</v>
      </c>
      <c r="D639" s="53" t="s">
        <v>9031</v>
      </c>
      <c r="E639" s="38">
        <v>1603.87</v>
      </c>
      <c r="F639" s="18">
        <v>1443.48</v>
      </c>
      <c r="G639" t="s">
        <v>61</v>
      </c>
    </row>
    <row r="640" spans="1:7" x14ac:dyDescent="0.25">
      <c r="A640" s="17">
        <v>24360</v>
      </c>
      <c r="C640" s="17" t="s">
        <v>36</v>
      </c>
      <c r="D640" s="53" t="s">
        <v>9032</v>
      </c>
      <c r="E640" s="38">
        <v>5093.8999999999996</v>
      </c>
      <c r="F640" s="18">
        <v>4584.51</v>
      </c>
      <c r="G640" t="s">
        <v>61</v>
      </c>
    </row>
    <row r="641" spans="1:7" x14ac:dyDescent="0.25">
      <c r="A641" s="17">
        <v>24361</v>
      </c>
      <c r="C641" s="17" t="s">
        <v>36</v>
      </c>
      <c r="D641" s="53" t="s">
        <v>9032</v>
      </c>
      <c r="E641" s="38">
        <v>14256.29</v>
      </c>
      <c r="F641" s="18">
        <v>12830.66</v>
      </c>
      <c r="G641" t="s">
        <v>61</v>
      </c>
    </row>
    <row r="642" spans="1:7" x14ac:dyDescent="0.25">
      <c r="A642" s="17">
        <v>24362</v>
      </c>
      <c r="C642" s="17" t="s">
        <v>36</v>
      </c>
      <c r="D642" s="53" t="s">
        <v>9032</v>
      </c>
      <c r="E642" s="38">
        <v>9914.8799999999992</v>
      </c>
      <c r="F642" s="18">
        <v>8923.39</v>
      </c>
      <c r="G642" t="s">
        <v>61</v>
      </c>
    </row>
    <row r="643" spans="1:7" x14ac:dyDescent="0.25">
      <c r="A643" s="17">
        <v>24363</v>
      </c>
      <c r="C643" s="17" t="s">
        <v>36</v>
      </c>
      <c r="D643" s="53" t="s">
        <v>9033</v>
      </c>
      <c r="E643" s="38">
        <v>14520.19</v>
      </c>
      <c r="F643" s="18">
        <v>13068.17</v>
      </c>
      <c r="G643" t="s">
        <v>61</v>
      </c>
    </row>
    <row r="644" spans="1:7" x14ac:dyDescent="0.25">
      <c r="A644" s="17">
        <v>24365</v>
      </c>
      <c r="C644" s="17" t="s">
        <v>36</v>
      </c>
      <c r="D644" s="53" t="s">
        <v>9034</v>
      </c>
      <c r="E644" s="38">
        <v>9468.4599999999991</v>
      </c>
      <c r="F644" s="18">
        <v>8521.61</v>
      </c>
      <c r="G644" t="s">
        <v>61</v>
      </c>
    </row>
    <row r="645" spans="1:7" x14ac:dyDescent="0.25">
      <c r="A645" s="17">
        <v>24366</v>
      </c>
      <c r="C645" s="17" t="s">
        <v>36</v>
      </c>
      <c r="D645" s="53" t="s">
        <v>9034</v>
      </c>
      <c r="E645" s="38">
        <v>9748.64</v>
      </c>
      <c r="F645" s="18">
        <v>8773.7800000000007</v>
      </c>
      <c r="G645" t="s">
        <v>61</v>
      </c>
    </row>
    <row r="646" spans="1:7" x14ac:dyDescent="0.25">
      <c r="A646" s="17">
        <v>24370</v>
      </c>
      <c r="C646" s="17" t="s">
        <v>36</v>
      </c>
      <c r="D646" s="53" t="s">
        <v>9035</v>
      </c>
      <c r="E646" s="38">
        <v>9144.11</v>
      </c>
      <c r="F646" s="18">
        <v>8229.7000000000007</v>
      </c>
      <c r="G646" t="s">
        <v>61</v>
      </c>
    </row>
    <row r="647" spans="1:7" x14ac:dyDescent="0.25">
      <c r="A647" s="17">
        <v>24371</v>
      </c>
      <c r="C647" s="17" t="s">
        <v>36</v>
      </c>
      <c r="D647" s="53" t="s">
        <v>9035</v>
      </c>
      <c r="E647" s="38">
        <v>13870.93</v>
      </c>
      <c r="F647" s="18">
        <v>12483.84</v>
      </c>
      <c r="G647" t="s">
        <v>61</v>
      </c>
    </row>
    <row r="648" spans="1:7" x14ac:dyDescent="0.25">
      <c r="A648" s="17">
        <v>24400</v>
      </c>
      <c r="C648" s="17" t="s">
        <v>36</v>
      </c>
      <c r="D648" s="53" t="s">
        <v>9036</v>
      </c>
      <c r="E648" s="38">
        <v>3565.78</v>
      </c>
      <c r="F648" s="18">
        <v>3209.2</v>
      </c>
      <c r="G648" t="s">
        <v>61</v>
      </c>
    </row>
    <row r="649" spans="1:7" x14ac:dyDescent="0.25">
      <c r="A649" s="17">
        <v>24410</v>
      </c>
      <c r="C649" s="17" t="s">
        <v>36</v>
      </c>
      <c r="D649" s="53" t="s">
        <v>9036</v>
      </c>
      <c r="E649" s="38">
        <v>6737.07</v>
      </c>
      <c r="F649" s="18">
        <v>6063.36</v>
      </c>
      <c r="G649" t="s">
        <v>61</v>
      </c>
    </row>
    <row r="650" spans="1:7" x14ac:dyDescent="0.25">
      <c r="A650" s="17">
        <v>24420</v>
      </c>
      <c r="C650" s="17" t="s">
        <v>36</v>
      </c>
      <c r="D650" s="53" t="s">
        <v>9036</v>
      </c>
      <c r="E650" s="38">
        <v>3565.78</v>
      </c>
      <c r="F650" s="18">
        <v>3209.2</v>
      </c>
      <c r="G650" t="s">
        <v>61</v>
      </c>
    </row>
    <row r="651" spans="1:7" x14ac:dyDescent="0.25">
      <c r="A651" s="17">
        <v>24430</v>
      </c>
      <c r="C651" s="17" t="s">
        <v>36</v>
      </c>
      <c r="D651" s="53" t="s">
        <v>9037</v>
      </c>
      <c r="E651" s="38">
        <v>9150.5</v>
      </c>
      <c r="F651" s="18">
        <v>8235.4500000000007</v>
      </c>
      <c r="G651" t="s">
        <v>61</v>
      </c>
    </row>
    <row r="652" spans="1:7" x14ac:dyDescent="0.25">
      <c r="A652" s="17">
        <v>24435</v>
      </c>
      <c r="C652" s="17" t="s">
        <v>36</v>
      </c>
      <c r="D652" s="53" t="s">
        <v>9038</v>
      </c>
      <c r="E652" s="38">
        <v>9142.36</v>
      </c>
      <c r="F652" s="18">
        <v>8228.1200000000008</v>
      </c>
      <c r="G652" t="s">
        <v>61</v>
      </c>
    </row>
    <row r="653" spans="1:7" x14ac:dyDescent="0.25">
      <c r="A653" s="17">
        <v>24470</v>
      </c>
      <c r="C653" s="17" t="s">
        <v>36</v>
      </c>
      <c r="D653" s="53" t="s">
        <v>9039</v>
      </c>
      <c r="E653" s="38">
        <v>1603.87</v>
      </c>
      <c r="F653" s="18">
        <v>1443.48</v>
      </c>
      <c r="G653" t="s">
        <v>61</v>
      </c>
    </row>
    <row r="654" spans="1:7" x14ac:dyDescent="0.25">
      <c r="A654" s="17">
        <v>24495</v>
      </c>
      <c r="C654" s="17" t="s">
        <v>36</v>
      </c>
      <c r="D654" s="53" t="s">
        <v>9040</v>
      </c>
      <c r="E654" s="38">
        <v>3565.78</v>
      </c>
      <c r="F654" s="18">
        <v>3209.2</v>
      </c>
      <c r="G654" t="s">
        <v>61</v>
      </c>
    </row>
    <row r="655" spans="1:7" x14ac:dyDescent="0.25">
      <c r="A655" s="17">
        <v>24498</v>
      </c>
      <c r="C655" s="17" t="s">
        <v>36</v>
      </c>
      <c r="D655" s="53" t="s">
        <v>9041</v>
      </c>
      <c r="E655" s="38">
        <v>9401.61</v>
      </c>
      <c r="F655" s="18">
        <v>8461.4500000000007</v>
      </c>
      <c r="G655" t="s">
        <v>61</v>
      </c>
    </row>
    <row r="656" spans="1:7" x14ac:dyDescent="0.25">
      <c r="A656" s="17">
        <v>24500</v>
      </c>
      <c r="C656" s="17" t="s">
        <v>36</v>
      </c>
      <c r="D656" s="53" t="s">
        <v>9042</v>
      </c>
      <c r="E656" s="38">
        <v>130.94999999999999</v>
      </c>
      <c r="F656" s="18">
        <v>117.86</v>
      </c>
      <c r="G656" t="s">
        <v>61</v>
      </c>
    </row>
    <row r="657" spans="1:7" x14ac:dyDescent="0.25">
      <c r="A657" s="17">
        <v>24505</v>
      </c>
      <c r="C657" s="17" t="s">
        <v>36</v>
      </c>
      <c r="D657" s="53" t="s">
        <v>9042</v>
      </c>
      <c r="E657" s="38">
        <v>851.41</v>
      </c>
      <c r="F657" s="18">
        <v>766.27</v>
      </c>
      <c r="G657" t="s">
        <v>61</v>
      </c>
    </row>
    <row r="658" spans="1:7" x14ac:dyDescent="0.25">
      <c r="A658" s="17">
        <v>24515</v>
      </c>
      <c r="C658" s="17" t="s">
        <v>36</v>
      </c>
      <c r="D658" s="53" t="s">
        <v>9042</v>
      </c>
      <c r="E658" s="38">
        <v>8798.83</v>
      </c>
      <c r="F658" s="18">
        <v>7918.95</v>
      </c>
      <c r="G658" t="s">
        <v>61</v>
      </c>
    </row>
    <row r="659" spans="1:7" x14ac:dyDescent="0.25">
      <c r="A659" s="17">
        <v>24516</v>
      </c>
      <c r="C659" s="17" t="s">
        <v>36</v>
      </c>
      <c r="D659" s="53" t="s">
        <v>9042</v>
      </c>
      <c r="E659" s="38">
        <v>8918.57</v>
      </c>
      <c r="F659" s="18">
        <v>8026.71</v>
      </c>
      <c r="G659" t="s">
        <v>61</v>
      </c>
    </row>
    <row r="660" spans="1:7" x14ac:dyDescent="0.25">
      <c r="A660" s="17">
        <v>24530</v>
      </c>
      <c r="C660" s="17" t="s">
        <v>36</v>
      </c>
      <c r="D660" s="53" t="s">
        <v>9042</v>
      </c>
      <c r="E660" s="38">
        <v>130.94999999999999</v>
      </c>
      <c r="F660" s="18">
        <v>117.86</v>
      </c>
      <c r="G660" t="s">
        <v>61</v>
      </c>
    </row>
    <row r="661" spans="1:7" x14ac:dyDescent="0.25">
      <c r="A661" s="17">
        <v>24535</v>
      </c>
      <c r="C661" s="17" t="s">
        <v>36</v>
      </c>
      <c r="D661" s="53" t="s">
        <v>9042</v>
      </c>
      <c r="E661" s="38">
        <v>851.41</v>
      </c>
      <c r="F661" s="18">
        <v>766.27</v>
      </c>
      <c r="G661" t="s">
        <v>61</v>
      </c>
    </row>
    <row r="662" spans="1:7" x14ac:dyDescent="0.25">
      <c r="A662" s="17">
        <v>24538</v>
      </c>
      <c r="C662" s="17" t="s">
        <v>36</v>
      </c>
      <c r="D662" s="53" t="s">
        <v>9042</v>
      </c>
      <c r="E662" s="38">
        <v>3565.78</v>
      </c>
      <c r="F662" s="18">
        <v>3209.2</v>
      </c>
      <c r="G662" t="s">
        <v>61</v>
      </c>
    </row>
    <row r="663" spans="1:7" x14ac:dyDescent="0.25">
      <c r="A663" s="17">
        <v>24545</v>
      </c>
      <c r="C663" s="17" t="s">
        <v>36</v>
      </c>
      <c r="D663" s="53" t="s">
        <v>9042</v>
      </c>
      <c r="E663" s="38">
        <v>9108.65</v>
      </c>
      <c r="F663" s="18">
        <v>8197.7900000000009</v>
      </c>
      <c r="G663" t="s">
        <v>61</v>
      </c>
    </row>
    <row r="664" spans="1:7" x14ac:dyDescent="0.25">
      <c r="A664" s="17">
        <v>24546</v>
      </c>
      <c r="C664" s="17" t="s">
        <v>36</v>
      </c>
      <c r="D664" s="53" t="s">
        <v>9042</v>
      </c>
      <c r="E664" s="38">
        <v>9466.1299999999992</v>
      </c>
      <c r="F664" s="18">
        <v>8519.52</v>
      </c>
      <c r="G664" t="s">
        <v>61</v>
      </c>
    </row>
    <row r="665" spans="1:7" x14ac:dyDescent="0.25">
      <c r="A665" s="17">
        <v>24560</v>
      </c>
      <c r="C665" s="17" t="s">
        <v>36</v>
      </c>
      <c r="D665" s="53" t="s">
        <v>9042</v>
      </c>
      <c r="E665" s="38">
        <v>130.94999999999999</v>
      </c>
      <c r="F665" s="18">
        <v>117.86</v>
      </c>
      <c r="G665" t="s">
        <v>61</v>
      </c>
    </row>
    <row r="666" spans="1:7" x14ac:dyDescent="0.25">
      <c r="A666" s="17">
        <v>24565</v>
      </c>
      <c r="C666" s="17" t="s">
        <v>36</v>
      </c>
      <c r="D666" s="53" t="s">
        <v>9042</v>
      </c>
      <c r="E666" s="38">
        <v>851.41</v>
      </c>
      <c r="F666" s="18">
        <v>766.27</v>
      </c>
      <c r="G666" t="s">
        <v>61</v>
      </c>
    </row>
    <row r="667" spans="1:7" x14ac:dyDescent="0.25">
      <c r="A667" s="17">
        <v>24566</v>
      </c>
      <c r="C667" s="17" t="s">
        <v>36</v>
      </c>
      <c r="D667" s="53" t="s">
        <v>9042</v>
      </c>
      <c r="E667" s="38">
        <v>851.41</v>
      </c>
      <c r="F667" s="18">
        <v>766.27</v>
      </c>
      <c r="G667" t="s">
        <v>61</v>
      </c>
    </row>
    <row r="668" spans="1:7" x14ac:dyDescent="0.25">
      <c r="A668" s="17">
        <v>24575</v>
      </c>
      <c r="C668" s="17" t="s">
        <v>36</v>
      </c>
      <c r="D668" s="53" t="s">
        <v>9042</v>
      </c>
      <c r="E668" s="38">
        <v>8623.8700000000008</v>
      </c>
      <c r="F668" s="18">
        <v>7761.48</v>
      </c>
      <c r="G668" t="s">
        <v>61</v>
      </c>
    </row>
    <row r="669" spans="1:7" x14ac:dyDescent="0.25">
      <c r="A669" s="17">
        <v>24576</v>
      </c>
      <c r="C669" s="17" t="s">
        <v>36</v>
      </c>
      <c r="D669" s="53" t="s">
        <v>9042</v>
      </c>
      <c r="E669" s="38">
        <v>130.94999999999999</v>
      </c>
      <c r="F669" s="18">
        <v>117.86</v>
      </c>
      <c r="G669" t="s">
        <v>61</v>
      </c>
    </row>
    <row r="670" spans="1:7" x14ac:dyDescent="0.25">
      <c r="A670" s="17">
        <v>24577</v>
      </c>
      <c r="C670" s="17" t="s">
        <v>36</v>
      </c>
      <c r="D670" s="53" t="s">
        <v>9042</v>
      </c>
      <c r="E670" s="38">
        <v>851.41</v>
      </c>
      <c r="F670" s="18">
        <v>766.27</v>
      </c>
      <c r="G670" t="s">
        <v>61</v>
      </c>
    </row>
    <row r="671" spans="1:7" x14ac:dyDescent="0.25">
      <c r="A671" s="17">
        <v>24579</v>
      </c>
      <c r="C671" s="17" t="s">
        <v>36</v>
      </c>
      <c r="D671" s="53" t="s">
        <v>9042</v>
      </c>
      <c r="E671" s="38">
        <v>8619.2199999999993</v>
      </c>
      <c r="F671" s="18">
        <v>7757.3</v>
      </c>
      <c r="G671" t="s">
        <v>61</v>
      </c>
    </row>
    <row r="672" spans="1:7" x14ac:dyDescent="0.25">
      <c r="A672" s="17">
        <v>24582</v>
      </c>
      <c r="C672" s="17" t="s">
        <v>36</v>
      </c>
      <c r="D672" s="53" t="s">
        <v>9042</v>
      </c>
      <c r="E672" s="38">
        <v>3565.78</v>
      </c>
      <c r="F672" s="18">
        <v>3209.2</v>
      </c>
      <c r="G672" t="s">
        <v>61</v>
      </c>
    </row>
    <row r="673" spans="1:7" x14ac:dyDescent="0.25">
      <c r="A673" s="17">
        <v>24586</v>
      </c>
      <c r="C673" s="17" t="s">
        <v>36</v>
      </c>
      <c r="D673" s="53" t="s">
        <v>9043</v>
      </c>
      <c r="E673" s="38">
        <v>9122.02</v>
      </c>
      <c r="F673" s="18">
        <v>8209.82</v>
      </c>
      <c r="G673" t="s">
        <v>61</v>
      </c>
    </row>
    <row r="674" spans="1:7" x14ac:dyDescent="0.25">
      <c r="A674" s="17">
        <v>24587</v>
      </c>
      <c r="C674" s="17" t="s">
        <v>36</v>
      </c>
      <c r="D674" s="53" t="s">
        <v>9043</v>
      </c>
      <c r="E674" s="38">
        <v>9119.1200000000008</v>
      </c>
      <c r="F674" s="18">
        <v>8207.2099999999991</v>
      </c>
      <c r="G674" t="s">
        <v>61</v>
      </c>
    </row>
    <row r="675" spans="1:7" x14ac:dyDescent="0.25">
      <c r="A675" s="17">
        <v>24600</v>
      </c>
      <c r="C675" s="17" t="s">
        <v>36</v>
      </c>
      <c r="D675" s="53" t="s">
        <v>9044</v>
      </c>
      <c r="E675" s="38">
        <v>130.94999999999999</v>
      </c>
      <c r="F675" s="18">
        <v>117.86</v>
      </c>
      <c r="G675" t="s">
        <v>61</v>
      </c>
    </row>
    <row r="676" spans="1:7" x14ac:dyDescent="0.25">
      <c r="A676" s="17">
        <v>24605</v>
      </c>
      <c r="C676" s="17" t="s">
        <v>36</v>
      </c>
      <c r="D676" s="53" t="s">
        <v>9044</v>
      </c>
      <c r="E676" s="38">
        <v>851.41</v>
      </c>
      <c r="F676" s="18">
        <v>766.27</v>
      </c>
      <c r="G676" t="s">
        <v>61</v>
      </c>
    </row>
    <row r="677" spans="1:7" x14ac:dyDescent="0.25">
      <c r="A677" s="17">
        <v>24615</v>
      </c>
      <c r="C677" s="17" t="s">
        <v>36</v>
      </c>
      <c r="D677" s="53" t="s">
        <v>9044</v>
      </c>
      <c r="E677" s="38">
        <v>4648.1099999999997</v>
      </c>
      <c r="F677" s="18">
        <v>4183.3</v>
      </c>
      <c r="G677" t="s">
        <v>61</v>
      </c>
    </row>
    <row r="678" spans="1:7" x14ac:dyDescent="0.25">
      <c r="A678" s="17">
        <v>24620</v>
      </c>
      <c r="C678" s="17" t="s">
        <v>36</v>
      </c>
      <c r="D678" s="53" t="s">
        <v>9043</v>
      </c>
      <c r="E678" s="38">
        <v>851.41</v>
      </c>
      <c r="F678" s="18">
        <v>766.27</v>
      </c>
      <c r="G678" t="s">
        <v>61</v>
      </c>
    </row>
    <row r="679" spans="1:7" x14ac:dyDescent="0.25">
      <c r="A679" s="17">
        <v>24635</v>
      </c>
      <c r="C679" s="17" t="s">
        <v>36</v>
      </c>
      <c r="D679" s="53" t="s">
        <v>9043</v>
      </c>
      <c r="E679" s="38">
        <v>4876.6899999999996</v>
      </c>
      <c r="F679" s="18">
        <v>4389.0200000000004</v>
      </c>
      <c r="G679" t="s">
        <v>61</v>
      </c>
    </row>
    <row r="680" spans="1:7" x14ac:dyDescent="0.25">
      <c r="A680" s="17">
        <v>24640</v>
      </c>
      <c r="C680" s="17" t="s">
        <v>36</v>
      </c>
      <c r="D680" s="53" t="s">
        <v>9044</v>
      </c>
      <c r="E680" s="38">
        <v>59.13</v>
      </c>
      <c r="F680" s="18">
        <v>53.22</v>
      </c>
      <c r="G680" t="s">
        <v>61</v>
      </c>
    </row>
    <row r="681" spans="1:7" x14ac:dyDescent="0.25">
      <c r="A681" s="17">
        <v>24650</v>
      </c>
      <c r="C681" s="17" t="s">
        <v>36</v>
      </c>
      <c r="D681" s="53" t="s">
        <v>9045</v>
      </c>
      <c r="E681" s="38">
        <v>130.94999999999999</v>
      </c>
      <c r="F681" s="18">
        <v>117.86</v>
      </c>
      <c r="G681" t="s">
        <v>61</v>
      </c>
    </row>
    <row r="682" spans="1:7" x14ac:dyDescent="0.25">
      <c r="A682" s="17">
        <v>24655</v>
      </c>
      <c r="C682" s="17" t="s">
        <v>36</v>
      </c>
      <c r="D682" s="53" t="s">
        <v>9045</v>
      </c>
      <c r="E682" s="38">
        <v>851.41</v>
      </c>
      <c r="F682" s="18">
        <v>766.27</v>
      </c>
      <c r="G682" t="s">
        <v>61</v>
      </c>
    </row>
    <row r="683" spans="1:7" x14ac:dyDescent="0.25">
      <c r="A683" s="17">
        <v>24665</v>
      </c>
      <c r="C683" s="17" t="s">
        <v>36</v>
      </c>
      <c r="D683" s="53" t="s">
        <v>9045</v>
      </c>
      <c r="E683" s="38">
        <v>3565.78</v>
      </c>
      <c r="F683" s="18">
        <v>3209.2</v>
      </c>
      <c r="G683" t="s">
        <v>61</v>
      </c>
    </row>
    <row r="684" spans="1:7" x14ac:dyDescent="0.25">
      <c r="A684" s="17">
        <v>24666</v>
      </c>
      <c r="C684" s="17" t="s">
        <v>36</v>
      </c>
      <c r="D684" s="53" t="s">
        <v>9045</v>
      </c>
      <c r="E684" s="38">
        <v>10076.469999999999</v>
      </c>
      <c r="F684" s="18">
        <v>9068.82</v>
      </c>
      <c r="G684" t="s">
        <v>61</v>
      </c>
    </row>
    <row r="685" spans="1:7" x14ac:dyDescent="0.25">
      <c r="A685" s="17">
        <v>24670</v>
      </c>
      <c r="C685" s="17" t="s">
        <v>36</v>
      </c>
      <c r="D685" s="53" t="s">
        <v>9046</v>
      </c>
      <c r="E685" s="38">
        <v>130.94999999999999</v>
      </c>
      <c r="F685" s="18">
        <v>117.86</v>
      </c>
      <c r="G685" t="s">
        <v>61</v>
      </c>
    </row>
    <row r="686" spans="1:7" x14ac:dyDescent="0.25">
      <c r="A686" s="17">
        <v>24675</v>
      </c>
      <c r="C686" s="17" t="s">
        <v>36</v>
      </c>
      <c r="D686" s="53" t="s">
        <v>9046</v>
      </c>
      <c r="E686" s="38">
        <v>851.41</v>
      </c>
      <c r="F686" s="18">
        <v>766.27</v>
      </c>
      <c r="G686" t="s">
        <v>61</v>
      </c>
    </row>
    <row r="687" spans="1:7" x14ac:dyDescent="0.25">
      <c r="A687" s="17">
        <v>24685</v>
      </c>
      <c r="C687" s="17" t="s">
        <v>36</v>
      </c>
      <c r="D687" s="53" t="s">
        <v>9046</v>
      </c>
      <c r="E687" s="38">
        <v>4582.8900000000003</v>
      </c>
      <c r="F687" s="18">
        <v>4124.6000000000004</v>
      </c>
      <c r="G687" t="s">
        <v>61</v>
      </c>
    </row>
    <row r="688" spans="1:7" x14ac:dyDescent="0.25">
      <c r="A688" s="17">
        <v>24800</v>
      </c>
      <c r="C688" s="17" t="s">
        <v>36</v>
      </c>
      <c r="D688" s="53" t="s">
        <v>9047</v>
      </c>
      <c r="E688" s="38">
        <v>3565.78</v>
      </c>
      <c r="F688" s="18">
        <v>3209.2</v>
      </c>
      <c r="G688" t="s">
        <v>61</v>
      </c>
    </row>
    <row r="689" spans="1:7" x14ac:dyDescent="0.25">
      <c r="A689" s="17">
        <v>24802</v>
      </c>
      <c r="C689" s="17" t="s">
        <v>36</v>
      </c>
      <c r="D689" s="53" t="s">
        <v>9048</v>
      </c>
      <c r="E689" s="38">
        <v>6737.07</v>
      </c>
      <c r="F689" s="18">
        <v>6063.36</v>
      </c>
      <c r="G689" t="s">
        <v>61</v>
      </c>
    </row>
    <row r="690" spans="1:7" x14ac:dyDescent="0.25">
      <c r="A690" s="17">
        <v>24925</v>
      </c>
      <c r="C690" s="17" t="s">
        <v>36</v>
      </c>
      <c r="D690" s="53" t="s">
        <v>9049</v>
      </c>
      <c r="E690" s="38">
        <v>1603.87</v>
      </c>
      <c r="F690" s="18">
        <v>1443.48</v>
      </c>
      <c r="G690" t="s">
        <v>61</v>
      </c>
    </row>
    <row r="691" spans="1:7" x14ac:dyDescent="0.25">
      <c r="A691" s="17">
        <v>25000</v>
      </c>
      <c r="C691" s="17" t="s">
        <v>36</v>
      </c>
      <c r="D691" s="53" t="s">
        <v>9050</v>
      </c>
      <c r="E691" s="38">
        <v>851.41</v>
      </c>
      <c r="F691" s="18">
        <v>766.27</v>
      </c>
      <c r="G691" t="s">
        <v>61</v>
      </c>
    </row>
    <row r="692" spans="1:7" x14ac:dyDescent="0.25">
      <c r="A692" s="17">
        <v>25001</v>
      </c>
      <c r="C692" s="17" t="s">
        <v>36</v>
      </c>
      <c r="D692" s="53" t="s">
        <v>9051</v>
      </c>
      <c r="E692" s="38">
        <v>1603.87</v>
      </c>
      <c r="F692" s="18">
        <v>1443.48</v>
      </c>
      <c r="G692" t="s">
        <v>61</v>
      </c>
    </row>
    <row r="693" spans="1:7" x14ac:dyDescent="0.25">
      <c r="A693" s="17">
        <v>25020</v>
      </c>
      <c r="C693" s="17" t="s">
        <v>36</v>
      </c>
      <c r="D693" s="53" t="s">
        <v>9052</v>
      </c>
      <c r="E693" s="38">
        <v>851.41</v>
      </c>
      <c r="F693" s="18">
        <v>766.27</v>
      </c>
      <c r="G693" t="s">
        <v>61</v>
      </c>
    </row>
    <row r="694" spans="1:7" x14ac:dyDescent="0.25">
      <c r="A694" s="17">
        <v>25023</v>
      </c>
      <c r="C694" s="17" t="s">
        <v>36</v>
      </c>
      <c r="D694" s="53" t="s">
        <v>9052</v>
      </c>
      <c r="E694" s="38">
        <v>1603.87</v>
      </c>
      <c r="F694" s="18">
        <v>1443.48</v>
      </c>
      <c r="G694" t="s">
        <v>61</v>
      </c>
    </row>
    <row r="695" spans="1:7" x14ac:dyDescent="0.25">
      <c r="A695" s="17">
        <v>25024</v>
      </c>
      <c r="C695" s="17" t="s">
        <v>36</v>
      </c>
      <c r="D695" s="53" t="s">
        <v>9053</v>
      </c>
      <c r="E695" s="38">
        <v>1603.87</v>
      </c>
      <c r="F695" s="18">
        <v>1443.48</v>
      </c>
      <c r="G695" t="s">
        <v>61</v>
      </c>
    </row>
    <row r="696" spans="1:7" x14ac:dyDescent="0.25">
      <c r="A696" s="17">
        <v>25025</v>
      </c>
      <c r="C696" s="17" t="s">
        <v>36</v>
      </c>
      <c r="D696" s="53" t="s">
        <v>9053</v>
      </c>
      <c r="E696" s="38">
        <v>851.41</v>
      </c>
      <c r="F696" s="18">
        <v>766.27</v>
      </c>
      <c r="G696" t="s">
        <v>61</v>
      </c>
    </row>
    <row r="697" spans="1:7" x14ac:dyDescent="0.25">
      <c r="A697" s="17">
        <v>25028</v>
      </c>
      <c r="C697" s="17" t="s">
        <v>36</v>
      </c>
      <c r="D697" s="53" t="s">
        <v>9054</v>
      </c>
      <c r="E697" s="38">
        <v>1603.87</v>
      </c>
      <c r="F697" s="18">
        <v>1443.48</v>
      </c>
      <c r="G697" t="s">
        <v>61</v>
      </c>
    </row>
    <row r="698" spans="1:7" x14ac:dyDescent="0.25">
      <c r="A698" s="17">
        <v>25031</v>
      </c>
      <c r="C698" s="17" t="s">
        <v>36</v>
      </c>
      <c r="D698" s="53" t="s">
        <v>9055</v>
      </c>
      <c r="E698" s="38">
        <v>851.41</v>
      </c>
      <c r="F698" s="18">
        <v>766.27</v>
      </c>
      <c r="G698" t="s">
        <v>61</v>
      </c>
    </row>
    <row r="699" spans="1:7" x14ac:dyDescent="0.25">
      <c r="A699" s="17">
        <v>25035</v>
      </c>
      <c r="C699" s="17" t="s">
        <v>36</v>
      </c>
      <c r="D699" s="53" t="s">
        <v>9056</v>
      </c>
      <c r="E699" s="38">
        <v>3565.78</v>
      </c>
      <c r="F699" s="18">
        <v>3209.2</v>
      </c>
      <c r="G699" t="s">
        <v>61</v>
      </c>
    </row>
    <row r="700" spans="1:7" x14ac:dyDescent="0.25">
      <c r="A700" s="17">
        <v>25040</v>
      </c>
      <c r="C700" s="17" t="s">
        <v>36</v>
      </c>
      <c r="D700" s="53" t="s">
        <v>9057</v>
      </c>
      <c r="E700" s="38">
        <v>1603.87</v>
      </c>
      <c r="F700" s="18">
        <v>1443.48</v>
      </c>
      <c r="G700" t="s">
        <v>61</v>
      </c>
    </row>
    <row r="701" spans="1:7" x14ac:dyDescent="0.25">
      <c r="A701" s="17">
        <v>25065</v>
      </c>
      <c r="C701" s="17" t="s">
        <v>36</v>
      </c>
      <c r="D701" s="53" t="s">
        <v>9058</v>
      </c>
      <c r="E701" s="38">
        <v>174.45</v>
      </c>
      <c r="F701" s="18">
        <v>157.01</v>
      </c>
      <c r="G701" t="s">
        <v>61</v>
      </c>
    </row>
    <row r="702" spans="1:7" x14ac:dyDescent="0.25">
      <c r="A702" s="17">
        <v>25066</v>
      </c>
      <c r="C702" s="17" t="s">
        <v>36</v>
      </c>
      <c r="D702" s="53" t="s">
        <v>9058</v>
      </c>
      <c r="E702" s="38">
        <v>1220.71</v>
      </c>
      <c r="F702" s="18">
        <v>1098.6400000000001</v>
      </c>
      <c r="G702" t="s">
        <v>61</v>
      </c>
    </row>
    <row r="703" spans="1:7" x14ac:dyDescent="0.25">
      <c r="A703" s="17">
        <v>25071</v>
      </c>
      <c r="C703" s="17" t="s">
        <v>36</v>
      </c>
      <c r="D703" s="53" t="s">
        <v>9059</v>
      </c>
      <c r="E703" s="38">
        <v>719.36</v>
      </c>
      <c r="F703" s="18">
        <v>647.41999999999996</v>
      </c>
      <c r="G703" t="s">
        <v>61</v>
      </c>
    </row>
    <row r="704" spans="1:7" x14ac:dyDescent="0.25">
      <c r="A704" s="17">
        <v>25073</v>
      </c>
      <c r="C704" s="17" t="s">
        <v>36</v>
      </c>
      <c r="D704" s="53" t="s">
        <v>9060</v>
      </c>
      <c r="E704" s="38">
        <v>1220.71</v>
      </c>
      <c r="F704" s="18">
        <v>1098.6400000000001</v>
      </c>
      <c r="G704" t="s">
        <v>61</v>
      </c>
    </row>
    <row r="705" spans="1:7" x14ac:dyDescent="0.25">
      <c r="A705" s="17">
        <v>25075</v>
      </c>
      <c r="C705" s="17" t="s">
        <v>36</v>
      </c>
      <c r="D705" s="53" t="s">
        <v>9061</v>
      </c>
      <c r="E705" s="38">
        <v>719.36</v>
      </c>
      <c r="F705" s="18">
        <v>647.41999999999996</v>
      </c>
      <c r="G705" t="s">
        <v>61</v>
      </c>
    </row>
    <row r="706" spans="1:7" x14ac:dyDescent="0.25">
      <c r="A706" s="17">
        <v>25076</v>
      </c>
      <c r="C706" s="17" t="s">
        <v>36</v>
      </c>
      <c r="D706" s="53" t="s">
        <v>9062</v>
      </c>
      <c r="E706" s="38">
        <v>719.36</v>
      </c>
      <c r="F706" s="18">
        <v>647.41999999999996</v>
      </c>
      <c r="G706" t="s">
        <v>61</v>
      </c>
    </row>
    <row r="707" spans="1:7" x14ac:dyDescent="0.25">
      <c r="A707" s="17">
        <v>25077</v>
      </c>
      <c r="C707" s="17" t="s">
        <v>36</v>
      </c>
      <c r="D707" s="53" t="s">
        <v>9063</v>
      </c>
      <c r="E707" s="38">
        <v>1220.71</v>
      </c>
      <c r="F707" s="18">
        <v>1098.6400000000001</v>
      </c>
      <c r="G707" t="s">
        <v>61</v>
      </c>
    </row>
    <row r="708" spans="1:7" x14ac:dyDescent="0.25">
      <c r="A708" s="17">
        <v>25078</v>
      </c>
      <c r="C708" s="17" t="s">
        <v>36</v>
      </c>
      <c r="D708" s="53" t="s">
        <v>9064</v>
      </c>
      <c r="E708" s="38">
        <v>1220.71</v>
      </c>
      <c r="F708" s="18">
        <v>1098.6400000000001</v>
      </c>
      <c r="G708" t="s">
        <v>61</v>
      </c>
    </row>
    <row r="709" spans="1:7" x14ac:dyDescent="0.25">
      <c r="A709" s="17">
        <v>25085</v>
      </c>
      <c r="C709" s="17" t="s">
        <v>36</v>
      </c>
      <c r="D709" s="53" t="s">
        <v>9065</v>
      </c>
      <c r="E709" s="38">
        <v>1603.87</v>
      </c>
      <c r="F709" s="18">
        <v>1443.48</v>
      </c>
      <c r="G709" t="s">
        <v>61</v>
      </c>
    </row>
    <row r="710" spans="1:7" x14ac:dyDescent="0.25">
      <c r="A710" s="17">
        <v>25100</v>
      </c>
      <c r="C710" s="17" t="s">
        <v>36</v>
      </c>
      <c r="D710" s="53" t="s">
        <v>9066</v>
      </c>
      <c r="E710" s="38">
        <v>1603.87</v>
      </c>
      <c r="F710" s="18">
        <v>1443.48</v>
      </c>
      <c r="G710" t="s">
        <v>61</v>
      </c>
    </row>
    <row r="711" spans="1:7" x14ac:dyDescent="0.25">
      <c r="A711" s="17">
        <v>25101</v>
      </c>
      <c r="C711" s="17" t="s">
        <v>36</v>
      </c>
      <c r="D711" s="53" t="s">
        <v>9057</v>
      </c>
      <c r="E711" s="38">
        <v>1603.87</v>
      </c>
      <c r="F711" s="18">
        <v>1443.48</v>
      </c>
      <c r="G711" t="s">
        <v>61</v>
      </c>
    </row>
    <row r="712" spans="1:7" x14ac:dyDescent="0.25">
      <c r="A712" s="17">
        <v>25105</v>
      </c>
      <c r="C712" s="17" t="s">
        <v>36</v>
      </c>
      <c r="D712" s="53" t="s">
        <v>9067</v>
      </c>
      <c r="E712" s="38">
        <v>1603.87</v>
      </c>
      <c r="F712" s="18">
        <v>1443.48</v>
      </c>
      <c r="G712" t="s">
        <v>61</v>
      </c>
    </row>
    <row r="713" spans="1:7" x14ac:dyDescent="0.25">
      <c r="A713" s="17">
        <v>25107</v>
      </c>
      <c r="C713" s="17" t="s">
        <v>36</v>
      </c>
      <c r="D713" s="53" t="s">
        <v>9068</v>
      </c>
      <c r="E713" s="38">
        <v>1603.87</v>
      </c>
      <c r="F713" s="18">
        <v>1443.48</v>
      </c>
      <c r="G713" t="s">
        <v>61</v>
      </c>
    </row>
    <row r="714" spans="1:7" x14ac:dyDescent="0.25">
      <c r="A714" s="17">
        <v>25109</v>
      </c>
      <c r="C714" s="17" t="s">
        <v>36</v>
      </c>
      <c r="D714" s="53" t="s">
        <v>9069</v>
      </c>
      <c r="E714" s="38">
        <v>1603.87</v>
      </c>
      <c r="F714" s="18">
        <v>1443.48</v>
      </c>
      <c r="G714" t="s">
        <v>61</v>
      </c>
    </row>
    <row r="715" spans="1:7" x14ac:dyDescent="0.25">
      <c r="A715" s="17">
        <v>25110</v>
      </c>
      <c r="C715" s="17" t="s">
        <v>36</v>
      </c>
      <c r="D715" s="53" t="s">
        <v>9070</v>
      </c>
      <c r="E715" s="38">
        <v>851.41</v>
      </c>
      <c r="F715" s="18">
        <v>766.27</v>
      </c>
      <c r="G715" t="s">
        <v>61</v>
      </c>
    </row>
    <row r="716" spans="1:7" x14ac:dyDescent="0.25">
      <c r="A716" s="17">
        <v>25111</v>
      </c>
      <c r="C716" s="17" t="s">
        <v>36</v>
      </c>
      <c r="D716" s="53" t="s">
        <v>9070</v>
      </c>
      <c r="E716" s="38">
        <v>851.41</v>
      </c>
      <c r="F716" s="18">
        <v>766.27</v>
      </c>
      <c r="G716" t="s">
        <v>61</v>
      </c>
    </row>
    <row r="717" spans="1:7" x14ac:dyDescent="0.25">
      <c r="A717" s="17">
        <v>25112</v>
      </c>
      <c r="C717" s="17" t="s">
        <v>36</v>
      </c>
      <c r="D717" s="53" t="s">
        <v>9071</v>
      </c>
      <c r="E717" s="38">
        <v>851.41</v>
      </c>
      <c r="F717" s="18">
        <v>766.27</v>
      </c>
      <c r="G717" t="s">
        <v>61</v>
      </c>
    </row>
    <row r="718" spans="1:7" x14ac:dyDescent="0.25">
      <c r="A718" s="17">
        <v>25115</v>
      </c>
      <c r="C718" s="17" t="s">
        <v>36</v>
      </c>
      <c r="D718" s="53" t="s">
        <v>9072</v>
      </c>
      <c r="E718" s="38">
        <v>851.41</v>
      </c>
      <c r="F718" s="18">
        <v>766.27</v>
      </c>
      <c r="G718" t="s">
        <v>61</v>
      </c>
    </row>
    <row r="719" spans="1:7" x14ac:dyDescent="0.25">
      <c r="A719" s="17">
        <v>25116</v>
      </c>
      <c r="C719" s="17" t="s">
        <v>36</v>
      </c>
      <c r="D719" s="53" t="s">
        <v>9072</v>
      </c>
      <c r="E719" s="38">
        <v>1603.87</v>
      </c>
      <c r="F719" s="18">
        <v>1443.48</v>
      </c>
      <c r="G719" t="s">
        <v>61</v>
      </c>
    </row>
    <row r="720" spans="1:7" x14ac:dyDescent="0.25">
      <c r="A720" s="17">
        <v>25118</v>
      </c>
      <c r="C720" s="17" t="s">
        <v>36</v>
      </c>
      <c r="D720" s="53" t="s">
        <v>9073</v>
      </c>
      <c r="E720" s="38">
        <v>851.41</v>
      </c>
      <c r="F720" s="18">
        <v>766.27</v>
      </c>
      <c r="G720" t="s">
        <v>61</v>
      </c>
    </row>
    <row r="721" spans="1:7" x14ac:dyDescent="0.25">
      <c r="A721" s="17">
        <v>25119</v>
      </c>
      <c r="C721" s="17" t="s">
        <v>36</v>
      </c>
      <c r="D721" s="53" t="s">
        <v>9074</v>
      </c>
      <c r="E721" s="38">
        <v>1603.87</v>
      </c>
      <c r="F721" s="18">
        <v>1443.48</v>
      </c>
      <c r="G721" t="s">
        <v>61</v>
      </c>
    </row>
    <row r="722" spans="1:7" x14ac:dyDescent="0.25">
      <c r="A722" s="17">
        <v>25120</v>
      </c>
      <c r="C722" s="17" t="s">
        <v>36</v>
      </c>
      <c r="D722" s="53" t="s">
        <v>9075</v>
      </c>
      <c r="E722" s="38">
        <v>1603.87</v>
      </c>
      <c r="F722" s="18">
        <v>1443.48</v>
      </c>
      <c r="G722" t="s">
        <v>61</v>
      </c>
    </row>
    <row r="723" spans="1:7" x14ac:dyDescent="0.25">
      <c r="A723" s="17">
        <v>25125</v>
      </c>
      <c r="C723" s="17" t="s">
        <v>36</v>
      </c>
      <c r="D723" s="53" t="s">
        <v>9076</v>
      </c>
      <c r="E723" s="38">
        <v>851.41</v>
      </c>
      <c r="F723" s="18">
        <v>766.27</v>
      </c>
      <c r="G723" t="s">
        <v>61</v>
      </c>
    </row>
    <row r="724" spans="1:7" x14ac:dyDescent="0.25">
      <c r="A724" s="17">
        <v>25126</v>
      </c>
      <c r="C724" s="17" t="s">
        <v>36</v>
      </c>
      <c r="D724" s="53" t="s">
        <v>9076</v>
      </c>
      <c r="E724" s="38">
        <v>1603.87</v>
      </c>
      <c r="F724" s="18">
        <v>1443.48</v>
      </c>
      <c r="G724" t="s">
        <v>61</v>
      </c>
    </row>
    <row r="725" spans="1:7" x14ac:dyDescent="0.25">
      <c r="A725" s="17">
        <v>25130</v>
      </c>
      <c r="C725" s="17" t="s">
        <v>36</v>
      </c>
      <c r="D725" s="53" t="s">
        <v>9077</v>
      </c>
      <c r="E725" s="38">
        <v>1603.87</v>
      </c>
      <c r="F725" s="18">
        <v>1443.48</v>
      </c>
      <c r="G725" t="s">
        <v>61</v>
      </c>
    </row>
    <row r="726" spans="1:7" x14ac:dyDescent="0.25">
      <c r="A726" s="17">
        <v>25135</v>
      </c>
      <c r="C726" s="17" t="s">
        <v>36</v>
      </c>
      <c r="D726" s="53" t="s">
        <v>9078</v>
      </c>
      <c r="E726" s="38">
        <v>3565.78</v>
      </c>
      <c r="F726" s="18">
        <v>3209.2</v>
      </c>
      <c r="G726" t="s">
        <v>61</v>
      </c>
    </row>
    <row r="727" spans="1:7" x14ac:dyDescent="0.25">
      <c r="A727" s="17">
        <v>25136</v>
      </c>
      <c r="C727" s="17" t="s">
        <v>36</v>
      </c>
      <c r="D727" s="53" t="s">
        <v>9078</v>
      </c>
      <c r="E727" s="38">
        <v>3565.78</v>
      </c>
      <c r="F727" s="18">
        <v>3209.2</v>
      </c>
      <c r="G727" t="s">
        <v>61</v>
      </c>
    </row>
    <row r="728" spans="1:7" x14ac:dyDescent="0.25">
      <c r="A728" s="17">
        <v>25145</v>
      </c>
      <c r="C728" s="17" t="s">
        <v>36</v>
      </c>
      <c r="D728" s="53" t="s">
        <v>9079</v>
      </c>
      <c r="E728" s="38">
        <v>1603.87</v>
      </c>
      <c r="F728" s="18">
        <v>1443.48</v>
      </c>
      <c r="G728" t="s">
        <v>61</v>
      </c>
    </row>
    <row r="729" spans="1:7" x14ac:dyDescent="0.25">
      <c r="A729" s="17">
        <v>25150</v>
      </c>
      <c r="C729" s="17" t="s">
        <v>36</v>
      </c>
      <c r="D729" s="53" t="s">
        <v>9074</v>
      </c>
      <c r="E729" s="38">
        <v>1603.87</v>
      </c>
      <c r="F729" s="18">
        <v>1443.48</v>
      </c>
      <c r="G729" t="s">
        <v>61</v>
      </c>
    </row>
    <row r="730" spans="1:7" x14ac:dyDescent="0.25">
      <c r="A730" s="17">
        <v>25151</v>
      </c>
      <c r="C730" s="17" t="s">
        <v>36</v>
      </c>
      <c r="D730" s="53" t="s">
        <v>9080</v>
      </c>
      <c r="E730" s="38">
        <v>1603.87</v>
      </c>
      <c r="F730" s="18">
        <v>1443.48</v>
      </c>
      <c r="G730" t="s">
        <v>61</v>
      </c>
    </row>
    <row r="731" spans="1:7" x14ac:dyDescent="0.25">
      <c r="A731" s="17">
        <v>25210</v>
      </c>
      <c r="C731" s="17" t="s">
        <v>36</v>
      </c>
      <c r="D731" s="53" t="s">
        <v>9081</v>
      </c>
      <c r="E731" s="38">
        <v>1603.87</v>
      </c>
      <c r="F731" s="18">
        <v>1443.48</v>
      </c>
      <c r="G731" t="s">
        <v>61</v>
      </c>
    </row>
    <row r="732" spans="1:7" x14ac:dyDescent="0.25">
      <c r="A732" s="17">
        <v>25215</v>
      </c>
      <c r="C732" s="17" t="s">
        <v>36</v>
      </c>
      <c r="D732" s="53" t="s">
        <v>9082</v>
      </c>
      <c r="E732" s="38">
        <v>1603.87</v>
      </c>
      <c r="F732" s="18">
        <v>1443.48</v>
      </c>
      <c r="G732" t="s">
        <v>61</v>
      </c>
    </row>
    <row r="733" spans="1:7" x14ac:dyDescent="0.25">
      <c r="A733" s="17">
        <v>25230</v>
      </c>
      <c r="C733" s="17" t="s">
        <v>36</v>
      </c>
      <c r="D733" s="53" t="s">
        <v>9080</v>
      </c>
      <c r="E733" s="38">
        <v>1603.87</v>
      </c>
      <c r="F733" s="18">
        <v>1443.48</v>
      </c>
      <c r="G733" t="s">
        <v>61</v>
      </c>
    </row>
    <row r="734" spans="1:7" x14ac:dyDescent="0.25">
      <c r="A734" s="17">
        <v>25240</v>
      </c>
      <c r="C734" s="17" t="s">
        <v>36</v>
      </c>
      <c r="D734" s="53" t="s">
        <v>9074</v>
      </c>
      <c r="E734" s="38">
        <v>1603.87</v>
      </c>
      <c r="F734" s="18">
        <v>1443.48</v>
      </c>
      <c r="G734" t="s">
        <v>61</v>
      </c>
    </row>
    <row r="735" spans="1:7" x14ac:dyDescent="0.25">
      <c r="A735" s="17">
        <v>25248</v>
      </c>
      <c r="C735" s="17" t="s">
        <v>36</v>
      </c>
      <c r="D735" s="53" t="s">
        <v>9083</v>
      </c>
      <c r="E735" s="38">
        <v>851.41</v>
      </c>
      <c r="F735" s="18">
        <v>766.27</v>
      </c>
      <c r="G735" t="s">
        <v>61</v>
      </c>
    </row>
    <row r="736" spans="1:7" x14ac:dyDescent="0.25">
      <c r="A736" s="17">
        <v>25250</v>
      </c>
      <c r="C736" s="17" t="s">
        <v>36</v>
      </c>
      <c r="D736" s="53" t="s">
        <v>9084</v>
      </c>
      <c r="E736" s="38">
        <v>851.41</v>
      </c>
      <c r="F736" s="18">
        <v>766.27</v>
      </c>
      <c r="G736" t="s">
        <v>61</v>
      </c>
    </row>
    <row r="737" spans="1:7" x14ac:dyDescent="0.25">
      <c r="A737" s="17">
        <v>25251</v>
      </c>
      <c r="C737" s="17" t="s">
        <v>36</v>
      </c>
      <c r="D737" s="53" t="s">
        <v>9084</v>
      </c>
      <c r="E737" s="38">
        <v>1603.87</v>
      </c>
      <c r="F737" s="18">
        <v>1443.48</v>
      </c>
      <c r="G737" t="s">
        <v>61</v>
      </c>
    </row>
    <row r="738" spans="1:7" x14ac:dyDescent="0.25">
      <c r="A738" s="17">
        <v>25259</v>
      </c>
      <c r="C738" s="17" t="s">
        <v>36</v>
      </c>
      <c r="D738" s="53" t="s">
        <v>9085</v>
      </c>
      <c r="E738" s="38">
        <v>851.41</v>
      </c>
      <c r="F738" s="18">
        <v>766.27</v>
      </c>
      <c r="G738" t="s">
        <v>61</v>
      </c>
    </row>
    <row r="739" spans="1:7" x14ac:dyDescent="0.25">
      <c r="A739" s="17">
        <v>25260</v>
      </c>
      <c r="C739" s="17" t="s">
        <v>36</v>
      </c>
      <c r="D739" s="53" t="s">
        <v>9086</v>
      </c>
      <c r="E739" s="38">
        <v>1603.87</v>
      </c>
      <c r="F739" s="18">
        <v>1443.48</v>
      </c>
      <c r="G739" t="s">
        <v>61</v>
      </c>
    </row>
    <row r="740" spans="1:7" x14ac:dyDescent="0.25">
      <c r="A740" s="17">
        <v>25263</v>
      </c>
      <c r="C740" s="17" t="s">
        <v>36</v>
      </c>
      <c r="D740" s="53" t="s">
        <v>9086</v>
      </c>
      <c r="E740" s="38">
        <v>3565.78</v>
      </c>
      <c r="F740" s="18">
        <v>3209.2</v>
      </c>
      <c r="G740" t="s">
        <v>61</v>
      </c>
    </row>
    <row r="741" spans="1:7" x14ac:dyDescent="0.25">
      <c r="A741" s="17">
        <v>25265</v>
      </c>
      <c r="C741" s="17" t="s">
        <v>36</v>
      </c>
      <c r="D741" s="53" t="s">
        <v>9086</v>
      </c>
      <c r="E741" s="38">
        <v>1603.87</v>
      </c>
      <c r="F741" s="18">
        <v>1443.48</v>
      </c>
      <c r="G741" t="s">
        <v>61</v>
      </c>
    </row>
    <row r="742" spans="1:7" x14ac:dyDescent="0.25">
      <c r="A742" s="17">
        <v>25270</v>
      </c>
      <c r="C742" s="17" t="s">
        <v>36</v>
      </c>
      <c r="D742" s="53" t="s">
        <v>9086</v>
      </c>
      <c r="E742" s="38">
        <v>1603.87</v>
      </c>
      <c r="F742" s="18">
        <v>1443.48</v>
      </c>
      <c r="G742" t="s">
        <v>61</v>
      </c>
    </row>
    <row r="743" spans="1:7" x14ac:dyDescent="0.25">
      <c r="A743" s="17">
        <v>25272</v>
      </c>
      <c r="C743" s="17" t="s">
        <v>36</v>
      </c>
      <c r="D743" s="53" t="s">
        <v>9086</v>
      </c>
      <c r="E743" s="38">
        <v>1603.87</v>
      </c>
      <c r="F743" s="18">
        <v>1443.48</v>
      </c>
      <c r="G743" t="s">
        <v>61</v>
      </c>
    </row>
    <row r="744" spans="1:7" x14ac:dyDescent="0.25">
      <c r="A744" s="17">
        <v>25274</v>
      </c>
      <c r="C744" s="17" t="s">
        <v>36</v>
      </c>
      <c r="D744" s="53" t="s">
        <v>9086</v>
      </c>
      <c r="E744" s="38">
        <v>1603.87</v>
      </c>
      <c r="F744" s="18">
        <v>1443.48</v>
      </c>
      <c r="G744" t="s">
        <v>61</v>
      </c>
    </row>
    <row r="745" spans="1:7" x14ac:dyDescent="0.25">
      <c r="A745" s="17">
        <v>25275</v>
      </c>
      <c r="C745" s="17" t="s">
        <v>36</v>
      </c>
      <c r="D745" s="53" t="s">
        <v>9087</v>
      </c>
      <c r="E745" s="38">
        <v>1603.87</v>
      </c>
      <c r="F745" s="18">
        <v>1443.48</v>
      </c>
      <c r="G745" t="s">
        <v>61</v>
      </c>
    </row>
    <row r="746" spans="1:7" x14ac:dyDescent="0.25">
      <c r="A746" s="17">
        <v>25280</v>
      </c>
      <c r="C746" s="17" t="s">
        <v>36</v>
      </c>
      <c r="D746" s="53" t="s">
        <v>9088</v>
      </c>
      <c r="E746" s="38">
        <v>1603.87</v>
      </c>
      <c r="F746" s="18">
        <v>1443.48</v>
      </c>
      <c r="G746" t="s">
        <v>61</v>
      </c>
    </row>
    <row r="747" spans="1:7" x14ac:dyDescent="0.25">
      <c r="A747" s="17">
        <v>25290</v>
      </c>
      <c r="C747" s="17" t="s">
        <v>36</v>
      </c>
      <c r="D747" s="53" t="s">
        <v>9089</v>
      </c>
      <c r="E747" s="38">
        <v>1603.87</v>
      </c>
      <c r="F747" s="18">
        <v>1443.48</v>
      </c>
      <c r="G747" t="s">
        <v>61</v>
      </c>
    </row>
    <row r="748" spans="1:7" x14ac:dyDescent="0.25">
      <c r="A748" s="17">
        <v>25295</v>
      </c>
      <c r="C748" s="17" t="s">
        <v>36</v>
      </c>
      <c r="D748" s="53" t="s">
        <v>9090</v>
      </c>
      <c r="E748" s="38">
        <v>1603.87</v>
      </c>
      <c r="F748" s="18">
        <v>1443.48</v>
      </c>
      <c r="G748" t="s">
        <v>61</v>
      </c>
    </row>
    <row r="749" spans="1:7" x14ac:dyDescent="0.25">
      <c r="A749" s="17">
        <v>25300</v>
      </c>
      <c r="C749" s="17" t="s">
        <v>36</v>
      </c>
      <c r="D749" s="53" t="s">
        <v>9091</v>
      </c>
      <c r="E749" s="38">
        <v>1603.87</v>
      </c>
      <c r="F749" s="18">
        <v>1443.48</v>
      </c>
      <c r="G749" t="s">
        <v>61</v>
      </c>
    </row>
    <row r="750" spans="1:7" x14ac:dyDescent="0.25">
      <c r="A750" s="17">
        <v>25301</v>
      </c>
      <c r="C750" s="17" t="s">
        <v>36</v>
      </c>
      <c r="D750" s="53" t="s">
        <v>9091</v>
      </c>
      <c r="E750" s="38">
        <v>1603.87</v>
      </c>
      <c r="F750" s="18">
        <v>1443.48</v>
      </c>
      <c r="G750" t="s">
        <v>61</v>
      </c>
    </row>
    <row r="751" spans="1:7" x14ac:dyDescent="0.25">
      <c r="A751" s="17">
        <v>25310</v>
      </c>
      <c r="C751" s="17" t="s">
        <v>36</v>
      </c>
      <c r="D751" s="53" t="s">
        <v>9092</v>
      </c>
      <c r="E751" s="38">
        <v>1603.87</v>
      </c>
      <c r="F751" s="18">
        <v>1443.48</v>
      </c>
      <c r="G751" t="s">
        <v>61</v>
      </c>
    </row>
    <row r="752" spans="1:7" x14ac:dyDescent="0.25">
      <c r="A752" s="17">
        <v>25312</v>
      </c>
      <c r="C752" s="17" t="s">
        <v>36</v>
      </c>
      <c r="D752" s="53" t="s">
        <v>9092</v>
      </c>
      <c r="E752" s="38">
        <v>1603.87</v>
      </c>
      <c r="F752" s="18">
        <v>1443.48</v>
      </c>
      <c r="G752" t="s">
        <v>61</v>
      </c>
    </row>
    <row r="753" spans="1:7" x14ac:dyDescent="0.25">
      <c r="A753" s="17">
        <v>25315</v>
      </c>
      <c r="C753" s="17" t="s">
        <v>36</v>
      </c>
      <c r="D753" s="53" t="s">
        <v>9093</v>
      </c>
      <c r="E753" s="38">
        <v>3565.78</v>
      </c>
      <c r="F753" s="18">
        <v>3209.2</v>
      </c>
      <c r="G753" t="s">
        <v>61</v>
      </c>
    </row>
    <row r="754" spans="1:7" x14ac:dyDescent="0.25">
      <c r="A754" s="17">
        <v>25316</v>
      </c>
      <c r="C754" s="17" t="s">
        <v>36</v>
      </c>
      <c r="D754" s="53" t="s">
        <v>9093</v>
      </c>
      <c r="E754" s="38">
        <v>3565.78</v>
      </c>
      <c r="F754" s="18">
        <v>3209.2</v>
      </c>
      <c r="G754" t="s">
        <v>61</v>
      </c>
    </row>
    <row r="755" spans="1:7" x14ac:dyDescent="0.25">
      <c r="A755" s="17">
        <v>25320</v>
      </c>
      <c r="C755" s="17" t="s">
        <v>36</v>
      </c>
      <c r="D755" s="53" t="s">
        <v>9094</v>
      </c>
      <c r="E755" s="38">
        <v>3565.78</v>
      </c>
      <c r="F755" s="18">
        <v>3209.2</v>
      </c>
      <c r="G755" t="s">
        <v>61</v>
      </c>
    </row>
    <row r="756" spans="1:7" x14ac:dyDescent="0.25">
      <c r="A756" s="17">
        <v>25332</v>
      </c>
      <c r="C756" s="17" t="s">
        <v>36</v>
      </c>
      <c r="D756" s="53" t="s">
        <v>9095</v>
      </c>
      <c r="E756" s="38">
        <v>2032.86</v>
      </c>
      <c r="F756" s="18">
        <v>1829.57</v>
      </c>
      <c r="G756" t="s">
        <v>61</v>
      </c>
    </row>
    <row r="757" spans="1:7" x14ac:dyDescent="0.25">
      <c r="A757" s="17">
        <v>25335</v>
      </c>
      <c r="C757" s="17" t="s">
        <v>36</v>
      </c>
      <c r="D757" s="53" t="s">
        <v>9096</v>
      </c>
      <c r="E757" s="38">
        <v>1603.87</v>
      </c>
      <c r="F757" s="18">
        <v>1443.48</v>
      </c>
      <c r="G757" t="s">
        <v>61</v>
      </c>
    </row>
    <row r="758" spans="1:7" x14ac:dyDescent="0.25">
      <c r="A758" s="17">
        <v>25337</v>
      </c>
      <c r="C758" s="17" t="s">
        <v>36</v>
      </c>
      <c r="D758" s="53" t="s">
        <v>9097</v>
      </c>
      <c r="E758" s="38">
        <v>4696.41</v>
      </c>
      <c r="F758" s="18">
        <v>4226.7700000000004</v>
      </c>
      <c r="G758" t="s">
        <v>61</v>
      </c>
    </row>
    <row r="759" spans="1:7" x14ac:dyDescent="0.25">
      <c r="A759" s="17">
        <v>25350</v>
      </c>
      <c r="C759" s="17" t="s">
        <v>36</v>
      </c>
      <c r="D759" s="53" t="s">
        <v>9098</v>
      </c>
      <c r="E759" s="38">
        <v>4930.84</v>
      </c>
      <c r="F759" s="18">
        <v>4437.76</v>
      </c>
      <c r="G759" t="s">
        <v>61</v>
      </c>
    </row>
    <row r="760" spans="1:7" x14ac:dyDescent="0.25">
      <c r="A760" s="17">
        <v>25355</v>
      </c>
      <c r="C760" s="17" t="s">
        <v>36</v>
      </c>
      <c r="D760" s="53" t="s">
        <v>9098</v>
      </c>
      <c r="E760" s="38">
        <v>1603.87</v>
      </c>
      <c r="F760" s="18">
        <v>1443.48</v>
      </c>
      <c r="G760" t="s">
        <v>61</v>
      </c>
    </row>
    <row r="761" spans="1:7" x14ac:dyDescent="0.25">
      <c r="A761" s="17">
        <v>25360</v>
      </c>
      <c r="C761" s="17" t="s">
        <v>36</v>
      </c>
      <c r="D761" s="53" t="s">
        <v>9099</v>
      </c>
      <c r="E761" s="38">
        <v>3565.78</v>
      </c>
      <c r="F761" s="18">
        <v>3209.2</v>
      </c>
      <c r="G761" t="s">
        <v>61</v>
      </c>
    </row>
    <row r="762" spans="1:7" x14ac:dyDescent="0.25">
      <c r="A762" s="17">
        <v>25365</v>
      </c>
      <c r="C762" s="17" t="s">
        <v>36</v>
      </c>
      <c r="D762" s="53" t="s">
        <v>9100</v>
      </c>
      <c r="E762" s="38">
        <v>6737.07</v>
      </c>
      <c r="F762" s="18">
        <v>6063.36</v>
      </c>
      <c r="G762" t="s">
        <v>61</v>
      </c>
    </row>
    <row r="763" spans="1:7" x14ac:dyDescent="0.25">
      <c r="A763" s="17">
        <v>25370</v>
      </c>
      <c r="C763" s="17" t="s">
        <v>36</v>
      </c>
      <c r="D763" s="53" t="s">
        <v>9101</v>
      </c>
      <c r="E763" s="38">
        <v>1603.87</v>
      </c>
      <c r="F763" s="18">
        <v>1443.48</v>
      </c>
      <c r="G763" t="s">
        <v>61</v>
      </c>
    </row>
    <row r="764" spans="1:7" x14ac:dyDescent="0.25">
      <c r="A764" s="17">
        <v>25375</v>
      </c>
      <c r="C764" s="17" t="s">
        <v>36</v>
      </c>
      <c r="D764" s="53" t="s">
        <v>9100</v>
      </c>
      <c r="E764" s="38">
        <v>1603.87</v>
      </c>
      <c r="F764" s="18">
        <v>1443.48</v>
      </c>
      <c r="G764" t="s">
        <v>61</v>
      </c>
    </row>
    <row r="765" spans="1:7" x14ac:dyDescent="0.25">
      <c r="A765" s="17">
        <v>25390</v>
      </c>
      <c r="C765" s="17" t="s">
        <v>36</v>
      </c>
      <c r="D765" s="53" t="s">
        <v>9102</v>
      </c>
      <c r="E765" s="38">
        <v>4939.7700000000004</v>
      </c>
      <c r="F765" s="18">
        <v>4445.79</v>
      </c>
      <c r="G765" t="s">
        <v>61</v>
      </c>
    </row>
    <row r="766" spans="1:7" x14ac:dyDescent="0.25">
      <c r="A766" s="17">
        <v>25391</v>
      </c>
      <c r="C766" s="17" t="s">
        <v>36</v>
      </c>
      <c r="D766" s="53" t="s">
        <v>9103</v>
      </c>
      <c r="E766" s="38">
        <v>9613.19</v>
      </c>
      <c r="F766" s="18">
        <v>8651.8700000000008</v>
      </c>
      <c r="G766" t="s">
        <v>61</v>
      </c>
    </row>
    <row r="767" spans="1:7" x14ac:dyDescent="0.25">
      <c r="A767" s="17">
        <v>25392</v>
      </c>
      <c r="C767" s="17" t="s">
        <v>36</v>
      </c>
      <c r="D767" s="53" t="s">
        <v>9104</v>
      </c>
      <c r="E767" s="38">
        <v>3565.78</v>
      </c>
      <c r="F767" s="18">
        <v>3209.2</v>
      </c>
      <c r="G767" t="s">
        <v>61</v>
      </c>
    </row>
    <row r="768" spans="1:7" x14ac:dyDescent="0.25">
      <c r="A768" s="17">
        <v>25393</v>
      </c>
      <c r="C768" s="17" t="s">
        <v>36</v>
      </c>
      <c r="D768" s="53" t="s">
        <v>9105</v>
      </c>
      <c r="E768" s="38">
        <v>4562.8900000000003</v>
      </c>
      <c r="F768" s="18">
        <v>4106.6000000000004</v>
      </c>
      <c r="G768" t="s">
        <v>61</v>
      </c>
    </row>
    <row r="769" spans="1:7" x14ac:dyDescent="0.25">
      <c r="A769" s="17">
        <v>25394</v>
      </c>
      <c r="C769" s="17" t="s">
        <v>36</v>
      </c>
      <c r="D769" s="53" t="s">
        <v>9106</v>
      </c>
      <c r="E769" s="38">
        <v>1603.87</v>
      </c>
      <c r="F769" s="18">
        <v>1443.48</v>
      </c>
      <c r="G769" t="s">
        <v>61</v>
      </c>
    </row>
    <row r="770" spans="1:7" x14ac:dyDescent="0.25">
      <c r="A770" s="17">
        <v>25400</v>
      </c>
      <c r="C770" s="17" t="s">
        <v>36</v>
      </c>
      <c r="D770" s="53" t="s">
        <v>9107</v>
      </c>
      <c r="E770" s="38">
        <v>4793.01</v>
      </c>
      <c r="F770" s="18">
        <v>4313.71</v>
      </c>
      <c r="G770" t="s">
        <v>61</v>
      </c>
    </row>
    <row r="771" spans="1:7" x14ac:dyDescent="0.25">
      <c r="A771" s="17">
        <v>25405</v>
      </c>
      <c r="C771" s="17" t="s">
        <v>36</v>
      </c>
      <c r="D771" s="53" t="s">
        <v>9108</v>
      </c>
      <c r="E771" s="38">
        <v>4648.72</v>
      </c>
      <c r="F771" s="18">
        <v>4183.8500000000004</v>
      </c>
      <c r="G771" t="s">
        <v>61</v>
      </c>
    </row>
    <row r="772" spans="1:7" x14ac:dyDescent="0.25">
      <c r="A772" s="17">
        <v>25415</v>
      </c>
      <c r="C772" s="17" t="s">
        <v>36</v>
      </c>
      <c r="D772" s="53" t="s">
        <v>9109</v>
      </c>
      <c r="E772" s="38">
        <v>4519.51</v>
      </c>
      <c r="F772" s="18">
        <v>4067.56</v>
      </c>
      <c r="G772" t="s">
        <v>61</v>
      </c>
    </row>
    <row r="773" spans="1:7" x14ac:dyDescent="0.25">
      <c r="A773" s="17">
        <v>25420</v>
      </c>
      <c r="C773" s="17" t="s">
        <v>36</v>
      </c>
      <c r="D773" s="53" t="s">
        <v>9110</v>
      </c>
      <c r="E773" s="38">
        <v>4519.51</v>
      </c>
      <c r="F773" s="18">
        <v>4067.56</v>
      </c>
      <c r="G773" t="s">
        <v>61</v>
      </c>
    </row>
    <row r="774" spans="1:7" x14ac:dyDescent="0.25">
      <c r="A774" s="17">
        <v>25425</v>
      </c>
      <c r="C774" s="17" t="s">
        <v>36</v>
      </c>
      <c r="D774" s="53" t="s">
        <v>9108</v>
      </c>
      <c r="E774" s="38">
        <v>5658.14</v>
      </c>
      <c r="F774" s="18">
        <v>5092.33</v>
      </c>
      <c r="G774" t="s">
        <v>61</v>
      </c>
    </row>
    <row r="775" spans="1:7" x14ac:dyDescent="0.25">
      <c r="A775" s="17">
        <v>25426</v>
      </c>
      <c r="C775" s="17" t="s">
        <v>36</v>
      </c>
      <c r="D775" s="53" t="s">
        <v>9110</v>
      </c>
      <c r="E775" s="38">
        <v>2116.04</v>
      </c>
      <c r="F775" s="18">
        <v>1904.44</v>
      </c>
      <c r="G775" t="s">
        <v>61</v>
      </c>
    </row>
    <row r="776" spans="1:7" x14ac:dyDescent="0.25">
      <c r="A776" s="17">
        <v>25430</v>
      </c>
      <c r="C776" s="17" t="s">
        <v>36</v>
      </c>
      <c r="D776" s="53" t="s">
        <v>9111</v>
      </c>
      <c r="E776" s="38">
        <v>1603.87</v>
      </c>
      <c r="F776" s="18">
        <v>1443.48</v>
      </c>
      <c r="G776" t="s">
        <v>61</v>
      </c>
    </row>
    <row r="777" spans="1:7" x14ac:dyDescent="0.25">
      <c r="A777" s="17">
        <v>25431</v>
      </c>
      <c r="C777" s="17" t="s">
        <v>36</v>
      </c>
      <c r="D777" s="53" t="s">
        <v>9112</v>
      </c>
      <c r="E777" s="38">
        <v>5204.04</v>
      </c>
      <c r="F777" s="18">
        <v>4683.6400000000003</v>
      </c>
      <c r="G777" t="s">
        <v>61</v>
      </c>
    </row>
    <row r="778" spans="1:7" x14ac:dyDescent="0.25">
      <c r="A778" s="17">
        <v>25440</v>
      </c>
      <c r="C778" s="17" t="s">
        <v>36</v>
      </c>
      <c r="D778" s="53" t="s">
        <v>9113</v>
      </c>
      <c r="E778" s="38">
        <v>3565.78</v>
      </c>
      <c r="F778" s="18">
        <v>3209.2</v>
      </c>
      <c r="G778" t="s">
        <v>61</v>
      </c>
    </row>
    <row r="779" spans="1:7" x14ac:dyDescent="0.25">
      <c r="A779" s="17">
        <v>25441</v>
      </c>
      <c r="C779" s="17" t="s">
        <v>36</v>
      </c>
      <c r="D779" s="53" t="s">
        <v>9114</v>
      </c>
      <c r="E779" s="38">
        <v>10200.27</v>
      </c>
      <c r="F779" s="18">
        <v>9180.24</v>
      </c>
      <c r="G779" t="s">
        <v>61</v>
      </c>
    </row>
    <row r="780" spans="1:7" x14ac:dyDescent="0.25">
      <c r="A780" s="17">
        <v>25442</v>
      </c>
      <c r="C780" s="17" t="s">
        <v>36</v>
      </c>
      <c r="D780" s="53" t="s">
        <v>9115</v>
      </c>
      <c r="E780" s="38">
        <v>15006.92</v>
      </c>
      <c r="F780" s="18">
        <v>13506.23</v>
      </c>
      <c r="G780" t="s">
        <v>61</v>
      </c>
    </row>
    <row r="781" spans="1:7" x14ac:dyDescent="0.25">
      <c r="A781" s="17">
        <v>25443</v>
      </c>
      <c r="C781" s="17" t="s">
        <v>36</v>
      </c>
      <c r="D781" s="53" t="s">
        <v>9116</v>
      </c>
      <c r="E781" s="38">
        <v>5128.97</v>
      </c>
      <c r="F781" s="18">
        <v>4616.07</v>
      </c>
      <c r="G781" t="s">
        <v>61</v>
      </c>
    </row>
    <row r="782" spans="1:7" x14ac:dyDescent="0.25">
      <c r="A782" s="17">
        <v>25444</v>
      </c>
      <c r="C782" s="17" t="s">
        <v>36</v>
      </c>
      <c r="D782" s="53" t="s">
        <v>9117</v>
      </c>
      <c r="E782" s="38">
        <v>10935</v>
      </c>
      <c r="F782" s="18">
        <v>9841.5</v>
      </c>
      <c r="G782" t="s">
        <v>61</v>
      </c>
    </row>
    <row r="783" spans="1:7" x14ac:dyDescent="0.25">
      <c r="A783" s="17">
        <v>25445</v>
      </c>
      <c r="C783" s="17" t="s">
        <v>36</v>
      </c>
      <c r="D783" s="53" t="s">
        <v>9118</v>
      </c>
      <c r="E783" s="38">
        <v>4905</v>
      </c>
      <c r="F783" s="18">
        <v>4414.5</v>
      </c>
      <c r="G783" t="s">
        <v>61</v>
      </c>
    </row>
    <row r="784" spans="1:7" x14ac:dyDescent="0.25">
      <c r="A784" s="17">
        <v>25446</v>
      </c>
      <c r="C784" s="17" t="s">
        <v>36</v>
      </c>
      <c r="D784" s="53" t="s">
        <v>9119</v>
      </c>
      <c r="E784" s="38">
        <v>14856.13</v>
      </c>
      <c r="F784" s="18">
        <v>13370.52</v>
      </c>
      <c r="G784" t="s">
        <v>61</v>
      </c>
    </row>
    <row r="785" spans="1:7" x14ac:dyDescent="0.25">
      <c r="A785" s="17">
        <v>25447</v>
      </c>
      <c r="C785" s="17" t="s">
        <v>36</v>
      </c>
      <c r="D785" s="53" t="s">
        <v>9120</v>
      </c>
      <c r="E785" s="38">
        <v>1603.87</v>
      </c>
      <c r="F785" s="18">
        <v>1443.48</v>
      </c>
      <c r="G785" t="s">
        <v>61</v>
      </c>
    </row>
    <row r="786" spans="1:7" x14ac:dyDescent="0.25">
      <c r="A786" s="17">
        <v>25448</v>
      </c>
      <c r="C786" s="17" t="s">
        <v>36</v>
      </c>
      <c r="D786" s="53" t="s">
        <v>9121</v>
      </c>
      <c r="E786" s="38">
        <v>1603.87</v>
      </c>
      <c r="F786" s="18">
        <v>1443.48</v>
      </c>
      <c r="G786" t="s">
        <v>10898</v>
      </c>
    </row>
    <row r="787" spans="1:7" x14ac:dyDescent="0.25">
      <c r="A787" s="17">
        <v>25449</v>
      </c>
      <c r="C787" s="17" t="s">
        <v>36</v>
      </c>
      <c r="D787" s="53" t="s">
        <v>9122</v>
      </c>
      <c r="E787" s="38">
        <v>3565.78</v>
      </c>
      <c r="F787" s="18">
        <v>3209.2</v>
      </c>
      <c r="G787" t="s">
        <v>61</v>
      </c>
    </row>
    <row r="788" spans="1:7" x14ac:dyDescent="0.25">
      <c r="A788" s="17">
        <v>25450</v>
      </c>
      <c r="C788" s="17" t="s">
        <v>36</v>
      </c>
      <c r="D788" s="53" t="s">
        <v>9123</v>
      </c>
      <c r="E788" s="38">
        <v>1603.87</v>
      </c>
      <c r="F788" s="18">
        <v>1443.48</v>
      </c>
      <c r="G788" t="s">
        <v>61</v>
      </c>
    </row>
    <row r="789" spans="1:7" x14ac:dyDescent="0.25">
      <c r="A789" s="17">
        <v>25455</v>
      </c>
      <c r="C789" s="17" t="s">
        <v>36</v>
      </c>
      <c r="D789" s="53" t="s">
        <v>9124</v>
      </c>
      <c r="E789" s="38">
        <v>1603.87</v>
      </c>
      <c r="F789" s="18">
        <v>1443.48</v>
      </c>
      <c r="G789" t="s">
        <v>61</v>
      </c>
    </row>
    <row r="790" spans="1:7" x14ac:dyDescent="0.25">
      <c r="A790" s="17">
        <v>25490</v>
      </c>
      <c r="C790" s="17" t="s">
        <v>36</v>
      </c>
      <c r="D790" s="53" t="s">
        <v>9125</v>
      </c>
      <c r="E790" s="38">
        <v>3565.78</v>
      </c>
      <c r="F790" s="18">
        <v>3209.2</v>
      </c>
      <c r="G790" t="s">
        <v>61</v>
      </c>
    </row>
    <row r="791" spans="1:7" x14ac:dyDescent="0.25">
      <c r="A791" s="17">
        <v>25491</v>
      </c>
      <c r="C791" s="17" t="s">
        <v>36</v>
      </c>
      <c r="D791" s="53" t="s">
        <v>9126</v>
      </c>
      <c r="E791" s="38">
        <v>8539.01</v>
      </c>
      <c r="F791" s="18">
        <v>7685.11</v>
      </c>
      <c r="G791" t="s">
        <v>61</v>
      </c>
    </row>
    <row r="792" spans="1:7" x14ac:dyDescent="0.25">
      <c r="A792" s="17">
        <v>25492</v>
      </c>
      <c r="C792" s="17" t="s">
        <v>36</v>
      </c>
      <c r="D792" s="53" t="s">
        <v>9127</v>
      </c>
      <c r="E792" s="38">
        <v>1603.87</v>
      </c>
      <c r="F792" s="18">
        <v>1443.48</v>
      </c>
      <c r="G792" t="s">
        <v>61</v>
      </c>
    </row>
    <row r="793" spans="1:7" x14ac:dyDescent="0.25">
      <c r="A793" s="17">
        <v>25500</v>
      </c>
      <c r="C793" s="17" t="s">
        <v>36</v>
      </c>
      <c r="D793" s="53" t="s">
        <v>9128</v>
      </c>
      <c r="E793" s="38">
        <v>130.94999999999999</v>
      </c>
      <c r="F793" s="18">
        <v>117.86</v>
      </c>
      <c r="G793" t="s">
        <v>61</v>
      </c>
    </row>
    <row r="794" spans="1:7" x14ac:dyDescent="0.25">
      <c r="A794" s="17">
        <v>25505</v>
      </c>
      <c r="C794" s="17" t="s">
        <v>36</v>
      </c>
      <c r="D794" s="53" t="s">
        <v>9129</v>
      </c>
      <c r="E794" s="38">
        <v>851.41</v>
      </c>
      <c r="F794" s="18">
        <v>766.27</v>
      </c>
      <c r="G794" t="s">
        <v>61</v>
      </c>
    </row>
    <row r="795" spans="1:7" x14ac:dyDescent="0.25">
      <c r="A795" s="17">
        <v>25515</v>
      </c>
      <c r="C795" s="17" t="s">
        <v>36</v>
      </c>
      <c r="D795" s="53" t="s">
        <v>9130</v>
      </c>
      <c r="E795" s="38">
        <v>4537.66</v>
      </c>
      <c r="F795" s="18">
        <v>4083.89</v>
      </c>
      <c r="G795" t="s">
        <v>61</v>
      </c>
    </row>
    <row r="796" spans="1:7" x14ac:dyDescent="0.25">
      <c r="A796" s="17">
        <v>25520</v>
      </c>
      <c r="C796" s="17" t="s">
        <v>36</v>
      </c>
      <c r="D796" s="53" t="s">
        <v>9131</v>
      </c>
      <c r="E796" s="38">
        <v>851.41</v>
      </c>
      <c r="F796" s="18">
        <v>766.27</v>
      </c>
      <c r="G796" t="s">
        <v>61</v>
      </c>
    </row>
    <row r="797" spans="1:7" x14ac:dyDescent="0.25">
      <c r="A797" s="17">
        <v>25525</v>
      </c>
      <c r="C797" s="17" t="s">
        <v>36</v>
      </c>
      <c r="D797" s="53" t="s">
        <v>9132</v>
      </c>
      <c r="E797" s="38">
        <v>4727.79</v>
      </c>
      <c r="F797" s="18">
        <v>4255.01</v>
      </c>
      <c r="G797" t="s">
        <v>61</v>
      </c>
    </row>
    <row r="798" spans="1:7" x14ac:dyDescent="0.25">
      <c r="A798" s="17">
        <v>25526</v>
      </c>
      <c r="C798" s="17" t="s">
        <v>36</v>
      </c>
      <c r="D798" s="53" t="s">
        <v>9133</v>
      </c>
      <c r="E798" s="38">
        <v>4857.01</v>
      </c>
      <c r="F798" s="18">
        <v>4371.3100000000004</v>
      </c>
      <c r="G798" t="s">
        <v>61</v>
      </c>
    </row>
    <row r="799" spans="1:7" x14ac:dyDescent="0.25">
      <c r="A799" s="17">
        <v>25530</v>
      </c>
      <c r="C799" s="17" t="s">
        <v>36</v>
      </c>
      <c r="D799" s="53" t="s">
        <v>9134</v>
      </c>
      <c r="E799" s="38">
        <v>130.94999999999999</v>
      </c>
      <c r="F799" s="18">
        <v>117.86</v>
      </c>
      <c r="G799" t="s">
        <v>61</v>
      </c>
    </row>
    <row r="800" spans="1:7" x14ac:dyDescent="0.25">
      <c r="A800" s="17">
        <v>25535</v>
      </c>
      <c r="C800" s="17" t="s">
        <v>36</v>
      </c>
      <c r="D800" s="53" t="s">
        <v>9135</v>
      </c>
      <c r="E800" s="38">
        <v>130.94999999999999</v>
      </c>
      <c r="F800" s="18">
        <v>117.86</v>
      </c>
      <c r="G800" t="s">
        <v>61</v>
      </c>
    </row>
    <row r="801" spans="1:7" x14ac:dyDescent="0.25">
      <c r="A801" s="17">
        <v>25545</v>
      </c>
      <c r="C801" s="17" t="s">
        <v>36</v>
      </c>
      <c r="D801" s="53" t="s">
        <v>9136</v>
      </c>
      <c r="E801" s="38">
        <v>4497.05</v>
      </c>
      <c r="F801" s="18">
        <v>4047.35</v>
      </c>
      <c r="G801" t="s">
        <v>61</v>
      </c>
    </row>
    <row r="802" spans="1:7" x14ac:dyDescent="0.25">
      <c r="A802" s="17">
        <v>25560</v>
      </c>
      <c r="C802" s="17" t="s">
        <v>36</v>
      </c>
      <c r="D802" s="53" t="s">
        <v>9137</v>
      </c>
      <c r="E802" s="38">
        <v>130.94999999999999</v>
      </c>
      <c r="F802" s="18">
        <v>117.86</v>
      </c>
      <c r="G802" t="s">
        <v>61</v>
      </c>
    </row>
    <row r="803" spans="1:7" x14ac:dyDescent="0.25">
      <c r="A803" s="17">
        <v>25565</v>
      </c>
      <c r="C803" s="17" t="s">
        <v>36</v>
      </c>
      <c r="D803" s="53" t="s">
        <v>9138</v>
      </c>
      <c r="E803" s="38">
        <v>851.41</v>
      </c>
      <c r="F803" s="18">
        <v>766.27</v>
      </c>
      <c r="G803" t="s">
        <v>61</v>
      </c>
    </row>
    <row r="804" spans="1:7" x14ac:dyDescent="0.25">
      <c r="A804" s="17">
        <v>25574</v>
      </c>
      <c r="C804" s="17" t="s">
        <v>36</v>
      </c>
      <c r="D804" s="53" t="s">
        <v>9139</v>
      </c>
      <c r="E804" s="38">
        <v>4811.47</v>
      </c>
      <c r="F804" s="18">
        <v>4330.32</v>
      </c>
      <c r="G804" t="s">
        <v>61</v>
      </c>
    </row>
    <row r="805" spans="1:7" x14ac:dyDescent="0.25">
      <c r="A805" s="17">
        <v>25575</v>
      </c>
      <c r="C805" s="17" t="s">
        <v>36</v>
      </c>
      <c r="D805" s="53" t="s">
        <v>9140</v>
      </c>
      <c r="E805" s="38">
        <v>4779.78</v>
      </c>
      <c r="F805" s="18">
        <v>4301.8</v>
      </c>
      <c r="G805" t="s">
        <v>61</v>
      </c>
    </row>
    <row r="806" spans="1:7" x14ac:dyDescent="0.25">
      <c r="A806" s="17">
        <v>25600</v>
      </c>
      <c r="C806" s="17" t="s">
        <v>36</v>
      </c>
      <c r="D806" s="53" t="s">
        <v>9141</v>
      </c>
      <c r="E806" s="38">
        <v>130.94999999999999</v>
      </c>
      <c r="F806" s="18">
        <v>117.86</v>
      </c>
      <c r="G806" t="s">
        <v>61</v>
      </c>
    </row>
    <row r="807" spans="1:7" x14ac:dyDescent="0.25">
      <c r="A807" s="17">
        <v>25605</v>
      </c>
      <c r="C807" s="17" t="s">
        <v>36</v>
      </c>
      <c r="D807" s="53" t="s">
        <v>9142</v>
      </c>
      <c r="E807" s="38">
        <v>851.41</v>
      </c>
      <c r="F807" s="18">
        <v>766.27</v>
      </c>
      <c r="G807" t="s">
        <v>61</v>
      </c>
    </row>
    <row r="808" spans="1:7" x14ac:dyDescent="0.25">
      <c r="A808" s="17">
        <v>25606</v>
      </c>
      <c r="C808" s="17" t="s">
        <v>36</v>
      </c>
      <c r="D808" s="53" t="s">
        <v>9143</v>
      </c>
      <c r="E808" s="38">
        <v>1603.87</v>
      </c>
      <c r="F808" s="18">
        <v>1443.48</v>
      </c>
      <c r="G808" t="s">
        <v>61</v>
      </c>
    </row>
    <row r="809" spans="1:7" x14ac:dyDescent="0.25">
      <c r="A809" s="17">
        <v>25607</v>
      </c>
      <c r="C809" s="17" t="s">
        <v>36</v>
      </c>
      <c r="D809" s="53" t="s">
        <v>9144</v>
      </c>
      <c r="E809" s="38">
        <v>4833.9399999999996</v>
      </c>
      <c r="F809" s="18">
        <v>4350.55</v>
      </c>
      <c r="G809" t="s">
        <v>61</v>
      </c>
    </row>
    <row r="810" spans="1:7" x14ac:dyDescent="0.25">
      <c r="A810" s="17">
        <v>25608</v>
      </c>
      <c r="C810" s="17" t="s">
        <v>36</v>
      </c>
      <c r="D810" s="53" t="s">
        <v>9145</v>
      </c>
      <c r="E810" s="38">
        <v>4838.8500000000004</v>
      </c>
      <c r="F810" s="18">
        <v>4354.97</v>
      </c>
      <c r="G810" t="s">
        <v>61</v>
      </c>
    </row>
    <row r="811" spans="1:7" x14ac:dyDescent="0.25">
      <c r="A811" s="17">
        <v>25609</v>
      </c>
      <c r="C811" s="17" t="s">
        <v>36</v>
      </c>
      <c r="D811" s="53" t="s">
        <v>9146</v>
      </c>
      <c r="E811" s="38">
        <v>4864.7</v>
      </c>
      <c r="F811" s="18">
        <v>4378.2299999999996</v>
      </c>
      <c r="G811" t="s">
        <v>61</v>
      </c>
    </row>
    <row r="812" spans="1:7" x14ac:dyDescent="0.25">
      <c r="A812" s="17">
        <v>25622</v>
      </c>
      <c r="C812" s="17" t="s">
        <v>36</v>
      </c>
      <c r="D812" s="53" t="s">
        <v>9147</v>
      </c>
      <c r="E812" s="38">
        <v>130.94999999999999</v>
      </c>
      <c r="F812" s="18">
        <v>117.86</v>
      </c>
      <c r="G812" t="s">
        <v>61</v>
      </c>
    </row>
    <row r="813" spans="1:7" x14ac:dyDescent="0.25">
      <c r="A813" s="17">
        <v>25624</v>
      </c>
      <c r="C813" s="17" t="s">
        <v>36</v>
      </c>
      <c r="D813" s="53" t="s">
        <v>9148</v>
      </c>
      <c r="E813" s="38">
        <v>851.41</v>
      </c>
      <c r="F813" s="18">
        <v>766.27</v>
      </c>
      <c r="G813" t="s">
        <v>61</v>
      </c>
    </row>
    <row r="814" spans="1:7" x14ac:dyDescent="0.25">
      <c r="A814" s="17">
        <v>25628</v>
      </c>
      <c r="C814" s="17" t="s">
        <v>36</v>
      </c>
      <c r="D814" s="53" t="s">
        <v>9149</v>
      </c>
      <c r="E814" s="38">
        <v>3565.78</v>
      </c>
      <c r="F814" s="18">
        <v>3209.2</v>
      </c>
      <c r="G814" t="s">
        <v>61</v>
      </c>
    </row>
    <row r="815" spans="1:7" x14ac:dyDescent="0.25">
      <c r="A815" s="17">
        <v>25630</v>
      </c>
      <c r="C815" s="17" t="s">
        <v>36</v>
      </c>
      <c r="D815" s="53" t="s">
        <v>9150</v>
      </c>
      <c r="E815" s="38">
        <v>130.94999999999999</v>
      </c>
      <c r="F815" s="18">
        <v>117.86</v>
      </c>
      <c r="G815" t="s">
        <v>61</v>
      </c>
    </row>
    <row r="816" spans="1:7" x14ac:dyDescent="0.25">
      <c r="A816" s="17">
        <v>25635</v>
      </c>
      <c r="C816" s="17" t="s">
        <v>36</v>
      </c>
      <c r="D816" s="53" t="s">
        <v>9151</v>
      </c>
      <c r="E816" s="38">
        <v>851.41</v>
      </c>
      <c r="F816" s="18">
        <v>766.27</v>
      </c>
      <c r="G816" t="s">
        <v>61</v>
      </c>
    </row>
    <row r="817" spans="1:7" x14ac:dyDescent="0.25">
      <c r="A817" s="17">
        <v>25645</v>
      </c>
      <c r="C817" s="17" t="s">
        <v>36</v>
      </c>
      <c r="D817" s="53" t="s">
        <v>9152</v>
      </c>
      <c r="E817" s="38">
        <v>1603.87</v>
      </c>
      <c r="F817" s="18">
        <v>1443.48</v>
      </c>
      <c r="G817" t="s">
        <v>61</v>
      </c>
    </row>
    <row r="818" spans="1:7" x14ac:dyDescent="0.25">
      <c r="A818" s="17">
        <v>25650</v>
      </c>
      <c r="C818" s="17" t="s">
        <v>36</v>
      </c>
      <c r="D818" s="53" t="s">
        <v>9153</v>
      </c>
      <c r="E818" s="38">
        <v>130.94999999999999</v>
      </c>
      <c r="F818" s="18">
        <v>117.86</v>
      </c>
      <c r="G818" t="s">
        <v>61</v>
      </c>
    </row>
    <row r="819" spans="1:7" x14ac:dyDescent="0.25">
      <c r="A819" s="17">
        <v>25651</v>
      </c>
      <c r="C819" s="17" t="s">
        <v>36</v>
      </c>
      <c r="D819" s="53" t="s">
        <v>9154</v>
      </c>
      <c r="E819" s="38">
        <v>1603.87</v>
      </c>
      <c r="F819" s="18">
        <v>1443.48</v>
      </c>
      <c r="G819" t="s">
        <v>61</v>
      </c>
    </row>
    <row r="820" spans="1:7" x14ac:dyDescent="0.25">
      <c r="A820" s="17">
        <v>25652</v>
      </c>
      <c r="C820" s="17" t="s">
        <v>36</v>
      </c>
      <c r="D820" s="53" t="s">
        <v>9155</v>
      </c>
      <c r="E820" s="38">
        <v>4943.76</v>
      </c>
      <c r="F820" s="18">
        <v>4449.38</v>
      </c>
      <c r="G820" t="s">
        <v>61</v>
      </c>
    </row>
    <row r="821" spans="1:7" x14ac:dyDescent="0.25">
      <c r="A821" s="17">
        <v>25660</v>
      </c>
      <c r="C821" s="17" t="s">
        <v>36</v>
      </c>
      <c r="D821" s="53" t="s">
        <v>9156</v>
      </c>
      <c r="E821" s="38">
        <v>130.94999999999999</v>
      </c>
      <c r="F821" s="18">
        <v>117.86</v>
      </c>
      <c r="G821" t="s">
        <v>61</v>
      </c>
    </row>
    <row r="822" spans="1:7" x14ac:dyDescent="0.25">
      <c r="A822" s="17">
        <v>25670</v>
      </c>
      <c r="C822" s="17" t="s">
        <v>36</v>
      </c>
      <c r="D822" s="53" t="s">
        <v>9157</v>
      </c>
      <c r="E822" s="38">
        <v>3565.78</v>
      </c>
      <c r="F822" s="18">
        <v>3209.2</v>
      </c>
      <c r="G822" t="s">
        <v>61</v>
      </c>
    </row>
    <row r="823" spans="1:7" x14ac:dyDescent="0.25">
      <c r="A823" s="17">
        <v>25671</v>
      </c>
      <c r="C823" s="17" t="s">
        <v>36</v>
      </c>
      <c r="D823" s="53" t="s">
        <v>9158</v>
      </c>
      <c r="E823" s="38">
        <v>1603.87</v>
      </c>
      <c r="F823" s="18">
        <v>1443.48</v>
      </c>
      <c r="G823" t="s">
        <v>61</v>
      </c>
    </row>
    <row r="824" spans="1:7" x14ac:dyDescent="0.25">
      <c r="A824" s="17">
        <v>25675</v>
      </c>
      <c r="C824" s="17" t="s">
        <v>36</v>
      </c>
      <c r="D824" s="53" t="s">
        <v>9159</v>
      </c>
      <c r="E824" s="38">
        <v>130.94999999999999</v>
      </c>
      <c r="F824" s="18">
        <v>117.86</v>
      </c>
      <c r="G824" t="s">
        <v>61</v>
      </c>
    </row>
    <row r="825" spans="1:7" x14ac:dyDescent="0.25">
      <c r="A825" s="17">
        <v>25676</v>
      </c>
      <c r="C825" s="17" t="s">
        <v>36</v>
      </c>
      <c r="D825" s="53" t="s">
        <v>9160</v>
      </c>
      <c r="E825" s="38">
        <v>3565.78</v>
      </c>
      <c r="F825" s="18">
        <v>3209.2</v>
      </c>
      <c r="G825" t="s">
        <v>61</v>
      </c>
    </row>
    <row r="826" spans="1:7" x14ac:dyDescent="0.25">
      <c r="A826" s="17">
        <v>25680</v>
      </c>
      <c r="C826" s="17" t="s">
        <v>36</v>
      </c>
      <c r="D826" s="53" t="s">
        <v>9161</v>
      </c>
      <c r="E826" s="38">
        <v>130.94999999999999</v>
      </c>
      <c r="F826" s="18">
        <v>117.86</v>
      </c>
      <c r="G826" t="s">
        <v>61</v>
      </c>
    </row>
    <row r="827" spans="1:7" x14ac:dyDescent="0.25">
      <c r="A827" s="17">
        <v>25685</v>
      </c>
      <c r="C827" s="17" t="s">
        <v>36</v>
      </c>
      <c r="D827" s="53" t="s">
        <v>9162</v>
      </c>
      <c r="E827" s="38">
        <v>3565.78</v>
      </c>
      <c r="F827" s="18">
        <v>3209.2</v>
      </c>
      <c r="G827" t="s">
        <v>61</v>
      </c>
    </row>
    <row r="828" spans="1:7" x14ac:dyDescent="0.25">
      <c r="A828" s="17">
        <v>25690</v>
      </c>
      <c r="C828" s="17" t="s">
        <v>36</v>
      </c>
      <c r="D828" s="53" t="s">
        <v>9163</v>
      </c>
      <c r="E828" s="38">
        <v>851.41</v>
      </c>
      <c r="F828" s="18">
        <v>766.27</v>
      </c>
      <c r="G828" t="s">
        <v>61</v>
      </c>
    </row>
    <row r="829" spans="1:7" x14ac:dyDescent="0.25">
      <c r="A829" s="17">
        <v>25695</v>
      </c>
      <c r="C829" s="17" t="s">
        <v>36</v>
      </c>
      <c r="D829" s="53" t="s">
        <v>9164</v>
      </c>
      <c r="E829" s="38">
        <v>3565.78</v>
      </c>
      <c r="F829" s="18">
        <v>3209.2</v>
      </c>
      <c r="G829" t="s">
        <v>61</v>
      </c>
    </row>
    <row r="830" spans="1:7" x14ac:dyDescent="0.25">
      <c r="A830" s="17">
        <v>25800</v>
      </c>
      <c r="C830" s="17" t="s">
        <v>36</v>
      </c>
      <c r="D830" s="53" t="s">
        <v>9165</v>
      </c>
      <c r="E830" s="38">
        <v>4873.3100000000004</v>
      </c>
      <c r="F830" s="18">
        <v>4385.9799999999996</v>
      </c>
      <c r="G830" t="s">
        <v>61</v>
      </c>
    </row>
    <row r="831" spans="1:7" x14ac:dyDescent="0.25">
      <c r="A831" s="17">
        <v>25805</v>
      </c>
      <c r="C831" s="17" t="s">
        <v>36</v>
      </c>
      <c r="D831" s="53" t="s">
        <v>9166</v>
      </c>
      <c r="E831" s="38">
        <v>5063.4399999999996</v>
      </c>
      <c r="F831" s="18">
        <v>4557.1000000000004</v>
      </c>
      <c r="G831" t="s">
        <v>61</v>
      </c>
    </row>
    <row r="832" spans="1:7" x14ac:dyDescent="0.25">
      <c r="A832" s="17">
        <v>25810</v>
      </c>
      <c r="C832" s="17" t="s">
        <v>36</v>
      </c>
      <c r="D832" s="53" t="s">
        <v>9167</v>
      </c>
      <c r="E832" s="38">
        <v>8769.18</v>
      </c>
      <c r="F832" s="18">
        <v>7892.26</v>
      </c>
      <c r="G832" t="s">
        <v>61</v>
      </c>
    </row>
    <row r="833" spans="1:7" x14ac:dyDescent="0.25">
      <c r="A833" s="17">
        <v>25820</v>
      </c>
      <c r="C833" s="17" t="s">
        <v>36</v>
      </c>
      <c r="D833" s="53" t="s">
        <v>9168</v>
      </c>
      <c r="E833" s="38">
        <v>4753.0200000000004</v>
      </c>
      <c r="F833" s="18">
        <v>4277.72</v>
      </c>
      <c r="G833" t="s">
        <v>61</v>
      </c>
    </row>
    <row r="834" spans="1:7" x14ac:dyDescent="0.25">
      <c r="A834" s="17">
        <v>25825</v>
      </c>
      <c r="C834" s="17" t="s">
        <v>36</v>
      </c>
      <c r="D834" s="53" t="s">
        <v>9169</v>
      </c>
      <c r="E834" s="38">
        <v>4537.96</v>
      </c>
      <c r="F834" s="18">
        <v>4084.16</v>
      </c>
      <c r="G834" t="s">
        <v>61</v>
      </c>
    </row>
    <row r="835" spans="1:7" x14ac:dyDescent="0.25">
      <c r="A835" s="17">
        <v>25830</v>
      </c>
      <c r="C835" s="17" t="s">
        <v>36</v>
      </c>
      <c r="D835" s="53" t="s">
        <v>9170</v>
      </c>
      <c r="E835" s="38">
        <v>3565.78</v>
      </c>
      <c r="F835" s="18">
        <v>3209.2</v>
      </c>
      <c r="G835" t="s">
        <v>61</v>
      </c>
    </row>
    <row r="836" spans="1:7" x14ac:dyDescent="0.25">
      <c r="A836" s="17">
        <v>25907</v>
      </c>
      <c r="C836" s="17" t="s">
        <v>36</v>
      </c>
      <c r="D836" s="53" t="s">
        <v>9049</v>
      </c>
      <c r="E836" s="38">
        <v>1603.87</v>
      </c>
      <c r="F836" s="18">
        <v>1443.48</v>
      </c>
      <c r="G836" t="s">
        <v>61</v>
      </c>
    </row>
    <row r="837" spans="1:7" x14ac:dyDescent="0.25">
      <c r="A837" s="17">
        <v>25922</v>
      </c>
      <c r="C837" s="17" t="s">
        <v>36</v>
      </c>
      <c r="D837" s="53" t="s">
        <v>9171</v>
      </c>
      <c r="E837" s="38">
        <v>851.41</v>
      </c>
      <c r="F837" s="18">
        <v>766.27</v>
      </c>
      <c r="G837" t="s">
        <v>61</v>
      </c>
    </row>
    <row r="838" spans="1:7" x14ac:dyDescent="0.25">
      <c r="A838" s="17">
        <v>25929</v>
      </c>
      <c r="C838" s="17" t="s">
        <v>36</v>
      </c>
      <c r="D838" s="53" t="s">
        <v>9049</v>
      </c>
      <c r="E838" s="38">
        <v>996.44</v>
      </c>
      <c r="F838" s="18">
        <v>896.8</v>
      </c>
      <c r="G838" t="s">
        <v>61</v>
      </c>
    </row>
    <row r="839" spans="1:7" x14ac:dyDescent="0.25">
      <c r="A839" s="17">
        <v>25931</v>
      </c>
      <c r="C839" s="17" t="s">
        <v>36</v>
      </c>
      <c r="D839" s="53" t="s">
        <v>9049</v>
      </c>
      <c r="E839" s="38">
        <v>1603.87</v>
      </c>
      <c r="F839" s="18">
        <v>1443.48</v>
      </c>
      <c r="G839" t="s">
        <v>61</v>
      </c>
    </row>
    <row r="840" spans="1:7" x14ac:dyDescent="0.25">
      <c r="A840" s="17">
        <v>26010</v>
      </c>
      <c r="C840" s="17" t="s">
        <v>36</v>
      </c>
      <c r="D840" s="53" t="s">
        <v>9172</v>
      </c>
      <c r="E840" s="38">
        <v>108.44</v>
      </c>
      <c r="F840" s="18">
        <v>97.6</v>
      </c>
      <c r="G840" t="s">
        <v>61</v>
      </c>
    </row>
    <row r="841" spans="1:7" x14ac:dyDescent="0.25">
      <c r="A841" s="17">
        <v>26011</v>
      </c>
      <c r="C841" s="17" t="s">
        <v>36</v>
      </c>
      <c r="D841" s="53" t="s">
        <v>9172</v>
      </c>
      <c r="E841" s="38">
        <v>719.36</v>
      </c>
      <c r="F841" s="18">
        <v>647.41999999999996</v>
      </c>
      <c r="G841" t="s">
        <v>61</v>
      </c>
    </row>
    <row r="842" spans="1:7" x14ac:dyDescent="0.25">
      <c r="A842" s="17">
        <v>26020</v>
      </c>
      <c r="C842" s="17" t="s">
        <v>36</v>
      </c>
      <c r="D842" s="53" t="s">
        <v>9173</v>
      </c>
      <c r="E842" s="38">
        <v>1603.87</v>
      </c>
      <c r="F842" s="18">
        <v>1443.48</v>
      </c>
      <c r="G842" t="s">
        <v>61</v>
      </c>
    </row>
    <row r="843" spans="1:7" x14ac:dyDescent="0.25">
      <c r="A843" s="17">
        <v>26025</v>
      </c>
      <c r="C843" s="17" t="s">
        <v>36</v>
      </c>
      <c r="D843" s="53" t="s">
        <v>9174</v>
      </c>
      <c r="E843" s="38">
        <v>1603.87</v>
      </c>
      <c r="F843" s="18">
        <v>1443.48</v>
      </c>
      <c r="G843" t="s">
        <v>61</v>
      </c>
    </row>
    <row r="844" spans="1:7" x14ac:dyDescent="0.25">
      <c r="A844" s="17">
        <v>26030</v>
      </c>
      <c r="C844" s="17" t="s">
        <v>36</v>
      </c>
      <c r="D844" s="53" t="s">
        <v>9175</v>
      </c>
      <c r="E844" s="38">
        <v>1603.87</v>
      </c>
      <c r="F844" s="18">
        <v>1443.48</v>
      </c>
      <c r="G844" t="s">
        <v>61</v>
      </c>
    </row>
    <row r="845" spans="1:7" x14ac:dyDescent="0.25">
      <c r="A845" s="17">
        <v>26034</v>
      </c>
      <c r="C845" s="17" t="s">
        <v>36</v>
      </c>
      <c r="D845" s="53" t="s">
        <v>9176</v>
      </c>
      <c r="E845" s="38">
        <v>851.41</v>
      </c>
      <c r="F845" s="18">
        <v>766.27</v>
      </c>
      <c r="G845" t="s">
        <v>61</v>
      </c>
    </row>
    <row r="846" spans="1:7" x14ac:dyDescent="0.25">
      <c r="A846" s="17">
        <v>26035</v>
      </c>
      <c r="C846" s="17" t="s">
        <v>36</v>
      </c>
      <c r="D846" s="53" t="s">
        <v>9177</v>
      </c>
      <c r="E846" s="38">
        <v>1603.87</v>
      </c>
      <c r="F846" s="18">
        <v>1443.48</v>
      </c>
      <c r="G846" t="s">
        <v>61</v>
      </c>
    </row>
    <row r="847" spans="1:7" x14ac:dyDescent="0.25">
      <c r="A847" s="17">
        <v>26037</v>
      </c>
      <c r="C847" s="17" t="s">
        <v>36</v>
      </c>
      <c r="D847" s="53" t="s">
        <v>9177</v>
      </c>
      <c r="E847" s="38">
        <v>1603.87</v>
      </c>
      <c r="F847" s="18">
        <v>1443.48</v>
      </c>
      <c r="G847" t="s">
        <v>61</v>
      </c>
    </row>
    <row r="848" spans="1:7" x14ac:dyDescent="0.25">
      <c r="A848" s="17">
        <v>26040</v>
      </c>
      <c r="C848" s="17" t="s">
        <v>36</v>
      </c>
      <c r="D848" s="53" t="s">
        <v>9178</v>
      </c>
      <c r="E848" s="38">
        <v>851.41</v>
      </c>
      <c r="F848" s="18">
        <v>766.27</v>
      </c>
      <c r="G848" t="s">
        <v>61</v>
      </c>
    </row>
    <row r="849" spans="1:7" x14ac:dyDescent="0.25">
      <c r="A849" s="17">
        <v>26045</v>
      </c>
      <c r="C849" s="17" t="s">
        <v>36</v>
      </c>
      <c r="D849" s="53" t="s">
        <v>9178</v>
      </c>
      <c r="E849" s="38">
        <v>1603.87</v>
      </c>
      <c r="F849" s="18">
        <v>1443.48</v>
      </c>
      <c r="G849" t="s">
        <v>61</v>
      </c>
    </row>
    <row r="850" spans="1:7" x14ac:dyDescent="0.25">
      <c r="A850" s="17">
        <v>26055</v>
      </c>
      <c r="C850" s="17" t="s">
        <v>36</v>
      </c>
      <c r="D850" s="53" t="s">
        <v>9179</v>
      </c>
      <c r="E850" s="38">
        <v>851.41</v>
      </c>
      <c r="F850" s="18">
        <v>766.27</v>
      </c>
      <c r="G850" t="s">
        <v>61</v>
      </c>
    </row>
    <row r="851" spans="1:7" x14ac:dyDescent="0.25">
      <c r="A851" s="17">
        <v>26060</v>
      </c>
      <c r="C851" s="17" t="s">
        <v>36</v>
      </c>
      <c r="D851" s="53" t="s">
        <v>9180</v>
      </c>
      <c r="E851" s="38">
        <v>851.41</v>
      </c>
      <c r="F851" s="18">
        <v>766.27</v>
      </c>
      <c r="G851" t="s">
        <v>61</v>
      </c>
    </row>
    <row r="852" spans="1:7" x14ac:dyDescent="0.25">
      <c r="A852" s="17">
        <v>26070</v>
      </c>
      <c r="C852" s="17" t="s">
        <v>36</v>
      </c>
      <c r="D852" s="53" t="s">
        <v>9181</v>
      </c>
      <c r="E852" s="38">
        <v>851.41</v>
      </c>
      <c r="F852" s="18">
        <v>766.27</v>
      </c>
      <c r="G852" t="s">
        <v>61</v>
      </c>
    </row>
    <row r="853" spans="1:7" x14ac:dyDescent="0.25">
      <c r="A853" s="17">
        <v>26075</v>
      </c>
      <c r="C853" s="17" t="s">
        <v>36</v>
      </c>
      <c r="D853" s="53" t="s">
        <v>9182</v>
      </c>
      <c r="E853" s="38">
        <v>1603.87</v>
      </c>
      <c r="F853" s="18">
        <v>1443.48</v>
      </c>
      <c r="G853" t="s">
        <v>61</v>
      </c>
    </row>
    <row r="854" spans="1:7" x14ac:dyDescent="0.25">
      <c r="A854" s="17">
        <v>26080</v>
      </c>
      <c r="C854" s="17" t="s">
        <v>36</v>
      </c>
      <c r="D854" s="53" t="s">
        <v>9182</v>
      </c>
      <c r="E854" s="38">
        <v>851.41</v>
      </c>
      <c r="F854" s="18">
        <v>766.27</v>
      </c>
      <c r="G854" t="s">
        <v>61</v>
      </c>
    </row>
    <row r="855" spans="1:7" x14ac:dyDescent="0.25">
      <c r="A855" s="17">
        <v>26100</v>
      </c>
      <c r="C855" s="17" t="s">
        <v>36</v>
      </c>
      <c r="D855" s="53" t="s">
        <v>9183</v>
      </c>
      <c r="E855" s="38">
        <v>1603.87</v>
      </c>
      <c r="F855" s="18">
        <v>1443.48</v>
      </c>
      <c r="G855" t="s">
        <v>61</v>
      </c>
    </row>
    <row r="856" spans="1:7" x14ac:dyDescent="0.25">
      <c r="A856" s="17">
        <v>26105</v>
      </c>
      <c r="C856" s="17" t="s">
        <v>36</v>
      </c>
      <c r="D856" s="53" t="s">
        <v>9184</v>
      </c>
      <c r="E856" s="38">
        <v>1603.87</v>
      </c>
      <c r="F856" s="18">
        <v>1443.48</v>
      </c>
      <c r="G856" t="s">
        <v>61</v>
      </c>
    </row>
    <row r="857" spans="1:7" x14ac:dyDescent="0.25">
      <c r="A857" s="17">
        <v>26110</v>
      </c>
      <c r="C857" s="17" t="s">
        <v>36</v>
      </c>
      <c r="D857" s="53" t="s">
        <v>9184</v>
      </c>
      <c r="E857" s="38">
        <v>851.41</v>
      </c>
      <c r="F857" s="18">
        <v>766.27</v>
      </c>
      <c r="G857" t="s">
        <v>61</v>
      </c>
    </row>
    <row r="858" spans="1:7" x14ac:dyDescent="0.25">
      <c r="A858" s="17">
        <v>26111</v>
      </c>
      <c r="C858" s="17" t="s">
        <v>36</v>
      </c>
      <c r="D858" s="53" t="s">
        <v>9185</v>
      </c>
      <c r="E858" s="38">
        <v>719.36</v>
      </c>
      <c r="F858" s="18">
        <v>647.41999999999996</v>
      </c>
      <c r="G858" t="s">
        <v>61</v>
      </c>
    </row>
    <row r="859" spans="1:7" x14ac:dyDescent="0.25">
      <c r="A859" s="17">
        <v>26113</v>
      </c>
      <c r="C859" s="17" t="s">
        <v>36</v>
      </c>
      <c r="D859" s="53" t="s">
        <v>9186</v>
      </c>
      <c r="E859" s="38">
        <v>719.36</v>
      </c>
      <c r="F859" s="18">
        <v>647.41999999999996</v>
      </c>
      <c r="G859" t="s">
        <v>61</v>
      </c>
    </row>
    <row r="860" spans="1:7" x14ac:dyDescent="0.25">
      <c r="A860" s="17">
        <v>26115</v>
      </c>
      <c r="C860" s="17" t="s">
        <v>36</v>
      </c>
      <c r="D860" s="53" t="s">
        <v>9187</v>
      </c>
      <c r="E860" s="38">
        <v>719.36</v>
      </c>
      <c r="F860" s="18">
        <v>647.41999999999996</v>
      </c>
      <c r="G860" t="s">
        <v>61</v>
      </c>
    </row>
    <row r="861" spans="1:7" x14ac:dyDescent="0.25">
      <c r="A861" s="17">
        <v>26116</v>
      </c>
      <c r="C861" s="17" t="s">
        <v>36</v>
      </c>
      <c r="D861" s="53" t="s">
        <v>9188</v>
      </c>
      <c r="E861" s="38">
        <v>719.36</v>
      </c>
      <c r="F861" s="18">
        <v>647.41999999999996</v>
      </c>
      <c r="G861" t="s">
        <v>61</v>
      </c>
    </row>
    <row r="862" spans="1:7" x14ac:dyDescent="0.25">
      <c r="A862" s="17">
        <v>26117</v>
      </c>
      <c r="C862" s="17" t="s">
        <v>36</v>
      </c>
      <c r="D862" s="53" t="s">
        <v>9189</v>
      </c>
      <c r="E862" s="38">
        <v>1220.71</v>
      </c>
      <c r="F862" s="18">
        <v>1098.6400000000001</v>
      </c>
      <c r="G862" t="s">
        <v>61</v>
      </c>
    </row>
    <row r="863" spans="1:7" x14ac:dyDescent="0.25">
      <c r="A863" s="17">
        <v>26118</v>
      </c>
      <c r="C863" s="17" t="s">
        <v>36</v>
      </c>
      <c r="D863" s="53" t="s">
        <v>9190</v>
      </c>
      <c r="E863" s="38">
        <v>1220.71</v>
      </c>
      <c r="F863" s="18">
        <v>1098.6400000000001</v>
      </c>
      <c r="G863" t="s">
        <v>61</v>
      </c>
    </row>
    <row r="864" spans="1:7" x14ac:dyDescent="0.25">
      <c r="A864" s="17">
        <v>26121</v>
      </c>
      <c r="C864" s="17" t="s">
        <v>36</v>
      </c>
      <c r="D864" s="53" t="s">
        <v>9178</v>
      </c>
      <c r="E864" s="38">
        <v>1603.87</v>
      </c>
      <c r="F864" s="18">
        <v>1443.48</v>
      </c>
      <c r="G864" t="s">
        <v>61</v>
      </c>
    </row>
    <row r="865" spans="1:7" x14ac:dyDescent="0.25">
      <c r="A865" s="17">
        <v>26123</v>
      </c>
      <c r="C865" s="17" t="s">
        <v>36</v>
      </c>
      <c r="D865" s="53" t="s">
        <v>9178</v>
      </c>
      <c r="E865" s="38">
        <v>1603.87</v>
      </c>
      <c r="F865" s="18">
        <v>1443.48</v>
      </c>
      <c r="G865" t="s">
        <v>61</v>
      </c>
    </row>
    <row r="866" spans="1:7" x14ac:dyDescent="0.25">
      <c r="A866" s="17">
        <v>26130</v>
      </c>
      <c r="C866" s="17" t="s">
        <v>36</v>
      </c>
      <c r="D866" s="53" t="s">
        <v>9067</v>
      </c>
      <c r="E866" s="38">
        <v>1603.87</v>
      </c>
      <c r="F866" s="18">
        <v>1443.48</v>
      </c>
      <c r="G866" t="s">
        <v>61</v>
      </c>
    </row>
    <row r="867" spans="1:7" x14ac:dyDescent="0.25">
      <c r="A867" s="17">
        <v>26135</v>
      </c>
      <c r="C867" s="17" t="s">
        <v>36</v>
      </c>
      <c r="D867" s="53" t="s">
        <v>9191</v>
      </c>
      <c r="E867" s="38">
        <v>1603.87</v>
      </c>
      <c r="F867" s="18">
        <v>1443.48</v>
      </c>
      <c r="G867" t="s">
        <v>61</v>
      </c>
    </row>
    <row r="868" spans="1:7" x14ac:dyDescent="0.25">
      <c r="A868" s="17">
        <v>26140</v>
      </c>
      <c r="C868" s="17" t="s">
        <v>36</v>
      </c>
      <c r="D868" s="53" t="s">
        <v>9191</v>
      </c>
      <c r="E868" s="38">
        <v>851.41</v>
      </c>
      <c r="F868" s="18">
        <v>766.27</v>
      </c>
      <c r="G868" t="s">
        <v>61</v>
      </c>
    </row>
    <row r="869" spans="1:7" x14ac:dyDescent="0.25">
      <c r="A869" s="17">
        <v>26145</v>
      </c>
      <c r="C869" s="17" t="s">
        <v>36</v>
      </c>
      <c r="D869" s="53" t="s">
        <v>9192</v>
      </c>
      <c r="E869" s="38">
        <v>851.41</v>
      </c>
      <c r="F869" s="18">
        <v>766.27</v>
      </c>
      <c r="G869" t="s">
        <v>61</v>
      </c>
    </row>
    <row r="870" spans="1:7" x14ac:dyDescent="0.25">
      <c r="A870" s="17">
        <v>26160</v>
      </c>
      <c r="C870" s="17" t="s">
        <v>36</v>
      </c>
      <c r="D870" s="53" t="s">
        <v>9193</v>
      </c>
      <c r="E870" s="38">
        <v>851.41</v>
      </c>
      <c r="F870" s="18">
        <v>766.27</v>
      </c>
      <c r="G870" t="s">
        <v>61</v>
      </c>
    </row>
    <row r="871" spans="1:7" x14ac:dyDescent="0.25">
      <c r="A871" s="17">
        <v>26170</v>
      </c>
      <c r="C871" s="17" t="s">
        <v>36</v>
      </c>
      <c r="D871" s="53" t="s">
        <v>9194</v>
      </c>
      <c r="E871" s="38">
        <v>851.41</v>
      </c>
      <c r="F871" s="18">
        <v>766.27</v>
      </c>
      <c r="G871" t="s">
        <v>61</v>
      </c>
    </row>
    <row r="872" spans="1:7" x14ac:dyDescent="0.25">
      <c r="A872" s="17">
        <v>26180</v>
      </c>
      <c r="C872" s="17" t="s">
        <v>36</v>
      </c>
      <c r="D872" s="53" t="s">
        <v>9195</v>
      </c>
      <c r="E872" s="38">
        <v>851.41</v>
      </c>
      <c r="F872" s="18">
        <v>766.27</v>
      </c>
      <c r="G872" t="s">
        <v>61</v>
      </c>
    </row>
    <row r="873" spans="1:7" x14ac:dyDescent="0.25">
      <c r="A873" s="17">
        <v>26185</v>
      </c>
      <c r="C873" s="17" t="s">
        <v>36</v>
      </c>
      <c r="D873" s="53" t="s">
        <v>9196</v>
      </c>
      <c r="E873" s="38">
        <v>851.41</v>
      </c>
      <c r="F873" s="18">
        <v>766.27</v>
      </c>
      <c r="G873" t="s">
        <v>61</v>
      </c>
    </row>
    <row r="874" spans="1:7" x14ac:dyDescent="0.25">
      <c r="A874" s="17">
        <v>26200</v>
      </c>
      <c r="C874" s="17" t="s">
        <v>36</v>
      </c>
      <c r="D874" s="53" t="s">
        <v>9197</v>
      </c>
      <c r="E874" s="38">
        <v>851.41</v>
      </c>
      <c r="F874" s="18">
        <v>766.27</v>
      </c>
      <c r="G874" t="s">
        <v>61</v>
      </c>
    </row>
    <row r="875" spans="1:7" x14ac:dyDescent="0.25">
      <c r="A875" s="17">
        <v>26205</v>
      </c>
      <c r="C875" s="17" t="s">
        <v>36</v>
      </c>
      <c r="D875" s="53" t="s">
        <v>9198</v>
      </c>
      <c r="E875" s="38">
        <v>3565.78</v>
      </c>
      <c r="F875" s="18">
        <v>3209.2</v>
      </c>
      <c r="G875" t="s">
        <v>61</v>
      </c>
    </row>
    <row r="876" spans="1:7" x14ac:dyDescent="0.25">
      <c r="A876" s="17">
        <v>26210</v>
      </c>
      <c r="C876" s="17" t="s">
        <v>36</v>
      </c>
      <c r="D876" s="53" t="s">
        <v>9199</v>
      </c>
      <c r="E876" s="38">
        <v>851.41</v>
      </c>
      <c r="F876" s="18">
        <v>766.27</v>
      </c>
      <c r="G876" t="s">
        <v>61</v>
      </c>
    </row>
    <row r="877" spans="1:7" x14ac:dyDescent="0.25">
      <c r="A877" s="17">
        <v>26215</v>
      </c>
      <c r="C877" s="17" t="s">
        <v>36</v>
      </c>
      <c r="D877" s="53" t="s">
        <v>9200</v>
      </c>
      <c r="E877" s="38">
        <v>1603.87</v>
      </c>
      <c r="F877" s="18">
        <v>1443.48</v>
      </c>
      <c r="G877" t="s">
        <v>61</v>
      </c>
    </row>
    <row r="878" spans="1:7" x14ac:dyDescent="0.25">
      <c r="A878" s="17">
        <v>26230</v>
      </c>
      <c r="C878" s="17" t="s">
        <v>36</v>
      </c>
      <c r="D878" s="53" t="s">
        <v>9201</v>
      </c>
      <c r="E878" s="38">
        <v>1603.87</v>
      </c>
      <c r="F878" s="18">
        <v>1443.48</v>
      </c>
      <c r="G878" t="s">
        <v>61</v>
      </c>
    </row>
    <row r="879" spans="1:7" x14ac:dyDescent="0.25">
      <c r="A879" s="17">
        <v>26235</v>
      </c>
      <c r="C879" s="17" t="s">
        <v>36</v>
      </c>
      <c r="D879" s="53" t="s">
        <v>9202</v>
      </c>
      <c r="E879" s="38">
        <v>851.41</v>
      </c>
      <c r="F879" s="18">
        <v>766.27</v>
      </c>
      <c r="G879" t="s">
        <v>61</v>
      </c>
    </row>
    <row r="880" spans="1:7" x14ac:dyDescent="0.25">
      <c r="A880" s="17">
        <v>26236</v>
      </c>
      <c r="C880" s="17" t="s">
        <v>36</v>
      </c>
      <c r="D880" s="53" t="s">
        <v>9202</v>
      </c>
      <c r="E880" s="38">
        <v>851.41</v>
      </c>
      <c r="F880" s="18">
        <v>766.27</v>
      </c>
      <c r="G880" t="s">
        <v>61</v>
      </c>
    </row>
    <row r="881" spans="1:7" x14ac:dyDescent="0.25">
      <c r="A881" s="17">
        <v>26250</v>
      </c>
      <c r="C881" s="17" t="s">
        <v>36</v>
      </c>
      <c r="D881" s="53" t="s">
        <v>9203</v>
      </c>
      <c r="E881" s="38">
        <v>1603.87</v>
      </c>
      <c r="F881" s="18">
        <v>1443.48</v>
      </c>
      <c r="G881" t="s">
        <v>61</v>
      </c>
    </row>
    <row r="882" spans="1:7" x14ac:dyDescent="0.25">
      <c r="A882" s="17">
        <v>26260</v>
      </c>
      <c r="C882" s="17" t="s">
        <v>36</v>
      </c>
      <c r="D882" s="53" t="s">
        <v>9204</v>
      </c>
      <c r="E882" s="38">
        <v>1603.87</v>
      </c>
      <c r="F882" s="18">
        <v>1443.48</v>
      </c>
      <c r="G882" t="s">
        <v>61</v>
      </c>
    </row>
    <row r="883" spans="1:7" x14ac:dyDescent="0.25">
      <c r="A883" s="17">
        <v>26262</v>
      </c>
      <c r="C883" s="17" t="s">
        <v>36</v>
      </c>
      <c r="D883" s="53" t="s">
        <v>9205</v>
      </c>
      <c r="E883" s="38">
        <v>851.41</v>
      </c>
      <c r="F883" s="18">
        <v>766.27</v>
      </c>
      <c r="G883" t="s">
        <v>61</v>
      </c>
    </row>
    <row r="884" spans="1:7" x14ac:dyDescent="0.25">
      <c r="A884" s="17">
        <v>26320</v>
      </c>
      <c r="C884" s="17" t="s">
        <v>36</v>
      </c>
      <c r="D884" s="53" t="s">
        <v>9206</v>
      </c>
      <c r="E884" s="38">
        <v>719.36</v>
      </c>
      <c r="F884" s="18">
        <v>647.41999999999996</v>
      </c>
      <c r="G884" t="s">
        <v>61</v>
      </c>
    </row>
    <row r="885" spans="1:7" x14ac:dyDescent="0.25">
      <c r="A885" s="17">
        <v>26340</v>
      </c>
      <c r="C885" s="17" t="s">
        <v>36</v>
      </c>
      <c r="D885" s="53" t="s">
        <v>9207</v>
      </c>
      <c r="E885" s="38">
        <v>851.41</v>
      </c>
      <c r="F885" s="18">
        <v>766.27</v>
      </c>
      <c r="G885" t="s">
        <v>61</v>
      </c>
    </row>
    <row r="886" spans="1:7" x14ac:dyDescent="0.25">
      <c r="A886" s="17">
        <v>26350</v>
      </c>
      <c r="C886" s="17" t="s">
        <v>36</v>
      </c>
      <c r="D886" s="53" t="s">
        <v>9208</v>
      </c>
      <c r="E886" s="38">
        <v>1603.87</v>
      </c>
      <c r="F886" s="18">
        <v>1443.48</v>
      </c>
      <c r="G886" t="s">
        <v>61</v>
      </c>
    </row>
    <row r="887" spans="1:7" x14ac:dyDescent="0.25">
      <c r="A887" s="17">
        <v>26352</v>
      </c>
      <c r="C887" s="17" t="s">
        <v>36</v>
      </c>
      <c r="D887" s="53" t="s">
        <v>9209</v>
      </c>
      <c r="E887" s="38">
        <v>3565.78</v>
      </c>
      <c r="F887" s="18">
        <v>3209.2</v>
      </c>
      <c r="G887" t="s">
        <v>61</v>
      </c>
    </row>
    <row r="888" spans="1:7" x14ac:dyDescent="0.25">
      <c r="A888" s="17">
        <v>26356</v>
      </c>
      <c r="C888" s="17" t="s">
        <v>36</v>
      </c>
      <c r="D888" s="53" t="s">
        <v>9208</v>
      </c>
      <c r="E888" s="38">
        <v>1603.87</v>
      </c>
      <c r="F888" s="18">
        <v>1443.48</v>
      </c>
      <c r="G888" t="s">
        <v>61</v>
      </c>
    </row>
    <row r="889" spans="1:7" x14ac:dyDescent="0.25">
      <c r="A889" s="17">
        <v>26357</v>
      </c>
      <c r="C889" s="17" t="s">
        <v>36</v>
      </c>
      <c r="D889" s="53" t="s">
        <v>9208</v>
      </c>
      <c r="E889" s="38">
        <v>1603.87</v>
      </c>
      <c r="F889" s="18">
        <v>1443.48</v>
      </c>
      <c r="G889" t="s">
        <v>61</v>
      </c>
    </row>
    <row r="890" spans="1:7" x14ac:dyDescent="0.25">
      <c r="A890" s="17">
        <v>26358</v>
      </c>
      <c r="C890" s="17" t="s">
        <v>36</v>
      </c>
      <c r="D890" s="53" t="s">
        <v>9209</v>
      </c>
      <c r="E890" s="38">
        <v>3565.78</v>
      </c>
      <c r="F890" s="18">
        <v>3209.2</v>
      </c>
      <c r="G890" t="s">
        <v>61</v>
      </c>
    </row>
    <row r="891" spans="1:7" x14ac:dyDescent="0.25">
      <c r="A891" s="17">
        <v>26370</v>
      </c>
      <c r="C891" s="17" t="s">
        <v>36</v>
      </c>
      <c r="D891" s="53" t="s">
        <v>9208</v>
      </c>
      <c r="E891" s="38">
        <v>1603.87</v>
      </c>
      <c r="F891" s="18">
        <v>1443.48</v>
      </c>
      <c r="G891" t="s">
        <v>61</v>
      </c>
    </row>
    <row r="892" spans="1:7" x14ac:dyDescent="0.25">
      <c r="A892" s="17">
        <v>26372</v>
      </c>
      <c r="C892" s="17" t="s">
        <v>36</v>
      </c>
      <c r="D892" s="53" t="s">
        <v>9209</v>
      </c>
      <c r="E892" s="38">
        <v>4540.12</v>
      </c>
      <c r="F892" s="18">
        <v>4086.11</v>
      </c>
      <c r="G892" t="s">
        <v>61</v>
      </c>
    </row>
    <row r="893" spans="1:7" x14ac:dyDescent="0.25">
      <c r="A893" s="17">
        <v>26373</v>
      </c>
      <c r="C893" s="17" t="s">
        <v>36</v>
      </c>
      <c r="D893" s="53" t="s">
        <v>9208</v>
      </c>
      <c r="E893" s="38">
        <v>1603.87</v>
      </c>
      <c r="F893" s="18">
        <v>1443.48</v>
      </c>
      <c r="G893" t="s">
        <v>61</v>
      </c>
    </row>
    <row r="894" spans="1:7" x14ac:dyDescent="0.25">
      <c r="A894" s="17">
        <v>26390</v>
      </c>
      <c r="C894" s="17" t="s">
        <v>36</v>
      </c>
      <c r="D894" s="53" t="s">
        <v>9210</v>
      </c>
      <c r="E894" s="38">
        <v>4512.74</v>
      </c>
      <c r="F894" s="18">
        <v>4061.47</v>
      </c>
      <c r="G894" t="s">
        <v>61</v>
      </c>
    </row>
    <row r="895" spans="1:7" x14ac:dyDescent="0.25">
      <c r="A895" s="17">
        <v>26392</v>
      </c>
      <c r="C895" s="17" t="s">
        <v>36</v>
      </c>
      <c r="D895" s="53" t="s">
        <v>9209</v>
      </c>
      <c r="E895" s="38">
        <v>3565.78</v>
      </c>
      <c r="F895" s="18">
        <v>3209.2</v>
      </c>
      <c r="G895" t="s">
        <v>61</v>
      </c>
    </row>
    <row r="896" spans="1:7" x14ac:dyDescent="0.25">
      <c r="A896" s="17">
        <v>26410</v>
      </c>
      <c r="C896" s="17" t="s">
        <v>36</v>
      </c>
      <c r="D896" s="53" t="s">
        <v>9211</v>
      </c>
      <c r="E896" s="38">
        <v>851.41</v>
      </c>
      <c r="F896" s="18">
        <v>766.27</v>
      </c>
      <c r="G896" t="s">
        <v>61</v>
      </c>
    </row>
    <row r="897" spans="1:7" x14ac:dyDescent="0.25">
      <c r="A897" s="17">
        <v>26412</v>
      </c>
      <c r="C897" s="17" t="s">
        <v>36</v>
      </c>
      <c r="D897" s="53" t="s">
        <v>9209</v>
      </c>
      <c r="E897" s="38">
        <v>1603.87</v>
      </c>
      <c r="F897" s="18">
        <v>1443.48</v>
      </c>
      <c r="G897" t="s">
        <v>61</v>
      </c>
    </row>
    <row r="898" spans="1:7" x14ac:dyDescent="0.25">
      <c r="A898" s="17">
        <v>26415</v>
      </c>
      <c r="C898" s="17" t="s">
        <v>36</v>
      </c>
      <c r="D898" s="53" t="s">
        <v>9212</v>
      </c>
      <c r="E898" s="38">
        <v>1603.87</v>
      </c>
      <c r="F898" s="18">
        <v>1443.48</v>
      </c>
      <c r="G898" t="s">
        <v>61</v>
      </c>
    </row>
    <row r="899" spans="1:7" x14ac:dyDescent="0.25">
      <c r="A899" s="17">
        <v>26416</v>
      </c>
      <c r="C899" s="17" t="s">
        <v>36</v>
      </c>
      <c r="D899" s="53" t="s">
        <v>9213</v>
      </c>
      <c r="E899" s="38">
        <v>1603.87</v>
      </c>
      <c r="F899" s="18">
        <v>1443.48</v>
      </c>
      <c r="G899" t="s">
        <v>61</v>
      </c>
    </row>
    <row r="900" spans="1:7" x14ac:dyDescent="0.25">
      <c r="A900" s="17">
        <v>26418</v>
      </c>
      <c r="C900" s="17" t="s">
        <v>36</v>
      </c>
      <c r="D900" s="53" t="s">
        <v>9214</v>
      </c>
      <c r="E900" s="38">
        <v>851.41</v>
      </c>
      <c r="F900" s="18">
        <v>766.27</v>
      </c>
      <c r="G900" t="s">
        <v>61</v>
      </c>
    </row>
    <row r="901" spans="1:7" x14ac:dyDescent="0.25">
      <c r="A901" s="17">
        <v>26420</v>
      </c>
      <c r="C901" s="17" t="s">
        <v>36</v>
      </c>
      <c r="D901" s="53" t="s">
        <v>9215</v>
      </c>
      <c r="E901" s="38">
        <v>1603.87</v>
      </c>
      <c r="F901" s="18">
        <v>1443.48</v>
      </c>
      <c r="G901" t="s">
        <v>61</v>
      </c>
    </row>
    <row r="902" spans="1:7" x14ac:dyDescent="0.25">
      <c r="A902" s="17">
        <v>26426</v>
      </c>
      <c r="C902" s="17" t="s">
        <v>36</v>
      </c>
      <c r="D902" s="53" t="s">
        <v>9208</v>
      </c>
      <c r="E902" s="38">
        <v>1603.87</v>
      </c>
      <c r="F902" s="18">
        <v>1443.48</v>
      </c>
      <c r="G902" t="s">
        <v>61</v>
      </c>
    </row>
    <row r="903" spans="1:7" x14ac:dyDescent="0.25">
      <c r="A903" s="17">
        <v>26428</v>
      </c>
      <c r="C903" s="17" t="s">
        <v>36</v>
      </c>
      <c r="D903" s="53" t="s">
        <v>9215</v>
      </c>
      <c r="E903" s="38">
        <v>1603.87</v>
      </c>
      <c r="F903" s="18">
        <v>1443.48</v>
      </c>
      <c r="G903" t="s">
        <v>61</v>
      </c>
    </row>
    <row r="904" spans="1:7" x14ac:dyDescent="0.25">
      <c r="A904" s="17">
        <v>26432</v>
      </c>
      <c r="C904" s="17" t="s">
        <v>36</v>
      </c>
      <c r="D904" s="53" t="s">
        <v>9214</v>
      </c>
      <c r="E904" s="38">
        <v>851.41</v>
      </c>
      <c r="F904" s="18">
        <v>766.27</v>
      </c>
      <c r="G904" t="s">
        <v>61</v>
      </c>
    </row>
    <row r="905" spans="1:7" x14ac:dyDescent="0.25">
      <c r="A905" s="17">
        <v>26433</v>
      </c>
      <c r="C905" s="17" t="s">
        <v>36</v>
      </c>
      <c r="D905" s="53" t="s">
        <v>9214</v>
      </c>
      <c r="E905" s="38">
        <v>1603.87</v>
      </c>
      <c r="F905" s="18">
        <v>1443.48</v>
      </c>
      <c r="G905" t="s">
        <v>61</v>
      </c>
    </row>
    <row r="906" spans="1:7" x14ac:dyDescent="0.25">
      <c r="A906" s="17">
        <v>26434</v>
      </c>
      <c r="C906" s="17" t="s">
        <v>36</v>
      </c>
      <c r="D906" s="53" t="s">
        <v>9215</v>
      </c>
      <c r="E906" s="38">
        <v>1603.87</v>
      </c>
      <c r="F906" s="18">
        <v>1443.48</v>
      </c>
      <c r="G906" t="s">
        <v>61</v>
      </c>
    </row>
    <row r="907" spans="1:7" x14ac:dyDescent="0.25">
      <c r="A907" s="17">
        <v>26437</v>
      </c>
      <c r="C907" s="17" t="s">
        <v>36</v>
      </c>
      <c r="D907" s="53" t="s">
        <v>9216</v>
      </c>
      <c r="E907" s="38">
        <v>1603.87</v>
      </c>
      <c r="F907" s="18">
        <v>1443.48</v>
      </c>
      <c r="G907" t="s">
        <v>61</v>
      </c>
    </row>
    <row r="908" spans="1:7" x14ac:dyDescent="0.25">
      <c r="A908" s="17">
        <v>26440</v>
      </c>
      <c r="C908" s="17" t="s">
        <v>36</v>
      </c>
      <c r="D908" s="53" t="s">
        <v>9217</v>
      </c>
      <c r="E908" s="38">
        <v>851.41</v>
      </c>
      <c r="F908" s="18">
        <v>766.27</v>
      </c>
      <c r="G908" t="s">
        <v>61</v>
      </c>
    </row>
    <row r="909" spans="1:7" x14ac:dyDescent="0.25">
      <c r="A909" s="17">
        <v>26442</v>
      </c>
      <c r="C909" s="17" t="s">
        <v>36</v>
      </c>
      <c r="D909" s="53" t="s">
        <v>9218</v>
      </c>
      <c r="E909" s="38">
        <v>1603.87</v>
      </c>
      <c r="F909" s="18">
        <v>1443.48</v>
      </c>
      <c r="G909" t="s">
        <v>61</v>
      </c>
    </row>
    <row r="910" spans="1:7" x14ac:dyDescent="0.25">
      <c r="A910" s="17">
        <v>26445</v>
      </c>
      <c r="C910" s="17" t="s">
        <v>36</v>
      </c>
      <c r="D910" s="53" t="s">
        <v>9219</v>
      </c>
      <c r="E910" s="38">
        <v>1603.87</v>
      </c>
      <c r="F910" s="18">
        <v>1443.48</v>
      </c>
      <c r="G910" t="s">
        <v>61</v>
      </c>
    </row>
    <row r="911" spans="1:7" x14ac:dyDescent="0.25">
      <c r="A911" s="17">
        <v>26449</v>
      </c>
      <c r="C911" s="17" t="s">
        <v>36</v>
      </c>
      <c r="D911" s="53" t="s">
        <v>9220</v>
      </c>
      <c r="E911" s="38">
        <v>1603.87</v>
      </c>
      <c r="F911" s="18">
        <v>1443.48</v>
      </c>
      <c r="G911" t="s">
        <v>61</v>
      </c>
    </row>
    <row r="912" spans="1:7" x14ac:dyDescent="0.25">
      <c r="A912" s="17">
        <v>26450</v>
      </c>
      <c r="C912" s="17" t="s">
        <v>36</v>
      </c>
      <c r="D912" s="53" t="s">
        <v>9221</v>
      </c>
      <c r="E912" s="38">
        <v>1603.87</v>
      </c>
      <c r="F912" s="18">
        <v>1443.48</v>
      </c>
      <c r="G912" t="s">
        <v>61</v>
      </c>
    </row>
    <row r="913" spans="1:7" x14ac:dyDescent="0.25">
      <c r="A913" s="17">
        <v>26455</v>
      </c>
      <c r="C913" s="17" t="s">
        <v>36</v>
      </c>
      <c r="D913" s="53" t="s">
        <v>9180</v>
      </c>
      <c r="E913" s="38">
        <v>851.41</v>
      </c>
      <c r="F913" s="18">
        <v>766.27</v>
      </c>
      <c r="G913" t="s">
        <v>61</v>
      </c>
    </row>
    <row r="914" spans="1:7" x14ac:dyDescent="0.25">
      <c r="A914" s="17">
        <v>26460</v>
      </c>
      <c r="C914" s="17" t="s">
        <v>36</v>
      </c>
      <c r="D914" s="53" t="s">
        <v>9222</v>
      </c>
      <c r="E914" s="38">
        <v>851.41</v>
      </c>
      <c r="F914" s="18">
        <v>766.27</v>
      </c>
      <c r="G914" t="s">
        <v>61</v>
      </c>
    </row>
    <row r="915" spans="1:7" x14ac:dyDescent="0.25">
      <c r="A915" s="17">
        <v>26471</v>
      </c>
      <c r="C915" s="17" t="s">
        <v>36</v>
      </c>
      <c r="D915" s="53" t="s">
        <v>9223</v>
      </c>
      <c r="E915" s="38">
        <v>1603.87</v>
      </c>
      <c r="F915" s="18">
        <v>1443.48</v>
      </c>
      <c r="G915" t="s">
        <v>61</v>
      </c>
    </row>
    <row r="916" spans="1:7" x14ac:dyDescent="0.25">
      <c r="A916" s="17">
        <v>26474</v>
      </c>
      <c r="C916" s="17" t="s">
        <v>36</v>
      </c>
      <c r="D916" s="53" t="s">
        <v>9223</v>
      </c>
      <c r="E916" s="38">
        <v>851.41</v>
      </c>
      <c r="F916" s="18">
        <v>766.27</v>
      </c>
      <c r="G916" t="s">
        <v>61</v>
      </c>
    </row>
    <row r="917" spans="1:7" x14ac:dyDescent="0.25">
      <c r="A917" s="17">
        <v>26476</v>
      </c>
      <c r="C917" s="17" t="s">
        <v>36</v>
      </c>
      <c r="D917" s="53" t="s">
        <v>9224</v>
      </c>
      <c r="E917" s="38">
        <v>1603.87</v>
      </c>
      <c r="F917" s="18">
        <v>1443.48</v>
      </c>
      <c r="G917" t="s">
        <v>61</v>
      </c>
    </row>
    <row r="918" spans="1:7" x14ac:dyDescent="0.25">
      <c r="A918" s="17">
        <v>26477</v>
      </c>
      <c r="C918" s="17" t="s">
        <v>36</v>
      </c>
      <c r="D918" s="53" t="s">
        <v>9225</v>
      </c>
      <c r="E918" s="38">
        <v>1603.87</v>
      </c>
      <c r="F918" s="18">
        <v>1443.48</v>
      </c>
      <c r="G918" t="s">
        <v>61</v>
      </c>
    </row>
    <row r="919" spans="1:7" x14ac:dyDescent="0.25">
      <c r="A919" s="17">
        <v>26478</v>
      </c>
      <c r="C919" s="17" t="s">
        <v>36</v>
      </c>
      <c r="D919" s="53" t="s">
        <v>9226</v>
      </c>
      <c r="E919" s="38">
        <v>1603.87</v>
      </c>
      <c r="F919" s="18">
        <v>1443.48</v>
      </c>
      <c r="G919" t="s">
        <v>61</v>
      </c>
    </row>
    <row r="920" spans="1:7" x14ac:dyDescent="0.25">
      <c r="A920" s="17">
        <v>26479</v>
      </c>
      <c r="C920" s="17" t="s">
        <v>36</v>
      </c>
      <c r="D920" s="53" t="s">
        <v>9227</v>
      </c>
      <c r="E920" s="38">
        <v>1603.87</v>
      </c>
      <c r="F920" s="18">
        <v>1443.48</v>
      </c>
      <c r="G920" t="s">
        <v>61</v>
      </c>
    </row>
    <row r="921" spans="1:7" x14ac:dyDescent="0.25">
      <c r="A921" s="17">
        <v>26480</v>
      </c>
      <c r="C921" s="17" t="s">
        <v>36</v>
      </c>
      <c r="D921" s="53" t="s">
        <v>9228</v>
      </c>
      <c r="E921" s="38">
        <v>1603.87</v>
      </c>
      <c r="F921" s="18">
        <v>1443.48</v>
      </c>
      <c r="G921" t="s">
        <v>61</v>
      </c>
    </row>
    <row r="922" spans="1:7" x14ac:dyDescent="0.25">
      <c r="A922" s="17">
        <v>26483</v>
      </c>
      <c r="C922" s="17" t="s">
        <v>36</v>
      </c>
      <c r="D922" s="53" t="s">
        <v>9229</v>
      </c>
      <c r="E922" s="38">
        <v>1603.87</v>
      </c>
      <c r="F922" s="18">
        <v>1443.48</v>
      </c>
      <c r="G922" t="s">
        <v>61</v>
      </c>
    </row>
    <row r="923" spans="1:7" x14ac:dyDescent="0.25">
      <c r="A923" s="17">
        <v>26485</v>
      </c>
      <c r="C923" s="17" t="s">
        <v>36</v>
      </c>
      <c r="D923" s="53" t="s">
        <v>9230</v>
      </c>
      <c r="E923" s="38">
        <v>1603.87</v>
      </c>
      <c r="F923" s="18">
        <v>1443.48</v>
      </c>
      <c r="G923" t="s">
        <v>61</v>
      </c>
    </row>
    <row r="924" spans="1:7" x14ac:dyDescent="0.25">
      <c r="A924" s="17">
        <v>26489</v>
      </c>
      <c r="C924" s="17" t="s">
        <v>36</v>
      </c>
      <c r="D924" s="53" t="s">
        <v>9231</v>
      </c>
      <c r="E924" s="38">
        <v>1603.87</v>
      </c>
      <c r="F924" s="18">
        <v>1443.48</v>
      </c>
      <c r="G924" t="s">
        <v>61</v>
      </c>
    </row>
    <row r="925" spans="1:7" x14ac:dyDescent="0.25">
      <c r="A925" s="17">
        <v>26490</v>
      </c>
      <c r="C925" s="17" t="s">
        <v>36</v>
      </c>
      <c r="D925" s="53" t="s">
        <v>9232</v>
      </c>
      <c r="E925" s="38">
        <v>1603.87</v>
      </c>
      <c r="F925" s="18">
        <v>1443.48</v>
      </c>
      <c r="G925" t="s">
        <v>61</v>
      </c>
    </row>
    <row r="926" spans="1:7" x14ac:dyDescent="0.25">
      <c r="A926" s="17">
        <v>26492</v>
      </c>
      <c r="C926" s="17" t="s">
        <v>36</v>
      </c>
      <c r="D926" s="53" t="s">
        <v>9233</v>
      </c>
      <c r="E926" s="38">
        <v>1603.87</v>
      </c>
      <c r="F926" s="18">
        <v>1443.48</v>
      </c>
      <c r="G926" t="s">
        <v>61</v>
      </c>
    </row>
    <row r="927" spans="1:7" x14ac:dyDescent="0.25">
      <c r="A927" s="17">
        <v>26494</v>
      </c>
      <c r="C927" s="17" t="s">
        <v>36</v>
      </c>
      <c r="D927" s="53" t="s">
        <v>9234</v>
      </c>
      <c r="E927" s="38">
        <v>1603.87</v>
      </c>
      <c r="F927" s="18">
        <v>1443.48</v>
      </c>
      <c r="G927" t="s">
        <v>61</v>
      </c>
    </row>
    <row r="928" spans="1:7" x14ac:dyDescent="0.25">
      <c r="A928" s="17">
        <v>26496</v>
      </c>
      <c r="C928" s="17" t="s">
        <v>36</v>
      </c>
      <c r="D928" s="53" t="s">
        <v>9232</v>
      </c>
      <c r="E928" s="38">
        <v>1603.87</v>
      </c>
      <c r="F928" s="18">
        <v>1443.48</v>
      </c>
      <c r="G928" t="s">
        <v>61</v>
      </c>
    </row>
    <row r="929" spans="1:7" x14ac:dyDescent="0.25">
      <c r="A929" s="17">
        <v>26497</v>
      </c>
      <c r="C929" s="17" t="s">
        <v>36</v>
      </c>
      <c r="D929" s="53" t="s">
        <v>9235</v>
      </c>
      <c r="E929" s="38">
        <v>1603.87</v>
      </c>
      <c r="F929" s="18">
        <v>1443.48</v>
      </c>
      <c r="G929" t="s">
        <v>61</v>
      </c>
    </row>
    <row r="930" spans="1:7" x14ac:dyDescent="0.25">
      <c r="A930" s="17">
        <v>26498</v>
      </c>
      <c r="C930" s="17" t="s">
        <v>36</v>
      </c>
      <c r="D930" s="53" t="s">
        <v>9235</v>
      </c>
      <c r="E930" s="38">
        <v>1603.87</v>
      </c>
      <c r="F930" s="18">
        <v>1443.48</v>
      </c>
      <c r="G930" t="s">
        <v>61</v>
      </c>
    </row>
    <row r="931" spans="1:7" x14ac:dyDescent="0.25">
      <c r="A931" s="17">
        <v>26499</v>
      </c>
      <c r="C931" s="17" t="s">
        <v>36</v>
      </c>
      <c r="D931" s="53" t="s">
        <v>9236</v>
      </c>
      <c r="E931" s="38">
        <v>1603.87</v>
      </c>
      <c r="F931" s="18">
        <v>1443.48</v>
      </c>
      <c r="G931" t="s">
        <v>61</v>
      </c>
    </row>
    <row r="932" spans="1:7" x14ac:dyDescent="0.25">
      <c r="A932" s="17">
        <v>26500</v>
      </c>
      <c r="C932" s="17" t="s">
        <v>36</v>
      </c>
      <c r="D932" s="53" t="s">
        <v>9237</v>
      </c>
      <c r="E932" s="38">
        <v>3565.78</v>
      </c>
      <c r="F932" s="18">
        <v>3209.2</v>
      </c>
      <c r="G932" t="s">
        <v>61</v>
      </c>
    </row>
    <row r="933" spans="1:7" x14ac:dyDescent="0.25">
      <c r="A933" s="17">
        <v>26502</v>
      </c>
      <c r="C933" s="17" t="s">
        <v>36</v>
      </c>
      <c r="D933" s="53" t="s">
        <v>9237</v>
      </c>
      <c r="E933" s="38">
        <v>1603.87</v>
      </c>
      <c r="F933" s="18">
        <v>1443.48</v>
      </c>
      <c r="G933" t="s">
        <v>61</v>
      </c>
    </row>
    <row r="934" spans="1:7" x14ac:dyDescent="0.25">
      <c r="A934" s="17">
        <v>26508</v>
      </c>
      <c r="C934" s="17" t="s">
        <v>36</v>
      </c>
      <c r="D934" s="53" t="s">
        <v>9238</v>
      </c>
      <c r="E934" s="38">
        <v>1603.87</v>
      </c>
      <c r="F934" s="18">
        <v>1443.48</v>
      </c>
      <c r="G934" t="s">
        <v>61</v>
      </c>
    </row>
    <row r="935" spans="1:7" x14ac:dyDescent="0.25">
      <c r="A935" s="17">
        <v>26510</v>
      </c>
      <c r="C935" s="17" t="s">
        <v>36</v>
      </c>
      <c r="D935" s="53" t="s">
        <v>9239</v>
      </c>
      <c r="E935" s="38">
        <v>1603.87</v>
      </c>
      <c r="F935" s="18">
        <v>1443.48</v>
      </c>
      <c r="G935" t="s">
        <v>61</v>
      </c>
    </row>
    <row r="936" spans="1:7" x14ac:dyDescent="0.25">
      <c r="A936" s="17">
        <v>26516</v>
      </c>
      <c r="C936" s="17" t="s">
        <v>36</v>
      </c>
      <c r="D936" s="53" t="s">
        <v>9240</v>
      </c>
      <c r="E936" s="38">
        <v>1603.87</v>
      </c>
      <c r="F936" s="18">
        <v>1443.48</v>
      </c>
      <c r="G936" t="s">
        <v>61</v>
      </c>
    </row>
    <row r="937" spans="1:7" x14ac:dyDescent="0.25">
      <c r="A937" s="17">
        <v>26517</v>
      </c>
      <c r="C937" s="17" t="s">
        <v>36</v>
      </c>
      <c r="D937" s="53" t="s">
        <v>9241</v>
      </c>
      <c r="E937" s="38">
        <v>1603.87</v>
      </c>
      <c r="F937" s="18">
        <v>1443.48</v>
      </c>
      <c r="G937" t="s">
        <v>61</v>
      </c>
    </row>
    <row r="938" spans="1:7" x14ac:dyDescent="0.25">
      <c r="A938" s="17">
        <v>26518</v>
      </c>
      <c r="C938" s="17" t="s">
        <v>36</v>
      </c>
      <c r="D938" s="53" t="s">
        <v>9241</v>
      </c>
      <c r="E938" s="38">
        <v>3565.78</v>
      </c>
      <c r="F938" s="18">
        <v>3209.2</v>
      </c>
      <c r="G938" t="s">
        <v>61</v>
      </c>
    </row>
    <row r="939" spans="1:7" x14ac:dyDescent="0.25">
      <c r="A939" s="17">
        <v>26520</v>
      </c>
      <c r="C939" s="17" t="s">
        <v>36</v>
      </c>
      <c r="D939" s="53" t="s">
        <v>9242</v>
      </c>
      <c r="E939" s="38">
        <v>1603.87</v>
      </c>
      <c r="F939" s="18">
        <v>1443.48</v>
      </c>
      <c r="G939" t="s">
        <v>61</v>
      </c>
    </row>
    <row r="940" spans="1:7" x14ac:dyDescent="0.25">
      <c r="A940" s="17">
        <v>26525</v>
      </c>
      <c r="C940" s="17" t="s">
        <v>36</v>
      </c>
      <c r="D940" s="53" t="s">
        <v>9243</v>
      </c>
      <c r="E940" s="38">
        <v>851.41</v>
      </c>
      <c r="F940" s="18">
        <v>766.27</v>
      </c>
      <c r="G940" t="s">
        <v>61</v>
      </c>
    </row>
    <row r="941" spans="1:7" x14ac:dyDescent="0.25">
      <c r="A941" s="17">
        <v>26530</v>
      </c>
      <c r="C941" s="17" t="s">
        <v>36</v>
      </c>
      <c r="D941" s="53" t="s">
        <v>9244</v>
      </c>
      <c r="E941" s="38">
        <v>4761.9399999999996</v>
      </c>
      <c r="F941" s="18">
        <v>4285.75</v>
      </c>
      <c r="G941" t="s">
        <v>61</v>
      </c>
    </row>
    <row r="942" spans="1:7" x14ac:dyDescent="0.25">
      <c r="A942" s="17">
        <v>26531</v>
      </c>
      <c r="C942" s="17" t="s">
        <v>36</v>
      </c>
      <c r="D942" s="53" t="s">
        <v>9245</v>
      </c>
      <c r="E942" s="38">
        <v>4927.46</v>
      </c>
      <c r="F942" s="18">
        <v>4434.71</v>
      </c>
      <c r="G942" t="s">
        <v>61</v>
      </c>
    </row>
    <row r="943" spans="1:7" x14ac:dyDescent="0.25">
      <c r="A943" s="17">
        <v>26535</v>
      </c>
      <c r="C943" s="17" t="s">
        <v>36</v>
      </c>
      <c r="D943" s="53" t="s">
        <v>9246</v>
      </c>
      <c r="E943" s="38">
        <v>1603.87</v>
      </c>
      <c r="F943" s="18">
        <v>1443.48</v>
      </c>
      <c r="G943" t="s">
        <v>61</v>
      </c>
    </row>
    <row r="944" spans="1:7" x14ac:dyDescent="0.25">
      <c r="A944" s="17">
        <v>26536</v>
      </c>
      <c r="C944" s="17" t="s">
        <v>36</v>
      </c>
      <c r="D944" s="53" t="s">
        <v>9247</v>
      </c>
      <c r="E944" s="38">
        <v>4690.87</v>
      </c>
      <c r="F944" s="18">
        <v>4221.78</v>
      </c>
      <c r="G944" t="s">
        <v>61</v>
      </c>
    </row>
    <row r="945" spans="1:7" x14ac:dyDescent="0.25">
      <c r="A945" s="17">
        <v>26540</v>
      </c>
      <c r="C945" s="17" t="s">
        <v>36</v>
      </c>
      <c r="D945" s="53" t="s">
        <v>9248</v>
      </c>
      <c r="E945" s="38">
        <v>1603.87</v>
      </c>
      <c r="F945" s="18">
        <v>1443.48</v>
      </c>
      <c r="G945" t="s">
        <v>61</v>
      </c>
    </row>
    <row r="946" spans="1:7" x14ac:dyDescent="0.25">
      <c r="A946" s="17">
        <v>26541</v>
      </c>
      <c r="C946" s="17" t="s">
        <v>36</v>
      </c>
      <c r="D946" s="53" t="s">
        <v>9249</v>
      </c>
      <c r="E946" s="38">
        <v>2072.86</v>
      </c>
      <c r="F946" s="18">
        <v>1865.57</v>
      </c>
      <c r="G946" t="s">
        <v>61</v>
      </c>
    </row>
    <row r="947" spans="1:7" x14ac:dyDescent="0.25">
      <c r="A947" s="17">
        <v>26542</v>
      </c>
      <c r="C947" s="17" t="s">
        <v>36</v>
      </c>
      <c r="D947" s="53" t="s">
        <v>9249</v>
      </c>
      <c r="E947" s="38">
        <v>2080.33</v>
      </c>
      <c r="F947" s="18">
        <v>1872.3</v>
      </c>
      <c r="G947" t="s">
        <v>61</v>
      </c>
    </row>
    <row r="948" spans="1:7" x14ac:dyDescent="0.25">
      <c r="A948" s="17">
        <v>26545</v>
      </c>
      <c r="C948" s="17" t="s">
        <v>36</v>
      </c>
      <c r="D948" s="53" t="s">
        <v>9250</v>
      </c>
      <c r="E948" s="38">
        <v>2085.73</v>
      </c>
      <c r="F948" s="18">
        <v>1877.16</v>
      </c>
      <c r="G948" t="s">
        <v>61</v>
      </c>
    </row>
    <row r="949" spans="1:7" x14ac:dyDescent="0.25">
      <c r="A949" s="17">
        <v>26546</v>
      </c>
      <c r="C949" s="17" t="s">
        <v>36</v>
      </c>
      <c r="D949" s="53" t="s">
        <v>9251</v>
      </c>
      <c r="E949" s="38">
        <v>3565.78</v>
      </c>
      <c r="F949" s="18">
        <v>3209.2</v>
      </c>
      <c r="G949" t="s">
        <v>61</v>
      </c>
    </row>
    <row r="950" spans="1:7" x14ac:dyDescent="0.25">
      <c r="A950" s="17">
        <v>26548</v>
      </c>
      <c r="C950" s="17" t="s">
        <v>36</v>
      </c>
      <c r="D950" s="53" t="s">
        <v>9250</v>
      </c>
      <c r="E950" s="38">
        <v>1603.87</v>
      </c>
      <c r="F950" s="18">
        <v>1443.48</v>
      </c>
      <c r="G950" t="s">
        <v>61</v>
      </c>
    </row>
    <row r="951" spans="1:7" x14ac:dyDescent="0.25">
      <c r="A951" s="17">
        <v>26550</v>
      </c>
      <c r="C951" s="17" t="s">
        <v>36</v>
      </c>
      <c r="D951" s="53" t="s">
        <v>9252</v>
      </c>
      <c r="E951" s="38">
        <v>1603.87</v>
      </c>
      <c r="F951" s="18">
        <v>1443.48</v>
      </c>
      <c r="G951" t="s">
        <v>61</v>
      </c>
    </row>
    <row r="952" spans="1:7" x14ac:dyDescent="0.25">
      <c r="A952" s="17">
        <v>26555</v>
      </c>
      <c r="C952" s="17" t="s">
        <v>36</v>
      </c>
      <c r="D952" s="53" t="s">
        <v>9253</v>
      </c>
      <c r="E952" s="38">
        <v>3565.78</v>
      </c>
      <c r="F952" s="18">
        <v>3209.2</v>
      </c>
      <c r="G952" t="s">
        <v>61</v>
      </c>
    </row>
    <row r="953" spans="1:7" x14ac:dyDescent="0.25">
      <c r="A953" s="17">
        <v>26560</v>
      </c>
      <c r="C953" s="17" t="s">
        <v>36</v>
      </c>
      <c r="D953" s="53" t="s">
        <v>9254</v>
      </c>
      <c r="E953" s="38">
        <v>851.41</v>
      </c>
      <c r="F953" s="18">
        <v>766.27</v>
      </c>
      <c r="G953" t="s">
        <v>61</v>
      </c>
    </row>
    <row r="954" spans="1:7" x14ac:dyDescent="0.25">
      <c r="A954" s="17">
        <v>26561</v>
      </c>
      <c r="C954" s="17" t="s">
        <v>36</v>
      </c>
      <c r="D954" s="53" t="s">
        <v>9254</v>
      </c>
      <c r="E954" s="38">
        <v>1603.87</v>
      </c>
      <c r="F954" s="18">
        <v>1443.48</v>
      </c>
      <c r="G954" t="s">
        <v>61</v>
      </c>
    </row>
    <row r="955" spans="1:7" x14ac:dyDescent="0.25">
      <c r="A955" s="17">
        <v>26562</v>
      </c>
      <c r="C955" s="17" t="s">
        <v>36</v>
      </c>
      <c r="D955" s="53" t="s">
        <v>9254</v>
      </c>
      <c r="E955" s="38">
        <v>1603.87</v>
      </c>
      <c r="F955" s="18">
        <v>1443.48</v>
      </c>
      <c r="G955" t="s">
        <v>61</v>
      </c>
    </row>
    <row r="956" spans="1:7" x14ac:dyDescent="0.25">
      <c r="A956" s="17">
        <v>26565</v>
      </c>
      <c r="C956" s="17" t="s">
        <v>36</v>
      </c>
      <c r="D956" s="53" t="s">
        <v>9255</v>
      </c>
      <c r="E956" s="38">
        <v>1603.87</v>
      </c>
      <c r="F956" s="18">
        <v>1443.48</v>
      </c>
      <c r="G956" t="s">
        <v>61</v>
      </c>
    </row>
    <row r="957" spans="1:7" x14ac:dyDescent="0.25">
      <c r="A957" s="17">
        <v>26567</v>
      </c>
      <c r="C957" s="17" t="s">
        <v>36</v>
      </c>
      <c r="D957" s="53" t="s">
        <v>9256</v>
      </c>
      <c r="E957" s="38">
        <v>1603.87</v>
      </c>
      <c r="F957" s="18">
        <v>1443.48</v>
      </c>
      <c r="G957" t="s">
        <v>61</v>
      </c>
    </row>
    <row r="958" spans="1:7" x14ac:dyDescent="0.25">
      <c r="A958" s="17">
        <v>26568</v>
      </c>
      <c r="C958" s="17" t="s">
        <v>36</v>
      </c>
      <c r="D958" s="53" t="s">
        <v>9257</v>
      </c>
      <c r="E958" s="38">
        <v>4841.32</v>
      </c>
      <c r="F958" s="18">
        <v>4357.1899999999996</v>
      </c>
      <c r="G958" t="s">
        <v>61</v>
      </c>
    </row>
    <row r="959" spans="1:7" x14ac:dyDescent="0.25">
      <c r="A959" s="17">
        <v>26580</v>
      </c>
      <c r="C959" s="17" t="s">
        <v>36</v>
      </c>
      <c r="D959" s="53" t="s">
        <v>9258</v>
      </c>
      <c r="E959" s="38">
        <v>1603.87</v>
      </c>
      <c r="F959" s="18">
        <v>1443.48</v>
      </c>
      <c r="G959" t="s">
        <v>61</v>
      </c>
    </row>
    <row r="960" spans="1:7" x14ac:dyDescent="0.25">
      <c r="A960" s="17">
        <v>26587</v>
      </c>
      <c r="C960" s="17" t="s">
        <v>36</v>
      </c>
      <c r="D960" s="53" t="s">
        <v>9259</v>
      </c>
      <c r="E960" s="38">
        <v>1603.87</v>
      </c>
      <c r="F960" s="18">
        <v>1443.48</v>
      </c>
      <c r="G960" t="s">
        <v>61</v>
      </c>
    </row>
    <row r="961" spans="1:7" x14ac:dyDescent="0.25">
      <c r="A961" s="17">
        <v>26590</v>
      </c>
      <c r="C961" s="17" t="s">
        <v>36</v>
      </c>
      <c r="D961" s="53" t="s">
        <v>9260</v>
      </c>
      <c r="E961" s="38">
        <v>851.41</v>
      </c>
      <c r="F961" s="18">
        <v>766.27</v>
      </c>
      <c r="G961" t="s">
        <v>61</v>
      </c>
    </row>
    <row r="962" spans="1:7" x14ac:dyDescent="0.25">
      <c r="A962" s="17">
        <v>26591</v>
      </c>
      <c r="C962" s="17" t="s">
        <v>36</v>
      </c>
      <c r="D962" s="53" t="s">
        <v>9261</v>
      </c>
      <c r="E962" s="38">
        <v>1603.87</v>
      </c>
      <c r="F962" s="18">
        <v>1443.48</v>
      </c>
      <c r="G962" t="s">
        <v>61</v>
      </c>
    </row>
    <row r="963" spans="1:7" x14ac:dyDescent="0.25">
      <c r="A963" s="17">
        <v>26593</v>
      </c>
      <c r="C963" s="17" t="s">
        <v>36</v>
      </c>
      <c r="D963" s="53" t="s">
        <v>9262</v>
      </c>
      <c r="E963" s="38">
        <v>1603.87</v>
      </c>
      <c r="F963" s="18">
        <v>1443.48</v>
      </c>
      <c r="G963" t="s">
        <v>61</v>
      </c>
    </row>
    <row r="964" spans="1:7" x14ac:dyDescent="0.25">
      <c r="A964" s="17">
        <v>26596</v>
      </c>
      <c r="C964" s="17" t="s">
        <v>36</v>
      </c>
      <c r="D964" s="53" t="s">
        <v>9263</v>
      </c>
      <c r="E964" s="38">
        <v>1603.87</v>
      </c>
      <c r="F964" s="18">
        <v>1443.48</v>
      </c>
      <c r="G964" t="s">
        <v>61</v>
      </c>
    </row>
    <row r="965" spans="1:7" x14ac:dyDescent="0.25">
      <c r="A965" s="17">
        <v>26600</v>
      </c>
      <c r="C965" s="17" t="s">
        <v>36</v>
      </c>
      <c r="D965" s="53" t="s">
        <v>9264</v>
      </c>
      <c r="E965" s="38">
        <v>130.94999999999999</v>
      </c>
      <c r="F965" s="18">
        <v>117.86</v>
      </c>
      <c r="G965" t="s">
        <v>61</v>
      </c>
    </row>
    <row r="966" spans="1:7" x14ac:dyDescent="0.25">
      <c r="A966" s="17">
        <v>26605</v>
      </c>
      <c r="C966" s="17" t="s">
        <v>36</v>
      </c>
      <c r="D966" s="53" t="s">
        <v>9264</v>
      </c>
      <c r="E966" s="38">
        <v>130.94999999999999</v>
      </c>
      <c r="F966" s="18">
        <v>117.86</v>
      </c>
      <c r="G966" t="s">
        <v>61</v>
      </c>
    </row>
    <row r="967" spans="1:7" x14ac:dyDescent="0.25">
      <c r="A967" s="17">
        <v>26607</v>
      </c>
      <c r="C967" s="17" t="s">
        <v>36</v>
      </c>
      <c r="D967" s="53" t="s">
        <v>9264</v>
      </c>
      <c r="E967" s="38">
        <v>1603.87</v>
      </c>
      <c r="F967" s="18">
        <v>1443.48</v>
      </c>
      <c r="G967" t="s">
        <v>61</v>
      </c>
    </row>
    <row r="968" spans="1:7" x14ac:dyDescent="0.25">
      <c r="A968" s="17">
        <v>26608</v>
      </c>
      <c r="C968" s="17" t="s">
        <v>36</v>
      </c>
      <c r="D968" s="53" t="s">
        <v>9264</v>
      </c>
      <c r="E968" s="38">
        <v>1603.87</v>
      </c>
      <c r="F968" s="18">
        <v>1443.48</v>
      </c>
      <c r="G968" t="s">
        <v>61</v>
      </c>
    </row>
    <row r="969" spans="1:7" x14ac:dyDescent="0.25">
      <c r="A969" s="17">
        <v>26615</v>
      </c>
      <c r="C969" s="17" t="s">
        <v>36</v>
      </c>
      <c r="D969" s="53" t="s">
        <v>9264</v>
      </c>
      <c r="E969" s="38">
        <v>1603.87</v>
      </c>
      <c r="F969" s="18">
        <v>1443.48</v>
      </c>
      <c r="G969" t="s">
        <v>61</v>
      </c>
    </row>
    <row r="970" spans="1:7" x14ac:dyDescent="0.25">
      <c r="A970" s="17">
        <v>26641</v>
      </c>
      <c r="C970" s="17" t="s">
        <v>36</v>
      </c>
      <c r="D970" s="53" t="s">
        <v>9265</v>
      </c>
      <c r="E970" s="38">
        <v>130.94999999999999</v>
      </c>
      <c r="F970" s="18">
        <v>117.86</v>
      </c>
      <c r="G970" t="s">
        <v>61</v>
      </c>
    </row>
    <row r="971" spans="1:7" x14ac:dyDescent="0.25">
      <c r="A971" s="17">
        <v>26645</v>
      </c>
      <c r="C971" s="17" t="s">
        <v>36</v>
      </c>
      <c r="D971" s="53" t="s">
        <v>9266</v>
      </c>
      <c r="E971" s="38">
        <v>851.41</v>
      </c>
      <c r="F971" s="18">
        <v>766.27</v>
      </c>
      <c r="G971" t="s">
        <v>61</v>
      </c>
    </row>
    <row r="972" spans="1:7" x14ac:dyDescent="0.25">
      <c r="A972" s="17">
        <v>26650</v>
      </c>
      <c r="C972" s="17" t="s">
        <v>36</v>
      </c>
      <c r="D972" s="53" t="s">
        <v>9266</v>
      </c>
      <c r="E972" s="38">
        <v>1603.87</v>
      </c>
      <c r="F972" s="18">
        <v>1443.48</v>
      </c>
      <c r="G972" t="s">
        <v>61</v>
      </c>
    </row>
    <row r="973" spans="1:7" x14ac:dyDescent="0.25">
      <c r="A973" s="17">
        <v>26665</v>
      </c>
      <c r="C973" s="17" t="s">
        <v>36</v>
      </c>
      <c r="D973" s="53" t="s">
        <v>9266</v>
      </c>
      <c r="E973" s="38">
        <v>1603.87</v>
      </c>
      <c r="F973" s="18">
        <v>1443.48</v>
      </c>
      <c r="G973" t="s">
        <v>61</v>
      </c>
    </row>
    <row r="974" spans="1:7" x14ac:dyDescent="0.25">
      <c r="A974" s="17">
        <v>26675</v>
      </c>
      <c r="C974" s="17" t="s">
        <v>36</v>
      </c>
      <c r="D974" s="53" t="s">
        <v>9267</v>
      </c>
      <c r="E974" s="38">
        <v>851.41</v>
      </c>
      <c r="F974" s="18">
        <v>766.27</v>
      </c>
      <c r="G974" t="s">
        <v>61</v>
      </c>
    </row>
    <row r="975" spans="1:7" x14ac:dyDescent="0.25">
      <c r="A975" s="17">
        <v>26676</v>
      </c>
      <c r="C975" s="17" t="s">
        <v>36</v>
      </c>
      <c r="D975" s="53" t="s">
        <v>9268</v>
      </c>
      <c r="E975" s="38">
        <v>1603.87</v>
      </c>
      <c r="F975" s="18">
        <v>1443.48</v>
      </c>
      <c r="G975" t="s">
        <v>61</v>
      </c>
    </row>
    <row r="976" spans="1:7" x14ac:dyDescent="0.25">
      <c r="A976" s="17">
        <v>26685</v>
      </c>
      <c r="C976" s="17" t="s">
        <v>36</v>
      </c>
      <c r="D976" s="53" t="s">
        <v>9267</v>
      </c>
      <c r="E976" s="38">
        <v>1603.87</v>
      </c>
      <c r="F976" s="18">
        <v>1443.48</v>
      </c>
      <c r="G976" t="s">
        <v>61</v>
      </c>
    </row>
    <row r="977" spans="1:7" x14ac:dyDescent="0.25">
      <c r="A977" s="17">
        <v>26686</v>
      </c>
      <c r="C977" s="17" t="s">
        <v>36</v>
      </c>
      <c r="D977" s="53" t="s">
        <v>9267</v>
      </c>
      <c r="E977" s="38">
        <v>2032.86</v>
      </c>
      <c r="F977" s="18">
        <v>1829.57</v>
      </c>
      <c r="G977" t="s">
        <v>61</v>
      </c>
    </row>
    <row r="978" spans="1:7" x14ac:dyDescent="0.25">
      <c r="A978" s="17">
        <v>26700</v>
      </c>
      <c r="C978" s="17" t="s">
        <v>36</v>
      </c>
      <c r="D978" s="53" t="s">
        <v>9269</v>
      </c>
      <c r="E978" s="38">
        <v>130.94999999999999</v>
      </c>
      <c r="F978" s="18">
        <v>117.86</v>
      </c>
      <c r="G978" t="s">
        <v>61</v>
      </c>
    </row>
    <row r="979" spans="1:7" x14ac:dyDescent="0.25">
      <c r="A979" s="17">
        <v>26705</v>
      </c>
      <c r="C979" s="17" t="s">
        <v>36</v>
      </c>
      <c r="D979" s="53" t="s">
        <v>9269</v>
      </c>
      <c r="E979" s="38">
        <v>851.41</v>
      </c>
      <c r="F979" s="18">
        <v>766.27</v>
      </c>
      <c r="G979" t="s">
        <v>61</v>
      </c>
    </row>
    <row r="980" spans="1:7" x14ac:dyDescent="0.25">
      <c r="A980" s="17">
        <v>26706</v>
      </c>
      <c r="C980" s="17" t="s">
        <v>36</v>
      </c>
      <c r="D980" s="53" t="s">
        <v>9270</v>
      </c>
      <c r="E980" s="38">
        <v>1603.87</v>
      </c>
      <c r="F980" s="18">
        <v>1443.48</v>
      </c>
      <c r="G980" t="s">
        <v>61</v>
      </c>
    </row>
    <row r="981" spans="1:7" x14ac:dyDescent="0.25">
      <c r="A981" s="17">
        <v>26715</v>
      </c>
      <c r="C981" s="17" t="s">
        <v>36</v>
      </c>
      <c r="D981" s="53" t="s">
        <v>9269</v>
      </c>
      <c r="E981" s="38">
        <v>1603.87</v>
      </c>
      <c r="F981" s="18">
        <v>1443.48</v>
      </c>
      <c r="G981" t="s">
        <v>61</v>
      </c>
    </row>
    <row r="982" spans="1:7" x14ac:dyDescent="0.25">
      <c r="A982" s="17">
        <v>26720</v>
      </c>
      <c r="C982" s="17" t="s">
        <v>36</v>
      </c>
      <c r="D982" s="53" t="s">
        <v>9271</v>
      </c>
      <c r="E982" s="38">
        <v>130.94999999999999</v>
      </c>
      <c r="F982" s="18">
        <v>117.86</v>
      </c>
      <c r="G982" t="s">
        <v>61</v>
      </c>
    </row>
    <row r="983" spans="1:7" x14ac:dyDescent="0.25">
      <c r="A983" s="17">
        <v>26725</v>
      </c>
      <c r="C983" s="17" t="s">
        <v>36</v>
      </c>
      <c r="D983" s="53" t="s">
        <v>9271</v>
      </c>
      <c r="E983" s="38">
        <v>130.94999999999999</v>
      </c>
      <c r="F983" s="18">
        <v>117.86</v>
      </c>
      <c r="G983" t="s">
        <v>61</v>
      </c>
    </row>
    <row r="984" spans="1:7" x14ac:dyDescent="0.25">
      <c r="A984" s="17">
        <v>26727</v>
      </c>
      <c r="C984" s="17" t="s">
        <v>36</v>
      </c>
      <c r="D984" s="53" t="s">
        <v>9271</v>
      </c>
      <c r="E984" s="38">
        <v>1603.87</v>
      </c>
      <c r="F984" s="18">
        <v>1443.48</v>
      </c>
      <c r="G984" t="s">
        <v>61</v>
      </c>
    </row>
    <row r="985" spans="1:7" x14ac:dyDescent="0.25">
      <c r="A985" s="17">
        <v>26735</v>
      </c>
      <c r="C985" s="17" t="s">
        <v>36</v>
      </c>
      <c r="D985" s="53" t="s">
        <v>9271</v>
      </c>
      <c r="E985" s="38">
        <v>1603.87</v>
      </c>
      <c r="F985" s="18">
        <v>1443.48</v>
      </c>
      <c r="G985" t="s">
        <v>61</v>
      </c>
    </row>
    <row r="986" spans="1:7" x14ac:dyDescent="0.25">
      <c r="A986" s="17">
        <v>26740</v>
      </c>
      <c r="C986" s="17" t="s">
        <v>36</v>
      </c>
      <c r="D986" s="53" t="s">
        <v>9271</v>
      </c>
      <c r="E986" s="38">
        <v>130.94999999999999</v>
      </c>
      <c r="F986" s="18">
        <v>117.86</v>
      </c>
      <c r="G986" t="s">
        <v>61</v>
      </c>
    </row>
    <row r="987" spans="1:7" x14ac:dyDescent="0.25">
      <c r="A987" s="17">
        <v>26742</v>
      </c>
      <c r="C987" s="17" t="s">
        <v>36</v>
      </c>
      <c r="D987" s="53" t="s">
        <v>9271</v>
      </c>
      <c r="E987" s="38">
        <v>851.41</v>
      </c>
      <c r="F987" s="18">
        <v>766.27</v>
      </c>
      <c r="G987" t="s">
        <v>61</v>
      </c>
    </row>
    <row r="988" spans="1:7" x14ac:dyDescent="0.25">
      <c r="A988" s="17">
        <v>26746</v>
      </c>
      <c r="C988" s="17" t="s">
        <v>36</v>
      </c>
      <c r="D988" s="53" t="s">
        <v>9271</v>
      </c>
      <c r="E988" s="38">
        <v>1603.87</v>
      </c>
      <c r="F988" s="18">
        <v>1443.48</v>
      </c>
      <c r="G988" t="s">
        <v>61</v>
      </c>
    </row>
    <row r="989" spans="1:7" x14ac:dyDescent="0.25">
      <c r="A989" s="17">
        <v>26750</v>
      </c>
      <c r="C989" s="17" t="s">
        <v>36</v>
      </c>
      <c r="D989" s="53" t="s">
        <v>9271</v>
      </c>
      <c r="E989" s="38">
        <v>127.14</v>
      </c>
      <c r="F989" s="18">
        <v>114.43</v>
      </c>
      <c r="G989" t="s">
        <v>61</v>
      </c>
    </row>
    <row r="990" spans="1:7" x14ac:dyDescent="0.25">
      <c r="A990" s="17">
        <v>26755</v>
      </c>
      <c r="C990" s="17" t="s">
        <v>36</v>
      </c>
      <c r="D990" s="53" t="s">
        <v>9271</v>
      </c>
      <c r="E990" s="38">
        <v>130.94999999999999</v>
      </c>
      <c r="F990" s="18">
        <v>117.86</v>
      </c>
      <c r="G990" t="s">
        <v>61</v>
      </c>
    </row>
    <row r="991" spans="1:7" x14ac:dyDescent="0.25">
      <c r="A991" s="17">
        <v>26756</v>
      </c>
      <c r="C991" s="17" t="s">
        <v>36</v>
      </c>
      <c r="D991" s="53" t="s">
        <v>9272</v>
      </c>
      <c r="E991" s="38">
        <v>1603.87</v>
      </c>
      <c r="F991" s="18">
        <v>1443.48</v>
      </c>
      <c r="G991" t="s">
        <v>61</v>
      </c>
    </row>
    <row r="992" spans="1:7" x14ac:dyDescent="0.25">
      <c r="A992" s="17">
        <v>26765</v>
      </c>
      <c r="C992" s="17" t="s">
        <v>36</v>
      </c>
      <c r="D992" s="53" t="s">
        <v>9271</v>
      </c>
      <c r="E992" s="38">
        <v>1603.87</v>
      </c>
      <c r="F992" s="18">
        <v>1443.48</v>
      </c>
      <c r="G992" t="s">
        <v>61</v>
      </c>
    </row>
    <row r="993" spans="1:7" x14ac:dyDescent="0.25">
      <c r="A993" s="17">
        <v>26770</v>
      </c>
      <c r="C993" s="17" t="s">
        <v>36</v>
      </c>
      <c r="D993" s="53" t="s">
        <v>9273</v>
      </c>
      <c r="E993" s="38">
        <v>130.94999999999999</v>
      </c>
      <c r="F993" s="18">
        <v>117.86</v>
      </c>
      <c r="G993" t="s">
        <v>61</v>
      </c>
    </row>
    <row r="994" spans="1:7" x14ac:dyDescent="0.25">
      <c r="A994" s="17">
        <v>26775</v>
      </c>
      <c r="C994" s="17" t="s">
        <v>36</v>
      </c>
      <c r="D994" s="53" t="s">
        <v>9273</v>
      </c>
      <c r="E994" s="38">
        <v>144.76</v>
      </c>
      <c r="F994" s="18">
        <v>130.28</v>
      </c>
      <c r="G994" t="s">
        <v>61</v>
      </c>
    </row>
    <row r="995" spans="1:7" x14ac:dyDescent="0.25">
      <c r="A995" s="17">
        <v>26776</v>
      </c>
      <c r="C995" s="17" t="s">
        <v>36</v>
      </c>
      <c r="D995" s="53" t="s">
        <v>9274</v>
      </c>
      <c r="E995" s="38">
        <v>1603.87</v>
      </c>
      <c r="F995" s="18">
        <v>1443.48</v>
      </c>
      <c r="G995" t="s">
        <v>61</v>
      </c>
    </row>
    <row r="996" spans="1:7" x14ac:dyDescent="0.25">
      <c r="A996" s="17">
        <v>26785</v>
      </c>
      <c r="C996" s="17" t="s">
        <v>36</v>
      </c>
      <c r="D996" s="53" t="s">
        <v>9273</v>
      </c>
      <c r="E996" s="38">
        <v>1603.87</v>
      </c>
      <c r="F996" s="18">
        <v>1443.48</v>
      </c>
      <c r="G996" t="s">
        <v>61</v>
      </c>
    </row>
    <row r="997" spans="1:7" x14ac:dyDescent="0.25">
      <c r="A997" s="17">
        <v>26820</v>
      </c>
      <c r="C997" s="17" t="s">
        <v>36</v>
      </c>
      <c r="D997" s="53" t="s">
        <v>9275</v>
      </c>
      <c r="E997" s="38">
        <v>3565.78</v>
      </c>
      <c r="F997" s="18">
        <v>3209.2</v>
      </c>
      <c r="G997" t="s">
        <v>61</v>
      </c>
    </row>
    <row r="998" spans="1:7" x14ac:dyDescent="0.25">
      <c r="A998" s="17">
        <v>26841</v>
      </c>
      <c r="C998" s="17" t="s">
        <v>36</v>
      </c>
      <c r="D998" s="53" t="s">
        <v>9276</v>
      </c>
      <c r="E998" s="38">
        <v>3565.78</v>
      </c>
      <c r="F998" s="18">
        <v>3209.2</v>
      </c>
      <c r="G998" t="s">
        <v>61</v>
      </c>
    </row>
    <row r="999" spans="1:7" x14ac:dyDescent="0.25">
      <c r="A999" s="17">
        <v>26842</v>
      </c>
      <c r="C999" s="17" t="s">
        <v>36</v>
      </c>
      <c r="D999" s="53" t="s">
        <v>9275</v>
      </c>
      <c r="E999" s="38">
        <v>4519.51</v>
      </c>
      <c r="F999" s="18">
        <v>4067.56</v>
      </c>
      <c r="G999" t="s">
        <v>61</v>
      </c>
    </row>
    <row r="1000" spans="1:7" x14ac:dyDescent="0.25">
      <c r="A1000" s="17">
        <v>26843</v>
      </c>
      <c r="C1000" s="17" t="s">
        <v>36</v>
      </c>
      <c r="D1000" s="53" t="s">
        <v>9277</v>
      </c>
      <c r="E1000" s="38">
        <v>4519.51</v>
      </c>
      <c r="F1000" s="18">
        <v>4067.56</v>
      </c>
      <c r="G1000" t="s">
        <v>61</v>
      </c>
    </row>
    <row r="1001" spans="1:7" x14ac:dyDescent="0.25">
      <c r="A1001" s="17">
        <v>26844</v>
      </c>
      <c r="C1001" s="17" t="s">
        <v>36</v>
      </c>
      <c r="D1001" s="53" t="s">
        <v>9278</v>
      </c>
      <c r="E1001" s="38">
        <v>4927.1499999999996</v>
      </c>
      <c r="F1001" s="18">
        <v>4434.4399999999996</v>
      </c>
      <c r="G1001" t="s">
        <v>61</v>
      </c>
    </row>
    <row r="1002" spans="1:7" x14ac:dyDescent="0.25">
      <c r="A1002" s="17">
        <v>26850</v>
      </c>
      <c r="C1002" s="17" t="s">
        <v>36</v>
      </c>
      <c r="D1002" s="53" t="s">
        <v>9279</v>
      </c>
      <c r="E1002" s="38">
        <v>3565.78</v>
      </c>
      <c r="F1002" s="18">
        <v>3209.2</v>
      </c>
      <c r="G1002" t="s">
        <v>61</v>
      </c>
    </row>
    <row r="1003" spans="1:7" x14ac:dyDescent="0.25">
      <c r="A1003" s="17">
        <v>26852</v>
      </c>
      <c r="C1003" s="17" t="s">
        <v>36</v>
      </c>
      <c r="D1003" s="53" t="s">
        <v>9280</v>
      </c>
      <c r="E1003" s="38">
        <v>3565.78</v>
      </c>
      <c r="F1003" s="18">
        <v>3209.2</v>
      </c>
      <c r="G1003" t="s">
        <v>61</v>
      </c>
    </row>
    <row r="1004" spans="1:7" x14ac:dyDescent="0.25">
      <c r="A1004" s="17">
        <v>26860</v>
      </c>
      <c r="C1004" s="17" t="s">
        <v>36</v>
      </c>
      <c r="D1004" s="53" t="s">
        <v>9281</v>
      </c>
      <c r="E1004" s="38">
        <v>1603.87</v>
      </c>
      <c r="F1004" s="18">
        <v>1443.48</v>
      </c>
      <c r="G1004" t="s">
        <v>61</v>
      </c>
    </row>
    <row r="1005" spans="1:7" x14ac:dyDescent="0.25">
      <c r="A1005" s="17">
        <v>26862</v>
      </c>
      <c r="C1005" s="17" t="s">
        <v>36</v>
      </c>
      <c r="D1005" s="53" t="s">
        <v>9282</v>
      </c>
      <c r="E1005" s="38">
        <v>1603.87</v>
      </c>
      <c r="F1005" s="18">
        <v>1443.48</v>
      </c>
      <c r="G1005" t="s">
        <v>61</v>
      </c>
    </row>
    <row r="1006" spans="1:7" x14ac:dyDescent="0.25">
      <c r="A1006" s="17">
        <v>26910</v>
      </c>
      <c r="C1006" s="17" t="s">
        <v>36</v>
      </c>
      <c r="D1006" s="53" t="s">
        <v>9283</v>
      </c>
      <c r="E1006" s="38">
        <v>1603.87</v>
      </c>
      <c r="F1006" s="18">
        <v>1443.48</v>
      </c>
      <c r="G1006" t="s">
        <v>61</v>
      </c>
    </row>
    <row r="1007" spans="1:7" x14ac:dyDescent="0.25">
      <c r="A1007" s="17">
        <v>26951</v>
      </c>
      <c r="C1007" s="17" t="s">
        <v>36</v>
      </c>
      <c r="D1007" s="53" t="s">
        <v>9284</v>
      </c>
      <c r="E1007" s="38">
        <v>1603.87</v>
      </c>
      <c r="F1007" s="18">
        <v>1443.48</v>
      </c>
      <c r="G1007" t="s">
        <v>61</v>
      </c>
    </row>
    <row r="1008" spans="1:7" x14ac:dyDescent="0.25">
      <c r="A1008" s="17">
        <v>26952</v>
      </c>
      <c r="C1008" s="17" t="s">
        <v>36</v>
      </c>
      <c r="D1008" s="53" t="s">
        <v>9284</v>
      </c>
      <c r="E1008" s="38">
        <v>1603.87</v>
      </c>
      <c r="F1008" s="18">
        <v>1443.48</v>
      </c>
      <c r="G1008" t="s">
        <v>61</v>
      </c>
    </row>
    <row r="1009" spans="1:7" x14ac:dyDescent="0.25">
      <c r="A1009" s="17">
        <v>26990</v>
      </c>
      <c r="C1009" s="17" t="s">
        <v>36</v>
      </c>
      <c r="D1009" s="53" t="s">
        <v>9285</v>
      </c>
      <c r="E1009" s="38">
        <v>1603.87</v>
      </c>
      <c r="F1009" s="18">
        <v>1443.48</v>
      </c>
      <c r="G1009" t="s">
        <v>61</v>
      </c>
    </row>
    <row r="1010" spans="1:7" x14ac:dyDescent="0.25">
      <c r="A1010" s="17">
        <v>26991</v>
      </c>
      <c r="C1010" s="17" t="s">
        <v>36</v>
      </c>
      <c r="D1010" s="53" t="s">
        <v>9286</v>
      </c>
      <c r="E1010" s="38">
        <v>851.41</v>
      </c>
      <c r="F1010" s="18">
        <v>766.27</v>
      </c>
      <c r="G1010" t="s">
        <v>61</v>
      </c>
    </row>
    <row r="1011" spans="1:7" x14ac:dyDescent="0.25">
      <c r="A1011" s="17">
        <v>27000</v>
      </c>
      <c r="C1011" s="17" t="s">
        <v>36</v>
      </c>
      <c r="D1011" s="53" t="s">
        <v>9287</v>
      </c>
      <c r="E1011" s="38">
        <v>851.41</v>
      </c>
      <c r="F1011" s="18">
        <v>766.27</v>
      </c>
      <c r="G1011" t="s">
        <v>61</v>
      </c>
    </row>
    <row r="1012" spans="1:7" x14ac:dyDescent="0.25">
      <c r="A1012" s="17">
        <v>27001</v>
      </c>
      <c r="C1012" s="17" t="s">
        <v>36</v>
      </c>
      <c r="D1012" s="53" t="s">
        <v>9287</v>
      </c>
      <c r="E1012" s="38">
        <v>1603.87</v>
      </c>
      <c r="F1012" s="18">
        <v>1443.48</v>
      </c>
      <c r="G1012" t="s">
        <v>61</v>
      </c>
    </row>
    <row r="1013" spans="1:7" x14ac:dyDescent="0.25">
      <c r="A1013" s="17">
        <v>27003</v>
      </c>
      <c r="C1013" s="17" t="s">
        <v>36</v>
      </c>
      <c r="D1013" s="53" t="s">
        <v>9287</v>
      </c>
      <c r="E1013" s="38">
        <v>3565.78</v>
      </c>
      <c r="F1013" s="18">
        <v>3209.2</v>
      </c>
      <c r="G1013" t="s">
        <v>61</v>
      </c>
    </row>
    <row r="1014" spans="1:7" x14ac:dyDescent="0.25">
      <c r="A1014" s="17">
        <v>27033</v>
      </c>
      <c r="C1014" s="17" t="s">
        <v>36</v>
      </c>
      <c r="D1014" s="53" t="s">
        <v>9288</v>
      </c>
      <c r="E1014" s="38">
        <v>3565.78</v>
      </c>
      <c r="F1014" s="18">
        <v>3209.2</v>
      </c>
      <c r="G1014" t="s">
        <v>61</v>
      </c>
    </row>
    <row r="1015" spans="1:7" x14ac:dyDescent="0.25">
      <c r="A1015" s="17">
        <v>27035</v>
      </c>
      <c r="C1015" s="17" t="s">
        <v>36</v>
      </c>
      <c r="D1015" s="53" t="s">
        <v>9289</v>
      </c>
      <c r="E1015" s="38">
        <v>1603.87</v>
      </c>
      <c r="F1015" s="18">
        <v>1443.48</v>
      </c>
      <c r="G1015" t="s">
        <v>61</v>
      </c>
    </row>
    <row r="1016" spans="1:7" x14ac:dyDescent="0.25">
      <c r="A1016" s="17">
        <v>27040</v>
      </c>
      <c r="C1016" s="17" t="s">
        <v>36</v>
      </c>
      <c r="D1016" s="53" t="s">
        <v>9290</v>
      </c>
      <c r="E1016" s="38">
        <v>719.36</v>
      </c>
      <c r="F1016" s="18">
        <v>647.41999999999996</v>
      </c>
      <c r="G1016" t="s">
        <v>61</v>
      </c>
    </row>
    <row r="1017" spans="1:7" x14ac:dyDescent="0.25">
      <c r="A1017" s="17">
        <v>27041</v>
      </c>
      <c r="C1017" s="17" t="s">
        <v>36</v>
      </c>
      <c r="D1017" s="53" t="s">
        <v>9290</v>
      </c>
      <c r="E1017" s="38">
        <v>719.36</v>
      </c>
      <c r="F1017" s="18">
        <v>647.41999999999996</v>
      </c>
      <c r="G1017" t="s">
        <v>61</v>
      </c>
    </row>
    <row r="1018" spans="1:7" x14ac:dyDescent="0.25">
      <c r="A1018" s="17">
        <v>27043</v>
      </c>
      <c r="C1018" s="17" t="s">
        <v>36</v>
      </c>
      <c r="D1018" s="53" t="s">
        <v>9291</v>
      </c>
      <c r="E1018" s="38">
        <v>1220.71</v>
      </c>
      <c r="F1018" s="18">
        <v>1098.6400000000001</v>
      </c>
      <c r="G1018" t="s">
        <v>61</v>
      </c>
    </row>
    <row r="1019" spans="1:7" x14ac:dyDescent="0.25">
      <c r="A1019" s="17">
        <v>27045</v>
      </c>
      <c r="C1019" s="17" t="s">
        <v>36</v>
      </c>
      <c r="D1019" s="53" t="s">
        <v>9292</v>
      </c>
      <c r="E1019" s="38">
        <v>1220.71</v>
      </c>
      <c r="F1019" s="18">
        <v>1098.6400000000001</v>
      </c>
      <c r="G1019" t="s">
        <v>61</v>
      </c>
    </row>
    <row r="1020" spans="1:7" x14ac:dyDescent="0.25">
      <c r="A1020" s="17">
        <v>27047</v>
      </c>
      <c r="C1020" s="17" t="s">
        <v>36</v>
      </c>
      <c r="D1020" s="53" t="s">
        <v>9293</v>
      </c>
      <c r="E1020" s="38">
        <v>1220.71</v>
      </c>
      <c r="F1020" s="18">
        <v>1098.6400000000001</v>
      </c>
      <c r="G1020" t="s">
        <v>61</v>
      </c>
    </row>
    <row r="1021" spans="1:7" x14ac:dyDescent="0.25">
      <c r="A1021" s="17">
        <v>27048</v>
      </c>
      <c r="C1021" s="17" t="s">
        <v>36</v>
      </c>
      <c r="D1021" s="53" t="s">
        <v>9294</v>
      </c>
      <c r="E1021" s="38">
        <v>1220.71</v>
      </c>
      <c r="F1021" s="18">
        <v>1098.6400000000001</v>
      </c>
      <c r="G1021" t="s">
        <v>61</v>
      </c>
    </row>
    <row r="1022" spans="1:7" x14ac:dyDescent="0.25">
      <c r="A1022" s="17">
        <v>27049</v>
      </c>
      <c r="C1022" s="17" t="s">
        <v>36</v>
      </c>
      <c r="D1022" s="53" t="s">
        <v>9295</v>
      </c>
      <c r="E1022" s="38">
        <v>1220.71</v>
      </c>
      <c r="F1022" s="18">
        <v>1098.6400000000001</v>
      </c>
      <c r="G1022" t="s">
        <v>61</v>
      </c>
    </row>
    <row r="1023" spans="1:7" x14ac:dyDescent="0.25">
      <c r="A1023" s="17">
        <v>27050</v>
      </c>
      <c r="C1023" s="17" t="s">
        <v>36</v>
      </c>
      <c r="D1023" s="53" t="s">
        <v>9296</v>
      </c>
      <c r="E1023" s="38">
        <v>851.41</v>
      </c>
      <c r="F1023" s="18">
        <v>766.27</v>
      </c>
      <c r="G1023" t="s">
        <v>61</v>
      </c>
    </row>
    <row r="1024" spans="1:7" x14ac:dyDescent="0.25">
      <c r="A1024" s="17">
        <v>27052</v>
      </c>
      <c r="C1024" s="17" t="s">
        <v>36</v>
      </c>
      <c r="D1024" s="53" t="s">
        <v>9297</v>
      </c>
      <c r="E1024" s="38">
        <v>851.41</v>
      </c>
      <c r="F1024" s="18">
        <v>766.27</v>
      </c>
      <c r="G1024" t="s">
        <v>61</v>
      </c>
    </row>
    <row r="1025" spans="1:7" x14ac:dyDescent="0.25">
      <c r="A1025" s="17">
        <v>27059</v>
      </c>
      <c r="C1025" s="17" t="s">
        <v>36</v>
      </c>
      <c r="D1025" s="53" t="s">
        <v>9298</v>
      </c>
      <c r="E1025" s="38">
        <v>1220.71</v>
      </c>
      <c r="F1025" s="18">
        <v>1098.6400000000001</v>
      </c>
      <c r="G1025" t="s">
        <v>61</v>
      </c>
    </row>
    <row r="1026" spans="1:7" x14ac:dyDescent="0.25">
      <c r="A1026" s="17">
        <v>27060</v>
      </c>
      <c r="C1026" s="17" t="s">
        <v>36</v>
      </c>
      <c r="D1026" s="53" t="s">
        <v>9299</v>
      </c>
      <c r="E1026" s="38">
        <v>3565.78</v>
      </c>
      <c r="F1026" s="18">
        <v>3209.2</v>
      </c>
      <c r="G1026" t="s">
        <v>61</v>
      </c>
    </row>
    <row r="1027" spans="1:7" x14ac:dyDescent="0.25">
      <c r="A1027" s="17">
        <v>27062</v>
      </c>
      <c r="C1027" s="17" t="s">
        <v>36</v>
      </c>
      <c r="D1027" s="53" t="s">
        <v>9300</v>
      </c>
      <c r="E1027" s="38">
        <v>1603.87</v>
      </c>
      <c r="F1027" s="18">
        <v>1443.48</v>
      </c>
      <c r="G1027" t="s">
        <v>61</v>
      </c>
    </row>
    <row r="1028" spans="1:7" x14ac:dyDescent="0.25">
      <c r="A1028" s="17">
        <v>27065</v>
      </c>
      <c r="C1028" s="17" t="s">
        <v>36</v>
      </c>
      <c r="D1028" s="53" t="s">
        <v>9301</v>
      </c>
      <c r="E1028" s="38">
        <v>3565.78</v>
      </c>
      <c r="F1028" s="18">
        <v>3209.2</v>
      </c>
      <c r="G1028" t="s">
        <v>61</v>
      </c>
    </row>
    <row r="1029" spans="1:7" x14ac:dyDescent="0.25">
      <c r="A1029" s="17">
        <v>27066</v>
      </c>
      <c r="C1029" s="17" t="s">
        <v>36</v>
      </c>
      <c r="D1029" s="53" t="s">
        <v>9302</v>
      </c>
      <c r="E1029" s="38">
        <v>1603.87</v>
      </c>
      <c r="F1029" s="18">
        <v>1443.48</v>
      </c>
      <c r="G1029" t="s">
        <v>61</v>
      </c>
    </row>
    <row r="1030" spans="1:7" x14ac:dyDescent="0.25">
      <c r="A1030" s="17">
        <v>27067</v>
      </c>
      <c r="C1030" s="17" t="s">
        <v>36</v>
      </c>
      <c r="D1030" s="53" t="s">
        <v>9303</v>
      </c>
      <c r="E1030" s="38">
        <v>5063.13</v>
      </c>
      <c r="F1030" s="18">
        <v>4556.82</v>
      </c>
      <c r="G1030" t="s">
        <v>61</v>
      </c>
    </row>
    <row r="1031" spans="1:7" x14ac:dyDescent="0.25">
      <c r="A1031" s="17">
        <v>27080</v>
      </c>
      <c r="C1031" s="17" t="s">
        <v>36</v>
      </c>
      <c r="D1031" s="53" t="s">
        <v>9304</v>
      </c>
      <c r="E1031" s="38">
        <v>1603.87</v>
      </c>
      <c r="F1031" s="18">
        <v>1443.48</v>
      </c>
      <c r="G1031" t="s">
        <v>61</v>
      </c>
    </row>
    <row r="1032" spans="1:7" x14ac:dyDescent="0.25">
      <c r="A1032" s="17">
        <v>27086</v>
      </c>
      <c r="C1032" s="17" t="s">
        <v>36</v>
      </c>
      <c r="D1032" s="53" t="s">
        <v>9305</v>
      </c>
      <c r="E1032" s="38">
        <v>1220.71</v>
      </c>
      <c r="F1032" s="18">
        <v>1098.6400000000001</v>
      </c>
      <c r="G1032" t="s">
        <v>61</v>
      </c>
    </row>
    <row r="1033" spans="1:7" x14ac:dyDescent="0.25">
      <c r="A1033" s="17">
        <v>27087</v>
      </c>
      <c r="C1033" s="17" t="s">
        <v>36</v>
      </c>
      <c r="D1033" s="53" t="s">
        <v>9305</v>
      </c>
      <c r="E1033" s="38">
        <v>1603.87</v>
      </c>
      <c r="F1033" s="18">
        <v>1443.48</v>
      </c>
      <c r="G1033" t="s">
        <v>61</v>
      </c>
    </row>
    <row r="1034" spans="1:7" x14ac:dyDescent="0.25">
      <c r="A1034" s="17">
        <v>27097</v>
      </c>
      <c r="C1034" s="17" t="s">
        <v>36</v>
      </c>
      <c r="D1034" s="53" t="s">
        <v>9306</v>
      </c>
      <c r="E1034" s="38">
        <v>1603.87</v>
      </c>
      <c r="F1034" s="18">
        <v>1443.48</v>
      </c>
      <c r="G1034" t="s">
        <v>61</v>
      </c>
    </row>
    <row r="1035" spans="1:7" x14ac:dyDescent="0.25">
      <c r="A1035" s="17">
        <v>27098</v>
      </c>
      <c r="C1035" s="17" t="s">
        <v>36</v>
      </c>
      <c r="D1035" s="53" t="s">
        <v>9307</v>
      </c>
      <c r="E1035" s="38">
        <v>2083.92</v>
      </c>
      <c r="F1035" s="18">
        <v>1875.53</v>
      </c>
      <c r="G1035" t="s">
        <v>61</v>
      </c>
    </row>
    <row r="1036" spans="1:7" x14ac:dyDescent="0.25">
      <c r="A1036" s="17">
        <v>27100</v>
      </c>
      <c r="C1036" s="17" t="s">
        <v>36</v>
      </c>
      <c r="D1036" s="53" t="s">
        <v>9308</v>
      </c>
      <c r="E1036" s="38">
        <v>3565.78</v>
      </c>
      <c r="F1036" s="18">
        <v>3209.2</v>
      </c>
      <c r="G1036" t="s">
        <v>61</v>
      </c>
    </row>
    <row r="1037" spans="1:7" x14ac:dyDescent="0.25">
      <c r="A1037" s="17">
        <v>27105</v>
      </c>
      <c r="C1037" s="17" t="s">
        <v>36</v>
      </c>
      <c r="D1037" s="53" t="s">
        <v>9309</v>
      </c>
      <c r="E1037" s="38">
        <v>1603.87</v>
      </c>
      <c r="F1037" s="18">
        <v>1443.48</v>
      </c>
      <c r="G1037" t="s">
        <v>61</v>
      </c>
    </row>
    <row r="1038" spans="1:7" x14ac:dyDescent="0.25">
      <c r="A1038" s="17">
        <v>27110</v>
      </c>
      <c r="C1038" s="17" t="s">
        <v>36</v>
      </c>
      <c r="D1038" s="53" t="s">
        <v>9310</v>
      </c>
      <c r="E1038" s="38">
        <v>4796.3999999999996</v>
      </c>
      <c r="F1038" s="18">
        <v>4316.76</v>
      </c>
      <c r="G1038" t="s">
        <v>61</v>
      </c>
    </row>
    <row r="1039" spans="1:7" x14ac:dyDescent="0.25">
      <c r="A1039" s="17">
        <v>27111</v>
      </c>
      <c r="C1039" s="17" t="s">
        <v>36</v>
      </c>
      <c r="D1039" s="53" t="s">
        <v>9310</v>
      </c>
      <c r="E1039" s="38">
        <v>1603.87</v>
      </c>
      <c r="F1039" s="18">
        <v>1443.48</v>
      </c>
      <c r="G1039" t="s">
        <v>61</v>
      </c>
    </row>
    <row r="1040" spans="1:7" x14ac:dyDescent="0.25">
      <c r="A1040" s="17">
        <v>27197</v>
      </c>
      <c r="C1040" s="17" t="s">
        <v>36</v>
      </c>
      <c r="D1040" s="53" t="s">
        <v>9311</v>
      </c>
      <c r="E1040" s="38">
        <v>130.94999999999999</v>
      </c>
      <c r="F1040" s="18">
        <v>117.86</v>
      </c>
      <c r="G1040" t="s">
        <v>61</v>
      </c>
    </row>
    <row r="1041" spans="1:7" x14ac:dyDescent="0.25">
      <c r="A1041" s="17">
        <v>27198</v>
      </c>
      <c r="C1041" s="17" t="s">
        <v>36</v>
      </c>
      <c r="D1041" s="53" t="s">
        <v>9311</v>
      </c>
      <c r="E1041" s="38">
        <v>130.94999999999999</v>
      </c>
      <c r="F1041" s="18">
        <v>117.86</v>
      </c>
      <c r="G1041" t="s">
        <v>61</v>
      </c>
    </row>
    <row r="1042" spans="1:7" x14ac:dyDescent="0.25">
      <c r="A1042" s="17">
        <v>27200</v>
      </c>
      <c r="C1042" s="17" t="s">
        <v>36</v>
      </c>
      <c r="D1042" s="53" t="s">
        <v>9312</v>
      </c>
      <c r="E1042" s="38">
        <v>120.57</v>
      </c>
      <c r="F1042" s="18">
        <v>108.51</v>
      </c>
      <c r="G1042" t="s">
        <v>61</v>
      </c>
    </row>
    <row r="1043" spans="1:7" x14ac:dyDescent="0.25">
      <c r="A1043" s="17">
        <v>27202</v>
      </c>
      <c r="C1043" s="17" t="s">
        <v>36</v>
      </c>
      <c r="D1043" s="53" t="s">
        <v>9312</v>
      </c>
      <c r="E1043" s="38">
        <v>1603.87</v>
      </c>
      <c r="F1043" s="18">
        <v>1443.48</v>
      </c>
      <c r="G1043" t="s">
        <v>61</v>
      </c>
    </row>
    <row r="1044" spans="1:7" x14ac:dyDescent="0.25">
      <c r="A1044" s="17">
        <v>27220</v>
      </c>
      <c r="C1044" s="17" t="s">
        <v>36</v>
      </c>
      <c r="D1044" s="53" t="s">
        <v>9313</v>
      </c>
      <c r="E1044" s="38">
        <v>130.94999999999999</v>
      </c>
      <c r="F1044" s="18">
        <v>117.86</v>
      </c>
      <c r="G1044" t="s">
        <v>61</v>
      </c>
    </row>
    <row r="1045" spans="1:7" x14ac:dyDescent="0.25">
      <c r="A1045" s="17">
        <v>27230</v>
      </c>
      <c r="C1045" s="17" t="s">
        <v>36</v>
      </c>
      <c r="D1045" s="53" t="s">
        <v>9314</v>
      </c>
      <c r="E1045" s="38">
        <v>130.94999999999999</v>
      </c>
      <c r="F1045" s="18">
        <v>117.86</v>
      </c>
      <c r="G1045" t="s">
        <v>61</v>
      </c>
    </row>
    <row r="1046" spans="1:7" x14ac:dyDescent="0.25">
      <c r="A1046" s="17">
        <v>27238</v>
      </c>
      <c r="C1046" s="17" t="s">
        <v>36</v>
      </c>
      <c r="D1046" s="53" t="s">
        <v>9314</v>
      </c>
      <c r="E1046" s="38">
        <v>851.41</v>
      </c>
      <c r="F1046" s="18">
        <v>766.27</v>
      </c>
      <c r="G1046" t="s">
        <v>61</v>
      </c>
    </row>
    <row r="1047" spans="1:7" x14ac:dyDescent="0.25">
      <c r="A1047" s="17">
        <v>27246</v>
      </c>
      <c r="C1047" s="17" t="s">
        <v>36</v>
      </c>
      <c r="D1047" s="53" t="s">
        <v>9314</v>
      </c>
      <c r="E1047" s="38">
        <v>130.94999999999999</v>
      </c>
      <c r="F1047" s="18">
        <v>117.86</v>
      </c>
      <c r="G1047" t="s">
        <v>61</v>
      </c>
    </row>
    <row r="1048" spans="1:7" x14ac:dyDescent="0.25">
      <c r="A1048" s="17">
        <v>27250</v>
      </c>
      <c r="C1048" s="17" t="s">
        <v>36</v>
      </c>
      <c r="D1048" s="53" t="s">
        <v>9315</v>
      </c>
      <c r="E1048" s="38">
        <v>130.94999999999999</v>
      </c>
      <c r="F1048" s="18">
        <v>117.86</v>
      </c>
      <c r="G1048" t="s">
        <v>61</v>
      </c>
    </row>
    <row r="1049" spans="1:7" x14ac:dyDescent="0.25">
      <c r="A1049" s="17">
        <v>27252</v>
      </c>
      <c r="C1049" s="17" t="s">
        <v>36</v>
      </c>
      <c r="D1049" s="53" t="s">
        <v>9315</v>
      </c>
      <c r="E1049" s="38">
        <v>851.41</v>
      </c>
      <c r="F1049" s="18">
        <v>766.27</v>
      </c>
      <c r="G1049" t="s">
        <v>61</v>
      </c>
    </row>
    <row r="1050" spans="1:7" x14ac:dyDescent="0.25">
      <c r="A1050" s="17">
        <v>27256</v>
      </c>
      <c r="C1050" s="17" t="s">
        <v>36</v>
      </c>
      <c r="D1050" s="53" t="s">
        <v>9315</v>
      </c>
      <c r="E1050" s="38">
        <v>130.94999999999999</v>
      </c>
      <c r="F1050" s="18">
        <v>117.86</v>
      </c>
      <c r="G1050" t="s">
        <v>61</v>
      </c>
    </row>
    <row r="1051" spans="1:7" x14ac:dyDescent="0.25">
      <c r="A1051" s="17">
        <v>27257</v>
      </c>
      <c r="C1051" s="17" t="s">
        <v>36</v>
      </c>
      <c r="D1051" s="53" t="s">
        <v>9315</v>
      </c>
      <c r="E1051" s="38">
        <v>851.41</v>
      </c>
      <c r="F1051" s="18">
        <v>766.27</v>
      </c>
      <c r="G1051" t="s">
        <v>61</v>
      </c>
    </row>
    <row r="1052" spans="1:7" x14ac:dyDescent="0.25">
      <c r="A1052" s="17">
        <v>27265</v>
      </c>
      <c r="C1052" s="17" t="s">
        <v>36</v>
      </c>
      <c r="D1052" s="53" t="s">
        <v>9315</v>
      </c>
      <c r="E1052" s="38">
        <v>130.94999999999999</v>
      </c>
      <c r="F1052" s="18">
        <v>117.86</v>
      </c>
      <c r="G1052" t="s">
        <v>61</v>
      </c>
    </row>
    <row r="1053" spans="1:7" x14ac:dyDescent="0.25">
      <c r="A1053" s="17">
        <v>27266</v>
      </c>
      <c r="C1053" s="17" t="s">
        <v>36</v>
      </c>
      <c r="D1053" s="53" t="s">
        <v>9315</v>
      </c>
      <c r="E1053" s="38">
        <v>851.41</v>
      </c>
      <c r="F1053" s="18">
        <v>766.27</v>
      </c>
      <c r="G1053" t="s">
        <v>61</v>
      </c>
    </row>
    <row r="1054" spans="1:7" x14ac:dyDescent="0.25">
      <c r="A1054" s="17">
        <v>27267</v>
      </c>
      <c r="C1054" s="17" t="s">
        <v>36</v>
      </c>
      <c r="D1054" s="53" t="s">
        <v>9316</v>
      </c>
      <c r="E1054" s="38">
        <v>1603.87</v>
      </c>
      <c r="F1054" s="18">
        <v>1443.48</v>
      </c>
      <c r="G1054" t="s">
        <v>61</v>
      </c>
    </row>
    <row r="1055" spans="1:7" x14ac:dyDescent="0.25">
      <c r="A1055" s="17">
        <v>27275</v>
      </c>
      <c r="C1055" s="17" t="s">
        <v>36</v>
      </c>
      <c r="D1055" s="53" t="s">
        <v>9317</v>
      </c>
      <c r="E1055" s="38">
        <v>851.41</v>
      </c>
      <c r="F1055" s="18">
        <v>766.27</v>
      </c>
      <c r="G1055" t="s">
        <v>61</v>
      </c>
    </row>
    <row r="1056" spans="1:7" x14ac:dyDescent="0.25">
      <c r="A1056" s="17">
        <v>27279</v>
      </c>
      <c r="C1056" s="17" t="s">
        <v>36</v>
      </c>
      <c r="D1056" s="53" t="s">
        <v>9318</v>
      </c>
      <c r="E1056" s="38">
        <v>15414.07</v>
      </c>
      <c r="F1056" s="18">
        <v>13872.66</v>
      </c>
      <c r="G1056" t="s">
        <v>61</v>
      </c>
    </row>
    <row r="1057" spans="1:7" x14ac:dyDescent="0.25">
      <c r="A1057" s="17">
        <v>27301</v>
      </c>
      <c r="C1057" s="17" t="s">
        <v>36</v>
      </c>
      <c r="D1057" s="53" t="s">
        <v>9319</v>
      </c>
      <c r="E1057" s="38">
        <v>1220.71</v>
      </c>
      <c r="F1057" s="18">
        <v>1098.6400000000001</v>
      </c>
      <c r="G1057" t="s">
        <v>61</v>
      </c>
    </row>
    <row r="1058" spans="1:7" x14ac:dyDescent="0.25">
      <c r="A1058" s="17">
        <v>27305</v>
      </c>
      <c r="C1058" s="17" t="s">
        <v>36</v>
      </c>
      <c r="D1058" s="53" t="s">
        <v>9320</v>
      </c>
      <c r="E1058" s="38">
        <v>1603.87</v>
      </c>
      <c r="F1058" s="18">
        <v>1443.48</v>
      </c>
      <c r="G1058" t="s">
        <v>61</v>
      </c>
    </row>
    <row r="1059" spans="1:7" x14ac:dyDescent="0.25">
      <c r="A1059" s="17">
        <v>27306</v>
      </c>
      <c r="C1059" s="17" t="s">
        <v>36</v>
      </c>
      <c r="D1059" s="53" t="s">
        <v>9321</v>
      </c>
      <c r="E1059" s="38">
        <v>1603.87</v>
      </c>
      <c r="F1059" s="18">
        <v>1443.48</v>
      </c>
      <c r="G1059" t="s">
        <v>61</v>
      </c>
    </row>
    <row r="1060" spans="1:7" x14ac:dyDescent="0.25">
      <c r="A1060" s="17">
        <v>27307</v>
      </c>
      <c r="C1060" s="17" t="s">
        <v>36</v>
      </c>
      <c r="D1060" s="53" t="s">
        <v>9322</v>
      </c>
      <c r="E1060" s="38">
        <v>1603.87</v>
      </c>
      <c r="F1060" s="18">
        <v>1443.48</v>
      </c>
      <c r="G1060" t="s">
        <v>61</v>
      </c>
    </row>
    <row r="1061" spans="1:7" x14ac:dyDescent="0.25">
      <c r="A1061" s="17">
        <v>27310</v>
      </c>
      <c r="C1061" s="17" t="s">
        <v>36</v>
      </c>
      <c r="D1061" s="53" t="s">
        <v>9323</v>
      </c>
      <c r="E1061" s="38">
        <v>1603.87</v>
      </c>
      <c r="F1061" s="18">
        <v>1443.48</v>
      </c>
      <c r="G1061" t="s">
        <v>61</v>
      </c>
    </row>
    <row r="1062" spans="1:7" x14ac:dyDescent="0.25">
      <c r="A1062" s="17">
        <v>27323</v>
      </c>
      <c r="C1062" s="17" t="s">
        <v>36</v>
      </c>
      <c r="D1062" s="53" t="s">
        <v>9324</v>
      </c>
      <c r="E1062" s="38">
        <v>719.36</v>
      </c>
      <c r="F1062" s="18">
        <v>647.41999999999996</v>
      </c>
      <c r="G1062" t="s">
        <v>61</v>
      </c>
    </row>
    <row r="1063" spans="1:7" x14ac:dyDescent="0.25">
      <c r="A1063" s="17">
        <v>27324</v>
      </c>
      <c r="C1063" s="17" t="s">
        <v>36</v>
      </c>
      <c r="D1063" s="53" t="s">
        <v>9324</v>
      </c>
      <c r="E1063" s="38">
        <v>1220.71</v>
      </c>
      <c r="F1063" s="18">
        <v>1098.6400000000001</v>
      </c>
      <c r="G1063" t="s">
        <v>61</v>
      </c>
    </row>
    <row r="1064" spans="1:7" x14ac:dyDescent="0.25">
      <c r="A1064" s="17">
        <v>27325</v>
      </c>
      <c r="C1064" s="17" t="s">
        <v>36</v>
      </c>
      <c r="D1064" s="53" t="s">
        <v>9325</v>
      </c>
      <c r="E1064" s="38">
        <v>939.41</v>
      </c>
      <c r="F1064" s="18">
        <v>845.47</v>
      </c>
      <c r="G1064" t="s">
        <v>61</v>
      </c>
    </row>
    <row r="1065" spans="1:7" x14ac:dyDescent="0.25">
      <c r="A1065" s="17">
        <v>27326</v>
      </c>
      <c r="C1065" s="17" t="s">
        <v>36</v>
      </c>
      <c r="D1065" s="53" t="s">
        <v>9326</v>
      </c>
      <c r="E1065" s="38">
        <v>939.41</v>
      </c>
      <c r="F1065" s="18">
        <v>845.47</v>
      </c>
      <c r="G1065" t="s">
        <v>61</v>
      </c>
    </row>
    <row r="1066" spans="1:7" x14ac:dyDescent="0.25">
      <c r="A1066" s="17">
        <v>27327</v>
      </c>
      <c r="C1066" s="17" t="s">
        <v>36</v>
      </c>
      <c r="D1066" s="53" t="s">
        <v>9327</v>
      </c>
      <c r="E1066" s="38">
        <v>719.36</v>
      </c>
      <c r="F1066" s="18">
        <v>647.41999999999996</v>
      </c>
      <c r="G1066" t="s">
        <v>61</v>
      </c>
    </row>
    <row r="1067" spans="1:7" x14ac:dyDescent="0.25">
      <c r="A1067" s="17">
        <v>27328</v>
      </c>
      <c r="C1067" s="17" t="s">
        <v>36</v>
      </c>
      <c r="D1067" s="53" t="s">
        <v>9328</v>
      </c>
      <c r="E1067" s="38">
        <v>1220.71</v>
      </c>
      <c r="F1067" s="18">
        <v>1098.6400000000001</v>
      </c>
      <c r="G1067" t="s">
        <v>61</v>
      </c>
    </row>
    <row r="1068" spans="1:7" x14ac:dyDescent="0.25">
      <c r="A1068" s="17">
        <v>27329</v>
      </c>
      <c r="C1068" s="17" t="s">
        <v>36</v>
      </c>
      <c r="D1068" s="53" t="s">
        <v>9329</v>
      </c>
      <c r="E1068" s="38">
        <v>1220.71</v>
      </c>
      <c r="F1068" s="18">
        <v>1098.6400000000001</v>
      </c>
      <c r="G1068" t="s">
        <v>61</v>
      </c>
    </row>
    <row r="1069" spans="1:7" x14ac:dyDescent="0.25">
      <c r="A1069" s="17">
        <v>27330</v>
      </c>
      <c r="C1069" s="17" t="s">
        <v>36</v>
      </c>
      <c r="D1069" s="53" t="s">
        <v>9330</v>
      </c>
      <c r="E1069" s="38">
        <v>1603.87</v>
      </c>
      <c r="F1069" s="18">
        <v>1443.48</v>
      </c>
      <c r="G1069" t="s">
        <v>61</v>
      </c>
    </row>
    <row r="1070" spans="1:7" x14ac:dyDescent="0.25">
      <c r="A1070" s="17">
        <v>27331</v>
      </c>
      <c r="C1070" s="17" t="s">
        <v>36</v>
      </c>
      <c r="D1070" s="53" t="s">
        <v>9331</v>
      </c>
      <c r="E1070" s="38">
        <v>1603.87</v>
      </c>
      <c r="F1070" s="18">
        <v>1443.48</v>
      </c>
      <c r="G1070" t="s">
        <v>61</v>
      </c>
    </row>
    <row r="1071" spans="1:7" x14ac:dyDescent="0.25">
      <c r="A1071" s="17">
        <v>27332</v>
      </c>
      <c r="C1071" s="17" t="s">
        <v>36</v>
      </c>
      <c r="D1071" s="53" t="s">
        <v>9332</v>
      </c>
      <c r="E1071" s="38">
        <v>1603.87</v>
      </c>
      <c r="F1071" s="18">
        <v>1443.48</v>
      </c>
      <c r="G1071" t="s">
        <v>61</v>
      </c>
    </row>
    <row r="1072" spans="1:7" x14ac:dyDescent="0.25">
      <c r="A1072" s="17">
        <v>27333</v>
      </c>
      <c r="C1072" s="17" t="s">
        <v>36</v>
      </c>
      <c r="D1072" s="53" t="s">
        <v>9332</v>
      </c>
      <c r="E1072" s="38">
        <v>1603.87</v>
      </c>
      <c r="F1072" s="18">
        <v>1443.48</v>
      </c>
      <c r="G1072" t="s">
        <v>61</v>
      </c>
    </row>
    <row r="1073" spans="1:7" x14ac:dyDescent="0.25">
      <c r="A1073" s="17">
        <v>27334</v>
      </c>
      <c r="C1073" s="17" t="s">
        <v>36</v>
      </c>
      <c r="D1073" s="53" t="s">
        <v>9333</v>
      </c>
      <c r="E1073" s="38">
        <v>1603.87</v>
      </c>
      <c r="F1073" s="18">
        <v>1443.48</v>
      </c>
      <c r="G1073" t="s">
        <v>61</v>
      </c>
    </row>
    <row r="1074" spans="1:7" x14ac:dyDescent="0.25">
      <c r="A1074" s="17">
        <v>27335</v>
      </c>
      <c r="C1074" s="17" t="s">
        <v>36</v>
      </c>
      <c r="D1074" s="53" t="s">
        <v>9333</v>
      </c>
      <c r="E1074" s="38">
        <v>3565.78</v>
      </c>
      <c r="F1074" s="18">
        <v>3209.2</v>
      </c>
      <c r="G1074" t="s">
        <v>61</v>
      </c>
    </row>
    <row r="1075" spans="1:7" x14ac:dyDescent="0.25">
      <c r="A1075" s="17">
        <v>27337</v>
      </c>
      <c r="C1075" s="17" t="s">
        <v>36</v>
      </c>
      <c r="D1075" s="53" t="s">
        <v>9334</v>
      </c>
      <c r="E1075" s="38">
        <v>1220.71</v>
      </c>
      <c r="F1075" s="18">
        <v>1098.6400000000001</v>
      </c>
      <c r="G1075" t="s">
        <v>61</v>
      </c>
    </row>
    <row r="1076" spans="1:7" x14ac:dyDescent="0.25">
      <c r="A1076" s="17">
        <v>27339</v>
      </c>
      <c r="C1076" s="17" t="s">
        <v>36</v>
      </c>
      <c r="D1076" s="53" t="s">
        <v>9335</v>
      </c>
      <c r="E1076" s="38">
        <v>1220.71</v>
      </c>
      <c r="F1076" s="18">
        <v>1098.6400000000001</v>
      </c>
      <c r="G1076" t="s">
        <v>61</v>
      </c>
    </row>
    <row r="1077" spans="1:7" x14ac:dyDescent="0.25">
      <c r="A1077" s="17">
        <v>27340</v>
      </c>
      <c r="C1077" s="17" t="s">
        <v>36</v>
      </c>
      <c r="D1077" s="53" t="s">
        <v>9336</v>
      </c>
      <c r="E1077" s="38">
        <v>1603.87</v>
      </c>
      <c r="F1077" s="18">
        <v>1443.48</v>
      </c>
      <c r="G1077" t="s">
        <v>61</v>
      </c>
    </row>
    <row r="1078" spans="1:7" x14ac:dyDescent="0.25">
      <c r="A1078" s="17">
        <v>27345</v>
      </c>
      <c r="C1078" s="17" t="s">
        <v>36</v>
      </c>
      <c r="D1078" s="53" t="s">
        <v>9337</v>
      </c>
      <c r="E1078" s="38">
        <v>1603.87</v>
      </c>
      <c r="F1078" s="18">
        <v>1443.48</v>
      </c>
      <c r="G1078" t="s">
        <v>61</v>
      </c>
    </row>
    <row r="1079" spans="1:7" x14ac:dyDescent="0.25">
      <c r="A1079" s="17">
        <v>27347</v>
      </c>
      <c r="C1079" s="17" t="s">
        <v>36</v>
      </c>
      <c r="D1079" s="53" t="s">
        <v>9338</v>
      </c>
      <c r="E1079" s="38">
        <v>1603.87</v>
      </c>
      <c r="F1079" s="18">
        <v>1443.48</v>
      </c>
      <c r="G1079" t="s">
        <v>61</v>
      </c>
    </row>
    <row r="1080" spans="1:7" x14ac:dyDescent="0.25">
      <c r="A1080" s="17">
        <v>27350</v>
      </c>
      <c r="C1080" s="17" t="s">
        <v>36</v>
      </c>
      <c r="D1080" s="53" t="s">
        <v>9339</v>
      </c>
      <c r="E1080" s="38">
        <v>3565.78</v>
      </c>
      <c r="F1080" s="18">
        <v>3209.2</v>
      </c>
      <c r="G1080" t="s">
        <v>61</v>
      </c>
    </row>
    <row r="1081" spans="1:7" x14ac:dyDescent="0.25">
      <c r="A1081" s="17">
        <v>27355</v>
      </c>
      <c r="C1081" s="17" t="s">
        <v>36</v>
      </c>
      <c r="D1081" s="53" t="s">
        <v>9340</v>
      </c>
      <c r="E1081" s="38">
        <v>1603.87</v>
      </c>
      <c r="F1081" s="18">
        <v>1443.48</v>
      </c>
      <c r="G1081" t="s">
        <v>61</v>
      </c>
    </row>
    <row r="1082" spans="1:7" x14ac:dyDescent="0.25">
      <c r="A1082" s="17">
        <v>27356</v>
      </c>
      <c r="C1082" s="17" t="s">
        <v>36</v>
      </c>
      <c r="D1082" s="53" t="s">
        <v>9341</v>
      </c>
      <c r="E1082" s="38">
        <v>8539.01</v>
      </c>
      <c r="F1082" s="18">
        <v>7685.11</v>
      </c>
      <c r="G1082" t="s">
        <v>61</v>
      </c>
    </row>
    <row r="1083" spans="1:7" x14ac:dyDescent="0.25">
      <c r="A1083" s="17">
        <v>27357</v>
      </c>
      <c r="C1083" s="17" t="s">
        <v>36</v>
      </c>
      <c r="D1083" s="53" t="s">
        <v>9341</v>
      </c>
      <c r="E1083" s="38">
        <v>4519.51</v>
      </c>
      <c r="F1083" s="18">
        <v>4067.56</v>
      </c>
      <c r="G1083" t="s">
        <v>61</v>
      </c>
    </row>
    <row r="1084" spans="1:7" x14ac:dyDescent="0.25">
      <c r="A1084" s="17">
        <v>27360</v>
      </c>
      <c r="C1084" s="17" t="s">
        <v>36</v>
      </c>
      <c r="D1084" s="53" t="s">
        <v>9342</v>
      </c>
      <c r="E1084" s="38">
        <v>1603.87</v>
      </c>
      <c r="F1084" s="18">
        <v>1443.48</v>
      </c>
      <c r="G1084" t="s">
        <v>61</v>
      </c>
    </row>
    <row r="1085" spans="1:7" x14ac:dyDescent="0.25">
      <c r="A1085" s="17">
        <v>27364</v>
      </c>
      <c r="C1085" s="17" t="s">
        <v>36</v>
      </c>
      <c r="D1085" s="53" t="s">
        <v>9343</v>
      </c>
      <c r="E1085" s="38">
        <v>1220.71</v>
      </c>
      <c r="F1085" s="18">
        <v>1098.6400000000001</v>
      </c>
      <c r="G1085" t="s">
        <v>61</v>
      </c>
    </row>
    <row r="1086" spans="1:7" x14ac:dyDescent="0.25">
      <c r="A1086" s="17">
        <v>27372</v>
      </c>
      <c r="C1086" s="17" t="s">
        <v>36</v>
      </c>
      <c r="D1086" s="53" t="s">
        <v>8746</v>
      </c>
      <c r="E1086" s="38">
        <v>1220.71</v>
      </c>
      <c r="F1086" s="18">
        <v>1098.6400000000001</v>
      </c>
      <c r="G1086" t="s">
        <v>61</v>
      </c>
    </row>
    <row r="1087" spans="1:7" x14ac:dyDescent="0.25">
      <c r="A1087" s="17">
        <v>27380</v>
      </c>
      <c r="C1087" s="17" t="s">
        <v>36</v>
      </c>
      <c r="D1087" s="53" t="s">
        <v>9344</v>
      </c>
      <c r="E1087" s="38">
        <v>3565.78</v>
      </c>
      <c r="F1087" s="18">
        <v>3209.2</v>
      </c>
      <c r="G1087" t="s">
        <v>61</v>
      </c>
    </row>
    <row r="1088" spans="1:7" x14ac:dyDescent="0.25">
      <c r="A1088" s="17">
        <v>27381</v>
      </c>
      <c r="C1088" s="17" t="s">
        <v>36</v>
      </c>
      <c r="D1088" s="53" t="s">
        <v>9345</v>
      </c>
      <c r="E1088" s="38">
        <v>4528.12</v>
      </c>
      <c r="F1088" s="18">
        <v>4075.31</v>
      </c>
      <c r="G1088" t="s">
        <v>61</v>
      </c>
    </row>
    <row r="1089" spans="1:7" x14ac:dyDescent="0.25">
      <c r="A1089" s="17">
        <v>27385</v>
      </c>
      <c r="C1089" s="17" t="s">
        <v>36</v>
      </c>
      <c r="D1089" s="53" t="s">
        <v>9346</v>
      </c>
      <c r="E1089" s="38">
        <v>3565.78</v>
      </c>
      <c r="F1089" s="18">
        <v>3209.2</v>
      </c>
      <c r="G1089" t="s">
        <v>61</v>
      </c>
    </row>
    <row r="1090" spans="1:7" x14ac:dyDescent="0.25">
      <c r="A1090" s="17">
        <v>27386</v>
      </c>
      <c r="C1090" s="17" t="s">
        <v>36</v>
      </c>
      <c r="D1090" s="53" t="s">
        <v>9347</v>
      </c>
      <c r="E1090" s="38">
        <v>3565.78</v>
      </c>
      <c r="F1090" s="18">
        <v>3209.2</v>
      </c>
      <c r="G1090" t="s">
        <v>61</v>
      </c>
    </row>
    <row r="1091" spans="1:7" x14ac:dyDescent="0.25">
      <c r="A1091" s="17">
        <v>27390</v>
      </c>
      <c r="C1091" s="17" t="s">
        <v>36</v>
      </c>
      <c r="D1091" s="53" t="s">
        <v>9321</v>
      </c>
      <c r="E1091" s="38">
        <v>1603.87</v>
      </c>
      <c r="F1091" s="18">
        <v>1443.48</v>
      </c>
      <c r="G1091" t="s">
        <v>61</v>
      </c>
    </row>
    <row r="1092" spans="1:7" x14ac:dyDescent="0.25">
      <c r="A1092" s="17">
        <v>27391</v>
      </c>
      <c r="C1092" s="17" t="s">
        <v>36</v>
      </c>
      <c r="D1092" s="53" t="s">
        <v>9322</v>
      </c>
      <c r="E1092" s="38">
        <v>1603.87</v>
      </c>
      <c r="F1092" s="18">
        <v>1443.48</v>
      </c>
      <c r="G1092" t="s">
        <v>61</v>
      </c>
    </row>
    <row r="1093" spans="1:7" x14ac:dyDescent="0.25">
      <c r="A1093" s="17">
        <v>27392</v>
      </c>
      <c r="C1093" s="17" t="s">
        <v>36</v>
      </c>
      <c r="D1093" s="53" t="s">
        <v>9322</v>
      </c>
      <c r="E1093" s="38">
        <v>1603.87</v>
      </c>
      <c r="F1093" s="18">
        <v>1443.48</v>
      </c>
      <c r="G1093" t="s">
        <v>61</v>
      </c>
    </row>
    <row r="1094" spans="1:7" x14ac:dyDescent="0.25">
      <c r="A1094" s="17">
        <v>27393</v>
      </c>
      <c r="C1094" s="17" t="s">
        <v>36</v>
      </c>
      <c r="D1094" s="53" t="s">
        <v>9348</v>
      </c>
      <c r="E1094" s="38">
        <v>3565.78</v>
      </c>
      <c r="F1094" s="18">
        <v>3209.2</v>
      </c>
      <c r="G1094" t="s">
        <v>61</v>
      </c>
    </row>
    <row r="1095" spans="1:7" x14ac:dyDescent="0.25">
      <c r="A1095" s="17">
        <v>27394</v>
      </c>
      <c r="C1095" s="17" t="s">
        <v>36</v>
      </c>
      <c r="D1095" s="53" t="s">
        <v>9349</v>
      </c>
      <c r="E1095" s="38">
        <v>3565.78</v>
      </c>
      <c r="F1095" s="18">
        <v>3209.2</v>
      </c>
      <c r="G1095" t="s">
        <v>61</v>
      </c>
    </row>
    <row r="1096" spans="1:7" x14ac:dyDescent="0.25">
      <c r="A1096" s="17">
        <v>27395</v>
      </c>
      <c r="C1096" s="17" t="s">
        <v>36</v>
      </c>
      <c r="D1096" s="53" t="s">
        <v>9349</v>
      </c>
      <c r="E1096" s="38">
        <v>1603.87</v>
      </c>
      <c r="F1096" s="18">
        <v>1443.48</v>
      </c>
      <c r="G1096" t="s">
        <v>61</v>
      </c>
    </row>
    <row r="1097" spans="1:7" x14ac:dyDescent="0.25">
      <c r="A1097" s="17">
        <v>27396</v>
      </c>
      <c r="C1097" s="17" t="s">
        <v>36</v>
      </c>
      <c r="D1097" s="53" t="s">
        <v>9350</v>
      </c>
      <c r="E1097" s="38">
        <v>3565.78</v>
      </c>
      <c r="F1097" s="18">
        <v>3209.2</v>
      </c>
      <c r="G1097" t="s">
        <v>61</v>
      </c>
    </row>
    <row r="1098" spans="1:7" x14ac:dyDescent="0.25">
      <c r="A1098" s="17">
        <v>27397</v>
      </c>
      <c r="C1098" s="17" t="s">
        <v>36</v>
      </c>
      <c r="D1098" s="53" t="s">
        <v>9351</v>
      </c>
      <c r="E1098" s="38">
        <v>5270.49</v>
      </c>
      <c r="F1098" s="18">
        <v>4743.4399999999996</v>
      </c>
      <c r="G1098" t="s">
        <v>61</v>
      </c>
    </row>
    <row r="1099" spans="1:7" x14ac:dyDescent="0.25">
      <c r="A1099" s="17">
        <v>27400</v>
      </c>
      <c r="C1099" s="17" t="s">
        <v>36</v>
      </c>
      <c r="D1099" s="53" t="s">
        <v>9352</v>
      </c>
      <c r="E1099" s="38">
        <v>4497.05</v>
      </c>
      <c r="F1099" s="18">
        <v>4047.35</v>
      </c>
      <c r="G1099" t="s">
        <v>61</v>
      </c>
    </row>
    <row r="1100" spans="1:7" x14ac:dyDescent="0.25">
      <c r="A1100" s="17">
        <v>27403</v>
      </c>
      <c r="C1100" s="17" t="s">
        <v>36</v>
      </c>
      <c r="D1100" s="53" t="s">
        <v>9353</v>
      </c>
      <c r="E1100" s="38">
        <v>4610.2700000000004</v>
      </c>
      <c r="F1100" s="18">
        <v>4149.24</v>
      </c>
      <c r="G1100" t="s">
        <v>61</v>
      </c>
    </row>
    <row r="1101" spans="1:7" x14ac:dyDescent="0.25">
      <c r="A1101" s="17">
        <v>27405</v>
      </c>
      <c r="C1101" s="17" t="s">
        <v>36</v>
      </c>
      <c r="D1101" s="53" t="s">
        <v>9354</v>
      </c>
      <c r="E1101" s="38">
        <v>3565.78</v>
      </c>
      <c r="F1101" s="18">
        <v>3209.2</v>
      </c>
      <c r="G1101" t="s">
        <v>61</v>
      </c>
    </row>
    <row r="1102" spans="1:7" x14ac:dyDescent="0.25">
      <c r="A1102" s="17">
        <v>27407</v>
      </c>
      <c r="C1102" s="17" t="s">
        <v>36</v>
      </c>
      <c r="D1102" s="53" t="s">
        <v>9354</v>
      </c>
      <c r="E1102" s="38">
        <v>5074.83</v>
      </c>
      <c r="F1102" s="18">
        <v>4567.3500000000004</v>
      </c>
      <c r="G1102" t="s">
        <v>61</v>
      </c>
    </row>
    <row r="1103" spans="1:7" x14ac:dyDescent="0.25">
      <c r="A1103" s="17">
        <v>27409</v>
      </c>
      <c r="C1103" s="17" t="s">
        <v>36</v>
      </c>
      <c r="D1103" s="53" t="s">
        <v>9355</v>
      </c>
      <c r="E1103" s="38">
        <v>3565.78</v>
      </c>
      <c r="F1103" s="18">
        <v>3209.2</v>
      </c>
      <c r="G1103" t="s">
        <v>61</v>
      </c>
    </row>
    <row r="1104" spans="1:7" x14ac:dyDescent="0.25">
      <c r="A1104" s="17">
        <v>27416</v>
      </c>
      <c r="C1104" s="17" t="s">
        <v>36</v>
      </c>
      <c r="D1104" s="53" t="s">
        <v>9356</v>
      </c>
      <c r="E1104" s="38">
        <v>3565.78</v>
      </c>
      <c r="F1104" s="18">
        <v>3209.2</v>
      </c>
      <c r="G1104" t="s">
        <v>61</v>
      </c>
    </row>
    <row r="1105" spans="1:7" x14ac:dyDescent="0.25">
      <c r="A1105" s="17">
        <v>27418</v>
      </c>
      <c r="C1105" s="17" t="s">
        <v>36</v>
      </c>
      <c r="D1105" s="53" t="s">
        <v>9357</v>
      </c>
      <c r="E1105" s="38">
        <v>3565.78</v>
      </c>
      <c r="F1105" s="18">
        <v>3209.2</v>
      </c>
      <c r="G1105" t="s">
        <v>61</v>
      </c>
    </row>
    <row r="1106" spans="1:7" x14ac:dyDescent="0.25">
      <c r="A1106" s="17">
        <v>27420</v>
      </c>
      <c r="C1106" s="17" t="s">
        <v>36</v>
      </c>
      <c r="D1106" s="53" t="s">
        <v>9358</v>
      </c>
      <c r="E1106" s="38">
        <v>3565.78</v>
      </c>
      <c r="F1106" s="18">
        <v>3209.2</v>
      </c>
      <c r="G1106" t="s">
        <v>61</v>
      </c>
    </row>
    <row r="1107" spans="1:7" x14ac:dyDescent="0.25">
      <c r="A1107" s="17">
        <v>27422</v>
      </c>
      <c r="C1107" s="17" t="s">
        <v>36</v>
      </c>
      <c r="D1107" s="53" t="s">
        <v>9358</v>
      </c>
      <c r="E1107" s="38">
        <v>3565.78</v>
      </c>
      <c r="F1107" s="18">
        <v>3209.2</v>
      </c>
      <c r="G1107" t="s">
        <v>61</v>
      </c>
    </row>
    <row r="1108" spans="1:7" x14ac:dyDescent="0.25">
      <c r="A1108" s="17">
        <v>27424</v>
      </c>
      <c r="C1108" s="17" t="s">
        <v>36</v>
      </c>
      <c r="D1108" s="53" t="s">
        <v>9359</v>
      </c>
      <c r="E1108" s="38">
        <v>3565.78</v>
      </c>
      <c r="F1108" s="18">
        <v>3209.2</v>
      </c>
      <c r="G1108" t="s">
        <v>61</v>
      </c>
    </row>
    <row r="1109" spans="1:7" x14ac:dyDescent="0.25">
      <c r="A1109" s="17">
        <v>27425</v>
      </c>
      <c r="C1109" s="17" t="s">
        <v>36</v>
      </c>
      <c r="D1109" s="53" t="s">
        <v>9360</v>
      </c>
      <c r="E1109" s="38">
        <v>1603.87</v>
      </c>
      <c r="F1109" s="18">
        <v>1443.48</v>
      </c>
      <c r="G1109" t="s">
        <v>61</v>
      </c>
    </row>
    <row r="1110" spans="1:7" x14ac:dyDescent="0.25">
      <c r="A1110" s="17">
        <v>27427</v>
      </c>
      <c r="C1110" s="17" t="s">
        <v>36</v>
      </c>
      <c r="D1110" s="53" t="s">
        <v>9361</v>
      </c>
      <c r="E1110" s="38">
        <v>4851.47</v>
      </c>
      <c r="F1110" s="18">
        <v>4366.32</v>
      </c>
      <c r="G1110" t="s">
        <v>61</v>
      </c>
    </row>
    <row r="1111" spans="1:7" x14ac:dyDescent="0.25">
      <c r="A1111" s="17">
        <v>27428</v>
      </c>
      <c r="C1111" s="17" t="s">
        <v>36</v>
      </c>
      <c r="D1111" s="53" t="s">
        <v>9361</v>
      </c>
      <c r="E1111" s="38">
        <v>6737.07</v>
      </c>
      <c r="F1111" s="18">
        <v>6063.36</v>
      </c>
      <c r="G1111" t="s">
        <v>61</v>
      </c>
    </row>
    <row r="1112" spans="1:7" x14ac:dyDescent="0.25">
      <c r="A1112" s="17">
        <v>27429</v>
      </c>
      <c r="C1112" s="17" t="s">
        <v>36</v>
      </c>
      <c r="D1112" s="53" t="s">
        <v>9361</v>
      </c>
      <c r="E1112" s="38">
        <v>9559.14</v>
      </c>
      <c r="F1112" s="18">
        <v>8603.23</v>
      </c>
      <c r="G1112" t="s">
        <v>61</v>
      </c>
    </row>
    <row r="1113" spans="1:7" x14ac:dyDescent="0.25">
      <c r="A1113" s="17">
        <v>27430</v>
      </c>
      <c r="C1113" s="17" t="s">
        <v>36</v>
      </c>
      <c r="D1113" s="53" t="s">
        <v>9362</v>
      </c>
      <c r="E1113" s="38">
        <v>3565.78</v>
      </c>
      <c r="F1113" s="18">
        <v>3209.2</v>
      </c>
      <c r="G1113" t="s">
        <v>61</v>
      </c>
    </row>
    <row r="1114" spans="1:7" x14ac:dyDescent="0.25">
      <c r="A1114" s="17">
        <v>27435</v>
      </c>
      <c r="C1114" s="17" t="s">
        <v>36</v>
      </c>
      <c r="D1114" s="53" t="s">
        <v>9363</v>
      </c>
      <c r="E1114" s="38">
        <v>1603.87</v>
      </c>
      <c r="F1114" s="18">
        <v>1443.48</v>
      </c>
      <c r="G1114" t="s">
        <v>61</v>
      </c>
    </row>
    <row r="1115" spans="1:7" x14ac:dyDescent="0.25">
      <c r="A1115" s="17">
        <v>27437</v>
      </c>
      <c r="C1115" s="17" t="s">
        <v>36</v>
      </c>
      <c r="D1115" s="53" t="s">
        <v>9364</v>
      </c>
      <c r="E1115" s="38">
        <v>3565.78</v>
      </c>
      <c r="F1115" s="18">
        <v>3209.2</v>
      </c>
      <c r="G1115" t="s">
        <v>61</v>
      </c>
    </row>
    <row r="1116" spans="1:7" x14ac:dyDescent="0.25">
      <c r="A1116" s="17">
        <v>27438</v>
      </c>
      <c r="C1116" s="17" t="s">
        <v>36</v>
      </c>
      <c r="D1116" s="53" t="s">
        <v>9365</v>
      </c>
      <c r="E1116" s="38">
        <v>8608.17</v>
      </c>
      <c r="F1116" s="18">
        <v>7747.35</v>
      </c>
      <c r="G1116" t="s">
        <v>61</v>
      </c>
    </row>
    <row r="1117" spans="1:7" x14ac:dyDescent="0.25">
      <c r="A1117" s="17">
        <v>27440</v>
      </c>
      <c r="C1117" s="17" t="s">
        <v>36</v>
      </c>
      <c r="D1117" s="53" t="s">
        <v>9366</v>
      </c>
      <c r="E1117" s="38">
        <v>9138.2900000000009</v>
      </c>
      <c r="F1117" s="18">
        <v>8224.4599999999991</v>
      </c>
      <c r="G1117" t="s">
        <v>61</v>
      </c>
    </row>
    <row r="1118" spans="1:7" x14ac:dyDescent="0.25">
      <c r="A1118" s="17">
        <v>27441</v>
      </c>
      <c r="C1118" s="17" t="s">
        <v>36</v>
      </c>
      <c r="D1118" s="53" t="s">
        <v>9366</v>
      </c>
      <c r="E1118" s="38">
        <v>6737.07</v>
      </c>
      <c r="F1118" s="18">
        <v>6063.36</v>
      </c>
      <c r="G1118" t="s">
        <v>61</v>
      </c>
    </row>
    <row r="1119" spans="1:7" x14ac:dyDescent="0.25">
      <c r="A1119" s="17">
        <v>27442</v>
      </c>
      <c r="C1119" s="17" t="s">
        <v>36</v>
      </c>
      <c r="D1119" s="53" t="s">
        <v>9366</v>
      </c>
      <c r="E1119" s="38">
        <v>8930.2000000000007</v>
      </c>
      <c r="F1119" s="18">
        <v>8037.18</v>
      </c>
      <c r="G1119" t="s">
        <v>61</v>
      </c>
    </row>
    <row r="1120" spans="1:7" x14ac:dyDescent="0.25">
      <c r="A1120" s="17">
        <v>27443</v>
      </c>
      <c r="C1120" s="17" t="s">
        <v>36</v>
      </c>
      <c r="D1120" s="53" t="s">
        <v>9366</v>
      </c>
      <c r="E1120" s="38">
        <v>9739.33</v>
      </c>
      <c r="F1120" s="18">
        <v>8765.4</v>
      </c>
      <c r="G1120" t="s">
        <v>61</v>
      </c>
    </row>
    <row r="1121" spans="1:7" x14ac:dyDescent="0.25">
      <c r="A1121" s="17">
        <v>27446</v>
      </c>
      <c r="C1121" s="17" t="s">
        <v>36</v>
      </c>
      <c r="D1121" s="53" t="s">
        <v>9366</v>
      </c>
      <c r="E1121" s="38">
        <v>9224.33</v>
      </c>
      <c r="F1121" s="18">
        <v>8301.9</v>
      </c>
      <c r="G1121" t="s">
        <v>61</v>
      </c>
    </row>
    <row r="1122" spans="1:7" x14ac:dyDescent="0.25">
      <c r="A1122" s="17">
        <v>27447</v>
      </c>
      <c r="C1122" s="17" t="s">
        <v>36</v>
      </c>
      <c r="D1122" s="53" t="s">
        <v>9367</v>
      </c>
      <c r="E1122" s="38">
        <v>9400.4500000000007</v>
      </c>
      <c r="F1122" s="18">
        <v>8460.41</v>
      </c>
      <c r="G1122" t="s">
        <v>61</v>
      </c>
    </row>
    <row r="1123" spans="1:7" x14ac:dyDescent="0.25">
      <c r="A1123" s="17">
        <v>27475</v>
      </c>
      <c r="C1123" s="17" t="s">
        <v>36</v>
      </c>
      <c r="D1123" s="53" t="s">
        <v>9368</v>
      </c>
      <c r="E1123" s="38">
        <v>3565.78</v>
      </c>
      <c r="F1123" s="18">
        <v>3209.2</v>
      </c>
      <c r="G1123" t="s">
        <v>61</v>
      </c>
    </row>
    <row r="1124" spans="1:7" x14ac:dyDescent="0.25">
      <c r="A1124" s="17">
        <v>27479</v>
      </c>
      <c r="C1124" s="17" t="s">
        <v>36</v>
      </c>
      <c r="D1124" s="53" t="s">
        <v>9368</v>
      </c>
      <c r="E1124" s="38">
        <v>3565.78</v>
      </c>
      <c r="F1124" s="18">
        <v>3209.2</v>
      </c>
      <c r="G1124" t="s">
        <v>61</v>
      </c>
    </row>
    <row r="1125" spans="1:7" x14ac:dyDescent="0.25">
      <c r="A1125" s="17">
        <v>27496</v>
      </c>
      <c r="C1125" s="17" t="s">
        <v>36</v>
      </c>
      <c r="D1125" s="53" t="s">
        <v>9369</v>
      </c>
      <c r="E1125" s="38">
        <v>1603.87</v>
      </c>
      <c r="F1125" s="18">
        <v>1443.48</v>
      </c>
      <c r="G1125" t="s">
        <v>61</v>
      </c>
    </row>
    <row r="1126" spans="1:7" x14ac:dyDescent="0.25">
      <c r="A1126" s="17">
        <v>27497</v>
      </c>
      <c r="C1126" s="17" t="s">
        <v>36</v>
      </c>
      <c r="D1126" s="53" t="s">
        <v>9369</v>
      </c>
      <c r="E1126" s="38">
        <v>1603.87</v>
      </c>
      <c r="F1126" s="18">
        <v>1443.48</v>
      </c>
      <c r="G1126" t="s">
        <v>61</v>
      </c>
    </row>
    <row r="1127" spans="1:7" x14ac:dyDescent="0.25">
      <c r="A1127" s="17">
        <v>27498</v>
      </c>
      <c r="C1127" s="17" t="s">
        <v>36</v>
      </c>
      <c r="D1127" s="53" t="s">
        <v>9369</v>
      </c>
      <c r="E1127" s="38">
        <v>851.41</v>
      </c>
      <c r="F1127" s="18">
        <v>766.27</v>
      </c>
      <c r="G1127" t="s">
        <v>61</v>
      </c>
    </row>
    <row r="1128" spans="1:7" x14ac:dyDescent="0.25">
      <c r="A1128" s="17">
        <v>27499</v>
      </c>
      <c r="C1128" s="17" t="s">
        <v>36</v>
      </c>
      <c r="D1128" s="53" t="s">
        <v>9369</v>
      </c>
      <c r="E1128" s="38">
        <v>3565.78</v>
      </c>
      <c r="F1128" s="18">
        <v>3209.2</v>
      </c>
      <c r="G1128" t="s">
        <v>61</v>
      </c>
    </row>
    <row r="1129" spans="1:7" x14ac:dyDescent="0.25">
      <c r="A1129" s="17">
        <v>27500</v>
      </c>
      <c r="C1129" s="17" t="s">
        <v>36</v>
      </c>
      <c r="D1129" s="53" t="s">
        <v>9370</v>
      </c>
      <c r="E1129" s="38">
        <v>130.94999999999999</v>
      </c>
      <c r="F1129" s="18">
        <v>117.86</v>
      </c>
      <c r="G1129" t="s">
        <v>61</v>
      </c>
    </row>
    <row r="1130" spans="1:7" x14ac:dyDescent="0.25">
      <c r="A1130" s="17">
        <v>27501</v>
      </c>
      <c r="C1130" s="17" t="s">
        <v>36</v>
      </c>
      <c r="D1130" s="53" t="s">
        <v>9370</v>
      </c>
      <c r="E1130" s="38">
        <v>130.94999999999999</v>
      </c>
      <c r="F1130" s="18">
        <v>117.86</v>
      </c>
      <c r="G1130" t="s">
        <v>61</v>
      </c>
    </row>
    <row r="1131" spans="1:7" x14ac:dyDescent="0.25">
      <c r="A1131" s="17">
        <v>27502</v>
      </c>
      <c r="C1131" s="17" t="s">
        <v>36</v>
      </c>
      <c r="D1131" s="53" t="s">
        <v>9370</v>
      </c>
      <c r="E1131" s="38">
        <v>851.41</v>
      </c>
      <c r="F1131" s="18">
        <v>766.27</v>
      </c>
      <c r="G1131" t="s">
        <v>61</v>
      </c>
    </row>
    <row r="1132" spans="1:7" x14ac:dyDescent="0.25">
      <c r="A1132" s="17">
        <v>27503</v>
      </c>
      <c r="C1132" s="17" t="s">
        <v>36</v>
      </c>
      <c r="D1132" s="53" t="s">
        <v>9370</v>
      </c>
      <c r="E1132" s="38">
        <v>851.41</v>
      </c>
      <c r="F1132" s="18">
        <v>766.27</v>
      </c>
      <c r="G1132" t="s">
        <v>61</v>
      </c>
    </row>
    <row r="1133" spans="1:7" x14ac:dyDescent="0.25">
      <c r="A1133" s="17">
        <v>27508</v>
      </c>
      <c r="C1133" s="17" t="s">
        <v>36</v>
      </c>
      <c r="D1133" s="53" t="s">
        <v>9370</v>
      </c>
      <c r="E1133" s="38">
        <v>130.94999999999999</v>
      </c>
      <c r="F1133" s="18">
        <v>117.86</v>
      </c>
      <c r="G1133" t="s">
        <v>61</v>
      </c>
    </row>
    <row r="1134" spans="1:7" x14ac:dyDescent="0.25">
      <c r="A1134" s="17">
        <v>27509</v>
      </c>
      <c r="C1134" s="17" t="s">
        <v>36</v>
      </c>
      <c r="D1134" s="53" t="s">
        <v>9370</v>
      </c>
      <c r="E1134" s="38">
        <v>4645.6400000000003</v>
      </c>
      <c r="F1134" s="18">
        <v>4181.08</v>
      </c>
      <c r="G1134" t="s">
        <v>61</v>
      </c>
    </row>
    <row r="1135" spans="1:7" x14ac:dyDescent="0.25">
      <c r="A1135" s="17">
        <v>27510</v>
      </c>
      <c r="C1135" s="17" t="s">
        <v>36</v>
      </c>
      <c r="D1135" s="53" t="s">
        <v>9370</v>
      </c>
      <c r="E1135" s="38">
        <v>851.41</v>
      </c>
      <c r="F1135" s="18">
        <v>766.27</v>
      </c>
      <c r="G1135" t="s">
        <v>61</v>
      </c>
    </row>
    <row r="1136" spans="1:7" x14ac:dyDescent="0.25">
      <c r="A1136" s="17">
        <v>27516</v>
      </c>
      <c r="C1136" s="17" t="s">
        <v>36</v>
      </c>
      <c r="D1136" s="53" t="s">
        <v>9371</v>
      </c>
      <c r="E1136" s="38">
        <v>130.94999999999999</v>
      </c>
      <c r="F1136" s="18">
        <v>117.86</v>
      </c>
      <c r="G1136" t="s">
        <v>61</v>
      </c>
    </row>
    <row r="1137" spans="1:7" x14ac:dyDescent="0.25">
      <c r="A1137" s="17">
        <v>27517</v>
      </c>
      <c r="C1137" s="17" t="s">
        <v>36</v>
      </c>
      <c r="D1137" s="53" t="s">
        <v>9371</v>
      </c>
      <c r="E1137" s="38">
        <v>851.41</v>
      </c>
      <c r="F1137" s="18">
        <v>766.27</v>
      </c>
      <c r="G1137" t="s">
        <v>61</v>
      </c>
    </row>
    <row r="1138" spans="1:7" x14ac:dyDescent="0.25">
      <c r="A1138" s="17">
        <v>27520</v>
      </c>
      <c r="C1138" s="17" t="s">
        <v>36</v>
      </c>
      <c r="D1138" s="53" t="s">
        <v>9372</v>
      </c>
      <c r="E1138" s="38">
        <v>130.94999999999999</v>
      </c>
      <c r="F1138" s="18">
        <v>117.86</v>
      </c>
      <c r="G1138" t="s">
        <v>61</v>
      </c>
    </row>
    <row r="1139" spans="1:7" x14ac:dyDescent="0.25">
      <c r="A1139" s="17">
        <v>27524</v>
      </c>
      <c r="C1139" s="17" t="s">
        <v>36</v>
      </c>
      <c r="D1139" s="53" t="s">
        <v>9372</v>
      </c>
      <c r="E1139" s="38">
        <v>3565.78</v>
      </c>
      <c r="F1139" s="18">
        <v>3209.2</v>
      </c>
      <c r="G1139" t="s">
        <v>61</v>
      </c>
    </row>
    <row r="1140" spans="1:7" x14ac:dyDescent="0.25">
      <c r="A1140" s="17">
        <v>27530</v>
      </c>
      <c r="C1140" s="17" t="s">
        <v>36</v>
      </c>
      <c r="D1140" s="53" t="s">
        <v>9373</v>
      </c>
      <c r="E1140" s="38">
        <v>130.94999999999999</v>
      </c>
      <c r="F1140" s="18">
        <v>117.86</v>
      </c>
      <c r="G1140" t="s">
        <v>61</v>
      </c>
    </row>
    <row r="1141" spans="1:7" x14ac:dyDescent="0.25">
      <c r="A1141" s="17">
        <v>27532</v>
      </c>
      <c r="C1141" s="17" t="s">
        <v>36</v>
      </c>
      <c r="D1141" s="53" t="s">
        <v>9373</v>
      </c>
      <c r="E1141" s="38">
        <v>1603.87</v>
      </c>
      <c r="F1141" s="18">
        <v>1443.48</v>
      </c>
      <c r="G1141" t="s">
        <v>61</v>
      </c>
    </row>
    <row r="1142" spans="1:7" x14ac:dyDescent="0.25">
      <c r="A1142" s="17">
        <v>27538</v>
      </c>
      <c r="C1142" s="17" t="s">
        <v>36</v>
      </c>
      <c r="D1142" s="53" t="s">
        <v>9374</v>
      </c>
      <c r="E1142" s="38">
        <v>130.94999999999999</v>
      </c>
      <c r="F1142" s="18">
        <v>117.86</v>
      </c>
      <c r="G1142" t="s">
        <v>61</v>
      </c>
    </row>
    <row r="1143" spans="1:7" x14ac:dyDescent="0.25">
      <c r="A1143" s="17">
        <v>27550</v>
      </c>
      <c r="C1143" s="17" t="s">
        <v>36</v>
      </c>
      <c r="D1143" s="53" t="s">
        <v>9375</v>
      </c>
      <c r="E1143" s="38">
        <v>130.94999999999999</v>
      </c>
      <c r="F1143" s="18">
        <v>117.86</v>
      </c>
      <c r="G1143" t="s">
        <v>61</v>
      </c>
    </row>
    <row r="1144" spans="1:7" x14ac:dyDescent="0.25">
      <c r="A1144" s="17">
        <v>27552</v>
      </c>
      <c r="C1144" s="17" t="s">
        <v>36</v>
      </c>
      <c r="D1144" s="53" t="s">
        <v>9375</v>
      </c>
      <c r="E1144" s="38">
        <v>851.41</v>
      </c>
      <c r="F1144" s="18">
        <v>766.27</v>
      </c>
      <c r="G1144" t="s">
        <v>61</v>
      </c>
    </row>
    <row r="1145" spans="1:7" x14ac:dyDescent="0.25">
      <c r="A1145" s="17">
        <v>27560</v>
      </c>
      <c r="C1145" s="17" t="s">
        <v>36</v>
      </c>
      <c r="D1145" s="53" t="s">
        <v>9376</v>
      </c>
      <c r="E1145" s="38">
        <v>130.94999999999999</v>
      </c>
      <c r="F1145" s="18">
        <v>117.86</v>
      </c>
      <c r="G1145" t="s">
        <v>61</v>
      </c>
    </row>
    <row r="1146" spans="1:7" x14ac:dyDescent="0.25">
      <c r="A1146" s="17">
        <v>27562</v>
      </c>
      <c r="C1146" s="17" t="s">
        <v>36</v>
      </c>
      <c r="D1146" s="53" t="s">
        <v>9376</v>
      </c>
      <c r="E1146" s="38">
        <v>130.94999999999999</v>
      </c>
      <c r="F1146" s="18">
        <v>117.86</v>
      </c>
      <c r="G1146" t="s">
        <v>61</v>
      </c>
    </row>
    <row r="1147" spans="1:7" x14ac:dyDescent="0.25">
      <c r="A1147" s="17">
        <v>27566</v>
      </c>
      <c r="C1147" s="17" t="s">
        <v>36</v>
      </c>
      <c r="D1147" s="53" t="s">
        <v>9376</v>
      </c>
      <c r="E1147" s="38">
        <v>3565.78</v>
      </c>
      <c r="F1147" s="18">
        <v>3209.2</v>
      </c>
      <c r="G1147" t="s">
        <v>61</v>
      </c>
    </row>
    <row r="1148" spans="1:7" x14ac:dyDescent="0.25">
      <c r="A1148" s="17">
        <v>27570</v>
      </c>
      <c r="C1148" s="17" t="s">
        <v>36</v>
      </c>
      <c r="D1148" s="53" t="s">
        <v>9377</v>
      </c>
      <c r="E1148" s="38">
        <v>851.41</v>
      </c>
      <c r="F1148" s="18">
        <v>766.27</v>
      </c>
      <c r="G1148" t="s">
        <v>61</v>
      </c>
    </row>
    <row r="1149" spans="1:7" x14ac:dyDescent="0.25">
      <c r="A1149" s="17">
        <v>27594</v>
      </c>
      <c r="C1149" s="17" t="s">
        <v>36</v>
      </c>
      <c r="D1149" s="53" t="s">
        <v>9049</v>
      </c>
      <c r="E1149" s="38">
        <v>1603.87</v>
      </c>
      <c r="F1149" s="18">
        <v>1443.48</v>
      </c>
      <c r="G1149" t="s">
        <v>61</v>
      </c>
    </row>
    <row r="1150" spans="1:7" x14ac:dyDescent="0.25">
      <c r="A1150" s="17">
        <v>27600</v>
      </c>
      <c r="C1150" s="17" t="s">
        <v>36</v>
      </c>
      <c r="D1150" s="53" t="s">
        <v>9378</v>
      </c>
      <c r="E1150" s="38">
        <v>1603.87</v>
      </c>
      <c r="F1150" s="18">
        <v>1443.48</v>
      </c>
      <c r="G1150" t="s">
        <v>61</v>
      </c>
    </row>
    <row r="1151" spans="1:7" x14ac:dyDescent="0.25">
      <c r="A1151" s="17">
        <v>27601</v>
      </c>
      <c r="C1151" s="17" t="s">
        <v>36</v>
      </c>
      <c r="D1151" s="53" t="s">
        <v>9378</v>
      </c>
      <c r="E1151" s="38">
        <v>1603.87</v>
      </c>
      <c r="F1151" s="18">
        <v>1443.48</v>
      </c>
      <c r="G1151" t="s">
        <v>61</v>
      </c>
    </row>
    <row r="1152" spans="1:7" x14ac:dyDescent="0.25">
      <c r="A1152" s="17">
        <v>27602</v>
      </c>
      <c r="C1152" s="17" t="s">
        <v>36</v>
      </c>
      <c r="D1152" s="53" t="s">
        <v>9378</v>
      </c>
      <c r="E1152" s="38">
        <v>1603.87</v>
      </c>
      <c r="F1152" s="18">
        <v>1443.48</v>
      </c>
      <c r="G1152" t="s">
        <v>61</v>
      </c>
    </row>
    <row r="1153" spans="1:7" x14ac:dyDescent="0.25">
      <c r="A1153" s="17">
        <v>27603</v>
      </c>
      <c r="C1153" s="17" t="s">
        <v>36</v>
      </c>
      <c r="D1153" s="53" t="s">
        <v>9379</v>
      </c>
      <c r="E1153" s="38">
        <v>1220.71</v>
      </c>
      <c r="F1153" s="18">
        <v>1098.6400000000001</v>
      </c>
      <c r="G1153" t="s">
        <v>61</v>
      </c>
    </row>
    <row r="1154" spans="1:7" x14ac:dyDescent="0.25">
      <c r="A1154" s="17">
        <v>27604</v>
      </c>
      <c r="C1154" s="17" t="s">
        <v>36</v>
      </c>
      <c r="D1154" s="53" t="s">
        <v>9380</v>
      </c>
      <c r="E1154" s="38">
        <v>1603.87</v>
      </c>
      <c r="F1154" s="18">
        <v>1443.48</v>
      </c>
      <c r="G1154" t="s">
        <v>61</v>
      </c>
    </row>
    <row r="1155" spans="1:7" x14ac:dyDescent="0.25">
      <c r="A1155" s="17">
        <v>27605</v>
      </c>
      <c r="C1155" s="17" t="s">
        <v>36</v>
      </c>
      <c r="D1155" s="53" t="s">
        <v>9381</v>
      </c>
      <c r="E1155" s="38">
        <v>851.41</v>
      </c>
      <c r="F1155" s="18">
        <v>766.27</v>
      </c>
      <c r="G1155" t="s">
        <v>61</v>
      </c>
    </row>
    <row r="1156" spans="1:7" x14ac:dyDescent="0.25">
      <c r="A1156" s="17">
        <v>27606</v>
      </c>
      <c r="C1156" s="17" t="s">
        <v>36</v>
      </c>
      <c r="D1156" s="53" t="s">
        <v>9381</v>
      </c>
      <c r="E1156" s="38">
        <v>1603.87</v>
      </c>
      <c r="F1156" s="18">
        <v>1443.48</v>
      </c>
      <c r="G1156" t="s">
        <v>61</v>
      </c>
    </row>
    <row r="1157" spans="1:7" x14ac:dyDescent="0.25">
      <c r="A1157" s="17">
        <v>27607</v>
      </c>
      <c r="C1157" s="17" t="s">
        <v>36</v>
      </c>
      <c r="D1157" s="53" t="s">
        <v>9382</v>
      </c>
      <c r="E1157" s="38">
        <v>1603.87</v>
      </c>
      <c r="F1157" s="18">
        <v>1443.48</v>
      </c>
      <c r="G1157" t="s">
        <v>61</v>
      </c>
    </row>
    <row r="1158" spans="1:7" x14ac:dyDescent="0.25">
      <c r="A1158" s="17">
        <v>27610</v>
      </c>
      <c r="C1158" s="17" t="s">
        <v>36</v>
      </c>
      <c r="D1158" s="53" t="s">
        <v>9383</v>
      </c>
      <c r="E1158" s="38">
        <v>1603.87</v>
      </c>
      <c r="F1158" s="18">
        <v>1443.48</v>
      </c>
      <c r="G1158" t="s">
        <v>61</v>
      </c>
    </row>
    <row r="1159" spans="1:7" x14ac:dyDescent="0.25">
      <c r="A1159" s="17">
        <v>27612</v>
      </c>
      <c r="C1159" s="17" t="s">
        <v>36</v>
      </c>
      <c r="D1159" s="53" t="s">
        <v>9384</v>
      </c>
      <c r="E1159" s="38">
        <v>1603.87</v>
      </c>
      <c r="F1159" s="18">
        <v>1443.48</v>
      </c>
      <c r="G1159" t="s">
        <v>61</v>
      </c>
    </row>
    <row r="1160" spans="1:7" x14ac:dyDescent="0.25">
      <c r="A1160" s="17">
        <v>27613</v>
      </c>
      <c r="C1160" s="17" t="s">
        <v>36</v>
      </c>
      <c r="D1160" s="53" t="s">
        <v>9385</v>
      </c>
      <c r="E1160" s="38">
        <v>165.58</v>
      </c>
      <c r="F1160" s="18">
        <v>149.02000000000001</v>
      </c>
      <c r="G1160" t="s">
        <v>61</v>
      </c>
    </row>
    <row r="1161" spans="1:7" x14ac:dyDescent="0.25">
      <c r="A1161" s="17">
        <v>27614</v>
      </c>
      <c r="C1161" s="17" t="s">
        <v>36</v>
      </c>
      <c r="D1161" s="53" t="s">
        <v>9385</v>
      </c>
      <c r="E1161" s="38">
        <v>1220.71</v>
      </c>
      <c r="F1161" s="18">
        <v>1098.6400000000001</v>
      </c>
      <c r="G1161" t="s">
        <v>61</v>
      </c>
    </row>
    <row r="1162" spans="1:7" x14ac:dyDescent="0.25">
      <c r="A1162" s="17">
        <v>27615</v>
      </c>
      <c r="C1162" s="17" t="s">
        <v>36</v>
      </c>
      <c r="D1162" s="53" t="s">
        <v>9386</v>
      </c>
      <c r="E1162" s="38">
        <v>1220.71</v>
      </c>
      <c r="F1162" s="18">
        <v>1098.6400000000001</v>
      </c>
      <c r="G1162" t="s">
        <v>61</v>
      </c>
    </row>
    <row r="1163" spans="1:7" x14ac:dyDescent="0.25">
      <c r="A1163" s="17">
        <v>27616</v>
      </c>
      <c r="C1163" s="17" t="s">
        <v>36</v>
      </c>
      <c r="D1163" s="53" t="s">
        <v>9387</v>
      </c>
      <c r="E1163" s="38">
        <v>1220.71</v>
      </c>
      <c r="F1163" s="18">
        <v>1098.6400000000001</v>
      </c>
      <c r="G1163" t="s">
        <v>61</v>
      </c>
    </row>
    <row r="1164" spans="1:7" x14ac:dyDescent="0.25">
      <c r="A1164" s="17">
        <v>27618</v>
      </c>
      <c r="C1164" s="17" t="s">
        <v>36</v>
      </c>
      <c r="D1164" s="53" t="s">
        <v>9388</v>
      </c>
      <c r="E1164" s="38">
        <v>719.36</v>
      </c>
      <c r="F1164" s="18">
        <v>647.41999999999996</v>
      </c>
      <c r="G1164" t="s">
        <v>61</v>
      </c>
    </row>
    <row r="1165" spans="1:7" x14ac:dyDescent="0.25">
      <c r="A1165" s="17">
        <v>27619</v>
      </c>
      <c r="C1165" s="17" t="s">
        <v>36</v>
      </c>
      <c r="D1165" s="53" t="s">
        <v>9389</v>
      </c>
      <c r="E1165" s="38">
        <v>1220.71</v>
      </c>
      <c r="F1165" s="18">
        <v>1098.6400000000001</v>
      </c>
      <c r="G1165" t="s">
        <v>61</v>
      </c>
    </row>
    <row r="1166" spans="1:7" x14ac:dyDescent="0.25">
      <c r="A1166" s="17">
        <v>27620</v>
      </c>
      <c r="C1166" s="17" t="s">
        <v>36</v>
      </c>
      <c r="D1166" s="53" t="s">
        <v>9383</v>
      </c>
      <c r="E1166" s="38">
        <v>1603.87</v>
      </c>
      <c r="F1166" s="18">
        <v>1443.48</v>
      </c>
      <c r="G1166" t="s">
        <v>61</v>
      </c>
    </row>
    <row r="1167" spans="1:7" x14ac:dyDescent="0.25">
      <c r="A1167" s="17">
        <v>27625</v>
      </c>
      <c r="C1167" s="17" t="s">
        <v>36</v>
      </c>
      <c r="D1167" s="53" t="s">
        <v>9390</v>
      </c>
      <c r="E1167" s="38">
        <v>1603.87</v>
      </c>
      <c r="F1167" s="18">
        <v>1443.48</v>
      </c>
      <c r="G1167" t="s">
        <v>61</v>
      </c>
    </row>
    <row r="1168" spans="1:7" x14ac:dyDescent="0.25">
      <c r="A1168" s="17">
        <v>27626</v>
      </c>
      <c r="C1168" s="17" t="s">
        <v>36</v>
      </c>
      <c r="D1168" s="53" t="s">
        <v>9390</v>
      </c>
      <c r="E1168" s="38">
        <v>1603.87</v>
      </c>
      <c r="F1168" s="18">
        <v>1443.48</v>
      </c>
      <c r="G1168" t="s">
        <v>61</v>
      </c>
    </row>
    <row r="1169" spans="1:7" x14ac:dyDescent="0.25">
      <c r="A1169" s="17">
        <v>27630</v>
      </c>
      <c r="C1169" s="17" t="s">
        <v>36</v>
      </c>
      <c r="D1169" s="53" t="s">
        <v>9391</v>
      </c>
      <c r="E1169" s="38">
        <v>1603.87</v>
      </c>
      <c r="F1169" s="18">
        <v>1443.48</v>
      </c>
      <c r="G1169" t="s">
        <v>61</v>
      </c>
    </row>
    <row r="1170" spans="1:7" x14ac:dyDescent="0.25">
      <c r="A1170" s="17">
        <v>27632</v>
      </c>
      <c r="C1170" s="17" t="s">
        <v>36</v>
      </c>
      <c r="D1170" s="53" t="s">
        <v>9392</v>
      </c>
      <c r="E1170" s="38">
        <v>1220.71</v>
      </c>
      <c r="F1170" s="18">
        <v>1098.6400000000001</v>
      </c>
      <c r="G1170" t="s">
        <v>61</v>
      </c>
    </row>
    <row r="1171" spans="1:7" x14ac:dyDescent="0.25">
      <c r="A1171" s="17">
        <v>27634</v>
      </c>
      <c r="C1171" s="17" t="s">
        <v>36</v>
      </c>
      <c r="D1171" s="53" t="s">
        <v>9393</v>
      </c>
      <c r="E1171" s="38">
        <v>1220.71</v>
      </c>
      <c r="F1171" s="18">
        <v>1098.6400000000001</v>
      </c>
      <c r="G1171" t="s">
        <v>61</v>
      </c>
    </row>
    <row r="1172" spans="1:7" x14ac:dyDescent="0.25">
      <c r="A1172" s="17">
        <v>27635</v>
      </c>
      <c r="C1172" s="17" t="s">
        <v>36</v>
      </c>
      <c r="D1172" s="53" t="s">
        <v>9394</v>
      </c>
      <c r="E1172" s="38">
        <v>1603.87</v>
      </c>
      <c r="F1172" s="18">
        <v>1443.48</v>
      </c>
      <c r="G1172" t="s">
        <v>61</v>
      </c>
    </row>
    <row r="1173" spans="1:7" x14ac:dyDescent="0.25">
      <c r="A1173" s="17">
        <v>27637</v>
      </c>
      <c r="C1173" s="17" t="s">
        <v>36</v>
      </c>
      <c r="D1173" s="53" t="s">
        <v>9395</v>
      </c>
      <c r="E1173" s="38">
        <v>4804.3999999999996</v>
      </c>
      <c r="F1173" s="18">
        <v>4323.96</v>
      </c>
      <c r="G1173" t="s">
        <v>61</v>
      </c>
    </row>
    <row r="1174" spans="1:7" x14ac:dyDescent="0.25">
      <c r="A1174" s="17">
        <v>27638</v>
      </c>
      <c r="C1174" s="17" t="s">
        <v>36</v>
      </c>
      <c r="D1174" s="53" t="s">
        <v>9395</v>
      </c>
      <c r="E1174" s="38">
        <v>3565.78</v>
      </c>
      <c r="F1174" s="18">
        <v>3209.2</v>
      </c>
      <c r="G1174" t="s">
        <v>61</v>
      </c>
    </row>
    <row r="1175" spans="1:7" x14ac:dyDescent="0.25">
      <c r="A1175" s="17">
        <v>27640</v>
      </c>
      <c r="C1175" s="17" t="s">
        <v>36</v>
      </c>
      <c r="D1175" s="53" t="s">
        <v>9396</v>
      </c>
      <c r="E1175" s="38">
        <v>1603.87</v>
      </c>
      <c r="F1175" s="18">
        <v>1443.48</v>
      </c>
      <c r="G1175" t="s">
        <v>61</v>
      </c>
    </row>
    <row r="1176" spans="1:7" x14ac:dyDescent="0.25">
      <c r="A1176" s="17">
        <v>27641</v>
      </c>
      <c r="C1176" s="17" t="s">
        <v>36</v>
      </c>
      <c r="D1176" s="53" t="s">
        <v>9397</v>
      </c>
      <c r="E1176" s="38">
        <v>1603.87</v>
      </c>
      <c r="F1176" s="18">
        <v>1443.48</v>
      </c>
      <c r="G1176" t="s">
        <v>61</v>
      </c>
    </row>
    <row r="1177" spans="1:7" x14ac:dyDescent="0.25">
      <c r="A1177" s="17">
        <v>27647</v>
      </c>
      <c r="C1177" s="17" t="s">
        <v>36</v>
      </c>
      <c r="D1177" s="53" t="s">
        <v>9398</v>
      </c>
      <c r="E1177" s="38">
        <v>1603.87</v>
      </c>
      <c r="F1177" s="18">
        <v>1443.48</v>
      </c>
      <c r="G1177" t="s">
        <v>61</v>
      </c>
    </row>
    <row r="1178" spans="1:7" x14ac:dyDescent="0.25">
      <c r="A1178" s="17">
        <v>27650</v>
      </c>
      <c r="C1178" s="17" t="s">
        <v>36</v>
      </c>
      <c r="D1178" s="53" t="s">
        <v>9399</v>
      </c>
      <c r="E1178" s="38">
        <v>3565.78</v>
      </c>
      <c r="F1178" s="18">
        <v>3209.2</v>
      </c>
      <c r="G1178" t="s">
        <v>61</v>
      </c>
    </row>
    <row r="1179" spans="1:7" x14ac:dyDescent="0.25">
      <c r="A1179" s="17">
        <v>27652</v>
      </c>
      <c r="C1179" s="17" t="s">
        <v>36</v>
      </c>
      <c r="D1179" s="53" t="s">
        <v>9400</v>
      </c>
      <c r="E1179" s="38">
        <v>4700.71</v>
      </c>
      <c r="F1179" s="18">
        <v>4230.6400000000003</v>
      </c>
      <c r="G1179" t="s">
        <v>61</v>
      </c>
    </row>
    <row r="1180" spans="1:7" x14ac:dyDescent="0.25">
      <c r="A1180" s="17">
        <v>27654</v>
      </c>
      <c r="C1180" s="17" t="s">
        <v>36</v>
      </c>
      <c r="D1180" s="53" t="s">
        <v>9401</v>
      </c>
      <c r="E1180" s="38">
        <v>4510.28</v>
      </c>
      <c r="F1180" s="18">
        <v>4059.25</v>
      </c>
      <c r="G1180" t="s">
        <v>61</v>
      </c>
    </row>
    <row r="1181" spans="1:7" x14ac:dyDescent="0.25">
      <c r="A1181" s="17">
        <v>27656</v>
      </c>
      <c r="C1181" s="17" t="s">
        <v>36</v>
      </c>
      <c r="D1181" s="53" t="s">
        <v>9402</v>
      </c>
      <c r="E1181" s="38">
        <v>1603.87</v>
      </c>
      <c r="F1181" s="18">
        <v>1443.48</v>
      </c>
      <c r="G1181" t="s">
        <v>61</v>
      </c>
    </row>
    <row r="1182" spans="1:7" x14ac:dyDescent="0.25">
      <c r="A1182" s="17">
        <v>27658</v>
      </c>
      <c r="C1182" s="17" t="s">
        <v>36</v>
      </c>
      <c r="D1182" s="53" t="s">
        <v>9403</v>
      </c>
      <c r="E1182" s="38">
        <v>1603.87</v>
      </c>
      <c r="F1182" s="18">
        <v>1443.48</v>
      </c>
      <c r="G1182" t="s">
        <v>61</v>
      </c>
    </row>
    <row r="1183" spans="1:7" x14ac:dyDescent="0.25">
      <c r="A1183" s="17">
        <v>27659</v>
      </c>
      <c r="C1183" s="17" t="s">
        <v>36</v>
      </c>
      <c r="D1183" s="53" t="s">
        <v>9403</v>
      </c>
      <c r="E1183" s="38">
        <v>3565.78</v>
      </c>
      <c r="F1183" s="18">
        <v>3209.2</v>
      </c>
      <c r="G1183" t="s">
        <v>61</v>
      </c>
    </row>
    <row r="1184" spans="1:7" x14ac:dyDescent="0.25">
      <c r="A1184" s="17">
        <v>27664</v>
      </c>
      <c r="C1184" s="17" t="s">
        <v>36</v>
      </c>
      <c r="D1184" s="53" t="s">
        <v>9403</v>
      </c>
      <c r="E1184" s="38">
        <v>3565.78</v>
      </c>
      <c r="F1184" s="18">
        <v>3209.2</v>
      </c>
      <c r="G1184" t="s">
        <v>61</v>
      </c>
    </row>
    <row r="1185" spans="1:7" x14ac:dyDescent="0.25">
      <c r="A1185" s="17">
        <v>27665</v>
      </c>
      <c r="C1185" s="17" t="s">
        <v>36</v>
      </c>
      <c r="D1185" s="53" t="s">
        <v>9403</v>
      </c>
      <c r="E1185" s="38">
        <v>4508.13</v>
      </c>
      <c r="F1185" s="18">
        <v>4057.32</v>
      </c>
      <c r="G1185" t="s">
        <v>61</v>
      </c>
    </row>
    <row r="1186" spans="1:7" x14ac:dyDescent="0.25">
      <c r="A1186" s="17">
        <v>27675</v>
      </c>
      <c r="C1186" s="17" t="s">
        <v>36</v>
      </c>
      <c r="D1186" s="53" t="s">
        <v>9404</v>
      </c>
      <c r="E1186" s="38">
        <v>1603.87</v>
      </c>
      <c r="F1186" s="18">
        <v>1443.48</v>
      </c>
      <c r="G1186" t="s">
        <v>61</v>
      </c>
    </row>
    <row r="1187" spans="1:7" x14ac:dyDescent="0.25">
      <c r="A1187" s="17">
        <v>27676</v>
      </c>
      <c r="C1187" s="17" t="s">
        <v>36</v>
      </c>
      <c r="D1187" s="53" t="s">
        <v>9404</v>
      </c>
      <c r="E1187" s="38">
        <v>3565.78</v>
      </c>
      <c r="F1187" s="18">
        <v>3209.2</v>
      </c>
      <c r="G1187" t="s">
        <v>61</v>
      </c>
    </row>
    <row r="1188" spans="1:7" x14ac:dyDescent="0.25">
      <c r="A1188" s="17">
        <v>27680</v>
      </c>
      <c r="C1188" s="17" t="s">
        <v>36</v>
      </c>
      <c r="D1188" s="53" t="s">
        <v>9405</v>
      </c>
      <c r="E1188" s="38">
        <v>1603.87</v>
      </c>
      <c r="F1188" s="18">
        <v>1443.48</v>
      </c>
      <c r="G1188" t="s">
        <v>61</v>
      </c>
    </row>
    <row r="1189" spans="1:7" x14ac:dyDescent="0.25">
      <c r="A1189" s="17">
        <v>27681</v>
      </c>
      <c r="C1189" s="17" t="s">
        <v>36</v>
      </c>
      <c r="D1189" s="53" t="s">
        <v>9406</v>
      </c>
      <c r="E1189" s="38">
        <v>1603.87</v>
      </c>
      <c r="F1189" s="18">
        <v>1443.48</v>
      </c>
      <c r="G1189" t="s">
        <v>61</v>
      </c>
    </row>
    <row r="1190" spans="1:7" x14ac:dyDescent="0.25">
      <c r="A1190" s="17">
        <v>27685</v>
      </c>
      <c r="C1190" s="17" t="s">
        <v>36</v>
      </c>
      <c r="D1190" s="53" t="s">
        <v>9407</v>
      </c>
      <c r="E1190" s="38">
        <v>1603.87</v>
      </c>
      <c r="F1190" s="18">
        <v>1443.48</v>
      </c>
      <c r="G1190" t="s">
        <v>61</v>
      </c>
    </row>
    <row r="1191" spans="1:7" x14ac:dyDescent="0.25">
      <c r="A1191" s="17">
        <v>27686</v>
      </c>
      <c r="C1191" s="17" t="s">
        <v>36</v>
      </c>
      <c r="D1191" s="53" t="s">
        <v>9408</v>
      </c>
      <c r="E1191" s="38">
        <v>1603.87</v>
      </c>
      <c r="F1191" s="18">
        <v>1443.48</v>
      </c>
      <c r="G1191" t="s">
        <v>61</v>
      </c>
    </row>
    <row r="1192" spans="1:7" x14ac:dyDescent="0.25">
      <c r="A1192" s="17">
        <v>27687</v>
      </c>
      <c r="C1192" s="17" t="s">
        <v>36</v>
      </c>
      <c r="D1192" s="53" t="s">
        <v>9409</v>
      </c>
      <c r="E1192" s="38">
        <v>1603.87</v>
      </c>
      <c r="F1192" s="18">
        <v>1443.48</v>
      </c>
      <c r="G1192" t="s">
        <v>61</v>
      </c>
    </row>
    <row r="1193" spans="1:7" x14ac:dyDescent="0.25">
      <c r="A1193" s="17">
        <v>27690</v>
      </c>
      <c r="C1193" s="17" t="s">
        <v>36</v>
      </c>
      <c r="D1193" s="53" t="s">
        <v>9410</v>
      </c>
      <c r="E1193" s="38">
        <v>3565.78</v>
      </c>
      <c r="F1193" s="18">
        <v>3209.2</v>
      </c>
      <c r="G1193" t="s">
        <v>61</v>
      </c>
    </row>
    <row r="1194" spans="1:7" x14ac:dyDescent="0.25">
      <c r="A1194" s="17">
        <v>27691</v>
      </c>
      <c r="C1194" s="17" t="s">
        <v>36</v>
      </c>
      <c r="D1194" s="53" t="s">
        <v>9410</v>
      </c>
      <c r="E1194" s="38">
        <v>3565.78</v>
      </c>
      <c r="F1194" s="18">
        <v>3209.2</v>
      </c>
      <c r="G1194" t="s">
        <v>61</v>
      </c>
    </row>
    <row r="1195" spans="1:7" x14ac:dyDescent="0.25">
      <c r="A1195" s="17">
        <v>27695</v>
      </c>
      <c r="C1195" s="17" t="s">
        <v>36</v>
      </c>
      <c r="D1195" s="53" t="s">
        <v>9411</v>
      </c>
      <c r="E1195" s="38">
        <v>4749.9399999999996</v>
      </c>
      <c r="F1195" s="18">
        <v>4274.95</v>
      </c>
      <c r="G1195" t="s">
        <v>61</v>
      </c>
    </row>
    <row r="1196" spans="1:7" x14ac:dyDescent="0.25">
      <c r="A1196" s="17">
        <v>27696</v>
      </c>
      <c r="C1196" s="17" t="s">
        <v>36</v>
      </c>
      <c r="D1196" s="53" t="s">
        <v>9412</v>
      </c>
      <c r="E1196" s="38">
        <v>4581.66</v>
      </c>
      <c r="F1196" s="18">
        <v>4123.49</v>
      </c>
      <c r="G1196" t="s">
        <v>61</v>
      </c>
    </row>
    <row r="1197" spans="1:7" x14ac:dyDescent="0.25">
      <c r="A1197" s="17">
        <v>27698</v>
      </c>
      <c r="C1197" s="17" t="s">
        <v>36</v>
      </c>
      <c r="D1197" s="53" t="s">
        <v>9411</v>
      </c>
      <c r="E1197" s="38">
        <v>4651.8</v>
      </c>
      <c r="F1197" s="18">
        <v>4186.62</v>
      </c>
      <c r="G1197" t="s">
        <v>61</v>
      </c>
    </row>
    <row r="1198" spans="1:7" x14ac:dyDescent="0.25">
      <c r="A1198" s="17">
        <v>27700</v>
      </c>
      <c r="C1198" s="17" t="s">
        <v>36</v>
      </c>
      <c r="D1198" s="53" t="s">
        <v>9413</v>
      </c>
      <c r="E1198" s="38">
        <v>5399.71</v>
      </c>
      <c r="F1198" s="18">
        <v>4859.74</v>
      </c>
      <c r="G1198" t="s">
        <v>61</v>
      </c>
    </row>
    <row r="1199" spans="1:7" x14ac:dyDescent="0.25">
      <c r="A1199" s="17">
        <v>27704</v>
      </c>
      <c r="C1199" s="17" t="s">
        <v>36</v>
      </c>
      <c r="D1199" s="53" t="s">
        <v>9414</v>
      </c>
      <c r="E1199" s="38">
        <v>1603.87</v>
      </c>
      <c r="F1199" s="18">
        <v>1443.48</v>
      </c>
      <c r="G1199" t="s">
        <v>61</v>
      </c>
    </row>
    <row r="1200" spans="1:7" x14ac:dyDescent="0.25">
      <c r="A1200" s="17">
        <v>27705</v>
      </c>
      <c r="C1200" s="17" t="s">
        <v>36</v>
      </c>
      <c r="D1200" s="53" t="s">
        <v>9415</v>
      </c>
      <c r="E1200" s="38">
        <v>4497.97</v>
      </c>
      <c r="F1200" s="18">
        <v>4048.17</v>
      </c>
      <c r="G1200" t="s">
        <v>61</v>
      </c>
    </row>
    <row r="1201" spans="1:7" x14ac:dyDescent="0.25">
      <c r="A1201" s="17">
        <v>27707</v>
      </c>
      <c r="C1201" s="17" t="s">
        <v>36</v>
      </c>
      <c r="D1201" s="53" t="s">
        <v>9416</v>
      </c>
      <c r="E1201" s="38">
        <v>1603.87</v>
      </c>
      <c r="F1201" s="18">
        <v>1443.48</v>
      </c>
      <c r="G1201" t="s">
        <v>61</v>
      </c>
    </row>
    <row r="1202" spans="1:7" x14ac:dyDescent="0.25">
      <c r="A1202" s="17">
        <v>27709</v>
      </c>
      <c r="C1202" s="17" t="s">
        <v>36</v>
      </c>
      <c r="D1202" s="53" t="s">
        <v>9417</v>
      </c>
      <c r="E1202" s="38">
        <v>8759.89</v>
      </c>
      <c r="F1202" s="18">
        <v>7883.9</v>
      </c>
      <c r="G1202" t="s">
        <v>61</v>
      </c>
    </row>
    <row r="1203" spans="1:7" x14ac:dyDescent="0.25">
      <c r="A1203" s="17">
        <v>27720</v>
      </c>
      <c r="C1203" s="17" t="s">
        <v>36</v>
      </c>
      <c r="D1203" s="53" t="s">
        <v>9418</v>
      </c>
      <c r="E1203" s="38">
        <v>4717.63</v>
      </c>
      <c r="F1203" s="18">
        <v>4245.87</v>
      </c>
      <c r="G1203" t="s">
        <v>61</v>
      </c>
    </row>
    <row r="1204" spans="1:7" x14ac:dyDescent="0.25">
      <c r="A1204" s="17">
        <v>27726</v>
      </c>
      <c r="C1204" s="17" t="s">
        <v>36</v>
      </c>
      <c r="D1204" s="53" t="s">
        <v>9419</v>
      </c>
      <c r="E1204" s="38">
        <v>4814.55</v>
      </c>
      <c r="F1204" s="18">
        <v>4333.1000000000004</v>
      </c>
      <c r="G1204" t="s">
        <v>61</v>
      </c>
    </row>
    <row r="1205" spans="1:7" x14ac:dyDescent="0.25">
      <c r="A1205" s="17">
        <v>27730</v>
      </c>
      <c r="C1205" s="17" t="s">
        <v>36</v>
      </c>
      <c r="D1205" s="53" t="s">
        <v>9420</v>
      </c>
      <c r="E1205" s="38">
        <v>2032.86</v>
      </c>
      <c r="F1205" s="18">
        <v>1829.57</v>
      </c>
      <c r="G1205" t="s">
        <v>61</v>
      </c>
    </row>
    <row r="1206" spans="1:7" x14ac:dyDescent="0.25">
      <c r="A1206" s="17">
        <v>27732</v>
      </c>
      <c r="C1206" s="17" t="s">
        <v>36</v>
      </c>
      <c r="D1206" s="53" t="s">
        <v>9421</v>
      </c>
      <c r="E1206" s="38">
        <v>1603.87</v>
      </c>
      <c r="F1206" s="18">
        <v>1443.48</v>
      </c>
      <c r="G1206" t="s">
        <v>61</v>
      </c>
    </row>
    <row r="1207" spans="1:7" x14ac:dyDescent="0.25">
      <c r="A1207" s="17">
        <v>27734</v>
      </c>
      <c r="C1207" s="17" t="s">
        <v>36</v>
      </c>
      <c r="D1207" s="53" t="s">
        <v>9422</v>
      </c>
      <c r="E1207" s="38">
        <v>1603.87</v>
      </c>
      <c r="F1207" s="18">
        <v>1443.48</v>
      </c>
      <c r="G1207" t="s">
        <v>61</v>
      </c>
    </row>
    <row r="1208" spans="1:7" x14ac:dyDescent="0.25">
      <c r="A1208" s="17">
        <v>27740</v>
      </c>
      <c r="C1208" s="17" t="s">
        <v>36</v>
      </c>
      <c r="D1208" s="53" t="s">
        <v>9423</v>
      </c>
      <c r="E1208" s="38">
        <v>1603.87</v>
      </c>
      <c r="F1208" s="18">
        <v>1443.48</v>
      </c>
      <c r="G1208" t="s">
        <v>61</v>
      </c>
    </row>
    <row r="1209" spans="1:7" x14ac:dyDescent="0.25">
      <c r="A1209" s="17">
        <v>27742</v>
      </c>
      <c r="C1209" s="17" t="s">
        <v>36</v>
      </c>
      <c r="D1209" s="53" t="s">
        <v>9423</v>
      </c>
      <c r="E1209" s="38">
        <v>1603.87</v>
      </c>
      <c r="F1209" s="18">
        <v>1443.48</v>
      </c>
      <c r="G1209" t="s">
        <v>61</v>
      </c>
    </row>
    <row r="1210" spans="1:7" x14ac:dyDescent="0.25">
      <c r="A1210" s="17">
        <v>27745</v>
      </c>
      <c r="C1210" s="17" t="s">
        <v>36</v>
      </c>
      <c r="D1210" s="53" t="s">
        <v>9424</v>
      </c>
      <c r="E1210" s="38">
        <v>4839.47</v>
      </c>
      <c r="F1210" s="18">
        <v>4355.5200000000004</v>
      </c>
      <c r="G1210" t="s">
        <v>61</v>
      </c>
    </row>
    <row r="1211" spans="1:7" x14ac:dyDescent="0.25">
      <c r="A1211" s="17">
        <v>27750</v>
      </c>
      <c r="C1211" s="17" t="s">
        <v>36</v>
      </c>
      <c r="D1211" s="53" t="s">
        <v>9425</v>
      </c>
      <c r="E1211" s="38">
        <v>130.94999999999999</v>
      </c>
      <c r="F1211" s="18">
        <v>117.86</v>
      </c>
      <c r="G1211" t="s">
        <v>61</v>
      </c>
    </row>
    <row r="1212" spans="1:7" x14ac:dyDescent="0.25">
      <c r="A1212" s="17">
        <v>27752</v>
      </c>
      <c r="C1212" s="17" t="s">
        <v>36</v>
      </c>
      <c r="D1212" s="53" t="s">
        <v>9425</v>
      </c>
      <c r="E1212" s="38">
        <v>851.41</v>
      </c>
      <c r="F1212" s="18">
        <v>766.27</v>
      </c>
      <c r="G1212" t="s">
        <v>61</v>
      </c>
    </row>
    <row r="1213" spans="1:7" x14ac:dyDescent="0.25">
      <c r="A1213" s="17">
        <v>27756</v>
      </c>
      <c r="C1213" s="17" t="s">
        <v>36</v>
      </c>
      <c r="D1213" s="53" t="s">
        <v>9425</v>
      </c>
      <c r="E1213" s="38">
        <v>4934.84</v>
      </c>
      <c r="F1213" s="18">
        <v>4441.3599999999997</v>
      </c>
      <c r="G1213" t="s">
        <v>61</v>
      </c>
    </row>
    <row r="1214" spans="1:7" x14ac:dyDescent="0.25">
      <c r="A1214" s="17">
        <v>27758</v>
      </c>
      <c r="C1214" s="17" t="s">
        <v>36</v>
      </c>
      <c r="D1214" s="53" t="s">
        <v>9425</v>
      </c>
      <c r="E1214" s="38">
        <v>9040.06</v>
      </c>
      <c r="F1214" s="18">
        <v>8136.05</v>
      </c>
      <c r="G1214" t="s">
        <v>61</v>
      </c>
    </row>
    <row r="1215" spans="1:7" x14ac:dyDescent="0.25">
      <c r="A1215" s="17">
        <v>27759</v>
      </c>
      <c r="C1215" s="17" t="s">
        <v>36</v>
      </c>
      <c r="D1215" s="53" t="s">
        <v>9425</v>
      </c>
      <c r="E1215" s="38">
        <v>8955.2000000000007</v>
      </c>
      <c r="F1215" s="18">
        <v>8059.68</v>
      </c>
      <c r="G1215" t="s">
        <v>61</v>
      </c>
    </row>
    <row r="1216" spans="1:7" x14ac:dyDescent="0.25">
      <c r="A1216" s="17">
        <v>27760</v>
      </c>
      <c r="C1216" s="17" t="s">
        <v>36</v>
      </c>
      <c r="D1216" s="53" t="s">
        <v>9426</v>
      </c>
      <c r="E1216" s="38">
        <v>130.94999999999999</v>
      </c>
      <c r="F1216" s="18">
        <v>117.86</v>
      </c>
      <c r="G1216" t="s">
        <v>61</v>
      </c>
    </row>
    <row r="1217" spans="1:7" x14ac:dyDescent="0.25">
      <c r="A1217" s="17">
        <v>27762</v>
      </c>
      <c r="C1217" s="17" t="s">
        <v>36</v>
      </c>
      <c r="D1217" s="53" t="s">
        <v>9427</v>
      </c>
      <c r="E1217" s="38">
        <v>851.41</v>
      </c>
      <c r="F1217" s="18">
        <v>766.27</v>
      </c>
      <c r="G1217" t="s">
        <v>61</v>
      </c>
    </row>
    <row r="1218" spans="1:7" x14ac:dyDescent="0.25">
      <c r="A1218" s="17">
        <v>27766</v>
      </c>
      <c r="C1218" s="17" t="s">
        <v>36</v>
      </c>
      <c r="D1218" s="53" t="s">
        <v>9428</v>
      </c>
      <c r="E1218" s="38">
        <v>3565.78</v>
      </c>
      <c r="F1218" s="18">
        <v>3209.2</v>
      </c>
      <c r="G1218" t="s">
        <v>61</v>
      </c>
    </row>
    <row r="1219" spans="1:7" x14ac:dyDescent="0.25">
      <c r="A1219" s="17">
        <v>27767</v>
      </c>
      <c r="C1219" s="17" t="s">
        <v>36</v>
      </c>
      <c r="D1219" s="53" t="s">
        <v>9429</v>
      </c>
      <c r="E1219" s="38">
        <v>130.94999999999999</v>
      </c>
      <c r="F1219" s="18">
        <v>117.86</v>
      </c>
      <c r="G1219" t="s">
        <v>61</v>
      </c>
    </row>
    <row r="1220" spans="1:7" x14ac:dyDescent="0.25">
      <c r="A1220" s="17">
        <v>27768</v>
      </c>
      <c r="C1220" s="17" t="s">
        <v>36</v>
      </c>
      <c r="D1220" s="53" t="s">
        <v>9430</v>
      </c>
      <c r="E1220" s="38">
        <v>851.41</v>
      </c>
      <c r="F1220" s="18">
        <v>766.27</v>
      </c>
      <c r="G1220" t="s">
        <v>61</v>
      </c>
    </row>
    <row r="1221" spans="1:7" x14ac:dyDescent="0.25">
      <c r="A1221" s="17">
        <v>27769</v>
      </c>
      <c r="C1221" s="17" t="s">
        <v>36</v>
      </c>
      <c r="D1221" s="53" t="s">
        <v>9431</v>
      </c>
      <c r="E1221" s="38">
        <v>4794.8599999999997</v>
      </c>
      <c r="F1221" s="18">
        <v>4315.37</v>
      </c>
      <c r="G1221" t="s">
        <v>61</v>
      </c>
    </row>
    <row r="1222" spans="1:7" x14ac:dyDescent="0.25">
      <c r="A1222" s="17">
        <v>27780</v>
      </c>
      <c r="C1222" s="17" t="s">
        <v>36</v>
      </c>
      <c r="D1222" s="53" t="s">
        <v>9432</v>
      </c>
      <c r="E1222" s="38">
        <v>130.94999999999999</v>
      </c>
      <c r="F1222" s="18">
        <v>117.86</v>
      </c>
      <c r="G1222" t="s">
        <v>61</v>
      </c>
    </row>
    <row r="1223" spans="1:7" x14ac:dyDescent="0.25">
      <c r="A1223" s="17">
        <v>27781</v>
      </c>
      <c r="C1223" s="17" t="s">
        <v>36</v>
      </c>
      <c r="D1223" s="53" t="s">
        <v>9432</v>
      </c>
      <c r="E1223" s="38">
        <v>851.41</v>
      </c>
      <c r="F1223" s="18">
        <v>766.27</v>
      </c>
      <c r="G1223" t="s">
        <v>61</v>
      </c>
    </row>
    <row r="1224" spans="1:7" x14ac:dyDescent="0.25">
      <c r="A1224" s="17">
        <v>27784</v>
      </c>
      <c r="C1224" s="17" t="s">
        <v>36</v>
      </c>
      <c r="D1224" s="53" t="s">
        <v>9432</v>
      </c>
      <c r="E1224" s="38">
        <v>3565.78</v>
      </c>
      <c r="F1224" s="18">
        <v>3209.2</v>
      </c>
      <c r="G1224" t="s">
        <v>61</v>
      </c>
    </row>
    <row r="1225" spans="1:7" x14ac:dyDescent="0.25">
      <c r="A1225" s="17">
        <v>27786</v>
      </c>
      <c r="C1225" s="17" t="s">
        <v>36</v>
      </c>
      <c r="D1225" s="53" t="s">
        <v>9433</v>
      </c>
      <c r="E1225" s="38">
        <v>130.94999999999999</v>
      </c>
      <c r="F1225" s="18">
        <v>117.86</v>
      </c>
      <c r="G1225" t="s">
        <v>61</v>
      </c>
    </row>
    <row r="1226" spans="1:7" x14ac:dyDescent="0.25">
      <c r="A1226" s="17">
        <v>27788</v>
      </c>
      <c r="C1226" s="17" t="s">
        <v>36</v>
      </c>
      <c r="D1226" s="53" t="s">
        <v>9433</v>
      </c>
      <c r="E1226" s="38">
        <v>130.94999999999999</v>
      </c>
      <c r="F1226" s="18">
        <v>117.86</v>
      </c>
      <c r="G1226" t="s">
        <v>61</v>
      </c>
    </row>
    <row r="1227" spans="1:7" x14ac:dyDescent="0.25">
      <c r="A1227" s="17">
        <v>27792</v>
      </c>
      <c r="C1227" s="17" t="s">
        <v>36</v>
      </c>
      <c r="D1227" s="53" t="s">
        <v>9433</v>
      </c>
      <c r="E1227" s="38">
        <v>4668.1099999999997</v>
      </c>
      <c r="F1227" s="18">
        <v>4201.3</v>
      </c>
      <c r="G1227" t="s">
        <v>61</v>
      </c>
    </row>
    <row r="1228" spans="1:7" x14ac:dyDescent="0.25">
      <c r="A1228" s="17">
        <v>27808</v>
      </c>
      <c r="C1228" s="17" t="s">
        <v>36</v>
      </c>
      <c r="D1228" s="53" t="s">
        <v>9433</v>
      </c>
      <c r="E1228" s="38">
        <v>130.94999999999999</v>
      </c>
      <c r="F1228" s="18">
        <v>117.86</v>
      </c>
      <c r="G1228" t="s">
        <v>61</v>
      </c>
    </row>
    <row r="1229" spans="1:7" x14ac:dyDescent="0.25">
      <c r="A1229" s="17">
        <v>27810</v>
      </c>
      <c r="C1229" s="17" t="s">
        <v>36</v>
      </c>
      <c r="D1229" s="53" t="s">
        <v>9433</v>
      </c>
      <c r="E1229" s="38">
        <v>851.41</v>
      </c>
      <c r="F1229" s="18">
        <v>766.27</v>
      </c>
      <c r="G1229" t="s">
        <v>61</v>
      </c>
    </row>
    <row r="1230" spans="1:7" x14ac:dyDescent="0.25">
      <c r="A1230" s="17">
        <v>27814</v>
      </c>
      <c r="C1230" s="17" t="s">
        <v>36</v>
      </c>
      <c r="D1230" s="53" t="s">
        <v>9433</v>
      </c>
      <c r="E1230" s="38">
        <v>4638.88</v>
      </c>
      <c r="F1230" s="18">
        <v>4174.99</v>
      </c>
      <c r="G1230" t="s">
        <v>61</v>
      </c>
    </row>
    <row r="1231" spans="1:7" x14ac:dyDescent="0.25">
      <c r="A1231" s="17">
        <v>27816</v>
      </c>
      <c r="C1231" s="17" t="s">
        <v>36</v>
      </c>
      <c r="D1231" s="53" t="s">
        <v>9433</v>
      </c>
      <c r="E1231" s="38">
        <v>130.94999999999999</v>
      </c>
      <c r="F1231" s="18">
        <v>117.86</v>
      </c>
      <c r="G1231" t="s">
        <v>61</v>
      </c>
    </row>
    <row r="1232" spans="1:7" x14ac:dyDescent="0.25">
      <c r="A1232" s="17">
        <v>27818</v>
      </c>
      <c r="C1232" s="17" t="s">
        <v>36</v>
      </c>
      <c r="D1232" s="53" t="s">
        <v>9433</v>
      </c>
      <c r="E1232" s="38">
        <v>851.41</v>
      </c>
      <c r="F1232" s="18">
        <v>766.27</v>
      </c>
      <c r="G1232" t="s">
        <v>61</v>
      </c>
    </row>
    <row r="1233" spans="1:7" x14ac:dyDescent="0.25">
      <c r="A1233" s="17">
        <v>27822</v>
      </c>
      <c r="C1233" s="17" t="s">
        <v>36</v>
      </c>
      <c r="D1233" s="53" t="s">
        <v>9433</v>
      </c>
      <c r="E1233" s="38">
        <v>4680.41</v>
      </c>
      <c r="F1233" s="18">
        <v>4212.37</v>
      </c>
      <c r="G1233" t="s">
        <v>61</v>
      </c>
    </row>
    <row r="1234" spans="1:7" x14ac:dyDescent="0.25">
      <c r="A1234" s="17">
        <v>27823</v>
      </c>
      <c r="C1234" s="17" t="s">
        <v>36</v>
      </c>
      <c r="D1234" s="53" t="s">
        <v>9433</v>
      </c>
      <c r="E1234" s="38">
        <v>4593.04</v>
      </c>
      <c r="F1234" s="18">
        <v>4133.74</v>
      </c>
      <c r="G1234" t="s">
        <v>61</v>
      </c>
    </row>
    <row r="1235" spans="1:7" x14ac:dyDescent="0.25">
      <c r="A1235" s="17">
        <v>27824</v>
      </c>
      <c r="C1235" s="17" t="s">
        <v>36</v>
      </c>
      <c r="D1235" s="53" t="s">
        <v>9434</v>
      </c>
      <c r="E1235" s="38">
        <v>130.94999999999999</v>
      </c>
      <c r="F1235" s="18">
        <v>117.86</v>
      </c>
      <c r="G1235" t="s">
        <v>61</v>
      </c>
    </row>
    <row r="1236" spans="1:7" x14ac:dyDescent="0.25">
      <c r="A1236" s="17">
        <v>27825</v>
      </c>
      <c r="C1236" s="17" t="s">
        <v>36</v>
      </c>
      <c r="D1236" s="53" t="s">
        <v>9434</v>
      </c>
      <c r="E1236" s="38">
        <v>851.41</v>
      </c>
      <c r="F1236" s="18">
        <v>766.27</v>
      </c>
      <c r="G1236" t="s">
        <v>61</v>
      </c>
    </row>
    <row r="1237" spans="1:7" x14ac:dyDescent="0.25">
      <c r="A1237" s="17">
        <v>27826</v>
      </c>
      <c r="C1237" s="17" t="s">
        <v>36</v>
      </c>
      <c r="D1237" s="53" t="s">
        <v>9434</v>
      </c>
      <c r="E1237" s="38">
        <v>4699.79</v>
      </c>
      <c r="F1237" s="18">
        <v>4229.8100000000004</v>
      </c>
      <c r="G1237" t="s">
        <v>61</v>
      </c>
    </row>
    <row r="1238" spans="1:7" x14ac:dyDescent="0.25">
      <c r="A1238" s="17">
        <v>27827</v>
      </c>
      <c r="C1238" s="17" t="s">
        <v>36</v>
      </c>
      <c r="D1238" s="53" t="s">
        <v>9434</v>
      </c>
      <c r="E1238" s="38">
        <v>8895.91</v>
      </c>
      <c r="F1238" s="18">
        <v>8006.32</v>
      </c>
      <c r="G1238" t="s">
        <v>61</v>
      </c>
    </row>
    <row r="1239" spans="1:7" x14ac:dyDescent="0.25">
      <c r="A1239" s="17">
        <v>27828</v>
      </c>
      <c r="C1239" s="17" t="s">
        <v>36</v>
      </c>
      <c r="D1239" s="53" t="s">
        <v>9434</v>
      </c>
      <c r="E1239" s="38">
        <v>9127.25</v>
      </c>
      <c r="F1239" s="18">
        <v>8214.5300000000007</v>
      </c>
      <c r="G1239" t="s">
        <v>61</v>
      </c>
    </row>
    <row r="1240" spans="1:7" x14ac:dyDescent="0.25">
      <c r="A1240" s="17">
        <v>27829</v>
      </c>
      <c r="C1240" s="17" t="s">
        <v>36</v>
      </c>
      <c r="D1240" s="53" t="s">
        <v>9435</v>
      </c>
      <c r="E1240" s="38">
        <v>4856.7</v>
      </c>
      <c r="F1240" s="18">
        <v>4371.03</v>
      </c>
      <c r="G1240" t="s">
        <v>61</v>
      </c>
    </row>
    <row r="1241" spans="1:7" x14ac:dyDescent="0.25">
      <c r="A1241" s="17">
        <v>27830</v>
      </c>
      <c r="C1241" s="17" t="s">
        <v>36</v>
      </c>
      <c r="D1241" s="53" t="s">
        <v>9436</v>
      </c>
      <c r="E1241" s="38">
        <v>130.94999999999999</v>
      </c>
      <c r="F1241" s="18">
        <v>117.86</v>
      </c>
      <c r="G1241" t="s">
        <v>61</v>
      </c>
    </row>
    <row r="1242" spans="1:7" x14ac:dyDescent="0.25">
      <c r="A1242" s="17">
        <v>27831</v>
      </c>
      <c r="C1242" s="17" t="s">
        <v>36</v>
      </c>
      <c r="D1242" s="53" t="s">
        <v>9436</v>
      </c>
      <c r="E1242" s="38">
        <v>1603.87</v>
      </c>
      <c r="F1242" s="18">
        <v>1443.48</v>
      </c>
      <c r="G1242" t="s">
        <v>61</v>
      </c>
    </row>
    <row r="1243" spans="1:7" x14ac:dyDescent="0.25">
      <c r="A1243" s="17">
        <v>27832</v>
      </c>
      <c r="C1243" s="17" t="s">
        <v>36</v>
      </c>
      <c r="D1243" s="53" t="s">
        <v>9436</v>
      </c>
      <c r="E1243" s="38">
        <v>4775.47</v>
      </c>
      <c r="F1243" s="18">
        <v>4297.92</v>
      </c>
      <c r="G1243" t="s">
        <v>61</v>
      </c>
    </row>
    <row r="1244" spans="1:7" x14ac:dyDescent="0.25">
      <c r="A1244" s="17">
        <v>27840</v>
      </c>
      <c r="C1244" s="17" t="s">
        <v>36</v>
      </c>
      <c r="D1244" s="53" t="s">
        <v>9437</v>
      </c>
      <c r="E1244" s="38">
        <v>130.94999999999999</v>
      </c>
      <c r="F1244" s="18">
        <v>117.86</v>
      </c>
      <c r="G1244" t="s">
        <v>61</v>
      </c>
    </row>
    <row r="1245" spans="1:7" x14ac:dyDescent="0.25">
      <c r="A1245" s="17">
        <v>27842</v>
      </c>
      <c r="C1245" s="17" t="s">
        <v>36</v>
      </c>
      <c r="D1245" s="53" t="s">
        <v>9437</v>
      </c>
      <c r="E1245" s="38">
        <v>851.41</v>
      </c>
      <c r="F1245" s="18">
        <v>766.27</v>
      </c>
      <c r="G1245" t="s">
        <v>61</v>
      </c>
    </row>
    <row r="1246" spans="1:7" x14ac:dyDescent="0.25">
      <c r="A1246" s="17">
        <v>27846</v>
      </c>
      <c r="C1246" s="17" t="s">
        <v>36</v>
      </c>
      <c r="D1246" s="53" t="s">
        <v>9437</v>
      </c>
      <c r="E1246" s="38">
        <v>3565.78</v>
      </c>
      <c r="F1246" s="18">
        <v>3209.2</v>
      </c>
      <c r="G1246" t="s">
        <v>61</v>
      </c>
    </row>
    <row r="1247" spans="1:7" x14ac:dyDescent="0.25">
      <c r="A1247" s="17">
        <v>27848</v>
      </c>
      <c r="C1247" s="17" t="s">
        <v>36</v>
      </c>
      <c r="D1247" s="53" t="s">
        <v>9437</v>
      </c>
      <c r="E1247" s="38">
        <v>5149.2700000000004</v>
      </c>
      <c r="F1247" s="18">
        <v>4634.34</v>
      </c>
      <c r="G1247" t="s">
        <v>61</v>
      </c>
    </row>
    <row r="1248" spans="1:7" x14ac:dyDescent="0.25">
      <c r="A1248" s="17">
        <v>27860</v>
      </c>
      <c r="C1248" s="17" t="s">
        <v>36</v>
      </c>
      <c r="D1248" s="53" t="s">
        <v>9438</v>
      </c>
      <c r="E1248" s="38">
        <v>1603.87</v>
      </c>
      <c r="F1248" s="18">
        <v>1443.48</v>
      </c>
      <c r="G1248" t="s">
        <v>61</v>
      </c>
    </row>
    <row r="1249" spans="1:7" x14ac:dyDescent="0.25">
      <c r="A1249" s="17">
        <v>27870</v>
      </c>
      <c r="C1249" s="17" t="s">
        <v>36</v>
      </c>
      <c r="D1249" s="53" t="s">
        <v>9439</v>
      </c>
      <c r="E1249" s="38">
        <v>9739.33</v>
      </c>
      <c r="F1249" s="18">
        <v>8765.4</v>
      </c>
      <c r="G1249" t="s">
        <v>61</v>
      </c>
    </row>
    <row r="1250" spans="1:7" x14ac:dyDescent="0.25">
      <c r="A1250" s="17">
        <v>27871</v>
      </c>
      <c r="C1250" s="17" t="s">
        <v>36</v>
      </c>
      <c r="D1250" s="53" t="s">
        <v>9440</v>
      </c>
      <c r="E1250" s="38">
        <v>9653.2999999999993</v>
      </c>
      <c r="F1250" s="18">
        <v>8687.9699999999993</v>
      </c>
      <c r="G1250" t="s">
        <v>61</v>
      </c>
    </row>
    <row r="1251" spans="1:7" x14ac:dyDescent="0.25">
      <c r="A1251" s="17">
        <v>27884</v>
      </c>
      <c r="C1251" s="17" t="s">
        <v>36</v>
      </c>
      <c r="D1251" s="53" t="s">
        <v>9049</v>
      </c>
      <c r="E1251" s="38">
        <v>1603.87</v>
      </c>
      <c r="F1251" s="18">
        <v>1443.48</v>
      </c>
      <c r="G1251" t="s">
        <v>61</v>
      </c>
    </row>
    <row r="1252" spans="1:7" x14ac:dyDescent="0.25">
      <c r="A1252" s="17">
        <v>27889</v>
      </c>
      <c r="C1252" s="17" t="s">
        <v>36</v>
      </c>
      <c r="D1252" s="53" t="s">
        <v>9441</v>
      </c>
      <c r="E1252" s="38">
        <v>3565.78</v>
      </c>
      <c r="F1252" s="18">
        <v>3209.2</v>
      </c>
      <c r="G1252" t="s">
        <v>61</v>
      </c>
    </row>
    <row r="1253" spans="1:7" x14ac:dyDescent="0.25">
      <c r="A1253" s="17">
        <v>27892</v>
      </c>
      <c r="C1253" s="17" t="s">
        <v>36</v>
      </c>
      <c r="D1253" s="53" t="s">
        <v>9442</v>
      </c>
      <c r="E1253" s="38">
        <v>1603.87</v>
      </c>
      <c r="F1253" s="18">
        <v>1443.48</v>
      </c>
      <c r="G1253" t="s">
        <v>61</v>
      </c>
    </row>
    <row r="1254" spans="1:7" x14ac:dyDescent="0.25">
      <c r="A1254" s="17">
        <v>27893</v>
      </c>
      <c r="C1254" s="17" t="s">
        <v>36</v>
      </c>
      <c r="D1254" s="53" t="s">
        <v>9442</v>
      </c>
      <c r="E1254" s="38">
        <v>3565.78</v>
      </c>
      <c r="F1254" s="18">
        <v>3209.2</v>
      </c>
      <c r="G1254" t="s">
        <v>61</v>
      </c>
    </row>
    <row r="1255" spans="1:7" x14ac:dyDescent="0.25">
      <c r="A1255" s="17">
        <v>27894</v>
      </c>
      <c r="C1255" s="17" t="s">
        <v>36</v>
      </c>
      <c r="D1255" s="53" t="s">
        <v>9442</v>
      </c>
      <c r="E1255" s="38">
        <v>1603.87</v>
      </c>
      <c r="F1255" s="18">
        <v>1443.48</v>
      </c>
      <c r="G1255" t="s">
        <v>61</v>
      </c>
    </row>
    <row r="1256" spans="1:7" x14ac:dyDescent="0.25">
      <c r="A1256" s="17">
        <v>28002</v>
      </c>
      <c r="C1256" s="17" t="s">
        <v>36</v>
      </c>
      <c r="D1256" s="53" t="s">
        <v>9443</v>
      </c>
      <c r="E1256" s="38">
        <v>851.41</v>
      </c>
      <c r="F1256" s="18">
        <v>766.27</v>
      </c>
      <c r="G1256" t="s">
        <v>61</v>
      </c>
    </row>
    <row r="1257" spans="1:7" x14ac:dyDescent="0.25">
      <c r="A1257" s="17">
        <v>28003</v>
      </c>
      <c r="C1257" s="17" t="s">
        <v>36</v>
      </c>
      <c r="D1257" s="53" t="s">
        <v>9443</v>
      </c>
      <c r="E1257" s="38">
        <v>1603.87</v>
      </c>
      <c r="F1257" s="18">
        <v>1443.48</v>
      </c>
      <c r="G1257" t="s">
        <v>61</v>
      </c>
    </row>
    <row r="1258" spans="1:7" x14ac:dyDescent="0.25">
      <c r="A1258" s="17">
        <v>28005</v>
      </c>
      <c r="C1258" s="17" t="s">
        <v>36</v>
      </c>
      <c r="D1258" s="53" t="s">
        <v>9444</v>
      </c>
      <c r="E1258" s="38">
        <v>1603.87</v>
      </c>
      <c r="F1258" s="18">
        <v>1443.48</v>
      </c>
      <c r="G1258" t="s">
        <v>61</v>
      </c>
    </row>
    <row r="1259" spans="1:7" x14ac:dyDescent="0.25">
      <c r="A1259" s="17">
        <v>28008</v>
      </c>
      <c r="C1259" s="17" t="s">
        <v>36</v>
      </c>
      <c r="D1259" s="53" t="s">
        <v>9445</v>
      </c>
      <c r="E1259" s="38">
        <v>1603.87</v>
      </c>
      <c r="F1259" s="18">
        <v>1443.48</v>
      </c>
      <c r="G1259" t="s">
        <v>61</v>
      </c>
    </row>
    <row r="1260" spans="1:7" x14ac:dyDescent="0.25">
      <c r="A1260" s="17">
        <v>28010</v>
      </c>
      <c r="C1260" s="17" t="s">
        <v>36</v>
      </c>
      <c r="D1260" s="53" t="s">
        <v>9446</v>
      </c>
      <c r="E1260" s="38">
        <v>128.78</v>
      </c>
      <c r="F1260" s="18">
        <v>115.9</v>
      </c>
      <c r="G1260" t="s">
        <v>61</v>
      </c>
    </row>
    <row r="1261" spans="1:7" x14ac:dyDescent="0.25">
      <c r="A1261" s="17">
        <v>28011</v>
      </c>
      <c r="C1261" s="17" t="s">
        <v>36</v>
      </c>
      <c r="D1261" s="53" t="s">
        <v>9447</v>
      </c>
      <c r="E1261" s="38">
        <v>851.41</v>
      </c>
      <c r="F1261" s="18">
        <v>766.27</v>
      </c>
      <c r="G1261" t="s">
        <v>61</v>
      </c>
    </row>
    <row r="1262" spans="1:7" x14ac:dyDescent="0.25">
      <c r="A1262" s="17">
        <v>28020</v>
      </c>
      <c r="C1262" s="17" t="s">
        <v>36</v>
      </c>
      <c r="D1262" s="53" t="s">
        <v>9448</v>
      </c>
      <c r="E1262" s="38">
        <v>1603.87</v>
      </c>
      <c r="F1262" s="18">
        <v>1443.48</v>
      </c>
      <c r="G1262" t="s">
        <v>61</v>
      </c>
    </row>
    <row r="1263" spans="1:7" x14ac:dyDescent="0.25">
      <c r="A1263" s="17">
        <v>28022</v>
      </c>
      <c r="C1263" s="17" t="s">
        <v>36</v>
      </c>
      <c r="D1263" s="53" t="s">
        <v>9448</v>
      </c>
      <c r="E1263" s="38">
        <v>1603.87</v>
      </c>
      <c r="F1263" s="18">
        <v>1443.48</v>
      </c>
      <c r="G1263" t="s">
        <v>61</v>
      </c>
    </row>
    <row r="1264" spans="1:7" x14ac:dyDescent="0.25">
      <c r="A1264" s="17">
        <v>28024</v>
      </c>
      <c r="C1264" s="17" t="s">
        <v>36</v>
      </c>
      <c r="D1264" s="53" t="s">
        <v>9449</v>
      </c>
      <c r="E1264" s="38">
        <v>851.41</v>
      </c>
      <c r="F1264" s="18">
        <v>766.27</v>
      </c>
      <c r="G1264" t="s">
        <v>61</v>
      </c>
    </row>
    <row r="1265" spans="1:7" x14ac:dyDescent="0.25">
      <c r="A1265" s="17">
        <v>28035</v>
      </c>
      <c r="C1265" s="17" t="s">
        <v>36</v>
      </c>
      <c r="D1265" s="53" t="s">
        <v>9450</v>
      </c>
      <c r="E1265" s="38">
        <v>939.41</v>
      </c>
      <c r="F1265" s="18">
        <v>845.47</v>
      </c>
      <c r="G1265" t="s">
        <v>61</v>
      </c>
    </row>
    <row r="1266" spans="1:7" x14ac:dyDescent="0.25">
      <c r="A1266" s="17">
        <v>28039</v>
      </c>
      <c r="C1266" s="17" t="s">
        <v>36</v>
      </c>
      <c r="D1266" s="53" t="s">
        <v>9451</v>
      </c>
      <c r="E1266" s="38">
        <v>1220.71</v>
      </c>
      <c r="F1266" s="18">
        <v>1098.6400000000001</v>
      </c>
      <c r="G1266" t="s">
        <v>61</v>
      </c>
    </row>
    <row r="1267" spans="1:7" x14ac:dyDescent="0.25">
      <c r="A1267" s="17">
        <v>28041</v>
      </c>
      <c r="C1267" s="17" t="s">
        <v>36</v>
      </c>
      <c r="D1267" s="53" t="s">
        <v>9452</v>
      </c>
      <c r="E1267" s="38">
        <v>1220.71</v>
      </c>
      <c r="F1267" s="18">
        <v>1098.6400000000001</v>
      </c>
      <c r="G1267" t="s">
        <v>61</v>
      </c>
    </row>
    <row r="1268" spans="1:7" x14ac:dyDescent="0.25">
      <c r="A1268" s="17">
        <v>28043</v>
      </c>
      <c r="C1268" s="17" t="s">
        <v>36</v>
      </c>
      <c r="D1268" s="53" t="s">
        <v>9453</v>
      </c>
      <c r="E1268" s="38">
        <v>719.36</v>
      </c>
      <c r="F1268" s="18">
        <v>647.41999999999996</v>
      </c>
      <c r="G1268" t="s">
        <v>61</v>
      </c>
    </row>
    <row r="1269" spans="1:7" x14ac:dyDescent="0.25">
      <c r="A1269" s="17">
        <v>28045</v>
      </c>
      <c r="C1269" s="17" t="s">
        <v>36</v>
      </c>
      <c r="D1269" s="53" t="s">
        <v>9454</v>
      </c>
      <c r="E1269" s="38">
        <v>1220.71</v>
      </c>
      <c r="F1269" s="18">
        <v>1098.6400000000001</v>
      </c>
      <c r="G1269" t="s">
        <v>61</v>
      </c>
    </row>
    <row r="1270" spans="1:7" x14ac:dyDescent="0.25">
      <c r="A1270" s="17">
        <v>28046</v>
      </c>
      <c r="C1270" s="17" t="s">
        <v>36</v>
      </c>
      <c r="D1270" s="53" t="s">
        <v>9455</v>
      </c>
      <c r="E1270" s="38">
        <v>1220.71</v>
      </c>
      <c r="F1270" s="18">
        <v>1098.6400000000001</v>
      </c>
      <c r="G1270" t="s">
        <v>61</v>
      </c>
    </row>
    <row r="1271" spans="1:7" x14ac:dyDescent="0.25">
      <c r="A1271" s="17">
        <v>28047</v>
      </c>
      <c r="C1271" s="17" t="s">
        <v>36</v>
      </c>
      <c r="D1271" s="53" t="s">
        <v>9456</v>
      </c>
      <c r="E1271" s="38">
        <v>1220.71</v>
      </c>
      <c r="F1271" s="18">
        <v>1098.6400000000001</v>
      </c>
      <c r="G1271" t="s">
        <v>61</v>
      </c>
    </row>
    <row r="1272" spans="1:7" x14ac:dyDescent="0.25">
      <c r="A1272" s="17">
        <v>28050</v>
      </c>
      <c r="C1272" s="17" t="s">
        <v>36</v>
      </c>
      <c r="D1272" s="53" t="s">
        <v>9457</v>
      </c>
      <c r="E1272" s="38">
        <v>1603.87</v>
      </c>
      <c r="F1272" s="18">
        <v>1443.48</v>
      </c>
      <c r="G1272" t="s">
        <v>61</v>
      </c>
    </row>
    <row r="1273" spans="1:7" x14ac:dyDescent="0.25">
      <c r="A1273" s="17">
        <v>28052</v>
      </c>
      <c r="C1273" s="17" t="s">
        <v>36</v>
      </c>
      <c r="D1273" s="53" t="s">
        <v>9457</v>
      </c>
      <c r="E1273" s="38">
        <v>1603.87</v>
      </c>
      <c r="F1273" s="18">
        <v>1443.48</v>
      </c>
      <c r="G1273" t="s">
        <v>61</v>
      </c>
    </row>
    <row r="1274" spans="1:7" x14ac:dyDescent="0.25">
      <c r="A1274" s="17">
        <v>28054</v>
      </c>
      <c r="C1274" s="17" t="s">
        <v>36</v>
      </c>
      <c r="D1274" s="53" t="s">
        <v>9458</v>
      </c>
      <c r="E1274" s="38">
        <v>1603.87</v>
      </c>
      <c r="F1274" s="18">
        <v>1443.48</v>
      </c>
      <c r="G1274" t="s">
        <v>61</v>
      </c>
    </row>
    <row r="1275" spans="1:7" x14ac:dyDescent="0.25">
      <c r="A1275" s="17">
        <v>28055</v>
      </c>
      <c r="C1275" s="17" t="s">
        <v>36</v>
      </c>
      <c r="D1275" s="53" t="s">
        <v>9459</v>
      </c>
      <c r="E1275" s="38">
        <v>939.41</v>
      </c>
      <c r="F1275" s="18">
        <v>845.47</v>
      </c>
      <c r="G1275" t="s">
        <v>61</v>
      </c>
    </row>
    <row r="1276" spans="1:7" x14ac:dyDescent="0.25">
      <c r="A1276" s="17">
        <v>28060</v>
      </c>
      <c r="C1276" s="17" t="s">
        <v>36</v>
      </c>
      <c r="D1276" s="53" t="s">
        <v>9460</v>
      </c>
      <c r="E1276" s="38">
        <v>1603.87</v>
      </c>
      <c r="F1276" s="18">
        <v>1443.48</v>
      </c>
      <c r="G1276" t="s">
        <v>61</v>
      </c>
    </row>
    <row r="1277" spans="1:7" x14ac:dyDescent="0.25">
      <c r="A1277" s="17">
        <v>28062</v>
      </c>
      <c r="C1277" s="17" t="s">
        <v>36</v>
      </c>
      <c r="D1277" s="53" t="s">
        <v>9461</v>
      </c>
      <c r="E1277" s="38">
        <v>1603.87</v>
      </c>
      <c r="F1277" s="18">
        <v>1443.48</v>
      </c>
      <c r="G1277" t="s">
        <v>61</v>
      </c>
    </row>
    <row r="1278" spans="1:7" x14ac:dyDescent="0.25">
      <c r="A1278" s="17">
        <v>28070</v>
      </c>
      <c r="C1278" s="17" t="s">
        <v>36</v>
      </c>
      <c r="D1278" s="53" t="s">
        <v>9462</v>
      </c>
      <c r="E1278" s="38">
        <v>3565.78</v>
      </c>
      <c r="F1278" s="18">
        <v>3209.2</v>
      </c>
      <c r="G1278" t="s">
        <v>61</v>
      </c>
    </row>
    <row r="1279" spans="1:7" x14ac:dyDescent="0.25">
      <c r="A1279" s="17">
        <v>28072</v>
      </c>
      <c r="C1279" s="17" t="s">
        <v>36</v>
      </c>
      <c r="D1279" s="53" t="s">
        <v>9462</v>
      </c>
      <c r="E1279" s="38">
        <v>1603.87</v>
      </c>
      <c r="F1279" s="18">
        <v>1443.48</v>
      </c>
      <c r="G1279" t="s">
        <v>61</v>
      </c>
    </row>
    <row r="1280" spans="1:7" x14ac:dyDescent="0.25">
      <c r="A1280" s="17">
        <v>28080</v>
      </c>
      <c r="C1280" s="17" t="s">
        <v>36</v>
      </c>
      <c r="D1280" s="53" t="s">
        <v>9463</v>
      </c>
      <c r="E1280" s="38">
        <v>851.41</v>
      </c>
      <c r="F1280" s="18">
        <v>766.27</v>
      </c>
      <c r="G1280" t="s">
        <v>61</v>
      </c>
    </row>
    <row r="1281" spans="1:7" x14ac:dyDescent="0.25">
      <c r="A1281" s="17">
        <v>28086</v>
      </c>
      <c r="C1281" s="17" t="s">
        <v>36</v>
      </c>
      <c r="D1281" s="53" t="s">
        <v>9464</v>
      </c>
      <c r="E1281" s="38">
        <v>1603.87</v>
      </c>
      <c r="F1281" s="18">
        <v>1443.48</v>
      </c>
      <c r="G1281" t="s">
        <v>61</v>
      </c>
    </row>
    <row r="1282" spans="1:7" x14ac:dyDescent="0.25">
      <c r="A1282" s="17">
        <v>28088</v>
      </c>
      <c r="C1282" s="17" t="s">
        <v>36</v>
      </c>
      <c r="D1282" s="53" t="s">
        <v>9464</v>
      </c>
      <c r="E1282" s="38">
        <v>1603.87</v>
      </c>
      <c r="F1282" s="18">
        <v>1443.48</v>
      </c>
      <c r="G1282" t="s">
        <v>61</v>
      </c>
    </row>
    <row r="1283" spans="1:7" x14ac:dyDescent="0.25">
      <c r="A1283" s="17">
        <v>28090</v>
      </c>
      <c r="C1283" s="17" t="s">
        <v>36</v>
      </c>
      <c r="D1283" s="53" t="s">
        <v>9463</v>
      </c>
      <c r="E1283" s="38">
        <v>851.41</v>
      </c>
      <c r="F1283" s="18">
        <v>766.27</v>
      </c>
      <c r="G1283" t="s">
        <v>61</v>
      </c>
    </row>
    <row r="1284" spans="1:7" x14ac:dyDescent="0.25">
      <c r="A1284" s="17">
        <v>28092</v>
      </c>
      <c r="C1284" s="17" t="s">
        <v>36</v>
      </c>
      <c r="D1284" s="53" t="s">
        <v>9465</v>
      </c>
      <c r="E1284" s="38">
        <v>851.41</v>
      </c>
      <c r="F1284" s="18">
        <v>766.27</v>
      </c>
      <c r="G1284" t="s">
        <v>61</v>
      </c>
    </row>
    <row r="1285" spans="1:7" x14ac:dyDescent="0.25">
      <c r="A1285" s="17">
        <v>28100</v>
      </c>
      <c r="C1285" s="17" t="s">
        <v>36</v>
      </c>
      <c r="D1285" s="53" t="s">
        <v>9466</v>
      </c>
      <c r="E1285" s="38">
        <v>1603.87</v>
      </c>
      <c r="F1285" s="18">
        <v>1443.48</v>
      </c>
      <c r="G1285" t="s">
        <v>61</v>
      </c>
    </row>
    <row r="1286" spans="1:7" x14ac:dyDescent="0.25">
      <c r="A1286" s="17">
        <v>28102</v>
      </c>
      <c r="C1286" s="17" t="s">
        <v>36</v>
      </c>
      <c r="D1286" s="53" t="s">
        <v>9467</v>
      </c>
      <c r="E1286" s="38">
        <v>5113.8999999999996</v>
      </c>
      <c r="F1286" s="18">
        <v>4602.51</v>
      </c>
      <c r="G1286" t="s">
        <v>61</v>
      </c>
    </row>
    <row r="1287" spans="1:7" x14ac:dyDescent="0.25">
      <c r="A1287" s="17">
        <v>28103</v>
      </c>
      <c r="C1287" s="17" t="s">
        <v>36</v>
      </c>
      <c r="D1287" s="53" t="s">
        <v>9467</v>
      </c>
      <c r="E1287" s="38">
        <v>5332.02</v>
      </c>
      <c r="F1287" s="18">
        <v>4798.82</v>
      </c>
      <c r="G1287" t="s">
        <v>61</v>
      </c>
    </row>
    <row r="1288" spans="1:7" x14ac:dyDescent="0.25">
      <c r="A1288" s="17">
        <v>28104</v>
      </c>
      <c r="C1288" s="17" t="s">
        <v>36</v>
      </c>
      <c r="D1288" s="53" t="s">
        <v>9463</v>
      </c>
      <c r="E1288" s="38">
        <v>1603.87</v>
      </c>
      <c r="F1288" s="18">
        <v>1443.48</v>
      </c>
      <c r="G1288" t="s">
        <v>61</v>
      </c>
    </row>
    <row r="1289" spans="1:7" x14ac:dyDescent="0.25">
      <c r="A1289" s="17">
        <v>28106</v>
      </c>
      <c r="C1289" s="17" t="s">
        <v>36</v>
      </c>
      <c r="D1289" s="53" t="s">
        <v>9467</v>
      </c>
      <c r="E1289" s="38">
        <v>5756.28</v>
      </c>
      <c r="F1289" s="18">
        <v>5180.6499999999996</v>
      </c>
      <c r="G1289" t="s">
        <v>61</v>
      </c>
    </row>
    <row r="1290" spans="1:7" x14ac:dyDescent="0.25">
      <c r="A1290" s="17">
        <v>28107</v>
      </c>
      <c r="C1290" s="17" t="s">
        <v>36</v>
      </c>
      <c r="D1290" s="53" t="s">
        <v>9467</v>
      </c>
      <c r="E1290" s="38">
        <v>3565.78</v>
      </c>
      <c r="F1290" s="18">
        <v>3209.2</v>
      </c>
      <c r="G1290" t="s">
        <v>61</v>
      </c>
    </row>
    <row r="1291" spans="1:7" x14ac:dyDescent="0.25">
      <c r="A1291" s="17">
        <v>28108</v>
      </c>
      <c r="C1291" s="17" t="s">
        <v>36</v>
      </c>
      <c r="D1291" s="53" t="s">
        <v>9465</v>
      </c>
      <c r="E1291" s="38">
        <v>851.41</v>
      </c>
      <c r="F1291" s="18">
        <v>766.27</v>
      </c>
      <c r="G1291" t="s">
        <v>61</v>
      </c>
    </row>
    <row r="1292" spans="1:7" x14ac:dyDescent="0.25">
      <c r="A1292" s="17">
        <v>28110</v>
      </c>
      <c r="C1292" s="17" t="s">
        <v>36</v>
      </c>
      <c r="D1292" s="53" t="s">
        <v>9468</v>
      </c>
      <c r="E1292" s="38">
        <v>1603.87</v>
      </c>
      <c r="F1292" s="18">
        <v>1443.48</v>
      </c>
      <c r="G1292" t="s">
        <v>61</v>
      </c>
    </row>
    <row r="1293" spans="1:7" x14ac:dyDescent="0.25">
      <c r="A1293" s="17">
        <v>28111</v>
      </c>
      <c r="C1293" s="17" t="s">
        <v>36</v>
      </c>
      <c r="D1293" s="53" t="s">
        <v>9468</v>
      </c>
      <c r="E1293" s="38">
        <v>1603.87</v>
      </c>
      <c r="F1293" s="18">
        <v>1443.48</v>
      </c>
      <c r="G1293" t="s">
        <v>61</v>
      </c>
    </row>
    <row r="1294" spans="1:7" x14ac:dyDescent="0.25">
      <c r="A1294" s="17">
        <v>28112</v>
      </c>
      <c r="C1294" s="17" t="s">
        <v>36</v>
      </c>
      <c r="D1294" s="53" t="s">
        <v>9468</v>
      </c>
      <c r="E1294" s="38">
        <v>1603.87</v>
      </c>
      <c r="F1294" s="18">
        <v>1443.48</v>
      </c>
      <c r="G1294" t="s">
        <v>61</v>
      </c>
    </row>
    <row r="1295" spans="1:7" x14ac:dyDescent="0.25">
      <c r="A1295" s="17">
        <v>28113</v>
      </c>
      <c r="C1295" s="17" t="s">
        <v>36</v>
      </c>
      <c r="D1295" s="53" t="s">
        <v>9468</v>
      </c>
      <c r="E1295" s="38">
        <v>1603.87</v>
      </c>
      <c r="F1295" s="18">
        <v>1443.48</v>
      </c>
      <c r="G1295" t="s">
        <v>61</v>
      </c>
    </row>
    <row r="1296" spans="1:7" x14ac:dyDescent="0.25">
      <c r="A1296" s="17">
        <v>28114</v>
      </c>
      <c r="C1296" s="17" t="s">
        <v>36</v>
      </c>
      <c r="D1296" s="53" t="s">
        <v>9469</v>
      </c>
      <c r="E1296" s="38">
        <v>1603.87</v>
      </c>
      <c r="F1296" s="18">
        <v>1443.48</v>
      </c>
      <c r="G1296" t="s">
        <v>61</v>
      </c>
    </row>
    <row r="1297" spans="1:7" x14ac:dyDescent="0.25">
      <c r="A1297" s="17">
        <v>28116</v>
      </c>
      <c r="C1297" s="17" t="s">
        <v>36</v>
      </c>
      <c r="D1297" s="53" t="s">
        <v>9470</v>
      </c>
      <c r="E1297" s="38">
        <v>1603.87</v>
      </c>
      <c r="F1297" s="18">
        <v>1443.48</v>
      </c>
      <c r="G1297" t="s">
        <v>61</v>
      </c>
    </row>
    <row r="1298" spans="1:7" x14ac:dyDescent="0.25">
      <c r="A1298" s="17">
        <v>28118</v>
      </c>
      <c r="C1298" s="17" t="s">
        <v>36</v>
      </c>
      <c r="D1298" s="53" t="s">
        <v>9471</v>
      </c>
      <c r="E1298" s="38">
        <v>1603.87</v>
      </c>
      <c r="F1298" s="18">
        <v>1443.48</v>
      </c>
      <c r="G1298" t="s">
        <v>61</v>
      </c>
    </row>
    <row r="1299" spans="1:7" x14ac:dyDescent="0.25">
      <c r="A1299" s="17">
        <v>28119</v>
      </c>
      <c r="C1299" s="17" t="s">
        <v>36</v>
      </c>
      <c r="D1299" s="53" t="s">
        <v>9472</v>
      </c>
      <c r="E1299" s="38">
        <v>1603.87</v>
      </c>
      <c r="F1299" s="18">
        <v>1443.48</v>
      </c>
      <c r="G1299" t="s">
        <v>61</v>
      </c>
    </row>
    <row r="1300" spans="1:7" x14ac:dyDescent="0.25">
      <c r="A1300" s="17">
        <v>28120</v>
      </c>
      <c r="C1300" s="17" t="s">
        <v>36</v>
      </c>
      <c r="D1300" s="53" t="s">
        <v>9473</v>
      </c>
      <c r="E1300" s="38">
        <v>1603.87</v>
      </c>
      <c r="F1300" s="18">
        <v>1443.48</v>
      </c>
      <c r="G1300" t="s">
        <v>61</v>
      </c>
    </row>
    <row r="1301" spans="1:7" x14ac:dyDescent="0.25">
      <c r="A1301" s="17">
        <v>28122</v>
      </c>
      <c r="C1301" s="17" t="s">
        <v>36</v>
      </c>
      <c r="D1301" s="53" t="s">
        <v>9474</v>
      </c>
      <c r="E1301" s="38">
        <v>1603.87</v>
      </c>
      <c r="F1301" s="18">
        <v>1443.48</v>
      </c>
      <c r="G1301" t="s">
        <v>61</v>
      </c>
    </row>
    <row r="1302" spans="1:7" x14ac:dyDescent="0.25">
      <c r="A1302" s="17">
        <v>28124</v>
      </c>
      <c r="C1302" s="17" t="s">
        <v>36</v>
      </c>
      <c r="D1302" s="53" t="s">
        <v>9475</v>
      </c>
      <c r="E1302" s="38">
        <v>290.41000000000003</v>
      </c>
      <c r="F1302" s="18">
        <v>261.37</v>
      </c>
      <c r="G1302" t="s">
        <v>61</v>
      </c>
    </row>
    <row r="1303" spans="1:7" x14ac:dyDescent="0.25">
      <c r="A1303" s="17">
        <v>28126</v>
      </c>
      <c r="C1303" s="17" t="s">
        <v>36</v>
      </c>
      <c r="D1303" s="53" t="s">
        <v>9475</v>
      </c>
      <c r="E1303" s="38">
        <v>1603.87</v>
      </c>
      <c r="F1303" s="18">
        <v>1443.48</v>
      </c>
      <c r="G1303" t="s">
        <v>61</v>
      </c>
    </row>
    <row r="1304" spans="1:7" x14ac:dyDescent="0.25">
      <c r="A1304" s="17">
        <v>28130</v>
      </c>
      <c r="C1304" s="17" t="s">
        <v>36</v>
      </c>
      <c r="D1304" s="53" t="s">
        <v>9476</v>
      </c>
      <c r="E1304" s="38">
        <v>4519.51</v>
      </c>
      <c r="F1304" s="18">
        <v>4067.56</v>
      </c>
      <c r="G1304" t="s">
        <v>61</v>
      </c>
    </row>
    <row r="1305" spans="1:7" x14ac:dyDescent="0.25">
      <c r="A1305" s="17">
        <v>28140</v>
      </c>
      <c r="C1305" s="17" t="s">
        <v>36</v>
      </c>
      <c r="D1305" s="53" t="s">
        <v>9477</v>
      </c>
      <c r="E1305" s="38">
        <v>1603.87</v>
      </c>
      <c r="F1305" s="18">
        <v>1443.48</v>
      </c>
      <c r="G1305" t="s">
        <v>61</v>
      </c>
    </row>
    <row r="1306" spans="1:7" x14ac:dyDescent="0.25">
      <c r="A1306" s="17">
        <v>28150</v>
      </c>
      <c r="C1306" s="17" t="s">
        <v>36</v>
      </c>
      <c r="D1306" s="53" t="s">
        <v>9478</v>
      </c>
      <c r="E1306" s="38">
        <v>1603.87</v>
      </c>
      <c r="F1306" s="18">
        <v>1443.48</v>
      </c>
      <c r="G1306" t="s">
        <v>61</v>
      </c>
    </row>
    <row r="1307" spans="1:7" x14ac:dyDescent="0.25">
      <c r="A1307" s="17">
        <v>28153</v>
      </c>
      <c r="C1307" s="17" t="s">
        <v>36</v>
      </c>
      <c r="D1307" s="53" t="s">
        <v>9475</v>
      </c>
      <c r="E1307" s="38">
        <v>1603.87</v>
      </c>
      <c r="F1307" s="18">
        <v>1443.48</v>
      </c>
      <c r="G1307" t="s">
        <v>61</v>
      </c>
    </row>
    <row r="1308" spans="1:7" x14ac:dyDescent="0.25">
      <c r="A1308" s="17">
        <v>28160</v>
      </c>
      <c r="C1308" s="17" t="s">
        <v>36</v>
      </c>
      <c r="D1308" s="53" t="s">
        <v>9475</v>
      </c>
      <c r="E1308" s="38">
        <v>1603.87</v>
      </c>
      <c r="F1308" s="18">
        <v>1443.48</v>
      </c>
      <c r="G1308" t="s">
        <v>61</v>
      </c>
    </row>
    <row r="1309" spans="1:7" x14ac:dyDescent="0.25">
      <c r="A1309" s="17">
        <v>28171</v>
      </c>
      <c r="C1309" s="17" t="s">
        <v>36</v>
      </c>
      <c r="D1309" s="53" t="s">
        <v>9479</v>
      </c>
      <c r="E1309" s="38">
        <v>1603.87</v>
      </c>
      <c r="F1309" s="18">
        <v>1443.48</v>
      </c>
      <c r="G1309" t="s">
        <v>61</v>
      </c>
    </row>
    <row r="1310" spans="1:7" x14ac:dyDescent="0.25">
      <c r="A1310" s="17">
        <v>28173</v>
      </c>
      <c r="C1310" s="17" t="s">
        <v>36</v>
      </c>
      <c r="D1310" s="53" t="s">
        <v>9480</v>
      </c>
      <c r="E1310" s="38">
        <v>1603.87</v>
      </c>
      <c r="F1310" s="18">
        <v>1443.48</v>
      </c>
      <c r="G1310" t="s">
        <v>61</v>
      </c>
    </row>
    <row r="1311" spans="1:7" x14ac:dyDescent="0.25">
      <c r="A1311" s="17">
        <v>28175</v>
      </c>
      <c r="C1311" s="17" t="s">
        <v>36</v>
      </c>
      <c r="D1311" s="53" t="s">
        <v>9481</v>
      </c>
      <c r="E1311" s="38">
        <v>851.41</v>
      </c>
      <c r="F1311" s="18">
        <v>766.27</v>
      </c>
      <c r="G1311" t="s">
        <v>61</v>
      </c>
    </row>
    <row r="1312" spans="1:7" x14ac:dyDescent="0.25">
      <c r="A1312" s="17">
        <v>28190</v>
      </c>
      <c r="C1312" s="17" t="s">
        <v>36</v>
      </c>
      <c r="D1312" s="53" t="s">
        <v>9482</v>
      </c>
      <c r="E1312" s="38">
        <v>160.97999999999999</v>
      </c>
      <c r="F1312" s="18">
        <v>144.88</v>
      </c>
      <c r="G1312" t="s">
        <v>61</v>
      </c>
    </row>
    <row r="1313" spans="1:7" x14ac:dyDescent="0.25">
      <c r="A1313" s="17">
        <v>28192</v>
      </c>
      <c r="C1313" s="17" t="s">
        <v>36</v>
      </c>
      <c r="D1313" s="53" t="s">
        <v>9482</v>
      </c>
      <c r="E1313" s="38">
        <v>719.36</v>
      </c>
      <c r="F1313" s="18">
        <v>647.41999999999996</v>
      </c>
      <c r="G1313" t="s">
        <v>61</v>
      </c>
    </row>
    <row r="1314" spans="1:7" x14ac:dyDescent="0.25">
      <c r="A1314" s="17">
        <v>28193</v>
      </c>
      <c r="C1314" s="17" t="s">
        <v>36</v>
      </c>
      <c r="D1314" s="53" t="s">
        <v>9482</v>
      </c>
      <c r="E1314" s="38">
        <v>719.36</v>
      </c>
      <c r="F1314" s="18">
        <v>647.41999999999996</v>
      </c>
      <c r="G1314" t="s">
        <v>61</v>
      </c>
    </row>
    <row r="1315" spans="1:7" x14ac:dyDescent="0.25">
      <c r="A1315" s="17">
        <v>28200</v>
      </c>
      <c r="C1315" s="17" t="s">
        <v>36</v>
      </c>
      <c r="D1315" s="53" t="s">
        <v>9483</v>
      </c>
      <c r="E1315" s="38">
        <v>1603.87</v>
      </c>
      <c r="F1315" s="18">
        <v>1443.48</v>
      </c>
      <c r="G1315" t="s">
        <v>61</v>
      </c>
    </row>
    <row r="1316" spans="1:7" x14ac:dyDescent="0.25">
      <c r="A1316" s="17">
        <v>28202</v>
      </c>
      <c r="C1316" s="17" t="s">
        <v>36</v>
      </c>
      <c r="D1316" s="53" t="s">
        <v>9484</v>
      </c>
      <c r="E1316" s="38">
        <v>4805.63</v>
      </c>
      <c r="F1316" s="18">
        <v>4325.07</v>
      </c>
      <c r="G1316" t="s">
        <v>61</v>
      </c>
    </row>
    <row r="1317" spans="1:7" x14ac:dyDescent="0.25">
      <c r="A1317" s="17">
        <v>28208</v>
      </c>
      <c r="C1317" s="17" t="s">
        <v>36</v>
      </c>
      <c r="D1317" s="53" t="s">
        <v>9483</v>
      </c>
      <c r="E1317" s="38">
        <v>1603.87</v>
      </c>
      <c r="F1317" s="18">
        <v>1443.48</v>
      </c>
      <c r="G1317" t="s">
        <v>61</v>
      </c>
    </row>
    <row r="1318" spans="1:7" x14ac:dyDescent="0.25">
      <c r="A1318" s="17">
        <v>28210</v>
      </c>
      <c r="C1318" s="17" t="s">
        <v>36</v>
      </c>
      <c r="D1318" s="53" t="s">
        <v>9484</v>
      </c>
      <c r="E1318" s="38">
        <v>4914.2299999999996</v>
      </c>
      <c r="F1318" s="18">
        <v>4422.8100000000004</v>
      </c>
      <c r="G1318" t="s">
        <v>61</v>
      </c>
    </row>
    <row r="1319" spans="1:7" x14ac:dyDescent="0.25">
      <c r="A1319" s="17">
        <v>28220</v>
      </c>
      <c r="C1319" s="17" t="s">
        <v>36</v>
      </c>
      <c r="D1319" s="53" t="s">
        <v>9485</v>
      </c>
      <c r="E1319" s="38">
        <v>271.36</v>
      </c>
      <c r="F1319" s="18">
        <v>244.22</v>
      </c>
      <c r="G1319" t="s">
        <v>61</v>
      </c>
    </row>
    <row r="1320" spans="1:7" x14ac:dyDescent="0.25">
      <c r="A1320" s="17">
        <v>28222</v>
      </c>
      <c r="C1320" s="17" t="s">
        <v>36</v>
      </c>
      <c r="D1320" s="53" t="s">
        <v>9486</v>
      </c>
      <c r="E1320" s="38">
        <v>1603.87</v>
      </c>
      <c r="F1320" s="18">
        <v>1443.48</v>
      </c>
      <c r="G1320" t="s">
        <v>61</v>
      </c>
    </row>
    <row r="1321" spans="1:7" x14ac:dyDescent="0.25">
      <c r="A1321" s="17">
        <v>28225</v>
      </c>
      <c r="C1321" s="17" t="s">
        <v>36</v>
      </c>
      <c r="D1321" s="53" t="s">
        <v>9485</v>
      </c>
      <c r="E1321" s="38">
        <v>1603.87</v>
      </c>
      <c r="F1321" s="18">
        <v>1443.48</v>
      </c>
      <c r="G1321" t="s">
        <v>61</v>
      </c>
    </row>
    <row r="1322" spans="1:7" x14ac:dyDescent="0.25">
      <c r="A1322" s="17">
        <v>28226</v>
      </c>
      <c r="C1322" s="17" t="s">
        <v>36</v>
      </c>
      <c r="D1322" s="53" t="s">
        <v>9486</v>
      </c>
      <c r="E1322" s="38">
        <v>1603.87</v>
      </c>
      <c r="F1322" s="18">
        <v>1443.48</v>
      </c>
      <c r="G1322" t="s">
        <v>61</v>
      </c>
    </row>
    <row r="1323" spans="1:7" x14ac:dyDescent="0.25">
      <c r="A1323" s="17">
        <v>28230</v>
      </c>
      <c r="C1323" s="17" t="s">
        <v>36</v>
      </c>
      <c r="D1323" s="53" t="s">
        <v>9487</v>
      </c>
      <c r="E1323" s="38">
        <v>267.75</v>
      </c>
      <c r="F1323" s="18">
        <v>240.98</v>
      </c>
      <c r="G1323" t="s">
        <v>61</v>
      </c>
    </row>
    <row r="1324" spans="1:7" x14ac:dyDescent="0.25">
      <c r="A1324" s="17">
        <v>28232</v>
      </c>
      <c r="C1324" s="17" t="s">
        <v>36</v>
      </c>
      <c r="D1324" s="53" t="s">
        <v>9446</v>
      </c>
      <c r="E1324" s="38">
        <v>243.44</v>
      </c>
      <c r="F1324" s="18">
        <v>219.1</v>
      </c>
      <c r="G1324" t="s">
        <v>61</v>
      </c>
    </row>
    <row r="1325" spans="1:7" x14ac:dyDescent="0.25">
      <c r="A1325" s="17">
        <v>28234</v>
      </c>
      <c r="C1325" s="17" t="s">
        <v>36</v>
      </c>
      <c r="D1325" s="53" t="s">
        <v>9488</v>
      </c>
      <c r="E1325" s="38">
        <v>851.41</v>
      </c>
      <c r="F1325" s="18">
        <v>766.27</v>
      </c>
      <c r="G1325" t="s">
        <v>61</v>
      </c>
    </row>
    <row r="1326" spans="1:7" x14ac:dyDescent="0.25">
      <c r="A1326" s="17">
        <v>28238</v>
      </c>
      <c r="C1326" s="17" t="s">
        <v>36</v>
      </c>
      <c r="D1326" s="53" t="s">
        <v>9489</v>
      </c>
      <c r="E1326" s="38">
        <v>3565.78</v>
      </c>
      <c r="F1326" s="18">
        <v>3209.2</v>
      </c>
      <c r="G1326" t="s">
        <v>61</v>
      </c>
    </row>
    <row r="1327" spans="1:7" x14ac:dyDescent="0.25">
      <c r="A1327" s="17">
        <v>28240</v>
      </c>
      <c r="C1327" s="17" t="s">
        <v>36</v>
      </c>
      <c r="D1327" s="53" t="s">
        <v>9490</v>
      </c>
      <c r="E1327" s="38">
        <v>1603.87</v>
      </c>
      <c r="F1327" s="18">
        <v>1443.48</v>
      </c>
      <c r="G1327" t="s">
        <v>61</v>
      </c>
    </row>
    <row r="1328" spans="1:7" x14ac:dyDescent="0.25">
      <c r="A1328" s="17">
        <v>28250</v>
      </c>
      <c r="C1328" s="17" t="s">
        <v>36</v>
      </c>
      <c r="D1328" s="53" t="s">
        <v>9491</v>
      </c>
      <c r="E1328" s="38">
        <v>1603.87</v>
      </c>
      <c r="F1328" s="18">
        <v>1443.48</v>
      </c>
      <c r="G1328" t="s">
        <v>61</v>
      </c>
    </row>
    <row r="1329" spans="1:7" x14ac:dyDescent="0.25">
      <c r="A1329" s="17">
        <v>28260</v>
      </c>
      <c r="C1329" s="17" t="s">
        <v>36</v>
      </c>
      <c r="D1329" s="53" t="s">
        <v>9492</v>
      </c>
      <c r="E1329" s="38">
        <v>1603.87</v>
      </c>
      <c r="F1329" s="18">
        <v>1443.48</v>
      </c>
      <c r="G1329" t="s">
        <v>61</v>
      </c>
    </row>
    <row r="1330" spans="1:7" x14ac:dyDescent="0.25">
      <c r="A1330" s="17">
        <v>28261</v>
      </c>
      <c r="C1330" s="17" t="s">
        <v>36</v>
      </c>
      <c r="D1330" s="53" t="s">
        <v>9489</v>
      </c>
      <c r="E1330" s="38">
        <v>851.41</v>
      </c>
      <c r="F1330" s="18">
        <v>766.27</v>
      </c>
      <c r="G1330" t="s">
        <v>61</v>
      </c>
    </row>
    <row r="1331" spans="1:7" x14ac:dyDescent="0.25">
      <c r="A1331" s="17">
        <v>28262</v>
      </c>
      <c r="C1331" s="17" t="s">
        <v>36</v>
      </c>
      <c r="D1331" s="53" t="s">
        <v>9493</v>
      </c>
      <c r="E1331" s="38">
        <v>4519.51</v>
      </c>
      <c r="F1331" s="18">
        <v>4067.56</v>
      </c>
      <c r="G1331" t="s">
        <v>61</v>
      </c>
    </row>
    <row r="1332" spans="1:7" x14ac:dyDescent="0.25">
      <c r="A1332" s="17">
        <v>28264</v>
      </c>
      <c r="C1332" s="17" t="s">
        <v>36</v>
      </c>
      <c r="D1332" s="53" t="s">
        <v>9492</v>
      </c>
      <c r="E1332" s="38">
        <v>851.41</v>
      </c>
      <c r="F1332" s="18">
        <v>766.27</v>
      </c>
      <c r="G1332" t="s">
        <v>61</v>
      </c>
    </row>
    <row r="1333" spans="1:7" x14ac:dyDescent="0.25">
      <c r="A1333" s="17">
        <v>28270</v>
      </c>
      <c r="C1333" s="17" t="s">
        <v>36</v>
      </c>
      <c r="D1333" s="53" t="s">
        <v>9494</v>
      </c>
      <c r="E1333" s="38">
        <v>1603.87</v>
      </c>
      <c r="F1333" s="18">
        <v>1443.48</v>
      </c>
      <c r="G1333" t="s">
        <v>61</v>
      </c>
    </row>
    <row r="1334" spans="1:7" x14ac:dyDescent="0.25">
      <c r="A1334" s="17">
        <v>28272</v>
      </c>
      <c r="C1334" s="17" t="s">
        <v>36</v>
      </c>
      <c r="D1334" s="53" t="s">
        <v>9495</v>
      </c>
      <c r="E1334" s="38">
        <v>235.55</v>
      </c>
      <c r="F1334" s="18">
        <v>212</v>
      </c>
      <c r="G1334" t="s">
        <v>61</v>
      </c>
    </row>
    <row r="1335" spans="1:7" x14ac:dyDescent="0.25">
      <c r="A1335" s="17">
        <v>28280</v>
      </c>
      <c r="C1335" s="17" t="s">
        <v>36</v>
      </c>
      <c r="D1335" s="53" t="s">
        <v>9496</v>
      </c>
      <c r="E1335" s="38">
        <v>1603.87</v>
      </c>
      <c r="F1335" s="18">
        <v>1443.48</v>
      </c>
      <c r="G1335" t="s">
        <v>61</v>
      </c>
    </row>
    <row r="1336" spans="1:7" x14ac:dyDescent="0.25">
      <c r="A1336" s="17">
        <v>28285</v>
      </c>
      <c r="C1336" s="17" t="s">
        <v>36</v>
      </c>
      <c r="D1336" s="53" t="s">
        <v>9497</v>
      </c>
      <c r="E1336" s="38">
        <v>1603.87</v>
      </c>
      <c r="F1336" s="18">
        <v>1443.48</v>
      </c>
      <c r="G1336" t="s">
        <v>61</v>
      </c>
    </row>
    <row r="1337" spans="1:7" x14ac:dyDescent="0.25">
      <c r="A1337" s="17">
        <v>28286</v>
      </c>
      <c r="C1337" s="17" t="s">
        <v>36</v>
      </c>
      <c r="D1337" s="53" t="s">
        <v>9497</v>
      </c>
      <c r="E1337" s="38">
        <v>1603.87</v>
      </c>
      <c r="F1337" s="18">
        <v>1443.48</v>
      </c>
      <c r="G1337" t="s">
        <v>61</v>
      </c>
    </row>
    <row r="1338" spans="1:7" x14ac:dyDescent="0.25">
      <c r="A1338" s="17">
        <v>28288</v>
      </c>
      <c r="C1338" s="17" t="s">
        <v>36</v>
      </c>
      <c r="D1338" s="53" t="s">
        <v>9474</v>
      </c>
      <c r="E1338" s="38">
        <v>1603.87</v>
      </c>
      <c r="F1338" s="18">
        <v>1443.48</v>
      </c>
      <c r="G1338" t="s">
        <v>61</v>
      </c>
    </row>
    <row r="1339" spans="1:7" x14ac:dyDescent="0.25">
      <c r="A1339" s="17">
        <v>28289</v>
      </c>
      <c r="C1339" s="17" t="s">
        <v>36</v>
      </c>
      <c r="D1339" s="53" t="s">
        <v>9498</v>
      </c>
      <c r="E1339" s="38">
        <v>1603.87</v>
      </c>
      <c r="F1339" s="18">
        <v>1443.48</v>
      </c>
      <c r="G1339" t="s">
        <v>61</v>
      </c>
    </row>
    <row r="1340" spans="1:7" x14ac:dyDescent="0.25">
      <c r="A1340" s="17">
        <v>28291</v>
      </c>
      <c r="C1340" s="17" t="s">
        <v>36</v>
      </c>
      <c r="D1340" s="53" t="s">
        <v>9499</v>
      </c>
      <c r="E1340" s="38">
        <v>4930.2299999999996</v>
      </c>
      <c r="F1340" s="18">
        <v>4437.21</v>
      </c>
      <c r="G1340" t="s">
        <v>61</v>
      </c>
    </row>
    <row r="1341" spans="1:7" x14ac:dyDescent="0.25">
      <c r="A1341" s="17">
        <v>28292</v>
      </c>
      <c r="C1341" s="17" t="s">
        <v>36</v>
      </c>
      <c r="D1341" s="53" t="s">
        <v>9500</v>
      </c>
      <c r="E1341" s="38">
        <v>1603.87</v>
      </c>
      <c r="F1341" s="18">
        <v>1443.48</v>
      </c>
      <c r="G1341" t="s">
        <v>61</v>
      </c>
    </row>
    <row r="1342" spans="1:7" x14ac:dyDescent="0.25">
      <c r="A1342" s="17">
        <v>28295</v>
      </c>
      <c r="C1342" s="17" t="s">
        <v>36</v>
      </c>
      <c r="D1342" s="53" t="s">
        <v>9501</v>
      </c>
      <c r="E1342" s="38">
        <v>1603.87</v>
      </c>
      <c r="F1342" s="18">
        <v>1443.48</v>
      </c>
      <c r="G1342" t="s">
        <v>61</v>
      </c>
    </row>
    <row r="1343" spans="1:7" x14ac:dyDescent="0.25">
      <c r="A1343" s="17">
        <v>28296</v>
      </c>
      <c r="C1343" s="17" t="s">
        <v>36</v>
      </c>
      <c r="D1343" s="53" t="s">
        <v>9502</v>
      </c>
      <c r="E1343" s="38">
        <v>1603.87</v>
      </c>
      <c r="F1343" s="18">
        <v>1443.48</v>
      </c>
      <c r="G1343" t="s">
        <v>61</v>
      </c>
    </row>
    <row r="1344" spans="1:7" x14ac:dyDescent="0.25">
      <c r="A1344" s="17">
        <v>28297</v>
      </c>
      <c r="C1344" s="17" t="s">
        <v>36</v>
      </c>
      <c r="D1344" s="53" t="s">
        <v>9503</v>
      </c>
      <c r="E1344" s="38">
        <v>9973.58</v>
      </c>
      <c r="F1344" s="18">
        <v>8976.2199999999993</v>
      </c>
      <c r="G1344" t="s">
        <v>61</v>
      </c>
    </row>
    <row r="1345" spans="1:7" x14ac:dyDescent="0.25">
      <c r="A1345" s="17">
        <v>28298</v>
      </c>
      <c r="C1345" s="17" t="s">
        <v>36</v>
      </c>
      <c r="D1345" s="53" t="s">
        <v>9504</v>
      </c>
      <c r="E1345" s="38">
        <v>4501.67</v>
      </c>
      <c r="F1345" s="18">
        <v>4051.5</v>
      </c>
      <c r="G1345" t="s">
        <v>61</v>
      </c>
    </row>
    <row r="1346" spans="1:7" x14ac:dyDescent="0.25">
      <c r="A1346" s="17">
        <v>28299</v>
      </c>
      <c r="C1346" s="17" t="s">
        <v>36</v>
      </c>
      <c r="D1346" s="53" t="s">
        <v>9505</v>
      </c>
      <c r="E1346" s="38">
        <v>4546.8900000000003</v>
      </c>
      <c r="F1346" s="18">
        <v>4092.2</v>
      </c>
      <c r="G1346" t="s">
        <v>61</v>
      </c>
    </row>
    <row r="1347" spans="1:7" x14ac:dyDescent="0.25">
      <c r="A1347" s="17">
        <v>28300</v>
      </c>
      <c r="C1347" s="17" t="s">
        <v>36</v>
      </c>
      <c r="D1347" s="53" t="s">
        <v>9506</v>
      </c>
      <c r="E1347" s="38">
        <v>4627.8100000000004</v>
      </c>
      <c r="F1347" s="18">
        <v>4165.03</v>
      </c>
      <c r="G1347" t="s">
        <v>61</v>
      </c>
    </row>
    <row r="1348" spans="1:7" x14ac:dyDescent="0.25">
      <c r="A1348" s="17">
        <v>28302</v>
      </c>
      <c r="C1348" s="17" t="s">
        <v>36</v>
      </c>
      <c r="D1348" s="53" t="s">
        <v>9507</v>
      </c>
      <c r="E1348" s="38">
        <v>4530.28</v>
      </c>
      <c r="F1348" s="18">
        <v>4077.25</v>
      </c>
      <c r="G1348" t="s">
        <v>61</v>
      </c>
    </row>
    <row r="1349" spans="1:7" x14ac:dyDescent="0.25">
      <c r="A1349" s="17">
        <v>28304</v>
      </c>
      <c r="C1349" s="17" t="s">
        <v>36</v>
      </c>
      <c r="D1349" s="53" t="s">
        <v>9508</v>
      </c>
      <c r="E1349" s="38">
        <v>3565.78</v>
      </c>
      <c r="F1349" s="18">
        <v>3209.2</v>
      </c>
      <c r="G1349" t="s">
        <v>61</v>
      </c>
    </row>
    <row r="1350" spans="1:7" x14ac:dyDescent="0.25">
      <c r="A1350" s="17">
        <v>28305</v>
      </c>
      <c r="C1350" s="17" t="s">
        <v>36</v>
      </c>
      <c r="D1350" s="53" t="s">
        <v>9509</v>
      </c>
      <c r="E1350" s="38">
        <v>4948.68</v>
      </c>
      <c r="F1350" s="18">
        <v>4453.8100000000004</v>
      </c>
      <c r="G1350" t="s">
        <v>61</v>
      </c>
    </row>
    <row r="1351" spans="1:7" x14ac:dyDescent="0.25">
      <c r="A1351" s="17">
        <v>28306</v>
      </c>
      <c r="C1351" s="17" t="s">
        <v>36</v>
      </c>
      <c r="D1351" s="53" t="s">
        <v>9510</v>
      </c>
      <c r="E1351" s="38">
        <v>3565.78</v>
      </c>
      <c r="F1351" s="18">
        <v>3209.2</v>
      </c>
      <c r="G1351" t="s">
        <v>61</v>
      </c>
    </row>
    <row r="1352" spans="1:7" x14ac:dyDescent="0.25">
      <c r="A1352" s="17">
        <v>28307</v>
      </c>
      <c r="C1352" s="17" t="s">
        <v>36</v>
      </c>
      <c r="D1352" s="53" t="s">
        <v>9510</v>
      </c>
      <c r="E1352" s="38">
        <v>3565.78</v>
      </c>
      <c r="F1352" s="18">
        <v>3209.2</v>
      </c>
      <c r="G1352" t="s">
        <v>61</v>
      </c>
    </row>
    <row r="1353" spans="1:7" x14ac:dyDescent="0.25">
      <c r="A1353" s="17">
        <v>28308</v>
      </c>
      <c r="C1353" s="17" t="s">
        <v>36</v>
      </c>
      <c r="D1353" s="53" t="s">
        <v>9510</v>
      </c>
      <c r="E1353" s="38">
        <v>1603.87</v>
      </c>
      <c r="F1353" s="18">
        <v>1443.48</v>
      </c>
      <c r="G1353" t="s">
        <v>61</v>
      </c>
    </row>
    <row r="1354" spans="1:7" x14ac:dyDescent="0.25">
      <c r="A1354" s="17">
        <v>28309</v>
      </c>
      <c r="C1354" s="17" t="s">
        <v>36</v>
      </c>
      <c r="D1354" s="53" t="s">
        <v>9511</v>
      </c>
      <c r="E1354" s="38">
        <v>3565.78</v>
      </c>
      <c r="F1354" s="18">
        <v>3209.2</v>
      </c>
      <c r="G1354" t="s">
        <v>61</v>
      </c>
    </row>
    <row r="1355" spans="1:7" x14ac:dyDescent="0.25">
      <c r="A1355" s="17">
        <v>28310</v>
      </c>
      <c r="C1355" s="17" t="s">
        <v>36</v>
      </c>
      <c r="D1355" s="53" t="s">
        <v>9512</v>
      </c>
      <c r="E1355" s="38">
        <v>3565.78</v>
      </c>
      <c r="F1355" s="18">
        <v>3209.2</v>
      </c>
      <c r="G1355" t="s">
        <v>61</v>
      </c>
    </row>
    <row r="1356" spans="1:7" x14ac:dyDescent="0.25">
      <c r="A1356" s="17">
        <v>28312</v>
      </c>
      <c r="C1356" s="17" t="s">
        <v>36</v>
      </c>
      <c r="D1356" s="53" t="s">
        <v>9513</v>
      </c>
      <c r="E1356" s="38">
        <v>1603.87</v>
      </c>
      <c r="F1356" s="18">
        <v>1443.48</v>
      </c>
      <c r="G1356" t="s">
        <v>61</v>
      </c>
    </row>
    <row r="1357" spans="1:7" x14ac:dyDescent="0.25">
      <c r="A1357" s="17">
        <v>28313</v>
      </c>
      <c r="C1357" s="17" t="s">
        <v>36</v>
      </c>
      <c r="D1357" s="53" t="s">
        <v>9514</v>
      </c>
      <c r="E1357" s="38">
        <v>1603.87</v>
      </c>
      <c r="F1357" s="18">
        <v>1443.48</v>
      </c>
      <c r="G1357" t="s">
        <v>61</v>
      </c>
    </row>
    <row r="1358" spans="1:7" x14ac:dyDescent="0.25">
      <c r="A1358" s="17">
        <v>28315</v>
      </c>
      <c r="C1358" s="17" t="s">
        <v>36</v>
      </c>
      <c r="D1358" s="53" t="s">
        <v>9515</v>
      </c>
      <c r="E1358" s="38">
        <v>1603.87</v>
      </c>
      <c r="F1358" s="18">
        <v>1443.48</v>
      </c>
      <c r="G1358" t="s">
        <v>61</v>
      </c>
    </row>
    <row r="1359" spans="1:7" x14ac:dyDescent="0.25">
      <c r="A1359" s="17">
        <v>28320</v>
      </c>
      <c r="C1359" s="17" t="s">
        <v>36</v>
      </c>
      <c r="D1359" s="53" t="s">
        <v>9516</v>
      </c>
      <c r="E1359" s="38">
        <v>8646.5400000000009</v>
      </c>
      <c r="F1359" s="18">
        <v>7781.89</v>
      </c>
      <c r="G1359" t="s">
        <v>61</v>
      </c>
    </row>
    <row r="1360" spans="1:7" x14ac:dyDescent="0.25">
      <c r="A1360" s="17">
        <v>28322</v>
      </c>
      <c r="C1360" s="17" t="s">
        <v>36</v>
      </c>
      <c r="D1360" s="53" t="s">
        <v>9517</v>
      </c>
      <c r="E1360" s="38">
        <v>4857.01</v>
      </c>
      <c r="F1360" s="18">
        <v>4371.3100000000004</v>
      </c>
      <c r="G1360" t="s">
        <v>61</v>
      </c>
    </row>
    <row r="1361" spans="1:7" x14ac:dyDescent="0.25">
      <c r="A1361" s="17">
        <v>28340</v>
      </c>
      <c r="C1361" s="17" t="s">
        <v>36</v>
      </c>
      <c r="D1361" s="53" t="s">
        <v>9518</v>
      </c>
      <c r="E1361" s="38">
        <v>1603.87</v>
      </c>
      <c r="F1361" s="18">
        <v>1443.48</v>
      </c>
      <c r="G1361" t="s">
        <v>61</v>
      </c>
    </row>
    <row r="1362" spans="1:7" x14ac:dyDescent="0.25">
      <c r="A1362" s="17">
        <v>28341</v>
      </c>
      <c r="C1362" s="17" t="s">
        <v>36</v>
      </c>
      <c r="D1362" s="53" t="s">
        <v>9519</v>
      </c>
      <c r="E1362" s="38">
        <v>1603.87</v>
      </c>
      <c r="F1362" s="18">
        <v>1443.48</v>
      </c>
      <c r="G1362" t="s">
        <v>61</v>
      </c>
    </row>
    <row r="1363" spans="1:7" x14ac:dyDescent="0.25">
      <c r="A1363" s="17">
        <v>28344</v>
      </c>
      <c r="C1363" s="17" t="s">
        <v>36</v>
      </c>
      <c r="D1363" s="53" t="s">
        <v>9520</v>
      </c>
      <c r="E1363" s="38">
        <v>1603.87</v>
      </c>
      <c r="F1363" s="18">
        <v>1443.48</v>
      </c>
      <c r="G1363" t="s">
        <v>61</v>
      </c>
    </row>
    <row r="1364" spans="1:7" x14ac:dyDescent="0.25">
      <c r="A1364" s="17">
        <v>28345</v>
      </c>
      <c r="C1364" s="17" t="s">
        <v>36</v>
      </c>
      <c r="D1364" s="53" t="s">
        <v>9521</v>
      </c>
      <c r="E1364" s="38">
        <v>851.41</v>
      </c>
      <c r="F1364" s="18">
        <v>766.27</v>
      </c>
      <c r="G1364" t="s">
        <v>61</v>
      </c>
    </row>
    <row r="1365" spans="1:7" x14ac:dyDescent="0.25">
      <c r="A1365" s="17">
        <v>28400</v>
      </c>
      <c r="C1365" s="17" t="s">
        <v>36</v>
      </c>
      <c r="D1365" s="53" t="s">
        <v>9522</v>
      </c>
      <c r="E1365" s="38">
        <v>130.94999999999999</v>
      </c>
      <c r="F1365" s="18">
        <v>117.86</v>
      </c>
      <c r="G1365" t="s">
        <v>61</v>
      </c>
    </row>
    <row r="1366" spans="1:7" x14ac:dyDescent="0.25">
      <c r="A1366" s="17">
        <v>28405</v>
      </c>
      <c r="C1366" s="17" t="s">
        <v>36</v>
      </c>
      <c r="D1366" s="53" t="s">
        <v>9522</v>
      </c>
      <c r="E1366" s="38">
        <v>130.94999999999999</v>
      </c>
      <c r="F1366" s="18">
        <v>117.86</v>
      </c>
      <c r="G1366" t="s">
        <v>61</v>
      </c>
    </row>
    <row r="1367" spans="1:7" x14ac:dyDescent="0.25">
      <c r="A1367" s="17">
        <v>28406</v>
      </c>
      <c r="C1367" s="17" t="s">
        <v>36</v>
      </c>
      <c r="D1367" s="53" t="s">
        <v>9522</v>
      </c>
      <c r="E1367" s="38">
        <v>3565.78</v>
      </c>
      <c r="F1367" s="18">
        <v>3209.2</v>
      </c>
      <c r="G1367" t="s">
        <v>61</v>
      </c>
    </row>
    <row r="1368" spans="1:7" x14ac:dyDescent="0.25">
      <c r="A1368" s="17">
        <v>28415</v>
      </c>
      <c r="C1368" s="17" t="s">
        <v>36</v>
      </c>
      <c r="D1368" s="53" t="s">
        <v>9523</v>
      </c>
      <c r="E1368" s="38">
        <v>4703.79</v>
      </c>
      <c r="F1368" s="18">
        <v>4233.41</v>
      </c>
      <c r="G1368" t="s">
        <v>61</v>
      </c>
    </row>
    <row r="1369" spans="1:7" x14ac:dyDescent="0.25">
      <c r="A1369" s="17">
        <v>28420</v>
      </c>
      <c r="C1369" s="17" t="s">
        <v>36</v>
      </c>
      <c r="D1369" s="53" t="s">
        <v>9524</v>
      </c>
      <c r="E1369" s="38">
        <v>9492.2900000000009</v>
      </c>
      <c r="F1369" s="18">
        <v>8543.06</v>
      </c>
      <c r="G1369" t="s">
        <v>61</v>
      </c>
    </row>
    <row r="1370" spans="1:7" x14ac:dyDescent="0.25">
      <c r="A1370" s="17">
        <v>28435</v>
      </c>
      <c r="C1370" s="17" t="s">
        <v>36</v>
      </c>
      <c r="D1370" s="53" t="s">
        <v>9433</v>
      </c>
      <c r="E1370" s="38">
        <v>851.41</v>
      </c>
      <c r="F1370" s="18">
        <v>766.27</v>
      </c>
      <c r="G1370" t="s">
        <v>61</v>
      </c>
    </row>
    <row r="1371" spans="1:7" x14ac:dyDescent="0.25">
      <c r="A1371" s="17">
        <v>28436</v>
      </c>
      <c r="C1371" s="17" t="s">
        <v>36</v>
      </c>
      <c r="D1371" s="53" t="s">
        <v>9433</v>
      </c>
      <c r="E1371" s="38">
        <v>6178.69</v>
      </c>
      <c r="F1371" s="18">
        <v>5560.82</v>
      </c>
      <c r="G1371" t="s">
        <v>61</v>
      </c>
    </row>
    <row r="1372" spans="1:7" x14ac:dyDescent="0.25">
      <c r="A1372" s="17">
        <v>28445</v>
      </c>
      <c r="C1372" s="17" t="s">
        <v>36</v>
      </c>
      <c r="D1372" s="53" t="s">
        <v>9525</v>
      </c>
      <c r="E1372" s="38">
        <v>3565.78</v>
      </c>
      <c r="F1372" s="18">
        <v>3209.2</v>
      </c>
      <c r="G1372" t="s">
        <v>61</v>
      </c>
    </row>
    <row r="1373" spans="1:7" x14ac:dyDescent="0.25">
      <c r="A1373" s="17">
        <v>28446</v>
      </c>
      <c r="C1373" s="17" t="s">
        <v>36</v>
      </c>
      <c r="D1373" s="53" t="s">
        <v>9526</v>
      </c>
      <c r="E1373" s="38">
        <v>4519.51</v>
      </c>
      <c r="F1373" s="18">
        <v>4067.56</v>
      </c>
      <c r="G1373" t="s">
        <v>61</v>
      </c>
    </row>
    <row r="1374" spans="1:7" x14ac:dyDescent="0.25">
      <c r="A1374" s="17">
        <v>28450</v>
      </c>
      <c r="C1374" s="17" t="s">
        <v>36</v>
      </c>
      <c r="D1374" s="53" t="s">
        <v>9527</v>
      </c>
      <c r="E1374" s="38">
        <v>130.94999999999999</v>
      </c>
      <c r="F1374" s="18">
        <v>117.86</v>
      </c>
      <c r="G1374" t="s">
        <v>61</v>
      </c>
    </row>
    <row r="1375" spans="1:7" x14ac:dyDescent="0.25">
      <c r="A1375" s="17">
        <v>28455</v>
      </c>
      <c r="C1375" s="17" t="s">
        <v>36</v>
      </c>
      <c r="D1375" s="53" t="s">
        <v>9527</v>
      </c>
      <c r="E1375" s="38">
        <v>144.88</v>
      </c>
      <c r="F1375" s="18">
        <v>130.38999999999999</v>
      </c>
      <c r="G1375" t="s">
        <v>61</v>
      </c>
    </row>
    <row r="1376" spans="1:7" x14ac:dyDescent="0.25">
      <c r="A1376" s="17">
        <v>28456</v>
      </c>
      <c r="C1376" s="17" t="s">
        <v>36</v>
      </c>
      <c r="D1376" s="53" t="s">
        <v>9528</v>
      </c>
      <c r="E1376" s="38">
        <v>3565.78</v>
      </c>
      <c r="F1376" s="18">
        <v>3209.2</v>
      </c>
      <c r="G1376" t="s">
        <v>61</v>
      </c>
    </row>
    <row r="1377" spans="1:7" x14ac:dyDescent="0.25">
      <c r="A1377" s="17">
        <v>28465</v>
      </c>
      <c r="C1377" s="17" t="s">
        <v>36</v>
      </c>
      <c r="D1377" s="53" t="s">
        <v>9527</v>
      </c>
      <c r="E1377" s="38">
        <v>4580.42</v>
      </c>
      <c r="F1377" s="18">
        <v>4122.38</v>
      </c>
      <c r="G1377" t="s">
        <v>61</v>
      </c>
    </row>
    <row r="1378" spans="1:7" x14ac:dyDescent="0.25">
      <c r="A1378" s="17">
        <v>28470</v>
      </c>
      <c r="C1378" s="17" t="s">
        <v>36</v>
      </c>
      <c r="D1378" s="53" t="s">
        <v>9529</v>
      </c>
      <c r="E1378" s="38">
        <v>130.94999999999999</v>
      </c>
      <c r="F1378" s="18">
        <v>117.86</v>
      </c>
      <c r="G1378" t="s">
        <v>61</v>
      </c>
    </row>
    <row r="1379" spans="1:7" x14ac:dyDescent="0.25">
      <c r="A1379" s="17">
        <v>28475</v>
      </c>
      <c r="C1379" s="17" t="s">
        <v>36</v>
      </c>
      <c r="D1379" s="53" t="s">
        <v>9529</v>
      </c>
      <c r="E1379" s="38">
        <v>130.94999999999999</v>
      </c>
      <c r="F1379" s="18">
        <v>117.86</v>
      </c>
      <c r="G1379" t="s">
        <v>61</v>
      </c>
    </row>
    <row r="1380" spans="1:7" x14ac:dyDescent="0.25">
      <c r="A1380" s="17">
        <v>28476</v>
      </c>
      <c r="C1380" s="17" t="s">
        <v>36</v>
      </c>
      <c r="D1380" s="53" t="s">
        <v>9529</v>
      </c>
      <c r="E1380" s="38">
        <v>1603.87</v>
      </c>
      <c r="F1380" s="18">
        <v>1443.48</v>
      </c>
      <c r="G1380" t="s">
        <v>61</v>
      </c>
    </row>
    <row r="1381" spans="1:7" x14ac:dyDescent="0.25">
      <c r="A1381" s="17">
        <v>28485</v>
      </c>
      <c r="C1381" s="17" t="s">
        <v>36</v>
      </c>
      <c r="D1381" s="53" t="s">
        <v>9529</v>
      </c>
      <c r="E1381" s="38">
        <v>4598.88</v>
      </c>
      <c r="F1381" s="18">
        <v>4138.99</v>
      </c>
      <c r="G1381" t="s">
        <v>61</v>
      </c>
    </row>
    <row r="1382" spans="1:7" x14ac:dyDescent="0.25">
      <c r="A1382" s="17">
        <v>28490</v>
      </c>
      <c r="C1382" s="17" t="s">
        <v>36</v>
      </c>
      <c r="D1382" s="53" t="s">
        <v>9530</v>
      </c>
      <c r="E1382" s="38">
        <v>102.82</v>
      </c>
      <c r="F1382" s="18">
        <v>92.54</v>
      </c>
      <c r="G1382" t="s">
        <v>61</v>
      </c>
    </row>
    <row r="1383" spans="1:7" x14ac:dyDescent="0.25">
      <c r="A1383" s="17">
        <v>28495</v>
      </c>
      <c r="C1383" s="17" t="s">
        <v>36</v>
      </c>
      <c r="D1383" s="53" t="s">
        <v>9530</v>
      </c>
      <c r="E1383" s="38">
        <v>124.18</v>
      </c>
      <c r="F1383" s="18">
        <v>111.76</v>
      </c>
      <c r="G1383" t="s">
        <v>61</v>
      </c>
    </row>
    <row r="1384" spans="1:7" x14ac:dyDescent="0.25">
      <c r="A1384" s="17">
        <v>28496</v>
      </c>
      <c r="C1384" s="17" t="s">
        <v>36</v>
      </c>
      <c r="D1384" s="53" t="s">
        <v>9530</v>
      </c>
      <c r="E1384" s="38">
        <v>1603.87</v>
      </c>
      <c r="F1384" s="18">
        <v>1443.48</v>
      </c>
      <c r="G1384" t="s">
        <v>61</v>
      </c>
    </row>
    <row r="1385" spans="1:7" x14ac:dyDescent="0.25">
      <c r="A1385" s="17">
        <v>28505</v>
      </c>
      <c r="C1385" s="17" t="s">
        <v>36</v>
      </c>
      <c r="D1385" s="53" t="s">
        <v>9530</v>
      </c>
      <c r="E1385" s="38">
        <v>1603.87</v>
      </c>
      <c r="F1385" s="18">
        <v>1443.48</v>
      </c>
      <c r="G1385" t="s">
        <v>61</v>
      </c>
    </row>
    <row r="1386" spans="1:7" x14ac:dyDescent="0.25">
      <c r="A1386" s="17">
        <v>28510</v>
      </c>
      <c r="C1386" s="17" t="s">
        <v>36</v>
      </c>
      <c r="D1386" s="53" t="s">
        <v>9531</v>
      </c>
      <c r="E1386" s="38">
        <v>81.48</v>
      </c>
      <c r="F1386" s="18">
        <v>73.33</v>
      </c>
      <c r="G1386" t="s">
        <v>61</v>
      </c>
    </row>
    <row r="1387" spans="1:7" x14ac:dyDescent="0.25">
      <c r="A1387" s="17">
        <v>28515</v>
      </c>
      <c r="C1387" s="17" t="s">
        <v>36</v>
      </c>
      <c r="D1387" s="53" t="s">
        <v>9531</v>
      </c>
      <c r="E1387" s="38">
        <v>111.7</v>
      </c>
      <c r="F1387" s="18">
        <v>100.53</v>
      </c>
      <c r="G1387" t="s">
        <v>61</v>
      </c>
    </row>
    <row r="1388" spans="1:7" x14ac:dyDescent="0.25">
      <c r="A1388" s="17">
        <v>28525</v>
      </c>
      <c r="C1388" s="17" t="s">
        <v>36</v>
      </c>
      <c r="D1388" s="53" t="s">
        <v>9532</v>
      </c>
      <c r="E1388" s="38">
        <v>1603.87</v>
      </c>
      <c r="F1388" s="18">
        <v>1443.48</v>
      </c>
      <c r="G1388" t="s">
        <v>61</v>
      </c>
    </row>
    <row r="1389" spans="1:7" x14ac:dyDescent="0.25">
      <c r="A1389" s="17">
        <v>28530</v>
      </c>
      <c r="C1389" s="17" t="s">
        <v>36</v>
      </c>
      <c r="D1389" s="53" t="s">
        <v>9533</v>
      </c>
      <c r="E1389" s="38">
        <v>80.819999999999993</v>
      </c>
      <c r="F1389" s="18">
        <v>72.739999999999995</v>
      </c>
      <c r="G1389" t="s">
        <v>61</v>
      </c>
    </row>
    <row r="1390" spans="1:7" x14ac:dyDescent="0.25">
      <c r="A1390" s="17">
        <v>28531</v>
      </c>
      <c r="C1390" s="17" t="s">
        <v>36</v>
      </c>
      <c r="D1390" s="53" t="s">
        <v>9533</v>
      </c>
      <c r="E1390" s="38">
        <v>3565.78</v>
      </c>
      <c r="F1390" s="18">
        <v>3209.2</v>
      </c>
      <c r="G1390" t="s">
        <v>61</v>
      </c>
    </row>
    <row r="1391" spans="1:7" x14ac:dyDescent="0.25">
      <c r="A1391" s="17">
        <v>28540</v>
      </c>
      <c r="C1391" s="17" t="s">
        <v>36</v>
      </c>
      <c r="D1391" s="53" t="s">
        <v>9534</v>
      </c>
      <c r="E1391" s="38">
        <v>122.87</v>
      </c>
      <c r="F1391" s="18">
        <v>110.58</v>
      </c>
      <c r="G1391" t="s">
        <v>61</v>
      </c>
    </row>
    <row r="1392" spans="1:7" x14ac:dyDescent="0.25">
      <c r="A1392" s="17">
        <v>28545</v>
      </c>
      <c r="C1392" s="17" t="s">
        <v>36</v>
      </c>
      <c r="D1392" s="53" t="s">
        <v>9534</v>
      </c>
      <c r="E1392" s="38">
        <v>1603.87</v>
      </c>
      <c r="F1392" s="18">
        <v>1443.48</v>
      </c>
      <c r="G1392" t="s">
        <v>61</v>
      </c>
    </row>
    <row r="1393" spans="1:7" x14ac:dyDescent="0.25">
      <c r="A1393" s="17">
        <v>28546</v>
      </c>
      <c r="C1393" s="17" t="s">
        <v>36</v>
      </c>
      <c r="D1393" s="53" t="s">
        <v>9534</v>
      </c>
      <c r="E1393" s="38">
        <v>1145.24</v>
      </c>
      <c r="F1393" s="18">
        <v>1030.72</v>
      </c>
      <c r="G1393" t="s">
        <v>61</v>
      </c>
    </row>
    <row r="1394" spans="1:7" x14ac:dyDescent="0.25">
      <c r="A1394" s="17">
        <v>28555</v>
      </c>
      <c r="C1394" s="17" t="s">
        <v>36</v>
      </c>
      <c r="D1394" s="53" t="s">
        <v>9535</v>
      </c>
      <c r="E1394" s="38">
        <v>5114.2</v>
      </c>
      <c r="F1394" s="18">
        <v>4602.78</v>
      </c>
      <c r="G1394" t="s">
        <v>61</v>
      </c>
    </row>
    <row r="1395" spans="1:7" x14ac:dyDescent="0.25">
      <c r="A1395" s="17">
        <v>28570</v>
      </c>
      <c r="C1395" s="17" t="s">
        <v>36</v>
      </c>
      <c r="D1395" s="53" t="s">
        <v>9534</v>
      </c>
      <c r="E1395" s="38">
        <v>130.94999999999999</v>
      </c>
      <c r="F1395" s="18">
        <v>117.86</v>
      </c>
      <c r="G1395" t="s">
        <v>61</v>
      </c>
    </row>
    <row r="1396" spans="1:7" x14ac:dyDescent="0.25">
      <c r="A1396" s="17">
        <v>28575</v>
      </c>
      <c r="C1396" s="17" t="s">
        <v>36</v>
      </c>
      <c r="D1396" s="53" t="s">
        <v>9534</v>
      </c>
      <c r="E1396" s="38">
        <v>1603.87</v>
      </c>
      <c r="F1396" s="18">
        <v>1443.48</v>
      </c>
      <c r="G1396" t="s">
        <v>61</v>
      </c>
    </row>
    <row r="1397" spans="1:7" x14ac:dyDescent="0.25">
      <c r="A1397" s="17">
        <v>28576</v>
      </c>
      <c r="C1397" s="17" t="s">
        <v>36</v>
      </c>
      <c r="D1397" s="53" t="s">
        <v>9534</v>
      </c>
      <c r="E1397" s="38">
        <v>3565.78</v>
      </c>
      <c r="F1397" s="18">
        <v>3209.2</v>
      </c>
      <c r="G1397" t="s">
        <v>61</v>
      </c>
    </row>
    <row r="1398" spans="1:7" x14ac:dyDescent="0.25">
      <c r="A1398" s="17">
        <v>28585</v>
      </c>
      <c r="C1398" s="17" t="s">
        <v>36</v>
      </c>
      <c r="D1398" s="53" t="s">
        <v>9535</v>
      </c>
      <c r="E1398" s="38">
        <v>5114.2</v>
      </c>
      <c r="F1398" s="18">
        <v>4602.78</v>
      </c>
      <c r="G1398" t="s">
        <v>61</v>
      </c>
    </row>
    <row r="1399" spans="1:7" x14ac:dyDescent="0.25">
      <c r="A1399" s="17">
        <v>28600</v>
      </c>
      <c r="C1399" s="17" t="s">
        <v>36</v>
      </c>
      <c r="D1399" s="53" t="s">
        <v>9534</v>
      </c>
      <c r="E1399" s="38">
        <v>130.94999999999999</v>
      </c>
      <c r="F1399" s="18">
        <v>117.86</v>
      </c>
      <c r="G1399" t="s">
        <v>61</v>
      </c>
    </row>
    <row r="1400" spans="1:7" x14ac:dyDescent="0.25">
      <c r="A1400" s="17">
        <v>28605</v>
      </c>
      <c r="C1400" s="17" t="s">
        <v>36</v>
      </c>
      <c r="D1400" s="53" t="s">
        <v>9534</v>
      </c>
      <c r="E1400" s="38">
        <v>130.94999999999999</v>
      </c>
      <c r="F1400" s="18">
        <v>117.86</v>
      </c>
      <c r="G1400" t="s">
        <v>61</v>
      </c>
    </row>
    <row r="1401" spans="1:7" x14ac:dyDescent="0.25">
      <c r="A1401" s="17">
        <v>28606</v>
      </c>
      <c r="C1401" s="17" t="s">
        <v>36</v>
      </c>
      <c r="D1401" s="53" t="s">
        <v>9534</v>
      </c>
      <c r="E1401" s="38">
        <v>1603.87</v>
      </c>
      <c r="F1401" s="18">
        <v>1443.48</v>
      </c>
      <c r="G1401" t="s">
        <v>61</v>
      </c>
    </row>
    <row r="1402" spans="1:7" x14ac:dyDescent="0.25">
      <c r="A1402" s="17">
        <v>28615</v>
      </c>
      <c r="C1402" s="17" t="s">
        <v>36</v>
      </c>
      <c r="D1402" s="53" t="s">
        <v>9535</v>
      </c>
      <c r="E1402" s="38">
        <v>4555.8100000000004</v>
      </c>
      <c r="F1402" s="18">
        <v>4100.2299999999996</v>
      </c>
      <c r="G1402" t="s">
        <v>61</v>
      </c>
    </row>
    <row r="1403" spans="1:7" x14ac:dyDescent="0.25">
      <c r="A1403" s="17">
        <v>28630</v>
      </c>
      <c r="C1403" s="17" t="s">
        <v>36</v>
      </c>
      <c r="D1403" s="53" t="s">
        <v>9536</v>
      </c>
      <c r="E1403" s="38">
        <v>89.36</v>
      </c>
      <c r="F1403" s="18">
        <v>80.42</v>
      </c>
      <c r="G1403" t="s">
        <v>61</v>
      </c>
    </row>
    <row r="1404" spans="1:7" x14ac:dyDescent="0.25">
      <c r="A1404" s="17">
        <v>28635</v>
      </c>
      <c r="C1404" s="17" t="s">
        <v>36</v>
      </c>
      <c r="D1404" s="53" t="s">
        <v>9536</v>
      </c>
      <c r="E1404" s="38">
        <v>851.41</v>
      </c>
      <c r="F1404" s="18">
        <v>766.27</v>
      </c>
      <c r="G1404" t="s">
        <v>61</v>
      </c>
    </row>
    <row r="1405" spans="1:7" x14ac:dyDescent="0.25">
      <c r="A1405" s="17">
        <v>28636</v>
      </c>
      <c r="C1405" s="17" t="s">
        <v>36</v>
      </c>
      <c r="D1405" s="53" t="s">
        <v>9536</v>
      </c>
      <c r="E1405" s="38">
        <v>1603.87</v>
      </c>
      <c r="F1405" s="18">
        <v>1443.48</v>
      </c>
      <c r="G1405" t="s">
        <v>61</v>
      </c>
    </row>
    <row r="1406" spans="1:7" x14ac:dyDescent="0.25">
      <c r="A1406" s="17">
        <v>28645</v>
      </c>
      <c r="C1406" s="17" t="s">
        <v>36</v>
      </c>
      <c r="D1406" s="53" t="s">
        <v>9537</v>
      </c>
      <c r="E1406" s="38">
        <v>1603.87</v>
      </c>
      <c r="F1406" s="18">
        <v>1443.48</v>
      </c>
      <c r="G1406" t="s">
        <v>61</v>
      </c>
    </row>
    <row r="1407" spans="1:7" x14ac:dyDescent="0.25">
      <c r="A1407" s="17">
        <v>28660</v>
      </c>
      <c r="C1407" s="17" t="s">
        <v>36</v>
      </c>
      <c r="D1407" s="53" t="s">
        <v>9536</v>
      </c>
      <c r="E1407" s="38">
        <v>78.180000000000007</v>
      </c>
      <c r="F1407" s="18">
        <v>70.36</v>
      </c>
      <c r="G1407" t="s">
        <v>61</v>
      </c>
    </row>
    <row r="1408" spans="1:7" x14ac:dyDescent="0.25">
      <c r="A1408" s="17">
        <v>28665</v>
      </c>
      <c r="C1408" s="17" t="s">
        <v>36</v>
      </c>
      <c r="D1408" s="53" t="s">
        <v>9536</v>
      </c>
      <c r="E1408" s="38">
        <v>144.76</v>
      </c>
      <c r="F1408" s="18">
        <v>130.28</v>
      </c>
      <c r="G1408" t="s">
        <v>61</v>
      </c>
    </row>
    <row r="1409" spans="1:7" x14ac:dyDescent="0.25">
      <c r="A1409" s="17">
        <v>28666</v>
      </c>
      <c r="C1409" s="17" t="s">
        <v>36</v>
      </c>
      <c r="D1409" s="53" t="s">
        <v>9536</v>
      </c>
      <c r="E1409" s="38">
        <v>1603.87</v>
      </c>
      <c r="F1409" s="18">
        <v>1443.48</v>
      </c>
      <c r="G1409" t="s">
        <v>61</v>
      </c>
    </row>
    <row r="1410" spans="1:7" x14ac:dyDescent="0.25">
      <c r="A1410" s="17">
        <v>28675</v>
      </c>
      <c r="C1410" s="17" t="s">
        <v>36</v>
      </c>
      <c r="D1410" s="53" t="s">
        <v>9538</v>
      </c>
      <c r="E1410" s="38">
        <v>1603.87</v>
      </c>
      <c r="F1410" s="18">
        <v>1443.48</v>
      </c>
      <c r="G1410" t="s">
        <v>61</v>
      </c>
    </row>
    <row r="1411" spans="1:7" x14ac:dyDescent="0.25">
      <c r="A1411" s="17">
        <v>28705</v>
      </c>
      <c r="C1411" s="17" t="s">
        <v>36</v>
      </c>
      <c r="D1411" s="53" t="s">
        <v>9539</v>
      </c>
      <c r="E1411" s="38">
        <v>14314.94</v>
      </c>
      <c r="F1411" s="18">
        <v>12883.45</v>
      </c>
      <c r="G1411" t="s">
        <v>61</v>
      </c>
    </row>
    <row r="1412" spans="1:7" x14ac:dyDescent="0.25">
      <c r="A1412" s="17">
        <v>28715</v>
      </c>
      <c r="C1412" s="17" t="s">
        <v>36</v>
      </c>
      <c r="D1412" s="53" t="s">
        <v>9540</v>
      </c>
      <c r="E1412" s="38">
        <v>9849.77</v>
      </c>
      <c r="F1412" s="18">
        <v>8864.7900000000009</v>
      </c>
      <c r="G1412" t="s">
        <v>61</v>
      </c>
    </row>
    <row r="1413" spans="1:7" x14ac:dyDescent="0.25">
      <c r="A1413" s="17">
        <v>28725</v>
      </c>
      <c r="C1413" s="17" t="s">
        <v>36</v>
      </c>
      <c r="D1413" s="53" t="s">
        <v>9541</v>
      </c>
      <c r="E1413" s="38">
        <v>9595.17</v>
      </c>
      <c r="F1413" s="18">
        <v>8635.65</v>
      </c>
      <c r="G1413" t="s">
        <v>61</v>
      </c>
    </row>
    <row r="1414" spans="1:7" x14ac:dyDescent="0.25">
      <c r="A1414" s="17">
        <v>28730</v>
      </c>
      <c r="C1414" s="17" t="s">
        <v>36</v>
      </c>
      <c r="D1414" s="53" t="s">
        <v>9542</v>
      </c>
      <c r="E1414" s="38">
        <v>10009.620000000001</v>
      </c>
      <c r="F1414" s="18">
        <v>9008.66</v>
      </c>
      <c r="G1414" t="s">
        <v>61</v>
      </c>
    </row>
    <row r="1415" spans="1:7" x14ac:dyDescent="0.25">
      <c r="A1415" s="17">
        <v>28735</v>
      </c>
      <c r="C1415" s="17" t="s">
        <v>36</v>
      </c>
      <c r="D1415" s="53" t="s">
        <v>9542</v>
      </c>
      <c r="E1415" s="38">
        <v>10095.06</v>
      </c>
      <c r="F1415" s="18">
        <v>9085.5499999999993</v>
      </c>
      <c r="G1415" t="s">
        <v>61</v>
      </c>
    </row>
    <row r="1416" spans="1:7" x14ac:dyDescent="0.25">
      <c r="A1416" s="17">
        <v>28737</v>
      </c>
      <c r="C1416" s="17" t="s">
        <v>36</v>
      </c>
      <c r="D1416" s="53" t="s">
        <v>9543</v>
      </c>
      <c r="E1416" s="38">
        <v>10290.370000000001</v>
      </c>
      <c r="F1416" s="18">
        <v>9261.33</v>
      </c>
      <c r="G1416" t="s">
        <v>61</v>
      </c>
    </row>
    <row r="1417" spans="1:7" x14ac:dyDescent="0.25">
      <c r="A1417" s="17">
        <v>28740</v>
      </c>
      <c r="C1417" s="17" t="s">
        <v>36</v>
      </c>
      <c r="D1417" s="53" t="s">
        <v>9542</v>
      </c>
      <c r="E1417" s="38">
        <v>5125.2700000000004</v>
      </c>
      <c r="F1417" s="18">
        <v>4612.74</v>
      </c>
      <c r="G1417" t="s">
        <v>61</v>
      </c>
    </row>
    <row r="1418" spans="1:7" x14ac:dyDescent="0.25">
      <c r="A1418" s="17">
        <v>28750</v>
      </c>
      <c r="C1418" s="17" t="s">
        <v>36</v>
      </c>
      <c r="D1418" s="53" t="s">
        <v>9544</v>
      </c>
      <c r="E1418" s="38">
        <v>5030.83</v>
      </c>
      <c r="F1418" s="18">
        <v>4527.75</v>
      </c>
      <c r="G1418" t="s">
        <v>61</v>
      </c>
    </row>
    <row r="1419" spans="1:7" x14ac:dyDescent="0.25">
      <c r="A1419" s="17">
        <v>28755</v>
      </c>
      <c r="C1419" s="17" t="s">
        <v>36</v>
      </c>
      <c r="D1419" s="53" t="s">
        <v>9544</v>
      </c>
      <c r="E1419" s="38">
        <v>3565.78</v>
      </c>
      <c r="F1419" s="18">
        <v>3209.2</v>
      </c>
      <c r="G1419" t="s">
        <v>61</v>
      </c>
    </row>
    <row r="1420" spans="1:7" x14ac:dyDescent="0.25">
      <c r="A1420" s="17">
        <v>28760</v>
      </c>
      <c r="C1420" s="17" t="s">
        <v>36</v>
      </c>
      <c r="D1420" s="53" t="s">
        <v>9544</v>
      </c>
      <c r="E1420" s="38">
        <v>3565.78</v>
      </c>
      <c r="F1420" s="18">
        <v>3209.2</v>
      </c>
      <c r="G1420" t="s">
        <v>61</v>
      </c>
    </row>
    <row r="1421" spans="1:7" x14ac:dyDescent="0.25">
      <c r="A1421" s="17">
        <v>28810</v>
      </c>
      <c r="C1421" s="17" t="s">
        <v>36</v>
      </c>
      <c r="D1421" s="53" t="s">
        <v>9545</v>
      </c>
      <c r="E1421" s="38">
        <v>1603.87</v>
      </c>
      <c r="F1421" s="18">
        <v>1443.48</v>
      </c>
      <c r="G1421" t="s">
        <v>61</v>
      </c>
    </row>
    <row r="1422" spans="1:7" x14ac:dyDescent="0.25">
      <c r="A1422" s="17">
        <v>28820</v>
      </c>
      <c r="C1422" s="17" t="s">
        <v>36</v>
      </c>
      <c r="D1422" s="53" t="s">
        <v>9546</v>
      </c>
      <c r="E1422" s="38">
        <v>1603.87</v>
      </c>
      <c r="F1422" s="18">
        <v>1443.48</v>
      </c>
      <c r="G1422" t="s">
        <v>61</v>
      </c>
    </row>
    <row r="1423" spans="1:7" x14ac:dyDescent="0.25">
      <c r="A1423" s="17">
        <v>28825</v>
      </c>
      <c r="C1423" s="17" t="s">
        <v>36</v>
      </c>
      <c r="D1423" s="53" t="s">
        <v>9547</v>
      </c>
      <c r="E1423" s="38">
        <v>1603.87</v>
      </c>
      <c r="F1423" s="18">
        <v>1443.48</v>
      </c>
      <c r="G1423" t="s">
        <v>61</v>
      </c>
    </row>
    <row r="1424" spans="1:7" x14ac:dyDescent="0.25">
      <c r="A1424" s="17">
        <v>29010</v>
      </c>
      <c r="C1424" s="17" t="s">
        <v>36</v>
      </c>
      <c r="D1424" s="53" t="s">
        <v>9548</v>
      </c>
      <c r="E1424" s="38">
        <v>144.76</v>
      </c>
      <c r="F1424" s="18">
        <v>130.28</v>
      </c>
      <c r="G1424" t="s">
        <v>61</v>
      </c>
    </row>
    <row r="1425" spans="1:7" x14ac:dyDescent="0.25">
      <c r="A1425" s="17">
        <v>29015</v>
      </c>
      <c r="C1425" s="17" t="s">
        <v>36</v>
      </c>
      <c r="D1425" s="53" t="s">
        <v>9548</v>
      </c>
      <c r="E1425" s="38">
        <v>144.76</v>
      </c>
      <c r="F1425" s="18">
        <v>130.28</v>
      </c>
      <c r="G1425" t="s">
        <v>61</v>
      </c>
    </row>
    <row r="1426" spans="1:7" x14ac:dyDescent="0.25">
      <c r="A1426" s="17">
        <v>29035</v>
      </c>
      <c r="C1426" s="17" t="s">
        <v>36</v>
      </c>
      <c r="D1426" s="53" t="s">
        <v>9548</v>
      </c>
      <c r="E1426" s="38">
        <v>144.76</v>
      </c>
      <c r="F1426" s="18">
        <v>130.28</v>
      </c>
      <c r="G1426" t="s">
        <v>61</v>
      </c>
    </row>
    <row r="1427" spans="1:7" x14ac:dyDescent="0.25">
      <c r="A1427" s="17">
        <v>29055</v>
      </c>
      <c r="C1427" s="17" t="s">
        <v>36</v>
      </c>
      <c r="D1427" s="53" t="s">
        <v>9549</v>
      </c>
      <c r="E1427" s="38">
        <v>144.76</v>
      </c>
      <c r="F1427" s="18">
        <v>130.28</v>
      </c>
      <c r="G1427" t="s">
        <v>61</v>
      </c>
    </row>
    <row r="1428" spans="1:7" x14ac:dyDescent="0.25">
      <c r="A1428" s="17">
        <v>29058</v>
      </c>
      <c r="C1428" s="17" t="s">
        <v>36</v>
      </c>
      <c r="D1428" s="53" t="s">
        <v>9549</v>
      </c>
      <c r="E1428" s="38">
        <v>74.900000000000006</v>
      </c>
      <c r="F1428" s="18">
        <v>67.41</v>
      </c>
      <c r="G1428" t="s">
        <v>61</v>
      </c>
    </row>
    <row r="1429" spans="1:7" x14ac:dyDescent="0.25">
      <c r="A1429" s="17">
        <v>29065</v>
      </c>
      <c r="C1429" s="17" t="s">
        <v>36</v>
      </c>
      <c r="D1429" s="53" t="s">
        <v>9550</v>
      </c>
      <c r="E1429" s="38">
        <v>65.38</v>
      </c>
      <c r="F1429" s="18">
        <v>58.84</v>
      </c>
      <c r="G1429" t="s">
        <v>61</v>
      </c>
    </row>
    <row r="1430" spans="1:7" x14ac:dyDescent="0.25">
      <c r="A1430" s="17">
        <v>29075</v>
      </c>
      <c r="C1430" s="17" t="s">
        <v>36</v>
      </c>
      <c r="D1430" s="53" t="s">
        <v>9551</v>
      </c>
      <c r="E1430" s="38">
        <v>59.79</v>
      </c>
      <c r="F1430" s="18">
        <v>53.81</v>
      </c>
      <c r="G1430" t="s">
        <v>61</v>
      </c>
    </row>
    <row r="1431" spans="1:7" x14ac:dyDescent="0.25">
      <c r="A1431" s="17">
        <v>29085</v>
      </c>
      <c r="C1431" s="17" t="s">
        <v>36</v>
      </c>
      <c r="D1431" s="53" t="s">
        <v>9552</v>
      </c>
      <c r="E1431" s="38">
        <v>65.05</v>
      </c>
      <c r="F1431" s="18">
        <v>58.55</v>
      </c>
      <c r="G1431" t="s">
        <v>61</v>
      </c>
    </row>
    <row r="1432" spans="1:7" x14ac:dyDescent="0.25">
      <c r="A1432" s="17">
        <v>29105</v>
      </c>
      <c r="C1432" s="17" t="s">
        <v>36</v>
      </c>
      <c r="D1432" s="53" t="s">
        <v>9553</v>
      </c>
      <c r="E1432" s="38">
        <v>52.9</v>
      </c>
      <c r="F1432" s="18">
        <v>47.61</v>
      </c>
      <c r="G1432" t="s">
        <v>61</v>
      </c>
    </row>
    <row r="1433" spans="1:7" x14ac:dyDescent="0.25">
      <c r="A1433" s="17">
        <v>29305</v>
      </c>
      <c r="C1433" s="17" t="s">
        <v>36</v>
      </c>
      <c r="D1433" s="53" t="s">
        <v>9554</v>
      </c>
      <c r="E1433" s="38">
        <v>144.76</v>
      </c>
      <c r="F1433" s="18">
        <v>130.28</v>
      </c>
      <c r="G1433" t="s">
        <v>61</v>
      </c>
    </row>
    <row r="1434" spans="1:7" x14ac:dyDescent="0.25">
      <c r="A1434" s="17">
        <v>29325</v>
      </c>
      <c r="C1434" s="17" t="s">
        <v>36</v>
      </c>
      <c r="D1434" s="53" t="s">
        <v>9555</v>
      </c>
      <c r="E1434" s="38">
        <v>144.76</v>
      </c>
      <c r="F1434" s="18">
        <v>130.28</v>
      </c>
      <c r="G1434" t="s">
        <v>61</v>
      </c>
    </row>
    <row r="1435" spans="1:7" x14ac:dyDescent="0.25">
      <c r="A1435" s="17">
        <v>29345</v>
      </c>
      <c r="C1435" s="17" t="s">
        <v>36</v>
      </c>
      <c r="D1435" s="53" t="s">
        <v>9556</v>
      </c>
      <c r="E1435" s="38">
        <v>83.12</v>
      </c>
      <c r="F1435" s="18">
        <v>74.81</v>
      </c>
      <c r="G1435" t="s">
        <v>61</v>
      </c>
    </row>
    <row r="1436" spans="1:7" x14ac:dyDescent="0.25">
      <c r="A1436" s="17">
        <v>29355</v>
      </c>
      <c r="C1436" s="17" t="s">
        <v>36</v>
      </c>
      <c r="D1436" s="53" t="s">
        <v>9556</v>
      </c>
      <c r="E1436" s="38">
        <v>84.43</v>
      </c>
      <c r="F1436" s="18">
        <v>75.989999999999995</v>
      </c>
      <c r="G1436" t="s">
        <v>61</v>
      </c>
    </row>
    <row r="1437" spans="1:7" x14ac:dyDescent="0.25">
      <c r="A1437" s="17">
        <v>29358</v>
      </c>
      <c r="C1437" s="17" t="s">
        <v>36</v>
      </c>
      <c r="D1437" s="53" t="s">
        <v>9557</v>
      </c>
      <c r="E1437" s="38">
        <v>109.73</v>
      </c>
      <c r="F1437" s="18">
        <v>98.76</v>
      </c>
      <c r="G1437" t="s">
        <v>61</v>
      </c>
    </row>
    <row r="1438" spans="1:7" x14ac:dyDescent="0.25">
      <c r="A1438" s="17">
        <v>29365</v>
      </c>
      <c r="C1438" s="17" t="s">
        <v>36</v>
      </c>
      <c r="D1438" s="53" t="s">
        <v>9556</v>
      </c>
      <c r="E1438" s="38">
        <v>80.489999999999995</v>
      </c>
      <c r="F1438" s="18">
        <v>72.44</v>
      </c>
      <c r="G1438" t="s">
        <v>61</v>
      </c>
    </row>
    <row r="1439" spans="1:7" x14ac:dyDescent="0.25">
      <c r="A1439" s="17">
        <v>29405</v>
      </c>
      <c r="C1439" s="17" t="s">
        <v>36</v>
      </c>
      <c r="D1439" s="53" t="s">
        <v>9558</v>
      </c>
      <c r="E1439" s="38">
        <v>51.57</v>
      </c>
      <c r="F1439" s="18">
        <v>46.41</v>
      </c>
      <c r="G1439" t="s">
        <v>61</v>
      </c>
    </row>
    <row r="1440" spans="1:7" x14ac:dyDescent="0.25">
      <c r="A1440" s="17">
        <v>29425</v>
      </c>
      <c r="C1440" s="17" t="s">
        <v>36</v>
      </c>
      <c r="D1440" s="53" t="s">
        <v>9558</v>
      </c>
      <c r="E1440" s="38">
        <v>47.31</v>
      </c>
      <c r="F1440" s="18">
        <v>42.58</v>
      </c>
      <c r="G1440" t="s">
        <v>61</v>
      </c>
    </row>
    <row r="1441" spans="1:7" x14ac:dyDescent="0.25">
      <c r="A1441" s="17">
        <v>29435</v>
      </c>
      <c r="C1441" s="17" t="s">
        <v>36</v>
      </c>
      <c r="D1441" s="53" t="s">
        <v>9558</v>
      </c>
      <c r="E1441" s="38">
        <v>80.17</v>
      </c>
      <c r="F1441" s="18">
        <v>72.150000000000006</v>
      </c>
      <c r="G1441" t="s">
        <v>61</v>
      </c>
    </row>
    <row r="1442" spans="1:7" x14ac:dyDescent="0.25">
      <c r="A1442" s="17">
        <v>29440</v>
      </c>
      <c r="C1442" s="17" t="s">
        <v>36</v>
      </c>
      <c r="D1442" s="53" t="s">
        <v>9559</v>
      </c>
      <c r="E1442" s="38">
        <v>23.33</v>
      </c>
      <c r="F1442" s="18">
        <v>21</v>
      </c>
      <c r="G1442" t="s">
        <v>61</v>
      </c>
    </row>
    <row r="1443" spans="1:7" x14ac:dyDescent="0.25">
      <c r="A1443" s="17">
        <v>29445</v>
      </c>
      <c r="C1443" s="17" t="s">
        <v>36</v>
      </c>
      <c r="D1443" s="53" t="s">
        <v>9560</v>
      </c>
      <c r="E1443" s="38">
        <v>63.41</v>
      </c>
      <c r="F1443" s="18">
        <v>57.07</v>
      </c>
      <c r="G1443" t="s">
        <v>61</v>
      </c>
    </row>
    <row r="1444" spans="1:7" x14ac:dyDescent="0.25">
      <c r="A1444" s="17">
        <v>29450</v>
      </c>
      <c r="C1444" s="17" t="s">
        <v>36</v>
      </c>
      <c r="D1444" s="53" t="s">
        <v>9561</v>
      </c>
      <c r="E1444" s="38">
        <v>69.64</v>
      </c>
      <c r="F1444" s="18">
        <v>62.68</v>
      </c>
      <c r="G1444" t="s">
        <v>61</v>
      </c>
    </row>
    <row r="1445" spans="1:7" x14ac:dyDescent="0.25">
      <c r="A1445" s="17">
        <v>29505</v>
      </c>
      <c r="C1445" s="17" t="s">
        <v>36</v>
      </c>
      <c r="D1445" s="53" t="s">
        <v>9562</v>
      </c>
      <c r="E1445" s="38">
        <v>66.040000000000006</v>
      </c>
      <c r="F1445" s="18">
        <v>59.44</v>
      </c>
      <c r="G1445" t="s">
        <v>61</v>
      </c>
    </row>
    <row r="1446" spans="1:7" x14ac:dyDescent="0.25">
      <c r="A1446" s="17">
        <v>29515</v>
      </c>
      <c r="C1446" s="17" t="s">
        <v>36</v>
      </c>
      <c r="D1446" s="53" t="s">
        <v>9563</v>
      </c>
      <c r="E1446" s="38">
        <v>46.32</v>
      </c>
      <c r="F1446" s="18">
        <v>41.69</v>
      </c>
      <c r="G1446" t="s">
        <v>61</v>
      </c>
    </row>
    <row r="1447" spans="1:7" x14ac:dyDescent="0.25">
      <c r="A1447" s="17">
        <v>29540</v>
      </c>
      <c r="C1447" s="17" t="s">
        <v>36</v>
      </c>
      <c r="D1447" s="53" t="s">
        <v>9564</v>
      </c>
      <c r="E1447" s="38">
        <v>14.13</v>
      </c>
      <c r="F1447" s="18">
        <v>12.72</v>
      </c>
      <c r="G1447" t="s">
        <v>61</v>
      </c>
    </row>
    <row r="1448" spans="1:7" x14ac:dyDescent="0.25">
      <c r="A1448" s="17">
        <v>29580</v>
      </c>
      <c r="C1448" s="17" t="s">
        <v>36</v>
      </c>
      <c r="D1448" s="53" t="s">
        <v>9565</v>
      </c>
      <c r="E1448" s="38">
        <v>42.05</v>
      </c>
      <c r="F1448" s="18">
        <v>37.85</v>
      </c>
      <c r="G1448" t="s">
        <v>61</v>
      </c>
    </row>
    <row r="1449" spans="1:7" x14ac:dyDescent="0.25">
      <c r="A1449" s="17">
        <v>29581</v>
      </c>
      <c r="C1449" s="17" t="s">
        <v>36</v>
      </c>
      <c r="D1449" s="53" t="s">
        <v>9566</v>
      </c>
      <c r="E1449" s="38">
        <v>65.7</v>
      </c>
      <c r="F1449" s="18">
        <v>59.13</v>
      </c>
      <c r="G1449" t="s">
        <v>61</v>
      </c>
    </row>
    <row r="1450" spans="1:7" x14ac:dyDescent="0.25">
      <c r="A1450" s="17">
        <v>29584</v>
      </c>
      <c r="C1450" s="17" t="s">
        <v>36</v>
      </c>
      <c r="D1450" s="53" t="s">
        <v>9567</v>
      </c>
      <c r="E1450" s="38">
        <v>65.05</v>
      </c>
      <c r="F1450" s="18">
        <v>58.55</v>
      </c>
      <c r="G1450" t="s">
        <v>61</v>
      </c>
    </row>
    <row r="1451" spans="1:7" x14ac:dyDescent="0.25">
      <c r="A1451" s="17">
        <v>29700</v>
      </c>
      <c r="C1451" s="17" t="s">
        <v>36</v>
      </c>
      <c r="D1451" s="53" t="s">
        <v>9568</v>
      </c>
      <c r="E1451" s="38">
        <v>44.02</v>
      </c>
      <c r="F1451" s="18">
        <v>39.619999999999997</v>
      </c>
      <c r="G1451" t="s">
        <v>61</v>
      </c>
    </row>
    <row r="1452" spans="1:7" x14ac:dyDescent="0.25">
      <c r="A1452" s="17">
        <v>29705</v>
      </c>
      <c r="C1452" s="17" t="s">
        <v>36</v>
      </c>
      <c r="D1452" s="53" t="s">
        <v>9568</v>
      </c>
      <c r="E1452" s="38">
        <v>35.479999999999997</v>
      </c>
      <c r="F1452" s="18">
        <v>31.93</v>
      </c>
      <c r="G1452" t="s">
        <v>61</v>
      </c>
    </row>
    <row r="1453" spans="1:7" x14ac:dyDescent="0.25">
      <c r="A1453" s="17">
        <v>29710</v>
      </c>
      <c r="C1453" s="17" t="s">
        <v>36</v>
      </c>
      <c r="D1453" s="53" t="s">
        <v>9568</v>
      </c>
      <c r="E1453" s="38">
        <v>72.27</v>
      </c>
      <c r="F1453" s="18">
        <v>65.040000000000006</v>
      </c>
      <c r="G1453" t="s">
        <v>61</v>
      </c>
    </row>
    <row r="1454" spans="1:7" x14ac:dyDescent="0.25">
      <c r="A1454" s="17">
        <v>29720</v>
      </c>
      <c r="C1454" s="17" t="s">
        <v>36</v>
      </c>
      <c r="D1454" s="53" t="s">
        <v>9569</v>
      </c>
      <c r="E1454" s="38">
        <v>61.76</v>
      </c>
      <c r="F1454" s="18">
        <v>55.58</v>
      </c>
      <c r="G1454" t="s">
        <v>61</v>
      </c>
    </row>
    <row r="1455" spans="1:7" x14ac:dyDescent="0.25">
      <c r="A1455" s="17">
        <v>29730</v>
      </c>
      <c r="C1455" s="17" t="s">
        <v>36</v>
      </c>
      <c r="D1455" s="53" t="s">
        <v>9570</v>
      </c>
      <c r="E1455" s="38">
        <v>36.14</v>
      </c>
      <c r="F1455" s="18">
        <v>32.53</v>
      </c>
      <c r="G1455" t="s">
        <v>61</v>
      </c>
    </row>
    <row r="1456" spans="1:7" x14ac:dyDescent="0.25">
      <c r="A1456" s="17">
        <v>29740</v>
      </c>
      <c r="C1456" s="17" t="s">
        <v>36</v>
      </c>
      <c r="D1456" s="53" t="s">
        <v>9571</v>
      </c>
      <c r="E1456" s="38">
        <v>56.51</v>
      </c>
      <c r="F1456" s="18">
        <v>50.86</v>
      </c>
      <c r="G1456" t="s">
        <v>61</v>
      </c>
    </row>
    <row r="1457" spans="1:7" x14ac:dyDescent="0.25">
      <c r="A1457" s="17">
        <v>29750</v>
      </c>
      <c r="C1457" s="17" t="s">
        <v>36</v>
      </c>
      <c r="D1457" s="53" t="s">
        <v>9572</v>
      </c>
      <c r="E1457" s="38">
        <v>58.81</v>
      </c>
      <c r="F1457" s="18">
        <v>52.93</v>
      </c>
      <c r="G1457" t="s">
        <v>61</v>
      </c>
    </row>
    <row r="1458" spans="1:7" x14ac:dyDescent="0.25">
      <c r="A1458" s="17">
        <v>29800</v>
      </c>
      <c r="C1458" s="17" t="s">
        <v>36</v>
      </c>
      <c r="D1458" s="53" t="s">
        <v>9573</v>
      </c>
      <c r="E1458" s="38">
        <v>1603.87</v>
      </c>
      <c r="F1458" s="18">
        <v>1443.48</v>
      </c>
      <c r="G1458" t="s">
        <v>61</v>
      </c>
    </row>
    <row r="1459" spans="1:7" x14ac:dyDescent="0.25">
      <c r="A1459" s="17">
        <v>29804</v>
      </c>
      <c r="C1459" s="17" t="s">
        <v>36</v>
      </c>
      <c r="D1459" s="53" t="s">
        <v>9573</v>
      </c>
      <c r="E1459" s="38">
        <v>1603.87</v>
      </c>
      <c r="F1459" s="18">
        <v>1443.48</v>
      </c>
      <c r="G1459" t="s">
        <v>61</v>
      </c>
    </row>
    <row r="1460" spans="1:7" x14ac:dyDescent="0.25">
      <c r="A1460" s="17">
        <v>29805</v>
      </c>
      <c r="C1460" s="17" t="s">
        <v>36</v>
      </c>
      <c r="D1460" s="53" t="s">
        <v>9574</v>
      </c>
      <c r="E1460" s="38">
        <v>1603.87</v>
      </c>
      <c r="F1460" s="18">
        <v>1443.48</v>
      </c>
      <c r="G1460" t="s">
        <v>61</v>
      </c>
    </row>
    <row r="1461" spans="1:7" x14ac:dyDescent="0.25">
      <c r="A1461" s="17">
        <v>29806</v>
      </c>
      <c r="C1461" s="17" t="s">
        <v>36</v>
      </c>
      <c r="D1461" s="53" t="s">
        <v>9575</v>
      </c>
      <c r="E1461" s="38">
        <v>3565.78</v>
      </c>
      <c r="F1461" s="18">
        <v>3209.2</v>
      </c>
      <c r="G1461" t="s">
        <v>61</v>
      </c>
    </row>
    <row r="1462" spans="1:7" x14ac:dyDescent="0.25">
      <c r="A1462" s="17">
        <v>29807</v>
      </c>
      <c r="C1462" s="17" t="s">
        <v>36</v>
      </c>
      <c r="D1462" s="53" t="s">
        <v>9576</v>
      </c>
      <c r="E1462" s="38">
        <v>3565.78</v>
      </c>
      <c r="F1462" s="18">
        <v>3209.2</v>
      </c>
      <c r="G1462" t="s">
        <v>61</v>
      </c>
    </row>
    <row r="1463" spans="1:7" x14ac:dyDescent="0.25">
      <c r="A1463" s="17">
        <v>29819</v>
      </c>
      <c r="C1463" s="17" t="s">
        <v>36</v>
      </c>
      <c r="D1463" s="53" t="s">
        <v>9577</v>
      </c>
      <c r="E1463" s="38">
        <v>1603.87</v>
      </c>
      <c r="F1463" s="18">
        <v>1443.48</v>
      </c>
      <c r="G1463" t="s">
        <v>61</v>
      </c>
    </row>
    <row r="1464" spans="1:7" x14ac:dyDescent="0.25">
      <c r="A1464" s="17">
        <v>29820</v>
      </c>
      <c r="C1464" s="17" t="s">
        <v>36</v>
      </c>
      <c r="D1464" s="53" t="s">
        <v>9578</v>
      </c>
      <c r="E1464" s="38">
        <v>3565.78</v>
      </c>
      <c r="F1464" s="18">
        <v>3209.2</v>
      </c>
      <c r="G1464" t="s">
        <v>61</v>
      </c>
    </row>
    <row r="1465" spans="1:7" x14ac:dyDescent="0.25">
      <c r="A1465" s="17">
        <v>29821</v>
      </c>
      <c r="C1465" s="17" t="s">
        <v>36</v>
      </c>
      <c r="D1465" s="53" t="s">
        <v>9579</v>
      </c>
      <c r="E1465" s="38">
        <v>1603.87</v>
      </c>
      <c r="F1465" s="18">
        <v>1443.48</v>
      </c>
      <c r="G1465" t="s">
        <v>61</v>
      </c>
    </row>
    <row r="1466" spans="1:7" x14ac:dyDescent="0.25">
      <c r="A1466" s="17">
        <v>29822</v>
      </c>
      <c r="C1466" s="17" t="s">
        <v>36</v>
      </c>
      <c r="D1466" s="53" t="s">
        <v>9580</v>
      </c>
      <c r="E1466" s="38">
        <v>1603.87</v>
      </c>
      <c r="F1466" s="18">
        <v>1443.48</v>
      </c>
      <c r="G1466" t="s">
        <v>61</v>
      </c>
    </row>
    <row r="1467" spans="1:7" x14ac:dyDescent="0.25">
      <c r="A1467" s="17">
        <v>29823</v>
      </c>
      <c r="C1467" s="17" t="s">
        <v>36</v>
      </c>
      <c r="D1467" s="53" t="s">
        <v>9581</v>
      </c>
      <c r="E1467" s="38">
        <v>1603.87</v>
      </c>
      <c r="F1467" s="18">
        <v>1443.48</v>
      </c>
      <c r="G1467" t="s">
        <v>61</v>
      </c>
    </row>
    <row r="1468" spans="1:7" x14ac:dyDescent="0.25">
      <c r="A1468" s="17">
        <v>29824</v>
      </c>
      <c r="C1468" s="17" t="s">
        <v>36</v>
      </c>
      <c r="D1468" s="53" t="s">
        <v>9582</v>
      </c>
      <c r="E1468" s="38">
        <v>1603.87</v>
      </c>
      <c r="F1468" s="18">
        <v>1443.48</v>
      </c>
      <c r="G1468" t="s">
        <v>61</v>
      </c>
    </row>
    <row r="1469" spans="1:7" x14ac:dyDescent="0.25">
      <c r="A1469" s="17">
        <v>29825</v>
      </c>
      <c r="C1469" s="17" t="s">
        <v>36</v>
      </c>
      <c r="D1469" s="53" t="s">
        <v>9583</v>
      </c>
      <c r="E1469" s="38">
        <v>1603.87</v>
      </c>
      <c r="F1469" s="18">
        <v>1443.48</v>
      </c>
      <c r="G1469" t="s">
        <v>61</v>
      </c>
    </row>
    <row r="1470" spans="1:7" x14ac:dyDescent="0.25">
      <c r="A1470" s="17">
        <v>29827</v>
      </c>
      <c r="C1470" s="17" t="s">
        <v>36</v>
      </c>
      <c r="D1470" s="53" t="s">
        <v>9584</v>
      </c>
      <c r="E1470" s="38">
        <v>3565.78</v>
      </c>
      <c r="F1470" s="18">
        <v>3209.2</v>
      </c>
      <c r="G1470" t="s">
        <v>61</v>
      </c>
    </row>
    <row r="1471" spans="1:7" x14ac:dyDescent="0.25">
      <c r="A1471" s="17">
        <v>29828</v>
      </c>
      <c r="C1471" s="17" t="s">
        <v>36</v>
      </c>
      <c r="D1471" s="53" t="s">
        <v>9585</v>
      </c>
      <c r="E1471" s="38">
        <v>3565.78</v>
      </c>
      <c r="F1471" s="18">
        <v>3209.2</v>
      </c>
      <c r="G1471" t="s">
        <v>61</v>
      </c>
    </row>
    <row r="1472" spans="1:7" x14ac:dyDescent="0.25">
      <c r="A1472" s="17">
        <v>29830</v>
      </c>
      <c r="C1472" s="17" t="s">
        <v>36</v>
      </c>
      <c r="D1472" s="53" t="s">
        <v>9586</v>
      </c>
      <c r="E1472" s="38">
        <v>1603.87</v>
      </c>
      <c r="F1472" s="18">
        <v>1443.48</v>
      </c>
      <c r="G1472" t="s">
        <v>61</v>
      </c>
    </row>
    <row r="1473" spans="1:7" x14ac:dyDescent="0.25">
      <c r="A1473" s="17">
        <v>29834</v>
      </c>
      <c r="C1473" s="17" t="s">
        <v>36</v>
      </c>
      <c r="D1473" s="53" t="s">
        <v>9587</v>
      </c>
      <c r="E1473" s="38">
        <v>1603.87</v>
      </c>
      <c r="F1473" s="18">
        <v>1443.48</v>
      </c>
      <c r="G1473" t="s">
        <v>61</v>
      </c>
    </row>
    <row r="1474" spans="1:7" x14ac:dyDescent="0.25">
      <c r="A1474" s="17">
        <v>29835</v>
      </c>
      <c r="C1474" s="17" t="s">
        <v>36</v>
      </c>
      <c r="D1474" s="53" t="s">
        <v>9587</v>
      </c>
      <c r="E1474" s="38">
        <v>1603.87</v>
      </c>
      <c r="F1474" s="18">
        <v>1443.48</v>
      </c>
      <c r="G1474" t="s">
        <v>61</v>
      </c>
    </row>
    <row r="1475" spans="1:7" x14ac:dyDescent="0.25">
      <c r="A1475" s="17">
        <v>29836</v>
      </c>
      <c r="C1475" s="17" t="s">
        <v>36</v>
      </c>
      <c r="D1475" s="53" t="s">
        <v>9587</v>
      </c>
      <c r="E1475" s="38">
        <v>3565.78</v>
      </c>
      <c r="F1475" s="18">
        <v>3209.2</v>
      </c>
      <c r="G1475" t="s">
        <v>61</v>
      </c>
    </row>
    <row r="1476" spans="1:7" x14ac:dyDescent="0.25">
      <c r="A1476" s="17">
        <v>29837</v>
      </c>
      <c r="C1476" s="17" t="s">
        <v>36</v>
      </c>
      <c r="D1476" s="53" t="s">
        <v>9587</v>
      </c>
      <c r="E1476" s="38">
        <v>1603.87</v>
      </c>
      <c r="F1476" s="18">
        <v>1443.48</v>
      </c>
      <c r="G1476" t="s">
        <v>61</v>
      </c>
    </row>
    <row r="1477" spans="1:7" x14ac:dyDescent="0.25">
      <c r="A1477" s="17">
        <v>29838</v>
      </c>
      <c r="C1477" s="17" t="s">
        <v>36</v>
      </c>
      <c r="D1477" s="53" t="s">
        <v>9587</v>
      </c>
      <c r="E1477" s="38">
        <v>1603.87</v>
      </c>
      <c r="F1477" s="18">
        <v>1443.48</v>
      </c>
      <c r="G1477" t="s">
        <v>61</v>
      </c>
    </row>
    <row r="1478" spans="1:7" x14ac:dyDescent="0.25">
      <c r="A1478" s="17">
        <v>29840</v>
      </c>
      <c r="C1478" s="17" t="s">
        <v>36</v>
      </c>
      <c r="D1478" s="53" t="s">
        <v>9588</v>
      </c>
      <c r="E1478" s="38">
        <v>1603.87</v>
      </c>
      <c r="F1478" s="18">
        <v>1443.48</v>
      </c>
      <c r="G1478" t="s">
        <v>61</v>
      </c>
    </row>
    <row r="1479" spans="1:7" x14ac:dyDescent="0.25">
      <c r="A1479" s="17">
        <v>29843</v>
      </c>
      <c r="C1479" s="17" t="s">
        <v>36</v>
      </c>
      <c r="D1479" s="53" t="s">
        <v>9589</v>
      </c>
      <c r="E1479" s="38">
        <v>1603.87</v>
      </c>
      <c r="F1479" s="18">
        <v>1443.48</v>
      </c>
      <c r="G1479" t="s">
        <v>61</v>
      </c>
    </row>
    <row r="1480" spans="1:7" x14ac:dyDescent="0.25">
      <c r="A1480" s="17">
        <v>29844</v>
      </c>
      <c r="C1480" s="17" t="s">
        <v>36</v>
      </c>
      <c r="D1480" s="53" t="s">
        <v>9589</v>
      </c>
      <c r="E1480" s="38">
        <v>1603.87</v>
      </c>
      <c r="F1480" s="18">
        <v>1443.48</v>
      </c>
      <c r="G1480" t="s">
        <v>61</v>
      </c>
    </row>
    <row r="1481" spans="1:7" x14ac:dyDescent="0.25">
      <c r="A1481" s="17">
        <v>29845</v>
      </c>
      <c r="C1481" s="17" t="s">
        <v>36</v>
      </c>
      <c r="D1481" s="53" t="s">
        <v>9589</v>
      </c>
      <c r="E1481" s="38">
        <v>1603.87</v>
      </c>
      <c r="F1481" s="18">
        <v>1443.48</v>
      </c>
      <c r="G1481" t="s">
        <v>61</v>
      </c>
    </row>
    <row r="1482" spans="1:7" x14ac:dyDescent="0.25">
      <c r="A1482" s="17">
        <v>29846</v>
      </c>
      <c r="C1482" s="17" t="s">
        <v>36</v>
      </c>
      <c r="D1482" s="53" t="s">
        <v>9589</v>
      </c>
      <c r="E1482" s="38">
        <v>1603.87</v>
      </c>
      <c r="F1482" s="18">
        <v>1443.48</v>
      </c>
      <c r="G1482" t="s">
        <v>61</v>
      </c>
    </row>
    <row r="1483" spans="1:7" x14ac:dyDescent="0.25">
      <c r="A1483" s="17">
        <v>29847</v>
      </c>
      <c r="C1483" s="17" t="s">
        <v>36</v>
      </c>
      <c r="D1483" s="53" t="s">
        <v>9589</v>
      </c>
      <c r="E1483" s="38">
        <v>3565.78</v>
      </c>
      <c r="F1483" s="18">
        <v>3209.2</v>
      </c>
      <c r="G1483" t="s">
        <v>61</v>
      </c>
    </row>
    <row r="1484" spans="1:7" x14ac:dyDescent="0.25">
      <c r="A1484" s="17">
        <v>29848</v>
      </c>
      <c r="C1484" s="17" t="s">
        <v>36</v>
      </c>
      <c r="D1484" s="53" t="s">
        <v>9590</v>
      </c>
      <c r="E1484" s="38">
        <v>851.41</v>
      </c>
      <c r="F1484" s="18">
        <v>766.27</v>
      </c>
      <c r="G1484" t="s">
        <v>61</v>
      </c>
    </row>
    <row r="1485" spans="1:7" x14ac:dyDescent="0.25">
      <c r="A1485" s="17">
        <v>29850</v>
      </c>
      <c r="C1485" s="17" t="s">
        <v>36</v>
      </c>
      <c r="D1485" s="53" t="s">
        <v>9591</v>
      </c>
      <c r="E1485" s="38">
        <v>851.41</v>
      </c>
      <c r="F1485" s="18">
        <v>766.27</v>
      </c>
      <c r="G1485" t="s">
        <v>61</v>
      </c>
    </row>
    <row r="1486" spans="1:7" x14ac:dyDescent="0.25">
      <c r="A1486" s="17">
        <v>29851</v>
      </c>
      <c r="C1486" s="17" t="s">
        <v>36</v>
      </c>
      <c r="D1486" s="53" t="s">
        <v>9591</v>
      </c>
      <c r="E1486" s="38">
        <v>851.41</v>
      </c>
      <c r="F1486" s="18">
        <v>766.27</v>
      </c>
      <c r="G1486" t="s">
        <v>61</v>
      </c>
    </row>
    <row r="1487" spans="1:7" x14ac:dyDescent="0.25">
      <c r="A1487" s="17">
        <v>29855</v>
      </c>
      <c r="C1487" s="17" t="s">
        <v>36</v>
      </c>
      <c r="D1487" s="53" t="s">
        <v>9592</v>
      </c>
      <c r="E1487" s="38">
        <v>4818.55</v>
      </c>
      <c r="F1487" s="18">
        <v>4336.7</v>
      </c>
      <c r="G1487" t="s">
        <v>61</v>
      </c>
    </row>
    <row r="1488" spans="1:7" x14ac:dyDescent="0.25">
      <c r="A1488" s="17">
        <v>29856</v>
      </c>
      <c r="C1488" s="17" t="s">
        <v>36</v>
      </c>
      <c r="D1488" s="53" t="s">
        <v>9592</v>
      </c>
      <c r="E1488" s="38">
        <v>11009.4</v>
      </c>
      <c r="F1488" s="18">
        <v>9908.4599999999991</v>
      </c>
      <c r="G1488" t="s">
        <v>61</v>
      </c>
    </row>
    <row r="1489" spans="1:7" x14ac:dyDescent="0.25">
      <c r="A1489" s="17">
        <v>29860</v>
      </c>
      <c r="C1489" s="17" t="s">
        <v>36</v>
      </c>
      <c r="D1489" s="53" t="s">
        <v>9593</v>
      </c>
      <c r="E1489" s="38">
        <v>3565.78</v>
      </c>
      <c r="F1489" s="18">
        <v>3209.2</v>
      </c>
      <c r="G1489" t="s">
        <v>61</v>
      </c>
    </row>
    <row r="1490" spans="1:7" x14ac:dyDescent="0.25">
      <c r="A1490" s="17">
        <v>29861</v>
      </c>
      <c r="C1490" s="17" t="s">
        <v>36</v>
      </c>
      <c r="D1490" s="53" t="s">
        <v>9594</v>
      </c>
      <c r="E1490" s="38">
        <v>3565.78</v>
      </c>
      <c r="F1490" s="18">
        <v>3209.2</v>
      </c>
      <c r="G1490" t="s">
        <v>61</v>
      </c>
    </row>
    <row r="1491" spans="1:7" x14ac:dyDescent="0.25">
      <c r="A1491" s="17">
        <v>29862</v>
      </c>
      <c r="C1491" s="17" t="s">
        <v>36</v>
      </c>
      <c r="D1491" s="53" t="s">
        <v>9595</v>
      </c>
      <c r="E1491" s="38">
        <v>3565.78</v>
      </c>
      <c r="F1491" s="18">
        <v>3209.2</v>
      </c>
      <c r="G1491" t="s">
        <v>61</v>
      </c>
    </row>
    <row r="1492" spans="1:7" x14ac:dyDescent="0.25">
      <c r="A1492" s="17">
        <v>29863</v>
      </c>
      <c r="C1492" s="17" t="s">
        <v>36</v>
      </c>
      <c r="D1492" s="53" t="s">
        <v>9596</v>
      </c>
      <c r="E1492" s="38">
        <v>1603.87</v>
      </c>
      <c r="F1492" s="18">
        <v>1443.48</v>
      </c>
      <c r="G1492" t="s">
        <v>61</v>
      </c>
    </row>
    <row r="1493" spans="1:7" x14ac:dyDescent="0.25">
      <c r="A1493" s="17">
        <v>29870</v>
      </c>
      <c r="C1493" s="17" t="s">
        <v>36</v>
      </c>
      <c r="D1493" s="53" t="s">
        <v>9597</v>
      </c>
      <c r="E1493" s="38">
        <v>1603.87</v>
      </c>
      <c r="F1493" s="18">
        <v>1443.48</v>
      </c>
      <c r="G1493" t="s">
        <v>61</v>
      </c>
    </row>
    <row r="1494" spans="1:7" x14ac:dyDescent="0.25">
      <c r="A1494" s="17">
        <v>29871</v>
      </c>
      <c r="C1494" s="17" t="s">
        <v>36</v>
      </c>
      <c r="D1494" s="53" t="s">
        <v>9598</v>
      </c>
      <c r="E1494" s="38">
        <v>1603.87</v>
      </c>
      <c r="F1494" s="18">
        <v>1443.48</v>
      </c>
      <c r="G1494" t="s">
        <v>61</v>
      </c>
    </row>
    <row r="1495" spans="1:7" x14ac:dyDescent="0.25">
      <c r="A1495" s="17">
        <v>29873</v>
      </c>
      <c r="C1495" s="17" t="s">
        <v>36</v>
      </c>
      <c r="D1495" s="53" t="s">
        <v>9591</v>
      </c>
      <c r="E1495" s="38">
        <v>1603.87</v>
      </c>
      <c r="F1495" s="18">
        <v>1443.48</v>
      </c>
      <c r="G1495" t="s">
        <v>61</v>
      </c>
    </row>
    <row r="1496" spans="1:7" x14ac:dyDescent="0.25">
      <c r="A1496" s="17">
        <v>29874</v>
      </c>
      <c r="C1496" s="17" t="s">
        <v>36</v>
      </c>
      <c r="D1496" s="53" t="s">
        <v>9591</v>
      </c>
      <c r="E1496" s="38">
        <v>1603.87</v>
      </c>
      <c r="F1496" s="18">
        <v>1443.48</v>
      </c>
      <c r="G1496" t="s">
        <v>61</v>
      </c>
    </row>
    <row r="1497" spans="1:7" x14ac:dyDescent="0.25">
      <c r="A1497" s="17">
        <v>29875</v>
      </c>
      <c r="C1497" s="17" t="s">
        <v>36</v>
      </c>
      <c r="D1497" s="53" t="s">
        <v>9591</v>
      </c>
      <c r="E1497" s="38">
        <v>1603.87</v>
      </c>
      <c r="F1497" s="18">
        <v>1443.48</v>
      </c>
      <c r="G1497" t="s">
        <v>61</v>
      </c>
    </row>
    <row r="1498" spans="1:7" x14ac:dyDescent="0.25">
      <c r="A1498" s="17">
        <v>29876</v>
      </c>
      <c r="C1498" s="17" t="s">
        <v>36</v>
      </c>
      <c r="D1498" s="53" t="s">
        <v>9591</v>
      </c>
      <c r="E1498" s="38">
        <v>1603.87</v>
      </c>
      <c r="F1498" s="18">
        <v>1443.48</v>
      </c>
      <c r="G1498" t="s">
        <v>61</v>
      </c>
    </row>
    <row r="1499" spans="1:7" x14ac:dyDescent="0.25">
      <c r="A1499" s="17">
        <v>29877</v>
      </c>
      <c r="C1499" s="17" t="s">
        <v>36</v>
      </c>
      <c r="D1499" s="53" t="s">
        <v>9591</v>
      </c>
      <c r="E1499" s="38">
        <v>1603.87</v>
      </c>
      <c r="F1499" s="18">
        <v>1443.48</v>
      </c>
      <c r="G1499" t="s">
        <v>61</v>
      </c>
    </row>
    <row r="1500" spans="1:7" x14ac:dyDescent="0.25">
      <c r="A1500" s="17">
        <v>29879</v>
      </c>
      <c r="C1500" s="17" t="s">
        <v>36</v>
      </c>
      <c r="D1500" s="53" t="s">
        <v>9591</v>
      </c>
      <c r="E1500" s="38">
        <v>1603.87</v>
      </c>
      <c r="F1500" s="18">
        <v>1443.48</v>
      </c>
      <c r="G1500" t="s">
        <v>61</v>
      </c>
    </row>
    <row r="1501" spans="1:7" x14ac:dyDescent="0.25">
      <c r="A1501" s="17">
        <v>29880</v>
      </c>
      <c r="C1501" s="17" t="s">
        <v>36</v>
      </c>
      <c r="D1501" s="53" t="s">
        <v>9591</v>
      </c>
      <c r="E1501" s="38">
        <v>1603.87</v>
      </c>
      <c r="F1501" s="18">
        <v>1443.48</v>
      </c>
      <c r="G1501" t="s">
        <v>61</v>
      </c>
    </row>
    <row r="1502" spans="1:7" x14ac:dyDescent="0.25">
      <c r="A1502" s="17">
        <v>29881</v>
      </c>
      <c r="C1502" s="17" t="s">
        <v>36</v>
      </c>
      <c r="D1502" s="53" t="s">
        <v>9591</v>
      </c>
      <c r="E1502" s="38">
        <v>1603.87</v>
      </c>
      <c r="F1502" s="18">
        <v>1443.48</v>
      </c>
      <c r="G1502" t="s">
        <v>61</v>
      </c>
    </row>
    <row r="1503" spans="1:7" x14ac:dyDescent="0.25">
      <c r="A1503" s="17">
        <v>29882</v>
      </c>
      <c r="C1503" s="17" t="s">
        <v>36</v>
      </c>
      <c r="D1503" s="53" t="s">
        <v>9591</v>
      </c>
      <c r="E1503" s="38">
        <v>1603.87</v>
      </c>
      <c r="F1503" s="18">
        <v>1443.48</v>
      </c>
      <c r="G1503" t="s">
        <v>61</v>
      </c>
    </row>
    <row r="1504" spans="1:7" x14ac:dyDescent="0.25">
      <c r="A1504" s="17">
        <v>29883</v>
      </c>
      <c r="C1504" s="17" t="s">
        <v>36</v>
      </c>
      <c r="D1504" s="53" t="s">
        <v>9591</v>
      </c>
      <c r="E1504" s="38">
        <v>1603.87</v>
      </c>
      <c r="F1504" s="18">
        <v>1443.48</v>
      </c>
      <c r="G1504" t="s">
        <v>61</v>
      </c>
    </row>
    <row r="1505" spans="1:7" x14ac:dyDescent="0.25">
      <c r="A1505" s="17">
        <v>29884</v>
      </c>
      <c r="C1505" s="17" t="s">
        <v>36</v>
      </c>
      <c r="D1505" s="53" t="s">
        <v>9591</v>
      </c>
      <c r="E1505" s="38">
        <v>1603.87</v>
      </c>
      <c r="F1505" s="18">
        <v>1443.48</v>
      </c>
      <c r="G1505" t="s">
        <v>61</v>
      </c>
    </row>
    <row r="1506" spans="1:7" x14ac:dyDescent="0.25">
      <c r="A1506" s="17">
        <v>29885</v>
      </c>
      <c r="C1506" s="17" t="s">
        <v>36</v>
      </c>
      <c r="D1506" s="53" t="s">
        <v>9591</v>
      </c>
      <c r="E1506" s="38">
        <v>4817.32</v>
      </c>
      <c r="F1506" s="18">
        <v>4335.59</v>
      </c>
      <c r="G1506" t="s">
        <v>61</v>
      </c>
    </row>
    <row r="1507" spans="1:7" x14ac:dyDescent="0.25">
      <c r="A1507" s="17">
        <v>29886</v>
      </c>
      <c r="C1507" s="17" t="s">
        <v>36</v>
      </c>
      <c r="D1507" s="53" t="s">
        <v>9591</v>
      </c>
      <c r="E1507" s="38">
        <v>1603.87</v>
      </c>
      <c r="F1507" s="18">
        <v>1443.48</v>
      </c>
      <c r="G1507" t="s">
        <v>61</v>
      </c>
    </row>
    <row r="1508" spans="1:7" x14ac:dyDescent="0.25">
      <c r="A1508" s="17">
        <v>29887</v>
      </c>
      <c r="C1508" s="17" t="s">
        <v>36</v>
      </c>
      <c r="D1508" s="53" t="s">
        <v>9591</v>
      </c>
      <c r="E1508" s="38">
        <v>5115.43</v>
      </c>
      <c r="F1508" s="18">
        <v>4603.8900000000003</v>
      </c>
      <c r="G1508" t="s">
        <v>61</v>
      </c>
    </row>
    <row r="1509" spans="1:7" x14ac:dyDescent="0.25">
      <c r="A1509" s="17">
        <v>29888</v>
      </c>
      <c r="C1509" s="17" t="s">
        <v>36</v>
      </c>
      <c r="D1509" s="53" t="s">
        <v>9591</v>
      </c>
      <c r="E1509" s="38">
        <v>4700.71</v>
      </c>
      <c r="F1509" s="18">
        <v>4230.6400000000003</v>
      </c>
      <c r="G1509" t="s">
        <v>61</v>
      </c>
    </row>
    <row r="1510" spans="1:7" x14ac:dyDescent="0.25">
      <c r="A1510" s="17">
        <v>29889</v>
      </c>
      <c r="C1510" s="17" t="s">
        <v>36</v>
      </c>
      <c r="D1510" s="53" t="s">
        <v>9591</v>
      </c>
      <c r="E1510" s="38">
        <v>8611.09</v>
      </c>
      <c r="F1510" s="18">
        <v>7749.98</v>
      </c>
      <c r="G1510" t="s">
        <v>61</v>
      </c>
    </row>
    <row r="1511" spans="1:7" x14ac:dyDescent="0.25">
      <c r="A1511" s="17">
        <v>29891</v>
      </c>
      <c r="C1511" s="17" t="s">
        <v>36</v>
      </c>
      <c r="D1511" s="53" t="s">
        <v>9599</v>
      </c>
      <c r="E1511" s="38">
        <v>1603.87</v>
      </c>
      <c r="F1511" s="18">
        <v>1443.48</v>
      </c>
      <c r="G1511" t="s">
        <v>61</v>
      </c>
    </row>
    <row r="1512" spans="1:7" x14ac:dyDescent="0.25">
      <c r="A1512" s="17">
        <v>29892</v>
      </c>
      <c r="C1512" s="17" t="s">
        <v>36</v>
      </c>
      <c r="D1512" s="53" t="s">
        <v>9599</v>
      </c>
      <c r="E1512" s="38">
        <v>3565.78</v>
      </c>
      <c r="F1512" s="18">
        <v>3209.2</v>
      </c>
      <c r="G1512" t="s">
        <v>61</v>
      </c>
    </row>
    <row r="1513" spans="1:7" x14ac:dyDescent="0.25">
      <c r="A1513" s="17">
        <v>29893</v>
      </c>
      <c r="C1513" s="17" t="s">
        <v>36</v>
      </c>
      <c r="D1513" s="53" t="s">
        <v>9600</v>
      </c>
      <c r="E1513" s="38">
        <v>1603.87</v>
      </c>
      <c r="F1513" s="18">
        <v>1443.48</v>
      </c>
      <c r="G1513" t="s">
        <v>61</v>
      </c>
    </row>
    <row r="1514" spans="1:7" x14ac:dyDescent="0.25">
      <c r="A1514" s="17">
        <v>29894</v>
      </c>
      <c r="C1514" s="17" t="s">
        <v>36</v>
      </c>
      <c r="D1514" s="53" t="s">
        <v>9599</v>
      </c>
      <c r="E1514" s="38">
        <v>1603.87</v>
      </c>
      <c r="F1514" s="18">
        <v>1443.48</v>
      </c>
      <c r="G1514" t="s">
        <v>61</v>
      </c>
    </row>
    <row r="1515" spans="1:7" x14ac:dyDescent="0.25">
      <c r="A1515" s="17">
        <v>29895</v>
      </c>
      <c r="C1515" s="17" t="s">
        <v>36</v>
      </c>
      <c r="D1515" s="53" t="s">
        <v>9599</v>
      </c>
      <c r="E1515" s="38">
        <v>1603.87</v>
      </c>
      <c r="F1515" s="18">
        <v>1443.48</v>
      </c>
      <c r="G1515" t="s">
        <v>61</v>
      </c>
    </row>
    <row r="1516" spans="1:7" x14ac:dyDescent="0.25">
      <c r="A1516" s="17">
        <v>29897</v>
      </c>
      <c r="C1516" s="17" t="s">
        <v>36</v>
      </c>
      <c r="D1516" s="53" t="s">
        <v>9599</v>
      </c>
      <c r="E1516" s="38">
        <v>1603.87</v>
      </c>
      <c r="F1516" s="18">
        <v>1443.48</v>
      </c>
      <c r="G1516" t="s">
        <v>61</v>
      </c>
    </row>
    <row r="1517" spans="1:7" x14ac:dyDescent="0.25">
      <c r="A1517" s="17">
        <v>29898</v>
      </c>
      <c r="C1517" s="17" t="s">
        <v>36</v>
      </c>
      <c r="D1517" s="53" t="s">
        <v>9599</v>
      </c>
      <c r="E1517" s="38">
        <v>1603.87</v>
      </c>
      <c r="F1517" s="18">
        <v>1443.48</v>
      </c>
      <c r="G1517" t="s">
        <v>61</v>
      </c>
    </row>
    <row r="1518" spans="1:7" x14ac:dyDescent="0.25">
      <c r="A1518" s="17">
        <v>29899</v>
      </c>
      <c r="C1518" s="17" t="s">
        <v>36</v>
      </c>
      <c r="D1518" s="53" t="s">
        <v>9599</v>
      </c>
      <c r="E1518" s="38">
        <v>4519.51</v>
      </c>
      <c r="F1518" s="18">
        <v>4067.56</v>
      </c>
      <c r="G1518" t="s">
        <v>61</v>
      </c>
    </row>
    <row r="1519" spans="1:7" x14ac:dyDescent="0.25">
      <c r="A1519" s="17">
        <v>29900</v>
      </c>
      <c r="C1519" s="17" t="s">
        <v>36</v>
      </c>
      <c r="D1519" s="53" t="s">
        <v>9601</v>
      </c>
      <c r="E1519" s="38">
        <v>1603.87</v>
      </c>
      <c r="F1519" s="18">
        <v>1443.48</v>
      </c>
      <c r="G1519" t="s">
        <v>61</v>
      </c>
    </row>
    <row r="1520" spans="1:7" x14ac:dyDescent="0.25">
      <c r="A1520" s="17">
        <v>29901</v>
      </c>
      <c r="C1520" s="17" t="s">
        <v>36</v>
      </c>
      <c r="D1520" s="53" t="s">
        <v>9602</v>
      </c>
      <c r="E1520" s="38">
        <v>1603.87</v>
      </c>
      <c r="F1520" s="18">
        <v>1443.48</v>
      </c>
      <c r="G1520" t="s">
        <v>61</v>
      </c>
    </row>
    <row r="1521" spans="1:7" x14ac:dyDescent="0.25">
      <c r="A1521" s="17">
        <v>29902</v>
      </c>
      <c r="C1521" s="17" t="s">
        <v>36</v>
      </c>
      <c r="D1521" s="53" t="s">
        <v>9602</v>
      </c>
      <c r="E1521" s="38">
        <v>851.41</v>
      </c>
      <c r="F1521" s="18">
        <v>766.27</v>
      </c>
      <c r="G1521" t="s">
        <v>61</v>
      </c>
    </row>
    <row r="1522" spans="1:7" x14ac:dyDescent="0.25">
      <c r="A1522" s="17">
        <v>29904</v>
      </c>
      <c r="C1522" s="17" t="s">
        <v>36</v>
      </c>
      <c r="D1522" s="53" t="s">
        <v>9603</v>
      </c>
      <c r="E1522" s="38">
        <v>1603.87</v>
      </c>
      <c r="F1522" s="18">
        <v>1443.48</v>
      </c>
      <c r="G1522" t="s">
        <v>61</v>
      </c>
    </row>
    <row r="1523" spans="1:7" x14ac:dyDescent="0.25">
      <c r="A1523" s="17">
        <v>29905</v>
      </c>
      <c r="C1523" s="17" t="s">
        <v>36</v>
      </c>
      <c r="D1523" s="53" t="s">
        <v>9604</v>
      </c>
      <c r="E1523" s="38">
        <v>3565.78</v>
      </c>
      <c r="F1523" s="18">
        <v>3209.2</v>
      </c>
      <c r="G1523" t="s">
        <v>61</v>
      </c>
    </row>
    <row r="1524" spans="1:7" x14ac:dyDescent="0.25">
      <c r="A1524" s="17">
        <v>29906</v>
      </c>
      <c r="C1524" s="17" t="s">
        <v>36</v>
      </c>
      <c r="D1524" s="53" t="s">
        <v>9605</v>
      </c>
      <c r="E1524" s="38">
        <v>1603.87</v>
      </c>
      <c r="F1524" s="18">
        <v>1443.48</v>
      </c>
      <c r="G1524" t="s">
        <v>61</v>
      </c>
    </row>
    <row r="1525" spans="1:7" x14ac:dyDescent="0.25">
      <c r="A1525" s="17">
        <v>29907</v>
      </c>
      <c r="C1525" s="17" t="s">
        <v>36</v>
      </c>
      <c r="D1525" s="53" t="s">
        <v>9606</v>
      </c>
      <c r="E1525" s="38">
        <v>8976.7000000000007</v>
      </c>
      <c r="F1525" s="18">
        <v>8079.03</v>
      </c>
      <c r="G1525" t="s">
        <v>61</v>
      </c>
    </row>
    <row r="1526" spans="1:7" x14ac:dyDescent="0.25">
      <c r="A1526" s="17">
        <v>29914</v>
      </c>
      <c r="C1526" s="17" t="s">
        <v>36</v>
      </c>
      <c r="D1526" s="53" t="s">
        <v>9607</v>
      </c>
      <c r="E1526" s="38">
        <v>3565.78</v>
      </c>
      <c r="F1526" s="18">
        <v>3209.2</v>
      </c>
      <c r="G1526" t="s">
        <v>61</v>
      </c>
    </row>
    <row r="1527" spans="1:7" x14ac:dyDescent="0.25">
      <c r="A1527" s="17">
        <v>29915</v>
      </c>
      <c r="C1527" s="17" t="s">
        <v>36</v>
      </c>
      <c r="D1527" s="53" t="s">
        <v>9608</v>
      </c>
      <c r="E1527" s="38">
        <v>3565.78</v>
      </c>
      <c r="F1527" s="18">
        <v>3209.2</v>
      </c>
      <c r="G1527" t="s">
        <v>61</v>
      </c>
    </row>
    <row r="1528" spans="1:7" x14ac:dyDescent="0.25">
      <c r="A1528" s="17">
        <v>29916</v>
      </c>
      <c r="C1528" s="17" t="s">
        <v>36</v>
      </c>
      <c r="D1528" s="53" t="s">
        <v>9609</v>
      </c>
      <c r="E1528" s="38">
        <v>3565.78</v>
      </c>
      <c r="F1528" s="18">
        <v>3209.2</v>
      </c>
      <c r="G1528" t="s">
        <v>61</v>
      </c>
    </row>
    <row r="1529" spans="1:7" x14ac:dyDescent="0.25">
      <c r="A1529" s="17">
        <v>30110</v>
      </c>
      <c r="C1529" s="17" t="s">
        <v>36</v>
      </c>
      <c r="D1529" s="53" t="s">
        <v>9610</v>
      </c>
      <c r="E1529" s="38">
        <v>180.03</v>
      </c>
      <c r="F1529" s="18">
        <v>162.03</v>
      </c>
      <c r="G1529" t="s">
        <v>61</v>
      </c>
    </row>
    <row r="1530" spans="1:7" x14ac:dyDescent="0.25">
      <c r="A1530" s="17">
        <v>30115</v>
      </c>
      <c r="C1530" s="17" t="s">
        <v>36</v>
      </c>
      <c r="D1530" s="53" t="s">
        <v>9610</v>
      </c>
      <c r="E1530" s="38">
        <v>1416.27</v>
      </c>
      <c r="F1530" s="18">
        <v>1274.6400000000001</v>
      </c>
      <c r="G1530" t="s">
        <v>61</v>
      </c>
    </row>
    <row r="1531" spans="1:7" x14ac:dyDescent="0.25">
      <c r="A1531" s="17">
        <v>30117</v>
      </c>
      <c r="C1531" s="17" t="s">
        <v>36</v>
      </c>
      <c r="D1531" s="53" t="s">
        <v>9611</v>
      </c>
      <c r="E1531" s="38">
        <v>1416.27</v>
      </c>
      <c r="F1531" s="18">
        <v>1274.6400000000001</v>
      </c>
      <c r="G1531" t="s">
        <v>61</v>
      </c>
    </row>
    <row r="1532" spans="1:7" x14ac:dyDescent="0.25">
      <c r="A1532" s="17">
        <v>30118</v>
      </c>
      <c r="C1532" s="17" t="s">
        <v>36</v>
      </c>
      <c r="D1532" s="53" t="s">
        <v>9611</v>
      </c>
      <c r="E1532" s="38">
        <v>1416.27</v>
      </c>
      <c r="F1532" s="18">
        <v>1274.6400000000001</v>
      </c>
      <c r="G1532" t="s">
        <v>61</v>
      </c>
    </row>
    <row r="1533" spans="1:7" x14ac:dyDescent="0.25">
      <c r="A1533" s="17">
        <v>30120</v>
      </c>
      <c r="C1533" s="17" t="s">
        <v>36</v>
      </c>
      <c r="D1533" s="53" t="s">
        <v>9612</v>
      </c>
      <c r="E1533" s="38">
        <v>1416.27</v>
      </c>
      <c r="F1533" s="18">
        <v>1274.6400000000001</v>
      </c>
      <c r="G1533" t="s">
        <v>61</v>
      </c>
    </row>
    <row r="1534" spans="1:7" x14ac:dyDescent="0.25">
      <c r="A1534" s="17">
        <v>30124</v>
      </c>
      <c r="C1534" s="17" t="s">
        <v>36</v>
      </c>
      <c r="D1534" s="53" t="s">
        <v>9613</v>
      </c>
      <c r="E1534" s="38">
        <v>667.67</v>
      </c>
      <c r="F1534" s="18">
        <v>600.9</v>
      </c>
      <c r="G1534" t="s">
        <v>61</v>
      </c>
    </row>
    <row r="1535" spans="1:7" x14ac:dyDescent="0.25">
      <c r="A1535" s="17">
        <v>30125</v>
      </c>
      <c r="C1535" s="17" t="s">
        <v>36</v>
      </c>
      <c r="D1535" s="53" t="s">
        <v>9613</v>
      </c>
      <c r="E1535" s="38">
        <v>2963.01</v>
      </c>
      <c r="F1535" s="18">
        <v>2666.71</v>
      </c>
      <c r="G1535" t="s">
        <v>61</v>
      </c>
    </row>
    <row r="1536" spans="1:7" x14ac:dyDescent="0.25">
      <c r="A1536" s="17">
        <v>30130</v>
      </c>
      <c r="C1536" s="17" t="s">
        <v>36</v>
      </c>
      <c r="D1536" s="53" t="s">
        <v>9614</v>
      </c>
      <c r="E1536" s="38">
        <v>1416.27</v>
      </c>
      <c r="F1536" s="18">
        <v>1274.6400000000001</v>
      </c>
      <c r="G1536" t="s">
        <v>61</v>
      </c>
    </row>
    <row r="1537" spans="1:7" x14ac:dyDescent="0.25">
      <c r="A1537" s="17">
        <v>30140</v>
      </c>
      <c r="C1537" s="17" t="s">
        <v>36</v>
      </c>
      <c r="D1537" s="53" t="s">
        <v>9615</v>
      </c>
      <c r="E1537" s="38">
        <v>1416.27</v>
      </c>
      <c r="F1537" s="18">
        <v>1274.6400000000001</v>
      </c>
      <c r="G1537" t="s">
        <v>61</v>
      </c>
    </row>
    <row r="1538" spans="1:7" x14ac:dyDescent="0.25">
      <c r="A1538" s="17">
        <v>30150</v>
      </c>
      <c r="C1538" s="17" t="s">
        <v>36</v>
      </c>
      <c r="D1538" s="53" t="s">
        <v>9616</v>
      </c>
      <c r="E1538" s="38">
        <v>2963.01</v>
      </c>
      <c r="F1538" s="18">
        <v>2666.71</v>
      </c>
      <c r="G1538" t="s">
        <v>61</v>
      </c>
    </row>
    <row r="1539" spans="1:7" x14ac:dyDescent="0.25">
      <c r="A1539" s="17">
        <v>30160</v>
      </c>
      <c r="C1539" s="17" t="s">
        <v>36</v>
      </c>
      <c r="D1539" s="53" t="s">
        <v>9617</v>
      </c>
      <c r="E1539" s="38">
        <v>2963.01</v>
      </c>
      <c r="F1539" s="18">
        <v>2666.71</v>
      </c>
      <c r="G1539" t="s">
        <v>61</v>
      </c>
    </row>
    <row r="1540" spans="1:7" x14ac:dyDescent="0.25">
      <c r="A1540" s="17">
        <v>30200</v>
      </c>
      <c r="C1540" s="17" t="s">
        <v>36</v>
      </c>
      <c r="D1540" s="53" t="s">
        <v>9618</v>
      </c>
      <c r="E1540" s="38">
        <v>78.180000000000007</v>
      </c>
      <c r="F1540" s="18">
        <v>70.36</v>
      </c>
      <c r="G1540" t="s">
        <v>61</v>
      </c>
    </row>
    <row r="1541" spans="1:7" x14ac:dyDescent="0.25">
      <c r="A1541" s="17">
        <v>30210</v>
      </c>
      <c r="C1541" s="17" t="s">
        <v>36</v>
      </c>
      <c r="D1541" s="53" t="s">
        <v>9619</v>
      </c>
      <c r="E1541" s="38">
        <v>106.78</v>
      </c>
      <c r="F1541" s="18">
        <v>96.1</v>
      </c>
      <c r="G1541" t="s">
        <v>61</v>
      </c>
    </row>
    <row r="1542" spans="1:7" x14ac:dyDescent="0.25">
      <c r="A1542" s="17">
        <v>30220</v>
      </c>
      <c r="C1542" s="17" t="s">
        <v>36</v>
      </c>
      <c r="D1542" s="53" t="s">
        <v>9620</v>
      </c>
      <c r="E1542" s="38">
        <v>667.67</v>
      </c>
      <c r="F1542" s="18">
        <v>600.9</v>
      </c>
      <c r="G1542" t="s">
        <v>61</v>
      </c>
    </row>
    <row r="1543" spans="1:7" x14ac:dyDescent="0.25">
      <c r="A1543" s="17">
        <v>30310</v>
      </c>
      <c r="C1543" s="17" t="s">
        <v>36</v>
      </c>
      <c r="D1543" s="53" t="s">
        <v>9621</v>
      </c>
      <c r="E1543" s="38">
        <v>1416.27</v>
      </c>
      <c r="F1543" s="18">
        <v>1274.6400000000001</v>
      </c>
      <c r="G1543" t="s">
        <v>61</v>
      </c>
    </row>
    <row r="1544" spans="1:7" x14ac:dyDescent="0.25">
      <c r="A1544" s="17">
        <v>30320</v>
      </c>
      <c r="C1544" s="17" t="s">
        <v>36</v>
      </c>
      <c r="D1544" s="53" t="s">
        <v>9621</v>
      </c>
      <c r="E1544" s="38">
        <v>667.67</v>
      </c>
      <c r="F1544" s="18">
        <v>600.9</v>
      </c>
      <c r="G1544" t="s">
        <v>61</v>
      </c>
    </row>
    <row r="1545" spans="1:7" x14ac:dyDescent="0.25">
      <c r="A1545" s="17">
        <v>30400</v>
      </c>
      <c r="C1545" s="17" t="s">
        <v>36</v>
      </c>
      <c r="D1545" s="53" t="s">
        <v>9622</v>
      </c>
      <c r="E1545" s="38">
        <v>2963.01</v>
      </c>
      <c r="F1545" s="18">
        <v>2666.71</v>
      </c>
      <c r="G1545" t="s">
        <v>61</v>
      </c>
    </row>
    <row r="1546" spans="1:7" x14ac:dyDescent="0.25">
      <c r="A1546" s="17">
        <v>30410</v>
      </c>
      <c r="C1546" s="17" t="s">
        <v>36</v>
      </c>
      <c r="D1546" s="53" t="s">
        <v>9622</v>
      </c>
      <c r="E1546" s="38">
        <v>2963.01</v>
      </c>
      <c r="F1546" s="18">
        <v>2666.71</v>
      </c>
      <c r="G1546" t="s">
        <v>61</v>
      </c>
    </row>
    <row r="1547" spans="1:7" x14ac:dyDescent="0.25">
      <c r="A1547" s="17">
        <v>30420</v>
      </c>
      <c r="C1547" s="17" t="s">
        <v>36</v>
      </c>
      <c r="D1547" s="53" t="s">
        <v>9622</v>
      </c>
      <c r="E1547" s="38">
        <v>2963.01</v>
      </c>
      <c r="F1547" s="18">
        <v>2666.71</v>
      </c>
      <c r="G1547" t="s">
        <v>61</v>
      </c>
    </row>
    <row r="1548" spans="1:7" x14ac:dyDescent="0.25">
      <c r="A1548" s="17">
        <v>30430</v>
      </c>
      <c r="C1548" s="17" t="s">
        <v>36</v>
      </c>
      <c r="D1548" s="53" t="s">
        <v>9612</v>
      </c>
      <c r="E1548" s="38">
        <v>2963.01</v>
      </c>
      <c r="F1548" s="18">
        <v>2666.71</v>
      </c>
      <c r="G1548" t="s">
        <v>61</v>
      </c>
    </row>
    <row r="1549" spans="1:7" x14ac:dyDescent="0.25">
      <c r="A1549" s="17">
        <v>30435</v>
      </c>
      <c r="C1549" s="17" t="s">
        <v>36</v>
      </c>
      <c r="D1549" s="53" t="s">
        <v>9612</v>
      </c>
      <c r="E1549" s="38">
        <v>2963.01</v>
      </c>
      <c r="F1549" s="18">
        <v>2666.71</v>
      </c>
      <c r="G1549" t="s">
        <v>61</v>
      </c>
    </row>
    <row r="1550" spans="1:7" x14ac:dyDescent="0.25">
      <c r="A1550" s="17">
        <v>30450</v>
      </c>
      <c r="C1550" s="17" t="s">
        <v>36</v>
      </c>
      <c r="D1550" s="53" t="s">
        <v>9612</v>
      </c>
      <c r="E1550" s="38">
        <v>2963.01</v>
      </c>
      <c r="F1550" s="18">
        <v>2666.71</v>
      </c>
      <c r="G1550" t="s">
        <v>61</v>
      </c>
    </row>
    <row r="1551" spans="1:7" x14ac:dyDescent="0.25">
      <c r="A1551" s="17">
        <v>30460</v>
      </c>
      <c r="C1551" s="17" t="s">
        <v>36</v>
      </c>
      <c r="D1551" s="53" t="s">
        <v>9612</v>
      </c>
      <c r="E1551" s="38">
        <v>2963.01</v>
      </c>
      <c r="F1551" s="18">
        <v>2666.71</v>
      </c>
      <c r="G1551" t="s">
        <v>61</v>
      </c>
    </row>
    <row r="1552" spans="1:7" x14ac:dyDescent="0.25">
      <c r="A1552" s="17">
        <v>30462</v>
      </c>
      <c r="C1552" s="17" t="s">
        <v>36</v>
      </c>
      <c r="D1552" s="53" t="s">
        <v>9612</v>
      </c>
      <c r="E1552" s="38">
        <v>2963.01</v>
      </c>
      <c r="F1552" s="18">
        <v>2666.71</v>
      </c>
      <c r="G1552" t="s">
        <v>61</v>
      </c>
    </row>
    <row r="1553" spans="1:7" x14ac:dyDescent="0.25">
      <c r="A1553" s="17">
        <v>30465</v>
      </c>
      <c r="C1553" s="17" t="s">
        <v>36</v>
      </c>
      <c r="D1553" s="53" t="s">
        <v>9623</v>
      </c>
      <c r="E1553" s="38">
        <v>2963.01</v>
      </c>
      <c r="F1553" s="18">
        <v>2666.71</v>
      </c>
      <c r="G1553" t="s">
        <v>61</v>
      </c>
    </row>
    <row r="1554" spans="1:7" x14ac:dyDescent="0.25">
      <c r="A1554" s="17">
        <v>30468</v>
      </c>
      <c r="C1554" s="17" t="s">
        <v>36</v>
      </c>
      <c r="D1554" s="53" t="s">
        <v>9624</v>
      </c>
      <c r="E1554" s="38">
        <v>4270.37</v>
      </c>
      <c r="F1554" s="18">
        <v>3843.33</v>
      </c>
      <c r="G1554" t="s">
        <v>61</v>
      </c>
    </row>
    <row r="1555" spans="1:7" x14ac:dyDescent="0.25">
      <c r="A1555" s="17">
        <v>30520</v>
      </c>
      <c r="C1555" s="17" t="s">
        <v>36</v>
      </c>
      <c r="D1555" s="53" t="s">
        <v>9625</v>
      </c>
      <c r="E1555" s="38">
        <v>1416.27</v>
      </c>
      <c r="F1555" s="18">
        <v>1274.6400000000001</v>
      </c>
      <c r="G1555" t="s">
        <v>61</v>
      </c>
    </row>
    <row r="1556" spans="1:7" x14ac:dyDescent="0.25">
      <c r="A1556" s="17">
        <v>30540</v>
      </c>
      <c r="C1556" s="17" t="s">
        <v>36</v>
      </c>
      <c r="D1556" s="53" t="s">
        <v>9626</v>
      </c>
      <c r="E1556" s="38">
        <v>2963.01</v>
      </c>
      <c r="F1556" s="18">
        <v>2666.71</v>
      </c>
      <c r="G1556" t="s">
        <v>61</v>
      </c>
    </row>
    <row r="1557" spans="1:7" x14ac:dyDescent="0.25">
      <c r="A1557" s="17">
        <v>30545</v>
      </c>
      <c r="C1557" s="17" t="s">
        <v>36</v>
      </c>
      <c r="D1557" s="53" t="s">
        <v>9627</v>
      </c>
      <c r="E1557" s="38">
        <v>2963.01</v>
      </c>
      <c r="F1557" s="18">
        <v>2666.71</v>
      </c>
      <c r="G1557" t="s">
        <v>61</v>
      </c>
    </row>
    <row r="1558" spans="1:7" x14ac:dyDescent="0.25">
      <c r="A1558" s="17">
        <v>30560</v>
      </c>
      <c r="C1558" s="17" t="s">
        <v>36</v>
      </c>
      <c r="D1558" s="53" t="s">
        <v>9628</v>
      </c>
      <c r="E1558" s="38">
        <v>277.31</v>
      </c>
      <c r="F1558" s="18">
        <v>249.58</v>
      </c>
      <c r="G1558" t="s">
        <v>61</v>
      </c>
    </row>
    <row r="1559" spans="1:7" x14ac:dyDescent="0.25">
      <c r="A1559" s="17">
        <v>30580</v>
      </c>
      <c r="C1559" s="17" t="s">
        <v>36</v>
      </c>
      <c r="D1559" s="53" t="s">
        <v>9629</v>
      </c>
      <c r="E1559" s="38">
        <v>2963.01</v>
      </c>
      <c r="F1559" s="18">
        <v>2666.71</v>
      </c>
      <c r="G1559" t="s">
        <v>61</v>
      </c>
    </row>
    <row r="1560" spans="1:7" x14ac:dyDescent="0.25">
      <c r="A1560" s="17">
        <v>30600</v>
      </c>
      <c r="C1560" s="17" t="s">
        <v>36</v>
      </c>
      <c r="D1560" s="53" t="s">
        <v>9630</v>
      </c>
      <c r="E1560" s="38">
        <v>2963.01</v>
      </c>
      <c r="F1560" s="18">
        <v>2666.71</v>
      </c>
      <c r="G1560" t="s">
        <v>61</v>
      </c>
    </row>
    <row r="1561" spans="1:7" x14ac:dyDescent="0.25">
      <c r="A1561" s="17">
        <v>30620</v>
      </c>
      <c r="C1561" s="17" t="s">
        <v>36</v>
      </c>
      <c r="D1561" s="53" t="s">
        <v>9631</v>
      </c>
      <c r="E1561" s="38">
        <v>2963.01</v>
      </c>
      <c r="F1561" s="18">
        <v>2666.71</v>
      </c>
      <c r="G1561" t="s">
        <v>61</v>
      </c>
    </row>
    <row r="1562" spans="1:7" x14ac:dyDescent="0.25">
      <c r="A1562" s="17">
        <v>30630</v>
      </c>
      <c r="C1562" s="17" t="s">
        <v>36</v>
      </c>
      <c r="D1562" s="53" t="s">
        <v>9632</v>
      </c>
      <c r="E1562" s="38">
        <v>1416.27</v>
      </c>
      <c r="F1562" s="18">
        <v>1274.6400000000001</v>
      </c>
      <c r="G1562" t="s">
        <v>61</v>
      </c>
    </row>
    <row r="1563" spans="1:7" x14ac:dyDescent="0.25">
      <c r="A1563" s="17">
        <v>30801</v>
      </c>
      <c r="C1563" s="17" t="s">
        <v>36</v>
      </c>
      <c r="D1563" s="53" t="s">
        <v>9633</v>
      </c>
      <c r="E1563" s="38">
        <v>667.67</v>
      </c>
      <c r="F1563" s="18">
        <v>600.9</v>
      </c>
      <c r="G1563" t="s">
        <v>61</v>
      </c>
    </row>
    <row r="1564" spans="1:7" x14ac:dyDescent="0.25">
      <c r="A1564" s="17">
        <v>30802</v>
      </c>
      <c r="C1564" s="17" t="s">
        <v>36</v>
      </c>
      <c r="D1564" s="53" t="s">
        <v>9634</v>
      </c>
      <c r="E1564" s="38">
        <v>667.67</v>
      </c>
      <c r="F1564" s="18">
        <v>600.9</v>
      </c>
      <c r="G1564" t="s">
        <v>61</v>
      </c>
    </row>
    <row r="1565" spans="1:7" x14ac:dyDescent="0.25">
      <c r="A1565" s="17">
        <v>30903</v>
      </c>
      <c r="C1565" s="17" t="s">
        <v>36</v>
      </c>
      <c r="D1565" s="53" t="s">
        <v>9635</v>
      </c>
      <c r="E1565" s="38">
        <v>70.86</v>
      </c>
      <c r="F1565" s="18">
        <v>63.77</v>
      </c>
      <c r="G1565" t="s">
        <v>61</v>
      </c>
    </row>
    <row r="1566" spans="1:7" x14ac:dyDescent="0.25">
      <c r="A1566" s="17">
        <v>30905</v>
      </c>
      <c r="C1566" s="17" t="s">
        <v>36</v>
      </c>
      <c r="D1566" s="53" t="s">
        <v>9635</v>
      </c>
      <c r="E1566" s="38">
        <v>70.86</v>
      </c>
      <c r="F1566" s="18">
        <v>63.77</v>
      </c>
      <c r="G1566" t="s">
        <v>61</v>
      </c>
    </row>
    <row r="1567" spans="1:7" x14ac:dyDescent="0.25">
      <c r="A1567" s="17">
        <v>30906</v>
      </c>
      <c r="C1567" s="17" t="s">
        <v>36</v>
      </c>
      <c r="D1567" s="53" t="s">
        <v>9636</v>
      </c>
      <c r="E1567" s="38">
        <v>126.07</v>
      </c>
      <c r="F1567" s="18">
        <v>113.46</v>
      </c>
      <c r="G1567" t="s">
        <v>61</v>
      </c>
    </row>
    <row r="1568" spans="1:7" x14ac:dyDescent="0.25">
      <c r="A1568" s="17">
        <v>30915</v>
      </c>
      <c r="C1568" s="17" t="s">
        <v>36</v>
      </c>
      <c r="D1568" s="53" t="s">
        <v>9637</v>
      </c>
      <c r="E1568" s="38">
        <v>1613.55</v>
      </c>
      <c r="F1568" s="18">
        <v>1452.2</v>
      </c>
      <c r="G1568" t="s">
        <v>61</v>
      </c>
    </row>
    <row r="1569" spans="1:7" x14ac:dyDescent="0.25">
      <c r="A1569" s="17">
        <v>30920</v>
      </c>
      <c r="C1569" s="17" t="s">
        <v>36</v>
      </c>
      <c r="D1569" s="53" t="s">
        <v>9638</v>
      </c>
      <c r="E1569" s="38">
        <v>1613.55</v>
      </c>
      <c r="F1569" s="18">
        <v>1452.2</v>
      </c>
      <c r="G1569" t="s">
        <v>61</v>
      </c>
    </row>
    <row r="1570" spans="1:7" x14ac:dyDescent="0.25">
      <c r="A1570" s="17">
        <v>30930</v>
      </c>
      <c r="C1570" s="17" t="s">
        <v>36</v>
      </c>
      <c r="D1570" s="53" t="s">
        <v>9639</v>
      </c>
      <c r="E1570" s="38">
        <v>1416.27</v>
      </c>
      <c r="F1570" s="18">
        <v>1274.6400000000001</v>
      </c>
      <c r="G1570" t="s">
        <v>61</v>
      </c>
    </row>
    <row r="1571" spans="1:7" x14ac:dyDescent="0.25">
      <c r="A1571" s="17">
        <v>31000</v>
      </c>
      <c r="C1571" s="17" t="s">
        <v>36</v>
      </c>
      <c r="D1571" s="53" t="s">
        <v>9640</v>
      </c>
      <c r="E1571" s="38">
        <v>126.07</v>
      </c>
      <c r="F1571" s="18">
        <v>113.46</v>
      </c>
      <c r="G1571" t="s">
        <v>61</v>
      </c>
    </row>
    <row r="1572" spans="1:7" x14ac:dyDescent="0.25">
      <c r="A1572" s="17">
        <v>31002</v>
      </c>
      <c r="C1572" s="17" t="s">
        <v>36</v>
      </c>
      <c r="D1572" s="53" t="s">
        <v>9641</v>
      </c>
      <c r="E1572" s="38">
        <v>667.67</v>
      </c>
      <c r="F1572" s="18">
        <v>600.9</v>
      </c>
      <c r="G1572" t="s">
        <v>61</v>
      </c>
    </row>
    <row r="1573" spans="1:7" x14ac:dyDescent="0.25">
      <c r="A1573" s="17">
        <v>31020</v>
      </c>
      <c r="C1573" s="17" t="s">
        <v>36</v>
      </c>
      <c r="D1573" s="53" t="s">
        <v>9642</v>
      </c>
      <c r="E1573" s="38">
        <v>1416.27</v>
      </c>
      <c r="F1573" s="18">
        <v>1274.6400000000001</v>
      </c>
      <c r="G1573" t="s">
        <v>61</v>
      </c>
    </row>
    <row r="1574" spans="1:7" x14ac:dyDescent="0.25">
      <c r="A1574" s="17">
        <v>31030</v>
      </c>
      <c r="C1574" s="17" t="s">
        <v>36</v>
      </c>
      <c r="D1574" s="53" t="s">
        <v>9642</v>
      </c>
      <c r="E1574" s="38">
        <v>2963.01</v>
      </c>
      <c r="F1574" s="18">
        <v>2666.71</v>
      </c>
      <c r="G1574" t="s">
        <v>61</v>
      </c>
    </row>
    <row r="1575" spans="1:7" x14ac:dyDescent="0.25">
      <c r="A1575" s="17">
        <v>31032</v>
      </c>
      <c r="C1575" s="17" t="s">
        <v>36</v>
      </c>
      <c r="D1575" s="53" t="s">
        <v>9643</v>
      </c>
      <c r="E1575" s="38">
        <v>2963.01</v>
      </c>
      <c r="F1575" s="18">
        <v>2666.71</v>
      </c>
      <c r="G1575" t="s">
        <v>61</v>
      </c>
    </row>
    <row r="1576" spans="1:7" x14ac:dyDescent="0.25">
      <c r="A1576" s="17">
        <v>31050</v>
      </c>
      <c r="C1576" s="17" t="s">
        <v>36</v>
      </c>
      <c r="D1576" s="53" t="s">
        <v>9644</v>
      </c>
      <c r="E1576" s="38">
        <v>2963.01</v>
      </c>
      <c r="F1576" s="18">
        <v>2666.71</v>
      </c>
      <c r="G1576" t="s">
        <v>61</v>
      </c>
    </row>
    <row r="1577" spans="1:7" x14ac:dyDescent="0.25">
      <c r="A1577" s="17">
        <v>31051</v>
      </c>
      <c r="C1577" s="17" t="s">
        <v>36</v>
      </c>
      <c r="D1577" s="53" t="s">
        <v>9645</v>
      </c>
      <c r="E1577" s="38">
        <v>2963.01</v>
      </c>
      <c r="F1577" s="18">
        <v>2666.71</v>
      </c>
      <c r="G1577" t="s">
        <v>61</v>
      </c>
    </row>
    <row r="1578" spans="1:7" x14ac:dyDescent="0.25">
      <c r="A1578" s="17">
        <v>31070</v>
      </c>
      <c r="C1578" s="17" t="s">
        <v>36</v>
      </c>
      <c r="D1578" s="53" t="s">
        <v>9646</v>
      </c>
      <c r="E1578" s="38">
        <v>2963.01</v>
      </c>
      <c r="F1578" s="18">
        <v>2666.71</v>
      </c>
      <c r="G1578" t="s">
        <v>61</v>
      </c>
    </row>
    <row r="1579" spans="1:7" x14ac:dyDescent="0.25">
      <c r="A1579" s="17">
        <v>31075</v>
      </c>
      <c r="C1579" s="17" t="s">
        <v>36</v>
      </c>
      <c r="D1579" s="53" t="s">
        <v>9646</v>
      </c>
      <c r="E1579" s="38">
        <v>2963.01</v>
      </c>
      <c r="F1579" s="18">
        <v>2666.71</v>
      </c>
      <c r="G1579" t="s">
        <v>61</v>
      </c>
    </row>
    <row r="1580" spans="1:7" x14ac:dyDescent="0.25">
      <c r="A1580" s="17">
        <v>31080</v>
      </c>
      <c r="C1580" s="17" t="s">
        <v>36</v>
      </c>
      <c r="D1580" s="53" t="s">
        <v>9647</v>
      </c>
      <c r="E1580" s="38">
        <v>2963.01</v>
      </c>
      <c r="F1580" s="18">
        <v>2666.71</v>
      </c>
      <c r="G1580" t="s">
        <v>61</v>
      </c>
    </row>
    <row r="1581" spans="1:7" x14ac:dyDescent="0.25">
      <c r="A1581" s="17">
        <v>31081</v>
      </c>
      <c r="C1581" s="17" t="s">
        <v>36</v>
      </c>
      <c r="D1581" s="53" t="s">
        <v>9647</v>
      </c>
      <c r="E1581" s="38">
        <v>2963.01</v>
      </c>
      <c r="F1581" s="18">
        <v>2666.71</v>
      </c>
      <c r="G1581" t="s">
        <v>61</v>
      </c>
    </row>
    <row r="1582" spans="1:7" x14ac:dyDescent="0.25">
      <c r="A1582" s="17">
        <v>31084</v>
      </c>
      <c r="C1582" s="17" t="s">
        <v>36</v>
      </c>
      <c r="D1582" s="53" t="s">
        <v>9647</v>
      </c>
      <c r="E1582" s="38">
        <v>3755.51</v>
      </c>
      <c r="F1582" s="18">
        <v>3379.96</v>
      </c>
      <c r="G1582" t="s">
        <v>61</v>
      </c>
    </row>
    <row r="1583" spans="1:7" x14ac:dyDescent="0.25">
      <c r="A1583" s="17">
        <v>31085</v>
      </c>
      <c r="C1583" s="17" t="s">
        <v>36</v>
      </c>
      <c r="D1583" s="53" t="s">
        <v>9647</v>
      </c>
      <c r="E1583" s="38">
        <v>3858.53</v>
      </c>
      <c r="F1583" s="18">
        <v>3472.68</v>
      </c>
      <c r="G1583" t="s">
        <v>61</v>
      </c>
    </row>
    <row r="1584" spans="1:7" x14ac:dyDescent="0.25">
      <c r="A1584" s="17">
        <v>31086</v>
      </c>
      <c r="C1584" s="17" t="s">
        <v>36</v>
      </c>
      <c r="D1584" s="53" t="s">
        <v>9647</v>
      </c>
      <c r="E1584" s="38">
        <v>2963.01</v>
      </c>
      <c r="F1584" s="18">
        <v>2666.71</v>
      </c>
      <c r="G1584" t="s">
        <v>61</v>
      </c>
    </row>
    <row r="1585" spans="1:7" x14ac:dyDescent="0.25">
      <c r="A1585" s="17">
        <v>31087</v>
      </c>
      <c r="C1585" s="17" t="s">
        <v>36</v>
      </c>
      <c r="D1585" s="53" t="s">
        <v>9647</v>
      </c>
      <c r="E1585" s="38">
        <v>4207.4799999999996</v>
      </c>
      <c r="F1585" s="18">
        <v>3786.73</v>
      </c>
      <c r="G1585" t="s">
        <v>61</v>
      </c>
    </row>
    <row r="1586" spans="1:7" x14ac:dyDescent="0.25">
      <c r="A1586" s="17">
        <v>31090</v>
      </c>
      <c r="C1586" s="17" t="s">
        <v>36</v>
      </c>
      <c r="D1586" s="53" t="s">
        <v>9648</v>
      </c>
      <c r="E1586" s="38">
        <v>2963.01</v>
      </c>
      <c r="F1586" s="18">
        <v>2666.71</v>
      </c>
      <c r="G1586" t="s">
        <v>61</v>
      </c>
    </row>
    <row r="1587" spans="1:7" x14ac:dyDescent="0.25">
      <c r="A1587" s="17">
        <v>31200</v>
      </c>
      <c r="C1587" s="17" t="s">
        <v>36</v>
      </c>
      <c r="D1587" s="53" t="s">
        <v>9649</v>
      </c>
      <c r="E1587" s="38">
        <v>2963.01</v>
      </c>
      <c r="F1587" s="18">
        <v>2666.71</v>
      </c>
      <c r="G1587" t="s">
        <v>61</v>
      </c>
    </row>
    <row r="1588" spans="1:7" x14ac:dyDescent="0.25">
      <c r="A1588" s="17">
        <v>31201</v>
      </c>
      <c r="C1588" s="17" t="s">
        <v>36</v>
      </c>
      <c r="D1588" s="53" t="s">
        <v>9649</v>
      </c>
      <c r="E1588" s="38">
        <v>667.67</v>
      </c>
      <c r="F1588" s="18">
        <v>600.9</v>
      </c>
      <c r="G1588" t="s">
        <v>61</v>
      </c>
    </row>
    <row r="1589" spans="1:7" x14ac:dyDescent="0.25">
      <c r="A1589" s="17">
        <v>31205</v>
      </c>
      <c r="C1589" s="17" t="s">
        <v>36</v>
      </c>
      <c r="D1589" s="53" t="s">
        <v>9649</v>
      </c>
      <c r="E1589" s="38">
        <v>1416.27</v>
      </c>
      <c r="F1589" s="18">
        <v>1274.6400000000001</v>
      </c>
      <c r="G1589" t="s">
        <v>61</v>
      </c>
    </row>
    <row r="1590" spans="1:7" x14ac:dyDescent="0.25">
      <c r="A1590" s="17">
        <v>31231</v>
      </c>
      <c r="C1590" s="17" t="s">
        <v>36</v>
      </c>
      <c r="D1590" s="53" t="s">
        <v>9650</v>
      </c>
      <c r="E1590" s="38">
        <v>106.07</v>
      </c>
      <c r="F1590" s="18">
        <v>95.46</v>
      </c>
      <c r="G1590" t="s">
        <v>61</v>
      </c>
    </row>
    <row r="1591" spans="1:7" x14ac:dyDescent="0.25">
      <c r="A1591" s="17">
        <v>31233</v>
      </c>
      <c r="C1591" s="17" t="s">
        <v>36</v>
      </c>
      <c r="D1591" s="53" t="s">
        <v>9651</v>
      </c>
      <c r="E1591" s="38">
        <v>211.98</v>
      </c>
      <c r="F1591" s="18">
        <v>190.78</v>
      </c>
      <c r="G1591" t="s">
        <v>61</v>
      </c>
    </row>
    <row r="1592" spans="1:7" x14ac:dyDescent="0.25">
      <c r="A1592" s="17">
        <v>31235</v>
      </c>
      <c r="C1592" s="17" t="s">
        <v>36</v>
      </c>
      <c r="D1592" s="53" t="s">
        <v>9652</v>
      </c>
      <c r="E1592" s="38">
        <v>804.54</v>
      </c>
      <c r="F1592" s="18">
        <v>724.09</v>
      </c>
      <c r="G1592" t="s">
        <v>61</v>
      </c>
    </row>
    <row r="1593" spans="1:7" x14ac:dyDescent="0.25">
      <c r="A1593" s="17">
        <v>31237</v>
      </c>
      <c r="C1593" s="17" t="s">
        <v>36</v>
      </c>
      <c r="D1593" s="53" t="s">
        <v>9653</v>
      </c>
      <c r="E1593" s="38">
        <v>804.54</v>
      </c>
      <c r="F1593" s="18">
        <v>724.09</v>
      </c>
      <c r="G1593" t="s">
        <v>61</v>
      </c>
    </row>
    <row r="1594" spans="1:7" x14ac:dyDescent="0.25">
      <c r="A1594" s="17">
        <v>31238</v>
      </c>
      <c r="C1594" s="17" t="s">
        <v>36</v>
      </c>
      <c r="D1594" s="53" t="s">
        <v>9654</v>
      </c>
      <c r="E1594" s="38">
        <v>804.54</v>
      </c>
      <c r="F1594" s="18">
        <v>724.09</v>
      </c>
      <c r="G1594" t="s">
        <v>61</v>
      </c>
    </row>
    <row r="1595" spans="1:7" x14ac:dyDescent="0.25">
      <c r="A1595" s="17">
        <v>31239</v>
      </c>
      <c r="C1595" s="17" t="s">
        <v>36</v>
      </c>
      <c r="D1595" s="53" t="s">
        <v>9655</v>
      </c>
      <c r="E1595" s="38">
        <v>1635.51</v>
      </c>
      <c r="F1595" s="18">
        <v>1471.96</v>
      </c>
      <c r="G1595" t="s">
        <v>61</v>
      </c>
    </row>
    <row r="1596" spans="1:7" x14ac:dyDescent="0.25">
      <c r="A1596" s="17">
        <v>31240</v>
      </c>
      <c r="C1596" s="17" t="s">
        <v>36</v>
      </c>
      <c r="D1596" s="53" t="s">
        <v>9656</v>
      </c>
      <c r="E1596" s="38">
        <v>804.54</v>
      </c>
      <c r="F1596" s="18">
        <v>724.09</v>
      </c>
      <c r="G1596" t="s">
        <v>61</v>
      </c>
    </row>
    <row r="1597" spans="1:7" x14ac:dyDescent="0.25">
      <c r="A1597" s="17">
        <v>31254</v>
      </c>
      <c r="C1597" s="17" t="s">
        <v>36</v>
      </c>
      <c r="D1597" s="53" t="s">
        <v>9657</v>
      </c>
      <c r="E1597" s="38">
        <v>2463.8000000000002</v>
      </c>
      <c r="F1597" s="18">
        <v>2217.42</v>
      </c>
      <c r="G1597" t="s">
        <v>61</v>
      </c>
    </row>
    <row r="1598" spans="1:7" x14ac:dyDescent="0.25">
      <c r="A1598" s="17">
        <v>31255</v>
      </c>
      <c r="C1598" s="17" t="s">
        <v>36</v>
      </c>
      <c r="D1598" s="53" t="s">
        <v>9658</v>
      </c>
      <c r="E1598" s="38">
        <v>2463.8000000000002</v>
      </c>
      <c r="F1598" s="18">
        <v>2217.42</v>
      </c>
      <c r="G1598" t="s">
        <v>61</v>
      </c>
    </row>
    <row r="1599" spans="1:7" x14ac:dyDescent="0.25">
      <c r="A1599" s="17">
        <v>31256</v>
      </c>
      <c r="C1599" s="17" t="s">
        <v>36</v>
      </c>
      <c r="D1599" s="53" t="s">
        <v>9642</v>
      </c>
      <c r="E1599" s="38">
        <v>1635.51</v>
      </c>
      <c r="F1599" s="18">
        <v>1471.96</v>
      </c>
      <c r="G1599" t="s">
        <v>61</v>
      </c>
    </row>
    <row r="1600" spans="1:7" x14ac:dyDescent="0.25">
      <c r="A1600" s="17">
        <v>31267</v>
      </c>
      <c r="C1600" s="17" t="s">
        <v>36</v>
      </c>
      <c r="D1600" s="53" t="s">
        <v>9659</v>
      </c>
      <c r="E1600" s="38">
        <v>2463.8000000000002</v>
      </c>
      <c r="F1600" s="18">
        <v>2217.42</v>
      </c>
      <c r="G1600" t="s">
        <v>61</v>
      </c>
    </row>
    <row r="1601" spans="1:7" x14ac:dyDescent="0.25">
      <c r="A1601" s="17">
        <v>31276</v>
      </c>
      <c r="C1601" s="17" t="s">
        <v>36</v>
      </c>
      <c r="D1601" s="53" t="s">
        <v>9660</v>
      </c>
      <c r="E1601" s="38">
        <v>2463.8000000000002</v>
      </c>
      <c r="F1601" s="18">
        <v>2217.42</v>
      </c>
      <c r="G1601" t="s">
        <v>61</v>
      </c>
    </row>
    <row r="1602" spans="1:7" x14ac:dyDescent="0.25">
      <c r="A1602" s="17">
        <v>31287</v>
      </c>
      <c r="C1602" s="17" t="s">
        <v>36</v>
      </c>
      <c r="D1602" s="53" t="s">
        <v>9661</v>
      </c>
      <c r="E1602" s="38">
        <v>2463.8000000000002</v>
      </c>
      <c r="F1602" s="18">
        <v>2217.42</v>
      </c>
      <c r="G1602" t="s">
        <v>61</v>
      </c>
    </row>
    <row r="1603" spans="1:7" x14ac:dyDescent="0.25">
      <c r="A1603" s="17">
        <v>31288</v>
      </c>
      <c r="C1603" s="17" t="s">
        <v>36</v>
      </c>
      <c r="D1603" s="53" t="s">
        <v>9661</v>
      </c>
      <c r="E1603" s="38">
        <v>2463.8000000000002</v>
      </c>
      <c r="F1603" s="18">
        <v>2217.42</v>
      </c>
      <c r="G1603" t="s">
        <v>61</v>
      </c>
    </row>
    <row r="1604" spans="1:7" x14ac:dyDescent="0.25">
      <c r="A1604" s="17">
        <v>31295</v>
      </c>
      <c r="C1604" s="17" t="s">
        <v>36</v>
      </c>
      <c r="D1604" s="53" t="s">
        <v>9662</v>
      </c>
      <c r="E1604" s="38">
        <v>3122.79</v>
      </c>
      <c r="F1604" s="18">
        <v>2810.51</v>
      </c>
      <c r="G1604" t="s">
        <v>61</v>
      </c>
    </row>
    <row r="1605" spans="1:7" x14ac:dyDescent="0.25">
      <c r="A1605" s="17">
        <v>31296</v>
      </c>
      <c r="C1605" s="17" t="s">
        <v>36</v>
      </c>
      <c r="D1605" s="53" t="s">
        <v>9663</v>
      </c>
      <c r="E1605" s="38">
        <v>1454.39</v>
      </c>
      <c r="F1605" s="18">
        <v>1308.95</v>
      </c>
      <c r="G1605" t="s">
        <v>61</v>
      </c>
    </row>
    <row r="1606" spans="1:7" x14ac:dyDescent="0.25">
      <c r="A1606" s="17">
        <v>31297</v>
      </c>
      <c r="C1606" s="17" t="s">
        <v>36</v>
      </c>
      <c r="D1606" s="53" t="s">
        <v>9664</v>
      </c>
      <c r="E1606" s="38">
        <v>1439.6</v>
      </c>
      <c r="F1606" s="18">
        <v>1295.6400000000001</v>
      </c>
      <c r="G1606" t="s">
        <v>61</v>
      </c>
    </row>
    <row r="1607" spans="1:7" x14ac:dyDescent="0.25">
      <c r="A1607" s="17">
        <v>31300</v>
      </c>
      <c r="C1607" s="17" t="s">
        <v>36</v>
      </c>
      <c r="D1607" s="53" t="s">
        <v>9665</v>
      </c>
      <c r="E1607" s="38">
        <v>1416.27</v>
      </c>
      <c r="F1607" s="18">
        <v>1274.6400000000001</v>
      </c>
      <c r="G1607" t="s">
        <v>61</v>
      </c>
    </row>
    <row r="1608" spans="1:7" x14ac:dyDescent="0.25">
      <c r="A1608" s="17">
        <v>31400</v>
      </c>
      <c r="C1608" s="17" t="s">
        <v>36</v>
      </c>
      <c r="D1608" s="53" t="s">
        <v>9666</v>
      </c>
      <c r="E1608" s="38">
        <v>2963.01</v>
      </c>
      <c r="F1608" s="18">
        <v>2666.71</v>
      </c>
      <c r="G1608" t="s">
        <v>61</v>
      </c>
    </row>
    <row r="1609" spans="1:7" x14ac:dyDescent="0.25">
      <c r="A1609" s="17">
        <v>31420</v>
      </c>
      <c r="C1609" s="17" t="s">
        <v>36</v>
      </c>
      <c r="D1609" s="53" t="s">
        <v>9667</v>
      </c>
      <c r="E1609" s="38">
        <v>2963.01</v>
      </c>
      <c r="F1609" s="18">
        <v>2666.71</v>
      </c>
      <c r="G1609" t="s">
        <v>61</v>
      </c>
    </row>
    <row r="1610" spans="1:7" x14ac:dyDescent="0.25">
      <c r="A1610" s="17">
        <v>31500</v>
      </c>
      <c r="C1610" s="17" t="s">
        <v>36</v>
      </c>
      <c r="D1610" s="53" t="s">
        <v>9668</v>
      </c>
      <c r="E1610" s="38">
        <v>126.07</v>
      </c>
      <c r="F1610" s="18">
        <v>113.46</v>
      </c>
      <c r="G1610" t="s">
        <v>61</v>
      </c>
    </row>
    <row r="1611" spans="1:7" x14ac:dyDescent="0.25">
      <c r="A1611" s="17">
        <v>31505</v>
      </c>
      <c r="C1611" s="17" t="s">
        <v>36</v>
      </c>
      <c r="D1611" s="53" t="s">
        <v>9669</v>
      </c>
      <c r="E1611" s="38">
        <v>64.39</v>
      </c>
      <c r="F1611" s="18">
        <v>57.95</v>
      </c>
      <c r="G1611" t="s">
        <v>61</v>
      </c>
    </row>
    <row r="1612" spans="1:7" x14ac:dyDescent="0.25">
      <c r="A1612" s="17">
        <v>31510</v>
      </c>
      <c r="C1612" s="17" t="s">
        <v>36</v>
      </c>
      <c r="D1612" s="53" t="s">
        <v>9670</v>
      </c>
      <c r="E1612" s="38">
        <v>1635.51</v>
      </c>
      <c r="F1612" s="18">
        <v>1471.96</v>
      </c>
      <c r="G1612" t="s">
        <v>61</v>
      </c>
    </row>
    <row r="1613" spans="1:7" x14ac:dyDescent="0.25">
      <c r="A1613" s="17">
        <v>31511</v>
      </c>
      <c r="C1613" s="17" t="s">
        <v>36</v>
      </c>
      <c r="D1613" s="53" t="s">
        <v>9671</v>
      </c>
      <c r="E1613" s="38">
        <v>106.07</v>
      </c>
      <c r="F1613" s="18">
        <v>95.46</v>
      </c>
      <c r="G1613" t="s">
        <v>61</v>
      </c>
    </row>
    <row r="1614" spans="1:7" x14ac:dyDescent="0.25">
      <c r="A1614" s="17">
        <v>31512</v>
      </c>
      <c r="C1614" s="17" t="s">
        <v>36</v>
      </c>
      <c r="D1614" s="53" t="s">
        <v>9665</v>
      </c>
      <c r="E1614" s="38">
        <v>1635.51</v>
      </c>
      <c r="F1614" s="18">
        <v>1471.96</v>
      </c>
      <c r="G1614" t="s">
        <v>61</v>
      </c>
    </row>
    <row r="1615" spans="1:7" x14ac:dyDescent="0.25">
      <c r="A1615" s="17">
        <v>31513</v>
      </c>
      <c r="C1615" s="17" t="s">
        <v>36</v>
      </c>
      <c r="D1615" s="53" t="s">
        <v>9672</v>
      </c>
      <c r="E1615" s="38">
        <v>211.98</v>
      </c>
      <c r="F1615" s="18">
        <v>190.78</v>
      </c>
      <c r="G1615" t="s">
        <v>61</v>
      </c>
    </row>
    <row r="1616" spans="1:7" x14ac:dyDescent="0.25">
      <c r="A1616" s="17">
        <v>31515</v>
      </c>
      <c r="C1616" s="17" t="s">
        <v>36</v>
      </c>
      <c r="D1616" s="53" t="s">
        <v>9673</v>
      </c>
      <c r="E1616" s="38">
        <v>211.98</v>
      </c>
      <c r="F1616" s="18">
        <v>190.78</v>
      </c>
      <c r="G1616" t="s">
        <v>61</v>
      </c>
    </row>
    <row r="1617" spans="1:7" x14ac:dyDescent="0.25">
      <c r="A1617" s="17">
        <v>31520</v>
      </c>
      <c r="C1617" s="17" t="s">
        <v>36</v>
      </c>
      <c r="D1617" s="53" t="s">
        <v>9674</v>
      </c>
      <c r="E1617" s="38">
        <v>211.98</v>
      </c>
      <c r="F1617" s="18">
        <v>190.78</v>
      </c>
      <c r="G1617" t="s">
        <v>61</v>
      </c>
    </row>
    <row r="1618" spans="1:7" x14ac:dyDescent="0.25">
      <c r="A1618" s="17">
        <v>31525</v>
      </c>
      <c r="C1618" s="17" t="s">
        <v>36</v>
      </c>
      <c r="D1618" s="53" t="s">
        <v>9675</v>
      </c>
      <c r="E1618" s="38">
        <v>804.54</v>
      </c>
      <c r="F1618" s="18">
        <v>724.09</v>
      </c>
      <c r="G1618" t="s">
        <v>61</v>
      </c>
    </row>
    <row r="1619" spans="1:7" x14ac:dyDescent="0.25">
      <c r="A1619" s="17">
        <v>31526</v>
      </c>
      <c r="C1619" s="17" t="s">
        <v>36</v>
      </c>
      <c r="D1619" s="53" t="s">
        <v>9676</v>
      </c>
      <c r="E1619" s="38">
        <v>804.54</v>
      </c>
      <c r="F1619" s="18">
        <v>724.09</v>
      </c>
      <c r="G1619" t="s">
        <v>61</v>
      </c>
    </row>
    <row r="1620" spans="1:7" x14ac:dyDescent="0.25">
      <c r="A1620" s="17">
        <v>31527</v>
      </c>
      <c r="C1620" s="17" t="s">
        <v>36</v>
      </c>
      <c r="D1620" s="53" t="s">
        <v>9677</v>
      </c>
      <c r="E1620" s="38">
        <v>1635.51</v>
      </c>
      <c r="F1620" s="18">
        <v>1471.96</v>
      </c>
      <c r="G1620" t="s">
        <v>61</v>
      </c>
    </row>
    <row r="1621" spans="1:7" x14ac:dyDescent="0.25">
      <c r="A1621" s="17">
        <v>31528</v>
      </c>
      <c r="C1621" s="17" t="s">
        <v>36</v>
      </c>
      <c r="D1621" s="53" t="s">
        <v>9678</v>
      </c>
      <c r="E1621" s="38">
        <v>1635.51</v>
      </c>
      <c r="F1621" s="18">
        <v>1471.96</v>
      </c>
      <c r="G1621" t="s">
        <v>61</v>
      </c>
    </row>
    <row r="1622" spans="1:7" x14ac:dyDescent="0.25">
      <c r="A1622" s="17">
        <v>31529</v>
      </c>
      <c r="C1622" s="17" t="s">
        <v>36</v>
      </c>
      <c r="D1622" s="53" t="s">
        <v>9678</v>
      </c>
      <c r="E1622" s="38">
        <v>1635.51</v>
      </c>
      <c r="F1622" s="18">
        <v>1471.96</v>
      </c>
      <c r="G1622" t="s">
        <v>61</v>
      </c>
    </row>
    <row r="1623" spans="1:7" x14ac:dyDescent="0.25">
      <c r="A1623" s="17">
        <v>31530</v>
      </c>
      <c r="C1623" s="17" t="s">
        <v>36</v>
      </c>
      <c r="D1623" s="53" t="s">
        <v>9679</v>
      </c>
      <c r="E1623" s="38">
        <v>804.54</v>
      </c>
      <c r="F1623" s="18">
        <v>724.09</v>
      </c>
      <c r="G1623" t="s">
        <v>61</v>
      </c>
    </row>
    <row r="1624" spans="1:7" x14ac:dyDescent="0.25">
      <c r="A1624" s="17">
        <v>31531</v>
      </c>
      <c r="C1624" s="17" t="s">
        <v>36</v>
      </c>
      <c r="D1624" s="53" t="s">
        <v>9680</v>
      </c>
      <c r="E1624" s="38">
        <v>1635.51</v>
      </c>
      <c r="F1624" s="18">
        <v>1471.96</v>
      </c>
      <c r="G1624" t="s">
        <v>61</v>
      </c>
    </row>
    <row r="1625" spans="1:7" x14ac:dyDescent="0.25">
      <c r="A1625" s="17">
        <v>31535</v>
      </c>
      <c r="C1625" s="17" t="s">
        <v>36</v>
      </c>
      <c r="D1625" s="53" t="s">
        <v>9681</v>
      </c>
      <c r="E1625" s="38">
        <v>1635.51</v>
      </c>
      <c r="F1625" s="18">
        <v>1471.96</v>
      </c>
      <c r="G1625" t="s">
        <v>61</v>
      </c>
    </row>
    <row r="1626" spans="1:7" x14ac:dyDescent="0.25">
      <c r="A1626" s="17">
        <v>31536</v>
      </c>
      <c r="C1626" s="17" t="s">
        <v>36</v>
      </c>
      <c r="D1626" s="53" t="s">
        <v>9682</v>
      </c>
      <c r="E1626" s="38">
        <v>1635.51</v>
      </c>
      <c r="F1626" s="18">
        <v>1471.96</v>
      </c>
      <c r="G1626" t="s">
        <v>61</v>
      </c>
    </row>
    <row r="1627" spans="1:7" x14ac:dyDescent="0.25">
      <c r="A1627" s="17">
        <v>31540</v>
      </c>
      <c r="C1627" s="17" t="s">
        <v>36</v>
      </c>
      <c r="D1627" s="53" t="s">
        <v>9683</v>
      </c>
      <c r="E1627" s="38">
        <v>1635.51</v>
      </c>
      <c r="F1627" s="18">
        <v>1471.96</v>
      </c>
      <c r="G1627" t="s">
        <v>61</v>
      </c>
    </row>
    <row r="1628" spans="1:7" x14ac:dyDescent="0.25">
      <c r="A1628" s="17">
        <v>31541</v>
      </c>
      <c r="C1628" s="17" t="s">
        <v>36</v>
      </c>
      <c r="D1628" s="53" t="s">
        <v>9684</v>
      </c>
      <c r="E1628" s="38">
        <v>1635.51</v>
      </c>
      <c r="F1628" s="18">
        <v>1471.96</v>
      </c>
      <c r="G1628" t="s">
        <v>61</v>
      </c>
    </row>
    <row r="1629" spans="1:7" x14ac:dyDescent="0.25">
      <c r="A1629" s="17">
        <v>31545</v>
      </c>
      <c r="C1629" s="17" t="s">
        <v>36</v>
      </c>
      <c r="D1629" s="53" t="s">
        <v>9685</v>
      </c>
      <c r="E1629" s="38">
        <v>1635.51</v>
      </c>
      <c r="F1629" s="18">
        <v>1471.96</v>
      </c>
      <c r="G1629" t="s">
        <v>61</v>
      </c>
    </row>
    <row r="1630" spans="1:7" x14ac:dyDescent="0.25">
      <c r="A1630" s="17">
        <v>31546</v>
      </c>
      <c r="C1630" s="17" t="s">
        <v>36</v>
      </c>
      <c r="D1630" s="53" t="s">
        <v>9686</v>
      </c>
      <c r="E1630" s="38">
        <v>2463.8000000000002</v>
      </c>
      <c r="F1630" s="18">
        <v>2217.42</v>
      </c>
      <c r="G1630" t="s">
        <v>61</v>
      </c>
    </row>
    <row r="1631" spans="1:7" x14ac:dyDescent="0.25">
      <c r="A1631" s="17">
        <v>31551</v>
      </c>
      <c r="C1631" s="17" t="s">
        <v>36</v>
      </c>
      <c r="D1631" s="53" t="s">
        <v>9687</v>
      </c>
      <c r="E1631" s="38">
        <v>2963.01</v>
      </c>
      <c r="F1631" s="18">
        <v>2666.71</v>
      </c>
      <c r="G1631" t="s">
        <v>61</v>
      </c>
    </row>
    <row r="1632" spans="1:7" x14ac:dyDescent="0.25">
      <c r="A1632" s="17">
        <v>31552</v>
      </c>
      <c r="C1632" s="17" t="s">
        <v>36</v>
      </c>
      <c r="D1632" s="53" t="s">
        <v>9687</v>
      </c>
      <c r="E1632" s="38">
        <v>2963.01</v>
      </c>
      <c r="F1632" s="18">
        <v>2666.71</v>
      </c>
      <c r="G1632" t="s">
        <v>61</v>
      </c>
    </row>
    <row r="1633" spans="1:7" x14ac:dyDescent="0.25">
      <c r="A1633" s="17">
        <v>31553</v>
      </c>
      <c r="C1633" s="17" t="s">
        <v>36</v>
      </c>
      <c r="D1633" s="53" t="s">
        <v>9687</v>
      </c>
      <c r="E1633" s="38">
        <v>2963.01</v>
      </c>
      <c r="F1633" s="18">
        <v>2666.71</v>
      </c>
      <c r="G1633" t="s">
        <v>61</v>
      </c>
    </row>
    <row r="1634" spans="1:7" x14ac:dyDescent="0.25">
      <c r="A1634" s="17">
        <v>31554</v>
      </c>
      <c r="C1634" s="17" t="s">
        <v>36</v>
      </c>
      <c r="D1634" s="53" t="s">
        <v>9687</v>
      </c>
      <c r="E1634" s="38">
        <v>2963.01</v>
      </c>
      <c r="F1634" s="18">
        <v>2666.71</v>
      </c>
      <c r="G1634" t="s">
        <v>61</v>
      </c>
    </row>
    <row r="1635" spans="1:7" x14ac:dyDescent="0.25">
      <c r="A1635" s="17">
        <v>31560</v>
      </c>
      <c r="C1635" s="17" t="s">
        <v>36</v>
      </c>
      <c r="D1635" s="53" t="s">
        <v>9688</v>
      </c>
      <c r="E1635" s="38">
        <v>2463.8000000000002</v>
      </c>
      <c r="F1635" s="18">
        <v>2217.42</v>
      </c>
      <c r="G1635" t="s">
        <v>61</v>
      </c>
    </row>
    <row r="1636" spans="1:7" x14ac:dyDescent="0.25">
      <c r="A1636" s="17">
        <v>31561</v>
      </c>
      <c r="C1636" s="17" t="s">
        <v>36</v>
      </c>
      <c r="D1636" s="53" t="s">
        <v>9689</v>
      </c>
      <c r="E1636" s="38">
        <v>2463.8000000000002</v>
      </c>
      <c r="F1636" s="18">
        <v>2217.42</v>
      </c>
      <c r="G1636" t="s">
        <v>61</v>
      </c>
    </row>
    <row r="1637" spans="1:7" x14ac:dyDescent="0.25">
      <c r="A1637" s="17">
        <v>31570</v>
      </c>
      <c r="C1637" s="17" t="s">
        <v>36</v>
      </c>
      <c r="D1637" s="53" t="s">
        <v>9690</v>
      </c>
      <c r="E1637" s="38">
        <v>1635.51</v>
      </c>
      <c r="F1637" s="18">
        <v>1471.96</v>
      </c>
      <c r="G1637" t="s">
        <v>61</v>
      </c>
    </row>
    <row r="1638" spans="1:7" x14ac:dyDescent="0.25">
      <c r="A1638" s="17">
        <v>31571</v>
      </c>
      <c r="C1638" s="17" t="s">
        <v>36</v>
      </c>
      <c r="D1638" s="53" t="s">
        <v>9691</v>
      </c>
      <c r="E1638" s="38">
        <v>1635.51</v>
      </c>
      <c r="F1638" s="18">
        <v>1471.96</v>
      </c>
      <c r="G1638" t="s">
        <v>61</v>
      </c>
    </row>
    <row r="1639" spans="1:7" x14ac:dyDescent="0.25">
      <c r="A1639" s="17">
        <v>31572</v>
      </c>
      <c r="C1639" s="17" t="s">
        <v>36</v>
      </c>
      <c r="D1639" s="53" t="s">
        <v>9692</v>
      </c>
      <c r="E1639" s="38">
        <v>1635.51</v>
      </c>
      <c r="F1639" s="18">
        <v>1471.96</v>
      </c>
      <c r="G1639" t="s">
        <v>61</v>
      </c>
    </row>
    <row r="1640" spans="1:7" x14ac:dyDescent="0.25">
      <c r="A1640" s="17">
        <v>31573</v>
      </c>
      <c r="C1640" s="17" t="s">
        <v>36</v>
      </c>
      <c r="D1640" s="53" t="s">
        <v>9693</v>
      </c>
      <c r="E1640" s="38">
        <v>189.89</v>
      </c>
      <c r="F1640" s="18">
        <v>170.9</v>
      </c>
      <c r="G1640" t="s">
        <v>61</v>
      </c>
    </row>
    <row r="1641" spans="1:7" x14ac:dyDescent="0.25">
      <c r="A1641" s="17">
        <v>31574</v>
      </c>
      <c r="C1641" s="17" t="s">
        <v>36</v>
      </c>
      <c r="D1641" s="53" t="s">
        <v>9694</v>
      </c>
      <c r="E1641" s="38">
        <v>791.09</v>
      </c>
      <c r="F1641" s="18">
        <v>711.98</v>
      </c>
      <c r="G1641" t="s">
        <v>61</v>
      </c>
    </row>
    <row r="1642" spans="1:7" x14ac:dyDescent="0.25">
      <c r="A1642" s="17">
        <v>31575</v>
      </c>
      <c r="C1642" s="17" t="s">
        <v>36</v>
      </c>
      <c r="D1642" s="53" t="s">
        <v>9669</v>
      </c>
      <c r="E1642" s="38">
        <v>90.02</v>
      </c>
      <c r="F1642" s="18">
        <v>81.02</v>
      </c>
      <c r="G1642" t="s">
        <v>61</v>
      </c>
    </row>
    <row r="1643" spans="1:7" x14ac:dyDescent="0.25">
      <c r="A1643" s="17">
        <v>31576</v>
      </c>
      <c r="C1643" s="17" t="s">
        <v>36</v>
      </c>
      <c r="D1643" s="53" t="s">
        <v>9670</v>
      </c>
      <c r="E1643" s="38">
        <v>804.54</v>
      </c>
      <c r="F1643" s="18">
        <v>724.09</v>
      </c>
      <c r="G1643" t="s">
        <v>61</v>
      </c>
    </row>
    <row r="1644" spans="1:7" x14ac:dyDescent="0.25">
      <c r="A1644" s="17">
        <v>31577</v>
      </c>
      <c r="C1644" s="17" t="s">
        <v>36</v>
      </c>
      <c r="D1644" s="53" t="s">
        <v>9695</v>
      </c>
      <c r="E1644" s="38">
        <v>211.98</v>
      </c>
      <c r="F1644" s="18">
        <v>190.78</v>
      </c>
      <c r="G1644" t="s">
        <v>61</v>
      </c>
    </row>
    <row r="1645" spans="1:7" x14ac:dyDescent="0.25">
      <c r="A1645" s="17">
        <v>31578</v>
      </c>
      <c r="C1645" s="17" t="s">
        <v>36</v>
      </c>
      <c r="D1645" s="53" t="s">
        <v>9696</v>
      </c>
      <c r="E1645" s="38">
        <v>1635.51</v>
      </c>
      <c r="F1645" s="18">
        <v>1471.96</v>
      </c>
      <c r="G1645" t="s">
        <v>61</v>
      </c>
    </row>
    <row r="1646" spans="1:7" x14ac:dyDescent="0.25">
      <c r="A1646" s="17">
        <v>31579</v>
      </c>
      <c r="C1646" s="17" t="s">
        <v>36</v>
      </c>
      <c r="D1646" s="53" t="s">
        <v>9697</v>
      </c>
      <c r="E1646" s="38">
        <v>123.52</v>
      </c>
      <c r="F1646" s="18">
        <v>111.17</v>
      </c>
      <c r="G1646" t="s">
        <v>61</v>
      </c>
    </row>
    <row r="1647" spans="1:7" x14ac:dyDescent="0.25">
      <c r="A1647" s="17">
        <v>31580</v>
      </c>
      <c r="C1647" s="17" t="s">
        <v>36</v>
      </c>
      <c r="D1647" s="53" t="s">
        <v>9698</v>
      </c>
      <c r="E1647" s="38">
        <v>2963.01</v>
      </c>
      <c r="F1647" s="18">
        <v>2666.71</v>
      </c>
      <c r="G1647" t="s">
        <v>61</v>
      </c>
    </row>
    <row r="1648" spans="1:7" x14ac:dyDescent="0.25">
      <c r="A1648" s="17">
        <v>31590</v>
      </c>
      <c r="C1648" s="17" t="s">
        <v>36</v>
      </c>
      <c r="D1648" s="53" t="s">
        <v>9699</v>
      </c>
      <c r="E1648" s="38">
        <v>2963.01</v>
      </c>
      <c r="F1648" s="18">
        <v>2666.71</v>
      </c>
      <c r="G1648" t="s">
        <v>61</v>
      </c>
    </row>
    <row r="1649" spans="1:7" x14ac:dyDescent="0.25">
      <c r="A1649" s="17">
        <v>31603</v>
      </c>
      <c r="C1649" s="17" t="s">
        <v>36</v>
      </c>
      <c r="D1649" s="53" t="s">
        <v>9700</v>
      </c>
      <c r="E1649" s="38">
        <v>667.67</v>
      </c>
      <c r="F1649" s="18">
        <v>600.9</v>
      </c>
      <c r="G1649" t="s">
        <v>61</v>
      </c>
    </row>
    <row r="1650" spans="1:7" x14ac:dyDescent="0.25">
      <c r="A1650" s="17">
        <v>31605</v>
      </c>
      <c r="C1650" s="17" t="s">
        <v>36</v>
      </c>
      <c r="D1650" s="53" t="s">
        <v>9701</v>
      </c>
      <c r="E1650" s="38">
        <v>126.07</v>
      </c>
      <c r="F1650" s="18">
        <v>113.46</v>
      </c>
      <c r="G1650" t="s">
        <v>61</v>
      </c>
    </row>
    <row r="1651" spans="1:7" x14ac:dyDescent="0.25">
      <c r="A1651" s="17">
        <v>31611</v>
      </c>
      <c r="C1651" s="17" t="s">
        <v>36</v>
      </c>
      <c r="D1651" s="53" t="s">
        <v>9702</v>
      </c>
      <c r="E1651" s="38">
        <v>1416.27</v>
      </c>
      <c r="F1651" s="18">
        <v>1274.6400000000001</v>
      </c>
      <c r="G1651" t="s">
        <v>61</v>
      </c>
    </row>
    <row r="1652" spans="1:7" x14ac:dyDescent="0.25">
      <c r="A1652" s="17">
        <v>31612</v>
      </c>
      <c r="C1652" s="17" t="s">
        <v>36</v>
      </c>
      <c r="D1652" s="53" t="s">
        <v>9703</v>
      </c>
      <c r="E1652" s="38">
        <v>1416.27</v>
      </c>
      <c r="F1652" s="18">
        <v>1274.6400000000001</v>
      </c>
      <c r="G1652" t="s">
        <v>61</v>
      </c>
    </row>
    <row r="1653" spans="1:7" x14ac:dyDescent="0.25">
      <c r="A1653" s="17">
        <v>31613</v>
      </c>
      <c r="C1653" s="17" t="s">
        <v>36</v>
      </c>
      <c r="D1653" s="53" t="s">
        <v>9704</v>
      </c>
      <c r="E1653" s="38">
        <v>1416.27</v>
      </c>
      <c r="F1653" s="18">
        <v>1274.6400000000001</v>
      </c>
      <c r="G1653" t="s">
        <v>61</v>
      </c>
    </row>
    <row r="1654" spans="1:7" x14ac:dyDescent="0.25">
      <c r="A1654" s="17">
        <v>31614</v>
      </c>
      <c r="C1654" s="17" t="s">
        <v>36</v>
      </c>
      <c r="D1654" s="53" t="s">
        <v>9705</v>
      </c>
      <c r="E1654" s="38">
        <v>2963.01</v>
      </c>
      <c r="F1654" s="18">
        <v>2666.71</v>
      </c>
      <c r="G1654" t="s">
        <v>61</v>
      </c>
    </row>
    <row r="1655" spans="1:7" x14ac:dyDescent="0.25">
      <c r="A1655" s="17">
        <v>31615</v>
      </c>
      <c r="C1655" s="17" t="s">
        <v>36</v>
      </c>
      <c r="D1655" s="53" t="s">
        <v>9706</v>
      </c>
      <c r="E1655" s="38">
        <v>277.31</v>
      </c>
      <c r="F1655" s="18">
        <v>249.58</v>
      </c>
      <c r="G1655" t="s">
        <v>61</v>
      </c>
    </row>
    <row r="1656" spans="1:7" x14ac:dyDescent="0.25">
      <c r="A1656" s="17">
        <v>31622</v>
      </c>
      <c r="C1656" s="17" t="s">
        <v>36</v>
      </c>
      <c r="D1656" s="53" t="s">
        <v>9707</v>
      </c>
      <c r="E1656" s="38">
        <v>804.54</v>
      </c>
      <c r="F1656" s="18">
        <v>724.09</v>
      </c>
      <c r="G1656" t="s">
        <v>61</v>
      </c>
    </row>
    <row r="1657" spans="1:7" x14ac:dyDescent="0.25">
      <c r="A1657" s="17">
        <v>31623</v>
      </c>
      <c r="C1657" s="17" t="s">
        <v>36</v>
      </c>
      <c r="D1657" s="53" t="s">
        <v>9708</v>
      </c>
      <c r="E1657" s="38">
        <v>804.54</v>
      </c>
      <c r="F1657" s="18">
        <v>724.09</v>
      </c>
      <c r="G1657" t="s">
        <v>61</v>
      </c>
    </row>
    <row r="1658" spans="1:7" x14ac:dyDescent="0.25">
      <c r="A1658" s="17">
        <v>31624</v>
      </c>
      <c r="C1658" s="17" t="s">
        <v>36</v>
      </c>
      <c r="D1658" s="53" t="s">
        <v>9709</v>
      </c>
      <c r="E1658" s="38">
        <v>804.54</v>
      </c>
      <c r="F1658" s="18">
        <v>724.09</v>
      </c>
      <c r="G1658" t="s">
        <v>61</v>
      </c>
    </row>
    <row r="1659" spans="1:7" x14ac:dyDescent="0.25">
      <c r="A1659" s="17">
        <v>31625</v>
      </c>
      <c r="C1659" s="17" t="s">
        <v>36</v>
      </c>
      <c r="D1659" s="53" t="s">
        <v>9710</v>
      </c>
      <c r="E1659" s="38">
        <v>804.54</v>
      </c>
      <c r="F1659" s="18">
        <v>724.09</v>
      </c>
      <c r="G1659" t="s">
        <v>61</v>
      </c>
    </row>
    <row r="1660" spans="1:7" x14ac:dyDescent="0.25">
      <c r="A1660" s="17">
        <v>31626</v>
      </c>
      <c r="C1660" s="17" t="s">
        <v>36</v>
      </c>
      <c r="D1660" s="53" t="s">
        <v>9711</v>
      </c>
      <c r="E1660" s="38">
        <v>2463.8000000000002</v>
      </c>
      <c r="F1660" s="18">
        <v>2217.42</v>
      </c>
      <c r="G1660" t="s">
        <v>61</v>
      </c>
    </row>
    <row r="1661" spans="1:7" x14ac:dyDescent="0.25">
      <c r="A1661" s="17">
        <v>31628</v>
      </c>
      <c r="C1661" s="17" t="s">
        <v>36</v>
      </c>
      <c r="D1661" s="53" t="s">
        <v>9712</v>
      </c>
      <c r="E1661" s="38">
        <v>1635.51</v>
      </c>
      <c r="F1661" s="18">
        <v>1471.96</v>
      </c>
      <c r="G1661" t="s">
        <v>61</v>
      </c>
    </row>
    <row r="1662" spans="1:7" x14ac:dyDescent="0.25">
      <c r="A1662" s="17">
        <v>31629</v>
      </c>
      <c r="C1662" s="17" t="s">
        <v>36</v>
      </c>
      <c r="D1662" s="53" t="s">
        <v>9713</v>
      </c>
      <c r="E1662" s="38">
        <v>1635.51</v>
      </c>
      <c r="F1662" s="18">
        <v>1471.96</v>
      </c>
      <c r="G1662" t="s">
        <v>61</v>
      </c>
    </row>
    <row r="1663" spans="1:7" x14ac:dyDescent="0.25">
      <c r="A1663" s="17">
        <v>31630</v>
      </c>
      <c r="C1663" s="17" t="s">
        <v>36</v>
      </c>
      <c r="D1663" s="53" t="s">
        <v>9714</v>
      </c>
      <c r="E1663" s="38">
        <v>1635.51</v>
      </c>
      <c r="F1663" s="18">
        <v>1471.96</v>
      </c>
      <c r="G1663" t="s">
        <v>61</v>
      </c>
    </row>
    <row r="1664" spans="1:7" x14ac:dyDescent="0.25">
      <c r="A1664" s="17">
        <v>31631</v>
      </c>
      <c r="C1664" s="17" t="s">
        <v>36</v>
      </c>
      <c r="D1664" s="53" t="s">
        <v>9715</v>
      </c>
      <c r="E1664" s="38">
        <v>2463.8000000000002</v>
      </c>
      <c r="F1664" s="18">
        <v>2217.42</v>
      </c>
      <c r="G1664" t="s">
        <v>61</v>
      </c>
    </row>
    <row r="1665" spans="1:7" x14ac:dyDescent="0.25">
      <c r="A1665" s="17">
        <v>31634</v>
      </c>
      <c r="C1665" s="17" t="s">
        <v>36</v>
      </c>
      <c r="D1665" s="53" t="s">
        <v>9716</v>
      </c>
      <c r="E1665" s="38">
        <v>2463.8000000000002</v>
      </c>
      <c r="F1665" s="18">
        <v>2217.42</v>
      </c>
      <c r="G1665" t="s">
        <v>61</v>
      </c>
    </row>
    <row r="1666" spans="1:7" x14ac:dyDescent="0.25">
      <c r="A1666" s="17">
        <v>31635</v>
      </c>
      <c r="C1666" s="17" t="s">
        <v>36</v>
      </c>
      <c r="D1666" s="53" t="s">
        <v>9717</v>
      </c>
      <c r="E1666" s="38">
        <v>804.54</v>
      </c>
      <c r="F1666" s="18">
        <v>724.09</v>
      </c>
      <c r="G1666" t="s">
        <v>61</v>
      </c>
    </row>
    <row r="1667" spans="1:7" x14ac:dyDescent="0.25">
      <c r="A1667" s="17">
        <v>31636</v>
      </c>
      <c r="C1667" s="17" t="s">
        <v>36</v>
      </c>
      <c r="D1667" s="53" t="s">
        <v>9718</v>
      </c>
      <c r="E1667" s="38">
        <v>3496.7</v>
      </c>
      <c r="F1667" s="18">
        <v>3147.03</v>
      </c>
      <c r="G1667" t="s">
        <v>61</v>
      </c>
    </row>
    <row r="1668" spans="1:7" x14ac:dyDescent="0.25">
      <c r="A1668" s="17">
        <v>31638</v>
      </c>
      <c r="C1668" s="17" t="s">
        <v>36</v>
      </c>
      <c r="D1668" s="53" t="s">
        <v>9719</v>
      </c>
      <c r="E1668" s="38">
        <v>2463.8000000000002</v>
      </c>
      <c r="F1668" s="18">
        <v>2217.42</v>
      </c>
      <c r="G1668" t="s">
        <v>61</v>
      </c>
    </row>
    <row r="1669" spans="1:7" x14ac:dyDescent="0.25">
      <c r="A1669" s="17">
        <v>31640</v>
      </c>
      <c r="C1669" s="17" t="s">
        <v>36</v>
      </c>
      <c r="D1669" s="53" t="s">
        <v>9720</v>
      </c>
      <c r="E1669" s="38">
        <v>1635.51</v>
      </c>
      <c r="F1669" s="18">
        <v>1471.96</v>
      </c>
      <c r="G1669" t="s">
        <v>61</v>
      </c>
    </row>
    <row r="1670" spans="1:7" x14ac:dyDescent="0.25">
      <c r="A1670" s="17">
        <v>31641</v>
      </c>
      <c r="C1670" s="17" t="s">
        <v>36</v>
      </c>
      <c r="D1670" s="53" t="s">
        <v>9721</v>
      </c>
      <c r="E1670" s="38">
        <v>1635.51</v>
      </c>
      <c r="F1670" s="18">
        <v>1471.96</v>
      </c>
      <c r="G1670" t="s">
        <v>61</v>
      </c>
    </row>
    <row r="1671" spans="1:7" x14ac:dyDescent="0.25">
      <c r="A1671" s="17">
        <v>31643</v>
      </c>
      <c r="C1671" s="17" t="s">
        <v>36</v>
      </c>
      <c r="D1671" s="53" t="s">
        <v>9722</v>
      </c>
      <c r="E1671" s="38">
        <v>804.54</v>
      </c>
      <c r="F1671" s="18">
        <v>724.09</v>
      </c>
      <c r="G1671" t="s">
        <v>61</v>
      </c>
    </row>
    <row r="1672" spans="1:7" x14ac:dyDescent="0.25">
      <c r="A1672" s="17">
        <v>31645</v>
      </c>
      <c r="C1672" s="17" t="s">
        <v>36</v>
      </c>
      <c r="D1672" s="53" t="s">
        <v>9723</v>
      </c>
      <c r="E1672" s="38">
        <v>804.54</v>
      </c>
      <c r="F1672" s="18">
        <v>724.09</v>
      </c>
      <c r="G1672" t="s">
        <v>61</v>
      </c>
    </row>
    <row r="1673" spans="1:7" x14ac:dyDescent="0.25">
      <c r="A1673" s="17">
        <v>31646</v>
      </c>
      <c r="C1673" s="17" t="s">
        <v>36</v>
      </c>
      <c r="D1673" s="53" t="s">
        <v>9724</v>
      </c>
      <c r="E1673" s="38">
        <v>211.98</v>
      </c>
      <c r="F1673" s="18">
        <v>190.78</v>
      </c>
      <c r="G1673" t="s">
        <v>61</v>
      </c>
    </row>
    <row r="1674" spans="1:7" x14ac:dyDescent="0.25">
      <c r="A1674" s="17">
        <v>31647</v>
      </c>
      <c r="C1674" s="17" t="s">
        <v>36</v>
      </c>
      <c r="D1674" s="53" t="s">
        <v>9725</v>
      </c>
      <c r="E1674" s="38">
        <v>3395.95</v>
      </c>
      <c r="F1674" s="18">
        <v>3056.36</v>
      </c>
      <c r="G1674" t="s">
        <v>61</v>
      </c>
    </row>
    <row r="1675" spans="1:7" x14ac:dyDescent="0.25">
      <c r="A1675" s="17">
        <v>31648</v>
      </c>
      <c r="C1675" s="17" t="s">
        <v>36</v>
      </c>
      <c r="D1675" s="53" t="s">
        <v>9726</v>
      </c>
      <c r="E1675" s="38">
        <v>1635.51</v>
      </c>
      <c r="F1675" s="18">
        <v>1471.96</v>
      </c>
      <c r="G1675" t="s">
        <v>61</v>
      </c>
    </row>
    <row r="1676" spans="1:7" x14ac:dyDescent="0.25">
      <c r="A1676" s="17">
        <v>31652</v>
      </c>
      <c r="C1676" s="17" t="s">
        <v>36</v>
      </c>
      <c r="D1676" s="53" t="s">
        <v>9727</v>
      </c>
      <c r="E1676" s="38">
        <v>1635.51</v>
      </c>
      <c r="F1676" s="18">
        <v>1471.96</v>
      </c>
      <c r="G1676" t="s">
        <v>61</v>
      </c>
    </row>
    <row r="1677" spans="1:7" x14ac:dyDescent="0.25">
      <c r="A1677" s="17">
        <v>31653</v>
      </c>
      <c r="C1677" s="17" t="s">
        <v>36</v>
      </c>
      <c r="D1677" s="53" t="s">
        <v>9728</v>
      </c>
      <c r="E1677" s="38">
        <v>1635.51</v>
      </c>
      <c r="F1677" s="18">
        <v>1471.96</v>
      </c>
      <c r="G1677" t="s">
        <v>61</v>
      </c>
    </row>
    <row r="1678" spans="1:7" x14ac:dyDescent="0.25">
      <c r="A1678" s="17">
        <v>31717</v>
      </c>
      <c r="C1678" s="17" t="s">
        <v>36</v>
      </c>
      <c r="D1678" s="53" t="s">
        <v>9729</v>
      </c>
      <c r="E1678" s="38">
        <v>211.98</v>
      </c>
      <c r="F1678" s="18">
        <v>190.78</v>
      </c>
      <c r="G1678" t="s">
        <v>61</v>
      </c>
    </row>
    <row r="1679" spans="1:7" x14ac:dyDescent="0.25">
      <c r="A1679" s="17">
        <v>31730</v>
      </c>
      <c r="C1679" s="17" t="s">
        <v>36</v>
      </c>
      <c r="D1679" s="53" t="s">
        <v>9730</v>
      </c>
      <c r="E1679" s="38">
        <v>804.54</v>
      </c>
      <c r="F1679" s="18">
        <v>724.09</v>
      </c>
      <c r="G1679" t="s">
        <v>61</v>
      </c>
    </row>
    <row r="1680" spans="1:7" x14ac:dyDescent="0.25">
      <c r="A1680" s="17">
        <v>31750</v>
      </c>
      <c r="C1680" s="17" t="s">
        <v>36</v>
      </c>
      <c r="D1680" s="53" t="s">
        <v>9731</v>
      </c>
      <c r="E1680" s="38">
        <v>2963.01</v>
      </c>
      <c r="F1680" s="18">
        <v>2666.71</v>
      </c>
      <c r="G1680" t="s">
        <v>61</v>
      </c>
    </row>
    <row r="1681" spans="1:7" x14ac:dyDescent="0.25">
      <c r="A1681" s="17">
        <v>31755</v>
      </c>
      <c r="C1681" s="17" t="s">
        <v>36</v>
      </c>
      <c r="D1681" s="53" t="s">
        <v>9732</v>
      </c>
      <c r="E1681" s="38">
        <v>2963.01</v>
      </c>
      <c r="F1681" s="18">
        <v>2666.71</v>
      </c>
      <c r="G1681" t="s">
        <v>61</v>
      </c>
    </row>
    <row r="1682" spans="1:7" x14ac:dyDescent="0.25">
      <c r="A1682" s="17">
        <v>31820</v>
      </c>
      <c r="C1682" s="17" t="s">
        <v>36</v>
      </c>
      <c r="D1682" s="53" t="s">
        <v>9733</v>
      </c>
      <c r="E1682" s="38">
        <v>1416.27</v>
      </c>
      <c r="F1682" s="18">
        <v>1274.6400000000001</v>
      </c>
      <c r="G1682" t="s">
        <v>61</v>
      </c>
    </row>
    <row r="1683" spans="1:7" x14ac:dyDescent="0.25">
      <c r="A1683" s="17">
        <v>31825</v>
      </c>
      <c r="C1683" s="17" t="s">
        <v>36</v>
      </c>
      <c r="D1683" s="53" t="s">
        <v>9734</v>
      </c>
      <c r="E1683" s="38">
        <v>1416.27</v>
      </c>
      <c r="F1683" s="18">
        <v>1274.6400000000001</v>
      </c>
      <c r="G1683" t="s">
        <v>61</v>
      </c>
    </row>
    <row r="1684" spans="1:7" x14ac:dyDescent="0.25">
      <c r="A1684" s="17">
        <v>31830</v>
      </c>
      <c r="C1684" s="17" t="s">
        <v>36</v>
      </c>
      <c r="D1684" s="53" t="s">
        <v>9735</v>
      </c>
      <c r="E1684" s="38">
        <v>1416.27</v>
      </c>
      <c r="F1684" s="18">
        <v>1274.6400000000001</v>
      </c>
      <c r="G1684" t="s">
        <v>61</v>
      </c>
    </row>
    <row r="1685" spans="1:7" x14ac:dyDescent="0.25">
      <c r="A1685" s="17">
        <v>32400</v>
      </c>
      <c r="C1685" s="17" t="s">
        <v>36</v>
      </c>
      <c r="D1685" s="53" t="s">
        <v>9736</v>
      </c>
      <c r="E1685" s="38">
        <v>719.36</v>
      </c>
      <c r="F1685" s="18">
        <v>647.41999999999996</v>
      </c>
      <c r="G1685" t="s">
        <v>61</v>
      </c>
    </row>
    <row r="1686" spans="1:7" x14ac:dyDescent="0.25">
      <c r="A1686" s="17">
        <v>32408</v>
      </c>
      <c r="C1686" s="17" t="s">
        <v>36</v>
      </c>
      <c r="D1686" s="53" t="s">
        <v>9737</v>
      </c>
      <c r="E1686" s="38">
        <v>719.36</v>
      </c>
      <c r="F1686" s="18">
        <v>647.41999999999996</v>
      </c>
      <c r="G1686" t="s">
        <v>61</v>
      </c>
    </row>
    <row r="1687" spans="1:7" x14ac:dyDescent="0.25">
      <c r="A1687" s="17">
        <v>32550</v>
      </c>
      <c r="C1687" s="17" t="s">
        <v>36</v>
      </c>
      <c r="D1687" s="53" t="s">
        <v>9738</v>
      </c>
      <c r="E1687" s="38">
        <v>2241.8200000000002</v>
      </c>
      <c r="F1687" s="18">
        <v>2017.64</v>
      </c>
      <c r="G1687" t="s">
        <v>61</v>
      </c>
    </row>
    <row r="1688" spans="1:7" x14ac:dyDescent="0.25">
      <c r="A1688" s="17">
        <v>32552</v>
      </c>
      <c r="C1688" s="17" t="s">
        <v>36</v>
      </c>
      <c r="D1688" s="53" t="s">
        <v>9739</v>
      </c>
      <c r="E1688" s="38">
        <v>337.51</v>
      </c>
      <c r="F1688" s="18">
        <v>303.76</v>
      </c>
      <c r="G1688" t="s">
        <v>61</v>
      </c>
    </row>
    <row r="1689" spans="1:7" x14ac:dyDescent="0.25">
      <c r="A1689" s="17">
        <v>32553</v>
      </c>
      <c r="C1689" s="17" t="s">
        <v>36</v>
      </c>
      <c r="D1689" s="53" t="s">
        <v>9740</v>
      </c>
      <c r="E1689" s="38">
        <v>993.6</v>
      </c>
      <c r="F1689" s="18">
        <v>894.24</v>
      </c>
      <c r="G1689" t="s">
        <v>61</v>
      </c>
    </row>
    <row r="1690" spans="1:7" x14ac:dyDescent="0.25">
      <c r="A1690" s="17">
        <v>32554</v>
      </c>
      <c r="C1690" s="17" t="s">
        <v>36</v>
      </c>
      <c r="D1690" s="53" t="s">
        <v>9741</v>
      </c>
      <c r="E1690" s="38">
        <v>337.51</v>
      </c>
      <c r="F1690" s="18">
        <v>303.76</v>
      </c>
      <c r="G1690" t="s">
        <v>61</v>
      </c>
    </row>
    <row r="1691" spans="1:7" x14ac:dyDescent="0.25">
      <c r="A1691" s="17">
        <v>32555</v>
      </c>
      <c r="C1691" s="17" t="s">
        <v>36</v>
      </c>
      <c r="D1691" s="53" t="s">
        <v>9742</v>
      </c>
      <c r="E1691" s="38">
        <v>337.51</v>
      </c>
      <c r="F1691" s="18">
        <v>303.76</v>
      </c>
      <c r="G1691" t="s">
        <v>61</v>
      </c>
    </row>
    <row r="1692" spans="1:7" x14ac:dyDescent="0.25">
      <c r="A1692" s="17">
        <v>32556</v>
      </c>
      <c r="C1692" s="17" t="s">
        <v>36</v>
      </c>
      <c r="D1692" s="53" t="s">
        <v>9743</v>
      </c>
      <c r="E1692" s="38">
        <v>877.67</v>
      </c>
      <c r="F1692" s="18">
        <v>789.9</v>
      </c>
      <c r="G1692" t="s">
        <v>61</v>
      </c>
    </row>
    <row r="1693" spans="1:7" x14ac:dyDescent="0.25">
      <c r="A1693" s="17">
        <v>32557</v>
      </c>
      <c r="C1693" s="17" t="s">
        <v>36</v>
      </c>
      <c r="D1693" s="53" t="s">
        <v>9744</v>
      </c>
      <c r="E1693" s="38">
        <v>642.29999999999995</v>
      </c>
      <c r="F1693" s="18">
        <v>578.07000000000005</v>
      </c>
      <c r="G1693" t="s">
        <v>61</v>
      </c>
    </row>
    <row r="1694" spans="1:7" x14ac:dyDescent="0.25">
      <c r="A1694" s="17">
        <v>32960</v>
      </c>
      <c r="C1694" s="17" t="s">
        <v>36</v>
      </c>
      <c r="D1694" s="53" t="s">
        <v>9745</v>
      </c>
      <c r="E1694" s="38">
        <v>337.51</v>
      </c>
      <c r="F1694" s="18">
        <v>303.76</v>
      </c>
      <c r="G1694" t="s">
        <v>61</v>
      </c>
    </row>
    <row r="1695" spans="1:7" x14ac:dyDescent="0.25">
      <c r="A1695" s="17">
        <v>32998</v>
      </c>
      <c r="C1695" s="17" t="s">
        <v>36</v>
      </c>
      <c r="D1695" s="53" t="s">
        <v>9746</v>
      </c>
      <c r="E1695" s="38">
        <v>2905.08</v>
      </c>
      <c r="F1695" s="18">
        <v>2614.5700000000002</v>
      </c>
      <c r="G1695" t="s">
        <v>61</v>
      </c>
    </row>
    <row r="1696" spans="1:7" x14ac:dyDescent="0.25">
      <c r="A1696" s="17">
        <v>33016</v>
      </c>
      <c r="C1696" s="17" t="s">
        <v>36</v>
      </c>
      <c r="D1696" s="53" t="s">
        <v>9747</v>
      </c>
      <c r="E1696" s="38">
        <v>642.29999999999995</v>
      </c>
      <c r="F1696" s="18">
        <v>578.07000000000005</v>
      </c>
      <c r="G1696" t="s">
        <v>61</v>
      </c>
    </row>
    <row r="1697" spans="1:7" x14ac:dyDescent="0.25">
      <c r="A1697" s="17">
        <v>33206</v>
      </c>
      <c r="C1697" s="17" t="s">
        <v>36</v>
      </c>
      <c r="D1697" s="53" t="s">
        <v>9748</v>
      </c>
      <c r="E1697" s="38">
        <v>7524.05</v>
      </c>
      <c r="F1697" s="18">
        <v>6771.65</v>
      </c>
      <c r="G1697" t="s">
        <v>61</v>
      </c>
    </row>
    <row r="1698" spans="1:7" x14ac:dyDescent="0.25">
      <c r="A1698" s="17">
        <v>33207</v>
      </c>
      <c r="C1698" s="17" t="s">
        <v>36</v>
      </c>
      <c r="D1698" s="53" t="s">
        <v>9749</v>
      </c>
      <c r="E1698" s="38">
        <v>7708.03</v>
      </c>
      <c r="F1698" s="18">
        <v>6937.23</v>
      </c>
      <c r="G1698" t="s">
        <v>61</v>
      </c>
    </row>
    <row r="1699" spans="1:7" x14ac:dyDescent="0.25">
      <c r="A1699" s="17">
        <v>33208</v>
      </c>
      <c r="C1699" s="17" t="s">
        <v>36</v>
      </c>
      <c r="D1699" s="53" t="s">
        <v>9750</v>
      </c>
      <c r="E1699" s="38">
        <v>7810.05</v>
      </c>
      <c r="F1699" s="18">
        <v>7029.05</v>
      </c>
      <c r="G1699" t="s">
        <v>61</v>
      </c>
    </row>
    <row r="1700" spans="1:7" x14ac:dyDescent="0.25">
      <c r="A1700" s="17">
        <v>33210</v>
      </c>
      <c r="C1700" s="17" t="s">
        <v>36</v>
      </c>
      <c r="D1700" s="53" t="s">
        <v>9751</v>
      </c>
      <c r="E1700" s="38">
        <v>4434.91</v>
      </c>
      <c r="F1700" s="18">
        <v>3991.42</v>
      </c>
      <c r="G1700" t="s">
        <v>61</v>
      </c>
    </row>
    <row r="1701" spans="1:7" x14ac:dyDescent="0.25">
      <c r="A1701" s="17">
        <v>33211</v>
      </c>
      <c r="C1701" s="17" t="s">
        <v>36</v>
      </c>
      <c r="D1701" s="53" t="s">
        <v>9752</v>
      </c>
      <c r="E1701" s="38">
        <v>7534.29</v>
      </c>
      <c r="F1701" s="18">
        <v>6780.86</v>
      </c>
      <c r="G1701" t="s">
        <v>61</v>
      </c>
    </row>
    <row r="1702" spans="1:7" x14ac:dyDescent="0.25">
      <c r="A1702" s="17">
        <v>33212</v>
      </c>
      <c r="C1702" s="17" t="s">
        <v>36</v>
      </c>
      <c r="D1702" s="53" t="s">
        <v>9753</v>
      </c>
      <c r="E1702" s="38">
        <v>6621.31</v>
      </c>
      <c r="F1702" s="18">
        <v>5959.18</v>
      </c>
      <c r="G1702" t="s">
        <v>61</v>
      </c>
    </row>
    <row r="1703" spans="1:7" x14ac:dyDescent="0.25">
      <c r="A1703" s="17">
        <v>33213</v>
      </c>
      <c r="C1703" s="17" t="s">
        <v>36</v>
      </c>
      <c r="D1703" s="53" t="s">
        <v>9754</v>
      </c>
      <c r="E1703" s="38">
        <v>7663.93</v>
      </c>
      <c r="F1703" s="18">
        <v>6897.54</v>
      </c>
      <c r="G1703" t="s">
        <v>61</v>
      </c>
    </row>
    <row r="1704" spans="1:7" x14ac:dyDescent="0.25">
      <c r="A1704" s="17">
        <v>33214</v>
      </c>
      <c r="C1704" s="17" t="s">
        <v>36</v>
      </c>
      <c r="D1704" s="53" t="s">
        <v>9755</v>
      </c>
      <c r="E1704" s="38">
        <v>7714.27</v>
      </c>
      <c r="F1704" s="18">
        <v>6942.84</v>
      </c>
      <c r="G1704" t="s">
        <v>61</v>
      </c>
    </row>
    <row r="1705" spans="1:7" x14ac:dyDescent="0.25">
      <c r="A1705" s="17">
        <v>33215</v>
      </c>
      <c r="C1705" s="17" t="s">
        <v>36</v>
      </c>
      <c r="D1705" s="53" t="s">
        <v>9756</v>
      </c>
      <c r="E1705" s="38">
        <v>1613.55</v>
      </c>
      <c r="F1705" s="18">
        <v>1452.2</v>
      </c>
      <c r="G1705" t="s">
        <v>61</v>
      </c>
    </row>
    <row r="1706" spans="1:7" x14ac:dyDescent="0.25">
      <c r="A1706" s="17">
        <v>33216</v>
      </c>
      <c r="C1706" s="17" t="s">
        <v>36</v>
      </c>
      <c r="D1706" s="53" t="s">
        <v>9757</v>
      </c>
      <c r="E1706" s="38">
        <v>5994.92</v>
      </c>
      <c r="F1706" s="18">
        <v>5395.43</v>
      </c>
      <c r="G1706" t="s">
        <v>61</v>
      </c>
    </row>
    <row r="1707" spans="1:7" x14ac:dyDescent="0.25">
      <c r="A1707" s="17">
        <v>33217</v>
      </c>
      <c r="C1707" s="17" t="s">
        <v>36</v>
      </c>
      <c r="D1707" s="53" t="s">
        <v>9758</v>
      </c>
      <c r="E1707" s="38">
        <v>6275.41</v>
      </c>
      <c r="F1707" s="18">
        <v>5647.87</v>
      </c>
      <c r="G1707" t="s">
        <v>61</v>
      </c>
    </row>
    <row r="1708" spans="1:7" x14ac:dyDescent="0.25">
      <c r="A1708" s="17">
        <v>33218</v>
      </c>
      <c r="C1708" s="17" t="s">
        <v>36</v>
      </c>
      <c r="D1708" s="53" t="s">
        <v>9759</v>
      </c>
      <c r="E1708" s="38">
        <v>1984.41</v>
      </c>
      <c r="F1708" s="18">
        <v>1785.97</v>
      </c>
      <c r="G1708" t="s">
        <v>61</v>
      </c>
    </row>
    <row r="1709" spans="1:7" x14ac:dyDescent="0.25">
      <c r="A1709" s="17">
        <v>33220</v>
      </c>
      <c r="C1709" s="17" t="s">
        <v>36</v>
      </c>
      <c r="D1709" s="53" t="s">
        <v>9760</v>
      </c>
      <c r="E1709" s="38">
        <v>1984.41</v>
      </c>
      <c r="F1709" s="18">
        <v>1785.97</v>
      </c>
      <c r="G1709" t="s">
        <v>61</v>
      </c>
    </row>
    <row r="1710" spans="1:7" x14ac:dyDescent="0.25">
      <c r="A1710" s="17">
        <v>33221</v>
      </c>
      <c r="C1710" s="17" t="s">
        <v>36</v>
      </c>
      <c r="D1710" s="53" t="s">
        <v>9761</v>
      </c>
      <c r="E1710" s="38">
        <v>13697.84</v>
      </c>
      <c r="F1710" s="18">
        <v>12328.06</v>
      </c>
      <c r="G1710" t="s">
        <v>61</v>
      </c>
    </row>
    <row r="1711" spans="1:7" x14ac:dyDescent="0.25">
      <c r="A1711" s="17">
        <v>33222</v>
      </c>
      <c r="C1711" s="17" t="s">
        <v>36</v>
      </c>
      <c r="D1711" s="53" t="s">
        <v>9762</v>
      </c>
      <c r="E1711" s="38">
        <v>996.44</v>
      </c>
      <c r="F1711" s="18">
        <v>896.8</v>
      </c>
      <c r="G1711" t="s">
        <v>61</v>
      </c>
    </row>
    <row r="1712" spans="1:7" x14ac:dyDescent="0.25">
      <c r="A1712" s="17">
        <v>33223</v>
      </c>
      <c r="C1712" s="17" t="s">
        <v>36</v>
      </c>
      <c r="D1712" s="53" t="s">
        <v>9763</v>
      </c>
      <c r="E1712" s="38">
        <v>996.44</v>
      </c>
      <c r="F1712" s="18">
        <v>896.8</v>
      </c>
      <c r="G1712" t="s">
        <v>61</v>
      </c>
    </row>
    <row r="1713" spans="1:7" x14ac:dyDescent="0.25">
      <c r="A1713" s="17">
        <v>33227</v>
      </c>
      <c r="C1713" s="17" t="s">
        <v>36</v>
      </c>
      <c r="D1713" s="53" t="s">
        <v>9764</v>
      </c>
      <c r="E1713" s="38">
        <v>6524.12</v>
      </c>
      <c r="F1713" s="18">
        <v>5871.71</v>
      </c>
      <c r="G1713" t="s">
        <v>61</v>
      </c>
    </row>
    <row r="1714" spans="1:7" x14ac:dyDescent="0.25">
      <c r="A1714" s="17">
        <v>33228</v>
      </c>
      <c r="C1714" s="17" t="s">
        <v>36</v>
      </c>
      <c r="D1714" s="53" t="s">
        <v>9765</v>
      </c>
      <c r="E1714" s="38">
        <v>7649.67</v>
      </c>
      <c r="F1714" s="18">
        <v>6884.7</v>
      </c>
      <c r="G1714" t="s">
        <v>61</v>
      </c>
    </row>
    <row r="1715" spans="1:7" x14ac:dyDescent="0.25">
      <c r="A1715" s="17">
        <v>33229</v>
      </c>
      <c r="C1715" s="17" t="s">
        <v>36</v>
      </c>
      <c r="D1715" s="53" t="s">
        <v>9766</v>
      </c>
      <c r="E1715" s="38">
        <v>13429.38</v>
      </c>
      <c r="F1715" s="18">
        <v>12086.44</v>
      </c>
      <c r="G1715" t="s">
        <v>61</v>
      </c>
    </row>
    <row r="1716" spans="1:7" x14ac:dyDescent="0.25">
      <c r="A1716" s="17">
        <v>33230</v>
      </c>
      <c r="C1716" s="17" t="s">
        <v>36</v>
      </c>
      <c r="D1716" s="53" t="s">
        <v>9767</v>
      </c>
      <c r="E1716" s="38">
        <v>19550.439999999999</v>
      </c>
      <c r="F1716" s="18">
        <v>17595.400000000001</v>
      </c>
      <c r="G1716" t="s">
        <v>61</v>
      </c>
    </row>
    <row r="1717" spans="1:7" x14ac:dyDescent="0.25">
      <c r="A1717" s="17">
        <v>33231</v>
      </c>
      <c r="C1717" s="17" t="s">
        <v>36</v>
      </c>
      <c r="D1717" s="53" t="s">
        <v>9768</v>
      </c>
      <c r="E1717" s="38">
        <v>25197.73</v>
      </c>
      <c r="F1717" s="18">
        <v>22677.96</v>
      </c>
      <c r="G1717" t="s">
        <v>61</v>
      </c>
    </row>
    <row r="1718" spans="1:7" x14ac:dyDescent="0.25">
      <c r="A1718" s="17">
        <v>33233</v>
      </c>
      <c r="C1718" s="17" t="s">
        <v>36</v>
      </c>
      <c r="D1718" s="53" t="s">
        <v>9769</v>
      </c>
      <c r="E1718" s="38">
        <v>5592.39</v>
      </c>
      <c r="F1718" s="18">
        <v>5033.1499999999996</v>
      </c>
      <c r="G1718" t="s">
        <v>61</v>
      </c>
    </row>
    <row r="1719" spans="1:7" x14ac:dyDescent="0.25">
      <c r="A1719" s="17">
        <v>33234</v>
      </c>
      <c r="C1719" s="17" t="s">
        <v>36</v>
      </c>
      <c r="D1719" s="53" t="s">
        <v>9770</v>
      </c>
      <c r="E1719" s="38">
        <v>1984.41</v>
      </c>
      <c r="F1719" s="18">
        <v>1785.97</v>
      </c>
      <c r="G1719" t="s">
        <v>61</v>
      </c>
    </row>
    <row r="1720" spans="1:7" x14ac:dyDescent="0.25">
      <c r="A1720" s="17">
        <v>33235</v>
      </c>
      <c r="C1720" s="17" t="s">
        <v>36</v>
      </c>
      <c r="D1720" s="53" t="s">
        <v>9771</v>
      </c>
      <c r="E1720" s="38">
        <v>1984.41</v>
      </c>
      <c r="F1720" s="18">
        <v>1785.97</v>
      </c>
      <c r="G1720" t="s">
        <v>61</v>
      </c>
    </row>
    <row r="1721" spans="1:7" x14ac:dyDescent="0.25">
      <c r="A1721" s="17">
        <v>33240</v>
      </c>
      <c r="C1721" s="17" t="s">
        <v>36</v>
      </c>
      <c r="D1721" s="53" t="s">
        <v>9772</v>
      </c>
      <c r="E1721" s="38">
        <v>18884.07</v>
      </c>
      <c r="F1721" s="18">
        <v>16995.66</v>
      </c>
      <c r="G1721" t="s">
        <v>61</v>
      </c>
    </row>
    <row r="1722" spans="1:7" x14ac:dyDescent="0.25">
      <c r="A1722" s="17">
        <v>33241</v>
      </c>
      <c r="C1722" s="17" t="s">
        <v>36</v>
      </c>
      <c r="D1722" s="53" t="s">
        <v>9773</v>
      </c>
      <c r="E1722" s="38">
        <v>1984.41</v>
      </c>
      <c r="F1722" s="18">
        <v>1785.97</v>
      </c>
      <c r="G1722" t="s">
        <v>61</v>
      </c>
    </row>
    <row r="1723" spans="1:7" x14ac:dyDescent="0.25">
      <c r="A1723" s="17">
        <v>33249</v>
      </c>
      <c r="C1723" s="17" t="s">
        <v>36</v>
      </c>
      <c r="D1723" s="53" t="s">
        <v>9774</v>
      </c>
      <c r="E1723" s="38">
        <v>25314.48</v>
      </c>
      <c r="F1723" s="18">
        <v>22783.03</v>
      </c>
      <c r="G1723" t="s">
        <v>61</v>
      </c>
    </row>
    <row r="1724" spans="1:7" x14ac:dyDescent="0.25">
      <c r="A1724" s="17">
        <v>33262</v>
      </c>
      <c r="C1724" s="17" t="s">
        <v>36</v>
      </c>
      <c r="D1724" s="53" t="s">
        <v>9775</v>
      </c>
      <c r="E1724" s="38">
        <v>19015.89</v>
      </c>
      <c r="F1724" s="18">
        <v>17114.3</v>
      </c>
      <c r="G1724" t="s">
        <v>61</v>
      </c>
    </row>
    <row r="1725" spans="1:7" x14ac:dyDescent="0.25">
      <c r="A1725" s="17">
        <v>33263</v>
      </c>
      <c r="C1725" s="17" t="s">
        <v>36</v>
      </c>
      <c r="D1725" s="53" t="s">
        <v>9776</v>
      </c>
      <c r="E1725" s="38">
        <v>19150.82</v>
      </c>
      <c r="F1725" s="18">
        <v>17235.740000000002</v>
      </c>
      <c r="G1725" t="s">
        <v>61</v>
      </c>
    </row>
    <row r="1726" spans="1:7" x14ac:dyDescent="0.25">
      <c r="A1726" s="17">
        <v>33264</v>
      </c>
      <c r="C1726" s="17" t="s">
        <v>36</v>
      </c>
      <c r="D1726" s="53" t="s">
        <v>9777</v>
      </c>
      <c r="E1726" s="38">
        <v>25548</v>
      </c>
      <c r="F1726" s="18">
        <v>22993.200000000001</v>
      </c>
      <c r="G1726" t="s">
        <v>61</v>
      </c>
    </row>
    <row r="1727" spans="1:7" x14ac:dyDescent="0.25">
      <c r="A1727" s="17">
        <v>33285</v>
      </c>
      <c r="C1727" s="17" t="s">
        <v>36</v>
      </c>
      <c r="D1727" s="53" t="s">
        <v>9778</v>
      </c>
      <c r="E1727" s="38">
        <v>7137.88</v>
      </c>
      <c r="F1727" s="18">
        <v>6424.09</v>
      </c>
      <c r="G1727" t="s">
        <v>61</v>
      </c>
    </row>
    <row r="1728" spans="1:7" x14ac:dyDescent="0.25">
      <c r="A1728" s="17">
        <v>33286</v>
      </c>
      <c r="C1728" s="17" t="s">
        <v>36</v>
      </c>
      <c r="D1728" s="53" t="s">
        <v>9779</v>
      </c>
      <c r="E1728" s="38">
        <v>383.51</v>
      </c>
      <c r="F1728" s="18">
        <v>345.16</v>
      </c>
      <c r="G1728" t="s">
        <v>61</v>
      </c>
    </row>
    <row r="1729" spans="1:7" x14ac:dyDescent="0.25">
      <c r="A1729" s="17">
        <v>33900</v>
      </c>
      <c r="C1729" s="17" t="s">
        <v>36</v>
      </c>
      <c r="D1729" s="53" t="s">
        <v>9780</v>
      </c>
      <c r="E1729" s="38">
        <v>6555.2</v>
      </c>
      <c r="F1729" s="18">
        <v>5899.68</v>
      </c>
      <c r="G1729" t="s">
        <v>61</v>
      </c>
    </row>
    <row r="1730" spans="1:7" x14ac:dyDescent="0.25">
      <c r="A1730" s="17">
        <v>33901</v>
      </c>
      <c r="C1730" s="17" t="s">
        <v>36</v>
      </c>
      <c r="D1730" s="53" t="s">
        <v>9781</v>
      </c>
      <c r="E1730" s="38">
        <v>7119.68</v>
      </c>
      <c r="F1730" s="18">
        <v>6407.71</v>
      </c>
      <c r="G1730" t="s">
        <v>61</v>
      </c>
    </row>
    <row r="1731" spans="1:7" x14ac:dyDescent="0.25">
      <c r="A1731" s="17">
        <v>33902</v>
      </c>
      <c r="C1731" s="17" t="s">
        <v>36</v>
      </c>
      <c r="D1731" s="53" t="s">
        <v>9782</v>
      </c>
      <c r="E1731" s="38">
        <v>11740.72</v>
      </c>
      <c r="F1731" s="18">
        <v>10566.65</v>
      </c>
      <c r="G1731" t="s">
        <v>61</v>
      </c>
    </row>
    <row r="1732" spans="1:7" x14ac:dyDescent="0.25">
      <c r="A1732" s="17">
        <v>33903</v>
      </c>
      <c r="C1732" s="17" t="s">
        <v>36</v>
      </c>
      <c r="D1732" s="53" t="s">
        <v>9783</v>
      </c>
      <c r="E1732" s="38">
        <v>8183.49</v>
      </c>
      <c r="F1732" s="18">
        <v>7365.14</v>
      </c>
      <c r="G1732" t="s">
        <v>61</v>
      </c>
    </row>
    <row r="1733" spans="1:7" x14ac:dyDescent="0.25">
      <c r="A1733" s="17">
        <v>34490</v>
      </c>
      <c r="C1733" s="17" t="s">
        <v>36</v>
      </c>
      <c r="D1733" s="53" t="s">
        <v>9784</v>
      </c>
      <c r="E1733" s="38">
        <v>2045.13</v>
      </c>
      <c r="F1733" s="18">
        <v>1840.62</v>
      </c>
      <c r="G1733" t="s">
        <v>61</v>
      </c>
    </row>
    <row r="1734" spans="1:7" x14ac:dyDescent="0.25">
      <c r="A1734" s="17">
        <v>35188</v>
      </c>
      <c r="C1734" s="17" t="s">
        <v>36</v>
      </c>
      <c r="D1734" s="53" t="s">
        <v>9785</v>
      </c>
      <c r="E1734" s="38">
        <v>3056.65</v>
      </c>
      <c r="F1734" s="18">
        <v>2750.99</v>
      </c>
      <c r="G1734" t="s">
        <v>61</v>
      </c>
    </row>
    <row r="1735" spans="1:7" x14ac:dyDescent="0.25">
      <c r="A1735" s="17">
        <v>35207</v>
      </c>
      <c r="C1735" s="17" t="s">
        <v>36</v>
      </c>
      <c r="D1735" s="53" t="s">
        <v>9786</v>
      </c>
      <c r="E1735" s="38">
        <v>1613.55</v>
      </c>
      <c r="F1735" s="18">
        <v>1452.2</v>
      </c>
      <c r="G1735" t="s">
        <v>61</v>
      </c>
    </row>
    <row r="1736" spans="1:7" x14ac:dyDescent="0.25">
      <c r="A1736" s="17">
        <v>35875</v>
      </c>
      <c r="C1736" s="17" t="s">
        <v>36</v>
      </c>
      <c r="D1736" s="53" t="s">
        <v>9787</v>
      </c>
      <c r="E1736" s="38">
        <v>3056.65</v>
      </c>
      <c r="F1736" s="18">
        <v>2750.99</v>
      </c>
      <c r="G1736" t="s">
        <v>61</v>
      </c>
    </row>
    <row r="1737" spans="1:7" x14ac:dyDescent="0.25">
      <c r="A1737" s="17">
        <v>35876</v>
      </c>
      <c r="C1737" s="17" t="s">
        <v>36</v>
      </c>
      <c r="D1737" s="53" t="s">
        <v>9787</v>
      </c>
      <c r="E1737" s="38">
        <v>3056.65</v>
      </c>
      <c r="F1737" s="18">
        <v>2750.99</v>
      </c>
      <c r="G1737" t="s">
        <v>61</v>
      </c>
    </row>
    <row r="1738" spans="1:7" x14ac:dyDescent="0.25">
      <c r="A1738" s="17">
        <v>36002</v>
      </c>
      <c r="C1738" s="17" t="s">
        <v>36</v>
      </c>
      <c r="D1738" s="53" t="s">
        <v>9788</v>
      </c>
      <c r="E1738" s="38">
        <v>337.51</v>
      </c>
      <c r="F1738" s="18">
        <v>303.76</v>
      </c>
      <c r="G1738" t="s">
        <v>61</v>
      </c>
    </row>
    <row r="1739" spans="1:7" x14ac:dyDescent="0.25">
      <c r="A1739" s="17">
        <v>36260</v>
      </c>
      <c r="C1739" s="17" t="s">
        <v>36</v>
      </c>
      <c r="D1739" s="53" t="s">
        <v>9789</v>
      </c>
      <c r="E1739" s="38">
        <v>3056.65</v>
      </c>
      <c r="F1739" s="18">
        <v>2750.99</v>
      </c>
      <c r="G1739" t="s">
        <v>61</v>
      </c>
    </row>
    <row r="1740" spans="1:7" x14ac:dyDescent="0.25">
      <c r="A1740" s="17">
        <v>36261</v>
      </c>
      <c r="C1740" s="17" t="s">
        <v>36</v>
      </c>
      <c r="D1740" s="53" t="s">
        <v>9790</v>
      </c>
      <c r="E1740" s="38">
        <v>1984.41</v>
      </c>
      <c r="F1740" s="18">
        <v>1785.97</v>
      </c>
      <c r="G1740" t="s">
        <v>61</v>
      </c>
    </row>
    <row r="1741" spans="1:7" x14ac:dyDescent="0.25">
      <c r="A1741" s="17">
        <v>36262</v>
      </c>
      <c r="C1741" s="17" t="s">
        <v>36</v>
      </c>
      <c r="D1741" s="53" t="s">
        <v>9791</v>
      </c>
      <c r="E1741" s="38">
        <v>1984.41</v>
      </c>
      <c r="F1741" s="18">
        <v>1785.97</v>
      </c>
      <c r="G1741" t="s">
        <v>61</v>
      </c>
    </row>
    <row r="1742" spans="1:7" x14ac:dyDescent="0.25">
      <c r="A1742" s="17">
        <v>36430</v>
      </c>
      <c r="C1742" s="17" t="s">
        <v>36</v>
      </c>
      <c r="D1742" s="53" t="s">
        <v>9792</v>
      </c>
      <c r="E1742" s="38">
        <v>41.4</v>
      </c>
      <c r="F1742" s="18">
        <v>37.26</v>
      </c>
      <c r="G1742" t="s">
        <v>61</v>
      </c>
    </row>
    <row r="1743" spans="1:7" x14ac:dyDescent="0.25">
      <c r="A1743" s="17">
        <v>36440</v>
      </c>
      <c r="C1743" s="17" t="s">
        <v>36</v>
      </c>
      <c r="D1743" s="53" t="s">
        <v>9793</v>
      </c>
      <c r="E1743" s="38">
        <v>240.68</v>
      </c>
      <c r="F1743" s="18">
        <v>216.61</v>
      </c>
      <c r="G1743" t="s">
        <v>61</v>
      </c>
    </row>
    <row r="1744" spans="1:7" x14ac:dyDescent="0.25">
      <c r="A1744" s="17">
        <v>36450</v>
      </c>
      <c r="C1744" s="17" t="s">
        <v>36</v>
      </c>
      <c r="D1744" s="53" t="s">
        <v>9794</v>
      </c>
      <c r="E1744" s="38">
        <v>240.68</v>
      </c>
      <c r="F1744" s="18">
        <v>216.61</v>
      </c>
      <c r="G1744" t="s">
        <v>61</v>
      </c>
    </row>
    <row r="1745" spans="1:7" x14ac:dyDescent="0.25">
      <c r="A1745" s="17">
        <v>36455</v>
      </c>
      <c r="C1745" s="17" t="s">
        <v>36</v>
      </c>
      <c r="D1745" s="53" t="s">
        <v>9795</v>
      </c>
      <c r="E1745" s="38">
        <v>240.68</v>
      </c>
      <c r="F1745" s="18">
        <v>216.61</v>
      </c>
      <c r="G1745" t="s">
        <v>61</v>
      </c>
    </row>
    <row r="1746" spans="1:7" x14ac:dyDescent="0.25">
      <c r="A1746" s="17">
        <v>36470</v>
      </c>
      <c r="C1746" s="17" t="s">
        <v>36</v>
      </c>
      <c r="D1746" s="53" t="s">
        <v>9796</v>
      </c>
      <c r="E1746" s="38">
        <v>83.77</v>
      </c>
      <c r="F1746" s="18">
        <v>75.39</v>
      </c>
      <c r="G1746" t="s">
        <v>61</v>
      </c>
    </row>
    <row r="1747" spans="1:7" x14ac:dyDescent="0.25">
      <c r="A1747" s="17">
        <v>36471</v>
      </c>
      <c r="C1747" s="17" t="s">
        <v>36</v>
      </c>
      <c r="D1747" s="53" t="s">
        <v>9797</v>
      </c>
      <c r="E1747" s="38">
        <v>136.01</v>
      </c>
      <c r="F1747" s="18">
        <v>122.41</v>
      </c>
      <c r="G1747" t="s">
        <v>61</v>
      </c>
    </row>
    <row r="1748" spans="1:7" x14ac:dyDescent="0.25">
      <c r="A1748" s="17">
        <v>36473</v>
      </c>
      <c r="C1748" s="17" t="s">
        <v>36</v>
      </c>
      <c r="D1748" s="53" t="s">
        <v>9798</v>
      </c>
      <c r="E1748" s="38">
        <v>975.4</v>
      </c>
      <c r="F1748" s="18">
        <v>877.86</v>
      </c>
      <c r="G1748" t="s">
        <v>61</v>
      </c>
    </row>
    <row r="1749" spans="1:7" x14ac:dyDescent="0.25">
      <c r="A1749" s="17">
        <v>36475</v>
      </c>
      <c r="C1749" s="17" t="s">
        <v>36</v>
      </c>
      <c r="D1749" s="53" t="s">
        <v>9799</v>
      </c>
      <c r="E1749" s="38">
        <v>1613.55</v>
      </c>
      <c r="F1749" s="18">
        <v>1452.2</v>
      </c>
      <c r="G1749" t="s">
        <v>61</v>
      </c>
    </row>
    <row r="1750" spans="1:7" x14ac:dyDescent="0.25">
      <c r="A1750" s="17">
        <v>36478</v>
      </c>
      <c r="C1750" s="17" t="s">
        <v>36</v>
      </c>
      <c r="D1750" s="53" t="s">
        <v>9800</v>
      </c>
      <c r="E1750" s="38">
        <v>1613.55</v>
      </c>
      <c r="F1750" s="18">
        <v>1452.2</v>
      </c>
      <c r="G1750" t="s">
        <v>61</v>
      </c>
    </row>
    <row r="1751" spans="1:7" x14ac:dyDescent="0.25">
      <c r="A1751" s="17">
        <v>36522</v>
      </c>
      <c r="C1751" s="17" t="s">
        <v>36</v>
      </c>
      <c r="D1751" s="53" t="s">
        <v>9801</v>
      </c>
      <c r="E1751" s="38">
        <v>2554.65</v>
      </c>
      <c r="F1751" s="18">
        <v>2299.19</v>
      </c>
      <c r="G1751" t="s">
        <v>61</v>
      </c>
    </row>
    <row r="1752" spans="1:7" x14ac:dyDescent="0.25">
      <c r="A1752" s="17">
        <v>36555</v>
      </c>
      <c r="C1752" s="17" t="s">
        <v>36</v>
      </c>
      <c r="D1752" s="53" t="s">
        <v>9802</v>
      </c>
      <c r="E1752" s="38">
        <v>1613.55</v>
      </c>
      <c r="F1752" s="18">
        <v>1452.2</v>
      </c>
      <c r="G1752" t="s">
        <v>61</v>
      </c>
    </row>
    <row r="1753" spans="1:7" x14ac:dyDescent="0.25">
      <c r="A1753" s="17">
        <v>36556</v>
      </c>
      <c r="C1753" s="17" t="s">
        <v>36</v>
      </c>
      <c r="D1753" s="53" t="s">
        <v>9802</v>
      </c>
      <c r="E1753" s="38">
        <v>1613.55</v>
      </c>
      <c r="F1753" s="18">
        <v>1452.2</v>
      </c>
      <c r="G1753" t="s">
        <v>61</v>
      </c>
    </row>
    <row r="1754" spans="1:7" x14ac:dyDescent="0.25">
      <c r="A1754" s="17">
        <v>36557</v>
      </c>
      <c r="C1754" s="17" t="s">
        <v>36</v>
      </c>
      <c r="D1754" s="53" t="s">
        <v>9803</v>
      </c>
      <c r="E1754" s="38">
        <v>3056.65</v>
      </c>
      <c r="F1754" s="18">
        <v>2750.99</v>
      </c>
      <c r="G1754" t="s">
        <v>61</v>
      </c>
    </row>
    <row r="1755" spans="1:7" x14ac:dyDescent="0.25">
      <c r="A1755" s="17">
        <v>36558</v>
      </c>
      <c r="C1755" s="17" t="s">
        <v>36</v>
      </c>
      <c r="D1755" s="53" t="s">
        <v>9803</v>
      </c>
      <c r="E1755" s="38">
        <v>1613.55</v>
      </c>
      <c r="F1755" s="18">
        <v>1452.2</v>
      </c>
      <c r="G1755" t="s">
        <v>61</v>
      </c>
    </row>
    <row r="1756" spans="1:7" x14ac:dyDescent="0.25">
      <c r="A1756" s="17">
        <v>36560</v>
      </c>
      <c r="C1756" s="17" t="s">
        <v>36</v>
      </c>
      <c r="D1756" s="53" t="s">
        <v>9803</v>
      </c>
      <c r="E1756" s="38">
        <v>1613.55</v>
      </c>
      <c r="F1756" s="18">
        <v>1452.2</v>
      </c>
      <c r="G1756" t="s">
        <v>61</v>
      </c>
    </row>
    <row r="1757" spans="1:7" x14ac:dyDescent="0.25">
      <c r="A1757" s="17">
        <v>36561</v>
      </c>
      <c r="C1757" s="17" t="s">
        <v>36</v>
      </c>
      <c r="D1757" s="53" t="s">
        <v>9803</v>
      </c>
      <c r="E1757" s="38">
        <v>1613.55</v>
      </c>
      <c r="F1757" s="18">
        <v>1452.2</v>
      </c>
      <c r="G1757" t="s">
        <v>61</v>
      </c>
    </row>
    <row r="1758" spans="1:7" x14ac:dyDescent="0.25">
      <c r="A1758" s="17">
        <v>36563</v>
      </c>
      <c r="C1758" s="17" t="s">
        <v>36</v>
      </c>
      <c r="D1758" s="53" t="s">
        <v>9803</v>
      </c>
      <c r="E1758" s="38">
        <v>3056.65</v>
      </c>
      <c r="F1758" s="18">
        <v>2750.99</v>
      </c>
      <c r="G1758" t="s">
        <v>61</v>
      </c>
    </row>
    <row r="1759" spans="1:7" x14ac:dyDescent="0.25">
      <c r="A1759" s="17">
        <v>36565</v>
      </c>
      <c r="C1759" s="17" t="s">
        <v>36</v>
      </c>
      <c r="D1759" s="53" t="s">
        <v>9803</v>
      </c>
      <c r="E1759" s="38">
        <v>1613.55</v>
      </c>
      <c r="F1759" s="18">
        <v>1452.2</v>
      </c>
      <c r="G1759" t="s">
        <v>61</v>
      </c>
    </row>
    <row r="1760" spans="1:7" x14ac:dyDescent="0.25">
      <c r="A1760" s="17">
        <v>36566</v>
      </c>
      <c r="C1760" s="17" t="s">
        <v>36</v>
      </c>
      <c r="D1760" s="53" t="s">
        <v>9803</v>
      </c>
      <c r="E1760" s="38">
        <v>3056.65</v>
      </c>
      <c r="F1760" s="18">
        <v>2750.99</v>
      </c>
      <c r="G1760" t="s">
        <v>61</v>
      </c>
    </row>
    <row r="1761" spans="1:7" x14ac:dyDescent="0.25">
      <c r="A1761" s="17">
        <v>36568</v>
      </c>
      <c r="C1761" s="17" t="s">
        <v>36</v>
      </c>
      <c r="D1761" s="53" t="s">
        <v>9804</v>
      </c>
      <c r="E1761" s="38">
        <v>642.29999999999995</v>
      </c>
      <c r="F1761" s="18">
        <v>578.07000000000005</v>
      </c>
      <c r="G1761" t="s">
        <v>61</v>
      </c>
    </row>
    <row r="1762" spans="1:7" x14ac:dyDescent="0.25">
      <c r="A1762" s="17">
        <v>36569</v>
      </c>
      <c r="C1762" s="17" t="s">
        <v>36</v>
      </c>
      <c r="D1762" s="53" t="s">
        <v>9805</v>
      </c>
      <c r="E1762" s="38">
        <v>642.29999999999995</v>
      </c>
      <c r="F1762" s="18">
        <v>578.07000000000005</v>
      </c>
      <c r="G1762" t="s">
        <v>61</v>
      </c>
    </row>
    <row r="1763" spans="1:7" x14ac:dyDescent="0.25">
      <c r="A1763" s="17">
        <v>36570</v>
      </c>
      <c r="C1763" s="17" t="s">
        <v>36</v>
      </c>
      <c r="D1763" s="53" t="s">
        <v>9806</v>
      </c>
      <c r="E1763" s="38">
        <v>1613.55</v>
      </c>
      <c r="F1763" s="18">
        <v>1452.2</v>
      </c>
      <c r="G1763" t="s">
        <v>61</v>
      </c>
    </row>
    <row r="1764" spans="1:7" x14ac:dyDescent="0.25">
      <c r="A1764" s="17">
        <v>36571</v>
      </c>
      <c r="C1764" s="17" t="s">
        <v>36</v>
      </c>
      <c r="D1764" s="53" t="s">
        <v>9806</v>
      </c>
      <c r="E1764" s="38">
        <v>1613.55</v>
      </c>
      <c r="F1764" s="18">
        <v>1452.2</v>
      </c>
      <c r="G1764" t="s">
        <v>61</v>
      </c>
    </row>
    <row r="1765" spans="1:7" x14ac:dyDescent="0.25">
      <c r="A1765" s="17">
        <v>36572</v>
      </c>
      <c r="C1765" s="17" t="s">
        <v>36</v>
      </c>
      <c r="D1765" s="53" t="s">
        <v>9807</v>
      </c>
      <c r="E1765" s="38">
        <v>337.51</v>
      </c>
      <c r="F1765" s="18">
        <v>303.76</v>
      </c>
      <c r="G1765" t="s">
        <v>61</v>
      </c>
    </row>
    <row r="1766" spans="1:7" x14ac:dyDescent="0.25">
      <c r="A1766" s="17">
        <v>36573</v>
      </c>
      <c r="C1766" s="17" t="s">
        <v>36</v>
      </c>
      <c r="D1766" s="53" t="s">
        <v>9808</v>
      </c>
      <c r="E1766" s="38">
        <v>642.29999999999995</v>
      </c>
      <c r="F1766" s="18">
        <v>578.07000000000005</v>
      </c>
      <c r="G1766" t="s">
        <v>61</v>
      </c>
    </row>
    <row r="1767" spans="1:7" x14ac:dyDescent="0.25">
      <c r="A1767" s="17">
        <v>36575</v>
      </c>
      <c r="C1767" s="17" t="s">
        <v>36</v>
      </c>
      <c r="D1767" s="53" t="s">
        <v>9809</v>
      </c>
      <c r="E1767" s="38">
        <v>337.51</v>
      </c>
      <c r="F1767" s="18">
        <v>303.76</v>
      </c>
      <c r="G1767" t="s">
        <v>61</v>
      </c>
    </row>
    <row r="1768" spans="1:7" x14ac:dyDescent="0.25">
      <c r="A1768" s="17">
        <v>36576</v>
      </c>
      <c r="C1768" s="17" t="s">
        <v>36</v>
      </c>
      <c r="D1768" s="53" t="s">
        <v>9809</v>
      </c>
      <c r="E1768" s="38">
        <v>642.29999999999995</v>
      </c>
      <c r="F1768" s="18">
        <v>578.07000000000005</v>
      </c>
      <c r="G1768" t="s">
        <v>61</v>
      </c>
    </row>
    <row r="1769" spans="1:7" x14ac:dyDescent="0.25">
      <c r="A1769" s="17">
        <v>36578</v>
      </c>
      <c r="C1769" s="17" t="s">
        <v>36</v>
      </c>
      <c r="D1769" s="53" t="s">
        <v>9810</v>
      </c>
      <c r="E1769" s="38">
        <v>2039.01</v>
      </c>
      <c r="F1769" s="18">
        <v>1835.11</v>
      </c>
      <c r="G1769" t="s">
        <v>61</v>
      </c>
    </row>
    <row r="1770" spans="1:7" x14ac:dyDescent="0.25">
      <c r="A1770" s="17">
        <v>36580</v>
      </c>
      <c r="C1770" s="17" t="s">
        <v>36</v>
      </c>
      <c r="D1770" s="53" t="s">
        <v>9811</v>
      </c>
      <c r="E1770" s="38">
        <v>642.29999999999995</v>
      </c>
      <c r="F1770" s="18">
        <v>578.07000000000005</v>
      </c>
      <c r="G1770" t="s">
        <v>61</v>
      </c>
    </row>
    <row r="1771" spans="1:7" x14ac:dyDescent="0.25">
      <c r="A1771" s="17">
        <v>36581</v>
      </c>
      <c r="C1771" s="17" t="s">
        <v>36</v>
      </c>
      <c r="D1771" s="53" t="s">
        <v>9810</v>
      </c>
      <c r="E1771" s="38">
        <v>2051.12</v>
      </c>
      <c r="F1771" s="18">
        <v>1846.01</v>
      </c>
      <c r="G1771" t="s">
        <v>61</v>
      </c>
    </row>
    <row r="1772" spans="1:7" x14ac:dyDescent="0.25">
      <c r="A1772" s="17">
        <v>36582</v>
      </c>
      <c r="C1772" s="17" t="s">
        <v>36</v>
      </c>
      <c r="D1772" s="53" t="s">
        <v>9810</v>
      </c>
      <c r="E1772" s="38">
        <v>1613.55</v>
      </c>
      <c r="F1772" s="18">
        <v>1452.2</v>
      </c>
      <c r="G1772" t="s">
        <v>61</v>
      </c>
    </row>
    <row r="1773" spans="1:7" x14ac:dyDescent="0.25">
      <c r="A1773" s="17">
        <v>36583</v>
      </c>
      <c r="C1773" s="17" t="s">
        <v>36</v>
      </c>
      <c r="D1773" s="53" t="s">
        <v>9810</v>
      </c>
      <c r="E1773" s="38">
        <v>5365.3</v>
      </c>
      <c r="F1773" s="18">
        <v>4828.7700000000004</v>
      </c>
      <c r="G1773" t="s">
        <v>61</v>
      </c>
    </row>
    <row r="1774" spans="1:7" x14ac:dyDescent="0.25">
      <c r="A1774" s="17">
        <v>36584</v>
      </c>
      <c r="C1774" s="17" t="s">
        <v>36</v>
      </c>
      <c r="D1774" s="53" t="s">
        <v>9812</v>
      </c>
      <c r="E1774" s="38">
        <v>642.29999999999995</v>
      </c>
      <c r="F1774" s="18">
        <v>578.07000000000005</v>
      </c>
      <c r="G1774" t="s">
        <v>61</v>
      </c>
    </row>
    <row r="1775" spans="1:7" x14ac:dyDescent="0.25">
      <c r="A1775" s="17">
        <v>36585</v>
      </c>
      <c r="C1775" s="17" t="s">
        <v>36</v>
      </c>
      <c r="D1775" s="53" t="s">
        <v>9813</v>
      </c>
      <c r="E1775" s="38">
        <v>1613.55</v>
      </c>
      <c r="F1775" s="18">
        <v>1452.2</v>
      </c>
      <c r="G1775" t="s">
        <v>61</v>
      </c>
    </row>
    <row r="1776" spans="1:7" x14ac:dyDescent="0.25">
      <c r="A1776" s="17">
        <v>36589</v>
      </c>
      <c r="C1776" s="17" t="s">
        <v>36</v>
      </c>
      <c r="D1776" s="53" t="s">
        <v>9814</v>
      </c>
      <c r="E1776" s="38">
        <v>337.51</v>
      </c>
      <c r="F1776" s="18">
        <v>303.76</v>
      </c>
      <c r="G1776" t="s">
        <v>61</v>
      </c>
    </row>
    <row r="1777" spans="1:7" x14ac:dyDescent="0.25">
      <c r="A1777" s="17">
        <v>36590</v>
      </c>
      <c r="C1777" s="17" t="s">
        <v>36</v>
      </c>
      <c r="D1777" s="53" t="s">
        <v>9814</v>
      </c>
      <c r="E1777" s="38">
        <v>642.29999999999995</v>
      </c>
      <c r="F1777" s="18">
        <v>578.07000000000005</v>
      </c>
      <c r="G1777" t="s">
        <v>61</v>
      </c>
    </row>
    <row r="1778" spans="1:7" x14ac:dyDescent="0.25">
      <c r="A1778" s="17">
        <v>36593</v>
      </c>
      <c r="C1778" s="17" t="s">
        <v>36</v>
      </c>
      <c r="D1778" s="53" t="s">
        <v>9815</v>
      </c>
      <c r="E1778" s="38">
        <v>33.51</v>
      </c>
      <c r="F1778" s="18">
        <v>30.16</v>
      </c>
      <c r="G1778" t="s">
        <v>61</v>
      </c>
    </row>
    <row r="1779" spans="1:7" x14ac:dyDescent="0.25">
      <c r="A1779" s="17">
        <v>36595</v>
      </c>
      <c r="C1779" s="17" t="s">
        <v>36</v>
      </c>
      <c r="D1779" s="53" t="s">
        <v>9816</v>
      </c>
      <c r="E1779" s="38">
        <v>427.74</v>
      </c>
      <c r="F1779" s="18">
        <v>384.97</v>
      </c>
      <c r="G1779" t="s">
        <v>61</v>
      </c>
    </row>
    <row r="1780" spans="1:7" x14ac:dyDescent="0.25">
      <c r="A1780" s="17">
        <v>36596</v>
      </c>
      <c r="C1780" s="17" t="s">
        <v>36</v>
      </c>
      <c r="D1780" s="53" t="s">
        <v>9816</v>
      </c>
      <c r="E1780" s="38">
        <v>642.29999999999995</v>
      </c>
      <c r="F1780" s="18">
        <v>578.07000000000005</v>
      </c>
      <c r="G1780" t="s">
        <v>61</v>
      </c>
    </row>
    <row r="1781" spans="1:7" x14ac:dyDescent="0.25">
      <c r="A1781" s="17">
        <v>36597</v>
      </c>
      <c r="C1781" s="17" t="s">
        <v>36</v>
      </c>
      <c r="D1781" s="53" t="s">
        <v>9817</v>
      </c>
      <c r="E1781" s="38">
        <v>642.29999999999995</v>
      </c>
      <c r="F1781" s="18">
        <v>578.07000000000005</v>
      </c>
      <c r="G1781" t="s">
        <v>61</v>
      </c>
    </row>
    <row r="1782" spans="1:7" x14ac:dyDescent="0.25">
      <c r="A1782" s="17">
        <v>36598</v>
      </c>
      <c r="C1782" s="17" t="s">
        <v>36</v>
      </c>
      <c r="D1782" s="53" t="s">
        <v>9818</v>
      </c>
      <c r="E1782" s="38">
        <v>88.05</v>
      </c>
      <c r="F1782" s="18">
        <v>79.25</v>
      </c>
      <c r="G1782" t="s">
        <v>61</v>
      </c>
    </row>
    <row r="1783" spans="1:7" x14ac:dyDescent="0.25">
      <c r="A1783" s="17">
        <v>36640</v>
      </c>
      <c r="C1783" s="17" t="s">
        <v>36</v>
      </c>
      <c r="D1783" s="53" t="s">
        <v>9819</v>
      </c>
      <c r="E1783" s="38">
        <v>1613.55</v>
      </c>
      <c r="F1783" s="18">
        <v>1452.2</v>
      </c>
      <c r="G1783" t="s">
        <v>61</v>
      </c>
    </row>
    <row r="1784" spans="1:7" x14ac:dyDescent="0.25">
      <c r="A1784" s="17">
        <v>36800</v>
      </c>
      <c r="C1784" s="17" t="s">
        <v>36</v>
      </c>
      <c r="D1784" s="53" t="s">
        <v>9820</v>
      </c>
      <c r="E1784" s="38">
        <v>3056.65</v>
      </c>
      <c r="F1784" s="18">
        <v>2750.99</v>
      </c>
      <c r="G1784" t="s">
        <v>61</v>
      </c>
    </row>
    <row r="1785" spans="1:7" x14ac:dyDescent="0.25">
      <c r="A1785" s="17">
        <v>36810</v>
      </c>
      <c r="C1785" s="17" t="s">
        <v>36</v>
      </c>
      <c r="D1785" s="53" t="s">
        <v>9820</v>
      </c>
      <c r="E1785" s="38">
        <v>2054.31</v>
      </c>
      <c r="F1785" s="18">
        <v>1848.88</v>
      </c>
      <c r="G1785" t="s">
        <v>61</v>
      </c>
    </row>
    <row r="1786" spans="1:7" x14ac:dyDescent="0.25">
      <c r="A1786" s="17">
        <v>36815</v>
      </c>
      <c r="C1786" s="17" t="s">
        <v>36</v>
      </c>
      <c r="D1786" s="53" t="s">
        <v>9820</v>
      </c>
      <c r="E1786" s="38">
        <v>3056.65</v>
      </c>
      <c r="F1786" s="18">
        <v>2750.99</v>
      </c>
      <c r="G1786" t="s">
        <v>61</v>
      </c>
    </row>
    <row r="1787" spans="1:7" x14ac:dyDescent="0.25">
      <c r="A1787" s="17">
        <v>36818</v>
      </c>
      <c r="C1787" s="17" t="s">
        <v>36</v>
      </c>
      <c r="D1787" s="53" t="s">
        <v>9821</v>
      </c>
      <c r="E1787" s="38">
        <v>3056.65</v>
      </c>
      <c r="F1787" s="18">
        <v>2750.99</v>
      </c>
      <c r="G1787" t="s">
        <v>61</v>
      </c>
    </row>
    <row r="1788" spans="1:7" x14ac:dyDescent="0.25">
      <c r="A1788" s="17">
        <v>36819</v>
      </c>
      <c r="C1788" s="17" t="s">
        <v>36</v>
      </c>
      <c r="D1788" s="53" t="s">
        <v>9822</v>
      </c>
      <c r="E1788" s="38">
        <v>3056.65</v>
      </c>
      <c r="F1788" s="18">
        <v>2750.99</v>
      </c>
      <c r="G1788" t="s">
        <v>61</v>
      </c>
    </row>
    <row r="1789" spans="1:7" x14ac:dyDescent="0.25">
      <c r="A1789" s="17">
        <v>36820</v>
      </c>
      <c r="C1789" s="17" t="s">
        <v>36</v>
      </c>
      <c r="D1789" s="53" t="s">
        <v>9823</v>
      </c>
      <c r="E1789" s="38">
        <v>3056.65</v>
      </c>
      <c r="F1789" s="18">
        <v>2750.99</v>
      </c>
      <c r="G1789" t="s">
        <v>61</v>
      </c>
    </row>
    <row r="1790" spans="1:7" x14ac:dyDescent="0.25">
      <c r="A1790" s="17">
        <v>36821</v>
      </c>
      <c r="C1790" s="17" t="s">
        <v>36</v>
      </c>
      <c r="D1790" s="53" t="s">
        <v>9824</v>
      </c>
      <c r="E1790" s="38">
        <v>1613.55</v>
      </c>
      <c r="F1790" s="18">
        <v>1452.2</v>
      </c>
      <c r="G1790" t="s">
        <v>61</v>
      </c>
    </row>
    <row r="1791" spans="1:7" x14ac:dyDescent="0.25">
      <c r="A1791" s="17">
        <v>36825</v>
      </c>
      <c r="C1791" s="17" t="s">
        <v>36</v>
      </c>
      <c r="D1791" s="53" t="s">
        <v>9825</v>
      </c>
      <c r="E1791" s="38">
        <v>3056.65</v>
      </c>
      <c r="F1791" s="18">
        <v>2750.99</v>
      </c>
      <c r="G1791" t="s">
        <v>61</v>
      </c>
    </row>
    <row r="1792" spans="1:7" x14ac:dyDescent="0.25">
      <c r="A1792" s="17">
        <v>36830</v>
      </c>
      <c r="C1792" s="17" t="s">
        <v>36</v>
      </c>
      <c r="D1792" s="53" t="s">
        <v>9826</v>
      </c>
      <c r="E1792" s="38">
        <v>3056.65</v>
      </c>
      <c r="F1792" s="18">
        <v>2750.99</v>
      </c>
      <c r="G1792" t="s">
        <v>61</v>
      </c>
    </row>
    <row r="1793" spans="1:7" x14ac:dyDescent="0.25">
      <c r="A1793" s="17">
        <v>36831</v>
      </c>
      <c r="C1793" s="17" t="s">
        <v>36</v>
      </c>
      <c r="D1793" s="53" t="s">
        <v>9827</v>
      </c>
      <c r="E1793" s="38">
        <v>3056.65</v>
      </c>
      <c r="F1793" s="18">
        <v>2750.99</v>
      </c>
      <c r="G1793" t="s">
        <v>61</v>
      </c>
    </row>
    <row r="1794" spans="1:7" x14ac:dyDescent="0.25">
      <c r="A1794" s="17">
        <v>36832</v>
      </c>
      <c r="C1794" s="17" t="s">
        <v>36</v>
      </c>
      <c r="D1794" s="53" t="s">
        <v>9828</v>
      </c>
      <c r="E1794" s="38">
        <v>3056.65</v>
      </c>
      <c r="F1794" s="18">
        <v>2750.99</v>
      </c>
      <c r="G1794" t="s">
        <v>61</v>
      </c>
    </row>
    <row r="1795" spans="1:7" x14ac:dyDescent="0.25">
      <c r="A1795" s="17">
        <v>36833</v>
      </c>
      <c r="C1795" s="17" t="s">
        <v>36</v>
      </c>
      <c r="D1795" s="53" t="s">
        <v>9829</v>
      </c>
      <c r="E1795" s="38">
        <v>3056.65</v>
      </c>
      <c r="F1795" s="18">
        <v>2750.99</v>
      </c>
      <c r="G1795" t="s">
        <v>61</v>
      </c>
    </row>
    <row r="1796" spans="1:7" x14ac:dyDescent="0.25">
      <c r="A1796" s="17">
        <v>36835</v>
      </c>
      <c r="C1796" s="17" t="s">
        <v>36</v>
      </c>
      <c r="D1796" s="53" t="s">
        <v>9830</v>
      </c>
      <c r="E1796" s="38">
        <v>2311.59</v>
      </c>
      <c r="F1796" s="18">
        <v>2080.4299999999998</v>
      </c>
      <c r="G1796" t="s">
        <v>61</v>
      </c>
    </row>
    <row r="1797" spans="1:7" x14ac:dyDescent="0.25">
      <c r="A1797" s="17">
        <v>36836</v>
      </c>
      <c r="C1797" s="17" t="s">
        <v>36</v>
      </c>
      <c r="D1797" s="53" t="s">
        <v>9831</v>
      </c>
      <c r="E1797" s="38">
        <v>11752.21</v>
      </c>
      <c r="F1797" s="18">
        <v>10576.99</v>
      </c>
      <c r="G1797" t="s">
        <v>61</v>
      </c>
    </row>
    <row r="1798" spans="1:7" x14ac:dyDescent="0.25">
      <c r="A1798" s="17">
        <v>36837</v>
      </c>
      <c r="C1798" s="17" t="s">
        <v>36</v>
      </c>
      <c r="D1798" s="53" t="s">
        <v>9832</v>
      </c>
      <c r="E1798" s="38">
        <v>11505.21</v>
      </c>
      <c r="F1798" s="18">
        <v>10354.69</v>
      </c>
      <c r="G1798" t="s">
        <v>61</v>
      </c>
    </row>
    <row r="1799" spans="1:7" x14ac:dyDescent="0.25">
      <c r="A1799" s="17">
        <v>36860</v>
      </c>
      <c r="C1799" s="17" t="s">
        <v>36</v>
      </c>
      <c r="D1799" s="53" t="s">
        <v>9833</v>
      </c>
      <c r="E1799" s="38">
        <v>642.29999999999995</v>
      </c>
      <c r="F1799" s="18">
        <v>578.07000000000005</v>
      </c>
      <c r="G1799" t="s">
        <v>61</v>
      </c>
    </row>
    <row r="1800" spans="1:7" x14ac:dyDescent="0.25">
      <c r="A1800" s="17">
        <v>36861</v>
      </c>
      <c r="C1800" s="17" t="s">
        <v>36</v>
      </c>
      <c r="D1800" s="53" t="s">
        <v>9834</v>
      </c>
      <c r="E1800" s="38">
        <v>4446.22</v>
      </c>
      <c r="F1800" s="18">
        <v>4001.6</v>
      </c>
      <c r="G1800" t="s">
        <v>61</v>
      </c>
    </row>
    <row r="1801" spans="1:7" x14ac:dyDescent="0.25">
      <c r="A1801" s="17">
        <v>36904</v>
      </c>
      <c r="C1801" s="17" t="s">
        <v>36</v>
      </c>
      <c r="D1801" s="53" t="s">
        <v>9835</v>
      </c>
      <c r="E1801" s="38">
        <v>3570.84</v>
      </c>
      <c r="F1801" s="18">
        <v>3213.76</v>
      </c>
      <c r="G1801" t="s">
        <v>61</v>
      </c>
    </row>
    <row r="1802" spans="1:7" x14ac:dyDescent="0.25">
      <c r="A1802" s="17">
        <v>36905</v>
      </c>
      <c r="C1802" s="17" t="s">
        <v>36</v>
      </c>
      <c r="D1802" s="53" t="s">
        <v>9835</v>
      </c>
      <c r="E1802" s="38">
        <v>6592.69</v>
      </c>
      <c r="F1802" s="18">
        <v>5933.42</v>
      </c>
      <c r="G1802" t="s">
        <v>61</v>
      </c>
    </row>
    <row r="1803" spans="1:7" x14ac:dyDescent="0.25">
      <c r="A1803" s="17">
        <v>36906</v>
      </c>
      <c r="C1803" s="17" t="s">
        <v>36</v>
      </c>
      <c r="D1803" s="53" t="s">
        <v>9835</v>
      </c>
      <c r="E1803" s="38">
        <v>11967.62</v>
      </c>
      <c r="F1803" s="18">
        <v>10770.86</v>
      </c>
      <c r="G1803" t="s">
        <v>61</v>
      </c>
    </row>
    <row r="1804" spans="1:7" x14ac:dyDescent="0.25">
      <c r="A1804" s="17">
        <v>37246</v>
      </c>
      <c r="C1804" s="17" t="s">
        <v>36</v>
      </c>
      <c r="D1804" s="53" t="s">
        <v>9836</v>
      </c>
      <c r="E1804" s="38">
        <v>3475.91</v>
      </c>
      <c r="F1804" s="18">
        <v>3128.32</v>
      </c>
      <c r="G1804" t="s">
        <v>61</v>
      </c>
    </row>
    <row r="1805" spans="1:7" x14ac:dyDescent="0.25">
      <c r="A1805" s="17">
        <v>37247</v>
      </c>
      <c r="C1805" s="17" t="s">
        <v>61</v>
      </c>
      <c r="D1805" s="53" t="s">
        <v>9837</v>
      </c>
      <c r="E1805" s="38" t="s">
        <v>61</v>
      </c>
      <c r="F1805" s="18">
        <v>0</v>
      </c>
      <c r="G1805" t="s">
        <v>19</v>
      </c>
    </row>
    <row r="1806" spans="1:7" x14ac:dyDescent="0.25">
      <c r="A1806" s="17">
        <v>37248</v>
      </c>
      <c r="C1806" s="17" t="s">
        <v>36</v>
      </c>
      <c r="D1806" s="53" t="s">
        <v>9838</v>
      </c>
      <c r="E1806" s="38">
        <v>3372.9</v>
      </c>
      <c r="F1806" s="18">
        <v>3035.61</v>
      </c>
      <c r="G1806" t="s">
        <v>61</v>
      </c>
    </row>
    <row r="1807" spans="1:7" x14ac:dyDescent="0.25">
      <c r="A1807" s="17">
        <v>37500</v>
      </c>
      <c r="C1807" s="17" t="s">
        <v>36</v>
      </c>
      <c r="D1807" s="53" t="s">
        <v>9839</v>
      </c>
      <c r="E1807" s="38">
        <v>3056.65</v>
      </c>
      <c r="F1807" s="18">
        <v>2750.99</v>
      </c>
      <c r="G1807" t="s">
        <v>61</v>
      </c>
    </row>
    <row r="1808" spans="1:7" x14ac:dyDescent="0.25">
      <c r="A1808" s="17">
        <v>37607</v>
      </c>
      <c r="C1808" s="17" t="s">
        <v>36</v>
      </c>
      <c r="D1808" s="53" t="s">
        <v>9840</v>
      </c>
      <c r="E1808" s="38">
        <v>1613.55</v>
      </c>
      <c r="F1808" s="18">
        <v>1452.2</v>
      </c>
      <c r="G1808" t="s">
        <v>61</v>
      </c>
    </row>
    <row r="1809" spans="1:7" x14ac:dyDescent="0.25">
      <c r="A1809" s="17">
        <v>37609</v>
      </c>
      <c r="C1809" s="17" t="s">
        <v>36</v>
      </c>
      <c r="D1809" s="53" t="s">
        <v>9841</v>
      </c>
      <c r="E1809" s="38">
        <v>719.36</v>
      </c>
      <c r="F1809" s="18">
        <v>647.41999999999996</v>
      </c>
      <c r="G1809" t="s">
        <v>61</v>
      </c>
    </row>
    <row r="1810" spans="1:7" x14ac:dyDescent="0.25">
      <c r="A1810" s="17">
        <v>37650</v>
      </c>
      <c r="C1810" s="17" t="s">
        <v>36</v>
      </c>
      <c r="D1810" s="53" t="s">
        <v>9842</v>
      </c>
      <c r="E1810" s="38">
        <v>1613.55</v>
      </c>
      <c r="F1810" s="18">
        <v>1452.2</v>
      </c>
      <c r="G1810" t="s">
        <v>61</v>
      </c>
    </row>
    <row r="1811" spans="1:7" x14ac:dyDescent="0.25">
      <c r="A1811" s="17">
        <v>37700</v>
      </c>
      <c r="C1811" s="17" t="s">
        <v>36</v>
      </c>
      <c r="D1811" s="53" t="s">
        <v>9843</v>
      </c>
      <c r="E1811" s="38">
        <v>1613.55</v>
      </c>
      <c r="F1811" s="18">
        <v>1452.2</v>
      </c>
      <c r="G1811" t="s">
        <v>61</v>
      </c>
    </row>
    <row r="1812" spans="1:7" x14ac:dyDescent="0.25">
      <c r="A1812" s="17">
        <v>37718</v>
      </c>
      <c r="C1812" s="17" t="s">
        <v>36</v>
      </c>
      <c r="D1812" s="53" t="s">
        <v>9844</v>
      </c>
      <c r="E1812" s="38">
        <v>1613.55</v>
      </c>
      <c r="F1812" s="18">
        <v>1452.2</v>
      </c>
      <c r="G1812" t="s">
        <v>61</v>
      </c>
    </row>
    <row r="1813" spans="1:7" x14ac:dyDescent="0.25">
      <c r="A1813" s="17">
        <v>37722</v>
      </c>
      <c r="C1813" s="17" t="s">
        <v>36</v>
      </c>
      <c r="D1813" s="53" t="s">
        <v>9845</v>
      </c>
      <c r="E1813" s="38">
        <v>1613.55</v>
      </c>
      <c r="F1813" s="18">
        <v>1452.2</v>
      </c>
      <c r="G1813" t="s">
        <v>61</v>
      </c>
    </row>
    <row r="1814" spans="1:7" x14ac:dyDescent="0.25">
      <c r="A1814" s="17">
        <v>37735</v>
      </c>
      <c r="C1814" s="17" t="s">
        <v>36</v>
      </c>
      <c r="D1814" s="53" t="s">
        <v>9846</v>
      </c>
      <c r="E1814" s="38">
        <v>1613.55</v>
      </c>
      <c r="F1814" s="18">
        <v>1452.2</v>
      </c>
      <c r="G1814" t="s">
        <v>61</v>
      </c>
    </row>
    <row r="1815" spans="1:7" x14ac:dyDescent="0.25">
      <c r="A1815" s="17">
        <v>37760</v>
      </c>
      <c r="C1815" s="17" t="s">
        <v>36</v>
      </c>
      <c r="D1815" s="53" t="s">
        <v>9847</v>
      </c>
      <c r="E1815" s="38">
        <v>1613.55</v>
      </c>
      <c r="F1815" s="18">
        <v>1452.2</v>
      </c>
      <c r="G1815" t="s">
        <v>61</v>
      </c>
    </row>
    <row r="1816" spans="1:7" x14ac:dyDescent="0.25">
      <c r="A1816" s="17">
        <v>37761</v>
      </c>
      <c r="C1816" s="17" t="s">
        <v>36</v>
      </c>
      <c r="D1816" s="53" t="s">
        <v>9848</v>
      </c>
      <c r="E1816" s="38">
        <v>1613.55</v>
      </c>
      <c r="F1816" s="18">
        <v>1452.2</v>
      </c>
      <c r="G1816" t="s">
        <v>61</v>
      </c>
    </row>
    <row r="1817" spans="1:7" x14ac:dyDescent="0.25">
      <c r="A1817" s="17">
        <v>37765</v>
      </c>
      <c r="C1817" s="17" t="s">
        <v>36</v>
      </c>
      <c r="D1817" s="53" t="s">
        <v>9849</v>
      </c>
      <c r="E1817" s="38">
        <v>210.91</v>
      </c>
      <c r="F1817" s="18">
        <v>189.82</v>
      </c>
      <c r="G1817" t="s">
        <v>61</v>
      </c>
    </row>
    <row r="1818" spans="1:7" x14ac:dyDescent="0.25">
      <c r="A1818" s="17">
        <v>37766</v>
      </c>
      <c r="C1818" s="17" t="s">
        <v>36</v>
      </c>
      <c r="D1818" s="53" t="s">
        <v>9850</v>
      </c>
      <c r="E1818" s="38">
        <v>236.87</v>
      </c>
      <c r="F1818" s="18">
        <v>213.18</v>
      </c>
      <c r="G1818" t="s">
        <v>61</v>
      </c>
    </row>
    <row r="1819" spans="1:7" x14ac:dyDescent="0.25">
      <c r="A1819" s="17">
        <v>37780</v>
      </c>
      <c r="C1819" s="17" t="s">
        <v>36</v>
      </c>
      <c r="D1819" s="53" t="s">
        <v>9851</v>
      </c>
      <c r="E1819" s="38">
        <v>1613.55</v>
      </c>
      <c r="F1819" s="18">
        <v>1452.2</v>
      </c>
      <c r="G1819" t="s">
        <v>61</v>
      </c>
    </row>
    <row r="1820" spans="1:7" x14ac:dyDescent="0.25">
      <c r="A1820" s="17">
        <v>37785</v>
      </c>
      <c r="C1820" s="17" t="s">
        <v>36</v>
      </c>
      <c r="D1820" s="53" t="s">
        <v>9852</v>
      </c>
      <c r="E1820" s="38">
        <v>1613.55</v>
      </c>
      <c r="F1820" s="18">
        <v>1452.2</v>
      </c>
      <c r="G1820" t="s">
        <v>61</v>
      </c>
    </row>
    <row r="1821" spans="1:7" x14ac:dyDescent="0.25">
      <c r="A1821" s="17">
        <v>37790</v>
      </c>
      <c r="C1821" s="17" t="s">
        <v>36</v>
      </c>
      <c r="D1821" s="53" t="s">
        <v>9853</v>
      </c>
      <c r="E1821" s="38">
        <v>1681.22</v>
      </c>
      <c r="F1821" s="18">
        <v>1513.1</v>
      </c>
      <c r="G1821" t="s">
        <v>61</v>
      </c>
    </row>
    <row r="1822" spans="1:7" x14ac:dyDescent="0.25">
      <c r="A1822" s="17">
        <v>38222</v>
      </c>
      <c r="C1822" s="17" t="s">
        <v>36</v>
      </c>
      <c r="D1822" s="53" t="s">
        <v>9854</v>
      </c>
      <c r="E1822" s="38">
        <v>1220.71</v>
      </c>
      <c r="F1822" s="18">
        <v>1098.6400000000001</v>
      </c>
      <c r="G1822" t="s">
        <v>61</v>
      </c>
    </row>
    <row r="1823" spans="1:7" x14ac:dyDescent="0.25">
      <c r="A1823" s="17">
        <v>38300</v>
      </c>
      <c r="C1823" s="17" t="s">
        <v>36</v>
      </c>
      <c r="D1823" s="53" t="s">
        <v>9855</v>
      </c>
      <c r="E1823" s="38">
        <v>1220.71</v>
      </c>
      <c r="F1823" s="18">
        <v>1098.6400000000001</v>
      </c>
      <c r="G1823" t="s">
        <v>61</v>
      </c>
    </row>
    <row r="1824" spans="1:7" x14ac:dyDescent="0.25">
      <c r="A1824" s="17">
        <v>38305</v>
      </c>
      <c r="C1824" s="17" t="s">
        <v>36</v>
      </c>
      <c r="D1824" s="53" t="s">
        <v>9855</v>
      </c>
      <c r="E1824" s="38">
        <v>1220.71</v>
      </c>
      <c r="F1824" s="18">
        <v>1098.6400000000001</v>
      </c>
      <c r="G1824" t="s">
        <v>61</v>
      </c>
    </row>
    <row r="1825" spans="1:7" x14ac:dyDescent="0.25">
      <c r="A1825" s="17">
        <v>38308</v>
      </c>
      <c r="C1825" s="17" t="s">
        <v>36</v>
      </c>
      <c r="D1825" s="53" t="s">
        <v>9856</v>
      </c>
      <c r="E1825" s="38">
        <v>1562.12</v>
      </c>
      <c r="F1825" s="18">
        <v>1405.91</v>
      </c>
      <c r="G1825" t="s">
        <v>61</v>
      </c>
    </row>
    <row r="1826" spans="1:7" x14ac:dyDescent="0.25">
      <c r="A1826" s="17">
        <v>38500</v>
      </c>
      <c r="C1826" s="17" t="s">
        <v>36</v>
      </c>
      <c r="D1826" s="53" t="s">
        <v>9857</v>
      </c>
      <c r="E1826" s="38">
        <v>1562.12</v>
      </c>
      <c r="F1826" s="18">
        <v>1405.91</v>
      </c>
      <c r="G1826" t="s">
        <v>61</v>
      </c>
    </row>
    <row r="1827" spans="1:7" x14ac:dyDescent="0.25">
      <c r="A1827" s="17">
        <v>38505</v>
      </c>
      <c r="C1827" s="17" t="s">
        <v>36</v>
      </c>
      <c r="D1827" s="53" t="s">
        <v>9858</v>
      </c>
      <c r="E1827" s="38">
        <v>719.36</v>
      </c>
      <c r="F1827" s="18">
        <v>647.41999999999996</v>
      </c>
      <c r="G1827" t="s">
        <v>61</v>
      </c>
    </row>
    <row r="1828" spans="1:7" x14ac:dyDescent="0.25">
      <c r="A1828" s="17">
        <v>38510</v>
      </c>
      <c r="C1828" s="17" t="s">
        <v>36</v>
      </c>
      <c r="D1828" s="53" t="s">
        <v>9857</v>
      </c>
      <c r="E1828" s="38">
        <v>1562.12</v>
      </c>
      <c r="F1828" s="18">
        <v>1405.91</v>
      </c>
      <c r="G1828" t="s">
        <v>61</v>
      </c>
    </row>
    <row r="1829" spans="1:7" x14ac:dyDescent="0.25">
      <c r="A1829" s="17">
        <v>38520</v>
      </c>
      <c r="C1829" s="17" t="s">
        <v>36</v>
      </c>
      <c r="D1829" s="53" t="s">
        <v>9857</v>
      </c>
      <c r="E1829" s="38">
        <v>1562.12</v>
      </c>
      <c r="F1829" s="18">
        <v>1405.91</v>
      </c>
      <c r="G1829" t="s">
        <v>61</v>
      </c>
    </row>
    <row r="1830" spans="1:7" x14ac:dyDescent="0.25">
      <c r="A1830" s="17">
        <v>38525</v>
      </c>
      <c r="C1830" s="17" t="s">
        <v>36</v>
      </c>
      <c r="D1830" s="53" t="s">
        <v>9857</v>
      </c>
      <c r="E1830" s="38">
        <v>1562.12</v>
      </c>
      <c r="F1830" s="18">
        <v>1405.91</v>
      </c>
      <c r="G1830" t="s">
        <v>61</v>
      </c>
    </row>
    <row r="1831" spans="1:7" x14ac:dyDescent="0.25">
      <c r="A1831" s="17">
        <v>38530</v>
      </c>
      <c r="C1831" s="17" t="s">
        <v>36</v>
      </c>
      <c r="D1831" s="53" t="s">
        <v>9857</v>
      </c>
      <c r="E1831" s="38">
        <v>1562.12</v>
      </c>
      <c r="F1831" s="18">
        <v>1405.91</v>
      </c>
      <c r="G1831" t="s">
        <v>61</v>
      </c>
    </row>
    <row r="1832" spans="1:7" x14ac:dyDescent="0.25">
      <c r="A1832" s="17">
        <v>38542</v>
      </c>
      <c r="C1832" s="17" t="s">
        <v>36</v>
      </c>
      <c r="D1832" s="53" t="s">
        <v>9859</v>
      </c>
      <c r="E1832" s="38">
        <v>2905.08</v>
      </c>
      <c r="F1832" s="18">
        <v>2614.5700000000002</v>
      </c>
      <c r="G1832" t="s">
        <v>61</v>
      </c>
    </row>
    <row r="1833" spans="1:7" x14ac:dyDescent="0.25">
      <c r="A1833" s="17">
        <v>38550</v>
      </c>
      <c r="C1833" s="17" t="s">
        <v>36</v>
      </c>
      <c r="D1833" s="53" t="s">
        <v>9860</v>
      </c>
      <c r="E1833" s="38">
        <v>1562.12</v>
      </c>
      <c r="F1833" s="18">
        <v>1405.91</v>
      </c>
      <c r="G1833" t="s">
        <v>61</v>
      </c>
    </row>
    <row r="1834" spans="1:7" x14ac:dyDescent="0.25">
      <c r="A1834" s="17">
        <v>38555</v>
      </c>
      <c r="C1834" s="17" t="s">
        <v>36</v>
      </c>
      <c r="D1834" s="53" t="s">
        <v>9860</v>
      </c>
      <c r="E1834" s="38">
        <v>2724.38</v>
      </c>
      <c r="F1834" s="18">
        <v>2451.94</v>
      </c>
      <c r="G1834" t="s">
        <v>61</v>
      </c>
    </row>
    <row r="1835" spans="1:7" x14ac:dyDescent="0.25">
      <c r="A1835" s="17">
        <v>38570</v>
      </c>
      <c r="C1835" s="17" t="s">
        <v>36</v>
      </c>
      <c r="D1835" s="53" t="s">
        <v>9861</v>
      </c>
      <c r="E1835" s="38">
        <v>2905.08</v>
      </c>
      <c r="F1835" s="18">
        <v>2614.5700000000002</v>
      </c>
      <c r="G1835" t="s">
        <v>61</v>
      </c>
    </row>
    <row r="1836" spans="1:7" x14ac:dyDescent="0.25">
      <c r="A1836" s="17">
        <v>38571</v>
      </c>
      <c r="C1836" s="17" t="s">
        <v>36</v>
      </c>
      <c r="D1836" s="53" t="s">
        <v>9862</v>
      </c>
      <c r="E1836" s="38">
        <v>4972.62</v>
      </c>
      <c r="F1836" s="18">
        <v>4475.3599999999997</v>
      </c>
      <c r="G1836" t="s">
        <v>61</v>
      </c>
    </row>
    <row r="1837" spans="1:7" x14ac:dyDescent="0.25">
      <c r="A1837" s="17">
        <v>38572</v>
      </c>
      <c r="C1837" s="17" t="s">
        <v>36</v>
      </c>
      <c r="D1837" s="53" t="s">
        <v>9862</v>
      </c>
      <c r="E1837" s="38">
        <v>4972.62</v>
      </c>
      <c r="F1837" s="18">
        <v>4475.3599999999997</v>
      </c>
      <c r="G1837" t="s">
        <v>61</v>
      </c>
    </row>
    <row r="1838" spans="1:7" x14ac:dyDescent="0.25">
      <c r="A1838" s="17">
        <v>38573</v>
      </c>
      <c r="C1838" s="17" t="s">
        <v>36</v>
      </c>
      <c r="D1838" s="53" t="s">
        <v>9863</v>
      </c>
      <c r="E1838" s="38">
        <v>4972.62</v>
      </c>
      <c r="F1838" s="18">
        <v>4475.3599999999997</v>
      </c>
      <c r="G1838" t="s">
        <v>61</v>
      </c>
    </row>
    <row r="1839" spans="1:7" x14ac:dyDescent="0.25">
      <c r="A1839" s="17">
        <v>38700</v>
      </c>
      <c r="C1839" s="17" t="s">
        <v>36</v>
      </c>
      <c r="D1839" s="53" t="s">
        <v>9864</v>
      </c>
      <c r="E1839" s="38">
        <v>2724.38</v>
      </c>
      <c r="F1839" s="18">
        <v>2451.94</v>
      </c>
      <c r="G1839" t="s">
        <v>61</v>
      </c>
    </row>
    <row r="1840" spans="1:7" x14ac:dyDescent="0.25">
      <c r="A1840" s="17">
        <v>38740</v>
      </c>
      <c r="C1840" s="17" t="s">
        <v>36</v>
      </c>
      <c r="D1840" s="53" t="s">
        <v>9865</v>
      </c>
      <c r="E1840" s="38">
        <v>2905.08</v>
      </c>
      <c r="F1840" s="18">
        <v>2614.5700000000002</v>
      </c>
      <c r="G1840" t="s">
        <v>61</v>
      </c>
    </row>
    <row r="1841" spans="1:7" x14ac:dyDescent="0.25">
      <c r="A1841" s="17">
        <v>38745</v>
      </c>
      <c r="C1841" s="17" t="s">
        <v>36</v>
      </c>
      <c r="D1841" s="53" t="s">
        <v>9865</v>
      </c>
      <c r="E1841" s="38">
        <v>2905.08</v>
      </c>
      <c r="F1841" s="18">
        <v>2614.5700000000002</v>
      </c>
      <c r="G1841" t="s">
        <v>61</v>
      </c>
    </row>
    <row r="1842" spans="1:7" x14ac:dyDescent="0.25">
      <c r="A1842" s="17">
        <v>38760</v>
      </c>
      <c r="C1842" s="17" t="s">
        <v>36</v>
      </c>
      <c r="D1842" s="53" t="s">
        <v>9866</v>
      </c>
      <c r="E1842" s="38">
        <v>2724.38</v>
      </c>
      <c r="F1842" s="18">
        <v>2451.94</v>
      </c>
      <c r="G1842" t="s">
        <v>61</v>
      </c>
    </row>
    <row r="1843" spans="1:7" x14ac:dyDescent="0.25">
      <c r="A1843" s="17">
        <v>40490</v>
      </c>
      <c r="C1843" s="17" t="s">
        <v>36</v>
      </c>
      <c r="D1843" s="53" t="s">
        <v>9867</v>
      </c>
      <c r="E1843" s="38">
        <v>75.89</v>
      </c>
      <c r="F1843" s="18">
        <v>68.3</v>
      </c>
      <c r="G1843" t="s">
        <v>61</v>
      </c>
    </row>
    <row r="1844" spans="1:7" x14ac:dyDescent="0.25">
      <c r="A1844" s="17">
        <v>40500</v>
      </c>
      <c r="C1844" s="17" t="s">
        <v>36</v>
      </c>
      <c r="D1844" s="53" t="s">
        <v>9868</v>
      </c>
      <c r="E1844" s="38">
        <v>1416.27</v>
      </c>
      <c r="F1844" s="18">
        <v>1274.6400000000001</v>
      </c>
      <c r="G1844" t="s">
        <v>61</v>
      </c>
    </row>
    <row r="1845" spans="1:7" x14ac:dyDescent="0.25">
      <c r="A1845" s="17">
        <v>40510</v>
      </c>
      <c r="C1845" s="17" t="s">
        <v>36</v>
      </c>
      <c r="D1845" s="53" t="s">
        <v>9868</v>
      </c>
      <c r="E1845" s="38">
        <v>1416.27</v>
      </c>
      <c r="F1845" s="18">
        <v>1274.6400000000001</v>
      </c>
      <c r="G1845" t="s">
        <v>61</v>
      </c>
    </row>
    <row r="1846" spans="1:7" x14ac:dyDescent="0.25">
      <c r="A1846" s="17">
        <v>40520</v>
      </c>
      <c r="C1846" s="17" t="s">
        <v>36</v>
      </c>
      <c r="D1846" s="53" t="s">
        <v>9868</v>
      </c>
      <c r="E1846" s="38">
        <v>1416.27</v>
      </c>
      <c r="F1846" s="18">
        <v>1274.6400000000001</v>
      </c>
      <c r="G1846" t="s">
        <v>61</v>
      </c>
    </row>
    <row r="1847" spans="1:7" x14ac:dyDescent="0.25">
      <c r="A1847" s="17">
        <v>40525</v>
      </c>
      <c r="C1847" s="17" t="s">
        <v>36</v>
      </c>
      <c r="D1847" s="53" t="s">
        <v>9869</v>
      </c>
      <c r="E1847" s="38">
        <v>1416.27</v>
      </c>
      <c r="F1847" s="18">
        <v>1274.6400000000001</v>
      </c>
      <c r="G1847" t="s">
        <v>61</v>
      </c>
    </row>
    <row r="1848" spans="1:7" x14ac:dyDescent="0.25">
      <c r="A1848" s="17">
        <v>40527</v>
      </c>
      <c r="C1848" s="17" t="s">
        <v>36</v>
      </c>
      <c r="D1848" s="53" t="s">
        <v>9869</v>
      </c>
      <c r="E1848" s="38">
        <v>2963.01</v>
      </c>
      <c r="F1848" s="18">
        <v>2666.71</v>
      </c>
      <c r="G1848" t="s">
        <v>61</v>
      </c>
    </row>
    <row r="1849" spans="1:7" x14ac:dyDescent="0.25">
      <c r="A1849" s="17">
        <v>40530</v>
      </c>
      <c r="C1849" s="17" t="s">
        <v>36</v>
      </c>
      <c r="D1849" s="53" t="s">
        <v>9870</v>
      </c>
      <c r="E1849" s="38">
        <v>1416.27</v>
      </c>
      <c r="F1849" s="18">
        <v>1274.6400000000001</v>
      </c>
      <c r="G1849" t="s">
        <v>61</v>
      </c>
    </row>
    <row r="1850" spans="1:7" x14ac:dyDescent="0.25">
      <c r="A1850" s="17">
        <v>40650</v>
      </c>
      <c r="C1850" s="17" t="s">
        <v>36</v>
      </c>
      <c r="D1850" s="53" t="s">
        <v>9871</v>
      </c>
      <c r="E1850" s="38">
        <v>277.31</v>
      </c>
      <c r="F1850" s="18">
        <v>249.58</v>
      </c>
      <c r="G1850" t="s">
        <v>61</v>
      </c>
    </row>
    <row r="1851" spans="1:7" x14ac:dyDescent="0.25">
      <c r="A1851" s="17">
        <v>40652</v>
      </c>
      <c r="C1851" s="17" t="s">
        <v>36</v>
      </c>
      <c r="D1851" s="53" t="s">
        <v>9872</v>
      </c>
      <c r="E1851" s="38">
        <v>277.31</v>
      </c>
      <c r="F1851" s="18">
        <v>249.58</v>
      </c>
      <c r="G1851" t="s">
        <v>61</v>
      </c>
    </row>
    <row r="1852" spans="1:7" x14ac:dyDescent="0.25">
      <c r="A1852" s="17">
        <v>40654</v>
      </c>
      <c r="C1852" s="17" t="s">
        <v>36</v>
      </c>
      <c r="D1852" s="53" t="s">
        <v>9873</v>
      </c>
      <c r="E1852" s="38">
        <v>667.67</v>
      </c>
      <c r="F1852" s="18">
        <v>600.9</v>
      </c>
      <c r="G1852" t="s">
        <v>61</v>
      </c>
    </row>
    <row r="1853" spans="1:7" x14ac:dyDescent="0.25">
      <c r="A1853" s="17">
        <v>40700</v>
      </c>
      <c r="C1853" s="17" t="s">
        <v>36</v>
      </c>
      <c r="D1853" s="53" t="s">
        <v>9874</v>
      </c>
      <c r="E1853" s="38">
        <v>2963.01</v>
      </c>
      <c r="F1853" s="18">
        <v>2666.71</v>
      </c>
      <c r="G1853" t="s">
        <v>61</v>
      </c>
    </row>
    <row r="1854" spans="1:7" x14ac:dyDescent="0.25">
      <c r="A1854" s="17">
        <v>40701</v>
      </c>
      <c r="C1854" s="17" t="s">
        <v>36</v>
      </c>
      <c r="D1854" s="53" t="s">
        <v>9874</v>
      </c>
      <c r="E1854" s="38">
        <v>2963.01</v>
      </c>
      <c r="F1854" s="18">
        <v>2666.71</v>
      </c>
      <c r="G1854" t="s">
        <v>61</v>
      </c>
    </row>
    <row r="1855" spans="1:7" x14ac:dyDescent="0.25">
      <c r="A1855" s="17">
        <v>40702</v>
      </c>
      <c r="C1855" s="17" t="s">
        <v>36</v>
      </c>
      <c r="D1855" s="53" t="s">
        <v>9874</v>
      </c>
      <c r="E1855" s="38">
        <v>2963.01</v>
      </c>
      <c r="F1855" s="18">
        <v>2666.71</v>
      </c>
      <c r="G1855" t="s">
        <v>61</v>
      </c>
    </row>
    <row r="1856" spans="1:7" x14ac:dyDescent="0.25">
      <c r="A1856" s="17">
        <v>40720</v>
      </c>
      <c r="C1856" s="17" t="s">
        <v>36</v>
      </c>
      <c r="D1856" s="53" t="s">
        <v>9874</v>
      </c>
      <c r="E1856" s="38">
        <v>1416.27</v>
      </c>
      <c r="F1856" s="18">
        <v>1274.6400000000001</v>
      </c>
      <c r="G1856" t="s">
        <v>61</v>
      </c>
    </row>
    <row r="1857" spans="1:7" x14ac:dyDescent="0.25">
      <c r="A1857" s="17">
        <v>40761</v>
      </c>
      <c r="C1857" s="17" t="s">
        <v>36</v>
      </c>
      <c r="D1857" s="53" t="s">
        <v>9874</v>
      </c>
      <c r="E1857" s="38">
        <v>2963.01</v>
      </c>
      <c r="F1857" s="18">
        <v>2666.71</v>
      </c>
      <c r="G1857" t="s">
        <v>61</v>
      </c>
    </row>
    <row r="1858" spans="1:7" x14ac:dyDescent="0.25">
      <c r="A1858" s="17">
        <v>40801</v>
      </c>
      <c r="C1858" s="17" t="s">
        <v>36</v>
      </c>
      <c r="D1858" s="53" t="s">
        <v>9875</v>
      </c>
      <c r="E1858" s="38">
        <v>277.31</v>
      </c>
      <c r="F1858" s="18">
        <v>249.58</v>
      </c>
      <c r="G1858" t="s">
        <v>61</v>
      </c>
    </row>
    <row r="1859" spans="1:7" x14ac:dyDescent="0.25">
      <c r="A1859" s="17">
        <v>40805</v>
      </c>
      <c r="C1859" s="17" t="s">
        <v>36</v>
      </c>
      <c r="D1859" s="53" t="s">
        <v>9876</v>
      </c>
      <c r="E1859" s="38">
        <v>183.65</v>
      </c>
      <c r="F1859" s="18">
        <v>165.29</v>
      </c>
      <c r="G1859" t="s">
        <v>61</v>
      </c>
    </row>
    <row r="1860" spans="1:7" x14ac:dyDescent="0.25">
      <c r="A1860" s="17">
        <v>40806</v>
      </c>
      <c r="C1860" s="17" t="s">
        <v>36</v>
      </c>
      <c r="D1860" s="53" t="s">
        <v>9877</v>
      </c>
      <c r="E1860" s="38">
        <v>87.39</v>
      </c>
      <c r="F1860" s="18">
        <v>78.650000000000006</v>
      </c>
      <c r="G1860" t="s">
        <v>61</v>
      </c>
    </row>
    <row r="1861" spans="1:7" x14ac:dyDescent="0.25">
      <c r="A1861" s="17">
        <v>40808</v>
      </c>
      <c r="C1861" s="17" t="s">
        <v>36</v>
      </c>
      <c r="D1861" s="53" t="s">
        <v>9878</v>
      </c>
      <c r="E1861" s="38">
        <v>127.14</v>
      </c>
      <c r="F1861" s="18">
        <v>114.43</v>
      </c>
      <c r="G1861" t="s">
        <v>61</v>
      </c>
    </row>
    <row r="1862" spans="1:7" x14ac:dyDescent="0.25">
      <c r="A1862" s="17">
        <v>40810</v>
      </c>
      <c r="C1862" s="17" t="s">
        <v>36</v>
      </c>
      <c r="D1862" s="53" t="s">
        <v>9879</v>
      </c>
      <c r="E1862" s="38">
        <v>161.63</v>
      </c>
      <c r="F1862" s="18">
        <v>145.47</v>
      </c>
      <c r="G1862" t="s">
        <v>61</v>
      </c>
    </row>
    <row r="1863" spans="1:7" x14ac:dyDescent="0.25">
      <c r="A1863" s="17">
        <v>40812</v>
      </c>
      <c r="C1863" s="17" t="s">
        <v>36</v>
      </c>
      <c r="D1863" s="53" t="s">
        <v>9880</v>
      </c>
      <c r="E1863" s="38">
        <v>185.95</v>
      </c>
      <c r="F1863" s="18">
        <v>167.36</v>
      </c>
      <c r="G1863" t="s">
        <v>61</v>
      </c>
    </row>
    <row r="1864" spans="1:7" x14ac:dyDescent="0.25">
      <c r="A1864" s="17">
        <v>40814</v>
      </c>
      <c r="C1864" s="17" t="s">
        <v>36</v>
      </c>
      <c r="D1864" s="53" t="s">
        <v>9880</v>
      </c>
      <c r="E1864" s="38">
        <v>1416.27</v>
      </c>
      <c r="F1864" s="18">
        <v>1274.6400000000001</v>
      </c>
      <c r="G1864" t="s">
        <v>61</v>
      </c>
    </row>
    <row r="1865" spans="1:7" x14ac:dyDescent="0.25">
      <c r="A1865" s="17">
        <v>40816</v>
      </c>
      <c r="C1865" s="17" t="s">
        <v>36</v>
      </c>
      <c r="D1865" s="53" t="s">
        <v>9879</v>
      </c>
      <c r="E1865" s="38">
        <v>1416.27</v>
      </c>
      <c r="F1865" s="18">
        <v>1274.6400000000001</v>
      </c>
      <c r="G1865" t="s">
        <v>61</v>
      </c>
    </row>
    <row r="1866" spans="1:7" x14ac:dyDescent="0.25">
      <c r="A1866" s="17">
        <v>40818</v>
      </c>
      <c r="C1866" s="17" t="s">
        <v>36</v>
      </c>
      <c r="D1866" s="53" t="s">
        <v>9881</v>
      </c>
      <c r="E1866" s="38">
        <v>277.31</v>
      </c>
      <c r="F1866" s="18">
        <v>249.58</v>
      </c>
      <c r="G1866" t="s">
        <v>61</v>
      </c>
    </row>
    <row r="1867" spans="1:7" x14ac:dyDescent="0.25">
      <c r="A1867" s="17">
        <v>40819</v>
      </c>
      <c r="C1867" s="17" t="s">
        <v>36</v>
      </c>
      <c r="D1867" s="53" t="s">
        <v>9882</v>
      </c>
      <c r="E1867" s="38">
        <v>667.67</v>
      </c>
      <c r="F1867" s="18">
        <v>600.9</v>
      </c>
      <c r="G1867" t="s">
        <v>61</v>
      </c>
    </row>
    <row r="1868" spans="1:7" x14ac:dyDescent="0.25">
      <c r="A1868" s="17">
        <v>40820</v>
      </c>
      <c r="C1868" s="17" t="s">
        <v>36</v>
      </c>
      <c r="D1868" s="53" t="s">
        <v>9883</v>
      </c>
      <c r="E1868" s="38">
        <v>201.72</v>
      </c>
      <c r="F1868" s="18">
        <v>181.55</v>
      </c>
      <c r="G1868" t="s">
        <v>61</v>
      </c>
    </row>
    <row r="1869" spans="1:7" x14ac:dyDescent="0.25">
      <c r="A1869" s="17">
        <v>40830</v>
      </c>
      <c r="C1869" s="17" t="s">
        <v>36</v>
      </c>
      <c r="D1869" s="53" t="s">
        <v>9884</v>
      </c>
      <c r="E1869" s="38">
        <v>126.07</v>
      </c>
      <c r="F1869" s="18">
        <v>113.46</v>
      </c>
      <c r="G1869" t="s">
        <v>61</v>
      </c>
    </row>
    <row r="1870" spans="1:7" x14ac:dyDescent="0.25">
      <c r="A1870" s="17">
        <v>40831</v>
      </c>
      <c r="C1870" s="17" t="s">
        <v>36</v>
      </c>
      <c r="D1870" s="53" t="s">
        <v>9884</v>
      </c>
      <c r="E1870" s="38">
        <v>277.31</v>
      </c>
      <c r="F1870" s="18">
        <v>249.58</v>
      </c>
      <c r="G1870" t="s">
        <v>61</v>
      </c>
    </row>
    <row r="1871" spans="1:7" x14ac:dyDescent="0.25">
      <c r="A1871" s="17">
        <v>40840</v>
      </c>
      <c r="C1871" s="17" t="s">
        <v>36</v>
      </c>
      <c r="D1871" s="53" t="s">
        <v>9885</v>
      </c>
      <c r="E1871" s="38">
        <v>2963.01</v>
      </c>
      <c r="F1871" s="18">
        <v>2666.71</v>
      </c>
      <c r="G1871" t="s">
        <v>61</v>
      </c>
    </row>
    <row r="1872" spans="1:7" x14ac:dyDescent="0.25">
      <c r="A1872" s="17">
        <v>40842</v>
      </c>
      <c r="C1872" s="17" t="s">
        <v>36</v>
      </c>
      <c r="D1872" s="53" t="s">
        <v>9885</v>
      </c>
      <c r="E1872" s="38">
        <v>2963.01</v>
      </c>
      <c r="F1872" s="18">
        <v>2666.71</v>
      </c>
      <c r="G1872" t="s">
        <v>61</v>
      </c>
    </row>
    <row r="1873" spans="1:7" x14ac:dyDescent="0.25">
      <c r="A1873" s="17">
        <v>40843</v>
      </c>
      <c r="C1873" s="17" t="s">
        <v>36</v>
      </c>
      <c r="D1873" s="53" t="s">
        <v>9885</v>
      </c>
      <c r="E1873" s="38">
        <v>2963.01</v>
      </c>
      <c r="F1873" s="18">
        <v>2666.71</v>
      </c>
      <c r="G1873" t="s">
        <v>61</v>
      </c>
    </row>
    <row r="1874" spans="1:7" x14ac:dyDescent="0.25">
      <c r="A1874" s="17">
        <v>40844</v>
      </c>
      <c r="C1874" s="17" t="s">
        <v>36</v>
      </c>
      <c r="D1874" s="53" t="s">
        <v>9885</v>
      </c>
      <c r="E1874" s="38">
        <v>2963.01</v>
      </c>
      <c r="F1874" s="18">
        <v>2666.71</v>
      </c>
      <c r="G1874" t="s">
        <v>61</v>
      </c>
    </row>
    <row r="1875" spans="1:7" x14ac:dyDescent="0.25">
      <c r="A1875" s="17">
        <v>40845</v>
      </c>
      <c r="C1875" s="17" t="s">
        <v>36</v>
      </c>
      <c r="D1875" s="53" t="s">
        <v>9885</v>
      </c>
      <c r="E1875" s="38">
        <v>2963.01</v>
      </c>
      <c r="F1875" s="18">
        <v>2666.71</v>
      </c>
      <c r="G1875" t="s">
        <v>61</v>
      </c>
    </row>
    <row r="1876" spans="1:7" x14ac:dyDescent="0.25">
      <c r="A1876" s="17">
        <v>41000</v>
      </c>
      <c r="C1876" s="17" t="s">
        <v>36</v>
      </c>
      <c r="D1876" s="53" t="s">
        <v>9875</v>
      </c>
      <c r="E1876" s="38">
        <v>96.59</v>
      </c>
      <c r="F1876" s="18">
        <v>86.93</v>
      </c>
      <c r="G1876" t="s">
        <v>61</v>
      </c>
    </row>
    <row r="1877" spans="1:7" x14ac:dyDescent="0.25">
      <c r="A1877" s="17">
        <v>41005</v>
      </c>
      <c r="C1877" s="17" t="s">
        <v>36</v>
      </c>
      <c r="D1877" s="53" t="s">
        <v>9875</v>
      </c>
      <c r="E1877" s="38">
        <v>126.07</v>
      </c>
      <c r="F1877" s="18">
        <v>113.46</v>
      </c>
      <c r="G1877" t="s">
        <v>61</v>
      </c>
    </row>
    <row r="1878" spans="1:7" x14ac:dyDescent="0.25">
      <c r="A1878" s="17">
        <v>41006</v>
      </c>
      <c r="C1878" s="17" t="s">
        <v>36</v>
      </c>
      <c r="D1878" s="53" t="s">
        <v>9875</v>
      </c>
      <c r="E1878" s="38">
        <v>667.67</v>
      </c>
      <c r="F1878" s="18">
        <v>600.9</v>
      </c>
      <c r="G1878" t="s">
        <v>61</v>
      </c>
    </row>
    <row r="1879" spans="1:7" x14ac:dyDescent="0.25">
      <c r="A1879" s="17">
        <v>41007</v>
      </c>
      <c r="C1879" s="17" t="s">
        <v>36</v>
      </c>
      <c r="D1879" s="53" t="s">
        <v>9875</v>
      </c>
      <c r="E1879" s="38">
        <v>667.67</v>
      </c>
      <c r="F1879" s="18">
        <v>600.9</v>
      </c>
      <c r="G1879" t="s">
        <v>61</v>
      </c>
    </row>
    <row r="1880" spans="1:7" x14ac:dyDescent="0.25">
      <c r="A1880" s="17">
        <v>41008</v>
      </c>
      <c r="C1880" s="17" t="s">
        <v>36</v>
      </c>
      <c r="D1880" s="53" t="s">
        <v>9875</v>
      </c>
      <c r="E1880" s="38">
        <v>1416.27</v>
      </c>
      <c r="F1880" s="18">
        <v>1274.6400000000001</v>
      </c>
      <c r="G1880" t="s">
        <v>61</v>
      </c>
    </row>
    <row r="1881" spans="1:7" x14ac:dyDescent="0.25">
      <c r="A1881" s="17">
        <v>41009</v>
      </c>
      <c r="C1881" s="17" t="s">
        <v>36</v>
      </c>
      <c r="D1881" s="53" t="s">
        <v>9875</v>
      </c>
      <c r="E1881" s="38">
        <v>277.31</v>
      </c>
      <c r="F1881" s="18">
        <v>249.58</v>
      </c>
      <c r="G1881" t="s">
        <v>61</v>
      </c>
    </row>
    <row r="1882" spans="1:7" x14ac:dyDescent="0.25">
      <c r="A1882" s="17">
        <v>41010</v>
      </c>
      <c r="C1882" s="17" t="s">
        <v>36</v>
      </c>
      <c r="D1882" s="53" t="s">
        <v>9886</v>
      </c>
      <c r="E1882" s="38">
        <v>667.67</v>
      </c>
      <c r="F1882" s="18">
        <v>600.9</v>
      </c>
      <c r="G1882" t="s">
        <v>61</v>
      </c>
    </row>
    <row r="1883" spans="1:7" x14ac:dyDescent="0.25">
      <c r="A1883" s="17">
        <v>41015</v>
      </c>
      <c r="C1883" s="17" t="s">
        <v>36</v>
      </c>
      <c r="D1883" s="53" t="s">
        <v>9875</v>
      </c>
      <c r="E1883" s="38">
        <v>277.31</v>
      </c>
      <c r="F1883" s="18">
        <v>249.58</v>
      </c>
      <c r="G1883" t="s">
        <v>61</v>
      </c>
    </row>
    <row r="1884" spans="1:7" x14ac:dyDescent="0.25">
      <c r="A1884" s="17">
        <v>41016</v>
      </c>
      <c r="C1884" s="17" t="s">
        <v>36</v>
      </c>
      <c r="D1884" s="53" t="s">
        <v>9875</v>
      </c>
      <c r="E1884" s="38">
        <v>2963.01</v>
      </c>
      <c r="F1884" s="18">
        <v>2666.71</v>
      </c>
      <c r="G1884" t="s">
        <v>61</v>
      </c>
    </row>
    <row r="1885" spans="1:7" x14ac:dyDescent="0.25">
      <c r="A1885" s="17">
        <v>41017</v>
      </c>
      <c r="C1885" s="17" t="s">
        <v>36</v>
      </c>
      <c r="D1885" s="53" t="s">
        <v>9875</v>
      </c>
      <c r="E1885" s="38">
        <v>1416.27</v>
      </c>
      <c r="F1885" s="18">
        <v>1274.6400000000001</v>
      </c>
      <c r="G1885" t="s">
        <v>61</v>
      </c>
    </row>
    <row r="1886" spans="1:7" x14ac:dyDescent="0.25">
      <c r="A1886" s="17">
        <v>41018</v>
      </c>
      <c r="C1886" s="17" t="s">
        <v>36</v>
      </c>
      <c r="D1886" s="53" t="s">
        <v>9875</v>
      </c>
      <c r="E1886" s="38">
        <v>667.67</v>
      </c>
      <c r="F1886" s="18">
        <v>600.9</v>
      </c>
      <c r="G1886" t="s">
        <v>61</v>
      </c>
    </row>
    <row r="1887" spans="1:7" x14ac:dyDescent="0.25">
      <c r="A1887" s="17">
        <v>41019</v>
      </c>
      <c r="C1887" s="17" t="s">
        <v>36</v>
      </c>
      <c r="D1887" s="53" t="s">
        <v>9887</v>
      </c>
      <c r="E1887" s="38">
        <v>2963.01</v>
      </c>
      <c r="F1887" s="18">
        <v>2666.71</v>
      </c>
      <c r="G1887" t="s">
        <v>61</v>
      </c>
    </row>
    <row r="1888" spans="1:7" x14ac:dyDescent="0.25">
      <c r="A1888" s="17">
        <v>41100</v>
      </c>
      <c r="C1888" s="17" t="s">
        <v>36</v>
      </c>
      <c r="D1888" s="53" t="s">
        <v>9888</v>
      </c>
      <c r="E1888" s="38">
        <v>131.08000000000001</v>
      </c>
      <c r="F1888" s="18">
        <v>117.97</v>
      </c>
      <c r="G1888" t="s">
        <v>61</v>
      </c>
    </row>
    <row r="1889" spans="1:7" x14ac:dyDescent="0.25">
      <c r="A1889" s="17">
        <v>41105</v>
      </c>
      <c r="C1889" s="17" t="s">
        <v>36</v>
      </c>
      <c r="D1889" s="53" t="s">
        <v>9888</v>
      </c>
      <c r="E1889" s="38">
        <v>130.09</v>
      </c>
      <c r="F1889" s="18">
        <v>117.08</v>
      </c>
      <c r="G1889" t="s">
        <v>61</v>
      </c>
    </row>
    <row r="1890" spans="1:7" x14ac:dyDescent="0.25">
      <c r="A1890" s="17">
        <v>41108</v>
      </c>
      <c r="C1890" s="17" t="s">
        <v>36</v>
      </c>
      <c r="D1890" s="53" t="s">
        <v>9889</v>
      </c>
      <c r="E1890" s="38">
        <v>124.18</v>
      </c>
      <c r="F1890" s="18">
        <v>111.76</v>
      </c>
      <c r="G1890" t="s">
        <v>61</v>
      </c>
    </row>
    <row r="1891" spans="1:7" x14ac:dyDescent="0.25">
      <c r="A1891" s="17">
        <v>41110</v>
      </c>
      <c r="C1891" s="17" t="s">
        <v>36</v>
      </c>
      <c r="D1891" s="53" t="s">
        <v>9890</v>
      </c>
      <c r="E1891" s="38">
        <v>165.58</v>
      </c>
      <c r="F1891" s="18">
        <v>149.02000000000001</v>
      </c>
      <c r="G1891" t="s">
        <v>61</v>
      </c>
    </row>
    <row r="1892" spans="1:7" x14ac:dyDescent="0.25">
      <c r="A1892" s="17">
        <v>41112</v>
      </c>
      <c r="C1892" s="17" t="s">
        <v>36</v>
      </c>
      <c r="D1892" s="53" t="s">
        <v>9890</v>
      </c>
      <c r="E1892" s="38">
        <v>1416.27</v>
      </c>
      <c r="F1892" s="18">
        <v>1274.6400000000001</v>
      </c>
      <c r="G1892" t="s">
        <v>61</v>
      </c>
    </row>
    <row r="1893" spans="1:7" x14ac:dyDescent="0.25">
      <c r="A1893" s="17">
        <v>41113</v>
      </c>
      <c r="C1893" s="17" t="s">
        <v>36</v>
      </c>
      <c r="D1893" s="53" t="s">
        <v>9890</v>
      </c>
      <c r="E1893" s="38">
        <v>1416.27</v>
      </c>
      <c r="F1893" s="18">
        <v>1274.6400000000001</v>
      </c>
      <c r="G1893" t="s">
        <v>61</v>
      </c>
    </row>
    <row r="1894" spans="1:7" x14ac:dyDescent="0.25">
      <c r="A1894" s="17">
        <v>41114</v>
      </c>
      <c r="C1894" s="17" t="s">
        <v>36</v>
      </c>
      <c r="D1894" s="53" t="s">
        <v>9890</v>
      </c>
      <c r="E1894" s="38">
        <v>1416.27</v>
      </c>
      <c r="F1894" s="18">
        <v>1274.6400000000001</v>
      </c>
      <c r="G1894" t="s">
        <v>61</v>
      </c>
    </row>
    <row r="1895" spans="1:7" x14ac:dyDescent="0.25">
      <c r="A1895" s="17">
        <v>41115</v>
      </c>
      <c r="C1895" s="17" t="s">
        <v>36</v>
      </c>
      <c r="D1895" s="53" t="s">
        <v>9891</v>
      </c>
      <c r="E1895" s="38">
        <v>186.61</v>
      </c>
      <c r="F1895" s="18">
        <v>167.95</v>
      </c>
      <c r="G1895" t="s">
        <v>61</v>
      </c>
    </row>
    <row r="1896" spans="1:7" x14ac:dyDescent="0.25">
      <c r="A1896" s="17">
        <v>41116</v>
      </c>
      <c r="C1896" s="17" t="s">
        <v>36</v>
      </c>
      <c r="D1896" s="53" t="s">
        <v>9879</v>
      </c>
      <c r="E1896" s="38">
        <v>1416.27</v>
      </c>
      <c r="F1896" s="18">
        <v>1274.6400000000001</v>
      </c>
      <c r="G1896" t="s">
        <v>61</v>
      </c>
    </row>
    <row r="1897" spans="1:7" x14ac:dyDescent="0.25">
      <c r="A1897" s="17">
        <v>41120</v>
      </c>
      <c r="C1897" s="17" t="s">
        <v>36</v>
      </c>
      <c r="D1897" s="53" t="s">
        <v>9892</v>
      </c>
      <c r="E1897" s="38">
        <v>2963.01</v>
      </c>
      <c r="F1897" s="18">
        <v>2666.71</v>
      </c>
      <c r="G1897" t="s">
        <v>61</v>
      </c>
    </row>
    <row r="1898" spans="1:7" x14ac:dyDescent="0.25">
      <c r="A1898" s="17">
        <v>41251</v>
      </c>
      <c r="C1898" s="17" t="s">
        <v>36</v>
      </c>
      <c r="D1898" s="53" t="s">
        <v>9893</v>
      </c>
      <c r="E1898" s="38">
        <v>126.07</v>
      </c>
      <c r="F1898" s="18">
        <v>113.46</v>
      </c>
      <c r="G1898" t="s">
        <v>61</v>
      </c>
    </row>
    <row r="1899" spans="1:7" x14ac:dyDescent="0.25">
      <c r="A1899" s="17">
        <v>41252</v>
      </c>
      <c r="C1899" s="17" t="s">
        <v>36</v>
      </c>
      <c r="D1899" s="53" t="s">
        <v>9893</v>
      </c>
      <c r="E1899" s="38">
        <v>126.07</v>
      </c>
      <c r="F1899" s="18">
        <v>113.46</v>
      </c>
      <c r="G1899" t="s">
        <v>61</v>
      </c>
    </row>
    <row r="1900" spans="1:7" x14ac:dyDescent="0.25">
      <c r="A1900" s="17">
        <v>41510</v>
      </c>
      <c r="C1900" s="17" t="s">
        <v>36</v>
      </c>
      <c r="D1900" s="53" t="s">
        <v>9894</v>
      </c>
      <c r="E1900" s="38">
        <v>1416.27</v>
      </c>
      <c r="F1900" s="18">
        <v>1274.6400000000001</v>
      </c>
      <c r="G1900" t="s">
        <v>61</v>
      </c>
    </row>
    <row r="1901" spans="1:7" x14ac:dyDescent="0.25">
      <c r="A1901" s="17">
        <v>41520</v>
      </c>
      <c r="C1901" s="17" t="s">
        <v>36</v>
      </c>
      <c r="D1901" s="53" t="s">
        <v>9895</v>
      </c>
      <c r="E1901" s="38">
        <v>1416.27</v>
      </c>
      <c r="F1901" s="18">
        <v>1274.6400000000001</v>
      </c>
      <c r="G1901" t="s">
        <v>61</v>
      </c>
    </row>
    <row r="1902" spans="1:7" x14ac:dyDescent="0.25">
      <c r="A1902" s="17">
        <v>41805</v>
      </c>
      <c r="C1902" s="17" t="s">
        <v>36</v>
      </c>
      <c r="D1902" s="53" t="s">
        <v>9896</v>
      </c>
      <c r="E1902" s="38">
        <v>249.03</v>
      </c>
      <c r="F1902" s="18">
        <v>224.13</v>
      </c>
      <c r="G1902" t="s">
        <v>61</v>
      </c>
    </row>
    <row r="1903" spans="1:7" x14ac:dyDescent="0.25">
      <c r="A1903" s="17">
        <v>41806</v>
      </c>
      <c r="C1903" s="17" t="s">
        <v>36</v>
      </c>
      <c r="D1903" s="53" t="s">
        <v>9897</v>
      </c>
      <c r="E1903" s="38">
        <v>296.33999999999997</v>
      </c>
      <c r="F1903" s="18">
        <v>266.70999999999998</v>
      </c>
      <c r="G1903" t="s">
        <v>61</v>
      </c>
    </row>
    <row r="1904" spans="1:7" x14ac:dyDescent="0.25">
      <c r="A1904" s="17">
        <v>41820</v>
      </c>
      <c r="C1904" s="17" t="s">
        <v>36</v>
      </c>
      <c r="D1904" s="53" t="s">
        <v>9898</v>
      </c>
      <c r="E1904" s="38">
        <v>1416.27</v>
      </c>
      <c r="F1904" s="18">
        <v>1274.6400000000001</v>
      </c>
      <c r="G1904" t="s">
        <v>61</v>
      </c>
    </row>
    <row r="1905" spans="1:7" x14ac:dyDescent="0.25">
      <c r="A1905" s="17">
        <v>41821</v>
      </c>
      <c r="C1905" s="17" t="s">
        <v>36</v>
      </c>
      <c r="D1905" s="53" t="s">
        <v>9899</v>
      </c>
      <c r="E1905" s="38">
        <v>667.67</v>
      </c>
      <c r="F1905" s="18">
        <v>600.9</v>
      </c>
      <c r="G1905" t="s">
        <v>61</v>
      </c>
    </row>
    <row r="1906" spans="1:7" x14ac:dyDescent="0.25">
      <c r="A1906" s="17">
        <v>41822</v>
      </c>
      <c r="C1906" s="17" t="s">
        <v>36</v>
      </c>
      <c r="D1906" s="53" t="s">
        <v>9900</v>
      </c>
      <c r="E1906" s="38">
        <v>256.25</v>
      </c>
      <c r="F1906" s="18">
        <v>230.63</v>
      </c>
      <c r="G1906" t="s">
        <v>61</v>
      </c>
    </row>
    <row r="1907" spans="1:7" x14ac:dyDescent="0.25">
      <c r="A1907" s="17">
        <v>41823</v>
      </c>
      <c r="C1907" s="17" t="s">
        <v>36</v>
      </c>
      <c r="D1907" s="53" t="s">
        <v>9900</v>
      </c>
      <c r="E1907" s="38">
        <v>377.48</v>
      </c>
      <c r="F1907" s="18">
        <v>339.73</v>
      </c>
      <c r="G1907" t="s">
        <v>61</v>
      </c>
    </row>
    <row r="1908" spans="1:7" x14ac:dyDescent="0.25">
      <c r="A1908" s="17">
        <v>41825</v>
      </c>
      <c r="C1908" s="17" t="s">
        <v>36</v>
      </c>
      <c r="D1908" s="53" t="s">
        <v>9900</v>
      </c>
      <c r="E1908" s="38">
        <v>163.61000000000001</v>
      </c>
      <c r="F1908" s="18">
        <v>147.25</v>
      </c>
      <c r="G1908" t="s">
        <v>61</v>
      </c>
    </row>
    <row r="1909" spans="1:7" x14ac:dyDescent="0.25">
      <c r="A1909" s="17">
        <v>41826</v>
      </c>
      <c r="C1909" s="17" t="s">
        <v>36</v>
      </c>
      <c r="D1909" s="53" t="s">
        <v>9900</v>
      </c>
      <c r="E1909" s="38">
        <v>207.95</v>
      </c>
      <c r="F1909" s="18">
        <v>187.16</v>
      </c>
      <c r="G1909" t="s">
        <v>61</v>
      </c>
    </row>
    <row r="1910" spans="1:7" x14ac:dyDescent="0.25">
      <c r="A1910" s="17">
        <v>41827</v>
      </c>
      <c r="C1910" s="17" t="s">
        <v>36</v>
      </c>
      <c r="D1910" s="53" t="s">
        <v>9900</v>
      </c>
      <c r="E1910" s="38">
        <v>2963.01</v>
      </c>
      <c r="F1910" s="18">
        <v>2666.71</v>
      </c>
      <c r="G1910" t="s">
        <v>61</v>
      </c>
    </row>
    <row r="1911" spans="1:7" x14ac:dyDescent="0.25">
      <c r="A1911" s="17">
        <v>41828</v>
      </c>
      <c r="C1911" s="17" t="s">
        <v>36</v>
      </c>
      <c r="D1911" s="53" t="s">
        <v>9900</v>
      </c>
      <c r="E1911" s="38">
        <v>227.67</v>
      </c>
      <c r="F1911" s="18">
        <v>204.9</v>
      </c>
      <c r="G1911" t="s">
        <v>61</v>
      </c>
    </row>
    <row r="1912" spans="1:7" x14ac:dyDescent="0.25">
      <c r="A1912" s="17">
        <v>41830</v>
      </c>
      <c r="C1912" s="17" t="s">
        <v>36</v>
      </c>
      <c r="D1912" s="53" t="s">
        <v>9901</v>
      </c>
      <c r="E1912" s="38">
        <v>328.2</v>
      </c>
      <c r="F1912" s="18">
        <v>295.38</v>
      </c>
      <c r="G1912" t="s">
        <v>61</v>
      </c>
    </row>
    <row r="1913" spans="1:7" x14ac:dyDescent="0.25">
      <c r="A1913" s="17">
        <v>41850</v>
      </c>
      <c r="C1913" s="17" t="s">
        <v>36</v>
      </c>
      <c r="D1913" s="53" t="s">
        <v>9902</v>
      </c>
      <c r="E1913" s="38">
        <v>667.67</v>
      </c>
      <c r="F1913" s="18">
        <v>600.9</v>
      </c>
      <c r="G1913" t="s">
        <v>61</v>
      </c>
    </row>
    <row r="1914" spans="1:7" x14ac:dyDescent="0.25">
      <c r="A1914" s="17">
        <v>41870</v>
      </c>
      <c r="C1914" s="17" t="s">
        <v>36</v>
      </c>
      <c r="D1914" s="53" t="s">
        <v>9903</v>
      </c>
      <c r="E1914" s="38">
        <v>667.67</v>
      </c>
      <c r="F1914" s="18">
        <v>600.9</v>
      </c>
      <c r="G1914" t="s">
        <v>61</v>
      </c>
    </row>
    <row r="1915" spans="1:7" x14ac:dyDescent="0.25">
      <c r="A1915" s="17">
        <v>41872</v>
      </c>
      <c r="C1915" s="17" t="s">
        <v>36</v>
      </c>
      <c r="D1915" s="53" t="s">
        <v>9904</v>
      </c>
      <c r="E1915" s="38">
        <v>349.88</v>
      </c>
      <c r="F1915" s="18">
        <v>314.89</v>
      </c>
      <c r="G1915" t="s">
        <v>61</v>
      </c>
    </row>
    <row r="1916" spans="1:7" x14ac:dyDescent="0.25">
      <c r="A1916" s="17">
        <v>41874</v>
      </c>
      <c r="C1916" s="17" t="s">
        <v>36</v>
      </c>
      <c r="D1916" s="53" t="s">
        <v>9905</v>
      </c>
      <c r="E1916" s="38">
        <v>270.38</v>
      </c>
      <c r="F1916" s="18">
        <v>243.34</v>
      </c>
      <c r="G1916" t="s">
        <v>61</v>
      </c>
    </row>
    <row r="1917" spans="1:7" x14ac:dyDescent="0.25">
      <c r="A1917" s="17">
        <v>42000</v>
      </c>
      <c r="C1917" s="17" t="s">
        <v>36</v>
      </c>
      <c r="D1917" s="53" t="s">
        <v>9906</v>
      </c>
      <c r="E1917" s="38">
        <v>126.07</v>
      </c>
      <c r="F1917" s="18">
        <v>113.46</v>
      </c>
      <c r="G1917" t="s">
        <v>61</v>
      </c>
    </row>
    <row r="1918" spans="1:7" x14ac:dyDescent="0.25">
      <c r="A1918" s="17">
        <v>42100</v>
      </c>
      <c r="C1918" s="17" t="s">
        <v>36</v>
      </c>
      <c r="D1918" s="53" t="s">
        <v>9907</v>
      </c>
      <c r="E1918" s="38">
        <v>93.63</v>
      </c>
      <c r="F1918" s="18">
        <v>84.27</v>
      </c>
      <c r="G1918" t="s">
        <v>61</v>
      </c>
    </row>
    <row r="1919" spans="1:7" x14ac:dyDescent="0.25">
      <c r="A1919" s="17">
        <v>42104</v>
      </c>
      <c r="C1919" s="17" t="s">
        <v>36</v>
      </c>
      <c r="D1919" s="53" t="s">
        <v>9908</v>
      </c>
      <c r="E1919" s="38">
        <v>150.79</v>
      </c>
      <c r="F1919" s="18">
        <v>135.71</v>
      </c>
      <c r="G1919" t="s">
        <v>61</v>
      </c>
    </row>
    <row r="1920" spans="1:7" x14ac:dyDescent="0.25">
      <c r="A1920" s="17">
        <v>42106</v>
      </c>
      <c r="C1920" s="17" t="s">
        <v>36</v>
      </c>
      <c r="D1920" s="53" t="s">
        <v>9908</v>
      </c>
      <c r="E1920" s="38">
        <v>170.17</v>
      </c>
      <c r="F1920" s="18">
        <v>153.15</v>
      </c>
      <c r="G1920" t="s">
        <v>61</v>
      </c>
    </row>
    <row r="1921" spans="1:7" x14ac:dyDescent="0.25">
      <c r="A1921" s="17">
        <v>42107</v>
      </c>
      <c r="C1921" s="17" t="s">
        <v>36</v>
      </c>
      <c r="D1921" s="53" t="s">
        <v>9908</v>
      </c>
      <c r="E1921" s="38">
        <v>2963.01</v>
      </c>
      <c r="F1921" s="18">
        <v>2666.71</v>
      </c>
      <c r="G1921" t="s">
        <v>61</v>
      </c>
    </row>
    <row r="1922" spans="1:7" x14ac:dyDescent="0.25">
      <c r="A1922" s="17">
        <v>42120</v>
      </c>
      <c r="C1922" s="17" t="s">
        <v>36</v>
      </c>
      <c r="D1922" s="53" t="s">
        <v>9909</v>
      </c>
      <c r="E1922" s="38">
        <v>2963.01</v>
      </c>
      <c r="F1922" s="18">
        <v>2666.71</v>
      </c>
      <c r="G1922" t="s">
        <v>61</v>
      </c>
    </row>
    <row r="1923" spans="1:7" x14ac:dyDescent="0.25">
      <c r="A1923" s="17">
        <v>42140</v>
      </c>
      <c r="C1923" s="17" t="s">
        <v>36</v>
      </c>
      <c r="D1923" s="53" t="s">
        <v>9910</v>
      </c>
      <c r="E1923" s="38">
        <v>1416.27</v>
      </c>
      <c r="F1923" s="18">
        <v>1274.6400000000001</v>
      </c>
      <c r="G1923" t="s">
        <v>61</v>
      </c>
    </row>
    <row r="1924" spans="1:7" x14ac:dyDescent="0.25">
      <c r="A1924" s="17">
        <v>42145</v>
      </c>
      <c r="C1924" s="17" t="s">
        <v>36</v>
      </c>
      <c r="D1924" s="53" t="s">
        <v>9911</v>
      </c>
      <c r="E1924" s="38">
        <v>2963.01</v>
      </c>
      <c r="F1924" s="18">
        <v>2666.71</v>
      </c>
      <c r="G1924" t="s">
        <v>61</v>
      </c>
    </row>
    <row r="1925" spans="1:7" x14ac:dyDescent="0.25">
      <c r="A1925" s="17">
        <v>42160</v>
      </c>
      <c r="C1925" s="17" t="s">
        <v>36</v>
      </c>
      <c r="D1925" s="53" t="s">
        <v>9912</v>
      </c>
      <c r="E1925" s="38">
        <v>152.44</v>
      </c>
      <c r="F1925" s="18">
        <v>137.19999999999999</v>
      </c>
      <c r="G1925" t="s">
        <v>61</v>
      </c>
    </row>
    <row r="1926" spans="1:7" x14ac:dyDescent="0.25">
      <c r="A1926" s="17">
        <v>42180</v>
      </c>
      <c r="C1926" s="17" t="s">
        <v>36</v>
      </c>
      <c r="D1926" s="53" t="s">
        <v>9913</v>
      </c>
      <c r="E1926" s="38">
        <v>277.31</v>
      </c>
      <c r="F1926" s="18">
        <v>249.58</v>
      </c>
      <c r="G1926" t="s">
        <v>61</v>
      </c>
    </row>
    <row r="1927" spans="1:7" x14ac:dyDescent="0.25">
      <c r="A1927" s="17">
        <v>42182</v>
      </c>
      <c r="C1927" s="17" t="s">
        <v>36</v>
      </c>
      <c r="D1927" s="53" t="s">
        <v>9914</v>
      </c>
      <c r="E1927" s="38">
        <v>2963.01</v>
      </c>
      <c r="F1927" s="18">
        <v>2666.71</v>
      </c>
      <c r="G1927" t="s">
        <v>61</v>
      </c>
    </row>
    <row r="1928" spans="1:7" x14ac:dyDescent="0.25">
      <c r="A1928" s="17">
        <v>42200</v>
      </c>
      <c r="C1928" s="17" t="s">
        <v>36</v>
      </c>
      <c r="D1928" s="53" t="s">
        <v>9915</v>
      </c>
      <c r="E1928" s="38">
        <v>2963.01</v>
      </c>
      <c r="F1928" s="18">
        <v>2666.71</v>
      </c>
      <c r="G1928" t="s">
        <v>61</v>
      </c>
    </row>
    <row r="1929" spans="1:7" x14ac:dyDescent="0.25">
      <c r="A1929" s="17">
        <v>42205</v>
      </c>
      <c r="C1929" s="17" t="s">
        <v>36</v>
      </c>
      <c r="D1929" s="53" t="s">
        <v>9915</v>
      </c>
      <c r="E1929" s="38">
        <v>1416.27</v>
      </c>
      <c r="F1929" s="18">
        <v>1274.6400000000001</v>
      </c>
      <c r="G1929" t="s">
        <v>61</v>
      </c>
    </row>
    <row r="1930" spans="1:7" x14ac:dyDescent="0.25">
      <c r="A1930" s="17">
        <v>42210</v>
      </c>
      <c r="C1930" s="17" t="s">
        <v>36</v>
      </c>
      <c r="D1930" s="53" t="s">
        <v>9915</v>
      </c>
      <c r="E1930" s="38">
        <v>2963.01</v>
      </c>
      <c r="F1930" s="18">
        <v>2666.71</v>
      </c>
      <c r="G1930" t="s">
        <v>61</v>
      </c>
    </row>
    <row r="1931" spans="1:7" x14ac:dyDescent="0.25">
      <c r="A1931" s="17">
        <v>42215</v>
      </c>
      <c r="C1931" s="17" t="s">
        <v>36</v>
      </c>
      <c r="D1931" s="53" t="s">
        <v>9915</v>
      </c>
      <c r="E1931" s="38">
        <v>2963.01</v>
      </c>
      <c r="F1931" s="18">
        <v>2666.71</v>
      </c>
      <c r="G1931" t="s">
        <v>61</v>
      </c>
    </row>
    <row r="1932" spans="1:7" x14ac:dyDescent="0.25">
      <c r="A1932" s="17">
        <v>42220</v>
      </c>
      <c r="C1932" s="17" t="s">
        <v>36</v>
      </c>
      <c r="D1932" s="53" t="s">
        <v>9915</v>
      </c>
      <c r="E1932" s="38">
        <v>2963.01</v>
      </c>
      <c r="F1932" s="18">
        <v>2666.71</v>
      </c>
      <c r="G1932" t="s">
        <v>61</v>
      </c>
    </row>
    <row r="1933" spans="1:7" x14ac:dyDescent="0.25">
      <c r="A1933" s="17">
        <v>42226</v>
      </c>
      <c r="C1933" s="17" t="s">
        <v>36</v>
      </c>
      <c r="D1933" s="53" t="s">
        <v>9916</v>
      </c>
      <c r="E1933" s="38">
        <v>2963.01</v>
      </c>
      <c r="F1933" s="18">
        <v>2666.71</v>
      </c>
      <c r="G1933" t="s">
        <v>61</v>
      </c>
    </row>
    <row r="1934" spans="1:7" x14ac:dyDescent="0.25">
      <c r="A1934" s="17">
        <v>42235</v>
      </c>
      <c r="C1934" s="17" t="s">
        <v>36</v>
      </c>
      <c r="D1934" s="53" t="s">
        <v>9914</v>
      </c>
      <c r="E1934" s="38">
        <v>2963.01</v>
      </c>
      <c r="F1934" s="18">
        <v>2666.71</v>
      </c>
      <c r="G1934" t="s">
        <v>61</v>
      </c>
    </row>
    <row r="1935" spans="1:7" x14ac:dyDescent="0.25">
      <c r="A1935" s="17">
        <v>42260</v>
      </c>
      <c r="C1935" s="17" t="s">
        <v>36</v>
      </c>
      <c r="D1935" s="53" t="s">
        <v>9917</v>
      </c>
      <c r="E1935" s="38">
        <v>2963.01</v>
      </c>
      <c r="F1935" s="18">
        <v>2666.71</v>
      </c>
      <c r="G1935" t="s">
        <v>61</v>
      </c>
    </row>
    <row r="1936" spans="1:7" x14ac:dyDescent="0.25">
      <c r="A1936" s="17">
        <v>42281</v>
      </c>
      <c r="C1936" s="17" t="s">
        <v>36</v>
      </c>
      <c r="D1936" s="53" t="s">
        <v>9918</v>
      </c>
      <c r="E1936" s="38">
        <v>2963.01</v>
      </c>
      <c r="F1936" s="18">
        <v>2666.71</v>
      </c>
      <c r="G1936" t="s">
        <v>61</v>
      </c>
    </row>
    <row r="1937" spans="1:7" x14ac:dyDescent="0.25">
      <c r="A1937" s="17">
        <v>42300</v>
      </c>
      <c r="C1937" s="17" t="s">
        <v>36</v>
      </c>
      <c r="D1937" s="53" t="s">
        <v>9919</v>
      </c>
      <c r="E1937" s="38">
        <v>667.67</v>
      </c>
      <c r="F1937" s="18">
        <v>600.9</v>
      </c>
      <c r="G1937" t="s">
        <v>61</v>
      </c>
    </row>
    <row r="1938" spans="1:7" x14ac:dyDescent="0.25">
      <c r="A1938" s="17">
        <v>42305</v>
      </c>
      <c r="C1938" s="17" t="s">
        <v>36</v>
      </c>
      <c r="D1938" s="53" t="s">
        <v>9919</v>
      </c>
      <c r="E1938" s="38">
        <v>1416.27</v>
      </c>
      <c r="F1938" s="18">
        <v>1274.6400000000001</v>
      </c>
      <c r="G1938" t="s">
        <v>61</v>
      </c>
    </row>
    <row r="1939" spans="1:7" x14ac:dyDescent="0.25">
      <c r="A1939" s="17">
        <v>42310</v>
      </c>
      <c r="C1939" s="17" t="s">
        <v>36</v>
      </c>
      <c r="D1939" s="53" t="s">
        <v>9919</v>
      </c>
      <c r="E1939" s="38">
        <v>277.31</v>
      </c>
      <c r="F1939" s="18">
        <v>249.58</v>
      </c>
      <c r="G1939" t="s">
        <v>61</v>
      </c>
    </row>
    <row r="1940" spans="1:7" x14ac:dyDescent="0.25">
      <c r="A1940" s="17">
        <v>42320</v>
      </c>
      <c r="C1940" s="17" t="s">
        <v>36</v>
      </c>
      <c r="D1940" s="53" t="s">
        <v>9919</v>
      </c>
      <c r="E1940" s="38">
        <v>277.31</v>
      </c>
      <c r="F1940" s="18">
        <v>249.58</v>
      </c>
      <c r="G1940" t="s">
        <v>61</v>
      </c>
    </row>
    <row r="1941" spans="1:7" x14ac:dyDescent="0.25">
      <c r="A1941" s="17">
        <v>42335</v>
      </c>
      <c r="C1941" s="17" t="s">
        <v>36</v>
      </c>
      <c r="D1941" s="53" t="s">
        <v>9920</v>
      </c>
      <c r="E1941" s="38">
        <v>295.68</v>
      </c>
      <c r="F1941" s="18">
        <v>266.11</v>
      </c>
      <c r="G1941" t="s">
        <v>61</v>
      </c>
    </row>
    <row r="1942" spans="1:7" x14ac:dyDescent="0.25">
      <c r="A1942" s="17">
        <v>42340</v>
      </c>
      <c r="C1942" s="17" t="s">
        <v>36</v>
      </c>
      <c r="D1942" s="53" t="s">
        <v>9920</v>
      </c>
      <c r="E1942" s="38">
        <v>1416.27</v>
      </c>
      <c r="F1942" s="18">
        <v>1274.6400000000001</v>
      </c>
      <c r="G1942" t="s">
        <v>61</v>
      </c>
    </row>
    <row r="1943" spans="1:7" x14ac:dyDescent="0.25">
      <c r="A1943" s="17">
        <v>42405</v>
      </c>
      <c r="C1943" s="17" t="s">
        <v>36</v>
      </c>
      <c r="D1943" s="53" t="s">
        <v>9921</v>
      </c>
      <c r="E1943" s="38">
        <v>667.67</v>
      </c>
      <c r="F1943" s="18">
        <v>600.9</v>
      </c>
      <c r="G1943" t="s">
        <v>61</v>
      </c>
    </row>
    <row r="1944" spans="1:7" x14ac:dyDescent="0.25">
      <c r="A1944" s="17">
        <v>42408</v>
      </c>
      <c r="C1944" s="17" t="s">
        <v>36</v>
      </c>
      <c r="D1944" s="53" t="s">
        <v>9922</v>
      </c>
      <c r="E1944" s="38">
        <v>1416.27</v>
      </c>
      <c r="F1944" s="18">
        <v>1274.6400000000001</v>
      </c>
      <c r="G1944" t="s">
        <v>61</v>
      </c>
    </row>
    <row r="1945" spans="1:7" x14ac:dyDescent="0.25">
      <c r="A1945" s="17">
        <v>42409</v>
      </c>
      <c r="C1945" s="17" t="s">
        <v>36</v>
      </c>
      <c r="D1945" s="53" t="s">
        <v>9923</v>
      </c>
      <c r="E1945" s="38">
        <v>1416.27</v>
      </c>
      <c r="F1945" s="18">
        <v>1274.6400000000001</v>
      </c>
      <c r="G1945" t="s">
        <v>61</v>
      </c>
    </row>
    <row r="1946" spans="1:7" x14ac:dyDescent="0.25">
      <c r="A1946" s="17">
        <v>42410</v>
      </c>
      <c r="C1946" s="17" t="s">
        <v>36</v>
      </c>
      <c r="D1946" s="53" t="s">
        <v>9924</v>
      </c>
      <c r="E1946" s="38">
        <v>2963.01</v>
      </c>
      <c r="F1946" s="18">
        <v>2666.71</v>
      </c>
      <c r="G1946" t="s">
        <v>61</v>
      </c>
    </row>
    <row r="1947" spans="1:7" x14ac:dyDescent="0.25">
      <c r="A1947" s="17">
        <v>42415</v>
      </c>
      <c r="C1947" s="17" t="s">
        <v>36</v>
      </c>
      <c r="D1947" s="53" t="s">
        <v>9924</v>
      </c>
      <c r="E1947" s="38">
        <v>2963.01</v>
      </c>
      <c r="F1947" s="18">
        <v>2666.71</v>
      </c>
      <c r="G1947" t="s">
        <v>61</v>
      </c>
    </row>
    <row r="1948" spans="1:7" x14ac:dyDescent="0.25">
      <c r="A1948" s="17">
        <v>42420</v>
      </c>
      <c r="C1948" s="17" t="s">
        <v>36</v>
      </c>
      <c r="D1948" s="53" t="s">
        <v>9924</v>
      </c>
      <c r="E1948" s="38">
        <v>2963.01</v>
      </c>
      <c r="F1948" s="18">
        <v>2666.71</v>
      </c>
      <c r="G1948" t="s">
        <v>61</v>
      </c>
    </row>
    <row r="1949" spans="1:7" x14ac:dyDescent="0.25">
      <c r="A1949" s="17">
        <v>42425</v>
      </c>
      <c r="C1949" s="17" t="s">
        <v>36</v>
      </c>
      <c r="D1949" s="53" t="s">
        <v>9924</v>
      </c>
      <c r="E1949" s="38">
        <v>2963.01</v>
      </c>
      <c r="F1949" s="18">
        <v>2666.71</v>
      </c>
      <c r="G1949" t="s">
        <v>61</v>
      </c>
    </row>
    <row r="1950" spans="1:7" x14ac:dyDescent="0.25">
      <c r="A1950" s="17">
        <v>42440</v>
      </c>
      <c r="C1950" s="17" t="s">
        <v>36</v>
      </c>
      <c r="D1950" s="53" t="s">
        <v>9925</v>
      </c>
      <c r="E1950" s="38">
        <v>2963.01</v>
      </c>
      <c r="F1950" s="18">
        <v>2666.71</v>
      </c>
      <c r="G1950" t="s">
        <v>61</v>
      </c>
    </row>
    <row r="1951" spans="1:7" x14ac:dyDescent="0.25">
      <c r="A1951" s="17">
        <v>42450</v>
      </c>
      <c r="C1951" s="17" t="s">
        <v>36</v>
      </c>
      <c r="D1951" s="53" t="s">
        <v>9926</v>
      </c>
      <c r="E1951" s="38">
        <v>2963.01</v>
      </c>
      <c r="F1951" s="18">
        <v>2666.71</v>
      </c>
      <c r="G1951" t="s">
        <v>61</v>
      </c>
    </row>
    <row r="1952" spans="1:7" x14ac:dyDescent="0.25">
      <c r="A1952" s="17">
        <v>42500</v>
      </c>
      <c r="C1952" s="17" t="s">
        <v>36</v>
      </c>
      <c r="D1952" s="53" t="s">
        <v>9927</v>
      </c>
      <c r="E1952" s="38">
        <v>2963.01</v>
      </c>
      <c r="F1952" s="18">
        <v>2666.71</v>
      </c>
      <c r="G1952" t="s">
        <v>61</v>
      </c>
    </row>
    <row r="1953" spans="1:7" x14ac:dyDescent="0.25">
      <c r="A1953" s="17">
        <v>42505</v>
      </c>
      <c r="C1953" s="17" t="s">
        <v>36</v>
      </c>
      <c r="D1953" s="53" t="s">
        <v>9927</v>
      </c>
      <c r="E1953" s="38">
        <v>2963.01</v>
      </c>
      <c r="F1953" s="18">
        <v>2666.71</v>
      </c>
      <c r="G1953" t="s">
        <v>61</v>
      </c>
    </row>
    <row r="1954" spans="1:7" x14ac:dyDescent="0.25">
      <c r="A1954" s="17">
        <v>42507</v>
      </c>
      <c r="C1954" s="17" t="s">
        <v>36</v>
      </c>
      <c r="D1954" s="53" t="s">
        <v>9928</v>
      </c>
      <c r="E1954" s="38">
        <v>2963.01</v>
      </c>
      <c r="F1954" s="18">
        <v>2666.71</v>
      </c>
      <c r="G1954" t="s">
        <v>61</v>
      </c>
    </row>
    <row r="1955" spans="1:7" x14ac:dyDescent="0.25">
      <c r="A1955" s="17">
        <v>42509</v>
      </c>
      <c r="C1955" s="17" t="s">
        <v>36</v>
      </c>
      <c r="D1955" s="53" t="s">
        <v>9928</v>
      </c>
      <c r="E1955" s="38">
        <v>2963.01</v>
      </c>
      <c r="F1955" s="18">
        <v>2666.71</v>
      </c>
      <c r="G1955" t="s">
        <v>61</v>
      </c>
    </row>
    <row r="1956" spans="1:7" x14ac:dyDescent="0.25">
      <c r="A1956" s="17">
        <v>42510</v>
      </c>
      <c r="C1956" s="17" t="s">
        <v>36</v>
      </c>
      <c r="D1956" s="53" t="s">
        <v>9928</v>
      </c>
      <c r="E1956" s="38">
        <v>1416.27</v>
      </c>
      <c r="F1956" s="18">
        <v>1274.6400000000001</v>
      </c>
      <c r="G1956" t="s">
        <v>61</v>
      </c>
    </row>
    <row r="1957" spans="1:7" x14ac:dyDescent="0.25">
      <c r="A1957" s="17">
        <v>42600</v>
      </c>
      <c r="C1957" s="17" t="s">
        <v>36</v>
      </c>
      <c r="D1957" s="53" t="s">
        <v>9929</v>
      </c>
      <c r="E1957" s="38">
        <v>1416.27</v>
      </c>
      <c r="F1957" s="18">
        <v>1274.6400000000001</v>
      </c>
      <c r="G1957" t="s">
        <v>61</v>
      </c>
    </row>
    <row r="1958" spans="1:7" x14ac:dyDescent="0.25">
      <c r="A1958" s="17">
        <v>42650</v>
      </c>
      <c r="C1958" s="17" t="s">
        <v>36</v>
      </c>
      <c r="D1958" s="53" t="s">
        <v>9930</v>
      </c>
      <c r="E1958" s="38">
        <v>44.68</v>
      </c>
      <c r="F1958" s="18">
        <v>40.21</v>
      </c>
      <c r="G1958" t="s">
        <v>61</v>
      </c>
    </row>
    <row r="1959" spans="1:7" x14ac:dyDescent="0.25">
      <c r="A1959" s="17">
        <v>42665</v>
      </c>
      <c r="C1959" s="17" t="s">
        <v>36</v>
      </c>
      <c r="D1959" s="53" t="s">
        <v>9931</v>
      </c>
      <c r="E1959" s="38">
        <v>1416.27</v>
      </c>
      <c r="F1959" s="18">
        <v>1274.6400000000001</v>
      </c>
      <c r="G1959" t="s">
        <v>61</v>
      </c>
    </row>
    <row r="1960" spans="1:7" x14ac:dyDescent="0.25">
      <c r="A1960" s="17">
        <v>42700</v>
      </c>
      <c r="C1960" s="17" t="s">
        <v>36</v>
      </c>
      <c r="D1960" s="53" t="s">
        <v>9932</v>
      </c>
      <c r="E1960" s="38">
        <v>126.07</v>
      </c>
      <c r="F1960" s="18">
        <v>113.46</v>
      </c>
      <c r="G1960" t="s">
        <v>61</v>
      </c>
    </row>
    <row r="1961" spans="1:7" x14ac:dyDescent="0.25">
      <c r="A1961" s="17">
        <v>42720</v>
      </c>
      <c r="C1961" s="17" t="s">
        <v>36</v>
      </c>
      <c r="D1961" s="53" t="s">
        <v>9933</v>
      </c>
      <c r="E1961" s="38">
        <v>1416.27</v>
      </c>
      <c r="F1961" s="18">
        <v>1274.6400000000001</v>
      </c>
      <c r="G1961" t="s">
        <v>61</v>
      </c>
    </row>
    <row r="1962" spans="1:7" x14ac:dyDescent="0.25">
      <c r="A1962" s="17">
        <v>42725</v>
      </c>
      <c r="C1962" s="17" t="s">
        <v>36</v>
      </c>
      <c r="D1962" s="53" t="s">
        <v>9933</v>
      </c>
      <c r="E1962" s="38">
        <v>2963.01</v>
      </c>
      <c r="F1962" s="18">
        <v>2666.71</v>
      </c>
      <c r="G1962" t="s">
        <v>61</v>
      </c>
    </row>
    <row r="1963" spans="1:7" x14ac:dyDescent="0.25">
      <c r="A1963" s="17">
        <v>42800</v>
      </c>
      <c r="C1963" s="17" t="s">
        <v>36</v>
      </c>
      <c r="D1963" s="53" t="s">
        <v>9934</v>
      </c>
      <c r="E1963" s="38">
        <v>101.84</v>
      </c>
      <c r="F1963" s="18">
        <v>91.66</v>
      </c>
      <c r="G1963" t="s">
        <v>61</v>
      </c>
    </row>
    <row r="1964" spans="1:7" x14ac:dyDescent="0.25">
      <c r="A1964" s="17">
        <v>42804</v>
      </c>
      <c r="C1964" s="17" t="s">
        <v>36</v>
      </c>
      <c r="D1964" s="53" t="s">
        <v>9935</v>
      </c>
      <c r="E1964" s="38">
        <v>1416.27</v>
      </c>
      <c r="F1964" s="18">
        <v>1274.6400000000001</v>
      </c>
      <c r="G1964" t="s">
        <v>61</v>
      </c>
    </row>
    <row r="1965" spans="1:7" x14ac:dyDescent="0.25">
      <c r="A1965" s="17">
        <v>42806</v>
      </c>
      <c r="C1965" s="17" t="s">
        <v>36</v>
      </c>
      <c r="D1965" s="53" t="s">
        <v>9935</v>
      </c>
      <c r="E1965" s="38">
        <v>1416.27</v>
      </c>
      <c r="F1965" s="18">
        <v>1274.6400000000001</v>
      </c>
      <c r="G1965" t="s">
        <v>61</v>
      </c>
    </row>
    <row r="1966" spans="1:7" x14ac:dyDescent="0.25">
      <c r="A1966" s="17">
        <v>42808</v>
      </c>
      <c r="C1966" s="17" t="s">
        <v>36</v>
      </c>
      <c r="D1966" s="53" t="s">
        <v>9936</v>
      </c>
      <c r="E1966" s="38">
        <v>1416.27</v>
      </c>
      <c r="F1966" s="18">
        <v>1274.6400000000001</v>
      </c>
      <c r="G1966" t="s">
        <v>61</v>
      </c>
    </row>
    <row r="1967" spans="1:7" x14ac:dyDescent="0.25">
      <c r="A1967" s="17">
        <v>42810</v>
      </c>
      <c r="C1967" s="17" t="s">
        <v>36</v>
      </c>
      <c r="D1967" s="53" t="s">
        <v>9937</v>
      </c>
      <c r="E1967" s="38">
        <v>1416.27</v>
      </c>
      <c r="F1967" s="18">
        <v>1274.6400000000001</v>
      </c>
      <c r="G1967" t="s">
        <v>61</v>
      </c>
    </row>
    <row r="1968" spans="1:7" x14ac:dyDescent="0.25">
      <c r="A1968" s="17">
        <v>42815</v>
      </c>
      <c r="C1968" s="17" t="s">
        <v>36</v>
      </c>
      <c r="D1968" s="53" t="s">
        <v>9937</v>
      </c>
      <c r="E1968" s="38">
        <v>2963.01</v>
      </c>
      <c r="F1968" s="18">
        <v>2666.71</v>
      </c>
      <c r="G1968" t="s">
        <v>61</v>
      </c>
    </row>
    <row r="1969" spans="1:7" x14ac:dyDescent="0.25">
      <c r="A1969" s="17">
        <v>42820</v>
      </c>
      <c r="C1969" s="17" t="s">
        <v>36</v>
      </c>
      <c r="D1969" s="53" t="s">
        <v>9938</v>
      </c>
      <c r="E1969" s="38">
        <v>2963.01</v>
      </c>
      <c r="F1969" s="18">
        <v>2666.71</v>
      </c>
      <c r="G1969" t="s">
        <v>61</v>
      </c>
    </row>
    <row r="1970" spans="1:7" x14ac:dyDescent="0.25">
      <c r="A1970" s="17">
        <v>42821</v>
      </c>
      <c r="C1970" s="17" t="s">
        <v>36</v>
      </c>
      <c r="D1970" s="53" t="s">
        <v>9938</v>
      </c>
      <c r="E1970" s="38">
        <v>1416.27</v>
      </c>
      <c r="F1970" s="18">
        <v>1274.6400000000001</v>
      </c>
      <c r="G1970" t="s">
        <v>61</v>
      </c>
    </row>
    <row r="1971" spans="1:7" x14ac:dyDescent="0.25">
      <c r="A1971" s="17">
        <v>42825</v>
      </c>
      <c r="C1971" s="17" t="s">
        <v>36</v>
      </c>
      <c r="D1971" s="53" t="s">
        <v>9939</v>
      </c>
      <c r="E1971" s="38">
        <v>2963.01</v>
      </c>
      <c r="F1971" s="18">
        <v>2666.71</v>
      </c>
      <c r="G1971" t="s">
        <v>61</v>
      </c>
    </row>
    <row r="1972" spans="1:7" x14ac:dyDescent="0.25">
      <c r="A1972" s="17">
        <v>42826</v>
      </c>
      <c r="C1972" s="17" t="s">
        <v>36</v>
      </c>
      <c r="D1972" s="53" t="s">
        <v>9939</v>
      </c>
      <c r="E1972" s="38">
        <v>1416.27</v>
      </c>
      <c r="F1972" s="18">
        <v>1274.6400000000001</v>
      </c>
      <c r="G1972" t="s">
        <v>61</v>
      </c>
    </row>
    <row r="1973" spans="1:7" x14ac:dyDescent="0.25">
      <c r="A1973" s="17">
        <v>42830</v>
      </c>
      <c r="C1973" s="17" t="s">
        <v>36</v>
      </c>
      <c r="D1973" s="53" t="s">
        <v>9940</v>
      </c>
      <c r="E1973" s="38">
        <v>1416.27</v>
      </c>
      <c r="F1973" s="18">
        <v>1274.6400000000001</v>
      </c>
      <c r="G1973" t="s">
        <v>61</v>
      </c>
    </row>
    <row r="1974" spans="1:7" x14ac:dyDescent="0.25">
      <c r="A1974" s="17">
        <v>42831</v>
      </c>
      <c r="C1974" s="17" t="s">
        <v>36</v>
      </c>
      <c r="D1974" s="53" t="s">
        <v>9940</v>
      </c>
      <c r="E1974" s="38">
        <v>1416.27</v>
      </c>
      <c r="F1974" s="18">
        <v>1274.6400000000001</v>
      </c>
      <c r="G1974" t="s">
        <v>61</v>
      </c>
    </row>
    <row r="1975" spans="1:7" x14ac:dyDescent="0.25">
      <c r="A1975" s="17">
        <v>42835</v>
      </c>
      <c r="C1975" s="17" t="s">
        <v>36</v>
      </c>
      <c r="D1975" s="53" t="s">
        <v>9940</v>
      </c>
      <c r="E1975" s="38">
        <v>1416.27</v>
      </c>
      <c r="F1975" s="18">
        <v>1274.6400000000001</v>
      </c>
      <c r="G1975" t="s">
        <v>61</v>
      </c>
    </row>
    <row r="1976" spans="1:7" x14ac:dyDescent="0.25">
      <c r="A1976" s="17">
        <v>42836</v>
      </c>
      <c r="C1976" s="17" t="s">
        <v>36</v>
      </c>
      <c r="D1976" s="53" t="s">
        <v>9940</v>
      </c>
      <c r="E1976" s="38">
        <v>1416.27</v>
      </c>
      <c r="F1976" s="18">
        <v>1274.6400000000001</v>
      </c>
      <c r="G1976" t="s">
        <v>61</v>
      </c>
    </row>
    <row r="1977" spans="1:7" x14ac:dyDescent="0.25">
      <c r="A1977" s="17">
        <v>42860</v>
      </c>
      <c r="C1977" s="17" t="s">
        <v>36</v>
      </c>
      <c r="D1977" s="53" t="s">
        <v>9941</v>
      </c>
      <c r="E1977" s="38">
        <v>1416.27</v>
      </c>
      <c r="F1977" s="18">
        <v>1274.6400000000001</v>
      </c>
      <c r="G1977" t="s">
        <v>61</v>
      </c>
    </row>
    <row r="1978" spans="1:7" x14ac:dyDescent="0.25">
      <c r="A1978" s="17">
        <v>42870</v>
      </c>
      <c r="C1978" s="17" t="s">
        <v>36</v>
      </c>
      <c r="D1978" s="53" t="s">
        <v>9942</v>
      </c>
      <c r="E1978" s="38">
        <v>2963.01</v>
      </c>
      <c r="F1978" s="18">
        <v>2666.71</v>
      </c>
      <c r="G1978" t="s">
        <v>61</v>
      </c>
    </row>
    <row r="1979" spans="1:7" x14ac:dyDescent="0.25">
      <c r="A1979" s="17">
        <v>42890</v>
      </c>
      <c r="C1979" s="17" t="s">
        <v>36</v>
      </c>
      <c r="D1979" s="53" t="s">
        <v>9943</v>
      </c>
      <c r="E1979" s="38">
        <v>2963.01</v>
      </c>
      <c r="F1979" s="18">
        <v>2666.71</v>
      </c>
      <c r="G1979" t="s">
        <v>61</v>
      </c>
    </row>
    <row r="1980" spans="1:7" x14ac:dyDescent="0.25">
      <c r="A1980" s="17">
        <v>42892</v>
      </c>
      <c r="C1980" s="17" t="s">
        <v>36</v>
      </c>
      <c r="D1980" s="53" t="s">
        <v>9944</v>
      </c>
      <c r="E1980" s="38">
        <v>2963.01</v>
      </c>
      <c r="F1980" s="18">
        <v>2666.71</v>
      </c>
      <c r="G1980" t="s">
        <v>61</v>
      </c>
    </row>
    <row r="1981" spans="1:7" x14ac:dyDescent="0.25">
      <c r="A1981" s="17">
        <v>42900</v>
      </c>
      <c r="C1981" s="17" t="s">
        <v>36</v>
      </c>
      <c r="D1981" s="53" t="s">
        <v>9945</v>
      </c>
      <c r="E1981" s="38">
        <v>1125.6400000000001</v>
      </c>
      <c r="F1981" s="18">
        <v>1013.08</v>
      </c>
      <c r="G1981" t="s">
        <v>61</v>
      </c>
    </row>
    <row r="1982" spans="1:7" x14ac:dyDescent="0.25">
      <c r="A1982" s="17">
        <v>42950</v>
      </c>
      <c r="C1982" s="17" t="s">
        <v>36</v>
      </c>
      <c r="D1982" s="53" t="s">
        <v>9946</v>
      </c>
      <c r="E1982" s="38">
        <v>2963.01</v>
      </c>
      <c r="F1982" s="18">
        <v>2666.71</v>
      </c>
      <c r="G1982" t="s">
        <v>61</v>
      </c>
    </row>
    <row r="1983" spans="1:7" x14ac:dyDescent="0.25">
      <c r="A1983" s="17">
        <v>42955</v>
      </c>
      <c r="C1983" s="17" t="s">
        <v>36</v>
      </c>
      <c r="D1983" s="53" t="s">
        <v>9947</v>
      </c>
      <c r="E1983" s="38">
        <v>667.67</v>
      </c>
      <c r="F1983" s="18">
        <v>600.9</v>
      </c>
      <c r="G1983" t="s">
        <v>61</v>
      </c>
    </row>
    <row r="1984" spans="1:7" x14ac:dyDescent="0.25">
      <c r="A1984" s="17">
        <v>42960</v>
      </c>
      <c r="C1984" s="17" t="s">
        <v>36</v>
      </c>
      <c r="D1984" s="53" t="s">
        <v>9948</v>
      </c>
      <c r="E1984" s="38">
        <v>277.31</v>
      </c>
      <c r="F1984" s="18">
        <v>249.58</v>
      </c>
      <c r="G1984" t="s">
        <v>61</v>
      </c>
    </row>
    <row r="1985" spans="1:7" x14ac:dyDescent="0.25">
      <c r="A1985" s="17">
        <v>42962</v>
      </c>
      <c r="C1985" s="17" t="s">
        <v>36</v>
      </c>
      <c r="D1985" s="53" t="s">
        <v>9948</v>
      </c>
      <c r="E1985" s="38">
        <v>1416.27</v>
      </c>
      <c r="F1985" s="18">
        <v>1274.6400000000001</v>
      </c>
      <c r="G1985" t="s">
        <v>61</v>
      </c>
    </row>
    <row r="1986" spans="1:7" x14ac:dyDescent="0.25">
      <c r="A1986" s="17">
        <v>42970</v>
      </c>
      <c r="C1986" s="17" t="s">
        <v>36</v>
      </c>
      <c r="D1986" s="53" t="s">
        <v>9949</v>
      </c>
      <c r="E1986" s="38">
        <v>126.07</v>
      </c>
      <c r="F1986" s="18">
        <v>113.46</v>
      </c>
      <c r="G1986" t="s">
        <v>61</v>
      </c>
    </row>
    <row r="1987" spans="1:7" x14ac:dyDescent="0.25">
      <c r="A1987" s="17">
        <v>42972</v>
      </c>
      <c r="C1987" s="17" t="s">
        <v>36</v>
      </c>
      <c r="D1987" s="53" t="s">
        <v>9949</v>
      </c>
      <c r="E1987" s="38">
        <v>1416.27</v>
      </c>
      <c r="F1987" s="18">
        <v>1274.6400000000001</v>
      </c>
      <c r="G1987" t="s">
        <v>61</v>
      </c>
    </row>
    <row r="1988" spans="1:7" x14ac:dyDescent="0.25">
      <c r="A1988" s="17">
        <v>43030</v>
      </c>
      <c r="C1988" s="17" t="s">
        <v>36</v>
      </c>
      <c r="D1988" s="53" t="s">
        <v>9950</v>
      </c>
      <c r="E1988" s="38">
        <v>2963.01</v>
      </c>
      <c r="F1988" s="18">
        <v>2666.71</v>
      </c>
      <c r="G1988" t="s">
        <v>61</v>
      </c>
    </row>
    <row r="1989" spans="1:7" x14ac:dyDescent="0.25">
      <c r="A1989" s="17">
        <v>43130</v>
      </c>
      <c r="C1989" s="17" t="s">
        <v>36</v>
      </c>
      <c r="D1989" s="53" t="s">
        <v>9951</v>
      </c>
      <c r="E1989" s="38">
        <v>2963.01</v>
      </c>
      <c r="F1989" s="18">
        <v>2666.71</v>
      </c>
      <c r="G1989" t="s">
        <v>61</v>
      </c>
    </row>
    <row r="1990" spans="1:7" x14ac:dyDescent="0.25">
      <c r="A1990" s="17">
        <v>43180</v>
      </c>
      <c r="C1990" s="17" t="s">
        <v>36</v>
      </c>
      <c r="D1990" s="53" t="s">
        <v>9952</v>
      </c>
      <c r="E1990" s="38">
        <v>2963.01</v>
      </c>
      <c r="F1990" s="18">
        <v>2666.71</v>
      </c>
      <c r="G1990" t="s">
        <v>61</v>
      </c>
    </row>
    <row r="1991" spans="1:7" x14ac:dyDescent="0.25">
      <c r="A1991" s="17">
        <v>43196</v>
      </c>
      <c r="C1991" s="17" t="s">
        <v>36</v>
      </c>
      <c r="D1991" s="53" t="s">
        <v>9953</v>
      </c>
      <c r="E1991" s="38">
        <v>877.67</v>
      </c>
      <c r="F1991" s="18">
        <v>789.9</v>
      </c>
      <c r="G1991" t="s">
        <v>61</v>
      </c>
    </row>
    <row r="1992" spans="1:7" x14ac:dyDescent="0.25">
      <c r="A1992" s="17">
        <v>43200</v>
      </c>
      <c r="C1992" s="17" t="s">
        <v>36</v>
      </c>
      <c r="D1992" s="53" t="s">
        <v>9954</v>
      </c>
      <c r="E1992" s="38">
        <v>511.27</v>
      </c>
      <c r="F1992" s="18">
        <v>460.14</v>
      </c>
      <c r="G1992" t="s">
        <v>61</v>
      </c>
    </row>
    <row r="1993" spans="1:7" x14ac:dyDescent="0.25">
      <c r="A1993" s="17">
        <v>43201</v>
      </c>
      <c r="C1993" s="17" t="s">
        <v>36</v>
      </c>
      <c r="D1993" s="53" t="s">
        <v>9955</v>
      </c>
      <c r="E1993" s="38">
        <v>877.67</v>
      </c>
      <c r="F1993" s="18">
        <v>789.9</v>
      </c>
      <c r="G1993" t="s">
        <v>61</v>
      </c>
    </row>
    <row r="1994" spans="1:7" x14ac:dyDescent="0.25">
      <c r="A1994" s="17">
        <v>43202</v>
      </c>
      <c r="C1994" s="17" t="s">
        <v>36</v>
      </c>
      <c r="D1994" s="53" t="s">
        <v>9956</v>
      </c>
      <c r="E1994" s="38">
        <v>877.67</v>
      </c>
      <c r="F1994" s="18">
        <v>789.9</v>
      </c>
      <c r="G1994" t="s">
        <v>61</v>
      </c>
    </row>
    <row r="1995" spans="1:7" x14ac:dyDescent="0.25">
      <c r="A1995" s="17">
        <v>43204</v>
      </c>
      <c r="C1995" s="17" t="s">
        <v>36</v>
      </c>
      <c r="D1995" s="53" t="s">
        <v>9957</v>
      </c>
      <c r="E1995" s="38">
        <v>877.67</v>
      </c>
      <c r="F1995" s="18">
        <v>789.9</v>
      </c>
      <c r="G1995" t="s">
        <v>61</v>
      </c>
    </row>
    <row r="1996" spans="1:7" x14ac:dyDescent="0.25">
      <c r="A1996" s="17">
        <v>43205</v>
      </c>
      <c r="C1996" s="17" t="s">
        <v>36</v>
      </c>
      <c r="D1996" s="53" t="s">
        <v>9958</v>
      </c>
      <c r="E1996" s="38">
        <v>877.67</v>
      </c>
      <c r="F1996" s="18">
        <v>789.9</v>
      </c>
      <c r="G1996" t="s">
        <v>61</v>
      </c>
    </row>
    <row r="1997" spans="1:7" x14ac:dyDescent="0.25">
      <c r="A1997" s="17">
        <v>43210</v>
      </c>
      <c r="C1997" s="17" t="s">
        <v>36</v>
      </c>
      <c r="D1997" s="53" t="s">
        <v>9959</v>
      </c>
      <c r="E1997" s="38">
        <v>7237.06</v>
      </c>
      <c r="F1997" s="18">
        <v>6513.35</v>
      </c>
      <c r="G1997" t="s">
        <v>61</v>
      </c>
    </row>
    <row r="1998" spans="1:7" x14ac:dyDescent="0.25">
      <c r="A1998" s="17">
        <v>43212</v>
      </c>
      <c r="C1998" s="17" t="s">
        <v>36</v>
      </c>
      <c r="D1998" s="53" t="s">
        <v>9960</v>
      </c>
      <c r="E1998" s="38">
        <v>4083.36</v>
      </c>
      <c r="F1998" s="18">
        <v>3675.02</v>
      </c>
      <c r="G1998" t="s">
        <v>61</v>
      </c>
    </row>
    <row r="1999" spans="1:7" x14ac:dyDescent="0.25">
      <c r="A1999" s="17">
        <v>43213</v>
      </c>
      <c r="C1999" s="17" t="s">
        <v>36</v>
      </c>
      <c r="D1999" s="53" t="s">
        <v>9961</v>
      </c>
      <c r="E1999" s="38">
        <v>877.67</v>
      </c>
      <c r="F1999" s="18">
        <v>789.9</v>
      </c>
      <c r="G1999" t="s">
        <v>61</v>
      </c>
    </row>
    <row r="2000" spans="1:7" x14ac:dyDescent="0.25">
      <c r="A2000" s="17">
        <v>43214</v>
      </c>
      <c r="C2000" s="17" t="s">
        <v>36</v>
      </c>
      <c r="D2000" s="53" t="s">
        <v>9962</v>
      </c>
      <c r="E2000" s="38">
        <v>877.67</v>
      </c>
      <c r="F2000" s="18">
        <v>789.9</v>
      </c>
      <c r="G2000" t="s">
        <v>61</v>
      </c>
    </row>
    <row r="2001" spans="1:7" x14ac:dyDescent="0.25">
      <c r="A2001" s="17">
        <v>43215</v>
      </c>
      <c r="C2001" s="17" t="s">
        <v>36</v>
      </c>
      <c r="D2001" s="53" t="s">
        <v>9963</v>
      </c>
      <c r="E2001" s="38">
        <v>877.67</v>
      </c>
      <c r="F2001" s="18">
        <v>789.9</v>
      </c>
      <c r="G2001" t="s">
        <v>61</v>
      </c>
    </row>
    <row r="2002" spans="1:7" x14ac:dyDescent="0.25">
      <c r="A2002" s="17">
        <v>43216</v>
      </c>
      <c r="C2002" s="17" t="s">
        <v>36</v>
      </c>
      <c r="D2002" s="53" t="s">
        <v>9964</v>
      </c>
      <c r="E2002" s="38">
        <v>877.67</v>
      </c>
      <c r="F2002" s="18">
        <v>789.9</v>
      </c>
      <c r="G2002" t="s">
        <v>61</v>
      </c>
    </row>
    <row r="2003" spans="1:7" x14ac:dyDescent="0.25">
      <c r="A2003" s="17">
        <v>43217</v>
      </c>
      <c r="C2003" s="17" t="s">
        <v>36</v>
      </c>
      <c r="D2003" s="53" t="s">
        <v>9965</v>
      </c>
      <c r="E2003" s="38">
        <v>877.67</v>
      </c>
      <c r="F2003" s="18">
        <v>789.9</v>
      </c>
      <c r="G2003" t="s">
        <v>61</v>
      </c>
    </row>
    <row r="2004" spans="1:7" x14ac:dyDescent="0.25">
      <c r="A2004" s="17">
        <v>43220</v>
      </c>
      <c r="C2004" s="17" t="s">
        <v>36</v>
      </c>
      <c r="D2004" s="53" t="s">
        <v>9966</v>
      </c>
      <c r="E2004" s="38">
        <v>877.67</v>
      </c>
      <c r="F2004" s="18">
        <v>789.9</v>
      </c>
      <c r="G2004" t="s">
        <v>61</v>
      </c>
    </row>
    <row r="2005" spans="1:7" x14ac:dyDescent="0.25">
      <c r="A2005" s="17">
        <v>43226</v>
      </c>
      <c r="C2005" s="17" t="s">
        <v>36</v>
      </c>
      <c r="D2005" s="53" t="s">
        <v>9967</v>
      </c>
      <c r="E2005" s="38">
        <v>877.67</v>
      </c>
      <c r="F2005" s="18">
        <v>789.9</v>
      </c>
      <c r="G2005" t="s">
        <v>61</v>
      </c>
    </row>
    <row r="2006" spans="1:7" x14ac:dyDescent="0.25">
      <c r="A2006" s="17">
        <v>43227</v>
      </c>
      <c r="C2006" s="17" t="s">
        <v>36</v>
      </c>
      <c r="D2006" s="53" t="s">
        <v>9968</v>
      </c>
      <c r="E2006" s="38">
        <v>877.67</v>
      </c>
      <c r="F2006" s="18">
        <v>789.9</v>
      </c>
      <c r="G2006" t="s">
        <v>61</v>
      </c>
    </row>
    <row r="2007" spans="1:7" x14ac:dyDescent="0.25">
      <c r="A2007" s="17">
        <v>43229</v>
      </c>
      <c r="C2007" s="17" t="s">
        <v>36</v>
      </c>
      <c r="D2007" s="53" t="s">
        <v>9969</v>
      </c>
      <c r="E2007" s="38">
        <v>2804.15</v>
      </c>
      <c r="F2007" s="18">
        <v>2523.7399999999998</v>
      </c>
      <c r="G2007" t="s">
        <v>61</v>
      </c>
    </row>
    <row r="2008" spans="1:7" x14ac:dyDescent="0.25">
      <c r="A2008" s="17">
        <v>43231</v>
      </c>
      <c r="C2008" s="17" t="s">
        <v>36</v>
      </c>
      <c r="D2008" s="53" t="s">
        <v>9970</v>
      </c>
      <c r="E2008" s="38">
        <v>877.67</v>
      </c>
      <c r="F2008" s="18">
        <v>789.9</v>
      </c>
      <c r="G2008" t="s">
        <v>61</v>
      </c>
    </row>
    <row r="2009" spans="1:7" x14ac:dyDescent="0.25">
      <c r="A2009" s="17">
        <v>43232</v>
      </c>
      <c r="C2009" s="17" t="s">
        <v>36</v>
      </c>
      <c r="D2009" s="53" t="s">
        <v>9971</v>
      </c>
      <c r="E2009" s="38">
        <v>877.67</v>
      </c>
      <c r="F2009" s="18">
        <v>789.9</v>
      </c>
      <c r="G2009" t="s">
        <v>61</v>
      </c>
    </row>
    <row r="2010" spans="1:7" x14ac:dyDescent="0.25">
      <c r="A2010" s="17">
        <v>43233</v>
      </c>
      <c r="C2010" s="17" t="s">
        <v>36</v>
      </c>
      <c r="D2010" s="53" t="s">
        <v>9972</v>
      </c>
      <c r="E2010" s="38">
        <v>877.67</v>
      </c>
      <c r="F2010" s="18">
        <v>789.9</v>
      </c>
      <c r="G2010" t="s">
        <v>61</v>
      </c>
    </row>
    <row r="2011" spans="1:7" x14ac:dyDescent="0.25">
      <c r="A2011" s="17">
        <v>43235</v>
      </c>
      <c r="C2011" s="17" t="s">
        <v>36</v>
      </c>
      <c r="D2011" s="53" t="s">
        <v>9973</v>
      </c>
      <c r="E2011" s="38">
        <v>511.27</v>
      </c>
      <c r="F2011" s="18">
        <v>460.14</v>
      </c>
      <c r="G2011" t="s">
        <v>61</v>
      </c>
    </row>
    <row r="2012" spans="1:7" x14ac:dyDescent="0.25">
      <c r="A2012" s="17">
        <v>43236</v>
      </c>
      <c r="C2012" s="17" t="s">
        <v>36</v>
      </c>
      <c r="D2012" s="53" t="s">
        <v>9974</v>
      </c>
      <c r="E2012" s="38">
        <v>511.27</v>
      </c>
      <c r="F2012" s="18">
        <v>460.14</v>
      </c>
      <c r="G2012" t="s">
        <v>61</v>
      </c>
    </row>
    <row r="2013" spans="1:7" x14ac:dyDescent="0.25">
      <c r="A2013" s="17">
        <v>43237</v>
      </c>
      <c r="C2013" s="17" t="s">
        <v>36</v>
      </c>
      <c r="D2013" s="53" t="s">
        <v>9975</v>
      </c>
      <c r="E2013" s="38">
        <v>877.67</v>
      </c>
      <c r="F2013" s="18">
        <v>789.9</v>
      </c>
      <c r="G2013" t="s">
        <v>61</v>
      </c>
    </row>
    <row r="2014" spans="1:7" x14ac:dyDescent="0.25">
      <c r="A2014" s="17">
        <v>43238</v>
      </c>
      <c r="C2014" s="17" t="s">
        <v>36</v>
      </c>
      <c r="D2014" s="53" t="s">
        <v>9976</v>
      </c>
      <c r="E2014" s="38">
        <v>877.67</v>
      </c>
      <c r="F2014" s="18">
        <v>789.9</v>
      </c>
      <c r="G2014" t="s">
        <v>61</v>
      </c>
    </row>
    <row r="2015" spans="1:7" x14ac:dyDescent="0.25">
      <c r="A2015" s="17">
        <v>43239</v>
      </c>
      <c r="C2015" s="17" t="s">
        <v>36</v>
      </c>
      <c r="D2015" s="53" t="s">
        <v>9977</v>
      </c>
      <c r="E2015" s="38">
        <v>511.27</v>
      </c>
      <c r="F2015" s="18">
        <v>460.14</v>
      </c>
      <c r="G2015" t="s">
        <v>61</v>
      </c>
    </row>
    <row r="2016" spans="1:7" x14ac:dyDescent="0.25">
      <c r="A2016" s="17">
        <v>43240</v>
      </c>
      <c r="C2016" s="17" t="s">
        <v>36</v>
      </c>
      <c r="D2016" s="53" t="s">
        <v>9978</v>
      </c>
      <c r="E2016" s="38">
        <v>4365.3599999999997</v>
      </c>
      <c r="F2016" s="18">
        <v>3928.82</v>
      </c>
      <c r="G2016" t="s">
        <v>61</v>
      </c>
    </row>
    <row r="2017" spans="1:7" x14ac:dyDescent="0.25">
      <c r="A2017" s="17">
        <v>43241</v>
      </c>
      <c r="C2017" s="17" t="s">
        <v>36</v>
      </c>
      <c r="D2017" s="53" t="s">
        <v>9979</v>
      </c>
      <c r="E2017" s="38">
        <v>877.67</v>
      </c>
      <c r="F2017" s="18">
        <v>789.9</v>
      </c>
      <c r="G2017" t="s">
        <v>61</v>
      </c>
    </row>
    <row r="2018" spans="1:7" x14ac:dyDescent="0.25">
      <c r="A2018" s="17">
        <v>43242</v>
      </c>
      <c r="C2018" s="17" t="s">
        <v>36</v>
      </c>
      <c r="D2018" s="53" t="s">
        <v>9976</v>
      </c>
      <c r="E2018" s="38">
        <v>877.67</v>
      </c>
      <c r="F2018" s="18">
        <v>789.9</v>
      </c>
      <c r="G2018" t="s">
        <v>61</v>
      </c>
    </row>
    <row r="2019" spans="1:7" x14ac:dyDescent="0.25">
      <c r="A2019" s="17">
        <v>43243</v>
      </c>
      <c r="C2019" s="17" t="s">
        <v>36</v>
      </c>
      <c r="D2019" s="53" t="s">
        <v>9980</v>
      </c>
      <c r="E2019" s="38">
        <v>877.67</v>
      </c>
      <c r="F2019" s="18">
        <v>789.9</v>
      </c>
      <c r="G2019" t="s">
        <v>61</v>
      </c>
    </row>
    <row r="2020" spans="1:7" x14ac:dyDescent="0.25">
      <c r="A2020" s="17">
        <v>43244</v>
      </c>
      <c r="C2020" s="17" t="s">
        <v>36</v>
      </c>
      <c r="D2020" s="53" t="s">
        <v>9981</v>
      </c>
      <c r="E2020" s="38">
        <v>877.67</v>
      </c>
      <c r="F2020" s="18">
        <v>789.9</v>
      </c>
      <c r="G2020" t="s">
        <v>61</v>
      </c>
    </row>
    <row r="2021" spans="1:7" x14ac:dyDescent="0.25">
      <c r="A2021" s="17">
        <v>43245</v>
      </c>
      <c r="C2021" s="17" t="s">
        <v>36</v>
      </c>
      <c r="D2021" s="53" t="s">
        <v>9982</v>
      </c>
      <c r="E2021" s="38">
        <v>877.67</v>
      </c>
      <c r="F2021" s="18">
        <v>789.9</v>
      </c>
      <c r="G2021" t="s">
        <v>61</v>
      </c>
    </row>
    <row r="2022" spans="1:7" x14ac:dyDescent="0.25">
      <c r="A2022" s="17">
        <v>43246</v>
      </c>
      <c r="C2022" s="17" t="s">
        <v>36</v>
      </c>
      <c r="D2022" s="53" t="s">
        <v>9983</v>
      </c>
      <c r="E2022" s="38">
        <v>877.67</v>
      </c>
      <c r="F2022" s="18">
        <v>789.9</v>
      </c>
      <c r="G2022" t="s">
        <v>61</v>
      </c>
    </row>
    <row r="2023" spans="1:7" x14ac:dyDescent="0.25">
      <c r="A2023" s="17">
        <v>43247</v>
      </c>
      <c r="C2023" s="17" t="s">
        <v>36</v>
      </c>
      <c r="D2023" s="53" t="s">
        <v>9984</v>
      </c>
      <c r="E2023" s="38">
        <v>511.27</v>
      </c>
      <c r="F2023" s="18">
        <v>460.14</v>
      </c>
      <c r="G2023" t="s">
        <v>61</v>
      </c>
    </row>
    <row r="2024" spans="1:7" x14ac:dyDescent="0.25">
      <c r="A2024" s="17">
        <v>43248</v>
      </c>
      <c r="C2024" s="17" t="s">
        <v>36</v>
      </c>
      <c r="D2024" s="53" t="s">
        <v>9985</v>
      </c>
      <c r="E2024" s="38">
        <v>511.27</v>
      </c>
      <c r="F2024" s="18">
        <v>460.14</v>
      </c>
      <c r="G2024" t="s">
        <v>61</v>
      </c>
    </row>
    <row r="2025" spans="1:7" x14ac:dyDescent="0.25">
      <c r="A2025" s="17">
        <v>43249</v>
      </c>
      <c r="C2025" s="17" t="s">
        <v>36</v>
      </c>
      <c r="D2025" s="53" t="s">
        <v>9986</v>
      </c>
      <c r="E2025" s="38">
        <v>877.67</v>
      </c>
      <c r="F2025" s="18">
        <v>789.9</v>
      </c>
      <c r="G2025" t="s">
        <v>61</v>
      </c>
    </row>
    <row r="2026" spans="1:7" x14ac:dyDescent="0.25">
      <c r="A2026" s="17">
        <v>43250</v>
      </c>
      <c r="C2026" s="17" t="s">
        <v>36</v>
      </c>
      <c r="D2026" s="53" t="s">
        <v>9987</v>
      </c>
      <c r="E2026" s="38">
        <v>877.67</v>
      </c>
      <c r="F2026" s="18">
        <v>789.9</v>
      </c>
      <c r="G2026" t="s">
        <v>61</v>
      </c>
    </row>
    <row r="2027" spans="1:7" x14ac:dyDescent="0.25">
      <c r="A2027" s="17">
        <v>43251</v>
      </c>
      <c r="C2027" s="17" t="s">
        <v>36</v>
      </c>
      <c r="D2027" s="53" t="s">
        <v>9988</v>
      </c>
      <c r="E2027" s="38">
        <v>877.67</v>
      </c>
      <c r="F2027" s="18">
        <v>789.9</v>
      </c>
      <c r="G2027" t="s">
        <v>61</v>
      </c>
    </row>
    <row r="2028" spans="1:7" x14ac:dyDescent="0.25">
      <c r="A2028" s="17">
        <v>43255</v>
      </c>
      <c r="C2028" s="17" t="s">
        <v>36</v>
      </c>
      <c r="D2028" s="53" t="s">
        <v>9989</v>
      </c>
      <c r="E2028" s="38">
        <v>877.67</v>
      </c>
      <c r="F2028" s="18">
        <v>789.9</v>
      </c>
      <c r="G2028" t="s">
        <v>61</v>
      </c>
    </row>
    <row r="2029" spans="1:7" x14ac:dyDescent="0.25">
      <c r="A2029" s="17">
        <v>43257</v>
      </c>
      <c r="C2029" s="17" t="s">
        <v>36</v>
      </c>
      <c r="D2029" s="53" t="s">
        <v>9990</v>
      </c>
      <c r="E2029" s="38">
        <v>2418.35</v>
      </c>
      <c r="F2029" s="18">
        <v>2176.52</v>
      </c>
      <c r="G2029" t="s">
        <v>61</v>
      </c>
    </row>
    <row r="2030" spans="1:7" x14ac:dyDescent="0.25">
      <c r="A2030" s="17">
        <v>43259</v>
      </c>
      <c r="C2030" s="17" t="s">
        <v>36</v>
      </c>
      <c r="D2030" s="53" t="s">
        <v>9991</v>
      </c>
      <c r="E2030" s="38">
        <v>877.67</v>
      </c>
      <c r="F2030" s="18">
        <v>789.9</v>
      </c>
      <c r="G2030" t="s">
        <v>61</v>
      </c>
    </row>
    <row r="2031" spans="1:7" x14ac:dyDescent="0.25">
      <c r="A2031" s="17">
        <v>43260</v>
      </c>
      <c r="C2031" s="17" t="s">
        <v>36</v>
      </c>
      <c r="D2031" s="53" t="s">
        <v>9992</v>
      </c>
      <c r="E2031" s="38">
        <v>1905.17</v>
      </c>
      <c r="F2031" s="18">
        <v>1714.65</v>
      </c>
      <c r="G2031" t="s">
        <v>61</v>
      </c>
    </row>
    <row r="2032" spans="1:7" x14ac:dyDescent="0.25">
      <c r="A2032" s="17">
        <v>43261</v>
      </c>
      <c r="C2032" s="17" t="s">
        <v>36</v>
      </c>
      <c r="D2032" s="53" t="s">
        <v>9993</v>
      </c>
      <c r="E2032" s="38">
        <v>1905.17</v>
      </c>
      <c r="F2032" s="18">
        <v>1714.65</v>
      </c>
      <c r="G2032" t="s">
        <v>61</v>
      </c>
    </row>
    <row r="2033" spans="1:7" x14ac:dyDescent="0.25">
      <c r="A2033" s="17">
        <v>43262</v>
      </c>
      <c r="C2033" s="17" t="s">
        <v>36</v>
      </c>
      <c r="D2033" s="53" t="s">
        <v>9993</v>
      </c>
      <c r="E2033" s="38">
        <v>1905.17</v>
      </c>
      <c r="F2033" s="18">
        <v>1714.65</v>
      </c>
      <c r="G2033" t="s">
        <v>61</v>
      </c>
    </row>
    <row r="2034" spans="1:7" x14ac:dyDescent="0.25">
      <c r="A2034" s="17">
        <v>43263</v>
      </c>
      <c r="C2034" s="17" t="s">
        <v>36</v>
      </c>
      <c r="D2034" s="53" t="s">
        <v>9994</v>
      </c>
      <c r="E2034" s="38">
        <v>877.67</v>
      </c>
      <c r="F2034" s="18">
        <v>789.9</v>
      </c>
      <c r="G2034" t="s">
        <v>61</v>
      </c>
    </row>
    <row r="2035" spans="1:7" x14ac:dyDescent="0.25">
      <c r="A2035" s="17">
        <v>43264</v>
      </c>
      <c r="C2035" s="17" t="s">
        <v>36</v>
      </c>
      <c r="D2035" s="53" t="s">
        <v>9995</v>
      </c>
      <c r="E2035" s="38">
        <v>1905.17</v>
      </c>
      <c r="F2035" s="18">
        <v>1714.65</v>
      </c>
      <c r="G2035" t="s">
        <v>61</v>
      </c>
    </row>
    <row r="2036" spans="1:7" x14ac:dyDescent="0.25">
      <c r="A2036" s="17">
        <v>43265</v>
      </c>
      <c r="C2036" s="17" t="s">
        <v>36</v>
      </c>
      <c r="D2036" s="53" t="s">
        <v>9996</v>
      </c>
      <c r="E2036" s="38">
        <v>2746.58</v>
      </c>
      <c r="F2036" s="18">
        <v>2471.92</v>
      </c>
      <c r="G2036" t="s">
        <v>61</v>
      </c>
    </row>
    <row r="2037" spans="1:7" x14ac:dyDescent="0.25">
      <c r="A2037" s="17">
        <v>43266</v>
      </c>
      <c r="C2037" s="17" t="s">
        <v>36</v>
      </c>
      <c r="D2037" s="53" t="s">
        <v>9997</v>
      </c>
      <c r="E2037" s="38">
        <v>4277.92</v>
      </c>
      <c r="F2037" s="18">
        <v>3850.13</v>
      </c>
      <c r="G2037" t="s">
        <v>61</v>
      </c>
    </row>
    <row r="2038" spans="1:7" x14ac:dyDescent="0.25">
      <c r="A2038" s="17">
        <v>43270</v>
      </c>
      <c r="C2038" s="17" t="s">
        <v>36</v>
      </c>
      <c r="D2038" s="53" t="s">
        <v>9998</v>
      </c>
      <c r="E2038" s="38">
        <v>1165.19</v>
      </c>
      <c r="F2038" s="18">
        <v>1048.67</v>
      </c>
      <c r="G2038" t="s">
        <v>61</v>
      </c>
    </row>
    <row r="2039" spans="1:7" x14ac:dyDescent="0.25">
      <c r="A2039" s="17">
        <v>43274</v>
      </c>
      <c r="C2039" s="17" t="s">
        <v>36</v>
      </c>
      <c r="D2039" s="53" t="s">
        <v>9999</v>
      </c>
      <c r="E2039" s="38">
        <v>3610.6</v>
      </c>
      <c r="F2039" s="18">
        <v>3249.54</v>
      </c>
      <c r="G2039" t="s">
        <v>61</v>
      </c>
    </row>
    <row r="2040" spans="1:7" x14ac:dyDescent="0.25">
      <c r="A2040" s="17">
        <v>43275</v>
      </c>
      <c r="C2040" s="17" t="s">
        <v>36</v>
      </c>
      <c r="D2040" s="53" t="s">
        <v>10000</v>
      </c>
      <c r="E2040" s="38">
        <v>877.67</v>
      </c>
      <c r="F2040" s="18">
        <v>789.9</v>
      </c>
      <c r="G2040" t="s">
        <v>61</v>
      </c>
    </row>
    <row r="2041" spans="1:7" x14ac:dyDescent="0.25">
      <c r="A2041" s="17">
        <v>43276</v>
      </c>
      <c r="C2041" s="17" t="s">
        <v>36</v>
      </c>
      <c r="D2041" s="53" t="s">
        <v>10001</v>
      </c>
      <c r="E2041" s="38">
        <v>3596.14</v>
      </c>
      <c r="F2041" s="18">
        <v>3236.53</v>
      </c>
      <c r="G2041" t="s">
        <v>61</v>
      </c>
    </row>
    <row r="2042" spans="1:7" x14ac:dyDescent="0.25">
      <c r="A2042" s="17">
        <v>43277</v>
      </c>
      <c r="C2042" s="17" t="s">
        <v>36</v>
      </c>
      <c r="D2042" s="53" t="s">
        <v>10002</v>
      </c>
      <c r="E2042" s="38">
        <v>1905.17</v>
      </c>
      <c r="F2042" s="18">
        <v>1714.65</v>
      </c>
      <c r="G2042" t="s">
        <v>61</v>
      </c>
    </row>
    <row r="2043" spans="1:7" x14ac:dyDescent="0.25">
      <c r="A2043" s="17">
        <v>43278</v>
      </c>
      <c r="C2043" s="17" t="s">
        <v>36</v>
      </c>
      <c r="D2043" s="53" t="s">
        <v>10003</v>
      </c>
      <c r="E2043" s="38">
        <v>1905.17</v>
      </c>
      <c r="F2043" s="18">
        <v>1714.65</v>
      </c>
      <c r="G2043" t="s">
        <v>61</v>
      </c>
    </row>
    <row r="2044" spans="1:7" x14ac:dyDescent="0.25">
      <c r="A2044" s="17">
        <v>43291</v>
      </c>
      <c r="C2044" s="17" t="s">
        <v>36</v>
      </c>
      <c r="D2044" s="53" t="s">
        <v>10004</v>
      </c>
      <c r="E2044" s="38">
        <v>511.27</v>
      </c>
      <c r="F2044" s="18">
        <v>460.14</v>
      </c>
      <c r="G2044" t="s">
        <v>61</v>
      </c>
    </row>
    <row r="2045" spans="1:7" x14ac:dyDescent="0.25">
      <c r="A2045" s="17">
        <v>43450</v>
      </c>
      <c r="C2045" s="17" t="s">
        <v>36</v>
      </c>
      <c r="D2045" s="53" t="s">
        <v>10005</v>
      </c>
      <c r="E2045" s="38">
        <v>511.27</v>
      </c>
      <c r="F2045" s="18">
        <v>460.14</v>
      </c>
      <c r="G2045" t="s">
        <v>61</v>
      </c>
    </row>
    <row r="2046" spans="1:7" x14ac:dyDescent="0.25">
      <c r="A2046" s="17">
        <v>43453</v>
      </c>
      <c r="C2046" s="17" t="s">
        <v>36</v>
      </c>
      <c r="D2046" s="53" t="s">
        <v>10006</v>
      </c>
      <c r="E2046" s="38">
        <v>877.67</v>
      </c>
      <c r="F2046" s="18">
        <v>789.9</v>
      </c>
      <c r="G2046" t="s">
        <v>61</v>
      </c>
    </row>
    <row r="2047" spans="1:7" x14ac:dyDescent="0.25">
      <c r="A2047" s="17">
        <v>43653</v>
      </c>
      <c r="C2047" s="17" t="s">
        <v>36</v>
      </c>
      <c r="D2047" s="53" t="s">
        <v>10007</v>
      </c>
      <c r="E2047" s="38">
        <v>2905.08</v>
      </c>
      <c r="F2047" s="18">
        <v>2614.5700000000002</v>
      </c>
      <c r="G2047" t="s">
        <v>61</v>
      </c>
    </row>
    <row r="2048" spans="1:7" x14ac:dyDescent="0.25">
      <c r="A2048" s="17">
        <v>43761</v>
      </c>
      <c r="C2048" s="17" t="s">
        <v>36</v>
      </c>
      <c r="D2048" s="53" t="s">
        <v>10008</v>
      </c>
      <c r="E2048" s="38">
        <v>132.75</v>
      </c>
      <c r="F2048" s="18">
        <v>119.48</v>
      </c>
      <c r="G2048" t="s">
        <v>61</v>
      </c>
    </row>
    <row r="2049" spans="1:7" x14ac:dyDescent="0.25">
      <c r="A2049" s="17">
        <v>43762</v>
      </c>
      <c r="C2049" s="17" t="s">
        <v>36</v>
      </c>
      <c r="D2049" s="53" t="s">
        <v>10009</v>
      </c>
      <c r="E2049" s="38">
        <v>132.75</v>
      </c>
      <c r="F2049" s="18">
        <v>119.48</v>
      </c>
      <c r="G2049" t="s">
        <v>61</v>
      </c>
    </row>
    <row r="2050" spans="1:7" x14ac:dyDescent="0.25">
      <c r="A2050" s="17">
        <v>43763</v>
      </c>
      <c r="C2050" s="17" t="s">
        <v>36</v>
      </c>
      <c r="D2050" s="53" t="s">
        <v>10010</v>
      </c>
      <c r="E2050" s="38">
        <v>132.75</v>
      </c>
      <c r="F2050" s="18">
        <v>119.48</v>
      </c>
      <c r="G2050" t="s">
        <v>61</v>
      </c>
    </row>
    <row r="2051" spans="1:7" x14ac:dyDescent="0.25">
      <c r="A2051" s="17">
        <v>43870</v>
      </c>
      <c r="C2051" s="17" t="s">
        <v>36</v>
      </c>
      <c r="D2051" s="53" t="s">
        <v>10011</v>
      </c>
      <c r="E2051" s="38">
        <v>1905.17</v>
      </c>
      <c r="F2051" s="18">
        <v>1714.65</v>
      </c>
      <c r="G2051" t="s">
        <v>61</v>
      </c>
    </row>
    <row r="2052" spans="1:7" x14ac:dyDescent="0.25">
      <c r="A2052" s="17">
        <v>44100</v>
      </c>
      <c r="C2052" s="17" t="s">
        <v>36</v>
      </c>
      <c r="D2052" s="53" t="s">
        <v>10012</v>
      </c>
      <c r="E2052" s="38">
        <v>511.27</v>
      </c>
      <c r="F2052" s="18">
        <v>460.14</v>
      </c>
      <c r="G2052" t="s">
        <v>61</v>
      </c>
    </row>
    <row r="2053" spans="1:7" x14ac:dyDescent="0.25">
      <c r="A2053" s="17">
        <v>44312</v>
      </c>
      <c r="C2053" s="17" t="s">
        <v>36</v>
      </c>
      <c r="D2053" s="53" t="s">
        <v>10013</v>
      </c>
      <c r="E2053" s="38">
        <v>1987.96</v>
      </c>
      <c r="F2053" s="18">
        <v>1789.16</v>
      </c>
      <c r="G2053" t="s">
        <v>61</v>
      </c>
    </row>
    <row r="2054" spans="1:7" x14ac:dyDescent="0.25">
      <c r="A2054" s="17">
        <v>44340</v>
      </c>
      <c r="C2054" s="17" t="s">
        <v>36</v>
      </c>
      <c r="D2054" s="53" t="s">
        <v>10014</v>
      </c>
      <c r="E2054" s="38">
        <v>1987.96</v>
      </c>
      <c r="F2054" s="18">
        <v>1789.16</v>
      </c>
      <c r="G2054" t="s">
        <v>61</v>
      </c>
    </row>
    <row r="2055" spans="1:7" x14ac:dyDescent="0.25">
      <c r="A2055" s="17">
        <v>44360</v>
      </c>
      <c r="C2055" s="17" t="s">
        <v>36</v>
      </c>
      <c r="D2055" s="53" t="s">
        <v>10015</v>
      </c>
      <c r="E2055" s="38">
        <v>877.67</v>
      </c>
      <c r="F2055" s="18">
        <v>789.9</v>
      </c>
      <c r="G2055" t="s">
        <v>61</v>
      </c>
    </row>
    <row r="2056" spans="1:7" x14ac:dyDescent="0.25">
      <c r="A2056" s="17">
        <v>44361</v>
      </c>
      <c r="C2056" s="17" t="s">
        <v>36</v>
      </c>
      <c r="D2056" s="53" t="s">
        <v>10016</v>
      </c>
      <c r="E2056" s="38">
        <v>877.67</v>
      </c>
      <c r="F2056" s="18">
        <v>789.9</v>
      </c>
      <c r="G2056" t="s">
        <v>61</v>
      </c>
    </row>
    <row r="2057" spans="1:7" x14ac:dyDescent="0.25">
      <c r="A2057" s="17">
        <v>44363</v>
      </c>
      <c r="C2057" s="17" t="s">
        <v>36</v>
      </c>
      <c r="D2057" s="53" t="s">
        <v>10015</v>
      </c>
      <c r="E2057" s="38">
        <v>877.67</v>
      </c>
      <c r="F2057" s="18">
        <v>789.9</v>
      </c>
      <c r="G2057" t="s">
        <v>61</v>
      </c>
    </row>
    <row r="2058" spans="1:7" x14ac:dyDescent="0.25">
      <c r="A2058" s="17">
        <v>44364</v>
      </c>
      <c r="C2058" s="17" t="s">
        <v>36</v>
      </c>
      <c r="D2058" s="53" t="s">
        <v>10015</v>
      </c>
      <c r="E2058" s="38">
        <v>877.67</v>
      </c>
      <c r="F2058" s="18">
        <v>789.9</v>
      </c>
      <c r="G2058" t="s">
        <v>61</v>
      </c>
    </row>
    <row r="2059" spans="1:7" x14ac:dyDescent="0.25">
      <c r="A2059" s="17">
        <v>44365</v>
      </c>
      <c r="C2059" s="17" t="s">
        <v>36</v>
      </c>
      <c r="D2059" s="53" t="s">
        <v>10015</v>
      </c>
      <c r="E2059" s="38">
        <v>877.67</v>
      </c>
      <c r="F2059" s="18">
        <v>789.9</v>
      </c>
      <c r="G2059" t="s">
        <v>61</v>
      </c>
    </row>
    <row r="2060" spans="1:7" x14ac:dyDescent="0.25">
      <c r="A2060" s="17">
        <v>44366</v>
      </c>
      <c r="C2060" s="17" t="s">
        <v>36</v>
      </c>
      <c r="D2060" s="53" t="s">
        <v>10015</v>
      </c>
      <c r="E2060" s="38">
        <v>877.67</v>
      </c>
      <c r="F2060" s="18">
        <v>789.9</v>
      </c>
      <c r="G2060" t="s">
        <v>61</v>
      </c>
    </row>
    <row r="2061" spans="1:7" x14ac:dyDescent="0.25">
      <c r="A2061" s="17">
        <v>44369</v>
      </c>
      <c r="C2061" s="17" t="s">
        <v>36</v>
      </c>
      <c r="D2061" s="53" t="s">
        <v>10015</v>
      </c>
      <c r="E2061" s="38">
        <v>877.67</v>
      </c>
      <c r="F2061" s="18">
        <v>789.9</v>
      </c>
      <c r="G2061" t="s">
        <v>61</v>
      </c>
    </row>
    <row r="2062" spans="1:7" x14ac:dyDescent="0.25">
      <c r="A2062" s="17">
        <v>44370</v>
      </c>
      <c r="C2062" s="17" t="s">
        <v>36</v>
      </c>
      <c r="D2062" s="53" t="s">
        <v>10017</v>
      </c>
      <c r="E2062" s="38">
        <v>4478.63</v>
      </c>
      <c r="F2062" s="18">
        <v>4030.77</v>
      </c>
      <c r="G2062" t="s">
        <v>61</v>
      </c>
    </row>
    <row r="2063" spans="1:7" x14ac:dyDescent="0.25">
      <c r="A2063" s="17">
        <v>44372</v>
      </c>
      <c r="C2063" s="17" t="s">
        <v>36</v>
      </c>
      <c r="D2063" s="53" t="s">
        <v>10015</v>
      </c>
      <c r="E2063" s="38">
        <v>877.67</v>
      </c>
      <c r="F2063" s="18">
        <v>789.9</v>
      </c>
      <c r="G2063" t="s">
        <v>61</v>
      </c>
    </row>
    <row r="2064" spans="1:7" x14ac:dyDescent="0.25">
      <c r="A2064" s="17">
        <v>44373</v>
      </c>
      <c r="C2064" s="17" t="s">
        <v>36</v>
      </c>
      <c r="D2064" s="53" t="s">
        <v>10015</v>
      </c>
      <c r="E2064" s="38">
        <v>877.67</v>
      </c>
      <c r="F2064" s="18">
        <v>789.9</v>
      </c>
      <c r="G2064" t="s">
        <v>61</v>
      </c>
    </row>
    <row r="2065" spans="1:7" x14ac:dyDescent="0.25">
      <c r="A2065" s="17">
        <v>44376</v>
      </c>
      <c r="C2065" s="17" t="s">
        <v>36</v>
      </c>
      <c r="D2065" s="53" t="s">
        <v>10015</v>
      </c>
      <c r="E2065" s="38">
        <v>877.67</v>
      </c>
      <c r="F2065" s="18">
        <v>789.9</v>
      </c>
      <c r="G2065" t="s">
        <v>61</v>
      </c>
    </row>
    <row r="2066" spans="1:7" x14ac:dyDescent="0.25">
      <c r="A2066" s="17">
        <v>44377</v>
      </c>
      <c r="C2066" s="17" t="s">
        <v>36</v>
      </c>
      <c r="D2066" s="53" t="s">
        <v>10016</v>
      </c>
      <c r="E2066" s="38">
        <v>877.67</v>
      </c>
      <c r="F2066" s="18">
        <v>789.9</v>
      </c>
      <c r="G2066" t="s">
        <v>61</v>
      </c>
    </row>
    <row r="2067" spans="1:7" x14ac:dyDescent="0.25">
      <c r="A2067" s="17">
        <v>44378</v>
      </c>
      <c r="C2067" s="17" t="s">
        <v>36</v>
      </c>
      <c r="D2067" s="53" t="s">
        <v>10015</v>
      </c>
      <c r="E2067" s="38">
        <v>877.67</v>
      </c>
      <c r="F2067" s="18">
        <v>789.9</v>
      </c>
      <c r="G2067" t="s">
        <v>61</v>
      </c>
    </row>
    <row r="2068" spans="1:7" x14ac:dyDescent="0.25">
      <c r="A2068" s="17">
        <v>44379</v>
      </c>
      <c r="C2068" s="17" t="s">
        <v>36</v>
      </c>
      <c r="D2068" s="53" t="s">
        <v>10018</v>
      </c>
      <c r="E2068" s="38">
        <v>2746.58</v>
      </c>
      <c r="F2068" s="18">
        <v>2471.92</v>
      </c>
      <c r="G2068" t="s">
        <v>61</v>
      </c>
    </row>
    <row r="2069" spans="1:7" x14ac:dyDescent="0.25">
      <c r="A2069" s="17">
        <v>44380</v>
      </c>
      <c r="C2069" s="17" t="s">
        <v>36</v>
      </c>
      <c r="D2069" s="53" t="s">
        <v>10019</v>
      </c>
      <c r="E2069" s="38">
        <v>511.27</v>
      </c>
      <c r="F2069" s="18">
        <v>460.14</v>
      </c>
      <c r="G2069" t="s">
        <v>61</v>
      </c>
    </row>
    <row r="2070" spans="1:7" x14ac:dyDescent="0.25">
      <c r="A2070" s="17">
        <v>44381</v>
      </c>
      <c r="C2070" s="17" t="s">
        <v>36</v>
      </c>
      <c r="D2070" s="53" t="s">
        <v>10019</v>
      </c>
      <c r="E2070" s="38">
        <v>877.67</v>
      </c>
      <c r="F2070" s="18">
        <v>789.9</v>
      </c>
      <c r="G2070" t="s">
        <v>61</v>
      </c>
    </row>
    <row r="2071" spans="1:7" x14ac:dyDescent="0.25">
      <c r="A2071" s="17">
        <v>44382</v>
      </c>
      <c r="C2071" s="17" t="s">
        <v>36</v>
      </c>
      <c r="D2071" s="53" t="s">
        <v>10015</v>
      </c>
      <c r="E2071" s="38">
        <v>511.27</v>
      </c>
      <c r="F2071" s="18">
        <v>460.14</v>
      </c>
      <c r="G2071" t="s">
        <v>61</v>
      </c>
    </row>
    <row r="2072" spans="1:7" x14ac:dyDescent="0.25">
      <c r="A2072" s="17">
        <v>44384</v>
      </c>
      <c r="C2072" s="17" t="s">
        <v>36</v>
      </c>
      <c r="D2072" s="53" t="s">
        <v>10015</v>
      </c>
      <c r="E2072" s="38">
        <v>1140.5</v>
      </c>
      <c r="F2072" s="18">
        <v>1026.45</v>
      </c>
      <c r="G2072" t="s">
        <v>61</v>
      </c>
    </row>
    <row r="2073" spans="1:7" x14ac:dyDescent="0.25">
      <c r="A2073" s="17">
        <v>44385</v>
      </c>
      <c r="C2073" s="17" t="s">
        <v>36</v>
      </c>
      <c r="D2073" s="53" t="s">
        <v>10020</v>
      </c>
      <c r="E2073" s="38">
        <v>497.13</v>
      </c>
      <c r="F2073" s="18">
        <v>447.42</v>
      </c>
      <c r="G2073" t="s">
        <v>61</v>
      </c>
    </row>
    <row r="2074" spans="1:7" x14ac:dyDescent="0.25">
      <c r="A2074" s="17">
        <v>44386</v>
      </c>
      <c r="C2074" s="17" t="s">
        <v>36</v>
      </c>
      <c r="D2074" s="53" t="s">
        <v>10021</v>
      </c>
      <c r="E2074" s="38">
        <v>497.13</v>
      </c>
      <c r="F2074" s="18">
        <v>447.42</v>
      </c>
      <c r="G2074" t="s">
        <v>61</v>
      </c>
    </row>
    <row r="2075" spans="1:7" x14ac:dyDescent="0.25">
      <c r="A2075" s="17">
        <v>44388</v>
      </c>
      <c r="C2075" s="17" t="s">
        <v>36</v>
      </c>
      <c r="D2075" s="53" t="s">
        <v>10022</v>
      </c>
      <c r="E2075" s="38">
        <v>497.13</v>
      </c>
      <c r="F2075" s="18">
        <v>447.42</v>
      </c>
      <c r="G2075" t="s">
        <v>61</v>
      </c>
    </row>
    <row r="2076" spans="1:7" x14ac:dyDescent="0.25">
      <c r="A2076" s="17">
        <v>44389</v>
      </c>
      <c r="C2076" s="17" t="s">
        <v>36</v>
      </c>
      <c r="D2076" s="53" t="s">
        <v>10023</v>
      </c>
      <c r="E2076" s="38">
        <v>642.87</v>
      </c>
      <c r="F2076" s="18">
        <v>578.58000000000004</v>
      </c>
      <c r="G2076" t="s">
        <v>61</v>
      </c>
    </row>
    <row r="2077" spans="1:7" x14ac:dyDescent="0.25">
      <c r="A2077" s="17">
        <v>44390</v>
      </c>
      <c r="C2077" s="17" t="s">
        <v>36</v>
      </c>
      <c r="D2077" s="53" t="s">
        <v>10024</v>
      </c>
      <c r="E2077" s="38">
        <v>497.13</v>
      </c>
      <c r="F2077" s="18">
        <v>447.42</v>
      </c>
      <c r="G2077" t="s">
        <v>61</v>
      </c>
    </row>
    <row r="2078" spans="1:7" x14ac:dyDescent="0.25">
      <c r="A2078" s="17">
        <v>44391</v>
      </c>
      <c r="C2078" s="17" t="s">
        <v>36</v>
      </c>
      <c r="D2078" s="53" t="s">
        <v>10025</v>
      </c>
      <c r="E2078" s="38">
        <v>642.87</v>
      </c>
      <c r="F2078" s="18">
        <v>578.58000000000004</v>
      </c>
      <c r="G2078" t="s">
        <v>61</v>
      </c>
    </row>
    <row r="2079" spans="1:7" x14ac:dyDescent="0.25">
      <c r="A2079" s="17">
        <v>44392</v>
      </c>
      <c r="C2079" s="17" t="s">
        <v>36</v>
      </c>
      <c r="D2079" s="53" t="s">
        <v>10026</v>
      </c>
      <c r="E2079" s="38">
        <v>642.87</v>
      </c>
      <c r="F2079" s="18">
        <v>578.58000000000004</v>
      </c>
      <c r="G2079" t="s">
        <v>61</v>
      </c>
    </row>
    <row r="2080" spans="1:7" x14ac:dyDescent="0.25">
      <c r="A2080" s="17">
        <v>44394</v>
      </c>
      <c r="C2080" s="17" t="s">
        <v>36</v>
      </c>
      <c r="D2080" s="53" t="s">
        <v>10027</v>
      </c>
      <c r="E2080" s="38">
        <v>642.87</v>
      </c>
      <c r="F2080" s="18">
        <v>578.58000000000004</v>
      </c>
      <c r="G2080" t="s">
        <v>61</v>
      </c>
    </row>
    <row r="2081" spans="1:7" x14ac:dyDescent="0.25">
      <c r="A2081" s="17">
        <v>44401</v>
      </c>
      <c r="C2081" s="17" t="s">
        <v>36</v>
      </c>
      <c r="D2081" s="53" t="s">
        <v>10028</v>
      </c>
      <c r="E2081" s="38">
        <v>642.87</v>
      </c>
      <c r="F2081" s="18">
        <v>578.58000000000004</v>
      </c>
      <c r="G2081" t="s">
        <v>61</v>
      </c>
    </row>
    <row r="2082" spans="1:7" x14ac:dyDescent="0.25">
      <c r="A2082" s="17">
        <v>44402</v>
      </c>
      <c r="C2082" s="17" t="s">
        <v>36</v>
      </c>
      <c r="D2082" s="53" t="s">
        <v>10029</v>
      </c>
      <c r="E2082" s="38">
        <v>2746.58</v>
      </c>
      <c r="F2082" s="18">
        <v>2471.92</v>
      </c>
      <c r="G2082" t="s">
        <v>61</v>
      </c>
    </row>
    <row r="2083" spans="1:7" x14ac:dyDescent="0.25">
      <c r="A2083" s="17">
        <v>44403</v>
      </c>
      <c r="C2083" s="17" t="s">
        <v>36</v>
      </c>
      <c r="D2083" s="53" t="s">
        <v>10030</v>
      </c>
      <c r="E2083" s="38">
        <v>642.87</v>
      </c>
      <c r="F2083" s="18">
        <v>578.58000000000004</v>
      </c>
      <c r="G2083" t="s">
        <v>61</v>
      </c>
    </row>
    <row r="2084" spans="1:7" x14ac:dyDescent="0.25">
      <c r="A2084" s="17">
        <v>44404</v>
      </c>
      <c r="C2084" s="17" t="s">
        <v>36</v>
      </c>
      <c r="D2084" s="53" t="s">
        <v>10031</v>
      </c>
      <c r="E2084" s="38">
        <v>642.87</v>
      </c>
      <c r="F2084" s="18">
        <v>578.58000000000004</v>
      </c>
      <c r="G2084" t="s">
        <v>61</v>
      </c>
    </row>
    <row r="2085" spans="1:7" x14ac:dyDescent="0.25">
      <c r="A2085" s="17">
        <v>44405</v>
      </c>
      <c r="C2085" s="17" t="s">
        <v>36</v>
      </c>
      <c r="D2085" s="53" t="s">
        <v>10032</v>
      </c>
      <c r="E2085" s="38">
        <v>859.74</v>
      </c>
      <c r="F2085" s="18">
        <v>773.77</v>
      </c>
      <c r="G2085" t="s">
        <v>61</v>
      </c>
    </row>
    <row r="2086" spans="1:7" x14ac:dyDescent="0.25">
      <c r="A2086" s="17">
        <v>44406</v>
      </c>
      <c r="C2086" s="17" t="s">
        <v>36</v>
      </c>
      <c r="D2086" s="53" t="s">
        <v>10033</v>
      </c>
      <c r="E2086" s="38">
        <v>642.87</v>
      </c>
      <c r="F2086" s="18">
        <v>578.58000000000004</v>
      </c>
      <c r="G2086" t="s">
        <v>61</v>
      </c>
    </row>
    <row r="2087" spans="1:7" x14ac:dyDescent="0.25">
      <c r="A2087" s="17">
        <v>44407</v>
      </c>
      <c r="C2087" s="17" t="s">
        <v>36</v>
      </c>
      <c r="D2087" s="53" t="s">
        <v>10034</v>
      </c>
      <c r="E2087" s="38">
        <v>642.87</v>
      </c>
      <c r="F2087" s="18">
        <v>578.58000000000004</v>
      </c>
      <c r="G2087" t="s">
        <v>61</v>
      </c>
    </row>
    <row r="2088" spans="1:7" x14ac:dyDescent="0.25">
      <c r="A2088" s="17">
        <v>44408</v>
      </c>
      <c r="C2088" s="17" t="s">
        <v>36</v>
      </c>
      <c r="D2088" s="53" t="s">
        <v>10035</v>
      </c>
      <c r="E2088" s="38">
        <v>497.13</v>
      </c>
      <c r="F2088" s="18">
        <v>447.42</v>
      </c>
      <c r="G2088" t="s">
        <v>61</v>
      </c>
    </row>
    <row r="2089" spans="1:7" x14ac:dyDescent="0.25">
      <c r="A2089" s="17">
        <v>44500</v>
      </c>
      <c r="C2089" s="17" t="s">
        <v>36</v>
      </c>
      <c r="D2089" s="53" t="s">
        <v>10036</v>
      </c>
      <c r="E2089" s="38">
        <v>511.27</v>
      </c>
      <c r="F2089" s="18">
        <v>460.14</v>
      </c>
      <c r="G2089" t="s">
        <v>61</v>
      </c>
    </row>
    <row r="2090" spans="1:7" x14ac:dyDescent="0.25">
      <c r="A2090" s="17">
        <v>45000</v>
      </c>
      <c r="C2090" s="17" t="s">
        <v>36</v>
      </c>
      <c r="D2090" s="53" t="s">
        <v>10037</v>
      </c>
      <c r="E2090" s="38">
        <v>642.87</v>
      </c>
      <c r="F2090" s="18">
        <v>578.58000000000004</v>
      </c>
      <c r="G2090" t="s">
        <v>61</v>
      </c>
    </row>
    <row r="2091" spans="1:7" x14ac:dyDescent="0.25">
      <c r="A2091" s="17">
        <v>45005</v>
      </c>
      <c r="C2091" s="17" t="s">
        <v>36</v>
      </c>
      <c r="D2091" s="53" t="s">
        <v>10038</v>
      </c>
      <c r="E2091" s="38">
        <v>642.87</v>
      </c>
      <c r="F2091" s="18">
        <v>578.58000000000004</v>
      </c>
      <c r="G2091" t="s">
        <v>61</v>
      </c>
    </row>
    <row r="2092" spans="1:7" x14ac:dyDescent="0.25">
      <c r="A2092" s="17">
        <v>45020</v>
      </c>
      <c r="C2092" s="17" t="s">
        <v>36</v>
      </c>
      <c r="D2092" s="53" t="s">
        <v>10038</v>
      </c>
      <c r="E2092" s="38">
        <v>1419.85</v>
      </c>
      <c r="F2092" s="18">
        <v>1277.8699999999999</v>
      </c>
      <c r="G2092" t="s">
        <v>61</v>
      </c>
    </row>
    <row r="2093" spans="1:7" x14ac:dyDescent="0.25">
      <c r="A2093" s="17">
        <v>45100</v>
      </c>
      <c r="C2093" s="17" t="s">
        <v>36</v>
      </c>
      <c r="D2093" s="53" t="s">
        <v>10039</v>
      </c>
      <c r="E2093" s="38">
        <v>1419.85</v>
      </c>
      <c r="F2093" s="18">
        <v>1277.8699999999999</v>
      </c>
      <c r="G2093" t="s">
        <v>61</v>
      </c>
    </row>
    <row r="2094" spans="1:7" x14ac:dyDescent="0.25">
      <c r="A2094" s="17">
        <v>45108</v>
      </c>
      <c r="C2094" s="17" t="s">
        <v>36</v>
      </c>
      <c r="D2094" s="53" t="s">
        <v>10040</v>
      </c>
      <c r="E2094" s="38">
        <v>1419.85</v>
      </c>
      <c r="F2094" s="18">
        <v>1277.8699999999999</v>
      </c>
      <c r="G2094" t="s">
        <v>61</v>
      </c>
    </row>
    <row r="2095" spans="1:7" x14ac:dyDescent="0.25">
      <c r="A2095" s="17">
        <v>45150</v>
      </c>
      <c r="C2095" s="17" t="s">
        <v>36</v>
      </c>
      <c r="D2095" s="53" t="s">
        <v>10041</v>
      </c>
      <c r="E2095" s="38">
        <v>642.87</v>
      </c>
      <c r="F2095" s="18">
        <v>578.58000000000004</v>
      </c>
      <c r="G2095" t="s">
        <v>61</v>
      </c>
    </row>
    <row r="2096" spans="1:7" x14ac:dyDescent="0.25">
      <c r="A2096" s="17">
        <v>45160</v>
      </c>
      <c r="C2096" s="17" t="s">
        <v>36</v>
      </c>
      <c r="D2096" s="53" t="s">
        <v>10042</v>
      </c>
      <c r="E2096" s="38">
        <v>1419.85</v>
      </c>
      <c r="F2096" s="18">
        <v>1277.8699999999999</v>
      </c>
      <c r="G2096" t="s">
        <v>61</v>
      </c>
    </row>
    <row r="2097" spans="1:7" x14ac:dyDescent="0.25">
      <c r="A2097" s="17">
        <v>45171</v>
      </c>
      <c r="C2097" s="17" t="s">
        <v>36</v>
      </c>
      <c r="D2097" s="53" t="s">
        <v>10043</v>
      </c>
      <c r="E2097" s="38">
        <v>1419.85</v>
      </c>
      <c r="F2097" s="18">
        <v>1277.8699999999999</v>
      </c>
      <c r="G2097" t="s">
        <v>61</v>
      </c>
    </row>
    <row r="2098" spans="1:7" x14ac:dyDescent="0.25">
      <c r="A2098" s="17">
        <v>45172</v>
      </c>
      <c r="C2098" s="17" t="s">
        <v>36</v>
      </c>
      <c r="D2098" s="53" t="s">
        <v>10044</v>
      </c>
      <c r="E2098" s="38">
        <v>1419.85</v>
      </c>
      <c r="F2098" s="18">
        <v>1277.8699999999999</v>
      </c>
      <c r="G2098" t="s">
        <v>61</v>
      </c>
    </row>
    <row r="2099" spans="1:7" x14ac:dyDescent="0.25">
      <c r="A2099" s="17">
        <v>45190</v>
      </c>
      <c r="C2099" s="17" t="s">
        <v>36</v>
      </c>
      <c r="D2099" s="53" t="s">
        <v>10045</v>
      </c>
      <c r="E2099" s="38">
        <v>1419.85</v>
      </c>
      <c r="F2099" s="18">
        <v>1277.8699999999999</v>
      </c>
      <c r="G2099" t="s">
        <v>61</v>
      </c>
    </row>
    <row r="2100" spans="1:7" x14ac:dyDescent="0.25">
      <c r="A2100" s="17">
        <v>45300</v>
      </c>
      <c r="C2100" s="17" t="s">
        <v>36</v>
      </c>
      <c r="D2100" s="53" t="s">
        <v>10046</v>
      </c>
      <c r="E2100" s="38">
        <v>96.91</v>
      </c>
      <c r="F2100" s="18">
        <v>87.22</v>
      </c>
      <c r="G2100" t="s">
        <v>61</v>
      </c>
    </row>
    <row r="2101" spans="1:7" x14ac:dyDescent="0.25">
      <c r="A2101" s="17">
        <v>45303</v>
      </c>
      <c r="C2101" s="17" t="s">
        <v>36</v>
      </c>
      <c r="D2101" s="53" t="s">
        <v>10047</v>
      </c>
      <c r="E2101" s="38">
        <v>642.87</v>
      </c>
      <c r="F2101" s="18">
        <v>578.58000000000004</v>
      </c>
      <c r="G2101" t="s">
        <v>61</v>
      </c>
    </row>
    <row r="2102" spans="1:7" x14ac:dyDescent="0.25">
      <c r="A2102" s="17">
        <v>45305</v>
      </c>
      <c r="C2102" s="17" t="s">
        <v>36</v>
      </c>
      <c r="D2102" s="53" t="s">
        <v>10048</v>
      </c>
      <c r="E2102" s="38">
        <v>642.87</v>
      </c>
      <c r="F2102" s="18">
        <v>578.58000000000004</v>
      </c>
      <c r="G2102" t="s">
        <v>61</v>
      </c>
    </row>
    <row r="2103" spans="1:7" x14ac:dyDescent="0.25">
      <c r="A2103" s="17">
        <v>45307</v>
      </c>
      <c r="C2103" s="17" t="s">
        <v>36</v>
      </c>
      <c r="D2103" s="53" t="s">
        <v>10049</v>
      </c>
      <c r="E2103" s="38">
        <v>1419.85</v>
      </c>
      <c r="F2103" s="18">
        <v>1277.8699999999999</v>
      </c>
      <c r="G2103" t="s">
        <v>61</v>
      </c>
    </row>
    <row r="2104" spans="1:7" x14ac:dyDescent="0.25">
      <c r="A2104" s="17">
        <v>45308</v>
      </c>
      <c r="C2104" s="17" t="s">
        <v>36</v>
      </c>
      <c r="D2104" s="53" t="s">
        <v>10050</v>
      </c>
      <c r="E2104" s="38">
        <v>1419.85</v>
      </c>
      <c r="F2104" s="18">
        <v>1277.8699999999999</v>
      </c>
      <c r="G2104" t="s">
        <v>61</v>
      </c>
    </row>
    <row r="2105" spans="1:7" x14ac:dyDescent="0.25">
      <c r="A2105" s="17">
        <v>45309</v>
      </c>
      <c r="C2105" s="17" t="s">
        <v>36</v>
      </c>
      <c r="D2105" s="53" t="s">
        <v>10050</v>
      </c>
      <c r="E2105" s="38">
        <v>642.87</v>
      </c>
      <c r="F2105" s="18">
        <v>578.58000000000004</v>
      </c>
      <c r="G2105" t="s">
        <v>61</v>
      </c>
    </row>
    <row r="2106" spans="1:7" x14ac:dyDescent="0.25">
      <c r="A2106" s="17">
        <v>45315</v>
      </c>
      <c r="C2106" s="17" t="s">
        <v>36</v>
      </c>
      <c r="D2106" s="53" t="s">
        <v>10050</v>
      </c>
      <c r="E2106" s="38">
        <v>642.87</v>
      </c>
      <c r="F2106" s="18">
        <v>578.58000000000004</v>
      </c>
      <c r="G2106" t="s">
        <v>61</v>
      </c>
    </row>
    <row r="2107" spans="1:7" x14ac:dyDescent="0.25">
      <c r="A2107" s="17">
        <v>45317</v>
      </c>
      <c r="C2107" s="17" t="s">
        <v>36</v>
      </c>
      <c r="D2107" s="53" t="s">
        <v>10051</v>
      </c>
      <c r="E2107" s="38">
        <v>642.87</v>
      </c>
      <c r="F2107" s="18">
        <v>578.58000000000004</v>
      </c>
      <c r="G2107" t="s">
        <v>61</v>
      </c>
    </row>
    <row r="2108" spans="1:7" x14ac:dyDescent="0.25">
      <c r="A2108" s="17">
        <v>45320</v>
      </c>
      <c r="C2108" s="17" t="s">
        <v>36</v>
      </c>
      <c r="D2108" s="53" t="s">
        <v>10052</v>
      </c>
      <c r="E2108" s="38">
        <v>1419.85</v>
      </c>
      <c r="F2108" s="18">
        <v>1277.8699999999999</v>
      </c>
      <c r="G2108" t="s">
        <v>61</v>
      </c>
    </row>
    <row r="2109" spans="1:7" x14ac:dyDescent="0.25">
      <c r="A2109" s="17">
        <v>45321</v>
      </c>
      <c r="C2109" s="17" t="s">
        <v>36</v>
      </c>
      <c r="D2109" s="53" t="s">
        <v>10053</v>
      </c>
      <c r="E2109" s="38">
        <v>1419.85</v>
      </c>
      <c r="F2109" s="18">
        <v>1277.8699999999999</v>
      </c>
      <c r="G2109" t="s">
        <v>61</v>
      </c>
    </row>
    <row r="2110" spans="1:7" x14ac:dyDescent="0.25">
      <c r="A2110" s="17">
        <v>45327</v>
      </c>
      <c r="C2110" s="17" t="s">
        <v>36</v>
      </c>
      <c r="D2110" s="53" t="s">
        <v>10054</v>
      </c>
      <c r="E2110" s="38">
        <v>4309.42</v>
      </c>
      <c r="F2110" s="18">
        <v>3878.48</v>
      </c>
      <c r="G2110" t="s">
        <v>61</v>
      </c>
    </row>
    <row r="2111" spans="1:7" x14ac:dyDescent="0.25">
      <c r="A2111" s="17">
        <v>45330</v>
      </c>
      <c r="C2111" s="17" t="s">
        <v>36</v>
      </c>
      <c r="D2111" s="53" t="s">
        <v>10055</v>
      </c>
      <c r="E2111" s="38">
        <v>151.12</v>
      </c>
      <c r="F2111" s="18">
        <v>136.01</v>
      </c>
      <c r="G2111" t="s">
        <v>61</v>
      </c>
    </row>
    <row r="2112" spans="1:7" x14ac:dyDescent="0.25">
      <c r="A2112" s="17">
        <v>45331</v>
      </c>
      <c r="C2112" s="17" t="s">
        <v>36</v>
      </c>
      <c r="D2112" s="53" t="s">
        <v>10056</v>
      </c>
      <c r="E2112" s="38">
        <v>497.13</v>
      </c>
      <c r="F2112" s="18">
        <v>447.42</v>
      </c>
      <c r="G2112" t="s">
        <v>61</v>
      </c>
    </row>
    <row r="2113" spans="1:7" x14ac:dyDescent="0.25">
      <c r="A2113" s="17">
        <v>45332</v>
      </c>
      <c r="C2113" s="17" t="s">
        <v>36</v>
      </c>
      <c r="D2113" s="53" t="s">
        <v>10057</v>
      </c>
      <c r="E2113" s="38">
        <v>642.87</v>
      </c>
      <c r="F2113" s="18">
        <v>578.58000000000004</v>
      </c>
      <c r="G2113" t="s">
        <v>61</v>
      </c>
    </row>
    <row r="2114" spans="1:7" x14ac:dyDescent="0.25">
      <c r="A2114" s="17">
        <v>45333</v>
      </c>
      <c r="C2114" s="17" t="s">
        <v>36</v>
      </c>
      <c r="D2114" s="53" t="s">
        <v>10058</v>
      </c>
      <c r="E2114" s="38">
        <v>497.13</v>
      </c>
      <c r="F2114" s="18">
        <v>447.42</v>
      </c>
      <c r="G2114" t="s">
        <v>61</v>
      </c>
    </row>
    <row r="2115" spans="1:7" x14ac:dyDescent="0.25">
      <c r="A2115" s="17">
        <v>45334</v>
      </c>
      <c r="C2115" s="17" t="s">
        <v>36</v>
      </c>
      <c r="D2115" s="53" t="s">
        <v>10059</v>
      </c>
      <c r="E2115" s="38">
        <v>642.87</v>
      </c>
      <c r="F2115" s="18">
        <v>578.58000000000004</v>
      </c>
      <c r="G2115" t="s">
        <v>61</v>
      </c>
    </row>
    <row r="2116" spans="1:7" x14ac:dyDescent="0.25">
      <c r="A2116" s="17">
        <v>45335</v>
      </c>
      <c r="C2116" s="17" t="s">
        <v>36</v>
      </c>
      <c r="D2116" s="53" t="s">
        <v>10060</v>
      </c>
      <c r="E2116" s="38">
        <v>497.13</v>
      </c>
      <c r="F2116" s="18">
        <v>447.42</v>
      </c>
      <c r="G2116" t="s">
        <v>61</v>
      </c>
    </row>
    <row r="2117" spans="1:7" x14ac:dyDescent="0.25">
      <c r="A2117" s="17">
        <v>45337</v>
      </c>
      <c r="C2117" s="17" t="s">
        <v>36</v>
      </c>
      <c r="D2117" s="53" t="s">
        <v>10061</v>
      </c>
      <c r="E2117" s="38">
        <v>497.13</v>
      </c>
      <c r="F2117" s="18">
        <v>447.42</v>
      </c>
      <c r="G2117" t="s">
        <v>61</v>
      </c>
    </row>
    <row r="2118" spans="1:7" x14ac:dyDescent="0.25">
      <c r="A2118" s="17">
        <v>45338</v>
      </c>
      <c r="C2118" s="17" t="s">
        <v>36</v>
      </c>
      <c r="D2118" s="53" t="s">
        <v>10062</v>
      </c>
      <c r="E2118" s="38">
        <v>642.87</v>
      </c>
      <c r="F2118" s="18">
        <v>578.58000000000004</v>
      </c>
      <c r="G2118" t="s">
        <v>61</v>
      </c>
    </row>
    <row r="2119" spans="1:7" x14ac:dyDescent="0.25">
      <c r="A2119" s="17">
        <v>45340</v>
      </c>
      <c r="C2119" s="17" t="s">
        <v>36</v>
      </c>
      <c r="D2119" s="53" t="s">
        <v>10063</v>
      </c>
      <c r="E2119" s="38">
        <v>642.87</v>
      </c>
      <c r="F2119" s="18">
        <v>578.58000000000004</v>
      </c>
      <c r="G2119" t="s">
        <v>61</v>
      </c>
    </row>
    <row r="2120" spans="1:7" x14ac:dyDescent="0.25">
      <c r="A2120" s="17">
        <v>45341</v>
      </c>
      <c r="C2120" s="17" t="s">
        <v>36</v>
      </c>
      <c r="D2120" s="53" t="s">
        <v>10064</v>
      </c>
      <c r="E2120" s="38">
        <v>497.13</v>
      </c>
      <c r="F2120" s="18">
        <v>447.42</v>
      </c>
      <c r="G2120" t="s">
        <v>61</v>
      </c>
    </row>
    <row r="2121" spans="1:7" x14ac:dyDescent="0.25">
      <c r="A2121" s="17">
        <v>45342</v>
      </c>
      <c r="C2121" s="17" t="s">
        <v>36</v>
      </c>
      <c r="D2121" s="53" t="s">
        <v>10065</v>
      </c>
      <c r="E2121" s="38">
        <v>642.87</v>
      </c>
      <c r="F2121" s="18">
        <v>578.58000000000004</v>
      </c>
      <c r="G2121" t="s">
        <v>61</v>
      </c>
    </row>
    <row r="2122" spans="1:7" x14ac:dyDescent="0.25">
      <c r="A2122" s="17">
        <v>45346</v>
      </c>
      <c r="C2122" s="17" t="s">
        <v>36</v>
      </c>
      <c r="D2122" s="53" t="s">
        <v>10066</v>
      </c>
      <c r="E2122" s="38">
        <v>642.87</v>
      </c>
      <c r="F2122" s="18">
        <v>578.58000000000004</v>
      </c>
      <c r="G2122" t="s">
        <v>61</v>
      </c>
    </row>
    <row r="2123" spans="1:7" x14ac:dyDescent="0.25">
      <c r="A2123" s="17">
        <v>45347</v>
      </c>
      <c r="C2123" s="17" t="s">
        <v>36</v>
      </c>
      <c r="D2123" s="53" t="s">
        <v>10067</v>
      </c>
      <c r="E2123" s="38">
        <v>4316.3</v>
      </c>
      <c r="F2123" s="18">
        <v>3884.67</v>
      </c>
      <c r="G2123" t="s">
        <v>61</v>
      </c>
    </row>
    <row r="2124" spans="1:7" x14ac:dyDescent="0.25">
      <c r="A2124" s="17">
        <v>45349</v>
      </c>
      <c r="C2124" s="17" t="s">
        <v>36</v>
      </c>
      <c r="D2124" s="53" t="s">
        <v>10068</v>
      </c>
      <c r="E2124" s="38">
        <v>1419.85</v>
      </c>
      <c r="F2124" s="18">
        <v>1277.8699999999999</v>
      </c>
      <c r="G2124" t="s">
        <v>61</v>
      </c>
    </row>
    <row r="2125" spans="1:7" x14ac:dyDescent="0.25">
      <c r="A2125" s="17">
        <v>45350</v>
      </c>
      <c r="C2125" s="17" t="s">
        <v>36</v>
      </c>
      <c r="D2125" s="53" t="s">
        <v>10069</v>
      </c>
      <c r="E2125" s="38">
        <v>642.87</v>
      </c>
      <c r="F2125" s="18">
        <v>578.58000000000004</v>
      </c>
      <c r="G2125" t="s">
        <v>61</v>
      </c>
    </row>
    <row r="2126" spans="1:7" x14ac:dyDescent="0.25">
      <c r="A2126" s="17">
        <v>45378</v>
      </c>
      <c r="C2126" s="17" t="s">
        <v>36</v>
      </c>
      <c r="D2126" s="53" t="s">
        <v>10070</v>
      </c>
      <c r="E2126" s="38">
        <v>497.13</v>
      </c>
      <c r="F2126" s="18">
        <v>447.42</v>
      </c>
      <c r="G2126" t="s">
        <v>61</v>
      </c>
    </row>
    <row r="2127" spans="1:7" x14ac:dyDescent="0.25">
      <c r="A2127" s="17">
        <v>45379</v>
      </c>
      <c r="C2127" s="17" t="s">
        <v>36</v>
      </c>
      <c r="D2127" s="53" t="s">
        <v>10071</v>
      </c>
      <c r="E2127" s="38">
        <v>642.87</v>
      </c>
      <c r="F2127" s="18">
        <v>578.58000000000004</v>
      </c>
      <c r="G2127" t="s">
        <v>61</v>
      </c>
    </row>
    <row r="2128" spans="1:7" x14ac:dyDescent="0.25">
      <c r="A2128" s="17">
        <v>45380</v>
      </c>
      <c r="C2128" s="17" t="s">
        <v>36</v>
      </c>
      <c r="D2128" s="53" t="s">
        <v>10072</v>
      </c>
      <c r="E2128" s="38">
        <v>642.87</v>
      </c>
      <c r="F2128" s="18">
        <v>578.58000000000004</v>
      </c>
      <c r="G2128" t="s">
        <v>61</v>
      </c>
    </row>
    <row r="2129" spans="1:7" x14ac:dyDescent="0.25">
      <c r="A2129" s="17">
        <v>45381</v>
      </c>
      <c r="C2129" s="17" t="s">
        <v>36</v>
      </c>
      <c r="D2129" s="53" t="s">
        <v>10073</v>
      </c>
      <c r="E2129" s="38">
        <v>642.87</v>
      </c>
      <c r="F2129" s="18">
        <v>578.58000000000004</v>
      </c>
      <c r="G2129" t="s">
        <v>61</v>
      </c>
    </row>
    <row r="2130" spans="1:7" x14ac:dyDescent="0.25">
      <c r="A2130" s="17">
        <v>45382</v>
      </c>
      <c r="C2130" s="17" t="s">
        <v>36</v>
      </c>
      <c r="D2130" s="53" t="s">
        <v>10074</v>
      </c>
      <c r="E2130" s="38">
        <v>642.87</v>
      </c>
      <c r="F2130" s="18">
        <v>578.58000000000004</v>
      </c>
      <c r="G2130" t="s">
        <v>61</v>
      </c>
    </row>
    <row r="2131" spans="1:7" x14ac:dyDescent="0.25">
      <c r="A2131" s="17">
        <v>45384</v>
      </c>
      <c r="C2131" s="17" t="s">
        <v>36</v>
      </c>
      <c r="D2131" s="53" t="s">
        <v>10075</v>
      </c>
      <c r="E2131" s="38">
        <v>642.87</v>
      </c>
      <c r="F2131" s="18">
        <v>578.58000000000004</v>
      </c>
      <c r="G2131" t="s">
        <v>61</v>
      </c>
    </row>
    <row r="2132" spans="1:7" x14ac:dyDescent="0.25">
      <c r="A2132" s="17">
        <v>45385</v>
      </c>
      <c r="C2132" s="17" t="s">
        <v>36</v>
      </c>
      <c r="D2132" s="53" t="s">
        <v>10075</v>
      </c>
      <c r="E2132" s="38">
        <v>642.87</v>
      </c>
      <c r="F2132" s="18">
        <v>578.58000000000004</v>
      </c>
      <c r="G2132" t="s">
        <v>61</v>
      </c>
    </row>
    <row r="2133" spans="1:7" x14ac:dyDescent="0.25">
      <c r="A2133" s="17">
        <v>45386</v>
      </c>
      <c r="C2133" s="17" t="s">
        <v>36</v>
      </c>
      <c r="D2133" s="53" t="s">
        <v>10076</v>
      </c>
      <c r="E2133" s="38">
        <v>642.87</v>
      </c>
      <c r="F2133" s="18">
        <v>578.58000000000004</v>
      </c>
      <c r="G2133" t="s">
        <v>61</v>
      </c>
    </row>
    <row r="2134" spans="1:7" x14ac:dyDescent="0.25">
      <c r="A2134" s="17">
        <v>45388</v>
      </c>
      <c r="C2134" s="17" t="s">
        <v>36</v>
      </c>
      <c r="D2134" s="53" t="s">
        <v>10077</v>
      </c>
      <c r="E2134" s="38">
        <v>642.87</v>
      </c>
      <c r="F2134" s="18">
        <v>578.58000000000004</v>
      </c>
      <c r="G2134" t="s">
        <v>61</v>
      </c>
    </row>
    <row r="2135" spans="1:7" x14ac:dyDescent="0.25">
      <c r="A2135" s="17">
        <v>45389</v>
      </c>
      <c r="C2135" s="17" t="s">
        <v>36</v>
      </c>
      <c r="D2135" s="53" t="s">
        <v>10029</v>
      </c>
      <c r="E2135" s="38">
        <v>4267.49</v>
      </c>
      <c r="F2135" s="18">
        <v>3840.74</v>
      </c>
      <c r="G2135" t="s">
        <v>61</v>
      </c>
    </row>
    <row r="2136" spans="1:7" x14ac:dyDescent="0.25">
      <c r="A2136" s="17">
        <v>45390</v>
      </c>
      <c r="C2136" s="17" t="s">
        <v>36</v>
      </c>
      <c r="D2136" s="53" t="s">
        <v>10030</v>
      </c>
      <c r="E2136" s="38">
        <v>1419.85</v>
      </c>
      <c r="F2136" s="18">
        <v>1277.8699999999999</v>
      </c>
      <c r="G2136" t="s">
        <v>61</v>
      </c>
    </row>
    <row r="2137" spans="1:7" x14ac:dyDescent="0.25">
      <c r="A2137" s="17">
        <v>45391</v>
      </c>
      <c r="C2137" s="17" t="s">
        <v>36</v>
      </c>
      <c r="D2137" s="53" t="s">
        <v>10078</v>
      </c>
      <c r="E2137" s="38">
        <v>642.87</v>
      </c>
      <c r="F2137" s="18">
        <v>578.58000000000004</v>
      </c>
      <c r="G2137" t="s">
        <v>61</v>
      </c>
    </row>
    <row r="2138" spans="1:7" x14ac:dyDescent="0.25">
      <c r="A2138" s="17">
        <v>45392</v>
      </c>
      <c r="C2138" s="17" t="s">
        <v>36</v>
      </c>
      <c r="D2138" s="53" t="s">
        <v>10079</v>
      </c>
      <c r="E2138" s="38">
        <v>642.87</v>
      </c>
      <c r="F2138" s="18">
        <v>578.58000000000004</v>
      </c>
      <c r="G2138" t="s">
        <v>61</v>
      </c>
    </row>
    <row r="2139" spans="1:7" x14ac:dyDescent="0.25">
      <c r="A2139" s="17">
        <v>45393</v>
      </c>
      <c r="C2139" s="17" t="s">
        <v>36</v>
      </c>
      <c r="D2139" s="53" t="s">
        <v>10035</v>
      </c>
      <c r="E2139" s="38">
        <v>642.87</v>
      </c>
      <c r="F2139" s="18">
        <v>578.58000000000004</v>
      </c>
      <c r="G2139" t="s">
        <v>61</v>
      </c>
    </row>
    <row r="2140" spans="1:7" x14ac:dyDescent="0.25">
      <c r="A2140" s="17">
        <v>45398</v>
      </c>
      <c r="C2140" s="17" t="s">
        <v>36</v>
      </c>
      <c r="D2140" s="53" t="s">
        <v>10080</v>
      </c>
      <c r="E2140" s="38">
        <v>642.87</v>
      </c>
      <c r="F2140" s="18">
        <v>578.58000000000004</v>
      </c>
      <c r="G2140" t="s">
        <v>61</v>
      </c>
    </row>
    <row r="2141" spans="1:7" x14ac:dyDescent="0.25">
      <c r="A2141" s="17">
        <v>45500</v>
      </c>
      <c r="C2141" s="17" t="s">
        <v>36</v>
      </c>
      <c r="D2141" s="53" t="s">
        <v>10081</v>
      </c>
      <c r="E2141" s="38">
        <v>1419.85</v>
      </c>
      <c r="F2141" s="18">
        <v>1277.8699999999999</v>
      </c>
      <c r="G2141" t="s">
        <v>61</v>
      </c>
    </row>
    <row r="2142" spans="1:7" x14ac:dyDescent="0.25">
      <c r="A2142" s="17">
        <v>45505</v>
      </c>
      <c r="C2142" s="17" t="s">
        <v>36</v>
      </c>
      <c r="D2142" s="53" t="s">
        <v>10081</v>
      </c>
      <c r="E2142" s="38">
        <v>1419.85</v>
      </c>
      <c r="F2142" s="18">
        <v>1277.8699999999999</v>
      </c>
      <c r="G2142" t="s">
        <v>61</v>
      </c>
    </row>
    <row r="2143" spans="1:7" x14ac:dyDescent="0.25">
      <c r="A2143" s="17">
        <v>45560</v>
      </c>
      <c r="C2143" s="17" t="s">
        <v>36</v>
      </c>
      <c r="D2143" s="53" t="s">
        <v>10082</v>
      </c>
      <c r="E2143" s="38">
        <v>1419.85</v>
      </c>
      <c r="F2143" s="18">
        <v>1277.8699999999999</v>
      </c>
      <c r="G2143" t="s">
        <v>61</v>
      </c>
    </row>
    <row r="2144" spans="1:7" x14ac:dyDescent="0.25">
      <c r="A2144" s="17">
        <v>45900</v>
      </c>
      <c r="C2144" s="17" t="s">
        <v>36</v>
      </c>
      <c r="D2144" s="53" t="s">
        <v>10083</v>
      </c>
      <c r="E2144" s="38">
        <v>497.13</v>
      </c>
      <c r="F2144" s="18">
        <v>447.42</v>
      </c>
      <c r="G2144" t="s">
        <v>61</v>
      </c>
    </row>
    <row r="2145" spans="1:7" x14ac:dyDescent="0.25">
      <c r="A2145" s="17">
        <v>45905</v>
      </c>
      <c r="C2145" s="17" t="s">
        <v>36</v>
      </c>
      <c r="D2145" s="53" t="s">
        <v>10084</v>
      </c>
      <c r="E2145" s="38">
        <v>642.87</v>
      </c>
      <c r="F2145" s="18">
        <v>578.58000000000004</v>
      </c>
      <c r="G2145" t="s">
        <v>61</v>
      </c>
    </row>
    <row r="2146" spans="1:7" x14ac:dyDescent="0.25">
      <c r="A2146" s="17">
        <v>45910</v>
      </c>
      <c r="C2146" s="17" t="s">
        <v>36</v>
      </c>
      <c r="D2146" s="53" t="s">
        <v>10085</v>
      </c>
      <c r="E2146" s="38">
        <v>642.87</v>
      </c>
      <c r="F2146" s="18">
        <v>578.58000000000004</v>
      </c>
      <c r="G2146" t="s">
        <v>61</v>
      </c>
    </row>
    <row r="2147" spans="1:7" x14ac:dyDescent="0.25">
      <c r="A2147" s="17">
        <v>45915</v>
      </c>
      <c r="C2147" s="17" t="s">
        <v>36</v>
      </c>
      <c r="D2147" s="53" t="s">
        <v>10086</v>
      </c>
      <c r="E2147" s="38">
        <v>642.87</v>
      </c>
      <c r="F2147" s="18">
        <v>578.58000000000004</v>
      </c>
      <c r="G2147" t="s">
        <v>61</v>
      </c>
    </row>
    <row r="2148" spans="1:7" x14ac:dyDescent="0.25">
      <c r="A2148" s="17">
        <v>45990</v>
      </c>
      <c r="C2148" s="17" t="s">
        <v>36</v>
      </c>
      <c r="D2148" s="53" t="s">
        <v>10087</v>
      </c>
      <c r="E2148" s="38">
        <v>1419.85</v>
      </c>
      <c r="F2148" s="18">
        <v>1277.8699999999999</v>
      </c>
      <c r="G2148" t="s">
        <v>61</v>
      </c>
    </row>
    <row r="2149" spans="1:7" x14ac:dyDescent="0.25">
      <c r="A2149" s="17">
        <v>46020</v>
      </c>
      <c r="C2149" s="17" t="s">
        <v>36</v>
      </c>
      <c r="D2149" s="53" t="s">
        <v>10088</v>
      </c>
      <c r="E2149" s="38">
        <v>1419.85</v>
      </c>
      <c r="F2149" s="18">
        <v>1277.8699999999999</v>
      </c>
      <c r="G2149" t="s">
        <v>61</v>
      </c>
    </row>
    <row r="2150" spans="1:7" x14ac:dyDescent="0.25">
      <c r="A2150" s="17">
        <v>46030</v>
      </c>
      <c r="C2150" s="17" t="s">
        <v>36</v>
      </c>
      <c r="D2150" s="53" t="s">
        <v>10089</v>
      </c>
      <c r="E2150" s="38">
        <v>642.87</v>
      </c>
      <c r="F2150" s="18">
        <v>578.58000000000004</v>
      </c>
      <c r="G2150" t="s">
        <v>61</v>
      </c>
    </row>
    <row r="2151" spans="1:7" x14ac:dyDescent="0.25">
      <c r="A2151" s="17">
        <v>46040</v>
      </c>
      <c r="C2151" s="17" t="s">
        <v>36</v>
      </c>
      <c r="D2151" s="53" t="s">
        <v>10090</v>
      </c>
      <c r="E2151" s="38">
        <v>642.87</v>
      </c>
      <c r="F2151" s="18">
        <v>578.58000000000004</v>
      </c>
      <c r="G2151" t="s">
        <v>61</v>
      </c>
    </row>
    <row r="2152" spans="1:7" x14ac:dyDescent="0.25">
      <c r="A2152" s="17">
        <v>46045</v>
      </c>
      <c r="C2152" s="17" t="s">
        <v>36</v>
      </c>
      <c r="D2152" s="53" t="s">
        <v>10090</v>
      </c>
      <c r="E2152" s="38">
        <v>1419.85</v>
      </c>
      <c r="F2152" s="18">
        <v>1277.8699999999999</v>
      </c>
      <c r="G2152" t="s">
        <v>61</v>
      </c>
    </row>
    <row r="2153" spans="1:7" x14ac:dyDescent="0.25">
      <c r="A2153" s="17">
        <v>46050</v>
      </c>
      <c r="C2153" s="17" t="s">
        <v>36</v>
      </c>
      <c r="D2153" s="53" t="s">
        <v>10091</v>
      </c>
      <c r="E2153" s="38">
        <v>497.13</v>
      </c>
      <c r="F2153" s="18">
        <v>447.42</v>
      </c>
      <c r="G2153" t="s">
        <v>61</v>
      </c>
    </row>
    <row r="2154" spans="1:7" x14ac:dyDescent="0.25">
      <c r="A2154" s="17">
        <v>46060</v>
      </c>
      <c r="C2154" s="17" t="s">
        <v>36</v>
      </c>
      <c r="D2154" s="53" t="s">
        <v>10090</v>
      </c>
      <c r="E2154" s="38">
        <v>1419.85</v>
      </c>
      <c r="F2154" s="18">
        <v>1277.8699999999999</v>
      </c>
      <c r="G2154" t="s">
        <v>61</v>
      </c>
    </row>
    <row r="2155" spans="1:7" x14ac:dyDescent="0.25">
      <c r="A2155" s="17">
        <v>46080</v>
      </c>
      <c r="C2155" s="17" t="s">
        <v>36</v>
      </c>
      <c r="D2155" s="53" t="s">
        <v>10092</v>
      </c>
      <c r="E2155" s="38">
        <v>1419.85</v>
      </c>
      <c r="F2155" s="18">
        <v>1277.8699999999999</v>
      </c>
      <c r="G2155" t="s">
        <v>61</v>
      </c>
    </row>
    <row r="2156" spans="1:7" x14ac:dyDescent="0.25">
      <c r="A2156" s="17">
        <v>46083</v>
      </c>
      <c r="C2156" s="17" t="s">
        <v>36</v>
      </c>
      <c r="D2156" s="53" t="s">
        <v>10093</v>
      </c>
      <c r="E2156" s="38">
        <v>132.75</v>
      </c>
      <c r="F2156" s="18">
        <v>119.48</v>
      </c>
      <c r="G2156" t="s">
        <v>61</v>
      </c>
    </row>
    <row r="2157" spans="1:7" x14ac:dyDescent="0.25">
      <c r="A2157" s="17">
        <v>46200</v>
      </c>
      <c r="C2157" s="17" t="s">
        <v>36</v>
      </c>
      <c r="D2157" s="53" t="s">
        <v>10094</v>
      </c>
      <c r="E2157" s="38">
        <v>1419.85</v>
      </c>
      <c r="F2157" s="18">
        <v>1277.8699999999999</v>
      </c>
      <c r="G2157" t="s">
        <v>61</v>
      </c>
    </row>
    <row r="2158" spans="1:7" x14ac:dyDescent="0.25">
      <c r="A2158" s="17">
        <v>46220</v>
      </c>
      <c r="C2158" s="17" t="s">
        <v>36</v>
      </c>
      <c r="D2158" s="53" t="s">
        <v>10095</v>
      </c>
      <c r="E2158" s="38">
        <v>642.87</v>
      </c>
      <c r="F2158" s="18">
        <v>578.58000000000004</v>
      </c>
      <c r="G2158" t="s">
        <v>61</v>
      </c>
    </row>
    <row r="2159" spans="1:7" x14ac:dyDescent="0.25">
      <c r="A2159" s="17">
        <v>46221</v>
      </c>
      <c r="C2159" s="17" t="s">
        <v>36</v>
      </c>
      <c r="D2159" s="53" t="s">
        <v>10096</v>
      </c>
      <c r="E2159" s="38">
        <v>193.83</v>
      </c>
      <c r="F2159" s="18">
        <v>174.45</v>
      </c>
      <c r="G2159" t="s">
        <v>61</v>
      </c>
    </row>
    <row r="2160" spans="1:7" x14ac:dyDescent="0.25">
      <c r="A2160" s="17">
        <v>46230</v>
      </c>
      <c r="C2160" s="17" t="s">
        <v>36</v>
      </c>
      <c r="D2160" s="53" t="s">
        <v>10097</v>
      </c>
      <c r="E2160" s="38">
        <v>1419.85</v>
      </c>
      <c r="F2160" s="18">
        <v>1277.8699999999999</v>
      </c>
      <c r="G2160" t="s">
        <v>61</v>
      </c>
    </row>
    <row r="2161" spans="1:7" x14ac:dyDescent="0.25">
      <c r="A2161" s="17">
        <v>46250</v>
      </c>
      <c r="C2161" s="17" t="s">
        <v>36</v>
      </c>
      <c r="D2161" s="53" t="s">
        <v>10098</v>
      </c>
      <c r="E2161" s="38">
        <v>1419.85</v>
      </c>
      <c r="F2161" s="18">
        <v>1277.8699999999999</v>
      </c>
      <c r="G2161" t="s">
        <v>61</v>
      </c>
    </row>
    <row r="2162" spans="1:7" x14ac:dyDescent="0.25">
      <c r="A2162" s="17">
        <v>46255</v>
      </c>
      <c r="C2162" s="17" t="s">
        <v>36</v>
      </c>
      <c r="D2162" s="53" t="s">
        <v>10099</v>
      </c>
      <c r="E2162" s="38">
        <v>1419.85</v>
      </c>
      <c r="F2162" s="18">
        <v>1277.8699999999999</v>
      </c>
      <c r="G2162" t="s">
        <v>61</v>
      </c>
    </row>
    <row r="2163" spans="1:7" x14ac:dyDescent="0.25">
      <c r="A2163" s="17">
        <v>46257</v>
      </c>
      <c r="C2163" s="17" t="s">
        <v>36</v>
      </c>
      <c r="D2163" s="53" t="s">
        <v>10100</v>
      </c>
      <c r="E2163" s="38">
        <v>1419.85</v>
      </c>
      <c r="F2163" s="18">
        <v>1277.8699999999999</v>
      </c>
      <c r="G2163" t="s">
        <v>61</v>
      </c>
    </row>
    <row r="2164" spans="1:7" x14ac:dyDescent="0.25">
      <c r="A2164" s="17">
        <v>46258</v>
      </c>
      <c r="C2164" s="17" t="s">
        <v>36</v>
      </c>
      <c r="D2164" s="53" t="s">
        <v>10101</v>
      </c>
      <c r="E2164" s="38">
        <v>1419.85</v>
      </c>
      <c r="F2164" s="18">
        <v>1277.8699999999999</v>
      </c>
      <c r="G2164" t="s">
        <v>61</v>
      </c>
    </row>
    <row r="2165" spans="1:7" x14ac:dyDescent="0.25">
      <c r="A2165" s="17">
        <v>46260</v>
      </c>
      <c r="C2165" s="17" t="s">
        <v>36</v>
      </c>
      <c r="D2165" s="53" t="s">
        <v>10102</v>
      </c>
      <c r="E2165" s="38">
        <v>1419.85</v>
      </c>
      <c r="F2165" s="18">
        <v>1277.8699999999999</v>
      </c>
      <c r="G2165" t="s">
        <v>61</v>
      </c>
    </row>
    <row r="2166" spans="1:7" x14ac:dyDescent="0.25">
      <c r="A2166" s="17">
        <v>46261</v>
      </c>
      <c r="C2166" s="17" t="s">
        <v>36</v>
      </c>
      <c r="D2166" s="53" t="s">
        <v>10103</v>
      </c>
      <c r="E2166" s="38">
        <v>1419.85</v>
      </c>
      <c r="F2166" s="18">
        <v>1277.8699999999999</v>
      </c>
      <c r="G2166" t="s">
        <v>61</v>
      </c>
    </row>
    <row r="2167" spans="1:7" x14ac:dyDescent="0.25">
      <c r="A2167" s="17">
        <v>46262</v>
      </c>
      <c r="C2167" s="17" t="s">
        <v>36</v>
      </c>
      <c r="D2167" s="53" t="s">
        <v>10104</v>
      </c>
      <c r="E2167" s="38">
        <v>1419.85</v>
      </c>
      <c r="F2167" s="18">
        <v>1277.8699999999999</v>
      </c>
      <c r="G2167" t="s">
        <v>61</v>
      </c>
    </row>
    <row r="2168" spans="1:7" x14ac:dyDescent="0.25">
      <c r="A2168" s="17">
        <v>46270</v>
      </c>
      <c r="C2168" s="17" t="s">
        <v>36</v>
      </c>
      <c r="D2168" s="53" t="s">
        <v>10105</v>
      </c>
      <c r="E2168" s="38">
        <v>1419.85</v>
      </c>
      <c r="F2168" s="18">
        <v>1277.8699999999999</v>
      </c>
      <c r="G2168" t="s">
        <v>61</v>
      </c>
    </row>
    <row r="2169" spans="1:7" x14ac:dyDescent="0.25">
      <c r="A2169" s="17">
        <v>46275</v>
      </c>
      <c r="C2169" s="17" t="s">
        <v>36</v>
      </c>
      <c r="D2169" s="53" t="s">
        <v>10106</v>
      </c>
      <c r="E2169" s="38">
        <v>1419.85</v>
      </c>
      <c r="F2169" s="18">
        <v>1277.8699999999999</v>
      </c>
      <c r="G2169" t="s">
        <v>61</v>
      </c>
    </row>
    <row r="2170" spans="1:7" x14ac:dyDescent="0.25">
      <c r="A2170" s="17">
        <v>46280</v>
      </c>
      <c r="C2170" s="17" t="s">
        <v>36</v>
      </c>
      <c r="D2170" s="53" t="s">
        <v>10107</v>
      </c>
      <c r="E2170" s="38">
        <v>1419.85</v>
      </c>
      <c r="F2170" s="18">
        <v>1277.8699999999999</v>
      </c>
      <c r="G2170" t="s">
        <v>61</v>
      </c>
    </row>
    <row r="2171" spans="1:7" x14ac:dyDescent="0.25">
      <c r="A2171" s="17">
        <v>46285</v>
      </c>
      <c r="C2171" s="17" t="s">
        <v>36</v>
      </c>
      <c r="D2171" s="53" t="s">
        <v>10108</v>
      </c>
      <c r="E2171" s="38">
        <v>1419.85</v>
      </c>
      <c r="F2171" s="18">
        <v>1277.8699999999999</v>
      </c>
      <c r="G2171" t="s">
        <v>61</v>
      </c>
    </row>
    <row r="2172" spans="1:7" x14ac:dyDescent="0.25">
      <c r="A2172" s="17">
        <v>46288</v>
      </c>
      <c r="C2172" s="17" t="s">
        <v>36</v>
      </c>
      <c r="D2172" s="53" t="s">
        <v>10109</v>
      </c>
      <c r="E2172" s="38">
        <v>1419.85</v>
      </c>
      <c r="F2172" s="18">
        <v>1277.8699999999999</v>
      </c>
      <c r="G2172" t="s">
        <v>61</v>
      </c>
    </row>
    <row r="2173" spans="1:7" x14ac:dyDescent="0.25">
      <c r="A2173" s="17">
        <v>46604</v>
      </c>
      <c r="C2173" s="17" t="s">
        <v>36</v>
      </c>
      <c r="D2173" s="53" t="s">
        <v>10110</v>
      </c>
      <c r="E2173" s="38">
        <v>562.44000000000005</v>
      </c>
      <c r="F2173" s="18">
        <v>506.2</v>
      </c>
      <c r="G2173" t="s">
        <v>61</v>
      </c>
    </row>
    <row r="2174" spans="1:7" x14ac:dyDescent="0.25">
      <c r="A2174" s="17">
        <v>46606</v>
      </c>
      <c r="C2174" s="17" t="s">
        <v>36</v>
      </c>
      <c r="D2174" s="53" t="s">
        <v>10111</v>
      </c>
      <c r="E2174" s="38">
        <v>221.43</v>
      </c>
      <c r="F2174" s="18">
        <v>199.29</v>
      </c>
      <c r="G2174" t="s">
        <v>61</v>
      </c>
    </row>
    <row r="2175" spans="1:7" x14ac:dyDescent="0.25">
      <c r="A2175" s="17">
        <v>46608</v>
      </c>
      <c r="C2175" s="17" t="s">
        <v>36</v>
      </c>
      <c r="D2175" s="53" t="s">
        <v>10112</v>
      </c>
      <c r="E2175" s="38">
        <v>497.13</v>
      </c>
      <c r="F2175" s="18">
        <v>447.42</v>
      </c>
      <c r="G2175" t="s">
        <v>61</v>
      </c>
    </row>
    <row r="2176" spans="1:7" x14ac:dyDescent="0.25">
      <c r="A2176" s="17">
        <v>46610</v>
      </c>
      <c r="C2176" s="17" t="s">
        <v>36</v>
      </c>
      <c r="D2176" s="53" t="s">
        <v>10113</v>
      </c>
      <c r="E2176" s="38">
        <v>1419.85</v>
      </c>
      <c r="F2176" s="18">
        <v>1277.8699999999999</v>
      </c>
      <c r="G2176" t="s">
        <v>61</v>
      </c>
    </row>
    <row r="2177" spans="1:7" x14ac:dyDescent="0.25">
      <c r="A2177" s="17">
        <v>46611</v>
      </c>
      <c r="C2177" s="17" t="s">
        <v>36</v>
      </c>
      <c r="D2177" s="53" t="s">
        <v>10114</v>
      </c>
      <c r="E2177" s="38">
        <v>497.13</v>
      </c>
      <c r="F2177" s="18">
        <v>447.42</v>
      </c>
      <c r="G2177" t="s">
        <v>61</v>
      </c>
    </row>
    <row r="2178" spans="1:7" x14ac:dyDescent="0.25">
      <c r="A2178" s="17">
        <v>46612</v>
      </c>
      <c r="C2178" s="17" t="s">
        <v>36</v>
      </c>
      <c r="D2178" s="53" t="s">
        <v>10115</v>
      </c>
      <c r="E2178" s="38">
        <v>1419.85</v>
      </c>
      <c r="F2178" s="18">
        <v>1277.8699999999999</v>
      </c>
      <c r="G2178" t="s">
        <v>61</v>
      </c>
    </row>
    <row r="2179" spans="1:7" x14ac:dyDescent="0.25">
      <c r="A2179" s="17">
        <v>46615</v>
      </c>
      <c r="C2179" s="17" t="s">
        <v>36</v>
      </c>
      <c r="D2179" s="53" t="s">
        <v>10114</v>
      </c>
      <c r="E2179" s="38">
        <v>1419.85</v>
      </c>
      <c r="F2179" s="18">
        <v>1277.8699999999999</v>
      </c>
      <c r="G2179" t="s">
        <v>61</v>
      </c>
    </row>
    <row r="2180" spans="1:7" x14ac:dyDescent="0.25">
      <c r="A2180" s="17">
        <v>46700</v>
      </c>
      <c r="C2180" s="17" t="s">
        <v>36</v>
      </c>
      <c r="D2180" s="53" t="s">
        <v>10116</v>
      </c>
      <c r="E2180" s="38">
        <v>1419.85</v>
      </c>
      <c r="F2180" s="18">
        <v>1277.8699999999999</v>
      </c>
      <c r="G2180" t="s">
        <v>61</v>
      </c>
    </row>
    <row r="2181" spans="1:7" x14ac:dyDescent="0.25">
      <c r="A2181" s="17">
        <v>46706</v>
      </c>
      <c r="C2181" s="17" t="s">
        <v>36</v>
      </c>
      <c r="D2181" s="53" t="s">
        <v>10117</v>
      </c>
      <c r="E2181" s="38">
        <v>1419.85</v>
      </c>
      <c r="F2181" s="18">
        <v>1277.8699999999999</v>
      </c>
      <c r="G2181" t="s">
        <v>61</v>
      </c>
    </row>
    <row r="2182" spans="1:7" x14ac:dyDescent="0.25">
      <c r="A2182" s="17">
        <v>46707</v>
      </c>
      <c r="C2182" s="17" t="s">
        <v>36</v>
      </c>
      <c r="D2182" s="53" t="s">
        <v>10118</v>
      </c>
      <c r="E2182" s="38">
        <v>1419.85</v>
      </c>
      <c r="F2182" s="18">
        <v>1277.8699999999999</v>
      </c>
      <c r="G2182" t="s">
        <v>61</v>
      </c>
    </row>
    <row r="2183" spans="1:7" x14ac:dyDescent="0.25">
      <c r="A2183" s="17">
        <v>46750</v>
      </c>
      <c r="C2183" s="17" t="s">
        <v>36</v>
      </c>
      <c r="D2183" s="53" t="s">
        <v>10119</v>
      </c>
      <c r="E2183" s="38">
        <v>1419.85</v>
      </c>
      <c r="F2183" s="18">
        <v>1277.8699999999999</v>
      </c>
      <c r="G2183" t="s">
        <v>61</v>
      </c>
    </row>
    <row r="2184" spans="1:7" x14ac:dyDescent="0.25">
      <c r="A2184" s="17">
        <v>46753</v>
      </c>
      <c r="C2184" s="17" t="s">
        <v>36</v>
      </c>
      <c r="D2184" s="53" t="s">
        <v>10120</v>
      </c>
      <c r="E2184" s="38">
        <v>1419.85</v>
      </c>
      <c r="F2184" s="18">
        <v>1277.8699999999999</v>
      </c>
      <c r="G2184" t="s">
        <v>61</v>
      </c>
    </row>
    <row r="2185" spans="1:7" x14ac:dyDescent="0.25">
      <c r="A2185" s="17">
        <v>46754</v>
      </c>
      <c r="C2185" s="17" t="s">
        <v>36</v>
      </c>
      <c r="D2185" s="53" t="s">
        <v>10121</v>
      </c>
      <c r="E2185" s="38">
        <v>1419.85</v>
      </c>
      <c r="F2185" s="18">
        <v>1277.8699999999999</v>
      </c>
      <c r="G2185" t="s">
        <v>61</v>
      </c>
    </row>
    <row r="2186" spans="1:7" x14ac:dyDescent="0.25">
      <c r="A2186" s="17">
        <v>46760</v>
      </c>
      <c r="C2186" s="17" t="s">
        <v>36</v>
      </c>
      <c r="D2186" s="53" t="s">
        <v>10119</v>
      </c>
      <c r="E2186" s="38">
        <v>1419.85</v>
      </c>
      <c r="F2186" s="18">
        <v>1277.8699999999999</v>
      </c>
      <c r="G2186" t="s">
        <v>61</v>
      </c>
    </row>
    <row r="2187" spans="1:7" x14ac:dyDescent="0.25">
      <c r="A2187" s="17">
        <v>46761</v>
      </c>
      <c r="C2187" s="17" t="s">
        <v>36</v>
      </c>
      <c r="D2187" s="53" t="s">
        <v>10119</v>
      </c>
      <c r="E2187" s="38">
        <v>1419.85</v>
      </c>
      <c r="F2187" s="18">
        <v>1277.8699999999999</v>
      </c>
      <c r="G2187" t="s">
        <v>61</v>
      </c>
    </row>
    <row r="2188" spans="1:7" x14ac:dyDescent="0.25">
      <c r="A2188" s="17">
        <v>46910</v>
      </c>
      <c r="C2188" s="17" t="s">
        <v>36</v>
      </c>
      <c r="D2188" s="53" t="s">
        <v>10122</v>
      </c>
      <c r="E2188" s="38">
        <v>189.24</v>
      </c>
      <c r="F2188" s="18">
        <v>170.32</v>
      </c>
      <c r="G2188" t="s">
        <v>61</v>
      </c>
    </row>
    <row r="2189" spans="1:7" x14ac:dyDescent="0.25">
      <c r="A2189" s="17">
        <v>46916</v>
      </c>
      <c r="C2189" s="17" t="s">
        <v>36</v>
      </c>
      <c r="D2189" s="53" t="s">
        <v>10123</v>
      </c>
      <c r="E2189" s="38">
        <v>108.44</v>
      </c>
      <c r="F2189" s="18">
        <v>97.6</v>
      </c>
      <c r="G2189" t="s">
        <v>61</v>
      </c>
    </row>
    <row r="2190" spans="1:7" x14ac:dyDescent="0.25">
      <c r="A2190" s="17">
        <v>46917</v>
      </c>
      <c r="C2190" s="17" t="s">
        <v>36</v>
      </c>
      <c r="D2190" s="53" t="s">
        <v>10124</v>
      </c>
      <c r="E2190" s="38">
        <v>1419.85</v>
      </c>
      <c r="F2190" s="18">
        <v>1277.8699999999999</v>
      </c>
      <c r="G2190" t="s">
        <v>61</v>
      </c>
    </row>
    <row r="2191" spans="1:7" x14ac:dyDescent="0.25">
      <c r="A2191" s="17">
        <v>46922</v>
      </c>
      <c r="C2191" s="17" t="s">
        <v>36</v>
      </c>
      <c r="D2191" s="53" t="s">
        <v>10125</v>
      </c>
      <c r="E2191" s="38">
        <v>1419.85</v>
      </c>
      <c r="F2191" s="18">
        <v>1277.8699999999999</v>
      </c>
      <c r="G2191" t="s">
        <v>61</v>
      </c>
    </row>
    <row r="2192" spans="1:7" x14ac:dyDescent="0.25">
      <c r="A2192" s="17">
        <v>46924</v>
      </c>
      <c r="C2192" s="17" t="s">
        <v>36</v>
      </c>
      <c r="D2192" s="53" t="s">
        <v>10122</v>
      </c>
      <c r="E2192" s="38">
        <v>1419.85</v>
      </c>
      <c r="F2192" s="18">
        <v>1277.8699999999999</v>
      </c>
      <c r="G2192" t="s">
        <v>61</v>
      </c>
    </row>
    <row r="2193" spans="1:7" x14ac:dyDescent="0.25">
      <c r="A2193" s="17">
        <v>46930</v>
      </c>
      <c r="C2193" s="17" t="s">
        <v>36</v>
      </c>
      <c r="D2193" s="53" t="s">
        <v>10126</v>
      </c>
      <c r="E2193" s="38">
        <v>158.02000000000001</v>
      </c>
      <c r="F2193" s="18">
        <v>142.22</v>
      </c>
      <c r="G2193" t="s">
        <v>61</v>
      </c>
    </row>
    <row r="2194" spans="1:7" x14ac:dyDescent="0.25">
      <c r="A2194" s="17">
        <v>46945</v>
      </c>
      <c r="C2194" s="17" t="s">
        <v>36</v>
      </c>
      <c r="D2194" s="53" t="s">
        <v>10127</v>
      </c>
      <c r="E2194" s="38">
        <v>1419.85</v>
      </c>
      <c r="F2194" s="18">
        <v>1277.8699999999999</v>
      </c>
      <c r="G2194" t="s">
        <v>61</v>
      </c>
    </row>
    <row r="2195" spans="1:7" x14ac:dyDescent="0.25">
      <c r="A2195" s="17">
        <v>46946</v>
      </c>
      <c r="C2195" s="17" t="s">
        <v>36</v>
      </c>
      <c r="D2195" s="53" t="s">
        <v>10128</v>
      </c>
      <c r="E2195" s="38">
        <v>1419.85</v>
      </c>
      <c r="F2195" s="18">
        <v>1277.8699999999999</v>
      </c>
      <c r="G2195" t="s">
        <v>61</v>
      </c>
    </row>
    <row r="2196" spans="1:7" x14ac:dyDescent="0.25">
      <c r="A2196" s="17">
        <v>46947</v>
      </c>
      <c r="C2196" s="17" t="s">
        <v>36</v>
      </c>
      <c r="D2196" s="53" t="s">
        <v>10129</v>
      </c>
      <c r="E2196" s="38">
        <v>1419.85</v>
      </c>
      <c r="F2196" s="18">
        <v>1277.8699999999999</v>
      </c>
      <c r="G2196" t="s">
        <v>61</v>
      </c>
    </row>
    <row r="2197" spans="1:7" x14ac:dyDescent="0.25">
      <c r="A2197" s="17">
        <v>46948</v>
      </c>
      <c r="C2197" s="17" t="s">
        <v>36</v>
      </c>
      <c r="D2197" s="53" t="s">
        <v>10130</v>
      </c>
      <c r="E2197" s="38">
        <v>1419.85</v>
      </c>
      <c r="F2197" s="18">
        <v>1277.8699999999999</v>
      </c>
      <c r="G2197" t="s">
        <v>61</v>
      </c>
    </row>
    <row r="2198" spans="1:7" x14ac:dyDescent="0.25">
      <c r="A2198" s="17">
        <v>47000</v>
      </c>
      <c r="C2198" s="17" t="s">
        <v>36</v>
      </c>
      <c r="D2198" s="53" t="s">
        <v>10131</v>
      </c>
      <c r="E2198" s="38">
        <v>719.36</v>
      </c>
      <c r="F2198" s="18">
        <v>647.41999999999996</v>
      </c>
      <c r="G2198" t="s">
        <v>61</v>
      </c>
    </row>
    <row r="2199" spans="1:7" x14ac:dyDescent="0.25">
      <c r="A2199" s="17">
        <v>47383</v>
      </c>
      <c r="C2199" s="17" t="s">
        <v>36</v>
      </c>
      <c r="D2199" s="53" t="s">
        <v>10132</v>
      </c>
      <c r="E2199" s="38">
        <v>7267.52</v>
      </c>
      <c r="F2199" s="18">
        <v>6540.77</v>
      </c>
      <c r="G2199" t="s">
        <v>61</v>
      </c>
    </row>
    <row r="2200" spans="1:7" x14ac:dyDescent="0.25">
      <c r="A2200" s="17">
        <v>47533</v>
      </c>
      <c r="C2200" s="17" t="s">
        <v>36</v>
      </c>
      <c r="D2200" s="53" t="s">
        <v>10133</v>
      </c>
      <c r="E2200" s="38">
        <v>1711.54</v>
      </c>
      <c r="F2200" s="18">
        <v>1540.39</v>
      </c>
      <c r="G2200" t="s">
        <v>61</v>
      </c>
    </row>
    <row r="2201" spans="1:7" x14ac:dyDescent="0.25">
      <c r="A2201" s="17">
        <v>47534</v>
      </c>
      <c r="C2201" s="17" t="s">
        <v>36</v>
      </c>
      <c r="D2201" s="53" t="s">
        <v>10133</v>
      </c>
      <c r="E2201" s="38">
        <v>1711.54</v>
      </c>
      <c r="F2201" s="18">
        <v>1540.39</v>
      </c>
      <c r="G2201" t="s">
        <v>61</v>
      </c>
    </row>
    <row r="2202" spans="1:7" x14ac:dyDescent="0.25">
      <c r="A2202" s="17">
        <v>47535</v>
      </c>
      <c r="C2202" s="17" t="s">
        <v>36</v>
      </c>
      <c r="D2202" s="53" t="s">
        <v>10134</v>
      </c>
      <c r="E2202" s="38">
        <v>1711.54</v>
      </c>
      <c r="F2202" s="18">
        <v>1540.39</v>
      </c>
      <c r="G2202" t="s">
        <v>61</v>
      </c>
    </row>
    <row r="2203" spans="1:7" x14ac:dyDescent="0.25">
      <c r="A2203" s="17">
        <v>47536</v>
      </c>
      <c r="C2203" s="17" t="s">
        <v>36</v>
      </c>
      <c r="D2203" s="53" t="s">
        <v>10135</v>
      </c>
      <c r="E2203" s="38">
        <v>1711.54</v>
      </c>
      <c r="F2203" s="18">
        <v>1540.39</v>
      </c>
      <c r="G2203" t="s">
        <v>61</v>
      </c>
    </row>
    <row r="2204" spans="1:7" x14ac:dyDescent="0.25">
      <c r="A2204" s="17">
        <v>47537</v>
      </c>
      <c r="C2204" s="17" t="s">
        <v>36</v>
      </c>
      <c r="D2204" s="53" t="s">
        <v>10136</v>
      </c>
      <c r="E2204" s="38">
        <v>511.27</v>
      </c>
      <c r="F2204" s="18">
        <v>460.14</v>
      </c>
      <c r="G2204" t="s">
        <v>61</v>
      </c>
    </row>
    <row r="2205" spans="1:7" x14ac:dyDescent="0.25">
      <c r="A2205" s="17">
        <v>47538</v>
      </c>
      <c r="C2205" s="17" t="s">
        <v>36</v>
      </c>
      <c r="D2205" s="53" t="s">
        <v>10137</v>
      </c>
      <c r="E2205" s="38">
        <v>4126.99</v>
      </c>
      <c r="F2205" s="18">
        <v>3714.29</v>
      </c>
      <c r="G2205" t="s">
        <v>61</v>
      </c>
    </row>
    <row r="2206" spans="1:7" x14ac:dyDescent="0.25">
      <c r="A2206" s="17">
        <v>47539</v>
      </c>
      <c r="C2206" s="17" t="s">
        <v>36</v>
      </c>
      <c r="D2206" s="53" t="s">
        <v>10137</v>
      </c>
      <c r="E2206" s="38">
        <v>4184.1400000000003</v>
      </c>
      <c r="F2206" s="18">
        <v>3765.73</v>
      </c>
      <c r="G2206" t="s">
        <v>61</v>
      </c>
    </row>
    <row r="2207" spans="1:7" x14ac:dyDescent="0.25">
      <c r="A2207" s="17">
        <v>47540</v>
      </c>
      <c r="C2207" s="17" t="s">
        <v>36</v>
      </c>
      <c r="D2207" s="53" t="s">
        <v>10137</v>
      </c>
      <c r="E2207" s="38">
        <v>3848.28</v>
      </c>
      <c r="F2207" s="18">
        <v>3463.45</v>
      </c>
      <c r="G2207" t="s">
        <v>61</v>
      </c>
    </row>
    <row r="2208" spans="1:7" x14ac:dyDescent="0.25">
      <c r="A2208" s="17">
        <v>47541</v>
      </c>
      <c r="C2208" s="17" t="s">
        <v>36</v>
      </c>
      <c r="D2208" s="53" t="s">
        <v>10138</v>
      </c>
      <c r="E2208" s="38">
        <v>4082.24</v>
      </c>
      <c r="F2208" s="18">
        <v>3674.02</v>
      </c>
      <c r="G2208" t="s">
        <v>61</v>
      </c>
    </row>
    <row r="2209" spans="1:7" x14ac:dyDescent="0.25">
      <c r="A2209" s="17">
        <v>47552</v>
      </c>
      <c r="C2209" s="17" t="s">
        <v>36</v>
      </c>
      <c r="D2209" s="53" t="s">
        <v>10139</v>
      </c>
      <c r="E2209" s="38">
        <v>3220.78</v>
      </c>
      <c r="F2209" s="18">
        <v>2898.7</v>
      </c>
      <c r="G2209" t="s">
        <v>61</v>
      </c>
    </row>
    <row r="2210" spans="1:7" x14ac:dyDescent="0.25">
      <c r="A2210" s="17">
        <v>47553</v>
      </c>
      <c r="C2210" s="17" t="s">
        <v>36</v>
      </c>
      <c r="D2210" s="53" t="s">
        <v>10140</v>
      </c>
      <c r="E2210" s="38">
        <v>3220.78</v>
      </c>
      <c r="F2210" s="18">
        <v>2898.7</v>
      </c>
      <c r="G2210" t="s">
        <v>61</v>
      </c>
    </row>
    <row r="2211" spans="1:7" x14ac:dyDescent="0.25">
      <c r="A2211" s="17">
        <v>47554</v>
      </c>
      <c r="C2211" s="17" t="s">
        <v>36</v>
      </c>
      <c r="D2211" s="53" t="s">
        <v>10140</v>
      </c>
      <c r="E2211" s="38">
        <v>4972.62</v>
      </c>
      <c r="F2211" s="18">
        <v>4475.3599999999997</v>
      </c>
      <c r="G2211" t="s">
        <v>61</v>
      </c>
    </row>
    <row r="2212" spans="1:7" x14ac:dyDescent="0.25">
      <c r="A2212" s="17">
        <v>47555</v>
      </c>
      <c r="C2212" s="17" t="s">
        <v>36</v>
      </c>
      <c r="D2212" s="53" t="s">
        <v>10140</v>
      </c>
      <c r="E2212" s="38">
        <v>2169.7600000000002</v>
      </c>
      <c r="F2212" s="18">
        <v>1952.78</v>
      </c>
      <c r="G2212" t="s">
        <v>61</v>
      </c>
    </row>
    <row r="2213" spans="1:7" x14ac:dyDescent="0.25">
      <c r="A2213" s="17">
        <v>47556</v>
      </c>
      <c r="C2213" s="17" t="s">
        <v>36</v>
      </c>
      <c r="D2213" s="53" t="s">
        <v>10140</v>
      </c>
      <c r="E2213" s="38">
        <v>6666.88</v>
      </c>
      <c r="F2213" s="18">
        <v>6000.19</v>
      </c>
      <c r="G2213" t="s">
        <v>61</v>
      </c>
    </row>
    <row r="2214" spans="1:7" x14ac:dyDescent="0.25">
      <c r="A2214" s="17">
        <v>47562</v>
      </c>
      <c r="C2214" s="17" t="s">
        <v>36</v>
      </c>
      <c r="D2214" s="53" t="s">
        <v>10141</v>
      </c>
      <c r="E2214" s="38">
        <v>2905.08</v>
      </c>
      <c r="F2214" s="18">
        <v>2614.5700000000002</v>
      </c>
      <c r="G2214" t="s">
        <v>61</v>
      </c>
    </row>
    <row r="2215" spans="1:7" x14ac:dyDescent="0.25">
      <c r="A2215" s="17">
        <v>47563</v>
      </c>
      <c r="C2215" s="17" t="s">
        <v>36</v>
      </c>
      <c r="D2215" s="53" t="s">
        <v>10142</v>
      </c>
      <c r="E2215" s="38">
        <v>2905.08</v>
      </c>
      <c r="F2215" s="18">
        <v>2614.5700000000002</v>
      </c>
      <c r="G2215" t="s">
        <v>61</v>
      </c>
    </row>
    <row r="2216" spans="1:7" x14ac:dyDescent="0.25">
      <c r="A2216" s="17">
        <v>47564</v>
      </c>
      <c r="C2216" s="17" t="s">
        <v>36</v>
      </c>
      <c r="D2216" s="53" t="s">
        <v>10143</v>
      </c>
      <c r="E2216" s="38">
        <v>4972.62</v>
      </c>
      <c r="F2216" s="18">
        <v>4475.3599999999997</v>
      </c>
      <c r="G2216" t="s">
        <v>61</v>
      </c>
    </row>
    <row r="2217" spans="1:7" x14ac:dyDescent="0.25">
      <c r="A2217" s="17">
        <v>48102</v>
      </c>
      <c r="C2217" s="17" t="s">
        <v>36</v>
      </c>
      <c r="D2217" s="53" t="s">
        <v>10144</v>
      </c>
      <c r="E2217" s="38">
        <v>719.36</v>
      </c>
      <c r="F2217" s="18">
        <v>647.41999999999996</v>
      </c>
      <c r="G2217" t="s">
        <v>61</v>
      </c>
    </row>
    <row r="2218" spans="1:7" x14ac:dyDescent="0.25">
      <c r="A2218" s="17">
        <v>49082</v>
      </c>
      <c r="C2218" s="17" t="s">
        <v>36</v>
      </c>
      <c r="D2218" s="53" t="s">
        <v>10145</v>
      </c>
      <c r="E2218" s="38">
        <v>511.27</v>
      </c>
      <c r="F2218" s="18">
        <v>460.14</v>
      </c>
      <c r="G2218" t="s">
        <v>61</v>
      </c>
    </row>
    <row r="2219" spans="1:7" x14ac:dyDescent="0.25">
      <c r="A2219" s="17">
        <v>49083</v>
      </c>
      <c r="C2219" s="17" t="s">
        <v>36</v>
      </c>
      <c r="D2219" s="53" t="s">
        <v>10146</v>
      </c>
      <c r="E2219" s="38">
        <v>511.27</v>
      </c>
      <c r="F2219" s="18">
        <v>460.14</v>
      </c>
      <c r="G2219" t="s">
        <v>61</v>
      </c>
    </row>
    <row r="2220" spans="1:7" x14ac:dyDescent="0.25">
      <c r="A2220" s="17">
        <v>49084</v>
      </c>
      <c r="C2220" s="17" t="s">
        <v>36</v>
      </c>
      <c r="D2220" s="53" t="s">
        <v>10147</v>
      </c>
      <c r="E2220" s="38">
        <v>511.27</v>
      </c>
      <c r="F2220" s="18">
        <v>460.14</v>
      </c>
      <c r="G2220" t="s">
        <v>61</v>
      </c>
    </row>
    <row r="2221" spans="1:7" x14ac:dyDescent="0.25">
      <c r="A2221" s="17">
        <v>49180</v>
      </c>
      <c r="C2221" s="17" t="s">
        <v>36</v>
      </c>
      <c r="D2221" s="53" t="s">
        <v>10148</v>
      </c>
      <c r="E2221" s="38">
        <v>719.36</v>
      </c>
      <c r="F2221" s="18">
        <v>647.41999999999996</v>
      </c>
      <c r="G2221" t="s">
        <v>61</v>
      </c>
    </row>
    <row r="2222" spans="1:7" x14ac:dyDescent="0.25">
      <c r="A2222" s="17">
        <v>49250</v>
      </c>
      <c r="C2222" s="17" t="s">
        <v>36</v>
      </c>
      <c r="D2222" s="53" t="s">
        <v>10149</v>
      </c>
      <c r="E2222" s="38">
        <v>1711.54</v>
      </c>
      <c r="F2222" s="18">
        <v>1540.39</v>
      </c>
      <c r="G2222" t="s">
        <v>61</v>
      </c>
    </row>
    <row r="2223" spans="1:7" x14ac:dyDescent="0.25">
      <c r="A2223" s="17">
        <v>49320</v>
      </c>
      <c r="C2223" s="17" t="s">
        <v>36</v>
      </c>
      <c r="D2223" s="53" t="s">
        <v>10150</v>
      </c>
      <c r="E2223" s="38">
        <v>2905.08</v>
      </c>
      <c r="F2223" s="18">
        <v>2614.5700000000002</v>
      </c>
      <c r="G2223" t="s">
        <v>61</v>
      </c>
    </row>
    <row r="2224" spans="1:7" x14ac:dyDescent="0.25">
      <c r="A2224" s="17">
        <v>49321</v>
      </c>
      <c r="C2224" s="17" t="s">
        <v>36</v>
      </c>
      <c r="D2224" s="53" t="s">
        <v>10151</v>
      </c>
      <c r="E2224" s="38">
        <v>2905.08</v>
      </c>
      <c r="F2224" s="18">
        <v>2614.5700000000002</v>
      </c>
      <c r="G2224" t="s">
        <v>61</v>
      </c>
    </row>
    <row r="2225" spans="1:7" x14ac:dyDescent="0.25">
      <c r="A2225" s="17">
        <v>49322</v>
      </c>
      <c r="C2225" s="17" t="s">
        <v>36</v>
      </c>
      <c r="D2225" s="53" t="s">
        <v>10152</v>
      </c>
      <c r="E2225" s="38">
        <v>2905.08</v>
      </c>
      <c r="F2225" s="18">
        <v>2614.5700000000002</v>
      </c>
      <c r="G2225" t="s">
        <v>61</v>
      </c>
    </row>
    <row r="2226" spans="1:7" x14ac:dyDescent="0.25">
      <c r="A2226" s="17">
        <v>49324</v>
      </c>
      <c r="C2226" s="17" t="s">
        <v>36</v>
      </c>
      <c r="D2226" s="53" t="s">
        <v>10153</v>
      </c>
      <c r="E2226" s="38">
        <v>2905.08</v>
      </c>
      <c r="F2226" s="18">
        <v>2614.5700000000002</v>
      </c>
      <c r="G2226" t="s">
        <v>61</v>
      </c>
    </row>
    <row r="2227" spans="1:7" x14ac:dyDescent="0.25">
      <c r="A2227" s="17">
        <v>49325</v>
      </c>
      <c r="C2227" s="17" t="s">
        <v>36</v>
      </c>
      <c r="D2227" s="53" t="s">
        <v>10154</v>
      </c>
      <c r="E2227" s="38">
        <v>2905.08</v>
      </c>
      <c r="F2227" s="18">
        <v>2614.5700000000002</v>
      </c>
      <c r="G2227" t="s">
        <v>61</v>
      </c>
    </row>
    <row r="2228" spans="1:7" x14ac:dyDescent="0.25">
      <c r="A2228" s="17">
        <v>49402</v>
      </c>
      <c r="C2228" s="17" t="s">
        <v>36</v>
      </c>
      <c r="D2228" s="53" t="s">
        <v>10155</v>
      </c>
      <c r="E2228" s="38">
        <v>1711.54</v>
      </c>
      <c r="F2228" s="18">
        <v>1540.39</v>
      </c>
      <c r="G2228" t="s">
        <v>61</v>
      </c>
    </row>
    <row r="2229" spans="1:7" x14ac:dyDescent="0.25">
      <c r="A2229" s="17">
        <v>49418</v>
      </c>
      <c r="C2229" s="17" t="s">
        <v>36</v>
      </c>
      <c r="D2229" s="53" t="s">
        <v>10156</v>
      </c>
      <c r="E2229" s="38">
        <v>1711.54</v>
      </c>
      <c r="F2229" s="18">
        <v>1540.39</v>
      </c>
      <c r="G2229" t="s">
        <v>61</v>
      </c>
    </row>
    <row r="2230" spans="1:7" x14ac:dyDescent="0.25">
      <c r="A2230" s="17">
        <v>49419</v>
      </c>
      <c r="C2230" s="17" t="s">
        <v>36</v>
      </c>
      <c r="D2230" s="53" t="s">
        <v>10157</v>
      </c>
      <c r="E2230" s="38">
        <v>3056.65</v>
      </c>
      <c r="F2230" s="18">
        <v>2750.99</v>
      </c>
      <c r="G2230" t="s">
        <v>61</v>
      </c>
    </row>
    <row r="2231" spans="1:7" x14ac:dyDescent="0.25">
      <c r="A2231" s="17">
        <v>49421</v>
      </c>
      <c r="C2231" s="17" t="s">
        <v>36</v>
      </c>
      <c r="D2231" s="53" t="s">
        <v>10158</v>
      </c>
      <c r="E2231" s="38">
        <v>1711.54</v>
      </c>
      <c r="F2231" s="18">
        <v>1540.39</v>
      </c>
      <c r="G2231" t="s">
        <v>61</v>
      </c>
    </row>
    <row r="2232" spans="1:7" x14ac:dyDescent="0.25">
      <c r="A2232" s="17">
        <v>49422</v>
      </c>
      <c r="C2232" s="17" t="s">
        <v>36</v>
      </c>
      <c r="D2232" s="53" t="s">
        <v>10159</v>
      </c>
      <c r="E2232" s="38">
        <v>1613.55</v>
      </c>
      <c r="F2232" s="18">
        <v>1452.2</v>
      </c>
      <c r="G2232" t="s">
        <v>61</v>
      </c>
    </row>
    <row r="2233" spans="1:7" x14ac:dyDescent="0.25">
      <c r="A2233" s="17">
        <v>49423</v>
      </c>
      <c r="C2233" s="17" t="s">
        <v>36</v>
      </c>
      <c r="D2233" s="53" t="s">
        <v>10160</v>
      </c>
      <c r="E2233" s="38">
        <v>877.67</v>
      </c>
      <c r="F2233" s="18">
        <v>789.9</v>
      </c>
      <c r="G2233" t="s">
        <v>61</v>
      </c>
    </row>
    <row r="2234" spans="1:7" x14ac:dyDescent="0.25">
      <c r="A2234" s="17">
        <v>49426</v>
      </c>
      <c r="C2234" s="17" t="s">
        <v>36</v>
      </c>
      <c r="D2234" s="53" t="s">
        <v>10161</v>
      </c>
      <c r="E2234" s="38">
        <v>1711.54</v>
      </c>
      <c r="F2234" s="18">
        <v>1540.39</v>
      </c>
      <c r="G2234" t="s">
        <v>61</v>
      </c>
    </row>
    <row r="2235" spans="1:7" x14ac:dyDescent="0.25">
      <c r="A2235" s="17">
        <v>49429</v>
      </c>
      <c r="C2235" s="17" t="s">
        <v>36</v>
      </c>
      <c r="D2235" s="53" t="s">
        <v>10162</v>
      </c>
      <c r="E2235" s="38">
        <v>1613.55</v>
      </c>
      <c r="F2235" s="18">
        <v>1452.2</v>
      </c>
      <c r="G2235" t="s">
        <v>61</v>
      </c>
    </row>
    <row r="2236" spans="1:7" x14ac:dyDescent="0.25">
      <c r="A2236" s="17">
        <v>49440</v>
      </c>
      <c r="C2236" s="17" t="s">
        <v>36</v>
      </c>
      <c r="D2236" s="53" t="s">
        <v>10163</v>
      </c>
      <c r="E2236" s="38">
        <v>877.67</v>
      </c>
      <c r="F2236" s="18">
        <v>789.9</v>
      </c>
      <c r="G2236" t="s">
        <v>61</v>
      </c>
    </row>
    <row r="2237" spans="1:7" x14ac:dyDescent="0.25">
      <c r="A2237" s="17">
        <v>49441</v>
      </c>
      <c r="C2237" s="17" t="s">
        <v>36</v>
      </c>
      <c r="D2237" s="53" t="s">
        <v>10164</v>
      </c>
      <c r="E2237" s="38">
        <v>877.67</v>
      </c>
      <c r="F2237" s="18">
        <v>789.9</v>
      </c>
      <c r="G2237" t="s">
        <v>61</v>
      </c>
    </row>
    <row r="2238" spans="1:7" x14ac:dyDescent="0.25">
      <c r="A2238" s="17">
        <v>49442</v>
      </c>
      <c r="C2238" s="17" t="s">
        <v>36</v>
      </c>
      <c r="D2238" s="53" t="s">
        <v>10165</v>
      </c>
      <c r="E2238" s="38">
        <v>642.87</v>
      </c>
      <c r="F2238" s="18">
        <v>578.58000000000004</v>
      </c>
      <c r="G2238" t="s">
        <v>61</v>
      </c>
    </row>
    <row r="2239" spans="1:7" x14ac:dyDescent="0.25">
      <c r="A2239" s="17">
        <v>49446</v>
      </c>
      <c r="C2239" s="17" t="s">
        <v>36</v>
      </c>
      <c r="D2239" s="53" t="s">
        <v>10166</v>
      </c>
      <c r="E2239" s="38">
        <v>877.67</v>
      </c>
      <c r="F2239" s="18">
        <v>789.9</v>
      </c>
      <c r="G2239" t="s">
        <v>61</v>
      </c>
    </row>
    <row r="2240" spans="1:7" x14ac:dyDescent="0.25">
      <c r="A2240" s="17">
        <v>49450</v>
      </c>
      <c r="C2240" s="17" t="s">
        <v>36</v>
      </c>
      <c r="D2240" s="53" t="s">
        <v>10167</v>
      </c>
      <c r="E2240" s="38">
        <v>511.27</v>
      </c>
      <c r="F2240" s="18">
        <v>460.14</v>
      </c>
      <c r="G2240" t="s">
        <v>61</v>
      </c>
    </row>
    <row r="2241" spans="1:7" x14ac:dyDescent="0.25">
      <c r="A2241" s="17">
        <v>49451</v>
      </c>
      <c r="C2241" s="17" t="s">
        <v>36</v>
      </c>
      <c r="D2241" s="53" t="s">
        <v>10168</v>
      </c>
      <c r="E2241" s="38">
        <v>511.27</v>
      </c>
      <c r="F2241" s="18">
        <v>460.14</v>
      </c>
      <c r="G2241" t="s">
        <v>61</v>
      </c>
    </row>
    <row r="2242" spans="1:7" x14ac:dyDescent="0.25">
      <c r="A2242" s="17">
        <v>49452</v>
      </c>
      <c r="C2242" s="17" t="s">
        <v>36</v>
      </c>
      <c r="D2242" s="53" t="s">
        <v>10169</v>
      </c>
      <c r="E2242" s="38">
        <v>511.27</v>
      </c>
      <c r="F2242" s="18">
        <v>460.14</v>
      </c>
      <c r="G2242" t="s">
        <v>61</v>
      </c>
    </row>
    <row r="2243" spans="1:7" x14ac:dyDescent="0.25">
      <c r="A2243" s="17">
        <v>49460</v>
      </c>
      <c r="C2243" s="17" t="s">
        <v>36</v>
      </c>
      <c r="D2243" s="53" t="s">
        <v>10170</v>
      </c>
      <c r="E2243" s="38">
        <v>511.27</v>
      </c>
      <c r="F2243" s="18">
        <v>460.14</v>
      </c>
      <c r="G2243" t="s">
        <v>61</v>
      </c>
    </row>
    <row r="2244" spans="1:7" x14ac:dyDescent="0.25">
      <c r="A2244" s="17">
        <v>49495</v>
      </c>
      <c r="C2244" s="17" t="s">
        <v>36</v>
      </c>
      <c r="D2244" s="53" t="s">
        <v>10171</v>
      </c>
      <c r="E2244" s="38">
        <v>1711.54</v>
      </c>
      <c r="F2244" s="18">
        <v>1540.39</v>
      </c>
      <c r="G2244" t="s">
        <v>61</v>
      </c>
    </row>
    <row r="2245" spans="1:7" x14ac:dyDescent="0.25">
      <c r="A2245" s="17">
        <v>49496</v>
      </c>
      <c r="C2245" s="17" t="s">
        <v>36</v>
      </c>
      <c r="D2245" s="53" t="s">
        <v>10172</v>
      </c>
      <c r="E2245" s="38">
        <v>1711.54</v>
      </c>
      <c r="F2245" s="18">
        <v>1540.39</v>
      </c>
      <c r="G2245" t="s">
        <v>61</v>
      </c>
    </row>
    <row r="2246" spans="1:7" x14ac:dyDescent="0.25">
      <c r="A2246" s="17">
        <v>49500</v>
      </c>
      <c r="C2246" s="17" t="s">
        <v>36</v>
      </c>
      <c r="D2246" s="53" t="s">
        <v>10173</v>
      </c>
      <c r="E2246" s="38">
        <v>3220.78</v>
      </c>
      <c r="F2246" s="18">
        <v>2898.7</v>
      </c>
      <c r="G2246" t="s">
        <v>61</v>
      </c>
    </row>
    <row r="2247" spans="1:7" x14ac:dyDescent="0.25">
      <c r="A2247" s="17">
        <v>49501</v>
      </c>
      <c r="C2247" s="17" t="s">
        <v>36</v>
      </c>
      <c r="D2247" s="53" t="s">
        <v>10174</v>
      </c>
      <c r="E2247" s="38">
        <v>1711.54</v>
      </c>
      <c r="F2247" s="18">
        <v>1540.39</v>
      </c>
      <c r="G2247" t="s">
        <v>61</v>
      </c>
    </row>
    <row r="2248" spans="1:7" x14ac:dyDescent="0.25">
      <c r="A2248" s="17">
        <v>49505</v>
      </c>
      <c r="C2248" s="17" t="s">
        <v>36</v>
      </c>
      <c r="D2248" s="53" t="s">
        <v>10175</v>
      </c>
      <c r="E2248" s="38">
        <v>1711.54</v>
      </c>
      <c r="F2248" s="18">
        <v>1540.39</v>
      </c>
      <c r="G2248" t="s">
        <v>61</v>
      </c>
    </row>
    <row r="2249" spans="1:7" x14ac:dyDescent="0.25">
      <c r="A2249" s="17">
        <v>49507</v>
      </c>
      <c r="C2249" s="17" t="s">
        <v>36</v>
      </c>
      <c r="D2249" s="53" t="s">
        <v>10176</v>
      </c>
      <c r="E2249" s="38">
        <v>1711.54</v>
      </c>
      <c r="F2249" s="18">
        <v>1540.39</v>
      </c>
      <c r="G2249" t="s">
        <v>61</v>
      </c>
    </row>
    <row r="2250" spans="1:7" x14ac:dyDescent="0.25">
      <c r="A2250" s="17">
        <v>49520</v>
      </c>
      <c r="C2250" s="17" t="s">
        <v>36</v>
      </c>
      <c r="D2250" s="53" t="s">
        <v>10177</v>
      </c>
      <c r="E2250" s="38">
        <v>1711.54</v>
      </c>
      <c r="F2250" s="18">
        <v>1540.39</v>
      </c>
      <c r="G2250" t="s">
        <v>61</v>
      </c>
    </row>
    <row r="2251" spans="1:7" x14ac:dyDescent="0.25">
      <c r="A2251" s="17">
        <v>49521</v>
      </c>
      <c r="C2251" s="17" t="s">
        <v>36</v>
      </c>
      <c r="D2251" s="53" t="s">
        <v>10178</v>
      </c>
      <c r="E2251" s="38">
        <v>3220.78</v>
      </c>
      <c r="F2251" s="18">
        <v>2898.7</v>
      </c>
      <c r="G2251" t="s">
        <v>61</v>
      </c>
    </row>
    <row r="2252" spans="1:7" x14ac:dyDescent="0.25">
      <c r="A2252" s="17">
        <v>49525</v>
      </c>
      <c r="C2252" s="17" t="s">
        <v>36</v>
      </c>
      <c r="D2252" s="53" t="s">
        <v>10179</v>
      </c>
      <c r="E2252" s="38">
        <v>1711.54</v>
      </c>
      <c r="F2252" s="18">
        <v>1540.39</v>
      </c>
      <c r="G2252" t="s">
        <v>61</v>
      </c>
    </row>
    <row r="2253" spans="1:7" x14ac:dyDescent="0.25">
      <c r="A2253" s="17">
        <v>49540</v>
      </c>
      <c r="C2253" s="17" t="s">
        <v>36</v>
      </c>
      <c r="D2253" s="53" t="s">
        <v>10180</v>
      </c>
      <c r="E2253" s="38">
        <v>2905.08</v>
      </c>
      <c r="F2253" s="18">
        <v>2614.5700000000002</v>
      </c>
      <c r="G2253" t="s">
        <v>61</v>
      </c>
    </row>
    <row r="2254" spans="1:7" x14ac:dyDescent="0.25">
      <c r="A2254" s="17">
        <v>49550</v>
      </c>
      <c r="C2254" s="17" t="s">
        <v>36</v>
      </c>
      <c r="D2254" s="53" t="s">
        <v>10181</v>
      </c>
      <c r="E2254" s="38">
        <v>1711.54</v>
      </c>
      <c r="F2254" s="18">
        <v>1540.39</v>
      </c>
      <c r="G2254" t="s">
        <v>61</v>
      </c>
    </row>
    <row r="2255" spans="1:7" x14ac:dyDescent="0.25">
      <c r="A2255" s="17">
        <v>49553</v>
      </c>
      <c r="C2255" s="17" t="s">
        <v>36</v>
      </c>
      <c r="D2255" s="53" t="s">
        <v>10182</v>
      </c>
      <c r="E2255" s="38">
        <v>1711.54</v>
      </c>
      <c r="F2255" s="18">
        <v>1540.39</v>
      </c>
      <c r="G2255" t="s">
        <v>61</v>
      </c>
    </row>
    <row r="2256" spans="1:7" x14ac:dyDescent="0.25">
      <c r="A2256" s="17">
        <v>49555</v>
      </c>
      <c r="C2256" s="17" t="s">
        <v>36</v>
      </c>
      <c r="D2256" s="53" t="s">
        <v>10183</v>
      </c>
      <c r="E2256" s="38">
        <v>1711.54</v>
      </c>
      <c r="F2256" s="18">
        <v>1540.39</v>
      </c>
      <c r="G2256" t="s">
        <v>61</v>
      </c>
    </row>
    <row r="2257" spans="1:7" x14ac:dyDescent="0.25">
      <c r="A2257" s="17">
        <v>49557</v>
      </c>
      <c r="C2257" s="17" t="s">
        <v>36</v>
      </c>
      <c r="D2257" s="53" t="s">
        <v>10184</v>
      </c>
      <c r="E2257" s="38">
        <v>1711.54</v>
      </c>
      <c r="F2257" s="18">
        <v>1540.39</v>
      </c>
      <c r="G2257" t="s">
        <v>61</v>
      </c>
    </row>
    <row r="2258" spans="1:7" x14ac:dyDescent="0.25">
      <c r="A2258" s="17">
        <v>49591</v>
      </c>
      <c r="C2258" s="17" t="s">
        <v>36</v>
      </c>
      <c r="D2258" s="53" t="s">
        <v>10185</v>
      </c>
      <c r="E2258" s="38">
        <v>1711.54</v>
      </c>
      <c r="F2258" s="18">
        <v>1540.39</v>
      </c>
      <c r="G2258" t="s">
        <v>61</v>
      </c>
    </row>
    <row r="2259" spans="1:7" x14ac:dyDescent="0.25">
      <c r="A2259" s="17">
        <v>49592</v>
      </c>
      <c r="C2259" s="17" t="s">
        <v>36</v>
      </c>
      <c r="D2259" s="53" t="s">
        <v>10186</v>
      </c>
      <c r="E2259" s="38">
        <v>2905.08</v>
      </c>
      <c r="F2259" s="18">
        <v>2614.5700000000002</v>
      </c>
      <c r="G2259" t="s">
        <v>61</v>
      </c>
    </row>
    <row r="2260" spans="1:7" x14ac:dyDescent="0.25">
      <c r="A2260" s="17">
        <v>49593</v>
      </c>
      <c r="C2260" s="17" t="s">
        <v>36</v>
      </c>
      <c r="D2260" s="53" t="s">
        <v>10187</v>
      </c>
      <c r="E2260" s="38">
        <v>3220.78</v>
      </c>
      <c r="F2260" s="18">
        <v>2898.7</v>
      </c>
      <c r="G2260" t="s">
        <v>61</v>
      </c>
    </row>
    <row r="2261" spans="1:7" x14ac:dyDescent="0.25">
      <c r="A2261" s="17">
        <v>49594</v>
      </c>
      <c r="C2261" s="17" t="s">
        <v>36</v>
      </c>
      <c r="D2261" s="53" t="s">
        <v>10188</v>
      </c>
      <c r="E2261" s="38">
        <v>2905.08</v>
      </c>
      <c r="F2261" s="18">
        <v>2614.5700000000002</v>
      </c>
      <c r="G2261" t="s">
        <v>61</v>
      </c>
    </row>
    <row r="2262" spans="1:7" x14ac:dyDescent="0.25">
      <c r="A2262" s="17">
        <v>49595</v>
      </c>
      <c r="C2262" s="17" t="s">
        <v>36</v>
      </c>
      <c r="D2262" s="53" t="s">
        <v>10189</v>
      </c>
      <c r="E2262" s="38">
        <v>3220.78</v>
      </c>
      <c r="F2262" s="18">
        <v>2898.7</v>
      </c>
      <c r="G2262" t="s">
        <v>61</v>
      </c>
    </row>
    <row r="2263" spans="1:7" x14ac:dyDescent="0.25">
      <c r="A2263" s="17">
        <v>49600</v>
      </c>
      <c r="C2263" s="17" t="s">
        <v>36</v>
      </c>
      <c r="D2263" s="53" t="s">
        <v>10190</v>
      </c>
      <c r="E2263" s="38">
        <v>1711.54</v>
      </c>
      <c r="F2263" s="18">
        <v>1540.39</v>
      </c>
      <c r="G2263" t="s">
        <v>61</v>
      </c>
    </row>
    <row r="2264" spans="1:7" x14ac:dyDescent="0.25">
      <c r="A2264" s="17">
        <v>49614</v>
      </c>
      <c r="C2264" s="17" t="s">
        <v>36</v>
      </c>
      <c r="D2264" s="53" t="s">
        <v>10191</v>
      </c>
      <c r="E2264" s="38">
        <v>2905.08</v>
      </c>
      <c r="F2264" s="18">
        <v>2614.5700000000002</v>
      </c>
      <c r="G2264" t="s">
        <v>61</v>
      </c>
    </row>
    <row r="2265" spans="1:7" x14ac:dyDescent="0.25">
      <c r="A2265" s="17">
        <v>49615</v>
      </c>
      <c r="C2265" s="17" t="s">
        <v>36</v>
      </c>
      <c r="D2265" s="53" t="s">
        <v>10192</v>
      </c>
      <c r="E2265" s="38">
        <v>3220.78</v>
      </c>
      <c r="F2265" s="18">
        <v>2898.7</v>
      </c>
      <c r="G2265" t="s">
        <v>61</v>
      </c>
    </row>
    <row r="2266" spans="1:7" x14ac:dyDescent="0.25">
      <c r="A2266" s="17">
        <v>49650</v>
      </c>
      <c r="C2266" s="17" t="s">
        <v>36</v>
      </c>
      <c r="D2266" s="53" t="s">
        <v>10193</v>
      </c>
      <c r="E2266" s="38">
        <v>2905.08</v>
      </c>
      <c r="F2266" s="18">
        <v>2614.5700000000002</v>
      </c>
      <c r="G2266" t="s">
        <v>61</v>
      </c>
    </row>
    <row r="2267" spans="1:7" x14ac:dyDescent="0.25">
      <c r="A2267" s="17">
        <v>49651</v>
      </c>
      <c r="C2267" s="17" t="s">
        <v>36</v>
      </c>
      <c r="D2267" s="53" t="s">
        <v>10194</v>
      </c>
      <c r="E2267" s="38">
        <v>2905.08</v>
      </c>
      <c r="F2267" s="18">
        <v>2614.5700000000002</v>
      </c>
      <c r="G2267" t="s">
        <v>61</v>
      </c>
    </row>
    <row r="2268" spans="1:7" x14ac:dyDescent="0.25">
      <c r="A2268" s="17">
        <v>50080</v>
      </c>
      <c r="C2268" s="17" t="s">
        <v>36</v>
      </c>
      <c r="D2268" s="53" t="s">
        <v>10195</v>
      </c>
      <c r="E2268" s="38">
        <v>4854.5</v>
      </c>
      <c r="F2268" s="18">
        <v>4369.05</v>
      </c>
      <c r="G2268" t="s">
        <v>61</v>
      </c>
    </row>
    <row r="2269" spans="1:7" x14ac:dyDescent="0.25">
      <c r="A2269" s="17">
        <v>50081</v>
      </c>
      <c r="C2269" s="17" t="s">
        <v>36</v>
      </c>
      <c r="D2269" s="53" t="s">
        <v>10196</v>
      </c>
      <c r="E2269" s="38">
        <v>4854.5</v>
      </c>
      <c r="F2269" s="18">
        <v>4369.05</v>
      </c>
      <c r="G2269" t="s">
        <v>61</v>
      </c>
    </row>
    <row r="2270" spans="1:7" x14ac:dyDescent="0.25">
      <c r="A2270" s="17">
        <v>50200</v>
      </c>
      <c r="C2270" s="17" t="s">
        <v>36</v>
      </c>
      <c r="D2270" s="53" t="s">
        <v>10197</v>
      </c>
      <c r="E2270" s="38">
        <v>719.36</v>
      </c>
      <c r="F2270" s="18">
        <v>647.41999999999996</v>
      </c>
      <c r="G2270" t="s">
        <v>61</v>
      </c>
    </row>
    <row r="2271" spans="1:7" x14ac:dyDescent="0.25">
      <c r="A2271" s="17">
        <v>50385</v>
      </c>
      <c r="C2271" s="17" t="s">
        <v>36</v>
      </c>
      <c r="D2271" s="53" t="s">
        <v>10198</v>
      </c>
      <c r="E2271" s="38">
        <v>974.9</v>
      </c>
      <c r="F2271" s="18">
        <v>877.41</v>
      </c>
      <c r="G2271" t="s">
        <v>61</v>
      </c>
    </row>
    <row r="2272" spans="1:7" x14ac:dyDescent="0.25">
      <c r="A2272" s="17">
        <v>50386</v>
      </c>
      <c r="C2272" s="17" t="s">
        <v>36</v>
      </c>
      <c r="D2272" s="53" t="s">
        <v>10199</v>
      </c>
      <c r="E2272" s="38">
        <v>599.55999999999995</v>
      </c>
      <c r="F2272" s="18">
        <v>539.6</v>
      </c>
      <c r="G2272" t="s">
        <v>61</v>
      </c>
    </row>
    <row r="2273" spans="1:7" x14ac:dyDescent="0.25">
      <c r="A2273" s="17">
        <v>50387</v>
      </c>
      <c r="C2273" s="17" t="s">
        <v>36</v>
      </c>
      <c r="D2273" s="53" t="s">
        <v>10200</v>
      </c>
      <c r="E2273" s="38">
        <v>974.9</v>
      </c>
      <c r="F2273" s="18">
        <v>877.41</v>
      </c>
      <c r="G2273" t="s">
        <v>61</v>
      </c>
    </row>
    <row r="2274" spans="1:7" x14ac:dyDescent="0.25">
      <c r="A2274" s="17">
        <v>50390</v>
      </c>
      <c r="C2274" s="17" t="s">
        <v>36</v>
      </c>
      <c r="D2274" s="53" t="s">
        <v>10201</v>
      </c>
      <c r="E2274" s="38">
        <v>383.51</v>
      </c>
      <c r="F2274" s="18">
        <v>345.16</v>
      </c>
      <c r="G2274" t="s">
        <v>61</v>
      </c>
    </row>
    <row r="2275" spans="1:7" x14ac:dyDescent="0.25">
      <c r="A2275" s="17">
        <v>50391</v>
      </c>
      <c r="C2275" s="17" t="s">
        <v>36</v>
      </c>
      <c r="D2275" s="53" t="s">
        <v>10202</v>
      </c>
      <c r="E2275" s="38">
        <v>50.92</v>
      </c>
      <c r="F2275" s="18">
        <v>45.83</v>
      </c>
      <c r="G2275" t="s">
        <v>61</v>
      </c>
    </row>
    <row r="2276" spans="1:7" x14ac:dyDescent="0.25">
      <c r="A2276" s="17">
        <v>50396</v>
      </c>
      <c r="C2276" s="17" t="s">
        <v>36</v>
      </c>
      <c r="D2276" s="53" t="s">
        <v>10203</v>
      </c>
      <c r="E2276" s="38">
        <v>320.87</v>
      </c>
      <c r="F2276" s="18">
        <v>288.77999999999997</v>
      </c>
      <c r="G2276" t="s">
        <v>61</v>
      </c>
    </row>
    <row r="2277" spans="1:7" x14ac:dyDescent="0.25">
      <c r="A2277" s="17">
        <v>50432</v>
      </c>
      <c r="C2277" s="17" t="s">
        <v>36</v>
      </c>
      <c r="D2277" s="53" t="s">
        <v>10204</v>
      </c>
      <c r="E2277" s="38">
        <v>974.9</v>
      </c>
      <c r="F2277" s="18">
        <v>877.41</v>
      </c>
      <c r="G2277" t="s">
        <v>61</v>
      </c>
    </row>
    <row r="2278" spans="1:7" x14ac:dyDescent="0.25">
      <c r="A2278" s="17">
        <v>50433</v>
      </c>
      <c r="C2278" s="17" t="s">
        <v>36</v>
      </c>
      <c r="D2278" s="53" t="s">
        <v>10205</v>
      </c>
      <c r="E2278" s="38">
        <v>1681.22</v>
      </c>
      <c r="F2278" s="18">
        <v>1513.1</v>
      </c>
      <c r="G2278" t="s">
        <v>61</v>
      </c>
    </row>
    <row r="2279" spans="1:7" x14ac:dyDescent="0.25">
      <c r="A2279" s="17">
        <v>50434</v>
      </c>
      <c r="C2279" s="17" t="s">
        <v>36</v>
      </c>
      <c r="D2279" s="53" t="s">
        <v>10206</v>
      </c>
      <c r="E2279" s="38">
        <v>974.9</v>
      </c>
      <c r="F2279" s="18">
        <v>877.41</v>
      </c>
      <c r="G2279" t="s">
        <v>61</v>
      </c>
    </row>
    <row r="2280" spans="1:7" x14ac:dyDescent="0.25">
      <c r="A2280" s="17">
        <v>50435</v>
      </c>
      <c r="C2280" s="17" t="s">
        <v>36</v>
      </c>
      <c r="D2280" s="53" t="s">
        <v>10207</v>
      </c>
      <c r="E2280" s="38">
        <v>974.9</v>
      </c>
      <c r="F2280" s="18">
        <v>877.41</v>
      </c>
      <c r="G2280" t="s">
        <v>61</v>
      </c>
    </row>
    <row r="2281" spans="1:7" x14ac:dyDescent="0.25">
      <c r="A2281" s="17">
        <v>50436</v>
      </c>
      <c r="C2281" s="17" t="s">
        <v>36</v>
      </c>
      <c r="D2281" s="53" t="s">
        <v>10208</v>
      </c>
      <c r="E2281" s="38">
        <v>1681.22</v>
      </c>
      <c r="F2281" s="18">
        <v>1513.1</v>
      </c>
      <c r="G2281" t="s">
        <v>61</v>
      </c>
    </row>
    <row r="2282" spans="1:7" x14ac:dyDescent="0.25">
      <c r="A2282" s="17">
        <v>50437</v>
      </c>
      <c r="C2282" s="17" t="s">
        <v>36</v>
      </c>
      <c r="D2282" s="53" t="s">
        <v>10209</v>
      </c>
      <c r="E2282" s="38">
        <v>1681.22</v>
      </c>
      <c r="F2282" s="18">
        <v>1513.1</v>
      </c>
      <c r="G2282" t="s">
        <v>61</v>
      </c>
    </row>
    <row r="2283" spans="1:7" x14ac:dyDescent="0.25">
      <c r="A2283" s="17">
        <v>50551</v>
      </c>
      <c r="C2283" s="17" t="s">
        <v>36</v>
      </c>
      <c r="D2283" s="53" t="s">
        <v>10210</v>
      </c>
      <c r="E2283" s="38">
        <v>2561.06</v>
      </c>
      <c r="F2283" s="18">
        <v>2304.9499999999998</v>
      </c>
      <c r="G2283" t="s">
        <v>61</v>
      </c>
    </row>
    <row r="2284" spans="1:7" x14ac:dyDescent="0.25">
      <c r="A2284" s="17">
        <v>50553</v>
      </c>
      <c r="C2284" s="17" t="s">
        <v>36</v>
      </c>
      <c r="D2284" s="53" t="s">
        <v>10210</v>
      </c>
      <c r="E2284" s="38">
        <v>2561.06</v>
      </c>
      <c r="F2284" s="18">
        <v>2304.9499999999998</v>
      </c>
      <c r="G2284" t="s">
        <v>61</v>
      </c>
    </row>
    <row r="2285" spans="1:7" x14ac:dyDescent="0.25">
      <c r="A2285" s="17">
        <v>50555</v>
      </c>
      <c r="C2285" s="17" t="s">
        <v>36</v>
      </c>
      <c r="D2285" s="53" t="s">
        <v>10211</v>
      </c>
      <c r="E2285" s="38">
        <v>4854.5</v>
      </c>
      <c r="F2285" s="18">
        <v>4369.05</v>
      </c>
      <c r="G2285" t="s">
        <v>61</v>
      </c>
    </row>
    <row r="2286" spans="1:7" x14ac:dyDescent="0.25">
      <c r="A2286" s="17">
        <v>50557</v>
      </c>
      <c r="C2286" s="17" t="s">
        <v>36</v>
      </c>
      <c r="D2286" s="53" t="s">
        <v>10212</v>
      </c>
      <c r="E2286" s="38">
        <v>4854.5</v>
      </c>
      <c r="F2286" s="18">
        <v>4369.05</v>
      </c>
      <c r="G2286" t="s">
        <v>61</v>
      </c>
    </row>
    <row r="2287" spans="1:7" x14ac:dyDescent="0.25">
      <c r="A2287" s="17">
        <v>50561</v>
      </c>
      <c r="C2287" s="17" t="s">
        <v>36</v>
      </c>
      <c r="D2287" s="53" t="s">
        <v>10212</v>
      </c>
      <c r="E2287" s="38">
        <v>2561.06</v>
      </c>
      <c r="F2287" s="18">
        <v>2304.9499999999998</v>
      </c>
      <c r="G2287" t="s">
        <v>61</v>
      </c>
    </row>
    <row r="2288" spans="1:7" x14ac:dyDescent="0.25">
      <c r="A2288" s="17">
        <v>50562</v>
      </c>
      <c r="C2288" s="17" t="s">
        <v>36</v>
      </c>
      <c r="D2288" s="53" t="s">
        <v>10213</v>
      </c>
      <c r="E2288" s="38">
        <v>4854.5</v>
      </c>
      <c r="F2288" s="18">
        <v>4369.05</v>
      </c>
      <c r="G2288" t="s">
        <v>61</v>
      </c>
    </row>
    <row r="2289" spans="1:7" x14ac:dyDescent="0.25">
      <c r="A2289" s="17">
        <v>50570</v>
      </c>
      <c r="C2289" s="17" t="s">
        <v>36</v>
      </c>
      <c r="D2289" s="53" t="s">
        <v>10210</v>
      </c>
      <c r="E2289" s="38">
        <v>1681.22</v>
      </c>
      <c r="F2289" s="18">
        <v>1513.1</v>
      </c>
      <c r="G2289" t="s">
        <v>61</v>
      </c>
    </row>
    <row r="2290" spans="1:7" x14ac:dyDescent="0.25">
      <c r="A2290" s="17">
        <v>50572</v>
      </c>
      <c r="C2290" s="17" t="s">
        <v>36</v>
      </c>
      <c r="D2290" s="53" t="s">
        <v>10210</v>
      </c>
      <c r="E2290" s="38">
        <v>320.87</v>
      </c>
      <c r="F2290" s="18">
        <v>288.77999999999997</v>
      </c>
      <c r="G2290" t="s">
        <v>61</v>
      </c>
    </row>
    <row r="2291" spans="1:7" x14ac:dyDescent="0.25">
      <c r="A2291" s="17">
        <v>50574</v>
      </c>
      <c r="C2291" s="17" t="s">
        <v>36</v>
      </c>
      <c r="D2291" s="53" t="s">
        <v>10211</v>
      </c>
      <c r="E2291" s="38">
        <v>1681.22</v>
      </c>
      <c r="F2291" s="18">
        <v>1513.1</v>
      </c>
      <c r="G2291" t="s">
        <v>61</v>
      </c>
    </row>
    <row r="2292" spans="1:7" x14ac:dyDescent="0.25">
      <c r="A2292" s="17">
        <v>50575</v>
      </c>
      <c r="C2292" s="17" t="s">
        <v>36</v>
      </c>
      <c r="D2292" s="53" t="s">
        <v>10210</v>
      </c>
      <c r="E2292" s="38">
        <v>2561.06</v>
      </c>
      <c r="F2292" s="18">
        <v>2304.9499999999998</v>
      </c>
      <c r="G2292" t="s">
        <v>61</v>
      </c>
    </row>
    <row r="2293" spans="1:7" x14ac:dyDescent="0.25">
      <c r="A2293" s="17">
        <v>50576</v>
      </c>
      <c r="C2293" s="17" t="s">
        <v>36</v>
      </c>
      <c r="D2293" s="53" t="s">
        <v>10212</v>
      </c>
      <c r="E2293" s="38">
        <v>4854.5</v>
      </c>
      <c r="F2293" s="18">
        <v>4369.05</v>
      </c>
      <c r="G2293" t="s">
        <v>61</v>
      </c>
    </row>
    <row r="2294" spans="1:7" x14ac:dyDescent="0.25">
      <c r="A2294" s="17">
        <v>50580</v>
      </c>
      <c r="C2294" s="17" t="s">
        <v>36</v>
      </c>
      <c r="D2294" s="53" t="s">
        <v>10212</v>
      </c>
      <c r="E2294" s="38">
        <v>2561.06</v>
      </c>
      <c r="F2294" s="18">
        <v>2304.9499999999998</v>
      </c>
      <c r="G2294" t="s">
        <v>61</v>
      </c>
    </row>
    <row r="2295" spans="1:7" x14ac:dyDescent="0.25">
      <c r="A2295" s="17">
        <v>50590</v>
      </c>
      <c r="C2295" s="17" t="s">
        <v>36</v>
      </c>
      <c r="D2295" s="53" t="s">
        <v>10214</v>
      </c>
      <c r="E2295" s="38">
        <v>1681.22</v>
      </c>
      <c r="F2295" s="18">
        <v>1513.1</v>
      </c>
      <c r="G2295" t="s">
        <v>61</v>
      </c>
    </row>
    <row r="2296" spans="1:7" x14ac:dyDescent="0.25">
      <c r="A2296" s="17">
        <v>50593</v>
      </c>
      <c r="C2296" s="17" t="s">
        <v>36</v>
      </c>
      <c r="D2296" s="53" t="s">
        <v>10215</v>
      </c>
      <c r="E2296" s="38">
        <v>7105.78</v>
      </c>
      <c r="F2296" s="18">
        <v>6395.2</v>
      </c>
      <c r="G2296" t="s">
        <v>61</v>
      </c>
    </row>
    <row r="2297" spans="1:7" x14ac:dyDescent="0.25">
      <c r="A2297" s="17">
        <v>50688</v>
      </c>
      <c r="C2297" s="17" t="s">
        <v>36</v>
      </c>
      <c r="D2297" s="53" t="s">
        <v>10216</v>
      </c>
      <c r="E2297" s="38">
        <v>974.9</v>
      </c>
      <c r="F2297" s="18">
        <v>877.41</v>
      </c>
      <c r="G2297" t="s">
        <v>61</v>
      </c>
    </row>
    <row r="2298" spans="1:7" x14ac:dyDescent="0.25">
      <c r="A2298" s="17">
        <v>50693</v>
      </c>
      <c r="C2298" s="17" t="s">
        <v>36</v>
      </c>
      <c r="D2298" s="53" t="s">
        <v>10217</v>
      </c>
      <c r="E2298" s="38">
        <v>1681.22</v>
      </c>
      <c r="F2298" s="18">
        <v>1513.1</v>
      </c>
      <c r="G2298" t="s">
        <v>61</v>
      </c>
    </row>
    <row r="2299" spans="1:7" x14ac:dyDescent="0.25">
      <c r="A2299" s="17">
        <v>50694</v>
      </c>
      <c r="C2299" s="17" t="s">
        <v>36</v>
      </c>
      <c r="D2299" s="53" t="s">
        <v>10217</v>
      </c>
      <c r="E2299" s="38">
        <v>1681.22</v>
      </c>
      <c r="F2299" s="18">
        <v>1513.1</v>
      </c>
      <c r="G2299" t="s">
        <v>61</v>
      </c>
    </row>
    <row r="2300" spans="1:7" x14ac:dyDescent="0.25">
      <c r="A2300" s="17">
        <v>50695</v>
      </c>
      <c r="C2300" s="17" t="s">
        <v>36</v>
      </c>
      <c r="D2300" s="53" t="s">
        <v>10217</v>
      </c>
      <c r="E2300" s="38">
        <v>1681.22</v>
      </c>
      <c r="F2300" s="18">
        <v>1513.1</v>
      </c>
      <c r="G2300" t="s">
        <v>61</v>
      </c>
    </row>
    <row r="2301" spans="1:7" x14ac:dyDescent="0.25">
      <c r="A2301" s="17">
        <v>50947</v>
      </c>
      <c r="C2301" s="17" t="s">
        <v>36</v>
      </c>
      <c r="D2301" s="53" t="s">
        <v>10218</v>
      </c>
      <c r="E2301" s="38">
        <v>4972.62</v>
      </c>
      <c r="F2301" s="18">
        <v>4475.3599999999997</v>
      </c>
      <c r="G2301" t="s">
        <v>61</v>
      </c>
    </row>
    <row r="2302" spans="1:7" x14ac:dyDescent="0.25">
      <c r="A2302" s="17">
        <v>50948</v>
      </c>
      <c r="C2302" s="17" t="s">
        <v>36</v>
      </c>
      <c r="D2302" s="53" t="s">
        <v>10218</v>
      </c>
      <c r="E2302" s="38">
        <v>4972.62</v>
      </c>
      <c r="F2302" s="18">
        <v>4475.3599999999997</v>
      </c>
      <c r="G2302" t="s">
        <v>61</v>
      </c>
    </row>
    <row r="2303" spans="1:7" x14ac:dyDescent="0.25">
      <c r="A2303" s="17">
        <v>50951</v>
      </c>
      <c r="C2303" s="17" t="s">
        <v>36</v>
      </c>
      <c r="D2303" s="53" t="s">
        <v>10219</v>
      </c>
      <c r="E2303" s="38">
        <v>1681.22</v>
      </c>
      <c r="F2303" s="18">
        <v>1513.1</v>
      </c>
      <c r="G2303" t="s">
        <v>61</v>
      </c>
    </row>
    <row r="2304" spans="1:7" x14ac:dyDescent="0.25">
      <c r="A2304" s="17">
        <v>50953</v>
      </c>
      <c r="C2304" s="17" t="s">
        <v>36</v>
      </c>
      <c r="D2304" s="53" t="s">
        <v>10219</v>
      </c>
      <c r="E2304" s="38">
        <v>1681.22</v>
      </c>
      <c r="F2304" s="18">
        <v>1513.1</v>
      </c>
      <c r="G2304" t="s">
        <v>61</v>
      </c>
    </row>
    <row r="2305" spans="1:7" x14ac:dyDescent="0.25">
      <c r="A2305" s="17">
        <v>50955</v>
      </c>
      <c r="C2305" s="17" t="s">
        <v>36</v>
      </c>
      <c r="D2305" s="53" t="s">
        <v>10220</v>
      </c>
      <c r="E2305" s="38">
        <v>2561.06</v>
      </c>
      <c r="F2305" s="18">
        <v>2304.9499999999998</v>
      </c>
      <c r="G2305" t="s">
        <v>61</v>
      </c>
    </row>
    <row r="2306" spans="1:7" x14ac:dyDescent="0.25">
      <c r="A2306" s="17">
        <v>50957</v>
      </c>
      <c r="C2306" s="17" t="s">
        <v>36</v>
      </c>
      <c r="D2306" s="53" t="s">
        <v>10221</v>
      </c>
      <c r="E2306" s="38">
        <v>2561.06</v>
      </c>
      <c r="F2306" s="18">
        <v>2304.9499999999998</v>
      </c>
      <c r="G2306" t="s">
        <v>61</v>
      </c>
    </row>
    <row r="2307" spans="1:7" x14ac:dyDescent="0.25">
      <c r="A2307" s="17">
        <v>50961</v>
      </c>
      <c r="C2307" s="17" t="s">
        <v>36</v>
      </c>
      <c r="D2307" s="53" t="s">
        <v>10221</v>
      </c>
      <c r="E2307" s="38">
        <v>2561.06</v>
      </c>
      <c r="F2307" s="18">
        <v>2304.9499999999998</v>
      </c>
      <c r="G2307" t="s">
        <v>61</v>
      </c>
    </row>
    <row r="2308" spans="1:7" x14ac:dyDescent="0.25">
      <c r="A2308" s="17">
        <v>50970</v>
      </c>
      <c r="C2308" s="17" t="s">
        <v>36</v>
      </c>
      <c r="D2308" s="53" t="s">
        <v>10222</v>
      </c>
      <c r="E2308" s="38">
        <v>1681.22</v>
      </c>
      <c r="F2308" s="18">
        <v>1513.1</v>
      </c>
      <c r="G2308" t="s">
        <v>61</v>
      </c>
    </row>
    <row r="2309" spans="1:7" x14ac:dyDescent="0.25">
      <c r="A2309" s="17">
        <v>50972</v>
      </c>
      <c r="C2309" s="17" t="s">
        <v>36</v>
      </c>
      <c r="D2309" s="53" t="s">
        <v>10223</v>
      </c>
      <c r="E2309" s="38">
        <v>1681.22</v>
      </c>
      <c r="F2309" s="18">
        <v>1513.1</v>
      </c>
      <c r="G2309" t="s">
        <v>61</v>
      </c>
    </row>
    <row r="2310" spans="1:7" x14ac:dyDescent="0.25">
      <c r="A2310" s="17">
        <v>50974</v>
      </c>
      <c r="C2310" s="17" t="s">
        <v>36</v>
      </c>
      <c r="D2310" s="53" t="s">
        <v>10220</v>
      </c>
      <c r="E2310" s="38">
        <v>2561.06</v>
      </c>
      <c r="F2310" s="18">
        <v>2304.9499999999998</v>
      </c>
      <c r="G2310" t="s">
        <v>61</v>
      </c>
    </row>
    <row r="2311" spans="1:7" x14ac:dyDescent="0.25">
      <c r="A2311" s="17">
        <v>50976</v>
      </c>
      <c r="C2311" s="17" t="s">
        <v>36</v>
      </c>
      <c r="D2311" s="53" t="s">
        <v>10221</v>
      </c>
      <c r="E2311" s="38">
        <v>2561.06</v>
      </c>
      <c r="F2311" s="18">
        <v>2304.9499999999998</v>
      </c>
      <c r="G2311" t="s">
        <v>61</v>
      </c>
    </row>
    <row r="2312" spans="1:7" x14ac:dyDescent="0.25">
      <c r="A2312" s="17">
        <v>50980</v>
      </c>
      <c r="C2312" s="17" t="s">
        <v>36</v>
      </c>
      <c r="D2312" s="53" t="s">
        <v>10221</v>
      </c>
      <c r="E2312" s="38">
        <v>2561.06</v>
      </c>
      <c r="F2312" s="18">
        <v>2304.9499999999998</v>
      </c>
      <c r="G2312" t="s">
        <v>61</v>
      </c>
    </row>
    <row r="2313" spans="1:7" x14ac:dyDescent="0.25">
      <c r="A2313" s="17">
        <v>51020</v>
      </c>
      <c r="C2313" s="17" t="s">
        <v>36</v>
      </c>
      <c r="D2313" s="53" t="s">
        <v>10224</v>
      </c>
      <c r="E2313" s="38">
        <v>1681.22</v>
      </c>
      <c r="F2313" s="18">
        <v>1513.1</v>
      </c>
      <c r="G2313" t="s">
        <v>61</v>
      </c>
    </row>
    <row r="2314" spans="1:7" x14ac:dyDescent="0.25">
      <c r="A2314" s="17">
        <v>51040</v>
      </c>
      <c r="C2314" s="17" t="s">
        <v>36</v>
      </c>
      <c r="D2314" s="53" t="s">
        <v>10225</v>
      </c>
      <c r="E2314" s="38">
        <v>974.9</v>
      </c>
      <c r="F2314" s="18">
        <v>877.41</v>
      </c>
      <c r="G2314" t="s">
        <v>61</v>
      </c>
    </row>
    <row r="2315" spans="1:7" x14ac:dyDescent="0.25">
      <c r="A2315" s="17">
        <v>51045</v>
      </c>
      <c r="C2315" s="17" t="s">
        <v>36</v>
      </c>
      <c r="D2315" s="53" t="s">
        <v>10226</v>
      </c>
      <c r="E2315" s="38">
        <v>974.9</v>
      </c>
      <c r="F2315" s="18">
        <v>877.41</v>
      </c>
      <c r="G2315" t="s">
        <v>61</v>
      </c>
    </row>
    <row r="2316" spans="1:7" x14ac:dyDescent="0.25">
      <c r="A2316" s="17">
        <v>51050</v>
      </c>
      <c r="C2316" s="17" t="s">
        <v>36</v>
      </c>
      <c r="D2316" s="53" t="s">
        <v>10227</v>
      </c>
      <c r="E2316" s="38">
        <v>2561.06</v>
      </c>
      <c r="F2316" s="18">
        <v>2304.9499999999998</v>
      </c>
      <c r="G2316" t="s">
        <v>61</v>
      </c>
    </row>
    <row r="2317" spans="1:7" x14ac:dyDescent="0.25">
      <c r="A2317" s="17">
        <v>51065</v>
      </c>
      <c r="C2317" s="17" t="s">
        <v>36</v>
      </c>
      <c r="D2317" s="53" t="s">
        <v>10228</v>
      </c>
      <c r="E2317" s="38">
        <v>1681.22</v>
      </c>
      <c r="F2317" s="18">
        <v>1513.1</v>
      </c>
      <c r="G2317" t="s">
        <v>61</v>
      </c>
    </row>
    <row r="2318" spans="1:7" x14ac:dyDescent="0.25">
      <c r="A2318" s="17">
        <v>51080</v>
      </c>
      <c r="C2318" s="17" t="s">
        <v>36</v>
      </c>
      <c r="D2318" s="53" t="s">
        <v>10229</v>
      </c>
      <c r="E2318" s="38">
        <v>1220.71</v>
      </c>
      <c r="F2318" s="18">
        <v>1098.6400000000001</v>
      </c>
      <c r="G2318" t="s">
        <v>61</v>
      </c>
    </row>
    <row r="2319" spans="1:7" x14ac:dyDescent="0.25">
      <c r="A2319" s="17">
        <v>51100</v>
      </c>
      <c r="C2319" s="17" t="s">
        <v>36</v>
      </c>
      <c r="D2319" s="53" t="s">
        <v>10230</v>
      </c>
      <c r="E2319" s="38">
        <v>43.37</v>
      </c>
      <c r="F2319" s="18">
        <v>39.03</v>
      </c>
      <c r="G2319" t="s">
        <v>61</v>
      </c>
    </row>
    <row r="2320" spans="1:7" x14ac:dyDescent="0.25">
      <c r="A2320" s="17">
        <v>51101</v>
      </c>
      <c r="C2320" s="17" t="s">
        <v>36</v>
      </c>
      <c r="D2320" s="53" t="s">
        <v>10231</v>
      </c>
      <c r="E2320" s="38">
        <v>110.38</v>
      </c>
      <c r="F2320" s="18">
        <v>99.34</v>
      </c>
      <c r="G2320" t="s">
        <v>61</v>
      </c>
    </row>
    <row r="2321" spans="1:7" x14ac:dyDescent="0.25">
      <c r="A2321" s="17">
        <v>51102</v>
      </c>
      <c r="C2321" s="17" t="s">
        <v>36</v>
      </c>
      <c r="D2321" s="53" t="s">
        <v>10232</v>
      </c>
      <c r="E2321" s="38">
        <v>974.9</v>
      </c>
      <c r="F2321" s="18">
        <v>877.41</v>
      </c>
      <c r="G2321" t="s">
        <v>61</v>
      </c>
    </row>
    <row r="2322" spans="1:7" x14ac:dyDescent="0.25">
      <c r="A2322" s="17">
        <v>51500</v>
      </c>
      <c r="C2322" s="17" t="s">
        <v>36</v>
      </c>
      <c r="D2322" s="53" t="s">
        <v>10233</v>
      </c>
      <c r="E2322" s="38">
        <v>2905.08</v>
      </c>
      <c r="F2322" s="18">
        <v>2614.5700000000002</v>
      </c>
      <c r="G2322" t="s">
        <v>61</v>
      </c>
    </row>
    <row r="2323" spans="1:7" x14ac:dyDescent="0.25">
      <c r="A2323" s="17">
        <v>51520</v>
      </c>
      <c r="C2323" s="17" t="s">
        <v>36</v>
      </c>
      <c r="D2323" s="53" t="s">
        <v>10234</v>
      </c>
      <c r="E2323" s="38">
        <v>1681.22</v>
      </c>
      <c r="F2323" s="18">
        <v>1513.1</v>
      </c>
      <c r="G2323" t="s">
        <v>61</v>
      </c>
    </row>
    <row r="2324" spans="1:7" x14ac:dyDescent="0.25">
      <c r="A2324" s="17">
        <v>51700</v>
      </c>
      <c r="C2324" s="17" t="s">
        <v>36</v>
      </c>
      <c r="D2324" s="53" t="s">
        <v>10235</v>
      </c>
      <c r="E2324" s="38">
        <v>52.56</v>
      </c>
      <c r="F2324" s="18">
        <v>47.3</v>
      </c>
      <c r="G2324" t="s">
        <v>61</v>
      </c>
    </row>
    <row r="2325" spans="1:7" x14ac:dyDescent="0.25">
      <c r="A2325" s="17">
        <v>51710</v>
      </c>
      <c r="C2325" s="17" t="s">
        <v>36</v>
      </c>
      <c r="D2325" s="53" t="s">
        <v>10236</v>
      </c>
      <c r="E2325" s="38">
        <v>320.87</v>
      </c>
      <c r="F2325" s="18">
        <v>288.77999999999997</v>
      </c>
      <c r="G2325" t="s">
        <v>61</v>
      </c>
    </row>
    <row r="2326" spans="1:7" x14ac:dyDescent="0.25">
      <c r="A2326" s="17">
        <v>51715</v>
      </c>
      <c r="C2326" s="17" t="s">
        <v>36</v>
      </c>
      <c r="D2326" s="53" t="s">
        <v>10237</v>
      </c>
      <c r="E2326" s="38">
        <v>2333.8200000000002</v>
      </c>
      <c r="F2326" s="18">
        <v>2100.44</v>
      </c>
      <c r="G2326" t="s">
        <v>61</v>
      </c>
    </row>
    <row r="2327" spans="1:7" x14ac:dyDescent="0.25">
      <c r="A2327" s="17">
        <v>51720</v>
      </c>
      <c r="C2327" s="17" t="s">
        <v>36</v>
      </c>
      <c r="D2327" s="53" t="s">
        <v>10238</v>
      </c>
      <c r="E2327" s="38">
        <v>55.19</v>
      </c>
      <c r="F2327" s="18">
        <v>49.67</v>
      </c>
      <c r="G2327" t="s">
        <v>61</v>
      </c>
    </row>
    <row r="2328" spans="1:7" x14ac:dyDescent="0.25">
      <c r="A2328" s="17">
        <v>51725</v>
      </c>
      <c r="B2328" s="17" t="s">
        <v>41</v>
      </c>
      <c r="C2328" s="17" t="s">
        <v>36</v>
      </c>
      <c r="D2328" s="53" t="s">
        <v>10239</v>
      </c>
      <c r="E2328" s="38">
        <v>129.77000000000001</v>
      </c>
      <c r="F2328" s="18">
        <v>116.79</v>
      </c>
      <c r="G2328" t="s">
        <v>61</v>
      </c>
    </row>
    <row r="2329" spans="1:7" x14ac:dyDescent="0.25">
      <c r="A2329" s="17">
        <v>51726</v>
      </c>
      <c r="B2329" s="17" t="s">
        <v>41</v>
      </c>
      <c r="C2329" s="17" t="s">
        <v>36</v>
      </c>
      <c r="D2329" s="53" t="s">
        <v>10240</v>
      </c>
      <c r="E2329" s="38">
        <v>132.75</v>
      </c>
      <c r="F2329" s="18">
        <v>119.48</v>
      </c>
      <c r="G2329" t="s">
        <v>61</v>
      </c>
    </row>
    <row r="2330" spans="1:7" x14ac:dyDescent="0.25">
      <c r="A2330" s="17">
        <v>51727</v>
      </c>
      <c r="B2330" s="17" t="s">
        <v>41</v>
      </c>
      <c r="C2330" s="17" t="s">
        <v>36</v>
      </c>
      <c r="D2330" s="53" t="s">
        <v>10241</v>
      </c>
      <c r="E2330" s="38">
        <v>231.94</v>
      </c>
      <c r="F2330" s="18">
        <v>208.75</v>
      </c>
      <c r="G2330" t="s">
        <v>61</v>
      </c>
    </row>
    <row r="2331" spans="1:7" x14ac:dyDescent="0.25">
      <c r="A2331" s="17">
        <v>51728</v>
      </c>
      <c r="B2331" s="17" t="s">
        <v>41</v>
      </c>
      <c r="C2331" s="17" t="s">
        <v>36</v>
      </c>
      <c r="D2331" s="53" t="s">
        <v>10242</v>
      </c>
      <c r="E2331" s="38">
        <v>232.59</v>
      </c>
      <c r="F2331" s="18">
        <v>209.33</v>
      </c>
      <c r="G2331" t="s">
        <v>61</v>
      </c>
    </row>
    <row r="2332" spans="1:7" x14ac:dyDescent="0.25">
      <c r="A2332" s="17">
        <v>51729</v>
      </c>
      <c r="B2332" s="17" t="s">
        <v>41</v>
      </c>
      <c r="C2332" s="17" t="s">
        <v>36</v>
      </c>
      <c r="D2332" s="53" t="s">
        <v>10243</v>
      </c>
      <c r="E2332" s="38">
        <v>229.97</v>
      </c>
      <c r="F2332" s="18">
        <v>206.97</v>
      </c>
      <c r="G2332" t="s">
        <v>61</v>
      </c>
    </row>
    <row r="2333" spans="1:7" x14ac:dyDescent="0.25">
      <c r="A2333" s="17">
        <v>51784</v>
      </c>
      <c r="B2333" s="17" t="s">
        <v>41</v>
      </c>
      <c r="C2333" s="17" t="s">
        <v>36</v>
      </c>
      <c r="D2333" s="53" t="s">
        <v>10244</v>
      </c>
      <c r="E2333" s="38">
        <v>26.94</v>
      </c>
      <c r="F2333" s="18">
        <v>24.25</v>
      </c>
      <c r="G2333" t="s">
        <v>61</v>
      </c>
    </row>
    <row r="2334" spans="1:7" x14ac:dyDescent="0.25">
      <c r="A2334" s="17">
        <v>51785</v>
      </c>
      <c r="B2334" s="17" t="s">
        <v>41</v>
      </c>
      <c r="C2334" s="17" t="s">
        <v>36</v>
      </c>
      <c r="D2334" s="53" t="s">
        <v>10244</v>
      </c>
      <c r="E2334" s="38">
        <v>132.75</v>
      </c>
      <c r="F2334" s="18">
        <v>119.48</v>
      </c>
      <c r="G2334" t="s">
        <v>61</v>
      </c>
    </row>
    <row r="2335" spans="1:7" x14ac:dyDescent="0.25">
      <c r="A2335" s="17">
        <v>51880</v>
      </c>
      <c r="C2335" s="17" t="s">
        <v>36</v>
      </c>
      <c r="D2335" s="53" t="s">
        <v>10245</v>
      </c>
      <c r="E2335" s="38">
        <v>1681.22</v>
      </c>
      <c r="F2335" s="18">
        <v>1513.1</v>
      </c>
      <c r="G2335" t="s">
        <v>61</v>
      </c>
    </row>
    <row r="2336" spans="1:7" x14ac:dyDescent="0.25">
      <c r="A2336" s="17">
        <v>51992</v>
      </c>
      <c r="C2336" s="17" t="s">
        <v>36</v>
      </c>
      <c r="D2336" s="53" t="s">
        <v>10246</v>
      </c>
      <c r="E2336" s="38">
        <v>3980.87</v>
      </c>
      <c r="F2336" s="18">
        <v>3582.78</v>
      </c>
      <c r="G2336" t="s">
        <v>61</v>
      </c>
    </row>
    <row r="2337" spans="1:7" x14ac:dyDescent="0.25">
      <c r="A2337" s="17">
        <v>52000</v>
      </c>
      <c r="C2337" s="17" t="s">
        <v>36</v>
      </c>
      <c r="D2337" s="53" t="s">
        <v>10247</v>
      </c>
      <c r="E2337" s="38">
        <v>320.87</v>
      </c>
      <c r="F2337" s="18">
        <v>288.77999999999997</v>
      </c>
      <c r="G2337" t="s">
        <v>61</v>
      </c>
    </row>
    <row r="2338" spans="1:7" x14ac:dyDescent="0.25">
      <c r="A2338" s="17">
        <v>52001</v>
      </c>
      <c r="C2338" s="17" t="s">
        <v>36</v>
      </c>
      <c r="D2338" s="53" t="s">
        <v>10248</v>
      </c>
      <c r="E2338" s="38">
        <v>1681.22</v>
      </c>
      <c r="F2338" s="18">
        <v>1513.1</v>
      </c>
      <c r="G2338" t="s">
        <v>61</v>
      </c>
    </row>
    <row r="2339" spans="1:7" x14ac:dyDescent="0.25">
      <c r="A2339" s="17">
        <v>52005</v>
      </c>
      <c r="C2339" s="17" t="s">
        <v>36</v>
      </c>
      <c r="D2339" s="53" t="s">
        <v>10249</v>
      </c>
      <c r="E2339" s="38">
        <v>974.9</v>
      </c>
      <c r="F2339" s="18">
        <v>877.41</v>
      </c>
      <c r="G2339" t="s">
        <v>61</v>
      </c>
    </row>
    <row r="2340" spans="1:7" x14ac:dyDescent="0.25">
      <c r="A2340" s="17">
        <v>52007</v>
      </c>
      <c r="C2340" s="17" t="s">
        <v>36</v>
      </c>
      <c r="D2340" s="53" t="s">
        <v>10250</v>
      </c>
      <c r="E2340" s="38">
        <v>1681.22</v>
      </c>
      <c r="F2340" s="18">
        <v>1513.1</v>
      </c>
      <c r="G2340" t="s">
        <v>61</v>
      </c>
    </row>
    <row r="2341" spans="1:7" x14ac:dyDescent="0.25">
      <c r="A2341" s="17">
        <v>52010</v>
      </c>
      <c r="C2341" s="17" t="s">
        <v>36</v>
      </c>
      <c r="D2341" s="53" t="s">
        <v>10251</v>
      </c>
      <c r="E2341" s="38">
        <v>320.87</v>
      </c>
      <c r="F2341" s="18">
        <v>288.77999999999997</v>
      </c>
      <c r="G2341" t="s">
        <v>61</v>
      </c>
    </row>
    <row r="2342" spans="1:7" x14ac:dyDescent="0.25">
      <c r="A2342" s="17">
        <v>52204</v>
      </c>
      <c r="C2342" s="17" t="s">
        <v>36</v>
      </c>
      <c r="D2342" s="53" t="s">
        <v>10252</v>
      </c>
      <c r="E2342" s="38">
        <v>974.9</v>
      </c>
      <c r="F2342" s="18">
        <v>877.41</v>
      </c>
      <c r="G2342" t="s">
        <v>61</v>
      </c>
    </row>
    <row r="2343" spans="1:7" x14ac:dyDescent="0.25">
      <c r="A2343" s="17">
        <v>52214</v>
      </c>
      <c r="C2343" s="17" t="s">
        <v>36</v>
      </c>
      <c r="D2343" s="53" t="s">
        <v>10253</v>
      </c>
      <c r="E2343" s="38">
        <v>1681.22</v>
      </c>
      <c r="F2343" s="18">
        <v>1513.1</v>
      </c>
      <c r="G2343" t="s">
        <v>61</v>
      </c>
    </row>
    <row r="2344" spans="1:7" x14ac:dyDescent="0.25">
      <c r="A2344" s="17">
        <v>52224</v>
      </c>
      <c r="C2344" s="17" t="s">
        <v>36</v>
      </c>
      <c r="D2344" s="53" t="s">
        <v>10253</v>
      </c>
      <c r="E2344" s="38">
        <v>1681.22</v>
      </c>
      <c r="F2344" s="18">
        <v>1513.1</v>
      </c>
      <c r="G2344" t="s">
        <v>61</v>
      </c>
    </row>
    <row r="2345" spans="1:7" x14ac:dyDescent="0.25">
      <c r="A2345" s="17">
        <v>52234</v>
      </c>
      <c r="C2345" s="17" t="s">
        <v>36</v>
      </c>
      <c r="D2345" s="53" t="s">
        <v>10253</v>
      </c>
      <c r="E2345" s="38">
        <v>1681.22</v>
      </c>
      <c r="F2345" s="18">
        <v>1513.1</v>
      </c>
      <c r="G2345" t="s">
        <v>61</v>
      </c>
    </row>
    <row r="2346" spans="1:7" x14ac:dyDescent="0.25">
      <c r="A2346" s="17">
        <v>52235</v>
      </c>
      <c r="C2346" s="17" t="s">
        <v>36</v>
      </c>
      <c r="D2346" s="53" t="s">
        <v>10253</v>
      </c>
      <c r="E2346" s="38">
        <v>1681.22</v>
      </c>
      <c r="F2346" s="18">
        <v>1513.1</v>
      </c>
      <c r="G2346" t="s">
        <v>61</v>
      </c>
    </row>
    <row r="2347" spans="1:7" x14ac:dyDescent="0.25">
      <c r="A2347" s="17">
        <v>52240</v>
      </c>
      <c r="C2347" s="17" t="s">
        <v>36</v>
      </c>
      <c r="D2347" s="53" t="s">
        <v>10253</v>
      </c>
      <c r="E2347" s="38">
        <v>2561.06</v>
      </c>
      <c r="F2347" s="18">
        <v>2304.9499999999998</v>
      </c>
      <c r="G2347" t="s">
        <v>61</v>
      </c>
    </row>
    <row r="2348" spans="1:7" x14ac:dyDescent="0.25">
      <c r="A2348" s="17">
        <v>52250</v>
      </c>
      <c r="C2348" s="17" t="s">
        <v>36</v>
      </c>
      <c r="D2348" s="53" t="s">
        <v>10254</v>
      </c>
      <c r="E2348" s="38">
        <v>1681.22</v>
      </c>
      <c r="F2348" s="18">
        <v>1513.1</v>
      </c>
      <c r="G2348" t="s">
        <v>61</v>
      </c>
    </row>
    <row r="2349" spans="1:7" x14ac:dyDescent="0.25">
      <c r="A2349" s="17">
        <v>52260</v>
      </c>
      <c r="C2349" s="17" t="s">
        <v>36</v>
      </c>
      <c r="D2349" s="53" t="s">
        <v>10253</v>
      </c>
      <c r="E2349" s="38">
        <v>974.9</v>
      </c>
      <c r="F2349" s="18">
        <v>877.41</v>
      </c>
      <c r="G2349" t="s">
        <v>61</v>
      </c>
    </row>
    <row r="2350" spans="1:7" x14ac:dyDescent="0.25">
      <c r="A2350" s="17">
        <v>52265</v>
      </c>
      <c r="C2350" s="17" t="s">
        <v>36</v>
      </c>
      <c r="D2350" s="53" t="s">
        <v>10253</v>
      </c>
      <c r="E2350" s="38">
        <v>233.91</v>
      </c>
      <c r="F2350" s="18">
        <v>210.52</v>
      </c>
      <c r="G2350" t="s">
        <v>61</v>
      </c>
    </row>
    <row r="2351" spans="1:7" x14ac:dyDescent="0.25">
      <c r="A2351" s="17">
        <v>52270</v>
      </c>
      <c r="C2351" s="17" t="s">
        <v>36</v>
      </c>
      <c r="D2351" s="53" t="s">
        <v>10255</v>
      </c>
      <c r="E2351" s="38">
        <v>974.9</v>
      </c>
      <c r="F2351" s="18">
        <v>877.41</v>
      </c>
      <c r="G2351" t="s">
        <v>61</v>
      </c>
    </row>
    <row r="2352" spans="1:7" x14ac:dyDescent="0.25">
      <c r="A2352" s="17">
        <v>52275</v>
      </c>
      <c r="C2352" s="17" t="s">
        <v>36</v>
      </c>
      <c r="D2352" s="53" t="s">
        <v>10255</v>
      </c>
      <c r="E2352" s="38">
        <v>974.9</v>
      </c>
      <c r="F2352" s="18">
        <v>877.41</v>
      </c>
      <c r="G2352" t="s">
        <v>61</v>
      </c>
    </row>
    <row r="2353" spans="1:7" x14ac:dyDescent="0.25">
      <c r="A2353" s="17">
        <v>52276</v>
      </c>
      <c r="C2353" s="17" t="s">
        <v>36</v>
      </c>
      <c r="D2353" s="53" t="s">
        <v>10253</v>
      </c>
      <c r="E2353" s="38">
        <v>974.9</v>
      </c>
      <c r="F2353" s="18">
        <v>877.41</v>
      </c>
      <c r="G2353" t="s">
        <v>61</v>
      </c>
    </row>
    <row r="2354" spans="1:7" x14ac:dyDescent="0.25">
      <c r="A2354" s="17">
        <v>52277</v>
      </c>
      <c r="C2354" s="17" t="s">
        <v>36</v>
      </c>
      <c r="D2354" s="53" t="s">
        <v>10253</v>
      </c>
      <c r="E2354" s="38">
        <v>1681.22</v>
      </c>
      <c r="F2354" s="18">
        <v>1513.1</v>
      </c>
      <c r="G2354" t="s">
        <v>61</v>
      </c>
    </row>
    <row r="2355" spans="1:7" x14ac:dyDescent="0.25">
      <c r="A2355" s="17">
        <v>52281</v>
      </c>
      <c r="C2355" s="17" t="s">
        <v>36</v>
      </c>
      <c r="D2355" s="53" t="s">
        <v>10253</v>
      </c>
      <c r="E2355" s="38">
        <v>974.9</v>
      </c>
      <c r="F2355" s="18">
        <v>877.41</v>
      </c>
      <c r="G2355" t="s">
        <v>61</v>
      </c>
    </row>
    <row r="2356" spans="1:7" x14ac:dyDescent="0.25">
      <c r="A2356" s="17">
        <v>52282</v>
      </c>
      <c r="C2356" s="17" t="s">
        <v>36</v>
      </c>
      <c r="D2356" s="53" t="s">
        <v>10256</v>
      </c>
      <c r="E2356" s="38">
        <v>1681.22</v>
      </c>
      <c r="F2356" s="18">
        <v>1513.1</v>
      </c>
      <c r="G2356" t="s">
        <v>61</v>
      </c>
    </row>
    <row r="2357" spans="1:7" x14ac:dyDescent="0.25">
      <c r="A2357" s="17">
        <v>52283</v>
      </c>
      <c r="C2357" s="17" t="s">
        <v>36</v>
      </c>
      <c r="D2357" s="53" t="s">
        <v>10253</v>
      </c>
      <c r="E2357" s="38">
        <v>974.9</v>
      </c>
      <c r="F2357" s="18">
        <v>877.41</v>
      </c>
      <c r="G2357" t="s">
        <v>61</v>
      </c>
    </row>
    <row r="2358" spans="1:7" x14ac:dyDescent="0.25">
      <c r="A2358" s="17">
        <v>52285</v>
      </c>
      <c r="C2358" s="17" t="s">
        <v>36</v>
      </c>
      <c r="D2358" s="53" t="s">
        <v>10253</v>
      </c>
      <c r="E2358" s="38">
        <v>320.87</v>
      </c>
      <c r="F2358" s="18">
        <v>288.77999999999997</v>
      </c>
      <c r="G2358" t="s">
        <v>61</v>
      </c>
    </row>
    <row r="2359" spans="1:7" x14ac:dyDescent="0.25">
      <c r="A2359" s="17">
        <v>52287</v>
      </c>
      <c r="C2359" s="17" t="s">
        <v>36</v>
      </c>
      <c r="D2359" s="53" t="s">
        <v>10257</v>
      </c>
      <c r="E2359" s="38">
        <v>974.9</v>
      </c>
      <c r="F2359" s="18">
        <v>877.41</v>
      </c>
      <c r="G2359" t="s">
        <v>61</v>
      </c>
    </row>
    <row r="2360" spans="1:7" x14ac:dyDescent="0.25">
      <c r="A2360" s="17">
        <v>52290</v>
      </c>
      <c r="C2360" s="17" t="s">
        <v>36</v>
      </c>
      <c r="D2360" s="53" t="s">
        <v>10253</v>
      </c>
      <c r="E2360" s="38">
        <v>974.9</v>
      </c>
      <c r="F2360" s="18">
        <v>877.41</v>
      </c>
      <c r="G2360" t="s">
        <v>61</v>
      </c>
    </row>
    <row r="2361" spans="1:7" x14ac:dyDescent="0.25">
      <c r="A2361" s="17">
        <v>52300</v>
      </c>
      <c r="C2361" s="17" t="s">
        <v>36</v>
      </c>
      <c r="D2361" s="53" t="s">
        <v>10253</v>
      </c>
      <c r="E2361" s="38">
        <v>1681.22</v>
      </c>
      <c r="F2361" s="18">
        <v>1513.1</v>
      </c>
      <c r="G2361" t="s">
        <v>61</v>
      </c>
    </row>
    <row r="2362" spans="1:7" x14ac:dyDescent="0.25">
      <c r="A2362" s="17">
        <v>52301</v>
      </c>
      <c r="C2362" s="17" t="s">
        <v>36</v>
      </c>
      <c r="D2362" s="53" t="s">
        <v>10253</v>
      </c>
      <c r="E2362" s="38">
        <v>1681.22</v>
      </c>
      <c r="F2362" s="18">
        <v>1513.1</v>
      </c>
      <c r="G2362" t="s">
        <v>61</v>
      </c>
    </row>
    <row r="2363" spans="1:7" x14ac:dyDescent="0.25">
      <c r="A2363" s="17">
        <v>52305</v>
      </c>
      <c r="C2363" s="17" t="s">
        <v>36</v>
      </c>
      <c r="D2363" s="53" t="s">
        <v>10253</v>
      </c>
      <c r="E2363" s="38">
        <v>2561.06</v>
      </c>
      <c r="F2363" s="18">
        <v>2304.9499999999998</v>
      </c>
      <c r="G2363" t="s">
        <v>61</v>
      </c>
    </row>
    <row r="2364" spans="1:7" x14ac:dyDescent="0.25">
      <c r="A2364" s="17">
        <v>52310</v>
      </c>
      <c r="C2364" s="17" t="s">
        <v>36</v>
      </c>
      <c r="D2364" s="53" t="s">
        <v>10253</v>
      </c>
      <c r="E2364" s="38">
        <v>974.9</v>
      </c>
      <c r="F2364" s="18">
        <v>877.41</v>
      </c>
      <c r="G2364" t="s">
        <v>61</v>
      </c>
    </row>
    <row r="2365" spans="1:7" x14ac:dyDescent="0.25">
      <c r="A2365" s="17">
        <v>52315</v>
      </c>
      <c r="C2365" s="17" t="s">
        <v>36</v>
      </c>
      <c r="D2365" s="53" t="s">
        <v>10253</v>
      </c>
      <c r="E2365" s="38">
        <v>974.9</v>
      </c>
      <c r="F2365" s="18">
        <v>877.41</v>
      </c>
      <c r="G2365" t="s">
        <v>61</v>
      </c>
    </row>
    <row r="2366" spans="1:7" x14ac:dyDescent="0.25">
      <c r="A2366" s="17">
        <v>52317</v>
      </c>
      <c r="C2366" s="17" t="s">
        <v>36</v>
      </c>
      <c r="D2366" s="53" t="s">
        <v>10258</v>
      </c>
      <c r="E2366" s="38">
        <v>1681.22</v>
      </c>
      <c r="F2366" s="18">
        <v>1513.1</v>
      </c>
      <c r="G2366" t="s">
        <v>61</v>
      </c>
    </row>
    <row r="2367" spans="1:7" x14ac:dyDescent="0.25">
      <c r="A2367" s="17">
        <v>52318</v>
      </c>
      <c r="C2367" s="17" t="s">
        <v>36</v>
      </c>
      <c r="D2367" s="53" t="s">
        <v>10258</v>
      </c>
      <c r="E2367" s="38">
        <v>1681.22</v>
      </c>
      <c r="F2367" s="18">
        <v>1513.1</v>
      </c>
      <c r="G2367" t="s">
        <v>61</v>
      </c>
    </row>
    <row r="2368" spans="1:7" x14ac:dyDescent="0.25">
      <c r="A2368" s="17">
        <v>52320</v>
      </c>
      <c r="C2368" s="17" t="s">
        <v>36</v>
      </c>
      <c r="D2368" s="53" t="s">
        <v>10253</v>
      </c>
      <c r="E2368" s="38">
        <v>1681.22</v>
      </c>
      <c r="F2368" s="18">
        <v>1513.1</v>
      </c>
      <c r="G2368" t="s">
        <v>61</v>
      </c>
    </row>
    <row r="2369" spans="1:7" x14ac:dyDescent="0.25">
      <c r="A2369" s="17">
        <v>52325</v>
      </c>
      <c r="C2369" s="17" t="s">
        <v>36</v>
      </c>
      <c r="D2369" s="53" t="s">
        <v>10259</v>
      </c>
      <c r="E2369" s="38">
        <v>2561.06</v>
      </c>
      <c r="F2369" s="18">
        <v>2304.9499999999998</v>
      </c>
      <c r="G2369" t="s">
        <v>61</v>
      </c>
    </row>
    <row r="2370" spans="1:7" x14ac:dyDescent="0.25">
      <c r="A2370" s="17">
        <v>52327</v>
      </c>
      <c r="C2370" s="17" t="s">
        <v>36</v>
      </c>
      <c r="D2370" s="53" t="s">
        <v>10260</v>
      </c>
      <c r="E2370" s="38">
        <v>3620.15</v>
      </c>
      <c r="F2370" s="18">
        <v>3258.14</v>
      </c>
      <c r="G2370" t="s">
        <v>61</v>
      </c>
    </row>
    <row r="2371" spans="1:7" x14ac:dyDescent="0.25">
      <c r="A2371" s="17">
        <v>52330</v>
      </c>
      <c r="C2371" s="17" t="s">
        <v>36</v>
      </c>
      <c r="D2371" s="53" t="s">
        <v>10253</v>
      </c>
      <c r="E2371" s="38">
        <v>1681.22</v>
      </c>
      <c r="F2371" s="18">
        <v>1513.1</v>
      </c>
      <c r="G2371" t="s">
        <v>61</v>
      </c>
    </row>
    <row r="2372" spans="1:7" x14ac:dyDescent="0.25">
      <c r="A2372" s="17">
        <v>52332</v>
      </c>
      <c r="C2372" s="17" t="s">
        <v>36</v>
      </c>
      <c r="D2372" s="53" t="s">
        <v>10253</v>
      </c>
      <c r="E2372" s="38">
        <v>1681.22</v>
      </c>
      <c r="F2372" s="18">
        <v>1513.1</v>
      </c>
      <c r="G2372" t="s">
        <v>61</v>
      </c>
    </row>
    <row r="2373" spans="1:7" x14ac:dyDescent="0.25">
      <c r="A2373" s="17">
        <v>52334</v>
      </c>
      <c r="C2373" s="17" t="s">
        <v>36</v>
      </c>
      <c r="D2373" s="53" t="s">
        <v>10261</v>
      </c>
      <c r="E2373" s="38">
        <v>1681.22</v>
      </c>
      <c r="F2373" s="18">
        <v>1513.1</v>
      </c>
      <c r="G2373" t="s">
        <v>61</v>
      </c>
    </row>
    <row r="2374" spans="1:7" x14ac:dyDescent="0.25">
      <c r="A2374" s="17">
        <v>52341</v>
      </c>
      <c r="C2374" s="17" t="s">
        <v>36</v>
      </c>
      <c r="D2374" s="53" t="s">
        <v>10262</v>
      </c>
      <c r="E2374" s="38">
        <v>1681.22</v>
      </c>
      <c r="F2374" s="18">
        <v>1513.1</v>
      </c>
      <c r="G2374" t="s">
        <v>61</v>
      </c>
    </row>
    <row r="2375" spans="1:7" x14ac:dyDescent="0.25">
      <c r="A2375" s="17">
        <v>52342</v>
      </c>
      <c r="C2375" s="17" t="s">
        <v>36</v>
      </c>
      <c r="D2375" s="53" t="s">
        <v>10263</v>
      </c>
      <c r="E2375" s="38">
        <v>1681.22</v>
      </c>
      <c r="F2375" s="18">
        <v>1513.1</v>
      </c>
      <c r="G2375" t="s">
        <v>61</v>
      </c>
    </row>
    <row r="2376" spans="1:7" x14ac:dyDescent="0.25">
      <c r="A2376" s="17">
        <v>52343</v>
      </c>
      <c r="C2376" s="17" t="s">
        <v>36</v>
      </c>
      <c r="D2376" s="53" t="s">
        <v>10264</v>
      </c>
      <c r="E2376" s="38">
        <v>1681.22</v>
      </c>
      <c r="F2376" s="18">
        <v>1513.1</v>
      </c>
      <c r="G2376" t="s">
        <v>61</v>
      </c>
    </row>
    <row r="2377" spans="1:7" x14ac:dyDescent="0.25">
      <c r="A2377" s="17">
        <v>52344</v>
      </c>
      <c r="C2377" s="17" t="s">
        <v>36</v>
      </c>
      <c r="D2377" s="53" t="s">
        <v>10265</v>
      </c>
      <c r="E2377" s="38">
        <v>1681.22</v>
      </c>
      <c r="F2377" s="18">
        <v>1513.1</v>
      </c>
      <c r="G2377" t="s">
        <v>61</v>
      </c>
    </row>
    <row r="2378" spans="1:7" x14ac:dyDescent="0.25">
      <c r="A2378" s="17">
        <v>52345</v>
      </c>
      <c r="C2378" s="17" t="s">
        <v>36</v>
      </c>
      <c r="D2378" s="53" t="s">
        <v>10266</v>
      </c>
      <c r="E2378" s="38">
        <v>2140.1799999999998</v>
      </c>
      <c r="F2378" s="18">
        <v>1926.16</v>
      </c>
      <c r="G2378" t="s">
        <v>61</v>
      </c>
    </row>
    <row r="2379" spans="1:7" x14ac:dyDescent="0.25">
      <c r="A2379" s="17">
        <v>52346</v>
      </c>
      <c r="C2379" s="17" t="s">
        <v>36</v>
      </c>
      <c r="D2379" s="53" t="s">
        <v>10267</v>
      </c>
      <c r="E2379" s="38">
        <v>2561.06</v>
      </c>
      <c r="F2379" s="18">
        <v>2304.9499999999998</v>
      </c>
      <c r="G2379" t="s">
        <v>61</v>
      </c>
    </row>
    <row r="2380" spans="1:7" x14ac:dyDescent="0.25">
      <c r="A2380" s="17">
        <v>52351</v>
      </c>
      <c r="C2380" s="17" t="s">
        <v>36</v>
      </c>
      <c r="D2380" s="53" t="s">
        <v>10268</v>
      </c>
      <c r="E2380" s="38">
        <v>1681.22</v>
      </c>
      <c r="F2380" s="18">
        <v>1513.1</v>
      </c>
      <c r="G2380" t="s">
        <v>61</v>
      </c>
    </row>
    <row r="2381" spans="1:7" x14ac:dyDescent="0.25">
      <c r="A2381" s="17">
        <v>52352</v>
      </c>
      <c r="C2381" s="17" t="s">
        <v>36</v>
      </c>
      <c r="D2381" s="53" t="s">
        <v>10269</v>
      </c>
      <c r="E2381" s="38">
        <v>1681.22</v>
      </c>
      <c r="F2381" s="18">
        <v>1513.1</v>
      </c>
      <c r="G2381" t="s">
        <v>61</v>
      </c>
    </row>
    <row r="2382" spans="1:7" x14ac:dyDescent="0.25">
      <c r="A2382" s="17">
        <v>52353</v>
      </c>
      <c r="C2382" s="17" t="s">
        <v>36</v>
      </c>
      <c r="D2382" s="53" t="s">
        <v>10270</v>
      </c>
      <c r="E2382" s="38">
        <v>2561.06</v>
      </c>
      <c r="F2382" s="18">
        <v>2304.9499999999998</v>
      </c>
      <c r="G2382" t="s">
        <v>61</v>
      </c>
    </row>
    <row r="2383" spans="1:7" x14ac:dyDescent="0.25">
      <c r="A2383" s="17">
        <v>52354</v>
      </c>
      <c r="C2383" s="17" t="s">
        <v>36</v>
      </c>
      <c r="D2383" s="53" t="s">
        <v>10271</v>
      </c>
      <c r="E2383" s="38">
        <v>2561.06</v>
      </c>
      <c r="F2383" s="18">
        <v>2304.9499999999998</v>
      </c>
      <c r="G2383" t="s">
        <v>61</v>
      </c>
    </row>
    <row r="2384" spans="1:7" x14ac:dyDescent="0.25">
      <c r="A2384" s="17">
        <v>52355</v>
      </c>
      <c r="C2384" s="17" t="s">
        <v>36</v>
      </c>
      <c r="D2384" s="53" t="s">
        <v>10272</v>
      </c>
      <c r="E2384" s="38">
        <v>2561.06</v>
      </c>
      <c r="F2384" s="18">
        <v>2304.9499999999998</v>
      </c>
      <c r="G2384" t="s">
        <v>61</v>
      </c>
    </row>
    <row r="2385" spans="1:7" x14ac:dyDescent="0.25">
      <c r="A2385" s="17">
        <v>52356</v>
      </c>
      <c r="C2385" s="17" t="s">
        <v>36</v>
      </c>
      <c r="D2385" s="53" t="s">
        <v>10273</v>
      </c>
      <c r="E2385" s="38">
        <v>2561.06</v>
      </c>
      <c r="F2385" s="18">
        <v>2304.9499999999998</v>
      </c>
      <c r="G2385" t="s">
        <v>61</v>
      </c>
    </row>
    <row r="2386" spans="1:7" x14ac:dyDescent="0.25">
      <c r="A2386" s="17">
        <v>52400</v>
      </c>
      <c r="C2386" s="17" t="s">
        <v>36</v>
      </c>
      <c r="D2386" s="53" t="s">
        <v>10274</v>
      </c>
      <c r="E2386" s="38">
        <v>1681.22</v>
      </c>
      <c r="F2386" s="18">
        <v>1513.1</v>
      </c>
      <c r="G2386" t="s">
        <v>61</v>
      </c>
    </row>
    <row r="2387" spans="1:7" x14ac:dyDescent="0.25">
      <c r="A2387" s="17">
        <v>52402</v>
      </c>
      <c r="C2387" s="17" t="s">
        <v>36</v>
      </c>
      <c r="D2387" s="53" t="s">
        <v>10275</v>
      </c>
      <c r="E2387" s="38">
        <v>1681.22</v>
      </c>
      <c r="F2387" s="18">
        <v>1513.1</v>
      </c>
      <c r="G2387" t="s">
        <v>61</v>
      </c>
    </row>
    <row r="2388" spans="1:7" x14ac:dyDescent="0.25">
      <c r="A2388" s="17">
        <v>52450</v>
      </c>
      <c r="C2388" s="17" t="s">
        <v>36</v>
      </c>
      <c r="D2388" s="53" t="s">
        <v>10276</v>
      </c>
      <c r="E2388" s="38">
        <v>1681.22</v>
      </c>
      <c r="F2388" s="18">
        <v>1513.1</v>
      </c>
      <c r="G2388" t="s">
        <v>61</v>
      </c>
    </row>
    <row r="2389" spans="1:7" x14ac:dyDescent="0.25">
      <c r="A2389" s="17">
        <v>52500</v>
      </c>
      <c r="C2389" s="17" t="s">
        <v>36</v>
      </c>
      <c r="D2389" s="53" t="s">
        <v>10277</v>
      </c>
      <c r="E2389" s="38">
        <v>1681.22</v>
      </c>
      <c r="F2389" s="18">
        <v>1513.1</v>
      </c>
      <c r="G2389" t="s">
        <v>61</v>
      </c>
    </row>
    <row r="2390" spans="1:7" x14ac:dyDescent="0.25">
      <c r="A2390" s="17">
        <v>52601</v>
      </c>
      <c r="C2390" s="17" t="s">
        <v>36</v>
      </c>
      <c r="D2390" s="53" t="s">
        <v>10278</v>
      </c>
      <c r="E2390" s="38">
        <v>2561.06</v>
      </c>
      <c r="F2390" s="18">
        <v>2304.9499999999998</v>
      </c>
      <c r="G2390" t="s">
        <v>61</v>
      </c>
    </row>
    <row r="2391" spans="1:7" x14ac:dyDescent="0.25">
      <c r="A2391" s="17">
        <v>52630</v>
      </c>
      <c r="C2391" s="17" t="s">
        <v>36</v>
      </c>
      <c r="D2391" s="53" t="s">
        <v>10279</v>
      </c>
      <c r="E2391" s="38">
        <v>2561.06</v>
      </c>
      <c r="F2391" s="18">
        <v>2304.9499999999998</v>
      </c>
      <c r="G2391" t="s">
        <v>61</v>
      </c>
    </row>
    <row r="2392" spans="1:7" x14ac:dyDescent="0.25">
      <c r="A2392" s="17">
        <v>52640</v>
      </c>
      <c r="C2392" s="17" t="s">
        <v>36</v>
      </c>
      <c r="D2392" s="53" t="s">
        <v>10280</v>
      </c>
      <c r="E2392" s="38">
        <v>1681.22</v>
      </c>
      <c r="F2392" s="18">
        <v>1513.1</v>
      </c>
      <c r="G2392" t="s">
        <v>61</v>
      </c>
    </row>
    <row r="2393" spans="1:7" x14ac:dyDescent="0.25">
      <c r="A2393" s="17">
        <v>52647</v>
      </c>
      <c r="C2393" s="17" t="s">
        <v>36</v>
      </c>
      <c r="D2393" s="53" t="s">
        <v>10281</v>
      </c>
      <c r="E2393" s="38">
        <v>2561.06</v>
      </c>
      <c r="F2393" s="18">
        <v>2304.9499999999998</v>
      </c>
      <c r="G2393" t="s">
        <v>61</v>
      </c>
    </row>
    <row r="2394" spans="1:7" x14ac:dyDescent="0.25">
      <c r="A2394" s="17">
        <v>52648</v>
      </c>
      <c r="C2394" s="17" t="s">
        <v>36</v>
      </c>
      <c r="D2394" s="53" t="s">
        <v>10281</v>
      </c>
      <c r="E2394" s="38">
        <v>2561.06</v>
      </c>
      <c r="F2394" s="18">
        <v>2304.9499999999998</v>
      </c>
      <c r="G2394" t="s">
        <v>61</v>
      </c>
    </row>
    <row r="2395" spans="1:7" x14ac:dyDescent="0.25">
      <c r="A2395" s="17">
        <v>52649</v>
      </c>
      <c r="C2395" s="17" t="s">
        <v>36</v>
      </c>
      <c r="D2395" s="53" t="s">
        <v>10282</v>
      </c>
      <c r="E2395" s="38">
        <v>2561.06</v>
      </c>
      <c r="F2395" s="18">
        <v>2304.9499999999998</v>
      </c>
      <c r="G2395" t="s">
        <v>61</v>
      </c>
    </row>
    <row r="2396" spans="1:7" x14ac:dyDescent="0.25">
      <c r="A2396" s="17">
        <v>52700</v>
      </c>
      <c r="C2396" s="17" t="s">
        <v>36</v>
      </c>
      <c r="D2396" s="53" t="s">
        <v>10283</v>
      </c>
      <c r="E2396" s="38">
        <v>1681.22</v>
      </c>
      <c r="F2396" s="18">
        <v>1513.1</v>
      </c>
      <c r="G2396" t="s">
        <v>61</v>
      </c>
    </row>
    <row r="2397" spans="1:7" x14ac:dyDescent="0.25">
      <c r="A2397" s="17">
        <v>53000</v>
      </c>
      <c r="C2397" s="17" t="s">
        <v>36</v>
      </c>
      <c r="D2397" s="53" t="s">
        <v>10284</v>
      </c>
      <c r="E2397" s="38">
        <v>974.9</v>
      </c>
      <c r="F2397" s="18">
        <v>877.41</v>
      </c>
      <c r="G2397" t="s">
        <v>61</v>
      </c>
    </row>
    <row r="2398" spans="1:7" x14ac:dyDescent="0.25">
      <c r="A2398" s="17">
        <v>53010</v>
      </c>
      <c r="C2398" s="17" t="s">
        <v>36</v>
      </c>
      <c r="D2398" s="53" t="s">
        <v>10284</v>
      </c>
      <c r="E2398" s="38">
        <v>2561.06</v>
      </c>
      <c r="F2398" s="18">
        <v>2304.9499999999998</v>
      </c>
      <c r="G2398" t="s">
        <v>61</v>
      </c>
    </row>
    <row r="2399" spans="1:7" x14ac:dyDescent="0.25">
      <c r="A2399" s="17">
        <v>53020</v>
      </c>
      <c r="C2399" s="17" t="s">
        <v>36</v>
      </c>
      <c r="D2399" s="53" t="s">
        <v>10284</v>
      </c>
      <c r="E2399" s="38">
        <v>974.9</v>
      </c>
      <c r="F2399" s="18">
        <v>877.41</v>
      </c>
      <c r="G2399" t="s">
        <v>61</v>
      </c>
    </row>
    <row r="2400" spans="1:7" x14ac:dyDescent="0.25">
      <c r="A2400" s="17">
        <v>53025</v>
      </c>
      <c r="C2400" s="17" t="s">
        <v>36</v>
      </c>
      <c r="D2400" s="53" t="s">
        <v>10284</v>
      </c>
      <c r="E2400" s="38">
        <v>974.9</v>
      </c>
      <c r="F2400" s="18">
        <v>877.41</v>
      </c>
      <c r="G2400" t="s">
        <v>61</v>
      </c>
    </row>
    <row r="2401" spans="1:7" x14ac:dyDescent="0.25">
      <c r="A2401" s="17">
        <v>53040</v>
      </c>
      <c r="C2401" s="17" t="s">
        <v>36</v>
      </c>
      <c r="D2401" s="53" t="s">
        <v>10285</v>
      </c>
      <c r="E2401" s="38">
        <v>1681.22</v>
      </c>
      <c r="F2401" s="18">
        <v>1513.1</v>
      </c>
      <c r="G2401" t="s">
        <v>61</v>
      </c>
    </row>
    <row r="2402" spans="1:7" x14ac:dyDescent="0.25">
      <c r="A2402" s="17">
        <v>53060</v>
      </c>
      <c r="C2402" s="17" t="s">
        <v>36</v>
      </c>
      <c r="D2402" s="53" t="s">
        <v>10285</v>
      </c>
      <c r="E2402" s="38">
        <v>84.76</v>
      </c>
      <c r="F2402" s="18">
        <v>76.28</v>
      </c>
      <c r="G2402" t="s">
        <v>61</v>
      </c>
    </row>
    <row r="2403" spans="1:7" x14ac:dyDescent="0.25">
      <c r="A2403" s="17">
        <v>53080</v>
      </c>
      <c r="C2403" s="17" t="s">
        <v>36</v>
      </c>
      <c r="D2403" s="53" t="s">
        <v>10286</v>
      </c>
      <c r="E2403" s="38">
        <v>320.87</v>
      </c>
      <c r="F2403" s="18">
        <v>288.77999999999997</v>
      </c>
      <c r="G2403" t="s">
        <v>61</v>
      </c>
    </row>
    <row r="2404" spans="1:7" x14ac:dyDescent="0.25">
      <c r="A2404" s="17">
        <v>53200</v>
      </c>
      <c r="C2404" s="17" t="s">
        <v>36</v>
      </c>
      <c r="D2404" s="53" t="s">
        <v>10287</v>
      </c>
      <c r="E2404" s="38">
        <v>974.9</v>
      </c>
      <c r="F2404" s="18">
        <v>877.41</v>
      </c>
      <c r="G2404" t="s">
        <v>61</v>
      </c>
    </row>
    <row r="2405" spans="1:7" x14ac:dyDescent="0.25">
      <c r="A2405" s="17">
        <v>53210</v>
      </c>
      <c r="C2405" s="17" t="s">
        <v>36</v>
      </c>
      <c r="D2405" s="53" t="s">
        <v>10288</v>
      </c>
      <c r="E2405" s="38">
        <v>1681.22</v>
      </c>
      <c r="F2405" s="18">
        <v>1513.1</v>
      </c>
      <c r="G2405" t="s">
        <v>61</v>
      </c>
    </row>
    <row r="2406" spans="1:7" x14ac:dyDescent="0.25">
      <c r="A2406" s="17">
        <v>53215</v>
      </c>
      <c r="C2406" s="17" t="s">
        <v>36</v>
      </c>
      <c r="D2406" s="53" t="s">
        <v>10288</v>
      </c>
      <c r="E2406" s="38">
        <v>2561.06</v>
      </c>
      <c r="F2406" s="18">
        <v>2304.9499999999998</v>
      </c>
      <c r="G2406" t="s">
        <v>61</v>
      </c>
    </row>
    <row r="2407" spans="1:7" x14ac:dyDescent="0.25">
      <c r="A2407" s="17">
        <v>53220</v>
      </c>
      <c r="C2407" s="17" t="s">
        <v>36</v>
      </c>
      <c r="D2407" s="53" t="s">
        <v>10289</v>
      </c>
      <c r="E2407" s="38">
        <v>1681.22</v>
      </c>
      <c r="F2407" s="18">
        <v>1513.1</v>
      </c>
      <c r="G2407" t="s">
        <v>61</v>
      </c>
    </row>
    <row r="2408" spans="1:7" x14ac:dyDescent="0.25">
      <c r="A2408" s="17">
        <v>53230</v>
      </c>
      <c r="C2408" s="17" t="s">
        <v>36</v>
      </c>
      <c r="D2408" s="53" t="s">
        <v>10290</v>
      </c>
      <c r="E2408" s="38">
        <v>2561.06</v>
      </c>
      <c r="F2408" s="18">
        <v>2304.9499999999998</v>
      </c>
      <c r="G2408" t="s">
        <v>61</v>
      </c>
    </row>
    <row r="2409" spans="1:7" x14ac:dyDescent="0.25">
      <c r="A2409" s="17">
        <v>53235</v>
      </c>
      <c r="C2409" s="17" t="s">
        <v>36</v>
      </c>
      <c r="D2409" s="53" t="s">
        <v>10290</v>
      </c>
      <c r="E2409" s="38">
        <v>2561.06</v>
      </c>
      <c r="F2409" s="18">
        <v>2304.9499999999998</v>
      </c>
      <c r="G2409" t="s">
        <v>61</v>
      </c>
    </row>
    <row r="2410" spans="1:7" x14ac:dyDescent="0.25">
      <c r="A2410" s="17">
        <v>53240</v>
      </c>
      <c r="C2410" s="17" t="s">
        <v>36</v>
      </c>
      <c r="D2410" s="53" t="s">
        <v>10291</v>
      </c>
      <c r="E2410" s="38">
        <v>1681.22</v>
      </c>
      <c r="F2410" s="18">
        <v>1513.1</v>
      </c>
      <c r="G2410" t="s">
        <v>61</v>
      </c>
    </row>
    <row r="2411" spans="1:7" x14ac:dyDescent="0.25">
      <c r="A2411" s="17">
        <v>53250</v>
      </c>
      <c r="C2411" s="17" t="s">
        <v>36</v>
      </c>
      <c r="D2411" s="53" t="s">
        <v>10292</v>
      </c>
      <c r="E2411" s="38">
        <v>1681.22</v>
      </c>
      <c r="F2411" s="18">
        <v>1513.1</v>
      </c>
      <c r="G2411" t="s">
        <v>61</v>
      </c>
    </row>
    <row r="2412" spans="1:7" x14ac:dyDescent="0.25">
      <c r="A2412" s="17">
        <v>53260</v>
      </c>
      <c r="C2412" s="17" t="s">
        <v>36</v>
      </c>
      <c r="D2412" s="53" t="s">
        <v>10289</v>
      </c>
      <c r="E2412" s="38">
        <v>1681.22</v>
      </c>
      <c r="F2412" s="18">
        <v>1513.1</v>
      </c>
      <c r="G2412" t="s">
        <v>61</v>
      </c>
    </row>
    <row r="2413" spans="1:7" x14ac:dyDescent="0.25">
      <c r="A2413" s="17">
        <v>53265</v>
      </c>
      <c r="C2413" s="17" t="s">
        <v>36</v>
      </c>
      <c r="D2413" s="53" t="s">
        <v>10289</v>
      </c>
      <c r="E2413" s="38">
        <v>974.9</v>
      </c>
      <c r="F2413" s="18">
        <v>877.41</v>
      </c>
      <c r="G2413" t="s">
        <v>61</v>
      </c>
    </row>
    <row r="2414" spans="1:7" x14ac:dyDescent="0.25">
      <c r="A2414" s="17">
        <v>53270</v>
      </c>
      <c r="C2414" s="17" t="s">
        <v>36</v>
      </c>
      <c r="D2414" s="53" t="s">
        <v>10292</v>
      </c>
      <c r="E2414" s="38">
        <v>1681.22</v>
      </c>
      <c r="F2414" s="18">
        <v>1513.1</v>
      </c>
      <c r="G2414" t="s">
        <v>61</v>
      </c>
    </row>
    <row r="2415" spans="1:7" x14ac:dyDescent="0.25">
      <c r="A2415" s="17">
        <v>53275</v>
      </c>
      <c r="C2415" s="17" t="s">
        <v>36</v>
      </c>
      <c r="D2415" s="53" t="s">
        <v>10293</v>
      </c>
      <c r="E2415" s="38">
        <v>1681.22</v>
      </c>
      <c r="F2415" s="18">
        <v>1513.1</v>
      </c>
      <c r="G2415" t="s">
        <v>61</v>
      </c>
    </row>
    <row r="2416" spans="1:7" x14ac:dyDescent="0.25">
      <c r="A2416" s="17">
        <v>53400</v>
      </c>
      <c r="C2416" s="17" t="s">
        <v>36</v>
      </c>
      <c r="D2416" s="53" t="s">
        <v>10294</v>
      </c>
      <c r="E2416" s="38">
        <v>2561.06</v>
      </c>
      <c r="F2416" s="18">
        <v>2304.9499999999998</v>
      </c>
      <c r="G2416" t="s">
        <v>61</v>
      </c>
    </row>
    <row r="2417" spans="1:7" x14ac:dyDescent="0.25">
      <c r="A2417" s="17">
        <v>53405</v>
      </c>
      <c r="C2417" s="17" t="s">
        <v>36</v>
      </c>
      <c r="D2417" s="53" t="s">
        <v>10295</v>
      </c>
      <c r="E2417" s="38">
        <v>2561.06</v>
      </c>
      <c r="F2417" s="18">
        <v>2304.9499999999998</v>
      </c>
      <c r="G2417" t="s">
        <v>61</v>
      </c>
    </row>
    <row r="2418" spans="1:7" x14ac:dyDescent="0.25">
      <c r="A2418" s="17">
        <v>53410</v>
      </c>
      <c r="C2418" s="17" t="s">
        <v>36</v>
      </c>
      <c r="D2418" s="53" t="s">
        <v>10296</v>
      </c>
      <c r="E2418" s="38">
        <v>2561.06</v>
      </c>
      <c r="F2418" s="18">
        <v>2304.9499999999998</v>
      </c>
      <c r="G2418" t="s">
        <v>61</v>
      </c>
    </row>
    <row r="2419" spans="1:7" x14ac:dyDescent="0.25">
      <c r="A2419" s="17">
        <v>53420</v>
      </c>
      <c r="C2419" s="17" t="s">
        <v>36</v>
      </c>
      <c r="D2419" s="53" t="s">
        <v>10297</v>
      </c>
      <c r="E2419" s="38">
        <v>2561.06</v>
      </c>
      <c r="F2419" s="18">
        <v>2304.9499999999998</v>
      </c>
      <c r="G2419" t="s">
        <v>61</v>
      </c>
    </row>
    <row r="2420" spans="1:7" x14ac:dyDescent="0.25">
      <c r="A2420" s="17">
        <v>53425</v>
      </c>
      <c r="C2420" s="17" t="s">
        <v>36</v>
      </c>
      <c r="D2420" s="53" t="s">
        <v>10298</v>
      </c>
      <c r="E2420" s="38">
        <v>2561.06</v>
      </c>
      <c r="F2420" s="18">
        <v>2304.9499999999998</v>
      </c>
      <c r="G2420" t="s">
        <v>61</v>
      </c>
    </row>
    <row r="2421" spans="1:7" x14ac:dyDescent="0.25">
      <c r="A2421" s="17">
        <v>53430</v>
      </c>
      <c r="C2421" s="17" t="s">
        <v>36</v>
      </c>
      <c r="D2421" s="53" t="s">
        <v>10296</v>
      </c>
      <c r="E2421" s="38">
        <v>2561.06</v>
      </c>
      <c r="F2421" s="18">
        <v>2304.9499999999998</v>
      </c>
      <c r="G2421" t="s">
        <v>61</v>
      </c>
    </row>
    <row r="2422" spans="1:7" x14ac:dyDescent="0.25">
      <c r="A2422" s="17">
        <v>53431</v>
      </c>
      <c r="C2422" s="17" t="s">
        <v>36</v>
      </c>
      <c r="D2422" s="53" t="s">
        <v>10299</v>
      </c>
      <c r="E2422" s="38">
        <v>2561.06</v>
      </c>
      <c r="F2422" s="18">
        <v>2304.9499999999998</v>
      </c>
      <c r="G2422" t="s">
        <v>61</v>
      </c>
    </row>
    <row r="2423" spans="1:7" x14ac:dyDescent="0.25">
      <c r="A2423" s="17">
        <v>53440</v>
      </c>
      <c r="C2423" s="17" t="s">
        <v>36</v>
      </c>
      <c r="D2423" s="53" t="s">
        <v>10300</v>
      </c>
      <c r="E2423" s="38">
        <v>10843.25</v>
      </c>
      <c r="F2423" s="18">
        <v>9758.93</v>
      </c>
      <c r="G2423" t="s">
        <v>61</v>
      </c>
    </row>
    <row r="2424" spans="1:7" x14ac:dyDescent="0.25">
      <c r="A2424" s="17">
        <v>53442</v>
      </c>
      <c r="C2424" s="17" t="s">
        <v>36</v>
      </c>
      <c r="D2424" s="53" t="s">
        <v>10301</v>
      </c>
      <c r="E2424" s="38">
        <v>3276.55</v>
      </c>
      <c r="F2424" s="18">
        <v>2948.9</v>
      </c>
      <c r="G2424" t="s">
        <v>61</v>
      </c>
    </row>
    <row r="2425" spans="1:7" x14ac:dyDescent="0.25">
      <c r="A2425" s="17">
        <v>53444</v>
      </c>
      <c r="C2425" s="17" t="s">
        <v>36</v>
      </c>
      <c r="D2425" s="53" t="s">
        <v>10302</v>
      </c>
      <c r="E2425" s="38">
        <v>17131.060000000001</v>
      </c>
      <c r="F2425" s="18">
        <v>15417.95</v>
      </c>
      <c r="G2425" t="s">
        <v>61</v>
      </c>
    </row>
    <row r="2426" spans="1:7" x14ac:dyDescent="0.25">
      <c r="A2426" s="17">
        <v>53445</v>
      </c>
      <c r="C2426" s="17" t="s">
        <v>36</v>
      </c>
      <c r="D2426" s="53" t="s">
        <v>10303</v>
      </c>
      <c r="E2426" s="38">
        <v>17560.11</v>
      </c>
      <c r="F2426" s="18">
        <v>15804.1</v>
      </c>
      <c r="G2426" t="s">
        <v>61</v>
      </c>
    </row>
    <row r="2427" spans="1:7" x14ac:dyDescent="0.25">
      <c r="A2427" s="17">
        <v>53446</v>
      </c>
      <c r="C2427" s="17" t="s">
        <v>36</v>
      </c>
      <c r="D2427" s="53" t="s">
        <v>10304</v>
      </c>
      <c r="E2427" s="38">
        <v>2561.06</v>
      </c>
      <c r="F2427" s="18">
        <v>2304.9499999999998</v>
      </c>
      <c r="G2427" t="s">
        <v>61</v>
      </c>
    </row>
    <row r="2428" spans="1:7" x14ac:dyDescent="0.25">
      <c r="A2428" s="17">
        <v>53447</v>
      </c>
      <c r="C2428" s="17" t="s">
        <v>36</v>
      </c>
      <c r="D2428" s="53" t="s">
        <v>10305</v>
      </c>
      <c r="E2428" s="38">
        <v>17241.849999999999</v>
      </c>
      <c r="F2428" s="18">
        <v>15517.67</v>
      </c>
      <c r="G2428" t="s">
        <v>61</v>
      </c>
    </row>
    <row r="2429" spans="1:7" x14ac:dyDescent="0.25">
      <c r="A2429" s="17">
        <v>53449</v>
      </c>
      <c r="C2429" s="17" t="s">
        <v>36</v>
      </c>
      <c r="D2429" s="53" t="s">
        <v>10306</v>
      </c>
      <c r="E2429" s="38">
        <v>4854.5</v>
      </c>
      <c r="F2429" s="18">
        <v>4369.05</v>
      </c>
      <c r="G2429" t="s">
        <v>61</v>
      </c>
    </row>
    <row r="2430" spans="1:7" x14ac:dyDescent="0.25">
      <c r="A2430" s="17">
        <v>53450</v>
      </c>
      <c r="C2430" s="17" t="s">
        <v>36</v>
      </c>
      <c r="D2430" s="53" t="s">
        <v>10307</v>
      </c>
      <c r="E2430" s="38">
        <v>1681.22</v>
      </c>
      <c r="F2430" s="18">
        <v>1513.1</v>
      </c>
      <c r="G2430" t="s">
        <v>61</v>
      </c>
    </row>
    <row r="2431" spans="1:7" x14ac:dyDescent="0.25">
      <c r="A2431" s="17">
        <v>53460</v>
      </c>
      <c r="C2431" s="17" t="s">
        <v>36</v>
      </c>
      <c r="D2431" s="53" t="s">
        <v>10307</v>
      </c>
      <c r="E2431" s="38">
        <v>1681.22</v>
      </c>
      <c r="F2431" s="18">
        <v>1513.1</v>
      </c>
      <c r="G2431" t="s">
        <v>61</v>
      </c>
    </row>
    <row r="2432" spans="1:7" x14ac:dyDescent="0.25">
      <c r="A2432" s="17">
        <v>53502</v>
      </c>
      <c r="C2432" s="17" t="s">
        <v>36</v>
      </c>
      <c r="D2432" s="53" t="s">
        <v>10308</v>
      </c>
      <c r="E2432" s="38">
        <v>1681.22</v>
      </c>
      <c r="F2432" s="18">
        <v>1513.1</v>
      </c>
      <c r="G2432" t="s">
        <v>61</v>
      </c>
    </row>
    <row r="2433" spans="1:7" x14ac:dyDescent="0.25">
      <c r="A2433" s="17">
        <v>53505</v>
      </c>
      <c r="C2433" s="17" t="s">
        <v>36</v>
      </c>
      <c r="D2433" s="53" t="s">
        <v>10308</v>
      </c>
      <c r="E2433" s="38">
        <v>2561.06</v>
      </c>
      <c r="F2433" s="18">
        <v>2304.9499999999998</v>
      </c>
      <c r="G2433" t="s">
        <v>61</v>
      </c>
    </row>
    <row r="2434" spans="1:7" x14ac:dyDescent="0.25">
      <c r="A2434" s="17">
        <v>53510</v>
      </c>
      <c r="C2434" s="17" t="s">
        <v>36</v>
      </c>
      <c r="D2434" s="53" t="s">
        <v>10308</v>
      </c>
      <c r="E2434" s="38">
        <v>2561.06</v>
      </c>
      <c r="F2434" s="18">
        <v>2304.9499999999998</v>
      </c>
      <c r="G2434" t="s">
        <v>61</v>
      </c>
    </row>
    <row r="2435" spans="1:7" x14ac:dyDescent="0.25">
      <c r="A2435" s="17">
        <v>53515</v>
      </c>
      <c r="C2435" s="17" t="s">
        <v>36</v>
      </c>
      <c r="D2435" s="53" t="s">
        <v>10308</v>
      </c>
      <c r="E2435" s="38">
        <v>2561.06</v>
      </c>
      <c r="F2435" s="18">
        <v>2304.9499999999998</v>
      </c>
      <c r="G2435" t="s">
        <v>61</v>
      </c>
    </row>
    <row r="2436" spans="1:7" x14ac:dyDescent="0.25">
      <c r="A2436" s="17">
        <v>53520</v>
      </c>
      <c r="C2436" s="17" t="s">
        <v>36</v>
      </c>
      <c r="D2436" s="53" t="s">
        <v>10293</v>
      </c>
      <c r="E2436" s="38">
        <v>2561.06</v>
      </c>
      <c r="F2436" s="18">
        <v>2304.9499999999998</v>
      </c>
      <c r="G2436" t="s">
        <v>61</v>
      </c>
    </row>
    <row r="2437" spans="1:7" x14ac:dyDescent="0.25">
      <c r="A2437" s="17">
        <v>53600</v>
      </c>
      <c r="C2437" s="17" t="s">
        <v>36</v>
      </c>
      <c r="D2437" s="53" t="s">
        <v>10309</v>
      </c>
      <c r="E2437" s="38">
        <v>42.71</v>
      </c>
      <c r="F2437" s="18">
        <v>38.44</v>
      </c>
      <c r="G2437" t="s">
        <v>61</v>
      </c>
    </row>
    <row r="2438" spans="1:7" x14ac:dyDescent="0.25">
      <c r="A2438" s="17">
        <v>53605</v>
      </c>
      <c r="C2438" s="17" t="s">
        <v>36</v>
      </c>
      <c r="D2438" s="53" t="s">
        <v>10309</v>
      </c>
      <c r="E2438" s="38">
        <v>1681.22</v>
      </c>
      <c r="F2438" s="18">
        <v>1513.1</v>
      </c>
      <c r="G2438" t="s">
        <v>61</v>
      </c>
    </row>
    <row r="2439" spans="1:7" x14ac:dyDescent="0.25">
      <c r="A2439" s="17">
        <v>53620</v>
      </c>
      <c r="C2439" s="17" t="s">
        <v>36</v>
      </c>
      <c r="D2439" s="53" t="s">
        <v>10309</v>
      </c>
      <c r="E2439" s="38">
        <v>104.8</v>
      </c>
      <c r="F2439" s="18">
        <v>94.32</v>
      </c>
      <c r="G2439" t="s">
        <v>61</v>
      </c>
    </row>
    <row r="2440" spans="1:7" x14ac:dyDescent="0.25">
      <c r="A2440" s="17">
        <v>53621</v>
      </c>
      <c r="C2440" s="17" t="s">
        <v>36</v>
      </c>
      <c r="D2440" s="53" t="s">
        <v>10309</v>
      </c>
      <c r="E2440" s="38">
        <v>108.09</v>
      </c>
      <c r="F2440" s="18">
        <v>97.28</v>
      </c>
      <c r="G2440" t="s">
        <v>61</v>
      </c>
    </row>
    <row r="2441" spans="1:7" x14ac:dyDescent="0.25">
      <c r="A2441" s="17">
        <v>53660</v>
      </c>
      <c r="C2441" s="17" t="s">
        <v>36</v>
      </c>
      <c r="D2441" s="53" t="s">
        <v>10310</v>
      </c>
      <c r="E2441" s="38">
        <v>48.62</v>
      </c>
      <c r="F2441" s="18">
        <v>43.76</v>
      </c>
      <c r="G2441" t="s">
        <v>61</v>
      </c>
    </row>
    <row r="2442" spans="1:7" x14ac:dyDescent="0.25">
      <c r="A2442" s="17">
        <v>53665</v>
      </c>
      <c r="C2442" s="17" t="s">
        <v>36</v>
      </c>
      <c r="D2442" s="53" t="s">
        <v>10310</v>
      </c>
      <c r="E2442" s="38">
        <v>974.9</v>
      </c>
      <c r="F2442" s="18">
        <v>877.41</v>
      </c>
      <c r="G2442" t="s">
        <v>61</v>
      </c>
    </row>
    <row r="2443" spans="1:7" x14ac:dyDescent="0.25">
      <c r="A2443" s="17">
        <v>53850</v>
      </c>
      <c r="C2443" s="17" t="s">
        <v>36</v>
      </c>
      <c r="D2443" s="53" t="s">
        <v>10311</v>
      </c>
      <c r="E2443" s="38">
        <v>1139.99</v>
      </c>
      <c r="F2443" s="18">
        <v>1025.99</v>
      </c>
      <c r="G2443" t="s">
        <v>61</v>
      </c>
    </row>
    <row r="2444" spans="1:7" x14ac:dyDescent="0.25">
      <c r="A2444" s="17">
        <v>53852</v>
      </c>
      <c r="C2444" s="17" t="s">
        <v>36</v>
      </c>
      <c r="D2444" s="53" t="s">
        <v>10312</v>
      </c>
      <c r="E2444" s="38">
        <v>1091.04</v>
      </c>
      <c r="F2444" s="18">
        <v>981.94</v>
      </c>
      <c r="G2444" t="s">
        <v>61</v>
      </c>
    </row>
    <row r="2445" spans="1:7" x14ac:dyDescent="0.25">
      <c r="A2445" s="17">
        <v>53855</v>
      </c>
      <c r="C2445" s="17" t="s">
        <v>36</v>
      </c>
      <c r="D2445" s="53" t="s">
        <v>10313</v>
      </c>
      <c r="E2445" s="38">
        <v>1479.5</v>
      </c>
      <c r="F2445" s="18">
        <v>1331.55</v>
      </c>
      <c r="G2445" t="s">
        <v>61</v>
      </c>
    </row>
    <row r="2446" spans="1:7" x14ac:dyDescent="0.25">
      <c r="A2446" s="17">
        <v>53865</v>
      </c>
      <c r="C2446" s="17" t="s">
        <v>36</v>
      </c>
      <c r="D2446" s="53" t="s">
        <v>10314</v>
      </c>
      <c r="E2446" s="38">
        <v>7520.02</v>
      </c>
      <c r="F2446" s="18">
        <v>6768.02</v>
      </c>
      <c r="G2446" t="s">
        <v>10898</v>
      </c>
    </row>
    <row r="2447" spans="1:7" x14ac:dyDescent="0.25">
      <c r="A2447" s="17">
        <v>53866</v>
      </c>
      <c r="C2447" s="17" t="s">
        <v>36</v>
      </c>
      <c r="D2447" s="53" t="s">
        <v>10315</v>
      </c>
      <c r="E2447" s="38">
        <v>84.43</v>
      </c>
      <c r="F2447" s="18">
        <v>75.989999999999995</v>
      </c>
      <c r="G2447" t="s">
        <v>10898</v>
      </c>
    </row>
    <row r="2448" spans="1:7" x14ac:dyDescent="0.25">
      <c r="A2448" s="17">
        <v>54000</v>
      </c>
      <c r="C2448" s="17" t="s">
        <v>36</v>
      </c>
      <c r="D2448" s="53" t="s">
        <v>10316</v>
      </c>
      <c r="E2448" s="38">
        <v>1681.22</v>
      </c>
      <c r="F2448" s="18">
        <v>1513.1</v>
      </c>
      <c r="G2448" t="s">
        <v>61</v>
      </c>
    </row>
    <row r="2449" spans="1:7" x14ac:dyDescent="0.25">
      <c r="A2449" s="17">
        <v>54001</v>
      </c>
      <c r="C2449" s="17" t="s">
        <v>36</v>
      </c>
      <c r="D2449" s="53" t="s">
        <v>10316</v>
      </c>
      <c r="E2449" s="38">
        <v>974.9</v>
      </c>
      <c r="F2449" s="18">
        <v>877.41</v>
      </c>
      <c r="G2449" t="s">
        <v>61</v>
      </c>
    </row>
    <row r="2450" spans="1:7" x14ac:dyDescent="0.25">
      <c r="A2450" s="17">
        <v>54015</v>
      </c>
      <c r="C2450" s="17" t="s">
        <v>36</v>
      </c>
      <c r="D2450" s="53" t="s">
        <v>10317</v>
      </c>
      <c r="E2450" s="38">
        <v>719.36</v>
      </c>
      <c r="F2450" s="18">
        <v>647.41999999999996</v>
      </c>
      <c r="G2450" t="s">
        <v>61</v>
      </c>
    </row>
    <row r="2451" spans="1:7" x14ac:dyDescent="0.25">
      <c r="A2451" s="17">
        <v>54055</v>
      </c>
      <c r="C2451" s="17" t="s">
        <v>36</v>
      </c>
      <c r="D2451" s="53" t="s">
        <v>10318</v>
      </c>
      <c r="E2451" s="38">
        <v>92.31</v>
      </c>
      <c r="F2451" s="18">
        <v>83.08</v>
      </c>
      <c r="G2451" t="s">
        <v>61</v>
      </c>
    </row>
    <row r="2452" spans="1:7" x14ac:dyDescent="0.25">
      <c r="A2452" s="17">
        <v>54057</v>
      </c>
      <c r="C2452" s="17" t="s">
        <v>36</v>
      </c>
      <c r="D2452" s="53" t="s">
        <v>10319</v>
      </c>
      <c r="E2452" s="38">
        <v>996.44</v>
      </c>
      <c r="F2452" s="18">
        <v>896.8</v>
      </c>
      <c r="G2452" t="s">
        <v>61</v>
      </c>
    </row>
    <row r="2453" spans="1:7" x14ac:dyDescent="0.25">
      <c r="A2453" s="17">
        <v>54060</v>
      </c>
      <c r="C2453" s="17" t="s">
        <v>36</v>
      </c>
      <c r="D2453" s="53" t="s">
        <v>10320</v>
      </c>
      <c r="E2453" s="38">
        <v>996.44</v>
      </c>
      <c r="F2453" s="18">
        <v>896.8</v>
      </c>
      <c r="G2453" t="s">
        <v>61</v>
      </c>
    </row>
    <row r="2454" spans="1:7" x14ac:dyDescent="0.25">
      <c r="A2454" s="17">
        <v>54065</v>
      </c>
      <c r="C2454" s="17" t="s">
        <v>36</v>
      </c>
      <c r="D2454" s="53" t="s">
        <v>10318</v>
      </c>
      <c r="E2454" s="38">
        <v>996.44</v>
      </c>
      <c r="F2454" s="18">
        <v>896.8</v>
      </c>
      <c r="G2454" t="s">
        <v>61</v>
      </c>
    </row>
    <row r="2455" spans="1:7" x14ac:dyDescent="0.25">
      <c r="A2455" s="17">
        <v>54100</v>
      </c>
      <c r="C2455" s="17" t="s">
        <v>36</v>
      </c>
      <c r="D2455" s="53" t="s">
        <v>10321</v>
      </c>
      <c r="E2455" s="38">
        <v>719.36</v>
      </c>
      <c r="F2455" s="18">
        <v>647.41999999999996</v>
      </c>
      <c r="G2455" t="s">
        <v>61</v>
      </c>
    </row>
    <row r="2456" spans="1:7" x14ac:dyDescent="0.25">
      <c r="A2456" s="17">
        <v>54105</v>
      </c>
      <c r="C2456" s="17" t="s">
        <v>36</v>
      </c>
      <c r="D2456" s="53" t="s">
        <v>10321</v>
      </c>
      <c r="E2456" s="38">
        <v>1220.71</v>
      </c>
      <c r="F2456" s="18">
        <v>1098.6400000000001</v>
      </c>
      <c r="G2456" t="s">
        <v>61</v>
      </c>
    </row>
    <row r="2457" spans="1:7" x14ac:dyDescent="0.25">
      <c r="A2457" s="17">
        <v>54110</v>
      </c>
      <c r="C2457" s="17" t="s">
        <v>36</v>
      </c>
      <c r="D2457" s="53" t="s">
        <v>10322</v>
      </c>
      <c r="E2457" s="38">
        <v>1681.22</v>
      </c>
      <c r="F2457" s="18">
        <v>1513.1</v>
      </c>
      <c r="G2457" t="s">
        <v>61</v>
      </c>
    </row>
    <row r="2458" spans="1:7" x14ac:dyDescent="0.25">
      <c r="A2458" s="17">
        <v>54111</v>
      </c>
      <c r="C2458" s="17" t="s">
        <v>36</v>
      </c>
      <c r="D2458" s="53" t="s">
        <v>10323</v>
      </c>
      <c r="E2458" s="38">
        <v>2561.06</v>
      </c>
      <c r="F2458" s="18">
        <v>2304.9499999999998</v>
      </c>
      <c r="G2458" t="s">
        <v>61</v>
      </c>
    </row>
    <row r="2459" spans="1:7" x14ac:dyDescent="0.25">
      <c r="A2459" s="17">
        <v>54112</v>
      </c>
      <c r="C2459" s="17" t="s">
        <v>36</v>
      </c>
      <c r="D2459" s="53" t="s">
        <v>10323</v>
      </c>
      <c r="E2459" s="38">
        <v>4854.5</v>
      </c>
      <c r="F2459" s="18">
        <v>4369.05</v>
      </c>
      <c r="G2459" t="s">
        <v>61</v>
      </c>
    </row>
    <row r="2460" spans="1:7" x14ac:dyDescent="0.25">
      <c r="A2460" s="17">
        <v>54115</v>
      </c>
      <c r="C2460" s="17" t="s">
        <v>36</v>
      </c>
      <c r="D2460" s="53" t="s">
        <v>10322</v>
      </c>
      <c r="E2460" s="38">
        <v>1220.71</v>
      </c>
      <c r="F2460" s="18">
        <v>1098.6400000000001</v>
      </c>
      <c r="G2460" t="s">
        <v>61</v>
      </c>
    </row>
    <row r="2461" spans="1:7" x14ac:dyDescent="0.25">
      <c r="A2461" s="17">
        <v>54120</v>
      </c>
      <c r="C2461" s="17" t="s">
        <v>36</v>
      </c>
      <c r="D2461" s="53" t="s">
        <v>10324</v>
      </c>
      <c r="E2461" s="38">
        <v>1681.22</v>
      </c>
      <c r="F2461" s="18">
        <v>1513.1</v>
      </c>
      <c r="G2461" t="s">
        <v>61</v>
      </c>
    </row>
    <row r="2462" spans="1:7" x14ac:dyDescent="0.25">
      <c r="A2462" s="17">
        <v>54150</v>
      </c>
      <c r="C2462" s="17" t="s">
        <v>36</v>
      </c>
      <c r="D2462" s="53" t="s">
        <v>10325</v>
      </c>
      <c r="E2462" s="38">
        <v>974.9</v>
      </c>
      <c r="F2462" s="18">
        <v>877.41</v>
      </c>
      <c r="G2462" t="s">
        <v>61</v>
      </c>
    </row>
    <row r="2463" spans="1:7" x14ac:dyDescent="0.25">
      <c r="A2463" s="17">
        <v>54160</v>
      </c>
      <c r="C2463" s="17" t="s">
        <v>36</v>
      </c>
      <c r="D2463" s="53" t="s">
        <v>10326</v>
      </c>
      <c r="E2463" s="38">
        <v>320.87</v>
      </c>
      <c r="F2463" s="18">
        <v>288.77999999999997</v>
      </c>
      <c r="G2463" t="s">
        <v>61</v>
      </c>
    </row>
    <row r="2464" spans="1:7" x14ac:dyDescent="0.25">
      <c r="A2464" s="17">
        <v>54161</v>
      </c>
      <c r="C2464" s="17" t="s">
        <v>36</v>
      </c>
      <c r="D2464" s="53" t="s">
        <v>10327</v>
      </c>
      <c r="E2464" s="38">
        <v>974.9</v>
      </c>
      <c r="F2464" s="18">
        <v>877.41</v>
      </c>
      <c r="G2464" t="s">
        <v>61</v>
      </c>
    </row>
    <row r="2465" spans="1:7" x14ac:dyDescent="0.25">
      <c r="A2465" s="17">
        <v>54162</v>
      </c>
      <c r="C2465" s="17" t="s">
        <v>36</v>
      </c>
      <c r="D2465" s="53" t="s">
        <v>10328</v>
      </c>
      <c r="E2465" s="38">
        <v>974.9</v>
      </c>
      <c r="F2465" s="18">
        <v>877.41</v>
      </c>
      <c r="G2465" t="s">
        <v>61</v>
      </c>
    </row>
    <row r="2466" spans="1:7" x14ac:dyDescent="0.25">
      <c r="A2466" s="17">
        <v>54163</v>
      </c>
      <c r="C2466" s="17" t="s">
        <v>36</v>
      </c>
      <c r="D2466" s="53" t="s">
        <v>10329</v>
      </c>
      <c r="E2466" s="38">
        <v>974.9</v>
      </c>
      <c r="F2466" s="18">
        <v>877.41</v>
      </c>
      <c r="G2466" t="s">
        <v>61</v>
      </c>
    </row>
    <row r="2467" spans="1:7" x14ac:dyDescent="0.25">
      <c r="A2467" s="17">
        <v>54164</v>
      </c>
      <c r="C2467" s="17" t="s">
        <v>36</v>
      </c>
      <c r="D2467" s="53" t="s">
        <v>10330</v>
      </c>
      <c r="E2467" s="38">
        <v>974.9</v>
      </c>
      <c r="F2467" s="18">
        <v>877.41</v>
      </c>
      <c r="G2467" t="s">
        <v>61</v>
      </c>
    </row>
    <row r="2468" spans="1:7" x14ac:dyDescent="0.25">
      <c r="A2468" s="17">
        <v>54205</v>
      </c>
      <c r="C2468" s="17" t="s">
        <v>36</v>
      </c>
      <c r="D2468" s="53" t="s">
        <v>10331</v>
      </c>
      <c r="E2468" s="38">
        <v>2561.06</v>
      </c>
      <c r="F2468" s="18">
        <v>2304.9499999999998</v>
      </c>
      <c r="G2468" t="s">
        <v>61</v>
      </c>
    </row>
    <row r="2469" spans="1:7" x14ac:dyDescent="0.25">
      <c r="A2469" s="17">
        <v>54220</v>
      </c>
      <c r="C2469" s="17" t="s">
        <v>36</v>
      </c>
      <c r="D2469" s="53" t="s">
        <v>10332</v>
      </c>
      <c r="E2469" s="38">
        <v>132.75</v>
      </c>
      <c r="F2469" s="18">
        <v>119.48</v>
      </c>
      <c r="G2469" t="s">
        <v>61</v>
      </c>
    </row>
    <row r="2470" spans="1:7" x14ac:dyDescent="0.25">
      <c r="A2470" s="17">
        <v>54231</v>
      </c>
      <c r="C2470" s="17" t="s">
        <v>36</v>
      </c>
      <c r="D2470" s="53" t="s">
        <v>10333</v>
      </c>
      <c r="E2470" s="38">
        <v>68.33</v>
      </c>
      <c r="F2470" s="18">
        <v>61.5</v>
      </c>
      <c r="G2470" t="s">
        <v>61</v>
      </c>
    </row>
    <row r="2471" spans="1:7" x14ac:dyDescent="0.25">
      <c r="A2471" s="17">
        <v>54250</v>
      </c>
      <c r="B2471" s="17" t="s">
        <v>41</v>
      </c>
      <c r="C2471" s="17" t="s">
        <v>36</v>
      </c>
      <c r="D2471" s="53" t="s">
        <v>10334</v>
      </c>
      <c r="E2471" s="38">
        <v>14.13</v>
      </c>
      <c r="F2471" s="18">
        <v>12.72</v>
      </c>
      <c r="G2471" t="s">
        <v>61</v>
      </c>
    </row>
    <row r="2472" spans="1:7" x14ac:dyDescent="0.25">
      <c r="A2472" s="17">
        <v>54300</v>
      </c>
      <c r="C2472" s="17" t="s">
        <v>36</v>
      </c>
      <c r="D2472" s="53" t="s">
        <v>10335</v>
      </c>
      <c r="E2472" s="38">
        <v>1681.22</v>
      </c>
      <c r="F2472" s="18">
        <v>1513.1</v>
      </c>
      <c r="G2472" t="s">
        <v>61</v>
      </c>
    </row>
    <row r="2473" spans="1:7" x14ac:dyDescent="0.25">
      <c r="A2473" s="17">
        <v>54304</v>
      </c>
      <c r="C2473" s="17" t="s">
        <v>36</v>
      </c>
      <c r="D2473" s="53" t="s">
        <v>10335</v>
      </c>
      <c r="E2473" s="38">
        <v>1681.22</v>
      </c>
      <c r="F2473" s="18">
        <v>1513.1</v>
      </c>
      <c r="G2473" t="s">
        <v>61</v>
      </c>
    </row>
    <row r="2474" spans="1:7" x14ac:dyDescent="0.25">
      <c r="A2474" s="17">
        <v>54308</v>
      </c>
      <c r="C2474" s="17" t="s">
        <v>36</v>
      </c>
      <c r="D2474" s="53" t="s">
        <v>10296</v>
      </c>
      <c r="E2474" s="38">
        <v>2561.06</v>
      </c>
      <c r="F2474" s="18">
        <v>2304.9499999999998</v>
      </c>
      <c r="G2474" t="s">
        <v>61</v>
      </c>
    </row>
    <row r="2475" spans="1:7" x14ac:dyDescent="0.25">
      <c r="A2475" s="17">
        <v>54312</v>
      </c>
      <c r="C2475" s="17" t="s">
        <v>36</v>
      </c>
      <c r="D2475" s="53" t="s">
        <v>10296</v>
      </c>
      <c r="E2475" s="38">
        <v>1681.22</v>
      </c>
      <c r="F2475" s="18">
        <v>1513.1</v>
      </c>
      <c r="G2475" t="s">
        <v>61</v>
      </c>
    </row>
    <row r="2476" spans="1:7" x14ac:dyDescent="0.25">
      <c r="A2476" s="17">
        <v>54316</v>
      </c>
      <c r="C2476" s="17" t="s">
        <v>36</v>
      </c>
      <c r="D2476" s="53" t="s">
        <v>10296</v>
      </c>
      <c r="E2476" s="38">
        <v>4854.5</v>
      </c>
      <c r="F2476" s="18">
        <v>4369.05</v>
      </c>
      <c r="G2476" t="s">
        <v>61</v>
      </c>
    </row>
    <row r="2477" spans="1:7" x14ac:dyDescent="0.25">
      <c r="A2477" s="17">
        <v>54318</v>
      </c>
      <c r="C2477" s="17" t="s">
        <v>36</v>
      </c>
      <c r="D2477" s="53" t="s">
        <v>10296</v>
      </c>
      <c r="E2477" s="38">
        <v>1681.22</v>
      </c>
      <c r="F2477" s="18">
        <v>1513.1</v>
      </c>
      <c r="G2477" t="s">
        <v>61</v>
      </c>
    </row>
    <row r="2478" spans="1:7" x14ac:dyDescent="0.25">
      <c r="A2478" s="17">
        <v>54322</v>
      </c>
      <c r="C2478" s="17" t="s">
        <v>36</v>
      </c>
      <c r="D2478" s="53" t="s">
        <v>10296</v>
      </c>
      <c r="E2478" s="38">
        <v>1681.22</v>
      </c>
      <c r="F2478" s="18">
        <v>1513.1</v>
      </c>
      <c r="G2478" t="s">
        <v>61</v>
      </c>
    </row>
    <row r="2479" spans="1:7" x14ac:dyDescent="0.25">
      <c r="A2479" s="17">
        <v>54324</v>
      </c>
      <c r="C2479" s="17" t="s">
        <v>36</v>
      </c>
      <c r="D2479" s="53" t="s">
        <v>10296</v>
      </c>
      <c r="E2479" s="38">
        <v>1681.22</v>
      </c>
      <c r="F2479" s="18">
        <v>1513.1</v>
      </c>
      <c r="G2479" t="s">
        <v>61</v>
      </c>
    </row>
    <row r="2480" spans="1:7" x14ac:dyDescent="0.25">
      <c r="A2480" s="17">
        <v>54326</v>
      </c>
      <c r="C2480" s="17" t="s">
        <v>36</v>
      </c>
      <c r="D2480" s="53" t="s">
        <v>10296</v>
      </c>
      <c r="E2480" s="38">
        <v>1681.22</v>
      </c>
      <c r="F2480" s="18">
        <v>1513.1</v>
      </c>
      <c r="G2480" t="s">
        <v>61</v>
      </c>
    </row>
    <row r="2481" spans="1:7" x14ac:dyDescent="0.25">
      <c r="A2481" s="17">
        <v>54328</v>
      </c>
      <c r="C2481" s="17" t="s">
        <v>36</v>
      </c>
      <c r="D2481" s="53" t="s">
        <v>10336</v>
      </c>
      <c r="E2481" s="38">
        <v>1681.22</v>
      </c>
      <c r="F2481" s="18">
        <v>1513.1</v>
      </c>
      <c r="G2481" t="s">
        <v>61</v>
      </c>
    </row>
    <row r="2482" spans="1:7" x14ac:dyDescent="0.25">
      <c r="A2482" s="17">
        <v>54340</v>
      </c>
      <c r="C2482" s="17" t="s">
        <v>36</v>
      </c>
      <c r="D2482" s="53" t="s">
        <v>10337</v>
      </c>
      <c r="E2482" s="38">
        <v>1681.22</v>
      </c>
      <c r="F2482" s="18">
        <v>1513.1</v>
      </c>
      <c r="G2482" t="s">
        <v>61</v>
      </c>
    </row>
    <row r="2483" spans="1:7" x14ac:dyDescent="0.25">
      <c r="A2483" s="17">
        <v>54344</v>
      </c>
      <c r="C2483" s="17" t="s">
        <v>36</v>
      </c>
      <c r="D2483" s="53" t="s">
        <v>10338</v>
      </c>
      <c r="E2483" s="38">
        <v>4854.5</v>
      </c>
      <c r="F2483" s="18">
        <v>4369.05</v>
      </c>
      <c r="G2483" t="s">
        <v>61</v>
      </c>
    </row>
    <row r="2484" spans="1:7" x14ac:dyDescent="0.25">
      <c r="A2484" s="17">
        <v>54348</v>
      </c>
      <c r="C2484" s="17" t="s">
        <v>36</v>
      </c>
      <c r="D2484" s="53" t="s">
        <v>10339</v>
      </c>
      <c r="E2484" s="38">
        <v>2561.06</v>
      </c>
      <c r="F2484" s="18">
        <v>2304.9499999999998</v>
      </c>
      <c r="G2484" t="s">
        <v>61</v>
      </c>
    </row>
    <row r="2485" spans="1:7" x14ac:dyDescent="0.25">
      <c r="A2485" s="17">
        <v>54352</v>
      </c>
      <c r="C2485" s="17" t="s">
        <v>36</v>
      </c>
      <c r="D2485" s="53" t="s">
        <v>10340</v>
      </c>
      <c r="E2485" s="38">
        <v>2561.06</v>
      </c>
      <c r="F2485" s="18">
        <v>2304.9499999999998</v>
      </c>
      <c r="G2485" t="s">
        <v>61</v>
      </c>
    </row>
    <row r="2486" spans="1:7" x14ac:dyDescent="0.25">
      <c r="A2486" s="17">
        <v>54360</v>
      </c>
      <c r="C2486" s="17" t="s">
        <v>36</v>
      </c>
      <c r="D2486" s="53" t="s">
        <v>10341</v>
      </c>
      <c r="E2486" s="38">
        <v>1681.22</v>
      </c>
      <c r="F2486" s="18">
        <v>1513.1</v>
      </c>
      <c r="G2486" t="s">
        <v>61</v>
      </c>
    </row>
    <row r="2487" spans="1:7" x14ac:dyDescent="0.25">
      <c r="A2487" s="17">
        <v>54380</v>
      </c>
      <c r="C2487" s="17" t="s">
        <v>36</v>
      </c>
      <c r="D2487" s="53" t="s">
        <v>10342</v>
      </c>
      <c r="E2487" s="38">
        <v>974.9</v>
      </c>
      <c r="F2487" s="18">
        <v>877.41</v>
      </c>
      <c r="G2487" t="s">
        <v>61</v>
      </c>
    </row>
    <row r="2488" spans="1:7" x14ac:dyDescent="0.25">
      <c r="A2488" s="17">
        <v>54385</v>
      </c>
      <c r="C2488" s="17" t="s">
        <v>36</v>
      </c>
      <c r="D2488" s="53" t="s">
        <v>10342</v>
      </c>
      <c r="E2488" s="38">
        <v>974.9</v>
      </c>
      <c r="F2488" s="18">
        <v>877.41</v>
      </c>
      <c r="G2488" t="s">
        <v>61</v>
      </c>
    </row>
    <row r="2489" spans="1:7" x14ac:dyDescent="0.25">
      <c r="A2489" s="17">
        <v>54400</v>
      </c>
      <c r="C2489" s="17" t="s">
        <v>36</v>
      </c>
      <c r="D2489" s="53" t="s">
        <v>10343</v>
      </c>
      <c r="E2489" s="38">
        <v>11081.99</v>
      </c>
      <c r="F2489" s="18">
        <v>9973.7900000000009</v>
      </c>
      <c r="G2489" t="s">
        <v>61</v>
      </c>
    </row>
    <row r="2490" spans="1:7" x14ac:dyDescent="0.25">
      <c r="A2490" s="17">
        <v>54401</v>
      </c>
      <c r="C2490" s="17" t="s">
        <v>36</v>
      </c>
      <c r="D2490" s="53" t="s">
        <v>10344</v>
      </c>
      <c r="E2490" s="38">
        <v>17466.22</v>
      </c>
      <c r="F2490" s="18">
        <v>15719.6</v>
      </c>
      <c r="G2490" t="s">
        <v>61</v>
      </c>
    </row>
    <row r="2491" spans="1:7" x14ac:dyDescent="0.25">
      <c r="A2491" s="17">
        <v>54405</v>
      </c>
      <c r="C2491" s="17" t="s">
        <v>36</v>
      </c>
      <c r="D2491" s="53" t="s">
        <v>10345</v>
      </c>
      <c r="E2491" s="38">
        <v>17546.97</v>
      </c>
      <c r="F2491" s="18">
        <v>15792.27</v>
      </c>
      <c r="G2491" t="s">
        <v>61</v>
      </c>
    </row>
    <row r="2492" spans="1:7" x14ac:dyDescent="0.25">
      <c r="A2492" s="17">
        <v>54406</v>
      </c>
      <c r="C2492" s="17" t="s">
        <v>36</v>
      </c>
      <c r="D2492" s="53" t="s">
        <v>10346</v>
      </c>
      <c r="E2492" s="38">
        <v>1681.22</v>
      </c>
      <c r="F2492" s="18">
        <v>1513.1</v>
      </c>
      <c r="G2492" t="s">
        <v>61</v>
      </c>
    </row>
    <row r="2493" spans="1:7" x14ac:dyDescent="0.25">
      <c r="A2493" s="17">
        <v>54408</v>
      </c>
      <c r="C2493" s="17" t="s">
        <v>36</v>
      </c>
      <c r="D2493" s="53" t="s">
        <v>10347</v>
      </c>
      <c r="E2493" s="38">
        <v>2561.06</v>
      </c>
      <c r="F2493" s="18">
        <v>2304.9499999999998</v>
      </c>
      <c r="G2493" t="s">
        <v>61</v>
      </c>
    </row>
    <row r="2494" spans="1:7" x14ac:dyDescent="0.25">
      <c r="A2494" s="17">
        <v>54410</v>
      </c>
      <c r="C2494" s="17" t="s">
        <v>36</v>
      </c>
      <c r="D2494" s="53" t="s">
        <v>10348</v>
      </c>
      <c r="E2494" s="38">
        <v>17222.13</v>
      </c>
      <c r="F2494" s="18">
        <v>15499.92</v>
      </c>
      <c r="G2494" t="s">
        <v>61</v>
      </c>
    </row>
    <row r="2495" spans="1:7" x14ac:dyDescent="0.25">
      <c r="A2495" s="17">
        <v>54415</v>
      </c>
      <c r="C2495" s="17" t="s">
        <v>36</v>
      </c>
      <c r="D2495" s="53" t="s">
        <v>10349</v>
      </c>
      <c r="E2495" s="38">
        <v>1681.22</v>
      </c>
      <c r="F2495" s="18">
        <v>1513.1</v>
      </c>
      <c r="G2495" t="s">
        <v>61</v>
      </c>
    </row>
    <row r="2496" spans="1:7" x14ac:dyDescent="0.25">
      <c r="A2496" s="17">
        <v>54416</v>
      </c>
      <c r="C2496" s="17" t="s">
        <v>36</v>
      </c>
      <c r="D2496" s="53" t="s">
        <v>10350</v>
      </c>
      <c r="E2496" s="38">
        <v>17055.96</v>
      </c>
      <c r="F2496" s="18">
        <v>15350.36</v>
      </c>
      <c r="G2496" t="s">
        <v>61</v>
      </c>
    </row>
    <row r="2497" spans="1:7" x14ac:dyDescent="0.25">
      <c r="A2497" s="17">
        <v>54420</v>
      </c>
      <c r="C2497" s="17" t="s">
        <v>36</v>
      </c>
      <c r="D2497" s="53" t="s">
        <v>10335</v>
      </c>
      <c r="E2497" s="38">
        <v>1681.22</v>
      </c>
      <c r="F2497" s="18">
        <v>1513.1</v>
      </c>
      <c r="G2497" t="s">
        <v>61</v>
      </c>
    </row>
    <row r="2498" spans="1:7" x14ac:dyDescent="0.25">
      <c r="A2498" s="17">
        <v>54435</v>
      </c>
      <c r="C2498" s="17" t="s">
        <v>36</v>
      </c>
      <c r="D2498" s="53" t="s">
        <v>10335</v>
      </c>
      <c r="E2498" s="38">
        <v>1681.22</v>
      </c>
      <c r="F2498" s="18">
        <v>1513.1</v>
      </c>
      <c r="G2498" t="s">
        <v>61</v>
      </c>
    </row>
    <row r="2499" spans="1:7" x14ac:dyDescent="0.25">
      <c r="A2499" s="17">
        <v>54437</v>
      </c>
      <c r="C2499" s="17" t="s">
        <v>36</v>
      </c>
      <c r="D2499" s="53" t="s">
        <v>10351</v>
      </c>
      <c r="E2499" s="38">
        <v>1681.22</v>
      </c>
      <c r="F2499" s="18">
        <v>1513.1</v>
      </c>
      <c r="G2499" t="s">
        <v>61</v>
      </c>
    </row>
    <row r="2500" spans="1:7" x14ac:dyDescent="0.25">
      <c r="A2500" s="17">
        <v>54440</v>
      </c>
      <c r="C2500" s="17" t="s">
        <v>36</v>
      </c>
      <c r="D2500" s="53" t="s">
        <v>10352</v>
      </c>
      <c r="E2500" s="38">
        <v>1681.22</v>
      </c>
      <c r="F2500" s="18">
        <v>1513.1</v>
      </c>
      <c r="G2500" t="s">
        <v>61</v>
      </c>
    </row>
    <row r="2501" spans="1:7" x14ac:dyDescent="0.25">
      <c r="A2501" s="17">
        <v>54450</v>
      </c>
      <c r="C2501" s="17" t="s">
        <v>36</v>
      </c>
      <c r="D2501" s="53" t="s">
        <v>10353</v>
      </c>
      <c r="E2501" s="38">
        <v>132.75</v>
      </c>
      <c r="F2501" s="18">
        <v>119.48</v>
      </c>
      <c r="G2501" t="s">
        <v>61</v>
      </c>
    </row>
    <row r="2502" spans="1:7" x14ac:dyDescent="0.25">
      <c r="A2502" s="17">
        <v>54500</v>
      </c>
      <c r="C2502" s="17" t="s">
        <v>36</v>
      </c>
      <c r="D2502" s="53" t="s">
        <v>10354</v>
      </c>
      <c r="E2502" s="38">
        <v>1220.71</v>
      </c>
      <c r="F2502" s="18">
        <v>1098.6400000000001</v>
      </c>
      <c r="G2502" t="s">
        <v>61</v>
      </c>
    </row>
    <row r="2503" spans="1:7" x14ac:dyDescent="0.25">
      <c r="A2503" s="17">
        <v>54505</v>
      </c>
      <c r="C2503" s="17" t="s">
        <v>36</v>
      </c>
      <c r="D2503" s="53" t="s">
        <v>10354</v>
      </c>
      <c r="E2503" s="38">
        <v>1681.22</v>
      </c>
      <c r="F2503" s="18">
        <v>1513.1</v>
      </c>
      <c r="G2503" t="s">
        <v>61</v>
      </c>
    </row>
    <row r="2504" spans="1:7" x14ac:dyDescent="0.25">
      <c r="A2504" s="17">
        <v>54512</v>
      </c>
      <c r="C2504" s="17" t="s">
        <v>36</v>
      </c>
      <c r="D2504" s="53" t="s">
        <v>10355</v>
      </c>
      <c r="E2504" s="38">
        <v>1681.22</v>
      </c>
      <c r="F2504" s="18">
        <v>1513.1</v>
      </c>
      <c r="G2504" t="s">
        <v>61</v>
      </c>
    </row>
    <row r="2505" spans="1:7" x14ac:dyDescent="0.25">
      <c r="A2505" s="17">
        <v>54520</v>
      </c>
      <c r="C2505" s="17" t="s">
        <v>36</v>
      </c>
      <c r="D2505" s="53" t="s">
        <v>10356</v>
      </c>
      <c r="E2505" s="38">
        <v>1681.22</v>
      </c>
      <c r="F2505" s="18">
        <v>1513.1</v>
      </c>
      <c r="G2505" t="s">
        <v>61</v>
      </c>
    </row>
    <row r="2506" spans="1:7" x14ac:dyDescent="0.25">
      <c r="A2506" s="17">
        <v>54522</v>
      </c>
      <c r="C2506" s="17" t="s">
        <v>36</v>
      </c>
      <c r="D2506" s="53" t="s">
        <v>10357</v>
      </c>
      <c r="E2506" s="38">
        <v>1681.22</v>
      </c>
      <c r="F2506" s="18">
        <v>1513.1</v>
      </c>
      <c r="G2506" t="s">
        <v>61</v>
      </c>
    </row>
    <row r="2507" spans="1:7" x14ac:dyDescent="0.25">
      <c r="A2507" s="17">
        <v>54530</v>
      </c>
      <c r="C2507" s="17" t="s">
        <v>36</v>
      </c>
      <c r="D2507" s="53" t="s">
        <v>10356</v>
      </c>
      <c r="E2507" s="38">
        <v>1711.54</v>
      </c>
      <c r="F2507" s="18">
        <v>1540.39</v>
      </c>
      <c r="G2507" t="s">
        <v>61</v>
      </c>
    </row>
    <row r="2508" spans="1:7" x14ac:dyDescent="0.25">
      <c r="A2508" s="17">
        <v>54550</v>
      </c>
      <c r="C2508" s="17" t="s">
        <v>36</v>
      </c>
      <c r="D2508" s="53" t="s">
        <v>10358</v>
      </c>
      <c r="E2508" s="38">
        <v>1711.54</v>
      </c>
      <c r="F2508" s="18">
        <v>1540.39</v>
      </c>
      <c r="G2508" t="s">
        <v>61</v>
      </c>
    </row>
    <row r="2509" spans="1:7" x14ac:dyDescent="0.25">
      <c r="A2509" s="17">
        <v>54560</v>
      </c>
      <c r="C2509" s="17" t="s">
        <v>36</v>
      </c>
      <c r="D2509" s="53" t="s">
        <v>10358</v>
      </c>
      <c r="E2509" s="38">
        <v>974.9</v>
      </c>
      <c r="F2509" s="18">
        <v>877.41</v>
      </c>
      <c r="G2509" t="s">
        <v>61</v>
      </c>
    </row>
    <row r="2510" spans="1:7" x14ac:dyDescent="0.25">
      <c r="A2510" s="17">
        <v>54600</v>
      </c>
      <c r="C2510" s="17" t="s">
        <v>36</v>
      </c>
      <c r="D2510" s="53" t="s">
        <v>10359</v>
      </c>
      <c r="E2510" s="38">
        <v>1681.22</v>
      </c>
      <c r="F2510" s="18">
        <v>1513.1</v>
      </c>
      <c r="G2510" t="s">
        <v>61</v>
      </c>
    </row>
    <row r="2511" spans="1:7" x14ac:dyDescent="0.25">
      <c r="A2511" s="17">
        <v>54620</v>
      </c>
      <c r="C2511" s="17" t="s">
        <v>36</v>
      </c>
      <c r="D2511" s="53" t="s">
        <v>10360</v>
      </c>
      <c r="E2511" s="38">
        <v>1681.22</v>
      </c>
      <c r="F2511" s="18">
        <v>1513.1</v>
      </c>
      <c r="G2511" t="s">
        <v>61</v>
      </c>
    </row>
    <row r="2512" spans="1:7" x14ac:dyDescent="0.25">
      <c r="A2512" s="17">
        <v>54640</v>
      </c>
      <c r="C2512" s="17" t="s">
        <v>36</v>
      </c>
      <c r="D2512" s="53" t="s">
        <v>10361</v>
      </c>
      <c r="E2512" s="38">
        <v>1711.54</v>
      </c>
      <c r="F2512" s="18">
        <v>1540.39</v>
      </c>
      <c r="G2512" t="s">
        <v>61</v>
      </c>
    </row>
    <row r="2513" spans="1:7" x14ac:dyDescent="0.25">
      <c r="A2513" s="17">
        <v>54660</v>
      </c>
      <c r="C2513" s="17" t="s">
        <v>36</v>
      </c>
      <c r="D2513" s="53" t="s">
        <v>10362</v>
      </c>
      <c r="E2513" s="38">
        <v>3463.93</v>
      </c>
      <c r="F2513" s="18">
        <v>3117.54</v>
      </c>
      <c r="G2513" t="s">
        <v>61</v>
      </c>
    </row>
    <row r="2514" spans="1:7" x14ac:dyDescent="0.25">
      <c r="A2514" s="17">
        <v>54670</v>
      </c>
      <c r="C2514" s="17" t="s">
        <v>36</v>
      </c>
      <c r="D2514" s="53" t="s">
        <v>10363</v>
      </c>
      <c r="E2514" s="38">
        <v>1681.22</v>
      </c>
      <c r="F2514" s="18">
        <v>1513.1</v>
      </c>
      <c r="G2514" t="s">
        <v>61</v>
      </c>
    </row>
    <row r="2515" spans="1:7" x14ac:dyDescent="0.25">
      <c r="A2515" s="17">
        <v>54680</v>
      </c>
      <c r="C2515" s="17" t="s">
        <v>36</v>
      </c>
      <c r="D2515" s="53" t="s">
        <v>10364</v>
      </c>
      <c r="E2515" s="38">
        <v>1681.22</v>
      </c>
      <c r="F2515" s="18">
        <v>1513.1</v>
      </c>
      <c r="G2515" t="s">
        <v>61</v>
      </c>
    </row>
    <row r="2516" spans="1:7" x14ac:dyDescent="0.25">
      <c r="A2516" s="17">
        <v>54690</v>
      </c>
      <c r="C2516" s="17" t="s">
        <v>36</v>
      </c>
      <c r="D2516" s="53" t="s">
        <v>10365</v>
      </c>
      <c r="E2516" s="38">
        <v>2905.08</v>
      </c>
      <c r="F2516" s="18">
        <v>2614.5700000000002</v>
      </c>
      <c r="G2516" t="s">
        <v>61</v>
      </c>
    </row>
    <row r="2517" spans="1:7" x14ac:dyDescent="0.25">
      <c r="A2517" s="17">
        <v>54692</v>
      </c>
      <c r="C2517" s="17" t="s">
        <v>36</v>
      </c>
      <c r="D2517" s="53" t="s">
        <v>10366</v>
      </c>
      <c r="E2517" s="38">
        <v>2905.08</v>
      </c>
      <c r="F2517" s="18">
        <v>2614.5700000000002</v>
      </c>
      <c r="G2517" t="s">
        <v>61</v>
      </c>
    </row>
    <row r="2518" spans="1:7" x14ac:dyDescent="0.25">
      <c r="A2518" s="17">
        <v>54700</v>
      </c>
      <c r="C2518" s="17" t="s">
        <v>36</v>
      </c>
      <c r="D2518" s="53" t="s">
        <v>10367</v>
      </c>
      <c r="E2518" s="38">
        <v>974.9</v>
      </c>
      <c r="F2518" s="18">
        <v>877.41</v>
      </c>
      <c r="G2518" t="s">
        <v>61</v>
      </c>
    </row>
    <row r="2519" spans="1:7" x14ac:dyDescent="0.25">
      <c r="A2519" s="17">
        <v>54800</v>
      </c>
      <c r="C2519" s="17" t="s">
        <v>36</v>
      </c>
      <c r="D2519" s="53" t="s">
        <v>10368</v>
      </c>
      <c r="E2519" s="38">
        <v>719.36</v>
      </c>
      <c r="F2519" s="18">
        <v>647.41999999999996</v>
      </c>
      <c r="G2519" t="s">
        <v>61</v>
      </c>
    </row>
    <row r="2520" spans="1:7" x14ac:dyDescent="0.25">
      <c r="A2520" s="17">
        <v>54830</v>
      </c>
      <c r="C2520" s="17" t="s">
        <v>36</v>
      </c>
      <c r="D2520" s="53" t="s">
        <v>10369</v>
      </c>
      <c r="E2520" s="38">
        <v>1681.22</v>
      </c>
      <c r="F2520" s="18">
        <v>1513.1</v>
      </c>
      <c r="G2520" t="s">
        <v>61</v>
      </c>
    </row>
    <row r="2521" spans="1:7" x14ac:dyDescent="0.25">
      <c r="A2521" s="17">
        <v>54840</v>
      </c>
      <c r="C2521" s="17" t="s">
        <v>36</v>
      </c>
      <c r="D2521" s="53" t="s">
        <v>10369</v>
      </c>
      <c r="E2521" s="38">
        <v>974.9</v>
      </c>
      <c r="F2521" s="18">
        <v>877.41</v>
      </c>
      <c r="G2521" t="s">
        <v>61</v>
      </c>
    </row>
    <row r="2522" spans="1:7" x14ac:dyDescent="0.25">
      <c r="A2522" s="17">
        <v>54860</v>
      </c>
      <c r="C2522" s="17" t="s">
        <v>36</v>
      </c>
      <c r="D2522" s="53" t="s">
        <v>10370</v>
      </c>
      <c r="E2522" s="38">
        <v>1681.22</v>
      </c>
      <c r="F2522" s="18">
        <v>1513.1</v>
      </c>
      <c r="G2522" t="s">
        <v>61</v>
      </c>
    </row>
    <row r="2523" spans="1:7" x14ac:dyDescent="0.25">
      <c r="A2523" s="17">
        <v>54861</v>
      </c>
      <c r="C2523" s="17" t="s">
        <v>36</v>
      </c>
      <c r="D2523" s="53" t="s">
        <v>10370</v>
      </c>
      <c r="E2523" s="38">
        <v>1681.22</v>
      </c>
      <c r="F2523" s="18">
        <v>1513.1</v>
      </c>
      <c r="G2523" t="s">
        <v>61</v>
      </c>
    </row>
    <row r="2524" spans="1:7" x14ac:dyDescent="0.25">
      <c r="A2524" s="17">
        <v>54865</v>
      </c>
      <c r="C2524" s="17" t="s">
        <v>36</v>
      </c>
      <c r="D2524" s="53" t="s">
        <v>10371</v>
      </c>
      <c r="E2524" s="38">
        <v>1681.22</v>
      </c>
      <c r="F2524" s="18">
        <v>1513.1</v>
      </c>
      <c r="G2524" t="s">
        <v>61</v>
      </c>
    </row>
    <row r="2525" spans="1:7" x14ac:dyDescent="0.25">
      <c r="A2525" s="17">
        <v>54900</v>
      </c>
      <c r="C2525" s="17" t="s">
        <v>36</v>
      </c>
      <c r="D2525" s="53" t="s">
        <v>10372</v>
      </c>
      <c r="E2525" s="38">
        <v>974.9</v>
      </c>
      <c r="F2525" s="18">
        <v>877.41</v>
      </c>
      <c r="G2525" t="s">
        <v>61</v>
      </c>
    </row>
    <row r="2526" spans="1:7" x14ac:dyDescent="0.25">
      <c r="A2526" s="17">
        <v>54901</v>
      </c>
      <c r="C2526" s="17" t="s">
        <v>36</v>
      </c>
      <c r="D2526" s="53" t="s">
        <v>10372</v>
      </c>
      <c r="E2526" s="38">
        <v>1681.22</v>
      </c>
      <c r="F2526" s="18">
        <v>1513.1</v>
      </c>
      <c r="G2526" t="s">
        <v>61</v>
      </c>
    </row>
    <row r="2527" spans="1:7" x14ac:dyDescent="0.25">
      <c r="A2527" s="17">
        <v>55040</v>
      </c>
      <c r="C2527" s="17" t="s">
        <v>36</v>
      </c>
      <c r="D2527" s="53" t="s">
        <v>10373</v>
      </c>
      <c r="E2527" s="38">
        <v>1711.54</v>
      </c>
      <c r="F2527" s="18">
        <v>1540.39</v>
      </c>
      <c r="G2527" t="s">
        <v>61</v>
      </c>
    </row>
    <row r="2528" spans="1:7" x14ac:dyDescent="0.25">
      <c r="A2528" s="17">
        <v>55041</v>
      </c>
      <c r="C2528" s="17" t="s">
        <v>36</v>
      </c>
      <c r="D2528" s="53" t="s">
        <v>10374</v>
      </c>
      <c r="E2528" s="38">
        <v>1711.54</v>
      </c>
      <c r="F2528" s="18">
        <v>1540.39</v>
      </c>
      <c r="G2528" t="s">
        <v>61</v>
      </c>
    </row>
    <row r="2529" spans="1:7" x14ac:dyDescent="0.25">
      <c r="A2529" s="17">
        <v>55060</v>
      </c>
      <c r="C2529" s="17" t="s">
        <v>36</v>
      </c>
      <c r="D2529" s="53" t="s">
        <v>10375</v>
      </c>
      <c r="E2529" s="38">
        <v>1681.22</v>
      </c>
      <c r="F2529" s="18">
        <v>1513.1</v>
      </c>
      <c r="G2529" t="s">
        <v>61</v>
      </c>
    </row>
    <row r="2530" spans="1:7" x14ac:dyDescent="0.25">
      <c r="A2530" s="17">
        <v>55100</v>
      </c>
      <c r="C2530" s="17" t="s">
        <v>36</v>
      </c>
      <c r="D2530" s="53" t="s">
        <v>10376</v>
      </c>
      <c r="E2530" s="38">
        <v>719.36</v>
      </c>
      <c r="F2530" s="18">
        <v>647.41999999999996</v>
      </c>
      <c r="G2530" t="s">
        <v>61</v>
      </c>
    </row>
    <row r="2531" spans="1:7" x14ac:dyDescent="0.25">
      <c r="A2531" s="17">
        <v>55110</v>
      </c>
      <c r="C2531" s="17" t="s">
        <v>36</v>
      </c>
      <c r="D2531" s="53" t="s">
        <v>10377</v>
      </c>
      <c r="E2531" s="38">
        <v>1681.22</v>
      </c>
      <c r="F2531" s="18">
        <v>1513.1</v>
      </c>
      <c r="G2531" t="s">
        <v>61</v>
      </c>
    </row>
    <row r="2532" spans="1:7" x14ac:dyDescent="0.25">
      <c r="A2532" s="17">
        <v>55120</v>
      </c>
      <c r="C2532" s="17" t="s">
        <v>36</v>
      </c>
      <c r="D2532" s="53" t="s">
        <v>10378</v>
      </c>
      <c r="E2532" s="38">
        <v>974.9</v>
      </c>
      <c r="F2532" s="18">
        <v>877.41</v>
      </c>
      <c r="G2532" t="s">
        <v>61</v>
      </c>
    </row>
    <row r="2533" spans="1:7" x14ac:dyDescent="0.25">
      <c r="A2533" s="17">
        <v>55150</v>
      </c>
      <c r="C2533" s="17" t="s">
        <v>36</v>
      </c>
      <c r="D2533" s="53" t="s">
        <v>10379</v>
      </c>
      <c r="E2533" s="38">
        <v>1681.22</v>
      </c>
      <c r="F2533" s="18">
        <v>1513.1</v>
      </c>
      <c r="G2533" t="s">
        <v>61</v>
      </c>
    </row>
    <row r="2534" spans="1:7" x14ac:dyDescent="0.25">
      <c r="A2534" s="17">
        <v>55175</v>
      </c>
      <c r="C2534" s="17" t="s">
        <v>36</v>
      </c>
      <c r="D2534" s="53" t="s">
        <v>10380</v>
      </c>
      <c r="E2534" s="38">
        <v>1681.22</v>
      </c>
      <c r="F2534" s="18">
        <v>1513.1</v>
      </c>
      <c r="G2534" t="s">
        <v>61</v>
      </c>
    </row>
    <row r="2535" spans="1:7" x14ac:dyDescent="0.25">
      <c r="A2535" s="17">
        <v>55180</v>
      </c>
      <c r="C2535" s="17" t="s">
        <v>36</v>
      </c>
      <c r="D2535" s="53" t="s">
        <v>10380</v>
      </c>
      <c r="E2535" s="38">
        <v>2561.06</v>
      </c>
      <c r="F2535" s="18">
        <v>2304.9499999999998</v>
      </c>
      <c r="G2535" t="s">
        <v>61</v>
      </c>
    </row>
    <row r="2536" spans="1:7" x14ac:dyDescent="0.25">
      <c r="A2536" s="17">
        <v>55200</v>
      </c>
      <c r="C2536" s="17" t="s">
        <v>36</v>
      </c>
      <c r="D2536" s="53" t="s">
        <v>10381</v>
      </c>
      <c r="E2536" s="38">
        <v>1681.22</v>
      </c>
      <c r="F2536" s="18">
        <v>1513.1</v>
      </c>
      <c r="G2536" t="s">
        <v>61</v>
      </c>
    </row>
    <row r="2537" spans="1:7" x14ac:dyDescent="0.25">
      <c r="A2537" s="17">
        <v>55250</v>
      </c>
      <c r="C2537" s="17" t="s">
        <v>36</v>
      </c>
      <c r="D2537" s="53" t="s">
        <v>10382</v>
      </c>
      <c r="E2537" s="38">
        <v>974.9</v>
      </c>
      <c r="F2537" s="18">
        <v>877.41</v>
      </c>
      <c r="G2537" t="s">
        <v>61</v>
      </c>
    </row>
    <row r="2538" spans="1:7" x14ac:dyDescent="0.25">
      <c r="A2538" s="17">
        <v>55500</v>
      </c>
      <c r="C2538" s="17" t="s">
        <v>36</v>
      </c>
      <c r="D2538" s="53" t="s">
        <v>10373</v>
      </c>
      <c r="E2538" s="38">
        <v>1681.22</v>
      </c>
      <c r="F2538" s="18">
        <v>1513.1</v>
      </c>
      <c r="G2538" t="s">
        <v>61</v>
      </c>
    </row>
    <row r="2539" spans="1:7" x14ac:dyDescent="0.25">
      <c r="A2539" s="17">
        <v>55520</v>
      </c>
      <c r="C2539" s="17" t="s">
        <v>36</v>
      </c>
      <c r="D2539" s="53" t="s">
        <v>10383</v>
      </c>
      <c r="E2539" s="38">
        <v>1681.22</v>
      </c>
      <c r="F2539" s="18">
        <v>1513.1</v>
      </c>
      <c r="G2539" t="s">
        <v>61</v>
      </c>
    </row>
    <row r="2540" spans="1:7" x14ac:dyDescent="0.25">
      <c r="A2540" s="17">
        <v>55530</v>
      </c>
      <c r="C2540" s="17" t="s">
        <v>36</v>
      </c>
      <c r="D2540" s="53" t="s">
        <v>10384</v>
      </c>
      <c r="E2540" s="38">
        <v>1681.22</v>
      </c>
      <c r="F2540" s="18">
        <v>1513.1</v>
      </c>
      <c r="G2540" t="s">
        <v>61</v>
      </c>
    </row>
    <row r="2541" spans="1:7" x14ac:dyDescent="0.25">
      <c r="A2541" s="17">
        <v>55535</v>
      </c>
      <c r="C2541" s="17" t="s">
        <v>36</v>
      </c>
      <c r="D2541" s="53" t="s">
        <v>10384</v>
      </c>
      <c r="E2541" s="38">
        <v>3220.78</v>
      </c>
      <c r="F2541" s="18">
        <v>2898.7</v>
      </c>
      <c r="G2541" t="s">
        <v>61</v>
      </c>
    </row>
    <row r="2542" spans="1:7" x14ac:dyDescent="0.25">
      <c r="A2542" s="17">
        <v>55540</v>
      </c>
      <c r="C2542" s="17" t="s">
        <v>36</v>
      </c>
      <c r="D2542" s="53" t="s">
        <v>10385</v>
      </c>
      <c r="E2542" s="38">
        <v>1711.54</v>
      </c>
      <c r="F2542" s="18">
        <v>1540.39</v>
      </c>
      <c r="G2542" t="s">
        <v>61</v>
      </c>
    </row>
    <row r="2543" spans="1:7" x14ac:dyDescent="0.25">
      <c r="A2543" s="17">
        <v>55550</v>
      </c>
      <c r="C2543" s="17" t="s">
        <v>36</v>
      </c>
      <c r="D2543" s="53" t="s">
        <v>10386</v>
      </c>
      <c r="E2543" s="38">
        <v>2905.08</v>
      </c>
      <c r="F2543" s="18">
        <v>2614.5700000000002</v>
      </c>
      <c r="G2543" t="s">
        <v>61</v>
      </c>
    </row>
    <row r="2544" spans="1:7" x14ac:dyDescent="0.25">
      <c r="A2544" s="17">
        <v>55600</v>
      </c>
      <c r="C2544" s="17" t="s">
        <v>36</v>
      </c>
      <c r="D2544" s="53" t="s">
        <v>10387</v>
      </c>
      <c r="E2544" s="38">
        <v>974.9</v>
      </c>
      <c r="F2544" s="18">
        <v>877.41</v>
      </c>
      <c r="G2544" t="s">
        <v>61</v>
      </c>
    </row>
    <row r="2545" spans="1:7" x14ac:dyDescent="0.25">
      <c r="A2545" s="17">
        <v>55680</v>
      </c>
      <c r="C2545" s="17" t="s">
        <v>36</v>
      </c>
      <c r="D2545" s="53" t="s">
        <v>10388</v>
      </c>
      <c r="E2545" s="38">
        <v>1681.22</v>
      </c>
      <c r="F2545" s="18">
        <v>1513.1</v>
      </c>
      <c r="G2545" t="s">
        <v>61</v>
      </c>
    </row>
    <row r="2546" spans="1:7" x14ac:dyDescent="0.25">
      <c r="A2546" s="17">
        <v>55700</v>
      </c>
      <c r="C2546" s="17" t="s">
        <v>36</v>
      </c>
      <c r="D2546" s="53" t="s">
        <v>10389</v>
      </c>
      <c r="E2546" s="38">
        <v>974.9</v>
      </c>
      <c r="F2546" s="18">
        <v>877.41</v>
      </c>
      <c r="G2546" t="s">
        <v>61</v>
      </c>
    </row>
    <row r="2547" spans="1:7" x14ac:dyDescent="0.25">
      <c r="A2547" s="17">
        <v>55705</v>
      </c>
      <c r="C2547" s="17" t="s">
        <v>36</v>
      </c>
      <c r="D2547" s="53" t="s">
        <v>10389</v>
      </c>
      <c r="E2547" s="38">
        <v>1681.22</v>
      </c>
      <c r="F2547" s="18">
        <v>1513.1</v>
      </c>
      <c r="G2547" t="s">
        <v>61</v>
      </c>
    </row>
    <row r="2548" spans="1:7" x14ac:dyDescent="0.25">
      <c r="A2548" s="17">
        <v>55706</v>
      </c>
      <c r="C2548" s="17" t="s">
        <v>36</v>
      </c>
      <c r="D2548" s="53" t="s">
        <v>10390</v>
      </c>
      <c r="E2548" s="38">
        <v>1681.22</v>
      </c>
      <c r="F2548" s="18">
        <v>1513.1</v>
      </c>
      <c r="G2548" t="s">
        <v>61</v>
      </c>
    </row>
    <row r="2549" spans="1:7" x14ac:dyDescent="0.25">
      <c r="A2549" s="17">
        <v>55720</v>
      </c>
      <c r="C2549" s="17" t="s">
        <v>36</v>
      </c>
      <c r="D2549" s="53" t="s">
        <v>10283</v>
      </c>
      <c r="E2549" s="38">
        <v>1681.22</v>
      </c>
      <c r="F2549" s="18">
        <v>1513.1</v>
      </c>
      <c r="G2549" t="s">
        <v>61</v>
      </c>
    </row>
    <row r="2550" spans="1:7" x14ac:dyDescent="0.25">
      <c r="A2550" s="17">
        <v>55725</v>
      </c>
      <c r="C2550" s="17" t="s">
        <v>36</v>
      </c>
      <c r="D2550" s="53" t="s">
        <v>10283</v>
      </c>
      <c r="E2550" s="38">
        <v>1681.22</v>
      </c>
      <c r="F2550" s="18">
        <v>1513.1</v>
      </c>
      <c r="G2550" t="s">
        <v>61</v>
      </c>
    </row>
    <row r="2551" spans="1:7" x14ac:dyDescent="0.25">
      <c r="A2551" s="17">
        <v>55873</v>
      </c>
      <c r="C2551" s="17" t="s">
        <v>36</v>
      </c>
      <c r="D2551" s="53" t="s">
        <v>10391</v>
      </c>
      <c r="E2551" s="38">
        <v>7029.14</v>
      </c>
      <c r="F2551" s="18">
        <v>6326.23</v>
      </c>
      <c r="G2551" t="s">
        <v>61</v>
      </c>
    </row>
    <row r="2552" spans="1:7" x14ac:dyDescent="0.25">
      <c r="A2552" s="17">
        <v>55875</v>
      </c>
      <c r="C2552" s="17" t="s">
        <v>36</v>
      </c>
      <c r="D2552" s="53" t="s">
        <v>10392</v>
      </c>
      <c r="E2552" s="38">
        <v>2561.06</v>
      </c>
      <c r="F2552" s="18">
        <v>2304.9499999999998</v>
      </c>
      <c r="G2552" t="s">
        <v>61</v>
      </c>
    </row>
    <row r="2553" spans="1:7" x14ac:dyDescent="0.25">
      <c r="A2553" s="17">
        <v>55882</v>
      </c>
      <c r="C2553" s="17" t="s">
        <v>36</v>
      </c>
      <c r="D2553" s="53" t="s">
        <v>10393</v>
      </c>
      <c r="E2553" s="38">
        <v>10895.44</v>
      </c>
      <c r="F2553" s="18">
        <v>9805.9</v>
      </c>
      <c r="G2553" t="s">
        <v>10898</v>
      </c>
    </row>
    <row r="2554" spans="1:7" x14ac:dyDescent="0.25">
      <c r="A2554" s="17">
        <v>56405</v>
      </c>
      <c r="C2554" s="17" t="s">
        <v>36</v>
      </c>
      <c r="D2554" s="53" t="s">
        <v>10394</v>
      </c>
      <c r="E2554" s="38">
        <v>86.08</v>
      </c>
      <c r="F2554" s="18">
        <v>77.47</v>
      </c>
      <c r="G2554" t="s">
        <v>61</v>
      </c>
    </row>
    <row r="2555" spans="1:7" x14ac:dyDescent="0.25">
      <c r="A2555" s="17">
        <v>56420</v>
      </c>
      <c r="C2555" s="17" t="s">
        <v>36</v>
      </c>
      <c r="D2555" s="53" t="s">
        <v>10395</v>
      </c>
      <c r="E2555" s="38">
        <v>110.47</v>
      </c>
      <c r="F2555" s="18">
        <v>99.42</v>
      </c>
      <c r="G2555" t="s">
        <v>61</v>
      </c>
    </row>
    <row r="2556" spans="1:7" x14ac:dyDescent="0.25">
      <c r="A2556" s="17">
        <v>56440</v>
      </c>
      <c r="C2556" s="17" t="s">
        <v>36</v>
      </c>
      <c r="D2556" s="53" t="s">
        <v>10396</v>
      </c>
      <c r="E2556" s="38">
        <v>1700.46</v>
      </c>
      <c r="F2556" s="18">
        <v>1530.41</v>
      </c>
      <c r="G2556" t="s">
        <v>61</v>
      </c>
    </row>
    <row r="2557" spans="1:7" x14ac:dyDescent="0.25">
      <c r="A2557" s="17">
        <v>56441</v>
      </c>
      <c r="C2557" s="17" t="s">
        <v>36</v>
      </c>
      <c r="D2557" s="53" t="s">
        <v>10397</v>
      </c>
      <c r="E2557" s="38">
        <v>1700.46</v>
      </c>
      <c r="F2557" s="18">
        <v>1530.41</v>
      </c>
      <c r="G2557" t="s">
        <v>61</v>
      </c>
    </row>
    <row r="2558" spans="1:7" x14ac:dyDescent="0.25">
      <c r="A2558" s="17">
        <v>56442</v>
      </c>
      <c r="C2558" s="17" t="s">
        <v>36</v>
      </c>
      <c r="D2558" s="53" t="s">
        <v>10398</v>
      </c>
      <c r="E2558" s="38">
        <v>1700.46</v>
      </c>
      <c r="F2558" s="18">
        <v>1530.41</v>
      </c>
      <c r="G2558" t="s">
        <v>61</v>
      </c>
    </row>
    <row r="2559" spans="1:7" x14ac:dyDescent="0.25">
      <c r="A2559" s="17">
        <v>56501</v>
      </c>
      <c r="C2559" s="17" t="s">
        <v>36</v>
      </c>
      <c r="D2559" s="53" t="s">
        <v>10399</v>
      </c>
      <c r="E2559" s="38">
        <v>128.44999999999999</v>
      </c>
      <c r="F2559" s="18">
        <v>115.61</v>
      </c>
      <c r="G2559" t="s">
        <v>61</v>
      </c>
    </row>
    <row r="2560" spans="1:7" x14ac:dyDescent="0.25">
      <c r="A2560" s="17">
        <v>56515</v>
      </c>
      <c r="C2560" s="17" t="s">
        <v>36</v>
      </c>
      <c r="D2560" s="53" t="s">
        <v>10400</v>
      </c>
      <c r="E2560" s="38">
        <v>996.44</v>
      </c>
      <c r="F2560" s="18">
        <v>896.8</v>
      </c>
      <c r="G2560" t="s">
        <v>61</v>
      </c>
    </row>
    <row r="2561" spans="1:7" x14ac:dyDescent="0.25">
      <c r="A2561" s="17">
        <v>56605</v>
      </c>
      <c r="C2561" s="17" t="s">
        <v>36</v>
      </c>
      <c r="D2561" s="53" t="s">
        <v>10401</v>
      </c>
      <c r="E2561" s="38">
        <v>52.56</v>
      </c>
      <c r="F2561" s="18">
        <v>47.3</v>
      </c>
      <c r="G2561" t="s">
        <v>61</v>
      </c>
    </row>
    <row r="2562" spans="1:7" x14ac:dyDescent="0.25">
      <c r="A2562" s="17">
        <v>56620</v>
      </c>
      <c r="C2562" s="17" t="s">
        <v>36</v>
      </c>
      <c r="D2562" s="53" t="s">
        <v>10402</v>
      </c>
      <c r="E2562" s="38">
        <v>1700.46</v>
      </c>
      <c r="F2562" s="18">
        <v>1530.41</v>
      </c>
      <c r="G2562" t="s">
        <v>61</v>
      </c>
    </row>
    <row r="2563" spans="1:7" x14ac:dyDescent="0.25">
      <c r="A2563" s="17">
        <v>56625</v>
      </c>
      <c r="C2563" s="17" t="s">
        <v>36</v>
      </c>
      <c r="D2563" s="53" t="s">
        <v>10403</v>
      </c>
      <c r="E2563" s="38">
        <v>1700.46</v>
      </c>
      <c r="F2563" s="18">
        <v>1530.41</v>
      </c>
      <c r="G2563" t="s">
        <v>61</v>
      </c>
    </row>
    <row r="2564" spans="1:7" x14ac:dyDescent="0.25">
      <c r="A2564" s="17">
        <v>56700</v>
      </c>
      <c r="C2564" s="17" t="s">
        <v>36</v>
      </c>
      <c r="D2564" s="53" t="s">
        <v>10404</v>
      </c>
      <c r="E2564" s="38">
        <v>1700.46</v>
      </c>
      <c r="F2564" s="18">
        <v>1530.41</v>
      </c>
      <c r="G2564" t="s">
        <v>61</v>
      </c>
    </row>
    <row r="2565" spans="1:7" x14ac:dyDescent="0.25">
      <c r="A2565" s="17">
        <v>56740</v>
      </c>
      <c r="C2565" s="17" t="s">
        <v>36</v>
      </c>
      <c r="D2565" s="53" t="s">
        <v>10405</v>
      </c>
      <c r="E2565" s="38">
        <v>1700.46</v>
      </c>
      <c r="F2565" s="18">
        <v>1530.41</v>
      </c>
      <c r="G2565" t="s">
        <v>61</v>
      </c>
    </row>
    <row r="2566" spans="1:7" x14ac:dyDescent="0.25">
      <c r="A2566" s="17">
        <v>56800</v>
      </c>
      <c r="C2566" s="17" t="s">
        <v>36</v>
      </c>
      <c r="D2566" s="53" t="s">
        <v>10406</v>
      </c>
      <c r="E2566" s="38">
        <v>1700.46</v>
      </c>
      <c r="F2566" s="18">
        <v>1530.41</v>
      </c>
      <c r="G2566" t="s">
        <v>61</v>
      </c>
    </row>
    <row r="2567" spans="1:7" x14ac:dyDescent="0.25">
      <c r="A2567" s="17">
        <v>56805</v>
      </c>
      <c r="C2567" s="17" t="s">
        <v>36</v>
      </c>
      <c r="D2567" s="53" t="s">
        <v>10407</v>
      </c>
      <c r="E2567" s="38">
        <v>1700.46</v>
      </c>
      <c r="F2567" s="18">
        <v>1530.41</v>
      </c>
      <c r="G2567" t="s">
        <v>61</v>
      </c>
    </row>
    <row r="2568" spans="1:7" x14ac:dyDescent="0.25">
      <c r="A2568" s="17">
        <v>56810</v>
      </c>
      <c r="C2568" s="17" t="s">
        <v>36</v>
      </c>
      <c r="D2568" s="53" t="s">
        <v>10408</v>
      </c>
      <c r="E2568" s="38">
        <v>1700.46</v>
      </c>
      <c r="F2568" s="18">
        <v>1530.41</v>
      </c>
      <c r="G2568" t="s">
        <v>61</v>
      </c>
    </row>
    <row r="2569" spans="1:7" x14ac:dyDescent="0.25">
      <c r="A2569" s="17">
        <v>57000</v>
      </c>
      <c r="C2569" s="17" t="s">
        <v>36</v>
      </c>
      <c r="D2569" s="53" t="s">
        <v>10409</v>
      </c>
      <c r="E2569" s="38">
        <v>1700.46</v>
      </c>
      <c r="F2569" s="18">
        <v>1530.41</v>
      </c>
      <c r="G2569" t="s">
        <v>61</v>
      </c>
    </row>
    <row r="2570" spans="1:7" x14ac:dyDescent="0.25">
      <c r="A2570" s="17">
        <v>57010</v>
      </c>
      <c r="C2570" s="17" t="s">
        <v>36</v>
      </c>
      <c r="D2570" s="53" t="s">
        <v>10410</v>
      </c>
      <c r="E2570" s="38">
        <v>1700.46</v>
      </c>
      <c r="F2570" s="18">
        <v>1530.41</v>
      </c>
      <c r="G2570" t="s">
        <v>61</v>
      </c>
    </row>
    <row r="2571" spans="1:7" x14ac:dyDescent="0.25">
      <c r="A2571" s="17">
        <v>57020</v>
      </c>
      <c r="C2571" s="17" t="s">
        <v>36</v>
      </c>
      <c r="D2571" s="53" t="s">
        <v>10411</v>
      </c>
      <c r="E2571" s="38">
        <v>2260.41</v>
      </c>
      <c r="F2571" s="18">
        <v>2034.37</v>
      </c>
      <c r="G2571" t="s">
        <v>61</v>
      </c>
    </row>
    <row r="2572" spans="1:7" x14ac:dyDescent="0.25">
      <c r="A2572" s="17">
        <v>57022</v>
      </c>
      <c r="C2572" s="17" t="s">
        <v>36</v>
      </c>
      <c r="D2572" s="53" t="s">
        <v>10412</v>
      </c>
      <c r="E2572" s="38">
        <v>1220.71</v>
      </c>
      <c r="F2572" s="18">
        <v>1098.6400000000001</v>
      </c>
      <c r="G2572" t="s">
        <v>61</v>
      </c>
    </row>
    <row r="2573" spans="1:7" x14ac:dyDescent="0.25">
      <c r="A2573" s="17">
        <v>57023</v>
      </c>
      <c r="C2573" s="17" t="s">
        <v>36</v>
      </c>
      <c r="D2573" s="53" t="s">
        <v>10413</v>
      </c>
      <c r="E2573" s="38">
        <v>1220.71</v>
      </c>
      <c r="F2573" s="18">
        <v>1098.6400000000001</v>
      </c>
      <c r="G2573" t="s">
        <v>61</v>
      </c>
    </row>
    <row r="2574" spans="1:7" x14ac:dyDescent="0.25">
      <c r="A2574" s="17">
        <v>57061</v>
      </c>
      <c r="C2574" s="17" t="s">
        <v>36</v>
      </c>
      <c r="D2574" s="53" t="s">
        <v>10414</v>
      </c>
      <c r="E2574" s="38">
        <v>114.33</v>
      </c>
      <c r="F2574" s="18">
        <v>102.9</v>
      </c>
      <c r="G2574" t="s">
        <v>61</v>
      </c>
    </row>
    <row r="2575" spans="1:7" x14ac:dyDescent="0.25">
      <c r="A2575" s="17">
        <v>57065</v>
      </c>
      <c r="C2575" s="17" t="s">
        <v>36</v>
      </c>
      <c r="D2575" s="53" t="s">
        <v>10415</v>
      </c>
      <c r="E2575" s="38">
        <v>1700.46</v>
      </c>
      <c r="F2575" s="18">
        <v>1530.41</v>
      </c>
      <c r="G2575" t="s">
        <v>61</v>
      </c>
    </row>
    <row r="2576" spans="1:7" x14ac:dyDescent="0.25">
      <c r="A2576" s="17">
        <v>57100</v>
      </c>
      <c r="C2576" s="17" t="s">
        <v>36</v>
      </c>
      <c r="D2576" s="53" t="s">
        <v>10416</v>
      </c>
      <c r="E2576" s="38">
        <v>55.85</v>
      </c>
      <c r="F2576" s="18">
        <v>50.27</v>
      </c>
      <c r="G2576" t="s">
        <v>61</v>
      </c>
    </row>
    <row r="2577" spans="1:7" x14ac:dyDescent="0.25">
      <c r="A2577" s="17">
        <v>57105</v>
      </c>
      <c r="C2577" s="17" t="s">
        <v>36</v>
      </c>
      <c r="D2577" s="53" t="s">
        <v>10417</v>
      </c>
      <c r="E2577" s="38">
        <v>1700.46</v>
      </c>
      <c r="F2577" s="18">
        <v>1530.41</v>
      </c>
      <c r="G2577" t="s">
        <v>61</v>
      </c>
    </row>
    <row r="2578" spans="1:7" x14ac:dyDescent="0.25">
      <c r="A2578" s="17">
        <v>57130</v>
      </c>
      <c r="C2578" s="17" t="s">
        <v>36</v>
      </c>
      <c r="D2578" s="53" t="s">
        <v>10418</v>
      </c>
      <c r="E2578" s="38">
        <v>1700.46</v>
      </c>
      <c r="F2578" s="18">
        <v>1530.41</v>
      </c>
      <c r="G2578" t="s">
        <v>61</v>
      </c>
    </row>
    <row r="2579" spans="1:7" x14ac:dyDescent="0.25">
      <c r="A2579" s="17">
        <v>57135</v>
      </c>
      <c r="C2579" s="17" t="s">
        <v>36</v>
      </c>
      <c r="D2579" s="53" t="s">
        <v>10419</v>
      </c>
      <c r="E2579" s="38">
        <v>1700.46</v>
      </c>
      <c r="F2579" s="18">
        <v>1530.41</v>
      </c>
      <c r="G2579" t="s">
        <v>61</v>
      </c>
    </row>
    <row r="2580" spans="1:7" x14ac:dyDescent="0.25">
      <c r="A2580" s="17">
        <v>57155</v>
      </c>
      <c r="C2580" s="17" t="s">
        <v>36</v>
      </c>
      <c r="D2580" s="53" t="s">
        <v>10420</v>
      </c>
      <c r="E2580" s="38">
        <v>2260.41</v>
      </c>
      <c r="F2580" s="18">
        <v>2034.37</v>
      </c>
      <c r="G2580" t="s">
        <v>61</v>
      </c>
    </row>
    <row r="2581" spans="1:7" x14ac:dyDescent="0.25">
      <c r="A2581" s="17">
        <v>57180</v>
      </c>
      <c r="C2581" s="17" t="s">
        <v>36</v>
      </c>
      <c r="D2581" s="53" t="s">
        <v>10421</v>
      </c>
      <c r="E2581" s="38">
        <v>110.47</v>
      </c>
      <c r="F2581" s="18">
        <v>99.42</v>
      </c>
      <c r="G2581" t="s">
        <v>61</v>
      </c>
    </row>
    <row r="2582" spans="1:7" x14ac:dyDescent="0.25">
      <c r="A2582" s="17">
        <v>57200</v>
      </c>
      <c r="C2582" s="17" t="s">
        <v>36</v>
      </c>
      <c r="D2582" s="53" t="s">
        <v>10422</v>
      </c>
      <c r="E2582" s="38">
        <v>1700.46</v>
      </c>
      <c r="F2582" s="18">
        <v>1530.41</v>
      </c>
      <c r="G2582" t="s">
        <v>61</v>
      </c>
    </row>
    <row r="2583" spans="1:7" x14ac:dyDescent="0.25">
      <c r="A2583" s="17">
        <v>57210</v>
      </c>
      <c r="C2583" s="17" t="s">
        <v>36</v>
      </c>
      <c r="D2583" s="53" t="s">
        <v>10423</v>
      </c>
      <c r="E2583" s="38">
        <v>1700.46</v>
      </c>
      <c r="F2583" s="18">
        <v>1530.41</v>
      </c>
      <c r="G2583" t="s">
        <v>61</v>
      </c>
    </row>
    <row r="2584" spans="1:7" x14ac:dyDescent="0.25">
      <c r="A2584" s="17">
        <v>57220</v>
      </c>
      <c r="C2584" s="17" t="s">
        <v>36</v>
      </c>
      <c r="D2584" s="53" t="s">
        <v>10307</v>
      </c>
      <c r="E2584" s="38">
        <v>2260.41</v>
      </c>
      <c r="F2584" s="18">
        <v>2034.37</v>
      </c>
      <c r="G2584" t="s">
        <v>61</v>
      </c>
    </row>
    <row r="2585" spans="1:7" x14ac:dyDescent="0.25">
      <c r="A2585" s="17">
        <v>57230</v>
      </c>
      <c r="C2585" s="17" t="s">
        <v>36</v>
      </c>
      <c r="D2585" s="53" t="s">
        <v>10424</v>
      </c>
      <c r="E2585" s="38">
        <v>1700.46</v>
      </c>
      <c r="F2585" s="18">
        <v>1530.41</v>
      </c>
      <c r="G2585" t="s">
        <v>61</v>
      </c>
    </row>
    <row r="2586" spans="1:7" x14ac:dyDescent="0.25">
      <c r="A2586" s="17">
        <v>57240</v>
      </c>
      <c r="C2586" s="17" t="s">
        <v>36</v>
      </c>
      <c r="D2586" s="53" t="s">
        <v>10425</v>
      </c>
      <c r="E2586" s="38">
        <v>2260.41</v>
      </c>
      <c r="F2586" s="18">
        <v>2034.37</v>
      </c>
      <c r="G2586" t="s">
        <v>61</v>
      </c>
    </row>
    <row r="2587" spans="1:7" x14ac:dyDescent="0.25">
      <c r="A2587" s="17">
        <v>57250</v>
      </c>
      <c r="C2587" s="17" t="s">
        <v>36</v>
      </c>
      <c r="D2587" s="53" t="s">
        <v>10426</v>
      </c>
      <c r="E2587" s="38">
        <v>2260.41</v>
      </c>
      <c r="F2587" s="18">
        <v>2034.37</v>
      </c>
      <c r="G2587" t="s">
        <v>61</v>
      </c>
    </row>
    <row r="2588" spans="1:7" x14ac:dyDescent="0.25">
      <c r="A2588" s="17">
        <v>57260</v>
      </c>
      <c r="C2588" s="17" t="s">
        <v>36</v>
      </c>
      <c r="D2588" s="53" t="s">
        <v>10427</v>
      </c>
      <c r="E2588" s="38">
        <v>2260.41</v>
      </c>
      <c r="F2588" s="18">
        <v>2034.37</v>
      </c>
      <c r="G2588" t="s">
        <v>61</v>
      </c>
    </row>
    <row r="2589" spans="1:7" x14ac:dyDescent="0.25">
      <c r="A2589" s="17">
        <v>57265</v>
      </c>
      <c r="C2589" s="17" t="s">
        <v>36</v>
      </c>
      <c r="D2589" s="53" t="s">
        <v>10428</v>
      </c>
      <c r="E2589" s="38">
        <v>2260.41</v>
      </c>
      <c r="F2589" s="18">
        <v>2034.37</v>
      </c>
      <c r="G2589" t="s">
        <v>61</v>
      </c>
    </row>
    <row r="2590" spans="1:7" x14ac:dyDescent="0.25">
      <c r="A2590" s="17">
        <v>57268</v>
      </c>
      <c r="C2590" s="17" t="s">
        <v>36</v>
      </c>
      <c r="D2590" s="53" t="s">
        <v>10429</v>
      </c>
      <c r="E2590" s="38">
        <v>2260.41</v>
      </c>
      <c r="F2590" s="18">
        <v>2034.37</v>
      </c>
      <c r="G2590" t="s">
        <v>61</v>
      </c>
    </row>
    <row r="2591" spans="1:7" x14ac:dyDescent="0.25">
      <c r="A2591" s="17">
        <v>57288</v>
      </c>
      <c r="C2591" s="17" t="s">
        <v>36</v>
      </c>
      <c r="D2591" s="53" t="s">
        <v>10430</v>
      </c>
      <c r="E2591" s="38">
        <v>2931.89</v>
      </c>
      <c r="F2591" s="18">
        <v>2638.7</v>
      </c>
      <c r="G2591" t="s">
        <v>61</v>
      </c>
    </row>
    <row r="2592" spans="1:7" x14ac:dyDescent="0.25">
      <c r="A2592" s="17">
        <v>57289</v>
      </c>
      <c r="C2592" s="17" t="s">
        <v>36</v>
      </c>
      <c r="D2592" s="53" t="s">
        <v>10431</v>
      </c>
      <c r="E2592" s="38">
        <v>3170.22</v>
      </c>
      <c r="F2592" s="18">
        <v>2853.2</v>
      </c>
      <c r="G2592" t="s">
        <v>61</v>
      </c>
    </row>
    <row r="2593" spans="1:7" x14ac:dyDescent="0.25">
      <c r="A2593" s="17">
        <v>57291</v>
      </c>
      <c r="C2593" s="17" t="s">
        <v>36</v>
      </c>
      <c r="D2593" s="53" t="s">
        <v>10432</v>
      </c>
      <c r="E2593" s="38">
        <v>2260.41</v>
      </c>
      <c r="F2593" s="18">
        <v>2034.37</v>
      </c>
      <c r="G2593" t="s">
        <v>61</v>
      </c>
    </row>
    <row r="2594" spans="1:7" x14ac:dyDescent="0.25">
      <c r="A2594" s="17">
        <v>57300</v>
      </c>
      <c r="C2594" s="17" t="s">
        <v>36</v>
      </c>
      <c r="D2594" s="53" t="s">
        <v>10433</v>
      </c>
      <c r="E2594" s="38">
        <v>1700.46</v>
      </c>
      <c r="F2594" s="18">
        <v>1530.41</v>
      </c>
      <c r="G2594" t="s">
        <v>61</v>
      </c>
    </row>
    <row r="2595" spans="1:7" x14ac:dyDescent="0.25">
      <c r="A2595" s="17">
        <v>57310</v>
      </c>
      <c r="C2595" s="17" t="s">
        <v>36</v>
      </c>
      <c r="D2595" s="53" t="s">
        <v>10434</v>
      </c>
      <c r="E2595" s="38">
        <v>3170.22</v>
      </c>
      <c r="F2595" s="18">
        <v>2853.2</v>
      </c>
      <c r="G2595" t="s">
        <v>61</v>
      </c>
    </row>
    <row r="2596" spans="1:7" x14ac:dyDescent="0.25">
      <c r="A2596" s="17">
        <v>57320</v>
      </c>
      <c r="C2596" s="17" t="s">
        <v>36</v>
      </c>
      <c r="D2596" s="53" t="s">
        <v>10435</v>
      </c>
      <c r="E2596" s="38">
        <v>2260.41</v>
      </c>
      <c r="F2596" s="18">
        <v>2034.37</v>
      </c>
      <c r="G2596" t="s">
        <v>61</v>
      </c>
    </row>
    <row r="2597" spans="1:7" x14ac:dyDescent="0.25">
      <c r="A2597" s="17">
        <v>57400</v>
      </c>
      <c r="C2597" s="17" t="s">
        <v>36</v>
      </c>
      <c r="D2597" s="53" t="s">
        <v>10436</v>
      </c>
      <c r="E2597" s="38">
        <v>1700.46</v>
      </c>
      <c r="F2597" s="18">
        <v>1530.41</v>
      </c>
      <c r="G2597" t="s">
        <v>61</v>
      </c>
    </row>
    <row r="2598" spans="1:7" x14ac:dyDescent="0.25">
      <c r="A2598" s="17">
        <v>57410</v>
      </c>
      <c r="C2598" s="17" t="s">
        <v>36</v>
      </c>
      <c r="D2598" s="53" t="s">
        <v>10437</v>
      </c>
      <c r="E2598" s="38">
        <v>1700.46</v>
      </c>
      <c r="F2598" s="18">
        <v>1530.41</v>
      </c>
      <c r="G2598" t="s">
        <v>61</v>
      </c>
    </row>
    <row r="2599" spans="1:7" x14ac:dyDescent="0.25">
      <c r="A2599" s="17">
        <v>57415</v>
      </c>
      <c r="C2599" s="17" t="s">
        <v>36</v>
      </c>
      <c r="D2599" s="53" t="s">
        <v>10438</v>
      </c>
      <c r="E2599" s="38">
        <v>1700.46</v>
      </c>
      <c r="F2599" s="18">
        <v>1530.41</v>
      </c>
      <c r="G2599" t="s">
        <v>61</v>
      </c>
    </row>
    <row r="2600" spans="1:7" x14ac:dyDescent="0.25">
      <c r="A2600" s="17">
        <v>57426</v>
      </c>
      <c r="C2600" s="17" t="s">
        <v>36</v>
      </c>
      <c r="D2600" s="53" t="s">
        <v>10439</v>
      </c>
      <c r="E2600" s="38">
        <v>3170.22</v>
      </c>
      <c r="F2600" s="18">
        <v>2853.2</v>
      </c>
      <c r="G2600" t="s">
        <v>61</v>
      </c>
    </row>
    <row r="2601" spans="1:7" x14ac:dyDescent="0.25">
      <c r="A2601" s="17">
        <v>57452</v>
      </c>
      <c r="C2601" s="17" t="s">
        <v>36</v>
      </c>
      <c r="D2601" s="53" t="s">
        <v>10440</v>
      </c>
      <c r="E2601" s="38">
        <v>67.67</v>
      </c>
      <c r="F2601" s="18">
        <v>60.9</v>
      </c>
      <c r="G2601" t="s">
        <v>61</v>
      </c>
    </row>
    <row r="2602" spans="1:7" x14ac:dyDescent="0.25">
      <c r="A2602" s="17">
        <v>57454</v>
      </c>
      <c r="C2602" s="17" t="s">
        <v>36</v>
      </c>
      <c r="D2602" s="53" t="s">
        <v>10441</v>
      </c>
      <c r="E2602" s="38">
        <v>77.2</v>
      </c>
      <c r="F2602" s="18">
        <v>69.48</v>
      </c>
      <c r="G2602" t="s">
        <v>61</v>
      </c>
    </row>
    <row r="2603" spans="1:7" x14ac:dyDescent="0.25">
      <c r="A2603" s="17">
        <v>57455</v>
      </c>
      <c r="C2603" s="17" t="s">
        <v>36</v>
      </c>
      <c r="D2603" s="53" t="s">
        <v>10442</v>
      </c>
      <c r="E2603" s="38">
        <v>83.12</v>
      </c>
      <c r="F2603" s="18">
        <v>74.81</v>
      </c>
      <c r="G2603" t="s">
        <v>61</v>
      </c>
    </row>
    <row r="2604" spans="1:7" x14ac:dyDescent="0.25">
      <c r="A2604" s="17">
        <v>57460</v>
      </c>
      <c r="C2604" s="17" t="s">
        <v>36</v>
      </c>
      <c r="D2604" s="53" t="s">
        <v>10443</v>
      </c>
      <c r="E2604" s="38">
        <v>194.49</v>
      </c>
      <c r="F2604" s="18">
        <v>175.04</v>
      </c>
      <c r="G2604" t="s">
        <v>61</v>
      </c>
    </row>
    <row r="2605" spans="1:7" x14ac:dyDescent="0.25">
      <c r="A2605" s="17">
        <v>57461</v>
      </c>
      <c r="C2605" s="17" t="s">
        <v>36</v>
      </c>
      <c r="D2605" s="53" t="s">
        <v>10444</v>
      </c>
      <c r="E2605" s="38">
        <v>207.95</v>
      </c>
      <c r="F2605" s="18">
        <v>187.16</v>
      </c>
      <c r="G2605" t="s">
        <v>61</v>
      </c>
    </row>
    <row r="2606" spans="1:7" x14ac:dyDescent="0.25">
      <c r="A2606" s="17">
        <v>57500</v>
      </c>
      <c r="C2606" s="17" t="s">
        <v>36</v>
      </c>
      <c r="D2606" s="53" t="s">
        <v>10445</v>
      </c>
      <c r="E2606" s="38">
        <v>102.5</v>
      </c>
      <c r="F2606" s="18">
        <v>92.25</v>
      </c>
      <c r="G2606" t="s">
        <v>61</v>
      </c>
    </row>
    <row r="2607" spans="1:7" x14ac:dyDescent="0.25">
      <c r="A2607" s="17">
        <v>57505</v>
      </c>
      <c r="C2607" s="17" t="s">
        <v>36</v>
      </c>
      <c r="D2607" s="53" t="s">
        <v>10446</v>
      </c>
      <c r="E2607" s="38">
        <v>105.13</v>
      </c>
      <c r="F2607" s="18">
        <v>94.62</v>
      </c>
      <c r="G2607" t="s">
        <v>61</v>
      </c>
    </row>
    <row r="2608" spans="1:7" x14ac:dyDescent="0.25">
      <c r="A2608" s="17">
        <v>57510</v>
      </c>
      <c r="C2608" s="17" t="s">
        <v>36</v>
      </c>
      <c r="D2608" s="53" t="s">
        <v>10447</v>
      </c>
      <c r="E2608" s="38">
        <v>90.68</v>
      </c>
      <c r="F2608" s="18">
        <v>81.61</v>
      </c>
      <c r="G2608" t="s">
        <v>61</v>
      </c>
    </row>
    <row r="2609" spans="1:7" x14ac:dyDescent="0.25">
      <c r="A2609" s="17">
        <v>57511</v>
      </c>
      <c r="C2609" s="17" t="s">
        <v>36</v>
      </c>
      <c r="D2609" s="53" t="s">
        <v>10448</v>
      </c>
      <c r="E2609" s="38">
        <v>120.24</v>
      </c>
      <c r="F2609" s="18">
        <v>108.22</v>
      </c>
      <c r="G2609" t="s">
        <v>61</v>
      </c>
    </row>
    <row r="2610" spans="1:7" x14ac:dyDescent="0.25">
      <c r="A2610" s="17">
        <v>57513</v>
      </c>
      <c r="C2610" s="17" t="s">
        <v>36</v>
      </c>
      <c r="D2610" s="53" t="s">
        <v>10449</v>
      </c>
      <c r="E2610" s="38">
        <v>1700.46</v>
      </c>
      <c r="F2610" s="18">
        <v>1530.41</v>
      </c>
      <c r="G2610" t="s">
        <v>61</v>
      </c>
    </row>
    <row r="2611" spans="1:7" x14ac:dyDescent="0.25">
      <c r="A2611" s="17">
        <v>57520</v>
      </c>
      <c r="C2611" s="17" t="s">
        <v>36</v>
      </c>
      <c r="D2611" s="53" t="s">
        <v>10450</v>
      </c>
      <c r="E2611" s="38">
        <v>1700.46</v>
      </c>
      <c r="F2611" s="18">
        <v>1530.41</v>
      </c>
      <c r="G2611" t="s">
        <v>61</v>
      </c>
    </row>
    <row r="2612" spans="1:7" x14ac:dyDescent="0.25">
      <c r="A2612" s="17">
        <v>57522</v>
      </c>
      <c r="C2612" s="17" t="s">
        <v>36</v>
      </c>
      <c r="D2612" s="53" t="s">
        <v>10450</v>
      </c>
      <c r="E2612" s="38">
        <v>1700.46</v>
      </c>
      <c r="F2612" s="18">
        <v>1530.41</v>
      </c>
      <c r="G2612" t="s">
        <v>61</v>
      </c>
    </row>
    <row r="2613" spans="1:7" x14ac:dyDescent="0.25">
      <c r="A2613" s="17">
        <v>57530</v>
      </c>
      <c r="C2613" s="17" t="s">
        <v>36</v>
      </c>
      <c r="D2613" s="53" t="s">
        <v>10451</v>
      </c>
      <c r="E2613" s="38">
        <v>2260.41</v>
      </c>
      <c r="F2613" s="18">
        <v>2034.37</v>
      </c>
      <c r="G2613" t="s">
        <v>61</v>
      </c>
    </row>
    <row r="2614" spans="1:7" x14ac:dyDescent="0.25">
      <c r="A2614" s="17">
        <v>57550</v>
      </c>
      <c r="C2614" s="17" t="s">
        <v>36</v>
      </c>
      <c r="D2614" s="53" t="s">
        <v>10452</v>
      </c>
      <c r="E2614" s="38">
        <v>2260.41</v>
      </c>
      <c r="F2614" s="18">
        <v>2034.37</v>
      </c>
      <c r="G2614" t="s">
        <v>61</v>
      </c>
    </row>
    <row r="2615" spans="1:7" x14ac:dyDescent="0.25">
      <c r="A2615" s="17">
        <v>57556</v>
      </c>
      <c r="C2615" s="17" t="s">
        <v>36</v>
      </c>
      <c r="D2615" s="53" t="s">
        <v>10453</v>
      </c>
      <c r="E2615" s="38">
        <v>2260.41</v>
      </c>
      <c r="F2615" s="18">
        <v>2034.37</v>
      </c>
      <c r="G2615" t="s">
        <v>61</v>
      </c>
    </row>
    <row r="2616" spans="1:7" x14ac:dyDescent="0.25">
      <c r="A2616" s="17">
        <v>57558</v>
      </c>
      <c r="C2616" s="17" t="s">
        <v>36</v>
      </c>
      <c r="D2616" s="53" t="s">
        <v>10454</v>
      </c>
      <c r="E2616" s="38">
        <v>1700.46</v>
      </c>
      <c r="F2616" s="18">
        <v>1530.41</v>
      </c>
      <c r="G2616" t="s">
        <v>61</v>
      </c>
    </row>
    <row r="2617" spans="1:7" x14ac:dyDescent="0.25">
      <c r="A2617" s="17">
        <v>57700</v>
      </c>
      <c r="C2617" s="17" t="s">
        <v>36</v>
      </c>
      <c r="D2617" s="53" t="s">
        <v>10455</v>
      </c>
      <c r="E2617" s="38">
        <v>1700.46</v>
      </c>
      <c r="F2617" s="18">
        <v>1530.41</v>
      </c>
      <c r="G2617" t="s">
        <v>61</v>
      </c>
    </row>
    <row r="2618" spans="1:7" x14ac:dyDescent="0.25">
      <c r="A2618" s="17">
        <v>57720</v>
      </c>
      <c r="C2618" s="17" t="s">
        <v>36</v>
      </c>
      <c r="D2618" s="53" t="s">
        <v>10455</v>
      </c>
      <c r="E2618" s="38">
        <v>1700.46</v>
      </c>
      <c r="F2618" s="18">
        <v>1530.41</v>
      </c>
      <c r="G2618" t="s">
        <v>61</v>
      </c>
    </row>
    <row r="2619" spans="1:7" x14ac:dyDescent="0.25">
      <c r="A2619" s="17">
        <v>57800</v>
      </c>
      <c r="C2619" s="17" t="s">
        <v>36</v>
      </c>
      <c r="D2619" s="53" t="s">
        <v>10456</v>
      </c>
      <c r="E2619" s="38">
        <v>46.65</v>
      </c>
      <c r="F2619" s="18">
        <v>41.99</v>
      </c>
      <c r="G2619" t="s">
        <v>61</v>
      </c>
    </row>
    <row r="2620" spans="1:7" x14ac:dyDescent="0.25">
      <c r="A2620" s="17">
        <v>58100</v>
      </c>
      <c r="C2620" s="17" t="s">
        <v>36</v>
      </c>
      <c r="D2620" s="53" t="s">
        <v>10457</v>
      </c>
      <c r="E2620" s="38">
        <v>52.56</v>
      </c>
      <c r="F2620" s="18">
        <v>47.3</v>
      </c>
      <c r="G2620" t="s">
        <v>61</v>
      </c>
    </row>
    <row r="2621" spans="1:7" x14ac:dyDescent="0.25">
      <c r="A2621" s="17">
        <v>58120</v>
      </c>
      <c r="C2621" s="17" t="s">
        <v>36</v>
      </c>
      <c r="D2621" s="53" t="s">
        <v>10458</v>
      </c>
      <c r="E2621" s="38">
        <v>1700.46</v>
      </c>
      <c r="F2621" s="18">
        <v>1530.41</v>
      </c>
      <c r="G2621" t="s">
        <v>61</v>
      </c>
    </row>
    <row r="2622" spans="1:7" x14ac:dyDescent="0.25">
      <c r="A2622" s="17">
        <v>58145</v>
      </c>
      <c r="C2622" s="17" t="s">
        <v>36</v>
      </c>
      <c r="D2622" s="53" t="s">
        <v>10459</v>
      </c>
      <c r="E2622" s="38">
        <v>1700.46</v>
      </c>
      <c r="F2622" s="18">
        <v>1530.41</v>
      </c>
      <c r="G2622" t="s">
        <v>61</v>
      </c>
    </row>
    <row r="2623" spans="1:7" x14ac:dyDescent="0.25">
      <c r="A2623" s="17">
        <v>58260</v>
      </c>
      <c r="C2623" s="17" t="s">
        <v>36</v>
      </c>
      <c r="D2623" s="53" t="s">
        <v>10460</v>
      </c>
      <c r="E2623" s="38">
        <v>2260.41</v>
      </c>
      <c r="F2623" s="18">
        <v>2034.37</v>
      </c>
      <c r="G2623" t="s">
        <v>61</v>
      </c>
    </row>
    <row r="2624" spans="1:7" x14ac:dyDescent="0.25">
      <c r="A2624" s="17">
        <v>58262</v>
      </c>
      <c r="C2624" s="17" t="s">
        <v>36</v>
      </c>
      <c r="D2624" s="53" t="s">
        <v>10461</v>
      </c>
      <c r="E2624" s="38">
        <v>2260.41</v>
      </c>
      <c r="F2624" s="18">
        <v>2034.37</v>
      </c>
      <c r="G2624" t="s">
        <v>61</v>
      </c>
    </row>
    <row r="2625" spans="1:7" x14ac:dyDescent="0.25">
      <c r="A2625" s="17">
        <v>58301</v>
      </c>
      <c r="C2625" s="17" t="s">
        <v>36</v>
      </c>
      <c r="D2625" s="53" t="s">
        <v>10462</v>
      </c>
      <c r="E2625" s="38">
        <v>59.13</v>
      </c>
      <c r="F2625" s="18">
        <v>53.22</v>
      </c>
      <c r="G2625" t="s">
        <v>61</v>
      </c>
    </row>
    <row r="2626" spans="1:7" x14ac:dyDescent="0.25">
      <c r="A2626" s="17">
        <v>58345</v>
      </c>
      <c r="C2626" s="17" t="s">
        <v>36</v>
      </c>
      <c r="D2626" s="53" t="s">
        <v>10463</v>
      </c>
      <c r="E2626" s="38">
        <v>1700.46</v>
      </c>
      <c r="F2626" s="18">
        <v>1530.41</v>
      </c>
      <c r="G2626" t="s">
        <v>61</v>
      </c>
    </row>
    <row r="2627" spans="1:7" x14ac:dyDescent="0.25">
      <c r="A2627" s="17">
        <v>58346</v>
      </c>
      <c r="C2627" s="17" t="s">
        <v>36</v>
      </c>
      <c r="D2627" s="53" t="s">
        <v>10464</v>
      </c>
      <c r="E2627" s="38">
        <v>2260.41</v>
      </c>
      <c r="F2627" s="18">
        <v>2034.37</v>
      </c>
      <c r="G2627" t="s">
        <v>61</v>
      </c>
    </row>
    <row r="2628" spans="1:7" x14ac:dyDescent="0.25">
      <c r="A2628" s="17">
        <v>58350</v>
      </c>
      <c r="C2628" s="17" t="s">
        <v>36</v>
      </c>
      <c r="D2628" s="53" t="s">
        <v>10463</v>
      </c>
      <c r="E2628" s="38">
        <v>2260.41</v>
      </c>
      <c r="F2628" s="18">
        <v>2034.37</v>
      </c>
      <c r="G2628" t="s">
        <v>61</v>
      </c>
    </row>
    <row r="2629" spans="1:7" x14ac:dyDescent="0.25">
      <c r="A2629" s="17">
        <v>58353</v>
      </c>
      <c r="C2629" s="17" t="s">
        <v>36</v>
      </c>
      <c r="D2629" s="53" t="s">
        <v>10465</v>
      </c>
      <c r="E2629" s="38">
        <v>2260.41</v>
      </c>
      <c r="F2629" s="18">
        <v>2034.37</v>
      </c>
      <c r="G2629" t="s">
        <v>61</v>
      </c>
    </row>
    <row r="2630" spans="1:7" x14ac:dyDescent="0.25">
      <c r="A2630" s="17">
        <v>58356</v>
      </c>
      <c r="C2630" s="17" t="s">
        <v>36</v>
      </c>
      <c r="D2630" s="53" t="s">
        <v>10466</v>
      </c>
      <c r="E2630" s="38">
        <v>1321.01</v>
      </c>
      <c r="F2630" s="18">
        <v>1188.9100000000001</v>
      </c>
      <c r="G2630" t="s">
        <v>61</v>
      </c>
    </row>
    <row r="2631" spans="1:7" x14ac:dyDescent="0.25">
      <c r="A2631" s="17">
        <v>58545</v>
      </c>
      <c r="C2631" s="17" t="s">
        <v>36</v>
      </c>
      <c r="D2631" s="53" t="s">
        <v>10467</v>
      </c>
      <c r="E2631" s="38">
        <v>2905.08</v>
      </c>
      <c r="F2631" s="18">
        <v>2614.5700000000002</v>
      </c>
      <c r="G2631" t="s">
        <v>61</v>
      </c>
    </row>
    <row r="2632" spans="1:7" x14ac:dyDescent="0.25">
      <c r="A2632" s="17">
        <v>58546</v>
      </c>
      <c r="C2632" s="17" t="s">
        <v>36</v>
      </c>
      <c r="D2632" s="53" t="s">
        <v>10468</v>
      </c>
      <c r="E2632" s="38">
        <v>4972.62</v>
      </c>
      <c r="F2632" s="18">
        <v>4475.3599999999997</v>
      </c>
      <c r="G2632" t="s">
        <v>61</v>
      </c>
    </row>
    <row r="2633" spans="1:7" x14ac:dyDescent="0.25">
      <c r="A2633" s="17">
        <v>58550</v>
      </c>
      <c r="C2633" s="17" t="s">
        <v>36</v>
      </c>
      <c r="D2633" s="53" t="s">
        <v>10469</v>
      </c>
      <c r="E2633" s="38">
        <v>2905.08</v>
      </c>
      <c r="F2633" s="18">
        <v>2614.5700000000002</v>
      </c>
      <c r="G2633" t="s">
        <v>61</v>
      </c>
    </row>
    <row r="2634" spans="1:7" x14ac:dyDescent="0.25">
      <c r="A2634" s="17">
        <v>58555</v>
      </c>
      <c r="C2634" s="17" t="s">
        <v>36</v>
      </c>
      <c r="D2634" s="53" t="s">
        <v>10470</v>
      </c>
      <c r="E2634" s="38">
        <v>1700.46</v>
      </c>
      <c r="F2634" s="18">
        <v>1530.41</v>
      </c>
      <c r="G2634" t="s">
        <v>61</v>
      </c>
    </row>
    <row r="2635" spans="1:7" x14ac:dyDescent="0.25">
      <c r="A2635" s="17">
        <v>58558</v>
      </c>
      <c r="C2635" s="17" t="s">
        <v>36</v>
      </c>
      <c r="D2635" s="53" t="s">
        <v>10471</v>
      </c>
      <c r="E2635" s="38">
        <v>1700.46</v>
      </c>
      <c r="F2635" s="18">
        <v>1530.41</v>
      </c>
      <c r="G2635" t="s">
        <v>61</v>
      </c>
    </row>
    <row r="2636" spans="1:7" x14ac:dyDescent="0.25">
      <c r="A2636" s="17">
        <v>58559</v>
      </c>
      <c r="C2636" s="17" t="s">
        <v>36</v>
      </c>
      <c r="D2636" s="53" t="s">
        <v>10472</v>
      </c>
      <c r="E2636" s="38">
        <v>2260.41</v>
      </c>
      <c r="F2636" s="18">
        <v>2034.37</v>
      </c>
      <c r="G2636" t="s">
        <v>61</v>
      </c>
    </row>
    <row r="2637" spans="1:7" x14ac:dyDescent="0.25">
      <c r="A2637" s="17">
        <v>58560</v>
      </c>
      <c r="C2637" s="17" t="s">
        <v>36</v>
      </c>
      <c r="D2637" s="53" t="s">
        <v>10473</v>
      </c>
      <c r="E2637" s="38">
        <v>2260.41</v>
      </c>
      <c r="F2637" s="18">
        <v>2034.37</v>
      </c>
      <c r="G2637" t="s">
        <v>61</v>
      </c>
    </row>
    <row r="2638" spans="1:7" x14ac:dyDescent="0.25">
      <c r="A2638" s="17">
        <v>58561</v>
      </c>
      <c r="C2638" s="17" t="s">
        <v>36</v>
      </c>
      <c r="D2638" s="53" t="s">
        <v>10474</v>
      </c>
      <c r="E2638" s="38">
        <v>2260.41</v>
      </c>
      <c r="F2638" s="18">
        <v>2034.37</v>
      </c>
      <c r="G2638" t="s">
        <v>61</v>
      </c>
    </row>
    <row r="2639" spans="1:7" x14ac:dyDescent="0.25">
      <c r="A2639" s="17">
        <v>58562</v>
      </c>
      <c r="C2639" s="17" t="s">
        <v>36</v>
      </c>
      <c r="D2639" s="53" t="s">
        <v>10475</v>
      </c>
      <c r="E2639" s="38">
        <v>1700.46</v>
      </c>
      <c r="F2639" s="18">
        <v>1530.41</v>
      </c>
      <c r="G2639" t="s">
        <v>61</v>
      </c>
    </row>
    <row r="2640" spans="1:7" x14ac:dyDescent="0.25">
      <c r="A2640" s="17">
        <v>58563</v>
      </c>
      <c r="C2640" s="17" t="s">
        <v>36</v>
      </c>
      <c r="D2640" s="53" t="s">
        <v>10476</v>
      </c>
      <c r="E2640" s="38">
        <v>2260.41</v>
      </c>
      <c r="F2640" s="18">
        <v>2034.37</v>
      </c>
      <c r="G2640" t="s">
        <v>61</v>
      </c>
    </row>
    <row r="2641" spans="1:7" x14ac:dyDescent="0.25">
      <c r="A2641" s="17">
        <v>58565</v>
      </c>
      <c r="C2641" s="17" t="s">
        <v>36</v>
      </c>
      <c r="D2641" s="53" t="s">
        <v>10477</v>
      </c>
      <c r="E2641" s="38">
        <v>2864.99</v>
      </c>
      <c r="F2641" s="18">
        <v>2578.4899999999998</v>
      </c>
      <c r="G2641" t="s">
        <v>61</v>
      </c>
    </row>
    <row r="2642" spans="1:7" x14ac:dyDescent="0.25">
      <c r="A2642" s="17">
        <v>58570</v>
      </c>
      <c r="C2642" s="17" t="s">
        <v>36</v>
      </c>
      <c r="D2642" s="53" t="s">
        <v>10478</v>
      </c>
      <c r="E2642" s="38">
        <v>4972.62</v>
      </c>
      <c r="F2642" s="18">
        <v>4475.3599999999997</v>
      </c>
      <c r="G2642" t="s">
        <v>61</v>
      </c>
    </row>
    <row r="2643" spans="1:7" x14ac:dyDescent="0.25">
      <c r="A2643" s="17">
        <v>58571</v>
      </c>
      <c r="C2643" s="17" t="s">
        <v>36</v>
      </c>
      <c r="D2643" s="53" t="s">
        <v>10479</v>
      </c>
      <c r="E2643" s="38">
        <v>4972.62</v>
      </c>
      <c r="F2643" s="18">
        <v>4475.3599999999997</v>
      </c>
      <c r="G2643" t="s">
        <v>61</v>
      </c>
    </row>
    <row r="2644" spans="1:7" x14ac:dyDescent="0.25">
      <c r="A2644" s="17">
        <v>58573</v>
      </c>
      <c r="C2644" s="17" t="s">
        <v>36</v>
      </c>
      <c r="D2644" s="53" t="s">
        <v>10480</v>
      </c>
      <c r="E2644" s="38">
        <v>4972.62</v>
      </c>
      <c r="F2644" s="18">
        <v>4475.3599999999997</v>
      </c>
      <c r="G2644" t="s">
        <v>61</v>
      </c>
    </row>
    <row r="2645" spans="1:7" x14ac:dyDescent="0.25">
      <c r="A2645" s="17">
        <v>58600</v>
      </c>
      <c r="C2645" s="17" t="s">
        <v>36</v>
      </c>
      <c r="D2645" s="53" t="s">
        <v>10481</v>
      </c>
      <c r="E2645" s="38">
        <v>1700.46</v>
      </c>
      <c r="F2645" s="18">
        <v>1530.41</v>
      </c>
      <c r="G2645" t="s">
        <v>61</v>
      </c>
    </row>
    <row r="2646" spans="1:7" x14ac:dyDescent="0.25">
      <c r="A2646" s="17">
        <v>58615</v>
      </c>
      <c r="C2646" s="17" t="s">
        <v>36</v>
      </c>
      <c r="D2646" s="53" t="s">
        <v>10482</v>
      </c>
      <c r="E2646" s="38">
        <v>1700.46</v>
      </c>
      <c r="F2646" s="18">
        <v>1530.41</v>
      </c>
      <c r="G2646" t="s">
        <v>61</v>
      </c>
    </row>
    <row r="2647" spans="1:7" x14ac:dyDescent="0.25">
      <c r="A2647" s="17">
        <v>58660</v>
      </c>
      <c r="C2647" s="17" t="s">
        <v>36</v>
      </c>
      <c r="D2647" s="53" t="s">
        <v>10483</v>
      </c>
      <c r="E2647" s="38">
        <v>2905.08</v>
      </c>
      <c r="F2647" s="18">
        <v>2614.5700000000002</v>
      </c>
      <c r="G2647" t="s">
        <v>61</v>
      </c>
    </row>
    <row r="2648" spans="1:7" x14ac:dyDescent="0.25">
      <c r="A2648" s="17">
        <v>58661</v>
      </c>
      <c r="C2648" s="17" t="s">
        <v>36</v>
      </c>
      <c r="D2648" s="53" t="s">
        <v>10484</v>
      </c>
      <c r="E2648" s="38">
        <v>2905.08</v>
      </c>
      <c r="F2648" s="18">
        <v>2614.5700000000002</v>
      </c>
      <c r="G2648" t="s">
        <v>61</v>
      </c>
    </row>
    <row r="2649" spans="1:7" x14ac:dyDescent="0.25">
      <c r="A2649" s="17">
        <v>58662</v>
      </c>
      <c r="C2649" s="17" t="s">
        <v>36</v>
      </c>
      <c r="D2649" s="53" t="s">
        <v>10485</v>
      </c>
      <c r="E2649" s="38">
        <v>2905.08</v>
      </c>
      <c r="F2649" s="18">
        <v>2614.5700000000002</v>
      </c>
      <c r="G2649" t="s">
        <v>61</v>
      </c>
    </row>
    <row r="2650" spans="1:7" x14ac:dyDescent="0.25">
      <c r="A2650" s="17">
        <v>58670</v>
      </c>
      <c r="C2650" s="17" t="s">
        <v>36</v>
      </c>
      <c r="D2650" s="53" t="s">
        <v>10486</v>
      </c>
      <c r="E2650" s="38">
        <v>2905.08</v>
      </c>
      <c r="F2650" s="18">
        <v>2614.5700000000002</v>
      </c>
      <c r="G2650" t="s">
        <v>61</v>
      </c>
    </row>
    <row r="2651" spans="1:7" x14ac:dyDescent="0.25">
      <c r="A2651" s="17">
        <v>58671</v>
      </c>
      <c r="C2651" s="17" t="s">
        <v>36</v>
      </c>
      <c r="D2651" s="53" t="s">
        <v>10487</v>
      </c>
      <c r="E2651" s="38">
        <v>2905.08</v>
      </c>
      <c r="F2651" s="18">
        <v>2614.5700000000002</v>
      </c>
      <c r="G2651" t="s">
        <v>61</v>
      </c>
    </row>
    <row r="2652" spans="1:7" x14ac:dyDescent="0.25">
      <c r="A2652" s="17">
        <v>58672</v>
      </c>
      <c r="C2652" s="17" t="s">
        <v>36</v>
      </c>
      <c r="D2652" s="53" t="s">
        <v>10488</v>
      </c>
      <c r="E2652" s="38">
        <v>2905.08</v>
      </c>
      <c r="F2652" s="18">
        <v>2614.5700000000002</v>
      </c>
      <c r="G2652" t="s">
        <v>61</v>
      </c>
    </row>
    <row r="2653" spans="1:7" x14ac:dyDescent="0.25">
      <c r="A2653" s="17">
        <v>58673</v>
      </c>
      <c r="C2653" s="17" t="s">
        <v>36</v>
      </c>
      <c r="D2653" s="53" t="s">
        <v>10489</v>
      </c>
      <c r="E2653" s="38">
        <v>4972.62</v>
      </c>
      <c r="F2653" s="18">
        <v>4475.3599999999997</v>
      </c>
      <c r="G2653" t="s">
        <v>61</v>
      </c>
    </row>
    <row r="2654" spans="1:7" x14ac:dyDescent="0.25">
      <c r="A2654" s="17">
        <v>58800</v>
      </c>
      <c r="C2654" s="17" t="s">
        <v>36</v>
      </c>
      <c r="D2654" s="53" t="s">
        <v>10490</v>
      </c>
      <c r="E2654" s="38">
        <v>1700.46</v>
      </c>
      <c r="F2654" s="18">
        <v>1530.41</v>
      </c>
      <c r="G2654" t="s">
        <v>61</v>
      </c>
    </row>
    <row r="2655" spans="1:7" x14ac:dyDescent="0.25">
      <c r="A2655" s="17">
        <v>58805</v>
      </c>
      <c r="C2655" s="17" t="s">
        <v>36</v>
      </c>
      <c r="D2655" s="53" t="s">
        <v>10490</v>
      </c>
      <c r="E2655" s="38">
        <v>1700.46</v>
      </c>
      <c r="F2655" s="18">
        <v>1530.41</v>
      </c>
      <c r="G2655" t="s">
        <v>61</v>
      </c>
    </row>
    <row r="2656" spans="1:7" x14ac:dyDescent="0.25">
      <c r="A2656" s="17">
        <v>58820</v>
      </c>
      <c r="C2656" s="17" t="s">
        <v>36</v>
      </c>
      <c r="D2656" s="53" t="s">
        <v>10491</v>
      </c>
      <c r="E2656" s="38">
        <v>1700.46</v>
      </c>
      <c r="F2656" s="18">
        <v>1530.41</v>
      </c>
      <c r="G2656" t="s">
        <v>61</v>
      </c>
    </row>
    <row r="2657" spans="1:7" x14ac:dyDescent="0.25">
      <c r="A2657" s="17">
        <v>58900</v>
      </c>
      <c r="C2657" s="17" t="s">
        <v>36</v>
      </c>
      <c r="D2657" s="53" t="s">
        <v>10492</v>
      </c>
      <c r="E2657" s="38">
        <v>1700.46</v>
      </c>
      <c r="F2657" s="18">
        <v>1530.41</v>
      </c>
      <c r="G2657" t="s">
        <v>61</v>
      </c>
    </row>
    <row r="2658" spans="1:7" x14ac:dyDescent="0.25">
      <c r="A2658" s="17">
        <v>58970</v>
      </c>
      <c r="C2658" s="17" t="s">
        <v>36</v>
      </c>
      <c r="D2658" s="53" t="s">
        <v>10493</v>
      </c>
      <c r="E2658" s="38">
        <v>474.48</v>
      </c>
      <c r="F2658" s="18">
        <v>427.03</v>
      </c>
      <c r="G2658" t="s">
        <v>61</v>
      </c>
    </row>
    <row r="2659" spans="1:7" x14ac:dyDescent="0.25">
      <c r="A2659" s="17">
        <v>58974</v>
      </c>
      <c r="C2659" s="17" t="s">
        <v>36</v>
      </c>
      <c r="D2659" s="53" t="s">
        <v>10494</v>
      </c>
      <c r="E2659" s="38">
        <v>474.48</v>
      </c>
      <c r="F2659" s="18">
        <v>427.03</v>
      </c>
      <c r="G2659" t="s">
        <v>61</v>
      </c>
    </row>
    <row r="2660" spans="1:7" x14ac:dyDescent="0.25">
      <c r="A2660" s="17">
        <v>58976</v>
      </c>
      <c r="C2660" s="17" t="s">
        <v>36</v>
      </c>
      <c r="D2660" s="53" t="s">
        <v>10495</v>
      </c>
      <c r="E2660" s="38">
        <v>165.63</v>
      </c>
      <c r="F2660" s="18">
        <v>149.07</v>
      </c>
      <c r="G2660" t="s">
        <v>61</v>
      </c>
    </row>
    <row r="2661" spans="1:7" x14ac:dyDescent="0.25">
      <c r="A2661" s="17">
        <v>59000</v>
      </c>
      <c r="C2661" s="17" t="s">
        <v>36</v>
      </c>
      <c r="D2661" s="53" t="s">
        <v>10496</v>
      </c>
      <c r="E2661" s="38">
        <v>61.1</v>
      </c>
      <c r="F2661" s="18">
        <v>54.99</v>
      </c>
      <c r="G2661" t="s">
        <v>61</v>
      </c>
    </row>
    <row r="2662" spans="1:7" x14ac:dyDescent="0.25">
      <c r="A2662" s="17">
        <v>59020</v>
      </c>
      <c r="B2662" s="17" t="s">
        <v>41</v>
      </c>
      <c r="C2662" s="17" t="s">
        <v>36</v>
      </c>
      <c r="D2662" s="53" t="s">
        <v>10497</v>
      </c>
      <c r="E2662" s="38">
        <v>33.840000000000003</v>
      </c>
      <c r="F2662" s="18">
        <v>30.46</v>
      </c>
      <c r="G2662" t="s">
        <v>61</v>
      </c>
    </row>
    <row r="2663" spans="1:7" x14ac:dyDescent="0.25">
      <c r="A2663" s="17">
        <v>59025</v>
      </c>
      <c r="B2663" s="17" t="s">
        <v>41</v>
      </c>
      <c r="C2663" s="17" t="s">
        <v>36</v>
      </c>
      <c r="D2663" s="53" t="s">
        <v>10498</v>
      </c>
      <c r="E2663" s="38">
        <v>19.71</v>
      </c>
      <c r="F2663" s="18">
        <v>17.739999999999998</v>
      </c>
      <c r="G2663" t="s">
        <v>61</v>
      </c>
    </row>
    <row r="2664" spans="1:7" x14ac:dyDescent="0.25">
      <c r="A2664" s="17">
        <v>59150</v>
      </c>
      <c r="C2664" s="17" t="s">
        <v>36</v>
      </c>
      <c r="D2664" s="53" t="s">
        <v>10499</v>
      </c>
      <c r="E2664" s="38">
        <v>2905.08</v>
      </c>
      <c r="F2664" s="18">
        <v>2614.5700000000002</v>
      </c>
      <c r="G2664" t="s">
        <v>61</v>
      </c>
    </row>
    <row r="2665" spans="1:7" x14ac:dyDescent="0.25">
      <c r="A2665" s="17">
        <v>59151</v>
      </c>
      <c r="C2665" s="17" t="s">
        <v>36</v>
      </c>
      <c r="D2665" s="53" t="s">
        <v>10499</v>
      </c>
      <c r="E2665" s="38">
        <v>2905.08</v>
      </c>
      <c r="F2665" s="18">
        <v>2614.5700000000002</v>
      </c>
      <c r="G2665" t="s">
        <v>61</v>
      </c>
    </row>
    <row r="2666" spans="1:7" x14ac:dyDescent="0.25">
      <c r="A2666" s="17">
        <v>59160</v>
      </c>
      <c r="C2666" s="17" t="s">
        <v>36</v>
      </c>
      <c r="D2666" s="53" t="s">
        <v>10500</v>
      </c>
      <c r="E2666" s="38">
        <v>1700.46</v>
      </c>
      <c r="F2666" s="18">
        <v>1530.41</v>
      </c>
      <c r="G2666" t="s">
        <v>61</v>
      </c>
    </row>
    <row r="2667" spans="1:7" x14ac:dyDescent="0.25">
      <c r="A2667" s="17">
        <v>59300</v>
      </c>
      <c r="C2667" s="17" t="s">
        <v>36</v>
      </c>
      <c r="D2667" s="53" t="s">
        <v>10501</v>
      </c>
      <c r="E2667" s="38">
        <v>121.55</v>
      </c>
      <c r="F2667" s="18">
        <v>109.4</v>
      </c>
      <c r="G2667" t="s">
        <v>61</v>
      </c>
    </row>
    <row r="2668" spans="1:7" x14ac:dyDescent="0.25">
      <c r="A2668" s="17">
        <v>59320</v>
      </c>
      <c r="C2668" s="17" t="s">
        <v>36</v>
      </c>
      <c r="D2668" s="53" t="s">
        <v>10455</v>
      </c>
      <c r="E2668" s="38">
        <v>1700.46</v>
      </c>
      <c r="F2668" s="18">
        <v>1530.41</v>
      </c>
      <c r="G2668" t="s">
        <v>61</v>
      </c>
    </row>
    <row r="2669" spans="1:7" x14ac:dyDescent="0.25">
      <c r="A2669" s="17">
        <v>59412</v>
      </c>
      <c r="C2669" s="17" t="s">
        <v>36</v>
      </c>
      <c r="D2669" s="53" t="s">
        <v>10502</v>
      </c>
      <c r="E2669" s="38">
        <v>1700.46</v>
      </c>
      <c r="F2669" s="18">
        <v>1530.41</v>
      </c>
      <c r="G2669" t="s">
        <v>61</v>
      </c>
    </row>
    <row r="2670" spans="1:7" x14ac:dyDescent="0.25">
      <c r="A2670" s="17">
        <v>59812</v>
      </c>
      <c r="C2670" s="17" t="s">
        <v>36</v>
      </c>
      <c r="D2670" s="53" t="s">
        <v>10503</v>
      </c>
      <c r="E2670" s="38">
        <v>1700.46</v>
      </c>
      <c r="F2670" s="18">
        <v>1530.41</v>
      </c>
      <c r="G2670" t="s">
        <v>61</v>
      </c>
    </row>
    <row r="2671" spans="1:7" x14ac:dyDescent="0.25">
      <c r="A2671" s="17">
        <v>59820</v>
      </c>
      <c r="C2671" s="17" t="s">
        <v>36</v>
      </c>
      <c r="D2671" s="53" t="s">
        <v>10504</v>
      </c>
      <c r="E2671" s="38">
        <v>1700.46</v>
      </c>
      <c r="F2671" s="18">
        <v>1530.41</v>
      </c>
      <c r="G2671" t="s">
        <v>61</v>
      </c>
    </row>
    <row r="2672" spans="1:7" x14ac:dyDescent="0.25">
      <c r="A2672" s="17">
        <v>59821</v>
      </c>
      <c r="C2672" s="17" t="s">
        <v>36</v>
      </c>
      <c r="D2672" s="53" t="s">
        <v>10503</v>
      </c>
      <c r="E2672" s="38">
        <v>1700.46</v>
      </c>
      <c r="F2672" s="18">
        <v>1530.41</v>
      </c>
      <c r="G2672" t="s">
        <v>61</v>
      </c>
    </row>
    <row r="2673" spans="1:7" x14ac:dyDescent="0.25">
      <c r="A2673" s="17">
        <v>59840</v>
      </c>
      <c r="C2673" s="17" t="s">
        <v>36</v>
      </c>
      <c r="D2673" s="53" t="s">
        <v>10505</v>
      </c>
      <c r="E2673" s="38">
        <v>1700.46</v>
      </c>
      <c r="F2673" s="18">
        <v>1530.41</v>
      </c>
      <c r="G2673" t="s">
        <v>61</v>
      </c>
    </row>
    <row r="2674" spans="1:7" x14ac:dyDescent="0.25">
      <c r="A2674" s="17">
        <v>59841</v>
      </c>
      <c r="C2674" s="17" t="s">
        <v>36</v>
      </c>
      <c r="D2674" s="53" t="s">
        <v>10506</v>
      </c>
      <c r="E2674" s="38">
        <v>1700.46</v>
      </c>
      <c r="F2674" s="18">
        <v>1530.41</v>
      </c>
      <c r="G2674" t="s">
        <v>61</v>
      </c>
    </row>
    <row r="2675" spans="1:7" x14ac:dyDescent="0.25">
      <c r="A2675" s="17">
        <v>59870</v>
      </c>
      <c r="C2675" s="17" t="s">
        <v>36</v>
      </c>
      <c r="D2675" s="53" t="s">
        <v>10507</v>
      </c>
      <c r="E2675" s="38">
        <v>1700.46</v>
      </c>
      <c r="F2675" s="18">
        <v>1530.41</v>
      </c>
      <c r="G2675" t="s">
        <v>61</v>
      </c>
    </row>
    <row r="2676" spans="1:7" x14ac:dyDescent="0.25">
      <c r="A2676" s="17">
        <v>59871</v>
      </c>
      <c r="C2676" s="17" t="s">
        <v>36</v>
      </c>
      <c r="D2676" s="53" t="s">
        <v>10508</v>
      </c>
      <c r="E2676" s="38">
        <v>1700.46</v>
      </c>
      <c r="F2676" s="18">
        <v>1530.41</v>
      </c>
      <c r="G2676" t="s">
        <v>61</v>
      </c>
    </row>
    <row r="2677" spans="1:7" x14ac:dyDescent="0.25">
      <c r="A2677" s="17">
        <v>60000</v>
      </c>
      <c r="C2677" s="17" t="s">
        <v>36</v>
      </c>
      <c r="D2677" s="53" t="s">
        <v>10509</v>
      </c>
      <c r="E2677" s="38">
        <v>667.67</v>
      </c>
      <c r="F2677" s="18">
        <v>600.9</v>
      </c>
      <c r="G2677" t="s">
        <v>61</v>
      </c>
    </row>
    <row r="2678" spans="1:7" x14ac:dyDescent="0.25">
      <c r="A2678" s="17">
        <v>60100</v>
      </c>
      <c r="C2678" s="17" t="s">
        <v>36</v>
      </c>
      <c r="D2678" s="53" t="s">
        <v>10510</v>
      </c>
      <c r="E2678" s="38">
        <v>51.57</v>
      </c>
      <c r="F2678" s="18">
        <v>46.41</v>
      </c>
      <c r="G2678" t="s">
        <v>61</v>
      </c>
    </row>
    <row r="2679" spans="1:7" x14ac:dyDescent="0.25">
      <c r="A2679" s="17">
        <v>60200</v>
      </c>
      <c r="C2679" s="17" t="s">
        <v>36</v>
      </c>
      <c r="D2679" s="53" t="s">
        <v>10511</v>
      </c>
      <c r="E2679" s="38">
        <v>2905.08</v>
      </c>
      <c r="F2679" s="18">
        <v>2614.5700000000002</v>
      </c>
      <c r="G2679" t="s">
        <v>61</v>
      </c>
    </row>
    <row r="2680" spans="1:7" x14ac:dyDescent="0.25">
      <c r="A2680" s="17">
        <v>60220</v>
      </c>
      <c r="C2680" s="17" t="s">
        <v>36</v>
      </c>
      <c r="D2680" s="53" t="s">
        <v>10512</v>
      </c>
      <c r="E2680" s="38">
        <v>2905.08</v>
      </c>
      <c r="F2680" s="18">
        <v>2614.5700000000002</v>
      </c>
      <c r="G2680" t="s">
        <v>61</v>
      </c>
    </row>
    <row r="2681" spans="1:7" x14ac:dyDescent="0.25">
      <c r="A2681" s="17">
        <v>60225</v>
      </c>
      <c r="C2681" s="17" t="s">
        <v>36</v>
      </c>
      <c r="D2681" s="53" t="s">
        <v>10512</v>
      </c>
      <c r="E2681" s="38">
        <v>2905.08</v>
      </c>
      <c r="F2681" s="18">
        <v>2614.5700000000002</v>
      </c>
      <c r="G2681" t="s">
        <v>61</v>
      </c>
    </row>
    <row r="2682" spans="1:7" x14ac:dyDescent="0.25">
      <c r="A2682" s="17">
        <v>60280</v>
      </c>
      <c r="C2682" s="17" t="s">
        <v>36</v>
      </c>
      <c r="D2682" s="53" t="s">
        <v>10513</v>
      </c>
      <c r="E2682" s="38">
        <v>2905.08</v>
      </c>
      <c r="F2682" s="18">
        <v>2614.5700000000002</v>
      </c>
      <c r="G2682" t="s">
        <v>61</v>
      </c>
    </row>
    <row r="2683" spans="1:7" x14ac:dyDescent="0.25">
      <c r="A2683" s="17">
        <v>60281</v>
      </c>
      <c r="C2683" s="17" t="s">
        <v>36</v>
      </c>
      <c r="D2683" s="53" t="s">
        <v>10513</v>
      </c>
      <c r="E2683" s="38">
        <v>2905.08</v>
      </c>
      <c r="F2683" s="18">
        <v>2614.5700000000002</v>
      </c>
      <c r="G2683" t="s">
        <v>61</v>
      </c>
    </row>
    <row r="2684" spans="1:7" x14ac:dyDescent="0.25">
      <c r="A2684" s="17">
        <v>60300</v>
      </c>
      <c r="C2684" s="17" t="s">
        <v>36</v>
      </c>
      <c r="D2684" s="53" t="s">
        <v>10514</v>
      </c>
      <c r="E2684" s="38">
        <v>66.36</v>
      </c>
      <c r="F2684" s="18">
        <v>59.72</v>
      </c>
      <c r="G2684" t="s">
        <v>61</v>
      </c>
    </row>
    <row r="2685" spans="1:7" x14ac:dyDescent="0.25">
      <c r="A2685" s="17">
        <v>60660</v>
      </c>
      <c r="C2685" s="17" t="s">
        <v>36</v>
      </c>
      <c r="D2685" s="53" t="s">
        <v>10515</v>
      </c>
      <c r="E2685" s="38">
        <v>719.36</v>
      </c>
      <c r="F2685" s="18">
        <v>647.41999999999996</v>
      </c>
      <c r="G2685" t="s">
        <v>10898</v>
      </c>
    </row>
    <row r="2686" spans="1:7" x14ac:dyDescent="0.25">
      <c r="A2686" s="17" t="s">
        <v>51</v>
      </c>
      <c r="C2686" s="17" t="s">
        <v>61</v>
      </c>
      <c r="D2686" s="53" t="s">
        <v>10903</v>
      </c>
      <c r="E2686" s="38" t="s">
        <v>61</v>
      </c>
      <c r="F2686" s="18">
        <v>0</v>
      </c>
      <c r="G2686" t="s">
        <v>19</v>
      </c>
    </row>
    <row r="2687" spans="1:7" x14ac:dyDescent="0.25">
      <c r="A2687" s="17">
        <v>61020</v>
      </c>
      <c r="C2687" s="17" t="s">
        <v>36</v>
      </c>
      <c r="D2687" s="53" t="s">
        <v>10516</v>
      </c>
      <c r="E2687" s="38">
        <v>485.42</v>
      </c>
      <c r="F2687" s="18">
        <v>436.88</v>
      </c>
      <c r="G2687" t="s">
        <v>61</v>
      </c>
    </row>
    <row r="2688" spans="1:7" x14ac:dyDescent="0.25">
      <c r="A2688" s="17">
        <v>61026</v>
      </c>
      <c r="C2688" s="17" t="s">
        <v>36</v>
      </c>
      <c r="D2688" s="53" t="s">
        <v>10517</v>
      </c>
      <c r="E2688" s="38">
        <v>377.57</v>
      </c>
      <c r="F2688" s="18">
        <v>339.81</v>
      </c>
      <c r="G2688" t="s">
        <v>61</v>
      </c>
    </row>
    <row r="2689" spans="1:7" x14ac:dyDescent="0.25">
      <c r="A2689" s="17">
        <v>61050</v>
      </c>
      <c r="C2689" s="17" t="s">
        <v>36</v>
      </c>
      <c r="D2689" s="53" t="s">
        <v>10518</v>
      </c>
      <c r="E2689" s="38">
        <v>160.96</v>
      </c>
      <c r="F2689" s="18">
        <v>144.86000000000001</v>
      </c>
      <c r="G2689" t="s">
        <v>61</v>
      </c>
    </row>
    <row r="2690" spans="1:7" x14ac:dyDescent="0.25">
      <c r="A2690" s="17">
        <v>61055</v>
      </c>
      <c r="C2690" s="17" t="s">
        <v>36</v>
      </c>
      <c r="D2690" s="53" t="s">
        <v>10517</v>
      </c>
      <c r="E2690" s="38">
        <v>160.96</v>
      </c>
      <c r="F2690" s="18">
        <v>144.86000000000001</v>
      </c>
      <c r="G2690" t="s">
        <v>61</v>
      </c>
    </row>
    <row r="2691" spans="1:7" x14ac:dyDescent="0.25">
      <c r="A2691" s="17">
        <v>61070</v>
      </c>
      <c r="C2691" s="17" t="s">
        <v>36</v>
      </c>
      <c r="D2691" s="53" t="s">
        <v>10519</v>
      </c>
      <c r="E2691" s="38">
        <v>377.57</v>
      </c>
      <c r="F2691" s="18">
        <v>339.81</v>
      </c>
      <c r="G2691" t="s">
        <v>61</v>
      </c>
    </row>
    <row r="2692" spans="1:7" x14ac:dyDescent="0.25">
      <c r="A2692" s="17">
        <v>61215</v>
      </c>
      <c r="C2692" s="17" t="s">
        <v>36</v>
      </c>
      <c r="D2692" s="53" t="s">
        <v>10520</v>
      </c>
      <c r="E2692" s="38">
        <v>3137.97</v>
      </c>
      <c r="F2692" s="18">
        <v>2824.17</v>
      </c>
      <c r="G2692" t="s">
        <v>61</v>
      </c>
    </row>
    <row r="2693" spans="1:7" x14ac:dyDescent="0.25">
      <c r="A2693" s="17">
        <v>61790</v>
      </c>
      <c r="C2693" s="17" t="s">
        <v>36</v>
      </c>
      <c r="D2693" s="53" t="s">
        <v>10521</v>
      </c>
      <c r="E2693" s="38">
        <v>939.41</v>
      </c>
      <c r="F2693" s="18">
        <v>845.47</v>
      </c>
      <c r="G2693" t="s">
        <v>61</v>
      </c>
    </row>
    <row r="2694" spans="1:7" x14ac:dyDescent="0.25">
      <c r="A2694" s="17">
        <v>61791</v>
      </c>
      <c r="C2694" s="17" t="s">
        <v>36</v>
      </c>
      <c r="D2694" s="53" t="s">
        <v>10522</v>
      </c>
      <c r="E2694" s="38">
        <v>939.41</v>
      </c>
      <c r="F2694" s="18">
        <v>845.47</v>
      </c>
      <c r="G2694" t="s">
        <v>61</v>
      </c>
    </row>
    <row r="2695" spans="1:7" x14ac:dyDescent="0.25">
      <c r="A2695" s="17">
        <v>61880</v>
      </c>
      <c r="C2695" s="17" t="s">
        <v>36</v>
      </c>
      <c r="D2695" s="53" t="s">
        <v>10523</v>
      </c>
      <c r="E2695" s="38">
        <v>1974.76</v>
      </c>
      <c r="F2695" s="18">
        <v>1777.28</v>
      </c>
      <c r="G2695" t="s">
        <v>61</v>
      </c>
    </row>
    <row r="2696" spans="1:7" x14ac:dyDescent="0.25">
      <c r="A2696" s="17">
        <v>61885</v>
      </c>
      <c r="C2696" s="17" t="s">
        <v>36</v>
      </c>
      <c r="D2696" s="53" t="s">
        <v>10524</v>
      </c>
      <c r="E2696" s="38">
        <v>20417.04</v>
      </c>
      <c r="F2696" s="18">
        <v>18375.34</v>
      </c>
      <c r="G2696" t="s">
        <v>61</v>
      </c>
    </row>
    <row r="2697" spans="1:7" x14ac:dyDescent="0.25">
      <c r="A2697" s="17">
        <v>61886</v>
      </c>
      <c r="C2697" s="17" t="s">
        <v>36</v>
      </c>
      <c r="D2697" s="53" t="s">
        <v>10525</v>
      </c>
      <c r="E2697" s="38">
        <v>26700.99</v>
      </c>
      <c r="F2697" s="18">
        <v>24030.89</v>
      </c>
      <c r="G2697" t="s">
        <v>61</v>
      </c>
    </row>
    <row r="2698" spans="1:7" x14ac:dyDescent="0.25">
      <c r="A2698" s="17">
        <v>61888</v>
      </c>
      <c r="C2698" s="17" t="s">
        <v>36</v>
      </c>
      <c r="D2698" s="53" t="s">
        <v>10526</v>
      </c>
      <c r="E2698" s="38">
        <v>10819.52</v>
      </c>
      <c r="F2698" s="18">
        <v>9737.57</v>
      </c>
      <c r="G2698" t="s">
        <v>61</v>
      </c>
    </row>
    <row r="2699" spans="1:7" x14ac:dyDescent="0.25">
      <c r="A2699" s="17">
        <v>62194</v>
      </c>
      <c r="C2699" s="17" t="s">
        <v>36</v>
      </c>
      <c r="D2699" s="53" t="s">
        <v>10527</v>
      </c>
      <c r="E2699" s="38">
        <v>939.41</v>
      </c>
      <c r="F2699" s="18">
        <v>845.47</v>
      </c>
      <c r="G2699" t="s">
        <v>61</v>
      </c>
    </row>
    <row r="2700" spans="1:7" x14ac:dyDescent="0.25">
      <c r="A2700" s="17">
        <v>62225</v>
      </c>
      <c r="C2700" s="17" t="s">
        <v>36</v>
      </c>
      <c r="D2700" s="53" t="s">
        <v>10527</v>
      </c>
      <c r="E2700" s="38">
        <v>3137.97</v>
      </c>
      <c r="F2700" s="18">
        <v>2824.17</v>
      </c>
      <c r="G2700" t="s">
        <v>61</v>
      </c>
    </row>
    <row r="2701" spans="1:7" x14ac:dyDescent="0.25">
      <c r="A2701" s="17">
        <v>62230</v>
      </c>
      <c r="C2701" s="17" t="s">
        <v>36</v>
      </c>
      <c r="D2701" s="53" t="s">
        <v>10528</v>
      </c>
      <c r="E2701" s="38">
        <v>3137.97</v>
      </c>
      <c r="F2701" s="18">
        <v>2824.17</v>
      </c>
      <c r="G2701" t="s">
        <v>61</v>
      </c>
    </row>
    <row r="2702" spans="1:7" x14ac:dyDescent="0.25">
      <c r="A2702" s="17">
        <v>62263</v>
      </c>
      <c r="C2702" s="17" t="s">
        <v>36</v>
      </c>
      <c r="D2702" s="53" t="s">
        <v>10529</v>
      </c>
      <c r="E2702" s="38">
        <v>485.42</v>
      </c>
      <c r="F2702" s="18">
        <v>436.88</v>
      </c>
      <c r="G2702" t="s">
        <v>61</v>
      </c>
    </row>
    <row r="2703" spans="1:7" x14ac:dyDescent="0.25">
      <c r="A2703" s="17">
        <v>62264</v>
      </c>
      <c r="C2703" s="17" t="s">
        <v>36</v>
      </c>
      <c r="D2703" s="53" t="s">
        <v>10530</v>
      </c>
      <c r="E2703" s="38">
        <v>485.42</v>
      </c>
      <c r="F2703" s="18">
        <v>436.88</v>
      </c>
      <c r="G2703" t="s">
        <v>61</v>
      </c>
    </row>
    <row r="2704" spans="1:7" x14ac:dyDescent="0.25">
      <c r="A2704" s="17">
        <v>62267</v>
      </c>
      <c r="C2704" s="17" t="s">
        <v>36</v>
      </c>
      <c r="D2704" s="53" t="s">
        <v>10531</v>
      </c>
      <c r="E2704" s="38">
        <v>383.51</v>
      </c>
      <c r="F2704" s="18">
        <v>345.16</v>
      </c>
      <c r="G2704" t="s">
        <v>61</v>
      </c>
    </row>
    <row r="2705" spans="1:7" x14ac:dyDescent="0.25">
      <c r="A2705" s="17">
        <v>62268</v>
      </c>
      <c r="C2705" s="17" t="s">
        <v>36</v>
      </c>
      <c r="D2705" s="53" t="s">
        <v>10532</v>
      </c>
      <c r="E2705" s="38">
        <v>485.42</v>
      </c>
      <c r="F2705" s="18">
        <v>436.88</v>
      </c>
      <c r="G2705" t="s">
        <v>61</v>
      </c>
    </row>
    <row r="2706" spans="1:7" x14ac:dyDescent="0.25">
      <c r="A2706" s="17">
        <v>62269</v>
      </c>
      <c r="C2706" s="17" t="s">
        <v>36</v>
      </c>
      <c r="D2706" s="53" t="s">
        <v>10533</v>
      </c>
      <c r="E2706" s="38">
        <v>719.36</v>
      </c>
      <c r="F2706" s="18">
        <v>647.41999999999996</v>
      </c>
      <c r="G2706" t="s">
        <v>61</v>
      </c>
    </row>
    <row r="2707" spans="1:7" x14ac:dyDescent="0.25">
      <c r="A2707" s="17">
        <v>62270</v>
      </c>
      <c r="C2707" s="17" t="s">
        <v>36</v>
      </c>
      <c r="D2707" s="53" t="s">
        <v>10534</v>
      </c>
      <c r="E2707" s="38">
        <v>377.57</v>
      </c>
      <c r="F2707" s="18">
        <v>339.81</v>
      </c>
      <c r="G2707" t="s">
        <v>61</v>
      </c>
    </row>
    <row r="2708" spans="1:7" x14ac:dyDescent="0.25">
      <c r="A2708" s="17">
        <v>62272</v>
      </c>
      <c r="C2708" s="17" t="s">
        <v>36</v>
      </c>
      <c r="D2708" s="53" t="s">
        <v>10535</v>
      </c>
      <c r="E2708" s="38">
        <v>377.57</v>
      </c>
      <c r="F2708" s="18">
        <v>339.81</v>
      </c>
      <c r="G2708" t="s">
        <v>61</v>
      </c>
    </row>
    <row r="2709" spans="1:7" x14ac:dyDescent="0.25">
      <c r="A2709" s="17">
        <v>62273</v>
      </c>
      <c r="C2709" s="17" t="s">
        <v>36</v>
      </c>
      <c r="D2709" s="53" t="s">
        <v>10536</v>
      </c>
      <c r="E2709" s="38">
        <v>377.57</v>
      </c>
      <c r="F2709" s="18">
        <v>339.81</v>
      </c>
      <c r="G2709" t="s">
        <v>61</v>
      </c>
    </row>
    <row r="2710" spans="1:7" x14ac:dyDescent="0.25">
      <c r="A2710" s="17">
        <v>62280</v>
      </c>
      <c r="C2710" s="17" t="s">
        <v>36</v>
      </c>
      <c r="D2710" s="53" t="s">
        <v>10537</v>
      </c>
      <c r="E2710" s="38">
        <v>485.42</v>
      </c>
      <c r="F2710" s="18">
        <v>436.88</v>
      </c>
      <c r="G2710" t="s">
        <v>61</v>
      </c>
    </row>
    <row r="2711" spans="1:7" x14ac:dyDescent="0.25">
      <c r="A2711" s="17">
        <v>62281</v>
      </c>
      <c r="C2711" s="17" t="s">
        <v>36</v>
      </c>
      <c r="D2711" s="53" t="s">
        <v>10537</v>
      </c>
      <c r="E2711" s="38">
        <v>485.42</v>
      </c>
      <c r="F2711" s="18">
        <v>436.88</v>
      </c>
      <c r="G2711" t="s">
        <v>61</v>
      </c>
    </row>
    <row r="2712" spans="1:7" x14ac:dyDescent="0.25">
      <c r="A2712" s="17">
        <v>62282</v>
      </c>
      <c r="C2712" s="17" t="s">
        <v>36</v>
      </c>
      <c r="D2712" s="53" t="s">
        <v>10538</v>
      </c>
      <c r="E2712" s="38">
        <v>485.42</v>
      </c>
      <c r="F2712" s="18">
        <v>436.88</v>
      </c>
      <c r="G2712" t="s">
        <v>61</v>
      </c>
    </row>
    <row r="2713" spans="1:7" x14ac:dyDescent="0.25">
      <c r="A2713" s="17">
        <v>62287</v>
      </c>
      <c r="C2713" s="17" t="s">
        <v>36</v>
      </c>
      <c r="D2713" s="53" t="s">
        <v>10539</v>
      </c>
      <c r="E2713" s="38">
        <v>939.41</v>
      </c>
      <c r="F2713" s="18">
        <v>845.47</v>
      </c>
      <c r="G2713" t="s">
        <v>61</v>
      </c>
    </row>
    <row r="2714" spans="1:7" x14ac:dyDescent="0.25">
      <c r="A2714" s="17">
        <v>62292</v>
      </c>
      <c r="C2714" s="17" t="s">
        <v>36</v>
      </c>
      <c r="D2714" s="53" t="s">
        <v>10540</v>
      </c>
      <c r="E2714" s="38">
        <v>939.41</v>
      </c>
      <c r="F2714" s="18">
        <v>845.47</v>
      </c>
      <c r="G2714" t="s">
        <v>61</v>
      </c>
    </row>
    <row r="2715" spans="1:7" x14ac:dyDescent="0.25">
      <c r="A2715" s="17">
        <v>62294</v>
      </c>
      <c r="C2715" s="17" t="s">
        <v>36</v>
      </c>
      <c r="D2715" s="53" t="s">
        <v>10541</v>
      </c>
      <c r="E2715" s="38">
        <v>485.42</v>
      </c>
      <c r="F2715" s="18">
        <v>436.88</v>
      </c>
      <c r="G2715" t="s">
        <v>61</v>
      </c>
    </row>
    <row r="2716" spans="1:7" x14ac:dyDescent="0.25">
      <c r="A2716" s="17">
        <v>62320</v>
      </c>
      <c r="C2716" s="17" t="s">
        <v>36</v>
      </c>
      <c r="D2716" s="53" t="s">
        <v>10542</v>
      </c>
      <c r="E2716" s="38">
        <v>377.57</v>
      </c>
      <c r="F2716" s="18">
        <v>339.81</v>
      </c>
      <c r="G2716" t="s">
        <v>61</v>
      </c>
    </row>
    <row r="2717" spans="1:7" x14ac:dyDescent="0.25">
      <c r="A2717" s="17">
        <v>62321</v>
      </c>
      <c r="C2717" s="17" t="s">
        <v>36</v>
      </c>
      <c r="D2717" s="53" t="s">
        <v>10542</v>
      </c>
      <c r="E2717" s="38">
        <v>377.57</v>
      </c>
      <c r="F2717" s="18">
        <v>339.81</v>
      </c>
      <c r="G2717" t="s">
        <v>61</v>
      </c>
    </row>
    <row r="2718" spans="1:7" x14ac:dyDescent="0.25">
      <c r="A2718" s="17">
        <v>62322</v>
      </c>
      <c r="C2718" s="17" t="s">
        <v>36</v>
      </c>
      <c r="D2718" s="53" t="s">
        <v>10543</v>
      </c>
      <c r="E2718" s="38">
        <v>485.42</v>
      </c>
      <c r="F2718" s="18">
        <v>436.88</v>
      </c>
      <c r="G2718" t="s">
        <v>61</v>
      </c>
    </row>
    <row r="2719" spans="1:7" x14ac:dyDescent="0.25">
      <c r="A2719" s="17">
        <v>62323</v>
      </c>
      <c r="C2719" s="17" t="s">
        <v>36</v>
      </c>
      <c r="D2719" s="53" t="s">
        <v>10543</v>
      </c>
      <c r="E2719" s="38">
        <v>377.57</v>
      </c>
      <c r="F2719" s="18">
        <v>339.81</v>
      </c>
      <c r="G2719" t="s">
        <v>61</v>
      </c>
    </row>
    <row r="2720" spans="1:7" x14ac:dyDescent="0.25">
      <c r="A2720" s="17">
        <v>62324</v>
      </c>
      <c r="C2720" s="17" t="s">
        <v>36</v>
      </c>
      <c r="D2720" s="53" t="s">
        <v>10542</v>
      </c>
      <c r="E2720" s="38">
        <v>485.42</v>
      </c>
      <c r="F2720" s="18">
        <v>436.88</v>
      </c>
      <c r="G2720" t="s">
        <v>61</v>
      </c>
    </row>
    <row r="2721" spans="1:7" x14ac:dyDescent="0.25">
      <c r="A2721" s="17">
        <v>62325</v>
      </c>
      <c r="C2721" s="17" t="s">
        <v>36</v>
      </c>
      <c r="D2721" s="53" t="s">
        <v>10542</v>
      </c>
      <c r="E2721" s="38">
        <v>485.42</v>
      </c>
      <c r="F2721" s="18">
        <v>436.88</v>
      </c>
      <c r="G2721" t="s">
        <v>61</v>
      </c>
    </row>
    <row r="2722" spans="1:7" x14ac:dyDescent="0.25">
      <c r="A2722" s="17">
        <v>62326</v>
      </c>
      <c r="C2722" s="17" t="s">
        <v>36</v>
      </c>
      <c r="D2722" s="53" t="s">
        <v>10543</v>
      </c>
      <c r="E2722" s="38">
        <v>485.42</v>
      </c>
      <c r="F2722" s="18">
        <v>436.88</v>
      </c>
      <c r="G2722" t="s">
        <v>61</v>
      </c>
    </row>
    <row r="2723" spans="1:7" x14ac:dyDescent="0.25">
      <c r="A2723" s="17">
        <v>62327</v>
      </c>
      <c r="C2723" s="17" t="s">
        <v>36</v>
      </c>
      <c r="D2723" s="53" t="s">
        <v>10543</v>
      </c>
      <c r="E2723" s="38">
        <v>485.42</v>
      </c>
      <c r="F2723" s="18">
        <v>436.88</v>
      </c>
      <c r="G2723" t="s">
        <v>61</v>
      </c>
    </row>
    <row r="2724" spans="1:7" x14ac:dyDescent="0.25">
      <c r="A2724" s="17">
        <v>62328</v>
      </c>
      <c r="C2724" s="17" t="s">
        <v>36</v>
      </c>
      <c r="D2724" s="53" t="s">
        <v>10544</v>
      </c>
      <c r="E2724" s="38">
        <v>377.57</v>
      </c>
      <c r="F2724" s="18">
        <v>339.81</v>
      </c>
      <c r="G2724" t="s">
        <v>61</v>
      </c>
    </row>
    <row r="2725" spans="1:7" x14ac:dyDescent="0.25">
      <c r="A2725" s="17">
        <v>62329</v>
      </c>
      <c r="C2725" s="17" t="s">
        <v>36</v>
      </c>
      <c r="D2725" s="53" t="s">
        <v>10545</v>
      </c>
      <c r="E2725" s="38">
        <v>377.57</v>
      </c>
      <c r="F2725" s="18">
        <v>339.81</v>
      </c>
      <c r="G2725" t="s">
        <v>61</v>
      </c>
    </row>
    <row r="2726" spans="1:7" x14ac:dyDescent="0.25">
      <c r="A2726" s="17">
        <v>62350</v>
      </c>
      <c r="C2726" s="17" t="s">
        <v>36</v>
      </c>
      <c r="D2726" s="53" t="s">
        <v>10546</v>
      </c>
      <c r="E2726" s="38">
        <v>4353.6000000000004</v>
      </c>
      <c r="F2726" s="18">
        <v>3918.24</v>
      </c>
      <c r="G2726" t="s">
        <v>61</v>
      </c>
    </row>
    <row r="2727" spans="1:7" x14ac:dyDescent="0.25">
      <c r="A2727" s="17">
        <v>62355</v>
      </c>
      <c r="C2727" s="17" t="s">
        <v>36</v>
      </c>
      <c r="D2727" s="53" t="s">
        <v>10547</v>
      </c>
      <c r="E2727" s="38">
        <v>939.41</v>
      </c>
      <c r="F2727" s="18">
        <v>845.47</v>
      </c>
      <c r="G2727" t="s">
        <v>61</v>
      </c>
    </row>
    <row r="2728" spans="1:7" x14ac:dyDescent="0.25">
      <c r="A2728" s="17">
        <v>62360</v>
      </c>
      <c r="C2728" s="17" t="s">
        <v>36</v>
      </c>
      <c r="D2728" s="53" t="s">
        <v>10548</v>
      </c>
      <c r="E2728" s="38">
        <v>14921.98</v>
      </c>
      <c r="F2728" s="18">
        <v>13429.78</v>
      </c>
      <c r="G2728" t="s">
        <v>61</v>
      </c>
    </row>
    <row r="2729" spans="1:7" x14ac:dyDescent="0.25">
      <c r="A2729" s="17">
        <v>62361</v>
      </c>
      <c r="C2729" s="17" t="s">
        <v>36</v>
      </c>
      <c r="D2729" s="53" t="s">
        <v>10549</v>
      </c>
      <c r="E2729" s="38">
        <v>15780.32</v>
      </c>
      <c r="F2729" s="18">
        <v>14202.29</v>
      </c>
      <c r="G2729" t="s">
        <v>61</v>
      </c>
    </row>
    <row r="2730" spans="1:7" x14ac:dyDescent="0.25">
      <c r="A2730" s="17">
        <v>62362</v>
      </c>
      <c r="C2730" s="17" t="s">
        <v>36</v>
      </c>
      <c r="D2730" s="53" t="s">
        <v>10549</v>
      </c>
      <c r="E2730" s="38">
        <v>14736.06</v>
      </c>
      <c r="F2730" s="18">
        <v>13262.45</v>
      </c>
      <c r="G2730" t="s">
        <v>61</v>
      </c>
    </row>
    <row r="2731" spans="1:7" x14ac:dyDescent="0.25">
      <c r="A2731" s="17">
        <v>62365</v>
      </c>
      <c r="C2731" s="17" t="s">
        <v>36</v>
      </c>
      <c r="D2731" s="53" t="s">
        <v>10550</v>
      </c>
      <c r="E2731" s="38">
        <v>3137.97</v>
      </c>
      <c r="F2731" s="18">
        <v>2824.17</v>
      </c>
      <c r="G2731" t="s">
        <v>61</v>
      </c>
    </row>
    <row r="2732" spans="1:7" x14ac:dyDescent="0.25">
      <c r="A2732" s="17">
        <v>62367</v>
      </c>
      <c r="C2732" s="17" t="s">
        <v>36</v>
      </c>
      <c r="D2732" s="53" t="s">
        <v>10551</v>
      </c>
      <c r="E2732" s="38">
        <v>14.13</v>
      </c>
      <c r="F2732" s="18">
        <v>12.72</v>
      </c>
      <c r="G2732" t="s">
        <v>61</v>
      </c>
    </row>
    <row r="2733" spans="1:7" x14ac:dyDescent="0.25">
      <c r="A2733" s="17">
        <v>62368</v>
      </c>
      <c r="C2733" s="17" t="s">
        <v>36</v>
      </c>
      <c r="D2733" s="53" t="s">
        <v>10552</v>
      </c>
      <c r="E2733" s="38">
        <v>19.71</v>
      </c>
      <c r="F2733" s="18">
        <v>17.739999999999998</v>
      </c>
      <c r="G2733" t="s">
        <v>61</v>
      </c>
    </row>
    <row r="2734" spans="1:7" x14ac:dyDescent="0.25">
      <c r="A2734" s="17">
        <v>62369</v>
      </c>
      <c r="C2734" s="17" t="s">
        <v>36</v>
      </c>
      <c r="D2734" s="53" t="s">
        <v>10553</v>
      </c>
      <c r="E2734" s="38">
        <v>65.7</v>
      </c>
      <c r="F2734" s="18">
        <v>59.13</v>
      </c>
      <c r="G2734" t="s">
        <v>61</v>
      </c>
    </row>
    <row r="2735" spans="1:7" x14ac:dyDescent="0.25">
      <c r="A2735" s="17">
        <v>62370</v>
      </c>
      <c r="C2735" s="17" t="s">
        <v>36</v>
      </c>
      <c r="D2735" s="53" t="s">
        <v>10554</v>
      </c>
      <c r="E2735" s="38">
        <v>57.5</v>
      </c>
      <c r="F2735" s="18">
        <v>51.75</v>
      </c>
      <c r="G2735" t="s">
        <v>61</v>
      </c>
    </row>
    <row r="2736" spans="1:7" x14ac:dyDescent="0.25">
      <c r="A2736" s="17">
        <v>63020</v>
      </c>
      <c r="C2736" s="17" t="s">
        <v>36</v>
      </c>
      <c r="D2736" s="53" t="s">
        <v>10555</v>
      </c>
      <c r="E2736" s="38">
        <v>3565.78</v>
      </c>
      <c r="F2736" s="18">
        <v>3209.2</v>
      </c>
      <c r="G2736" t="s">
        <v>61</v>
      </c>
    </row>
    <row r="2737" spans="1:7" x14ac:dyDescent="0.25">
      <c r="A2737" s="17">
        <v>63030</v>
      </c>
      <c r="C2737" s="17" t="s">
        <v>36</v>
      </c>
      <c r="D2737" s="53" t="s">
        <v>10556</v>
      </c>
      <c r="E2737" s="38">
        <v>3565.78</v>
      </c>
      <c r="F2737" s="18">
        <v>3209.2</v>
      </c>
      <c r="G2737" t="s">
        <v>61</v>
      </c>
    </row>
    <row r="2738" spans="1:7" x14ac:dyDescent="0.25">
      <c r="A2738" s="17">
        <v>63600</v>
      </c>
      <c r="C2738" s="17" t="s">
        <v>36</v>
      </c>
      <c r="D2738" s="53" t="s">
        <v>10557</v>
      </c>
      <c r="E2738" s="38">
        <v>939.41</v>
      </c>
      <c r="F2738" s="18">
        <v>845.47</v>
      </c>
      <c r="G2738" t="s">
        <v>61</v>
      </c>
    </row>
    <row r="2739" spans="1:7" x14ac:dyDescent="0.25">
      <c r="A2739" s="17">
        <v>63610</v>
      </c>
      <c r="C2739" s="17" t="s">
        <v>36</v>
      </c>
      <c r="D2739" s="53" t="s">
        <v>10558</v>
      </c>
      <c r="E2739" s="38">
        <v>1327.81</v>
      </c>
      <c r="F2739" s="18">
        <v>1195.03</v>
      </c>
      <c r="G2739" t="s">
        <v>61</v>
      </c>
    </row>
    <row r="2740" spans="1:7" x14ac:dyDescent="0.25">
      <c r="A2740" s="17">
        <v>63650</v>
      </c>
      <c r="C2740" s="17" t="s">
        <v>36</v>
      </c>
      <c r="D2740" s="53" t="s">
        <v>10559</v>
      </c>
      <c r="E2740" s="38">
        <v>5163.82</v>
      </c>
      <c r="F2740" s="18">
        <v>4647.4399999999996</v>
      </c>
      <c r="G2740" t="s">
        <v>61</v>
      </c>
    </row>
    <row r="2741" spans="1:7" x14ac:dyDescent="0.25">
      <c r="A2741" s="17">
        <v>63655</v>
      </c>
      <c r="C2741" s="17" t="s">
        <v>36</v>
      </c>
      <c r="D2741" s="53" t="s">
        <v>10559</v>
      </c>
      <c r="E2741" s="38">
        <v>18388.02</v>
      </c>
      <c r="F2741" s="18">
        <v>16549.22</v>
      </c>
      <c r="G2741" t="s">
        <v>61</v>
      </c>
    </row>
    <row r="2742" spans="1:7" x14ac:dyDescent="0.25">
      <c r="A2742" s="17">
        <v>63661</v>
      </c>
      <c r="C2742" s="17" t="s">
        <v>36</v>
      </c>
      <c r="D2742" s="53" t="s">
        <v>10560</v>
      </c>
      <c r="E2742" s="38">
        <v>939.41</v>
      </c>
      <c r="F2742" s="18">
        <v>845.47</v>
      </c>
      <c r="G2742" t="s">
        <v>61</v>
      </c>
    </row>
    <row r="2743" spans="1:7" x14ac:dyDescent="0.25">
      <c r="A2743" s="17">
        <v>63662</v>
      </c>
      <c r="C2743" s="17" t="s">
        <v>36</v>
      </c>
      <c r="D2743" s="53" t="s">
        <v>10561</v>
      </c>
      <c r="E2743" s="38">
        <v>1974.76</v>
      </c>
      <c r="F2743" s="18">
        <v>1777.28</v>
      </c>
      <c r="G2743" t="s">
        <v>61</v>
      </c>
    </row>
    <row r="2744" spans="1:7" x14ac:dyDescent="0.25">
      <c r="A2744" s="17">
        <v>63663</v>
      </c>
      <c r="C2744" s="17" t="s">
        <v>36</v>
      </c>
      <c r="D2744" s="53" t="s">
        <v>10562</v>
      </c>
      <c r="E2744" s="38">
        <v>5240.2</v>
      </c>
      <c r="F2744" s="18">
        <v>4716.18</v>
      </c>
      <c r="G2744" t="s">
        <v>61</v>
      </c>
    </row>
    <row r="2745" spans="1:7" x14ac:dyDescent="0.25">
      <c r="A2745" s="17">
        <v>63664</v>
      </c>
      <c r="C2745" s="17" t="s">
        <v>36</v>
      </c>
      <c r="D2745" s="53" t="s">
        <v>10563</v>
      </c>
      <c r="E2745" s="38">
        <v>9274.98</v>
      </c>
      <c r="F2745" s="18">
        <v>8347.48</v>
      </c>
      <c r="G2745" t="s">
        <v>61</v>
      </c>
    </row>
    <row r="2746" spans="1:7" x14ac:dyDescent="0.25">
      <c r="A2746" s="17">
        <v>63685</v>
      </c>
      <c r="C2746" s="17" t="s">
        <v>36</v>
      </c>
      <c r="D2746" s="53" t="s">
        <v>10564</v>
      </c>
      <c r="E2746" s="38">
        <v>26692.98</v>
      </c>
      <c r="F2746" s="18">
        <v>24023.68</v>
      </c>
      <c r="G2746" t="s">
        <v>61</v>
      </c>
    </row>
    <row r="2747" spans="1:7" x14ac:dyDescent="0.25">
      <c r="A2747" s="17">
        <v>63688</v>
      </c>
      <c r="C2747" s="17" t="s">
        <v>36</v>
      </c>
      <c r="D2747" s="53" t="s">
        <v>10565</v>
      </c>
      <c r="E2747" s="38">
        <v>1974.76</v>
      </c>
      <c r="F2747" s="18">
        <v>1777.28</v>
      </c>
      <c r="G2747" t="s">
        <v>61</v>
      </c>
    </row>
    <row r="2748" spans="1:7" x14ac:dyDescent="0.25">
      <c r="A2748" s="17">
        <v>63744</v>
      </c>
      <c r="C2748" s="17" t="s">
        <v>36</v>
      </c>
      <c r="D2748" s="53" t="s">
        <v>10566</v>
      </c>
      <c r="E2748" s="38">
        <v>4367.96</v>
      </c>
      <c r="F2748" s="18">
        <v>3931.16</v>
      </c>
      <c r="G2748" t="s">
        <v>61</v>
      </c>
    </row>
    <row r="2749" spans="1:7" x14ac:dyDescent="0.25">
      <c r="A2749" s="17">
        <v>63746</v>
      </c>
      <c r="C2749" s="17" t="s">
        <v>36</v>
      </c>
      <c r="D2749" s="53" t="s">
        <v>10567</v>
      </c>
      <c r="E2749" s="38">
        <v>939.41</v>
      </c>
      <c r="F2749" s="18">
        <v>845.47</v>
      </c>
      <c r="G2749" t="s">
        <v>61</v>
      </c>
    </row>
    <row r="2750" spans="1:7" x14ac:dyDescent="0.25">
      <c r="A2750" s="17">
        <v>64405</v>
      </c>
      <c r="C2750" s="17" t="s">
        <v>36</v>
      </c>
      <c r="D2750" s="53" t="s">
        <v>10568</v>
      </c>
      <c r="E2750" s="38">
        <v>36.46</v>
      </c>
      <c r="F2750" s="18">
        <v>32.81</v>
      </c>
      <c r="G2750" t="s">
        <v>61</v>
      </c>
    </row>
    <row r="2751" spans="1:7" x14ac:dyDescent="0.25">
      <c r="A2751" s="17">
        <v>64415</v>
      </c>
      <c r="C2751" s="17" t="s">
        <v>36</v>
      </c>
      <c r="D2751" s="53" t="s">
        <v>10569</v>
      </c>
      <c r="E2751" s="38">
        <v>485.42</v>
      </c>
      <c r="F2751" s="18">
        <v>436.88</v>
      </c>
      <c r="G2751" t="s">
        <v>61</v>
      </c>
    </row>
    <row r="2752" spans="1:7" x14ac:dyDescent="0.25">
      <c r="A2752" s="17">
        <v>64417</v>
      </c>
      <c r="C2752" s="17" t="s">
        <v>36</v>
      </c>
      <c r="D2752" s="53" t="s">
        <v>10570</v>
      </c>
      <c r="E2752" s="38">
        <v>485.42</v>
      </c>
      <c r="F2752" s="18">
        <v>436.88</v>
      </c>
      <c r="G2752" t="s">
        <v>61</v>
      </c>
    </row>
    <row r="2753" spans="1:7" x14ac:dyDescent="0.25">
      <c r="A2753" s="17">
        <v>64420</v>
      </c>
      <c r="C2753" s="17" t="s">
        <v>36</v>
      </c>
      <c r="D2753" s="53" t="s">
        <v>10571</v>
      </c>
      <c r="E2753" s="38">
        <v>377.57</v>
      </c>
      <c r="F2753" s="18">
        <v>339.81</v>
      </c>
      <c r="G2753" t="s">
        <v>61</v>
      </c>
    </row>
    <row r="2754" spans="1:7" x14ac:dyDescent="0.25">
      <c r="A2754" s="17">
        <v>64421</v>
      </c>
      <c r="C2754" s="17" t="s">
        <v>36</v>
      </c>
      <c r="D2754" s="53" t="s">
        <v>10572</v>
      </c>
      <c r="E2754" s="38">
        <v>485.42</v>
      </c>
      <c r="F2754" s="18">
        <v>436.88</v>
      </c>
      <c r="G2754" t="s">
        <v>61</v>
      </c>
    </row>
    <row r="2755" spans="1:7" x14ac:dyDescent="0.25">
      <c r="A2755" s="17">
        <v>64430</v>
      </c>
      <c r="C2755" s="17" t="s">
        <v>36</v>
      </c>
      <c r="D2755" s="53" t="s">
        <v>10573</v>
      </c>
      <c r="E2755" s="38">
        <v>485.42</v>
      </c>
      <c r="F2755" s="18">
        <v>436.88</v>
      </c>
      <c r="G2755" t="s">
        <v>61</v>
      </c>
    </row>
    <row r="2756" spans="1:7" x14ac:dyDescent="0.25">
      <c r="A2756" s="17">
        <v>64445</v>
      </c>
      <c r="C2756" s="17" t="s">
        <v>36</v>
      </c>
      <c r="D2756" s="53" t="s">
        <v>10574</v>
      </c>
      <c r="E2756" s="38">
        <v>102.82</v>
      </c>
      <c r="F2756" s="18">
        <v>92.54</v>
      </c>
      <c r="G2756" t="s">
        <v>61</v>
      </c>
    </row>
    <row r="2757" spans="1:7" x14ac:dyDescent="0.25">
      <c r="A2757" s="17">
        <v>64450</v>
      </c>
      <c r="C2757" s="17" t="s">
        <v>36</v>
      </c>
      <c r="D2757" s="53" t="s">
        <v>10575</v>
      </c>
      <c r="E2757" s="38">
        <v>46</v>
      </c>
      <c r="F2757" s="18">
        <v>41.4</v>
      </c>
      <c r="G2757" t="s">
        <v>61</v>
      </c>
    </row>
    <row r="2758" spans="1:7" x14ac:dyDescent="0.25">
      <c r="A2758" s="17">
        <v>64455</v>
      </c>
      <c r="C2758" s="17" t="s">
        <v>36</v>
      </c>
      <c r="D2758" s="53" t="s">
        <v>10576</v>
      </c>
      <c r="E2758" s="38">
        <v>22.67</v>
      </c>
      <c r="F2758" s="18">
        <v>20.399999999999999</v>
      </c>
      <c r="G2758" t="s">
        <v>61</v>
      </c>
    </row>
    <row r="2759" spans="1:7" x14ac:dyDescent="0.25">
      <c r="A2759" s="17">
        <v>64461</v>
      </c>
      <c r="C2759" s="17" t="s">
        <v>36</v>
      </c>
      <c r="D2759" s="53" t="s">
        <v>10577</v>
      </c>
      <c r="E2759" s="38">
        <v>377.57</v>
      </c>
      <c r="F2759" s="18">
        <v>339.81</v>
      </c>
      <c r="G2759" t="s">
        <v>61</v>
      </c>
    </row>
    <row r="2760" spans="1:7" x14ac:dyDescent="0.25">
      <c r="A2760" s="17">
        <v>64463</v>
      </c>
      <c r="C2760" s="17" t="s">
        <v>36</v>
      </c>
      <c r="D2760" s="53" t="s">
        <v>10578</v>
      </c>
      <c r="E2760" s="38">
        <v>377.57</v>
      </c>
      <c r="F2760" s="18">
        <v>339.81</v>
      </c>
      <c r="G2760" t="s">
        <v>61</v>
      </c>
    </row>
    <row r="2761" spans="1:7" x14ac:dyDescent="0.25">
      <c r="A2761" s="17">
        <v>64479</v>
      </c>
      <c r="C2761" s="17" t="s">
        <v>36</v>
      </c>
      <c r="D2761" s="53" t="s">
        <v>10579</v>
      </c>
      <c r="E2761" s="38">
        <v>485.42</v>
      </c>
      <c r="F2761" s="18">
        <v>436.88</v>
      </c>
      <c r="G2761" t="s">
        <v>61</v>
      </c>
    </row>
    <row r="2762" spans="1:7" x14ac:dyDescent="0.25">
      <c r="A2762" s="17">
        <v>64483</v>
      </c>
      <c r="C2762" s="17" t="s">
        <v>36</v>
      </c>
      <c r="D2762" s="53" t="s">
        <v>10580</v>
      </c>
      <c r="E2762" s="38">
        <v>485.42</v>
      </c>
      <c r="F2762" s="18">
        <v>436.88</v>
      </c>
      <c r="G2762" t="s">
        <v>61</v>
      </c>
    </row>
    <row r="2763" spans="1:7" x14ac:dyDescent="0.25">
      <c r="A2763" s="17">
        <v>64490</v>
      </c>
      <c r="C2763" s="17" t="s">
        <v>36</v>
      </c>
      <c r="D2763" s="53" t="s">
        <v>10581</v>
      </c>
      <c r="E2763" s="38">
        <v>485.42</v>
      </c>
      <c r="F2763" s="18">
        <v>436.88</v>
      </c>
      <c r="G2763" t="s">
        <v>61</v>
      </c>
    </row>
    <row r="2764" spans="1:7" x14ac:dyDescent="0.25">
      <c r="A2764" s="17">
        <v>64493</v>
      </c>
      <c r="C2764" s="17" t="s">
        <v>36</v>
      </c>
      <c r="D2764" s="53" t="s">
        <v>10582</v>
      </c>
      <c r="E2764" s="38">
        <v>485.42</v>
      </c>
      <c r="F2764" s="18">
        <v>436.88</v>
      </c>
      <c r="G2764" t="s">
        <v>61</v>
      </c>
    </row>
    <row r="2765" spans="1:7" x14ac:dyDescent="0.25">
      <c r="A2765" s="17">
        <v>64505</v>
      </c>
      <c r="C2765" s="17" t="s">
        <v>36</v>
      </c>
      <c r="D2765" s="53" t="s">
        <v>10583</v>
      </c>
      <c r="E2765" s="38">
        <v>86.73</v>
      </c>
      <c r="F2765" s="18">
        <v>78.06</v>
      </c>
      <c r="G2765" t="s">
        <v>61</v>
      </c>
    </row>
    <row r="2766" spans="1:7" x14ac:dyDescent="0.25">
      <c r="A2766" s="17">
        <v>64510</v>
      </c>
      <c r="C2766" s="17" t="s">
        <v>36</v>
      </c>
      <c r="D2766" s="53" t="s">
        <v>10584</v>
      </c>
      <c r="E2766" s="38">
        <v>485.42</v>
      </c>
      <c r="F2766" s="18">
        <v>436.88</v>
      </c>
      <c r="G2766" t="s">
        <v>61</v>
      </c>
    </row>
    <row r="2767" spans="1:7" x14ac:dyDescent="0.25">
      <c r="A2767" s="17">
        <v>64517</v>
      </c>
      <c r="C2767" s="17" t="s">
        <v>36</v>
      </c>
      <c r="D2767" s="53" t="s">
        <v>10585</v>
      </c>
      <c r="E2767" s="38">
        <v>485.42</v>
      </c>
      <c r="F2767" s="18">
        <v>436.88</v>
      </c>
      <c r="G2767" t="s">
        <v>61</v>
      </c>
    </row>
    <row r="2768" spans="1:7" x14ac:dyDescent="0.25">
      <c r="A2768" s="17">
        <v>64520</v>
      </c>
      <c r="C2768" s="17" t="s">
        <v>36</v>
      </c>
      <c r="D2768" s="53" t="s">
        <v>10586</v>
      </c>
      <c r="E2768" s="38">
        <v>485.42</v>
      </c>
      <c r="F2768" s="18">
        <v>436.88</v>
      </c>
      <c r="G2768" t="s">
        <v>61</v>
      </c>
    </row>
    <row r="2769" spans="1:7" x14ac:dyDescent="0.25">
      <c r="A2769" s="17">
        <v>64530</v>
      </c>
      <c r="C2769" s="17" t="s">
        <v>36</v>
      </c>
      <c r="D2769" s="53" t="s">
        <v>10587</v>
      </c>
      <c r="E2769" s="38">
        <v>485.42</v>
      </c>
      <c r="F2769" s="18">
        <v>436.88</v>
      </c>
      <c r="G2769" t="s">
        <v>61</v>
      </c>
    </row>
    <row r="2770" spans="1:7" x14ac:dyDescent="0.25">
      <c r="A2770" s="17">
        <v>64553</v>
      </c>
      <c r="C2770" s="17" t="s">
        <v>36</v>
      </c>
      <c r="D2770" s="53" t="s">
        <v>10559</v>
      </c>
      <c r="E2770" s="38">
        <v>9232.76</v>
      </c>
      <c r="F2770" s="18">
        <v>8309.48</v>
      </c>
      <c r="G2770" t="s">
        <v>61</v>
      </c>
    </row>
    <row r="2771" spans="1:7" x14ac:dyDescent="0.25">
      <c r="A2771" s="17">
        <v>64561</v>
      </c>
      <c r="C2771" s="17" t="s">
        <v>36</v>
      </c>
      <c r="D2771" s="53" t="s">
        <v>10559</v>
      </c>
      <c r="E2771" s="38">
        <v>5299.39</v>
      </c>
      <c r="F2771" s="18">
        <v>4769.45</v>
      </c>
      <c r="G2771" t="s">
        <v>61</v>
      </c>
    </row>
    <row r="2772" spans="1:7" x14ac:dyDescent="0.25">
      <c r="A2772" s="17">
        <v>64568</v>
      </c>
      <c r="C2772" s="17" t="s">
        <v>36</v>
      </c>
      <c r="D2772" s="53" t="s">
        <v>10588</v>
      </c>
      <c r="E2772" s="38">
        <v>27260.2</v>
      </c>
      <c r="F2772" s="18">
        <v>24534.18</v>
      </c>
      <c r="G2772" t="s">
        <v>61</v>
      </c>
    </row>
    <row r="2773" spans="1:7" x14ac:dyDescent="0.25">
      <c r="A2773" s="17">
        <v>64570</v>
      </c>
      <c r="C2773" s="17" t="s">
        <v>36</v>
      </c>
      <c r="D2773" s="53" t="s">
        <v>10589</v>
      </c>
      <c r="E2773" s="38">
        <v>3137.97</v>
      </c>
      <c r="F2773" s="18">
        <v>2824.17</v>
      </c>
      <c r="G2773" t="s">
        <v>61</v>
      </c>
    </row>
    <row r="2774" spans="1:7" x14ac:dyDescent="0.25">
      <c r="A2774" s="17">
        <v>64575</v>
      </c>
      <c r="C2774" s="17" t="s">
        <v>36</v>
      </c>
      <c r="D2774" s="53" t="s">
        <v>10590</v>
      </c>
      <c r="E2774" s="38">
        <v>10078.33</v>
      </c>
      <c r="F2774" s="18">
        <v>9070.5</v>
      </c>
      <c r="G2774" t="s">
        <v>61</v>
      </c>
    </row>
    <row r="2775" spans="1:7" x14ac:dyDescent="0.25">
      <c r="A2775" s="17">
        <v>64580</v>
      </c>
      <c r="C2775" s="17" t="s">
        <v>36</v>
      </c>
      <c r="D2775" s="53" t="s">
        <v>10591</v>
      </c>
      <c r="E2775" s="38">
        <v>20513.47</v>
      </c>
      <c r="F2775" s="18">
        <v>18462.12</v>
      </c>
      <c r="G2775" t="s">
        <v>61</v>
      </c>
    </row>
    <row r="2776" spans="1:7" x14ac:dyDescent="0.25">
      <c r="A2776" s="17">
        <v>64581</v>
      </c>
      <c r="C2776" s="17" t="s">
        <v>36</v>
      </c>
      <c r="D2776" s="53" t="s">
        <v>10592</v>
      </c>
      <c r="E2776" s="38">
        <v>5559.73</v>
      </c>
      <c r="F2776" s="18">
        <v>5003.76</v>
      </c>
      <c r="G2776" t="s">
        <v>61</v>
      </c>
    </row>
    <row r="2777" spans="1:7" x14ac:dyDescent="0.25">
      <c r="A2777" s="17">
        <v>64585</v>
      </c>
      <c r="C2777" s="17" t="s">
        <v>36</v>
      </c>
      <c r="D2777" s="53" t="s">
        <v>10593</v>
      </c>
      <c r="E2777" s="38">
        <v>1974.76</v>
      </c>
      <c r="F2777" s="18">
        <v>1777.28</v>
      </c>
      <c r="G2777" t="s">
        <v>61</v>
      </c>
    </row>
    <row r="2778" spans="1:7" x14ac:dyDescent="0.25">
      <c r="A2778" s="17">
        <v>64590</v>
      </c>
      <c r="C2778" s="17" t="s">
        <v>36</v>
      </c>
      <c r="D2778" s="53" t="s">
        <v>10594</v>
      </c>
      <c r="E2778" s="38">
        <v>19980.099999999999</v>
      </c>
      <c r="F2778" s="18">
        <v>17982.09</v>
      </c>
      <c r="G2778" t="s">
        <v>61</v>
      </c>
    </row>
    <row r="2779" spans="1:7" x14ac:dyDescent="0.25">
      <c r="A2779" s="17">
        <v>64595</v>
      </c>
      <c r="C2779" s="17" t="s">
        <v>36</v>
      </c>
      <c r="D2779" s="53" t="s">
        <v>10595</v>
      </c>
      <c r="E2779" s="38">
        <v>2516.39</v>
      </c>
      <c r="F2779" s="18">
        <v>2264.75</v>
      </c>
      <c r="G2779" t="s">
        <v>61</v>
      </c>
    </row>
    <row r="2780" spans="1:7" x14ac:dyDescent="0.25">
      <c r="A2780" s="17">
        <v>64600</v>
      </c>
      <c r="C2780" s="17" t="s">
        <v>36</v>
      </c>
      <c r="D2780" s="53" t="s">
        <v>10596</v>
      </c>
      <c r="E2780" s="38">
        <v>485.42</v>
      </c>
      <c r="F2780" s="18">
        <v>436.88</v>
      </c>
      <c r="G2780" t="s">
        <v>61</v>
      </c>
    </row>
    <row r="2781" spans="1:7" x14ac:dyDescent="0.25">
      <c r="A2781" s="17">
        <v>64605</v>
      </c>
      <c r="C2781" s="17" t="s">
        <v>36</v>
      </c>
      <c r="D2781" s="53" t="s">
        <v>10596</v>
      </c>
      <c r="E2781" s="38">
        <v>939.41</v>
      </c>
      <c r="F2781" s="18">
        <v>845.47</v>
      </c>
      <c r="G2781" t="s">
        <v>61</v>
      </c>
    </row>
    <row r="2782" spans="1:7" x14ac:dyDescent="0.25">
      <c r="A2782" s="17">
        <v>64610</v>
      </c>
      <c r="C2782" s="17" t="s">
        <v>36</v>
      </c>
      <c r="D2782" s="53" t="s">
        <v>10596</v>
      </c>
      <c r="E2782" s="38">
        <v>939.41</v>
      </c>
      <c r="F2782" s="18">
        <v>845.47</v>
      </c>
      <c r="G2782" t="s">
        <v>61</v>
      </c>
    </row>
    <row r="2783" spans="1:7" x14ac:dyDescent="0.25">
      <c r="A2783" s="17">
        <v>64611</v>
      </c>
      <c r="C2783" s="17" t="s">
        <v>36</v>
      </c>
      <c r="D2783" s="53" t="s">
        <v>10597</v>
      </c>
      <c r="E2783" s="38">
        <v>84.76</v>
      </c>
      <c r="F2783" s="18">
        <v>76.28</v>
      </c>
      <c r="G2783" t="s">
        <v>61</v>
      </c>
    </row>
    <row r="2784" spans="1:7" x14ac:dyDescent="0.25">
      <c r="A2784" s="17">
        <v>64612</v>
      </c>
      <c r="C2784" s="17" t="s">
        <v>36</v>
      </c>
      <c r="D2784" s="53" t="s">
        <v>10598</v>
      </c>
      <c r="E2784" s="38">
        <v>80.489999999999995</v>
      </c>
      <c r="F2784" s="18">
        <v>72.44</v>
      </c>
      <c r="G2784" t="s">
        <v>61</v>
      </c>
    </row>
    <row r="2785" spans="1:7" x14ac:dyDescent="0.25">
      <c r="A2785" s="17">
        <v>64620</v>
      </c>
      <c r="C2785" s="17" t="s">
        <v>36</v>
      </c>
      <c r="D2785" s="53" t="s">
        <v>10596</v>
      </c>
      <c r="E2785" s="38">
        <v>485.42</v>
      </c>
      <c r="F2785" s="18">
        <v>436.88</v>
      </c>
      <c r="G2785" t="s">
        <v>61</v>
      </c>
    </row>
    <row r="2786" spans="1:7" x14ac:dyDescent="0.25">
      <c r="A2786" s="17">
        <v>64628</v>
      </c>
      <c r="C2786" s="17" t="s">
        <v>36</v>
      </c>
      <c r="D2786" s="53" t="s">
        <v>10599</v>
      </c>
      <c r="E2786" s="38">
        <v>9673.06</v>
      </c>
      <c r="F2786" s="18">
        <v>8705.75</v>
      </c>
      <c r="G2786" t="s">
        <v>61</v>
      </c>
    </row>
    <row r="2787" spans="1:7" x14ac:dyDescent="0.25">
      <c r="A2787" s="17">
        <v>64629</v>
      </c>
      <c r="C2787" s="17" t="s">
        <v>61</v>
      </c>
      <c r="D2787" s="53" t="s">
        <v>10600</v>
      </c>
      <c r="E2787" s="38" t="s">
        <v>61</v>
      </c>
      <c r="F2787" s="18">
        <v>0</v>
      </c>
      <c r="G2787" t="s">
        <v>19</v>
      </c>
    </row>
    <row r="2788" spans="1:7" x14ac:dyDescent="0.25">
      <c r="A2788" s="17">
        <v>64630</v>
      </c>
      <c r="C2788" s="17" t="s">
        <v>36</v>
      </c>
      <c r="D2788" s="53" t="s">
        <v>10596</v>
      </c>
      <c r="E2788" s="38">
        <v>485.42</v>
      </c>
      <c r="F2788" s="18">
        <v>436.88</v>
      </c>
      <c r="G2788" t="s">
        <v>61</v>
      </c>
    </row>
    <row r="2789" spans="1:7" x14ac:dyDescent="0.25">
      <c r="A2789" s="17">
        <v>64633</v>
      </c>
      <c r="C2789" s="17" t="s">
        <v>36</v>
      </c>
      <c r="D2789" s="53" t="s">
        <v>10601</v>
      </c>
      <c r="E2789" s="38">
        <v>939.41</v>
      </c>
      <c r="F2789" s="18">
        <v>845.47</v>
      </c>
      <c r="G2789" t="s">
        <v>61</v>
      </c>
    </row>
    <row r="2790" spans="1:7" x14ac:dyDescent="0.25">
      <c r="A2790" s="17">
        <v>64635</v>
      </c>
      <c r="C2790" s="17" t="s">
        <v>36</v>
      </c>
      <c r="D2790" s="53" t="s">
        <v>10602</v>
      </c>
      <c r="E2790" s="38">
        <v>939.41</v>
      </c>
      <c r="F2790" s="18">
        <v>845.47</v>
      </c>
      <c r="G2790" t="s">
        <v>61</v>
      </c>
    </row>
    <row r="2791" spans="1:7" x14ac:dyDescent="0.25">
      <c r="A2791" s="17">
        <v>64640</v>
      </c>
      <c r="C2791" s="17" t="s">
        <v>36</v>
      </c>
      <c r="D2791" s="53" t="s">
        <v>10596</v>
      </c>
      <c r="E2791" s="38">
        <v>172.8</v>
      </c>
      <c r="F2791" s="18">
        <v>155.52000000000001</v>
      </c>
      <c r="G2791" t="s">
        <v>61</v>
      </c>
    </row>
    <row r="2792" spans="1:7" x14ac:dyDescent="0.25">
      <c r="A2792" s="17">
        <v>64650</v>
      </c>
      <c r="C2792" s="17" t="s">
        <v>36</v>
      </c>
      <c r="D2792" s="53" t="s">
        <v>10603</v>
      </c>
      <c r="E2792" s="38">
        <v>59.47</v>
      </c>
      <c r="F2792" s="18">
        <v>53.52</v>
      </c>
      <c r="G2792" t="s">
        <v>61</v>
      </c>
    </row>
    <row r="2793" spans="1:7" x14ac:dyDescent="0.25">
      <c r="A2793" s="17">
        <v>64680</v>
      </c>
      <c r="C2793" s="17" t="s">
        <v>36</v>
      </c>
      <c r="D2793" s="53" t="s">
        <v>10596</v>
      </c>
      <c r="E2793" s="38">
        <v>485.42</v>
      </c>
      <c r="F2793" s="18">
        <v>436.88</v>
      </c>
      <c r="G2793" t="s">
        <v>61</v>
      </c>
    </row>
    <row r="2794" spans="1:7" x14ac:dyDescent="0.25">
      <c r="A2794" s="17">
        <v>64681</v>
      </c>
      <c r="C2794" s="17" t="s">
        <v>36</v>
      </c>
      <c r="D2794" s="53" t="s">
        <v>10596</v>
      </c>
      <c r="E2794" s="38">
        <v>485.42</v>
      </c>
      <c r="F2794" s="18">
        <v>436.88</v>
      </c>
      <c r="G2794" t="s">
        <v>61</v>
      </c>
    </row>
    <row r="2795" spans="1:7" x14ac:dyDescent="0.25">
      <c r="A2795" s="17">
        <v>64702</v>
      </c>
      <c r="C2795" s="17" t="s">
        <v>36</v>
      </c>
      <c r="D2795" s="53" t="s">
        <v>10604</v>
      </c>
      <c r="E2795" s="38">
        <v>939.41</v>
      </c>
      <c r="F2795" s="18">
        <v>845.47</v>
      </c>
      <c r="G2795" t="s">
        <v>61</v>
      </c>
    </row>
    <row r="2796" spans="1:7" x14ac:dyDescent="0.25">
      <c r="A2796" s="17">
        <v>64704</v>
      </c>
      <c r="C2796" s="17" t="s">
        <v>36</v>
      </c>
      <c r="D2796" s="53" t="s">
        <v>10605</v>
      </c>
      <c r="E2796" s="38">
        <v>939.41</v>
      </c>
      <c r="F2796" s="18">
        <v>845.47</v>
      </c>
      <c r="G2796" t="s">
        <v>61</v>
      </c>
    </row>
    <row r="2797" spans="1:7" x14ac:dyDescent="0.25">
      <c r="A2797" s="17">
        <v>64708</v>
      </c>
      <c r="C2797" s="17" t="s">
        <v>36</v>
      </c>
      <c r="D2797" s="53" t="s">
        <v>10606</v>
      </c>
      <c r="E2797" s="38">
        <v>939.41</v>
      </c>
      <c r="F2797" s="18">
        <v>845.47</v>
      </c>
      <c r="G2797" t="s">
        <v>61</v>
      </c>
    </row>
    <row r="2798" spans="1:7" x14ac:dyDescent="0.25">
      <c r="A2798" s="17">
        <v>64712</v>
      </c>
      <c r="C2798" s="17" t="s">
        <v>36</v>
      </c>
      <c r="D2798" s="53" t="s">
        <v>10607</v>
      </c>
      <c r="E2798" s="38">
        <v>939.41</v>
      </c>
      <c r="F2798" s="18">
        <v>845.47</v>
      </c>
      <c r="G2798" t="s">
        <v>61</v>
      </c>
    </row>
    <row r="2799" spans="1:7" x14ac:dyDescent="0.25">
      <c r="A2799" s="17">
        <v>64713</v>
      </c>
      <c r="C2799" s="17" t="s">
        <v>36</v>
      </c>
      <c r="D2799" s="53" t="s">
        <v>10608</v>
      </c>
      <c r="E2799" s="38">
        <v>939.41</v>
      </c>
      <c r="F2799" s="18">
        <v>845.47</v>
      </c>
      <c r="G2799" t="s">
        <v>61</v>
      </c>
    </row>
    <row r="2800" spans="1:7" x14ac:dyDescent="0.25">
      <c r="A2800" s="17">
        <v>64714</v>
      </c>
      <c r="C2800" s="17" t="s">
        <v>36</v>
      </c>
      <c r="D2800" s="53" t="s">
        <v>10609</v>
      </c>
      <c r="E2800" s="38">
        <v>939.41</v>
      </c>
      <c r="F2800" s="18">
        <v>845.47</v>
      </c>
      <c r="G2800" t="s">
        <v>61</v>
      </c>
    </row>
    <row r="2801" spans="1:7" x14ac:dyDescent="0.25">
      <c r="A2801" s="17">
        <v>64716</v>
      </c>
      <c r="C2801" s="17" t="s">
        <v>36</v>
      </c>
      <c r="D2801" s="53" t="s">
        <v>10610</v>
      </c>
      <c r="E2801" s="38">
        <v>939.41</v>
      </c>
      <c r="F2801" s="18">
        <v>845.47</v>
      </c>
      <c r="G2801" t="s">
        <v>61</v>
      </c>
    </row>
    <row r="2802" spans="1:7" x14ac:dyDescent="0.25">
      <c r="A2802" s="17">
        <v>64718</v>
      </c>
      <c r="C2802" s="17" t="s">
        <v>36</v>
      </c>
      <c r="D2802" s="53" t="s">
        <v>10611</v>
      </c>
      <c r="E2802" s="38">
        <v>939.41</v>
      </c>
      <c r="F2802" s="18">
        <v>845.47</v>
      </c>
      <c r="G2802" t="s">
        <v>61</v>
      </c>
    </row>
    <row r="2803" spans="1:7" x14ac:dyDescent="0.25">
      <c r="A2803" s="17">
        <v>64719</v>
      </c>
      <c r="C2803" s="17" t="s">
        <v>36</v>
      </c>
      <c r="D2803" s="53" t="s">
        <v>10612</v>
      </c>
      <c r="E2803" s="38">
        <v>939.41</v>
      </c>
      <c r="F2803" s="18">
        <v>845.47</v>
      </c>
      <c r="G2803" t="s">
        <v>61</v>
      </c>
    </row>
    <row r="2804" spans="1:7" x14ac:dyDescent="0.25">
      <c r="A2804" s="17">
        <v>64721</v>
      </c>
      <c r="C2804" s="17" t="s">
        <v>36</v>
      </c>
      <c r="D2804" s="53" t="s">
        <v>10613</v>
      </c>
      <c r="E2804" s="38">
        <v>939.41</v>
      </c>
      <c r="F2804" s="18">
        <v>845.47</v>
      </c>
      <c r="G2804" t="s">
        <v>61</v>
      </c>
    </row>
    <row r="2805" spans="1:7" x14ac:dyDescent="0.25">
      <c r="A2805" s="17">
        <v>64722</v>
      </c>
      <c r="C2805" s="17" t="s">
        <v>36</v>
      </c>
      <c r="D2805" s="53" t="s">
        <v>10614</v>
      </c>
      <c r="E2805" s="38">
        <v>939.41</v>
      </c>
      <c r="F2805" s="18">
        <v>845.47</v>
      </c>
      <c r="G2805" t="s">
        <v>61</v>
      </c>
    </row>
    <row r="2806" spans="1:7" x14ac:dyDescent="0.25">
      <c r="A2806" s="17">
        <v>64726</v>
      </c>
      <c r="C2806" s="17" t="s">
        <v>36</v>
      </c>
      <c r="D2806" s="53" t="s">
        <v>10615</v>
      </c>
      <c r="E2806" s="38">
        <v>939.41</v>
      </c>
      <c r="F2806" s="18">
        <v>845.47</v>
      </c>
      <c r="G2806" t="s">
        <v>61</v>
      </c>
    </row>
    <row r="2807" spans="1:7" x14ac:dyDescent="0.25">
      <c r="A2807" s="17">
        <v>64732</v>
      </c>
      <c r="C2807" s="17" t="s">
        <v>36</v>
      </c>
      <c r="D2807" s="53" t="s">
        <v>10616</v>
      </c>
      <c r="E2807" s="38">
        <v>939.41</v>
      </c>
      <c r="F2807" s="18">
        <v>845.47</v>
      </c>
      <c r="G2807" t="s">
        <v>61</v>
      </c>
    </row>
    <row r="2808" spans="1:7" x14ac:dyDescent="0.25">
      <c r="A2808" s="17">
        <v>64734</v>
      </c>
      <c r="C2808" s="17" t="s">
        <v>36</v>
      </c>
      <c r="D2808" s="53" t="s">
        <v>10617</v>
      </c>
      <c r="E2808" s="38">
        <v>939.41</v>
      </c>
      <c r="F2808" s="18">
        <v>845.47</v>
      </c>
      <c r="G2808" t="s">
        <v>61</v>
      </c>
    </row>
    <row r="2809" spans="1:7" x14ac:dyDescent="0.25">
      <c r="A2809" s="17">
        <v>64736</v>
      </c>
      <c r="C2809" s="17" t="s">
        <v>36</v>
      </c>
      <c r="D2809" s="53" t="s">
        <v>10618</v>
      </c>
      <c r="E2809" s="38">
        <v>939.41</v>
      </c>
      <c r="F2809" s="18">
        <v>845.47</v>
      </c>
      <c r="G2809" t="s">
        <v>61</v>
      </c>
    </row>
    <row r="2810" spans="1:7" x14ac:dyDescent="0.25">
      <c r="A2810" s="17">
        <v>64738</v>
      </c>
      <c r="C2810" s="17" t="s">
        <v>36</v>
      </c>
      <c r="D2810" s="53" t="s">
        <v>10619</v>
      </c>
      <c r="E2810" s="38">
        <v>939.41</v>
      </c>
      <c r="F2810" s="18">
        <v>845.47</v>
      </c>
      <c r="G2810" t="s">
        <v>61</v>
      </c>
    </row>
    <row r="2811" spans="1:7" x14ac:dyDescent="0.25">
      <c r="A2811" s="17">
        <v>64740</v>
      </c>
      <c r="C2811" s="17" t="s">
        <v>36</v>
      </c>
      <c r="D2811" s="53" t="s">
        <v>10620</v>
      </c>
      <c r="E2811" s="38">
        <v>939.41</v>
      </c>
      <c r="F2811" s="18">
        <v>845.47</v>
      </c>
      <c r="G2811" t="s">
        <v>61</v>
      </c>
    </row>
    <row r="2812" spans="1:7" x14ac:dyDescent="0.25">
      <c r="A2812" s="17">
        <v>64742</v>
      </c>
      <c r="C2812" s="17" t="s">
        <v>36</v>
      </c>
      <c r="D2812" s="53" t="s">
        <v>10621</v>
      </c>
      <c r="E2812" s="38">
        <v>939.41</v>
      </c>
      <c r="F2812" s="18">
        <v>845.47</v>
      </c>
      <c r="G2812" t="s">
        <v>61</v>
      </c>
    </row>
    <row r="2813" spans="1:7" x14ac:dyDescent="0.25">
      <c r="A2813" s="17">
        <v>64744</v>
      </c>
      <c r="C2813" s="17" t="s">
        <v>36</v>
      </c>
      <c r="D2813" s="53" t="s">
        <v>10622</v>
      </c>
      <c r="E2813" s="38">
        <v>939.41</v>
      </c>
      <c r="F2813" s="18">
        <v>845.47</v>
      </c>
      <c r="G2813" t="s">
        <v>61</v>
      </c>
    </row>
    <row r="2814" spans="1:7" x14ac:dyDescent="0.25">
      <c r="A2814" s="17">
        <v>64746</v>
      </c>
      <c r="C2814" s="17" t="s">
        <v>36</v>
      </c>
      <c r="D2814" s="53" t="s">
        <v>10623</v>
      </c>
      <c r="E2814" s="38">
        <v>939.41</v>
      </c>
      <c r="F2814" s="18">
        <v>845.47</v>
      </c>
      <c r="G2814" t="s">
        <v>61</v>
      </c>
    </row>
    <row r="2815" spans="1:7" x14ac:dyDescent="0.25">
      <c r="A2815" s="17">
        <v>64771</v>
      </c>
      <c r="C2815" s="17" t="s">
        <v>36</v>
      </c>
      <c r="D2815" s="53" t="s">
        <v>10624</v>
      </c>
      <c r="E2815" s="38">
        <v>939.41</v>
      </c>
      <c r="F2815" s="18">
        <v>845.47</v>
      </c>
      <c r="G2815" t="s">
        <v>61</v>
      </c>
    </row>
    <row r="2816" spans="1:7" x14ac:dyDescent="0.25">
      <c r="A2816" s="17">
        <v>64772</v>
      </c>
      <c r="C2816" s="17" t="s">
        <v>36</v>
      </c>
      <c r="D2816" s="53" t="s">
        <v>10625</v>
      </c>
      <c r="E2816" s="38">
        <v>939.41</v>
      </c>
      <c r="F2816" s="18">
        <v>845.47</v>
      </c>
      <c r="G2816" t="s">
        <v>61</v>
      </c>
    </row>
    <row r="2817" spans="1:7" x14ac:dyDescent="0.25">
      <c r="A2817" s="17">
        <v>64774</v>
      </c>
      <c r="C2817" s="17" t="s">
        <v>36</v>
      </c>
      <c r="D2817" s="53" t="s">
        <v>10626</v>
      </c>
      <c r="E2817" s="38">
        <v>939.41</v>
      </c>
      <c r="F2817" s="18">
        <v>845.47</v>
      </c>
      <c r="G2817" t="s">
        <v>61</v>
      </c>
    </row>
    <row r="2818" spans="1:7" x14ac:dyDescent="0.25">
      <c r="A2818" s="17">
        <v>64776</v>
      </c>
      <c r="C2818" s="17" t="s">
        <v>36</v>
      </c>
      <c r="D2818" s="53" t="s">
        <v>10627</v>
      </c>
      <c r="E2818" s="38">
        <v>939.41</v>
      </c>
      <c r="F2818" s="18">
        <v>845.47</v>
      </c>
      <c r="G2818" t="s">
        <v>61</v>
      </c>
    </row>
    <row r="2819" spans="1:7" x14ac:dyDescent="0.25">
      <c r="A2819" s="17">
        <v>64782</v>
      </c>
      <c r="C2819" s="17" t="s">
        <v>36</v>
      </c>
      <c r="D2819" s="53" t="s">
        <v>10628</v>
      </c>
      <c r="E2819" s="38">
        <v>939.41</v>
      </c>
      <c r="F2819" s="18">
        <v>845.47</v>
      </c>
      <c r="G2819" t="s">
        <v>61</v>
      </c>
    </row>
    <row r="2820" spans="1:7" x14ac:dyDescent="0.25">
      <c r="A2820" s="17">
        <v>64784</v>
      </c>
      <c r="C2820" s="17" t="s">
        <v>36</v>
      </c>
      <c r="D2820" s="53" t="s">
        <v>10629</v>
      </c>
      <c r="E2820" s="38">
        <v>939.41</v>
      </c>
      <c r="F2820" s="18">
        <v>845.47</v>
      </c>
      <c r="G2820" t="s">
        <v>61</v>
      </c>
    </row>
    <row r="2821" spans="1:7" x14ac:dyDescent="0.25">
      <c r="A2821" s="17">
        <v>64786</v>
      </c>
      <c r="C2821" s="17" t="s">
        <v>36</v>
      </c>
      <c r="D2821" s="53" t="s">
        <v>10630</v>
      </c>
      <c r="E2821" s="38">
        <v>3137.97</v>
      </c>
      <c r="F2821" s="18">
        <v>2824.17</v>
      </c>
      <c r="G2821" t="s">
        <v>61</v>
      </c>
    </row>
    <row r="2822" spans="1:7" x14ac:dyDescent="0.25">
      <c r="A2822" s="17">
        <v>64787</v>
      </c>
      <c r="C2822" s="17" t="s">
        <v>61</v>
      </c>
      <c r="D2822" s="53" t="s">
        <v>10631</v>
      </c>
      <c r="E2822" s="38" t="s">
        <v>61</v>
      </c>
      <c r="F2822" s="18">
        <v>0</v>
      </c>
      <c r="G2822" t="s">
        <v>19</v>
      </c>
    </row>
    <row r="2823" spans="1:7" x14ac:dyDescent="0.25">
      <c r="A2823" s="17">
        <v>64788</v>
      </c>
      <c r="C2823" s="17" t="s">
        <v>36</v>
      </c>
      <c r="D2823" s="53" t="s">
        <v>10626</v>
      </c>
      <c r="E2823" s="38">
        <v>939.41</v>
      </c>
      <c r="F2823" s="18">
        <v>845.47</v>
      </c>
      <c r="G2823" t="s">
        <v>61</v>
      </c>
    </row>
    <row r="2824" spans="1:7" x14ac:dyDescent="0.25">
      <c r="A2824" s="17">
        <v>64790</v>
      </c>
      <c r="C2824" s="17" t="s">
        <v>36</v>
      </c>
      <c r="D2824" s="53" t="s">
        <v>10632</v>
      </c>
      <c r="E2824" s="38">
        <v>939.41</v>
      </c>
      <c r="F2824" s="18">
        <v>845.47</v>
      </c>
      <c r="G2824" t="s">
        <v>61</v>
      </c>
    </row>
    <row r="2825" spans="1:7" x14ac:dyDescent="0.25">
      <c r="A2825" s="17">
        <v>64792</v>
      </c>
      <c r="C2825" s="17" t="s">
        <v>36</v>
      </c>
      <c r="D2825" s="53" t="s">
        <v>10632</v>
      </c>
      <c r="E2825" s="38">
        <v>3137.97</v>
      </c>
      <c r="F2825" s="18">
        <v>2824.17</v>
      </c>
      <c r="G2825" t="s">
        <v>61</v>
      </c>
    </row>
    <row r="2826" spans="1:7" x14ac:dyDescent="0.25">
      <c r="A2826" s="17">
        <v>64795</v>
      </c>
      <c r="C2826" s="17" t="s">
        <v>36</v>
      </c>
      <c r="D2826" s="53" t="s">
        <v>10633</v>
      </c>
      <c r="E2826" s="38">
        <v>939.41</v>
      </c>
      <c r="F2826" s="18">
        <v>845.47</v>
      </c>
      <c r="G2826" t="s">
        <v>61</v>
      </c>
    </row>
    <row r="2827" spans="1:7" x14ac:dyDescent="0.25">
      <c r="A2827" s="17">
        <v>64802</v>
      </c>
      <c r="C2827" s="17" t="s">
        <v>36</v>
      </c>
      <c r="D2827" s="53" t="s">
        <v>10634</v>
      </c>
      <c r="E2827" s="38">
        <v>939.41</v>
      </c>
      <c r="F2827" s="18">
        <v>845.47</v>
      </c>
      <c r="G2827" t="s">
        <v>61</v>
      </c>
    </row>
    <row r="2828" spans="1:7" x14ac:dyDescent="0.25">
      <c r="A2828" s="17">
        <v>64820</v>
      </c>
      <c r="C2828" s="17" t="s">
        <v>36</v>
      </c>
      <c r="D2828" s="53" t="s">
        <v>10635</v>
      </c>
      <c r="E2828" s="38">
        <v>939.41</v>
      </c>
      <c r="F2828" s="18">
        <v>845.47</v>
      </c>
      <c r="G2828" t="s">
        <v>61</v>
      </c>
    </row>
    <row r="2829" spans="1:7" x14ac:dyDescent="0.25">
      <c r="A2829" s="17">
        <v>64821</v>
      </c>
      <c r="C2829" s="17" t="s">
        <v>36</v>
      </c>
      <c r="D2829" s="53" t="s">
        <v>10636</v>
      </c>
      <c r="E2829" s="38">
        <v>1603.87</v>
      </c>
      <c r="F2829" s="18">
        <v>1443.48</v>
      </c>
      <c r="G2829" t="s">
        <v>61</v>
      </c>
    </row>
    <row r="2830" spans="1:7" x14ac:dyDescent="0.25">
      <c r="A2830" s="17">
        <v>64822</v>
      </c>
      <c r="C2830" s="17" t="s">
        <v>36</v>
      </c>
      <c r="D2830" s="53" t="s">
        <v>10637</v>
      </c>
      <c r="E2830" s="38">
        <v>1603.87</v>
      </c>
      <c r="F2830" s="18">
        <v>1443.48</v>
      </c>
      <c r="G2830" t="s">
        <v>61</v>
      </c>
    </row>
    <row r="2831" spans="1:7" x14ac:dyDescent="0.25">
      <c r="A2831" s="17">
        <v>64823</v>
      </c>
      <c r="C2831" s="17" t="s">
        <v>36</v>
      </c>
      <c r="D2831" s="53" t="s">
        <v>10638</v>
      </c>
      <c r="E2831" s="38">
        <v>1603.87</v>
      </c>
      <c r="F2831" s="18">
        <v>1443.48</v>
      </c>
      <c r="G2831" t="s">
        <v>61</v>
      </c>
    </row>
    <row r="2832" spans="1:7" x14ac:dyDescent="0.25">
      <c r="A2832" s="17">
        <v>64831</v>
      </c>
      <c r="C2832" s="17" t="s">
        <v>36</v>
      </c>
      <c r="D2832" s="53" t="s">
        <v>10639</v>
      </c>
      <c r="E2832" s="38">
        <v>939.41</v>
      </c>
      <c r="F2832" s="18">
        <v>845.47</v>
      </c>
      <c r="G2832" t="s">
        <v>61</v>
      </c>
    </row>
    <row r="2833" spans="1:7" x14ac:dyDescent="0.25">
      <c r="A2833" s="17">
        <v>64834</v>
      </c>
      <c r="C2833" s="17" t="s">
        <v>36</v>
      </c>
      <c r="D2833" s="53" t="s">
        <v>10640</v>
      </c>
      <c r="E2833" s="38">
        <v>3137.97</v>
      </c>
      <c r="F2833" s="18">
        <v>2824.17</v>
      </c>
      <c r="G2833" t="s">
        <v>61</v>
      </c>
    </row>
    <row r="2834" spans="1:7" x14ac:dyDescent="0.25">
      <c r="A2834" s="17">
        <v>64835</v>
      </c>
      <c r="C2834" s="17" t="s">
        <v>36</v>
      </c>
      <c r="D2834" s="53" t="s">
        <v>10640</v>
      </c>
      <c r="E2834" s="38">
        <v>3137.97</v>
      </c>
      <c r="F2834" s="18">
        <v>2824.17</v>
      </c>
      <c r="G2834" t="s">
        <v>61</v>
      </c>
    </row>
    <row r="2835" spans="1:7" x14ac:dyDescent="0.25">
      <c r="A2835" s="17">
        <v>64836</v>
      </c>
      <c r="C2835" s="17" t="s">
        <v>36</v>
      </c>
      <c r="D2835" s="53" t="s">
        <v>10640</v>
      </c>
      <c r="E2835" s="38">
        <v>3137.97</v>
      </c>
      <c r="F2835" s="18">
        <v>2824.17</v>
      </c>
      <c r="G2835" t="s">
        <v>61</v>
      </c>
    </row>
    <row r="2836" spans="1:7" x14ac:dyDescent="0.25">
      <c r="A2836" s="17">
        <v>64840</v>
      </c>
      <c r="C2836" s="17" t="s">
        <v>36</v>
      </c>
      <c r="D2836" s="53" t="s">
        <v>10641</v>
      </c>
      <c r="E2836" s="38">
        <v>3137.97</v>
      </c>
      <c r="F2836" s="18">
        <v>2824.17</v>
      </c>
      <c r="G2836" t="s">
        <v>61</v>
      </c>
    </row>
    <row r="2837" spans="1:7" x14ac:dyDescent="0.25">
      <c r="A2837" s="17">
        <v>64856</v>
      </c>
      <c r="C2837" s="17" t="s">
        <v>36</v>
      </c>
      <c r="D2837" s="53" t="s">
        <v>10642</v>
      </c>
      <c r="E2837" s="38">
        <v>3137.97</v>
      </c>
      <c r="F2837" s="18">
        <v>2824.17</v>
      </c>
      <c r="G2837" t="s">
        <v>61</v>
      </c>
    </row>
    <row r="2838" spans="1:7" x14ac:dyDescent="0.25">
      <c r="A2838" s="17">
        <v>64857</v>
      </c>
      <c r="C2838" s="17" t="s">
        <v>36</v>
      </c>
      <c r="D2838" s="53" t="s">
        <v>10643</v>
      </c>
      <c r="E2838" s="38">
        <v>3137.97</v>
      </c>
      <c r="F2838" s="18">
        <v>2824.17</v>
      </c>
      <c r="G2838" t="s">
        <v>61</v>
      </c>
    </row>
    <row r="2839" spans="1:7" x14ac:dyDescent="0.25">
      <c r="A2839" s="17">
        <v>64858</v>
      </c>
      <c r="C2839" s="17" t="s">
        <v>36</v>
      </c>
      <c r="D2839" s="53" t="s">
        <v>10644</v>
      </c>
      <c r="E2839" s="38">
        <v>939.41</v>
      </c>
      <c r="F2839" s="18">
        <v>845.47</v>
      </c>
      <c r="G2839" t="s">
        <v>61</v>
      </c>
    </row>
    <row r="2840" spans="1:7" x14ac:dyDescent="0.25">
      <c r="A2840" s="17">
        <v>64861</v>
      </c>
      <c r="C2840" s="17" t="s">
        <v>36</v>
      </c>
      <c r="D2840" s="53" t="s">
        <v>10645</v>
      </c>
      <c r="E2840" s="38">
        <v>939.41</v>
      </c>
      <c r="F2840" s="18">
        <v>845.47</v>
      </c>
      <c r="G2840" t="s">
        <v>61</v>
      </c>
    </row>
    <row r="2841" spans="1:7" x14ac:dyDescent="0.25">
      <c r="A2841" s="17">
        <v>64862</v>
      </c>
      <c r="C2841" s="17" t="s">
        <v>36</v>
      </c>
      <c r="D2841" s="53" t="s">
        <v>10646</v>
      </c>
      <c r="E2841" s="38">
        <v>3137.97</v>
      </c>
      <c r="F2841" s="18">
        <v>2824.17</v>
      </c>
      <c r="G2841" t="s">
        <v>61</v>
      </c>
    </row>
    <row r="2842" spans="1:7" x14ac:dyDescent="0.25">
      <c r="A2842" s="17">
        <v>64864</v>
      </c>
      <c r="C2842" s="17" t="s">
        <v>36</v>
      </c>
      <c r="D2842" s="53" t="s">
        <v>10647</v>
      </c>
      <c r="E2842" s="38">
        <v>3137.97</v>
      </c>
      <c r="F2842" s="18">
        <v>2824.17</v>
      </c>
      <c r="G2842" t="s">
        <v>61</v>
      </c>
    </row>
    <row r="2843" spans="1:7" x14ac:dyDescent="0.25">
      <c r="A2843" s="17">
        <v>64865</v>
      </c>
      <c r="C2843" s="17" t="s">
        <v>36</v>
      </c>
      <c r="D2843" s="53" t="s">
        <v>10647</v>
      </c>
      <c r="E2843" s="38">
        <v>3977.28</v>
      </c>
      <c r="F2843" s="18">
        <v>3579.55</v>
      </c>
      <c r="G2843" t="s">
        <v>61</v>
      </c>
    </row>
    <row r="2844" spans="1:7" x14ac:dyDescent="0.25">
      <c r="A2844" s="17">
        <v>64885</v>
      </c>
      <c r="C2844" s="17" t="s">
        <v>36</v>
      </c>
      <c r="D2844" s="53" t="s">
        <v>10648</v>
      </c>
      <c r="E2844" s="38">
        <v>3137.97</v>
      </c>
      <c r="F2844" s="18">
        <v>2824.17</v>
      </c>
      <c r="G2844" t="s">
        <v>61</v>
      </c>
    </row>
    <row r="2845" spans="1:7" x14ac:dyDescent="0.25">
      <c r="A2845" s="17">
        <v>64886</v>
      </c>
      <c r="C2845" s="17" t="s">
        <v>36</v>
      </c>
      <c r="D2845" s="53" t="s">
        <v>10649</v>
      </c>
      <c r="E2845" s="38">
        <v>3977.28</v>
      </c>
      <c r="F2845" s="18">
        <v>3579.55</v>
      </c>
      <c r="G2845" t="s">
        <v>61</v>
      </c>
    </row>
    <row r="2846" spans="1:7" x14ac:dyDescent="0.25">
      <c r="A2846" s="17">
        <v>64890</v>
      </c>
      <c r="C2846" s="17" t="s">
        <v>36</v>
      </c>
      <c r="D2846" s="53" t="s">
        <v>10650</v>
      </c>
      <c r="E2846" s="38">
        <v>3977.28</v>
      </c>
      <c r="F2846" s="18">
        <v>3579.55</v>
      </c>
      <c r="G2846" t="s">
        <v>61</v>
      </c>
    </row>
    <row r="2847" spans="1:7" x14ac:dyDescent="0.25">
      <c r="A2847" s="17">
        <v>64891</v>
      </c>
      <c r="C2847" s="17" t="s">
        <v>36</v>
      </c>
      <c r="D2847" s="53" t="s">
        <v>10651</v>
      </c>
      <c r="E2847" s="38">
        <v>3977.28</v>
      </c>
      <c r="F2847" s="18">
        <v>3579.55</v>
      </c>
      <c r="G2847" t="s">
        <v>61</v>
      </c>
    </row>
    <row r="2848" spans="1:7" x14ac:dyDescent="0.25">
      <c r="A2848" s="17">
        <v>64892</v>
      </c>
      <c r="C2848" s="17" t="s">
        <v>36</v>
      </c>
      <c r="D2848" s="53" t="s">
        <v>10652</v>
      </c>
      <c r="E2848" s="38">
        <v>4660.3500000000004</v>
      </c>
      <c r="F2848" s="18">
        <v>4194.32</v>
      </c>
      <c r="G2848" t="s">
        <v>61</v>
      </c>
    </row>
    <row r="2849" spans="1:7" x14ac:dyDescent="0.25">
      <c r="A2849" s="17">
        <v>64893</v>
      </c>
      <c r="C2849" s="17" t="s">
        <v>36</v>
      </c>
      <c r="D2849" s="53" t="s">
        <v>10653</v>
      </c>
      <c r="E2849" s="38">
        <v>3137.97</v>
      </c>
      <c r="F2849" s="18">
        <v>2824.17</v>
      </c>
      <c r="G2849" t="s">
        <v>61</v>
      </c>
    </row>
    <row r="2850" spans="1:7" x14ac:dyDescent="0.25">
      <c r="A2850" s="17">
        <v>64895</v>
      </c>
      <c r="C2850" s="17" t="s">
        <v>36</v>
      </c>
      <c r="D2850" s="53" t="s">
        <v>10654</v>
      </c>
      <c r="E2850" s="38">
        <v>3137.97</v>
      </c>
      <c r="F2850" s="18">
        <v>2824.17</v>
      </c>
      <c r="G2850" t="s">
        <v>61</v>
      </c>
    </row>
    <row r="2851" spans="1:7" x14ac:dyDescent="0.25">
      <c r="A2851" s="17">
        <v>64896</v>
      </c>
      <c r="C2851" s="17" t="s">
        <v>36</v>
      </c>
      <c r="D2851" s="53" t="s">
        <v>10655</v>
      </c>
      <c r="E2851" s="38">
        <v>3137.97</v>
      </c>
      <c r="F2851" s="18">
        <v>2824.17</v>
      </c>
      <c r="G2851" t="s">
        <v>61</v>
      </c>
    </row>
    <row r="2852" spans="1:7" x14ac:dyDescent="0.25">
      <c r="A2852" s="17">
        <v>64897</v>
      </c>
      <c r="C2852" s="17" t="s">
        <v>36</v>
      </c>
      <c r="D2852" s="53" t="s">
        <v>10656</v>
      </c>
      <c r="E2852" s="38">
        <v>3137.97</v>
      </c>
      <c r="F2852" s="18">
        <v>2824.17</v>
      </c>
      <c r="G2852" t="s">
        <v>61</v>
      </c>
    </row>
    <row r="2853" spans="1:7" x14ac:dyDescent="0.25">
      <c r="A2853" s="17">
        <v>64898</v>
      </c>
      <c r="C2853" s="17" t="s">
        <v>36</v>
      </c>
      <c r="D2853" s="53" t="s">
        <v>10657</v>
      </c>
      <c r="E2853" s="38">
        <v>3137.97</v>
      </c>
      <c r="F2853" s="18">
        <v>2824.17</v>
      </c>
      <c r="G2853" t="s">
        <v>61</v>
      </c>
    </row>
    <row r="2854" spans="1:7" x14ac:dyDescent="0.25">
      <c r="A2854" s="17">
        <v>64905</v>
      </c>
      <c r="C2854" s="17" t="s">
        <v>36</v>
      </c>
      <c r="D2854" s="53" t="s">
        <v>10658</v>
      </c>
      <c r="E2854" s="38">
        <v>3137.97</v>
      </c>
      <c r="F2854" s="18">
        <v>2824.17</v>
      </c>
      <c r="G2854" t="s">
        <v>61</v>
      </c>
    </row>
    <row r="2855" spans="1:7" x14ac:dyDescent="0.25">
      <c r="A2855" s="17">
        <v>64907</v>
      </c>
      <c r="C2855" s="17" t="s">
        <v>36</v>
      </c>
      <c r="D2855" s="53" t="s">
        <v>10658</v>
      </c>
      <c r="E2855" s="38">
        <v>3137.97</v>
      </c>
      <c r="F2855" s="18">
        <v>2824.17</v>
      </c>
      <c r="G2855" t="s">
        <v>61</v>
      </c>
    </row>
    <row r="2856" spans="1:7" x14ac:dyDescent="0.25">
      <c r="A2856" s="17">
        <v>64912</v>
      </c>
      <c r="C2856" s="17" t="s">
        <v>36</v>
      </c>
      <c r="D2856" s="53" t="s">
        <v>10659</v>
      </c>
      <c r="E2856" s="38">
        <v>4635.99</v>
      </c>
      <c r="F2856" s="18">
        <v>4172.3900000000003</v>
      </c>
      <c r="G2856" t="s">
        <v>61</v>
      </c>
    </row>
    <row r="2857" spans="1:7" x14ac:dyDescent="0.25">
      <c r="A2857" s="17">
        <v>65091</v>
      </c>
      <c r="C2857" s="17" t="s">
        <v>36</v>
      </c>
      <c r="D2857" s="53" t="s">
        <v>10660</v>
      </c>
      <c r="E2857" s="38">
        <v>1611.88</v>
      </c>
      <c r="F2857" s="18">
        <v>1450.69</v>
      </c>
      <c r="G2857" t="s">
        <v>61</v>
      </c>
    </row>
    <row r="2858" spans="1:7" x14ac:dyDescent="0.25">
      <c r="A2858" s="17">
        <v>65093</v>
      </c>
      <c r="C2858" s="17" t="s">
        <v>36</v>
      </c>
      <c r="D2858" s="53" t="s">
        <v>10661</v>
      </c>
      <c r="E2858" s="38">
        <v>1611.88</v>
      </c>
      <c r="F2858" s="18">
        <v>1450.69</v>
      </c>
      <c r="G2858" t="s">
        <v>61</v>
      </c>
    </row>
    <row r="2859" spans="1:7" x14ac:dyDescent="0.25">
      <c r="A2859" s="17">
        <v>65101</v>
      </c>
      <c r="C2859" s="17" t="s">
        <v>36</v>
      </c>
      <c r="D2859" s="53" t="s">
        <v>10662</v>
      </c>
      <c r="E2859" s="38">
        <v>1611.88</v>
      </c>
      <c r="F2859" s="18">
        <v>1450.69</v>
      </c>
      <c r="G2859" t="s">
        <v>61</v>
      </c>
    </row>
    <row r="2860" spans="1:7" x14ac:dyDescent="0.25">
      <c r="A2860" s="17">
        <v>65103</v>
      </c>
      <c r="C2860" s="17" t="s">
        <v>36</v>
      </c>
      <c r="D2860" s="53" t="s">
        <v>10663</v>
      </c>
      <c r="E2860" s="38">
        <v>1611.88</v>
      </c>
      <c r="F2860" s="18">
        <v>1450.69</v>
      </c>
      <c r="G2860" t="s">
        <v>61</v>
      </c>
    </row>
    <row r="2861" spans="1:7" x14ac:dyDescent="0.25">
      <c r="A2861" s="17">
        <v>65105</v>
      </c>
      <c r="C2861" s="17" t="s">
        <v>36</v>
      </c>
      <c r="D2861" s="53" t="s">
        <v>10664</v>
      </c>
      <c r="E2861" s="38">
        <v>1611.88</v>
      </c>
      <c r="F2861" s="18">
        <v>1450.69</v>
      </c>
      <c r="G2861" t="s">
        <v>61</v>
      </c>
    </row>
    <row r="2862" spans="1:7" x14ac:dyDescent="0.25">
      <c r="A2862" s="17">
        <v>65110</v>
      </c>
      <c r="C2862" s="17" t="s">
        <v>36</v>
      </c>
      <c r="D2862" s="53" t="s">
        <v>10662</v>
      </c>
      <c r="E2862" s="38">
        <v>1611.88</v>
      </c>
      <c r="F2862" s="18">
        <v>1450.69</v>
      </c>
      <c r="G2862" t="s">
        <v>61</v>
      </c>
    </row>
    <row r="2863" spans="1:7" x14ac:dyDescent="0.25">
      <c r="A2863" s="17">
        <v>65112</v>
      </c>
      <c r="C2863" s="17" t="s">
        <v>36</v>
      </c>
      <c r="D2863" s="53" t="s">
        <v>10665</v>
      </c>
      <c r="E2863" s="38">
        <v>1611.88</v>
      </c>
      <c r="F2863" s="18">
        <v>1450.69</v>
      </c>
      <c r="G2863" t="s">
        <v>61</v>
      </c>
    </row>
    <row r="2864" spans="1:7" x14ac:dyDescent="0.25">
      <c r="A2864" s="17">
        <v>65114</v>
      </c>
      <c r="C2864" s="17" t="s">
        <v>36</v>
      </c>
      <c r="D2864" s="53" t="s">
        <v>10665</v>
      </c>
      <c r="E2864" s="38">
        <v>1611.88</v>
      </c>
      <c r="F2864" s="18">
        <v>1450.69</v>
      </c>
      <c r="G2864" t="s">
        <v>61</v>
      </c>
    </row>
    <row r="2865" spans="1:7" x14ac:dyDescent="0.25">
      <c r="A2865" s="17">
        <v>65130</v>
      </c>
      <c r="C2865" s="17" t="s">
        <v>36</v>
      </c>
      <c r="D2865" s="53" t="s">
        <v>10666</v>
      </c>
      <c r="E2865" s="38">
        <v>1611.88</v>
      </c>
      <c r="F2865" s="18">
        <v>1450.69</v>
      </c>
      <c r="G2865" t="s">
        <v>61</v>
      </c>
    </row>
    <row r="2866" spans="1:7" x14ac:dyDescent="0.25">
      <c r="A2866" s="17">
        <v>65135</v>
      </c>
      <c r="C2866" s="17" t="s">
        <v>36</v>
      </c>
      <c r="D2866" s="53" t="s">
        <v>10666</v>
      </c>
      <c r="E2866" s="38">
        <v>1611.88</v>
      </c>
      <c r="F2866" s="18">
        <v>1450.69</v>
      </c>
      <c r="G2866" t="s">
        <v>61</v>
      </c>
    </row>
    <row r="2867" spans="1:7" x14ac:dyDescent="0.25">
      <c r="A2867" s="17">
        <v>65140</v>
      </c>
      <c r="C2867" s="17" t="s">
        <v>36</v>
      </c>
      <c r="D2867" s="53" t="s">
        <v>10667</v>
      </c>
      <c r="E2867" s="38">
        <v>1611.88</v>
      </c>
      <c r="F2867" s="18">
        <v>1450.69</v>
      </c>
      <c r="G2867" t="s">
        <v>61</v>
      </c>
    </row>
    <row r="2868" spans="1:7" x14ac:dyDescent="0.25">
      <c r="A2868" s="17">
        <v>65150</v>
      </c>
      <c r="C2868" s="17" t="s">
        <v>36</v>
      </c>
      <c r="D2868" s="53" t="s">
        <v>10668</v>
      </c>
      <c r="E2868" s="38">
        <v>1611.88</v>
      </c>
      <c r="F2868" s="18">
        <v>1450.69</v>
      </c>
      <c r="G2868" t="s">
        <v>61</v>
      </c>
    </row>
    <row r="2869" spans="1:7" x14ac:dyDescent="0.25">
      <c r="A2869" s="17">
        <v>65155</v>
      </c>
      <c r="C2869" s="17" t="s">
        <v>36</v>
      </c>
      <c r="D2869" s="53" t="s">
        <v>10669</v>
      </c>
      <c r="E2869" s="38">
        <v>1611.88</v>
      </c>
      <c r="F2869" s="18">
        <v>1450.69</v>
      </c>
      <c r="G2869" t="s">
        <v>61</v>
      </c>
    </row>
    <row r="2870" spans="1:7" x14ac:dyDescent="0.25">
      <c r="A2870" s="17">
        <v>65175</v>
      </c>
      <c r="C2870" s="17" t="s">
        <v>36</v>
      </c>
      <c r="D2870" s="53" t="s">
        <v>10670</v>
      </c>
      <c r="E2870" s="38">
        <v>1611.88</v>
      </c>
      <c r="F2870" s="18">
        <v>1450.69</v>
      </c>
      <c r="G2870" t="s">
        <v>61</v>
      </c>
    </row>
    <row r="2871" spans="1:7" x14ac:dyDescent="0.25">
      <c r="A2871" s="17">
        <v>65235</v>
      </c>
      <c r="C2871" s="17" t="s">
        <v>36</v>
      </c>
      <c r="D2871" s="53" t="s">
        <v>10671</v>
      </c>
      <c r="E2871" s="38">
        <v>1233.31</v>
      </c>
      <c r="F2871" s="18">
        <v>1109.98</v>
      </c>
      <c r="G2871" t="s">
        <v>61</v>
      </c>
    </row>
    <row r="2872" spans="1:7" x14ac:dyDescent="0.25">
      <c r="A2872" s="17">
        <v>65260</v>
      </c>
      <c r="C2872" s="17" t="s">
        <v>36</v>
      </c>
      <c r="D2872" s="53" t="s">
        <v>10671</v>
      </c>
      <c r="E2872" s="38">
        <v>1233.31</v>
      </c>
      <c r="F2872" s="18">
        <v>1109.98</v>
      </c>
      <c r="G2872" t="s">
        <v>61</v>
      </c>
    </row>
    <row r="2873" spans="1:7" x14ac:dyDescent="0.25">
      <c r="A2873" s="17">
        <v>65265</v>
      </c>
      <c r="C2873" s="17" t="s">
        <v>36</v>
      </c>
      <c r="D2873" s="53" t="s">
        <v>10671</v>
      </c>
      <c r="E2873" s="38">
        <v>1233.31</v>
      </c>
      <c r="F2873" s="18">
        <v>1109.98</v>
      </c>
      <c r="G2873" t="s">
        <v>61</v>
      </c>
    </row>
    <row r="2874" spans="1:7" x14ac:dyDescent="0.25">
      <c r="A2874" s="17">
        <v>65270</v>
      </c>
      <c r="C2874" s="17" t="s">
        <v>36</v>
      </c>
      <c r="D2874" s="53" t="s">
        <v>10672</v>
      </c>
      <c r="E2874" s="38">
        <v>1042.06</v>
      </c>
      <c r="F2874" s="18">
        <v>937.85</v>
      </c>
      <c r="G2874" t="s">
        <v>61</v>
      </c>
    </row>
    <row r="2875" spans="1:7" x14ac:dyDescent="0.25">
      <c r="A2875" s="17">
        <v>65272</v>
      </c>
      <c r="C2875" s="17" t="s">
        <v>36</v>
      </c>
      <c r="D2875" s="53" t="s">
        <v>10672</v>
      </c>
      <c r="E2875" s="38">
        <v>1042.06</v>
      </c>
      <c r="F2875" s="18">
        <v>937.85</v>
      </c>
      <c r="G2875" t="s">
        <v>61</v>
      </c>
    </row>
    <row r="2876" spans="1:7" x14ac:dyDescent="0.25">
      <c r="A2876" s="17">
        <v>65275</v>
      </c>
      <c r="C2876" s="17" t="s">
        <v>36</v>
      </c>
      <c r="D2876" s="53" t="s">
        <v>10672</v>
      </c>
      <c r="E2876" s="38">
        <v>1611.88</v>
      </c>
      <c r="F2876" s="18">
        <v>1450.69</v>
      </c>
      <c r="G2876" t="s">
        <v>61</v>
      </c>
    </row>
    <row r="2877" spans="1:7" x14ac:dyDescent="0.25">
      <c r="A2877" s="17">
        <v>65280</v>
      </c>
      <c r="C2877" s="17" t="s">
        <v>36</v>
      </c>
      <c r="D2877" s="53" t="s">
        <v>10672</v>
      </c>
      <c r="E2877" s="38">
        <v>2669.47</v>
      </c>
      <c r="F2877" s="18">
        <v>2402.52</v>
      </c>
      <c r="G2877" t="s">
        <v>61</v>
      </c>
    </row>
    <row r="2878" spans="1:7" x14ac:dyDescent="0.25">
      <c r="A2878" s="17">
        <v>65285</v>
      </c>
      <c r="C2878" s="17" t="s">
        <v>36</v>
      </c>
      <c r="D2878" s="53" t="s">
        <v>10672</v>
      </c>
      <c r="E2878" s="38">
        <v>2669.47</v>
      </c>
      <c r="F2878" s="18">
        <v>2402.52</v>
      </c>
      <c r="G2878" t="s">
        <v>61</v>
      </c>
    </row>
    <row r="2879" spans="1:7" x14ac:dyDescent="0.25">
      <c r="A2879" s="17">
        <v>65286</v>
      </c>
      <c r="C2879" s="17" t="s">
        <v>36</v>
      </c>
      <c r="D2879" s="53" t="s">
        <v>10672</v>
      </c>
      <c r="E2879" s="38">
        <v>439.24</v>
      </c>
      <c r="F2879" s="18">
        <v>395.32</v>
      </c>
      <c r="G2879" t="s">
        <v>61</v>
      </c>
    </row>
    <row r="2880" spans="1:7" x14ac:dyDescent="0.25">
      <c r="A2880" s="17">
        <v>65290</v>
      </c>
      <c r="C2880" s="17" t="s">
        <v>36</v>
      </c>
      <c r="D2880" s="53" t="s">
        <v>10673</v>
      </c>
      <c r="E2880" s="38">
        <v>1611.88</v>
      </c>
      <c r="F2880" s="18">
        <v>1450.69</v>
      </c>
      <c r="G2880" t="s">
        <v>61</v>
      </c>
    </row>
    <row r="2881" spans="1:7" x14ac:dyDescent="0.25">
      <c r="A2881" s="17">
        <v>65400</v>
      </c>
      <c r="C2881" s="17" t="s">
        <v>36</v>
      </c>
      <c r="D2881" s="53" t="s">
        <v>10674</v>
      </c>
      <c r="E2881" s="38">
        <v>503.73</v>
      </c>
      <c r="F2881" s="18">
        <v>453.36</v>
      </c>
      <c r="G2881" t="s">
        <v>61</v>
      </c>
    </row>
    <row r="2882" spans="1:7" x14ac:dyDescent="0.25">
      <c r="A2882" s="17">
        <v>65410</v>
      </c>
      <c r="C2882" s="17" t="s">
        <v>36</v>
      </c>
      <c r="D2882" s="53" t="s">
        <v>10675</v>
      </c>
      <c r="E2882" s="38">
        <v>1042.06</v>
      </c>
      <c r="F2882" s="18">
        <v>937.85</v>
      </c>
      <c r="G2882" t="s">
        <v>61</v>
      </c>
    </row>
    <row r="2883" spans="1:7" x14ac:dyDescent="0.25">
      <c r="A2883" s="17">
        <v>65420</v>
      </c>
      <c r="C2883" s="17" t="s">
        <v>36</v>
      </c>
      <c r="D2883" s="53" t="s">
        <v>10674</v>
      </c>
      <c r="E2883" s="38">
        <v>1042.06</v>
      </c>
      <c r="F2883" s="18">
        <v>937.85</v>
      </c>
      <c r="G2883" t="s">
        <v>61</v>
      </c>
    </row>
    <row r="2884" spans="1:7" x14ac:dyDescent="0.25">
      <c r="A2884" s="17">
        <v>65426</v>
      </c>
      <c r="C2884" s="17" t="s">
        <v>36</v>
      </c>
      <c r="D2884" s="53" t="s">
        <v>10674</v>
      </c>
      <c r="E2884" s="38">
        <v>1042.06</v>
      </c>
      <c r="F2884" s="18">
        <v>937.85</v>
      </c>
      <c r="G2884" t="s">
        <v>61</v>
      </c>
    </row>
    <row r="2885" spans="1:7" x14ac:dyDescent="0.25">
      <c r="A2885" s="17">
        <v>65436</v>
      </c>
      <c r="C2885" s="17" t="s">
        <v>36</v>
      </c>
      <c r="D2885" s="53" t="s">
        <v>10676</v>
      </c>
      <c r="E2885" s="38">
        <v>209.6</v>
      </c>
      <c r="F2885" s="18">
        <v>188.64</v>
      </c>
      <c r="G2885" t="s">
        <v>61</v>
      </c>
    </row>
    <row r="2886" spans="1:7" x14ac:dyDescent="0.25">
      <c r="A2886" s="17">
        <v>65450</v>
      </c>
      <c r="C2886" s="17" t="s">
        <v>36</v>
      </c>
      <c r="D2886" s="53" t="s">
        <v>10677</v>
      </c>
      <c r="E2886" s="38">
        <v>162.62</v>
      </c>
      <c r="F2886" s="18">
        <v>146.36000000000001</v>
      </c>
      <c r="G2886" t="s">
        <v>61</v>
      </c>
    </row>
    <row r="2887" spans="1:7" x14ac:dyDescent="0.25">
      <c r="A2887" s="17">
        <v>65710</v>
      </c>
      <c r="C2887" s="17" t="s">
        <v>36</v>
      </c>
      <c r="D2887" s="53" t="s">
        <v>10678</v>
      </c>
      <c r="E2887" s="38">
        <v>2669.47</v>
      </c>
      <c r="F2887" s="18">
        <v>2402.52</v>
      </c>
      <c r="G2887" t="s">
        <v>61</v>
      </c>
    </row>
    <row r="2888" spans="1:7" x14ac:dyDescent="0.25">
      <c r="A2888" s="17">
        <v>65730</v>
      </c>
      <c r="C2888" s="17" t="s">
        <v>36</v>
      </c>
      <c r="D2888" s="53" t="s">
        <v>10678</v>
      </c>
      <c r="E2888" s="38">
        <v>2127.11</v>
      </c>
      <c r="F2888" s="18">
        <v>1914.4</v>
      </c>
      <c r="G2888" t="s">
        <v>61</v>
      </c>
    </row>
    <row r="2889" spans="1:7" x14ac:dyDescent="0.25">
      <c r="A2889" s="17">
        <v>65750</v>
      </c>
      <c r="C2889" s="17" t="s">
        <v>36</v>
      </c>
      <c r="D2889" s="53" t="s">
        <v>10678</v>
      </c>
      <c r="E2889" s="38">
        <v>2669.47</v>
      </c>
      <c r="F2889" s="18">
        <v>2402.52</v>
      </c>
      <c r="G2889" t="s">
        <v>61</v>
      </c>
    </row>
    <row r="2890" spans="1:7" x14ac:dyDescent="0.25">
      <c r="A2890" s="17">
        <v>65755</v>
      </c>
      <c r="C2890" s="17" t="s">
        <v>36</v>
      </c>
      <c r="D2890" s="53" t="s">
        <v>10678</v>
      </c>
      <c r="E2890" s="38">
        <v>2127.11</v>
      </c>
      <c r="F2890" s="18">
        <v>1914.4</v>
      </c>
      <c r="G2890" t="s">
        <v>61</v>
      </c>
    </row>
    <row r="2891" spans="1:7" x14ac:dyDescent="0.25">
      <c r="A2891" s="17">
        <v>65756</v>
      </c>
      <c r="C2891" s="17" t="s">
        <v>36</v>
      </c>
      <c r="D2891" s="53" t="s">
        <v>10679</v>
      </c>
      <c r="E2891" s="38">
        <v>2127.11</v>
      </c>
      <c r="F2891" s="18">
        <v>1914.4</v>
      </c>
      <c r="G2891" t="s">
        <v>61</v>
      </c>
    </row>
    <row r="2892" spans="1:7" x14ac:dyDescent="0.25">
      <c r="A2892" s="17">
        <v>65770</v>
      </c>
      <c r="C2892" s="17" t="s">
        <v>36</v>
      </c>
      <c r="D2892" s="53" t="s">
        <v>10680</v>
      </c>
      <c r="E2892" s="38">
        <v>11221.1</v>
      </c>
      <c r="F2892" s="18">
        <v>10098.99</v>
      </c>
      <c r="G2892" t="s">
        <v>61</v>
      </c>
    </row>
    <row r="2893" spans="1:7" x14ac:dyDescent="0.25">
      <c r="A2893" s="17">
        <v>65772</v>
      </c>
      <c r="C2893" s="17" t="s">
        <v>36</v>
      </c>
      <c r="D2893" s="53" t="s">
        <v>10681</v>
      </c>
      <c r="E2893" s="38">
        <v>503.73</v>
      </c>
      <c r="F2893" s="18">
        <v>453.36</v>
      </c>
      <c r="G2893" t="s">
        <v>61</v>
      </c>
    </row>
    <row r="2894" spans="1:7" x14ac:dyDescent="0.25">
      <c r="A2894" s="17">
        <v>65775</v>
      </c>
      <c r="C2894" s="17" t="s">
        <v>36</v>
      </c>
      <c r="D2894" s="53" t="s">
        <v>10681</v>
      </c>
      <c r="E2894" s="38">
        <v>1042.06</v>
      </c>
      <c r="F2894" s="18">
        <v>937.85</v>
      </c>
      <c r="G2894" t="s">
        <v>61</v>
      </c>
    </row>
    <row r="2895" spans="1:7" x14ac:dyDescent="0.25">
      <c r="A2895" s="17">
        <v>65780</v>
      </c>
      <c r="C2895" s="17" t="s">
        <v>36</v>
      </c>
      <c r="D2895" s="53" t="s">
        <v>10682</v>
      </c>
      <c r="E2895" s="38">
        <v>1611.88</v>
      </c>
      <c r="F2895" s="18">
        <v>1450.69</v>
      </c>
      <c r="G2895" t="s">
        <v>61</v>
      </c>
    </row>
    <row r="2896" spans="1:7" x14ac:dyDescent="0.25">
      <c r="A2896" s="17">
        <v>65781</v>
      </c>
      <c r="C2896" s="17" t="s">
        <v>36</v>
      </c>
      <c r="D2896" s="53" t="s">
        <v>10682</v>
      </c>
      <c r="E2896" s="38">
        <v>3604.57</v>
      </c>
      <c r="F2896" s="18">
        <v>3244.11</v>
      </c>
      <c r="G2896" t="s">
        <v>61</v>
      </c>
    </row>
    <row r="2897" spans="1:7" x14ac:dyDescent="0.25">
      <c r="A2897" s="17">
        <v>65782</v>
      </c>
      <c r="C2897" s="17" t="s">
        <v>36</v>
      </c>
      <c r="D2897" s="53" t="s">
        <v>10682</v>
      </c>
      <c r="E2897" s="38">
        <v>1611.88</v>
      </c>
      <c r="F2897" s="18">
        <v>1450.69</v>
      </c>
      <c r="G2897" t="s">
        <v>61</v>
      </c>
    </row>
    <row r="2898" spans="1:7" x14ac:dyDescent="0.25">
      <c r="A2898" s="17">
        <v>65800</v>
      </c>
      <c r="C2898" s="17" t="s">
        <v>36</v>
      </c>
      <c r="D2898" s="53" t="s">
        <v>10683</v>
      </c>
      <c r="E2898" s="38">
        <v>1233.31</v>
      </c>
      <c r="F2898" s="18">
        <v>1109.98</v>
      </c>
      <c r="G2898" t="s">
        <v>61</v>
      </c>
    </row>
    <row r="2899" spans="1:7" x14ac:dyDescent="0.25">
      <c r="A2899" s="17">
        <v>65810</v>
      </c>
      <c r="C2899" s="17" t="s">
        <v>36</v>
      </c>
      <c r="D2899" s="53" t="s">
        <v>10683</v>
      </c>
      <c r="E2899" s="38">
        <v>1233.31</v>
      </c>
      <c r="F2899" s="18">
        <v>1109.98</v>
      </c>
      <c r="G2899" t="s">
        <v>61</v>
      </c>
    </row>
    <row r="2900" spans="1:7" x14ac:dyDescent="0.25">
      <c r="A2900" s="17">
        <v>65815</v>
      </c>
      <c r="C2900" s="17" t="s">
        <v>36</v>
      </c>
      <c r="D2900" s="53" t="s">
        <v>10683</v>
      </c>
      <c r="E2900" s="38">
        <v>1233.31</v>
      </c>
      <c r="F2900" s="18">
        <v>1109.98</v>
      </c>
      <c r="G2900" t="s">
        <v>61</v>
      </c>
    </row>
    <row r="2901" spans="1:7" x14ac:dyDescent="0.25">
      <c r="A2901" s="17">
        <v>65820</v>
      </c>
      <c r="C2901" s="17" t="s">
        <v>36</v>
      </c>
      <c r="D2901" s="53" t="s">
        <v>10684</v>
      </c>
      <c r="E2901" s="38">
        <v>2127.11</v>
      </c>
      <c r="F2901" s="18">
        <v>1914.4</v>
      </c>
      <c r="G2901" t="s">
        <v>61</v>
      </c>
    </row>
    <row r="2902" spans="1:7" x14ac:dyDescent="0.25">
      <c r="A2902" s="17">
        <v>65850</v>
      </c>
      <c r="C2902" s="17" t="s">
        <v>36</v>
      </c>
      <c r="D2902" s="53" t="s">
        <v>10685</v>
      </c>
      <c r="E2902" s="38">
        <v>1233.31</v>
      </c>
      <c r="F2902" s="18">
        <v>1109.98</v>
      </c>
      <c r="G2902" t="s">
        <v>61</v>
      </c>
    </row>
    <row r="2903" spans="1:7" x14ac:dyDescent="0.25">
      <c r="A2903" s="17">
        <v>65855</v>
      </c>
      <c r="C2903" s="17" t="s">
        <v>36</v>
      </c>
      <c r="D2903" s="53" t="s">
        <v>10686</v>
      </c>
      <c r="E2903" s="38">
        <v>132.72999999999999</v>
      </c>
      <c r="F2903" s="18">
        <v>119.46</v>
      </c>
      <c r="G2903" t="s">
        <v>61</v>
      </c>
    </row>
    <row r="2904" spans="1:7" x14ac:dyDescent="0.25">
      <c r="A2904" s="17">
        <v>65865</v>
      </c>
      <c r="C2904" s="17" t="s">
        <v>36</v>
      </c>
      <c r="D2904" s="53" t="s">
        <v>10687</v>
      </c>
      <c r="E2904" s="38">
        <v>1233.31</v>
      </c>
      <c r="F2904" s="18">
        <v>1109.98</v>
      </c>
      <c r="G2904" t="s">
        <v>61</v>
      </c>
    </row>
    <row r="2905" spans="1:7" x14ac:dyDescent="0.25">
      <c r="A2905" s="17">
        <v>65870</v>
      </c>
      <c r="C2905" s="17" t="s">
        <v>36</v>
      </c>
      <c r="D2905" s="53" t="s">
        <v>10687</v>
      </c>
      <c r="E2905" s="38">
        <v>1233.31</v>
      </c>
      <c r="F2905" s="18">
        <v>1109.98</v>
      </c>
      <c r="G2905" t="s">
        <v>61</v>
      </c>
    </row>
    <row r="2906" spans="1:7" x14ac:dyDescent="0.25">
      <c r="A2906" s="17">
        <v>65875</v>
      </c>
      <c r="C2906" s="17" t="s">
        <v>36</v>
      </c>
      <c r="D2906" s="53" t="s">
        <v>10687</v>
      </c>
      <c r="E2906" s="38">
        <v>1233.31</v>
      </c>
      <c r="F2906" s="18">
        <v>1109.98</v>
      </c>
      <c r="G2906" t="s">
        <v>61</v>
      </c>
    </row>
    <row r="2907" spans="1:7" x14ac:dyDescent="0.25">
      <c r="A2907" s="17">
        <v>65880</v>
      </c>
      <c r="C2907" s="17" t="s">
        <v>36</v>
      </c>
      <c r="D2907" s="53" t="s">
        <v>10687</v>
      </c>
      <c r="E2907" s="38">
        <v>2127.11</v>
      </c>
      <c r="F2907" s="18">
        <v>1914.4</v>
      </c>
      <c r="G2907" t="s">
        <v>61</v>
      </c>
    </row>
    <row r="2908" spans="1:7" x14ac:dyDescent="0.25">
      <c r="A2908" s="17">
        <v>65900</v>
      </c>
      <c r="C2908" s="17" t="s">
        <v>36</v>
      </c>
      <c r="D2908" s="53" t="s">
        <v>10688</v>
      </c>
      <c r="E2908" s="38">
        <v>1233.31</v>
      </c>
      <c r="F2908" s="18">
        <v>1109.98</v>
      </c>
      <c r="G2908" t="s">
        <v>61</v>
      </c>
    </row>
    <row r="2909" spans="1:7" x14ac:dyDescent="0.25">
      <c r="A2909" s="17">
        <v>65920</v>
      </c>
      <c r="C2909" s="17" t="s">
        <v>36</v>
      </c>
      <c r="D2909" s="53" t="s">
        <v>10689</v>
      </c>
      <c r="E2909" s="38">
        <v>1233.31</v>
      </c>
      <c r="F2909" s="18">
        <v>1109.98</v>
      </c>
      <c r="G2909" t="s">
        <v>61</v>
      </c>
    </row>
    <row r="2910" spans="1:7" x14ac:dyDescent="0.25">
      <c r="A2910" s="17">
        <v>65930</v>
      </c>
      <c r="C2910" s="17" t="s">
        <v>36</v>
      </c>
      <c r="D2910" s="53" t="s">
        <v>10690</v>
      </c>
      <c r="E2910" s="38">
        <v>1233.31</v>
      </c>
      <c r="F2910" s="18">
        <v>1109.98</v>
      </c>
      <c r="G2910" t="s">
        <v>61</v>
      </c>
    </row>
    <row r="2911" spans="1:7" x14ac:dyDescent="0.25">
      <c r="A2911" s="17">
        <v>66020</v>
      </c>
      <c r="C2911" s="17" t="s">
        <v>36</v>
      </c>
      <c r="D2911" s="53" t="s">
        <v>10691</v>
      </c>
      <c r="E2911" s="38">
        <v>1233.31</v>
      </c>
      <c r="F2911" s="18">
        <v>1109.98</v>
      </c>
      <c r="G2911" t="s">
        <v>61</v>
      </c>
    </row>
    <row r="2912" spans="1:7" x14ac:dyDescent="0.25">
      <c r="A2912" s="17">
        <v>66030</v>
      </c>
      <c r="C2912" s="17" t="s">
        <v>36</v>
      </c>
      <c r="D2912" s="53" t="s">
        <v>10691</v>
      </c>
      <c r="E2912" s="38">
        <v>1233.31</v>
      </c>
      <c r="F2912" s="18">
        <v>1109.98</v>
      </c>
      <c r="G2912" t="s">
        <v>61</v>
      </c>
    </row>
    <row r="2913" spans="1:7" x14ac:dyDescent="0.25">
      <c r="A2913" s="17">
        <v>66130</v>
      </c>
      <c r="C2913" s="17" t="s">
        <v>36</v>
      </c>
      <c r="D2913" s="53" t="s">
        <v>10688</v>
      </c>
      <c r="E2913" s="38">
        <v>1042.06</v>
      </c>
      <c r="F2913" s="18">
        <v>937.85</v>
      </c>
      <c r="G2913" t="s">
        <v>61</v>
      </c>
    </row>
    <row r="2914" spans="1:7" x14ac:dyDescent="0.25">
      <c r="A2914" s="17">
        <v>66150</v>
      </c>
      <c r="C2914" s="17" t="s">
        <v>36</v>
      </c>
      <c r="D2914" s="53" t="s">
        <v>10692</v>
      </c>
      <c r="E2914" s="38">
        <v>2127.11</v>
      </c>
      <c r="F2914" s="18">
        <v>1914.4</v>
      </c>
      <c r="G2914" t="s">
        <v>61</v>
      </c>
    </row>
    <row r="2915" spans="1:7" x14ac:dyDescent="0.25">
      <c r="A2915" s="17">
        <v>66155</v>
      </c>
      <c r="C2915" s="17" t="s">
        <v>36</v>
      </c>
      <c r="D2915" s="53" t="s">
        <v>10692</v>
      </c>
      <c r="E2915" s="38">
        <v>2127.11</v>
      </c>
      <c r="F2915" s="18">
        <v>1914.4</v>
      </c>
      <c r="G2915" t="s">
        <v>61</v>
      </c>
    </row>
    <row r="2916" spans="1:7" x14ac:dyDescent="0.25">
      <c r="A2916" s="17">
        <v>66160</v>
      </c>
      <c r="C2916" s="17" t="s">
        <v>36</v>
      </c>
      <c r="D2916" s="53" t="s">
        <v>10692</v>
      </c>
      <c r="E2916" s="38">
        <v>1233.31</v>
      </c>
      <c r="F2916" s="18">
        <v>1109.98</v>
      </c>
      <c r="G2916" t="s">
        <v>61</v>
      </c>
    </row>
    <row r="2917" spans="1:7" x14ac:dyDescent="0.25">
      <c r="A2917" s="17">
        <v>66170</v>
      </c>
      <c r="C2917" s="17" t="s">
        <v>36</v>
      </c>
      <c r="D2917" s="53" t="s">
        <v>10692</v>
      </c>
      <c r="E2917" s="38">
        <v>1233.31</v>
      </c>
      <c r="F2917" s="18">
        <v>1109.98</v>
      </c>
      <c r="G2917" t="s">
        <v>61</v>
      </c>
    </row>
    <row r="2918" spans="1:7" x14ac:dyDescent="0.25">
      <c r="A2918" s="17">
        <v>66172</v>
      </c>
      <c r="C2918" s="17" t="s">
        <v>36</v>
      </c>
      <c r="D2918" s="53" t="s">
        <v>10693</v>
      </c>
      <c r="E2918" s="38">
        <v>1233.31</v>
      </c>
      <c r="F2918" s="18">
        <v>1109.98</v>
      </c>
      <c r="G2918" t="s">
        <v>61</v>
      </c>
    </row>
    <row r="2919" spans="1:7" x14ac:dyDescent="0.25">
      <c r="A2919" s="17">
        <v>66179</v>
      </c>
      <c r="C2919" s="17" t="s">
        <v>36</v>
      </c>
      <c r="D2919" s="53" t="s">
        <v>10694</v>
      </c>
      <c r="E2919" s="38">
        <v>3365.73</v>
      </c>
      <c r="F2919" s="18">
        <v>3029.16</v>
      </c>
      <c r="G2919" t="s">
        <v>61</v>
      </c>
    </row>
    <row r="2920" spans="1:7" x14ac:dyDescent="0.25">
      <c r="A2920" s="17">
        <v>66180</v>
      </c>
      <c r="C2920" s="17" t="s">
        <v>36</v>
      </c>
      <c r="D2920" s="53" t="s">
        <v>10695</v>
      </c>
      <c r="E2920" s="38">
        <v>3477.44</v>
      </c>
      <c r="F2920" s="18">
        <v>3129.7</v>
      </c>
      <c r="G2920" t="s">
        <v>61</v>
      </c>
    </row>
    <row r="2921" spans="1:7" x14ac:dyDescent="0.25">
      <c r="A2921" s="17">
        <v>66183</v>
      </c>
      <c r="C2921" s="17" t="s">
        <v>36</v>
      </c>
      <c r="D2921" s="53" t="s">
        <v>10696</v>
      </c>
      <c r="E2921" s="38">
        <v>3038.32</v>
      </c>
      <c r="F2921" s="18">
        <v>2734.49</v>
      </c>
      <c r="G2921" t="s">
        <v>61</v>
      </c>
    </row>
    <row r="2922" spans="1:7" x14ac:dyDescent="0.25">
      <c r="A2922" s="17">
        <v>66184</v>
      </c>
      <c r="C2922" s="17" t="s">
        <v>36</v>
      </c>
      <c r="D2922" s="53" t="s">
        <v>10697</v>
      </c>
      <c r="E2922" s="38">
        <v>1233.31</v>
      </c>
      <c r="F2922" s="18">
        <v>1109.98</v>
      </c>
      <c r="G2922" t="s">
        <v>61</v>
      </c>
    </row>
    <row r="2923" spans="1:7" x14ac:dyDescent="0.25">
      <c r="A2923" s="17">
        <v>66185</v>
      </c>
      <c r="C2923" s="17" t="s">
        <v>36</v>
      </c>
      <c r="D2923" s="53" t="s">
        <v>10698</v>
      </c>
      <c r="E2923" s="38">
        <v>1233.31</v>
      </c>
      <c r="F2923" s="18">
        <v>1109.98</v>
      </c>
      <c r="G2923" t="s">
        <v>61</v>
      </c>
    </row>
    <row r="2924" spans="1:7" x14ac:dyDescent="0.25">
      <c r="A2924" s="17">
        <v>66225</v>
      </c>
      <c r="C2924" s="17" t="s">
        <v>36</v>
      </c>
      <c r="D2924" s="53" t="s">
        <v>10699</v>
      </c>
      <c r="E2924" s="38">
        <v>2669.47</v>
      </c>
      <c r="F2924" s="18">
        <v>2402.52</v>
      </c>
      <c r="G2924" t="s">
        <v>61</v>
      </c>
    </row>
    <row r="2925" spans="1:7" x14ac:dyDescent="0.25">
      <c r="A2925" s="17">
        <v>66250</v>
      </c>
      <c r="C2925" s="17" t="s">
        <v>36</v>
      </c>
      <c r="D2925" s="53" t="s">
        <v>10700</v>
      </c>
      <c r="E2925" s="38">
        <v>1042.06</v>
      </c>
      <c r="F2925" s="18">
        <v>937.85</v>
      </c>
      <c r="G2925" t="s">
        <v>61</v>
      </c>
    </row>
    <row r="2926" spans="1:7" x14ac:dyDescent="0.25">
      <c r="A2926" s="17">
        <v>66500</v>
      </c>
      <c r="C2926" s="17" t="s">
        <v>36</v>
      </c>
      <c r="D2926" s="53" t="s">
        <v>10701</v>
      </c>
      <c r="E2926" s="38">
        <v>1233.31</v>
      </c>
      <c r="F2926" s="18">
        <v>1109.98</v>
      </c>
      <c r="G2926" t="s">
        <v>61</v>
      </c>
    </row>
    <row r="2927" spans="1:7" x14ac:dyDescent="0.25">
      <c r="A2927" s="17">
        <v>66505</v>
      </c>
      <c r="C2927" s="17" t="s">
        <v>36</v>
      </c>
      <c r="D2927" s="53" t="s">
        <v>10701</v>
      </c>
      <c r="E2927" s="38">
        <v>1233.31</v>
      </c>
      <c r="F2927" s="18">
        <v>1109.98</v>
      </c>
      <c r="G2927" t="s">
        <v>61</v>
      </c>
    </row>
    <row r="2928" spans="1:7" x14ac:dyDescent="0.25">
      <c r="A2928" s="17">
        <v>66600</v>
      </c>
      <c r="C2928" s="17" t="s">
        <v>36</v>
      </c>
      <c r="D2928" s="53" t="s">
        <v>10702</v>
      </c>
      <c r="E2928" s="38">
        <v>2127.11</v>
      </c>
      <c r="F2928" s="18">
        <v>1914.4</v>
      </c>
      <c r="G2928" t="s">
        <v>61</v>
      </c>
    </row>
    <row r="2929" spans="1:7" x14ac:dyDescent="0.25">
      <c r="A2929" s="17">
        <v>66605</v>
      </c>
      <c r="C2929" s="17" t="s">
        <v>36</v>
      </c>
      <c r="D2929" s="53" t="s">
        <v>10703</v>
      </c>
      <c r="E2929" s="38">
        <v>1233.31</v>
      </c>
      <c r="F2929" s="18">
        <v>1109.98</v>
      </c>
      <c r="G2929" t="s">
        <v>61</v>
      </c>
    </row>
    <row r="2930" spans="1:7" x14ac:dyDescent="0.25">
      <c r="A2930" s="17">
        <v>66625</v>
      </c>
      <c r="C2930" s="17" t="s">
        <v>36</v>
      </c>
      <c r="D2930" s="53" t="s">
        <v>10703</v>
      </c>
      <c r="E2930" s="38">
        <v>1233.31</v>
      </c>
      <c r="F2930" s="18">
        <v>1109.98</v>
      </c>
      <c r="G2930" t="s">
        <v>61</v>
      </c>
    </row>
    <row r="2931" spans="1:7" x14ac:dyDescent="0.25">
      <c r="A2931" s="17">
        <v>66630</v>
      </c>
      <c r="C2931" s="17" t="s">
        <v>36</v>
      </c>
      <c r="D2931" s="53" t="s">
        <v>10703</v>
      </c>
      <c r="E2931" s="38">
        <v>1233.31</v>
      </c>
      <c r="F2931" s="18">
        <v>1109.98</v>
      </c>
      <c r="G2931" t="s">
        <v>61</v>
      </c>
    </row>
    <row r="2932" spans="1:7" x14ac:dyDescent="0.25">
      <c r="A2932" s="17">
        <v>66635</v>
      </c>
      <c r="C2932" s="17" t="s">
        <v>36</v>
      </c>
      <c r="D2932" s="53" t="s">
        <v>10703</v>
      </c>
      <c r="E2932" s="38">
        <v>1233.31</v>
      </c>
      <c r="F2932" s="18">
        <v>1109.98</v>
      </c>
      <c r="G2932" t="s">
        <v>61</v>
      </c>
    </row>
    <row r="2933" spans="1:7" x14ac:dyDescent="0.25">
      <c r="A2933" s="17">
        <v>66680</v>
      </c>
      <c r="C2933" s="17" t="s">
        <v>36</v>
      </c>
      <c r="D2933" s="53" t="s">
        <v>10704</v>
      </c>
      <c r="E2933" s="38">
        <v>1233.31</v>
      </c>
      <c r="F2933" s="18">
        <v>1109.98</v>
      </c>
      <c r="G2933" t="s">
        <v>61</v>
      </c>
    </row>
    <row r="2934" spans="1:7" x14ac:dyDescent="0.25">
      <c r="A2934" s="17">
        <v>66682</v>
      </c>
      <c r="C2934" s="17" t="s">
        <v>36</v>
      </c>
      <c r="D2934" s="53" t="s">
        <v>10704</v>
      </c>
      <c r="E2934" s="38">
        <v>1233.31</v>
      </c>
      <c r="F2934" s="18">
        <v>1109.98</v>
      </c>
      <c r="G2934" t="s">
        <v>61</v>
      </c>
    </row>
    <row r="2935" spans="1:7" x14ac:dyDescent="0.25">
      <c r="A2935" s="17">
        <v>66683</v>
      </c>
      <c r="C2935" s="17" t="s">
        <v>36</v>
      </c>
      <c r="D2935" s="53" t="s">
        <v>10705</v>
      </c>
      <c r="E2935" s="38">
        <v>14102.86</v>
      </c>
      <c r="F2935" s="18">
        <v>12692.57</v>
      </c>
      <c r="G2935" t="s">
        <v>10898</v>
      </c>
    </row>
    <row r="2936" spans="1:7" x14ac:dyDescent="0.25">
      <c r="A2936" s="17">
        <v>66700</v>
      </c>
      <c r="C2936" s="17" t="s">
        <v>36</v>
      </c>
      <c r="D2936" s="53" t="s">
        <v>10706</v>
      </c>
      <c r="E2936" s="38">
        <v>1233.31</v>
      </c>
      <c r="F2936" s="18">
        <v>1109.98</v>
      </c>
      <c r="G2936" t="s">
        <v>61</v>
      </c>
    </row>
    <row r="2937" spans="1:7" x14ac:dyDescent="0.25">
      <c r="A2937" s="17">
        <v>66710</v>
      </c>
      <c r="C2937" s="17" t="s">
        <v>36</v>
      </c>
      <c r="D2937" s="53" t="s">
        <v>10707</v>
      </c>
      <c r="E2937" s="38">
        <v>1042.06</v>
      </c>
      <c r="F2937" s="18">
        <v>937.85</v>
      </c>
      <c r="G2937" t="s">
        <v>61</v>
      </c>
    </row>
    <row r="2938" spans="1:7" x14ac:dyDescent="0.25">
      <c r="A2938" s="17">
        <v>66711</v>
      </c>
      <c r="C2938" s="17" t="s">
        <v>36</v>
      </c>
      <c r="D2938" s="53" t="s">
        <v>10708</v>
      </c>
      <c r="E2938" s="38">
        <v>1233.31</v>
      </c>
      <c r="F2938" s="18">
        <v>1109.98</v>
      </c>
      <c r="G2938" t="s">
        <v>61</v>
      </c>
    </row>
    <row r="2939" spans="1:7" x14ac:dyDescent="0.25">
      <c r="A2939" s="17">
        <v>66720</v>
      </c>
      <c r="C2939" s="17" t="s">
        <v>36</v>
      </c>
      <c r="D2939" s="53" t="s">
        <v>10706</v>
      </c>
      <c r="E2939" s="38">
        <v>1042.06</v>
      </c>
      <c r="F2939" s="18">
        <v>937.85</v>
      </c>
      <c r="G2939" t="s">
        <v>61</v>
      </c>
    </row>
    <row r="2940" spans="1:7" x14ac:dyDescent="0.25">
      <c r="A2940" s="17">
        <v>66740</v>
      </c>
      <c r="C2940" s="17" t="s">
        <v>36</v>
      </c>
      <c r="D2940" s="53" t="s">
        <v>10706</v>
      </c>
      <c r="E2940" s="38">
        <v>1042.06</v>
      </c>
      <c r="F2940" s="18">
        <v>937.85</v>
      </c>
      <c r="G2940" t="s">
        <v>61</v>
      </c>
    </row>
    <row r="2941" spans="1:7" x14ac:dyDescent="0.25">
      <c r="A2941" s="17">
        <v>66761</v>
      </c>
      <c r="C2941" s="17" t="s">
        <v>36</v>
      </c>
      <c r="D2941" s="53" t="s">
        <v>10709</v>
      </c>
      <c r="E2941" s="38">
        <v>183.31</v>
      </c>
      <c r="F2941" s="18">
        <v>164.98</v>
      </c>
      <c r="G2941" t="s">
        <v>61</v>
      </c>
    </row>
    <row r="2942" spans="1:7" x14ac:dyDescent="0.25">
      <c r="A2942" s="17">
        <v>66762</v>
      </c>
      <c r="C2942" s="17" t="s">
        <v>36</v>
      </c>
      <c r="D2942" s="53" t="s">
        <v>10709</v>
      </c>
      <c r="E2942" s="38">
        <v>274.98</v>
      </c>
      <c r="F2942" s="18">
        <v>247.48</v>
      </c>
      <c r="G2942" t="s">
        <v>61</v>
      </c>
    </row>
    <row r="2943" spans="1:7" x14ac:dyDescent="0.25">
      <c r="A2943" s="17">
        <v>66770</v>
      </c>
      <c r="C2943" s="17" t="s">
        <v>36</v>
      </c>
      <c r="D2943" s="53" t="s">
        <v>10710</v>
      </c>
      <c r="E2943" s="38">
        <v>299.13</v>
      </c>
      <c r="F2943" s="18">
        <v>269.22000000000003</v>
      </c>
      <c r="G2943" t="s">
        <v>61</v>
      </c>
    </row>
    <row r="2944" spans="1:7" x14ac:dyDescent="0.25">
      <c r="A2944" s="17">
        <v>66820</v>
      </c>
      <c r="C2944" s="17" t="s">
        <v>36</v>
      </c>
      <c r="D2944" s="53" t="s">
        <v>10711</v>
      </c>
      <c r="E2944" s="38">
        <v>1233.31</v>
      </c>
      <c r="F2944" s="18">
        <v>1109.98</v>
      </c>
      <c r="G2944" t="s">
        <v>61</v>
      </c>
    </row>
    <row r="2945" spans="1:7" x14ac:dyDescent="0.25">
      <c r="A2945" s="17">
        <v>66821</v>
      </c>
      <c r="C2945" s="17" t="s">
        <v>36</v>
      </c>
      <c r="D2945" s="53" t="s">
        <v>10712</v>
      </c>
      <c r="E2945" s="38">
        <v>299.13</v>
      </c>
      <c r="F2945" s="18">
        <v>269.22000000000003</v>
      </c>
      <c r="G2945" t="s">
        <v>61</v>
      </c>
    </row>
    <row r="2946" spans="1:7" x14ac:dyDescent="0.25">
      <c r="A2946" s="17">
        <v>66825</v>
      </c>
      <c r="C2946" s="17" t="s">
        <v>36</v>
      </c>
      <c r="D2946" s="53" t="s">
        <v>10713</v>
      </c>
      <c r="E2946" s="38">
        <v>1233.31</v>
      </c>
      <c r="F2946" s="18">
        <v>1109.98</v>
      </c>
      <c r="G2946" t="s">
        <v>61</v>
      </c>
    </row>
    <row r="2947" spans="1:7" x14ac:dyDescent="0.25">
      <c r="A2947" s="17">
        <v>66830</v>
      </c>
      <c r="C2947" s="17" t="s">
        <v>36</v>
      </c>
      <c r="D2947" s="53" t="s">
        <v>10714</v>
      </c>
      <c r="E2947" s="38">
        <v>1233.31</v>
      </c>
      <c r="F2947" s="18">
        <v>1109.98</v>
      </c>
      <c r="G2947" t="s">
        <v>61</v>
      </c>
    </row>
    <row r="2948" spans="1:7" x14ac:dyDescent="0.25">
      <c r="A2948" s="17">
        <v>66840</v>
      </c>
      <c r="C2948" s="17" t="s">
        <v>36</v>
      </c>
      <c r="D2948" s="53" t="s">
        <v>10715</v>
      </c>
      <c r="E2948" s="38">
        <v>1233.31</v>
      </c>
      <c r="F2948" s="18">
        <v>1109.98</v>
      </c>
      <c r="G2948" t="s">
        <v>61</v>
      </c>
    </row>
    <row r="2949" spans="1:7" x14ac:dyDescent="0.25">
      <c r="A2949" s="17">
        <v>66850</v>
      </c>
      <c r="C2949" s="17" t="s">
        <v>36</v>
      </c>
      <c r="D2949" s="53" t="s">
        <v>10715</v>
      </c>
      <c r="E2949" s="38">
        <v>1233.31</v>
      </c>
      <c r="F2949" s="18">
        <v>1109.98</v>
      </c>
      <c r="G2949" t="s">
        <v>61</v>
      </c>
    </row>
    <row r="2950" spans="1:7" x14ac:dyDescent="0.25">
      <c r="A2950" s="17">
        <v>66852</v>
      </c>
      <c r="C2950" s="17" t="s">
        <v>36</v>
      </c>
      <c r="D2950" s="53" t="s">
        <v>10715</v>
      </c>
      <c r="E2950" s="38">
        <v>2127.11</v>
      </c>
      <c r="F2950" s="18">
        <v>1914.4</v>
      </c>
      <c r="G2950" t="s">
        <v>61</v>
      </c>
    </row>
    <row r="2951" spans="1:7" x14ac:dyDescent="0.25">
      <c r="A2951" s="17">
        <v>66920</v>
      </c>
      <c r="C2951" s="17" t="s">
        <v>36</v>
      </c>
      <c r="D2951" s="53" t="s">
        <v>10716</v>
      </c>
      <c r="E2951" s="38">
        <v>1233.31</v>
      </c>
      <c r="F2951" s="18">
        <v>1109.98</v>
      </c>
      <c r="G2951" t="s">
        <v>61</v>
      </c>
    </row>
    <row r="2952" spans="1:7" x14ac:dyDescent="0.25">
      <c r="A2952" s="17">
        <v>66930</v>
      </c>
      <c r="C2952" s="17" t="s">
        <v>36</v>
      </c>
      <c r="D2952" s="53" t="s">
        <v>10716</v>
      </c>
      <c r="E2952" s="38">
        <v>2127.11</v>
      </c>
      <c r="F2952" s="18">
        <v>1914.4</v>
      </c>
      <c r="G2952" t="s">
        <v>61</v>
      </c>
    </row>
    <row r="2953" spans="1:7" x14ac:dyDescent="0.25">
      <c r="A2953" s="17">
        <v>66940</v>
      </c>
      <c r="C2953" s="17" t="s">
        <v>36</v>
      </c>
      <c r="D2953" s="53" t="s">
        <v>10716</v>
      </c>
      <c r="E2953" s="38">
        <v>1233.31</v>
      </c>
      <c r="F2953" s="18">
        <v>1109.98</v>
      </c>
      <c r="G2953" t="s">
        <v>61</v>
      </c>
    </row>
    <row r="2954" spans="1:7" x14ac:dyDescent="0.25">
      <c r="A2954" s="17">
        <v>66982</v>
      </c>
      <c r="C2954" s="17" t="s">
        <v>36</v>
      </c>
      <c r="D2954" s="53" t="s">
        <v>10717</v>
      </c>
      <c r="E2954" s="38">
        <v>1233.31</v>
      </c>
      <c r="F2954" s="18">
        <v>1109.98</v>
      </c>
      <c r="G2954" t="s">
        <v>61</v>
      </c>
    </row>
    <row r="2955" spans="1:7" x14ac:dyDescent="0.25">
      <c r="A2955" s="17">
        <v>66983</v>
      </c>
      <c r="C2955" s="17" t="s">
        <v>36</v>
      </c>
      <c r="D2955" s="53" t="s">
        <v>10718</v>
      </c>
      <c r="E2955" s="38">
        <v>1233.31</v>
      </c>
      <c r="F2955" s="18">
        <v>1109.98</v>
      </c>
      <c r="G2955" t="s">
        <v>61</v>
      </c>
    </row>
    <row r="2956" spans="1:7" x14ac:dyDescent="0.25">
      <c r="A2956" s="17">
        <v>66984</v>
      </c>
      <c r="C2956" s="17" t="s">
        <v>36</v>
      </c>
      <c r="D2956" s="53" t="s">
        <v>10719</v>
      </c>
      <c r="E2956" s="38">
        <v>1233.31</v>
      </c>
      <c r="F2956" s="18">
        <v>1109.98</v>
      </c>
      <c r="G2956" t="s">
        <v>61</v>
      </c>
    </row>
    <row r="2957" spans="1:7" x14ac:dyDescent="0.25">
      <c r="A2957" s="17">
        <v>66985</v>
      </c>
      <c r="C2957" s="17" t="s">
        <v>36</v>
      </c>
      <c r="D2957" s="53" t="s">
        <v>10720</v>
      </c>
      <c r="E2957" s="38">
        <v>1233.31</v>
      </c>
      <c r="F2957" s="18">
        <v>1109.98</v>
      </c>
      <c r="G2957" t="s">
        <v>61</v>
      </c>
    </row>
    <row r="2958" spans="1:7" x14ac:dyDescent="0.25">
      <c r="A2958" s="17">
        <v>66986</v>
      </c>
      <c r="C2958" s="17" t="s">
        <v>36</v>
      </c>
      <c r="D2958" s="53" t="s">
        <v>10721</v>
      </c>
      <c r="E2958" s="38">
        <v>1233.31</v>
      </c>
      <c r="F2958" s="18">
        <v>1109.98</v>
      </c>
      <c r="G2958" t="s">
        <v>61</v>
      </c>
    </row>
    <row r="2959" spans="1:7" x14ac:dyDescent="0.25">
      <c r="A2959" s="17">
        <v>66987</v>
      </c>
      <c r="C2959" s="17" t="s">
        <v>36</v>
      </c>
      <c r="D2959" s="53" t="s">
        <v>10722</v>
      </c>
      <c r="E2959" s="38">
        <v>2127.11</v>
      </c>
      <c r="F2959" s="18">
        <v>1914.4</v>
      </c>
      <c r="G2959" t="s">
        <v>61</v>
      </c>
    </row>
    <row r="2960" spans="1:7" x14ac:dyDescent="0.25">
      <c r="A2960" s="17">
        <v>66988</v>
      </c>
      <c r="C2960" s="17" t="s">
        <v>36</v>
      </c>
      <c r="D2960" s="53" t="s">
        <v>10723</v>
      </c>
      <c r="E2960" s="38">
        <v>2127.11</v>
      </c>
      <c r="F2960" s="18">
        <v>1914.4</v>
      </c>
      <c r="G2960" t="s">
        <v>61</v>
      </c>
    </row>
    <row r="2961" spans="1:7" x14ac:dyDescent="0.25">
      <c r="A2961" s="17">
        <v>66989</v>
      </c>
      <c r="C2961" s="17" t="s">
        <v>36</v>
      </c>
      <c r="D2961" s="53" t="s">
        <v>10724</v>
      </c>
      <c r="E2961" s="38">
        <v>3821.77</v>
      </c>
      <c r="F2961" s="18">
        <v>3439.59</v>
      </c>
      <c r="G2961" t="s">
        <v>61</v>
      </c>
    </row>
    <row r="2962" spans="1:7" x14ac:dyDescent="0.25">
      <c r="A2962" s="17">
        <v>66991</v>
      </c>
      <c r="C2962" s="17" t="s">
        <v>36</v>
      </c>
      <c r="D2962" s="53" t="s">
        <v>10725</v>
      </c>
      <c r="E2962" s="38">
        <v>3818.54</v>
      </c>
      <c r="F2962" s="18">
        <v>3436.69</v>
      </c>
      <c r="G2962" t="s">
        <v>61</v>
      </c>
    </row>
    <row r="2963" spans="1:7" x14ac:dyDescent="0.25">
      <c r="A2963" s="17">
        <v>67005</v>
      </c>
      <c r="C2963" s="17" t="s">
        <v>36</v>
      </c>
      <c r="D2963" s="53" t="s">
        <v>10726</v>
      </c>
      <c r="E2963" s="38">
        <v>1233.31</v>
      </c>
      <c r="F2963" s="18">
        <v>1109.98</v>
      </c>
      <c r="G2963" t="s">
        <v>61</v>
      </c>
    </row>
    <row r="2964" spans="1:7" x14ac:dyDescent="0.25">
      <c r="A2964" s="17">
        <v>67010</v>
      </c>
      <c r="C2964" s="17" t="s">
        <v>36</v>
      </c>
      <c r="D2964" s="53" t="s">
        <v>10726</v>
      </c>
      <c r="E2964" s="38">
        <v>1233.31</v>
      </c>
      <c r="F2964" s="18">
        <v>1109.98</v>
      </c>
      <c r="G2964" t="s">
        <v>61</v>
      </c>
    </row>
    <row r="2965" spans="1:7" x14ac:dyDescent="0.25">
      <c r="A2965" s="17">
        <v>67015</v>
      </c>
      <c r="C2965" s="17" t="s">
        <v>36</v>
      </c>
      <c r="D2965" s="53" t="s">
        <v>10727</v>
      </c>
      <c r="E2965" s="38">
        <v>1233.31</v>
      </c>
      <c r="F2965" s="18">
        <v>1109.98</v>
      </c>
      <c r="G2965" t="s">
        <v>61</v>
      </c>
    </row>
    <row r="2966" spans="1:7" x14ac:dyDescent="0.25">
      <c r="A2966" s="17">
        <v>67025</v>
      </c>
      <c r="C2966" s="17" t="s">
        <v>36</v>
      </c>
      <c r="D2966" s="53" t="s">
        <v>10728</v>
      </c>
      <c r="E2966" s="38">
        <v>1233.31</v>
      </c>
      <c r="F2966" s="18">
        <v>1109.98</v>
      </c>
      <c r="G2966" t="s">
        <v>61</v>
      </c>
    </row>
    <row r="2967" spans="1:7" x14ac:dyDescent="0.25">
      <c r="A2967" s="17">
        <v>67027</v>
      </c>
      <c r="C2967" s="17" t="s">
        <v>36</v>
      </c>
      <c r="D2967" s="53" t="s">
        <v>10729</v>
      </c>
      <c r="E2967" s="38">
        <v>1911.45</v>
      </c>
      <c r="F2967" s="18">
        <v>1720.31</v>
      </c>
      <c r="G2967" t="s">
        <v>61</v>
      </c>
    </row>
    <row r="2968" spans="1:7" x14ac:dyDescent="0.25">
      <c r="A2968" s="17">
        <v>67028</v>
      </c>
      <c r="C2968" s="17" t="s">
        <v>36</v>
      </c>
      <c r="D2968" s="53" t="s">
        <v>10730</v>
      </c>
      <c r="E2968" s="38">
        <v>59.47</v>
      </c>
      <c r="F2968" s="18">
        <v>53.52</v>
      </c>
      <c r="G2968" t="s">
        <v>61</v>
      </c>
    </row>
    <row r="2969" spans="1:7" x14ac:dyDescent="0.25">
      <c r="A2969" s="17">
        <v>67030</v>
      </c>
      <c r="C2969" s="17" t="s">
        <v>36</v>
      </c>
      <c r="D2969" s="53" t="s">
        <v>10731</v>
      </c>
      <c r="E2969" s="38">
        <v>1233.31</v>
      </c>
      <c r="F2969" s="18">
        <v>1109.98</v>
      </c>
      <c r="G2969" t="s">
        <v>61</v>
      </c>
    </row>
    <row r="2970" spans="1:7" x14ac:dyDescent="0.25">
      <c r="A2970" s="17">
        <v>67031</v>
      </c>
      <c r="C2970" s="17" t="s">
        <v>36</v>
      </c>
      <c r="D2970" s="53" t="s">
        <v>10732</v>
      </c>
      <c r="E2970" s="38">
        <v>299.13</v>
      </c>
      <c r="F2970" s="18">
        <v>269.22000000000003</v>
      </c>
      <c r="G2970" t="s">
        <v>61</v>
      </c>
    </row>
    <row r="2971" spans="1:7" x14ac:dyDescent="0.25">
      <c r="A2971" s="17">
        <v>67036</v>
      </c>
      <c r="C2971" s="17" t="s">
        <v>36</v>
      </c>
      <c r="D2971" s="53" t="s">
        <v>10733</v>
      </c>
      <c r="E2971" s="38">
        <v>2127.11</v>
      </c>
      <c r="F2971" s="18">
        <v>1914.4</v>
      </c>
      <c r="G2971" t="s">
        <v>61</v>
      </c>
    </row>
    <row r="2972" spans="1:7" x14ac:dyDescent="0.25">
      <c r="A2972" s="17">
        <v>67039</v>
      </c>
      <c r="C2972" s="17" t="s">
        <v>36</v>
      </c>
      <c r="D2972" s="53" t="s">
        <v>10734</v>
      </c>
      <c r="E2972" s="38">
        <v>2127.11</v>
      </c>
      <c r="F2972" s="18">
        <v>1914.4</v>
      </c>
      <c r="G2972" t="s">
        <v>61</v>
      </c>
    </row>
    <row r="2973" spans="1:7" x14ac:dyDescent="0.25">
      <c r="A2973" s="17">
        <v>67040</v>
      </c>
      <c r="C2973" s="17" t="s">
        <v>36</v>
      </c>
      <c r="D2973" s="53" t="s">
        <v>10734</v>
      </c>
      <c r="E2973" s="38">
        <v>2127.11</v>
      </c>
      <c r="F2973" s="18">
        <v>1914.4</v>
      </c>
      <c r="G2973" t="s">
        <v>61</v>
      </c>
    </row>
    <row r="2974" spans="1:7" x14ac:dyDescent="0.25">
      <c r="A2974" s="17">
        <v>67041</v>
      </c>
      <c r="C2974" s="17" t="s">
        <v>36</v>
      </c>
      <c r="D2974" s="53" t="s">
        <v>10735</v>
      </c>
      <c r="E2974" s="38">
        <v>2127.11</v>
      </c>
      <c r="F2974" s="18">
        <v>1914.4</v>
      </c>
      <c r="G2974" t="s">
        <v>61</v>
      </c>
    </row>
    <row r="2975" spans="1:7" x14ac:dyDescent="0.25">
      <c r="A2975" s="17">
        <v>67042</v>
      </c>
      <c r="C2975" s="17" t="s">
        <v>36</v>
      </c>
      <c r="D2975" s="53" t="s">
        <v>10736</v>
      </c>
      <c r="E2975" s="38">
        <v>2127.11</v>
      </c>
      <c r="F2975" s="18">
        <v>1914.4</v>
      </c>
      <c r="G2975" t="s">
        <v>61</v>
      </c>
    </row>
    <row r="2976" spans="1:7" x14ac:dyDescent="0.25">
      <c r="A2976" s="17">
        <v>67043</v>
      </c>
      <c r="C2976" s="17" t="s">
        <v>36</v>
      </c>
      <c r="D2976" s="53" t="s">
        <v>10737</v>
      </c>
      <c r="E2976" s="38">
        <v>2127.11</v>
      </c>
      <c r="F2976" s="18">
        <v>1914.4</v>
      </c>
      <c r="G2976" t="s">
        <v>61</v>
      </c>
    </row>
    <row r="2977" spans="1:7" x14ac:dyDescent="0.25">
      <c r="A2977" s="17">
        <v>67101</v>
      </c>
      <c r="C2977" s="17" t="s">
        <v>36</v>
      </c>
      <c r="D2977" s="53" t="s">
        <v>10738</v>
      </c>
      <c r="E2977" s="38">
        <v>202.37</v>
      </c>
      <c r="F2977" s="18">
        <v>182.13</v>
      </c>
      <c r="G2977" t="s">
        <v>61</v>
      </c>
    </row>
    <row r="2978" spans="1:7" x14ac:dyDescent="0.25">
      <c r="A2978" s="17">
        <v>67105</v>
      </c>
      <c r="C2978" s="17" t="s">
        <v>36</v>
      </c>
      <c r="D2978" s="53" t="s">
        <v>10739</v>
      </c>
      <c r="E2978" s="38">
        <v>168.86</v>
      </c>
      <c r="F2978" s="18">
        <v>151.97</v>
      </c>
      <c r="G2978" t="s">
        <v>61</v>
      </c>
    </row>
    <row r="2979" spans="1:7" x14ac:dyDescent="0.25">
      <c r="A2979" s="17">
        <v>67107</v>
      </c>
      <c r="C2979" s="17" t="s">
        <v>36</v>
      </c>
      <c r="D2979" s="53" t="s">
        <v>10740</v>
      </c>
      <c r="E2979" s="38">
        <v>2127.11</v>
      </c>
      <c r="F2979" s="18">
        <v>1914.4</v>
      </c>
      <c r="G2979" t="s">
        <v>61</v>
      </c>
    </row>
    <row r="2980" spans="1:7" x14ac:dyDescent="0.25">
      <c r="A2980" s="17">
        <v>67108</v>
      </c>
      <c r="C2980" s="17" t="s">
        <v>36</v>
      </c>
      <c r="D2980" s="53" t="s">
        <v>10740</v>
      </c>
      <c r="E2980" s="38">
        <v>2127.11</v>
      </c>
      <c r="F2980" s="18">
        <v>1914.4</v>
      </c>
      <c r="G2980" t="s">
        <v>61</v>
      </c>
    </row>
    <row r="2981" spans="1:7" x14ac:dyDescent="0.25">
      <c r="A2981" s="17">
        <v>67110</v>
      </c>
      <c r="C2981" s="17" t="s">
        <v>36</v>
      </c>
      <c r="D2981" s="53" t="s">
        <v>10740</v>
      </c>
      <c r="E2981" s="38">
        <v>501.66</v>
      </c>
      <c r="F2981" s="18">
        <v>451.49</v>
      </c>
      <c r="G2981" t="s">
        <v>61</v>
      </c>
    </row>
    <row r="2982" spans="1:7" x14ac:dyDescent="0.25">
      <c r="A2982" s="17">
        <v>67113</v>
      </c>
      <c r="C2982" s="17" t="s">
        <v>36</v>
      </c>
      <c r="D2982" s="53" t="s">
        <v>10741</v>
      </c>
      <c r="E2982" s="38">
        <v>2669.47</v>
      </c>
      <c r="F2982" s="18">
        <v>2402.52</v>
      </c>
      <c r="G2982" t="s">
        <v>61</v>
      </c>
    </row>
    <row r="2983" spans="1:7" x14ac:dyDescent="0.25">
      <c r="A2983" s="17">
        <v>67115</v>
      </c>
      <c r="C2983" s="17" t="s">
        <v>36</v>
      </c>
      <c r="D2983" s="53" t="s">
        <v>10742</v>
      </c>
      <c r="E2983" s="38">
        <v>2127.11</v>
      </c>
      <c r="F2983" s="18">
        <v>1914.4</v>
      </c>
      <c r="G2983" t="s">
        <v>61</v>
      </c>
    </row>
    <row r="2984" spans="1:7" x14ac:dyDescent="0.25">
      <c r="A2984" s="17">
        <v>67120</v>
      </c>
      <c r="C2984" s="17" t="s">
        <v>36</v>
      </c>
      <c r="D2984" s="53" t="s">
        <v>10743</v>
      </c>
      <c r="E2984" s="38">
        <v>1233.31</v>
      </c>
      <c r="F2984" s="18">
        <v>1109.98</v>
      </c>
      <c r="G2984" t="s">
        <v>61</v>
      </c>
    </row>
    <row r="2985" spans="1:7" x14ac:dyDescent="0.25">
      <c r="A2985" s="17">
        <v>67121</v>
      </c>
      <c r="C2985" s="17" t="s">
        <v>36</v>
      </c>
      <c r="D2985" s="53" t="s">
        <v>10743</v>
      </c>
      <c r="E2985" s="38">
        <v>1233.31</v>
      </c>
      <c r="F2985" s="18">
        <v>1109.98</v>
      </c>
      <c r="G2985" t="s">
        <v>61</v>
      </c>
    </row>
    <row r="2986" spans="1:7" x14ac:dyDescent="0.25">
      <c r="A2986" s="17">
        <v>67141</v>
      </c>
      <c r="C2986" s="17" t="s">
        <v>36</v>
      </c>
      <c r="D2986" s="53" t="s">
        <v>10744</v>
      </c>
      <c r="E2986" s="38">
        <v>162.62</v>
      </c>
      <c r="F2986" s="18">
        <v>146.36000000000001</v>
      </c>
      <c r="G2986" t="s">
        <v>61</v>
      </c>
    </row>
    <row r="2987" spans="1:7" x14ac:dyDescent="0.25">
      <c r="A2987" s="17">
        <v>67145</v>
      </c>
      <c r="C2987" s="17" t="s">
        <v>36</v>
      </c>
      <c r="D2987" s="53" t="s">
        <v>10745</v>
      </c>
      <c r="E2987" s="38">
        <v>147.51</v>
      </c>
      <c r="F2987" s="18">
        <v>132.76</v>
      </c>
      <c r="G2987" t="s">
        <v>61</v>
      </c>
    </row>
    <row r="2988" spans="1:7" x14ac:dyDescent="0.25">
      <c r="A2988" s="17">
        <v>67208</v>
      </c>
      <c r="C2988" s="17" t="s">
        <v>36</v>
      </c>
      <c r="D2988" s="53" t="s">
        <v>10746</v>
      </c>
      <c r="E2988" s="38">
        <v>162.62</v>
      </c>
      <c r="F2988" s="18">
        <v>146.36000000000001</v>
      </c>
      <c r="G2988" t="s">
        <v>61</v>
      </c>
    </row>
    <row r="2989" spans="1:7" x14ac:dyDescent="0.25">
      <c r="A2989" s="17">
        <v>67210</v>
      </c>
      <c r="C2989" s="17" t="s">
        <v>36</v>
      </c>
      <c r="D2989" s="53" t="s">
        <v>10746</v>
      </c>
      <c r="E2989" s="38">
        <v>276.29000000000002</v>
      </c>
      <c r="F2989" s="18">
        <v>248.66</v>
      </c>
      <c r="G2989" t="s">
        <v>61</v>
      </c>
    </row>
    <row r="2990" spans="1:7" x14ac:dyDescent="0.25">
      <c r="A2990" s="17">
        <v>67218</v>
      </c>
      <c r="C2990" s="17" t="s">
        <v>36</v>
      </c>
      <c r="D2990" s="53" t="s">
        <v>10746</v>
      </c>
      <c r="E2990" s="38">
        <v>1611.88</v>
      </c>
      <c r="F2990" s="18">
        <v>1450.69</v>
      </c>
      <c r="G2990" t="s">
        <v>61</v>
      </c>
    </row>
    <row r="2991" spans="1:7" x14ac:dyDescent="0.25">
      <c r="A2991" s="17">
        <v>67221</v>
      </c>
      <c r="C2991" s="17" t="s">
        <v>36</v>
      </c>
      <c r="D2991" s="53" t="s">
        <v>10747</v>
      </c>
      <c r="E2991" s="38">
        <v>153.09</v>
      </c>
      <c r="F2991" s="18">
        <v>137.78</v>
      </c>
      <c r="G2991" t="s">
        <v>61</v>
      </c>
    </row>
    <row r="2992" spans="1:7" x14ac:dyDescent="0.25">
      <c r="A2992" s="17">
        <v>67227</v>
      </c>
      <c r="C2992" s="17" t="s">
        <v>36</v>
      </c>
      <c r="D2992" s="53" t="s">
        <v>10748</v>
      </c>
      <c r="E2992" s="38">
        <v>163.94</v>
      </c>
      <c r="F2992" s="18">
        <v>147.55000000000001</v>
      </c>
      <c r="G2992" t="s">
        <v>61</v>
      </c>
    </row>
    <row r="2993" spans="1:7" x14ac:dyDescent="0.25">
      <c r="A2993" s="17">
        <v>67228</v>
      </c>
      <c r="C2993" s="17" t="s">
        <v>36</v>
      </c>
      <c r="D2993" s="53" t="s">
        <v>10749</v>
      </c>
      <c r="E2993" s="38">
        <v>175.11</v>
      </c>
      <c r="F2993" s="18">
        <v>157.6</v>
      </c>
      <c r="G2993" t="s">
        <v>61</v>
      </c>
    </row>
    <row r="2994" spans="1:7" x14ac:dyDescent="0.25">
      <c r="A2994" s="17">
        <v>67229</v>
      </c>
      <c r="C2994" s="17" t="s">
        <v>36</v>
      </c>
      <c r="D2994" s="53" t="s">
        <v>10750</v>
      </c>
      <c r="E2994" s="38">
        <v>299.13</v>
      </c>
      <c r="F2994" s="18">
        <v>269.22000000000003</v>
      </c>
      <c r="G2994" t="s">
        <v>61</v>
      </c>
    </row>
    <row r="2995" spans="1:7" x14ac:dyDescent="0.25">
      <c r="A2995" s="17">
        <v>67250</v>
      </c>
      <c r="C2995" s="17" t="s">
        <v>36</v>
      </c>
      <c r="D2995" s="53" t="s">
        <v>10751</v>
      </c>
      <c r="E2995" s="38">
        <v>1042.06</v>
      </c>
      <c r="F2995" s="18">
        <v>937.85</v>
      </c>
      <c r="G2995" t="s">
        <v>61</v>
      </c>
    </row>
    <row r="2996" spans="1:7" x14ac:dyDescent="0.25">
      <c r="A2996" s="17">
        <v>67255</v>
      </c>
      <c r="C2996" s="17" t="s">
        <v>36</v>
      </c>
      <c r="D2996" s="53" t="s">
        <v>10752</v>
      </c>
      <c r="E2996" s="38">
        <v>2127.11</v>
      </c>
      <c r="F2996" s="18">
        <v>1914.4</v>
      </c>
      <c r="G2996" t="s">
        <v>61</v>
      </c>
    </row>
    <row r="2997" spans="1:7" x14ac:dyDescent="0.25">
      <c r="A2997" s="17">
        <v>67311</v>
      </c>
      <c r="C2997" s="17" t="s">
        <v>36</v>
      </c>
      <c r="D2997" s="53" t="s">
        <v>10753</v>
      </c>
      <c r="E2997" s="38">
        <v>1042.06</v>
      </c>
      <c r="F2997" s="18">
        <v>937.85</v>
      </c>
      <c r="G2997" t="s">
        <v>61</v>
      </c>
    </row>
    <row r="2998" spans="1:7" x14ac:dyDescent="0.25">
      <c r="A2998" s="17">
        <v>67312</v>
      </c>
      <c r="C2998" s="17" t="s">
        <v>36</v>
      </c>
      <c r="D2998" s="53" t="s">
        <v>10754</v>
      </c>
      <c r="E2998" s="38">
        <v>1611.88</v>
      </c>
      <c r="F2998" s="18">
        <v>1450.69</v>
      </c>
      <c r="G2998" t="s">
        <v>61</v>
      </c>
    </row>
    <row r="2999" spans="1:7" x14ac:dyDescent="0.25">
      <c r="A2999" s="17">
        <v>67314</v>
      </c>
      <c r="C2999" s="17" t="s">
        <v>36</v>
      </c>
      <c r="D2999" s="53" t="s">
        <v>10753</v>
      </c>
      <c r="E2999" s="38">
        <v>1042.06</v>
      </c>
      <c r="F2999" s="18">
        <v>937.85</v>
      </c>
      <c r="G2999" t="s">
        <v>61</v>
      </c>
    </row>
    <row r="3000" spans="1:7" x14ac:dyDescent="0.25">
      <c r="A3000" s="17">
        <v>67316</v>
      </c>
      <c r="C3000" s="17" t="s">
        <v>36</v>
      </c>
      <c r="D3000" s="53" t="s">
        <v>10754</v>
      </c>
      <c r="E3000" s="38">
        <v>1042.06</v>
      </c>
      <c r="F3000" s="18">
        <v>937.85</v>
      </c>
      <c r="G3000" t="s">
        <v>61</v>
      </c>
    </row>
    <row r="3001" spans="1:7" x14ac:dyDescent="0.25">
      <c r="A3001" s="17">
        <v>67318</v>
      </c>
      <c r="C3001" s="17" t="s">
        <v>36</v>
      </c>
      <c r="D3001" s="53" t="s">
        <v>10755</v>
      </c>
      <c r="E3001" s="38">
        <v>1042.06</v>
      </c>
      <c r="F3001" s="18">
        <v>937.85</v>
      </c>
      <c r="G3001" t="s">
        <v>61</v>
      </c>
    </row>
    <row r="3002" spans="1:7" x14ac:dyDescent="0.25">
      <c r="A3002" s="17">
        <v>67343</v>
      </c>
      <c r="C3002" s="17" t="s">
        <v>36</v>
      </c>
      <c r="D3002" s="53" t="s">
        <v>10756</v>
      </c>
      <c r="E3002" s="38">
        <v>1042.06</v>
      </c>
      <c r="F3002" s="18">
        <v>937.85</v>
      </c>
      <c r="G3002" t="s">
        <v>61</v>
      </c>
    </row>
    <row r="3003" spans="1:7" x14ac:dyDescent="0.25">
      <c r="A3003" s="17">
        <v>67345</v>
      </c>
      <c r="C3003" s="17" t="s">
        <v>36</v>
      </c>
      <c r="D3003" s="53" t="s">
        <v>10757</v>
      </c>
      <c r="E3003" s="38">
        <v>125.83</v>
      </c>
      <c r="F3003" s="18">
        <v>113.25</v>
      </c>
      <c r="G3003" t="s">
        <v>61</v>
      </c>
    </row>
    <row r="3004" spans="1:7" x14ac:dyDescent="0.25">
      <c r="A3004" s="17">
        <v>67346</v>
      </c>
      <c r="C3004" s="17" t="s">
        <v>36</v>
      </c>
      <c r="D3004" s="53" t="s">
        <v>10758</v>
      </c>
      <c r="E3004" s="38">
        <v>1611.88</v>
      </c>
      <c r="F3004" s="18">
        <v>1450.69</v>
      </c>
      <c r="G3004" t="s">
        <v>61</v>
      </c>
    </row>
    <row r="3005" spans="1:7" x14ac:dyDescent="0.25">
      <c r="A3005" s="17">
        <v>67400</v>
      </c>
      <c r="C3005" s="17" t="s">
        <v>36</v>
      </c>
      <c r="D3005" s="53" t="s">
        <v>10759</v>
      </c>
      <c r="E3005" s="38">
        <v>1611.88</v>
      </c>
      <c r="F3005" s="18">
        <v>1450.69</v>
      </c>
      <c r="G3005" t="s">
        <v>61</v>
      </c>
    </row>
    <row r="3006" spans="1:7" x14ac:dyDescent="0.25">
      <c r="A3006" s="17">
        <v>67405</v>
      </c>
      <c r="C3006" s="17" t="s">
        <v>36</v>
      </c>
      <c r="D3006" s="53" t="s">
        <v>10760</v>
      </c>
      <c r="E3006" s="38">
        <v>1042.06</v>
      </c>
      <c r="F3006" s="18">
        <v>937.85</v>
      </c>
      <c r="G3006" t="s">
        <v>61</v>
      </c>
    </row>
    <row r="3007" spans="1:7" x14ac:dyDescent="0.25">
      <c r="A3007" s="17">
        <v>67412</v>
      </c>
      <c r="C3007" s="17" t="s">
        <v>36</v>
      </c>
      <c r="D3007" s="53" t="s">
        <v>10761</v>
      </c>
      <c r="E3007" s="38">
        <v>1042.06</v>
      </c>
      <c r="F3007" s="18">
        <v>937.85</v>
      </c>
      <c r="G3007" t="s">
        <v>61</v>
      </c>
    </row>
    <row r="3008" spans="1:7" x14ac:dyDescent="0.25">
      <c r="A3008" s="17">
        <v>67413</v>
      </c>
      <c r="C3008" s="17" t="s">
        <v>36</v>
      </c>
      <c r="D3008" s="53" t="s">
        <v>10761</v>
      </c>
      <c r="E3008" s="38">
        <v>1042.06</v>
      </c>
      <c r="F3008" s="18">
        <v>937.85</v>
      </c>
      <c r="G3008" t="s">
        <v>61</v>
      </c>
    </row>
    <row r="3009" spans="1:7" x14ac:dyDescent="0.25">
      <c r="A3009" s="17">
        <v>67414</v>
      </c>
      <c r="C3009" s="17" t="s">
        <v>36</v>
      </c>
      <c r="D3009" s="53" t="s">
        <v>10762</v>
      </c>
      <c r="E3009" s="38">
        <v>1611.88</v>
      </c>
      <c r="F3009" s="18">
        <v>1450.69</v>
      </c>
      <c r="G3009" t="s">
        <v>61</v>
      </c>
    </row>
    <row r="3010" spans="1:7" x14ac:dyDescent="0.25">
      <c r="A3010" s="17">
        <v>67415</v>
      </c>
      <c r="C3010" s="17" t="s">
        <v>36</v>
      </c>
      <c r="D3010" s="53" t="s">
        <v>10763</v>
      </c>
      <c r="E3010" s="38">
        <v>1042.06</v>
      </c>
      <c r="F3010" s="18">
        <v>937.85</v>
      </c>
      <c r="G3010" t="s">
        <v>61</v>
      </c>
    </row>
    <row r="3011" spans="1:7" x14ac:dyDescent="0.25">
      <c r="A3011" s="17">
        <v>67420</v>
      </c>
      <c r="C3011" s="17" t="s">
        <v>36</v>
      </c>
      <c r="D3011" s="53" t="s">
        <v>10761</v>
      </c>
      <c r="E3011" s="38">
        <v>1611.88</v>
      </c>
      <c r="F3011" s="18">
        <v>1450.69</v>
      </c>
      <c r="G3011" t="s">
        <v>61</v>
      </c>
    </row>
    <row r="3012" spans="1:7" x14ac:dyDescent="0.25">
      <c r="A3012" s="17">
        <v>67430</v>
      </c>
      <c r="C3012" s="17" t="s">
        <v>36</v>
      </c>
      <c r="D3012" s="53" t="s">
        <v>10761</v>
      </c>
      <c r="E3012" s="38">
        <v>1611.88</v>
      </c>
      <c r="F3012" s="18">
        <v>1450.69</v>
      </c>
      <c r="G3012" t="s">
        <v>61</v>
      </c>
    </row>
    <row r="3013" spans="1:7" x14ac:dyDescent="0.25">
      <c r="A3013" s="17">
        <v>67440</v>
      </c>
      <c r="C3013" s="17" t="s">
        <v>36</v>
      </c>
      <c r="D3013" s="53" t="s">
        <v>10760</v>
      </c>
      <c r="E3013" s="38">
        <v>2043</v>
      </c>
      <c r="F3013" s="18">
        <v>1838.7</v>
      </c>
      <c r="G3013" t="s">
        <v>61</v>
      </c>
    </row>
    <row r="3014" spans="1:7" x14ac:dyDescent="0.25">
      <c r="A3014" s="17">
        <v>67445</v>
      </c>
      <c r="C3014" s="17" t="s">
        <v>36</v>
      </c>
      <c r="D3014" s="53" t="s">
        <v>10762</v>
      </c>
      <c r="E3014" s="38">
        <v>1611.88</v>
      </c>
      <c r="F3014" s="18">
        <v>1450.69</v>
      </c>
      <c r="G3014" t="s">
        <v>61</v>
      </c>
    </row>
    <row r="3015" spans="1:7" x14ac:dyDescent="0.25">
      <c r="A3015" s="17">
        <v>67450</v>
      </c>
      <c r="C3015" s="17" t="s">
        <v>36</v>
      </c>
      <c r="D3015" s="53" t="s">
        <v>10759</v>
      </c>
      <c r="E3015" s="38">
        <v>1611.88</v>
      </c>
      <c r="F3015" s="18">
        <v>1450.69</v>
      </c>
      <c r="G3015" t="s">
        <v>61</v>
      </c>
    </row>
    <row r="3016" spans="1:7" x14ac:dyDescent="0.25">
      <c r="A3016" s="17">
        <v>67500</v>
      </c>
      <c r="C3016" s="17" t="s">
        <v>36</v>
      </c>
      <c r="D3016" s="53" t="s">
        <v>10764</v>
      </c>
      <c r="E3016" s="38">
        <v>33.51</v>
      </c>
      <c r="F3016" s="18">
        <v>30.16</v>
      </c>
      <c r="G3016" t="s">
        <v>61</v>
      </c>
    </row>
    <row r="3017" spans="1:7" x14ac:dyDescent="0.25">
      <c r="A3017" s="17">
        <v>67550</v>
      </c>
      <c r="C3017" s="17" t="s">
        <v>36</v>
      </c>
      <c r="D3017" s="53" t="s">
        <v>10765</v>
      </c>
      <c r="E3017" s="38">
        <v>1611.88</v>
      </c>
      <c r="F3017" s="18">
        <v>1450.69</v>
      </c>
      <c r="G3017" t="s">
        <v>61</v>
      </c>
    </row>
    <row r="3018" spans="1:7" x14ac:dyDescent="0.25">
      <c r="A3018" s="17">
        <v>67560</v>
      </c>
      <c r="C3018" s="17" t="s">
        <v>36</v>
      </c>
      <c r="D3018" s="53" t="s">
        <v>10766</v>
      </c>
      <c r="E3018" s="38">
        <v>1611.88</v>
      </c>
      <c r="F3018" s="18">
        <v>1450.69</v>
      </c>
      <c r="G3018" t="s">
        <v>61</v>
      </c>
    </row>
    <row r="3019" spans="1:7" x14ac:dyDescent="0.25">
      <c r="A3019" s="17">
        <v>67570</v>
      </c>
      <c r="C3019" s="17" t="s">
        <v>36</v>
      </c>
      <c r="D3019" s="53" t="s">
        <v>10767</v>
      </c>
      <c r="E3019" s="38">
        <v>1611.88</v>
      </c>
      <c r="F3019" s="18">
        <v>1450.69</v>
      </c>
      <c r="G3019" t="s">
        <v>61</v>
      </c>
    </row>
    <row r="3020" spans="1:7" x14ac:dyDescent="0.25">
      <c r="A3020" s="17">
        <v>67700</v>
      </c>
      <c r="C3020" s="17" t="s">
        <v>36</v>
      </c>
      <c r="D3020" s="53" t="s">
        <v>10768</v>
      </c>
      <c r="E3020" s="38">
        <v>162.62</v>
      </c>
      <c r="F3020" s="18">
        <v>146.36000000000001</v>
      </c>
      <c r="G3020" t="s">
        <v>61</v>
      </c>
    </row>
    <row r="3021" spans="1:7" x14ac:dyDescent="0.25">
      <c r="A3021" s="17">
        <v>67710</v>
      </c>
      <c r="C3021" s="17" t="s">
        <v>36</v>
      </c>
      <c r="D3021" s="53" t="s">
        <v>10769</v>
      </c>
      <c r="E3021" s="38">
        <v>192.84</v>
      </c>
      <c r="F3021" s="18">
        <v>173.56</v>
      </c>
      <c r="G3021" t="s">
        <v>61</v>
      </c>
    </row>
    <row r="3022" spans="1:7" x14ac:dyDescent="0.25">
      <c r="A3022" s="17">
        <v>67715</v>
      </c>
      <c r="C3022" s="17" t="s">
        <v>36</v>
      </c>
      <c r="D3022" s="53" t="s">
        <v>10770</v>
      </c>
      <c r="E3022" s="38">
        <v>1042.06</v>
      </c>
      <c r="F3022" s="18">
        <v>937.85</v>
      </c>
      <c r="G3022" t="s">
        <v>61</v>
      </c>
    </row>
    <row r="3023" spans="1:7" x14ac:dyDescent="0.25">
      <c r="A3023" s="17">
        <v>67800</v>
      </c>
      <c r="C3023" s="17" t="s">
        <v>36</v>
      </c>
      <c r="D3023" s="53" t="s">
        <v>10771</v>
      </c>
      <c r="E3023" s="38">
        <v>76.87</v>
      </c>
      <c r="F3023" s="18">
        <v>69.180000000000007</v>
      </c>
      <c r="G3023" t="s">
        <v>61</v>
      </c>
    </row>
    <row r="3024" spans="1:7" x14ac:dyDescent="0.25">
      <c r="A3024" s="17">
        <v>67801</v>
      </c>
      <c r="C3024" s="17" t="s">
        <v>36</v>
      </c>
      <c r="D3024" s="53" t="s">
        <v>10772</v>
      </c>
      <c r="E3024" s="38">
        <v>92.31</v>
      </c>
      <c r="F3024" s="18">
        <v>83.08</v>
      </c>
      <c r="G3024" t="s">
        <v>61</v>
      </c>
    </row>
    <row r="3025" spans="1:7" x14ac:dyDescent="0.25">
      <c r="A3025" s="17">
        <v>67805</v>
      </c>
      <c r="C3025" s="17" t="s">
        <v>36</v>
      </c>
      <c r="D3025" s="53" t="s">
        <v>10772</v>
      </c>
      <c r="E3025" s="38">
        <v>119.58</v>
      </c>
      <c r="F3025" s="18">
        <v>107.62</v>
      </c>
      <c r="G3025" t="s">
        <v>61</v>
      </c>
    </row>
    <row r="3026" spans="1:7" x14ac:dyDescent="0.25">
      <c r="A3026" s="17">
        <v>67808</v>
      </c>
      <c r="C3026" s="17" t="s">
        <v>36</v>
      </c>
      <c r="D3026" s="53" t="s">
        <v>10773</v>
      </c>
      <c r="E3026" s="38">
        <v>1042.06</v>
      </c>
      <c r="F3026" s="18">
        <v>937.85</v>
      </c>
      <c r="G3026" t="s">
        <v>61</v>
      </c>
    </row>
    <row r="3027" spans="1:7" x14ac:dyDescent="0.25">
      <c r="A3027" s="17">
        <v>67810</v>
      </c>
      <c r="C3027" s="17" t="s">
        <v>36</v>
      </c>
      <c r="D3027" s="53" t="s">
        <v>10774</v>
      </c>
      <c r="E3027" s="38">
        <v>135.02000000000001</v>
      </c>
      <c r="F3027" s="18">
        <v>121.52</v>
      </c>
      <c r="G3027" t="s">
        <v>61</v>
      </c>
    </row>
    <row r="3028" spans="1:7" x14ac:dyDescent="0.25">
      <c r="A3028" s="17">
        <v>67830</v>
      </c>
      <c r="C3028" s="17" t="s">
        <v>36</v>
      </c>
      <c r="D3028" s="53" t="s">
        <v>10775</v>
      </c>
      <c r="E3028" s="38">
        <v>503.73</v>
      </c>
      <c r="F3028" s="18">
        <v>453.36</v>
      </c>
      <c r="G3028" t="s">
        <v>61</v>
      </c>
    </row>
    <row r="3029" spans="1:7" x14ac:dyDescent="0.25">
      <c r="A3029" s="17">
        <v>67835</v>
      </c>
      <c r="C3029" s="17" t="s">
        <v>36</v>
      </c>
      <c r="D3029" s="53" t="s">
        <v>10775</v>
      </c>
      <c r="E3029" s="38">
        <v>1042.06</v>
      </c>
      <c r="F3029" s="18">
        <v>937.85</v>
      </c>
      <c r="G3029" t="s">
        <v>61</v>
      </c>
    </row>
    <row r="3030" spans="1:7" x14ac:dyDescent="0.25">
      <c r="A3030" s="17">
        <v>67840</v>
      </c>
      <c r="C3030" s="17" t="s">
        <v>36</v>
      </c>
      <c r="D3030" s="53" t="s">
        <v>10771</v>
      </c>
      <c r="E3030" s="38">
        <v>194.81</v>
      </c>
      <c r="F3030" s="18">
        <v>175.33</v>
      </c>
      <c r="G3030" t="s">
        <v>61</v>
      </c>
    </row>
    <row r="3031" spans="1:7" x14ac:dyDescent="0.25">
      <c r="A3031" s="17">
        <v>67850</v>
      </c>
      <c r="C3031" s="17" t="s">
        <v>36</v>
      </c>
      <c r="D3031" s="53" t="s">
        <v>10776</v>
      </c>
      <c r="E3031" s="38">
        <v>148.16</v>
      </c>
      <c r="F3031" s="18">
        <v>133.34</v>
      </c>
      <c r="G3031" t="s">
        <v>61</v>
      </c>
    </row>
    <row r="3032" spans="1:7" x14ac:dyDescent="0.25">
      <c r="A3032" s="17">
        <v>67875</v>
      </c>
      <c r="C3032" s="17" t="s">
        <v>36</v>
      </c>
      <c r="D3032" s="53" t="s">
        <v>10777</v>
      </c>
      <c r="E3032" s="38">
        <v>503.73</v>
      </c>
      <c r="F3032" s="18">
        <v>453.36</v>
      </c>
      <c r="G3032" t="s">
        <v>61</v>
      </c>
    </row>
    <row r="3033" spans="1:7" x14ac:dyDescent="0.25">
      <c r="A3033" s="17">
        <v>67880</v>
      </c>
      <c r="C3033" s="17" t="s">
        <v>36</v>
      </c>
      <c r="D3033" s="53" t="s">
        <v>10778</v>
      </c>
      <c r="E3033" s="38">
        <v>1042.06</v>
      </c>
      <c r="F3033" s="18">
        <v>937.85</v>
      </c>
      <c r="G3033" t="s">
        <v>61</v>
      </c>
    </row>
    <row r="3034" spans="1:7" x14ac:dyDescent="0.25">
      <c r="A3034" s="17">
        <v>67882</v>
      </c>
      <c r="C3034" s="17" t="s">
        <v>36</v>
      </c>
      <c r="D3034" s="53" t="s">
        <v>10778</v>
      </c>
      <c r="E3034" s="38">
        <v>1042.06</v>
      </c>
      <c r="F3034" s="18">
        <v>937.85</v>
      </c>
      <c r="G3034" t="s">
        <v>61</v>
      </c>
    </row>
    <row r="3035" spans="1:7" x14ac:dyDescent="0.25">
      <c r="A3035" s="17">
        <v>67900</v>
      </c>
      <c r="C3035" s="17" t="s">
        <v>36</v>
      </c>
      <c r="D3035" s="53" t="s">
        <v>10779</v>
      </c>
      <c r="E3035" s="38">
        <v>1042.06</v>
      </c>
      <c r="F3035" s="18">
        <v>937.85</v>
      </c>
      <c r="G3035" t="s">
        <v>61</v>
      </c>
    </row>
    <row r="3036" spans="1:7" x14ac:dyDescent="0.25">
      <c r="A3036" s="17">
        <v>67901</v>
      </c>
      <c r="C3036" s="17" t="s">
        <v>36</v>
      </c>
      <c r="D3036" s="53" t="s">
        <v>10780</v>
      </c>
      <c r="E3036" s="38">
        <v>1042.06</v>
      </c>
      <c r="F3036" s="18">
        <v>937.85</v>
      </c>
      <c r="G3036" t="s">
        <v>61</v>
      </c>
    </row>
    <row r="3037" spans="1:7" x14ac:dyDescent="0.25">
      <c r="A3037" s="17">
        <v>67902</v>
      </c>
      <c r="C3037" s="17" t="s">
        <v>36</v>
      </c>
      <c r="D3037" s="53" t="s">
        <v>10780</v>
      </c>
      <c r="E3037" s="38">
        <v>1611.88</v>
      </c>
      <c r="F3037" s="18">
        <v>1450.69</v>
      </c>
      <c r="G3037" t="s">
        <v>61</v>
      </c>
    </row>
    <row r="3038" spans="1:7" x14ac:dyDescent="0.25">
      <c r="A3038" s="17">
        <v>67903</v>
      </c>
      <c r="C3038" s="17" t="s">
        <v>36</v>
      </c>
      <c r="D3038" s="53" t="s">
        <v>10780</v>
      </c>
      <c r="E3038" s="38">
        <v>1042.06</v>
      </c>
      <c r="F3038" s="18">
        <v>937.85</v>
      </c>
      <c r="G3038" t="s">
        <v>61</v>
      </c>
    </row>
    <row r="3039" spans="1:7" x14ac:dyDescent="0.25">
      <c r="A3039" s="17">
        <v>67904</v>
      </c>
      <c r="C3039" s="17" t="s">
        <v>36</v>
      </c>
      <c r="D3039" s="53" t="s">
        <v>10780</v>
      </c>
      <c r="E3039" s="38">
        <v>1042.06</v>
      </c>
      <c r="F3039" s="18">
        <v>937.85</v>
      </c>
      <c r="G3039" t="s">
        <v>61</v>
      </c>
    </row>
    <row r="3040" spans="1:7" x14ac:dyDescent="0.25">
      <c r="A3040" s="17">
        <v>67906</v>
      </c>
      <c r="C3040" s="17" t="s">
        <v>36</v>
      </c>
      <c r="D3040" s="53" t="s">
        <v>10780</v>
      </c>
      <c r="E3040" s="38">
        <v>1611.88</v>
      </c>
      <c r="F3040" s="18">
        <v>1450.69</v>
      </c>
      <c r="G3040" t="s">
        <v>61</v>
      </c>
    </row>
    <row r="3041" spans="1:7" x14ac:dyDescent="0.25">
      <c r="A3041" s="17">
        <v>67908</v>
      </c>
      <c r="C3041" s="17" t="s">
        <v>36</v>
      </c>
      <c r="D3041" s="53" t="s">
        <v>10780</v>
      </c>
      <c r="E3041" s="38">
        <v>1042.06</v>
      </c>
      <c r="F3041" s="18">
        <v>937.85</v>
      </c>
      <c r="G3041" t="s">
        <v>61</v>
      </c>
    </row>
    <row r="3042" spans="1:7" x14ac:dyDescent="0.25">
      <c r="A3042" s="17">
        <v>67909</v>
      </c>
      <c r="C3042" s="17" t="s">
        <v>36</v>
      </c>
      <c r="D3042" s="53" t="s">
        <v>10781</v>
      </c>
      <c r="E3042" s="38">
        <v>1042.06</v>
      </c>
      <c r="F3042" s="18">
        <v>937.85</v>
      </c>
      <c r="G3042" t="s">
        <v>61</v>
      </c>
    </row>
    <row r="3043" spans="1:7" x14ac:dyDescent="0.25">
      <c r="A3043" s="17">
        <v>67911</v>
      </c>
      <c r="C3043" s="17" t="s">
        <v>36</v>
      </c>
      <c r="D3043" s="53" t="s">
        <v>10781</v>
      </c>
      <c r="E3043" s="38">
        <v>1042.06</v>
      </c>
      <c r="F3043" s="18">
        <v>937.85</v>
      </c>
      <c r="G3043" t="s">
        <v>61</v>
      </c>
    </row>
    <row r="3044" spans="1:7" x14ac:dyDescent="0.25">
      <c r="A3044" s="17">
        <v>67912</v>
      </c>
      <c r="C3044" s="17" t="s">
        <v>36</v>
      </c>
      <c r="D3044" s="53" t="s">
        <v>10782</v>
      </c>
      <c r="E3044" s="38">
        <v>1042.06</v>
      </c>
      <c r="F3044" s="18">
        <v>937.85</v>
      </c>
      <c r="G3044" t="s">
        <v>61</v>
      </c>
    </row>
    <row r="3045" spans="1:7" x14ac:dyDescent="0.25">
      <c r="A3045" s="17">
        <v>67914</v>
      </c>
      <c r="C3045" s="17" t="s">
        <v>36</v>
      </c>
      <c r="D3045" s="53" t="s">
        <v>10780</v>
      </c>
      <c r="E3045" s="38">
        <v>1042.06</v>
      </c>
      <c r="F3045" s="18">
        <v>937.85</v>
      </c>
      <c r="G3045" t="s">
        <v>61</v>
      </c>
    </row>
    <row r="3046" spans="1:7" x14ac:dyDescent="0.25">
      <c r="A3046" s="17">
        <v>67916</v>
      </c>
      <c r="C3046" s="17" t="s">
        <v>36</v>
      </c>
      <c r="D3046" s="53" t="s">
        <v>10780</v>
      </c>
      <c r="E3046" s="38">
        <v>1042.06</v>
      </c>
      <c r="F3046" s="18">
        <v>937.85</v>
      </c>
      <c r="G3046" t="s">
        <v>61</v>
      </c>
    </row>
    <row r="3047" spans="1:7" x14ac:dyDescent="0.25">
      <c r="A3047" s="17">
        <v>67917</v>
      </c>
      <c r="C3047" s="17" t="s">
        <v>36</v>
      </c>
      <c r="D3047" s="53" t="s">
        <v>10780</v>
      </c>
      <c r="E3047" s="38">
        <v>1042.06</v>
      </c>
      <c r="F3047" s="18">
        <v>937.85</v>
      </c>
      <c r="G3047" t="s">
        <v>61</v>
      </c>
    </row>
    <row r="3048" spans="1:7" x14ac:dyDescent="0.25">
      <c r="A3048" s="17">
        <v>67921</v>
      </c>
      <c r="C3048" s="17" t="s">
        <v>36</v>
      </c>
      <c r="D3048" s="53" t="s">
        <v>10780</v>
      </c>
      <c r="E3048" s="38">
        <v>1042.06</v>
      </c>
      <c r="F3048" s="18">
        <v>937.85</v>
      </c>
      <c r="G3048" t="s">
        <v>61</v>
      </c>
    </row>
    <row r="3049" spans="1:7" x14ac:dyDescent="0.25">
      <c r="A3049" s="17">
        <v>67923</v>
      </c>
      <c r="C3049" s="17" t="s">
        <v>36</v>
      </c>
      <c r="D3049" s="53" t="s">
        <v>10780</v>
      </c>
      <c r="E3049" s="38">
        <v>1042.06</v>
      </c>
      <c r="F3049" s="18">
        <v>937.85</v>
      </c>
      <c r="G3049" t="s">
        <v>61</v>
      </c>
    </row>
    <row r="3050" spans="1:7" x14ac:dyDescent="0.25">
      <c r="A3050" s="17">
        <v>67924</v>
      </c>
      <c r="C3050" s="17" t="s">
        <v>36</v>
      </c>
      <c r="D3050" s="53" t="s">
        <v>10780</v>
      </c>
      <c r="E3050" s="38">
        <v>1042.06</v>
      </c>
      <c r="F3050" s="18">
        <v>937.85</v>
      </c>
      <c r="G3050" t="s">
        <v>61</v>
      </c>
    </row>
    <row r="3051" spans="1:7" x14ac:dyDescent="0.25">
      <c r="A3051" s="17">
        <v>67930</v>
      </c>
      <c r="C3051" s="17" t="s">
        <v>36</v>
      </c>
      <c r="D3051" s="53" t="s">
        <v>10783</v>
      </c>
      <c r="E3051" s="38">
        <v>229.64</v>
      </c>
      <c r="F3051" s="18">
        <v>206.68</v>
      </c>
      <c r="G3051" t="s">
        <v>61</v>
      </c>
    </row>
    <row r="3052" spans="1:7" x14ac:dyDescent="0.25">
      <c r="A3052" s="17">
        <v>67935</v>
      </c>
      <c r="C3052" s="17" t="s">
        <v>36</v>
      </c>
      <c r="D3052" s="53" t="s">
        <v>10783</v>
      </c>
      <c r="E3052" s="38">
        <v>1042.06</v>
      </c>
      <c r="F3052" s="18">
        <v>937.85</v>
      </c>
      <c r="G3052" t="s">
        <v>61</v>
      </c>
    </row>
    <row r="3053" spans="1:7" x14ac:dyDescent="0.25">
      <c r="A3053" s="17">
        <v>67938</v>
      </c>
      <c r="C3053" s="17" t="s">
        <v>36</v>
      </c>
      <c r="D3053" s="53" t="s">
        <v>10784</v>
      </c>
      <c r="E3053" s="38">
        <v>162.62</v>
      </c>
      <c r="F3053" s="18">
        <v>146.36000000000001</v>
      </c>
      <c r="G3053" t="s">
        <v>61</v>
      </c>
    </row>
    <row r="3054" spans="1:7" x14ac:dyDescent="0.25">
      <c r="A3054" s="17">
        <v>67950</v>
      </c>
      <c r="C3054" s="17" t="s">
        <v>36</v>
      </c>
      <c r="D3054" s="53" t="s">
        <v>10778</v>
      </c>
      <c r="E3054" s="38">
        <v>1042.06</v>
      </c>
      <c r="F3054" s="18">
        <v>937.85</v>
      </c>
      <c r="G3054" t="s">
        <v>61</v>
      </c>
    </row>
    <row r="3055" spans="1:7" x14ac:dyDescent="0.25">
      <c r="A3055" s="17">
        <v>67961</v>
      </c>
      <c r="C3055" s="17" t="s">
        <v>36</v>
      </c>
      <c r="D3055" s="53" t="s">
        <v>10778</v>
      </c>
      <c r="E3055" s="38">
        <v>1042.06</v>
      </c>
      <c r="F3055" s="18">
        <v>937.85</v>
      </c>
      <c r="G3055" t="s">
        <v>61</v>
      </c>
    </row>
    <row r="3056" spans="1:7" x14ac:dyDescent="0.25">
      <c r="A3056" s="17">
        <v>67966</v>
      </c>
      <c r="C3056" s="17" t="s">
        <v>36</v>
      </c>
      <c r="D3056" s="53" t="s">
        <v>10778</v>
      </c>
      <c r="E3056" s="38">
        <v>1042.06</v>
      </c>
      <c r="F3056" s="18">
        <v>937.85</v>
      </c>
      <c r="G3056" t="s">
        <v>61</v>
      </c>
    </row>
    <row r="3057" spans="1:7" x14ac:dyDescent="0.25">
      <c r="A3057" s="17">
        <v>67971</v>
      </c>
      <c r="C3057" s="17" t="s">
        <v>36</v>
      </c>
      <c r="D3057" s="53" t="s">
        <v>10785</v>
      </c>
      <c r="E3057" s="38">
        <v>1042.06</v>
      </c>
      <c r="F3057" s="18">
        <v>937.85</v>
      </c>
      <c r="G3057" t="s">
        <v>61</v>
      </c>
    </row>
    <row r="3058" spans="1:7" x14ac:dyDescent="0.25">
      <c r="A3058" s="17">
        <v>67973</v>
      </c>
      <c r="C3058" s="17" t="s">
        <v>36</v>
      </c>
      <c r="D3058" s="53" t="s">
        <v>10785</v>
      </c>
      <c r="E3058" s="38">
        <v>1042.06</v>
      </c>
      <c r="F3058" s="18">
        <v>937.85</v>
      </c>
      <c r="G3058" t="s">
        <v>61</v>
      </c>
    </row>
    <row r="3059" spans="1:7" x14ac:dyDescent="0.25">
      <c r="A3059" s="17">
        <v>67974</v>
      </c>
      <c r="C3059" s="17" t="s">
        <v>36</v>
      </c>
      <c r="D3059" s="53" t="s">
        <v>10785</v>
      </c>
      <c r="E3059" s="38">
        <v>1611.88</v>
      </c>
      <c r="F3059" s="18">
        <v>1450.69</v>
      </c>
      <c r="G3059" t="s">
        <v>61</v>
      </c>
    </row>
    <row r="3060" spans="1:7" x14ac:dyDescent="0.25">
      <c r="A3060" s="17">
        <v>67975</v>
      </c>
      <c r="C3060" s="17" t="s">
        <v>36</v>
      </c>
      <c r="D3060" s="53" t="s">
        <v>10785</v>
      </c>
      <c r="E3060" s="38">
        <v>1042.06</v>
      </c>
      <c r="F3060" s="18">
        <v>937.85</v>
      </c>
      <c r="G3060" t="s">
        <v>61</v>
      </c>
    </row>
    <row r="3061" spans="1:7" x14ac:dyDescent="0.25">
      <c r="A3061" s="17">
        <v>68100</v>
      </c>
      <c r="C3061" s="17" t="s">
        <v>36</v>
      </c>
      <c r="D3061" s="53" t="s">
        <v>10786</v>
      </c>
      <c r="E3061" s="38">
        <v>124.84</v>
      </c>
      <c r="F3061" s="18">
        <v>112.36</v>
      </c>
      <c r="G3061" t="s">
        <v>61</v>
      </c>
    </row>
    <row r="3062" spans="1:7" x14ac:dyDescent="0.25">
      <c r="A3062" s="17">
        <v>68110</v>
      </c>
      <c r="C3062" s="17" t="s">
        <v>36</v>
      </c>
      <c r="D3062" s="53" t="s">
        <v>10787</v>
      </c>
      <c r="E3062" s="38">
        <v>164.26</v>
      </c>
      <c r="F3062" s="18">
        <v>147.83000000000001</v>
      </c>
      <c r="G3062" t="s">
        <v>61</v>
      </c>
    </row>
    <row r="3063" spans="1:7" x14ac:dyDescent="0.25">
      <c r="A3063" s="17">
        <v>68115</v>
      </c>
      <c r="C3063" s="17" t="s">
        <v>36</v>
      </c>
      <c r="D3063" s="53" t="s">
        <v>10788</v>
      </c>
      <c r="E3063" s="38">
        <v>1042.06</v>
      </c>
      <c r="F3063" s="18">
        <v>937.85</v>
      </c>
      <c r="G3063" t="s">
        <v>61</v>
      </c>
    </row>
    <row r="3064" spans="1:7" x14ac:dyDescent="0.25">
      <c r="A3064" s="17">
        <v>68130</v>
      </c>
      <c r="C3064" s="17" t="s">
        <v>36</v>
      </c>
      <c r="D3064" s="53" t="s">
        <v>10789</v>
      </c>
      <c r="E3064" s="38">
        <v>1042.06</v>
      </c>
      <c r="F3064" s="18">
        <v>937.85</v>
      </c>
      <c r="G3064" t="s">
        <v>61</v>
      </c>
    </row>
    <row r="3065" spans="1:7" x14ac:dyDescent="0.25">
      <c r="A3065" s="17">
        <v>68320</v>
      </c>
      <c r="C3065" s="17" t="s">
        <v>36</v>
      </c>
      <c r="D3065" s="53" t="s">
        <v>10790</v>
      </c>
      <c r="E3065" s="38">
        <v>1042.06</v>
      </c>
      <c r="F3065" s="18">
        <v>937.85</v>
      </c>
      <c r="G3065" t="s">
        <v>61</v>
      </c>
    </row>
    <row r="3066" spans="1:7" x14ac:dyDescent="0.25">
      <c r="A3066" s="17">
        <v>68325</v>
      </c>
      <c r="C3066" s="17" t="s">
        <v>36</v>
      </c>
      <c r="D3066" s="53" t="s">
        <v>10790</v>
      </c>
      <c r="E3066" s="38">
        <v>1611.88</v>
      </c>
      <c r="F3066" s="18">
        <v>1450.69</v>
      </c>
      <c r="G3066" t="s">
        <v>61</v>
      </c>
    </row>
    <row r="3067" spans="1:7" x14ac:dyDescent="0.25">
      <c r="A3067" s="17">
        <v>68326</v>
      </c>
      <c r="C3067" s="17" t="s">
        <v>36</v>
      </c>
      <c r="D3067" s="53" t="s">
        <v>10790</v>
      </c>
      <c r="E3067" s="38">
        <v>1611.88</v>
      </c>
      <c r="F3067" s="18">
        <v>1450.69</v>
      </c>
      <c r="G3067" t="s">
        <v>61</v>
      </c>
    </row>
    <row r="3068" spans="1:7" x14ac:dyDescent="0.25">
      <c r="A3068" s="17">
        <v>68328</v>
      </c>
      <c r="C3068" s="17" t="s">
        <v>36</v>
      </c>
      <c r="D3068" s="53" t="s">
        <v>10790</v>
      </c>
      <c r="E3068" s="38">
        <v>1042.06</v>
      </c>
      <c r="F3068" s="18">
        <v>937.85</v>
      </c>
      <c r="G3068" t="s">
        <v>61</v>
      </c>
    </row>
    <row r="3069" spans="1:7" x14ac:dyDescent="0.25">
      <c r="A3069" s="17">
        <v>68330</v>
      </c>
      <c r="C3069" s="17" t="s">
        <v>36</v>
      </c>
      <c r="D3069" s="53" t="s">
        <v>10791</v>
      </c>
      <c r="E3069" s="38">
        <v>1233.31</v>
      </c>
      <c r="F3069" s="18">
        <v>1109.98</v>
      </c>
      <c r="G3069" t="s">
        <v>61</v>
      </c>
    </row>
    <row r="3070" spans="1:7" x14ac:dyDescent="0.25">
      <c r="A3070" s="17">
        <v>68335</v>
      </c>
      <c r="C3070" s="17" t="s">
        <v>36</v>
      </c>
      <c r="D3070" s="53" t="s">
        <v>10790</v>
      </c>
      <c r="E3070" s="38">
        <v>1611.88</v>
      </c>
      <c r="F3070" s="18">
        <v>1450.69</v>
      </c>
      <c r="G3070" t="s">
        <v>61</v>
      </c>
    </row>
    <row r="3071" spans="1:7" x14ac:dyDescent="0.25">
      <c r="A3071" s="17">
        <v>68340</v>
      </c>
      <c r="C3071" s="17" t="s">
        <v>36</v>
      </c>
      <c r="D3071" s="53" t="s">
        <v>10792</v>
      </c>
      <c r="E3071" s="38">
        <v>1042.06</v>
      </c>
      <c r="F3071" s="18">
        <v>937.85</v>
      </c>
      <c r="G3071" t="s">
        <v>61</v>
      </c>
    </row>
    <row r="3072" spans="1:7" x14ac:dyDescent="0.25">
      <c r="A3072" s="17">
        <v>68360</v>
      </c>
      <c r="C3072" s="17" t="s">
        <v>36</v>
      </c>
      <c r="D3072" s="53" t="s">
        <v>10791</v>
      </c>
      <c r="E3072" s="38">
        <v>1611.88</v>
      </c>
      <c r="F3072" s="18">
        <v>1450.69</v>
      </c>
      <c r="G3072" t="s">
        <v>61</v>
      </c>
    </row>
    <row r="3073" spans="1:7" x14ac:dyDescent="0.25">
      <c r="A3073" s="17">
        <v>68371</v>
      </c>
      <c r="C3073" s="17" t="s">
        <v>36</v>
      </c>
      <c r="D3073" s="53" t="s">
        <v>10793</v>
      </c>
      <c r="E3073" s="38">
        <v>1042.06</v>
      </c>
      <c r="F3073" s="18">
        <v>937.85</v>
      </c>
      <c r="G3073" t="s">
        <v>61</v>
      </c>
    </row>
    <row r="3074" spans="1:7" x14ac:dyDescent="0.25">
      <c r="A3074" s="17">
        <v>68420</v>
      </c>
      <c r="C3074" s="17" t="s">
        <v>36</v>
      </c>
      <c r="D3074" s="53" t="s">
        <v>10794</v>
      </c>
      <c r="E3074" s="38">
        <v>235.55</v>
      </c>
      <c r="F3074" s="18">
        <v>212</v>
      </c>
      <c r="G3074" t="s">
        <v>61</v>
      </c>
    </row>
    <row r="3075" spans="1:7" x14ac:dyDescent="0.25">
      <c r="A3075" s="17">
        <v>68500</v>
      </c>
      <c r="C3075" s="17" t="s">
        <v>36</v>
      </c>
      <c r="D3075" s="53" t="s">
        <v>10795</v>
      </c>
      <c r="E3075" s="38">
        <v>1611.88</v>
      </c>
      <c r="F3075" s="18">
        <v>1450.69</v>
      </c>
      <c r="G3075" t="s">
        <v>61</v>
      </c>
    </row>
    <row r="3076" spans="1:7" x14ac:dyDescent="0.25">
      <c r="A3076" s="17">
        <v>68505</v>
      </c>
      <c r="C3076" s="17" t="s">
        <v>36</v>
      </c>
      <c r="D3076" s="53" t="s">
        <v>10796</v>
      </c>
      <c r="E3076" s="38">
        <v>1611.88</v>
      </c>
      <c r="F3076" s="18">
        <v>1450.69</v>
      </c>
      <c r="G3076" t="s">
        <v>61</v>
      </c>
    </row>
    <row r="3077" spans="1:7" x14ac:dyDescent="0.25">
      <c r="A3077" s="17">
        <v>68510</v>
      </c>
      <c r="C3077" s="17" t="s">
        <v>36</v>
      </c>
      <c r="D3077" s="53" t="s">
        <v>10797</v>
      </c>
      <c r="E3077" s="38">
        <v>1042.06</v>
      </c>
      <c r="F3077" s="18">
        <v>937.85</v>
      </c>
      <c r="G3077" t="s">
        <v>61</v>
      </c>
    </row>
    <row r="3078" spans="1:7" x14ac:dyDescent="0.25">
      <c r="A3078" s="17">
        <v>68520</v>
      </c>
      <c r="C3078" s="17" t="s">
        <v>36</v>
      </c>
      <c r="D3078" s="53" t="s">
        <v>10798</v>
      </c>
      <c r="E3078" s="38">
        <v>1611.88</v>
      </c>
      <c r="F3078" s="18">
        <v>1450.69</v>
      </c>
      <c r="G3078" t="s">
        <v>61</v>
      </c>
    </row>
    <row r="3079" spans="1:7" x14ac:dyDescent="0.25">
      <c r="A3079" s="17">
        <v>68525</v>
      </c>
      <c r="C3079" s="17" t="s">
        <v>36</v>
      </c>
      <c r="D3079" s="53" t="s">
        <v>10799</v>
      </c>
      <c r="E3079" s="38">
        <v>1042.06</v>
      </c>
      <c r="F3079" s="18">
        <v>937.85</v>
      </c>
      <c r="G3079" t="s">
        <v>61</v>
      </c>
    </row>
    <row r="3080" spans="1:7" x14ac:dyDescent="0.25">
      <c r="A3080" s="17">
        <v>68530</v>
      </c>
      <c r="C3080" s="17" t="s">
        <v>36</v>
      </c>
      <c r="D3080" s="53" t="s">
        <v>10800</v>
      </c>
      <c r="E3080" s="38">
        <v>162.62</v>
      </c>
      <c r="F3080" s="18">
        <v>146.36000000000001</v>
      </c>
      <c r="G3080" t="s">
        <v>61</v>
      </c>
    </row>
    <row r="3081" spans="1:7" x14ac:dyDescent="0.25">
      <c r="A3081" s="17">
        <v>68540</v>
      </c>
      <c r="C3081" s="17" t="s">
        <v>36</v>
      </c>
      <c r="D3081" s="53" t="s">
        <v>10801</v>
      </c>
      <c r="E3081" s="38">
        <v>1042.06</v>
      </c>
      <c r="F3081" s="18">
        <v>937.85</v>
      </c>
      <c r="G3081" t="s">
        <v>61</v>
      </c>
    </row>
    <row r="3082" spans="1:7" x14ac:dyDescent="0.25">
      <c r="A3082" s="17">
        <v>68550</v>
      </c>
      <c r="C3082" s="17" t="s">
        <v>36</v>
      </c>
      <c r="D3082" s="53" t="s">
        <v>10801</v>
      </c>
      <c r="E3082" s="38">
        <v>1611.88</v>
      </c>
      <c r="F3082" s="18">
        <v>1450.69</v>
      </c>
      <c r="G3082" t="s">
        <v>61</v>
      </c>
    </row>
    <row r="3083" spans="1:7" x14ac:dyDescent="0.25">
      <c r="A3083" s="17">
        <v>68700</v>
      </c>
      <c r="C3083" s="17" t="s">
        <v>36</v>
      </c>
      <c r="D3083" s="53" t="s">
        <v>10802</v>
      </c>
      <c r="E3083" s="38">
        <v>1042.06</v>
      </c>
      <c r="F3083" s="18">
        <v>937.85</v>
      </c>
      <c r="G3083" t="s">
        <v>61</v>
      </c>
    </row>
    <row r="3084" spans="1:7" x14ac:dyDescent="0.25">
      <c r="A3084" s="17">
        <v>68720</v>
      </c>
      <c r="C3084" s="17" t="s">
        <v>36</v>
      </c>
      <c r="D3084" s="53" t="s">
        <v>10803</v>
      </c>
      <c r="E3084" s="38">
        <v>1611.88</v>
      </c>
      <c r="F3084" s="18">
        <v>1450.69</v>
      </c>
      <c r="G3084" t="s">
        <v>61</v>
      </c>
    </row>
    <row r="3085" spans="1:7" x14ac:dyDescent="0.25">
      <c r="A3085" s="17">
        <v>68745</v>
      </c>
      <c r="C3085" s="17" t="s">
        <v>36</v>
      </c>
      <c r="D3085" s="53" t="s">
        <v>10804</v>
      </c>
      <c r="E3085" s="38">
        <v>1611.88</v>
      </c>
      <c r="F3085" s="18">
        <v>1450.69</v>
      </c>
      <c r="G3085" t="s">
        <v>61</v>
      </c>
    </row>
    <row r="3086" spans="1:7" x14ac:dyDescent="0.25">
      <c r="A3086" s="17">
        <v>68750</v>
      </c>
      <c r="C3086" s="17" t="s">
        <v>36</v>
      </c>
      <c r="D3086" s="53" t="s">
        <v>10804</v>
      </c>
      <c r="E3086" s="38">
        <v>1611.88</v>
      </c>
      <c r="F3086" s="18">
        <v>1450.69</v>
      </c>
      <c r="G3086" t="s">
        <v>61</v>
      </c>
    </row>
    <row r="3087" spans="1:7" x14ac:dyDescent="0.25">
      <c r="A3087" s="17">
        <v>68761</v>
      </c>
      <c r="C3087" s="17" t="s">
        <v>36</v>
      </c>
      <c r="D3087" s="53" t="s">
        <v>10805</v>
      </c>
      <c r="E3087" s="38">
        <v>92.31</v>
      </c>
      <c r="F3087" s="18">
        <v>83.08</v>
      </c>
      <c r="G3087" t="s">
        <v>61</v>
      </c>
    </row>
    <row r="3088" spans="1:7" x14ac:dyDescent="0.25">
      <c r="A3088" s="17">
        <v>68770</v>
      </c>
      <c r="C3088" s="17" t="s">
        <v>36</v>
      </c>
      <c r="D3088" s="53" t="s">
        <v>10806</v>
      </c>
      <c r="E3088" s="38">
        <v>1042.06</v>
      </c>
      <c r="F3088" s="18">
        <v>937.85</v>
      </c>
      <c r="G3088" t="s">
        <v>61</v>
      </c>
    </row>
    <row r="3089" spans="1:7" x14ac:dyDescent="0.25">
      <c r="A3089" s="17">
        <v>68810</v>
      </c>
      <c r="C3089" s="17" t="s">
        <v>36</v>
      </c>
      <c r="D3089" s="53" t="s">
        <v>10807</v>
      </c>
      <c r="E3089" s="38">
        <v>162.62</v>
      </c>
      <c r="F3089" s="18">
        <v>146.36000000000001</v>
      </c>
      <c r="G3089" t="s">
        <v>61</v>
      </c>
    </row>
    <row r="3090" spans="1:7" x14ac:dyDescent="0.25">
      <c r="A3090" s="17">
        <v>68811</v>
      </c>
      <c r="C3090" s="17" t="s">
        <v>36</v>
      </c>
      <c r="D3090" s="53" t="s">
        <v>10807</v>
      </c>
      <c r="E3090" s="38">
        <v>1042.06</v>
      </c>
      <c r="F3090" s="18">
        <v>937.85</v>
      </c>
      <c r="G3090" t="s">
        <v>61</v>
      </c>
    </row>
    <row r="3091" spans="1:7" x14ac:dyDescent="0.25">
      <c r="A3091" s="17">
        <v>68815</v>
      </c>
      <c r="C3091" s="17" t="s">
        <v>36</v>
      </c>
      <c r="D3091" s="53" t="s">
        <v>10807</v>
      </c>
      <c r="E3091" s="38">
        <v>1042.06</v>
      </c>
      <c r="F3091" s="18">
        <v>937.85</v>
      </c>
      <c r="G3091" t="s">
        <v>61</v>
      </c>
    </row>
    <row r="3092" spans="1:7" x14ac:dyDescent="0.25">
      <c r="A3092" s="17">
        <v>68816</v>
      </c>
      <c r="C3092" s="17" t="s">
        <v>36</v>
      </c>
      <c r="D3092" s="53" t="s">
        <v>10808</v>
      </c>
      <c r="E3092" s="38">
        <v>1042.06</v>
      </c>
      <c r="F3092" s="18">
        <v>937.85</v>
      </c>
      <c r="G3092" t="s">
        <v>61</v>
      </c>
    </row>
    <row r="3093" spans="1:7" x14ac:dyDescent="0.25">
      <c r="A3093" s="17">
        <v>68840</v>
      </c>
      <c r="C3093" s="17" t="s">
        <v>36</v>
      </c>
      <c r="D3093" s="53" t="s">
        <v>10809</v>
      </c>
      <c r="E3093" s="38">
        <v>84.43</v>
      </c>
      <c r="F3093" s="18">
        <v>75.989999999999995</v>
      </c>
      <c r="G3093" t="s">
        <v>61</v>
      </c>
    </row>
    <row r="3094" spans="1:7" x14ac:dyDescent="0.25">
      <c r="A3094" s="17">
        <v>69000</v>
      </c>
      <c r="C3094" s="17" t="s">
        <v>36</v>
      </c>
      <c r="D3094" s="53" t="s">
        <v>10810</v>
      </c>
      <c r="E3094" s="38">
        <v>125.17</v>
      </c>
      <c r="F3094" s="18">
        <v>112.65</v>
      </c>
      <c r="G3094" t="s">
        <v>61</v>
      </c>
    </row>
    <row r="3095" spans="1:7" x14ac:dyDescent="0.25">
      <c r="A3095" s="17">
        <v>69005</v>
      </c>
      <c r="C3095" s="17" t="s">
        <v>36</v>
      </c>
      <c r="D3095" s="53" t="s">
        <v>10811</v>
      </c>
      <c r="E3095" s="38">
        <v>134.04</v>
      </c>
      <c r="F3095" s="18">
        <v>120.64</v>
      </c>
      <c r="G3095" t="s">
        <v>61</v>
      </c>
    </row>
    <row r="3096" spans="1:7" x14ac:dyDescent="0.25">
      <c r="A3096" s="17">
        <v>69020</v>
      </c>
      <c r="C3096" s="17" t="s">
        <v>36</v>
      </c>
      <c r="D3096" s="53" t="s">
        <v>10812</v>
      </c>
      <c r="E3096" s="38">
        <v>168.54</v>
      </c>
      <c r="F3096" s="18">
        <v>151.69</v>
      </c>
      <c r="G3096" t="s">
        <v>61</v>
      </c>
    </row>
    <row r="3097" spans="1:7" x14ac:dyDescent="0.25">
      <c r="A3097" s="17">
        <v>69100</v>
      </c>
      <c r="C3097" s="17" t="s">
        <v>36</v>
      </c>
      <c r="D3097" s="53" t="s">
        <v>10813</v>
      </c>
      <c r="E3097" s="38">
        <v>63.73</v>
      </c>
      <c r="F3097" s="18">
        <v>57.36</v>
      </c>
      <c r="G3097" t="s">
        <v>61</v>
      </c>
    </row>
    <row r="3098" spans="1:7" x14ac:dyDescent="0.25">
      <c r="A3098" s="17">
        <v>69105</v>
      </c>
      <c r="C3098" s="17" t="s">
        <v>36</v>
      </c>
      <c r="D3098" s="53" t="s">
        <v>10814</v>
      </c>
      <c r="E3098" s="38">
        <v>107.76</v>
      </c>
      <c r="F3098" s="18">
        <v>96.98</v>
      </c>
      <c r="G3098" t="s">
        <v>61</v>
      </c>
    </row>
    <row r="3099" spans="1:7" x14ac:dyDescent="0.25">
      <c r="A3099" s="17">
        <v>69110</v>
      </c>
      <c r="C3099" s="17" t="s">
        <v>36</v>
      </c>
      <c r="D3099" s="53" t="s">
        <v>10815</v>
      </c>
      <c r="E3099" s="38">
        <v>1220.71</v>
      </c>
      <c r="F3099" s="18">
        <v>1098.6400000000001</v>
      </c>
      <c r="G3099" t="s">
        <v>61</v>
      </c>
    </row>
    <row r="3100" spans="1:7" x14ac:dyDescent="0.25">
      <c r="A3100" s="17">
        <v>69120</v>
      </c>
      <c r="C3100" s="38" t="s">
        <v>36</v>
      </c>
      <c r="D3100" s="53" t="s">
        <v>10816</v>
      </c>
      <c r="E3100" s="38">
        <v>2963.01</v>
      </c>
      <c r="F3100" s="18">
        <v>2666.71</v>
      </c>
      <c r="G3100" t="s">
        <v>61</v>
      </c>
    </row>
    <row r="3101" spans="1:7" x14ac:dyDescent="0.25">
      <c r="A3101" s="17">
        <v>69140</v>
      </c>
      <c r="C3101" s="17" t="s">
        <v>36</v>
      </c>
      <c r="D3101" s="53" t="s">
        <v>10817</v>
      </c>
      <c r="E3101" s="38">
        <v>2963.01</v>
      </c>
      <c r="F3101" s="18">
        <v>2666.71</v>
      </c>
      <c r="G3101" t="s">
        <v>61</v>
      </c>
    </row>
    <row r="3102" spans="1:7" x14ac:dyDescent="0.25">
      <c r="A3102" s="47">
        <v>69145</v>
      </c>
      <c r="C3102" s="17" t="s">
        <v>36</v>
      </c>
      <c r="D3102" s="53" t="s">
        <v>10817</v>
      </c>
      <c r="E3102" s="38">
        <v>1220.71</v>
      </c>
      <c r="F3102" s="18">
        <v>1098.6400000000001</v>
      </c>
      <c r="G3102" t="s">
        <v>61</v>
      </c>
    </row>
    <row r="3103" spans="1:7" x14ac:dyDescent="0.25">
      <c r="A3103" s="47">
        <v>69150</v>
      </c>
      <c r="C3103" s="17" t="s">
        <v>36</v>
      </c>
      <c r="D3103" s="53" t="s">
        <v>10818</v>
      </c>
      <c r="E3103" s="38">
        <v>2963.01</v>
      </c>
      <c r="F3103" s="18">
        <v>2666.71</v>
      </c>
      <c r="G3103" t="s">
        <v>61</v>
      </c>
    </row>
    <row r="3104" spans="1:7" x14ac:dyDescent="0.25">
      <c r="A3104" s="47">
        <v>69205</v>
      </c>
      <c r="C3104" s="17" t="s">
        <v>36</v>
      </c>
      <c r="D3104" s="53" t="s">
        <v>10819</v>
      </c>
      <c r="E3104" s="38">
        <v>719.36</v>
      </c>
      <c r="F3104" s="18">
        <v>647.41999999999996</v>
      </c>
      <c r="G3104" t="s">
        <v>61</v>
      </c>
    </row>
    <row r="3105" spans="1:7" x14ac:dyDescent="0.25">
      <c r="A3105" s="47">
        <v>69222</v>
      </c>
      <c r="C3105" s="17" t="s">
        <v>36</v>
      </c>
      <c r="D3105" s="53" t="s">
        <v>10820</v>
      </c>
      <c r="E3105" s="38">
        <v>156.69999999999999</v>
      </c>
      <c r="F3105" s="18">
        <v>141.03</v>
      </c>
      <c r="G3105" t="s">
        <v>61</v>
      </c>
    </row>
    <row r="3106" spans="1:7" x14ac:dyDescent="0.25">
      <c r="A3106" s="17">
        <v>69300</v>
      </c>
      <c r="C3106" s="17" t="s">
        <v>36</v>
      </c>
      <c r="D3106" s="53" t="s">
        <v>10821</v>
      </c>
      <c r="E3106" s="38">
        <v>1416.27</v>
      </c>
      <c r="F3106" s="18">
        <v>1274.6400000000001</v>
      </c>
      <c r="G3106" t="s">
        <v>61</v>
      </c>
    </row>
    <row r="3107" spans="1:7" x14ac:dyDescent="0.25">
      <c r="A3107" s="17">
        <v>69310</v>
      </c>
      <c r="C3107" s="17" t="s">
        <v>36</v>
      </c>
      <c r="D3107" s="53" t="s">
        <v>10822</v>
      </c>
      <c r="E3107" s="38">
        <v>2963.01</v>
      </c>
      <c r="F3107" s="18">
        <v>2666.71</v>
      </c>
      <c r="G3107" t="s">
        <v>61</v>
      </c>
    </row>
    <row r="3108" spans="1:7" x14ac:dyDescent="0.25">
      <c r="A3108" s="17">
        <v>69320</v>
      </c>
      <c r="C3108" s="17" t="s">
        <v>36</v>
      </c>
      <c r="D3108" s="53" t="s">
        <v>10822</v>
      </c>
      <c r="E3108" s="38">
        <v>2963.01</v>
      </c>
      <c r="F3108" s="18">
        <v>2666.71</v>
      </c>
      <c r="G3108" t="s">
        <v>61</v>
      </c>
    </row>
    <row r="3109" spans="1:7" x14ac:dyDescent="0.25">
      <c r="A3109" s="17">
        <v>69420</v>
      </c>
      <c r="C3109" s="17" t="s">
        <v>36</v>
      </c>
      <c r="D3109" s="53" t="s">
        <v>10823</v>
      </c>
      <c r="E3109" s="38">
        <v>126.07</v>
      </c>
      <c r="F3109" s="18">
        <v>113.46</v>
      </c>
      <c r="G3109" t="s">
        <v>61</v>
      </c>
    </row>
    <row r="3110" spans="1:7" x14ac:dyDescent="0.25">
      <c r="A3110" s="17">
        <v>69421</v>
      </c>
      <c r="C3110" s="17" t="s">
        <v>36</v>
      </c>
      <c r="D3110" s="53" t="s">
        <v>10823</v>
      </c>
      <c r="E3110" s="38">
        <v>1416.27</v>
      </c>
      <c r="F3110" s="18">
        <v>1274.6400000000001</v>
      </c>
      <c r="G3110" t="s">
        <v>61</v>
      </c>
    </row>
    <row r="3111" spans="1:7" x14ac:dyDescent="0.25">
      <c r="A3111" s="17">
        <v>69424</v>
      </c>
      <c r="C3111" s="17" t="s">
        <v>36</v>
      </c>
      <c r="D3111" s="53" t="s">
        <v>10824</v>
      </c>
      <c r="E3111" s="38">
        <v>93.63</v>
      </c>
      <c r="F3111" s="18">
        <v>84.27</v>
      </c>
      <c r="G3111" t="s">
        <v>61</v>
      </c>
    </row>
    <row r="3112" spans="1:7" x14ac:dyDescent="0.25">
      <c r="A3112" s="17">
        <v>69433</v>
      </c>
      <c r="C3112" s="17" t="s">
        <v>36</v>
      </c>
      <c r="D3112" s="53" t="s">
        <v>10825</v>
      </c>
      <c r="E3112" s="38">
        <v>139.62</v>
      </c>
      <c r="F3112" s="18">
        <v>125.66</v>
      </c>
      <c r="G3112" t="s">
        <v>61</v>
      </c>
    </row>
    <row r="3113" spans="1:7" x14ac:dyDescent="0.25">
      <c r="A3113" s="17">
        <v>69436</v>
      </c>
      <c r="C3113" s="17" t="s">
        <v>36</v>
      </c>
      <c r="D3113" s="53" t="s">
        <v>10825</v>
      </c>
      <c r="E3113" s="38">
        <v>667.67</v>
      </c>
      <c r="F3113" s="18">
        <v>600.9</v>
      </c>
      <c r="G3113" t="s">
        <v>61</v>
      </c>
    </row>
    <row r="3114" spans="1:7" x14ac:dyDescent="0.25">
      <c r="A3114" s="17">
        <v>69440</v>
      </c>
      <c r="C3114" s="17" t="s">
        <v>36</v>
      </c>
      <c r="D3114" s="53" t="s">
        <v>10826</v>
      </c>
      <c r="E3114" s="38">
        <v>1416.27</v>
      </c>
      <c r="F3114" s="18">
        <v>1274.6400000000001</v>
      </c>
      <c r="G3114" t="s">
        <v>61</v>
      </c>
    </row>
    <row r="3115" spans="1:7" x14ac:dyDescent="0.25">
      <c r="A3115" s="17">
        <v>69450</v>
      </c>
      <c r="C3115" s="17" t="s">
        <v>36</v>
      </c>
      <c r="D3115" s="53" t="s">
        <v>10827</v>
      </c>
      <c r="E3115" s="38">
        <v>1416.27</v>
      </c>
      <c r="F3115" s="18">
        <v>1274.6400000000001</v>
      </c>
      <c r="G3115" t="s">
        <v>61</v>
      </c>
    </row>
    <row r="3116" spans="1:7" x14ac:dyDescent="0.25">
      <c r="A3116" s="17">
        <v>69501</v>
      </c>
      <c r="C3116" s="17" t="s">
        <v>36</v>
      </c>
      <c r="D3116" s="53" t="s">
        <v>10828</v>
      </c>
      <c r="E3116" s="38">
        <v>2963.01</v>
      </c>
      <c r="F3116" s="18">
        <v>2666.71</v>
      </c>
      <c r="G3116" t="s">
        <v>61</v>
      </c>
    </row>
    <row r="3117" spans="1:7" x14ac:dyDescent="0.25">
      <c r="A3117" s="17">
        <v>69502</v>
      </c>
      <c r="C3117" s="17" t="s">
        <v>36</v>
      </c>
      <c r="D3117" s="53" t="s">
        <v>10828</v>
      </c>
      <c r="E3117" s="38">
        <v>2963.01</v>
      </c>
      <c r="F3117" s="18">
        <v>2666.71</v>
      </c>
      <c r="G3117" t="s">
        <v>61</v>
      </c>
    </row>
    <row r="3118" spans="1:7" x14ac:dyDescent="0.25">
      <c r="A3118" s="17">
        <v>69505</v>
      </c>
      <c r="C3118" s="17" t="s">
        <v>36</v>
      </c>
      <c r="D3118" s="53" t="s">
        <v>10829</v>
      </c>
      <c r="E3118" s="38">
        <v>2963.01</v>
      </c>
      <c r="F3118" s="18">
        <v>2666.71</v>
      </c>
      <c r="G3118" t="s">
        <v>61</v>
      </c>
    </row>
    <row r="3119" spans="1:7" x14ac:dyDescent="0.25">
      <c r="A3119" s="17">
        <v>69511</v>
      </c>
      <c r="C3119" s="17" t="s">
        <v>36</v>
      </c>
      <c r="D3119" s="53" t="s">
        <v>10830</v>
      </c>
      <c r="E3119" s="38">
        <v>2963.01</v>
      </c>
      <c r="F3119" s="18">
        <v>2666.71</v>
      </c>
      <c r="G3119" t="s">
        <v>61</v>
      </c>
    </row>
    <row r="3120" spans="1:7" x14ac:dyDescent="0.25">
      <c r="A3120" s="17">
        <v>69530</v>
      </c>
      <c r="C3120" s="17" t="s">
        <v>36</v>
      </c>
      <c r="D3120" s="53" t="s">
        <v>10830</v>
      </c>
      <c r="E3120" s="38">
        <v>2963.01</v>
      </c>
      <c r="F3120" s="18">
        <v>2666.71</v>
      </c>
      <c r="G3120" t="s">
        <v>61</v>
      </c>
    </row>
    <row r="3121" spans="1:7" x14ac:dyDescent="0.25">
      <c r="A3121" s="17">
        <v>69540</v>
      </c>
      <c r="C3121" s="17" t="s">
        <v>36</v>
      </c>
      <c r="D3121" s="53" t="s">
        <v>10831</v>
      </c>
      <c r="E3121" s="38">
        <v>158.02000000000001</v>
      </c>
      <c r="F3121" s="18">
        <v>142.22</v>
      </c>
      <c r="G3121" t="s">
        <v>61</v>
      </c>
    </row>
    <row r="3122" spans="1:7" x14ac:dyDescent="0.25">
      <c r="A3122">
        <v>69550</v>
      </c>
      <c r="C3122" s="17" t="s">
        <v>36</v>
      </c>
      <c r="D3122" s="53" t="s">
        <v>10832</v>
      </c>
      <c r="E3122" s="18">
        <v>2963.01</v>
      </c>
      <c r="F3122" s="18">
        <v>2666.71</v>
      </c>
      <c r="G3122" t="s">
        <v>61</v>
      </c>
    </row>
    <row r="3123" spans="1:7" x14ac:dyDescent="0.25">
      <c r="A3123">
        <v>69552</v>
      </c>
      <c r="C3123" s="17" t="s">
        <v>36</v>
      </c>
      <c r="D3123" s="53" t="s">
        <v>10833</v>
      </c>
      <c r="E3123" s="18">
        <v>2963.01</v>
      </c>
      <c r="F3123" s="18">
        <v>2666.71</v>
      </c>
      <c r="G3123" t="s">
        <v>61</v>
      </c>
    </row>
    <row r="3124" spans="1:7" x14ac:dyDescent="0.25">
      <c r="A3124">
        <v>69601</v>
      </c>
      <c r="C3124" s="17" t="s">
        <v>36</v>
      </c>
      <c r="D3124" s="53" t="s">
        <v>10834</v>
      </c>
      <c r="E3124" s="18">
        <v>2963.01</v>
      </c>
      <c r="F3124" s="18">
        <v>2666.71</v>
      </c>
      <c r="G3124" t="s">
        <v>61</v>
      </c>
    </row>
    <row r="3125" spans="1:7" x14ac:dyDescent="0.25">
      <c r="A3125">
        <v>69602</v>
      </c>
      <c r="C3125" s="17" t="s">
        <v>36</v>
      </c>
      <c r="D3125" s="53" t="s">
        <v>10835</v>
      </c>
      <c r="E3125" s="18">
        <v>2963.01</v>
      </c>
      <c r="F3125" s="18">
        <v>2666.71</v>
      </c>
      <c r="G3125" t="s">
        <v>61</v>
      </c>
    </row>
    <row r="3126" spans="1:7" x14ac:dyDescent="0.25">
      <c r="A3126">
        <v>69603</v>
      </c>
      <c r="C3126" s="17" t="s">
        <v>36</v>
      </c>
      <c r="D3126" s="53" t="s">
        <v>10836</v>
      </c>
      <c r="E3126" s="18">
        <v>2963.01</v>
      </c>
      <c r="F3126" s="18">
        <v>2666.71</v>
      </c>
      <c r="G3126" t="s">
        <v>61</v>
      </c>
    </row>
    <row r="3127" spans="1:7" x14ac:dyDescent="0.25">
      <c r="A3127">
        <v>69604</v>
      </c>
      <c r="C3127" s="17" t="s">
        <v>36</v>
      </c>
      <c r="D3127" s="53" t="s">
        <v>10837</v>
      </c>
      <c r="E3127" s="18">
        <v>2963.01</v>
      </c>
      <c r="F3127" s="18">
        <v>2666.71</v>
      </c>
      <c r="G3127" t="s">
        <v>61</v>
      </c>
    </row>
    <row r="3128" spans="1:7" x14ac:dyDescent="0.25">
      <c r="A3128">
        <v>69610</v>
      </c>
      <c r="C3128" s="17" t="s">
        <v>36</v>
      </c>
      <c r="D3128" s="53" t="s">
        <v>10838</v>
      </c>
      <c r="E3128" s="18">
        <v>209.6</v>
      </c>
      <c r="F3128" s="18">
        <v>188.64</v>
      </c>
      <c r="G3128" t="s">
        <v>61</v>
      </c>
    </row>
    <row r="3129" spans="1:7" x14ac:dyDescent="0.25">
      <c r="A3129">
        <v>69620</v>
      </c>
      <c r="C3129" s="17" t="s">
        <v>36</v>
      </c>
      <c r="D3129" s="53" t="s">
        <v>10839</v>
      </c>
      <c r="E3129" s="18">
        <v>1416.27</v>
      </c>
      <c r="F3129" s="18">
        <v>1274.6400000000001</v>
      </c>
      <c r="G3129" t="s">
        <v>61</v>
      </c>
    </row>
    <row r="3130" spans="1:7" x14ac:dyDescent="0.25">
      <c r="A3130">
        <v>69631</v>
      </c>
      <c r="C3130" s="17" t="s">
        <v>36</v>
      </c>
      <c r="D3130" s="53" t="s">
        <v>10840</v>
      </c>
      <c r="E3130" s="18">
        <v>2963.01</v>
      </c>
      <c r="F3130" s="18">
        <v>2666.71</v>
      </c>
      <c r="G3130" t="s">
        <v>61</v>
      </c>
    </row>
    <row r="3131" spans="1:7" x14ac:dyDescent="0.25">
      <c r="A3131">
        <v>69632</v>
      </c>
      <c r="C3131" s="17" t="s">
        <v>36</v>
      </c>
      <c r="D3131" s="53" t="s">
        <v>10841</v>
      </c>
      <c r="E3131" s="18">
        <v>2963.01</v>
      </c>
      <c r="F3131" s="18">
        <v>2666.71</v>
      </c>
      <c r="G3131" t="s">
        <v>61</v>
      </c>
    </row>
    <row r="3132" spans="1:7" x14ac:dyDescent="0.25">
      <c r="A3132">
        <v>69633</v>
      </c>
      <c r="C3132" s="17" t="s">
        <v>36</v>
      </c>
      <c r="D3132" s="53" t="s">
        <v>10841</v>
      </c>
      <c r="E3132" s="18">
        <v>2963.01</v>
      </c>
      <c r="F3132" s="18">
        <v>2666.71</v>
      </c>
      <c r="G3132" t="s">
        <v>61</v>
      </c>
    </row>
    <row r="3133" spans="1:7" x14ac:dyDescent="0.25">
      <c r="A3133">
        <v>69635</v>
      </c>
      <c r="C3133" s="17" t="s">
        <v>36</v>
      </c>
      <c r="D3133" s="53" t="s">
        <v>10840</v>
      </c>
      <c r="E3133" s="18">
        <v>2963.01</v>
      </c>
      <c r="F3133" s="18">
        <v>2666.71</v>
      </c>
      <c r="G3133" t="s">
        <v>61</v>
      </c>
    </row>
    <row r="3134" spans="1:7" x14ac:dyDescent="0.25">
      <c r="A3134">
        <v>69636</v>
      </c>
      <c r="C3134" s="17" t="s">
        <v>36</v>
      </c>
      <c r="D3134" s="53" t="s">
        <v>10841</v>
      </c>
      <c r="E3134" s="18">
        <v>2963.01</v>
      </c>
      <c r="F3134" s="18">
        <v>2666.71</v>
      </c>
      <c r="G3134" t="s">
        <v>61</v>
      </c>
    </row>
    <row r="3135" spans="1:7" x14ac:dyDescent="0.25">
      <c r="A3135">
        <v>69637</v>
      </c>
      <c r="C3135" s="17" t="s">
        <v>36</v>
      </c>
      <c r="D3135" s="53" t="s">
        <v>10841</v>
      </c>
      <c r="E3135" s="18">
        <v>2963.01</v>
      </c>
      <c r="F3135" s="18">
        <v>2666.71</v>
      </c>
      <c r="G3135" t="s">
        <v>61</v>
      </c>
    </row>
    <row r="3136" spans="1:7" x14ac:dyDescent="0.25">
      <c r="A3136">
        <v>69641</v>
      </c>
      <c r="C3136" s="17" t="s">
        <v>36</v>
      </c>
      <c r="D3136" s="53" t="s">
        <v>10842</v>
      </c>
      <c r="E3136" s="18">
        <v>2963.01</v>
      </c>
      <c r="F3136" s="18">
        <v>2666.71</v>
      </c>
      <c r="G3136" t="s">
        <v>61</v>
      </c>
    </row>
    <row r="3137" spans="1:7" x14ac:dyDescent="0.25">
      <c r="A3137">
        <v>69642</v>
      </c>
      <c r="C3137" s="17" t="s">
        <v>36</v>
      </c>
      <c r="D3137" s="53" t="s">
        <v>10842</v>
      </c>
      <c r="E3137" s="18">
        <v>2963.01</v>
      </c>
      <c r="F3137" s="18">
        <v>2666.71</v>
      </c>
      <c r="G3137" t="s">
        <v>61</v>
      </c>
    </row>
    <row r="3138" spans="1:7" x14ac:dyDescent="0.25">
      <c r="A3138">
        <v>69643</v>
      </c>
      <c r="C3138" s="17" t="s">
        <v>36</v>
      </c>
      <c r="D3138" s="53" t="s">
        <v>10842</v>
      </c>
      <c r="E3138" s="18">
        <v>2963.01</v>
      </c>
      <c r="F3138" s="18">
        <v>2666.71</v>
      </c>
      <c r="G3138" t="s">
        <v>61</v>
      </c>
    </row>
    <row r="3139" spans="1:7" x14ac:dyDescent="0.25">
      <c r="A3139">
        <v>69644</v>
      </c>
      <c r="C3139" s="17" t="s">
        <v>36</v>
      </c>
      <c r="D3139" s="53" t="s">
        <v>10842</v>
      </c>
      <c r="E3139" s="18">
        <v>2963.01</v>
      </c>
      <c r="F3139" s="18">
        <v>2666.71</v>
      </c>
      <c r="G3139" t="s">
        <v>61</v>
      </c>
    </row>
    <row r="3140" spans="1:7" x14ac:dyDescent="0.25">
      <c r="A3140">
        <v>69645</v>
      </c>
      <c r="C3140" s="17" t="s">
        <v>36</v>
      </c>
      <c r="D3140" s="53" t="s">
        <v>10842</v>
      </c>
      <c r="E3140" s="18">
        <v>2963.01</v>
      </c>
      <c r="F3140" s="18">
        <v>2666.71</v>
      </c>
      <c r="G3140" t="s">
        <v>61</v>
      </c>
    </row>
    <row r="3141" spans="1:7" x14ac:dyDescent="0.25">
      <c r="A3141">
        <v>69646</v>
      </c>
      <c r="C3141" s="17" t="s">
        <v>36</v>
      </c>
      <c r="D3141" s="53" t="s">
        <v>10842</v>
      </c>
      <c r="E3141" s="18">
        <v>2963.01</v>
      </c>
      <c r="F3141" s="18">
        <v>2666.71</v>
      </c>
      <c r="G3141" t="s">
        <v>61</v>
      </c>
    </row>
    <row r="3142" spans="1:7" x14ac:dyDescent="0.25">
      <c r="A3142">
        <v>69650</v>
      </c>
      <c r="C3142" s="17" t="s">
        <v>36</v>
      </c>
      <c r="D3142" s="53" t="s">
        <v>10843</v>
      </c>
      <c r="E3142" s="18">
        <v>1416.27</v>
      </c>
      <c r="F3142" s="18">
        <v>1274.6400000000001</v>
      </c>
      <c r="G3142" t="s">
        <v>61</v>
      </c>
    </row>
    <row r="3143" spans="1:7" x14ac:dyDescent="0.25">
      <c r="A3143">
        <v>69660</v>
      </c>
      <c r="C3143" s="17" t="s">
        <v>36</v>
      </c>
      <c r="D3143" s="53" t="s">
        <v>10844</v>
      </c>
      <c r="E3143" s="18">
        <v>2963.01</v>
      </c>
      <c r="F3143" s="18">
        <v>2666.71</v>
      </c>
      <c r="G3143" t="s">
        <v>61</v>
      </c>
    </row>
    <row r="3144" spans="1:7" x14ac:dyDescent="0.25">
      <c r="A3144">
        <v>69661</v>
      </c>
      <c r="C3144" s="17" t="s">
        <v>36</v>
      </c>
      <c r="D3144" s="53" t="s">
        <v>10844</v>
      </c>
      <c r="E3144" s="18">
        <v>2963.01</v>
      </c>
      <c r="F3144" s="18">
        <v>2666.71</v>
      </c>
      <c r="G3144" t="s">
        <v>61</v>
      </c>
    </row>
    <row r="3145" spans="1:7" x14ac:dyDescent="0.25">
      <c r="A3145">
        <v>69662</v>
      </c>
      <c r="C3145" s="17" t="s">
        <v>36</v>
      </c>
      <c r="D3145" s="53" t="s">
        <v>10844</v>
      </c>
      <c r="E3145" s="18">
        <v>2963.01</v>
      </c>
      <c r="F3145" s="18">
        <v>2666.71</v>
      </c>
      <c r="G3145" t="s">
        <v>61</v>
      </c>
    </row>
    <row r="3146" spans="1:7" x14ac:dyDescent="0.25">
      <c r="A3146">
        <v>69666</v>
      </c>
      <c r="C3146" s="17" t="s">
        <v>36</v>
      </c>
      <c r="D3146" s="53" t="s">
        <v>10845</v>
      </c>
      <c r="E3146" s="18">
        <v>1416.27</v>
      </c>
      <c r="F3146" s="18">
        <v>1274.6400000000001</v>
      </c>
      <c r="G3146" t="s">
        <v>61</v>
      </c>
    </row>
    <row r="3147" spans="1:7" x14ac:dyDescent="0.25">
      <c r="A3147">
        <v>69667</v>
      </c>
      <c r="C3147" s="17" t="s">
        <v>36</v>
      </c>
      <c r="D3147" s="53" t="s">
        <v>10845</v>
      </c>
      <c r="E3147" s="18">
        <v>1416.27</v>
      </c>
      <c r="F3147" s="18">
        <v>1274.6400000000001</v>
      </c>
      <c r="G3147" t="s">
        <v>61</v>
      </c>
    </row>
    <row r="3148" spans="1:7" x14ac:dyDescent="0.25">
      <c r="A3148">
        <v>69670</v>
      </c>
      <c r="C3148" s="17" t="s">
        <v>36</v>
      </c>
      <c r="D3148" s="53" t="s">
        <v>10846</v>
      </c>
      <c r="E3148" s="18">
        <v>2963.01</v>
      </c>
      <c r="F3148" s="18">
        <v>2666.71</v>
      </c>
      <c r="G3148" t="s">
        <v>61</v>
      </c>
    </row>
    <row r="3149" spans="1:7" x14ac:dyDescent="0.25">
      <c r="A3149">
        <v>69676</v>
      </c>
      <c r="C3149" s="17" t="s">
        <v>36</v>
      </c>
      <c r="D3149" s="53" t="s">
        <v>10847</v>
      </c>
      <c r="E3149" s="18">
        <v>1416.27</v>
      </c>
      <c r="F3149" s="18">
        <v>1274.6400000000001</v>
      </c>
      <c r="G3149" t="s">
        <v>61</v>
      </c>
    </row>
    <row r="3150" spans="1:7" x14ac:dyDescent="0.25">
      <c r="A3150">
        <v>69700</v>
      </c>
      <c r="C3150" s="17" t="s">
        <v>36</v>
      </c>
      <c r="D3150" s="53" t="s">
        <v>10848</v>
      </c>
      <c r="E3150" s="18">
        <v>667.67</v>
      </c>
      <c r="F3150" s="18">
        <v>600.9</v>
      </c>
      <c r="G3150" t="s">
        <v>61</v>
      </c>
    </row>
    <row r="3151" spans="1:7" x14ac:dyDescent="0.25">
      <c r="A3151">
        <v>69711</v>
      </c>
      <c r="C3151" s="17" t="s">
        <v>36</v>
      </c>
      <c r="D3151" s="53" t="s">
        <v>10849</v>
      </c>
      <c r="E3151" s="18">
        <v>1416.27</v>
      </c>
      <c r="F3151" s="18">
        <v>1274.6400000000001</v>
      </c>
      <c r="G3151" t="s">
        <v>61</v>
      </c>
    </row>
    <row r="3152" spans="1:7" x14ac:dyDescent="0.25">
      <c r="A3152">
        <v>69714</v>
      </c>
      <c r="C3152" s="17" t="s">
        <v>36</v>
      </c>
      <c r="D3152" s="53" t="s">
        <v>10850</v>
      </c>
      <c r="E3152" s="18">
        <v>10341.52</v>
      </c>
      <c r="F3152" s="18">
        <v>9307.3700000000008</v>
      </c>
      <c r="G3152" t="s">
        <v>61</v>
      </c>
    </row>
    <row r="3153" spans="1:7" x14ac:dyDescent="0.25">
      <c r="A3153">
        <v>69717</v>
      </c>
      <c r="C3153" s="17" t="s">
        <v>36</v>
      </c>
      <c r="D3153" s="53" t="s">
        <v>10851</v>
      </c>
      <c r="E3153" s="18">
        <v>5423.08</v>
      </c>
      <c r="F3153" s="18">
        <v>4880.7700000000004</v>
      </c>
      <c r="G3153" t="s">
        <v>61</v>
      </c>
    </row>
    <row r="3154" spans="1:7" x14ac:dyDescent="0.25">
      <c r="A3154">
        <v>69720</v>
      </c>
      <c r="C3154" s="17" t="s">
        <v>36</v>
      </c>
      <c r="D3154" s="53" t="s">
        <v>10852</v>
      </c>
      <c r="E3154" s="18">
        <v>2963.01</v>
      </c>
      <c r="F3154" s="18">
        <v>2666.71</v>
      </c>
      <c r="G3154" t="s">
        <v>61</v>
      </c>
    </row>
    <row r="3155" spans="1:7" x14ac:dyDescent="0.25">
      <c r="A3155">
        <v>69727</v>
      </c>
      <c r="C3155" s="17" t="s">
        <v>36</v>
      </c>
      <c r="D3155" s="53" t="s">
        <v>10853</v>
      </c>
      <c r="E3155" s="18">
        <v>1603.87</v>
      </c>
      <c r="F3155" s="18">
        <v>1443.48</v>
      </c>
      <c r="G3155" t="s">
        <v>61</v>
      </c>
    </row>
    <row r="3156" spans="1:7" x14ac:dyDescent="0.25">
      <c r="A3156">
        <v>69728</v>
      </c>
      <c r="C3156" s="17" t="s">
        <v>36</v>
      </c>
      <c r="D3156" s="53" t="s">
        <v>10854</v>
      </c>
      <c r="E3156" s="18">
        <v>1603.87</v>
      </c>
      <c r="F3156" s="18">
        <v>1443.48</v>
      </c>
      <c r="G3156" t="s">
        <v>61</v>
      </c>
    </row>
    <row r="3157" spans="1:7" x14ac:dyDescent="0.25">
      <c r="A3157">
        <v>69729</v>
      </c>
      <c r="C3157" s="17" t="s">
        <v>36</v>
      </c>
      <c r="D3157" s="53" t="s">
        <v>10855</v>
      </c>
      <c r="E3157" s="18">
        <v>10417.67</v>
      </c>
      <c r="F3157" s="18">
        <v>9375.9</v>
      </c>
      <c r="G3157" t="s">
        <v>61</v>
      </c>
    </row>
    <row r="3158" spans="1:7" x14ac:dyDescent="0.25">
      <c r="A3158">
        <v>69730</v>
      </c>
      <c r="C3158" s="17" t="s">
        <v>36</v>
      </c>
      <c r="D3158" s="53" t="s">
        <v>10856</v>
      </c>
      <c r="E3158" s="18">
        <v>9485.32</v>
      </c>
      <c r="F3158" s="18">
        <v>8536.7900000000009</v>
      </c>
      <c r="G3158" t="s">
        <v>61</v>
      </c>
    </row>
    <row r="3159" spans="1:7" x14ac:dyDescent="0.25">
      <c r="A3159">
        <v>69740</v>
      </c>
      <c r="C3159" s="17" t="s">
        <v>36</v>
      </c>
      <c r="D3159" s="53" t="s">
        <v>10857</v>
      </c>
      <c r="E3159" s="18">
        <v>2963.01</v>
      </c>
      <c r="F3159" s="18">
        <v>2666.71</v>
      </c>
      <c r="G3159" t="s">
        <v>61</v>
      </c>
    </row>
    <row r="3160" spans="1:7" x14ac:dyDescent="0.25">
      <c r="A3160">
        <v>69745</v>
      </c>
      <c r="C3160" s="17" t="s">
        <v>36</v>
      </c>
      <c r="D3160" s="53" t="s">
        <v>10857</v>
      </c>
      <c r="E3160" s="18">
        <v>2963.01</v>
      </c>
      <c r="F3160" s="18">
        <v>2666.71</v>
      </c>
      <c r="G3160" t="s">
        <v>61</v>
      </c>
    </row>
    <row r="3161" spans="1:7" x14ac:dyDescent="0.25">
      <c r="A3161">
        <v>69801</v>
      </c>
      <c r="C3161" s="17" t="s">
        <v>36</v>
      </c>
      <c r="D3161" s="53" t="s">
        <v>10858</v>
      </c>
      <c r="E3161" s="18">
        <v>145.53</v>
      </c>
      <c r="F3161" s="18">
        <v>130.97999999999999</v>
      </c>
      <c r="G3161" t="s">
        <v>61</v>
      </c>
    </row>
    <row r="3162" spans="1:7" x14ac:dyDescent="0.25">
      <c r="A3162">
        <v>69805</v>
      </c>
      <c r="C3162" s="17" t="s">
        <v>36</v>
      </c>
      <c r="D3162" s="53" t="s">
        <v>10859</v>
      </c>
      <c r="E3162" s="18">
        <v>2963.01</v>
      </c>
      <c r="F3162" s="18">
        <v>2666.71</v>
      </c>
      <c r="G3162" t="s">
        <v>61</v>
      </c>
    </row>
    <row r="3163" spans="1:7" x14ac:dyDescent="0.25">
      <c r="A3163">
        <v>69806</v>
      </c>
      <c r="C3163" s="17" t="s">
        <v>36</v>
      </c>
      <c r="D3163" s="53" t="s">
        <v>10859</v>
      </c>
      <c r="E3163" s="18">
        <v>2963.01</v>
      </c>
      <c r="F3163" s="18">
        <v>2666.71</v>
      </c>
      <c r="G3163" t="s">
        <v>61</v>
      </c>
    </row>
    <row r="3164" spans="1:7" x14ac:dyDescent="0.25">
      <c r="A3164">
        <v>69905</v>
      </c>
      <c r="C3164" s="17" t="s">
        <v>36</v>
      </c>
      <c r="D3164" s="53" t="s">
        <v>10860</v>
      </c>
      <c r="E3164" s="18">
        <v>2963.01</v>
      </c>
      <c r="F3164" s="18">
        <v>2666.71</v>
      </c>
      <c r="G3164" t="s">
        <v>61</v>
      </c>
    </row>
    <row r="3165" spans="1:7" x14ac:dyDescent="0.25">
      <c r="A3165">
        <v>69910</v>
      </c>
      <c r="C3165" s="17" t="s">
        <v>36</v>
      </c>
      <c r="D3165" s="53" t="s">
        <v>10861</v>
      </c>
      <c r="E3165" s="18">
        <v>2963.01</v>
      </c>
      <c r="F3165" s="18">
        <v>2666.71</v>
      </c>
      <c r="G3165" t="s">
        <v>61</v>
      </c>
    </row>
    <row r="3166" spans="1:7" x14ac:dyDescent="0.25">
      <c r="A3166">
        <v>69915</v>
      </c>
      <c r="C3166" s="17" t="s">
        <v>36</v>
      </c>
      <c r="D3166" s="53" t="s">
        <v>10862</v>
      </c>
      <c r="E3166" s="18">
        <v>1416.27</v>
      </c>
      <c r="F3166" s="18">
        <v>1274.6400000000001</v>
      </c>
      <c r="G3166" t="s">
        <v>61</v>
      </c>
    </row>
    <row r="3167" spans="1:7" x14ac:dyDescent="0.25">
      <c r="A3167">
        <v>69930</v>
      </c>
      <c r="C3167" s="17" t="s">
        <v>36</v>
      </c>
      <c r="D3167" s="53" t="s">
        <v>10863</v>
      </c>
      <c r="E3167" s="18">
        <v>28062.85</v>
      </c>
      <c r="F3167" s="18">
        <v>25256.57</v>
      </c>
      <c r="G3167" t="s">
        <v>61</v>
      </c>
    </row>
    <row r="3168" spans="1:7" x14ac:dyDescent="0.25">
      <c r="A3168">
        <v>71045</v>
      </c>
      <c r="B3168" s="17" t="s">
        <v>41</v>
      </c>
      <c r="C3168" s="17" t="s">
        <v>42</v>
      </c>
      <c r="D3168" s="53" t="s">
        <v>10864</v>
      </c>
      <c r="E3168" s="18">
        <v>16.760000000000002</v>
      </c>
      <c r="F3168" s="18">
        <v>15.08</v>
      </c>
      <c r="G3168" t="s">
        <v>61</v>
      </c>
    </row>
    <row r="3169" spans="1:7" x14ac:dyDescent="0.25">
      <c r="A3169">
        <v>71046</v>
      </c>
      <c r="B3169" s="17" t="s">
        <v>41</v>
      </c>
      <c r="C3169" s="17" t="s">
        <v>42</v>
      </c>
      <c r="D3169" s="53" t="s">
        <v>10865</v>
      </c>
      <c r="E3169" s="18">
        <v>22.67</v>
      </c>
      <c r="F3169" s="18">
        <v>20.399999999999999</v>
      </c>
      <c r="G3169" t="s">
        <v>61</v>
      </c>
    </row>
    <row r="3170" spans="1:7" x14ac:dyDescent="0.25">
      <c r="A3170">
        <v>71047</v>
      </c>
      <c r="C3170" s="17" t="s">
        <v>61</v>
      </c>
      <c r="D3170" s="53" t="s">
        <v>10866</v>
      </c>
      <c r="E3170" s="18" t="s">
        <v>61</v>
      </c>
      <c r="F3170" s="18">
        <v>0</v>
      </c>
      <c r="G3170" t="s">
        <v>19</v>
      </c>
    </row>
    <row r="3171" spans="1:7" x14ac:dyDescent="0.25">
      <c r="A3171">
        <v>71048</v>
      </c>
      <c r="C3171" s="17" t="s">
        <v>61</v>
      </c>
      <c r="D3171" s="53" t="s">
        <v>10867</v>
      </c>
      <c r="E3171" s="18" t="s">
        <v>61</v>
      </c>
      <c r="F3171" s="18">
        <v>0</v>
      </c>
      <c r="G3171" t="s">
        <v>19</v>
      </c>
    </row>
    <row r="3172" spans="1:7" x14ac:dyDescent="0.25">
      <c r="A3172">
        <v>74018</v>
      </c>
      <c r="C3172" s="17" t="s">
        <v>61</v>
      </c>
      <c r="D3172" s="53" t="s">
        <v>10868</v>
      </c>
      <c r="E3172" s="18" t="s">
        <v>61</v>
      </c>
      <c r="F3172" s="18">
        <v>0</v>
      </c>
      <c r="G3172" t="s">
        <v>19</v>
      </c>
    </row>
    <row r="3173" spans="1:7" x14ac:dyDescent="0.25">
      <c r="A3173">
        <v>74019</v>
      </c>
      <c r="C3173" s="17" t="s">
        <v>61</v>
      </c>
      <c r="D3173" s="53" t="s">
        <v>10869</v>
      </c>
      <c r="E3173" s="18" t="s">
        <v>61</v>
      </c>
      <c r="F3173" s="18">
        <v>0</v>
      </c>
      <c r="G3173" t="s">
        <v>19</v>
      </c>
    </row>
    <row r="3174" spans="1:7" x14ac:dyDescent="0.25">
      <c r="A3174">
        <v>74021</v>
      </c>
      <c r="C3174" s="17" t="s">
        <v>61</v>
      </c>
      <c r="D3174" s="53" t="s">
        <v>10870</v>
      </c>
      <c r="E3174" s="18" t="s">
        <v>61</v>
      </c>
      <c r="F3174" s="18">
        <v>0</v>
      </c>
      <c r="G3174" t="s">
        <v>19</v>
      </c>
    </row>
    <row r="3175" spans="1:7" x14ac:dyDescent="0.25">
      <c r="A3175">
        <v>93985</v>
      </c>
      <c r="B3175" s="17" t="s">
        <v>41</v>
      </c>
      <c r="C3175" s="17" t="s">
        <v>36</v>
      </c>
      <c r="D3175" s="53" t="s">
        <v>10871</v>
      </c>
      <c r="E3175" s="18">
        <v>132.32</v>
      </c>
      <c r="F3175" s="18">
        <v>119.09</v>
      </c>
      <c r="G3175" t="s">
        <v>61</v>
      </c>
    </row>
    <row r="3176" spans="1:7" x14ac:dyDescent="0.25">
      <c r="A3176">
        <v>93986</v>
      </c>
      <c r="B3176" s="17" t="s">
        <v>41</v>
      </c>
      <c r="C3176" s="17" t="s">
        <v>36</v>
      </c>
      <c r="D3176" s="53" t="s">
        <v>10872</v>
      </c>
      <c r="E3176" s="18">
        <v>57.6</v>
      </c>
      <c r="F3176" s="18">
        <v>51.84</v>
      </c>
      <c r="G3176" t="s">
        <v>61</v>
      </c>
    </row>
    <row r="3177" spans="1:7" x14ac:dyDescent="0.25">
      <c r="A3177" t="s">
        <v>52</v>
      </c>
      <c r="C3177" s="17" t="s">
        <v>42</v>
      </c>
      <c r="D3177" s="53" t="s">
        <v>10873</v>
      </c>
      <c r="E3177" s="18">
        <v>342.39</v>
      </c>
      <c r="F3177" s="18">
        <v>308.14999999999998</v>
      </c>
    </row>
    <row r="3178" spans="1:7" x14ac:dyDescent="0.25">
      <c r="A3178" t="s">
        <v>53</v>
      </c>
      <c r="C3178" s="17" t="s">
        <v>36</v>
      </c>
      <c r="D3178" s="53" t="s">
        <v>10874</v>
      </c>
      <c r="E3178" s="18">
        <v>1635.51</v>
      </c>
      <c r="F3178" s="18">
        <v>1471.96</v>
      </c>
    </row>
    <row r="3179" spans="1:7" x14ac:dyDescent="0.25">
      <c r="A3179" t="s">
        <v>54</v>
      </c>
      <c r="C3179" s="17" t="s">
        <v>36</v>
      </c>
      <c r="D3179" s="53" t="s">
        <v>10875</v>
      </c>
      <c r="E3179" s="18">
        <v>1905.17</v>
      </c>
      <c r="F3179" s="18">
        <v>1714.65</v>
      </c>
    </row>
    <row r="3180" spans="1:7" x14ac:dyDescent="0.25">
      <c r="A3180" t="s">
        <v>55</v>
      </c>
      <c r="C3180" s="17" t="s">
        <v>36</v>
      </c>
      <c r="D3180" s="53" t="s">
        <v>10876</v>
      </c>
      <c r="E3180" s="18">
        <v>10336.290000000001</v>
      </c>
      <c r="F3180" s="18">
        <v>9302.66</v>
      </c>
    </row>
    <row r="3181" spans="1:7" x14ac:dyDescent="0.25">
      <c r="A3181" t="s">
        <v>56</v>
      </c>
      <c r="C3181" s="17" t="s">
        <v>36</v>
      </c>
      <c r="D3181" s="53" t="s">
        <v>10877</v>
      </c>
      <c r="E3181" s="18">
        <v>1799.61</v>
      </c>
      <c r="F3181" s="18">
        <v>1619.65</v>
      </c>
    </row>
    <row r="3182" spans="1:7" x14ac:dyDescent="0.25">
      <c r="A3182" t="s">
        <v>57</v>
      </c>
      <c r="C3182" s="17" t="s">
        <v>36</v>
      </c>
      <c r="D3182" s="53" t="s">
        <v>10878</v>
      </c>
      <c r="E3182" s="18">
        <v>12496.8</v>
      </c>
      <c r="F3182" s="18">
        <v>11247.12</v>
      </c>
    </row>
    <row r="3183" spans="1:7" x14ac:dyDescent="0.25">
      <c r="A3183" t="s">
        <v>58</v>
      </c>
      <c r="C3183" s="17" t="s">
        <v>36</v>
      </c>
      <c r="D3183" s="53" t="s">
        <v>10879</v>
      </c>
      <c r="E3183" s="18">
        <v>151.12</v>
      </c>
      <c r="F3183" s="18">
        <v>136.01</v>
      </c>
    </row>
    <row r="3184" spans="1:7" x14ac:dyDescent="0.25">
      <c r="A3184" t="s">
        <v>59</v>
      </c>
      <c r="C3184" s="17" t="s">
        <v>36</v>
      </c>
      <c r="D3184" s="53" t="s">
        <v>10880</v>
      </c>
      <c r="E3184" s="18">
        <v>497.13</v>
      </c>
      <c r="F3184" s="18">
        <v>447.42</v>
      </c>
    </row>
    <row r="3185" spans="1:7" x14ac:dyDescent="0.25">
      <c r="A3185" t="s">
        <v>60</v>
      </c>
      <c r="C3185" s="17" t="s">
        <v>36</v>
      </c>
      <c r="D3185" s="53" t="s">
        <v>10881</v>
      </c>
      <c r="E3185" s="18">
        <v>377.57</v>
      </c>
      <c r="F3185" s="18">
        <v>339.81</v>
      </c>
    </row>
    <row r="3186" spans="1:7" x14ac:dyDescent="0.25">
      <c r="A3186" t="s">
        <v>20</v>
      </c>
      <c r="C3186" s="17" t="s">
        <v>36</v>
      </c>
      <c r="D3186" s="53" t="s">
        <v>10882</v>
      </c>
      <c r="E3186" s="18">
        <v>1416.27</v>
      </c>
      <c r="F3186" s="18">
        <v>1274.6400000000001</v>
      </c>
      <c r="G3186" t="s">
        <v>61</v>
      </c>
    </row>
    <row r="3187" spans="1:7" x14ac:dyDescent="0.25">
      <c r="A3187" t="s">
        <v>21</v>
      </c>
      <c r="C3187" s="17" t="s">
        <v>61</v>
      </c>
      <c r="D3187" s="53" t="s">
        <v>10883</v>
      </c>
      <c r="E3187" s="18" t="s">
        <v>61</v>
      </c>
      <c r="F3187" s="18">
        <v>0</v>
      </c>
      <c r="G3187" t="s">
        <v>39</v>
      </c>
    </row>
    <row r="3188" spans="1:7" x14ac:dyDescent="0.25">
      <c r="A3188" t="s">
        <v>22</v>
      </c>
      <c r="C3188" s="17" t="s">
        <v>61</v>
      </c>
      <c r="D3188" s="53" t="s">
        <v>10884</v>
      </c>
      <c r="E3188" s="18" t="s">
        <v>61</v>
      </c>
      <c r="F3188" s="18">
        <v>0</v>
      </c>
      <c r="G3188" t="s">
        <v>39</v>
      </c>
    </row>
    <row r="3189" spans="1:7" x14ac:dyDescent="0.25">
      <c r="A3189" t="s">
        <v>23</v>
      </c>
      <c r="C3189" s="17" t="s">
        <v>61</v>
      </c>
      <c r="D3189" s="53" t="s">
        <v>10885</v>
      </c>
      <c r="E3189" s="18" t="s">
        <v>61</v>
      </c>
      <c r="F3189" s="18">
        <v>0</v>
      </c>
      <c r="G3189" t="s">
        <v>39</v>
      </c>
    </row>
    <row r="3190" spans="1:7" x14ac:dyDescent="0.25">
      <c r="A3190" t="s">
        <v>24</v>
      </c>
      <c r="C3190" s="17" t="s">
        <v>61</v>
      </c>
      <c r="D3190" s="53" t="s">
        <v>10886</v>
      </c>
      <c r="E3190" s="18" t="s">
        <v>61</v>
      </c>
      <c r="F3190" s="18">
        <v>0</v>
      </c>
      <c r="G3190" t="s">
        <v>39</v>
      </c>
    </row>
    <row r="3191" spans="1:7" x14ac:dyDescent="0.25">
      <c r="A3191" t="s">
        <v>25</v>
      </c>
      <c r="C3191" s="17" t="s">
        <v>61</v>
      </c>
      <c r="D3191" s="53" t="s">
        <v>10887</v>
      </c>
      <c r="E3191" s="18" t="s">
        <v>61</v>
      </c>
      <c r="F3191" s="18">
        <v>0</v>
      </c>
      <c r="G3191" t="s">
        <v>39</v>
      </c>
    </row>
    <row r="3192" spans="1:7" x14ac:dyDescent="0.25">
      <c r="A3192" t="s">
        <v>26</v>
      </c>
      <c r="C3192" s="17" t="s">
        <v>61</v>
      </c>
      <c r="D3192" s="53" t="s">
        <v>10888</v>
      </c>
      <c r="E3192" s="18" t="s">
        <v>61</v>
      </c>
      <c r="F3192" s="18">
        <v>0</v>
      </c>
      <c r="G3192" t="s">
        <v>39</v>
      </c>
    </row>
    <row r="3193" spans="1:7" x14ac:dyDescent="0.25">
      <c r="A3193" t="s">
        <v>27</v>
      </c>
      <c r="C3193" s="17" t="s">
        <v>61</v>
      </c>
      <c r="D3193" s="53" t="s">
        <v>10889</v>
      </c>
      <c r="E3193" s="18" t="s">
        <v>61</v>
      </c>
      <c r="F3193" s="18">
        <v>0</v>
      </c>
      <c r="G3193" t="s">
        <v>39</v>
      </c>
    </row>
    <row r="3194" spans="1:7" x14ac:dyDescent="0.25">
      <c r="A3194" t="s">
        <v>28</v>
      </c>
      <c r="C3194" s="17" t="s">
        <v>61</v>
      </c>
      <c r="D3194" s="53" t="s">
        <v>10890</v>
      </c>
      <c r="E3194" s="18" t="s">
        <v>61</v>
      </c>
      <c r="F3194" s="18">
        <v>0</v>
      </c>
      <c r="G3194" t="s">
        <v>39</v>
      </c>
    </row>
    <row r="3195" spans="1:7" x14ac:dyDescent="0.25">
      <c r="A3195" t="s">
        <v>29</v>
      </c>
      <c r="C3195" s="17" t="s">
        <v>61</v>
      </c>
      <c r="D3195" s="53" t="s">
        <v>10891</v>
      </c>
      <c r="E3195" s="18" t="s">
        <v>61</v>
      </c>
      <c r="F3195" s="18">
        <v>0</v>
      </c>
      <c r="G3195" t="s">
        <v>19</v>
      </c>
    </row>
    <row r="3196" spans="1:7" x14ac:dyDescent="0.25">
      <c r="A3196" t="s">
        <v>33</v>
      </c>
      <c r="C3196" s="17" t="s">
        <v>61</v>
      </c>
      <c r="D3196" s="53" t="s">
        <v>10892</v>
      </c>
      <c r="E3196" s="18" t="s">
        <v>61</v>
      </c>
      <c r="F3196" s="18">
        <v>0</v>
      </c>
      <c r="G3196" t="s">
        <v>19</v>
      </c>
    </row>
    <row r="3197" spans="1:7" x14ac:dyDescent="0.25">
      <c r="A3197" t="s">
        <v>30</v>
      </c>
      <c r="C3197" s="17" t="s">
        <v>61</v>
      </c>
      <c r="D3197" s="53" t="s">
        <v>10893</v>
      </c>
      <c r="E3197" s="18" t="s">
        <v>61</v>
      </c>
      <c r="F3197" s="18">
        <v>0</v>
      </c>
      <c r="G3197" t="s">
        <v>19</v>
      </c>
    </row>
    <row r="3198" spans="1:7" x14ac:dyDescent="0.25">
      <c r="A3198" t="s">
        <v>31</v>
      </c>
      <c r="C3198" s="17" t="s">
        <v>61</v>
      </c>
      <c r="D3198" s="53" t="s">
        <v>10894</v>
      </c>
      <c r="E3198" s="18" t="s">
        <v>61</v>
      </c>
      <c r="F3198" s="18">
        <v>0</v>
      </c>
      <c r="G3198" t="s">
        <v>19</v>
      </c>
    </row>
    <row r="3199" spans="1:7" x14ac:dyDescent="0.25">
      <c r="A3199" t="s">
        <v>32</v>
      </c>
      <c r="C3199" s="17" t="s">
        <v>61</v>
      </c>
      <c r="D3199" s="53" t="s">
        <v>10895</v>
      </c>
      <c r="E3199" s="18" t="s">
        <v>61</v>
      </c>
      <c r="F3199" s="18">
        <v>0</v>
      </c>
      <c r="G3199" t="s">
        <v>19</v>
      </c>
    </row>
    <row r="3200" spans="1:7" x14ac:dyDescent="0.25">
      <c r="A3200" t="s">
        <v>34</v>
      </c>
      <c r="C3200" s="17" t="s">
        <v>62</v>
      </c>
      <c r="D3200" s="53" t="s">
        <v>10896</v>
      </c>
      <c r="E3200" s="18">
        <v>0</v>
      </c>
      <c r="F3200" s="18">
        <v>0</v>
      </c>
      <c r="G3200" t="s">
        <v>38</v>
      </c>
    </row>
    <row r="3201" spans="1:7" x14ac:dyDescent="0.25">
      <c r="A3201" t="s">
        <v>35</v>
      </c>
      <c r="C3201" s="17" t="s">
        <v>61</v>
      </c>
      <c r="D3201" s="53" t="s">
        <v>10897</v>
      </c>
      <c r="E3201" s="18" t="s">
        <v>61</v>
      </c>
      <c r="F3201" s="18">
        <v>0</v>
      </c>
      <c r="G3201" t="s">
        <v>19</v>
      </c>
    </row>
  </sheetData>
  <autoFilter ref="A16:G3201" xr:uid="{C9E291E8-CFD9-4EDE-8295-09D18026DAD1}"/>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82EB0-EE05-455A-AE84-182477A87EA5}">
  <dimension ref="A1:G3201"/>
  <sheetViews>
    <sheetView workbookViewId="0">
      <pane ySplit="16" topLeftCell="A17" activePane="bottomLeft" state="frozen"/>
      <selection pane="bottomLeft" activeCell="H163" sqref="H163:H2686"/>
    </sheetView>
  </sheetViews>
  <sheetFormatPr defaultRowHeight="15.75" x14ac:dyDescent="0.25"/>
  <cols>
    <col min="3" max="3" width="9" style="44"/>
    <col min="4" max="4" width="26.25" style="44" bestFit="1" customWidth="1"/>
    <col min="5" max="5" width="11.25" style="18" bestFit="1" customWidth="1"/>
    <col min="6" max="6" width="12.375" style="18" bestFit="1" customWidth="1"/>
    <col min="7" max="7" width="40.375" bestFit="1" customWidth="1"/>
  </cols>
  <sheetData>
    <row r="1" spans="1:7" x14ac:dyDescent="0.25">
      <c r="A1" s="1" t="s">
        <v>8435</v>
      </c>
      <c r="B1" s="17"/>
      <c r="C1" s="43"/>
      <c r="D1" s="43"/>
    </row>
    <row r="2" spans="1:7" x14ac:dyDescent="0.25">
      <c r="A2" s="1" t="s">
        <v>40</v>
      </c>
      <c r="B2" s="17"/>
      <c r="C2" s="43"/>
      <c r="D2" s="43"/>
    </row>
    <row r="3" spans="1:7" ht="4.5" customHeight="1" x14ac:dyDescent="0.25">
      <c r="A3" s="1"/>
      <c r="B3" s="17"/>
      <c r="C3" s="43"/>
      <c r="D3" s="43"/>
    </row>
    <row r="4" spans="1:7" x14ac:dyDescent="0.25">
      <c r="A4" s="1" t="s">
        <v>0</v>
      </c>
      <c r="B4" s="17"/>
      <c r="C4" s="43"/>
      <c r="D4" s="43"/>
    </row>
    <row r="5" spans="1:7" x14ac:dyDescent="0.25">
      <c r="A5" s="4" t="s">
        <v>43</v>
      </c>
      <c r="B5" s="17"/>
      <c r="C5" s="43"/>
      <c r="D5" s="43"/>
    </row>
    <row r="6" spans="1:7" ht="4.5" customHeight="1" x14ac:dyDescent="0.25">
      <c r="A6" s="5"/>
      <c r="B6" s="17"/>
      <c r="C6" s="43"/>
      <c r="D6" s="43"/>
    </row>
    <row r="7" spans="1:7" x14ac:dyDescent="0.25">
      <c r="A7" s="6" t="s">
        <v>1</v>
      </c>
      <c r="B7" s="17"/>
      <c r="C7" s="43"/>
      <c r="D7" s="43"/>
    </row>
    <row r="8" spans="1:7" ht="4.5" customHeight="1" x14ac:dyDescent="0.25">
      <c r="A8" s="6"/>
      <c r="B8" s="17"/>
      <c r="C8" s="43"/>
      <c r="D8" s="43"/>
    </row>
    <row r="9" spans="1:7" x14ac:dyDescent="0.25">
      <c r="A9" s="11" t="s">
        <v>2</v>
      </c>
      <c r="B9" s="17"/>
      <c r="C9" s="43"/>
      <c r="D9" s="43"/>
    </row>
    <row r="10" spans="1:7" x14ac:dyDescent="0.25">
      <c r="A10" s="12" t="s">
        <v>3</v>
      </c>
      <c r="B10" s="17"/>
      <c r="C10" s="43"/>
      <c r="D10" s="43"/>
    </row>
    <row r="11" spans="1:7" x14ac:dyDescent="0.25">
      <c r="A11" s="12" t="s">
        <v>4</v>
      </c>
      <c r="B11" s="17"/>
      <c r="C11" s="43"/>
      <c r="D11" s="43"/>
    </row>
    <row r="12" spans="1:7" ht="4.5" customHeight="1" x14ac:dyDescent="0.25">
      <c r="A12" s="13"/>
      <c r="B12" s="17"/>
      <c r="C12" s="43"/>
      <c r="D12" s="43"/>
    </row>
    <row r="13" spans="1:7" x14ac:dyDescent="0.25">
      <c r="A13" s="15" t="s">
        <v>4638</v>
      </c>
      <c r="B13" s="17"/>
      <c r="C13" s="43"/>
      <c r="D13" s="43"/>
    </row>
    <row r="14" spans="1:7" x14ac:dyDescent="0.25">
      <c r="A14" s="15" t="s">
        <v>4639</v>
      </c>
      <c r="B14" s="17"/>
      <c r="C14" s="43"/>
      <c r="D14" s="43"/>
    </row>
    <row r="15" spans="1:7" ht="4.5" customHeight="1" x14ac:dyDescent="0.25">
      <c r="A15" s="17"/>
      <c r="B15" s="17"/>
      <c r="C15" s="43"/>
      <c r="D15" s="43"/>
    </row>
    <row r="16" spans="1:7" ht="31.5" x14ac:dyDescent="0.25">
      <c r="A16" s="36" t="s">
        <v>6</v>
      </c>
      <c r="B16" s="36" t="s">
        <v>7</v>
      </c>
      <c r="C16" s="45" t="s">
        <v>8</v>
      </c>
      <c r="D16" s="36" t="s">
        <v>8436</v>
      </c>
      <c r="E16" s="20" t="s">
        <v>9</v>
      </c>
      <c r="F16" s="21" t="s">
        <v>10</v>
      </c>
      <c r="G16" s="46" t="s">
        <v>37</v>
      </c>
    </row>
    <row r="17" spans="1:7" x14ac:dyDescent="0.25">
      <c r="A17" s="47">
        <v>10004</v>
      </c>
      <c r="B17" s="17"/>
      <c r="C17" s="43" t="s">
        <v>61</v>
      </c>
      <c r="D17" s="53" t="s">
        <v>8453</v>
      </c>
      <c r="E17" s="18" t="s">
        <v>61</v>
      </c>
      <c r="F17" s="18">
        <v>0</v>
      </c>
      <c r="G17" t="s">
        <v>19</v>
      </c>
    </row>
    <row r="18" spans="1:7" x14ac:dyDescent="0.25">
      <c r="A18" s="47">
        <v>10005</v>
      </c>
      <c r="B18" s="17"/>
      <c r="C18" s="43" t="s">
        <v>36</v>
      </c>
      <c r="D18" s="53" t="s">
        <v>8454</v>
      </c>
      <c r="E18" s="18" t="s">
        <v>4640</v>
      </c>
      <c r="F18" s="18">
        <v>311.35000000000002</v>
      </c>
      <c r="G18" t="s">
        <v>61</v>
      </c>
    </row>
    <row r="19" spans="1:7" x14ac:dyDescent="0.25">
      <c r="A19" s="47">
        <v>10006</v>
      </c>
      <c r="B19" s="17"/>
      <c r="C19" s="43" t="s">
        <v>61</v>
      </c>
      <c r="D19" s="53" t="s">
        <v>8455</v>
      </c>
      <c r="E19" s="18" t="s">
        <v>61</v>
      </c>
      <c r="F19" s="18">
        <v>0</v>
      </c>
      <c r="G19" t="s">
        <v>19</v>
      </c>
    </row>
    <row r="20" spans="1:7" x14ac:dyDescent="0.25">
      <c r="A20" s="47">
        <v>10007</v>
      </c>
      <c r="B20" s="17"/>
      <c r="C20" s="43" t="s">
        <v>36</v>
      </c>
      <c r="D20" s="53" t="s">
        <v>8456</v>
      </c>
      <c r="E20" s="18" t="s">
        <v>4641</v>
      </c>
      <c r="F20" s="18">
        <v>188.03</v>
      </c>
      <c r="G20" t="s">
        <v>61</v>
      </c>
    </row>
    <row r="21" spans="1:7" x14ac:dyDescent="0.25">
      <c r="A21" s="47">
        <v>10008</v>
      </c>
      <c r="B21" s="17"/>
      <c r="C21" s="43" t="s">
        <v>61</v>
      </c>
      <c r="D21" s="53" t="s">
        <v>8457</v>
      </c>
      <c r="E21" s="18" t="s">
        <v>61</v>
      </c>
      <c r="F21" s="18">
        <v>0</v>
      </c>
      <c r="G21" t="s">
        <v>19</v>
      </c>
    </row>
    <row r="22" spans="1:7" x14ac:dyDescent="0.25">
      <c r="A22" s="47">
        <v>10009</v>
      </c>
      <c r="B22" s="17"/>
      <c r="C22" s="43" t="s">
        <v>36</v>
      </c>
      <c r="D22" s="53" t="s">
        <v>8458</v>
      </c>
      <c r="E22" s="18" t="s">
        <v>4640</v>
      </c>
      <c r="F22" s="18">
        <v>311.35000000000002</v>
      </c>
      <c r="G22" t="s">
        <v>61</v>
      </c>
    </row>
    <row r="23" spans="1:7" x14ac:dyDescent="0.25">
      <c r="A23" s="47">
        <v>10010</v>
      </c>
      <c r="B23" s="17"/>
      <c r="C23" s="43" t="s">
        <v>61</v>
      </c>
      <c r="D23" s="53" t="s">
        <v>8459</v>
      </c>
      <c r="E23" s="18" t="s">
        <v>61</v>
      </c>
      <c r="F23" s="18">
        <v>0</v>
      </c>
      <c r="G23" t="s">
        <v>19</v>
      </c>
    </row>
    <row r="24" spans="1:7" x14ac:dyDescent="0.25">
      <c r="A24" s="47">
        <v>10011</v>
      </c>
      <c r="B24" s="17"/>
      <c r="C24" s="43" t="s">
        <v>36</v>
      </c>
      <c r="D24" s="53" t="s">
        <v>8460</v>
      </c>
      <c r="E24" s="18" t="s">
        <v>4640</v>
      </c>
      <c r="F24" s="18">
        <v>311.35000000000002</v>
      </c>
      <c r="G24" t="s">
        <v>61</v>
      </c>
    </row>
    <row r="25" spans="1:7" x14ac:dyDescent="0.25">
      <c r="A25" s="47">
        <v>10012</v>
      </c>
      <c r="B25" s="17"/>
      <c r="C25" s="43" t="s">
        <v>61</v>
      </c>
      <c r="D25" s="53" t="s">
        <v>8461</v>
      </c>
      <c r="E25" s="18" t="s">
        <v>61</v>
      </c>
      <c r="F25" s="18">
        <v>0</v>
      </c>
      <c r="G25" t="s">
        <v>19</v>
      </c>
    </row>
    <row r="26" spans="1:7" x14ac:dyDescent="0.25">
      <c r="A26" s="47">
        <v>10021</v>
      </c>
      <c r="B26" s="17"/>
      <c r="C26" s="43" t="s">
        <v>36</v>
      </c>
      <c r="D26" s="53" t="s">
        <v>8462</v>
      </c>
      <c r="E26" s="18" t="s">
        <v>4642</v>
      </c>
      <c r="F26" s="18">
        <v>49.08</v>
      </c>
      <c r="G26" t="s">
        <v>61</v>
      </c>
    </row>
    <row r="27" spans="1:7" x14ac:dyDescent="0.25">
      <c r="A27" s="47">
        <v>10030</v>
      </c>
      <c r="B27" s="17"/>
      <c r="C27" s="43" t="s">
        <v>36</v>
      </c>
      <c r="D27" s="53" t="s">
        <v>8463</v>
      </c>
      <c r="E27" s="18" t="s">
        <v>4640</v>
      </c>
      <c r="F27" s="18">
        <v>311.35000000000002</v>
      </c>
      <c r="G27" t="s">
        <v>61</v>
      </c>
    </row>
    <row r="28" spans="1:7" x14ac:dyDescent="0.25">
      <c r="A28" s="47">
        <v>10060</v>
      </c>
      <c r="B28" s="17"/>
      <c r="C28" s="43" t="s">
        <v>36</v>
      </c>
      <c r="D28" s="53" t="s">
        <v>8464</v>
      </c>
      <c r="E28" s="18" t="s">
        <v>2711</v>
      </c>
      <c r="F28" s="18">
        <v>66.41</v>
      </c>
      <c r="G28" t="s">
        <v>61</v>
      </c>
    </row>
    <row r="29" spans="1:7" x14ac:dyDescent="0.25">
      <c r="A29" s="47">
        <v>10061</v>
      </c>
      <c r="B29" s="17"/>
      <c r="C29" s="43" t="s">
        <v>36</v>
      </c>
      <c r="D29" s="53" t="s">
        <v>8465</v>
      </c>
      <c r="E29" s="18" t="s">
        <v>4643</v>
      </c>
      <c r="F29" s="18">
        <v>98.42</v>
      </c>
      <c r="G29" t="s">
        <v>61</v>
      </c>
    </row>
    <row r="30" spans="1:7" x14ac:dyDescent="0.25">
      <c r="A30" s="47">
        <v>10080</v>
      </c>
      <c r="B30" s="17"/>
      <c r="C30" s="43" t="s">
        <v>36</v>
      </c>
      <c r="D30" s="53" t="s">
        <v>8466</v>
      </c>
      <c r="E30" s="18" t="s">
        <v>4644</v>
      </c>
      <c r="F30" s="18">
        <v>158.69</v>
      </c>
      <c r="G30" t="s">
        <v>61</v>
      </c>
    </row>
    <row r="31" spans="1:7" x14ac:dyDescent="0.25">
      <c r="A31" s="47">
        <v>10081</v>
      </c>
      <c r="B31" s="17"/>
      <c r="C31" s="43" t="s">
        <v>36</v>
      </c>
      <c r="D31" s="53" t="s">
        <v>8467</v>
      </c>
      <c r="E31" s="18" t="s">
        <v>4645</v>
      </c>
      <c r="F31" s="18">
        <v>190.96</v>
      </c>
      <c r="G31" t="s">
        <v>61</v>
      </c>
    </row>
    <row r="32" spans="1:7" x14ac:dyDescent="0.25">
      <c r="A32" s="47">
        <v>10120</v>
      </c>
      <c r="B32" s="17"/>
      <c r="C32" s="43" t="s">
        <v>36</v>
      </c>
      <c r="D32" s="53" t="s">
        <v>8468</v>
      </c>
      <c r="E32" s="18" t="s">
        <v>4646</v>
      </c>
      <c r="F32" s="18">
        <v>84.82</v>
      </c>
      <c r="G32" t="s">
        <v>61</v>
      </c>
    </row>
    <row r="33" spans="1:7" x14ac:dyDescent="0.25">
      <c r="A33" s="47">
        <v>10121</v>
      </c>
      <c r="B33" s="17"/>
      <c r="C33" s="43" t="s">
        <v>36</v>
      </c>
      <c r="D33" s="53" t="s">
        <v>8469</v>
      </c>
      <c r="E33" s="18" t="s">
        <v>4647</v>
      </c>
      <c r="F33" s="18">
        <v>584</v>
      </c>
      <c r="G33" t="s">
        <v>61</v>
      </c>
    </row>
    <row r="34" spans="1:7" x14ac:dyDescent="0.25">
      <c r="A34" s="47">
        <v>10140</v>
      </c>
      <c r="B34" s="17"/>
      <c r="C34" s="43" t="s">
        <v>36</v>
      </c>
      <c r="D34" s="53" t="s">
        <v>8470</v>
      </c>
      <c r="E34" s="18" t="s">
        <v>4648</v>
      </c>
      <c r="F34" s="18">
        <v>88.01</v>
      </c>
      <c r="G34" t="s">
        <v>61</v>
      </c>
    </row>
    <row r="35" spans="1:7" x14ac:dyDescent="0.25">
      <c r="A35" s="47">
        <v>10160</v>
      </c>
      <c r="B35" s="17"/>
      <c r="C35" s="43" t="s">
        <v>36</v>
      </c>
      <c r="D35" s="53" t="s">
        <v>8471</v>
      </c>
      <c r="E35" s="18" t="s">
        <v>4649</v>
      </c>
      <c r="F35" s="18">
        <v>66.680000000000007</v>
      </c>
      <c r="G35" t="s">
        <v>61</v>
      </c>
    </row>
    <row r="36" spans="1:7" x14ac:dyDescent="0.25">
      <c r="A36" s="47">
        <v>10180</v>
      </c>
      <c r="B36" s="17"/>
      <c r="C36" s="43" t="s">
        <v>36</v>
      </c>
      <c r="D36" s="53" t="s">
        <v>8472</v>
      </c>
      <c r="E36" s="18" t="s">
        <v>4650</v>
      </c>
      <c r="F36" s="18">
        <v>991.01</v>
      </c>
      <c r="G36" t="s">
        <v>61</v>
      </c>
    </row>
    <row r="37" spans="1:7" x14ac:dyDescent="0.25">
      <c r="A37" s="47">
        <v>11000</v>
      </c>
      <c r="B37" s="17"/>
      <c r="C37" s="43" t="s">
        <v>36</v>
      </c>
      <c r="D37" s="53" t="s">
        <v>8473</v>
      </c>
      <c r="E37" s="18" t="s">
        <v>4082</v>
      </c>
      <c r="F37" s="18">
        <v>29.87</v>
      </c>
      <c r="G37" t="s">
        <v>61</v>
      </c>
    </row>
    <row r="38" spans="1:7" x14ac:dyDescent="0.25">
      <c r="A38" s="47">
        <v>11010</v>
      </c>
      <c r="B38" s="17"/>
      <c r="C38" s="43" t="s">
        <v>36</v>
      </c>
      <c r="D38" s="53" t="s">
        <v>8474</v>
      </c>
      <c r="E38" s="18" t="s">
        <v>4640</v>
      </c>
      <c r="F38" s="18">
        <v>311.35000000000002</v>
      </c>
      <c r="G38" t="s">
        <v>61</v>
      </c>
    </row>
    <row r="39" spans="1:7" x14ac:dyDescent="0.25">
      <c r="A39" s="47">
        <v>11011</v>
      </c>
      <c r="B39" s="17"/>
      <c r="C39" s="43" t="s">
        <v>36</v>
      </c>
      <c r="D39" s="53" t="s">
        <v>8475</v>
      </c>
      <c r="E39" s="18" t="s">
        <v>4640</v>
      </c>
      <c r="F39" s="18">
        <v>311.35000000000002</v>
      </c>
      <c r="G39" t="s">
        <v>61</v>
      </c>
    </row>
    <row r="40" spans="1:7" x14ac:dyDescent="0.25">
      <c r="A40" s="47">
        <v>11012</v>
      </c>
      <c r="B40" s="17"/>
      <c r="C40" s="43" t="s">
        <v>36</v>
      </c>
      <c r="D40" s="53" t="s">
        <v>8476</v>
      </c>
      <c r="E40" s="18" t="s">
        <v>4650</v>
      </c>
      <c r="F40" s="18">
        <v>991.01</v>
      </c>
      <c r="G40" t="s">
        <v>61</v>
      </c>
    </row>
    <row r="41" spans="1:7" x14ac:dyDescent="0.25">
      <c r="A41" s="47">
        <v>11042</v>
      </c>
      <c r="B41" s="17"/>
      <c r="C41" s="43" t="s">
        <v>36</v>
      </c>
      <c r="D41" s="53" t="s">
        <v>8477</v>
      </c>
      <c r="E41" s="18" t="s">
        <v>4651</v>
      </c>
      <c r="F41" s="18">
        <v>176.77</v>
      </c>
      <c r="G41" t="s">
        <v>61</v>
      </c>
    </row>
    <row r="42" spans="1:7" x14ac:dyDescent="0.25">
      <c r="A42" s="47">
        <v>11043</v>
      </c>
      <c r="B42" s="17"/>
      <c r="C42" s="43" t="s">
        <v>36</v>
      </c>
      <c r="D42" s="53" t="s">
        <v>8478</v>
      </c>
      <c r="E42" s="18" t="s">
        <v>4652</v>
      </c>
      <c r="F42" s="18">
        <v>270.68</v>
      </c>
      <c r="G42" t="s">
        <v>61</v>
      </c>
    </row>
    <row r="43" spans="1:7" x14ac:dyDescent="0.25">
      <c r="A43" s="47">
        <v>11044</v>
      </c>
      <c r="B43" s="17"/>
      <c r="C43" s="43" t="s">
        <v>36</v>
      </c>
      <c r="D43" s="53" t="s">
        <v>8479</v>
      </c>
      <c r="E43" s="18" t="s">
        <v>4647</v>
      </c>
      <c r="F43" s="18">
        <v>584</v>
      </c>
      <c r="G43" t="s">
        <v>61</v>
      </c>
    </row>
    <row r="44" spans="1:7" x14ac:dyDescent="0.25">
      <c r="A44" s="47">
        <v>11057</v>
      </c>
      <c r="B44" s="17"/>
      <c r="C44" s="43" t="s">
        <v>36</v>
      </c>
      <c r="D44" s="53" t="s">
        <v>8480</v>
      </c>
      <c r="E44" s="18" t="s">
        <v>4653</v>
      </c>
      <c r="F44" s="18">
        <v>52.54</v>
      </c>
      <c r="G44" t="s">
        <v>61</v>
      </c>
    </row>
    <row r="45" spans="1:7" x14ac:dyDescent="0.25">
      <c r="A45" s="47">
        <v>11102</v>
      </c>
      <c r="B45" s="17"/>
      <c r="C45" s="43" t="s">
        <v>36</v>
      </c>
      <c r="D45" s="53" t="s">
        <v>8481</v>
      </c>
      <c r="E45" s="18" t="s">
        <v>4654</v>
      </c>
      <c r="F45" s="18">
        <v>59.74</v>
      </c>
      <c r="G45" t="s">
        <v>61</v>
      </c>
    </row>
    <row r="46" spans="1:7" x14ac:dyDescent="0.25">
      <c r="A46" s="47">
        <v>11103</v>
      </c>
      <c r="B46" s="17"/>
      <c r="C46" s="43" t="s">
        <v>61</v>
      </c>
      <c r="D46" s="53" t="s">
        <v>8482</v>
      </c>
      <c r="E46" s="18" t="s">
        <v>61</v>
      </c>
      <c r="F46" s="18">
        <v>0</v>
      </c>
      <c r="G46" t="s">
        <v>19</v>
      </c>
    </row>
    <row r="47" spans="1:7" x14ac:dyDescent="0.25">
      <c r="A47" s="47">
        <v>11104</v>
      </c>
      <c r="B47" s="17"/>
      <c r="C47" s="43" t="s">
        <v>36</v>
      </c>
      <c r="D47" s="53" t="s">
        <v>8483</v>
      </c>
      <c r="E47" s="18" t="s">
        <v>66</v>
      </c>
      <c r="F47" s="18">
        <v>73.61</v>
      </c>
      <c r="G47" t="s">
        <v>61</v>
      </c>
    </row>
    <row r="48" spans="1:7" x14ac:dyDescent="0.25">
      <c r="A48" s="47">
        <v>11105</v>
      </c>
      <c r="B48" s="17"/>
      <c r="C48" s="43" t="s">
        <v>61</v>
      </c>
      <c r="D48" s="53" t="s">
        <v>8484</v>
      </c>
      <c r="E48" s="18" t="s">
        <v>61</v>
      </c>
      <c r="F48" s="18">
        <v>0</v>
      </c>
      <c r="G48" t="s">
        <v>19</v>
      </c>
    </row>
    <row r="49" spans="1:7" x14ac:dyDescent="0.25">
      <c r="A49" s="47">
        <v>11106</v>
      </c>
      <c r="B49" s="17"/>
      <c r="C49" s="43" t="s">
        <v>36</v>
      </c>
      <c r="D49" s="53" t="s">
        <v>8485</v>
      </c>
      <c r="E49" s="18" t="s">
        <v>4655</v>
      </c>
      <c r="F49" s="18">
        <v>92.02</v>
      </c>
      <c r="G49" t="s">
        <v>61</v>
      </c>
    </row>
    <row r="50" spans="1:7" x14ac:dyDescent="0.25">
      <c r="A50" s="47">
        <v>11107</v>
      </c>
      <c r="B50" s="17"/>
      <c r="C50" s="43" t="s">
        <v>61</v>
      </c>
      <c r="D50" s="53" t="s">
        <v>8486</v>
      </c>
      <c r="E50" s="18" t="s">
        <v>61</v>
      </c>
      <c r="F50" s="18">
        <v>0</v>
      </c>
      <c r="G50" t="s">
        <v>19</v>
      </c>
    </row>
    <row r="51" spans="1:7" x14ac:dyDescent="0.25">
      <c r="A51" s="47">
        <v>11307</v>
      </c>
      <c r="B51" s="17"/>
      <c r="C51" s="43" t="s">
        <v>36</v>
      </c>
      <c r="D51" s="53" t="s">
        <v>8487</v>
      </c>
      <c r="E51" s="18" t="s">
        <v>66</v>
      </c>
      <c r="F51" s="18">
        <v>73.61</v>
      </c>
      <c r="G51" t="s">
        <v>61</v>
      </c>
    </row>
    <row r="52" spans="1:7" x14ac:dyDescent="0.25">
      <c r="A52" s="47">
        <v>11310</v>
      </c>
      <c r="B52" s="17"/>
      <c r="C52" s="43" t="s">
        <v>36</v>
      </c>
      <c r="D52" s="53" t="s">
        <v>8488</v>
      </c>
      <c r="E52" s="18" t="s">
        <v>4656</v>
      </c>
      <c r="F52" s="18">
        <v>67.48</v>
      </c>
      <c r="G52" t="s">
        <v>61</v>
      </c>
    </row>
    <row r="53" spans="1:7" x14ac:dyDescent="0.25">
      <c r="A53" s="47">
        <v>11311</v>
      </c>
      <c r="B53" s="17"/>
      <c r="C53" s="43" t="s">
        <v>36</v>
      </c>
      <c r="D53" s="53" t="s">
        <v>8489</v>
      </c>
      <c r="E53" s="18" t="s">
        <v>1038</v>
      </c>
      <c r="F53" s="18">
        <v>75.739999999999995</v>
      </c>
      <c r="G53" t="s">
        <v>61</v>
      </c>
    </row>
    <row r="54" spans="1:7" x14ac:dyDescent="0.25">
      <c r="A54" s="47">
        <v>11312</v>
      </c>
      <c r="B54" s="17"/>
      <c r="C54" s="43" t="s">
        <v>36</v>
      </c>
      <c r="D54" s="53" t="s">
        <v>8487</v>
      </c>
      <c r="E54" s="18" t="s">
        <v>4646</v>
      </c>
      <c r="F54" s="18">
        <v>84.82</v>
      </c>
      <c r="G54" t="s">
        <v>61</v>
      </c>
    </row>
    <row r="55" spans="1:7" x14ac:dyDescent="0.25">
      <c r="A55" s="47">
        <v>11313</v>
      </c>
      <c r="B55" s="17"/>
      <c r="C55" s="43" t="s">
        <v>36</v>
      </c>
      <c r="D55" s="53" t="s">
        <v>8490</v>
      </c>
      <c r="E55" s="18" t="s">
        <v>4657</v>
      </c>
      <c r="F55" s="18">
        <v>94.15</v>
      </c>
      <c r="G55" t="s">
        <v>61</v>
      </c>
    </row>
    <row r="56" spans="1:7" x14ac:dyDescent="0.25">
      <c r="A56" s="47">
        <v>11400</v>
      </c>
      <c r="B56" s="17"/>
      <c r="C56" s="43" t="s">
        <v>36</v>
      </c>
      <c r="D56" s="53" t="s">
        <v>8491</v>
      </c>
      <c r="E56" s="18" t="s">
        <v>4658</v>
      </c>
      <c r="F56" s="18">
        <v>74.94</v>
      </c>
      <c r="G56" t="s">
        <v>61</v>
      </c>
    </row>
    <row r="57" spans="1:7" x14ac:dyDescent="0.25">
      <c r="A57" s="47">
        <v>11401</v>
      </c>
      <c r="B57" s="17"/>
      <c r="C57" s="43" t="s">
        <v>36</v>
      </c>
      <c r="D57" s="53" t="s">
        <v>8492</v>
      </c>
      <c r="E57" s="18" t="s">
        <v>4659</v>
      </c>
      <c r="F57" s="18">
        <v>86.15</v>
      </c>
      <c r="G57" t="s">
        <v>61</v>
      </c>
    </row>
    <row r="58" spans="1:7" x14ac:dyDescent="0.25">
      <c r="A58" s="47">
        <v>11402</v>
      </c>
      <c r="B58" s="17"/>
      <c r="C58" s="43" t="s">
        <v>36</v>
      </c>
      <c r="D58" s="53" t="s">
        <v>8493</v>
      </c>
      <c r="E58" s="18" t="s">
        <v>4657</v>
      </c>
      <c r="F58" s="18">
        <v>94.15</v>
      </c>
      <c r="G58" t="s">
        <v>61</v>
      </c>
    </row>
    <row r="59" spans="1:7" x14ac:dyDescent="0.25">
      <c r="A59" s="47">
        <v>11403</v>
      </c>
      <c r="B59" s="17"/>
      <c r="C59" s="43" t="s">
        <v>36</v>
      </c>
      <c r="D59" s="53" t="s">
        <v>8494</v>
      </c>
      <c r="E59" s="18" t="s">
        <v>4660</v>
      </c>
      <c r="F59" s="18">
        <v>102.68</v>
      </c>
      <c r="G59" t="s">
        <v>61</v>
      </c>
    </row>
    <row r="60" spans="1:7" x14ac:dyDescent="0.25">
      <c r="A60" s="47">
        <v>11404</v>
      </c>
      <c r="B60" s="17"/>
      <c r="C60" s="43" t="s">
        <v>36</v>
      </c>
      <c r="D60" s="53" t="s">
        <v>8495</v>
      </c>
      <c r="E60" s="18" t="s">
        <v>4647</v>
      </c>
      <c r="F60" s="18">
        <v>584</v>
      </c>
      <c r="G60" t="s">
        <v>61</v>
      </c>
    </row>
    <row r="61" spans="1:7" x14ac:dyDescent="0.25">
      <c r="A61" s="47">
        <v>11406</v>
      </c>
      <c r="B61" s="17"/>
      <c r="C61" s="43" t="s">
        <v>36</v>
      </c>
      <c r="D61" s="53" t="s">
        <v>8496</v>
      </c>
      <c r="E61" s="18" t="s">
        <v>4647</v>
      </c>
      <c r="F61" s="18">
        <v>584</v>
      </c>
      <c r="G61" t="s">
        <v>61</v>
      </c>
    </row>
    <row r="62" spans="1:7" x14ac:dyDescent="0.25">
      <c r="A62" s="47">
        <v>11420</v>
      </c>
      <c r="B62" s="17"/>
      <c r="C62" s="43" t="s">
        <v>36</v>
      </c>
      <c r="D62" s="53" t="s">
        <v>8497</v>
      </c>
      <c r="E62" s="18" t="s">
        <v>4661</v>
      </c>
      <c r="F62" s="18">
        <v>70.680000000000007</v>
      </c>
      <c r="G62" t="s">
        <v>61</v>
      </c>
    </row>
    <row r="63" spans="1:7" x14ac:dyDescent="0.25">
      <c r="A63" s="47">
        <v>11421</v>
      </c>
      <c r="B63" s="17"/>
      <c r="C63" s="43" t="s">
        <v>36</v>
      </c>
      <c r="D63" s="53" t="s">
        <v>8498</v>
      </c>
      <c r="E63" s="18" t="s">
        <v>4662</v>
      </c>
      <c r="F63" s="18">
        <v>84.02</v>
      </c>
      <c r="G63" t="s">
        <v>61</v>
      </c>
    </row>
    <row r="64" spans="1:7" x14ac:dyDescent="0.25">
      <c r="A64" s="47">
        <v>11422</v>
      </c>
      <c r="B64" s="17"/>
      <c r="C64" s="43" t="s">
        <v>36</v>
      </c>
      <c r="D64" s="53" t="s">
        <v>8499</v>
      </c>
      <c r="E64" s="18" t="s">
        <v>4663</v>
      </c>
      <c r="F64" s="18">
        <v>93.35</v>
      </c>
      <c r="G64" t="s">
        <v>61</v>
      </c>
    </row>
    <row r="65" spans="1:7" x14ac:dyDescent="0.25">
      <c r="A65" s="47">
        <v>11423</v>
      </c>
      <c r="B65" s="17"/>
      <c r="C65" s="43" t="s">
        <v>36</v>
      </c>
      <c r="D65" s="53" t="s">
        <v>8500</v>
      </c>
      <c r="E65" s="18" t="s">
        <v>4664</v>
      </c>
      <c r="F65" s="18">
        <v>103.21</v>
      </c>
      <c r="G65" t="s">
        <v>61</v>
      </c>
    </row>
    <row r="66" spans="1:7" x14ac:dyDescent="0.25">
      <c r="A66" s="47">
        <v>11424</v>
      </c>
      <c r="B66" s="17"/>
      <c r="C66" s="43" t="s">
        <v>36</v>
      </c>
      <c r="D66" s="53" t="s">
        <v>8501</v>
      </c>
      <c r="E66" s="18" t="s">
        <v>4647</v>
      </c>
      <c r="F66" s="18">
        <v>584</v>
      </c>
      <c r="G66" t="s">
        <v>61</v>
      </c>
    </row>
    <row r="67" spans="1:7" x14ac:dyDescent="0.25">
      <c r="A67" s="47">
        <v>11426</v>
      </c>
      <c r="B67" s="17"/>
      <c r="C67" s="43" t="s">
        <v>36</v>
      </c>
      <c r="D67" s="53" t="s">
        <v>8502</v>
      </c>
      <c r="E67" s="18" t="s">
        <v>4650</v>
      </c>
      <c r="F67" s="18">
        <v>991.01</v>
      </c>
      <c r="G67" t="s">
        <v>61</v>
      </c>
    </row>
    <row r="68" spans="1:7" x14ac:dyDescent="0.25">
      <c r="A68" s="47">
        <v>11440</v>
      </c>
      <c r="B68" s="17"/>
      <c r="C68" s="43" t="s">
        <v>36</v>
      </c>
      <c r="D68" s="53" t="s">
        <v>8503</v>
      </c>
      <c r="E68" s="18" t="s">
        <v>4665</v>
      </c>
      <c r="F68" s="18">
        <v>82.67</v>
      </c>
      <c r="G68" t="s">
        <v>61</v>
      </c>
    </row>
    <row r="69" spans="1:7" x14ac:dyDescent="0.25">
      <c r="A69" s="47">
        <v>11441</v>
      </c>
      <c r="B69" s="17"/>
      <c r="C69" s="43" t="s">
        <v>36</v>
      </c>
      <c r="D69" s="53" t="s">
        <v>8504</v>
      </c>
      <c r="E69" s="18" t="s">
        <v>4666</v>
      </c>
      <c r="F69" s="18">
        <v>93.08</v>
      </c>
      <c r="G69" t="s">
        <v>61</v>
      </c>
    </row>
    <row r="70" spans="1:7" x14ac:dyDescent="0.25">
      <c r="A70" s="47">
        <v>11442</v>
      </c>
      <c r="B70" s="17"/>
      <c r="C70" s="43" t="s">
        <v>36</v>
      </c>
      <c r="D70" s="53" t="s">
        <v>8505</v>
      </c>
      <c r="E70" s="18" t="s">
        <v>4667</v>
      </c>
      <c r="F70" s="18">
        <v>101.62</v>
      </c>
      <c r="G70" t="s">
        <v>61</v>
      </c>
    </row>
    <row r="71" spans="1:7" x14ac:dyDescent="0.25">
      <c r="A71" s="47">
        <v>11443</v>
      </c>
      <c r="B71" s="17"/>
      <c r="C71" s="43" t="s">
        <v>36</v>
      </c>
      <c r="D71" s="53" t="s">
        <v>8506</v>
      </c>
      <c r="E71" s="18" t="s">
        <v>4668</v>
      </c>
      <c r="F71" s="18">
        <v>112.28</v>
      </c>
      <c r="G71" t="s">
        <v>61</v>
      </c>
    </row>
    <row r="72" spans="1:7" x14ac:dyDescent="0.25">
      <c r="A72" s="47">
        <v>11444</v>
      </c>
      <c r="B72" s="17"/>
      <c r="C72" s="43" t="s">
        <v>36</v>
      </c>
      <c r="D72" s="53" t="s">
        <v>8507</v>
      </c>
      <c r="E72" s="18" t="s">
        <v>4647</v>
      </c>
      <c r="F72" s="18">
        <v>584</v>
      </c>
      <c r="G72" t="s">
        <v>61</v>
      </c>
    </row>
    <row r="73" spans="1:7" x14ac:dyDescent="0.25">
      <c r="A73" s="47">
        <v>11446</v>
      </c>
      <c r="B73" s="17"/>
      <c r="C73" s="43" t="s">
        <v>36</v>
      </c>
      <c r="D73" s="53" t="s">
        <v>8508</v>
      </c>
      <c r="E73" s="18" t="s">
        <v>4650</v>
      </c>
      <c r="F73" s="18">
        <v>991.01</v>
      </c>
      <c r="G73" t="s">
        <v>61</v>
      </c>
    </row>
    <row r="74" spans="1:7" x14ac:dyDescent="0.25">
      <c r="A74" s="47">
        <v>11450</v>
      </c>
      <c r="B74" s="17"/>
      <c r="C74" s="43" t="s">
        <v>36</v>
      </c>
      <c r="D74" s="53" t="s">
        <v>8509</v>
      </c>
      <c r="E74" s="18" t="s">
        <v>4650</v>
      </c>
      <c r="F74" s="18">
        <v>991.01</v>
      </c>
      <c r="G74" t="s">
        <v>61</v>
      </c>
    </row>
    <row r="75" spans="1:7" x14ac:dyDescent="0.25">
      <c r="A75" s="47">
        <v>11451</v>
      </c>
      <c r="B75" s="17"/>
      <c r="C75" s="43" t="s">
        <v>36</v>
      </c>
      <c r="D75" s="53" t="s">
        <v>8510</v>
      </c>
      <c r="E75" s="18" t="s">
        <v>4650</v>
      </c>
      <c r="F75" s="18">
        <v>991.01</v>
      </c>
      <c r="G75" t="s">
        <v>61</v>
      </c>
    </row>
    <row r="76" spans="1:7" x14ac:dyDescent="0.25">
      <c r="A76" s="47">
        <v>11462</v>
      </c>
      <c r="B76" s="17"/>
      <c r="C76" s="43" t="s">
        <v>36</v>
      </c>
      <c r="D76" s="53" t="s">
        <v>8511</v>
      </c>
      <c r="E76" s="18" t="s">
        <v>4650</v>
      </c>
      <c r="F76" s="18">
        <v>991.01</v>
      </c>
      <c r="G76" t="s">
        <v>61</v>
      </c>
    </row>
    <row r="77" spans="1:7" x14ac:dyDescent="0.25">
      <c r="A77" s="47">
        <v>11463</v>
      </c>
      <c r="B77" s="17"/>
      <c r="C77" s="43" t="s">
        <v>36</v>
      </c>
      <c r="D77" s="53" t="s">
        <v>8512</v>
      </c>
      <c r="E77" s="18" t="s">
        <v>4650</v>
      </c>
      <c r="F77" s="18">
        <v>991.01</v>
      </c>
      <c r="G77" t="s">
        <v>61</v>
      </c>
    </row>
    <row r="78" spans="1:7" x14ac:dyDescent="0.25">
      <c r="A78" s="47">
        <v>11470</v>
      </c>
      <c r="B78" s="17"/>
      <c r="C78" s="43" t="s">
        <v>36</v>
      </c>
      <c r="D78" s="53" t="s">
        <v>8513</v>
      </c>
      <c r="E78" s="18" t="s">
        <v>4650</v>
      </c>
      <c r="F78" s="18">
        <v>991.01</v>
      </c>
      <c r="G78" t="s">
        <v>61</v>
      </c>
    </row>
    <row r="79" spans="1:7" x14ac:dyDescent="0.25">
      <c r="A79" s="47">
        <v>11471</v>
      </c>
      <c r="B79" s="17"/>
      <c r="C79" s="43" t="s">
        <v>36</v>
      </c>
      <c r="D79" s="53" t="s">
        <v>8514</v>
      </c>
      <c r="E79" s="18" t="s">
        <v>4650</v>
      </c>
      <c r="F79" s="18">
        <v>991.01</v>
      </c>
      <c r="G79" t="s">
        <v>61</v>
      </c>
    </row>
    <row r="80" spans="1:7" x14ac:dyDescent="0.25">
      <c r="A80" s="47">
        <v>11600</v>
      </c>
      <c r="B80" s="17"/>
      <c r="C80" s="43" t="s">
        <v>36</v>
      </c>
      <c r="D80" s="53" t="s">
        <v>8515</v>
      </c>
      <c r="E80" s="18" t="s">
        <v>2483</v>
      </c>
      <c r="F80" s="18">
        <v>108.55</v>
      </c>
      <c r="G80" t="s">
        <v>61</v>
      </c>
    </row>
    <row r="81" spans="1:7" x14ac:dyDescent="0.25">
      <c r="A81" s="47">
        <v>11601</v>
      </c>
      <c r="B81" s="17"/>
      <c r="C81" s="43" t="s">
        <v>36</v>
      </c>
      <c r="D81" s="53" t="s">
        <v>8516</v>
      </c>
      <c r="E81" s="18" t="s">
        <v>4669</v>
      </c>
      <c r="F81" s="18">
        <v>120.82</v>
      </c>
      <c r="G81" t="s">
        <v>61</v>
      </c>
    </row>
    <row r="82" spans="1:7" x14ac:dyDescent="0.25">
      <c r="A82" s="47">
        <v>11602</v>
      </c>
      <c r="B82" s="17"/>
      <c r="C82" s="43" t="s">
        <v>36</v>
      </c>
      <c r="D82" s="53" t="s">
        <v>8517</v>
      </c>
      <c r="E82" s="18" t="s">
        <v>4670</v>
      </c>
      <c r="F82" s="18">
        <v>128.82</v>
      </c>
      <c r="G82" t="s">
        <v>61</v>
      </c>
    </row>
    <row r="83" spans="1:7" x14ac:dyDescent="0.25">
      <c r="A83" s="47">
        <v>11603</v>
      </c>
      <c r="B83" s="17"/>
      <c r="C83" s="43" t="s">
        <v>36</v>
      </c>
      <c r="D83" s="53" t="s">
        <v>8518</v>
      </c>
      <c r="E83" s="18" t="s">
        <v>4671</v>
      </c>
      <c r="F83" s="18">
        <v>139.22</v>
      </c>
      <c r="G83" t="s">
        <v>61</v>
      </c>
    </row>
    <row r="84" spans="1:7" x14ac:dyDescent="0.25">
      <c r="A84" s="47">
        <v>11604</v>
      </c>
      <c r="B84" s="17"/>
      <c r="C84" s="43" t="s">
        <v>36</v>
      </c>
      <c r="D84" s="53" t="s">
        <v>8519</v>
      </c>
      <c r="E84" s="18" t="s">
        <v>4640</v>
      </c>
      <c r="F84" s="18">
        <v>311.35000000000002</v>
      </c>
      <c r="G84" t="s">
        <v>61</v>
      </c>
    </row>
    <row r="85" spans="1:7" x14ac:dyDescent="0.25">
      <c r="A85" s="47">
        <v>11606</v>
      </c>
      <c r="B85" s="17"/>
      <c r="C85" s="43" t="s">
        <v>36</v>
      </c>
      <c r="D85" s="53" t="s">
        <v>8520</v>
      </c>
      <c r="E85" s="18" t="s">
        <v>4647</v>
      </c>
      <c r="F85" s="18">
        <v>584</v>
      </c>
      <c r="G85" t="s">
        <v>61</v>
      </c>
    </row>
    <row r="86" spans="1:7" x14ac:dyDescent="0.25">
      <c r="A86" s="47">
        <v>11620</v>
      </c>
      <c r="B86" s="17"/>
      <c r="C86" s="43" t="s">
        <v>36</v>
      </c>
      <c r="D86" s="53" t="s">
        <v>8521</v>
      </c>
      <c r="E86" s="18" t="s">
        <v>2483</v>
      </c>
      <c r="F86" s="18">
        <v>108.55</v>
      </c>
      <c r="G86" t="s">
        <v>61</v>
      </c>
    </row>
    <row r="87" spans="1:7" x14ac:dyDescent="0.25">
      <c r="A87" s="47">
        <v>11621</v>
      </c>
      <c r="B87" s="17"/>
      <c r="C87" s="43" t="s">
        <v>36</v>
      </c>
      <c r="D87" s="53" t="s">
        <v>8522</v>
      </c>
      <c r="E87" s="18" t="s">
        <v>4672</v>
      </c>
      <c r="F87" s="18">
        <v>121.09</v>
      </c>
      <c r="G87" t="s">
        <v>61</v>
      </c>
    </row>
    <row r="88" spans="1:7" x14ac:dyDescent="0.25">
      <c r="A88" s="47">
        <v>11622</v>
      </c>
      <c r="B88" s="17"/>
      <c r="C88" s="43" t="s">
        <v>36</v>
      </c>
      <c r="D88" s="53" t="s">
        <v>8523</v>
      </c>
      <c r="E88" s="18" t="s">
        <v>4673</v>
      </c>
      <c r="F88" s="18">
        <v>130.69</v>
      </c>
      <c r="G88" t="s">
        <v>61</v>
      </c>
    </row>
    <row r="89" spans="1:7" x14ac:dyDescent="0.25">
      <c r="A89" s="47">
        <v>11623</v>
      </c>
      <c r="B89" s="17"/>
      <c r="C89" s="43" t="s">
        <v>36</v>
      </c>
      <c r="D89" s="53" t="s">
        <v>8524</v>
      </c>
      <c r="E89" s="18" t="s">
        <v>4674</v>
      </c>
      <c r="F89" s="18">
        <v>143.49</v>
      </c>
      <c r="G89" t="s">
        <v>61</v>
      </c>
    </row>
    <row r="90" spans="1:7" x14ac:dyDescent="0.25">
      <c r="A90" s="47">
        <v>11624</v>
      </c>
      <c r="B90" s="17"/>
      <c r="C90" s="43" t="s">
        <v>36</v>
      </c>
      <c r="D90" s="53" t="s">
        <v>8525</v>
      </c>
      <c r="E90" s="18" t="s">
        <v>4647</v>
      </c>
      <c r="F90" s="18">
        <v>584</v>
      </c>
      <c r="G90" t="s">
        <v>61</v>
      </c>
    </row>
    <row r="91" spans="1:7" x14ac:dyDescent="0.25">
      <c r="A91" s="47">
        <v>11626</v>
      </c>
      <c r="B91" s="17"/>
      <c r="C91" s="43" t="s">
        <v>36</v>
      </c>
      <c r="D91" s="53" t="s">
        <v>8526</v>
      </c>
      <c r="E91" s="18" t="s">
        <v>4650</v>
      </c>
      <c r="F91" s="18">
        <v>991.01</v>
      </c>
      <c r="G91" t="s">
        <v>61</v>
      </c>
    </row>
    <row r="92" spans="1:7" x14ac:dyDescent="0.25">
      <c r="A92" s="47">
        <v>11640</v>
      </c>
      <c r="B92" s="17"/>
      <c r="C92" s="43" t="s">
        <v>36</v>
      </c>
      <c r="D92" s="53" t="s">
        <v>8527</v>
      </c>
      <c r="E92" s="18" t="s">
        <v>4668</v>
      </c>
      <c r="F92" s="18">
        <v>112.28</v>
      </c>
      <c r="G92" t="s">
        <v>61</v>
      </c>
    </row>
    <row r="93" spans="1:7" x14ac:dyDescent="0.25">
      <c r="A93" s="47">
        <v>11641</v>
      </c>
      <c r="B93" s="17"/>
      <c r="C93" s="43" t="s">
        <v>36</v>
      </c>
      <c r="D93" s="53" t="s">
        <v>8528</v>
      </c>
      <c r="E93" s="18" t="s">
        <v>4675</v>
      </c>
      <c r="F93" s="18">
        <v>124.28</v>
      </c>
      <c r="G93" t="s">
        <v>61</v>
      </c>
    </row>
    <row r="94" spans="1:7" x14ac:dyDescent="0.25">
      <c r="A94" s="47">
        <v>11642</v>
      </c>
      <c r="B94" s="17"/>
      <c r="C94" s="43" t="s">
        <v>36</v>
      </c>
      <c r="D94" s="53" t="s">
        <v>8529</v>
      </c>
      <c r="E94" s="18" t="s">
        <v>2681</v>
      </c>
      <c r="F94" s="18">
        <v>136.03</v>
      </c>
      <c r="G94" t="s">
        <v>61</v>
      </c>
    </row>
    <row r="95" spans="1:7" x14ac:dyDescent="0.25">
      <c r="A95" s="47">
        <v>11643</v>
      </c>
      <c r="B95" s="17"/>
      <c r="C95" s="43" t="s">
        <v>36</v>
      </c>
      <c r="D95" s="53" t="s">
        <v>8530</v>
      </c>
      <c r="E95" s="18" t="s">
        <v>4676</v>
      </c>
      <c r="F95" s="18">
        <v>149.09</v>
      </c>
      <c r="G95" t="s">
        <v>61</v>
      </c>
    </row>
    <row r="96" spans="1:7" x14ac:dyDescent="0.25">
      <c r="A96" s="47">
        <v>11644</v>
      </c>
      <c r="B96" s="17"/>
      <c r="C96" s="43" t="s">
        <v>36</v>
      </c>
      <c r="D96" s="53" t="s">
        <v>8531</v>
      </c>
      <c r="E96" s="18" t="s">
        <v>4647</v>
      </c>
      <c r="F96" s="18">
        <v>584</v>
      </c>
      <c r="G96" t="s">
        <v>61</v>
      </c>
    </row>
    <row r="97" spans="1:7" x14ac:dyDescent="0.25">
      <c r="A97" s="47">
        <v>11646</v>
      </c>
      <c r="B97" s="17"/>
      <c r="C97" s="43" t="s">
        <v>36</v>
      </c>
      <c r="D97" s="53" t="s">
        <v>8532</v>
      </c>
      <c r="E97" s="18" t="s">
        <v>4650</v>
      </c>
      <c r="F97" s="18">
        <v>991.01</v>
      </c>
      <c r="G97" t="s">
        <v>61</v>
      </c>
    </row>
    <row r="98" spans="1:7" x14ac:dyDescent="0.25">
      <c r="A98" s="47">
        <v>11750</v>
      </c>
      <c r="B98" s="17"/>
      <c r="C98" s="43" t="s">
        <v>36</v>
      </c>
      <c r="D98" s="53" t="s">
        <v>8533</v>
      </c>
      <c r="E98" s="18" t="s">
        <v>4345</v>
      </c>
      <c r="F98" s="18">
        <v>82.41</v>
      </c>
      <c r="G98" t="s">
        <v>61</v>
      </c>
    </row>
    <row r="99" spans="1:7" x14ac:dyDescent="0.25">
      <c r="A99" s="47">
        <v>11755</v>
      </c>
      <c r="B99" s="17"/>
      <c r="C99" s="43" t="s">
        <v>36</v>
      </c>
      <c r="D99" s="53" t="s">
        <v>8534</v>
      </c>
      <c r="E99" s="18" t="s">
        <v>4677</v>
      </c>
      <c r="F99" s="18">
        <v>61.07</v>
      </c>
      <c r="G99" t="s">
        <v>61</v>
      </c>
    </row>
    <row r="100" spans="1:7" x14ac:dyDescent="0.25">
      <c r="A100" s="47">
        <v>11760</v>
      </c>
      <c r="B100" s="17"/>
      <c r="C100" s="43" t="s">
        <v>36</v>
      </c>
      <c r="D100" s="53" t="s">
        <v>8535</v>
      </c>
      <c r="E100" s="18" t="s">
        <v>4678</v>
      </c>
      <c r="F100" s="18">
        <v>99.22</v>
      </c>
      <c r="G100" t="s">
        <v>61</v>
      </c>
    </row>
    <row r="101" spans="1:7" x14ac:dyDescent="0.25">
      <c r="A101" s="47">
        <v>11762</v>
      </c>
      <c r="B101" s="17"/>
      <c r="C101" s="43" t="s">
        <v>36</v>
      </c>
      <c r="D101" s="53" t="s">
        <v>8536</v>
      </c>
      <c r="E101" s="18" t="s">
        <v>4679</v>
      </c>
      <c r="F101" s="18">
        <v>144.02000000000001</v>
      </c>
      <c r="G101" t="s">
        <v>61</v>
      </c>
    </row>
    <row r="102" spans="1:7" x14ac:dyDescent="0.25">
      <c r="A102" s="47">
        <v>11770</v>
      </c>
      <c r="B102" s="17"/>
      <c r="C102" s="43" t="s">
        <v>36</v>
      </c>
      <c r="D102" s="53" t="s">
        <v>8537</v>
      </c>
      <c r="E102" s="18" t="s">
        <v>4650</v>
      </c>
      <c r="F102" s="18">
        <v>991.01</v>
      </c>
      <c r="G102" t="s">
        <v>61</v>
      </c>
    </row>
    <row r="103" spans="1:7" x14ac:dyDescent="0.25">
      <c r="A103" s="47">
        <v>11771</v>
      </c>
      <c r="B103" s="17"/>
      <c r="C103" s="43" t="s">
        <v>36</v>
      </c>
      <c r="D103" s="53" t="s">
        <v>8538</v>
      </c>
      <c r="E103" s="18" t="s">
        <v>4650</v>
      </c>
      <c r="F103" s="18">
        <v>991.01</v>
      </c>
      <c r="G103" t="s">
        <v>61</v>
      </c>
    </row>
    <row r="104" spans="1:7" x14ac:dyDescent="0.25">
      <c r="A104" s="47">
        <v>11772</v>
      </c>
      <c r="B104" s="17"/>
      <c r="C104" s="43" t="s">
        <v>36</v>
      </c>
      <c r="D104" s="53" t="s">
        <v>8539</v>
      </c>
      <c r="E104" s="18" t="s">
        <v>4650</v>
      </c>
      <c r="F104" s="18">
        <v>991.01</v>
      </c>
      <c r="G104" t="s">
        <v>61</v>
      </c>
    </row>
    <row r="105" spans="1:7" x14ac:dyDescent="0.25">
      <c r="A105" s="47">
        <v>11950</v>
      </c>
      <c r="B105" s="17"/>
      <c r="C105" s="43" t="s">
        <v>36</v>
      </c>
      <c r="D105" s="53" t="s">
        <v>8540</v>
      </c>
      <c r="E105" s="18" t="s">
        <v>4680</v>
      </c>
      <c r="F105" s="18">
        <v>39.74</v>
      </c>
      <c r="G105" t="s">
        <v>61</v>
      </c>
    </row>
    <row r="106" spans="1:7" x14ac:dyDescent="0.25">
      <c r="A106" s="47">
        <v>11951</v>
      </c>
      <c r="B106" s="17"/>
      <c r="C106" s="43" t="s">
        <v>36</v>
      </c>
      <c r="D106" s="53" t="s">
        <v>8541</v>
      </c>
      <c r="E106" s="18" t="s">
        <v>1050</v>
      </c>
      <c r="F106" s="18">
        <v>50.68</v>
      </c>
      <c r="G106" t="s">
        <v>61</v>
      </c>
    </row>
    <row r="107" spans="1:7" x14ac:dyDescent="0.25">
      <c r="A107" s="47">
        <v>11952</v>
      </c>
      <c r="B107" s="17"/>
      <c r="C107" s="43" t="s">
        <v>36</v>
      </c>
      <c r="D107" s="53" t="s">
        <v>8542</v>
      </c>
      <c r="E107" s="18" t="s">
        <v>4681</v>
      </c>
      <c r="F107" s="18">
        <v>64.55</v>
      </c>
      <c r="G107" t="s">
        <v>61</v>
      </c>
    </row>
    <row r="108" spans="1:7" x14ac:dyDescent="0.25">
      <c r="A108" s="47">
        <v>11954</v>
      </c>
      <c r="B108" s="17"/>
      <c r="C108" s="43" t="s">
        <v>36</v>
      </c>
      <c r="D108" s="53" t="s">
        <v>8543</v>
      </c>
      <c r="E108" s="18" t="s">
        <v>4682</v>
      </c>
      <c r="F108" s="18">
        <v>71.48</v>
      </c>
      <c r="G108" t="s">
        <v>61</v>
      </c>
    </row>
    <row r="109" spans="1:7" x14ac:dyDescent="0.25">
      <c r="A109" s="47">
        <v>11960</v>
      </c>
      <c r="B109" s="17"/>
      <c r="C109" s="43" t="s">
        <v>36</v>
      </c>
      <c r="D109" s="53" t="s">
        <v>8544</v>
      </c>
      <c r="E109" s="18" t="s">
        <v>4683</v>
      </c>
      <c r="F109" s="18">
        <v>1613.89</v>
      </c>
      <c r="G109" t="s">
        <v>61</v>
      </c>
    </row>
    <row r="110" spans="1:7" x14ac:dyDescent="0.25">
      <c r="A110" s="47">
        <v>11970</v>
      </c>
      <c r="B110" s="17"/>
      <c r="C110" s="43" t="s">
        <v>36</v>
      </c>
      <c r="D110" s="53" t="s">
        <v>8545</v>
      </c>
      <c r="E110" s="18" t="s">
        <v>4684</v>
      </c>
      <c r="F110" s="18">
        <v>2894.81</v>
      </c>
      <c r="G110" t="s">
        <v>61</v>
      </c>
    </row>
    <row r="111" spans="1:7" x14ac:dyDescent="0.25">
      <c r="A111" s="47">
        <v>11971</v>
      </c>
      <c r="B111" s="17"/>
      <c r="C111" s="43" t="s">
        <v>36</v>
      </c>
      <c r="D111" s="53" t="s">
        <v>8546</v>
      </c>
      <c r="E111" s="18" t="s">
        <v>4650</v>
      </c>
      <c r="F111" s="18">
        <v>991.01</v>
      </c>
      <c r="G111" t="s">
        <v>61</v>
      </c>
    </row>
    <row r="112" spans="1:7" x14ac:dyDescent="0.25">
      <c r="A112" s="47">
        <v>11976</v>
      </c>
      <c r="B112" s="17"/>
      <c r="C112" s="43" t="s">
        <v>36</v>
      </c>
      <c r="D112" s="53" t="s">
        <v>8547</v>
      </c>
      <c r="E112" s="18" t="s">
        <v>4685</v>
      </c>
      <c r="F112" s="18">
        <v>60.27</v>
      </c>
      <c r="G112" t="s">
        <v>61</v>
      </c>
    </row>
    <row r="113" spans="1:7" x14ac:dyDescent="0.25">
      <c r="A113" s="47">
        <v>12005</v>
      </c>
      <c r="B113" s="17"/>
      <c r="C113" s="43" t="s">
        <v>36</v>
      </c>
      <c r="D113" s="53" t="s">
        <v>8548</v>
      </c>
      <c r="E113" s="18" t="s">
        <v>4651</v>
      </c>
      <c r="F113" s="18">
        <v>176.77</v>
      </c>
      <c r="G113" t="s">
        <v>61</v>
      </c>
    </row>
    <row r="114" spans="1:7" x14ac:dyDescent="0.25">
      <c r="A114" s="47">
        <v>12006</v>
      </c>
      <c r="B114" s="17"/>
      <c r="C114" s="43" t="s">
        <v>36</v>
      </c>
      <c r="D114" s="53" t="s">
        <v>8549</v>
      </c>
      <c r="E114" s="18" t="s">
        <v>4651</v>
      </c>
      <c r="F114" s="18">
        <v>176.77</v>
      </c>
      <c r="G114" t="s">
        <v>61</v>
      </c>
    </row>
    <row r="115" spans="1:7" x14ac:dyDescent="0.25">
      <c r="A115" s="47">
        <v>12007</v>
      </c>
      <c r="B115" s="17"/>
      <c r="C115" s="43" t="s">
        <v>36</v>
      </c>
      <c r="D115" s="53" t="s">
        <v>8550</v>
      </c>
      <c r="E115" s="18" t="s">
        <v>4686</v>
      </c>
      <c r="F115" s="18">
        <v>88.04</v>
      </c>
      <c r="G115" t="s">
        <v>61</v>
      </c>
    </row>
    <row r="116" spans="1:7" x14ac:dyDescent="0.25">
      <c r="A116" s="47">
        <v>12015</v>
      </c>
      <c r="B116" s="17"/>
      <c r="C116" s="43" t="s">
        <v>36</v>
      </c>
      <c r="D116" s="53" t="s">
        <v>8551</v>
      </c>
      <c r="E116" s="18" t="s">
        <v>4686</v>
      </c>
      <c r="F116" s="18">
        <v>88.04</v>
      </c>
      <c r="G116" t="s">
        <v>61</v>
      </c>
    </row>
    <row r="117" spans="1:7" x14ac:dyDescent="0.25">
      <c r="A117" s="47">
        <v>12016</v>
      </c>
      <c r="B117" s="17"/>
      <c r="C117" s="43" t="s">
        <v>36</v>
      </c>
      <c r="D117" s="53" t="s">
        <v>8552</v>
      </c>
      <c r="E117" s="18" t="s">
        <v>4651</v>
      </c>
      <c r="F117" s="18">
        <v>176.77</v>
      </c>
      <c r="G117" t="s">
        <v>61</v>
      </c>
    </row>
    <row r="118" spans="1:7" x14ac:dyDescent="0.25">
      <c r="A118" s="47">
        <v>12017</v>
      </c>
      <c r="B118" s="17"/>
      <c r="C118" s="43" t="s">
        <v>36</v>
      </c>
      <c r="D118" s="53" t="s">
        <v>8553</v>
      </c>
      <c r="E118" s="18" t="s">
        <v>4651</v>
      </c>
      <c r="F118" s="18">
        <v>176.77</v>
      </c>
      <c r="G118" t="s">
        <v>61</v>
      </c>
    </row>
    <row r="119" spans="1:7" x14ac:dyDescent="0.25">
      <c r="A119" s="47">
        <v>12018</v>
      </c>
      <c r="B119" s="17"/>
      <c r="C119" s="43" t="s">
        <v>36</v>
      </c>
      <c r="D119" s="53" t="s">
        <v>8554</v>
      </c>
      <c r="E119" s="18" t="s">
        <v>4686</v>
      </c>
      <c r="F119" s="18">
        <v>88.04</v>
      </c>
      <c r="G119" t="s">
        <v>61</v>
      </c>
    </row>
    <row r="120" spans="1:7" x14ac:dyDescent="0.25">
      <c r="A120" s="47">
        <v>12020</v>
      </c>
      <c r="B120" s="17"/>
      <c r="C120" s="43" t="s">
        <v>36</v>
      </c>
      <c r="D120" s="53" t="s">
        <v>8555</v>
      </c>
      <c r="E120" s="18" t="s">
        <v>4652</v>
      </c>
      <c r="F120" s="18">
        <v>270.68</v>
      </c>
      <c r="G120" t="s">
        <v>61</v>
      </c>
    </row>
    <row r="121" spans="1:7" x14ac:dyDescent="0.25">
      <c r="A121" s="47">
        <v>12021</v>
      </c>
      <c r="B121" s="17"/>
      <c r="C121" s="43" t="s">
        <v>36</v>
      </c>
      <c r="D121" s="53" t="s">
        <v>8556</v>
      </c>
      <c r="E121" s="18" t="s">
        <v>4651</v>
      </c>
      <c r="F121" s="18">
        <v>176.77</v>
      </c>
      <c r="G121" t="s">
        <v>61</v>
      </c>
    </row>
    <row r="122" spans="1:7" x14ac:dyDescent="0.25">
      <c r="A122" s="47">
        <v>12031</v>
      </c>
      <c r="B122" s="17"/>
      <c r="C122" s="43" t="s">
        <v>36</v>
      </c>
      <c r="D122" s="53" t="s">
        <v>8557</v>
      </c>
      <c r="E122" s="18" t="s">
        <v>4687</v>
      </c>
      <c r="F122" s="18">
        <v>148.82</v>
      </c>
      <c r="G122" t="s">
        <v>61</v>
      </c>
    </row>
    <row r="123" spans="1:7" x14ac:dyDescent="0.25">
      <c r="A123" s="47">
        <v>12032</v>
      </c>
      <c r="B123" s="17"/>
      <c r="C123" s="43" t="s">
        <v>36</v>
      </c>
      <c r="D123" s="53" t="s">
        <v>8558</v>
      </c>
      <c r="E123" s="18" t="s">
        <v>4688</v>
      </c>
      <c r="F123" s="18">
        <v>167.5</v>
      </c>
      <c r="G123" t="s">
        <v>61</v>
      </c>
    </row>
    <row r="124" spans="1:7" x14ac:dyDescent="0.25">
      <c r="A124" s="47">
        <v>12034</v>
      </c>
      <c r="B124" s="17"/>
      <c r="C124" s="43" t="s">
        <v>36</v>
      </c>
      <c r="D124" s="53" t="s">
        <v>8559</v>
      </c>
      <c r="E124" s="18" t="s">
        <v>4651</v>
      </c>
      <c r="F124" s="18">
        <v>176.77</v>
      </c>
      <c r="G124" t="s">
        <v>61</v>
      </c>
    </row>
    <row r="125" spans="1:7" x14ac:dyDescent="0.25">
      <c r="A125" s="47">
        <v>12035</v>
      </c>
      <c r="B125" s="17"/>
      <c r="C125" s="43" t="s">
        <v>36</v>
      </c>
      <c r="D125" s="53" t="s">
        <v>8560</v>
      </c>
      <c r="E125" s="18" t="s">
        <v>4651</v>
      </c>
      <c r="F125" s="18">
        <v>176.77</v>
      </c>
      <c r="G125" t="s">
        <v>61</v>
      </c>
    </row>
    <row r="126" spans="1:7" x14ac:dyDescent="0.25">
      <c r="A126" s="47">
        <v>12036</v>
      </c>
      <c r="B126" s="17"/>
      <c r="C126" s="43" t="s">
        <v>36</v>
      </c>
      <c r="D126" s="53" t="s">
        <v>8561</v>
      </c>
      <c r="E126" s="18" t="s">
        <v>4652</v>
      </c>
      <c r="F126" s="18">
        <v>270.68</v>
      </c>
      <c r="G126" t="s">
        <v>61</v>
      </c>
    </row>
    <row r="127" spans="1:7" x14ac:dyDescent="0.25">
      <c r="A127" s="47">
        <v>12037</v>
      </c>
      <c r="B127" s="17"/>
      <c r="C127" s="43" t="s">
        <v>36</v>
      </c>
      <c r="D127" s="53" t="s">
        <v>8562</v>
      </c>
      <c r="E127" s="18" t="s">
        <v>4689</v>
      </c>
      <c r="F127" s="18">
        <v>808.95</v>
      </c>
      <c r="G127" t="s">
        <v>61</v>
      </c>
    </row>
    <row r="128" spans="1:7" x14ac:dyDescent="0.25">
      <c r="A128" s="47">
        <v>12041</v>
      </c>
      <c r="B128" s="17"/>
      <c r="C128" s="43" t="s">
        <v>36</v>
      </c>
      <c r="D128" s="53" t="s">
        <v>8563</v>
      </c>
      <c r="E128" s="18" t="s">
        <v>4690</v>
      </c>
      <c r="F128" s="18">
        <v>146.41999999999999</v>
      </c>
      <c r="G128" t="s">
        <v>61</v>
      </c>
    </row>
    <row r="129" spans="1:7" x14ac:dyDescent="0.25">
      <c r="A129" s="47">
        <v>12042</v>
      </c>
      <c r="B129" s="17"/>
      <c r="C129" s="43" t="s">
        <v>36</v>
      </c>
      <c r="D129" s="53" t="s">
        <v>8564</v>
      </c>
      <c r="E129" s="18" t="s">
        <v>4691</v>
      </c>
      <c r="F129" s="18">
        <v>163.76</v>
      </c>
      <c r="G129" t="s">
        <v>61</v>
      </c>
    </row>
    <row r="130" spans="1:7" x14ac:dyDescent="0.25">
      <c r="A130" s="47">
        <v>12044</v>
      </c>
      <c r="B130" s="17"/>
      <c r="C130" s="43" t="s">
        <v>36</v>
      </c>
      <c r="D130" s="53" t="s">
        <v>8565</v>
      </c>
      <c r="E130" s="18" t="s">
        <v>4652</v>
      </c>
      <c r="F130" s="18">
        <v>270.68</v>
      </c>
      <c r="G130" t="s">
        <v>61</v>
      </c>
    </row>
    <row r="131" spans="1:7" x14ac:dyDescent="0.25">
      <c r="A131" s="47">
        <v>12045</v>
      </c>
      <c r="B131" s="17"/>
      <c r="C131" s="43" t="s">
        <v>36</v>
      </c>
      <c r="D131" s="53" t="s">
        <v>8566</v>
      </c>
      <c r="E131" s="18" t="s">
        <v>4652</v>
      </c>
      <c r="F131" s="18">
        <v>270.68</v>
      </c>
      <c r="G131" t="s">
        <v>61</v>
      </c>
    </row>
    <row r="132" spans="1:7" x14ac:dyDescent="0.25">
      <c r="A132" s="47">
        <v>12046</v>
      </c>
      <c r="B132" s="17"/>
      <c r="C132" s="43" t="s">
        <v>36</v>
      </c>
      <c r="D132" s="53" t="s">
        <v>8567</v>
      </c>
      <c r="E132" s="18" t="s">
        <v>4652</v>
      </c>
      <c r="F132" s="18">
        <v>270.68</v>
      </c>
      <c r="G132" t="s">
        <v>61</v>
      </c>
    </row>
    <row r="133" spans="1:7" x14ac:dyDescent="0.25">
      <c r="A133" s="47">
        <v>12047</v>
      </c>
      <c r="B133" s="17"/>
      <c r="C133" s="43" t="s">
        <v>36</v>
      </c>
      <c r="D133" s="53" t="s">
        <v>8568</v>
      </c>
      <c r="E133" s="18" t="s">
        <v>4689</v>
      </c>
      <c r="F133" s="18">
        <v>808.95</v>
      </c>
      <c r="G133" t="s">
        <v>61</v>
      </c>
    </row>
    <row r="134" spans="1:7" x14ac:dyDescent="0.25">
      <c r="A134" s="47">
        <v>12051</v>
      </c>
      <c r="B134" s="17"/>
      <c r="C134" s="43" t="s">
        <v>36</v>
      </c>
      <c r="D134" s="53" t="s">
        <v>8569</v>
      </c>
      <c r="E134" s="18" t="s">
        <v>4692</v>
      </c>
      <c r="F134" s="18">
        <v>154.94999999999999</v>
      </c>
      <c r="G134" t="s">
        <v>61</v>
      </c>
    </row>
    <row r="135" spans="1:7" x14ac:dyDescent="0.25">
      <c r="A135" s="47">
        <v>12052</v>
      </c>
      <c r="B135" s="17"/>
      <c r="C135" s="43" t="s">
        <v>36</v>
      </c>
      <c r="D135" s="53" t="s">
        <v>8570</v>
      </c>
      <c r="E135" s="18" t="s">
        <v>4693</v>
      </c>
      <c r="F135" s="18">
        <v>165.36</v>
      </c>
      <c r="G135" t="s">
        <v>61</v>
      </c>
    </row>
    <row r="136" spans="1:7" x14ac:dyDescent="0.25">
      <c r="A136" s="47">
        <v>12053</v>
      </c>
      <c r="B136" s="17"/>
      <c r="C136" s="43" t="s">
        <v>36</v>
      </c>
      <c r="D136" s="53" t="s">
        <v>8571</v>
      </c>
      <c r="E136" s="18" t="s">
        <v>4651</v>
      </c>
      <c r="F136" s="18">
        <v>176.77</v>
      </c>
      <c r="G136" t="s">
        <v>61</v>
      </c>
    </row>
    <row r="137" spans="1:7" x14ac:dyDescent="0.25">
      <c r="A137" s="47">
        <v>12054</v>
      </c>
      <c r="B137" s="17"/>
      <c r="C137" s="43" t="s">
        <v>36</v>
      </c>
      <c r="D137" s="53" t="s">
        <v>8572</v>
      </c>
      <c r="E137" s="18" t="s">
        <v>4651</v>
      </c>
      <c r="F137" s="18">
        <v>176.77</v>
      </c>
      <c r="G137" t="s">
        <v>61</v>
      </c>
    </row>
    <row r="138" spans="1:7" x14ac:dyDescent="0.25">
      <c r="A138" s="47">
        <v>12055</v>
      </c>
      <c r="B138" s="17"/>
      <c r="C138" s="43" t="s">
        <v>36</v>
      </c>
      <c r="D138" s="53" t="s">
        <v>8573</v>
      </c>
      <c r="E138" s="18" t="s">
        <v>4651</v>
      </c>
      <c r="F138" s="18">
        <v>176.77</v>
      </c>
      <c r="G138" t="s">
        <v>61</v>
      </c>
    </row>
    <row r="139" spans="1:7" x14ac:dyDescent="0.25">
      <c r="A139" s="47">
        <v>12056</v>
      </c>
      <c r="B139" s="17"/>
      <c r="C139" s="43" t="s">
        <v>36</v>
      </c>
      <c r="D139" s="53" t="s">
        <v>8574</v>
      </c>
      <c r="E139" s="18" t="s">
        <v>4651</v>
      </c>
      <c r="F139" s="18">
        <v>176.77</v>
      </c>
      <c r="G139" t="s">
        <v>61</v>
      </c>
    </row>
    <row r="140" spans="1:7" x14ac:dyDescent="0.25">
      <c r="A140" s="47">
        <v>12057</v>
      </c>
      <c r="B140" s="17"/>
      <c r="C140" s="43" t="s">
        <v>36</v>
      </c>
      <c r="D140" s="53" t="s">
        <v>8575</v>
      </c>
      <c r="E140" s="18" t="s">
        <v>4651</v>
      </c>
      <c r="F140" s="18">
        <v>176.77</v>
      </c>
      <c r="G140" t="s">
        <v>61</v>
      </c>
    </row>
    <row r="141" spans="1:7" x14ac:dyDescent="0.25">
      <c r="A141" s="47">
        <v>13100</v>
      </c>
      <c r="B141" s="17"/>
      <c r="C141" s="43" t="s">
        <v>36</v>
      </c>
      <c r="D141" s="53" t="s">
        <v>8576</v>
      </c>
      <c r="E141" s="18" t="s">
        <v>4652</v>
      </c>
      <c r="F141" s="18">
        <v>270.68</v>
      </c>
      <c r="G141" t="s">
        <v>61</v>
      </c>
    </row>
    <row r="142" spans="1:7" x14ac:dyDescent="0.25">
      <c r="A142" s="47">
        <v>13101</v>
      </c>
      <c r="B142" s="17"/>
      <c r="C142" s="43" t="s">
        <v>36</v>
      </c>
      <c r="D142" s="53" t="s">
        <v>8577</v>
      </c>
      <c r="E142" s="18" t="s">
        <v>4652</v>
      </c>
      <c r="F142" s="18">
        <v>270.68</v>
      </c>
      <c r="G142" t="s">
        <v>61</v>
      </c>
    </row>
    <row r="143" spans="1:7" x14ac:dyDescent="0.25">
      <c r="A143" s="47">
        <v>13120</v>
      </c>
      <c r="B143" s="17"/>
      <c r="C143" s="43" t="s">
        <v>36</v>
      </c>
      <c r="D143" s="53" t="s">
        <v>8578</v>
      </c>
      <c r="E143" s="18" t="s">
        <v>4652</v>
      </c>
      <c r="F143" s="18">
        <v>270.68</v>
      </c>
      <c r="G143" t="s">
        <v>61</v>
      </c>
    </row>
    <row r="144" spans="1:7" x14ac:dyDescent="0.25">
      <c r="A144" s="47">
        <v>13121</v>
      </c>
      <c r="B144" s="17"/>
      <c r="C144" s="43" t="s">
        <v>36</v>
      </c>
      <c r="D144" s="53" t="s">
        <v>8579</v>
      </c>
      <c r="E144" s="18" t="s">
        <v>4652</v>
      </c>
      <c r="F144" s="18">
        <v>270.68</v>
      </c>
      <c r="G144" t="s">
        <v>61</v>
      </c>
    </row>
    <row r="145" spans="1:7" x14ac:dyDescent="0.25">
      <c r="A145" s="47">
        <v>13131</v>
      </c>
      <c r="B145" s="17"/>
      <c r="C145" s="43" t="s">
        <v>36</v>
      </c>
      <c r="D145" s="53" t="s">
        <v>8580</v>
      </c>
      <c r="E145" s="18" t="s">
        <v>4651</v>
      </c>
      <c r="F145" s="18">
        <v>176.77</v>
      </c>
      <c r="G145" t="s">
        <v>61</v>
      </c>
    </row>
    <row r="146" spans="1:7" x14ac:dyDescent="0.25">
      <c r="A146" s="47">
        <v>13132</v>
      </c>
      <c r="B146" s="17"/>
      <c r="C146" s="43" t="s">
        <v>36</v>
      </c>
      <c r="D146" s="53" t="s">
        <v>8580</v>
      </c>
      <c r="E146" s="18" t="s">
        <v>4652</v>
      </c>
      <c r="F146" s="18">
        <v>270.68</v>
      </c>
      <c r="G146" t="s">
        <v>61</v>
      </c>
    </row>
    <row r="147" spans="1:7" x14ac:dyDescent="0.25">
      <c r="A147" s="47">
        <v>13151</v>
      </c>
      <c r="B147" s="17"/>
      <c r="C147" s="43" t="s">
        <v>36</v>
      </c>
      <c r="D147" s="53" t="s">
        <v>8581</v>
      </c>
      <c r="E147" s="18" t="s">
        <v>4652</v>
      </c>
      <c r="F147" s="18">
        <v>270.68</v>
      </c>
      <c r="G147" t="s">
        <v>61</v>
      </c>
    </row>
    <row r="148" spans="1:7" x14ac:dyDescent="0.25">
      <c r="A148" s="47">
        <v>13152</v>
      </c>
      <c r="B148" s="17"/>
      <c r="C148" s="43" t="s">
        <v>36</v>
      </c>
      <c r="D148" s="53" t="s">
        <v>8582</v>
      </c>
      <c r="E148" s="18" t="s">
        <v>4652</v>
      </c>
      <c r="F148" s="18">
        <v>270.68</v>
      </c>
      <c r="G148" t="s">
        <v>61</v>
      </c>
    </row>
    <row r="149" spans="1:7" x14ac:dyDescent="0.25">
      <c r="A149" s="47">
        <v>13160</v>
      </c>
      <c r="B149" s="17"/>
      <c r="C149" s="43" t="s">
        <v>36</v>
      </c>
      <c r="D149" s="53" t="s">
        <v>8583</v>
      </c>
      <c r="E149" s="18" t="s">
        <v>4689</v>
      </c>
      <c r="F149" s="18">
        <v>808.95</v>
      </c>
      <c r="G149" t="s">
        <v>61</v>
      </c>
    </row>
    <row r="150" spans="1:7" x14ac:dyDescent="0.25">
      <c r="A150" s="47">
        <v>14000</v>
      </c>
      <c r="B150" s="17"/>
      <c r="C150" s="43" t="s">
        <v>36</v>
      </c>
      <c r="D150" s="53" t="s">
        <v>8584</v>
      </c>
      <c r="E150" s="18" t="s">
        <v>4689</v>
      </c>
      <c r="F150" s="18">
        <v>808.95</v>
      </c>
      <c r="G150" t="s">
        <v>61</v>
      </c>
    </row>
    <row r="151" spans="1:7" x14ac:dyDescent="0.25">
      <c r="A151" s="47">
        <v>14001</v>
      </c>
      <c r="B151" s="17"/>
      <c r="C151" s="43" t="s">
        <v>36</v>
      </c>
      <c r="D151" s="53" t="s">
        <v>8585</v>
      </c>
      <c r="E151" s="18" t="s">
        <v>4689</v>
      </c>
      <c r="F151" s="18">
        <v>808.95</v>
      </c>
      <c r="G151" t="s">
        <v>61</v>
      </c>
    </row>
    <row r="152" spans="1:7" x14ac:dyDescent="0.25">
      <c r="A152" s="47">
        <v>14020</v>
      </c>
      <c r="B152" s="17"/>
      <c r="C152" s="43" t="s">
        <v>36</v>
      </c>
      <c r="D152" s="53" t="s">
        <v>8586</v>
      </c>
      <c r="E152" s="18" t="s">
        <v>4689</v>
      </c>
      <c r="F152" s="18">
        <v>808.95</v>
      </c>
      <c r="G152" t="s">
        <v>61</v>
      </c>
    </row>
    <row r="153" spans="1:7" x14ac:dyDescent="0.25">
      <c r="A153" s="47">
        <v>14021</v>
      </c>
      <c r="B153" s="17"/>
      <c r="C153" s="43" t="s">
        <v>36</v>
      </c>
      <c r="D153" s="53" t="s">
        <v>8587</v>
      </c>
      <c r="E153" s="18" t="s">
        <v>4689</v>
      </c>
      <c r="F153" s="18">
        <v>808.95</v>
      </c>
      <c r="G153" t="s">
        <v>61</v>
      </c>
    </row>
    <row r="154" spans="1:7" x14ac:dyDescent="0.25">
      <c r="A154" s="47">
        <v>14040</v>
      </c>
      <c r="B154" s="17"/>
      <c r="C154" s="43" t="s">
        <v>36</v>
      </c>
      <c r="D154" s="53" t="s">
        <v>8588</v>
      </c>
      <c r="E154" s="18" t="s">
        <v>4689</v>
      </c>
      <c r="F154" s="18">
        <v>808.95</v>
      </c>
      <c r="G154" t="s">
        <v>61</v>
      </c>
    </row>
    <row r="155" spans="1:7" x14ac:dyDescent="0.25">
      <c r="A155" s="47">
        <v>14041</v>
      </c>
      <c r="B155" s="17"/>
      <c r="C155" s="43" t="s">
        <v>36</v>
      </c>
      <c r="D155" s="53" t="s">
        <v>8588</v>
      </c>
      <c r="E155" s="18" t="s">
        <v>4689</v>
      </c>
      <c r="F155" s="18">
        <v>808.95</v>
      </c>
      <c r="G155" t="s">
        <v>61</v>
      </c>
    </row>
    <row r="156" spans="1:7" x14ac:dyDescent="0.25">
      <c r="A156" s="47">
        <v>14060</v>
      </c>
      <c r="B156" s="17"/>
      <c r="C156" s="43" t="s">
        <v>36</v>
      </c>
      <c r="D156" s="53" t="s">
        <v>8589</v>
      </c>
      <c r="E156" s="18" t="s">
        <v>4689</v>
      </c>
      <c r="F156" s="18">
        <v>808.95</v>
      </c>
      <c r="G156" t="s">
        <v>61</v>
      </c>
    </row>
    <row r="157" spans="1:7" x14ac:dyDescent="0.25">
      <c r="A157" s="47">
        <v>14061</v>
      </c>
      <c r="B157" s="17"/>
      <c r="C157" s="43" t="s">
        <v>36</v>
      </c>
      <c r="D157" s="53" t="s">
        <v>8590</v>
      </c>
      <c r="E157" s="18" t="s">
        <v>4689</v>
      </c>
      <c r="F157" s="18">
        <v>808.95</v>
      </c>
      <c r="G157" t="s">
        <v>61</v>
      </c>
    </row>
    <row r="158" spans="1:7" x14ac:dyDescent="0.25">
      <c r="A158" s="47">
        <v>14301</v>
      </c>
      <c r="B158" s="17"/>
      <c r="C158" s="43" t="s">
        <v>36</v>
      </c>
      <c r="D158" s="53" t="s">
        <v>8591</v>
      </c>
      <c r="E158" s="18" t="s">
        <v>4683</v>
      </c>
      <c r="F158" s="18">
        <v>1613.89</v>
      </c>
      <c r="G158" t="s">
        <v>61</v>
      </c>
    </row>
    <row r="159" spans="1:7" x14ac:dyDescent="0.25">
      <c r="A159" s="47">
        <v>14350</v>
      </c>
      <c r="B159" s="17"/>
      <c r="C159" s="43" t="s">
        <v>36</v>
      </c>
      <c r="D159" s="53" t="s">
        <v>8592</v>
      </c>
      <c r="E159" s="18" t="s">
        <v>4689</v>
      </c>
      <c r="F159" s="18">
        <v>808.95</v>
      </c>
      <c r="G159" t="s">
        <v>61</v>
      </c>
    </row>
    <row r="160" spans="1:7" x14ac:dyDescent="0.25">
      <c r="A160" s="47">
        <v>15002</v>
      </c>
      <c r="B160" s="17"/>
      <c r="C160" s="43" t="s">
        <v>36</v>
      </c>
      <c r="D160" s="53" t="s">
        <v>8593</v>
      </c>
      <c r="E160" s="18" t="s">
        <v>4689</v>
      </c>
      <c r="F160" s="18">
        <v>808.95</v>
      </c>
      <c r="G160" t="s">
        <v>61</v>
      </c>
    </row>
    <row r="161" spans="1:7" x14ac:dyDescent="0.25">
      <c r="A161" s="47">
        <v>15004</v>
      </c>
      <c r="B161" s="17"/>
      <c r="C161" s="43" t="s">
        <v>36</v>
      </c>
      <c r="D161" s="53" t="s">
        <v>8594</v>
      </c>
      <c r="E161" s="18" t="s">
        <v>4652</v>
      </c>
      <c r="F161" s="18">
        <v>270.68</v>
      </c>
      <c r="G161" t="s">
        <v>61</v>
      </c>
    </row>
    <row r="162" spans="1:7" x14ac:dyDescent="0.25">
      <c r="A162" s="17">
        <v>15011</v>
      </c>
      <c r="B162" s="17"/>
      <c r="C162" s="43" t="s">
        <v>36</v>
      </c>
      <c r="D162" s="53" t="s">
        <v>8595</v>
      </c>
      <c r="E162" s="18" t="s">
        <v>4689</v>
      </c>
      <c r="F162" s="18">
        <v>808.95</v>
      </c>
      <c r="G162" t="s">
        <v>10898</v>
      </c>
    </row>
    <row r="163" spans="1:7" x14ac:dyDescent="0.25">
      <c r="A163" s="47" t="s">
        <v>47</v>
      </c>
      <c r="B163" s="17"/>
      <c r="C163" s="43" t="s">
        <v>61</v>
      </c>
      <c r="D163" s="53" t="s">
        <v>10899</v>
      </c>
      <c r="E163" s="18" t="s">
        <v>61</v>
      </c>
      <c r="F163" s="18">
        <v>0</v>
      </c>
      <c r="G163" t="s">
        <v>19</v>
      </c>
    </row>
    <row r="164" spans="1:7" x14ac:dyDescent="0.25">
      <c r="A164" s="17">
        <v>15013</v>
      </c>
      <c r="B164" s="17"/>
      <c r="C164" s="43" t="s">
        <v>36</v>
      </c>
      <c r="D164" s="53" t="s">
        <v>8596</v>
      </c>
      <c r="E164" s="18" t="s">
        <v>4694</v>
      </c>
      <c r="F164" s="18">
        <v>3209.32</v>
      </c>
      <c r="G164" t="s">
        <v>10898</v>
      </c>
    </row>
    <row r="165" spans="1:7" x14ac:dyDescent="0.25">
      <c r="A165" s="47" t="s">
        <v>48</v>
      </c>
      <c r="B165" s="17"/>
      <c r="C165" s="43" t="s">
        <v>61</v>
      </c>
      <c r="D165" s="53" t="s">
        <v>10900</v>
      </c>
      <c r="E165" s="18" t="s">
        <v>61</v>
      </c>
      <c r="F165" s="18">
        <v>0</v>
      </c>
      <c r="G165" t="s">
        <v>19</v>
      </c>
    </row>
    <row r="166" spans="1:7" x14ac:dyDescent="0.25">
      <c r="A166" s="17">
        <v>15015</v>
      </c>
      <c r="B166" s="17"/>
      <c r="C166" s="43" t="s">
        <v>36</v>
      </c>
      <c r="D166" s="53" t="s">
        <v>8597</v>
      </c>
      <c r="E166" s="18" t="s">
        <v>4689</v>
      </c>
      <c r="F166" s="18">
        <v>808.95</v>
      </c>
      <c r="G166" t="s">
        <v>10898</v>
      </c>
    </row>
    <row r="167" spans="1:7" x14ac:dyDescent="0.25">
      <c r="A167" s="47" t="s">
        <v>49</v>
      </c>
      <c r="B167" s="17"/>
      <c r="C167" s="43" t="s">
        <v>61</v>
      </c>
      <c r="D167" s="53" t="s">
        <v>10901</v>
      </c>
      <c r="E167" s="18" t="s">
        <v>61</v>
      </c>
      <c r="F167" s="18">
        <v>0</v>
      </c>
      <c r="G167" t="s">
        <v>19</v>
      </c>
    </row>
    <row r="168" spans="1:7" x14ac:dyDescent="0.25">
      <c r="A168" s="17">
        <v>15017</v>
      </c>
      <c r="B168" s="17"/>
      <c r="C168" s="43" t="s">
        <v>36</v>
      </c>
      <c r="D168" s="53" t="s">
        <v>8598</v>
      </c>
      <c r="E168" s="18" t="s">
        <v>4689</v>
      </c>
      <c r="F168" s="18">
        <v>808.95</v>
      </c>
      <c r="G168" t="s">
        <v>10898</v>
      </c>
    </row>
    <row r="169" spans="1:7" x14ac:dyDescent="0.25">
      <c r="A169" s="47" t="s">
        <v>50</v>
      </c>
      <c r="B169" s="17"/>
      <c r="C169" s="43" t="s">
        <v>61</v>
      </c>
      <c r="D169" s="53" t="s">
        <v>10902</v>
      </c>
      <c r="E169" s="18" t="s">
        <v>61</v>
      </c>
      <c r="F169" s="18">
        <v>0</v>
      </c>
      <c r="G169" t="s">
        <v>19</v>
      </c>
    </row>
    <row r="170" spans="1:7" x14ac:dyDescent="0.25">
      <c r="A170" s="47">
        <v>15040</v>
      </c>
      <c r="B170" s="17"/>
      <c r="C170" s="43" t="s">
        <v>36</v>
      </c>
      <c r="D170" s="53" t="s">
        <v>8599</v>
      </c>
      <c r="E170" s="18" t="s">
        <v>4689</v>
      </c>
      <c r="F170" s="18">
        <v>808.95</v>
      </c>
      <c r="G170" t="s">
        <v>61</v>
      </c>
    </row>
    <row r="171" spans="1:7" x14ac:dyDescent="0.25">
      <c r="A171" s="47">
        <v>15050</v>
      </c>
      <c r="B171" s="17"/>
      <c r="C171" s="43" t="s">
        <v>36</v>
      </c>
      <c r="D171" s="53" t="s">
        <v>8600</v>
      </c>
      <c r="E171" s="18" t="s">
        <v>4652</v>
      </c>
      <c r="F171" s="18">
        <v>270.68</v>
      </c>
      <c r="G171" t="s">
        <v>61</v>
      </c>
    </row>
    <row r="172" spans="1:7" x14ac:dyDescent="0.25">
      <c r="A172" s="47">
        <v>15100</v>
      </c>
      <c r="B172" s="17"/>
      <c r="C172" s="43" t="s">
        <v>36</v>
      </c>
      <c r="D172" s="53" t="s">
        <v>8601</v>
      </c>
      <c r="E172" s="18" t="s">
        <v>4689</v>
      </c>
      <c r="F172" s="18">
        <v>808.95</v>
      </c>
      <c r="G172" t="s">
        <v>61</v>
      </c>
    </row>
    <row r="173" spans="1:7" x14ac:dyDescent="0.25">
      <c r="A173" s="47">
        <v>15110</v>
      </c>
      <c r="B173" s="17"/>
      <c r="C173" s="43" t="s">
        <v>36</v>
      </c>
      <c r="D173" s="53" t="s">
        <v>8602</v>
      </c>
      <c r="E173" s="18" t="s">
        <v>4689</v>
      </c>
      <c r="F173" s="18">
        <v>808.95</v>
      </c>
      <c r="G173" t="s">
        <v>61</v>
      </c>
    </row>
    <row r="174" spans="1:7" x14ac:dyDescent="0.25">
      <c r="A174" s="47">
        <v>15115</v>
      </c>
      <c r="B174" s="17"/>
      <c r="C174" s="43" t="s">
        <v>36</v>
      </c>
      <c r="D174" s="53" t="s">
        <v>8603</v>
      </c>
      <c r="E174" s="18" t="s">
        <v>4689</v>
      </c>
      <c r="F174" s="18">
        <v>808.95</v>
      </c>
      <c r="G174" t="s">
        <v>61</v>
      </c>
    </row>
    <row r="175" spans="1:7" x14ac:dyDescent="0.25">
      <c r="A175" s="47">
        <v>15120</v>
      </c>
      <c r="B175" s="17"/>
      <c r="C175" s="43" t="s">
        <v>36</v>
      </c>
      <c r="D175" s="53" t="s">
        <v>8604</v>
      </c>
      <c r="E175" s="18" t="s">
        <v>4683</v>
      </c>
      <c r="F175" s="18">
        <v>1613.89</v>
      </c>
      <c r="G175" t="s">
        <v>61</v>
      </c>
    </row>
    <row r="176" spans="1:7" x14ac:dyDescent="0.25">
      <c r="A176" s="47">
        <v>15130</v>
      </c>
      <c r="B176" s="17"/>
      <c r="C176" s="43" t="s">
        <v>36</v>
      </c>
      <c r="D176" s="53" t="s">
        <v>8605</v>
      </c>
      <c r="E176" s="18" t="s">
        <v>4689</v>
      </c>
      <c r="F176" s="18">
        <v>808.95</v>
      </c>
      <c r="G176" t="s">
        <v>61</v>
      </c>
    </row>
    <row r="177" spans="1:7" x14ac:dyDescent="0.25">
      <c r="A177" s="47">
        <v>15135</v>
      </c>
      <c r="B177" s="17"/>
      <c r="C177" s="43" t="s">
        <v>36</v>
      </c>
      <c r="D177" s="53" t="s">
        <v>8606</v>
      </c>
      <c r="E177" s="18" t="s">
        <v>4683</v>
      </c>
      <c r="F177" s="18">
        <v>1613.89</v>
      </c>
      <c r="G177" t="s">
        <v>61</v>
      </c>
    </row>
    <row r="178" spans="1:7" x14ac:dyDescent="0.25">
      <c r="A178" s="47">
        <v>15150</v>
      </c>
      <c r="B178" s="17"/>
      <c r="C178" s="43" t="s">
        <v>36</v>
      </c>
      <c r="D178" s="53" t="s">
        <v>8607</v>
      </c>
      <c r="E178" s="18" t="s">
        <v>4689</v>
      </c>
      <c r="F178" s="18">
        <v>808.95</v>
      </c>
      <c r="G178" t="s">
        <v>61</v>
      </c>
    </row>
    <row r="179" spans="1:7" x14ac:dyDescent="0.25">
      <c r="A179" s="47">
        <v>15155</v>
      </c>
      <c r="B179" s="17"/>
      <c r="C179" s="43" t="s">
        <v>36</v>
      </c>
      <c r="D179" s="53" t="s">
        <v>8608</v>
      </c>
      <c r="E179" s="18" t="s">
        <v>4683</v>
      </c>
      <c r="F179" s="18">
        <v>1613.89</v>
      </c>
      <c r="G179" t="s">
        <v>61</v>
      </c>
    </row>
    <row r="180" spans="1:7" x14ac:dyDescent="0.25">
      <c r="A180" s="47">
        <v>15200</v>
      </c>
      <c r="B180" s="17"/>
      <c r="C180" s="43" t="s">
        <v>36</v>
      </c>
      <c r="D180" s="53" t="s">
        <v>8609</v>
      </c>
      <c r="E180" s="18" t="s">
        <v>4689</v>
      </c>
      <c r="F180" s="18">
        <v>808.95</v>
      </c>
      <c r="G180" t="s">
        <v>61</v>
      </c>
    </row>
    <row r="181" spans="1:7" x14ac:dyDescent="0.25">
      <c r="A181" s="47">
        <v>15220</v>
      </c>
      <c r="B181" s="17"/>
      <c r="C181" s="43" t="s">
        <v>36</v>
      </c>
      <c r="D181" s="53" t="s">
        <v>8610</v>
      </c>
      <c r="E181" s="18" t="s">
        <v>4689</v>
      </c>
      <c r="F181" s="18">
        <v>808.95</v>
      </c>
      <c r="G181" t="s">
        <v>61</v>
      </c>
    </row>
    <row r="182" spans="1:7" x14ac:dyDescent="0.25">
      <c r="A182" s="47">
        <v>15240</v>
      </c>
      <c r="B182" s="17"/>
      <c r="C182" s="43" t="s">
        <v>36</v>
      </c>
      <c r="D182" s="53" t="s">
        <v>8611</v>
      </c>
      <c r="E182" s="18" t="s">
        <v>4689</v>
      </c>
      <c r="F182" s="18">
        <v>808.95</v>
      </c>
      <c r="G182" t="s">
        <v>61</v>
      </c>
    </row>
    <row r="183" spans="1:7" x14ac:dyDescent="0.25">
      <c r="A183" s="47">
        <v>15260</v>
      </c>
      <c r="B183" s="17"/>
      <c r="C183" s="43" t="s">
        <v>36</v>
      </c>
      <c r="D183" s="53" t="s">
        <v>8612</v>
      </c>
      <c r="E183" s="18" t="s">
        <v>4689</v>
      </c>
      <c r="F183" s="18">
        <v>808.95</v>
      </c>
      <c r="G183" t="s">
        <v>61</v>
      </c>
    </row>
    <row r="184" spans="1:7" x14ac:dyDescent="0.25">
      <c r="A184" s="47">
        <v>15271</v>
      </c>
      <c r="B184" s="17"/>
      <c r="C184" s="43" t="s">
        <v>36</v>
      </c>
      <c r="D184" s="53" t="s">
        <v>8613</v>
      </c>
      <c r="E184" s="18" t="s">
        <v>4689</v>
      </c>
      <c r="F184" s="18">
        <v>808.95</v>
      </c>
      <c r="G184" t="s">
        <v>61</v>
      </c>
    </row>
    <row r="185" spans="1:7" x14ac:dyDescent="0.25">
      <c r="A185" s="47">
        <v>15273</v>
      </c>
      <c r="B185" s="17"/>
      <c r="C185" s="43" t="s">
        <v>36</v>
      </c>
      <c r="D185" s="53" t="s">
        <v>8614</v>
      </c>
      <c r="E185" s="18" t="s">
        <v>4683</v>
      </c>
      <c r="F185" s="18">
        <v>1613.89</v>
      </c>
      <c r="G185" t="s">
        <v>61</v>
      </c>
    </row>
    <row r="186" spans="1:7" x14ac:dyDescent="0.25">
      <c r="A186" s="47">
        <v>15275</v>
      </c>
      <c r="B186" s="17"/>
      <c r="C186" s="43" t="s">
        <v>36</v>
      </c>
      <c r="D186" s="53" t="s">
        <v>8615</v>
      </c>
      <c r="E186" s="18" t="s">
        <v>4695</v>
      </c>
      <c r="F186" s="18">
        <v>73.34</v>
      </c>
      <c r="G186" t="s">
        <v>61</v>
      </c>
    </row>
    <row r="187" spans="1:7" x14ac:dyDescent="0.25">
      <c r="A187" s="47">
        <v>15277</v>
      </c>
      <c r="B187" s="17"/>
      <c r="C187" s="43" t="s">
        <v>36</v>
      </c>
      <c r="D187" s="53" t="s">
        <v>8616</v>
      </c>
      <c r="E187" s="18" t="s">
        <v>4689</v>
      </c>
      <c r="F187" s="18">
        <v>808.95</v>
      </c>
      <c r="G187" t="s">
        <v>61</v>
      </c>
    </row>
    <row r="188" spans="1:7" x14ac:dyDescent="0.25">
      <c r="A188" s="47">
        <v>15570</v>
      </c>
      <c r="B188" s="17"/>
      <c r="C188" s="43" t="s">
        <v>36</v>
      </c>
      <c r="D188" s="53" t="s">
        <v>8617</v>
      </c>
      <c r="E188" s="18" t="s">
        <v>4689</v>
      </c>
      <c r="F188" s="18">
        <v>808.95</v>
      </c>
      <c r="G188" t="s">
        <v>61</v>
      </c>
    </row>
    <row r="189" spans="1:7" x14ac:dyDescent="0.25">
      <c r="A189" s="47">
        <v>15572</v>
      </c>
      <c r="B189" s="17"/>
      <c r="C189" s="43" t="s">
        <v>36</v>
      </c>
      <c r="D189" s="53" t="s">
        <v>8618</v>
      </c>
      <c r="E189" s="18" t="s">
        <v>4683</v>
      </c>
      <c r="F189" s="18">
        <v>1613.89</v>
      </c>
      <c r="G189" t="s">
        <v>61</v>
      </c>
    </row>
    <row r="190" spans="1:7" x14ac:dyDescent="0.25">
      <c r="A190" s="47">
        <v>15574</v>
      </c>
      <c r="B190" s="17"/>
      <c r="C190" s="43" t="s">
        <v>36</v>
      </c>
      <c r="D190" s="53" t="s">
        <v>8619</v>
      </c>
      <c r="E190" s="18" t="s">
        <v>4689</v>
      </c>
      <c r="F190" s="18">
        <v>808.95</v>
      </c>
      <c r="G190" t="s">
        <v>61</v>
      </c>
    </row>
    <row r="191" spans="1:7" x14ac:dyDescent="0.25">
      <c r="A191" s="47">
        <v>15576</v>
      </c>
      <c r="B191" s="17"/>
      <c r="C191" s="43" t="s">
        <v>36</v>
      </c>
      <c r="D191" s="53" t="s">
        <v>8620</v>
      </c>
      <c r="E191" s="18" t="s">
        <v>4689</v>
      </c>
      <c r="F191" s="18">
        <v>808.95</v>
      </c>
      <c r="G191" t="s">
        <v>61</v>
      </c>
    </row>
    <row r="192" spans="1:7" x14ac:dyDescent="0.25">
      <c r="A192" s="47">
        <v>15600</v>
      </c>
      <c r="B192" s="17"/>
      <c r="C192" s="43" t="s">
        <v>36</v>
      </c>
      <c r="D192" s="53" t="s">
        <v>8621</v>
      </c>
      <c r="E192" s="18" t="s">
        <v>4683</v>
      </c>
      <c r="F192" s="18">
        <v>1613.89</v>
      </c>
      <c r="G192" t="s">
        <v>61</v>
      </c>
    </row>
    <row r="193" spans="1:7" x14ac:dyDescent="0.25">
      <c r="A193" s="47">
        <v>15610</v>
      </c>
      <c r="B193" s="17"/>
      <c r="C193" s="43" t="s">
        <v>36</v>
      </c>
      <c r="D193" s="53" t="s">
        <v>8622</v>
      </c>
      <c r="E193" s="18" t="s">
        <v>4689</v>
      </c>
      <c r="F193" s="18">
        <v>808.95</v>
      </c>
      <c r="G193" t="s">
        <v>61</v>
      </c>
    </row>
    <row r="194" spans="1:7" x14ac:dyDescent="0.25">
      <c r="A194" s="47">
        <v>15620</v>
      </c>
      <c r="B194" s="17"/>
      <c r="C194" s="43" t="s">
        <v>36</v>
      </c>
      <c r="D194" s="53" t="s">
        <v>8623</v>
      </c>
      <c r="E194" s="18" t="s">
        <v>4689</v>
      </c>
      <c r="F194" s="18">
        <v>808.95</v>
      </c>
      <c r="G194" t="s">
        <v>61</v>
      </c>
    </row>
    <row r="195" spans="1:7" x14ac:dyDescent="0.25">
      <c r="A195" s="47">
        <v>15630</v>
      </c>
      <c r="B195" s="17"/>
      <c r="C195" s="43" t="s">
        <v>36</v>
      </c>
      <c r="D195" s="53" t="s">
        <v>8624</v>
      </c>
      <c r="E195" s="18" t="s">
        <v>4689</v>
      </c>
      <c r="F195" s="18">
        <v>808.95</v>
      </c>
      <c r="G195" t="s">
        <v>61</v>
      </c>
    </row>
    <row r="196" spans="1:7" x14ac:dyDescent="0.25">
      <c r="A196" s="47">
        <v>15650</v>
      </c>
      <c r="B196" s="17"/>
      <c r="C196" s="43" t="s">
        <v>36</v>
      </c>
      <c r="D196" s="53" t="s">
        <v>8625</v>
      </c>
      <c r="E196" s="18" t="s">
        <v>4689</v>
      </c>
      <c r="F196" s="18">
        <v>808.95</v>
      </c>
      <c r="G196" t="s">
        <v>61</v>
      </c>
    </row>
    <row r="197" spans="1:7" x14ac:dyDescent="0.25">
      <c r="A197" s="47">
        <v>15730</v>
      </c>
      <c r="B197" s="17"/>
      <c r="C197" s="43" t="s">
        <v>36</v>
      </c>
      <c r="D197" s="53" t="s">
        <v>8626</v>
      </c>
      <c r="E197" s="18" t="s">
        <v>4683</v>
      </c>
      <c r="F197" s="18">
        <v>1613.89</v>
      </c>
      <c r="G197" t="s">
        <v>61</v>
      </c>
    </row>
    <row r="198" spans="1:7" x14ac:dyDescent="0.25">
      <c r="A198" s="47">
        <v>15731</v>
      </c>
      <c r="B198" s="17"/>
      <c r="C198" s="43" t="s">
        <v>36</v>
      </c>
      <c r="D198" s="53" t="s">
        <v>8627</v>
      </c>
      <c r="E198" s="18" t="s">
        <v>4683</v>
      </c>
      <c r="F198" s="18">
        <v>1613.89</v>
      </c>
      <c r="G198" t="s">
        <v>61</v>
      </c>
    </row>
    <row r="199" spans="1:7" x14ac:dyDescent="0.25">
      <c r="A199" s="47">
        <v>15733</v>
      </c>
      <c r="B199" s="17"/>
      <c r="C199" s="43" t="s">
        <v>36</v>
      </c>
      <c r="D199" s="53" t="s">
        <v>8628</v>
      </c>
      <c r="E199" s="18" t="s">
        <v>4683</v>
      </c>
      <c r="F199" s="18">
        <v>1613.89</v>
      </c>
      <c r="G199" t="s">
        <v>61</v>
      </c>
    </row>
    <row r="200" spans="1:7" x14ac:dyDescent="0.25">
      <c r="A200" s="47">
        <v>15734</v>
      </c>
      <c r="B200" s="17"/>
      <c r="C200" s="43" t="s">
        <v>36</v>
      </c>
      <c r="D200" s="53" t="s">
        <v>8629</v>
      </c>
      <c r="E200" s="18" t="s">
        <v>4683</v>
      </c>
      <c r="F200" s="18">
        <v>1613.89</v>
      </c>
      <c r="G200" t="s">
        <v>61</v>
      </c>
    </row>
    <row r="201" spans="1:7" x14ac:dyDescent="0.25">
      <c r="A201" s="47">
        <v>15736</v>
      </c>
      <c r="B201" s="17"/>
      <c r="C201" s="43" t="s">
        <v>36</v>
      </c>
      <c r="D201" s="53" t="s">
        <v>8630</v>
      </c>
      <c r="E201" s="18" t="s">
        <v>4689</v>
      </c>
      <c r="F201" s="18">
        <v>808.95</v>
      </c>
      <c r="G201" t="s">
        <v>61</v>
      </c>
    </row>
    <row r="202" spans="1:7" x14ac:dyDescent="0.25">
      <c r="A202" s="47">
        <v>15738</v>
      </c>
      <c r="B202" s="17"/>
      <c r="C202" s="43" t="s">
        <v>36</v>
      </c>
      <c r="D202" s="53" t="s">
        <v>8631</v>
      </c>
      <c r="E202" s="18" t="s">
        <v>4683</v>
      </c>
      <c r="F202" s="18">
        <v>1613.89</v>
      </c>
      <c r="G202" t="s">
        <v>61</v>
      </c>
    </row>
    <row r="203" spans="1:7" x14ac:dyDescent="0.25">
      <c r="A203" s="47">
        <v>15740</v>
      </c>
      <c r="B203" s="17"/>
      <c r="C203" s="43" t="s">
        <v>36</v>
      </c>
      <c r="D203" s="53" t="s">
        <v>8632</v>
      </c>
      <c r="E203" s="18" t="s">
        <v>4689</v>
      </c>
      <c r="F203" s="18">
        <v>808.95</v>
      </c>
      <c r="G203" t="s">
        <v>61</v>
      </c>
    </row>
    <row r="204" spans="1:7" x14ac:dyDescent="0.25">
      <c r="A204" s="47">
        <v>15750</v>
      </c>
      <c r="B204" s="17"/>
      <c r="C204" s="43" t="s">
        <v>36</v>
      </c>
      <c r="D204" s="53" t="s">
        <v>8633</v>
      </c>
      <c r="E204" s="18" t="s">
        <v>4683</v>
      </c>
      <c r="F204" s="18">
        <v>1613.89</v>
      </c>
      <c r="G204" t="s">
        <v>61</v>
      </c>
    </row>
    <row r="205" spans="1:7" x14ac:dyDescent="0.25">
      <c r="A205" s="47">
        <v>15760</v>
      </c>
      <c r="B205" s="17"/>
      <c r="C205" s="43" t="s">
        <v>36</v>
      </c>
      <c r="D205" s="53" t="s">
        <v>8634</v>
      </c>
      <c r="E205" s="18" t="s">
        <v>4689</v>
      </c>
      <c r="F205" s="18">
        <v>808.95</v>
      </c>
      <c r="G205" t="s">
        <v>61</v>
      </c>
    </row>
    <row r="206" spans="1:7" x14ac:dyDescent="0.25">
      <c r="A206" s="47">
        <v>15770</v>
      </c>
      <c r="B206" s="17"/>
      <c r="C206" s="43" t="s">
        <v>36</v>
      </c>
      <c r="D206" s="53" t="s">
        <v>8635</v>
      </c>
      <c r="E206" s="18" t="s">
        <v>4683</v>
      </c>
      <c r="F206" s="18">
        <v>1613.89</v>
      </c>
      <c r="G206" t="s">
        <v>61</v>
      </c>
    </row>
    <row r="207" spans="1:7" x14ac:dyDescent="0.25">
      <c r="A207" s="47">
        <v>15771</v>
      </c>
      <c r="B207" s="17"/>
      <c r="C207" s="43" t="s">
        <v>36</v>
      </c>
      <c r="D207" s="53" t="s">
        <v>8636</v>
      </c>
      <c r="E207" s="18" t="s">
        <v>4683</v>
      </c>
      <c r="F207" s="18">
        <v>1613.89</v>
      </c>
      <c r="G207" t="s">
        <v>61</v>
      </c>
    </row>
    <row r="208" spans="1:7" x14ac:dyDescent="0.25">
      <c r="A208" s="47">
        <v>15775</v>
      </c>
      <c r="B208" s="17"/>
      <c r="C208" s="43" t="s">
        <v>36</v>
      </c>
      <c r="D208" s="53" t="s">
        <v>8637</v>
      </c>
      <c r="E208" s="18" t="s">
        <v>4651</v>
      </c>
      <c r="F208" s="18">
        <v>176.77</v>
      </c>
      <c r="G208" t="s">
        <v>61</v>
      </c>
    </row>
    <row r="209" spans="1:7" x14ac:dyDescent="0.25">
      <c r="A209" s="47">
        <v>15776</v>
      </c>
      <c r="B209" s="17"/>
      <c r="C209" s="43" t="s">
        <v>36</v>
      </c>
      <c r="D209" s="53" t="s">
        <v>8638</v>
      </c>
      <c r="E209" s="18" t="s">
        <v>4651</v>
      </c>
      <c r="F209" s="18">
        <v>176.77</v>
      </c>
      <c r="G209" t="s">
        <v>61</v>
      </c>
    </row>
    <row r="210" spans="1:7" x14ac:dyDescent="0.25">
      <c r="A210" s="47">
        <v>15820</v>
      </c>
      <c r="B210" s="17"/>
      <c r="C210" s="43" t="s">
        <v>36</v>
      </c>
      <c r="D210" s="53" t="s">
        <v>8639</v>
      </c>
      <c r="E210" s="18" t="s">
        <v>4689</v>
      </c>
      <c r="F210" s="18">
        <v>808.95</v>
      </c>
      <c r="G210" t="s">
        <v>61</v>
      </c>
    </row>
    <row r="211" spans="1:7" x14ac:dyDescent="0.25">
      <c r="A211" s="47">
        <v>15821</v>
      </c>
      <c r="B211" s="17"/>
      <c r="C211" s="43" t="s">
        <v>36</v>
      </c>
      <c r="D211" s="53" t="s">
        <v>8640</v>
      </c>
      <c r="E211" s="18" t="s">
        <v>4689</v>
      </c>
      <c r="F211" s="18">
        <v>808.95</v>
      </c>
      <c r="G211" t="s">
        <v>61</v>
      </c>
    </row>
    <row r="212" spans="1:7" x14ac:dyDescent="0.25">
      <c r="A212" s="47">
        <v>15822</v>
      </c>
      <c r="B212" s="17"/>
      <c r="C212" s="43" t="s">
        <v>36</v>
      </c>
      <c r="D212" s="53" t="s">
        <v>8641</v>
      </c>
      <c r="E212" s="18" t="s">
        <v>4689</v>
      </c>
      <c r="F212" s="18">
        <v>808.95</v>
      </c>
      <c r="G212" t="s">
        <v>61</v>
      </c>
    </row>
    <row r="213" spans="1:7" x14ac:dyDescent="0.25">
      <c r="A213" s="47">
        <v>15823</v>
      </c>
      <c r="B213" s="17"/>
      <c r="C213" s="43" t="s">
        <v>36</v>
      </c>
      <c r="D213" s="53" t="s">
        <v>8642</v>
      </c>
      <c r="E213" s="18" t="s">
        <v>4689</v>
      </c>
      <c r="F213" s="18">
        <v>808.95</v>
      </c>
      <c r="G213" t="s">
        <v>61</v>
      </c>
    </row>
    <row r="214" spans="1:7" x14ac:dyDescent="0.25">
      <c r="A214" s="47">
        <v>15824</v>
      </c>
      <c r="B214" s="17"/>
      <c r="C214" s="43" t="s">
        <v>36</v>
      </c>
      <c r="D214" s="53" t="s">
        <v>8643</v>
      </c>
      <c r="E214" s="18" t="s">
        <v>4689</v>
      </c>
      <c r="F214" s="18">
        <v>808.95</v>
      </c>
      <c r="G214" t="s">
        <v>61</v>
      </c>
    </row>
    <row r="215" spans="1:7" x14ac:dyDescent="0.25">
      <c r="A215" s="47">
        <v>15825</v>
      </c>
      <c r="B215" s="17"/>
      <c r="C215" s="43" t="s">
        <v>36</v>
      </c>
      <c r="D215" s="53" t="s">
        <v>8644</v>
      </c>
      <c r="E215" s="18" t="s">
        <v>4683</v>
      </c>
      <c r="F215" s="18">
        <v>1613.89</v>
      </c>
      <c r="G215" t="s">
        <v>61</v>
      </c>
    </row>
    <row r="216" spans="1:7" x14ac:dyDescent="0.25">
      <c r="A216" s="47">
        <v>15826</v>
      </c>
      <c r="B216" s="17"/>
      <c r="C216" s="43" t="s">
        <v>36</v>
      </c>
      <c r="D216" s="53" t="s">
        <v>8645</v>
      </c>
      <c r="E216" s="18" t="s">
        <v>4683</v>
      </c>
      <c r="F216" s="18">
        <v>1613.89</v>
      </c>
      <c r="G216" t="s">
        <v>61</v>
      </c>
    </row>
    <row r="217" spans="1:7" x14ac:dyDescent="0.25">
      <c r="A217" s="47">
        <v>15828</v>
      </c>
      <c r="B217" s="17"/>
      <c r="C217" s="43" t="s">
        <v>36</v>
      </c>
      <c r="D217" s="53" t="s">
        <v>8646</v>
      </c>
      <c r="E217" s="18" t="s">
        <v>4683</v>
      </c>
      <c r="F217" s="18">
        <v>1613.89</v>
      </c>
      <c r="G217" t="s">
        <v>61</v>
      </c>
    </row>
    <row r="218" spans="1:7" x14ac:dyDescent="0.25">
      <c r="A218" s="47">
        <v>15829</v>
      </c>
      <c r="B218" s="17"/>
      <c r="C218" s="43" t="s">
        <v>36</v>
      </c>
      <c r="D218" s="53" t="s">
        <v>8647</v>
      </c>
      <c r="E218" s="18" t="s">
        <v>4683</v>
      </c>
      <c r="F218" s="18">
        <v>1613.89</v>
      </c>
      <c r="G218" t="s">
        <v>61</v>
      </c>
    </row>
    <row r="219" spans="1:7" x14ac:dyDescent="0.25">
      <c r="A219" s="47">
        <v>15830</v>
      </c>
      <c r="B219" s="17"/>
      <c r="C219" s="43" t="s">
        <v>36</v>
      </c>
      <c r="D219" s="53" t="s">
        <v>8648</v>
      </c>
      <c r="E219" s="18" t="s">
        <v>4696</v>
      </c>
      <c r="F219" s="18">
        <v>2211.73</v>
      </c>
      <c r="G219" t="s">
        <v>61</v>
      </c>
    </row>
    <row r="220" spans="1:7" x14ac:dyDescent="0.25">
      <c r="A220" s="47">
        <v>15832</v>
      </c>
      <c r="B220" s="17"/>
      <c r="C220" s="43" t="s">
        <v>36</v>
      </c>
      <c r="D220" s="53" t="s">
        <v>8649</v>
      </c>
      <c r="E220" s="18" t="s">
        <v>4650</v>
      </c>
      <c r="F220" s="18">
        <v>991.01</v>
      </c>
      <c r="G220" t="s">
        <v>61</v>
      </c>
    </row>
    <row r="221" spans="1:7" x14ac:dyDescent="0.25">
      <c r="A221" s="47">
        <v>15833</v>
      </c>
      <c r="B221" s="17"/>
      <c r="C221" s="43" t="s">
        <v>36</v>
      </c>
      <c r="D221" s="53" t="s">
        <v>8650</v>
      </c>
      <c r="E221" s="18" t="s">
        <v>4650</v>
      </c>
      <c r="F221" s="18">
        <v>991.01</v>
      </c>
      <c r="G221" t="s">
        <v>61</v>
      </c>
    </row>
    <row r="222" spans="1:7" x14ac:dyDescent="0.25">
      <c r="A222" s="47">
        <v>15834</v>
      </c>
      <c r="B222" s="17"/>
      <c r="C222" s="43" t="s">
        <v>36</v>
      </c>
      <c r="D222" s="53" t="s">
        <v>8651</v>
      </c>
      <c r="E222" s="18" t="s">
        <v>4650</v>
      </c>
      <c r="F222" s="18">
        <v>991.01</v>
      </c>
      <c r="G222" t="s">
        <v>61</v>
      </c>
    </row>
    <row r="223" spans="1:7" x14ac:dyDescent="0.25">
      <c r="A223" s="47">
        <v>15835</v>
      </c>
      <c r="B223" s="17"/>
      <c r="C223" s="43" t="s">
        <v>36</v>
      </c>
      <c r="D223" s="53" t="s">
        <v>8652</v>
      </c>
      <c r="E223" s="18" t="s">
        <v>4650</v>
      </c>
      <c r="F223" s="18">
        <v>991.01</v>
      </c>
      <c r="G223" t="s">
        <v>61</v>
      </c>
    </row>
    <row r="224" spans="1:7" x14ac:dyDescent="0.25">
      <c r="A224" s="47">
        <v>15836</v>
      </c>
      <c r="B224" s="17"/>
      <c r="C224" s="43" t="s">
        <v>36</v>
      </c>
      <c r="D224" s="53" t="s">
        <v>8653</v>
      </c>
      <c r="E224" s="18" t="s">
        <v>4650</v>
      </c>
      <c r="F224" s="18">
        <v>991.01</v>
      </c>
      <c r="G224" t="s">
        <v>61</v>
      </c>
    </row>
    <row r="225" spans="1:7" x14ac:dyDescent="0.25">
      <c r="A225" s="47">
        <v>15837</v>
      </c>
      <c r="B225" s="17"/>
      <c r="C225" s="43" t="s">
        <v>36</v>
      </c>
      <c r="D225" s="53" t="s">
        <v>8654</v>
      </c>
      <c r="E225" s="18" t="s">
        <v>4650</v>
      </c>
      <c r="F225" s="18">
        <v>991.01</v>
      </c>
      <c r="G225" t="s">
        <v>61</v>
      </c>
    </row>
    <row r="226" spans="1:7" x14ac:dyDescent="0.25">
      <c r="A226" s="47">
        <v>15838</v>
      </c>
      <c r="B226" s="17"/>
      <c r="C226" s="43" t="s">
        <v>36</v>
      </c>
      <c r="D226" s="53" t="s">
        <v>8655</v>
      </c>
      <c r="E226" s="18" t="s">
        <v>4650</v>
      </c>
      <c r="F226" s="18">
        <v>991.01</v>
      </c>
      <c r="G226" t="s">
        <v>61</v>
      </c>
    </row>
    <row r="227" spans="1:7" x14ac:dyDescent="0.25">
      <c r="A227" s="47">
        <v>15839</v>
      </c>
      <c r="B227" s="17"/>
      <c r="C227" s="43" t="s">
        <v>36</v>
      </c>
      <c r="D227" s="53" t="s">
        <v>8656</v>
      </c>
      <c r="E227" s="18" t="s">
        <v>4650</v>
      </c>
      <c r="F227" s="18">
        <v>991.01</v>
      </c>
      <c r="G227" t="s">
        <v>61</v>
      </c>
    </row>
    <row r="228" spans="1:7" x14ac:dyDescent="0.25">
      <c r="A228" s="47">
        <v>15840</v>
      </c>
      <c r="B228" s="17"/>
      <c r="C228" s="43" t="s">
        <v>36</v>
      </c>
      <c r="D228" s="53" t="s">
        <v>8657</v>
      </c>
      <c r="E228" s="18" t="s">
        <v>4683</v>
      </c>
      <c r="F228" s="18">
        <v>1613.89</v>
      </c>
      <c r="G228" t="s">
        <v>61</v>
      </c>
    </row>
    <row r="229" spans="1:7" x14ac:dyDescent="0.25">
      <c r="A229" s="47">
        <v>15841</v>
      </c>
      <c r="B229" s="17"/>
      <c r="C229" s="43" t="s">
        <v>36</v>
      </c>
      <c r="D229" s="53" t="s">
        <v>8658</v>
      </c>
      <c r="E229" s="18" t="s">
        <v>4683</v>
      </c>
      <c r="F229" s="18">
        <v>1613.89</v>
      </c>
      <c r="G229" t="s">
        <v>61</v>
      </c>
    </row>
    <row r="230" spans="1:7" x14ac:dyDescent="0.25">
      <c r="A230" s="47">
        <v>15842</v>
      </c>
      <c r="B230" s="17"/>
      <c r="C230" s="43" t="s">
        <v>36</v>
      </c>
      <c r="D230" s="53" t="s">
        <v>8659</v>
      </c>
      <c r="E230" s="18" t="s">
        <v>4689</v>
      </c>
      <c r="F230" s="18">
        <v>808.95</v>
      </c>
      <c r="G230" t="s">
        <v>61</v>
      </c>
    </row>
    <row r="231" spans="1:7" x14ac:dyDescent="0.25">
      <c r="A231" s="47">
        <v>15845</v>
      </c>
      <c r="B231" s="17"/>
      <c r="C231" s="43" t="s">
        <v>36</v>
      </c>
      <c r="D231" s="53" t="s">
        <v>8660</v>
      </c>
      <c r="E231" s="18" t="s">
        <v>4683</v>
      </c>
      <c r="F231" s="18">
        <v>1613.89</v>
      </c>
      <c r="G231" t="s">
        <v>61</v>
      </c>
    </row>
    <row r="232" spans="1:7" x14ac:dyDescent="0.25">
      <c r="A232" s="47">
        <v>15851</v>
      </c>
      <c r="B232" s="17"/>
      <c r="C232" s="43" t="s">
        <v>36</v>
      </c>
      <c r="D232" s="53" t="s">
        <v>8661</v>
      </c>
      <c r="E232" s="18" t="s">
        <v>4697</v>
      </c>
      <c r="F232" s="18">
        <v>12.81</v>
      </c>
      <c r="G232" t="s">
        <v>61</v>
      </c>
    </row>
    <row r="233" spans="1:7" x14ac:dyDescent="0.25">
      <c r="A233" s="47">
        <v>15876</v>
      </c>
      <c r="B233" s="17"/>
      <c r="C233" s="43" t="s">
        <v>36</v>
      </c>
      <c r="D233" s="53" t="s">
        <v>8662</v>
      </c>
      <c r="E233" s="18" t="s">
        <v>4683</v>
      </c>
      <c r="F233" s="18">
        <v>1613.89</v>
      </c>
      <c r="G233" t="s">
        <v>61</v>
      </c>
    </row>
    <row r="234" spans="1:7" x14ac:dyDescent="0.25">
      <c r="A234" s="47">
        <v>15877</v>
      </c>
      <c r="B234" s="17"/>
      <c r="C234" s="43" t="s">
        <v>36</v>
      </c>
      <c r="D234" s="53" t="s">
        <v>8663</v>
      </c>
      <c r="E234" s="18" t="s">
        <v>4683</v>
      </c>
      <c r="F234" s="18">
        <v>1613.89</v>
      </c>
      <c r="G234" t="s">
        <v>61</v>
      </c>
    </row>
    <row r="235" spans="1:7" x14ac:dyDescent="0.25">
      <c r="A235" s="47">
        <v>15878</v>
      </c>
      <c r="B235" s="17"/>
      <c r="C235" s="43" t="s">
        <v>36</v>
      </c>
      <c r="D235" s="53" t="s">
        <v>8664</v>
      </c>
      <c r="E235" s="18" t="s">
        <v>4689</v>
      </c>
      <c r="F235" s="18">
        <v>808.95</v>
      </c>
      <c r="G235" t="s">
        <v>61</v>
      </c>
    </row>
    <row r="236" spans="1:7" x14ac:dyDescent="0.25">
      <c r="A236" s="47">
        <v>15879</v>
      </c>
      <c r="B236" s="17"/>
      <c r="C236" s="43" t="s">
        <v>36</v>
      </c>
      <c r="D236" s="53" t="s">
        <v>8665</v>
      </c>
      <c r="E236" s="18" t="s">
        <v>4683</v>
      </c>
      <c r="F236" s="18">
        <v>1613.89</v>
      </c>
      <c r="G236" t="s">
        <v>61</v>
      </c>
    </row>
    <row r="237" spans="1:7" x14ac:dyDescent="0.25">
      <c r="A237" s="47">
        <v>15920</v>
      </c>
      <c r="B237" s="17"/>
      <c r="C237" s="43" t="s">
        <v>36</v>
      </c>
      <c r="D237" s="53" t="s">
        <v>8666</v>
      </c>
      <c r="E237" s="18" t="s">
        <v>4650</v>
      </c>
      <c r="F237" s="18">
        <v>991.01</v>
      </c>
      <c r="G237" t="s">
        <v>61</v>
      </c>
    </row>
    <row r="238" spans="1:7" x14ac:dyDescent="0.25">
      <c r="A238" s="47">
        <v>15922</v>
      </c>
      <c r="B238" s="17"/>
      <c r="C238" s="43" t="s">
        <v>36</v>
      </c>
      <c r="D238" s="53" t="s">
        <v>8667</v>
      </c>
      <c r="E238" s="18" t="s">
        <v>4683</v>
      </c>
      <c r="F238" s="18">
        <v>1613.89</v>
      </c>
      <c r="G238" t="s">
        <v>61</v>
      </c>
    </row>
    <row r="239" spans="1:7" x14ac:dyDescent="0.25">
      <c r="A239" s="47">
        <v>15931</v>
      </c>
      <c r="B239" s="17"/>
      <c r="C239" s="43" t="s">
        <v>36</v>
      </c>
      <c r="D239" s="53" t="s">
        <v>8668</v>
      </c>
      <c r="E239" s="18" t="s">
        <v>4650</v>
      </c>
      <c r="F239" s="18">
        <v>991.01</v>
      </c>
      <c r="G239" t="s">
        <v>61</v>
      </c>
    </row>
    <row r="240" spans="1:7" x14ac:dyDescent="0.25">
      <c r="A240" s="47">
        <v>15933</v>
      </c>
      <c r="B240" s="17"/>
      <c r="C240" s="43" t="s">
        <v>36</v>
      </c>
      <c r="D240" s="53" t="s">
        <v>8669</v>
      </c>
      <c r="E240" s="18" t="s">
        <v>4650</v>
      </c>
      <c r="F240" s="18">
        <v>991.01</v>
      </c>
      <c r="G240" t="s">
        <v>61</v>
      </c>
    </row>
    <row r="241" spans="1:7" x14ac:dyDescent="0.25">
      <c r="A241" s="47">
        <v>15934</v>
      </c>
      <c r="B241" s="17"/>
      <c r="C241" s="43" t="s">
        <v>36</v>
      </c>
      <c r="D241" s="53" t="s">
        <v>8670</v>
      </c>
      <c r="E241" s="18" t="s">
        <v>4683</v>
      </c>
      <c r="F241" s="18">
        <v>1613.89</v>
      </c>
      <c r="G241" t="s">
        <v>61</v>
      </c>
    </row>
    <row r="242" spans="1:7" x14ac:dyDescent="0.25">
      <c r="A242" s="47">
        <v>15935</v>
      </c>
      <c r="B242" s="17"/>
      <c r="C242" s="43" t="s">
        <v>36</v>
      </c>
      <c r="D242" s="53" t="s">
        <v>8671</v>
      </c>
      <c r="E242" s="18" t="s">
        <v>4683</v>
      </c>
      <c r="F242" s="18">
        <v>1613.89</v>
      </c>
      <c r="G242" t="s">
        <v>61</v>
      </c>
    </row>
    <row r="243" spans="1:7" x14ac:dyDescent="0.25">
      <c r="A243" s="47">
        <v>15936</v>
      </c>
      <c r="B243" s="17"/>
      <c r="C243" s="43" t="s">
        <v>36</v>
      </c>
      <c r="D243" s="53" t="s">
        <v>8672</v>
      </c>
      <c r="E243" s="18" t="s">
        <v>4689</v>
      </c>
      <c r="F243" s="18">
        <v>808.95</v>
      </c>
      <c r="G243" t="s">
        <v>61</v>
      </c>
    </row>
    <row r="244" spans="1:7" x14ac:dyDescent="0.25">
      <c r="A244" s="47">
        <v>15937</v>
      </c>
      <c r="B244" s="17"/>
      <c r="C244" s="43" t="s">
        <v>36</v>
      </c>
      <c r="D244" s="53" t="s">
        <v>8673</v>
      </c>
      <c r="E244" s="18" t="s">
        <v>4689</v>
      </c>
      <c r="F244" s="18">
        <v>808.95</v>
      </c>
      <c r="G244" t="s">
        <v>61</v>
      </c>
    </row>
    <row r="245" spans="1:7" x14ac:dyDescent="0.25">
      <c r="A245" s="47">
        <v>15940</v>
      </c>
      <c r="B245" s="17"/>
      <c r="C245" s="43" t="s">
        <v>36</v>
      </c>
      <c r="D245" s="53" t="s">
        <v>8674</v>
      </c>
      <c r="E245" s="18" t="s">
        <v>4650</v>
      </c>
      <c r="F245" s="18">
        <v>991.01</v>
      </c>
      <c r="G245" t="s">
        <v>61</v>
      </c>
    </row>
    <row r="246" spans="1:7" x14ac:dyDescent="0.25">
      <c r="A246" s="47">
        <v>15941</v>
      </c>
      <c r="B246" s="17"/>
      <c r="C246" s="43" t="s">
        <v>36</v>
      </c>
      <c r="D246" s="53" t="s">
        <v>8675</v>
      </c>
      <c r="E246" s="18" t="s">
        <v>4650</v>
      </c>
      <c r="F246" s="18">
        <v>991.01</v>
      </c>
      <c r="G246" t="s">
        <v>61</v>
      </c>
    </row>
    <row r="247" spans="1:7" x14ac:dyDescent="0.25">
      <c r="A247" s="47">
        <v>15944</v>
      </c>
      <c r="B247" s="17"/>
      <c r="C247" s="43" t="s">
        <v>36</v>
      </c>
      <c r="D247" s="53" t="s">
        <v>8676</v>
      </c>
      <c r="E247" s="18" t="s">
        <v>4683</v>
      </c>
      <c r="F247" s="18">
        <v>1613.89</v>
      </c>
      <c r="G247" t="s">
        <v>61</v>
      </c>
    </row>
    <row r="248" spans="1:7" x14ac:dyDescent="0.25">
      <c r="A248" s="47">
        <v>15945</v>
      </c>
      <c r="B248" s="17"/>
      <c r="C248" s="43" t="s">
        <v>36</v>
      </c>
      <c r="D248" s="53" t="s">
        <v>8677</v>
      </c>
      <c r="E248" s="18" t="s">
        <v>4689</v>
      </c>
      <c r="F248" s="18">
        <v>808.95</v>
      </c>
      <c r="G248" t="s">
        <v>61</v>
      </c>
    </row>
    <row r="249" spans="1:7" x14ac:dyDescent="0.25">
      <c r="A249" s="47">
        <v>15946</v>
      </c>
      <c r="B249" s="17"/>
      <c r="C249" s="43" t="s">
        <v>36</v>
      </c>
      <c r="D249" s="53" t="s">
        <v>8678</v>
      </c>
      <c r="E249" s="18" t="s">
        <v>4689</v>
      </c>
      <c r="F249" s="18">
        <v>808.95</v>
      </c>
      <c r="G249" t="s">
        <v>61</v>
      </c>
    </row>
    <row r="250" spans="1:7" x14ac:dyDescent="0.25">
      <c r="A250" s="47">
        <v>15950</v>
      </c>
      <c r="B250" s="17"/>
      <c r="C250" s="43" t="s">
        <v>36</v>
      </c>
      <c r="D250" s="53" t="s">
        <v>8679</v>
      </c>
      <c r="E250" s="18" t="s">
        <v>4647</v>
      </c>
      <c r="F250" s="18">
        <v>584</v>
      </c>
      <c r="G250" t="s">
        <v>61</v>
      </c>
    </row>
    <row r="251" spans="1:7" x14ac:dyDescent="0.25">
      <c r="A251" s="47">
        <v>15951</v>
      </c>
      <c r="B251" s="17"/>
      <c r="C251" s="43" t="s">
        <v>36</v>
      </c>
      <c r="D251" s="53" t="s">
        <v>8680</v>
      </c>
      <c r="E251" s="18" t="s">
        <v>4650</v>
      </c>
      <c r="F251" s="18">
        <v>991.01</v>
      </c>
      <c r="G251" t="s">
        <v>61</v>
      </c>
    </row>
    <row r="252" spans="1:7" x14ac:dyDescent="0.25">
      <c r="A252" s="47">
        <v>15952</v>
      </c>
      <c r="B252" s="17"/>
      <c r="C252" s="43" t="s">
        <v>36</v>
      </c>
      <c r="D252" s="53" t="s">
        <v>8681</v>
      </c>
      <c r="E252" s="18" t="s">
        <v>4689</v>
      </c>
      <c r="F252" s="18">
        <v>808.95</v>
      </c>
      <c r="G252" t="s">
        <v>61</v>
      </c>
    </row>
    <row r="253" spans="1:7" x14ac:dyDescent="0.25">
      <c r="A253" s="47">
        <v>15953</v>
      </c>
      <c r="B253" s="17"/>
      <c r="C253" s="43" t="s">
        <v>36</v>
      </c>
      <c r="D253" s="53" t="s">
        <v>8682</v>
      </c>
      <c r="E253" s="18" t="s">
        <v>4683</v>
      </c>
      <c r="F253" s="18">
        <v>1613.89</v>
      </c>
      <c r="G253" t="s">
        <v>61</v>
      </c>
    </row>
    <row r="254" spans="1:7" x14ac:dyDescent="0.25">
      <c r="A254" s="47">
        <v>15956</v>
      </c>
      <c r="B254" s="17"/>
      <c r="C254" s="43" t="s">
        <v>36</v>
      </c>
      <c r="D254" s="53" t="s">
        <v>8683</v>
      </c>
      <c r="E254" s="18" t="s">
        <v>4689</v>
      </c>
      <c r="F254" s="18">
        <v>808.95</v>
      </c>
      <c r="G254" t="s">
        <v>61</v>
      </c>
    </row>
    <row r="255" spans="1:7" x14ac:dyDescent="0.25">
      <c r="A255" s="47">
        <v>15958</v>
      </c>
      <c r="B255" s="17"/>
      <c r="C255" s="43" t="s">
        <v>36</v>
      </c>
      <c r="D255" s="53" t="s">
        <v>8684</v>
      </c>
      <c r="E255" s="18" t="s">
        <v>4683</v>
      </c>
      <c r="F255" s="18">
        <v>1613.89</v>
      </c>
      <c r="G255" t="s">
        <v>61</v>
      </c>
    </row>
    <row r="256" spans="1:7" x14ac:dyDescent="0.25">
      <c r="A256" s="47">
        <v>16025</v>
      </c>
      <c r="B256" s="17"/>
      <c r="C256" s="43" t="s">
        <v>36</v>
      </c>
      <c r="D256" s="53" t="s">
        <v>8685</v>
      </c>
      <c r="E256" s="18" t="s">
        <v>4686</v>
      </c>
      <c r="F256" s="18">
        <v>88.04</v>
      </c>
      <c r="G256" t="s">
        <v>61</v>
      </c>
    </row>
    <row r="257" spans="1:7" x14ac:dyDescent="0.25">
      <c r="A257" s="47">
        <v>16030</v>
      </c>
      <c r="B257" s="17"/>
      <c r="C257" s="43" t="s">
        <v>36</v>
      </c>
      <c r="D257" s="53" t="s">
        <v>8686</v>
      </c>
      <c r="E257" s="18" t="s">
        <v>4651</v>
      </c>
      <c r="F257" s="18">
        <v>176.77</v>
      </c>
      <c r="G257" t="s">
        <v>61</v>
      </c>
    </row>
    <row r="258" spans="1:7" x14ac:dyDescent="0.25">
      <c r="A258" s="47">
        <v>16035</v>
      </c>
      <c r="B258" s="17"/>
      <c r="C258" s="43" t="s">
        <v>36</v>
      </c>
      <c r="D258" s="53" t="s">
        <v>8687</v>
      </c>
      <c r="E258" s="18" t="s">
        <v>4651</v>
      </c>
      <c r="F258" s="18">
        <v>176.77</v>
      </c>
      <c r="G258" t="s">
        <v>61</v>
      </c>
    </row>
    <row r="259" spans="1:7" x14ac:dyDescent="0.25">
      <c r="A259" s="47">
        <v>17004</v>
      </c>
      <c r="B259" s="17"/>
      <c r="C259" s="43" t="s">
        <v>36</v>
      </c>
      <c r="D259" s="53" t="s">
        <v>8688</v>
      </c>
      <c r="E259" s="18" t="s">
        <v>4698</v>
      </c>
      <c r="F259" s="18">
        <v>92.55</v>
      </c>
      <c r="G259" t="s">
        <v>61</v>
      </c>
    </row>
    <row r="260" spans="1:7" x14ac:dyDescent="0.25">
      <c r="A260" s="47">
        <v>17106</v>
      </c>
      <c r="B260" s="17"/>
      <c r="C260" s="43" t="s">
        <v>36</v>
      </c>
      <c r="D260" s="53" t="s">
        <v>8689</v>
      </c>
      <c r="E260" s="18" t="s">
        <v>4699</v>
      </c>
      <c r="F260" s="18">
        <v>168.3</v>
      </c>
      <c r="G260" t="s">
        <v>61</v>
      </c>
    </row>
    <row r="261" spans="1:7" x14ac:dyDescent="0.25">
      <c r="A261" s="47">
        <v>17107</v>
      </c>
      <c r="B261" s="17"/>
      <c r="C261" s="43" t="s">
        <v>36</v>
      </c>
      <c r="D261" s="53" t="s">
        <v>8689</v>
      </c>
      <c r="E261" s="18" t="s">
        <v>4700</v>
      </c>
      <c r="F261" s="18">
        <v>220.03</v>
      </c>
      <c r="G261" t="s">
        <v>61</v>
      </c>
    </row>
    <row r="262" spans="1:7" x14ac:dyDescent="0.25">
      <c r="A262" s="47">
        <v>17108</v>
      </c>
      <c r="B262" s="17"/>
      <c r="C262" s="43" t="s">
        <v>36</v>
      </c>
      <c r="D262" s="53" t="s">
        <v>8689</v>
      </c>
      <c r="E262" s="18" t="s">
        <v>4701</v>
      </c>
      <c r="F262" s="18">
        <v>286.98</v>
      </c>
      <c r="G262" t="s">
        <v>61</v>
      </c>
    </row>
    <row r="263" spans="1:7" x14ac:dyDescent="0.25">
      <c r="A263" s="47">
        <v>17264</v>
      </c>
      <c r="B263" s="17"/>
      <c r="C263" s="43" t="s">
        <v>36</v>
      </c>
      <c r="D263" s="53" t="s">
        <v>8690</v>
      </c>
      <c r="E263" s="18" t="s">
        <v>4702</v>
      </c>
      <c r="F263" s="18">
        <v>107.49</v>
      </c>
      <c r="G263" t="s">
        <v>61</v>
      </c>
    </row>
    <row r="264" spans="1:7" x14ac:dyDescent="0.25">
      <c r="A264" s="47">
        <v>17266</v>
      </c>
      <c r="B264" s="17"/>
      <c r="C264" s="43" t="s">
        <v>36</v>
      </c>
      <c r="D264" s="53" t="s">
        <v>8691</v>
      </c>
      <c r="E264" s="18" t="s">
        <v>4703</v>
      </c>
      <c r="F264" s="18">
        <v>118.42</v>
      </c>
      <c r="G264" t="s">
        <v>61</v>
      </c>
    </row>
    <row r="265" spans="1:7" x14ac:dyDescent="0.25">
      <c r="A265" s="47">
        <v>17270</v>
      </c>
      <c r="B265" s="17"/>
      <c r="C265" s="43" t="s">
        <v>36</v>
      </c>
      <c r="D265" s="53" t="s">
        <v>8692</v>
      </c>
      <c r="E265" s="18" t="s">
        <v>4704</v>
      </c>
      <c r="F265" s="18">
        <v>79.75</v>
      </c>
      <c r="G265" t="s">
        <v>61</v>
      </c>
    </row>
    <row r="266" spans="1:7" x14ac:dyDescent="0.25">
      <c r="A266" s="47">
        <v>17271</v>
      </c>
      <c r="B266" s="17"/>
      <c r="C266" s="43" t="s">
        <v>36</v>
      </c>
      <c r="D266" s="53" t="s">
        <v>8693</v>
      </c>
      <c r="E266" s="18" t="s">
        <v>4686</v>
      </c>
      <c r="F266" s="18">
        <v>88.04</v>
      </c>
      <c r="G266" t="s">
        <v>61</v>
      </c>
    </row>
    <row r="267" spans="1:7" x14ac:dyDescent="0.25">
      <c r="A267" s="47">
        <v>17273</v>
      </c>
      <c r="B267" s="17"/>
      <c r="C267" s="43" t="s">
        <v>36</v>
      </c>
      <c r="D267" s="53" t="s">
        <v>8694</v>
      </c>
      <c r="E267" s="18" t="s">
        <v>4705</v>
      </c>
      <c r="F267" s="18">
        <v>106.16</v>
      </c>
      <c r="G267" t="s">
        <v>61</v>
      </c>
    </row>
    <row r="268" spans="1:7" x14ac:dyDescent="0.25">
      <c r="A268" s="47">
        <v>17274</v>
      </c>
      <c r="B268" s="17"/>
      <c r="C268" s="43" t="s">
        <v>36</v>
      </c>
      <c r="D268" s="53" t="s">
        <v>8695</v>
      </c>
      <c r="E268" s="18" t="s">
        <v>4706</v>
      </c>
      <c r="F268" s="18">
        <v>118.68</v>
      </c>
      <c r="G268" t="s">
        <v>61</v>
      </c>
    </row>
    <row r="269" spans="1:7" x14ac:dyDescent="0.25">
      <c r="A269" s="47">
        <v>17276</v>
      </c>
      <c r="B269" s="17"/>
      <c r="C269" s="43" t="s">
        <v>36</v>
      </c>
      <c r="D269" s="53" t="s">
        <v>8696</v>
      </c>
      <c r="E269" s="18" t="s">
        <v>4707</v>
      </c>
      <c r="F269" s="18">
        <v>131.49</v>
      </c>
      <c r="G269" t="s">
        <v>61</v>
      </c>
    </row>
    <row r="270" spans="1:7" x14ac:dyDescent="0.25">
      <c r="A270" s="47">
        <v>17281</v>
      </c>
      <c r="B270" s="17"/>
      <c r="C270" s="43" t="s">
        <v>36</v>
      </c>
      <c r="D270" s="53" t="s">
        <v>8697</v>
      </c>
      <c r="E270" s="18" t="s">
        <v>4686</v>
      </c>
      <c r="F270" s="18">
        <v>88.04</v>
      </c>
      <c r="G270" t="s">
        <v>61</v>
      </c>
    </row>
    <row r="271" spans="1:7" x14ac:dyDescent="0.25">
      <c r="A271" s="47">
        <v>17282</v>
      </c>
      <c r="B271" s="17"/>
      <c r="C271" s="43" t="s">
        <v>36</v>
      </c>
      <c r="D271" s="53" t="s">
        <v>8698</v>
      </c>
      <c r="E271" s="18" t="s">
        <v>4686</v>
      </c>
      <c r="F271" s="18">
        <v>88.04</v>
      </c>
      <c r="G271" t="s">
        <v>61</v>
      </c>
    </row>
    <row r="272" spans="1:7" x14ac:dyDescent="0.25">
      <c r="A272" s="47">
        <v>17283</v>
      </c>
      <c r="B272" s="17"/>
      <c r="C272" s="43" t="s">
        <v>36</v>
      </c>
      <c r="D272" s="53" t="s">
        <v>8699</v>
      </c>
      <c r="E272" s="18" t="s">
        <v>4708</v>
      </c>
      <c r="F272" s="18">
        <v>116.02</v>
      </c>
      <c r="G272" t="s">
        <v>61</v>
      </c>
    </row>
    <row r="273" spans="1:7" x14ac:dyDescent="0.25">
      <c r="A273" s="47">
        <v>17284</v>
      </c>
      <c r="B273" s="17"/>
      <c r="C273" s="43" t="s">
        <v>36</v>
      </c>
      <c r="D273" s="53" t="s">
        <v>8700</v>
      </c>
      <c r="E273" s="18" t="s">
        <v>4709</v>
      </c>
      <c r="F273" s="18">
        <v>127.49</v>
      </c>
      <c r="G273" t="s">
        <v>61</v>
      </c>
    </row>
    <row r="274" spans="1:7" x14ac:dyDescent="0.25">
      <c r="A274" s="47">
        <v>17286</v>
      </c>
      <c r="B274" s="17"/>
      <c r="C274" s="43" t="s">
        <v>36</v>
      </c>
      <c r="D274" s="53" t="s">
        <v>8701</v>
      </c>
      <c r="E274" s="18" t="s">
        <v>4710</v>
      </c>
      <c r="F274" s="18">
        <v>153.88999999999999</v>
      </c>
      <c r="G274" t="s">
        <v>61</v>
      </c>
    </row>
    <row r="275" spans="1:7" x14ac:dyDescent="0.25">
      <c r="A275" s="47">
        <v>17311</v>
      </c>
      <c r="B275" s="17"/>
      <c r="C275" s="43" t="s">
        <v>36</v>
      </c>
      <c r="D275" s="53" t="s">
        <v>8702</v>
      </c>
      <c r="E275" s="18" t="s">
        <v>4652</v>
      </c>
      <c r="F275" s="18">
        <v>270.68</v>
      </c>
      <c r="G275" t="s">
        <v>61</v>
      </c>
    </row>
    <row r="276" spans="1:7" x14ac:dyDescent="0.25">
      <c r="A276" s="47">
        <v>17313</v>
      </c>
      <c r="B276" s="17"/>
      <c r="C276" s="43" t="s">
        <v>36</v>
      </c>
      <c r="D276" s="53" t="s">
        <v>8703</v>
      </c>
      <c r="E276" s="18" t="s">
        <v>4652</v>
      </c>
      <c r="F276" s="18">
        <v>270.68</v>
      </c>
      <c r="G276" t="s">
        <v>61</v>
      </c>
    </row>
    <row r="277" spans="1:7" x14ac:dyDescent="0.25">
      <c r="A277" s="47">
        <v>19000</v>
      </c>
      <c r="B277" s="17"/>
      <c r="C277" s="43" t="s">
        <v>36</v>
      </c>
      <c r="D277" s="53" t="s">
        <v>8704</v>
      </c>
      <c r="E277" s="18" t="s">
        <v>4711</v>
      </c>
      <c r="F277" s="18">
        <v>52.01</v>
      </c>
      <c r="G277" t="s">
        <v>61</v>
      </c>
    </row>
    <row r="278" spans="1:7" x14ac:dyDescent="0.25">
      <c r="A278" s="47">
        <v>19020</v>
      </c>
      <c r="B278" s="17"/>
      <c r="C278" s="43" t="s">
        <v>36</v>
      </c>
      <c r="D278" s="53" t="s">
        <v>8705</v>
      </c>
      <c r="E278" s="18" t="s">
        <v>4647</v>
      </c>
      <c r="F278" s="18">
        <v>584</v>
      </c>
      <c r="G278" t="s">
        <v>61</v>
      </c>
    </row>
    <row r="279" spans="1:7" x14ac:dyDescent="0.25">
      <c r="A279" s="47">
        <v>19081</v>
      </c>
      <c r="B279" s="17"/>
      <c r="C279" s="43" t="s">
        <v>36</v>
      </c>
      <c r="D279" s="53" t="s">
        <v>8706</v>
      </c>
      <c r="E279" s="18" t="s">
        <v>4647</v>
      </c>
      <c r="F279" s="18">
        <v>584</v>
      </c>
      <c r="G279" t="s">
        <v>61</v>
      </c>
    </row>
    <row r="280" spans="1:7" x14ac:dyDescent="0.25">
      <c r="A280" s="47">
        <v>19083</v>
      </c>
      <c r="B280" s="17"/>
      <c r="C280" s="43" t="s">
        <v>36</v>
      </c>
      <c r="D280" s="53" t="s">
        <v>8707</v>
      </c>
      <c r="E280" s="18" t="s">
        <v>4647</v>
      </c>
      <c r="F280" s="18">
        <v>584</v>
      </c>
      <c r="G280" t="s">
        <v>61</v>
      </c>
    </row>
    <row r="281" spans="1:7" x14ac:dyDescent="0.25">
      <c r="A281" s="47">
        <v>19085</v>
      </c>
      <c r="B281" s="17"/>
      <c r="C281" s="43" t="s">
        <v>36</v>
      </c>
      <c r="D281" s="53" t="s">
        <v>8708</v>
      </c>
      <c r="E281" s="18" t="s">
        <v>4647</v>
      </c>
      <c r="F281" s="18">
        <v>584</v>
      </c>
      <c r="G281" t="s">
        <v>61</v>
      </c>
    </row>
    <row r="282" spans="1:7" x14ac:dyDescent="0.25">
      <c r="A282" s="47">
        <v>19100</v>
      </c>
      <c r="B282" s="17"/>
      <c r="C282" s="43" t="s">
        <v>36</v>
      </c>
      <c r="D282" s="53" t="s">
        <v>8709</v>
      </c>
      <c r="E282" s="18" t="s">
        <v>4647</v>
      </c>
      <c r="F282" s="18">
        <v>584</v>
      </c>
      <c r="G282" t="s">
        <v>61</v>
      </c>
    </row>
    <row r="283" spans="1:7" x14ac:dyDescent="0.25">
      <c r="A283" s="47">
        <v>19101</v>
      </c>
      <c r="B283" s="17"/>
      <c r="C283" s="43" t="s">
        <v>36</v>
      </c>
      <c r="D283" s="53" t="s">
        <v>8710</v>
      </c>
      <c r="E283" s="18" t="s">
        <v>4712</v>
      </c>
      <c r="F283" s="18">
        <v>1268.17</v>
      </c>
      <c r="G283" t="s">
        <v>61</v>
      </c>
    </row>
    <row r="284" spans="1:7" x14ac:dyDescent="0.25">
      <c r="A284" s="47">
        <v>19105</v>
      </c>
      <c r="B284" s="17"/>
      <c r="C284" s="43" t="s">
        <v>36</v>
      </c>
      <c r="D284" s="53" t="s">
        <v>8711</v>
      </c>
      <c r="E284" s="18" t="s">
        <v>4713</v>
      </c>
      <c r="F284" s="18">
        <v>2001.17</v>
      </c>
      <c r="G284" t="s">
        <v>61</v>
      </c>
    </row>
    <row r="285" spans="1:7" x14ac:dyDescent="0.25">
      <c r="A285" s="47">
        <v>19110</v>
      </c>
      <c r="B285" s="17"/>
      <c r="C285" s="43" t="s">
        <v>36</v>
      </c>
      <c r="D285" s="53" t="s">
        <v>8712</v>
      </c>
      <c r="E285" s="18" t="s">
        <v>4712</v>
      </c>
      <c r="F285" s="18">
        <v>1268.17</v>
      </c>
      <c r="G285" t="s">
        <v>61</v>
      </c>
    </row>
    <row r="286" spans="1:7" x14ac:dyDescent="0.25">
      <c r="A286" s="47">
        <v>19112</v>
      </c>
      <c r="B286" s="17"/>
      <c r="C286" s="43" t="s">
        <v>36</v>
      </c>
      <c r="D286" s="53" t="s">
        <v>8713</v>
      </c>
      <c r="E286" s="18" t="s">
        <v>4712</v>
      </c>
      <c r="F286" s="18">
        <v>1268.17</v>
      </c>
      <c r="G286" t="s">
        <v>61</v>
      </c>
    </row>
    <row r="287" spans="1:7" x14ac:dyDescent="0.25">
      <c r="A287" s="47">
        <v>19120</v>
      </c>
      <c r="B287" s="17"/>
      <c r="C287" s="43" t="s">
        <v>36</v>
      </c>
      <c r="D287" s="53" t="s">
        <v>8714</v>
      </c>
      <c r="E287" s="18" t="s">
        <v>4712</v>
      </c>
      <c r="F287" s="18">
        <v>1268.17</v>
      </c>
      <c r="G287" t="s">
        <v>61</v>
      </c>
    </row>
    <row r="288" spans="1:7" x14ac:dyDescent="0.25">
      <c r="A288" s="47">
        <v>19125</v>
      </c>
      <c r="B288" s="17"/>
      <c r="C288" s="43" t="s">
        <v>36</v>
      </c>
      <c r="D288" s="53" t="s">
        <v>8715</v>
      </c>
      <c r="E288" s="18" t="s">
        <v>4712</v>
      </c>
      <c r="F288" s="18">
        <v>1268.17</v>
      </c>
      <c r="G288" t="s">
        <v>61</v>
      </c>
    </row>
    <row r="289" spans="1:7" x14ac:dyDescent="0.25">
      <c r="A289" s="47">
        <v>19296</v>
      </c>
      <c r="B289" s="17"/>
      <c r="C289" s="43" t="s">
        <v>36</v>
      </c>
      <c r="D289" s="53" t="s">
        <v>8716</v>
      </c>
      <c r="E289" s="18" t="s">
        <v>4714</v>
      </c>
      <c r="F289" s="18">
        <v>3689.86</v>
      </c>
      <c r="G289" t="s">
        <v>61</v>
      </c>
    </row>
    <row r="290" spans="1:7" x14ac:dyDescent="0.25">
      <c r="A290" s="47">
        <v>19298</v>
      </c>
      <c r="B290" s="17"/>
      <c r="C290" s="43" t="s">
        <v>36</v>
      </c>
      <c r="D290" s="53" t="s">
        <v>8717</v>
      </c>
      <c r="E290" s="18" t="s">
        <v>4715</v>
      </c>
      <c r="F290" s="18">
        <v>3554.19</v>
      </c>
      <c r="G290" t="s">
        <v>61</v>
      </c>
    </row>
    <row r="291" spans="1:7" x14ac:dyDescent="0.25">
      <c r="A291" s="47">
        <v>19300</v>
      </c>
      <c r="B291" s="17"/>
      <c r="C291" s="43" t="s">
        <v>36</v>
      </c>
      <c r="D291" s="53" t="s">
        <v>8718</v>
      </c>
      <c r="E291" s="18" t="s">
        <v>4712</v>
      </c>
      <c r="F291" s="18">
        <v>1268.17</v>
      </c>
      <c r="G291" t="s">
        <v>61</v>
      </c>
    </row>
    <row r="292" spans="1:7" x14ac:dyDescent="0.25">
      <c r="A292" s="47">
        <v>19301</v>
      </c>
      <c r="B292" s="17"/>
      <c r="C292" s="43" t="s">
        <v>36</v>
      </c>
      <c r="D292" s="53" t="s">
        <v>8719</v>
      </c>
      <c r="E292" s="18" t="s">
        <v>4712</v>
      </c>
      <c r="F292" s="18">
        <v>1268.17</v>
      </c>
      <c r="G292" t="s">
        <v>61</v>
      </c>
    </row>
    <row r="293" spans="1:7" x14ac:dyDescent="0.25">
      <c r="A293" s="47">
        <v>19302</v>
      </c>
      <c r="B293" s="17"/>
      <c r="C293" s="43" t="s">
        <v>36</v>
      </c>
      <c r="D293" s="53" t="s">
        <v>8720</v>
      </c>
      <c r="E293" s="18" t="s">
        <v>4696</v>
      </c>
      <c r="F293" s="18">
        <v>2211.73</v>
      </c>
      <c r="G293" t="s">
        <v>61</v>
      </c>
    </row>
    <row r="294" spans="1:7" x14ac:dyDescent="0.25">
      <c r="A294" s="47">
        <v>19303</v>
      </c>
      <c r="B294" s="17"/>
      <c r="C294" s="43" t="s">
        <v>36</v>
      </c>
      <c r="D294" s="53" t="s">
        <v>8721</v>
      </c>
      <c r="E294" s="18" t="s">
        <v>4696</v>
      </c>
      <c r="F294" s="18">
        <v>2211.73</v>
      </c>
      <c r="G294" t="s">
        <v>61</v>
      </c>
    </row>
    <row r="295" spans="1:7" x14ac:dyDescent="0.25">
      <c r="A295" s="47">
        <v>19316</v>
      </c>
      <c r="B295" s="17"/>
      <c r="C295" s="43" t="s">
        <v>36</v>
      </c>
      <c r="D295" s="53" t="s">
        <v>8722</v>
      </c>
      <c r="E295" s="18" t="s">
        <v>4696</v>
      </c>
      <c r="F295" s="18">
        <v>2211.73</v>
      </c>
      <c r="G295" t="s">
        <v>61</v>
      </c>
    </row>
    <row r="296" spans="1:7" x14ac:dyDescent="0.25">
      <c r="A296" s="47">
        <v>19318</v>
      </c>
      <c r="B296" s="17"/>
      <c r="C296" s="43" t="s">
        <v>36</v>
      </c>
      <c r="D296" s="53" t="s">
        <v>8723</v>
      </c>
      <c r="E296" s="18" t="s">
        <v>4696</v>
      </c>
      <c r="F296" s="18">
        <v>2211.73</v>
      </c>
      <c r="G296" t="s">
        <v>61</v>
      </c>
    </row>
    <row r="297" spans="1:7" x14ac:dyDescent="0.25">
      <c r="A297" s="47">
        <v>19325</v>
      </c>
      <c r="B297" s="17"/>
      <c r="C297" s="43" t="s">
        <v>36</v>
      </c>
      <c r="D297" s="53" t="s">
        <v>8724</v>
      </c>
      <c r="E297" s="18" t="s">
        <v>4716</v>
      </c>
      <c r="F297" s="18">
        <v>2617.41</v>
      </c>
      <c r="G297" t="s">
        <v>61</v>
      </c>
    </row>
    <row r="298" spans="1:7" x14ac:dyDescent="0.25">
      <c r="A298" s="47">
        <v>19328</v>
      </c>
      <c r="B298" s="17"/>
      <c r="C298" s="43" t="s">
        <v>36</v>
      </c>
      <c r="D298" s="53" t="s">
        <v>8725</v>
      </c>
      <c r="E298" s="18" t="s">
        <v>4712</v>
      </c>
      <c r="F298" s="18">
        <v>1268.17</v>
      </c>
      <c r="G298" t="s">
        <v>61</v>
      </c>
    </row>
    <row r="299" spans="1:7" x14ac:dyDescent="0.25">
      <c r="A299" s="47">
        <v>19330</v>
      </c>
      <c r="B299" s="17"/>
      <c r="C299" s="43" t="s">
        <v>36</v>
      </c>
      <c r="D299" s="53" t="s">
        <v>8726</v>
      </c>
      <c r="E299" s="18" t="s">
        <v>4712</v>
      </c>
      <c r="F299" s="18">
        <v>1268.17</v>
      </c>
      <c r="G299" t="s">
        <v>61</v>
      </c>
    </row>
    <row r="300" spans="1:7" x14ac:dyDescent="0.25">
      <c r="A300" s="47">
        <v>19340</v>
      </c>
      <c r="B300" s="17"/>
      <c r="C300" s="43" t="s">
        <v>36</v>
      </c>
      <c r="D300" s="53" t="s">
        <v>8727</v>
      </c>
      <c r="E300" s="18" t="s">
        <v>4696</v>
      </c>
      <c r="F300" s="18">
        <v>2211.73</v>
      </c>
      <c r="G300" t="s">
        <v>61</v>
      </c>
    </row>
    <row r="301" spans="1:7" x14ac:dyDescent="0.25">
      <c r="A301" s="47">
        <v>19342</v>
      </c>
      <c r="B301" s="17"/>
      <c r="C301" s="43" t="s">
        <v>36</v>
      </c>
      <c r="D301" s="53" t="s">
        <v>8728</v>
      </c>
      <c r="E301" s="18" t="s">
        <v>4716</v>
      </c>
      <c r="F301" s="18">
        <v>2617.41</v>
      </c>
      <c r="G301" t="s">
        <v>61</v>
      </c>
    </row>
    <row r="302" spans="1:7" x14ac:dyDescent="0.25">
      <c r="A302" s="47">
        <v>19350</v>
      </c>
      <c r="B302" s="17"/>
      <c r="C302" s="43" t="s">
        <v>36</v>
      </c>
      <c r="D302" s="53" t="s">
        <v>8729</v>
      </c>
      <c r="E302" s="18" t="s">
        <v>4712</v>
      </c>
      <c r="F302" s="18">
        <v>1268.17</v>
      </c>
      <c r="G302" t="s">
        <v>61</v>
      </c>
    </row>
    <row r="303" spans="1:7" x14ac:dyDescent="0.25">
      <c r="A303" s="47">
        <v>19355</v>
      </c>
      <c r="B303" s="17"/>
      <c r="C303" s="43" t="s">
        <v>36</v>
      </c>
      <c r="D303" s="53" t="s">
        <v>8730</v>
      </c>
      <c r="E303" s="18" t="s">
        <v>4712</v>
      </c>
      <c r="F303" s="18">
        <v>1268.17</v>
      </c>
      <c r="G303" t="s">
        <v>61</v>
      </c>
    </row>
    <row r="304" spans="1:7" x14ac:dyDescent="0.25">
      <c r="A304" s="47">
        <v>19357</v>
      </c>
      <c r="B304" s="17"/>
      <c r="C304" s="43" t="s">
        <v>36</v>
      </c>
      <c r="D304" s="53" t="s">
        <v>8731</v>
      </c>
      <c r="E304" s="18" t="s">
        <v>4717</v>
      </c>
      <c r="F304" s="18">
        <v>4384.33</v>
      </c>
      <c r="G304" t="s">
        <v>61</v>
      </c>
    </row>
    <row r="305" spans="1:7" x14ac:dyDescent="0.25">
      <c r="A305" s="47">
        <v>19370</v>
      </c>
      <c r="B305" s="17"/>
      <c r="C305" s="43" t="s">
        <v>36</v>
      </c>
      <c r="D305" s="53" t="s">
        <v>8732</v>
      </c>
      <c r="E305" s="18" t="s">
        <v>4712</v>
      </c>
      <c r="F305" s="18">
        <v>1268.17</v>
      </c>
      <c r="G305" t="s">
        <v>61</v>
      </c>
    </row>
    <row r="306" spans="1:7" x14ac:dyDescent="0.25">
      <c r="A306" s="47">
        <v>19371</v>
      </c>
      <c r="B306" s="17"/>
      <c r="C306" s="43" t="s">
        <v>36</v>
      </c>
      <c r="D306" s="53" t="s">
        <v>8733</v>
      </c>
      <c r="E306" s="18" t="s">
        <v>4712</v>
      </c>
      <c r="F306" s="18">
        <v>1268.17</v>
      </c>
      <c r="G306" t="s">
        <v>61</v>
      </c>
    </row>
    <row r="307" spans="1:7" x14ac:dyDescent="0.25">
      <c r="A307" s="47">
        <v>19380</v>
      </c>
      <c r="B307" s="17"/>
      <c r="C307" s="43" t="s">
        <v>36</v>
      </c>
      <c r="D307" s="53" t="s">
        <v>8734</v>
      </c>
      <c r="E307" s="18" t="s">
        <v>4696</v>
      </c>
      <c r="F307" s="18">
        <v>2211.73</v>
      </c>
      <c r="G307" t="s">
        <v>61</v>
      </c>
    </row>
    <row r="308" spans="1:7" x14ac:dyDescent="0.25">
      <c r="A308" s="47">
        <v>20103</v>
      </c>
      <c r="B308" s="17"/>
      <c r="C308" s="43" t="s">
        <v>36</v>
      </c>
      <c r="D308" s="53" t="s">
        <v>8735</v>
      </c>
      <c r="E308" s="18" t="s">
        <v>4647</v>
      </c>
      <c r="F308" s="18">
        <v>584</v>
      </c>
      <c r="G308" t="s">
        <v>61</v>
      </c>
    </row>
    <row r="309" spans="1:7" x14ac:dyDescent="0.25">
      <c r="A309" s="47">
        <v>20150</v>
      </c>
      <c r="B309" s="17"/>
      <c r="C309" s="43" t="s">
        <v>36</v>
      </c>
      <c r="D309" s="53" t="s">
        <v>8736</v>
      </c>
      <c r="E309" s="18" t="s">
        <v>4718</v>
      </c>
      <c r="F309" s="18">
        <v>1302.08</v>
      </c>
      <c r="G309" t="s">
        <v>61</v>
      </c>
    </row>
    <row r="310" spans="1:7" x14ac:dyDescent="0.25">
      <c r="A310" s="47">
        <v>20200</v>
      </c>
      <c r="B310" s="17"/>
      <c r="C310" s="43" t="s">
        <v>36</v>
      </c>
      <c r="D310" s="53" t="s">
        <v>8737</v>
      </c>
      <c r="E310" s="18" t="s">
        <v>4647</v>
      </c>
      <c r="F310" s="18">
        <v>584</v>
      </c>
      <c r="G310" t="s">
        <v>61</v>
      </c>
    </row>
    <row r="311" spans="1:7" x14ac:dyDescent="0.25">
      <c r="A311" s="47">
        <v>20205</v>
      </c>
      <c r="B311" s="17"/>
      <c r="C311" s="43" t="s">
        <v>36</v>
      </c>
      <c r="D311" s="53" t="s">
        <v>8738</v>
      </c>
      <c r="E311" s="18" t="s">
        <v>4650</v>
      </c>
      <c r="F311" s="18">
        <v>991.01</v>
      </c>
      <c r="G311" t="s">
        <v>61</v>
      </c>
    </row>
    <row r="312" spans="1:7" x14ac:dyDescent="0.25">
      <c r="A312" s="47">
        <v>20206</v>
      </c>
      <c r="B312" s="17"/>
      <c r="C312" s="43" t="s">
        <v>36</v>
      </c>
      <c r="D312" s="53" t="s">
        <v>8739</v>
      </c>
      <c r="E312" s="18" t="s">
        <v>4647</v>
      </c>
      <c r="F312" s="18">
        <v>584</v>
      </c>
      <c r="G312" t="s">
        <v>61</v>
      </c>
    </row>
    <row r="313" spans="1:7" x14ac:dyDescent="0.25">
      <c r="A313" s="47">
        <v>20220</v>
      </c>
      <c r="B313" s="17"/>
      <c r="C313" s="43" t="s">
        <v>36</v>
      </c>
      <c r="D313" s="53" t="s">
        <v>8740</v>
      </c>
      <c r="E313" s="18" t="s">
        <v>4647</v>
      </c>
      <c r="F313" s="18">
        <v>584</v>
      </c>
      <c r="G313" t="s">
        <v>61</v>
      </c>
    </row>
    <row r="314" spans="1:7" x14ac:dyDescent="0.25">
      <c r="A314" s="47">
        <v>20225</v>
      </c>
      <c r="B314" s="17"/>
      <c r="C314" s="43" t="s">
        <v>36</v>
      </c>
      <c r="D314" s="53" t="s">
        <v>8741</v>
      </c>
      <c r="E314" s="18" t="s">
        <v>4647</v>
      </c>
      <c r="F314" s="18">
        <v>584</v>
      </c>
      <c r="G314" t="s">
        <v>61</v>
      </c>
    </row>
    <row r="315" spans="1:7" x14ac:dyDescent="0.25">
      <c r="A315" s="47">
        <v>20240</v>
      </c>
      <c r="B315" s="17"/>
      <c r="C315" s="43" t="s">
        <v>36</v>
      </c>
      <c r="D315" s="53" t="s">
        <v>8742</v>
      </c>
      <c r="E315" s="18" t="s">
        <v>4650</v>
      </c>
      <c r="F315" s="18">
        <v>991.01</v>
      </c>
      <c r="G315" t="s">
        <v>61</v>
      </c>
    </row>
    <row r="316" spans="1:7" x14ac:dyDescent="0.25">
      <c r="A316" s="47">
        <v>20245</v>
      </c>
      <c r="B316" s="17"/>
      <c r="C316" s="43" t="s">
        <v>36</v>
      </c>
      <c r="D316" s="53" t="s">
        <v>8743</v>
      </c>
      <c r="E316" s="18" t="s">
        <v>4650</v>
      </c>
      <c r="F316" s="18">
        <v>991.01</v>
      </c>
      <c r="G316" t="s">
        <v>61</v>
      </c>
    </row>
    <row r="317" spans="1:7" x14ac:dyDescent="0.25">
      <c r="A317" s="47">
        <v>20250</v>
      </c>
      <c r="B317" s="17"/>
      <c r="C317" s="43" t="s">
        <v>36</v>
      </c>
      <c r="D317" s="53" t="s">
        <v>8744</v>
      </c>
      <c r="E317" s="18" t="s">
        <v>4718</v>
      </c>
      <c r="F317" s="18">
        <v>1302.08</v>
      </c>
      <c r="G317" t="s">
        <v>61</v>
      </c>
    </row>
    <row r="318" spans="1:7" x14ac:dyDescent="0.25">
      <c r="A318" s="47">
        <v>20251</v>
      </c>
      <c r="B318" s="17"/>
      <c r="C318" s="43" t="s">
        <v>36</v>
      </c>
      <c r="D318" s="53" t="s">
        <v>8745</v>
      </c>
      <c r="E318" s="18" t="s">
        <v>4684</v>
      </c>
      <c r="F318" s="18">
        <v>2894.81</v>
      </c>
      <c r="G318" t="s">
        <v>61</v>
      </c>
    </row>
    <row r="319" spans="1:7" x14ac:dyDescent="0.25">
      <c r="A319" s="47">
        <v>20520</v>
      </c>
      <c r="B319" s="17"/>
      <c r="C319" s="43" t="s">
        <v>36</v>
      </c>
      <c r="D319" s="53" t="s">
        <v>8746</v>
      </c>
      <c r="E319" s="18" t="s">
        <v>4719</v>
      </c>
      <c r="F319" s="18">
        <v>116.55</v>
      </c>
      <c r="G319" t="s">
        <v>61</v>
      </c>
    </row>
    <row r="320" spans="1:7" x14ac:dyDescent="0.25">
      <c r="A320" s="47">
        <v>20525</v>
      </c>
      <c r="B320" s="17"/>
      <c r="C320" s="43" t="s">
        <v>36</v>
      </c>
      <c r="D320" s="53" t="s">
        <v>8746</v>
      </c>
      <c r="E320" s="18" t="s">
        <v>4650</v>
      </c>
      <c r="F320" s="18">
        <v>991.01</v>
      </c>
      <c r="G320" t="s">
        <v>61</v>
      </c>
    </row>
    <row r="321" spans="1:7" x14ac:dyDescent="0.25">
      <c r="A321" s="47">
        <v>20526</v>
      </c>
      <c r="B321" s="17"/>
      <c r="C321" s="43" t="s">
        <v>36</v>
      </c>
      <c r="D321" s="53" t="s">
        <v>8747</v>
      </c>
      <c r="E321" s="18" t="s">
        <v>4720</v>
      </c>
      <c r="F321" s="18">
        <v>37.340000000000003</v>
      </c>
      <c r="G321" t="s">
        <v>61</v>
      </c>
    </row>
    <row r="322" spans="1:7" x14ac:dyDescent="0.25">
      <c r="A322" s="47">
        <v>20550</v>
      </c>
      <c r="B322" s="17"/>
      <c r="C322" s="43" t="s">
        <v>36</v>
      </c>
      <c r="D322" s="53" t="s">
        <v>8748</v>
      </c>
      <c r="E322" s="18" t="s">
        <v>4721</v>
      </c>
      <c r="F322" s="18">
        <v>24</v>
      </c>
      <c r="G322" t="s">
        <v>61</v>
      </c>
    </row>
    <row r="323" spans="1:7" x14ac:dyDescent="0.25">
      <c r="A323" s="47">
        <v>20551</v>
      </c>
      <c r="B323" s="17"/>
      <c r="C323" s="43" t="s">
        <v>36</v>
      </c>
      <c r="D323" s="53" t="s">
        <v>8749</v>
      </c>
      <c r="E323" s="18" t="s">
        <v>4721</v>
      </c>
      <c r="F323" s="18">
        <v>24</v>
      </c>
      <c r="G323" t="s">
        <v>61</v>
      </c>
    </row>
    <row r="324" spans="1:7" x14ac:dyDescent="0.25">
      <c r="A324" s="47">
        <v>20552</v>
      </c>
      <c r="B324" s="17"/>
      <c r="C324" s="43" t="s">
        <v>36</v>
      </c>
      <c r="D324" s="53" t="s">
        <v>8750</v>
      </c>
      <c r="E324" s="18" t="s">
        <v>4722</v>
      </c>
      <c r="F324" s="18">
        <v>22.4</v>
      </c>
      <c r="G324" t="s">
        <v>61</v>
      </c>
    </row>
    <row r="325" spans="1:7" x14ac:dyDescent="0.25">
      <c r="A325" s="47">
        <v>20553</v>
      </c>
      <c r="B325" s="17"/>
      <c r="C325" s="43" t="s">
        <v>36</v>
      </c>
      <c r="D325" s="53" t="s">
        <v>8751</v>
      </c>
      <c r="E325" s="18" t="s">
        <v>4723</v>
      </c>
      <c r="F325" s="18">
        <v>26.14</v>
      </c>
      <c r="G325" t="s">
        <v>61</v>
      </c>
    </row>
    <row r="326" spans="1:7" x14ac:dyDescent="0.25">
      <c r="A326" s="47">
        <v>20555</v>
      </c>
      <c r="B326" s="17"/>
      <c r="C326" s="43" t="s">
        <v>36</v>
      </c>
      <c r="D326" s="53" t="s">
        <v>8752</v>
      </c>
      <c r="E326" s="18" t="s">
        <v>4718</v>
      </c>
      <c r="F326" s="18">
        <v>1302.08</v>
      </c>
      <c r="G326" t="s">
        <v>61</v>
      </c>
    </row>
    <row r="327" spans="1:7" x14ac:dyDescent="0.25">
      <c r="A327" s="47">
        <v>20604</v>
      </c>
      <c r="B327" s="17"/>
      <c r="C327" s="43" t="s">
        <v>36</v>
      </c>
      <c r="D327" s="53" t="s">
        <v>8753</v>
      </c>
      <c r="E327" s="18" t="s">
        <v>4680</v>
      </c>
      <c r="F327" s="18">
        <v>39.74</v>
      </c>
      <c r="G327" t="s">
        <v>61</v>
      </c>
    </row>
    <row r="328" spans="1:7" x14ac:dyDescent="0.25">
      <c r="A328" s="47">
        <v>20606</v>
      </c>
      <c r="B328" s="17"/>
      <c r="C328" s="43" t="s">
        <v>36</v>
      </c>
      <c r="D328" s="53" t="s">
        <v>8753</v>
      </c>
      <c r="E328" s="18" t="s">
        <v>4724</v>
      </c>
      <c r="F328" s="18">
        <v>41.87</v>
      </c>
      <c r="G328" t="s">
        <v>61</v>
      </c>
    </row>
    <row r="329" spans="1:7" x14ac:dyDescent="0.25">
      <c r="A329" s="47">
        <v>20611</v>
      </c>
      <c r="B329" s="17"/>
      <c r="C329" s="43" t="s">
        <v>36</v>
      </c>
      <c r="D329" s="53" t="s">
        <v>8753</v>
      </c>
      <c r="E329" s="18" t="s">
        <v>4725</v>
      </c>
      <c r="F329" s="18">
        <v>45.87</v>
      </c>
      <c r="G329" t="s">
        <v>61</v>
      </c>
    </row>
    <row r="330" spans="1:7" x14ac:dyDescent="0.25">
      <c r="A330" s="47">
        <v>20612</v>
      </c>
      <c r="B330" s="17"/>
      <c r="C330" s="43" t="s">
        <v>36</v>
      </c>
      <c r="D330" s="53" t="s">
        <v>8754</v>
      </c>
      <c r="E330" s="18" t="s">
        <v>4726</v>
      </c>
      <c r="F330" s="18">
        <v>31.21</v>
      </c>
      <c r="G330" t="s">
        <v>61</v>
      </c>
    </row>
    <row r="331" spans="1:7" x14ac:dyDescent="0.25">
      <c r="A331" s="47">
        <v>20615</v>
      </c>
      <c r="B331" s="17"/>
      <c r="C331" s="43" t="s">
        <v>36</v>
      </c>
      <c r="D331" s="53" t="s">
        <v>8755</v>
      </c>
      <c r="E331" s="18" t="s">
        <v>4727</v>
      </c>
      <c r="F331" s="18">
        <v>129.09</v>
      </c>
      <c r="G331" t="s">
        <v>61</v>
      </c>
    </row>
    <row r="332" spans="1:7" x14ac:dyDescent="0.25">
      <c r="A332" s="47">
        <v>20650</v>
      </c>
      <c r="B332" s="17"/>
      <c r="C332" s="43" t="s">
        <v>36</v>
      </c>
      <c r="D332" s="53" t="s">
        <v>8756</v>
      </c>
      <c r="E332" s="18" t="s">
        <v>4718</v>
      </c>
      <c r="F332" s="18">
        <v>1302.08</v>
      </c>
      <c r="G332" t="s">
        <v>61</v>
      </c>
    </row>
    <row r="333" spans="1:7" x14ac:dyDescent="0.25">
      <c r="A333" s="47">
        <v>20662</v>
      </c>
      <c r="B333" s="17"/>
      <c r="C333" s="43" t="s">
        <v>36</v>
      </c>
      <c r="D333" s="53" t="s">
        <v>8757</v>
      </c>
      <c r="E333" s="18" t="s">
        <v>4728</v>
      </c>
      <c r="F333" s="18">
        <v>691.2</v>
      </c>
      <c r="G333" t="s">
        <v>61</v>
      </c>
    </row>
    <row r="334" spans="1:7" x14ac:dyDescent="0.25">
      <c r="A334" s="47">
        <v>20663</v>
      </c>
      <c r="B334" s="17"/>
      <c r="C334" s="43" t="s">
        <v>36</v>
      </c>
      <c r="D334" s="53" t="s">
        <v>8758</v>
      </c>
      <c r="E334" s="18" t="s">
        <v>4718</v>
      </c>
      <c r="F334" s="18">
        <v>1302.08</v>
      </c>
      <c r="G334" t="s">
        <v>61</v>
      </c>
    </row>
    <row r="335" spans="1:7" x14ac:dyDescent="0.25">
      <c r="A335" s="47">
        <v>20665</v>
      </c>
      <c r="B335" s="17"/>
      <c r="C335" s="43" t="s">
        <v>36</v>
      </c>
      <c r="D335" s="53" t="s">
        <v>8759</v>
      </c>
      <c r="E335" s="18" t="s">
        <v>4729</v>
      </c>
      <c r="F335" s="18">
        <v>174.57</v>
      </c>
      <c r="G335" t="s">
        <v>61</v>
      </c>
    </row>
    <row r="336" spans="1:7" x14ac:dyDescent="0.25">
      <c r="A336" s="47">
        <v>20670</v>
      </c>
      <c r="B336" s="17"/>
      <c r="C336" s="43" t="s">
        <v>36</v>
      </c>
      <c r="D336" s="53" t="s">
        <v>8760</v>
      </c>
      <c r="E336" s="18" t="s">
        <v>4647</v>
      </c>
      <c r="F336" s="18">
        <v>584</v>
      </c>
      <c r="G336" t="s">
        <v>61</v>
      </c>
    </row>
    <row r="337" spans="1:7" x14ac:dyDescent="0.25">
      <c r="A337" s="47">
        <v>20680</v>
      </c>
      <c r="B337" s="17"/>
      <c r="C337" s="43" t="s">
        <v>36</v>
      </c>
      <c r="D337" s="53" t="s">
        <v>8761</v>
      </c>
      <c r="E337" s="18" t="s">
        <v>4650</v>
      </c>
      <c r="F337" s="18">
        <v>991.01</v>
      </c>
      <c r="G337" t="s">
        <v>61</v>
      </c>
    </row>
    <row r="338" spans="1:7" x14ac:dyDescent="0.25">
      <c r="A338" s="47">
        <v>20690</v>
      </c>
      <c r="B338" s="17"/>
      <c r="C338" s="43" t="s">
        <v>36</v>
      </c>
      <c r="D338" s="53" t="s">
        <v>8762</v>
      </c>
      <c r="E338" s="18" t="s">
        <v>4730</v>
      </c>
      <c r="F338" s="18">
        <v>4060.7</v>
      </c>
      <c r="G338" t="s">
        <v>61</v>
      </c>
    </row>
    <row r="339" spans="1:7" x14ac:dyDescent="0.25">
      <c r="A339" s="47">
        <v>20692</v>
      </c>
      <c r="B339" s="17"/>
      <c r="C339" s="43" t="s">
        <v>36</v>
      </c>
      <c r="D339" s="53" t="s">
        <v>8763</v>
      </c>
      <c r="E339" s="18" t="s">
        <v>4731</v>
      </c>
      <c r="F339" s="18">
        <v>6942.6</v>
      </c>
      <c r="G339" t="s">
        <v>61</v>
      </c>
    </row>
    <row r="340" spans="1:7" x14ac:dyDescent="0.25">
      <c r="A340" s="47">
        <v>20693</v>
      </c>
      <c r="B340" s="17"/>
      <c r="C340" s="43" t="s">
        <v>36</v>
      </c>
      <c r="D340" s="53" t="s">
        <v>8764</v>
      </c>
      <c r="E340" s="18" t="s">
        <v>4684</v>
      </c>
      <c r="F340" s="18">
        <v>2894.81</v>
      </c>
      <c r="G340" t="s">
        <v>61</v>
      </c>
    </row>
    <row r="341" spans="1:7" x14ac:dyDescent="0.25">
      <c r="A341" s="47">
        <v>20694</v>
      </c>
      <c r="B341" s="17"/>
      <c r="C341" s="43" t="s">
        <v>36</v>
      </c>
      <c r="D341" s="53" t="s">
        <v>8765</v>
      </c>
      <c r="E341" s="18" t="s">
        <v>4728</v>
      </c>
      <c r="F341" s="18">
        <v>691.2</v>
      </c>
      <c r="G341" t="s">
        <v>61</v>
      </c>
    </row>
    <row r="342" spans="1:7" x14ac:dyDescent="0.25">
      <c r="A342" s="47">
        <v>20696</v>
      </c>
      <c r="B342" s="17"/>
      <c r="C342" s="43" t="s">
        <v>36</v>
      </c>
      <c r="D342" s="53" t="s">
        <v>8766</v>
      </c>
      <c r="E342" s="18" t="s">
        <v>4732</v>
      </c>
      <c r="F342" s="18">
        <v>12248.36</v>
      </c>
      <c r="G342" t="s">
        <v>61</v>
      </c>
    </row>
    <row r="343" spans="1:7" x14ac:dyDescent="0.25">
      <c r="A343" s="47">
        <v>20900</v>
      </c>
      <c r="B343" s="17"/>
      <c r="C343" s="43" t="s">
        <v>36</v>
      </c>
      <c r="D343" s="53" t="s">
        <v>8767</v>
      </c>
      <c r="E343" s="18" t="s">
        <v>4733</v>
      </c>
      <c r="F343" s="18">
        <v>3979.27</v>
      </c>
      <c r="G343" t="s">
        <v>61</v>
      </c>
    </row>
    <row r="344" spans="1:7" x14ac:dyDescent="0.25">
      <c r="A344" s="47">
        <v>20902</v>
      </c>
      <c r="B344" s="17"/>
      <c r="C344" s="43" t="s">
        <v>36</v>
      </c>
      <c r="D344" s="53" t="s">
        <v>8767</v>
      </c>
      <c r="E344" s="18" t="s">
        <v>4684</v>
      </c>
      <c r="F344" s="18">
        <v>2894.81</v>
      </c>
      <c r="G344" t="s">
        <v>61</v>
      </c>
    </row>
    <row r="345" spans="1:7" x14ac:dyDescent="0.25">
      <c r="A345" s="47">
        <v>20910</v>
      </c>
      <c r="B345" s="17"/>
      <c r="C345" s="43" t="s">
        <v>36</v>
      </c>
      <c r="D345" s="53" t="s">
        <v>8768</v>
      </c>
      <c r="E345" s="18" t="s">
        <v>4652</v>
      </c>
      <c r="F345" s="18">
        <v>270.68</v>
      </c>
      <c r="G345" t="s">
        <v>61</v>
      </c>
    </row>
    <row r="346" spans="1:7" x14ac:dyDescent="0.25">
      <c r="A346" s="47">
        <v>20912</v>
      </c>
      <c r="B346" s="17"/>
      <c r="C346" s="43" t="s">
        <v>36</v>
      </c>
      <c r="D346" s="53" t="s">
        <v>8768</v>
      </c>
      <c r="E346" s="18" t="s">
        <v>4683</v>
      </c>
      <c r="F346" s="18">
        <v>1613.89</v>
      </c>
      <c r="G346" t="s">
        <v>61</v>
      </c>
    </row>
    <row r="347" spans="1:7" x14ac:dyDescent="0.25">
      <c r="A347" s="47">
        <v>20920</v>
      </c>
      <c r="B347" s="17"/>
      <c r="C347" s="43" t="s">
        <v>36</v>
      </c>
      <c r="D347" s="53" t="s">
        <v>8769</v>
      </c>
      <c r="E347" s="18" t="s">
        <v>4689</v>
      </c>
      <c r="F347" s="18">
        <v>808.95</v>
      </c>
      <c r="G347" t="s">
        <v>61</v>
      </c>
    </row>
    <row r="348" spans="1:7" x14ac:dyDescent="0.25">
      <c r="A348" s="47">
        <v>20922</v>
      </c>
      <c r="B348" s="17"/>
      <c r="C348" s="43" t="s">
        <v>36</v>
      </c>
      <c r="D348" s="53" t="s">
        <v>8769</v>
      </c>
      <c r="E348" s="18" t="s">
        <v>4689</v>
      </c>
      <c r="F348" s="18">
        <v>808.95</v>
      </c>
      <c r="G348" t="s">
        <v>61</v>
      </c>
    </row>
    <row r="349" spans="1:7" x14ac:dyDescent="0.25">
      <c r="A349" s="47">
        <v>20924</v>
      </c>
      <c r="B349" s="17"/>
      <c r="C349" s="43" t="s">
        <v>36</v>
      </c>
      <c r="D349" s="53" t="s">
        <v>8770</v>
      </c>
      <c r="E349" s="18" t="s">
        <v>4684</v>
      </c>
      <c r="F349" s="18">
        <v>2894.81</v>
      </c>
      <c r="G349" t="s">
        <v>61</v>
      </c>
    </row>
    <row r="350" spans="1:7" x14ac:dyDescent="0.25">
      <c r="A350" s="47">
        <v>20950</v>
      </c>
      <c r="B350" s="17"/>
      <c r="C350" s="43" t="s">
        <v>36</v>
      </c>
      <c r="D350" s="53" t="s">
        <v>8771</v>
      </c>
      <c r="E350" s="18" t="s">
        <v>4640</v>
      </c>
      <c r="F350" s="18">
        <v>311.35000000000002</v>
      </c>
      <c r="G350" t="s">
        <v>61</v>
      </c>
    </row>
    <row r="351" spans="1:7" x14ac:dyDescent="0.25">
      <c r="A351" s="47">
        <v>20972</v>
      </c>
      <c r="B351" s="17"/>
      <c r="C351" s="43" t="s">
        <v>36</v>
      </c>
      <c r="D351" s="53" t="s">
        <v>8772</v>
      </c>
      <c r="E351" s="18" t="s">
        <v>4684</v>
      </c>
      <c r="F351" s="18">
        <v>2894.81</v>
      </c>
      <c r="G351" t="s">
        <v>61</v>
      </c>
    </row>
    <row r="352" spans="1:7" x14ac:dyDescent="0.25">
      <c r="A352" s="47">
        <v>20973</v>
      </c>
      <c r="B352" s="17"/>
      <c r="C352" s="43" t="s">
        <v>36</v>
      </c>
      <c r="D352" s="53" t="s">
        <v>8773</v>
      </c>
      <c r="E352" s="18" t="s">
        <v>4684</v>
      </c>
      <c r="F352" s="18">
        <v>2894.81</v>
      </c>
      <c r="G352" t="s">
        <v>61</v>
      </c>
    </row>
    <row r="353" spans="1:7" x14ac:dyDescent="0.25">
      <c r="A353" s="47">
        <v>20982</v>
      </c>
      <c r="B353" s="17"/>
      <c r="C353" s="43" t="s">
        <v>36</v>
      </c>
      <c r="D353" s="53" t="s">
        <v>8774</v>
      </c>
      <c r="E353" s="18" t="s">
        <v>4734</v>
      </c>
      <c r="F353" s="18">
        <v>5469.35</v>
      </c>
      <c r="G353" t="s">
        <v>61</v>
      </c>
    </row>
    <row r="354" spans="1:7" x14ac:dyDescent="0.25">
      <c r="A354" s="47">
        <v>20983</v>
      </c>
      <c r="B354" s="17"/>
      <c r="C354" s="43" t="s">
        <v>36</v>
      </c>
      <c r="D354" s="53" t="s">
        <v>8774</v>
      </c>
      <c r="E354" s="18" t="s">
        <v>4735</v>
      </c>
      <c r="F354" s="18">
        <v>4049.47</v>
      </c>
      <c r="G354" t="s">
        <v>61</v>
      </c>
    </row>
    <row r="355" spans="1:7" x14ac:dyDescent="0.25">
      <c r="A355" s="47">
        <v>21010</v>
      </c>
      <c r="B355" s="17"/>
      <c r="C355" s="43" t="s">
        <v>36</v>
      </c>
      <c r="D355" s="53" t="s">
        <v>8775</v>
      </c>
      <c r="E355" s="18" t="s">
        <v>4736</v>
      </c>
      <c r="F355" s="18">
        <v>1149.78</v>
      </c>
      <c r="G355" t="s">
        <v>61</v>
      </c>
    </row>
    <row r="356" spans="1:7" x14ac:dyDescent="0.25">
      <c r="A356" s="47">
        <v>21011</v>
      </c>
      <c r="B356" s="17"/>
      <c r="C356" s="43" t="s">
        <v>36</v>
      </c>
      <c r="D356" s="53" t="s">
        <v>8776</v>
      </c>
      <c r="E356" s="18" t="s">
        <v>4737</v>
      </c>
      <c r="F356" s="18">
        <v>207.5</v>
      </c>
      <c r="G356" t="s">
        <v>61</v>
      </c>
    </row>
    <row r="357" spans="1:7" x14ac:dyDescent="0.25">
      <c r="A357" s="47">
        <v>21012</v>
      </c>
      <c r="B357" s="17"/>
      <c r="C357" s="43" t="s">
        <v>36</v>
      </c>
      <c r="D357" s="53" t="s">
        <v>8777</v>
      </c>
      <c r="E357" s="18" t="s">
        <v>4647</v>
      </c>
      <c r="F357" s="18">
        <v>584</v>
      </c>
      <c r="G357" t="s">
        <v>61</v>
      </c>
    </row>
    <row r="358" spans="1:7" x14ac:dyDescent="0.25">
      <c r="A358" s="47">
        <v>21013</v>
      </c>
      <c r="B358" s="17"/>
      <c r="C358" s="43" t="s">
        <v>36</v>
      </c>
      <c r="D358" s="53" t="s">
        <v>8778</v>
      </c>
      <c r="E358" s="18" t="s">
        <v>4738</v>
      </c>
      <c r="F358" s="18">
        <v>258.97000000000003</v>
      </c>
      <c r="G358" t="s">
        <v>61</v>
      </c>
    </row>
    <row r="359" spans="1:7" x14ac:dyDescent="0.25">
      <c r="A359" s="47">
        <v>21014</v>
      </c>
      <c r="B359" s="17"/>
      <c r="C359" s="43" t="s">
        <v>36</v>
      </c>
      <c r="D359" s="53" t="s">
        <v>8779</v>
      </c>
      <c r="E359" s="18" t="s">
        <v>4650</v>
      </c>
      <c r="F359" s="18">
        <v>991.01</v>
      </c>
      <c r="G359" t="s">
        <v>61</v>
      </c>
    </row>
    <row r="360" spans="1:7" x14ac:dyDescent="0.25">
      <c r="A360" s="47">
        <v>21015</v>
      </c>
      <c r="B360" s="17"/>
      <c r="C360" s="43" t="s">
        <v>36</v>
      </c>
      <c r="D360" s="53" t="s">
        <v>8780</v>
      </c>
      <c r="E360" s="18" t="s">
        <v>4650</v>
      </c>
      <c r="F360" s="18">
        <v>991.01</v>
      </c>
      <c r="G360" t="s">
        <v>61</v>
      </c>
    </row>
    <row r="361" spans="1:7" x14ac:dyDescent="0.25">
      <c r="A361" s="47">
        <v>21016</v>
      </c>
      <c r="B361" s="17"/>
      <c r="C361" s="43" t="s">
        <v>36</v>
      </c>
      <c r="D361" s="53" t="s">
        <v>8781</v>
      </c>
      <c r="E361" s="18" t="s">
        <v>4650</v>
      </c>
      <c r="F361" s="18">
        <v>991.01</v>
      </c>
      <c r="G361" t="s">
        <v>61</v>
      </c>
    </row>
    <row r="362" spans="1:7" x14ac:dyDescent="0.25">
      <c r="A362" s="47">
        <v>21025</v>
      </c>
      <c r="B362" s="17"/>
      <c r="C362" s="43" t="s">
        <v>36</v>
      </c>
      <c r="D362" s="53" t="s">
        <v>8782</v>
      </c>
      <c r="E362" s="18" t="s">
        <v>4739</v>
      </c>
      <c r="F362" s="18">
        <v>2405.46</v>
      </c>
      <c r="G362" t="s">
        <v>61</v>
      </c>
    </row>
    <row r="363" spans="1:7" x14ac:dyDescent="0.25">
      <c r="A363" s="47">
        <v>21026</v>
      </c>
      <c r="B363" s="17"/>
      <c r="C363" s="43" t="s">
        <v>36</v>
      </c>
      <c r="D363" s="53" t="s">
        <v>8783</v>
      </c>
      <c r="E363" s="18" t="s">
        <v>4739</v>
      </c>
      <c r="F363" s="18">
        <v>2405.46</v>
      </c>
      <c r="G363" t="s">
        <v>61</v>
      </c>
    </row>
    <row r="364" spans="1:7" x14ac:dyDescent="0.25">
      <c r="A364" s="47">
        <v>21029</v>
      </c>
      <c r="B364" s="17"/>
      <c r="C364" s="43" t="s">
        <v>36</v>
      </c>
      <c r="D364" s="53" t="s">
        <v>8784</v>
      </c>
      <c r="E364" s="18" t="s">
        <v>4736</v>
      </c>
      <c r="F364" s="18">
        <v>1149.78</v>
      </c>
      <c r="G364" t="s">
        <v>61</v>
      </c>
    </row>
    <row r="365" spans="1:7" x14ac:dyDescent="0.25">
      <c r="A365" s="47">
        <v>21030</v>
      </c>
      <c r="B365" s="17"/>
      <c r="C365" s="43" t="s">
        <v>36</v>
      </c>
      <c r="D365" s="53" t="s">
        <v>8785</v>
      </c>
      <c r="E365" s="18" t="s">
        <v>4740</v>
      </c>
      <c r="F365" s="18">
        <v>226.17</v>
      </c>
      <c r="G365" t="s">
        <v>61</v>
      </c>
    </row>
    <row r="366" spans="1:7" x14ac:dyDescent="0.25">
      <c r="A366" s="47">
        <v>21031</v>
      </c>
      <c r="B366" s="17"/>
      <c r="C366" s="43" t="s">
        <v>36</v>
      </c>
      <c r="D366" s="53" t="s">
        <v>8786</v>
      </c>
      <c r="E366" s="18" t="s">
        <v>4741</v>
      </c>
      <c r="F366" s="18">
        <v>209.11</v>
      </c>
      <c r="G366" t="s">
        <v>61</v>
      </c>
    </row>
    <row r="367" spans="1:7" x14ac:dyDescent="0.25">
      <c r="A367" s="47">
        <v>21032</v>
      </c>
      <c r="B367" s="17"/>
      <c r="C367" s="43" t="s">
        <v>36</v>
      </c>
      <c r="D367" s="53" t="s">
        <v>8787</v>
      </c>
      <c r="E367" s="18" t="s">
        <v>4742</v>
      </c>
      <c r="F367" s="18">
        <v>202.43</v>
      </c>
      <c r="G367" t="s">
        <v>61</v>
      </c>
    </row>
    <row r="368" spans="1:7" x14ac:dyDescent="0.25">
      <c r="A368" s="47">
        <v>21034</v>
      </c>
      <c r="B368" s="17"/>
      <c r="C368" s="43" t="s">
        <v>36</v>
      </c>
      <c r="D368" s="53" t="s">
        <v>8788</v>
      </c>
      <c r="E368" s="18" t="s">
        <v>4739</v>
      </c>
      <c r="F368" s="18">
        <v>2405.46</v>
      </c>
      <c r="G368" t="s">
        <v>61</v>
      </c>
    </row>
    <row r="369" spans="1:7" x14ac:dyDescent="0.25">
      <c r="A369" s="47">
        <v>21040</v>
      </c>
      <c r="B369" s="17"/>
      <c r="C369" s="43" t="s">
        <v>36</v>
      </c>
      <c r="D369" s="53" t="s">
        <v>8789</v>
      </c>
      <c r="E369" s="18" t="s">
        <v>4736</v>
      </c>
      <c r="F369" s="18">
        <v>1149.78</v>
      </c>
      <c r="G369" t="s">
        <v>61</v>
      </c>
    </row>
    <row r="370" spans="1:7" x14ac:dyDescent="0.25">
      <c r="A370" s="47">
        <v>21044</v>
      </c>
      <c r="B370" s="17"/>
      <c r="C370" s="43" t="s">
        <v>36</v>
      </c>
      <c r="D370" s="53" t="s">
        <v>8790</v>
      </c>
      <c r="E370" s="18" t="s">
        <v>4739</v>
      </c>
      <c r="F370" s="18">
        <v>2405.46</v>
      </c>
      <c r="G370" t="s">
        <v>61</v>
      </c>
    </row>
    <row r="371" spans="1:7" x14ac:dyDescent="0.25">
      <c r="A371" s="47">
        <v>21046</v>
      </c>
      <c r="B371" s="17"/>
      <c r="C371" s="43" t="s">
        <v>36</v>
      </c>
      <c r="D371" s="53" t="s">
        <v>8791</v>
      </c>
      <c r="E371" s="18" t="s">
        <v>4739</v>
      </c>
      <c r="F371" s="18">
        <v>2405.46</v>
      </c>
      <c r="G371" t="s">
        <v>61</v>
      </c>
    </row>
    <row r="372" spans="1:7" x14ac:dyDescent="0.25">
      <c r="A372" s="47">
        <v>21047</v>
      </c>
      <c r="B372" s="17"/>
      <c r="C372" s="43" t="s">
        <v>36</v>
      </c>
      <c r="D372" s="53" t="s">
        <v>8792</v>
      </c>
      <c r="E372" s="18" t="s">
        <v>4739</v>
      </c>
      <c r="F372" s="18">
        <v>2405.46</v>
      </c>
      <c r="G372" t="s">
        <v>61</v>
      </c>
    </row>
    <row r="373" spans="1:7" x14ac:dyDescent="0.25">
      <c r="A373" s="47">
        <v>21048</v>
      </c>
      <c r="B373" s="17"/>
      <c r="C373" s="43" t="s">
        <v>36</v>
      </c>
      <c r="D373" s="53" t="s">
        <v>8793</v>
      </c>
      <c r="E373" s="18" t="s">
        <v>4739</v>
      </c>
      <c r="F373" s="18">
        <v>2405.46</v>
      </c>
      <c r="G373" t="s">
        <v>61</v>
      </c>
    </row>
    <row r="374" spans="1:7" x14ac:dyDescent="0.25">
      <c r="A374" s="47">
        <v>21050</v>
      </c>
      <c r="B374" s="17"/>
      <c r="C374" s="43" t="s">
        <v>36</v>
      </c>
      <c r="D374" s="53" t="s">
        <v>8794</v>
      </c>
      <c r="E374" s="18" t="s">
        <v>4739</v>
      </c>
      <c r="F374" s="18">
        <v>2405.46</v>
      </c>
      <c r="G374" t="s">
        <v>61</v>
      </c>
    </row>
    <row r="375" spans="1:7" x14ac:dyDescent="0.25">
      <c r="A375" s="47">
        <v>21060</v>
      </c>
      <c r="B375" s="17"/>
      <c r="C375" s="43" t="s">
        <v>36</v>
      </c>
      <c r="D375" s="53" t="s">
        <v>8795</v>
      </c>
      <c r="E375" s="18" t="s">
        <v>4739</v>
      </c>
      <c r="F375" s="18">
        <v>2405.46</v>
      </c>
      <c r="G375" t="s">
        <v>61</v>
      </c>
    </row>
    <row r="376" spans="1:7" x14ac:dyDescent="0.25">
      <c r="A376" s="47">
        <v>21070</v>
      </c>
      <c r="B376" s="17"/>
      <c r="C376" s="43" t="s">
        <v>36</v>
      </c>
      <c r="D376" s="53" t="s">
        <v>8796</v>
      </c>
      <c r="E376" s="18" t="s">
        <v>4739</v>
      </c>
      <c r="F376" s="18">
        <v>2405.46</v>
      </c>
      <c r="G376" t="s">
        <v>61</v>
      </c>
    </row>
    <row r="377" spans="1:7" x14ac:dyDescent="0.25">
      <c r="A377" s="47">
        <v>21081</v>
      </c>
      <c r="B377" s="17"/>
      <c r="C377" s="43" t="s">
        <v>36</v>
      </c>
      <c r="D377" s="53" t="s">
        <v>8797</v>
      </c>
      <c r="E377" s="18" t="s">
        <v>4743</v>
      </c>
      <c r="F377" s="18">
        <v>580.1</v>
      </c>
      <c r="G377" t="s">
        <v>61</v>
      </c>
    </row>
    <row r="378" spans="1:7" x14ac:dyDescent="0.25">
      <c r="A378" s="47">
        <v>21082</v>
      </c>
      <c r="B378" s="17"/>
      <c r="C378" s="43" t="s">
        <v>36</v>
      </c>
      <c r="D378" s="53" t="s">
        <v>8798</v>
      </c>
      <c r="E378" s="18" t="s">
        <v>4744</v>
      </c>
      <c r="F378" s="18">
        <v>565.96</v>
      </c>
      <c r="G378" t="s">
        <v>61</v>
      </c>
    </row>
    <row r="379" spans="1:7" x14ac:dyDescent="0.25">
      <c r="A379" s="47">
        <v>21083</v>
      </c>
      <c r="B379" s="17"/>
      <c r="C379" s="43" t="s">
        <v>36</v>
      </c>
      <c r="D379" s="53" t="s">
        <v>8799</v>
      </c>
      <c r="E379" s="18" t="s">
        <v>4745</v>
      </c>
      <c r="F379" s="18">
        <v>550.22</v>
      </c>
      <c r="G379" t="s">
        <v>61</v>
      </c>
    </row>
    <row r="380" spans="1:7" x14ac:dyDescent="0.25">
      <c r="A380" s="47">
        <v>21084</v>
      </c>
      <c r="B380" s="17"/>
      <c r="C380" s="43" t="s">
        <v>36</v>
      </c>
      <c r="D380" s="53" t="s">
        <v>8800</v>
      </c>
      <c r="E380" s="18" t="s">
        <v>4746</v>
      </c>
      <c r="F380" s="18">
        <v>612.89</v>
      </c>
      <c r="G380" t="s">
        <v>61</v>
      </c>
    </row>
    <row r="381" spans="1:7" x14ac:dyDescent="0.25">
      <c r="A381" s="47">
        <v>21086</v>
      </c>
      <c r="B381" s="17"/>
      <c r="C381" s="43" t="s">
        <v>36</v>
      </c>
      <c r="D381" s="53" t="s">
        <v>8801</v>
      </c>
      <c r="E381" s="18" t="s">
        <v>4747</v>
      </c>
      <c r="F381" s="18">
        <v>555.28</v>
      </c>
      <c r="G381" t="s">
        <v>61</v>
      </c>
    </row>
    <row r="382" spans="1:7" x14ac:dyDescent="0.25">
      <c r="A382" s="47">
        <v>21087</v>
      </c>
      <c r="B382" s="17"/>
      <c r="C382" s="43" t="s">
        <v>36</v>
      </c>
      <c r="D382" s="53" t="s">
        <v>8802</v>
      </c>
      <c r="E382" s="18" t="s">
        <v>4747</v>
      </c>
      <c r="F382" s="18">
        <v>555.28</v>
      </c>
      <c r="G382" t="s">
        <v>61</v>
      </c>
    </row>
    <row r="383" spans="1:7" x14ac:dyDescent="0.25">
      <c r="A383" s="47">
        <v>21100</v>
      </c>
      <c r="B383" s="17"/>
      <c r="C383" s="43" t="s">
        <v>36</v>
      </c>
      <c r="D383" s="53" t="s">
        <v>8803</v>
      </c>
      <c r="E383" s="18" t="s">
        <v>4739</v>
      </c>
      <c r="F383" s="18">
        <v>2405.46</v>
      </c>
      <c r="G383" t="s">
        <v>61</v>
      </c>
    </row>
    <row r="384" spans="1:7" x14ac:dyDescent="0.25">
      <c r="A384" s="47">
        <v>21110</v>
      </c>
      <c r="B384" s="17"/>
      <c r="C384" s="43" t="s">
        <v>36</v>
      </c>
      <c r="D384" s="53" t="s">
        <v>8804</v>
      </c>
      <c r="E384" s="18" t="s">
        <v>4748</v>
      </c>
      <c r="F384" s="18">
        <v>505.14</v>
      </c>
      <c r="G384" t="s">
        <v>61</v>
      </c>
    </row>
    <row r="385" spans="1:7" x14ac:dyDescent="0.25">
      <c r="A385" s="47">
        <v>21120</v>
      </c>
      <c r="B385" s="17"/>
      <c r="C385" s="43" t="s">
        <v>36</v>
      </c>
      <c r="D385" s="53" t="s">
        <v>8805</v>
      </c>
      <c r="E385" s="18" t="s">
        <v>4739</v>
      </c>
      <c r="F385" s="18">
        <v>2405.46</v>
      </c>
      <c r="G385" t="s">
        <v>61</v>
      </c>
    </row>
    <row r="386" spans="1:7" x14ac:dyDescent="0.25">
      <c r="A386" s="47">
        <v>21121</v>
      </c>
      <c r="B386" s="17"/>
      <c r="C386" s="43" t="s">
        <v>36</v>
      </c>
      <c r="D386" s="53" t="s">
        <v>8806</v>
      </c>
      <c r="E386" s="18" t="s">
        <v>4749</v>
      </c>
      <c r="F386" s="18">
        <v>1769.09</v>
      </c>
      <c r="G386" t="s">
        <v>61</v>
      </c>
    </row>
    <row r="387" spans="1:7" x14ac:dyDescent="0.25">
      <c r="A387" s="47">
        <v>21122</v>
      </c>
      <c r="B387" s="17"/>
      <c r="C387" s="43" t="s">
        <v>36</v>
      </c>
      <c r="D387" s="53" t="s">
        <v>8807</v>
      </c>
      <c r="E387" s="18" t="s">
        <v>4750</v>
      </c>
      <c r="F387" s="18">
        <v>3048.83</v>
      </c>
      <c r="G387" t="s">
        <v>61</v>
      </c>
    </row>
    <row r="388" spans="1:7" x14ac:dyDescent="0.25">
      <c r="A388" s="47">
        <v>21123</v>
      </c>
      <c r="B388" s="17"/>
      <c r="C388" s="43" t="s">
        <v>36</v>
      </c>
      <c r="D388" s="53" t="s">
        <v>8808</v>
      </c>
      <c r="E388" s="18" t="s">
        <v>4736</v>
      </c>
      <c r="F388" s="18">
        <v>1149.78</v>
      </c>
      <c r="G388" t="s">
        <v>61</v>
      </c>
    </row>
    <row r="389" spans="1:7" x14ac:dyDescent="0.25">
      <c r="A389" s="47">
        <v>21125</v>
      </c>
      <c r="B389" s="17"/>
      <c r="C389" s="43" t="s">
        <v>36</v>
      </c>
      <c r="D389" s="53" t="s">
        <v>8809</v>
      </c>
      <c r="E389" s="18" t="s">
        <v>4750</v>
      </c>
      <c r="F389" s="18">
        <v>3048.83</v>
      </c>
      <c r="G389" t="s">
        <v>61</v>
      </c>
    </row>
    <row r="390" spans="1:7" x14ac:dyDescent="0.25">
      <c r="A390" s="47">
        <v>21127</v>
      </c>
      <c r="B390" s="17"/>
      <c r="C390" s="43" t="s">
        <v>36</v>
      </c>
      <c r="D390" s="53" t="s">
        <v>8810</v>
      </c>
      <c r="E390" s="18" t="s">
        <v>4739</v>
      </c>
      <c r="F390" s="18">
        <v>2405.46</v>
      </c>
      <c r="G390" t="s">
        <v>61</v>
      </c>
    </row>
    <row r="391" spans="1:7" x14ac:dyDescent="0.25">
      <c r="A391" s="47">
        <v>21181</v>
      </c>
      <c r="B391" s="17"/>
      <c r="C391" s="43" t="s">
        <v>36</v>
      </c>
      <c r="D391" s="53" t="s">
        <v>8811</v>
      </c>
      <c r="E391" s="18" t="s">
        <v>4739</v>
      </c>
      <c r="F391" s="18">
        <v>2405.46</v>
      </c>
      <c r="G391" t="s">
        <v>61</v>
      </c>
    </row>
    <row r="392" spans="1:7" x14ac:dyDescent="0.25">
      <c r="A392" s="47">
        <v>21198</v>
      </c>
      <c r="B392" s="17"/>
      <c r="C392" s="43" t="s">
        <v>36</v>
      </c>
      <c r="D392" s="53" t="s">
        <v>8812</v>
      </c>
      <c r="E392" s="18" t="s">
        <v>4739</v>
      </c>
      <c r="F392" s="18">
        <v>2405.46</v>
      </c>
      <c r="G392" t="s">
        <v>61</v>
      </c>
    </row>
    <row r="393" spans="1:7" x14ac:dyDescent="0.25">
      <c r="A393" s="47">
        <v>21199</v>
      </c>
      <c r="B393" s="17"/>
      <c r="C393" s="43" t="s">
        <v>36</v>
      </c>
      <c r="D393" s="53" t="s">
        <v>8813</v>
      </c>
      <c r="E393" s="18" t="s">
        <v>4739</v>
      </c>
      <c r="F393" s="18">
        <v>2405.46</v>
      </c>
      <c r="G393" t="s">
        <v>61</v>
      </c>
    </row>
    <row r="394" spans="1:7" x14ac:dyDescent="0.25">
      <c r="A394" s="47">
        <v>21206</v>
      </c>
      <c r="B394" s="17"/>
      <c r="C394" s="43" t="s">
        <v>36</v>
      </c>
      <c r="D394" s="53" t="s">
        <v>8814</v>
      </c>
      <c r="E394" s="18" t="s">
        <v>4739</v>
      </c>
      <c r="F394" s="18">
        <v>2405.46</v>
      </c>
      <c r="G394" t="s">
        <v>61</v>
      </c>
    </row>
    <row r="395" spans="1:7" x14ac:dyDescent="0.25">
      <c r="A395" s="47">
        <v>21208</v>
      </c>
      <c r="B395" s="17"/>
      <c r="C395" s="43" t="s">
        <v>36</v>
      </c>
      <c r="D395" s="53" t="s">
        <v>8815</v>
      </c>
      <c r="E395" s="18" t="s">
        <v>4751</v>
      </c>
      <c r="F395" s="18">
        <v>3083.9</v>
      </c>
      <c r="G395" t="s">
        <v>61</v>
      </c>
    </row>
    <row r="396" spans="1:7" x14ac:dyDescent="0.25">
      <c r="A396" s="47">
        <v>21209</v>
      </c>
      <c r="B396" s="17"/>
      <c r="C396" s="43" t="s">
        <v>36</v>
      </c>
      <c r="D396" s="53" t="s">
        <v>8816</v>
      </c>
      <c r="E396" s="18" t="s">
        <v>4739</v>
      </c>
      <c r="F396" s="18">
        <v>2405.46</v>
      </c>
      <c r="G396" t="s">
        <v>61</v>
      </c>
    </row>
    <row r="397" spans="1:7" x14ac:dyDescent="0.25">
      <c r="A397" s="47">
        <v>21210</v>
      </c>
      <c r="B397" s="17"/>
      <c r="C397" s="43" t="s">
        <v>36</v>
      </c>
      <c r="D397" s="53" t="s">
        <v>8817</v>
      </c>
      <c r="E397" s="18" t="s">
        <v>4752</v>
      </c>
      <c r="F397" s="18">
        <v>3281.69</v>
      </c>
      <c r="G397" t="s">
        <v>61</v>
      </c>
    </row>
    <row r="398" spans="1:7" x14ac:dyDescent="0.25">
      <c r="A398" s="47">
        <v>21215</v>
      </c>
      <c r="B398" s="17"/>
      <c r="C398" s="43" t="s">
        <v>36</v>
      </c>
      <c r="D398" s="53" t="s">
        <v>8818</v>
      </c>
      <c r="E398" s="18" t="s">
        <v>4753</v>
      </c>
      <c r="F398" s="18">
        <v>3179.17</v>
      </c>
      <c r="G398" t="s">
        <v>61</v>
      </c>
    </row>
    <row r="399" spans="1:7" x14ac:dyDescent="0.25">
      <c r="A399" s="47">
        <v>21230</v>
      </c>
      <c r="B399" s="17"/>
      <c r="C399" s="43" t="s">
        <v>36</v>
      </c>
      <c r="D399" s="53" t="s">
        <v>8819</v>
      </c>
      <c r="E399" s="18" t="s">
        <v>4739</v>
      </c>
      <c r="F399" s="18">
        <v>2405.46</v>
      </c>
      <c r="G399" t="s">
        <v>61</v>
      </c>
    </row>
    <row r="400" spans="1:7" x14ac:dyDescent="0.25">
      <c r="A400" s="47">
        <v>21235</v>
      </c>
      <c r="B400" s="17"/>
      <c r="C400" s="43" t="s">
        <v>36</v>
      </c>
      <c r="D400" s="53" t="s">
        <v>8820</v>
      </c>
      <c r="E400" s="18" t="s">
        <v>4739</v>
      </c>
      <c r="F400" s="18">
        <v>2405.46</v>
      </c>
      <c r="G400" t="s">
        <v>61</v>
      </c>
    </row>
    <row r="401" spans="1:7" x14ac:dyDescent="0.25">
      <c r="A401" s="47">
        <v>21240</v>
      </c>
      <c r="B401" s="17"/>
      <c r="C401" s="43" t="s">
        <v>36</v>
      </c>
      <c r="D401" s="53" t="s">
        <v>8821</v>
      </c>
      <c r="E401" s="18" t="s">
        <v>4739</v>
      </c>
      <c r="F401" s="18">
        <v>2405.46</v>
      </c>
      <c r="G401" t="s">
        <v>61</v>
      </c>
    </row>
    <row r="402" spans="1:7" x14ac:dyDescent="0.25">
      <c r="A402" s="47">
        <v>21242</v>
      </c>
      <c r="B402" s="17"/>
      <c r="C402" s="43" t="s">
        <v>36</v>
      </c>
      <c r="D402" s="53" t="s">
        <v>8821</v>
      </c>
      <c r="E402" s="18" t="s">
        <v>4739</v>
      </c>
      <c r="F402" s="18">
        <v>2405.46</v>
      </c>
      <c r="G402" t="s">
        <v>61</v>
      </c>
    </row>
    <row r="403" spans="1:7" x14ac:dyDescent="0.25">
      <c r="A403" s="47">
        <v>21243</v>
      </c>
      <c r="B403" s="17"/>
      <c r="C403" s="43" t="s">
        <v>36</v>
      </c>
      <c r="D403" s="53" t="s">
        <v>8821</v>
      </c>
      <c r="E403" s="18" t="s">
        <v>4754</v>
      </c>
      <c r="F403" s="18">
        <v>11477.11</v>
      </c>
      <c r="G403" t="s">
        <v>61</v>
      </c>
    </row>
    <row r="404" spans="1:7" x14ac:dyDescent="0.25">
      <c r="A404" s="47">
        <v>21244</v>
      </c>
      <c r="B404" s="17"/>
      <c r="C404" s="43" t="s">
        <v>36</v>
      </c>
      <c r="D404" s="53" t="s">
        <v>8822</v>
      </c>
      <c r="E404" s="18" t="s">
        <v>4755</v>
      </c>
      <c r="F404" s="18">
        <v>3407.25</v>
      </c>
      <c r="G404" t="s">
        <v>61</v>
      </c>
    </row>
    <row r="405" spans="1:7" x14ac:dyDescent="0.25">
      <c r="A405" s="47">
        <v>21245</v>
      </c>
      <c r="B405" s="17"/>
      <c r="C405" s="43" t="s">
        <v>36</v>
      </c>
      <c r="D405" s="53" t="s">
        <v>8823</v>
      </c>
      <c r="E405" s="18" t="s">
        <v>4756</v>
      </c>
      <c r="F405" s="18">
        <v>3481.97</v>
      </c>
      <c r="G405" t="s">
        <v>61</v>
      </c>
    </row>
    <row r="406" spans="1:7" x14ac:dyDescent="0.25">
      <c r="A406" s="47">
        <v>21246</v>
      </c>
      <c r="B406" s="17"/>
      <c r="C406" s="43" t="s">
        <v>36</v>
      </c>
      <c r="D406" s="53" t="s">
        <v>8823</v>
      </c>
      <c r="E406" s="18" t="s">
        <v>4739</v>
      </c>
      <c r="F406" s="18">
        <v>2405.46</v>
      </c>
      <c r="G406" t="s">
        <v>61</v>
      </c>
    </row>
    <row r="407" spans="1:7" x14ac:dyDescent="0.25">
      <c r="A407" s="47">
        <v>21248</v>
      </c>
      <c r="B407" s="17"/>
      <c r="C407" s="43" t="s">
        <v>36</v>
      </c>
      <c r="D407" s="53" t="s">
        <v>8823</v>
      </c>
      <c r="E407" s="18" t="s">
        <v>4739</v>
      </c>
      <c r="F407" s="18">
        <v>2405.46</v>
      </c>
      <c r="G407" t="s">
        <v>61</v>
      </c>
    </row>
    <row r="408" spans="1:7" x14ac:dyDescent="0.25">
      <c r="A408" s="47">
        <v>21249</v>
      </c>
      <c r="B408" s="17"/>
      <c r="C408" s="43" t="s">
        <v>36</v>
      </c>
      <c r="D408" s="53" t="s">
        <v>8823</v>
      </c>
      <c r="E408" s="18" t="s">
        <v>4739</v>
      </c>
      <c r="F408" s="18">
        <v>2405.46</v>
      </c>
      <c r="G408" t="s">
        <v>61</v>
      </c>
    </row>
    <row r="409" spans="1:7" x14ac:dyDescent="0.25">
      <c r="A409" s="47">
        <v>21260</v>
      </c>
      <c r="B409" s="17"/>
      <c r="C409" s="43" t="s">
        <v>36</v>
      </c>
      <c r="D409" s="53" t="s">
        <v>8824</v>
      </c>
      <c r="E409" s="18" t="s">
        <v>4739</v>
      </c>
      <c r="F409" s="18">
        <v>2405.46</v>
      </c>
      <c r="G409" t="s">
        <v>61</v>
      </c>
    </row>
    <row r="410" spans="1:7" x14ac:dyDescent="0.25">
      <c r="A410" s="47">
        <v>21267</v>
      </c>
      <c r="B410" s="17"/>
      <c r="C410" s="43" t="s">
        <v>36</v>
      </c>
      <c r="D410" s="53" t="s">
        <v>8824</v>
      </c>
      <c r="E410" s="18" t="s">
        <v>4757</v>
      </c>
      <c r="F410" s="18">
        <v>4043.37</v>
      </c>
      <c r="G410" t="s">
        <v>61</v>
      </c>
    </row>
    <row r="411" spans="1:7" x14ac:dyDescent="0.25">
      <c r="A411" s="47">
        <v>21270</v>
      </c>
      <c r="B411" s="17"/>
      <c r="C411" s="43" t="s">
        <v>36</v>
      </c>
      <c r="D411" s="53" t="s">
        <v>8825</v>
      </c>
      <c r="E411" s="18" t="s">
        <v>4758</v>
      </c>
      <c r="F411" s="18">
        <v>3279.2</v>
      </c>
      <c r="G411" t="s">
        <v>61</v>
      </c>
    </row>
    <row r="412" spans="1:7" x14ac:dyDescent="0.25">
      <c r="A412" s="47">
        <v>21275</v>
      </c>
      <c r="B412" s="17"/>
      <c r="C412" s="43" t="s">
        <v>36</v>
      </c>
      <c r="D412" s="53" t="s">
        <v>8826</v>
      </c>
      <c r="E412" s="18" t="s">
        <v>4759</v>
      </c>
      <c r="F412" s="18">
        <v>3056.92</v>
      </c>
      <c r="G412" t="s">
        <v>61</v>
      </c>
    </row>
    <row r="413" spans="1:7" x14ac:dyDescent="0.25">
      <c r="A413" s="47">
        <v>21280</v>
      </c>
      <c r="B413" s="17"/>
      <c r="C413" s="43" t="s">
        <v>36</v>
      </c>
      <c r="D413" s="53" t="s">
        <v>8827</v>
      </c>
      <c r="E413" s="18" t="s">
        <v>4736</v>
      </c>
      <c r="F413" s="18">
        <v>1149.78</v>
      </c>
      <c r="G413" t="s">
        <v>61</v>
      </c>
    </row>
    <row r="414" spans="1:7" x14ac:dyDescent="0.25">
      <c r="A414" s="47">
        <v>21282</v>
      </c>
      <c r="B414" s="17"/>
      <c r="C414" s="43" t="s">
        <v>36</v>
      </c>
      <c r="D414" s="53" t="s">
        <v>8828</v>
      </c>
      <c r="E414" s="18" t="s">
        <v>4736</v>
      </c>
      <c r="F414" s="18">
        <v>1149.78</v>
      </c>
      <c r="G414" t="s">
        <v>61</v>
      </c>
    </row>
    <row r="415" spans="1:7" x14ac:dyDescent="0.25">
      <c r="A415" s="47">
        <v>21295</v>
      </c>
      <c r="B415" s="17"/>
      <c r="C415" s="43" t="s">
        <v>36</v>
      </c>
      <c r="D415" s="53" t="s">
        <v>8829</v>
      </c>
      <c r="E415" s="18" t="s">
        <v>4760</v>
      </c>
      <c r="F415" s="18">
        <v>542.03</v>
      </c>
      <c r="G415" t="s">
        <v>61</v>
      </c>
    </row>
    <row r="416" spans="1:7" x14ac:dyDescent="0.25">
      <c r="A416" s="47">
        <v>21296</v>
      </c>
      <c r="B416" s="17"/>
      <c r="C416" s="43" t="s">
        <v>36</v>
      </c>
      <c r="D416" s="53" t="s">
        <v>8829</v>
      </c>
      <c r="E416" s="18" t="s">
        <v>4736</v>
      </c>
      <c r="F416" s="18">
        <v>1149.78</v>
      </c>
      <c r="G416" t="s">
        <v>61</v>
      </c>
    </row>
    <row r="417" spans="1:7" x14ac:dyDescent="0.25">
      <c r="A417" s="47">
        <v>21315</v>
      </c>
      <c r="B417" s="17"/>
      <c r="C417" s="43" t="s">
        <v>36</v>
      </c>
      <c r="D417" s="53" t="s">
        <v>8830</v>
      </c>
      <c r="E417" s="18" t="s">
        <v>4760</v>
      </c>
      <c r="F417" s="18">
        <v>542.03</v>
      </c>
      <c r="G417" t="s">
        <v>61</v>
      </c>
    </row>
    <row r="418" spans="1:7" x14ac:dyDescent="0.25">
      <c r="A418" s="47">
        <v>21320</v>
      </c>
      <c r="B418" s="17"/>
      <c r="C418" s="43" t="s">
        <v>36</v>
      </c>
      <c r="D418" s="53" t="s">
        <v>8831</v>
      </c>
      <c r="E418" s="18" t="s">
        <v>4736</v>
      </c>
      <c r="F418" s="18">
        <v>1149.78</v>
      </c>
      <c r="G418" t="s">
        <v>61</v>
      </c>
    </row>
    <row r="419" spans="1:7" x14ac:dyDescent="0.25">
      <c r="A419" s="47">
        <v>21325</v>
      </c>
      <c r="B419" s="17"/>
      <c r="C419" s="43" t="s">
        <v>36</v>
      </c>
      <c r="D419" s="53" t="s">
        <v>8832</v>
      </c>
      <c r="E419" s="18" t="s">
        <v>4736</v>
      </c>
      <c r="F419" s="18">
        <v>1149.78</v>
      </c>
      <c r="G419" t="s">
        <v>61</v>
      </c>
    </row>
    <row r="420" spans="1:7" x14ac:dyDescent="0.25">
      <c r="A420" s="47">
        <v>21330</v>
      </c>
      <c r="B420" s="17"/>
      <c r="C420" s="43" t="s">
        <v>36</v>
      </c>
      <c r="D420" s="53" t="s">
        <v>8833</v>
      </c>
      <c r="E420" s="18" t="s">
        <v>4739</v>
      </c>
      <c r="F420" s="18">
        <v>2405.46</v>
      </c>
      <c r="G420" t="s">
        <v>61</v>
      </c>
    </row>
    <row r="421" spans="1:7" x14ac:dyDescent="0.25">
      <c r="A421" s="47">
        <v>21335</v>
      </c>
      <c r="B421" s="17"/>
      <c r="C421" s="43" t="s">
        <v>36</v>
      </c>
      <c r="D421" s="53" t="s">
        <v>8834</v>
      </c>
      <c r="E421" s="18" t="s">
        <v>4736</v>
      </c>
      <c r="F421" s="18">
        <v>1149.78</v>
      </c>
      <c r="G421" t="s">
        <v>61</v>
      </c>
    </row>
    <row r="422" spans="1:7" x14ac:dyDescent="0.25">
      <c r="A422" s="47">
        <v>21336</v>
      </c>
      <c r="B422" s="17"/>
      <c r="C422" s="43" t="s">
        <v>36</v>
      </c>
      <c r="D422" s="53" t="s">
        <v>8835</v>
      </c>
      <c r="E422" s="18" t="s">
        <v>4718</v>
      </c>
      <c r="F422" s="18">
        <v>1302.08</v>
      </c>
      <c r="G422" t="s">
        <v>61</v>
      </c>
    </row>
    <row r="423" spans="1:7" x14ac:dyDescent="0.25">
      <c r="A423" s="47">
        <v>21337</v>
      </c>
      <c r="B423" s="17"/>
      <c r="C423" s="43" t="s">
        <v>36</v>
      </c>
      <c r="D423" s="53" t="s">
        <v>8836</v>
      </c>
      <c r="E423" s="18" t="s">
        <v>4736</v>
      </c>
      <c r="F423" s="18">
        <v>1149.78</v>
      </c>
      <c r="G423" t="s">
        <v>61</v>
      </c>
    </row>
    <row r="424" spans="1:7" x14ac:dyDescent="0.25">
      <c r="A424" s="47">
        <v>21338</v>
      </c>
      <c r="B424" s="17"/>
      <c r="C424" s="43" t="s">
        <v>36</v>
      </c>
      <c r="D424" s="53" t="s">
        <v>8837</v>
      </c>
      <c r="E424" s="18" t="s">
        <v>4739</v>
      </c>
      <c r="F424" s="18">
        <v>2405.46</v>
      </c>
      <c r="G424" t="s">
        <v>61</v>
      </c>
    </row>
    <row r="425" spans="1:7" x14ac:dyDescent="0.25">
      <c r="A425" s="47">
        <v>21339</v>
      </c>
      <c r="B425" s="17"/>
      <c r="C425" s="43" t="s">
        <v>36</v>
      </c>
      <c r="D425" s="53" t="s">
        <v>8838</v>
      </c>
      <c r="E425" s="18" t="s">
        <v>4739</v>
      </c>
      <c r="F425" s="18">
        <v>2405.46</v>
      </c>
      <c r="G425" t="s">
        <v>61</v>
      </c>
    </row>
    <row r="426" spans="1:7" x14ac:dyDescent="0.25">
      <c r="A426" s="47">
        <v>21340</v>
      </c>
      <c r="B426" s="17"/>
      <c r="C426" s="43" t="s">
        <v>36</v>
      </c>
      <c r="D426" s="53" t="s">
        <v>8839</v>
      </c>
      <c r="E426" s="18" t="s">
        <v>4736</v>
      </c>
      <c r="F426" s="18">
        <v>1149.78</v>
      </c>
      <c r="G426" t="s">
        <v>61</v>
      </c>
    </row>
    <row r="427" spans="1:7" x14ac:dyDescent="0.25">
      <c r="A427" s="47">
        <v>21345</v>
      </c>
      <c r="B427" s="17"/>
      <c r="C427" s="43" t="s">
        <v>36</v>
      </c>
      <c r="D427" s="53" t="s">
        <v>8840</v>
      </c>
      <c r="E427" s="18" t="s">
        <v>4760</v>
      </c>
      <c r="F427" s="18">
        <v>542.03</v>
      </c>
      <c r="G427" t="s">
        <v>61</v>
      </c>
    </row>
    <row r="428" spans="1:7" x14ac:dyDescent="0.25">
      <c r="A428" s="47">
        <v>21355</v>
      </c>
      <c r="B428" s="17"/>
      <c r="C428" s="43" t="s">
        <v>36</v>
      </c>
      <c r="D428" s="53" t="s">
        <v>8841</v>
      </c>
      <c r="E428" s="18" t="s">
        <v>4736</v>
      </c>
      <c r="F428" s="18">
        <v>1149.78</v>
      </c>
      <c r="G428" t="s">
        <v>61</v>
      </c>
    </row>
    <row r="429" spans="1:7" x14ac:dyDescent="0.25">
      <c r="A429" s="47">
        <v>21356</v>
      </c>
      <c r="B429" s="17"/>
      <c r="C429" s="43" t="s">
        <v>36</v>
      </c>
      <c r="D429" s="53" t="s">
        <v>8842</v>
      </c>
      <c r="E429" s="18" t="s">
        <v>4739</v>
      </c>
      <c r="F429" s="18">
        <v>2405.46</v>
      </c>
      <c r="G429" t="s">
        <v>61</v>
      </c>
    </row>
    <row r="430" spans="1:7" x14ac:dyDescent="0.25">
      <c r="A430" s="47">
        <v>21360</v>
      </c>
      <c r="B430" s="17"/>
      <c r="C430" s="43" t="s">
        <v>36</v>
      </c>
      <c r="D430" s="53" t="s">
        <v>8843</v>
      </c>
      <c r="E430" s="18" t="s">
        <v>4739</v>
      </c>
      <c r="F430" s="18">
        <v>2405.46</v>
      </c>
      <c r="G430" t="s">
        <v>61</v>
      </c>
    </row>
    <row r="431" spans="1:7" x14ac:dyDescent="0.25">
      <c r="A431" s="47">
        <v>21390</v>
      </c>
      <c r="B431" s="17"/>
      <c r="C431" s="43" t="s">
        <v>36</v>
      </c>
      <c r="D431" s="53" t="s">
        <v>8844</v>
      </c>
      <c r="E431" s="18" t="s">
        <v>4739</v>
      </c>
      <c r="F431" s="18">
        <v>2405.46</v>
      </c>
      <c r="G431" t="s">
        <v>61</v>
      </c>
    </row>
    <row r="432" spans="1:7" x14ac:dyDescent="0.25">
      <c r="A432" s="47">
        <v>21400</v>
      </c>
      <c r="B432" s="17"/>
      <c r="C432" s="43" t="s">
        <v>36</v>
      </c>
      <c r="D432" s="53" t="s">
        <v>8845</v>
      </c>
      <c r="E432" s="18" t="s">
        <v>4761</v>
      </c>
      <c r="F432" s="18">
        <v>225.14</v>
      </c>
      <c r="G432" t="s">
        <v>61</v>
      </c>
    </row>
    <row r="433" spans="1:7" x14ac:dyDescent="0.25">
      <c r="A433" s="47">
        <v>21401</v>
      </c>
      <c r="B433" s="17"/>
      <c r="C433" s="43" t="s">
        <v>36</v>
      </c>
      <c r="D433" s="53" t="s">
        <v>8846</v>
      </c>
      <c r="E433" s="18" t="s">
        <v>4760</v>
      </c>
      <c r="F433" s="18">
        <v>542.03</v>
      </c>
      <c r="G433" t="s">
        <v>61</v>
      </c>
    </row>
    <row r="434" spans="1:7" x14ac:dyDescent="0.25">
      <c r="A434" s="47">
        <v>21406</v>
      </c>
      <c r="B434" s="17"/>
      <c r="C434" s="43" t="s">
        <v>36</v>
      </c>
      <c r="D434" s="53" t="s">
        <v>8847</v>
      </c>
      <c r="E434" s="18" t="s">
        <v>4739</v>
      </c>
      <c r="F434" s="18">
        <v>2405.46</v>
      </c>
      <c r="G434" t="s">
        <v>61</v>
      </c>
    </row>
    <row r="435" spans="1:7" x14ac:dyDescent="0.25">
      <c r="A435" s="47">
        <v>21407</v>
      </c>
      <c r="B435" s="17"/>
      <c r="C435" s="43" t="s">
        <v>36</v>
      </c>
      <c r="D435" s="53" t="s">
        <v>8848</v>
      </c>
      <c r="E435" s="18" t="s">
        <v>4739</v>
      </c>
      <c r="F435" s="18">
        <v>2405.46</v>
      </c>
      <c r="G435" t="s">
        <v>61</v>
      </c>
    </row>
    <row r="436" spans="1:7" x14ac:dyDescent="0.25">
      <c r="A436" s="47">
        <v>21421</v>
      </c>
      <c r="B436" s="17"/>
      <c r="C436" s="43" t="s">
        <v>36</v>
      </c>
      <c r="D436" s="53" t="s">
        <v>8849</v>
      </c>
      <c r="E436" s="18" t="s">
        <v>4736</v>
      </c>
      <c r="F436" s="18">
        <v>1149.78</v>
      </c>
      <c r="G436" t="s">
        <v>61</v>
      </c>
    </row>
    <row r="437" spans="1:7" x14ac:dyDescent="0.25">
      <c r="A437" s="47">
        <v>21440</v>
      </c>
      <c r="B437" s="17"/>
      <c r="C437" s="43" t="s">
        <v>36</v>
      </c>
      <c r="D437" s="53" t="s">
        <v>8850</v>
      </c>
      <c r="E437" s="18" t="s">
        <v>4762</v>
      </c>
      <c r="F437" s="18">
        <v>496.88</v>
      </c>
      <c r="G437" t="s">
        <v>61</v>
      </c>
    </row>
    <row r="438" spans="1:7" x14ac:dyDescent="0.25">
      <c r="A438" s="47">
        <v>21445</v>
      </c>
      <c r="B438" s="17"/>
      <c r="C438" s="43" t="s">
        <v>36</v>
      </c>
      <c r="D438" s="53" t="s">
        <v>8851</v>
      </c>
      <c r="E438" s="18" t="s">
        <v>4739</v>
      </c>
      <c r="F438" s="18">
        <v>2405.46</v>
      </c>
      <c r="G438" t="s">
        <v>61</v>
      </c>
    </row>
    <row r="439" spans="1:7" x14ac:dyDescent="0.25">
      <c r="A439" s="47">
        <v>21450</v>
      </c>
      <c r="B439" s="17"/>
      <c r="C439" s="43" t="s">
        <v>36</v>
      </c>
      <c r="D439" s="53" t="s">
        <v>8852</v>
      </c>
      <c r="E439" s="18" t="s">
        <v>4761</v>
      </c>
      <c r="F439" s="18">
        <v>225.14</v>
      </c>
      <c r="G439" t="s">
        <v>61</v>
      </c>
    </row>
    <row r="440" spans="1:7" x14ac:dyDescent="0.25">
      <c r="A440" s="47">
        <v>21451</v>
      </c>
      <c r="B440" s="17"/>
      <c r="C440" s="43" t="s">
        <v>36</v>
      </c>
      <c r="D440" s="53" t="s">
        <v>8853</v>
      </c>
      <c r="E440" s="18" t="s">
        <v>4760</v>
      </c>
      <c r="F440" s="18">
        <v>542.03</v>
      </c>
      <c r="G440" t="s">
        <v>61</v>
      </c>
    </row>
    <row r="441" spans="1:7" x14ac:dyDescent="0.25">
      <c r="A441" s="47">
        <v>21452</v>
      </c>
      <c r="B441" s="17"/>
      <c r="C441" s="43" t="s">
        <v>36</v>
      </c>
      <c r="D441" s="53" t="s">
        <v>8854</v>
      </c>
      <c r="E441" s="18" t="s">
        <v>4763</v>
      </c>
      <c r="F441" s="18">
        <v>3080.38</v>
      </c>
      <c r="G441" t="s">
        <v>61</v>
      </c>
    </row>
    <row r="442" spans="1:7" x14ac:dyDescent="0.25">
      <c r="A442" s="47">
        <v>21453</v>
      </c>
      <c r="B442" s="17"/>
      <c r="C442" s="43" t="s">
        <v>36</v>
      </c>
      <c r="D442" s="53" t="s">
        <v>8855</v>
      </c>
      <c r="E442" s="18" t="s">
        <v>4739</v>
      </c>
      <c r="F442" s="18">
        <v>2405.46</v>
      </c>
      <c r="G442" t="s">
        <v>61</v>
      </c>
    </row>
    <row r="443" spans="1:7" x14ac:dyDescent="0.25">
      <c r="A443" s="47">
        <v>21454</v>
      </c>
      <c r="B443" s="17"/>
      <c r="C443" s="43" t="s">
        <v>36</v>
      </c>
      <c r="D443" s="53" t="s">
        <v>8856</v>
      </c>
      <c r="E443" s="18" t="s">
        <v>4764</v>
      </c>
      <c r="F443" s="18">
        <v>3094.7</v>
      </c>
      <c r="G443" t="s">
        <v>61</v>
      </c>
    </row>
    <row r="444" spans="1:7" x14ac:dyDescent="0.25">
      <c r="A444" s="47">
        <v>21461</v>
      </c>
      <c r="B444" s="17"/>
      <c r="C444" s="43" t="s">
        <v>36</v>
      </c>
      <c r="D444" s="53" t="s">
        <v>8857</v>
      </c>
      <c r="E444" s="18" t="s">
        <v>4765</v>
      </c>
      <c r="F444" s="18">
        <v>3190.17</v>
      </c>
      <c r="G444" t="s">
        <v>61</v>
      </c>
    </row>
    <row r="445" spans="1:7" x14ac:dyDescent="0.25">
      <c r="A445" s="47">
        <v>21462</v>
      </c>
      <c r="B445" s="17"/>
      <c r="C445" s="43" t="s">
        <v>36</v>
      </c>
      <c r="D445" s="53" t="s">
        <v>8858</v>
      </c>
      <c r="E445" s="18" t="s">
        <v>4766</v>
      </c>
      <c r="F445" s="18">
        <v>3054.22</v>
      </c>
      <c r="G445" t="s">
        <v>61</v>
      </c>
    </row>
    <row r="446" spans="1:7" x14ac:dyDescent="0.25">
      <c r="A446" s="47">
        <v>21465</v>
      </c>
      <c r="B446" s="17"/>
      <c r="C446" s="43" t="s">
        <v>36</v>
      </c>
      <c r="D446" s="53" t="s">
        <v>8859</v>
      </c>
      <c r="E446" s="18" t="s">
        <v>4767</v>
      </c>
      <c r="F446" s="18">
        <v>3071.03</v>
      </c>
      <c r="G446" t="s">
        <v>61</v>
      </c>
    </row>
    <row r="447" spans="1:7" x14ac:dyDescent="0.25">
      <c r="A447" s="47">
        <v>21480</v>
      </c>
      <c r="B447" s="17"/>
      <c r="C447" s="43" t="s">
        <v>36</v>
      </c>
      <c r="D447" s="53" t="s">
        <v>8860</v>
      </c>
      <c r="E447" s="18" t="s">
        <v>4768</v>
      </c>
      <c r="F447" s="18">
        <v>106.31</v>
      </c>
      <c r="G447" t="s">
        <v>61</v>
      </c>
    </row>
    <row r="448" spans="1:7" x14ac:dyDescent="0.25">
      <c r="A448" s="47">
        <v>21485</v>
      </c>
      <c r="B448" s="17"/>
      <c r="C448" s="43" t="s">
        <v>36</v>
      </c>
      <c r="D448" s="53" t="s">
        <v>8861</v>
      </c>
      <c r="E448" s="18" t="s">
        <v>4760</v>
      </c>
      <c r="F448" s="18">
        <v>542.03</v>
      </c>
      <c r="G448" t="s">
        <v>61</v>
      </c>
    </row>
    <row r="449" spans="1:7" x14ac:dyDescent="0.25">
      <c r="A449" s="47">
        <v>21490</v>
      </c>
      <c r="B449" s="17"/>
      <c r="C449" s="43" t="s">
        <v>36</v>
      </c>
      <c r="D449" s="53" t="s">
        <v>8862</v>
      </c>
      <c r="E449" s="18" t="s">
        <v>4736</v>
      </c>
      <c r="F449" s="18">
        <v>1149.78</v>
      </c>
      <c r="G449" t="s">
        <v>61</v>
      </c>
    </row>
    <row r="450" spans="1:7" x14ac:dyDescent="0.25">
      <c r="A450" s="47">
        <v>21497</v>
      </c>
      <c r="B450" s="17"/>
      <c r="C450" s="43" t="s">
        <v>36</v>
      </c>
      <c r="D450" s="53" t="s">
        <v>8863</v>
      </c>
      <c r="E450" s="18" t="s">
        <v>4760</v>
      </c>
      <c r="F450" s="18">
        <v>542.03</v>
      </c>
      <c r="G450" t="s">
        <v>61</v>
      </c>
    </row>
    <row r="451" spans="1:7" x14ac:dyDescent="0.25">
      <c r="A451" s="47">
        <v>21501</v>
      </c>
      <c r="B451" s="17"/>
      <c r="C451" s="43" t="s">
        <v>36</v>
      </c>
      <c r="D451" s="53" t="s">
        <v>8864</v>
      </c>
      <c r="E451" s="18" t="s">
        <v>4650</v>
      </c>
      <c r="F451" s="18">
        <v>991.01</v>
      </c>
      <c r="G451" t="s">
        <v>61</v>
      </c>
    </row>
    <row r="452" spans="1:7" x14ac:dyDescent="0.25">
      <c r="A452" s="47">
        <v>21502</v>
      </c>
      <c r="B452" s="17"/>
      <c r="C452" s="43" t="s">
        <v>36</v>
      </c>
      <c r="D452" s="53" t="s">
        <v>8865</v>
      </c>
      <c r="E452" s="18" t="s">
        <v>4718</v>
      </c>
      <c r="F452" s="18">
        <v>1302.08</v>
      </c>
      <c r="G452" t="s">
        <v>61</v>
      </c>
    </row>
    <row r="453" spans="1:7" x14ac:dyDescent="0.25">
      <c r="A453" s="47">
        <v>21550</v>
      </c>
      <c r="B453" s="17"/>
      <c r="C453" s="43" t="s">
        <v>36</v>
      </c>
      <c r="D453" s="53" t="s">
        <v>8866</v>
      </c>
      <c r="E453" s="18" t="s">
        <v>4647</v>
      </c>
      <c r="F453" s="18">
        <v>584</v>
      </c>
      <c r="G453" t="s">
        <v>61</v>
      </c>
    </row>
    <row r="454" spans="1:7" x14ac:dyDescent="0.25">
      <c r="A454" s="47">
        <v>21552</v>
      </c>
      <c r="B454" s="17"/>
      <c r="C454" s="43" t="s">
        <v>36</v>
      </c>
      <c r="D454" s="53" t="s">
        <v>8867</v>
      </c>
      <c r="E454" s="18" t="s">
        <v>4650</v>
      </c>
      <c r="F454" s="18">
        <v>991.01</v>
      </c>
      <c r="G454" t="s">
        <v>61</v>
      </c>
    </row>
    <row r="455" spans="1:7" x14ac:dyDescent="0.25">
      <c r="A455" s="47">
        <v>21554</v>
      </c>
      <c r="B455" s="17"/>
      <c r="C455" s="43" t="s">
        <v>36</v>
      </c>
      <c r="D455" s="53" t="s">
        <v>8868</v>
      </c>
      <c r="E455" s="18" t="s">
        <v>4650</v>
      </c>
      <c r="F455" s="18">
        <v>991.01</v>
      </c>
      <c r="G455" t="s">
        <v>61</v>
      </c>
    </row>
    <row r="456" spans="1:7" x14ac:dyDescent="0.25">
      <c r="A456" s="47">
        <v>21555</v>
      </c>
      <c r="B456" s="17"/>
      <c r="C456" s="43" t="s">
        <v>36</v>
      </c>
      <c r="D456" s="53" t="s">
        <v>8869</v>
      </c>
      <c r="E456" s="18" t="s">
        <v>4647</v>
      </c>
      <c r="F456" s="18">
        <v>584</v>
      </c>
      <c r="G456" t="s">
        <v>61</v>
      </c>
    </row>
    <row r="457" spans="1:7" x14ac:dyDescent="0.25">
      <c r="A457" s="47">
        <v>21556</v>
      </c>
      <c r="B457" s="17"/>
      <c r="C457" s="43" t="s">
        <v>36</v>
      </c>
      <c r="D457" s="53" t="s">
        <v>8870</v>
      </c>
      <c r="E457" s="18" t="s">
        <v>4650</v>
      </c>
      <c r="F457" s="18">
        <v>991.01</v>
      </c>
      <c r="G457" t="s">
        <v>61</v>
      </c>
    </row>
    <row r="458" spans="1:7" x14ac:dyDescent="0.25">
      <c r="A458" s="47">
        <v>21557</v>
      </c>
      <c r="B458" s="17"/>
      <c r="C458" s="43" t="s">
        <v>36</v>
      </c>
      <c r="D458" s="53" t="s">
        <v>8871</v>
      </c>
      <c r="E458" s="18" t="s">
        <v>4650</v>
      </c>
      <c r="F458" s="18">
        <v>991.01</v>
      </c>
      <c r="G458" t="s">
        <v>61</v>
      </c>
    </row>
    <row r="459" spans="1:7" x14ac:dyDescent="0.25">
      <c r="A459" s="47">
        <v>21558</v>
      </c>
      <c r="B459" s="17"/>
      <c r="C459" s="43" t="s">
        <v>36</v>
      </c>
      <c r="D459" s="53" t="s">
        <v>8872</v>
      </c>
      <c r="E459" s="18" t="s">
        <v>4650</v>
      </c>
      <c r="F459" s="18">
        <v>991.01</v>
      </c>
      <c r="G459" t="s">
        <v>61</v>
      </c>
    </row>
    <row r="460" spans="1:7" x14ac:dyDescent="0.25">
      <c r="A460" s="47">
        <v>21600</v>
      </c>
      <c r="B460" s="17"/>
      <c r="C460" s="43" t="s">
        <v>36</v>
      </c>
      <c r="D460" s="53" t="s">
        <v>8873</v>
      </c>
      <c r="E460" s="18" t="s">
        <v>4684</v>
      </c>
      <c r="F460" s="18">
        <v>2894.81</v>
      </c>
      <c r="G460" t="s">
        <v>61</v>
      </c>
    </row>
    <row r="461" spans="1:7" x14ac:dyDescent="0.25">
      <c r="A461" s="47">
        <v>21610</v>
      </c>
      <c r="B461" s="17"/>
      <c r="C461" s="43" t="s">
        <v>36</v>
      </c>
      <c r="D461" s="53" t="s">
        <v>8873</v>
      </c>
      <c r="E461" s="18" t="s">
        <v>4718</v>
      </c>
      <c r="F461" s="18">
        <v>1302.08</v>
      </c>
      <c r="G461" t="s">
        <v>61</v>
      </c>
    </row>
    <row r="462" spans="1:7" x14ac:dyDescent="0.25">
      <c r="A462" s="47">
        <v>21685</v>
      </c>
      <c r="B462" s="17"/>
      <c r="C462" s="43" t="s">
        <v>36</v>
      </c>
      <c r="D462" s="53" t="s">
        <v>8874</v>
      </c>
      <c r="E462" s="18" t="s">
        <v>4769</v>
      </c>
      <c r="F462" s="18">
        <v>3073.32</v>
      </c>
      <c r="G462" t="s">
        <v>61</v>
      </c>
    </row>
    <row r="463" spans="1:7" x14ac:dyDescent="0.25">
      <c r="A463" s="47">
        <v>21700</v>
      </c>
      <c r="B463" s="17"/>
      <c r="C463" s="43" t="s">
        <v>36</v>
      </c>
      <c r="D463" s="53" t="s">
        <v>8875</v>
      </c>
      <c r="E463" s="18" t="s">
        <v>4684</v>
      </c>
      <c r="F463" s="18">
        <v>2894.81</v>
      </c>
      <c r="G463" t="s">
        <v>61</v>
      </c>
    </row>
    <row r="464" spans="1:7" x14ac:dyDescent="0.25">
      <c r="A464" s="47">
        <v>21720</v>
      </c>
      <c r="B464" s="17"/>
      <c r="C464" s="43" t="s">
        <v>36</v>
      </c>
      <c r="D464" s="53" t="s">
        <v>8875</v>
      </c>
      <c r="E464" s="18" t="s">
        <v>4718</v>
      </c>
      <c r="F464" s="18">
        <v>1302.08</v>
      </c>
      <c r="G464" t="s">
        <v>61</v>
      </c>
    </row>
    <row r="465" spans="1:7" x14ac:dyDescent="0.25">
      <c r="A465" s="47">
        <v>21725</v>
      </c>
      <c r="B465" s="17"/>
      <c r="C465" s="43" t="s">
        <v>36</v>
      </c>
      <c r="D465" s="53" t="s">
        <v>8875</v>
      </c>
      <c r="E465" s="18" t="s">
        <v>4640</v>
      </c>
      <c r="F465" s="18">
        <v>311.35000000000002</v>
      </c>
      <c r="G465" t="s">
        <v>61</v>
      </c>
    </row>
    <row r="466" spans="1:7" x14ac:dyDescent="0.25">
      <c r="A466" s="47">
        <v>21820</v>
      </c>
      <c r="B466" s="17"/>
      <c r="C466" s="43" t="s">
        <v>36</v>
      </c>
      <c r="D466" s="53" t="s">
        <v>8876</v>
      </c>
      <c r="E466" s="18" t="s">
        <v>4768</v>
      </c>
      <c r="F466" s="18">
        <v>106.31</v>
      </c>
      <c r="G466" t="s">
        <v>61</v>
      </c>
    </row>
    <row r="467" spans="1:7" x14ac:dyDescent="0.25">
      <c r="A467" s="47">
        <v>21920</v>
      </c>
      <c r="B467" s="17"/>
      <c r="C467" s="43" t="s">
        <v>36</v>
      </c>
      <c r="D467" s="53" t="s">
        <v>8877</v>
      </c>
      <c r="E467" s="18" t="s">
        <v>4770</v>
      </c>
      <c r="F467" s="18">
        <v>138.41999999999999</v>
      </c>
      <c r="G467" t="s">
        <v>61</v>
      </c>
    </row>
    <row r="468" spans="1:7" x14ac:dyDescent="0.25">
      <c r="A468" s="47">
        <v>21925</v>
      </c>
      <c r="B468" s="17"/>
      <c r="C468" s="43" t="s">
        <v>36</v>
      </c>
      <c r="D468" s="53" t="s">
        <v>8877</v>
      </c>
      <c r="E468" s="18" t="s">
        <v>4647</v>
      </c>
      <c r="F468" s="18">
        <v>584</v>
      </c>
      <c r="G468" t="s">
        <v>61</v>
      </c>
    </row>
    <row r="469" spans="1:7" x14ac:dyDescent="0.25">
      <c r="A469" s="47">
        <v>21930</v>
      </c>
      <c r="B469" s="17"/>
      <c r="C469" s="43" t="s">
        <v>36</v>
      </c>
      <c r="D469" s="53" t="s">
        <v>8878</v>
      </c>
      <c r="E469" s="18" t="s">
        <v>4647</v>
      </c>
      <c r="F469" s="18">
        <v>584</v>
      </c>
      <c r="G469" t="s">
        <v>61</v>
      </c>
    </row>
    <row r="470" spans="1:7" x14ac:dyDescent="0.25">
      <c r="A470" s="47">
        <v>21931</v>
      </c>
      <c r="B470" s="17"/>
      <c r="C470" s="43" t="s">
        <v>36</v>
      </c>
      <c r="D470" s="53" t="s">
        <v>8879</v>
      </c>
      <c r="E470" s="18" t="s">
        <v>4647</v>
      </c>
      <c r="F470" s="18">
        <v>584</v>
      </c>
      <c r="G470" t="s">
        <v>61</v>
      </c>
    </row>
    <row r="471" spans="1:7" x14ac:dyDescent="0.25">
      <c r="A471" s="47">
        <v>21932</v>
      </c>
      <c r="B471" s="17"/>
      <c r="C471" s="43" t="s">
        <v>36</v>
      </c>
      <c r="D471" s="53" t="s">
        <v>8880</v>
      </c>
      <c r="E471" s="18" t="s">
        <v>4650</v>
      </c>
      <c r="F471" s="18">
        <v>991.01</v>
      </c>
      <c r="G471" t="s">
        <v>61</v>
      </c>
    </row>
    <row r="472" spans="1:7" x14ac:dyDescent="0.25">
      <c r="A472" s="47">
        <v>21933</v>
      </c>
      <c r="B472" s="17"/>
      <c r="C472" s="43" t="s">
        <v>36</v>
      </c>
      <c r="D472" s="53" t="s">
        <v>8881</v>
      </c>
      <c r="E472" s="18" t="s">
        <v>4650</v>
      </c>
      <c r="F472" s="18">
        <v>991.01</v>
      </c>
      <c r="G472" t="s">
        <v>61</v>
      </c>
    </row>
    <row r="473" spans="1:7" x14ac:dyDescent="0.25">
      <c r="A473" s="47">
        <v>21935</v>
      </c>
      <c r="B473" s="17"/>
      <c r="C473" s="43" t="s">
        <v>36</v>
      </c>
      <c r="D473" s="53" t="s">
        <v>8882</v>
      </c>
      <c r="E473" s="18" t="s">
        <v>4650</v>
      </c>
      <c r="F473" s="18">
        <v>991.01</v>
      </c>
      <c r="G473" t="s">
        <v>61</v>
      </c>
    </row>
    <row r="474" spans="1:7" x14ac:dyDescent="0.25">
      <c r="A474" s="47">
        <v>21936</v>
      </c>
      <c r="B474" s="17"/>
      <c r="C474" s="43" t="s">
        <v>36</v>
      </c>
      <c r="D474" s="53" t="s">
        <v>8883</v>
      </c>
      <c r="E474" s="18" t="s">
        <v>4650</v>
      </c>
      <c r="F474" s="18">
        <v>991.01</v>
      </c>
      <c r="G474" t="s">
        <v>61</v>
      </c>
    </row>
    <row r="475" spans="1:7" x14ac:dyDescent="0.25">
      <c r="A475" s="47">
        <v>22102</v>
      </c>
      <c r="B475" s="17"/>
      <c r="C475" s="43" t="s">
        <v>36</v>
      </c>
      <c r="D475" s="53" t="s">
        <v>8884</v>
      </c>
      <c r="E475" s="18" t="s">
        <v>4684</v>
      </c>
      <c r="F475" s="18">
        <v>2894.81</v>
      </c>
      <c r="G475" t="s">
        <v>61</v>
      </c>
    </row>
    <row r="476" spans="1:7" x14ac:dyDescent="0.25">
      <c r="A476" s="47">
        <v>22310</v>
      </c>
      <c r="B476" s="17"/>
      <c r="C476" s="43" t="s">
        <v>36</v>
      </c>
      <c r="D476" s="53" t="s">
        <v>8885</v>
      </c>
      <c r="E476" s="18" t="s">
        <v>4768</v>
      </c>
      <c r="F476" s="18">
        <v>106.31</v>
      </c>
      <c r="G476" t="s">
        <v>61</v>
      </c>
    </row>
    <row r="477" spans="1:7" x14ac:dyDescent="0.25">
      <c r="A477" s="47">
        <v>22315</v>
      </c>
      <c r="B477" s="17"/>
      <c r="C477" s="43" t="s">
        <v>36</v>
      </c>
      <c r="D477" s="53" t="s">
        <v>8886</v>
      </c>
      <c r="E477" s="18" t="s">
        <v>4718</v>
      </c>
      <c r="F477" s="18">
        <v>1302.08</v>
      </c>
      <c r="G477" t="s">
        <v>61</v>
      </c>
    </row>
    <row r="478" spans="1:7" x14ac:dyDescent="0.25">
      <c r="A478" s="47">
        <v>22505</v>
      </c>
      <c r="B478" s="17"/>
      <c r="C478" s="43" t="s">
        <v>36</v>
      </c>
      <c r="D478" s="53" t="s">
        <v>8887</v>
      </c>
      <c r="E478" s="18" t="s">
        <v>4728</v>
      </c>
      <c r="F478" s="18">
        <v>691.2</v>
      </c>
      <c r="G478" t="s">
        <v>61</v>
      </c>
    </row>
    <row r="479" spans="1:7" x14ac:dyDescent="0.25">
      <c r="A479" s="47">
        <v>22510</v>
      </c>
      <c r="B479" s="17"/>
      <c r="C479" s="43" t="s">
        <v>36</v>
      </c>
      <c r="D479" s="53" t="s">
        <v>8888</v>
      </c>
      <c r="E479" s="18" t="s">
        <v>4718</v>
      </c>
      <c r="F479" s="18">
        <v>1302.08</v>
      </c>
      <c r="G479" t="s">
        <v>61</v>
      </c>
    </row>
    <row r="480" spans="1:7" x14ac:dyDescent="0.25">
      <c r="A480" s="47">
        <v>22511</v>
      </c>
      <c r="B480" s="17"/>
      <c r="C480" s="43" t="s">
        <v>36</v>
      </c>
      <c r="D480" s="53" t="s">
        <v>8889</v>
      </c>
      <c r="E480" s="18" t="s">
        <v>4718</v>
      </c>
      <c r="F480" s="18">
        <v>1302.08</v>
      </c>
      <c r="G480" t="s">
        <v>61</v>
      </c>
    </row>
    <row r="481" spans="1:7" x14ac:dyDescent="0.25">
      <c r="A481" s="47">
        <v>22513</v>
      </c>
      <c r="B481" s="17"/>
      <c r="C481" s="43" t="s">
        <v>36</v>
      </c>
      <c r="D481" s="53" t="s">
        <v>8890</v>
      </c>
      <c r="E481" s="18" t="s">
        <v>4684</v>
      </c>
      <c r="F481" s="18">
        <v>2894.81</v>
      </c>
      <c r="G481" t="s">
        <v>61</v>
      </c>
    </row>
    <row r="482" spans="1:7" x14ac:dyDescent="0.25">
      <c r="A482" s="47">
        <v>22514</v>
      </c>
      <c r="B482" s="17"/>
      <c r="C482" s="43" t="s">
        <v>36</v>
      </c>
      <c r="D482" s="53" t="s">
        <v>8890</v>
      </c>
      <c r="E482" s="18" t="s">
        <v>4684</v>
      </c>
      <c r="F482" s="18">
        <v>2894.81</v>
      </c>
      <c r="G482" t="s">
        <v>61</v>
      </c>
    </row>
    <row r="483" spans="1:7" x14ac:dyDescent="0.25">
      <c r="A483" s="47">
        <v>22551</v>
      </c>
      <c r="B483" s="17"/>
      <c r="C483" s="43" t="s">
        <v>36</v>
      </c>
      <c r="D483" s="53" t="s">
        <v>8891</v>
      </c>
      <c r="E483" s="18" t="s">
        <v>4771</v>
      </c>
      <c r="F483" s="18">
        <v>7477.72</v>
      </c>
      <c r="G483" t="s">
        <v>61</v>
      </c>
    </row>
    <row r="484" spans="1:7" x14ac:dyDescent="0.25">
      <c r="A484" s="47">
        <v>22554</v>
      </c>
      <c r="B484" s="17"/>
      <c r="C484" s="43" t="s">
        <v>36</v>
      </c>
      <c r="D484" s="53" t="s">
        <v>8892</v>
      </c>
      <c r="E484" s="18" t="s">
        <v>4772</v>
      </c>
      <c r="F484" s="18">
        <v>7401.29</v>
      </c>
      <c r="G484" t="s">
        <v>61</v>
      </c>
    </row>
    <row r="485" spans="1:7" x14ac:dyDescent="0.25">
      <c r="A485" s="47">
        <v>22612</v>
      </c>
      <c r="B485" s="17"/>
      <c r="C485" s="43" t="s">
        <v>36</v>
      </c>
      <c r="D485" s="53" t="s">
        <v>8893</v>
      </c>
      <c r="E485" s="18" t="s">
        <v>4773</v>
      </c>
      <c r="F485" s="18">
        <v>11573.69</v>
      </c>
      <c r="G485" t="s">
        <v>61</v>
      </c>
    </row>
    <row r="486" spans="1:7" x14ac:dyDescent="0.25">
      <c r="A486" s="47">
        <v>22900</v>
      </c>
      <c r="B486" s="17"/>
      <c r="C486" s="43" t="s">
        <v>36</v>
      </c>
      <c r="D486" s="53" t="s">
        <v>8894</v>
      </c>
      <c r="E486" s="18" t="s">
        <v>4650</v>
      </c>
      <c r="F486" s="18">
        <v>991.01</v>
      </c>
      <c r="G486" t="s">
        <v>61</v>
      </c>
    </row>
    <row r="487" spans="1:7" x14ac:dyDescent="0.25">
      <c r="A487" s="47">
        <v>22901</v>
      </c>
      <c r="B487" s="17"/>
      <c r="C487" s="43" t="s">
        <v>36</v>
      </c>
      <c r="D487" s="53" t="s">
        <v>8895</v>
      </c>
      <c r="E487" s="18" t="s">
        <v>4650</v>
      </c>
      <c r="F487" s="18">
        <v>991.01</v>
      </c>
      <c r="G487" t="s">
        <v>61</v>
      </c>
    </row>
    <row r="488" spans="1:7" x14ac:dyDescent="0.25">
      <c r="A488" s="47">
        <v>22902</v>
      </c>
      <c r="B488" s="17"/>
      <c r="C488" s="43" t="s">
        <v>36</v>
      </c>
      <c r="D488" s="53" t="s">
        <v>8896</v>
      </c>
      <c r="E488" s="18" t="s">
        <v>4647</v>
      </c>
      <c r="F488" s="18">
        <v>584</v>
      </c>
      <c r="G488" t="s">
        <v>61</v>
      </c>
    </row>
    <row r="489" spans="1:7" x14ac:dyDescent="0.25">
      <c r="A489" s="47">
        <v>22903</v>
      </c>
      <c r="B489" s="17"/>
      <c r="C489" s="43" t="s">
        <v>36</v>
      </c>
      <c r="D489" s="53" t="s">
        <v>8897</v>
      </c>
      <c r="E489" s="18" t="s">
        <v>4650</v>
      </c>
      <c r="F489" s="18">
        <v>991.01</v>
      </c>
      <c r="G489" t="s">
        <v>61</v>
      </c>
    </row>
    <row r="490" spans="1:7" x14ac:dyDescent="0.25">
      <c r="A490" s="47">
        <v>22904</v>
      </c>
      <c r="B490" s="17"/>
      <c r="C490" s="43" t="s">
        <v>36</v>
      </c>
      <c r="D490" s="53" t="s">
        <v>8898</v>
      </c>
      <c r="E490" s="18" t="s">
        <v>4650</v>
      </c>
      <c r="F490" s="18">
        <v>991.01</v>
      </c>
      <c r="G490" t="s">
        <v>61</v>
      </c>
    </row>
    <row r="491" spans="1:7" x14ac:dyDescent="0.25">
      <c r="A491" s="47">
        <v>22905</v>
      </c>
      <c r="B491" s="17"/>
      <c r="C491" s="43" t="s">
        <v>36</v>
      </c>
      <c r="D491" s="53" t="s">
        <v>8899</v>
      </c>
      <c r="E491" s="18" t="s">
        <v>4650</v>
      </c>
      <c r="F491" s="18">
        <v>991.01</v>
      </c>
      <c r="G491" t="s">
        <v>61</v>
      </c>
    </row>
    <row r="492" spans="1:7" x14ac:dyDescent="0.25">
      <c r="A492" s="47">
        <v>23000</v>
      </c>
      <c r="B492" s="17"/>
      <c r="C492" s="43" t="s">
        <v>36</v>
      </c>
      <c r="D492" s="53" t="s">
        <v>8900</v>
      </c>
      <c r="E492" s="18" t="s">
        <v>4650</v>
      </c>
      <c r="F492" s="18">
        <v>991.01</v>
      </c>
      <c r="G492" t="s">
        <v>61</v>
      </c>
    </row>
    <row r="493" spans="1:7" x14ac:dyDescent="0.25">
      <c r="A493" s="47">
        <v>23020</v>
      </c>
      <c r="B493" s="17"/>
      <c r="C493" s="43" t="s">
        <v>36</v>
      </c>
      <c r="D493" s="53" t="s">
        <v>8901</v>
      </c>
      <c r="E493" s="18" t="s">
        <v>4718</v>
      </c>
      <c r="F493" s="18">
        <v>1302.08</v>
      </c>
      <c r="G493" t="s">
        <v>61</v>
      </c>
    </row>
    <row r="494" spans="1:7" x14ac:dyDescent="0.25">
      <c r="A494" s="47">
        <v>23030</v>
      </c>
      <c r="B494" s="17"/>
      <c r="C494" s="43" t="s">
        <v>36</v>
      </c>
      <c r="D494" s="53" t="s">
        <v>8902</v>
      </c>
      <c r="E494" s="18" t="s">
        <v>4650</v>
      </c>
      <c r="F494" s="18">
        <v>991.01</v>
      </c>
      <c r="G494" t="s">
        <v>61</v>
      </c>
    </row>
    <row r="495" spans="1:7" x14ac:dyDescent="0.25">
      <c r="A495" s="47">
        <v>23031</v>
      </c>
      <c r="B495" s="17"/>
      <c r="C495" s="43" t="s">
        <v>36</v>
      </c>
      <c r="D495" s="53" t="s">
        <v>8903</v>
      </c>
      <c r="E495" s="18" t="s">
        <v>4650</v>
      </c>
      <c r="F495" s="18">
        <v>991.01</v>
      </c>
      <c r="G495" t="s">
        <v>61</v>
      </c>
    </row>
    <row r="496" spans="1:7" x14ac:dyDescent="0.25">
      <c r="A496" s="47">
        <v>23035</v>
      </c>
      <c r="B496" s="17"/>
      <c r="C496" s="43" t="s">
        <v>36</v>
      </c>
      <c r="D496" s="53" t="s">
        <v>8904</v>
      </c>
      <c r="E496" s="18" t="s">
        <v>4728</v>
      </c>
      <c r="F496" s="18">
        <v>691.2</v>
      </c>
      <c r="G496" t="s">
        <v>61</v>
      </c>
    </row>
    <row r="497" spans="1:7" x14ac:dyDescent="0.25">
      <c r="A497" s="47">
        <v>23040</v>
      </c>
      <c r="B497" s="17"/>
      <c r="C497" s="43" t="s">
        <v>36</v>
      </c>
      <c r="D497" s="53" t="s">
        <v>8905</v>
      </c>
      <c r="E497" s="18" t="s">
        <v>4718</v>
      </c>
      <c r="F497" s="18">
        <v>1302.08</v>
      </c>
      <c r="G497" t="s">
        <v>61</v>
      </c>
    </row>
    <row r="498" spans="1:7" x14ac:dyDescent="0.25">
      <c r="A498" s="47">
        <v>23044</v>
      </c>
      <c r="B498" s="17"/>
      <c r="C498" s="43" t="s">
        <v>36</v>
      </c>
      <c r="D498" s="53" t="s">
        <v>8905</v>
      </c>
      <c r="E498" s="18" t="s">
        <v>4718</v>
      </c>
      <c r="F498" s="18">
        <v>1302.08</v>
      </c>
      <c r="G498" t="s">
        <v>61</v>
      </c>
    </row>
    <row r="499" spans="1:7" x14ac:dyDescent="0.25">
      <c r="A499" s="47">
        <v>23065</v>
      </c>
      <c r="B499" s="17"/>
      <c r="C499" s="43" t="s">
        <v>36</v>
      </c>
      <c r="D499" s="53" t="s">
        <v>8906</v>
      </c>
      <c r="E499" s="18" t="s">
        <v>4774</v>
      </c>
      <c r="F499" s="18">
        <v>109.89</v>
      </c>
      <c r="G499" t="s">
        <v>61</v>
      </c>
    </row>
    <row r="500" spans="1:7" x14ac:dyDescent="0.25">
      <c r="A500" s="47">
        <v>23066</v>
      </c>
      <c r="B500" s="17"/>
      <c r="C500" s="43" t="s">
        <v>36</v>
      </c>
      <c r="D500" s="53" t="s">
        <v>8906</v>
      </c>
      <c r="E500" s="18" t="s">
        <v>4650</v>
      </c>
      <c r="F500" s="18">
        <v>991.01</v>
      </c>
      <c r="G500" t="s">
        <v>61</v>
      </c>
    </row>
    <row r="501" spans="1:7" x14ac:dyDescent="0.25">
      <c r="A501" s="47">
        <v>23071</v>
      </c>
      <c r="B501" s="17"/>
      <c r="C501" s="43" t="s">
        <v>36</v>
      </c>
      <c r="D501" s="53" t="s">
        <v>8907</v>
      </c>
      <c r="E501" s="18" t="s">
        <v>4647</v>
      </c>
      <c r="F501" s="18">
        <v>584</v>
      </c>
      <c r="G501" t="s">
        <v>61</v>
      </c>
    </row>
    <row r="502" spans="1:7" x14ac:dyDescent="0.25">
      <c r="A502" s="47">
        <v>23073</v>
      </c>
      <c r="B502" s="17"/>
      <c r="C502" s="43" t="s">
        <v>36</v>
      </c>
      <c r="D502" s="53" t="s">
        <v>8908</v>
      </c>
      <c r="E502" s="18" t="s">
        <v>4650</v>
      </c>
      <c r="F502" s="18">
        <v>991.01</v>
      </c>
      <c r="G502" t="s">
        <v>61</v>
      </c>
    </row>
    <row r="503" spans="1:7" x14ac:dyDescent="0.25">
      <c r="A503" s="47">
        <v>23075</v>
      </c>
      <c r="B503" s="17"/>
      <c r="C503" s="43" t="s">
        <v>36</v>
      </c>
      <c r="D503" s="53" t="s">
        <v>8909</v>
      </c>
      <c r="E503" s="18" t="s">
        <v>4647</v>
      </c>
      <c r="F503" s="18">
        <v>584</v>
      </c>
      <c r="G503" t="s">
        <v>61</v>
      </c>
    </row>
    <row r="504" spans="1:7" x14ac:dyDescent="0.25">
      <c r="A504" s="47">
        <v>23076</v>
      </c>
      <c r="B504" s="17"/>
      <c r="C504" s="43" t="s">
        <v>36</v>
      </c>
      <c r="D504" s="53" t="s">
        <v>8910</v>
      </c>
      <c r="E504" s="18" t="s">
        <v>4650</v>
      </c>
      <c r="F504" s="18">
        <v>991.01</v>
      </c>
      <c r="G504" t="s">
        <v>61</v>
      </c>
    </row>
    <row r="505" spans="1:7" x14ac:dyDescent="0.25">
      <c r="A505" s="47">
        <v>23077</v>
      </c>
      <c r="B505" s="17"/>
      <c r="C505" s="43" t="s">
        <v>36</v>
      </c>
      <c r="D505" s="53" t="s">
        <v>8911</v>
      </c>
      <c r="E505" s="18" t="s">
        <v>4650</v>
      </c>
      <c r="F505" s="18">
        <v>991.01</v>
      </c>
      <c r="G505" t="s">
        <v>61</v>
      </c>
    </row>
    <row r="506" spans="1:7" x14ac:dyDescent="0.25">
      <c r="A506" s="47">
        <v>23078</v>
      </c>
      <c r="B506" s="17"/>
      <c r="C506" s="43" t="s">
        <v>36</v>
      </c>
      <c r="D506" s="53" t="s">
        <v>8912</v>
      </c>
      <c r="E506" s="18" t="s">
        <v>4650</v>
      </c>
      <c r="F506" s="18">
        <v>991.01</v>
      </c>
      <c r="G506" t="s">
        <v>61</v>
      </c>
    </row>
    <row r="507" spans="1:7" x14ac:dyDescent="0.25">
      <c r="A507" s="47">
        <v>23100</v>
      </c>
      <c r="B507" s="17"/>
      <c r="C507" s="43" t="s">
        <v>36</v>
      </c>
      <c r="D507" s="53" t="s">
        <v>8913</v>
      </c>
      <c r="E507" s="18" t="s">
        <v>4718</v>
      </c>
      <c r="F507" s="18">
        <v>1302.08</v>
      </c>
      <c r="G507" t="s">
        <v>61</v>
      </c>
    </row>
    <row r="508" spans="1:7" x14ac:dyDescent="0.25">
      <c r="A508" s="47">
        <v>23101</v>
      </c>
      <c r="B508" s="17"/>
      <c r="C508" s="43" t="s">
        <v>36</v>
      </c>
      <c r="D508" s="53" t="s">
        <v>8914</v>
      </c>
      <c r="E508" s="18" t="s">
        <v>4718</v>
      </c>
      <c r="F508" s="18">
        <v>1302.08</v>
      </c>
      <c r="G508" t="s">
        <v>61</v>
      </c>
    </row>
    <row r="509" spans="1:7" x14ac:dyDescent="0.25">
      <c r="A509" s="47">
        <v>23105</v>
      </c>
      <c r="B509" s="17"/>
      <c r="C509" s="43" t="s">
        <v>36</v>
      </c>
      <c r="D509" s="53" t="s">
        <v>8915</v>
      </c>
      <c r="E509" s="18" t="s">
        <v>4684</v>
      </c>
      <c r="F509" s="18">
        <v>2894.81</v>
      </c>
      <c r="G509" t="s">
        <v>61</v>
      </c>
    </row>
    <row r="510" spans="1:7" x14ac:dyDescent="0.25">
      <c r="A510" s="47">
        <v>23106</v>
      </c>
      <c r="B510" s="17"/>
      <c r="C510" s="43" t="s">
        <v>36</v>
      </c>
      <c r="D510" s="53" t="s">
        <v>8916</v>
      </c>
      <c r="E510" s="18" t="s">
        <v>4718</v>
      </c>
      <c r="F510" s="18">
        <v>1302.08</v>
      </c>
      <c r="G510" t="s">
        <v>61</v>
      </c>
    </row>
    <row r="511" spans="1:7" x14ac:dyDescent="0.25">
      <c r="A511" s="47">
        <v>23107</v>
      </c>
      <c r="B511" s="17"/>
      <c r="C511" s="43" t="s">
        <v>36</v>
      </c>
      <c r="D511" s="53" t="s">
        <v>8917</v>
      </c>
      <c r="E511" s="18" t="s">
        <v>4684</v>
      </c>
      <c r="F511" s="18">
        <v>2894.81</v>
      </c>
      <c r="G511" t="s">
        <v>61</v>
      </c>
    </row>
    <row r="512" spans="1:7" x14ac:dyDescent="0.25">
      <c r="A512" s="47">
        <v>23120</v>
      </c>
      <c r="B512" s="17"/>
      <c r="C512" s="43" t="s">
        <v>36</v>
      </c>
      <c r="D512" s="53" t="s">
        <v>8918</v>
      </c>
      <c r="E512" s="18" t="s">
        <v>4718</v>
      </c>
      <c r="F512" s="18">
        <v>1302.08</v>
      </c>
      <c r="G512" t="s">
        <v>61</v>
      </c>
    </row>
    <row r="513" spans="1:7" x14ac:dyDescent="0.25">
      <c r="A513" s="47">
        <v>23125</v>
      </c>
      <c r="B513" s="17"/>
      <c r="C513" s="43" t="s">
        <v>36</v>
      </c>
      <c r="D513" s="53" t="s">
        <v>8919</v>
      </c>
      <c r="E513" s="18" t="s">
        <v>4718</v>
      </c>
      <c r="F513" s="18">
        <v>1302.08</v>
      </c>
      <c r="G513" t="s">
        <v>61</v>
      </c>
    </row>
    <row r="514" spans="1:7" x14ac:dyDescent="0.25">
      <c r="A514" s="47">
        <v>23130</v>
      </c>
      <c r="B514" s="17"/>
      <c r="C514" s="43" t="s">
        <v>36</v>
      </c>
      <c r="D514" s="53" t="s">
        <v>8920</v>
      </c>
      <c r="E514" s="18" t="s">
        <v>4718</v>
      </c>
      <c r="F514" s="18">
        <v>1302.08</v>
      </c>
      <c r="G514" t="s">
        <v>61</v>
      </c>
    </row>
    <row r="515" spans="1:7" x14ac:dyDescent="0.25">
      <c r="A515" s="47">
        <v>23140</v>
      </c>
      <c r="B515" s="17"/>
      <c r="C515" s="43" t="s">
        <v>36</v>
      </c>
      <c r="D515" s="53" t="s">
        <v>8921</v>
      </c>
      <c r="E515" s="18" t="s">
        <v>4718</v>
      </c>
      <c r="F515" s="18">
        <v>1302.08</v>
      </c>
      <c r="G515" t="s">
        <v>61</v>
      </c>
    </row>
    <row r="516" spans="1:7" x14ac:dyDescent="0.25">
      <c r="A516" s="47">
        <v>23145</v>
      </c>
      <c r="B516" s="17"/>
      <c r="C516" s="43" t="s">
        <v>36</v>
      </c>
      <c r="D516" s="53" t="s">
        <v>8921</v>
      </c>
      <c r="E516" s="18" t="s">
        <v>4718</v>
      </c>
      <c r="F516" s="18">
        <v>1302.08</v>
      </c>
      <c r="G516" t="s">
        <v>61</v>
      </c>
    </row>
    <row r="517" spans="1:7" x14ac:dyDescent="0.25">
      <c r="A517" s="47">
        <v>23146</v>
      </c>
      <c r="B517" s="17"/>
      <c r="C517" s="43" t="s">
        <v>36</v>
      </c>
      <c r="D517" s="53" t="s">
        <v>8921</v>
      </c>
      <c r="E517" s="18" t="s">
        <v>4684</v>
      </c>
      <c r="F517" s="18">
        <v>2894.81</v>
      </c>
      <c r="G517" t="s">
        <v>61</v>
      </c>
    </row>
    <row r="518" spans="1:7" x14ac:dyDescent="0.25">
      <c r="A518" s="47">
        <v>23150</v>
      </c>
      <c r="B518" s="17"/>
      <c r="C518" s="43" t="s">
        <v>36</v>
      </c>
      <c r="D518" s="53" t="s">
        <v>8922</v>
      </c>
      <c r="E518" s="18" t="s">
        <v>4718</v>
      </c>
      <c r="F518" s="18">
        <v>1302.08</v>
      </c>
      <c r="G518" t="s">
        <v>61</v>
      </c>
    </row>
    <row r="519" spans="1:7" x14ac:dyDescent="0.25">
      <c r="A519" s="47">
        <v>23155</v>
      </c>
      <c r="B519" s="17"/>
      <c r="C519" s="43" t="s">
        <v>36</v>
      </c>
      <c r="D519" s="53" t="s">
        <v>8922</v>
      </c>
      <c r="E519" s="18" t="s">
        <v>4684</v>
      </c>
      <c r="F519" s="18">
        <v>2894.81</v>
      </c>
      <c r="G519" t="s">
        <v>61</v>
      </c>
    </row>
    <row r="520" spans="1:7" x14ac:dyDescent="0.25">
      <c r="A520" s="47">
        <v>23156</v>
      </c>
      <c r="B520" s="17"/>
      <c r="C520" s="43" t="s">
        <v>36</v>
      </c>
      <c r="D520" s="53" t="s">
        <v>8922</v>
      </c>
      <c r="E520" s="18" t="s">
        <v>4684</v>
      </c>
      <c r="F520" s="18">
        <v>2894.81</v>
      </c>
      <c r="G520" t="s">
        <v>61</v>
      </c>
    </row>
    <row r="521" spans="1:7" x14ac:dyDescent="0.25">
      <c r="A521" s="47">
        <v>23170</v>
      </c>
      <c r="B521" s="17"/>
      <c r="C521" s="43" t="s">
        <v>36</v>
      </c>
      <c r="D521" s="53" t="s">
        <v>8923</v>
      </c>
      <c r="E521" s="18" t="s">
        <v>4775</v>
      </c>
      <c r="F521" s="18">
        <v>1679.54</v>
      </c>
      <c r="G521" t="s">
        <v>61</v>
      </c>
    </row>
    <row r="522" spans="1:7" x14ac:dyDescent="0.25">
      <c r="A522" s="47">
        <v>23172</v>
      </c>
      <c r="B522" s="17"/>
      <c r="C522" s="43" t="s">
        <v>36</v>
      </c>
      <c r="D522" s="53" t="s">
        <v>8924</v>
      </c>
      <c r="E522" s="18" t="s">
        <v>4718</v>
      </c>
      <c r="F522" s="18">
        <v>1302.08</v>
      </c>
      <c r="G522" t="s">
        <v>61</v>
      </c>
    </row>
    <row r="523" spans="1:7" x14ac:dyDescent="0.25">
      <c r="A523" s="47">
        <v>23174</v>
      </c>
      <c r="B523" s="17"/>
      <c r="C523" s="43" t="s">
        <v>36</v>
      </c>
      <c r="D523" s="53" t="s">
        <v>8925</v>
      </c>
      <c r="E523" s="18" t="s">
        <v>4684</v>
      </c>
      <c r="F523" s="18">
        <v>2894.81</v>
      </c>
      <c r="G523" t="s">
        <v>61</v>
      </c>
    </row>
    <row r="524" spans="1:7" x14ac:dyDescent="0.25">
      <c r="A524" s="47">
        <v>23180</v>
      </c>
      <c r="B524" s="17"/>
      <c r="C524" s="43" t="s">
        <v>36</v>
      </c>
      <c r="D524" s="53" t="s">
        <v>8923</v>
      </c>
      <c r="E524" s="18" t="s">
        <v>4684</v>
      </c>
      <c r="F524" s="18">
        <v>2894.81</v>
      </c>
      <c r="G524" t="s">
        <v>61</v>
      </c>
    </row>
    <row r="525" spans="1:7" x14ac:dyDescent="0.25">
      <c r="A525" s="47">
        <v>23182</v>
      </c>
      <c r="B525" s="17"/>
      <c r="C525" s="43" t="s">
        <v>36</v>
      </c>
      <c r="D525" s="53" t="s">
        <v>8924</v>
      </c>
      <c r="E525" s="18" t="s">
        <v>4684</v>
      </c>
      <c r="F525" s="18">
        <v>2894.81</v>
      </c>
      <c r="G525" t="s">
        <v>61</v>
      </c>
    </row>
    <row r="526" spans="1:7" x14ac:dyDescent="0.25">
      <c r="A526" s="47">
        <v>23184</v>
      </c>
      <c r="B526" s="17"/>
      <c r="C526" s="43" t="s">
        <v>36</v>
      </c>
      <c r="D526" s="53" t="s">
        <v>8925</v>
      </c>
      <c r="E526" s="18" t="s">
        <v>4684</v>
      </c>
      <c r="F526" s="18">
        <v>2894.81</v>
      </c>
      <c r="G526" t="s">
        <v>61</v>
      </c>
    </row>
    <row r="527" spans="1:7" x14ac:dyDescent="0.25">
      <c r="A527" s="47">
        <v>23190</v>
      </c>
      <c r="B527" s="17"/>
      <c r="C527" s="43" t="s">
        <v>36</v>
      </c>
      <c r="D527" s="53" t="s">
        <v>8926</v>
      </c>
      <c r="E527" s="18" t="s">
        <v>4718</v>
      </c>
      <c r="F527" s="18">
        <v>1302.08</v>
      </c>
      <c r="G527" t="s">
        <v>61</v>
      </c>
    </row>
    <row r="528" spans="1:7" x14ac:dyDescent="0.25">
      <c r="A528" s="47">
        <v>23195</v>
      </c>
      <c r="B528" s="17"/>
      <c r="C528" s="43" t="s">
        <v>36</v>
      </c>
      <c r="D528" s="53" t="s">
        <v>8927</v>
      </c>
      <c r="E528" s="18" t="s">
        <v>4684</v>
      </c>
      <c r="F528" s="18">
        <v>2894.81</v>
      </c>
      <c r="G528" t="s">
        <v>61</v>
      </c>
    </row>
    <row r="529" spans="1:7" x14ac:dyDescent="0.25">
      <c r="A529" s="47">
        <v>23330</v>
      </c>
      <c r="B529" s="17"/>
      <c r="C529" s="43" t="s">
        <v>36</v>
      </c>
      <c r="D529" s="53" t="s">
        <v>8928</v>
      </c>
      <c r="E529" s="18" t="s">
        <v>4647</v>
      </c>
      <c r="F529" s="18">
        <v>584</v>
      </c>
      <c r="G529" t="s">
        <v>61</v>
      </c>
    </row>
    <row r="530" spans="1:7" x14ac:dyDescent="0.25">
      <c r="A530" s="47">
        <v>23333</v>
      </c>
      <c r="B530" s="17"/>
      <c r="C530" s="43" t="s">
        <v>36</v>
      </c>
      <c r="D530" s="53" t="s">
        <v>8929</v>
      </c>
      <c r="E530" s="18" t="s">
        <v>4650</v>
      </c>
      <c r="F530" s="18">
        <v>991.01</v>
      </c>
      <c r="G530" t="s">
        <v>61</v>
      </c>
    </row>
    <row r="531" spans="1:7" x14ac:dyDescent="0.25">
      <c r="A531" s="47">
        <v>23334</v>
      </c>
      <c r="B531" s="17"/>
      <c r="C531" s="43" t="s">
        <v>36</v>
      </c>
      <c r="D531" s="53" t="s">
        <v>8930</v>
      </c>
      <c r="E531" s="18" t="s">
        <v>4650</v>
      </c>
      <c r="F531" s="18">
        <v>991.01</v>
      </c>
      <c r="G531" t="s">
        <v>61</v>
      </c>
    </row>
    <row r="532" spans="1:7" x14ac:dyDescent="0.25">
      <c r="A532" s="47">
        <v>23395</v>
      </c>
      <c r="B532" s="17"/>
      <c r="C532" s="43" t="s">
        <v>36</v>
      </c>
      <c r="D532" s="53" t="s">
        <v>8931</v>
      </c>
      <c r="E532" s="18" t="s">
        <v>4776</v>
      </c>
      <c r="F532" s="18">
        <v>3711.29</v>
      </c>
      <c r="G532" t="s">
        <v>61</v>
      </c>
    </row>
    <row r="533" spans="1:7" x14ac:dyDescent="0.25">
      <c r="A533" s="47">
        <v>23397</v>
      </c>
      <c r="B533" s="17"/>
      <c r="C533" s="43" t="s">
        <v>36</v>
      </c>
      <c r="D533" s="53" t="s">
        <v>8932</v>
      </c>
      <c r="E533" s="18" t="s">
        <v>4684</v>
      </c>
      <c r="F533" s="18">
        <v>2894.81</v>
      </c>
      <c r="G533" t="s">
        <v>61</v>
      </c>
    </row>
    <row r="534" spans="1:7" x14ac:dyDescent="0.25">
      <c r="A534" s="47">
        <v>23400</v>
      </c>
      <c r="B534" s="17"/>
      <c r="C534" s="43" t="s">
        <v>36</v>
      </c>
      <c r="D534" s="53" t="s">
        <v>8933</v>
      </c>
      <c r="E534" s="18" t="s">
        <v>4684</v>
      </c>
      <c r="F534" s="18">
        <v>2894.81</v>
      </c>
      <c r="G534" t="s">
        <v>61</v>
      </c>
    </row>
    <row r="535" spans="1:7" x14ac:dyDescent="0.25">
      <c r="A535" s="47">
        <v>23405</v>
      </c>
      <c r="B535" s="17"/>
      <c r="C535" s="43" t="s">
        <v>36</v>
      </c>
      <c r="D535" s="53" t="s">
        <v>8934</v>
      </c>
      <c r="E535" s="18" t="s">
        <v>4684</v>
      </c>
      <c r="F535" s="18">
        <v>2894.81</v>
      </c>
      <c r="G535" t="s">
        <v>61</v>
      </c>
    </row>
    <row r="536" spans="1:7" x14ac:dyDescent="0.25">
      <c r="A536" s="47">
        <v>23406</v>
      </c>
      <c r="B536" s="17"/>
      <c r="C536" s="43" t="s">
        <v>36</v>
      </c>
      <c r="D536" s="53" t="s">
        <v>8935</v>
      </c>
      <c r="E536" s="18" t="s">
        <v>4684</v>
      </c>
      <c r="F536" s="18">
        <v>2894.81</v>
      </c>
      <c r="G536" t="s">
        <v>61</v>
      </c>
    </row>
    <row r="537" spans="1:7" x14ac:dyDescent="0.25">
      <c r="A537" s="47">
        <v>23410</v>
      </c>
      <c r="B537" s="17"/>
      <c r="C537" s="43" t="s">
        <v>36</v>
      </c>
      <c r="D537" s="53" t="s">
        <v>8936</v>
      </c>
      <c r="E537" s="18" t="s">
        <v>4684</v>
      </c>
      <c r="F537" s="18">
        <v>2894.81</v>
      </c>
      <c r="G537" t="s">
        <v>61</v>
      </c>
    </row>
    <row r="538" spans="1:7" x14ac:dyDescent="0.25">
      <c r="A538" s="47">
        <v>23412</v>
      </c>
      <c r="B538" s="17"/>
      <c r="C538" s="43" t="s">
        <v>36</v>
      </c>
      <c r="D538" s="53" t="s">
        <v>8937</v>
      </c>
      <c r="E538" s="18" t="s">
        <v>4684</v>
      </c>
      <c r="F538" s="18">
        <v>2894.81</v>
      </c>
      <c r="G538" t="s">
        <v>61</v>
      </c>
    </row>
    <row r="539" spans="1:7" x14ac:dyDescent="0.25">
      <c r="A539" s="47">
        <v>23415</v>
      </c>
      <c r="B539" s="17"/>
      <c r="C539" s="43" t="s">
        <v>36</v>
      </c>
      <c r="D539" s="53" t="s">
        <v>8938</v>
      </c>
      <c r="E539" s="18" t="s">
        <v>4684</v>
      </c>
      <c r="F539" s="18">
        <v>2894.81</v>
      </c>
      <c r="G539" t="s">
        <v>61</v>
      </c>
    </row>
    <row r="540" spans="1:7" x14ac:dyDescent="0.25">
      <c r="A540" s="47">
        <v>23420</v>
      </c>
      <c r="B540" s="17"/>
      <c r="C540" s="43" t="s">
        <v>36</v>
      </c>
      <c r="D540" s="53" t="s">
        <v>8939</v>
      </c>
      <c r="E540" s="18" t="s">
        <v>4684</v>
      </c>
      <c r="F540" s="18">
        <v>2894.81</v>
      </c>
      <c r="G540" t="s">
        <v>61</v>
      </c>
    </row>
    <row r="541" spans="1:7" x14ac:dyDescent="0.25">
      <c r="A541" s="47">
        <v>23430</v>
      </c>
      <c r="B541" s="17"/>
      <c r="C541" s="43" t="s">
        <v>36</v>
      </c>
      <c r="D541" s="53" t="s">
        <v>8940</v>
      </c>
      <c r="E541" s="18" t="s">
        <v>4777</v>
      </c>
      <c r="F541" s="18">
        <v>3795.71</v>
      </c>
      <c r="G541" t="s">
        <v>61</v>
      </c>
    </row>
    <row r="542" spans="1:7" x14ac:dyDescent="0.25">
      <c r="A542" s="47">
        <v>23440</v>
      </c>
      <c r="B542" s="17"/>
      <c r="C542" s="43" t="s">
        <v>36</v>
      </c>
      <c r="D542" s="53" t="s">
        <v>8941</v>
      </c>
      <c r="E542" s="18" t="s">
        <v>4684</v>
      </c>
      <c r="F542" s="18">
        <v>2894.81</v>
      </c>
      <c r="G542" t="s">
        <v>61</v>
      </c>
    </row>
    <row r="543" spans="1:7" x14ac:dyDescent="0.25">
      <c r="A543" s="47">
        <v>23450</v>
      </c>
      <c r="B543" s="17"/>
      <c r="C543" s="43" t="s">
        <v>36</v>
      </c>
      <c r="D543" s="53" t="s">
        <v>8942</v>
      </c>
      <c r="E543" s="18" t="s">
        <v>4684</v>
      </c>
      <c r="F543" s="18">
        <v>2894.81</v>
      </c>
      <c r="G543" t="s">
        <v>61</v>
      </c>
    </row>
    <row r="544" spans="1:7" x14ac:dyDescent="0.25">
      <c r="A544" s="47">
        <v>23455</v>
      </c>
      <c r="B544" s="17"/>
      <c r="C544" s="43" t="s">
        <v>36</v>
      </c>
      <c r="D544" s="53" t="s">
        <v>8942</v>
      </c>
      <c r="E544" s="18" t="s">
        <v>4778</v>
      </c>
      <c r="F544" s="18">
        <v>3703.54</v>
      </c>
      <c r="G544" t="s">
        <v>61</v>
      </c>
    </row>
    <row r="545" spans="1:7" x14ac:dyDescent="0.25">
      <c r="A545" s="47">
        <v>23460</v>
      </c>
      <c r="B545" s="17"/>
      <c r="C545" s="43" t="s">
        <v>36</v>
      </c>
      <c r="D545" s="53" t="s">
        <v>8942</v>
      </c>
      <c r="E545" s="18" t="s">
        <v>4779</v>
      </c>
      <c r="F545" s="18">
        <v>3668.82</v>
      </c>
      <c r="G545" t="s">
        <v>61</v>
      </c>
    </row>
    <row r="546" spans="1:7" x14ac:dyDescent="0.25">
      <c r="A546" s="47">
        <v>23462</v>
      </c>
      <c r="B546" s="17"/>
      <c r="C546" s="43" t="s">
        <v>36</v>
      </c>
      <c r="D546" s="53" t="s">
        <v>8942</v>
      </c>
      <c r="E546" s="18" t="s">
        <v>4684</v>
      </c>
      <c r="F546" s="18">
        <v>2894.81</v>
      </c>
      <c r="G546" t="s">
        <v>61</v>
      </c>
    </row>
    <row r="547" spans="1:7" x14ac:dyDescent="0.25">
      <c r="A547" s="47">
        <v>23465</v>
      </c>
      <c r="B547" s="17"/>
      <c r="C547" s="43" t="s">
        <v>36</v>
      </c>
      <c r="D547" s="53" t="s">
        <v>8942</v>
      </c>
      <c r="E547" s="18" t="s">
        <v>4684</v>
      </c>
      <c r="F547" s="18">
        <v>2894.81</v>
      </c>
      <c r="G547" t="s">
        <v>61</v>
      </c>
    </row>
    <row r="548" spans="1:7" x14ac:dyDescent="0.25">
      <c r="A548" s="47">
        <v>23466</v>
      </c>
      <c r="B548" s="17"/>
      <c r="C548" s="43" t="s">
        <v>36</v>
      </c>
      <c r="D548" s="53" t="s">
        <v>8942</v>
      </c>
      <c r="E548" s="18" t="s">
        <v>4684</v>
      </c>
      <c r="F548" s="18">
        <v>2894.81</v>
      </c>
      <c r="G548" t="s">
        <v>61</v>
      </c>
    </row>
    <row r="549" spans="1:7" x14ac:dyDescent="0.25">
      <c r="A549" s="47">
        <v>23480</v>
      </c>
      <c r="B549" s="17"/>
      <c r="C549" s="43" t="s">
        <v>36</v>
      </c>
      <c r="D549" s="53" t="s">
        <v>8943</v>
      </c>
      <c r="E549" s="18" t="s">
        <v>4684</v>
      </c>
      <c r="F549" s="18">
        <v>2894.81</v>
      </c>
      <c r="G549" t="s">
        <v>61</v>
      </c>
    </row>
    <row r="550" spans="1:7" x14ac:dyDescent="0.25">
      <c r="A550" s="47">
        <v>23485</v>
      </c>
      <c r="B550" s="17"/>
      <c r="C550" s="43" t="s">
        <v>36</v>
      </c>
      <c r="D550" s="53" t="s">
        <v>8943</v>
      </c>
      <c r="E550" s="18" t="s">
        <v>4780</v>
      </c>
      <c r="F550" s="18">
        <v>7164.86</v>
      </c>
      <c r="G550" t="s">
        <v>61</v>
      </c>
    </row>
    <row r="551" spans="1:7" x14ac:dyDescent="0.25">
      <c r="A551" s="47">
        <v>23490</v>
      </c>
      <c r="B551" s="17"/>
      <c r="C551" s="43" t="s">
        <v>36</v>
      </c>
      <c r="D551" s="53" t="s">
        <v>8944</v>
      </c>
      <c r="E551" s="18" t="s">
        <v>4684</v>
      </c>
      <c r="F551" s="18">
        <v>2894.81</v>
      </c>
      <c r="G551" t="s">
        <v>61</v>
      </c>
    </row>
    <row r="552" spans="1:7" x14ac:dyDescent="0.25">
      <c r="A552" s="47">
        <v>23491</v>
      </c>
      <c r="B552" s="17"/>
      <c r="C552" s="43" t="s">
        <v>36</v>
      </c>
      <c r="D552" s="53" t="s">
        <v>8945</v>
      </c>
      <c r="E552" s="18" t="s">
        <v>4781</v>
      </c>
      <c r="F552" s="18">
        <v>6932.22</v>
      </c>
      <c r="G552" t="s">
        <v>61</v>
      </c>
    </row>
    <row r="553" spans="1:7" x14ac:dyDescent="0.25">
      <c r="A553" s="47">
        <v>23500</v>
      </c>
      <c r="B553" s="17"/>
      <c r="C553" s="43" t="s">
        <v>36</v>
      </c>
      <c r="D553" s="53" t="s">
        <v>8946</v>
      </c>
      <c r="E553" s="18" t="s">
        <v>4768</v>
      </c>
      <c r="F553" s="18">
        <v>106.31</v>
      </c>
      <c r="G553" t="s">
        <v>61</v>
      </c>
    </row>
    <row r="554" spans="1:7" x14ac:dyDescent="0.25">
      <c r="A554" s="47">
        <v>23505</v>
      </c>
      <c r="B554" s="17"/>
      <c r="C554" s="43" t="s">
        <v>36</v>
      </c>
      <c r="D554" s="53" t="s">
        <v>8947</v>
      </c>
      <c r="E554" s="18" t="s">
        <v>4728</v>
      </c>
      <c r="F554" s="18">
        <v>691.2</v>
      </c>
      <c r="G554" t="s">
        <v>61</v>
      </c>
    </row>
    <row r="555" spans="1:7" x14ac:dyDescent="0.25">
      <c r="A555" s="47">
        <v>23515</v>
      </c>
      <c r="B555" s="17"/>
      <c r="C555" s="43" t="s">
        <v>36</v>
      </c>
      <c r="D555" s="53" t="s">
        <v>8948</v>
      </c>
      <c r="E555" s="18" t="s">
        <v>4782</v>
      </c>
      <c r="F555" s="18">
        <v>3801.45</v>
      </c>
      <c r="G555" t="s">
        <v>61</v>
      </c>
    </row>
    <row r="556" spans="1:7" x14ac:dyDescent="0.25">
      <c r="A556" s="47">
        <v>23520</v>
      </c>
      <c r="B556" s="17"/>
      <c r="C556" s="43" t="s">
        <v>36</v>
      </c>
      <c r="D556" s="53" t="s">
        <v>8949</v>
      </c>
      <c r="E556" s="18" t="s">
        <v>4728</v>
      </c>
      <c r="F556" s="18">
        <v>691.2</v>
      </c>
      <c r="G556" t="s">
        <v>61</v>
      </c>
    </row>
    <row r="557" spans="1:7" x14ac:dyDescent="0.25">
      <c r="A557" s="47">
        <v>23525</v>
      </c>
      <c r="B557" s="17"/>
      <c r="C557" s="43" t="s">
        <v>36</v>
      </c>
      <c r="D557" s="53" t="s">
        <v>8950</v>
      </c>
      <c r="E557" s="18" t="s">
        <v>4768</v>
      </c>
      <c r="F557" s="18">
        <v>106.31</v>
      </c>
      <c r="G557" t="s">
        <v>61</v>
      </c>
    </row>
    <row r="558" spans="1:7" x14ac:dyDescent="0.25">
      <c r="A558" s="47">
        <v>23530</v>
      </c>
      <c r="B558" s="17"/>
      <c r="C558" s="43" t="s">
        <v>36</v>
      </c>
      <c r="D558" s="53" t="s">
        <v>8951</v>
      </c>
      <c r="E558" s="18" t="s">
        <v>4684</v>
      </c>
      <c r="F558" s="18">
        <v>2894.81</v>
      </c>
      <c r="G558" t="s">
        <v>61</v>
      </c>
    </row>
    <row r="559" spans="1:7" x14ac:dyDescent="0.25">
      <c r="A559" s="47">
        <v>23532</v>
      </c>
      <c r="B559" s="17"/>
      <c r="C559" s="43" t="s">
        <v>36</v>
      </c>
      <c r="D559" s="53" t="s">
        <v>8952</v>
      </c>
      <c r="E559" s="18" t="s">
        <v>4684</v>
      </c>
      <c r="F559" s="18">
        <v>2894.81</v>
      </c>
      <c r="G559" t="s">
        <v>61</v>
      </c>
    </row>
    <row r="560" spans="1:7" x14ac:dyDescent="0.25">
      <c r="A560" s="47">
        <v>23540</v>
      </c>
      <c r="B560" s="17"/>
      <c r="C560" s="43" t="s">
        <v>36</v>
      </c>
      <c r="D560" s="53" t="s">
        <v>8953</v>
      </c>
      <c r="E560" s="18" t="s">
        <v>4768</v>
      </c>
      <c r="F560" s="18">
        <v>106.31</v>
      </c>
      <c r="G560" t="s">
        <v>61</v>
      </c>
    </row>
    <row r="561" spans="1:7" x14ac:dyDescent="0.25">
      <c r="A561" s="47">
        <v>23545</v>
      </c>
      <c r="B561" s="17"/>
      <c r="C561" s="43" t="s">
        <v>36</v>
      </c>
      <c r="D561" s="53" t="s">
        <v>8954</v>
      </c>
      <c r="E561" s="18" t="s">
        <v>4768</v>
      </c>
      <c r="F561" s="18">
        <v>106.31</v>
      </c>
      <c r="G561" t="s">
        <v>61</v>
      </c>
    </row>
    <row r="562" spans="1:7" x14ac:dyDescent="0.25">
      <c r="A562" s="47">
        <v>23550</v>
      </c>
      <c r="B562" s="17"/>
      <c r="C562" s="43" t="s">
        <v>36</v>
      </c>
      <c r="D562" s="53" t="s">
        <v>8955</v>
      </c>
      <c r="E562" s="18" t="s">
        <v>4783</v>
      </c>
      <c r="F562" s="18">
        <v>3765.98</v>
      </c>
      <c r="G562" t="s">
        <v>61</v>
      </c>
    </row>
    <row r="563" spans="1:7" x14ac:dyDescent="0.25">
      <c r="A563" s="47">
        <v>23552</v>
      </c>
      <c r="B563" s="17"/>
      <c r="C563" s="43" t="s">
        <v>36</v>
      </c>
      <c r="D563" s="53" t="s">
        <v>8956</v>
      </c>
      <c r="E563" s="18" t="s">
        <v>4784</v>
      </c>
      <c r="F563" s="18">
        <v>3818.43</v>
      </c>
      <c r="G563" t="s">
        <v>61</v>
      </c>
    </row>
    <row r="564" spans="1:7" x14ac:dyDescent="0.25">
      <c r="A564" s="47">
        <v>23570</v>
      </c>
      <c r="B564" s="17"/>
      <c r="C564" s="43" t="s">
        <v>36</v>
      </c>
      <c r="D564" s="53" t="s">
        <v>8957</v>
      </c>
      <c r="E564" s="18" t="s">
        <v>4768</v>
      </c>
      <c r="F564" s="18">
        <v>106.31</v>
      </c>
      <c r="G564" t="s">
        <v>61</v>
      </c>
    </row>
    <row r="565" spans="1:7" x14ac:dyDescent="0.25">
      <c r="A565" s="47">
        <v>23575</v>
      </c>
      <c r="B565" s="17"/>
      <c r="C565" s="43" t="s">
        <v>36</v>
      </c>
      <c r="D565" s="53" t="s">
        <v>8958</v>
      </c>
      <c r="E565" s="18" t="s">
        <v>4728</v>
      </c>
      <c r="F565" s="18">
        <v>691.2</v>
      </c>
      <c r="G565" t="s">
        <v>61</v>
      </c>
    </row>
    <row r="566" spans="1:7" x14ac:dyDescent="0.25">
      <c r="A566" s="47">
        <v>23585</v>
      </c>
      <c r="B566" s="17"/>
      <c r="C566" s="43" t="s">
        <v>36</v>
      </c>
      <c r="D566" s="53" t="s">
        <v>8959</v>
      </c>
      <c r="E566" s="18" t="s">
        <v>4785</v>
      </c>
      <c r="F566" s="18">
        <v>3899.85</v>
      </c>
      <c r="G566" t="s">
        <v>61</v>
      </c>
    </row>
    <row r="567" spans="1:7" x14ac:dyDescent="0.25">
      <c r="A567" s="47">
        <v>23600</v>
      </c>
      <c r="B567" s="17"/>
      <c r="C567" s="43" t="s">
        <v>36</v>
      </c>
      <c r="D567" s="53" t="s">
        <v>8960</v>
      </c>
      <c r="E567" s="18" t="s">
        <v>4768</v>
      </c>
      <c r="F567" s="18">
        <v>106.31</v>
      </c>
      <c r="G567" t="s">
        <v>61</v>
      </c>
    </row>
    <row r="568" spans="1:7" x14ac:dyDescent="0.25">
      <c r="A568" s="47">
        <v>23605</v>
      </c>
      <c r="B568" s="17"/>
      <c r="C568" s="43" t="s">
        <v>36</v>
      </c>
      <c r="D568" s="53" t="s">
        <v>8961</v>
      </c>
      <c r="E568" s="18" t="s">
        <v>4728</v>
      </c>
      <c r="F568" s="18">
        <v>691.2</v>
      </c>
      <c r="G568" t="s">
        <v>61</v>
      </c>
    </row>
    <row r="569" spans="1:7" x14ac:dyDescent="0.25">
      <c r="A569" s="47">
        <v>23615</v>
      </c>
      <c r="B569" s="17"/>
      <c r="C569" s="43" t="s">
        <v>36</v>
      </c>
      <c r="D569" s="53" t="s">
        <v>8962</v>
      </c>
      <c r="E569" s="18" t="s">
        <v>4786</v>
      </c>
      <c r="F569" s="18">
        <v>7439.98</v>
      </c>
      <c r="G569" t="s">
        <v>61</v>
      </c>
    </row>
    <row r="570" spans="1:7" x14ac:dyDescent="0.25">
      <c r="A570" s="47">
        <v>23616</v>
      </c>
      <c r="B570" s="17"/>
      <c r="C570" s="43" t="s">
        <v>36</v>
      </c>
      <c r="D570" s="53" t="s">
        <v>8963</v>
      </c>
      <c r="E570" s="18" t="s">
        <v>4787</v>
      </c>
      <c r="F570" s="18">
        <v>11704.95</v>
      </c>
      <c r="G570" t="s">
        <v>61</v>
      </c>
    </row>
    <row r="571" spans="1:7" x14ac:dyDescent="0.25">
      <c r="A571" s="47">
        <v>23620</v>
      </c>
      <c r="B571" s="17"/>
      <c r="C571" s="43" t="s">
        <v>36</v>
      </c>
      <c r="D571" s="53" t="s">
        <v>8964</v>
      </c>
      <c r="E571" s="18" t="s">
        <v>4768</v>
      </c>
      <c r="F571" s="18">
        <v>106.31</v>
      </c>
      <c r="G571" t="s">
        <v>61</v>
      </c>
    </row>
    <row r="572" spans="1:7" x14ac:dyDescent="0.25">
      <c r="A572" s="47">
        <v>23625</v>
      </c>
      <c r="B572" s="17"/>
      <c r="C572" s="43" t="s">
        <v>36</v>
      </c>
      <c r="D572" s="53" t="s">
        <v>8965</v>
      </c>
      <c r="E572" s="18" t="s">
        <v>4728</v>
      </c>
      <c r="F572" s="18">
        <v>691.2</v>
      </c>
      <c r="G572" t="s">
        <v>61</v>
      </c>
    </row>
    <row r="573" spans="1:7" x14ac:dyDescent="0.25">
      <c r="A573" s="47">
        <v>23630</v>
      </c>
      <c r="B573" s="17"/>
      <c r="C573" s="43" t="s">
        <v>36</v>
      </c>
      <c r="D573" s="53" t="s">
        <v>8966</v>
      </c>
      <c r="E573" s="18" t="s">
        <v>4788</v>
      </c>
      <c r="F573" s="18">
        <v>3752.74</v>
      </c>
      <c r="G573" t="s">
        <v>61</v>
      </c>
    </row>
    <row r="574" spans="1:7" x14ac:dyDescent="0.25">
      <c r="A574" s="47">
        <v>23650</v>
      </c>
      <c r="B574" s="17"/>
      <c r="C574" s="43" t="s">
        <v>36</v>
      </c>
      <c r="D574" s="53" t="s">
        <v>8967</v>
      </c>
      <c r="E574" s="18" t="s">
        <v>4768</v>
      </c>
      <c r="F574" s="18">
        <v>106.31</v>
      </c>
      <c r="G574" t="s">
        <v>61</v>
      </c>
    </row>
    <row r="575" spans="1:7" x14ac:dyDescent="0.25">
      <c r="A575" s="47">
        <v>23655</v>
      </c>
      <c r="B575" s="17"/>
      <c r="C575" s="43" t="s">
        <v>36</v>
      </c>
      <c r="D575" s="53" t="s">
        <v>8968</v>
      </c>
      <c r="E575" s="18" t="s">
        <v>4728</v>
      </c>
      <c r="F575" s="18">
        <v>691.2</v>
      </c>
      <c r="G575" t="s">
        <v>61</v>
      </c>
    </row>
    <row r="576" spans="1:7" x14ac:dyDescent="0.25">
      <c r="A576" s="47">
        <v>23660</v>
      </c>
      <c r="B576" s="17"/>
      <c r="C576" s="43" t="s">
        <v>36</v>
      </c>
      <c r="D576" s="53" t="s">
        <v>8969</v>
      </c>
      <c r="E576" s="18" t="s">
        <v>4684</v>
      </c>
      <c r="F576" s="18">
        <v>2894.81</v>
      </c>
      <c r="G576" t="s">
        <v>61</v>
      </c>
    </row>
    <row r="577" spans="1:7" x14ac:dyDescent="0.25">
      <c r="A577" s="47">
        <v>23665</v>
      </c>
      <c r="B577" s="17"/>
      <c r="C577" s="43" t="s">
        <v>36</v>
      </c>
      <c r="D577" s="53" t="s">
        <v>8970</v>
      </c>
      <c r="E577" s="18" t="s">
        <v>4728</v>
      </c>
      <c r="F577" s="18">
        <v>691.2</v>
      </c>
      <c r="G577" t="s">
        <v>61</v>
      </c>
    </row>
    <row r="578" spans="1:7" x14ac:dyDescent="0.25">
      <c r="A578" s="47">
        <v>23670</v>
      </c>
      <c r="B578" s="17"/>
      <c r="C578" s="43" t="s">
        <v>36</v>
      </c>
      <c r="D578" s="53" t="s">
        <v>8971</v>
      </c>
      <c r="E578" s="18" t="s">
        <v>4789</v>
      </c>
      <c r="F578" s="18">
        <v>3748.25</v>
      </c>
      <c r="G578" t="s">
        <v>61</v>
      </c>
    </row>
    <row r="579" spans="1:7" x14ac:dyDescent="0.25">
      <c r="A579" s="47">
        <v>23675</v>
      </c>
      <c r="B579" s="17"/>
      <c r="C579" s="43" t="s">
        <v>36</v>
      </c>
      <c r="D579" s="53" t="s">
        <v>8972</v>
      </c>
      <c r="E579" s="18" t="s">
        <v>4728</v>
      </c>
      <c r="F579" s="18">
        <v>691.2</v>
      </c>
      <c r="G579" t="s">
        <v>61</v>
      </c>
    </row>
    <row r="580" spans="1:7" x14ac:dyDescent="0.25">
      <c r="A580" s="47">
        <v>23680</v>
      </c>
      <c r="B580" s="17"/>
      <c r="C580" s="43" t="s">
        <v>36</v>
      </c>
      <c r="D580" s="53" t="s">
        <v>8973</v>
      </c>
      <c r="E580" s="18" t="s">
        <v>4790</v>
      </c>
      <c r="F580" s="18">
        <v>6969.02</v>
      </c>
      <c r="G580" t="s">
        <v>61</v>
      </c>
    </row>
    <row r="581" spans="1:7" x14ac:dyDescent="0.25">
      <c r="A581" s="47">
        <v>23700</v>
      </c>
      <c r="B581" s="17"/>
      <c r="C581" s="43" t="s">
        <v>36</v>
      </c>
      <c r="D581" s="53" t="s">
        <v>8974</v>
      </c>
      <c r="E581" s="18" t="s">
        <v>4728</v>
      </c>
      <c r="F581" s="18">
        <v>691.2</v>
      </c>
      <c r="G581" t="s">
        <v>61</v>
      </c>
    </row>
    <row r="582" spans="1:7" x14ac:dyDescent="0.25">
      <c r="A582" s="47">
        <v>23800</v>
      </c>
      <c r="B582" s="17"/>
      <c r="C582" s="43" t="s">
        <v>36</v>
      </c>
      <c r="D582" s="53" t="s">
        <v>8975</v>
      </c>
      <c r="E582" s="18" t="s">
        <v>4684</v>
      </c>
      <c r="F582" s="18">
        <v>2894.81</v>
      </c>
      <c r="G582" t="s">
        <v>61</v>
      </c>
    </row>
    <row r="583" spans="1:7" x14ac:dyDescent="0.25">
      <c r="A583" s="47">
        <v>23802</v>
      </c>
      <c r="B583" s="17"/>
      <c r="C583" s="43" t="s">
        <v>36</v>
      </c>
      <c r="D583" s="53" t="s">
        <v>8976</v>
      </c>
      <c r="E583" s="18" t="s">
        <v>4734</v>
      </c>
      <c r="F583" s="18">
        <v>5469.35</v>
      </c>
      <c r="G583" t="s">
        <v>61</v>
      </c>
    </row>
    <row r="584" spans="1:7" x14ac:dyDescent="0.25">
      <c r="A584" s="47">
        <v>23921</v>
      </c>
      <c r="B584" s="17"/>
      <c r="C584" s="43" t="s">
        <v>36</v>
      </c>
      <c r="D584" s="53" t="s">
        <v>8977</v>
      </c>
      <c r="E584" s="18" t="s">
        <v>4689</v>
      </c>
      <c r="F584" s="18">
        <v>808.95</v>
      </c>
      <c r="G584" t="s">
        <v>61</v>
      </c>
    </row>
    <row r="585" spans="1:7" x14ac:dyDescent="0.25">
      <c r="A585" s="47">
        <v>23930</v>
      </c>
      <c r="B585" s="17"/>
      <c r="C585" s="43" t="s">
        <v>36</v>
      </c>
      <c r="D585" s="53" t="s">
        <v>8978</v>
      </c>
      <c r="E585" s="18" t="s">
        <v>4650</v>
      </c>
      <c r="F585" s="18">
        <v>991.01</v>
      </c>
      <c r="G585" t="s">
        <v>61</v>
      </c>
    </row>
    <row r="586" spans="1:7" x14ac:dyDescent="0.25">
      <c r="A586" s="47">
        <v>23931</v>
      </c>
      <c r="B586" s="17"/>
      <c r="C586" s="43" t="s">
        <v>36</v>
      </c>
      <c r="D586" s="53" t="s">
        <v>8979</v>
      </c>
      <c r="E586" s="18" t="s">
        <v>4647</v>
      </c>
      <c r="F586" s="18">
        <v>584</v>
      </c>
      <c r="G586" t="s">
        <v>61</v>
      </c>
    </row>
    <row r="587" spans="1:7" x14ac:dyDescent="0.25">
      <c r="A587" s="47">
        <v>23935</v>
      </c>
      <c r="B587" s="17"/>
      <c r="C587" s="43" t="s">
        <v>36</v>
      </c>
      <c r="D587" s="53" t="s">
        <v>8980</v>
      </c>
      <c r="E587" s="18" t="s">
        <v>4718</v>
      </c>
      <c r="F587" s="18">
        <v>1302.08</v>
      </c>
      <c r="G587" t="s">
        <v>61</v>
      </c>
    </row>
    <row r="588" spans="1:7" x14ac:dyDescent="0.25">
      <c r="A588" s="47">
        <v>24000</v>
      </c>
      <c r="B588" s="17"/>
      <c r="C588" s="43" t="s">
        <v>36</v>
      </c>
      <c r="D588" s="53" t="s">
        <v>8981</v>
      </c>
      <c r="E588" s="18" t="s">
        <v>4718</v>
      </c>
      <c r="F588" s="18">
        <v>1302.08</v>
      </c>
      <c r="G588" t="s">
        <v>61</v>
      </c>
    </row>
    <row r="589" spans="1:7" x14ac:dyDescent="0.25">
      <c r="A589" s="47">
        <v>24006</v>
      </c>
      <c r="B589" s="17"/>
      <c r="C589" s="43" t="s">
        <v>36</v>
      </c>
      <c r="D589" s="53" t="s">
        <v>8982</v>
      </c>
      <c r="E589" s="18" t="s">
        <v>4718</v>
      </c>
      <c r="F589" s="18">
        <v>1302.08</v>
      </c>
      <c r="G589" t="s">
        <v>61</v>
      </c>
    </row>
    <row r="590" spans="1:7" x14ac:dyDescent="0.25">
      <c r="A590" s="47">
        <v>24065</v>
      </c>
      <c r="B590" s="17"/>
      <c r="C590" s="43" t="s">
        <v>36</v>
      </c>
      <c r="D590" s="53" t="s">
        <v>8983</v>
      </c>
      <c r="E590" s="18" t="s">
        <v>4791</v>
      </c>
      <c r="F590" s="18">
        <v>142.16</v>
      </c>
      <c r="G590" t="s">
        <v>61</v>
      </c>
    </row>
    <row r="591" spans="1:7" x14ac:dyDescent="0.25">
      <c r="A591" s="47">
        <v>24066</v>
      </c>
      <c r="B591" s="17"/>
      <c r="C591" s="43" t="s">
        <v>36</v>
      </c>
      <c r="D591" s="53" t="s">
        <v>8983</v>
      </c>
      <c r="E591" s="18" t="s">
        <v>4650</v>
      </c>
      <c r="F591" s="18">
        <v>991.01</v>
      </c>
      <c r="G591" t="s">
        <v>61</v>
      </c>
    </row>
    <row r="592" spans="1:7" x14ac:dyDescent="0.25">
      <c r="A592" s="47">
        <v>24071</v>
      </c>
      <c r="B592" s="17"/>
      <c r="C592" s="43" t="s">
        <v>36</v>
      </c>
      <c r="D592" s="53" t="s">
        <v>8984</v>
      </c>
      <c r="E592" s="18" t="s">
        <v>4650</v>
      </c>
      <c r="F592" s="18">
        <v>991.01</v>
      </c>
      <c r="G592" t="s">
        <v>61</v>
      </c>
    </row>
    <row r="593" spans="1:7" x14ac:dyDescent="0.25">
      <c r="A593" s="47">
        <v>24073</v>
      </c>
      <c r="B593" s="17"/>
      <c r="C593" s="43" t="s">
        <v>36</v>
      </c>
      <c r="D593" s="53" t="s">
        <v>8985</v>
      </c>
      <c r="E593" s="18" t="s">
        <v>4650</v>
      </c>
      <c r="F593" s="18">
        <v>991.01</v>
      </c>
      <c r="G593" t="s">
        <v>61</v>
      </c>
    </row>
    <row r="594" spans="1:7" x14ac:dyDescent="0.25">
      <c r="A594" s="47">
        <v>24075</v>
      </c>
      <c r="B594" s="17"/>
      <c r="C594" s="43" t="s">
        <v>36</v>
      </c>
      <c r="D594" s="53" t="s">
        <v>8986</v>
      </c>
      <c r="E594" s="18" t="s">
        <v>4647</v>
      </c>
      <c r="F594" s="18">
        <v>584</v>
      </c>
      <c r="G594" t="s">
        <v>61</v>
      </c>
    </row>
    <row r="595" spans="1:7" x14ac:dyDescent="0.25">
      <c r="A595" s="47">
        <v>24076</v>
      </c>
      <c r="B595" s="17"/>
      <c r="C595" s="43" t="s">
        <v>36</v>
      </c>
      <c r="D595" s="53" t="s">
        <v>8987</v>
      </c>
      <c r="E595" s="18" t="s">
        <v>4650</v>
      </c>
      <c r="F595" s="18">
        <v>991.01</v>
      </c>
      <c r="G595" t="s">
        <v>61</v>
      </c>
    </row>
    <row r="596" spans="1:7" x14ac:dyDescent="0.25">
      <c r="A596" s="47">
        <v>24077</v>
      </c>
      <c r="B596" s="17"/>
      <c r="C596" s="43" t="s">
        <v>36</v>
      </c>
      <c r="D596" s="53" t="s">
        <v>8988</v>
      </c>
      <c r="E596" s="18" t="s">
        <v>4650</v>
      </c>
      <c r="F596" s="18">
        <v>991.01</v>
      </c>
      <c r="G596" t="s">
        <v>61</v>
      </c>
    </row>
    <row r="597" spans="1:7" x14ac:dyDescent="0.25">
      <c r="A597" s="47">
        <v>24079</v>
      </c>
      <c r="B597" s="17"/>
      <c r="C597" s="43" t="s">
        <v>36</v>
      </c>
      <c r="D597" s="53" t="s">
        <v>8989</v>
      </c>
      <c r="E597" s="18" t="s">
        <v>4650</v>
      </c>
      <c r="F597" s="18">
        <v>991.01</v>
      </c>
      <c r="G597" t="s">
        <v>61</v>
      </c>
    </row>
    <row r="598" spans="1:7" x14ac:dyDescent="0.25">
      <c r="A598" s="47">
        <v>24100</v>
      </c>
      <c r="B598" s="17"/>
      <c r="C598" s="43" t="s">
        <v>36</v>
      </c>
      <c r="D598" s="53" t="s">
        <v>8990</v>
      </c>
      <c r="E598" s="18" t="s">
        <v>4718</v>
      </c>
      <c r="F598" s="18">
        <v>1302.08</v>
      </c>
      <c r="G598" t="s">
        <v>61</v>
      </c>
    </row>
    <row r="599" spans="1:7" x14ac:dyDescent="0.25">
      <c r="A599" s="47">
        <v>24101</v>
      </c>
      <c r="B599" s="17"/>
      <c r="C599" s="43" t="s">
        <v>36</v>
      </c>
      <c r="D599" s="53" t="s">
        <v>8991</v>
      </c>
      <c r="E599" s="18" t="s">
        <v>4718</v>
      </c>
      <c r="F599" s="18">
        <v>1302.08</v>
      </c>
      <c r="G599" t="s">
        <v>61</v>
      </c>
    </row>
    <row r="600" spans="1:7" x14ac:dyDescent="0.25">
      <c r="A600" s="47">
        <v>24102</v>
      </c>
      <c r="B600" s="17"/>
      <c r="C600" s="43" t="s">
        <v>36</v>
      </c>
      <c r="D600" s="53" t="s">
        <v>8992</v>
      </c>
      <c r="E600" s="18" t="s">
        <v>4718</v>
      </c>
      <c r="F600" s="18">
        <v>1302.08</v>
      </c>
      <c r="G600" t="s">
        <v>61</v>
      </c>
    </row>
    <row r="601" spans="1:7" x14ac:dyDescent="0.25">
      <c r="A601" s="47">
        <v>24105</v>
      </c>
      <c r="B601" s="17"/>
      <c r="C601" s="43" t="s">
        <v>36</v>
      </c>
      <c r="D601" s="53" t="s">
        <v>8993</v>
      </c>
      <c r="E601" s="18" t="s">
        <v>4718</v>
      </c>
      <c r="F601" s="18">
        <v>1302.08</v>
      </c>
      <c r="G601" t="s">
        <v>61</v>
      </c>
    </row>
    <row r="602" spans="1:7" x14ac:dyDescent="0.25">
      <c r="A602" s="47">
        <v>24110</v>
      </c>
      <c r="B602" s="17"/>
      <c r="C602" s="43" t="s">
        <v>36</v>
      </c>
      <c r="D602" s="53" t="s">
        <v>8994</v>
      </c>
      <c r="E602" s="18" t="s">
        <v>4718</v>
      </c>
      <c r="F602" s="18">
        <v>1302.08</v>
      </c>
      <c r="G602" t="s">
        <v>61</v>
      </c>
    </row>
    <row r="603" spans="1:7" x14ac:dyDescent="0.25">
      <c r="A603" s="47">
        <v>24115</v>
      </c>
      <c r="B603" s="17"/>
      <c r="C603" s="43" t="s">
        <v>36</v>
      </c>
      <c r="D603" s="53" t="s">
        <v>8995</v>
      </c>
      <c r="E603" s="18" t="s">
        <v>4684</v>
      </c>
      <c r="F603" s="18">
        <v>2894.81</v>
      </c>
      <c r="G603" t="s">
        <v>61</v>
      </c>
    </row>
    <row r="604" spans="1:7" x14ac:dyDescent="0.25">
      <c r="A604" s="47">
        <v>24116</v>
      </c>
      <c r="B604" s="17"/>
      <c r="C604" s="43" t="s">
        <v>36</v>
      </c>
      <c r="D604" s="53" t="s">
        <v>8996</v>
      </c>
      <c r="E604" s="18" t="s">
        <v>4792</v>
      </c>
      <c r="F604" s="18">
        <v>3669.08</v>
      </c>
      <c r="G604" t="s">
        <v>61</v>
      </c>
    </row>
    <row r="605" spans="1:7" x14ac:dyDescent="0.25">
      <c r="A605" s="47">
        <v>24120</v>
      </c>
      <c r="B605" s="17"/>
      <c r="C605" s="43" t="s">
        <v>36</v>
      </c>
      <c r="D605" s="53" t="s">
        <v>8997</v>
      </c>
      <c r="E605" s="18" t="s">
        <v>4718</v>
      </c>
      <c r="F605" s="18">
        <v>1302.08</v>
      </c>
      <c r="G605" t="s">
        <v>61</v>
      </c>
    </row>
    <row r="606" spans="1:7" x14ac:dyDescent="0.25">
      <c r="A606" s="47">
        <v>24125</v>
      </c>
      <c r="B606" s="17"/>
      <c r="C606" s="43" t="s">
        <v>36</v>
      </c>
      <c r="D606" s="53" t="s">
        <v>8998</v>
      </c>
      <c r="E606" s="18" t="s">
        <v>4718</v>
      </c>
      <c r="F606" s="18">
        <v>1302.08</v>
      </c>
      <c r="G606" t="s">
        <v>61</v>
      </c>
    </row>
    <row r="607" spans="1:7" x14ac:dyDescent="0.25">
      <c r="A607" s="47">
        <v>24126</v>
      </c>
      <c r="B607" s="17"/>
      <c r="C607" s="43" t="s">
        <v>36</v>
      </c>
      <c r="D607" s="53" t="s">
        <v>8999</v>
      </c>
      <c r="E607" s="18" t="s">
        <v>4793</v>
      </c>
      <c r="F607" s="18">
        <v>3765.47</v>
      </c>
      <c r="G607" t="s">
        <v>61</v>
      </c>
    </row>
    <row r="608" spans="1:7" x14ac:dyDescent="0.25">
      <c r="A608" s="47">
        <v>24130</v>
      </c>
      <c r="B608" s="17"/>
      <c r="C608" s="43" t="s">
        <v>36</v>
      </c>
      <c r="D608" s="53" t="s">
        <v>9000</v>
      </c>
      <c r="E608" s="18" t="s">
        <v>4718</v>
      </c>
      <c r="F608" s="18">
        <v>1302.08</v>
      </c>
      <c r="G608" t="s">
        <v>61</v>
      </c>
    </row>
    <row r="609" spans="1:7" x14ac:dyDescent="0.25">
      <c r="A609" s="47">
        <v>24134</v>
      </c>
      <c r="B609" s="17"/>
      <c r="C609" s="43" t="s">
        <v>36</v>
      </c>
      <c r="D609" s="53" t="s">
        <v>9001</v>
      </c>
      <c r="E609" s="18" t="s">
        <v>4684</v>
      </c>
      <c r="F609" s="18">
        <v>2894.81</v>
      </c>
      <c r="G609" t="s">
        <v>61</v>
      </c>
    </row>
    <row r="610" spans="1:7" x14ac:dyDescent="0.25">
      <c r="A610" s="47">
        <v>24136</v>
      </c>
      <c r="B610" s="17"/>
      <c r="C610" s="43" t="s">
        <v>36</v>
      </c>
      <c r="D610" s="53" t="s">
        <v>9002</v>
      </c>
      <c r="E610" s="18" t="s">
        <v>4718</v>
      </c>
      <c r="F610" s="18">
        <v>1302.08</v>
      </c>
      <c r="G610" t="s">
        <v>61</v>
      </c>
    </row>
    <row r="611" spans="1:7" x14ac:dyDescent="0.25">
      <c r="A611" s="47">
        <v>24138</v>
      </c>
      <c r="B611" s="17"/>
      <c r="C611" s="43" t="s">
        <v>36</v>
      </c>
      <c r="D611" s="53" t="s">
        <v>9003</v>
      </c>
      <c r="E611" s="18" t="s">
        <v>4684</v>
      </c>
      <c r="F611" s="18">
        <v>2894.81</v>
      </c>
      <c r="G611" t="s">
        <v>61</v>
      </c>
    </row>
    <row r="612" spans="1:7" x14ac:dyDescent="0.25">
      <c r="A612" s="47">
        <v>24140</v>
      </c>
      <c r="B612" s="17"/>
      <c r="C612" s="43" t="s">
        <v>36</v>
      </c>
      <c r="D612" s="53" t="s">
        <v>9004</v>
      </c>
      <c r="E612" s="18" t="s">
        <v>4718</v>
      </c>
      <c r="F612" s="18">
        <v>1302.08</v>
      </c>
      <c r="G612" t="s">
        <v>61</v>
      </c>
    </row>
    <row r="613" spans="1:7" x14ac:dyDescent="0.25">
      <c r="A613" s="47">
        <v>24145</v>
      </c>
      <c r="B613" s="17"/>
      <c r="C613" s="43" t="s">
        <v>36</v>
      </c>
      <c r="D613" s="53" t="s">
        <v>9005</v>
      </c>
      <c r="E613" s="18" t="s">
        <v>4684</v>
      </c>
      <c r="F613" s="18">
        <v>2894.81</v>
      </c>
      <c r="G613" t="s">
        <v>61</v>
      </c>
    </row>
    <row r="614" spans="1:7" x14ac:dyDescent="0.25">
      <c r="A614" s="47">
        <v>24147</v>
      </c>
      <c r="B614" s="17"/>
      <c r="C614" s="43" t="s">
        <v>36</v>
      </c>
      <c r="D614" s="53" t="s">
        <v>9006</v>
      </c>
      <c r="E614" s="18" t="s">
        <v>4718</v>
      </c>
      <c r="F614" s="18">
        <v>1302.08</v>
      </c>
      <c r="G614" t="s">
        <v>61</v>
      </c>
    </row>
    <row r="615" spans="1:7" x14ac:dyDescent="0.25">
      <c r="A615" s="47">
        <v>24149</v>
      </c>
      <c r="B615" s="17"/>
      <c r="C615" s="43" t="s">
        <v>36</v>
      </c>
      <c r="D615" s="53" t="s">
        <v>9007</v>
      </c>
      <c r="E615" s="18" t="s">
        <v>4684</v>
      </c>
      <c r="F615" s="18">
        <v>2894.81</v>
      </c>
      <c r="G615" t="s">
        <v>61</v>
      </c>
    </row>
    <row r="616" spans="1:7" x14ac:dyDescent="0.25">
      <c r="A616" s="47">
        <v>24152</v>
      </c>
      <c r="B616" s="17"/>
      <c r="C616" s="43" t="s">
        <v>36</v>
      </c>
      <c r="D616" s="53" t="s">
        <v>9008</v>
      </c>
      <c r="E616" s="18" t="s">
        <v>4794</v>
      </c>
      <c r="F616" s="18">
        <v>3877.62</v>
      </c>
      <c r="G616" t="s">
        <v>61</v>
      </c>
    </row>
    <row r="617" spans="1:7" x14ac:dyDescent="0.25">
      <c r="A617" s="47">
        <v>24155</v>
      </c>
      <c r="B617" s="17"/>
      <c r="C617" s="43" t="s">
        <v>36</v>
      </c>
      <c r="D617" s="53" t="s">
        <v>9009</v>
      </c>
      <c r="E617" s="18" t="s">
        <v>4718</v>
      </c>
      <c r="F617" s="18">
        <v>1302.08</v>
      </c>
      <c r="G617" t="s">
        <v>61</v>
      </c>
    </row>
    <row r="618" spans="1:7" x14ac:dyDescent="0.25">
      <c r="A618" s="47">
        <v>24160</v>
      </c>
      <c r="B618" s="17"/>
      <c r="C618" s="43" t="s">
        <v>36</v>
      </c>
      <c r="D618" s="53" t="s">
        <v>9010</v>
      </c>
      <c r="E618" s="18" t="s">
        <v>4718</v>
      </c>
      <c r="F618" s="18">
        <v>1302.08</v>
      </c>
      <c r="G618" t="s">
        <v>61</v>
      </c>
    </row>
    <row r="619" spans="1:7" x14ac:dyDescent="0.25">
      <c r="A619" s="47">
        <v>24164</v>
      </c>
      <c r="B619" s="17"/>
      <c r="C619" s="43" t="s">
        <v>36</v>
      </c>
      <c r="D619" s="53" t="s">
        <v>9011</v>
      </c>
      <c r="E619" s="18" t="s">
        <v>4718</v>
      </c>
      <c r="F619" s="18">
        <v>1302.08</v>
      </c>
      <c r="G619" t="s">
        <v>61</v>
      </c>
    </row>
    <row r="620" spans="1:7" x14ac:dyDescent="0.25">
      <c r="A620" s="47">
        <v>24200</v>
      </c>
      <c r="B620" s="17"/>
      <c r="C620" s="43" t="s">
        <v>36</v>
      </c>
      <c r="D620" s="53" t="s">
        <v>9012</v>
      </c>
      <c r="E620" s="18" t="s">
        <v>2668</v>
      </c>
      <c r="F620" s="18">
        <v>122.16</v>
      </c>
      <c r="G620" t="s">
        <v>61</v>
      </c>
    </row>
    <row r="621" spans="1:7" x14ac:dyDescent="0.25">
      <c r="A621" s="47">
        <v>24201</v>
      </c>
      <c r="B621" s="17"/>
      <c r="C621" s="43" t="s">
        <v>36</v>
      </c>
      <c r="D621" s="53" t="s">
        <v>9013</v>
      </c>
      <c r="E621" s="18" t="s">
        <v>4650</v>
      </c>
      <c r="F621" s="18">
        <v>991.01</v>
      </c>
      <c r="G621" t="s">
        <v>61</v>
      </c>
    </row>
    <row r="622" spans="1:7" x14ac:dyDescent="0.25">
      <c r="A622" s="47">
        <v>24300</v>
      </c>
      <c r="B622" s="17"/>
      <c r="C622" s="43" t="s">
        <v>36</v>
      </c>
      <c r="D622" s="53" t="s">
        <v>9014</v>
      </c>
      <c r="E622" s="18" t="s">
        <v>4728</v>
      </c>
      <c r="F622" s="18">
        <v>691.2</v>
      </c>
      <c r="G622" t="s">
        <v>61</v>
      </c>
    </row>
    <row r="623" spans="1:7" x14ac:dyDescent="0.25">
      <c r="A623" s="47">
        <v>24301</v>
      </c>
      <c r="B623" s="17"/>
      <c r="C623" s="43" t="s">
        <v>36</v>
      </c>
      <c r="D623" s="53" t="s">
        <v>9015</v>
      </c>
      <c r="E623" s="18" t="s">
        <v>4684</v>
      </c>
      <c r="F623" s="18">
        <v>2894.81</v>
      </c>
      <c r="G623" t="s">
        <v>61</v>
      </c>
    </row>
    <row r="624" spans="1:7" x14ac:dyDescent="0.25">
      <c r="A624" s="47">
        <v>24305</v>
      </c>
      <c r="B624" s="17"/>
      <c r="C624" s="43" t="s">
        <v>36</v>
      </c>
      <c r="D624" s="53" t="s">
        <v>9016</v>
      </c>
      <c r="E624" s="18" t="s">
        <v>4718</v>
      </c>
      <c r="F624" s="18">
        <v>1302.08</v>
      </c>
      <c r="G624" t="s">
        <v>61</v>
      </c>
    </row>
    <row r="625" spans="1:7" x14ac:dyDescent="0.25">
      <c r="A625" s="47">
        <v>24310</v>
      </c>
      <c r="B625" s="17"/>
      <c r="C625" s="43" t="s">
        <v>36</v>
      </c>
      <c r="D625" s="53" t="s">
        <v>9017</v>
      </c>
      <c r="E625" s="18" t="s">
        <v>4718</v>
      </c>
      <c r="F625" s="18">
        <v>1302.08</v>
      </c>
      <c r="G625" t="s">
        <v>61</v>
      </c>
    </row>
    <row r="626" spans="1:7" x14ac:dyDescent="0.25">
      <c r="A626" s="47">
        <v>24320</v>
      </c>
      <c r="B626" s="17"/>
      <c r="C626" s="43" t="s">
        <v>36</v>
      </c>
      <c r="D626" s="53" t="s">
        <v>9018</v>
      </c>
      <c r="E626" s="18" t="s">
        <v>4684</v>
      </c>
      <c r="F626" s="18">
        <v>2894.81</v>
      </c>
      <c r="G626" t="s">
        <v>61</v>
      </c>
    </row>
    <row r="627" spans="1:7" x14ac:dyDescent="0.25">
      <c r="A627" s="47">
        <v>24330</v>
      </c>
      <c r="B627" s="17"/>
      <c r="C627" s="43" t="s">
        <v>36</v>
      </c>
      <c r="D627" s="53" t="s">
        <v>9019</v>
      </c>
      <c r="E627" s="18" t="s">
        <v>4684</v>
      </c>
      <c r="F627" s="18">
        <v>2894.81</v>
      </c>
      <c r="G627" t="s">
        <v>61</v>
      </c>
    </row>
    <row r="628" spans="1:7" x14ac:dyDescent="0.25">
      <c r="A628" s="47">
        <v>24331</v>
      </c>
      <c r="B628" s="17"/>
      <c r="C628" s="43" t="s">
        <v>36</v>
      </c>
      <c r="D628" s="53" t="s">
        <v>9020</v>
      </c>
      <c r="E628" s="18" t="s">
        <v>4684</v>
      </c>
      <c r="F628" s="18">
        <v>2894.81</v>
      </c>
      <c r="G628" t="s">
        <v>61</v>
      </c>
    </row>
    <row r="629" spans="1:7" x14ac:dyDescent="0.25">
      <c r="A629" s="47">
        <v>24332</v>
      </c>
      <c r="B629" s="17"/>
      <c r="C629" s="43" t="s">
        <v>36</v>
      </c>
      <c r="D629" s="53" t="s">
        <v>9021</v>
      </c>
      <c r="E629" s="18" t="s">
        <v>4718</v>
      </c>
      <c r="F629" s="18">
        <v>1302.08</v>
      </c>
      <c r="G629" t="s">
        <v>61</v>
      </c>
    </row>
    <row r="630" spans="1:7" x14ac:dyDescent="0.25">
      <c r="A630" s="47">
        <v>24340</v>
      </c>
      <c r="B630" s="17"/>
      <c r="C630" s="43" t="s">
        <v>36</v>
      </c>
      <c r="D630" s="53" t="s">
        <v>9022</v>
      </c>
      <c r="E630" s="18" t="s">
        <v>4684</v>
      </c>
      <c r="F630" s="18">
        <v>2894.81</v>
      </c>
      <c r="G630" t="s">
        <v>61</v>
      </c>
    </row>
    <row r="631" spans="1:7" x14ac:dyDescent="0.25">
      <c r="A631" s="47">
        <v>24341</v>
      </c>
      <c r="B631" s="17"/>
      <c r="C631" s="43" t="s">
        <v>36</v>
      </c>
      <c r="D631" s="53" t="s">
        <v>9023</v>
      </c>
      <c r="E631" s="18" t="s">
        <v>4684</v>
      </c>
      <c r="F631" s="18">
        <v>2894.81</v>
      </c>
      <c r="G631" t="s">
        <v>61</v>
      </c>
    </row>
    <row r="632" spans="1:7" x14ac:dyDescent="0.25">
      <c r="A632" s="47">
        <v>24342</v>
      </c>
      <c r="B632" s="17"/>
      <c r="C632" s="43" t="s">
        <v>36</v>
      </c>
      <c r="D632" s="53" t="s">
        <v>9024</v>
      </c>
      <c r="E632" s="18" t="s">
        <v>4684</v>
      </c>
      <c r="F632" s="18">
        <v>2894.81</v>
      </c>
      <c r="G632" t="s">
        <v>61</v>
      </c>
    </row>
    <row r="633" spans="1:7" x14ac:dyDescent="0.25">
      <c r="A633" s="47">
        <v>24343</v>
      </c>
      <c r="B633" s="17"/>
      <c r="C633" s="43" t="s">
        <v>36</v>
      </c>
      <c r="D633" s="53" t="s">
        <v>9025</v>
      </c>
      <c r="E633" s="18" t="s">
        <v>4718</v>
      </c>
      <c r="F633" s="18">
        <v>1302.08</v>
      </c>
      <c r="G633" t="s">
        <v>61</v>
      </c>
    </row>
    <row r="634" spans="1:7" x14ac:dyDescent="0.25">
      <c r="A634" s="47">
        <v>24344</v>
      </c>
      <c r="B634" s="17"/>
      <c r="C634" s="43" t="s">
        <v>36</v>
      </c>
      <c r="D634" s="53" t="s">
        <v>9026</v>
      </c>
      <c r="E634" s="18" t="s">
        <v>4795</v>
      </c>
      <c r="F634" s="18">
        <v>3795.96</v>
      </c>
      <c r="G634" t="s">
        <v>61</v>
      </c>
    </row>
    <row r="635" spans="1:7" x14ac:dyDescent="0.25">
      <c r="A635" s="47">
        <v>24345</v>
      </c>
      <c r="B635" s="17"/>
      <c r="C635" s="43" t="s">
        <v>36</v>
      </c>
      <c r="D635" s="53" t="s">
        <v>9027</v>
      </c>
      <c r="E635" s="18" t="s">
        <v>4684</v>
      </c>
      <c r="F635" s="18">
        <v>2894.81</v>
      </c>
      <c r="G635" t="s">
        <v>61</v>
      </c>
    </row>
    <row r="636" spans="1:7" x14ac:dyDescent="0.25">
      <c r="A636" s="47">
        <v>24346</v>
      </c>
      <c r="B636" s="17"/>
      <c r="C636" s="43" t="s">
        <v>36</v>
      </c>
      <c r="D636" s="53" t="s">
        <v>9028</v>
      </c>
      <c r="E636" s="18" t="s">
        <v>4734</v>
      </c>
      <c r="F636" s="18">
        <v>5469.35</v>
      </c>
      <c r="G636" t="s">
        <v>61</v>
      </c>
    </row>
    <row r="637" spans="1:7" x14ac:dyDescent="0.25">
      <c r="A637" s="47">
        <v>24357</v>
      </c>
      <c r="B637" s="17"/>
      <c r="C637" s="43" t="s">
        <v>36</v>
      </c>
      <c r="D637" s="53" t="s">
        <v>9029</v>
      </c>
      <c r="E637" s="18" t="s">
        <v>4718</v>
      </c>
      <c r="F637" s="18">
        <v>1302.08</v>
      </c>
      <c r="G637" t="s">
        <v>61</v>
      </c>
    </row>
    <row r="638" spans="1:7" x14ac:dyDescent="0.25">
      <c r="A638" s="47">
        <v>24358</v>
      </c>
      <c r="B638" s="17"/>
      <c r="C638" s="43" t="s">
        <v>36</v>
      </c>
      <c r="D638" s="53" t="s">
        <v>9030</v>
      </c>
      <c r="E638" s="18" t="s">
        <v>4718</v>
      </c>
      <c r="F638" s="18">
        <v>1302.08</v>
      </c>
      <c r="G638" t="s">
        <v>61</v>
      </c>
    </row>
    <row r="639" spans="1:7" x14ac:dyDescent="0.25">
      <c r="A639" s="47">
        <v>24359</v>
      </c>
      <c r="B639" s="17"/>
      <c r="C639" s="43" t="s">
        <v>36</v>
      </c>
      <c r="D639" s="53" t="s">
        <v>9031</v>
      </c>
      <c r="E639" s="18" t="s">
        <v>4718</v>
      </c>
      <c r="F639" s="18">
        <v>1302.08</v>
      </c>
      <c r="G639" t="s">
        <v>61</v>
      </c>
    </row>
    <row r="640" spans="1:7" x14ac:dyDescent="0.25">
      <c r="A640" s="47">
        <v>24360</v>
      </c>
      <c r="B640" s="17"/>
      <c r="C640" s="43" t="s">
        <v>36</v>
      </c>
      <c r="D640" s="53" t="s">
        <v>9032</v>
      </c>
      <c r="E640" s="18" t="s">
        <v>4796</v>
      </c>
      <c r="F640" s="18">
        <v>4135.38</v>
      </c>
      <c r="G640" t="s">
        <v>61</v>
      </c>
    </row>
    <row r="641" spans="1:7" x14ac:dyDescent="0.25">
      <c r="A641" s="47">
        <v>24361</v>
      </c>
      <c r="B641" s="17"/>
      <c r="C641" s="43" t="s">
        <v>36</v>
      </c>
      <c r="D641" s="53" t="s">
        <v>9032</v>
      </c>
      <c r="E641" s="18" t="s">
        <v>4773</v>
      </c>
      <c r="F641" s="18">
        <v>11573.69</v>
      </c>
      <c r="G641" t="s">
        <v>61</v>
      </c>
    </row>
    <row r="642" spans="1:7" x14ac:dyDescent="0.25">
      <c r="A642" s="47">
        <v>24362</v>
      </c>
      <c r="B642" s="17"/>
      <c r="C642" s="43" t="s">
        <v>36</v>
      </c>
      <c r="D642" s="53" t="s">
        <v>9032</v>
      </c>
      <c r="E642" s="18" t="s">
        <v>4797</v>
      </c>
      <c r="F642" s="18">
        <v>8049.2</v>
      </c>
      <c r="G642" t="s">
        <v>61</v>
      </c>
    </row>
    <row r="643" spans="1:7" x14ac:dyDescent="0.25">
      <c r="A643" s="47">
        <v>24363</v>
      </c>
      <c r="B643" s="17"/>
      <c r="C643" s="43" t="s">
        <v>36</v>
      </c>
      <c r="D643" s="53" t="s">
        <v>9033</v>
      </c>
      <c r="E643" s="18" t="s">
        <v>4798</v>
      </c>
      <c r="F643" s="18">
        <v>11787.92</v>
      </c>
      <c r="G643" t="s">
        <v>61</v>
      </c>
    </row>
    <row r="644" spans="1:7" x14ac:dyDescent="0.25">
      <c r="A644" s="47">
        <v>24365</v>
      </c>
      <c r="B644" s="17"/>
      <c r="C644" s="43" t="s">
        <v>36</v>
      </c>
      <c r="D644" s="53" t="s">
        <v>9034</v>
      </c>
      <c r="E644" s="18" t="s">
        <v>4799</v>
      </c>
      <c r="F644" s="18">
        <v>7686.77</v>
      </c>
      <c r="G644" t="s">
        <v>61</v>
      </c>
    </row>
    <row r="645" spans="1:7" x14ac:dyDescent="0.25">
      <c r="A645" s="47">
        <v>24366</v>
      </c>
      <c r="B645" s="17"/>
      <c r="C645" s="43" t="s">
        <v>36</v>
      </c>
      <c r="D645" s="53" t="s">
        <v>9034</v>
      </c>
      <c r="E645" s="18" t="s">
        <v>4800</v>
      </c>
      <c r="F645" s="18">
        <v>7914.23</v>
      </c>
      <c r="G645" t="s">
        <v>61</v>
      </c>
    </row>
    <row r="646" spans="1:7" x14ac:dyDescent="0.25">
      <c r="A646" s="47">
        <v>24370</v>
      </c>
      <c r="B646" s="17"/>
      <c r="C646" s="43" t="s">
        <v>36</v>
      </c>
      <c r="D646" s="53" t="s">
        <v>9035</v>
      </c>
      <c r="E646" s="18" t="s">
        <v>4801</v>
      </c>
      <c r="F646" s="18">
        <v>7423.46</v>
      </c>
      <c r="G646" t="s">
        <v>61</v>
      </c>
    </row>
    <row r="647" spans="1:7" x14ac:dyDescent="0.25">
      <c r="A647" s="47">
        <v>24371</v>
      </c>
      <c r="B647" s="17"/>
      <c r="C647" s="43" t="s">
        <v>36</v>
      </c>
      <c r="D647" s="53" t="s">
        <v>9035</v>
      </c>
      <c r="E647" s="18" t="s">
        <v>4802</v>
      </c>
      <c r="F647" s="18">
        <v>11260.83</v>
      </c>
      <c r="G647" t="s">
        <v>61</v>
      </c>
    </row>
    <row r="648" spans="1:7" x14ac:dyDescent="0.25">
      <c r="A648" s="47">
        <v>24400</v>
      </c>
      <c r="B648" s="17"/>
      <c r="C648" s="43" t="s">
        <v>36</v>
      </c>
      <c r="D648" s="53" t="s">
        <v>9036</v>
      </c>
      <c r="E648" s="18" t="s">
        <v>4684</v>
      </c>
      <c r="F648" s="18">
        <v>2894.81</v>
      </c>
      <c r="G648" t="s">
        <v>61</v>
      </c>
    </row>
    <row r="649" spans="1:7" x14ac:dyDescent="0.25">
      <c r="A649" s="47">
        <v>24410</v>
      </c>
      <c r="B649" s="17"/>
      <c r="C649" s="43" t="s">
        <v>36</v>
      </c>
      <c r="D649" s="53" t="s">
        <v>9036</v>
      </c>
      <c r="E649" s="18" t="s">
        <v>4734</v>
      </c>
      <c r="F649" s="18">
        <v>5469.35</v>
      </c>
      <c r="G649" t="s">
        <v>61</v>
      </c>
    </row>
    <row r="650" spans="1:7" x14ac:dyDescent="0.25">
      <c r="A650" s="47">
        <v>24420</v>
      </c>
      <c r="B650" s="17"/>
      <c r="C650" s="43" t="s">
        <v>36</v>
      </c>
      <c r="D650" s="53" t="s">
        <v>9036</v>
      </c>
      <c r="E650" s="18" t="s">
        <v>4684</v>
      </c>
      <c r="F650" s="18">
        <v>2894.81</v>
      </c>
      <c r="G650" t="s">
        <v>61</v>
      </c>
    </row>
    <row r="651" spans="1:7" x14ac:dyDescent="0.25">
      <c r="A651" s="47">
        <v>24430</v>
      </c>
      <c r="B651" s="17"/>
      <c r="C651" s="43" t="s">
        <v>36</v>
      </c>
      <c r="D651" s="53" t="s">
        <v>9037</v>
      </c>
      <c r="E651" s="18" t="s">
        <v>4803</v>
      </c>
      <c r="F651" s="18">
        <v>7428.65</v>
      </c>
      <c r="G651" t="s">
        <v>61</v>
      </c>
    </row>
    <row r="652" spans="1:7" x14ac:dyDescent="0.25">
      <c r="A652" s="47">
        <v>24435</v>
      </c>
      <c r="B652" s="17"/>
      <c r="C652" s="43" t="s">
        <v>36</v>
      </c>
      <c r="D652" s="53" t="s">
        <v>9038</v>
      </c>
      <c r="E652" s="18" t="s">
        <v>4804</v>
      </c>
      <c r="F652" s="18">
        <v>7422.05</v>
      </c>
      <c r="G652" t="s">
        <v>61</v>
      </c>
    </row>
    <row r="653" spans="1:7" x14ac:dyDescent="0.25">
      <c r="A653" s="47">
        <v>24470</v>
      </c>
      <c r="B653" s="17"/>
      <c r="C653" s="43" t="s">
        <v>36</v>
      </c>
      <c r="D653" s="53" t="s">
        <v>9039</v>
      </c>
      <c r="E653" s="18" t="s">
        <v>4718</v>
      </c>
      <c r="F653" s="18">
        <v>1302.08</v>
      </c>
      <c r="G653" t="s">
        <v>61</v>
      </c>
    </row>
    <row r="654" spans="1:7" x14ac:dyDescent="0.25">
      <c r="A654" s="47">
        <v>24495</v>
      </c>
      <c r="B654" s="17"/>
      <c r="C654" s="43" t="s">
        <v>36</v>
      </c>
      <c r="D654" s="53" t="s">
        <v>9040</v>
      </c>
      <c r="E654" s="18" t="s">
        <v>4684</v>
      </c>
      <c r="F654" s="18">
        <v>2894.81</v>
      </c>
      <c r="G654" t="s">
        <v>61</v>
      </c>
    </row>
    <row r="655" spans="1:7" x14ac:dyDescent="0.25">
      <c r="A655" s="47">
        <v>24498</v>
      </c>
      <c r="B655" s="17"/>
      <c r="C655" s="43" t="s">
        <v>36</v>
      </c>
      <c r="D655" s="53" t="s">
        <v>9041</v>
      </c>
      <c r="E655" s="18" t="s">
        <v>4805</v>
      </c>
      <c r="F655" s="18">
        <v>7632.5</v>
      </c>
      <c r="G655" t="s">
        <v>61</v>
      </c>
    </row>
    <row r="656" spans="1:7" x14ac:dyDescent="0.25">
      <c r="A656" s="47">
        <v>24500</v>
      </c>
      <c r="B656" s="17"/>
      <c r="C656" s="43" t="s">
        <v>36</v>
      </c>
      <c r="D656" s="53" t="s">
        <v>9042</v>
      </c>
      <c r="E656" s="18" t="s">
        <v>4768</v>
      </c>
      <c r="F656" s="18">
        <v>106.31</v>
      </c>
      <c r="G656" t="s">
        <v>61</v>
      </c>
    </row>
    <row r="657" spans="1:7" x14ac:dyDescent="0.25">
      <c r="A657" s="47">
        <v>24505</v>
      </c>
      <c r="B657" s="17"/>
      <c r="C657" s="43" t="s">
        <v>36</v>
      </c>
      <c r="D657" s="53" t="s">
        <v>9042</v>
      </c>
      <c r="E657" s="18" t="s">
        <v>4728</v>
      </c>
      <c r="F657" s="18">
        <v>691.2</v>
      </c>
      <c r="G657" t="s">
        <v>61</v>
      </c>
    </row>
    <row r="658" spans="1:7" x14ac:dyDescent="0.25">
      <c r="A658" s="47">
        <v>24515</v>
      </c>
      <c r="B658" s="17"/>
      <c r="C658" s="43" t="s">
        <v>36</v>
      </c>
      <c r="D658" s="53" t="s">
        <v>9042</v>
      </c>
      <c r="E658" s="18" t="s">
        <v>4806</v>
      </c>
      <c r="F658" s="18">
        <v>7143.16</v>
      </c>
      <c r="G658" t="s">
        <v>61</v>
      </c>
    </row>
    <row r="659" spans="1:7" x14ac:dyDescent="0.25">
      <c r="A659" s="47">
        <v>24516</v>
      </c>
      <c r="B659" s="17"/>
      <c r="C659" s="43" t="s">
        <v>36</v>
      </c>
      <c r="D659" s="53" t="s">
        <v>9042</v>
      </c>
      <c r="E659" s="18" t="s">
        <v>4807</v>
      </c>
      <c r="F659" s="18">
        <v>7240.37</v>
      </c>
      <c r="G659" t="s">
        <v>61</v>
      </c>
    </row>
    <row r="660" spans="1:7" x14ac:dyDescent="0.25">
      <c r="A660" s="47">
        <v>24530</v>
      </c>
      <c r="B660" s="17"/>
      <c r="C660" s="43" t="s">
        <v>36</v>
      </c>
      <c r="D660" s="53" t="s">
        <v>9042</v>
      </c>
      <c r="E660" s="18" t="s">
        <v>4768</v>
      </c>
      <c r="F660" s="18">
        <v>106.31</v>
      </c>
      <c r="G660" t="s">
        <v>61</v>
      </c>
    </row>
    <row r="661" spans="1:7" x14ac:dyDescent="0.25">
      <c r="A661" s="47">
        <v>24535</v>
      </c>
      <c r="B661" s="17"/>
      <c r="C661" s="43" t="s">
        <v>36</v>
      </c>
      <c r="D661" s="53" t="s">
        <v>9042</v>
      </c>
      <c r="E661" s="18" t="s">
        <v>4728</v>
      </c>
      <c r="F661" s="18">
        <v>691.2</v>
      </c>
      <c r="G661" t="s">
        <v>61</v>
      </c>
    </row>
    <row r="662" spans="1:7" x14ac:dyDescent="0.25">
      <c r="A662" s="47">
        <v>24538</v>
      </c>
      <c r="B662" s="17"/>
      <c r="C662" s="43" t="s">
        <v>36</v>
      </c>
      <c r="D662" s="53" t="s">
        <v>9042</v>
      </c>
      <c r="E662" s="18" t="s">
        <v>4684</v>
      </c>
      <c r="F662" s="18">
        <v>2894.81</v>
      </c>
      <c r="G662" t="s">
        <v>61</v>
      </c>
    </row>
    <row r="663" spans="1:7" x14ac:dyDescent="0.25">
      <c r="A663" s="47">
        <v>24545</v>
      </c>
      <c r="B663" s="17"/>
      <c r="C663" s="43" t="s">
        <v>36</v>
      </c>
      <c r="D663" s="53" t="s">
        <v>9042</v>
      </c>
      <c r="E663" s="18" t="s">
        <v>4808</v>
      </c>
      <c r="F663" s="18">
        <v>7394.68</v>
      </c>
      <c r="G663" t="s">
        <v>61</v>
      </c>
    </row>
    <row r="664" spans="1:7" x14ac:dyDescent="0.25">
      <c r="A664" s="47">
        <v>24546</v>
      </c>
      <c r="B664" s="17"/>
      <c r="C664" s="43" t="s">
        <v>36</v>
      </c>
      <c r="D664" s="53" t="s">
        <v>9042</v>
      </c>
      <c r="E664" s="18" t="s">
        <v>4809</v>
      </c>
      <c r="F664" s="18">
        <v>7684.89</v>
      </c>
      <c r="G664" t="s">
        <v>61</v>
      </c>
    </row>
    <row r="665" spans="1:7" x14ac:dyDescent="0.25">
      <c r="A665" s="47">
        <v>24560</v>
      </c>
      <c r="B665" s="17"/>
      <c r="C665" s="43" t="s">
        <v>36</v>
      </c>
      <c r="D665" s="53" t="s">
        <v>9042</v>
      </c>
      <c r="E665" s="18" t="s">
        <v>4768</v>
      </c>
      <c r="F665" s="18">
        <v>106.31</v>
      </c>
      <c r="G665" t="s">
        <v>61</v>
      </c>
    </row>
    <row r="666" spans="1:7" x14ac:dyDescent="0.25">
      <c r="A666" s="47">
        <v>24565</v>
      </c>
      <c r="B666" s="17"/>
      <c r="C666" s="43" t="s">
        <v>36</v>
      </c>
      <c r="D666" s="53" t="s">
        <v>9042</v>
      </c>
      <c r="E666" s="18" t="s">
        <v>4728</v>
      </c>
      <c r="F666" s="18">
        <v>691.2</v>
      </c>
      <c r="G666" t="s">
        <v>61</v>
      </c>
    </row>
    <row r="667" spans="1:7" x14ac:dyDescent="0.25">
      <c r="A667" s="47">
        <v>24566</v>
      </c>
      <c r="B667" s="17"/>
      <c r="C667" s="43" t="s">
        <v>36</v>
      </c>
      <c r="D667" s="53" t="s">
        <v>9042</v>
      </c>
      <c r="E667" s="18" t="s">
        <v>4728</v>
      </c>
      <c r="F667" s="18">
        <v>691.2</v>
      </c>
      <c r="G667" t="s">
        <v>61</v>
      </c>
    </row>
    <row r="668" spans="1:7" x14ac:dyDescent="0.25">
      <c r="A668" s="47">
        <v>24575</v>
      </c>
      <c r="B668" s="17"/>
      <c r="C668" s="43" t="s">
        <v>36</v>
      </c>
      <c r="D668" s="53" t="s">
        <v>9042</v>
      </c>
      <c r="E668" s="18" t="s">
        <v>4810</v>
      </c>
      <c r="F668" s="18">
        <v>7001.12</v>
      </c>
      <c r="G668" t="s">
        <v>61</v>
      </c>
    </row>
    <row r="669" spans="1:7" x14ac:dyDescent="0.25">
      <c r="A669" s="47">
        <v>24576</v>
      </c>
      <c r="B669" s="17"/>
      <c r="C669" s="43" t="s">
        <v>36</v>
      </c>
      <c r="D669" s="53" t="s">
        <v>9042</v>
      </c>
      <c r="E669" s="18" t="s">
        <v>4768</v>
      </c>
      <c r="F669" s="18">
        <v>106.31</v>
      </c>
      <c r="G669" t="s">
        <v>61</v>
      </c>
    </row>
    <row r="670" spans="1:7" x14ac:dyDescent="0.25">
      <c r="A670" s="47">
        <v>24577</v>
      </c>
      <c r="B670" s="17"/>
      <c r="C670" s="43" t="s">
        <v>36</v>
      </c>
      <c r="D670" s="53" t="s">
        <v>9042</v>
      </c>
      <c r="E670" s="18" t="s">
        <v>4728</v>
      </c>
      <c r="F670" s="18">
        <v>691.2</v>
      </c>
      <c r="G670" t="s">
        <v>61</v>
      </c>
    </row>
    <row r="671" spans="1:7" x14ac:dyDescent="0.25">
      <c r="A671" s="47">
        <v>24579</v>
      </c>
      <c r="B671" s="17"/>
      <c r="C671" s="43" t="s">
        <v>36</v>
      </c>
      <c r="D671" s="53" t="s">
        <v>9042</v>
      </c>
      <c r="E671" s="18" t="s">
        <v>4811</v>
      </c>
      <c r="F671" s="18">
        <v>6997.34</v>
      </c>
      <c r="G671" t="s">
        <v>61</v>
      </c>
    </row>
    <row r="672" spans="1:7" x14ac:dyDescent="0.25">
      <c r="A672" s="47">
        <v>24582</v>
      </c>
      <c r="B672" s="17"/>
      <c r="C672" s="43" t="s">
        <v>36</v>
      </c>
      <c r="D672" s="53" t="s">
        <v>9042</v>
      </c>
      <c r="E672" s="18" t="s">
        <v>4684</v>
      </c>
      <c r="F672" s="18">
        <v>2894.81</v>
      </c>
      <c r="G672" t="s">
        <v>61</v>
      </c>
    </row>
    <row r="673" spans="1:7" x14ac:dyDescent="0.25">
      <c r="A673" s="47">
        <v>24586</v>
      </c>
      <c r="B673" s="17"/>
      <c r="C673" s="43" t="s">
        <v>36</v>
      </c>
      <c r="D673" s="53" t="s">
        <v>9043</v>
      </c>
      <c r="E673" s="18" t="s">
        <v>4812</v>
      </c>
      <c r="F673" s="18">
        <v>7405.52</v>
      </c>
      <c r="G673" t="s">
        <v>61</v>
      </c>
    </row>
    <row r="674" spans="1:7" x14ac:dyDescent="0.25">
      <c r="A674" s="47">
        <v>24587</v>
      </c>
      <c r="B674" s="17"/>
      <c r="C674" s="43" t="s">
        <v>36</v>
      </c>
      <c r="D674" s="53" t="s">
        <v>9043</v>
      </c>
      <c r="E674" s="18" t="s">
        <v>4813</v>
      </c>
      <c r="F674" s="18">
        <v>7403.17</v>
      </c>
      <c r="G674" t="s">
        <v>61</v>
      </c>
    </row>
    <row r="675" spans="1:7" x14ac:dyDescent="0.25">
      <c r="A675" s="47">
        <v>24600</v>
      </c>
      <c r="B675" s="17"/>
      <c r="C675" s="43" t="s">
        <v>36</v>
      </c>
      <c r="D675" s="53" t="s">
        <v>9044</v>
      </c>
      <c r="E675" s="18" t="s">
        <v>4768</v>
      </c>
      <c r="F675" s="18">
        <v>106.31</v>
      </c>
      <c r="G675" t="s">
        <v>61</v>
      </c>
    </row>
    <row r="676" spans="1:7" x14ac:dyDescent="0.25">
      <c r="A676" s="47">
        <v>24605</v>
      </c>
      <c r="B676" s="17"/>
      <c r="C676" s="43" t="s">
        <v>36</v>
      </c>
      <c r="D676" s="53" t="s">
        <v>9044</v>
      </c>
      <c r="E676" s="18" t="s">
        <v>4728</v>
      </c>
      <c r="F676" s="18">
        <v>691.2</v>
      </c>
      <c r="G676" t="s">
        <v>61</v>
      </c>
    </row>
    <row r="677" spans="1:7" x14ac:dyDescent="0.25">
      <c r="A677" s="47">
        <v>24615</v>
      </c>
      <c r="B677" s="17"/>
      <c r="C677" s="43" t="s">
        <v>36</v>
      </c>
      <c r="D677" s="53" t="s">
        <v>9044</v>
      </c>
      <c r="E677" s="18" t="s">
        <v>4814</v>
      </c>
      <c r="F677" s="18">
        <v>3773.48</v>
      </c>
      <c r="G677" t="s">
        <v>61</v>
      </c>
    </row>
    <row r="678" spans="1:7" x14ac:dyDescent="0.25">
      <c r="A678" s="47">
        <v>24620</v>
      </c>
      <c r="B678" s="17"/>
      <c r="C678" s="43" t="s">
        <v>36</v>
      </c>
      <c r="D678" s="53" t="s">
        <v>9043</v>
      </c>
      <c r="E678" s="18" t="s">
        <v>4728</v>
      </c>
      <c r="F678" s="18">
        <v>691.2</v>
      </c>
      <c r="G678" t="s">
        <v>61</v>
      </c>
    </row>
    <row r="679" spans="1:7" x14ac:dyDescent="0.25">
      <c r="A679" s="47">
        <v>24635</v>
      </c>
      <c r="B679" s="17"/>
      <c r="C679" s="43" t="s">
        <v>36</v>
      </c>
      <c r="D679" s="53" t="s">
        <v>9043</v>
      </c>
      <c r="E679" s="18" t="s">
        <v>4815</v>
      </c>
      <c r="F679" s="18">
        <v>3959.05</v>
      </c>
      <c r="G679" t="s">
        <v>61</v>
      </c>
    </row>
    <row r="680" spans="1:7" x14ac:dyDescent="0.25">
      <c r="A680" s="47">
        <v>24640</v>
      </c>
      <c r="B680" s="17"/>
      <c r="C680" s="43" t="s">
        <v>36</v>
      </c>
      <c r="D680" s="53" t="s">
        <v>9044</v>
      </c>
      <c r="E680" s="18" t="s">
        <v>4816</v>
      </c>
      <c r="F680" s="18">
        <v>48.01</v>
      </c>
      <c r="G680" t="s">
        <v>61</v>
      </c>
    </row>
    <row r="681" spans="1:7" x14ac:dyDescent="0.25">
      <c r="A681" s="47">
        <v>24650</v>
      </c>
      <c r="B681" s="17"/>
      <c r="C681" s="43" t="s">
        <v>36</v>
      </c>
      <c r="D681" s="53" t="s">
        <v>9045</v>
      </c>
      <c r="E681" s="18" t="s">
        <v>4768</v>
      </c>
      <c r="F681" s="18">
        <v>106.31</v>
      </c>
      <c r="G681" t="s">
        <v>61</v>
      </c>
    </row>
    <row r="682" spans="1:7" x14ac:dyDescent="0.25">
      <c r="A682" s="47">
        <v>24655</v>
      </c>
      <c r="B682" s="17"/>
      <c r="C682" s="43" t="s">
        <v>36</v>
      </c>
      <c r="D682" s="53" t="s">
        <v>9045</v>
      </c>
      <c r="E682" s="18" t="s">
        <v>4728</v>
      </c>
      <c r="F682" s="18">
        <v>691.2</v>
      </c>
      <c r="G682" t="s">
        <v>61</v>
      </c>
    </row>
    <row r="683" spans="1:7" x14ac:dyDescent="0.25">
      <c r="A683" s="47">
        <v>24665</v>
      </c>
      <c r="B683" s="17"/>
      <c r="C683" s="43" t="s">
        <v>36</v>
      </c>
      <c r="D683" s="53" t="s">
        <v>9045</v>
      </c>
      <c r="E683" s="18" t="s">
        <v>4684</v>
      </c>
      <c r="F683" s="18">
        <v>2894.81</v>
      </c>
      <c r="G683" t="s">
        <v>61</v>
      </c>
    </row>
    <row r="684" spans="1:7" x14ac:dyDescent="0.25">
      <c r="A684" s="47">
        <v>24666</v>
      </c>
      <c r="B684" s="17"/>
      <c r="C684" s="43" t="s">
        <v>36</v>
      </c>
      <c r="D684" s="53" t="s">
        <v>9045</v>
      </c>
      <c r="E684" s="18" t="s">
        <v>4817</v>
      </c>
      <c r="F684" s="18">
        <v>8180.38</v>
      </c>
      <c r="G684" t="s">
        <v>61</v>
      </c>
    </row>
    <row r="685" spans="1:7" x14ac:dyDescent="0.25">
      <c r="A685" s="47">
        <v>24670</v>
      </c>
      <c r="B685" s="17"/>
      <c r="C685" s="43" t="s">
        <v>36</v>
      </c>
      <c r="D685" s="53" t="s">
        <v>9046</v>
      </c>
      <c r="E685" s="18" t="s">
        <v>4768</v>
      </c>
      <c r="F685" s="18">
        <v>106.31</v>
      </c>
      <c r="G685" t="s">
        <v>61</v>
      </c>
    </row>
    <row r="686" spans="1:7" x14ac:dyDescent="0.25">
      <c r="A686" s="47">
        <v>24675</v>
      </c>
      <c r="B686" s="17"/>
      <c r="C686" s="43" t="s">
        <v>36</v>
      </c>
      <c r="D686" s="53" t="s">
        <v>9046</v>
      </c>
      <c r="E686" s="18" t="s">
        <v>4728</v>
      </c>
      <c r="F686" s="18">
        <v>691.2</v>
      </c>
      <c r="G686" t="s">
        <v>61</v>
      </c>
    </row>
    <row r="687" spans="1:7" x14ac:dyDescent="0.25">
      <c r="A687" s="47">
        <v>24685</v>
      </c>
      <c r="B687" s="17"/>
      <c r="C687" s="43" t="s">
        <v>36</v>
      </c>
      <c r="D687" s="53" t="s">
        <v>9046</v>
      </c>
      <c r="E687" s="18" t="s">
        <v>4818</v>
      </c>
      <c r="F687" s="18">
        <v>3720.53</v>
      </c>
      <c r="G687" t="s">
        <v>61</v>
      </c>
    </row>
    <row r="688" spans="1:7" x14ac:dyDescent="0.25">
      <c r="A688" s="47">
        <v>24800</v>
      </c>
      <c r="B688" s="17"/>
      <c r="C688" s="43" t="s">
        <v>36</v>
      </c>
      <c r="D688" s="53" t="s">
        <v>9047</v>
      </c>
      <c r="E688" s="18" t="s">
        <v>4684</v>
      </c>
      <c r="F688" s="18">
        <v>2894.81</v>
      </c>
      <c r="G688" t="s">
        <v>61</v>
      </c>
    </row>
    <row r="689" spans="1:7" x14ac:dyDescent="0.25">
      <c r="A689" s="47">
        <v>24802</v>
      </c>
      <c r="B689" s="17"/>
      <c r="C689" s="43" t="s">
        <v>36</v>
      </c>
      <c r="D689" s="53" t="s">
        <v>9048</v>
      </c>
      <c r="E689" s="18" t="s">
        <v>4734</v>
      </c>
      <c r="F689" s="18">
        <v>5469.35</v>
      </c>
      <c r="G689" t="s">
        <v>61</v>
      </c>
    </row>
    <row r="690" spans="1:7" x14ac:dyDescent="0.25">
      <c r="A690" s="47">
        <v>24925</v>
      </c>
      <c r="B690" s="17"/>
      <c r="C690" s="43" t="s">
        <v>36</v>
      </c>
      <c r="D690" s="53" t="s">
        <v>9049</v>
      </c>
      <c r="E690" s="18" t="s">
        <v>4718</v>
      </c>
      <c r="F690" s="18">
        <v>1302.08</v>
      </c>
      <c r="G690" t="s">
        <v>61</v>
      </c>
    </row>
    <row r="691" spans="1:7" x14ac:dyDescent="0.25">
      <c r="A691" s="47">
        <v>25000</v>
      </c>
      <c r="B691" s="17"/>
      <c r="C691" s="43" t="s">
        <v>36</v>
      </c>
      <c r="D691" s="53" t="s">
        <v>9050</v>
      </c>
      <c r="E691" s="18" t="s">
        <v>4728</v>
      </c>
      <c r="F691" s="18">
        <v>691.2</v>
      </c>
      <c r="G691" t="s">
        <v>61</v>
      </c>
    </row>
    <row r="692" spans="1:7" x14ac:dyDescent="0.25">
      <c r="A692" s="47">
        <v>25001</v>
      </c>
      <c r="B692" s="17"/>
      <c r="C692" s="43" t="s">
        <v>36</v>
      </c>
      <c r="D692" s="53" t="s">
        <v>9051</v>
      </c>
      <c r="E692" s="18" t="s">
        <v>4718</v>
      </c>
      <c r="F692" s="18">
        <v>1302.08</v>
      </c>
      <c r="G692" t="s">
        <v>61</v>
      </c>
    </row>
    <row r="693" spans="1:7" x14ac:dyDescent="0.25">
      <c r="A693" s="47">
        <v>25020</v>
      </c>
      <c r="B693" s="17"/>
      <c r="C693" s="43" t="s">
        <v>36</v>
      </c>
      <c r="D693" s="53" t="s">
        <v>9052</v>
      </c>
      <c r="E693" s="18" t="s">
        <v>4728</v>
      </c>
      <c r="F693" s="18">
        <v>691.2</v>
      </c>
      <c r="G693" t="s">
        <v>61</v>
      </c>
    </row>
    <row r="694" spans="1:7" x14ac:dyDescent="0.25">
      <c r="A694" s="47">
        <v>25023</v>
      </c>
      <c r="B694" s="17"/>
      <c r="C694" s="43" t="s">
        <v>36</v>
      </c>
      <c r="D694" s="53" t="s">
        <v>9052</v>
      </c>
      <c r="E694" s="18" t="s">
        <v>4718</v>
      </c>
      <c r="F694" s="18">
        <v>1302.08</v>
      </c>
      <c r="G694" t="s">
        <v>61</v>
      </c>
    </row>
    <row r="695" spans="1:7" x14ac:dyDescent="0.25">
      <c r="A695" s="47">
        <v>25024</v>
      </c>
      <c r="B695" s="17"/>
      <c r="C695" s="43" t="s">
        <v>36</v>
      </c>
      <c r="D695" s="53" t="s">
        <v>9053</v>
      </c>
      <c r="E695" s="18" t="s">
        <v>4718</v>
      </c>
      <c r="F695" s="18">
        <v>1302.08</v>
      </c>
      <c r="G695" t="s">
        <v>61</v>
      </c>
    </row>
    <row r="696" spans="1:7" x14ac:dyDescent="0.25">
      <c r="A696" s="47">
        <v>25025</v>
      </c>
      <c r="B696" s="17"/>
      <c r="C696" s="43" t="s">
        <v>36</v>
      </c>
      <c r="D696" s="53" t="s">
        <v>9053</v>
      </c>
      <c r="E696" s="18" t="s">
        <v>4728</v>
      </c>
      <c r="F696" s="18">
        <v>691.2</v>
      </c>
      <c r="G696" t="s">
        <v>61</v>
      </c>
    </row>
    <row r="697" spans="1:7" x14ac:dyDescent="0.25">
      <c r="A697" s="47">
        <v>25028</v>
      </c>
      <c r="B697" s="17"/>
      <c r="C697" s="43" t="s">
        <v>36</v>
      </c>
      <c r="D697" s="53" t="s">
        <v>9054</v>
      </c>
      <c r="E697" s="18" t="s">
        <v>4718</v>
      </c>
      <c r="F697" s="18">
        <v>1302.08</v>
      </c>
      <c r="G697" t="s">
        <v>61</v>
      </c>
    </row>
    <row r="698" spans="1:7" x14ac:dyDescent="0.25">
      <c r="A698" s="47">
        <v>25031</v>
      </c>
      <c r="B698" s="17"/>
      <c r="C698" s="43" t="s">
        <v>36</v>
      </c>
      <c r="D698" s="53" t="s">
        <v>9055</v>
      </c>
      <c r="E698" s="18" t="s">
        <v>4728</v>
      </c>
      <c r="F698" s="18">
        <v>691.2</v>
      </c>
      <c r="G698" t="s">
        <v>61</v>
      </c>
    </row>
    <row r="699" spans="1:7" x14ac:dyDescent="0.25">
      <c r="A699" s="47">
        <v>25035</v>
      </c>
      <c r="B699" s="17"/>
      <c r="C699" s="43" t="s">
        <v>36</v>
      </c>
      <c r="D699" s="53" t="s">
        <v>9056</v>
      </c>
      <c r="E699" s="18" t="s">
        <v>4684</v>
      </c>
      <c r="F699" s="18">
        <v>2894.81</v>
      </c>
      <c r="G699" t="s">
        <v>61</v>
      </c>
    </row>
    <row r="700" spans="1:7" x14ac:dyDescent="0.25">
      <c r="A700" s="47">
        <v>25040</v>
      </c>
      <c r="B700" s="17"/>
      <c r="C700" s="43" t="s">
        <v>36</v>
      </c>
      <c r="D700" s="53" t="s">
        <v>9057</v>
      </c>
      <c r="E700" s="18" t="s">
        <v>4718</v>
      </c>
      <c r="F700" s="18">
        <v>1302.08</v>
      </c>
      <c r="G700" t="s">
        <v>61</v>
      </c>
    </row>
    <row r="701" spans="1:7" x14ac:dyDescent="0.25">
      <c r="A701" s="47">
        <v>25065</v>
      </c>
      <c r="B701" s="17"/>
      <c r="C701" s="43" t="s">
        <v>36</v>
      </c>
      <c r="D701" s="53" t="s">
        <v>9058</v>
      </c>
      <c r="E701" s="18" t="s">
        <v>4819</v>
      </c>
      <c r="F701" s="18">
        <v>141.62</v>
      </c>
      <c r="G701" t="s">
        <v>61</v>
      </c>
    </row>
    <row r="702" spans="1:7" x14ac:dyDescent="0.25">
      <c r="A702" s="47">
        <v>25066</v>
      </c>
      <c r="B702" s="17"/>
      <c r="C702" s="43" t="s">
        <v>36</v>
      </c>
      <c r="D702" s="53" t="s">
        <v>9058</v>
      </c>
      <c r="E702" s="18" t="s">
        <v>4650</v>
      </c>
      <c r="F702" s="18">
        <v>991.01</v>
      </c>
      <c r="G702" t="s">
        <v>61</v>
      </c>
    </row>
    <row r="703" spans="1:7" x14ac:dyDescent="0.25">
      <c r="A703" s="47">
        <v>25071</v>
      </c>
      <c r="B703" s="17"/>
      <c r="C703" s="43" t="s">
        <v>36</v>
      </c>
      <c r="D703" s="53" t="s">
        <v>9059</v>
      </c>
      <c r="E703" s="18" t="s">
        <v>4647</v>
      </c>
      <c r="F703" s="18">
        <v>584</v>
      </c>
      <c r="G703" t="s">
        <v>61</v>
      </c>
    </row>
    <row r="704" spans="1:7" x14ac:dyDescent="0.25">
      <c r="A704" s="47">
        <v>25073</v>
      </c>
      <c r="B704" s="17"/>
      <c r="C704" s="43" t="s">
        <v>36</v>
      </c>
      <c r="D704" s="53" t="s">
        <v>9060</v>
      </c>
      <c r="E704" s="18" t="s">
        <v>4650</v>
      </c>
      <c r="F704" s="18">
        <v>991.01</v>
      </c>
      <c r="G704" t="s">
        <v>61</v>
      </c>
    </row>
    <row r="705" spans="1:7" x14ac:dyDescent="0.25">
      <c r="A705" s="47">
        <v>25075</v>
      </c>
      <c r="B705" s="17"/>
      <c r="C705" s="43" t="s">
        <v>36</v>
      </c>
      <c r="D705" s="53" t="s">
        <v>9061</v>
      </c>
      <c r="E705" s="18" t="s">
        <v>4647</v>
      </c>
      <c r="F705" s="18">
        <v>584</v>
      </c>
      <c r="G705" t="s">
        <v>61</v>
      </c>
    </row>
    <row r="706" spans="1:7" x14ac:dyDescent="0.25">
      <c r="A706" s="47">
        <v>25076</v>
      </c>
      <c r="B706" s="17"/>
      <c r="C706" s="43" t="s">
        <v>36</v>
      </c>
      <c r="D706" s="53" t="s">
        <v>9062</v>
      </c>
      <c r="E706" s="18" t="s">
        <v>4647</v>
      </c>
      <c r="F706" s="18">
        <v>584</v>
      </c>
      <c r="G706" t="s">
        <v>61</v>
      </c>
    </row>
    <row r="707" spans="1:7" x14ac:dyDescent="0.25">
      <c r="A707" s="47">
        <v>25077</v>
      </c>
      <c r="B707" s="17"/>
      <c r="C707" s="43" t="s">
        <v>36</v>
      </c>
      <c r="D707" s="53" t="s">
        <v>9063</v>
      </c>
      <c r="E707" s="18" t="s">
        <v>4650</v>
      </c>
      <c r="F707" s="18">
        <v>991.01</v>
      </c>
      <c r="G707" t="s">
        <v>61</v>
      </c>
    </row>
    <row r="708" spans="1:7" x14ac:dyDescent="0.25">
      <c r="A708" s="47">
        <v>25078</v>
      </c>
      <c r="B708" s="17"/>
      <c r="C708" s="43" t="s">
        <v>36</v>
      </c>
      <c r="D708" s="53" t="s">
        <v>9064</v>
      </c>
      <c r="E708" s="18" t="s">
        <v>4650</v>
      </c>
      <c r="F708" s="18">
        <v>991.01</v>
      </c>
      <c r="G708" t="s">
        <v>61</v>
      </c>
    </row>
    <row r="709" spans="1:7" x14ac:dyDescent="0.25">
      <c r="A709" s="47">
        <v>25085</v>
      </c>
      <c r="B709" s="17"/>
      <c r="C709" s="43" t="s">
        <v>36</v>
      </c>
      <c r="D709" s="53" t="s">
        <v>9065</v>
      </c>
      <c r="E709" s="18" t="s">
        <v>4718</v>
      </c>
      <c r="F709" s="18">
        <v>1302.08</v>
      </c>
      <c r="G709" t="s">
        <v>61</v>
      </c>
    </row>
    <row r="710" spans="1:7" x14ac:dyDescent="0.25">
      <c r="A710" s="47">
        <v>25100</v>
      </c>
      <c r="B710" s="17"/>
      <c r="C710" s="43" t="s">
        <v>36</v>
      </c>
      <c r="D710" s="53" t="s">
        <v>9066</v>
      </c>
      <c r="E710" s="18" t="s">
        <v>4718</v>
      </c>
      <c r="F710" s="18">
        <v>1302.08</v>
      </c>
      <c r="G710" t="s">
        <v>61</v>
      </c>
    </row>
    <row r="711" spans="1:7" x14ac:dyDescent="0.25">
      <c r="A711" s="47">
        <v>25101</v>
      </c>
      <c r="B711" s="17"/>
      <c r="C711" s="43" t="s">
        <v>36</v>
      </c>
      <c r="D711" s="53" t="s">
        <v>9057</v>
      </c>
      <c r="E711" s="18" t="s">
        <v>4718</v>
      </c>
      <c r="F711" s="18">
        <v>1302.08</v>
      </c>
      <c r="G711" t="s">
        <v>61</v>
      </c>
    </row>
    <row r="712" spans="1:7" x14ac:dyDescent="0.25">
      <c r="A712" s="47">
        <v>25105</v>
      </c>
      <c r="B712" s="17"/>
      <c r="C712" s="43" t="s">
        <v>36</v>
      </c>
      <c r="D712" s="53" t="s">
        <v>9067</v>
      </c>
      <c r="E712" s="18" t="s">
        <v>4718</v>
      </c>
      <c r="F712" s="18">
        <v>1302.08</v>
      </c>
      <c r="G712" t="s">
        <v>61</v>
      </c>
    </row>
    <row r="713" spans="1:7" x14ac:dyDescent="0.25">
      <c r="A713" s="47">
        <v>25107</v>
      </c>
      <c r="B713" s="17"/>
      <c r="C713" s="43" t="s">
        <v>36</v>
      </c>
      <c r="D713" s="53" t="s">
        <v>9068</v>
      </c>
      <c r="E713" s="18" t="s">
        <v>4718</v>
      </c>
      <c r="F713" s="18">
        <v>1302.08</v>
      </c>
      <c r="G713" t="s">
        <v>61</v>
      </c>
    </row>
    <row r="714" spans="1:7" x14ac:dyDescent="0.25">
      <c r="A714" s="47">
        <v>25109</v>
      </c>
      <c r="B714" s="17"/>
      <c r="C714" s="43" t="s">
        <v>36</v>
      </c>
      <c r="D714" s="53" t="s">
        <v>9069</v>
      </c>
      <c r="E714" s="18" t="s">
        <v>4718</v>
      </c>
      <c r="F714" s="18">
        <v>1302.08</v>
      </c>
      <c r="G714" t="s">
        <v>61</v>
      </c>
    </row>
    <row r="715" spans="1:7" x14ac:dyDescent="0.25">
      <c r="A715" s="47">
        <v>25110</v>
      </c>
      <c r="B715" s="17"/>
      <c r="C715" s="43" t="s">
        <v>36</v>
      </c>
      <c r="D715" s="53" t="s">
        <v>9070</v>
      </c>
      <c r="E715" s="18" t="s">
        <v>4728</v>
      </c>
      <c r="F715" s="18">
        <v>691.2</v>
      </c>
      <c r="G715" t="s">
        <v>61</v>
      </c>
    </row>
    <row r="716" spans="1:7" x14ac:dyDescent="0.25">
      <c r="A716" s="47">
        <v>25111</v>
      </c>
      <c r="B716" s="17"/>
      <c r="C716" s="43" t="s">
        <v>36</v>
      </c>
      <c r="D716" s="53" t="s">
        <v>9070</v>
      </c>
      <c r="E716" s="18" t="s">
        <v>4728</v>
      </c>
      <c r="F716" s="18">
        <v>691.2</v>
      </c>
      <c r="G716" t="s">
        <v>61</v>
      </c>
    </row>
    <row r="717" spans="1:7" x14ac:dyDescent="0.25">
      <c r="A717" s="47">
        <v>25112</v>
      </c>
      <c r="B717" s="17"/>
      <c r="C717" s="43" t="s">
        <v>36</v>
      </c>
      <c r="D717" s="53" t="s">
        <v>9071</v>
      </c>
      <c r="E717" s="18" t="s">
        <v>4728</v>
      </c>
      <c r="F717" s="18">
        <v>691.2</v>
      </c>
      <c r="G717" t="s">
        <v>61</v>
      </c>
    </row>
    <row r="718" spans="1:7" x14ac:dyDescent="0.25">
      <c r="A718" s="47">
        <v>25115</v>
      </c>
      <c r="B718" s="17"/>
      <c r="C718" s="43" t="s">
        <v>36</v>
      </c>
      <c r="D718" s="53" t="s">
        <v>9072</v>
      </c>
      <c r="E718" s="18" t="s">
        <v>4728</v>
      </c>
      <c r="F718" s="18">
        <v>691.2</v>
      </c>
      <c r="G718" t="s">
        <v>61</v>
      </c>
    </row>
    <row r="719" spans="1:7" x14ac:dyDescent="0.25">
      <c r="A719" s="47">
        <v>25116</v>
      </c>
      <c r="B719" s="17"/>
      <c r="C719" s="43" t="s">
        <v>36</v>
      </c>
      <c r="D719" s="53" t="s">
        <v>9072</v>
      </c>
      <c r="E719" s="18" t="s">
        <v>4718</v>
      </c>
      <c r="F719" s="18">
        <v>1302.08</v>
      </c>
      <c r="G719" t="s">
        <v>61</v>
      </c>
    </row>
    <row r="720" spans="1:7" x14ac:dyDescent="0.25">
      <c r="A720" s="47">
        <v>25118</v>
      </c>
      <c r="B720" s="17"/>
      <c r="C720" s="43" t="s">
        <v>36</v>
      </c>
      <c r="D720" s="53" t="s">
        <v>9073</v>
      </c>
      <c r="E720" s="18" t="s">
        <v>4728</v>
      </c>
      <c r="F720" s="18">
        <v>691.2</v>
      </c>
      <c r="G720" t="s">
        <v>61</v>
      </c>
    </row>
    <row r="721" spans="1:7" x14ac:dyDescent="0.25">
      <c r="A721" s="47">
        <v>25119</v>
      </c>
      <c r="B721" s="17"/>
      <c r="C721" s="43" t="s">
        <v>36</v>
      </c>
      <c r="D721" s="53" t="s">
        <v>9074</v>
      </c>
      <c r="E721" s="18" t="s">
        <v>4718</v>
      </c>
      <c r="F721" s="18">
        <v>1302.08</v>
      </c>
      <c r="G721" t="s">
        <v>61</v>
      </c>
    </row>
    <row r="722" spans="1:7" x14ac:dyDescent="0.25">
      <c r="A722" s="47">
        <v>25120</v>
      </c>
      <c r="B722" s="17"/>
      <c r="C722" s="43" t="s">
        <v>36</v>
      </c>
      <c r="D722" s="53" t="s">
        <v>9075</v>
      </c>
      <c r="E722" s="18" t="s">
        <v>4718</v>
      </c>
      <c r="F722" s="18">
        <v>1302.08</v>
      </c>
      <c r="G722" t="s">
        <v>61</v>
      </c>
    </row>
    <row r="723" spans="1:7" x14ac:dyDescent="0.25">
      <c r="A723" s="47">
        <v>25125</v>
      </c>
      <c r="B723" s="17"/>
      <c r="C723" s="43" t="s">
        <v>36</v>
      </c>
      <c r="D723" s="53" t="s">
        <v>9076</v>
      </c>
      <c r="E723" s="18" t="s">
        <v>4728</v>
      </c>
      <c r="F723" s="18">
        <v>691.2</v>
      </c>
      <c r="G723" t="s">
        <v>61</v>
      </c>
    </row>
    <row r="724" spans="1:7" x14ac:dyDescent="0.25">
      <c r="A724" s="47">
        <v>25126</v>
      </c>
      <c r="B724" s="17"/>
      <c r="C724" s="43" t="s">
        <v>36</v>
      </c>
      <c r="D724" s="53" t="s">
        <v>9076</v>
      </c>
      <c r="E724" s="18" t="s">
        <v>4718</v>
      </c>
      <c r="F724" s="18">
        <v>1302.08</v>
      </c>
      <c r="G724" t="s">
        <v>61</v>
      </c>
    </row>
    <row r="725" spans="1:7" x14ac:dyDescent="0.25">
      <c r="A725" s="47">
        <v>25130</v>
      </c>
      <c r="B725" s="17"/>
      <c r="C725" s="43" t="s">
        <v>36</v>
      </c>
      <c r="D725" s="53" t="s">
        <v>9077</v>
      </c>
      <c r="E725" s="18" t="s">
        <v>4718</v>
      </c>
      <c r="F725" s="18">
        <v>1302.08</v>
      </c>
      <c r="G725" t="s">
        <v>61</v>
      </c>
    </row>
    <row r="726" spans="1:7" x14ac:dyDescent="0.25">
      <c r="A726" s="47">
        <v>25135</v>
      </c>
      <c r="B726" s="17"/>
      <c r="C726" s="43" t="s">
        <v>36</v>
      </c>
      <c r="D726" s="53" t="s">
        <v>9078</v>
      </c>
      <c r="E726" s="18" t="s">
        <v>4684</v>
      </c>
      <c r="F726" s="18">
        <v>2894.81</v>
      </c>
      <c r="G726" t="s">
        <v>61</v>
      </c>
    </row>
    <row r="727" spans="1:7" x14ac:dyDescent="0.25">
      <c r="A727" s="47">
        <v>25136</v>
      </c>
      <c r="B727" s="17"/>
      <c r="C727" s="43" t="s">
        <v>36</v>
      </c>
      <c r="D727" s="53" t="s">
        <v>9078</v>
      </c>
      <c r="E727" s="18" t="s">
        <v>4684</v>
      </c>
      <c r="F727" s="18">
        <v>2894.81</v>
      </c>
      <c r="G727" t="s">
        <v>61</v>
      </c>
    </row>
    <row r="728" spans="1:7" x14ac:dyDescent="0.25">
      <c r="A728" s="47">
        <v>25145</v>
      </c>
      <c r="B728" s="17"/>
      <c r="C728" s="43" t="s">
        <v>36</v>
      </c>
      <c r="D728" s="53" t="s">
        <v>9079</v>
      </c>
      <c r="E728" s="18" t="s">
        <v>4718</v>
      </c>
      <c r="F728" s="18">
        <v>1302.08</v>
      </c>
      <c r="G728" t="s">
        <v>61</v>
      </c>
    </row>
    <row r="729" spans="1:7" x14ac:dyDescent="0.25">
      <c r="A729" s="47">
        <v>25150</v>
      </c>
      <c r="B729" s="17"/>
      <c r="C729" s="43" t="s">
        <v>36</v>
      </c>
      <c r="D729" s="53" t="s">
        <v>9074</v>
      </c>
      <c r="E729" s="18" t="s">
        <v>4718</v>
      </c>
      <c r="F729" s="18">
        <v>1302.08</v>
      </c>
      <c r="G729" t="s">
        <v>61</v>
      </c>
    </row>
    <row r="730" spans="1:7" x14ac:dyDescent="0.25">
      <c r="A730" s="47">
        <v>25151</v>
      </c>
      <c r="B730" s="17"/>
      <c r="C730" s="43" t="s">
        <v>36</v>
      </c>
      <c r="D730" s="53" t="s">
        <v>9080</v>
      </c>
      <c r="E730" s="18" t="s">
        <v>4718</v>
      </c>
      <c r="F730" s="18">
        <v>1302.08</v>
      </c>
      <c r="G730" t="s">
        <v>61</v>
      </c>
    </row>
    <row r="731" spans="1:7" x14ac:dyDescent="0.25">
      <c r="A731" s="47">
        <v>25210</v>
      </c>
      <c r="B731" s="17"/>
      <c r="C731" s="43" t="s">
        <v>36</v>
      </c>
      <c r="D731" s="53" t="s">
        <v>9081</v>
      </c>
      <c r="E731" s="18" t="s">
        <v>4718</v>
      </c>
      <c r="F731" s="18">
        <v>1302.08</v>
      </c>
      <c r="G731" t="s">
        <v>61</v>
      </c>
    </row>
    <row r="732" spans="1:7" x14ac:dyDescent="0.25">
      <c r="A732" s="47">
        <v>25215</v>
      </c>
      <c r="B732" s="17"/>
      <c r="C732" s="43" t="s">
        <v>36</v>
      </c>
      <c r="D732" s="53" t="s">
        <v>9082</v>
      </c>
      <c r="E732" s="18" t="s">
        <v>4718</v>
      </c>
      <c r="F732" s="18">
        <v>1302.08</v>
      </c>
      <c r="G732" t="s">
        <v>61</v>
      </c>
    </row>
    <row r="733" spans="1:7" x14ac:dyDescent="0.25">
      <c r="A733" s="47">
        <v>25230</v>
      </c>
      <c r="B733" s="17"/>
      <c r="C733" s="43" t="s">
        <v>36</v>
      </c>
      <c r="D733" s="53" t="s">
        <v>9080</v>
      </c>
      <c r="E733" s="18" t="s">
        <v>4718</v>
      </c>
      <c r="F733" s="18">
        <v>1302.08</v>
      </c>
      <c r="G733" t="s">
        <v>61</v>
      </c>
    </row>
    <row r="734" spans="1:7" x14ac:dyDescent="0.25">
      <c r="A734" s="47">
        <v>25240</v>
      </c>
      <c r="B734" s="17"/>
      <c r="C734" s="43" t="s">
        <v>36</v>
      </c>
      <c r="D734" s="53" t="s">
        <v>9074</v>
      </c>
      <c r="E734" s="18" t="s">
        <v>4718</v>
      </c>
      <c r="F734" s="18">
        <v>1302.08</v>
      </c>
      <c r="G734" t="s">
        <v>61</v>
      </c>
    </row>
    <row r="735" spans="1:7" x14ac:dyDescent="0.25">
      <c r="A735" s="47">
        <v>25248</v>
      </c>
      <c r="B735" s="17"/>
      <c r="C735" s="43" t="s">
        <v>36</v>
      </c>
      <c r="D735" s="53" t="s">
        <v>9083</v>
      </c>
      <c r="E735" s="18" t="s">
        <v>4728</v>
      </c>
      <c r="F735" s="18">
        <v>691.2</v>
      </c>
      <c r="G735" t="s">
        <v>61</v>
      </c>
    </row>
    <row r="736" spans="1:7" x14ac:dyDescent="0.25">
      <c r="A736" s="47">
        <v>25250</v>
      </c>
      <c r="B736" s="17"/>
      <c r="C736" s="43" t="s">
        <v>36</v>
      </c>
      <c r="D736" s="53" t="s">
        <v>9084</v>
      </c>
      <c r="E736" s="18" t="s">
        <v>4728</v>
      </c>
      <c r="F736" s="18">
        <v>691.2</v>
      </c>
      <c r="G736" t="s">
        <v>61</v>
      </c>
    </row>
    <row r="737" spans="1:7" x14ac:dyDescent="0.25">
      <c r="A737" s="47">
        <v>25251</v>
      </c>
      <c r="B737" s="17"/>
      <c r="C737" s="43" t="s">
        <v>36</v>
      </c>
      <c r="D737" s="53" t="s">
        <v>9084</v>
      </c>
      <c r="E737" s="18" t="s">
        <v>4718</v>
      </c>
      <c r="F737" s="18">
        <v>1302.08</v>
      </c>
      <c r="G737" t="s">
        <v>61</v>
      </c>
    </row>
    <row r="738" spans="1:7" x14ac:dyDescent="0.25">
      <c r="A738" s="47">
        <v>25259</v>
      </c>
      <c r="B738" s="17"/>
      <c r="C738" s="43" t="s">
        <v>36</v>
      </c>
      <c r="D738" s="53" t="s">
        <v>9085</v>
      </c>
      <c r="E738" s="18" t="s">
        <v>4728</v>
      </c>
      <c r="F738" s="18">
        <v>691.2</v>
      </c>
      <c r="G738" t="s">
        <v>61</v>
      </c>
    </row>
    <row r="739" spans="1:7" x14ac:dyDescent="0.25">
      <c r="A739" s="47">
        <v>25260</v>
      </c>
      <c r="B739" s="17"/>
      <c r="C739" s="43" t="s">
        <v>36</v>
      </c>
      <c r="D739" s="53" t="s">
        <v>9086</v>
      </c>
      <c r="E739" s="18" t="s">
        <v>4718</v>
      </c>
      <c r="F739" s="18">
        <v>1302.08</v>
      </c>
      <c r="G739" t="s">
        <v>61</v>
      </c>
    </row>
    <row r="740" spans="1:7" x14ac:dyDescent="0.25">
      <c r="A740" s="47">
        <v>25263</v>
      </c>
      <c r="B740" s="17"/>
      <c r="C740" s="43" t="s">
        <v>36</v>
      </c>
      <c r="D740" s="53" t="s">
        <v>9086</v>
      </c>
      <c r="E740" s="18" t="s">
        <v>4684</v>
      </c>
      <c r="F740" s="18">
        <v>2894.81</v>
      </c>
      <c r="G740" t="s">
        <v>61</v>
      </c>
    </row>
    <row r="741" spans="1:7" x14ac:dyDescent="0.25">
      <c r="A741" s="47">
        <v>25265</v>
      </c>
      <c r="B741" s="17"/>
      <c r="C741" s="43" t="s">
        <v>36</v>
      </c>
      <c r="D741" s="53" t="s">
        <v>9086</v>
      </c>
      <c r="E741" s="18" t="s">
        <v>4718</v>
      </c>
      <c r="F741" s="18">
        <v>1302.08</v>
      </c>
      <c r="G741" t="s">
        <v>61</v>
      </c>
    </row>
    <row r="742" spans="1:7" x14ac:dyDescent="0.25">
      <c r="A742" s="47">
        <v>25270</v>
      </c>
      <c r="B742" s="17"/>
      <c r="C742" s="43" t="s">
        <v>36</v>
      </c>
      <c r="D742" s="53" t="s">
        <v>9086</v>
      </c>
      <c r="E742" s="18" t="s">
        <v>4718</v>
      </c>
      <c r="F742" s="18">
        <v>1302.08</v>
      </c>
      <c r="G742" t="s">
        <v>61</v>
      </c>
    </row>
    <row r="743" spans="1:7" x14ac:dyDescent="0.25">
      <c r="A743" s="47">
        <v>25272</v>
      </c>
      <c r="B743" s="17"/>
      <c r="C743" s="43" t="s">
        <v>36</v>
      </c>
      <c r="D743" s="53" t="s">
        <v>9086</v>
      </c>
      <c r="E743" s="18" t="s">
        <v>4718</v>
      </c>
      <c r="F743" s="18">
        <v>1302.08</v>
      </c>
      <c r="G743" t="s">
        <v>61</v>
      </c>
    </row>
    <row r="744" spans="1:7" x14ac:dyDescent="0.25">
      <c r="A744" s="47">
        <v>25274</v>
      </c>
      <c r="B744" s="17"/>
      <c r="C744" s="43" t="s">
        <v>36</v>
      </c>
      <c r="D744" s="53" t="s">
        <v>9086</v>
      </c>
      <c r="E744" s="18" t="s">
        <v>4718</v>
      </c>
      <c r="F744" s="18">
        <v>1302.08</v>
      </c>
      <c r="G744" t="s">
        <v>61</v>
      </c>
    </row>
    <row r="745" spans="1:7" x14ac:dyDescent="0.25">
      <c r="A745" s="47">
        <v>25275</v>
      </c>
      <c r="B745" s="17"/>
      <c r="C745" s="43" t="s">
        <v>36</v>
      </c>
      <c r="D745" s="53" t="s">
        <v>9087</v>
      </c>
      <c r="E745" s="18" t="s">
        <v>4718</v>
      </c>
      <c r="F745" s="18">
        <v>1302.08</v>
      </c>
      <c r="G745" t="s">
        <v>61</v>
      </c>
    </row>
    <row r="746" spans="1:7" x14ac:dyDescent="0.25">
      <c r="A746" s="47">
        <v>25280</v>
      </c>
      <c r="B746" s="17"/>
      <c r="C746" s="43" t="s">
        <v>36</v>
      </c>
      <c r="D746" s="53" t="s">
        <v>9088</v>
      </c>
      <c r="E746" s="18" t="s">
        <v>4718</v>
      </c>
      <c r="F746" s="18">
        <v>1302.08</v>
      </c>
      <c r="G746" t="s">
        <v>61</v>
      </c>
    </row>
    <row r="747" spans="1:7" x14ac:dyDescent="0.25">
      <c r="A747" s="47">
        <v>25290</v>
      </c>
      <c r="B747" s="17"/>
      <c r="C747" s="43" t="s">
        <v>36</v>
      </c>
      <c r="D747" s="53" t="s">
        <v>9089</v>
      </c>
      <c r="E747" s="18" t="s">
        <v>4718</v>
      </c>
      <c r="F747" s="18">
        <v>1302.08</v>
      </c>
      <c r="G747" t="s">
        <v>61</v>
      </c>
    </row>
    <row r="748" spans="1:7" x14ac:dyDescent="0.25">
      <c r="A748" s="47">
        <v>25295</v>
      </c>
      <c r="B748" s="17"/>
      <c r="C748" s="43" t="s">
        <v>36</v>
      </c>
      <c r="D748" s="53" t="s">
        <v>9090</v>
      </c>
      <c r="E748" s="18" t="s">
        <v>4718</v>
      </c>
      <c r="F748" s="18">
        <v>1302.08</v>
      </c>
      <c r="G748" t="s">
        <v>61</v>
      </c>
    </row>
    <row r="749" spans="1:7" x14ac:dyDescent="0.25">
      <c r="A749" s="47">
        <v>25300</v>
      </c>
      <c r="B749" s="17"/>
      <c r="C749" s="43" t="s">
        <v>36</v>
      </c>
      <c r="D749" s="53" t="s">
        <v>9091</v>
      </c>
      <c r="E749" s="18" t="s">
        <v>4718</v>
      </c>
      <c r="F749" s="18">
        <v>1302.08</v>
      </c>
      <c r="G749" t="s">
        <v>61</v>
      </c>
    </row>
    <row r="750" spans="1:7" x14ac:dyDescent="0.25">
      <c r="A750" s="47">
        <v>25301</v>
      </c>
      <c r="B750" s="17"/>
      <c r="C750" s="43" t="s">
        <v>36</v>
      </c>
      <c r="D750" s="53" t="s">
        <v>9091</v>
      </c>
      <c r="E750" s="18" t="s">
        <v>4718</v>
      </c>
      <c r="F750" s="18">
        <v>1302.08</v>
      </c>
      <c r="G750" t="s">
        <v>61</v>
      </c>
    </row>
    <row r="751" spans="1:7" x14ac:dyDescent="0.25">
      <c r="A751" s="47">
        <v>25310</v>
      </c>
      <c r="B751" s="17"/>
      <c r="C751" s="43" t="s">
        <v>36</v>
      </c>
      <c r="D751" s="53" t="s">
        <v>9092</v>
      </c>
      <c r="E751" s="18" t="s">
        <v>4718</v>
      </c>
      <c r="F751" s="18">
        <v>1302.08</v>
      </c>
      <c r="G751" t="s">
        <v>61</v>
      </c>
    </row>
    <row r="752" spans="1:7" x14ac:dyDescent="0.25">
      <c r="A752" s="47">
        <v>25312</v>
      </c>
      <c r="B752" s="17"/>
      <c r="C752" s="43" t="s">
        <v>36</v>
      </c>
      <c r="D752" s="53" t="s">
        <v>9092</v>
      </c>
      <c r="E752" s="18" t="s">
        <v>4718</v>
      </c>
      <c r="F752" s="18">
        <v>1302.08</v>
      </c>
      <c r="G752" t="s">
        <v>61</v>
      </c>
    </row>
    <row r="753" spans="1:7" x14ac:dyDescent="0.25">
      <c r="A753" s="47">
        <v>25315</v>
      </c>
      <c r="B753" s="17"/>
      <c r="C753" s="43" t="s">
        <v>36</v>
      </c>
      <c r="D753" s="53" t="s">
        <v>9093</v>
      </c>
      <c r="E753" s="18" t="s">
        <v>4684</v>
      </c>
      <c r="F753" s="18">
        <v>2894.81</v>
      </c>
      <c r="G753" t="s">
        <v>61</v>
      </c>
    </row>
    <row r="754" spans="1:7" x14ac:dyDescent="0.25">
      <c r="A754" s="47">
        <v>25316</v>
      </c>
      <c r="B754" s="17"/>
      <c r="C754" s="43" t="s">
        <v>36</v>
      </c>
      <c r="D754" s="53" t="s">
        <v>9093</v>
      </c>
      <c r="E754" s="18" t="s">
        <v>4684</v>
      </c>
      <c r="F754" s="18">
        <v>2894.81</v>
      </c>
      <c r="G754" t="s">
        <v>61</v>
      </c>
    </row>
    <row r="755" spans="1:7" x14ac:dyDescent="0.25">
      <c r="A755" s="47">
        <v>25320</v>
      </c>
      <c r="B755" s="17"/>
      <c r="C755" s="43" t="s">
        <v>36</v>
      </c>
      <c r="D755" s="53" t="s">
        <v>9094</v>
      </c>
      <c r="E755" s="18" t="s">
        <v>4684</v>
      </c>
      <c r="F755" s="18">
        <v>2894.81</v>
      </c>
      <c r="G755" t="s">
        <v>61</v>
      </c>
    </row>
    <row r="756" spans="1:7" x14ac:dyDescent="0.25">
      <c r="A756" s="47">
        <v>25332</v>
      </c>
      <c r="B756" s="17"/>
      <c r="C756" s="43" t="s">
        <v>36</v>
      </c>
      <c r="D756" s="53" t="s">
        <v>9095</v>
      </c>
      <c r="E756" s="18" t="s">
        <v>4820</v>
      </c>
      <c r="F756" s="18">
        <v>1650.34</v>
      </c>
      <c r="G756" t="s">
        <v>61</v>
      </c>
    </row>
    <row r="757" spans="1:7" x14ac:dyDescent="0.25">
      <c r="A757" s="47">
        <v>25335</v>
      </c>
      <c r="B757" s="17"/>
      <c r="C757" s="43" t="s">
        <v>36</v>
      </c>
      <c r="D757" s="53" t="s">
        <v>9096</v>
      </c>
      <c r="E757" s="18" t="s">
        <v>4718</v>
      </c>
      <c r="F757" s="18">
        <v>1302.08</v>
      </c>
      <c r="G757" t="s">
        <v>61</v>
      </c>
    </row>
    <row r="758" spans="1:7" x14ac:dyDescent="0.25">
      <c r="A758" s="47">
        <v>25337</v>
      </c>
      <c r="B758" s="17"/>
      <c r="C758" s="43" t="s">
        <v>36</v>
      </c>
      <c r="D758" s="53" t="s">
        <v>9097</v>
      </c>
      <c r="E758" s="18" t="s">
        <v>4821</v>
      </c>
      <c r="F758" s="18">
        <v>3812.68</v>
      </c>
      <c r="G758" t="s">
        <v>61</v>
      </c>
    </row>
    <row r="759" spans="1:7" x14ac:dyDescent="0.25">
      <c r="A759" s="47">
        <v>25350</v>
      </c>
      <c r="B759" s="17"/>
      <c r="C759" s="43" t="s">
        <v>36</v>
      </c>
      <c r="D759" s="53" t="s">
        <v>9098</v>
      </c>
      <c r="E759" s="18" t="s">
        <v>4822</v>
      </c>
      <c r="F759" s="18">
        <v>4003</v>
      </c>
      <c r="G759" t="s">
        <v>61</v>
      </c>
    </row>
    <row r="760" spans="1:7" x14ac:dyDescent="0.25">
      <c r="A760" s="47">
        <v>25355</v>
      </c>
      <c r="B760" s="17"/>
      <c r="C760" s="43" t="s">
        <v>36</v>
      </c>
      <c r="D760" s="53" t="s">
        <v>9098</v>
      </c>
      <c r="E760" s="18" t="s">
        <v>4718</v>
      </c>
      <c r="F760" s="18">
        <v>1302.08</v>
      </c>
      <c r="G760" t="s">
        <v>61</v>
      </c>
    </row>
    <row r="761" spans="1:7" x14ac:dyDescent="0.25">
      <c r="A761" s="47">
        <v>25360</v>
      </c>
      <c r="B761" s="17"/>
      <c r="C761" s="43" t="s">
        <v>36</v>
      </c>
      <c r="D761" s="53" t="s">
        <v>9099</v>
      </c>
      <c r="E761" s="18" t="s">
        <v>4684</v>
      </c>
      <c r="F761" s="18">
        <v>2894.81</v>
      </c>
      <c r="G761" t="s">
        <v>61</v>
      </c>
    </row>
    <row r="762" spans="1:7" x14ac:dyDescent="0.25">
      <c r="A762" s="47">
        <v>25365</v>
      </c>
      <c r="B762" s="17"/>
      <c r="C762" s="43" t="s">
        <v>36</v>
      </c>
      <c r="D762" s="53" t="s">
        <v>9100</v>
      </c>
      <c r="E762" s="18" t="s">
        <v>4734</v>
      </c>
      <c r="F762" s="18">
        <v>5469.35</v>
      </c>
      <c r="G762" t="s">
        <v>61</v>
      </c>
    </row>
    <row r="763" spans="1:7" x14ac:dyDescent="0.25">
      <c r="A763" s="47">
        <v>25370</v>
      </c>
      <c r="B763" s="17"/>
      <c r="C763" s="43" t="s">
        <v>36</v>
      </c>
      <c r="D763" s="53" t="s">
        <v>9101</v>
      </c>
      <c r="E763" s="18" t="s">
        <v>4718</v>
      </c>
      <c r="F763" s="18">
        <v>1302.08</v>
      </c>
      <c r="G763" t="s">
        <v>61</v>
      </c>
    </row>
    <row r="764" spans="1:7" x14ac:dyDescent="0.25">
      <c r="A764" s="47">
        <v>25375</v>
      </c>
      <c r="B764" s="17"/>
      <c r="C764" s="43" t="s">
        <v>36</v>
      </c>
      <c r="D764" s="53" t="s">
        <v>9100</v>
      </c>
      <c r="E764" s="18" t="s">
        <v>4718</v>
      </c>
      <c r="F764" s="18">
        <v>1302.08</v>
      </c>
      <c r="G764" t="s">
        <v>61</v>
      </c>
    </row>
    <row r="765" spans="1:7" x14ac:dyDescent="0.25">
      <c r="A765" s="47">
        <v>25390</v>
      </c>
      <c r="B765" s="17"/>
      <c r="C765" s="43" t="s">
        <v>36</v>
      </c>
      <c r="D765" s="53" t="s">
        <v>9102</v>
      </c>
      <c r="E765" s="18" t="s">
        <v>4823</v>
      </c>
      <c r="F765" s="18">
        <v>4010.25</v>
      </c>
      <c r="G765" t="s">
        <v>61</v>
      </c>
    </row>
    <row r="766" spans="1:7" x14ac:dyDescent="0.25">
      <c r="A766" s="47">
        <v>25391</v>
      </c>
      <c r="B766" s="17"/>
      <c r="C766" s="43" t="s">
        <v>36</v>
      </c>
      <c r="D766" s="53" t="s">
        <v>9103</v>
      </c>
      <c r="E766" s="18" t="s">
        <v>4824</v>
      </c>
      <c r="F766" s="18">
        <v>7804.27</v>
      </c>
      <c r="G766" t="s">
        <v>61</v>
      </c>
    </row>
    <row r="767" spans="1:7" x14ac:dyDescent="0.25">
      <c r="A767" s="47">
        <v>25392</v>
      </c>
      <c r="B767" s="17"/>
      <c r="C767" s="43" t="s">
        <v>36</v>
      </c>
      <c r="D767" s="53" t="s">
        <v>9104</v>
      </c>
      <c r="E767" s="18" t="s">
        <v>4684</v>
      </c>
      <c r="F767" s="18">
        <v>2894.81</v>
      </c>
      <c r="G767" t="s">
        <v>61</v>
      </c>
    </row>
    <row r="768" spans="1:7" x14ac:dyDescent="0.25">
      <c r="A768" s="47">
        <v>25393</v>
      </c>
      <c r="B768" s="17"/>
      <c r="C768" s="43" t="s">
        <v>36</v>
      </c>
      <c r="D768" s="53" t="s">
        <v>9105</v>
      </c>
      <c r="E768" s="18" t="s">
        <v>4825</v>
      </c>
      <c r="F768" s="18">
        <v>3704.29</v>
      </c>
      <c r="G768" t="s">
        <v>61</v>
      </c>
    </row>
    <row r="769" spans="1:7" x14ac:dyDescent="0.25">
      <c r="A769" s="47">
        <v>25394</v>
      </c>
      <c r="B769" s="17"/>
      <c r="C769" s="43" t="s">
        <v>36</v>
      </c>
      <c r="D769" s="53" t="s">
        <v>9106</v>
      </c>
      <c r="E769" s="18" t="s">
        <v>4718</v>
      </c>
      <c r="F769" s="18">
        <v>1302.08</v>
      </c>
      <c r="G769" t="s">
        <v>61</v>
      </c>
    </row>
    <row r="770" spans="1:7" x14ac:dyDescent="0.25">
      <c r="A770" s="47">
        <v>25400</v>
      </c>
      <c r="B770" s="17"/>
      <c r="C770" s="43" t="s">
        <v>36</v>
      </c>
      <c r="D770" s="53" t="s">
        <v>9107</v>
      </c>
      <c r="E770" s="18" t="s">
        <v>4826</v>
      </c>
      <c r="F770" s="18">
        <v>3891.11</v>
      </c>
      <c r="G770" t="s">
        <v>61</v>
      </c>
    </row>
    <row r="771" spans="1:7" x14ac:dyDescent="0.25">
      <c r="A771" s="47">
        <v>25405</v>
      </c>
      <c r="B771" s="17"/>
      <c r="C771" s="43" t="s">
        <v>36</v>
      </c>
      <c r="D771" s="53" t="s">
        <v>9108</v>
      </c>
      <c r="E771" s="18" t="s">
        <v>4827</v>
      </c>
      <c r="F771" s="18">
        <v>3773.97</v>
      </c>
      <c r="G771" t="s">
        <v>61</v>
      </c>
    </row>
    <row r="772" spans="1:7" x14ac:dyDescent="0.25">
      <c r="A772" s="47">
        <v>25415</v>
      </c>
      <c r="B772" s="17"/>
      <c r="C772" s="43" t="s">
        <v>36</v>
      </c>
      <c r="D772" s="53" t="s">
        <v>9109</v>
      </c>
      <c r="E772" s="18" t="s">
        <v>4792</v>
      </c>
      <c r="F772" s="18">
        <v>3669.08</v>
      </c>
      <c r="G772" t="s">
        <v>61</v>
      </c>
    </row>
    <row r="773" spans="1:7" x14ac:dyDescent="0.25">
      <c r="A773" s="47">
        <v>25420</v>
      </c>
      <c r="B773" s="17"/>
      <c r="C773" s="43" t="s">
        <v>36</v>
      </c>
      <c r="D773" s="53" t="s">
        <v>9110</v>
      </c>
      <c r="E773" s="18" t="s">
        <v>4792</v>
      </c>
      <c r="F773" s="18">
        <v>3669.08</v>
      </c>
      <c r="G773" t="s">
        <v>61</v>
      </c>
    </row>
    <row r="774" spans="1:7" x14ac:dyDescent="0.25">
      <c r="A774" s="47">
        <v>25425</v>
      </c>
      <c r="B774" s="17"/>
      <c r="C774" s="43" t="s">
        <v>36</v>
      </c>
      <c r="D774" s="53" t="s">
        <v>9108</v>
      </c>
      <c r="E774" s="18" t="s">
        <v>4828</v>
      </c>
      <c r="F774" s="18">
        <v>4593.45</v>
      </c>
      <c r="G774" t="s">
        <v>61</v>
      </c>
    </row>
    <row r="775" spans="1:7" x14ac:dyDescent="0.25">
      <c r="A775" s="47">
        <v>25426</v>
      </c>
      <c r="B775" s="17"/>
      <c r="C775" s="43" t="s">
        <v>36</v>
      </c>
      <c r="D775" s="53" t="s">
        <v>9110</v>
      </c>
      <c r="E775" s="18" t="s">
        <v>4829</v>
      </c>
      <c r="F775" s="18">
        <v>1717.86</v>
      </c>
      <c r="G775" t="s">
        <v>61</v>
      </c>
    </row>
    <row r="776" spans="1:7" x14ac:dyDescent="0.25">
      <c r="A776" s="47">
        <v>25430</v>
      </c>
      <c r="B776" s="17"/>
      <c r="C776" s="43" t="s">
        <v>36</v>
      </c>
      <c r="D776" s="53" t="s">
        <v>9111</v>
      </c>
      <c r="E776" s="18" t="s">
        <v>4718</v>
      </c>
      <c r="F776" s="18">
        <v>1302.08</v>
      </c>
      <c r="G776" t="s">
        <v>61</v>
      </c>
    </row>
    <row r="777" spans="1:7" x14ac:dyDescent="0.25">
      <c r="A777" s="47">
        <v>25431</v>
      </c>
      <c r="B777" s="17"/>
      <c r="C777" s="43" t="s">
        <v>36</v>
      </c>
      <c r="D777" s="53" t="s">
        <v>9112</v>
      </c>
      <c r="E777" s="18" t="s">
        <v>4830</v>
      </c>
      <c r="F777" s="18">
        <v>4224.8</v>
      </c>
      <c r="G777" t="s">
        <v>61</v>
      </c>
    </row>
    <row r="778" spans="1:7" x14ac:dyDescent="0.25">
      <c r="A778" s="47">
        <v>25440</v>
      </c>
      <c r="B778" s="17"/>
      <c r="C778" s="43" t="s">
        <v>36</v>
      </c>
      <c r="D778" s="53" t="s">
        <v>9113</v>
      </c>
      <c r="E778" s="18" t="s">
        <v>4684</v>
      </c>
      <c r="F778" s="18">
        <v>2894.81</v>
      </c>
      <c r="G778" t="s">
        <v>61</v>
      </c>
    </row>
    <row r="779" spans="1:7" x14ac:dyDescent="0.25">
      <c r="A779" s="47">
        <v>25441</v>
      </c>
      <c r="B779" s="17"/>
      <c r="C779" s="43" t="s">
        <v>36</v>
      </c>
      <c r="D779" s="53" t="s">
        <v>9114</v>
      </c>
      <c r="E779" s="18" t="s">
        <v>4831</v>
      </c>
      <c r="F779" s="18">
        <v>8280.89</v>
      </c>
      <c r="G779" t="s">
        <v>61</v>
      </c>
    </row>
    <row r="780" spans="1:7" x14ac:dyDescent="0.25">
      <c r="A780" s="47">
        <v>25442</v>
      </c>
      <c r="B780" s="17"/>
      <c r="C780" s="43" t="s">
        <v>36</v>
      </c>
      <c r="D780" s="53" t="s">
        <v>9115</v>
      </c>
      <c r="E780" s="18" t="s">
        <v>4832</v>
      </c>
      <c r="F780" s="18">
        <v>12183.07</v>
      </c>
      <c r="G780" t="s">
        <v>61</v>
      </c>
    </row>
    <row r="781" spans="1:7" x14ac:dyDescent="0.25">
      <c r="A781" s="47">
        <v>25443</v>
      </c>
      <c r="B781" s="17"/>
      <c r="C781" s="43" t="s">
        <v>36</v>
      </c>
      <c r="D781" s="53" t="s">
        <v>9116</v>
      </c>
      <c r="E781" s="18" t="s">
        <v>4833</v>
      </c>
      <c r="F781" s="18">
        <v>4163.8500000000004</v>
      </c>
      <c r="G781" t="s">
        <v>61</v>
      </c>
    </row>
    <row r="782" spans="1:7" x14ac:dyDescent="0.25">
      <c r="A782" s="47">
        <v>25444</v>
      </c>
      <c r="B782" s="17"/>
      <c r="C782" s="43" t="s">
        <v>36</v>
      </c>
      <c r="D782" s="53" t="s">
        <v>9117</v>
      </c>
      <c r="E782" s="18" t="s">
        <v>4834</v>
      </c>
      <c r="F782" s="18">
        <v>8877.36</v>
      </c>
      <c r="G782" t="s">
        <v>61</v>
      </c>
    </row>
    <row r="783" spans="1:7" x14ac:dyDescent="0.25">
      <c r="A783" s="47">
        <v>25445</v>
      </c>
      <c r="B783" s="17"/>
      <c r="C783" s="43" t="s">
        <v>36</v>
      </c>
      <c r="D783" s="53" t="s">
        <v>9118</v>
      </c>
      <c r="E783" s="18" t="s">
        <v>4835</v>
      </c>
      <c r="F783" s="18">
        <v>3982.02</v>
      </c>
      <c r="G783" t="s">
        <v>61</v>
      </c>
    </row>
    <row r="784" spans="1:7" x14ac:dyDescent="0.25">
      <c r="A784" s="47">
        <v>25446</v>
      </c>
      <c r="B784" s="17"/>
      <c r="C784" s="43" t="s">
        <v>36</v>
      </c>
      <c r="D784" s="53" t="s">
        <v>9119</v>
      </c>
      <c r="E784" s="18" t="s">
        <v>4836</v>
      </c>
      <c r="F784" s="18">
        <v>12060.65</v>
      </c>
      <c r="G784" t="s">
        <v>61</v>
      </c>
    </row>
    <row r="785" spans="1:7" x14ac:dyDescent="0.25">
      <c r="A785" s="47">
        <v>25447</v>
      </c>
      <c r="B785" s="17"/>
      <c r="C785" s="43" t="s">
        <v>36</v>
      </c>
      <c r="D785" s="53" t="s">
        <v>9120</v>
      </c>
      <c r="E785" s="18" t="s">
        <v>4718</v>
      </c>
      <c r="F785" s="18">
        <v>1302.08</v>
      </c>
      <c r="G785" t="s">
        <v>61</v>
      </c>
    </row>
    <row r="786" spans="1:7" x14ac:dyDescent="0.25">
      <c r="A786" s="17">
        <v>25448</v>
      </c>
      <c r="B786" s="17"/>
      <c r="C786" s="43" t="s">
        <v>36</v>
      </c>
      <c r="D786" s="53" t="s">
        <v>9121</v>
      </c>
      <c r="E786" s="18" t="s">
        <v>4718</v>
      </c>
      <c r="F786" s="18">
        <v>1302.08</v>
      </c>
      <c r="G786" t="s">
        <v>10898</v>
      </c>
    </row>
    <row r="787" spans="1:7" x14ac:dyDescent="0.25">
      <c r="A787" s="47">
        <v>25449</v>
      </c>
      <c r="B787" s="17"/>
      <c r="C787" s="43" t="s">
        <v>36</v>
      </c>
      <c r="D787" s="53" t="s">
        <v>9122</v>
      </c>
      <c r="E787" s="18" t="s">
        <v>4684</v>
      </c>
      <c r="F787" s="18">
        <v>2894.81</v>
      </c>
      <c r="G787" t="s">
        <v>61</v>
      </c>
    </row>
    <row r="788" spans="1:7" x14ac:dyDescent="0.25">
      <c r="A788" s="47">
        <v>25450</v>
      </c>
      <c r="B788" s="17"/>
      <c r="C788" s="43" t="s">
        <v>36</v>
      </c>
      <c r="D788" s="53" t="s">
        <v>9123</v>
      </c>
      <c r="E788" s="18" t="s">
        <v>4718</v>
      </c>
      <c r="F788" s="18">
        <v>1302.08</v>
      </c>
      <c r="G788" t="s">
        <v>61</v>
      </c>
    </row>
    <row r="789" spans="1:7" x14ac:dyDescent="0.25">
      <c r="A789" s="47">
        <v>25455</v>
      </c>
      <c r="B789" s="17"/>
      <c r="C789" s="43" t="s">
        <v>36</v>
      </c>
      <c r="D789" s="53" t="s">
        <v>9124</v>
      </c>
      <c r="E789" s="18" t="s">
        <v>4718</v>
      </c>
      <c r="F789" s="18">
        <v>1302.08</v>
      </c>
      <c r="G789" t="s">
        <v>61</v>
      </c>
    </row>
    <row r="790" spans="1:7" x14ac:dyDescent="0.25">
      <c r="A790" s="47">
        <v>25490</v>
      </c>
      <c r="B790" s="17"/>
      <c r="C790" s="43" t="s">
        <v>36</v>
      </c>
      <c r="D790" s="53" t="s">
        <v>9125</v>
      </c>
      <c r="E790" s="18" t="s">
        <v>4684</v>
      </c>
      <c r="F790" s="18">
        <v>2894.81</v>
      </c>
      <c r="G790" t="s">
        <v>61</v>
      </c>
    </row>
    <row r="791" spans="1:7" x14ac:dyDescent="0.25">
      <c r="A791" s="47">
        <v>25491</v>
      </c>
      <c r="B791" s="17"/>
      <c r="C791" s="43" t="s">
        <v>36</v>
      </c>
      <c r="D791" s="53" t="s">
        <v>9126</v>
      </c>
      <c r="E791" s="18" t="s">
        <v>4781</v>
      </c>
      <c r="F791" s="18">
        <v>6932.22</v>
      </c>
      <c r="G791" t="s">
        <v>61</v>
      </c>
    </row>
    <row r="792" spans="1:7" x14ac:dyDescent="0.25">
      <c r="A792" s="47">
        <v>25492</v>
      </c>
      <c r="B792" s="17"/>
      <c r="C792" s="43" t="s">
        <v>36</v>
      </c>
      <c r="D792" s="53" t="s">
        <v>9127</v>
      </c>
      <c r="E792" s="18" t="s">
        <v>4718</v>
      </c>
      <c r="F792" s="18">
        <v>1302.08</v>
      </c>
      <c r="G792" t="s">
        <v>61</v>
      </c>
    </row>
    <row r="793" spans="1:7" x14ac:dyDescent="0.25">
      <c r="A793" s="47">
        <v>25500</v>
      </c>
      <c r="B793" s="17"/>
      <c r="C793" s="43" t="s">
        <v>36</v>
      </c>
      <c r="D793" s="53" t="s">
        <v>9128</v>
      </c>
      <c r="E793" s="18" t="s">
        <v>4768</v>
      </c>
      <c r="F793" s="18">
        <v>106.31</v>
      </c>
      <c r="G793" t="s">
        <v>61</v>
      </c>
    </row>
    <row r="794" spans="1:7" x14ac:dyDescent="0.25">
      <c r="A794" s="47">
        <v>25505</v>
      </c>
      <c r="B794" s="17"/>
      <c r="C794" s="43" t="s">
        <v>36</v>
      </c>
      <c r="D794" s="53" t="s">
        <v>9129</v>
      </c>
      <c r="E794" s="18" t="s">
        <v>4728</v>
      </c>
      <c r="F794" s="18">
        <v>691.2</v>
      </c>
      <c r="G794" t="s">
        <v>61</v>
      </c>
    </row>
    <row r="795" spans="1:7" x14ac:dyDescent="0.25">
      <c r="A795" s="47">
        <v>25515</v>
      </c>
      <c r="B795" s="17"/>
      <c r="C795" s="43" t="s">
        <v>36</v>
      </c>
      <c r="D795" s="53" t="s">
        <v>9130</v>
      </c>
      <c r="E795" s="18" t="s">
        <v>4837</v>
      </c>
      <c r="F795" s="18">
        <v>3683.81</v>
      </c>
      <c r="G795" t="s">
        <v>61</v>
      </c>
    </row>
    <row r="796" spans="1:7" x14ac:dyDescent="0.25">
      <c r="A796" s="47">
        <v>25520</v>
      </c>
      <c r="B796" s="17"/>
      <c r="C796" s="43" t="s">
        <v>36</v>
      </c>
      <c r="D796" s="53" t="s">
        <v>9131</v>
      </c>
      <c r="E796" s="18" t="s">
        <v>4728</v>
      </c>
      <c r="F796" s="18">
        <v>691.2</v>
      </c>
      <c r="G796" t="s">
        <v>61</v>
      </c>
    </row>
    <row r="797" spans="1:7" x14ac:dyDescent="0.25">
      <c r="A797" s="47">
        <v>25525</v>
      </c>
      <c r="B797" s="17"/>
      <c r="C797" s="43" t="s">
        <v>36</v>
      </c>
      <c r="D797" s="53" t="s">
        <v>9132</v>
      </c>
      <c r="E797" s="18" t="s">
        <v>4838</v>
      </c>
      <c r="F797" s="18">
        <v>3838.16</v>
      </c>
      <c r="G797" t="s">
        <v>61</v>
      </c>
    </row>
    <row r="798" spans="1:7" x14ac:dyDescent="0.25">
      <c r="A798" s="47">
        <v>25526</v>
      </c>
      <c r="B798" s="17"/>
      <c r="C798" s="43" t="s">
        <v>36</v>
      </c>
      <c r="D798" s="53" t="s">
        <v>9133</v>
      </c>
      <c r="E798" s="18" t="s">
        <v>4839</v>
      </c>
      <c r="F798" s="18">
        <v>3943.07</v>
      </c>
      <c r="G798" t="s">
        <v>61</v>
      </c>
    </row>
    <row r="799" spans="1:7" x14ac:dyDescent="0.25">
      <c r="A799" s="47">
        <v>25530</v>
      </c>
      <c r="B799" s="17"/>
      <c r="C799" s="43" t="s">
        <v>36</v>
      </c>
      <c r="D799" s="53" t="s">
        <v>9134</v>
      </c>
      <c r="E799" s="18" t="s">
        <v>4768</v>
      </c>
      <c r="F799" s="18">
        <v>106.31</v>
      </c>
      <c r="G799" t="s">
        <v>61</v>
      </c>
    </row>
    <row r="800" spans="1:7" x14ac:dyDescent="0.25">
      <c r="A800" s="47">
        <v>25535</v>
      </c>
      <c r="B800" s="17"/>
      <c r="C800" s="43" t="s">
        <v>36</v>
      </c>
      <c r="D800" s="53" t="s">
        <v>9135</v>
      </c>
      <c r="E800" s="18" t="s">
        <v>4768</v>
      </c>
      <c r="F800" s="18">
        <v>106.31</v>
      </c>
      <c r="G800" t="s">
        <v>61</v>
      </c>
    </row>
    <row r="801" spans="1:7" x14ac:dyDescent="0.25">
      <c r="A801" s="47">
        <v>25545</v>
      </c>
      <c r="B801" s="17"/>
      <c r="C801" s="43" t="s">
        <v>36</v>
      </c>
      <c r="D801" s="53" t="s">
        <v>9136</v>
      </c>
      <c r="E801" s="18" t="s">
        <v>4840</v>
      </c>
      <c r="F801" s="18">
        <v>3650.84</v>
      </c>
      <c r="G801" t="s">
        <v>61</v>
      </c>
    </row>
    <row r="802" spans="1:7" x14ac:dyDescent="0.25">
      <c r="A802" s="47">
        <v>25560</v>
      </c>
      <c r="B802" s="17"/>
      <c r="C802" s="43" t="s">
        <v>36</v>
      </c>
      <c r="D802" s="53" t="s">
        <v>9137</v>
      </c>
      <c r="E802" s="18" t="s">
        <v>4768</v>
      </c>
      <c r="F802" s="18">
        <v>106.31</v>
      </c>
      <c r="G802" t="s">
        <v>61</v>
      </c>
    </row>
    <row r="803" spans="1:7" x14ac:dyDescent="0.25">
      <c r="A803" s="47">
        <v>25565</v>
      </c>
      <c r="B803" s="17"/>
      <c r="C803" s="43" t="s">
        <v>36</v>
      </c>
      <c r="D803" s="53" t="s">
        <v>9138</v>
      </c>
      <c r="E803" s="18" t="s">
        <v>4728</v>
      </c>
      <c r="F803" s="18">
        <v>691.2</v>
      </c>
      <c r="G803" t="s">
        <v>61</v>
      </c>
    </row>
    <row r="804" spans="1:7" x14ac:dyDescent="0.25">
      <c r="A804" s="47">
        <v>25574</v>
      </c>
      <c r="B804" s="17"/>
      <c r="C804" s="43" t="s">
        <v>36</v>
      </c>
      <c r="D804" s="53" t="s">
        <v>9139</v>
      </c>
      <c r="E804" s="18" t="s">
        <v>4841</v>
      </c>
      <c r="F804" s="18">
        <v>3906.09</v>
      </c>
      <c r="G804" t="s">
        <v>61</v>
      </c>
    </row>
    <row r="805" spans="1:7" x14ac:dyDescent="0.25">
      <c r="A805" s="47">
        <v>25575</v>
      </c>
      <c r="B805" s="17"/>
      <c r="C805" s="43" t="s">
        <v>36</v>
      </c>
      <c r="D805" s="53" t="s">
        <v>9140</v>
      </c>
      <c r="E805" s="18" t="s">
        <v>4842</v>
      </c>
      <c r="F805" s="18">
        <v>3880.37</v>
      </c>
      <c r="G805" t="s">
        <v>61</v>
      </c>
    </row>
    <row r="806" spans="1:7" x14ac:dyDescent="0.25">
      <c r="A806" s="47">
        <v>25600</v>
      </c>
      <c r="B806" s="17"/>
      <c r="C806" s="43" t="s">
        <v>36</v>
      </c>
      <c r="D806" s="53" t="s">
        <v>9141</v>
      </c>
      <c r="E806" s="18" t="s">
        <v>4768</v>
      </c>
      <c r="F806" s="18">
        <v>106.31</v>
      </c>
      <c r="G806" t="s">
        <v>61</v>
      </c>
    </row>
    <row r="807" spans="1:7" x14ac:dyDescent="0.25">
      <c r="A807" s="47">
        <v>25605</v>
      </c>
      <c r="B807" s="17"/>
      <c r="C807" s="43" t="s">
        <v>36</v>
      </c>
      <c r="D807" s="53" t="s">
        <v>9142</v>
      </c>
      <c r="E807" s="18" t="s">
        <v>4728</v>
      </c>
      <c r="F807" s="18">
        <v>691.2</v>
      </c>
      <c r="G807" t="s">
        <v>61</v>
      </c>
    </row>
    <row r="808" spans="1:7" x14ac:dyDescent="0.25">
      <c r="A808" s="47">
        <v>25606</v>
      </c>
      <c r="B808" s="17"/>
      <c r="C808" s="43" t="s">
        <v>36</v>
      </c>
      <c r="D808" s="53" t="s">
        <v>9143</v>
      </c>
      <c r="E808" s="18" t="s">
        <v>4718</v>
      </c>
      <c r="F808" s="18">
        <v>1302.08</v>
      </c>
      <c r="G808" t="s">
        <v>61</v>
      </c>
    </row>
    <row r="809" spans="1:7" x14ac:dyDescent="0.25">
      <c r="A809" s="47">
        <v>25607</v>
      </c>
      <c r="B809" s="17"/>
      <c r="C809" s="43" t="s">
        <v>36</v>
      </c>
      <c r="D809" s="53" t="s">
        <v>9144</v>
      </c>
      <c r="E809" s="18" t="s">
        <v>4843</v>
      </c>
      <c r="F809" s="18">
        <v>3924.33</v>
      </c>
      <c r="G809" t="s">
        <v>61</v>
      </c>
    </row>
    <row r="810" spans="1:7" x14ac:dyDescent="0.25">
      <c r="A810" s="47">
        <v>25608</v>
      </c>
      <c r="B810" s="17"/>
      <c r="C810" s="43" t="s">
        <v>36</v>
      </c>
      <c r="D810" s="53" t="s">
        <v>9145</v>
      </c>
      <c r="E810" s="18" t="s">
        <v>4844</v>
      </c>
      <c r="F810" s="18">
        <v>3928.32</v>
      </c>
      <c r="G810" t="s">
        <v>61</v>
      </c>
    </row>
    <row r="811" spans="1:7" x14ac:dyDescent="0.25">
      <c r="A811" s="47">
        <v>25609</v>
      </c>
      <c r="B811" s="17"/>
      <c r="C811" s="43" t="s">
        <v>36</v>
      </c>
      <c r="D811" s="53" t="s">
        <v>9146</v>
      </c>
      <c r="E811" s="18" t="s">
        <v>4845</v>
      </c>
      <c r="F811" s="18">
        <v>3949.31</v>
      </c>
      <c r="G811" t="s">
        <v>61</v>
      </c>
    </row>
    <row r="812" spans="1:7" x14ac:dyDescent="0.25">
      <c r="A812" s="47">
        <v>25622</v>
      </c>
      <c r="B812" s="17"/>
      <c r="C812" s="43" t="s">
        <v>36</v>
      </c>
      <c r="D812" s="53" t="s">
        <v>9147</v>
      </c>
      <c r="E812" s="18" t="s">
        <v>4768</v>
      </c>
      <c r="F812" s="18">
        <v>106.31</v>
      </c>
      <c r="G812" t="s">
        <v>61</v>
      </c>
    </row>
    <row r="813" spans="1:7" x14ac:dyDescent="0.25">
      <c r="A813" s="47">
        <v>25624</v>
      </c>
      <c r="B813" s="17"/>
      <c r="C813" s="43" t="s">
        <v>36</v>
      </c>
      <c r="D813" s="53" t="s">
        <v>9148</v>
      </c>
      <c r="E813" s="18" t="s">
        <v>4728</v>
      </c>
      <c r="F813" s="18">
        <v>691.2</v>
      </c>
      <c r="G813" t="s">
        <v>61</v>
      </c>
    </row>
    <row r="814" spans="1:7" x14ac:dyDescent="0.25">
      <c r="A814" s="47">
        <v>25628</v>
      </c>
      <c r="B814" s="17"/>
      <c r="C814" s="43" t="s">
        <v>36</v>
      </c>
      <c r="D814" s="53" t="s">
        <v>9149</v>
      </c>
      <c r="E814" s="18" t="s">
        <v>4684</v>
      </c>
      <c r="F814" s="18">
        <v>2894.81</v>
      </c>
      <c r="G814" t="s">
        <v>61</v>
      </c>
    </row>
    <row r="815" spans="1:7" x14ac:dyDescent="0.25">
      <c r="A815" s="47">
        <v>25630</v>
      </c>
      <c r="B815" s="17"/>
      <c r="C815" s="43" t="s">
        <v>36</v>
      </c>
      <c r="D815" s="53" t="s">
        <v>9150</v>
      </c>
      <c r="E815" s="18" t="s">
        <v>4768</v>
      </c>
      <c r="F815" s="18">
        <v>106.31</v>
      </c>
      <c r="G815" t="s">
        <v>61</v>
      </c>
    </row>
    <row r="816" spans="1:7" x14ac:dyDescent="0.25">
      <c r="A816" s="47">
        <v>25635</v>
      </c>
      <c r="B816" s="17"/>
      <c r="C816" s="43" t="s">
        <v>36</v>
      </c>
      <c r="D816" s="53" t="s">
        <v>9151</v>
      </c>
      <c r="E816" s="18" t="s">
        <v>4728</v>
      </c>
      <c r="F816" s="18">
        <v>691.2</v>
      </c>
      <c r="G816" t="s">
        <v>61</v>
      </c>
    </row>
    <row r="817" spans="1:7" x14ac:dyDescent="0.25">
      <c r="A817" s="47">
        <v>25645</v>
      </c>
      <c r="B817" s="17"/>
      <c r="C817" s="43" t="s">
        <v>36</v>
      </c>
      <c r="D817" s="53" t="s">
        <v>9152</v>
      </c>
      <c r="E817" s="18" t="s">
        <v>4718</v>
      </c>
      <c r="F817" s="18">
        <v>1302.08</v>
      </c>
      <c r="G817" t="s">
        <v>61</v>
      </c>
    </row>
    <row r="818" spans="1:7" x14ac:dyDescent="0.25">
      <c r="A818" s="47">
        <v>25650</v>
      </c>
      <c r="B818" s="17"/>
      <c r="C818" s="43" t="s">
        <v>36</v>
      </c>
      <c r="D818" s="53" t="s">
        <v>9153</v>
      </c>
      <c r="E818" s="18" t="s">
        <v>4768</v>
      </c>
      <c r="F818" s="18">
        <v>106.31</v>
      </c>
      <c r="G818" t="s">
        <v>61</v>
      </c>
    </row>
    <row r="819" spans="1:7" x14ac:dyDescent="0.25">
      <c r="A819" s="47">
        <v>25651</v>
      </c>
      <c r="B819" s="17"/>
      <c r="C819" s="43" t="s">
        <v>36</v>
      </c>
      <c r="D819" s="53" t="s">
        <v>9154</v>
      </c>
      <c r="E819" s="18" t="s">
        <v>4718</v>
      </c>
      <c r="F819" s="18">
        <v>1302.08</v>
      </c>
      <c r="G819" t="s">
        <v>61</v>
      </c>
    </row>
    <row r="820" spans="1:7" x14ac:dyDescent="0.25">
      <c r="A820" s="47">
        <v>25652</v>
      </c>
      <c r="B820" s="17"/>
      <c r="C820" s="43" t="s">
        <v>36</v>
      </c>
      <c r="D820" s="53" t="s">
        <v>9155</v>
      </c>
      <c r="E820" s="18" t="s">
        <v>4846</v>
      </c>
      <c r="F820" s="18">
        <v>4013.49</v>
      </c>
      <c r="G820" t="s">
        <v>61</v>
      </c>
    </row>
    <row r="821" spans="1:7" x14ac:dyDescent="0.25">
      <c r="A821" s="47">
        <v>25660</v>
      </c>
      <c r="B821" s="17"/>
      <c r="C821" s="43" t="s">
        <v>36</v>
      </c>
      <c r="D821" s="53" t="s">
        <v>9156</v>
      </c>
      <c r="E821" s="18" t="s">
        <v>4768</v>
      </c>
      <c r="F821" s="18">
        <v>106.31</v>
      </c>
      <c r="G821" t="s">
        <v>61</v>
      </c>
    </row>
    <row r="822" spans="1:7" x14ac:dyDescent="0.25">
      <c r="A822" s="47">
        <v>25670</v>
      </c>
      <c r="B822" s="17"/>
      <c r="C822" s="43" t="s">
        <v>36</v>
      </c>
      <c r="D822" s="53" t="s">
        <v>9157</v>
      </c>
      <c r="E822" s="18" t="s">
        <v>4684</v>
      </c>
      <c r="F822" s="18">
        <v>2894.81</v>
      </c>
      <c r="G822" t="s">
        <v>61</v>
      </c>
    </row>
    <row r="823" spans="1:7" x14ac:dyDescent="0.25">
      <c r="A823" s="47">
        <v>25671</v>
      </c>
      <c r="B823" s="17"/>
      <c r="C823" s="43" t="s">
        <v>36</v>
      </c>
      <c r="D823" s="53" t="s">
        <v>9158</v>
      </c>
      <c r="E823" s="18" t="s">
        <v>4718</v>
      </c>
      <c r="F823" s="18">
        <v>1302.08</v>
      </c>
      <c r="G823" t="s">
        <v>61</v>
      </c>
    </row>
    <row r="824" spans="1:7" x14ac:dyDescent="0.25">
      <c r="A824" s="47">
        <v>25675</v>
      </c>
      <c r="B824" s="17"/>
      <c r="C824" s="43" t="s">
        <v>36</v>
      </c>
      <c r="D824" s="53" t="s">
        <v>9159</v>
      </c>
      <c r="E824" s="18" t="s">
        <v>4768</v>
      </c>
      <c r="F824" s="18">
        <v>106.31</v>
      </c>
      <c r="G824" t="s">
        <v>61</v>
      </c>
    </row>
    <row r="825" spans="1:7" x14ac:dyDescent="0.25">
      <c r="A825" s="47">
        <v>25676</v>
      </c>
      <c r="B825" s="17"/>
      <c r="C825" s="43" t="s">
        <v>36</v>
      </c>
      <c r="D825" s="53" t="s">
        <v>9160</v>
      </c>
      <c r="E825" s="18" t="s">
        <v>4684</v>
      </c>
      <c r="F825" s="18">
        <v>2894.81</v>
      </c>
      <c r="G825" t="s">
        <v>61</v>
      </c>
    </row>
    <row r="826" spans="1:7" x14ac:dyDescent="0.25">
      <c r="A826" s="47">
        <v>25680</v>
      </c>
      <c r="B826" s="17"/>
      <c r="C826" s="43" t="s">
        <v>36</v>
      </c>
      <c r="D826" s="53" t="s">
        <v>9161</v>
      </c>
      <c r="E826" s="18" t="s">
        <v>4768</v>
      </c>
      <c r="F826" s="18">
        <v>106.31</v>
      </c>
      <c r="G826" t="s">
        <v>61</v>
      </c>
    </row>
    <row r="827" spans="1:7" x14ac:dyDescent="0.25">
      <c r="A827" s="47">
        <v>25685</v>
      </c>
      <c r="B827" s="17"/>
      <c r="C827" s="43" t="s">
        <v>36</v>
      </c>
      <c r="D827" s="53" t="s">
        <v>9162</v>
      </c>
      <c r="E827" s="18" t="s">
        <v>4684</v>
      </c>
      <c r="F827" s="18">
        <v>2894.81</v>
      </c>
      <c r="G827" t="s">
        <v>61</v>
      </c>
    </row>
    <row r="828" spans="1:7" x14ac:dyDescent="0.25">
      <c r="A828" s="47">
        <v>25690</v>
      </c>
      <c r="B828" s="17"/>
      <c r="C828" s="43" t="s">
        <v>36</v>
      </c>
      <c r="D828" s="53" t="s">
        <v>9163</v>
      </c>
      <c r="E828" s="18" t="s">
        <v>4728</v>
      </c>
      <c r="F828" s="18">
        <v>691.2</v>
      </c>
      <c r="G828" t="s">
        <v>61</v>
      </c>
    </row>
    <row r="829" spans="1:7" x14ac:dyDescent="0.25">
      <c r="A829" s="47">
        <v>25695</v>
      </c>
      <c r="B829" s="17"/>
      <c r="C829" s="43" t="s">
        <v>36</v>
      </c>
      <c r="D829" s="53" t="s">
        <v>9164</v>
      </c>
      <c r="E829" s="18" t="s">
        <v>4684</v>
      </c>
      <c r="F829" s="18">
        <v>2894.81</v>
      </c>
      <c r="G829" t="s">
        <v>61</v>
      </c>
    </row>
    <row r="830" spans="1:7" x14ac:dyDescent="0.25">
      <c r="A830" s="47">
        <v>25800</v>
      </c>
      <c r="B830" s="17"/>
      <c r="C830" s="43" t="s">
        <v>36</v>
      </c>
      <c r="D830" s="53" t="s">
        <v>9165</v>
      </c>
      <c r="E830" s="18" t="s">
        <v>4847</v>
      </c>
      <c r="F830" s="18">
        <v>3956.3</v>
      </c>
      <c r="G830" t="s">
        <v>61</v>
      </c>
    </row>
    <row r="831" spans="1:7" x14ac:dyDescent="0.25">
      <c r="A831" s="47">
        <v>25805</v>
      </c>
      <c r="B831" s="17"/>
      <c r="C831" s="43" t="s">
        <v>36</v>
      </c>
      <c r="D831" s="53" t="s">
        <v>9166</v>
      </c>
      <c r="E831" s="18" t="s">
        <v>4848</v>
      </c>
      <c r="F831" s="18">
        <v>4110.6499999999996</v>
      </c>
      <c r="G831" t="s">
        <v>61</v>
      </c>
    </row>
    <row r="832" spans="1:7" x14ac:dyDescent="0.25">
      <c r="A832" s="47">
        <v>25810</v>
      </c>
      <c r="B832" s="17"/>
      <c r="C832" s="43" t="s">
        <v>36</v>
      </c>
      <c r="D832" s="53" t="s">
        <v>9167</v>
      </c>
      <c r="E832" s="18" t="s">
        <v>4849</v>
      </c>
      <c r="F832" s="18">
        <v>7119.08</v>
      </c>
      <c r="G832" t="s">
        <v>61</v>
      </c>
    </row>
    <row r="833" spans="1:7" x14ac:dyDescent="0.25">
      <c r="A833" s="47">
        <v>25820</v>
      </c>
      <c r="B833" s="17"/>
      <c r="C833" s="43" t="s">
        <v>36</v>
      </c>
      <c r="D833" s="53" t="s">
        <v>9168</v>
      </c>
      <c r="E833" s="18" t="s">
        <v>4850</v>
      </c>
      <c r="F833" s="18">
        <v>3858.64</v>
      </c>
      <c r="G833" t="s">
        <v>61</v>
      </c>
    </row>
    <row r="834" spans="1:7" x14ac:dyDescent="0.25">
      <c r="A834" s="47">
        <v>25825</v>
      </c>
      <c r="B834" s="17"/>
      <c r="C834" s="43" t="s">
        <v>36</v>
      </c>
      <c r="D834" s="53" t="s">
        <v>9169</v>
      </c>
      <c r="E834" s="18" t="s">
        <v>4851</v>
      </c>
      <c r="F834" s="18">
        <v>3684.05</v>
      </c>
      <c r="G834" t="s">
        <v>61</v>
      </c>
    </row>
    <row r="835" spans="1:7" x14ac:dyDescent="0.25">
      <c r="A835" s="47">
        <v>25830</v>
      </c>
      <c r="B835" s="17"/>
      <c r="C835" s="43" t="s">
        <v>36</v>
      </c>
      <c r="D835" s="53" t="s">
        <v>9170</v>
      </c>
      <c r="E835" s="18" t="s">
        <v>4684</v>
      </c>
      <c r="F835" s="18">
        <v>2894.81</v>
      </c>
      <c r="G835" t="s">
        <v>61</v>
      </c>
    </row>
    <row r="836" spans="1:7" x14ac:dyDescent="0.25">
      <c r="A836" s="47">
        <v>25907</v>
      </c>
      <c r="B836" s="17"/>
      <c r="C836" s="43" t="s">
        <v>36</v>
      </c>
      <c r="D836" s="53" t="s">
        <v>9049</v>
      </c>
      <c r="E836" s="18" t="s">
        <v>4718</v>
      </c>
      <c r="F836" s="18">
        <v>1302.08</v>
      </c>
      <c r="G836" t="s">
        <v>61</v>
      </c>
    </row>
    <row r="837" spans="1:7" x14ac:dyDescent="0.25">
      <c r="A837" s="47">
        <v>25922</v>
      </c>
      <c r="B837" s="17"/>
      <c r="C837" s="43" t="s">
        <v>36</v>
      </c>
      <c r="D837" s="53" t="s">
        <v>9171</v>
      </c>
      <c r="E837" s="18" t="s">
        <v>4728</v>
      </c>
      <c r="F837" s="18">
        <v>691.2</v>
      </c>
      <c r="G837" t="s">
        <v>61</v>
      </c>
    </row>
    <row r="838" spans="1:7" x14ac:dyDescent="0.25">
      <c r="A838" s="47">
        <v>25929</v>
      </c>
      <c r="B838" s="17"/>
      <c r="C838" s="43" t="s">
        <v>36</v>
      </c>
      <c r="D838" s="53" t="s">
        <v>9049</v>
      </c>
      <c r="E838" s="18" t="s">
        <v>4689</v>
      </c>
      <c r="F838" s="18">
        <v>808.95</v>
      </c>
      <c r="G838" t="s">
        <v>61</v>
      </c>
    </row>
    <row r="839" spans="1:7" x14ac:dyDescent="0.25">
      <c r="A839" s="47">
        <v>25931</v>
      </c>
      <c r="B839" s="17"/>
      <c r="C839" s="43" t="s">
        <v>36</v>
      </c>
      <c r="D839" s="53" t="s">
        <v>9049</v>
      </c>
      <c r="E839" s="18" t="s">
        <v>4718</v>
      </c>
      <c r="F839" s="18">
        <v>1302.08</v>
      </c>
      <c r="G839" t="s">
        <v>61</v>
      </c>
    </row>
    <row r="840" spans="1:7" x14ac:dyDescent="0.25">
      <c r="A840" s="47">
        <v>26010</v>
      </c>
      <c r="B840" s="17"/>
      <c r="C840" s="43" t="s">
        <v>36</v>
      </c>
      <c r="D840" s="53" t="s">
        <v>9172</v>
      </c>
      <c r="E840" s="18" t="s">
        <v>4686</v>
      </c>
      <c r="F840" s="18">
        <v>88.04</v>
      </c>
      <c r="G840" t="s">
        <v>61</v>
      </c>
    </row>
    <row r="841" spans="1:7" x14ac:dyDescent="0.25">
      <c r="A841" s="47">
        <v>26011</v>
      </c>
      <c r="B841" s="17"/>
      <c r="C841" s="43" t="s">
        <v>36</v>
      </c>
      <c r="D841" s="53" t="s">
        <v>9172</v>
      </c>
      <c r="E841" s="18" t="s">
        <v>4647</v>
      </c>
      <c r="F841" s="18">
        <v>584</v>
      </c>
      <c r="G841" t="s">
        <v>61</v>
      </c>
    </row>
    <row r="842" spans="1:7" x14ac:dyDescent="0.25">
      <c r="A842" s="47">
        <v>26020</v>
      </c>
      <c r="B842" s="17"/>
      <c r="C842" s="43" t="s">
        <v>36</v>
      </c>
      <c r="D842" s="53" t="s">
        <v>9173</v>
      </c>
      <c r="E842" s="18" t="s">
        <v>4718</v>
      </c>
      <c r="F842" s="18">
        <v>1302.08</v>
      </c>
      <c r="G842" t="s">
        <v>61</v>
      </c>
    </row>
    <row r="843" spans="1:7" x14ac:dyDescent="0.25">
      <c r="A843" s="47">
        <v>26025</v>
      </c>
      <c r="B843" s="17"/>
      <c r="C843" s="43" t="s">
        <v>36</v>
      </c>
      <c r="D843" s="53" t="s">
        <v>9174</v>
      </c>
      <c r="E843" s="18" t="s">
        <v>4718</v>
      </c>
      <c r="F843" s="18">
        <v>1302.08</v>
      </c>
      <c r="G843" t="s">
        <v>61</v>
      </c>
    </row>
    <row r="844" spans="1:7" x14ac:dyDescent="0.25">
      <c r="A844" s="47">
        <v>26030</v>
      </c>
      <c r="B844" s="17"/>
      <c r="C844" s="43" t="s">
        <v>36</v>
      </c>
      <c r="D844" s="53" t="s">
        <v>9175</v>
      </c>
      <c r="E844" s="18" t="s">
        <v>4718</v>
      </c>
      <c r="F844" s="18">
        <v>1302.08</v>
      </c>
      <c r="G844" t="s">
        <v>61</v>
      </c>
    </row>
    <row r="845" spans="1:7" x14ac:dyDescent="0.25">
      <c r="A845" s="47">
        <v>26034</v>
      </c>
      <c r="B845" s="17"/>
      <c r="C845" s="43" t="s">
        <v>36</v>
      </c>
      <c r="D845" s="53" t="s">
        <v>9176</v>
      </c>
      <c r="E845" s="18" t="s">
        <v>4728</v>
      </c>
      <c r="F845" s="18">
        <v>691.2</v>
      </c>
      <c r="G845" t="s">
        <v>61</v>
      </c>
    </row>
    <row r="846" spans="1:7" x14ac:dyDescent="0.25">
      <c r="A846" s="47">
        <v>26035</v>
      </c>
      <c r="B846" s="17"/>
      <c r="C846" s="43" t="s">
        <v>36</v>
      </c>
      <c r="D846" s="53" t="s">
        <v>9177</v>
      </c>
      <c r="E846" s="18" t="s">
        <v>4718</v>
      </c>
      <c r="F846" s="18">
        <v>1302.08</v>
      </c>
      <c r="G846" t="s">
        <v>61</v>
      </c>
    </row>
    <row r="847" spans="1:7" x14ac:dyDescent="0.25">
      <c r="A847" s="47">
        <v>26037</v>
      </c>
      <c r="B847" s="17"/>
      <c r="C847" s="43" t="s">
        <v>36</v>
      </c>
      <c r="D847" s="53" t="s">
        <v>9177</v>
      </c>
      <c r="E847" s="18" t="s">
        <v>4718</v>
      </c>
      <c r="F847" s="18">
        <v>1302.08</v>
      </c>
      <c r="G847" t="s">
        <v>61</v>
      </c>
    </row>
    <row r="848" spans="1:7" x14ac:dyDescent="0.25">
      <c r="A848" s="47">
        <v>26040</v>
      </c>
      <c r="B848" s="17"/>
      <c r="C848" s="43" t="s">
        <v>36</v>
      </c>
      <c r="D848" s="53" t="s">
        <v>9178</v>
      </c>
      <c r="E848" s="18" t="s">
        <v>4728</v>
      </c>
      <c r="F848" s="18">
        <v>691.2</v>
      </c>
      <c r="G848" t="s">
        <v>61</v>
      </c>
    </row>
    <row r="849" spans="1:7" x14ac:dyDescent="0.25">
      <c r="A849" s="47">
        <v>26045</v>
      </c>
      <c r="B849" s="17"/>
      <c r="C849" s="43" t="s">
        <v>36</v>
      </c>
      <c r="D849" s="53" t="s">
        <v>9178</v>
      </c>
      <c r="E849" s="18" t="s">
        <v>4718</v>
      </c>
      <c r="F849" s="18">
        <v>1302.08</v>
      </c>
      <c r="G849" t="s">
        <v>61</v>
      </c>
    </row>
    <row r="850" spans="1:7" x14ac:dyDescent="0.25">
      <c r="A850" s="47">
        <v>26055</v>
      </c>
      <c r="B850" s="17"/>
      <c r="C850" s="43" t="s">
        <v>36</v>
      </c>
      <c r="D850" s="53" t="s">
        <v>9179</v>
      </c>
      <c r="E850" s="18" t="s">
        <v>4728</v>
      </c>
      <c r="F850" s="18">
        <v>691.2</v>
      </c>
      <c r="G850" t="s">
        <v>61</v>
      </c>
    </row>
    <row r="851" spans="1:7" x14ac:dyDescent="0.25">
      <c r="A851" s="47">
        <v>26060</v>
      </c>
      <c r="B851" s="17"/>
      <c r="C851" s="43" t="s">
        <v>36</v>
      </c>
      <c r="D851" s="53" t="s">
        <v>9180</v>
      </c>
      <c r="E851" s="18" t="s">
        <v>4728</v>
      </c>
      <c r="F851" s="18">
        <v>691.2</v>
      </c>
      <c r="G851" t="s">
        <v>61</v>
      </c>
    </row>
    <row r="852" spans="1:7" x14ac:dyDescent="0.25">
      <c r="A852" s="47">
        <v>26070</v>
      </c>
      <c r="B852" s="17"/>
      <c r="C852" s="43" t="s">
        <v>36</v>
      </c>
      <c r="D852" s="53" t="s">
        <v>9181</v>
      </c>
      <c r="E852" s="18" t="s">
        <v>4728</v>
      </c>
      <c r="F852" s="18">
        <v>691.2</v>
      </c>
      <c r="G852" t="s">
        <v>61</v>
      </c>
    </row>
    <row r="853" spans="1:7" x14ac:dyDescent="0.25">
      <c r="A853" s="47">
        <v>26075</v>
      </c>
      <c r="B853" s="17"/>
      <c r="C853" s="43" t="s">
        <v>36</v>
      </c>
      <c r="D853" s="53" t="s">
        <v>9182</v>
      </c>
      <c r="E853" s="18" t="s">
        <v>4718</v>
      </c>
      <c r="F853" s="18">
        <v>1302.08</v>
      </c>
      <c r="G853" t="s">
        <v>61</v>
      </c>
    </row>
    <row r="854" spans="1:7" x14ac:dyDescent="0.25">
      <c r="A854" s="47">
        <v>26080</v>
      </c>
      <c r="B854" s="17"/>
      <c r="C854" s="43" t="s">
        <v>36</v>
      </c>
      <c r="D854" s="53" t="s">
        <v>9182</v>
      </c>
      <c r="E854" s="18" t="s">
        <v>4728</v>
      </c>
      <c r="F854" s="18">
        <v>691.2</v>
      </c>
      <c r="G854" t="s">
        <v>61</v>
      </c>
    </row>
    <row r="855" spans="1:7" x14ac:dyDescent="0.25">
      <c r="A855" s="47">
        <v>26100</v>
      </c>
      <c r="B855" s="17"/>
      <c r="C855" s="43" t="s">
        <v>36</v>
      </c>
      <c r="D855" s="53" t="s">
        <v>9183</v>
      </c>
      <c r="E855" s="18" t="s">
        <v>4718</v>
      </c>
      <c r="F855" s="18">
        <v>1302.08</v>
      </c>
      <c r="G855" t="s">
        <v>61</v>
      </c>
    </row>
    <row r="856" spans="1:7" x14ac:dyDescent="0.25">
      <c r="A856" s="47">
        <v>26105</v>
      </c>
      <c r="B856" s="17"/>
      <c r="C856" s="43" t="s">
        <v>36</v>
      </c>
      <c r="D856" s="53" t="s">
        <v>9184</v>
      </c>
      <c r="E856" s="18" t="s">
        <v>4718</v>
      </c>
      <c r="F856" s="18">
        <v>1302.08</v>
      </c>
      <c r="G856" t="s">
        <v>61</v>
      </c>
    </row>
    <row r="857" spans="1:7" x14ac:dyDescent="0.25">
      <c r="A857" s="47">
        <v>26110</v>
      </c>
      <c r="B857" s="17"/>
      <c r="C857" s="43" t="s">
        <v>36</v>
      </c>
      <c r="D857" s="53" t="s">
        <v>9184</v>
      </c>
      <c r="E857" s="18" t="s">
        <v>4728</v>
      </c>
      <c r="F857" s="18">
        <v>691.2</v>
      </c>
      <c r="G857" t="s">
        <v>61</v>
      </c>
    </row>
    <row r="858" spans="1:7" x14ac:dyDescent="0.25">
      <c r="A858" s="47">
        <v>26111</v>
      </c>
      <c r="B858" s="17"/>
      <c r="C858" s="43" t="s">
        <v>36</v>
      </c>
      <c r="D858" s="53" t="s">
        <v>9185</v>
      </c>
      <c r="E858" s="18" t="s">
        <v>4647</v>
      </c>
      <c r="F858" s="18">
        <v>584</v>
      </c>
      <c r="G858" t="s">
        <v>61</v>
      </c>
    </row>
    <row r="859" spans="1:7" x14ac:dyDescent="0.25">
      <c r="A859" s="47">
        <v>26113</v>
      </c>
      <c r="B859" s="17"/>
      <c r="C859" s="43" t="s">
        <v>36</v>
      </c>
      <c r="D859" s="53" t="s">
        <v>9186</v>
      </c>
      <c r="E859" s="18" t="s">
        <v>4647</v>
      </c>
      <c r="F859" s="18">
        <v>584</v>
      </c>
      <c r="G859" t="s">
        <v>61</v>
      </c>
    </row>
    <row r="860" spans="1:7" x14ac:dyDescent="0.25">
      <c r="A860" s="47">
        <v>26115</v>
      </c>
      <c r="B860" s="17"/>
      <c r="C860" s="43" t="s">
        <v>36</v>
      </c>
      <c r="D860" s="53" t="s">
        <v>9187</v>
      </c>
      <c r="E860" s="18" t="s">
        <v>4647</v>
      </c>
      <c r="F860" s="18">
        <v>584</v>
      </c>
      <c r="G860" t="s">
        <v>61</v>
      </c>
    </row>
    <row r="861" spans="1:7" x14ac:dyDescent="0.25">
      <c r="A861" s="47">
        <v>26116</v>
      </c>
      <c r="B861" s="17"/>
      <c r="C861" s="43" t="s">
        <v>36</v>
      </c>
      <c r="D861" s="53" t="s">
        <v>9188</v>
      </c>
      <c r="E861" s="18" t="s">
        <v>4647</v>
      </c>
      <c r="F861" s="18">
        <v>584</v>
      </c>
      <c r="G861" t="s">
        <v>61</v>
      </c>
    </row>
    <row r="862" spans="1:7" x14ac:dyDescent="0.25">
      <c r="A862" s="47">
        <v>26117</v>
      </c>
      <c r="B862" s="17"/>
      <c r="C862" s="43" t="s">
        <v>36</v>
      </c>
      <c r="D862" s="53" t="s">
        <v>9189</v>
      </c>
      <c r="E862" s="18" t="s">
        <v>4650</v>
      </c>
      <c r="F862" s="18">
        <v>991.01</v>
      </c>
      <c r="G862" t="s">
        <v>61</v>
      </c>
    </row>
    <row r="863" spans="1:7" x14ac:dyDescent="0.25">
      <c r="A863" s="47">
        <v>26118</v>
      </c>
      <c r="B863" s="17"/>
      <c r="C863" s="43" t="s">
        <v>36</v>
      </c>
      <c r="D863" s="53" t="s">
        <v>9190</v>
      </c>
      <c r="E863" s="18" t="s">
        <v>4650</v>
      </c>
      <c r="F863" s="18">
        <v>991.01</v>
      </c>
      <c r="G863" t="s">
        <v>61</v>
      </c>
    </row>
    <row r="864" spans="1:7" x14ac:dyDescent="0.25">
      <c r="A864" s="47">
        <v>26121</v>
      </c>
      <c r="B864" s="17"/>
      <c r="C864" s="43" t="s">
        <v>36</v>
      </c>
      <c r="D864" s="53" t="s">
        <v>9178</v>
      </c>
      <c r="E864" s="18" t="s">
        <v>4718</v>
      </c>
      <c r="F864" s="18">
        <v>1302.08</v>
      </c>
      <c r="G864" t="s">
        <v>61</v>
      </c>
    </row>
    <row r="865" spans="1:7" x14ac:dyDescent="0.25">
      <c r="A865" s="47">
        <v>26123</v>
      </c>
      <c r="B865" s="17"/>
      <c r="C865" s="43" t="s">
        <v>36</v>
      </c>
      <c r="D865" s="53" t="s">
        <v>9178</v>
      </c>
      <c r="E865" s="18" t="s">
        <v>4718</v>
      </c>
      <c r="F865" s="18">
        <v>1302.08</v>
      </c>
      <c r="G865" t="s">
        <v>61</v>
      </c>
    </row>
    <row r="866" spans="1:7" x14ac:dyDescent="0.25">
      <c r="A866" s="47">
        <v>26130</v>
      </c>
      <c r="B866" s="17"/>
      <c r="C866" s="43" t="s">
        <v>36</v>
      </c>
      <c r="D866" s="53" t="s">
        <v>9067</v>
      </c>
      <c r="E866" s="18" t="s">
        <v>4718</v>
      </c>
      <c r="F866" s="18">
        <v>1302.08</v>
      </c>
      <c r="G866" t="s">
        <v>61</v>
      </c>
    </row>
    <row r="867" spans="1:7" x14ac:dyDescent="0.25">
      <c r="A867" s="47">
        <v>26135</v>
      </c>
      <c r="B867" s="17"/>
      <c r="C867" s="43" t="s">
        <v>36</v>
      </c>
      <c r="D867" s="53" t="s">
        <v>9191</v>
      </c>
      <c r="E867" s="18" t="s">
        <v>4718</v>
      </c>
      <c r="F867" s="18">
        <v>1302.08</v>
      </c>
      <c r="G867" t="s">
        <v>61</v>
      </c>
    </row>
    <row r="868" spans="1:7" x14ac:dyDescent="0.25">
      <c r="A868" s="47">
        <v>26140</v>
      </c>
      <c r="B868" s="17"/>
      <c r="C868" s="43" t="s">
        <v>36</v>
      </c>
      <c r="D868" s="53" t="s">
        <v>9191</v>
      </c>
      <c r="E868" s="18" t="s">
        <v>4728</v>
      </c>
      <c r="F868" s="18">
        <v>691.2</v>
      </c>
      <c r="G868" t="s">
        <v>61</v>
      </c>
    </row>
    <row r="869" spans="1:7" x14ac:dyDescent="0.25">
      <c r="A869" s="47">
        <v>26145</v>
      </c>
      <c r="B869" s="17"/>
      <c r="C869" s="43" t="s">
        <v>36</v>
      </c>
      <c r="D869" s="53" t="s">
        <v>9192</v>
      </c>
      <c r="E869" s="18" t="s">
        <v>4728</v>
      </c>
      <c r="F869" s="18">
        <v>691.2</v>
      </c>
      <c r="G869" t="s">
        <v>61</v>
      </c>
    </row>
    <row r="870" spans="1:7" x14ac:dyDescent="0.25">
      <c r="A870" s="47">
        <v>26160</v>
      </c>
      <c r="B870" s="17"/>
      <c r="C870" s="43" t="s">
        <v>36</v>
      </c>
      <c r="D870" s="53" t="s">
        <v>9193</v>
      </c>
      <c r="E870" s="18" t="s">
        <v>4728</v>
      </c>
      <c r="F870" s="18">
        <v>691.2</v>
      </c>
      <c r="G870" t="s">
        <v>61</v>
      </c>
    </row>
    <row r="871" spans="1:7" x14ac:dyDescent="0.25">
      <c r="A871" s="47">
        <v>26170</v>
      </c>
      <c r="B871" s="17"/>
      <c r="C871" s="43" t="s">
        <v>36</v>
      </c>
      <c r="D871" s="53" t="s">
        <v>9194</v>
      </c>
      <c r="E871" s="18" t="s">
        <v>4728</v>
      </c>
      <c r="F871" s="18">
        <v>691.2</v>
      </c>
      <c r="G871" t="s">
        <v>61</v>
      </c>
    </row>
    <row r="872" spans="1:7" x14ac:dyDescent="0.25">
      <c r="A872" s="47">
        <v>26180</v>
      </c>
      <c r="B872" s="17"/>
      <c r="C872" s="43" t="s">
        <v>36</v>
      </c>
      <c r="D872" s="53" t="s">
        <v>9195</v>
      </c>
      <c r="E872" s="18" t="s">
        <v>4728</v>
      </c>
      <c r="F872" s="18">
        <v>691.2</v>
      </c>
      <c r="G872" t="s">
        <v>61</v>
      </c>
    </row>
    <row r="873" spans="1:7" x14ac:dyDescent="0.25">
      <c r="A873" s="47">
        <v>26185</v>
      </c>
      <c r="B873" s="17"/>
      <c r="C873" s="43" t="s">
        <v>36</v>
      </c>
      <c r="D873" s="53" t="s">
        <v>9196</v>
      </c>
      <c r="E873" s="18" t="s">
        <v>4728</v>
      </c>
      <c r="F873" s="18">
        <v>691.2</v>
      </c>
      <c r="G873" t="s">
        <v>61</v>
      </c>
    </row>
    <row r="874" spans="1:7" x14ac:dyDescent="0.25">
      <c r="A874" s="47">
        <v>26200</v>
      </c>
      <c r="B874" s="17"/>
      <c r="C874" s="43" t="s">
        <v>36</v>
      </c>
      <c r="D874" s="53" t="s">
        <v>9197</v>
      </c>
      <c r="E874" s="18" t="s">
        <v>4728</v>
      </c>
      <c r="F874" s="18">
        <v>691.2</v>
      </c>
      <c r="G874" t="s">
        <v>61</v>
      </c>
    </row>
    <row r="875" spans="1:7" x14ac:dyDescent="0.25">
      <c r="A875" s="47">
        <v>26205</v>
      </c>
      <c r="B875" s="17"/>
      <c r="C875" s="43" t="s">
        <v>36</v>
      </c>
      <c r="D875" s="53" t="s">
        <v>9198</v>
      </c>
      <c r="E875" s="18" t="s">
        <v>4684</v>
      </c>
      <c r="F875" s="18">
        <v>2894.81</v>
      </c>
      <c r="G875" t="s">
        <v>61</v>
      </c>
    </row>
    <row r="876" spans="1:7" x14ac:dyDescent="0.25">
      <c r="A876" s="47">
        <v>26210</v>
      </c>
      <c r="B876" s="17"/>
      <c r="C876" s="43" t="s">
        <v>36</v>
      </c>
      <c r="D876" s="53" t="s">
        <v>9199</v>
      </c>
      <c r="E876" s="18" t="s">
        <v>4728</v>
      </c>
      <c r="F876" s="18">
        <v>691.2</v>
      </c>
      <c r="G876" t="s">
        <v>61</v>
      </c>
    </row>
    <row r="877" spans="1:7" x14ac:dyDescent="0.25">
      <c r="A877" s="47">
        <v>26215</v>
      </c>
      <c r="B877" s="17"/>
      <c r="C877" s="43" t="s">
        <v>36</v>
      </c>
      <c r="D877" s="53" t="s">
        <v>9200</v>
      </c>
      <c r="E877" s="18" t="s">
        <v>4718</v>
      </c>
      <c r="F877" s="18">
        <v>1302.08</v>
      </c>
      <c r="G877" t="s">
        <v>61</v>
      </c>
    </row>
    <row r="878" spans="1:7" x14ac:dyDescent="0.25">
      <c r="A878" s="47">
        <v>26230</v>
      </c>
      <c r="B878" s="17"/>
      <c r="C878" s="43" t="s">
        <v>36</v>
      </c>
      <c r="D878" s="53" t="s">
        <v>9201</v>
      </c>
      <c r="E878" s="18" t="s">
        <v>4718</v>
      </c>
      <c r="F878" s="18">
        <v>1302.08</v>
      </c>
      <c r="G878" t="s">
        <v>61</v>
      </c>
    </row>
    <row r="879" spans="1:7" x14ac:dyDescent="0.25">
      <c r="A879" s="47">
        <v>26235</v>
      </c>
      <c r="B879" s="17"/>
      <c r="C879" s="43" t="s">
        <v>36</v>
      </c>
      <c r="D879" s="53" t="s">
        <v>9202</v>
      </c>
      <c r="E879" s="18" t="s">
        <v>4728</v>
      </c>
      <c r="F879" s="18">
        <v>691.2</v>
      </c>
      <c r="G879" t="s">
        <v>61</v>
      </c>
    </row>
    <row r="880" spans="1:7" x14ac:dyDescent="0.25">
      <c r="A880" s="47">
        <v>26236</v>
      </c>
      <c r="B880" s="17"/>
      <c r="C880" s="43" t="s">
        <v>36</v>
      </c>
      <c r="D880" s="53" t="s">
        <v>9202</v>
      </c>
      <c r="E880" s="18" t="s">
        <v>4728</v>
      </c>
      <c r="F880" s="18">
        <v>691.2</v>
      </c>
      <c r="G880" t="s">
        <v>61</v>
      </c>
    </row>
    <row r="881" spans="1:7" x14ac:dyDescent="0.25">
      <c r="A881" s="47">
        <v>26250</v>
      </c>
      <c r="B881" s="17"/>
      <c r="C881" s="43" t="s">
        <v>36</v>
      </c>
      <c r="D881" s="53" t="s">
        <v>9203</v>
      </c>
      <c r="E881" s="18" t="s">
        <v>4718</v>
      </c>
      <c r="F881" s="18">
        <v>1302.08</v>
      </c>
      <c r="G881" t="s">
        <v>61</v>
      </c>
    </row>
    <row r="882" spans="1:7" x14ac:dyDescent="0.25">
      <c r="A882" s="47">
        <v>26260</v>
      </c>
      <c r="B882" s="17"/>
      <c r="C882" s="43" t="s">
        <v>36</v>
      </c>
      <c r="D882" s="53" t="s">
        <v>9204</v>
      </c>
      <c r="E882" s="18" t="s">
        <v>4718</v>
      </c>
      <c r="F882" s="18">
        <v>1302.08</v>
      </c>
      <c r="G882" t="s">
        <v>61</v>
      </c>
    </row>
    <row r="883" spans="1:7" x14ac:dyDescent="0.25">
      <c r="A883" s="47">
        <v>26262</v>
      </c>
      <c r="B883" s="17"/>
      <c r="C883" s="43" t="s">
        <v>36</v>
      </c>
      <c r="D883" s="53" t="s">
        <v>9205</v>
      </c>
      <c r="E883" s="18" t="s">
        <v>4728</v>
      </c>
      <c r="F883" s="18">
        <v>691.2</v>
      </c>
      <c r="G883" t="s">
        <v>61</v>
      </c>
    </row>
    <row r="884" spans="1:7" x14ac:dyDescent="0.25">
      <c r="A884" s="47">
        <v>26320</v>
      </c>
      <c r="B884" s="17"/>
      <c r="C884" s="43" t="s">
        <v>36</v>
      </c>
      <c r="D884" s="53" t="s">
        <v>9206</v>
      </c>
      <c r="E884" s="18" t="s">
        <v>4647</v>
      </c>
      <c r="F884" s="18">
        <v>584</v>
      </c>
      <c r="G884" t="s">
        <v>61</v>
      </c>
    </row>
    <row r="885" spans="1:7" x14ac:dyDescent="0.25">
      <c r="A885" s="47">
        <v>26340</v>
      </c>
      <c r="B885" s="17"/>
      <c r="C885" s="43" t="s">
        <v>36</v>
      </c>
      <c r="D885" s="53" t="s">
        <v>9207</v>
      </c>
      <c r="E885" s="18" t="s">
        <v>4728</v>
      </c>
      <c r="F885" s="18">
        <v>691.2</v>
      </c>
      <c r="G885" t="s">
        <v>61</v>
      </c>
    </row>
    <row r="886" spans="1:7" x14ac:dyDescent="0.25">
      <c r="A886" s="47">
        <v>26350</v>
      </c>
      <c r="B886" s="17"/>
      <c r="C886" s="43" t="s">
        <v>36</v>
      </c>
      <c r="D886" s="53" t="s">
        <v>9208</v>
      </c>
      <c r="E886" s="18" t="s">
        <v>4718</v>
      </c>
      <c r="F886" s="18">
        <v>1302.08</v>
      </c>
      <c r="G886" t="s">
        <v>61</v>
      </c>
    </row>
    <row r="887" spans="1:7" x14ac:dyDescent="0.25">
      <c r="A887" s="47">
        <v>26352</v>
      </c>
      <c r="B887" s="17"/>
      <c r="C887" s="43" t="s">
        <v>36</v>
      </c>
      <c r="D887" s="53" t="s">
        <v>9209</v>
      </c>
      <c r="E887" s="18" t="s">
        <v>4684</v>
      </c>
      <c r="F887" s="18">
        <v>2894.81</v>
      </c>
      <c r="G887" t="s">
        <v>61</v>
      </c>
    </row>
    <row r="888" spans="1:7" x14ac:dyDescent="0.25">
      <c r="A888" s="47">
        <v>26356</v>
      </c>
      <c r="B888" s="17"/>
      <c r="C888" s="43" t="s">
        <v>36</v>
      </c>
      <c r="D888" s="53" t="s">
        <v>9208</v>
      </c>
      <c r="E888" s="18" t="s">
        <v>4718</v>
      </c>
      <c r="F888" s="18">
        <v>1302.08</v>
      </c>
      <c r="G888" t="s">
        <v>61</v>
      </c>
    </row>
    <row r="889" spans="1:7" x14ac:dyDescent="0.25">
      <c r="A889" s="47">
        <v>26357</v>
      </c>
      <c r="B889" s="17"/>
      <c r="C889" s="43" t="s">
        <v>36</v>
      </c>
      <c r="D889" s="53" t="s">
        <v>9208</v>
      </c>
      <c r="E889" s="18" t="s">
        <v>4718</v>
      </c>
      <c r="F889" s="18">
        <v>1302.08</v>
      </c>
      <c r="G889" t="s">
        <v>61</v>
      </c>
    </row>
    <row r="890" spans="1:7" x14ac:dyDescent="0.25">
      <c r="A890" s="47">
        <v>26358</v>
      </c>
      <c r="B890" s="17"/>
      <c r="C890" s="43" t="s">
        <v>36</v>
      </c>
      <c r="D890" s="53" t="s">
        <v>9209</v>
      </c>
      <c r="E890" s="18" t="s">
        <v>4684</v>
      </c>
      <c r="F890" s="18">
        <v>2894.81</v>
      </c>
      <c r="G890" t="s">
        <v>61</v>
      </c>
    </row>
    <row r="891" spans="1:7" x14ac:dyDescent="0.25">
      <c r="A891" s="47">
        <v>26370</v>
      </c>
      <c r="B891" s="17"/>
      <c r="C891" s="43" t="s">
        <v>36</v>
      </c>
      <c r="D891" s="53" t="s">
        <v>9208</v>
      </c>
      <c r="E891" s="18" t="s">
        <v>4718</v>
      </c>
      <c r="F891" s="18">
        <v>1302.08</v>
      </c>
      <c r="G891" t="s">
        <v>61</v>
      </c>
    </row>
    <row r="892" spans="1:7" x14ac:dyDescent="0.25">
      <c r="A892" s="47">
        <v>26372</v>
      </c>
      <c r="B892" s="17"/>
      <c r="C892" s="43" t="s">
        <v>36</v>
      </c>
      <c r="D892" s="53" t="s">
        <v>9209</v>
      </c>
      <c r="E892" s="18" t="s">
        <v>4852</v>
      </c>
      <c r="F892" s="18">
        <v>3685.81</v>
      </c>
      <c r="G892" t="s">
        <v>61</v>
      </c>
    </row>
    <row r="893" spans="1:7" x14ac:dyDescent="0.25">
      <c r="A893" s="47">
        <v>26373</v>
      </c>
      <c r="B893" s="17"/>
      <c r="C893" s="43" t="s">
        <v>36</v>
      </c>
      <c r="D893" s="53" t="s">
        <v>9208</v>
      </c>
      <c r="E893" s="18" t="s">
        <v>4718</v>
      </c>
      <c r="F893" s="18">
        <v>1302.08</v>
      </c>
      <c r="G893" t="s">
        <v>61</v>
      </c>
    </row>
    <row r="894" spans="1:7" x14ac:dyDescent="0.25">
      <c r="A894" s="47">
        <v>26390</v>
      </c>
      <c r="B894" s="17"/>
      <c r="C894" s="43" t="s">
        <v>36</v>
      </c>
      <c r="D894" s="53" t="s">
        <v>9210</v>
      </c>
      <c r="E894" s="18" t="s">
        <v>4853</v>
      </c>
      <c r="F894" s="18">
        <v>3663.58</v>
      </c>
      <c r="G894" t="s">
        <v>61</v>
      </c>
    </row>
    <row r="895" spans="1:7" x14ac:dyDescent="0.25">
      <c r="A895" s="47">
        <v>26392</v>
      </c>
      <c r="B895" s="17"/>
      <c r="C895" s="43" t="s">
        <v>36</v>
      </c>
      <c r="D895" s="53" t="s">
        <v>9209</v>
      </c>
      <c r="E895" s="18" t="s">
        <v>4684</v>
      </c>
      <c r="F895" s="18">
        <v>2894.81</v>
      </c>
      <c r="G895" t="s">
        <v>61</v>
      </c>
    </row>
    <row r="896" spans="1:7" x14ac:dyDescent="0.25">
      <c r="A896" s="47">
        <v>26410</v>
      </c>
      <c r="B896" s="17"/>
      <c r="C896" s="43" t="s">
        <v>36</v>
      </c>
      <c r="D896" s="53" t="s">
        <v>9211</v>
      </c>
      <c r="E896" s="18" t="s">
        <v>4728</v>
      </c>
      <c r="F896" s="18">
        <v>691.2</v>
      </c>
      <c r="G896" t="s">
        <v>61</v>
      </c>
    </row>
    <row r="897" spans="1:7" x14ac:dyDescent="0.25">
      <c r="A897" s="47">
        <v>26412</v>
      </c>
      <c r="B897" s="17"/>
      <c r="C897" s="43" t="s">
        <v>36</v>
      </c>
      <c r="D897" s="53" t="s">
        <v>9209</v>
      </c>
      <c r="E897" s="18" t="s">
        <v>4718</v>
      </c>
      <c r="F897" s="18">
        <v>1302.08</v>
      </c>
      <c r="G897" t="s">
        <v>61</v>
      </c>
    </row>
    <row r="898" spans="1:7" x14ac:dyDescent="0.25">
      <c r="A898" s="47">
        <v>26415</v>
      </c>
      <c r="B898" s="17"/>
      <c r="C898" s="43" t="s">
        <v>36</v>
      </c>
      <c r="D898" s="53" t="s">
        <v>9212</v>
      </c>
      <c r="E898" s="18" t="s">
        <v>4718</v>
      </c>
      <c r="F898" s="18">
        <v>1302.08</v>
      </c>
      <c r="G898" t="s">
        <v>61</v>
      </c>
    </row>
    <row r="899" spans="1:7" x14ac:dyDescent="0.25">
      <c r="A899" s="47">
        <v>26416</v>
      </c>
      <c r="B899" s="17"/>
      <c r="C899" s="43" t="s">
        <v>36</v>
      </c>
      <c r="D899" s="53" t="s">
        <v>9213</v>
      </c>
      <c r="E899" s="18" t="s">
        <v>4718</v>
      </c>
      <c r="F899" s="18">
        <v>1302.08</v>
      </c>
      <c r="G899" t="s">
        <v>61</v>
      </c>
    </row>
    <row r="900" spans="1:7" x14ac:dyDescent="0.25">
      <c r="A900" s="47">
        <v>26418</v>
      </c>
      <c r="B900" s="17"/>
      <c r="C900" s="43" t="s">
        <v>36</v>
      </c>
      <c r="D900" s="53" t="s">
        <v>9214</v>
      </c>
      <c r="E900" s="18" t="s">
        <v>4728</v>
      </c>
      <c r="F900" s="18">
        <v>691.2</v>
      </c>
      <c r="G900" t="s">
        <v>61</v>
      </c>
    </row>
    <row r="901" spans="1:7" x14ac:dyDescent="0.25">
      <c r="A901" s="47">
        <v>26420</v>
      </c>
      <c r="B901" s="17"/>
      <c r="C901" s="43" t="s">
        <v>36</v>
      </c>
      <c r="D901" s="53" t="s">
        <v>9215</v>
      </c>
      <c r="E901" s="18" t="s">
        <v>4718</v>
      </c>
      <c r="F901" s="18">
        <v>1302.08</v>
      </c>
      <c r="G901" t="s">
        <v>61</v>
      </c>
    </row>
    <row r="902" spans="1:7" x14ac:dyDescent="0.25">
      <c r="A902" s="47">
        <v>26426</v>
      </c>
      <c r="B902" s="17"/>
      <c r="C902" s="43" t="s">
        <v>36</v>
      </c>
      <c r="D902" s="53" t="s">
        <v>9208</v>
      </c>
      <c r="E902" s="18" t="s">
        <v>4718</v>
      </c>
      <c r="F902" s="18">
        <v>1302.08</v>
      </c>
      <c r="G902" t="s">
        <v>61</v>
      </c>
    </row>
    <row r="903" spans="1:7" x14ac:dyDescent="0.25">
      <c r="A903" s="47">
        <v>26428</v>
      </c>
      <c r="B903" s="17"/>
      <c r="C903" s="43" t="s">
        <v>36</v>
      </c>
      <c r="D903" s="53" t="s">
        <v>9215</v>
      </c>
      <c r="E903" s="18" t="s">
        <v>4718</v>
      </c>
      <c r="F903" s="18">
        <v>1302.08</v>
      </c>
      <c r="G903" t="s">
        <v>61</v>
      </c>
    </row>
    <row r="904" spans="1:7" x14ac:dyDescent="0.25">
      <c r="A904" s="47">
        <v>26432</v>
      </c>
      <c r="B904" s="17"/>
      <c r="C904" s="43" t="s">
        <v>36</v>
      </c>
      <c r="D904" s="53" t="s">
        <v>9214</v>
      </c>
      <c r="E904" s="18" t="s">
        <v>4728</v>
      </c>
      <c r="F904" s="18">
        <v>691.2</v>
      </c>
      <c r="G904" t="s">
        <v>61</v>
      </c>
    </row>
    <row r="905" spans="1:7" x14ac:dyDescent="0.25">
      <c r="A905" s="47">
        <v>26433</v>
      </c>
      <c r="B905" s="17"/>
      <c r="C905" s="43" t="s">
        <v>36</v>
      </c>
      <c r="D905" s="53" t="s">
        <v>9214</v>
      </c>
      <c r="E905" s="18" t="s">
        <v>4718</v>
      </c>
      <c r="F905" s="18">
        <v>1302.08</v>
      </c>
      <c r="G905" t="s">
        <v>61</v>
      </c>
    </row>
    <row r="906" spans="1:7" x14ac:dyDescent="0.25">
      <c r="A906" s="47">
        <v>26434</v>
      </c>
      <c r="B906" s="17"/>
      <c r="C906" s="43" t="s">
        <v>36</v>
      </c>
      <c r="D906" s="53" t="s">
        <v>9215</v>
      </c>
      <c r="E906" s="18" t="s">
        <v>4718</v>
      </c>
      <c r="F906" s="18">
        <v>1302.08</v>
      </c>
      <c r="G906" t="s">
        <v>61</v>
      </c>
    </row>
    <row r="907" spans="1:7" x14ac:dyDescent="0.25">
      <c r="A907" s="47">
        <v>26437</v>
      </c>
      <c r="B907" s="17"/>
      <c r="C907" s="43" t="s">
        <v>36</v>
      </c>
      <c r="D907" s="53" t="s">
        <v>9216</v>
      </c>
      <c r="E907" s="18" t="s">
        <v>4718</v>
      </c>
      <c r="F907" s="18">
        <v>1302.08</v>
      </c>
      <c r="G907" t="s">
        <v>61</v>
      </c>
    </row>
    <row r="908" spans="1:7" x14ac:dyDescent="0.25">
      <c r="A908" s="47">
        <v>26440</v>
      </c>
      <c r="B908" s="17"/>
      <c r="C908" s="43" t="s">
        <v>36</v>
      </c>
      <c r="D908" s="53" t="s">
        <v>9217</v>
      </c>
      <c r="E908" s="18" t="s">
        <v>4728</v>
      </c>
      <c r="F908" s="18">
        <v>691.2</v>
      </c>
      <c r="G908" t="s">
        <v>61</v>
      </c>
    </row>
    <row r="909" spans="1:7" x14ac:dyDescent="0.25">
      <c r="A909" s="47">
        <v>26442</v>
      </c>
      <c r="B909" s="17"/>
      <c r="C909" s="43" t="s">
        <v>36</v>
      </c>
      <c r="D909" s="53" t="s">
        <v>9218</v>
      </c>
      <c r="E909" s="18" t="s">
        <v>4718</v>
      </c>
      <c r="F909" s="18">
        <v>1302.08</v>
      </c>
      <c r="G909" t="s">
        <v>61</v>
      </c>
    </row>
    <row r="910" spans="1:7" x14ac:dyDescent="0.25">
      <c r="A910" s="47">
        <v>26445</v>
      </c>
      <c r="B910" s="17"/>
      <c r="C910" s="43" t="s">
        <v>36</v>
      </c>
      <c r="D910" s="53" t="s">
        <v>9219</v>
      </c>
      <c r="E910" s="18" t="s">
        <v>4718</v>
      </c>
      <c r="F910" s="18">
        <v>1302.08</v>
      </c>
      <c r="G910" t="s">
        <v>61</v>
      </c>
    </row>
    <row r="911" spans="1:7" x14ac:dyDescent="0.25">
      <c r="A911" s="47">
        <v>26449</v>
      </c>
      <c r="B911" s="17"/>
      <c r="C911" s="43" t="s">
        <v>36</v>
      </c>
      <c r="D911" s="53" t="s">
        <v>9220</v>
      </c>
      <c r="E911" s="18" t="s">
        <v>4718</v>
      </c>
      <c r="F911" s="18">
        <v>1302.08</v>
      </c>
      <c r="G911" t="s">
        <v>61</v>
      </c>
    </row>
    <row r="912" spans="1:7" x14ac:dyDescent="0.25">
      <c r="A912" s="47">
        <v>26450</v>
      </c>
      <c r="B912" s="17"/>
      <c r="C912" s="43" t="s">
        <v>36</v>
      </c>
      <c r="D912" s="53" t="s">
        <v>9221</v>
      </c>
      <c r="E912" s="18" t="s">
        <v>4718</v>
      </c>
      <c r="F912" s="18">
        <v>1302.08</v>
      </c>
      <c r="G912" t="s">
        <v>61</v>
      </c>
    </row>
    <row r="913" spans="1:7" x14ac:dyDescent="0.25">
      <c r="A913" s="47">
        <v>26455</v>
      </c>
      <c r="B913" s="17"/>
      <c r="C913" s="43" t="s">
        <v>36</v>
      </c>
      <c r="D913" s="53" t="s">
        <v>9180</v>
      </c>
      <c r="E913" s="18" t="s">
        <v>4728</v>
      </c>
      <c r="F913" s="18">
        <v>691.2</v>
      </c>
      <c r="G913" t="s">
        <v>61</v>
      </c>
    </row>
    <row r="914" spans="1:7" x14ac:dyDescent="0.25">
      <c r="A914" s="47">
        <v>26460</v>
      </c>
      <c r="B914" s="17"/>
      <c r="C914" s="43" t="s">
        <v>36</v>
      </c>
      <c r="D914" s="53" t="s">
        <v>9222</v>
      </c>
      <c r="E914" s="18" t="s">
        <v>4728</v>
      </c>
      <c r="F914" s="18">
        <v>691.2</v>
      </c>
      <c r="G914" t="s">
        <v>61</v>
      </c>
    </row>
    <row r="915" spans="1:7" x14ac:dyDescent="0.25">
      <c r="A915" s="47">
        <v>26471</v>
      </c>
      <c r="B915" s="17"/>
      <c r="C915" s="43" t="s">
        <v>36</v>
      </c>
      <c r="D915" s="53" t="s">
        <v>9223</v>
      </c>
      <c r="E915" s="18" t="s">
        <v>4718</v>
      </c>
      <c r="F915" s="18">
        <v>1302.08</v>
      </c>
      <c r="G915" t="s">
        <v>61</v>
      </c>
    </row>
    <row r="916" spans="1:7" x14ac:dyDescent="0.25">
      <c r="A916" s="47">
        <v>26474</v>
      </c>
      <c r="B916" s="17"/>
      <c r="C916" s="43" t="s">
        <v>36</v>
      </c>
      <c r="D916" s="53" t="s">
        <v>9223</v>
      </c>
      <c r="E916" s="18" t="s">
        <v>4728</v>
      </c>
      <c r="F916" s="18">
        <v>691.2</v>
      </c>
      <c r="G916" t="s">
        <v>61</v>
      </c>
    </row>
    <row r="917" spans="1:7" x14ac:dyDescent="0.25">
      <c r="A917" s="47">
        <v>26476</v>
      </c>
      <c r="B917" s="17"/>
      <c r="C917" s="43" t="s">
        <v>36</v>
      </c>
      <c r="D917" s="53" t="s">
        <v>9224</v>
      </c>
      <c r="E917" s="18" t="s">
        <v>4718</v>
      </c>
      <c r="F917" s="18">
        <v>1302.08</v>
      </c>
      <c r="G917" t="s">
        <v>61</v>
      </c>
    </row>
    <row r="918" spans="1:7" x14ac:dyDescent="0.25">
      <c r="A918" s="47">
        <v>26477</v>
      </c>
      <c r="B918" s="17"/>
      <c r="C918" s="43" t="s">
        <v>36</v>
      </c>
      <c r="D918" s="53" t="s">
        <v>9225</v>
      </c>
      <c r="E918" s="18" t="s">
        <v>4718</v>
      </c>
      <c r="F918" s="18">
        <v>1302.08</v>
      </c>
      <c r="G918" t="s">
        <v>61</v>
      </c>
    </row>
    <row r="919" spans="1:7" x14ac:dyDescent="0.25">
      <c r="A919" s="47">
        <v>26478</v>
      </c>
      <c r="B919" s="17"/>
      <c r="C919" s="43" t="s">
        <v>36</v>
      </c>
      <c r="D919" s="53" t="s">
        <v>9226</v>
      </c>
      <c r="E919" s="18" t="s">
        <v>4718</v>
      </c>
      <c r="F919" s="18">
        <v>1302.08</v>
      </c>
      <c r="G919" t="s">
        <v>61</v>
      </c>
    </row>
    <row r="920" spans="1:7" x14ac:dyDescent="0.25">
      <c r="A920" s="47">
        <v>26479</v>
      </c>
      <c r="B920" s="17"/>
      <c r="C920" s="43" t="s">
        <v>36</v>
      </c>
      <c r="D920" s="53" t="s">
        <v>9227</v>
      </c>
      <c r="E920" s="18" t="s">
        <v>4718</v>
      </c>
      <c r="F920" s="18">
        <v>1302.08</v>
      </c>
      <c r="G920" t="s">
        <v>61</v>
      </c>
    </row>
    <row r="921" spans="1:7" x14ac:dyDescent="0.25">
      <c r="A921" s="47">
        <v>26480</v>
      </c>
      <c r="B921" s="17"/>
      <c r="C921" s="43" t="s">
        <v>36</v>
      </c>
      <c r="D921" s="53" t="s">
        <v>9228</v>
      </c>
      <c r="E921" s="18" t="s">
        <v>4718</v>
      </c>
      <c r="F921" s="18">
        <v>1302.08</v>
      </c>
      <c r="G921" t="s">
        <v>61</v>
      </c>
    </row>
    <row r="922" spans="1:7" x14ac:dyDescent="0.25">
      <c r="A922" s="47">
        <v>26483</v>
      </c>
      <c r="B922" s="17"/>
      <c r="C922" s="43" t="s">
        <v>36</v>
      </c>
      <c r="D922" s="53" t="s">
        <v>9229</v>
      </c>
      <c r="E922" s="18" t="s">
        <v>4718</v>
      </c>
      <c r="F922" s="18">
        <v>1302.08</v>
      </c>
      <c r="G922" t="s">
        <v>61</v>
      </c>
    </row>
    <row r="923" spans="1:7" x14ac:dyDescent="0.25">
      <c r="A923" s="47">
        <v>26485</v>
      </c>
      <c r="B923" s="17"/>
      <c r="C923" s="43" t="s">
        <v>36</v>
      </c>
      <c r="D923" s="53" t="s">
        <v>9230</v>
      </c>
      <c r="E923" s="18" t="s">
        <v>4718</v>
      </c>
      <c r="F923" s="18">
        <v>1302.08</v>
      </c>
      <c r="G923" t="s">
        <v>61</v>
      </c>
    </row>
    <row r="924" spans="1:7" x14ac:dyDescent="0.25">
      <c r="A924" s="47">
        <v>26489</v>
      </c>
      <c r="B924" s="17"/>
      <c r="C924" s="43" t="s">
        <v>36</v>
      </c>
      <c r="D924" s="53" t="s">
        <v>9231</v>
      </c>
      <c r="E924" s="18" t="s">
        <v>4718</v>
      </c>
      <c r="F924" s="18">
        <v>1302.08</v>
      </c>
      <c r="G924" t="s">
        <v>61</v>
      </c>
    </row>
    <row r="925" spans="1:7" x14ac:dyDescent="0.25">
      <c r="A925" s="47">
        <v>26490</v>
      </c>
      <c r="B925" s="17"/>
      <c r="C925" s="43" t="s">
        <v>36</v>
      </c>
      <c r="D925" s="53" t="s">
        <v>9232</v>
      </c>
      <c r="E925" s="18" t="s">
        <v>4718</v>
      </c>
      <c r="F925" s="18">
        <v>1302.08</v>
      </c>
      <c r="G925" t="s">
        <v>61</v>
      </c>
    </row>
    <row r="926" spans="1:7" x14ac:dyDescent="0.25">
      <c r="A926" s="47">
        <v>26492</v>
      </c>
      <c r="B926" s="17"/>
      <c r="C926" s="43" t="s">
        <v>36</v>
      </c>
      <c r="D926" s="53" t="s">
        <v>9233</v>
      </c>
      <c r="E926" s="18" t="s">
        <v>4718</v>
      </c>
      <c r="F926" s="18">
        <v>1302.08</v>
      </c>
      <c r="G926" t="s">
        <v>61</v>
      </c>
    </row>
    <row r="927" spans="1:7" x14ac:dyDescent="0.25">
      <c r="A927" s="47">
        <v>26494</v>
      </c>
      <c r="B927" s="17"/>
      <c r="C927" s="43" t="s">
        <v>36</v>
      </c>
      <c r="D927" s="53" t="s">
        <v>9234</v>
      </c>
      <c r="E927" s="18" t="s">
        <v>4718</v>
      </c>
      <c r="F927" s="18">
        <v>1302.08</v>
      </c>
      <c r="G927" t="s">
        <v>61</v>
      </c>
    </row>
    <row r="928" spans="1:7" x14ac:dyDescent="0.25">
      <c r="A928" s="47">
        <v>26496</v>
      </c>
      <c r="B928" s="17"/>
      <c r="C928" s="43" t="s">
        <v>36</v>
      </c>
      <c r="D928" s="53" t="s">
        <v>9232</v>
      </c>
      <c r="E928" s="18" t="s">
        <v>4718</v>
      </c>
      <c r="F928" s="18">
        <v>1302.08</v>
      </c>
      <c r="G928" t="s">
        <v>61</v>
      </c>
    </row>
    <row r="929" spans="1:7" x14ac:dyDescent="0.25">
      <c r="A929" s="47">
        <v>26497</v>
      </c>
      <c r="B929" s="17"/>
      <c r="C929" s="43" t="s">
        <v>36</v>
      </c>
      <c r="D929" s="53" t="s">
        <v>9235</v>
      </c>
      <c r="E929" s="18" t="s">
        <v>4718</v>
      </c>
      <c r="F929" s="18">
        <v>1302.08</v>
      </c>
      <c r="G929" t="s">
        <v>61</v>
      </c>
    </row>
    <row r="930" spans="1:7" x14ac:dyDescent="0.25">
      <c r="A930" s="47">
        <v>26498</v>
      </c>
      <c r="B930" s="17"/>
      <c r="C930" s="43" t="s">
        <v>36</v>
      </c>
      <c r="D930" s="53" t="s">
        <v>9235</v>
      </c>
      <c r="E930" s="18" t="s">
        <v>4718</v>
      </c>
      <c r="F930" s="18">
        <v>1302.08</v>
      </c>
      <c r="G930" t="s">
        <v>61</v>
      </c>
    </row>
    <row r="931" spans="1:7" x14ac:dyDescent="0.25">
      <c r="A931" s="47">
        <v>26499</v>
      </c>
      <c r="B931" s="17"/>
      <c r="C931" s="43" t="s">
        <v>36</v>
      </c>
      <c r="D931" s="53" t="s">
        <v>9236</v>
      </c>
      <c r="E931" s="18" t="s">
        <v>4718</v>
      </c>
      <c r="F931" s="18">
        <v>1302.08</v>
      </c>
      <c r="G931" t="s">
        <v>61</v>
      </c>
    </row>
    <row r="932" spans="1:7" x14ac:dyDescent="0.25">
      <c r="A932" s="47">
        <v>26500</v>
      </c>
      <c r="B932" s="17"/>
      <c r="C932" s="43" t="s">
        <v>36</v>
      </c>
      <c r="D932" s="53" t="s">
        <v>9237</v>
      </c>
      <c r="E932" s="18" t="s">
        <v>4684</v>
      </c>
      <c r="F932" s="18">
        <v>2894.81</v>
      </c>
      <c r="G932" t="s">
        <v>61</v>
      </c>
    </row>
    <row r="933" spans="1:7" x14ac:dyDescent="0.25">
      <c r="A933" s="47">
        <v>26502</v>
      </c>
      <c r="B933" s="17"/>
      <c r="C933" s="43" t="s">
        <v>36</v>
      </c>
      <c r="D933" s="53" t="s">
        <v>9237</v>
      </c>
      <c r="E933" s="18" t="s">
        <v>4718</v>
      </c>
      <c r="F933" s="18">
        <v>1302.08</v>
      </c>
      <c r="G933" t="s">
        <v>61</v>
      </c>
    </row>
    <row r="934" spans="1:7" x14ac:dyDescent="0.25">
      <c r="A934" s="47">
        <v>26508</v>
      </c>
      <c r="B934" s="17"/>
      <c r="C934" s="43" t="s">
        <v>36</v>
      </c>
      <c r="D934" s="53" t="s">
        <v>9238</v>
      </c>
      <c r="E934" s="18" t="s">
        <v>4718</v>
      </c>
      <c r="F934" s="18">
        <v>1302.08</v>
      </c>
      <c r="G934" t="s">
        <v>61</v>
      </c>
    </row>
    <row r="935" spans="1:7" x14ac:dyDescent="0.25">
      <c r="A935" s="47">
        <v>26510</v>
      </c>
      <c r="B935" s="17"/>
      <c r="C935" s="43" t="s">
        <v>36</v>
      </c>
      <c r="D935" s="53" t="s">
        <v>9239</v>
      </c>
      <c r="E935" s="18" t="s">
        <v>4718</v>
      </c>
      <c r="F935" s="18">
        <v>1302.08</v>
      </c>
      <c r="G935" t="s">
        <v>61</v>
      </c>
    </row>
    <row r="936" spans="1:7" x14ac:dyDescent="0.25">
      <c r="A936" s="47">
        <v>26516</v>
      </c>
      <c r="B936" s="17"/>
      <c r="C936" s="43" t="s">
        <v>36</v>
      </c>
      <c r="D936" s="53" t="s">
        <v>9240</v>
      </c>
      <c r="E936" s="18" t="s">
        <v>4718</v>
      </c>
      <c r="F936" s="18">
        <v>1302.08</v>
      </c>
      <c r="G936" t="s">
        <v>61</v>
      </c>
    </row>
    <row r="937" spans="1:7" x14ac:dyDescent="0.25">
      <c r="A937" s="47">
        <v>26517</v>
      </c>
      <c r="B937" s="17"/>
      <c r="C937" s="43" t="s">
        <v>36</v>
      </c>
      <c r="D937" s="53" t="s">
        <v>9241</v>
      </c>
      <c r="E937" s="18" t="s">
        <v>4718</v>
      </c>
      <c r="F937" s="18">
        <v>1302.08</v>
      </c>
      <c r="G937" t="s">
        <v>61</v>
      </c>
    </row>
    <row r="938" spans="1:7" x14ac:dyDescent="0.25">
      <c r="A938" s="47">
        <v>26518</v>
      </c>
      <c r="B938" s="17"/>
      <c r="C938" s="43" t="s">
        <v>36</v>
      </c>
      <c r="D938" s="53" t="s">
        <v>9241</v>
      </c>
      <c r="E938" s="18" t="s">
        <v>4684</v>
      </c>
      <c r="F938" s="18">
        <v>2894.81</v>
      </c>
      <c r="G938" t="s">
        <v>61</v>
      </c>
    </row>
    <row r="939" spans="1:7" x14ac:dyDescent="0.25">
      <c r="A939" s="47">
        <v>26520</v>
      </c>
      <c r="B939" s="17"/>
      <c r="C939" s="43" t="s">
        <v>36</v>
      </c>
      <c r="D939" s="53" t="s">
        <v>9242</v>
      </c>
      <c r="E939" s="18" t="s">
        <v>4718</v>
      </c>
      <c r="F939" s="18">
        <v>1302.08</v>
      </c>
      <c r="G939" t="s">
        <v>61</v>
      </c>
    </row>
    <row r="940" spans="1:7" x14ac:dyDescent="0.25">
      <c r="A940" s="47">
        <v>26525</v>
      </c>
      <c r="B940" s="17"/>
      <c r="C940" s="43" t="s">
        <v>36</v>
      </c>
      <c r="D940" s="53" t="s">
        <v>9243</v>
      </c>
      <c r="E940" s="18" t="s">
        <v>4728</v>
      </c>
      <c r="F940" s="18">
        <v>691.2</v>
      </c>
      <c r="G940" t="s">
        <v>61</v>
      </c>
    </row>
    <row r="941" spans="1:7" x14ac:dyDescent="0.25">
      <c r="A941" s="47">
        <v>26530</v>
      </c>
      <c r="B941" s="17"/>
      <c r="C941" s="43" t="s">
        <v>36</v>
      </c>
      <c r="D941" s="53" t="s">
        <v>9244</v>
      </c>
      <c r="E941" s="18" t="s">
        <v>4854</v>
      </c>
      <c r="F941" s="18">
        <v>3865.88</v>
      </c>
      <c r="G941" t="s">
        <v>61</v>
      </c>
    </row>
    <row r="942" spans="1:7" x14ac:dyDescent="0.25">
      <c r="A942" s="47">
        <v>26531</v>
      </c>
      <c r="B942" s="17"/>
      <c r="C942" s="43" t="s">
        <v>36</v>
      </c>
      <c r="D942" s="53" t="s">
        <v>9245</v>
      </c>
      <c r="E942" s="18" t="s">
        <v>4855</v>
      </c>
      <c r="F942" s="18">
        <v>4000.26</v>
      </c>
      <c r="G942" t="s">
        <v>61</v>
      </c>
    </row>
    <row r="943" spans="1:7" x14ac:dyDescent="0.25">
      <c r="A943" s="47">
        <v>26535</v>
      </c>
      <c r="B943" s="17"/>
      <c r="C943" s="43" t="s">
        <v>36</v>
      </c>
      <c r="D943" s="53" t="s">
        <v>9246</v>
      </c>
      <c r="E943" s="18" t="s">
        <v>4718</v>
      </c>
      <c r="F943" s="18">
        <v>1302.08</v>
      </c>
      <c r="G943" t="s">
        <v>61</v>
      </c>
    </row>
    <row r="944" spans="1:7" x14ac:dyDescent="0.25">
      <c r="A944" s="47">
        <v>26536</v>
      </c>
      <c r="B944" s="17"/>
      <c r="C944" s="43" t="s">
        <v>36</v>
      </c>
      <c r="D944" s="53" t="s">
        <v>9247</v>
      </c>
      <c r="E944" s="18" t="s">
        <v>4856</v>
      </c>
      <c r="F944" s="18">
        <v>3808.19</v>
      </c>
      <c r="G944" t="s">
        <v>61</v>
      </c>
    </row>
    <row r="945" spans="1:7" x14ac:dyDescent="0.25">
      <c r="A945" s="47">
        <v>26540</v>
      </c>
      <c r="B945" s="17"/>
      <c r="C945" s="43" t="s">
        <v>36</v>
      </c>
      <c r="D945" s="53" t="s">
        <v>9248</v>
      </c>
      <c r="E945" s="18" t="s">
        <v>4718</v>
      </c>
      <c r="F945" s="18">
        <v>1302.08</v>
      </c>
      <c r="G945" t="s">
        <v>61</v>
      </c>
    </row>
    <row r="946" spans="1:7" x14ac:dyDescent="0.25">
      <c r="A946" s="47">
        <v>26541</v>
      </c>
      <c r="B946" s="17"/>
      <c r="C946" s="43" t="s">
        <v>36</v>
      </c>
      <c r="D946" s="53" t="s">
        <v>9249</v>
      </c>
      <c r="E946" s="18" t="s">
        <v>4857</v>
      </c>
      <c r="F946" s="18">
        <v>1682.81</v>
      </c>
      <c r="G946" t="s">
        <v>61</v>
      </c>
    </row>
    <row r="947" spans="1:7" x14ac:dyDescent="0.25">
      <c r="A947" s="47">
        <v>26542</v>
      </c>
      <c r="B947" s="17"/>
      <c r="C947" s="43" t="s">
        <v>36</v>
      </c>
      <c r="D947" s="53" t="s">
        <v>9249</v>
      </c>
      <c r="E947" s="18" t="s">
        <v>4858</v>
      </c>
      <c r="F947" s="18">
        <v>1688.87</v>
      </c>
      <c r="G947" t="s">
        <v>61</v>
      </c>
    </row>
    <row r="948" spans="1:7" x14ac:dyDescent="0.25">
      <c r="A948" s="47">
        <v>26545</v>
      </c>
      <c r="B948" s="17"/>
      <c r="C948" s="43" t="s">
        <v>36</v>
      </c>
      <c r="D948" s="53" t="s">
        <v>9250</v>
      </c>
      <c r="E948" s="18" t="s">
        <v>4859</v>
      </c>
      <c r="F948" s="18">
        <v>1693.26</v>
      </c>
      <c r="G948" t="s">
        <v>61</v>
      </c>
    </row>
    <row r="949" spans="1:7" x14ac:dyDescent="0.25">
      <c r="A949" s="47">
        <v>26546</v>
      </c>
      <c r="B949" s="17"/>
      <c r="C949" s="43" t="s">
        <v>36</v>
      </c>
      <c r="D949" s="53" t="s">
        <v>9251</v>
      </c>
      <c r="E949" s="18" t="s">
        <v>4684</v>
      </c>
      <c r="F949" s="18">
        <v>2894.81</v>
      </c>
      <c r="G949" t="s">
        <v>61</v>
      </c>
    </row>
    <row r="950" spans="1:7" x14ac:dyDescent="0.25">
      <c r="A950" s="47">
        <v>26548</v>
      </c>
      <c r="B950" s="17"/>
      <c r="C950" s="43" t="s">
        <v>36</v>
      </c>
      <c r="D950" s="53" t="s">
        <v>9250</v>
      </c>
      <c r="E950" s="18" t="s">
        <v>4718</v>
      </c>
      <c r="F950" s="18">
        <v>1302.08</v>
      </c>
      <c r="G950" t="s">
        <v>61</v>
      </c>
    </row>
    <row r="951" spans="1:7" x14ac:dyDescent="0.25">
      <c r="A951" s="47">
        <v>26550</v>
      </c>
      <c r="B951" s="17"/>
      <c r="C951" s="43" t="s">
        <v>36</v>
      </c>
      <c r="D951" s="53" t="s">
        <v>9252</v>
      </c>
      <c r="E951" s="18" t="s">
        <v>4718</v>
      </c>
      <c r="F951" s="18">
        <v>1302.08</v>
      </c>
      <c r="G951" t="s">
        <v>61</v>
      </c>
    </row>
    <row r="952" spans="1:7" x14ac:dyDescent="0.25">
      <c r="A952" s="47">
        <v>26555</v>
      </c>
      <c r="B952" s="17"/>
      <c r="C952" s="43" t="s">
        <v>36</v>
      </c>
      <c r="D952" s="53" t="s">
        <v>9253</v>
      </c>
      <c r="E952" s="18" t="s">
        <v>4684</v>
      </c>
      <c r="F952" s="18">
        <v>2894.81</v>
      </c>
      <c r="G952" t="s">
        <v>61</v>
      </c>
    </row>
    <row r="953" spans="1:7" x14ac:dyDescent="0.25">
      <c r="A953" s="47">
        <v>26560</v>
      </c>
      <c r="B953" s="17"/>
      <c r="C953" s="43" t="s">
        <v>36</v>
      </c>
      <c r="D953" s="53" t="s">
        <v>9254</v>
      </c>
      <c r="E953" s="18" t="s">
        <v>4728</v>
      </c>
      <c r="F953" s="18">
        <v>691.2</v>
      </c>
      <c r="G953" t="s">
        <v>61</v>
      </c>
    </row>
    <row r="954" spans="1:7" x14ac:dyDescent="0.25">
      <c r="A954" s="47">
        <v>26561</v>
      </c>
      <c r="B954" s="17"/>
      <c r="C954" s="43" t="s">
        <v>36</v>
      </c>
      <c r="D954" s="53" t="s">
        <v>9254</v>
      </c>
      <c r="E954" s="18" t="s">
        <v>4718</v>
      </c>
      <c r="F954" s="18">
        <v>1302.08</v>
      </c>
      <c r="G954" t="s">
        <v>61</v>
      </c>
    </row>
    <row r="955" spans="1:7" x14ac:dyDescent="0.25">
      <c r="A955" s="47">
        <v>26562</v>
      </c>
      <c r="B955" s="17"/>
      <c r="C955" s="43" t="s">
        <v>36</v>
      </c>
      <c r="D955" s="53" t="s">
        <v>9254</v>
      </c>
      <c r="E955" s="18" t="s">
        <v>4718</v>
      </c>
      <c r="F955" s="18">
        <v>1302.08</v>
      </c>
      <c r="G955" t="s">
        <v>61</v>
      </c>
    </row>
    <row r="956" spans="1:7" x14ac:dyDescent="0.25">
      <c r="A956" s="47">
        <v>26565</v>
      </c>
      <c r="B956" s="17"/>
      <c r="C956" s="43" t="s">
        <v>36</v>
      </c>
      <c r="D956" s="53" t="s">
        <v>9255</v>
      </c>
      <c r="E956" s="18" t="s">
        <v>4718</v>
      </c>
      <c r="F956" s="18">
        <v>1302.08</v>
      </c>
      <c r="G956" t="s">
        <v>61</v>
      </c>
    </row>
    <row r="957" spans="1:7" x14ac:dyDescent="0.25">
      <c r="A957" s="47">
        <v>26567</v>
      </c>
      <c r="B957" s="17"/>
      <c r="C957" s="43" t="s">
        <v>36</v>
      </c>
      <c r="D957" s="53" t="s">
        <v>9256</v>
      </c>
      <c r="E957" s="18" t="s">
        <v>4718</v>
      </c>
      <c r="F957" s="18">
        <v>1302.08</v>
      </c>
      <c r="G957" t="s">
        <v>61</v>
      </c>
    </row>
    <row r="958" spans="1:7" x14ac:dyDescent="0.25">
      <c r="A958" s="47">
        <v>26568</v>
      </c>
      <c r="B958" s="17"/>
      <c r="C958" s="43" t="s">
        <v>36</v>
      </c>
      <c r="D958" s="53" t="s">
        <v>9257</v>
      </c>
      <c r="E958" s="18" t="s">
        <v>4860</v>
      </c>
      <c r="F958" s="18">
        <v>3930.33</v>
      </c>
      <c r="G958" t="s">
        <v>61</v>
      </c>
    </row>
    <row r="959" spans="1:7" x14ac:dyDescent="0.25">
      <c r="A959" s="47">
        <v>26580</v>
      </c>
      <c r="B959" s="17"/>
      <c r="C959" s="43" t="s">
        <v>36</v>
      </c>
      <c r="D959" s="53" t="s">
        <v>9258</v>
      </c>
      <c r="E959" s="18" t="s">
        <v>4718</v>
      </c>
      <c r="F959" s="18">
        <v>1302.08</v>
      </c>
      <c r="G959" t="s">
        <v>61</v>
      </c>
    </row>
    <row r="960" spans="1:7" x14ac:dyDescent="0.25">
      <c r="A960" s="47">
        <v>26587</v>
      </c>
      <c r="B960" s="17"/>
      <c r="C960" s="43" t="s">
        <v>36</v>
      </c>
      <c r="D960" s="53" t="s">
        <v>9259</v>
      </c>
      <c r="E960" s="18" t="s">
        <v>4718</v>
      </c>
      <c r="F960" s="18">
        <v>1302.08</v>
      </c>
      <c r="G960" t="s">
        <v>61</v>
      </c>
    </row>
    <row r="961" spans="1:7" x14ac:dyDescent="0.25">
      <c r="A961" s="47">
        <v>26590</v>
      </c>
      <c r="B961" s="17"/>
      <c r="C961" s="43" t="s">
        <v>36</v>
      </c>
      <c r="D961" s="53" t="s">
        <v>9260</v>
      </c>
      <c r="E961" s="18" t="s">
        <v>4728</v>
      </c>
      <c r="F961" s="18">
        <v>691.2</v>
      </c>
      <c r="G961" t="s">
        <v>61</v>
      </c>
    </row>
    <row r="962" spans="1:7" x14ac:dyDescent="0.25">
      <c r="A962" s="47">
        <v>26591</v>
      </c>
      <c r="B962" s="17"/>
      <c r="C962" s="43" t="s">
        <v>36</v>
      </c>
      <c r="D962" s="53" t="s">
        <v>9261</v>
      </c>
      <c r="E962" s="18" t="s">
        <v>4718</v>
      </c>
      <c r="F962" s="18">
        <v>1302.08</v>
      </c>
      <c r="G962" t="s">
        <v>61</v>
      </c>
    </row>
    <row r="963" spans="1:7" x14ac:dyDescent="0.25">
      <c r="A963" s="47">
        <v>26593</v>
      </c>
      <c r="B963" s="17"/>
      <c r="C963" s="43" t="s">
        <v>36</v>
      </c>
      <c r="D963" s="53" t="s">
        <v>9262</v>
      </c>
      <c r="E963" s="18" t="s">
        <v>4718</v>
      </c>
      <c r="F963" s="18">
        <v>1302.08</v>
      </c>
      <c r="G963" t="s">
        <v>61</v>
      </c>
    </row>
    <row r="964" spans="1:7" x14ac:dyDescent="0.25">
      <c r="A964" s="47">
        <v>26596</v>
      </c>
      <c r="B964" s="17"/>
      <c r="C964" s="43" t="s">
        <v>36</v>
      </c>
      <c r="D964" s="53" t="s">
        <v>9263</v>
      </c>
      <c r="E964" s="18" t="s">
        <v>4718</v>
      </c>
      <c r="F964" s="18">
        <v>1302.08</v>
      </c>
      <c r="G964" t="s">
        <v>61</v>
      </c>
    </row>
    <row r="965" spans="1:7" x14ac:dyDescent="0.25">
      <c r="A965" s="47">
        <v>26600</v>
      </c>
      <c r="B965" s="17"/>
      <c r="C965" s="43" t="s">
        <v>36</v>
      </c>
      <c r="D965" s="53" t="s">
        <v>9264</v>
      </c>
      <c r="E965" s="18" t="s">
        <v>4768</v>
      </c>
      <c r="F965" s="18">
        <v>106.31</v>
      </c>
      <c r="G965" t="s">
        <v>61</v>
      </c>
    </row>
    <row r="966" spans="1:7" x14ac:dyDescent="0.25">
      <c r="A966" s="47">
        <v>26605</v>
      </c>
      <c r="B966" s="17"/>
      <c r="C966" s="43" t="s">
        <v>36</v>
      </c>
      <c r="D966" s="53" t="s">
        <v>9264</v>
      </c>
      <c r="E966" s="18" t="s">
        <v>4768</v>
      </c>
      <c r="F966" s="18">
        <v>106.31</v>
      </c>
      <c r="G966" t="s">
        <v>61</v>
      </c>
    </row>
    <row r="967" spans="1:7" x14ac:dyDescent="0.25">
      <c r="A967" s="47">
        <v>26607</v>
      </c>
      <c r="B967" s="17"/>
      <c r="C967" s="43" t="s">
        <v>36</v>
      </c>
      <c r="D967" s="53" t="s">
        <v>9264</v>
      </c>
      <c r="E967" s="18" t="s">
        <v>4718</v>
      </c>
      <c r="F967" s="18">
        <v>1302.08</v>
      </c>
      <c r="G967" t="s">
        <v>61</v>
      </c>
    </row>
    <row r="968" spans="1:7" x14ac:dyDescent="0.25">
      <c r="A968" s="47">
        <v>26608</v>
      </c>
      <c r="B968" s="17"/>
      <c r="C968" s="43" t="s">
        <v>36</v>
      </c>
      <c r="D968" s="53" t="s">
        <v>9264</v>
      </c>
      <c r="E968" s="18" t="s">
        <v>4718</v>
      </c>
      <c r="F968" s="18">
        <v>1302.08</v>
      </c>
      <c r="G968" t="s">
        <v>61</v>
      </c>
    </row>
    <row r="969" spans="1:7" x14ac:dyDescent="0.25">
      <c r="A969" s="47">
        <v>26615</v>
      </c>
      <c r="B969" s="17"/>
      <c r="C969" s="43" t="s">
        <v>36</v>
      </c>
      <c r="D969" s="53" t="s">
        <v>9264</v>
      </c>
      <c r="E969" s="18" t="s">
        <v>4718</v>
      </c>
      <c r="F969" s="18">
        <v>1302.08</v>
      </c>
      <c r="G969" t="s">
        <v>61</v>
      </c>
    </row>
    <row r="970" spans="1:7" x14ac:dyDescent="0.25">
      <c r="A970" s="47">
        <v>26641</v>
      </c>
      <c r="B970" s="17"/>
      <c r="C970" s="43" t="s">
        <v>36</v>
      </c>
      <c r="D970" s="53" t="s">
        <v>9265</v>
      </c>
      <c r="E970" s="18" t="s">
        <v>4768</v>
      </c>
      <c r="F970" s="18">
        <v>106.31</v>
      </c>
      <c r="G970" t="s">
        <v>61</v>
      </c>
    </row>
    <row r="971" spans="1:7" x14ac:dyDescent="0.25">
      <c r="A971" s="47">
        <v>26645</v>
      </c>
      <c r="B971" s="17"/>
      <c r="C971" s="43" t="s">
        <v>36</v>
      </c>
      <c r="D971" s="53" t="s">
        <v>9266</v>
      </c>
      <c r="E971" s="18" t="s">
        <v>4728</v>
      </c>
      <c r="F971" s="18">
        <v>691.2</v>
      </c>
      <c r="G971" t="s">
        <v>61</v>
      </c>
    </row>
    <row r="972" spans="1:7" x14ac:dyDescent="0.25">
      <c r="A972" s="47">
        <v>26650</v>
      </c>
      <c r="B972" s="17"/>
      <c r="C972" s="43" t="s">
        <v>36</v>
      </c>
      <c r="D972" s="53" t="s">
        <v>9266</v>
      </c>
      <c r="E972" s="18" t="s">
        <v>4718</v>
      </c>
      <c r="F972" s="18">
        <v>1302.08</v>
      </c>
      <c r="G972" t="s">
        <v>61</v>
      </c>
    </row>
    <row r="973" spans="1:7" x14ac:dyDescent="0.25">
      <c r="A973" s="47">
        <v>26665</v>
      </c>
      <c r="B973" s="17"/>
      <c r="C973" s="43" t="s">
        <v>36</v>
      </c>
      <c r="D973" s="53" t="s">
        <v>9266</v>
      </c>
      <c r="E973" s="18" t="s">
        <v>4718</v>
      </c>
      <c r="F973" s="18">
        <v>1302.08</v>
      </c>
      <c r="G973" t="s">
        <v>61</v>
      </c>
    </row>
    <row r="974" spans="1:7" x14ac:dyDescent="0.25">
      <c r="A974" s="47">
        <v>26675</v>
      </c>
      <c r="B974" s="17"/>
      <c r="C974" s="43" t="s">
        <v>36</v>
      </c>
      <c r="D974" s="53" t="s">
        <v>9267</v>
      </c>
      <c r="E974" s="18" t="s">
        <v>4728</v>
      </c>
      <c r="F974" s="18">
        <v>691.2</v>
      </c>
      <c r="G974" t="s">
        <v>61</v>
      </c>
    </row>
    <row r="975" spans="1:7" x14ac:dyDescent="0.25">
      <c r="A975" s="47">
        <v>26676</v>
      </c>
      <c r="B975" s="17"/>
      <c r="C975" s="43" t="s">
        <v>36</v>
      </c>
      <c r="D975" s="53" t="s">
        <v>9268</v>
      </c>
      <c r="E975" s="18" t="s">
        <v>4718</v>
      </c>
      <c r="F975" s="18">
        <v>1302.08</v>
      </c>
      <c r="G975" t="s">
        <v>61</v>
      </c>
    </row>
    <row r="976" spans="1:7" x14ac:dyDescent="0.25">
      <c r="A976" s="47">
        <v>26685</v>
      </c>
      <c r="B976" s="17"/>
      <c r="C976" s="43" t="s">
        <v>36</v>
      </c>
      <c r="D976" s="53" t="s">
        <v>9267</v>
      </c>
      <c r="E976" s="18" t="s">
        <v>4718</v>
      </c>
      <c r="F976" s="18">
        <v>1302.08</v>
      </c>
      <c r="G976" t="s">
        <v>61</v>
      </c>
    </row>
    <row r="977" spans="1:7" x14ac:dyDescent="0.25">
      <c r="A977" s="47">
        <v>26686</v>
      </c>
      <c r="B977" s="17"/>
      <c r="C977" s="43" t="s">
        <v>36</v>
      </c>
      <c r="D977" s="53" t="s">
        <v>9267</v>
      </c>
      <c r="E977" s="18" t="s">
        <v>4820</v>
      </c>
      <c r="F977" s="18">
        <v>1650.34</v>
      </c>
      <c r="G977" t="s">
        <v>61</v>
      </c>
    </row>
    <row r="978" spans="1:7" x14ac:dyDescent="0.25">
      <c r="A978" s="47">
        <v>26700</v>
      </c>
      <c r="B978" s="17"/>
      <c r="C978" s="43" t="s">
        <v>36</v>
      </c>
      <c r="D978" s="53" t="s">
        <v>9269</v>
      </c>
      <c r="E978" s="18" t="s">
        <v>4768</v>
      </c>
      <c r="F978" s="18">
        <v>106.31</v>
      </c>
      <c r="G978" t="s">
        <v>61</v>
      </c>
    </row>
    <row r="979" spans="1:7" x14ac:dyDescent="0.25">
      <c r="A979" s="47">
        <v>26705</v>
      </c>
      <c r="B979" s="17"/>
      <c r="C979" s="43" t="s">
        <v>36</v>
      </c>
      <c r="D979" s="53" t="s">
        <v>9269</v>
      </c>
      <c r="E979" s="18" t="s">
        <v>4728</v>
      </c>
      <c r="F979" s="18">
        <v>691.2</v>
      </c>
      <c r="G979" t="s">
        <v>61</v>
      </c>
    </row>
    <row r="980" spans="1:7" x14ac:dyDescent="0.25">
      <c r="A980" s="47">
        <v>26706</v>
      </c>
      <c r="B980" s="17"/>
      <c r="C980" s="43" t="s">
        <v>36</v>
      </c>
      <c r="D980" s="53" t="s">
        <v>9270</v>
      </c>
      <c r="E980" s="18" t="s">
        <v>4718</v>
      </c>
      <c r="F980" s="18">
        <v>1302.08</v>
      </c>
      <c r="G980" t="s">
        <v>61</v>
      </c>
    </row>
    <row r="981" spans="1:7" x14ac:dyDescent="0.25">
      <c r="A981" s="47">
        <v>26715</v>
      </c>
      <c r="B981" s="17"/>
      <c r="C981" s="43" t="s">
        <v>36</v>
      </c>
      <c r="D981" s="53" t="s">
        <v>9269</v>
      </c>
      <c r="E981" s="18" t="s">
        <v>4718</v>
      </c>
      <c r="F981" s="18">
        <v>1302.08</v>
      </c>
      <c r="G981" t="s">
        <v>61</v>
      </c>
    </row>
    <row r="982" spans="1:7" x14ac:dyDescent="0.25">
      <c r="A982" s="47">
        <v>26720</v>
      </c>
      <c r="B982" s="17"/>
      <c r="C982" s="43" t="s">
        <v>36</v>
      </c>
      <c r="D982" s="53" t="s">
        <v>9271</v>
      </c>
      <c r="E982" s="18" t="s">
        <v>4768</v>
      </c>
      <c r="F982" s="18">
        <v>106.31</v>
      </c>
      <c r="G982" t="s">
        <v>61</v>
      </c>
    </row>
    <row r="983" spans="1:7" x14ac:dyDescent="0.25">
      <c r="A983" s="47">
        <v>26725</v>
      </c>
      <c r="B983" s="17"/>
      <c r="C983" s="43" t="s">
        <v>36</v>
      </c>
      <c r="D983" s="53" t="s">
        <v>9271</v>
      </c>
      <c r="E983" s="18" t="s">
        <v>4768</v>
      </c>
      <c r="F983" s="18">
        <v>106.31</v>
      </c>
      <c r="G983" t="s">
        <v>61</v>
      </c>
    </row>
    <row r="984" spans="1:7" x14ac:dyDescent="0.25">
      <c r="A984" s="47">
        <v>26727</v>
      </c>
      <c r="B984" s="17"/>
      <c r="C984" s="43" t="s">
        <v>36</v>
      </c>
      <c r="D984" s="53" t="s">
        <v>9271</v>
      </c>
      <c r="E984" s="18" t="s">
        <v>4718</v>
      </c>
      <c r="F984" s="18">
        <v>1302.08</v>
      </c>
      <c r="G984" t="s">
        <v>61</v>
      </c>
    </row>
    <row r="985" spans="1:7" x14ac:dyDescent="0.25">
      <c r="A985" s="47">
        <v>26735</v>
      </c>
      <c r="B985" s="17"/>
      <c r="C985" s="43" t="s">
        <v>36</v>
      </c>
      <c r="D985" s="53" t="s">
        <v>9271</v>
      </c>
      <c r="E985" s="18" t="s">
        <v>4718</v>
      </c>
      <c r="F985" s="18">
        <v>1302.08</v>
      </c>
      <c r="G985" t="s">
        <v>61</v>
      </c>
    </row>
    <row r="986" spans="1:7" x14ac:dyDescent="0.25">
      <c r="A986" s="47">
        <v>26740</v>
      </c>
      <c r="B986" s="17"/>
      <c r="C986" s="43" t="s">
        <v>36</v>
      </c>
      <c r="D986" s="53" t="s">
        <v>9271</v>
      </c>
      <c r="E986" s="18" t="s">
        <v>4768</v>
      </c>
      <c r="F986" s="18">
        <v>106.31</v>
      </c>
      <c r="G986" t="s">
        <v>61</v>
      </c>
    </row>
    <row r="987" spans="1:7" x14ac:dyDescent="0.25">
      <c r="A987" s="47">
        <v>26742</v>
      </c>
      <c r="B987" s="17"/>
      <c r="C987" s="43" t="s">
        <v>36</v>
      </c>
      <c r="D987" s="53" t="s">
        <v>9271</v>
      </c>
      <c r="E987" s="18" t="s">
        <v>4728</v>
      </c>
      <c r="F987" s="18">
        <v>691.2</v>
      </c>
      <c r="G987" t="s">
        <v>61</v>
      </c>
    </row>
    <row r="988" spans="1:7" x14ac:dyDescent="0.25">
      <c r="A988" s="47">
        <v>26746</v>
      </c>
      <c r="B988" s="17"/>
      <c r="C988" s="43" t="s">
        <v>36</v>
      </c>
      <c r="D988" s="53" t="s">
        <v>9271</v>
      </c>
      <c r="E988" s="18" t="s">
        <v>4718</v>
      </c>
      <c r="F988" s="18">
        <v>1302.08</v>
      </c>
      <c r="G988" t="s">
        <v>61</v>
      </c>
    </row>
    <row r="989" spans="1:7" x14ac:dyDescent="0.25">
      <c r="A989" s="47">
        <v>26750</v>
      </c>
      <c r="B989" s="17"/>
      <c r="C989" s="43" t="s">
        <v>36</v>
      </c>
      <c r="D989" s="53" t="s">
        <v>9271</v>
      </c>
      <c r="E989" s="18" t="s">
        <v>4664</v>
      </c>
      <c r="F989" s="18">
        <v>103.21</v>
      </c>
      <c r="G989" t="s">
        <v>61</v>
      </c>
    </row>
    <row r="990" spans="1:7" x14ac:dyDescent="0.25">
      <c r="A990" s="47">
        <v>26755</v>
      </c>
      <c r="B990" s="17"/>
      <c r="C990" s="43" t="s">
        <v>36</v>
      </c>
      <c r="D990" s="53" t="s">
        <v>9271</v>
      </c>
      <c r="E990" s="18" t="s">
        <v>4768</v>
      </c>
      <c r="F990" s="18">
        <v>106.31</v>
      </c>
      <c r="G990" t="s">
        <v>61</v>
      </c>
    </row>
    <row r="991" spans="1:7" x14ac:dyDescent="0.25">
      <c r="A991" s="47">
        <v>26756</v>
      </c>
      <c r="B991" s="17"/>
      <c r="C991" s="43" t="s">
        <v>36</v>
      </c>
      <c r="D991" s="53" t="s">
        <v>9272</v>
      </c>
      <c r="E991" s="18" t="s">
        <v>4718</v>
      </c>
      <c r="F991" s="18">
        <v>1302.08</v>
      </c>
      <c r="G991" t="s">
        <v>61</v>
      </c>
    </row>
    <row r="992" spans="1:7" x14ac:dyDescent="0.25">
      <c r="A992" s="47">
        <v>26765</v>
      </c>
      <c r="B992" s="17"/>
      <c r="C992" s="43" t="s">
        <v>36</v>
      </c>
      <c r="D992" s="53" t="s">
        <v>9271</v>
      </c>
      <c r="E992" s="18" t="s">
        <v>4718</v>
      </c>
      <c r="F992" s="18">
        <v>1302.08</v>
      </c>
      <c r="G992" t="s">
        <v>61</v>
      </c>
    </row>
    <row r="993" spans="1:7" x14ac:dyDescent="0.25">
      <c r="A993" s="47">
        <v>26770</v>
      </c>
      <c r="B993" s="17"/>
      <c r="C993" s="43" t="s">
        <v>36</v>
      </c>
      <c r="D993" s="53" t="s">
        <v>9273</v>
      </c>
      <c r="E993" s="18" t="s">
        <v>4768</v>
      </c>
      <c r="F993" s="18">
        <v>106.31</v>
      </c>
      <c r="G993" t="s">
        <v>61</v>
      </c>
    </row>
    <row r="994" spans="1:7" x14ac:dyDescent="0.25">
      <c r="A994" s="47">
        <v>26775</v>
      </c>
      <c r="B994" s="17"/>
      <c r="C994" s="43" t="s">
        <v>36</v>
      </c>
      <c r="D994" s="53" t="s">
        <v>9273</v>
      </c>
      <c r="E994" s="18" t="s">
        <v>4861</v>
      </c>
      <c r="F994" s="18">
        <v>117.52</v>
      </c>
      <c r="G994" t="s">
        <v>61</v>
      </c>
    </row>
    <row r="995" spans="1:7" x14ac:dyDescent="0.25">
      <c r="A995" s="47">
        <v>26776</v>
      </c>
      <c r="B995" s="17"/>
      <c r="C995" s="43" t="s">
        <v>36</v>
      </c>
      <c r="D995" s="53" t="s">
        <v>9274</v>
      </c>
      <c r="E995" s="18" t="s">
        <v>4718</v>
      </c>
      <c r="F995" s="18">
        <v>1302.08</v>
      </c>
      <c r="G995" t="s">
        <v>61</v>
      </c>
    </row>
    <row r="996" spans="1:7" x14ac:dyDescent="0.25">
      <c r="A996" s="47">
        <v>26785</v>
      </c>
      <c r="B996" s="17"/>
      <c r="C996" s="43" t="s">
        <v>36</v>
      </c>
      <c r="D996" s="53" t="s">
        <v>9273</v>
      </c>
      <c r="E996" s="18" t="s">
        <v>4718</v>
      </c>
      <c r="F996" s="18">
        <v>1302.08</v>
      </c>
      <c r="G996" t="s">
        <v>61</v>
      </c>
    </row>
    <row r="997" spans="1:7" x14ac:dyDescent="0.25">
      <c r="A997" s="47">
        <v>26820</v>
      </c>
      <c r="B997" s="17"/>
      <c r="C997" s="43" t="s">
        <v>36</v>
      </c>
      <c r="D997" s="53" t="s">
        <v>9275</v>
      </c>
      <c r="E997" s="18" t="s">
        <v>4684</v>
      </c>
      <c r="F997" s="18">
        <v>2894.81</v>
      </c>
      <c r="G997" t="s">
        <v>61</v>
      </c>
    </row>
    <row r="998" spans="1:7" x14ac:dyDescent="0.25">
      <c r="A998" s="47">
        <v>26841</v>
      </c>
      <c r="B998" s="17"/>
      <c r="C998" s="43" t="s">
        <v>36</v>
      </c>
      <c r="D998" s="53" t="s">
        <v>9276</v>
      </c>
      <c r="E998" s="18" t="s">
        <v>4684</v>
      </c>
      <c r="F998" s="18">
        <v>2894.81</v>
      </c>
      <c r="G998" t="s">
        <v>61</v>
      </c>
    </row>
    <row r="999" spans="1:7" x14ac:dyDescent="0.25">
      <c r="A999" s="47">
        <v>26842</v>
      </c>
      <c r="B999" s="17"/>
      <c r="C999" s="43" t="s">
        <v>36</v>
      </c>
      <c r="D999" s="53" t="s">
        <v>9275</v>
      </c>
      <c r="E999" s="18" t="s">
        <v>4792</v>
      </c>
      <c r="F999" s="18">
        <v>3669.08</v>
      </c>
      <c r="G999" t="s">
        <v>61</v>
      </c>
    </row>
    <row r="1000" spans="1:7" x14ac:dyDescent="0.25">
      <c r="A1000" s="47">
        <v>26843</v>
      </c>
      <c r="B1000" s="17"/>
      <c r="C1000" s="43" t="s">
        <v>36</v>
      </c>
      <c r="D1000" s="53" t="s">
        <v>9277</v>
      </c>
      <c r="E1000" s="18" t="s">
        <v>4792</v>
      </c>
      <c r="F1000" s="18">
        <v>3669.08</v>
      </c>
      <c r="G1000" t="s">
        <v>61</v>
      </c>
    </row>
    <row r="1001" spans="1:7" x14ac:dyDescent="0.25">
      <c r="A1001" s="47">
        <v>26844</v>
      </c>
      <c r="B1001" s="17"/>
      <c r="C1001" s="43" t="s">
        <v>36</v>
      </c>
      <c r="D1001" s="53" t="s">
        <v>9278</v>
      </c>
      <c r="E1001" s="18" t="s">
        <v>4862</v>
      </c>
      <c r="F1001" s="18">
        <v>4000.01</v>
      </c>
      <c r="G1001" t="s">
        <v>61</v>
      </c>
    </row>
    <row r="1002" spans="1:7" x14ac:dyDescent="0.25">
      <c r="A1002" s="47">
        <v>26850</v>
      </c>
      <c r="B1002" s="17"/>
      <c r="C1002" s="43" t="s">
        <v>36</v>
      </c>
      <c r="D1002" s="53" t="s">
        <v>9279</v>
      </c>
      <c r="E1002" s="18" t="s">
        <v>4684</v>
      </c>
      <c r="F1002" s="18">
        <v>2894.81</v>
      </c>
      <c r="G1002" t="s">
        <v>61</v>
      </c>
    </row>
    <row r="1003" spans="1:7" x14ac:dyDescent="0.25">
      <c r="A1003" s="47">
        <v>26852</v>
      </c>
      <c r="B1003" s="17"/>
      <c r="C1003" s="43" t="s">
        <v>36</v>
      </c>
      <c r="D1003" s="53" t="s">
        <v>9280</v>
      </c>
      <c r="E1003" s="18" t="s">
        <v>4684</v>
      </c>
      <c r="F1003" s="18">
        <v>2894.81</v>
      </c>
      <c r="G1003" t="s">
        <v>61</v>
      </c>
    </row>
    <row r="1004" spans="1:7" x14ac:dyDescent="0.25">
      <c r="A1004" s="47">
        <v>26860</v>
      </c>
      <c r="B1004" s="17"/>
      <c r="C1004" s="43" t="s">
        <v>36</v>
      </c>
      <c r="D1004" s="53" t="s">
        <v>9281</v>
      </c>
      <c r="E1004" s="18" t="s">
        <v>4718</v>
      </c>
      <c r="F1004" s="18">
        <v>1302.08</v>
      </c>
      <c r="G1004" t="s">
        <v>61</v>
      </c>
    </row>
    <row r="1005" spans="1:7" x14ac:dyDescent="0.25">
      <c r="A1005" s="47">
        <v>26862</v>
      </c>
      <c r="B1005" s="17"/>
      <c r="C1005" s="43" t="s">
        <v>36</v>
      </c>
      <c r="D1005" s="53" t="s">
        <v>9282</v>
      </c>
      <c r="E1005" s="18" t="s">
        <v>4718</v>
      </c>
      <c r="F1005" s="18">
        <v>1302.08</v>
      </c>
      <c r="G1005" t="s">
        <v>61</v>
      </c>
    </row>
    <row r="1006" spans="1:7" x14ac:dyDescent="0.25">
      <c r="A1006" s="47">
        <v>26910</v>
      </c>
      <c r="B1006" s="17"/>
      <c r="C1006" s="43" t="s">
        <v>36</v>
      </c>
      <c r="D1006" s="53" t="s">
        <v>9283</v>
      </c>
      <c r="E1006" s="18" t="s">
        <v>4718</v>
      </c>
      <c r="F1006" s="18">
        <v>1302.08</v>
      </c>
      <c r="G1006" t="s">
        <v>61</v>
      </c>
    </row>
    <row r="1007" spans="1:7" x14ac:dyDescent="0.25">
      <c r="A1007" s="47">
        <v>26951</v>
      </c>
      <c r="B1007" s="17"/>
      <c r="C1007" s="43" t="s">
        <v>36</v>
      </c>
      <c r="D1007" s="53" t="s">
        <v>9284</v>
      </c>
      <c r="E1007" s="18" t="s">
        <v>4718</v>
      </c>
      <c r="F1007" s="18">
        <v>1302.08</v>
      </c>
      <c r="G1007" t="s">
        <v>61</v>
      </c>
    </row>
    <row r="1008" spans="1:7" x14ac:dyDescent="0.25">
      <c r="A1008" s="47">
        <v>26952</v>
      </c>
      <c r="B1008" s="17"/>
      <c r="C1008" s="43" t="s">
        <v>36</v>
      </c>
      <c r="D1008" s="53" t="s">
        <v>9284</v>
      </c>
      <c r="E1008" s="18" t="s">
        <v>4718</v>
      </c>
      <c r="F1008" s="18">
        <v>1302.08</v>
      </c>
      <c r="G1008" t="s">
        <v>61</v>
      </c>
    </row>
    <row r="1009" spans="1:7" x14ac:dyDescent="0.25">
      <c r="A1009" s="47">
        <v>26990</v>
      </c>
      <c r="B1009" s="17"/>
      <c r="C1009" s="43" t="s">
        <v>36</v>
      </c>
      <c r="D1009" s="53" t="s">
        <v>9285</v>
      </c>
      <c r="E1009" s="18" t="s">
        <v>4718</v>
      </c>
      <c r="F1009" s="18">
        <v>1302.08</v>
      </c>
      <c r="G1009" t="s">
        <v>61</v>
      </c>
    </row>
    <row r="1010" spans="1:7" x14ac:dyDescent="0.25">
      <c r="A1010" s="47">
        <v>26991</v>
      </c>
      <c r="B1010" s="17"/>
      <c r="C1010" s="43" t="s">
        <v>36</v>
      </c>
      <c r="D1010" s="53" t="s">
        <v>9286</v>
      </c>
      <c r="E1010" s="18" t="s">
        <v>4728</v>
      </c>
      <c r="F1010" s="18">
        <v>691.2</v>
      </c>
      <c r="G1010" t="s">
        <v>61</v>
      </c>
    </row>
    <row r="1011" spans="1:7" x14ac:dyDescent="0.25">
      <c r="A1011" s="47">
        <v>27000</v>
      </c>
      <c r="B1011" s="17"/>
      <c r="C1011" s="43" t="s">
        <v>36</v>
      </c>
      <c r="D1011" s="53" t="s">
        <v>9287</v>
      </c>
      <c r="E1011" s="18" t="s">
        <v>4728</v>
      </c>
      <c r="F1011" s="18">
        <v>691.2</v>
      </c>
      <c r="G1011" t="s">
        <v>61</v>
      </c>
    </row>
    <row r="1012" spans="1:7" x14ac:dyDescent="0.25">
      <c r="A1012" s="47">
        <v>27001</v>
      </c>
      <c r="B1012" s="17"/>
      <c r="C1012" s="43" t="s">
        <v>36</v>
      </c>
      <c r="D1012" s="53" t="s">
        <v>9287</v>
      </c>
      <c r="E1012" s="18" t="s">
        <v>4718</v>
      </c>
      <c r="F1012" s="18">
        <v>1302.08</v>
      </c>
      <c r="G1012" t="s">
        <v>61</v>
      </c>
    </row>
    <row r="1013" spans="1:7" x14ac:dyDescent="0.25">
      <c r="A1013" s="47">
        <v>27003</v>
      </c>
      <c r="B1013" s="17"/>
      <c r="C1013" s="43" t="s">
        <v>36</v>
      </c>
      <c r="D1013" s="53" t="s">
        <v>9287</v>
      </c>
      <c r="E1013" s="18" t="s">
        <v>4684</v>
      </c>
      <c r="F1013" s="18">
        <v>2894.81</v>
      </c>
      <c r="G1013" t="s">
        <v>61</v>
      </c>
    </row>
    <row r="1014" spans="1:7" x14ac:dyDescent="0.25">
      <c r="A1014" s="47">
        <v>27033</v>
      </c>
      <c r="B1014" s="17"/>
      <c r="C1014" s="43" t="s">
        <v>36</v>
      </c>
      <c r="D1014" s="53" t="s">
        <v>9288</v>
      </c>
      <c r="E1014" s="18" t="s">
        <v>4684</v>
      </c>
      <c r="F1014" s="18">
        <v>2894.81</v>
      </c>
      <c r="G1014" t="s">
        <v>61</v>
      </c>
    </row>
    <row r="1015" spans="1:7" x14ac:dyDescent="0.25">
      <c r="A1015" s="47">
        <v>27035</v>
      </c>
      <c r="B1015" s="17"/>
      <c r="C1015" s="43" t="s">
        <v>36</v>
      </c>
      <c r="D1015" s="53" t="s">
        <v>9289</v>
      </c>
      <c r="E1015" s="18" t="s">
        <v>4718</v>
      </c>
      <c r="F1015" s="18">
        <v>1302.08</v>
      </c>
      <c r="G1015" t="s">
        <v>61</v>
      </c>
    </row>
    <row r="1016" spans="1:7" x14ac:dyDescent="0.25">
      <c r="A1016" s="47">
        <v>27040</v>
      </c>
      <c r="B1016" s="17"/>
      <c r="C1016" s="43" t="s">
        <v>36</v>
      </c>
      <c r="D1016" s="53" t="s">
        <v>9290</v>
      </c>
      <c r="E1016" s="18" t="s">
        <v>4647</v>
      </c>
      <c r="F1016" s="18">
        <v>584</v>
      </c>
      <c r="G1016" t="s">
        <v>61</v>
      </c>
    </row>
    <row r="1017" spans="1:7" x14ac:dyDescent="0.25">
      <c r="A1017" s="47">
        <v>27041</v>
      </c>
      <c r="B1017" s="17"/>
      <c r="C1017" s="43" t="s">
        <v>36</v>
      </c>
      <c r="D1017" s="53" t="s">
        <v>9290</v>
      </c>
      <c r="E1017" s="18" t="s">
        <v>4647</v>
      </c>
      <c r="F1017" s="18">
        <v>584</v>
      </c>
      <c r="G1017" t="s">
        <v>61</v>
      </c>
    </row>
    <row r="1018" spans="1:7" x14ac:dyDescent="0.25">
      <c r="A1018" s="47">
        <v>27043</v>
      </c>
      <c r="B1018" s="17"/>
      <c r="C1018" s="43" t="s">
        <v>36</v>
      </c>
      <c r="D1018" s="53" t="s">
        <v>9291</v>
      </c>
      <c r="E1018" s="18" t="s">
        <v>4650</v>
      </c>
      <c r="F1018" s="18">
        <v>991.01</v>
      </c>
      <c r="G1018" t="s">
        <v>61</v>
      </c>
    </row>
    <row r="1019" spans="1:7" x14ac:dyDescent="0.25">
      <c r="A1019" s="47">
        <v>27045</v>
      </c>
      <c r="B1019" s="17"/>
      <c r="C1019" s="43" t="s">
        <v>36</v>
      </c>
      <c r="D1019" s="53" t="s">
        <v>9292</v>
      </c>
      <c r="E1019" s="18" t="s">
        <v>4650</v>
      </c>
      <c r="F1019" s="18">
        <v>991.01</v>
      </c>
      <c r="G1019" t="s">
        <v>61</v>
      </c>
    </row>
    <row r="1020" spans="1:7" x14ac:dyDescent="0.25">
      <c r="A1020" s="47">
        <v>27047</v>
      </c>
      <c r="B1020" s="17"/>
      <c r="C1020" s="43" t="s">
        <v>36</v>
      </c>
      <c r="D1020" s="53" t="s">
        <v>9293</v>
      </c>
      <c r="E1020" s="18" t="s">
        <v>4650</v>
      </c>
      <c r="F1020" s="18">
        <v>991.01</v>
      </c>
      <c r="G1020" t="s">
        <v>61</v>
      </c>
    </row>
    <row r="1021" spans="1:7" x14ac:dyDescent="0.25">
      <c r="A1021" s="47">
        <v>27048</v>
      </c>
      <c r="B1021" s="17"/>
      <c r="C1021" s="43" t="s">
        <v>36</v>
      </c>
      <c r="D1021" s="53" t="s">
        <v>9294</v>
      </c>
      <c r="E1021" s="18" t="s">
        <v>4650</v>
      </c>
      <c r="F1021" s="18">
        <v>991.01</v>
      </c>
      <c r="G1021" t="s">
        <v>61</v>
      </c>
    </row>
    <row r="1022" spans="1:7" x14ac:dyDescent="0.25">
      <c r="A1022" s="47">
        <v>27049</v>
      </c>
      <c r="B1022" s="17"/>
      <c r="C1022" s="43" t="s">
        <v>36</v>
      </c>
      <c r="D1022" s="53" t="s">
        <v>9295</v>
      </c>
      <c r="E1022" s="18" t="s">
        <v>4650</v>
      </c>
      <c r="F1022" s="18">
        <v>991.01</v>
      </c>
      <c r="G1022" t="s">
        <v>61</v>
      </c>
    </row>
    <row r="1023" spans="1:7" x14ac:dyDescent="0.25">
      <c r="A1023" s="47">
        <v>27050</v>
      </c>
      <c r="B1023" s="17"/>
      <c r="C1023" s="43" t="s">
        <v>36</v>
      </c>
      <c r="D1023" s="53" t="s">
        <v>9296</v>
      </c>
      <c r="E1023" s="18" t="s">
        <v>4728</v>
      </c>
      <c r="F1023" s="18">
        <v>691.2</v>
      </c>
      <c r="G1023" t="s">
        <v>61</v>
      </c>
    </row>
    <row r="1024" spans="1:7" x14ac:dyDescent="0.25">
      <c r="A1024" s="47">
        <v>27052</v>
      </c>
      <c r="B1024" s="17"/>
      <c r="C1024" s="43" t="s">
        <v>36</v>
      </c>
      <c r="D1024" s="53" t="s">
        <v>9297</v>
      </c>
      <c r="E1024" s="18" t="s">
        <v>4728</v>
      </c>
      <c r="F1024" s="18">
        <v>691.2</v>
      </c>
      <c r="G1024" t="s">
        <v>61</v>
      </c>
    </row>
    <row r="1025" spans="1:7" x14ac:dyDescent="0.25">
      <c r="A1025" s="47">
        <v>27059</v>
      </c>
      <c r="B1025" s="17"/>
      <c r="C1025" s="43" t="s">
        <v>36</v>
      </c>
      <c r="D1025" s="53" t="s">
        <v>9298</v>
      </c>
      <c r="E1025" s="18" t="s">
        <v>4650</v>
      </c>
      <c r="F1025" s="18">
        <v>991.01</v>
      </c>
      <c r="G1025" t="s">
        <v>61</v>
      </c>
    </row>
    <row r="1026" spans="1:7" x14ac:dyDescent="0.25">
      <c r="A1026" s="47">
        <v>27060</v>
      </c>
      <c r="B1026" s="17"/>
      <c r="C1026" s="43" t="s">
        <v>36</v>
      </c>
      <c r="D1026" s="53" t="s">
        <v>9299</v>
      </c>
      <c r="E1026" s="18" t="s">
        <v>4684</v>
      </c>
      <c r="F1026" s="18">
        <v>2894.81</v>
      </c>
      <c r="G1026" t="s">
        <v>61</v>
      </c>
    </row>
    <row r="1027" spans="1:7" x14ac:dyDescent="0.25">
      <c r="A1027" s="47">
        <v>27062</v>
      </c>
      <c r="B1027" s="17"/>
      <c r="C1027" s="43" t="s">
        <v>36</v>
      </c>
      <c r="D1027" s="53" t="s">
        <v>9300</v>
      </c>
      <c r="E1027" s="18" t="s">
        <v>4718</v>
      </c>
      <c r="F1027" s="18">
        <v>1302.08</v>
      </c>
      <c r="G1027" t="s">
        <v>61</v>
      </c>
    </row>
    <row r="1028" spans="1:7" x14ac:dyDescent="0.25">
      <c r="A1028" s="47">
        <v>27065</v>
      </c>
      <c r="B1028" s="17"/>
      <c r="C1028" s="43" t="s">
        <v>36</v>
      </c>
      <c r="D1028" s="53" t="s">
        <v>9301</v>
      </c>
      <c r="E1028" s="18" t="s">
        <v>4684</v>
      </c>
      <c r="F1028" s="18">
        <v>2894.81</v>
      </c>
      <c r="G1028" t="s">
        <v>61</v>
      </c>
    </row>
    <row r="1029" spans="1:7" x14ac:dyDescent="0.25">
      <c r="A1029" s="47">
        <v>27066</v>
      </c>
      <c r="B1029" s="17"/>
      <c r="C1029" s="43" t="s">
        <v>36</v>
      </c>
      <c r="D1029" s="53" t="s">
        <v>9302</v>
      </c>
      <c r="E1029" s="18" t="s">
        <v>4718</v>
      </c>
      <c r="F1029" s="18">
        <v>1302.08</v>
      </c>
      <c r="G1029" t="s">
        <v>61</v>
      </c>
    </row>
    <row r="1030" spans="1:7" x14ac:dyDescent="0.25">
      <c r="A1030" s="47">
        <v>27067</v>
      </c>
      <c r="B1030" s="17"/>
      <c r="C1030" s="43" t="s">
        <v>36</v>
      </c>
      <c r="D1030" s="53" t="s">
        <v>9303</v>
      </c>
      <c r="E1030" s="18" t="s">
        <v>4863</v>
      </c>
      <c r="F1030" s="18">
        <v>4110.3999999999996</v>
      </c>
      <c r="G1030" t="s">
        <v>61</v>
      </c>
    </row>
    <row r="1031" spans="1:7" x14ac:dyDescent="0.25">
      <c r="A1031" s="47">
        <v>27080</v>
      </c>
      <c r="B1031" s="17"/>
      <c r="C1031" s="43" t="s">
        <v>36</v>
      </c>
      <c r="D1031" s="53" t="s">
        <v>9304</v>
      </c>
      <c r="E1031" s="18" t="s">
        <v>4718</v>
      </c>
      <c r="F1031" s="18">
        <v>1302.08</v>
      </c>
      <c r="G1031" t="s">
        <v>61</v>
      </c>
    </row>
    <row r="1032" spans="1:7" x14ac:dyDescent="0.25">
      <c r="A1032" s="47">
        <v>27086</v>
      </c>
      <c r="B1032" s="17"/>
      <c r="C1032" s="43" t="s">
        <v>36</v>
      </c>
      <c r="D1032" s="53" t="s">
        <v>9305</v>
      </c>
      <c r="E1032" s="18" t="s">
        <v>4650</v>
      </c>
      <c r="F1032" s="18">
        <v>991.01</v>
      </c>
      <c r="G1032" t="s">
        <v>61</v>
      </c>
    </row>
    <row r="1033" spans="1:7" x14ac:dyDescent="0.25">
      <c r="A1033" s="47">
        <v>27087</v>
      </c>
      <c r="B1033" s="17"/>
      <c r="C1033" s="43" t="s">
        <v>36</v>
      </c>
      <c r="D1033" s="53" t="s">
        <v>9305</v>
      </c>
      <c r="E1033" s="18" t="s">
        <v>4718</v>
      </c>
      <c r="F1033" s="18">
        <v>1302.08</v>
      </c>
      <c r="G1033" t="s">
        <v>61</v>
      </c>
    </row>
    <row r="1034" spans="1:7" x14ac:dyDescent="0.25">
      <c r="A1034" s="47">
        <v>27097</v>
      </c>
      <c r="B1034" s="17"/>
      <c r="C1034" s="43" t="s">
        <v>36</v>
      </c>
      <c r="D1034" s="53" t="s">
        <v>9306</v>
      </c>
      <c r="E1034" s="18" t="s">
        <v>4718</v>
      </c>
      <c r="F1034" s="18">
        <v>1302.08</v>
      </c>
      <c r="G1034" t="s">
        <v>61</v>
      </c>
    </row>
    <row r="1035" spans="1:7" x14ac:dyDescent="0.25">
      <c r="A1035" s="47">
        <v>27098</v>
      </c>
      <c r="B1035" s="17"/>
      <c r="C1035" s="43" t="s">
        <v>36</v>
      </c>
      <c r="D1035" s="53" t="s">
        <v>9307</v>
      </c>
      <c r="E1035" s="18" t="s">
        <v>2672</v>
      </c>
      <c r="F1035" s="18">
        <v>1691.79</v>
      </c>
      <c r="G1035" t="s">
        <v>61</v>
      </c>
    </row>
    <row r="1036" spans="1:7" x14ac:dyDescent="0.25">
      <c r="A1036" s="47">
        <v>27100</v>
      </c>
      <c r="B1036" s="17"/>
      <c r="C1036" s="43" t="s">
        <v>36</v>
      </c>
      <c r="D1036" s="53" t="s">
        <v>9308</v>
      </c>
      <c r="E1036" s="18" t="s">
        <v>4684</v>
      </c>
      <c r="F1036" s="18">
        <v>2894.81</v>
      </c>
      <c r="G1036" t="s">
        <v>61</v>
      </c>
    </row>
    <row r="1037" spans="1:7" x14ac:dyDescent="0.25">
      <c r="A1037" s="47">
        <v>27105</v>
      </c>
      <c r="B1037" s="17"/>
      <c r="C1037" s="43" t="s">
        <v>36</v>
      </c>
      <c r="D1037" s="53" t="s">
        <v>9309</v>
      </c>
      <c r="E1037" s="18" t="s">
        <v>4718</v>
      </c>
      <c r="F1037" s="18">
        <v>1302.08</v>
      </c>
      <c r="G1037" t="s">
        <v>61</v>
      </c>
    </row>
    <row r="1038" spans="1:7" x14ac:dyDescent="0.25">
      <c r="A1038" s="47">
        <v>27110</v>
      </c>
      <c r="B1038" s="17"/>
      <c r="C1038" s="43" t="s">
        <v>36</v>
      </c>
      <c r="D1038" s="53" t="s">
        <v>9310</v>
      </c>
      <c r="E1038" s="18" t="s">
        <v>4864</v>
      </c>
      <c r="F1038" s="18">
        <v>3893.86</v>
      </c>
      <c r="G1038" t="s">
        <v>61</v>
      </c>
    </row>
    <row r="1039" spans="1:7" x14ac:dyDescent="0.25">
      <c r="A1039" s="47">
        <v>27111</v>
      </c>
      <c r="B1039" s="17"/>
      <c r="C1039" s="43" t="s">
        <v>36</v>
      </c>
      <c r="D1039" s="53" t="s">
        <v>9310</v>
      </c>
      <c r="E1039" s="18" t="s">
        <v>4718</v>
      </c>
      <c r="F1039" s="18">
        <v>1302.08</v>
      </c>
      <c r="G1039" t="s">
        <v>61</v>
      </c>
    </row>
    <row r="1040" spans="1:7" x14ac:dyDescent="0.25">
      <c r="A1040" s="47">
        <v>27197</v>
      </c>
      <c r="B1040" s="17"/>
      <c r="C1040" s="43" t="s">
        <v>36</v>
      </c>
      <c r="D1040" s="53" t="s">
        <v>9311</v>
      </c>
      <c r="E1040" s="18" t="s">
        <v>4768</v>
      </c>
      <c r="F1040" s="18">
        <v>106.31</v>
      </c>
      <c r="G1040" t="s">
        <v>61</v>
      </c>
    </row>
    <row r="1041" spans="1:7" x14ac:dyDescent="0.25">
      <c r="A1041" s="47">
        <v>27198</v>
      </c>
      <c r="B1041" s="17"/>
      <c r="C1041" s="43" t="s">
        <v>36</v>
      </c>
      <c r="D1041" s="53" t="s">
        <v>9311</v>
      </c>
      <c r="E1041" s="18" t="s">
        <v>4768</v>
      </c>
      <c r="F1041" s="18">
        <v>106.31</v>
      </c>
      <c r="G1041" t="s">
        <v>61</v>
      </c>
    </row>
    <row r="1042" spans="1:7" x14ac:dyDescent="0.25">
      <c r="A1042" s="47">
        <v>27200</v>
      </c>
      <c r="B1042" s="17"/>
      <c r="C1042" s="43" t="s">
        <v>36</v>
      </c>
      <c r="D1042" s="53" t="s">
        <v>9312</v>
      </c>
      <c r="E1042" s="18" t="s">
        <v>4865</v>
      </c>
      <c r="F1042" s="18">
        <v>97.88</v>
      </c>
      <c r="G1042" t="s">
        <v>61</v>
      </c>
    </row>
    <row r="1043" spans="1:7" x14ac:dyDescent="0.25">
      <c r="A1043" s="47">
        <v>27202</v>
      </c>
      <c r="B1043" s="17"/>
      <c r="C1043" s="43" t="s">
        <v>36</v>
      </c>
      <c r="D1043" s="53" t="s">
        <v>9312</v>
      </c>
      <c r="E1043" s="18" t="s">
        <v>4718</v>
      </c>
      <c r="F1043" s="18">
        <v>1302.08</v>
      </c>
      <c r="G1043" t="s">
        <v>61</v>
      </c>
    </row>
    <row r="1044" spans="1:7" x14ac:dyDescent="0.25">
      <c r="A1044" s="47">
        <v>27220</v>
      </c>
      <c r="B1044" s="17"/>
      <c r="C1044" s="43" t="s">
        <v>36</v>
      </c>
      <c r="D1044" s="53" t="s">
        <v>9313</v>
      </c>
      <c r="E1044" s="18" t="s">
        <v>4768</v>
      </c>
      <c r="F1044" s="18">
        <v>106.31</v>
      </c>
      <c r="G1044" t="s">
        <v>61</v>
      </c>
    </row>
    <row r="1045" spans="1:7" x14ac:dyDescent="0.25">
      <c r="A1045" s="47">
        <v>27230</v>
      </c>
      <c r="B1045" s="17"/>
      <c r="C1045" s="43" t="s">
        <v>36</v>
      </c>
      <c r="D1045" s="53" t="s">
        <v>9314</v>
      </c>
      <c r="E1045" s="18" t="s">
        <v>4768</v>
      </c>
      <c r="F1045" s="18">
        <v>106.31</v>
      </c>
      <c r="G1045" t="s">
        <v>61</v>
      </c>
    </row>
    <row r="1046" spans="1:7" x14ac:dyDescent="0.25">
      <c r="A1046" s="47">
        <v>27238</v>
      </c>
      <c r="B1046" s="17"/>
      <c r="C1046" s="43" t="s">
        <v>36</v>
      </c>
      <c r="D1046" s="53" t="s">
        <v>9314</v>
      </c>
      <c r="E1046" s="18" t="s">
        <v>4728</v>
      </c>
      <c r="F1046" s="18">
        <v>691.2</v>
      </c>
      <c r="G1046" t="s">
        <v>61</v>
      </c>
    </row>
    <row r="1047" spans="1:7" x14ac:dyDescent="0.25">
      <c r="A1047" s="47">
        <v>27246</v>
      </c>
      <c r="B1047" s="17"/>
      <c r="C1047" s="43" t="s">
        <v>36</v>
      </c>
      <c r="D1047" s="53" t="s">
        <v>9314</v>
      </c>
      <c r="E1047" s="18" t="s">
        <v>4768</v>
      </c>
      <c r="F1047" s="18">
        <v>106.31</v>
      </c>
      <c r="G1047" t="s">
        <v>61</v>
      </c>
    </row>
    <row r="1048" spans="1:7" x14ac:dyDescent="0.25">
      <c r="A1048" s="47">
        <v>27250</v>
      </c>
      <c r="B1048" s="17"/>
      <c r="C1048" s="43" t="s">
        <v>36</v>
      </c>
      <c r="D1048" s="53" t="s">
        <v>9315</v>
      </c>
      <c r="E1048" s="18" t="s">
        <v>4768</v>
      </c>
      <c r="F1048" s="18">
        <v>106.31</v>
      </c>
      <c r="G1048" t="s">
        <v>61</v>
      </c>
    </row>
    <row r="1049" spans="1:7" x14ac:dyDescent="0.25">
      <c r="A1049" s="47">
        <v>27252</v>
      </c>
      <c r="B1049" s="17"/>
      <c r="C1049" s="43" t="s">
        <v>36</v>
      </c>
      <c r="D1049" s="53" t="s">
        <v>9315</v>
      </c>
      <c r="E1049" s="18" t="s">
        <v>4728</v>
      </c>
      <c r="F1049" s="18">
        <v>691.2</v>
      </c>
      <c r="G1049" t="s">
        <v>61</v>
      </c>
    </row>
    <row r="1050" spans="1:7" x14ac:dyDescent="0.25">
      <c r="A1050" s="47">
        <v>27256</v>
      </c>
      <c r="B1050" s="17"/>
      <c r="C1050" s="43" t="s">
        <v>36</v>
      </c>
      <c r="D1050" s="53" t="s">
        <v>9315</v>
      </c>
      <c r="E1050" s="18" t="s">
        <v>4768</v>
      </c>
      <c r="F1050" s="18">
        <v>106.31</v>
      </c>
      <c r="G1050" t="s">
        <v>61</v>
      </c>
    </row>
    <row r="1051" spans="1:7" x14ac:dyDescent="0.25">
      <c r="A1051" s="47">
        <v>27257</v>
      </c>
      <c r="B1051" s="17"/>
      <c r="C1051" s="43" t="s">
        <v>36</v>
      </c>
      <c r="D1051" s="53" t="s">
        <v>9315</v>
      </c>
      <c r="E1051" s="18" t="s">
        <v>4728</v>
      </c>
      <c r="F1051" s="18">
        <v>691.2</v>
      </c>
      <c r="G1051" t="s">
        <v>61</v>
      </c>
    </row>
    <row r="1052" spans="1:7" x14ac:dyDescent="0.25">
      <c r="A1052" s="47">
        <v>27265</v>
      </c>
      <c r="B1052" s="17"/>
      <c r="C1052" s="43" t="s">
        <v>36</v>
      </c>
      <c r="D1052" s="53" t="s">
        <v>9315</v>
      </c>
      <c r="E1052" s="18" t="s">
        <v>4768</v>
      </c>
      <c r="F1052" s="18">
        <v>106.31</v>
      </c>
      <c r="G1052" t="s">
        <v>61</v>
      </c>
    </row>
    <row r="1053" spans="1:7" x14ac:dyDescent="0.25">
      <c r="A1053" s="47">
        <v>27266</v>
      </c>
      <c r="B1053" s="17"/>
      <c r="C1053" s="43" t="s">
        <v>36</v>
      </c>
      <c r="D1053" s="53" t="s">
        <v>9315</v>
      </c>
      <c r="E1053" s="18" t="s">
        <v>4728</v>
      </c>
      <c r="F1053" s="18">
        <v>691.2</v>
      </c>
      <c r="G1053" t="s">
        <v>61</v>
      </c>
    </row>
    <row r="1054" spans="1:7" x14ac:dyDescent="0.25">
      <c r="A1054" s="47">
        <v>27267</v>
      </c>
      <c r="B1054" s="17"/>
      <c r="C1054" s="43" t="s">
        <v>36</v>
      </c>
      <c r="D1054" s="53" t="s">
        <v>9316</v>
      </c>
      <c r="E1054" s="18" t="s">
        <v>4718</v>
      </c>
      <c r="F1054" s="18">
        <v>1302.08</v>
      </c>
      <c r="G1054" t="s">
        <v>61</v>
      </c>
    </row>
    <row r="1055" spans="1:7" x14ac:dyDescent="0.25">
      <c r="A1055" s="47">
        <v>27275</v>
      </c>
      <c r="B1055" s="17"/>
      <c r="C1055" s="43" t="s">
        <v>36</v>
      </c>
      <c r="D1055" s="53" t="s">
        <v>9317</v>
      </c>
      <c r="E1055" s="18" t="s">
        <v>4728</v>
      </c>
      <c r="F1055" s="18">
        <v>691.2</v>
      </c>
      <c r="G1055" t="s">
        <v>61</v>
      </c>
    </row>
    <row r="1056" spans="1:7" x14ac:dyDescent="0.25">
      <c r="A1056" s="47">
        <v>27279</v>
      </c>
      <c r="B1056" s="17"/>
      <c r="C1056" s="43" t="s">
        <v>36</v>
      </c>
      <c r="D1056" s="53" t="s">
        <v>9318</v>
      </c>
      <c r="E1056" s="18" t="s">
        <v>4866</v>
      </c>
      <c r="F1056" s="18">
        <v>12513.61</v>
      </c>
      <c r="G1056" t="s">
        <v>61</v>
      </c>
    </row>
    <row r="1057" spans="1:7" x14ac:dyDescent="0.25">
      <c r="A1057" s="47">
        <v>27301</v>
      </c>
      <c r="B1057" s="17"/>
      <c r="C1057" s="43" t="s">
        <v>36</v>
      </c>
      <c r="D1057" s="53" t="s">
        <v>9319</v>
      </c>
      <c r="E1057" s="18" t="s">
        <v>4650</v>
      </c>
      <c r="F1057" s="18">
        <v>991.01</v>
      </c>
      <c r="G1057" t="s">
        <v>61</v>
      </c>
    </row>
    <row r="1058" spans="1:7" x14ac:dyDescent="0.25">
      <c r="A1058" s="47">
        <v>27305</v>
      </c>
      <c r="B1058" s="17"/>
      <c r="C1058" s="43" t="s">
        <v>36</v>
      </c>
      <c r="D1058" s="53" t="s">
        <v>9320</v>
      </c>
      <c r="E1058" s="18" t="s">
        <v>4718</v>
      </c>
      <c r="F1058" s="18">
        <v>1302.08</v>
      </c>
      <c r="G1058" t="s">
        <v>61</v>
      </c>
    </row>
    <row r="1059" spans="1:7" x14ac:dyDescent="0.25">
      <c r="A1059" s="47">
        <v>27306</v>
      </c>
      <c r="B1059" s="17"/>
      <c r="C1059" s="43" t="s">
        <v>36</v>
      </c>
      <c r="D1059" s="53" t="s">
        <v>9321</v>
      </c>
      <c r="E1059" s="18" t="s">
        <v>4718</v>
      </c>
      <c r="F1059" s="18">
        <v>1302.08</v>
      </c>
      <c r="G1059" t="s">
        <v>61</v>
      </c>
    </row>
    <row r="1060" spans="1:7" x14ac:dyDescent="0.25">
      <c r="A1060" s="47">
        <v>27307</v>
      </c>
      <c r="B1060" s="17"/>
      <c r="C1060" s="43" t="s">
        <v>36</v>
      </c>
      <c r="D1060" s="53" t="s">
        <v>9322</v>
      </c>
      <c r="E1060" s="18" t="s">
        <v>4718</v>
      </c>
      <c r="F1060" s="18">
        <v>1302.08</v>
      </c>
      <c r="G1060" t="s">
        <v>61</v>
      </c>
    </row>
    <row r="1061" spans="1:7" x14ac:dyDescent="0.25">
      <c r="A1061" s="47">
        <v>27310</v>
      </c>
      <c r="B1061" s="17"/>
      <c r="C1061" s="43" t="s">
        <v>36</v>
      </c>
      <c r="D1061" s="53" t="s">
        <v>9323</v>
      </c>
      <c r="E1061" s="18" t="s">
        <v>4718</v>
      </c>
      <c r="F1061" s="18">
        <v>1302.08</v>
      </c>
      <c r="G1061" t="s">
        <v>61</v>
      </c>
    </row>
    <row r="1062" spans="1:7" x14ac:dyDescent="0.25">
      <c r="A1062" s="47">
        <v>27323</v>
      </c>
      <c r="B1062" s="17"/>
      <c r="C1062" s="43" t="s">
        <v>36</v>
      </c>
      <c r="D1062" s="53" t="s">
        <v>9324</v>
      </c>
      <c r="E1062" s="18" t="s">
        <v>4647</v>
      </c>
      <c r="F1062" s="18">
        <v>584</v>
      </c>
      <c r="G1062" t="s">
        <v>61</v>
      </c>
    </row>
    <row r="1063" spans="1:7" x14ac:dyDescent="0.25">
      <c r="A1063" s="47">
        <v>27324</v>
      </c>
      <c r="B1063" s="17"/>
      <c r="C1063" s="43" t="s">
        <v>36</v>
      </c>
      <c r="D1063" s="53" t="s">
        <v>9324</v>
      </c>
      <c r="E1063" s="18" t="s">
        <v>4650</v>
      </c>
      <c r="F1063" s="18">
        <v>991.01</v>
      </c>
      <c r="G1063" t="s">
        <v>61</v>
      </c>
    </row>
    <row r="1064" spans="1:7" x14ac:dyDescent="0.25">
      <c r="A1064" s="47">
        <v>27325</v>
      </c>
      <c r="B1064" s="17"/>
      <c r="C1064" s="43" t="s">
        <v>36</v>
      </c>
      <c r="D1064" s="53" t="s">
        <v>9325</v>
      </c>
      <c r="E1064" s="18" t="s">
        <v>4867</v>
      </c>
      <c r="F1064" s="18">
        <v>762.63</v>
      </c>
      <c r="G1064" t="s">
        <v>61</v>
      </c>
    </row>
    <row r="1065" spans="1:7" x14ac:dyDescent="0.25">
      <c r="A1065" s="47">
        <v>27326</v>
      </c>
      <c r="B1065" s="17"/>
      <c r="C1065" s="43" t="s">
        <v>36</v>
      </c>
      <c r="D1065" s="53" t="s">
        <v>9326</v>
      </c>
      <c r="E1065" s="18" t="s">
        <v>4867</v>
      </c>
      <c r="F1065" s="18">
        <v>762.63</v>
      </c>
      <c r="G1065" t="s">
        <v>61</v>
      </c>
    </row>
    <row r="1066" spans="1:7" x14ac:dyDescent="0.25">
      <c r="A1066" s="47">
        <v>27327</v>
      </c>
      <c r="B1066" s="17"/>
      <c r="C1066" s="43" t="s">
        <v>36</v>
      </c>
      <c r="D1066" s="53" t="s">
        <v>9327</v>
      </c>
      <c r="E1066" s="18" t="s">
        <v>4647</v>
      </c>
      <c r="F1066" s="18">
        <v>584</v>
      </c>
      <c r="G1066" t="s">
        <v>61</v>
      </c>
    </row>
    <row r="1067" spans="1:7" x14ac:dyDescent="0.25">
      <c r="A1067" s="47">
        <v>27328</v>
      </c>
      <c r="B1067" s="17"/>
      <c r="C1067" s="43" t="s">
        <v>36</v>
      </c>
      <c r="D1067" s="53" t="s">
        <v>9328</v>
      </c>
      <c r="E1067" s="18" t="s">
        <v>4650</v>
      </c>
      <c r="F1067" s="18">
        <v>991.01</v>
      </c>
      <c r="G1067" t="s">
        <v>61</v>
      </c>
    </row>
    <row r="1068" spans="1:7" x14ac:dyDescent="0.25">
      <c r="A1068" s="47">
        <v>27329</v>
      </c>
      <c r="B1068" s="17"/>
      <c r="C1068" s="43" t="s">
        <v>36</v>
      </c>
      <c r="D1068" s="53" t="s">
        <v>9329</v>
      </c>
      <c r="E1068" s="18" t="s">
        <v>4650</v>
      </c>
      <c r="F1068" s="18">
        <v>991.01</v>
      </c>
      <c r="G1068" t="s">
        <v>61</v>
      </c>
    </row>
    <row r="1069" spans="1:7" x14ac:dyDescent="0.25">
      <c r="A1069" s="47">
        <v>27330</v>
      </c>
      <c r="B1069" s="17"/>
      <c r="C1069" s="43" t="s">
        <v>36</v>
      </c>
      <c r="D1069" s="53" t="s">
        <v>9330</v>
      </c>
      <c r="E1069" s="18" t="s">
        <v>4718</v>
      </c>
      <c r="F1069" s="18">
        <v>1302.08</v>
      </c>
      <c r="G1069" t="s">
        <v>61</v>
      </c>
    </row>
    <row r="1070" spans="1:7" x14ac:dyDescent="0.25">
      <c r="A1070" s="47">
        <v>27331</v>
      </c>
      <c r="B1070" s="17"/>
      <c r="C1070" s="43" t="s">
        <v>36</v>
      </c>
      <c r="D1070" s="53" t="s">
        <v>9331</v>
      </c>
      <c r="E1070" s="18" t="s">
        <v>4718</v>
      </c>
      <c r="F1070" s="18">
        <v>1302.08</v>
      </c>
      <c r="G1070" t="s">
        <v>61</v>
      </c>
    </row>
    <row r="1071" spans="1:7" x14ac:dyDescent="0.25">
      <c r="A1071" s="47">
        <v>27332</v>
      </c>
      <c r="B1071" s="17"/>
      <c r="C1071" s="43" t="s">
        <v>36</v>
      </c>
      <c r="D1071" s="53" t="s">
        <v>9332</v>
      </c>
      <c r="E1071" s="18" t="s">
        <v>4718</v>
      </c>
      <c r="F1071" s="18">
        <v>1302.08</v>
      </c>
      <c r="G1071" t="s">
        <v>61</v>
      </c>
    </row>
    <row r="1072" spans="1:7" x14ac:dyDescent="0.25">
      <c r="A1072" s="47">
        <v>27333</v>
      </c>
      <c r="B1072" s="17"/>
      <c r="C1072" s="43" t="s">
        <v>36</v>
      </c>
      <c r="D1072" s="53" t="s">
        <v>9332</v>
      </c>
      <c r="E1072" s="18" t="s">
        <v>4718</v>
      </c>
      <c r="F1072" s="18">
        <v>1302.08</v>
      </c>
      <c r="G1072" t="s">
        <v>61</v>
      </c>
    </row>
    <row r="1073" spans="1:7" x14ac:dyDescent="0.25">
      <c r="A1073" s="47">
        <v>27334</v>
      </c>
      <c r="B1073" s="17"/>
      <c r="C1073" s="43" t="s">
        <v>36</v>
      </c>
      <c r="D1073" s="53" t="s">
        <v>9333</v>
      </c>
      <c r="E1073" s="18" t="s">
        <v>4718</v>
      </c>
      <c r="F1073" s="18">
        <v>1302.08</v>
      </c>
      <c r="G1073" t="s">
        <v>61</v>
      </c>
    </row>
    <row r="1074" spans="1:7" x14ac:dyDescent="0.25">
      <c r="A1074" s="47">
        <v>27335</v>
      </c>
      <c r="B1074" s="17"/>
      <c r="C1074" s="43" t="s">
        <v>36</v>
      </c>
      <c r="D1074" s="53" t="s">
        <v>9333</v>
      </c>
      <c r="E1074" s="18" t="s">
        <v>4684</v>
      </c>
      <c r="F1074" s="18">
        <v>2894.81</v>
      </c>
      <c r="G1074" t="s">
        <v>61</v>
      </c>
    </row>
    <row r="1075" spans="1:7" x14ac:dyDescent="0.25">
      <c r="A1075" s="47">
        <v>27337</v>
      </c>
      <c r="B1075" s="17"/>
      <c r="C1075" s="43" t="s">
        <v>36</v>
      </c>
      <c r="D1075" s="53" t="s">
        <v>9334</v>
      </c>
      <c r="E1075" s="18" t="s">
        <v>4650</v>
      </c>
      <c r="F1075" s="18">
        <v>991.01</v>
      </c>
      <c r="G1075" t="s">
        <v>61</v>
      </c>
    </row>
    <row r="1076" spans="1:7" x14ac:dyDescent="0.25">
      <c r="A1076" s="47">
        <v>27339</v>
      </c>
      <c r="B1076" s="17"/>
      <c r="C1076" s="43" t="s">
        <v>36</v>
      </c>
      <c r="D1076" s="53" t="s">
        <v>9335</v>
      </c>
      <c r="E1076" s="18" t="s">
        <v>4650</v>
      </c>
      <c r="F1076" s="18">
        <v>991.01</v>
      </c>
      <c r="G1076" t="s">
        <v>61</v>
      </c>
    </row>
    <row r="1077" spans="1:7" x14ac:dyDescent="0.25">
      <c r="A1077" s="47">
        <v>27340</v>
      </c>
      <c r="B1077" s="17"/>
      <c r="C1077" s="43" t="s">
        <v>36</v>
      </c>
      <c r="D1077" s="53" t="s">
        <v>9336</v>
      </c>
      <c r="E1077" s="18" t="s">
        <v>4718</v>
      </c>
      <c r="F1077" s="18">
        <v>1302.08</v>
      </c>
      <c r="G1077" t="s">
        <v>61</v>
      </c>
    </row>
    <row r="1078" spans="1:7" x14ac:dyDescent="0.25">
      <c r="A1078" s="47">
        <v>27345</v>
      </c>
      <c r="B1078" s="17"/>
      <c r="C1078" s="43" t="s">
        <v>36</v>
      </c>
      <c r="D1078" s="53" t="s">
        <v>9337</v>
      </c>
      <c r="E1078" s="18" t="s">
        <v>4718</v>
      </c>
      <c r="F1078" s="18">
        <v>1302.08</v>
      </c>
      <c r="G1078" t="s">
        <v>61</v>
      </c>
    </row>
    <row r="1079" spans="1:7" x14ac:dyDescent="0.25">
      <c r="A1079" s="47">
        <v>27347</v>
      </c>
      <c r="B1079" s="17"/>
      <c r="C1079" s="43" t="s">
        <v>36</v>
      </c>
      <c r="D1079" s="53" t="s">
        <v>9338</v>
      </c>
      <c r="E1079" s="18" t="s">
        <v>4718</v>
      </c>
      <c r="F1079" s="18">
        <v>1302.08</v>
      </c>
      <c r="G1079" t="s">
        <v>61</v>
      </c>
    </row>
    <row r="1080" spans="1:7" x14ac:dyDescent="0.25">
      <c r="A1080" s="47">
        <v>27350</v>
      </c>
      <c r="B1080" s="17"/>
      <c r="C1080" s="43" t="s">
        <v>36</v>
      </c>
      <c r="D1080" s="53" t="s">
        <v>9339</v>
      </c>
      <c r="E1080" s="18" t="s">
        <v>4684</v>
      </c>
      <c r="F1080" s="18">
        <v>2894.81</v>
      </c>
      <c r="G1080" t="s">
        <v>61</v>
      </c>
    </row>
    <row r="1081" spans="1:7" x14ac:dyDescent="0.25">
      <c r="A1081" s="47">
        <v>27355</v>
      </c>
      <c r="B1081" s="17"/>
      <c r="C1081" s="43" t="s">
        <v>36</v>
      </c>
      <c r="D1081" s="53" t="s">
        <v>9340</v>
      </c>
      <c r="E1081" s="18" t="s">
        <v>4718</v>
      </c>
      <c r="F1081" s="18">
        <v>1302.08</v>
      </c>
      <c r="G1081" t="s">
        <v>61</v>
      </c>
    </row>
    <row r="1082" spans="1:7" x14ac:dyDescent="0.25">
      <c r="A1082" s="47">
        <v>27356</v>
      </c>
      <c r="B1082" s="17"/>
      <c r="C1082" s="43" t="s">
        <v>36</v>
      </c>
      <c r="D1082" s="53" t="s">
        <v>9341</v>
      </c>
      <c r="E1082" s="18" t="s">
        <v>4781</v>
      </c>
      <c r="F1082" s="18">
        <v>6932.22</v>
      </c>
      <c r="G1082" t="s">
        <v>61</v>
      </c>
    </row>
    <row r="1083" spans="1:7" x14ac:dyDescent="0.25">
      <c r="A1083" s="47">
        <v>27357</v>
      </c>
      <c r="B1083" s="17"/>
      <c r="C1083" s="43" t="s">
        <v>36</v>
      </c>
      <c r="D1083" s="53" t="s">
        <v>9341</v>
      </c>
      <c r="E1083" s="18" t="s">
        <v>4792</v>
      </c>
      <c r="F1083" s="18">
        <v>3669.08</v>
      </c>
      <c r="G1083" t="s">
        <v>61</v>
      </c>
    </row>
    <row r="1084" spans="1:7" x14ac:dyDescent="0.25">
      <c r="A1084" s="47">
        <v>27360</v>
      </c>
      <c r="B1084" s="17"/>
      <c r="C1084" s="43" t="s">
        <v>36</v>
      </c>
      <c r="D1084" s="53" t="s">
        <v>9342</v>
      </c>
      <c r="E1084" s="18" t="s">
        <v>4718</v>
      </c>
      <c r="F1084" s="18">
        <v>1302.08</v>
      </c>
      <c r="G1084" t="s">
        <v>61</v>
      </c>
    </row>
    <row r="1085" spans="1:7" x14ac:dyDescent="0.25">
      <c r="A1085" s="47">
        <v>27364</v>
      </c>
      <c r="B1085" s="17"/>
      <c r="C1085" s="43" t="s">
        <v>36</v>
      </c>
      <c r="D1085" s="53" t="s">
        <v>9343</v>
      </c>
      <c r="E1085" s="18" t="s">
        <v>4650</v>
      </c>
      <c r="F1085" s="18">
        <v>991.01</v>
      </c>
      <c r="G1085" t="s">
        <v>61</v>
      </c>
    </row>
    <row r="1086" spans="1:7" x14ac:dyDescent="0.25">
      <c r="A1086" s="47">
        <v>27372</v>
      </c>
      <c r="B1086" s="17"/>
      <c r="C1086" s="43" t="s">
        <v>36</v>
      </c>
      <c r="D1086" s="53" t="s">
        <v>8746</v>
      </c>
      <c r="E1086" s="18" t="s">
        <v>4650</v>
      </c>
      <c r="F1086" s="18">
        <v>991.01</v>
      </c>
      <c r="G1086" t="s">
        <v>61</v>
      </c>
    </row>
    <row r="1087" spans="1:7" x14ac:dyDescent="0.25">
      <c r="A1087" s="47">
        <v>27380</v>
      </c>
      <c r="B1087" s="17"/>
      <c r="C1087" s="43" t="s">
        <v>36</v>
      </c>
      <c r="D1087" s="53" t="s">
        <v>9344</v>
      </c>
      <c r="E1087" s="18" t="s">
        <v>4684</v>
      </c>
      <c r="F1087" s="18">
        <v>2894.81</v>
      </c>
      <c r="G1087" t="s">
        <v>61</v>
      </c>
    </row>
    <row r="1088" spans="1:7" x14ac:dyDescent="0.25">
      <c r="A1088" s="47">
        <v>27381</v>
      </c>
      <c r="B1088" s="17"/>
      <c r="C1088" s="43" t="s">
        <v>36</v>
      </c>
      <c r="D1088" s="53" t="s">
        <v>9345</v>
      </c>
      <c r="E1088" s="18" t="s">
        <v>4868</v>
      </c>
      <c r="F1088" s="18">
        <v>3676.07</v>
      </c>
      <c r="G1088" t="s">
        <v>61</v>
      </c>
    </row>
    <row r="1089" spans="1:7" x14ac:dyDescent="0.25">
      <c r="A1089" s="47">
        <v>27385</v>
      </c>
      <c r="B1089" s="17"/>
      <c r="C1089" s="43" t="s">
        <v>36</v>
      </c>
      <c r="D1089" s="53" t="s">
        <v>9346</v>
      </c>
      <c r="E1089" s="18" t="s">
        <v>4684</v>
      </c>
      <c r="F1089" s="18">
        <v>2894.81</v>
      </c>
      <c r="G1089" t="s">
        <v>61</v>
      </c>
    </row>
    <row r="1090" spans="1:7" x14ac:dyDescent="0.25">
      <c r="A1090" s="47">
        <v>27386</v>
      </c>
      <c r="B1090" s="17"/>
      <c r="C1090" s="43" t="s">
        <v>36</v>
      </c>
      <c r="D1090" s="53" t="s">
        <v>9347</v>
      </c>
      <c r="E1090" s="18" t="s">
        <v>4684</v>
      </c>
      <c r="F1090" s="18">
        <v>2894.81</v>
      </c>
      <c r="G1090" t="s">
        <v>61</v>
      </c>
    </row>
    <row r="1091" spans="1:7" x14ac:dyDescent="0.25">
      <c r="A1091" s="47">
        <v>27390</v>
      </c>
      <c r="B1091" s="17"/>
      <c r="C1091" s="43" t="s">
        <v>36</v>
      </c>
      <c r="D1091" s="53" t="s">
        <v>9321</v>
      </c>
      <c r="E1091" s="18" t="s">
        <v>4718</v>
      </c>
      <c r="F1091" s="18">
        <v>1302.08</v>
      </c>
      <c r="G1091" t="s">
        <v>61</v>
      </c>
    </row>
    <row r="1092" spans="1:7" x14ac:dyDescent="0.25">
      <c r="A1092" s="47">
        <v>27391</v>
      </c>
      <c r="B1092" s="17"/>
      <c r="C1092" s="43" t="s">
        <v>36</v>
      </c>
      <c r="D1092" s="53" t="s">
        <v>9322</v>
      </c>
      <c r="E1092" s="18" t="s">
        <v>4718</v>
      </c>
      <c r="F1092" s="18">
        <v>1302.08</v>
      </c>
      <c r="G1092" t="s">
        <v>61</v>
      </c>
    </row>
    <row r="1093" spans="1:7" x14ac:dyDescent="0.25">
      <c r="A1093" s="47">
        <v>27392</v>
      </c>
      <c r="B1093" s="17"/>
      <c r="C1093" s="43" t="s">
        <v>36</v>
      </c>
      <c r="D1093" s="53" t="s">
        <v>9322</v>
      </c>
      <c r="E1093" s="18" t="s">
        <v>4718</v>
      </c>
      <c r="F1093" s="18">
        <v>1302.08</v>
      </c>
      <c r="G1093" t="s">
        <v>61</v>
      </c>
    </row>
    <row r="1094" spans="1:7" x14ac:dyDescent="0.25">
      <c r="A1094" s="47">
        <v>27393</v>
      </c>
      <c r="B1094" s="17"/>
      <c r="C1094" s="43" t="s">
        <v>36</v>
      </c>
      <c r="D1094" s="53" t="s">
        <v>9348</v>
      </c>
      <c r="E1094" s="18" t="s">
        <v>4684</v>
      </c>
      <c r="F1094" s="18">
        <v>2894.81</v>
      </c>
      <c r="G1094" t="s">
        <v>61</v>
      </c>
    </row>
    <row r="1095" spans="1:7" x14ac:dyDescent="0.25">
      <c r="A1095" s="47">
        <v>27394</v>
      </c>
      <c r="B1095" s="17"/>
      <c r="C1095" s="43" t="s">
        <v>36</v>
      </c>
      <c r="D1095" s="53" t="s">
        <v>9349</v>
      </c>
      <c r="E1095" s="18" t="s">
        <v>4684</v>
      </c>
      <c r="F1095" s="18">
        <v>2894.81</v>
      </c>
      <c r="G1095" t="s">
        <v>61</v>
      </c>
    </row>
    <row r="1096" spans="1:7" x14ac:dyDescent="0.25">
      <c r="A1096" s="47">
        <v>27395</v>
      </c>
      <c r="B1096" s="17"/>
      <c r="C1096" s="43" t="s">
        <v>36</v>
      </c>
      <c r="D1096" s="53" t="s">
        <v>9349</v>
      </c>
      <c r="E1096" s="18" t="s">
        <v>4718</v>
      </c>
      <c r="F1096" s="18">
        <v>1302.08</v>
      </c>
      <c r="G1096" t="s">
        <v>61</v>
      </c>
    </row>
    <row r="1097" spans="1:7" x14ac:dyDescent="0.25">
      <c r="A1097" s="47">
        <v>27396</v>
      </c>
      <c r="B1097" s="17"/>
      <c r="C1097" s="43" t="s">
        <v>36</v>
      </c>
      <c r="D1097" s="53" t="s">
        <v>9350</v>
      </c>
      <c r="E1097" s="18" t="s">
        <v>4684</v>
      </c>
      <c r="F1097" s="18">
        <v>2894.81</v>
      </c>
      <c r="G1097" t="s">
        <v>61</v>
      </c>
    </row>
    <row r="1098" spans="1:7" x14ac:dyDescent="0.25">
      <c r="A1098" s="47">
        <v>27397</v>
      </c>
      <c r="B1098" s="17"/>
      <c r="C1098" s="43" t="s">
        <v>36</v>
      </c>
      <c r="D1098" s="53" t="s">
        <v>9351</v>
      </c>
      <c r="E1098" s="18" t="s">
        <v>4869</v>
      </c>
      <c r="F1098" s="18">
        <v>4278.74</v>
      </c>
      <c r="G1098" t="s">
        <v>61</v>
      </c>
    </row>
    <row r="1099" spans="1:7" x14ac:dyDescent="0.25">
      <c r="A1099" s="47">
        <v>27400</v>
      </c>
      <c r="B1099" s="17"/>
      <c r="C1099" s="43" t="s">
        <v>36</v>
      </c>
      <c r="D1099" s="53" t="s">
        <v>9352</v>
      </c>
      <c r="E1099" s="18" t="s">
        <v>4840</v>
      </c>
      <c r="F1099" s="18">
        <v>3650.84</v>
      </c>
      <c r="G1099" t="s">
        <v>61</v>
      </c>
    </row>
    <row r="1100" spans="1:7" x14ac:dyDescent="0.25">
      <c r="A1100" s="47">
        <v>27403</v>
      </c>
      <c r="B1100" s="17"/>
      <c r="C1100" s="43" t="s">
        <v>36</v>
      </c>
      <c r="D1100" s="53" t="s">
        <v>9353</v>
      </c>
      <c r="E1100" s="18" t="s">
        <v>4870</v>
      </c>
      <c r="F1100" s="18">
        <v>3742.76</v>
      </c>
      <c r="G1100" t="s">
        <v>61</v>
      </c>
    </row>
    <row r="1101" spans="1:7" x14ac:dyDescent="0.25">
      <c r="A1101" s="47">
        <v>27405</v>
      </c>
      <c r="B1101" s="17"/>
      <c r="C1101" s="43" t="s">
        <v>36</v>
      </c>
      <c r="D1101" s="53" t="s">
        <v>9354</v>
      </c>
      <c r="E1101" s="18" t="s">
        <v>4684</v>
      </c>
      <c r="F1101" s="18">
        <v>2894.81</v>
      </c>
      <c r="G1101" t="s">
        <v>61</v>
      </c>
    </row>
    <row r="1102" spans="1:7" x14ac:dyDescent="0.25">
      <c r="A1102" s="47">
        <v>27407</v>
      </c>
      <c r="B1102" s="17"/>
      <c r="C1102" s="43" t="s">
        <v>36</v>
      </c>
      <c r="D1102" s="53" t="s">
        <v>9354</v>
      </c>
      <c r="E1102" s="18" t="s">
        <v>4871</v>
      </c>
      <c r="F1102" s="18">
        <v>4119.8900000000003</v>
      </c>
      <c r="G1102" t="s">
        <v>61</v>
      </c>
    </row>
    <row r="1103" spans="1:7" x14ac:dyDescent="0.25">
      <c r="A1103" s="47">
        <v>27409</v>
      </c>
      <c r="B1103" s="17"/>
      <c r="C1103" s="43" t="s">
        <v>36</v>
      </c>
      <c r="D1103" s="53" t="s">
        <v>9355</v>
      </c>
      <c r="E1103" s="18" t="s">
        <v>4684</v>
      </c>
      <c r="F1103" s="18">
        <v>2894.81</v>
      </c>
      <c r="G1103" t="s">
        <v>61</v>
      </c>
    </row>
    <row r="1104" spans="1:7" x14ac:dyDescent="0.25">
      <c r="A1104" s="47">
        <v>27416</v>
      </c>
      <c r="B1104" s="17"/>
      <c r="C1104" s="43" t="s">
        <v>36</v>
      </c>
      <c r="D1104" s="53" t="s">
        <v>9356</v>
      </c>
      <c r="E1104" s="18" t="s">
        <v>4684</v>
      </c>
      <c r="F1104" s="18">
        <v>2894.81</v>
      </c>
      <c r="G1104" t="s">
        <v>61</v>
      </c>
    </row>
    <row r="1105" spans="1:7" x14ac:dyDescent="0.25">
      <c r="A1105" s="47">
        <v>27418</v>
      </c>
      <c r="B1105" s="17"/>
      <c r="C1105" s="43" t="s">
        <v>36</v>
      </c>
      <c r="D1105" s="53" t="s">
        <v>9357</v>
      </c>
      <c r="E1105" s="18" t="s">
        <v>4684</v>
      </c>
      <c r="F1105" s="18">
        <v>2894.81</v>
      </c>
      <c r="G1105" t="s">
        <v>61</v>
      </c>
    </row>
    <row r="1106" spans="1:7" x14ac:dyDescent="0.25">
      <c r="A1106" s="47">
        <v>27420</v>
      </c>
      <c r="B1106" s="17"/>
      <c r="C1106" s="43" t="s">
        <v>36</v>
      </c>
      <c r="D1106" s="53" t="s">
        <v>9358</v>
      </c>
      <c r="E1106" s="18" t="s">
        <v>4684</v>
      </c>
      <c r="F1106" s="18">
        <v>2894.81</v>
      </c>
      <c r="G1106" t="s">
        <v>61</v>
      </c>
    </row>
    <row r="1107" spans="1:7" x14ac:dyDescent="0.25">
      <c r="A1107" s="47">
        <v>27422</v>
      </c>
      <c r="B1107" s="17"/>
      <c r="C1107" s="43" t="s">
        <v>36</v>
      </c>
      <c r="D1107" s="53" t="s">
        <v>9358</v>
      </c>
      <c r="E1107" s="18" t="s">
        <v>4684</v>
      </c>
      <c r="F1107" s="18">
        <v>2894.81</v>
      </c>
      <c r="G1107" t="s">
        <v>61</v>
      </c>
    </row>
    <row r="1108" spans="1:7" x14ac:dyDescent="0.25">
      <c r="A1108" s="47">
        <v>27424</v>
      </c>
      <c r="B1108" s="17"/>
      <c r="C1108" s="43" t="s">
        <v>36</v>
      </c>
      <c r="D1108" s="53" t="s">
        <v>9359</v>
      </c>
      <c r="E1108" s="18" t="s">
        <v>4684</v>
      </c>
      <c r="F1108" s="18">
        <v>2894.81</v>
      </c>
      <c r="G1108" t="s">
        <v>61</v>
      </c>
    </row>
    <row r="1109" spans="1:7" x14ac:dyDescent="0.25">
      <c r="A1109" s="47">
        <v>27425</v>
      </c>
      <c r="B1109" s="17"/>
      <c r="C1109" s="43" t="s">
        <v>36</v>
      </c>
      <c r="D1109" s="53" t="s">
        <v>9360</v>
      </c>
      <c r="E1109" s="18" t="s">
        <v>4718</v>
      </c>
      <c r="F1109" s="18">
        <v>1302.08</v>
      </c>
      <c r="G1109" t="s">
        <v>61</v>
      </c>
    </row>
    <row r="1110" spans="1:7" x14ac:dyDescent="0.25">
      <c r="A1110" s="47">
        <v>27427</v>
      </c>
      <c r="B1110" s="17"/>
      <c r="C1110" s="43" t="s">
        <v>36</v>
      </c>
      <c r="D1110" s="53" t="s">
        <v>9361</v>
      </c>
      <c r="E1110" s="18" t="s">
        <v>4872</v>
      </c>
      <c r="F1110" s="18">
        <v>3938.56</v>
      </c>
      <c r="G1110" t="s">
        <v>61</v>
      </c>
    </row>
    <row r="1111" spans="1:7" x14ac:dyDescent="0.25">
      <c r="A1111" s="47">
        <v>27428</v>
      </c>
      <c r="B1111" s="17"/>
      <c r="C1111" s="43" t="s">
        <v>36</v>
      </c>
      <c r="D1111" s="53" t="s">
        <v>9361</v>
      </c>
      <c r="E1111" s="18" t="s">
        <v>4734</v>
      </c>
      <c r="F1111" s="18">
        <v>5469.35</v>
      </c>
      <c r="G1111" t="s">
        <v>61</v>
      </c>
    </row>
    <row r="1112" spans="1:7" x14ac:dyDescent="0.25">
      <c r="A1112" s="47">
        <v>27429</v>
      </c>
      <c r="B1112" s="17"/>
      <c r="C1112" s="43" t="s">
        <v>36</v>
      </c>
      <c r="D1112" s="53" t="s">
        <v>9361</v>
      </c>
      <c r="E1112" s="18" t="s">
        <v>4873</v>
      </c>
      <c r="F1112" s="18">
        <v>7760.39</v>
      </c>
      <c r="G1112" t="s">
        <v>61</v>
      </c>
    </row>
    <row r="1113" spans="1:7" x14ac:dyDescent="0.25">
      <c r="A1113" s="47">
        <v>27430</v>
      </c>
      <c r="B1113" s="17"/>
      <c r="C1113" s="43" t="s">
        <v>36</v>
      </c>
      <c r="D1113" s="53" t="s">
        <v>9362</v>
      </c>
      <c r="E1113" s="18" t="s">
        <v>4684</v>
      </c>
      <c r="F1113" s="18">
        <v>2894.81</v>
      </c>
      <c r="G1113" t="s">
        <v>61</v>
      </c>
    </row>
    <row r="1114" spans="1:7" x14ac:dyDescent="0.25">
      <c r="A1114" s="47">
        <v>27435</v>
      </c>
      <c r="B1114" s="17"/>
      <c r="C1114" s="43" t="s">
        <v>36</v>
      </c>
      <c r="D1114" s="53" t="s">
        <v>9363</v>
      </c>
      <c r="E1114" s="18" t="s">
        <v>4718</v>
      </c>
      <c r="F1114" s="18">
        <v>1302.08</v>
      </c>
      <c r="G1114" t="s">
        <v>61</v>
      </c>
    </row>
    <row r="1115" spans="1:7" x14ac:dyDescent="0.25">
      <c r="A1115" s="47">
        <v>27437</v>
      </c>
      <c r="B1115" s="17"/>
      <c r="C1115" s="43" t="s">
        <v>36</v>
      </c>
      <c r="D1115" s="53" t="s">
        <v>9364</v>
      </c>
      <c r="E1115" s="18" t="s">
        <v>4684</v>
      </c>
      <c r="F1115" s="18">
        <v>2894.81</v>
      </c>
      <c r="G1115" t="s">
        <v>61</v>
      </c>
    </row>
    <row r="1116" spans="1:7" x14ac:dyDescent="0.25">
      <c r="A1116" s="47">
        <v>27438</v>
      </c>
      <c r="B1116" s="17"/>
      <c r="C1116" s="43" t="s">
        <v>36</v>
      </c>
      <c r="D1116" s="53" t="s">
        <v>9365</v>
      </c>
      <c r="E1116" s="18" t="s">
        <v>4874</v>
      </c>
      <c r="F1116" s="18">
        <v>6988.37</v>
      </c>
      <c r="G1116" t="s">
        <v>61</v>
      </c>
    </row>
    <row r="1117" spans="1:7" x14ac:dyDescent="0.25">
      <c r="A1117" s="47">
        <v>27440</v>
      </c>
      <c r="B1117" s="17"/>
      <c r="C1117" s="43" t="s">
        <v>36</v>
      </c>
      <c r="D1117" s="53" t="s">
        <v>9366</v>
      </c>
      <c r="E1117" s="18" t="s">
        <v>4875</v>
      </c>
      <c r="F1117" s="18">
        <v>7418.74</v>
      </c>
      <c r="G1117" t="s">
        <v>61</v>
      </c>
    </row>
    <row r="1118" spans="1:7" x14ac:dyDescent="0.25">
      <c r="A1118" s="47">
        <v>27441</v>
      </c>
      <c r="B1118" s="17"/>
      <c r="C1118" s="43" t="s">
        <v>36</v>
      </c>
      <c r="D1118" s="53" t="s">
        <v>9366</v>
      </c>
      <c r="E1118" s="18" t="s">
        <v>4734</v>
      </c>
      <c r="F1118" s="18">
        <v>5469.35</v>
      </c>
      <c r="G1118" t="s">
        <v>61</v>
      </c>
    </row>
    <row r="1119" spans="1:7" x14ac:dyDescent="0.25">
      <c r="A1119" s="47">
        <v>27442</v>
      </c>
      <c r="B1119" s="17"/>
      <c r="C1119" s="43" t="s">
        <v>36</v>
      </c>
      <c r="D1119" s="53" t="s">
        <v>9366</v>
      </c>
      <c r="E1119" s="18" t="s">
        <v>4876</v>
      </c>
      <c r="F1119" s="18">
        <v>7249.81</v>
      </c>
      <c r="G1119" t="s">
        <v>61</v>
      </c>
    </row>
    <row r="1120" spans="1:7" x14ac:dyDescent="0.25">
      <c r="A1120" s="47">
        <v>27443</v>
      </c>
      <c r="B1120" s="17"/>
      <c r="C1120" s="43" t="s">
        <v>36</v>
      </c>
      <c r="D1120" s="53" t="s">
        <v>9366</v>
      </c>
      <c r="E1120" s="18" t="s">
        <v>4877</v>
      </c>
      <c r="F1120" s="18">
        <v>7906.68</v>
      </c>
      <c r="G1120" t="s">
        <v>61</v>
      </c>
    </row>
    <row r="1121" spans="1:7" x14ac:dyDescent="0.25">
      <c r="A1121" s="47">
        <v>27446</v>
      </c>
      <c r="B1121" s="17"/>
      <c r="C1121" s="43" t="s">
        <v>36</v>
      </c>
      <c r="D1121" s="53" t="s">
        <v>9366</v>
      </c>
      <c r="E1121" s="18" t="s">
        <v>4878</v>
      </c>
      <c r="F1121" s="18">
        <v>7488.59</v>
      </c>
      <c r="G1121" t="s">
        <v>61</v>
      </c>
    </row>
    <row r="1122" spans="1:7" x14ac:dyDescent="0.25">
      <c r="A1122" s="47">
        <v>27447</v>
      </c>
      <c r="B1122" s="17"/>
      <c r="C1122" s="43" t="s">
        <v>36</v>
      </c>
      <c r="D1122" s="53" t="s">
        <v>9367</v>
      </c>
      <c r="E1122" s="18" t="s">
        <v>4879</v>
      </c>
      <c r="F1122" s="18">
        <v>7631.57</v>
      </c>
      <c r="G1122" t="s">
        <v>61</v>
      </c>
    </row>
    <row r="1123" spans="1:7" x14ac:dyDescent="0.25">
      <c r="A1123" s="47">
        <v>27475</v>
      </c>
      <c r="B1123" s="17"/>
      <c r="C1123" s="43" t="s">
        <v>36</v>
      </c>
      <c r="D1123" s="53" t="s">
        <v>9368</v>
      </c>
      <c r="E1123" s="18" t="s">
        <v>4684</v>
      </c>
      <c r="F1123" s="18">
        <v>2894.81</v>
      </c>
      <c r="G1123" t="s">
        <v>61</v>
      </c>
    </row>
    <row r="1124" spans="1:7" x14ac:dyDescent="0.25">
      <c r="A1124" s="47">
        <v>27479</v>
      </c>
      <c r="B1124" s="17"/>
      <c r="C1124" s="43" t="s">
        <v>36</v>
      </c>
      <c r="D1124" s="53" t="s">
        <v>9368</v>
      </c>
      <c r="E1124" s="18" t="s">
        <v>4684</v>
      </c>
      <c r="F1124" s="18">
        <v>2894.81</v>
      </c>
      <c r="G1124" t="s">
        <v>61</v>
      </c>
    </row>
    <row r="1125" spans="1:7" x14ac:dyDescent="0.25">
      <c r="A1125" s="47">
        <v>27496</v>
      </c>
      <c r="B1125" s="17"/>
      <c r="C1125" s="43" t="s">
        <v>36</v>
      </c>
      <c r="D1125" s="53" t="s">
        <v>9369</v>
      </c>
      <c r="E1125" s="18" t="s">
        <v>4718</v>
      </c>
      <c r="F1125" s="18">
        <v>1302.08</v>
      </c>
      <c r="G1125" t="s">
        <v>61</v>
      </c>
    </row>
    <row r="1126" spans="1:7" x14ac:dyDescent="0.25">
      <c r="A1126" s="47">
        <v>27497</v>
      </c>
      <c r="B1126" s="17"/>
      <c r="C1126" s="43" t="s">
        <v>36</v>
      </c>
      <c r="D1126" s="53" t="s">
        <v>9369</v>
      </c>
      <c r="E1126" s="18" t="s">
        <v>4718</v>
      </c>
      <c r="F1126" s="18">
        <v>1302.08</v>
      </c>
      <c r="G1126" t="s">
        <v>61</v>
      </c>
    </row>
    <row r="1127" spans="1:7" x14ac:dyDescent="0.25">
      <c r="A1127" s="47">
        <v>27498</v>
      </c>
      <c r="B1127" s="17"/>
      <c r="C1127" s="43" t="s">
        <v>36</v>
      </c>
      <c r="D1127" s="53" t="s">
        <v>9369</v>
      </c>
      <c r="E1127" s="18" t="s">
        <v>4728</v>
      </c>
      <c r="F1127" s="18">
        <v>691.2</v>
      </c>
      <c r="G1127" t="s">
        <v>61</v>
      </c>
    </row>
    <row r="1128" spans="1:7" x14ac:dyDescent="0.25">
      <c r="A1128" s="47">
        <v>27499</v>
      </c>
      <c r="B1128" s="17"/>
      <c r="C1128" s="43" t="s">
        <v>36</v>
      </c>
      <c r="D1128" s="53" t="s">
        <v>9369</v>
      </c>
      <c r="E1128" s="18" t="s">
        <v>4684</v>
      </c>
      <c r="F1128" s="18">
        <v>2894.81</v>
      </c>
      <c r="G1128" t="s">
        <v>61</v>
      </c>
    </row>
    <row r="1129" spans="1:7" x14ac:dyDescent="0.25">
      <c r="A1129" s="47">
        <v>27500</v>
      </c>
      <c r="B1129" s="17"/>
      <c r="C1129" s="43" t="s">
        <v>36</v>
      </c>
      <c r="D1129" s="53" t="s">
        <v>9370</v>
      </c>
      <c r="E1129" s="18" t="s">
        <v>4768</v>
      </c>
      <c r="F1129" s="18">
        <v>106.31</v>
      </c>
      <c r="G1129" t="s">
        <v>61</v>
      </c>
    </row>
    <row r="1130" spans="1:7" x14ac:dyDescent="0.25">
      <c r="A1130" s="47">
        <v>27501</v>
      </c>
      <c r="B1130" s="17"/>
      <c r="C1130" s="43" t="s">
        <v>36</v>
      </c>
      <c r="D1130" s="53" t="s">
        <v>9370</v>
      </c>
      <c r="E1130" s="18" t="s">
        <v>4768</v>
      </c>
      <c r="F1130" s="18">
        <v>106.31</v>
      </c>
      <c r="G1130" t="s">
        <v>61</v>
      </c>
    </row>
    <row r="1131" spans="1:7" x14ac:dyDescent="0.25">
      <c r="A1131" s="47">
        <v>27502</v>
      </c>
      <c r="B1131" s="17"/>
      <c r="C1131" s="43" t="s">
        <v>36</v>
      </c>
      <c r="D1131" s="53" t="s">
        <v>9370</v>
      </c>
      <c r="E1131" s="18" t="s">
        <v>4728</v>
      </c>
      <c r="F1131" s="18">
        <v>691.2</v>
      </c>
      <c r="G1131" t="s">
        <v>61</v>
      </c>
    </row>
    <row r="1132" spans="1:7" x14ac:dyDescent="0.25">
      <c r="A1132" s="47">
        <v>27503</v>
      </c>
      <c r="B1132" s="17"/>
      <c r="C1132" s="43" t="s">
        <v>36</v>
      </c>
      <c r="D1132" s="53" t="s">
        <v>9370</v>
      </c>
      <c r="E1132" s="18" t="s">
        <v>4728</v>
      </c>
      <c r="F1132" s="18">
        <v>691.2</v>
      </c>
      <c r="G1132" t="s">
        <v>61</v>
      </c>
    </row>
    <row r="1133" spans="1:7" x14ac:dyDescent="0.25">
      <c r="A1133" s="47">
        <v>27508</v>
      </c>
      <c r="B1133" s="17"/>
      <c r="C1133" s="43" t="s">
        <v>36</v>
      </c>
      <c r="D1133" s="53" t="s">
        <v>9370</v>
      </c>
      <c r="E1133" s="18" t="s">
        <v>4768</v>
      </c>
      <c r="F1133" s="18">
        <v>106.31</v>
      </c>
      <c r="G1133" t="s">
        <v>61</v>
      </c>
    </row>
    <row r="1134" spans="1:7" x14ac:dyDescent="0.25">
      <c r="A1134" s="47">
        <v>27509</v>
      </c>
      <c r="B1134" s="17"/>
      <c r="C1134" s="43" t="s">
        <v>36</v>
      </c>
      <c r="D1134" s="53" t="s">
        <v>9370</v>
      </c>
      <c r="E1134" s="18" t="s">
        <v>4880</v>
      </c>
      <c r="F1134" s="18">
        <v>3771.48</v>
      </c>
      <c r="G1134" t="s">
        <v>61</v>
      </c>
    </row>
    <row r="1135" spans="1:7" x14ac:dyDescent="0.25">
      <c r="A1135" s="47">
        <v>27510</v>
      </c>
      <c r="B1135" s="17"/>
      <c r="C1135" s="43" t="s">
        <v>36</v>
      </c>
      <c r="D1135" s="53" t="s">
        <v>9370</v>
      </c>
      <c r="E1135" s="18" t="s">
        <v>4728</v>
      </c>
      <c r="F1135" s="18">
        <v>691.2</v>
      </c>
      <c r="G1135" t="s">
        <v>61</v>
      </c>
    </row>
    <row r="1136" spans="1:7" x14ac:dyDescent="0.25">
      <c r="A1136" s="47">
        <v>27516</v>
      </c>
      <c r="B1136" s="17"/>
      <c r="C1136" s="43" t="s">
        <v>36</v>
      </c>
      <c r="D1136" s="53" t="s">
        <v>9371</v>
      </c>
      <c r="E1136" s="18" t="s">
        <v>4768</v>
      </c>
      <c r="F1136" s="18">
        <v>106.31</v>
      </c>
      <c r="G1136" t="s">
        <v>61</v>
      </c>
    </row>
    <row r="1137" spans="1:7" x14ac:dyDescent="0.25">
      <c r="A1137" s="47">
        <v>27517</v>
      </c>
      <c r="B1137" s="17"/>
      <c r="C1137" s="43" t="s">
        <v>36</v>
      </c>
      <c r="D1137" s="53" t="s">
        <v>9371</v>
      </c>
      <c r="E1137" s="18" t="s">
        <v>4728</v>
      </c>
      <c r="F1137" s="18">
        <v>691.2</v>
      </c>
      <c r="G1137" t="s">
        <v>61</v>
      </c>
    </row>
    <row r="1138" spans="1:7" x14ac:dyDescent="0.25">
      <c r="A1138" s="47">
        <v>27520</v>
      </c>
      <c r="B1138" s="17"/>
      <c r="C1138" s="43" t="s">
        <v>36</v>
      </c>
      <c r="D1138" s="53" t="s">
        <v>9372</v>
      </c>
      <c r="E1138" s="18" t="s">
        <v>4768</v>
      </c>
      <c r="F1138" s="18">
        <v>106.31</v>
      </c>
      <c r="G1138" t="s">
        <v>61</v>
      </c>
    </row>
    <row r="1139" spans="1:7" x14ac:dyDescent="0.25">
      <c r="A1139" s="47">
        <v>27524</v>
      </c>
      <c r="B1139" s="17"/>
      <c r="C1139" s="43" t="s">
        <v>36</v>
      </c>
      <c r="D1139" s="53" t="s">
        <v>9372</v>
      </c>
      <c r="E1139" s="18" t="s">
        <v>4684</v>
      </c>
      <c r="F1139" s="18">
        <v>2894.81</v>
      </c>
      <c r="G1139" t="s">
        <v>61</v>
      </c>
    </row>
    <row r="1140" spans="1:7" x14ac:dyDescent="0.25">
      <c r="A1140" s="47">
        <v>27530</v>
      </c>
      <c r="B1140" s="17"/>
      <c r="C1140" s="43" t="s">
        <v>36</v>
      </c>
      <c r="D1140" s="53" t="s">
        <v>9373</v>
      </c>
      <c r="E1140" s="18" t="s">
        <v>4768</v>
      </c>
      <c r="F1140" s="18">
        <v>106.31</v>
      </c>
      <c r="G1140" t="s">
        <v>61</v>
      </c>
    </row>
    <row r="1141" spans="1:7" x14ac:dyDescent="0.25">
      <c r="A1141" s="47">
        <v>27532</v>
      </c>
      <c r="B1141" s="17"/>
      <c r="C1141" s="43" t="s">
        <v>36</v>
      </c>
      <c r="D1141" s="53" t="s">
        <v>9373</v>
      </c>
      <c r="E1141" s="18" t="s">
        <v>4718</v>
      </c>
      <c r="F1141" s="18">
        <v>1302.08</v>
      </c>
      <c r="G1141" t="s">
        <v>61</v>
      </c>
    </row>
    <row r="1142" spans="1:7" x14ac:dyDescent="0.25">
      <c r="A1142" s="47">
        <v>27538</v>
      </c>
      <c r="B1142" s="17"/>
      <c r="C1142" s="43" t="s">
        <v>36</v>
      </c>
      <c r="D1142" s="53" t="s">
        <v>9374</v>
      </c>
      <c r="E1142" s="18" t="s">
        <v>4768</v>
      </c>
      <c r="F1142" s="18">
        <v>106.31</v>
      </c>
      <c r="G1142" t="s">
        <v>61</v>
      </c>
    </row>
    <row r="1143" spans="1:7" x14ac:dyDescent="0.25">
      <c r="A1143" s="47">
        <v>27550</v>
      </c>
      <c r="B1143" s="17"/>
      <c r="C1143" s="43" t="s">
        <v>36</v>
      </c>
      <c r="D1143" s="53" t="s">
        <v>9375</v>
      </c>
      <c r="E1143" s="18" t="s">
        <v>4768</v>
      </c>
      <c r="F1143" s="18">
        <v>106.31</v>
      </c>
      <c r="G1143" t="s">
        <v>61</v>
      </c>
    </row>
    <row r="1144" spans="1:7" x14ac:dyDescent="0.25">
      <c r="A1144" s="47">
        <v>27552</v>
      </c>
      <c r="B1144" s="17"/>
      <c r="C1144" s="43" t="s">
        <v>36</v>
      </c>
      <c r="D1144" s="53" t="s">
        <v>9375</v>
      </c>
      <c r="E1144" s="18" t="s">
        <v>4728</v>
      </c>
      <c r="F1144" s="18">
        <v>691.2</v>
      </c>
      <c r="G1144" t="s">
        <v>61</v>
      </c>
    </row>
    <row r="1145" spans="1:7" x14ac:dyDescent="0.25">
      <c r="A1145" s="47">
        <v>27560</v>
      </c>
      <c r="B1145" s="17"/>
      <c r="C1145" s="43" t="s">
        <v>36</v>
      </c>
      <c r="D1145" s="53" t="s">
        <v>9376</v>
      </c>
      <c r="E1145" s="18" t="s">
        <v>4768</v>
      </c>
      <c r="F1145" s="18">
        <v>106.31</v>
      </c>
      <c r="G1145" t="s">
        <v>61</v>
      </c>
    </row>
    <row r="1146" spans="1:7" x14ac:dyDescent="0.25">
      <c r="A1146" s="47">
        <v>27562</v>
      </c>
      <c r="B1146" s="17"/>
      <c r="C1146" s="43" t="s">
        <v>36</v>
      </c>
      <c r="D1146" s="53" t="s">
        <v>9376</v>
      </c>
      <c r="E1146" s="18" t="s">
        <v>4768</v>
      </c>
      <c r="F1146" s="18">
        <v>106.31</v>
      </c>
      <c r="G1146" t="s">
        <v>61</v>
      </c>
    </row>
    <row r="1147" spans="1:7" x14ac:dyDescent="0.25">
      <c r="A1147" s="47">
        <v>27566</v>
      </c>
      <c r="B1147" s="17"/>
      <c r="C1147" s="43" t="s">
        <v>36</v>
      </c>
      <c r="D1147" s="53" t="s">
        <v>9376</v>
      </c>
      <c r="E1147" s="18" t="s">
        <v>4684</v>
      </c>
      <c r="F1147" s="18">
        <v>2894.81</v>
      </c>
      <c r="G1147" t="s">
        <v>61</v>
      </c>
    </row>
    <row r="1148" spans="1:7" x14ac:dyDescent="0.25">
      <c r="A1148" s="47">
        <v>27570</v>
      </c>
      <c r="B1148" s="17"/>
      <c r="C1148" s="43" t="s">
        <v>36</v>
      </c>
      <c r="D1148" s="53" t="s">
        <v>9377</v>
      </c>
      <c r="E1148" s="18" t="s">
        <v>4728</v>
      </c>
      <c r="F1148" s="18">
        <v>691.2</v>
      </c>
      <c r="G1148" t="s">
        <v>61</v>
      </c>
    </row>
    <row r="1149" spans="1:7" x14ac:dyDescent="0.25">
      <c r="A1149" s="47">
        <v>27594</v>
      </c>
      <c r="B1149" s="17"/>
      <c r="C1149" s="43" t="s">
        <v>36</v>
      </c>
      <c r="D1149" s="53" t="s">
        <v>9049</v>
      </c>
      <c r="E1149" s="18" t="s">
        <v>4718</v>
      </c>
      <c r="F1149" s="18">
        <v>1302.08</v>
      </c>
      <c r="G1149" t="s">
        <v>61</v>
      </c>
    </row>
    <row r="1150" spans="1:7" x14ac:dyDescent="0.25">
      <c r="A1150" s="47">
        <v>27600</v>
      </c>
      <c r="B1150" s="17"/>
      <c r="C1150" s="43" t="s">
        <v>36</v>
      </c>
      <c r="D1150" s="53" t="s">
        <v>9378</v>
      </c>
      <c r="E1150" s="18" t="s">
        <v>4718</v>
      </c>
      <c r="F1150" s="18">
        <v>1302.08</v>
      </c>
      <c r="G1150" t="s">
        <v>61</v>
      </c>
    </row>
    <row r="1151" spans="1:7" x14ac:dyDescent="0.25">
      <c r="A1151" s="47">
        <v>27601</v>
      </c>
      <c r="B1151" s="17"/>
      <c r="C1151" s="43" t="s">
        <v>36</v>
      </c>
      <c r="D1151" s="53" t="s">
        <v>9378</v>
      </c>
      <c r="E1151" s="18" t="s">
        <v>4718</v>
      </c>
      <c r="F1151" s="18">
        <v>1302.08</v>
      </c>
      <c r="G1151" t="s">
        <v>61</v>
      </c>
    </row>
    <row r="1152" spans="1:7" x14ac:dyDescent="0.25">
      <c r="A1152" s="47">
        <v>27602</v>
      </c>
      <c r="B1152" s="17"/>
      <c r="C1152" s="43" t="s">
        <v>36</v>
      </c>
      <c r="D1152" s="53" t="s">
        <v>9378</v>
      </c>
      <c r="E1152" s="18" t="s">
        <v>4718</v>
      </c>
      <c r="F1152" s="18">
        <v>1302.08</v>
      </c>
      <c r="G1152" t="s">
        <v>61</v>
      </c>
    </row>
    <row r="1153" spans="1:7" x14ac:dyDescent="0.25">
      <c r="A1153" s="47">
        <v>27603</v>
      </c>
      <c r="B1153" s="17"/>
      <c r="C1153" s="43" t="s">
        <v>36</v>
      </c>
      <c r="D1153" s="53" t="s">
        <v>9379</v>
      </c>
      <c r="E1153" s="18" t="s">
        <v>4650</v>
      </c>
      <c r="F1153" s="18">
        <v>991.01</v>
      </c>
      <c r="G1153" t="s">
        <v>61</v>
      </c>
    </row>
    <row r="1154" spans="1:7" x14ac:dyDescent="0.25">
      <c r="A1154" s="47">
        <v>27604</v>
      </c>
      <c r="B1154" s="17"/>
      <c r="C1154" s="43" t="s">
        <v>36</v>
      </c>
      <c r="D1154" s="53" t="s">
        <v>9380</v>
      </c>
      <c r="E1154" s="18" t="s">
        <v>4718</v>
      </c>
      <c r="F1154" s="18">
        <v>1302.08</v>
      </c>
      <c r="G1154" t="s">
        <v>61</v>
      </c>
    </row>
    <row r="1155" spans="1:7" x14ac:dyDescent="0.25">
      <c r="A1155" s="47">
        <v>27605</v>
      </c>
      <c r="B1155" s="17"/>
      <c r="C1155" s="43" t="s">
        <v>36</v>
      </c>
      <c r="D1155" s="53" t="s">
        <v>9381</v>
      </c>
      <c r="E1155" s="18" t="s">
        <v>4728</v>
      </c>
      <c r="F1155" s="18">
        <v>691.2</v>
      </c>
      <c r="G1155" t="s">
        <v>61</v>
      </c>
    </row>
    <row r="1156" spans="1:7" x14ac:dyDescent="0.25">
      <c r="A1156" s="47">
        <v>27606</v>
      </c>
      <c r="B1156" s="17"/>
      <c r="C1156" s="43" t="s">
        <v>36</v>
      </c>
      <c r="D1156" s="53" t="s">
        <v>9381</v>
      </c>
      <c r="E1156" s="18" t="s">
        <v>4718</v>
      </c>
      <c r="F1156" s="18">
        <v>1302.08</v>
      </c>
      <c r="G1156" t="s">
        <v>61</v>
      </c>
    </row>
    <row r="1157" spans="1:7" x14ac:dyDescent="0.25">
      <c r="A1157" s="47">
        <v>27607</v>
      </c>
      <c r="B1157" s="17"/>
      <c r="C1157" s="43" t="s">
        <v>36</v>
      </c>
      <c r="D1157" s="53" t="s">
        <v>9382</v>
      </c>
      <c r="E1157" s="18" t="s">
        <v>4718</v>
      </c>
      <c r="F1157" s="18">
        <v>1302.08</v>
      </c>
      <c r="G1157" t="s">
        <v>61</v>
      </c>
    </row>
    <row r="1158" spans="1:7" x14ac:dyDescent="0.25">
      <c r="A1158" s="47">
        <v>27610</v>
      </c>
      <c r="B1158" s="17"/>
      <c r="C1158" s="43" t="s">
        <v>36</v>
      </c>
      <c r="D1158" s="53" t="s">
        <v>9383</v>
      </c>
      <c r="E1158" s="18" t="s">
        <v>4718</v>
      </c>
      <c r="F1158" s="18">
        <v>1302.08</v>
      </c>
      <c r="G1158" t="s">
        <v>61</v>
      </c>
    </row>
    <row r="1159" spans="1:7" x14ac:dyDescent="0.25">
      <c r="A1159" s="47">
        <v>27612</v>
      </c>
      <c r="B1159" s="17"/>
      <c r="C1159" s="43" t="s">
        <v>36</v>
      </c>
      <c r="D1159" s="53" t="s">
        <v>9384</v>
      </c>
      <c r="E1159" s="18" t="s">
        <v>4718</v>
      </c>
      <c r="F1159" s="18">
        <v>1302.08</v>
      </c>
      <c r="G1159" t="s">
        <v>61</v>
      </c>
    </row>
    <row r="1160" spans="1:7" x14ac:dyDescent="0.25">
      <c r="A1160" s="47">
        <v>27613</v>
      </c>
      <c r="B1160" s="17"/>
      <c r="C1160" s="43" t="s">
        <v>36</v>
      </c>
      <c r="D1160" s="53" t="s">
        <v>9385</v>
      </c>
      <c r="E1160" s="18" t="s">
        <v>4881</v>
      </c>
      <c r="F1160" s="18">
        <v>134.41999999999999</v>
      </c>
      <c r="G1160" t="s">
        <v>61</v>
      </c>
    </row>
    <row r="1161" spans="1:7" x14ac:dyDescent="0.25">
      <c r="A1161" s="47">
        <v>27614</v>
      </c>
      <c r="B1161" s="17"/>
      <c r="C1161" s="43" t="s">
        <v>36</v>
      </c>
      <c r="D1161" s="53" t="s">
        <v>9385</v>
      </c>
      <c r="E1161" s="18" t="s">
        <v>4650</v>
      </c>
      <c r="F1161" s="18">
        <v>991.01</v>
      </c>
      <c r="G1161" t="s">
        <v>61</v>
      </c>
    </row>
    <row r="1162" spans="1:7" x14ac:dyDescent="0.25">
      <c r="A1162" s="47">
        <v>27615</v>
      </c>
      <c r="B1162" s="17"/>
      <c r="C1162" s="43" t="s">
        <v>36</v>
      </c>
      <c r="D1162" s="53" t="s">
        <v>9386</v>
      </c>
      <c r="E1162" s="18" t="s">
        <v>4650</v>
      </c>
      <c r="F1162" s="18">
        <v>991.01</v>
      </c>
      <c r="G1162" t="s">
        <v>61</v>
      </c>
    </row>
    <row r="1163" spans="1:7" x14ac:dyDescent="0.25">
      <c r="A1163" s="47">
        <v>27616</v>
      </c>
      <c r="B1163" s="17"/>
      <c r="C1163" s="43" t="s">
        <v>36</v>
      </c>
      <c r="D1163" s="53" t="s">
        <v>9387</v>
      </c>
      <c r="E1163" s="18" t="s">
        <v>4650</v>
      </c>
      <c r="F1163" s="18">
        <v>991.01</v>
      </c>
      <c r="G1163" t="s">
        <v>61</v>
      </c>
    </row>
    <row r="1164" spans="1:7" x14ac:dyDescent="0.25">
      <c r="A1164" s="47">
        <v>27618</v>
      </c>
      <c r="B1164" s="17"/>
      <c r="C1164" s="43" t="s">
        <v>36</v>
      </c>
      <c r="D1164" s="53" t="s">
        <v>9388</v>
      </c>
      <c r="E1164" s="18" t="s">
        <v>4647</v>
      </c>
      <c r="F1164" s="18">
        <v>584</v>
      </c>
      <c r="G1164" t="s">
        <v>61</v>
      </c>
    </row>
    <row r="1165" spans="1:7" x14ac:dyDescent="0.25">
      <c r="A1165" s="47">
        <v>27619</v>
      </c>
      <c r="B1165" s="17"/>
      <c r="C1165" s="43" t="s">
        <v>36</v>
      </c>
      <c r="D1165" s="53" t="s">
        <v>9389</v>
      </c>
      <c r="E1165" s="18" t="s">
        <v>4650</v>
      </c>
      <c r="F1165" s="18">
        <v>991.01</v>
      </c>
      <c r="G1165" t="s">
        <v>61</v>
      </c>
    </row>
    <row r="1166" spans="1:7" x14ac:dyDescent="0.25">
      <c r="A1166" s="47">
        <v>27620</v>
      </c>
      <c r="B1166" s="17"/>
      <c r="C1166" s="43" t="s">
        <v>36</v>
      </c>
      <c r="D1166" s="53" t="s">
        <v>9383</v>
      </c>
      <c r="E1166" s="18" t="s">
        <v>4718</v>
      </c>
      <c r="F1166" s="18">
        <v>1302.08</v>
      </c>
      <c r="G1166" t="s">
        <v>61</v>
      </c>
    </row>
    <row r="1167" spans="1:7" x14ac:dyDescent="0.25">
      <c r="A1167" s="47">
        <v>27625</v>
      </c>
      <c r="B1167" s="17"/>
      <c r="C1167" s="43" t="s">
        <v>36</v>
      </c>
      <c r="D1167" s="53" t="s">
        <v>9390</v>
      </c>
      <c r="E1167" s="18" t="s">
        <v>4718</v>
      </c>
      <c r="F1167" s="18">
        <v>1302.08</v>
      </c>
      <c r="G1167" t="s">
        <v>61</v>
      </c>
    </row>
    <row r="1168" spans="1:7" x14ac:dyDescent="0.25">
      <c r="A1168" s="47">
        <v>27626</v>
      </c>
      <c r="B1168" s="17"/>
      <c r="C1168" s="43" t="s">
        <v>36</v>
      </c>
      <c r="D1168" s="53" t="s">
        <v>9390</v>
      </c>
      <c r="E1168" s="18" t="s">
        <v>4718</v>
      </c>
      <c r="F1168" s="18">
        <v>1302.08</v>
      </c>
      <c r="G1168" t="s">
        <v>61</v>
      </c>
    </row>
    <row r="1169" spans="1:7" x14ac:dyDescent="0.25">
      <c r="A1169" s="47">
        <v>27630</v>
      </c>
      <c r="B1169" s="17"/>
      <c r="C1169" s="43" t="s">
        <v>36</v>
      </c>
      <c r="D1169" s="53" t="s">
        <v>9391</v>
      </c>
      <c r="E1169" s="18" t="s">
        <v>4718</v>
      </c>
      <c r="F1169" s="18">
        <v>1302.08</v>
      </c>
      <c r="G1169" t="s">
        <v>61</v>
      </c>
    </row>
    <row r="1170" spans="1:7" x14ac:dyDescent="0.25">
      <c r="A1170" s="47">
        <v>27632</v>
      </c>
      <c r="B1170" s="17"/>
      <c r="C1170" s="43" t="s">
        <v>36</v>
      </c>
      <c r="D1170" s="53" t="s">
        <v>9392</v>
      </c>
      <c r="E1170" s="18" t="s">
        <v>4650</v>
      </c>
      <c r="F1170" s="18">
        <v>991.01</v>
      </c>
      <c r="G1170" t="s">
        <v>61</v>
      </c>
    </row>
    <row r="1171" spans="1:7" x14ac:dyDescent="0.25">
      <c r="A1171" s="47">
        <v>27634</v>
      </c>
      <c r="B1171" s="17"/>
      <c r="C1171" s="43" t="s">
        <v>36</v>
      </c>
      <c r="D1171" s="53" t="s">
        <v>9393</v>
      </c>
      <c r="E1171" s="18" t="s">
        <v>4650</v>
      </c>
      <c r="F1171" s="18">
        <v>991.01</v>
      </c>
      <c r="G1171" t="s">
        <v>61</v>
      </c>
    </row>
    <row r="1172" spans="1:7" x14ac:dyDescent="0.25">
      <c r="A1172" s="47">
        <v>27635</v>
      </c>
      <c r="B1172" s="17"/>
      <c r="C1172" s="43" t="s">
        <v>36</v>
      </c>
      <c r="D1172" s="53" t="s">
        <v>9394</v>
      </c>
      <c r="E1172" s="18" t="s">
        <v>4718</v>
      </c>
      <c r="F1172" s="18">
        <v>1302.08</v>
      </c>
      <c r="G1172" t="s">
        <v>61</v>
      </c>
    </row>
    <row r="1173" spans="1:7" x14ac:dyDescent="0.25">
      <c r="A1173" s="47">
        <v>27637</v>
      </c>
      <c r="B1173" s="17"/>
      <c r="C1173" s="43" t="s">
        <v>36</v>
      </c>
      <c r="D1173" s="53" t="s">
        <v>9395</v>
      </c>
      <c r="E1173" s="18" t="s">
        <v>4882</v>
      </c>
      <c r="F1173" s="18">
        <v>3900.36</v>
      </c>
      <c r="G1173" t="s">
        <v>61</v>
      </c>
    </row>
    <row r="1174" spans="1:7" x14ac:dyDescent="0.25">
      <c r="A1174" s="47">
        <v>27638</v>
      </c>
      <c r="B1174" s="17"/>
      <c r="C1174" s="43" t="s">
        <v>36</v>
      </c>
      <c r="D1174" s="53" t="s">
        <v>9395</v>
      </c>
      <c r="E1174" s="18" t="s">
        <v>4684</v>
      </c>
      <c r="F1174" s="18">
        <v>2894.81</v>
      </c>
      <c r="G1174" t="s">
        <v>61</v>
      </c>
    </row>
    <row r="1175" spans="1:7" x14ac:dyDescent="0.25">
      <c r="A1175" s="47">
        <v>27640</v>
      </c>
      <c r="B1175" s="17"/>
      <c r="C1175" s="43" t="s">
        <v>36</v>
      </c>
      <c r="D1175" s="53" t="s">
        <v>9396</v>
      </c>
      <c r="E1175" s="18" t="s">
        <v>4718</v>
      </c>
      <c r="F1175" s="18">
        <v>1302.08</v>
      </c>
      <c r="G1175" t="s">
        <v>61</v>
      </c>
    </row>
    <row r="1176" spans="1:7" x14ac:dyDescent="0.25">
      <c r="A1176" s="47">
        <v>27641</v>
      </c>
      <c r="B1176" s="17"/>
      <c r="C1176" s="43" t="s">
        <v>36</v>
      </c>
      <c r="D1176" s="53" t="s">
        <v>9397</v>
      </c>
      <c r="E1176" s="18" t="s">
        <v>4718</v>
      </c>
      <c r="F1176" s="18">
        <v>1302.08</v>
      </c>
      <c r="G1176" t="s">
        <v>61</v>
      </c>
    </row>
    <row r="1177" spans="1:7" x14ac:dyDescent="0.25">
      <c r="A1177" s="47">
        <v>27647</v>
      </c>
      <c r="B1177" s="17"/>
      <c r="C1177" s="43" t="s">
        <v>36</v>
      </c>
      <c r="D1177" s="53" t="s">
        <v>9398</v>
      </c>
      <c r="E1177" s="18" t="s">
        <v>4718</v>
      </c>
      <c r="F1177" s="18">
        <v>1302.08</v>
      </c>
      <c r="G1177" t="s">
        <v>61</v>
      </c>
    </row>
    <row r="1178" spans="1:7" x14ac:dyDescent="0.25">
      <c r="A1178" s="47">
        <v>27650</v>
      </c>
      <c r="B1178" s="17"/>
      <c r="C1178" s="43" t="s">
        <v>36</v>
      </c>
      <c r="D1178" s="53" t="s">
        <v>9399</v>
      </c>
      <c r="E1178" s="18" t="s">
        <v>4684</v>
      </c>
      <c r="F1178" s="18">
        <v>2894.81</v>
      </c>
      <c r="G1178" t="s">
        <v>61</v>
      </c>
    </row>
    <row r="1179" spans="1:7" x14ac:dyDescent="0.25">
      <c r="A1179" s="47">
        <v>27652</v>
      </c>
      <c r="B1179" s="17"/>
      <c r="C1179" s="43" t="s">
        <v>36</v>
      </c>
      <c r="D1179" s="53" t="s">
        <v>9400</v>
      </c>
      <c r="E1179" s="18" t="s">
        <v>4883</v>
      </c>
      <c r="F1179" s="18">
        <v>3816.18</v>
      </c>
      <c r="G1179" t="s">
        <v>61</v>
      </c>
    </row>
    <row r="1180" spans="1:7" x14ac:dyDescent="0.25">
      <c r="A1180" s="47">
        <v>27654</v>
      </c>
      <c r="B1180" s="17"/>
      <c r="C1180" s="43" t="s">
        <v>36</v>
      </c>
      <c r="D1180" s="53" t="s">
        <v>9401</v>
      </c>
      <c r="E1180" s="18" t="s">
        <v>4884</v>
      </c>
      <c r="F1180" s="18">
        <v>3661.58</v>
      </c>
      <c r="G1180" t="s">
        <v>61</v>
      </c>
    </row>
    <row r="1181" spans="1:7" x14ac:dyDescent="0.25">
      <c r="A1181" s="47">
        <v>27656</v>
      </c>
      <c r="B1181" s="17"/>
      <c r="C1181" s="43" t="s">
        <v>36</v>
      </c>
      <c r="D1181" s="53" t="s">
        <v>9402</v>
      </c>
      <c r="E1181" s="18" t="s">
        <v>4718</v>
      </c>
      <c r="F1181" s="18">
        <v>1302.08</v>
      </c>
      <c r="G1181" t="s">
        <v>61</v>
      </c>
    </row>
    <row r="1182" spans="1:7" x14ac:dyDescent="0.25">
      <c r="A1182" s="47">
        <v>27658</v>
      </c>
      <c r="B1182" s="17"/>
      <c r="C1182" s="43" t="s">
        <v>36</v>
      </c>
      <c r="D1182" s="53" t="s">
        <v>9403</v>
      </c>
      <c r="E1182" s="18" t="s">
        <v>4718</v>
      </c>
      <c r="F1182" s="18">
        <v>1302.08</v>
      </c>
      <c r="G1182" t="s">
        <v>61</v>
      </c>
    </row>
    <row r="1183" spans="1:7" x14ac:dyDescent="0.25">
      <c r="A1183" s="47">
        <v>27659</v>
      </c>
      <c r="B1183" s="17"/>
      <c r="C1183" s="43" t="s">
        <v>36</v>
      </c>
      <c r="D1183" s="53" t="s">
        <v>9403</v>
      </c>
      <c r="E1183" s="18" t="s">
        <v>4684</v>
      </c>
      <c r="F1183" s="18">
        <v>2894.81</v>
      </c>
      <c r="G1183" t="s">
        <v>61</v>
      </c>
    </row>
    <row r="1184" spans="1:7" x14ac:dyDescent="0.25">
      <c r="A1184" s="47">
        <v>27664</v>
      </c>
      <c r="B1184" s="17"/>
      <c r="C1184" s="43" t="s">
        <v>36</v>
      </c>
      <c r="D1184" s="53" t="s">
        <v>9403</v>
      </c>
      <c r="E1184" s="18" t="s">
        <v>4684</v>
      </c>
      <c r="F1184" s="18">
        <v>2894.81</v>
      </c>
      <c r="G1184" t="s">
        <v>61</v>
      </c>
    </row>
    <row r="1185" spans="1:7" x14ac:dyDescent="0.25">
      <c r="A1185" s="47">
        <v>27665</v>
      </c>
      <c r="B1185" s="17"/>
      <c r="C1185" s="43" t="s">
        <v>36</v>
      </c>
      <c r="D1185" s="53" t="s">
        <v>9403</v>
      </c>
      <c r="E1185" s="18" t="s">
        <v>4885</v>
      </c>
      <c r="F1185" s="18">
        <v>3659.83</v>
      </c>
      <c r="G1185" t="s">
        <v>61</v>
      </c>
    </row>
    <row r="1186" spans="1:7" x14ac:dyDescent="0.25">
      <c r="A1186" s="47">
        <v>27675</v>
      </c>
      <c r="B1186" s="17"/>
      <c r="C1186" s="43" t="s">
        <v>36</v>
      </c>
      <c r="D1186" s="53" t="s">
        <v>9404</v>
      </c>
      <c r="E1186" s="18" t="s">
        <v>4718</v>
      </c>
      <c r="F1186" s="18">
        <v>1302.08</v>
      </c>
      <c r="G1186" t="s">
        <v>61</v>
      </c>
    </row>
    <row r="1187" spans="1:7" x14ac:dyDescent="0.25">
      <c r="A1187" s="47">
        <v>27676</v>
      </c>
      <c r="B1187" s="17"/>
      <c r="C1187" s="43" t="s">
        <v>36</v>
      </c>
      <c r="D1187" s="53" t="s">
        <v>9404</v>
      </c>
      <c r="E1187" s="18" t="s">
        <v>4684</v>
      </c>
      <c r="F1187" s="18">
        <v>2894.81</v>
      </c>
      <c r="G1187" t="s">
        <v>61</v>
      </c>
    </row>
    <row r="1188" spans="1:7" x14ac:dyDescent="0.25">
      <c r="A1188" s="47">
        <v>27680</v>
      </c>
      <c r="B1188" s="17"/>
      <c r="C1188" s="43" t="s">
        <v>36</v>
      </c>
      <c r="D1188" s="53" t="s">
        <v>9405</v>
      </c>
      <c r="E1188" s="18" t="s">
        <v>4718</v>
      </c>
      <c r="F1188" s="18">
        <v>1302.08</v>
      </c>
      <c r="G1188" t="s">
        <v>61</v>
      </c>
    </row>
    <row r="1189" spans="1:7" x14ac:dyDescent="0.25">
      <c r="A1189" s="47">
        <v>27681</v>
      </c>
      <c r="B1189" s="17"/>
      <c r="C1189" s="43" t="s">
        <v>36</v>
      </c>
      <c r="D1189" s="53" t="s">
        <v>9406</v>
      </c>
      <c r="E1189" s="18" t="s">
        <v>4718</v>
      </c>
      <c r="F1189" s="18">
        <v>1302.08</v>
      </c>
      <c r="G1189" t="s">
        <v>61</v>
      </c>
    </row>
    <row r="1190" spans="1:7" x14ac:dyDescent="0.25">
      <c r="A1190" s="47">
        <v>27685</v>
      </c>
      <c r="B1190" s="17"/>
      <c r="C1190" s="43" t="s">
        <v>36</v>
      </c>
      <c r="D1190" s="53" t="s">
        <v>9407</v>
      </c>
      <c r="E1190" s="18" t="s">
        <v>4718</v>
      </c>
      <c r="F1190" s="18">
        <v>1302.08</v>
      </c>
      <c r="G1190" t="s">
        <v>61</v>
      </c>
    </row>
    <row r="1191" spans="1:7" x14ac:dyDescent="0.25">
      <c r="A1191" s="47">
        <v>27686</v>
      </c>
      <c r="B1191" s="17"/>
      <c r="C1191" s="43" t="s">
        <v>36</v>
      </c>
      <c r="D1191" s="53" t="s">
        <v>9408</v>
      </c>
      <c r="E1191" s="18" t="s">
        <v>4718</v>
      </c>
      <c r="F1191" s="18">
        <v>1302.08</v>
      </c>
      <c r="G1191" t="s">
        <v>61</v>
      </c>
    </row>
    <row r="1192" spans="1:7" x14ac:dyDescent="0.25">
      <c r="A1192" s="47">
        <v>27687</v>
      </c>
      <c r="B1192" s="17"/>
      <c r="C1192" s="43" t="s">
        <v>36</v>
      </c>
      <c r="D1192" s="53" t="s">
        <v>9409</v>
      </c>
      <c r="E1192" s="18" t="s">
        <v>4718</v>
      </c>
      <c r="F1192" s="18">
        <v>1302.08</v>
      </c>
      <c r="G1192" t="s">
        <v>61</v>
      </c>
    </row>
    <row r="1193" spans="1:7" x14ac:dyDescent="0.25">
      <c r="A1193" s="47">
        <v>27690</v>
      </c>
      <c r="B1193" s="17"/>
      <c r="C1193" s="43" t="s">
        <v>36</v>
      </c>
      <c r="D1193" s="53" t="s">
        <v>9410</v>
      </c>
      <c r="E1193" s="18" t="s">
        <v>4684</v>
      </c>
      <c r="F1193" s="18">
        <v>2894.81</v>
      </c>
      <c r="G1193" t="s">
        <v>61</v>
      </c>
    </row>
    <row r="1194" spans="1:7" x14ac:dyDescent="0.25">
      <c r="A1194" s="47">
        <v>27691</v>
      </c>
      <c r="B1194" s="17"/>
      <c r="C1194" s="43" t="s">
        <v>36</v>
      </c>
      <c r="D1194" s="53" t="s">
        <v>9410</v>
      </c>
      <c r="E1194" s="18" t="s">
        <v>4684</v>
      </c>
      <c r="F1194" s="18">
        <v>2894.81</v>
      </c>
      <c r="G1194" t="s">
        <v>61</v>
      </c>
    </row>
    <row r="1195" spans="1:7" x14ac:dyDescent="0.25">
      <c r="A1195" s="47">
        <v>27695</v>
      </c>
      <c r="B1195" s="17"/>
      <c r="C1195" s="43" t="s">
        <v>36</v>
      </c>
      <c r="D1195" s="53" t="s">
        <v>9411</v>
      </c>
      <c r="E1195" s="18" t="s">
        <v>4886</v>
      </c>
      <c r="F1195" s="18">
        <v>3856.14</v>
      </c>
      <c r="G1195" t="s">
        <v>61</v>
      </c>
    </row>
    <row r="1196" spans="1:7" x14ac:dyDescent="0.25">
      <c r="A1196" s="47">
        <v>27696</v>
      </c>
      <c r="B1196" s="17"/>
      <c r="C1196" s="43" t="s">
        <v>36</v>
      </c>
      <c r="D1196" s="53" t="s">
        <v>9412</v>
      </c>
      <c r="E1196" s="18" t="s">
        <v>4887</v>
      </c>
      <c r="F1196" s="18">
        <v>3719.53</v>
      </c>
      <c r="G1196" t="s">
        <v>61</v>
      </c>
    </row>
    <row r="1197" spans="1:7" x14ac:dyDescent="0.25">
      <c r="A1197" s="47">
        <v>27698</v>
      </c>
      <c r="B1197" s="17"/>
      <c r="C1197" s="43" t="s">
        <v>36</v>
      </c>
      <c r="D1197" s="53" t="s">
        <v>9411</v>
      </c>
      <c r="E1197" s="18" t="s">
        <v>4888</v>
      </c>
      <c r="F1197" s="18">
        <v>3776.47</v>
      </c>
      <c r="G1197" t="s">
        <v>61</v>
      </c>
    </row>
    <row r="1198" spans="1:7" x14ac:dyDescent="0.25">
      <c r="A1198" s="47">
        <v>27700</v>
      </c>
      <c r="B1198" s="17"/>
      <c r="C1198" s="43" t="s">
        <v>36</v>
      </c>
      <c r="D1198" s="53" t="s">
        <v>9413</v>
      </c>
      <c r="E1198" s="18" t="s">
        <v>4889</v>
      </c>
      <c r="F1198" s="18">
        <v>4383.6499999999996</v>
      </c>
      <c r="G1198" t="s">
        <v>61</v>
      </c>
    </row>
    <row r="1199" spans="1:7" x14ac:dyDescent="0.25">
      <c r="A1199" s="47">
        <v>27704</v>
      </c>
      <c r="B1199" s="17"/>
      <c r="C1199" s="43" t="s">
        <v>36</v>
      </c>
      <c r="D1199" s="53" t="s">
        <v>9414</v>
      </c>
      <c r="E1199" s="18" t="s">
        <v>4718</v>
      </c>
      <c r="F1199" s="18">
        <v>1302.08</v>
      </c>
      <c r="G1199" t="s">
        <v>61</v>
      </c>
    </row>
    <row r="1200" spans="1:7" x14ac:dyDescent="0.25">
      <c r="A1200" s="47">
        <v>27705</v>
      </c>
      <c r="B1200" s="17"/>
      <c r="C1200" s="43" t="s">
        <v>36</v>
      </c>
      <c r="D1200" s="53" t="s">
        <v>9415</v>
      </c>
      <c r="E1200" s="18" t="s">
        <v>4890</v>
      </c>
      <c r="F1200" s="18">
        <v>3651.59</v>
      </c>
      <c r="G1200" t="s">
        <v>61</v>
      </c>
    </row>
    <row r="1201" spans="1:7" x14ac:dyDescent="0.25">
      <c r="A1201" s="47">
        <v>27707</v>
      </c>
      <c r="B1201" s="17"/>
      <c r="C1201" s="43" t="s">
        <v>36</v>
      </c>
      <c r="D1201" s="53" t="s">
        <v>9416</v>
      </c>
      <c r="E1201" s="18" t="s">
        <v>4718</v>
      </c>
      <c r="F1201" s="18">
        <v>1302.08</v>
      </c>
      <c r="G1201" t="s">
        <v>61</v>
      </c>
    </row>
    <row r="1202" spans="1:7" x14ac:dyDescent="0.25">
      <c r="A1202" s="47">
        <v>27709</v>
      </c>
      <c r="B1202" s="17"/>
      <c r="C1202" s="43" t="s">
        <v>36</v>
      </c>
      <c r="D1202" s="53" t="s">
        <v>9417</v>
      </c>
      <c r="E1202" s="18" t="s">
        <v>4891</v>
      </c>
      <c r="F1202" s="18">
        <v>7111.54</v>
      </c>
      <c r="G1202" t="s">
        <v>61</v>
      </c>
    </row>
    <row r="1203" spans="1:7" x14ac:dyDescent="0.25">
      <c r="A1203" s="47">
        <v>27720</v>
      </c>
      <c r="B1203" s="17"/>
      <c r="C1203" s="43" t="s">
        <v>36</v>
      </c>
      <c r="D1203" s="53" t="s">
        <v>9418</v>
      </c>
      <c r="E1203" s="18" t="s">
        <v>4892</v>
      </c>
      <c r="F1203" s="18">
        <v>3829.91</v>
      </c>
      <c r="G1203" t="s">
        <v>61</v>
      </c>
    </row>
    <row r="1204" spans="1:7" x14ac:dyDescent="0.25">
      <c r="A1204" s="47">
        <v>27726</v>
      </c>
      <c r="B1204" s="17"/>
      <c r="C1204" s="43" t="s">
        <v>36</v>
      </c>
      <c r="D1204" s="53" t="s">
        <v>9419</v>
      </c>
      <c r="E1204" s="18" t="s">
        <v>4893</v>
      </c>
      <c r="F1204" s="18">
        <v>3908.59</v>
      </c>
      <c r="G1204" t="s">
        <v>61</v>
      </c>
    </row>
    <row r="1205" spans="1:7" x14ac:dyDescent="0.25">
      <c r="A1205" s="47">
        <v>27730</v>
      </c>
      <c r="B1205" s="17"/>
      <c r="C1205" s="43" t="s">
        <v>36</v>
      </c>
      <c r="D1205" s="53" t="s">
        <v>9420</v>
      </c>
      <c r="E1205" s="18" t="s">
        <v>4820</v>
      </c>
      <c r="F1205" s="18">
        <v>1650.34</v>
      </c>
      <c r="G1205" t="s">
        <v>61</v>
      </c>
    </row>
    <row r="1206" spans="1:7" x14ac:dyDescent="0.25">
      <c r="A1206" s="47">
        <v>27732</v>
      </c>
      <c r="B1206" s="17"/>
      <c r="C1206" s="43" t="s">
        <v>36</v>
      </c>
      <c r="D1206" s="53" t="s">
        <v>9421</v>
      </c>
      <c r="E1206" s="18" t="s">
        <v>4718</v>
      </c>
      <c r="F1206" s="18">
        <v>1302.08</v>
      </c>
      <c r="G1206" t="s">
        <v>61</v>
      </c>
    </row>
    <row r="1207" spans="1:7" x14ac:dyDescent="0.25">
      <c r="A1207" s="47">
        <v>27734</v>
      </c>
      <c r="B1207" s="17"/>
      <c r="C1207" s="43" t="s">
        <v>36</v>
      </c>
      <c r="D1207" s="53" t="s">
        <v>9422</v>
      </c>
      <c r="E1207" s="18" t="s">
        <v>4718</v>
      </c>
      <c r="F1207" s="18">
        <v>1302.08</v>
      </c>
      <c r="G1207" t="s">
        <v>61</v>
      </c>
    </row>
    <row r="1208" spans="1:7" x14ac:dyDescent="0.25">
      <c r="A1208" s="47">
        <v>27740</v>
      </c>
      <c r="B1208" s="17"/>
      <c r="C1208" s="43" t="s">
        <v>36</v>
      </c>
      <c r="D1208" s="53" t="s">
        <v>9423</v>
      </c>
      <c r="E1208" s="18" t="s">
        <v>4718</v>
      </c>
      <c r="F1208" s="18">
        <v>1302.08</v>
      </c>
      <c r="G1208" t="s">
        <v>61</v>
      </c>
    </row>
    <row r="1209" spans="1:7" x14ac:dyDescent="0.25">
      <c r="A1209" s="47">
        <v>27742</v>
      </c>
      <c r="B1209" s="17"/>
      <c r="C1209" s="43" t="s">
        <v>36</v>
      </c>
      <c r="D1209" s="53" t="s">
        <v>9423</v>
      </c>
      <c r="E1209" s="18" t="s">
        <v>4718</v>
      </c>
      <c r="F1209" s="18">
        <v>1302.08</v>
      </c>
      <c r="G1209" t="s">
        <v>61</v>
      </c>
    </row>
    <row r="1210" spans="1:7" x14ac:dyDescent="0.25">
      <c r="A1210" s="47">
        <v>27745</v>
      </c>
      <c r="B1210" s="17"/>
      <c r="C1210" s="43" t="s">
        <v>36</v>
      </c>
      <c r="D1210" s="53" t="s">
        <v>9424</v>
      </c>
      <c r="E1210" s="18" t="s">
        <v>4894</v>
      </c>
      <c r="F1210" s="18">
        <v>3928.82</v>
      </c>
      <c r="G1210" t="s">
        <v>61</v>
      </c>
    </row>
    <row r="1211" spans="1:7" x14ac:dyDescent="0.25">
      <c r="A1211" s="47">
        <v>27750</v>
      </c>
      <c r="B1211" s="17"/>
      <c r="C1211" s="43" t="s">
        <v>36</v>
      </c>
      <c r="D1211" s="53" t="s">
        <v>9425</v>
      </c>
      <c r="E1211" s="18" t="s">
        <v>4768</v>
      </c>
      <c r="F1211" s="18">
        <v>106.31</v>
      </c>
      <c r="G1211" t="s">
        <v>61</v>
      </c>
    </row>
    <row r="1212" spans="1:7" x14ac:dyDescent="0.25">
      <c r="A1212" s="47">
        <v>27752</v>
      </c>
      <c r="B1212" s="17"/>
      <c r="C1212" s="43" t="s">
        <v>36</v>
      </c>
      <c r="D1212" s="53" t="s">
        <v>9425</v>
      </c>
      <c r="E1212" s="18" t="s">
        <v>4728</v>
      </c>
      <c r="F1212" s="18">
        <v>691.2</v>
      </c>
      <c r="G1212" t="s">
        <v>61</v>
      </c>
    </row>
    <row r="1213" spans="1:7" x14ac:dyDescent="0.25">
      <c r="A1213" s="47">
        <v>27756</v>
      </c>
      <c r="B1213" s="17"/>
      <c r="C1213" s="43" t="s">
        <v>36</v>
      </c>
      <c r="D1213" s="53" t="s">
        <v>9425</v>
      </c>
      <c r="E1213" s="18" t="s">
        <v>4895</v>
      </c>
      <c r="F1213" s="18">
        <v>4006.25</v>
      </c>
      <c r="G1213" t="s">
        <v>61</v>
      </c>
    </row>
    <row r="1214" spans="1:7" x14ac:dyDescent="0.25">
      <c r="A1214" s="47">
        <v>27758</v>
      </c>
      <c r="B1214" s="17"/>
      <c r="C1214" s="43" t="s">
        <v>36</v>
      </c>
      <c r="D1214" s="53" t="s">
        <v>9425</v>
      </c>
      <c r="E1214" s="18" t="s">
        <v>4896</v>
      </c>
      <c r="F1214" s="18">
        <v>7338.99</v>
      </c>
      <c r="G1214" t="s">
        <v>61</v>
      </c>
    </row>
    <row r="1215" spans="1:7" x14ac:dyDescent="0.25">
      <c r="A1215" s="47">
        <v>27759</v>
      </c>
      <c r="B1215" s="17"/>
      <c r="C1215" s="43" t="s">
        <v>36</v>
      </c>
      <c r="D1215" s="53" t="s">
        <v>9425</v>
      </c>
      <c r="E1215" s="18" t="s">
        <v>4897</v>
      </c>
      <c r="F1215" s="18">
        <v>7270.1</v>
      </c>
      <c r="G1215" t="s">
        <v>61</v>
      </c>
    </row>
    <row r="1216" spans="1:7" x14ac:dyDescent="0.25">
      <c r="A1216" s="47">
        <v>27760</v>
      </c>
      <c r="B1216" s="17"/>
      <c r="C1216" s="43" t="s">
        <v>36</v>
      </c>
      <c r="D1216" s="53" t="s">
        <v>9426</v>
      </c>
      <c r="E1216" s="18" t="s">
        <v>4768</v>
      </c>
      <c r="F1216" s="18">
        <v>106.31</v>
      </c>
      <c r="G1216" t="s">
        <v>61</v>
      </c>
    </row>
    <row r="1217" spans="1:7" x14ac:dyDescent="0.25">
      <c r="A1217" s="47">
        <v>27762</v>
      </c>
      <c r="B1217" s="17"/>
      <c r="C1217" s="43" t="s">
        <v>36</v>
      </c>
      <c r="D1217" s="53" t="s">
        <v>9427</v>
      </c>
      <c r="E1217" s="18" t="s">
        <v>4728</v>
      </c>
      <c r="F1217" s="18">
        <v>691.2</v>
      </c>
      <c r="G1217" t="s">
        <v>61</v>
      </c>
    </row>
    <row r="1218" spans="1:7" x14ac:dyDescent="0.25">
      <c r="A1218" s="47">
        <v>27766</v>
      </c>
      <c r="B1218" s="17"/>
      <c r="C1218" s="43" t="s">
        <v>36</v>
      </c>
      <c r="D1218" s="53" t="s">
        <v>9428</v>
      </c>
      <c r="E1218" s="18" t="s">
        <v>4684</v>
      </c>
      <c r="F1218" s="18">
        <v>2894.81</v>
      </c>
      <c r="G1218" t="s">
        <v>61</v>
      </c>
    </row>
    <row r="1219" spans="1:7" x14ac:dyDescent="0.25">
      <c r="A1219" s="47">
        <v>27767</v>
      </c>
      <c r="B1219" s="17"/>
      <c r="C1219" s="43" t="s">
        <v>36</v>
      </c>
      <c r="D1219" s="53" t="s">
        <v>9429</v>
      </c>
      <c r="E1219" s="18" t="s">
        <v>4768</v>
      </c>
      <c r="F1219" s="18">
        <v>106.31</v>
      </c>
      <c r="G1219" t="s">
        <v>61</v>
      </c>
    </row>
    <row r="1220" spans="1:7" x14ac:dyDescent="0.25">
      <c r="A1220" s="47">
        <v>27768</v>
      </c>
      <c r="B1220" s="17"/>
      <c r="C1220" s="43" t="s">
        <v>36</v>
      </c>
      <c r="D1220" s="53" t="s">
        <v>9430</v>
      </c>
      <c r="E1220" s="18" t="s">
        <v>4728</v>
      </c>
      <c r="F1220" s="18">
        <v>691.2</v>
      </c>
      <c r="G1220" t="s">
        <v>61</v>
      </c>
    </row>
    <row r="1221" spans="1:7" x14ac:dyDescent="0.25">
      <c r="A1221" s="47">
        <v>27769</v>
      </c>
      <c r="B1221" s="17"/>
      <c r="C1221" s="43" t="s">
        <v>36</v>
      </c>
      <c r="D1221" s="53" t="s">
        <v>9431</v>
      </c>
      <c r="E1221" s="18" t="s">
        <v>2295</v>
      </c>
      <c r="F1221" s="18">
        <v>3892.62</v>
      </c>
      <c r="G1221" t="s">
        <v>61</v>
      </c>
    </row>
    <row r="1222" spans="1:7" x14ac:dyDescent="0.25">
      <c r="A1222" s="47">
        <v>27780</v>
      </c>
      <c r="B1222" s="17"/>
      <c r="C1222" s="43" t="s">
        <v>36</v>
      </c>
      <c r="D1222" s="53" t="s">
        <v>9432</v>
      </c>
      <c r="E1222" s="18" t="s">
        <v>4768</v>
      </c>
      <c r="F1222" s="18">
        <v>106.31</v>
      </c>
      <c r="G1222" t="s">
        <v>61</v>
      </c>
    </row>
    <row r="1223" spans="1:7" x14ac:dyDescent="0.25">
      <c r="A1223" s="47">
        <v>27781</v>
      </c>
      <c r="B1223" s="17"/>
      <c r="C1223" s="43" t="s">
        <v>36</v>
      </c>
      <c r="D1223" s="53" t="s">
        <v>9432</v>
      </c>
      <c r="E1223" s="18" t="s">
        <v>4728</v>
      </c>
      <c r="F1223" s="18">
        <v>691.2</v>
      </c>
      <c r="G1223" t="s">
        <v>61</v>
      </c>
    </row>
    <row r="1224" spans="1:7" x14ac:dyDescent="0.25">
      <c r="A1224" s="47">
        <v>27784</v>
      </c>
      <c r="B1224" s="17"/>
      <c r="C1224" s="43" t="s">
        <v>36</v>
      </c>
      <c r="D1224" s="53" t="s">
        <v>9432</v>
      </c>
      <c r="E1224" s="18" t="s">
        <v>4684</v>
      </c>
      <c r="F1224" s="18">
        <v>2894.81</v>
      </c>
      <c r="G1224" t="s">
        <v>61</v>
      </c>
    </row>
    <row r="1225" spans="1:7" x14ac:dyDescent="0.25">
      <c r="A1225" s="47">
        <v>27786</v>
      </c>
      <c r="B1225" s="17"/>
      <c r="C1225" s="43" t="s">
        <v>36</v>
      </c>
      <c r="D1225" s="53" t="s">
        <v>9433</v>
      </c>
      <c r="E1225" s="18" t="s">
        <v>4768</v>
      </c>
      <c r="F1225" s="18">
        <v>106.31</v>
      </c>
      <c r="G1225" t="s">
        <v>61</v>
      </c>
    </row>
    <row r="1226" spans="1:7" x14ac:dyDescent="0.25">
      <c r="A1226" s="47">
        <v>27788</v>
      </c>
      <c r="B1226" s="17"/>
      <c r="C1226" s="43" t="s">
        <v>36</v>
      </c>
      <c r="D1226" s="53" t="s">
        <v>9433</v>
      </c>
      <c r="E1226" s="18" t="s">
        <v>4768</v>
      </c>
      <c r="F1226" s="18">
        <v>106.31</v>
      </c>
      <c r="G1226" t="s">
        <v>61</v>
      </c>
    </row>
    <row r="1227" spans="1:7" x14ac:dyDescent="0.25">
      <c r="A1227" s="47">
        <v>27792</v>
      </c>
      <c r="B1227" s="17"/>
      <c r="C1227" s="43" t="s">
        <v>36</v>
      </c>
      <c r="D1227" s="53" t="s">
        <v>9433</v>
      </c>
      <c r="E1227" s="18" t="s">
        <v>4898</v>
      </c>
      <c r="F1227" s="18">
        <v>3789.71</v>
      </c>
      <c r="G1227" t="s">
        <v>61</v>
      </c>
    </row>
    <row r="1228" spans="1:7" x14ac:dyDescent="0.25">
      <c r="A1228" s="47">
        <v>27808</v>
      </c>
      <c r="B1228" s="17"/>
      <c r="C1228" s="43" t="s">
        <v>36</v>
      </c>
      <c r="D1228" s="53" t="s">
        <v>9433</v>
      </c>
      <c r="E1228" s="18" t="s">
        <v>4768</v>
      </c>
      <c r="F1228" s="18">
        <v>106.31</v>
      </c>
      <c r="G1228" t="s">
        <v>61</v>
      </c>
    </row>
    <row r="1229" spans="1:7" x14ac:dyDescent="0.25">
      <c r="A1229" s="47">
        <v>27810</v>
      </c>
      <c r="B1229" s="17"/>
      <c r="C1229" s="43" t="s">
        <v>36</v>
      </c>
      <c r="D1229" s="53" t="s">
        <v>9433</v>
      </c>
      <c r="E1229" s="18" t="s">
        <v>4728</v>
      </c>
      <c r="F1229" s="18">
        <v>691.2</v>
      </c>
      <c r="G1229" t="s">
        <v>61</v>
      </c>
    </row>
    <row r="1230" spans="1:7" x14ac:dyDescent="0.25">
      <c r="A1230" s="47">
        <v>27814</v>
      </c>
      <c r="B1230" s="17"/>
      <c r="C1230" s="43" t="s">
        <v>36</v>
      </c>
      <c r="D1230" s="53" t="s">
        <v>9433</v>
      </c>
      <c r="E1230" s="18" t="s">
        <v>4783</v>
      </c>
      <c r="F1230" s="18">
        <v>3765.98</v>
      </c>
      <c r="G1230" t="s">
        <v>61</v>
      </c>
    </row>
    <row r="1231" spans="1:7" x14ac:dyDescent="0.25">
      <c r="A1231" s="47">
        <v>27816</v>
      </c>
      <c r="B1231" s="17"/>
      <c r="C1231" s="43" t="s">
        <v>36</v>
      </c>
      <c r="D1231" s="53" t="s">
        <v>9433</v>
      </c>
      <c r="E1231" s="18" t="s">
        <v>4768</v>
      </c>
      <c r="F1231" s="18">
        <v>106.31</v>
      </c>
      <c r="G1231" t="s">
        <v>61</v>
      </c>
    </row>
    <row r="1232" spans="1:7" x14ac:dyDescent="0.25">
      <c r="A1232" s="47">
        <v>27818</v>
      </c>
      <c r="B1232" s="17"/>
      <c r="C1232" s="43" t="s">
        <v>36</v>
      </c>
      <c r="D1232" s="53" t="s">
        <v>9433</v>
      </c>
      <c r="E1232" s="18" t="s">
        <v>4728</v>
      </c>
      <c r="F1232" s="18">
        <v>691.2</v>
      </c>
      <c r="G1232" t="s">
        <v>61</v>
      </c>
    </row>
    <row r="1233" spans="1:7" x14ac:dyDescent="0.25">
      <c r="A1233" s="47">
        <v>27822</v>
      </c>
      <c r="B1233" s="17"/>
      <c r="C1233" s="43" t="s">
        <v>36</v>
      </c>
      <c r="D1233" s="53" t="s">
        <v>9433</v>
      </c>
      <c r="E1233" s="18" t="s">
        <v>4899</v>
      </c>
      <c r="F1233" s="18">
        <v>3799.69</v>
      </c>
      <c r="G1233" t="s">
        <v>61</v>
      </c>
    </row>
    <row r="1234" spans="1:7" x14ac:dyDescent="0.25">
      <c r="A1234" s="47">
        <v>27823</v>
      </c>
      <c r="B1234" s="17"/>
      <c r="C1234" s="43" t="s">
        <v>36</v>
      </c>
      <c r="D1234" s="53" t="s">
        <v>9433</v>
      </c>
      <c r="E1234" s="18" t="s">
        <v>4900</v>
      </c>
      <c r="F1234" s="18">
        <v>3728.77</v>
      </c>
      <c r="G1234" t="s">
        <v>61</v>
      </c>
    </row>
    <row r="1235" spans="1:7" x14ac:dyDescent="0.25">
      <c r="A1235" s="47">
        <v>27824</v>
      </c>
      <c r="B1235" s="17"/>
      <c r="C1235" s="43" t="s">
        <v>36</v>
      </c>
      <c r="D1235" s="53" t="s">
        <v>9434</v>
      </c>
      <c r="E1235" s="18" t="s">
        <v>4768</v>
      </c>
      <c r="F1235" s="18">
        <v>106.31</v>
      </c>
      <c r="G1235" t="s">
        <v>61</v>
      </c>
    </row>
    <row r="1236" spans="1:7" x14ac:dyDescent="0.25">
      <c r="A1236" s="47">
        <v>27825</v>
      </c>
      <c r="B1236" s="17"/>
      <c r="C1236" s="43" t="s">
        <v>36</v>
      </c>
      <c r="D1236" s="53" t="s">
        <v>9434</v>
      </c>
      <c r="E1236" s="18" t="s">
        <v>4728</v>
      </c>
      <c r="F1236" s="18">
        <v>691.2</v>
      </c>
      <c r="G1236" t="s">
        <v>61</v>
      </c>
    </row>
    <row r="1237" spans="1:7" x14ac:dyDescent="0.25">
      <c r="A1237" s="47">
        <v>27826</v>
      </c>
      <c r="B1237" s="17"/>
      <c r="C1237" s="43" t="s">
        <v>36</v>
      </c>
      <c r="D1237" s="53" t="s">
        <v>9434</v>
      </c>
      <c r="E1237" s="18" t="s">
        <v>4901</v>
      </c>
      <c r="F1237" s="18">
        <v>3815.43</v>
      </c>
      <c r="G1237" t="s">
        <v>61</v>
      </c>
    </row>
    <row r="1238" spans="1:7" x14ac:dyDescent="0.25">
      <c r="A1238" s="47">
        <v>27827</v>
      </c>
      <c r="B1238" s="17"/>
      <c r="C1238" s="43" t="s">
        <v>36</v>
      </c>
      <c r="D1238" s="53" t="s">
        <v>9434</v>
      </c>
      <c r="E1238" s="18" t="s">
        <v>4902</v>
      </c>
      <c r="F1238" s="18">
        <v>7221.96</v>
      </c>
      <c r="G1238" t="s">
        <v>61</v>
      </c>
    </row>
    <row r="1239" spans="1:7" x14ac:dyDescent="0.25">
      <c r="A1239" s="47">
        <v>27828</v>
      </c>
      <c r="B1239" s="17"/>
      <c r="C1239" s="43" t="s">
        <v>36</v>
      </c>
      <c r="D1239" s="53" t="s">
        <v>9434</v>
      </c>
      <c r="E1239" s="18" t="s">
        <v>4903</v>
      </c>
      <c r="F1239" s="18">
        <v>7409.77</v>
      </c>
      <c r="G1239" t="s">
        <v>61</v>
      </c>
    </row>
    <row r="1240" spans="1:7" x14ac:dyDescent="0.25">
      <c r="A1240" s="47">
        <v>27829</v>
      </c>
      <c r="B1240" s="17"/>
      <c r="C1240" s="43" t="s">
        <v>36</v>
      </c>
      <c r="D1240" s="53" t="s">
        <v>9435</v>
      </c>
      <c r="E1240" s="18" t="s">
        <v>4904</v>
      </c>
      <c r="F1240" s="18">
        <v>3942.81</v>
      </c>
      <c r="G1240" t="s">
        <v>61</v>
      </c>
    </row>
    <row r="1241" spans="1:7" x14ac:dyDescent="0.25">
      <c r="A1241" s="47">
        <v>27830</v>
      </c>
      <c r="B1241" s="17"/>
      <c r="C1241" s="43" t="s">
        <v>36</v>
      </c>
      <c r="D1241" s="53" t="s">
        <v>9436</v>
      </c>
      <c r="E1241" s="18" t="s">
        <v>4768</v>
      </c>
      <c r="F1241" s="18">
        <v>106.31</v>
      </c>
      <c r="G1241" t="s">
        <v>61</v>
      </c>
    </row>
    <row r="1242" spans="1:7" x14ac:dyDescent="0.25">
      <c r="A1242" s="47">
        <v>27831</v>
      </c>
      <c r="B1242" s="17"/>
      <c r="C1242" s="43" t="s">
        <v>36</v>
      </c>
      <c r="D1242" s="53" t="s">
        <v>9436</v>
      </c>
      <c r="E1242" s="18" t="s">
        <v>4718</v>
      </c>
      <c r="F1242" s="18">
        <v>1302.08</v>
      </c>
      <c r="G1242" t="s">
        <v>61</v>
      </c>
    </row>
    <row r="1243" spans="1:7" x14ac:dyDescent="0.25">
      <c r="A1243" s="47">
        <v>27832</v>
      </c>
      <c r="B1243" s="17"/>
      <c r="C1243" s="43" t="s">
        <v>36</v>
      </c>
      <c r="D1243" s="53" t="s">
        <v>9436</v>
      </c>
      <c r="E1243" s="18" t="s">
        <v>4905</v>
      </c>
      <c r="F1243" s="18">
        <v>3876.88</v>
      </c>
      <c r="G1243" t="s">
        <v>61</v>
      </c>
    </row>
    <row r="1244" spans="1:7" x14ac:dyDescent="0.25">
      <c r="A1244" s="47">
        <v>27840</v>
      </c>
      <c r="B1244" s="17"/>
      <c r="C1244" s="43" t="s">
        <v>36</v>
      </c>
      <c r="D1244" s="53" t="s">
        <v>9437</v>
      </c>
      <c r="E1244" s="18" t="s">
        <v>4768</v>
      </c>
      <c r="F1244" s="18">
        <v>106.31</v>
      </c>
      <c r="G1244" t="s">
        <v>61</v>
      </c>
    </row>
    <row r="1245" spans="1:7" x14ac:dyDescent="0.25">
      <c r="A1245" s="47">
        <v>27842</v>
      </c>
      <c r="B1245" s="17"/>
      <c r="C1245" s="43" t="s">
        <v>36</v>
      </c>
      <c r="D1245" s="53" t="s">
        <v>9437</v>
      </c>
      <c r="E1245" s="18" t="s">
        <v>4728</v>
      </c>
      <c r="F1245" s="18">
        <v>691.2</v>
      </c>
      <c r="G1245" t="s">
        <v>61</v>
      </c>
    </row>
    <row r="1246" spans="1:7" x14ac:dyDescent="0.25">
      <c r="A1246" s="47">
        <v>27846</v>
      </c>
      <c r="B1246" s="17"/>
      <c r="C1246" s="43" t="s">
        <v>36</v>
      </c>
      <c r="D1246" s="53" t="s">
        <v>9437</v>
      </c>
      <c r="E1246" s="18" t="s">
        <v>4684</v>
      </c>
      <c r="F1246" s="18">
        <v>2894.81</v>
      </c>
      <c r="G1246" t="s">
        <v>61</v>
      </c>
    </row>
    <row r="1247" spans="1:7" x14ac:dyDescent="0.25">
      <c r="A1247" s="47">
        <v>27848</v>
      </c>
      <c r="B1247" s="17"/>
      <c r="C1247" s="43" t="s">
        <v>36</v>
      </c>
      <c r="D1247" s="53" t="s">
        <v>9437</v>
      </c>
      <c r="E1247" s="18" t="s">
        <v>4906</v>
      </c>
      <c r="F1247" s="18">
        <v>4180.34</v>
      </c>
      <c r="G1247" t="s">
        <v>61</v>
      </c>
    </row>
    <row r="1248" spans="1:7" x14ac:dyDescent="0.25">
      <c r="A1248" s="47">
        <v>27860</v>
      </c>
      <c r="B1248" s="17"/>
      <c r="C1248" s="43" t="s">
        <v>36</v>
      </c>
      <c r="D1248" s="53" t="s">
        <v>9438</v>
      </c>
      <c r="E1248" s="18" t="s">
        <v>4718</v>
      </c>
      <c r="F1248" s="18">
        <v>1302.08</v>
      </c>
      <c r="G1248" t="s">
        <v>61</v>
      </c>
    </row>
    <row r="1249" spans="1:7" x14ac:dyDescent="0.25">
      <c r="A1249" s="47">
        <v>27870</v>
      </c>
      <c r="B1249" s="17"/>
      <c r="C1249" s="43" t="s">
        <v>36</v>
      </c>
      <c r="D1249" s="53" t="s">
        <v>9439</v>
      </c>
      <c r="E1249" s="18" t="s">
        <v>4877</v>
      </c>
      <c r="F1249" s="18">
        <v>7906.68</v>
      </c>
      <c r="G1249" t="s">
        <v>61</v>
      </c>
    </row>
    <row r="1250" spans="1:7" x14ac:dyDescent="0.25">
      <c r="A1250" s="47">
        <v>27871</v>
      </c>
      <c r="B1250" s="17"/>
      <c r="C1250" s="43" t="s">
        <v>36</v>
      </c>
      <c r="D1250" s="53" t="s">
        <v>9440</v>
      </c>
      <c r="E1250" s="18" t="s">
        <v>4907</v>
      </c>
      <c r="F1250" s="18">
        <v>7836.83</v>
      </c>
      <c r="G1250" t="s">
        <v>61</v>
      </c>
    </row>
    <row r="1251" spans="1:7" x14ac:dyDescent="0.25">
      <c r="A1251" s="47">
        <v>27884</v>
      </c>
      <c r="B1251" s="17"/>
      <c r="C1251" s="43" t="s">
        <v>36</v>
      </c>
      <c r="D1251" s="53" t="s">
        <v>9049</v>
      </c>
      <c r="E1251" s="18" t="s">
        <v>4718</v>
      </c>
      <c r="F1251" s="18">
        <v>1302.08</v>
      </c>
      <c r="G1251" t="s">
        <v>61</v>
      </c>
    </row>
    <row r="1252" spans="1:7" x14ac:dyDescent="0.25">
      <c r="A1252" s="47">
        <v>27889</v>
      </c>
      <c r="B1252" s="17"/>
      <c r="C1252" s="43" t="s">
        <v>36</v>
      </c>
      <c r="D1252" s="53" t="s">
        <v>9441</v>
      </c>
      <c r="E1252" s="18" t="s">
        <v>4684</v>
      </c>
      <c r="F1252" s="18">
        <v>2894.81</v>
      </c>
      <c r="G1252" t="s">
        <v>61</v>
      </c>
    </row>
    <row r="1253" spans="1:7" x14ac:dyDescent="0.25">
      <c r="A1253" s="47">
        <v>27892</v>
      </c>
      <c r="B1253" s="17"/>
      <c r="C1253" s="43" t="s">
        <v>36</v>
      </c>
      <c r="D1253" s="53" t="s">
        <v>9442</v>
      </c>
      <c r="E1253" s="18" t="s">
        <v>4718</v>
      </c>
      <c r="F1253" s="18">
        <v>1302.08</v>
      </c>
      <c r="G1253" t="s">
        <v>61</v>
      </c>
    </row>
    <row r="1254" spans="1:7" x14ac:dyDescent="0.25">
      <c r="A1254" s="47">
        <v>27893</v>
      </c>
      <c r="B1254" s="17"/>
      <c r="C1254" s="43" t="s">
        <v>36</v>
      </c>
      <c r="D1254" s="53" t="s">
        <v>9442</v>
      </c>
      <c r="E1254" s="18" t="s">
        <v>4684</v>
      </c>
      <c r="F1254" s="18">
        <v>2894.81</v>
      </c>
      <c r="G1254" t="s">
        <v>61</v>
      </c>
    </row>
    <row r="1255" spans="1:7" x14ac:dyDescent="0.25">
      <c r="A1255" s="47">
        <v>27894</v>
      </c>
      <c r="B1255" s="17"/>
      <c r="C1255" s="43" t="s">
        <v>36</v>
      </c>
      <c r="D1255" s="53" t="s">
        <v>9442</v>
      </c>
      <c r="E1255" s="18" t="s">
        <v>4718</v>
      </c>
      <c r="F1255" s="18">
        <v>1302.08</v>
      </c>
      <c r="G1255" t="s">
        <v>61</v>
      </c>
    </row>
    <row r="1256" spans="1:7" x14ac:dyDescent="0.25">
      <c r="A1256" s="47">
        <v>28002</v>
      </c>
      <c r="B1256" s="17"/>
      <c r="C1256" s="43" t="s">
        <v>36</v>
      </c>
      <c r="D1256" s="53" t="s">
        <v>9443</v>
      </c>
      <c r="E1256" s="18" t="s">
        <v>4728</v>
      </c>
      <c r="F1256" s="18">
        <v>691.2</v>
      </c>
      <c r="G1256" t="s">
        <v>61</v>
      </c>
    </row>
    <row r="1257" spans="1:7" x14ac:dyDescent="0.25">
      <c r="A1257" s="47">
        <v>28003</v>
      </c>
      <c r="B1257" s="17"/>
      <c r="C1257" s="43" t="s">
        <v>36</v>
      </c>
      <c r="D1257" s="53" t="s">
        <v>9443</v>
      </c>
      <c r="E1257" s="18" t="s">
        <v>4718</v>
      </c>
      <c r="F1257" s="18">
        <v>1302.08</v>
      </c>
      <c r="G1257" t="s">
        <v>61</v>
      </c>
    </row>
    <row r="1258" spans="1:7" x14ac:dyDescent="0.25">
      <c r="A1258" s="47">
        <v>28005</v>
      </c>
      <c r="B1258" s="17"/>
      <c r="C1258" s="43" t="s">
        <v>36</v>
      </c>
      <c r="D1258" s="53" t="s">
        <v>9444</v>
      </c>
      <c r="E1258" s="18" t="s">
        <v>4718</v>
      </c>
      <c r="F1258" s="18">
        <v>1302.08</v>
      </c>
      <c r="G1258" t="s">
        <v>61</v>
      </c>
    </row>
    <row r="1259" spans="1:7" x14ac:dyDescent="0.25">
      <c r="A1259" s="47">
        <v>28008</v>
      </c>
      <c r="B1259" s="17"/>
      <c r="C1259" s="43" t="s">
        <v>36</v>
      </c>
      <c r="D1259" s="53" t="s">
        <v>9445</v>
      </c>
      <c r="E1259" s="18" t="s">
        <v>4718</v>
      </c>
      <c r="F1259" s="18">
        <v>1302.08</v>
      </c>
      <c r="G1259" t="s">
        <v>61</v>
      </c>
    </row>
    <row r="1260" spans="1:7" x14ac:dyDescent="0.25">
      <c r="A1260" s="47">
        <v>28010</v>
      </c>
      <c r="B1260" s="17"/>
      <c r="C1260" s="43" t="s">
        <v>36</v>
      </c>
      <c r="D1260" s="53" t="s">
        <v>9446</v>
      </c>
      <c r="E1260" s="18" t="s">
        <v>4908</v>
      </c>
      <c r="F1260" s="18">
        <v>104.55</v>
      </c>
      <c r="G1260" t="s">
        <v>61</v>
      </c>
    </row>
    <row r="1261" spans="1:7" x14ac:dyDescent="0.25">
      <c r="A1261" s="47">
        <v>28011</v>
      </c>
      <c r="B1261" s="17"/>
      <c r="C1261" s="43" t="s">
        <v>36</v>
      </c>
      <c r="D1261" s="53" t="s">
        <v>9447</v>
      </c>
      <c r="E1261" s="18" t="s">
        <v>4728</v>
      </c>
      <c r="F1261" s="18">
        <v>691.2</v>
      </c>
      <c r="G1261" t="s">
        <v>61</v>
      </c>
    </row>
    <row r="1262" spans="1:7" x14ac:dyDescent="0.25">
      <c r="A1262" s="47">
        <v>28020</v>
      </c>
      <c r="B1262" s="17"/>
      <c r="C1262" s="43" t="s">
        <v>36</v>
      </c>
      <c r="D1262" s="53" t="s">
        <v>9448</v>
      </c>
      <c r="E1262" s="18" t="s">
        <v>4718</v>
      </c>
      <c r="F1262" s="18">
        <v>1302.08</v>
      </c>
      <c r="G1262" t="s">
        <v>61</v>
      </c>
    </row>
    <row r="1263" spans="1:7" x14ac:dyDescent="0.25">
      <c r="A1263" s="47">
        <v>28022</v>
      </c>
      <c r="B1263" s="17"/>
      <c r="C1263" s="43" t="s">
        <v>36</v>
      </c>
      <c r="D1263" s="53" t="s">
        <v>9448</v>
      </c>
      <c r="E1263" s="18" t="s">
        <v>4718</v>
      </c>
      <c r="F1263" s="18">
        <v>1302.08</v>
      </c>
      <c r="G1263" t="s">
        <v>61</v>
      </c>
    </row>
    <row r="1264" spans="1:7" x14ac:dyDescent="0.25">
      <c r="A1264" s="47">
        <v>28024</v>
      </c>
      <c r="B1264" s="17"/>
      <c r="C1264" s="43" t="s">
        <v>36</v>
      </c>
      <c r="D1264" s="53" t="s">
        <v>9449</v>
      </c>
      <c r="E1264" s="18" t="s">
        <v>4728</v>
      </c>
      <c r="F1264" s="18">
        <v>691.2</v>
      </c>
      <c r="G1264" t="s">
        <v>61</v>
      </c>
    </row>
    <row r="1265" spans="1:7" x14ac:dyDescent="0.25">
      <c r="A1265" s="47">
        <v>28035</v>
      </c>
      <c r="B1265" s="17"/>
      <c r="C1265" s="43" t="s">
        <v>36</v>
      </c>
      <c r="D1265" s="53" t="s">
        <v>9450</v>
      </c>
      <c r="E1265" s="18" t="s">
        <v>4867</v>
      </c>
      <c r="F1265" s="18">
        <v>762.63</v>
      </c>
      <c r="G1265" t="s">
        <v>61</v>
      </c>
    </row>
    <row r="1266" spans="1:7" x14ac:dyDescent="0.25">
      <c r="A1266" s="47">
        <v>28039</v>
      </c>
      <c r="B1266" s="17"/>
      <c r="C1266" s="43" t="s">
        <v>36</v>
      </c>
      <c r="D1266" s="53" t="s">
        <v>9451</v>
      </c>
      <c r="E1266" s="18" t="s">
        <v>4650</v>
      </c>
      <c r="F1266" s="18">
        <v>991.01</v>
      </c>
      <c r="G1266" t="s">
        <v>61</v>
      </c>
    </row>
    <row r="1267" spans="1:7" x14ac:dyDescent="0.25">
      <c r="A1267" s="47">
        <v>28041</v>
      </c>
      <c r="B1267" s="17"/>
      <c r="C1267" s="43" t="s">
        <v>36</v>
      </c>
      <c r="D1267" s="53" t="s">
        <v>9452</v>
      </c>
      <c r="E1267" s="18" t="s">
        <v>4650</v>
      </c>
      <c r="F1267" s="18">
        <v>991.01</v>
      </c>
      <c r="G1267" t="s">
        <v>61</v>
      </c>
    </row>
    <row r="1268" spans="1:7" x14ac:dyDescent="0.25">
      <c r="A1268" s="47">
        <v>28043</v>
      </c>
      <c r="B1268" s="17"/>
      <c r="C1268" s="43" t="s">
        <v>36</v>
      </c>
      <c r="D1268" s="53" t="s">
        <v>9453</v>
      </c>
      <c r="E1268" s="18" t="s">
        <v>4647</v>
      </c>
      <c r="F1268" s="18">
        <v>584</v>
      </c>
      <c r="G1268" t="s">
        <v>61</v>
      </c>
    </row>
    <row r="1269" spans="1:7" x14ac:dyDescent="0.25">
      <c r="A1269" s="47">
        <v>28045</v>
      </c>
      <c r="B1269" s="17"/>
      <c r="C1269" s="43" t="s">
        <v>36</v>
      </c>
      <c r="D1269" s="53" t="s">
        <v>9454</v>
      </c>
      <c r="E1269" s="18" t="s">
        <v>4650</v>
      </c>
      <c r="F1269" s="18">
        <v>991.01</v>
      </c>
      <c r="G1269" t="s">
        <v>61</v>
      </c>
    </row>
    <row r="1270" spans="1:7" x14ac:dyDescent="0.25">
      <c r="A1270" s="47">
        <v>28046</v>
      </c>
      <c r="B1270" s="17"/>
      <c r="C1270" s="43" t="s">
        <v>36</v>
      </c>
      <c r="D1270" s="53" t="s">
        <v>9455</v>
      </c>
      <c r="E1270" s="18" t="s">
        <v>4650</v>
      </c>
      <c r="F1270" s="18">
        <v>991.01</v>
      </c>
      <c r="G1270" t="s">
        <v>61</v>
      </c>
    </row>
    <row r="1271" spans="1:7" x14ac:dyDescent="0.25">
      <c r="A1271" s="47">
        <v>28047</v>
      </c>
      <c r="B1271" s="17"/>
      <c r="C1271" s="43" t="s">
        <v>36</v>
      </c>
      <c r="D1271" s="53" t="s">
        <v>9456</v>
      </c>
      <c r="E1271" s="18" t="s">
        <v>4650</v>
      </c>
      <c r="F1271" s="18">
        <v>991.01</v>
      </c>
      <c r="G1271" t="s">
        <v>61</v>
      </c>
    </row>
    <row r="1272" spans="1:7" x14ac:dyDescent="0.25">
      <c r="A1272" s="47">
        <v>28050</v>
      </c>
      <c r="B1272" s="17"/>
      <c r="C1272" s="43" t="s">
        <v>36</v>
      </c>
      <c r="D1272" s="53" t="s">
        <v>9457</v>
      </c>
      <c r="E1272" s="18" t="s">
        <v>4718</v>
      </c>
      <c r="F1272" s="18">
        <v>1302.08</v>
      </c>
      <c r="G1272" t="s">
        <v>61</v>
      </c>
    </row>
    <row r="1273" spans="1:7" x14ac:dyDescent="0.25">
      <c r="A1273" s="47">
        <v>28052</v>
      </c>
      <c r="B1273" s="17"/>
      <c r="C1273" s="43" t="s">
        <v>36</v>
      </c>
      <c r="D1273" s="53" t="s">
        <v>9457</v>
      </c>
      <c r="E1273" s="18" t="s">
        <v>4718</v>
      </c>
      <c r="F1273" s="18">
        <v>1302.08</v>
      </c>
      <c r="G1273" t="s">
        <v>61</v>
      </c>
    </row>
    <row r="1274" spans="1:7" x14ac:dyDescent="0.25">
      <c r="A1274" s="47">
        <v>28054</v>
      </c>
      <c r="B1274" s="17"/>
      <c r="C1274" s="43" t="s">
        <v>36</v>
      </c>
      <c r="D1274" s="53" t="s">
        <v>9458</v>
      </c>
      <c r="E1274" s="18" t="s">
        <v>4718</v>
      </c>
      <c r="F1274" s="18">
        <v>1302.08</v>
      </c>
      <c r="G1274" t="s">
        <v>61</v>
      </c>
    </row>
    <row r="1275" spans="1:7" x14ac:dyDescent="0.25">
      <c r="A1275" s="47">
        <v>28055</v>
      </c>
      <c r="B1275" s="17"/>
      <c r="C1275" s="43" t="s">
        <v>36</v>
      </c>
      <c r="D1275" s="53" t="s">
        <v>9459</v>
      </c>
      <c r="E1275" s="18" t="s">
        <v>4867</v>
      </c>
      <c r="F1275" s="18">
        <v>762.63</v>
      </c>
      <c r="G1275" t="s">
        <v>61</v>
      </c>
    </row>
    <row r="1276" spans="1:7" x14ac:dyDescent="0.25">
      <c r="A1276" s="47">
        <v>28060</v>
      </c>
      <c r="B1276" s="17"/>
      <c r="C1276" s="43" t="s">
        <v>36</v>
      </c>
      <c r="D1276" s="53" t="s">
        <v>9460</v>
      </c>
      <c r="E1276" s="18" t="s">
        <v>4718</v>
      </c>
      <c r="F1276" s="18">
        <v>1302.08</v>
      </c>
      <c r="G1276" t="s">
        <v>61</v>
      </c>
    </row>
    <row r="1277" spans="1:7" x14ac:dyDescent="0.25">
      <c r="A1277" s="47">
        <v>28062</v>
      </c>
      <c r="B1277" s="17"/>
      <c r="C1277" s="43" t="s">
        <v>36</v>
      </c>
      <c r="D1277" s="53" t="s">
        <v>9461</v>
      </c>
      <c r="E1277" s="18" t="s">
        <v>4718</v>
      </c>
      <c r="F1277" s="18">
        <v>1302.08</v>
      </c>
      <c r="G1277" t="s">
        <v>61</v>
      </c>
    </row>
    <row r="1278" spans="1:7" x14ac:dyDescent="0.25">
      <c r="A1278" s="47">
        <v>28070</v>
      </c>
      <c r="B1278" s="17"/>
      <c r="C1278" s="43" t="s">
        <v>36</v>
      </c>
      <c r="D1278" s="53" t="s">
        <v>9462</v>
      </c>
      <c r="E1278" s="18" t="s">
        <v>4684</v>
      </c>
      <c r="F1278" s="18">
        <v>2894.81</v>
      </c>
      <c r="G1278" t="s">
        <v>61</v>
      </c>
    </row>
    <row r="1279" spans="1:7" x14ac:dyDescent="0.25">
      <c r="A1279" s="47">
        <v>28072</v>
      </c>
      <c r="B1279" s="17"/>
      <c r="C1279" s="43" t="s">
        <v>36</v>
      </c>
      <c r="D1279" s="53" t="s">
        <v>9462</v>
      </c>
      <c r="E1279" s="18" t="s">
        <v>4718</v>
      </c>
      <c r="F1279" s="18">
        <v>1302.08</v>
      </c>
      <c r="G1279" t="s">
        <v>61</v>
      </c>
    </row>
    <row r="1280" spans="1:7" x14ac:dyDescent="0.25">
      <c r="A1280" s="47">
        <v>28080</v>
      </c>
      <c r="B1280" s="17"/>
      <c r="C1280" s="43" t="s">
        <v>36</v>
      </c>
      <c r="D1280" s="53" t="s">
        <v>9463</v>
      </c>
      <c r="E1280" s="18" t="s">
        <v>4728</v>
      </c>
      <c r="F1280" s="18">
        <v>691.2</v>
      </c>
      <c r="G1280" t="s">
        <v>61</v>
      </c>
    </row>
    <row r="1281" spans="1:7" x14ac:dyDescent="0.25">
      <c r="A1281" s="47">
        <v>28086</v>
      </c>
      <c r="B1281" s="17"/>
      <c r="C1281" s="43" t="s">
        <v>36</v>
      </c>
      <c r="D1281" s="53" t="s">
        <v>9464</v>
      </c>
      <c r="E1281" s="18" t="s">
        <v>4718</v>
      </c>
      <c r="F1281" s="18">
        <v>1302.08</v>
      </c>
      <c r="G1281" t="s">
        <v>61</v>
      </c>
    </row>
    <row r="1282" spans="1:7" x14ac:dyDescent="0.25">
      <c r="A1282" s="47">
        <v>28088</v>
      </c>
      <c r="B1282" s="17"/>
      <c r="C1282" s="43" t="s">
        <v>36</v>
      </c>
      <c r="D1282" s="53" t="s">
        <v>9464</v>
      </c>
      <c r="E1282" s="18" t="s">
        <v>4718</v>
      </c>
      <c r="F1282" s="18">
        <v>1302.08</v>
      </c>
      <c r="G1282" t="s">
        <v>61</v>
      </c>
    </row>
    <row r="1283" spans="1:7" x14ac:dyDescent="0.25">
      <c r="A1283" s="47">
        <v>28090</v>
      </c>
      <c r="B1283" s="17"/>
      <c r="C1283" s="43" t="s">
        <v>36</v>
      </c>
      <c r="D1283" s="53" t="s">
        <v>9463</v>
      </c>
      <c r="E1283" s="18" t="s">
        <v>4728</v>
      </c>
      <c r="F1283" s="18">
        <v>691.2</v>
      </c>
      <c r="G1283" t="s">
        <v>61</v>
      </c>
    </row>
    <row r="1284" spans="1:7" x14ac:dyDescent="0.25">
      <c r="A1284" s="47">
        <v>28092</v>
      </c>
      <c r="B1284" s="17"/>
      <c r="C1284" s="43" t="s">
        <v>36</v>
      </c>
      <c r="D1284" s="53" t="s">
        <v>9465</v>
      </c>
      <c r="E1284" s="18" t="s">
        <v>4728</v>
      </c>
      <c r="F1284" s="18">
        <v>691.2</v>
      </c>
      <c r="G1284" t="s">
        <v>61</v>
      </c>
    </row>
    <row r="1285" spans="1:7" x14ac:dyDescent="0.25">
      <c r="A1285" s="47">
        <v>28100</v>
      </c>
      <c r="B1285" s="17"/>
      <c r="C1285" s="43" t="s">
        <v>36</v>
      </c>
      <c r="D1285" s="53" t="s">
        <v>9466</v>
      </c>
      <c r="E1285" s="18" t="s">
        <v>4718</v>
      </c>
      <c r="F1285" s="18">
        <v>1302.08</v>
      </c>
      <c r="G1285" t="s">
        <v>61</v>
      </c>
    </row>
    <row r="1286" spans="1:7" x14ac:dyDescent="0.25">
      <c r="A1286" s="47">
        <v>28102</v>
      </c>
      <c r="B1286" s="17"/>
      <c r="C1286" s="43" t="s">
        <v>36</v>
      </c>
      <c r="D1286" s="53" t="s">
        <v>9467</v>
      </c>
      <c r="E1286" s="18" t="s">
        <v>4909</v>
      </c>
      <c r="F1286" s="18">
        <v>4151.62</v>
      </c>
      <c r="G1286" t="s">
        <v>61</v>
      </c>
    </row>
    <row r="1287" spans="1:7" x14ac:dyDescent="0.25">
      <c r="A1287" s="47">
        <v>28103</v>
      </c>
      <c r="B1287" s="17"/>
      <c r="C1287" s="43" t="s">
        <v>36</v>
      </c>
      <c r="D1287" s="53" t="s">
        <v>9467</v>
      </c>
      <c r="E1287" s="18" t="s">
        <v>4910</v>
      </c>
      <c r="F1287" s="18">
        <v>4328.6899999999996</v>
      </c>
      <c r="G1287" t="s">
        <v>61</v>
      </c>
    </row>
    <row r="1288" spans="1:7" x14ac:dyDescent="0.25">
      <c r="A1288" s="47">
        <v>28104</v>
      </c>
      <c r="B1288" s="17"/>
      <c r="C1288" s="43" t="s">
        <v>36</v>
      </c>
      <c r="D1288" s="53" t="s">
        <v>9463</v>
      </c>
      <c r="E1288" s="18" t="s">
        <v>4718</v>
      </c>
      <c r="F1288" s="18">
        <v>1302.08</v>
      </c>
      <c r="G1288" t="s">
        <v>61</v>
      </c>
    </row>
    <row r="1289" spans="1:7" x14ac:dyDescent="0.25">
      <c r="A1289" s="47">
        <v>28106</v>
      </c>
      <c r="B1289" s="17"/>
      <c r="C1289" s="43" t="s">
        <v>36</v>
      </c>
      <c r="D1289" s="53" t="s">
        <v>9467</v>
      </c>
      <c r="E1289" s="18" t="s">
        <v>4911</v>
      </c>
      <c r="F1289" s="18">
        <v>4673.12</v>
      </c>
      <c r="G1289" t="s">
        <v>61</v>
      </c>
    </row>
    <row r="1290" spans="1:7" x14ac:dyDescent="0.25">
      <c r="A1290" s="47">
        <v>28107</v>
      </c>
      <c r="B1290" s="17"/>
      <c r="C1290" s="43" t="s">
        <v>36</v>
      </c>
      <c r="D1290" s="53" t="s">
        <v>9467</v>
      </c>
      <c r="E1290" s="18" t="s">
        <v>4684</v>
      </c>
      <c r="F1290" s="18">
        <v>2894.81</v>
      </c>
      <c r="G1290" t="s">
        <v>61</v>
      </c>
    </row>
    <row r="1291" spans="1:7" x14ac:dyDescent="0.25">
      <c r="A1291" s="47">
        <v>28108</v>
      </c>
      <c r="B1291" s="17"/>
      <c r="C1291" s="43" t="s">
        <v>36</v>
      </c>
      <c r="D1291" s="53" t="s">
        <v>9465</v>
      </c>
      <c r="E1291" s="18" t="s">
        <v>4728</v>
      </c>
      <c r="F1291" s="18">
        <v>691.2</v>
      </c>
      <c r="G1291" t="s">
        <v>61</v>
      </c>
    </row>
    <row r="1292" spans="1:7" x14ac:dyDescent="0.25">
      <c r="A1292" s="47">
        <v>28110</v>
      </c>
      <c r="B1292" s="17"/>
      <c r="C1292" s="43" t="s">
        <v>36</v>
      </c>
      <c r="D1292" s="53" t="s">
        <v>9468</v>
      </c>
      <c r="E1292" s="18" t="s">
        <v>4718</v>
      </c>
      <c r="F1292" s="18">
        <v>1302.08</v>
      </c>
      <c r="G1292" t="s">
        <v>61</v>
      </c>
    </row>
    <row r="1293" spans="1:7" x14ac:dyDescent="0.25">
      <c r="A1293" s="47">
        <v>28111</v>
      </c>
      <c r="B1293" s="17"/>
      <c r="C1293" s="43" t="s">
        <v>36</v>
      </c>
      <c r="D1293" s="53" t="s">
        <v>9468</v>
      </c>
      <c r="E1293" s="18" t="s">
        <v>4718</v>
      </c>
      <c r="F1293" s="18">
        <v>1302.08</v>
      </c>
      <c r="G1293" t="s">
        <v>61</v>
      </c>
    </row>
    <row r="1294" spans="1:7" x14ac:dyDescent="0.25">
      <c r="A1294" s="47">
        <v>28112</v>
      </c>
      <c r="B1294" s="17"/>
      <c r="C1294" s="43" t="s">
        <v>36</v>
      </c>
      <c r="D1294" s="53" t="s">
        <v>9468</v>
      </c>
      <c r="E1294" s="18" t="s">
        <v>4718</v>
      </c>
      <c r="F1294" s="18">
        <v>1302.08</v>
      </c>
      <c r="G1294" t="s">
        <v>61</v>
      </c>
    </row>
    <row r="1295" spans="1:7" x14ac:dyDescent="0.25">
      <c r="A1295" s="47">
        <v>28113</v>
      </c>
      <c r="B1295" s="17"/>
      <c r="C1295" s="43" t="s">
        <v>36</v>
      </c>
      <c r="D1295" s="53" t="s">
        <v>9468</v>
      </c>
      <c r="E1295" s="18" t="s">
        <v>4718</v>
      </c>
      <c r="F1295" s="18">
        <v>1302.08</v>
      </c>
      <c r="G1295" t="s">
        <v>61</v>
      </c>
    </row>
    <row r="1296" spans="1:7" x14ac:dyDescent="0.25">
      <c r="A1296" s="47">
        <v>28114</v>
      </c>
      <c r="B1296" s="17"/>
      <c r="C1296" s="43" t="s">
        <v>36</v>
      </c>
      <c r="D1296" s="53" t="s">
        <v>9469</v>
      </c>
      <c r="E1296" s="18" t="s">
        <v>4718</v>
      </c>
      <c r="F1296" s="18">
        <v>1302.08</v>
      </c>
      <c r="G1296" t="s">
        <v>61</v>
      </c>
    </row>
    <row r="1297" spans="1:7" x14ac:dyDescent="0.25">
      <c r="A1297" s="47">
        <v>28116</v>
      </c>
      <c r="B1297" s="17"/>
      <c r="C1297" s="43" t="s">
        <v>36</v>
      </c>
      <c r="D1297" s="53" t="s">
        <v>9470</v>
      </c>
      <c r="E1297" s="18" t="s">
        <v>4718</v>
      </c>
      <c r="F1297" s="18">
        <v>1302.08</v>
      </c>
      <c r="G1297" t="s">
        <v>61</v>
      </c>
    </row>
    <row r="1298" spans="1:7" x14ac:dyDescent="0.25">
      <c r="A1298" s="47">
        <v>28118</v>
      </c>
      <c r="B1298" s="17"/>
      <c r="C1298" s="43" t="s">
        <v>36</v>
      </c>
      <c r="D1298" s="53" t="s">
        <v>9471</v>
      </c>
      <c r="E1298" s="18" t="s">
        <v>4718</v>
      </c>
      <c r="F1298" s="18">
        <v>1302.08</v>
      </c>
      <c r="G1298" t="s">
        <v>61</v>
      </c>
    </row>
    <row r="1299" spans="1:7" x14ac:dyDescent="0.25">
      <c r="A1299" s="47">
        <v>28119</v>
      </c>
      <c r="B1299" s="17"/>
      <c r="C1299" s="43" t="s">
        <v>36</v>
      </c>
      <c r="D1299" s="53" t="s">
        <v>9472</v>
      </c>
      <c r="E1299" s="18" t="s">
        <v>4718</v>
      </c>
      <c r="F1299" s="18">
        <v>1302.08</v>
      </c>
      <c r="G1299" t="s">
        <v>61</v>
      </c>
    </row>
    <row r="1300" spans="1:7" x14ac:dyDescent="0.25">
      <c r="A1300" s="47">
        <v>28120</v>
      </c>
      <c r="B1300" s="17"/>
      <c r="C1300" s="43" t="s">
        <v>36</v>
      </c>
      <c r="D1300" s="53" t="s">
        <v>9473</v>
      </c>
      <c r="E1300" s="18" t="s">
        <v>4718</v>
      </c>
      <c r="F1300" s="18">
        <v>1302.08</v>
      </c>
      <c r="G1300" t="s">
        <v>61</v>
      </c>
    </row>
    <row r="1301" spans="1:7" x14ac:dyDescent="0.25">
      <c r="A1301" s="47">
        <v>28122</v>
      </c>
      <c r="B1301" s="17"/>
      <c r="C1301" s="43" t="s">
        <v>36</v>
      </c>
      <c r="D1301" s="53" t="s">
        <v>9474</v>
      </c>
      <c r="E1301" s="18" t="s">
        <v>4718</v>
      </c>
      <c r="F1301" s="18">
        <v>1302.08</v>
      </c>
      <c r="G1301" t="s">
        <v>61</v>
      </c>
    </row>
    <row r="1302" spans="1:7" x14ac:dyDescent="0.25">
      <c r="A1302" s="47">
        <v>28124</v>
      </c>
      <c r="B1302" s="17"/>
      <c r="C1302" s="43" t="s">
        <v>36</v>
      </c>
      <c r="D1302" s="53" t="s">
        <v>9475</v>
      </c>
      <c r="E1302" s="18" t="s">
        <v>4912</v>
      </c>
      <c r="F1302" s="18">
        <v>235.76</v>
      </c>
      <c r="G1302" t="s">
        <v>61</v>
      </c>
    </row>
    <row r="1303" spans="1:7" x14ac:dyDescent="0.25">
      <c r="A1303" s="47">
        <v>28126</v>
      </c>
      <c r="B1303" s="17"/>
      <c r="C1303" s="43" t="s">
        <v>36</v>
      </c>
      <c r="D1303" s="53" t="s">
        <v>9475</v>
      </c>
      <c r="E1303" s="18" t="s">
        <v>4718</v>
      </c>
      <c r="F1303" s="18">
        <v>1302.08</v>
      </c>
      <c r="G1303" t="s">
        <v>61</v>
      </c>
    </row>
    <row r="1304" spans="1:7" x14ac:dyDescent="0.25">
      <c r="A1304" s="47">
        <v>28130</v>
      </c>
      <c r="B1304" s="17"/>
      <c r="C1304" s="43" t="s">
        <v>36</v>
      </c>
      <c r="D1304" s="53" t="s">
        <v>9476</v>
      </c>
      <c r="E1304" s="18" t="s">
        <v>4792</v>
      </c>
      <c r="F1304" s="18">
        <v>3669.08</v>
      </c>
      <c r="G1304" t="s">
        <v>61</v>
      </c>
    </row>
    <row r="1305" spans="1:7" x14ac:dyDescent="0.25">
      <c r="A1305" s="47">
        <v>28140</v>
      </c>
      <c r="B1305" s="17"/>
      <c r="C1305" s="43" t="s">
        <v>36</v>
      </c>
      <c r="D1305" s="53" t="s">
        <v>9477</v>
      </c>
      <c r="E1305" s="18" t="s">
        <v>4718</v>
      </c>
      <c r="F1305" s="18">
        <v>1302.08</v>
      </c>
      <c r="G1305" t="s">
        <v>61</v>
      </c>
    </row>
    <row r="1306" spans="1:7" x14ac:dyDescent="0.25">
      <c r="A1306" s="47">
        <v>28150</v>
      </c>
      <c r="B1306" s="17"/>
      <c r="C1306" s="43" t="s">
        <v>36</v>
      </c>
      <c r="D1306" s="53" t="s">
        <v>9478</v>
      </c>
      <c r="E1306" s="18" t="s">
        <v>4718</v>
      </c>
      <c r="F1306" s="18">
        <v>1302.08</v>
      </c>
      <c r="G1306" t="s">
        <v>61</v>
      </c>
    </row>
    <row r="1307" spans="1:7" x14ac:dyDescent="0.25">
      <c r="A1307" s="47">
        <v>28153</v>
      </c>
      <c r="B1307" s="17"/>
      <c r="C1307" s="43" t="s">
        <v>36</v>
      </c>
      <c r="D1307" s="53" t="s">
        <v>9475</v>
      </c>
      <c r="E1307" s="18" t="s">
        <v>4718</v>
      </c>
      <c r="F1307" s="18">
        <v>1302.08</v>
      </c>
      <c r="G1307" t="s">
        <v>61</v>
      </c>
    </row>
    <row r="1308" spans="1:7" x14ac:dyDescent="0.25">
      <c r="A1308" s="47">
        <v>28160</v>
      </c>
      <c r="B1308" s="17"/>
      <c r="C1308" s="43" t="s">
        <v>36</v>
      </c>
      <c r="D1308" s="53" t="s">
        <v>9475</v>
      </c>
      <c r="E1308" s="18" t="s">
        <v>4718</v>
      </c>
      <c r="F1308" s="18">
        <v>1302.08</v>
      </c>
      <c r="G1308" t="s">
        <v>61</v>
      </c>
    </row>
    <row r="1309" spans="1:7" x14ac:dyDescent="0.25">
      <c r="A1309" s="47">
        <v>28171</v>
      </c>
      <c r="B1309" s="17"/>
      <c r="C1309" s="43" t="s">
        <v>36</v>
      </c>
      <c r="D1309" s="53" t="s">
        <v>9479</v>
      </c>
      <c r="E1309" s="18" t="s">
        <v>4718</v>
      </c>
      <c r="F1309" s="18">
        <v>1302.08</v>
      </c>
      <c r="G1309" t="s">
        <v>61</v>
      </c>
    </row>
    <row r="1310" spans="1:7" x14ac:dyDescent="0.25">
      <c r="A1310" s="47">
        <v>28173</v>
      </c>
      <c r="B1310" s="17"/>
      <c r="C1310" s="43" t="s">
        <v>36</v>
      </c>
      <c r="D1310" s="53" t="s">
        <v>9480</v>
      </c>
      <c r="E1310" s="18" t="s">
        <v>4718</v>
      </c>
      <c r="F1310" s="18">
        <v>1302.08</v>
      </c>
      <c r="G1310" t="s">
        <v>61</v>
      </c>
    </row>
    <row r="1311" spans="1:7" x14ac:dyDescent="0.25">
      <c r="A1311" s="47">
        <v>28175</v>
      </c>
      <c r="B1311" s="17"/>
      <c r="C1311" s="43" t="s">
        <v>36</v>
      </c>
      <c r="D1311" s="53" t="s">
        <v>9481</v>
      </c>
      <c r="E1311" s="18" t="s">
        <v>4728</v>
      </c>
      <c r="F1311" s="18">
        <v>691.2</v>
      </c>
      <c r="G1311" t="s">
        <v>61</v>
      </c>
    </row>
    <row r="1312" spans="1:7" x14ac:dyDescent="0.25">
      <c r="A1312" s="47">
        <v>28190</v>
      </c>
      <c r="B1312" s="17"/>
      <c r="C1312" s="43" t="s">
        <v>36</v>
      </c>
      <c r="D1312" s="53" t="s">
        <v>9482</v>
      </c>
      <c r="E1312" s="18" t="s">
        <v>4673</v>
      </c>
      <c r="F1312" s="18">
        <v>130.69</v>
      </c>
      <c r="G1312" t="s">
        <v>61</v>
      </c>
    </row>
    <row r="1313" spans="1:7" x14ac:dyDescent="0.25">
      <c r="A1313" s="47">
        <v>28192</v>
      </c>
      <c r="B1313" s="17"/>
      <c r="C1313" s="43" t="s">
        <v>36</v>
      </c>
      <c r="D1313" s="53" t="s">
        <v>9482</v>
      </c>
      <c r="E1313" s="18" t="s">
        <v>4647</v>
      </c>
      <c r="F1313" s="18">
        <v>584</v>
      </c>
      <c r="G1313" t="s">
        <v>61</v>
      </c>
    </row>
    <row r="1314" spans="1:7" x14ac:dyDescent="0.25">
      <c r="A1314" s="47">
        <v>28193</v>
      </c>
      <c r="B1314" s="17"/>
      <c r="C1314" s="43" t="s">
        <v>36</v>
      </c>
      <c r="D1314" s="53" t="s">
        <v>9482</v>
      </c>
      <c r="E1314" s="18" t="s">
        <v>4647</v>
      </c>
      <c r="F1314" s="18">
        <v>584</v>
      </c>
      <c r="G1314" t="s">
        <v>61</v>
      </c>
    </row>
    <row r="1315" spans="1:7" x14ac:dyDescent="0.25">
      <c r="A1315" s="47">
        <v>28200</v>
      </c>
      <c r="B1315" s="17"/>
      <c r="C1315" s="43" t="s">
        <v>36</v>
      </c>
      <c r="D1315" s="53" t="s">
        <v>9483</v>
      </c>
      <c r="E1315" s="18" t="s">
        <v>4718</v>
      </c>
      <c r="F1315" s="18">
        <v>1302.08</v>
      </c>
      <c r="G1315" t="s">
        <v>61</v>
      </c>
    </row>
    <row r="1316" spans="1:7" x14ac:dyDescent="0.25">
      <c r="A1316" s="47">
        <v>28202</v>
      </c>
      <c r="B1316" s="17"/>
      <c r="C1316" s="43" t="s">
        <v>36</v>
      </c>
      <c r="D1316" s="53" t="s">
        <v>9484</v>
      </c>
      <c r="E1316" s="18" t="s">
        <v>4913</v>
      </c>
      <c r="F1316" s="18">
        <v>3901.36</v>
      </c>
      <c r="G1316" t="s">
        <v>61</v>
      </c>
    </row>
    <row r="1317" spans="1:7" x14ac:dyDescent="0.25">
      <c r="A1317" s="47">
        <v>28208</v>
      </c>
      <c r="B1317" s="17"/>
      <c r="C1317" s="43" t="s">
        <v>36</v>
      </c>
      <c r="D1317" s="53" t="s">
        <v>9483</v>
      </c>
      <c r="E1317" s="18" t="s">
        <v>4718</v>
      </c>
      <c r="F1317" s="18">
        <v>1302.08</v>
      </c>
      <c r="G1317" t="s">
        <v>61</v>
      </c>
    </row>
    <row r="1318" spans="1:7" x14ac:dyDescent="0.25">
      <c r="A1318" s="47">
        <v>28210</v>
      </c>
      <c r="B1318" s="17"/>
      <c r="C1318" s="43" t="s">
        <v>36</v>
      </c>
      <c r="D1318" s="53" t="s">
        <v>9484</v>
      </c>
      <c r="E1318" s="18" t="s">
        <v>4914</v>
      </c>
      <c r="F1318" s="18">
        <v>3989.52</v>
      </c>
      <c r="G1318" t="s">
        <v>61</v>
      </c>
    </row>
    <row r="1319" spans="1:7" x14ac:dyDescent="0.25">
      <c r="A1319" s="47">
        <v>28220</v>
      </c>
      <c r="B1319" s="17"/>
      <c r="C1319" s="43" t="s">
        <v>36</v>
      </c>
      <c r="D1319" s="53" t="s">
        <v>9485</v>
      </c>
      <c r="E1319" s="18" t="s">
        <v>4915</v>
      </c>
      <c r="F1319" s="18">
        <v>220.3</v>
      </c>
      <c r="G1319" t="s">
        <v>61</v>
      </c>
    </row>
    <row r="1320" spans="1:7" x14ac:dyDescent="0.25">
      <c r="A1320" s="47">
        <v>28222</v>
      </c>
      <c r="B1320" s="17"/>
      <c r="C1320" s="43" t="s">
        <v>36</v>
      </c>
      <c r="D1320" s="53" t="s">
        <v>9486</v>
      </c>
      <c r="E1320" s="18" t="s">
        <v>4718</v>
      </c>
      <c r="F1320" s="18">
        <v>1302.08</v>
      </c>
      <c r="G1320" t="s">
        <v>61</v>
      </c>
    </row>
    <row r="1321" spans="1:7" x14ac:dyDescent="0.25">
      <c r="A1321" s="47">
        <v>28225</v>
      </c>
      <c r="B1321" s="17"/>
      <c r="C1321" s="43" t="s">
        <v>36</v>
      </c>
      <c r="D1321" s="53" t="s">
        <v>9485</v>
      </c>
      <c r="E1321" s="18" t="s">
        <v>4718</v>
      </c>
      <c r="F1321" s="18">
        <v>1302.08</v>
      </c>
      <c r="G1321" t="s">
        <v>61</v>
      </c>
    </row>
    <row r="1322" spans="1:7" x14ac:dyDescent="0.25">
      <c r="A1322" s="47">
        <v>28226</v>
      </c>
      <c r="B1322" s="17"/>
      <c r="C1322" s="43" t="s">
        <v>36</v>
      </c>
      <c r="D1322" s="53" t="s">
        <v>9486</v>
      </c>
      <c r="E1322" s="18" t="s">
        <v>4718</v>
      </c>
      <c r="F1322" s="18">
        <v>1302.08</v>
      </c>
      <c r="G1322" t="s">
        <v>61</v>
      </c>
    </row>
    <row r="1323" spans="1:7" x14ac:dyDescent="0.25">
      <c r="A1323" s="47">
        <v>28230</v>
      </c>
      <c r="B1323" s="17"/>
      <c r="C1323" s="43" t="s">
        <v>36</v>
      </c>
      <c r="D1323" s="53" t="s">
        <v>9487</v>
      </c>
      <c r="E1323" s="18" t="s">
        <v>4916</v>
      </c>
      <c r="F1323" s="18">
        <v>217.37</v>
      </c>
      <c r="G1323" t="s">
        <v>61</v>
      </c>
    </row>
    <row r="1324" spans="1:7" x14ac:dyDescent="0.25">
      <c r="A1324" s="47">
        <v>28232</v>
      </c>
      <c r="B1324" s="17"/>
      <c r="C1324" s="43" t="s">
        <v>36</v>
      </c>
      <c r="D1324" s="53" t="s">
        <v>9446</v>
      </c>
      <c r="E1324" s="18" t="s">
        <v>4917</v>
      </c>
      <c r="F1324" s="18">
        <v>197.63</v>
      </c>
      <c r="G1324" t="s">
        <v>61</v>
      </c>
    </row>
    <row r="1325" spans="1:7" x14ac:dyDescent="0.25">
      <c r="A1325" s="47">
        <v>28234</v>
      </c>
      <c r="B1325" s="17"/>
      <c r="C1325" s="43" t="s">
        <v>36</v>
      </c>
      <c r="D1325" s="53" t="s">
        <v>9488</v>
      </c>
      <c r="E1325" s="18" t="s">
        <v>4728</v>
      </c>
      <c r="F1325" s="18">
        <v>691.2</v>
      </c>
      <c r="G1325" t="s">
        <v>61</v>
      </c>
    </row>
    <row r="1326" spans="1:7" x14ac:dyDescent="0.25">
      <c r="A1326" s="47">
        <v>28238</v>
      </c>
      <c r="B1326" s="17"/>
      <c r="C1326" s="43" t="s">
        <v>36</v>
      </c>
      <c r="D1326" s="53" t="s">
        <v>9489</v>
      </c>
      <c r="E1326" s="18" t="s">
        <v>4684</v>
      </c>
      <c r="F1326" s="18">
        <v>2894.81</v>
      </c>
      <c r="G1326" t="s">
        <v>61</v>
      </c>
    </row>
    <row r="1327" spans="1:7" x14ac:dyDescent="0.25">
      <c r="A1327" s="47">
        <v>28240</v>
      </c>
      <c r="B1327" s="17"/>
      <c r="C1327" s="43" t="s">
        <v>36</v>
      </c>
      <c r="D1327" s="53" t="s">
        <v>9490</v>
      </c>
      <c r="E1327" s="18" t="s">
        <v>4718</v>
      </c>
      <c r="F1327" s="18">
        <v>1302.08</v>
      </c>
      <c r="G1327" t="s">
        <v>61</v>
      </c>
    </row>
    <row r="1328" spans="1:7" x14ac:dyDescent="0.25">
      <c r="A1328" s="47">
        <v>28250</v>
      </c>
      <c r="B1328" s="17"/>
      <c r="C1328" s="43" t="s">
        <v>36</v>
      </c>
      <c r="D1328" s="53" t="s">
        <v>9491</v>
      </c>
      <c r="E1328" s="18" t="s">
        <v>4718</v>
      </c>
      <c r="F1328" s="18">
        <v>1302.08</v>
      </c>
      <c r="G1328" t="s">
        <v>61</v>
      </c>
    </row>
    <row r="1329" spans="1:7" x14ac:dyDescent="0.25">
      <c r="A1329" s="47">
        <v>28260</v>
      </c>
      <c r="B1329" s="17"/>
      <c r="C1329" s="43" t="s">
        <v>36</v>
      </c>
      <c r="D1329" s="53" t="s">
        <v>9492</v>
      </c>
      <c r="E1329" s="18" t="s">
        <v>4718</v>
      </c>
      <c r="F1329" s="18">
        <v>1302.08</v>
      </c>
      <c r="G1329" t="s">
        <v>61</v>
      </c>
    </row>
    <row r="1330" spans="1:7" x14ac:dyDescent="0.25">
      <c r="A1330" s="47">
        <v>28261</v>
      </c>
      <c r="B1330" s="17"/>
      <c r="C1330" s="43" t="s">
        <v>36</v>
      </c>
      <c r="D1330" s="53" t="s">
        <v>9489</v>
      </c>
      <c r="E1330" s="18" t="s">
        <v>4728</v>
      </c>
      <c r="F1330" s="18">
        <v>691.2</v>
      </c>
      <c r="G1330" t="s">
        <v>61</v>
      </c>
    </row>
    <row r="1331" spans="1:7" x14ac:dyDescent="0.25">
      <c r="A1331" s="47">
        <v>28262</v>
      </c>
      <c r="B1331" s="17"/>
      <c r="C1331" s="43" t="s">
        <v>36</v>
      </c>
      <c r="D1331" s="53" t="s">
        <v>9493</v>
      </c>
      <c r="E1331" s="18" t="s">
        <v>4792</v>
      </c>
      <c r="F1331" s="18">
        <v>3669.08</v>
      </c>
      <c r="G1331" t="s">
        <v>61</v>
      </c>
    </row>
    <row r="1332" spans="1:7" x14ac:dyDescent="0.25">
      <c r="A1332" s="47">
        <v>28264</v>
      </c>
      <c r="B1332" s="17"/>
      <c r="C1332" s="43" t="s">
        <v>36</v>
      </c>
      <c r="D1332" s="53" t="s">
        <v>9492</v>
      </c>
      <c r="E1332" s="18" t="s">
        <v>4728</v>
      </c>
      <c r="F1332" s="18">
        <v>691.2</v>
      </c>
      <c r="G1332" t="s">
        <v>61</v>
      </c>
    </row>
    <row r="1333" spans="1:7" x14ac:dyDescent="0.25">
      <c r="A1333" s="47">
        <v>28270</v>
      </c>
      <c r="B1333" s="17"/>
      <c r="C1333" s="43" t="s">
        <v>36</v>
      </c>
      <c r="D1333" s="53" t="s">
        <v>9494</v>
      </c>
      <c r="E1333" s="18" t="s">
        <v>4718</v>
      </c>
      <c r="F1333" s="18">
        <v>1302.08</v>
      </c>
      <c r="G1333" t="s">
        <v>61</v>
      </c>
    </row>
    <row r="1334" spans="1:7" x14ac:dyDescent="0.25">
      <c r="A1334" s="47">
        <v>28272</v>
      </c>
      <c r="B1334" s="17"/>
      <c r="C1334" s="43" t="s">
        <v>36</v>
      </c>
      <c r="D1334" s="53" t="s">
        <v>9495</v>
      </c>
      <c r="E1334" s="18" t="s">
        <v>4918</v>
      </c>
      <c r="F1334" s="18">
        <v>191.22</v>
      </c>
      <c r="G1334" t="s">
        <v>61</v>
      </c>
    </row>
    <row r="1335" spans="1:7" x14ac:dyDescent="0.25">
      <c r="A1335" s="47">
        <v>28280</v>
      </c>
      <c r="B1335" s="17"/>
      <c r="C1335" s="43" t="s">
        <v>36</v>
      </c>
      <c r="D1335" s="53" t="s">
        <v>9496</v>
      </c>
      <c r="E1335" s="18" t="s">
        <v>4718</v>
      </c>
      <c r="F1335" s="18">
        <v>1302.08</v>
      </c>
      <c r="G1335" t="s">
        <v>61</v>
      </c>
    </row>
    <row r="1336" spans="1:7" x14ac:dyDescent="0.25">
      <c r="A1336" s="47">
        <v>28285</v>
      </c>
      <c r="B1336" s="17"/>
      <c r="C1336" s="43" t="s">
        <v>36</v>
      </c>
      <c r="D1336" s="53" t="s">
        <v>9497</v>
      </c>
      <c r="E1336" s="18" t="s">
        <v>4718</v>
      </c>
      <c r="F1336" s="18">
        <v>1302.08</v>
      </c>
      <c r="G1336" t="s">
        <v>61</v>
      </c>
    </row>
    <row r="1337" spans="1:7" x14ac:dyDescent="0.25">
      <c r="A1337" s="47">
        <v>28286</v>
      </c>
      <c r="B1337" s="17"/>
      <c r="C1337" s="43" t="s">
        <v>36</v>
      </c>
      <c r="D1337" s="53" t="s">
        <v>9497</v>
      </c>
      <c r="E1337" s="18" t="s">
        <v>4718</v>
      </c>
      <c r="F1337" s="18">
        <v>1302.08</v>
      </c>
      <c r="G1337" t="s">
        <v>61</v>
      </c>
    </row>
    <row r="1338" spans="1:7" x14ac:dyDescent="0.25">
      <c r="A1338" s="47">
        <v>28288</v>
      </c>
      <c r="B1338" s="17"/>
      <c r="C1338" s="43" t="s">
        <v>36</v>
      </c>
      <c r="D1338" s="53" t="s">
        <v>9474</v>
      </c>
      <c r="E1338" s="18" t="s">
        <v>4718</v>
      </c>
      <c r="F1338" s="18">
        <v>1302.08</v>
      </c>
      <c r="G1338" t="s">
        <v>61</v>
      </c>
    </row>
    <row r="1339" spans="1:7" x14ac:dyDescent="0.25">
      <c r="A1339" s="47">
        <v>28289</v>
      </c>
      <c r="B1339" s="17"/>
      <c r="C1339" s="43" t="s">
        <v>36</v>
      </c>
      <c r="D1339" s="53" t="s">
        <v>9498</v>
      </c>
      <c r="E1339" s="18" t="s">
        <v>4718</v>
      </c>
      <c r="F1339" s="18">
        <v>1302.08</v>
      </c>
      <c r="G1339" t="s">
        <v>61</v>
      </c>
    </row>
    <row r="1340" spans="1:7" x14ac:dyDescent="0.25">
      <c r="A1340" s="47">
        <v>28291</v>
      </c>
      <c r="B1340" s="17"/>
      <c r="C1340" s="43" t="s">
        <v>36</v>
      </c>
      <c r="D1340" s="53" t="s">
        <v>9499</v>
      </c>
      <c r="E1340" s="18" t="s">
        <v>4919</v>
      </c>
      <c r="F1340" s="18">
        <v>4002.51</v>
      </c>
      <c r="G1340" t="s">
        <v>61</v>
      </c>
    </row>
    <row r="1341" spans="1:7" x14ac:dyDescent="0.25">
      <c r="A1341" s="47">
        <v>28292</v>
      </c>
      <c r="B1341" s="17"/>
      <c r="C1341" s="43" t="s">
        <v>36</v>
      </c>
      <c r="D1341" s="53" t="s">
        <v>9500</v>
      </c>
      <c r="E1341" s="18" t="s">
        <v>4718</v>
      </c>
      <c r="F1341" s="18">
        <v>1302.08</v>
      </c>
      <c r="G1341" t="s">
        <v>61</v>
      </c>
    </row>
    <row r="1342" spans="1:7" x14ac:dyDescent="0.25">
      <c r="A1342" s="47">
        <v>28295</v>
      </c>
      <c r="B1342" s="17"/>
      <c r="C1342" s="43" t="s">
        <v>36</v>
      </c>
      <c r="D1342" s="53" t="s">
        <v>9501</v>
      </c>
      <c r="E1342" s="18" t="s">
        <v>4718</v>
      </c>
      <c r="F1342" s="18">
        <v>1302.08</v>
      </c>
      <c r="G1342" t="s">
        <v>61</v>
      </c>
    </row>
    <row r="1343" spans="1:7" x14ac:dyDescent="0.25">
      <c r="A1343" s="47">
        <v>28296</v>
      </c>
      <c r="B1343" s="17"/>
      <c r="C1343" s="43" t="s">
        <v>36</v>
      </c>
      <c r="D1343" s="53" t="s">
        <v>9502</v>
      </c>
      <c r="E1343" s="18" t="s">
        <v>4718</v>
      </c>
      <c r="F1343" s="18">
        <v>1302.08</v>
      </c>
      <c r="G1343" t="s">
        <v>61</v>
      </c>
    </row>
    <row r="1344" spans="1:7" x14ac:dyDescent="0.25">
      <c r="A1344" s="47">
        <v>28297</v>
      </c>
      <c r="B1344" s="17"/>
      <c r="C1344" s="43" t="s">
        <v>36</v>
      </c>
      <c r="D1344" s="53" t="s">
        <v>9503</v>
      </c>
      <c r="E1344" s="18" t="s">
        <v>4920</v>
      </c>
      <c r="F1344" s="18">
        <v>8096.85</v>
      </c>
      <c r="G1344" t="s">
        <v>61</v>
      </c>
    </row>
    <row r="1345" spans="1:7" x14ac:dyDescent="0.25">
      <c r="A1345" s="47">
        <v>28298</v>
      </c>
      <c r="B1345" s="17"/>
      <c r="C1345" s="43" t="s">
        <v>36</v>
      </c>
      <c r="D1345" s="53" t="s">
        <v>9504</v>
      </c>
      <c r="E1345" s="18" t="s">
        <v>4921</v>
      </c>
      <c r="F1345" s="18">
        <v>3654.59</v>
      </c>
      <c r="G1345" t="s">
        <v>61</v>
      </c>
    </row>
    <row r="1346" spans="1:7" x14ac:dyDescent="0.25">
      <c r="A1346" s="47">
        <v>28299</v>
      </c>
      <c r="B1346" s="17"/>
      <c r="C1346" s="43" t="s">
        <v>36</v>
      </c>
      <c r="D1346" s="53" t="s">
        <v>9505</v>
      </c>
      <c r="E1346" s="18" t="s">
        <v>4922</v>
      </c>
      <c r="F1346" s="18">
        <v>3691.31</v>
      </c>
      <c r="G1346" t="s">
        <v>61</v>
      </c>
    </row>
    <row r="1347" spans="1:7" x14ac:dyDescent="0.25">
      <c r="A1347" s="47">
        <v>28300</v>
      </c>
      <c r="B1347" s="17"/>
      <c r="C1347" s="43" t="s">
        <v>36</v>
      </c>
      <c r="D1347" s="53" t="s">
        <v>9506</v>
      </c>
      <c r="E1347" s="18" t="s">
        <v>4923</v>
      </c>
      <c r="F1347" s="18">
        <v>3757</v>
      </c>
      <c r="G1347" t="s">
        <v>61</v>
      </c>
    </row>
    <row r="1348" spans="1:7" x14ac:dyDescent="0.25">
      <c r="A1348" s="47">
        <v>28302</v>
      </c>
      <c r="B1348" s="17"/>
      <c r="C1348" s="43" t="s">
        <v>36</v>
      </c>
      <c r="D1348" s="53" t="s">
        <v>9507</v>
      </c>
      <c r="E1348" s="18" t="s">
        <v>4924</v>
      </c>
      <c r="F1348" s="18">
        <v>3677.81</v>
      </c>
      <c r="G1348" t="s">
        <v>61</v>
      </c>
    </row>
    <row r="1349" spans="1:7" x14ac:dyDescent="0.25">
      <c r="A1349" s="47">
        <v>28304</v>
      </c>
      <c r="B1349" s="17"/>
      <c r="C1349" s="43" t="s">
        <v>36</v>
      </c>
      <c r="D1349" s="53" t="s">
        <v>9508</v>
      </c>
      <c r="E1349" s="18" t="s">
        <v>4684</v>
      </c>
      <c r="F1349" s="18">
        <v>2894.81</v>
      </c>
      <c r="G1349" t="s">
        <v>61</v>
      </c>
    </row>
    <row r="1350" spans="1:7" x14ac:dyDescent="0.25">
      <c r="A1350" s="47">
        <v>28305</v>
      </c>
      <c r="B1350" s="17"/>
      <c r="C1350" s="43" t="s">
        <v>36</v>
      </c>
      <c r="D1350" s="53" t="s">
        <v>9509</v>
      </c>
      <c r="E1350" s="18" t="s">
        <v>4925</v>
      </c>
      <c r="F1350" s="18">
        <v>4017.49</v>
      </c>
      <c r="G1350" t="s">
        <v>61</v>
      </c>
    </row>
    <row r="1351" spans="1:7" x14ac:dyDescent="0.25">
      <c r="A1351" s="47">
        <v>28306</v>
      </c>
      <c r="B1351" s="17"/>
      <c r="C1351" s="43" t="s">
        <v>36</v>
      </c>
      <c r="D1351" s="53" t="s">
        <v>9510</v>
      </c>
      <c r="E1351" s="18" t="s">
        <v>4684</v>
      </c>
      <c r="F1351" s="18">
        <v>2894.81</v>
      </c>
      <c r="G1351" t="s">
        <v>61</v>
      </c>
    </row>
    <row r="1352" spans="1:7" x14ac:dyDescent="0.25">
      <c r="A1352" s="47">
        <v>28307</v>
      </c>
      <c r="B1352" s="17"/>
      <c r="C1352" s="43" t="s">
        <v>36</v>
      </c>
      <c r="D1352" s="53" t="s">
        <v>9510</v>
      </c>
      <c r="E1352" s="18" t="s">
        <v>4684</v>
      </c>
      <c r="F1352" s="18">
        <v>2894.81</v>
      </c>
      <c r="G1352" t="s">
        <v>61</v>
      </c>
    </row>
    <row r="1353" spans="1:7" x14ac:dyDescent="0.25">
      <c r="A1353" s="47">
        <v>28308</v>
      </c>
      <c r="B1353" s="17"/>
      <c r="C1353" s="43" t="s">
        <v>36</v>
      </c>
      <c r="D1353" s="53" t="s">
        <v>9510</v>
      </c>
      <c r="E1353" s="18" t="s">
        <v>4718</v>
      </c>
      <c r="F1353" s="18">
        <v>1302.08</v>
      </c>
      <c r="G1353" t="s">
        <v>61</v>
      </c>
    </row>
    <row r="1354" spans="1:7" x14ac:dyDescent="0.25">
      <c r="A1354" s="47">
        <v>28309</v>
      </c>
      <c r="B1354" s="17"/>
      <c r="C1354" s="43" t="s">
        <v>36</v>
      </c>
      <c r="D1354" s="53" t="s">
        <v>9511</v>
      </c>
      <c r="E1354" s="18" t="s">
        <v>4684</v>
      </c>
      <c r="F1354" s="18">
        <v>2894.81</v>
      </c>
      <c r="G1354" t="s">
        <v>61</v>
      </c>
    </row>
    <row r="1355" spans="1:7" x14ac:dyDescent="0.25">
      <c r="A1355" s="47">
        <v>28310</v>
      </c>
      <c r="B1355" s="17"/>
      <c r="C1355" s="43" t="s">
        <v>36</v>
      </c>
      <c r="D1355" s="53" t="s">
        <v>9512</v>
      </c>
      <c r="E1355" s="18" t="s">
        <v>4684</v>
      </c>
      <c r="F1355" s="18">
        <v>2894.81</v>
      </c>
      <c r="G1355" t="s">
        <v>61</v>
      </c>
    </row>
    <row r="1356" spans="1:7" x14ac:dyDescent="0.25">
      <c r="A1356" s="47">
        <v>28312</v>
      </c>
      <c r="B1356" s="17"/>
      <c r="C1356" s="43" t="s">
        <v>36</v>
      </c>
      <c r="D1356" s="53" t="s">
        <v>9513</v>
      </c>
      <c r="E1356" s="18" t="s">
        <v>4718</v>
      </c>
      <c r="F1356" s="18">
        <v>1302.08</v>
      </c>
      <c r="G1356" t="s">
        <v>61</v>
      </c>
    </row>
    <row r="1357" spans="1:7" x14ac:dyDescent="0.25">
      <c r="A1357" s="47">
        <v>28313</v>
      </c>
      <c r="B1357" s="17"/>
      <c r="C1357" s="43" t="s">
        <v>36</v>
      </c>
      <c r="D1357" s="53" t="s">
        <v>9514</v>
      </c>
      <c r="E1357" s="18" t="s">
        <v>4718</v>
      </c>
      <c r="F1357" s="18">
        <v>1302.08</v>
      </c>
      <c r="G1357" t="s">
        <v>61</v>
      </c>
    </row>
    <row r="1358" spans="1:7" x14ac:dyDescent="0.25">
      <c r="A1358" s="47">
        <v>28315</v>
      </c>
      <c r="B1358" s="17"/>
      <c r="C1358" s="43" t="s">
        <v>36</v>
      </c>
      <c r="D1358" s="53" t="s">
        <v>9515</v>
      </c>
      <c r="E1358" s="18" t="s">
        <v>4718</v>
      </c>
      <c r="F1358" s="18">
        <v>1302.08</v>
      </c>
      <c r="G1358" t="s">
        <v>61</v>
      </c>
    </row>
    <row r="1359" spans="1:7" x14ac:dyDescent="0.25">
      <c r="A1359" s="47">
        <v>28320</v>
      </c>
      <c r="B1359" s="17"/>
      <c r="C1359" s="43" t="s">
        <v>36</v>
      </c>
      <c r="D1359" s="53" t="s">
        <v>9516</v>
      </c>
      <c r="E1359" s="18" t="s">
        <v>4926</v>
      </c>
      <c r="F1359" s="18">
        <v>7019.52</v>
      </c>
      <c r="G1359" t="s">
        <v>61</v>
      </c>
    </row>
    <row r="1360" spans="1:7" x14ac:dyDescent="0.25">
      <c r="A1360" s="47">
        <v>28322</v>
      </c>
      <c r="B1360" s="17"/>
      <c r="C1360" s="43" t="s">
        <v>36</v>
      </c>
      <c r="D1360" s="53" t="s">
        <v>9517</v>
      </c>
      <c r="E1360" s="18" t="s">
        <v>4839</v>
      </c>
      <c r="F1360" s="18">
        <v>3943.07</v>
      </c>
      <c r="G1360" t="s">
        <v>61</v>
      </c>
    </row>
    <row r="1361" spans="1:7" x14ac:dyDescent="0.25">
      <c r="A1361" s="47">
        <v>28340</v>
      </c>
      <c r="B1361" s="17"/>
      <c r="C1361" s="43" t="s">
        <v>36</v>
      </c>
      <c r="D1361" s="53" t="s">
        <v>9518</v>
      </c>
      <c r="E1361" s="18" t="s">
        <v>4718</v>
      </c>
      <c r="F1361" s="18">
        <v>1302.08</v>
      </c>
      <c r="G1361" t="s">
        <v>61</v>
      </c>
    </row>
    <row r="1362" spans="1:7" x14ac:dyDescent="0.25">
      <c r="A1362" s="47">
        <v>28341</v>
      </c>
      <c r="B1362" s="17"/>
      <c r="C1362" s="43" t="s">
        <v>36</v>
      </c>
      <c r="D1362" s="53" t="s">
        <v>9519</v>
      </c>
      <c r="E1362" s="18" t="s">
        <v>4718</v>
      </c>
      <c r="F1362" s="18">
        <v>1302.08</v>
      </c>
      <c r="G1362" t="s">
        <v>61</v>
      </c>
    </row>
    <row r="1363" spans="1:7" x14ac:dyDescent="0.25">
      <c r="A1363" s="47">
        <v>28344</v>
      </c>
      <c r="B1363" s="17"/>
      <c r="C1363" s="43" t="s">
        <v>36</v>
      </c>
      <c r="D1363" s="53" t="s">
        <v>9520</v>
      </c>
      <c r="E1363" s="18" t="s">
        <v>4718</v>
      </c>
      <c r="F1363" s="18">
        <v>1302.08</v>
      </c>
      <c r="G1363" t="s">
        <v>61</v>
      </c>
    </row>
    <row r="1364" spans="1:7" x14ac:dyDescent="0.25">
      <c r="A1364" s="47">
        <v>28345</v>
      </c>
      <c r="B1364" s="17"/>
      <c r="C1364" s="43" t="s">
        <v>36</v>
      </c>
      <c r="D1364" s="53" t="s">
        <v>9521</v>
      </c>
      <c r="E1364" s="18" t="s">
        <v>4728</v>
      </c>
      <c r="F1364" s="18">
        <v>691.2</v>
      </c>
      <c r="G1364" t="s">
        <v>61</v>
      </c>
    </row>
    <row r="1365" spans="1:7" x14ac:dyDescent="0.25">
      <c r="A1365" s="47">
        <v>28400</v>
      </c>
      <c r="B1365" s="17"/>
      <c r="C1365" s="43" t="s">
        <v>36</v>
      </c>
      <c r="D1365" s="53" t="s">
        <v>9522</v>
      </c>
      <c r="E1365" s="18" t="s">
        <v>4768</v>
      </c>
      <c r="F1365" s="18">
        <v>106.31</v>
      </c>
      <c r="G1365" t="s">
        <v>61</v>
      </c>
    </row>
    <row r="1366" spans="1:7" x14ac:dyDescent="0.25">
      <c r="A1366" s="47">
        <v>28405</v>
      </c>
      <c r="B1366" s="17"/>
      <c r="C1366" s="43" t="s">
        <v>36</v>
      </c>
      <c r="D1366" s="53" t="s">
        <v>9522</v>
      </c>
      <c r="E1366" s="18" t="s">
        <v>4768</v>
      </c>
      <c r="F1366" s="18">
        <v>106.31</v>
      </c>
      <c r="G1366" t="s">
        <v>61</v>
      </c>
    </row>
    <row r="1367" spans="1:7" x14ac:dyDescent="0.25">
      <c r="A1367" s="47">
        <v>28406</v>
      </c>
      <c r="B1367" s="17"/>
      <c r="C1367" s="43" t="s">
        <v>36</v>
      </c>
      <c r="D1367" s="53" t="s">
        <v>9522</v>
      </c>
      <c r="E1367" s="18" t="s">
        <v>4684</v>
      </c>
      <c r="F1367" s="18">
        <v>2894.81</v>
      </c>
      <c r="G1367" t="s">
        <v>61</v>
      </c>
    </row>
    <row r="1368" spans="1:7" x14ac:dyDescent="0.25">
      <c r="A1368" s="47">
        <v>28415</v>
      </c>
      <c r="B1368" s="17"/>
      <c r="C1368" s="43" t="s">
        <v>36</v>
      </c>
      <c r="D1368" s="53" t="s">
        <v>9523</v>
      </c>
      <c r="E1368" s="18" t="s">
        <v>4927</v>
      </c>
      <c r="F1368" s="18">
        <v>3818.67</v>
      </c>
      <c r="G1368" t="s">
        <v>61</v>
      </c>
    </row>
    <row r="1369" spans="1:7" x14ac:dyDescent="0.25">
      <c r="A1369" s="47">
        <v>28420</v>
      </c>
      <c r="B1369" s="17"/>
      <c r="C1369" s="43" t="s">
        <v>36</v>
      </c>
      <c r="D1369" s="53" t="s">
        <v>9524</v>
      </c>
      <c r="E1369" s="18" t="s">
        <v>4928</v>
      </c>
      <c r="F1369" s="18">
        <v>7706.12</v>
      </c>
      <c r="G1369" t="s">
        <v>61</v>
      </c>
    </row>
    <row r="1370" spans="1:7" x14ac:dyDescent="0.25">
      <c r="A1370" s="47">
        <v>28435</v>
      </c>
      <c r="B1370" s="17"/>
      <c r="C1370" s="43" t="s">
        <v>36</v>
      </c>
      <c r="D1370" s="53" t="s">
        <v>9433</v>
      </c>
      <c r="E1370" s="18" t="s">
        <v>4728</v>
      </c>
      <c r="F1370" s="18">
        <v>691.2</v>
      </c>
      <c r="G1370" t="s">
        <v>61</v>
      </c>
    </row>
    <row r="1371" spans="1:7" x14ac:dyDescent="0.25">
      <c r="A1371" s="47">
        <v>28436</v>
      </c>
      <c r="B1371" s="17"/>
      <c r="C1371" s="43" t="s">
        <v>36</v>
      </c>
      <c r="D1371" s="53" t="s">
        <v>9433</v>
      </c>
      <c r="E1371" s="18" t="s">
        <v>4929</v>
      </c>
      <c r="F1371" s="18">
        <v>5016.04</v>
      </c>
      <c r="G1371" t="s">
        <v>61</v>
      </c>
    </row>
    <row r="1372" spans="1:7" x14ac:dyDescent="0.25">
      <c r="A1372" s="47">
        <v>28445</v>
      </c>
      <c r="B1372" s="17"/>
      <c r="C1372" s="43" t="s">
        <v>36</v>
      </c>
      <c r="D1372" s="53" t="s">
        <v>9525</v>
      </c>
      <c r="E1372" s="18" t="s">
        <v>4684</v>
      </c>
      <c r="F1372" s="18">
        <v>2894.81</v>
      </c>
      <c r="G1372" t="s">
        <v>61</v>
      </c>
    </row>
    <row r="1373" spans="1:7" x14ac:dyDescent="0.25">
      <c r="A1373" s="47">
        <v>28446</v>
      </c>
      <c r="B1373" s="17"/>
      <c r="C1373" s="43" t="s">
        <v>36</v>
      </c>
      <c r="D1373" s="53" t="s">
        <v>9526</v>
      </c>
      <c r="E1373" s="18" t="s">
        <v>4792</v>
      </c>
      <c r="F1373" s="18">
        <v>3669.08</v>
      </c>
      <c r="G1373" t="s">
        <v>61</v>
      </c>
    </row>
    <row r="1374" spans="1:7" x14ac:dyDescent="0.25">
      <c r="A1374" s="47">
        <v>28450</v>
      </c>
      <c r="B1374" s="17"/>
      <c r="C1374" s="43" t="s">
        <v>36</v>
      </c>
      <c r="D1374" s="53" t="s">
        <v>9527</v>
      </c>
      <c r="E1374" s="18" t="s">
        <v>4768</v>
      </c>
      <c r="F1374" s="18">
        <v>106.31</v>
      </c>
      <c r="G1374" t="s">
        <v>61</v>
      </c>
    </row>
    <row r="1375" spans="1:7" x14ac:dyDescent="0.25">
      <c r="A1375" s="47">
        <v>28455</v>
      </c>
      <c r="B1375" s="17"/>
      <c r="C1375" s="43" t="s">
        <v>36</v>
      </c>
      <c r="D1375" s="53" t="s">
        <v>9527</v>
      </c>
      <c r="E1375" s="18" t="s">
        <v>4930</v>
      </c>
      <c r="F1375" s="18">
        <v>117.62</v>
      </c>
      <c r="G1375" t="s">
        <v>61</v>
      </c>
    </row>
    <row r="1376" spans="1:7" x14ac:dyDescent="0.25">
      <c r="A1376" s="47">
        <v>28456</v>
      </c>
      <c r="B1376" s="17"/>
      <c r="C1376" s="43" t="s">
        <v>36</v>
      </c>
      <c r="D1376" s="53" t="s">
        <v>9528</v>
      </c>
      <c r="E1376" s="18" t="s">
        <v>4684</v>
      </c>
      <c r="F1376" s="18">
        <v>2894.81</v>
      </c>
      <c r="G1376" t="s">
        <v>61</v>
      </c>
    </row>
    <row r="1377" spans="1:7" x14ac:dyDescent="0.25">
      <c r="A1377" s="47">
        <v>28465</v>
      </c>
      <c r="B1377" s="17"/>
      <c r="C1377" s="43" t="s">
        <v>36</v>
      </c>
      <c r="D1377" s="53" t="s">
        <v>9527</v>
      </c>
      <c r="E1377" s="18" t="s">
        <v>4931</v>
      </c>
      <c r="F1377" s="18">
        <v>3718.52</v>
      </c>
      <c r="G1377" t="s">
        <v>61</v>
      </c>
    </row>
    <row r="1378" spans="1:7" x14ac:dyDescent="0.25">
      <c r="A1378" s="47">
        <v>28470</v>
      </c>
      <c r="B1378" s="17"/>
      <c r="C1378" s="43" t="s">
        <v>36</v>
      </c>
      <c r="D1378" s="53" t="s">
        <v>9529</v>
      </c>
      <c r="E1378" s="18" t="s">
        <v>4768</v>
      </c>
      <c r="F1378" s="18">
        <v>106.31</v>
      </c>
      <c r="G1378" t="s">
        <v>61</v>
      </c>
    </row>
    <row r="1379" spans="1:7" x14ac:dyDescent="0.25">
      <c r="A1379" s="47">
        <v>28475</v>
      </c>
      <c r="B1379" s="17"/>
      <c r="C1379" s="43" t="s">
        <v>36</v>
      </c>
      <c r="D1379" s="53" t="s">
        <v>9529</v>
      </c>
      <c r="E1379" s="18" t="s">
        <v>4768</v>
      </c>
      <c r="F1379" s="18">
        <v>106.31</v>
      </c>
      <c r="G1379" t="s">
        <v>61</v>
      </c>
    </row>
    <row r="1380" spans="1:7" x14ac:dyDescent="0.25">
      <c r="A1380" s="47">
        <v>28476</v>
      </c>
      <c r="B1380" s="17"/>
      <c r="C1380" s="43" t="s">
        <v>36</v>
      </c>
      <c r="D1380" s="53" t="s">
        <v>9529</v>
      </c>
      <c r="E1380" s="18" t="s">
        <v>4718</v>
      </c>
      <c r="F1380" s="18">
        <v>1302.08</v>
      </c>
      <c r="G1380" t="s">
        <v>61</v>
      </c>
    </row>
    <row r="1381" spans="1:7" x14ac:dyDescent="0.25">
      <c r="A1381" s="47">
        <v>28485</v>
      </c>
      <c r="B1381" s="17"/>
      <c r="C1381" s="43" t="s">
        <v>36</v>
      </c>
      <c r="D1381" s="53" t="s">
        <v>9529</v>
      </c>
      <c r="E1381" s="18" t="s">
        <v>4932</v>
      </c>
      <c r="F1381" s="18">
        <v>3733.52</v>
      </c>
      <c r="G1381" t="s">
        <v>61</v>
      </c>
    </row>
    <row r="1382" spans="1:7" x14ac:dyDescent="0.25">
      <c r="A1382" s="47">
        <v>28490</v>
      </c>
      <c r="B1382" s="17"/>
      <c r="C1382" s="43" t="s">
        <v>36</v>
      </c>
      <c r="D1382" s="53" t="s">
        <v>9530</v>
      </c>
      <c r="E1382" s="18" t="s">
        <v>4933</v>
      </c>
      <c r="F1382" s="18">
        <v>83.48</v>
      </c>
      <c r="G1382" t="s">
        <v>61</v>
      </c>
    </row>
    <row r="1383" spans="1:7" x14ac:dyDescent="0.25">
      <c r="A1383" s="47">
        <v>28495</v>
      </c>
      <c r="B1383" s="17"/>
      <c r="C1383" s="43" t="s">
        <v>36</v>
      </c>
      <c r="D1383" s="53" t="s">
        <v>9530</v>
      </c>
      <c r="E1383" s="18" t="s">
        <v>4934</v>
      </c>
      <c r="F1383" s="18">
        <v>100.82</v>
      </c>
      <c r="G1383" t="s">
        <v>61</v>
      </c>
    </row>
    <row r="1384" spans="1:7" x14ac:dyDescent="0.25">
      <c r="A1384" s="47">
        <v>28496</v>
      </c>
      <c r="B1384" s="17"/>
      <c r="C1384" s="43" t="s">
        <v>36</v>
      </c>
      <c r="D1384" s="53" t="s">
        <v>9530</v>
      </c>
      <c r="E1384" s="18" t="s">
        <v>4718</v>
      </c>
      <c r="F1384" s="18">
        <v>1302.08</v>
      </c>
      <c r="G1384" t="s">
        <v>61</v>
      </c>
    </row>
    <row r="1385" spans="1:7" x14ac:dyDescent="0.25">
      <c r="A1385" s="47">
        <v>28505</v>
      </c>
      <c r="B1385" s="17"/>
      <c r="C1385" s="43" t="s">
        <v>36</v>
      </c>
      <c r="D1385" s="53" t="s">
        <v>9530</v>
      </c>
      <c r="E1385" s="18" t="s">
        <v>4718</v>
      </c>
      <c r="F1385" s="18">
        <v>1302.08</v>
      </c>
      <c r="G1385" t="s">
        <v>61</v>
      </c>
    </row>
    <row r="1386" spans="1:7" x14ac:dyDescent="0.25">
      <c r="A1386" s="47">
        <v>28510</v>
      </c>
      <c r="B1386" s="17"/>
      <c r="C1386" s="43" t="s">
        <v>36</v>
      </c>
      <c r="D1386" s="53" t="s">
        <v>9531</v>
      </c>
      <c r="E1386" s="18" t="s">
        <v>4935</v>
      </c>
      <c r="F1386" s="18">
        <v>66.14</v>
      </c>
      <c r="G1386" t="s">
        <v>61</v>
      </c>
    </row>
    <row r="1387" spans="1:7" x14ac:dyDescent="0.25">
      <c r="A1387" s="47">
        <v>28515</v>
      </c>
      <c r="B1387" s="17"/>
      <c r="C1387" s="43" t="s">
        <v>36</v>
      </c>
      <c r="D1387" s="53" t="s">
        <v>9531</v>
      </c>
      <c r="E1387" s="18" t="s">
        <v>4936</v>
      </c>
      <c r="F1387" s="18">
        <v>90.68</v>
      </c>
      <c r="G1387" t="s">
        <v>61</v>
      </c>
    </row>
    <row r="1388" spans="1:7" x14ac:dyDescent="0.25">
      <c r="A1388" s="47">
        <v>28525</v>
      </c>
      <c r="B1388" s="17"/>
      <c r="C1388" s="43" t="s">
        <v>36</v>
      </c>
      <c r="D1388" s="53" t="s">
        <v>9532</v>
      </c>
      <c r="E1388" s="18" t="s">
        <v>4718</v>
      </c>
      <c r="F1388" s="18">
        <v>1302.08</v>
      </c>
      <c r="G1388" t="s">
        <v>61</v>
      </c>
    </row>
    <row r="1389" spans="1:7" x14ac:dyDescent="0.25">
      <c r="A1389" s="47">
        <v>28530</v>
      </c>
      <c r="B1389" s="17"/>
      <c r="C1389" s="43" t="s">
        <v>36</v>
      </c>
      <c r="D1389" s="53" t="s">
        <v>9533</v>
      </c>
      <c r="E1389" s="18" t="s">
        <v>4937</v>
      </c>
      <c r="F1389" s="18">
        <v>65.61</v>
      </c>
      <c r="G1389" t="s">
        <v>61</v>
      </c>
    </row>
    <row r="1390" spans="1:7" x14ac:dyDescent="0.25">
      <c r="A1390" s="47">
        <v>28531</v>
      </c>
      <c r="B1390" s="17"/>
      <c r="C1390" s="43" t="s">
        <v>36</v>
      </c>
      <c r="D1390" s="53" t="s">
        <v>9533</v>
      </c>
      <c r="E1390" s="18" t="s">
        <v>4684</v>
      </c>
      <c r="F1390" s="18">
        <v>2894.81</v>
      </c>
      <c r="G1390" t="s">
        <v>61</v>
      </c>
    </row>
    <row r="1391" spans="1:7" x14ac:dyDescent="0.25">
      <c r="A1391" s="47">
        <v>28540</v>
      </c>
      <c r="B1391" s="17"/>
      <c r="C1391" s="43" t="s">
        <v>36</v>
      </c>
      <c r="D1391" s="53" t="s">
        <v>9534</v>
      </c>
      <c r="E1391" s="18" t="s">
        <v>4938</v>
      </c>
      <c r="F1391" s="18">
        <v>99.76</v>
      </c>
      <c r="G1391" t="s">
        <v>61</v>
      </c>
    </row>
    <row r="1392" spans="1:7" x14ac:dyDescent="0.25">
      <c r="A1392" s="47">
        <v>28545</v>
      </c>
      <c r="B1392" s="17"/>
      <c r="C1392" s="43" t="s">
        <v>36</v>
      </c>
      <c r="D1392" s="53" t="s">
        <v>9534</v>
      </c>
      <c r="E1392" s="18" t="s">
        <v>4718</v>
      </c>
      <c r="F1392" s="18">
        <v>1302.08</v>
      </c>
      <c r="G1392" t="s">
        <v>61</v>
      </c>
    </row>
    <row r="1393" spans="1:7" x14ac:dyDescent="0.25">
      <c r="A1393" s="47">
        <v>28546</v>
      </c>
      <c r="B1393" s="17"/>
      <c r="C1393" s="43" t="s">
        <v>36</v>
      </c>
      <c r="D1393" s="53" t="s">
        <v>9534</v>
      </c>
      <c r="E1393" s="18" t="s">
        <v>4939</v>
      </c>
      <c r="F1393" s="18">
        <v>929.74</v>
      </c>
      <c r="G1393" t="s">
        <v>61</v>
      </c>
    </row>
    <row r="1394" spans="1:7" x14ac:dyDescent="0.25">
      <c r="A1394" s="47">
        <v>28555</v>
      </c>
      <c r="B1394" s="17"/>
      <c r="C1394" s="43" t="s">
        <v>36</v>
      </c>
      <c r="D1394" s="53" t="s">
        <v>9535</v>
      </c>
      <c r="E1394" s="18" t="s">
        <v>4940</v>
      </c>
      <c r="F1394" s="18">
        <v>4151.8599999999997</v>
      </c>
      <c r="G1394" t="s">
        <v>61</v>
      </c>
    </row>
    <row r="1395" spans="1:7" x14ac:dyDescent="0.25">
      <c r="A1395" s="47">
        <v>28570</v>
      </c>
      <c r="B1395" s="17"/>
      <c r="C1395" s="43" t="s">
        <v>36</v>
      </c>
      <c r="D1395" s="53" t="s">
        <v>9534</v>
      </c>
      <c r="E1395" s="18" t="s">
        <v>4768</v>
      </c>
      <c r="F1395" s="18">
        <v>106.31</v>
      </c>
      <c r="G1395" t="s">
        <v>61</v>
      </c>
    </row>
    <row r="1396" spans="1:7" x14ac:dyDescent="0.25">
      <c r="A1396" s="47">
        <v>28575</v>
      </c>
      <c r="B1396" s="17"/>
      <c r="C1396" s="43" t="s">
        <v>36</v>
      </c>
      <c r="D1396" s="53" t="s">
        <v>9534</v>
      </c>
      <c r="E1396" s="18" t="s">
        <v>4718</v>
      </c>
      <c r="F1396" s="18">
        <v>1302.08</v>
      </c>
      <c r="G1396" t="s">
        <v>61</v>
      </c>
    </row>
    <row r="1397" spans="1:7" x14ac:dyDescent="0.25">
      <c r="A1397" s="47">
        <v>28576</v>
      </c>
      <c r="B1397" s="17"/>
      <c r="C1397" s="43" t="s">
        <v>36</v>
      </c>
      <c r="D1397" s="53" t="s">
        <v>9534</v>
      </c>
      <c r="E1397" s="18" t="s">
        <v>4684</v>
      </c>
      <c r="F1397" s="18">
        <v>2894.81</v>
      </c>
      <c r="G1397" t="s">
        <v>61</v>
      </c>
    </row>
    <row r="1398" spans="1:7" x14ac:dyDescent="0.25">
      <c r="A1398" s="47">
        <v>28585</v>
      </c>
      <c r="B1398" s="17"/>
      <c r="C1398" s="43" t="s">
        <v>36</v>
      </c>
      <c r="D1398" s="53" t="s">
        <v>9535</v>
      </c>
      <c r="E1398" s="18" t="s">
        <v>4940</v>
      </c>
      <c r="F1398" s="18">
        <v>4151.8599999999997</v>
      </c>
      <c r="G1398" t="s">
        <v>61</v>
      </c>
    </row>
    <row r="1399" spans="1:7" x14ac:dyDescent="0.25">
      <c r="A1399" s="47">
        <v>28600</v>
      </c>
      <c r="B1399" s="17"/>
      <c r="C1399" s="43" t="s">
        <v>36</v>
      </c>
      <c r="D1399" s="53" t="s">
        <v>9534</v>
      </c>
      <c r="E1399" s="18" t="s">
        <v>4768</v>
      </c>
      <c r="F1399" s="18">
        <v>106.31</v>
      </c>
      <c r="G1399" t="s">
        <v>61</v>
      </c>
    </row>
    <row r="1400" spans="1:7" x14ac:dyDescent="0.25">
      <c r="A1400" s="47">
        <v>28605</v>
      </c>
      <c r="B1400" s="17"/>
      <c r="C1400" s="43" t="s">
        <v>36</v>
      </c>
      <c r="D1400" s="53" t="s">
        <v>9534</v>
      </c>
      <c r="E1400" s="18" t="s">
        <v>4768</v>
      </c>
      <c r="F1400" s="18">
        <v>106.31</v>
      </c>
      <c r="G1400" t="s">
        <v>61</v>
      </c>
    </row>
    <row r="1401" spans="1:7" x14ac:dyDescent="0.25">
      <c r="A1401" s="47">
        <v>28606</v>
      </c>
      <c r="B1401" s="17"/>
      <c r="C1401" s="43" t="s">
        <v>36</v>
      </c>
      <c r="D1401" s="53" t="s">
        <v>9534</v>
      </c>
      <c r="E1401" s="18" t="s">
        <v>4718</v>
      </c>
      <c r="F1401" s="18">
        <v>1302.08</v>
      </c>
      <c r="G1401" t="s">
        <v>61</v>
      </c>
    </row>
    <row r="1402" spans="1:7" x14ac:dyDescent="0.25">
      <c r="A1402" s="47">
        <v>28615</v>
      </c>
      <c r="B1402" s="17"/>
      <c r="C1402" s="43" t="s">
        <v>36</v>
      </c>
      <c r="D1402" s="53" t="s">
        <v>9535</v>
      </c>
      <c r="E1402" s="18" t="s">
        <v>4941</v>
      </c>
      <c r="F1402" s="18">
        <v>3698.54</v>
      </c>
      <c r="G1402" t="s">
        <v>61</v>
      </c>
    </row>
    <row r="1403" spans="1:7" x14ac:dyDescent="0.25">
      <c r="A1403" s="47">
        <v>28630</v>
      </c>
      <c r="B1403" s="17"/>
      <c r="C1403" s="43" t="s">
        <v>36</v>
      </c>
      <c r="D1403" s="53" t="s">
        <v>9536</v>
      </c>
      <c r="E1403" s="18" t="s">
        <v>4942</v>
      </c>
      <c r="F1403" s="18">
        <v>72.540000000000006</v>
      </c>
      <c r="G1403" t="s">
        <v>61</v>
      </c>
    </row>
    <row r="1404" spans="1:7" x14ac:dyDescent="0.25">
      <c r="A1404" s="47">
        <v>28635</v>
      </c>
      <c r="B1404" s="17"/>
      <c r="C1404" s="43" t="s">
        <v>36</v>
      </c>
      <c r="D1404" s="53" t="s">
        <v>9536</v>
      </c>
      <c r="E1404" s="18" t="s">
        <v>4728</v>
      </c>
      <c r="F1404" s="18">
        <v>691.2</v>
      </c>
      <c r="G1404" t="s">
        <v>61</v>
      </c>
    </row>
    <row r="1405" spans="1:7" x14ac:dyDescent="0.25">
      <c r="A1405" s="47">
        <v>28636</v>
      </c>
      <c r="B1405" s="17"/>
      <c r="C1405" s="43" t="s">
        <v>36</v>
      </c>
      <c r="D1405" s="53" t="s">
        <v>9536</v>
      </c>
      <c r="E1405" s="18" t="s">
        <v>4718</v>
      </c>
      <c r="F1405" s="18">
        <v>1302.08</v>
      </c>
      <c r="G1405" t="s">
        <v>61</v>
      </c>
    </row>
    <row r="1406" spans="1:7" x14ac:dyDescent="0.25">
      <c r="A1406" s="47">
        <v>28645</v>
      </c>
      <c r="B1406" s="17"/>
      <c r="C1406" s="43" t="s">
        <v>36</v>
      </c>
      <c r="D1406" s="53" t="s">
        <v>9537</v>
      </c>
      <c r="E1406" s="18" t="s">
        <v>4718</v>
      </c>
      <c r="F1406" s="18">
        <v>1302.08</v>
      </c>
      <c r="G1406" t="s">
        <v>61</v>
      </c>
    </row>
    <row r="1407" spans="1:7" x14ac:dyDescent="0.25">
      <c r="A1407" s="47">
        <v>28660</v>
      </c>
      <c r="B1407" s="17"/>
      <c r="C1407" s="43" t="s">
        <v>36</v>
      </c>
      <c r="D1407" s="53" t="s">
        <v>9536</v>
      </c>
      <c r="E1407" s="18" t="s">
        <v>4943</v>
      </c>
      <c r="F1407" s="18">
        <v>63.48</v>
      </c>
      <c r="G1407" t="s">
        <v>61</v>
      </c>
    </row>
    <row r="1408" spans="1:7" x14ac:dyDescent="0.25">
      <c r="A1408" s="47">
        <v>28665</v>
      </c>
      <c r="B1408" s="17"/>
      <c r="C1408" s="43" t="s">
        <v>36</v>
      </c>
      <c r="D1408" s="53" t="s">
        <v>9536</v>
      </c>
      <c r="E1408" s="18" t="s">
        <v>4861</v>
      </c>
      <c r="F1408" s="18">
        <v>117.52</v>
      </c>
      <c r="G1408" t="s">
        <v>61</v>
      </c>
    </row>
    <row r="1409" spans="1:7" x14ac:dyDescent="0.25">
      <c r="A1409" s="47">
        <v>28666</v>
      </c>
      <c r="B1409" s="17"/>
      <c r="C1409" s="43" t="s">
        <v>36</v>
      </c>
      <c r="D1409" s="53" t="s">
        <v>9536</v>
      </c>
      <c r="E1409" s="18" t="s">
        <v>4718</v>
      </c>
      <c r="F1409" s="18">
        <v>1302.08</v>
      </c>
      <c r="G1409" t="s">
        <v>61</v>
      </c>
    </row>
    <row r="1410" spans="1:7" x14ac:dyDescent="0.25">
      <c r="A1410" s="47">
        <v>28675</v>
      </c>
      <c r="B1410" s="17"/>
      <c r="C1410" s="43" t="s">
        <v>36</v>
      </c>
      <c r="D1410" s="53" t="s">
        <v>9538</v>
      </c>
      <c r="E1410" s="18" t="s">
        <v>4718</v>
      </c>
      <c r="F1410" s="18">
        <v>1302.08</v>
      </c>
      <c r="G1410" t="s">
        <v>61</v>
      </c>
    </row>
    <row r="1411" spans="1:7" x14ac:dyDescent="0.25">
      <c r="A1411" s="47">
        <v>28705</v>
      </c>
      <c r="B1411" s="17"/>
      <c r="C1411" s="43" t="s">
        <v>36</v>
      </c>
      <c r="D1411" s="53" t="s">
        <v>9539</v>
      </c>
      <c r="E1411" s="18" t="s">
        <v>4944</v>
      </c>
      <c r="F1411" s="18">
        <v>11621.3</v>
      </c>
      <c r="G1411" t="s">
        <v>61</v>
      </c>
    </row>
    <row r="1412" spans="1:7" x14ac:dyDescent="0.25">
      <c r="A1412" s="47">
        <v>28715</v>
      </c>
      <c r="B1412" s="17"/>
      <c r="C1412" s="43" t="s">
        <v>36</v>
      </c>
      <c r="D1412" s="53" t="s">
        <v>9540</v>
      </c>
      <c r="E1412" s="18" t="s">
        <v>4945</v>
      </c>
      <c r="F1412" s="18">
        <v>7996.34</v>
      </c>
      <c r="G1412" t="s">
        <v>61</v>
      </c>
    </row>
    <row r="1413" spans="1:7" x14ac:dyDescent="0.25">
      <c r="A1413" s="47">
        <v>28725</v>
      </c>
      <c r="B1413" s="17"/>
      <c r="C1413" s="43" t="s">
        <v>36</v>
      </c>
      <c r="D1413" s="53" t="s">
        <v>9541</v>
      </c>
      <c r="E1413" s="18" t="s">
        <v>4946</v>
      </c>
      <c r="F1413" s="18">
        <v>7789.64</v>
      </c>
      <c r="G1413" t="s">
        <v>61</v>
      </c>
    </row>
    <row r="1414" spans="1:7" x14ac:dyDescent="0.25">
      <c r="A1414" s="47">
        <v>28730</v>
      </c>
      <c r="B1414" s="17"/>
      <c r="C1414" s="43" t="s">
        <v>36</v>
      </c>
      <c r="D1414" s="53" t="s">
        <v>9542</v>
      </c>
      <c r="E1414" s="18" t="s">
        <v>4947</v>
      </c>
      <c r="F1414" s="18">
        <v>8126.11</v>
      </c>
      <c r="G1414" t="s">
        <v>61</v>
      </c>
    </row>
    <row r="1415" spans="1:7" x14ac:dyDescent="0.25">
      <c r="A1415" s="47">
        <v>28735</v>
      </c>
      <c r="B1415" s="17"/>
      <c r="C1415" s="43" t="s">
        <v>36</v>
      </c>
      <c r="D1415" s="53" t="s">
        <v>9542</v>
      </c>
      <c r="E1415" s="18" t="s">
        <v>4948</v>
      </c>
      <c r="F1415" s="18">
        <v>8195.4699999999993</v>
      </c>
      <c r="G1415" t="s">
        <v>61</v>
      </c>
    </row>
    <row r="1416" spans="1:7" x14ac:dyDescent="0.25">
      <c r="A1416" s="47">
        <v>28737</v>
      </c>
      <c r="B1416" s="17"/>
      <c r="C1416" s="43" t="s">
        <v>36</v>
      </c>
      <c r="D1416" s="53" t="s">
        <v>9543</v>
      </c>
      <c r="E1416" s="18" t="s">
        <v>4949</v>
      </c>
      <c r="F1416" s="18">
        <v>8354.0300000000007</v>
      </c>
      <c r="G1416" t="s">
        <v>61</v>
      </c>
    </row>
    <row r="1417" spans="1:7" x14ac:dyDescent="0.25">
      <c r="A1417" s="47">
        <v>28740</v>
      </c>
      <c r="B1417" s="17"/>
      <c r="C1417" s="43" t="s">
        <v>36</v>
      </c>
      <c r="D1417" s="53" t="s">
        <v>9542</v>
      </c>
      <c r="E1417" s="18" t="s">
        <v>4950</v>
      </c>
      <c r="F1417" s="18">
        <v>4160.8500000000004</v>
      </c>
      <c r="G1417" t="s">
        <v>61</v>
      </c>
    </row>
    <row r="1418" spans="1:7" x14ac:dyDescent="0.25">
      <c r="A1418" s="47">
        <v>28750</v>
      </c>
      <c r="B1418" s="17"/>
      <c r="C1418" s="43" t="s">
        <v>36</v>
      </c>
      <c r="D1418" s="53" t="s">
        <v>9544</v>
      </c>
      <c r="E1418" s="18" t="s">
        <v>4951</v>
      </c>
      <c r="F1418" s="18">
        <v>4084.17</v>
      </c>
      <c r="G1418" t="s">
        <v>61</v>
      </c>
    </row>
    <row r="1419" spans="1:7" x14ac:dyDescent="0.25">
      <c r="A1419" s="47">
        <v>28755</v>
      </c>
      <c r="B1419" s="17"/>
      <c r="C1419" s="43" t="s">
        <v>36</v>
      </c>
      <c r="D1419" s="53" t="s">
        <v>9544</v>
      </c>
      <c r="E1419" s="18" t="s">
        <v>4684</v>
      </c>
      <c r="F1419" s="18">
        <v>2894.81</v>
      </c>
      <c r="G1419" t="s">
        <v>61</v>
      </c>
    </row>
    <row r="1420" spans="1:7" x14ac:dyDescent="0.25">
      <c r="A1420" s="47">
        <v>28760</v>
      </c>
      <c r="B1420" s="17"/>
      <c r="C1420" s="43" t="s">
        <v>36</v>
      </c>
      <c r="D1420" s="53" t="s">
        <v>9544</v>
      </c>
      <c r="E1420" s="18" t="s">
        <v>4684</v>
      </c>
      <c r="F1420" s="18">
        <v>2894.81</v>
      </c>
      <c r="G1420" t="s">
        <v>61</v>
      </c>
    </row>
    <row r="1421" spans="1:7" x14ac:dyDescent="0.25">
      <c r="A1421" s="47">
        <v>28810</v>
      </c>
      <c r="B1421" s="17"/>
      <c r="C1421" s="43" t="s">
        <v>36</v>
      </c>
      <c r="D1421" s="53" t="s">
        <v>9545</v>
      </c>
      <c r="E1421" s="18" t="s">
        <v>4718</v>
      </c>
      <c r="F1421" s="18">
        <v>1302.08</v>
      </c>
      <c r="G1421" t="s">
        <v>61</v>
      </c>
    </row>
    <row r="1422" spans="1:7" x14ac:dyDescent="0.25">
      <c r="A1422" s="47">
        <v>28820</v>
      </c>
      <c r="B1422" s="17"/>
      <c r="C1422" s="43" t="s">
        <v>36</v>
      </c>
      <c r="D1422" s="53" t="s">
        <v>9546</v>
      </c>
      <c r="E1422" s="18" t="s">
        <v>4718</v>
      </c>
      <c r="F1422" s="18">
        <v>1302.08</v>
      </c>
      <c r="G1422" t="s">
        <v>61</v>
      </c>
    </row>
    <row r="1423" spans="1:7" x14ac:dyDescent="0.25">
      <c r="A1423" s="47">
        <v>28825</v>
      </c>
      <c r="B1423" s="17"/>
      <c r="C1423" s="43" t="s">
        <v>36</v>
      </c>
      <c r="D1423" s="53" t="s">
        <v>9547</v>
      </c>
      <c r="E1423" s="18" t="s">
        <v>4718</v>
      </c>
      <c r="F1423" s="18">
        <v>1302.08</v>
      </c>
      <c r="G1423" t="s">
        <v>61</v>
      </c>
    </row>
    <row r="1424" spans="1:7" x14ac:dyDescent="0.25">
      <c r="A1424" s="47">
        <v>29010</v>
      </c>
      <c r="B1424" s="17"/>
      <c r="C1424" s="43" t="s">
        <v>36</v>
      </c>
      <c r="D1424" s="53" t="s">
        <v>9548</v>
      </c>
      <c r="E1424" s="18" t="s">
        <v>4861</v>
      </c>
      <c r="F1424" s="18">
        <v>117.52</v>
      </c>
      <c r="G1424" t="s">
        <v>61</v>
      </c>
    </row>
    <row r="1425" spans="1:7" x14ac:dyDescent="0.25">
      <c r="A1425" s="47">
        <v>29015</v>
      </c>
      <c r="B1425" s="17"/>
      <c r="C1425" s="43" t="s">
        <v>36</v>
      </c>
      <c r="D1425" s="53" t="s">
        <v>9548</v>
      </c>
      <c r="E1425" s="18" t="s">
        <v>4861</v>
      </c>
      <c r="F1425" s="18">
        <v>117.52</v>
      </c>
      <c r="G1425" t="s">
        <v>61</v>
      </c>
    </row>
    <row r="1426" spans="1:7" x14ac:dyDescent="0.25">
      <c r="A1426" s="47">
        <v>29035</v>
      </c>
      <c r="B1426" s="17"/>
      <c r="C1426" s="43" t="s">
        <v>36</v>
      </c>
      <c r="D1426" s="53" t="s">
        <v>9548</v>
      </c>
      <c r="E1426" s="18" t="s">
        <v>4861</v>
      </c>
      <c r="F1426" s="18">
        <v>117.52</v>
      </c>
      <c r="G1426" t="s">
        <v>61</v>
      </c>
    </row>
    <row r="1427" spans="1:7" x14ac:dyDescent="0.25">
      <c r="A1427" s="47">
        <v>29055</v>
      </c>
      <c r="B1427" s="17"/>
      <c r="C1427" s="43" t="s">
        <v>36</v>
      </c>
      <c r="D1427" s="53" t="s">
        <v>9549</v>
      </c>
      <c r="E1427" s="18" t="s">
        <v>4861</v>
      </c>
      <c r="F1427" s="18">
        <v>117.52</v>
      </c>
      <c r="G1427" t="s">
        <v>61</v>
      </c>
    </row>
    <row r="1428" spans="1:7" x14ac:dyDescent="0.25">
      <c r="A1428" s="47">
        <v>29058</v>
      </c>
      <c r="B1428" s="17"/>
      <c r="C1428" s="43" t="s">
        <v>36</v>
      </c>
      <c r="D1428" s="53" t="s">
        <v>9549</v>
      </c>
      <c r="E1428" s="18" t="s">
        <v>4952</v>
      </c>
      <c r="F1428" s="18">
        <v>60.81</v>
      </c>
      <c r="G1428" t="s">
        <v>61</v>
      </c>
    </row>
    <row r="1429" spans="1:7" x14ac:dyDescent="0.25">
      <c r="A1429" s="47">
        <v>29065</v>
      </c>
      <c r="B1429" s="17"/>
      <c r="C1429" s="43" t="s">
        <v>36</v>
      </c>
      <c r="D1429" s="53" t="s">
        <v>9550</v>
      </c>
      <c r="E1429" s="18" t="s">
        <v>4953</v>
      </c>
      <c r="F1429" s="18">
        <v>53.07</v>
      </c>
      <c r="G1429" t="s">
        <v>61</v>
      </c>
    </row>
    <row r="1430" spans="1:7" x14ac:dyDescent="0.25">
      <c r="A1430" s="47">
        <v>29075</v>
      </c>
      <c r="B1430" s="17"/>
      <c r="C1430" s="43" t="s">
        <v>36</v>
      </c>
      <c r="D1430" s="53" t="s">
        <v>9551</v>
      </c>
      <c r="E1430" s="18" t="s">
        <v>4954</v>
      </c>
      <c r="F1430" s="18">
        <v>48.54</v>
      </c>
      <c r="G1430" t="s">
        <v>61</v>
      </c>
    </row>
    <row r="1431" spans="1:7" x14ac:dyDescent="0.25">
      <c r="A1431" s="47">
        <v>29085</v>
      </c>
      <c r="B1431" s="17"/>
      <c r="C1431" s="43" t="s">
        <v>36</v>
      </c>
      <c r="D1431" s="53" t="s">
        <v>9552</v>
      </c>
      <c r="E1431" s="18" t="s">
        <v>4955</v>
      </c>
      <c r="F1431" s="18">
        <v>52.81</v>
      </c>
      <c r="G1431" t="s">
        <v>61</v>
      </c>
    </row>
    <row r="1432" spans="1:7" x14ac:dyDescent="0.25">
      <c r="A1432" s="47">
        <v>29105</v>
      </c>
      <c r="B1432" s="17"/>
      <c r="C1432" s="43" t="s">
        <v>36</v>
      </c>
      <c r="D1432" s="53" t="s">
        <v>9553</v>
      </c>
      <c r="E1432" s="18" t="s">
        <v>4956</v>
      </c>
      <c r="F1432" s="18">
        <v>42.94</v>
      </c>
      <c r="G1432" t="s">
        <v>61</v>
      </c>
    </row>
    <row r="1433" spans="1:7" x14ac:dyDescent="0.25">
      <c r="A1433" s="47">
        <v>29305</v>
      </c>
      <c r="B1433" s="17"/>
      <c r="C1433" s="43" t="s">
        <v>36</v>
      </c>
      <c r="D1433" s="53" t="s">
        <v>9554</v>
      </c>
      <c r="E1433" s="18" t="s">
        <v>4861</v>
      </c>
      <c r="F1433" s="18">
        <v>117.52</v>
      </c>
      <c r="G1433" t="s">
        <v>61</v>
      </c>
    </row>
    <row r="1434" spans="1:7" x14ac:dyDescent="0.25">
      <c r="A1434" s="47">
        <v>29325</v>
      </c>
      <c r="B1434" s="17"/>
      <c r="C1434" s="43" t="s">
        <v>36</v>
      </c>
      <c r="D1434" s="53" t="s">
        <v>9555</v>
      </c>
      <c r="E1434" s="18" t="s">
        <v>4861</v>
      </c>
      <c r="F1434" s="18">
        <v>117.52</v>
      </c>
      <c r="G1434" t="s">
        <v>61</v>
      </c>
    </row>
    <row r="1435" spans="1:7" x14ac:dyDescent="0.25">
      <c r="A1435" s="47">
        <v>29345</v>
      </c>
      <c r="B1435" s="17"/>
      <c r="C1435" s="43" t="s">
        <v>36</v>
      </c>
      <c r="D1435" s="53" t="s">
        <v>9556</v>
      </c>
      <c r="E1435" s="18" t="s">
        <v>4656</v>
      </c>
      <c r="F1435" s="18">
        <v>67.48</v>
      </c>
      <c r="G1435" t="s">
        <v>61</v>
      </c>
    </row>
    <row r="1436" spans="1:7" x14ac:dyDescent="0.25">
      <c r="A1436" s="47">
        <v>29355</v>
      </c>
      <c r="B1436" s="17"/>
      <c r="C1436" s="43" t="s">
        <v>36</v>
      </c>
      <c r="D1436" s="53" t="s">
        <v>9556</v>
      </c>
      <c r="E1436" s="18" t="s">
        <v>4957</v>
      </c>
      <c r="F1436" s="18">
        <v>68.540000000000006</v>
      </c>
      <c r="G1436" t="s">
        <v>61</v>
      </c>
    </row>
    <row r="1437" spans="1:7" x14ac:dyDescent="0.25">
      <c r="A1437" s="47">
        <v>29358</v>
      </c>
      <c r="B1437" s="17"/>
      <c r="C1437" s="43" t="s">
        <v>36</v>
      </c>
      <c r="D1437" s="53" t="s">
        <v>9557</v>
      </c>
      <c r="E1437" s="18" t="s">
        <v>4023</v>
      </c>
      <c r="F1437" s="18">
        <v>89.08</v>
      </c>
      <c r="G1437" t="s">
        <v>61</v>
      </c>
    </row>
    <row r="1438" spans="1:7" x14ac:dyDescent="0.25">
      <c r="A1438" s="47">
        <v>29365</v>
      </c>
      <c r="B1438" s="17"/>
      <c r="C1438" s="43" t="s">
        <v>36</v>
      </c>
      <c r="D1438" s="53" t="s">
        <v>9556</v>
      </c>
      <c r="E1438" s="18" t="s">
        <v>3004</v>
      </c>
      <c r="F1438" s="18">
        <v>65.34</v>
      </c>
      <c r="G1438" t="s">
        <v>61</v>
      </c>
    </row>
    <row r="1439" spans="1:7" x14ac:dyDescent="0.25">
      <c r="A1439" s="47">
        <v>29405</v>
      </c>
      <c r="B1439" s="17"/>
      <c r="C1439" s="43" t="s">
        <v>36</v>
      </c>
      <c r="D1439" s="53" t="s">
        <v>9558</v>
      </c>
      <c r="E1439" s="18" t="s">
        <v>4724</v>
      </c>
      <c r="F1439" s="18">
        <v>41.87</v>
      </c>
      <c r="G1439" t="s">
        <v>61</v>
      </c>
    </row>
    <row r="1440" spans="1:7" x14ac:dyDescent="0.25">
      <c r="A1440" s="47">
        <v>29425</v>
      </c>
      <c r="B1440" s="17"/>
      <c r="C1440" s="43" t="s">
        <v>36</v>
      </c>
      <c r="D1440" s="53" t="s">
        <v>9558</v>
      </c>
      <c r="E1440" s="18" t="s">
        <v>4958</v>
      </c>
      <c r="F1440" s="18">
        <v>38.4</v>
      </c>
      <c r="G1440" t="s">
        <v>61</v>
      </c>
    </row>
    <row r="1441" spans="1:7" x14ac:dyDescent="0.25">
      <c r="A1441" s="47">
        <v>29435</v>
      </c>
      <c r="B1441" s="17"/>
      <c r="C1441" s="43" t="s">
        <v>36</v>
      </c>
      <c r="D1441" s="53" t="s">
        <v>9558</v>
      </c>
      <c r="E1441" s="18" t="s">
        <v>3026</v>
      </c>
      <c r="F1441" s="18">
        <v>65.08</v>
      </c>
      <c r="G1441" t="s">
        <v>61</v>
      </c>
    </row>
    <row r="1442" spans="1:7" x14ac:dyDescent="0.25">
      <c r="A1442" s="47">
        <v>29440</v>
      </c>
      <c r="B1442" s="17"/>
      <c r="C1442" s="43" t="s">
        <v>36</v>
      </c>
      <c r="D1442" s="53" t="s">
        <v>9559</v>
      </c>
      <c r="E1442" s="18" t="s">
        <v>4959</v>
      </c>
      <c r="F1442" s="18">
        <v>18.940000000000001</v>
      </c>
      <c r="G1442" t="s">
        <v>61</v>
      </c>
    </row>
    <row r="1443" spans="1:7" x14ac:dyDescent="0.25">
      <c r="A1443" s="47">
        <v>29445</v>
      </c>
      <c r="B1443" s="17"/>
      <c r="C1443" s="43" t="s">
        <v>36</v>
      </c>
      <c r="D1443" s="53" t="s">
        <v>9560</v>
      </c>
      <c r="E1443" s="18" t="s">
        <v>4960</v>
      </c>
      <c r="F1443" s="18">
        <v>51.48</v>
      </c>
      <c r="G1443" t="s">
        <v>61</v>
      </c>
    </row>
    <row r="1444" spans="1:7" x14ac:dyDescent="0.25">
      <c r="A1444" s="47">
        <v>29450</v>
      </c>
      <c r="B1444" s="17"/>
      <c r="C1444" s="43" t="s">
        <v>36</v>
      </c>
      <c r="D1444" s="53" t="s">
        <v>9561</v>
      </c>
      <c r="E1444" s="18" t="s">
        <v>4961</v>
      </c>
      <c r="F1444" s="18">
        <v>56.54</v>
      </c>
      <c r="G1444" t="s">
        <v>61</v>
      </c>
    </row>
    <row r="1445" spans="1:7" x14ac:dyDescent="0.25">
      <c r="A1445" s="47">
        <v>29505</v>
      </c>
      <c r="B1445" s="17"/>
      <c r="C1445" s="43" t="s">
        <v>36</v>
      </c>
      <c r="D1445" s="53" t="s">
        <v>9562</v>
      </c>
      <c r="E1445" s="18" t="s">
        <v>4962</v>
      </c>
      <c r="F1445" s="18">
        <v>53.61</v>
      </c>
      <c r="G1445" t="s">
        <v>61</v>
      </c>
    </row>
    <row r="1446" spans="1:7" x14ac:dyDescent="0.25">
      <c r="A1446" s="47">
        <v>29515</v>
      </c>
      <c r="B1446" s="17"/>
      <c r="C1446" s="43" t="s">
        <v>36</v>
      </c>
      <c r="D1446" s="53" t="s">
        <v>9563</v>
      </c>
      <c r="E1446" s="18" t="s">
        <v>1715</v>
      </c>
      <c r="F1446" s="18">
        <v>37.61</v>
      </c>
      <c r="G1446" t="s">
        <v>61</v>
      </c>
    </row>
    <row r="1447" spans="1:7" x14ac:dyDescent="0.25">
      <c r="A1447" s="47">
        <v>29540</v>
      </c>
      <c r="B1447" s="17"/>
      <c r="C1447" s="43" t="s">
        <v>36</v>
      </c>
      <c r="D1447" s="53" t="s">
        <v>9564</v>
      </c>
      <c r="E1447" s="18" t="s">
        <v>4963</v>
      </c>
      <c r="F1447" s="18">
        <v>11.47</v>
      </c>
      <c r="G1447" t="s">
        <v>61</v>
      </c>
    </row>
    <row r="1448" spans="1:7" x14ac:dyDescent="0.25">
      <c r="A1448" s="47">
        <v>29580</v>
      </c>
      <c r="B1448" s="17"/>
      <c r="C1448" s="43" t="s">
        <v>36</v>
      </c>
      <c r="D1448" s="53" t="s">
        <v>9565</v>
      </c>
      <c r="E1448" s="18" t="s">
        <v>4964</v>
      </c>
      <c r="F1448" s="18">
        <v>34.14</v>
      </c>
      <c r="G1448" t="s">
        <v>61</v>
      </c>
    </row>
    <row r="1449" spans="1:7" x14ac:dyDescent="0.25">
      <c r="A1449" s="47">
        <v>29581</v>
      </c>
      <c r="B1449" s="17"/>
      <c r="C1449" s="43" t="s">
        <v>36</v>
      </c>
      <c r="D1449" s="53" t="s">
        <v>9566</v>
      </c>
      <c r="E1449" s="18" t="s">
        <v>4965</v>
      </c>
      <c r="F1449" s="18">
        <v>53.34</v>
      </c>
      <c r="G1449" t="s">
        <v>61</v>
      </c>
    </row>
    <row r="1450" spans="1:7" x14ac:dyDescent="0.25">
      <c r="A1450" s="47">
        <v>29584</v>
      </c>
      <c r="B1450" s="17"/>
      <c r="C1450" s="43" t="s">
        <v>36</v>
      </c>
      <c r="D1450" s="53" t="s">
        <v>9567</v>
      </c>
      <c r="E1450" s="18" t="s">
        <v>4955</v>
      </c>
      <c r="F1450" s="18">
        <v>52.81</v>
      </c>
      <c r="G1450" t="s">
        <v>61</v>
      </c>
    </row>
    <row r="1451" spans="1:7" x14ac:dyDescent="0.25">
      <c r="A1451" s="47">
        <v>29700</v>
      </c>
      <c r="B1451" s="17"/>
      <c r="C1451" s="43" t="s">
        <v>36</v>
      </c>
      <c r="D1451" s="53" t="s">
        <v>9568</v>
      </c>
      <c r="E1451" s="18" t="s">
        <v>4076</v>
      </c>
      <c r="F1451" s="18">
        <v>35.74</v>
      </c>
      <c r="G1451" t="s">
        <v>61</v>
      </c>
    </row>
    <row r="1452" spans="1:7" x14ac:dyDescent="0.25">
      <c r="A1452" s="47">
        <v>29705</v>
      </c>
      <c r="B1452" s="17"/>
      <c r="C1452" s="43" t="s">
        <v>36</v>
      </c>
      <c r="D1452" s="53" t="s">
        <v>9568</v>
      </c>
      <c r="E1452" s="18" t="s">
        <v>4966</v>
      </c>
      <c r="F1452" s="18">
        <v>28.8</v>
      </c>
      <c r="G1452" t="s">
        <v>61</v>
      </c>
    </row>
    <row r="1453" spans="1:7" x14ac:dyDescent="0.25">
      <c r="A1453" s="47">
        <v>29710</v>
      </c>
      <c r="B1453" s="17"/>
      <c r="C1453" s="43" t="s">
        <v>36</v>
      </c>
      <c r="D1453" s="53" t="s">
        <v>9568</v>
      </c>
      <c r="E1453" s="18" t="s">
        <v>4967</v>
      </c>
      <c r="F1453" s="18">
        <v>58.67</v>
      </c>
      <c r="G1453" t="s">
        <v>61</v>
      </c>
    </row>
    <row r="1454" spans="1:7" x14ac:dyDescent="0.25">
      <c r="A1454" s="47">
        <v>29720</v>
      </c>
      <c r="B1454" s="17"/>
      <c r="C1454" s="43" t="s">
        <v>36</v>
      </c>
      <c r="D1454" s="53" t="s">
        <v>9569</v>
      </c>
      <c r="E1454" s="18" t="s">
        <v>4968</v>
      </c>
      <c r="F1454" s="18">
        <v>50.14</v>
      </c>
      <c r="G1454" t="s">
        <v>61</v>
      </c>
    </row>
    <row r="1455" spans="1:7" x14ac:dyDescent="0.25">
      <c r="A1455" s="47">
        <v>29730</v>
      </c>
      <c r="B1455" s="17"/>
      <c r="C1455" s="43" t="s">
        <v>36</v>
      </c>
      <c r="D1455" s="53" t="s">
        <v>9570</v>
      </c>
      <c r="E1455" s="18" t="s">
        <v>4969</v>
      </c>
      <c r="F1455" s="18">
        <v>29.34</v>
      </c>
      <c r="G1455" t="s">
        <v>61</v>
      </c>
    </row>
    <row r="1456" spans="1:7" x14ac:dyDescent="0.25">
      <c r="A1456" s="47">
        <v>29740</v>
      </c>
      <c r="B1456" s="17"/>
      <c r="C1456" s="43" t="s">
        <v>36</v>
      </c>
      <c r="D1456" s="53" t="s">
        <v>9571</v>
      </c>
      <c r="E1456" s="18" t="s">
        <v>4725</v>
      </c>
      <c r="F1456" s="18">
        <v>45.87</v>
      </c>
      <c r="G1456" t="s">
        <v>61</v>
      </c>
    </row>
    <row r="1457" spans="1:7" x14ac:dyDescent="0.25">
      <c r="A1457" s="47">
        <v>29750</v>
      </c>
      <c r="B1457" s="17"/>
      <c r="C1457" s="43" t="s">
        <v>36</v>
      </c>
      <c r="D1457" s="53" t="s">
        <v>9572</v>
      </c>
      <c r="E1457" s="18" t="s">
        <v>4970</v>
      </c>
      <c r="F1457" s="18">
        <v>47.75</v>
      </c>
      <c r="G1457" t="s">
        <v>61</v>
      </c>
    </row>
    <row r="1458" spans="1:7" x14ac:dyDescent="0.25">
      <c r="A1458" s="47">
        <v>29800</v>
      </c>
      <c r="B1458" s="17"/>
      <c r="C1458" s="43" t="s">
        <v>36</v>
      </c>
      <c r="D1458" s="53" t="s">
        <v>9573</v>
      </c>
      <c r="E1458" s="18" t="s">
        <v>4718</v>
      </c>
      <c r="F1458" s="18">
        <v>1302.08</v>
      </c>
      <c r="G1458" t="s">
        <v>61</v>
      </c>
    </row>
    <row r="1459" spans="1:7" x14ac:dyDescent="0.25">
      <c r="A1459" s="47">
        <v>29804</v>
      </c>
      <c r="B1459" s="17"/>
      <c r="C1459" s="43" t="s">
        <v>36</v>
      </c>
      <c r="D1459" s="53" t="s">
        <v>9573</v>
      </c>
      <c r="E1459" s="18" t="s">
        <v>4718</v>
      </c>
      <c r="F1459" s="18">
        <v>1302.08</v>
      </c>
      <c r="G1459" t="s">
        <v>61</v>
      </c>
    </row>
    <row r="1460" spans="1:7" x14ac:dyDescent="0.25">
      <c r="A1460" s="47">
        <v>29805</v>
      </c>
      <c r="B1460" s="17"/>
      <c r="C1460" s="43" t="s">
        <v>36</v>
      </c>
      <c r="D1460" s="53" t="s">
        <v>9574</v>
      </c>
      <c r="E1460" s="18" t="s">
        <v>4718</v>
      </c>
      <c r="F1460" s="18">
        <v>1302.08</v>
      </c>
      <c r="G1460" t="s">
        <v>61</v>
      </c>
    </row>
    <row r="1461" spans="1:7" x14ac:dyDescent="0.25">
      <c r="A1461" s="47">
        <v>29806</v>
      </c>
      <c r="B1461" s="17"/>
      <c r="C1461" s="43" t="s">
        <v>36</v>
      </c>
      <c r="D1461" s="53" t="s">
        <v>9575</v>
      </c>
      <c r="E1461" s="18" t="s">
        <v>4684</v>
      </c>
      <c r="F1461" s="18">
        <v>2894.81</v>
      </c>
      <c r="G1461" t="s">
        <v>61</v>
      </c>
    </row>
    <row r="1462" spans="1:7" x14ac:dyDescent="0.25">
      <c r="A1462" s="47">
        <v>29807</v>
      </c>
      <c r="B1462" s="17"/>
      <c r="C1462" s="43" t="s">
        <v>36</v>
      </c>
      <c r="D1462" s="53" t="s">
        <v>9576</v>
      </c>
      <c r="E1462" s="18" t="s">
        <v>4684</v>
      </c>
      <c r="F1462" s="18">
        <v>2894.81</v>
      </c>
      <c r="G1462" t="s">
        <v>61</v>
      </c>
    </row>
    <row r="1463" spans="1:7" x14ac:dyDescent="0.25">
      <c r="A1463" s="47">
        <v>29819</v>
      </c>
      <c r="B1463" s="17"/>
      <c r="C1463" s="43" t="s">
        <v>36</v>
      </c>
      <c r="D1463" s="53" t="s">
        <v>9577</v>
      </c>
      <c r="E1463" s="18" t="s">
        <v>4718</v>
      </c>
      <c r="F1463" s="18">
        <v>1302.08</v>
      </c>
      <c r="G1463" t="s">
        <v>61</v>
      </c>
    </row>
    <row r="1464" spans="1:7" x14ac:dyDescent="0.25">
      <c r="A1464" s="47">
        <v>29820</v>
      </c>
      <c r="B1464" s="17"/>
      <c r="C1464" s="43" t="s">
        <v>36</v>
      </c>
      <c r="D1464" s="53" t="s">
        <v>9578</v>
      </c>
      <c r="E1464" s="18" t="s">
        <v>4684</v>
      </c>
      <c r="F1464" s="18">
        <v>2894.81</v>
      </c>
      <c r="G1464" t="s">
        <v>61</v>
      </c>
    </row>
    <row r="1465" spans="1:7" x14ac:dyDescent="0.25">
      <c r="A1465" s="47">
        <v>29821</v>
      </c>
      <c r="B1465" s="17"/>
      <c r="C1465" s="43" t="s">
        <v>36</v>
      </c>
      <c r="D1465" s="53" t="s">
        <v>9579</v>
      </c>
      <c r="E1465" s="18" t="s">
        <v>4718</v>
      </c>
      <c r="F1465" s="18">
        <v>1302.08</v>
      </c>
      <c r="G1465" t="s">
        <v>61</v>
      </c>
    </row>
    <row r="1466" spans="1:7" x14ac:dyDescent="0.25">
      <c r="A1466" s="47">
        <v>29822</v>
      </c>
      <c r="B1466" s="17"/>
      <c r="C1466" s="43" t="s">
        <v>36</v>
      </c>
      <c r="D1466" s="53" t="s">
        <v>9580</v>
      </c>
      <c r="E1466" s="18" t="s">
        <v>4718</v>
      </c>
      <c r="F1466" s="18">
        <v>1302.08</v>
      </c>
      <c r="G1466" t="s">
        <v>61</v>
      </c>
    </row>
    <row r="1467" spans="1:7" x14ac:dyDescent="0.25">
      <c r="A1467" s="47">
        <v>29823</v>
      </c>
      <c r="B1467" s="17"/>
      <c r="C1467" s="43" t="s">
        <v>36</v>
      </c>
      <c r="D1467" s="53" t="s">
        <v>9581</v>
      </c>
      <c r="E1467" s="18" t="s">
        <v>4718</v>
      </c>
      <c r="F1467" s="18">
        <v>1302.08</v>
      </c>
      <c r="G1467" t="s">
        <v>61</v>
      </c>
    </row>
    <row r="1468" spans="1:7" x14ac:dyDescent="0.25">
      <c r="A1468" s="47">
        <v>29824</v>
      </c>
      <c r="B1468" s="17"/>
      <c r="C1468" s="43" t="s">
        <v>36</v>
      </c>
      <c r="D1468" s="53" t="s">
        <v>9582</v>
      </c>
      <c r="E1468" s="18" t="s">
        <v>4718</v>
      </c>
      <c r="F1468" s="18">
        <v>1302.08</v>
      </c>
      <c r="G1468" t="s">
        <v>61</v>
      </c>
    </row>
    <row r="1469" spans="1:7" x14ac:dyDescent="0.25">
      <c r="A1469" s="47">
        <v>29825</v>
      </c>
      <c r="B1469" s="17"/>
      <c r="C1469" s="43" t="s">
        <v>36</v>
      </c>
      <c r="D1469" s="53" t="s">
        <v>9583</v>
      </c>
      <c r="E1469" s="18" t="s">
        <v>4718</v>
      </c>
      <c r="F1469" s="18">
        <v>1302.08</v>
      </c>
      <c r="G1469" t="s">
        <v>61</v>
      </c>
    </row>
    <row r="1470" spans="1:7" x14ac:dyDescent="0.25">
      <c r="A1470" s="47">
        <v>29827</v>
      </c>
      <c r="B1470" s="17"/>
      <c r="C1470" s="43" t="s">
        <v>36</v>
      </c>
      <c r="D1470" s="53" t="s">
        <v>9584</v>
      </c>
      <c r="E1470" s="18" t="s">
        <v>4684</v>
      </c>
      <c r="F1470" s="18">
        <v>2894.81</v>
      </c>
      <c r="G1470" t="s">
        <v>61</v>
      </c>
    </row>
    <row r="1471" spans="1:7" x14ac:dyDescent="0.25">
      <c r="A1471" s="47">
        <v>29828</v>
      </c>
      <c r="B1471" s="17"/>
      <c r="C1471" s="43" t="s">
        <v>36</v>
      </c>
      <c r="D1471" s="53" t="s">
        <v>9585</v>
      </c>
      <c r="E1471" s="18" t="s">
        <v>4684</v>
      </c>
      <c r="F1471" s="18">
        <v>2894.81</v>
      </c>
      <c r="G1471" t="s">
        <v>61</v>
      </c>
    </row>
    <row r="1472" spans="1:7" x14ac:dyDescent="0.25">
      <c r="A1472" s="47">
        <v>29830</v>
      </c>
      <c r="B1472" s="17"/>
      <c r="C1472" s="43" t="s">
        <v>36</v>
      </c>
      <c r="D1472" s="53" t="s">
        <v>9586</v>
      </c>
      <c r="E1472" s="18" t="s">
        <v>4718</v>
      </c>
      <c r="F1472" s="18">
        <v>1302.08</v>
      </c>
      <c r="G1472" t="s">
        <v>61</v>
      </c>
    </row>
    <row r="1473" spans="1:7" x14ac:dyDescent="0.25">
      <c r="A1473" s="47">
        <v>29834</v>
      </c>
      <c r="B1473" s="17"/>
      <c r="C1473" s="43" t="s">
        <v>36</v>
      </c>
      <c r="D1473" s="53" t="s">
        <v>9587</v>
      </c>
      <c r="E1473" s="18" t="s">
        <v>4718</v>
      </c>
      <c r="F1473" s="18">
        <v>1302.08</v>
      </c>
      <c r="G1473" t="s">
        <v>61</v>
      </c>
    </row>
    <row r="1474" spans="1:7" x14ac:dyDescent="0.25">
      <c r="A1474" s="47">
        <v>29835</v>
      </c>
      <c r="B1474" s="17"/>
      <c r="C1474" s="43" t="s">
        <v>36</v>
      </c>
      <c r="D1474" s="53" t="s">
        <v>9587</v>
      </c>
      <c r="E1474" s="18" t="s">
        <v>4718</v>
      </c>
      <c r="F1474" s="18">
        <v>1302.08</v>
      </c>
      <c r="G1474" t="s">
        <v>61</v>
      </c>
    </row>
    <row r="1475" spans="1:7" x14ac:dyDescent="0.25">
      <c r="A1475" s="47">
        <v>29836</v>
      </c>
      <c r="B1475" s="17"/>
      <c r="C1475" s="43" t="s">
        <v>36</v>
      </c>
      <c r="D1475" s="53" t="s">
        <v>9587</v>
      </c>
      <c r="E1475" s="18" t="s">
        <v>4684</v>
      </c>
      <c r="F1475" s="18">
        <v>2894.81</v>
      </c>
      <c r="G1475" t="s">
        <v>61</v>
      </c>
    </row>
    <row r="1476" spans="1:7" x14ac:dyDescent="0.25">
      <c r="A1476" s="47">
        <v>29837</v>
      </c>
      <c r="B1476" s="17"/>
      <c r="C1476" s="43" t="s">
        <v>36</v>
      </c>
      <c r="D1476" s="53" t="s">
        <v>9587</v>
      </c>
      <c r="E1476" s="18" t="s">
        <v>4718</v>
      </c>
      <c r="F1476" s="18">
        <v>1302.08</v>
      </c>
      <c r="G1476" t="s">
        <v>61</v>
      </c>
    </row>
    <row r="1477" spans="1:7" x14ac:dyDescent="0.25">
      <c r="A1477" s="47">
        <v>29838</v>
      </c>
      <c r="B1477" s="17"/>
      <c r="C1477" s="43" t="s">
        <v>36</v>
      </c>
      <c r="D1477" s="53" t="s">
        <v>9587</v>
      </c>
      <c r="E1477" s="18" t="s">
        <v>4718</v>
      </c>
      <c r="F1477" s="18">
        <v>1302.08</v>
      </c>
      <c r="G1477" t="s">
        <v>61</v>
      </c>
    </row>
    <row r="1478" spans="1:7" x14ac:dyDescent="0.25">
      <c r="A1478" s="47">
        <v>29840</v>
      </c>
      <c r="B1478" s="17"/>
      <c r="C1478" s="43" t="s">
        <v>36</v>
      </c>
      <c r="D1478" s="53" t="s">
        <v>9588</v>
      </c>
      <c r="E1478" s="18" t="s">
        <v>4718</v>
      </c>
      <c r="F1478" s="18">
        <v>1302.08</v>
      </c>
      <c r="G1478" t="s">
        <v>61</v>
      </c>
    </row>
    <row r="1479" spans="1:7" x14ac:dyDescent="0.25">
      <c r="A1479" s="47">
        <v>29843</v>
      </c>
      <c r="B1479" s="17"/>
      <c r="C1479" s="43" t="s">
        <v>36</v>
      </c>
      <c r="D1479" s="53" t="s">
        <v>9589</v>
      </c>
      <c r="E1479" s="18" t="s">
        <v>4718</v>
      </c>
      <c r="F1479" s="18">
        <v>1302.08</v>
      </c>
      <c r="G1479" t="s">
        <v>61</v>
      </c>
    </row>
    <row r="1480" spans="1:7" x14ac:dyDescent="0.25">
      <c r="A1480" s="47">
        <v>29844</v>
      </c>
      <c r="B1480" s="17"/>
      <c r="C1480" s="43" t="s">
        <v>36</v>
      </c>
      <c r="D1480" s="53" t="s">
        <v>9589</v>
      </c>
      <c r="E1480" s="18" t="s">
        <v>4718</v>
      </c>
      <c r="F1480" s="18">
        <v>1302.08</v>
      </c>
      <c r="G1480" t="s">
        <v>61</v>
      </c>
    </row>
    <row r="1481" spans="1:7" x14ac:dyDescent="0.25">
      <c r="A1481" s="47">
        <v>29845</v>
      </c>
      <c r="B1481" s="17"/>
      <c r="C1481" s="43" t="s">
        <v>36</v>
      </c>
      <c r="D1481" s="53" t="s">
        <v>9589</v>
      </c>
      <c r="E1481" s="18" t="s">
        <v>4718</v>
      </c>
      <c r="F1481" s="18">
        <v>1302.08</v>
      </c>
      <c r="G1481" t="s">
        <v>61</v>
      </c>
    </row>
    <row r="1482" spans="1:7" x14ac:dyDescent="0.25">
      <c r="A1482" s="47">
        <v>29846</v>
      </c>
      <c r="B1482" s="17"/>
      <c r="C1482" s="43" t="s">
        <v>36</v>
      </c>
      <c r="D1482" s="53" t="s">
        <v>9589</v>
      </c>
      <c r="E1482" s="18" t="s">
        <v>4718</v>
      </c>
      <c r="F1482" s="18">
        <v>1302.08</v>
      </c>
      <c r="G1482" t="s">
        <v>61</v>
      </c>
    </row>
    <row r="1483" spans="1:7" x14ac:dyDescent="0.25">
      <c r="A1483" s="47">
        <v>29847</v>
      </c>
      <c r="B1483" s="17"/>
      <c r="C1483" s="43" t="s">
        <v>36</v>
      </c>
      <c r="D1483" s="53" t="s">
        <v>9589</v>
      </c>
      <c r="E1483" s="18" t="s">
        <v>4684</v>
      </c>
      <c r="F1483" s="18">
        <v>2894.81</v>
      </c>
      <c r="G1483" t="s">
        <v>61</v>
      </c>
    </row>
    <row r="1484" spans="1:7" x14ac:dyDescent="0.25">
      <c r="A1484" s="47">
        <v>29848</v>
      </c>
      <c r="B1484" s="17"/>
      <c r="C1484" s="43" t="s">
        <v>36</v>
      </c>
      <c r="D1484" s="53" t="s">
        <v>9590</v>
      </c>
      <c r="E1484" s="18" t="s">
        <v>4728</v>
      </c>
      <c r="F1484" s="18">
        <v>691.2</v>
      </c>
      <c r="G1484" t="s">
        <v>61</v>
      </c>
    </row>
    <row r="1485" spans="1:7" x14ac:dyDescent="0.25">
      <c r="A1485" s="47">
        <v>29850</v>
      </c>
      <c r="B1485" s="17"/>
      <c r="C1485" s="43" t="s">
        <v>36</v>
      </c>
      <c r="D1485" s="53" t="s">
        <v>9591</v>
      </c>
      <c r="E1485" s="18" t="s">
        <v>4728</v>
      </c>
      <c r="F1485" s="18">
        <v>691.2</v>
      </c>
      <c r="G1485" t="s">
        <v>61</v>
      </c>
    </row>
    <row r="1486" spans="1:7" x14ac:dyDescent="0.25">
      <c r="A1486" s="47">
        <v>29851</v>
      </c>
      <c r="B1486" s="17"/>
      <c r="C1486" s="43" t="s">
        <v>36</v>
      </c>
      <c r="D1486" s="53" t="s">
        <v>9591</v>
      </c>
      <c r="E1486" s="18" t="s">
        <v>4728</v>
      </c>
      <c r="F1486" s="18">
        <v>691.2</v>
      </c>
      <c r="G1486" t="s">
        <v>61</v>
      </c>
    </row>
    <row r="1487" spans="1:7" x14ac:dyDescent="0.25">
      <c r="A1487" s="47">
        <v>29855</v>
      </c>
      <c r="B1487" s="17"/>
      <c r="C1487" s="43" t="s">
        <v>36</v>
      </c>
      <c r="D1487" s="53" t="s">
        <v>9592</v>
      </c>
      <c r="E1487" s="18" t="s">
        <v>4971</v>
      </c>
      <c r="F1487" s="18">
        <v>3911.84</v>
      </c>
      <c r="G1487" t="s">
        <v>61</v>
      </c>
    </row>
    <row r="1488" spans="1:7" x14ac:dyDescent="0.25">
      <c r="A1488" s="47">
        <v>29856</v>
      </c>
      <c r="B1488" s="17"/>
      <c r="C1488" s="43" t="s">
        <v>36</v>
      </c>
      <c r="D1488" s="53" t="s">
        <v>9592</v>
      </c>
      <c r="E1488" s="18" t="s">
        <v>4972</v>
      </c>
      <c r="F1488" s="18">
        <v>8937.77</v>
      </c>
      <c r="G1488" t="s">
        <v>61</v>
      </c>
    </row>
    <row r="1489" spans="1:7" x14ac:dyDescent="0.25">
      <c r="A1489" s="47">
        <v>29860</v>
      </c>
      <c r="B1489" s="17"/>
      <c r="C1489" s="43" t="s">
        <v>36</v>
      </c>
      <c r="D1489" s="53" t="s">
        <v>9593</v>
      </c>
      <c r="E1489" s="18" t="s">
        <v>4684</v>
      </c>
      <c r="F1489" s="18">
        <v>2894.81</v>
      </c>
      <c r="G1489" t="s">
        <v>61</v>
      </c>
    </row>
    <row r="1490" spans="1:7" x14ac:dyDescent="0.25">
      <c r="A1490" s="47">
        <v>29861</v>
      </c>
      <c r="B1490" s="17"/>
      <c r="C1490" s="43" t="s">
        <v>36</v>
      </c>
      <c r="D1490" s="53" t="s">
        <v>9594</v>
      </c>
      <c r="E1490" s="18" t="s">
        <v>4684</v>
      </c>
      <c r="F1490" s="18">
        <v>2894.81</v>
      </c>
      <c r="G1490" t="s">
        <v>61</v>
      </c>
    </row>
    <row r="1491" spans="1:7" x14ac:dyDescent="0.25">
      <c r="A1491" s="47">
        <v>29862</v>
      </c>
      <c r="B1491" s="17"/>
      <c r="C1491" s="43" t="s">
        <v>36</v>
      </c>
      <c r="D1491" s="53" t="s">
        <v>9595</v>
      </c>
      <c r="E1491" s="18" t="s">
        <v>4684</v>
      </c>
      <c r="F1491" s="18">
        <v>2894.81</v>
      </c>
      <c r="G1491" t="s">
        <v>61</v>
      </c>
    </row>
    <row r="1492" spans="1:7" x14ac:dyDescent="0.25">
      <c r="A1492" s="47">
        <v>29863</v>
      </c>
      <c r="B1492" s="17"/>
      <c r="C1492" s="43" t="s">
        <v>36</v>
      </c>
      <c r="D1492" s="53" t="s">
        <v>9596</v>
      </c>
      <c r="E1492" s="18" t="s">
        <v>4718</v>
      </c>
      <c r="F1492" s="18">
        <v>1302.08</v>
      </c>
      <c r="G1492" t="s">
        <v>61</v>
      </c>
    </row>
    <row r="1493" spans="1:7" x14ac:dyDescent="0.25">
      <c r="A1493" s="47">
        <v>29870</v>
      </c>
      <c r="B1493" s="17"/>
      <c r="C1493" s="43" t="s">
        <v>36</v>
      </c>
      <c r="D1493" s="53" t="s">
        <v>9597</v>
      </c>
      <c r="E1493" s="18" t="s">
        <v>4718</v>
      </c>
      <c r="F1493" s="18">
        <v>1302.08</v>
      </c>
      <c r="G1493" t="s">
        <v>61</v>
      </c>
    </row>
    <row r="1494" spans="1:7" x14ac:dyDescent="0.25">
      <c r="A1494" s="47">
        <v>29871</v>
      </c>
      <c r="B1494" s="17"/>
      <c r="C1494" s="43" t="s">
        <v>36</v>
      </c>
      <c r="D1494" s="53" t="s">
        <v>9598</v>
      </c>
      <c r="E1494" s="18" t="s">
        <v>4718</v>
      </c>
      <c r="F1494" s="18">
        <v>1302.08</v>
      </c>
      <c r="G1494" t="s">
        <v>61</v>
      </c>
    </row>
    <row r="1495" spans="1:7" x14ac:dyDescent="0.25">
      <c r="A1495" s="47">
        <v>29873</v>
      </c>
      <c r="B1495" s="17"/>
      <c r="C1495" s="43" t="s">
        <v>36</v>
      </c>
      <c r="D1495" s="53" t="s">
        <v>9591</v>
      </c>
      <c r="E1495" s="18" t="s">
        <v>4718</v>
      </c>
      <c r="F1495" s="18">
        <v>1302.08</v>
      </c>
      <c r="G1495" t="s">
        <v>61</v>
      </c>
    </row>
    <row r="1496" spans="1:7" x14ac:dyDescent="0.25">
      <c r="A1496" s="47">
        <v>29874</v>
      </c>
      <c r="B1496" s="17"/>
      <c r="C1496" s="43" t="s">
        <v>36</v>
      </c>
      <c r="D1496" s="53" t="s">
        <v>9591</v>
      </c>
      <c r="E1496" s="18" t="s">
        <v>4718</v>
      </c>
      <c r="F1496" s="18">
        <v>1302.08</v>
      </c>
      <c r="G1496" t="s">
        <v>61</v>
      </c>
    </row>
    <row r="1497" spans="1:7" x14ac:dyDescent="0.25">
      <c r="A1497" s="47">
        <v>29875</v>
      </c>
      <c r="B1497" s="17"/>
      <c r="C1497" s="43" t="s">
        <v>36</v>
      </c>
      <c r="D1497" s="53" t="s">
        <v>9591</v>
      </c>
      <c r="E1497" s="18" t="s">
        <v>4718</v>
      </c>
      <c r="F1497" s="18">
        <v>1302.08</v>
      </c>
      <c r="G1497" t="s">
        <v>61</v>
      </c>
    </row>
    <row r="1498" spans="1:7" x14ac:dyDescent="0.25">
      <c r="A1498" s="47">
        <v>29876</v>
      </c>
      <c r="B1498" s="17"/>
      <c r="C1498" s="43" t="s">
        <v>36</v>
      </c>
      <c r="D1498" s="53" t="s">
        <v>9591</v>
      </c>
      <c r="E1498" s="18" t="s">
        <v>4718</v>
      </c>
      <c r="F1498" s="18">
        <v>1302.08</v>
      </c>
      <c r="G1498" t="s">
        <v>61</v>
      </c>
    </row>
    <row r="1499" spans="1:7" x14ac:dyDescent="0.25">
      <c r="A1499" s="47">
        <v>29877</v>
      </c>
      <c r="B1499" s="17"/>
      <c r="C1499" s="43" t="s">
        <v>36</v>
      </c>
      <c r="D1499" s="53" t="s">
        <v>9591</v>
      </c>
      <c r="E1499" s="18" t="s">
        <v>4718</v>
      </c>
      <c r="F1499" s="18">
        <v>1302.08</v>
      </c>
      <c r="G1499" t="s">
        <v>61</v>
      </c>
    </row>
    <row r="1500" spans="1:7" x14ac:dyDescent="0.25">
      <c r="A1500" s="47">
        <v>29879</v>
      </c>
      <c r="B1500" s="17"/>
      <c r="C1500" s="43" t="s">
        <v>36</v>
      </c>
      <c r="D1500" s="53" t="s">
        <v>9591</v>
      </c>
      <c r="E1500" s="18" t="s">
        <v>4718</v>
      </c>
      <c r="F1500" s="18">
        <v>1302.08</v>
      </c>
      <c r="G1500" t="s">
        <v>61</v>
      </c>
    </row>
    <row r="1501" spans="1:7" x14ac:dyDescent="0.25">
      <c r="A1501" s="47">
        <v>29880</v>
      </c>
      <c r="B1501" s="17"/>
      <c r="C1501" s="43" t="s">
        <v>36</v>
      </c>
      <c r="D1501" s="53" t="s">
        <v>9591</v>
      </c>
      <c r="E1501" s="18" t="s">
        <v>4718</v>
      </c>
      <c r="F1501" s="18">
        <v>1302.08</v>
      </c>
      <c r="G1501" t="s">
        <v>61</v>
      </c>
    </row>
    <row r="1502" spans="1:7" x14ac:dyDescent="0.25">
      <c r="A1502" s="47">
        <v>29881</v>
      </c>
      <c r="B1502" s="17"/>
      <c r="C1502" s="43" t="s">
        <v>36</v>
      </c>
      <c r="D1502" s="53" t="s">
        <v>9591</v>
      </c>
      <c r="E1502" s="18" t="s">
        <v>4718</v>
      </c>
      <c r="F1502" s="18">
        <v>1302.08</v>
      </c>
      <c r="G1502" t="s">
        <v>61</v>
      </c>
    </row>
    <row r="1503" spans="1:7" x14ac:dyDescent="0.25">
      <c r="A1503" s="47">
        <v>29882</v>
      </c>
      <c r="B1503" s="17"/>
      <c r="C1503" s="43" t="s">
        <v>36</v>
      </c>
      <c r="D1503" s="53" t="s">
        <v>9591</v>
      </c>
      <c r="E1503" s="18" t="s">
        <v>4718</v>
      </c>
      <c r="F1503" s="18">
        <v>1302.08</v>
      </c>
      <c r="G1503" t="s">
        <v>61</v>
      </c>
    </row>
    <row r="1504" spans="1:7" x14ac:dyDescent="0.25">
      <c r="A1504" s="47">
        <v>29883</v>
      </c>
      <c r="B1504" s="17"/>
      <c r="C1504" s="43" t="s">
        <v>36</v>
      </c>
      <c r="D1504" s="53" t="s">
        <v>9591</v>
      </c>
      <c r="E1504" s="18" t="s">
        <v>4718</v>
      </c>
      <c r="F1504" s="18">
        <v>1302.08</v>
      </c>
      <c r="G1504" t="s">
        <v>61</v>
      </c>
    </row>
    <row r="1505" spans="1:7" x14ac:dyDescent="0.25">
      <c r="A1505" s="47">
        <v>29884</v>
      </c>
      <c r="B1505" s="17"/>
      <c r="C1505" s="43" t="s">
        <v>36</v>
      </c>
      <c r="D1505" s="53" t="s">
        <v>9591</v>
      </c>
      <c r="E1505" s="18" t="s">
        <v>4718</v>
      </c>
      <c r="F1505" s="18">
        <v>1302.08</v>
      </c>
      <c r="G1505" t="s">
        <v>61</v>
      </c>
    </row>
    <row r="1506" spans="1:7" x14ac:dyDescent="0.25">
      <c r="A1506" s="47">
        <v>29885</v>
      </c>
      <c r="B1506" s="17"/>
      <c r="C1506" s="43" t="s">
        <v>36</v>
      </c>
      <c r="D1506" s="53" t="s">
        <v>9591</v>
      </c>
      <c r="E1506" s="18" t="s">
        <v>4973</v>
      </c>
      <c r="F1506" s="18">
        <v>3910.84</v>
      </c>
      <c r="G1506" t="s">
        <v>61</v>
      </c>
    </row>
    <row r="1507" spans="1:7" x14ac:dyDescent="0.25">
      <c r="A1507" s="47">
        <v>29886</v>
      </c>
      <c r="B1507" s="17"/>
      <c r="C1507" s="43" t="s">
        <v>36</v>
      </c>
      <c r="D1507" s="53" t="s">
        <v>9591</v>
      </c>
      <c r="E1507" s="18" t="s">
        <v>4718</v>
      </c>
      <c r="F1507" s="18">
        <v>1302.08</v>
      </c>
      <c r="G1507" t="s">
        <v>61</v>
      </c>
    </row>
    <row r="1508" spans="1:7" x14ac:dyDescent="0.25">
      <c r="A1508" s="47">
        <v>29887</v>
      </c>
      <c r="B1508" s="17"/>
      <c r="C1508" s="43" t="s">
        <v>36</v>
      </c>
      <c r="D1508" s="53" t="s">
        <v>9591</v>
      </c>
      <c r="E1508" s="18" t="s">
        <v>4974</v>
      </c>
      <c r="F1508" s="18">
        <v>4152.8599999999997</v>
      </c>
      <c r="G1508" t="s">
        <v>61</v>
      </c>
    </row>
    <row r="1509" spans="1:7" x14ac:dyDescent="0.25">
      <c r="A1509" s="47">
        <v>29888</v>
      </c>
      <c r="B1509" s="17"/>
      <c r="C1509" s="43" t="s">
        <v>36</v>
      </c>
      <c r="D1509" s="53" t="s">
        <v>9591</v>
      </c>
      <c r="E1509" s="18" t="s">
        <v>4883</v>
      </c>
      <c r="F1509" s="18">
        <v>3816.18</v>
      </c>
      <c r="G1509" t="s">
        <v>61</v>
      </c>
    </row>
    <row r="1510" spans="1:7" x14ac:dyDescent="0.25">
      <c r="A1510" s="47">
        <v>29889</v>
      </c>
      <c r="B1510" s="17"/>
      <c r="C1510" s="43" t="s">
        <v>36</v>
      </c>
      <c r="D1510" s="53" t="s">
        <v>9591</v>
      </c>
      <c r="E1510" s="18" t="s">
        <v>4975</v>
      </c>
      <c r="F1510" s="18">
        <v>6990.74</v>
      </c>
      <c r="G1510" t="s">
        <v>61</v>
      </c>
    </row>
    <row r="1511" spans="1:7" x14ac:dyDescent="0.25">
      <c r="A1511" s="47">
        <v>29891</v>
      </c>
      <c r="B1511" s="17"/>
      <c r="C1511" s="43" t="s">
        <v>36</v>
      </c>
      <c r="D1511" s="53" t="s">
        <v>9599</v>
      </c>
      <c r="E1511" s="18" t="s">
        <v>4718</v>
      </c>
      <c r="F1511" s="18">
        <v>1302.08</v>
      </c>
      <c r="G1511" t="s">
        <v>61</v>
      </c>
    </row>
    <row r="1512" spans="1:7" x14ac:dyDescent="0.25">
      <c r="A1512" s="47">
        <v>29892</v>
      </c>
      <c r="B1512" s="17"/>
      <c r="C1512" s="43" t="s">
        <v>36</v>
      </c>
      <c r="D1512" s="53" t="s">
        <v>9599</v>
      </c>
      <c r="E1512" s="18" t="s">
        <v>4684</v>
      </c>
      <c r="F1512" s="18">
        <v>2894.81</v>
      </c>
      <c r="G1512" t="s">
        <v>61</v>
      </c>
    </row>
    <row r="1513" spans="1:7" x14ac:dyDescent="0.25">
      <c r="A1513" s="47">
        <v>29893</v>
      </c>
      <c r="B1513" s="17"/>
      <c r="C1513" s="43" t="s">
        <v>36</v>
      </c>
      <c r="D1513" s="53" t="s">
        <v>9600</v>
      </c>
      <c r="E1513" s="18" t="s">
        <v>4718</v>
      </c>
      <c r="F1513" s="18">
        <v>1302.08</v>
      </c>
      <c r="G1513" t="s">
        <v>61</v>
      </c>
    </row>
    <row r="1514" spans="1:7" x14ac:dyDescent="0.25">
      <c r="A1514" s="47">
        <v>29894</v>
      </c>
      <c r="B1514" s="17"/>
      <c r="C1514" s="43" t="s">
        <v>36</v>
      </c>
      <c r="D1514" s="53" t="s">
        <v>9599</v>
      </c>
      <c r="E1514" s="18" t="s">
        <v>4718</v>
      </c>
      <c r="F1514" s="18">
        <v>1302.08</v>
      </c>
      <c r="G1514" t="s">
        <v>61</v>
      </c>
    </row>
    <row r="1515" spans="1:7" x14ac:dyDescent="0.25">
      <c r="A1515" s="47">
        <v>29895</v>
      </c>
      <c r="B1515" s="17"/>
      <c r="C1515" s="43" t="s">
        <v>36</v>
      </c>
      <c r="D1515" s="53" t="s">
        <v>9599</v>
      </c>
      <c r="E1515" s="18" t="s">
        <v>4718</v>
      </c>
      <c r="F1515" s="18">
        <v>1302.08</v>
      </c>
      <c r="G1515" t="s">
        <v>61</v>
      </c>
    </row>
    <row r="1516" spans="1:7" x14ac:dyDescent="0.25">
      <c r="A1516" s="47">
        <v>29897</v>
      </c>
      <c r="B1516" s="17"/>
      <c r="C1516" s="43" t="s">
        <v>36</v>
      </c>
      <c r="D1516" s="53" t="s">
        <v>9599</v>
      </c>
      <c r="E1516" s="18" t="s">
        <v>4718</v>
      </c>
      <c r="F1516" s="18">
        <v>1302.08</v>
      </c>
      <c r="G1516" t="s">
        <v>61</v>
      </c>
    </row>
    <row r="1517" spans="1:7" x14ac:dyDescent="0.25">
      <c r="A1517" s="47">
        <v>29898</v>
      </c>
      <c r="B1517" s="17"/>
      <c r="C1517" s="43" t="s">
        <v>36</v>
      </c>
      <c r="D1517" s="53" t="s">
        <v>9599</v>
      </c>
      <c r="E1517" s="18" t="s">
        <v>4718</v>
      </c>
      <c r="F1517" s="18">
        <v>1302.08</v>
      </c>
      <c r="G1517" t="s">
        <v>61</v>
      </c>
    </row>
    <row r="1518" spans="1:7" x14ac:dyDescent="0.25">
      <c r="A1518" s="47">
        <v>29899</v>
      </c>
      <c r="B1518" s="17"/>
      <c r="C1518" s="43" t="s">
        <v>36</v>
      </c>
      <c r="D1518" s="53" t="s">
        <v>9599</v>
      </c>
      <c r="E1518" s="18" t="s">
        <v>4792</v>
      </c>
      <c r="F1518" s="18">
        <v>3669.08</v>
      </c>
      <c r="G1518" t="s">
        <v>61</v>
      </c>
    </row>
    <row r="1519" spans="1:7" x14ac:dyDescent="0.25">
      <c r="A1519" s="47">
        <v>29900</v>
      </c>
      <c r="B1519" s="17"/>
      <c r="C1519" s="43" t="s">
        <v>36</v>
      </c>
      <c r="D1519" s="53" t="s">
        <v>9601</v>
      </c>
      <c r="E1519" s="18" t="s">
        <v>4718</v>
      </c>
      <c r="F1519" s="18">
        <v>1302.08</v>
      </c>
      <c r="G1519" t="s">
        <v>61</v>
      </c>
    </row>
    <row r="1520" spans="1:7" x14ac:dyDescent="0.25">
      <c r="A1520" s="47">
        <v>29901</v>
      </c>
      <c r="B1520" s="17"/>
      <c r="C1520" s="43" t="s">
        <v>36</v>
      </c>
      <c r="D1520" s="53" t="s">
        <v>9602</v>
      </c>
      <c r="E1520" s="18" t="s">
        <v>4718</v>
      </c>
      <c r="F1520" s="18">
        <v>1302.08</v>
      </c>
      <c r="G1520" t="s">
        <v>61</v>
      </c>
    </row>
    <row r="1521" spans="1:7" x14ac:dyDescent="0.25">
      <c r="A1521" s="47">
        <v>29902</v>
      </c>
      <c r="B1521" s="17"/>
      <c r="C1521" s="43" t="s">
        <v>36</v>
      </c>
      <c r="D1521" s="53" t="s">
        <v>9602</v>
      </c>
      <c r="E1521" s="18" t="s">
        <v>4728</v>
      </c>
      <c r="F1521" s="18">
        <v>691.2</v>
      </c>
      <c r="G1521" t="s">
        <v>61</v>
      </c>
    </row>
    <row r="1522" spans="1:7" x14ac:dyDescent="0.25">
      <c r="A1522" s="47">
        <v>29904</v>
      </c>
      <c r="B1522" s="17"/>
      <c r="C1522" s="43" t="s">
        <v>36</v>
      </c>
      <c r="D1522" s="53" t="s">
        <v>9603</v>
      </c>
      <c r="E1522" s="18" t="s">
        <v>4718</v>
      </c>
      <c r="F1522" s="18">
        <v>1302.08</v>
      </c>
      <c r="G1522" t="s">
        <v>61</v>
      </c>
    </row>
    <row r="1523" spans="1:7" x14ac:dyDescent="0.25">
      <c r="A1523" s="47">
        <v>29905</v>
      </c>
      <c r="B1523" s="17"/>
      <c r="C1523" s="43" t="s">
        <v>36</v>
      </c>
      <c r="D1523" s="53" t="s">
        <v>9604</v>
      </c>
      <c r="E1523" s="18" t="s">
        <v>4684</v>
      </c>
      <c r="F1523" s="18">
        <v>2894.81</v>
      </c>
      <c r="G1523" t="s">
        <v>61</v>
      </c>
    </row>
    <row r="1524" spans="1:7" x14ac:dyDescent="0.25">
      <c r="A1524" s="47">
        <v>29906</v>
      </c>
      <c r="B1524" s="17"/>
      <c r="C1524" s="43" t="s">
        <v>36</v>
      </c>
      <c r="D1524" s="53" t="s">
        <v>9605</v>
      </c>
      <c r="E1524" s="18" t="s">
        <v>4718</v>
      </c>
      <c r="F1524" s="18">
        <v>1302.08</v>
      </c>
      <c r="G1524" t="s">
        <v>61</v>
      </c>
    </row>
    <row r="1525" spans="1:7" x14ac:dyDescent="0.25">
      <c r="A1525" s="47">
        <v>29907</v>
      </c>
      <c r="B1525" s="17"/>
      <c r="C1525" s="43" t="s">
        <v>36</v>
      </c>
      <c r="D1525" s="53" t="s">
        <v>9606</v>
      </c>
      <c r="E1525" s="18" t="s">
        <v>4976</v>
      </c>
      <c r="F1525" s="18">
        <v>7287.55</v>
      </c>
      <c r="G1525" t="s">
        <v>61</v>
      </c>
    </row>
    <row r="1526" spans="1:7" x14ac:dyDescent="0.25">
      <c r="A1526" s="47">
        <v>29914</v>
      </c>
      <c r="B1526" s="17"/>
      <c r="C1526" s="43" t="s">
        <v>36</v>
      </c>
      <c r="D1526" s="53" t="s">
        <v>9607</v>
      </c>
      <c r="E1526" s="18" t="s">
        <v>4684</v>
      </c>
      <c r="F1526" s="18">
        <v>2894.81</v>
      </c>
      <c r="G1526" t="s">
        <v>61</v>
      </c>
    </row>
    <row r="1527" spans="1:7" x14ac:dyDescent="0.25">
      <c r="A1527" s="47">
        <v>29915</v>
      </c>
      <c r="B1527" s="17"/>
      <c r="C1527" s="43" t="s">
        <v>36</v>
      </c>
      <c r="D1527" s="53" t="s">
        <v>9608</v>
      </c>
      <c r="E1527" s="18" t="s">
        <v>4684</v>
      </c>
      <c r="F1527" s="18">
        <v>2894.81</v>
      </c>
      <c r="G1527" t="s">
        <v>61</v>
      </c>
    </row>
    <row r="1528" spans="1:7" x14ac:dyDescent="0.25">
      <c r="A1528" s="47">
        <v>29916</v>
      </c>
      <c r="B1528" s="17"/>
      <c r="C1528" s="43" t="s">
        <v>36</v>
      </c>
      <c r="D1528" s="53" t="s">
        <v>9609</v>
      </c>
      <c r="E1528" s="18" t="s">
        <v>4684</v>
      </c>
      <c r="F1528" s="18">
        <v>2894.81</v>
      </c>
      <c r="G1528" t="s">
        <v>61</v>
      </c>
    </row>
    <row r="1529" spans="1:7" x14ac:dyDescent="0.25">
      <c r="A1529" s="47">
        <v>30110</v>
      </c>
      <c r="B1529" s="17"/>
      <c r="C1529" s="43" t="s">
        <v>36</v>
      </c>
      <c r="D1529" s="53" t="s">
        <v>9610</v>
      </c>
      <c r="E1529" s="18" t="s">
        <v>4977</v>
      </c>
      <c r="F1529" s="18">
        <v>146.16</v>
      </c>
      <c r="G1529" t="s">
        <v>61</v>
      </c>
    </row>
    <row r="1530" spans="1:7" x14ac:dyDescent="0.25">
      <c r="A1530" s="47">
        <v>30115</v>
      </c>
      <c r="B1530" s="17"/>
      <c r="C1530" s="43" t="s">
        <v>36</v>
      </c>
      <c r="D1530" s="53" t="s">
        <v>9610</v>
      </c>
      <c r="E1530" s="18" t="s">
        <v>4736</v>
      </c>
      <c r="F1530" s="18">
        <v>1149.78</v>
      </c>
      <c r="G1530" t="s">
        <v>61</v>
      </c>
    </row>
    <row r="1531" spans="1:7" x14ac:dyDescent="0.25">
      <c r="A1531" s="47">
        <v>30117</v>
      </c>
      <c r="B1531" s="17"/>
      <c r="C1531" s="43" t="s">
        <v>36</v>
      </c>
      <c r="D1531" s="53" t="s">
        <v>9611</v>
      </c>
      <c r="E1531" s="18" t="s">
        <v>4736</v>
      </c>
      <c r="F1531" s="18">
        <v>1149.78</v>
      </c>
      <c r="G1531" t="s">
        <v>61</v>
      </c>
    </row>
    <row r="1532" spans="1:7" x14ac:dyDescent="0.25">
      <c r="A1532" s="47">
        <v>30118</v>
      </c>
      <c r="B1532" s="17"/>
      <c r="C1532" s="43" t="s">
        <v>36</v>
      </c>
      <c r="D1532" s="53" t="s">
        <v>9611</v>
      </c>
      <c r="E1532" s="18" t="s">
        <v>4736</v>
      </c>
      <c r="F1532" s="18">
        <v>1149.78</v>
      </c>
      <c r="G1532" t="s">
        <v>61</v>
      </c>
    </row>
    <row r="1533" spans="1:7" x14ac:dyDescent="0.25">
      <c r="A1533" s="47">
        <v>30120</v>
      </c>
      <c r="B1533" s="17"/>
      <c r="C1533" s="43" t="s">
        <v>36</v>
      </c>
      <c r="D1533" s="53" t="s">
        <v>9612</v>
      </c>
      <c r="E1533" s="18" t="s">
        <v>4736</v>
      </c>
      <c r="F1533" s="18">
        <v>1149.78</v>
      </c>
      <c r="G1533" t="s">
        <v>61</v>
      </c>
    </row>
    <row r="1534" spans="1:7" x14ac:dyDescent="0.25">
      <c r="A1534" s="47">
        <v>30124</v>
      </c>
      <c r="B1534" s="17"/>
      <c r="C1534" s="43" t="s">
        <v>36</v>
      </c>
      <c r="D1534" s="53" t="s">
        <v>9613</v>
      </c>
      <c r="E1534" s="18" t="s">
        <v>4760</v>
      </c>
      <c r="F1534" s="18">
        <v>542.03</v>
      </c>
      <c r="G1534" t="s">
        <v>61</v>
      </c>
    </row>
    <row r="1535" spans="1:7" x14ac:dyDescent="0.25">
      <c r="A1535" s="47">
        <v>30125</v>
      </c>
      <c r="B1535" s="17"/>
      <c r="C1535" s="43" t="s">
        <v>36</v>
      </c>
      <c r="D1535" s="53" t="s">
        <v>9613</v>
      </c>
      <c r="E1535" s="18" t="s">
        <v>4739</v>
      </c>
      <c r="F1535" s="18">
        <v>2405.46</v>
      </c>
      <c r="G1535" t="s">
        <v>61</v>
      </c>
    </row>
    <row r="1536" spans="1:7" x14ac:dyDescent="0.25">
      <c r="A1536" s="47">
        <v>30130</v>
      </c>
      <c r="B1536" s="17"/>
      <c r="C1536" s="43" t="s">
        <v>36</v>
      </c>
      <c r="D1536" s="53" t="s">
        <v>9614</v>
      </c>
      <c r="E1536" s="18" t="s">
        <v>4736</v>
      </c>
      <c r="F1536" s="18">
        <v>1149.78</v>
      </c>
      <c r="G1536" t="s">
        <v>61</v>
      </c>
    </row>
    <row r="1537" spans="1:7" x14ac:dyDescent="0.25">
      <c r="A1537" s="47">
        <v>30140</v>
      </c>
      <c r="B1537" s="17"/>
      <c r="C1537" s="43" t="s">
        <v>36</v>
      </c>
      <c r="D1537" s="53" t="s">
        <v>9615</v>
      </c>
      <c r="E1537" s="18" t="s">
        <v>4736</v>
      </c>
      <c r="F1537" s="18">
        <v>1149.78</v>
      </c>
      <c r="G1537" t="s">
        <v>61</v>
      </c>
    </row>
    <row r="1538" spans="1:7" x14ac:dyDescent="0.25">
      <c r="A1538" s="47">
        <v>30150</v>
      </c>
      <c r="B1538" s="17"/>
      <c r="C1538" s="43" t="s">
        <v>36</v>
      </c>
      <c r="D1538" s="53" t="s">
        <v>9616</v>
      </c>
      <c r="E1538" s="18" t="s">
        <v>4739</v>
      </c>
      <c r="F1538" s="18">
        <v>2405.46</v>
      </c>
      <c r="G1538" t="s">
        <v>61</v>
      </c>
    </row>
    <row r="1539" spans="1:7" x14ac:dyDescent="0.25">
      <c r="A1539" s="47">
        <v>30160</v>
      </c>
      <c r="B1539" s="17"/>
      <c r="C1539" s="43" t="s">
        <v>36</v>
      </c>
      <c r="D1539" s="53" t="s">
        <v>9617</v>
      </c>
      <c r="E1539" s="18" t="s">
        <v>4739</v>
      </c>
      <c r="F1539" s="18">
        <v>2405.46</v>
      </c>
      <c r="G1539" t="s">
        <v>61</v>
      </c>
    </row>
    <row r="1540" spans="1:7" x14ac:dyDescent="0.25">
      <c r="A1540" s="47">
        <v>30200</v>
      </c>
      <c r="B1540" s="17"/>
      <c r="C1540" s="43" t="s">
        <v>36</v>
      </c>
      <c r="D1540" s="53" t="s">
        <v>9618</v>
      </c>
      <c r="E1540" s="18" t="s">
        <v>4943</v>
      </c>
      <c r="F1540" s="18">
        <v>63.48</v>
      </c>
      <c r="G1540" t="s">
        <v>61</v>
      </c>
    </row>
    <row r="1541" spans="1:7" x14ac:dyDescent="0.25">
      <c r="A1541" s="47">
        <v>30210</v>
      </c>
      <c r="B1541" s="17"/>
      <c r="C1541" s="43" t="s">
        <v>36</v>
      </c>
      <c r="D1541" s="53" t="s">
        <v>9619</v>
      </c>
      <c r="E1541" s="18" t="s">
        <v>4978</v>
      </c>
      <c r="F1541" s="18">
        <v>86.68</v>
      </c>
      <c r="G1541" t="s">
        <v>61</v>
      </c>
    </row>
    <row r="1542" spans="1:7" x14ac:dyDescent="0.25">
      <c r="A1542" s="47">
        <v>30220</v>
      </c>
      <c r="B1542" s="17"/>
      <c r="C1542" s="43" t="s">
        <v>36</v>
      </c>
      <c r="D1542" s="53" t="s">
        <v>9620</v>
      </c>
      <c r="E1542" s="18" t="s">
        <v>4760</v>
      </c>
      <c r="F1542" s="18">
        <v>542.03</v>
      </c>
      <c r="G1542" t="s">
        <v>61</v>
      </c>
    </row>
    <row r="1543" spans="1:7" x14ac:dyDescent="0.25">
      <c r="A1543" s="47">
        <v>30310</v>
      </c>
      <c r="B1543" s="17"/>
      <c r="C1543" s="43" t="s">
        <v>36</v>
      </c>
      <c r="D1543" s="53" t="s">
        <v>9621</v>
      </c>
      <c r="E1543" s="18" t="s">
        <v>4736</v>
      </c>
      <c r="F1543" s="18">
        <v>1149.78</v>
      </c>
      <c r="G1543" t="s">
        <v>61</v>
      </c>
    </row>
    <row r="1544" spans="1:7" x14ac:dyDescent="0.25">
      <c r="A1544" s="47">
        <v>30320</v>
      </c>
      <c r="B1544" s="17"/>
      <c r="C1544" s="43" t="s">
        <v>36</v>
      </c>
      <c r="D1544" s="53" t="s">
        <v>9621</v>
      </c>
      <c r="E1544" s="18" t="s">
        <v>4760</v>
      </c>
      <c r="F1544" s="18">
        <v>542.03</v>
      </c>
      <c r="G1544" t="s">
        <v>61</v>
      </c>
    </row>
    <row r="1545" spans="1:7" x14ac:dyDescent="0.25">
      <c r="A1545" s="47">
        <v>30400</v>
      </c>
      <c r="B1545" s="17"/>
      <c r="C1545" s="43" t="s">
        <v>36</v>
      </c>
      <c r="D1545" s="53" t="s">
        <v>9622</v>
      </c>
      <c r="E1545" s="18" t="s">
        <v>4739</v>
      </c>
      <c r="F1545" s="18">
        <v>2405.46</v>
      </c>
      <c r="G1545" t="s">
        <v>61</v>
      </c>
    </row>
    <row r="1546" spans="1:7" x14ac:dyDescent="0.25">
      <c r="A1546" s="47">
        <v>30410</v>
      </c>
      <c r="B1546" s="17"/>
      <c r="C1546" s="43" t="s">
        <v>36</v>
      </c>
      <c r="D1546" s="53" t="s">
        <v>9622</v>
      </c>
      <c r="E1546" s="18" t="s">
        <v>4739</v>
      </c>
      <c r="F1546" s="18">
        <v>2405.46</v>
      </c>
      <c r="G1546" t="s">
        <v>61</v>
      </c>
    </row>
    <row r="1547" spans="1:7" x14ac:dyDescent="0.25">
      <c r="A1547" s="47">
        <v>30420</v>
      </c>
      <c r="B1547" s="17"/>
      <c r="C1547" s="43" t="s">
        <v>36</v>
      </c>
      <c r="D1547" s="53" t="s">
        <v>9622</v>
      </c>
      <c r="E1547" s="18" t="s">
        <v>4739</v>
      </c>
      <c r="F1547" s="18">
        <v>2405.46</v>
      </c>
      <c r="G1547" t="s">
        <v>61</v>
      </c>
    </row>
    <row r="1548" spans="1:7" x14ac:dyDescent="0.25">
      <c r="A1548" s="47">
        <v>30430</v>
      </c>
      <c r="B1548" s="17"/>
      <c r="C1548" s="43" t="s">
        <v>36</v>
      </c>
      <c r="D1548" s="53" t="s">
        <v>9612</v>
      </c>
      <c r="E1548" s="18" t="s">
        <v>4739</v>
      </c>
      <c r="F1548" s="18">
        <v>2405.46</v>
      </c>
      <c r="G1548" t="s">
        <v>61</v>
      </c>
    </row>
    <row r="1549" spans="1:7" x14ac:dyDescent="0.25">
      <c r="A1549" s="47">
        <v>30435</v>
      </c>
      <c r="B1549" s="17"/>
      <c r="C1549" s="43" t="s">
        <v>36</v>
      </c>
      <c r="D1549" s="53" t="s">
        <v>9612</v>
      </c>
      <c r="E1549" s="18" t="s">
        <v>4739</v>
      </c>
      <c r="F1549" s="18">
        <v>2405.46</v>
      </c>
      <c r="G1549" t="s">
        <v>61</v>
      </c>
    </row>
    <row r="1550" spans="1:7" x14ac:dyDescent="0.25">
      <c r="A1550" s="47">
        <v>30450</v>
      </c>
      <c r="B1550" s="17"/>
      <c r="C1550" s="43" t="s">
        <v>36</v>
      </c>
      <c r="D1550" s="53" t="s">
        <v>9612</v>
      </c>
      <c r="E1550" s="18" t="s">
        <v>4739</v>
      </c>
      <c r="F1550" s="18">
        <v>2405.46</v>
      </c>
      <c r="G1550" t="s">
        <v>61</v>
      </c>
    </row>
    <row r="1551" spans="1:7" x14ac:dyDescent="0.25">
      <c r="A1551" s="47">
        <v>30460</v>
      </c>
      <c r="B1551" s="17"/>
      <c r="C1551" s="43" t="s">
        <v>36</v>
      </c>
      <c r="D1551" s="53" t="s">
        <v>9612</v>
      </c>
      <c r="E1551" s="18" t="s">
        <v>4739</v>
      </c>
      <c r="F1551" s="18">
        <v>2405.46</v>
      </c>
      <c r="G1551" t="s">
        <v>61</v>
      </c>
    </row>
    <row r="1552" spans="1:7" x14ac:dyDescent="0.25">
      <c r="A1552" s="47">
        <v>30462</v>
      </c>
      <c r="B1552" s="17"/>
      <c r="C1552" s="43" t="s">
        <v>36</v>
      </c>
      <c r="D1552" s="53" t="s">
        <v>9612</v>
      </c>
      <c r="E1552" s="18" t="s">
        <v>4739</v>
      </c>
      <c r="F1552" s="18">
        <v>2405.46</v>
      </c>
      <c r="G1552" t="s">
        <v>61</v>
      </c>
    </row>
    <row r="1553" spans="1:7" x14ac:dyDescent="0.25">
      <c r="A1553" s="47">
        <v>30465</v>
      </c>
      <c r="B1553" s="17"/>
      <c r="C1553" s="43" t="s">
        <v>36</v>
      </c>
      <c r="D1553" s="53" t="s">
        <v>9623</v>
      </c>
      <c r="E1553" s="18" t="s">
        <v>4739</v>
      </c>
      <c r="F1553" s="18">
        <v>2405.46</v>
      </c>
      <c r="G1553" t="s">
        <v>61</v>
      </c>
    </row>
    <row r="1554" spans="1:7" x14ac:dyDescent="0.25">
      <c r="A1554" s="47">
        <v>30468</v>
      </c>
      <c r="B1554" s="17"/>
      <c r="C1554" s="43" t="s">
        <v>36</v>
      </c>
      <c r="D1554" s="53" t="s">
        <v>9624</v>
      </c>
      <c r="E1554" s="18" t="s">
        <v>4979</v>
      </c>
      <c r="F1554" s="18">
        <v>3466.82</v>
      </c>
      <c r="G1554" t="s">
        <v>61</v>
      </c>
    </row>
    <row r="1555" spans="1:7" x14ac:dyDescent="0.25">
      <c r="A1555" s="47">
        <v>30520</v>
      </c>
      <c r="B1555" s="17"/>
      <c r="C1555" s="43" t="s">
        <v>36</v>
      </c>
      <c r="D1555" s="53" t="s">
        <v>9625</v>
      </c>
      <c r="E1555" s="18" t="s">
        <v>4736</v>
      </c>
      <c r="F1555" s="18">
        <v>1149.78</v>
      </c>
      <c r="G1555" t="s">
        <v>61</v>
      </c>
    </row>
    <row r="1556" spans="1:7" x14ac:dyDescent="0.25">
      <c r="A1556" s="47">
        <v>30540</v>
      </c>
      <c r="B1556" s="17"/>
      <c r="C1556" s="43" t="s">
        <v>36</v>
      </c>
      <c r="D1556" s="53" t="s">
        <v>9626</v>
      </c>
      <c r="E1556" s="18" t="s">
        <v>4739</v>
      </c>
      <c r="F1556" s="18">
        <v>2405.46</v>
      </c>
      <c r="G1556" t="s">
        <v>61</v>
      </c>
    </row>
    <row r="1557" spans="1:7" x14ac:dyDescent="0.25">
      <c r="A1557" s="47">
        <v>30545</v>
      </c>
      <c r="B1557" s="17"/>
      <c r="C1557" s="43" t="s">
        <v>36</v>
      </c>
      <c r="D1557" s="53" t="s">
        <v>9627</v>
      </c>
      <c r="E1557" s="18" t="s">
        <v>4739</v>
      </c>
      <c r="F1557" s="18">
        <v>2405.46</v>
      </c>
      <c r="G1557" t="s">
        <v>61</v>
      </c>
    </row>
    <row r="1558" spans="1:7" x14ac:dyDescent="0.25">
      <c r="A1558" s="47">
        <v>30560</v>
      </c>
      <c r="B1558" s="17"/>
      <c r="C1558" s="43" t="s">
        <v>36</v>
      </c>
      <c r="D1558" s="53" t="s">
        <v>9628</v>
      </c>
      <c r="E1558" s="18" t="s">
        <v>4761</v>
      </c>
      <c r="F1558" s="18">
        <v>225.14</v>
      </c>
      <c r="G1558" t="s">
        <v>61</v>
      </c>
    </row>
    <row r="1559" spans="1:7" x14ac:dyDescent="0.25">
      <c r="A1559" s="47">
        <v>30580</v>
      </c>
      <c r="B1559" s="17"/>
      <c r="C1559" s="43" t="s">
        <v>36</v>
      </c>
      <c r="D1559" s="53" t="s">
        <v>9629</v>
      </c>
      <c r="E1559" s="18" t="s">
        <v>4739</v>
      </c>
      <c r="F1559" s="18">
        <v>2405.46</v>
      </c>
      <c r="G1559" t="s">
        <v>61</v>
      </c>
    </row>
    <row r="1560" spans="1:7" x14ac:dyDescent="0.25">
      <c r="A1560" s="47">
        <v>30600</v>
      </c>
      <c r="B1560" s="17"/>
      <c r="C1560" s="43" t="s">
        <v>36</v>
      </c>
      <c r="D1560" s="53" t="s">
        <v>9630</v>
      </c>
      <c r="E1560" s="18" t="s">
        <v>4739</v>
      </c>
      <c r="F1560" s="18">
        <v>2405.46</v>
      </c>
      <c r="G1560" t="s">
        <v>61</v>
      </c>
    </row>
    <row r="1561" spans="1:7" x14ac:dyDescent="0.25">
      <c r="A1561" s="47">
        <v>30620</v>
      </c>
      <c r="B1561" s="17"/>
      <c r="C1561" s="43" t="s">
        <v>36</v>
      </c>
      <c r="D1561" s="53" t="s">
        <v>9631</v>
      </c>
      <c r="E1561" s="18" t="s">
        <v>4739</v>
      </c>
      <c r="F1561" s="18">
        <v>2405.46</v>
      </c>
      <c r="G1561" t="s">
        <v>61</v>
      </c>
    </row>
    <row r="1562" spans="1:7" x14ac:dyDescent="0.25">
      <c r="A1562" s="47">
        <v>30630</v>
      </c>
      <c r="B1562" s="17"/>
      <c r="C1562" s="43" t="s">
        <v>36</v>
      </c>
      <c r="D1562" s="53" t="s">
        <v>9632</v>
      </c>
      <c r="E1562" s="18" t="s">
        <v>4736</v>
      </c>
      <c r="F1562" s="18">
        <v>1149.78</v>
      </c>
      <c r="G1562" t="s">
        <v>61</v>
      </c>
    </row>
    <row r="1563" spans="1:7" x14ac:dyDescent="0.25">
      <c r="A1563" s="47">
        <v>30801</v>
      </c>
      <c r="B1563" s="17"/>
      <c r="C1563" s="43" t="s">
        <v>36</v>
      </c>
      <c r="D1563" s="53" t="s">
        <v>9633</v>
      </c>
      <c r="E1563" s="18" t="s">
        <v>4760</v>
      </c>
      <c r="F1563" s="18">
        <v>542.03</v>
      </c>
      <c r="G1563" t="s">
        <v>61</v>
      </c>
    </row>
    <row r="1564" spans="1:7" x14ac:dyDescent="0.25">
      <c r="A1564" s="47">
        <v>30802</v>
      </c>
      <c r="B1564" s="17"/>
      <c r="C1564" s="43" t="s">
        <v>36</v>
      </c>
      <c r="D1564" s="53" t="s">
        <v>9634</v>
      </c>
      <c r="E1564" s="18" t="s">
        <v>4760</v>
      </c>
      <c r="F1564" s="18">
        <v>542.03</v>
      </c>
      <c r="G1564" t="s">
        <v>61</v>
      </c>
    </row>
    <row r="1565" spans="1:7" x14ac:dyDescent="0.25">
      <c r="A1565" s="47">
        <v>30903</v>
      </c>
      <c r="B1565" s="17"/>
      <c r="C1565" s="43" t="s">
        <v>36</v>
      </c>
      <c r="D1565" s="53" t="s">
        <v>9635</v>
      </c>
      <c r="E1565" s="18" t="s">
        <v>4980</v>
      </c>
      <c r="F1565" s="18">
        <v>57.53</v>
      </c>
      <c r="G1565" t="s">
        <v>61</v>
      </c>
    </row>
    <row r="1566" spans="1:7" x14ac:dyDescent="0.25">
      <c r="A1566" s="47">
        <v>30905</v>
      </c>
      <c r="B1566" s="17"/>
      <c r="C1566" s="43" t="s">
        <v>36</v>
      </c>
      <c r="D1566" s="53" t="s">
        <v>9635</v>
      </c>
      <c r="E1566" s="18" t="s">
        <v>4980</v>
      </c>
      <c r="F1566" s="18">
        <v>57.53</v>
      </c>
      <c r="G1566" t="s">
        <v>61</v>
      </c>
    </row>
    <row r="1567" spans="1:7" x14ac:dyDescent="0.25">
      <c r="A1567" s="47">
        <v>30906</v>
      </c>
      <c r="B1567" s="17"/>
      <c r="C1567" s="43" t="s">
        <v>36</v>
      </c>
      <c r="D1567" s="53" t="s">
        <v>9636</v>
      </c>
      <c r="E1567" s="18" t="s">
        <v>4981</v>
      </c>
      <c r="F1567" s="18">
        <v>102.35</v>
      </c>
      <c r="G1567" t="s">
        <v>61</v>
      </c>
    </row>
    <row r="1568" spans="1:7" x14ac:dyDescent="0.25">
      <c r="A1568" s="47">
        <v>30915</v>
      </c>
      <c r="B1568" s="17"/>
      <c r="C1568" s="43" t="s">
        <v>36</v>
      </c>
      <c r="D1568" s="53" t="s">
        <v>9637</v>
      </c>
      <c r="E1568" s="18" t="s">
        <v>4982</v>
      </c>
      <c r="F1568" s="18">
        <v>1309.93</v>
      </c>
      <c r="G1568" t="s">
        <v>61</v>
      </c>
    </row>
    <row r="1569" spans="1:7" x14ac:dyDescent="0.25">
      <c r="A1569" s="47">
        <v>30920</v>
      </c>
      <c r="B1569" s="17"/>
      <c r="C1569" s="43" t="s">
        <v>36</v>
      </c>
      <c r="D1569" s="53" t="s">
        <v>9638</v>
      </c>
      <c r="E1569" s="18" t="s">
        <v>4982</v>
      </c>
      <c r="F1569" s="18">
        <v>1309.93</v>
      </c>
      <c r="G1569" t="s">
        <v>61</v>
      </c>
    </row>
    <row r="1570" spans="1:7" x14ac:dyDescent="0.25">
      <c r="A1570" s="47">
        <v>30930</v>
      </c>
      <c r="B1570" s="17"/>
      <c r="C1570" s="43" t="s">
        <v>36</v>
      </c>
      <c r="D1570" s="53" t="s">
        <v>9639</v>
      </c>
      <c r="E1570" s="18" t="s">
        <v>4736</v>
      </c>
      <c r="F1570" s="18">
        <v>1149.78</v>
      </c>
      <c r="G1570" t="s">
        <v>61</v>
      </c>
    </row>
    <row r="1571" spans="1:7" x14ac:dyDescent="0.25">
      <c r="A1571" s="47">
        <v>31000</v>
      </c>
      <c r="B1571" s="17"/>
      <c r="C1571" s="43" t="s">
        <v>36</v>
      </c>
      <c r="D1571" s="53" t="s">
        <v>9640</v>
      </c>
      <c r="E1571" s="18" t="s">
        <v>4981</v>
      </c>
      <c r="F1571" s="18">
        <v>102.35</v>
      </c>
      <c r="G1571" t="s">
        <v>61</v>
      </c>
    </row>
    <row r="1572" spans="1:7" x14ac:dyDescent="0.25">
      <c r="A1572" s="47">
        <v>31002</v>
      </c>
      <c r="B1572" s="17"/>
      <c r="C1572" s="43" t="s">
        <v>36</v>
      </c>
      <c r="D1572" s="53" t="s">
        <v>9641</v>
      </c>
      <c r="E1572" s="18" t="s">
        <v>4760</v>
      </c>
      <c r="F1572" s="18">
        <v>542.03</v>
      </c>
      <c r="G1572" t="s">
        <v>61</v>
      </c>
    </row>
    <row r="1573" spans="1:7" x14ac:dyDescent="0.25">
      <c r="A1573" s="47">
        <v>31020</v>
      </c>
      <c r="B1573" s="17"/>
      <c r="C1573" s="43" t="s">
        <v>36</v>
      </c>
      <c r="D1573" s="53" t="s">
        <v>9642</v>
      </c>
      <c r="E1573" s="18" t="s">
        <v>4736</v>
      </c>
      <c r="F1573" s="18">
        <v>1149.78</v>
      </c>
      <c r="G1573" t="s">
        <v>61</v>
      </c>
    </row>
    <row r="1574" spans="1:7" x14ac:dyDescent="0.25">
      <c r="A1574" s="47">
        <v>31030</v>
      </c>
      <c r="B1574" s="17"/>
      <c r="C1574" s="43" t="s">
        <v>36</v>
      </c>
      <c r="D1574" s="53" t="s">
        <v>9642</v>
      </c>
      <c r="E1574" s="18" t="s">
        <v>4739</v>
      </c>
      <c r="F1574" s="18">
        <v>2405.46</v>
      </c>
      <c r="G1574" t="s">
        <v>61</v>
      </c>
    </row>
    <row r="1575" spans="1:7" x14ac:dyDescent="0.25">
      <c r="A1575" s="47">
        <v>31032</v>
      </c>
      <c r="B1575" s="17"/>
      <c r="C1575" s="43" t="s">
        <v>36</v>
      </c>
      <c r="D1575" s="53" t="s">
        <v>9643</v>
      </c>
      <c r="E1575" s="18" t="s">
        <v>4739</v>
      </c>
      <c r="F1575" s="18">
        <v>2405.46</v>
      </c>
      <c r="G1575" t="s">
        <v>61</v>
      </c>
    </row>
    <row r="1576" spans="1:7" x14ac:dyDescent="0.25">
      <c r="A1576" s="47">
        <v>31050</v>
      </c>
      <c r="B1576" s="17"/>
      <c r="C1576" s="43" t="s">
        <v>36</v>
      </c>
      <c r="D1576" s="53" t="s">
        <v>9644</v>
      </c>
      <c r="E1576" s="18" t="s">
        <v>4739</v>
      </c>
      <c r="F1576" s="18">
        <v>2405.46</v>
      </c>
      <c r="G1576" t="s">
        <v>61</v>
      </c>
    </row>
    <row r="1577" spans="1:7" x14ac:dyDescent="0.25">
      <c r="A1577" s="47">
        <v>31051</v>
      </c>
      <c r="B1577" s="17"/>
      <c r="C1577" s="43" t="s">
        <v>36</v>
      </c>
      <c r="D1577" s="53" t="s">
        <v>9645</v>
      </c>
      <c r="E1577" s="18" t="s">
        <v>4739</v>
      </c>
      <c r="F1577" s="18">
        <v>2405.46</v>
      </c>
      <c r="G1577" t="s">
        <v>61</v>
      </c>
    </row>
    <row r="1578" spans="1:7" x14ac:dyDescent="0.25">
      <c r="A1578" s="47">
        <v>31070</v>
      </c>
      <c r="B1578" s="17"/>
      <c r="C1578" s="43" t="s">
        <v>36</v>
      </c>
      <c r="D1578" s="53" t="s">
        <v>9646</v>
      </c>
      <c r="E1578" s="18" t="s">
        <v>4739</v>
      </c>
      <c r="F1578" s="18">
        <v>2405.46</v>
      </c>
      <c r="G1578" t="s">
        <v>61</v>
      </c>
    </row>
    <row r="1579" spans="1:7" x14ac:dyDescent="0.25">
      <c r="A1579" s="47">
        <v>31075</v>
      </c>
      <c r="B1579" s="17"/>
      <c r="C1579" s="43" t="s">
        <v>36</v>
      </c>
      <c r="D1579" s="53" t="s">
        <v>9646</v>
      </c>
      <c r="E1579" s="18" t="s">
        <v>4739</v>
      </c>
      <c r="F1579" s="18">
        <v>2405.46</v>
      </c>
      <c r="G1579" t="s">
        <v>61</v>
      </c>
    </row>
    <row r="1580" spans="1:7" x14ac:dyDescent="0.25">
      <c r="A1580" s="47">
        <v>31080</v>
      </c>
      <c r="B1580" s="17"/>
      <c r="C1580" s="43" t="s">
        <v>36</v>
      </c>
      <c r="D1580" s="53" t="s">
        <v>9647</v>
      </c>
      <c r="E1580" s="18" t="s">
        <v>4739</v>
      </c>
      <c r="F1580" s="18">
        <v>2405.46</v>
      </c>
      <c r="G1580" t="s">
        <v>61</v>
      </c>
    </row>
    <row r="1581" spans="1:7" x14ac:dyDescent="0.25">
      <c r="A1581" s="47">
        <v>31081</v>
      </c>
      <c r="B1581" s="17"/>
      <c r="C1581" s="43" t="s">
        <v>36</v>
      </c>
      <c r="D1581" s="53" t="s">
        <v>9647</v>
      </c>
      <c r="E1581" s="18" t="s">
        <v>4739</v>
      </c>
      <c r="F1581" s="18">
        <v>2405.46</v>
      </c>
      <c r="G1581" t="s">
        <v>61</v>
      </c>
    </row>
    <row r="1582" spans="1:7" x14ac:dyDescent="0.25">
      <c r="A1582" s="47">
        <v>31084</v>
      </c>
      <c r="B1582" s="17"/>
      <c r="C1582" s="43" t="s">
        <v>36</v>
      </c>
      <c r="D1582" s="53" t="s">
        <v>9647</v>
      </c>
      <c r="E1582" s="18" t="s">
        <v>4750</v>
      </c>
      <c r="F1582" s="18">
        <v>3048.83</v>
      </c>
      <c r="G1582" t="s">
        <v>61</v>
      </c>
    </row>
    <row r="1583" spans="1:7" x14ac:dyDescent="0.25">
      <c r="A1583" s="47">
        <v>31085</v>
      </c>
      <c r="B1583" s="17"/>
      <c r="C1583" s="43" t="s">
        <v>36</v>
      </c>
      <c r="D1583" s="53" t="s">
        <v>9647</v>
      </c>
      <c r="E1583" s="18" t="s">
        <v>4983</v>
      </c>
      <c r="F1583" s="18">
        <v>3132.47</v>
      </c>
      <c r="G1583" t="s">
        <v>61</v>
      </c>
    </row>
    <row r="1584" spans="1:7" x14ac:dyDescent="0.25">
      <c r="A1584" s="47">
        <v>31086</v>
      </c>
      <c r="B1584" s="17"/>
      <c r="C1584" s="43" t="s">
        <v>36</v>
      </c>
      <c r="D1584" s="53" t="s">
        <v>9647</v>
      </c>
      <c r="E1584" s="18" t="s">
        <v>4739</v>
      </c>
      <c r="F1584" s="18">
        <v>2405.46</v>
      </c>
      <c r="G1584" t="s">
        <v>61</v>
      </c>
    </row>
    <row r="1585" spans="1:7" x14ac:dyDescent="0.25">
      <c r="A1585" s="47">
        <v>31087</v>
      </c>
      <c r="B1585" s="17"/>
      <c r="C1585" s="43" t="s">
        <v>36</v>
      </c>
      <c r="D1585" s="53" t="s">
        <v>9647</v>
      </c>
      <c r="E1585" s="18" t="s">
        <v>4984</v>
      </c>
      <c r="F1585" s="18">
        <v>3415.76</v>
      </c>
      <c r="G1585" t="s">
        <v>61</v>
      </c>
    </row>
    <row r="1586" spans="1:7" x14ac:dyDescent="0.25">
      <c r="A1586" s="47">
        <v>31090</v>
      </c>
      <c r="B1586" s="17"/>
      <c r="C1586" s="43" t="s">
        <v>36</v>
      </c>
      <c r="D1586" s="53" t="s">
        <v>9648</v>
      </c>
      <c r="E1586" s="18" t="s">
        <v>4739</v>
      </c>
      <c r="F1586" s="18">
        <v>2405.46</v>
      </c>
      <c r="G1586" t="s">
        <v>61</v>
      </c>
    </row>
    <row r="1587" spans="1:7" x14ac:dyDescent="0.25">
      <c r="A1587" s="47">
        <v>31200</v>
      </c>
      <c r="B1587" s="17"/>
      <c r="C1587" s="43" t="s">
        <v>36</v>
      </c>
      <c r="D1587" s="53" t="s">
        <v>9649</v>
      </c>
      <c r="E1587" s="18" t="s">
        <v>4739</v>
      </c>
      <c r="F1587" s="18">
        <v>2405.46</v>
      </c>
      <c r="G1587" t="s">
        <v>61</v>
      </c>
    </row>
    <row r="1588" spans="1:7" x14ac:dyDescent="0.25">
      <c r="A1588" s="47">
        <v>31201</v>
      </c>
      <c r="B1588" s="17"/>
      <c r="C1588" s="43" t="s">
        <v>36</v>
      </c>
      <c r="D1588" s="53" t="s">
        <v>9649</v>
      </c>
      <c r="E1588" s="18" t="s">
        <v>4760</v>
      </c>
      <c r="F1588" s="18">
        <v>542.03</v>
      </c>
      <c r="G1588" t="s">
        <v>61</v>
      </c>
    </row>
    <row r="1589" spans="1:7" x14ac:dyDescent="0.25">
      <c r="A1589" s="47">
        <v>31205</v>
      </c>
      <c r="B1589" s="17"/>
      <c r="C1589" s="43" t="s">
        <v>36</v>
      </c>
      <c r="D1589" s="53" t="s">
        <v>9649</v>
      </c>
      <c r="E1589" s="18" t="s">
        <v>4736</v>
      </c>
      <c r="F1589" s="18">
        <v>1149.78</v>
      </c>
      <c r="G1589" t="s">
        <v>61</v>
      </c>
    </row>
    <row r="1590" spans="1:7" x14ac:dyDescent="0.25">
      <c r="A1590" s="47">
        <v>31231</v>
      </c>
      <c r="B1590" s="17"/>
      <c r="C1590" s="43" t="s">
        <v>36</v>
      </c>
      <c r="D1590" s="53" t="s">
        <v>9650</v>
      </c>
      <c r="E1590" s="18" t="s">
        <v>4985</v>
      </c>
      <c r="F1590" s="18">
        <v>86.11</v>
      </c>
      <c r="G1590" t="s">
        <v>61</v>
      </c>
    </row>
    <row r="1591" spans="1:7" x14ac:dyDescent="0.25">
      <c r="A1591" s="47">
        <v>31233</v>
      </c>
      <c r="B1591" s="17"/>
      <c r="C1591" s="43" t="s">
        <v>36</v>
      </c>
      <c r="D1591" s="53" t="s">
        <v>9651</v>
      </c>
      <c r="E1591" s="18" t="s">
        <v>4986</v>
      </c>
      <c r="F1591" s="18">
        <v>172.09</v>
      </c>
      <c r="G1591" t="s">
        <v>61</v>
      </c>
    </row>
    <row r="1592" spans="1:7" x14ac:dyDescent="0.25">
      <c r="A1592" s="47">
        <v>31235</v>
      </c>
      <c r="B1592" s="17"/>
      <c r="C1592" s="43" t="s">
        <v>36</v>
      </c>
      <c r="D1592" s="53" t="s">
        <v>9652</v>
      </c>
      <c r="E1592" s="18" t="s">
        <v>4987</v>
      </c>
      <c r="F1592" s="18">
        <v>653.15</v>
      </c>
      <c r="G1592" t="s">
        <v>61</v>
      </c>
    </row>
    <row r="1593" spans="1:7" x14ac:dyDescent="0.25">
      <c r="A1593" s="47">
        <v>31237</v>
      </c>
      <c r="B1593" s="17"/>
      <c r="C1593" s="43" t="s">
        <v>36</v>
      </c>
      <c r="D1593" s="53" t="s">
        <v>9653</v>
      </c>
      <c r="E1593" s="18" t="s">
        <v>4987</v>
      </c>
      <c r="F1593" s="18">
        <v>653.15</v>
      </c>
      <c r="G1593" t="s">
        <v>61</v>
      </c>
    </row>
    <row r="1594" spans="1:7" x14ac:dyDescent="0.25">
      <c r="A1594" s="47">
        <v>31238</v>
      </c>
      <c r="B1594" s="17"/>
      <c r="C1594" s="43" t="s">
        <v>36</v>
      </c>
      <c r="D1594" s="53" t="s">
        <v>9654</v>
      </c>
      <c r="E1594" s="18" t="s">
        <v>4987</v>
      </c>
      <c r="F1594" s="18">
        <v>653.15</v>
      </c>
      <c r="G1594" t="s">
        <v>61</v>
      </c>
    </row>
    <row r="1595" spans="1:7" x14ac:dyDescent="0.25">
      <c r="A1595" s="47">
        <v>31239</v>
      </c>
      <c r="B1595" s="17"/>
      <c r="C1595" s="43" t="s">
        <v>36</v>
      </c>
      <c r="D1595" s="53" t="s">
        <v>9655</v>
      </c>
      <c r="E1595" s="18" t="s">
        <v>4988</v>
      </c>
      <c r="F1595" s="18">
        <v>1327.76</v>
      </c>
      <c r="G1595" t="s">
        <v>61</v>
      </c>
    </row>
    <row r="1596" spans="1:7" x14ac:dyDescent="0.25">
      <c r="A1596" s="47">
        <v>31240</v>
      </c>
      <c r="B1596" s="17"/>
      <c r="C1596" s="43" t="s">
        <v>36</v>
      </c>
      <c r="D1596" s="53" t="s">
        <v>9656</v>
      </c>
      <c r="E1596" s="18" t="s">
        <v>4987</v>
      </c>
      <c r="F1596" s="18">
        <v>653.15</v>
      </c>
      <c r="G1596" t="s">
        <v>61</v>
      </c>
    </row>
    <row r="1597" spans="1:7" x14ac:dyDescent="0.25">
      <c r="A1597" s="47">
        <v>31254</v>
      </c>
      <c r="B1597" s="17"/>
      <c r="C1597" s="43" t="s">
        <v>36</v>
      </c>
      <c r="D1597" s="53" t="s">
        <v>9657</v>
      </c>
      <c r="E1597" s="18" t="s">
        <v>4989</v>
      </c>
      <c r="F1597" s="18">
        <v>2000.19</v>
      </c>
      <c r="G1597" t="s">
        <v>61</v>
      </c>
    </row>
    <row r="1598" spans="1:7" x14ac:dyDescent="0.25">
      <c r="A1598" s="47">
        <v>31255</v>
      </c>
      <c r="B1598" s="17"/>
      <c r="C1598" s="43" t="s">
        <v>36</v>
      </c>
      <c r="D1598" s="53" t="s">
        <v>9658</v>
      </c>
      <c r="E1598" s="18" t="s">
        <v>4989</v>
      </c>
      <c r="F1598" s="18">
        <v>2000.19</v>
      </c>
      <c r="G1598" t="s">
        <v>61</v>
      </c>
    </row>
    <row r="1599" spans="1:7" x14ac:dyDescent="0.25">
      <c r="A1599" s="47">
        <v>31256</v>
      </c>
      <c r="B1599" s="17"/>
      <c r="C1599" s="43" t="s">
        <v>36</v>
      </c>
      <c r="D1599" s="53" t="s">
        <v>9642</v>
      </c>
      <c r="E1599" s="18" t="s">
        <v>4988</v>
      </c>
      <c r="F1599" s="18">
        <v>1327.76</v>
      </c>
      <c r="G1599" t="s">
        <v>61</v>
      </c>
    </row>
    <row r="1600" spans="1:7" x14ac:dyDescent="0.25">
      <c r="A1600" s="47">
        <v>31267</v>
      </c>
      <c r="B1600" s="17"/>
      <c r="C1600" s="43" t="s">
        <v>36</v>
      </c>
      <c r="D1600" s="53" t="s">
        <v>9659</v>
      </c>
      <c r="E1600" s="18" t="s">
        <v>4989</v>
      </c>
      <c r="F1600" s="18">
        <v>2000.19</v>
      </c>
      <c r="G1600" t="s">
        <v>61</v>
      </c>
    </row>
    <row r="1601" spans="1:7" x14ac:dyDescent="0.25">
      <c r="A1601" s="47">
        <v>31276</v>
      </c>
      <c r="B1601" s="17"/>
      <c r="C1601" s="43" t="s">
        <v>36</v>
      </c>
      <c r="D1601" s="53" t="s">
        <v>9660</v>
      </c>
      <c r="E1601" s="18" t="s">
        <v>4989</v>
      </c>
      <c r="F1601" s="18">
        <v>2000.19</v>
      </c>
      <c r="G1601" t="s">
        <v>61</v>
      </c>
    </row>
    <row r="1602" spans="1:7" x14ac:dyDescent="0.25">
      <c r="A1602" s="47">
        <v>31287</v>
      </c>
      <c r="B1602" s="17"/>
      <c r="C1602" s="43" t="s">
        <v>36</v>
      </c>
      <c r="D1602" s="53" t="s">
        <v>9661</v>
      </c>
      <c r="E1602" s="18" t="s">
        <v>4989</v>
      </c>
      <c r="F1602" s="18">
        <v>2000.19</v>
      </c>
      <c r="G1602" t="s">
        <v>61</v>
      </c>
    </row>
    <row r="1603" spans="1:7" x14ac:dyDescent="0.25">
      <c r="A1603" s="47">
        <v>31288</v>
      </c>
      <c r="B1603" s="17"/>
      <c r="C1603" s="43" t="s">
        <v>36</v>
      </c>
      <c r="D1603" s="53" t="s">
        <v>9661</v>
      </c>
      <c r="E1603" s="18" t="s">
        <v>4989</v>
      </c>
      <c r="F1603" s="18">
        <v>2000.19</v>
      </c>
      <c r="G1603" t="s">
        <v>61</v>
      </c>
    </row>
    <row r="1604" spans="1:7" x14ac:dyDescent="0.25">
      <c r="A1604" s="47">
        <v>31295</v>
      </c>
      <c r="B1604" s="17"/>
      <c r="C1604" s="43" t="s">
        <v>36</v>
      </c>
      <c r="D1604" s="53" t="s">
        <v>9662</v>
      </c>
      <c r="E1604" s="18" t="s">
        <v>4990</v>
      </c>
      <c r="F1604" s="18">
        <v>2535.17</v>
      </c>
      <c r="G1604" t="s">
        <v>61</v>
      </c>
    </row>
    <row r="1605" spans="1:7" x14ac:dyDescent="0.25">
      <c r="A1605" s="47">
        <v>31296</v>
      </c>
      <c r="B1605" s="17"/>
      <c r="C1605" s="43" t="s">
        <v>36</v>
      </c>
      <c r="D1605" s="53" t="s">
        <v>9663</v>
      </c>
      <c r="E1605" s="18" t="s">
        <v>4991</v>
      </c>
      <c r="F1605" s="18">
        <v>1180.72</v>
      </c>
      <c r="G1605" t="s">
        <v>61</v>
      </c>
    </row>
    <row r="1606" spans="1:7" x14ac:dyDescent="0.25">
      <c r="A1606" s="47">
        <v>31297</v>
      </c>
      <c r="B1606" s="17"/>
      <c r="C1606" s="43" t="s">
        <v>36</v>
      </c>
      <c r="D1606" s="53" t="s">
        <v>9664</v>
      </c>
      <c r="E1606" s="18" t="s">
        <v>4992</v>
      </c>
      <c r="F1606" s="18">
        <v>1168.71</v>
      </c>
      <c r="G1606" t="s">
        <v>61</v>
      </c>
    </row>
    <row r="1607" spans="1:7" x14ac:dyDescent="0.25">
      <c r="A1607" s="47">
        <v>31300</v>
      </c>
      <c r="B1607" s="17"/>
      <c r="C1607" s="43" t="s">
        <v>36</v>
      </c>
      <c r="D1607" s="53" t="s">
        <v>9665</v>
      </c>
      <c r="E1607" s="18" t="s">
        <v>4736</v>
      </c>
      <c r="F1607" s="18">
        <v>1149.78</v>
      </c>
      <c r="G1607" t="s">
        <v>61</v>
      </c>
    </row>
    <row r="1608" spans="1:7" x14ac:dyDescent="0.25">
      <c r="A1608" s="47">
        <v>31400</v>
      </c>
      <c r="B1608" s="17"/>
      <c r="C1608" s="43" t="s">
        <v>36</v>
      </c>
      <c r="D1608" s="53" t="s">
        <v>9666</v>
      </c>
      <c r="E1608" s="18" t="s">
        <v>4739</v>
      </c>
      <c r="F1608" s="18">
        <v>2405.46</v>
      </c>
      <c r="G1608" t="s">
        <v>61</v>
      </c>
    </row>
    <row r="1609" spans="1:7" x14ac:dyDescent="0.25">
      <c r="A1609" s="47">
        <v>31420</v>
      </c>
      <c r="B1609" s="17"/>
      <c r="C1609" s="43" t="s">
        <v>36</v>
      </c>
      <c r="D1609" s="53" t="s">
        <v>9667</v>
      </c>
      <c r="E1609" s="18" t="s">
        <v>4739</v>
      </c>
      <c r="F1609" s="18">
        <v>2405.46</v>
      </c>
      <c r="G1609" t="s">
        <v>61</v>
      </c>
    </row>
    <row r="1610" spans="1:7" x14ac:dyDescent="0.25">
      <c r="A1610" s="47">
        <v>31500</v>
      </c>
      <c r="B1610" s="17"/>
      <c r="C1610" s="43" t="s">
        <v>36</v>
      </c>
      <c r="D1610" s="53" t="s">
        <v>9668</v>
      </c>
      <c r="E1610" s="18" t="s">
        <v>4981</v>
      </c>
      <c r="F1610" s="18">
        <v>102.35</v>
      </c>
      <c r="G1610" t="s">
        <v>61</v>
      </c>
    </row>
    <row r="1611" spans="1:7" x14ac:dyDescent="0.25">
      <c r="A1611" s="47">
        <v>31505</v>
      </c>
      <c r="B1611" s="17"/>
      <c r="C1611" s="43" t="s">
        <v>36</v>
      </c>
      <c r="D1611" s="53" t="s">
        <v>9669</v>
      </c>
      <c r="E1611" s="18" t="s">
        <v>4993</v>
      </c>
      <c r="F1611" s="18">
        <v>52.27</v>
      </c>
      <c r="G1611" t="s">
        <v>61</v>
      </c>
    </row>
    <row r="1612" spans="1:7" x14ac:dyDescent="0.25">
      <c r="A1612" s="47">
        <v>31510</v>
      </c>
      <c r="B1612" s="17"/>
      <c r="C1612" s="43" t="s">
        <v>36</v>
      </c>
      <c r="D1612" s="53" t="s">
        <v>9670</v>
      </c>
      <c r="E1612" s="18" t="s">
        <v>4988</v>
      </c>
      <c r="F1612" s="18">
        <v>1327.76</v>
      </c>
      <c r="G1612" t="s">
        <v>61</v>
      </c>
    </row>
    <row r="1613" spans="1:7" x14ac:dyDescent="0.25">
      <c r="A1613" s="47">
        <v>31511</v>
      </c>
      <c r="B1613" s="17"/>
      <c r="C1613" s="43" t="s">
        <v>36</v>
      </c>
      <c r="D1613" s="53" t="s">
        <v>9671</v>
      </c>
      <c r="E1613" s="18" t="s">
        <v>4985</v>
      </c>
      <c r="F1613" s="18">
        <v>86.11</v>
      </c>
      <c r="G1613" t="s">
        <v>61</v>
      </c>
    </row>
    <row r="1614" spans="1:7" x14ac:dyDescent="0.25">
      <c r="A1614" s="47">
        <v>31512</v>
      </c>
      <c r="B1614" s="17"/>
      <c r="C1614" s="43" t="s">
        <v>36</v>
      </c>
      <c r="D1614" s="53" t="s">
        <v>9665</v>
      </c>
      <c r="E1614" s="18" t="s">
        <v>4988</v>
      </c>
      <c r="F1614" s="18">
        <v>1327.76</v>
      </c>
      <c r="G1614" t="s">
        <v>61</v>
      </c>
    </row>
    <row r="1615" spans="1:7" x14ac:dyDescent="0.25">
      <c r="A1615" s="47">
        <v>31513</v>
      </c>
      <c r="B1615" s="17"/>
      <c r="C1615" s="43" t="s">
        <v>36</v>
      </c>
      <c r="D1615" s="53" t="s">
        <v>9672</v>
      </c>
      <c r="E1615" s="18" t="s">
        <v>4986</v>
      </c>
      <c r="F1615" s="18">
        <v>172.09</v>
      </c>
      <c r="G1615" t="s">
        <v>61</v>
      </c>
    </row>
    <row r="1616" spans="1:7" x14ac:dyDescent="0.25">
      <c r="A1616" s="47">
        <v>31515</v>
      </c>
      <c r="B1616" s="17"/>
      <c r="C1616" s="43" t="s">
        <v>36</v>
      </c>
      <c r="D1616" s="53" t="s">
        <v>9673</v>
      </c>
      <c r="E1616" s="18" t="s">
        <v>4986</v>
      </c>
      <c r="F1616" s="18">
        <v>172.09</v>
      </c>
      <c r="G1616" t="s">
        <v>61</v>
      </c>
    </row>
    <row r="1617" spans="1:7" x14ac:dyDescent="0.25">
      <c r="A1617" s="47">
        <v>31520</v>
      </c>
      <c r="B1617" s="17"/>
      <c r="C1617" s="43" t="s">
        <v>36</v>
      </c>
      <c r="D1617" s="53" t="s">
        <v>9674</v>
      </c>
      <c r="E1617" s="18" t="s">
        <v>4986</v>
      </c>
      <c r="F1617" s="18">
        <v>172.09</v>
      </c>
      <c r="G1617" t="s">
        <v>61</v>
      </c>
    </row>
    <row r="1618" spans="1:7" x14ac:dyDescent="0.25">
      <c r="A1618" s="47">
        <v>31525</v>
      </c>
      <c r="B1618" s="17"/>
      <c r="C1618" s="43" t="s">
        <v>36</v>
      </c>
      <c r="D1618" s="53" t="s">
        <v>9675</v>
      </c>
      <c r="E1618" s="18" t="s">
        <v>4987</v>
      </c>
      <c r="F1618" s="18">
        <v>653.15</v>
      </c>
      <c r="G1618" t="s">
        <v>61</v>
      </c>
    </row>
    <row r="1619" spans="1:7" x14ac:dyDescent="0.25">
      <c r="A1619" s="47">
        <v>31526</v>
      </c>
      <c r="B1619" s="17"/>
      <c r="C1619" s="43" t="s">
        <v>36</v>
      </c>
      <c r="D1619" s="53" t="s">
        <v>9676</v>
      </c>
      <c r="E1619" s="18" t="s">
        <v>4987</v>
      </c>
      <c r="F1619" s="18">
        <v>653.15</v>
      </c>
      <c r="G1619" t="s">
        <v>61</v>
      </c>
    </row>
    <row r="1620" spans="1:7" x14ac:dyDescent="0.25">
      <c r="A1620" s="47">
        <v>31527</v>
      </c>
      <c r="B1620" s="17"/>
      <c r="C1620" s="43" t="s">
        <v>36</v>
      </c>
      <c r="D1620" s="53" t="s">
        <v>9677</v>
      </c>
      <c r="E1620" s="18" t="s">
        <v>4988</v>
      </c>
      <c r="F1620" s="18">
        <v>1327.76</v>
      </c>
      <c r="G1620" t="s">
        <v>61</v>
      </c>
    </row>
    <row r="1621" spans="1:7" x14ac:dyDescent="0.25">
      <c r="A1621" s="47">
        <v>31528</v>
      </c>
      <c r="B1621" s="17"/>
      <c r="C1621" s="43" t="s">
        <v>36</v>
      </c>
      <c r="D1621" s="53" t="s">
        <v>9678</v>
      </c>
      <c r="E1621" s="18" t="s">
        <v>4988</v>
      </c>
      <c r="F1621" s="18">
        <v>1327.76</v>
      </c>
      <c r="G1621" t="s">
        <v>61</v>
      </c>
    </row>
    <row r="1622" spans="1:7" x14ac:dyDescent="0.25">
      <c r="A1622" s="47">
        <v>31529</v>
      </c>
      <c r="B1622" s="17"/>
      <c r="C1622" s="43" t="s">
        <v>36</v>
      </c>
      <c r="D1622" s="53" t="s">
        <v>9678</v>
      </c>
      <c r="E1622" s="18" t="s">
        <v>4988</v>
      </c>
      <c r="F1622" s="18">
        <v>1327.76</v>
      </c>
      <c r="G1622" t="s">
        <v>61</v>
      </c>
    </row>
    <row r="1623" spans="1:7" x14ac:dyDescent="0.25">
      <c r="A1623" s="47">
        <v>31530</v>
      </c>
      <c r="B1623" s="17"/>
      <c r="C1623" s="43" t="s">
        <v>36</v>
      </c>
      <c r="D1623" s="53" t="s">
        <v>9679</v>
      </c>
      <c r="E1623" s="18" t="s">
        <v>4987</v>
      </c>
      <c r="F1623" s="18">
        <v>653.15</v>
      </c>
      <c r="G1623" t="s">
        <v>61</v>
      </c>
    </row>
    <row r="1624" spans="1:7" x14ac:dyDescent="0.25">
      <c r="A1624" s="47">
        <v>31531</v>
      </c>
      <c r="B1624" s="17"/>
      <c r="C1624" s="43" t="s">
        <v>36</v>
      </c>
      <c r="D1624" s="53" t="s">
        <v>9680</v>
      </c>
      <c r="E1624" s="18" t="s">
        <v>4988</v>
      </c>
      <c r="F1624" s="18">
        <v>1327.76</v>
      </c>
      <c r="G1624" t="s">
        <v>61</v>
      </c>
    </row>
    <row r="1625" spans="1:7" x14ac:dyDescent="0.25">
      <c r="A1625" s="47">
        <v>31535</v>
      </c>
      <c r="B1625" s="17"/>
      <c r="C1625" s="43" t="s">
        <v>36</v>
      </c>
      <c r="D1625" s="53" t="s">
        <v>9681</v>
      </c>
      <c r="E1625" s="18" t="s">
        <v>4988</v>
      </c>
      <c r="F1625" s="18">
        <v>1327.76</v>
      </c>
      <c r="G1625" t="s">
        <v>61</v>
      </c>
    </row>
    <row r="1626" spans="1:7" x14ac:dyDescent="0.25">
      <c r="A1626" s="47">
        <v>31536</v>
      </c>
      <c r="B1626" s="17"/>
      <c r="C1626" s="43" t="s">
        <v>36</v>
      </c>
      <c r="D1626" s="53" t="s">
        <v>9682</v>
      </c>
      <c r="E1626" s="18" t="s">
        <v>4988</v>
      </c>
      <c r="F1626" s="18">
        <v>1327.76</v>
      </c>
      <c r="G1626" t="s">
        <v>61</v>
      </c>
    </row>
    <row r="1627" spans="1:7" x14ac:dyDescent="0.25">
      <c r="A1627" s="47">
        <v>31540</v>
      </c>
      <c r="B1627" s="17"/>
      <c r="C1627" s="43" t="s">
        <v>36</v>
      </c>
      <c r="D1627" s="53" t="s">
        <v>9683</v>
      </c>
      <c r="E1627" s="18" t="s">
        <v>4988</v>
      </c>
      <c r="F1627" s="18">
        <v>1327.76</v>
      </c>
      <c r="G1627" t="s">
        <v>61</v>
      </c>
    </row>
    <row r="1628" spans="1:7" x14ac:dyDescent="0.25">
      <c r="A1628" s="47">
        <v>31541</v>
      </c>
      <c r="B1628" s="17"/>
      <c r="C1628" s="43" t="s">
        <v>36</v>
      </c>
      <c r="D1628" s="53" t="s">
        <v>9684</v>
      </c>
      <c r="E1628" s="18" t="s">
        <v>4988</v>
      </c>
      <c r="F1628" s="18">
        <v>1327.76</v>
      </c>
      <c r="G1628" t="s">
        <v>61</v>
      </c>
    </row>
    <row r="1629" spans="1:7" x14ac:dyDescent="0.25">
      <c r="A1629" s="47">
        <v>31545</v>
      </c>
      <c r="B1629" s="17"/>
      <c r="C1629" s="43" t="s">
        <v>36</v>
      </c>
      <c r="D1629" s="53" t="s">
        <v>9685</v>
      </c>
      <c r="E1629" s="18" t="s">
        <v>4988</v>
      </c>
      <c r="F1629" s="18">
        <v>1327.76</v>
      </c>
      <c r="G1629" t="s">
        <v>61</v>
      </c>
    </row>
    <row r="1630" spans="1:7" x14ac:dyDescent="0.25">
      <c r="A1630" s="47">
        <v>31546</v>
      </c>
      <c r="B1630" s="17"/>
      <c r="C1630" s="43" t="s">
        <v>36</v>
      </c>
      <c r="D1630" s="53" t="s">
        <v>9686</v>
      </c>
      <c r="E1630" s="18" t="s">
        <v>4989</v>
      </c>
      <c r="F1630" s="18">
        <v>2000.19</v>
      </c>
      <c r="G1630" t="s">
        <v>61</v>
      </c>
    </row>
    <row r="1631" spans="1:7" x14ac:dyDescent="0.25">
      <c r="A1631" s="47">
        <v>31551</v>
      </c>
      <c r="B1631" s="17"/>
      <c r="C1631" s="43" t="s">
        <v>36</v>
      </c>
      <c r="D1631" s="53" t="s">
        <v>9687</v>
      </c>
      <c r="E1631" s="18" t="s">
        <v>4739</v>
      </c>
      <c r="F1631" s="18">
        <v>2405.46</v>
      </c>
      <c r="G1631" t="s">
        <v>61</v>
      </c>
    </row>
    <row r="1632" spans="1:7" x14ac:dyDescent="0.25">
      <c r="A1632" s="47">
        <v>31552</v>
      </c>
      <c r="B1632" s="17"/>
      <c r="C1632" s="43" t="s">
        <v>36</v>
      </c>
      <c r="D1632" s="53" t="s">
        <v>9687</v>
      </c>
      <c r="E1632" s="18" t="s">
        <v>4739</v>
      </c>
      <c r="F1632" s="18">
        <v>2405.46</v>
      </c>
      <c r="G1632" t="s">
        <v>61</v>
      </c>
    </row>
    <row r="1633" spans="1:7" x14ac:dyDescent="0.25">
      <c r="A1633" s="47">
        <v>31553</v>
      </c>
      <c r="B1633" s="17"/>
      <c r="C1633" s="43" t="s">
        <v>36</v>
      </c>
      <c r="D1633" s="53" t="s">
        <v>9687</v>
      </c>
      <c r="E1633" s="18" t="s">
        <v>4739</v>
      </c>
      <c r="F1633" s="18">
        <v>2405.46</v>
      </c>
      <c r="G1633" t="s">
        <v>61</v>
      </c>
    </row>
    <row r="1634" spans="1:7" x14ac:dyDescent="0.25">
      <c r="A1634" s="47">
        <v>31554</v>
      </c>
      <c r="B1634" s="17"/>
      <c r="C1634" s="43" t="s">
        <v>36</v>
      </c>
      <c r="D1634" s="53" t="s">
        <v>9687</v>
      </c>
      <c r="E1634" s="18" t="s">
        <v>4739</v>
      </c>
      <c r="F1634" s="18">
        <v>2405.46</v>
      </c>
      <c r="G1634" t="s">
        <v>61</v>
      </c>
    </row>
    <row r="1635" spans="1:7" x14ac:dyDescent="0.25">
      <c r="A1635" s="47">
        <v>31560</v>
      </c>
      <c r="B1635" s="17"/>
      <c r="C1635" s="43" t="s">
        <v>36</v>
      </c>
      <c r="D1635" s="53" t="s">
        <v>9688</v>
      </c>
      <c r="E1635" s="18" t="s">
        <v>4989</v>
      </c>
      <c r="F1635" s="18">
        <v>2000.19</v>
      </c>
      <c r="G1635" t="s">
        <v>61</v>
      </c>
    </row>
    <row r="1636" spans="1:7" x14ac:dyDescent="0.25">
      <c r="A1636" s="47">
        <v>31561</v>
      </c>
      <c r="B1636" s="17"/>
      <c r="C1636" s="43" t="s">
        <v>36</v>
      </c>
      <c r="D1636" s="53" t="s">
        <v>9689</v>
      </c>
      <c r="E1636" s="18" t="s">
        <v>4989</v>
      </c>
      <c r="F1636" s="18">
        <v>2000.19</v>
      </c>
      <c r="G1636" t="s">
        <v>61</v>
      </c>
    </row>
    <row r="1637" spans="1:7" x14ac:dyDescent="0.25">
      <c r="A1637" s="47">
        <v>31570</v>
      </c>
      <c r="B1637" s="17"/>
      <c r="C1637" s="43" t="s">
        <v>36</v>
      </c>
      <c r="D1637" s="53" t="s">
        <v>9690</v>
      </c>
      <c r="E1637" s="18" t="s">
        <v>4988</v>
      </c>
      <c r="F1637" s="18">
        <v>1327.76</v>
      </c>
      <c r="G1637" t="s">
        <v>61</v>
      </c>
    </row>
    <row r="1638" spans="1:7" x14ac:dyDescent="0.25">
      <c r="A1638" s="47">
        <v>31571</v>
      </c>
      <c r="B1638" s="17"/>
      <c r="C1638" s="43" t="s">
        <v>36</v>
      </c>
      <c r="D1638" s="53" t="s">
        <v>9691</v>
      </c>
      <c r="E1638" s="18" t="s">
        <v>4988</v>
      </c>
      <c r="F1638" s="18">
        <v>1327.76</v>
      </c>
      <c r="G1638" t="s">
        <v>61</v>
      </c>
    </row>
    <row r="1639" spans="1:7" x14ac:dyDescent="0.25">
      <c r="A1639" s="47">
        <v>31572</v>
      </c>
      <c r="B1639" s="17"/>
      <c r="C1639" s="43" t="s">
        <v>36</v>
      </c>
      <c r="D1639" s="53" t="s">
        <v>9692</v>
      </c>
      <c r="E1639" s="18" t="s">
        <v>4988</v>
      </c>
      <c r="F1639" s="18">
        <v>1327.76</v>
      </c>
      <c r="G1639" t="s">
        <v>61</v>
      </c>
    </row>
    <row r="1640" spans="1:7" x14ac:dyDescent="0.25">
      <c r="A1640" s="47">
        <v>31573</v>
      </c>
      <c r="B1640" s="17"/>
      <c r="C1640" s="43" t="s">
        <v>36</v>
      </c>
      <c r="D1640" s="53" t="s">
        <v>9693</v>
      </c>
      <c r="E1640" s="18" t="s">
        <v>4994</v>
      </c>
      <c r="F1640" s="18">
        <v>154.15</v>
      </c>
      <c r="G1640" t="s">
        <v>61</v>
      </c>
    </row>
    <row r="1641" spans="1:7" x14ac:dyDescent="0.25">
      <c r="A1641" s="47">
        <v>31574</v>
      </c>
      <c r="B1641" s="17"/>
      <c r="C1641" s="43" t="s">
        <v>36</v>
      </c>
      <c r="D1641" s="53" t="s">
        <v>9694</v>
      </c>
      <c r="E1641" s="18" t="s">
        <v>4995</v>
      </c>
      <c r="F1641" s="18">
        <v>642.23</v>
      </c>
      <c r="G1641" t="s">
        <v>61</v>
      </c>
    </row>
    <row r="1642" spans="1:7" x14ac:dyDescent="0.25">
      <c r="A1642" s="47">
        <v>31575</v>
      </c>
      <c r="B1642" s="17"/>
      <c r="C1642" s="43" t="s">
        <v>36</v>
      </c>
      <c r="D1642" s="53" t="s">
        <v>9669</v>
      </c>
      <c r="E1642" s="18" t="s">
        <v>4996</v>
      </c>
      <c r="F1642" s="18">
        <v>73.08</v>
      </c>
      <c r="G1642" t="s">
        <v>61</v>
      </c>
    </row>
    <row r="1643" spans="1:7" x14ac:dyDescent="0.25">
      <c r="A1643" s="47">
        <v>31576</v>
      </c>
      <c r="B1643" s="17"/>
      <c r="C1643" s="43" t="s">
        <v>36</v>
      </c>
      <c r="D1643" s="53" t="s">
        <v>9670</v>
      </c>
      <c r="E1643" s="18" t="s">
        <v>4987</v>
      </c>
      <c r="F1643" s="18">
        <v>653.15</v>
      </c>
      <c r="G1643" t="s">
        <v>61</v>
      </c>
    </row>
    <row r="1644" spans="1:7" x14ac:dyDescent="0.25">
      <c r="A1644" s="47">
        <v>31577</v>
      </c>
      <c r="B1644" s="17"/>
      <c r="C1644" s="43" t="s">
        <v>36</v>
      </c>
      <c r="D1644" s="53" t="s">
        <v>9695</v>
      </c>
      <c r="E1644" s="18" t="s">
        <v>4986</v>
      </c>
      <c r="F1644" s="18">
        <v>172.09</v>
      </c>
      <c r="G1644" t="s">
        <v>61</v>
      </c>
    </row>
    <row r="1645" spans="1:7" x14ac:dyDescent="0.25">
      <c r="A1645" s="47">
        <v>31578</v>
      </c>
      <c r="B1645" s="17"/>
      <c r="C1645" s="43" t="s">
        <v>36</v>
      </c>
      <c r="D1645" s="53" t="s">
        <v>9696</v>
      </c>
      <c r="E1645" s="18" t="s">
        <v>4988</v>
      </c>
      <c r="F1645" s="18">
        <v>1327.76</v>
      </c>
      <c r="G1645" t="s">
        <v>61</v>
      </c>
    </row>
    <row r="1646" spans="1:7" x14ac:dyDescent="0.25">
      <c r="A1646" s="47">
        <v>31579</v>
      </c>
      <c r="B1646" s="17"/>
      <c r="C1646" s="43" t="s">
        <v>36</v>
      </c>
      <c r="D1646" s="53" t="s">
        <v>9697</v>
      </c>
      <c r="E1646" s="18" t="s">
        <v>4997</v>
      </c>
      <c r="F1646" s="18">
        <v>100.28</v>
      </c>
      <c r="G1646" t="s">
        <v>61</v>
      </c>
    </row>
    <row r="1647" spans="1:7" x14ac:dyDescent="0.25">
      <c r="A1647" s="47">
        <v>31580</v>
      </c>
      <c r="B1647" s="17"/>
      <c r="C1647" s="43" t="s">
        <v>36</v>
      </c>
      <c r="D1647" s="53" t="s">
        <v>9698</v>
      </c>
      <c r="E1647" s="18" t="s">
        <v>4739</v>
      </c>
      <c r="F1647" s="18">
        <v>2405.46</v>
      </c>
      <c r="G1647" t="s">
        <v>61</v>
      </c>
    </row>
    <row r="1648" spans="1:7" x14ac:dyDescent="0.25">
      <c r="A1648" s="47">
        <v>31590</v>
      </c>
      <c r="B1648" s="17"/>
      <c r="C1648" s="43" t="s">
        <v>36</v>
      </c>
      <c r="D1648" s="53" t="s">
        <v>9699</v>
      </c>
      <c r="E1648" s="18" t="s">
        <v>4739</v>
      </c>
      <c r="F1648" s="18">
        <v>2405.46</v>
      </c>
      <c r="G1648" t="s">
        <v>61</v>
      </c>
    </row>
    <row r="1649" spans="1:7" x14ac:dyDescent="0.25">
      <c r="A1649" s="47">
        <v>31603</v>
      </c>
      <c r="B1649" s="17"/>
      <c r="C1649" s="43" t="s">
        <v>36</v>
      </c>
      <c r="D1649" s="53" t="s">
        <v>9700</v>
      </c>
      <c r="E1649" s="18" t="s">
        <v>4760</v>
      </c>
      <c r="F1649" s="18">
        <v>542.03</v>
      </c>
      <c r="G1649" t="s">
        <v>61</v>
      </c>
    </row>
    <row r="1650" spans="1:7" x14ac:dyDescent="0.25">
      <c r="A1650" s="47">
        <v>31605</v>
      </c>
      <c r="B1650" s="17"/>
      <c r="C1650" s="43" t="s">
        <v>36</v>
      </c>
      <c r="D1650" s="53" t="s">
        <v>9701</v>
      </c>
      <c r="E1650" s="18" t="s">
        <v>4981</v>
      </c>
      <c r="F1650" s="18">
        <v>102.35</v>
      </c>
      <c r="G1650" t="s">
        <v>61</v>
      </c>
    </row>
    <row r="1651" spans="1:7" x14ac:dyDescent="0.25">
      <c r="A1651" s="47">
        <v>31611</v>
      </c>
      <c r="B1651" s="17"/>
      <c r="C1651" s="43" t="s">
        <v>36</v>
      </c>
      <c r="D1651" s="53" t="s">
        <v>9702</v>
      </c>
      <c r="E1651" s="18" t="s">
        <v>4736</v>
      </c>
      <c r="F1651" s="18">
        <v>1149.78</v>
      </c>
      <c r="G1651" t="s">
        <v>61</v>
      </c>
    </row>
    <row r="1652" spans="1:7" x14ac:dyDescent="0.25">
      <c r="A1652" s="47">
        <v>31612</v>
      </c>
      <c r="B1652" s="17"/>
      <c r="C1652" s="43" t="s">
        <v>36</v>
      </c>
      <c r="D1652" s="53" t="s">
        <v>9703</v>
      </c>
      <c r="E1652" s="18" t="s">
        <v>4736</v>
      </c>
      <c r="F1652" s="18">
        <v>1149.78</v>
      </c>
      <c r="G1652" t="s">
        <v>61</v>
      </c>
    </row>
    <row r="1653" spans="1:7" x14ac:dyDescent="0.25">
      <c r="A1653" s="47">
        <v>31613</v>
      </c>
      <c r="B1653" s="17"/>
      <c r="C1653" s="43" t="s">
        <v>36</v>
      </c>
      <c r="D1653" s="53" t="s">
        <v>9704</v>
      </c>
      <c r="E1653" s="18" t="s">
        <v>4736</v>
      </c>
      <c r="F1653" s="18">
        <v>1149.78</v>
      </c>
      <c r="G1653" t="s">
        <v>61</v>
      </c>
    </row>
    <row r="1654" spans="1:7" x14ac:dyDescent="0.25">
      <c r="A1654" s="47">
        <v>31614</v>
      </c>
      <c r="B1654" s="17"/>
      <c r="C1654" s="43" t="s">
        <v>36</v>
      </c>
      <c r="D1654" s="53" t="s">
        <v>9705</v>
      </c>
      <c r="E1654" s="18" t="s">
        <v>4739</v>
      </c>
      <c r="F1654" s="18">
        <v>2405.46</v>
      </c>
      <c r="G1654" t="s">
        <v>61</v>
      </c>
    </row>
    <row r="1655" spans="1:7" x14ac:dyDescent="0.25">
      <c r="A1655" s="47">
        <v>31615</v>
      </c>
      <c r="B1655" s="17"/>
      <c r="C1655" s="43" t="s">
        <v>36</v>
      </c>
      <c r="D1655" s="53" t="s">
        <v>9706</v>
      </c>
      <c r="E1655" s="18" t="s">
        <v>4761</v>
      </c>
      <c r="F1655" s="18">
        <v>225.14</v>
      </c>
      <c r="G1655" t="s">
        <v>61</v>
      </c>
    </row>
    <row r="1656" spans="1:7" x14ac:dyDescent="0.25">
      <c r="A1656" s="47">
        <v>31622</v>
      </c>
      <c r="B1656" s="17"/>
      <c r="C1656" s="43" t="s">
        <v>36</v>
      </c>
      <c r="D1656" s="53" t="s">
        <v>9707</v>
      </c>
      <c r="E1656" s="18" t="s">
        <v>4987</v>
      </c>
      <c r="F1656" s="18">
        <v>653.15</v>
      </c>
      <c r="G1656" t="s">
        <v>61</v>
      </c>
    </row>
    <row r="1657" spans="1:7" x14ac:dyDescent="0.25">
      <c r="A1657" s="47">
        <v>31623</v>
      </c>
      <c r="B1657" s="17"/>
      <c r="C1657" s="43" t="s">
        <v>36</v>
      </c>
      <c r="D1657" s="53" t="s">
        <v>9708</v>
      </c>
      <c r="E1657" s="18" t="s">
        <v>4987</v>
      </c>
      <c r="F1657" s="18">
        <v>653.15</v>
      </c>
      <c r="G1657" t="s">
        <v>61</v>
      </c>
    </row>
    <row r="1658" spans="1:7" x14ac:dyDescent="0.25">
      <c r="A1658" s="47">
        <v>31624</v>
      </c>
      <c r="B1658" s="17"/>
      <c r="C1658" s="43" t="s">
        <v>36</v>
      </c>
      <c r="D1658" s="53" t="s">
        <v>9709</v>
      </c>
      <c r="E1658" s="18" t="s">
        <v>4987</v>
      </c>
      <c r="F1658" s="18">
        <v>653.15</v>
      </c>
      <c r="G1658" t="s">
        <v>61</v>
      </c>
    </row>
    <row r="1659" spans="1:7" x14ac:dyDescent="0.25">
      <c r="A1659" s="47">
        <v>31625</v>
      </c>
      <c r="B1659" s="17"/>
      <c r="C1659" s="43" t="s">
        <v>36</v>
      </c>
      <c r="D1659" s="53" t="s">
        <v>9710</v>
      </c>
      <c r="E1659" s="18" t="s">
        <v>4987</v>
      </c>
      <c r="F1659" s="18">
        <v>653.15</v>
      </c>
      <c r="G1659" t="s">
        <v>61</v>
      </c>
    </row>
    <row r="1660" spans="1:7" x14ac:dyDescent="0.25">
      <c r="A1660" s="47">
        <v>31626</v>
      </c>
      <c r="B1660" s="17"/>
      <c r="C1660" s="43" t="s">
        <v>36</v>
      </c>
      <c r="D1660" s="53" t="s">
        <v>9711</v>
      </c>
      <c r="E1660" s="18" t="s">
        <v>4989</v>
      </c>
      <c r="F1660" s="18">
        <v>2000.19</v>
      </c>
      <c r="G1660" t="s">
        <v>61</v>
      </c>
    </row>
    <row r="1661" spans="1:7" x14ac:dyDescent="0.25">
      <c r="A1661" s="47">
        <v>31628</v>
      </c>
      <c r="B1661" s="17"/>
      <c r="C1661" s="43" t="s">
        <v>36</v>
      </c>
      <c r="D1661" s="53" t="s">
        <v>9712</v>
      </c>
      <c r="E1661" s="18" t="s">
        <v>4988</v>
      </c>
      <c r="F1661" s="18">
        <v>1327.76</v>
      </c>
      <c r="G1661" t="s">
        <v>61</v>
      </c>
    </row>
    <row r="1662" spans="1:7" x14ac:dyDescent="0.25">
      <c r="A1662" s="47">
        <v>31629</v>
      </c>
      <c r="B1662" s="17"/>
      <c r="C1662" s="43" t="s">
        <v>36</v>
      </c>
      <c r="D1662" s="53" t="s">
        <v>9713</v>
      </c>
      <c r="E1662" s="18" t="s">
        <v>4988</v>
      </c>
      <c r="F1662" s="18">
        <v>1327.76</v>
      </c>
      <c r="G1662" t="s">
        <v>61</v>
      </c>
    </row>
    <row r="1663" spans="1:7" x14ac:dyDescent="0.25">
      <c r="A1663" s="47">
        <v>31630</v>
      </c>
      <c r="B1663" s="17"/>
      <c r="C1663" s="43" t="s">
        <v>36</v>
      </c>
      <c r="D1663" s="53" t="s">
        <v>9714</v>
      </c>
      <c r="E1663" s="18" t="s">
        <v>4988</v>
      </c>
      <c r="F1663" s="18">
        <v>1327.76</v>
      </c>
      <c r="G1663" t="s">
        <v>61</v>
      </c>
    </row>
    <row r="1664" spans="1:7" x14ac:dyDescent="0.25">
      <c r="A1664" s="47">
        <v>31631</v>
      </c>
      <c r="B1664" s="17"/>
      <c r="C1664" s="43" t="s">
        <v>36</v>
      </c>
      <c r="D1664" s="53" t="s">
        <v>9715</v>
      </c>
      <c r="E1664" s="18" t="s">
        <v>4989</v>
      </c>
      <c r="F1664" s="18">
        <v>2000.19</v>
      </c>
      <c r="G1664" t="s">
        <v>61</v>
      </c>
    </row>
    <row r="1665" spans="1:7" x14ac:dyDescent="0.25">
      <c r="A1665" s="47">
        <v>31634</v>
      </c>
      <c r="B1665" s="17"/>
      <c r="C1665" s="43" t="s">
        <v>36</v>
      </c>
      <c r="D1665" s="53" t="s">
        <v>9716</v>
      </c>
      <c r="E1665" s="18" t="s">
        <v>4989</v>
      </c>
      <c r="F1665" s="18">
        <v>2000.19</v>
      </c>
      <c r="G1665" t="s">
        <v>61</v>
      </c>
    </row>
    <row r="1666" spans="1:7" x14ac:dyDescent="0.25">
      <c r="A1666" s="47">
        <v>31635</v>
      </c>
      <c r="B1666" s="17"/>
      <c r="C1666" s="43" t="s">
        <v>36</v>
      </c>
      <c r="D1666" s="53" t="s">
        <v>9717</v>
      </c>
      <c r="E1666" s="18" t="s">
        <v>4987</v>
      </c>
      <c r="F1666" s="18">
        <v>653.15</v>
      </c>
      <c r="G1666" t="s">
        <v>61</v>
      </c>
    </row>
    <row r="1667" spans="1:7" x14ac:dyDescent="0.25">
      <c r="A1667" s="47">
        <v>31636</v>
      </c>
      <c r="B1667" s="17"/>
      <c r="C1667" s="43" t="s">
        <v>36</v>
      </c>
      <c r="D1667" s="53" t="s">
        <v>9718</v>
      </c>
      <c r="E1667" s="18" t="s">
        <v>4998</v>
      </c>
      <c r="F1667" s="18">
        <v>2838.73</v>
      </c>
      <c r="G1667" t="s">
        <v>61</v>
      </c>
    </row>
    <row r="1668" spans="1:7" x14ac:dyDescent="0.25">
      <c r="A1668" s="47">
        <v>31638</v>
      </c>
      <c r="B1668" s="17"/>
      <c r="C1668" s="43" t="s">
        <v>36</v>
      </c>
      <c r="D1668" s="53" t="s">
        <v>9719</v>
      </c>
      <c r="E1668" s="18" t="s">
        <v>4989</v>
      </c>
      <c r="F1668" s="18">
        <v>2000.19</v>
      </c>
      <c r="G1668" t="s">
        <v>61</v>
      </c>
    </row>
    <row r="1669" spans="1:7" x14ac:dyDescent="0.25">
      <c r="A1669" s="47">
        <v>31640</v>
      </c>
      <c r="B1669" s="17"/>
      <c r="C1669" s="43" t="s">
        <v>36</v>
      </c>
      <c r="D1669" s="53" t="s">
        <v>9720</v>
      </c>
      <c r="E1669" s="18" t="s">
        <v>4988</v>
      </c>
      <c r="F1669" s="18">
        <v>1327.76</v>
      </c>
      <c r="G1669" t="s">
        <v>61</v>
      </c>
    </row>
    <row r="1670" spans="1:7" x14ac:dyDescent="0.25">
      <c r="A1670" s="47">
        <v>31641</v>
      </c>
      <c r="B1670" s="17"/>
      <c r="C1670" s="43" t="s">
        <v>36</v>
      </c>
      <c r="D1670" s="53" t="s">
        <v>9721</v>
      </c>
      <c r="E1670" s="18" t="s">
        <v>4988</v>
      </c>
      <c r="F1670" s="18">
        <v>1327.76</v>
      </c>
      <c r="G1670" t="s">
        <v>61</v>
      </c>
    </row>
    <row r="1671" spans="1:7" x14ac:dyDescent="0.25">
      <c r="A1671" s="47">
        <v>31643</v>
      </c>
      <c r="B1671" s="17"/>
      <c r="C1671" s="43" t="s">
        <v>36</v>
      </c>
      <c r="D1671" s="53" t="s">
        <v>9722</v>
      </c>
      <c r="E1671" s="18" t="s">
        <v>4987</v>
      </c>
      <c r="F1671" s="18">
        <v>653.15</v>
      </c>
      <c r="G1671" t="s">
        <v>61</v>
      </c>
    </row>
    <row r="1672" spans="1:7" x14ac:dyDescent="0.25">
      <c r="A1672" s="47">
        <v>31645</v>
      </c>
      <c r="B1672" s="17"/>
      <c r="C1672" s="43" t="s">
        <v>36</v>
      </c>
      <c r="D1672" s="53" t="s">
        <v>9723</v>
      </c>
      <c r="E1672" s="18" t="s">
        <v>4987</v>
      </c>
      <c r="F1672" s="18">
        <v>653.15</v>
      </c>
      <c r="G1672" t="s">
        <v>61</v>
      </c>
    </row>
    <row r="1673" spans="1:7" x14ac:dyDescent="0.25">
      <c r="A1673" s="47">
        <v>31646</v>
      </c>
      <c r="B1673" s="17"/>
      <c r="C1673" s="43" t="s">
        <v>36</v>
      </c>
      <c r="D1673" s="53" t="s">
        <v>9724</v>
      </c>
      <c r="E1673" s="18" t="s">
        <v>4986</v>
      </c>
      <c r="F1673" s="18">
        <v>172.09</v>
      </c>
      <c r="G1673" t="s">
        <v>61</v>
      </c>
    </row>
    <row r="1674" spans="1:7" x14ac:dyDescent="0.25">
      <c r="A1674" s="47">
        <v>31647</v>
      </c>
      <c r="B1674" s="17"/>
      <c r="C1674" s="43" t="s">
        <v>36</v>
      </c>
      <c r="D1674" s="53" t="s">
        <v>9725</v>
      </c>
      <c r="E1674" s="18" t="s">
        <v>4999</v>
      </c>
      <c r="F1674" s="18">
        <v>2756.93</v>
      </c>
      <c r="G1674" t="s">
        <v>61</v>
      </c>
    </row>
    <row r="1675" spans="1:7" x14ac:dyDescent="0.25">
      <c r="A1675" s="47">
        <v>31648</v>
      </c>
      <c r="B1675" s="17"/>
      <c r="C1675" s="43" t="s">
        <v>36</v>
      </c>
      <c r="D1675" s="53" t="s">
        <v>9726</v>
      </c>
      <c r="E1675" s="18" t="s">
        <v>4988</v>
      </c>
      <c r="F1675" s="18">
        <v>1327.76</v>
      </c>
      <c r="G1675" t="s">
        <v>61</v>
      </c>
    </row>
    <row r="1676" spans="1:7" x14ac:dyDescent="0.25">
      <c r="A1676" s="47">
        <v>31652</v>
      </c>
      <c r="B1676" s="17"/>
      <c r="C1676" s="43" t="s">
        <v>36</v>
      </c>
      <c r="D1676" s="53" t="s">
        <v>9727</v>
      </c>
      <c r="E1676" s="18" t="s">
        <v>4988</v>
      </c>
      <c r="F1676" s="18">
        <v>1327.76</v>
      </c>
      <c r="G1676" t="s">
        <v>61</v>
      </c>
    </row>
    <row r="1677" spans="1:7" x14ac:dyDescent="0.25">
      <c r="A1677" s="47">
        <v>31653</v>
      </c>
      <c r="B1677" s="17"/>
      <c r="C1677" s="43" t="s">
        <v>36</v>
      </c>
      <c r="D1677" s="53" t="s">
        <v>9728</v>
      </c>
      <c r="E1677" s="18" t="s">
        <v>4988</v>
      </c>
      <c r="F1677" s="18">
        <v>1327.76</v>
      </c>
      <c r="G1677" t="s">
        <v>61</v>
      </c>
    </row>
    <row r="1678" spans="1:7" x14ac:dyDescent="0.25">
      <c r="A1678" s="47">
        <v>31717</v>
      </c>
      <c r="B1678" s="17"/>
      <c r="C1678" s="43" t="s">
        <v>36</v>
      </c>
      <c r="D1678" s="53" t="s">
        <v>9729</v>
      </c>
      <c r="E1678" s="18" t="s">
        <v>4986</v>
      </c>
      <c r="F1678" s="18">
        <v>172.09</v>
      </c>
      <c r="G1678" t="s">
        <v>61</v>
      </c>
    </row>
    <row r="1679" spans="1:7" x14ac:dyDescent="0.25">
      <c r="A1679" s="47">
        <v>31730</v>
      </c>
      <c r="B1679" s="17"/>
      <c r="C1679" s="43" t="s">
        <v>36</v>
      </c>
      <c r="D1679" s="53" t="s">
        <v>9730</v>
      </c>
      <c r="E1679" s="18" t="s">
        <v>4987</v>
      </c>
      <c r="F1679" s="18">
        <v>653.15</v>
      </c>
      <c r="G1679" t="s">
        <v>61</v>
      </c>
    </row>
    <row r="1680" spans="1:7" x14ac:dyDescent="0.25">
      <c r="A1680" s="47">
        <v>31750</v>
      </c>
      <c r="B1680" s="17"/>
      <c r="C1680" s="43" t="s">
        <v>36</v>
      </c>
      <c r="D1680" s="53" t="s">
        <v>9731</v>
      </c>
      <c r="E1680" s="18" t="s">
        <v>4739</v>
      </c>
      <c r="F1680" s="18">
        <v>2405.46</v>
      </c>
      <c r="G1680" t="s">
        <v>61</v>
      </c>
    </row>
    <row r="1681" spans="1:7" x14ac:dyDescent="0.25">
      <c r="A1681" s="47">
        <v>31755</v>
      </c>
      <c r="B1681" s="17"/>
      <c r="C1681" s="43" t="s">
        <v>36</v>
      </c>
      <c r="D1681" s="53" t="s">
        <v>9732</v>
      </c>
      <c r="E1681" s="18" t="s">
        <v>4739</v>
      </c>
      <c r="F1681" s="18">
        <v>2405.46</v>
      </c>
      <c r="G1681" t="s">
        <v>61</v>
      </c>
    </row>
    <row r="1682" spans="1:7" x14ac:dyDescent="0.25">
      <c r="A1682" s="47">
        <v>31820</v>
      </c>
      <c r="B1682" s="17"/>
      <c r="C1682" s="43" t="s">
        <v>36</v>
      </c>
      <c r="D1682" s="53" t="s">
        <v>9733</v>
      </c>
      <c r="E1682" s="18" t="s">
        <v>4736</v>
      </c>
      <c r="F1682" s="18">
        <v>1149.78</v>
      </c>
      <c r="G1682" t="s">
        <v>61</v>
      </c>
    </row>
    <row r="1683" spans="1:7" x14ac:dyDescent="0.25">
      <c r="A1683" s="47">
        <v>31825</v>
      </c>
      <c r="B1683" s="17"/>
      <c r="C1683" s="43" t="s">
        <v>36</v>
      </c>
      <c r="D1683" s="53" t="s">
        <v>9734</v>
      </c>
      <c r="E1683" s="18" t="s">
        <v>4736</v>
      </c>
      <c r="F1683" s="18">
        <v>1149.78</v>
      </c>
      <c r="G1683" t="s">
        <v>61</v>
      </c>
    </row>
    <row r="1684" spans="1:7" x14ac:dyDescent="0.25">
      <c r="A1684" s="47">
        <v>31830</v>
      </c>
      <c r="B1684" s="17"/>
      <c r="C1684" s="43" t="s">
        <v>36</v>
      </c>
      <c r="D1684" s="53" t="s">
        <v>9735</v>
      </c>
      <c r="E1684" s="18" t="s">
        <v>4736</v>
      </c>
      <c r="F1684" s="18">
        <v>1149.78</v>
      </c>
      <c r="G1684" t="s">
        <v>61</v>
      </c>
    </row>
    <row r="1685" spans="1:7" x14ac:dyDescent="0.25">
      <c r="A1685" s="47">
        <v>32400</v>
      </c>
      <c r="B1685" s="17"/>
      <c r="C1685" s="43" t="s">
        <v>36</v>
      </c>
      <c r="D1685" s="53" t="s">
        <v>9736</v>
      </c>
      <c r="E1685" s="18" t="s">
        <v>4647</v>
      </c>
      <c r="F1685" s="18">
        <v>584</v>
      </c>
      <c r="G1685" t="s">
        <v>61</v>
      </c>
    </row>
    <row r="1686" spans="1:7" x14ac:dyDescent="0.25">
      <c r="A1686" s="47">
        <v>32408</v>
      </c>
      <c r="B1686" s="17"/>
      <c r="C1686" s="43" t="s">
        <v>36</v>
      </c>
      <c r="D1686" s="53" t="s">
        <v>9737</v>
      </c>
      <c r="E1686" s="18" t="s">
        <v>4647</v>
      </c>
      <c r="F1686" s="18">
        <v>584</v>
      </c>
      <c r="G1686" t="s">
        <v>61</v>
      </c>
    </row>
    <row r="1687" spans="1:7" x14ac:dyDescent="0.25">
      <c r="A1687" s="47">
        <v>32550</v>
      </c>
      <c r="B1687" s="17"/>
      <c r="C1687" s="43" t="s">
        <v>36</v>
      </c>
      <c r="D1687" s="53" t="s">
        <v>9738</v>
      </c>
      <c r="E1687" s="18" t="s">
        <v>5000</v>
      </c>
      <c r="F1687" s="18">
        <v>1819.98</v>
      </c>
      <c r="G1687" t="s">
        <v>61</v>
      </c>
    </row>
    <row r="1688" spans="1:7" x14ac:dyDescent="0.25">
      <c r="A1688" s="47">
        <v>32552</v>
      </c>
      <c r="B1688" s="17"/>
      <c r="C1688" s="43" t="s">
        <v>36</v>
      </c>
      <c r="D1688" s="53" t="s">
        <v>9739</v>
      </c>
      <c r="E1688" s="18" t="s">
        <v>5001</v>
      </c>
      <c r="F1688" s="18">
        <v>274.01</v>
      </c>
      <c r="G1688" t="s">
        <v>61</v>
      </c>
    </row>
    <row r="1689" spans="1:7" x14ac:dyDescent="0.25">
      <c r="A1689" s="47">
        <v>32553</v>
      </c>
      <c r="B1689" s="17"/>
      <c r="C1689" s="43" t="s">
        <v>36</v>
      </c>
      <c r="D1689" s="53" t="s">
        <v>9740</v>
      </c>
      <c r="E1689" s="18" t="s">
        <v>5002</v>
      </c>
      <c r="F1689" s="18">
        <v>806.63</v>
      </c>
      <c r="G1689" t="s">
        <v>61</v>
      </c>
    </row>
    <row r="1690" spans="1:7" x14ac:dyDescent="0.25">
      <c r="A1690" s="47">
        <v>32554</v>
      </c>
      <c r="B1690" s="17"/>
      <c r="C1690" s="43" t="s">
        <v>36</v>
      </c>
      <c r="D1690" s="53" t="s">
        <v>9741</v>
      </c>
      <c r="E1690" s="18" t="s">
        <v>5001</v>
      </c>
      <c r="F1690" s="18">
        <v>274.01</v>
      </c>
      <c r="G1690" t="s">
        <v>61</v>
      </c>
    </row>
    <row r="1691" spans="1:7" x14ac:dyDescent="0.25">
      <c r="A1691" s="47">
        <v>32555</v>
      </c>
      <c r="B1691" s="17"/>
      <c r="C1691" s="43" t="s">
        <v>36</v>
      </c>
      <c r="D1691" s="53" t="s">
        <v>9742</v>
      </c>
      <c r="E1691" s="18" t="s">
        <v>5001</v>
      </c>
      <c r="F1691" s="18">
        <v>274.01</v>
      </c>
      <c r="G1691" t="s">
        <v>61</v>
      </c>
    </row>
    <row r="1692" spans="1:7" x14ac:dyDescent="0.25">
      <c r="A1692" s="47">
        <v>32556</v>
      </c>
      <c r="B1692" s="17"/>
      <c r="C1692" s="43" t="s">
        <v>36</v>
      </c>
      <c r="D1692" s="53" t="s">
        <v>9743</v>
      </c>
      <c r="E1692" s="18" t="s">
        <v>5003</v>
      </c>
      <c r="F1692" s="18">
        <v>712.52</v>
      </c>
      <c r="G1692" t="s">
        <v>61</v>
      </c>
    </row>
    <row r="1693" spans="1:7" x14ac:dyDescent="0.25">
      <c r="A1693" s="47">
        <v>32557</v>
      </c>
      <c r="B1693" s="17"/>
      <c r="C1693" s="43" t="s">
        <v>36</v>
      </c>
      <c r="D1693" s="53" t="s">
        <v>9744</v>
      </c>
      <c r="E1693" s="18" t="s">
        <v>5004</v>
      </c>
      <c r="F1693" s="18">
        <v>521.42999999999995</v>
      </c>
      <c r="G1693" t="s">
        <v>61</v>
      </c>
    </row>
    <row r="1694" spans="1:7" x14ac:dyDescent="0.25">
      <c r="A1694" s="47">
        <v>32960</v>
      </c>
      <c r="B1694" s="17"/>
      <c r="C1694" s="43" t="s">
        <v>36</v>
      </c>
      <c r="D1694" s="53" t="s">
        <v>9745</v>
      </c>
      <c r="E1694" s="18" t="s">
        <v>5001</v>
      </c>
      <c r="F1694" s="18">
        <v>274.01</v>
      </c>
      <c r="G1694" t="s">
        <v>61</v>
      </c>
    </row>
    <row r="1695" spans="1:7" x14ac:dyDescent="0.25">
      <c r="A1695" s="47">
        <v>32998</v>
      </c>
      <c r="B1695" s="17"/>
      <c r="C1695" s="43" t="s">
        <v>36</v>
      </c>
      <c r="D1695" s="53" t="s">
        <v>9746</v>
      </c>
      <c r="E1695" s="18" t="s">
        <v>5005</v>
      </c>
      <c r="F1695" s="18">
        <v>2358.4299999999998</v>
      </c>
      <c r="G1695" t="s">
        <v>61</v>
      </c>
    </row>
    <row r="1696" spans="1:7" x14ac:dyDescent="0.25">
      <c r="A1696" s="47">
        <v>33016</v>
      </c>
      <c r="B1696" s="17"/>
      <c r="C1696" s="43" t="s">
        <v>36</v>
      </c>
      <c r="D1696" s="53" t="s">
        <v>9747</v>
      </c>
      <c r="E1696" s="18" t="s">
        <v>5004</v>
      </c>
      <c r="F1696" s="18">
        <v>521.42999999999995</v>
      </c>
      <c r="G1696" t="s">
        <v>61</v>
      </c>
    </row>
    <row r="1697" spans="1:7" x14ac:dyDescent="0.25">
      <c r="A1697" s="47">
        <v>33206</v>
      </c>
      <c r="B1697" s="17"/>
      <c r="C1697" s="43" t="s">
        <v>36</v>
      </c>
      <c r="D1697" s="53" t="s">
        <v>9748</v>
      </c>
      <c r="E1697" s="18" t="s">
        <v>5006</v>
      </c>
      <c r="F1697" s="18">
        <v>6108.25</v>
      </c>
      <c r="G1697" t="s">
        <v>61</v>
      </c>
    </row>
    <row r="1698" spans="1:7" x14ac:dyDescent="0.25">
      <c r="A1698" s="47">
        <v>33207</v>
      </c>
      <c r="B1698" s="17"/>
      <c r="C1698" s="43" t="s">
        <v>36</v>
      </c>
      <c r="D1698" s="53" t="s">
        <v>9749</v>
      </c>
      <c r="E1698" s="18" t="s">
        <v>5007</v>
      </c>
      <c r="F1698" s="18">
        <v>6257.61</v>
      </c>
      <c r="G1698" t="s">
        <v>61</v>
      </c>
    </row>
    <row r="1699" spans="1:7" x14ac:dyDescent="0.25">
      <c r="A1699" s="47">
        <v>33208</v>
      </c>
      <c r="B1699" s="17"/>
      <c r="C1699" s="43" t="s">
        <v>36</v>
      </c>
      <c r="D1699" s="53" t="s">
        <v>9750</v>
      </c>
      <c r="E1699" s="18" t="s">
        <v>5008</v>
      </c>
      <c r="F1699" s="18">
        <v>6340.44</v>
      </c>
      <c r="G1699" t="s">
        <v>61</v>
      </c>
    </row>
    <row r="1700" spans="1:7" x14ac:dyDescent="0.25">
      <c r="A1700" s="47">
        <v>33210</v>
      </c>
      <c r="B1700" s="17"/>
      <c r="C1700" s="43" t="s">
        <v>36</v>
      </c>
      <c r="D1700" s="53" t="s">
        <v>9751</v>
      </c>
      <c r="E1700" s="18" t="s">
        <v>5009</v>
      </c>
      <c r="F1700" s="18">
        <v>3600.39</v>
      </c>
      <c r="G1700" t="s">
        <v>61</v>
      </c>
    </row>
    <row r="1701" spans="1:7" x14ac:dyDescent="0.25">
      <c r="A1701" s="47">
        <v>33211</v>
      </c>
      <c r="B1701" s="17"/>
      <c r="C1701" s="43" t="s">
        <v>36</v>
      </c>
      <c r="D1701" s="53" t="s">
        <v>9752</v>
      </c>
      <c r="E1701" s="18" t="s">
        <v>5010</v>
      </c>
      <c r="F1701" s="18">
        <v>6116.56</v>
      </c>
      <c r="G1701" t="s">
        <v>61</v>
      </c>
    </row>
    <row r="1702" spans="1:7" x14ac:dyDescent="0.25">
      <c r="A1702" s="47">
        <v>33212</v>
      </c>
      <c r="B1702" s="17"/>
      <c r="C1702" s="43" t="s">
        <v>36</v>
      </c>
      <c r="D1702" s="53" t="s">
        <v>9753</v>
      </c>
      <c r="E1702" s="18" t="s">
        <v>5011</v>
      </c>
      <c r="F1702" s="18">
        <v>5375.38</v>
      </c>
      <c r="G1702" t="s">
        <v>61</v>
      </c>
    </row>
    <row r="1703" spans="1:7" x14ac:dyDescent="0.25">
      <c r="A1703" s="47">
        <v>33213</v>
      </c>
      <c r="B1703" s="17"/>
      <c r="C1703" s="43" t="s">
        <v>36</v>
      </c>
      <c r="D1703" s="53" t="s">
        <v>9754</v>
      </c>
      <c r="E1703" s="18" t="s">
        <v>5012</v>
      </c>
      <c r="F1703" s="18">
        <v>6221.81</v>
      </c>
      <c r="G1703" t="s">
        <v>61</v>
      </c>
    </row>
    <row r="1704" spans="1:7" x14ac:dyDescent="0.25">
      <c r="A1704" s="47">
        <v>33214</v>
      </c>
      <c r="B1704" s="17"/>
      <c r="C1704" s="43" t="s">
        <v>36</v>
      </c>
      <c r="D1704" s="53" t="s">
        <v>9755</v>
      </c>
      <c r="E1704" s="18" t="s">
        <v>5013</v>
      </c>
      <c r="F1704" s="18">
        <v>6262.68</v>
      </c>
      <c r="G1704" t="s">
        <v>61</v>
      </c>
    </row>
    <row r="1705" spans="1:7" x14ac:dyDescent="0.25">
      <c r="A1705" s="47">
        <v>33215</v>
      </c>
      <c r="B1705" s="17"/>
      <c r="C1705" s="43" t="s">
        <v>36</v>
      </c>
      <c r="D1705" s="53" t="s">
        <v>9756</v>
      </c>
      <c r="E1705" s="18" t="s">
        <v>4982</v>
      </c>
      <c r="F1705" s="18">
        <v>1309.93</v>
      </c>
      <c r="G1705" t="s">
        <v>61</v>
      </c>
    </row>
    <row r="1706" spans="1:7" x14ac:dyDescent="0.25">
      <c r="A1706" s="47">
        <v>33216</v>
      </c>
      <c r="B1706" s="17"/>
      <c r="C1706" s="43" t="s">
        <v>36</v>
      </c>
      <c r="D1706" s="53" t="s">
        <v>9757</v>
      </c>
      <c r="E1706" s="18" t="s">
        <v>5014</v>
      </c>
      <c r="F1706" s="18">
        <v>4866.8599999999997</v>
      </c>
      <c r="G1706" t="s">
        <v>61</v>
      </c>
    </row>
    <row r="1707" spans="1:7" x14ac:dyDescent="0.25">
      <c r="A1707" s="47">
        <v>33217</v>
      </c>
      <c r="B1707" s="17"/>
      <c r="C1707" s="43" t="s">
        <v>36</v>
      </c>
      <c r="D1707" s="53" t="s">
        <v>9758</v>
      </c>
      <c r="E1707" s="18" t="s">
        <v>5015</v>
      </c>
      <c r="F1707" s="18">
        <v>5094.57</v>
      </c>
      <c r="G1707" t="s">
        <v>61</v>
      </c>
    </row>
    <row r="1708" spans="1:7" x14ac:dyDescent="0.25">
      <c r="A1708" s="47">
        <v>33218</v>
      </c>
      <c r="B1708" s="17"/>
      <c r="C1708" s="43" t="s">
        <v>36</v>
      </c>
      <c r="D1708" s="53" t="s">
        <v>9759</v>
      </c>
      <c r="E1708" s="18" t="s">
        <v>5016</v>
      </c>
      <c r="F1708" s="18">
        <v>1611</v>
      </c>
      <c r="G1708" t="s">
        <v>61</v>
      </c>
    </row>
    <row r="1709" spans="1:7" x14ac:dyDescent="0.25">
      <c r="A1709" s="47">
        <v>33220</v>
      </c>
      <c r="B1709" s="17"/>
      <c r="C1709" s="43" t="s">
        <v>36</v>
      </c>
      <c r="D1709" s="53" t="s">
        <v>9760</v>
      </c>
      <c r="E1709" s="18" t="s">
        <v>5016</v>
      </c>
      <c r="F1709" s="18">
        <v>1611</v>
      </c>
      <c r="G1709" t="s">
        <v>61</v>
      </c>
    </row>
    <row r="1710" spans="1:7" x14ac:dyDescent="0.25">
      <c r="A1710" s="47">
        <v>33221</v>
      </c>
      <c r="B1710" s="17"/>
      <c r="C1710" s="43" t="s">
        <v>36</v>
      </c>
      <c r="D1710" s="53" t="s">
        <v>9761</v>
      </c>
      <c r="E1710" s="18" t="s">
        <v>5017</v>
      </c>
      <c r="F1710" s="18">
        <v>11120.31</v>
      </c>
      <c r="G1710" t="s">
        <v>61</v>
      </c>
    </row>
    <row r="1711" spans="1:7" x14ac:dyDescent="0.25">
      <c r="A1711" s="47">
        <v>33222</v>
      </c>
      <c r="B1711" s="17"/>
      <c r="C1711" s="43" t="s">
        <v>36</v>
      </c>
      <c r="D1711" s="53" t="s">
        <v>9762</v>
      </c>
      <c r="E1711" s="18" t="s">
        <v>4689</v>
      </c>
      <c r="F1711" s="18">
        <v>808.95</v>
      </c>
      <c r="G1711" t="s">
        <v>61</v>
      </c>
    </row>
    <row r="1712" spans="1:7" x14ac:dyDescent="0.25">
      <c r="A1712" s="47">
        <v>33223</v>
      </c>
      <c r="B1712" s="17"/>
      <c r="C1712" s="43" t="s">
        <v>36</v>
      </c>
      <c r="D1712" s="53" t="s">
        <v>9763</v>
      </c>
      <c r="E1712" s="18" t="s">
        <v>4689</v>
      </c>
      <c r="F1712" s="18">
        <v>808.95</v>
      </c>
      <c r="G1712" t="s">
        <v>61</v>
      </c>
    </row>
    <row r="1713" spans="1:7" x14ac:dyDescent="0.25">
      <c r="A1713" s="47">
        <v>33227</v>
      </c>
      <c r="B1713" s="17"/>
      <c r="C1713" s="43" t="s">
        <v>36</v>
      </c>
      <c r="D1713" s="53" t="s">
        <v>9764</v>
      </c>
      <c r="E1713" s="18" t="s">
        <v>5018</v>
      </c>
      <c r="F1713" s="18">
        <v>5296.47</v>
      </c>
      <c r="G1713" t="s">
        <v>61</v>
      </c>
    </row>
    <row r="1714" spans="1:7" x14ac:dyDescent="0.25">
      <c r="A1714" s="47">
        <v>33228</v>
      </c>
      <c r="B1714" s="17"/>
      <c r="C1714" s="43" t="s">
        <v>36</v>
      </c>
      <c r="D1714" s="53" t="s">
        <v>9765</v>
      </c>
      <c r="E1714" s="18" t="s">
        <v>5019</v>
      </c>
      <c r="F1714" s="18">
        <v>6210.23</v>
      </c>
      <c r="G1714" t="s">
        <v>61</v>
      </c>
    </row>
    <row r="1715" spans="1:7" x14ac:dyDescent="0.25">
      <c r="A1715" s="47">
        <v>33229</v>
      </c>
      <c r="B1715" s="17"/>
      <c r="C1715" s="43" t="s">
        <v>36</v>
      </c>
      <c r="D1715" s="53" t="s">
        <v>9766</v>
      </c>
      <c r="E1715" s="18" t="s">
        <v>5020</v>
      </c>
      <c r="F1715" s="18">
        <v>10902.38</v>
      </c>
      <c r="G1715" t="s">
        <v>61</v>
      </c>
    </row>
    <row r="1716" spans="1:7" x14ac:dyDescent="0.25">
      <c r="A1716" s="47">
        <v>33230</v>
      </c>
      <c r="B1716" s="17"/>
      <c r="C1716" s="43" t="s">
        <v>36</v>
      </c>
      <c r="D1716" s="53" t="s">
        <v>9767</v>
      </c>
      <c r="E1716" s="18" t="s">
        <v>5021</v>
      </c>
      <c r="F1716" s="18">
        <v>15871.64</v>
      </c>
      <c r="G1716" t="s">
        <v>61</v>
      </c>
    </row>
    <row r="1717" spans="1:7" x14ac:dyDescent="0.25">
      <c r="A1717" s="47">
        <v>33231</v>
      </c>
      <c r="B1717" s="17"/>
      <c r="C1717" s="43" t="s">
        <v>36</v>
      </c>
      <c r="D1717" s="53" t="s">
        <v>9768</v>
      </c>
      <c r="E1717" s="18" t="s">
        <v>5022</v>
      </c>
      <c r="F1717" s="18">
        <v>20456.27</v>
      </c>
      <c r="G1717" t="s">
        <v>61</v>
      </c>
    </row>
    <row r="1718" spans="1:7" x14ac:dyDescent="0.25">
      <c r="A1718" s="47">
        <v>33233</v>
      </c>
      <c r="B1718" s="17"/>
      <c r="C1718" s="43" t="s">
        <v>36</v>
      </c>
      <c r="D1718" s="53" t="s">
        <v>9769</v>
      </c>
      <c r="E1718" s="18" t="s">
        <v>5023</v>
      </c>
      <c r="F1718" s="18">
        <v>4540.07</v>
      </c>
      <c r="G1718" t="s">
        <v>61</v>
      </c>
    </row>
    <row r="1719" spans="1:7" x14ac:dyDescent="0.25">
      <c r="A1719" s="47">
        <v>33234</v>
      </c>
      <c r="B1719" s="17"/>
      <c r="C1719" s="43" t="s">
        <v>36</v>
      </c>
      <c r="D1719" s="53" t="s">
        <v>9770</v>
      </c>
      <c r="E1719" s="18" t="s">
        <v>5016</v>
      </c>
      <c r="F1719" s="18">
        <v>1611</v>
      </c>
      <c r="G1719" t="s">
        <v>61</v>
      </c>
    </row>
    <row r="1720" spans="1:7" x14ac:dyDescent="0.25">
      <c r="A1720" s="47">
        <v>33235</v>
      </c>
      <c r="B1720" s="17"/>
      <c r="C1720" s="43" t="s">
        <v>36</v>
      </c>
      <c r="D1720" s="53" t="s">
        <v>9771</v>
      </c>
      <c r="E1720" s="18" t="s">
        <v>5016</v>
      </c>
      <c r="F1720" s="18">
        <v>1611</v>
      </c>
      <c r="G1720" t="s">
        <v>61</v>
      </c>
    </row>
    <row r="1721" spans="1:7" x14ac:dyDescent="0.25">
      <c r="A1721" s="47">
        <v>33240</v>
      </c>
      <c r="B1721" s="17"/>
      <c r="C1721" s="43" t="s">
        <v>36</v>
      </c>
      <c r="D1721" s="53" t="s">
        <v>9772</v>
      </c>
      <c r="E1721" s="18" t="s">
        <v>5024</v>
      </c>
      <c r="F1721" s="18">
        <v>15330.65</v>
      </c>
      <c r="G1721" t="s">
        <v>61</v>
      </c>
    </row>
    <row r="1722" spans="1:7" x14ac:dyDescent="0.25">
      <c r="A1722" s="47">
        <v>33241</v>
      </c>
      <c r="B1722" s="17"/>
      <c r="C1722" s="43" t="s">
        <v>36</v>
      </c>
      <c r="D1722" s="53" t="s">
        <v>9773</v>
      </c>
      <c r="E1722" s="18" t="s">
        <v>5016</v>
      </c>
      <c r="F1722" s="18">
        <v>1611</v>
      </c>
      <c r="G1722" t="s">
        <v>61</v>
      </c>
    </row>
    <row r="1723" spans="1:7" x14ac:dyDescent="0.25">
      <c r="A1723" s="47">
        <v>33249</v>
      </c>
      <c r="B1723" s="17"/>
      <c r="C1723" s="43" t="s">
        <v>36</v>
      </c>
      <c r="D1723" s="53" t="s">
        <v>9774</v>
      </c>
      <c r="E1723" s="18" t="s">
        <v>5025</v>
      </c>
      <c r="F1723" s="18">
        <v>20551.05</v>
      </c>
      <c r="G1723" t="s">
        <v>61</v>
      </c>
    </row>
    <row r="1724" spans="1:7" x14ac:dyDescent="0.25">
      <c r="A1724" s="47">
        <v>33262</v>
      </c>
      <c r="B1724" s="17"/>
      <c r="C1724" s="43" t="s">
        <v>36</v>
      </c>
      <c r="D1724" s="53" t="s">
        <v>9775</v>
      </c>
      <c r="E1724" s="18" t="s">
        <v>5026</v>
      </c>
      <c r="F1724" s="18">
        <v>15437.67</v>
      </c>
      <c r="G1724" t="s">
        <v>61</v>
      </c>
    </row>
    <row r="1725" spans="1:7" x14ac:dyDescent="0.25">
      <c r="A1725" s="47">
        <v>33263</v>
      </c>
      <c r="B1725" s="17"/>
      <c r="C1725" s="43" t="s">
        <v>36</v>
      </c>
      <c r="D1725" s="53" t="s">
        <v>9776</v>
      </c>
      <c r="E1725" s="18" t="s">
        <v>5027</v>
      </c>
      <c r="F1725" s="18">
        <v>15547.21</v>
      </c>
      <c r="G1725" t="s">
        <v>61</v>
      </c>
    </row>
    <row r="1726" spans="1:7" x14ac:dyDescent="0.25">
      <c r="A1726" s="47">
        <v>33264</v>
      </c>
      <c r="B1726" s="17"/>
      <c r="C1726" s="43" t="s">
        <v>36</v>
      </c>
      <c r="D1726" s="53" t="s">
        <v>9777</v>
      </c>
      <c r="E1726" s="18" t="s">
        <v>5028</v>
      </c>
      <c r="F1726" s="18">
        <v>20740.63</v>
      </c>
      <c r="G1726" t="s">
        <v>61</v>
      </c>
    </row>
    <row r="1727" spans="1:7" x14ac:dyDescent="0.25">
      <c r="A1727" s="47">
        <v>33285</v>
      </c>
      <c r="B1727" s="17"/>
      <c r="C1727" s="43" t="s">
        <v>36</v>
      </c>
      <c r="D1727" s="53" t="s">
        <v>9778</v>
      </c>
      <c r="E1727" s="18" t="s">
        <v>5029</v>
      </c>
      <c r="F1727" s="18">
        <v>5794.74</v>
      </c>
      <c r="G1727" t="s">
        <v>61</v>
      </c>
    </row>
    <row r="1728" spans="1:7" x14ac:dyDescent="0.25">
      <c r="A1728" s="47">
        <v>33286</v>
      </c>
      <c r="B1728" s="17"/>
      <c r="C1728" s="43" t="s">
        <v>36</v>
      </c>
      <c r="D1728" s="53" t="s">
        <v>9779</v>
      </c>
      <c r="E1728" s="18" t="s">
        <v>4640</v>
      </c>
      <c r="F1728" s="18">
        <v>311.35000000000002</v>
      </c>
      <c r="G1728" t="s">
        <v>61</v>
      </c>
    </row>
    <row r="1729" spans="1:7" x14ac:dyDescent="0.25">
      <c r="A1729" s="47">
        <v>33900</v>
      </c>
      <c r="B1729" s="17"/>
      <c r="C1729" s="43" t="s">
        <v>36</v>
      </c>
      <c r="D1729" s="53" t="s">
        <v>9780</v>
      </c>
      <c r="E1729" s="18" t="s">
        <v>5030</v>
      </c>
      <c r="F1729" s="18">
        <v>5321.71</v>
      </c>
      <c r="G1729" t="s">
        <v>61</v>
      </c>
    </row>
    <row r="1730" spans="1:7" x14ac:dyDescent="0.25">
      <c r="A1730" s="47">
        <v>33901</v>
      </c>
      <c r="B1730" s="17"/>
      <c r="C1730" s="43" t="s">
        <v>36</v>
      </c>
      <c r="D1730" s="53" t="s">
        <v>9781</v>
      </c>
      <c r="E1730" s="18" t="s">
        <v>5031</v>
      </c>
      <c r="F1730" s="18">
        <v>5779.96</v>
      </c>
      <c r="G1730" t="s">
        <v>61</v>
      </c>
    </row>
    <row r="1731" spans="1:7" x14ac:dyDescent="0.25">
      <c r="A1731" s="47">
        <v>33902</v>
      </c>
      <c r="B1731" s="17"/>
      <c r="C1731" s="43" t="s">
        <v>36</v>
      </c>
      <c r="D1731" s="53" t="s">
        <v>9782</v>
      </c>
      <c r="E1731" s="18" t="s">
        <v>5032</v>
      </c>
      <c r="F1731" s="18">
        <v>9531.4699999999993</v>
      </c>
      <c r="G1731" t="s">
        <v>61</v>
      </c>
    </row>
    <row r="1732" spans="1:7" x14ac:dyDescent="0.25">
      <c r="A1732" s="47">
        <v>33903</v>
      </c>
      <c r="B1732" s="17"/>
      <c r="C1732" s="43" t="s">
        <v>36</v>
      </c>
      <c r="D1732" s="53" t="s">
        <v>9783</v>
      </c>
      <c r="E1732" s="18" t="s">
        <v>5033</v>
      </c>
      <c r="F1732" s="18">
        <v>6643.6</v>
      </c>
      <c r="G1732" t="s">
        <v>61</v>
      </c>
    </row>
    <row r="1733" spans="1:7" x14ac:dyDescent="0.25">
      <c r="A1733" s="47">
        <v>34490</v>
      </c>
      <c r="B1733" s="17"/>
      <c r="C1733" s="43" t="s">
        <v>36</v>
      </c>
      <c r="D1733" s="53" t="s">
        <v>9784</v>
      </c>
      <c r="E1733" s="18" t="s">
        <v>5034</v>
      </c>
      <c r="F1733" s="18">
        <v>1660.3</v>
      </c>
      <c r="G1733" t="s">
        <v>61</v>
      </c>
    </row>
    <row r="1734" spans="1:7" x14ac:dyDescent="0.25">
      <c r="A1734" s="47">
        <v>35188</v>
      </c>
      <c r="B1734" s="17"/>
      <c r="C1734" s="43" t="s">
        <v>36</v>
      </c>
      <c r="D1734" s="53" t="s">
        <v>9785</v>
      </c>
      <c r="E1734" s="18" t="s">
        <v>5035</v>
      </c>
      <c r="F1734" s="18">
        <v>2481.48</v>
      </c>
      <c r="G1734" t="s">
        <v>61</v>
      </c>
    </row>
    <row r="1735" spans="1:7" x14ac:dyDescent="0.25">
      <c r="A1735" s="47">
        <v>35207</v>
      </c>
      <c r="B1735" s="17"/>
      <c r="C1735" s="43" t="s">
        <v>36</v>
      </c>
      <c r="D1735" s="53" t="s">
        <v>9786</v>
      </c>
      <c r="E1735" s="18" t="s">
        <v>4982</v>
      </c>
      <c r="F1735" s="18">
        <v>1309.93</v>
      </c>
      <c r="G1735" t="s">
        <v>61</v>
      </c>
    </row>
    <row r="1736" spans="1:7" x14ac:dyDescent="0.25">
      <c r="A1736" s="47">
        <v>35875</v>
      </c>
      <c r="B1736" s="17"/>
      <c r="C1736" s="43" t="s">
        <v>36</v>
      </c>
      <c r="D1736" s="53" t="s">
        <v>9787</v>
      </c>
      <c r="E1736" s="18" t="s">
        <v>5035</v>
      </c>
      <c r="F1736" s="18">
        <v>2481.48</v>
      </c>
      <c r="G1736" t="s">
        <v>61</v>
      </c>
    </row>
    <row r="1737" spans="1:7" x14ac:dyDescent="0.25">
      <c r="A1737" s="47">
        <v>35876</v>
      </c>
      <c r="B1737" s="17"/>
      <c r="C1737" s="43" t="s">
        <v>36</v>
      </c>
      <c r="D1737" s="53" t="s">
        <v>9787</v>
      </c>
      <c r="E1737" s="18" t="s">
        <v>5035</v>
      </c>
      <c r="F1737" s="18">
        <v>2481.48</v>
      </c>
      <c r="G1737" t="s">
        <v>61</v>
      </c>
    </row>
    <row r="1738" spans="1:7" x14ac:dyDescent="0.25">
      <c r="A1738" s="47">
        <v>36002</v>
      </c>
      <c r="B1738" s="17"/>
      <c r="C1738" s="43" t="s">
        <v>36</v>
      </c>
      <c r="D1738" s="53" t="s">
        <v>9788</v>
      </c>
      <c r="E1738" s="18" t="s">
        <v>5001</v>
      </c>
      <c r="F1738" s="18">
        <v>274.01</v>
      </c>
      <c r="G1738" t="s">
        <v>61</v>
      </c>
    </row>
    <row r="1739" spans="1:7" x14ac:dyDescent="0.25">
      <c r="A1739" s="47">
        <v>36260</v>
      </c>
      <c r="B1739" s="17"/>
      <c r="C1739" s="43" t="s">
        <v>36</v>
      </c>
      <c r="D1739" s="53" t="s">
        <v>9789</v>
      </c>
      <c r="E1739" s="18" t="s">
        <v>5035</v>
      </c>
      <c r="F1739" s="18">
        <v>2481.48</v>
      </c>
      <c r="G1739" t="s">
        <v>61</v>
      </c>
    </row>
    <row r="1740" spans="1:7" x14ac:dyDescent="0.25">
      <c r="A1740" s="47">
        <v>36261</v>
      </c>
      <c r="B1740" s="17"/>
      <c r="C1740" s="43" t="s">
        <v>36</v>
      </c>
      <c r="D1740" s="53" t="s">
        <v>9790</v>
      </c>
      <c r="E1740" s="18" t="s">
        <v>5016</v>
      </c>
      <c r="F1740" s="18">
        <v>1611</v>
      </c>
      <c r="G1740" t="s">
        <v>61</v>
      </c>
    </row>
    <row r="1741" spans="1:7" x14ac:dyDescent="0.25">
      <c r="A1741" s="47">
        <v>36262</v>
      </c>
      <c r="B1741" s="17"/>
      <c r="C1741" s="43" t="s">
        <v>36</v>
      </c>
      <c r="D1741" s="53" t="s">
        <v>9791</v>
      </c>
      <c r="E1741" s="18" t="s">
        <v>5016</v>
      </c>
      <c r="F1741" s="18">
        <v>1611</v>
      </c>
      <c r="G1741" t="s">
        <v>61</v>
      </c>
    </row>
    <row r="1742" spans="1:7" x14ac:dyDescent="0.25">
      <c r="A1742" s="47">
        <v>36430</v>
      </c>
      <c r="B1742" s="17"/>
      <c r="C1742" s="43" t="s">
        <v>36</v>
      </c>
      <c r="D1742" s="53" t="s">
        <v>9792</v>
      </c>
      <c r="E1742" s="18" t="s">
        <v>5036</v>
      </c>
      <c r="F1742" s="18">
        <v>33.61</v>
      </c>
      <c r="G1742" t="s">
        <v>61</v>
      </c>
    </row>
    <row r="1743" spans="1:7" x14ac:dyDescent="0.25">
      <c r="A1743" s="47">
        <v>36440</v>
      </c>
      <c r="B1743" s="17"/>
      <c r="C1743" s="43" t="s">
        <v>36</v>
      </c>
      <c r="D1743" s="53" t="s">
        <v>9793</v>
      </c>
      <c r="E1743" s="18" t="s">
        <v>5037</v>
      </c>
      <c r="F1743" s="18">
        <v>195.39</v>
      </c>
      <c r="G1743" t="s">
        <v>61</v>
      </c>
    </row>
    <row r="1744" spans="1:7" x14ac:dyDescent="0.25">
      <c r="A1744" s="47">
        <v>36450</v>
      </c>
      <c r="B1744" s="17"/>
      <c r="C1744" s="43" t="s">
        <v>36</v>
      </c>
      <c r="D1744" s="53" t="s">
        <v>9794</v>
      </c>
      <c r="E1744" s="18" t="s">
        <v>5037</v>
      </c>
      <c r="F1744" s="18">
        <v>195.39</v>
      </c>
      <c r="G1744" t="s">
        <v>61</v>
      </c>
    </row>
    <row r="1745" spans="1:7" x14ac:dyDescent="0.25">
      <c r="A1745" s="47">
        <v>36455</v>
      </c>
      <c r="B1745" s="17"/>
      <c r="C1745" s="43" t="s">
        <v>36</v>
      </c>
      <c r="D1745" s="53" t="s">
        <v>9795</v>
      </c>
      <c r="E1745" s="18" t="s">
        <v>5037</v>
      </c>
      <c r="F1745" s="18">
        <v>195.39</v>
      </c>
      <c r="G1745" t="s">
        <v>61</v>
      </c>
    </row>
    <row r="1746" spans="1:7" x14ac:dyDescent="0.25">
      <c r="A1746" s="47">
        <v>36470</v>
      </c>
      <c r="B1746" s="17"/>
      <c r="C1746" s="43" t="s">
        <v>36</v>
      </c>
      <c r="D1746" s="53" t="s">
        <v>9796</v>
      </c>
      <c r="E1746" s="18" t="s">
        <v>5038</v>
      </c>
      <c r="F1746" s="18">
        <v>68</v>
      </c>
      <c r="G1746" t="s">
        <v>61</v>
      </c>
    </row>
    <row r="1747" spans="1:7" x14ac:dyDescent="0.25">
      <c r="A1747" s="47">
        <v>36471</v>
      </c>
      <c r="B1747" s="17"/>
      <c r="C1747" s="43" t="s">
        <v>36</v>
      </c>
      <c r="D1747" s="53" t="s">
        <v>9797</v>
      </c>
      <c r="E1747" s="18" t="s">
        <v>5039</v>
      </c>
      <c r="F1747" s="18">
        <v>110.41</v>
      </c>
      <c r="G1747" t="s">
        <v>61</v>
      </c>
    </row>
    <row r="1748" spans="1:7" x14ac:dyDescent="0.25">
      <c r="A1748" s="47">
        <v>36473</v>
      </c>
      <c r="B1748" s="17"/>
      <c r="C1748" s="43" t="s">
        <v>36</v>
      </c>
      <c r="D1748" s="53" t="s">
        <v>9798</v>
      </c>
      <c r="E1748" s="18" t="s">
        <v>5040</v>
      </c>
      <c r="F1748" s="18">
        <v>791.86</v>
      </c>
      <c r="G1748" t="s">
        <v>61</v>
      </c>
    </row>
    <row r="1749" spans="1:7" x14ac:dyDescent="0.25">
      <c r="A1749" s="47">
        <v>36475</v>
      </c>
      <c r="B1749" s="17"/>
      <c r="C1749" s="43" t="s">
        <v>36</v>
      </c>
      <c r="D1749" s="53" t="s">
        <v>9799</v>
      </c>
      <c r="E1749" s="18" t="s">
        <v>4982</v>
      </c>
      <c r="F1749" s="18">
        <v>1309.93</v>
      </c>
      <c r="G1749" t="s">
        <v>61</v>
      </c>
    </row>
    <row r="1750" spans="1:7" x14ac:dyDescent="0.25">
      <c r="A1750" s="47">
        <v>36478</v>
      </c>
      <c r="B1750" s="17"/>
      <c r="C1750" s="43" t="s">
        <v>36</v>
      </c>
      <c r="D1750" s="53" t="s">
        <v>9800</v>
      </c>
      <c r="E1750" s="18" t="s">
        <v>4982</v>
      </c>
      <c r="F1750" s="18">
        <v>1309.93</v>
      </c>
      <c r="G1750" t="s">
        <v>61</v>
      </c>
    </row>
    <row r="1751" spans="1:7" x14ac:dyDescent="0.25">
      <c r="A1751" s="47">
        <v>36522</v>
      </c>
      <c r="B1751" s="17"/>
      <c r="C1751" s="43" t="s">
        <v>36</v>
      </c>
      <c r="D1751" s="53" t="s">
        <v>9801</v>
      </c>
      <c r="E1751" s="18" t="s">
        <v>5041</v>
      </c>
      <c r="F1751" s="18">
        <v>2073.94</v>
      </c>
      <c r="G1751" t="s">
        <v>61</v>
      </c>
    </row>
    <row r="1752" spans="1:7" x14ac:dyDescent="0.25">
      <c r="A1752" s="47">
        <v>36555</v>
      </c>
      <c r="B1752" s="17"/>
      <c r="C1752" s="43" t="s">
        <v>36</v>
      </c>
      <c r="D1752" s="53" t="s">
        <v>9802</v>
      </c>
      <c r="E1752" s="18" t="s">
        <v>4982</v>
      </c>
      <c r="F1752" s="18">
        <v>1309.93</v>
      </c>
      <c r="G1752" t="s">
        <v>61</v>
      </c>
    </row>
    <row r="1753" spans="1:7" x14ac:dyDescent="0.25">
      <c r="A1753" s="47">
        <v>36556</v>
      </c>
      <c r="B1753" s="17"/>
      <c r="C1753" s="43" t="s">
        <v>36</v>
      </c>
      <c r="D1753" s="53" t="s">
        <v>9802</v>
      </c>
      <c r="E1753" s="18" t="s">
        <v>4982</v>
      </c>
      <c r="F1753" s="18">
        <v>1309.93</v>
      </c>
      <c r="G1753" t="s">
        <v>61</v>
      </c>
    </row>
    <row r="1754" spans="1:7" x14ac:dyDescent="0.25">
      <c r="A1754" s="47">
        <v>36557</v>
      </c>
      <c r="B1754" s="17"/>
      <c r="C1754" s="43" t="s">
        <v>36</v>
      </c>
      <c r="D1754" s="53" t="s">
        <v>9803</v>
      </c>
      <c r="E1754" s="18" t="s">
        <v>5035</v>
      </c>
      <c r="F1754" s="18">
        <v>2481.48</v>
      </c>
      <c r="G1754" t="s">
        <v>61</v>
      </c>
    </row>
    <row r="1755" spans="1:7" x14ac:dyDescent="0.25">
      <c r="A1755" s="47">
        <v>36558</v>
      </c>
      <c r="B1755" s="17"/>
      <c r="C1755" s="43" t="s">
        <v>36</v>
      </c>
      <c r="D1755" s="53" t="s">
        <v>9803</v>
      </c>
      <c r="E1755" s="18" t="s">
        <v>4982</v>
      </c>
      <c r="F1755" s="18">
        <v>1309.93</v>
      </c>
      <c r="G1755" t="s">
        <v>61</v>
      </c>
    </row>
    <row r="1756" spans="1:7" x14ac:dyDescent="0.25">
      <c r="A1756" s="47">
        <v>36560</v>
      </c>
      <c r="B1756" s="17"/>
      <c r="C1756" s="43" t="s">
        <v>36</v>
      </c>
      <c r="D1756" s="53" t="s">
        <v>9803</v>
      </c>
      <c r="E1756" s="18" t="s">
        <v>4982</v>
      </c>
      <c r="F1756" s="18">
        <v>1309.93</v>
      </c>
      <c r="G1756" t="s">
        <v>61</v>
      </c>
    </row>
    <row r="1757" spans="1:7" x14ac:dyDescent="0.25">
      <c r="A1757" s="47">
        <v>36561</v>
      </c>
      <c r="B1757" s="17"/>
      <c r="C1757" s="43" t="s">
        <v>36</v>
      </c>
      <c r="D1757" s="53" t="s">
        <v>9803</v>
      </c>
      <c r="E1757" s="18" t="s">
        <v>4982</v>
      </c>
      <c r="F1757" s="18">
        <v>1309.93</v>
      </c>
      <c r="G1757" t="s">
        <v>61</v>
      </c>
    </row>
    <row r="1758" spans="1:7" x14ac:dyDescent="0.25">
      <c r="A1758" s="47">
        <v>36563</v>
      </c>
      <c r="B1758" s="17"/>
      <c r="C1758" s="43" t="s">
        <v>36</v>
      </c>
      <c r="D1758" s="53" t="s">
        <v>9803</v>
      </c>
      <c r="E1758" s="18" t="s">
        <v>5035</v>
      </c>
      <c r="F1758" s="18">
        <v>2481.48</v>
      </c>
      <c r="G1758" t="s">
        <v>61</v>
      </c>
    </row>
    <row r="1759" spans="1:7" x14ac:dyDescent="0.25">
      <c r="A1759" s="47">
        <v>36565</v>
      </c>
      <c r="B1759" s="17"/>
      <c r="C1759" s="43" t="s">
        <v>36</v>
      </c>
      <c r="D1759" s="53" t="s">
        <v>9803</v>
      </c>
      <c r="E1759" s="18" t="s">
        <v>4982</v>
      </c>
      <c r="F1759" s="18">
        <v>1309.93</v>
      </c>
      <c r="G1759" t="s">
        <v>61</v>
      </c>
    </row>
    <row r="1760" spans="1:7" x14ac:dyDescent="0.25">
      <c r="A1760" s="47">
        <v>36566</v>
      </c>
      <c r="B1760" s="17"/>
      <c r="C1760" s="43" t="s">
        <v>36</v>
      </c>
      <c r="D1760" s="53" t="s">
        <v>9803</v>
      </c>
      <c r="E1760" s="18" t="s">
        <v>5035</v>
      </c>
      <c r="F1760" s="18">
        <v>2481.48</v>
      </c>
      <c r="G1760" t="s">
        <v>61</v>
      </c>
    </row>
    <row r="1761" spans="1:7" x14ac:dyDescent="0.25">
      <c r="A1761" s="47">
        <v>36568</v>
      </c>
      <c r="B1761" s="17"/>
      <c r="C1761" s="43" t="s">
        <v>36</v>
      </c>
      <c r="D1761" s="53" t="s">
        <v>9804</v>
      </c>
      <c r="E1761" s="18" t="s">
        <v>5004</v>
      </c>
      <c r="F1761" s="18">
        <v>521.42999999999995</v>
      </c>
      <c r="G1761" t="s">
        <v>61</v>
      </c>
    </row>
    <row r="1762" spans="1:7" x14ac:dyDescent="0.25">
      <c r="A1762" s="47">
        <v>36569</v>
      </c>
      <c r="B1762" s="17"/>
      <c r="C1762" s="43" t="s">
        <v>36</v>
      </c>
      <c r="D1762" s="53" t="s">
        <v>9805</v>
      </c>
      <c r="E1762" s="18" t="s">
        <v>5004</v>
      </c>
      <c r="F1762" s="18">
        <v>521.42999999999995</v>
      </c>
      <c r="G1762" t="s">
        <v>61</v>
      </c>
    </row>
    <row r="1763" spans="1:7" x14ac:dyDescent="0.25">
      <c r="A1763" s="47">
        <v>36570</v>
      </c>
      <c r="B1763" s="17"/>
      <c r="C1763" s="43" t="s">
        <v>36</v>
      </c>
      <c r="D1763" s="53" t="s">
        <v>9806</v>
      </c>
      <c r="E1763" s="18" t="s">
        <v>4982</v>
      </c>
      <c r="F1763" s="18">
        <v>1309.93</v>
      </c>
      <c r="G1763" t="s">
        <v>61</v>
      </c>
    </row>
    <row r="1764" spans="1:7" x14ac:dyDescent="0.25">
      <c r="A1764" s="47">
        <v>36571</v>
      </c>
      <c r="B1764" s="17"/>
      <c r="C1764" s="43" t="s">
        <v>36</v>
      </c>
      <c r="D1764" s="53" t="s">
        <v>9806</v>
      </c>
      <c r="E1764" s="18" t="s">
        <v>4982</v>
      </c>
      <c r="F1764" s="18">
        <v>1309.93</v>
      </c>
      <c r="G1764" t="s">
        <v>61</v>
      </c>
    </row>
    <row r="1765" spans="1:7" x14ac:dyDescent="0.25">
      <c r="A1765" s="47">
        <v>36572</v>
      </c>
      <c r="B1765" s="17"/>
      <c r="C1765" s="43" t="s">
        <v>36</v>
      </c>
      <c r="D1765" s="53" t="s">
        <v>9807</v>
      </c>
      <c r="E1765" s="18" t="s">
        <v>5001</v>
      </c>
      <c r="F1765" s="18">
        <v>274.01</v>
      </c>
      <c r="G1765" t="s">
        <v>61</v>
      </c>
    </row>
    <row r="1766" spans="1:7" x14ac:dyDescent="0.25">
      <c r="A1766" s="47">
        <v>36573</v>
      </c>
      <c r="B1766" s="17"/>
      <c r="C1766" s="43" t="s">
        <v>36</v>
      </c>
      <c r="D1766" s="53" t="s">
        <v>9808</v>
      </c>
      <c r="E1766" s="18" t="s">
        <v>5004</v>
      </c>
      <c r="F1766" s="18">
        <v>521.42999999999995</v>
      </c>
      <c r="G1766" t="s">
        <v>61</v>
      </c>
    </row>
    <row r="1767" spans="1:7" x14ac:dyDescent="0.25">
      <c r="A1767" s="47">
        <v>36575</v>
      </c>
      <c r="B1767" s="17"/>
      <c r="C1767" s="43" t="s">
        <v>36</v>
      </c>
      <c r="D1767" s="53" t="s">
        <v>9809</v>
      </c>
      <c r="E1767" s="18" t="s">
        <v>5001</v>
      </c>
      <c r="F1767" s="18">
        <v>274.01</v>
      </c>
      <c r="G1767" t="s">
        <v>61</v>
      </c>
    </row>
    <row r="1768" spans="1:7" x14ac:dyDescent="0.25">
      <c r="A1768" s="47">
        <v>36576</v>
      </c>
      <c r="B1768" s="17"/>
      <c r="C1768" s="43" t="s">
        <v>36</v>
      </c>
      <c r="D1768" s="53" t="s">
        <v>9809</v>
      </c>
      <c r="E1768" s="18" t="s">
        <v>5004</v>
      </c>
      <c r="F1768" s="18">
        <v>521.42999999999995</v>
      </c>
      <c r="G1768" t="s">
        <v>61</v>
      </c>
    </row>
    <row r="1769" spans="1:7" x14ac:dyDescent="0.25">
      <c r="A1769" s="47">
        <v>36578</v>
      </c>
      <c r="B1769" s="17"/>
      <c r="C1769" s="43" t="s">
        <v>36</v>
      </c>
      <c r="D1769" s="53" t="s">
        <v>9810</v>
      </c>
      <c r="E1769" s="18" t="s">
        <v>5042</v>
      </c>
      <c r="F1769" s="18">
        <v>1655.33</v>
      </c>
      <c r="G1769" t="s">
        <v>61</v>
      </c>
    </row>
    <row r="1770" spans="1:7" x14ac:dyDescent="0.25">
      <c r="A1770" s="47">
        <v>36580</v>
      </c>
      <c r="B1770" s="17"/>
      <c r="C1770" s="43" t="s">
        <v>36</v>
      </c>
      <c r="D1770" s="53" t="s">
        <v>9811</v>
      </c>
      <c r="E1770" s="18" t="s">
        <v>5004</v>
      </c>
      <c r="F1770" s="18">
        <v>521.42999999999995</v>
      </c>
      <c r="G1770" t="s">
        <v>61</v>
      </c>
    </row>
    <row r="1771" spans="1:7" x14ac:dyDescent="0.25">
      <c r="A1771" s="47">
        <v>36581</v>
      </c>
      <c r="B1771" s="17"/>
      <c r="C1771" s="43" t="s">
        <v>36</v>
      </c>
      <c r="D1771" s="53" t="s">
        <v>9810</v>
      </c>
      <c r="E1771" s="18" t="s">
        <v>5043</v>
      </c>
      <c r="F1771" s="18">
        <v>1665.15</v>
      </c>
      <c r="G1771" t="s">
        <v>61</v>
      </c>
    </row>
    <row r="1772" spans="1:7" x14ac:dyDescent="0.25">
      <c r="A1772" s="47">
        <v>36582</v>
      </c>
      <c r="B1772" s="17"/>
      <c r="C1772" s="43" t="s">
        <v>36</v>
      </c>
      <c r="D1772" s="53" t="s">
        <v>9810</v>
      </c>
      <c r="E1772" s="18" t="s">
        <v>4982</v>
      </c>
      <c r="F1772" s="18">
        <v>1309.93</v>
      </c>
      <c r="G1772" t="s">
        <v>61</v>
      </c>
    </row>
    <row r="1773" spans="1:7" x14ac:dyDescent="0.25">
      <c r="A1773" s="47">
        <v>36583</v>
      </c>
      <c r="B1773" s="17"/>
      <c r="C1773" s="43" t="s">
        <v>36</v>
      </c>
      <c r="D1773" s="53" t="s">
        <v>9810</v>
      </c>
      <c r="E1773" s="18" t="s">
        <v>5044</v>
      </c>
      <c r="F1773" s="18">
        <v>4355.71</v>
      </c>
      <c r="G1773" t="s">
        <v>61</v>
      </c>
    </row>
    <row r="1774" spans="1:7" x14ac:dyDescent="0.25">
      <c r="A1774" s="47">
        <v>36584</v>
      </c>
      <c r="B1774" s="17"/>
      <c r="C1774" s="43" t="s">
        <v>36</v>
      </c>
      <c r="D1774" s="53" t="s">
        <v>9812</v>
      </c>
      <c r="E1774" s="18" t="s">
        <v>5004</v>
      </c>
      <c r="F1774" s="18">
        <v>521.42999999999995</v>
      </c>
      <c r="G1774" t="s">
        <v>61</v>
      </c>
    </row>
    <row r="1775" spans="1:7" x14ac:dyDescent="0.25">
      <c r="A1775" s="47">
        <v>36585</v>
      </c>
      <c r="B1775" s="17"/>
      <c r="C1775" s="43" t="s">
        <v>36</v>
      </c>
      <c r="D1775" s="53" t="s">
        <v>9813</v>
      </c>
      <c r="E1775" s="18" t="s">
        <v>4982</v>
      </c>
      <c r="F1775" s="18">
        <v>1309.93</v>
      </c>
      <c r="G1775" t="s">
        <v>61</v>
      </c>
    </row>
    <row r="1776" spans="1:7" x14ac:dyDescent="0.25">
      <c r="A1776" s="47">
        <v>36589</v>
      </c>
      <c r="B1776" s="17"/>
      <c r="C1776" s="43" t="s">
        <v>36</v>
      </c>
      <c r="D1776" s="53" t="s">
        <v>9814</v>
      </c>
      <c r="E1776" s="18" t="s">
        <v>5001</v>
      </c>
      <c r="F1776" s="18">
        <v>274.01</v>
      </c>
      <c r="G1776" t="s">
        <v>61</v>
      </c>
    </row>
    <row r="1777" spans="1:7" x14ac:dyDescent="0.25">
      <c r="A1777" s="47">
        <v>36590</v>
      </c>
      <c r="B1777" s="17"/>
      <c r="C1777" s="43" t="s">
        <v>36</v>
      </c>
      <c r="D1777" s="53" t="s">
        <v>9814</v>
      </c>
      <c r="E1777" s="18" t="s">
        <v>5004</v>
      </c>
      <c r="F1777" s="18">
        <v>521.42999999999995</v>
      </c>
      <c r="G1777" t="s">
        <v>61</v>
      </c>
    </row>
    <row r="1778" spans="1:7" x14ac:dyDescent="0.25">
      <c r="A1778" s="47">
        <v>36593</v>
      </c>
      <c r="B1778" s="17"/>
      <c r="C1778" s="43" t="s">
        <v>36</v>
      </c>
      <c r="D1778" s="53" t="s">
        <v>9815</v>
      </c>
      <c r="E1778" s="18" t="s">
        <v>5045</v>
      </c>
      <c r="F1778" s="18">
        <v>27.2</v>
      </c>
      <c r="G1778" t="s">
        <v>61</v>
      </c>
    </row>
    <row r="1779" spans="1:7" x14ac:dyDescent="0.25">
      <c r="A1779" s="47">
        <v>36595</v>
      </c>
      <c r="B1779" s="17"/>
      <c r="C1779" s="43" t="s">
        <v>36</v>
      </c>
      <c r="D1779" s="53" t="s">
        <v>9816</v>
      </c>
      <c r="E1779" s="18" t="s">
        <v>5046</v>
      </c>
      <c r="F1779" s="18">
        <v>347.26</v>
      </c>
      <c r="G1779" t="s">
        <v>61</v>
      </c>
    </row>
    <row r="1780" spans="1:7" x14ac:dyDescent="0.25">
      <c r="A1780" s="47">
        <v>36596</v>
      </c>
      <c r="B1780" s="17"/>
      <c r="C1780" s="43" t="s">
        <v>36</v>
      </c>
      <c r="D1780" s="53" t="s">
        <v>9816</v>
      </c>
      <c r="E1780" s="18" t="s">
        <v>5004</v>
      </c>
      <c r="F1780" s="18">
        <v>521.42999999999995</v>
      </c>
      <c r="G1780" t="s">
        <v>61</v>
      </c>
    </row>
    <row r="1781" spans="1:7" x14ac:dyDescent="0.25">
      <c r="A1781" s="47">
        <v>36597</v>
      </c>
      <c r="B1781" s="17"/>
      <c r="C1781" s="43" t="s">
        <v>36</v>
      </c>
      <c r="D1781" s="53" t="s">
        <v>9817</v>
      </c>
      <c r="E1781" s="18" t="s">
        <v>5004</v>
      </c>
      <c r="F1781" s="18">
        <v>521.42999999999995</v>
      </c>
      <c r="G1781" t="s">
        <v>61</v>
      </c>
    </row>
    <row r="1782" spans="1:7" x14ac:dyDescent="0.25">
      <c r="A1782" s="47">
        <v>36598</v>
      </c>
      <c r="B1782" s="17"/>
      <c r="C1782" s="43" t="s">
        <v>36</v>
      </c>
      <c r="D1782" s="53" t="s">
        <v>9818</v>
      </c>
      <c r="E1782" s="18" t="s">
        <v>4682</v>
      </c>
      <c r="F1782" s="18">
        <v>71.48</v>
      </c>
      <c r="G1782" t="s">
        <v>61</v>
      </c>
    </row>
    <row r="1783" spans="1:7" x14ac:dyDescent="0.25">
      <c r="A1783" s="47">
        <v>36640</v>
      </c>
      <c r="B1783" s="17"/>
      <c r="C1783" s="43" t="s">
        <v>36</v>
      </c>
      <c r="D1783" s="53" t="s">
        <v>9819</v>
      </c>
      <c r="E1783" s="18" t="s">
        <v>4982</v>
      </c>
      <c r="F1783" s="18">
        <v>1309.93</v>
      </c>
      <c r="G1783" t="s">
        <v>61</v>
      </c>
    </row>
    <row r="1784" spans="1:7" x14ac:dyDescent="0.25">
      <c r="A1784" s="47">
        <v>36800</v>
      </c>
      <c r="B1784" s="17"/>
      <c r="C1784" s="43" t="s">
        <v>36</v>
      </c>
      <c r="D1784" s="53" t="s">
        <v>9820</v>
      </c>
      <c r="E1784" s="18" t="s">
        <v>5035</v>
      </c>
      <c r="F1784" s="18">
        <v>2481.48</v>
      </c>
      <c r="G1784" t="s">
        <v>61</v>
      </c>
    </row>
    <row r="1785" spans="1:7" x14ac:dyDescent="0.25">
      <c r="A1785" s="47">
        <v>36810</v>
      </c>
      <c r="B1785" s="17"/>
      <c r="C1785" s="43" t="s">
        <v>36</v>
      </c>
      <c r="D1785" s="53" t="s">
        <v>9820</v>
      </c>
      <c r="E1785" s="18" t="s">
        <v>5047</v>
      </c>
      <c r="F1785" s="18">
        <v>1667.75</v>
      </c>
      <c r="G1785" t="s">
        <v>61</v>
      </c>
    </row>
    <row r="1786" spans="1:7" x14ac:dyDescent="0.25">
      <c r="A1786" s="47">
        <v>36815</v>
      </c>
      <c r="B1786" s="17"/>
      <c r="C1786" s="43" t="s">
        <v>36</v>
      </c>
      <c r="D1786" s="53" t="s">
        <v>9820</v>
      </c>
      <c r="E1786" s="18" t="s">
        <v>5035</v>
      </c>
      <c r="F1786" s="18">
        <v>2481.48</v>
      </c>
      <c r="G1786" t="s">
        <v>61</v>
      </c>
    </row>
    <row r="1787" spans="1:7" x14ac:dyDescent="0.25">
      <c r="A1787" s="47">
        <v>36818</v>
      </c>
      <c r="B1787" s="17"/>
      <c r="C1787" s="43" t="s">
        <v>36</v>
      </c>
      <c r="D1787" s="53" t="s">
        <v>9821</v>
      </c>
      <c r="E1787" s="18" t="s">
        <v>5035</v>
      </c>
      <c r="F1787" s="18">
        <v>2481.48</v>
      </c>
      <c r="G1787" t="s">
        <v>61</v>
      </c>
    </row>
    <row r="1788" spans="1:7" x14ac:dyDescent="0.25">
      <c r="A1788" s="47">
        <v>36819</v>
      </c>
      <c r="B1788" s="17"/>
      <c r="C1788" s="43" t="s">
        <v>36</v>
      </c>
      <c r="D1788" s="53" t="s">
        <v>9822</v>
      </c>
      <c r="E1788" s="18" t="s">
        <v>5035</v>
      </c>
      <c r="F1788" s="18">
        <v>2481.48</v>
      </c>
      <c r="G1788" t="s">
        <v>61</v>
      </c>
    </row>
    <row r="1789" spans="1:7" x14ac:dyDescent="0.25">
      <c r="A1789" s="47">
        <v>36820</v>
      </c>
      <c r="B1789" s="17"/>
      <c r="C1789" s="43" t="s">
        <v>36</v>
      </c>
      <c r="D1789" s="53" t="s">
        <v>9823</v>
      </c>
      <c r="E1789" s="18" t="s">
        <v>5035</v>
      </c>
      <c r="F1789" s="18">
        <v>2481.48</v>
      </c>
      <c r="G1789" t="s">
        <v>61</v>
      </c>
    </row>
    <row r="1790" spans="1:7" x14ac:dyDescent="0.25">
      <c r="A1790" s="47">
        <v>36821</v>
      </c>
      <c r="B1790" s="17"/>
      <c r="C1790" s="43" t="s">
        <v>36</v>
      </c>
      <c r="D1790" s="53" t="s">
        <v>9824</v>
      </c>
      <c r="E1790" s="18" t="s">
        <v>4982</v>
      </c>
      <c r="F1790" s="18">
        <v>1309.93</v>
      </c>
      <c r="G1790" t="s">
        <v>61</v>
      </c>
    </row>
    <row r="1791" spans="1:7" x14ac:dyDescent="0.25">
      <c r="A1791" s="47">
        <v>36825</v>
      </c>
      <c r="B1791" s="17"/>
      <c r="C1791" s="43" t="s">
        <v>36</v>
      </c>
      <c r="D1791" s="53" t="s">
        <v>9825</v>
      </c>
      <c r="E1791" s="18" t="s">
        <v>5035</v>
      </c>
      <c r="F1791" s="18">
        <v>2481.48</v>
      </c>
      <c r="G1791" t="s">
        <v>61</v>
      </c>
    </row>
    <row r="1792" spans="1:7" x14ac:dyDescent="0.25">
      <c r="A1792" s="47">
        <v>36830</v>
      </c>
      <c r="B1792" s="17"/>
      <c r="C1792" s="43" t="s">
        <v>36</v>
      </c>
      <c r="D1792" s="53" t="s">
        <v>9826</v>
      </c>
      <c r="E1792" s="18" t="s">
        <v>5035</v>
      </c>
      <c r="F1792" s="18">
        <v>2481.48</v>
      </c>
      <c r="G1792" t="s">
        <v>61</v>
      </c>
    </row>
    <row r="1793" spans="1:7" x14ac:dyDescent="0.25">
      <c r="A1793" s="47">
        <v>36831</v>
      </c>
      <c r="B1793" s="17"/>
      <c r="C1793" s="43" t="s">
        <v>36</v>
      </c>
      <c r="D1793" s="53" t="s">
        <v>9827</v>
      </c>
      <c r="E1793" s="18" t="s">
        <v>5035</v>
      </c>
      <c r="F1793" s="18">
        <v>2481.48</v>
      </c>
      <c r="G1793" t="s">
        <v>61</v>
      </c>
    </row>
    <row r="1794" spans="1:7" x14ac:dyDescent="0.25">
      <c r="A1794" s="47">
        <v>36832</v>
      </c>
      <c r="B1794" s="17"/>
      <c r="C1794" s="43" t="s">
        <v>36</v>
      </c>
      <c r="D1794" s="53" t="s">
        <v>9828</v>
      </c>
      <c r="E1794" s="18" t="s">
        <v>5035</v>
      </c>
      <c r="F1794" s="18">
        <v>2481.48</v>
      </c>
      <c r="G1794" t="s">
        <v>61</v>
      </c>
    </row>
    <row r="1795" spans="1:7" x14ac:dyDescent="0.25">
      <c r="A1795" s="47">
        <v>36833</v>
      </c>
      <c r="B1795" s="17"/>
      <c r="C1795" s="43" t="s">
        <v>36</v>
      </c>
      <c r="D1795" s="53" t="s">
        <v>9829</v>
      </c>
      <c r="E1795" s="18" t="s">
        <v>5035</v>
      </c>
      <c r="F1795" s="18">
        <v>2481.48</v>
      </c>
      <c r="G1795" t="s">
        <v>61</v>
      </c>
    </row>
    <row r="1796" spans="1:7" x14ac:dyDescent="0.25">
      <c r="A1796" s="47">
        <v>36835</v>
      </c>
      <c r="B1796" s="17"/>
      <c r="C1796" s="43" t="s">
        <v>36</v>
      </c>
      <c r="D1796" s="53" t="s">
        <v>9830</v>
      </c>
      <c r="E1796" s="18" t="s">
        <v>5048</v>
      </c>
      <c r="F1796" s="18">
        <v>1876.62</v>
      </c>
      <c r="G1796" t="s">
        <v>61</v>
      </c>
    </row>
    <row r="1797" spans="1:7" x14ac:dyDescent="0.25">
      <c r="A1797" s="47">
        <v>36836</v>
      </c>
      <c r="B1797" s="17"/>
      <c r="C1797" s="43" t="s">
        <v>36</v>
      </c>
      <c r="D1797" s="53" t="s">
        <v>9831</v>
      </c>
      <c r="E1797" s="18" t="s">
        <v>5049</v>
      </c>
      <c r="F1797" s="18">
        <v>9540.7900000000009</v>
      </c>
      <c r="G1797" t="s">
        <v>61</v>
      </c>
    </row>
    <row r="1798" spans="1:7" x14ac:dyDescent="0.25">
      <c r="A1798" s="47">
        <v>36837</v>
      </c>
      <c r="B1798" s="17"/>
      <c r="C1798" s="43" t="s">
        <v>36</v>
      </c>
      <c r="D1798" s="53" t="s">
        <v>9832</v>
      </c>
      <c r="E1798" s="18" t="s">
        <v>5050</v>
      </c>
      <c r="F1798" s="18">
        <v>9340.27</v>
      </c>
      <c r="G1798" t="s">
        <v>61</v>
      </c>
    </row>
    <row r="1799" spans="1:7" x14ac:dyDescent="0.25">
      <c r="A1799" s="47">
        <v>36860</v>
      </c>
      <c r="B1799" s="17"/>
      <c r="C1799" s="43" t="s">
        <v>36</v>
      </c>
      <c r="D1799" s="53" t="s">
        <v>9833</v>
      </c>
      <c r="E1799" s="18" t="s">
        <v>5004</v>
      </c>
      <c r="F1799" s="18">
        <v>521.42999999999995</v>
      </c>
      <c r="G1799" t="s">
        <v>61</v>
      </c>
    </row>
    <row r="1800" spans="1:7" x14ac:dyDescent="0.25">
      <c r="A1800" s="47">
        <v>36861</v>
      </c>
      <c r="B1800" s="17"/>
      <c r="C1800" s="43" t="s">
        <v>36</v>
      </c>
      <c r="D1800" s="53" t="s">
        <v>9834</v>
      </c>
      <c r="E1800" s="18" t="s">
        <v>5051</v>
      </c>
      <c r="F1800" s="18">
        <v>3609.58</v>
      </c>
      <c r="G1800" t="s">
        <v>61</v>
      </c>
    </row>
    <row r="1801" spans="1:7" x14ac:dyDescent="0.25">
      <c r="A1801" s="47">
        <v>36904</v>
      </c>
      <c r="B1801" s="17"/>
      <c r="C1801" s="43" t="s">
        <v>36</v>
      </c>
      <c r="D1801" s="53" t="s">
        <v>9835</v>
      </c>
      <c r="E1801" s="18" t="s">
        <v>5052</v>
      </c>
      <c r="F1801" s="18">
        <v>2898.92</v>
      </c>
      <c r="G1801" t="s">
        <v>61</v>
      </c>
    </row>
    <row r="1802" spans="1:7" x14ac:dyDescent="0.25">
      <c r="A1802" s="47">
        <v>36905</v>
      </c>
      <c r="B1802" s="17"/>
      <c r="C1802" s="43" t="s">
        <v>36</v>
      </c>
      <c r="D1802" s="53" t="s">
        <v>9835</v>
      </c>
      <c r="E1802" s="18" t="s">
        <v>5053</v>
      </c>
      <c r="F1802" s="18">
        <v>5352.14</v>
      </c>
      <c r="G1802" t="s">
        <v>61</v>
      </c>
    </row>
    <row r="1803" spans="1:7" x14ac:dyDescent="0.25">
      <c r="A1803" s="47">
        <v>36906</v>
      </c>
      <c r="B1803" s="17"/>
      <c r="C1803" s="43" t="s">
        <v>36</v>
      </c>
      <c r="D1803" s="53" t="s">
        <v>9835</v>
      </c>
      <c r="E1803" s="18" t="s">
        <v>5054</v>
      </c>
      <c r="F1803" s="18">
        <v>9715.67</v>
      </c>
      <c r="G1803" t="s">
        <v>61</v>
      </c>
    </row>
    <row r="1804" spans="1:7" x14ac:dyDescent="0.25">
      <c r="A1804" s="47">
        <v>37246</v>
      </c>
      <c r="B1804" s="17"/>
      <c r="C1804" s="43" t="s">
        <v>36</v>
      </c>
      <c r="D1804" s="53" t="s">
        <v>9836</v>
      </c>
      <c r="E1804" s="18" t="s">
        <v>5055</v>
      </c>
      <c r="F1804" s="18">
        <v>2821.85</v>
      </c>
      <c r="G1804" t="s">
        <v>61</v>
      </c>
    </row>
    <row r="1805" spans="1:7" x14ac:dyDescent="0.25">
      <c r="A1805" s="47">
        <v>37247</v>
      </c>
      <c r="B1805" s="17"/>
      <c r="C1805" s="43" t="s">
        <v>61</v>
      </c>
      <c r="D1805" s="53" t="s">
        <v>9837</v>
      </c>
      <c r="E1805" s="18" t="s">
        <v>61</v>
      </c>
      <c r="F1805" s="18">
        <v>0</v>
      </c>
      <c r="G1805" t="s">
        <v>19</v>
      </c>
    </row>
    <row r="1806" spans="1:7" x14ac:dyDescent="0.25">
      <c r="A1806" s="47">
        <v>37248</v>
      </c>
      <c r="B1806" s="17"/>
      <c r="C1806" s="43" t="s">
        <v>36</v>
      </c>
      <c r="D1806" s="53" t="s">
        <v>9838</v>
      </c>
      <c r="E1806" s="18" t="s">
        <v>5056</v>
      </c>
      <c r="F1806" s="18">
        <v>2738.22</v>
      </c>
      <c r="G1806" t="s">
        <v>61</v>
      </c>
    </row>
    <row r="1807" spans="1:7" x14ac:dyDescent="0.25">
      <c r="A1807" s="47">
        <v>37500</v>
      </c>
      <c r="B1807" s="17"/>
      <c r="C1807" s="43" t="s">
        <v>36</v>
      </c>
      <c r="D1807" s="53" t="s">
        <v>9839</v>
      </c>
      <c r="E1807" s="18" t="s">
        <v>5035</v>
      </c>
      <c r="F1807" s="18">
        <v>2481.48</v>
      </c>
      <c r="G1807" t="s">
        <v>61</v>
      </c>
    </row>
    <row r="1808" spans="1:7" x14ac:dyDescent="0.25">
      <c r="A1808" s="47">
        <v>37607</v>
      </c>
      <c r="B1808" s="17"/>
      <c r="C1808" s="43" t="s">
        <v>36</v>
      </c>
      <c r="D1808" s="53" t="s">
        <v>9840</v>
      </c>
      <c r="E1808" s="18" t="s">
        <v>4982</v>
      </c>
      <c r="F1808" s="18">
        <v>1309.93</v>
      </c>
      <c r="G1808" t="s">
        <v>61</v>
      </c>
    </row>
    <row r="1809" spans="1:7" x14ac:dyDescent="0.25">
      <c r="A1809" s="47">
        <v>37609</v>
      </c>
      <c r="B1809" s="17"/>
      <c r="C1809" s="43" t="s">
        <v>36</v>
      </c>
      <c r="D1809" s="53" t="s">
        <v>9841</v>
      </c>
      <c r="E1809" s="18" t="s">
        <v>4647</v>
      </c>
      <c r="F1809" s="18">
        <v>584</v>
      </c>
      <c r="G1809" t="s">
        <v>61</v>
      </c>
    </row>
    <row r="1810" spans="1:7" x14ac:dyDescent="0.25">
      <c r="A1810" s="47">
        <v>37650</v>
      </c>
      <c r="B1810" s="17"/>
      <c r="C1810" s="43" t="s">
        <v>36</v>
      </c>
      <c r="D1810" s="53" t="s">
        <v>9842</v>
      </c>
      <c r="E1810" s="18" t="s">
        <v>4982</v>
      </c>
      <c r="F1810" s="18">
        <v>1309.93</v>
      </c>
      <c r="G1810" t="s">
        <v>61</v>
      </c>
    </row>
    <row r="1811" spans="1:7" x14ac:dyDescent="0.25">
      <c r="A1811" s="47">
        <v>37700</v>
      </c>
      <c r="B1811" s="17"/>
      <c r="C1811" s="43" t="s">
        <v>36</v>
      </c>
      <c r="D1811" s="53" t="s">
        <v>9843</v>
      </c>
      <c r="E1811" s="18" t="s">
        <v>4982</v>
      </c>
      <c r="F1811" s="18">
        <v>1309.93</v>
      </c>
      <c r="G1811" t="s">
        <v>61</v>
      </c>
    </row>
    <row r="1812" spans="1:7" x14ac:dyDescent="0.25">
      <c r="A1812" s="47">
        <v>37718</v>
      </c>
      <c r="B1812" s="17"/>
      <c r="C1812" s="43" t="s">
        <v>36</v>
      </c>
      <c r="D1812" s="53" t="s">
        <v>9844</v>
      </c>
      <c r="E1812" s="18" t="s">
        <v>4982</v>
      </c>
      <c r="F1812" s="18">
        <v>1309.93</v>
      </c>
      <c r="G1812" t="s">
        <v>61</v>
      </c>
    </row>
    <row r="1813" spans="1:7" x14ac:dyDescent="0.25">
      <c r="A1813" s="47">
        <v>37722</v>
      </c>
      <c r="B1813" s="17"/>
      <c r="C1813" s="43" t="s">
        <v>36</v>
      </c>
      <c r="D1813" s="53" t="s">
        <v>9845</v>
      </c>
      <c r="E1813" s="18" t="s">
        <v>4982</v>
      </c>
      <c r="F1813" s="18">
        <v>1309.93</v>
      </c>
      <c r="G1813" t="s">
        <v>61</v>
      </c>
    </row>
    <row r="1814" spans="1:7" x14ac:dyDescent="0.25">
      <c r="A1814" s="47">
        <v>37735</v>
      </c>
      <c r="B1814" s="17"/>
      <c r="C1814" s="43" t="s">
        <v>36</v>
      </c>
      <c r="D1814" s="53" t="s">
        <v>9846</v>
      </c>
      <c r="E1814" s="18" t="s">
        <v>4982</v>
      </c>
      <c r="F1814" s="18">
        <v>1309.93</v>
      </c>
      <c r="G1814" t="s">
        <v>61</v>
      </c>
    </row>
    <row r="1815" spans="1:7" x14ac:dyDescent="0.25">
      <c r="A1815" s="47">
        <v>37760</v>
      </c>
      <c r="B1815" s="17"/>
      <c r="C1815" s="43" t="s">
        <v>36</v>
      </c>
      <c r="D1815" s="53" t="s">
        <v>9847</v>
      </c>
      <c r="E1815" s="18" t="s">
        <v>4982</v>
      </c>
      <c r="F1815" s="18">
        <v>1309.93</v>
      </c>
      <c r="G1815" t="s">
        <v>61</v>
      </c>
    </row>
    <row r="1816" spans="1:7" x14ac:dyDescent="0.25">
      <c r="A1816" s="47">
        <v>37761</v>
      </c>
      <c r="B1816" s="17"/>
      <c r="C1816" s="43" t="s">
        <v>36</v>
      </c>
      <c r="D1816" s="53" t="s">
        <v>9848</v>
      </c>
      <c r="E1816" s="18" t="s">
        <v>4982</v>
      </c>
      <c r="F1816" s="18">
        <v>1309.93</v>
      </c>
      <c r="G1816" t="s">
        <v>61</v>
      </c>
    </row>
    <row r="1817" spans="1:7" x14ac:dyDescent="0.25">
      <c r="A1817" s="47">
        <v>37765</v>
      </c>
      <c r="B1817" s="17"/>
      <c r="C1817" s="43" t="s">
        <v>36</v>
      </c>
      <c r="D1817" s="53" t="s">
        <v>9849</v>
      </c>
      <c r="E1817" s="18" t="s">
        <v>5057</v>
      </c>
      <c r="F1817" s="18">
        <v>171.23</v>
      </c>
      <c r="G1817" t="s">
        <v>61</v>
      </c>
    </row>
    <row r="1818" spans="1:7" x14ac:dyDescent="0.25">
      <c r="A1818" s="47">
        <v>37766</v>
      </c>
      <c r="B1818" s="17"/>
      <c r="C1818" s="43" t="s">
        <v>36</v>
      </c>
      <c r="D1818" s="53" t="s">
        <v>9850</v>
      </c>
      <c r="E1818" s="18" t="s">
        <v>5058</v>
      </c>
      <c r="F1818" s="18">
        <v>192.29</v>
      </c>
      <c r="G1818" t="s">
        <v>61</v>
      </c>
    </row>
    <row r="1819" spans="1:7" x14ac:dyDescent="0.25">
      <c r="A1819" s="47">
        <v>37780</v>
      </c>
      <c r="B1819" s="17"/>
      <c r="C1819" s="43" t="s">
        <v>36</v>
      </c>
      <c r="D1819" s="53" t="s">
        <v>9851</v>
      </c>
      <c r="E1819" s="18" t="s">
        <v>4982</v>
      </c>
      <c r="F1819" s="18">
        <v>1309.93</v>
      </c>
      <c r="G1819" t="s">
        <v>61</v>
      </c>
    </row>
    <row r="1820" spans="1:7" x14ac:dyDescent="0.25">
      <c r="A1820" s="47">
        <v>37785</v>
      </c>
      <c r="B1820" s="17"/>
      <c r="C1820" s="43" t="s">
        <v>36</v>
      </c>
      <c r="D1820" s="53" t="s">
        <v>9852</v>
      </c>
      <c r="E1820" s="18" t="s">
        <v>4982</v>
      </c>
      <c r="F1820" s="18">
        <v>1309.93</v>
      </c>
      <c r="G1820" t="s">
        <v>61</v>
      </c>
    </row>
    <row r="1821" spans="1:7" x14ac:dyDescent="0.25">
      <c r="A1821" s="47">
        <v>37790</v>
      </c>
      <c r="B1821" s="17"/>
      <c r="C1821" s="43" t="s">
        <v>36</v>
      </c>
      <c r="D1821" s="53" t="s">
        <v>9853</v>
      </c>
      <c r="E1821" s="18" t="s">
        <v>5059</v>
      </c>
      <c r="F1821" s="18">
        <v>1364.86</v>
      </c>
      <c r="G1821" t="s">
        <v>61</v>
      </c>
    </row>
    <row r="1822" spans="1:7" x14ac:dyDescent="0.25">
      <c r="A1822" s="47">
        <v>38222</v>
      </c>
      <c r="B1822" s="17"/>
      <c r="C1822" s="43" t="s">
        <v>36</v>
      </c>
      <c r="D1822" s="53" t="s">
        <v>9854</v>
      </c>
      <c r="E1822" s="18" t="s">
        <v>4650</v>
      </c>
      <c r="F1822" s="18">
        <v>991.01</v>
      </c>
      <c r="G1822" t="s">
        <v>61</v>
      </c>
    </row>
    <row r="1823" spans="1:7" x14ac:dyDescent="0.25">
      <c r="A1823" s="47">
        <v>38300</v>
      </c>
      <c r="B1823" s="17"/>
      <c r="C1823" s="43" t="s">
        <v>36</v>
      </c>
      <c r="D1823" s="53" t="s">
        <v>9855</v>
      </c>
      <c r="E1823" s="18" t="s">
        <v>4650</v>
      </c>
      <c r="F1823" s="18">
        <v>991.01</v>
      </c>
      <c r="G1823" t="s">
        <v>61</v>
      </c>
    </row>
    <row r="1824" spans="1:7" x14ac:dyDescent="0.25">
      <c r="A1824" s="47">
        <v>38305</v>
      </c>
      <c r="B1824" s="17"/>
      <c r="C1824" s="43" t="s">
        <v>36</v>
      </c>
      <c r="D1824" s="53" t="s">
        <v>9855</v>
      </c>
      <c r="E1824" s="18" t="s">
        <v>4650</v>
      </c>
      <c r="F1824" s="18">
        <v>991.01</v>
      </c>
      <c r="G1824" t="s">
        <v>61</v>
      </c>
    </row>
    <row r="1825" spans="1:7" x14ac:dyDescent="0.25">
      <c r="A1825" s="47">
        <v>38308</v>
      </c>
      <c r="B1825" s="17"/>
      <c r="C1825" s="43" t="s">
        <v>36</v>
      </c>
      <c r="D1825" s="53" t="s">
        <v>9856</v>
      </c>
      <c r="E1825" s="18" t="s">
        <v>4712</v>
      </c>
      <c r="F1825" s="18">
        <v>1268.17</v>
      </c>
      <c r="G1825" t="s">
        <v>61</v>
      </c>
    </row>
    <row r="1826" spans="1:7" x14ac:dyDescent="0.25">
      <c r="A1826" s="47">
        <v>38500</v>
      </c>
      <c r="B1826" s="17"/>
      <c r="C1826" s="43" t="s">
        <v>36</v>
      </c>
      <c r="D1826" s="53" t="s">
        <v>9857</v>
      </c>
      <c r="E1826" s="18" t="s">
        <v>4712</v>
      </c>
      <c r="F1826" s="18">
        <v>1268.17</v>
      </c>
      <c r="G1826" t="s">
        <v>61</v>
      </c>
    </row>
    <row r="1827" spans="1:7" x14ac:dyDescent="0.25">
      <c r="A1827" s="47">
        <v>38505</v>
      </c>
      <c r="B1827" s="17"/>
      <c r="C1827" s="43" t="s">
        <v>36</v>
      </c>
      <c r="D1827" s="53" t="s">
        <v>9858</v>
      </c>
      <c r="E1827" s="18" t="s">
        <v>4647</v>
      </c>
      <c r="F1827" s="18">
        <v>584</v>
      </c>
      <c r="G1827" t="s">
        <v>61</v>
      </c>
    </row>
    <row r="1828" spans="1:7" x14ac:dyDescent="0.25">
      <c r="A1828" s="47">
        <v>38510</v>
      </c>
      <c r="B1828" s="17"/>
      <c r="C1828" s="43" t="s">
        <v>36</v>
      </c>
      <c r="D1828" s="53" t="s">
        <v>9857</v>
      </c>
      <c r="E1828" s="18" t="s">
        <v>4712</v>
      </c>
      <c r="F1828" s="18">
        <v>1268.17</v>
      </c>
      <c r="G1828" t="s">
        <v>61</v>
      </c>
    </row>
    <row r="1829" spans="1:7" x14ac:dyDescent="0.25">
      <c r="A1829" s="47">
        <v>38520</v>
      </c>
      <c r="B1829" s="17"/>
      <c r="C1829" s="43" t="s">
        <v>36</v>
      </c>
      <c r="D1829" s="53" t="s">
        <v>9857</v>
      </c>
      <c r="E1829" s="18" t="s">
        <v>4712</v>
      </c>
      <c r="F1829" s="18">
        <v>1268.17</v>
      </c>
      <c r="G1829" t="s">
        <v>61</v>
      </c>
    </row>
    <row r="1830" spans="1:7" x14ac:dyDescent="0.25">
      <c r="A1830" s="47">
        <v>38525</v>
      </c>
      <c r="B1830" s="17"/>
      <c r="C1830" s="43" t="s">
        <v>36</v>
      </c>
      <c r="D1830" s="53" t="s">
        <v>9857</v>
      </c>
      <c r="E1830" s="18" t="s">
        <v>4712</v>
      </c>
      <c r="F1830" s="18">
        <v>1268.17</v>
      </c>
      <c r="G1830" t="s">
        <v>61</v>
      </c>
    </row>
    <row r="1831" spans="1:7" x14ac:dyDescent="0.25">
      <c r="A1831" s="47">
        <v>38530</v>
      </c>
      <c r="B1831" s="17"/>
      <c r="C1831" s="43" t="s">
        <v>36</v>
      </c>
      <c r="D1831" s="53" t="s">
        <v>9857</v>
      </c>
      <c r="E1831" s="18" t="s">
        <v>4712</v>
      </c>
      <c r="F1831" s="18">
        <v>1268.17</v>
      </c>
      <c r="G1831" t="s">
        <v>61</v>
      </c>
    </row>
    <row r="1832" spans="1:7" x14ac:dyDescent="0.25">
      <c r="A1832" s="47">
        <v>38542</v>
      </c>
      <c r="B1832" s="17"/>
      <c r="C1832" s="43" t="s">
        <v>36</v>
      </c>
      <c r="D1832" s="53" t="s">
        <v>9859</v>
      </c>
      <c r="E1832" s="18" t="s">
        <v>5005</v>
      </c>
      <c r="F1832" s="18">
        <v>2358.4299999999998</v>
      </c>
      <c r="G1832" t="s">
        <v>61</v>
      </c>
    </row>
    <row r="1833" spans="1:7" x14ac:dyDescent="0.25">
      <c r="A1833" s="47">
        <v>38550</v>
      </c>
      <c r="B1833" s="17"/>
      <c r="C1833" s="43" t="s">
        <v>36</v>
      </c>
      <c r="D1833" s="53" t="s">
        <v>9860</v>
      </c>
      <c r="E1833" s="18" t="s">
        <v>4712</v>
      </c>
      <c r="F1833" s="18">
        <v>1268.17</v>
      </c>
      <c r="G1833" t="s">
        <v>61</v>
      </c>
    </row>
    <row r="1834" spans="1:7" x14ac:dyDescent="0.25">
      <c r="A1834" s="47">
        <v>38555</v>
      </c>
      <c r="B1834" s="17"/>
      <c r="C1834" s="43" t="s">
        <v>36</v>
      </c>
      <c r="D1834" s="53" t="s">
        <v>9860</v>
      </c>
      <c r="E1834" s="18" t="s">
        <v>4696</v>
      </c>
      <c r="F1834" s="18">
        <v>2211.73</v>
      </c>
      <c r="G1834" t="s">
        <v>61</v>
      </c>
    </row>
    <row r="1835" spans="1:7" x14ac:dyDescent="0.25">
      <c r="A1835" s="47">
        <v>38570</v>
      </c>
      <c r="B1835" s="17"/>
      <c r="C1835" s="43" t="s">
        <v>36</v>
      </c>
      <c r="D1835" s="53" t="s">
        <v>9861</v>
      </c>
      <c r="E1835" s="18" t="s">
        <v>5005</v>
      </c>
      <c r="F1835" s="18">
        <v>2358.4299999999998</v>
      </c>
      <c r="G1835" t="s">
        <v>61</v>
      </c>
    </row>
    <row r="1836" spans="1:7" x14ac:dyDescent="0.25">
      <c r="A1836" s="47">
        <v>38571</v>
      </c>
      <c r="B1836" s="17"/>
      <c r="C1836" s="43" t="s">
        <v>36</v>
      </c>
      <c r="D1836" s="53" t="s">
        <v>9862</v>
      </c>
      <c r="E1836" s="18" t="s">
        <v>5060</v>
      </c>
      <c r="F1836" s="18">
        <v>4036.92</v>
      </c>
      <c r="G1836" t="s">
        <v>61</v>
      </c>
    </row>
    <row r="1837" spans="1:7" x14ac:dyDescent="0.25">
      <c r="A1837" s="47">
        <v>38572</v>
      </c>
      <c r="B1837" s="17"/>
      <c r="C1837" s="43" t="s">
        <v>36</v>
      </c>
      <c r="D1837" s="53" t="s">
        <v>9862</v>
      </c>
      <c r="E1837" s="18" t="s">
        <v>5060</v>
      </c>
      <c r="F1837" s="18">
        <v>4036.92</v>
      </c>
      <c r="G1837" t="s">
        <v>61</v>
      </c>
    </row>
    <row r="1838" spans="1:7" x14ac:dyDescent="0.25">
      <c r="A1838" s="47">
        <v>38573</v>
      </c>
      <c r="B1838" s="17"/>
      <c r="C1838" s="43" t="s">
        <v>36</v>
      </c>
      <c r="D1838" s="53" t="s">
        <v>9863</v>
      </c>
      <c r="E1838" s="18" t="s">
        <v>5060</v>
      </c>
      <c r="F1838" s="18">
        <v>4036.92</v>
      </c>
      <c r="G1838" t="s">
        <v>61</v>
      </c>
    </row>
    <row r="1839" spans="1:7" x14ac:dyDescent="0.25">
      <c r="A1839" s="47">
        <v>38700</v>
      </c>
      <c r="B1839" s="17"/>
      <c r="C1839" s="43" t="s">
        <v>36</v>
      </c>
      <c r="D1839" s="53" t="s">
        <v>9864</v>
      </c>
      <c r="E1839" s="18" t="s">
        <v>4696</v>
      </c>
      <c r="F1839" s="18">
        <v>2211.73</v>
      </c>
      <c r="G1839" t="s">
        <v>61</v>
      </c>
    </row>
    <row r="1840" spans="1:7" x14ac:dyDescent="0.25">
      <c r="A1840" s="47">
        <v>38740</v>
      </c>
      <c r="B1840" s="17"/>
      <c r="C1840" s="43" t="s">
        <v>36</v>
      </c>
      <c r="D1840" s="53" t="s">
        <v>9865</v>
      </c>
      <c r="E1840" s="18" t="s">
        <v>5005</v>
      </c>
      <c r="F1840" s="18">
        <v>2358.4299999999998</v>
      </c>
      <c r="G1840" t="s">
        <v>61</v>
      </c>
    </row>
    <row r="1841" spans="1:7" x14ac:dyDescent="0.25">
      <c r="A1841" s="47">
        <v>38745</v>
      </c>
      <c r="B1841" s="17"/>
      <c r="C1841" s="43" t="s">
        <v>36</v>
      </c>
      <c r="D1841" s="53" t="s">
        <v>9865</v>
      </c>
      <c r="E1841" s="18" t="s">
        <v>5005</v>
      </c>
      <c r="F1841" s="18">
        <v>2358.4299999999998</v>
      </c>
      <c r="G1841" t="s">
        <v>61</v>
      </c>
    </row>
    <row r="1842" spans="1:7" x14ac:dyDescent="0.25">
      <c r="A1842" s="47">
        <v>38760</v>
      </c>
      <c r="B1842" s="17"/>
      <c r="C1842" s="43" t="s">
        <v>36</v>
      </c>
      <c r="D1842" s="53" t="s">
        <v>9866</v>
      </c>
      <c r="E1842" s="18" t="s">
        <v>4696</v>
      </c>
      <c r="F1842" s="18">
        <v>2211.73</v>
      </c>
      <c r="G1842" t="s">
        <v>61</v>
      </c>
    </row>
    <row r="1843" spans="1:7" x14ac:dyDescent="0.25">
      <c r="A1843" s="47">
        <v>40490</v>
      </c>
      <c r="B1843" s="17"/>
      <c r="C1843" s="43" t="s">
        <v>36</v>
      </c>
      <c r="D1843" s="53" t="s">
        <v>9867</v>
      </c>
      <c r="E1843" s="18" t="s">
        <v>5061</v>
      </c>
      <c r="F1843" s="18">
        <v>61.61</v>
      </c>
      <c r="G1843" t="s">
        <v>61</v>
      </c>
    </row>
    <row r="1844" spans="1:7" x14ac:dyDescent="0.25">
      <c r="A1844" s="47">
        <v>40500</v>
      </c>
      <c r="B1844" s="17"/>
      <c r="C1844" s="43" t="s">
        <v>36</v>
      </c>
      <c r="D1844" s="53" t="s">
        <v>9868</v>
      </c>
      <c r="E1844" s="18" t="s">
        <v>4736</v>
      </c>
      <c r="F1844" s="18">
        <v>1149.78</v>
      </c>
      <c r="G1844" t="s">
        <v>61</v>
      </c>
    </row>
    <row r="1845" spans="1:7" x14ac:dyDescent="0.25">
      <c r="A1845" s="47">
        <v>40510</v>
      </c>
      <c r="B1845" s="17"/>
      <c r="C1845" s="43" t="s">
        <v>36</v>
      </c>
      <c r="D1845" s="53" t="s">
        <v>9868</v>
      </c>
      <c r="E1845" s="18" t="s">
        <v>4736</v>
      </c>
      <c r="F1845" s="18">
        <v>1149.78</v>
      </c>
      <c r="G1845" t="s">
        <v>61</v>
      </c>
    </row>
    <row r="1846" spans="1:7" x14ac:dyDescent="0.25">
      <c r="A1846" s="47">
        <v>40520</v>
      </c>
      <c r="B1846" s="17"/>
      <c r="C1846" s="43" t="s">
        <v>36</v>
      </c>
      <c r="D1846" s="53" t="s">
        <v>9868</v>
      </c>
      <c r="E1846" s="18" t="s">
        <v>4736</v>
      </c>
      <c r="F1846" s="18">
        <v>1149.78</v>
      </c>
      <c r="G1846" t="s">
        <v>61</v>
      </c>
    </row>
    <row r="1847" spans="1:7" x14ac:dyDescent="0.25">
      <c r="A1847" s="47">
        <v>40525</v>
      </c>
      <c r="B1847" s="17"/>
      <c r="C1847" s="43" t="s">
        <v>36</v>
      </c>
      <c r="D1847" s="53" t="s">
        <v>9869</v>
      </c>
      <c r="E1847" s="18" t="s">
        <v>4736</v>
      </c>
      <c r="F1847" s="18">
        <v>1149.78</v>
      </c>
      <c r="G1847" t="s">
        <v>61</v>
      </c>
    </row>
    <row r="1848" spans="1:7" x14ac:dyDescent="0.25">
      <c r="A1848" s="47">
        <v>40527</v>
      </c>
      <c r="B1848" s="17"/>
      <c r="C1848" s="43" t="s">
        <v>36</v>
      </c>
      <c r="D1848" s="53" t="s">
        <v>9869</v>
      </c>
      <c r="E1848" s="18" t="s">
        <v>4739</v>
      </c>
      <c r="F1848" s="18">
        <v>2405.46</v>
      </c>
      <c r="G1848" t="s">
        <v>61</v>
      </c>
    </row>
    <row r="1849" spans="1:7" x14ac:dyDescent="0.25">
      <c r="A1849" s="47">
        <v>40530</v>
      </c>
      <c r="B1849" s="17"/>
      <c r="C1849" s="43" t="s">
        <v>36</v>
      </c>
      <c r="D1849" s="53" t="s">
        <v>9870</v>
      </c>
      <c r="E1849" s="18" t="s">
        <v>4736</v>
      </c>
      <c r="F1849" s="18">
        <v>1149.78</v>
      </c>
      <c r="G1849" t="s">
        <v>61</v>
      </c>
    </row>
    <row r="1850" spans="1:7" x14ac:dyDescent="0.25">
      <c r="A1850" s="47">
        <v>40650</v>
      </c>
      <c r="B1850" s="17"/>
      <c r="C1850" s="43" t="s">
        <v>36</v>
      </c>
      <c r="D1850" s="53" t="s">
        <v>9871</v>
      </c>
      <c r="E1850" s="18" t="s">
        <v>4761</v>
      </c>
      <c r="F1850" s="18">
        <v>225.14</v>
      </c>
      <c r="G1850" t="s">
        <v>61</v>
      </c>
    </row>
    <row r="1851" spans="1:7" x14ac:dyDescent="0.25">
      <c r="A1851" s="47">
        <v>40652</v>
      </c>
      <c r="B1851" s="17"/>
      <c r="C1851" s="43" t="s">
        <v>36</v>
      </c>
      <c r="D1851" s="53" t="s">
        <v>9872</v>
      </c>
      <c r="E1851" s="18" t="s">
        <v>4761</v>
      </c>
      <c r="F1851" s="18">
        <v>225.14</v>
      </c>
      <c r="G1851" t="s">
        <v>61</v>
      </c>
    </row>
    <row r="1852" spans="1:7" x14ac:dyDescent="0.25">
      <c r="A1852" s="47">
        <v>40654</v>
      </c>
      <c r="B1852" s="17"/>
      <c r="C1852" s="43" t="s">
        <v>36</v>
      </c>
      <c r="D1852" s="53" t="s">
        <v>9873</v>
      </c>
      <c r="E1852" s="18" t="s">
        <v>4760</v>
      </c>
      <c r="F1852" s="18">
        <v>542.03</v>
      </c>
      <c r="G1852" t="s">
        <v>61</v>
      </c>
    </row>
    <row r="1853" spans="1:7" x14ac:dyDescent="0.25">
      <c r="A1853" s="47">
        <v>40700</v>
      </c>
      <c r="B1853" s="17"/>
      <c r="C1853" s="43" t="s">
        <v>36</v>
      </c>
      <c r="D1853" s="53" t="s">
        <v>9874</v>
      </c>
      <c r="E1853" s="18" t="s">
        <v>4739</v>
      </c>
      <c r="F1853" s="18">
        <v>2405.46</v>
      </c>
      <c r="G1853" t="s">
        <v>61</v>
      </c>
    </row>
    <row r="1854" spans="1:7" x14ac:dyDescent="0.25">
      <c r="A1854" s="47">
        <v>40701</v>
      </c>
      <c r="B1854" s="17"/>
      <c r="C1854" s="43" t="s">
        <v>36</v>
      </c>
      <c r="D1854" s="53" t="s">
        <v>9874</v>
      </c>
      <c r="E1854" s="18" t="s">
        <v>4739</v>
      </c>
      <c r="F1854" s="18">
        <v>2405.46</v>
      </c>
      <c r="G1854" t="s">
        <v>61</v>
      </c>
    </row>
    <row r="1855" spans="1:7" x14ac:dyDescent="0.25">
      <c r="A1855" s="47">
        <v>40702</v>
      </c>
      <c r="B1855" s="17"/>
      <c r="C1855" s="43" t="s">
        <v>36</v>
      </c>
      <c r="D1855" s="53" t="s">
        <v>9874</v>
      </c>
      <c r="E1855" s="18" t="s">
        <v>4739</v>
      </c>
      <c r="F1855" s="18">
        <v>2405.46</v>
      </c>
      <c r="G1855" t="s">
        <v>61</v>
      </c>
    </row>
    <row r="1856" spans="1:7" x14ac:dyDescent="0.25">
      <c r="A1856" s="47">
        <v>40720</v>
      </c>
      <c r="B1856" s="17"/>
      <c r="C1856" s="43" t="s">
        <v>36</v>
      </c>
      <c r="D1856" s="53" t="s">
        <v>9874</v>
      </c>
      <c r="E1856" s="18" t="s">
        <v>4736</v>
      </c>
      <c r="F1856" s="18">
        <v>1149.78</v>
      </c>
      <c r="G1856" t="s">
        <v>61</v>
      </c>
    </row>
    <row r="1857" spans="1:7" x14ac:dyDescent="0.25">
      <c r="A1857" s="47">
        <v>40761</v>
      </c>
      <c r="B1857" s="17"/>
      <c r="C1857" s="43" t="s">
        <v>36</v>
      </c>
      <c r="D1857" s="53" t="s">
        <v>9874</v>
      </c>
      <c r="E1857" s="18" t="s">
        <v>4739</v>
      </c>
      <c r="F1857" s="18">
        <v>2405.46</v>
      </c>
      <c r="G1857" t="s">
        <v>61</v>
      </c>
    </row>
    <row r="1858" spans="1:7" x14ac:dyDescent="0.25">
      <c r="A1858" s="47">
        <v>40801</v>
      </c>
      <c r="B1858" s="17"/>
      <c r="C1858" s="43" t="s">
        <v>36</v>
      </c>
      <c r="D1858" s="53" t="s">
        <v>9875</v>
      </c>
      <c r="E1858" s="18" t="s">
        <v>4761</v>
      </c>
      <c r="F1858" s="18">
        <v>225.14</v>
      </c>
      <c r="G1858" t="s">
        <v>61</v>
      </c>
    </row>
    <row r="1859" spans="1:7" x14ac:dyDescent="0.25">
      <c r="A1859" s="47">
        <v>40805</v>
      </c>
      <c r="B1859" s="17"/>
      <c r="C1859" s="43" t="s">
        <v>36</v>
      </c>
      <c r="D1859" s="53" t="s">
        <v>9876</v>
      </c>
      <c r="E1859" s="18" t="s">
        <v>4676</v>
      </c>
      <c r="F1859" s="18">
        <v>149.09</v>
      </c>
      <c r="G1859" t="s">
        <v>61</v>
      </c>
    </row>
    <row r="1860" spans="1:7" x14ac:dyDescent="0.25">
      <c r="A1860" s="47">
        <v>40806</v>
      </c>
      <c r="B1860" s="17"/>
      <c r="C1860" s="43" t="s">
        <v>36</v>
      </c>
      <c r="D1860" s="53" t="s">
        <v>9877</v>
      </c>
      <c r="E1860" s="18" t="s">
        <v>5062</v>
      </c>
      <c r="F1860" s="18">
        <v>70.95</v>
      </c>
      <c r="G1860" t="s">
        <v>61</v>
      </c>
    </row>
    <row r="1861" spans="1:7" x14ac:dyDescent="0.25">
      <c r="A1861" s="47">
        <v>40808</v>
      </c>
      <c r="B1861" s="17"/>
      <c r="C1861" s="43" t="s">
        <v>36</v>
      </c>
      <c r="D1861" s="53" t="s">
        <v>9878</v>
      </c>
      <c r="E1861" s="18" t="s">
        <v>4664</v>
      </c>
      <c r="F1861" s="18">
        <v>103.21</v>
      </c>
      <c r="G1861" t="s">
        <v>61</v>
      </c>
    </row>
    <row r="1862" spans="1:7" x14ac:dyDescent="0.25">
      <c r="A1862" s="47">
        <v>40810</v>
      </c>
      <c r="B1862" s="17"/>
      <c r="C1862" s="43" t="s">
        <v>36</v>
      </c>
      <c r="D1862" s="53" t="s">
        <v>9879</v>
      </c>
      <c r="E1862" s="18" t="s">
        <v>5063</v>
      </c>
      <c r="F1862" s="18">
        <v>131.22</v>
      </c>
      <c r="G1862" t="s">
        <v>61</v>
      </c>
    </row>
    <row r="1863" spans="1:7" x14ac:dyDescent="0.25">
      <c r="A1863" s="47">
        <v>40812</v>
      </c>
      <c r="B1863" s="17"/>
      <c r="C1863" s="43" t="s">
        <v>36</v>
      </c>
      <c r="D1863" s="53" t="s">
        <v>9880</v>
      </c>
      <c r="E1863" s="18" t="s">
        <v>1753</v>
      </c>
      <c r="F1863" s="18">
        <v>150.96</v>
      </c>
      <c r="G1863" t="s">
        <v>61</v>
      </c>
    </row>
    <row r="1864" spans="1:7" x14ac:dyDescent="0.25">
      <c r="A1864" s="47">
        <v>40814</v>
      </c>
      <c r="B1864" s="17"/>
      <c r="C1864" s="43" t="s">
        <v>36</v>
      </c>
      <c r="D1864" s="53" t="s">
        <v>9880</v>
      </c>
      <c r="E1864" s="18" t="s">
        <v>4736</v>
      </c>
      <c r="F1864" s="18">
        <v>1149.78</v>
      </c>
      <c r="G1864" t="s">
        <v>61</v>
      </c>
    </row>
    <row r="1865" spans="1:7" x14ac:dyDescent="0.25">
      <c r="A1865" s="47">
        <v>40816</v>
      </c>
      <c r="B1865" s="17"/>
      <c r="C1865" s="43" t="s">
        <v>36</v>
      </c>
      <c r="D1865" s="53" t="s">
        <v>9879</v>
      </c>
      <c r="E1865" s="18" t="s">
        <v>4736</v>
      </c>
      <c r="F1865" s="18">
        <v>1149.78</v>
      </c>
      <c r="G1865" t="s">
        <v>61</v>
      </c>
    </row>
    <row r="1866" spans="1:7" x14ac:dyDescent="0.25">
      <c r="A1866" s="47">
        <v>40818</v>
      </c>
      <c r="B1866" s="17"/>
      <c r="C1866" s="43" t="s">
        <v>36</v>
      </c>
      <c r="D1866" s="53" t="s">
        <v>9881</v>
      </c>
      <c r="E1866" s="18" t="s">
        <v>4761</v>
      </c>
      <c r="F1866" s="18">
        <v>225.14</v>
      </c>
      <c r="G1866" t="s">
        <v>61</v>
      </c>
    </row>
    <row r="1867" spans="1:7" x14ac:dyDescent="0.25">
      <c r="A1867" s="47">
        <v>40819</v>
      </c>
      <c r="B1867" s="17"/>
      <c r="C1867" s="43" t="s">
        <v>36</v>
      </c>
      <c r="D1867" s="53" t="s">
        <v>9882</v>
      </c>
      <c r="E1867" s="18" t="s">
        <v>4760</v>
      </c>
      <c r="F1867" s="18">
        <v>542.03</v>
      </c>
      <c r="G1867" t="s">
        <v>61</v>
      </c>
    </row>
    <row r="1868" spans="1:7" x14ac:dyDescent="0.25">
      <c r="A1868" s="47">
        <v>40820</v>
      </c>
      <c r="B1868" s="17"/>
      <c r="C1868" s="43" t="s">
        <v>36</v>
      </c>
      <c r="D1868" s="53" t="s">
        <v>9883</v>
      </c>
      <c r="E1868" s="18" t="s">
        <v>4691</v>
      </c>
      <c r="F1868" s="18">
        <v>163.76</v>
      </c>
      <c r="G1868" t="s">
        <v>61</v>
      </c>
    </row>
    <row r="1869" spans="1:7" x14ac:dyDescent="0.25">
      <c r="A1869" s="47">
        <v>40830</v>
      </c>
      <c r="B1869" s="17"/>
      <c r="C1869" s="43" t="s">
        <v>36</v>
      </c>
      <c r="D1869" s="53" t="s">
        <v>9884</v>
      </c>
      <c r="E1869" s="18" t="s">
        <v>4981</v>
      </c>
      <c r="F1869" s="18">
        <v>102.35</v>
      </c>
      <c r="G1869" t="s">
        <v>61</v>
      </c>
    </row>
    <row r="1870" spans="1:7" x14ac:dyDescent="0.25">
      <c r="A1870" s="47">
        <v>40831</v>
      </c>
      <c r="B1870" s="17"/>
      <c r="C1870" s="43" t="s">
        <v>36</v>
      </c>
      <c r="D1870" s="53" t="s">
        <v>9884</v>
      </c>
      <c r="E1870" s="18" t="s">
        <v>4761</v>
      </c>
      <c r="F1870" s="18">
        <v>225.14</v>
      </c>
      <c r="G1870" t="s">
        <v>61</v>
      </c>
    </row>
    <row r="1871" spans="1:7" x14ac:dyDescent="0.25">
      <c r="A1871" s="47">
        <v>40840</v>
      </c>
      <c r="B1871" s="17"/>
      <c r="C1871" s="43" t="s">
        <v>36</v>
      </c>
      <c r="D1871" s="53" t="s">
        <v>9885</v>
      </c>
      <c r="E1871" s="18" t="s">
        <v>4739</v>
      </c>
      <c r="F1871" s="18">
        <v>2405.46</v>
      </c>
      <c r="G1871" t="s">
        <v>61</v>
      </c>
    </row>
    <row r="1872" spans="1:7" x14ac:dyDescent="0.25">
      <c r="A1872" s="47">
        <v>40842</v>
      </c>
      <c r="B1872" s="17"/>
      <c r="C1872" s="43" t="s">
        <v>36</v>
      </c>
      <c r="D1872" s="53" t="s">
        <v>9885</v>
      </c>
      <c r="E1872" s="18" t="s">
        <v>4739</v>
      </c>
      <c r="F1872" s="18">
        <v>2405.46</v>
      </c>
      <c r="G1872" t="s">
        <v>61</v>
      </c>
    </row>
    <row r="1873" spans="1:7" x14ac:dyDescent="0.25">
      <c r="A1873" s="47">
        <v>40843</v>
      </c>
      <c r="B1873" s="17"/>
      <c r="C1873" s="43" t="s">
        <v>36</v>
      </c>
      <c r="D1873" s="53" t="s">
        <v>9885</v>
      </c>
      <c r="E1873" s="18" t="s">
        <v>4739</v>
      </c>
      <c r="F1873" s="18">
        <v>2405.46</v>
      </c>
      <c r="G1873" t="s">
        <v>61</v>
      </c>
    </row>
    <row r="1874" spans="1:7" x14ac:dyDescent="0.25">
      <c r="A1874" s="47">
        <v>40844</v>
      </c>
      <c r="B1874" s="17"/>
      <c r="C1874" s="43" t="s">
        <v>36</v>
      </c>
      <c r="D1874" s="53" t="s">
        <v>9885</v>
      </c>
      <c r="E1874" s="18" t="s">
        <v>4739</v>
      </c>
      <c r="F1874" s="18">
        <v>2405.46</v>
      </c>
      <c r="G1874" t="s">
        <v>61</v>
      </c>
    </row>
    <row r="1875" spans="1:7" x14ac:dyDescent="0.25">
      <c r="A1875" s="47">
        <v>40845</v>
      </c>
      <c r="B1875" s="17"/>
      <c r="C1875" s="43" t="s">
        <v>36</v>
      </c>
      <c r="D1875" s="53" t="s">
        <v>9885</v>
      </c>
      <c r="E1875" s="18" t="s">
        <v>4739</v>
      </c>
      <c r="F1875" s="18">
        <v>2405.46</v>
      </c>
      <c r="G1875" t="s">
        <v>61</v>
      </c>
    </row>
    <row r="1876" spans="1:7" x14ac:dyDescent="0.25">
      <c r="A1876" s="47">
        <v>41000</v>
      </c>
      <c r="B1876" s="17"/>
      <c r="C1876" s="43" t="s">
        <v>36</v>
      </c>
      <c r="D1876" s="53" t="s">
        <v>9875</v>
      </c>
      <c r="E1876" s="18" t="s">
        <v>5064</v>
      </c>
      <c r="F1876" s="18">
        <v>78.42</v>
      </c>
      <c r="G1876" t="s">
        <v>61</v>
      </c>
    </row>
    <row r="1877" spans="1:7" x14ac:dyDescent="0.25">
      <c r="A1877" s="47">
        <v>41005</v>
      </c>
      <c r="B1877" s="17"/>
      <c r="C1877" s="43" t="s">
        <v>36</v>
      </c>
      <c r="D1877" s="53" t="s">
        <v>9875</v>
      </c>
      <c r="E1877" s="18" t="s">
        <v>4981</v>
      </c>
      <c r="F1877" s="18">
        <v>102.35</v>
      </c>
      <c r="G1877" t="s">
        <v>61</v>
      </c>
    </row>
    <row r="1878" spans="1:7" x14ac:dyDescent="0.25">
      <c r="A1878" s="47">
        <v>41006</v>
      </c>
      <c r="B1878" s="17"/>
      <c r="C1878" s="43" t="s">
        <v>36</v>
      </c>
      <c r="D1878" s="53" t="s">
        <v>9875</v>
      </c>
      <c r="E1878" s="18" t="s">
        <v>4760</v>
      </c>
      <c r="F1878" s="18">
        <v>542.03</v>
      </c>
      <c r="G1878" t="s">
        <v>61</v>
      </c>
    </row>
    <row r="1879" spans="1:7" x14ac:dyDescent="0.25">
      <c r="A1879" s="47">
        <v>41007</v>
      </c>
      <c r="B1879" s="17"/>
      <c r="C1879" s="43" t="s">
        <v>36</v>
      </c>
      <c r="D1879" s="53" t="s">
        <v>9875</v>
      </c>
      <c r="E1879" s="18" t="s">
        <v>4760</v>
      </c>
      <c r="F1879" s="18">
        <v>542.03</v>
      </c>
      <c r="G1879" t="s">
        <v>61</v>
      </c>
    </row>
    <row r="1880" spans="1:7" x14ac:dyDescent="0.25">
      <c r="A1880" s="47">
        <v>41008</v>
      </c>
      <c r="B1880" s="17"/>
      <c r="C1880" s="43" t="s">
        <v>36</v>
      </c>
      <c r="D1880" s="53" t="s">
        <v>9875</v>
      </c>
      <c r="E1880" s="18" t="s">
        <v>4736</v>
      </c>
      <c r="F1880" s="18">
        <v>1149.78</v>
      </c>
      <c r="G1880" t="s">
        <v>61</v>
      </c>
    </row>
    <row r="1881" spans="1:7" x14ac:dyDescent="0.25">
      <c r="A1881" s="47">
        <v>41009</v>
      </c>
      <c r="B1881" s="17"/>
      <c r="C1881" s="43" t="s">
        <v>36</v>
      </c>
      <c r="D1881" s="53" t="s">
        <v>9875</v>
      </c>
      <c r="E1881" s="18" t="s">
        <v>4761</v>
      </c>
      <c r="F1881" s="18">
        <v>225.14</v>
      </c>
      <c r="G1881" t="s">
        <v>61</v>
      </c>
    </row>
    <row r="1882" spans="1:7" x14ac:dyDescent="0.25">
      <c r="A1882" s="47">
        <v>41010</v>
      </c>
      <c r="B1882" s="17"/>
      <c r="C1882" s="43" t="s">
        <v>36</v>
      </c>
      <c r="D1882" s="53" t="s">
        <v>9886</v>
      </c>
      <c r="E1882" s="18" t="s">
        <v>4760</v>
      </c>
      <c r="F1882" s="18">
        <v>542.03</v>
      </c>
      <c r="G1882" t="s">
        <v>61</v>
      </c>
    </row>
    <row r="1883" spans="1:7" x14ac:dyDescent="0.25">
      <c r="A1883" s="47">
        <v>41015</v>
      </c>
      <c r="B1883" s="17"/>
      <c r="C1883" s="43" t="s">
        <v>36</v>
      </c>
      <c r="D1883" s="53" t="s">
        <v>9875</v>
      </c>
      <c r="E1883" s="18" t="s">
        <v>4761</v>
      </c>
      <c r="F1883" s="18">
        <v>225.14</v>
      </c>
      <c r="G1883" t="s">
        <v>61</v>
      </c>
    </row>
    <row r="1884" spans="1:7" x14ac:dyDescent="0.25">
      <c r="A1884" s="47">
        <v>41016</v>
      </c>
      <c r="B1884" s="17"/>
      <c r="C1884" s="43" t="s">
        <v>36</v>
      </c>
      <c r="D1884" s="53" t="s">
        <v>9875</v>
      </c>
      <c r="E1884" s="18" t="s">
        <v>4739</v>
      </c>
      <c r="F1884" s="18">
        <v>2405.46</v>
      </c>
      <c r="G1884" t="s">
        <v>61</v>
      </c>
    </row>
    <row r="1885" spans="1:7" x14ac:dyDescent="0.25">
      <c r="A1885" s="47">
        <v>41017</v>
      </c>
      <c r="B1885" s="17"/>
      <c r="C1885" s="43" t="s">
        <v>36</v>
      </c>
      <c r="D1885" s="53" t="s">
        <v>9875</v>
      </c>
      <c r="E1885" s="18" t="s">
        <v>4736</v>
      </c>
      <c r="F1885" s="18">
        <v>1149.78</v>
      </c>
      <c r="G1885" t="s">
        <v>61</v>
      </c>
    </row>
    <row r="1886" spans="1:7" x14ac:dyDescent="0.25">
      <c r="A1886" s="47">
        <v>41018</v>
      </c>
      <c r="B1886" s="17"/>
      <c r="C1886" s="43" t="s">
        <v>36</v>
      </c>
      <c r="D1886" s="53" t="s">
        <v>9875</v>
      </c>
      <c r="E1886" s="18" t="s">
        <v>4760</v>
      </c>
      <c r="F1886" s="18">
        <v>542.03</v>
      </c>
      <c r="G1886" t="s">
        <v>61</v>
      </c>
    </row>
    <row r="1887" spans="1:7" x14ac:dyDescent="0.25">
      <c r="A1887" s="47">
        <v>41019</v>
      </c>
      <c r="B1887" s="17"/>
      <c r="C1887" s="43" t="s">
        <v>36</v>
      </c>
      <c r="D1887" s="53" t="s">
        <v>9887</v>
      </c>
      <c r="E1887" s="18" t="s">
        <v>4739</v>
      </c>
      <c r="F1887" s="18">
        <v>2405.46</v>
      </c>
      <c r="G1887" t="s">
        <v>61</v>
      </c>
    </row>
    <row r="1888" spans="1:7" x14ac:dyDescent="0.25">
      <c r="A1888" s="47">
        <v>41100</v>
      </c>
      <c r="B1888" s="17"/>
      <c r="C1888" s="43" t="s">
        <v>36</v>
      </c>
      <c r="D1888" s="53" t="s">
        <v>9888</v>
      </c>
      <c r="E1888" s="18" t="s">
        <v>5065</v>
      </c>
      <c r="F1888" s="18">
        <v>106.42</v>
      </c>
      <c r="G1888" t="s">
        <v>61</v>
      </c>
    </row>
    <row r="1889" spans="1:7" x14ac:dyDescent="0.25">
      <c r="A1889" s="47">
        <v>41105</v>
      </c>
      <c r="B1889" s="17"/>
      <c r="C1889" s="43" t="s">
        <v>36</v>
      </c>
      <c r="D1889" s="53" t="s">
        <v>9888</v>
      </c>
      <c r="E1889" s="18" t="s">
        <v>5066</v>
      </c>
      <c r="F1889" s="18">
        <v>105.62</v>
      </c>
      <c r="G1889" t="s">
        <v>61</v>
      </c>
    </row>
    <row r="1890" spans="1:7" x14ac:dyDescent="0.25">
      <c r="A1890" s="47">
        <v>41108</v>
      </c>
      <c r="B1890" s="17"/>
      <c r="C1890" s="43" t="s">
        <v>36</v>
      </c>
      <c r="D1890" s="53" t="s">
        <v>9889</v>
      </c>
      <c r="E1890" s="18" t="s">
        <v>4934</v>
      </c>
      <c r="F1890" s="18">
        <v>100.82</v>
      </c>
      <c r="G1890" t="s">
        <v>61</v>
      </c>
    </row>
    <row r="1891" spans="1:7" x14ac:dyDescent="0.25">
      <c r="A1891" s="47">
        <v>41110</v>
      </c>
      <c r="B1891" s="17"/>
      <c r="C1891" s="43" t="s">
        <v>36</v>
      </c>
      <c r="D1891" s="53" t="s">
        <v>9890</v>
      </c>
      <c r="E1891" s="18" t="s">
        <v>4881</v>
      </c>
      <c r="F1891" s="18">
        <v>134.41999999999999</v>
      </c>
      <c r="G1891" t="s">
        <v>61</v>
      </c>
    </row>
    <row r="1892" spans="1:7" x14ac:dyDescent="0.25">
      <c r="A1892" s="47">
        <v>41112</v>
      </c>
      <c r="B1892" s="17"/>
      <c r="C1892" s="43" t="s">
        <v>36</v>
      </c>
      <c r="D1892" s="53" t="s">
        <v>9890</v>
      </c>
      <c r="E1892" s="18" t="s">
        <v>4736</v>
      </c>
      <c r="F1892" s="18">
        <v>1149.78</v>
      </c>
      <c r="G1892" t="s">
        <v>61</v>
      </c>
    </row>
    <row r="1893" spans="1:7" x14ac:dyDescent="0.25">
      <c r="A1893" s="47">
        <v>41113</v>
      </c>
      <c r="B1893" s="17"/>
      <c r="C1893" s="43" t="s">
        <v>36</v>
      </c>
      <c r="D1893" s="53" t="s">
        <v>9890</v>
      </c>
      <c r="E1893" s="18" t="s">
        <v>4736</v>
      </c>
      <c r="F1893" s="18">
        <v>1149.78</v>
      </c>
      <c r="G1893" t="s">
        <v>61</v>
      </c>
    </row>
    <row r="1894" spans="1:7" x14ac:dyDescent="0.25">
      <c r="A1894" s="47">
        <v>41114</v>
      </c>
      <c r="B1894" s="17"/>
      <c r="C1894" s="43" t="s">
        <v>36</v>
      </c>
      <c r="D1894" s="53" t="s">
        <v>9890</v>
      </c>
      <c r="E1894" s="18" t="s">
        <v>4736</v>
      </c>
      <c r="F1894" s="18">
        <v>1149.78</v>
      </c>
      <c r="G1894" t="s">
        <v>61</v>
      </c>
    </row>
    <row r="1895" spans="1:7" x14ac:dyDescent="0.25">
      <c r="A1895" s="47">
        <v>41115</v>
      </c>
      <c r="B1895" s="17"/>
      <c r="C1895" s="43" t="s">
        <v>36</v>
      </c>
      <c r="D1895" s="53" t="s">
        <v>9891</v>
      </c>
      <c r="E1895" s="18" t="s">
        <v>5067</v>
      </c>
      <c r="F1895" s="18">
        <v>151.49</v>
      </c>
      <c r="G1895" t="s">
        <v>61</v>
      </c>
    </row>
    <row r="1896" spans="1:7" x14ac:dyDescent="0.25">
      <c r="A1896" s="47">
        <v>41116</v>
      </c>
      <c r="B1896" s="17"/>
      <c r="C1896" s="43" t="s">
        <v>36</v>
      </c>
      <c r="D1896" s="53" t="s">
        <v>9879</v>
      </c>
      <c r="E1896" s="18" t="s">
        <v>4736</v>
      </c>
      <c r="F1896" s="18">
        <v>1149.78</v>
      </c>
      <c r="G1896" t="s">
        <v>61</v>
      </c>
    </row>
    <row r="1897" spans="1:7" x14ac:dyDescent="0.25">
      <c r="A1897" s="47">
        <v>41120</v>
      </c>
      <c r="B1897" s="17"/>
      <c r="C1897" s="43" t="s">
        <v>36</v>
      </c>
      <c r="D1897" s="53" t="s">
        <v>9892</v>
      </c>
      <c r="E1897" s="18" t="s">
        <v>4739</v>
      </c>
      <c r="F1897" s="18">
        <v>2405.46</v>
      </c>
      <c r="G1897" t="s">
        <v>61</v>
      </c>
    </row>
    <row r="1898" spans="1:7" x14ac:dyDescent="0.25">
      <c r="A1898" s="47">
        <v>41251</v>
      </c>
      <c r="B1898" s="17"/>
      <c r="C1898" s="43" t="s">
        <v>36</v>
      </c>
      <c r="D1898" s="53" t="s">
        <v>9893</v>
      </c>
      <c r="E1898" s="18" t="s">
        <v>4981</v>
      </c>
      <c r="F1898" s="18">
        <v>102.35</v>
      </c>
      <c r="G1898" t="s">
        <v>61</v>
      </c>
    </row>
    <row r="1899" spans="1:7" x14ac:dyDescent="0.25">
      <c r="A1899" s="47">
        <v>41252</v>
      </c>
      <c r="B1899" s="17"/>
      <c r="C1899" s="43" t="s">
        <v>36</v>
      </c>
      <c r="D1899" s="53" t="s">
        <v>9893</v>
      </c>
      <c r="E1899" s="18" t="s">
        <v>4981</v>
      </c>
      <c r="F1899" s="18">
        <v>102.35</v>
      </c>
      <c r="G1899" t="s">
        <v>61</v>
      </c>
    </row>
    <row r="1900" spans="1:7" x14ac:dyDescent="0.25">
      <c r="A1900" s="47">
        <v>41510</v>
      </c>
      <c r="B1900" s="17"/>
      <c r="C1900" s="43" t="s">
        <v>36</v>
      </c>
      <c r="D1900" s="53" t="s">
        <v>9894</v>
      </c>
      <c r="E1900" s="18" t="s">
        <v>4736</v>
      </c>
      <c r="F1900" s="18">
        <v>1149.78</v>
      </c>
      <c r="G1900" t="s">
        <v>61</v>
      </c>
    </row>
    <row r="1901" spans="1:7" x14ac:dyDescent="0.25">
      <c r="A1901" s="47">
        <v>41520</v>
      </c>
      <c r="B1901" s="17"/>
      <c r="C1901" s="43" t="s">
        <v>36</v>
      </c>
      <c r="D1901" s="53" t="s">
        <v>9895</v>
      </c>
      <c r="E1901" s="18" t="s">
        <v>4736</v>
      </c>
      <c r="F1901" s="18">
        <v>1149.78</v>
      </c>
      <c r="G1901" t="s">
        <v>61</v>
      </c>
    </row>
    <row r="1902" spans="1:7" x14ac:dyDescent="0.25">
      <c r="A1902" s="47">
        <v>41805</v>
      </c>
      <c r="B1902" s="17"/>
      <c r="C1902" s="43" t="s">
        <v>36</v>
      </c>
      <c r="D1902" s="53" t="s">
        <v>9896</v>
      </c>
      <c r="E1902" s="18" t="s">
        <v>5068</v>
      </c>
      <c r="F1902" s="18">
        <v>202.17</v>
      </c>
      <c r="G1902" t="s">
        <v>61</v>
      </c>
    </row>
    <row r="1903" spans="1:7" x14ac:dyDescent="0.25">
      <c r="A1903" s="47">
        <v>41806</v>
      </c>
      <c r="B1903" s="17"/>
      <c r="C1903" s="43" t="s">
        <v>36</v>
      </c>
      <c r="D1903" s="53" t="s">
        <v>9897</v>
      </c>
      <c r="E1903" s="18" t="s">
        <v>5069</v>
      </c>
      <c r="F1903" s="18">
        <v>240.58</v>
      </c>
      <c r="G1903" t="s">
        <v>61</v>
      </c>
    </row>
    <row r="1904" spans="1:7" x14ac:dyDescent="0.25">
      <c r="A1904" s="47">
        <v>41820</v>
      </c>
      <c r="B1904" s="17"/>
      <c r="C1904" s="43" t="s">
        <v>36</v>
      </c>
      <c r="D1904" s="53" t="s">
        <v>9898</v>
      </c>
      <c r="E1904" s="18" t="s">
        <v>4736</v>
      </c>
      <c r="F1904" s="18">
        <v>1149.78</v>
      </c>
      <c r="G1904" t="s">
        <v>61</v>
      </c>
    </row>
    <row r="1905" spans="1:7" x14ac:dyDescent="0.25">
      <c r="A1905" s="47">
        <v>41821</v>
      </c>
      <c r="B1905" s="17"/>
      <c r="C1905" s="43" t="s">
        <v>36</v>
      </c>
      <c r="D1905" s="53" t="s">
        <v>9899</v>
      </c>
      <c r="E1905" s="18" t="s">
        <v>4760</v>
      </c>
      <c r="F1905" s="18">
        <v>542.03</v>
      </c>
      <c r="G1905" t="s">
        <v>61</v>
      </c>
    </row>
    <row r="1906" spans="1:7" x14ac:dyDescent="0.25">
      <c r="A1906" s="47">
        <v>41822</v>
      </c>
      <c r="B1906" s="17"/>
      <c r="C1906" s="43" t="s">
        <v>36</v>
      </c>
      <c r="D1906" s="53" t="s">
        <v>9900</v>
      </c>
      <c r="E1906" s="18" t="s">
        <v>4275</v>
      </c>
      <c r="F1906" s="18">
        <v>208.03</v>
      </c>
      <c r="G1906" t="s">
        <v>61</v>
      </c>
    </row>
    <row r="1907" spans="1:7" x14ac:dyDescent="0.25">
      <c r="A1907" s="47">
        <v>41823</v>
      </c>
      <c r="B1907" s="17"/>
      <c r="C1907" s="43" t="s">
        <v>36</v>
      </c>
      <c r="D1907" s="53" t="s">
        <v>9900</v>
      </c>
      <c r="E1907" s="18" t="s">
        <v>5070</v>
      </c>
      <c r="F1907" s="18">
        <v>306.45</v>
      </c>
      <c r="G1907" t="s">
        <v>61</v>
      </c>
    </row>
    <row r="1908" spans="1:7" x14ac:dyDescent="0.25">
      <c r="A1908" s="47">
        <v>41825</v>
      </c>
      <c r="B1908" s="17"/>
      <c r="C1908" s="43" t="s">
        <v>36</v>
      </c>
      <c r="D1908" s="53" t="s">
        <v>9900</v>
      </c>
      <c r="E1908" s="18" t="s">
        <v>5071</v>
      </c>
      <c r="F1908" s="18">
        <v>132.82</v>
      </c>
      <c r="G1908" t="s">
        <v>61</v>
      </c>
    </row>
    <row r="1909" spans="1:7" x14ac:dyDescent="0.25">
      <c r="A1909" s="47">
        <v>41826</v>
      </c>
      <c r="B1909" s="17"/>
      <c r="C1909" s="43" t="s">
        <v>36</v>
      </c>
      <c r="D1909" s="53" t="s">
        <v>9900</v>
      </c>
      <c r="E1909" s="18" t="s">
        <v>5072</v>
      </c>
      <c r="F1909" s="18">
        <v>168.82</v>
      </c>
      <c r="G1909" t="s">
        <v>61</v>
      </c>
    </row>
    <row r="1910" spans="1:7" x14ac:dyDescent="0.25">
      <c r="A1910" s="47">
        <v>41827</v>
      </c>
      <c r="B1910" s="17"/>
      <c r="C1910" s="43" t="s">
        <v>36</v>
      </c>
      <c r="D1910" s="53" t="s">
        <v>9900</v>
      </c>
      <c r="E1910" s="18" t="s">
        <v>4739</v>
      </c>
      <c r="F1910" s="18">
        <v>2405.46</v>
      </c>
      <c r="G1910" t="s">
        <v>61</v>
      </c>
    </row>
    <row r="1911" spans="1:7" x14ac:dyDescent="0.25">
      <c r="A1911" s="47">
        <v>41828</v>
      </c>
      <c r="B1911" s="17"/>
      <c r="C1911" s="43" t="s">
        <v>36</v>
      </c>
      <c r="D1911" s="53" t="s">
        <v>9900</v>
      </c>
      <c r="E1911" s="18" t="s">
        <v>5073</v>
      </c>
      <c r="F1911" s="18">
        <v>184.82</v>
      </c>
      <c r="G1911" t="s">
        <v>61</v>
      </c>
    </row>
    <row r="1912" spans="1:7" x14ac:dyDescent="0.25">
      <c r="A1912" s="47">
        <v>41830</v>
      </c>
      <c r="B1912" s="17"/>
      <c r="C1912" s="43" t="s">
        <v>36</v>
      </c>
      <c r="D1912" s="53" t="s">
        <v>9901</v>
      </c>
      <c r="E1912" s="18" t="s">
        <v>5074</v>
      </c>
      <c r="F1912" s="18">
        <v>266.44</v>
      </c>
      <c r="G1912" t="s">
        <v>61</v>
      </c>
    </row>
    <row r="1913" spans="1:7" x14ac:dyDescent="0.25">
      <c r="A1913" s="47">
        <v>41850</v>
      </c>
      <c r="B1913" s="17"/>
      <c r="C1913" s="43" t="s">
        <v>36</v>
      </c>
      <c r="D1913" s="53" t="s">
        <v>9902</v>
      </c>
      <c r="E1913" s="18" t="s">
        <v>4760</v>
      </c>
      <c r="F1913" s="18">
        <v>542.03</v>
      </c>
      <c r="G1913" t="s">
        <v>61</v>
      </c>
    </row>
    <row r="1914" spans="1:7" x14ac:dyDescent="0.25">
      <c r="A1914" s="47">
        <v>41870</v>
      </c>
      <c r="B1914" s="17"/>
      <c r="C1914" s="43" t="s">
        <v>36</v>
      </c>
      <c r="D1914" s="53" t="s">
        <v>9903</v>
      </c>
      <c r="E1914" s="18" t="s">
        <v>4760</v>
      </c>
      <c r="F1914" s="18">
        <v>542.03</v>
      </c>
      <c r="G1914" t="s">
        <v>61</v>
      </c>
    </row>
    <row r="1915" spans="1:7" x14ac:dyDescent="0.25">
      <c r="A1915" s="47">
        <v>41872</v>
      </c>
      <c r="B1915" s="17"/>
      <c r="C1915" s="43" t="s">
        <v>36</v>
      </c>
      <c r="D1915" s="53" t="s">
        <v>9904</v>
      </c>
      <c r="E1915" s="18" t="s">
        <v>5075</v>
      </c>
      <c r="F1915" s="18">
        <v>284.04000000000002</v>
      </c>
      <c r="G1915" t="s">
        <v>61</v>
      </c>
    </row>
    <row r="1916" spans="1:7" x14ac:dyDescent="0.25">
      <c r="A1916" s="47">
        <v>41874</v>
      </c>
      <c r="B1916" s="17"/>
      <c r="C1916" s="43" t="s">
        <v>36</v>
      </c>
      <c r="D1916" s="53" t="s">
        <v>9905</v>
      </c>
      <c r="E1916" s="18" t="s">
        <v>5076</v>
      </c>
      <c r="F1916" s="18">
        <v>219.5</v>
      </c>
      <c r="G1916" t="s">
        <v>61</v>
      </c>
    </row>
    <row r="1917" spans="1:7" x14ac:dyDescent="0.25">
      <c r="A1917" s="47">
        <v>42000</v>
      </c>
      <c r="B1917" s="17"/>
      <c r="C1917" s="43" t="s">
        <v>36</v>
      </c>
      <c r="D1917" s="53" t="s">
        <v>9906</v>
      </c>
      <c r="E1917" s="18" t="s">
        <v>4981</v>
      </c>
      <c r="F1917" s="18">
        <v>102.35</v>
      </c>
      <c r="G1917" t="s">
        <v>61</v>
      </c>
    </row>
    <row r="1918" spans="1:7" x14ac:dyDescent="0.25">
      <c r="A1918" s="47">
        <v>42100</v>
      </c>
      <c r="B1918" s="17"/>
      <c r="C1918" s="43" t="s">
        <v>36</v>
      </c>
      <c r="D1918" s="53" t="s">
        <v>9907</v>
      </c>
      <c r="E1918" s="18" t="s">
        <v>5077</v>
      </c>
      <c r="F1918" s="18">
        <v>76.010000000000005</v>
      </c>
      <c r="G1918" t="s">
        <v>61</v>
      </c>
    </row>
    <row r="1919" spans="1:7" x14ac:dyDescent="0.25">
      <c r="A1919" s="47">
        <v>42104</v>
      </c>
      <c r="B1919" s="17"/>
      <c r="C1919" s="43" t="s">
        <v>36</v>
      </c>
      <c r="D1919" s="53" t="s">
        <v>9908</v>
      </c>
      <c r="E1919" s="18" t="s">
        <v>5078</v>
      </c>
      <c r="F1919" s="18">
        <v>122.42</v>
      </c>
      <c r="G1919" t="s">
        <v>61</v>
      </c>
    </row>
    <row r="1920" spans="1:7" x14ac:dyDescent="0.25">
      <c r="A1920" s="47">
        <v>42106</v>
      </c>
      <c r="B1920" s="17"/>
      <c r="C1920" s="43" t="s">
        <v>36</v>
      </c>
      <c r="D1920" s="53" t="s">
        <v>9908</v>
      </c>
      <c r="E1920" s="18" t="s">
        <v>5079</v>
      </c>
      <c r="F1920" s="18">
        <v>138.15</v>
      </c>
      <c r="G1920" t="s">
        <v>61</v>
      </c>
    </row>
    <row r="1921" spans="1:7" x14ac:dyDescent="0.25">
      <c r="A1921" s="47">
        <v>42107</v>
      </c>
      <c r="B1921" s="17"/>
      <c r="C1921" s="43" t="s">
        <v>36</v>
      </c>
      <c r="D1921" s="53" t="s">
        <v>9908</v>
      </c>
      <c r="E1921" s="18" t="s">
        <v>4739</v>
      </c>
      <c r="F1921" s="18">
        <v>2405.46</v>
      </c>
      <c r="G1921" t="s">
        <v>61</v>
      </c>
    </row>
    <row r="1922" spans="1:7" x14ac:dyDescent="0.25">
      <c r="A1922" s="47">
        <v>42120</v>
      </c>
      <c r="B1922" s="17"/>
      <c r="C1922" s="43" t="s">
        <v>36</v>
      </c>
      <c r="D1922" s="53" t="s">
        <v>9909</v>
      </c>
      <c r="E1922" s="18" t="s">
        <v>4739</v>
      </c>
      <c r="F1922" s="18">
        <v>2405.46</v>
      </c>
      <c r="G1922" t="s">
        <v>61</v>
      </c>
    </row>
    <row r="1923" spans="1:7" x14ac:dyDescent="0.25">
      <c r="A1923" s="47">
        <v>42140</v>
      </c>
      <c r="B1923" s="17"/>
      <c r="C1923" s="43" t="s">
        <v>36</v>
      </c>
      <c r="D1923" s="53" t="s">
        <v>9910</v>
      </c>
      <c r="E1923" s="18" t="s">
        <v>4736</v>
      </c>
      <c r="F1923" s="18">
        <v>1149.78</v>
      </c>
      <c r="G1923" t="s">
        <v>61</v>
      </c>
    </row>
    <row r="1924" spans="1:7" x14ac:dyDescent="0.25">
      <c r="A1924" s="47">
        <v>42145</v>
      </c>
      <c r="B1924" s="17"/>
      <c r="C1924" s="43" t="s">
        <v>36</v>
      </c>
      <c r="D1924" s="53" t="s">
        <v>9911</v>
      </c>
      <c r="E1924" s="18" t="s">
        <v>4739</v>
      </c>
      <c r="F1924" s="18">
        <v>2405.46</v>
      </c>
      <c r="G1924" t="s">
        <v>61</v>
      </c>
    </row>
    <row r="1925" spans="1:7" x14ac:dyDescent="0.25">
      <c r="A1925" s="47">
        <v>42160</v>
      </c>
      <c r="B1925" s="17"/>
      <c r="C1925" s="43" t="s">
        <v>36</v>
      </c>
      <c r="D1925" s="53" t="s">
        <v>9912</v>
      </c>
      <c r="E1925" s="18" t="s">
        <v>5080</v>
      </c>
      <c r="F1925" s="18">
        <v>123.75</v>
      </c>
      <c r="G1925" t="s">
        <v>61</v>
      </c>
    </row>
    <row r="1926" spans="1:7" x14ac:dyDescent="0.25">
      <c r="A1926" s="47">
        <v>42180</v>
      </c>
      <c r="B1926" s="17"/>
      <c r="C1926" s="43" t="s">
        <v>36</v>
      </c>
      <c r="D1926" s="53" t="s">
        <v>9913</v>
      </c>
      <c r="E1926" s="18" t="s">
        <v>4761</v>
      </c>
      <c r="F1926" s="18">
        <v>225.14</v>
      </c>
      <c r="G1926" t="s">
        <v>61</v>
      </c>
    </row>
    <row r="1927" spans="1:7" x14ac:dyDescent="0.25">
      <c r="A1927" s="47">
        <v>42182</v>
      </c>
      <c r="B1927" s="17"/>
      <c r="C1927" s="43" t="s">
        <v>36</v>
      </c>
      <c r="D1927" s="53" t="s">
        <v>9914</v>
      </c>
      <c r="E1927" s="18" t="s">
        <v>4739</v>
      </c>
      <c r="F1927" s="18">
        <v>2405.46</v>
      </c>
      <c r="G1927" t="s">
        <v>61</v>
      </c>
    </row>
    <row r="1928" spans="1:7" x14ac:dyDescent="0.25">
      <c r="A1928" s="47">
        <v>42200</v>
      </c>
      <c r="B1928" s="17"/>
      <c r="C1928" s="43" t="s">
        <v>36</v>
      </c>
      <c r="D1928" s="53" t="s">
        <v>9915</v>
      </c>
      <c r="E1928" s="18" t="s">
        <v>4739</v>
      </c>
      <c r="F1928" s="18">
        <v>2405.46</v>
      </c>
      <c r="G1928" t="s">
        <v>61</v>
      </c>
    </row>
    <row r="1929" spans="1:7" x14ac:dyDescent="0.25">
      <c r="A1929" s="47">
        <v>42205</v>
      </c>
      <c r="B1929" s="17"/>
      <c r="C1929" s="43" t="s">
        <v>36</v>
      </c>
      <c r="D1929" s="53" t="s">
        <v>9915</v>
      </c>
      <c r="E1929" s="18" t="s">
        <v>4736</v>
      </c>
      <c r="F1929" s="18">
        <v>1149.78</v>
      </c>
      <c r="G1929" t="s">
        <v>61</v>
      </c>
    </row>
    <row r="1930" spans="1:7" x14ac:dyDescent="0.25">
      <c r="A1930" s="47">
        <v>42210</v>
      </c>
      <c r="B1930" s="17"/>
      <c r="C1930" s="43" t="s">
        <v>36</v>
      </c>
      <c r="D1930" s="53" t="s">
        <v>9915</v>
      </c>
      <c r="E1930" s="18" t="s">
        <v>4739</v>
      </c>
      <c r="F1930" s="18">
        <v>2405.46</v>
      </c>
      <c r="G1930" t="s">
        <v>61</v>
      </c>
    </row>
    <row r="1931" spans="1:7" x14ac:dyDescent="0.25">
      <c r="A1931" s="47">
        <v>42215</v>
      </c>
      <c r="B1931" s="17"/>
      <c r="C1931" s="43" t="s">
        <v>36</v>
      </c>
      <c r="D1931" s="53" t="s">
        <v>9915</v>
      </c>
      <c r="E1931" s="18" t="s">
        <v>4739</v>
      </c>
      <c r="F1931" s="18">
        <v>2405.46</v>
      </c>
      <c r="G1931" t="s">
        <v>61</v>
      </c>
    </row>
    <row r="1932" spans="1:7" x14ac:dyDescent="0.25">
      <c r="A1932" s="47">
        <v>42220</v>
      </c>
      <c r="B1932" s="17"/>
      <c r="C1932" s="43" t="s">
        <v>36</v>
      </c>
      <c r="D1932" s="53" t="s">
        <v>9915</v>
      </c>
      <c r="E1932" s="18" t="s">
        <v>4739</v>
      </c>
      <c r="F1932" s="18">
        <v>2405.46</v>
      </c>
      <c r="G1932" t="s">
        <v>61</v>
      </c>
    </row>
    <row r="1933" spans="1:7" x14ac:dyDescent="0.25">
      <c r="A1933" s="47">
        <v>42226</v>
      </c>
      <c r="B1933" s="17"/>
      <c r="C1933" s="43" t="s">
        <v>36</v>
      </c>
      <c r="D1933" s="53" t="s">
        <v>9916</v>
      </c>
      <c r="E1933" s="18" t="s">
        <v>4739</v>
      </c>
      <c r="F1933" s="18">
        <v>2405.46</v>
      </c>
      <c r="G1933" t="s">
        <v>61</v>
      </c>
    </row>
    <row r="1934" spans="1:7" x14ac:dyDescent="0.25">
      <c r="A1934" s="47">
        <v>42235</v>
      </c>
      <c r="B1934" s="17"/>
      <c r="C1934" s="43" t="s">
        <v>36</v>
      </c>
      <c r="D1934" s="53" t="s">
        <v>9914</v>
      </c>
      <c r="E1934" s="18" t="s">
        <v>4739</v>
      </c>
      <c r="F1934" s="18">
        <v>2405.46</v>
      </c>
      <c r="G1934" t="s">
        <v>61</v>
      </c>
    </row>
    <row r="1935" spans="1:7" x14ac:dyDescent="0.25">
      <c r="A1935" s="47">
        <v>42260</v>
      </c>
      <c r="B1935" s="17"/>
      <c r="C1935" s="43" t="s">
        <v>36</v>
      </c>
      <c r="D1935" s="53" t="s">
        <v>9917</v>
      </c>
      <c r="E1935" s="18" t="s">
        <v>4739</v>
      </c>
      <c r="F1935" s="18">
        <v>2405.46</v>
      </c>
      <c r="G1935" t="s">
        <v>61</v>
      </c>
    </row>
    <row r="1936" spans="1:7" x14ac:dyDescent="0.25">
      <c r="A1936" s="47">
        <v>42281</v>
      </c>
      <c r="B1936" s="17"/>
      <c r="C1936" s="43" t="s">
        <v>36</v>
      </c>
      <c r="D1936" s="53" t="s">
        <v>9918</v>
      </c>
      <c r="E1936" s="18" t="s">
        <v>4739</v>
      </c>
      <c r="F1936" s="18">
        <v>2405.46</v>
      </c>
      <c r="G1936" t="s">
        <v>61</v>
      </c>
    </row>
    <row r="1937" spans="1:7" x14ac:dyDescent="0.25">
      <c r="A1937" s="47">
        <v>42300</v>
      </c>
      <c r="B1937" s="17"/>
      <c r="C1937" s="43" t="s">
        <v>36</v>
      </c>
      <c r="D1937" s="53" t="s">
        <v>9919</v>
      </c>
      <c r="E1937" s="18" t="s">
        <v>4760</v>
      </c>
      <c r="F1937" s="18">
        <v>542.03</v>
      </c>
      <c r="G1937" t="s">
        <v>61</v>
      </c>
    </row>
    <row r="1938" spans="1:7" x14ac:dyDescent="0.25">
      <c r="A1938" s="47">
        <v>42305</v>
      </c>
      <c r="B1938" s="17"/>
      <c r="C1938" s="43" t="s">
        <v>36</v>
      </c>
      <c r="D1938" s="53" t="s">
        <v>9919</v>
      </c>
      <c r="E1938" s="18" t="s">
        <v>4736</v>
      </c>
      <c r="F1938" s="18">
        <v>1149.78</v>
      </c>
      <c r="G1938" t="s">
        <v>61</v>
      </c>
    </row>
    <row r="1939" spans="1:7" x14ac:dyDescent="0.25">
      <c r="A1939" s="47">
        <v>42310</v>
      </c>
      <c r="B1939" s="17"/>
      <c r="C1939" s="43" t="s">
        <v>36</v>
      </c>
      <c r="D1939" s="53" t="s">
        <v>9919</v>
      </c>
      <c r="E1939" s="18" t="s">
        <v>4761</v>
      </c>
      <c r="F1939" s="18">
        <v>225.14</v>
      </c>
      <c r="G1939" t="s">
        <v>61</v>
      </c>
    </row>
    <row r="1940" spans="1:7" x14ac:dyDescent="0.25">
      <c r="A1940" s="47">
        <v>42320</v>
      </c>
      <c r="B1940" s="17"/>
      <c r="C1940" s="43" t="s">
        <v>36</v>
      </c>
      <c r="D1940" s="53" t="s">
        <v>9919</v>
      </c>
      <c r="E1940" s="18" t="s">
        <v>4761</v>
      </c>
      <c r="F1940" s="18">
        <v>225.14</v>
      </c>
      <c r="G1940" t="s">
        <v>61</v>
      </c>
    </row>
    <row r="1941" spans="1:7" x14ac:dyDescent="0.25">
      <c r="A1941" s="47">
        <v>42335</v>
      </c>
      <c r="B1941" s="17"/>
      <c r="C1941" s="43" t="s">
        <v>36</v>
      </c>
      <c r="D1941" s="53" t="s">
        <v>9920</v>
      </c>
      <c r="E1941" s="18" t="s">
        <v>5081</v>
      </c>
      <c r="F1941" s="18">
        <v>240.04</v>
      </c>
      <c r="G1941" t="s">
        <v>61</v>
      </c>
    </row>
    <row r="1942" spans="1:7" x14ac:dyDescent="0.25">
      <c r="A1942" s="47">
        <v>42340</v>
      </c>
      <c r="B1942" s="17"/>
      <c r="C1942" s="43" t="s">
        <v>36</v>
      </c>
      <c r="D1942" s="53" t="s">
        <v>9920</v>
      </c>
      <c r="E1942" s="18" t="s">
        <v>4736</v>
      </c>
      <c r="F1942" s="18">
        <v>1149.78</v>
      </c>
      <c r="G1942" t="s">
        <v>61</v>
      </c>
    </row>
    <row r="1943" spans="1:7" x14ac:dyDescent="0.25">
      <c r="A1943" s="47">
        <v>42405</v>
      </c>
      <c r="B1943" s="17"/>
      <c r="C1943" s="43" t="s">
        <v>36</v>
      </c>
      <c r="D1943" s="53" t="s">
        <v>9921</v>
      </c>
      <c r="E1943" s="18" t="s">
        <v>4760</v>
      </c>
      <c r="F1943" s="18">
        <v>542.03</v>
      </c>
      <c r="G1943" t="s">
        <v>61</v>
      </c>
    </row>
    <row r="1944" spans="1:7" x14ac:dyDescent="0.25">
      <c r="A1944" s="47">
        <v>42408</v>
      </c>
      <c r="B1944" s="17"/>
      <c r="C1944" s="43" t="s">
        <v>36</v>
      </c>
      <c r="D1944" s="53" t="s">
        <v>9922</v>
      </c>
      <c r="E1944" s="18" t="s">
        <v>4736</v>
      </c>
      <c r="F1944" s="18">
        <v>1149.78</v>
      </c>
      <c r="G1944" t="s">
        <v>61</v>
      </c>
    </row>
    <row r="1945" spans="1:7" x14ac:dyDescent="0.25">
      <c r="A1945" s="47">
        <v>42409</v>
      </c>
      <c r="B1945" s="17"/>
      <c r="C1945" s="43" t="s">
        <v>36</v>
      </c>
      <c r="D1945" s="53" t="s">
        <v>9923</v>
      </c>
      <c r="E1945" s="18" t="s">
        <v>4736</v>
      </c>
      <c r="F1945" s="18">
        <v>1149.78</v>
      </c>
      <c r="G1945" t="s">
        <v>61</v>
      </c>
    </row>
    <row r="1946" spans="1:7" x14ac:dyDescent="0.25">
      <c r="A1946" s="47">
        <v>42410</v>
      </c>
      <c r="B1946" s="17"/>
      <c r="C1946" s="43" t="s">
        <v>36</v>
      </c>
      <c r="D1946" s="53" t="s">
        <v>9924</v>
      </c>
      <c r="E1946" s="18" t="s">
        <v>4739</v>
      </c>
      <c r="F1946" s="18">
        <v>2405.46</v>
      </c>
      <c r="G1946" t="s">
        <v>61</v>
      </c>
    </row>
    <row r="1947" spans="1:7" x14ac:dyDescent="0.25">
      <c r="A1947" s="47">
        <v>42415</v>
      </c>
      <c r="B1947" s="17"/>
      <c r="C1947" s="43" t="s">
        <v>36</v>
      </c>
      <c r="D1947" s="53" t="s">
        <v>9924</v>
      </c>
      <c r="E1947" s="18" t="s">
        <v>4739</v>
      </c>
      <c r="F1947" s="18">
        <v>2405.46</v>
      </c>
      <c r="G1947" t="s">
        <v>61</v>
      </c>
    </row>
    <row r="1948" spans="1:7" x14ac:dyDescent="0.25">
      <c r="A1948" s="47">
        <v>42420</v>
      </c>
      <c r="B1948" s="17"/>
      <c r="C1948" s="43" t="s">
        <v>36</v>
      </c>
      <c r="D1948" s="53" t="s">
        <v>9924</v>
      </c>
      <c r="E1948" s="18" t="s">
        <v>4739</v>
      </c>
      <c r="F1948" s="18">
        <v>2405.46</v>
      </c>
      <c r="G1948" t="s">
        <v>61</v>
      </c>
    </row>
    <row r="1949" spans="1:7" x14ac:dyDescent="0.25">
      <c r="A1949" s="47">
        <v>42425</v>
      </c>
      <c r="B1949" s="17"/>
      <c r="C1949" s="43" t="s">
        <v>36</v>
      </c>
      <c r="D1949" s="53" t="s">
        <v>9924</v>
      </c>
      <c r="E1949" s="18" t="s">
        <v>4739</v>
      </c>
      <c r="F1949" s="18">
        <v>2405.46</v>
      </c>
      <c r="G1949" t="s">
        <v>61</v>
      </c>
    </row>
    <row r="1950" spans="1:7" x14ac:dyDescent="0.25">
      <c r="A1950" s="47">
        <v>42440</v>
      </c>
      <c r="B1950" s="17"/>
      <c r="C1950" s="43" t="s">
        <v>36</v>
      </c>
      <c r="D1950" s="53" t="s">
        <v>9925</v>
      </c>
      <c r="E1950" s="18" t="s">
        <v>4739</v>
      </c>
      <c r="F1950" s="18">
        <v>2405.46</v>
      </c>
      <c r="G1950" t="s">
        <v>61</v>
      </c>
    </row>
    <row r="1951" spans="1:7" x14ac:dyDescent="0.25">
      <c r="A1951" s="47">
        <v>42450</v>
      </c>
      <c r="B1951" s="17"/>
      <c r="C1951" s="43" t="s">
        <v>36</v>
      </c>
      <c r="D1951" s="53" t="s">
        <v>9926</v>
      </c>
      <c r="E1951" s="18" t="s">
        <v>4739</v>
      </c>
      <c r="F1951" s="18">
        <v>2405.46</v>
      </c>
      <c r="G1951" t="s">
        <v>61</v>
      </c>
    </row>
    <row r="1952" spans="1:7" x14ac:dyDescent="0.25">
      <c r="A1952" s="47">
        <v>42500</v>
      </c>
      <c r="B1952" s="17"/>
      <c r="C1952" s="43" t="s">
        <v>36</v>
      </c>
      <c r="D1952" s="53" t="s">
        <v>9927</v>
      </c>
      <c r="E1952" s="18" t="s">
        <v>4739</v>
      </c>
      <c r="F1952" s="18">
        <v>2405.46</v>
      </c>
      <c r="G1952" t="s">
        <v>61</v>
      </c>
    </row>
    <row r="1953" spans="1:7" x14ac:dyDescent="0.25">
      <c r="A1953" s="47">
        <v>42505</v>
      </c>
      <c r="B1953" s="17"/>
      <c r="C1953" s="43" t="s">
        <v>36</v>
      </c>
      <c r="D1953" s="53" t="s">
        <v>9927</v>
      </c>
      <c r="E1953" s="18" t="s">
        <v>4739</v>
      </c>
      <c r="F1953" s="18">
        <v>2405.46</v>
      </c>
      <c r="G1953" t="s">
        <v>61</v>
      </c>
    </row>
    <row r="1954" spans="1:7" x14ac:dyDescent="0.25">
      <c r="A1954" s="47">
        <v>42507</v>
      </c>
      <c r="B1954" s="17"/>
      <c r="C1954" s="43" t="s">
        <v>36</v>
      </c>
      <c r="D1954" s="53" t="s">
        <v>9928</v>
      </c>
      <c r="E1954" s="18" t="s">
        <v>4739</v>
      </c>
      <c r="F1954" s="18">
        <v>2405.46</v>
      </c>
      <c r="G1954" t="s">
        <v>61</v>
      </c>
    </row>
    <row r="1955" spans="1:7" x14ac:dyDescent="0.25">
      <c r="A1955" s="47">
        <v>42509</v>
      </c>
      <c r="B1955" s="17"/>
      <c r="C1955" s="43" t="s">
        <v>36</v>
      </c>
      <c r="D1955" s="53" t="s">
        <v>9928</v>
      </c>
      <c r="E1955" s="18" t="s">
        <v>4739</v>
      </c>
      <c r="F1955" s="18">
        <v>2405.46</v>
      </c>
      <c r="G1955" t="s">
        <v>61</v>
      </c>
    </row>
    <row r="1956" spans="1:7" x14ac:dyDescent="0.25">
      <c r="A1956" s="47">
        <v>42510</v>
      </c>
      <c r="B1956" s="17"/>
      <c r="C1956" s="43" t="s">
        <v>36</v>
      </c>
      <c r="D1956" s="53" t="s">
        <v>9928</v>
      </c>
      <c r="E1956" s="18" t="s">
        <v>4736</v>
      </c>
      <c r="F1956" s="18">
        <v>1149.78</v>
      </c>
      <c r="G1956" t="s">
        <v>61</v>
      </c>
    </row>
    <row r="1957" spans="1:7" x14ac:dyDescent="0.25">
      <c r="A1957" s="47">
        <v>42600</v>
      </c>
      <c r="B1957" s="17"/>
      <c r="C1957" s="43" t="s">
        <v>36</v>
      </c>
      <c r="D1957" s="53" t="s">
        <v>9929</v>
      </c>
      <c r="E1957" s="18" t="s">
        <v>4736</v>
      </c>
      <c r="F1957" s="18">
        <v>1149.78</v>
      </c>
      <c r="G1957" t="s">
        <v>61</v>
      </c>
    </row>
    <row r="1958" spans="1:7" x14ac:dyDescent="0.25">
      <c r="A1958" s="47">
        <v>42650</v>
      </c>
      <c r="B1958" s="17"/>
      <c r="C1958" s="43" t="s">
        <v>36</v>
      </c>
      <c r="D1958" s="53" t="s">
        <v>9930</v>
      </c>
      <c r="E1958" s="18" t="s">
        <v>3679</v>
      </c>
      <c r="F1958" s="18">
        <v>36.270000000000003</v>
      </c>
      <c r="G1958" t="s">
        <v>61</v>
      </c>
    </row>
    <row r="1959" spans="1:7" x14ac:dyDescent="0.25">
      <c r="A1959" s="47">
        <v>42665</v>
      </c>
      <c r="B1959" s="17"/>
      <c r="C1959" s="43" t="s">
        <v>36</v>
      </c>
      <c r="D1959" s="53" t="s">
        <v>9931</v>
      </c>
      <c r="E1959" s="18" t="s">
        <v>4736</v>
      </c>
      <c r="F1959" s="18">
        <v>1149.78</v>
      </c>
      <c r="G1959" t="s">
        <v>61</v>
      </c>
    </row>
    <row r="1960" spans="1:7" x14ac:dyDescent="0.25">
      <c r="A1960" s="47">
        <v>42700</v>
      </c>
      <c r="B1960" s="17"/>
      <c r="C1960" s="43" t="s">
        <v>36</v>
      </c>
      <c r="D1960" s="53" t="s">
        <v>9932</v>
      </c>
      <c r="E1960" s="18" t="s">
        <v>4981</v>
      </c>
      <c r="F1960" s="18">
        <v>102.35</v>
      </c>
      <c r="G1960" t="s">
        <v>61</v>
      </c>
    </row>
    <row r="1961" spans="1:7" x14ac:dyDescent="0.25">
      <c r="A1961" s="47">
        <v>42720</v>
      </c>
      <c r="B1961" s="17"/>
      <c r="C1961" s="43" t="s">
        <v>36</v>
      </c>
      <c r="D1961" s="53" t="s">
        <v>9933</v>
      </c>
      <c r="E1961" s="18" t="s">
        <v>4736</v>
      </c>
      <c r="F1961" s="18">
        <v>1149.78</v>
      </c>
      <c r="G1961" t="s">
        <v>61</v>
      </c>
    </row>
    <row r="1962" spans="1:7" x14ac:dyDescent="0.25">
      <c r="A1962" s="47">
        <v>42725</v>
      </c>
      <c r="B1962" s="17"/>
      <c r="C1962" s="43" t="s">
        <v>36</v>
      </c>
      <c r="D1962" s="53" t="s">
        <v>9933</v>
      </c>
      <c r="E1962" s="18" t="s">
        <v>4739</v>
      </c>
      <c r="F1962" s="18">
        <v>2405.46</v>
      </c>
      <c r="G1962" t="s">
        <v>61</v>
      </c>
    </row>
    <row r="1963" spans="1:7" x14ac:dyDescent="0.25">
      <c r="A1963" s="47">
        <v>42800</v>
      </c>
      <c r="B1963" s="17"/>
      <c r="C1963" s="43" t="s">
        <v>36</v>
      </c>
      <c r="D1963" s="53" t="s">
        <v>9934</v>
      </c>
      <c r="E1963" s="18" t="s">
        <v>4665</v>
      </c>
      <c r="F1963" s="18">
        <v>82.67</v>
      </c>
      <c r="G1963" t="s">
        <v>61</v>
      </c>
    </row>
    <row r="1964" spans="1:7" x14ac:dyDescent="0.25">
      <c r="A1964" s="47">
        <v>42804</v>
      </c>
      <c r="B1964" s="17"/>
      <c r="C1964" s="43" t="s">
        <v>36</v>
      </c>
      <c r="D1964" s="53" t="s">
        <v>9935</v>
      </c>
      <c r="E1964" s="18" t="s">
        <v>4736</v>
      </c>
      <c r="F1964" s="18">
        <v>1149.78</v>
      </c>
      <c r="G1964" t="s">
        <v>61</v>
      </c>
    </row>
    <row r="1965" spans="1:7" x14ac:dyDescent="0.25">
      <c r="A1965" s="47">
        <v>42806</v>
      </c>
      <c r="B1965" s="17"/>
      <c r="C1965" s="43" t="s">
        <v>36</v>
      </c>
      <c r="D1965" s="53" t="s">
        <v>9935</v>
      </c>
      <c r="E1965" s="18" t="s">
        <v>4736</v>
      </c>
      <c r="F1965" s="18">
        <v>1149.78</v>
      </c>
      <c r="G1965" t="s">
        <v>61</v>
      </c>
    </row>
    <row r="1966" spans="1:7" x14ac:dyDescent="0.25">
      <c r="A1966" s="47">
        <v>42808</v>
      </c>
      <c r="B1966" s="17"/>
      <c r="C1966" s="43" t="s">
        <v>36</v>
      </c>
      <c r="D1966" s="53" t="s">
        <v>9936</v>
      </c>
      <c r="E1966" s="18" t="s">
        <v>4736</v>
      </c>
      <c r="F1966" s="18">
        <v>1149.78</v>
      </c>
      <c r="G1966" t="s">
        <v>61</v>
      </c>
    </row>
    <row r="1967" spans="1:7" x14ac:dyDescent="0.25">
      <c r="A1967" s="47">
        <v>42810</v>
      </c>
      <c r="B1967" s="17"/>
      <c r="C1967" s="43" t="s">
        <v>36</v>
      </c>
      <c r="D1967" s="53" t="s">
        <v>9937</v>
      </c>
      <c r="E1967" s="18" t="s">
        <v>4736</v>
      </c>
      <c r="F1967" s="18">
        <v>1149.78</v>
      </c>
      <c r="G1967" t="s">
        <v>61</v>
      </c>
    </row>
    <row r="1968" spans="1:7" x14ac:dyDescent="0.25">
      <c r="A1968" s="47">
        <v>42815</v>
      </c>
      <c r="B1968" s="17"/>
      <c r="C1968" s="43" t="s">
        <v>36</v>
      </c>
      <c r="D1968" s="53" t="s">
        <v>9937</v>
      </c>
      <c r="E1968" s="18" t="s">
        <v>4739</v>
      </c>
      <c r="F1968" s="18">
        <v>2405.46</v>
      </c>
      <c r="G1968" t="s">
        <v>61</v>
      </c>
    </row>
    <row r="1969" spans="1:7" x14ac:dyDescent="0.25">
      <c r="A1969" s="47">
        <v>42820</v>
      </c>
      <c r="B1969" s="17"/>
      <c r="C1969" s="43" t="s">
        <v>36</v>
      </c>
      <c r="D1969" s="53" t="s">
        <v>9938</v>
      </c>
      <c r="E1969" s="18" t="s">
        <v>4739</v>
      </c>
      <c r="F1969" s="18">
        <v>2405.46</v>
      </c>
      <c r="G1969" t="s">
        <v>61</v>
      </c>
    </row>
    <row r="1970" spans="1:7" x14ac:dyDescent="0.25">
      <c r="A1970" s="47">
        <v>42821</v>
      </c>
      <c r="B1970" s="17"/>
      <c r="C1970" s="43" t="s">
        <v>36</v>
      </c>
      <c r="D1970" s="53" t="s">
        <v>9938</v>
      </c>
      <c r="E1970" s="18" t="s">
        <v>4736</v>
      </c>
      <c r="F1970" s="18">
        <v>1149.78</v>
      </c>
      <c r="G1970" t="s">
        <v>61</v>
      </c>
    </row>
    <row r="1971" spans="1:7" x14ac:dyDescent="0.25">
      <c r="A1971" s="47">
        <v>42825</v>
      </c>
      <c r="B1971" s="17"/>
      <c r="C1971" s="43" t="s">
        <v>36</v>
      </c>
      <c r="D1971" s="53" t="s">
        <v>9939</v>
      </c>
      <c r="E1971" s="18" t="s">
        <v>4739</v>
      </c>
      <c r="F1971" s="18">
        <v>2405.46</v>
      </c>
      <c r="G1971" t="s">
        <v>61</v>
      </c>
    </row>
    <row r="1972" spans="1:7" x14ac:dyDescent="0.25">
      <c r="A1972" s="47">
        <v>42826</v>
      </c>
      <c r="B1972" s="17"/>
      <c r="C1972" s="43" t="s">
        <v>36</v>
      </c>
      <c r="D1972" s="53" t="s">
        <v>9939</v>
      </c>
      <c r="E1972" s="18" t="s">
        <v>4736</v>
      </c>
      <c r="F1972" s="18">
        <v>1149.78</v>
      </c>
      <c r="G1972" t="s">
        <v>61</v>
      </c>
    </row>
    <row r="1973" spans="1:7" x14ac:dyDescent="0.25">
      <c r="A1973" s="47">
        <v>42830</v>
      </c>
      <c r="B1973" s="17"/>
      <c r="C1973" s="43" t="s">
        <v>36</v>
      </c>
      <c r="D1973" s="53" t="s">
        <v>9940</v>
      </c>
      <c r="E1973" s="18" t="s">
        <v>4736</v>
      </c>
      <c r="F1973" s="18">
        <v>1149.78</v>
      </c>
      <c r="G1973" t="s">
        <v>61</v>
      </c>
    </row>
    <row r="1974" spans="1:7" x14ac:dyDescent="0.25">
      <c r="A1974" s="47">
        <v>42831</v>
      </c>
      <c r="B1974" s="17"/>
      <c r="C1974" s="43" t="s">
        <v>36</v>
      </c>
      <c r="D1974" s="53" t="s">
        <v>9940</v>
      </c>
      <c r="E1974" s="18" t="s">
        <v>4736</v>
      </c>
      <c r="F1974" s="18">
        <v>1149.78</v>
      </c>
      <c r="G1974" t="s">
        <v>61</v>
      </c>
    </row>
    <row r="1975" spans="1:7" x14ac:dyDescent="0.25">
      <c r="A1975" s="47">
        <v>42835</v>
      </c>
      <c r="B1975" s="17"/>
      <c r="C1975" s="43" t="s">
        <v>36</v>
      </c>
      <c r="D1975" s="53" t="s">
        <v>9940</v>
      </c>
      <c r="E1975" s="18" t="s">
        <v>4736</v>
      </c>
      <c r="F1975" s="18">
        <v>1149.78</v>
      </c>
      <c r="G1975" t="s">
        <v>61</v>
      </c>
    </row>
    <row r="1976" spans="1:7" x14ac:dyDescent="0.25">
      <c r="A1976" s="47">
        <v>42836</v>
      </c>
      <c r="B1976" s="17"/>
      <c r="C1976" s="43" t="s">
        <v>36</v>
      </c>
      <c r="D1976" s="53" t="s">
        <v>9940</v>
      </c>
      <c r="E1976" s="18" t="s">
        <v>4736</v>
      </c>
      <c r="F1976" s="18">
        <v>1149.78</v>
      </c>
      <c r="G1976" t="s">
        <v>61</v>
      </c>
    </row>
    <row r="1977" spans="1:7" x14ac:dyDescent="0.25">
      <c r="A1977" s="47">
        <v>42860</v>
      </c>
      <c r="B1977" s="17"/>
      <c r="C1977" s="43" t="s">
        <v>36</v>
      </c>
      <c r="D1977" s="53" t="s">
        <v>9941</v>
      </c>
      <c r="E1977" s="18" t="s">
        <v>4736</v>
      </c>
      <c r="F1977" s="18">
        <v>1149.78</v>
      </c>
      <c r="G1977" t="s">
        <v>61</v>
      </c>
    </row>
    <row r="1978" spans="1:7" x14ac:dyDescent="0.25">
      <c r="A1978" s="47">
        <v>42870</v>
      </c>
      <c r="B1978" s="17"/>
      <c r="C1978" s="43" t="s">
        <v>36</v>
      </c>
      <c r="D1978" s="53" t="s">
        <v>9942</v>
      </c>
      <c r="E1978" s="18" t="s">
        <v>4739</v>
      </c>
      <c r="F1978" s="18">
        <v>2405.46</v>
      </c>
      <c r="G1978" t="s">
        <v>61</v>
      </c>
    </row>
    <row r="1979" spans="1:7" x14ac:dyDescent="0.25">
      <c r="A1979" s="47">
        <v>42890</v>
      </c>
      <c r="B1979" s="17"/>
      <c r="C1979" s="43" t="s">
        <v>36</v>
      </c>
      <c r="D1979" s="53" t="s">
        <v>9943</v>
      </c>
      <c r="E1979" s="18" t="s">
        <v>4739</v>
      </c>
      <c r="F1979" s="18">
        <v>2405.46</v>
      </c>
      <c r="G1979" t="s">
        <v>61</v>
      </c>
    </row>
    <row r="1980" spans="1:7" x14ac:dyDescent="0.25">
      <c r="A1980" s="47">
        <v>42892</v>
      </c>
      <c r="B1980" s="17"/>
      <c r="C1980" s="43" t="s">
        <v>36</v>
      </c>
      <c r="D1980" s="53" t="s">
        <v>9944</v>
      </c>
      <c r="E1980" s="18" t="s">
        <v>4739</v>
      </c>
      <c r="F1980" s="18">
        <v>2405.46</v>
      </c>
      <c r="G1980" t="s">
        <v>61</v>
      </c>
    </row>
    <row r="1981" spans="1:7" x14ac:dyDescent="0.25">
      <c r="A1981" s="47">
        <v>42900</v>
      </c>
      <c r="B1981" s="17"/>
      <c r="C1981" s="43" t="s">
        <v>36</v>
      </c>
      <c r="D1981" s="53" t="s">
        <v>9945</v>
      </c>
      <c r="E1981" s="18" t="s">
        <v>5082</v>
      </c>
      <c r="F1981" s="18">
        <v>913.83</v>
      </c>
      <c r="G1981" t="s">
        <v>61</v>
      </c>
    </row>
    <row r="1982" spans="1:7" x14ac:dyDescent="0.25">
      <c r="A1982" s="47">
        <v>42950</v>
      </c>
      <c r="B1982" s="17"/>
      <c r="C1982" s="43" t="s">
        <v>36</v>
      </c>
      <c r="D1982" s="53" t="s">
        <v>9946</v>
      </c>
      <c r="E1982" s="18" t="s">
        <v>4739</v>
      </c>
      <c r="F1982" s="18">
        <v>2405.46</v>
      </c>
      <c r="G1982" t="s">
        <v>61</v>
      </c>
    </row>
    <row r="1983" spans="1:7" x14ac:dyDescent="0.25">
      <c r="A1983" s="47">
        <v>42955</v>
      </c>
      <c r="B1983" s="17"/>
      <c r="C1983" s="43" t="s">
        <v>36</v>
      </c>
      <c r="D1983" s="53" t="s">
        <v>9947</v>
      </c>
      <c r="E1983" s="18" t="s">
        <v>4760</v>
      </c>
      <c r="F1983" s="18">
        <v>542.03</v>
      </c>
      <c r="G1983" t="s">
        <v>61</v>
      </c>
    </row>
    <row r="1984" spans="1:7" x14ac:dyDescent="0.25">
      <c r="A1984" s="47">
        <v>42960</v>
      </c>
      <c r="B1984" s="17"/>
      <c r="C1984" s="43" t="s">
        <v>36</v>
      </c>
      <c r="D1984" s="53" t="s">
        <v>9948</v>
      </c>
      <c r="E1984" s="18" t="s">
        <v>4761</v>
      </c>
      <c r="F1984" s="18">
        <v>225.14</v>
      </c>
      <c r="G1984" t="s">
        <v>61</v>
      </c>
    </row>
    <row r="1985" spans="1:7" x14ac:dyDescent="0.25">
      <c r="A1985" s="47">
        <v>42962</v>
      </c>
      <c r="B1985" s="17"/>
      <c r="C1985" s="43" t="s">
        <v>36</v>
      </c>
      <c r="D1985" s="53" t="s">
        <v>9948</v>
      </c>
      <c r="E1985" s="18" t="s">
        <v>4736</v>
      </c>
      <c r="F1985" s="18">
        <v>1149.78</v>
      </c>
      <c r="G1985" t="s">
        <v>61</v>
      </c>
    </row>
    <row r="1986" spans="1:7" x14ac:dyDescent="0.25">
      <c r="A1986" s="47">
        <v>42970</v>
      </c>
      <c r="B1986" s="17"/>
      <c r="C1986" s="43" t="s">
        <v>36</v>
      </c>
      <c r="D1986" s="53" t="s">
        <v>9949</v>
      </c>
      <c r="E1986" s="18" t="s">
        <v>4981</v>
      </c>
      <c r="F1986" s="18">
        <v>102.35</v>
      </c>
      <c r="G1986" t="s">
        <v>61</v>
      </c>
    </row>
    <row r="1987" spans="1:7" x14ac:dyDescent="0.25">
      <c r="A1987" s="47">
        <v>42972</v>
      </c>
      <c r="B1987" s="17"/>
      <c r="C1987" s="43" t="s">
        <v>36</v>
      </c>
      <c r="D1987" s="53" t="s">
        <v>9949</v>
      </c>
      <c r="E1987" s="18" t="s">
        <v>4736</v>
      </c>
      <c r="F1987" s="18">
        <v>1149.78</v>
      </c>
      <c r="G1987" t="s">
        <v>61</v>
      </c>
    </row>
    <row r="1988" spans="1:7" x14ac:dyDescent="0.25">
      <c r="A1988" s="47">
        <v>43030</v>
      </c>
      <c r="B1988" s="17"/>
      <c r="C1988" s="43" t="s">
        <v>36</v>
      </c>
      <c r="D1988" s="53" t="s">
        <v>9950</v>
      </c>
      <c r="E1988" s="18" t="s">
        <v>4739</v>
      </c>
      <c r="F1988" s="18">
        <v>2405.46</v>
      </c>
      <c r="G1988" t="s">
        <v>61</v>
      </c>
    </row>
    <row r="1989" spans="1:7" x14ac:dyDescent="0.25">
      <c r="A1989" s="47">
        <v>43130</v>
      </c>
      <c r="B1989" s="17"/>
      <c r="C1989" s="43" t="s">
        <v>36</v>
      </c>
      <c r="D1989" s="53" t="s">
        <v>9951</v>
      </c>
      <c r="E1989" s="18" t="s">
        <v>4739</v>
      </c>
      <c r="F1989" s="18">
        <v>2405.46</v>
      </c>
      <c r="G1989" t="s">
        <v>61</v>
      </c>
    </row>
    <row r="1990" spans="1:7" x14ac:dyDescent="0.25">
      <c r="A1990" s="47">
        <v>43180</v>
      </c>
      <c r="B1990" s="17"/>
      <c r="C1990" s="43" t="s">
        <v>36</v>
      </c>
      <c r="D1990" s="53" t="s">
        <v>9952</v>
      </c>
      <c r="E1990" s="18" t="s">
        <v>4739</v>
      </c>
      <c r="F1990" s="18">
        <v>2405.46</v>
      </c>
      <c r="G1990" t="s">
        <v>61</v>
      </c>
    </row>
    <row r="1991" spans="1:7" x14ac:dyDescent="0.25">
      <c r="A1991" s="47">
        <v>43196</v>
      </c>
      <c r="B1991" s="17"/>
      <c r="C1991" s="43" t="s">
        <v>36</v>
      </c>
      <c r="D1991" s="53" t="s">
        <v>9953</v>
      </c>
      <c r="E1991" s="18" t="s">
        <v>5003</v>
      </c>
      <c r="F1991" s="18">
        <v>712.52</v>
      </c>
      <c r="G1991" t="s">
        <v>61</v>
      </c>
    </row>
    <row r="1992" spans="1:7" x14ac:dyDescent="0.25">
      <c r="A1992" s="47">
        <v>43200</v>
      </c>
      <c r="B1992" s="17"/>
      <c r="C1992" s="43" t="s">
        <v>36</v>
      </c>
      <c r="D1992" s="53" t="s">
        <v>9954</v>
      </c>
      <c r="E1992" s="18" t="s">
        <v>5083</v>
      </c>
      <c r="F1992" s="18">
        <v>415.06</v>
      </c>
      <c r="G1992" t="s">
        <v>61</v>
      </c>
    </row>
    <row r="1993" spans="1:7" x14ac:dyDescent="0.25">
      <c r="A1993" s="47">
        <v>43201</v>
      </c>
      <c r="B1993" s="17"/>
      <c r="C1993" s="43" t="s">
        <v>36</v>
      </c>
      <c r="D1993" s="53" t="s">
        <v>9955</v>
      </c>
      <c r="E1993" s="18" t="s">
        <v>5003</v>
      </c>
      <c r="F1993" s="18">
        <v>712.52</v>
      </c>
      <c r="G1993" t="s">
        <v>61</v>
      </c>
    </row>
    <row r="1994" spans="1:7" x14ac:dyDescent="0.25">
      <c r="A1994" s="47">
        <v>43202</v>
      </c>
      <c r="B1994" s="17"/>
      <c r="C1994" s="43" t="s">
        <v>36</v>
      </c>
      <c r="D1994" s="53" t="s">
        <v>9956</v>
      </c>
      <c r="E1994" s="18" t="s">
        <v>5003</v>
      </c>
      <c r="F1994" s="18">
        <v>712.52</v>
      </c>
      <c r="G1994" t="s">
        <v>61</v>
      </c>
    </row>
    <row r="1995" spans="1:7" x14ac:dyDescent="0.25">
      <c r="A1995" s="47">
        <v>43204</v>
      </c>
      <c r="B1995" s="17"/>
      <c r="C1995" s="43" t="s">
        <v>36</v>
      </c>
      <c r="D1995" s="53" t="s">
        <v>9957</v>
      </c>
      <c r="E1995" s="18" t="s">
        <v>5003</v>
      </c>
      <c r="F1995" s="18">
        <v>712.52</v>
      </c>
      <c r="G1995" t="s">
        <v>61</v>
      </c>
    </row>
    <row r="1996" spans="1:7" x14ac:dyDescent="0.25">
      <c r="A1996" s="47">
        <v>43205</v>
      </c>
      <c r="B1996" s="17"/>
      <c r="C1996" s="43" t="s">
        <v>36</v>
      </c>
      <c r="D1996" s="53" t="s">
        <v>9958</v>
      </c>
      <c r="E1996" s="18" t="s">
        <v>5003</v>
      </c>
      <c r="F1996" s="18">
        <v>712.52</v>
      </c>
      <c r="G1996" t="s">
        <v>61</v>
      </c>
    </row>
    <row r="1997" spans="1:7" x14ac:dyDescent="0.25">
      <c r="A1997" s="47">
        <v>43210</v>
      </c>
      <c r="B1997" s="17"/>
      <c r="C1997" s="43" t="s">
        <v>36</v>
      </c>
      <c r="D1997" s="53" t="s">
        <v>9959</v>
      </c>
      <c r="E1997" s="18" t="s">
        <v>5084</v>
      </c>
      <c r="F1997" s="18">
        <v>5875.26</v>
      </c>
      <c r="G1997" t="s">
        <v>61</v>
      </c>
    </row>
    <row r="1998" spans="1:7" x14ac:dyDescent="0.25">
      <c r="A1998" s="47">
        <v>43212</v>
      </c>
      <c r="B1998" s="17"/>
      <c r="C1998" s="43" t="s">
        <v>36</v>
      </c>
      <c r="D1998" s="53" t="s">
        <v>9960</v>
      </c>
      <c r="E1998" s="18" t="s">
        <v>5085</v>
      </c>
      <c r="F1998" s="18">
        <v>3315</v>
      </c>
      <c r="G1998" t="s">
        <v>61</v>
      </c>
    </row>
    <row r="1999" spans="1:7" x14ac:dyDescent="0.25">
      <c r="A1999" s="47">
        <v>43213</v>
      </c>
      <c r="B1999" s="17"/>
      <c r="C1999" s="43" t="s">
        <v>36</v>
      </c>
      <c r="D1999" s="53" t="s">
        <v>9961</v>
      </c>
      <c r="E1999" s="18" t="s">
        <v>5003</v>
      </c>
      <c r="F1999" s="18">
        <v>712.52</v>
      </c>
      <c r="G1999" t="s">
        <v>61</v>
      </c>
    </row>
    <row r="2000" spans="1:7" x14ac:dyDescent="0.25">
      <c r="A2000" s="47">
        <v>43214</v>
      </c>
      <c r="B2000" s="17"/>
      <c r="C2000" s="43" t="s">
        <v>36</v>
      </c>
      <c r="D2000" s="53" t="s">
        <v>9962</v>
      </c>
      <c r="E2000" s="18" t="s">
        <v>5003</v>
      </c>
      <c r="F2000" s="18">
        <v>712.52</v>
      </c>
      <c r="G2000" t="s">
        <v>61</v>
      </c>
    </row>
    <row r="2001" spans="1:7" x14ac:dyDescent="0.25">
      <c r="A2001" s="47">
        <v>43215</v>
      </c>
      <c r="B2001" s="17"/>
      <c r="C2001" s="43" t="s">
        <v>36</v>
      </c>
      <c r="D2001" s="53" t="s">
        <v>9963</v>
      </c>
      <c r="E2001" s="18" t="s">
        <v>5003</v>
      </c>
      <c r="F2001" s="18">
        <v>712.52</v>
      </c>
      <c r="G2001" t="s">
        <v>61</v>
      </c>
    </row>
    <row r="2002" spans="1:7" x14ac:dyDescent="0.25">
      <c r="A2002" s="47">
        <v>43216</v>
      </c>
      <c r="B2002" s="17"/>
      <c r="C2002" s="43" t="s">
        <v>36</v>
      </c>
      <c r="D2002" s="53" t="s">
        <v>9964</v>
      </c>
      <c r="E2002" s="18" t="s">
        <v>5003</v>
      </c>
      <c r="F2002" s="18">
        <v>712.52</v>
      </c>
      <c r="G2002" t="s">
        <v>61</v>
      </c>
    </row>
    <row r="2003" spans="1:7" x14ac:dyDescent="0.25">
      <c r="A2003" s="47">
        <v>43217</v>
      </c>
      <c r="B2003" s="17"/>
      <c r="C2003" s="43" t="s">
        <v>36</v>
      </c>
      <c r="D2003" s="53" t="s">
        <v>9965</v>
      </c>
      <c r="E2003" s="18" t="s">
        <v>5003</v>
      </c>
      <c r="F2003" s="18">
        <v>712.52</v>
      </c>
      <c r="G2003" t="s">
        <v>61</v>
      </c>
    </row>
    <row r="2004" spans="1:7" x14ac:dyDescent="0.25">
      <c r="A2004" s="47">
        <v>43220</v>
      </c>
      <c r="B2004" s="17"/>
      <c r="C2004" s="43" t="s">
        <v>36</v>
      </c>
      <c r="D2004" s="53" t="s">
        <v>9966</v>
      </c>
      <c r="E2004" s="18" t="s">
        <v>5003</v>
      </c>
      <c r="F2004" s="18">
        <v>712.52</v>
      </c>
      <c r="G2004" t="s">
        <v>61</v>
      </c>
    </row>
    <row r="2005" spans="1:7" x14ac:dyDescent="0.25">
      <c r="A2005" s="47">
        <v>43226</v>
      </c>
      <c r="B2005" s="17"/>
      <c r="C2005" s="43" t="s">
        <v>36</v>
      </c>
      <c r="D2005" s="53" t="s">
        <v>9967</v>
      </c>
      <c r="E2005" s="18" t="s">
        <v>5003</v>
      </c>
      <c r="F2005" s="18">
        <v>712.52</v>
      </c>
      <c r="G2005" t="s">
        <v>61</v>
      </c>
    </row>
    <row r="2006" spans="1:7" x14ac:dyDescent="0.25">
      <c r="A2006" s="47">
        <v>43227</v>
      </c>
      <c r="B2006" s="17"/>
      <c r="C2006" s="43" t="s">
        <v>36</v>
      </c>
      <c r="D2006" s="53" t="s">
        <v>9968</v>
      </c>
      <c r="E2006" s="18" t="s">
        <v>5003</v>
      </c>
      <c r="F2006" s="18">
        <v>712.52</v>
      </c>
      <c r="G2006" t="s">
        <v>61</v>
      </c>
    </row>
    <row r="2007" spans="1:7" x14ac:dyDescent="0.25">
      <c r="A2007" s="47">
        <v>43229</v>
      </c>
      <c r="B2007" s="17"/>
      <c r="C2007" s="43" t="s">
        <v>36</v>
      </c>
      <c r="D2007" s="53" t="s">
        <v>9969</v>
      </c>
      <c r="E2007" s="18" t="s">
        <v>5086</v>
      </c>
      <c r="F2007" s="18">
        <v>2276.5</v>
      </c>
      <c r="G2007" t="s">
        <v>61</v>
      </c>
    </row>
    <row r="2008" spans="1:7" x14ac:dyDescent="0.25">
      <c r="A2008" s="47">
        <v>43231</v>
      </c>
      <c r="B2008" s="17"/>
      <c r="C2008" s="43" t="s">
        <v>36</v>
      </c>
      <c r="D2008" s="53" t="s">
        <v>9970</v>
      </c>
      <c r="E2008" s="18" t="s">
        <v>5003</v>
      </c>
      <c r="F2008" s="18">
        <v>712.52</v>
      </c>
      <c r="G2008" t="s">
        <v>61</v>
      </c>
    </row>
    <row r="2009" spans="1:7" x14ac:dyDescent="0.25">
      <c r="A2009" s="47">
        <v>43232</v>
      </c>
      <c r="B2009" s="17"/>
      <c r="C2009" s="43" t="s">
        <v>36</v>
      </c>
      <c r="D2009" s="53" t="s">
        <v>9971</v>
      </c>
      <c r="E2009" s="18" t="s">
        <v>5003</v>
      </c>
      <c r="F2009" s="18">
        <v>712.52</v>
      </c>
      <c r="G2009" t="s">
        <v>61</v>
      </c>
    </row>
    <row r="2010" spans="1:7" x14ac:dyDescent="0.25">
      <c r="A2010" s="47">
        <v>43233</v>
      </c>
      <c r="B2010" s="17"/>
      <c r="C2010" s="43" t="s">
        <v>36</v>
      </c>
      <c r="D2010" s="53" t="s">
        <v>9972</v>
      </c>
      <c r="E2010" s="18" t="s">
        <v>5003</v>
      </c>
      <c r="F2010" s="18">
        <v>712.52</v>
      </c>
      <c r="G2010" t="s">
        <v>61</v>
      </c>
    </row>
    <row r="2011" spans="1:7" x14ac:dyDescent="0.25">
      <c r="A2011" s="47">
        <v>43235</v>
      </c>
      <c r="B2011" s="17"/>
      <c r="C2011" s="43" t="s">
        <v>36</v>
      </c>
      <c r="D2011" s="53" t="s">
        <v>9973</v>
      </c>
      <c r="E2011" s="18" t="s">
        <v>5083</v>
      </c>
      <c r="F2011" s="18">
        <v>415.06</v>
      </c>
      <c r="G2011" t="s">
        <v>61</v>
      </c>
    </row>
    <row r="2012" spans="1:7" x14ac:dyDescent="0.25">
      <c r="A2012" s="47">
        <v>43236</v>
      </c>
      <c r="B2012" s="17"/>
      <c r="C2012" s="43" t="s">
        <v>36</v>
      </c>
      <c r="D2012" s="53" t="s">
        <v>9974</v>
      </c>
      <c r="E2012" s="18" t="s">
        <v>5083</v>
      </c>
      <c r="F2012" s="18">
        <v>415.06</v>
      </c>
      <c r="G2012" t="s">
        <v>61</v>
      </c>
    </row>
    <row r="2013" spans="1:7" x14ac:dyDescent="0.25">
      <c r="A2013" s="47">
        <v>43237</v>
      </c>
      <c r="B2013" s="17"/>
      <c r="C2013" s="43" t="s">
        <v>36</v>
      </c>
      <c r="D2013" s="53" t="s">
        <v>9975</v>
      </c>
      <c r="E2013" s="18" t="s">
        <v>5003</v>
      </c>
      <c r="F2013" s="18">
        <v>712.52</v>
      </c>
      <c r="G2013" t="s">
        <v>61</v>
      </c>
    </row>
    <row r="2014" spans="1:7" x14ac:dyDescent="0.25">
      <c r="A2014" s="47">
        <v>43238</v>
      </c>
      <c r="B2014" s="17"/>
      <c r="C2014" s="43" t="s">
        <v>36</v>
      </c>
      <c r="D2014" s="53" t="s">
        <v>9976</v>
      </c>
      <c r="E2014" s="18" t="s">
        <v>5003</v>
      </c>
      <c r="F2014" s="18">
        <v>712.52</v>
      </c>
      <c r="G2014" t="s">
        <v>61</v>
      </c>
    </row>
    <row r="2015" spans="1:7" x14ac:dyDescent="0.25">
      <c r="A2015" s="47">
        <v>43239</v>
      </c>
      <c r="B2015" s="17"/>
      <c r="C2015" s="43" t="s">
        <v>36</v>
      </c>
      <c r="D2015" s="53" t="s">
        <v>9977</v>
      </c>
      <c r="E2015" s="18" t="s">
        <v>5083</v>
      </c>
      <c r="F2015" s="18">
        <v>415.06</v>
      </c>
      <c r="G2015" t="s">
        <v>61</v>
      </c>
    </row>
    <row r="2016" spans="1:7" x14ac:dyDescent="0.25">
      <c r="A2016" s="47">
        <v>43240</v>
      </c>
      <c r="B2016" s="17"/>
      <c r="C2016" s="43" t="s">
        <v>36</v>
      </c>
      <c r="D2016" s="53" t="s">
        <v>9978</v>
      </c>
      <c r="E2016" s="18" t="s">
        <v>5087</v>
      </c>
      <c r="F2016" s="18">
        <v>3543.93</v>
      </c>
      <c r="G2016" t="s">
        <v>61</v>
      </c>
    </row>
    <row r="2017" spans="1:7" x14ac:dyDescent="0.25">
      <c r="A2017" s="47">
        <v>43241</v>
      </c>
      <c r="B2017" s="17"/>
      <c r="C2017" s="43" t="s">
        <v>36</v>
      </c>
      <c r="D2017" s="53" t="s">
        <v>9979</v>
      </c>
      <c r="E2017" s="18" t="s">
        <v>5003</v>
      </c>
      <c r="F2017" s="18">
        <v>712.52</v>
      </c>
      <c r="G2017" t="s">
        <v>61</v>
      </c>
    </row>
    <row r="2018" spans="1:7" x14ac:dyDescent="0.25">
      <c r="A2018" s="47">
        <v>43242</v>
      </c>
      <c r="B2018" s="17"/>
      <c r="C2018" s="43" t="s">
        <v>36</v>
      </c>
      <c r="D2018" s="53" t="s">
        <v>9976</v>
      </c>
      <c r="E2018" s="18" t="s">
        <v>5003</v>
      </c>
      <c r="F2018" s="18">
        <v>712.52</v>
      </c>
      <c r="G2018" t="s">
        <v>61</v>
      </c>
    </row>
    <row r="2019" spans="1:7" x14ac:dyDescent="0.25">
      <c r="A2019" s="47">
        <v>43243</v>
      </c>
      <c r="B2019" s="17"/>
      <c r="C2019" s="43" t="s">
        <v>36</v>
      </c>
      <c r="D2019" s="53" t="s">
        <v>9980</v>
      </c>
      <c r="E2019" s="18" t="s">
        <v>5003</v>
      </c>
      <c r="F2019" s="18">
        <v>712.52</v>
      </c>
      <c r="G2019" t="s">
        <v>61</v>
      </c>
    </row>
    <row r="2020" spans="1:7" x14ac:dyDescent="0.25">
      <c r="A2020" s="47">
        <v>43244</v>
      </c>
      <c r="B2020" s="17"/>
      <c r="C2020" s="43" t="s">
        <v>36</v>
      </c>
      <c r="D2020" s="53" t="s">
        <v>9981</v>
      </c>
      <c r="E2020" s="18" t="s">
        <v>5003</v>
      </c>
      <c r="F2020" s="18">
        <v>712.52</v>
      </c>
      <c r="G2020" t="s">
        <v>61</v>
      </c>
    </row>
    <row r="2021" spans="1:7" x14ac:dyDescent="0.25">
      <c r="A2021" s="47">
        <v>43245</v>
      </c>
      <c r="B2021" s="17"/>
      <c r="C2021" s="43" t="s">
        <v>36</v>
      </c>
      <c r="D2021" s="53" t="s">
        <v>9982</v>
      </c>
      <c r="E2021" s="18" t="s">
        <v>5003</v>
      </c>
      <c r="F2021" s="18">
        <v>712.52</v>
      </c>
      <c r="G2021" t="s">
        <v>61</v>
      </c>
    </row>
    <row r="2022" spans="1:7" x14ac:dyDescent="0.25">
      <c r="A2022" s="47">
        <v>43246</v>
      </c>
      <c r="B2022" s="17"/>
      <c r="C2022" s="43" t="s">
        <v>36</v>
      </c>
      <c r="D2022" s="53" t="s">
        <v>9983</v>
      </c>
      <c r="E2022" s="18" t="s">
        <v>5003</v>
      </c>
      <c r="F2022" s="18">
        <v>712.52</v>
      </c>
      <c r="G2022" t="s">
        <v>61</v>
      </c>
    </row>
    <row r="2023" spans="1:7" x14ac:dyDescent="0.25">
      <c r="A2023" s="47">
        <v>43247</v>
      </c>
      <c r="B2023" s="17"/>
      <c r="C2023" s="43" t="s">
        <v>36</v>
      </c>
      <c r="D2023" s="53" t="s">
        <v>9984</v>
      </c>
      <c r="E2023" s="18" t="s">
        <v>5083</v>
      </c>
      <c r="F2023" s="18">
        <v>415.06</v>
      </c>
      <c r="G2023" t="s">
        <v>61</v>
      </c>
    </row>
    <row r="2024" spans="1:7" x14ac:dyDescent="0.25">
      <c r="A2024" s="47">
        <v>43248</v>
      </c>
      <c r="B2024" s="17"/>
      <c r="C2024" s="43" t="s">
        <v>36</v>
      </c>
      <c r="D2024" s="53" t="s">
        <v>9985</v>
      </c>
      <c r="E2024" s="18" t="s">
        <v>5083</v>
      </c>
      <c r="F2024" s="18">
        <v>415.06</v>
      </c>
      <c r="G2024" t="s">
        <v>61</v>
      </c>
    </row>
    <row r="2025" spans="1:7" x14ac:dyDescent="0.25">
      <c r="A2025" s="47">
        <v>43249</v>
      </c>
      <c r="B2025" s="17"/>
      <c r="C2025" s="43" t="s">
        <v>36</v>
      </c>
      <c r="D2025" s="53" t="s">
        <v>9986</v>
      </c>
      <c r="E2025" s="18" t="s">
        <v>5003</v>
      </c>
      <c r="F2025" s="18">
        <v>712.52</v>
      </c>
      <c r="G2025" t="s">
        <v>61</v>
      </c>
    </row>
    <row r="2026" spans="1:7" x14ac:dyDescent="0.25">
      <c r="A2026" s="47">
        <v>43250</v>
      </c>
      <c r="B2026" s="17"/>
      <c r="C2026" s="43" t="s">
        <v>36</v>
      </c>
      <c r="D2026" s="53" t="s">
        <v>9987</v>
      </c>
      <c r="E2026" s="18" t="s">
        <v>5003</v>
      </c>
      <c r="F2026" s="18">
        <v>712.52</v>
      </c>
      <c r="G2026" t="s">
        <v>61</v>
      </c>
    </row>
    <row r="2027" spans="1:7" x14ac:dyDescent="0.25">
      <c r="A2027" s="47">
        <v>43251</v>
      </c>
      <c r="B2027" s="17"/>
      <c r="C2027" s="43" t="s">
        <v>36</v>
      </c>
      <c r="D2027" s="53" t="s">
        <v>9988</v>
      </c>
      <c r="E2027" s="18" t="s">
        <v>5003</v>
      </c>
      <c r="F2027" s="18">
        <v>712.52</v>
      </c>
      <c r="G2027" t="s">
        <v>61</v>
      </c>
    </row>
    <row r="2028" spans="1:7" x14ac:dyDescent="0.25">
      <c r="A2028" s="47">
        <v>43255</v>
      </c>
      <c r="B2028" s="17"/>
      <c r="C2028" s="43" t="s">
        <v>36</v>
      </c>
      <c r="D2028" s="53" t="s">
        <v>9989</v>
      </c>
      <c r="E2028" s="18" t="s">
        <v>5003</v>
      </c>
      <c r="F2028" s="18">
        <v>712.52</v>
      </c>
      <c r="G2028" t="s">
        <v>61</v>
      </c>
    </row>
    <row r="2029" spans="1:7" x14ac:dyDescent="0.25">
      <c r="A2029" s="47">
        <v>43257</v>
      </c>
      <c r="B2029" s="17"/>
      <c r="C2029" s="43" t="s">
        <v>36</v>
      </c>
      <c r="D2029" s="53" t="s">
        <v>9990</v>
      </c>
      <c r="E2029" s="18" t="s">
        <v>5088</v>
      </c>
      <c r="F2029" s="18">
        <v>1963.3</v>
      </c>
      <c r="G2029" t="s">
        <v>61</v>
      </c>
    </row>
    <row r="2030" spans="1:7" x14ac:dyDescent="0.25">
      <c r="A2030" s="47">
        <v>43259</v>
      </c>
      <c r="B2030" s="17"/>
      <c r="C2030" s="43" t="s">
        <v>36</v>
      </c>
      <c r="D2030" s="53" t="s">
        <v>9991</v>
      </c>
      <c r="E2030" s="18" t="s">
        <v>5003</v>
      </c>
      <c r="F2030" s="18">
        <v>712.52</v>
      </c>
      <c r="G2030" t="s">
        <v>61</v>
      </c>
    </row>
    <row r="2031" spans="1:7" x14ac:dyDescent="0.25">
      <c r="A2031" s="47">
        <v>43260</v>
      </c>
      <c r="B2031" s="17"/>
      <c r="C2031" s="43" t="s">
        <v>36</v>
      </c>
      <c r="D2031" s="53" t="s">
        <v>9992</v>
      </c>
      <c r="E2031" s="18" t="s">
        <v>5089</v>
      </c>
      <c r="F2031" s="18">
        <v>1546.67</v>
      </c>
      <c r="G2031" t="s">
        <v>61</v>
      </c>
    </row>
    <row r="2032" spans="1:7" x14ac:dyDescent="0.25">
      <c r="A2032" s="47">
        <v>43261</v>
      </c>
      <c r="B2032" s="17"/>
      <c r="C2032" s="43" t="s">
        <v>36</v>
      </c>
      <c r="D2032" s="53" t="s">
        <v>9993</v>
      </c>
      <c r="E2032" s="18" t="s">
        <v>5089</v>
      </c>
      <c r="F2032" s="18">
        <v>1546.67</v>
      </c>
      <c r="G2032" t="s">
        <v>61</v>
      </c>
    </row>
    <row r="2033" spans="1:7" x14ac:dyDescent="0.25">
      <c r="A2033" s="47">
        <v>43262</v>
      </c>
      <c r="B2033" s="17"/>
      <c r="C2033" s="43" t="s">
        <v>36</v>
      </c>
      <c r="D2033" s="53" t="s">
        <v>9993</v>
      </c>
      <c r="E2033" s="18" t="s">
        <v>5089</v>
      </c>
      <c r="F2033" s="18">
        <v>1546.67</v>
      </c>
      <c r="G2033" t="s">
        <v>61</v>
      </c>
    </row>
    <row r="2034" spans="1:7" x14ac:dyDescent="0.25">
      <c r="A2034" s="47">
        <v>43263</v>
      </c>
      <c r="B2034" s="17"/>
      <c r="C2034" s="43" t="s">
        <v>36</v>
      </c>
      <c r="D2034" s="53" t="s">
        <v>9994</v>
      </c>
      <c r="E2034" s="18" t="s">
        <v>5003</v>
      </c>
      <c r="F2034" s="18">
        <v>712.52</v>
      </c>
      <c r="G2034" t="s">
        <v>61</v>
      </c>
    </row>
    <row r="2035" spans="1:7" x14ac:dyDescent="0.25">
      <c r="A2035" s="47">
        <v>43264</v>
      </c>
      <c r="B2035" s="17"/>
      <c r="C2035" s="43" t="s">
        <v>36</v>
      </c>
      <c r="D2035" s="53" t="s">
        <v>9995</v>
      </c>
      <c r="E2035" s="18" t="s">
        <v>5089</v>
      </c>
      <c r="F2035" s="18">
        <v>1546.67</v>
      </c>
      <c r="G2035" t="s">
        <v>61</v>
      </c>
    </row>
    <row r="2036" spans="1:7" x14ac:dyDescent="0.25">
      <c r="A2036" s="47">
        <v>43265</v>
      </c>
      <c r="B2036" s="17"/>
      <c r="C2036" s="43" t="s">
        <v>36</v>
      </c>
      <c r="D2036" s="53" t="s">
        <v>9996</v>
      </c>
      <c r="E2036" s="18" t="s">
        <v>5090</v>
      </c>
      <c r="F2036" s="18">
        <v>2229.7600000000002</v>
      </c>
      <c r="G2036" t="s">
        <v>61</v>
      </c>
    </row>
    <row r="2037" spans="1:7" x14ac:dyDescent="0.25">
      <c r="A2037" s="47">
        <v>43266</v>
      </c>
      <c r="B2037" s="17"/>
      <c r="C2037" s="43" t="s">
        <v>36</v>
      </c>
      <c r="D2037" s="53" t="s">
        <v>9997</v>
      </c>
      <c r="E2037" s="18" t="s">
        <v>5091</v>
      </c>
      <c r="F2037" s="18">
        <v>3472.94</v>
      </c>
      <c r="G2037" t="s">
        <v>61</v>
      </c>
    </row>
    <row r="2038" spans="1:7" x14ac:dyDescent="0.25">
      <c r="A2038" s="47">
        <v>43270</v>
      </c>
      <c r="B2038" s="17"/>
      <c r="C2038" s="43" t="s">
        <v>36</v>
      </c>
      <c r="D2038" s="53" t="s">
        <v>9998</v>
      </c>
      <c r="E2038" s="18" t="s">
        <v>5092</v>
      </c>
      <c r="F2038" s="18">
        <v>945.94</v>
      </c>
      <c r="G2038" t="s">
        <v>61</v>
      </c>
    </row>
    <row r="2039" spans="1:7" x14ac:dyDescent="0.25">
      <c r="A2039" s="47">
        <v>43274</v>
      </c>
      <c r="B2039" s="17"/>
      <c r="C2039" s="43" t="s">
        <v>36</v>
      </c>
      <c r="D2039" s="53" t="s">
        <v>9999</v>
      </c>
      <c r="E2039" s="18" t="s">
        <v>5093</v>
      </c>
      <c r="F2039" s="18">
        <v>2931.19</v>
      </c>
      <c r="G2039" t="s">
        <v>61</v>
      </c>
    </row>
    <row r="2040" spans="1:7" x14ac:dyDescent="0.25">
      <c r="A2040" s="47">
        <v>43275</v>
      </c>
      <c r="B2040" s="17"/>
      <c r="C2040" s="43" t="s">
        <v>36</v>
      </c>
      <c r="D2040" s="53" t="s">
        <v>10000</v>
      </c>
      <c r="E2040" s="18" t="s">
        <v>5003</v>
      </c>
      <c r="F2040" s="18">
        <v>712.52</v>
      </c>
      <c r="G2040" t="s">
        <v>61</v>
      </c>
    </row>
    <row r="2041" spans="1:7" x14ac:dyDescent="0.25">
      <c r="A2041" s="47">
        <v>43276</v>
      </c>
      <c r="B2041" s="17"/>
      <c r="C2041" s="43" t="s">
        <v>36</v>
      </c>
      <c r="D2041" s="53" t="s">
        <v>10001</v>
      </c>
      <c r="E2041" s="18" t="s">
        <v>5094</v>
      </c>
      <c r="F2041" s="18">
        <v>2919.46</v>
      </c>
      <c r="G2041" t="s">
        <v>61</v>
      </c>
    </row>
    <row r="2042" spans="1:7" x14ac:dyDescent="0.25">
      <c r="A2042" s="47">
        <v>43277</v>
      </c>
      <c r="B2042" s="17"/>
      <c r="C2042" s="43" t="s">
        <v>36</v>
      </c>
      <c r="D2042" s="53" t="s">
        <v>10002</v>
      </c>
      <c r="E2042" s="18" t="s">
        <v>5089</v>
      </c>
      <c r="F2042" s="18">
        <v>1546.67</v>
      </c>
      <c r="G2042" t="s">
        <v>61</v>
      </c>
    </row>
    <row r="2043" spans="1:7" x14ac:dyDescent="0.25">
      <c r="A2043" s="47">
        <v>43278</v>
      </c>
      <c r="B2043" s="17"/>
      <c r="C2043" s="43" t="s">
        <v>36</v>
      </c>
      <c r="D2043" s="53" t="s">
        <v>10003</v>
      </c>
      <c r="E2043" s="18" t="s">
        <v>5089</v>
      </c>
      <c r="F2043" s="18">
        <v>1546.67</v>
      </c>
      <c r="G2043" t="s">
        <v>61</v>
      </c>
    </row>
    <row r="2044" spans="1:7" x14ac:dyDescent="0.25">
      <c r="A2044" s="47">
        <v>43291</v>
      </c>
      <c r="B2044" s="17"/>
      <c r="C2044" s="43" t="s">
        <v>36</v>
      </c>
      <c r="D2044" s="53" t="s">
        <v>10004</v>
      </c>
      <c r="E2044" s="18" t="s">
        <v>5083</v>
      </c>
      <c r="F2044" s="18">
        <v>415.06</v>
      </c>
      <c r="G2044" t="s">
        <v>61</v>
      </c>
    </row>
    <row r="2045" spans="1:7" x14ac:dyDescent="0.25">
      <c r="A2045" s="47">
        <v>43450</v>
      </c>
      <c r="B2045" s="17"/>
      <c r="C2045" s="43" t="s">
        <v>36</v>
      </c>
      <c r="D2045" s="53" t="s">
        <v>10005</v>
      </c>
      <c r="E2045" s="18" t="s">
        <v>5083</v>
      </c>
      <c r="F2045" s="18">
        <v>415.06</v>
      </c>
      <c r="G2045" t="s">
        <v>61</v>
      </c>
    </row>
    <row r="2046" spans="1:7" x14ac:dyDescent="0.25">
      <c r="A2046" s="47">
        <v>43453</v>
      </c>
      <c r="B2046" s="17"/>
      <c r="C2046" s="43" t="s">
        <v>36</v>
      </c>
      <c r="D2046" s="53" t="s">
        <v>10006</v>
      </c>
      <c r="E2046" s="18" t="s">
        <v>5003</v>
      </c>
      <c r="F2046" s="18">
        <v>712.52</v>
      </c>
      <c r="G2046" t="s">
        <v>61</v>
      </c>
    </row>
    <row r="2047" spans="1:7" x14ac:dyDescent="0.25">
      <c r="A2047" s="47">
        <v>43653</v>
      </c>
      <c r="B2047" s="17"/>
      <c r="C2047" s="43" t="s">
        <v>36</v>
      </c>
      <c r="D2047" s="53" t="s">
        <v>10007</v>
      </c>
      <c r="E2047" s="18" t="s">
        <v>5005</v>
      </c>
      <c r="F2047" s="18">
        <v>2358.4299999999998</v>
      </c>
      <c r="G2047" t="s">
        <v>61</v>
      </c>
    </row>
    <row r="2048" spans="1:7" x14ac:dyDescent="0.25">
      <c r="A2048" s="47">
        <v>43761</v>
      </c>
      <c r="B2048" s="17"/>
      <c r="C2048" s="43" t="s">
        <v>36</v>
      </c>
      <c r="D2048" s="53" t="s">
        <v>10008</v>
      </c>
      <c r="E2048" s="18" t="s">
        <v>755</v>
      </c>
      <c r="F2048" s="18">
        <v>107.77</v>
      </c>
      <c r="G2048" t="s">
        <v>61</v>
      </c>
    </row>
    <row r="2049" spans="1:7" x14ac:dyDescent="0.25">
      <c r="A2049" s="47">
        <v>43762</v>
      </c>
      <c r="B2049" s="17"/>
      <c r="C2049" s="43" t="s">
        <v>36</v>
      </c>
      <c r="D2049" s="53" t="s">
        <v>10009</v>
      </c>
      <c r="E2049" s="18" t="s">
        <v>755</v>
      </c>
      <c r="F2049" s="18">
        <v>107.77</v>
      </c>
      <c r="G2049" t="s">
        <v>61</v>
      </c>
    </row>
    <row r="2050" spans="1:7" x14ac:dyDescent="0.25">
      <c r="A2050" s="47">
        <v>43763</v>
      </c>
      <c r="B2050" s="17"/>
      <c r="C2050" s="43" t="s">
        <v>36</v>
      </c>
      <c r="D2050" s="53" t="s">
        <v>10010</v>
      </c>
      <c r="E2050" s="18" t="s">
        <v>755</v>
      </c>
      <c r="F2050" s="18">
        <v>107.77</v>
      </c>
      <c r="G2050" t="s">
        <v>61</v>
      </c>
    </row>
    <row r="2051" spans="1:7" x14ac:dyDescent="0.25">
      <c r="A2051" s="47">
        <v>43870</v>
      </c>
      <c r="B2051" s="17"/>
      <c r="C2051" s="43" t="s">
        <v>36</v>
      </c>
      <c r="D2051" s="53" t="s">
        <v>10011</v>
      </c>
      <c r="E2051" s="18" t="s">
        <v>5089</v>
      </c>
      <c r="F2051" s="18">
        <v>1546.67</v>
      </c>
      <c r="G2051" t="s">
        <v>61</v>
      </c>
    </row>
    <row r="2052" spans="1:7" x14ac:dyDescent="0.25">
      <c r="A2052" s="47">
        <v>44100</v>
      </c>
      <c r="B2052" s="17"/>
      <c r="C2052" s="43" t="s">
        <v>36</v>
      </c>
      <c r="D2052" s="53" t="s">
        <v>10012</v>
      </c>
      <c r="E2052" s="18" t="s">
        <v>5083</v>
      </c>
      <c r="F2052" s="18">
        <v>415.06</v>
      </c>
      <c r="G2052" t="s">
        <v>61</v>
      </c>
    </row>
    <row r="2053" spans="1:7" x14ac:dyDescent="0.25">
      <c r="A2053" s="47">
        <v>44312</v>
      </c>
      <c r="B2053" s="17"/>
      <c r="C2053" s="43" t="s">
        <v>36</v>
      </c>
      <c r="D2053" s="53" t="s">
        <v>10013</v>
      </c>
      <c r="E2053" s="18" t="s">
        <v>4683</v>
      </c>
      <c r="F2053" s="18">
        <v>1613.89</v>
      </c>
      <c r="G2053" t="s">
        <v>61</v>
      </c>
    </row>
    <row r="2054" spans="1:7" x14ac:dyDescent="0.25">
      <c r="A2054" s="47">
        <v>44340</v>
      </c>
      <c r="B2054" s="17"/>
      <c r="C2054" s="43" t="s">
        <v>36</v>
      </c>
      <c r="D2054" s="53" t="s">
        <v>10014</v>
      </c>
      <c r="E2054" s="18" t="s">
        <v>4683</v>
      </c>
      <c r="F2054" s="18">
        <v>1613.89</v>
      </c>
      <c r="G2054" t="s">
        <v>61</v>
      </c>
    </row>
    <row r="2055" spans="1:7" x14ac:dyDescent="0.25">
      <c r="A2055" s="47">
        <v>44360</v>
      </c>
      <c r="B2055" s="17"/>
      <c r="C2055" s="43" t="s">
        <v>36</v>
      </c>
      <c r="D2055" s="53" t="s">
        <v>10015</v>
      </c>
      <c r="E2055" s="18" t="s">
        <v>5003</v>
      </c>
      <c r="F2055" s="18">
        <v>712.52</v>
      </c>
      <c r="G2055" t="s">
        <v>61</v>
      </c>
    </row>
    <row r="2056" spans="1:7" x14ac:dyDescent="0.25">
      <c r="A2056" s="47">
        <v>44361</v>
      </c>
      <c r="B2056" s="17"/>
      <c r="C2056" s="43" t="s">
        <v>36</v>
      </c>
      <c r="D2056" s="53" t="s">
        <v>10016</v>
      </c>
      <c r="E2056" s="18" t="s">
        <v>5003</v>
      </c>
      <c r="F2056" s="18">
        <v>712.52</v>
      </c>
      <c r="G2056" t="s">
        <v>61</v>
      </c>
    </row>
    <row r="2057" spans="1:7" x14ac:dyDescent="0.25">
      <c r="A2057" s="47">
        <v>44363</v>
      </c>
      <c r="B2057" s="17"/>
      <c r="C2057" s="43" t="s">
        <v>36</v>
      </c>
      <c r="D2057" s="53" t="s">
        <v>10015</v>
      </c>
      <c r="E2057" s="18" t="s">
        <v>5003</v>
      </c>
      <c r="F2057" s="18">
        <v>712.52</v>
      </c>
      <c r="G2057" t="s">
        <v>61</v>
      </c>
    </row>
    <row r="2058" spans="1:7" x14ac:dyDescent="0.25">
      <c r="A2058" s="47">
        <v>44364</v>
      </c>
      <c r="B2058" s="17"/>
      <c r="C2058" s="43" t="s">
        <v>36</v>
      </c>
      <c r="D2058" s="53" t="s">
        <v>10015</v>
      </c>
      <c r="E2058" s="18" t="s">
        <v>5003</v>
      </c>
      <c r="F2058" s="18">
        <v>712.52</v>
      </c>
      <c r="G2058" t="s">
        <v>61</v>
      </c>
    </row>
    <row r="2059" spans="1:7" x14ac:dyDescent="0.25">
      <c r="A2059" s="47">
        <v>44365</v>
      </c>
      <c r="B2059" s="17"/>
      <c r="C2059" s="43" t="s">
        <v>36</v>
      </c>
      <c r="D2059" s="53" t="s">
        <v>10015</v>
      </c>
      <c r="E2059" s="18" t="s">
        <v>5003</v>
      </c>
      <c r="F2059" s="18">
        <v>712.52</v>
      </c>
      <c r="G2059" t="s">
        <v>61</v>
      </c>
    </row>
    <row r="2060" spans="1:7" x14ac:dyDescent="0.25">
      <c r="A2060" s="47">
        <v>44366</v>
      </c>
      <c r="B2060" s="17"/>
      <c r="C2060" s="43" t="s">
        <v>36</v>
      </c>
      <c r="D2060" s="53" t="s">
        <v>10015</v>
      </c>
      <c r="E2060" s="18" t="s">
        <v>5003</v>
      </c>
      <c r="F2060" s="18">
        <v>712.52</v>
      </c>
      <c r="G2060" t="s">
        <v>61</v>
      </c>
    </row>
    <row r="2061" spans="1:7" x14ac:dyDescent="0.25">
      <c r="A2061" s="47">
        <v>44369</v>
      </c>
      <c r="B2061" s="17"/>
      <c r="C2061" s="43" t="s">
        <v>36</v>
      </c>
      <c r="D2061" s="53" t="s">
        <v>10015</v>
      </c>
      <c r="E2061" s="18" t="s">
        <v>5003</v>
      </c>
      <c r="F2061" s="18">
        <v>712.52</v>
      </c>
      <c r="G2061" t="s">
        <v>61</v>
      </c>
    </row>
    <row r="2062" spans="1:7" x14ac:dyDescent="0.25">
      <c r="A2062" s="47">
        <v>44370</v>
      </c>
      <c r="B2062" s="17"/>
      <c r="C2062" s="43" t="s">
        <v>36</v>
      </c>
      <c r="D2062" s="53" t="s">
        <v>10017</v>
      </c>
      <c r="E2062" s="18" t="s">
        <v>5095</v>
      </c>
      <c r="F2062" s="18">
        <v>3635.88</v>
      </c>
      <c r="G2062" t="s">
        <v>61</v>
      </c>
    </row>
    <row r="2063" spans="1:7" x14ac:dyDescent="0.25">
      <c r="A2063" s="47">
        <v>44372</v>
      </c>
      <c r="B2063" s="17"/>
      <c r="C2063" s="43" t="s">
        <v>36</v>
      </c>
      <c r="D2063" s="53" t="s">
        <v>10015</v>
      </c>
      <c r="E2063" s="18" t="s">
        <v>5003</v>
      </c>
      <c r="F2063" s="18">
        <v>712.52</v>
      </c>
      <c r="G2063" t="s">
        <v>61</v>
      </c>
    </row>
    <row r="2064" spans="1:7" x14ac:dyDescent="0.25">
      <c r="A2064" s="47">
        <v>44373</v>
      </c>
      <c r="B2064" s="17"/>
      <c r="C2064" s="43" t="s">
        <v>36</v>
      </c>
      <c r="D2064" s="53" t="s">
        <v>10015</v>
      </c>
      <c r="E2064" s="18" t="s">
        <v>5003</v>
      </c>
      <c r="F2064" s="18">
        <v>712.52</v>
      </c>
      <c r="G2064" t="s">
        <v>61</v>
      </c>
    </row>
    <row r="2065" spans="1:7" x14ac:dyDescent="0.25">
      <c r="A2065" s="47">
        <v>44376</v>
      </c>
      <c r="B2065" s="17"/>
      <c r="C2065" s="43" t="s">
        <v>36</v>
      </c>
      <c r="D2065" s="53" t="s">
        <v>10015</v>
      </c>
      <c r="E2065" s="18" t="s">
        <v>5003</v>
      </c>
      <c r="F2065" s="18">
        <v>712.52</v>
      </c>
      <c r="G2065" t="s">
        <v>61</v>
      </c>
    </row>
    <row r="2066" spans="1:7" x14ac:dyDescent="0.25">
      <c r="A2066" s="47">
        <v>44377</v>
      </c>
      <c r="B2066" s="17"/>
      <c r="C2066" s="43" t="s">
        <v>36</v>
      </c>
      <c r="D2066" s="53" t="s">
        <v>10016</v>
      </c>
      <c r="E2066" s="18" t="s">
        <v>5003</v>
      </c>
      <c r="F2066" s="18">
        <v>712.52</v>
      </c>
      <c r="G2066" t="s">
        <v>61</v>
      </c>
    </row>
    <row r="2067" spans="1:7" x14ac:dyDescent="0.25">
      <c r="A2067" s="47">
        <v>44378</v>
      </c>
      <c r="B2067" s="17"/>
      <c r="C2067" s="43" t="s">
        <v>36</v>
      </c>
      <c r="D2067" s="53" t="s">
        <v>10015</v>
      </c>
      <c r="E2067" s="18" t="s">
        <v>5003</v>
      </c>
      <c r="F2067" s="18">
        <v>712.52</v>
      </c>
      <c r="G2067" t="s">
        <v>61</v>
      </c>
    </row>
    <row r="2068" spans="1:7" x14ac:dyDescent="0.25">
      <c r="A2068" s="47">
        <v>44379</v>
      </c>
      <c r="B2068" s="17"/>
      <c r="C2068" s="43" t="s">
        <v>36</v>
      </c>
      <c r="D2068" s="53" t="s">
        <v>10018</v>
      </c>
      <c r="E2068" s="18" t="s">
        <v>5090</v>
      </c>
      <c r="F2068" s="18">
        <v>2229.7600000000002</v>
      </c>
      <c r="G2068" t="s">
        <v>61</v>
      </c>
    </row>
    <row r="2069" spans="1:7" x14ac:dyDescent="0.25">
      <c r="A2069" s="47">
        <v>44380</v>
      </c>
      <c r="B2069" s="17"/>
      <c r="C2069" s="43" t="s">
        <v>36</v>
      </c>
      <c r="D2069" s="53" t="s">
        <v>10019</v>
      </c>
      <c r="E2069" s="18" t="s">
        <v>5083</v>
      </c>
      <c r="F2069" s="18">
        <v>415.06</v>
      </c>
      <c r="G2069" t="s">
        <v>61</v>
      </c>
    </row>
    <row r="2070" spans="1:7" x14ac:dyDescent="0.25">
      <c r="A2070" s="47">
        <v>44381</v>
      </c>
      <c r="B2070" s="17"/>
      <c r="C2070" s="43" t="s">
        <v>36</v>
      </c>
      <c r="D2070" s="53" t="s">
        <v>10019</v>
      </c>
      <c r="E2070" s="18" t="s">
        <v>5003</v>
      </c>
      <c r="F2070" s="18">
        <v>712.52</v>
      </c>
      <c r="G2070" t="s">
        <v>61</v>
      </c>
    </row>
    <row r="2071" spans="1:7" x14ac:dyDescent="0.25">
      <c r="A2071" s="47">
        <v>44382</v>
      </c>
      <c r="B2071" s="17"/>
      <c r="C2071" s="43" t="s">
        <v>36</v>
      </c>
      <c r="D2071" s="53" t="s">
        <v>10015</v>
      </c>
      <c r="E2071" s="18" t="s">
        <v>5083</v>
      </c>
      <c r="F2071" s="18">
        <v>415.06</v>
      </c>
      <c r="G2071" t="s">
        <v>61</v>
      </c>
    </row>
    <row r="2072" spans="1:7" x14ac:dyDescent="0.25">
      <c r="A2072" s="47">
        <v>44384</v>
      </c>
      <c r="B2072" s="17"/>
      <c r="C2072" s="43" t="s">
        <v>36</v>
      </c>
      <c r="D2072" s="53" t="s">
        <v>10015</v>
      </c>
      <c r="E2072" s="18" t="s">
        <v>5096</v>
      </c>
      <c r="F2072" s="18">
        <v>925.89</v>
      </c>
      <c r="G2072" t="s">
        <v>61</v>
      </c>
    </row>
    <row r="2073" spans="1:7" x14ac:dyDescent="0.25">
      <c r="A2073" s="47">
        <v>44385</v>
      </c>
      <c r="B2073" s="17"/>
      <c r="C2073" s="43" t="s">
        <v>36</v>
      </c>
      <c r="D2073" s="53" t="s">
        <v>10020</v>
      </c>
      <c r="E2073" s="18" t="s">
        <v>5097</v>
      </c>
      <c r="F2073" s="18">
        <v>403.59</v>
      </c>
      <c r="G2073" t="s">
        <v>61</v>
      </c>
    </row>
    <row r="2074" spans="1:7" x14ac:dyDescent="0.25">
      <c r="A2074" s="47">
        <v>44386</v>
      </c>
      <c r="B2074" s="17"/>
      <c r="C2074" s="43" t="s">
        <v>36</v>
      </c>
      <c r="D2074" s="53" t="s">
        <v>10021</v>
      </c>
      <c r="E2074" s="18" t="s">
        <v>5097</v>
      </c>
      <c r="F2074" s="18">
        <v>403.59</v>
      </c>
      <c r="G2074" t="s">
        <v>61</v>
      </c>
    </row>
    <row r="2075" spans="1:7" x14ac:dyDescent="0.25">
      <c r="A2075" s="47">
        <v>44388</v>
      </c>
      <c r="B2075" s="17"/>
      <c r="C2075" s="43" t="s">
        <v>36</v>
      </c>
      <c r="D2075" s="53" t="s">
        <v>10022</v>
      </c>
      <c r="E2075" s="18" t="s">
        <v>5097</v>
      </c>
      <c r="F2075" s="18">
        <v>403.59</v>
      </c>
      <c r="G2075" t="s">
        <v>61</v>
      </c>
    </row>
    <row r="2076" spans="1:7" x14ac:dyDescent="0.25">
      <c r="A2076" s="47">
        <v>44389</v>
      </c>
      <c r="B2076" s="17"/>
      <c r="C2076" s="43" t="s">
        <v>36</v>
      </c>
      <c r="D2076" s="53" t="s">
        <v>10023</v>
      </c>
      <c r="E2076" s="18" t="s">
        <v>5098</v>
      </c>
      <c r="F2076" s="18">
        <v>521.9</v>
      </c>
      <c r="G2076" t="s">
        <v>61</v>
      </c>
    </row>
    <row r="2077" spans="1:7" x14ac:dyDescent="0.25">
      <c r="A2077" s="47">
        <v>44390</v>
      </c>
      <c r="B2077" s="17"/>
      <c r="C2077" s="43" t="s">
        <v>36</v>
      </c>
      <c r="D2077" s="53" t="s">
        <v>10024</v>
      </c>
      <c r="E2077" s="18" t="s">
        <v>5097</v>
      </c>
      <c r="F2077" s="18">
        <v>403.59</v>
      </c>
      <c r="G2077" t="s">
        <v>61</v>
      </c>
    </row>
    <row r="2078" spans="1:7" x14ac:dyDescent="0.25">
      <c r="A2078" s="47">
        <v>44391</v>
      </c>
      <c r="B2078" s="17"/>
      <c r="C2078" s="43" t="s">
        <v>36</v>
      </c>
      <c r="D2078" s="53" t="s">
        <v>10025</v>
      </c>
      <c r="E2078" s="18" t="s">
        <v>5098</v>
      </c>
      <c r="F2078" s="18">
        <v>521.9</v>
      </c>
      <c r="G2078" t="s">
        <v>61</v>
      </c>
    </row>
    <row r="2079" spans="1:7" x14ac:dyDescent="0.25">
      <c r="A2079" s="47">
        <v>44392</v>
      </c>
      <c r="B2079" s="17"/>
      <c r="C2079" s="43" t="s">
        <v>36</v>
      </c>
      <c r="D2079" s="53" t="s">
        <v>10026</v>
      </c>
      <c r="E2079" s="18" t="s">
        <v>5098</v>
      </c>
      <c r="F2079" s="18">
        <v>521.9</v>
      </c>
      <c r="G2079" t="s">
        <v>61</v>
      </c>
    </row>
    <row r="2080" spans="1:7" x14ac:dyDescent="0.25">
      <c r="A2080" s="47">
        <v>44394</v>
      </c>
      <c r="B2080" s="17"/>
      <c r="C2080" s="43" t="s">
        <v>36</v>
      </c>
      <c r="D2080" s="53" t="s">
        <v>10027</v>
      </c>
      <c r="E2080" s="18" t="s">
        <v>5098</v>
      </c>
      <c r="F2080" s="18">
        <v>521.9</v>
      </c>
      <c r="G2080" t="s">
        <v>61</v>
      </c>
    </row>
    <row r="2081" spans="1:7" x14ac:dyDescent="0.25">
      <c r="A2081" s="47">
        <v>44401</v>
      </c>
      <c r="B2081" s="17"/>
      <c r="C2081" s="43" t="s">
        <v>36</v>
      </c>
      <c r="D2081" s="53" t="s">
        <v>10028</v>
      </c>
      <c r="E2081" s="18" t="s">
        <v>5098</v>
      </c>
      <c r="F2081" s="18">
        <v>521.9</v>
      </c>
      <c r="G2081" t="s">
        <v>61</v>
      </c>
    </row>
    <row r="2082" spans="1:7" x14ac:dyDescent="0.25">
      <c r="A2082" s="47">
        <v>44402</v>
      </c>
      <c r="B2082" s="17"/>
      <c r="C2082" s="43" t="s">
        <v>36</v>
      </c>
      <c r="D2082" s="53" t="s">
        <v>10029</v>
      </c>
      <c r="E2082" s="18" t="s">
        <v>5090</v>
      </c>
      <c r="F2082" s="18">
        <v>2229.7600000000002</v>
      </c>
      <c r="G2082" t="s">
        <v>61</v>
      </c>
    </row>
    <row r="2083" spans="1:7" x14ac:dyDescent="0.25">
      <c r="A2083" s="47">
        <v>44403</v>
      </c>
      <c r="B2083" s="17"/>
      <c r="C2083" s="43" t="s">
        <v>36</v>
      </c>
      <c r="D2083" s="53" t="s">
        <v>10030</v>
      </c>
      <c r="E2083" s="18" t="s">
        <v>5098</v>
      </c>
      <c r="F2083" s="18">
        <v>521.9</v>
      </c>
      <c r="G2083" t="s">
        <v>61</v>
      </c>
    </row>
    <row r="2084" spans="1:7" x14ac:dyDescent="0.25">
      <c r="A2084" s="47">
        <v>44404</v>
      </c>
      <c r="B2084" s="17"/>
      <c r="C2084" s="43" t="s">
        <v>36</v>
      </c>
      <c r="D2084" s="53" t="s">
        <v>10031</v>
      </c>
      <c r="E2084" s="18" t="s">
        <v>5098</v>
      </c>
      <c r="F2084" s="18">
        <v>521.9</v>
      </c>
      <c r="G2084" t="s">
        <v>61</v>
      </c>
    </row>
    <row r="2085" spans="1:7" x14ac:dyDescent="0.25">
      <c r="A2085" s="47">
        <v>44405</v>
      </c>
      <c r="B2085" s="17"/>
      <c r="C2085" s="43" t="s">
        <v>36</v>
      </c>
      <c r="D2085" s="53" t="s">
        <v>10032</v>
      </c>
      <c r="E2085" s="18" t="s">
        <v>5099</v>
      </c>
      <c r="F2085" s="18">
        <v>697.96</v>
      </c>
      <c r="G2085" t="s">
        <v>61</v>
      </c>
    </row>
    <row r="2086" spans="1:7" x14ac:dyDescent="0.25">
      <c r="A2086" s="47">
        <v>44406</v>
      </c>
      <c r="B2086" s="17"/>
      <c r="C2086" s="43" t="s">
        <v>36</v>
      </c>
      <c r="D2086" s="53" t="s">
        <v>10033</v>
      </c>
      <c r="E2086" s="18" t="s">
        <v>5098</v>
      </c>
      <c r="F2086" s="18">
        <v>521.9</v>
      </c>
      <c r="G2086" t="s">
        <v>61</v>
      </c>
    </row>
    <row r="2087" spans="1:7" x14ac:dyDescent="0.25">
      <c r="A2087" s="47">
        <v>44407</v>
      </c>
      <c r="B2087" s="17"/>
      <c r="C2087" s="43" t="s">
        <v>36</v>
      </c>
      <c r="D2087" s="53" t="s">
        <v>10034</v>
      </c>
      <c r="E2087" s="18" t="s">
        <v>5098</v>
      </c>
      <c r="F2087" s="18">
        <v>521.9</v>
      </c>
      <c r="G2087" t="s">
        <v>61</v>
      </c>
    </row>
    <row r="2088" spans="1:7" x14ac:dyDescent="0.25">
      <c r="A2088" s="47">
        <v>44408</v>
      </c>
      <c r="B2088" s="17"/>
      <c r="C2088" s="43" t="s">
        <v>36</v>
      </c>
      <c r="D2088" s="53" t="s">
        <v>10035</v>
      </c>
      <c r="E2088" s="18" t="s">
        <v>5097</v>
      </c>
      <c r="F2088" s="18">
        <v>403.59</v>
      </c>
      <c r="G2088" t="s">
        <v>61</v>
      </c>
    </row>
    <row r="2089" spans="1:7" x14ac:dyDescent="0.25">
      <c r="A2089" s="47">
        <v>44500</v>
      </c>
      <c r="B2089" s="17"/>
      <c r="C2089" s="43" t="s">
        <v>36</v>
      </c>
      <c r="D2089" s="53" t="s">
        <v>10036</v>
      </c>
      <c r="E2089" s="18" t="s">
        <v>5083</v>
      </c>
      <c r="F2089" s="18">
        <v>415.06</v>
      </c>
      <c r="G2089" t="s">
        <v>61</v>
      </c>
    </row>
    <row r="2090" spans="1:7" x14ac:dyDescent="0.25">
      <c r="A2090" s="47">
        <v>45000</v>
      </c>
      <c r="B2090" s="17"/>
      <c r="C2090" s="43" t="s">
        <v>36</v>
      </c>
      <c r="D2090" s="53" t="s">
        <v>10037</v>
      </c>
      <c r="E2090" s="18" t="s">
        <v>5098</v>
      </c>
      <c r="F2090" s="18">
        <v>521.9</v>
      </c>
      <c r="G2090" t="s">
        <v>61</v>
      </c>
    </row>
    <row r="2091" spans="1:7" x14ac:dyDescent="0.25">
      <c r="A2091" s="47">
        <v>45005</v>
      </c>
      <c r="B2091" s="17"/>
      <c r="C2091" s="43" t="s">
        <v>36</v>
      </c>
      <c r="D2091" s="53" t="s">
        <v>10038</v>
      </c>
      <c r="E2091" s="18" t="s">
        <v>5098</v>
      </c>
      <c r="F2091" s="18">
        <v>521.9</v>
      </c>
      <c r="G2091" t="s">
        <v>61</v>
      </c>
    </row>
    <row r="2092" spans="1:7" x14ac:dyDescent="0.25">
      <c r="A2092" s="47">
        <v>45020</v>
      </c>
      <c r="B2092" s="17"/>
      <c r="C2092" s="43" t="s">
        <v>36</v>
      </c>
      <c r="D2092" s="53" t="s">
        <v>10038</v>
      </c>
      <c r="E2092" s="18" t="s">
        <v>5100</v>
      </c>
      <c r="F2092" s="18">
        <v>1152.68</v>
      </c>
      <c r="G2092" t="s">
        <v>61</v>
      </c>
    </row>
    <row r="2093" spans="1:7" x14ac:dyDescent="0.25">
      <c r="A2093" s="47">
        <v>45100</v>
      </c>
      <c r="B2093" s="17"/>
      <c r="C2093" s="43" t="s">
        <v>36</v>
      </c>
      <c r="D2093" s="53" t="s">
        <v>10039</v>
      </c>
      <c r="E2093" s="18" t="s">
        <v>5100</v>
      </c>
      <c r="F2093" s="18">
        <v>1152.68</v>
      </c>
      <c r="G2093" t="s">
        <v>61</v>
      </c>
    </row>
    <row r="2094" spans="1:7" x14ac:dyDescent="0.25">
      <c r="A2094" s="47">
        <v>45108</v>
      </c>
      <c r="B2094" s="17"/>
      <c r="C2094" s="43" t="s">
        <v>36</v>
      </c>
      <c r="D2094" s="53" t="s">
        <v>10040</v>
      </c>
      <c r="E2094" s="18" t="s">
        <v>5100</v>
      </c>
      <c r="F2094" s="18">
        <v>1152.68</v>
      </c>
      <c r="G2094" t="s">
        <v>61</v>
      </c>
    </row>
    <row r="2095" spans="1:7" x14ac:dyDescent="0.25">
      <c r="A2095" s="47">
        <v>45150</v>
      </c>
      <c r="B2095" s="17"/>
      <c r="C2095" s="43" t="s">
        <v>36</v>
      </c>
      <c r="D2095" s="53" t="s">
        <v>10041</v>
      </c>
      <c r="E2095" s="18" t="s">
        <v>5098</v>
      </c>
      <c r="F2095" s="18">
        <v>521.9</v>
      </c>
      <c r="G2095" t="s">
        <v>61</v>
      </c>
    </row>
    <row r="2096" spans="1:7" x14ac:dyDescent="0.25">
      <c r="A2096" s="47">
        <v>45160</v>
      </c>
      <c r="B2096" s="17"/>
      <c r="C2096" s="43" t="s">
        <v>36</v>
      </c>
      <c r="D2096" s="53" t="s">
        <v>10042</v>
      </c>
      <c r="E2096" s="18" t="s">
        <v>5100</v>
      </c>
      <c r="F2096" s="18">
        <v>1152.68</v>
      </c>
      <c r="G2096" t="s">
        <v>61</v>
      </c>
    </row>
    <row r="2097" spans="1:7" x14ac:dyDescent="0.25">
      <c r="A2097" s="47">
        <v>45171</v>
      </c>
      <c r="B2097" s="17"/>
      <c r="C2097" s="43" t="s">
        <v>36</v>
      </c>
      <c r="D2097" s="53" t="s">
        <v>10043</v>
      </c>
      <c r="E2097" s="18" t="s">
        <v>5100</v>
      </c>
      <c r="F2097" s="18">
        <v>1152.68</v>
      </c>
      <c r="G2097" t="s">
        <v>61</v>
      </c>
    </row>
    <row r="2098" spans="1:7" x14ac:dyDescent="0.25">
      <c r="A2098" s="47">
        <v>45172</v>
      </c>
      <c r="B2098" s="17"/>
      <c r="C2098" s="43" t="s">
        <v>36</v>
      </c>
      <c r="D2098" s="53" t="s">
        <v>10044</v>
      </c>
      <c r="E2098" s="18" t="s">
        <v>5100</v>
      </c>
      <c r="F2098" s="18">
        <v>1152.68</v>
      </c>
      <c r="G2098" t="s">
        <v>61</v>
      </c>
    </row>
    <row r="2099" spans="1:7" x14ac:dyDescent="0.25">
      <c r="A2099" s="47">
        <v>45190</v>
      </c>
      <c r="B2099" s="17"/>
      <c r="C2099" s="43" t="s">
        <v>36</v>
      </c>
      <c r="D2099" s="53" t="s">
        <v>10045</v>
      </c>
      <c r="E2099" s="18" t="s">
        <v>5100</v>
      </c>
      <c r="F2099" s="18">
        <v>1152.68</v>
      </c>
      <c r="G2099" t="s">
        <v>61</v>
      </c>
    </row>
    <row r="2100" spans="1:7" x14ac:dyDescent="0.25">
      <c r="A2100" s="47">
        <v>45300</v>
      </c>
      <c r="B2100" s="17"/>
      <c r="C2100" s="43" t="s">
        <v>36</v>
      </c>
      <c r="D2100" s="53" t="s">
        <v>10046</v>
      </c>
      <c r="E2100" s="18" t="s">
        <v>5101</v>
      </c>
      <c r="F2100" s="18">
        <v>78.680000000000007</v>
      </c>
      <c r="G2100" t="s">
        <v>61</v>
      </c>
    </row>
    <row r="2101" spans="1:7" x14ac:dyDescent="0.25">
      <c r="A2101" s="47">
        <v>45303</v>
      </c>
      <c r="B2101" s="17"/>
      <c r="C2101" s="43" t="s">
        <v>36</v>
      </c>
      <c r="D2101" s="53" t="s">
        <v>10047</v>
      </c>
      <c r="E2101" s="18" t="s">
        <v>5098</v>
      </c>
      <c r="F2101" s="18">
        <v>521.9</v>
      </c>
      <c r="G2101" t="s">
        <v>61</v>
      </c>
    </row>
    <row r="2102" spans="1:7" x14ac:dyDescent="0.25">
      <c r="A2102" s="47">
        <v>45305</v>
      </c>
      <c r="B2102" s="17"/>
      <c r="C2102" s="43" t="s">
        <v>36</v>
      </c>
      <c r="D2102" s="53" t="s">
        <v>10048</v>
      </c>
      <c r="E2102" s="18" t="s">
        <v>5098</v>
      </c>
      <c r="F2102" s="18">
        <v>521.9</v>
      </c>
      <c r="G2102" t="s">
        <v>61</v>
      </c>
    </row>
    <row r="2103" spans="1:7" x14ac:dyDescent="0.25">
      <c r="A2103" s="47">
        <v>45307</v>
      </c>
      <c r="B2103" s="17"/>
      <c r="C2103" s="43" t="s">
        <v>36</v>
      </c>
      <c r="D2103" s="53" t="s">
        <v>10049</v>
      </c>
      <c r="E2103" s="18" t="s">
        <v>5100</v>
      </c>
      <c r="F2103" s="18">
        <v>1152.68</v>
      </c>
      <c r="G2103" t="s">
        <v>61</v>
      </c>
    </row>
    <row r="2104" spans="1:7" x14ac:dyDescent="0.25">
      <c r="A2104" s="47">
        <v>45308</v>
      </c>
      <c r="B2104" s="17"/>
      <c r="C2104" s="43" t="s">
        <v>36</v>
      </c>
      <c r="D2104" s="53" t="s">
        <v>10050</v>
      </c>
      <c r="E2104" s="18" t="s">
        <v>5100</v>
      </c>
      <c r="F2104" s="18">
        <v>1152.68</v>
      </c>
      <c r="G2104" t="s">
        <v>61</v>
      </c>
    </row>
    <row r="2105" spans="1:7" x14ac:dyDescent="0.25">
      <c r="A2105" s="47">
        <v>45309</v>
      </c>
      <c r="B2105" s="17"/>
      <c r="C2105" s="43" t="s">
        <v>36</v>
      </c>
      <c r="D2105" s="53" t="s">
        <v>10050</v>
      </c>
      <c r="E2105" s="18" t="s">
        <v>5098</v>
      </c>
      <c r="F2105" s="18">
        <v>521.9</v>
      </c>
      <c r="G2105" t="s">
        <v>61</v>
      </c>
    </row>
    <row r="2106" spans="1:7" x14ac:dyDescent="0.25">
      <c r="A2106" s="47">
        <v>45315</v>
      </c>
      <c r="B2106" s="17"/>
      <c r="C2106" s="43" t="s">
        <v>36</v>
      </c>
      <c r="D2106" s="53" t="s">
        <v>10050</v>
      </c>
      <c r="E2106" s="18" t="s">
        <v>5098</v>
      </c>
      <c r="F2106" s="18">
        <v>521.9</v>
      </c>
      <c r="G2106" t="s">
        <v>61</v>
      </c>
    </row>
    <row r="2107" spans="1:7" x14ac:dyDescent="0.25">
      <c r="A2107" s="47">
        <v>45317</v>
      </c>
      <c r="B2107" s="17"/>
      <c r="C2107" s="43" t="s">
        <v>36</v>
      </c>
      <c r="D2107" s="53" t="s">
        <v>10051</v>
      </c>
      <c r="E2107" s="18" t="s">
        <v>5098</v>
      </c>
      <c r="F2107" s="18">
        <v>521.9</v>
      </c>
      <c r="G2107" t="s">
        <v>61</v>
      </c>
    </row>
    <row r="2108" spans="1:7" x14ac:dyDescent="0.25">
      <c r="A2108" s="47">
        <v>45320</v>
      </c>
      <c r="B2108" s="17"/>
      <c r="C2108" s="43" t="s">
        <v>36</v>
      </c>
      <c r="D2108" s="53" t="s">
        <v>10052</v>
      </c>
      <c r="E2108" s="18" t="s">
        <v>5100</v>
      </c>
      <c r="F2108" s="18">
        <v>1152.68</v>
      </c>
      <c r="G2108" t="s">
        <v>61</v>
      </c>
    </row>
    <row r="2109" spans="1:7" x14ac:dyDescent="0.25">
      <c r="A2109" s="47">
        <v>45321</v>
      </c>
      <c r="B2109" s="17"/>
      <c r="C2109" s="43" t="s">
        <v>36</v>
      </c>
      <c r="D2109" s="53" t="s">
        <v>10053</v>
      </c>
      <c r="E2109" s="18" t="s">
        <v>5100</v>
      </c>
      <c r="F2109" s="18">
        <v>1152.68</v>
      </c>
      <c r="G2109" t="s">
        <v>61</v>
      </c>
    </row>
    <row r="2110" spans="1:7" x14ac:dyDescent="0.25">
      <c r="A2110" s="47">
        <v>45327</v>
      </c>
      <c r="B2110" s="17"/>
      <c r="C2110" s="43" t="s">
        <v>36</v>
      </c>
      <c r="D2110" s="53" t="s">
        <v>10054</v>
      </c>
      <c r="E2110" s="18" t="s">
        <v>5102</v>
      </c>
      <c r="F2110" s="18">
        <v>3498.52</v>
      </c>
      <c r="G2110" t="s">
        <v>61</v>
      </c>
    </row>
    <row r="2111" spans="1:7" x14ac:dyDescent="0.25">
      <c r="A2111" s="47">
        <v>45330</v>
      </c>
      <c r="B2111" s="17"/>
      <c r="C2111" s="43" t="s">
        <v>36</v>
      </c>
      <c r="D2111" s="53" t="s">
        <v>10055</v>
      </c>
      <c r="E2111" s="18" t="s">
        <v>5103</v>
      </c>
      <c r="F2111" s="18">
        <v>122.68</v>
      </c>
      <c r="G2111" t="s">
        <v>61</v>
      </c>
    </row>
    <row r="2112" spans="1:7" x14ac:dyDescent="0.25">
      <c r="A2112" s="47">
        <v>45331</v>
      </c>
      <c r="B2112" s="17"/>
      <c r="C2112" s="43" t="s">
        <v>36</v>
      </c>
      <c r="D2112" s="53" t="s">
        <v>10056</v>
      </c>
      <c r="E2112" s="18" t="s">
        <v>5097</v>
      </c>
      <c r="F2112" s="18">
        <v>403.59</v>
      </c>
      <c r="G2112" t="s">
        <v>61</v>
      </c>
    </row>
    <row r="2113" spans="1:7" x14ac:dyDescent="0.25">
      <c r="A2113" s="47">
        <v>45332</v>
      </c>
      <c r="B2113" s="17"/>
      <c r="C2113" s="43" t="s">
        <v>36</v>
      </c>
      <c r="D2113" s="53" t="s">
        <v>10057</v>
      </c>
      <c r="E2113" s="18" t="s">
        <v>5098</v>
      </c>
      <c r="F2113" s="18">
        <v>521.9</v>
      </c>
      <c r="G2113" t="s">
        <v>61</v>
      </c>
    </row>
    <row r="2114" spans="1:7" x14ac:dyDescent="0.25">
      <c r="A2114" s="47">
        <v>45333</v>
      </c>
      <c r="B2114" s="17"/>
      <c r="C2114" s="43" t="s">
        <v>36</v>
      </c>
      <c r="D2114" s="53" t="s">
        <v>10058</v>
      </c>
      <c r="E2114" s="18" t="s">
        <v>5097</v>
      </c>
      <c r="F2114" s="18">
        <v>403.59</v>
      </c>
      <c r="G2114" t="s">
        <v>61</v>
      </c>
    </row>
    <row r="2115" spans="1:7" x14ac:dyDescent="0.25">
      <c r="A2115" s="47">
        <v>45334</v>
      </c>
      <c r="B2115" s="17"/>
      <c r="C2115" s="43" t="s">
        <v>36</v>
      </c>
      <c r="D2115" s="53" t="s">
        <v>10059</v>
      </c>
      <c r="E2115" s="18" t="s">
        <v>5098</v>
      </c>
      <c r="F2115" s="18">
        <v>521.9</v>
      </c>
      <c r="G2115" t="s">
        <v>61</v>
      </c>
    </row>
    <row r="2116" spans="1:7" x14ac:dyDescent="0.25">
      <c r="A2116" s="47">
        <v>45335</v>
      </c>
      <c r="B2116" s="17"/>
      <c r="C2116" s="43" t="s">
        <v>36</v>
      </c>
      <c r="D2116" s="53" t="s">
        <v>10060</v>
      </c>
      <c r="E2116" s="18" t="s">
        <v>5097</v>
      </c>
      <c r="F2116" s="18">
        <v>403.59</v>
      </c>
      <c r="G2116" t="s">
        <v>61</v>
      </c>
    </row>
    <row r="2117" spans="1:7" x14ac:dyDescent="0.25">
      <c r="A2117" s="47">
        <v>45337</v>
      </c>
      <c r="B2117" s="17"/>
      <c r="C2117" s="43" t="s">
        <v>36</v>
      </c>
      <c r="D2117" s="53" t="s">
        <v>10061</v>
      </c>
      <c r="E2117" s="18" t="s">
        <v>5097</v>
      </c>
      <c r="F2117" s="18">
        <v>403.59</v>
      </c>
      <c r="G2117" t="s">
        <v>61</v>
      </c>
    </row>
    <row r="2118" spans="1:7" x14ac:dyDescent="0.25">
      <c r="A2118" s="47">
        <v>45338</v>
      </c>
      <c r="B2118" s="17"/>
      <c r="C2118" s="43" t="s">
        <v>36</v>
      </c>
      <c r="D2118" s="53" t="s">
        <v>10062</v>
      </c>
      <c r="E2118" s="18" t="s">
        <v>5098</v>
      </c>
      <c r="F2118" s="18">
        <v>521.9</v>
      </c>
      <c r="G2118" t="s">
        <v>61</v>
      </c>
    </row>
    <row r="2119" spans="1:7" x14ac:dyDescent="0.25">
      <c r="A2119" s="47">
        <v>45340</v>
      </c>
      <c r="B2119" s="17"/>
      <c r="C2119" s="43" t="s">
        <v>36</v>
      </c>
      <c r="D2119" s="53" t="s">
        <v>10063</v>
      </c>
      <c r="E2119" s="18" t="s">
        <v>5098</v>
      </c>
      <c r="F2119" s="18">
        <v>521.9</v>
      </c>
      <c r="G2119" t="s">
        <v>61</v>
      </c>
    </row>
    <row r="2120" spans="1:7" x14ac:dyDescent="0.25">
      <c r="A2120" s="47">
        <v>45341</v>
      </c>
      <c r="B2120" s="17"/>
      <c r="C2120" s="43" t="s">
        <v>36</v>
      </c>
      <c r="D2120" s="53" t="s">
        <v>10064</v>
      </c>
      <c r="E2120" s="18" t="s">
        <v>5097</v>
      </c>
      <c r="F2120" s="18">
        <v>403.59</v>
      </c>
      <c r="G2120" t="s">
        <v>61</v>
      </c>
    </row>
    <row r="2121" spans="1:7" x14ac:dyDescent="0.25">
      <c r="A2121" s="47">
        <v>45342</v>
      </c>
      <c r="B2121" s="17"/>
      <c r="C2121" s="43" t="s">
        <v>36</v>
      </c>
      <c r="D2121" s="53" t="s">
        <v>10065</v>
      </c>
      <c r="E2121" s="18" t="s">
        <v>5098</v>
      </c>
      <c r="F2121" s="18">
        <v>521.9</v>
      </c>
      <c r="G2121" t="s">
        <v>61</v>
      </c>
    </row>
    <row r="2122" spans="1:7" x14ac:dyDescent="0.25">
      <c r="A2122" s="47">
        <v>45346</v>
      </c>
      <c r="B2122" s="17"/>
      <c r="C2122" s="43" t="s">
        <v>36</v>
      </c>
      <c r="D2122" s="53" t="s">
        <v>10066</v>
      </c>
      <c r="E2122" s="18" t="s">
        <v>5098</v>
      </c>
      <c r="F2122" s="18">
        <v>521.9</v>
      </c>
      <c r="G2122" t="s">
        <v>61</v>
      </c>
    </row>
    <row r="2123" spans="1:7" x14ac:dyDescent="0.25">
      <c r="A2123" s="47">
        <v>45347</v>
      </c>
      <c r="B2123" s="17"/>
      <c r="C2123" s="43" t="s">
        <v>36</v>
      </c>
      <c r="D2123" s="53" t="s">
        <v>10067</v>
      </c>
      <c r="E2123" s="18" t="s">
        <v>5104</v>
      </c>
      <c r="F2123" s="18">
        <v>3504.11</v>
      </c>
      <c r="G2123" t="s">
        <v>61</v>
      </c>
    </row>
    <row r="2124" spans="1:7" x14ac:dyDescent="0.25">
      <c r="A2124" s="47">
        <v>45349</v>
      </c>
      <c r="B2124" s="17"/>
      <c r="C2124" s="43" t="s">
        <v>36</v>
      </c>
      <c r="D2124" s="53" t="s">
        <v>10068</v>
      </c>
      <c r="E2124" s="18" t="s">
        <v>5100</v>
      </c>
      <c r="F2124" s="18">
        <v>1152.68</v>
      </c>
      <c r="G2124" t="s">
        <v>61</v>
      </c>
    </row>
    <row r="2125" spans="1:7" x14ac:dyDescent="0.25">
      <c r="A2125" s="47">
        <v>45350</v>
      </c>
      <c r="B2125" s="17"/>
      <c r="C2125" s="43" t="s">
        <v>36</v>
      </c>
      <c r="D2125" s="53" t="s">
        <v>10069</v>
      </c>
      <c r="E2125" s="18" t="s">
        <v>5098</v>
      </c>
      <c r="F2125" s="18">
        <v>521.9</v>
      </c>
      <c r="G2125" t="s">
        <v>61</v>
      </c>
    </row>
    <row r="2126" spans="1:7" x14ac:dyDescent="0.25">
      <c r="A2126" s="47">
        <v>45378</v>
      </c>
      <c r="B2126" s="17"/>
      <c r="C2126" s="43" t="s">
        <v>36</v>
      </c>
      <c r="D2126" s="53" t="s">
        <v>10070</v>
      </c>
      <c r="E2126" s="18" t="s">
        <v>5097</v>
      </c>
      <c r="F2126" s="18">
        <v>403.59</v>
      </c>
      <c r="G2126" t="s">
        <v>61</v>
      </c>
    </row>
    <row r="2127" spans="1:7" x14ac:dyDescent="0.25">
      <c r="A2127" s="47">
        <v>45379</v>
      </c>
      <c r="B2127" s="17"/>
      <c r="C2127" s="43" t="s">
        <v>36</v>
      </c>
      <c r="D2127" s="53" t="s">
        <v>10071</v>
      </c>
      <c r="E2127" s="18" t="s">
        <v>5098</v>
      </c>
      <c r="F2127" s="18">
        <v>521.9</v>
      </c>
      <c r="G2127" t="s">
        <v>61</v>
      </c>
    </row>
    <row r="2128" spans="1:7" x14ac:dyDescent="0.25">
      <c r="A2128" s="47">
        <v>45380</v>
      </c>
      <c r="B2128" s="17"/>
      <c r="C2128" s="43" t="s">
        <v>36</v>
      </c>
      <c r="D2128" s="53" t="s">
        <v>10072</v>
      </c>
      <c r="E2128" s="18" t="s">
        <v>5098</v>
      </c>
      <c r="F2128" s="18">
        <v>521.9</v>
      </c>
      <c r="G2128" t="s">
        <v>61</v>
      </c>
    </row>
    <row r="2129" spans="1:7" x14ac:dyDescent="0.25">
      <c r="A2129" s="47">
        <v>45381</v>
      </c>
      <c r="B2129" s="17"/>
      <c r="C2129" s="43" t="s">
        <v>36</v>
      </c>
      <c r="D2129" s="53" t="s">
        <v>10073</v>
      </c>
      <c r="E2129" s="18" t="s">
        <v>5098</v>
      </c>
      <c r="F2129" s="18">
        <v>521.9</v>
      </c>
      <c r="G2129" t="s">
        <v>61</v>
      </c>
    </row>
    <row r="2130" spans="1:7" x14ac:dyDescent="0.25">
      <c r="A2130" s="47">
        <v>45382</v>
      </c>
      <c r="B2130" s="17"/>
      <c r="C2130" s="43" t="s">
        <v>36</v>
      </c>
      <c r="D2130" s="53" t="s">
        <v>10074</v>
      </c>
      <c r="E2130" s="18" t="s">
        <v>5098</v>
      </c>
      <c r="F2130" s="18">
        <v>521.9</v>
      </c>
      <c r="G2130" t="s">
        <v>61</v>
      </c>
    </row>
    <row r="2131" spans="1:7" x14ac:dyDescent="0.25">
      <c r="A2131" s="47">
        <v>45384</v>
      </c>
      <c r="B2131" s="17"/>
      <c r="C2131" s="43" t="s">
        <v>36</v>
      </c>
      <c r="D2131" s="53" t="s">
        <v>10075</v>
      </c>
      <c r="E2131" s="18" t="s">
        <v>5098</v>
      </c>
      <c r="F2131" s="18">
        <v>521.9</v>
      </c>
      <c r="G2131" t="s">
        <v>61</v>
      </c>
    </row>
    <row r="2132" spans="1:7" x14ac:dyDescent="0.25">
      <c r="A2132" s="47">
        <v>45385</v>
      </c>
      <c r="B2132" s="17"/>
      <c r="C2132" s="43" t="s">
        <v>36</v>
      </c>
      <c r="D2132" s="53" t="s">
        <v>10075</v>
      </c>
      <c r="E2132" s="18" t="s">
        <v>5098</v>
      </c>
      <c r="F2132" s="18">
        <v>521.9</v>
      </c>
      <c r="G2132" t="s">
        <v>61</v>
      </c>
    </row>
    <row r="2133" spans="1:7" x14ac:dyDescent="0.25">
      <c r="A2133" s="47">
        <v>45386</v>
      </c>
      <c r="B2133" s="17"/>
      <c r="C2133" s="43" t="s">
        <v>36</v>
      </c>
      <c r="D2133" s="53" t="s">
        <v>10076</v>
      </c>
      <c r="E2133" s="18" t="s">
        <v>5098</v>
      </c>
      <c r="F2133" s="18">
        <v>521.9</v>
      </c>
      <c r="G2133" t="s">
        <v>61</v>
      </c>
    </row>
    <row r="2134" spans="1:7" x14ac:dyDescent="0.25">
      <c r="A2134" s="47">
        <v>45388</v>
      </c>
      <c r="B2134" s="17"/>
      <c r="C2134" s="43" t="s">
        <v>36</v>
      </c>
      <c r="D2134" s="53" t="s">
        <v>10077</v>
      </c>
      <c r="E2134" s="18" t="s">
        <v>5098</v>
      </c>
      <c r="F2134" s="18">
        <v>521.9</v>
      </c>
      <c r="G2134" t="s">
        <v>61</v>
      </c>
    </row>
    <row r="2135" spans="1:7" x14ac:dyDescent="0.25">
      <c r="A2135" s="47">
        <v>45389</v>
      </c>
      <c r="B2135" s="17"/>
      <c r="C2135" s="43" t="s">
        <v>36</v>
      </c>
      <c r="D2135" s="53" t="s">
        <v>10029</v>
      </c>
      <c r="E2135" s="18" t="s">
        <v>5105</v>
      </c>
      <c r="F2135" s="18">
        <v>3464.47</v>
      </c>
      <c r="G2135" t="s">
        <v>61</v>
      </c>
    </row>
    <row r="2136" spans="1:7" x14ac:dyDescent="0.25">
      <c r="A2136" s="47">
        <v>45390</v>
      </c>
      <c r="B2136" s="17"/>
      <c r="C2136" s="43" t="s">
        <v>36</v>
      </c>
      <c r="D2136" s="53" t="s">
        <v>10030</v>
      </c>
      <c r="E2136" s="18" t="s">
        <v>5100</v>
      </c>
      <c r="F2136" s="18">
        <v>1152.68</v>
      </c>
      <c r="G2136" t="s">
        <v>61</v>
      </c>
    </row>
    <row r="2137" spans="1:7" x14ac:dyDescent="0.25">
      <c r="A2137" s="47">
        <v>45391</v>
      </c>
      <c r="B2137" s="17"/>
      <c r="C2137" s="43" t="s">
        <v>36</v>
      </c>
      <c r="D2137" s="53" t="s">
        <v>10078</v>
      </c>
      <c r="E2137" s="18" t="s">
        <v>5098</v>
      </c>
      <c r="F2137" s="18">
        <v>521.9</v>
      </c>
      <c r="G2137" t="s">
        <v>61</v>
      </c>
    </row>
    <row r="2138" spans="1:7" x14ac:dyDescent="0.25">
      <c r="A2138" s="47">
        <v>45392</v>
      </c>
      <c r="B2138" s="17"/>
      <c r="C2138" s="43" t="s">
        <v>36</v>
      </c>
      <c r="D2138" s="53" t="s">
        <v>10079</v>
      </c>
      <c r="E2138" s="18" t="s">
        <v>5098</v>
      </c>
      <c r="F2138" s="18">
        <v>521.9</v>
      </c>
      <c r="G2138" t="s">
        <v>61</v>
      </c>
    </row>
    <row r="2139" spans="1:7" x14ac:dyDescent="0.25">
      <c r="A2139" s="47">
        <v>45393</v>
      </c>
      <c r="B2139" s="17"/>
      <c r="C2139" s="43" t="s">
        <v>36</v>
      </c>
      <c r="D2139" s="53" t="s">
        <v>10035</v>
      </c>
      <c r="E2139" s="18" t="s">
        <v>5098</v>
      </c>
      <c r="F2139" s="18">
        <v>521.9</v>
      </c>
      <c r="G2139" t="s">
        <v>61</v>
      </c>
    </row>
    <row r="2140" spans="1:7" x14ac:dyDescent="0.25">
      <c r="A2140" s="47">
        <v>45398</v>
      </c>
      <c r="B2140" s="17"/>
      <c r="C2140" s="43" t="s">
        <v>36</v>
      </c>
      <c r="D2140" s="53" t="s">
        <v>10080</v>
      </c>
      <c r="E2140" s="18" t="s">
        <v>5098</v>
      </c>
      <c r="F2140" s="18">
        <v>521.9</v>
      </c>
      <c r="G2140" t="s">
        <v>61</v>
      </c>
    </row>
    <row r="2141" spans="1:7" x14ac:dyDescent="0.25">
      <c r="A2141" s="47">
        <v>45500</v>
      </c>
      <c r="B2141" s="17"/>
      <c r="C2141" s="43" t="s">
        <v>36</v>
      </c>
      <c r="D2141" s="53" t="s">
        <v>10081</v>
      </c>
      <c r="E2141" s="18" t="s">
        <v>5100</v>
      </c>
      <c r="F2141" s="18">
        <v>1152.68</v>
      </c>
      <c r="G2141" t="s">
        <v>61</v>
      </c>
    </row>
    <row r="2142" spans="1:7" x14ac:dyDescent="0.25">
      <c r="A2142" s="47">
        <v>45505</v>
      </c>
      <c r="B2142" s="17"/>
      <c r="C2142" s="43" t="s">
        <v>36</v>
      </c>
      <c r="D2142" s="53" t="s">
        <v>10081</v>
      </c>
      <c r="E2142" s="18" t="s">
        <v>5100</v>
      </c>
      <c r="F2142" s="18">
        <v>1152.68</v>
      </c>
      <c r="G2142" t="s">
        <v>61</v>
      </c>
    </row>
    <row r="2143" spans="1:7" x14ac:dyDescent="0.25">
      <c r="A2143" s="47">
        <v>45560</v>
      </c>
      <c r="B2143" s="17"/>
      <c r="C2143" s="43" t="s">
        <v>36</v>
      </c>
      <c r="D2143" s="53" t="s">
        <v>10082</v>
      </c>
      <c r="E2143" s="18" t="s">
        <v>5100</v>
      </c>
      <c r="F2143" s="18">
        <v>1152.68</v>
      </c>
      <c r="G2143" t="s">
        <v>61</v>
      </c>
    </row>
    <row r="2144" spans="1:7" x14ac:dyDescent="0.25">
      <c r="A2144" s="47">
        <v>45900</v>
      </c>
      <c r="B2144" s="17"/>
      <c r="C2144" s="43" t="s">
        <v>36</v>
      </c>
      <c r="D2144" s="53" t="s">
        <v>10083</v>
      </c>
      <c r="E2144" s="18" t="s">
        <v>5097</v>
      </c>
      <c r="F2144" s="18">
        <v>403.59</v>
      </c>
      <c r="G2144" t="s">
        <v>61</v>
      </c>
    </row>
    <row r="2145" spans="1:7" x14ac:dyDescent="0.25">
      <c r="A2145" s="47">
        <v>45905</v>
      </c>
      <c r="B2145" s="17"/>
      <c r="C2145" s="43" t="s">
        <v>36</v>
      </c>
      <c r="D2145" s="53" t="s">
        <v>10084</v>
      </c>
      <c r="E2145" s="18" t="s">
        <v>5098</v>
      </c>
      <c r="F2145" s="18">
        <v>521.9</v>
      </c>
      <c r="G2145" t="s">
        <v>61</v>
      </c>
    </row>
    <row r="2146" spans="1:7" x14ac:dyDescent="0.25">
      <c r="A2146" s="47">
        <v>45910</v>
      </c>
      <c r="B2146" s="17"/>
      <c r="C2146" s="43" t="s">
        <v>36</v>
      </c>
      <c r="D2146" s="53" t="s">
        <v>10085</v>
      </c>
      <c r="E2146" s="18" t="s">
        <v>5098</v>
      </c>
      <c r="F2146" s="18">
        <v>521.9</v>
      </c>
      <c r="G2146" t="s">
        <v>61</v>
      </c>
    </row>
    <row r="2147" spans="1:7" x14ac:dyDescent="0.25">
      <c r="A2147" s="47">
        <v>45915</v>
      </c>
      <c r="B2147" s="17"/>
      <c r="C2147" s="43" t="s">
        <v>36</v>
      </c>
      <c r="D2147" s="53" t="s">
        <v>10086</v>
      </c>
      <c r="E2147" s="18" t="s">
        <v>5098</v>
      </c>
      <c r="F2147" s="18">
        <v>521.9</v>
      </c>
      <c r="G2147" t="s">
        <v>61</v>
      </c>
    </row>
    <row r="2148" spans="1:7" x14ac:dyDescent="0.25">
      <c r="A2148" s="47">
        <v>45990</v>
      </c>
      <c r="B2148" s="17"/>
      <c r="C2148" s="43" t="s">
        <v>36</v>
      </c>
      <c r="D2148" s="53" t="s">
        <v>10087</v>
      </c>
      <c r="E2148" s="18" t="s">
        <v>5100</v>
      </c>
      <c r="F2148" s="18">
        <v>1152.68</v>
      </c>
      <c r="G2148" t="s">
        <v>61</v>
      </c>
    </row>
    <row r="2149" spans="1:7" x14ac:dyDescent="0.25">
      <c r="A2149" s="47">
        <v>46020</v>
      </c>
      <c r="B2149" s="17"/>
      <c r="C2149" s="43" t="s">
        <v>36</v>
      </c>
      <c r="D2149" s="53" t="s">
        <v>10088</v>
      </c>
      <c r="E2149" s="18" t="s">
        <v>5100</v>
      </c>
      <c r="F2149" s="18">
        <v>1152.68</v>
      </c>
      <c r="G2149" t="s">
        <v>61</v>
      </c>
    </row>
    <row r="2150" spans="1:7" x14ac:dyDescent="0.25">
      <c r="A2150" s="47">
        <v>46030</v>
      </c>
      <c r="B2150" s="17"/>
      <c r="C2150" s="43" t="s">
        <v>36</v>
      </c>
      <c r="D2150" s="53" t="s">
        <v>10089</v>
      </c>
      <c r="E2150" s="18" t="s">
        <v>5098</v>
      </c>
      <c r="F2150" s="18">
        <v>521.9</v>
      </c>
      <c r="G2150" t="s">
        <v>61</v>
      </c>
    </row>
    <row r="2151" spans="1:7" x14ac:dyDescent="0.25">
      <c r="A2151" s="47">
        <v>46040</v>
      </c>
      <c r="B2151" s="17"/>
      <c r="C2151" s="43" t="s">
        <v>36</v>
      </c>
      <c r="D2151" s="53" t="s">
        <v>10090</v>
      </c>
      <c r="E2151" s="18" t="s">
        <v>5098</v>
      </c>
      <c r="F2151" s="18">
        <v>521.9</v>
      </c>
      <c r="G2151" t="s">
        <v>61</v>
      </c>
    </row>
    <row r="2152" spans="1:7" x14ac:dyDescent="0.25">
      <c r="A2152" s="47">
        <v>46045</v>
      </c>
      <c r="B2152" s="17"/>
      <c r="C2152" s="43" t="s">
        <v>36</v>
      </c>
      <c r="D2152" s="53" t="s">
        <v>10090</v>
      </c>
      <c r="E2152" s="18" t="s">
        <v>5100</v>
      </c>
      <c r="F2152" s="18">
        <v>1152.68</v>
      </c>
      <c r="G2152" t="s">
        <v>61</v>
      </c>
    </row>
    <row r="2153" spans="1:7" x14ac:dyDescent="0.25">
      <c r="A2153" s="47">
        <v>46050</v>
      </c>
      <c r="B2153" s="17"/>
      <c r="C2153" s="43" t="s">
        <v>36</v>
      </c>
      <c r="D2153" s="53" t="s">
        <v>10091</v>
      </c>
      <c r="E2153" s="18" t="s">
        <v>5097</v>
      </c>
      <c r="F2153" s="18">
        <v>403.59</v>
      </c>
      <c r="G2153" t="s">
        <v>61</v>
      </c>
    </row>
    <row r="2154" spans="1:7" x14ac:dyDescent="0.25">
      <c r="A2154" s="47">
        <v>46060</v>
      </c>
      <c r="B2154" s="17"/>
      <c r="C2154" s="43" t="s">
        <v>36</v>
      </c>
      <c r="D2154" s="53" t="s">
        <v>10090</v>
      </c>
      <c r="E2154" s="18" t="s">
        <v>5100</v>
      </c>
      <c r="F2154" s="18">
        <v>1152.68</v>
      </c>
      <c r="G2154" t="s">
        <v>61</v>
      </c>
    </row>
    <row r="2155" spans="1:7" x14ac:dyDescent="0.25">
      <c r="A2155" s="47">
        <v>46080</v>
      </c>
      <c r="B2155" s="17"/>
      <c r="C2155" s="43" t="s">
        <v>36</v>
      </c>
      <c r="D2155" s="53" t="s">
        <v>10092</v>
      </c>
      <c r="E2155" s="18" t="s">
        <v>5100</v>
      </c>
      <c r="F2155" s="18">
        <v>1152.68</v>
      </c>
      <c r="G2155" t="s">
        <v>61</v>
      </c>
    </row>
    <row r="2156" spans="1:7" x14ac:dyDescent="0.25">
      <c r="A2156" s="47">
        <v>46083</v>
      </c>
      <c r="B2156" s="17"/>
      <c r="C2156" s="43" t="s">
        <v>36</v>
      </c>
      <c r="D2156" s="53" t="s">
        <v>10093</v>
      </c>
      <c r="E2156" s="18" t="s">
        <v>755</v>
      </c>
      <c r="F2156" s="18">
        <v>107.77</v>
      </c>
      <c r="G2156" t="s">
        <v>61</v>
      </c>
    </row>
    <row r="2157" spans="1:7" x14ac:dyDescent="0.25">
      <c r="A2157" s="47">
        <v>46200</v>
      </c>
      <c r="B2157" s="17"/>
      <c r="C2157" s="43" t="s">
        <v>36</v>
      </c>
      <c r="D2157" s="53" t="s">
        <v>10094</v>
      </c>
      <c r="E2157" s="18" t="s">
        <v>5100</v>
      </c>
      <c r="F2157" s="18">
        <v>1152.68</v>
      </c>
      <c r="G2157" t="s">
        <v>61</v>
      </c>
    </row>
    <row r="2158" spans="1:7" x14ac:dyDescent="0.25">
      <c r="A2158" s="47">
        <v>46220</v>
      </c>
      <c r="B2158" s="17"/>
      <c r="C2158" s="43" t="s">
        <v>36</v>
      </c>
      <c r="D2158" s="53" t="s">
        <v>10095</v>
      </c>
      <c r="E2158" s="18" t="s">
        <v>5098</v>
      </c>
      <c r="F2158" s="18">
        <v>521.9</v>
      </c>
      <c r="G2158" t="s">
        <v>61</v>
      </c>
    </row>
    <row r="2159" spans="1:7" x14ac:dyDescent="0.25">
      <c r="A2159" s="47">
        <v>46221</v>
      </c>
      <c r="B2159" s="17"/>
      <c r="C2159" s="43" t="s">
        <v>36</v>
      </c>
      <c r="D2159" s="53" t="s">
        <v>10096</v>
      </c>
      <c r="E2159" s="18" t="s">
        <v>5106</v>
      </c>
      <c r="F2159" s="18">
        <v>157.36000000000001</v>
      </c>
      <c r="G2159" t="s">
        <v>61</v>
      </c>
    </row>
    <row r="2160" spans="1:7" x14ac:dyDescent="0.25">
      <c r="A2160" s="47">
        <v>46230</v>
      </c>
      <c r="B2160" s="17"/>
      <c r="C2160" s="43" t="s">
        <v>36</v>
      </c>
      <c r="D2160" s="53" t="s">
        <v>10097</v>
      </c>
      <c r="E2160" s="18" t="s">
        <v>5100</v>
      </c>
      <c r="F2160" s="18">
        <v>1152.68</v>
      </c>
      <c r="G2160" t="s">
        <v>61</v>
      </c>
    </row>
    <row r="2161" spans="1:7" x14ac:dyDescent="0.25">
      <c r="A2161" s="47">
        <v>46250</v>
      </c>
      <c r="B2161" s="17"/>
      <c r="C2161" s="43" t="s">
        <v>36</v>
      </c>
      <c r="D2161" s="53" t="s">
        <v>10098</v>
      </c>
      <c r="E2161" s="18" t="s">
        <v>5100</v>
      </c>
      <c r="F2161" s="18">
        <v>1152.68</v>
      </c>
      <c r="G2161" t="s">
        <v>61</v>
      </c>
    </row>
    <row r="2162" spans="1:7" x14ac:dyDescent="0.25">
      <c r="A2162" s="47">
        <v>46255</v>
      </c>
      <c r="B2162" s="17"/>
      <c r="C2162" s="43" t="s">
        <v>36</v>
      </c>
      <c r="D2162" s="53" t="s">
        <v>10099</v>
      </c>
      <c r="E2162" s="18" t="s">
        <v>5100</v>
      </c>
      <c r="F2162" s="18">
        <v>1152.68</v>
      </c>
      <c r="G2162" t="s">
        <v>61</v>
      </c>
    </row>
    <row r="2163" spans="1:7" x14ac:dyDescent="0.25">
      <c r="A2163" s="47">
        <v>46257</v>
      </c>
      <c r="B2163" s="17"/>
      <c r="C2163" s="43" t="s">
        <v>36</v>
      </c>
      <c r="D2163" s="53" t="s">
        <v>10100</v>
      </c>
      <c r="E2163" s="18" t="s">
        <v>5100</v>
      </c>
      <c r="F2163" s="18">
        <v>1152.68</v>
      </c>
      <c r="G2163" t="s">
        <v>61</v>
      </c>
    </row>
    <row r="2164" spans="1:7" x14ac:dyDescent="0.25">
      <c r="A2164" s="47">
        <v>46258</v>
      </c>
      <c r="B2164" s="17"/>
      <c r="C2164" s="43" t="s">
        <v>36</v>
      </c>
      <c r="D2164" s="53" t="s">
        <v>10101</v>
      </c>
      <c r="E2164" s="18" t="s">
        <v>5100</v>
      </c>
      <c r="F2164" s="18">
        <v>1152.68</v>
      </c>
      <c r="G2164" t="s">
        <v>61</v>
      </c>
    </row>
    <row r="2165" spans="1:7" x14ac:dyDescent="0.25">
      <c r="A2165" s="47">
        <v>46260</v>
      </c>
      <c r="B2165" s="17"/>
      <c r="C2165" s="43" t="s">
        <v>36</v>
      </c>
      <c r="D2165" s="53" t="s">
        <v>10102</v>
      </c>
      <c r="E2165" s="18" t="s">
        <v>5100</v>
      </c>
      <c r="F2165" s="18">
        <v>1152.68</v>
      </c>
      <c r="G2165" t="s">
        <v>61</v>
      </c>
    </row>
    <row r="2166" spans="1:7" x14ac:dyDescent="0.25">
      <c r="A2166" s="47">
        <v>46261</v>
      </c>
      <c r="B2166" s="17"/>
      <c r="C2166" s="43" t="s">
        <v>36</v>
      </c>
      <c r="D2166" s="53" t="s">
        <v>10103</v>
      </c>
      <c r="E2166" s="18" t="s">
        <v>5100</v>
      </c>
      <c r="F2166" s="18">
        <v>1152.68</v>
      </c>
      <c r="G2166" t="s">
        <v>61</v>
      </c>
    </row>
    <row r="2167" spans="1:7" x14ac:dyDescent="0.25">
      <c r="A2167" s="47">
        <v>46262</v>
      </c>
      <c r="B2167" s="17"/>
      <c r="C2167" s="43" t="s">
        <v>36</v>
      </c>
      <c r="D2167" s="53" t="s">
        <v>10104</v>
      </c>
      <c r="E2167" s="18" t="s">
        <v>5100</v>
      </c>
      <c r="F2167" s="18">
        <v>1152.68</v>
      </c>
      <c r="G2167" t="s">
        <v>61</v>
      </c>
    </row>
    <row r="2168" spans="1:7" x14ac:dyDescent="0.25">
      <c r="A2168" s="47">
        <v>46270</v>
      </c>
      <c r="B2168" s="17"/>
      <c r="C2168" s="43" t="s">
        <v>36</v>
      </c>
      <c r="D2168" s="53" t="s">
        <v>10105</v>
      </c>
      <c r="E2168" s="18" t="s">
        <v>5100</v>
      </c>
      <c r="F2168" s="18">
        <v>1152.68</v>
      </c>
      <c r="G2168" t="s">
        <v>61</v>
      </c>
    </row>
    <row r="2169" spans="1:7" x14ac:dyDescent="0.25">
      <c r="A2169" s="47">
        <v>46275</v>
      </c>
      <c r="B2169" s="17"/>
      <c r="C2169" s="43" t="s">
        <v>36</v>
      </c>
      <c r="D2169" s="53" t="s">
        <v>10106</v>
      </c>
      <c r="E2169" s="18" t="s">
        <v>5100</v>
      </c>
      <c r="F2169" s="18">
        <v>1152.68</v>
      </c>
      <c r="G2169" t="s">
        <v>61</v>
      </c>
    </row>
    <row r="2170" spans="1:7" x14ac:dyDescent="0.25">
      <c r="A2170" s="47">
        <v>46280</v>
      </c>
      <c r="B2170" s="17"/>
      <c r="C2170" s="43" t="s">
        <v>36</v>
      </c>
      <c r="D2170" s="53" t="s">
        <v>10107</v>
      </c>
      <c r="E2170" s="18" t="s">
        <v>5100</v>
      </c>
      <c r="F2170" s="18">
        <v>1152.68</v>
      </c>
      <c r="G2170" t="s">
        <v>61</v>
      </c>
    </row>
    <row r="2171" spans="1:7" x14ac:dyDescent="0.25">
      <c r="A2171" s="47">
        <v>46285</v>
      </c>
      <c r="B2171" s="17"/>
      <c r="C2171" s="43" t="s">
        <v>36</v>
      </c>
      <c r="D2171" s="53" t="s">
        <v>10108</v>
      </c>
      <c r="E2171" s="18" t="s">
        <v>5100</v>
      </c>
      <c r="F2171" s="18">
        <v>1152.68</v>
      </c>
      <c r="G2171" t="s">
        <v>61</v>
      </c>
    </row>
    <row r="2172" spans="1:7" x14ac:dyDescent="0.25">
      <c r="A2172" s="47">
        <v>46288</v>
      </c>
      <c r="B2172" s="17"/>
      <c r="C2172" s="43" t="s">
        <v>36</v>
      </c>
      <c r="D2172" s="53" t="s">
        <v>10109</v>
      </c>
      <c r="E2172" s="18" t="s">
        <v>5100</v>
      </c>
      <c r="F2172" s="18">
        <v>1152.68</v>
      </c>
      <c r="G2172" t="s">
        <v>61</v>
      </c>
    </row>
    <row r="2173" spans="1:7" x14ac:dyDescent="0.25">
      <c r="A2173" s="47">
        <v>46604</v>
      </c>
      <c r="B2173" s="17"/>
      <c r="C2173" s="43" t="s">
        <v>36</v>
      </c>
      <c r="D2173" s="53" t="s">
        <v>10110</v>
      </c>
      <c r="E2173" s="18" t="s">
        <v>5107</v>
      </c>
      <c r="F2173" s="18">
        <v>456.61</v>
      </c>
      <c r="G2173" t="s">
        <v>61</v>
      </c>
    </row>
    <row r="2174" spans="1:7" x14ac:dyDescent="0.25">
      <c r="A2174" s="47">
        <v>46606</v>
      </c>
      <c r="B2174" s="17"/>
      <c r="C2174" s="43" t="s">
        <v>36</v>
      </c>
      <c r="D2174" s="53" t="s">
        <v>10111</v>
      </c>
      <c r="E2174" s="18" t="s">
        <v>5108</v>
      </c>
      <c r="F2174" s="18">
        <v>179.77</v>
      </c>
      <c r="G2174" t="s">
        <v>61</v>
      </c>
    </row>
    <row r="2175" spans="1:7" x14ac:dyDescent="0.25">
      <c r="A2175" s="47">
        <v>46608</v>
      </c>
      <c r="B2175" s="17"/>
      <c r="C2175" s="43" t="s">
        <v>36</v>
      </c>
      <c r="D2175" s="53" t="s">
        <v>10112</v>
      </c>
      <c r="E2175" s="18" t="s">
        <v>5097</v>
      </c>
      <c r="F2175" s="18">
        <v>403.59</v>
      </c>
      <c r="G2175" t="s">
        <v>61</v>
      </c>
    </row>
    <row r="2176" spans="1:7" x14ac:dyDescent="0.25">
      <c r="A2176" s="47">
        <v>46610</v>
      </c>
      <c r="B2176" s="17"/>
      <c r="C2176" s="43" t="s">
        <v>36</v>
      </c>
      <c r="D2176" s="53" t="s">
        <v>10113</v>
      </c>
      <c r="E2176" s="18" t="s">
        <v>5100</v>
      </c>
      <c r="F2176" s="18">
        <v>1152.68</v>
      </c>
      <c r="G2176" t="s">
        <v>61</v>
      </c>
    </row>
    <row r="2177" spans="1:7" x14ac:dyDescent="0.25">
      <c r="A2177" s="47">
        <v>46611</v>
      </c>
      <c r="B2177" s="17"/>
      <c r="C2177" s="43" t="s">
        <v>36</v>
      </c>
      <c r="D2177" s="53" t="s">
        <v>10114</v>
      </c>
      <c r="E2177" s="18" t="s">
        <v>5097</v>
      </c>
      <c r="F2177" s="18">
        <v>403.59</v>
      </c>
      <c r="G2177" t="s">
        <v>61</v>
      </c>
    </row>
    <row r="2178" spans="1:7" x14ac:dyDescent="0.25">
      <c r="A2178" s="47">
        <v>46612</v>
      </c>
      <c r="B2178" s="17"/>
      <c r="C2178" s="43" t="s">
        <v>36</v>
      </c>
      <c r="D2178" s="53" t="s">
        <v>10115</v>
      </c>
      <c r="E2178" s="18" t="s">
        <v>5100</v>
      </c>
      <c r="F2178" s="18">
        <v>1152.68</v>
      </c>
      <c r="G2178" t="s">
        <v>61</v>
      </c>
    </row>
    <row r="2179" spans="1:7" x14ac:dyDescent="0.25">
      <c r="A2179" s="47">
        <v>46615</v>
      </c>
      <c r="B2179" s="17"/>
      <c r="C2179" s="43" t="s">
        <v>36</v>
      </c>
      <c r="D2179" s="53" t="s">
        <v>10114</v>
      </c>
      <c r="E2179" s="18" t="s">
        <v>5100</v>
      </c>
      <c r="F2179" s="18">
        <v>1152.68</v>
      </c>
      <c r="G2179" t="s">
        <v>61</v>
      </c>
    </row>
    <row r="2180" spans="1:7" x14ac:dyDescent="0.25">
      <c r="A2180" s="47">
        <v>46700</v>
      </c>
      <c r="B2180" s="17"/>
      <c r="C2180" s="43" t="s">
        <v>36</v>
      </c>
      <c r="D2180" s="53" t="s">
        <v>10116</v>
      </c>
      <c r="E2180" s="18" t="s">
        <v>5100</v>
      </c>
      <c r="F2180" s="18">
        <v>1152.68</v>
      </c>
      <c r="G2180" t="s">
        <v>61</v>
      </c>
    </row>
    <row r="2181" spans="1:7" x14ac:dyDescent="0.25">
      <c r="A2181" s="47">
        <v>46706</v>
      </c>
      <c r="B2181" s="17"/>
      <c r="C2181" s="43" t="s">
        <v>36</v>
      </c>
      <c r="D2181" s="53" t="s">
        <v>10117</v>
      </c>
      <c r="E2181" s="18" t="s">
        <v>5100</v>
      </c>
      <c r="F2181" s="18">
        <v>1152.68</v>
      </c>
      <c r="G2181" t="s">
        <v>61</v>
      </c>
    </row>
    <row r="2182" spans="1:7" x14ac:dyDescent="0.25">
      <c r="A2182" s="47">
        <v>46707</v>
      </c>
      <c r="B2182" s="17"/>
      <c r="C2182" s="43" t="s">
        <v>36</v>
      </c>
      <c r="D2182" s="53" t="s">
        <v>10118</v>
      </c>
      <c r="E2182" s="18" t="s">
        <v>5100</v>
      </c>
      <c r="F2182" s="18">
        <v>1152.68</v>
      </c>
      <c r="G2182" t="s">
        <v>61</v>
      </c>
    </row>
    <row r="2183" spans="1:7" x14ac:dyDescent="0.25">
      <c r="A2183" s="47">
        <v>46750</v>
      </c>
      <c r="B2183" s="17"/>
      <c r="C2183" s="43" t="s">
        <v>36</v>
      </c>
      <c r="D2183" s="53" t="s">
        <v>10119</v>
      </c>
      <c r="E2183" s="18" t="s">
        <v>5100</v>
      </c>
      <c r="F2183" s="18">
        <v>1152.68</v>
      </c>
      <c r="G2183" t="s">
        <v>61</v>
      </c>
    </row>
    <row r="2184" spans="1:7" x14ac:dyDescent="0.25">
      <c r="A2184" s="47">
        <v>46753</v>
      </c>
      <c r="B2184" s="17"/>
      <c r="C2184" s="43" t="s">
        <v>36</v>
      </c>
      <c r="D2184" s="53" t="s">
        <v>10120</v>
      </c>
      <c r="E2184" s="18" t="s">
        <v>5100</v>
      </c>
      <c r="F2184" s="18">
        <v>1152.68</v>
      </c>
      <c r="G2184" t="s">
        <v>61</v>
      </c>
    </row>
    <row r="2185" spans="1:7" x14ac:dyDescent="0.25">
      <c r="A2185" s="47">
        <v>46754</v>
      </c>
      <c r="B2185" s="17"/>
      <c r="C2185" s="43" t="s">
        <v>36</v>
      </c>
      <c r="D2185" s="53" t="s">
        <v>10121</v>
      </c>
      <c r="E2185" s="18" t="s">
        <v>5100</v>
      </c>
      <c r="F2185" s="18">
        <v>1152.68</v>
      </c>
      <c r="G2185" t="s">
        <v>61</v>
      </c>
    </row>
    <row r="2186" spans="1:7" x14ac:dyDescent="0.25">
      <c r="A2186" s="47">
        <v>46760</v>
      </c>
      <c r="B2186" s="17"/>
      <c r="C2186" s="43" t="s">
        <v>36</v>
      </c>
      <c r="D2186" s="53" t="s">
        <v>10119</v>
      </c>
      <c r="E2186" s="18" t="s">
        <v>5100</v>
      </c>
      <c r="F2186" s="18">
        <v>1152.68</v>
      </c>
      <c r="G2186" t="s">
        <v>61</v>
      </c>
    </row>
    <row r="2187" spans="1:7" x14ac:dyDescent="0.25">
      <c r="A2187" s="47">
        <v>46761</v>
      </c>
      <c r="B2187" s="17"/>
      <c r="C2187" s="43" t="s">
        <v>36</v>
      </c>
      <c r="D2187" s="53" t="s">
        <v>10119</v>
      </c>
      <c r="E2187" s="18" t="s">
        <v>5100</v>
      </c>
      <c r="F2187" s="18">
        <v>1152.68</v>
      </c>
      <c r="G2187" t="s">
        <v>61</v>
      </c>
    </row>
    <row r="2188" spans="1:7" x14ac:dyDescent="0.25">
      <c r="A2188" s="47">
        <v>46910</v>
      </c>
      <c r="B2188" s="17"/>
      <c r="C2188" s="43" t="s">
        <v>36</v>
      </c>
      <c r="D2188" s="53" t="s">
        <v>10122</v>
      </c>
      <c r="E2188" s="18" t="s">
        <v>5109</v>
      </c>
      <c r="F2188" s="18">
        <v>153.63</v>
      </c>
      <c r="G2188" t="s">
        <v>61</v>
      </c>
    </row>
    <row r="2189" spans="1:7" x14ac:dyDescent="0.25">
      <c r="A2189" s="47">
        <v>46916</v>
      </c>
      <c r="B2189" s="17"/>
      <c r="C2189" s="43" t="s">
        <v>36</v>
      </c>
      <c r="D2189" s="53" t="s">
        <v>10123</v>
      </c>
      <c r="E2189" s="18" t="s">
        <v>4686</v>
      </c>
      <c r="F2189" s="18">
        <v>88.04</v>
      </c>
      <c r="G2189" t="s">
        <v>61</v>
      </c>
    </row>
    <row r="2190" spans="1:7" x14ac:dyDescent="0.25">
      <c r="A2190" s="47">
        <v>46917</v>
      </c>
      <c r="B2190" s="17"/>
      <c r="C2190" s="43" t="s">
        <v>36</v>
      </c>
      <c r="D2190" s="53" t="s">
        <v>10124</v>
      </c>
      <c r="E2190" s="18" t="s">
        <v>5100</v>
      </c>
      <c r="F2190" s="18">
        <v>1152.68</v>
      </c>
      <c r="G2190" t="s">
        <v>61</v>
      </c>
    </row>
    <row r="2191" spans="1:7" x14ac:dyDescent="0.25">
      <c r="A2191" s="47">
        <v>46922</v>
      </c>
      <c r="B2191" s="17"/>
      <c r="C2191" s="43" t="s">
        <v>36</v>
      </c>
      <c r="D2191" s="53" t="s">
        <v>10125</v>
      </c>
      <c r="E2191" s="18" t="s">
        <v>5100</v>
      </c>
      <c r="F2191" s="18">
        <v>1152.68</v>
      </c>
      <c r="G2191" t="s">
        <v>61</v>
      </c>
    </row>
    <row r="2192" spans="1:7" x14ac:dyDescent="0.25">
      <c r="A2192" s="47">
        <v>46924</v>
      </c>
      <c r="B2192" s="17"/>
      <c r="C2192" s="43" t="s">
        <v>36</v>
      </c>
      <c r="D2192" s="53" t="s">
        <v>10122</v>
      </c>
      <c r="E2192" s="18" t="s">
        <v>5100</v>
      </c>
      <c r="F2192" s="18">
        <v>1152.68</v>
      </c>
      <c r="G2192" t="s">
        <v>61</v>
      </c>
    </row>
    <row r="2193" spans="1:7" x14ac:dyDescent="0.25">
      <c r="A2193" s="47">
        <v>46930</v>
      </c>
      <c r="B2193" s="17"/>
      <c r="C2193" s="43" t="s">
        <v>36</v>
      </c>
      <c r="D2193" s="53" t="s">
        <v>10126</v>
      </c>
      <c r="E2193" s="18" t="s">
        <v>2736</v>
      </c>
      <c r="F2193" s="18">
        <v>128.29</v>
      </c>
      <c r="G2193" t="s">
        <v>61</v>
      </c>
    </row>
    <row r="2194" spans="1:7" x14ac:dyDescent="0.25">
      <c r="A2194" s="47">
        <v>46945</v>
      </c>
      <c r="B2194" s="17"/>
      <c r="C2194" s="43" t="s">
        <v>36</v>
      </c>
      <c r="D2194" s="53" t="s">
        <v>10127</v>
      </c>
      <c r="E2194" s="18" t="s">
        <v>5100</v>
      </c>
      <c r="F2194" s="18">
        <v>1152.68</v>
      </c>
      <c r="G2194" t="s">
        <v>61</v>
      </c>
    </row>
    <row r="2195" spans="1:7" x14ac:dyDescent="0.25">
      <c r="A2195" s="47">
        <v>46946</v>
      </c>
      <c r="B2195" s="17"/>
      <c r="C2195" s="43" t="s">
        <v>36</v>
      </c>
      <c r="D2195" s="53" t="s">
        <v>10128</v>
      </c>
      <c r="E2195" s="18" t="s">
        <v>5100</v>
      </c>
      <c r="F2195" s="18">
        <v>1152.68</v>
      </c>
      <c r="G2195" t="s">
        <v>61</v>
      </c>
    </row>
    <row r="2196" spans="1:7" x14ac:dyDescent="0.25">
      <c r="A2196" s="47">
        <v>46947</v>
      </c>
      <c r="B2196" s="17"/>
      <c r="C2196" s="43" t="s">
        <v>36</v>
      </c>
      <c r="D2196" s="53" t="s">
        <v>10129</v>
      </c>
      <c r="E2196" s="18" t="s">
        <v>5100</v>
      </c>
      <c r="F2196" s="18">
        <v>1152.68</v>
      </c>
      <c r="G2196" t="s">
        <v>61</v>
      </c>
    </row>
    <row r="2197" spans="1:7" x14ac:dyDescent="0.25">
      <c r="A2197" s="47">
        <v>46948</v>
      </c>
      <c r="B2197" s="17"/>
      <c r="C2197" s="43" t="s">
        <v>36</v>
      </c>
      <c r="D2197" s="53" t="s">
        <v>10130</v>
      </c>
      <c r="E2197" s="18" t="s">
        <v>5100</v>
      </c>
      <c r="F2197" s="18">
        <v>1152.68</v>
      </c>
      <c r="G2197" t="s">
        <v>61</v>
      </c>
    </row>
    <row r="2198" spans="1:7" x14ac:dyDescent="0.25">
      <c r="A2198" s="47">
        <v>47000</v>
      </c>
      <c r="B2198" s="17"/>
      <c r="C2198" s="43" t="s">
        <v>36</v>
      </c>
      <c r="D2198" s="53" t="s">
        <v>10131</v>
      </c>
      <c r="E2198" s="18" t="s">
        <v>4647</v>
      </c>
      <c r="F2198" s="18">
        <v>584</v>
      </c>
      <c r="G2198" t="s">
        <v>61</v>
      </c>
    </row>
    <row r="2199" spans="1:7" x14ac:dyDescent="0.25">
      <c r="A2199" s="47">
        <v>47383</v>
      </c>
      <c r="B2199" s="17"/>
      <c r="C2199" s="43" t="s">
        <v>36</v>
      </c>
      <c r="D2199" s="53" t="s">
        <v>10132</v>
      </c>
      <c r="E2199" s="18" t="s">
        <v>5110</v>
      </c>
      <c r="F2199" s="18">
        <v>5900</v>
      </c>
      <c r="G2199" t="s">
        <v>61</v>
      </c>
    </row>
    <row r="2200" spans="1:7" x14ac:dyDescent="0.25">
      <c r="A2200" s="47">
        <v>47533</v>
      </c>
      <c r="B2200" s="17"/>
      <c r="C2200" s="43" t="s">
        <v>36</v>
      </c>
      <c r="D2200" s="53" t="s">
        <v>10133</v>
      </c>
      <c r="E2200" s="18" t="s">
        <v>5111</v>
      </c>
      <c r="F2200" s="18">
        <v>1389.48</v>
      </c>
      <c r="G2200" t="s">
        <v>61</v>
      </c>
    </row>
    <row r="2201" spans="1:7" x14ac:dyDescent="0.25">
      <c r="A2201" s="47">
        <v>47534</v>
      </c>
      <c r="B2201" s="17"/>
      <c r="C2201" s="43" t="s">
        <v>36</v>
      </c>
      <c r="D2201" s="53" t="s">
        <v>10133</v>
      </c>
      <c r="E2201" s="18" t="s">
        <v>5111</v>
      </c>
      <c r="F2201" s="18">
        <v>1389.48</v>
      </c>
      <c r="G2201" t="s">
        <v>61</v>
      </c>
    </row>
    <row r="2202" spans="1:7" x14ac:dyDescent="0.25">
      <c r="A2202" s="47">
        <v>47535</v>
      </c>
      <c r="B2202" s="17"/>
      <c r="C2202" s="43" t="s">
        <v>36</v>
      </c>
      <c r="D2202" s="53" t="s">
        <v>10134</v>
      </c>
      <c r="E2202" s="18" t="s">
        <v>5111</v>
      </c>
      <c r="F2202" s="18">
        <v>1389.48</v>
      </c>
      <c r="G2202" t="s">
        <v>61</v>
      </c>
    </row>
    <row r="2203" spans="1:7" x14ac:dyDescent="0.25">
      <c r="A2203" s="47">
        <v>47536</v>
      </c>
      <c r="B2203" s="17"/>
      <c r="C2203" s="43" t="s">
        <v>36</v>
      </c>
      <c r="D2203" s="53" t="s">
        <v>10135</v>
      </c>
      <c r="E2203" s="18" t="s">
        <v>5111</v>
      </c>
      <c r="F2203" s="18">
        <v>1389.48</v>
      </c>
      <c r="G2203" t="s">
        <v>61</v>
      </c>
    </row>
    <row r="2204" spans="1:7" x14ac:dyDescent="0.25">
      <c r="A2204" s="47">
        <v>47537</v>
      </c>
      <c r="B2204" s="17"/>
      <c r="C2204" s="43" t="s">
        <v>36</v>
      </c>
      <c r="D2204" s="53" t="s">
        <v>10136</v>
      </c>
      <c r="E2204" s="18" t="s">
        <v>5083</v>
      </c>
      <c r="F2204" s="18">
        <v>415.06</v>
      </c>
      <c r="G2204" t="s">
        <v>61</v>
      </c>
    </row>
    <row r="2205" spans="1:7" x14ac:dyDescent="0.25">
      <c r="A2205" s="47">
        <v>47538</v>
      </c>
      <c r="B2205" s="17"/>
      <c r="C2205" s="43" t="s">
        <v>36</v>
      </c>
      <c r="D2205" s="53" t="s">
        <v>10137</v>
      </c>
      <c r="E2205" s="18" t="s">
        <v>5112</v>
      </c>
      <c r="F2205" s="18">
        <v>3350.41</v>
      </c>
      <c r="G2205" t="s">
        <v>61</v>
      </c>
    </row>
    <row r="2206" spans="1:7" x14ac:dyDescent="0.25">
      <c r="A2206" s="47">
        <v>47539</v>
      </c>
      <c r="B2206" s="17"/>
      <c r="C2206" s="43" t="s">
        <v>36</v>
      </c>
      <c r="D2206" s="53" t="s">
        <v>10137</v>
      </c>
      <c r="E2206" s="18" t="s">
        <v>5113</v>
      </c>
      <c r="F2206" s="18">
        <v>3396.82</v>
      </c>
      <c r="G2206" t="s">
        <v>61</v>
      </c>
    </row>
    <row r="2207" spans="1:7" x14ac:dyDescent="0.25">
      <c r="A2207" s="47">
        <v>47540</v>
      </c>
      <c r="B2207" s="17"/>
      <c r="C2207" s="43" t="s">
        <v>36</v>
      </c>
      <c r="D2207" s="53" t="s">
        <v>10137</v>
      </c>
      <c r="E2207" s="18" t="s">
        <v>5114</v>
      </c>
      <c r="F2207" s="18">
        <v>3124.14</v>
      </c>
      <c r="G2207" t="s">
        <v>61</v>
      </c>
    </row>
    <row r="2208" spans="1:7" x14ac:dyDescent="0.25">
      <c r="A2208" s="47">
        <v>47541</v>
      </c>
      <c r="B2208" s="17"/>
      <c r="C2208" s="43" t="s">
        <v>36</v>
      </c>
      <c r="D2208" s="53" t="s">
        <v>10138</v>
      </c>
      <c r="E2208" s="18" t="s">
        <v>5115</v>
      </c>
      <c r="F2208" s="18">
        <v>3314.09</v>
      </c>
      <c r="G2208" t="s">
        <v>61</v>
      </c>
    </row>
    <row r="2209" spans="1:7" x14ac:dyDescent="0.25">
      <c r="A2209" s="47">
        <v>47552</v>
      </c>
      <c r="B2209" s="17"/>
      <c r="C2209" s="43" t="s">
        <v>36</v>
      </c>
      <c r="D2209" s="53" t="s">
        <v>10139</v>
      </c>
      <c r="E2209" s="18" t="s">
        <v>5116</v>
      </c>
      <c r="F2209" s="18">
        <v>2614.73</v>
      </c>
      <c r="G2209" t="s">
        <v>61</v>
      </c>
    </row>
    <row r="2210" spans="1:7" x14ac:dyDescent="0.25">
      <c r="A2210" s="47">
        <v>47553</v>
      </c>
      <c r="B2210" s="17"/>
      <c r="C2210" s="43" t="s">
        <v>36</v>
      </c>
      <c r="D2210" s="53" t="s">
        <v>10140</v>
      </c>
      <c r="E2210" s="18" t="s">
        <v>5116</v>
      </c>
      <c r="F2210" s="18">
        <v>2614.73</v>
      </c>
      <c r="G2210" t="s">
        <v>61</v>
      </c>
    </row>
    <row r="2211" spans="1:7" x14ac:dyDescent="0.25">
      <c r="A2211" s="47">
        <v>47554</v>
      </c>
      <c r="B2211" s="17"/>
      <c r="C2211" s="43" t="s">
        <v>36</v>
      </c>
      <c r="D2211" s="53" t="s">
        <v>10140</v>
      </c>
      <c r="E2211" s="18" t="s">
        <v>5060</v>
      </c>
      <c r="F2211" s="18">
        <v>4036.92</v>
      </c>
      <c r="G2211" t="s">
        <v>61</v>
      </c>
    </row>
    <row r="2212" spans="1:7" x14ac:dyDescent="0.25">
      <c r="A2212" s="47">
        <v>47555</v>
      </c>
      <c r="B2212" s="17"/>
      <c r="C2212" s="43" t="s">
        <v>36</v>
      </c>
      <c r="D2212" s="53" t="s">
        <v>10140</v>
      </c>
      <c r="E2212" s="18" t="s">
        <v>5117</v>
      </c>
      <c r="F2212" s="18">
        <v>1761.48</v>
      </c>
      <c r="G2212" t="s">
        <v>61</v>
      </c>
    </row>
    <row r="2213" spans="1:7" x14ac:dyDescent="0.25">
      <c r="A2213" s="47">
        <v>47556</v>
      </c>
      <c r="B2213" s="17"/>
      <c r="C2213" s="43" t="s">
        <v>36</v>
      </c>
      <c r="D2213" s="53" t="s">
        <v>10140</v>
      </c>
      <c r="E2213" s="18" t="s">
        <v>5118</v>
      </c>
      <c r="F2213" s="18">
        <v>5412.38</v>
      </c>
      <c r="G2213" t="s">
        <v>61</v>
      </c>
    </row>
    <row r="2214" spans="1:7" x14ac:dyDescent="0.25">
      <c r="A2214" s="47">
        <v>47562</v>
      </c>
      <c r="B2214" s="17"/>
      <c r="C2214" s="43" t="s">
        <v>36</v>
      </c>
      <c r="D2214" s="53" t="s">
        <v>10141</v>
      </c>
      <c r="E2214" s="18" t="s">
        <v>5005</v>
      </c>
      <c r="F2214" s="18">
        <v>2358.4299999999998</v>
      </c>
      <c r="G2214" t="s">
        <v>61</v>
      </c>
    </row>
    <row r="2215" spans="1:7" x14ac:dyDescent="0.25">
      <c r="A2215" s="47">
        <v>47563</v>
      </c>
      <c r="B2215" s="17"/>
      <c r="C2215" s="43" t="s">
        <v>36</v>
      </c>
      <c r="D2215" s="53" t="s">
        <v>10142</v>
      </c>
      <c r="E2215" s="18" t="s">
        <v>5005</v>
      </c>
      <c r="F2215" s="18">
        <v>2358.4299999999998</v>
      </c>
      <c r="G2215" t="s">
        <v>61</v>
      </c>
    </row>
    <row r="2216" spans="1:7" x14ac:dyDescent="0.25">
      <c r="A2216" s="47">
        <v>47564</v>
      </c>
      <c r="B2216" s="17"/>
      <c r="C2216" s="43" t="s">
        <v>36</v>
      </c>
      <c r="D2216" s="53" t="s">
        <v>10143</v>
      </c>
      <c r="E2216" s="18" t="s">
        <v>5060</v>
      </c>
      <c r="F2216" s="18">
        <v>4036.92</v>
      </c>
      <c r="G2216" t="s">
        <v>61</v>
      </c>
    </row>
    <row r="2217" spans="1:7" x14ac:dyDescent="0.25">
      <c r="A2217" s="47">
        <v>48102</v>
      </c>
      <c r="B2217" s="17"/>
      <c r="C2217" s="43" t="s">
        <v>36</v>
      </c>
      <c r="D2217" s="53" t="s">
        <v>10144</v>
      </c>
      <c r="E2217" s="18" t="s">
        <v>4647</v>
      </c>
      <c r="F2217" s="18">
        <v>584</v>
      </c>
      <c r="G2217" t="s">
        <v>61</v>
      </c>
    </row>
    <row r="2218" spans="1:7" x14ac:dyDescent="0.25">
      <c r="A2218" s="47">
        <v>49082</v>
      </c>
      <c r="B2218" s="17"/>
      <c r="C2218" s="43" t="s">
        <v>36</v>
      </c>
      <c r="D2218" s="53" t="s">
        <v>10145</v>
      </c>
      <c r="E2218" s="18" t="s">
        <v>5083</v>
      </c>
      <c r="F2218" s="18">
        <v>415.06</v>
      </c>
      <c r="G2218" t="s">
        <v>61</v>
      </c>
    </row>
    <row r="2219" spans="1:7" x14ac:dyDescent="0.25">
      <c r="A2219" s="47">
        <v>49083</v>
      </c>
      <c r="B2219" s="17"/>
      <c r="C2219" s="43" t="s">
        <v>36</v>
      </c>
      <c r="D2219" s="53" t="s">
        <v>10146</v>
      </c>
      <c r="E2219" s="18" t="s">
        <v>5083</v>
      </c>
      <c r="F2219" s="18">
        <v>415.06</v>
      </c>
      <c r="G2219" t="s">
        <v>61</v>
      </c>
    </row>
    <row r="2220" spans="1:7" x14ac:dyDescent="0.25">
      <c r="A2220" s="47">
        <v>49084</v>
      </c>
      <c r="B2220" s="17"/>
      <c r="C2220" s="43" t="s">
        <v>36</v>
      </c>
      <c r="D2220" s="53" t="s">
        <v>10147</v>
      </c>
      <c r="E2220" s="18" t="s">
        <v>5083</v>
      </c>
      <c r="F2220" s="18">
        <v>415.06</v>
      </c>
      <c r="G2220" t="s">
        <v>61</v>
      </c>
    </row>
    <row r="2221" spans="1:7" x14ac:dyDescent="0.25">
      <c r="A2221" s="47">
        <v>49180</v>
      </c>
      <c r="B2221" s="17"/>
      <c r="C2221" s="43" t="s">
        <v>36</v>
      </c>
      <c r="D2221" s="53" t="s">
        <v>10148</v>
      </c>
      <c r="E2221" s="18" t="s">
        <v>4647</v>
      </c>
      <c r="F2221" s="18">
        <v>584</v>
      </c>
      <c r="G2221" t="s">
        <v>61</v>
      </c>
    </row>
    <row r="2222" spans="1:7" x14ac:dyDescent="0.25">
      <c r="A2222" s="47">
        <v>49250</v>
      </c>
      <c r="B2222" s="17"/>
      <c r="C2222" s="43" t="s">
        <v>36</v>
      </c>
      <c r="D2222" s="53" t="s">
        <v>10149</v>
      </c>
      <c r="E2222" s="18" t="s">
        <v>5111</v>
      </c>
      <c r="F2222" s="18">
        <v>1389.48</v>
      </c>
      <c r="G2222" t="s">
        <v>61</v>
      </c>
    </row>
    <row r="2223" spans="1:7" x14ac:dyDescent="0.25">
      <c r="A2223" s="47">
        <v>49320</v>
      </c>
      <c r="B2223" s="17"/>
      <c r="C2223" s="43" t="s">
        <v>36</v>
      </c>
      <c r="D2223" s="53" t="s">
        <v>10150</v>
      </c>
      <c r="E2223" s="18" t="s">
        <v>5005</v>
      </c>
      <c r="F2223" s="18">
        <v>2358.4299999999998</v>
      </c>
      <c r="G2223" t="s">
        <v>61</v>
      </c>
    </row>
    <row r="2224" spans="1:7" x14ac:dyDescent="0.25">
      <c r="A2224" s="47">
        <v>49321</v>
      </c>
      <c r="B2224" s="17"/>
      <c r="C2224" s="43" t="s">
        <v>36</v>
      </c>
      <c r="D2224" s="53" t="s">
        <v>10151</v>
      </c>
      <c r="E2224" s="18" t="s">
        <v>5005</v>
      </c>
      <c r="F2224" s="18">
        <v>2358.4299999999998</v>
      </c>
      <c r="G2224" t="s">
        <v>61</v>
      </c>
    </row>
    <row r="2225" spans="1:7" x14ac:dyDescent="0.25">
      <c r="A2225" s="47">
        <v>49322</v>
      </c>
      <c r="B2225" s="17"/>
      <c r="C2225" s="43" t="s">
        <v>36</v>
      </c>
      <c r="D2225" s="53" t="s">
        <v>10152</v>
      </c>
      <c r="E2225" s="18" t="s">
        <v>5005</v>
      </c>
      <c r="F2225" s="18">
        <v>2358.4299999999998</v>
      </c>
      <c r="G2225" t="s">
        <v>61</v>
      </c>
    </row>
    <row r="2226" spans="1:7" x14ac:dyDescent="0.25">
      <c r="A2226" s="47">
        <v>49324</v>
      </c>
      <c r="B2226" s="17"/>
      <c r="C2226" s="43" t="s">
        <v>36</v>
      </c>
      <c r="D2226" s="53" t="s">
        <v>10153</v>
      </c>
      <c r="E2226" s="18" t="s">
        <v>5005</v>
      </c>
      <c r="F2226" s="18">
        <v>2358.4299999999998</v>
      </c>
      <c r="G2226" t="s">
        <v>61</v>
      </c>
    </row>
    <row r="2227" spans="1:7" x14ac:dyDescent="0.25">
      <c r="A2227" s="47">
        <v>49325</v>
      </c>
      <c r="B2227" s="17"/>
      <c r="C2227" s="43" t="s">
        <v>36</v>
      </c>
      <c r="D2227" s="53" t="s">
        <v>10154</v>
      </c>
      <c r="E2227" s="18" t="s">
        <v>5005</v>
      </c>
      <c r="F2227" s="18">
        <v>2358.4299999999998</v>
      </c>
      <c r="G2227" t="s">
        <v>61</v>
      </c>
    </row>
    <row r="2228" spans="1:7" x14ac:dyDescent="0.25">
      <c r="A2228" s="47">
        <v>49402</v>
      </c>
      <c r="B2228" s="17"/>
      <c r="C2228" s="43" t="s">
        <v>36</v>
      </c>
      <c r="D2228" s="53" t="s">
        <v>10155</v>
      </c>
      <c r="E2228" s="18" t="s">
        <v>5111</v>
      </c>
      <c r="F2228" s="18">
        <v>1389.48</v>
      </c>
      <c r="G2228" t="s">
        <v>61</v>
      </c>
    </row>
    <row r="2229" spans="1:7" x14ac:dyDescent="0.25">
      <c r="A2229" s="47">
        <v>49418</v>
      </c>
      <c r="B2229" s="17"/>
      <c r="C2229" s="43" t="s">
        <v>36</v>
      </c>
      <c r="D2229" s="53" t="s">
        <v>10156</v>
      </c>
      <c r="E2229" s="18" t="s">
        <v>5111</v>
      </c>
      <c r="F2229" s="18">
        <v>1389.48</v>
      </c>
      <c r="G2229" t="s">
        <v>61</v>
      </c>
    </row>
    <row r="2230" spans="1:7" x14ac:dyDescent="0.25">
      <c r="A2230" s="47">
        <v>49419</v>
      </c>
      <c r="B2230" s="17"/>
      <c r="C2230" s="43" t="s">
        <v>36</v>
      </c>
      <c r="D2230" s="53" t="s">
        <v>10157</v>
      </c>
      <c r="E2230" s="18" t="s">
        <v>5035</v>
      </c>
      <c r="F2230" s="18">
        <v>2481.48</v>
      </c>
      <c r="G2230" t="s">
        <v>61</v>
      </c>
    </row>
    <row r="2231" spans="1:7" x14ac:dyDescent="0.25">
      <c r="A2231" s="47">
        <v>49421</v>
      </c>
      <c r="B2231" s="17"/>
      <c r="C2231" s="43" t="s">
        <v>36</v>
      </c>
      <c r="D2231" s="53" t="s">
        <v>10158</v>
      </c>
      <c r="E2231" s="18" t="s">
        <v>5111</v>
      </c>
      <c r="F2231" s="18">
        <v>1389.48</v>
      </c>
      <c r="G2231" t="s">
        <v>61</v>
      </c>
    </row>
    <row r="2232" spans="1:7" x14ac:dyDescent="0.25">
      <c r="A2232" s="47">
        <v>49422</v>
      </c>
      <c r="B2232" s="17"/>
      <c r="C2232" s="43" t="s">
        <v>36</v>
      </c>
      <c r="D2232" s="53" t="s">
        <v>10159</v>
      </c>
      <c r="E2232" s="18" t="s">
        <v>4982</v>
      </c>
      <c r="F2232" s="18">
        <v>1309.93</v>
      </c>
      <c r="G2232" t="s">
        <v>61</v>
      </c>
    </row>
    <row r="2233" spans="1:7" x14ac:dyDescent="0.25">
      <c r="A2233" s="47">
        <v>49423</v>
      </c>
      <c r="B2233" s="17"/>
      <c r="C2233" s="43" t="s">
        <v>36</v>
      </c>
      <c r="D2233" s="53" t="s">
        <v>10160</v>
      </c>
      <c r="E2233" s="18" t="s">
        <v>5003</v>
      </c>
      <c r="F2233" s="18">
        <v>712.52</v>
      </c>
      <c r="G2233" t="s">
        <v>61</v>
      </c>
    </row>
    <row r="2234" spans="1:7" x14ac:dyDescent="0.25">
      <c r="A2234" s="47">
        <v>49426</v>
      </c>
      <c r="B2234" s="17"/>
      <c r="C2234" s="43" t="s">
        <v>36</v>
      </c>
      <c r="D2234" s="53" t="s">
        <v>10161</v>
      </c>
      <c r="E2234" s="18" t="s">
        <v>5111</v>
      </c>
      <c r="F2234" s="18">
        <v>1389.48</v>
      </c>
      <c r="G2234" t="s">
        <v>61</v>
      </c>
    </row>
    <row r="2235" spans="1:7" x14ac:dyDescent="0.25">
      <c r="A2235" s="47">
        <v>49429</v>
      </c>
      <c r="B2235" s="17"/>
      <c r="C2235" s="43" t="s">
        <v>36</v>
      </c>
      <c r="D2235" s="53" t="s">
        <v>10162</v>
      </c>
      <c r="E2235" s="18" t="s">
        <v>4982</v>
      </c>
      <c r="F2235" s="18">
        <v>1309.93</v>
      </c>
      <c r="G2235" t="s">
        <v>61</v>
      </c>
    </row>
    <row r="2236" spans="1:7" x14ac:dyDescent="0.25">
      <c r="A2236" s="47">
        <v>49440</v>
      </c>
      <c r="B2236" s="17"/>
      <c r="C2236" s="43" t="s">
        <v>36</v>
      </c>
      <c r="D2236" s="53" t="s">
        <v>10163</v>
      </c>
      <c r="E2236" s="18" t="s">
        <v>5003</v>
      </c>
      <c r="F2236" s="18">
        <v>712.52</v>
      </c>
      <c r="G2236" t="s">
        <v>61</v>
      </c>
    </row>
    <row r="2237" spans="1:7" x14ac:dyDescent="0.25">
      <c r="A2237" s="47">
        <v>49441</v>
      </c>
      <c r="B2237" s="17"/>
      <c r="C2237" s="43" t="s">
        <v>36</v>
      </c>
      <c r="D2237" s="53" t="s">
        <v>10164</v>
      </c>
      <c r="E2237" s="18" t="s">
        <v>5003</v>
      </c>
      <c r="F2237" s="18">
        <v>712.52</v>
      </c>
      <c r="G2237" t="s">
        <v>61</v>
      </c>
    </row>
    <row r="2238" spans="1:7" x14ac:dyDescent="0.25">
      <c r="A2238" s="47">
        <v>49442</v>
      </c>
      <c r="B2238" s="17"/>
      <c r="C2238" s="43" t="s">
        <v>36</v>
      </c>
      <c r="D2238" s="53" t="s">
        <v>10165</v>
      </c>
      <c r="E2238" s="18" t="s">
        <v>5098</v>
      </c>
      <c r="F2238" s="18">
        <v>521.9</v>
      </c>
      <c r="G2238" t="s">
        <v>61</v>
      </c>
    </row>
    <row r="2239" spans="1:7" x14ac:dyDescent="0.25">
      <c r="A2239" s="47">
        <v>49446</v>
      </c>
      <c r="B2239" s="17"/>
      <c r="C2239" s="43" t="s">
        <v>36</v>
      </c>
      <c r="D2239" s="53" t="s">
        <v>10166</v>
      </c>
      <c r="E2239" s="18" t="s">
        <v>5003</v>
      </c>
      <c r="F2239" s="18">
        <v>712.52</v>
      </c>
      <c r="G2239" t="s">
        <v>61</v>
      </c>
    </row>
    <row r="2240" spans="1:7" x14ac:dyDescent="0.25">
      <c r="A2240" s="47">
        <v>49450</v>
      </c>
      <c r="B2240" s="17"/>
      <c r="C2240" s="43" t="s">
        <v>36</v>
      </c>
      <c r="D2240" s="53" t="s">
        <v>10167</v>
      </c>
      <c r="E2240" s="18" t="s">
        <v>5083</v>
      </c>
      <c r="F2240" s="18">
        <v>415.06</v>
      </c>
      <c r="G2240" t="s">
        <v>61</v>
      </c>
    </row>
    <row r="2241" spans="1:7" x14ac:dyDescent="0.25">
      <c r="A2241" s="47">
        <v>49451</v>
      </c>
      <c r="B2241" s="17"/>
      <c r="C2241" s="43" t="s">
        <v>36</v>
      </c>
      <c r="D2241" s="53" t="s">
        <v>10168</v>
      </c>
      <c r="E2241" s="18" t="s">
        <v>5083</v>
      </c>
      <c r="F2241" s="18">
        <v>415.06</v>
      </c>
      <c r="G2241" t="s">
        <v>61</v>
      </c>
    </row>
    <row r="2242" spans="1:7" x14ac:dyDescent="0.25">
      <c r="A2242" s="47">
        <v>49452</v>
      </c>
      <c r="B2242" s="17"/>
      <c r="C2242" s="43" t="s">
        <v>36</v>
      </c>
      <c r="D2242" s="53" t="s">
        <v>10169</v>
      </c>
      <c r="E2242" s="18" t="s">
        <v>5083</v>
      </c>
      <c r="F2242" s="18">
        <v>415.06</v>
      </c>
      <c r="G2242" t="s">
        <v>61</v>
      </c>
    </row>
    <row r="2243" spans="1:7" x14ac:dyDescent="0.25">
      <c r="A2243" s="47">
        <v>49460</v>
      </c>
      <c r="B2243" s="17"/>
      <c r="C2243" s="43" t="s">
        <v>36</v>
      </c>
      <c r="D2243" s="53" t="s">
        <v>10170</v>
      </c>
      <c r="E2243" s="18" t="s">
        <v>5083</v>
      </c>
      <c r="F2243" s="18">
        <v>415.06</v>
      </c>
      <c r="G2243" t="s">
        <v>61</v>
      </c>
    </row>
    <row r="2244" spans="1:7" x14ac:dyDescent="0.25">
      <c r="A2244" s="47">
        <v>49495</v>
      </c>
      <c r="B2244" s="17"/>
      <c r="C2244" s="43" t="s">
        <v>36</v>
      </c>
      <c r="D2244" s="53" t="s">
        <v>10171</v>
      </c>
      <c r="E2244" s="18" t="s">
        <v>5111</v>
      </c>
      <c r="F2244" s="18">
        <v>1389.48</v>
      </c>
      <c r="G2244" t="s">
        <v>61</v>
      </c>
    </row>
    <row r="2245" spans="1:7" x14ac:dyDescent="0.25">
      <c r="A2245" s="47">
        <v>49496</v>
      </c>
      <c r="B2245" s="17"/>
      <c r="C2245" s="43" t="s">
        <v>36</v>
      </c>
      <c r="D2245" s="53" t="s">
        <v>10172</v>
      </c>
      <c r="E2245" s="18" t="s">
        <v>5111</v>
      </c>
      <c r="F2245" s="18">
        <v>1389.48</v>
      </c>
      <c r="G2245" t="s">
        <v>61</v>
      </c>
    </row>
    <row r="2246" spans="1:7" x14ac:dyDescent="0.25">
      <c r="A2246" s="47">
        <v>49500</v>
      </c>
      <c r="B2246" s="17"/>
      <c r="C2246" s="43" t="s">
        <v>36</v>
      </c>
      <c r="D2246" s="53" t="s">
        <v>10173</v>
      </c>
      <c r="E2246" s="18" t="s">
        <v>5116</v>
      </c>
      <c r="F2246" s="18">
        <v>2614.73</v>
      </c>
      <c r="G2246" t="s">
        <v>61</v>
      </c>
    </row>
    <row r="2247" spans="1:7" x14ac:dyDescent="0.25">
      <c r="A2247" s="47">
        <v>49501</v>
      </c>
      <c r="B2247" s="17"/>
      <c r="C2247" s="43" t="s">
        <v>36</v>
      </c>
      <c r="D2247" s="53" t="s">
        <v>10174</v>
      </c>
      <c r="E2247" s="18" t="s">
        <v>5111</v>
      </c>
      <c r="F2247" s="18">
        <v>1389.48</v>
      </c>
      <c r="G2247" t="s">
        <v>61</v>
      </c>
    </row>
    <row r="2248" spans="1:7" x14ac:dyDescent="0.25">
      <c r="A2248" s="47">
        <v>49505</v>
      </c>
      <c r="B2248" s="17"/>
      <c r="C2248" s="43" t="s">
        <v>36</v>
      </c>
      <c r="D2248" s="53" t="s">
        <v>10175</v>
      </c>
      <c r="E2248" s="18" t="s">
        <v>5111</v>
      </c>
      <c r="F2248" s="18">
        <v>1389.48</v>
      </c>
      <c r="G2248" t="s">
        <v>61</v>
      </c>
    </row>
    <row r="2249" spans="1:7" x14ac:dyDescent="0.25">
      <c r="A2249" s="47">
        <v>49507</v>
      </c>
      <c r="B2249" s="17"/>
      <c r="C2249" s="43" t="s">
        <v>36</v>
      </c>
      <c r="D2249" s="53" t="s">
        <v>10176</v>
      </c>
      <c r="E2249" s="18" t="s">
        <v>5111</v>
      </c>
      <c r="F2249" s="18">
        <v>1389.48</v>
      </c>
      <c r="G2249" t="s">
        <v>61</v>
      </c>
    </row>
    <row r="2250" spans="1:7" x14ac:dyDescent="0.25">
      <c r="A2250" s="47">
        <v>49520</v>
      </c>
      <c r="B2250" s="17"/>
      <c r="C2250" s="43" t="s">
        <v>36</v>
      </c>
      <c r="D2250" s="53" t="s">
        <v>10177</v>
      </c>
      <c r="E2250" s="18" t="s">
        <v>5111</v>
      </c>
      <c r="F2250" s="18">
        <v>1389.48</v>
      </c>
      <c r="G2250" t="s">
        <v>61</v>
      </c>
    </row>
    <row r="2251" spans="1:7" x14ac:dyDescent="0.25">
      <c r="A2251" s="47">
        <v>49521</v>
      </c>
      <c r="B2251" s="17"/>
      <c r="C2251" s="43" t="s">
        <v>36</v>
      </c>
      <c r="D2251" s="53" t="s">
        <v>10178</v>
      </c>
      <c r="E2251" s="18" t="s">
        <v>5116</v>
      </c>
      <c r="F2251" s="18">
        <v>2614.73</v>
      </c>
      <c r="G2251" t="s">
        <v>61</v>
      </c>
    </row>
    <row r="2252" spans="1:7" x14ac:dyDescent="0.25">
      <c r="A2252" s="47">
        <v>49525</v>
      </c>
      <c r="B2252" s="17"/>
      <c r="C2252" s="43" t="s">
        <v>36</v>
      </c>
      <c r="D2252" s="53" t="s">
        <v>10179</v>
      </c>
      <c r="E2252" s="18" t="s">
        <v>5111</v>
      </c>
      <c r="F2252" s="18">
        <v>1389.48</v>
      </c>
      <c r="G2252" t="s">
        <v>61</v>
      </c>
    </row>
    <row r="2253" spans="1:7" x14ac:dyDescent="0.25">
      <c r="A2253" s="47">
        <v>49540</v>
      </c>
      <c r="B2253" s="17"/>
      <c r="C2253" s="43" t="s">
        <v>36</v>
      </c>
      <c r="D2253" s="53" t="s">
        <v>10180</v>
      </c>
      <c r="E2253" s="18" t="s">
        <v>5005</v>
      </c>
      <c r="F2253" s="18">
        <v>2358.4299999999998</v>
      </c>
      <c r="G2253" t="s">
        <v>61</v>
      </c>
    </row>
    <row r="2254" spans="1:7" x14ac:dyDescent="0.25">
      <c r="A2254" s="47">
        <v>49550</v>
      </c>
      <c r="B2254" s="17"/>
      <c r="C2254" s="43" t="s">
        <v>36</v>
      </c>
      <c r="D2254" s="53" t="s">
        <v>10181</v>
      </c>
      <c r="E2254" s="18" t="s">
        <v>5111</v>
      </c>
      <c r="F2254" s="18">
        <v>1389.48</v>
      </c>
      <c r="G2254" t="s">
        <v>61</v>
      </c>
    </row>
    <row r="2255" spans="1:7" x14ac:dyDescent="0.25">
      <c r="A2255" s="47">
        <v>49553</v>
      </c>
      <c r="B2255" s="17"/>
      <c r="C2255" s="43" t="s">
        <v>36</v>
      </c>
      <c r="D2255" s="53" t="s">
        <v>10182</v>
      </c>
      <c r="E2255" s="18" t="s">
        <v>5111</v>
      </c>
      <c r="F2255" s="18">
        <v>1389.48</v>
      </c>
      <c r="G2255" t="s">
        <v>61</v>
      </c>
    </row>
    <row r="2256" spans="1:7" x14ac:dyDescent="0.25">
      <c r="A2256" s="47">
        <v>49555</v>
      </c>
      <c r="B2256" s="17"/>
      <c r="C2256" s="43" t="s">
        <v>36</v>
      </c>
      <c r="D2256" s="53" t="s">
        <v>10183</v>
      </c>
      <c r="E2256" s="18" t="s">
        <v>5111</v>
      </c>
      <c r="F2256" s="18">
        <v>1389.48</v>
      </c>
      <c r="G2256" t="s">
        <v>61</v>
      </c>
    </row>
    <row r="2257" spans="1:7" x14ac:dyDescent="0.25">
      <c r="A2257" s="47">
        <v>49557</v>
      </c>
      <c r="B2257" s="17"/>
      <c r="C2257" s="43" t="s">
        <v>36</v>
      </c>
      <c r="D2257" s="53" t="s">
        <v>10184</v>
      </c>
      <c r="E2257" s="18" t="s">
        <v>5111</v>
      </c>
      <c r="F2257" s="18">
        <v>1389.48</v>
      </c>
      <c r="G2257" t="s">
        <v>61</v>
      </c>
    </row>
    <row r="2258" spans="1:7" x14ac:dyDescent="0.25">
      <c r="A2258" s="47">
        <v>49591</v>
      </c>
      <c r="B2258" s="17"/>
      <c r="C2258" s="43" t="s">
        <v>36</v>
      </c>
      <c r="D2258" s="53" t="s">
        <v>10185</v>
      </c>
      <c r="E2258" s="18" t="s">
        <v>5111</v>
      </c>
      <c r="F2258" s="18">
        <v>1389.48</v>
      </c>
      <c r="G2258" t="s">
        <v>61</v>
      </c>
    </row>
    <row r="2259" spans="1:7" x14ac:dyDescent="0.25">
      <c r="A2259" s="47">
        <v>49592</v>
      </c>
      <c r="B2259" s="17"/>
      <c r="C2259" s="43" t="s">
        <v>36</v>
      </c>
      <c r="D2259" s="53" t="s">
        <v>10186</v>
      </c>
      <c r="E2259" s="18" t="s">
        <v>5005</v>
      </c>
      <c r="F2259" s="18">
        <v>2358.4299999999998</v>
      </c>
      <c r="G2259" t="s">
        <v>61</v>
      </c>
    </row>
    <row r="2260" spans="1:7" x14ac:dyDescent="0.25">
      <c r="A2260" s="47">
        <v>49593</v>
      </c>
      <c r="B2260" s="17"/>
      <c r="C2260" s="43" t="s">
        <v>36</v>
      </c>
      <c r="D2260" s="53" t="s">
        <v>10187</v>
      </c>
      <c r="E2260" s="18" t="s">
        <v>5116</v>
      </c>
      <c r="F2260" s="18">
        <v>2614.73</v>
      </c>
      <c r="G2260" t="s">
        <v>61</v>
      </c>
    </row>
    <row r="2261" spans="1:7" x14ac:dyDescent="0.25">
      <c r="A2261" s="47">
        <v>49594</v>
      </c>
      <c r="B2261" s="17"/>
      <c r="C2261" s="43" t="s">
        <v>36</v>
      </c>
      <c r="D2261" s="53" t="s">
        <v>10188</v>
      </c>
      <c r="E2261" s="18" t="s">
        <v>5005</v>
      </c>
      <c r="F2261" s="18">
        <v>2358.4299999999998</v>
      </c>
      <c r="G2261" t="s">
        <v>61</v>
      </c>
    </row>
    <row r="2262" spans="1:7" x14ac:dyDescent="0.25">
      <c r="A2262" s="47">
        <v>49595</v>
      </c>
      <c r="B2262" s="17"/>
      <c r="C2262" s="43" t="s">
        <v>36</v>
      </c>
      <c r="D2262" s="53" t="s">
        <v>10189</v>
      </c>
      <c r="E2262" s="18" t="s">
        <v>5116</v>
      </c>
      <c r="F2262" s="18">
        <v>2614.73</v>
      </c>
      <c r="G2262" t="s">
        <v>61</v>
      </c>
    </row>
    <row r="2263" spans="1:7" x14ac:dyDescent="0.25">
      <c r="A2263" s="47">
        <v>49600</v>
      </c>
      <c r="B2263" s="17"/>
      <c r="C2263" s="43" t="s">
        <v>36</v>
      </c>
      <c r="D2263" s="53" t="s">
        <v>10190</v>
      </c>
      <c r="E2263" s="18" t="s">
        <v>5111</v>
      </c>
      <c r="F2263" s="18">
        <v>1389.48</v>
      </c>
      <c r="G2263" t="s">
        <v>61</v>
      </c>
    </row>
    <row r="2264" spans="1:7" x14ac:dyDescent="0.25">
      <c r="A2264" s="47">
        <v>49614</v>
      </c>
      <c r="B2264" s="17"/>
      <c r="C2264" s="43" t="s">
        <v>36</v>
      </c>
      <c r="D2264" s="53" t="s">
        <v>10191</v>
      </c>
      <c r="E2264" s="18" t="s">
        <v>5005</v>
      </c>
      <c r="F2264" s="18">
        <v>2358.4299999999998</v>
      </c>
      <c r="G2264" t="s">
        <v>61</v>
      </c>
    </row>
    <row r="2265" spans="1:7" x14ac:dyDescent="0.25">
      <c r="A2265" s="47">
        <v>49615</v>
      </c>
      <c r="B2265" s="17"/>
      <c r="C2265" s="43" t="s">
        <v>36</v>
      </c>
      <c r="D2265" s="53" t="s">
        <v>10192</v>
      </c>
      <c r="E2265" s="18" t="s">
        <v>5116</v>
      </c>
      <c r="F2265" s="18">
        <v>2614.73</v>
      </c>
      <c r="G2265" t="s">
        <v>61</v>
      </c>
    </row>
    <row r="2266" spans="1:7" x14ac:dyDescent="0.25">
      <c r="A2266" s="47">
        <v>49650</v>
      </c>
      <c r="B2266" s="17"/>
      <c r="C2266" s="43" t="s">
        <v>36</v>
      </c>
      <c r="D2266" s="53" t="s">
        <v>10193</v>
      </c>
      <c r="E2266" s="18" t="s">
        <v>5005</v>
      </c>
      <c r="F2266" s="18">
        <v>2358.4299999999998</v>
      </c>
      <c r="G2266" t="s">
        <v>61</v>
      </c>
    </row>
    <row r="2267" spans="1:7" x14ac:dyDescent="0.25">
      <c r="A2267" s="47">
        <v>49651</v>
      </c>
      <c r="B2267" s="17"/>
      <c r="C2267" s="43" t="s">
        <v>36</v>
      </c>
      <c r="D2267" s="53" t="s">
        <v>10194</v>
      </c>
      <c r="E2267" s="18" t="s">
        <v>5005</v>
      </c>
      <c r="F2267" s="18">
        <v>2358.4299999999998</v>
      </c>
      <c r="G2267" t="s">
        <v>61</v>
      </c>
    </row>
    <row r="2268" spans="1:7" x14ac:dyDescent="0.25">
      <c r="A2268" s="47">
        <v>50080</v>
      </c>
      <c r="B2268" s="17"/>
      <c r="C2268" s="43" t="s">
        <v>36</v>
      </c>
      <c r="D2268" s="53" t="s">
        <v>10195</v>
      </c>
      <c r="E2268" s="18" t="s">
        <v>5119</v>
      </c>
      <c r="F2268" s="18">
        <v>3941.03</v>
      </c>
      <c r="G2268" t="s">
        <v>61</v>
      </c>
    </row>
    <row r="2269" spans="1:7" x14ac:dyDescent="0.25">
      <c r="A2269" s="47">
        <v>50081</v>
      </c>
      <c r="B2269" s="17"/>
      <c r="C2269" s="43" t="s">
        <v>36</v>
      </c>
      <c r="D2269" s="53" t="s">
        <v>10196</v>
      </c>
      <c r="E2269" s="18" t="s">
        <v>5119</v>
      </c>
      <c r="F2269" s="18">
        <v>3941.03</v>
      </c>
      <c r="G2269" t="s">
        <v>61</v>
      </c>
    </row>
    <row r="2270" spans="1:7" x14ac:dyDescent="0.25">
      <c r="A2270" s="47">
        <v>50200</v>
      </c>
      <c r="B2270" s="17"/>
      <c r="C2270" s="43" t="s">
        <v>36</v>
      </c>
      <c r="D2270" s="53" t="s">
        <v>10197</v>
      </c>
      <c r="E2270" s="18" t="s">
        <v>4647</v>
      </c>
      <c r="F2270" s="18">
        <v>584</v>
      </c>
      <c r="G2270" t="s">
        <v>61</v>
      </c>
    </row>
    <row r="2271" spans="1:7" x14ac:dyDescent="0.25">
      <c r="A2271" s="47">
        <v>50385</v>
      </c>
      <c r="B2271" s="17"/>
      <c r="C2271" s="43" t="s">
        <v>36</v>
      </c>
      <c r="D2271" s="53" t="s">
        <v>10198</v>
      </c>
      <c r="E2271" s="18" t="s">
        <v>5120</v>
      </c>
      <c r="F2271" s="18">
        <v>791.45</v>
      </c>
      <c r="G2271" t="s">
        <v>61</v>
      </c>
    </row>
    <row r="2272" spans="1:7" x14ac:dyDescent="0.25">
      <c r="A2272" s="47">
        <v>50386</v>
      </c>
      <c r="B2272" s="17"/>
      <c r="C2272" s="43" t="s">
        <v>36</v>
      </c>
      <c r="D2272" s="53" t="s">
        <v>10199</v>
      </c>
      <c r="E2272" s="18" t="s">
        <v>5121</v>
      </c>
      <c r="F2272" s="18">
        <v>486.74</v>
      </c>
      <c r="G2272" t="s">
        <v>61</v>
      </c>
    </row>
    <row r="2273" spans="1:7" x14ac:dyDescent="0.25">
      <c r="A2273" s="47">
        <v>50387</v>
      </c>
      <c r="B2273" s="17"/>
      <c r="C2273" s="43" t="s">
        <v>36</v>
      </c>
      <c r="D2273" s="53" t="s">
        <v>10200</v>
      </c>
      <c r="E2273" s="18" t="s">
        <v>5120</v>
      </c>
      <c r="F2273" s="18">
        <v>791.45</v>
      </c>
      <c r="G2273" t="s">
        <v>61</v>
      </c>
    </row>
    <row r="2274" spans="1:7" x14ac:dyDescent="0.25">
      <c r="A2274" s="47">
        <v>50390</v>
      </c>
      <c r="B2274" s="17"/>
      <c r="C2274" s="43" t="s">
        <v>36</v>
      </c>
      <c r="D2274" s="53" t="s">
        <v>10201</v>
      </c>
      <c r="E2274" s="18" t="s">
        <v>4640</v>
      </c>
      <c r="F2274" s="18">
        <v>311.35000000000002</v>
      </c>
      <c r="G2274" t="s">
        <v>61</v>
      </c>
    </row>
    <row r="2275" spans="1:7" x14ac:dyDescent="0.25">
      <c r="A2275" s="47">
        <v>50391</v>
      </c>
      <c r="B2275" s="17"/>
      <c r="C2275" s="43" t="s">
        <v>36</v>
      </c>
      <c r="D2275" s="53" t="s">
        <v>10202</v>
      </c>
      <c r="E2275" s="18" t="s">
        <v>5122</v>
      </c>
      <c r="F2275" s="18">
        <v>41.35</v>
      </c>
      <c r="G2275" t="s">
        <v>61</v>
      </c>
    </row>
    <row r="2276" spans="1:7" x14ac:dyDescent="0.25">
      <c r="A2276" s="47">
        <v>50396</v>
      </c>
      <c r="B2276" s="17"/>
      <c r="C2276" s="43" t="s">
        <v>36</v>
      </c>
      <c r="D2276" s="53" t="s">
        <v>10203</v>
      </c>
      <c r="E2276" s="18" t="s">
        <v>5123</v>
      </c>
      <c r="F2276" s="18">
        <v>260.5</v>
      </c>
      <c r="G2276" t="s">
        <v>61</v>
      </c>
    </row>
    <row r="2277" spans="1:7" x14ac:dyDescent="0.25">
      <c r="A2277" s="47">
        <v>50432</v>
      </c>
      <c r="B2277" s="17"/>
      <c r="C2277" s="43" t="s">
        <v>36</v>
      </c>
      <c r="D2277" s="53" t="s">
        <v>10204</v>
      </c>
      <c r="E2277" s="18" t="s">
        <v>5120</v>
      </c>
      <c r="F2277" s="18">
        <v>791.45</v>
      </c>
      <c r="G2277" t="s">
        <v>61</v>
      </c>
    </row>
    <row r="2278" spans="1:7" x14ac:dyDescent="0.25">
      <c r="A2278" s="47">
        <v>50433</v>
      </c>
      <c r="B2278" s="17"/>
      <c r="C2278" s="43" t="s">
        <v>36</v>
      </c>
      <c r="D2278" s="53" t="s">
        <v>10205</v>
      </c>
      <c r="E2278" s="18" t="s">
        <v>5059</v>
      </c>
      <c r="F2278" s="18">
        <v>1364.86</v>
      </c>
      <c r="G2278" t="s">
        <v>61</v>
      </c>
    </row>
    <row r="2279" spans="1:7" x14ac:dyDescent="0.25">
      <c r="A2279" s="47">
        <v>50434</v>
      </c>
      <c r="B2279" s="17"/>
      <c r="C2279" s="43" t="s">
        <v>36</v>
      </c>
      <c r="D2279" s="53" t="s">
        <v>10206</v>
      </c>
      <c r="E2279" s="18" t="s">
        <v>5120</v>
      </c>
      <c r="F2279" s="18">
        <v>791.45</v>
      </c>
      <c r="G2279" t="s">
        <v>61</v>
      </c>
    </row>
    <row r="2280" spans="1:7" x14ac:dyDescent="0.25">
      <c r="A2280" s="47">
        <v>50435</v>
      </c>
      <c r="B2280" s="17"/>
      <c r="C2280" s="43" t="s">
        <v>36</v>
      </c>
      <c r="D2280" s="53" t="s">
        <v>10207</v>
      </c>
      <c r="E2280" s="18" t="s">
        <v>5120</v>
      </c>
      <c r="F2280" s="18">
        <v>791.45</v>
      </c>
      <c r="G2280" t="s">
        <v>61</v>
      </c>
    </row>
    <row r="2281" spans="1:7" x14ac:dyDescent="0.25">
      <c r="A2281" s="47">
        <v>50436</v>
      </c>
      <c r="B2281" s="17"/>
      <c r="C2281" s="43" t="s">
        <v>36</v>
      </c>
      <c r="D2281" s="53" t="s">
        <v>10208</v>
      </c>
      <c r="E2281" s="18" t="s">
        <v>5059</v>
      </c>
      <c r="F2281" s="18">
        <v>1364.86</v>
      </c>
      <c r="G2281" t="s">
        <v>61</v>
      </c>
    </row>
    <row r="2282" spans="1:7" x14ac:dyDescent="0.25">
      <c r="A2282" s="47">
        <v>50437</v>
      </c>
      <c r="B2282" s="17"/>
      <c r="C2282" s="43" t="s">
        <v>36</v>
      </c>
      <c r="D2282" s="53" t="s">
        <v>10209</v>
      </c>
      <c r="E2282" s="18" t="s">
        <v>5059</v>
      </c>
      <c r="F2282" s="18">
        <v>1364.86</v>
      </c>
      <c r="G2282" t="s">
        <v>61</v>
      </c>
    </row>
    <row r="2283" spans="1:7" x14ac:dyDescent="0.25">
      <c r="A2283" s="47">
        <v>50551</v>
      </c>
      <c r="B2283" s="17"/>
      <c r="C2283" s="43" t="s">
        <v>36</v>
      </c>
      <c r="D2283" s="53" t="s">
        <v>10210</v>
      </c>
      <c r="E2283" s="18" t="s">
        <v>5124</v>
      </c>
      <c r="F2283" s="18">
        <v>2079.14</v>
      </c>
      <c r="G2283" t="s">
        <v>61</v>
      </c>
    </row>
    <row r="2284" spans="1:7" x14ac:dyDescent="0.25">
      <c r="A2284" s="47">
        <v>50553</v>
      </c>
      <c r="B2284" s="17"/>
      <c r="C2284" s="43" t="s">
        <v>36</v>
      </c>
      <c r="D2284" s="53" t="s">
        <v>10210</v>
      </c>
      <c r="E2284" s="18" t="s">
        <v>5124</v>
      </c>
      <c r="F2284" s="18">
        <v>2079.14</v>
      </c>
      <c r="G2284" t="s">
        <v>61</v>
      </c>
    </row>
    <row r="2285" spans="1:7" x14ac:dyDescent="0.25">
      <c r="A2285" s="47">
        <v>50555</v>
      </c>
      <c r="B2285" s="17"/>
      <c r="C2285" s="43" t="s">
        <v>36</v>
      </c>
      <c r="D2285" s="53" t="s">
        <v>10211</v>
      </c>
      <c r="E2285" s="18" t="s">
        <v>5119</v>
      </c>
      <c r="F2285" s="18">
        <v>3941.03</v>
      </c>
      <c r="G2285" t="s">
        <v>61</v>
      </c>
    </row>
    <row r="2286" spans="1:7" x14ac:dyDescent="0.25">
      <c r="A2286" s="47">
        <v>50557</v>
      </c>
      <c r="B2286" s="17"/>
      <c r="C2286" s="43" t="s">
        <v>36</v>
      </c>
      <c r="D2286" s="53" t="s">
        <v>10212</v>
      </c>
      <c r="E2286" s="18" t="s">
        <v>5119</v>
      </c>
      <c r="F2286" s="18">
        <v>3941.03</v>
      </c>
      <c r="G2286" t="s">
        <v>61</v>
      </c>
    </row>
    <row r="2287" spans="1:7" x14ac:dyDescent="0.25">
      <c r="A2287" s="47">
        <v>50561</v>
      </c>
      <c r="B2287" s="17"/>
      <c r="C2287" s="43" t="s">
        <v>36</v>
      </c>
      <c r="D2287" s="53" t="s">
        <v>10212</v>
      </c>
      <c r="E2287" s="18" t="s">
        <v>5124</v>
      </c>
      <c r="F2287" s="18">
        <v>2079.14</v>
      </c>
      <c r="G2287" t="s">
        <v>61</v>
      </c>
    </row>
    <row r="2288" spans="1:7" x14ac:dyDescent="0.25">
      <c r="A2288" s="47">
        <v>50562</v>
      </c>
      <c r="B2288" s="17"/>
      <c r="C2288" s="43" t="s">
        <v>36</v>
      </c>
      <c r="D2288" s="53" t="s">
        <v>10213</v>
      </c>
      <c r="E2288" s="18" t="s">
        <v>5119</v>
      </c>
      <c r="F2288" s="18">
        <v>3941.03</v>
      </c>
      <c r="G2288" t="s">
        <v>61</v>
      </c>
    </row>
    <row r="2289" spans="1:7" x14ac:dyDescent="0.25">
      <c r="A2289" s="47">
        <v>50570</v>
      </c>
      <c r="B2289" s="17"/>
      <c r="C2289" s="43" t="s">
        <v>36</v>
      </c>
      <c r="D2289" s="53" t="s">
        <v>10210</v>
      </c>
      <c r="E2289" s="18" t="s">
        <v>5059</v>
      </c>
      <c r="F2289" s="18">
        <v>1364.86</v>
      </c>
      <c r="G2289" t="s">
        <v>61</v>
      </c>
    </row>
    <row r="2290" spans="1:7" x14ac:dyDescent="0.25">
      <c r="A2290" s="47">
        <v>50572</v>
      </c>
      <c r="B2290" s="17"/>
      <c r="C2290" s="43" t="s">
        <v>36</v>
      </c>
      <c r="D2290" s="53" t="s">
        <v>10210</v>
      </c>
      <c r="E2290" s="18" t="s">
        <v>5123</v>
      </c>
      <c r="F2290" s="18">
        <v>260.5</v>
      </c>
      <c r="G2290" t="s">
        <v>61</v>
      </c>
    </row>
    <row r="2291" spans="1:7" x14ac:dyDescent="0.25">
      <c r="A2291" s="47">
        <v>50574</v>
      </c>
      <c r="B2291" s="17"/>
      <c r="C2291" s="43" t="s">
        <v>36</v>
      </c>
      <c r="D2291" s="53" t="s">
        <v>10211</v>
      </c>
      <c r="E2291" s="18" t="s">
        <v>5059</v>
      </c>
      <c r="F2291" s="18">
        <v>1364.86</v>
      </c>
      <c r="G2291" t="s">
        <v>61</v>
      </c>
    </row>
    <row r="2292" spans="1:7" x14ac:dyDescent="0.25">
      <c r="A2292" s="47">
        <v>50575</v>
      </c>
      <c r="B2292" s="17"/>
      <c r="C2292" s="43" t="s">
        <v>36</v>
      </c>
      <c r="D2292" s="53" t="s">
        <v>10210</v>
      </c>
      <c r="E2292" s="18" t="s">
        <v>5124</v>
      </c>
      <c r="F2292" s="18">
        <v>2079.14</v>
      </c>
      <c r="G2292" t="s">
        <v>61</v>
      </c>
    </row>
    <row r="2293" spans="1:7" x14ac:dyDescent="0.25">
      <c r="A2293" s="47">
        <v>50576</v>
      </c>
      <c r="B2293" s="17"/>
      <c r="C2293" s="43" t="s">
        <v>36</v>
      </c>
      <c r="D2293" s="53" t="s">
        <v>10212</v>
      </c>
      <c r="E2293" s="18" t="s">
        <v>5119</v>
      </c>
      <c r="F2293" s="18">
        <v>3941.03</v>
      </c>
      <c r="G2293" t="s">
        <v>61</v>
      </c>
    </row>
    <row r="2294" spans="1:7" x14ac:dyDescent="0.25">
      <c r="A2294" s="47">
        <v>50580</v>
      </c>
      <c r="B2294" s="17"/>
      <c r="C2294" s="43" t="s">
        <v>36</v>
      </c>
      <c r="D2294" s="53" t="s">
        <v>10212</v>
      </c>
      <c r="E2294" s="18" t="s">
        <v>5124</v>
      </c>
      <c r="F2294" s="18">
        <v>2079.14</v>
      </c>
      <c r="G2294" t="s">
        <v>61</v>
      </c>
    </row>
    <row r="2295" spans="1:7" x14ac:dyDescent="0.25">
      <c r="A2295" s="47">
        <v>50590</v>
      </c>
      <c r="B2295" s="17"/>
      <c r="C2295" s="43" t="s">
        <v>36</v>
      </c>
      <c r="D2295" s="53" t="s">
        <v>10214</v>
      </c>
      <c r="E2295" s="18" t="s">
        <v>5059</v>
      </c>
      <c r="F2295" s="18">
        <v>1364.86</v>
      </c>
      <c r="G2295" t="s">
        <v>61</v>
      </c>
    </row>
    <row r="2296" spans="1:7" x14ac:dyDescent="0.25">
      <c r="A2296" s="47">
        <v>50593</v>
      </c>
      <c r="B2296" s="17"/>
      <c r="C2296" s="43" t="s">
        <v>36</v>
      </c>
      <c r="D2296" s="53" t="s">
        <v>10215</v>
      </c>
      <c r="E2296" s="18" t="s">
        <v>5125</v>
      </c>
      <c r="F2296" s="18">
        <v>5768.69</v>
      </c>
      <c r="G2296" t="s">
        <v>61</v>
      </c>
    </row>
    <row r="2297" spans="1:7" x14ac:dyDescent="0.25">
      <c r="A2297" s="47">
        <v>50688</v>
      </c>
      <c r="B2297" s="17"/>
      <c r="C2297" s="43" t="s">
        <v>36</v>
      </c>
      <c r="D2297" s="53" t="s">
        <v>10216</v>
      </c>
      <c r="E2297" s="18" t="s">
        <v>5120</v>
      </c>
      <c r="F2297" s="18">
        <v>791.45</v>
      </c>
      <c r="G2297" t="s">
        <v>61</v>
      </c>
    </row>
    <row r="2298" spans="1:7" x14ac:dyDescent="0.25">
      <c r="A2298" s="47">
        <v>50693</v>
      </c>
      <c r="B2298" s="17"/>
      <c r="C2298" s="43" t="s">
        <v>36</v>
      </c>
      <c r="D2298" s="53" t="s">
        <v>10217</v>
      </c>
      <c r="E2298" s="18" t="s">
        <v>5059</v>
      </c>
      <c r="F2298" s="18">
        <v>1364.86</v>
      </c>
      <c r="G2298" t="s">
        <v>61</v>
      </c>
    </row>
    <row r="2299" spans="1:7" x14ac:dyDescent="0.25">
      <c r="A2299" s="47">
        <v>50694</v>
      </c>
      <c r="B2299" s="17"/>
      <c r="C2299" s="43" t="s">
        <v>36</v>
      </c>
      <c r="D2299" s="53" t="s">
        <v>10217</v>
      </c>
      <c r="E2299" s="18" t="s">
        <v>5059</v>
      </c>
      <c r="F2299" s="18">
        <v>1364.86</v>
      </c>
      <c r="G2299" t="s">
        <v>61</v>
      </c>
    </row>
    <row r="2300" spans="1:7" x14ac:dyDescent="0.25">
      <c r="A2300" s="47">
        <v>50695</v>
      </c>
      <c r="B2300" s="17"/>
      <c r="C2300" s="43" t="s">
        <v>36</v>
      </c>
      <c r="D2300" s="53" t="s">
        <v>10217</v>
      </c>
      <c r="E2300" s="18" t="s">
        <v>5059</v>
      </c>
      <c r="F2300" s="18">
        <v>1364.86</v>
      </c>
      <c r="G2300" t="s">
        <v>61</v>
      </c>
    </row>
    <row r="2301" spans="1:7" x14ac:dyDescent="0.25">
      <c r="A2301" s="47">
        <v>50947</v>
      </c>
      <c r="B2301" s="17"/>
      <c r="C2301" s="43" t="s">
        <v>36</v>
      </c>
      <c r="D2301" s="53" t="s">
        <v>10218</v>
      </c>
      <c r="E2301" s="18" t="s">
        <v>5060</v>
      </c>
      <c r="F2301" s="18">
        <v>4036.92</v>
      </c>
      <c r="G2301" t="s">
        <v>61</v>
      </c>
    </row>
    <row r="2302" spans="1:7" x14ac:dyDescent="0.25">
      <c r="A2302" s="47">
        <v>50948</v>
      </c>
      <c r="B2302" s="17"/>
      <c r="C2302" s="43" t="s">
        <v>36</v>
      </c>
      <c r="D2302" s="53" t="s">
        <v>10218</v>
      </c>
      <c r="E2302" s="18" t="s">
        <v>5060</v>
      </c>
      <c r="F2302" s="18">
        <v>4036.92</v>
      </c>
      <c r="G2302" t="s">
        <v>61</v>
      </c>
    </row>
    <row r="2303" spans="1:7" x14ac:dyDescent="0.25">
      <c r="A2303" s="47">
        <v>50951</v>
      </c>
      <c r="B2303" s="17"/>
      <c r="C2303" s="43" t="s">
        <v>36</v>
      </c>
      <c r="D2303" s="53" t="s">
        <v>10219</v>
      </c>
      <c r="E2303" s="18" t="s">
        <v>5059</v>
      </c>
      <c r="F2303" s="18">
        <v>1364.86</v>
      </c>
      <c r="G2303" t="s">
        <v>61</v>
      </c>
    </row>
    <row r="2304" spans="1:7" x14ac:dyDescent="0.25">
      <c r="A2304" s="47">
        <v>50953</v>
      </c>
      <c r="B2304" s="17"/>
      <c r="C2304" s="43" t="s">
        <v>36</v>
      </c>
      <c r="D2304" s="53" t="s">
        <v>10219</v>
      </c>
      <c r="E2304" s="18" t="s">
        <v>5059</v>
      </c>
      <c r="F2304" s="18">
        <v>1364.86</v>
      </c>
      <c r="G2304" t="s">
        <v>61</v>
      </c>
    </row>
    <row r="2305" spans="1:7" x14ac:dyDescent="0.25">
      <c r="A2305" s="47">
        <v>50955</v>
      </c>
      <c r="B2305" s="17"/>
      <c r="C2305" s="43" t="s">
        <v>36</v>
      </c>
      <c r="D2305" s="53" t="s">
        <v>10220</v>
      </c>
      <c r="E2305" s="18" t="s">
        <v>5124</v>
      </c>
      <c r="F2305" s="18">
        <v>2079.14</v>
      </c>
      <c r="G2305" t="s">
        <v>61</v>
      </c>
    </row>
    <row r="2306" spans="1:7" x14ac:dyDescent="0.25">
      <c r="A2306" s="47">
        <v>50957</v>
      </c>
      <c r="B2306" s="17"/>
      <c r="C2306" s="43" t="s">
        <v>36</v>
      </c>
      <c r="D2306" s="53" t="s">
        <v>10221</v>
      </c>
      <c r="E2306" s="18" t="s">
        <v>5124</v>
      </c>
      <c r="F2306" s="18">
        <v>2079.14</v>
      </c>
      <c r="G2306" t="s">
        <v>61</v>
      </c>
    </row>
    <row r="2307" spans="1:7" x14ac:dyDescent="0.25">
      <c r="A2307" s="47">
        <v>50961</v>
      </c>
      <c r="B2307" s="17"/>
      <c r="C2307" s="43" t="s">
        <v>36</v>
      </c>
      <c r="D2307" s="53" t="s">
        <v>10221</v>
      </c>
      <c r="E2307" s="18" t="s">
        <v>5124</v>
      </c>
      <c r="F2307" s="18">
        <v>2079.14</v>
      </c>
      <c r="G2307" t="s">
        <v>61</v>
      </c>
    </row>
    <row r="2308" spans="1:7" x14ac:dyDescent="0.25">
      <c r="A2308" s="47">
        <v>50970</v>
      </c>
      <c r="B2308" s="17"/>
      <c r="C2308" s="43" t="s">
        <v>36</v>
      </c>
      <c r="D2308" s="53" t="s">
        <v>10222</v>
      </c>
      <c r="E2308" s="18" t="s">
        <v>5059</v>
      </c>
      <c r="F2308" s="18">
        <v>1364.86</v>
      </c>
      <c r="G2308" t="s">
        <v>61</v>
      </c>
    </row>
    <row r="2309" spans="1:7" x14ac:dyDescent="0.25">
      <c r="A2309" s="47">
        <v>50972</v>
      </c>
      <c r="B2309" s="17"/>
      <c r="C2309" s="43" t="s">
        <v>36</v>
      </c>
      <c r="D2309" s="53" t="s">
        <v>10223</v>
      </c>
      <c r="E2309" s="18" t="s">
        <v>5059</v>
      </c>
      <c r="F2309" s="18">
        <v>1364.86</v>
      </c>
      <c r="G2309" t="s">
        <v>61</v>
      </c>
    </row>
    <row r="2310" spans="1:7" x14ac:dyDescent="0.25">
      <c r="A2310" s="47">
        <v>50974</v>
      </c>
      <c r="B2310" s="17"/>
      <c r="C2310" s="43" t="s">
        <v>36</v>
      </c>
      <c r="D2310" s="53" t="s">
        <v>10220</v>
      </c>
      <c r="E2310" s="18" t="s">
        <v>5124</v>
      </c>
      <c r="F2310" s="18">
        <v>2079.14</v>
      </c>
      <c r="G2310" t="s">
        <v>61</v>
      </c>
    </row>
    <row r="2311" spans="1:7" x14ac:dyDescent="0.25">
      <c r="A2311" s="47">
        <v>50976</v>
      </c>
      <c r="B2311" s="17"/>
      <c r="C2311" s="43" t="s">
        <v>36</v>
      </c>
      <c r="D2311" s="53" t="s">
        <v>10221</v>
      </c>
      <c r="E2311" s="18" t="s">
        <v>5124</v>
      </c>
      <c r="F2311" s="18">
        <v>2079.14</v>
      </c>
      <c r="G2311" t="s">
        <v>61</v>
      </c>
    </row>
    <row r="2312" spans="1:7" x14ac:dyDescent="0.25">
      <c r="A2312" s="47">
        <v>50980</v>
      </c>
      <c r="B2312" s="17"/>
      <c r="C2312" s="43" t="s">
        <v>36</v>
      </c>
      <c r="D2312" s="53" t="s">
        <v>10221</v>
      </c>
      <c r="E2312" s="18" t="s">
        <v>5124</v>
      </c>
      <c r="F2312" s="18">
        <v>2079.14</v>
      </c>
      <c r="G2312" t="s">
        <v>61</v>
      </c>
    </row>
    <row r="2313" spans="1:7" x14ac:dyDescent="0.25">
      <c r="A2313" s="47">
        <v>51020</v>
      </c>
      <c r="B2313" s="17"/>
      <c r="C2313" s="43" t="s">
        <v>36</v>
      </c>
      <c r="D2313" s="53" t="s">
        <v>10224</v>
      </c>
      <c r="E2313" s="18" t="s">
        <v>5059</v>
      </c>
      <c r="F2313" s="18">
        <v>1364.86</v>
      </c>
      <c r="G2313" t="s">
        <v>61</v>
      </c>
    </row>
    <row r="2314" spans="1:7" x14ac:dyDescent="0.25">
      <c r="A2314" s="47">
        <v>51040</v>
      </c>
      <c r="B2314" s="17"/>
      <c r="C2314" s="43" t="s">
        <v>36</v>
      </c>
      <c r="D2314" s="53" t="s">
        <v>10225</v>
      </c>
      <c r="E2314" s="18" t="s">
        <v>5120</v>
      </c>
      <c r="F2314" s="18">
        <v>791.45</v>
      </c>
      <c r="G2314" t="s">
        <v>61</v>
      </c>
    </row>
    <row r="2315" spans="1:7" x14ac:dyDescent="0.25">
      <c r="A2315" s="47">
        <v>51045</v>
      </c>
      <c r="B2315" s="17"/>
      <c r="C2315" s="43" t="s">
        <v>36</v>
      </c>
      <c r="D2315" s="53" t="s">
        <v>10226</v>
      </c>
      <c r="E2315" s="18" t="s">
        <v>5120</v>
      </c>
      <c r="F2315" s="18">
        <v>791.45</v>
      </c>
      <c r="G2315" t="s">
        <v>61</v>
      </c>
    </row>
    <row r="2316" spans="1:7" x14ac:dyDescent="0.25">
      <c r="A2316" s="47">
        <v>51050</v>
      </c>
      <c r="B2316" s="17"/>
      <c r="C2316" s="43" t="s">
        <v>36</v>
      </c>
      <c r="D2316" s="53" t="s">
        <v>10227</v>
      </c>
      <c r="E2316" s="18" t="s">
        <v>5124</v>
      </c>
      <c r="F2316" s="18">
        <v>2079.14</v>
      </c>
      <c r="G2316" t="s">
        <v>61</v>
      </c>
    </row>
    <row r="2317" spans="1:7" x14ac:dyDescent="0.25">
      <c r="A2317" s="47">
        <v>51065</v>
      </c>
      <c r="B2317" s="17"/>
      <c r="C2317" s="43" t="s">
        <v>36</v>
      </c>
      <c r="D2317" s="53" t="s">
        <v>10228</v>
      </c>
      <c r="E2317" s="18" t="s">
        <v>5059</v>
      </c>
      <c r="F2317" s="18">
        <v>1364.86</v>
      </c>
      <c r="G2317" t="s">
        <v>61</v>
      </c>
    </row>
    <row r="2318" spans="1:7" x14ac:dyDescent="0.25">
      <c r="A2318" s="47">
        <v>51080</v>
      </c>
      <c r="B2318" s="17"/>
      <c r="C2318" s="43" t="s">
        <v>36</v>
      </c>
      <c r="D2318" s="53" t="s">
        <v>10229</v>
      </c>
      <c r="E2318" s="18" t="s">
        <v>4650</v>
      </c>
      <c r="F2318" s="18">
        <v>991.01</v>
      </c>
      <c r="G2318" t="s">
        <v>61</v>
      </c>
    </row>
    <row r="2319" spans="1:7" x14ac:dyDescent="0.25">
      <c r="A2319" s="47">
        <v>51100</v>
      </c>
      <c r="B2319" s="17"/>
      <c r="C2319" s="43" t="s">
        <v>36</v>
      </c>
      <c r="D2319" s="53" t="s">
        <v>10230</v>
      </c>
      <c r="E2319" s="18" t="s">
        <v>5126</v>
      </c>
      <c r="F2319" s="18">
        <v>35.21</v>
      </c>
      <c r="G2319" t="s">
        <v>61</v>
      </c>
    </row>
    <row r="2320" spans="1:7" x14ac:dyDescent="0.25">
      <c r="A2320" s="47">
        <v>51101</v>
      </c>
      <c r="B2320" s="17"/>
      <c r="C2320" s="43" t="s">
        <v>36</v>
      </c>
      <c r="D2320" s="53" t="s">
        <v>10231</v>
      </c>
      <c r="E2320" s="18" t="s">
        <v>5127</v>
      </c>
      <c r="F2320" s="18">
        <v>89.61</v>
      </c>
      <c r="G2320" t="s">
        <v>61</v>
      </c>
    </row>
    <row r="2321" spans="1:7" x14ac:dyDescent="0.25">
      <c r="A2321" s="47">
        <v>51102</v>
      </c>
      <c r="B2321" s="17"/>
      <c r="C2321" s="43" t="s">
        <v>36</v>
      </c>
      <c r="D2321" s="53" t="s">
        <v>10232</v>
      </c>
      <c r="E2321" s="18" t="s">
        <v>5120</v>
      </c>
      <c r="F2321" s="18">
        <v>791.45</v>
      </c>
      <c r="G2321" t="s">
        <v>61</v>
      </c>
    </row>
    <row r="2322" spans="1:7" x14ac:dyDescent="0.25">
      <c r="A2322" s="47">
        <v>51500</v>
      </c>
      <c r="B2322" s="17"/>
      <c r="C2322" s="43" t="s">
        <v>36</v>
      </c>
      <c r="D2322" s="53" t="s">
        <v>10233</v>
      </c>
      <c r="E2322" s="18" t="s">
        <v>5005</v>
      </c>
      <c r="F2322" s="18">
        <v>2358.4299999999998</v>
      </c>
      <c r="G2322" t="s">
        <v>61</v>
      </c>
    </row>
    <row r="2323" spans="1:7" x14ac:dyDescent="0.25">
      <c r="A2323" s="47">
        <v>51520</v>
      </c>
      <c r="B2323" s="17"/>
      <c r="C2323" s="43" t="s">
        <v>36</v>
      </c>
      <c r="D2323" s="53" t="s">
        <v>10234</v>
      </c>
      <c r="E2323" s="18" t="s">
        <v>5059</v>
      </c>
      <c r="F2323" s="18">
        <v>1364.86</v>
      </c>
      <c r="G2323" t="s">
        <v>61</v>
      </c>
    </row>
    <row r="2324" spans="1:7" x14ac:dyDescent="0.25">
      <c r="A2324" s="47">
        <v>51700</v>
      </c>
      <c r="B2324" s="17"/>
      <c r="C2324" s="43" t="s">
        <v>36</v>
      </c>
      <c r="D2324" s="53" t="s">
        <v>10235</v>
      </c>
      <c r="E2324" s="18" t="s">
        <v>5128</v>
      </c>
      <c r="F2324" s="18">
        <v>42.67</v>
      </c>
      <c r="G2324" t="s">
        <v>61</v>
      </c>
    </row>
    <row r="2325" spans="1:7" x14ac:dyDescent="0.25">
      <c r="A2325" s="47">
        <v>51710</v>
      </c>
      <c r="B2325" s="17"/>
      <c r="C2325" s="43" t="s">
        <v>36</v>
      </c>
      <c r="D2325" s="53" t="s">
        <v>10236</v>
      </c>
      <c r="E2325" s="18" t="s">
        <v>5123</v>
      </c>
      <c r="F2325" s="18">
        <v>260.5</v>
      </c>
      <c r="G2325" t="s">
        <v>61</v>
      </c>
    </row>
    <row r="2326" spans="1:7" x14ac:dyDescent="0.25">
      <c r="A2326" s="47">
        <v>51715</v>
      </c>
      <c r="B2326" s="17"/>
      <c r="C2326" s="43" t="s">
        <v>36</v>
      </c>
      <c r="D2326" s="53" t="s">
        <v>10237</v>
      </c>
      <c r="E2326" s="18" t="s">
        <v>5129</v>
      </c>
      <c r="F2326" s="18">
        <v>1894.66</v>
      </c>
      <c r="G2326" t="s">
        <v>61</v>
      </c>
    </row>
    <row r="2327" spans="1:7" x14ac:dyDescent="0.25">
      <c r="A2327" s="47">
        <v>51720</v>
      </c>
      <c r="B2327" s="17"/>
      <c r="C2327" s="43" t="s">
        <v>36</v>
      </c>
      <c r="D2327" s="53" t="s">
        <v>10238</v>
      </c>
      <c r="E2327" s="18" t="s">
        <v>5130</v>
      </c>
      <c r="F2327" s="18">
        <v>44.8</v>
      </c>
      <c r="G2327" t="s">
        <v>61</v>
      </c>
    </row>
    <row r="2328" spans="1:7" x14ac:dyDescent="0.25">
      <c r="A2328" s="47">
        <v>51725</v>
      </c>
      <c r="B2328" s="17" t="s">
        <v>41</v>
      </c>
      <c r="C2328" s="43" t="s">
        <v>36</v>
      </c>
      <c r="D2328" s="53" t="s">
        <v>10239</v>
      </c>
      <c r="E2328" s="18" t="s">
        <v>5131</v>
      </c>
      <c r="F2328" s="18">
        <v>105.35</v>
      </c>
      <c r="G2328" t="s">
        <v>61</v>
      </c>
    </row>
    <row r="2329" spans="1:7" x14ac:dyDescent="0.25">
      <c r="A2329" s="47">
        <v>51726</v>
      </c>
      <c r="B2329" s="17" t="s">
        <v>41</v>
      </c>
      <c r="C2329" s="43" t="s">
        <v>36</v>
      </c>
      <c r="D2329" s="53" t="s">
        <v>10240</v>
      </c>
      <c r="E2329" s="18" t="s">
        <v>755</v>
      </c>
      <c r="F2329" s="18">
        <v>107.77</v>
      </c>
      <c r="G2329" t="s">
        <v>61</v>
      </c>
    </row>
    <row r="2330" spans="1:7" x14ac:dyDescent="0.25">
      <c r="A2330" s="47">
        <v>51727</v>
      </c>
      <c r="B2330" s="17" t="s">
        <v>41</v>
      </c>
      <c r="C2330" s="43" t="s">
        <v>36</v>
      </c>
      <c r="D2330" s="53" t="s">
        <v>10241</v>
      </c>
      <c r="E2330" s="18" t="s">
        <v>5132</v>
      </c>
      <c r="F2330" s="18">
        <v>188.3</v>
      </c>
      <c r="G2330" t="s">
        <v>61</v>
      </c>
    </row>
    <row r="2331" spans="1:7" x14ac:dyDescent="0.25">
      <c r="A2331" s="47">
        <v>51728</v>
      </c>
      <c r="B2331" s="17" t="s">
        <v>41</v>
      </c>
      <c r="C2331" s="43" t="s">
        <v>36</v>
      </c>
      <c r="D2331" s="53" t="s">
        <v>10242</v>
      </c>
      <c r="E2331" s="18" t="s">
        <v>5133</v>
      </c>
      <c r="F2331" s="18">
        <v>188.83</v>
      </c>
      <c r="G2331" t="s">
        <v>61</v>
      </c>
    </row>
    <row r="2332" spans="1:7" x14ac:dyDescent="0.25">
      <c r="A2332" s="47">
        <v>51729</v>
      </c>
      <c r="B2332" s="17" t="s">
        <v>41</v>
      </c>
      <c r="C2332" s="43" t="s">
        <v>36</v>
      </c>
      <c r="D2332" s="53" t="s">
        <v>10243</v>
      </c>
      <c r="E2332" s="18" t="s">
        <v>5134</v>
      </c>
      <c r="F2332" s="18">
        <v>186.7</v>
      </c>
      <c r="G2332" t="s">
        <v>61</v>
      </c>
    </row>
    <row r="2333" spans="1:7" x14ac:dyDescent="0.25">
      <c r="A2333" s="47">
        <v>51784</v>
      </c>
      <c r="B2333" s="17" t="s">
        <v>41</v>
      </c>
      <c r="C2333" s="43" t="s">
        <v>36</v>
      </c>
      <c r="D2333" s="53" t="s">
        <v>10244</v>
      </c>
      <c r="E2333" s="18" t="s">
        <v>5135</v>
      </c>
      <c r="F2333" s="18">
        <v>21.87</v>
      </c>
      <c r="G2333" t="s">
        <v>61</v>
      </c>
    </row>
    <row r="2334" spans="1:7" x14ac:dyDescent="0.25">
      <c r="A2334" s="47">
        <v>51785</v>
      </c>
      <c r="B2334" s="17" t="s">
        <v>41</v>
      </c>
      <c r="C2334" s="43" t="s">
        <v>36</v>
      </c>
      <c r="D2334" s="53" t="s">
        <v>10244</v>
      </c>
      <c r="E2334" s="18" t="s">
        <v>755</v>
      </c>
      <c r="F2334" s="18">
        <v>107.77</v>
      </c>
      <c r="G2334" t="s">
        <v>61</v>
      </c>
    </row>
    <row r="2335" spans="1:7" x14ac:dyDescent="0.25">
      <c r="A2335" s="47">
        <v>51880</v>
      </c>
      <c r="B2335" s="17"/>
      <c r="C2335" s="43" t="s">
        <v>36</v>
      </c>
      <c r="D2335" s="53" t="s">
        <v>10245</v>
      </c>
      <c r="E2335" s="18" t="s">
        <v>5059</v>
      </c>
      <c r="F2335" s="18">
        <v>1364.86</v>
      </c>
      <c r="G2335" t="s">
        <v>61</v>
      </c>
    </row>
    <row r="2336" spans="1:7" x14ac:dyDescent="0.25">
      <c r="A2336" s="47">
        <v>51992</v>
      </c>
      <c r="B2336" s="17"/>
      <c r="C2336" s="43" t="s">
        <v>36</v>
      </c>
      <c r="D2336" s="53" t="s">
        <v>10246</v>
      </c>
      <c r="E2336" s="18" t="s">
        <v>5136</v>
      </c>
      <c r="F2336" s="18">
        <v>3231.79</v>
      </c>
      <c r="G2336" t="s">
        <v>61</v>
      </c>
    </row>
    <row r="2337" spans="1:7" x14ac:dyDescent="0.25">
      <c r="A2337" s="47">
        <v>52000</v>
      </c>
      <c r="B2337" s="17"/>
      <c r="C2337" s="43" t="s">
        <v>36</v>
      </c>
      <c r="D2337" s="53" t="s">
        <v>10247</v>
      </c>
      <c r="E2337" s="18" t="s">
        <v>5123</v>
      </c>
      <c r="F2337" s="18">
        <v>260.5</v>
      </c>
      <c r="G2337" t="s">
        <v>61</v>
      </c>
    </row>
    <row r="2338" spans="1:7" x14ac:dyDescent="0.25">
      <c r="A2338" s="47">
        <v>52001</v>
      </c>
      <c r="B2338" s="17"/>
      <c r="C2338" s="43" t="s">
        <v>36</v>
      </c>
      <c r="D2338" s="53" t="s">
        <v>10248</v>
      </c>
      <c r="E2338" s="18" t="s">
        <v>5059</v>
      </c>
      <c r="F2338" s="18">
        <v>1364.86</v>
      </c>
      <c r="G2338" t="s">
        <v>61</v>
      </c>
    </row>
    <row r="2339" spans="1:7" x14ac:dyDescent="0.25">
      <c r="A2339" s="47">
        <v>52005</v>
      </c>
      <c r="B2339" s="17"/>
      <c r="C2339" s="43" t="s">
        <v>36</v>
      </c>
      <c r="D2339" s="53" t="s">
        <v>10249</v>
      </c>
      <c r="E2339" s="18" t="s">
        <v>5120</v>
      </c>
      <c r="F2339" s="18">
        <v>791.45</v>
      </c>
      <c r="G2339" t="s">
        <v>61</v>
      </c>
    </row>
    <row r="2340" spans="1:7" x14ac:dyDescent="0.25">
      <c r="A2340" s="47">
        <v>52007</v>
      </c>
      <c r="B2340" s="17"/>
      <c r="C2340" s="43" t="s">
        <v>36</v>
      </c>
      <c r="D2340" s="53" t="s">
        <v>10250</v>
      </c>
      <c r="E2340" s="18" t="s">
        <v>5059</v>
      </c>
      <c r="F2340" s="18">
        <v>1364.86</v>
      </c>
      <c r="G2340" t="s">
        <v>61</v>
      </c>
    </row>
    <row r="2341" spans="1:7" x14ac:dyDescent="0.25">
      <c r="A2341" s="47">
        <v>52010</v>
      </c>
      <c r="B2341" s="17"/>
      <c r="C2341" s="43" t="s">
        <v>36</v>
      </c>
      <c r="D2341" s="53" t="s">
        <v>10251</v>
      </c>
      <c r="E2341" s="18" t="s">
        <v>5123</v>
      </c>
      <c r="F2341" s="18">
        <v>260.5</v>
      </c>
      <c r="G2341" t="s">
        <v>61</v>
      </c>
    </row>
    <row r="2342" spans="1:7" x14ac:dyDescent="0.25">
      <c r="A2342" s="47">
        <v>52204</v>
      </c>
      <c r="B2342" s="17"/>
      <c r="C2342" s="43" t="s">
        <v>36</v>
      </c>
      <c r="D2342" s="53" t="s">
        <v>10252</v>
      </c>
      <c r="E2342" s="18" t="s">
        <v>5120</v>
      </c>
      <c r="F2342" s="18">
        <v>791.45</v>
      </c>
      <c r="G2342" t="s">
        <v>61</v>
      </c>
    </row>
    <row r="2343" spans="1:7" x14ac:dyDescent="0.25">
      <c r="A2343" s="47">
        <v>52214</v>
      </c>
      <c r="B2343" s="17"/>
      <c r="C2343" s="43" t="s">
        <v>36</v>
      </c>
      <c r="D2343" s="53" t="s">
        <v>10253</v>
      </c>
      <c r="E2343" s="18" t="s">
        <v>5059</v>
      </c>
      <c r="F2343" s="18">
        <v>1364.86</v>
      </c>
      <c r="G2343" t="s">
        <v>61</v>
      </c>
    </row>
    <row r="2344" spans="1:7" x14ac:dyDescent="0.25">
      <c r="A2344" s="47">
        <v>52224</v>
      </c>
      <c r="B2344" s="17"/>
      <c r="C2344" s="43" t="s">
        <v>36</v>
      </c>
      <c r="D2344" s="53" t="s">
        <v>10253</v>
      </c>
      <c r="E2344" s="18" t="s">
        <v>5059</v>
      </c>
      <c r="F2344" s="18">
        <v>1364.86</v>
      </c>
      <c r="G2344" t="s">
        <v>61</v>
      </c>
    </row>
    <row r="2345" spans="1:7" x14ac:dyDescent="0.25">
      <c r="A2345" s="47">
        <v>52234</v>
      </c>
      <c r="B2345" s="17"/>
      <c r="C2345" s="43" t="s">
        <v>36</v>
      </c>
      <c r="D2345" s="53" t="s">
        <v>10253</v>
      </c>
      <c r="E2345" s="18" t="s">
        <v>5059</v>
      </c>
      <c r="F2345" s="18">
        <v>1364.86</v>
      </c>
      <c r="G2345" t="s">
        <v>61</v>
      </c>
    </row>
    <row r="2346" spans="1:7" x14ac:dyDescent="0.25">
      <c r="A2346" s="47">
        <v>52235</v>
      </c>
      <c r="B2346" s="17"/>
      <c r="C2346" s="43" t="s">
        <v>36</v>
      </c>
      <c r="D2346" s="53" t="s">
        <v>10253</v>
      </c>
      <c r="E2346" s="18" t="s">
        <v>5059</v>
      </c>
      <c r="F2346" s="18">
        <v>1364.86</v>
      </c>
      <c r="G2346" t="s">
        <v>61</v>
      </c>
    </row>
    <row r="2347" spans="1:7" x14ac:dyDescent="0.25">
      <c r="A2347" s="47">
        <v>52240</v>
      </c>
      <c r="B2347" s="17"/>
      <c r="C2347" s="43" t="s">
        <v>36</v>
      </c>
      <c r="D2347" s="53" t="s">
        <v>10253</v>
      </c>
      <c r="E2347" s="18" t="s">
        <v>5124</v>
      </c>
      <c r="F2347" s="18">
        <v>2079.14</v>
      </c>
      <c r="G2347" t="s">
        <v>61</v>
      </c>
    </row>
    <row r="2348" spans="1:7" x14ac:dyDescent="0.25">
      <c r="A2348" s="47">
        <v>52250</v>
      </c>
      <c r="B2348" s="17"/>
      <c r="C2348" s="43" t="s">
        <v>36</v>
      </c>
      <c r="D2348" s="53" t="s">
        <v>10254</v>
      </c>
      <c r="E2348" s="18" t="s">
        <v>5059</v>
      </c>
      <c r="F2348" s="18">
        <v>1364.86</v>
      </c>
      <c r="G2348" t="s">
        <v>61</v>
      </c>
    </row>
    <row r="2349" spans="1:7" x14ac:dyDescent="0.25">
      <c r="A2349" s="47">
        <v>52260</v>
      </c>
      <c r="B2349" s="17"/>
      <c r="C2349" s="43" t="s">
        <v>36</v>
      </c>
      <c r="D2349" s="53" t="s">
        <v>10253</v>
      </c>
      <c r="E2349" s="18" t="s">
        <v>5120</v>
      </c>
      <c r="F2349" s="18">
        <v>791.45</v>
      </c>
      <c r="G2349" t="s">
        <v>61</v>
      </c>
    </row>
    <row r="2350" spans="1:7" x14ac:dyDescent="0.25">
      <c r="A2350" s="47">
        <v>52265</v>
      </c>
      <c r="B2350" s="17"/>
      <c r="C2350" s="43" t="s">
        <v>36</v>
      </c>
      <c r="D2350" s="53" t="s">
        <v>10253</v>
      </c>
      <c r="E2350" s="18" t="s">
        <v>5137</v>
      </c>
      <c r="F2350" s="18">
        <v>189.9</v>
      </c>
      <c r="G2350" t="s">
        <v>61</v>
      </c>
    </row>
    <row r="2351" spans="1:7" x14ac:dyDescent="0.25">
      <c r="A2351" s="47">
        <v>52270</v>
      </c>
      <c r="B2351" s="17"/>
      <c r="C2351" s="43" t="s">
        <v>36</v>
      </c>
      <c r="D2351" s="53" t="s">
        <v>10255</v>
      </c>
      <c r="E2351" s="18" t="s">
        <v>5120</v>
      </c>
      <c r="F2351" s="18">
        <v>791.45</v>
      </c>
      <c r="G2351" t="s">
        <v>61</v>
      </c>
    </row>
    <row r="2352" spans="1:7" x14ac:dyDescent="0.25">
      <c r="A2352" s="47">
        <v>52275</v>
      </c>
      <c r="B2352" s="17"/>
      <c r="C2352" s="43" t="s">
        <v>36</v>
      </c>
      <c r="D2352" s="53" t="s">
        <v>10255</v>
      </c>
      <c r="E2352" s="18" t="s">
        <v>5120</v>
      </c>
      <c r="F2352" s="18">
        <v>791.45</v>
      </c>
      <c r="G2352" t="s">
        <v>61</v>
      </c>
    </row>
    <row r="2353" spans="1:7" x14ac:dyDescent="0.25">
      <c r="A2353" s="47">
        <v>52276</v>
      </c>
      <c r="B2353" s="17"/>
      <c r="C2353" s="43" t="s">
        <v>36</v>
      </c>
      <c r="D2353" s="53" t="s">
        <v>10253</v>
      </c>
      <c r="E2353" s="18" t="s">
        <v>5120</v>
      </c>
      <c r="F2353" s="18">
        <v>791.45</v>
      </c>
      <c r="G2353" t="s">
        <v>61</v>
      </c>
    </row>
    <row r="2354" spans="1:7" x14ac:dyDescent="0.25">
      <c r="A2354" s="47">
        <v>52277</v>
      </c>
      <c r="B2354" s="17"/>
      <c r="C2354" s="43" t="s">
        <v>36</v>
      </c>
      <c r="D2354" s="53" t="s">
        <v>10253</v>
      </c>
      <c r="E2354" s="18" t="s">
        <v>5059</v>
      </c>
      <c r="F2354" s="18">
        <v>1364.86</v>
      </c>
      <c r="G2354" t="s">
        <v>61</v>
      </c>
    </row>
    <row r="2355" spans="1:7" x14ac:dyDescent="0.25">
      <c r="A2355" s="47">
        <v>52281</v>
      </c>
      <c r="B2355" s="17"/>
      <c r="C2355" s="43" t="s">
        <v>36</v>
      </c>
      <c r="D2355" s="53" t="s">
        <v>10253</v>
      </c>
      <c r="E2355" s="18" t="s">
        <v>5120</v>
      </c>
      <c r="F2355" s="18">
        <v>791.45</v>
      </c>
      <c r="G2355" t="s">
        <v>61</v>
      </c>
    </row>
    <row r="2356" spans="1:7" x14ac:dyDescent="0.25">
      <c r="A2356" s="47">
        <v>52282</v>
      </c>
      <c r="B2356" s="17"/>
      <c r="C2356" s="43" t="s">
        <v>36</v>
      </c>
      <c r="D2356" s="53" t="s">
        <v>10256</v>
      </c>
      <c r="E2356" s="18" t="s">
        <v>5059</v>
      </c>
      <c r="F2356" s="18">
        <v>1364.86</v>
      </c>
      <c r="G2356" t="s">
        <v>61</v>
      </c>
    </row>
    <row r="2357" spans="1:7" x14ac:dyDescent="0.25">
      <c r="A2357" s="47">
        <v>52283</v>
      </c>
      <c r="B2357" s="17"/>
      <c r="C2357" s="43" t="s">
        <v>36</v>
      </c>
      <c r="D2357" s="53" t="s">
        <v>10253</v>
      </c>
      <c r="E2357" s="18" t="s">
        <v>5120</v>
      </c>
      <c r="F2357" s="18">
        <v>791.45</v>
      </c>
      <c r="G2357" t="s">
        <v>61</v>
      </c>
    </row>
    <row r="2358" spans="1:7" x14ac:dyDescent="0.25">
      <c r="A2358" s="47">
        <v>52285</v>
      </c>
      <c r="B2358" s="17"/>
      <c r="C2358" s="43" t="s">
        <v>36</v>
      </c>
      <c r="D2358" s="53" t="s">
        <v>10253</v>
      </c>
      <c r="E2358" s="18" t="s">
        <v>5123</v>
      </c>
      <c r="F2358" s="18">
        <v>260.5</v>
      </c>
      <c r="G2358" t="s">
        <v>61</v>
      </c>
    </row>
    <row r="2359" spans="1:7" x14ac:dyDescent="0.25">
      <c r="A2359" s="47">
        <v>52287</v>
      </c>
      <c r="B2359" s="17"/>
      <c r="C2359" s="43" t="s">
        <v>36</v>
      </c>
      <c r="D2359" s="53" t="s">
        <v>10257</v>
      </c>
      <c r="E2359" s="18" t="s">
        <v>5120</v>
      </c>
      <c r="F2359" s="18">
        <v>791.45</v>
      </c>
      <c r="G2359" t="s">
        <v>61</v>
      </c>
    </row>
    <row r="2360" spans="1:7" x14ac:dyDescent="0.25">
      <c r="A2360" s="47">
        <v>52290</v>
      </c>
      <c r="B2360" s="17"/>
      <c r="C2360" s="43" t="s">
        <v>36</v>
      </c>
      <c r="D2360" s="53" t="s">
        <v>10253</v>
      </c>
      <c r="E2360" s="18" t="s">
        <v>5120</v>
      </c>
      <c r="F2360" s="18">
        <v>791.45</v>
      </c>
      <c r="G2360" t="s">
        <v>61</v>
      </c>
    </row>
    <row r="2361" spans="1:7" x14ac:dyDescent="0.25">
      <c r="A2361" s="47">
        <v>52300</v>
      </c>
      <c r="B2361" s="17"/>
      <c r="C2361" s="43" t="s">
        <v>36</v>
      </c>
      <c r="D2361" s="53" t="s">
        <v>10253</v>
      </c>
      <c r="E2361" s="18" t="s">
        <v>5059</v>
      </c>
      <c r="F2361" s="18">
        <v>1364.86</v>
      </c>
      <c r="G2361" t="s">
        <v>61</v>
      </c>
    </row>
    <row r="2362" spans="1:7" x14ac:dyDescent="0.25">
      <c r="A2362" s="47">
        <v>52301</v>
      </c>
      <c r="B2362" s="17"/>
      <c r="C2362" s="43" t="s">
        <v>36</v>
      </c>
      <c r="D2362" s="53" t="s">
        <v>10253</v>
      </c>
      <c r="E2362" s="18" t="s">
        <v>5059</v>
      </c>
      <c r="F2362" s="18">
        <v>1364.86</v>
      </c>
      <c r="G2362" t="s">
        <v>61</v>
      </c>
    </row>
    <row r="2363" spans="1:7" x14ac:dyDescent="0.25">
      <c r="A2363" s="47">
        <v>52305</v>
      </c>
      <c r="B2363" s="17"/>
      <c r="C2363" s="43" t="s">
        <v>36</v>
      </c>
      <c r="D2363" s="53" t="s">
        <v>10253</v>
      </c>
      <c r="E2363" s="18" t="s">
        <v>5124</v>
      </c>
      <c r="F2363" s="18">
        <v>2079.14</v>
      </c>
      <c r="G2363" t="s">
        <v>61</v>
      </c>
    </row>
    <row r="2364" spans="1:7" x14ac:dyDescent="0.25">
      <c r="A2364" s="47">
        <v>52310</v>
      </c>
      <c r="B2364" s="17"/>
      <c r="C2364" s="43" t="s">
        <v>36</v>
      </c>
      <c r="D2364" s="53" t="s">
        <v>10253</v>
      </c>
      <c r="E2364" s="18" t="s">
        <v>5120</v>
      </c>
      <c r="F2364" s="18">
        <v>791.45</v>
      </c>
      <c r="G2364" t="s">
        <v>61</v>
      </c>
    </row>
    <row r="2365" spans="1:7" x14ac:dyDescent="0.25">
      <c r="A2365" s="47">
        <v>52315</v>
      </c>
      <c r="B2365" s="17"/>
      <c r="C2365" s="43" t="s">
        <v>36</v>
      </c>
      <c r="D2365" s="53" t="s">
        <v>10253</v>
      </c>
      <c r="E2365" s="18" t="s">
        <v>5120</v>
      </c>
      <c r="F2365" s="18">
        <v>791.45</v>
      </c>
      <c r="G2365" t="s">
        <v>61</v>
      </c>
    </row>
    <row r="2366" spans="1:7" x14ac:dyDescent="0.25">
      <c r="A2366" s="47">
        <v>52317</v>
      </c>
      <c r="B2366" s="17"/>
      <c r="C2366" s="43" t="s">
        <v>36</v>
      </c>
      <c r="D2366" s="53" t="s">
        <v>10258</v>
      </c>
      <c r="E2366" s="18" t="s">
        <v>5059</v>
      </c>
      <c r="F2366" s="18">
        <v>1364.86</v>
      </c>
      <c r="G2366" t="s">
        <v>61</v>
      </c>
    </row>
    <row r="2367" spans="1:7" x14ac:dyDescent="0.25">
      <c r="A2367" s="47">
        <v>52318</v>
      </c>
      <c r="B2367" s="17"/>
      <c r="C2367" s="43" t="s">
        <v>36</v>
      </c>
      <c r="D2367" s="53" t="s">
        <v>10258</v>
      </c>
      <c r="E2367" s="18" t="s">
        <v>5059</v>
      </c>
      <c r="F2367" s="18">
        <v>1364.86</v>
      </c>
      <c r="G2367" t="s">
        <v>61</v>
      </c>
    </row>
    <row r="2368" spans="1:7" x14ac:dyDescent="0.25">
      <c r="A2368" s="47">
        <v>52320</v>
      </c>
      <c r="B2368" s="17"/>
      <c r="C2368" s="43" t="s">
        <v>36</v>
      </c>
      <c r="D2368" s="53" t="s">
        <v>10253</v>
      </c>
      <c r="E2368" s="18" t="s">
        <v>5059</v>
      </c>
      <c r="F2368" s="18">
        <v>1364.86</v>
      </c>
      <c r="G2368" t="s">
        <v>61</v>
      </c>
    </row>
    <row r="2369" spans="1:7" x14ac:dyDescent="0.25">
      <c r="A2369" s="47">
        <v>52325</v>
      </c>
      <c r="B2369" s="17"/>
      <c r="C2369" s="43" t="s">
        <v>36</v>
      </c>
      <c r="D2369" s="53" t="s">
        <v>10259</v>
      </c>
      <c r="E2369" s="18" t="s">
        <v>5124</v>
      </c>
      <c r="F2369" s="18">
        <v>2079.14</v>
      </c>
      <c r="G2369" t="s">
        <v>61</v>
      </c>
    </row>
    <row r="2370" spans="1:7" x14ac:dyDescent="0.25">
      <c r="A2370" s="47">
        <v>52327</v>
      </c>
      <c r="B2370" s="17"/>
      <c r="C2370" s="43" t="s">
        <v>36</v>
      </c>
      <c r="D2370" s="53" t="s">
        <v>10260</v>
      </c>
      <c r="E2370" s="18" t="s">
        <v>5138</v>
      </c>
      <c r="F2370" s="18">
        <v>2938.95</v>
      </c>
      <c r="G2370" t="s">
        <v>61</v>
      </c>
    </row>
    <row r="2371" spans="1:7" x14ac:dyDescent="0.25">
      <c r="A2371" s="47">
        <v>52330</v>
      </c>
      <c r="B2371" s="17"/>
      <c r="C2371" s="43" t="s">
        <v>36</v>
      </c>
      <c r="D2371" s="53" t="s">
        <v>10253</v>
      </c>
      <c r="E2371" s="18" t="s">
        <v>5059</v>
      </c>
      <c r="F2371" s="18">
        <v>1364.86</v>
      </c>
      <c r="G2371" t="s">
        <v>61</v>
      </c>
    </row>
    <row r="2372" spans="1:7" x14ac:dyDescent="0.25">
      <c r="A2372" s="47">
        <v>52332</v>
      </c>
      <c r="B2372" s="17"/>
      <c r="C2372" s="43" t="s">
        <v>36</v>
      </c>
      <c r="D2372" s="53" t="s">
        <v>10253</v>
      </c>
      <c r="E2372" s="18" t="s">
        <v>5059</v>
      </c>
      <c r="F2372" s="18">
        <v>1364.86</v>
      </c>
      <c r="G2372" t="s">
        <v>61</v>
      </c>
    </row>
    <row r="2373" spans="1:7" x14ac:dyDescent="0.25">
      <c r="A2373" s="47">
        <v>52334</v>
      </c>
      <c r="B2373" s="17"/>
      <c r="C2373" s="43" t="s">
        <v>36</v>
      </c>
      <c r="D2373" s="53" t="s">
        <v>10261</v>
      </c>
      <c r="E2373" s="18" t="s">
        <v>5059</v>
      </c>
      <c r="F2373" s="18">
        <v>1364.86</v>
      </c>
      <c r="G2373" t="s">
        <v>61</v>
      </c>
    </row>
    <row r="2374" spans="1:7" x14ac:dyDescent="0.25">
      <c r="A2374" s="47">
        <v>52341</v>
      </c>
      <c r="B2374" s="17"/>
      <c r="C2374" s="43" t="s">
        <v>36</v>
      </c>
      <c r="D2374" s="53" t="s">
        <v>10262</v>
      </c>
      <c r="E2374" s="18" t="s">
        <v>5059</v>
      </c>
      <c r="F2374" s="18">
        <v>1364.86</v>
      </c>
      <c r="G2374" t="s">
        <v>61</v>
      </c>
    </row>
    <row r="2375" spans="1:7" x14ac:dyDescent="0.25">
      <c r="A2375" s="47">
        <v>52342</v>
      </c>
      <c r="B2375" s="17"/>
      <c r="C2375" s="43" t="s">
        <v>36</v>
      </c>
      <c r="D2375" s="53" t="s">
        <v>10263</v>
      </c>
      <c r="E2375" s="18" t="s">
        <v>5059</v>
      </c>
      <c r="F2375" s="18">
        <v>1364.86</v>
      </c>
      <c r="G2375" t="s">
        <v>61</v>
      </c>
    </row>
    <row r="2376" spans="1:7" x14ac:dyDescent="0.25">
      <c r="A2376" s="47">
        <v>52343</v>
      </c>
      <c r="B2376" s="17"/>
      <c r="C2376" s="43" t="s">
        <v>36</v>
      </c>
      <c r="D2376" s="53" t="s">
        <v>10264</v>
      </c>
      <c r="E2376" s="18" t="s">
        <v>5059</v>
      </c>
      <c r="F2376" s="18">
        <v>1364.86</v>
      </c>
      <c r="G2376" t="s">
        <v>61</v>
      </c>
    </row>
    <row r="2377" spans="1:7" x14ac:dyDescent="0.25">
      <c r="A2377" s="47">
        <v>52344</v>
      </c>
      <c r="B2377" s="17"/>
      <c r="C2377" s="43" t="s">
        <v>36</v>
      </c>
      <c r="D2377" s="53" t="s">
        <v>10265</v>
      </c>
      <c r="E2377" s="18" t="s">
        <v>5059</v>
      </c>
      <c r="F2377" s="18">
        <v>1364.86</v>
      </c>
      <c r="G2377" t="s">
        <v>61</v>
      </c>
    </row>
    <row r="2378" spans="1:7" x14ac:dyDescent="0.25">
      <c r="A2378" s="47">
        <v>52345</v>
      </c>
      <c r="B2378" s="17"/>
      <c r="C2378" s="43" t="s">
        <v>36</v>
      </c>
      <c r="D2378" s="53" t="s">
        <v>10266</v>
      </c>
      <c r="E2378" s="18" t="s">
        <v>5139</v>
      </c>
      <c r="F2378" s="18">
        <v>1737.46</v>
      </c>
      <c r="G2378" t="s">
        <v>61</v>
      </c>
    </row>
    <row r="2379" spans="1:7" x14ac:dyDescent="0.25">
      <c r="A2379" s="47">
        <v>52346</v>
      </c>
      <c r="B2379" s="17"/>
      <c r="C2379" s="43" t="s">
        <v>36</v>
      </c>
      <c r="D2379" s="53" t="s">
        <v>10267</v>
      </c>
      <c r="E2379" s="18" t="s">
        <v>5124</v>
      </c>
      <c r="F2379" s="18">
        <v>2079.14</v>
      </c>
      <c r="G2379" t="s">
        <v>61</v>
      </c>
    </row>
    <row r="2380" spans="1:7" x14ac:dyDescent="0.25">
      <c r="A2380" s="47">
        <v>52351</v>
      </c>
      <c r="B2380" s="17"/>
      <c r="C2380" s="43" t="s">
        <v>36</v>
      </c>
      <c r="D2380" s="53" t="s">
        <v>10268</v>
      </c>
      <c r="E2380" s="18" t="s">
        <v>5059</v>
      </c>
      <c r="F2380" s="18">
        <v>1364.86</v>
      </c>
      <c r="G2380" t="s">
        <v>61</v>
      </c>
    </row>
    <row r="2381" spans="1:7" x14ac:dyDescent="0.25">
      <c r="A2381" s="47">
        <v>52352</v>
      </c>
      <c r="B2381" s="17"/>
      <c r="C2381" s="43" t="s">
        <v>36</v>
      </c>
      <c r="D2381" s="53" t="s">
        <v>10269</v>
      </c>
      <c r="E2381" s="18" t="s">
        <v>5059</v>
      </c>
      <c r="F2381" s="18">
        <v>1364.86</v>
      </c>
      <c r="G2381" t="s">
        <v>61</v>
      </c>
    </row>
    <row r="2382" spans="1:7" x14ac:dyDescent="0.25">
      <c r="A2382" s="47">
        <v>52353</v>
      </c>
      <c r="B2382" s="17"/>
      <c r="C2382" s="43" t="s">
        <v>36</v>
      </c>
      <c r="D2382" s="53" t="s">
        <v>10270</v>
      </c>
      <c r="E2382" s="18" t="s">
        <v>5124</v>
      </c>
      <c r="F2382" s="18">
        <v>2079.14</v>
      </c>
      <c r="G2382" t="s">
        <v>61</v>
      </c>
    </row>
    <row r="2383" spans="1:7" x14ac:dyDescent="0.25">
      <c r="A2383" s="47">
        <v>52354</v>
      </c>
      <c r="B2383" s="17"/>
      <c r="C2383" s="43" t="s">
        <v>36</v>
      </c>
      <c r="D2383" s="53" t="s">
        <v>10271</v>
      </c>
      <c r="E2383" s="18" t="s">
        <v>5124</v>
      </c>
      <c r="F2383" s="18">
        <v>2079.14</v>
      </c>
      <c r="G2383" t="s">
        <v>61</v>
      </c>
    </row>
    <row r="2384" spans="1:7" x14ac:dyDescent="0.25">
      <c r="A2384" s="47">
        <v>52355</v>
      </c>
      <c r="B2384" s="17"/>
      <c r="C2384" s="43" t="s">
        <v>36</v>
      </c>
      <c r="D2384" s="53" t="s">
        <v>10272</v>
      </c>
      <c r="E2384" s="18" t="s">
        <v>5124</v>
      </c>
      <c r="F2384" s="18">
        <v>2079.14</v>
      </c>
      <c r="G2384" t="s">
        <v>61</v>
      </c>
    </row>
    <row r="2385" spans="1:7" x14ac:dyDescent="0.25">
      <c r="A2385" s="47">
        <v>52356</v>
      </c>
      <c r="B2385" s="17"/>
      <c r="C2385" s="43" t="s">
        <v>36</v>
      </c>
      <c r="D2385" s="53" t="s">
        <v>10273</v>
      </c>
      <c r="E2385" s="18" t="s">
        <v>5124</v>
      </c>
      <c r="F2385" s="18">
        <v>2079.14</v>
      </c>
      <c r="G2385" t="s">
        <v>61</v>
      </c>
    </row>
    <row r="2386" spans="1:7" x14ac:dyDescent="0.25">
      <c r="A2386" s="47">
        <v>52400</v>
      </c>
      <c r="B2386" s="17"/>
      <c r="C2386" s="43" t="s">
        <v>36</v>
      </c>
      <c r="D2386" s="53" t="s">
        <v>10274</v>
      </c>
      <c r="E2386" s="18" t="s">
        <v>5059</v>
      </c>
      <c r="F2386" s="18">
        <v>1364.86</v>
      </c>
      <c r="G2386" t="s">
        <v>61</v>
      </c>
    </row>
    <row r="2387" spans="1:7" x14ac:dyDescent="0.25">
      <c r="A2387" s="47">
        <v>52402</v>
      </c>
      <c r="B2387" s="17"/>
      <c r="C2387" s="43" t="s">
        <v>36</v>
      </c>
      <c r="D2387" s="53" t="s">
        <v>10275</v>
      </c>
      <c r="E2387" s="18" t="s">
        <v>5059</v>
      </c>
      <c r="F2387" s="18">
        <v>1364.86</v>
      </c>
      <c r="G2387" t="s">
        <v>61</v>
      </c>
    </row>
    <row r="2388" spans="1:7" x14ac:dyDescent="0.25">
      <c r="A2388" s="47">
        <v>52450</v>
      </c>
      <c r="B2388" s="17"/>
      <c r="C2388" s="43" t="s">
        <v>36</v>
      </c>
      <c r="D2388" s="53" t="s">
        <v>10276</v>
      </c>
      <c r="E2388" s="18" t="s">
        <v>5059</v>
      </c>
      <c r="F2388" s="18">
        <v>1364.86</v>
      </c>
      <c r="G2388" t="s">
        <v>61</v>
      </c>
    </row>
    <row r="2389" spans="1:7" x14ac:dyDescent="0.25">
      <c r="A2389" s="47">
        <v>52500</v>
      </c>
      <c r="B2389" s="17"/>
      <c r="C2389" s="43" t="s">
        <v>36</v>
      </c>
      <c r="D2389" s="53" t="s">
        <v>10277</v>
      </c>
      <c r="E2389" s="18" t="s">
        <v>5059</v>
      </c>
      <c r="F2389" s="18">
        <v>1364.86</v>
      </c>
      <c r="G2389" t="s">
        <v>61</v>
      </c>
    </row>
    <row r="2390" spans="1:7" x14ac:dyDescent="0.25">
      <c r="A2390" s="47">
        <v>52601</v>
      </c>
      <c r="B2390" s="17"/>
      <c r="C2390" s="43" t="s">
        <v>36</v>
      </c>
      <c r="D2390" s="53" t="s">
        <v>10278</v>
      </c>
      <c r="E2390" s="18" t="s">
        <v>5124</v>
      </c>
      <c r="F2390" s="18">
        <v>2079.14</v>
      </c>
      <c r="G2390" t="s">
        <v>61</v>
      </c>
    </row>
    <row r="2391" spans="1:7" x14ac:dyDescent="0.25">
      <c r="A2391" s="47">
        <v>52630</v>
      </c>
      <c r="B2391" s="17"/>
      <c r="C2391" s="43" t="s">
        <v>36</v>
      </c>
      <c r="D2391" s="53" t="s">
        <v>10279</v>
      </c>
      <c r="E2391" s="18" t="s">
        <v>5124</v>
      </c>
      <c r="F2391" s="18">
        <v>2079.14</v>
      </c>
      <c r="G2391" t="s">
        <v>61</v>
      </c>
    </row>
    <row r="2392" spans="1:7" x14ac:dyDescent="0.25">
      <c r="A2392" s="47">
        <v>52640</v>
      </c>
      <c r="B2392" s="17"/>
      <c r="C2392" s="43" t="s">
        <v>36</v>
      </c>
      <c r="D2392" s="53" t="s">
        <v>10280</v>
      </c>
      <c r="E2392" s="18" t="s">
        <v>5059</v>
      </c>
      <c r="F2392" s="18">
        <v>1364.86</v>
      </c>
      <c r="G2392" t="s">
        <v>61</v>
      </c>
    </row>
    <row r="2393" spans="1:7" x14ac:dyDescent="0.25">
      <c r="A2393" s="47">
        <v>52647</v>
      </c>
      <c r="B2393" s="17"/>
      <c r="C2393" s="43" t="s">
        <v>36</v>
      </c>
      <c r="D2393" s="53" t="s">
        <v>10281</v>
      </c>
      <c r="E2393" s="18" t="s">
        <v>5124</v>
      </c>
      <c r="F2393" s="18">
        <v>2079.14</v>
      </c>
      <c r="G2393" t="s">
        <v>61</v>
      </c>
    </row>
    <row r="2394" spans="1:7" x14ac:dyDescent="0.25">
      <c r="A2394" s="47">
        <v>52648</v>
      </c>
      <c r="B2394" s="17"/>
      <c r="C2394" s="43" t="s">
        <v>36</v>
      </c>
      <c r="D2394" s="53" t="s">
        <v>10281</v>
      </c>
      <c r="E2394" s="18" t="s">
        <v>5124</v>
      </c>
      <c r="F2394" s="18">
        <v>2079.14</v>
      </c>
      <c r="G2394" t="s">
        <v>61</v>
      </c>
    </row>
    <row r="2395" spans="1:7" x14ac:dyDescent="0.25">
      <c r="A2395" s="47">
        <v>52649</v>
      </c>
      <c r="B2395" s="17"/>
      <c r="C2395" s="43" t="s">
        <v>36</v>
      </c>
      <c r="D2395" s="53" t="s">
        <v>10282</v>
      </c>
      <c r="E2395" s="18" t="s">
        <v>5124</v>
      </c>
      <c r="F2395" s="18">
        <v>2079.14</v>
      </c>
      <c r="G2395" t="s">
        <v>61</v>
      </c>
    </row>
    <row r="2396" spans="1:7" x14ac:dyDescent="0.25">
      <c r="A2396" s="47">
        <v>52700</v>
      </c>
      <c r="B2396" s="17"/>
      <c r="C2396" s="43" t="s">
        <v>36</v>
      </c>
      <c r="D2396" s="53" t="s">
        <v>10283</v>
      </c>
      <c r="E2396" s="18" t="s">
        <v>5059</v>
      </c>
      <c r="F2396" s="18">
        <v>1364.86</v>
      </c>
      <c r="G2396" t="s">
        <v>61</v>
      </c>
    </row>
    <row r="2397" spans="1:7" x14ac:dyDescent="0.25">
      <c r="A2397" s="47">
        <v>53000</v>
      </c>
      <c r="B2397" s="17"/>
      <c r="C2397" s="43" t="s">
        <v>36</v>
      </c>
      <c r="D2397" s="53" t="s">
        <v>10284</v>
      </c>
      <c r="E2397" s="18" t="s">
        <v>5120</v>
      </c>
      <c r="F2397" s="18">
        <v>791.45</v>
      </c>
      <c r="G2397" t="s">
        <v>61</v>
      </c>
    </row>
    <row r="2398" spans="1:7" x14ac:dyDescent="0.25">
      <c r="A2398" s="47">
        <v>53010</v>
      </c>
      <c r="B2398" s="17"/>
      <c r="C2398" s="43" t="s">
        <v>36</v>
      </c>
      <c r="D2398" s="53" t="s">
        <v>10284</v>
      </c>
      <c r="E2398" s="18" t="s">
        <v>5124</v>
      </c>
      <c r="F2398" s="18">
        <v>2079.14</v>
      </c>
      <c r="G2398" t="s">
        <v>61</v>
      </c>
    </row>
    <row r="2399" spans="1:7" x14ac:dyDescent="0.25">
      <c r="A2399" s="47">
        <v>53020</v>
      </c>
      <c r="B2399" s="17"/>
      <c r="C2399" s="43" t="s">
        <v>36</v>
      </c>
      <c r="D2399" s="53" t="s">
        <v>10284</v>
      </c>
      <c r="E2399" s="18" t="s">
        <v>5120</v>
      </c>
      <c r="F2399" s="18">
        <v>791.45</v>
      </c>
      <c r="G2399" t="s">
        <v>61</v>
      </c>
    </row>
    <row r="2400" spans="1:7" x14ac:dyDescent="0.25">
      <c r="A2400" s="47">
        <v>53025</v>
      </c>
      <c r="B2400" s="17"/>
      <c r="C2400" s="43" t="s">
        <v>36</v>
      </c>
      <c r="D2400" s="53" t="s">
        <v>10284</v>
      </c>
      <c r="E2400" s="18" t="s">
        <v>5120</v>
      </c>
      <c r="F2400" s="18">
        <v>791.45</v>
      </c>
      <c r="G2400" t="s">
        <v>61</v>
      </c>
    </row>
    <row r="2401" spans="1:7" x14ac:dyDescent="0.25">
      <c r="A2401" s="47">
        <v>53040</v>
      </c>
      <c r="B2401" s="17"/>
      <c r="C2401" s="43" t="s">
        <v>36</v>
      </c>
      <c r="D2401" s="53" t="s">
        <v>10285</v>
      </c>
      <c r="E2401" s="18" t="s">
        <v>5059</v>
      </c>
      <c r="F2401" s="18">
        <v>1364.86</v>
      </c>
      <c r="G2401" t="s">
        <v>61</v>
      </c>
    </row>
    <row r="2402" spans="1:7" x14ac:dyDescent="0.25">
      <c r="A2402" s="47">
        <v>53060</v>
      </c>
      <c r="B2402" s="17"/>
      <c r="C2402" s="43" t="s">
        <v>36</v>
      </c>
      <c r="D2402" s="53" t="s">
        <v>10285</v>
      </c>
      <c r="E2402" s="18" t="s">
        <v>5140</v>
      </c>
      <c r="F2402" s="18">
        <v>68.81</v>
      </c>
      <c r="G2402" t="s">
        <v>61</v>
      </c>
    </row>
    <row r="2403" spans="1:7" x14ac:dyDescent="0.25">
      <c r="A2403" s="47">
        <v>53080</v>
      </c>
      <c r="B2403" s="17"/>
      <c r="C2403" s="43" t="s">
        <v>36</v>
      </c>
      <c r="D2403" s="53" t="s">
        <v>10286</v>
      </c>
      <c r="E2403" s="18" t="s">
        <v>5123</v>
      </c>
      <c r="F2403" s="18">
        <v>260.5</v>
      </c>
      <c r="G2403" t="s">
        <v>61</v>
      </c>
    </row>
    <row r="2404" spans="1:7" x14ac:dyDescent="0.25">
      <c r="A2404" s="47">
        <v>53200</v>
      </c>
      <c r="B2404" s="17"/>
      <c r="C2404" s="43" t="s">
        <v>36</v>
      </c>
      <c r="D2404" s="53" t="s">
        <v>10287</v>
      </c>
      <c r="E2404" s="18" t="s">
        <v>5120</v>
      </c>
      <c r="F2404" s="18">
        <v>791.45</v>
      </c>
      <c r="G2404" t="s">
        <v>61</v>
      </c>
    </row>
    <row r="2405" spans="1:7" x14ac:dyDescent="0.25">
      <c r="A2405" s="47">
        <v>53210</v>
      </c>
      <c r="B2405" s="17"/>
      <c r="C2405" s="43" t="s">
        <v>36</v>
      </c>
      <c r="D2405" s="53" t="s">
        <v>10288</v>
      </c>
      <c r="E2405" s="18" t="s">
        <v>5059</v>
      </c>
      <c r="F2405" s="18">
        <v>1364.86</v>
      </c>
      <c r="G2405" t="s">
        <v>61</v>
      </c>
    </row>
    <row r="2406" spans="1:7" x14ac:dyDescent="0.25">
      <c r="A2406" s="47">
        <v>53215</v>
      </c>
      <c r="B2406" s="17"/>
      <c r="C2406" s="43" t="s">
        <v>36</v>
      </c>
      <c r="D2406" s="53" t="s">
        <v>10288</v>
      </c>
      <c r="E2406" s="18" t="s">
        <v>5124</v>
      </c>
      <c r="F2406" s="18">
        <v>2079.14</v>
      </c>
      <c r="G2406" t="s">
        <v>61</v>
      </c>
    </row>
    <row r="2407" spans="1:7" x14ac:dyDescent="0.25">
      <c r="A2407" s="47">
        <v>53220</v>
      </c>
      <c r="B2407" s="17"/>
      <c r="C2407" s="43" t="s">
        <v>36</v>
      </c>
      <c r="D2407" s="53" t="s">
        <v>10289</v>
      </c>
      <c r="E2407" s="18" t="s">
        <v>5059</v>
      </c>
      <c r="F2407" s="18">
        <v>1364.86</v>
      </c>
      <c r="G2407" t="s">
        <v>61</v>
      </c>
    </row>
    <row r="2408" spans="1:7" x14ac:dyDescent="0.25">
      <c r="A2408" s="47">
        <v>53230</v>
      </c>
      <c r="B2408" s="17"/>
      <c r="C2408" s="43" t="s">
        <v>36</v>
      </c>
      <c r="D2408" s="53" t="s">
        <v>10290</v>
      </c>
      <c r="E2408" s="18" t="s">
        <v>5124</v>
      </c>
      <c r="F2408" s="18">
        <v>2079.14</v>
      </c>
      <c r="G2408" t="s">
        <v>61</v>
      </c>
    </row>
    <row r="2409" spans="1:7" x14ac:dyDescent="0.25">
      <c r="A2409" s="47">
        <v>53235</v>
      </c>
      <c r="B2409" s="17"/>
      <c r="C2409" s="43" t="s">
        <v>36</v>
      </c>
      <c r="D2409" s="53" t="s">
        <v>10290</v>
      </c>
      <c r="E2409" s="18" t="s">
        <v>5124</v>
      </c>
      <c r="F2409" s="18">
        <v>2079.14</v>
      </c>
      <c r="G2409" t="s">
        <v>61</v>
      </c>
    </row>
    <row r="2410" spans="1:7" x14ac:dyDescent="0.25">
      <c r="A2410" s="47">
        <v>53240</v>
      </c>
      <c r="B2410" s="17"/>
      <c r="C2410" s="43" t="s">
        <v>36</v>
      </c>
      <c r="D2410" s="53" t="s">
        <v>10291</v>
      </c>
      <c r="E2410" s="18" t="s">
        <v>5059</v>
      </c>
      <c r="F2410" s="18">
        <v>1364.86</v>
      </c>
      <c r="G2410" t="s">
        <v>61</v>
      </c>
    </row>
    <row r="2411" spans="1:7" x14ac:dyDescent="0.25">
      <c r="A2411" s="47">
        <v>53250</v>
      </c>
      <c r="B2411" s="17"/>
      <c r="C2411" s="43" t="s">
        <v>36</v>
      </c>
      <c r="D2411" s="53" t="s">
        <v>10292</v>
      </c>
      <c r="E2411" s="18" t="s">
        <v>5059</v>
      </c>
      <c r="F2411" s="18">
        <v>1364.86</v>
      </c>
      <c r="G2411" t="s">
        <v>61</v>
      </c>
    </row>
    <row r="2412" spans="1:7" x14ac:dyDescent="0.25">
      <c r="A2412" s="47">
        <v>53260</v>
      </c>
      <c r="B2412" s="17"/>
      <c r="C2412" s="43" t="s">
        <v>36</v>
      </c>
      <c r="D2412" s="53" t="s">
        <v>10289</v>
      </c>
      <c r="E2412" s="18" t="s">
        <v>5059</v>
      </c>
      <c r="F2412" s="18">
        <v>1364.86</v>
      </c>
      <c r="G2412" t="s">
        <v>61</v>
      </c>
    </row>
    <row r="2413" spans="1:7" x14ac:dyDescent="0.25">
      <c r="A2413" s="47">
        <v>53265</v>
      </c>
      <c r="B2413" s="17"/>
      <c r="C2413" s="43" t="s">
        <v>36</v>
      </c>
      <c r="D2413" s="53" t="s">
        <v>10289</v>
      </c>
      <c r="E2413" s="18" t="s">
        <v>5120</v>
      </c>
      <c r="F2413" s="18">
        <v>791.45</v>
      </c>
      <c r="G2413" t="s">
        <v>61</v>
      </c>
    </row>
    <row r="2414" spans="1:7" x14ac:dyDescent="0.25">
      <c r="A2414" s="47">
        <v>53270</v>
      </c>
      <c r="B2414" s="17"/>
      <c r="C2414" s="43" t="s">
        <v>36</v>
      </c>
      <c r="D2414" s="53" t="s">
        <v>10292</v>
      </c>
      <c r="E2414" s="18" t="s">
        <v>5059</v>
      </c>
      <c r="F2414" s="18">
        <v>1364.86</v>
      </c>
      <c r="G2414" t="s">
        <v>61</v>
      </c>
    </row>
    <row r="2415" spans="1:7" x14ac:dyDescent="0.25">
      <c r="A2415" s="47">
        <v>53275</v>
      </c>
      <c r="B2415" s="17"/>
      <c r="C2415" s="43" t="s">
        <v>36</v>
      </c>
      <c r="D2415" s="53" t="s">
        <v>10293</v>
      </c>
      <c r="E2415" s="18" t="s">
        <v>5059</v>
      </c>
      <c r="F2415" s="18">
        <v>1364.86</v>
      </c>
      <c r="G2415" t="s">
        <v>61</v>
      </c>
    </row>
    <row r="2416" spans="1:7" x14ac:dyDescent="0.25">
      <c r="A2416" s="47">
        <v>53400</v>
      </c>
      <c r="B2416" s="17"/>
      <c r="C2416" s="43" t="s">
        <v>36</v>
      </c>
      <c r="D2416" s="53" t="s">
        <v>10294</v>
      </c>
      <c r="E2416" s="18" t="s">
        <v>5124</v>
      </c>
      <c r="F2416" s="18">
        <v>2079.14</v>
      </c>
      <c r="G2416" t="s">
        <v>61</v>
      </c>
    </row>
    <row r="2417" spans="1:7" x14ac:dyDescent="0.25">
      <c r="A2417" s="47">
        <v>53405</v>
      </c>
      <c r="B2417" s="17"/>
      <c r="C2417" s="43" t="s">
        <v>36</v>
      </c>
      <c r="D2417" s="53" t="s">
        <v>10295</v>
      </c>
      <c r="E2417" s="18" t="s">
        <v>5124</v>
      </c>
      <c r="F2417" s="18">
        <v>2079.14</v>
      </c>
      <c r="G2417" t="s">
        <v>61</v>
      </c>
    </row>
    <row r="2418" spans="1:7" x14ac:dyDescent="0.25">
      <c r="A2418" s="47">
        <v>53410</v>
      </c>
      <c r="B2418" s="17"/>
      <c r="C2418" s="43" t="s">
        <v>36</v>
      </c>
      <c r="D2418" s="53" t="s">
        <v>10296</v>
      </c>
      <c r="E2418" s="18" t="s">
        <v>5124</v>
      </c>
      <c r="F2418" s="18">
        <v>2079.14</v>
      </c>
      <c r="G2418" t="s">
        <v>61</v>
      </c>
    </row>
    <row r="2419" spans="1:7" x14ac:dyDescent="0.25">
      <c r="A2419" s="47">
        <v>53420</v>
      </c>
      <c r="B2419" s="17"/>
      <c r="C2419" s="43" t="s">
        <v>36</v>
      </c>
      <c r="D2419" s="53" t="s">
        <v>10297</v>
      </c>
      <c r="E2419" s="18" t="s">
        <v>5124</v>
      </c>
      <c r="F2419" s="18">
        <v>2079.14</v>
      </c>
      <c r="G2419" t="s">
        <v>61</v>
      </c>
    </row>
    <row r="2420" spans="1:7" x14ac:dyDescent="0.25">
      <c r="A2420" s="47">
        <v>53425</v>
      </c>
      <c r="B2420" s="17"/>
      <c r="C2420" s="43" t="s">
        <v>36</v>
      </c>
      <c r="D2420" s="53" t="s">
        <v>10298</v>
      </c>
      <c r="E2420" s="18" t="s">
        <v>5124</v>
      </c>
      <c r="F2420" s="18">
        <v>2079.14</v>
      </c>
      <c r="G2420" t="s">
        <v>61</v>
      </c>
    </row>
    <row r="2421" spans="1:7" x14ac:dyDescent="0.25">
      <c r="A2421" s="47">
        <v>53430</v>
      </c>
      <c r="B2421" s="17"/>
      <c r="C2421" s="43" t="s">
        <v>36</v>
      </c>
      <c r="D2421" s="53" t="s">
        <v>10296</v>
      </c>
      <c r="E2421" s="18" t="s">
        <v>5124</v>
      </c>
      <c r="F2421" s="18">
        <v>2079.14</v>
      </c>
      <c r="G2421" t="s">
        <v>61</v>
      </c>
    </row>
    <row r="2422" spans="1:7" x14ac:dyDescent="0.25">
      <c r="A2422" s="47">
        <v>53431</v>
      </c>
      <c r="B2422" s="17"/>
      <c r="C2422" s="43" t="s">
        <v>36</v>
      </c>
      <c r="D2422" s="53" t="s">
        <v>10299</v>
      </c>
      <c r="E2422" s="18" t="s">
        <v>5124</v>
      </c>
      <c r="F2422" s="18">
        <v>2079.14</v>
      </c>
      <c r="G2422" t="s">
        <v>61</v>
      </c>
    </row>
    <row r="2423" spans="1:7" x14ac:dyDescent="0.25">
      <c r="A2423" s="47">
        <v>53440</v>
      </c>
      <c r="B2423" s="17"/>
      <c r="C2423" s="43" t="s">
        <v>36</v>
      </c>
      <c r="D2423" s="53" t="s">
        <v>10300</v>
      </c>
      <c r="E2423" s="18" t="s">
        <v>5141</v>
      </c>
      <c r="F2423" s="18">
        <v>8802.8700000000008</v>
      </c>
      <c r="G2423" t="s">
        <v>61</v>
      </c>
    </row>
    <row r="2424" spans="1:7" x14ac:dyDescent="0.25">
      <c r="A2424" s="47">
        <v>53442</v>
      </c>
      <c r="B2424" s="17"/>
      <c r="C2424" s="43" t="s">
        <v>36</v>
      </c>
      <c r="D2424" s="53" t="s">
        <v>10301</v>
      </c>
      <c r="E2424" s="18" t="s">
        <v>5142</v>
      </c>
      <c r="F2424" s="18">
        <v>2660</v>
      </c>
      <c r="G2424" t="s">
        <v>61</v>
      </c>
    </row>
    <row r="2425" spans="1:7" x14ac:dyDescent="0.25">
      <c r="A2425" s="47">
        <v>53444</v>
      </c>
      <c r="B2425" s="17"/>
      <c r="C2425" s="43" t="s">
        <v>36</v>
      </c>
      <c r="D2425" s="53" t="s">
        <v>10302</v>
      </c>
      <c r="E2425" s="18" t="s">
        <v>5143</v>
      </c>
      <c r="F2425" s="18">
        <v>13907.5</v>
      </c>
      <c r="G2425" t="s">
        <v>61</v>
      </c>
    </row>
    <row r="2426" spans="1:7" x14ac:dyDescent="0.25">
      <c r="A2426" s="47">
        <v>53445</v>
      </c>
      <c r="B2426" s="17"/>
      <c r="C2426" s="43" t="s">
        <v>36</v>
      </c>
      <c r="D2426" s="53" t="s">
        <v>10303</v>
      </c>
      <c r="E2426" s="18" t="s">
        <v>5144</v>
      </c>
      <c r="F2426" s="18">
        <v>14255.82</v>
      </c>
      <c r="G2426" t="s">
        <v>61</v>
      </c>
    </row>
    <row r="2427" spans="1:7" x14ac:dyDescent="0.25">
      <c r="A2427" s="47">
        <v>53446</v>
      </c>
      <c r="B2427" s="17"/>
      <c r="C2427" s="43" t="s">
        <v>36</v>
      </c>
      <c r="D2427" s="53" t="s">
        <v>10304</v>
      </c>
      <c r="E2427" s="18" t="s">
        <v>5124</v>
      </c>
      <c r="F2427" s="18">
        <v>2079.14</v>
      </c>
      <c r="G2427" t="s">
        <v>61</v>
      </c>
    </row>
    <row r="2428" spans="1:7" x14ac:dyDescent="0.25">
      <c r="A2428" s="47">
        <v>53447</v>
      </c>
      <c r="B2428" s="17"/>
      <c r="C2428" s="43" t="s">
        <v>36</v>
      </c>
      <c r="D2428" s="53" t="s">
        <v>10305</v>
      </c>
      <c r="E2428" s="18" t="s">
        <v>5145</v>
      </c>
      <c r="F2428" s="18">
        <v>13997.45</v>
      </c>
      <c r="G2428" t="s">
        <v>61</v>
      </c>
    </row>
    <row r="2429" spans="1:7" x14ac:dyDescent="0.25">
      <c r="A2429" s="47">
        <v>53449</v>
      </c>
      <c r="B2429" s="17"/>
      <c r="C2429" s="43" t="s">
        <v>36</v>
      </c>
      <c r="D2429" s="53" t="s">
        <v>10306</v>
      </c>
      <c r="E2429" s="18" t="s">
        <v>5119</v>
      </c>
      <c r="F2429" s="18">
        <v>3941.03</v>
      </c>
      <c r="G2429" t="s">
        <v>61</v>
      </c>
    </row>
    <row r="2430" spans="1:7" x14ac:dyDescent="0.25">
      <c r="A2430" s="47">
        <v>53450</v>
      </c>
      <c r="B2430" s="17"/>
      <c r="C2430" s="43" t="s">
        <v>36</v>
      </c>
      <c r="D2430" s="53" t="s">
        <v>10307</v>
      </c>
      <c r="E2430" s="18" t="s">
        <v>5059</v>
      </c>
      <c r="F2430" s="18">
        <v>1364.86</v>
      </c>
      <c r="G2430" t="s">
        <v>61</v>
      </c>
    </row>
    <row r="2431" spans="1:7" x14ac:dyDescent="0.25">
      <c r="A2431" s="47">
        <v>53460</v>
      </c>
      <c r="B2431" s="17"/>
      <c r="C2431" s="43" t="s">
        <v>36</v>
      </c>
      <c r="D2431" s="53" t="s">
        <v>10307</v>
      </c>
      <c r="E2431" s="18" t="s">
        <v>5059</v>
      </c>
      <c r="F2431" s="18">
        <v>1364.86</v>
      </c>
      <c r="G2431" t="s">
        <v>61</v>
      </c>
    </row>
    <row r="2432" spans="1:7" x14ac:dyDescent="0.25">
      <c r="A2432" s="47">
        <v>53502</v>
      </c>
      <c r="B2432" s="17"/>
      <c r="C2432" s="43" t="s">
        <v>36</v>
      </c>
      <c r="D2432" s="53" t="s">
        <v>10308</v>
      </c>
      <c r="E2432" s="18" t="s">
        <v>5059</v>
      </c>
      <c r="F2432" s="18">
        <v>1364.86</v>
      </c>
      <c r="G2432" t="s">
        <v>61</v>
      </c>
    </row>
    <row r="2433" spans="1:7" x14ac:dyDescent="0.25">
      <c r="A2433" s="47">
        <v>53505</v>
      </c>
      <c r="B2433" s="17"/>
      <c r="C2433" s="43" t="s">
        <v>36</v>
      </c>
      <c r="D2433" s="53" t="s">
        <v>10308</v>
      </c>
      <c r="E2433" s="18" t="s">
        <v>5124</v>
      </c>
      <c r="F2433" s="18">
        <v>2079.14</v>
      </c>
      <c r="G2433" t="s">
        <v>61</v>
      </c>
    </row>
    <row r="2434" spans="1:7" x14ac:dyDescent="0.25">
      <c r="A2434" s="47">
        <v>53510</v>
      </c>
      <c r="B2434" s="17"/>
      <c r="C2434" s="43" t="s">
        <v>36</v>
      </c>
      <c r="D2434" s="53" t="s">
        <v>10308</v>
      </c>
      <c r="E2434" s="18" t="s">
        <v>5124</v>
      </c>
      <c r="F2434" s="18">
        <v>2079.14</v>
      </c>
      <c r="G2434" t="s">
        <v>61</v>
      </c>
    </row>
    <row r="2435" spans="1:7" x14ac:dyDescent="0.25">
      <c r="A2435" s="47">
        <v>53515</v>
      </c>
      <c r="B2435" s="17"/>
      <c r="C2435" s="43" t="s">
        <v>36</v>
      </c>
      <c r="D2435" s="53" t="s">
        <v>10308</v>
      </c>
      <c r="E2435" s="18" t="s">
        <v>5124</v>
      </c>
      <c r="F2435" s="18">
        <v>2079.14</v>
      </c>
      <c r="G2435" t="s">
        <v>61</v>
      </c>
    </row>
    <row r="2436" spans="1:7" x14ac:dyDescent="0.25">
      <c r="A2436" s="47">
        <v>53520</v>
      </c>
      <c r="B2436" s="17"/>
      <c r="C2436" s="43" t="s">
        <v>36</v>
      </c>
      <c r="D2436" s="53" t="s">
        <v>10293</v>
      </c>
      <c r="E2436" s="18" t="s">
        <v>5124</v>
      </c>
      <c r="F2436" s="18">
        <v>2079.14</v>
      </c>
      <c r="G2436" t="s">
        <v>61</v>
      </c>
    </row>
    <row r="2437" spans="1:7" x14ac:dyDescent="0.25">
      <c r="A2437" s="47">
        <v>53600</v>
      </c>
      <c r="B2437" s="17"/>
      <c r="C2437" s="43" t="s">
        <v>36</v>
      </c>
      <c r="D2437" s="53" t="s">
        <v>10309</v>
      </c>
      <c r="E2437" s="18" t="s">
        <v>5146</v>
      </c>
      <c r="F2437" s="18">
        <v>34.67</v>
      </c>
      <c r="G2437" t="s">
        <v>61</v>
      </c>
    </row>
    <row r="2438" spans="1:7" x14ac:dyDescent="0.25">
      <c r="A2438" s="47">
        <v>53605</v>
      </c>
      <c r="B2438" s="17"/>
      <c r="C2438" s="43" t="s">
        <v>36</v>
      </c>
      <c r="D2438" s="53" t="s">
        <v>10309</v>
      </c>
      <c r="E2438" s="18" t="s">
        <v>5059</v>
      </c>
      <c r="F2438" s="18">
        <v>1364.86</v>
      </c>
      <c r="G2438" t="s">
        <v>61</v>
      </c>
    </row>
    <row r="2439" spans="1:7" x14ac:dyDescent="0.25">
      <c r="A2439" s="47">
        <v>53620</v>
      </c>
      <c r="B2439" s="17"/>
      <c r="C2439" s="43" t="s">
        <v>36</v>
      </c>
      <c r="D2439" s="53" t="s">
        <v>10309</v>
      </c>
      <c r="E2439" s="18" t="s">
        <v>5147</v>
      </c>
      <c r="F2439" s="18">
        <v>85.09</v>
      </c>
      <c r="G2439" t="s">
        <v>61</v>
      </c>
    </row>
    <row r="2440" spans="1:7" x14ac:dyDescent="0.25">
      <c r="A2440" s="47">
        <v>53621</v>
      </c>
      <c r="B2440" s="17"/>
      <c r="C2440" s="43" t="s">
        <v>36</v>
      </c>
      <c r="D2440" s="53" t="s">
        <v>10309</v>
      </c>
      <c r="E2440" s="18" t="s">
        <v>1889</v>
      </c>
      <c r="F2440" s="18">
        <v>87.75</v>
      </c>
      <c r="G2440" t="s">
        <v>61</v>
      </c>
    </row>
    <row r="2441" spans="1:7" x14ac:dyDescent="0.25">
      <c r="A2441" s="47">
        <v>53660</v>
      </c>
      <c r="B2441" s="17"/>
      <c r="C2441" s="43" t="s">
        <v>36</v>
      </c>
      <c r="D2441" s="53" t="s">
        <v>10310</v>
      </c>
      <c r="E2441" s="18" t="s">
        <v>5148</v>
      </c>
      <c r="F2441" s="18">
        <v>39.47</v>
      </c>
      <c r="G2441" t="s">
        <v>61</v>
      </c>
    </row>
    <row r="2442" spans="1:7" x14ac:dyDescent="0.25">
      <c r="A2442" s="47">
        <v>53665</v>
      </c>
      <c r="B2442" s="17"/>
      <c r="C2442" s="43" t="s">
        <v>36</v>
      </c>
      <c r="D2442" s="53" t="s">
        <v>10310</v>
      </c>
      <c r="E2442" s="18" t="s">
        <v>5120</v>
      </c>
      <c r="F2442" s="18">
        <v>791.45</v>
      </c>
      <c r="G2442" t="s">
        <v>61</v>
      </c>
    </row>
    <row r="2443" spans="1:7" x14ac:dyDescent="0.25">
      <c r="A2443" s="47">
        <v>53850</v>
      </c>
      <c r="B2443" s="17"/>
      <c r="C2443" s="43" t="s">
        <v>36</v>
      </c>
      <c r="D2443" s="53" t="s">
        <v>10311</v>
      </c>
      <c r="E2443" s="18" t="s">
        <v>5149</v>
      </c>
      <c r="F2443" s="18">
        <v>925.48</v>
      </c>
      <c r="G2443" t="s">
        <v>61</v>
      </c>
    </row>
    <row r="2444" spans="1:7" x14ac:dyDescent="0.25">
      <c r="A2444" s="47">
        <v>53852</v>
      </c>
      <c r="B2444" s="17"/>
      <c r="C2444" s="43" t="s">
        <v>36</v>
      </c>
      <c r="D2444" s="53" t="s">
        <v>10312</v>
      </c>
      <c r="E2444" s="18" t="s">
        <v>5150</v>
      </c>
      <c r="F2444" s="18">
        <v>885.74</v>
      </c>
      <c r="G2444" t="s">
        <v>61</v>
      </c>
    </row>
    <row r="2445" spans="1:7" x14ac:dyDescent="0.25">
      <c r="A2445" s="47">
        <v>53855</v>
      </c>
      <c r="B2445" s="17"/>
      <c r="C2445" s="43" t="s">
        <v>36</v>
      </c>
      <c r="D2445" s="53" t="s">
        <v>10313</v>
      </c>
      <c r="E2445" s="18" t="s">
        <v>5151</v>
      </c>
      <c r="F2445" s="18">
        <v>1201.0999999999999</v>
      </c>
      <c r="G2445" t="s">
        <v>61</v>
      </c>
    </row>
    <row r="2446" spans="1:7" x14ac:dyDescent="0.25">
      <c r="A2446" s="17">
        <v>53865</v>
      </c>
      <c r="B2446" s="17"/>
      <c r="C2446" s="43" t="s">
        <v>36</v>
      </c>
      <c r="D2446" s="53" t="s">
        <v>10314</v>
      </c>
      <c r="E2446" s="18" t="s">
        <v>5152</v>
      </c>
      <c r="F2446" s="18">
        <v>6104.98</v>
      </c>
      <c r="G2446" t="s">
        <v>10898</v>
      </c>
    </row>
    <row r="2447" spans="1:7" x14ac:dyDescent="0.25">
      <c r="A2447" s="17">
        <v>53866</v>
      </c>
      <c r="B2447" s="17"/>
      <c r="C2447" s="43" t="s">
        <v>36</v>
      </c>
      <c r="D2447" s="53" t="s">
        <v>10315</v>
      </c>
      <c r="E2447" s="18" t="s">
        <v>4957</v>
      </c>
      <c r="F2447" s="18">
        <v>68.540000000000006</v>
      </c>
      <c r="G2447" t="s">
        <v>10898</v>
      </c>
    </row>
    <row r="2448" spans="1:7" x14ac:dyDescent="0.25">
      <c r="A2448" s="47">
        <v>54000</v>
      </c>
      <c r="B2448" s="17"/>
      <c r="C2448" s="43" t="s">
        <v>36</v>
      </c>
      <c r="D2448" s="53" t="s">
        <v>10316</v>
      </c>
      <c r="E2448" s="18" t="s">
        <v>5059</v>
      </c>
      <c r="F2448" s="18">
        <v>1364.86</v>
      </c>
      <c r="G2448" t="s">
        <v>61</v>
      </c>
    </row>
    <row r="2449" spans="1:7" x14ac:dyDescent="0.25">
      <c r="A2449" s="47">
        <v>54001</v>
      </c>
      <c r="B2449" s="17"/>
      <c r="C2449" s="43" t="s">
        <v>36</v>
      </c>
      <c r="D2449" s="53" t="s">
        <v>10316</v>
      </c>
      <c r="E2449" s="18" t="s">
        <v>5120</v>
      </c>
      <c r="F2449" s="18">
        <v>791.45</v>
      </c>
      <c r="G2449" t="s">
        <v>61</v>
      </c>
    </row>
    <row r="2450" spans="1:7" x14ac:dyDescent="0.25">
      <c r="A2450" s="47">
        <v>54015</v>
      </c>
      <c r="B2450" s="17"/>
      <c r="C2450" s="43" t="s">
        <v>36</v>
      </c>
      <c r="D2450" s="53" t="s">
        <v>10317</v>
      </c>
      <c r="E2450" s="18" t="s">
        <v>4647</v>
      </c>
      <c r="F2450" s="18">
        <v>584</v>
      </c>
      <c r="G2450" t="s">
        <v>61</v>
      </c>
    </row>
    <row r="2451" spans="1:7" x14ac:dyDescent="0.25">
      <c r="A2451" s="47">
        <v>54055</v>
      </c>
      <c r="B2451" s="17"/>
      <c r="C2451" s="43" t="s">
        <v>36</v>
      </c>
      <c r="D2451" s="53" t="s">
        <v>10318</v>
      </c>
      <c r="E2451" s="18" t="s">
        <v>4658</v>
      </c>
      <c r="F2451" s="18">
        <v>74.94</v>
      </c>
      <c r="G2451" t="s">
        <v>61</v>
      </c>
    </row>
    <row r="2452" spans="1:7" x14ac:dyDescent="0.25">
      <c r="A2452" s="47">
        <v>54057</v>
      </c>
      <c r="B2452" s="17"/>
      <c r="C2452" s="43" t="s">
        <v>36</v>
      </c>
      <c r="D2452" s="53" t="s">
        <v>10319</v>
      </c>
      <c r="E2452" s="18" t="s">
        <v>4689</v>
      </c>
      <c r="F2452" s="18">
        <v>808.95</v>
      </c>
      <c r="G2452" t="s">
        <v>61</v>
      </c>
    </row>
    <row r="2453" spans="1:7" x14ac:dyDescent="0.25">
      <c r="A2453" s="47">
        <v>54060</v>
      </c>
      <c r="B2453" s="17"/>
      <c r="C2453" s="43" t="s">
        <v>36</v>
      </c>
      <c r="D2453" s="53" t="s">
        <v>10320</v>
      </c>
      <c r="E2453" s="18" t="s">
        <v>4689</v>
      </c>
      <c r="F2453" s="18">
        <v>808.95</v>
      </c>
      <c r="G2453" t="s">
        <v>61</v>
      </c>
    </row>
    <row r="2454" spans="1:7" x14ac:dyDescent="0.25">
      <c r="A2454" s="47">
        <v>54065</v>
      </c>
      <c r="B2454" s="17"/>
      <c r="C2454" s="43" t="s">
        <v>36</v>
      </c>
      <c r="D2454" s="53" t="s">
        <v>10318</v>
      </c>
      <c r="E2454" s="18" t="s">
        <v>4689</v>
      </c>
      <c r="F2454" s="18">
        <v>808.95</v>
      </c>
      <c r="G2454" t="s">
        <v>61</v>
      </c>
    </row>
    <row r="2455" spans="1:7" x14ac:dyDescent="0.25">
      <c r="A2455" s="47">
        <v>54100</v>
      </c>
      <c r="B2455" s="17"/>
      <c r="C2455" s="43" t="s">
        <v>36</v>
      </c>
      <c r="D2455" s="53" t="s">
        <v>10321</v>
      </c>
      <c r="E2455" s="18" t="s">
        <v>4647</v>
      </c>
      <c r="F2455" s="18">
        <v>584</v>
      </c>
      <c r="G2455" t="s">
        <v>61</v>
      </c>
    </row>
    <row r="2456" spans="1:7" x14ac:dyDescent="0.25">
      <c r="A2456" s="47">
        <v>54105</v>
      </c>
      <c r="B2456" s="17"/>
      <c r="C2456" s="43" t="s">
        <v>36</v>
      </c>
      <c r="D2456" s="53" t="s">
        <v>10321</v>
      </c>
      <c r="E2456" s="18" t="s">
        <v>4650</v>
      </c>
      <c r="F2456" s="18">
        <v>991.01</v>
      </c>
      <c r="G2456" t="s">
        <v>61</v>
      </c>
    </row>
    <row r="2457" spans="1:7" x14ac:dyDescent="0.25">
      <c r="A2457" s="47">
        <v>54110</v>
      </c>
      <c r="B2457" s="17"/>
      <c r="C2457" s="43" t="s">
        <v>36</v>
      </c>
      <c r="D2457" s="53" t="s">
        <v>10322</v>
      </c>
      <c r="E2457" s="18" t="s">
        <v>5059</v>
      </c>
      <c r="F2457" s="18">
        <v>1364.86</v>
      </c>
      <c r="G2457" t="s">
        <v>61</v>
      </c>
    </row>
    <row r="2458" spans="1:7" x14ac:dyDescent="0.25">
      <c r="A2458" s="47">
        <v>54111</v>
      </c>
      <c r="B2458" s="17"/>
      <c r="C2458" s="43" t="s">
        <v>36</v>
      </c>
      <c r="D2458" s="53" t="s">
        <v>10323</v>
      </c>
      <c r="E2458" s="18" t="s">
        <v>5124</v>
      </c>
      <c r="F2458" s="18">
        <v>2079.14</v>
      </c>
      <c r="G2458" t="s">
        <v>61</v>
      </c>
    </row>
    <row r="2459" spans="1:7" x14ac:dyDescent="0.25">
      <c r="A2459" s="47">
        <v>54112</v>
      </c>
      <c r="B2459" s="17"/>
      <c r="C2459" s="43" t="s">
        <v>36</v>
      </c>
      <c r="D2459" s="53" t="s">
        <v>10323</v>
      </c>
      <c r="E2459" s="18" t="s">
        <v>5119</v>
      </c>
      <c r="F2459" s="18">
        <v>3941.03</v>
      </c>
      <c r="G2459" t="s">
        <v>61</v>
      </c>
    </row>
    <row r="2460" spans="1:7" x14ac:dyDescent="0.25">
      <c r="A2460" s="47">
        <v>54115</v>
      </c>
      <c r="B2460" s="17"/>
      <c r="C2460" s="43" t="s">
        <v>36</v>
      </c>
      <c r="D2460" s="53" t="s">
        <v>10322</v>
      </c>
      <c r="E2460" s="18" t="s">
        <v>4650</v>
      </c>
      <c r="F2460" s="18">
        <v>991.01</v>
      </c>
      <c r="G2460" t="s">
        <v>61</v>
      </c>
    </row>
    <row r="2461" spans="1:7" x14ac:dyDescent="0.25">
      <c r="A2461" s="47">
        <v>54120</v>
      </c>
      <c r="B2461" s="17"/>
      <c r="C2461" s="43" t="s">
        <v>36</v>
      </c>
      <c r="D2461" s="53" t="s">
        <v>10324</v>
      </c>
      <c r="E2461" s="18" t="s">
        <v>5059</v>
      </c>
      <c r="F2461" s="18">
        <v>1364.86</v>
      </c>
      <c r="G2461" t="s">
        <v>61</v>
      </c>
    </row>
    <row r="2462" spans="1:7" x14ac:dyDescent="0.25">
      <c r="A2462" s="47">
        <v>54150</v>
      </c>
      <c r="B2462" s="17"/>
      <c r="C2462" s="43" t="s">
        <v>36</v>
      </c>
      <c r="D2462" s="53" t="s">
        <v>10325</v>
      </c>
      <c r="E2462" s="18" t="s">
        <v>5120</v>
      </c>
      <c r="F2462" s="18">
        <v>791.45</v>
      </c>
      <c r="G2462" t="s">
        <v>61</v>
      </c>
    </row>
    <row r="2463" spans="1:7" x14ac:dyDescent="0.25">
      <c r="A2463" s="47">
        <v>54160</v>
      </c>
      <c r="B2463" s="17"/>
      <c r="C2463" s="43" t="s">
        <v>36</v>
      </c>
      <c r="D2463" s="53" t="s">
        <v>10326</v>
      </c>
      <c r="E2463" s="18" t="s">
        <v>5123</v>
      </c>
      <c r="F2463" s="18">
        <v>260.5</v>
      </c>
      <c r="G2463" t="s">
        <v>61</v>
      </c>
    </row>
    <row r="2464" spans="1:7" x14ac:dyDescent="0.25">
      <c r="A2464" s="47">
        <v>54161</v>
      </c>
      <c r="B2464" s="17"/>
      <c r="C2464" s="43" t="s">
        <v>36</v>
      </c>
      <c r="D2464" s="53" t="s">
        <v>10327</v>
      </c>
      <c r="E2464" s="18" t="s">
        <v>5120</v>
      </c>
      <c r="F2464" s="18">
        <v>791.45</v>
      </c>
      <c r="G2464" t="s">
        <v>61</v>
      </c>
    </row>
    <row r="2465" spans="1:7" x14ac:dyDescent="0.25">
      <c r="A2465" s="47">
        <v>54162</v>
      </c>
      <c r="B2465" s="17"/>
      <c r="C2465" s="43" t="s">
        <v>36</v>
      </c>
      <c r="D2465" s="53" t="s">
        <v>10328</v>
      </c>
      <c r="E2465" s="18" t="s">
        <v>5120</v>
      </c>
      <c r="F2465" s="18">
        <v>791.45</v>
      </c>
      <c r="G2465" t="s">
        <v>61</v>
      </c>
    </row>
    <row r="2466" spans="1:7" x14ac:dyDescent="0.25">
      <c r="A2466" s="47">
        <v>54163</v>
      </c>
      <c r="B2466" s="17"/>
      <c r="C2466" s="43" t="s">
        <v>36</v>
      </c>
      <c r="D2466" s="53" t="s">
        <v>10329</v>
      </c>
      <c r="E2466" s="18" t="s">
        <v>5120</v>
      </c>
      <c r="F2466" s="18">
        <v>791.45</v>
      </c>
      <c r="G2466" t="s">
        <v>61</v>
      </c>
    </row>
    <row r="2467" spans="1:7" x14ac:dyDescent="0.25">
      <c r="A2467" s="47">
        <v>54164</v>
      </c>
      <c r="B2467" s="17"/>
      <c r="C2467" s="43" t="s">
        <v>36</v>
      </c>
      <c r="D2467" s="53" t="s">
        <v>10330</v>
      </c>
      <c r="E2467" s="18" t="s">
        <v>5120</v>
      </c>
      <c r="F2467" s="18">
        <v>791.45</v>
      </c>
      <c r="G2467" t="s">
        <v>61</v>
      </c>
    </row>
    <row r="2468" spans="1:7" x14ac:dyDescent="0.25">
      <c r="A2468" s="47">
        <v>54205</v>
      </c>
      <c r="B2468" s="17"/>
      <c r="C2468" s="43" t="s">
        <v>36</v>
      </c>
      <c r="D2468" s="53" t="s">
        <v>10331</v>
      </c>
      <c r="E2468" s="18" t="s">
        <v>5124</v>
      </c>
      <c r="F2468" s="18">
        <v>2079.14</v>
      </c>
      <c r="G2468" t="s">
        <v>61</v>
      </c>
    </row>
    <row r="2469" spans="1:7" x14ac:dyDescent="0.25">
      <c r="A2469" s="47">
        <v>54220</v>
      </c>
      <c r="B2469" s="17"/>
      <c r="C2469" s="43" t="s">
        <v>36</v>
      </c>
      <c r="D2469" s="53" t="s">
        <v>10332</v>
      </c>
      <c r="E2469" s="18" t="s">
        <v>755</v>
      </c>
      <c r="F2469" s="18">
        <v>107.77</v>
      </c>
      <c r="G2469" t="s">
        <v>61</v>
      </c>
    </row>
    <row r="2470" spans="1:7" x14ac:dyDescent="0.25">
      <c r="A2470" s="47">
        <v>54231</v>
      </c>
      <c r="B2470" s="17"/>
      <c r="C2470" s="43" t="s">
        <v>36</v>
      </c>
      <c r="D2470" s="53" t="s">
        <v>10333</v>
      </c>
      <c r="E2470" s="18" t="s">
        <v>3697</v>
      </c>
      <c r="F2470" s="18">
        <v>55.48</v>
      </c>
      <c r="G2470" t="s">
        <v>61</v>
      </c>
    </row>
    <row r="2471" spans="1:7" x14ac:dyDescent="0.25">
      <c r="A2471" s="47">
        <v>54250</v>
      </c>
      <c r="B2471" s="17" t="s">
        <v>41</v>
      </c>
      <c r="C2471" s="43" t="s">
        <v>36</v>
      </c>
      <c r="D2471" s="53" t="s">
        <v>10334</v>
      </c>
      <c r="E2471" s="18" t="s">
        <v>4963</v>
      </c>
      <c r="F2471" s="18">
        <v>11.47</v>
      </c>
      <c r="G2471" t="s">
        <v>61</v>
      </c>
    </row>
    <row r="2472" spans="1:7" x14ac:dyDescent="0.25">
      <c r="A2472" s="47">
        <v>54300</v>
      </c>
      <c r="B2472" s="17"/>
      <c r="C2472" s="43" t="s">
        <v>36</v>
      </c>
      <c r="D2472" s="53" t="s">
        <v>10335</v>
      </c>
      <c r="E2472" s="18" t="s">
        <v>5059</v>
      </c>
      <c r="F2472" s="18">
        <v>1364.86</v>
      </c>
      <c r="G2472" t="s">
        <v>61</v>
      </c>
    </row>
    <row r="2473" spans="1:7" x14ac:dyDescent="0.25">
      <c r="A2473" s="47">
        <v>54304</v>
      </c>
      <c r="B2473" s="17"/>
      <c r="C2473" s="43" t="s">
        <v>36</v>
      </c>
      <c r="D2473" s="53" t="s">
        <v>10335</v>
      </c>
      <c r="E2473" s="18" t="s">
        <v>5059</v>
      </c>
      <c r="F2473" s="18">
        <v>1364.86</v>
      </c>
      <c r="G2473" t="s">
        <v>61</v>
      </c>
    </row>
    <row r="2474" spans="1:7" x14ac:dyDescent="0.25">
      <c r="A2474" s="47">
        <v>54308</v>
      </c>
      <c r="B2474" s="17"/>
      <c r="C2474" s="43" t="s">
        <v>36</v>
      </c>
      <c r="D2474" s="53" t="s">
        <v>10296</v>
      </c>
      <c r="E2474" s="18" t="s">
        <v>5124</v>
      </c>
      <c r="F2474" s="18">
        <v>2079.14</v>
      </c>
      <c r="G2474" t="s">
        <v>61</v>
      </c>
    </row>
    <row r="2475" spans="1:7" x14ac:dyDescent="0.25">
      <c r="A2475" s="47">
        <v>54312</v>
      </c>
      <c r="B2475" s="17"/>
      <c r="C2475" s="43" t="s">
        <v>36</v>
      </c>
      <c r="D2475" s="53" t="s">
        <v>10296</v>
      </c>
      <c r="E2475" s="18" t="s">
        <v>5059</v>
      </c>
      <c r="F2475" s="18">
        <v>1364.86</v>
      </c>
      <c r="G2475" t="s">
        <v>61</v>
      </c>
    </row>
    <row r="2476" spans="1:7" x14ac:dyDescent="0.25">
      <c r="A2476" s="47">
        <v>54316</v>
      </c>
      <c r="B2476" s="17"/>
      <c r="C2476" s="43" t="s">
        <v>36</v>
      </c>
      <c r="D2476" s="53" t="s">
        <v>10296</v>
      </c>
      <c r="E2476" s="18" t="s">
        <v>5119</v>
      </c>
      <c r="F2476" s="18">
        <v>3941.03</v>
      </c>
      <c r="G2476" t="s">
        <v>61</v>
      </c>
    </row>
    <row r="2477" spans="1:7" x14ac:dyDescent="0.25">
      <c r="A2477" s="47">
        <v>54318</v>
      </c>
      <c r="B2477" s="17"/>
      <c r="C2477" s="43" t="s">
        <v>36</v>
      </c>
      <c r="D2477" s="53" t="s">
        <v>10296</v>
      </c>
      <c r="E2477" s="18" t="s">
        <v>5059</v>
      </c>
      <c r="F2477" s="18">
        <v>1364.86</v>
      </c>
      <c r="G2477" t="s">
        <v>61</v>
      </c>
    </row>
    <row r="2478" spans="1:7" x14ac:dyDescent="0.25">
      <c r="A2478" s="47">
        <v>54322</v>
      </c>
      <c r="B2478" s="17"/>
      <c r="C2478" s="43" t="s">
        <v>36</v>
      </c>
      <c r="D2478" s="53" t="s">
        <v>10296</v>
      </c>
      <c r="E2478" s="18" t="s">
        <v>5059</v>
      </c>
      <c r="F2478" s="18">
        <v>1364.86</v>
      </c>
      <c r="G2478" t="s">
        <v>61</v>
      </c>
    </row>
    <row r="2479" spans="1:7" x14ac:dyDescent="0.25">
      <c r="A2479" s="47">
        <v>54324</v>
      </c>
      <c r="B2479" s="17"/>
      <c r="C2479" s="43" t="s">
        <v>36</v>
      </c>
      <c r="D2479" s="53" t="s">
        <v>10296</v>
      </c>
      <c r="E2479" s="18" t="s">
        <v>5059</v>
      </c>
      <c r="F2479" s="18">
        <v>1364.86</v>
      </c>
      <c r="G2479" t="s">
        <v>61</v>
      </c>
    </row>
    <row r="2480" spans="1:7" x14ac:dyDescent="0.25">
      <c r="A2480" s="47">
        <v>54326</v>
      </c>
      <c r="B2480" s="17"/>
      <c r="C2480" s="43" t="s">
        <v>36</v>
      </c>
      <c r="D2480" s="53" t="s">
        <v>10296</v>
      </c>
      <c r="E2480" s="18" t="s">
        <v>5059</v>
      </c>
      <c r="F2480" s="18">
        <v>1364.86</v>
      </c>
      <c r="G2480" t="s">
        <v>61</v>
      </c>
    </row>
    <row r="2481" spans="1:7" x14ac:dyDescent="0.25">
      <c r="A2481" s="47">
        <v>54328</v>
      </c>
      <c r="B2481" s="17"/>
      <c r="C2481" s="43" t="s">
        <v>36</v>
      </c>
      <c r="D2481" s="53" t="s">
        <v>10336</v>
      </c>
      <c r="E2481" s="18" t="s">
        <v>5059</v>
      </c>
      <c r="F2481" s="18">
        <v>1364.86</v>
      </c>
      <c r="G2481" t="s">
        <v>61</v>
      </c>
    </row>
    <row r="2482" spans="1:7" x14ac:dyDescent="0.25">
      <c r="A2482" s="47">
        <v>54340</v>
      </c>
      <c r="B2482" s="17"/>
      <c r="C2482" s="43" t="s">
        <v>36</v>
      </c>
      <c r="D2482" s="53" t="s">
        <v>10337</v>
      </c>
      <c r="E2482" s="18" t="s">
        <v>5059</v>
      </c>
      <c r="F2482" s="18">
        <v>1364.86</v>
      </c>
      <c r="G2482" t="s">
        <v>61</v>
      </c>
    </row>
    <row r="2483" spans="1:7" x14ac:dyDescent="0.25">
      <c r="A2483" s="47">
        <v>54344</v>
      </c>
      <c r="B2483" s="17"/>
      <c r="C2483" s="43" t="s">
        <v>36</v>
      </c>
      <c r="D2483" s="53" t="s">
        <v>10338</v>
      </c>
      <c r="E2483" s="18" t="s">
        <v>5119</v>
      </c>
      <c r="F2483" s="18">
        <v>3941.03</v>
      </c>
      <c r="G2483" t="s">
        <v>61</v>
      </c>
    </row>
    <row r="2484" spans="1:7" x14ac:dyDescent="0.25">
      <c r="A2484" s="47">
        <v>54348</v>
      </c>
      <c r="B2484" s="17"/>
      <c r="C2484" s="43" t="s">
        <v>36</v>
      </c>
      <c r="D2484" s="53" t="s">
        <v>10339</v>
      </c>
      <c r="E2484" s="18" t="s">
        <v>5124</v>
      </c>
      <c r="F2484" s="18">
        <v>2079.14</v>
      </c>
      <c r="G2484" t="s">
        <v>61</v>
      </c>
    </row>
    <row r="2485" spans="1:7" x14ac:dyDescent="0.25">
      <c r="A2485" s="47">
        <v>54352</v>
      </c>
      <c r="B2485" s="17"/>
      <c r="C2485" s="43" t="s">
        <v>36</v>
      </c>
      <c r="D2485" s="53" t="s">
        <v>10340</v>
      </c>
      <c r="E2485" s="18" t="s">
        <v>5124</v>
      </c>
      <c r="F2485" s="18">
        <v>2079.14</v>
      </c>
      <c r="G2485" t="s">
        <v>61</v>
      </c>
    </row>
    <row r="2486" spans="1:7" x14ac:dyDescent="0.25">
      <c r="A2486" s="47">
        <v>54360</v>
      </c>
      <c r="B2486" s="17"/>
      <c r="C2486" s="43" t="s">
        <v>36</v>
      </c>
      <c r="D2486" s="53" t="s">
        <v>10341</v>
      </c>
      <c r="E2486" s="18" t="s">
        <v>5059</v>
      </c>
      <c r="F2486" s="18">
        <v>1364.86</v>
      </c>
      <c r="G2486" t="s">
        <v>61</v>
      </c>
    </row>
    <row r="2487" spans="1:7" x14ac:dyDescent="0.25">
      <c r="A2487" s="47">
        <v>54380</v>
      </c>
      <c r="B2487" s="17"/>
      <c r="C2487" s="43" t="s">
        <v>36</v>
      </c>
      <c r="D2487" s="53" t="s">
        <v>10342</v>
      </c>
      <c r="E2487" s="18" t="s">
        <v>5120</v>
      </c>
      <c r="F2487" s="18">
        <v>791.45</v>
      </c>
      <c r="G2487" t="s">
        <v>61</v>
      </c>
    </row>
    <row r="2488" spans="1:7" x14ac:dyDescent="0.25">
      <c r="A2488" s="47">
        <v>54385</v>
      </c>
      <c r="B2488" s="17"/>
      <c r="C2488" s="43" t="s">
        <v>36</v>
      </c>
      <c r="D2488" s="53" t="s">
        <v>10342</v>
      </c>
      <c r="E2488" s="18" t="s">
        <v>5120</v>
      </c>
      <c r="F2488" s="18">
        <v>791.45</v>
      </c>
      <c r="G2488" t="s">
        <v>61</v>
      </c>
    </row>
    <row r="2489" spans="1:7" x14ac:dyDescent="0.25">
      <c r="A2489" s="47">
        <v>54400</v>
      </c>
      <c r="B2489" s="17"/>
      <c r="C2489" s="43" t="s">
        <v>36</v>
      </c>
      <c r="D2489" s="53" t="s">
        <v>10343</v>
      </c>
      <c r="E2489" s="18" t="s">
        <v>5153</v>
      </c>
      <c r="F2489" s="18">
        <v>8996.69</v>
      </c>
      <c r="G2489" t="s">
        <v>61</v>
      </c>
    </row>
    <row r="2490" spans="1:7" x14ac:dyDescent="0.25">
      <c r="A2490" s="47">
        <v>54401</v>
      </c>
      <c r="B2490" s="17"/>
      <c r="C2490" s="43" t="s">
        <v>36</v>
      </c>
      <c r="D2490" s="53" t="s">
        <v>10344</v>
      </c>
      <c r="E2490" s="18" t="s">
        <v>5154</v>
      </c>
      <c r="F2490" s="18">
        <v>14179.6</v>
      </c>
      <c r="G2490" t="s">
        <v>61</v>
      </c>
    </row>
    <row r="2491" spans="1:7" x14ac:dyDescent="0.25">
      <c r="A2491" s="47">
        <v>54405</v>
      </c>
      <c r="B2491" s="17"/>
      <c r="C2491" s="43" t="s">
        <v>36</v>
      </c>
      <c r="D2491" s="53" t="s">
        <v>10345</v>
      </c>
      <c r="E2491" s="18" t="s">
        <v>5155</v>
      </c>
      <c r="F2491" s="18">
        <v>14245.16</v>
      </c>
      <c r="G2491" t="s">
        <v>61</v>
      </c>
    </row>
    <row r="2492" spans="1:7" x14ac:dyDescent="0.25">
      <c r="A2492" s="47">
        <v>54406</v>
      </c>
      <c r="B2492" s="17"/>
      <c r="C2492" s="43" t="s">
        <v>36</v>
      </c>
      <c r="D2492" s="53" t="s">
        <v>10346</v>
      </c>
      <c r="E2492" s="18" t="s">
        <v>5059</v>
      </c>
      <c r="F2492" s="18">
        <v>1364.86</v>
      </c>
      <c r="G2492" t="s">
        <v>61</v>
      </c>
    </row>
    <row r="2493" spans="1:7" x14ac:dyDescent="0.25">
      <c r="A2493" s="47">
        <v>54408</v>
      </c>
      <c r="B2493" s="17"/>
      <c r="C2493" s="43" t="s">
        <v>36</v>
      </c>
      <c r="D2493" s="53" t="s">
        <v>10347</v>
      </c>
      <c r="E2493" s="18" t="s">
        <v>5124</v>
      </c>
      <c r="F2493" s="18">
        <v>2079.14</v>
      </c>
      <c r="G2493" t="s">
        <v>61</v>
      </c>
    </row>
    <row r="2494" spans="1:7" x14ac:dyDescent="0.25">
      <c r="A2494" s="47">
        <v>54410</v>
      </c>
      <c r="B2494" s="17"/>
      <c r="C2494" s="43" t="s">
        <v>36</v>
      </c>
      <c r="D2494" s="53" t="s">
        <v>10348</v>
      </c>
      <c r="E2494" s="18" t="s">
        <v>5156</v>
      </c>
      <c r="F2494" s="18">
        <v>13981.45</v>
      </c>
      <c r="G2494" t="s">
        <v>61</v>
      </c>
    </row>
    <row r="2495" spans="1:7" x14ac:dyDescent="0.25">
      <c r="A2495" s="47">
        <v>54415</v>
      </c>
      <c r="B2495" s="17"/>
      <c r="C2495" s="43" t="s">
        <v>36</v>
      </c>
      <c r="D2495" s="53" t="s">
        <v>10349</v>
      </c>
      <c r="E2495" s="18" t="s">
        <v>5059</v>
      </c>
      <c r="F2495" s="18">
        <v>1364.86</v>
      </c>
      <c r="G2495" t="s">
        <v>61</v>
      </c>
    </row>
    <row r="2496" spans="1:7" x14ac:dyDescent="0.25">
      <c r="A2496" s="47">
        <v>54416</v>
      </c>
      <c r="B2496" s="17"/>
      <c r="C2496" s="43" t="s">
        <v>36</v>
      </c>
      <c r="D2496" s="53" t="s">
        <v>10350</v>
      </c>
      <c r="E2496" s="18" t="s">
        <v>5157</v>
      </c>
      <c r="F2496" s="18">
        <v>13846.54</v>
      </c>
      <c r="G2496" t="s">
        <v>61</v>
      </c>
    </row>
    <row r="2497" spans="1:7" x14ac:dyDescent="0.25">
      <c r="A2497" s="47">
        <v>54420</v>
      </c>
      <c r="B2497" s="17"/>
      <c r="C2497" s="43" t="s">
        <v>36</v>
      </c>
      <c r="D2497" s="53" t="s">
        <v>10335</v>
      </c>
      <c r="E2497" s="18" t="s">
        <v>5059</v>
      </c>
      <c r="F2497" s="18">
        <v>1364.86</v>
      </c>
      <c r="G2497" t="s">
        <v>61</v>
      </c>
    </row>
    <row r="2498" spans="1:7" x14ac:dyDescent="0.25">
      <c r="A2498" s="47">
        <v>54435</v>
      </c>
      <c r="B2498" s="17"/>
      <c r="C2498" s="43" t="s">
        <v>36</v>
      </c>
      <c r="D2498" s="53" t="s">
        <v>10335</v>
      </c>
      <c r="E2498" s="18" t="s">
        <v>5059</v>
      </c>
      <c r="F2498" s="18">
        <v>1364.86</v>
      </c>
      <c r="G2498" t="s">
        <v>61</v>
      </c>
    </row>
    <row r="2499" spans="1:7" x14ac:dyDescent="0.25">
      <c r="A2499" s="47">
        <v>54437</v>
      </c>
      <c r="B2499" s="17"/>
      <c r="C2499" s="43" t="s">
        <v>36</v>
      </c>
      <c r="D2499" s="53" t="s">
        <v>10351</v>
      </c>
      <c r="E2499" s="18" t="s">
        <v>5059</v>
      </c>
      <c r="F2499" s="18">
        <v>1364.86</v>
      </c>
      <c r="G2499" t="s">
        <v>61</v>
      </c>
    </row>
    <row r="2500" spans="1:7" x14ac:dyDescent="0.25">
      <c r="A2500" s="47">
        <v>54440</v>
      </c>
      <c r="B2500" s="17"/>
      <c r="C2500" s="43" t="s">
        <v>36</v>
      </c>
      <c r="D2500" s="53" t="s">
        <v>10352</v>
      </c>
      <c r="E2500" s="18" t="s">
        <v>5059</v>
      </c>
      <c r="F2500" s="18">
        <v>1364.86</v>
      </c>
      <c r="G2500" t="s">
        <v>61</v>
      </c>
    </row>
    <row r="2501" spans="1:7" x14ac:dyDescent="0.25">
      <c r="A2501" s="47">
        <v>54450</v>
      </c>
      <c r="B2501" s="17"/>
      <c r="C2501" s="43" t="s">
        <v>36</v>
      </c>
      <c r="D2501" s="53" t="s">
        <v>10353</v>
      </c>
      <c r="E2501" s="18" t="s">
        <v>755</v>
      </c>
      <c r="F2501" s="18">
        <v>107.77</v>
      </c>
      <c r="G2501" t="s">
        <v>61</v>
      </c>
    </row>
    <row r="2502" spans="1:7" x14ac:dyDescent="0.25">
      <c r="A2502" s="47">
        <v>54500</v>
      </c>
      <c r="B2502" s="17"/>
      <c r="C2502" s="43" t="s">
        <v>36</v>
      </c>
      <c r="D2502" s="53" t="s">
        <v>10354</v>
      </c>
      <c r="E2502" s="18" t="s">
        <v>4650</v>
      </c>
      <c r="F2502" s="18">
        <v>991.01</v>
      </c>
      <c r="G2502" t="s">
        <v>61</v>
      </c>
    </row>
    <row r="2503" spans="1:7" x14ac:dyDescent="0.25">
      <c r="A2503" s="47">
        <v>54505</v>
      </c>
      <c r="B2503" s="17"/>
      <c r="C2503" s="43" t="s">
        <v>36</v>
      </c>
      <c r="D2503" s="53" t="s">
        <v>10354</v>
      </c>
      <c r="E2503" s="18" t="s">
        <v>5059</v>
      </c>
      <c r="F2503" s="18">
        <v>1364.86</v>
      </c>
      <c r="G2503" t="s">
        <v>61</v>
      </c>
    </row>
    <row r="2504" spans="1:7" x14ac:dyDescent="0.25">
      <c r="A2504" s="47">
        <v>54512</v>
      </c>
      <c r="B2504" s="17"/>
      <c r="C2504" s="43" t="s">
        <v>36</v>
      </c>
      <c r="D2504" s="53" t="s">
        <v>10355</v>
      </c>
      <c r="E2504" s="18" t="s">
        <v>5059</v>
      </c>
      <c r="F2504" s="18">
        <v>1364.86</v>
      </c>
      <c r="G2504" t="s">
        <v>61</v>
      </c>
    </row>
    <row r="2505" spans="1:7" x14ac:dyDescent="0.25">
      <c r="A2505" s="47">
        <v>54520</v>
      </c>
      <c r="B2505" s="17"/>
      <c r="C2505" s="43" t="s">
        <v>36</v>
      </c>
      <c r="D2505" s="53" t="s">
        <v>10356</v>
      </c>
      <c r="E2505" s="18" t="s">
        <v>5059</v>
      </c>
      <c r="F2505" s="18">
        <v>1364.86</v>
      </c>
      <c r="G2505" t="s">
        <v>61</v>
      </c>
    </row>
    <row r="2506" spans="1:7" x14ac:dyDescent="0.25">
      <c r="A2506" s="47">
        <v>54522</v>
      </c>
      <c r="B2506" s="17"/>
      <c r="C2506" s="43" t="s">
        <v>36</v>
      </c>
      <c r="D2506" s="53" t="s">
        <v>10357</v>
      </c>
      <c r="E2506" s="18" t="s">
        <v>5059</v>
      </c>
      <c r="F2506" s="18">
        <v>1364.86</v>
      </c>
      <c r="G2506" t="s">
        <v>61</v>
      </c>
    </row>
    <row r="2507" spans="1:7" x14ac:dyDescent="0.25">
      <c r="A2507" s="47">
        <v>54530</v>
      </c>
      <c r="B2507" s="17"/>
      <c r="C2507" s="43" t="s">
        <v>36</v>
      </c>
      <c r="D2507" s="53" t="s">
        <v>10356</v>
      </c>
      <c r="E2507" s="18" t="s">
        <v>5111</v>
      </c>
      <c r="F2507" s="18">
        <v>1389.48</v>
      </c>
      <c r="G2507" t="s">
        <v>61</v>
      </c>
    </row>
    <row r="2508" spans="1:7" x14ac:dyDescent="0.25">
      <c r="A2508" s="47">
        <v>54550</v>
      </c>
      <c r="B2508" s="17"/>
      <c r="C2508" s="43" t="s">
        <v>36</v>
      </c>
      <c r="D2508" s="53" t="s">
        <v>10358</v>
      </c>
      <c r="E2508" s="18" t="s">
        <v>5111</v>
      </c>
      <c r="F2508" s="18">
        <v>1389.48</v>
      </c>
      <c r="G2508" t="s">
        <v>61</v>
      </c>
    </row>
    <row r="2509" spans="1:7" x14ac:dyDescent="0.25">
      <c r="A2509" s="47">
        <v>54560</v>
      </c>
      <c r="B2509" s="17"/>
      <c r="C2509" s="43" t="s">
        <v>36</v>
      </c>
      <c r="D2509" s="53" t="s">
        <v>10358</v>
      </c>
      <c r="E2509" s="18" t="s">
        <v>5120</v>
      </c>
      <c r="F2509" s="18">
        <v>791.45</v>
      </c>
      <c r="G2509" t="s">
        <v>61</v>
      </c>
    </row>
    <row r="2510" spans="1:7" x14ac:dyDescent="0.25">
      <c r="A2510" s="47">
        <v>54600</v>
      </c>
      <c r="B2510" s="17"/>
      <c r="C2510" s="43" t="s">
        <v>36</v>
      </c>
      <c r="D2510" s="53" t="s">
        <v>10359</v>
      </c>
      <c r="E2510" s="18" t="s">
        <v>5059</v>
      </c>
      <c r="F2510" s="18">
        <v>1364.86</v>
      </c>
      <c r="G2510" t="s">
        <v>61</v>
      </c>
    </row>
    <row r="2511" spans="1:7" x14ac:dyDescent="0.25">
      <c r="A2511" s="47">
        <v>54620</v>
      </c>
      <c r="B2511" s="17"/>
      <c r="C2511" s="43" t="s">
        <v>36</v>
      </c>
      <c r="D2511" s="53" t="s">
        <v>10360</v>
      </c>
      <c r="E2511" s="18" t="s">
        <v>5059</v>
      </c>
      <c r="F2511" s="18">
        <v>1364.86</v>
      </c>
      <c r="G2511" t="s">
        <v>61</v>
      </c>
    </row>
    <row r="2512" spans="1:7" x14ac:dyDescent="0.25">
      <c r="A2512" s="47">
        <v>54640</v>
      </c>
      <c r="B2512" s="17"/>
      <c r="C2512" s="43" t="s">
        <v>36</v>
      </c>
      <c r="D2512" s="53" t="s">
        <v>10361</v>
      </c>
      <c r="E2512" s="18" t="s">
        <v>5111</v>
      </c>
      <c r="F2512" s="18">
        <v>1389.48</v>
      </c>
      <c r="G2512" t="s">
        <v>61</v>
      </c>
    </row>
    <row r="2513" spans="1:7" x14ac:dyDescent="0.25">
      <c r="A2513" s="47">
        <v>54660</v>
      </c>
      <c r="B2513" s="17"/>
      <c r="C2513" s="43" t="s">
        <v>36</v>
      </c>
      <c r="D2513" s="53" t="s">
        <v>10362</v>
      </c>
      <c r="E2513" s="18" t="s">
        <v>5158</v>
      </c>
      <c r="F2513" s="18">
        <v>2812.12</v>
      </c>
      <c r="G2513" t="s">
        <v>61</v>
      </c>
    </row>
    <row r="2514" spans="1:7" x14ac:dyDescent="0.25">
      <c r="A2514" s="47">
        <v>54670</v>
      </c>
      <c r="B2514" s="17"/>
      <c r="C2514" s="43" t="s">
        <v>36</v>
      </c>
      <c r="D2514" s="53" t="s">
        <v>10363</v>
      </c>
      <c r="E2514" s="18" t="s">
        <v>5059</v>
      </c>
      <c r="F2514" s="18">
        <v>1364.86</v>
      </c>
      <c r="G2514" t="s">
        <v>61</v>
      </c>
    </row>
    <row r="2515" spans="1:7" x14ac:dyDescent="0.25">
      <c r="A2515" s="47">
        <v>54680</v>
      </c>
      <c r="B2515" s="17"/>
      <c r="C2515" s="43" t="s">
        <v>36</v>
      </c>
      <c r="D2515" s="53" t="s">
        <v>10364</v>
      </c>
      <c r="E2515" s="18" t="s">
        <v>5059</v>
      </c>
      <c r="F2515" s="18">
        <v>1364.86</v>
      </c>
      <c r="G2515" t="s">
        <v>61</v>
      </c>
    </row>
    <row r="2516" spans="1:7" x14ac:dyDescent="0.25">
      <c r="A2516" s="47">
        <v>54690</v>
      </c>
      <c r="B2516" s="17"/>
      <c r="C2516" s="43" t="s">
        <v>36</v>
      </c>
      <c r="D2516" s="53" t="s">
        <v>10365</v>
      </c>
      <c r="E2516" s="18" t="s">
        <v>5005</v>
      </c>
      <c r="F2516" s="18">
        <v>2358.4299999999998</v>
      </c>
      <c r="G2516" t="s">
        <v>61</v>
      </c>
    </row>
    <row r="2517" spans="1:7" x14ac:dyDescent="0.25">
      <c r="A2517" s="47">
        <v>54692</v>
      </c>
      <c r="B2517" s="17"/>
      <c r="C2517" s="43" t="s">
        <v>36</v>
      </c>
      <c r="D2517" s="53" t="s">
        <v>10366</v>
      </c>
      <c r="E2517" s="18" t="s">
        <v>5005</v>
      </c>
      <c r="F2517" s="18">
        <v>2358.4299999999998</v>
      </c>
      <c r="G2517" t="s">
        <v>61</v>
      </c>
    </row>
    <row r="2518" spans="1:7" x14ac:dyDescent="0.25">
      <c r="A2518" s="47">
        <v>54700</v>
      </c>
      <c r="B2518" s="17"/>
      <c r="C2518" s="43" t="s">
        <v>36</v>
      </c>
      <c r="D2518" s="53" t="s">
        <v>10367</v>
      </c>
      <c r="E2518" s="18" t="s">
        <v>5120</v>
      </c>
      <c r="F2518" s="18">
        <v>791.45</v>
      </c>
      <c r="G2518" t="s">
        <v>61</v>
      </c>
    </row>
    <row r="2519" spans="1:7" x14ac:dyDescent="0.25">
      <c r="A2519" s="47">
        <v>54800</v>
      </c>
      <c r="B2519" s="17"/>
      <c r="C2519" s="43" t="s">
        <v>36</v>
      </c>
      <c r="D2519" s="53" t="s">
        <v>10368</v>
      </c>
      <c r="E2519" s="18" t="s">
        <v>4647</v>
      </c>
      <c r="F2519" s="18">
        <v>584</v>
      </c>
      <c r="G2519" t="s">
        <v>61</v>
      </c>
    </row>
    <row r="2520" spans="1:7" x14ac:dyDescent="0.25">
      <c r="A2520" s="47">
        <v>54830</v>
      </c>
      <c r="B2520" s="17"/>
      <c r="C2520" s="43" t="s">
        <v>36</v>
      </c>
      <c r="D2520" s="53" t="s">
        <v>10369</v>
      </c>
      <c r="E2520" s="18" t="s">
        <v>5059</v>
      </c>
      <c r="F2520" s="18">
        <v>1364.86</v>
      </c>
      <c r="G2520" t="s">
        <v>61</v>
      </c>
    </row>
    <row r="2521" spans="1:7" x14ac:dyDescent="0.25">
      <c r="A2521" s="47">
        <v>54840</v>
      </c>
      <c r="B2521" s="17"/>
      <c r="C2521" s="43" t="s">
        <v>36</v>
      </c>
      <c r="D2521" s="53" t="s">
        <v>10369</v>
      </c>
      <c r="E2521" s="18" t="s">
        <v>5120</v>
      </c>
      <c r="F2521" s="18">
        <v>791.45</v>
      </c>
      <c r="G2521" t="s">
        <v>61</v>
      </c>
    </row>
    <row r="2522" spans="1:7" x14ac:dyDescent="0.25">
      <c r="A2522" s="47">
        <v>54860</v>
      </c>
      <c r="B2522" s="17"/>
      <c r="C2522" s="43" t="s">
        <v>36</v>
      </c>
      <c r="D2522" s="53" t="s">
        <v>10370</v>
      </c>
      <c r="E2522" s="18" t="s">
        <v>5059</v>
      </c>
      <c r="F2522" s="18">
        <v>1364.86</v>
      </c>
      <c r="G2522" t="s">
        <v>61</v>
      </c>
    </row>
    <row r="2523" spans="1:7" x14ac:dyDescent="0.25">
      <c r="A2523" s="47">
        <v>54861</v>
      </c>
      <c r="B2523" s="17"/>
      <c r="C2523" s="43" t="s">
        <v>36</v>
      </c>
      <c r="D2523" s="53" t="s">
        <v>10370</v>
      </c>
      <c r="E2523" s="18" t="s">
        <v>5059</v>
      </c>
      <c r="F2523" s="18">
        <v>1364.86</v>
      </c>
      <c r="G2523" t="s">
        <v>61</v>
      </c>
    </row>
    <row r="2524" spans="1:7" x14ac:dyDescent="0.25">
      <c r="A2524" s="47">
        <v>54865</v>
      </c>
      <c r="B2524" s="17"/>
      <c r="C2524" s="43" t="s">
        <v>36</v>
      </c>
      <c r="D2524" s="53" t="s">
        <v>10371</v>
      </c>
      <c r="E2524" s="18" t="s">
        <v>5059</v>
      </c>
      <c r="F2524" s="18">
        <v>1364.86</v>
      </c>
      <c r="G2524" t="s">
        <v>61</v>
      </c>
    </row>
    <row r="2525" spans="1:7" x14ac:dyDescent="0.25">
      <c r="A2525" s="47">
        <v>54900</v>
      </c>
      <c r="B2525" s="17"/>
      <c r="C2525" s="43" t="s">
        <v>36</v>
      </c>
      <c r="D2525" s="53" t="s">
        <v>10372</v>
      </c>
      <c r="E2525" s="18" t="s">
        <v>5120</v>
      </c>
      <c r="F2525" s="18">
        <v>791.45</v>
      </c>
      <c r="G2525" t="s">
        <v>61</v>
      </c>
    </row>
    <row r="2526" spans="1:7" x14ac:dyDescent="0.25">
      <c r="A2526" s="47">
        <v>54901</v>
      </c>
      <c r="B2526" s="17"/>
      <c r="C2526" s="43" t="s">
        <v>36</v>
      </c>
      <c r="D2526" s="53" t="s">
        <v>10372</v>
      </c>
      <c r="E2526" s="18" t="s">
        <v>5059</v>
      </c>
      <c r="F2526" s="18">
        <v>1364.86</v>
      </c>
      <c r="G2526" t="s">
        <v>61</v>
      </c>
    </row>
    <row r="2527" spans="1:7" x14ac:dyDescent="0.25">
      <c r="A2527" s="47">
        <v>55040</v>
      </c>
      <c r="B2527" s="17"/>
      <c r="C2527" s="43" t="s">
        <v>36</v>
      </c>
      <c r="D2527" s="53" t="s">
        <v>10373</v>
      </c>
      <c r="E2527" s="18" t="s">
        <v>5111</v>
      </c>
      <c r="F2527" s="18">
        <v>1389.48</v>
      </c>
      <c r="G2527" t="s">
        <v>61</v>
      </c>
    </row>
    <row r="2528" spans="1:7" x14ac:dyDescent="0.25">
      <c r="A2528" s="47">
        <v>55041</v>
      </c>
      <c r="B2528" s="17"/>
      <c r="C2528" s="43" t="s">
        <v>36</v>
      </c>
      <c r="D2528" s="53" t="s">
        <v>10374</v>
      </c>
      <c r="E2528" s="18" t="s">
        <v>5111</v>
      </c>
      <c r="F2528" s="18">
        <v>1389.48</v>
      </c>
      <c r="G2528" t="s">
        <v>61</v>
      </c>
    </row>
    <row r="2529" spans="1:7" x14ac:dyDescent="0.25">
      <c r="A2529" s="47">
        <v>55060</v>
      </c>
      <c r="B2529" s="17"/>
      <c r="C2529" s="43" t="s">
        <v>36</v>
      </c>
      <c r="D2529" s="53" t="s">
        <v>10375</v>
      </c>
      <c r="E2529" s="18" t="s">
        <v>5059</v>
      </c>
      <c r="F2529" s="18">
        <v>1364.86</v>
      </c>
      <c r="G2529" t="s">
        <v>61</v>
      </c>
    </row>
    <row r="2530" spans="1:7" x14ac:dyDescent="0.25">
      <c r="A2530" s="47">
        <v>55100</v>
      </c>
      <c r="B2530" s="17"/>
      <c r="C2530" s="43" t="s">
        <v>36</v>
      </c>
      <c r="D2530" s="53" t="s">
        <v>10376</v>
      </c>
      <c r="E2530" s="18" t="s">
        <v>4647</v>
      </c>
      <c r="F2530" s="18">
        <v>584</v>
      </c>
      <c r="G2530" t="s">
        <v>61</v>
      </c>
    </row>
    <row r="2531" spans="1:7" x14ac:dyDescent="0.25">
      <c r="A2531" s="47">
        <v>55110</v>
      </c>
      <c r="B2531" s="17"/>
      <c r="C2531" s="43" t="s">
        <v>36</v>
      </c>
      <c r="D2531" s="53" t="s">
        <v>10377</v>
      </c>
      <c r="E2531" s="18" t="s">
        <v>5059</v>
      </c>
      <c r="F2531" s="18">
        <v>1364.86</v>
      </c>
      <c r="G2531" t="s">
        <v>61</v>
      </c>
    </row>
    <row r="2532" spans="1:7" x14ac:dyDescent="0.25">
      <c r="A2532" s="47">
        <v>55120</v>
      </c>
      <c r="B2532" s="17"/>
      <c r="C2532" s="43" t="s">
        <v>36</v>
      </c>
      <c r="D2532" s="53" t="s">
        <v>10378</v>
      </c>
      <c r="E2532" s="18" t="s">
        <v>5120</v>
      </c>
      <c r="F2532" s="18">
        <v>791.45</v>
      </c>
      <c r="G2532" t="s">
        <v>61</v>
      </c>
    </row>
    <row r="2533" spans="1:7" x14ac:dyDescent="0.25">
      <c r="A2533" s="47">
        <v>55150</v>
      </c>
      <c r="B2533" s="17"/>
      <c r="C2533" s="43" t="s">
        <v>36</v>
      </c>
      <c r="D2533" s="53" t="s">
        <v>10379</v>
      </c>
      <c r="E2533" s="18" t="s">
        <v>5059</v>
      </c>
      <c r="F2533" s="18">
        <v>1364.86</v>
      </c>
      <c r="G2533" t="s">
        <v>61</v>
      </c>
    </row>
    <row r="2534" spans="1:7" x14ac:dyDescent="0.25">
      <c r="A2534" s="47">
        <v>55175</v>
      </c>
      <c r="B2534" s="17"/>
      <c r="C2534" s="43" t="s">
        <v>36</v>
      </c>
      <c r="D2534" s="53" t="s">
        <v>10380</v>
      </c>
      <c r="E2534" s="18" t="s">
        <v>5059</v>
      </c>
      <c r="F2534" s="18">
        <v>1364.86</v>
      </c>
      <c r="G2534" t="s">
        <v>61</v>
      </c>
    </row>
    <row r="2535" spans="1:7" x14ac:dyDescent="0.25">
      <c r="A2535" s="47">
        <v>55180</v>
      </c>
      <c r="B2535" s="17"/>
      <c r="C2535" s="43" t="s">
        <v>36</v>
      </c>
      <c r="D2535" s="53" t="s">
        <v>10380</v>
      </c>
      <c r="E2535" s="18" t="s">
        <v>5124</v>
      </c>
      <c r="F2535" s="18">
        <v>2079.14</v>
      </c>
      <c r="G2535" t="s">
        <v>61</v>
      </c>
    </row>
    <row r="2536" spans="1:7" x14ac:dyDescent="0.25">
      <c r="A2536" s="47">
        <v>55200</v>
      </c>
      <c r="B2536" s="17"/>
      <c r="C2536" s="43" t="s">
        <v>36</v>
      </c>
      <c r="D2536" s="53" t="s">
        <v>10381</v>
      </c>
      <c r="E2536" s="18" t="s">
        <v>5059</v>
      </c>
      <c r="F2536" s="18">
        <v>1364.86</v>
      </c>
      <c r="G2536" t="s">
        <v>61</v>
      </c>
    </row>
    <row r="2537" spans="1:7" x14ac:dyDescent="0.25">
      <c r="A2537" s="47">
        <v>55250</v>
      </c>
      <c r="B2537" s="17"/>
      <c r="C2537" s="43" t="s">
        <v>36</v>
      </c>
      <c r="D2537" s="53" t="s">
        <v>10382</v>
      </c>
      <c r="E2537" s="18" t="s">
        <v>5120</v>
      </c>
      <c r="F2537" s="18">
        <v>791.45</v>
      </c>
      <c r="G2537" t="s">
        <v>61</v>
      </c>
    </row>
    <row r="2538" spans="1:7" x14ac:dyDescent="0.25">
      <c r="A2538" s="47">
        <v>55500</v>
      </c>
      <c r="B2538" s="17"/>
      <c r="C2538" s="43" t="s">
        <v>36</v>
      </c>
      <c r="D2538" s="53" t="s">
        <v>10373</v>
      </c>
      <c r="E2538" s="18" t="s">
        <v>5059</v>
      </c>
      <c r="F2538" s="18">
        <v>1364.86</v>
      </c>
      <c r="G2538" t="s">
        <v>61</v>
      </c>
    </row>
    <row r="2539" spans="1:7" x14ac:dyDescent="0.25">
      <c r="A2539" s="47">
        <v>55520</v>
      </c>
      <c r="B2539" s="17"/>
      <c r="C2539" s="43" t="s">
        <v>36</v>
      </c>
      <c r="D2539" s="53" t="s">
        <v>10383</v>
      </c>
      <c r="E2539" s="18" t="s">
        <v>5059</v>
      </c>
      <c r="F2539" s="18">
        <v>1364.86</v>
      </c>
      <c r="G2539" t="s">
        <v>61</v>
      </c>
    </row>
    <row r="2540" spans="1:7" x14ac:dyDescent="0.25">
      <c r="A2540" s="47">
        <v>55530</v>
      </c>
      <c r="B2540" s="17"/>
      <c r="C2540" s="43" t="s">
        <v>36</v>
      </c>
      <c r="D2540" s="53" t="s">
        <v>10384</v>
      </c>
      <c r="E2540" s="18" t="s">
        <v>5059</v>
      </c>
      <c r="F2540" s="18">
        <v>1364.86</v>
      </c>
      <c r="G2540" t="s">
        <v>61</v>
      </c>
    </row>
    <row r="2541" spans="1:7" x14ac:dyDescent="0.25">
      <c r="A2541" s="47">
        <v>55535</v>
      </c>
      <c r="B2541" s="17"/>
      <c r="C2541" s="43" t="s">
        <v>36</v>
      </c>
      <c r="D2541" s="53" t="s">
        <v>10384</v>
      </c>
      <c r="E2541" s="18" t="s">
        <v>5116</v>
      </c>
      <c r="F2541" s="18">
        <v>2614.73</v>
      </c>
      <c r="G2541" t="s">
        <v>61</v>
      </c>
    </row>
    <row r="2542" spans="1:7" x14ac:dyDescent="0.25">
      <c r="A2542" s="47">
        <v>55540</v>
      </c>
      <c r="B2542" s="17"/>
      <c r="C2542" s="43" t="s">
        <v>36</v>
      </c>
      <c r="D2542" s="53" t="s">
        <v>10385</v>
      </c>
      <c r="E2542" s="18" t="s">
        <v>5111</v>
      </c>
      <c r="F2542" s="18">
        <v>1389.48</v>
      </c>
      <c r="G2542" t="s">
        <v>61</v>
      </c>
    </row>
    <row r="2543" spans="1:7" x14ac:dyDescent="0.25">
      <c r="A2543" s="47">
        <v>55550</v>
      </c>
      <c r="B2543" s="17"/>
      <c r="C2543" s="43" t="s">
        <v>36</v>
      </c>
      <c r="D2543" s="53" t="s">
        <v>10386</v>
      </c>
      <c r="E2543" s="18" t="s">
        <v>5005</v>
      </c>
      <c r="F2543" s="18">
        <v>2358.4299999999998</v>
      </c>
      <c r="G2543" t="s">
        <v>61</v>
      </c>
    </row>
    <row r="2544" spans="1:7" x14ac:dyDescent="0.25">
      <c r="A2544" s="47">
        <v>55600</v>
      </c>
      <c r="B2544" s="17"/>
      <c r="C2544" s="43" t="s">
        <v>36</v>
      </c>
      <c r="D2544" s="53" t="s">
        <v>10387</v>
      </c>
      <c r="E2544" s="18" t="s">
        <v>5120</v>
      </c>
      <c r="F2544" s="18">
        <v>791.45</v>
      </c>
      <c r="G2544" t="s">
        <v>61</v>
      </c>
    </row>
    <row r="2545" spans="1:7" x14ac:dyDescent="0.25">
      <c r="A2545" s="47">
        <v>55680</v>
      </c>
      <c r="B2545" s="17"/>
      <c r="C2545" s="43" t="s">
        <v>36</v>
      </c>
      <c r="D2545" s="53" t="s">
        <v>10388</v>
      </c>
      <c r="E2545" s="18" t="s">
        <v>5059</v>
      </c>
      <c r="F2545" s="18">
        <v>1364.86</v>
      </c>
      <c r="G2545" t="s">
        <v>61</v>
      </c>
    </row>
    <row r="2546" spans="1:7" x14ac:dyDescent="0.25">
      <c r="A2546" s="47">
        <v>55700</v>
      </c>
      <c r="B2546" s="17"/>
      <c r="C2546" s="43" t="s">
        <v>36</v>
      </c>
      <c r="D2546" s="53" t="s">
        <v>10389</v>
      </c>
      <c r="E2546" s="18" t="s">
        <v>5120</v>
      </c>
      <c r="F2546" s="18">
        <v>791.45</v>
      </c>
      <c r="G2546" t="s">
        <v>61</v>
      </c>
    </row>
    <row r="2547" spans="1:7" x14ac:dyDescent="0.25">
      <c r="A2547" s="47">
        <v>55705</v>
      </c>
      <c r="B2547" s="17"/>
      <c r="C2547" s="43" t="s">
        <v>36</v>
      </c>
      <c r="D2547" s="53" t="s">
        <v>10389</v>
      </c>
      <c r="E2547" s="18" t="s">
        <v>5059</v>
      </c>
      <c r="F2547" s="18">
        <v>1364.86</v>
      </c>
      <c r="G2547" t="s">
        <v>61</v>
      </c>
    </row>
    <row r="2548" spans="1:7" x14ac:dyDescent="0.25">
      <c r="A2548" s="47">
        <v>55706</v>
      </c>
      <c r="B2548" s="17"/>
      <c r="C2548" s="43" t="s">
        <v>36</v>
      </c>
      <c r="D2548" s="53" t="s">
        <v>10390</v>
      </c>
      <c r="E2548" s="18" t="s">
        <v>5059</v>
      </c>
      <c r="F2548" s="18">
        <v>1364.86</v>
      </c>
      <c r="G2548" t="s">
        <v>61</v>
      </c>
    </row>
    <row r="2549" spans="1:7" x14ac:dyDescent="0.25">
      <c r="A2549" s="47">
        <v>55720</v>
      </c>
      <c r="B2549" s="17"/>
      <c r="C2549" s="43" t="s">
        <v>36</v>
      </c>
      <c r="D2549" s="53" t="s">
        <v>10283</v>
      </c>
      <c r="E2549" s="18" t="s">
        <v>5059</v>
      </c>
      <c r="F2549" s="18">
        <v>1364.86</v>
      </c>
      <c r="G2549" t="s">
        <v>61</v>
      </c>
    </row>
    <row r="2550" spans="1:7" x14ac:dyDescent="0.25">
      <c r="A2550" s="47">
        <v>55725</v>
      </c>
      <c r="B2550" s="17"/>
      <c r="C2550" s="43" t="s">
        <v>36</v>
      </c>
      <c r="D2550" s="53" t="s">
        <v>10283</v>
      </c>
      <c r="E2550" s="18" t="s">
        <v>5059</v>
      </c>
      <c r="F2550" s="18">
        <v>1364.86</v>
      </c>
      <c r="G2550" t="s">
        <v>61</v>
      </c>
    </row>
    <row r="2551" spans="1:7" x14ac:dyDescent="0.25">
      <c r="A2551" s="47">
        <v>55873</v>
      </c>
      <c r="B2551" s="17"/>
      <c r="C2551" s="43" t="s">
        <v>36</v>
      </c>
      <c r="D2551" s="53" t="s">
        <v>10391</v>
      </c>
      <c r="E2551" s="18" t="s">
        <v>5159</v>
      </c>
      <c r="F2551" s="18">
        <v>5706.47</v>
      </c>
      <c r="G2551" t="s">
        <v>61</v>
      </c>
    </row>
    <row r="2552" spans="1:7" x14ac:dyDescent="0.25">
      <c r="A2552" s="47">
        <v>55875</v>
      </c>
      <c r="B2552" s="17"/>
      <c r="C2552" s="43" t="s">
        <v>36</v>
      </c>
      <c r="D2552" s="53" t="s">
        <v>10392</v>
      </c>
      <c r="E2552" s="18" t="s">
        <v>5124</v>
      </c>
      <c r="F2552" s="18">
        <v>2079.14</v>
      </c>
      <c r="G2552" t="s">
        <v>61</v>
      </c>
    </row>
    <row r="2553" spans="1:7" x14ac:dyDescent="0.25">
      <c r="A2553" s="17">
        <v>55882</v>
      </c>
      <c r="B2553" s="17"/>
      <c r="C2553" s="43" t="s">
        <v>36</v>
      </c>
      <c r="D2553" s="53" t="s">
        <v>10393</v>
      </c>
      <c r="E2553" s="18" t="s">
        <v>5160</v>
      </c>
      <c r="F2553" s="18">
        <v>8845.24</v>
      </c>
      <c r="G2553" t="s">
        <v>10898</v>
      </c>
    </row>
    <row r="2554" spans="1:7" x14ac:dyDescent="0.25">
      <c r="A2554" s="47">
        <v>56405</v>
      </c>
      <c r="B2554" s="17"/>
      <c r="C2554" s="43" t="s">
        <v>36</v>
      </c>
      <c r="D2554" s="53" t="s">
        <v>10394</v>
      </c>
      <c r="E2554" s="18" t="s">
        <v>5161</v>
      </c>
      <c r="F2554" s="18">
        <v>69.88</v>
      </c>
      <c r="G2554" t="s">
        <v>61</v>
      </c>
    </row>
    <row r="2555" spans="1:7" x14ac:dyDescent="0.25">
      <c r="A2555" s="47">
        <v>56420</v>
      </c>
      <c r="B2555" s="17"/>
      <c r="C2555" s="43" t="s">
        <v>36</v>
      </c>
      <c r="D2555" s="53" t="s">
        <v>10395</v>
      </c>
      <c r="E2555" s="18" t="s">
        <v>5162</v>
      </c>
      <c r="F2555" s="18">
        <v>89.69</v>
      </c>
      <c r="G2555" t="s">
        <v>61</v>
      </c>
    </row>
    <row r="2556" spans="1:7" x14ac:dyDescent="0.25">
      <c r="A2556" s="47">
        <v>56440</v>
      </c>
      <c r="B2556" s="17"/>
      <c r="C2556" s="43" t="s">
        <v>36</v>
      </c>
      <c r="D2556" s="53" t="s">
        <v>10396</v>
      </c>
      <c r="E2556" s="18" t="s">
        <v>5163</v>
      </c>
      <c r="F2556" s="18">
        <v>1380.48</v>
      </c>
      <c r="G2556" t="s">
        <v>61</v>
      </c>
    </row>
    <row r="2557" spans="1:7" x14ac:dyDescent="0.25">
      <c r="A2557" s="47">
        <v>56441</v>
      </c>
      <c r="B2557" s="17"/>
      <c r="C2557" s="43" t="s">
        <v>36</v>
      </c>
      <c r="D2557" s="53" t="s">
        <v>10397</v>
      </c>
      <c r="E2557" s="18" t="s">
        <v>5163</v>
      </c>
      <c r="F2557" s="18">
        <v>1380.48</v>
      </c>
      <c r="G2557" t="s">
        <v>61</v>
      </c>
    </row>
    <row r="2558" spans="1:7" x14ac:dyDescent="0.25">
      <c r="A2558" s="47">
        <v>56442</v>
      </c>
      <c r="B2558" s="17"/>
      <c r="C2558" s="43" t="s">
        <v>36</v>
      </c>
      <c r="D2558" s="53" t="s">
        <v>10398</v>
      </c>
      <c r="E2558" s="18" t="s">
        <v>5163</v>
      </c>
      <c r="F2558" s="18">
        <v>1380.48</v>
      </c>
      <c r="G2558" t="s">
        <v>61</v>
      </c>
    </row>
    <row r="2559" spans="1:7" x14ac:dyDescent="0.25">
      <c r="A2559" s="47">
        <v>56501</v>
      </c>
      <c r="B2559" s="17"/>
      <c r="C2559" s="43" t="s">
        <v>36</v>
      </c>
      <c r="D2559" s="53" t="s">
        <v>10399</v>
      </c>
      <c r="E2559" s="18" t="s">
        <v>5164</v>
      </c>
      <c r="F2559" s="18">
        <v>104.28</v>
      </c>
      <c r="G2559" t="s">
        <v>61</v>
      </c>
    </row>
    <row r="2560" spans="1:7" x14ac:dyDescent="0.25">
      <c r="A2560" s="47">
        <v>56515</v>
      </c>
      <c r="B2560" s="17"/>
      <c r="C2560" s="43" t="s">
        <v>36</v>
      </c>
      <c r="D2560" s="53" t="s">
        <v>10400</v>
      </c>
      <c r="E2560" s="18" t="s">
        <v>4689</v>
      </c>
      <c r="F2560" s="18">
        <v>808.95</v>
      </c>
      <c r="G2560" t="s">
        <v>61</v>
      </c>
    </row>
    <row r="2561" spans="1:7" x14ac:dyDescent="0.25">
      <c r="A2561" s="47">
        <v>56605</v>
      </c>
      <c r="B2561" s="17"/>
      <c r="C2561" s="43" t="s">
        <v>36</v>
      </c>
      <c r="D2561" s="53" t="s">
        <v>10401</v>
      </c>
      <c r="E2561" s="18" t="s">
        <v>5128</v>
      </c>
      <c r="F2561" s="18">
        <v>42.67</v>
      </c>
      <c r="G2561" t="s">
        <v>61</v>
      </c>
    </row>
    <row r="2562" spans="1:7" x14ac:dyDescent="0.25">
      <c r="A2562" s="47">
        <v>56620</v>
      </c>
      <c r="B2562" s="17"/>
      <c r="C2562" s="43" t="s">
        <v>36</v>
      </c>
      <c r="D2562" s="53" t="s">
        <v>10402</v>
      </c>
      <c r="E2562" s="18" t="s">
        <v>5163</v>
      </c>
      <c r="F2562" s="18">
        <v>1380.48</v>
      </c>
      <c r="G2562" t="s">
        <v>61</v>
      </c>
    </row>
    <row r="2563" spans="1:7" x14ac:dyDescent="0.25">
      <c r="A2563" s="47">
        <v>56625</v>
      </c>
      <c r="B2563" s="17"/>
      <c r="C2563" s="43" t="s">
        <v>36</v>
      </c>
      <c r="D2563" s="53" t="s">
        <v>10403</v>
      </c>
      <c r="E2563" s="18" t="s">
        <v>5163</v>
      </c>
      <c r="F2563" s="18">
        <v>1380.48</v>
      </c>
      <c r="G2563" t="s">
        <v>61</v>
      </c>
    </row>
    <row r="2564" spans="1:7" x14ac:dyDescent="0.25">
      <c r="A2564" s="47">
        <v>56700</v>
      </c>
      <c r="B2564" s="17"/>
      <c r="C2564" s="43" t="s">
        <v>36</v>
      </c>
      <c r="D2564" s="53" t="s">
        <v>10404</v>
      </c>
      <c r="E2564" s="18" t="s">
        <v>5163</v>
      </c>
      <c r="F2564" s="18">
        <v>1380.48</v>
      </c>
      <c r="G2564" t="s">
        <v>61</v>
      </c>
    </row>
    <row r="2565" spans="1:7" x14ac:dyDescent="0.25">
      <c r="A2565" s="47">
        <v>56740</v>
      </c>
      <c r="B2565" s="17"/>
      <c r="C2565" s="43" t="s">
        <v>36</v>
      </c>
      <c r="D2565" s="53" t="s">
        <v>10405</v>
      </c>
      <c r="E2565" s="18" t="s">
        <v>5163</v>
      </c>
      <c r="F2565" s="18">
        <v>1380.48</v>
      </c>
      <c r="G2565" t="s">
        <v>61</v>
      </c>
    </row>
    <row r="2566" spans="1:7" x14ac:dyDescent="0.25">
      <c r="A2566" s="47">
        <v>56800</v>
      </c>
      <c r="B2566" s="17"/>
      <c r="C2566" s="43" t="s">
        <v>36</v>
      </c>
      <c r="D2566" s="53" t="s">
        <v>10406</v>
      </c>
      <c r="E2566" s="18" t="s">
        <v>5163</v>
      </c>
      <c r="F2566" s="18">
        <v>1380.48</v>
      </c>
      <c r="G2566" t="s">
        <v>61</v>
      </c>
    </row>
    <row r="2567" spans="1:7" x14ac:dyDescent="0.25">
      <c r="A2567" s="47">
        <v>56805</v>
      </c>
      <c r="B2567" s="17"/>
      <c r="C2567" s="43" t="s">
        <v>36</v>
      </c>
      <c r="D2567" s="53" t="s">
        <v>10407</v>
      </c>
      <c r="E2567" s="18" t="s">
        <v>5163</v>
      </c>
      <c r="F2567" s="18">
        <v>1380.48</v>
      </c>
      <c r="G2567" t="s">
        <v>61</v>
      </c>
    </row>
    <row r="2568" spans="1:7" x14ac:dyDescent="0.25">
      <c r="A2568" s="47">
        <v>56810</v>
      </c>
      <c r="B2568" s="17"/>
      <c r="C2568" s="43" t="s">
        <v>36</v>
      </c>
      <c r="D2568" s="53" t="s">
        <v>10408</v>
      </c>
      <c r="E2568" s="18" t="s">
        <v>5163</v>
      </c>
      <c r="F2568" s="18">
        <v>1380.48</v>
      </c>
      <c r="G2568" t="s">
        <v>61</v>
      </c>
    </row>
    <row r="2569" spans="1:7" x14ac:dyDescent="0.25">
      <c r="A2569" s="47">
        <v>57000</v>
      </c>
      <c r="B2569" s="17"/>
      <c r="C2569" s="43" t="s">
        <v>36</v>
      </c>
      <c r="D2569" s="53" t="s">
        <v>10409</v>
      </c>
      <c r="E2569" s="18" t="s">
        <v>5163</v>
      </c>
      <c r="F2569" s="18">
        <v>1380.48</v>
      </c>
      <c r="G2569" t="s">
        <v>61</v>
      </c>
    </row>
    <row r="2570" spans="1:7" x14ac:dyDescent="0.25">
      <c r="A2570" s="47">
        <v>57010</v>
      </c>
      <c r="B2570" s="17"/>
      <c r="C2570" s="43" t="s">
        <v>36</v>
      </c>
      <c r="D2570" s="53" t="s">
        <v>10410</v>
      </c>
      <c r="E2570" s="18" t="s">
        <v>5163</v>
      </c>
      <c r="F2570" s="18">
        <v>1380.48</v>
      </c>
      <c r="G2570" t="s">
        <v>61</v>
      </c>
    </row>
    <row r="2571" spans="1:7" x14ac:dyDescent="0.25">
      <c r="A2571" s="47">
        <v>57020</v>
      </c>
      <c r="B2571" s="17"/>
      <c r="C2571" s="43" t="s">
        <v>36</v>
      </c>
      <c r="D2571" s="53" t="s">
        <v>10411</v>
      </c>
      <c r="E2571" s="18" t="s">
        <v>5165</v>
      </c>
      <c r="F2571" s="18">
        <v>1835.07</v>
      </c>
      <c r="G2571" t="s">
        <v>61</v>
      </c>
    </row>
    <row r="2572" spans="1:7" x14ac:dyDescent="0.25">
      <c r="A2572" s="47">
        <v>57022</v>
      </c>
      <c r="B2572" s="17"/>
      <c r="C2572" s="43" t="s">
        <v>36</v>
      </c>
      <c r="D2572" s="53" t="s">
        <v>10412</v>
      </c>
      <c r="E2572" s="18" t="s">
        <v>4650</v>
      </c>
      <c r="F2572" s="18">
        <v>991.01</v>
      </c>
      <c r="G2572" t="s">
        <v>61</v>
      </c>
    </row>
    <row r="2573" spans="1:7" x14ac:dyDescent="0.25">
      <c r="A2573" s="47">
        <v>57023</v>
      </c>
      <c r="B2573" s="17"/>
      <c r="C2573" s="43" t="s">
        <v>36</v>
      </c>
      <c r="D2573" s="53" t="s">
        <v>10413</v>
      </c>
      <c r="E2573" s="18" t="s">
        <v>4650</v>
      </c>
      <c r="F2573" s="18">
        <v>991.01</v>
      </c>
      <c r="G2573" t="s">
        <v>61</v>
      </c>
    </row>
    <row r="2574" spans="1:7" x14ac:dyDescent="0.25">
      <c r="A2574" s="47">
        <v>57061</v>
      </c>
      <c r="B2574" s="17"/>
      <c r="C2574" s="43" t="s">
        <v>36</v>
      </c>
      <c r="D2574" s="53" t="s">
        <v>10414</v>
      </c>
      <c r="E2574" s="18" t="s">
        <v>5166</v>
      </c>
      <c r="F2574" s="18">
        <v>92.82</v>
      </c>
      <c r="G2574" t="s">
        <v>61</v>
      </c>
    </row>
    <row r="2575" spans="1:7" x14ac:dyDescent="0.25">
      <c r="A2575" s="47">
        <v>57065</v>
      </c>
      <c r="B2575" s="17"/>
      <c r="C2575" s="43" t="s">
        <v>36</v>
      </c>
      <c r="D2575" s="53" t="s">
        <v>10415</v>
      </c>
      <c r="E2575" s="18" t="s">
        <v>5163</v>
      </c>
      <c r="F2575" s="18">
        <v>1380.48</v>
      </c>
      <c r="G2575" t="s">
        <v>61</v>
      </c>
    </row>
    <row r="2576" spans="1:7" x14ac:dyDescent="0.25">
      <c r="A2576" s="47">
        <v>57100</v>
      </c>
      <c r="B2576" s="17"/>
      <c r="C2576" s="43" t="s">
        <v>36</v>
      </c>
      <c r="D2576" s="53" t="s">
        <v>10416</v>
      </c>
      <c r="E2576" s="18" t="s">
        <v>5167</v>
      </c>
      <c r="F2576" s="18">
        <v>45.34</v>
      </c>
      <c r="G2576" t="s">
        <v>61</v>
      </c>
    </row>
    <row r="2577" spans="1:7" x14ac:dyDescent="0.25">
      <c r="A2577" s="47">
        <v>57105</v>
      </c>
      <c r="B2577" s="17"/>
      <c r="C2577" s="43" t="s">
        <v>36</v>
      </c>
      <c r="D2577" s="53" t="s">
        <v>10417</v>
      </c>
      <c r="E2577" s="18" t="s">
        <v>5163</v>
      </c>
      <c r="F2577" s="18">
        <v>1380.48</v>
      </c>
      <c r="G2577" t="s">
        <v>61</v>
      </c>
    </row>
    <row r="2578" spans="1:7" x14ac:dyDescent="0.25">
      <c r="A2578" s="47">
        <v>57130</v>
      </c>
      <c r="B2578" s="17"/>
      <c r="C2578" s="43" t="s">
        <v>36</v>
      </c>
      <c r="D2578" s="53" t="s">
        <v>10418</v>
      </c>
      <c r="E2578" s="18" t="s">
        <v>5163</v>
      </c>
      <c r="F2578" s="18">
        <v>1380.48</v>
      </c>
      <c r="G2578" t="s">
        <v>61</v>
      </c>
    </row>
    <row r="2579" spans="1:7" x14ac:dyDescent="0.25">
      <c r="A2579" s="47">
        <v>57135</v>
      </c>
      <c r="B2579" s="17"/>
      <c r="C2579" s="43" t="s">
        <v>36</v>
      </c>
      <c r="D2579" s="53" t="s">
        <v>10419</v>
      </c>
      <c r="E2579" s="18" t="s">
        <v>5163</v>
      </c>
      <c r="F2579" s="18">
        <v>1380.48</v>
      </c>
      <c r="G2579" t="s">
        <v>61</v>
      </c>
    </row>
    <row r="2580" spans="1:7" x14ac:dyDescent="0.25">
      <c r="A2580" s="47">
        <v>57155</v>
      </c>
      <c r="B2580" s="17"/>
      <c r="C2580" s="43" t="s">
        <v>36</v>
      </c>
      <c r="D2580" s="53" t="s">
        <v>10420</v>
      </c>
      <c r="E2580" s="18" t="s">
        <v>5165</v>
      </c>
      <c r="F2580" s="18">
        <v>1835.07</v>
      </c>
      <c r="G2580" t="s">
        <v>61</v>
      </c>
    </row>
    <row r="2581" spans="1:7" x14ac:dyDescent="0.25">
      <c r="A2581" s="47">
        <v>57180</v>
      </c>
      <c r="B2581" s="17"/>
      <c r="C2581" s="43" t="s">
        <v>36</v>
      </c>
      <c r="D2581" s="53" t="s">
        <v>10421</v>
      </c>
      <c r="E2581" s="18" t="s">
        <v>5162</v>
      </c>
      <c r="F2581" s="18">
        <v>89.69</v>
      </c>
      <c r="G2581" t="s">
        <v>61</v>
      </c>
    </row>
    <row r="2582" spans="1:7" x14ac:dyDescent="0.25">
      <c r="A2582" s="47">
        <v>57200</v>
      </c>
      <c r="B2582" s="17"/>
      <c r="C2582" s="43" t="s">
        <v>36</v>
      </c>
      <c r="D2582" s="53" t="s">
        <v>10422</v>
      </c>
      <c r="E2582" s="18" t="s">
        <v>5163</v>
      </c>
      <c r="F2582" s="18">
        <v>1380.48</v>
      </c>
      <c r="G2582" t="s">
        <v>61</v>
      </c>
    </row>
    <row r="2583" spans="1:7" x14ac:dyDescent="0.25">
      <c r="A2583" s="47">
        <v>57210</v>
      </c>
      <c r="B2583" s="17"/>
      <c r="C2583" s="43" t="s">
        <v>36</v>
      </c>
      <c r="D2583" s="53" t="s">
        <v>10423</v>
      </c>
      <c r="E2583" s="18" t="s">
        <v>5163</v>
      </c>
      <c r="F2583" s="18">
        <v>1380.48</v>
      </c>
      <c r="G2583" t="s">
        <v>61</v>
      </c>
    </row>
    <row r="2584" spans="1:7" x14ac:dyDescent="0.25">
      <c r="A2584" s="47">
        <v>57220</v>
      </c>
      <c r="B2584" s="17"/>
      <c r="C2584" s="43" t="s">
        <v>36</v>
      </c>
      <c r="D2584" s="53" t="s">
        <v>10307</v>
      </c>
      <c r="E2584" s="18" t="s">
        <v>5165</v>
      </c>
      <c r="F2584" s="18">
        <v>1835.07</v>
      </c>
      <c r="G2584" t="s">
        <v>61</v>
      </c>
    </row>
    <row r="2585" spans="1:7" x14ac:dyDescent="0.25">
      <c r="A2585" s="47">
        <v>57230</v>
      </c>
      <c r="B2585" s="17"/>
      <c r="C2585" s="43" t="s">
        <v>36</v>
      </c>
      <c r="D2585" s="53" t="s">
        <v>10424</v>
      </c>
      <c r="E2585" s="18" t="s">
        <v>5163</v>
      </c>
      <c r="F2585" s="18">
        <v>1380.48</v>
      </c>
      <c r="G2585" t="s">
        <v>61</v>
      </c>
    </row>
    <row r="2586" spans="1:7" x14ac:dyDescent="0.25">
      <c r="A2586" s="47">
        <v>57240</v>
      </c>
      <c r="B2586" s="17"/>
      <c r="C2586" s="43" t="s">
        <v>36</v>
      </c>
      <c r="D2586" s="53" t="s">
        <v>10425</v>
      </c>
      <c r="E2586" s="18" t="s">
        <v>5165</v>
      </c>
      <c r="F2586" s="18">
        <v>1835.07</v>
      </c>
      <c r="G2586" t="s">
        <v>61</v>
      </c>
    </row>
    <row r="2587" spans="1:7" x14ac:dyDescent="0.25">
      <c r="A2587" s="47">
        <v>57250</v>
      </c>
      <c r="B2587" s="17"/>
      <c r="C2587" s="43" t="s">
        <v>36</v>
      </c>
      <c r="D2587" s="53" t="s">
        <v>10426</v>
      </c>
      <c r="E2587" s="18" t="s">
        <v>5165</v>
      </c>
      <c r="F2587" s="18">
        <v>1835.07</v>
      </c>
      <c r="G2587" t="s">
        <v>61</v>
      </c>
    </row>
    <row r="2588" spans="1:7" x14ac:dyDescent="0.25">
      <c r="A2588" s="47">
        <v>57260</v>
      </c>
      <c r="B2588" s="17"/>
      <c r="C2588" s="43" t="s">
        <v>36</v>
      </c>
      <c r="D2588" s="53" t="s">
        <v>10427</v>
      </c>
      <c r="E2588" s="18" t="s">
        <v>5165</v>
      </c>
      <c r="F2588" s="18">
        <v>1835.07</v>
      </c>
      <c r="G2588" t="s">
        <v>61</v>
      </c>
    </row>
    <row r="2589" spans="1:7" x14ac:dyDescent="0.25">
      <c r="A2589" s="47">
        <v>57265</v>
      </c>
      <c r="B2589" s="17"/>
      <c r="C2589" s="43" t="s">
        <v>36</v>
      </c>
      <c r="D2589" s="53" t="s">
        <v>10428</v>
      </c>
      <c r="E2589" s="18" t="s">
        <v>5165</v>
      </c>
      <c r="F2589" s="18">
        <v>1835.07</v>
      </c>
      <c r="G2589" t="s">
        <v>61</v>
      </c>
    </row>
    <row r="2590" spans="1:7" x14ac:dyDescent="0.25">
      <c r="A2590" s="47">
        <v>57268</v>
      </c>
      <c r="B2590" s="17"/>
      <c r="C2590" s="43" t="s">
        <v>36</v>
      </c>
      <c r="D2590" s="53" t="s">
        <v>10429</v>
      </c>
      <c r="E2590" s="18" t="s">
        <v>5165</v>
      </c>
      <c r="F2590" s="18">
        <v>1835.07</v>
      </c>
      <c r="G2590" t="s">
        <v>61</v>
      </c>
    </row>
    <row r="2591" spans="1:7" x14ac:dyDescent="0.25">
      <c r="A2591" s="47">
        <v>57288</v>
      </c>
      <c r="B2591" s="17"/>
      <c r="C2591" s="43" t="s">
        <v>36</v>
      </c>
      <c r="D2591" s="53" t="s">
        <v>10430</v>
      </c>
      <c r="E2591" s="18" t="s">
        <v>5168</v>
      </c>
      <c r="F2591" s="18">
        <v>2380.19</v>
      </c>
      <c r="G2591" t="s">
        <v>61</v>
      </c>
    </row>
    <row r="2592" spans="1:7" x14ac:dyDescent="0.25">
      <c r="A2592" s="47">
        <v>57289</v>
      </c>
      <c r="B2592" s="17"/>
      <c r="C2592" s="43" t="s">
        <v>36</v>
      </c>
      <c r="D2592" s="53" t="s">
        <v>10431</v>
      </c>
      <c r="E2592" s="18" t="s">
        <v>5169</v>
      </c>
      <c r="F2592" s="18">
        <v>2573.6799999999998</v>
      </c>
      <c r="G2592" t="s">
        <v>61</v>
      </c>
    </row>
    <row r="2593" spans="1:7" x14ac:dyDescent="0.25">
      <c r="A2593" s="47">
        <v>57291</v>
      </c>
      <c r="B2593" s="17"/>
      <c r="C2593" s="43" t="s">
        <v>36</v>
      </c>
      <c r="D2593" s="53" t="s">
        <v>10432</v>
      </c>
      <c r="E2593" s="18" t="s">
        <v>5165</v>
      </c>
      <c r="F2593" s="18">
        <v>1835.07</v>
      </c>
      <c r="G2593" t="s">
        <v>61</v>
      </c>
    </row>
    <row r="2594" spans="1:7" x14ac:dyDescent="0.25">
      <c r="A2594" s="47">
        <v>57300</v>
      </c>
      <c r="B2594" s="17"/>
      <c r="C2594" s="43" t="s">
        <v>36</v>
      </c>
      <c r="D2594" s="53" t="s">
        <v>10433</v>
      </c>
      <c r="E2594" s="18" t="s">
        <v>5163</v>
      </c>
      <c r="F2594" s="18">
        <v>1380.48</v>
      </c>
      <c r="G2594" t="s">
        <v>61</v>
      </c>
    </row>
    <row r="2595" spans="1:7" x14ac:dyDescent="0.25">
      <c r="A2595" s="47">
        <v>57310</v>
      </c>
      <c r="B2595" s="17"/>
      <c r="C2595" s="43" t="s">
        <v>36</v>
      </c>
      <c r="D2595" s="53" t="s">
        <v>10434</v>
      </c>
      <c r="E2595" s="18" t="s">
        <v>5169</v>
      </c>
      <c r="F2595" s="18">
        <v>2573.6799999999998</v>
      </c>
      <c r="G2595" t="s">
        <v>61</v>
      </c>
    </row>
    <row r="2596" spans="1:7" x14ac:dyDescent="0.25">
      <c r="A2596" s="47">
        <v>57320</v>
      </c>
      <c r="B2596" s="17"/>
      <c r="C2596" s="43" t="s">
        <v>36</v>
      </c>
      <c r="D2596" s="53" t="s">
        <v>10435</v>
      </c>
      <c r="E2596" s="18" t="s">
        <v>5165</v>
      </c>
      <c r="F2596" s="18">
        <v>1835.07</v>
      </c>
      <c r="G2596" t="s">
        <v>61</v>
      </c>
    </row>
    <row r="2597" spans="1:7" x14ac:dyDescent="0.25">
      <c r="A2597" s="47">
        <v>57400</v>
      </c>
      <c r="B2597" s="17"/>
      <c r="C2597" s="43" t="s">
        <v>36</v>
      </c>
      <c r="D2597" s="53" t="s">
        <v>10436</v>
      </c>
      <c r="E2597" s="18" t="s">
        <v>5163</v>
      </c>
      <c r="F2597" s="18">
        <v>1380.48</v>
      </c>
      <c r="G2597" t="s">
        <v>61</v>
      </c>
    </row>
    <row r="2598" spans="1:7" x14ac:dyDescent="0.25">
      <c r="A2598" s="47">
        <v>57410</v>
      </c>
      <c r="B2598" s="17"/>
      <c r="C2598" s="43" t="s">
        <v>36</v>
      </c>
      <c r="D2598" s="53" t="s">
        <v>10437</v>
      </c>
      <c r="E2598" s="18" t="s">
        <v>5163</v>
      </c>
      <c r="F2598" s="18">
        <v>1380.48</v>
      </c>
      <c r="G2598" t="s">
        <v>61</v>
      </c>
    </row>
    <row r="2599" spans="1:7" x14ac:dyDescent="0.25">
      <c r="A2599" s="47">
        <v>57415</v>
      </c>
      <c r="B2599" s="17"/>
      <c r="C2599" s="43" t="s">
        <v>36</v>
      </c>
      <c r="D2599" s="53" t="s">
        <v>10438</v>
      </c>
      <c r="E2599" s="18" t="s">
        <v>5163</v>
      </c>
      <c r="F2599" s="18">
        <v>1380.48</v>
      </c>
      <c r="G2599" t="s">
        <v>61</v>
      </c>
    </row>
    <row r="2600" spans="1:7" x14ac:dyDescent="0.25">
      <c r="A2600" s="47">
        <v>57426</v>
      </c>
      <c r="B2600" s="17"/>
      <c r="C2600" s="43" t="s">
        <v>36</v>
      </c>
      <c r="D2600" s="53" t="s">
        <v>10439</v>
      </c>
      <c r="E2600" s="18" t="s">
        <v>5169</v>
      </c>
      <c r="F2600" s="18">
        <v>2573.6799999999998</v>
      </c>
      <c r="G2600" t="s">
        <v>61</v>
      </c>
    </row>
    <row r="2601" spans="1:7" x14ac:dyDescent="0.25">
      <c r="A2601" s="47">
        <v>57452</v>
      </c>
      <c r="B2601" s="17"/>
      <c r="C2601" s="43" t="s">
        <v>36</v>
      </c>
      <c r="D2601" s="53" t="s">
        <v>10440</v>
      </c>
      <c r="E2601" s="18" t="s">
        <v>5170</v>
      </c>
      <c r="F2601" s="18">
        <v>54.94</v>
      </c>
      <c r="G2601" t="s">
        <v>61</v>
      </c>
    </row>
    <row r="2602" spans="1:7" x14ac:dyDescent="0.25">
      <c r="A2602" s="47">
        <v>57454</v>
      </c>
      <c r="B2602" s="17"/>
      <c r="C2602" s="43" t="s">
        <v>36</v>
      </c>
      <c r="D2602" s="53" t="s">
        <v>10441</v>
      </c>
      <c r="E2602" s="18" t="s">
        <v>398</v>
      </c>
      <c r="F2602" s="18">
        <v>62.68</v>
      </c>
      <c r="G2602" t="s">
        <v>61</v>
      </c>
    </row>
    <row r="2603" spans="1:7" x14ac:dyDescent="0.25">
      <c r="A2603" s="47">
        <v>57455</v>
      </c>
      <c r="B2603" s="17"/>
      <c r="C2603" s="43" t="s">
        <v>36</v>
      </c>
      <c r="D2603" s="53" t="s">
        <v>10442</v>
      </c>
      <c r="E2603" s="18" t="s">
        <v>4656</v>
      </c>
      <c r="F2603" s="18">
        <v>67.48</v>
      </c>
      <c r="G2603" t="s">
        <v>61</v>
      </c>
    </row>
    <row r="2604" spans="1:7" x14ac:dyDescent="0.25">
      <c r="A2604" s="47">
        <v>57460</v>
      </c>
      <c r="B2604" s="17"/>
      <c r="C2604" s="43" t="s">
        <v>36</v>
      </c>
      <c r="D2604" s="53" t="s">
        <v>10443</v>
      </c>
      <c r="E2604" s="18" t="s">
        <v>5171</v>
      </c>
      <c r="F2604" s="18">
        <v>157.88999999999999</v>
      </c>
      <c r="G2604" t="s">
        <v>61</v>
      </c>
    </row>
    <row r="2605" spans="1:7" x14ac:dyDescent="0.25">
      <c r="A2605" s="47">
        <v>57461</v>
      </c>
      <c r="B2605" s="17"/>
      <c r="C2605" s="43" t="s">
        <v>36</v>
      </c>
      <c r="D2605" s="53" t="s">
        <v>10444</v>
      </c>
      <c r="E2605" s="18" t="s">
        <v>5072</v>
      </c>
      <c r="F2605" s="18">
        <v>168.82</v>
      </c>
      <c r="G2605" t="s">
        <v>61</v>
      </c>
    </row>
    <row r="2606" spans="1:7" x14ac:dyDescent="0.25">
      <c r="A2606" s="47">
        <v>57500</v>
      </c>
      <c r="B2606" s="17"/>
      <c r="C2606" s="43" t="s">
        <v>36</v>
      </c>
      <c r="D2606" s="53" t="s">
        <v>10445</v>
      </c>
      <c r="E2606" s="18" t="s">
        <v>5172</v>
      </c>
      <c r="F2606" s="18">
        <v>83.21</v>
      </c>
      <c r="G2606" t="s">
        <v>61</v>
      </c>
    </row>
    <row r="2607" spans="1:7" x14ac:dyDescent="0.25">
      <c r="A2607" s="47">
        <v>57505</v>
      </c>
      <c r="B2607" s="17"/>
      <c r="C2607" s="43" t="s">
        <v>36</v>
      </c>
      <c r="D2607" s="53" t="s">
        <v>10446</v>
      </c>
      <c r="E2607" s="18" t="s">
        <v>5173</v>
      </c>
      <c r="F2607" s="18">
        <v>85.35</v>
      </c>
      <c r="G2607" t="s">
        <v>61</v>
      </c>
    </row>
    <row r="2608" spans="1:7" x14ac:dyDescent="0.25">
      <c r="A2608" s="47">
        <v>57510</v>
      </c>
      <c r="B2608" s="17"/>
      <c r="C2608" s="43" t="s">
        <v>36</v>
      </c>
      <c r="D2608" s="53" t="s">
        <v>10447</v>
      </c>
      <c r="E2608" s="18" t="s">
        <v>66</v>
      </c>
      <c r="F2608" s="18">
        <v>73.61</v>
      </c>
      <c r="G2608" t="s">
        <v>61</v>
      </c>
    </row>
    <row r="2609" spans="1:7" x14ac:dyDescent="0.25">
      <c r="A2609" s="47">
        <v>57511</v>
      </c>
      <c r="B2609" s="17"/>
      <c r="C2609" s="43" t="s">
        <v>36</v>
      </c>
      <c r="D2609" s="53" t="s">
        <v>10448</v>
      </c>
      <c r="E2609" s="18" t="s">
        <v>5174</v>
      </c>
      <c r="F2609" s="18">
        <v>97.61</v>
      </c>
      <c r="G2609" t="s">
        <v>61</v>
      </c>
    </row>
    <row r="2610" spans="1:7" x14ac:dyDescent="0.25">
      <c r="A2610" s="47">
        <v>57513</v>
      </c>
      <c r="B2610" s="17"/>
      <c r="C2610" s="43" t="s">
        <v>36</v>
      </c>
      <c r="D2610" s="53" t="s">
        <v>10449</v>
      </c>
      <c r="E2610" s="18" t="s">
        <v>5163</v>
      </c>
      <c r="F2610" s="18">
        <v>1380.48</v>
      </c>
      <c r="G2610" t="s">
        <v>61</v>
      </c>
    </row>
    <row r="2611" spans="1:7" x14ac:dyDescent="0.25">
      <c r="A2611" s="47">
        <v>57520</v>
      </c>
      <c r="B2611" s="17"/>
      <c r="C2611" s="43" t="s">
        <v>36</v>
      </c>
      <c r="D2611" s="53" t="s">
        <v>10450</v>
      </c>
      <c r="E2611" s="18" t="s">
        <v>5163</v>
      </c>
      <c r="F2611" s="18">
        <v>1380.48</v>
      </c>
      <c r="G2611" t="s">
        <v>61</v>
      </c>
    </row>
    <row r="2612" spans="1:7" x14ac:dyDescent="0.25">
      <c r="A2612" s="47">
        <v>57522</v>
      </c>
      <c r="B2612" s="17"/>
      <c r="C2612" s="43" t="s">
        <v>36</v>
      </c>
      <c r="D2612" s="53" t="s">
        <v>10450</v>
      </c>
      <c r="E2612" s="18" t="s">
        <v>5163</v>
      </c>
      <c r="F2612" s="18">
        <v>1380.48</v>
      </c>
      <c r="G2612" t="s">
        <v>61</v>
      </c>
    </row>
    <row r="2613" spans="1:7" x14ac:dyDescent="0.25">
      <c r="A2613" s="47">
        <v>57530</v>
      </c>
      <c r="B2613" s="17"/>
      <c r="C2613" s="43" t="s">
        <v>36</v>
      </c>
      <c r="D2613" s="53" t="s">
        <v>10451</v>
      </c>
      <c r="E2613" s="18" t="s">
        <v>5165</v>
      </c>
      <c r="F2613" s="18">
        <v>1835.07</v>
      </c>
      <c r="G2613" t="s">
        <v>61</v>
      </c>
    </row>
    <row r="2614" spans="1:7" x14ac:dyDescent="0.25">
      <c r="A2614" s="47">
        <v>57550</v>
      </c>
      <c r="B2614" s="17"/>
      <c r="C2614" s="43" t="s">
        <v>36</v>
      </c>
      <c r="D2614" s="53" t="s">
        <v>10452</v>
      </c>
      <c r="E2614" s="18" t="s">
        <v>5165</v>
      </c>
      <c r="F2614" s="18">
        <v>1835.07</v>
      </c>
      <c r="G2614" t="s">
        <v>61</v>
      </c>
    </row>
    <row r="2615" spans="1:7" x14ac:dyDescent="0.25">
      <c r="A2615" s="47">
        <v>57556</v>
      </c>
      <c r="B2615" s="17"/>
      <c r="C2615" s="43" t="s">
        <v>36</v>
      </c>
      <c r="D2615" s="53" t="s">
        <v>10453</v>
      </c>
      <c r="E2615" s="18" t="s">
        <v>5165</v>
      </c>
      <c r="F2615" s="18">
        <v>1835.07</v>
      </c>
      <c r="G2615" t="s">
        <v>61</v>
      </c>
    </row>
    <row r="2616" spans="1:7" x14ac:dyDescent="0.25">
      <c r="A2616" s="47">
        <v>57558</v>
      </c>
      <c r="B2616" s="17"/>
      <c r="C2616" s="43" t="s">
        <v>36</v>
      </c>
      <c r="D2616" s="53" t="s">
        <v>10454</v>
      </c>
      <c r="E2616" s="18" t="s">
        <v>5163</v>
      </c>
      <c r="F2616" s="18">
        <v>1380.48</v>
      </c>
      <c r="G2616" t="s">
        <v>61</v>
      </c>
    </row>
    <row r="2617" spans="1:7" x14ac:dyDescent="0.25">
      <c r="A2617" s="47">
        <v>57700</v>
      </c>
      <c r="B2617" s="17"/>
      <c r="C2617" s="43" t="s">
        <v>36</v>
      </c>
      <c r="D2617" s="53" t="s">
        <v>10455</v>
      </c>
      <c r="E2617" s="18" t="s">
        <v>5163</v>
      </c>
      <c r="F2617" s="18">
        <v>1380.48</v>
      </c>
      <c r="G2617" t="s">
        <v>61</v>
      </c>
    </row>
    <row r="2618" spans="1:7" x14ac:dyDescent="0.25">
      <c r="A2618" s="47">
        <v>57720</v>
      </c>
      <c r="B2618" s="17"/>
      <c r="C2618" s="43" t="s">
        <v>36</v>
      </c>
      <c r="D2618" s="53" t="s">
        <v>10455</v>
      </c>
      <c r="E2618" s="18" t="s">
        <v>5163</v>
      </c>
      <c r="F2618" s="18">
        <v>1380.48</v>
      </c>
      <c r="G2618" t="s">
        <v>61</v>
      </c>
    </row>
    <row r="2619" spans="1:7" x14ac:dyDescent="0.25">
      <c r="A2619" s="47">
        <v>57800</v>
      </c>
      <c r="B2619" s="17"/>
      <c r="C2619" s="43" t="s">
        <v>36</v>
      </c>
      <c r="D2619" s="53" t="s">
        <v>10456</v>
      </c>
      <c r="E2619" s="18" t="s">
        <v>1185</v>
      </c>
      <c r="F2619" s="18">
        <v>37.869999999999997</v>
      </c>
      <c r="G2619" t="s">
        <v>61</v>
      </c>
    </row>
    <row r="2620" spans="1:7" x14ac:dyDescent="0.25">
      <c r="A2620" s="47">
        <v>58100</v>
      </c>
      <c r="B2620" s="17"/>
      <c r="C2620" s="43" t="s">
        <v>36</v>
      </c>
      <c r="D2620" s="53" t="s">
        <v>10457</v>
      </c>
      <c r="E2620" s="18" t="s">
        <v>5128</v>
      </c>
      <c r="F2620" s="18">
        <v>42.67</v>
      </c>
      <c r="G2620" t="s">
        <v>61</v>
      </c>
    </row>
    <row r="2621" spans="1:7" x14ac:dyDescent="0.25">
      <c r="A2621" s="47">
        <v>58120</v>
      </c>
      <c r="B2621" s="17"/>
      <c r="C2621" s="43" t="s">
        <v>36</v>
      </c>
      <c r="D2621" s="53" t="s">
        <v>10458</v>
      </c>
      <c r="E2621" s="18" t="s">
        <v>5163</v>
      </c>
      <c r="F2621" s="18">
        <v>1380.48</v>
      </c>
      <c r="G2621" t="s">
        <v>61</v>
      </c>
    </row>
    <row r="2622" spans="1:7" x14ac:dyDescent="0.25">
      <c r="A2622" s="47">
        <v>58145</v>
      </c>
      <c r="B2622" s="17"/>
      <c r="C2622" s="43" t="s">
        <v>36</v>
      </c>
      <c r="D2622" s="53" t="s">
        <v>10459</v>
      </c>
      <c r="E2622" s="18" t="s">
        <v>5163</v>
      </c>
      <c r="F2622" s="18">
        <v>1380.48</v>
      </c>
      <c r="G2622" t="s">
        <v>61</v>
      </c>
    </row>
    <row r="2623" spans="1:7" x14ac:dyDescent="0.25">
      <c r="A2623" s="47">
        <v>58260</v>
      </c>
      <c r="B2623" s="17"/>
      <c r="C2623" s="43" t="s">
        <v>36</v>
      </c>
      <c r="D2623" s="53" t="s">
        <v>10460</v>
      </c>
      <c r="E2623" s="18" t="s">
        <v>5165</v>
      </c>
      <c r="F2623" s="18">
        <v>1835.07</v>
      </c>
      <c r="G2623" t="s">
        <v>61</v>
      </c>
    </row>
    <row r="2624" spans="1:7" x14ac:dyDescent="0.25">
      <c r="A2624" s="47">
        <v>58262</v>
      </c>
      <c r="B2624" s="17"/>
      <c r="C2624" s="43" t="s">
        <v>36</v>
      </c>
      <c r="D2624" s="53" t="s">
        <v>10461</v>
      </c>
      <c r="E2624" s="18" t="s">
        <v>5165</v>
      </c>
      <c r="F2624" s="18">
        <v>1835.07</v>
      </c>
      <c r="G2624" t="s">
        <v>61</v>
      </c>
    </row>
    <row r="2625" spans="1:7" x14ac:dyDescent="0.25">
      <c r="A2625" s="47">
        <v>58301</v>
      </c>
      <c r="B2625" s="17"/>
      <c r="C2625" s="43" t="s">
        <v>36</v>
      </c>
      <c r="D2625" s="53" t="s">
        <v>10462</v>
      </c>
      <c r="E2625" s="18" t="s">
        <v>4816</v>
      </c>
      <c r="F2625" s="18">
        <v>48.01</v>
      </c>
      <c r="G2625" t="s">
        <v>61</v>
      </c>
    </row>
    <row r="2626" spans="1:7" x14ac:dyDescent="0.25">
      <c r="A2626" s="47">
        <v>58345</v>
      </c>
      <c r="B2626" s="17"/>
      <c r="C2626" s="43" t="s">
        <v>36</v>
      </c>
      <c r="D2626" s="53" t="s">
        <v>10463</v>
      </c>
      <c r="E2626" s="18" t="s">
        <v>5163</v>
      </c>
      <c r="F2626" s="18">
        <v>1380.48</v>
      </c>
      <c r="G2626" t="s">
        <v>61</v>
      </c>
    </row>
    <row r="2627" spans="1:7" x14ac:dyDescent="0.25">
      <c r="A2627" s="47">
        <v>58346</v>
      </c>
      <c r="B2627" s="17"/>
      <c r="C2627" s="43" t="s">
        <v>36</v>
      </c>
      <c r="D2627" s="53" t="s">
        <v>10464</v>
      </c>
      <c r="E2627" s="18" t="s">
        <v>5165</v>
      </c>
      <c r="F2627" s="18">
        <v>1835.07</v>
      </c>
      <c r="G2627" t="s">
        <v>61</v>
      </c>
    </row>
    <row r="2628" spans="1:7" x14ac:dyDescent="0.25">
      <c r="A2628" s="47">
        <v>58350</v>
      </c>
      <c r="B2628" s="17"/>
      <c r="C2628" s="43" t="s">
        <v>36</v>
      </c>
      <c r="D2628" s="53" t="s">
        <v>10463</v>
      </c>
      <c r="E2628" s="18" t="s">
        <v>5165</v>
      </c>
      <c r="F2628" s="18">
        <v>1835.07</v>
      </c>
      <c r="G2628" t="s">
        <v>61</v>
      </c>
    </row>
    <row r="2629" spans="1:7" x14ac:dyDescent="0.25">
      <c r="A2629" s="47">
        <v>58353</v>
      </c>
      <c r="B2629" s="17"/>
      <c r="C2629" s="43" t="s">
        <v>36</v>
      </c>
      <c r="D2629" s="53" t="s">
        <v>10465</v>
      </c>
      <c r="E2629" s="18" t="s">
        <v>5165</v>
      </c>
      <c r="F2629" s="18">
        <v>1835.07</v>
      </c>
      <c r="G2629" t="s">
        <v>61</v>
      </c>
    </row>
    <row r="2630" spans="1:7" x14ac:dyDescent="0.25">
      <c r="A2630" s="47">
        <v>58356</v>
      </c>
      <c r="B2630" s="17"/>
      <c r="C2630" s="43" t="s">
        <v>36</v>
      </c>
      <c r="D2630" s="53" t="s">
        <v>10466</v>
      </c>
      <c r="E2630" s="18" t="s">
        <v>5175</v>
      </c>
      <c r="F2630" s="18">
        <v>1072.43</v>
      </c>
      <c r="G2630" t="s">
        <v>61</v>
      </c>
    </row>
    <row r="2631" spans="1:7" x14ac:dyDescent="0.25">
      <c r="A2631" s="47">
        <v>58545</v>
      </c>
      <c r="B2631" s="17"/>
      <c r="C2631" s="43" t="s">
        <v>36</v>
      </c>
      <c r="D2631" s="53" t="s">
        <v>10467</v>
      </c>
      <c r="E2631" s="18" t="s">
        <v>5005</v>
      </c>
      <c r="F2631" s="18">
        <v>2358.4299999999998</v>
      </c>
      <c r="G2631" t="s">
        <v>61</v>
      </c>
    </row>
    <row r="2632" spans="1:7" x14ac:dyDescent="0.25">
      <c r="A2632" s="47">
        <v>58546</v>
      </c>
      <c r="B2632" s="17"/>
      <c r="C2632" s="43" t="s">
        <v>36</v>
      </c>
      <c r="D2632" s="53" t="s">
        <v>10468</v>
      </c>
      <c r="E2632" s="18" t="s">
        <v>5060</v>
      </c>
      <c r="F2632" s="18">
        <v>4036.92</v>
      </c>
      <c r="G2632" t="s">
        <v>61</v>
      </c>
    </row>
    <row r="2633" spans="1:7" x14ac:dyDescent="0.25">
      <c r="A2633" s="47">
        <v>58550</v>
      </c>
      <c r="B2633" s="17"/>
      <c r="C2633" s="43" t="s">
        <v>36</v>
      </c>
      <c r="D2633" s="53" t="s">
        <v>10469</v>
      </c>
      <c r="E2633" s="18" t="s">
        <v>5005</v>
      </c>
      <c r="F2633" s="18">
        <v>2358.4299999999998</v>
      </c>
      <c r="G2633" t="s">
        <v>61</v>
      </c>
    </row>
    <row r="2634" spans="1:7" x14ac:dyDescent="0.25">
      <c r="A2634" s="47">
        <v>58555</v>
      </c>
      <c r="B2634" s="17"/>
      <c r="C2634" s="43" t="s">
        <v>36</v>
      </c>
      <c r="D2634" s="53" t="s">
        <v>10470</v>
      </c>
      <c r="E2634" s="18" t="s">
        <v>5163</v>
      </c>
      <c r="F2634" s="18">
        <v>1380.48</v>
      </c>
      <c r="G2634" t="s">
        <v>61</v>
      </c>
    </row>
    <row r="2635" spans="1:7" x14ac:dyDescent="0.25">
      <c r="A2635" s="47">
        <v>58558</v>
      </c>
      <c r="B2635" s="17"/>
      <c r="C2635" s="43" t="s">
        <v>36</v>
      </c>
      <c r="D2635" s="53" t="s">
        <v>10471</v>
      </c>
      <c r="E2635" s="18" t="s">
        <v>5163</v>
      </c>
      <c r="F2635" s="18">
        <v>1380.48</v>
      </c>
      <c r="G2635" t="s">
        <v>61</v>
      </c>
    </row>
    <row r="2636" spans="1:7" x14ac:dyDescent="0.25">
      <c r="A2636" s="47">
        <v>58559</v>
      </c>
      <c r="B2636" s="17"/>
      <c r="C2636" s="43" t="s">
        <v>36</v>
      </c>
      <c r="D2636" s="53" t="s">
        <v>10472</v>
      </c>
      <c r="E2636" s="18" t="s">
        <v>5165</v>
      </c>
      <c r="F2636" s="18">
        <v>1835.07</v>
      </c>
      <c r="G2636" t="s">
        <v>61</v>
      </c>
    </row>
    <row r="2637" spans="1:7" x14ac:dyDescent="0.25">
      <c r="A2637" s="47">
        <v>58560</v>
      </c>
      <c r="B2637" s="17"/>
      <c r="C2637" s="43" t="s">
        <v>36</v>
      </c>
      <c r="D2637" s="53" t="s">
        <v>10473</v>
      </c>
      <c r="E2637" s="18" t="s">
        <v>5165</v>
      </c>
      <c r="F2637" s="18">
        <v>1835.07</v>
      </c>
      <c r="G2637" t="s">
        <v>61</v>
      </c>
    </row>
    <row r="2638" spans="1:7" x14ac:dyDescent="0.25">
      <c r="A2638" s="47">
        <v>58561</v>
      </c>
      <c r="B2638" s="17"/>
      <c r="C2638" s="43" t="s">
        <v>36</v>
      </c>
      <c r="D2638" s="53" t="s">
        <v>10474</v>
      </c>
      <c r="E2638" s="18" t="s">
        <v>5165</v>
      </c>
      <c r="F2638" s="18">
        <v>1835.07</v>
      </c>
      <c r="G2638" t="s">
        <v>61</v>
      </c>
    </row>
    <row r="2639" spans="1:7" x14ac:dyDescent="0.25">
      <c r="A2639" s="47">
        <v>58562</v>
      </c>
      <c r="B2639" s="17"/>
      <c r="C2639" s="43" t="s">
        <v>36</v>
      </c>
      <c r="D2639" s="53" t="s">
        <v>10475</v>
      </c>
      <c r="E2639" s="18" t="s">
        <v>5163</v>
      </c>
      <c r="F2639" s="18">
        <v>1380.48</v>
      </c>
      <c r="G2639" t="s">
        <v>61</v>
      </c>
    </row>
    <row r="2640" spans="1:7" x14ac:dyDescent="0.25">
      <c r="A2640" s="47">
        <v>58563</v>
      </c>
      <c r="B2640" s="17"/>
      <c r="C2640" s="43" t="s">
        <v>36</v>
      </c>
      <c r="D2640" s="53" t="s">
        <v>10476</v>
      </c>
      <c r="E2640" s="18" t="s">
        <v>5165</v>
      </c>
      <c r="F2640" s="18">
        <v>1835.07</v>
      </c>
      <c r="G2640" t="s">
        <v>61</v>
      </c>
    </row>
    <row r="2641" spans="1:7" x14ac:dyDescent="0.25">
      <c r="A2641" s="47">
        <v>58565</v>
      </c>
      <c r="B2641" s="17"/>
      <c r="C2641" s="43" t="s">
        <v>36</v>
      </c>
      <c r="D2641" s="53" t="s">
        <v>10477</v>
      </c>
      <c r="E2641" s="18" t="s">
        <v>5176</v>
      </c>
      <c r="F2641" s="18">
        <v>2325.88</v>
      </c>
      <c r="G2641" t="s">
        <v>61</v>
      </c>
    </row>
    <row r="2642" spans="1:7" x14ac:dyDescent="0.25">
      <c r="A2642" s="47">
        <v>58570</v>
      </c>
      <c r="B2642" s="17"/>
      <c r="C2642" s="43" t="s">
        <v>36</v>
      </c>
      <c r="D2642" s="53" t="s">
        <v>10478</v>
      </c>
      <c r="E2642" s="18" t="s">
        <v>5060</v>
      </c>
      <c r="F2642" s="18">
        <v>4036.92</v>
      </c>
      <c r="G2642" t="s">
        <v>61</v>
      </c>
    </row>
    <row r="2643" spans="1:7" x14ac:dyDescent="0.25">
      <c r="A2643" s="47">
        <v>58571</v>
      </c>
      <c r="B2643" s="17"/>
      <c r="C2643" s="43" t="s">
        <v>36</v>
      </c>
      <c r="D2643" s="53" t="s">
        <v>10479</v>
      </c>
      <c r="E2643" s="18" t="s">
        <v>5060</v>
      </c>
      <c r="F2643" s="18">
        <v>4036.92</v>
      </c>
      <c r="G2643" t="s">
        <v>61</v>
      </c>
    </row>
    <row r="2644" spans="1:7" x14ac:dyDescent="0.25">
      <c r="A2644" s="47">
        <v>58573</v>
      </c>
      <c r="B2644" s="17"/>
      <c r="C2644" s="43" t="s">
        <v>36</v>
      </c>
      <c r="D2644" s="53" t="s">
        <v>10480</v>
      </c>
      <c r="E2644" s="18" t="s">
        <v>5060</v>
      </c>
      <c r="F2644" s="18">
        <v>4036.92</v>
      </c>
      <c r="G2644" t="s">
        <v>61</v>
      </c>
    </row>
    <row r="2645" spans="1:7" x14ac:dyDescent="0.25">
      <c r="A2645" s="47">
        <v>58600</v>
      </c>
      <c r="B2645" s="17"/>
      <c r="C2645" s="43" t="s">
        <v>36</v>
      </c>
      <c r="D2645" s="53" t="s">
        <v>10481</v>
      </c>
      <c r="E2645" s="18" t="s">
        <v>5163</v>
      </c>
      <c r="F2645" s="18">
        <v>1380.48</v>
      </c>
      <c r="G2645" t="s">
        <v>61</v>
      </c>
    </row>
    <row r="2646" spans="1:7" x14ac:dyDescent="0.25">
      <c r="A2646" s="47">
        <v>58615</v>
      </c>
      <c r="B2646" s="17"/>
      <c r="C2646" s="43" t="s">
        <v>36</v>
      </c>
      <c r="D2646" s="53" t="s">
        <v>10482</v>
      </c>
      <c r="E2646" s="18" t="s">
        <v>5163</v>
      </c>
      <c r="F2646" s="18">
        <v>1380.48</v>
      </c>
      <c r="G2646" t="s">
        <v>61</v>
      </c>
    </row>
    <row r="2647" spans="1:7" x14ac:dyDescent="0.25">
      <c r="A2647" s="47">
        <v>58660</v>
      </c>
      <c r="B2647" s="17"/>
      <c r="C2647" s="43" t="s">
        <v>36</v>
      </c>
      <c r="D2647" s="53" t="s">
        <v>10483</v>
      </c>
      <c r="E2647" s="18" t="s">
        <v>5005</v>
      </c>
      <c r="F2647" s="18">
        <v>2358.4299999999998</v>
      </c>
      <c r="G2647" t="s">
        <v>61</v>
      </c>
    </row>
    <row r="2648" spans="1:7" x14ac:dyDescent="0.25">
      <c r="A2648" s="47">
        <v>58661</v>
      </c>
      <c r="B2648" s="17"/>
      <c r="C2648" s="43" t="s">
        <v>36</v>
      </c>
      <c r="D2648" s="53" t="s">
        <v>10484</v>
      </c>
      <c r="E2648" s="18" t="s">
        <v>5005</v>
      </c>
      <c r="F2648" s="18">
        <v>2358.4299999999998</v>
      </c>
      <c r="G2648" t="s">
        <v>61</v>
      </c>
    </row>
    <row r="2649" spans="1:7" x14ac:dyDescent="0.25">
      <c r="A2649" s="47">
        <v>58662</v>
      </c>
      <c r="B2649" s="17"/>
      <c r="C2649" s="43" t="s">
        <v>36</v>
      </c>
      <c r="D2649" s="53" t="s">
        <v>10485</v>
      </c>
      <c r="E2649" s="18" t="s">
        <v>5005</v>
      </c>
      <c r="F2649" s="18">
        <v>2358.4299999999998</v>
      </c>
      <c r="G2649" t="s">
        <v>61</v>
      </c>
    </row>
    <row r="2650" spans="1:7" x14ac:dyDescent="0.25">
      <c r="A2650" s="47">
        <v>58670</v>
      </c>
      <c r="B2650" s="17"/>
      <c r="C2650" s="43" t="s">
        <v>36</v>
      </c>
      <c r="D2650" s="53" t="s">
        <v>10486</v>
      </c>
      <c r="E2650" s="18" t="s">
        <v>5005</v>
      </c>
      <c r="F2650" s="18">
        <v>2358.4299999999998</v>
      </c>
      <c r="G2650" t="s">
        <v>61</v>
      </c>
    </row>
    <row r="2651" spans="1:7" x14ac:dyDescent="0.25">
      <c r="A2651" s="47">
        <v>58671</v>
      </c>
      <c r="B2651" s="17"/>
      <c r="C2651" s="43" t="s">
        <v>36</v>
      </c>
      <c r="D2651" s="53" t="s">
        <v>10487</v>
      </c>
      <c r="E2651" s="18" t="s">
        <v>5005</v>
      </c>
      <c r="F2651" s="18">
        <v>2358.4299999999998</v>
      </c>
      <c r="G2651" t="s">
        <v>61</v>
      </c>
    </row>
    <row r="2652" spans="1:7" x14ac:dyDescent="0.25">
      <c r="A2652" s="47">
        <v>58672</v>
      </c>
      <c r="B2652" s="17"/>
      <c r="C2652" s="43" t="s">
        <v>36</v>
      </c>
      <c r="D2652" s="53" t="s">
        <v>10488</v>
      </c>
      <c r="E2652" s="18" t="s">
        <v>5005</v>
      </c>
      <c r="F2652" s="18">
        <v>2358.4299999999998</v>
      </c>
      <c r="G2652" t="s">
        <v>61</v>
      </c>
    </row>
    <row r="2653" spans="1:7" x14ac:dyDescent="0.25">
      <c r="A2653" s="47">
        <v>58673</v>
      </c>
      <c r="B2653" s="17"/>
      <c r="C2653" s="43" t="s">
        <v>36</v>
      </c>
      <c r="D2653" s="53" t="s">
        <v>10489</v>
      </c>
      <c r="E2653" s="18" t="s">
        <v>5060</v>
      </c>
      <c r="F2653" s="18">
        <v>4036.92</v>
      </c>
      <c r="G2653" t="s">
        <v>61</v>
      </c>
    </row>
    <row r="2654" spans="1:7" x14ac:dyDescent="0.25">
      <c r="A2654" s="47">
        <v>58800</v>
      </c>
      <c r="B2654" s="17"/>
      <c r="C2654" s="43" t="s">
        <v>36</v>
      </c>
      <c r="D2654" s="53" t="s">
        <v>10490</v>
      </c>
      <c r="E2654" s="18" t="s">
        <v>5163</v>
      </c>
      <c r="F2654" s="18">
        <v>1380.48</v>
      </c>
      <c r="G2654" t="s">
        <v>61</v>
      </c>
    </row>
    <row r="2655" spans="1:7" x14ac:dyDescent="0.25">
      <c r="A2655" s="47">
        <v>58805</v>
      </c>
      <c r="B2655" s="17"/>
      <c r="C2655" s="43" t="s">
        <v>36</v>
      </c>
      <c r="D2655" s="53" t="s">
        <v>10490</v>
      </c>
      <c r="E2655" s="18" t="s">
        <v>5163</v>
      </c>
      <c r="F2655" s="18">
        <v>1380.48</v>
      </c>
      <c r="G2655" t="s">
        <v>61</v>
      </c>
    </row>
    <row r="2656" spans="1:7" x14ac:dyDescent="0.25">
      <c r="A2656" s="47">
        <v>58820</v>
      </c>
      <c r="B2656" s="17"/>
      <c r="C2656" s="43" t="s">
        <v>36</v>
      </c>
      <c r="D2656" s="53" t="s">
        <v>10491</v>
      </c>
      <c r="E2656" s="18" t="s">
        <v>5163</v>
      </c>
      <c r="F2656" s="18">
        <v>1380.48</v>
      </c>
      <c r="G2656" t="s">
        <v>61</v>
      </c>
    </row>
    <row r="2657" spans="1:7" x14ac:dyDescent="0.25">
      <c r="A2657" s="47">
        <v>58900</v>
      </c>
      <c r="B2657" s="17"/>
      <c r="C2657" s="43" t="s">
        <v>36</v>
      </c>
      <c r="D2657" s="53" t="s">
        <v>10492</v>
      </c>
      <c r="E2657" s="18" t="s">
        <v>5163</v>
      </c>
      <c r="F2657" s="18">
        <v>1380.48</v>
      </c>
      <c r="G2657" t="s">
        <v>61</v>
      </c>
    </row>
    <row r="2658" spans="1:7" x14ac:dyDescent="0.25">
      <c r="A2658" s="47">
        <v>58970</v>
      </c>
      <c r="B2658" s="17"/>
      <c r="C2658" s="43" t="s">
        <v>36</v>
      </c>
      <c r="D2658" s="53" t="s">
        <v>10493</v>
      </c>
      <c r="E2658" s="18" t="s">
        <v>5177</v>
      </c>
      <c r="F2658" s="18">
        <v>385.2</v>
      </c>
      <c r="G2658" t="s">
        <v>61</v>
      </c>
    </row>
    <row r="2659" spans="1:7" x14ac:dyDescent="0.25">
      <c r="A2659" s="47">
        <v>58974</v>
      </c>
      <c r="B2659" s="17"/>
      <c r="C2659" s="43" t="s">
        <v>36</v>
      </c>
      <c r="D2659" s="53" t="s">
        <v>10494</v>
      </c>
      <c r="E2659" s="18" t="s">
        <v>5177</v>
      </c>
      <c r="F2659" s="18">
        <v>385.2</v>
      </c>
      <c r="G2659" t="s">
        <v>61</v>
      </c>
    </row>
    <row r="2660" spans="1:7" x14ac:dyDescent="0.25">
      <c r="A2660" s="47">
        <v>58976</v>
      </c>
      <c r="B2660" s="17"/>
      <c r="C2660" s="43" t="s">
        <v>36</v>
      </c>
      <c r="D2660" s="53" t="s">
        <v>10495</v>
      </c>
      <c r="E2660" s="18" t="s">
        <v>5178</v>
      </c>
      <c r="F2660" s="18">
        <v>134.47</v>
      </c>
      <c r="G2660" t="s">
        <v>61</v>
      </c>
    </row>
    <row r="2661" spans="1:7" x14ac:dyDescent="0.25">
      <c r="A2661" s="47">
        <v>59000</v>
      </c>
      <c r="B2661" s="17"/>
      <c r="C2661" s="43" t="s">
        <v>36</v>
      </c>
      <c r="D2661" s="53" t="s">
        <v>10496</v>
      </c>
      <c r="E2661" s="18" t="s">
        <v>5179</v>
      </c>
      <c r="F2661" s="18">
        <v>49.61</v>
      </c>
      <c r="G2661" t="s">
        <v>61</v>
      </c>
    </row>
    <row r="2662" spans="1:7" x14ac:dyDescent="0.25">
      <c r="A2662" s="47">
        <v>59020</v>
      </c>
      <c r="B2662" s="17" t="s">
        <v>41</v>
      </c>
      <c r="C2662" s="43" t="s">
        <v>36</v>
      </c>
      <c r="D2662" s="53" t="s">
        <v>10497</v>
      </c>
      <c r="E2662" s="18" t="s">
        <v>5180</v>
      </c>
      <c r="F2662" s="18">
        <v>27.48</v>
      </c>
      <c r="G2662" t="s">
        <v>61</v>
      </c>
    </row>
    <row r="2663" spans="1:7" x14ac:dyDescent="0.25">
      <c r="A2663" s="47">
        <v>59025</v>
      </c>
      <c r="B2663" s="17" t="s">
        <v>41</v>
      </c>
      <c r="C2663" s="43" t="s">
        <v>36</v>
      </c>
      <c r="D2663" s="53" t="s">
        <v>10498</v>
      </c>
      <c r="E2663" s="18" t="s">
        <v>5181</v>
      </c>
      <c r="F2663" s="18">
        <v>16</v>
      </c>
      <c r="G2663" t="s">
        <v>61</v>
      </c>
    </row>
    <row r="2664" spans="1:7" x14ac:dyDescent="0.25">
      <c r="A2664" s="47">
        <v>59150</v>
      </c>
      <c r="B2664" s="17"/>
      <c r="C2664" s="43" t="s">
        <v>36</v>
      </c>
      <c r="D2664" s="53" t="s">
        <v>10499</v>
      </c>
      <c r="E2664" s="18" t="s">
        <v>5005</v>
      </c>
      <c r="F2664" s="18">
        <v>2358.4299999999998</v>
      </c>
      <c r="G2664" t="s">
        <v>61</v>
      </c>
    </row>
    <row r="2665" spans="1:7" x14ac:dyDescent="0.25">
      <c r="A2665" s="47">
        <v>59151</v>
      </c>
      <c r="B2665" s="17"/>
      <c r="C2665" s="43" t="s">
        <v>36</v>
      </c>
      <c r="D2665" s="53" t="s">
        <v>10499</v>
      </c>
      <c r="E2665" s="18" t="s">
        <v>5005</v>
      </c>
      <c r="F2665" s="18">
        <v>2358.4299999999998</v>
      </c>
      <c r="G2665" t="s">
        <v>61</v>
      </c>
    </row>
    <row r="2666" spans="1:7" x14ac:dyDescent="0.25">
      <c r="A2666" s="47">
        <v>59160</v>
      </c>
      <c r="B2666" s="17"/>
      <c r="C2666" s="43" t="s">
        <v>36</v>
      </c>
      <c r="D2666" s="53" t="s">
        <v>10500</v>
      </c>
      <c r="E2666" s="18" t="s">
        <v>5163</v>
      </c>
      <c r="F2666" s="18">
        <v>1380.48</v>
      </c>
      <c r="G2666" t="s">
        <v>61</v>
      </c>
    </row>
    <row r="2667" spans="1:7" x14ac:dyDescent="0.25">
      <c r="A2667" s="47">
        <v>59300</v>
      </c>
      <c r="B2667" s="17"/>
      <c r="C2667" s="43" t="s">
        <v>36</v>
      </c>
      <c r="D2667" s="53" t="s">
        <v>10501</v>
      </c>
      <c r="E2667" s="18" t="s">
        <v>5182</v>
      </c>
      <c r="F2667" s="18">
        <v>98.68</v>
      </c>
      <c r="G2667" t="s">
        <v>61</v>
      </c>
    </row>
    <row r="2668" spans="1:7" x14ac:dyDescent="0.25">
      <c r="A2668" s="47">
        <v>59320</v>
      </c>
      <c r="B2668" s="17"/>
      <c r="C2668" s="43" t="s">
        <v>36</v>
      </c>
      <c r="D2668" s="53" t="s">
        <v>10455</v>
      </c>
      <c r="E2668" s="18" t="s">
        <v>5163</v>
      </c>
      <c r="F2668" s="18">
        <v>1380.48</v>
      </c>
      <c r="G2668" t="s">
        <v>61</v>
      </c>
    </row>
    <row r="2669" spans="1:7" x14ac:dyDescent="0.25">
      <c r="A2669" s="47">
        <v>59412</v>
      </c>
      <c r="B2669" s="17"/>
      <c r="C2669" s="43" t="s">
        <v>36</v>
      </c>
      <c r="D2669" s="53" t="s">
        <v>10502</v>
      </c>
      <c r="E2669" s="18" t="s">
        <v>5163</v>
      </c>
      <c r="F2669" s="18">
        <v>1380.48</v>
      </c>
      <c r="G2669" t="s">
        <v>61</v>
      </c>
    </row>
    <row r="2670" spans="1:7" x14ac:dyDescent="0.25">
      <c r="A2670" s="47">
        <v>59812</v>
      </c>
      <c r="B2670" s="17"/>
      <c r="C2670" s="43" t="s">
        <v>36</v>
      </c>
      <c r="D2670" s="53" t="s">
        <v>10503</v>
      </c>
      <c r="E2670" s="18" t="s">
        <v>5163</v>
      </c>
      <c r="F2670" s="18">
        <v>1380.48</v>
      </c>
      <c r="G2670" t="s">
        <v>61</v>
      </c>
    </row>
    <row r="2671" spans="1:7" x14ac:dyDescent="0.25">
      <c r="A2671" s="47">
        <v>59820</v>
      </c>
      <c r="B2671" s="17"/>
      <c r="C2671" s="43" t="s">
        <v>36</v>
      </c>
      <c r="D2671" s="53" t="s">
        <v>10504</v>
      </c>
      <c r="E2671" s="18" t="s">
        <v>5163</v>
      </c>
      <c r="F2671" s="18">
        <v>1380.48</v>
      </c>
      <c r="G2671" t="s">
        <v>61</v>
      </c>
    </row>
    <row r="2672" spans="1:7" x14ac:dyDescent="0.25">
      <c r="A2672" s="47">
        <v>59821</v>
      </c>
      <c r="B2672" s="17"/>
      <c r="C2672" s="43" t="s">
        <v>36</v>
      </c>
      <c r="D2672" s="53" t="s">
        <v>10503</v>
      </c>
      <c r="E2672" s="18" t="s">
        <v>5163</v>
      </c>
      <c r="F2672" s="18">
        <v>1380.48</v>
      </c>
      <c r="G2672" t="s">
        <v>61</v>
      </c>
    </row>
    <row r="2673" spans="1:7" x14ac:dyDescent="0.25">
      <c r="A2673" s="47">
        <v>59840</v>
      </c>
      <c r="B2673" s="17"/>
      <c r="C2673" s="43" t="s">
        <v>36</v>
      </c>
      <c r="D2673" s="53" t="s">
        <v>10505</v>
      </c>
      <c r="E2673" s="18" t="s">
        <v>5163</v>
      </c>
      <c r="F2673" s="18">
        <v>1380.48</v>
      </c>
      <c r="G2673" t="s">
        <v>61</v>
      </c>
    </row>
    <row r="2674" spans="1:7" x14ac:dyDescent="0.25">
      <c r="A2674" s="47">
        <v>59841</v>
      </c>
      <c r="B2674" s="17"/>
      <c r="C2674" s="43" t="s">
        <v>36</v>
      </c>
      <c r="D2674" s="53" t="s">
        <v>10506</v>
      </c>
      <c r="E2674" s="18" t="s">
        <v>5163</v>
      </c>
      <c r="F2674" s="18">
        <v>1380.48</v>
      </c>
      <c r="G2674" t="s">
        <v>61</v>
      </c>
    </row>
    <row r="2675" spans="1:7" x14ac:dyDescent="0.25">
      <c r="A2675" s="47">
        <v>59870</v>
      </c>
      <c r="B2675" s="17"/>
      <c r="C2675" s="43" t="s">
        <v>36</v>
      </c>
      <c r="D2675" s="53" t="s">
        <v>10507</v>
      </c>
      <c r="E2675" s="18" t="s">
        <v>5163</v>
      </c>
      <c r="F2675" s="18">
        <v>1380.48</v>
      </c>
      <c r="G2675" t="s">
        <v>61</v>
      </c>
    </row>
    <row r="2676" spans="1:7" x14ac:dyDescent="0.25">
      <c r="A2676" s="47">
        <v>59871</v>
      </c>
      <c r="B2676" s="17"/>
      <c r="C2676" s="43" t="s">
        <v>36</v>
      </c>
      <c r="D2676" s="53" t="s">
        <v>10508</v>
      </c>
      <c r="E2676" s="18" t="s">
        <v>5163</v>
      </c>
      <c r="F2676" s="18">
        <v>1380.48</v>
      </c>
      <c r="G2676" t="s">
        <v>61</v>
      </c>
    </row>
    <row r="2677" spans="1:7" x14ac:dyDescent="0.25">
      <c r="A2677" s="47">
        <v>60000</v>
      </c>
      <c r="B2677" s="17"/>
      <c r="C2677" s="43" t="s">
        <v>36</v>
      </c>
      <c r="D2677" s="53" t="s">
        <v>10509</v>
      </c>
      <c r="E2677" s="18" t="s">
        <v>4760</v>
      </c>
      <c r="F2677" s="18">
        <v>542.03</v>
      </c>
      <c r="G2677" t="s">
        <v>61</v>
      </c>
    </row>
    <row r="2678" spans="1:7" x14ac:dyDescent="0.25">
      <c r="A2678" s="47">
        <v>60100</v>
      </c>
      <c r="B2678" s="17"/>
      <c r="C2678" s="43" t="s">
        <v>36</v>
      </c>
      <c r="D2678" s="53" t="s">
        <v>10510</v>
      </c>
      <c r="E2678" s="18" t="s">
        <v>4724</v>
      </c>
      <c r="F2678" s="18">
        <v>41.87</v>
      </c>
      <c r="G2678" t="s">
        <v>61</v>
      </c>
    </row>
    <row r="2679" spans="1:7" x14ac:dyDescent="0.25">
      <c r="A2679" s="47">
        <v>60200</v>
      </c>
      <c r="B2679" s="17"/>
      <c r="C2679" s="43" t="s">
        <v>36</v>
      </c>
      <c r="D2679" s="53" t="s">
        <v>10511</v>
      </c>
      <c r="E2679" s="18" t="s">
        <v>5005</v>
      </c>
      <c r="F2679" s="18">
        <v>2358.4299999999998</v>
      </c>
      <c r="G2679" t="s">
        <v>61</v>
      </c>
    </row>
    <row r="2680" spans="1:7" x14ac:dyDescent="0.25">
      <c r="A2680" s="47">
        <v>60220</v>
      </c>
      <c r="B2680" s="17"/>
      <c r="C2680" s="43" t="s">
        <v>36</v>
      </c>
      <c r="D2680" s="53" t="s">
        <v>10512</v>
      </c>
      <c r="E2680" s="18" t="s">
        <v>5005</v>
      </c>
      <c r="F2680" s="18">
        <v>2358.4299999999998</v>
      </c>
      <c r="G2680" t="s">
        <v>61</v>
      </c>
    </row>
    <row r="2681" spans="1:7" x14ac:dyDescent="0.25">
      <c r="A2681" s="47">
        <v>60225</v>
      </c>
      <c r="B2681" s="17"/>
      <c r="C2681" s="43" t="s">
        <v>36</v>
      </c>
      <c r="D2681" s="53" t="s">
        <v>10512</v>
      </c>
      <c r="E2681" s="18" t="s">
        <v>5005</v>
      </c>
      <c r="F2681" s="18">
        <v>2358.4299999999998</v>
      </c>
      <c r="G2681" t="s">
        <v>61</v>
      </c>
    </row>
    <row r="2682" spans="1:7" x14ac:dyDescent="0.25">
      <c r="A2682" s="47">
        <v>60280</v>
      </c>
      <c r="B2682" s="17"/>
      <c r="C2682" s="43" t="s">
        <v>36</v>
      </c>
      <c r="D2682" s="53" t="s">
        <v>10513</v>
      </c>
      <c r="E2682" s="18" t="s">
        <v>5005</v>
      </c>
      <c r="F2682" s="18">
        <v>2358.4299999999998</v>
      </c>
      <c r="G2682" t="s">
        <v>61</v>
      </c>
    </row>
    <row r="2683" spans="1:7" x14ac:dyDescent="0.25">
      <c r="A2683" s="47">
        <v>60281</v>
      </c>
      <c r="B2683" s="17"/>
      <c r="C2683" s="43" t="s">
        <v>36</v>
      </c>
      <c r="D2683" s="53" t="s">
        <v>10513</v>
      </c>
      <c r="E2683" s="18" t="s">
        <v>5005</v>
      </c>
      <c r="F2683" s="18">
        <v>2358.4299999999998</v>
      </c>
      <c r="G2683" t="s">
        <v>61</v>
      </c>
    </row>
    <row r="2684" spans="1:7" x14ac:dyDescent="0.25">
      <c r="A2684" s="47">
        <v>60300</v>
      </c>
      <c r="B2684" s="17"/>
      <c r="C2684" s="43" t="s">
        <v>36</v>
      </c>
      <c r="D2684" s="53" t="s">
        <v>10514</v>
      </c>
      <c r="E2684" s="18" t="s">
        <v>5183</v>
      </c>
      <c r="F2684" s="18">
        <v>53.87</v>
      </c>
      <c r="G2684" t="s">
        <v>61</v>
      </c>
    </row>
    <row r="2685" spans="1:7" x14ac:dyDescent="0.25">
      <c r="A2685" s="17">
        <v>60660</v>
      </c>
      <c r="B2685" s="17"/>
      <c r="C2685" s="43" t="s">
        <v>36</v>
      </c>
      <c r="D2685" s="53" t="s">
        <v>10515</v>
      </c>
      <c r="E2685" s="18" t="s">
        <v>4647</v>
      </c>
      <c r="F2685" s="18">
        <v>584</v>
      </c>
      <c r="G2685" t="s">
        <v>10898</v>
      </c>
    </row>
    <row r="2686" spans="1:7" x14ac:dyDescent="0.25">
      <c r="A2686" s="47" t="s">
        <v>51</v>
      </c>
      <c r="B2686" s="17"/>
      <c r="C2686" s="43" t="s">
        <v>61</v>
      </c>
      <c r="D2686" s="53" t="s">
        <v>10903</v>
      </c>
      <c r="E2686" s="18" t="s">
        <v>61</v>
      </c>
      <c r="F2686" s="18">
        <v>0</v>
      </c>
      <c r="G2686" t="s">
        <v>19</v>
      </c>
    </row>
    <row r="2687" spans="1:7" x14ac:dyDescent="0.25">
      <c r="A2687" s="47">
        <v>61020</v>
      </c>
      <c r="B2687" s="17"/>
      <c r="C2687" s="43" t="s">
        <v>36</v>
      </c>
      <c r="D2687" s="53" t="s">
        <v>10516</v>
      </c>
      <c r="E2687" s="18" t="s">
        <v>5184</v>
      </c>
      <c r="F2687" s="18">
        <v>394.07</v>
      </c>
      <c r="G2687" t="s">
        <v>61</v>
      </c>
    </row>
    <row r="2688" spans="1:7" x14ac:dyDescent="0.25">
      <c r="A2688" s="47">
        <v>61026</v>
      </c>
      <c r="B2688" s="17"/>
      <c r="C2688" s="43" t="s">
        <v>36</v>
      </c>
      <c r="D2688" s="53" t="s">
        <v>10517</v>
      </c>
      <c r="E2688" s="18" t="s">
        <v>5185</v>
      </c>
      <c r="F2688" s="18">
        <v>306.52</v>
      </c>
      <c r="G2688" t="s">
        <v>61</v>
      </c>
    </row>
    <row r="2689" spans="1:7" x14ac:dyDescent="0.25">
      <c r="A2689" s="47">
        <v>61050</v>
      </c>
      <c r="B2689" s="17"/>
      <c r="C2689" s="43" t="s">
        <v>36</v>
      </c>
      <c r="D2689" s="53" t="s">
        <v>10518</v>
      </c>
      <c r="E2689" s="18" t="s">
        <v>5186</v>
      </c>
      <c r="F2689" s="18">
        <v>130.66999999999999</v>
      </c>
      <c r="G2689" t="s">
        <v>61</v>
      </c>
    </row>
    <row r="2690" spans="1:7" x14ac:dyDescent="0.25">
      <c r="A2690" s="47">
        <v>61055</v>
      </c>
      <c r="B2690" s="17"/>
      <c r="C2690" s="43" t="s">
        <v>36</v>
      </c>
      <c r="D2690" s="53" t="s">
        <v>10517</v>
      </c>
      <c r="E2690" s="18" t="s">
        <v>5186</v>
      </c>
      <c r="F2690" s="18">
        <v>130.66999999999999</v>
      </c>
      <c r="G2690" t="s">
        <v>61</v>
      </c>
    </row>
    <row r="2691" spans="1:7" x14ac:dyDescent="0.25">
      <c r="A2691" s="47">
        <v>61070</v>
      </c>
      <c r="B2691" s="17"/>
      <c r="C2691" s="43" t="s">
        <v>36</v>
      </c>
      <c r="D2691" s="53" t="s">
        <v>10519</v>
      </c>
      <c r="E2691" s="18" t="s">
        <v>5185</v>
      </c>
      <c r="F2691" s="18">
        <v>306.52</v>
      </c>
      <c r="G2691" t="s">
        <v>61</v>
      </c>
    </row>
    <row r="2692" spans="1:7" x14ac:dyDescent="0.25">
      <c r="A2692" s="47">
        <v>61215</v>
      </c>
      <c r="B2692" s="17"/>
      <c r="C2692" s="43" t="s">
        <v>36</v>
      </c>
      <c r="D2692" s="53" t="s">
        <v>10520</v>
      </c>
      <c r="E2692" s="18" t="s">
        <v>5187</v>
      </c>
      <c r="F2692" s="18">
        <v>2547.5</v>
      </c>
      <c r="G2692" t="s">
        <v>61</v>
      </c>
    </row>
    <row r="2693" spans="1:7" x14ac:dyDescent="0.25">
      <c r="A2693" s="47">
        <v>61790</v>
      </c>
      <c r="B2693" s="17"/>
      <c r="C2693" s="43" t="s">
        <v>36</v>
      </c>
      <c r="D2693" s="53" t="s">
        <v>10521</v>
      </c>
      <c r="E2693" s="18" t="s">
        <v>4867</v>
      </c>
      <c r="F2693" s="18">
        <v>762.63</v>
      </c>
      <c r="G2693" t="s">
        <v>61</v>
      </c>
    </row>
    <row r="2694" spans="1:7" x14ac:dyDescent="0.25">
      <c r="A2694" s="47">
        <v>61791</v>
      </c>
      <c r="B2694" s="17"/>
      <c r="C2694" s="43" t="s">
        <v>36</v>
      </c>
      <c r="D2694" s="53" t="s">
        <v>10522</v>
      </c>
      <c r="E2694" s="18" t="s">
        <v>4867</v>
      </c>
      <c r="F2694" s="18">
        <v>762.63</v>
      </c>
      <c r="G2694" t="s">
        <v>61</v>
      </c>
    </row>
    <row r="2695" spans="1:7" x14ac:dyDescent="0.25">
      <c r="A2695" s="47">
        <v>61880</v>
      </c>
      <c r="B2695" s="17"/>
      <c r="C2695" s="43" t="s">
        <v>36</v>
      </c>
      <c r="D2695" s="53" t="s">
        <v>10523</v>
      </c>
      <c r="E2695" s="18" t="s">
        <v>5188</v>
      </c>
      <c r="F2695" s="18">
        <v>1603.17</v>
      </c>
      <c r="G2695" t="s">
        <v>61</v>
      </c>
    </row>
    <row r="2696" spans="1:7" x14ac:dyDescent="0.25">
      <c r="A2696" s="47">
        <v>61885</v>
      </c>
      <c r="B2696" s="17"/>
      <c r="C2696" s="43" t="s">
        <v>36</v>
      </c>
      <c r="D2696" s="53" t="s">
        <v>10524</v>
      </c>
      <c r="E2696" s="18" t="s">
        <v>5189</v>
      </c>
      <c r="F2696" s="18">
        <v>16575.169999999998</v>
      </c>
      <c r="G2696" t="s">
        <v>61</v>
      </c>
    </row>
    <row r="2697" spans="1:7" x14ac:dyDescent="0.25">
      <c r="A2697" s="47">
        <v>61886</v>
      </c>
      <c r="B2697" s="17"/>
      <c r="C2697" s="43" t="s">
        <v>36</v>
      </c>
      <c r="D2697" s="53" t="s">
        <v>10525</v>
      </c>
      <c r="E2697" s="18" t="s">
        <v>5190</v>
      </c>
      <c r="F2697" s="18">
        <v>21676.66</v>
      </c>
      <c r="G2697" t="s">
        <v>61</v>
      </c>
    </row>
    <row r="2698" spans="1:7" x14ac:dyDescent="0.25">
      <c r="A2698" s="47">
        <v>61888</v>
      </c>
      <c r="B2698" s="17"/>
      <c r="C2698" s="43" t="s">
        <v>36</v>
      </c>
      <c r="D2698" s="53" t="s">
        <v>10526</v>
      </c>
      <c r="E2698" s="18" t="s">
        <v>5191</v>
      </c>
      <c r="F2698" s="18">
        <v>8783.6</v>
      </c>
      <c r="G2698" t="s">
        <v>61</v>
      </c>
    </row>
    <row r="2699" spans="1:7" x14ac:dyDescent="0.25">
      <c r="A2699" s="47">
        <v>62194</v>
      </c>
      <c r="B2699" s="17"/>
      <c r="C2699" s="43" t="s">
        <v>36</v>
      </c>
      <c r="D2699" s="53" t="s">
        <v>10527</v>
      </c>
      <c r="E2699" s="18" t="s">
        <v>4867</v>
      </c>
      <c r="F2699" s="18">
        <v>762.63</v>
      </c>
      <c r="G2699" t="s">
        <v>61</v>
      </c>
    </row>
    <row r="2700" spans="1:7" x14ac:dyDescent="0.25">
      <c r="A2700" s="47">
        <v>62225</v>
      </c>
      <c r="B2700" s="17"/>
      <c r="C2700" s="43" t="s">
        <v>36</v>
      </c>
      <c r="D2700" s="53" t="s">
        <v>10527</v>
      </c>
      <c r="E2700" s="18" t="s">
        <v>5187</v>
      </c>
      <c r="F2700" s="18">
        <v>2547.5</v>
      </c>
      <c r="G2700" t="s">
        <v>61</v>
      </c>
    </row>
    <row r="2701" spans="1:7" x14ac:dyDescent="0.25">
      <c r="A2701" s="47">
        <v>62230</v>
      </c>
      <c r="B2701" s="17"/>
      <c r="C2701" s="43" t="s">
        <v>36</v>
      </c>
      <c r="D2701" s="53" t="s">
        <v>10528</v>
      </c>
      <c r="E2701" s="18" t="s">
        <v>5187</v>
      </c>
      <c r="F2701" s="18">
        <v>2547.5</v>
      </c>
      <c r="G2701" t="s">
        <v>61</v>
      </c>
    </row>
    <row r="2702" spans="1:7" x14ac:dyDescent="0.25">
      <c r="A2702" s="47">
        <v>62263</v>
      </c>
      <c r="B2702" s="17"/>
      <c r="C2702" s="43" t="s">
        <v>36</v>
      </c>
      <c r="D2702" s="53" t="s">
        <v>10529</v>
      </c>
      <c r="E2702" s="18" t="s">
        <v>5184</v>
      </c>
      <c r="F2702" s="18">
        <v>394.07</v>
      </c>
      <c r="G2702" t="s">
        <v>61</v>
      </c>
    </row>
    <row r="2703" spans="1:7" x14ac:dyDescent="0.25">
      <c r="A2703" s="47">
        <v>62264</v>
      </c>
      <c r="B2703" s="17"/>
      <c r="C2703" s="43" t="s">
        <v>36</v>
      </c>
      <c r="D2703" s="53" t="s">
        <v>10530</v>
      </c>
      <c r="E2703" s="18" t="s">
        <v>5184</v>
      </c>
      <c r="F2703" s="18">
        <v>394.07</v>
      </c>
      <c r="G2703" t="s">
        <v>61</v>
      </c>
    </row>
    <row r="2704" spans="1:7" x14ac:dyDescent="0.25">
      <c r="A2704" s="47">
        <v>62267</v>
      </c>
      <c r="B2704" s="17"/>
      <c r="C2704" s="43" t="s">
        <v>36</v>
      </c>
      <c r="D2704" s="53" t="s">
        <v>10531</v>
      </c>
      <c r="E2704" s="18" t="s">
        <v>4640</v>
      </c>
      <c r="F2704" s="18">
        <v>311.35000000000002</v>
      </c>
      <c r="G2704" t="s">
        <v>61</v>
      </c>
    </row>
    <row r="2705" spans="1:7" x14ac:dyDescent="0.25">
      <c r="A2705" s="47">
        <v>62268</v>
      </c>
      <c r="B2705" s="17"/>
      <c r="C2705" s="43" t="s">
        <v>36</v>
      </c>
      <c r="D2705" s="53" t="s">
        <v>10532</v>
      </c>
      <c r="E2705" s="18" t="s">
        <v>5184</v>
      </c>
      <c r="F2705" s="18">
        <v>394.07</v>
      </c>
      <c r="G2705" t="s">
        <v>61</v>
      </c>
    </row>
    <row r="2706" spans="1:7" x14ac:dyDescent="0.25">
      <c r="A2706" s="47">
        <v>62269</v>
      </c>
      <c r="B2706" s="17"/>
      <c r="C2706" s="43" t="s">
        <v>36</v>
      </c>
      <c r="D2706" s="53" t="s">
        <v>10533</v>
      </c>
      <c r="E2706" s="18" t="s">
        <v>4647</v>
      </c>
      <c r="F2706" s="18">
        <v>584</v>
      </c>
      <c r="G2706" t="s">
        <v>61</v>
      </c>
    </row>
    <row r="2707" spans="1:7" x14ac:dyDescent="0.25">
      <c r="A2707" s="47">
        <v>62270</v>
      </c>
      <c r="B2707" s="17"/>
      <c r="C2707" s="43" t="s">
        <v>36</v>
      </c>
      <c r="D2707" s="53" t="s">
        <v>10534</v>
      </c>
      <c r="E2707" s="18" t="s">
        <v>5185</v>
      </c>
      <c r="F2707" s="18">
        <v>306.52</v>
      </c>
      <c r="G2707" t="s">
        <v>61</v>
      </c>
    </row>
    <row r="2708" spans="1:7" x14ac:dyDescent="0.25">
      <c r="A2708" s="47">
        <v>62272</v>
      </c>
      <c r="B2708" s="17"/>
      <c r="C2708" s="43" t="s">
        <v>36</v>
      </c>
      <c r="D2708" s="53" t="s">
        <v>10535</v>
      </c>
      <c r="E2708" s="18" t="s">
        <v>5185</v>
      </c>
      <c r="F2708" s="18">
        <v>306.52</v>
      </c>
      <c r="G2708" t="s">
        <v>61</v>
      </c>
    </row>
    <row r="2709" spans="1:7" x14ac:dyDescent="0.25">
      <c r="A2709" s="47">
        <v>62273</v>
      </c>
      <c r="B2709" s="17"/>
      <c r="C2709" s="43" t="s">
        <v>36</v>
      </c>
      <c r="D2709" s="53" t="s">
        <v>10536</v>
      </c>
      <c r="E2709" s="18" t="s">
        <v>5185</v>
      </c>
      <c r="F2709" s="18">
        <v>306.52</v>
      </c>
      <c r="G2709" t="s">
        <v>61</v>
      </c>
    </row>
    <row r="2710" spans="1:7" x14ac:dyDescent="0.25">
      <c r="A2710" s="47">
        <v>62280</v>
      </c>
      <c r="B2710" s="17"/>
      <c r="C2710" s="43" t="s">
        <v>36</v>
      </c>
      <c r="D2710" s="53" t="s">
        <v>10537</v>
      </c>
      <c r="E2710" s="18" t="s">
        <v>5184</v>
      </c>
      <c r="F2710" s="18">
        <v>394.07</v>
      </c>
      <c r="G2710" t="s">
        <v>61</v>
      </c>
    </row>
    <row r="2711" spans="1:7" x14ac:dyDescent="0.25">
      <c r="A2711" s="47">
        <v>62281</v>
      </c>
      <c r="B2711" s="17"/>
      <c r="C2711" s="43" t="s">
        <v>36</v>
      </c>
      <c r="D2711" s="53" t="s">
        <v>10537</v>
      </c>
      <c r="E2711" s="18" t="s">
        <v>5184</v>
      </c>
      <c r="F2711" s="18">
        <v>394.07</v>
      </c>
      <c r="G2711" t="s">
        <v>61</v>
      </c>
    </row>
    <row r="2712" spans="1:7" x14ac:dyDescent="0.25">
      <c r="A2712" s="47">
        <v>62282</v>
      </c>
      <c r="B2712" s="17"/>
      <c r="C2712" s="43" t="s">
        <v>36</v>
      </c>
      <c r="D2712" s="53" t="s">
        <v>10538</v>
      </c>
      <c r="E2712" s="18" t="s">
        <v>5184</v>
      </c>
      <c r="F2712" s="18">
        <v>394.07</v>
      </c>
      <c r="G2712" t="s">
        <v>61</v>
      </c>
    </row>
    <row r="2713" spans="1:7" x14ac:dyDescent="0.25">
      <c r="A2713" s="47">
        <v>62287</v>
      </c>
      <c r="B2713" s="17"/>
      <c r="C2713" s="43" t="s">
        <v>36</v>
      </c>
      <c r="D2713" s="53" t="s">
        <v>10539</v>
      </c>
      <c r="E2713" s="18" t="s">
        <v>4867</v>
      </c>
      <c r="F2713" s="18">
        <v>762.63</v>
      </c>
      <c r="G2713" t="s">
        <v>61</v>
      </c>
    </row>
    <row r="2714" spans="1:7" x14ac:dyDescent="0.25">
      <c r="A2714" s="47">
        <v>62292</v>
      </c>
      <c r="B2714" s="17"/>
      <c r="C2714" s="43" t="s">
        <v>36</v>
      </c>
      <c r="D2714" s="53" t="s">
        <v>10540</v>
      </c>
      <c r="E2714" s="18" t="s">
        <v>4867</v>
      </c>
      <c r="F2714" s="18">
        <v>762.63</v>
      </c>
      <c r="G2714" t="s">
        <v>61</v>
      </c>
    </row>
    <row r="2715" spans="1:7" x14ac:dyDescent="0.25">
      <c r="A2715" s="47">
        <v>62294</v>
      </c>
      <c r="B2715" s="17"/>
      <c r="C2715" s="43" t="s">
        <v>36</v>
      </c>
      <c r="D2715" s="53" t="s">
        <v>10541</v>
      </c>
      <c r="E2715" s="18" t="s">
        <v>5184</v>
      </c>
      <c r="F2715" s="18">
        <v>394.07</v>
      </c>
      <c r="G2715" t="s">
        <v>61</v>
      </c>
    </row>
    <row r="2716" spans="1:7" x14ac:dyDescent="0.25">
      <c r="A2716" s="47">
        <v>62320</v>
      </c>
      <c r="B2716" s="17"/>
      <c r="C2716" s="43" t="s">
        <v>36</v>
      </c>
      <c r="D2716" s="53" t="s">
        <v>10542</v>
      </c>
      <c r="E2716" s="18" t="s">
        <v>5185</v>
      </c>
      <c r="F2716" s="18">
        <v>306.52</v>
      </c>
      <c r="G2716" t="s">
        <v>61</v>
      </c>
    </row>
    <row r="2717" spans="1:7" x14ac:dyDescent="0.25">
      <c r="A2717" s="47">
        <v>62321</v>
      </c>
      <c r="B2717" s="17"/>
      <c r="C2717" s="43" t="s">
        <v>36</v>
      </c>
      <c r="D2717" s="53" t="s">
        <v>10542</v>
      </c>
      <c r="E2717" s="18" t="s">
        <v>5185</v>
      </c>
      <c r="F2717" s="18">
        <v>306.52</v>
      </c>
      <c r="G2717" t="s">
        <v>61</v>
      </c>
    </row>
    <row r="2718" spans="1:7" x14ac:dyDescent="0.25">
      <c r="A2718" s="47">
        <v>62322</v>
      </c>
      <c r="B2718" s="17"/>
      <c r="C2718" s="43" t="s">
        <v>36</v>
      </c>
      <c r="D2718" s="53" t="s">
        <v>10543</v>
      </c>
      <c r="E2718" s="18" t="s">
        <v>5184</v>
      </c>
      <c r="F2718" s="18">
        <v>394.07</v>
      </c>
      <c r="G2718" t="s">
        <v>61</v>
      </c>
    </row>
    <row r="2719" spans="1:7" x14ac:dyDescent="0.25">
      <c r="A2719" s="47">
        <v>62323</v>
      </c>
      <c r="B2719" s="17"/>
      <c r="C2719" s="43" t="s">
        <v>36</v>
      </c>
      <c r="D2719" s="53" t="s">
        <v>10543</v>
      </c>
      <c r="E2719" s="18" t="s">
        <v>5185</v>
      </c>
      <c r="F2719" s="18">
        <v>306.52</v>
      </c>
      <c r="G2719" t="s">
        <v>61</v>
      </c>
    </row>
    <row r="2720" spans="1:7" x14ac:dyDescent="0.25">
      <c r="A2720" s="47">
        <v>62324</v>
      </c>
      <c r="B2720" s="17"/>
      <c r="C2720" s="43" t="s">
        <v>36</v>
      </c>
      <c r="D2720" s="53" t="s">
        <v>10542</v>
      </c>
      <c r="E2720" s="18" t="s">
        <v>5184</v>
      </c>
      <c r="F2720" s="18">
        <v>394.07</v>
      </c>
      <c r="G2720" t="s">
        <v>61</v>
      </c>
    </row>
    <row r="2721" spans="1:7" x14ac:dyDescent="0.25">
      <c r="A2721" s="47">
        <v>62325</v>
      </c>
      <c r="B2721" s="17"/>
      <c r="C2721" s="43" t="s">
        <v>36</v>
      </c>
      <c r="D2721" s="53" t="s">
        <v>10542</v>
      </c>
      <c r="E2721" s="18" t="s">
        <v>5184</v>
      </c>
      <c r="F2721" s="18">
        <v>394.07</v>
      </c>
      <c r="G2721" t="s">
        <v>61</v>
      </c>
    </row>
    <row r="2722" spans="1:7" x14ac:dyDescent="0.25">
      <c r="A2722" s="47">
        <v>62326</v>
      </c>
      <c r="B2722" s="17"/>
      <c r="C2722" s="43" t="s">
        <v>36</v>
      </c>
      <c r="D2722" s="53" t="s">
        <v>10543</v>
      </c>
      <c r="E2722" s="18" t="s">
        <v>5184</v>
      </c>
      <c r="F2722" s="18">
        <v>394.07</v>
      </c>
      <c r="G2722" t="s">
        <v>61</v>
      </c>
    </row>
    <row r="2723" spans="1:7" x14ac:dyDescent="0.25">
      <c r="A2723" s="47">
        <v>62327</v>
      </c>
      <c r="B2723" s="17"/>
      <c r="C2723" s="43" t="s">
        <v>36</v>
      </c>
      <c r="D2723" s="53" t="s">
        <v>10543</v>
      </c>
      <c r="E2723" s="18" t="s">
        <v>5184</v>
      </c>
      <c r="F2723" s="18">
        <v>394.07</v>
      </c>
      <c r="G2723" t="s">
        <v>61</v>
      </c>
    </row>
    <row r="2724" spans="1:7" x14ac:dyDescent="0.25">
      <c r="A2724" s="47">
        <v>62328</v>
      </c>
      <c r="B2724" s="17"/>
      <c r="C2724" s="43" t="s">
        <v>36</v>
      </c>
      <c r="D2724" s="53" t="s">
        <v>10544</v>
      </c>
      <c r="E2724" s="18" t="s">
        <v>5185</v>
      </c>
      <c r="F2724" s="18">
        <v>306.52</v>
      </c>
      <c r="G2724" t="s">
        <v>61</v>
      </c>
    </row>
    <row r="2725" spans="1:7" x14ac:dyDescent="0.25">
      <c r="A2725" s="47">
        <v>62329</v>
      </c>
      <c r="B2725" s="17"/>
      <c r="C2725" s="43" t="s">
        <v>36</v>
      </c>
      <c r="D2725" s="53" t="s">
        <v>10545</v>
      </c>
      <c r="E2725" s="18" t="s">
        <v>5185</v>
      </c>
      <c r="F2725" s="18">
        <v>306.52</v>
      </c>
      <c r="G2725" t="s">
        <v>61</v>
      </c>
    </row>
    <row r="2726" spans="1:7" x14ac:dyDescent="0.25">
      <c r="A2726" s="47">
        <v>62350</v>
      </c>
      <c r="B2726" s="17"/>
      <c r="C2726" s="43" t="s">
        <v>36</v>
      </c>
      <c r="D2726" s="53" t="s">
        <v>10546</v>
      </c>
      <c r="E2726" s="18" t="s">
        <v>5192</v>
      </c>
      <c r="F2726" s="18">
        <v>3534.39</v>
      </c>
      <c r="G2726" t="s">
        <v>61</v>
      </c>
    </row>
    <row r="2727" spans="1:7" x14ac:dyDescent="0.25">
      <c r="A2727" s="47">
        <v>62355</v>
      </c>
      <c r="B2727" s="17"/>
      <c r="C2727" s="43" t="s">
        <v>36</v>
      </c>
      <c r="D2727" s="53" t="s">
        <v>10547</v>
      </c>
      <c r="E2727" s="18" t="s">
        <v>4867</v>
      </c>
      <c r="F2727" s="18">
        <v>762.63</v>
      </c>
      <c r="G2727" t="s">
        <v>61</v>
      </c>
    </row>
    <row r="2728" spans="1:7" x14ac:dyDescent="0.25">
      <c r="A2728" s="47">
        <v>62360</v>
      </c>
      <c r="B2728" s="17"/>
      <c r="C2728" s="43" t="s">
        <v>36</v>
      </c>
      <c r="D2728" s="53" t="s">
        <v>10548</v>
      </c>
      <c r="E2728" s="18" t="s">
        <v>5193</v>
      </c>
      <c r="F2728" s="18">
        <v>12114.11</v>
      </c>
      <c r="G2728" t="s">
        <v>61</v>
      </c>
    </row>
    <row r="2729" spans="1:7" x14ac:dyDescent="0.25">
      <c r="A2729" s="47">
        <v>62361</v>
      </c>
      <c r="B2729" s="17"/>
      <c r="C2729" s="43" t="s">
        <v>36</v>
      </c>
      <c r="D2729" s="53" t="s">
        <v>10549</v>
      </c>
      <c r="E2729" s="18" t="s">
        <v>5194</v>
      </c>
      <c r="F2729" s="18">
        <v>12810.93</v>
      </c>
      <c r="G2729" t="s">
        <v>61</v>
      </c>
    </row>
    <row r="2730" spans="1:7" x14ac:dyDescent="0.25">
      <c r="A2730" s="47">
        <v>62362</v>
      </c>
      <c r="B2730" s="17"/>
      <c r="C2730" s="43" t="s">
        <v>36</v>
      </c>
      <c r="D2730" s="53" t="s">
        <v>10549</v>
      </c>
      <c r="E2730" s="18" t="s">
        <v>5195</v>
      </c>
      <c r="F2730" s="18">
        <v>11963.17</v>
      </c>
      <c r="G2730" t="s">
        <v>61</v>
      </c>
    </row>
    <row r="2731" spans="1:7" x14ac:dyDescent="0.25">
      <c r="A2731" s="47">
        <v>62365</v>
      </c>
      <c r="B2731" s="17"/>
      <c r="C2731" s="43" t="s">
        <v>36</v>
      </c>
      <c r="D2731" s="53" t="s">
        <v>10550</v>
      </c>
      <c r="E2731" s="18" t="s">
        <v>5187</v>
      </c>
      <c r="F2731" s="18">
        <v>2547.5</v>
      </c>
      <c r="G2731" t="s">
        <v>61</v>
      </c>
    </row>
    <row r="2732" spans="1:7" x14ac:dyDescent="0.25">
      <c r="A2732" s="47">
        <v>62367</v>
      </c>
      <c r="B2732" s="17"/>
      <c r="C2732" s="43" t="s">
        <v>36</v>
      </c>
      <c r="D2732" s="53" t="s">
        <v>10551</v>
      </c>
      <c r="E2732" s="18" t="s">
        <v>4963</v>
      </c>
      <c r="F2732" s="18">
        <v>11.47</v>
      </c>
      <c r="G2732" t="s">
        <v>61</v>
      </c>
    </row>
    <row r="2733" spans="1:7" x14ac:dyDescent="0.25">
      <c r="A2733" s="47">
        <v>62368</v>
      </c>
      <c r="B2733" s="17"/>
      <c r="C2733" s="43" t="s">
        <v>36</v>
      </c>
      <c r="D2733" s="53" t="s">
        <v>10552</v>
      </c>
      <c r="E2733" s="18" t="s">
        <v>5181</v>
      </c>
      <c r="F2733" s="18">
        <v>16</v>
      </c>
      <c r="G2733" t="s">
        <v>61</v>
      </c>
    </row>
    <row r="2734" spans="1:7" x14ac:dyDescent="0.25">
      <c r="A2734" s="47">
        <v>62369</v>
      </c>
      <c r="B2734" s="17"/>
      <c r="C2734" s="43" t="s">
        <v>36</v>
      </c>
      <c r="D2734" s="53" t="s">
        <v>10553</v>
      </c>
      <c r="E2734" s="18" t="s">
        <v>4965</v>
      </c>
      <c r="F2734" s="18">
        <v>53.34</v>
      </c>
      <c r="G2734" t="s">
        <v>61</v>
      </c>
    </row>
    <row r="2735" spans="1:7" x14ac:dyDescent="0.25">
      <c r="A2735" s="47">
        <v>62370</v>
      </c>
      <c r="B2735" s="17"/>
      <c r="C2735" s="43" t="s">
        <v>36</v>
      </c>
      <c r="D2735" s="53" t="s">
        <v>10554</v>
      </c>
      <c r="E2735" s="18" t="s">
        <v>5196</v>
      </c>
      <c r="F2735" s="18">
        <v>46.67</v>
      </c>
      <c r="G2735" t="s">
        <v>61</v>
      </c>
    </row>
    <row r="2736" spans="1:7" x14ac:dyDescent="0.25">
      <c r="A2736" s="47">
        <v>63020</v>
      </c>
      <c r="B2736" s="17"/>
      <c r="C2736" s="43" t="s">
        <v>36</v>
      </c>
      <c r="D2736" s="53" t="s">
        <v>10555</v>
      </c>
      <c r="E2736" s="18" t="s">
        <v>4684</v>
      </c>
      <c r="F2736" s="18">
        <v>2894.81</v>
      </c>
      <c r="G2736" t="s">
        <v>61</v>
      </c>
    </row>
    <row r="2737" spans="1:7" x14ac:dyDescent="0.25">
      <c r="A2737" s="47">
        <v>63030</v>
      </c>
      <c r="B2737" s="17"/>
      <c r="C2737" s="43" t="s">
        <v>36</v>
      </c>
      <c r="D2737" s="53" t="s">
        <v>10556</v>
      </c>
      <c r="E2737" s="18" t="s">
        <v>4684</v>
      </c>
      <c r="F2737" s="18">
        <v>2894.81</v>
      </c>
      <c r="G2737" t="s">
        <v>61</v>
      </c>
    </row>
    <row r="2738" spans="1:7" x14ac:dyDescent="0.25">
      <c r="A2738" s="47">
        <v>63600</v>
      </c>
      <c r="B2738" s="17"/>
      <c r="C2738" s="43" t="s">
        <v>36</v>
      </c>
      <c r="D2738" s="53" t="s">
        <v>10557</v>
      </c>
      <c r="E2738" s="18" t="s">
        <v>4867</v>
      </c>
      <c r="F2738" s="18">
        <v>762.63</v>
      </c>
      <c r="G2738" t="s">
        <v>61</v>
      </c>
    </row>
    <row r="2739" spans="1:7" x14ac:dyDescent="0.25">
      <c r="A2739" s="47">
        <v>63610</v>
      </c>
      <c r="B2739" s="17"/>
      <c r="C2739" s="43" t="s">
        <v>36</v>
      </c>
      <c r="D2739" s="53" t="s">
        <v>10558</v>
      </c>
      <c r="E2739" s="18" t="s">
        <v>5197</v>
      </c>
      <c r="F2739" s="18">
        <v>1077.96</v>
      </c>
      <c r="G2739" t="s">
        <v>61</v>
      </c>
    </row>
    <row r="2740" spans="1:7" x14ac:dyDescent="0.25">
      <c r="A2740" s="47">
        <v>63650</v>
      </c>
      <c r="B2740" s="17"/>
      <c r="C2740" s="43" t="s">
        <v>36</v>
      </c>
      <c r="D2740" s="53" t="s">
        <v>10559</v>
      </c>
      <c r="E2740" s="18" t="s">
        <v>5198</v>
      </c>
      <c r="F2740" s="18">
        <v>4192.1499999999996</v>
      </c>
      <c r="G2740" t="s">
        <v>61</v>
      </c>
    </row>
    <row r="2741" spans="1:7" x14ac:dyDescent="0.25">
      <c r="A2741" s="47">
        <v>63655</v>
      </c>
      <c r="B2741" s="17"/>
      <c r="C2741" s="43" t="s">
        <v>36</v>
      </c>
      <c r="D2741" s="53" t="s">
        <v>10559</v>
      </c>
      <c r="E2741" s="18" t="s">
        <v>5199</v>
      </c>
      <c r="F2741" s="18">
        <v>14927.94</v>
      </c>
      <c r="G2741" t="s">
        <v>61</v>
      </c>
    </row>
    <row r="2742" spans="1:7" x14ac:dyDescent="0.25">
      <c r="A2742" s="47">
        <v>63661</v>
      </c>
      <c r="B2742" s="17"/>
      <c r="C2742" s="43" t="s">
        <v>36</v>
      </c>
      <c r="D2742" s="53" t="s">
        <v>10560</v>
      </c>
      <c r="E2742" s="18" t="s">
        <v>4867</v>
      </c>
      <c r="F2742" s="18">
        <v>762.63</v>
      </c>
      <c r="G2742" t="s">
        <v>61</v>
      </c>
    </row>
    <row r="2743" spans="1:7" x14ac:dyDescent="0.25">
      <c r="A2743" s="47">
        <v>63662</v>
      </c>
      <c r="B2743" s="17"/>
      <c r="C2743" s="43" t="s">
        <v>36</v>
      </c>
      <c r="D2743" s="53" t="s">
        <v>10561</v>
      </c>
      <c r="E2743" s="18" t="s">
        <v>5188</v>
      </c>
      <c r="F2743" s="18">
        <v>1603.17</v>
      </c>
      <c r="G2743" t="s">
        <v>61</v>
      </c>
    </row>
    <row r="2744" spans="1:7" x14ac:dyDescent="0.25">
      <c r="A2744" s="47">
        <v>63663</v>
      </c>
      <c r="B2744" s="17"/>
      <c r="C2744" s="43" t="s">
        <v>36</v>
      </c>
      <c r="D2744" s="53" t="s">
        <v>10562</v>
      </c>
      <c r="E2744" s="18" t="s">
        <v>5200</v>
      </c>
      <c r="F2744" s="18">
        <v>4254.1499999999996</v>
      </c>
      <c r="G2744" t="s">
        <v>61</v>
      </c>
    </row>
    <row r="2745" spans="1:7" x14ac:dyDescent="0.25">
      <c r="A2745" s="47">
        <v>63664</v>
      </c>
      <c r="B2745" s="17"/>
      <c r="C2745" s="43" t="s">
        <v>36</v>
      </c>
      <c r="D2745" s="53" t="s">
        <v>10563</v>
      </c>
      <c r="E2745" s="18" t="s">
        <v>5201</v>
      </c>
      <c r="F2745" s="18">
        <v>7529.71</v>
      </c>
      <c r="G2745" t="s">
        <v>61</v>
      </c>
    </row>
    <row r="2746" spans="1:7" x14ac:dyDescent="0.25">
      <c r="A2746" s="47">
        <v>63685</v>
      </c>
      <c r="B2746" s="17"/>
      <c r="C2746" s="43" t="s">
        <v>36</v>
      </c>
      <c r="D2746" s="53" t="s">
        <v>10564</v>
      </c>
      <c r="E2746" s="18" t="s">
        <v>5202</v>
      </c>
      <c r="F2746" s="18">
        <v>21670.16</v>
      </c>
      <c r="G2746" t="s">
        <v>61</v>
      </c>
    </row>
    <row r="2747" spans="1:7" x14ac:dyDescent="0.25">
      <c r="A2747" s="47">
        <v>63688</v>
      </c>
      <c r="B2747" s="17"/>
      <c r="C2747" s="43" t="s">
        <v>36</v>
      </c>
      <c r="D2747" s="53" t="s">
        <v>10565</v>
      </c>
      <c r="E2747" s="18" t="s">
        <v>5188</v>
      </c>
      <c r="F2747" s="18">
        <v>1603.17</v>
      </c>
      <c r="G2747" t="s">
        <v>61</v>
      </c>
    </row>
    <row r="2748" spans="1:7" x14ac:dyDescent="0.25">
      <c r="A2748" s="47">
        <v>63744</v>
      </c>
      <c r="B2748" s="17"/>
      <c r="C2748" s="43" t="s">
        <v>36</v>
      </c>
      <c r="D2748" s="53" t="s">
        <v>10566</v>
      </c>
      <c r="E2748" s="18" t="s">
        <v>5203</v>
      </c>
      <c r="F2748" s="18">
        <v>3546.04</v>
      </c>
      <c r="G2748" t="s">
        <v>61</v>
      </c>
    </row>
    <row r="2749" spans="1:7" x14ac:dyDescent="0.25">
      <c r="A2749" s="47">
        <v>63746</v>
      </c>
      <c r="B2749" s="17"/>
      <c r="C2749" s="43" t="s">
        <v>36</v>
      </c>
      <c r="D2749" s="53" t="s">
        <v>10567</v>
      </c>
      <c r="E2749" s="18" t="s">
        <v>4867</v>
      </c>
      <c r="F2749" s="18">
        <v>762.63</v>
      </c>
      <c r="G2749" t="s">
        <v>61</v>
      </c>
    </row>
    <row r="2750" spans="1:7" x14ac:dyDescent="0.25">
      <c r="A2750" s="47">
        <v>64405</v>
      </c>
      <c r="B2750" s="17"/>
      <c r="C2750" s="43" t="s">
        <v>36</v>
      </c>
      <c r="D2750" s="53" t="s">
        <v>10568</v>
      </c>
      <c r="E2750" s="18" t="s">
        <v>5204</v>
      </c>
      <c r="F2750" s="18">
        <v>29.6</v>
      </c>
      <c r="G2750" t="s">
        <v>61</v>
      </c>
    </row>
    <row r="2751" spans="1:7" x14ac:dyDescent="0.25">
      <c r="A2751" s="47">
        <v>64415</v>
      </c>
      <c r="B2751" s="17"/>
      <c r="C2751" s="43" t="s">
        <v>36</v>
      </c>
      <c r="D2751" s="53" t="s">
        <v>10569</v>
      </c>
      <c r="E2751" s="18" t="s">
        <v>5184</v>
      </c>
      <c r="F2751" s="18">
        <v>394.07</v>
      </c>
      <c r="G2751" t="s">
        <v>61</v>
      </c>
    </row>
    <row r="2752" spans="1:7" x14ac:dyDescent="0.25">
      <c r="A2752" s="47">
        <v>64417</v>
      </c>
      <c r="B2752" s="17"/>
      <c r="C2752" s="43" t="s">
        <v>36</v>
      </c>
      <c r="D2752" s="53" t="s">
        <v>10570</v>
      </c>
      <c r="E2752" s="18" t="s">
        <v>5184</v>
      </c>
      <c r="F2752" s="18">
        <v>394.07</v>
      </c>
      <c r="G2752" t="s">
        <v>61</v>
      </c>
    </row>
    <row r="2753" spans="1:7" x14ac:dyDescent="0.25">
      <c r="A2753" s="47">
        <v>64420</v>
      </c>
      <c r="B2753" s="17"/>
      <c r="C2753" s="43" t="s">
        <v>36</v>
      </c>
      <c r="D2753" s="53" t="s">
        <v>10571</v>
      </c>
      <c r="E2753" s="18" t="s">
        <v>5185</v>
      </c>
      <c r="F2753" s="18">
        <v>306.52</v>
      </c>
      <c r="G2753" t="s">
        <v>61</v>
      </c>
    </row>
    <row r="2754" spans="1:7" x14ac:dyDescent="0.25">
      <c r="A2754" s="47">
        <v>64421</v>
      </c>
      <c r="B2754" s="17"/>
      <c r="C2754" s="43" t="s">
        <v>36</v>
      </c>
      <c r="D2754" s="53" t="s">
        <v>10572</v>
      </c>
      <c r="E2754" s="18" t="s">
        <v>5184</v>
      </c>
      <c r="F2754" s="18">
        <v>394.07</v>
      </c>
      <c r="G2754" t="s">
        <v>61</v>
      </c>
    </row>
    <row r="2755" spans="1:7" x14ac:dyDescent="0.25">
      <c r="A2755" s="47">
        <v>64430</v>
      </c>
      <c r="B2755" s="17"/>
      <c r="C2755" s="43" t="s">
        <v>36</v>
      </c>
      <c r="D2755" s="53" t="s">
        <v>10573</v>
      </c>
      <c r="E2755" s="18" t="s">
        <v>5184</v>
      </c>
      <c r="F2755" s="18">
        <v>394.07</v>
      </c>
      <c r="G2755" t="s">
        <v>61</v>
      </c>
    </row>
    <row r="2756" spans="1:7" x14ac:dyDescent="0.25">
      <c r="A2756" s="47">
        <v>64445</v>
      </c>
      <c r="B2756" s="17"/>
      <c r="C2756" s="43" t="s">
        <v>36</v>
      </c>
      <c r="D2756" s="53" t="s">
        <v>10574</v>
      </c>
      <c r="E2756" s="18" t="s">
        <v>4933</v>
      </c>
      <c r="F2756" s="18">
        <v>83.48</v>
      </c>
      <c r="G2756" t="s">
        <v>61</v>
      </c>
    </row>
    <row r="2757" spans="1:7" x14ac:dyDescent="0.25">
      <c r="A2757" s="47">
        <v>64450</v>
      </c>
      <c r="B2757" s="17"/>
      <c r="C2757" s="43" t="s">
        <v>36</v>
      </c>
      <c r="D2757" s="53" t="s">
        <v>10575</v>
      </c>
      <c r="E2757" s="18" t="s">
        <v>4720</v>
      </c>
      <c r="F2757" s="18">
        <v>37.340000000000003</v>
      </c>
      <c r="G2757" t="s">
        <v>61</v>
      </c>
    </row>
    <row r="2758" spans="1:7" x14ac:dyDescent="0.25">
      <c r="A2758" s="47">
        <v>64455</v>
      </c>
      <c r="B2758" s="17"/>
      <c r="C2758" s="43" t="s">
        <v>36</v>
      </c>
      <c r="D2758" s="53" t="s">
        <v>10576</v>
      </c>
      <c r="E2758" s="18" t="s">
        <v>5205</v>
      </c>
      <c r="F2758" s="18">
        <v>18.41</v>
      </c>
      <c r="G2758" t="s">
        <v>61</v>
      </c>
    </row>
    <row r="2759" spans="1:7" x14ac:dyDescent="0.25">
      <c r="A2759" s="47">
        <v>64461</v>
      </c>
      <c r="B2759" s="17"/>
      <c r="C2759" s="43" t="s">
        <v>36</v>
      </c>
      <c r="D2759" s="53" t="s">
        <v>10577</v>
      </c>
      <c r="E2759" s="18" t="s">
        <v>5185</v>
      </c>
      <c r="F2759" s="18">
        <v>306.52</v>
      </c>
      <c r="G2759" t="s">
        <v>61</v>
      </c>
    </row>
    <row r="2760" spans="1:7" x14ac:dyDescent="0.25">
      <c r="A2760" s="47">
        <v>64463</v>
      </c>
      <c r="B2760" s="17"/>
      <c r="C2760" s="43" t="s">
        <v>36</v>
      </c>
      <c r="D2760" s="53" t="s">
        <v>10578</v>
      </c>
      <c r="E2760" s="18" t="s">
        <v>5185</v>
      </c>
      <c r="F2760" s="18">
        <v>306.52</v>
      </c>
      <c r="G2760" t="s">
        <v>61</v>
      </c>
    </row>
    <row r="2761" spans="1:7" x14ac:dyDescent="0.25">
      <c r="A2761" s="47">
        <v>64479</v>
      </c>
      <c r="B2761" s="17"/>
      <c r="C2761" s="43" t="s">
        <v>36</v>
      </c>
      <c r="D2761" s="53" t="s">
        <v>10579</v>
      </c>
      <c r="E2761" s="18" t="s">
        <v>5184</v>
      </c>
      <c r="F2761" s="18">
        <v>394.07</v>
      </c>
      <c r="G2761" t="s">
        <v>61</v>
      </c>
    </row>
    <row r="2762" spans="1:7" x14ac:dyDescent="0.25">
      <c r="A2762" s="47">
        <v>64483</v>
      </c>
      <c r="B2762" s="17"/>
      <c r="C2762" s="43" t="s">
        <v>36</v>
      </c>
      <c r="D2762" s="53" t="s">
        <v>10580</v>
      </c>
      <c r="E2762" s="18" t="s">
        <v>5184</v>
      </c>
      <c r="F2762" s="18">
        <v>394.07</v>
      </c>
      <c r="G2762" t="s">
        <v>61</v>
      </c>
    </row>
    <row r="2763" spans="1:7" x14ac:dyDescent="0.25">
      <c r="A2763" s="47">
        <v>64490</v>
      </c>
      <c r="B2763" s="17"/>
      <c r="C2763" s="43" t="s">
        <v>36</v>
      </c>
      <c r="D2763" s="53" t="s">
        <v>10581</v>
      </c>
      <c r="E2763" s="18" t="s">
        <v>5184</v>
      </c>
      <c r="F2763" s="18">
        <v>394.07</v>
      </c>
      <c r="G2763" t="s">
        <v>61</v>
      </c>
    </row>
    <row r="2764" spans="1:7" x14ac:dyDescent="0.25">
      <c r="A2764" s="47">
        <v>64493</v>
      </c>
      <c r="B2764" s="17"/>
      <c r="C2764" s="43" t="s">
        <v>36</v>
      </c>
      <c r="D2764" s="53" t="s">
        <v>10582</v>
      </c>
      <c r="E2764" s="18" t="s">
        <v>5184</v>
      </c>
      <c r="F2764" s="18">
        <v>394.07</v>
      </c>
      <c r="G2764" t="s">
        <v>61</v>
      </c>
    </row>
    <row r="2765" spans="1:7" x14ac:dyDescent="0.25">
      <c r="A2765" s="47">
        <v>64505</v>
      </c>
      <c r="B2765" s="17"/>
      <c r="C2765" s="43" t="s">
        <v>36</v>
      </c>
      <c r="D2765" s="53" t="s">
        <v>10583</v>
      </c>
      <c r="E2765" s="18" t="s">
        <v>5206</v>
      </c>
      <c r="F2765" s="18">
        <v>70.41</v>
      </c>
      <c r="G2765" t="s">
        <v>61</v>
      </c>
    </row>
    <row r="2766" spans="1:7" x14ac:dyDescent="0.25">
      <c r="A2766" s="47">
        <v>64510</v>
      </c>
      <c r="B2766" s="17"/>
      <c r="C2766" s="43" t="s">
        <v>36</v>
      </c>
      <c r="D2766" s="53" t="s">
        <v>10584</v>
      </c>
      <c r="E2766" s="18" t="s">
        <v>5184</v>
      </c>
      <c r="F2766" s="18">
        <v>394.07</v>
      </c>
      <c r="G2766" t="s">
        <v>61</v>
      </c>
    </row>
    <row r="2767" spans="1:7" x14ac:dyDescent="0.25">
      <c r="A2767" s="47">
        <v>64517</v>
      </c>
      <c r="B2767" s="17"/>
      <c r="C2767" s="43" t="s">
        <v>36</v>
      </c>
      <c r="D2767" s="53" t="s">
        <v>10585</v>
      </c>
      <c r="E2767" s="18" t="s">
        <v>5184</v>
      </c>
      <c r="F2767" s="18">
        <v>394.07</v>
      </c>
      <c r="G2767" t="s">
        <v>61</v>
      </c>
    </row>
    <row r="2768" spans="1:7" x14ac:dyDescent="0.25">
      <c r="A2768" s="47">
        <v>64520</v>
      </c>
      <c r="B2768" s="17"/>
      <c r="C2768" s="43" t="s">
        <v>36</v>
      </c>
      <c r="D2768" s="53" t="s">
        <v>10586</v>
      </c>
      <c r="E2768" s="18" t="s">
        <v>5184</v>
      </c>
      <c r="F2768" s="18">
        <v>394.07</v>
      </c>
      <c r="G2768" t="s">
        <v>61</v>
      </c>
    </row>
    <row r="2769" spans="1:7" x14ac:dyDescent="0.25">
      <c r="A2769" s="47">
        <v>64530</v>
      </c>
      <c r="B2769" s="17"/>
      <c r="C2769" s="43" t="s">
        <v>36</v>
      </c>
      <c r="D2769" s="53" t="s">
        <v>10587</v>
      </c>
      <c r="E2769" s="18" t="s">
        <v>5184</v>
      </c>
      <c r="F2769" s="18">
        <v>394.07</v>
      </c>
      <c r="G2769" t="s">
        <v>61</v>
      </c>
    </row>
    <row r="2770" spans="1:7" x14ac:dyDescent="0.25">
      <c r="A2770" s="47">
        <v>64553</v>
      </c>
      <c r="B2770" s="17"/>
      <c r="C2770" s="43" t="s">
        <v>36</v>
      </c>
      <c r="D2770" s="53" t="s">
        <v>10559</v>
      </c>
      <c r="E2770" s="18" t="s">
        <v>5207</v>
      </c>
      <c r="F2770" s="18">
        <v>7495.43</v>
      </c>
      <c r="G2770" t="s">
        <v>61</v>
      </c>
    </row>
    <row r="2771" spans="1:7" x14ac:dyDescent="0.25">
      <c r="A2771" s="47">
        <v>64561</v>
      </c>
      <c r="B2771" s="17"/>
      <c r="C2771" s="43" t="s">
        <v>36</v>
      </c>
      <c r="D2771" s="53" t="s">
        <v>10559</v>
      </c>
      <c r="E2771" s="18" t="s">
        <v>5208</v>
      </c>
      <c r="F2771" s="18">
        <v>4302.2</v>
      </c>
      <c r="G2771" t="s">
        <v>61</v>
      </c>
    </row>
    <row r="2772" spans="1:7" x14ac:dyDescent="0.25">
      <c r="A2772" s="47">
        <v>64568</v>
      </c>
      <c r="B2772" s="17"/>
      <c r="C2772" s="43" t="s">
        <v>36</v>
      </c>
      <c r="D2772" s="53" t="s">
        <v>10588</v>
      </c>
      <c r="E2772" s="18" t="s">
        <v>5209</v>
      </c>
      <c r="F2772" s="18">
        <v>22130.639999999999</v>
      </c>
      <c r="G2772" t="s">
        <v>61</v>
      </c>
    </row>
    <row r="2773" spans="1:7" x14ac:dyDescent="0.25">
      <c r="A2773" s="47">
        <v>64570</v>
      </c>
      <c r="B2773" s="17"/>
      <c r="C2773" s="43" t="s">
        <v>36</v>
      </c>
      <c r="D2773" s="53" t="s">
        <v>10589</v>
      </c>
      <c r="E2773" s="18" t="s">
        <v>5187</v>
      </c>
      <c r="F2773" s="18">
        <v>2547.5</v>
      </c>
      <c r="G2773" t="s">
        <v>61</v>
      </c>
    </row>
    <row r="2774" spans="1:7" x14ac:dyDescent="0.25">
      <c r="A2774" s="47">
        <v>64575</v>
      </c>
      <c r="B2774" s="17"/>
      <c r="C2774" s="43" t="s">
        <v>36</v>
      </c>
      <c r="D2774" s="53" t="s">
        <v>10590</v>
      </c>
      <c r="E2774" s="18" t="s">
        <v>5210</v>
      </c>
      <c r="F2774" s="18">
        <v>8181.88</v>
      </c>
      <c r="G2774" t="s">
        <v>61</v>
      </c>
    </row>
    <row r="2775" spans="1:7" x14ac:dyDescent="0.25">
      <c r="A2775" s="47">
        <v>64580</v>
      </c>
      <c r="B2775" s="17"/>
      <c r="C2775" s="43" t="s">
        <v>36</v>
      </c>
      <c r="D2775" s="53" t="s">
        <v>10591</v>
      </c>
      <c r="E2775" s="18" t="s">
        <v>5211</v>
      </c>
      <c r="F2775" s="18">
        <v>16653.45</v>
      </c>
      <c r="G2775" t="s">
        <v>61</v>
      </c>
    </row>
    <row r="2776" spans="1:7" x14ac:dyDescent="0.25">
      <c r="A2776" s="47">
        <v>64581</v>
      </c>
      <c r="B2776" s="17"/>
      <c r="C2776" s="43" t="s">
        <v>36</v>
      </c>
      <c r="D2776" s="53" t="s">
        <v>10592</v>
      </c>
      <c r="E2776" s="18" t="s">
        <v>5212</v>
      </c>
      <c r="F2776" s="18">
        <v>4513.55</v>
      </c>
      <c r="G2776" t="s">
        <v>61</v>
      </c>
    </row>
    <row r="2777" spans="1:7" x14ac:dyDescent="0.25">
      <c r="A2777" s="47">
        <v>64585</v>
      </c>
      <c r="B2777" s="17"/>
      <c r="C2777" s="43" t="s">
        <v>36</v>
      </c>
      <c r="D2777" s="53" t="s">
        <v>10593</v>
      </c>
      <c r="E2777" s="18" t="s">
        <v>5188</v>
      </c>
      <c r="F2777" s="18">
        <v>1603.17</v>
      </c>
      <c r="G2777" t="s">
        <v>61</v>
      </c>
    </row>
    <row r="2778" spans="1:7" x14ac:dyDescent="0.25">
      <c r="A2778" s="47">
        <v>64590</v>
      </c>
      <c r="B2778" s="17"/>
      <c r="C2778" s="43" t="s">
        <v>36</v>
      </c>
      <c r="D2778" s="53" t="s">
        <v>10594</v>
      </c>
      <c r="E2778" s="18" t="s">
        <v>5213</v>
      </c>
      <c r="F2778" s="18">
        <v>16220.44</v>
      </c>
      <c r="G2778" t="s">
        <v>61</v>
      </c>
    </row>
    <row r="2779" spans="1:7" x14ac:dyDescent="0.25">
      <c r="A2779" s="47">
        <v>64595</v>
      </c>
      <c r="B2779" s="17"/>
      <c r="C2779" s="43" t="s">
        <v>36</v>
      </c>
      <c r="D2779" s="53" t="s">
        <v>10595</v>
      </c>
      <c r="E2779" s="18" t="s">
        <v>5214</v>
      </c>
      <c r="F2779" s="18">
        <v>2042.88</v>
      </c>
      <c r="G2779" t="s">
        <v>61</v>
      </c>
    </row>
    <row r="2780" spans="1:7" x14ac:dyDescent="0.25">
      <c r="A2780" s="47">
        <v>64600</v>
      </c>
      <c r="B2780" s="17"/>
      <c r="C2780" s="43" t="s">
        <v>36</v>
      </c>
      <c r="D2780" s="53" t="s">
        <v>10596</v>
      </c>
      <c r="E2780" s="18" t="s">
        <v>5184</v>
      </c>
      <c r="F2780" s="18">
        <v>394.07</v>
      </c>
      <c r="G2780" t="s">
        <v>61</v>
      </c>
    </row>
    <row r="2781" spans="1:7" x14ac:dyDescent="0.25">
      <c r="A2781" s="47">
        <v>64605</v>
      </c>
      <c r="B2781" s="17"/>
      <c r="C2781" s="43" t="s">
        <v>36</v>
      </c>
      <c r="D2781" s="53" t="s">
        <v>10596</v>
      </c>
      <c r="E2781" s="18" t="s">
        <v>4867</v>
      </c>
      <c r="F2781" s="18">
        <v>762.63</v>
      </c>
      <c r="G2781" t="s">
        <v>61</v>
      </c>
    </row>
    <row r="2782" spans="1:7" x14ac:dyDescent="0.25">
      <c r="A2782" s="47">
        <v>64610</v>
      </c>
      <c r="B2782" s="17"/>
      <c r="C2782" s="43" t="s">
        <v>36</v>
      </c>
      <c r="D2782" s="53" t="s">
        <v>10596</v>
      </c>
      <c r="E2782" s="18" t="s">
        <v>4867</v>
      </c>
      <c r="F2782" s="18">
        <v>762.63</v>
      </c>
      <c r="G2782" t="s">
        <v>61</v>
      </c>
    </row>
    <row r="2783" spans="1:7" x14ac:dyDescent="0.25">
      <c r="A2783" s="47">
        <v>64611</v>
      </c>
      <c r="B2783" s="17"/>
      <c r="C2783" s="43" t="s">
        <v>36</v>
      </c>
      <c r="D2783" s="53" t="s">
        <v>10597</v>
      </c>
      <c r="E2783" s="18" t="s">
        <v>5140</v>
      </c>
      <c r="F2783" s="18">
        <v>68.81</v>
      </c>
      <c r="G2783" t="s">
        <v>61</v>
      </c>
    </row>
    <row r="2784" spans="1:7" x14ac:dyDescent="0.25">
      <c r="A2784" s="47">
        <v>64612</v>
      </c>
      <c r="B2784" s="17"/>
      <c r="C2784" s="43" t="s">
        <v>36</v>
      </c>
      <c r="D2784" s="53" t="s">
        <v>10598</v>
      </c>
      <c r="E2784" s="18" t="s">
        <v>3004</v>
      </c>
      <c r="F2784" s="18">
        <v>65.34</v>
      </c>
      <c r="G2784" t="s">
        <v>61</v>
      </c>
    </row>
    <row r="2785" spans="1:7" x14ac:dyDescent="0.25">
      <c r="A2785" s="47">
        <v>64620</v>
      </c>
      <c r="B2785" s="17"/>
      <c r="C2785" s="43" t="s">
        <v>36</v>
      </c>
      <c r="D2785" s="53" t="s">
        <v>10596</v>
      </c>
      <c r="E2785" s="18" t="s">
        <v>5184</v>
      </c>
      <c r="F2785" s="18">
        <v>394.07</v>
      </c>
      <c r="G2785" t="s">
        <v>61</v>
      </c>
    </row>
    <row r="2786" spans="1:7" x14ac:dyDescent="0.25">
      <c r="A2786" s="47">
        <v>64628</v>
      </c>
      <c r="B2786" s="17"/>
      <c r="C2786" s="43" t="s">
        <v>36</v>
      </c>
      <c r="D2786" s="53" t="s">
        <v>10599</v>
      </c>
      <c r="E2786" s="18" t="s">
        <v>5215</v>
      </c>
      <c r="F2786" s="18">
        <v>7852.88</v>
      </c>
      <c r="G2786" t="s">
        <v>61</v>
      </c>
    </row>
    <row r="2787" spans="1:7" x14ac:dyDescent="0.25">
      <c r="A2787" s="47">
        <v>64629</v>
      </c>
      <c r="B2787" s="17"/>
      <c r="C2787" s="43" t="s">
        <v>61</v>
      </c>
      <c r="D2787" s="53" t="s">
        <v>10600</v>
      </c>
      <c r="E2787" s="18" t="s">
        <v>61</v>
      </c>
      <c r="F2787" s="18">
        <v>0</v>
      </c>
      <c r="G2787" t="s">
        <v>19</v>
      </c>
    </row>
    <row r="2788" spans="1:7" x14ac:dyDescent="0.25">
      <c r="A2788" s="47">
        <v>64630</v>
      </c>
      <c r="B2788" s="17"/>
      <c r="C2788" s="43" t="s">
        <v>36</v>
      </c>
      <c r="D2788" s="53" t="s">
        <v>10596</v>
      </c>
      <c r="E2788" s="18" t="s">
        <v>5184</v>
      </c>
      <c r="F2788" s="18">
        <v>394.07</v>
      </c>
      <c r="G2788" t="s">
        <v>61</v>
      </c>
    </row>
    <row r="2789" spans="1:7" x14ac:dyDescent="0.25">
      <c r="A2789" s="47">
        <v>64633</v>
      </c>
      <c r="B2789" s="17"/>
      <c r="C2789" s="43" t="s">
        <v>36</v>
      </c>
      <c r="D2789" s="53" t="s">
        <v>10601</v>
      </c>
      <c r="E2789" s="18" t="s">
        <v>4867</v>
      </c>
      <c r="F2789" s="18">
        <v>762.63</v>
      </c>
      <c r="G2789" t="s">
        <v>61</v>
      </c>
    </row>
    <row r="2790" spans="1:7" x14ac:dyDescent="0.25">
      <c r="A2790" s="47">
        <v>64635</v>
      </c>
      <c r="B2790" s="17"/>
      <c r="C2790" s="43" t="s">
        <v>36</v>
      </c>
      <c r="D2790" s="53" t="s">
        <v>10602</v>
      </c>
      <c r="E2790" s="18" t="s">
        <v>4867</v>
      </c>
      <c r="F2790" s="18">
        <v>762.63</v>
      </c>
      <c r="G2790" t="s">
        <v>61</v>
      </c>
    </row>
    <row r="2791" spans="1:7" x14ac:dyDescent="0.25">
      <c r="A2791" s="47">
        <v>64640</v>
      </c>
      <c r="B2791" s="17"/>
      <c r="C2791" s="43" t="s">
        <v>36</v>
      </c>
      <c r="D2791" s="53" t="s">
        <v>10596</v>
      </c>
      <c r="E2791" s="18" t="s">
        <v>5216</v>
      </c>
      <c r="F2791" s="18">
        <v>140.28</v>
      </c>
      <c r="G2791" t="s">
        <v>61</v>
      </c>
    </row>
    <row r="2792" spans="1:7" x14ac:dyDescent="0.25">
      <c r="A2792" s="47">
        <v>64650</v>
      </c>
      <c r="B2792" s="17"/>
      <c r="C2792" s="43" t="s">
        <v>36</v>
      </c>
      <c r="D2792" s="53" t="s">
        <v>10603</v>
      </c>
      <c r="E2792" s="18" t="s">
        <v>5217</v>
      </c>
      <c r="F2792" s="18">
        <v>48.28</v>
      </c>
      <c r="G2792" t="s">
        <v>61</v>
      </c>
    </row>
    <row r="2793" spans="1:7" x14ac:dyDescent="0.25">
      <c r="A2793" s="47">
        <v>64680</v>
      </c>
      <c r="B2793" s="17"/>
      <c r="C2793" s="43" t="s">
        <v>36</v>
      </c>
      <c r="D2793" s="53" t="s">
        <v>10596</v>
      </c>
      <c r="E2793" s="18" t="s">
        <v>5184</v>
      </c>
      <c r="F2793" s="18">
        <v>394.07</v>
      </c>
      <c r="G2793" t="s">
        <v>61</v>
      </c>
    </row>
    <row r="2794" spans="1:7" x14ac:dyDescent="0.25">
      <c r="A2794" s="47">
        <v>64681</v>
      </c>
      <c r="B2794" s="17"/>
      <c r="C2794" s="43" t="s">
        <v>36</v>
      </c>
      <c r="D2794" s="53" t="s">
        <v>10596</v>
      </c>
      <c r="E2794" s="18" t="s">
        <v>5184</v>
      </c>
      <c r="F2794" s="18">
        <v>394.07</v>
      </c>
      <c r="G2794" t="s">
        <v>61</v>
      </c>
    </row>
    <row r="2795" spans="1:7" x14ac:dyDescent="0.25">
      <c r="A2795" s="47">
        <v>64702</v>
      </c>
      <c r="B2795" s="17"/>
      <c r="C2795" s="43" t="s">
        <v>36</v>
      </c>
      <c r="D2795" s="53" t="s">
        <v>10604</v>
      </c>
      <c r="E2795" s="18" t="s">
        <v>4867</v>
      </c>
      <c r="F2795" s="18">
        <v>762.63</v>
      </c>
      <c r="G2795" t="s">
        <v>61</v>
      </c>
    </row>
    <row r="2796" spans="1:7" x14ac:dyDescent="0.25">
      <c r="A2796" s="47">
        <v>64704</v>
      </c>
      <c r="B2796" s="17"/>
      <c r="C2796" s="43" t="s">
        <v>36</v>
      </c>
      <c r="D2796" s="53" t="s">
        <v>10605</v>
      </c>
      <c r="E2796" s="18" t="s">
        <v>4867</v>
      </c>
      <c r="F2796" s="18">
        <v>762.63</v>
      </c>
      <c r="G2796" t="s">
        <v>61</v>
      </c>
    </row>
    <row r="2797" spans="1:7" x14ac:dyDescent="0.25">
      <c r="A2797" s="47">
        <v>64708</v>
      </c>
      <c r="B2797" s="17"/>
      <c r="C2797" s="43" t="s">
        <v>36</v>
      </c>
      <c r="D2797" s="53" t="s">
        <v>10606</v>
      </c>
      <c r="E2797" s="18" t="s">
        <v>4867</v>
      </c>
      <c r="F2797" s="18">
        <v>762.63</v>
      </c>
      <c r="G2797" t="s">
        <v>61</v>
      </c>
    </row>
    <row r="2798" spans="1:7" x14ac:dyDescent="0.25">
      <c r="A2798" s="47">
        <v>64712</v>
      </c>
      <c r="B2798" s="17"/>
      <c r="C2798" s="43" t="s">
        <v>36</v>
      </c>
      <c r="D2798" s="53" t="s">
        <v>10607</v>
      </c>
      <c r="E2798" s="18" t="s">
        <v>4867</v>
      </c>
      <c r="F2798" s="18">
        <v>762.63</v>
      </c>
      <c r="G2798" t="s">
        <v>61</v>
      </c>
    </row>
    <row r="2799" spans="1:7" x14ac:dyDescent="0.25">
      <c r="A2799" s="47">
        <v>64713</v>
      </c>
      <c r="B2799" s="17"/>
      <c r="C2799" s="43" t="s">
        <v>36</v>
      </c>
      <c r="D2799" s="53" t="s">
        <v>10608</v>
      </c>
      <c r="E2799" s="18" t="s">
        <v>4867</v>
      </c>
      <c r="F2799" s="18">
        <v>762.63</v>
      </c>
      <c r="G2799" t="s">
        <v>61</v>
      </c>
    </row>
    <row r="2800" spans="1:7" x14ac:dyDescent="0.25">
      <c r="A2800" s="47">
        <v>64714</v>
      </c>
      <c r="B2800" s="17"/>
      <c r="C2800" s="43" t="s">
        <v>36</v>
      </c>
      <c r="D2800" s="53" t="s">
        <v>10609</v>
      </c>
      <c r="E2800" s="18" t="s">
        <v>4867</v>
      </c>
      <c r="F2800" s="18">
        <v>762.63</v>
      </c>
      <c r="G2800" t="s">
        <v>61</v>
      </c>
    </row>
    <row r="2801" spans="1:7" x14ac:dyDescent="0.25">
      <c r="A2801" s="47">
        <v>64716</v>
      </c>
      <c r="B2801" s="17"/>
      <c r="C2801" s="43" t="s">
        <v>36</v>
      </c>
      <c r="D2801" s="53" t="s">
        <v>10610</v>
      </c>
      <c r="E2801" s="18" t="s">
        <v>4867</v>
      </c>
      <c r="F2801" s="18">
        <v>762.63</v>
      </c>
      <c r="G2801" t="s">
        <v>61</v>
      </c>
    </row>
    <row r="2802" spans="1:7" x14ac:dyDescent="0.25">
      <c r="A2802" s="47">
        <v>64718</v>
      </c>
      <c r="B2802" s="17"/>
      <c r="C2802" s="43" t="s">
        <v>36</v>
      </c>
      <c r="D2802" s="53" t="s">
        <v>10611</v>
      </c>
      <c r="E2802" s="18" t="s">
        <v>4867</v>
      </c>
      <c r="F2802" s="18">
        <v>762.63</v>
      </c>
      <c r="G2802" t="s">
        <v>61</v>
      </c>
    </row>
    <row r="2803" spans="1:7" x14ac:dyDescent="0.25">
      <c r="A2803" s="47">
        <v>64719</v>
      </c>
      <c r="B2803" s="17"/>
      <c r="C2803" s="43" t="s">
        <v>36</v>
      </c>
      <c r="D2803" s="53" t="s">
        <v>10612</v>
      </c>
      <c r="E2803" s="18" t="s">
        <v>4867</v>
      </c>
      <c r="F2803" s="18">
        <v>762.63</v>
      </c>
      <c r="G2803" t="s">
        <v>61</v>
      </c>
    </row>
    <row r="2804" spans="1:7" x14ac:dyDescent="0.25">
      <c r="A2804" s="47">
        <v>64721</v>
      </c>
      <c r="B2804" s="17"/>
      <c r="C2804" s="43" t="s">
        <v>36</v>
      </c>
      <c r="D2804" s="53" t="s">
        <v>10613</v>
      </c>
      <c r="E2804" s="18" t="s">
        <v>4867</v>
      </c>
      <c r="F2804" s="18">
        <v>762.63</v>
      </c>
      <c r="G2804" t="s">
        <v>61</v>
      </c>
    </row>
    <row r="2805" spans="1:7" x14ac:dyDescent="0.25">
      <c r="A2805" s="47">
        <v>64722</v>
      </c>
      <c r="B2805" s="17"/>
      <c r="C2805" s="43" t="s">
        <v>36</v>
      </c>
      <c r="D2805" s="53" t="s">
        <v>10614</v>
      </c>
      <c r="E2805" s="18" t="s">
        <v>4867</v>
      </c>
      <c r="F2805" s="18">
        <v>762.63</v>
      </c>
      <c r="G2805" t="s">
        <v>61</v>
      </c>
    </row>
    <row r="2806" spans="1:7" x14ac:dyDescent="0.25">
      <c r="A2806" s="47">
        <v>64726</v>
      </c>
      <c r="B2806" s="17"/>
      <c r="C2806" s="43" t="s">
        <v>36</v>
      </c>
      <c r="D2806" s="53" t="s">
        <v>10615</v>
      </c>
      <c r="E2806" s="18" t="s">
        <v>4867</v>
      </c>
      <c r="F2806" s="18">
        <v>762.63</v>
      </c>
      <c r="G2806" t="s">
        <v>61</v>
      </c>
    </row>
    <row r="2807" spans="1:7" x14ac:dyDescent="0.25">
      <c r="A2807" s="47">
        <v>64732</v>
      </c>
      <c r="B2807" s="17"/>
      <c r="C2807" s="43" t="s">
        <v>36</v>
      </c>
      <c r="D2807" s="53" t="s">
        <v>10616</v>
      </c>
      <c r="E2807" s="18" t="s">
        <v>4867</v>
      </c>
      <c r="F2807" s="18">
        <v>762.63</v>
      </c>
      <c r="G2807" t="s">
        <v>61</v>
      </c>
    </row>
    <row r="2808" spans="1:7" x14ac:dyDescent="0.25">
      <c r="A2808" s="47">
        <v>64734</v>
      </c>
      <c r="B2808" s="17"/>
      <c r="C2808" s="43" t="s">
        <v>36</v>
      </c>
      <c r="D2808" s="53" t="s">
        <v>10617</v>
      </c>
      <c r="E2808" s="18" t="s">
        <v>4867</v>
      </c>
      <c r="F2808" s="18">
        <v>762.63</v>
      </c>
      <c r="G2808" t="s">
        <v>61</v>
      </c>
    </row>
    <row r="2809" spans="1:7" x14ac:dyDescent="0.25">
      <c r="A2809" s="47">
        <v>64736</v>
      </c>
      <c r="B2809" s="17"/>
      <c r="C2809" s="43" t="s">
        <v>36</v>
      </c>
      <c r="D2809" s="53" t="s">
        <v>10618</v>
      </c>
      <c r="E2809" s="18" t="s">
        <v>4867</v>
      </c>
      <c r="F2809" s="18">
        <v>762.63</v>
      </c>
      <c r="G2809" t="s">
        <v>61</v>
      </c>
    </row>
    <row r="2810" spans="1:7" x14ac:dyDescent="0.25">
      <c r="A2810" s="47">
        <v>64738</v>
      </c>
      <c r="B2810" s="17"/>
      <c r="C2810" s="43" t="s">
        <v>36</v>
      </c>
      <c r="D2810" s="53" t="s">
        <v>10619</v>
      </c>
      <c r="E2810" s="18" t="s">
        <v>4867</v>
      </c>
      <c r="F2810" s="18">
        <v>762.63</v>
      </c>
      <c r="G2810" t="s">
        <v>61</v>
      </c>
    </row>
    <row r="2811" spans="1:7" x14ac:dyDescent="0.25">
      <c r="A2811" s="47">
        <v>64740</v>
      </c>
      <c r="B2811" s="17"/>
      <c r="C2811" s="43" t="s">
        <v>36</v>
      </c>
      <c r="D2811" s="53" t="s">
        <v>10620</v>
      </c>
      <c r="E2811" s="18" t="s">
        <v>4867</v>
      </c>
      <c r="F2811" s="18">
        <v>762.63</v>
      </c>
      <c r="G2811" t="s">
        <v>61</v>
      </c>
    </row>
    <row r="2812" spans="1:7" x14ac:dyDescent="0.25">
      <c r="A2812" s="47">
        <v>64742</v>
      </c>
      <c r="B2812" s="17"/>
      <c r="C2812" s="43" t="s">
        <v>36</v>
      </c>
      <c r="D2812" s="53" t="s">
        <v>10621</v>
      </c>
      <c r="E2812" s="18" t="s">
        <v>4867</v>
      </c>
      <c r="F2812" s="18">
        <v>762.63</v>
      </c>
      <c r="G2812" t="s">
        <v>61</v>
      </c>
    </row>
    <row r="2813" spans="1:7" x14ac:dyDescent="0.25">
      <c r="A2813" s="47">
        <v>64744</v>
      </c>
      <c r="B2813" s="17"/>
      <c r="C2813" s="43" t="s">
        <v>36</v>
      </c>
      <c r="D2813" s="53" t="s">
        <v>10622</v>
      </c>
      <c r="E2813" s="18" t="s">
        <v>4867</v>
      </c>
      <c r="F2813" s="18">
        <v>762.63</v>
      </c>
      <c r="G2813" t="s">
        <v>61</v>
      </c>
    </row>
    <row r="2814" spans="1:7" x14ac:dyDescent="0.25">
      <c r="A2814" s="47">
        <v>64746</v>
      </c>
      <c r="B2814" s="17"/>
      <c r="C2814" s="43" t="s">
        <v>36</v>
      </c>
      <c r="D2814" s="53" t="s">
        <v>10623</v>
      </c>
      <c r="E2814" s="18" t="s">
        <v>4867</v>
      </c>
      <c r="F2814" s="18">
        <v>762.63</v>
      </c>
      <c r="G2814" t="s">
        <v>61</v>
      </c>
    </row>
    <row r="2815" spans="1:7" x14ac:dyDescent="0.25">
      <c r="A2815" s="47">
        <v>64771</v>
      </c>
      <c r="B2815" s="17"/>
      <c r="C2815" s="43" t="s">
        <v>36</v>
      </c>
      <c r="D2815" s="53" t="s">
        <v>10624</v>
      </c>
      <c r="E2815" s="18" t="s">
        <v>4867</v>
      </c>
      <c r="F2815" s="18">
        <v>762.63</v>
      </c>
      <c r="G2815" t="s">
        <v>61</v>
      </c>
    </row>
    <row r="2816" spans="1:7" x14ac:dyDescent="0.25">
      <c r="A2816" s="47">
        <v>64772</v>
      </c>
      <c r="B2816" s="17"/>
      <c r="C2816" s="43" t="s">
        <v>36</v>
      </c>
      <c r="D2816" s="53" t="s">
        <v>10625</v>
      </c>
      <c r="E2816" s="18" t="s">
        <v>4867</v>
      </c>
      <c r="F2816" s="18">
        <v>762.63</v>
      </c>
      <c r="G2816" t="s">
        <v>61</v>
      </c>
    </row>
    <row r="2817" spans="1:7" x14ac:dyDescent="0.25">
      <c r="A2817" s="47">
        <v>64774</v>
      </c>
      <c r="B2817" s="17"/>
      <c r="C2817" s="43" t="s">
        <v>36</v>
      </c>
      <c r="D2817" s="53" t="s">
        <v>10626</v>
      </c>
      <c r="E2817" s="18" t="s">
        <v>4867</v>
      </c>
      <c r="F2817" s="18">
        <v>762.63</v>
      </c>
      <c r="G2817" t="s">
        <v>61</v>
      </c>
    </row>
    <row r="2818" spans="1:7" x14ac:dyDescent="0.25">
      <c r="A2818" s="47">
        <v>64776</v>
      </c>
      <c r="B2818" s="17"/>
      <c r="C2818" s="43" t="s">
        <v>36</v>
      </c>
      <c r="D2818" s="53" t="s">
        <v>10627</v>
      </c>
      <c r="E2818" s="18" t="s">
        <v>4867</v>
      </c>
      <c r="F2818" s="18">
        <v>762.63</v>
      </c>
      <c r="G2818" t="s">
        <v>61</v>
      </c>
    </row>
    <row r="2819" spans="1:7" x14ac:dyDescent="0.25">
      <c r="A2819" s="47">
        <v>64782</v>
      </c>
      <c r="B2819" s="17"/>
      <c r="C2819" s="43" t="s">
        <v>36</v>
      </c>
      <c r="D2819" s="53" t="s">
        <v>10628</v>
      </c>
      <c r="E2819" s="18" t="s">
        <v>4867</v>
      </c>
      <c r="F2819" s="18">
        <v>762.63</v>
      </c>
      <c r="G2819" t="s">
        <v>61</v>
      </c>
    </row>
    <row r="2820" spans="1:7" x14ac:dyDescent="0.25">
      <c r="A2820" s="47">
        <v>64784</v>
      </c>
      <c r="B2820" s="17"/>
      <c r="C2820" s="43" t="s">
        <v>36</v>
      </c>
      <c r="D2820" s="53" t="s">
        <v>10629</v>
      </c>
      <c r="E2820" s="18" t="s">
        <v>4867</v>
      </c>
      <c r="F2820" s="18">
        <v>762.63</v>
      </c>
      <c r="G2820" t="s">
        <v>61</v>
      </c>
    </row>
    <row r="2821" spans="1:7" x14ac:dyDescent="0.25">
      <c r="A2821" s="47">
        <v>64786</v>
      </c>
      <c r="B2821" s="17"/>
      <c r="C2821" s="43" t="s">
        <v>36</v>
      </c>
      <c r="D2821" s="53" t="s">
        <v>10630</v>
      </c>
      <c r="E2821" s="18" t="s">
        <v>5187</v>
      </c>
      <c r="F2821" s="18">
        <v>2547.5</v>
      </c>
      <c r="G2821" t="s">
        <v>61</v>
      </c>
    </row>
    <row r="2822" spans="1:7" x14ac:dyDescent="0.25">
      <c r="A2822" s="47">
        <v>64787</v>
      </c>
      <c r="B2822" s="17"/>
      <c r="C2822" s="43" t="s">
        <v>61</v>
      </c>
      <c r="D2822" s="53" t="s">
        <v>10631</v>
      </c>
      <c r="E2822" s="18" t="s">
        <v>61</v>
      </c>
      <c r="F2822" s="18">
        <v>0</v>
      </c>
      <c r="G2822" t="s">
        <v>19</v>
      </c>
    </row>
    <row r="2823" spans="1:7" x14ac:dyDescent="0.25">
      <c r="A2823" s="47">
        <v>64788</v>
      </c>
      <c r="B2823" s="17"/>
      <c r="C2823" s="43" t="s">
        <v>36</v>
      </c>
      <c r="D2823" s="53" t="s">
        <v>10626</v>
      </c>
      <c r="E2823" s="18" t="s">
        <v>4867</v>
      </c>
      <c r="F2823" s="18">
        <v>762.63</v>
      </c>
      <c r="G2823" t="s">
        <v>61</v>
      </c>
    </row>
    <row r="2824" spans="1:7" x14ac:dyDescent="0.25">
      <c r="A2824" s="47">
        <v>64790</v>
      </c>
      <c r="B2824" s="17"/>
      <c r="C2824" s="43" t="s">
        <v>36</v>
      </c>
      <c r="D2824" s="53" t="s">
        <v>10632</v>
      </c>
      <c r="E2824" s="18" t="s">
        <v>4867</v>
      </c>
      <c r="F2824" s="18">
        <v>762.63</v>
      </c>
      <c r="G2824" t="s">
        <v>61</v>
      </c>
    </row>
    <row r="2825" spans="1:7" x14ac:dyDescent="0.25">
      <c r="A2825" s="47">
        <v>64792</v>
      </c>
      <c r="B2825" s="17"/>
      <c r="C2825" s="43" t="s">
        <v>36</v>
      </c>
      <c r="D2825" s="53" t="s">
        <v>10632</v>
      </c>
      <c r="E2825" s="18" t="s">
        <v>5187</v>
      </c>
      <c r="F2825" s="18">
        <v>2547.5</v>
      </c>
      <c r="G2825" t="s">
        <v>61</v>
      </c>
    </row>
    <row r="2826" spans="1:7" x14ac:dyDescent="0.25">
      <c r="A2826" s="47">
        <v>64795</v>
      </c>
      <c r="B2826" s="17"/>
      <c r="C2826" s="43" t="s">
        <v>36</v>
      </c>
      <c r="D2826" s="53" t="s">
        <v>10633</v>
      </c>
      <c r="E2826" s="18" t="s">
        <v>4867</v>
      </c>
      <c r="F2826" s="18">
        <v>762.63</v>
      </c>
      <c r="G2826" t="s">
        <v>61</v>
      </c>
    </row>
    <row r="2827" spans="1:7" x14ac:dyDescent="0.25">
      <c r="A2827" s="47">
        <v>64802</v>
      </c>
      <c r="B2827" s="17"/>
      <c r="C2827" s="43" t="s">
        <v>36</v>
      </c>
      <c r="D2827" s="53" t="s">
        <v>10634</v>
      </c>
      <c r="E2827" s="18" t="s">
        <v>4867</v>
      </c>
      <c r="F2827" s="18">
        <v>762.63</v>
      </c>
      <c r="G2827" t="s">
        <v>61</v>
      </c>
    </row>
    <row r="2828" spans="1:7" x14ac:dyDescent="0.25">
      <c r="A2828" s="47">
        <v>64820</v>
      </c>
      <c r="B2828" s="17"/>
      <c r="C2828" s="43" t="s">
        <v>36</v>
      </c>
      <c r="D2828" s="53" t="s">
        <v>10635</v>
      </c>
      <c r="E2828" s="18" t="s">
        <v>4867</v>
      </c>
      <c r="F2828" s="18">
        <v>762.63</v>
      </c>
      <c r="G2828" t="s">
        <v>61</v>
      </c>
    </row>
    <row r="2829" spans="1:7" x14ac:dyDescent="0.25">
      <c r="A2829" s="47">
        <v>64821</v>
      </c>
      <c r="B2829" s="17"/>
      <c r="C2829" s="43" t="s">
        <v>36</v>
      </c>
      <c r="D2829" s="53" t="s">
        <v>10636</v>
      </c>
      <c r="E2829" s="18" t="s">
        <v>4718</v>
      </c>
      <c r="F2829" s="18">
        <v>1302.08</v>
      </c>
      <c r="G2829" t="s">
        <v>61</v>
      </c>
    </row>
    <row r="2830" spans="1:7" x14ac:dyDescent="0.25">
      <c r="A2830" s="47">
        <v>64822</v>
      </c>
      <c r="B2830" s="17"/>
      <c r="C2830" s="43" t="s">
        <v>36</v>
      </c>
      <c r="D2830" s="53" t="s">
        <v>10637</v>
      </c>
      <c r="E2830" s="18" t="s">
        <v>4718</v>
      </c>
      <c r="F2830" s="18">
        <v>1302.08</v>
      </c>
      <c r="G2830" t="s">
        <v>61</v>
      </c>
    </row>
    <row r="2831" spans="1:7" x14ac:dyDescent="0.25">
      <c r="A2831" s="47">
        <v>64823</v>
      </c>
      <c r="B2831" s="17"/>
      <c r="C2831" s="43" t="s">
        <v>36</v>
      </c>
      <c r="D2831" s="53" t="s">
        <v>10638</v>
      </c>
      <c r="E2831" s="18" t="s">
        <v>4718</v>
      </c>
      <c r="F2831" s="18">
        <v>1302.08</v>
      </c>
      <c r="G2831" t="s">
        <v>61</v>
      </c>
    </row>
    <row r="2832" spans="1:7" x14ac:dyDescent="0.25">
      <c r="A2832" s="47">
        <v>64831</v>
      </c>
      <c r="B2832" s="17"/>
      <c r="C2832" s="43" t="s">
        <v>36</v>
      </c>
      <c r="D2832" s="53" t="s">
        <v>10639</v>
      </c>
      <c r="E2832" s="18" t="s">
        <v>4867</v>
      </c>
      <c r="F2832" s="18">
        <v>762.63</v>
      </c>
      <c r="G2832" t="s">
        <v>61</v>
      </c>
    </row>
    <row r="2833" spans="1:7" x14ac:dyDescent="0.25">
      <c r="A2833" s="47">
        <v>64834</v>
      </c>
      <c r="B2833" s="17"/>
      <c r="C2833" s="43" t="s">
        <v>36</v>
      </c>
      <c r="D2833" s="53" t="s">
        <v>10640</v>
      </c>
      <c r="E2833" s="18" t="s">
        <v>5187</v>
      </c>
      <c r="F2833" s="18">
        <v>2547.5</v>
      </c>
      <c r="G2833" t="s">
        <v>61</v>
      </c>
    </row>
    <row r="2834" spans="1:7" x14ac:dyDescent="0.25">
      <c r="A2834" s="47">
        <v>64835</v>
      </c>
      <c r="B2834" s="17"/>
      <c r="C2834" s="43" t="s">
        <v>36</v>
      </c>
      <c r="D2834" s="53" t="s">
        <v>10640</v>
      </c>
      <c r="E2834" s="18" t="s">
        <v>5187</v>
      </c>
      <c r="F2834" s="18">
        <v>2547.5</v>
      </c>
      <c r="G2834" t="s">
        <v>61</v>
      </c>
    </row>
    <row r="2835" spans="1:7" x14ac:dyDescent="0.25">
      <c r="A2835" s="47">
        <v>64836</v>
      </c>
      <c r="B2835" s="17"/>
      <c r="C2835" s="43" t="s">
        <v>36</v>
      </c>
      <c r="D2835" s="53" t="s">
        <v>10640</v>
      </c>
      <c r="E2835" s="18" t="s">
        <v>5187</v>
      </c>
      <c r="F2835" s="18">
        <v>2547.5</v>
      </c>
      <c r="G2835" t="s">
        <v>61</v>
      </c>
    </row>
    <row r="2836" spans="1:7" x14ac:dyDescent="0.25">
      <c r="A2836" s="47">
        <v>64840</v>
      </c>
      <c r="B2836" s="17"/>
      <c r="C2836" s="43" t="s">
        <v>36</v>
      </c>
      <c r="D2836" s="53" t="s">
        <v>10641</v>
      </c>
      <c r="E2836" s="18" t="s">
        <v>5187</v>
      </c>
      <c r="F2836" s="18">
        <v>2547.5</v>
      </c>
      <c r="G2836" t="s">
        <v>61</v>
      </c>
    </row>
    <row r="2837" spans="1:7" x14ac:dyDescent="0.25">
      <c r="A2837" s="47">
        <v>64856</v>
      </c>
      <c r="B2837" s="17"/>
      <c r="C2837" s="43" t="s">
        <v>36</v>
      </c>
      <c r="D2837" s="53" t="s">
        <v>10642</v>
      </c>
      <c r="E2837" s="18" t="s">
        <v>5187</v>
      </c>
      <c r="F2837" s="18">
        <v>2547.5</v>
      </c>
      <c r="G2837" t="s">
        <v>61</v>
      </c>
    </row>
    <row r="2838" spans="1:7" x14ac:dyDescent="0.25">
      <c r="A2838" s="47">
        <v>64857</v>
      </c>
      <c r="B2838" s="17"/>
      <c r="C2838" s="43" t="s">
        <v>36</v>
      </c>
      <c r="D2838" s="53" t="s">
        <v>10643</v>
      </c>
      <c r="E2838" s="18" t="s">
        <v>5187</v>
      </c>
      <c r="F2838" s="18">
        <v>2547.5</v>
      </c>
      <c r="G2838" t="s">
        <v>61</v>
      </c>
    </row>
    <row r="2839" spans="1:7" x14ac:dyDescent="0.25">
      <c r="A2839" s="47">
        <v>64858</v>
      </c>
      <c r="B2839" s="17"/>
      <c r="C2839" s="43" t="s">
        <v>36</v>
      </c>
      <c r="D2839" s="53" t="s">
        <v>10644</v>
      </c>
      <c r="E2839" s="18" t="s">
        <v>4867</v>
      </c>
      <c r="F2839" s="18">
        <v>762.63</v>
      </c>
      <c r="G2839" t="s">
        <v>61</v>
      </c>
    </row>
    <row r="2840" spans="1:7" x14ac:dyDescent="0.25">
      <c r="A2840" s="47">
        <v>64861</v>
      </c>
      <c r="B2840" s="17"/>
      <c r="C2840" s="43" t="s">
        <v>36</v>
      </c>
      <c r="D2840" s="53" t="s">
        <v>10645</v>
      </c>
      <c r="E2840" s="18" t="s">
        <v>4867</v>
      </c>
      <c r="F2840" s="18">
        <v>762.63</v>
      </c>
      <c r="G2840" t="s">
        <v>61</v>
      </c>
    </row>
    <row r="2841" spans="1:7" x14ac:dyDescent="0.25">
      <c r="A2841" s="47">
        <v>64862</v>
      </c>
      <c r="B2841" s="17"/>
      <c r="C2841" s="43" t="s">
        <v>36</v>
      </c>
      <c r="D2841" s="53" t="s">
        <v>10646</v>
      </c>
      <c r="E2841" s="18" t="s">
        <v>5187</v>
      </c>
      <c r="F2841" s="18">
        <v>2547.5</v>
      </c>
      <c r="G2841" t="s">
        <v>61</v>
      </c>
    </row>
    <row r="2842" spans="1:7" x14ac:dyDescent="0.25">
      <c r="A2842" s="47">
        <v>64864</v>
      </c>
      <c r="B2842" s="17"/>
      <c r="C2842" s="43" t="s">
        <v>36</v>
      </c>
      <c r="D2842" s="53" t="s">
        <v>10647</v>
      </c>
      <c r="E2842" s="18" t="s">
        <v>5187</v>
      </c>
      <c r="F2842" s="18">
        <v>2547.5</v>
      </c>
      <c r="G2842" t="s">
        <v>61</v>
      </c>
    </row>
    <row r="2843" spans="1:7" x14ac:dyDescent="0.25">
      <c r="A2843" s="47">
        <v>64865</v>
      </c>
      <c r="B2843" s="17"/>
      <c r="C2843" s="43" t="s">
        <v>36</v>
      </c>
      <c r="D2843" s="53" t="s">
        <v>10647</v>
      </c>
      <c r="E2843" s="18" t="s">
        <v>5218</v>
      </c>
      <c r="F2843" s="18">
        <v>3228.87</v>
      </c>
      <c r="G2843" t="s">
        <v>61</v>
      </c>
    </row>
    <row r="2844" spans="1:7" x14ac:dyDescent="0.25">
      <c r="A2844" s="47">
        <v>64885</v>
      </c>
      <c r="B2844" s="17"/>
      <c r="C2844" s="43" t="s">
        <v>36</v>
      </c>
      <c r="D2844" s="53" t="s">
        <v>10648</v>
      </c>
      <c r="E2844" s="18" t="s">
        <v>5187</v>
      </c>
      <c r="F2844" s="18">
        <v>2547.5</v>
      </c>
      <c r="G2844" t="s">
        <v>61</v>
      </c>
    </row>
    <row r="2845" spans="1:7" x14ac:dyDescent="0.25">
      <c r="A2845" s="47">
        <v>64886</v>
      </c>
      <c r="B2845" s="17"/>
      <c r="C2845" s="43" t="s">
        <v>36</v>
      </c>
      <c r="D2845" s="53" t="s">
        <v>10649</v>
      </c>
      <c r="E2845" s="18" t="s">
        <v>5218</v>
      </c>
      <c r="F2845" s="18">
        <v>3228.87</v>
      </c>
      <c r="G2845" t="s">
        <v>61</v>
      </c>
    </row>
    <row r="2846" spans="1:7" x14ac:dyDescent="0.25">
      <c r="A2846" s="47">
        <v>64890</v>
      </c>
      <c r="B2846" s="17"/>
      <c r="C2846" s="43" t="s">
        <v>36</v>
      </c>
      <c r="D2846" s="53" t="s">
        <v>10650</v>
      </c>
      <c r="E2846" s="18" t="s">
        <v>5218</v>
      </c>
      <c r="F2846" s="18">
        <v>3228.87</v>
      </c>
      <c r="G2846" t="s">
        <v>61</v>
      </c>
    </row>
    <row r="2847" spans="1:7" x14ac:dyDescent="0.25">
      <c r="A2847" s="47">
        <v>64891</v>
      </c>
      <c r="B2847" s="17"/>
      <c r="C2847" s="43" t="s">
        <v>36</v>
      </c>
      <c r="D2847" s="53" t="s">
        <v>10651</v>
      </c>
      <c r="E2847" s="18" t="s">
        <v>5218</v>
      </c>
      <c r="F2847" s="18">
        <v>3228.87</v>
      </c>
      <c r="G2847" t="s">
        <v>61</v>
      </c>
    </row>
    <row r="2848" spans="1:7" x14ac:dyDescent="0.25">
      <c r="A2848" s="47">
        <v>64892</v>
      </c>
      <c r="B2848" s="17"/>
      <c r="C2848" s="43" t="s">
        <v>36</v>
      </c>
      <c r="D2848" s="53" t="s">
        <v>10652</v>
      </c>
      <c r="E2848" s="18" t="s">
        <v>5219</v>
      </c>
      <c r="F2848" s="18">
        <v>3783.41</v>
      </c>
      <c r="G2848" t="s">
        <v>61</v>
      </c>
    </row>
    <row r="2849" spans="1:7" x14ac:dyDescent="0.25">
      <c r="A2849" s="47">
        <v>64893</v>
      </c>
      <c r="B2849" s="17"/>
      <c r="C2849" s="43" t="s">
        <v>36</v>
      </c>
      <c r="D2849" s="53" t="s">
        <v>10653</v>
      </c>
      <c r="E2849" s="18" t="s">
        <v>5187</v>
      </c>
      <c r="F2849" s="18">
        <v>2547.5</v>
      </c>
      <c r="G2849" t="s">
        <v>61</v>
      </c>
    </row>
    <row r="2850" spans="1:7" x14ac:dyDescent="0.25">
      <c r="A2850" s="47">
        <v>64895</v>
      </c>
      <c r="B2850" s="17"/>
      <c r="C2850" s="43" t="s">
        <v>36</v>
      </c>
      <c r="D2850" s="53" t="s">
        <v>10654</v>
      </c>
      <c r="E2850" s="18" t="s">
        <v>5187</v>
      </c>
      <c r="F2850" s="18">
        <v>2547.5</v>
      </c>
      <c r="G2850" t="s">
        <v>61</v>
      </c>
    </row>
    <row r="2851" spans="1:7" x14ac:dyDescent="0.25">
      <c r="A2851" s="47">
        <v>64896</v>
      </c>
      <c r="B2851" s="17"/>
      <c r="C2851" s="43" t="s">
        <v>36</v>
      </c>
      <c r="D2851" s="53" t="s">
        <v>10655</v>
      </c>
      <c r="E2851" s="18" t="s">
        <v>5187</v>
      </c>
      <c r="F2851" s="18">
        <v>2547.5</v>
      </c>
      <c r="G2851" t="s">
        <v>61</v>
      </c>
    </row>
    <row r="2852" spans="1:7" x14ac:dyDescent="0.25">
      <c r="A2852" s="47">
        <v>64897</v>
      </c>
      <c r="B2852" s="17"/>
      <c r="C2852" s="43" t="s">
        <v>36</v>
      </c>
      <c r="D2852" s="53" t="s">
        <v>10656</v>
      </c>
      <c r="E2852" s="18" t="s">
        <v>5187</v>
      </c>
      <c r="F2852" s="18">
        <v>2547.5</v>
      </c>
      <c r="G2852" t="s">
        <v>61</v>
      </c>
    </row>
    <row r="2853" spans="1:7" x14ac:dyDescent="0.25">
      <c r="A2853" s="47">
        <v>64898</v>
      </c>
      <c r="B2853" s="17"/>
      <c r="C2853" s="43" t="s">
        <v>36</v>
      </c>
      <c r="D2853" s="53" t="s">
        <v>10657</v>
      </c>
      <c r="E2853" s="18" t="s">
        <v>5187</v>
      </c>
      <c r="F2853" s="18">
        <v>2547.5</v>
      </c>
      <c r="G2853" t="s">
        <v>61</v>
      </c>
    </row>
    <row r="2854" spans="1:7" x14ac:dyDescent="0.25">
      <c r="A2854" s="47">
        <v>64905</v>
      </c>
      <c r="B2854" s="17"/>
      <c r="C2854" s="43" t="s">
        <v>36</v>
      </c>
      <c r="D2854" s="53" t="s">
        <v>10658</v>
      </c>
      <c r="E2854" s="18" t="s">
        <v>5187</v>
      </c>
      <c r="F2854" s="18">
        <v>2547.5</v>
      </c>
      <c r="G2854" t="s">
        <v>61</v>
      </c>
    </row>
    <row r="2855" spans="1:7" x14ac:dyDescent="0.25">
      <c r="A2855" s="47">
        <v>64907</v>
      </c>
      <c r="B2855" s="17"/>
      <c r="C2855" s="43" t="s">
        <v>36</v>
      </c>
      <c r="D2855" s="53" t="s">
        <v>10658</v>
      </c>
      <c r="E2855" s="18" t="s">
        <v>5187</v>
      </c>
      <c r="F2855" s="18">
        <v>2547.5</v>
      </c>
      <c r="G2855" t="s">
        <v>61</v>
      </c>
    </row>
    <row r="2856" spans="1:7" x14ac:dyDescent="0.25">
      <c r="A2856" s="47">
        <v>64912</v>
      </c>
      <c r="B2856" s="17"/>
      <c r="C2856" s="43" t="s">
        <v>36</v>
      </c>
      <c r="D2856" s="53" t="s">
        <v>10659</v>
      </c>
      <c r="E2856" s="18" t="s">
        <v>5220</v>
      </c>
      <c r="F2856" s="18">
        <v>3763.63</v>
      </c>
      <c r="G2856" t="s">
        <v>61</v>
      </c>
    </row>
    <row r="2857" spans="1:7" x14ac:dyDescent="0.25">
      <c r="A2857" s="47">
        <v>65091</v>
      </c>
      <c r="B2857" s="17"/>
      <c r="C2857" s="43" t="s">
        <v>36</v>
      </c>
      <c r="D2857" s="53" t="s">
        <v>10660</v>
      </c>
      <c r="E2857" s="18" t="s">
        <v>5221</v>
      </c>
      <c r="F2857" s="18">
        <v>1308.57</v>
      </c>
      <c r="G2857" t="s">
        <v>61</v>
      </c>
    </row>
    <row r="2858" spans="1:7" x14ac:dyDescent="0.25">
      <c r="A2858" s="47">
        <v>65093</v>
      </c>
      <c r="B2858" s="17"/>
      <c r="C2858" s="43" t="s">
        <v>36</v>
      </c>
      <c r="D2858" s="53" t="s">
        <v>10661</v>
      </c>
      <c r="E2858" s="18" t="s">
        <v>5221</v>
      </c>
      <c r="F2858" s="18">
        <v>1308.57</v>
      </c>
      <c r="G2858" t="s">
        <v>61</v>
      </c>
    </row>
    <row r="2859" spans="1:7" x14ac:dyDescent="0.25">
      <c r="A2859" s="47">
        <v>65101</v>
      </c>
      <c r="B2859" s="17"/>
      <c r="C2859" s="43" t="s">
        <v>36</v>
      </c>
      <c r="D2859" s="53" t="s">
        <v>10662</v>
      </c>
      <c r="E2859" s="18" t="s">
        <v>5221</v>
      </c>
      <c r="F2859" s="18">
        <v>1308.57</v>
      </c>
      <c r="G2859" t="s">
        <v>61</v>
      </c>
    </row>
    <row r="2860" spans="1:7" x14ac:dyDescent="0.25">
      <c r="A2860" s="47">
        <v>65103</v>
      </c>
      <c r="B2860" s="17"/>
      <c r="C2860" s="43" t="s">
        <v>36</v>
      </c>
      <c r="D2860" s="53" t="s">
        <v>10663</v>
      </c>
      <c r="E2860" s="18" t="s">
        <v>5221</v>
      </c>
      <c r="F2860" s="18">
        <v>1308.57</v>
      </c>
      <c r="G2860" t="s">
        <v>61</v>
      </c>
    </row>
    <row r="2861" spans="1:7" x14ac:dyDescent="0.25">
      <c r="A2861" s="47">
        <v>65105</v>
      </c>
      <c r="B2861" s="17"/>
      <c r="C2861" s="43" t="s">
        <v>36</v>
      </c>
      <c r="D2861" s="53" t="s">
        <v>10664</v>
      </c>
      <c r="E2861" s="18" t="s">
        <v>5221</v>
      </c>
      <c r="F2861" s="18">
        <v>1308.57</v>
      </c>
      <c r="G2861" t="s">
        <v>61</v>
      </c>
    </row>
    <row r="2862" spans="1:7" x14ac:dyDescent="0.25">
      <c r="A2862" s="47">
        <v>65110</v>
      </c>
      <c r="B2862" s="17"/>
      <c r="C2862" s="43" t="s">
        <v>36</v>
      </c>
      <c r="D2862" s="53" t="s">
        <v>10662</v>
      </c>
      <c r="E2862" s="18" t="s">
        <v>5221</v>
      </c>
      <c r="F2862" s="18">
        <v>1308.57</v>
      </c>
      <c r="G2862" t="s">
        <v>61</v>
      </c>
    </row>
    <row r="2863" spans="1:7" x14ac:dyDescent="0.25">
      <c r="A2863" s="47">
        <v>65112</v>
      </c>
      <c r="B2863" s="17"/>
      <c r="C2863" s="43" t="s">
        <v>36</v>
      </c>
      <c r="D2863" s="53" t="s">
        <v>10665</v>
      </c>
      <c r="E2863" s="18" t="s">
        <v>5221</v>
      </c>
      <c r="F2863" s="18">
        <v>1308.57</v>
      </c>
      <c r="G2863" t="s">
        <v>61</v>
      </c>
    </row>
    <row r="2864" spans="1:7" x14ac:dyDescent="0.25">
      <c r="A2864" s="47">
        <v>65114</v>
      </c>
      <c r="B2864" s="17"/>
      <c r="C2864" s="43" t="s">
        <v>36</v>
      </c>
      <c r="D2864" s="53" t="s">
        <v>10665</v>
      </c>
      <c r="E2864" s="18" t="s">
        <v>5221</v>
      </c>
      <c r="F2864" s="18">
        <v>1308.57</v>
      </c>
      <c r="G2864" t="s">
        <v>61</v>
      </c>
    </row>
    <row r="2865" spans="1:7" x14ac:dyDescent="0.25">
      <c r="A2865" s="47">
        <v>65130</v>
      </c>
      <c r="B2865" s="17"/>
      <c r="C2865" s="43" t="s">
        <v>36</v>
      </c>
      <c r="D2865" s="53" t="s">
        <v>10666</v>
      </c>
      <c r="E2865" s="18" t="s">
        <v>5221</v>
      </c>
      <c r="F2865" s="18">
        <v>1308.57</v>
      </c>
      <c r="G2865" t="s">
        <v>61</v>
      </c>
    </row>
    <row r="2866" spans="1:7" x14ac:dyDescent="0.25">
      <c r="A2866" s="47">
        <v>65135</v>
      </c>
      <c r="B2866" s="17"/>
      <c r="C2866" s="43" t="s">
        <v>36</v>
      </c>
      <c r="D2866" s="53" t="s">
        <v>10666</v>
      </c>
      <c r="E2866" s="18" t="s">
        <v>5221</v>
      </c>
      <c r="F2866" s="18">
        <v>1308.57</v>
      </c>
      <c r="G2866" t="s">
        <v>61</v>
      </c>
    </row>
    <row r="2867" spans="1:7" x14ac:dyDescent="0.25">
      <c r="A2867" s="47">
        <v>65140</v>
      </c>
      <c r="B2867" s="17"/>
      <c r="C2867" s="43" t="s">
        <v>36</v>
      </c>
      <c r="D2867" s="53" t="s">
        <v>10667</v>
      </c>
      <c r="E2867" s="18" t="s">
        <v>5221</v>
      </c>
      <c r="F2867" s="18">
        <v>1308.57</v>
      </c>
      <c r="G2867" t="s">
        <v>61</v>
      </c>
    </row>
    <row r="2868" spans="1:7" x14ac:dyDescent="0.25">
      <c r="A2868" s="47">
        <v>65150</v>
      </c>
      <c r="B2868" s="17"/>
      <c r="C2868" s="43" t="s">
        <v>36</v>
      </c>
      <c r="D2868" s="53" t="s">
        <v>10668</v>
      </c>
      <c r="E2868" s="18" t="s">
        <v>5221</v>
      </c>
      <c r="F2868" s="18">
        <v>1308.57</v>
      </c>
      <c r="G2868" t="s">
        <v>61</v>
      </c>
    </row>
    <row r="2869" spans="1:7" x14ac:dyDescent="0.25">
      <c r="A2869" s="47">
        <v>65155</v>
      </c>
      <c r="B2869" s="17"/>
      <c r="C2869" s="43" t="s">
        <v>36</v>
      </c>
      <c r="D2869" s="53" t="s">
        <v>10669</v>
      </c>
      <c r="E2869" s="18" t="s">
        <v>5221</v>
      </c>
      <c r="F2869" s="18">
        <v>1308.57</v>
      </c>
      <c r="G2869" t="s">
        <v>61</v>
      </c>
    </row>
    <row r="2870" spans="1:7" x14ac:dyDescent="0.25">
      <c r="A2870" s="47">
        <v>65175</v>
      </c>
      <c r="B2870" s="17"/>
      <c r="C2870" s="43" t="s">
        <v>36</v>
      </c>
      <c r="D2870" s="53" t="s">
        <v>10670</v>
      </c>
      <c r="E2870" s="18" t="s">
        <v>5221</v>
      </c>
      <c r="F2870" s="18">
        <v>1308.57</v>
      </c>
      <c r="G2870" t="s">
        <v>61</v>
      </c>
    </row>
    <row r="2871" spans="1:7" x14ac:dyDescent="0.25">
      <c r="A2871" s="47">
        <v>65235</v>
      </c>
      <c r="B2871" s="17"/>
      <c r="C2871" s="43" t="s">
        <v>36</v>
      </c>
      <c r="D2871" s="53" t="s">
        <v>10671</v>
      </c>
      <c r="E2871" s="18" t="s">
        <v>5222</v>
      </c>
      <c r="F2871" s="18">
        <v>1001.24</v>
      </c>
      <c r="G2871" t="s">
        <v>61</v>
      </c>
    </row>
    <row r="2872" spans="1:7" x14ac:dyDescent="0.25">
      <c r="A2872" s="47">
        <v>65260</v>
      </c>
      <c r="B2872" s="17"/>
      <c r="C2872" s="43" t="s">
        <v>36</v>
      </c>
      <c r="D2872" s="53" t="s">
        <v>10671</v>
      </c>
      <c r="E2872" s="18" t="s">
        <v>5222</v>
      </c>
      <c r="F2872" s="18">
        <v>1001.24</v>
      </c>
      <c r="G2872" t="s">
        <v>61</v>
      </c>
    </row>
    <row r="2873" spans="1:7" x14ac:dyDescent="0.25">
      <c r="A2873" s="47">
        <v>65265</v>
      </c>
      <c r="B2873" s="17"/>
      <c r="C2873" s="43" t="s">
        <v>36</v>
      </c>
      <c r="D2873" s="53" t="s">
        <v>10671</v>
      </c>
      <c r="E2873" s="18" t="s">
        <v>5222</v>
      </c>
      <c r="F2873" s="18">
        <v>1001.24</v>
      </c>
      <c r="G2873" t="s">
        <v>61</v>
      </c>
    </row>
    <row r="2874" spans="1:7" x14ac:dyDescent="0.25">
      <c r="A2874" s="47">
        <v>65270</v>
      </c>
      <c r="B2874" s="17"/>
      <c r="C2874" s="43" t="s">
        <v>36</v>
      </c>
      <c r="D2874" s="53" t="s">
        <v>10672</v>
      </c>
      <c r="E2874" s="18" t="s">
        <v>5223</v>
      </c>
      <c r="F2874" s="18">
        <v>845.97</v>
      </c>
      <c r="G2874" t="s">
        <v>61</v>
      </c>
    </row>
    <row r="2875" spans="1:7" x14ac:dyDescent="0.25">
      <c r="A2875" s="47">
        <v>65272</v>
      </c>
      <c r="B2875" s="17"/>
      <c r="C2875" s="43" t="s">
        <v>36</v>
      </c>
      <c r="D2875" s="53" t="s">
        <v>10672</v>
      </c>
      <c r="E2875" s="18" t="s">
        <v>5223</v>
      </c>
      <c r="F2875" s="18">
        <v>845.97</v>
      </c>
      <c r="G2875" t="s">
        <v>61</v>
      </c>
    </row>
    <row r="2876" spans="1:7" x14ac:dyDescent="0.25">
      <c r="A2876" s="47">
        <v>65275</v>
      </c>
      <c r="B2876" s="17"/>
      <c r="C2876" s="43" t="s">
        <v>36</v>
      </c>
      <c r="D2876" s="53" t="s">
        <v>10672</v>
      </c>
      <c r="E2876" s="18" t="s">
        <v>5221</v>
      </c>
      <c r="F2876" s="18">
        <v>1308.57</v>
      </c>
      <c r="G2876" t="s">
        <v>61</v>
      </c>
    </row>
    <row r="2877" spans="1:7" x14ac:dyDescent="0.25">
      <c r="A2877" s="47">
        <v>65280</v>
      </c>
      <c r="B2877" s="17"/>
      <c r="C2877" s="43" t="s">
        <v>36</v>
      </c>
      <c r="D2877" s="53" t="s">
        <v>10672</v>
      </c>
      <c r="E2877" s="18" t="s">
        <v>5224</v>
      </c>
      <c r="F2877" s="18">
        <v>2167.16</v>
      </c>
      <c r="G2877" t="s">
        <v>61</v>
      </c>
    </row>
    <row r="2878" spans="1:7" x14ac:dyDescent="0.25">
      <c r="A2878" s="47">
        <v>65285</v>
      </c>
      <c r="B2878" s="17"/>
      <c r="C2878" s="43" t="s">
        <v>36</v>
      </c>
      <c r="D2878" s="53" t="s">
        <v>10672</v>
      </c>
      <c r="E2878" s="18" t="s">
        <v>5224</v>
      </c>
      <c r="F2878" s="18">
        <v>2167.16</v>
      </c>
      <c r="G2878" t="s">
        <v>61</v>
      </c>
    </row>
    <row r="2879" spans="1:7" x14ac:dyDescent="0.25">
      <c r="A2879" s="47">
        <v>65286</v>
      </c>
      <c r="B2879" s="17"/>
      <c r="C2879" s="43" t="s">
        <v>36</v>
      </c>
      <c r="D2879" s="53" t="s">
        <v>10672</v>
      </c>
      <c r="E2879" s="18" t="s">
        <v>5225</v>
      </c>
      <c r="F2879" s="18">
        <v>356.59</v>
      </c>
      <c r="G2879" t="s">
        <v>61</v>
      </c>
    </row>
    <row r="2880" spans="1:7" x14ac:dyDescent="0.25">
      <c r="A2880" s="47">
        <v>65290</v>
      </c>
      <c r="B2880" s="17"/>
      <c r="C2880" s="43" t="s">
        <v>36</v>
      </c>
      <c r="D2880" s="53" t="s">
        <v>10673</v>
      </c>
      <c r="E2880" s="18" t="s">
        <v>5221</v>
      </c>
      <c r="F2880" s="18">
        <v>1308.57</v>
      </c>
      <c r="G2880" t="s">
        <v>61</v>
      </c>
    </row>
    <row r="2881" spans="1:7" x14ac:dyDescent="0.25">
      <c r="A2881" s="47">
        <v>65400</v>
      </c>
      <c r="B2881" s="17"/>
      <c r="C2881" s="43" t="s">
        <v>36</v>
      </c>
      <c r="D2881" s="53" t="s">
        <v>10674</v>
      </c>
      <c r="E2881" s="18" t="s">
        <v>5226</v>
      </c>
      <c r="F2881" s="18">
        <v>408.94</v>
      </c>
      <c r="G2881" t="s">
        <v>61</v>
      </c>
    </row>
    <row r="2882" spans="1:7" x14ac:dyDescent="0.25">
      <c r="A2882" s="47">
        <v>65410</v>
      </c>
      <c r="B2882" s="17"/>
      <c r="C2882" s="43" t="s">
        <v>36</v>
      </c>
      <c r="D2882" s="53" t="s">
        <v>10675</v>
      </c>
      <c r="E2882" s="18" t="s">
        <v>5223</v>
      </c>
      <c r="F2882" s="18">
        <v>845.97</v>
      </c>
      <c r="G2882" t="s">
        <v>61</v>
      </c>
    </row>
    <row r="2883" spans="1:7" x14ac:dyDescent="0.25">
      <c r="A2883" s="47">
        <v>65420</v>
      </c>
      <c r="B2883" s="17"/>
      <c r="C2883" s="43" t="s">
        <v>36</v>
      </c>
      <c r="D2883" s="53" t="s">
        <v>10674</v>
      </c>
      <c r="E2883" s="18" t="s">
        <v>5223</v>
      </c>
      <c r="F2883" s="18">
        <v>845.97</v>
      </c>
      <c r="G2883" t="s">
        <v>61</v>
      </c>
    </row>
    <row r="2884" spans="1:7" x14ac:dyDescent="0.25">
      <c r="A2884" s="47">
        <v>65426</v>
      </c>
      <c r="B2884" s="17"/>
      <c r="C2884" s="43" t="s">
        <v>36</v>
      </c>
      <c r="D2884" s="53" t="s">
        <v>10674</v>
      </c>
      <c r="E2884" s="18" t="s">
        <v>5223</v>
      </c>
      <c r="F2884" s="18">
        <v>845.97</v>
      </c>
      <c r="G2884" t="s">
        <v>61</v>
      </c>
    </row>
    <row r="2885" spans="1:7" x14ac:dyDescent="0.25">
      <c r="A2885" s="47">
        <v>65436</v>
      </c>
      <c r="B2885" s="17"/>
      <c r="C2885" s="43" t="s">
        <v>36</v>
      </c>
      <c r="D2885" s="53" t="s">
        <v>10676</v>
      </c>
      <c r="E2885" s="18" t="s">
        <v>5227</v>
      </c>
      <c r="F2885" s="18">
        <v>170.16</v>
      </c>
      <c r="G2885" t="s">
        <v>61</v>
      </c>
    </row>
    <row r="2886" spans="1:7" x14ac:dyDescent="0.25">
      <c r="A2886" s="47">
        <v>65450</v>
      </c>
      <c r="B2886" s="17"/>
      <c r="C2886" s="43" t="s">
        <v>36</v>
      </c>
      <c r="D2886" s="53" t="s">
        <v>10677</v>
      </c>
      <c r="E2886" s="18" t="s">
        <v>5228</v>
      </c>
      <c r="F2886" s="18">
        <v>132.01</v>
      </c>
      <c r="G2886" t="s">
        <v>61</v>
      </c>
    </row>
    <row r="2887" spans="1:7" x14ac:dyDescent="0.25">
      <c r="A2887" s="47">
        <v>65710</v>
      </c>
      <c r="B2887" s="17"/>
      <c r="C2887" s="43" t="s">
        <v>36</v>
      </c>
      <c r="D2887" s="53" t="s">
        <v>10678</v>
      </c>
      <c r="E2887" s="18" t="s">
        <v>5224</v>
      </c>
      <c r="F2887" s="18">
        <v>2167.16</v>
      </c>
      <c r="G2887" t="s">
        <v>61</v>
      </c>
    </row>
    <row r="2888" spans="1:7" x14ac:dyDescent="0.25">
      <c r="A2888" s="47">
        <v>65730</v>
      </c>
      <c r="B2888" s="17"/>
      <c r="C2888" s="43" t="s">
        <v>36</v>
      </c>
      <c r="D2888" s="53" t="s">
        <v>10678</v>
      </c>
      <c r="E2888" s="18" t="s">
        <v>5229</v>
      </c>
      <c r="F2888" s="18">
        <v>1726.85</v>
      </c>
      <c r="G2888" t="s">
        <v>61</v>
      </c>
    </row>
    <row r="2889" spans="1:7" x14ac:dyDescent="0.25">
      <c r="A2889" s="47">
        <v>65750</v>
      </c>
      <c r="B2889" s="17"/>
      <c r="C2889" s="43" t="s">
        <v>36</v>
      </c>
      <c r="D2889" s="53" t="s">
        <v>10678</v>
      </c>
      <c r="E2889" s="18" t="s">
        <v>5224</v>
      </c>
      <c r="F2889" s="18">
        <v>2167.16</v>
      </c>
      <c r="G2889" t="s">
        <v>61</v>
      </c>
    </row>
    <row r="2890" spans="1:7" x14ac:dyDescent="0.25">
      <c r="A2890" s="47">
        <v>65755</v>
      </c>
      <c r="B2890" s="17"/>
      <c r="C2890" s="43" t="s">
        <v>36</v>
      </c>
      <c r="D2890" s="53" t="s">
        <v>10678</v>
      </c>
      <c r="E2890" s="18" t="s">
        <v>5229</v>
      </c>
      <c r="F2890" s="18">
        <v>1726.85</v>
      </c>
      <c r="G2890" t="s">
        <v>61</v>
      </c>
    </row>
    <row r="2891" spans="1:7" x14ac:dyDescent="0.25">
      <c r="A2891" s="47">
        <v>65756</v>
      </c>
      <c r="B2891" s="17"/>
      <c r="C2891" s="43" t="s">
        <v>36</v>
      </c>
      <c r="D2891" s="53" t="s">
        <v>10679</v>
      </c>
      <c r="E2891" s="18" t="s">
        <v>5229</v>
      </c>
      <c r="F2891" s="18">
        <v>1726.85</v>
      </c>
      <c r="G2891" t="s">
        <v>61</v>
      </c>
    </row>
    <row r="2892" spans="1:7" x14ac:dyDescent="0.25">
      <c r="A2892" s="47">
        <v>65770</v>
      </c>
      <c r="B2892" s="17"/>
      <c r="C2892" s="43" t="s">
        <v>36</v>
      </c>
      <c r="D2892" s="53" t="s">
        <v>10680</v>
      </c>
      <c r="E2892" s="18" t="s">
        <v>5230</v>
      </c>
      <c r="F2892" s="18">
        <v>9109.6299999999992</v>
      </c>
      <c r="G2892" t="s">
        <v>61</v>
      </c>
    </row>
    <row r="2893" spans="1:7" x14ac:dyDescent="0.25">
      <c r="A2893" s="47">
        <v>65772</v>
      </c>
      <c r="B2893" s="17"/>
      <c r="C2893" s="43" t="s">
        <v>36</v>
      </c>
      <c r="D2893" s="53" t="s">
        <v>10681</v>
      </c>
      <c r="E2893" s="18" t="s">
        <v>5226</v>
      </c>
      <c r="F2893" s="18">
        <v>408.94</v>
      </c>
      <c r="G2893" t="s">
        <v>61</v>
      </c>
    </row>
    <row r="2894" spans="1:7" x14ac:dyDescent="0.25">
      <c r="A2894" s="47">
        <v>65775</v>
      </c>
      <c r="B2894" s="17"/>
      <c r="C2894" s="43" t="s">
        <v>36</v>
      </c>
      <c r="D2894" s="53" t="s">
        <v>10681</v>
      </c>
      <c r="E2894" s="18" t="s">
        <v>5223</v>
      </c>
      <c r="F2894" s="18">
        <v>845.97</v>
      </c>
      <c r="G2894" t="s">
        <v>61</v>
      </c>
    </row>
    <row r="2895" spans="1:7" x14ac:dyDescent="0.25">
      <c r="A2895" s="47">
        <v>65780</v>
      </c>
      <c r="B2895" s="17"/>
      <c r="C2895" s="43" t="s">
        <v>36</v>
      </c>
      <c r="D2895" s="53" t="s">
        <v>10682</v>
      </c>
      <c r="E2895" s="18" t="s">
        <v>5221</v>
      </c>
      <c r="F2895" s="18">
        <v>1308.57</v>
      </c>
      <c r="G2895" t="s">
        <v>61</v>
      </c>
    </row>
    <row r="2896" spans="1:7" x14ac:dyDescent="0.25">
      <c r="A2896" s="47">
        <v>65781</v>
      </c>
      <c r="B2896" s="17"/>
      <c r="C2896" s="43" t="s">
        <v>36</v>
      </c>
      <c r="D2896" s="53" t="s">
        <v>10682</v>
      </c>
      <c r="E2896" s="18" t="s">
        <v>5231</v>
      </c>
      <c r="F2896" s="18">
        <v>2926.3</v>
      </c>
      <c r="G2896" t="s">
        <v>61</v>
      </c>
    </row>
    <row r="2897" spans="1:7" x14ac:dyDescent="0.25">
      <c r="A2897" s="47">
        <v>65782</v>
      </c>
      <c r="B2897" s="17"/>
      <c r="C2897" s="43" t="s">
        <v>36</v>
      </c>
      <c r="D2897" s="53" t="s">
        <v>10682</v>
      </c>
      <c r="E2897" s="18" t="s">
        <v>5221</v>
      </c>
      <c r="F2897" s="18">
        <v>1308.57</v>
      </c>
      <c r="G2897" t="s">
        <v>61</v>
      </c>
    </row>
    <row r="2898" spans="1:7" x14ac:dyDescent="0.25">
      <c r="A2898" s="47">
        <v>65800</v>
      </c>
      <c r="B2898" s="17"/>
      <c r="C2898" s="43" t="s">
        <v>36</v>
      </c>
      <c r="D2898" s="53" t="s">
        <v>10683</v>
      </c>
      <c r="E2898" s="18" t="s">
        <v>5222</v>
      </c>
      <c r="F2898" s="18">
        <v>1001.24</v>
      </c>
      <c r="G2898" t="s">
        <v>61</v>
      </c>
    </row>
    <row r="2899" spans="1:7" x14ac:dyDescent="0.25">
      <c r="A2899" s="47">
        <v>65810</v>
      </c>
      <c r="B2899" s="17"/>
      <c r="C2899" s="43" t="s">
        <v>36</v>
      </c>
      <c r="D2899" s="53" t="s">
        <v>10683</v>
      </c>
      <c r="E2899" s="18" t="s">
        <v>5222</v>
      </c>
      <c r="F2899" s="18">
        <v>1001.24</v>
      </c>
      <c r="G2899" t="s">
        <v>61</v>
      </c>
    </row>
    <row r="2900" spans="1:7" x14ac:dyDescent="0.25">
      <c r="A2900" s="47">
        <v>65815</v>
      </c>
      <c r="B2900" s="17"/>
      <c r="C2900" s="43" t="s">
        <v>36</v>
      </c>
      <c r="D2900" s="53" t="s">
        <v>10683</v>
      </c>
      <c r="E2900" s="18" t="s">
        <v>5222</v>
      </c>
      <c r="F2900" s="18">
        <v>1001.24</v>
      </c>
      <c r="G2900" t="s">
        <v>61</v>
      </c>
    </row>
    <row r="2901" spans="1:7" x14ac:dyDescent="0.25">
      <c r="A2901" s="47">
        <v>65820</v>
      </c>
      <c r="B2901" s="17"/>
      <c r="C2901" s="43" t="s">
        <v>36</v>
      </c>
      <c r="D2901" s="53" t="s">
        <v>10684</v>
      </c>
      <c r="E2901" s="18" t="s">
        <v>5229</v>
      </c>
      <c r="F2901" s="18">
        <v>1726.85</v>
      </c>
      <c r="G2901" t="s">
        <v>61</v>
      </c>
    </row>
    <row r="2902" spans="1:7" x14ac:dyDescent="0.25">
      <c r="A2902" s="47">
        <v>65850</v>
      </c>
      <c r="B2902" s="17"/>
      <c r="C2902" s="43" t="s">
        <v>36</v>
      </c>
      <c r="D2902" s="53" t="s">
        <v>10685</v>
      </c>
      <c r="E2902" s="18" t="s">
        <v>5222</v>
      </c>
      <c r="F2902" s="18">
        <v>1001.24</v>
      </c>
      <c r="G2902" t="s">
        <v>61</v>
      </c>
    </row>
    <row r="2903" spans="1:7" x14ac:dyDescent="0.25">
      <c r="A2903" s="47">
        <v>65855</v>
      </c>
      <c r="B2903" s="17"/>
      <c r="C2903" s="43" t="s">
        <v>36</v>
      </c>
      <c r="D2903" s="53" t="s">
        <v>10686</v>
      </c>
      <c r="E2903" s="18" t="s">
        <v>5232</v>
      </c>
      <c r="F2903" s="18">
        <v>107.75</v>
      </c>
      <c r="G2903" t="s">
        <v>61</v>
      </c>
    </row>
    <row r="2904" spans="1:7" x14ac:dyDescent="0.25">
      <c r="A2904" s="47">
        <v>65865</v>
      </c>
      <c r="B2904" s="17"/>
      <c r="C2904" s="43" t="s">
        <v>36</v>
      </c>
      <c r="D2904" s="53" t="s">
        <v>10687</v>
      </c>
      <c r="E2904" s="18" t="s">
        <v>5222</v>
      </c>
      <c r="F2904" s="18">
        <v>1001.24</v>
      </c>
      <c r="G2904" t="s">
        <v>61</v>
      </c>
    </row>
    <row r="2905" spans="1:7" x14ac:dyDescent="0.25">
      <c r="A2905" s="47">
        <v>65870</v>
      </c>
      <c r="B2905" s="17"/>
      <c r="C2905" s="43" t="s">
        <v>36</v>
      </c>
      <c r="D2905" s="53" t="s">
        <v>10687</v>
      </c>
      <c r="E2905" s="18" t="s">
        <v>5222</v>
      </c>
      <c r="F2905" s="18">
        <v>1001.24</v>
      </c>
      <c r="G2905" t="s">
        <v>61</v>
      </c>
    </row>
    <row r="2906" spans="1:7" x14ac:dyDescent="0.25">
      <c r="A2906" s="47">
        <v>65875</v>
      </c>
      <c r="B2906" s="17"/>
      <c r="C2906" s="43" t="s">
        <v>36</v>
      </c>
      <c r="D2906" s="53" t="s">
        <v>10687</v>
      </c>
      <c r="E2906" s="18" t="s">
        <v>5222</v>
      </c>
      <c r="F2906" s="18">
        <v>1001.24</v>
      </c>
      <c r="G2906" t="s">
        <v>61</v>
      </c>
    </row>
    <row r="2907" spans="1:7" x14ac:dyDescent="0.25">
      <c r="A2907" s="47">
        <v>65880</v>
      </c>
      <c r="B2907" s="17"/>
      <c r="C2907" s="43" t="s">
        <v>36</v>
      </c>
      <c r="D2907" s="53" t="s">
        <v>10687</v>
      </c>
      <c r="E2907" s="18" t="s">
        <v>5229</v>
      </c>
      <c r="F2907" s="18">
        <v>1726.85</v>
      </c>
      <c r="G2907" t="s">
        <v>61</v>
      </c>
    </row>
    <row r="2908" spans="1:7" x14ac:dyDescent="0.25">
      <c r="A2908" s="47">
        <v>65900</v>
      </c>
      <c r="B2908" s="17"/>
      <c r="C2908" s="43" t="s">
        <v>36</v>
      </c>
      <c r="D2908" s="53" t="s">
        <v>10688</v>
      </c>
      <c r="E2908" s="18" t="s">
        <v>5222</v>
      </c>
      <c r="F2908" s="18">
        <v>1001.24</v>
      </c>
      <c r="G2908" t="s">
        <v>61</v>
      </c>
    </row>
    <row r="2909" spans="1:7" x14ac:dyDescent="0.25">
      <c r="A2909" s="47">
        <v>65920</v>
      </c>
      <c r="B2909" s="17"/>
      <c r="C2909" s="43" t="s">
        <v>36</v>
      </c>
      <c r="D2909" s="53" t="s">
        <v>10689</v>
      </c>
      <c r="E2909" s="18" t="s">
        <v>5222</v>
      </c>
      <c r="F2909" s="18">
        <v>1001.24</v>
      </c>
      <c r="G2909" t="s">
        <v>61</v>
      </c>
    </row>
    <row r="2910" spans="1:7" x14ac:dyDescent="0.25">
      <c r="A2910" s="47">
        <v>65930</v>
      </c>
      <c r="B2910" s="17"/>
      <c r="C2910" s="43" t="s">
        <v>36</v>
      </c>
      <c r="D2910" s="53" t="s">
        <v>10690</v>
      </c>
      <c r="E2910" s="18" t="s">
        <v>5222</v>
      </c>
      <c r="F2910" s="18">
        <v>1001.24</v>
      </c>
      <c r="G2910" t="s">
        <v>61</v>
      </c>
    </row>
    <row r="2911" spans="1:7" x14ac:dyDescent="0.25">
      <c r="A2911" s="47">
        <v>66020</v>
      </c>
      <c r="B2911" s="17"/>
      <c r="C2911" s="43" t="s">
        <v>36</v>
      </c>
      <c r="D2911" s="53" t="s">
        <v>10691</v>
      </c>
      <c r="E2911" s="18" t="s">
        <v>5222</v>
      </c>
      <c r="F2911" s="18">
        <v>1001.24</v>
      </c>
      <c r="G2911" t="s">
        <v>61</v>
      </c>
    </row>
    <row r="2912" spans="1:7" x14ac:dyDescent="0.25">
      <c r="A2912" s="47">
        <v>66030</v>
      </c>
      <c r="B2912" s="17"/>
      <c r="C2912" s="43" t="s">
        <v>36</v>
      </c>
      <c r="D2912" s="53" t="s">
        <v>10691</v>
      </c>
      <c r="E2912" s="18" t="s">
        <v>5222</v>
      </c>
      <c r="F2912" s="18">
        <v>1001.24</v>
      </c>
      <c r="G2912" t="s">
        <v>61</v>
      </c>
    </row>
    <row r="2913" spans="1:7" x14ac:dyDescent="0.25">
      <c r="A2913" s="47">
        <v>66130</v>
      </c>
      <c r="B2913" s="17"/>
      <c r="C2913" s="43" t="s">
        <v>36</v>
      </c>
      <c r="D2913" s="53" t="s">
        <v>10688</v>
      </c>
      <c r="E2913" s="18" t="s">
        <v>5223</v>
      </c>
      <c r="F2913" s="18">
        <v>845.97</v>
      </c>
      <c r="G2913" t="s">
        <v>61</v>
      </c>
    </row>
    <row r="2914" spans="1:7" x14ac:dyDescent="0.25">
      <c r="A2914" s="47">
        <v>66150</v>
      </c>
      <c r="B2914" s="17"/>
      <c r="C2914" s="43" t="s">
        <v>36</v>
      </c>
      <c r="D2914" s="53" t="s">
        <v>10692</v>
      </c>
      <c r="E2914" s="18" t="s">
        <v>5229</v>
      </c>
      <c r="F2914" s="18">
        <v>1726.85</v>
      </c>
      <c r="G2914" t="s">
        <v>61</v>
      </c>
    </row>
    <row r="2915" spans="1:7" x14ac:dyDescent="0.25">
      <c r="A2915" s="47">
        <v>66155</v>
      </c>
      <c r="B2915" s="17"/>
      <c r="C2915" s="43" t="s">
        <v>36</v>
      </c>
      <c r="D2915" s="53" t="s">
        <v>10692</v>
      </c>
      <c r="E2915" s="18" t="s">
        <v>5229</v>
      </c>
      <c r="F2915" s="18">
        <v>1726.85</v>
      </c>
      <c r="G2915" t="s">
        <v>61</v>
      </c>
    </row>
    <row r="2916" spans="1:7" x14ac:dyDescent="0.25">
      <c r="A2916" s="47">
        <v>66160</v>
      </c>
      <c r="B2916" s="17"/>
      <c r="C2916" s="43" t="s">
        <v>36</v>
      </c>
      <c r="D2916" s="53" t="s">
        <v>10692</v>
      </c>
      <c r="E2916" s="18" t="s">
        <v>5222</v>
      </c>
      <c r="F2916" s="18">
        <v>1001.24</v>
      </c>
      <c r="G2916" t="s">
        <v>61</v>
      </c>
    </row>
    <row r="2917" spans="1:7" x14ac:dyDescent="0.25">
      <c r="A2917" s="47">
        <v>66170</v>
      </c>
      <c r="B2917" s="17"/>
      <c r="C2917" s="43" t="s">
        <v>36</v>
      </c>
      <c r="D2917" s="53" t="s">
        <v>10692</v>
      </c>
      <c r="E2917" s="18" t="s">
        <v>5222</v>
      </c>
      <c r="F2917" s="18">
        <v>1001.24</v>
      </c>
      <c r="G2917" t="s">
        <v>61</v>
      </c>
    </row>
    <row r="2918" spans="1:7" x14ac:dyDescent="0.25">
      <c r="A2918" s="47">
        <v>66172</v>
      </c>
      <c r="B2918" s="17"/>
      <c r="C2918" s="43" t="s">
        <v>36</v>
      </c>
      <c r="D2918" s="53" t="s">
        <v>10693</v>
      </c>
      <c r="E2918" s="18" t="s">
        <v>5222</v>
      </c>
      <c r="F2918" s="18">
        <v>1001.24</v>
      </c>
      <c r="G2918" t="s">
        <v>61</v>
      </c>
    </row>
    <row r="2919" spans="1:7" x14ac:dyDescent="0.25">
      <c r="A2919" s="47">
        <v>66179</v>
      </c>
      <c r="B2919" s="17"/>
      <c r="C2919" s="43" t="s">
        <v>36</v>
      </c>
      <c r="D2919" s="53" t="s">
        <v>10694</v>
      </c>
      <c r="E2919" s="18" t="s">
        <v>5233</v>
      </c>
      <c r="F2919" s="18">
        <v>2732.4</v>
      </c>
      <c r="G2919" t="s">
        <v>61</v>
      </c>
    </row>
    <row r="2920" spans="1:7" x14ac:dyDescent="0.25">
      <c r="A2920" s="47">
        <v>66180</v>
      </c>
      <c r="B2920" s="17"/>
      <c r="C2920" s="43" t="s">
        <v>36</v>
      </c>
      <c r="D2920" s="53" t="s">
        <v>10695</v>
      </c>
      <c r="E2920" s="18" t="s">
        <v>5234</v>
      </c>
      <c r="F2920" s="18">
        <v>2823.09</v>
      </c>
      <c r="G2920" t="s">
        <v>61</v>
      </c>
    </row>
    <row r="2921" spans="1:7" x14ac:dyDescent="0.25">
      <c r="A2921" s="47">
        <v>66183</v>
      </c>
      <c r="B2921" s="17"/>
      <c r="C2921" s="43" t="s">
        <v>36</v>
      </c>
      <c r="D2921" s="53" t="s">
        <v>10696</v>
      </c>
      <c r="E2921" s="18" t="s">
        <v>5235</v>
      </c>
      <c r="F2921" s="18">
        <v>2466.59</v>
      </c>
      <c r="G2921" t="s">
        <v>61</v>
      </c>
    </row>
    <row r="2922" spans="1:7" x14ac:dyDescent="0.25">
      <c r="A2922" s="47">
        <v>66184</v>
      </c>
      <c r="B2922" s="17"/>
      <c r="C2922" s="43" t="s">
        <v>36</v>
      </c>
      <c r="D2922" s="53" t="s">
        <v>10697</v>
      </c>
      <c r="E2922" s="18" t="s">
        <v>5222</v>
      </c>
      <c r="F2922" s="18">
        <v>1001.24</v>
      </c>
      <c r="G2922" t="s">
        <v>61</v>
      </c>
    </row>
    <row r="2923" spans="1:7" x14ac:dyDescent="0.25">
      <c r="A2923" s="47">
        <v>66185</v>
      </c>
      <c r="B2923" s="17"/>
      <c r="C2923" s="43" t="s">
        <v>36</v>
      </c>
      <c r="D2923" s="53" t="s">
        <v>10698</v>
      </c>
      <c r="E2923" s="18" t="s">
        <v>5222</v>
      </c>
      <c r="F2923" s="18">
        <v>1001.24</v>
      </c>
      <c r="G2923" t="s">
        <v>61</v>
      </c>
    </row>
    <row r="2924" spans="1:7" x14ac:dyDescent="0.25">
      <c r="A2924" s="47">
        <v>66225</v>
      </c>
      <c r="B2924" s="17"/>
      <c r="C2924" s="43" t="s">
        <v>36</v>
      </c>
      <c r="D2924" s="53" t="s">
        <v>10699</v>
      </c>
      <c r="E2924" s="18" t="s">
        <v>5224</v>
      </c>
      <c r="F2924" s="18">
        <v>2167.16</v>
      </c>
      <c r="G2924" t="s">
        <v>61</v>
      </c>
    </row>
    <row r="2925" spans="1:7" x14ac:dyDescent="0.25">
      <c r="A2925" s="47">
        <v>66250</v>
      </c>
      <c r="B2925" s="17"/>
      <c r="C2925" s="43" t="s">
        <v>36</v>
      </c>
      <c r="D2925" s="53" t="s">
        <v>10700</v>
      </c>
      <c r="E2925" s="18" t="s">
        <v>5223</v>
      </c>
      <c r="F2925" s="18">
        <v>845.97</v>
      </c>
      <c r="G2925" t="s">
        <v>61</v>
      </c>
    </row>
    <row r="2926" spans="1:7" x14ac:dyDescent="0.25">
      <c r="A2926" s="47">
        <v>66500</v>
      </c>
      <c r="B2926" s="17"/>
      <c r="C2926" s="43" t="s">
        <v>36</v>
      </c>
      <c r="D2926" s="53" t="s">
        <v>10701</v>
      </c>
      <c r="E2926" s="18" t="s">
        <v>5222</v>
      </c>
      <c r="F2926" s="18">
        <v>1001.24</v>
      </c>
      <c r="G2926" t="s">
        <v>61</v>
      </c>
    </row>
    <row r="2927" spans="1:7" x14ac:dyDescent="0.25">
      <c r="A2927" s="47">
        <v>66505</v>
      </c>
      <c r="B2927" s="17"/>
      <c r="C2927" s="43" t="s">
        <v>36</v>
      </c>
      <c r="D2927" s="53" t="s">
        <v>10701</v>
      </c>
      <c r="E2927" s="18" t="s">
        <v>5222</v>
      </c>
      <c r="F2927" s="18">
        <v>1001.24</v>
      </c>
      <c r="G2927" t="s">
        <v>61</v>
      </c>
    </row>
    <row r="2928" spans="1:7" x14ac:dyDescent="0.25">
      <c r="A2928" s="47">
        <v>66600</v>
      </c>
      <c r="B2928" s="17"/>
      <c r="C2928" s="43" t="s">
        <v>36</v>
      </c>
      <c r="D2928" s="53" t="s">
        <v>10702</v>
      </c>
      <c r="E2928" s="18" t="s">
        <v>5229</v>
      </c>
      <c r="F2928" s="18">
        <v>1726.85</v>
      </c>
      <c r="G2928" t="s">
        <v>61</v>
      </c>
    </row>
    <row r="2929" spans="1:7" x14ac:dyDescent="0.25">
      <c r="A2929" s="47">
        <v>66605</v>
      </c>
      <c r="B2929" s="17"/>
      <c r="C2929" s="43" t="s">
        <v>36</v>
      </c>
      <c r="D2929" s="53" t="s">
        <v>10703</v>
      </c>
      <c r="E2929" s="18" t="s">
        <v>5222</v>
      </c>
      <c r="F2929" s="18">
        <v>1001.24</v>
      </c>
      <c r="G2929" t="s">
        <v>61</v>
      </c>
    </row>
    <row r="2930" spans="1:7" x14ac:dyDescent="0.25">
      <c r="A2930" s="47">
        <v>66625</v>
      </c>
      <c r="B2930" s="17"/>
      <c r="C2930" s="43" t="s">
        <v>36</v>
      </c>
      <c r="D2930" s="53" t="s">
        <v>10703</v>
      </c>
      <c r="E2930" s="18" t="s">
        <v>5222</v>
      </c>
      <c r="F2930" s="18">
        <v>1001.24</v>
      </c>
      <c r="G2930" t="s">
        <v>61</v>
      </c>
    </row>
    <row r="2931" spans="1:7" x14ac:dyDescent="0.25">
      <c r="A2931" s="47">
        <v>66630</v>
      </c>
      <c r="B2931" s="17"/>
      <c r="C2931" s="43" t="s">
        <v>36</v>
      </c>
      <c r="D2931" s="53" t="s">
        <v>10703</v>
      </c>
      <c r="E2931" s="18" t="s">
        <v>5222</v>
      </c>
      <c r="F2931" s="18">
        <v>1001.24</v>
      </c>
      <c r="G2931" t="s">
        <v>61</v>
      </c>
    </row>
    <row r="2932" spans="1:7" x14ac:dyDescent="0.25">
      <c r="A2932" s="47">
        <v>66635</v>
      </c>
      <c r="B2932" s="17"/>
      <c r="C2932" s="43" t="s">
        <v>36</v>
      </c>
      <c r="D2932" s="53" t="s">
        <v>10703</v>
      </c>
      <c r="E2932" s="18" t="s">
        <v>5222</v>
      </c>
      <c r="F2932" s="18">
        <v>1001.24</v>
      </c>
      <c r="G2932" t="s">
        <v>61</v>
      </c>
    </row>
    <row r="2933" spans="1:7" x14ac:dyDescent="0.25">
      <c r="A2933" s="47">
        <v>66680</v>
      </c>
      <c r="B2933" s="17"/>
      <c r="C2933" s="43" t="s">
        <v>36</v>
      </c>
      <c r="D2933" s="53" t="s">
        <v>10704</v>
      </c>
      <c r="E2933" s="18" t="s">
        <v>5222</v>
      </c>
      <c r="F2933" s="18">
        <v>1001.24</v>
      </c>
      <c r="G2933" t="s">
        <v>61</v>
      </c>
    </row>
    <row r="2934" spans="1:7" x14ac:dyDescent="0.25">
      <c r="A2934" s="47">
        <v>66682</v>
      </c>
      <c r="B2934" s="17"/>
      <c r="C2934" s="43" t="s">
        <v>36</v>
      </c>
      <c r="D2934" s="53" t="s">
        <v>10704</v>
      </c>
      <c r="E2934" s="18" t="s">
        <v>5222</v>
      </c>
      <c r="F2934" s="18">
        <v>1001.24</v>
      </c>
      <c r="G2934" t="s">
        <v>61</v>
      </c>
    </row>
    <row r="2935" spans="1:7" x14ac:dyDescent="0.25">
      <c r="A2935" s="17">
        <v>66683</v>
      </c>
      <c r="B2935" s="17"/>
      <c r="C2935" s="43" t="s">
        <v>36</v>
      </c>
      <c r="D2935" s="53" t="s">
        <v>10705</v>
      </c>
      <c r="E2935" s="18" t="s">
        <v>5236</v>
      </c>
      <c r="F2935" s="18">
        <v>11449.13</v>
      </c>
      <c r="G2935" t="s">
        <v>10898</v>
      </c>
    </row>
    <row r="2936" spans="1:7" x14ac:dyDescent="0.25">
      <c r="A2936" s="47">
        <v>66700</v>
      </c>
      <c r="B2936" s="17"/>
      <c r="C2936" s="43" t="s">
        <v>36</v>
      </c>
      <c r="D2936" s="53" t="s">
        <v>10706</v>
      </c>
      <c r="E2936" s="18" t="s">
        <v>5222</v>
      </c>
      <c r="F2936" s="18">
        <v>1001.24</v>
      </c>
      <c r="G2936" t="s">
        <v>61</v>
      </c>
    </row>
    <row r="2937" spans="1:7" x14ac:dyDescent="0.25">
      <c r="A2937" s="47">
        <v>66710</v>
      </c>
      <c r="B2937" s="17"/>
      <c r="C2937" s="43" t="s">
        <v>36</v>
      </c>
      <c r="D2937" s="53" t="s">
        <v>10707</v>
      </c>
      <c r="E2937" s="18" t="s">
        <v>5223</v>
      </c>
      <c r="F2937" s="18">
        <v>845.97</v>
      </c>
      <c r="G2937" t="s">
        <v>61</v>
      </c>
    </row>
    <row r="2938" spans="1:7" x14ac:dyDescent="0.25">
      <c r="A2938" s="47">
        <v>66711</v>
      </c>
      <c r="B2938" s="17"/>
      <c r="C2938" s="43" t="s">
        <v>36</v>
      </c>
      <c r="D2938" s="53" t="s">
        <v>10708</v>
      </c>
      <c r="E2938" s="18" t="s">
        <v>5222</v>
      </c>
      <c r="F2938" s="18">
        <v>1001.24</v>
      </c>
      <c r="G2938" t="s">
        <v>61</v>
      </c>
    </row>
    <row r="2939" spans="1:7" x14ac:dyDescent="0.25">
      <c r="A2939" s="47">
        <v>66720</v>
      </c>
      <c r="B2939" s="17"/>
      <c r="C2939" s="43" t="s">
        <v>36</v>
      </c>
      <c r="D2939" s="53" t="s">
        <v>10706</v>
      </c>
      <c r="E2939" s="18" t="s">
        <v>5223</v>
      </c>
      <c r="F2939" s="18">
        <v>845.97</v>
      </c>
      <c r="G2939" t="s">
        <v>61</v>
      </c>
    </row>
    <row r="2940" spans="1:7" x14ac:dyDescent="0.25">
      <c r="A2940" s="47">
        <v>66740</v>
      </c>
      <c r="B2940" s="17"/>
      <c r="C2940" s="43" t="s">
        <v>36</v>
      </c>
      <c r="D2940" s="53" t="s">
        <v>10706</v>
      </c>
      <c r="E2940" s="18" t="s">
        <v>5223</v>
      </c>
      <c r="F2940" s="18">
        <v>845.97</v>
      </c>
      <c r="G2940" t="s">
        <v>61</v>
      </c>
    </row>
    <row r="2941" spans="1:7" x14ac:dyDescent="0.25">
      <c r="A2941" s="47">
        <v>66761</v>
      </c>
      <c r="B2941" s="17"/>
      <c r="C2941" s="43" t="s">
        <v>36</v>
      </c>
      <c r="D2941" s="53" t="s">
        <v>10709</v>
      </c>
      <c r="E2941" s="18" t="s">
        <v>4687</v>
      </c>
      <c r="F2941" s="18">
        <v>148.82</v>
      </c>
      <c r="G2941" t="s">
        <v>61</v>
      </c>
    </row>
    <row r="2942" spans="1:7" x14ac:dyDescent="0.25">
      <c r="A2942" s="47">
        <v>66762</v>
      </c>
      <c r="B2942" s="17"/>
      <c r="C2942" s="43" t="s">
        <v>36</v>
      </c>
      <c r="D2942" s="53" t="s">
        <v>10709</v>
      </c>
      <c r="E2942" s="18" t="s">
        <v>5237</v>
      </c>
      <c r="F2942" s="18">
        <v>223.24</v>
      </c>
      <c r="G2942" t="s">
        <v>61</v>
      </c>
    </row>
    <row r="2943" spans="1:7" x14ac:dyDescent="0.25">
      <c r="A2943" s="47">
        <v>66770</v>
      </c>
      <c r="B2943" s="17"/>
      <c r="C2943" s="43" t="s">
        <v>36</v>
      </c>
      <c r="D2943" s="53" t="s">
        <v>10710</v>
      </c>
      <c r="E2943" s="18" t="s">
        <v>5238</v>
      </c>
      <c r="F2943" s="18">
        <v>242.84</v>
      </c>
      <c r="G2943" t="s">
        <v>61</v>
      </c>
    </row>
    <row r="2944" spans="1:7" x14ac:dyDescent="0.25">
      <c r="A2944" s="47">
        <v>66820</v>
      </c>
      <c r="B2944" s="17"/>
      <c r="C2944" s="43" t="s">
        <v>36</v>
      </c>
      <c r="D2944" s="53" t="s">
        <v>10711</v>
      </c>
      <c r="E2944" s="18" t="s">
        <v>5222</v>
      </c>
      <c r="F2944" s="18">
        <v>1001.24</v>
      </c>
      <c r="G2944" t="s">
        <v>61</v>
      </c>
    </row>
    <row r="2945" spans="1:7" x14ac:dyDescent="0.25">
      <c r="A2945" s="47">
        <v>66821</v>
      </c>
      <c r="B2945" s="17"/>
      <c r="C2945" s="43" t="s">
        <v>36</v>
      </c>
      <c r="D2945" s="53" t="s">
        <v>10712</v>
      </c>
      <c r="E2945" s="18" t="s">
        <v>5238</v>
      </c>
      <c r="F2945" s="18">
        <v>242.84</v>
      </c>
      <c r="G2945" t="s">
        <v>61</v>
      </c>
    </row>
    <row r="2946" spans="1:7" x14ac:dyDescent="0.25">
      <c r="A2946" s="47">
        <v>66825</v>
      </c>
      <c r="B2946" s="17"/>
      <c r="C2946" s="43" t="s">
        <v>36</v>
      </c>
      <c r="D2946" s="53" t="s">
        <v>10713</v>
      </c>
      <c r="E2946" s="18" t="s">
        <v>5222</v>
      </c>
      <c r="F2946" s="18">
        <v>1001.24</v>
      </c>
      <c r="G2946" t="s">
        <v>61</v>
      </c>
    </row>
    <row r="2947" spans="1:7" x14ac:dyDescent="0.25">
      <c r="A2947" s="47">
        <v>66830</v>
      </c>
      <c r="B2947" s="17"/>
      <c r="C2947" s="43" t="s">
        <v>36</v>
      </c>
      <c r="D2947" s="53" t="s">
        <v>10714</v>
      </c>
      <c r="E2947" s="18" t="s">
        <v>5222</v>
      </c>
      <c r="F2947" s="18">
        <v>1001.24</v>
      </c>
      <c r="G2947" t="s">
        <v>61</v>
      </c>
    </row>
    <row r="2948" spans="1:7" x14ac:dyDescent="0.25">
      <c r="A2948" s="47">
        <v>66840</v>
      </c>
      <c r="B2948" s="17"/>
      <c r="C2948" s="43" t="s">
        <v>36</v>
      </c>
      <c r="D2948" s="53" t="s">
        <v>10715</v>
      </c>
      <c r="E2948" s="18" t="s">
        <v>5222</v>
      </c>
      <c r="F2948" s="18">
        <v>1001.24</v>
      </c>
      <c r="G2948" t="s">
        <v>61</v>
      </c>
    </row>
    <row r="2949" spans="1:7" x14ac:dyDescent="0.25">
      <c r="A2949" s="47">
        <v>66850</v>
      </c>
      <c r="B2949" s="17"/>
      <c r="C2949" s="43" t="s">
        <v>36</v>
      </c>
      <c r="D2949" s="53" t="s">
        <v>10715</v>
      </c>
      <c r="E2949" s="18" t="s">
        <v>5222</v>
      </c>
      <c r="F2949" s="18">
        <v>1001.24</v>
      </c>
      <c r="G2949" t="s">
        <v>61</v>
      </c>
    </row>
    <row r="2950" spans="1:7" x14ac:dyDescent="0.25">
      <c r="A2950" s="47">
        <v>66852</v>
      </c>
      <c r="B2950" s="17"/>
      <c r="C2950" s="43" t="s">
        <v>36</v>
      </c>
      <c r="D2950" s="53" t="s">
        <v>10715</v>
      </c>
      <c r="E2950" s="18" t="s">
        <v>5229</v>
      </c>
      <c r="F2950" s="18">
        <v>1726.85</v>
      </c>
      <c r="G2950" t="s">
        <v>61</v>
      </c>
    </row>
    <row r="2951" spans="1:7" x14ac:dyDescent="0.25">
      <c r="A2951" s="47">
        <v>66920</v>
      </c>
      <c r="B2951" s="17"/>
      <c r="C2951" s="43" t="s">
        <v>36</v>
      </c>
      <c r="D2951" s="53" t="s">
        <v>10716</v>
      </c>
      <c r="E2951" s="18" t="s">
        <v>5222</v>
      </c>
      <c r="F2951" s="18">
        <v>1001.24</v>
      </c>
      <c r="G2951" t="s">
        <v>61</v>
      </c>
    </row>
    <row r="2952" spans="1:7" x14ac:dyDescent="0.25">
      <c r="A2952" s="47">
        <v>66930</v>
      </c>
      <c r="B2952" s="17"/>
      <c r="C2952" s="43" t="s">
        <v>36</v>
      </c>
      <c r="D2952" s="53" t="s">
        <v>10716</v>
      </c>
      <c r="E2952" s="18" t="s">
        <v>5229</v>
      </c>
      <c r="F2952" s="18">
        <v>1726.85</v>
      </c>
      <c r="G2952" t="s">
        <v>61</v>
      </c>
    </row>
    <row r="2953" spans="1:7" x14ac:dyDescent="0.25">
      <c r="A2953" s="47">
        <v>66940</v>
      </c>
      <c r="B2953" s="17"/>
      <c r="C2953" s="43" t="s">
        <v>36</v>
      </c>
      <c r="D2953" s="53" t="s">
        <v>10716</v>
      </c>
      <c r="E2953" s="18" t="s">
        <v>5222</v>
      </c>
      <c r="F2953" s="18">
        <v>1001.24</v>
      </c>
      <c r="G2953" t="s">
        <v>61</v>
      </c>
    </row>
    <row r="2954" spans="1:7" x14ac:dyDescent="0.25">
      <c r="A2954" s="47">
        <v>66982</v>
      </c>
      <c r="B2954" s="17"/>
      <c r="C2954" s="43" t="s">
        <v>36</v>
      </c>
      <c r="D2954" s="53" t="s">
        <v>10717</v>
      </c>
      <c r="E2954" s="18" t="s">
        <v>5222</v>
      </c>
      <c r="F2954" s="18">
        <v>1001.24</v>
      </c>
      <c r="G2954" t="s">
        <v>61</v>
      </c>
    </row>
    <row r="2955" spans="1:7" x14ac:dyDescent="0.25">
      <c r="A2955" s="47">
        <v>66983</v>
      </c>
      <c r="B2955" s="17"/>
      <c r="C2955" s="43" t="s">
        <v>36</v>
      </c>
      <c r="D2955" s="53" t="s">
        <v>10718</v>
      </c>
      <c r="E2955" s="18" t="s">
        <v>5222</v>
      </c>
      <c r="F2955" s="18">
        <v>1001.24</v>
      </c>
      <c r="G2955" t="s">
        <v>61</v>
      </c>
    </row>
    <row r="2956" spans="1:7" x14ac:dyDescent="0.25">
      <c r="A2956" s="47">
        <v>66984</v>
      </c>
      <c r="B2956" s="17"/>
      <c r="C2956" s="43" t="s">
        <v>36</v>
      </c>
      <c r="D2956" s="53" t="s">
        <v>10719</v>
      </c>
      <c r="E2956" s="18" t="s">
        <v>5222</v>
      </c>
      <c r="F2956" s="18">
        <v>1001.24</v>
      </c>
      <c r="G2956" t="s">
        <v>61</v>
      </c>
    </row>
    <row r="2957" spans="1:7" x14ac:dyDescent="0.25">
      <c r="A2957" s="47">
        <v>66985</v>
      </c>
      <c r="B2957" s="17"/>
      <c r="C2957" s="43" t="s">
        <v>36</v>
      </c>
      <c r="D2957" s="53" t="s">
        <v>10720</v>
      </c>
      <c r="E2957" s="18" t="s">
        <v>5222</v>
      </c>
      <c r="F2957" s="18">
        <v>1001.24</v>
      </c>
      <c r="G2957" t="s">
        <v>61</v>
      </c>
    </row>
    <row r="2958" spans="1:7" x14ac:dyDescent="0.25">
      <c r="A2958" s="47">
        <v>66986</v>
      </c>
      <c r="B2958" s="17"/>
      <c r="C2958" s="43" t="s">
        <v>36</v>
      </c>
      <c r="D2958" s="53" t="s">
        <v>10721</v>
      </c>
      <c r="E2958" s="18" t="s">
        <v>5222</v>
      </c>
      <c r="F2958" s="18">
        <v>1001.24</v>
      </c>
      <c r="G2958" t="s">
        <v>61</v>
      </c>
    </row>
    <row r="2959" spans="1:7" x14ac:dyDescent="0.25">
      <c r="A2959" s="47">
        <v>66987</v>
      </c>
      <c r="B2959" s="17"/>
      <c r="C2959" s="43" t="s">
        <v>36</v>
      </c>
      <c r="D2959" s="53" t="s">
        <v>10722</v>
      </c>
      <c r="E2959" s="18" t="s">
        <v>5229</v>
      </c>
      <c r="F2959" s="18">
        <v>1726.85</v>
      </c>
      <c r="G2959" t="s">
        <v>61</v>
      </c>
    </row>
    <row r="2960" spans="1:7" x14ac:dyDescent="0.25">
      <c r="A2960" s="47">
        <v>66988</v>
      </c>
      <c r="B2960" s="17"/>
      <c r="C2960" s="43" t="s">
        <v>36</v>
      </c>
      <c r="D2960" s="53" t="s">
        <v>10723</v>
      </c>
      <c r="E2960" s="18" t="s">
        <v>5229</v>
      </c>
      <c r="F2960" s="18">
        <v>1726.85</v>
      </c>
      <c r="G2960" t="s">
        <v>61</v>
      </c>
    </row>
    <row r="2961" spans="1:7" x14ac:dyDescent="0.25">
      <c r="A2961" s="47">
        <v>66989</v>
      </c>
      <c r="B2961" s="17"/>
      <c r="C2961" s="43" t="s">
        <v>36</v>
      </c>
      <c r="D2961" s="53" t="s">
        <v>10724</v>
      </c>
      <c r="E2961" s="18" t="s">
        <v>5239</v>
      </c>
      <c r="F2961" s="18">
        <v>3102.62</v>
      </c>
      <c r="G2961" t="s">
        <v>61</v>
      </c>
    </row>
    <row r="2962" spans="1:7" x14ac:dyDescent="0.25">
      <c r="A2962" s="47">
        <v>66991</v>
      </c>
      <c r="B2962" s="17"/>
      <c r="C2962" s="43" t="s">
        <v>36</v>
      </c>
      <c r="D2962" s="53" t="s">
        <v>10725</v>
      </c>
      <c r="E2962" s="18" t="s">
        <v>5240</v>
      </c>
      <c r="F2962" s="18">
        <v>3100.01</v>
      </c>
      <c r="G2962" t="s">
        <v>61</v>
      </c>
    </row>
    <row r="2963" spans="1:7" x14ac:dyDescent="0.25">
      <c r="A2963" s="47">
        <v>67005</v>
      </c>
      <c r="B2963" s="17"/>
      <c r="C2963" s="43" t="s">
        <v>36</v>
      </c>
      <c r="D2963" s="53" t="s">
        <v>10726</v>
      </c>
      <c r="E2963" s="18" t="s">
        <v>5222</v>
      </c>
      <c r="F2963" s="18">
        <v>1001.24</v>
      </c>
      <c r="G2963" t="s">
        <v>61</v>
      </c>
    </row>
    <row r="2964" spans="1:7" x14ac:dyDescent="0.25">
      <c r="A2964" s="47">
        <v>67010</v>
      </c>
      <c r="B2964" s="17"/>
      <c r="C2964" s="43" t="s">
        <v>36</v>
      </c>
      <c r="D2964" s="53" t="s">
        <v>10726</v>
      </c>
      <c r="E2964" s="18" t="s">
        <v>5222</v>
      </c>
      <c r="F2964" s="18">
        <v>1001.24</v>
      </c>
      <c r="G2964" t="s">
        <v>61</v>
      </c>
    </row>
    <row r="2965" spans="1:7" x14ac:dyDescent="0.25">
      <c r="A2965" s="47">
        <v>67015</v>
      </c>
      <c r="B2965" s="17"/>
      <c r="C2965" s="43" t="s">
        <v>36</v>
      </c>
      <c r="D2965" s="53" t="s">
        <v>10727</v>
      </c>
      <c r="E2965" s="18" t="s">
        <v>5222</v>
      </c>
      <c r="F2965" s="18">
        <v>1001.24</v>
      </c>
      <c r="G2965" t="s">
        <v>61</v>
      </c>
    </row>
    <row r="2966" spans="1:7" x14ac:dyDescent="0.25">
      <c r="A2966" s="47">
        <v>67025</v>
      </c>
      <c r="B2966" s="17"/>
      <c r="C2966" s="43" t="s">
        <v>36</v>
      </c>
      <c r="D2966" s="53" t="s">
        <v>10728</v>
      </c>
      <c r="E2966" s="18" t="s">
        <v>5222</v>
      </c>
      <c r="F2966" s="18">
        <v>1001.24</v>
      </c>
      <c r="G2966" t="s">
        <v>61</v>
      </c>
    </row>
    <row r="2967" spans="1:7" x14ac:dyDescent="0.25">
      <c r="A2967" s="47">
        <v>67027</v>
      </c>
      <c r="B2967" s="17"/>
      <c r="C2967" s="43" t="s">
        <v>36</v>
      </c>
      <c r="D2967" s="53" t="s">
        <v>10729</v>
      </c>
      <c r="E2967" s="18" t="s">
        <v>5241</v>
      </c>
      <c r="F2967" s="18">
        <v>1551.77</v>
      </c>
      <c r="G2967" t="s">
        <v>61</v>
      </c>
    </row>
    <row r="2968" spans="1:7" x14ac:dyDescent="0.25">
      <c r="A2968" s="47">
        <v>67028</v>
      </c>
      <c r="B2968" s="17"/>
      <c r="C2968" s="43" t="s">
        <v>36</v>
      </c>
      <c r="D2968" s="53" t="s">
        <v>10730</v>
      </c>
      <c r="E2968" s="18" t="s">
        <v>5217</v>
      </c>
      <c r="F2968" s="18">
        <v>48.28</v>
      </c>
      <c r="G2968" t="s">
        <v>61</v>
      </c>
    </row>
    <row r="2969" spans="1:7" x14ac:dyDescent="0.25">
      <c r="A2969" s="47">
        <v>67030</v>
      </c>
      <c r="B2969" s="17"/>
      <c r="C2969" s="43" t="s">
        <v>36</v>
      </c>
      <c r="D2969" s="53" t="s">
        <v>10731</v>
      </c>
      <c r="E2969" s="18" t="s">
        <v>5222</v>
      </c>
      <c r="F2969" s="18">
        <v>1001.24</v>
      </c>
      <c r="G2969" t="s">
        <v>61</v>
      </c>
    </row>
    <row r="2970" spans="1:7" x14ac:dyDescent="0.25">
      <c r="A2970" s="47">
        <v>67031</v>
      </c>
      <c r="B2970" s="17"/>
      <c r="C2970" s="43" t="s">
        <v>36</v>
      </c>
      <c r="D2970" s="53" t="s">
        <v>10732</v>
      </c>
      <c r="E2970" s="18" t="s">
        <v>5238</v>
      </c>
      <c r="F2970" s="18">
        <v>242.84</v>
      </c>
      <c r="G2970" t="s">
        <v>61</v>
      </c>
    </row>
    <row r="2971" spans="1:7" x14ac:dyDescent="0.25">
      <c r="A2971" s="47">
        <v>67036</v>
      </c>
      <c r="B2971" s="17"/>
      <c r="C2971" s="43" t="s">
        <v>36</v>
      </c>
      <c r="D2971" s="53" t="s">
        <v>10733</v>
      </c>
      <c r="E2971" s="18" t="s">
        <v>5229</v>
      </c>
      <c r="F2971" s="18">
        <v>1726.85</v>
      </c>
      <c r="G2971" t="s">
        <v>61</v>
      </c>
    </row>
    <row r="2972" spans="1:7" x14ac:dyDescent="0.25">
      <c r="A2972" s="47">
        <v>67039</v>
      </c>
      <c r="B2972" s="17"/>
      <c r="C2972" s="43" t="s">
        <v>36</v>
      </c>
      <c r="D2972" s="53" t="s">
        <v>10734</v>
      </c>
      <c r="E2972" s="18" t="s">
        <v>5229</v>
      </c>
      <c r="F2972" s="18">
        <v>1726.85</v>
      </c>
      <c r="G2972" t="s">
        <v>61</v>
      </c>
    </row>
    <row r="2973" spans="1:7" x14ac:dyDescent="0.25">
      <c r="A2973" s="47">
        <v>67040</v>
      </c>
      <c r="B2973" s="17"/>
      <c r="C2973" s="43" t="s">
        <v>36</v>
      </c>
      <c r="D2973" s="53" t="s">
        <v>10734</v>
      </c>
      <c r="E2973" s="18" t="s">
        <v>5229</v>
      </c>
      <c r="F2973" s="18">
        <v>1726.85</v>
      </c>
      <c r="G2973" t="s">
        <v>61</v>
      </c>
    </row>
    <row r="2974" spans="1:7" x14ac:dyDescent="0.25">
      <c r="A2974" s="47">
        <v>67041</v>
      </c>
      <c r="B2974" s="17"/>
      <c r="C2974" s="43" t="s">
        <v>36</v>
      </c>
      <c r="D2974" s="53" t="s">
        <v>10735</v>
      </c>
      <c r="E2974" s="18" t="s">
        <v>5229</v>
      </c>
      <c r="F2974" s="18">
        <v>1726.85</v>
      </c>
      <c r="G2974" t="s">
        <v>61</v>
      </c>
    </row>
    <row r="2975" spans="1:7" x14ac:dyDescent="0.25">
      <c r="A2975" s="47">
        <v>67042</v>
      </c>
      <c r="B2975" s="17"/>
      <c r="C2975" s="43" t="s">
        <v>36</v>
      </c>
      <c r="D2975" s="53" t="s">
        <v>10736</v>
      </c>
      <c r="E2975" s="18" t="s">
        <v>5229</v>
      </c>
      <c r="F2975" s="18">
        <v>1726.85</v>
      </c>
      <c r="G2975" t="s">
        <v>61</v>
      </c>
    </row>
    <row r="2976" spans="1:7" x14ac:dyDescent="0.25">
      <c r="A2976" s="47">
        <v>67043</v>
      </c>
      <c r="B2976" s="17"/>
      <c r="C2976" s="43" t="s">
        <v>36</v>
      </c>
      <c r="D2976" s="53" t="s">
        <v>10737</v>
      </c>
      <c r="E2976" s="18" t="s">
        <v>5229</v>
      </c>
      <c r="F2976" s="18">
        <v>1726.85</v>
      </c>
      <c r="G2976" t="s">
        <v>61</v>
      </c>
    </row>
    <row r="2977" spans="1:7" x14ac:dyDescent="0.25">
      <c r="A2977" s="47">
        <v>67101</v>
      </c>
      <c r="B2977" s="17"/>
      <c r="C2977" s="43" t="s">
        <v>36</v>
      </c>
      <c r="D2977" s="53" t="s">
        <v>10738</v>
      </c>
      <c r="E2977" s="18" t="s">
        <v>5242</v>
      </c>
      <c r="F2977" s="18">
        <v>164.29</v>
      </c>
      <c r="G2977" t="s">
        <v>61</v>
      </c>
    </row>
    <row r="2978" spans="1:7" x14ac:dyDescent="0.25">
      <c r="A2978" s="47">
        <v>67105</v>
      </c>
      <c r="B2978" s="17"/>
      <c r="C2978" s="43" t="s">
        <v>36</v>
      </c>
      <c r="D2978" s="53" t="s">
        <v>10739</v>
      </c>
      <c r="E2978" s="18" t="s">
        <v>3503</v>
      </c>
      <c r="F2978" s="18">
        <v>137.09</v>
      </c>
      <c r="G2978" t="s">
        <v>61</v>
      </c>
    </row>
    <row r="2979" spans="1:7" x14ac:dyDescent="0.25">
      <c r="A2979" s="47">
        <v>67107</v>
      </c>
      <c r="B2979" s="17"/>
      <c r="C2979" s="43" t="s">
        <v>36</v>
      </c>
      <c r="D2979" s="53" t="s">
        <v>10740</v>
      </c>
      <c r="E2979" s="18" t="s">
        <v>5229</v>
      </c>
      <c r="F2979" s="18">
        <v>1726.85</v>
      </c>
      <c r="G2979" t="s">
        <v>61</v>
      </c>
    </row>
    <row r="2980" spans="1:7" x14ac:dyDescent="0.25">
      <c r="A2980" s="47">
        <v>67108</v>
      </c>
      <c r="B2980" s="17"/>
      <c r="C2980" s="43" t="s">
        <v>36</v>
      </c>
      <c r="D2980" s="53" t="s">
        <v>10740</v>
      </c>
      <c r="E2980" s="18" t="s">
        <v>5229</v>
      </c>
      <c r="F2980" s="18">
        <v>1726.85</v>
      </c>
      <c r="G2980" t="s">
        <v>61</v>
      </c>
    </row>
    <row r="2981" spans="1:7" x14ac:dyDescent="0.25">
      <c r="A2981" s="47">
        <v>67110</v>
      </c>
      <c r="B2981" s="17"/>
      <c r="C2981" s="43" t="s">
        <v>36</v>
      </c>
      <c r="D2981" s="53" t="s">
        <v>10740</v>
      </c>
      <c r="E2981" s="18" t="s">
        <v>5243</v>
      </c>
      <c r="F2981" s="18">
        <v>407.26</v>
      </c>
      <c r="G2981" t="s">
        <v>61</v>
      </c>
    </row>
    <row r="2982" spans="1:7" x14ac:dyDescent="0.25">
      <c r="A2982" s="47">
        <v>67113</v>
      </c>
      <c r="B2982" s="17"/>
      <c r="C2982" s="43" t="s">
        <v>36</v>
      </c>
      <c r="D2982" s="53" t="s">
        <v>10741</v>
      </c>
      <c r="E2982" s="18" t="s">
        <v>5224</v>
      </c>
      <c r="F2982" s="18">
        <v>2167.16</v>
      </c>
      <c r="G2982" t="s">
        <v>61</v>
      </c>
    </row>
    <row r="2983" spans="1:7" x14ac:dyDescent="0.25">
      <c r="A2983" s="47">
        <v>67115</v>
      </c>
      <c r="B2983" s="17"/>
      <c r="C2983" s="43" t="s">
        <v>36</v>
      </c>
      <c r="D2983" s="53" t="s">
        <v>10742</v>
      </c>
      <c r="E2983" s="18" t="s">
        <v>5229</v>
      </c>
      <c r="F2983" s="18">
        <v>1726.85</v>
      </c>
      <c r="G2983" t="s">
        <v>61</v>
      </c>
    </row>
    <row r="2984" spans="1:7" x14ac:dyDescent="0.25">
      <c r="A2984" s="47">
        <v>67120</v>
      </c>
      <c r="B2984" s="17"/>
      <c r="C2984" s="43" t="s">
        <v>36</v>
      </c>
      <c r="D2984" s="53" t="s">
        <v>10743</v>
      </c>
      <c r="E2984" s="18" t="s">
        <v>5222</v>
      </c>
      <c r="F2984" s="18">
        <v>1001.24</v>
      </c>
      <c r="G2984" t="s">
        <v>61</v>
      </c>
    </row>
    <row r="2985" spans="1:7" x14ac:dyDescent="0.25">
      <c r="A2985" s="47">
        <v>67121</v>
      </c>
      <c r="B2985" s="17"/>
      <c r="C2985" s="43" t="s">
        <v>36</v>
      </c>
      <c r="D2985" s="53" t="s">
        <v>10743</v>
      </c>
      <c r="E2985" s="18" t="s">
        <v>5222</v>
      </c>
      <c r="F2985" s="18">
        <v>1001.24</v>
      </c>
      <c r="G2985" t="s">
        <v>61</v>
      </c>
    </row>
    <row r="2986" spans="1:7" x14ac:dyDescent="0.25">
      <c r="A2986" s="47">
        <v>67141</v>
      </c>
      <c r="B2986" s="17"/>
      <c r="C2986" s="43" t="s">
        <v>36</v>
      </c>
      <c r="D2986" s="53" t="s">
        <v>10744</v>
      </c>
      <c r="E2986" s="18" t="s">
        <v>5228</v>
      </c>
      <c r="F2986" s="18">
        <v>132.01</v>
      </c>
      <c r="G2986" t="s">
        <v>61</v>
      </c>
    </row>
    <row r="2987" spans="1:7" x14ac:dyDescent="0.25">
      <c r="A2987" s="47">
        <v>67145</v>
      </c>
      <c r="B2987" s="17"/>
      <c r="C2987" s="43" t="s">
        <v>36</v>
      </c>
      <c r="D2987" s="53" t="s">
        <v>10745</v>
      </c>
      <c r="E2987" s="18" t="s">
        <v>5244</v>
      </c>
      <c r="F2987" s="18">
        <v>119.75</v>
      </c>
      <c r="G2987" t="s">
        <v>61</v>
      </c>
    </row>
    <row r="2988" spans="1:7" x14ac:dyDescent="0.25">
      <c r="A2988" s="47">
        <v>67208</v>
      </c>
      <c r="B2988" s="17"/>
      <c r="C2988" s="43" t="s">
        <v>36</v>
      </c>
      <c r="D2988" s="53" t="s">
        <v>10746</v>
      </c>
      <c r="E2988" s="18" t="s">
        <v>5228</v>
      </c>
      <c r="F2988" s="18">
        <v>132.01</v>
      </c>
      <c r="G2988" t="s">
        <v>61</v>
      </c>
    </row>
    <row r="2989" spans="1:7" x14ac:dyDescent="0.25">
      <c r="A2989" s="47">
        <v>67210</v>
      </c>
      <c r="B2989" s="17"/>
      <c r="C2989" s="43" t="s">
        <v>36</v>
      </c>
      <c r="D2989" s="53" t="s">
        <v>10746</v>
      </c>
      <c r="E2989" s="18" t="s">
        <v>5245</v>
      </c>
      <c r="F2989" s="18">
        <v>224.3</v>
      </c>
      <c r="G2989" t="s">
        <v>61</v>
      </c>
    </row>
    <row r="2990" spans="1:7" x14ac:dyDescent="0.25">
      <c r="A2990" s="47">
        <v>67218</v>
      </c>
      <c r="B2990" s="17"/>
      <c r="C2990" s="43" t="s">
        <v>36</v>
      </c>
      <c r="D2990" s="53" t="s">
        <v>10746</v>
      </c>
      <c r="E2990" s="18" t="s">
        <v>5221</v>
      </c>
      <c r="F2990" s="18">
        <v>1308.57</v>
      </c>
      <c r="G2990" t="s">
        <v>61</v>
      </c>
    </row>
    <row r="2991" spans="1:7" x14ac:dyDescent="0.25">
      <c r="A2991" s="47">
        <v>67221</v>
      </c>
      <c r="B2991" s="17"/>
      <c r="C2991" s="43" t="s">
        <v>36</v>
      </c>
      <c r="D2991" s="53" t="s">
        <v>10747</v>
      </c>
      <c r="E2991" s="18" t="s">
        <v>4675</v>
      </c>
      <c r="F2991" s="18">
        <v>124.28</v>
      </c>
      <c r="G2991" t="s">
        <v>61</v>
      </c>
    </row>
    <row r="2992" spans="1:7" x14ac:dyDescent="0.25">
      <c r="A2992" s="47">
        <v>67227</v>
      </c>
      <c r="B2992" s="17"/>
      <c r="C2992" s="43" t="s">
        <v>36</v>
      </c>
      <c r="D2992" s="53" t="s">
        <v>10748</v>
      </c>
      <c r="E2992" s="18" t="s">
        <v>5246</v>
      </c>
      <c r="F2992" s="18">
        <v>133.09</v>
      </c>
      <c r="G2992" t="s">
        <v>61</v>
      </c>
    </row>
    <row r="2993" spans="1:7" x14ac:dyDescent="0.25">
      <c r="A2993" s="47">
        <v>67228</v>
      </c>
      <c r="B2993" s="17"/>
      <c r="C2993" s="43" t="s">
        <v>36</v>
      </c>
      <c r="D2993" s="53" t="s">
        <v>10749</v>
      </c>
      <c r="E2993" s="18" t="s">
        <v>4791</v>
      </c>
      <c r="F2993" s="18">
        <v>142.16</v>
      </c>
      <c r="G2993" t="s">
        <v>61</v>
      </c>
    </row>
    <row r="2994" spans="1:7" x14ac:dyDescent="0.25">
      <c r="A2994" s="47">
        <v>67229</v>
      </c>
      <c r="B2994" s="17"/>
      <c r="C2994" s="43" t="s">
        <v>36</v>
      </c>
      <c r="D2994" s="53" t="s">
        <v>10750</v>
      </c>
      <c r="E2994" s="18" t="s">
        <v>5238</v>
      </c>
      <c r="F2994" s="18">
        <v>242.84</v>
      </c>
      <c r="G2994" t="s">
        <v>61</v>
      </c>
    </row>
    <row r="2995" spans="1:7" x14ac:dyDescent="0.25">
      <c r="A2995" s="47">
        <v>67250</v>
      </c>
      <c r="B2995" s="17"/>
      <c r="C2995" s="43" t="s">
        <v>36</v>
      </c>
      <c r="D2995" s="53" t="s">
        <v>10751</v>
      </c>
      <c r="E2995" s="18" t="s">
        <v>5223</v>
      </c>
      <c r="F2995" s="18">
        <v>845.97</v>
      </c>
      <c r="G2995" t="s">
        <v>61</v>
      </c>
    </row>
    <row r="2996" spans="1:7" x14ac:dyDescent="0.25">
      <c r="A2996" s="47">
        <v>67255</v>
      </c>
      <c r="B2996" s="17"/>
      <c r="C2996" s="43" t="s">
        <v>36</v>
      </c>
      <c r="D2996" s="53" t="s">
        <v>10752</v>
      </c>
      <c r="E2996" s="18" t="s">
        <v>5229</v>
      </c>
      <c r="F2996" s="18">
        <v>1726.85</v>
      </c>
      <c r="G2996" t="s">
        <v>61</v>
      </c>
    </row>
    <row r="2997" spans="1:7" x14ac:dyDescent="0.25">
      <c r="A2997" s="47">
        <v>67311</v>
      </c>
      <c r="B2997" s="17"/>
      <c r="C2997" s="43" t="s">
        <v>36</v>
      </c>
      <c r="D2997" s="53" t="s">
        <v>10753</v>
      </c>
      <c r="E2997" s="18" t="s">
        <v>5223</v>
      </c>
      <c r="F2997" s="18">
        <v>845.97</v>
      </c>
      <c r="G2997" t="s">
        <v>61</v>
      </c>
    </row>
    <row r="2998" spans="1:7" x14ac:dyDescent="0.25">
      <c r="A2998" s="47">
        <v>67312</v>
      </c>
      <c r="B2998" s="17"/>
      <c r="C2998" s="43" t="s">
        <v>36</v>
      </c>
      <c r="D2998" s="53" t="s">
        <v>10754</v>
      </c>
      <c r="E2998" s="18" t="s">
        <v>5221</v>
      </c>
      <c r="F2998" s="18">
        <v>1308.57</v>
      </c>
      <c r="G2998" t="s">
        <v>61</v>
      </c>
    </row>
    <row r="2999" spans="1:7" x14ac:dyDescent="0.25">
      <c r="A2999" s="47">
        <v>67314</v>
      </c>
      <c r="B2999" s="17"/>
      <c r="C2999" s="43" t="s">
        <v>36</v>
      </c>
      <c r="D2999" s="53" t="s">
        <v>10753</v>
      </c>
      <c r="E2999" s="18" t="s">
        <v>5223</v>
      </c>
      <c r="F2999" s="18">
        <v>845.97</v>
      </c>
      <c r="G2999" t="s">
        <v>61</v>
      </c>
    </row>
    <row r="3000" spans="1:7" x14ac:dyDescent="0.25">
      <c r="A3000" s="47">
        <v>67316</v>
      </c>
      <c r="B3000" s="17"/>
      <c r="C3000" s="43" t="s">
        <v>36</v>
      </c>
      <c r="D3000" s="53" t="s">
        <v>10754</v>
      </c>
      <c r="E3000" s="18" t="s">
        <v>5223</v>
      </c>
      <c r="F3000" s="18">
        <v>845.97</v>
      </c>
      <c r="G3000" t="s">
        <v>61</v>
      </c>
    </row>
    <row r="3001" spans="1:7" x14ac:dyDescent="0.25">
      <c r="A3001" s="47">
        <v>67318</v>
      </c>
      <c r="B3001" s="17"/>
      <c r="C3001" s="43" t="s">
        <v>36</v>
      </c>
      <c r="D3001" s="53" t="s">
        <v>10755</v>
      </c>
      <c r="E3001" s="18" t="s">
        <v>5223</v>
      </c>
      <c r="F3001" s="18">
        <v>845.97</v>
      </c>
      <c r="G3001" t="s">
        <v>61</v>
      </c>
    </row>
    <row r="3002" spans="1:7" x14ac:dyDescent="0.25">
      <c r="A3002" s="47">
        <v>67343</v>
      </c>
      <c r="B3002" s="17"/>
      <c r="C3002" s="43" t="s">
        <v>36</v>
      </c>
      <c r="D3002" s="53" t="s">
        <v>10756</v>
      </c>
      <c r="E3002" s="18" t="s">
        <v>5223</v>
      </c>
      <c r="F3002" s="18">
        <v>845.97</v>
      </c>
      <c r="G3002" t="s">
        <v>61</v>
      </c>
    </row>
    <row r="3003" spans="1:7" x14ac:dyDescent="0.25">
      <c r="A3003" s="47">
        <v>67345</v>
      </c>
      <c r="B3003" s="17"/>
      <c r="C3003" s="43" t="s">
        <v>36</v>
      </c>
      <c r="D3003" s="53" t="s">
        <v>10757</v>
      </c>
      <c r="E3003" s="18" t="s">
        <v>5247</v>
      </c>
      <c r="F3003" s="18">
        <v>102.15</v>
      </c>
      <c r="G3003" t="s">
        <v>61</v>
      </c>
    </row>
    <row r="3004" spans="1:7" x14ac:dyDescent="0.25">
      <c r="A3004" s="47">
        <v>67346</v>
      </c>
      <c r="B3004" s="17"/>
      <c r="C3004" s="43" t="s">
        <v>36</v>
      </c>
      <c r="D3004" s="53" t="s">
        <v>10758</v>
      </c>
      <c r="E3004" s="18" t="s">
        <v>5221</v>
      </c>
      <c r="F3004" s="18">
        <v>1308.57</v>
      </c>
      <c r="G3004" t="s">
        <v>61</v>
      </c>
    </row>
    <row r="3005" spans="1:7" x14ac:dyDescent="0.25">
      <c r="A3005" s="47">
        <v>67400</v>
      </c>
      <c r="B3005" s="17"/>
      <c r="C3005" s="43" t="s">
        <v>36</v>
      </c>
      <c r="D3005" s="53" t="s">
        <v>10759</v>
      </c>
      <c r="E3005" s="18" t="s">
        <v>5221</v>
      </c>
      <c r="F3005" s="18">
        <v>1308.57</v>
      </c>
      <c r="G3005" t="s">
        <v>61</v>
      </c>
    </row>
    <row r="3006" spans="1:7" x14ac:dyDescent="0.25">
      <c r="A3006" s="47">
        <v>67405</v>
      </c>
      <c r="B3006" s="17"/>
      <c r="C3006" s="43" t="s">
        <v>36</v>
      </c>
      <c r="D3006" s="53" t="s">
        <v>10760</v>
      </c>
      <c r="E3006" s="18" t="s">
        <v>5223</v>
      </c>
      <c r="F3006" s="18">
        <v>845.97</v>
      </c>
      <c r="G3006" t="s">
        <v>61</v>
      </c>
    </row>
    <row r="3007" spans="1:7" x14ac:dyDescent="0.25">
      <c r="A3007" s="47">
        <v>67412</v>
      </c>
      <c r="B3007" s="17"/>
      <c r="C3007" s="43" t="s">
        <v>36</v>
      </c>
      <c r="D3007" s="53" t="s">
        <v>10761</v>
      </c>
      <c r="E3007" s="18" t="s">
        <v>5223</v>
      </c>
      <c r="F3007" s="18">
        <v>845.97</v>
      </c>
      <c r="G3007" t="s">
        <v>61</v>
      </c>
    </row>
    <row r="3008" spans="1:7" x14ac:dyDescent="0.25">
      <c r="A3008" s="47">
        <v>67413</v>
      </c>
      <c r="B3008" s="17"/>
      <c r="C3008" s="43" t="s">
        <v>36</v>
      </c>
      <c r="D3008" s="53" t="s">
        <v>10761</v>
      </c>
      <c r="E3008" s="18" t="s">
        <v>5223</v>
      </c>
      <c r="F3008" s="18">
        <v>845.97</v>
      </c>
      <c r="G3008" t="s">
        <v>61</v>
      </c>
    </row>
    <row r="3009" spans="1:7" x14ac:dyDescent="0.25">
      <c r="A3009" s="47">
        <v>67414</v>
      </c>
      <c r="B3009" s="17"/>
      <c r="C3009" s="43" t="s">
        <v>36</v>
      </c>
      <c r="D3009" s="53" t="s">
        <v>10762</v>
      </c>
      <c r="E3009" s="18" t="s">
        <v>5221</v>
      </c>
      <c r="F3009" s="18">
        <v>1308.57</v>
      </c>
      <c r="G3009" t="s">
        <v>61</v>
      </c>
    </row>
    <row r="3010" spans="1:7" x14ac:dyDescent="0.25">
      <c r="A3010" s="47">
        <v>67415</v>
      </c>
      <c r="B3010" s="17"/>
      <c r="C3010" s="43" t="s">
        <v>36</v>
      </c>
      <c r="D3010" s="53" t="s">
        <v>10763</v>
      </c>
      <c r="E3010" s="18" t="s">
        <v>5223</v>
      </c>
      <c r="F3010" s="18">
        <v>845.97</v>
      </c>
      <c r="G3010" t="s">
        <v>61</v>
      </c>
    </row>
    <row r="3011" spans="1:7" x14ac:dyDescent="0.25">
      <c r="A3011" s="47">
        <v>67420</v>
      </c>
      <c r="B3011" s="17"/>
      <c r="C3011" s="43" t="s">
        <v>36</v>
      </c>
      <c r="D3011" s="53" t="s">
        <v>10761</v>
      </c>
      <c r="E3011" s="18" t="s">
        <v>5221</v>
      </c>
      <c r="F3011" s="18">
        <v>1308.57</v>
      </c>
      <c r="G3011" t="s">
        <v>61</v>
      </c>
    </row>
    <row r="3012" spans="1:7" x14ac:dyDescent="0.25">
      <c r="A3012" s="47">
        <v>67430</v>
      </c>
      <c r="B3012" s="17"/>
      <c r="C3012" s="43" t="s">
        <v>36</v>
      </c>
      <c r="D3012" s="53" t="s">
        <v>10761</v>
      </c>
      <c r="E3012" s="18" t="s">
        <v>5221</v>
      </c>
      <c r="F3012" s="18">
        <v>1308.57</v>
      </c>
      <c r="G3012" t="s">
        <v>61</v>
      </c>
    </row>
    <row r="3013" spans="1:7" x14ac:dyDescent="0.25">
      <c r="A3013" s="47">
        <v>67440</v>
      </c>
      <c r="B3013" s="17"/>
      <c r="C3013" s="43" t="s">
        <v>36</v>
      </c>
      <c r="D3013" s="53" t="s">
        <v>10760</v>
      </c>
      <c r="E3013" s="18" t="s">
        <v>5248</v>
      </c>
      <c r="F3013" s="18">
        <v>1658.57</v>
      </c>
      <c r="G3013" t="s">
        <v>61</v>
      </c>
    </row>
    <row r="3014" spans="1:7" x14ac:dyDescent="0.25">
      <c r="A3014" s="47">
        <v>67445</v>
      </c>
      <c r="B3014" s="17"/>
      <c r="C3014" s="43" t="s">
        <v>36</v>
      </c>
      <c r="D3014" s="53" t="s">
        <v>10762</v>
      </c>
      <c r="E3014" s="18" t="s">
        <v>5221</v>
      </c>
      <c r="F3014" s="18">
        <v>1308.57</v>
      </c>
      <c r="G3014" t="s">
        <v>61</v>
      </c>
    </row>
    <row r="3015" spans="1:7" x14ac:dyDescent="0.25">
      <c r="A3015" s="47">
        <v>67450</v>
      </c>
      <c r="B3015" s="17"/>
      <c r="C3015" s="43" t="s">
        <v>36</v>
      </c>
      <c r="D3015" s="53" t="s">
        <v>10759</v>
      </c>
      <c r="E3015" s="18" t="s">
        <v>5221</v>
      </c>
      <c r="F3015" s="18">
        <v>1308.57</v>
      </c>
      <c r="G3015" t="s">
        <v>61</v>
      </c>
    </row>
    <row r="3016" spans="1:7" x14ac:dyDescent="0.25">
      <c r="A3016" s="47">
        <v>67500</v>
      </c>
      <c r="B3016" s="17"/>
      <c r="C3016" s="43" t="s">
        <v>36</v>
      </c>
      <c r="D3016" s="53" t="s">
        <v>10764</v>
      </c>
      <c r="E3016" s="18" t="s">
        <v>5045</v>
      </c>
      <c r="F3016" s="18">
        <v>27.2</v>
      </c>
      <c r="G3016" t="s">
        <v>61</v>
      </c>
    </row>
    <row r="3017" spans="1:7" x14ac:dyDescent="0.25">
      <c r="A3017" s="47">
        <v>67550</v>
      </c>
      <c r="B3017" s="17"/>
      <c r="C3017" s="43" t="s">
        <v>36</v>
      </c>
      <c r="D3017" s="53" t="s">
        <v>10765</v>
      </c>
      <c r="E3017" s="18" t="s">
        <v>5221</v>
      </c>
      <c r="F3017" s="18">
        <v>1308.57</v>
      </c>
      <c r="G3017" t="s">
        <v>61</v>
      </c>
    </row>
    <row r="3018" spans="1:7" x14ac:dyDescent="0.25">
      <c r="A3018" s="47">
        <v>67560</v>
      </c>
      <c r="B3018" s="17"/>
      <c r="C3018" s="43" t="s">
        <v>36</v>
      </c>
      <c r="D3018" s="53" t="s">
        <v>10766</v>
      </c>
      <c r="E3018" s="18" t="s">
        <v>5221</v>
      </c>
      <c r="F3018" s="18">
        <v>1308.57</v>
      </c>
      <c r="G3018" t="s">
        <v>61</v>
      </c>
    </row>
    <row r="3019" spans="1:7" x14ac:dyDescent="0.25">
      <c r="A3019" s="47">
        <v>67570</v>
      </c>
      <c r="B3019" s="17"/>
      <c r="C3019" s="43" t="s">
        <v>36</v>
      </c>
      <c r="D3019" s="53" t="s">
        <v>10767</v>
      </c>
      <c r="E3019" s="18" t="s">
        <v>5221</v>
      </c>
      <c r="F3019" s="18">
        <v>1308.57</v>
      </c>
      <c r="G3019" t="s">
        <v>61</v>
      </c>
    </row>
    <row r="3020" spans="1:7" x14ac:dyDescent="0.25">
      <c r="A3020" s="47">
        <v>67700</v>
      </c>
      <c r="B3020" s="17"/>
      <c r="C3020" s="43" t="s">
        <v>36</v>
      </c>
      <c r="D3020" s="53" t="s">
        <v>10768</v>
      </c>
      <c r="E3020" s="18" t="s">
        <v>5228</v>
      </c>
      <c r="F3020" s="18">
        <v>132.01</v>
      </c>
      <c r="G3020" t="s">
        <v>61</v>
      </c>
    </row>
    <row r="3021" spans="1:7" x14ac:dyDescent="0.25">
      <c r="A3021" s="47">
        <v>67710</v>
      </c>
      <c r="B3021" s="17"/>
      <c r="C3021" s="43" t="s">
        <v>36</v>
      </c>
      <c r="D3021" s="53" t="s">
        <v>10769</v>
      </c>
      <c r="E3021" s="18" t="s">
        <v>5249</v>
      </c>
      <c r="F3021" s="18">
        <v>156.56</v>
      </c>
      <c r="G3021" t="s">
        <v>61</v>
      </c>
    </row>
    <row r="3022" spans="1:7" x14ac:dyDescent="0.25">
      <c r="A3022" s="47">
        <v>67715</v>
      </c>
      <c r="B3022" s="17"/>
      <c r="C3022" s="43" t="s">
        <v>36</v>
      </c>
      <c r="D3022" s="53" t="s">
        <v>10770</v>
      </c>
      <c r="E3022" s="18" t="s">
        <v>5223</v>
      </c>
      <c r="F3022" s="18">
        <v>845.97</v>
      </c>
      <c r="G3022" t="s">
        <v>61</v>
      </c>
    </row>
    <row r="3023" spans="1:7" x14ac:dyDescent="0.25">
      <c r="A3023" s="47">
        <v>67800</v>
      </c>
      <c r="B3023" s="17"/>
      <c r="C3023" s="43" t="s">
        <v>36</v>
      </c>
      <c r="D3023" s="53" t="s">
        <v>10771</v>
      </c>
      <c r="E3023" s="18" t="s">
        <v>5250</v>
      </c>
      <c r="F3023" s="18">
        <v>62.41</v>
      </c>
      <c r="G3023" t="s">
        <v>61</v>
      </c>
    </row>
    <row r="3024" spans="1:7" x14ac:dyDescent="0.25">
      <c r="A3024" s="47">
        <v>67801</v>
      </c>
      <c r="B3024" s="17"/>
      <c r="C3024" s="43" t="s">
        <v>36</v>
      </c>
      <c r="D3024" s="53" t="s">
        <v>10772</v>
      </c>
      <c r="E3024" s="18" t="s">
        <v>4658</v>
      </c>
      <c r="F3024" s="18">
        <v>74.94</v>
      </c>
      <c r="G3024" t="s">
        <v>61</v>
      </c>
    </row>
    <row r="3025" spans="1:7" x14ac:dyDescent="0.25">
      <c r="A3025" s="47">
        <v>67805</v>
      </c>
      <c r="B3025" s="17"/>
      <c r="C3025" s="43" t="s">
        <v>36</v>
      </c>
      <c r="D3025" s="53" t="s">
        <v>10772</v>
      </c>
      <c r="E3025" s="18" t="s">
        <v>5251</v>
      </c>
      <c r="F3025" s="18">
        <v>97.08</v>
      </c>
      <c r="G3025" t="s">
        <v>61</v>
      </c>
    </row>
    <row r="3026" spans="1:7" x14ac:dyDescent="0.25">
      <c r="A3026" s="47">
        <v>67808</v>
      </c>
      <c r="B3026" s="17"/>
      <c r="C3026" s="43" t="s">
        <v>36</v>
      </c>
      <c r="D3026" s="53" t="s">
        <v>10773</v>
      </c>
      <c r="E3026" s="18" t="s">
        <v>5223</v>
      </c>
      <c r="F3026" s="18">
        <v>845.97</v>
      </c>
      <c r="G3026" t="s">
        <v>61</v>
      </c>
    </row>
    <row r="3027" spans="1:7" x14ac:dyDescent="0.25">
      <c r="A3027" s="47">
        <v>67810</v>
      </c>
      <c r="B3027" s="17"/>
      <c r="C3027" s="43" t="s">
        <v>36</v>
      </c>
      <c r="D3027" s="53" t="s">
        <v>10774</v>
      </c>
      <c r="E3027" s="18" t="s">
        <v>5252</v>
      </c>
      <c r="F3027" s="18">
        <v>109.61</v>
      </c>
      <c r="G3027" t="s">
        <v>61</v>
      </c>
    </row>
    <row r="3028" spans="1:7" x14ac:dyDescent="0.25">
      <c r="A3028" s="47">
        <v>67830</v>
      </c>
      <c r="B3028" s="17"/>
      <c r="C3028" s="43" t="s">
        <v>36</v>
      </c>
      <c r="D3028" s="53" t="s">
        <v>10775</v>
      </c>
      <c r="E3028" s="18" t="s">
        <v>5226</v>
      </c>
      <c r="F3028" s="18">
        <v>408.94</v>
      </c>
      <c r="G3028" t="s">
        <v>61</v>
      </c>
    </row>
    <row r="3029" spans="1:7" x14ac:dyDescent="0.25">
      <c r="A3029" s="47">
        <v>67835</v>
      </c>
      <c r="B3029" s="17"/>
      <c r="C3029" s="43" t="s">
        <v>36</v>
      </c>
      <c r="D3029" s="53" t="s">
        <v>10775</v>
      </c>
      <c r="E3029" s="18" t="s">
        <v>5223</v>
      </c>
      <c r="F3029" s="18">
        <v>845.97</v>
      </c>
      <c r="G3029" t="s">
        <v>61</v>
      </c>
    </row>
    <row r="3030" spans="1:7" x14ac:dyDescent="0.25">
      <c r="A3030" s="47">
        <v>67840</v>
      </c>
      <c r="B3030" s="17"/>
      <c r="C3030" s="43" t="s">
        <v>36</v>
      </c>
      <c r="D3030" s="53" t="s">
        <v>10771</v>
      </c>
      <c r="E3030" s="18" t="s">
        <v>5253</v>
      </c>
      <c r="F3030" s="18">
        <v>158.16</v>
      </c>
      <c r="G3030" t="s">
        <v>61</v>
      </c>
    </row>
    <row r="3031" spans="1:7" x14ac:dyDescent="0.25">
      <c r="A3031" s="47">
        <v>67850</v>
      </c>
      <c r="B3031" s="17"/>
      <c r="C3031" s="43" t="s">
        <v>36</v>
      </c>
      <c r="D3031" s="53" t="s">
        <v>10776</v>
      </c>
      <c r="E3031" s="18" t="s">
        <v>5254</v>
      </c>
      <c r="F3031" s="18">
        <v>120.29</v>
      </c>
      <c r="G3031" t="s">
        <v>61</v>
      </c>
    </row>
    <row r="3032" spans="1:7" x14ac:dyDescent="0.25">
      <c r="A3032" s="47">
        <v>67875</v>
      </c>
      <c r="B3032" s="17"/>
      <c r="C3032" s="43" t="s">
        <v>36</v>
      </c>
      <c r="D3032" s="53" t="s">
        <v>10777</v>
      </c>
      <c r="E3032" s="18" t="s">
        <v>5226</v>
      </c>
      <c r="F3032" s="18">
        <v>408.94</v>
      </c>
      <c r="G3032" t="s">
        <v>61</v>
      </c>
    </row>
    <row r="3033" spans="1:7" x14ac:dyDescent="0.25">
      <c r="A3033" s="47">
        <v>67880</v>
      </c>
      <c r="B3033" s="17"/>
      <c r="C3033" s="43" t="s">
        <v>36</v>
      </c>
      <c r="D3033" s="53" t="s">
        <v>10778</v>
      </c>
      <c r="E3033" s="18" t="s">
        <v>5223</v>
      </c>
      <c r="F3033" s="18">
        <v>845.97</v>
      </c>
      <c r="G3033" t="s">
        <v>61</v>
      </c>
    </row>
    <row r="3034" spans="1:7" x14ac:dyDescent="0.25">
      <c r="A3034" s="47">
        <v>67882</v>
      </c>
      <c r="B3034" s="17"/>
      <c r="C3034" s="43" t="s">
        <v>36</v>
      </c>
      <c r="D3034" s="53" t="s">
        <v>10778</v>
      </c>
      <c r="E3034" s="18" t="s">
        <v>5223</v>
      </c>
      <c r="F3034" s="18">
        <v>845.97</v>
      </c>
      <c r="G3034" t="s">
        <v>61</v>
      </c>
    </row>
    <row r="3035" spans="1:7" x14ac:dyDescent="0.25">
      <c r="A3035" s="47">
        <v>67900</v>
      </c>
      <c r="B3035" s="17"/>
      <c r="C3035" s="43" t="s">
        <v>36</v>
      </c>
      <c r="D3035" s="53" t="s">
        <v>10779</v>
      </c>
      <c r="E3035" s="18" t="s">
        <v>5223</v>
      </c>
      <c r="F3035" s="18">
        <v>845.97</v>
      </c>
      <c r="G3035" t="s">
        <v>61</v>
      </c>
    </row>
    <row r="3036" spans="1:7" x14ac:dyDescent="0.25">
      <c r="A3036" s="47">
        <v>67901</v>
      </c>
      <c r="B3036" s="17"/>
      <c r="C3036" s="43" t="s">
        <v>36</v>
      </c>
      <c r="D3036" s="53" t="s">
        <v>10780</v>
      </c>
      <c r="E3036" s="18" t="s">
        <v>5223</v>
      </c>
      <c r="F3036" s="18">
        <v>845.97</v>
      </c>
      <c r="G3036" t="s">
        <v>61</v>
      </c>
    </row>
    <row r="3037" spans="1:7" x14ac:dyDescent="0.25">
      <c r="A3037" s="47">
        <v>67902</v>
      </c>
      <c r="B3037" s="17"/>
      <c r="C3037" s="43" t="s">
        <v>36</v>
      </c>
      <c r="D3037" s="53" t="s">
        <v>10780</v>
      </c>
      <c r="E3037" s="18" t="s">
        <v>5221</v>
      </c>
      <c r="F3037" s="18">
        <v>1308.57</v>
      </c>
      <c r="G3037" t="s">
        <v>61</v>
      </c>
    </row>
    <row r="3038" spans="1:7" x14ac:dyDescent="0.25">
      <c r="A3038" s="47">
        <v>67903</v>
      </c>
      <c r="B3038" s="17"/>
      <c r="C3038" s="43" t="s">
        <v>36</v>
      </c>
      <c r="D3038" s="53" t="s">
        <v>10780</v>
      </c>
      <c r="E3038" s="18" t="s">
        <v>5223</v>
      </c>
      <c r="F3038" s="18">
        <v>845.97</v>
      </c>
      <c r="G3038" t="s">
        <v>61</v>
      </c>
    </row>
    <row r="3039" spans="1:7" x14ac:dyDescent="0.25">
      <c r="A3039" s="47">
        <v>67904</v>
      </c>
      <c r="B3039" s="17"/>
      <c r="C3039" s="43" t="s">
        <v>36</v>
      </c>
      <c r="D3039" s="53" t="s">
        <v>10780</v>
      </c>
      <c r="E3039" s="18" t="s">
        <v>5223</v>
      </c>
      <c r="F3039" s="18">
        <v>845.97</v>
      </c>
      <c r="G3039" t="s">
        <v>61</v>
      </c>
    </row>
    <row r="3040" spans="1:7" x14ac:dyDescent="0.25">
      <c r="A3040" s="47">
        <v>67906</v>
      </c>
      <c r="B3040" s="17"/>
      <c r="C3040" s="43" t="s">
        <v>36</v>
      </c>
      <c r="D3040" s="53" t="s">
        <v>10780</v>
      </c>
      <c r="E3040" s="18" t="s">
        <v>5221</v>
      </c>
      <c r="F3040" s="18">
        <v>1308.57</v>
      </c>
      <c r="G3040" t="s">
        <v>61</v>
      </c>
    </row>
    <row r="3041" spans="1:7" x14ac:dyDescent="0.25">
      <c r="A3041" s="47">
        <v>67908</v>
      </c>
      <c r="B3041" s="17"/>
      <c r="C3041" s="43" t="s">
        <v>36</v>
      </c>
      <c r="D3041" s="53" t="s">
        <v>10780</v>
      </c>
      <c r="E3041" s="18" t="s">
        <v>5223</v>
      </c>
      <c r="F3041" s="18">
        <v>845.97</v>
      </c>
      <c r="G3041" t="s">
        <v>61</v>
      </c>
    </row>
    <row r="3042" spans="1:7" x14ac:dyDescent="0.25">
      <c r="A3042" s="47">
        <v>67909</v>
      </c>
      <c r="B3042" s="17"/>
      <c r="C3042" s="43" t="s">
        <v>36</v>
      </c>
      <c r="D3042" s="53" t="s">
        <v>10781</v>
      </c>
      <c r="E3042" s="18" t="s">
        <v>5223</v>
      </c>
      <c r="F3042" s="18">
        <v>845.97</v>
      </c>
      <c r="G3042" t="s">
        <v>61</v>
      </c>
    </row>
    <row r="3043" spans="1:7" x14ac:dyDescent="0.25">
      <c r="A3043" s="47">
        <v>67911</v>
      </c>
      <c r="B3043" s="17"/>
      <c r="C3043" s="43" t="s">
        <v>36</v>
      </c>
      <c r="D3043" s="53" t="s">
        <v>10781</v>
      </c>
      <c r="E3043" s="18" t="s">
        <v>5223</v>
      </c>
      <c r="F3043" s="18">
        <v>845.97</v>
      </c>
      <c r="G3043" t="s">
        <v>61</v>
      </c>
    </row>
    <row r="3044" spans="1:7" x14ac:dyDescent="0.25">
      <c r="A3044" s="47">
        <v>67912</v>
      </c>
      <c r="B3044" s="17"/>
      <c r="C3044" s="43" t="s">
        <v>36</v>
      </c>
      <c r="D3044" s="53" t="s">
        <v>10782</v>
      </c>
      <c r="E3044" s="18" t="s">
        <v>5223</v>
      </c>
      <c r="F3044" s="18">
        <v>845.97</v>
      </c>
      <c r="G3044" t="s">
        <v>61</v>
      </c>
    </row>
    <row r="3045" spans="1:7" x14ac:dyDescent="0.25">
      <c r="A3045" s="47">
        <v>67914</v>
      </c>
      <c r="B3045" s="17"/>
      <c r="C3045" s="43" t="s">
        <v>36</v>
      </c>
      <c r="D3045" s="53" t="s">
        <v>10780</v>
      </c>
      <c r="E3045" s="18" t="s">
        <v>5223</v>
      </c>
      <c r="F3045" s="18">
        <v>845.97</v>
      </c>
      <c r="G3045" t="s">
        <v>61</v>
      </c>
    </row>
    <row r="3046" spans="1:7" x14ac:dyDescent="0.25">
      <c r="A3046" s="47">
        <v>67916</v>
      </c>
      <c r="B3046" s="17"/>
      <c r="C3046" s="43" t="s">
        <v>36</v>
      </c>
      <c r="D3046" s="53" t="s">
        <v>10780</v>
      </c>
      <c r="E3046" s="18" t="s">
        <v>5223</v>
      </c>
      <c r="F3046" s="18">
        <v>845.97</v>
      </c>
      <c r="G3046" t="s">
        <v>61</v>
      </c>
    </row>
    <row r="3047" spans="1:7" x14ac:dyDescent="0.25">
      <c r="A3047" s="47">
        <v>67917</v>
      </c>
      <c r="B3047" s="17"/>
      <c r="C3047" s="43" t="s">
        <v>36</v>
      </c>
      <c r="D3047" s="53" t="s">
        <v>10780</v>
      </c>
      <c r="E3047" s="18" t="s">
        <v>5223</v>
      </c>
      <c r="F3047" s="18">
        <v>845.97</v>
      </c>
      <c r="G3047" t="s">
        <v>61</v>
      </c>
    </row>
    <row r="3048" spans="1:7" x14ac:dyDescent="0.25">
      <c r="A3048" s="47">
        <v>67921</v>
      </c>
      <c r="B3048" s="17"/>
      <c r="C3048" s="43" t="s">
        <v>36</v>
      </c>
      <c r="D3048" s="53" t="s">
        <v>10780</v>
      </c>
      <c r="E3048" s="18" t="s">
        <v>5223</v>
      </c>
      <c r="F3048" s="18">
        <v>845.97</v>
      </c>
      <c r="G3048" t="s">
        <v>61</v>
      </c>
    </row>
    <row r="3049" spans="1:7" x14ac:dyDescent="0.25">
      <c r="A3049" s="47">
        <v>67923</v>
      </c>
      <c r="B3049" s="17"/>
      <c r="C3049" s="43" t="s">
        <v>36</v>
      </c>
      <c r="D3049" s="53" t="s">
        <v>10780</v>
      </c>
      <c r="E3049" s="18" t="s">
        <v>5223</v>
      </c>
      <c r="F3049" s="18">
        <v>845.97</v>
      </c>
      <c r="G3049" t="s">
        <v>61</v>
      </c>
    </row>
    <row r="3050" spans="1:7" x14ac:dyDescent="0.25">
      <c r="A3050" s="47">
        <v>67924</v>
      </c>
      <c r="B3050" s="17"/>
      <c r="C3050" s="43" t="s">
        <v>36</v>
      </c>
      <c r="D3050" s="53" t="s">
        <v>10780</v>
      </c>
      <c r="E3050" s="18" t="s">
        <v>5223</v>
      </c>
      <c r="F3050" s="18">
        <v>845.97</v>
      </c>
      <c r="G3050" t="s">
        <v>61</v>
      </c>
    </row>
    <row r="3051" spans="1:7" x14ac:dyDescent="0.25">
      <c r="A3051" s="47">
        <v>67930</v>
      </c>
      <c r="B3051" s="17"/>
      <c r="C3051" s="43" t="s">
        <v>36</v>
      </c>
      <c r="D3051" s="53" t="s">
        <v>10783</v>
      </c>
      <c r="E3051" s="18" t="s">
        <v>5255</v>
      </c>
      <c r="F3051" s="18">
        <v>186.43</v>
      </c>
      <c r="G3051" t="s">
        <v>61</v>
      </c>
    </row>
    <row r="3052" spans="1:7" x14ac:dyDescent="0.25">
      <c r="A3052" s="47">
        <v>67935</v>
      </c>
      <c r="B3052" s="17"/>
      <c r="C3052" s="43" t="s">
        <v>36</v>
      </c>
      <c r="D3052" s="53" t="s">
        <v>10783</v>
      </c>
      <c r="E3052" s="18" t="s">
        <v>5223</v>
      </c>
      <c r="F3052" s="18">
        <v>845.97</v>
      </c>
      <c r="G3052" t="s">
        <v>61</v>
      </c>
    </row>
    <row r="3053" spans="1:7" x14ac:dyDescent="0.25">
      <c r="A3053" s="47">
        <v>67938</v>
      </c>
      <c r="B3053" s="17"/>
      <c r="C3053" s="43" t="s">
        <v>36</v>
      </c>
      <c r="D3053" s="53" t="s">
        <v>10784</v>
      </c>
      <c r="E3053" s="18" t="s">
        <v>5228</v>
      </c>
      <c r="F3053" s="18">
        <v>132.01</v>
      </c>
      <c r="G3053" t="s">
        <v>61</v>
      </c>
    </row>
    <row r="3054" spans="1:7" x14ac:dyDescent="0.25">
      <c r="A3054" s="47">
        <v>67950</v>
      </c>
      <c r="B3054" s="17"/>
      <c r="C3054" s="43" t="s">
        <v>36</v>
      </c>
      <c r="D3054" s="53" t="s">
        <v>10778</v>
      </c>
      <c r="E3054" s="18" t="s">
        <v>5223</v>
      </c>
      <c r="F3054" s="18">
        <v>845.97</v>
      </c>
      <c r="G3054" t="s">
        <v>61</v>
      </c>
    </row>
    <row r="3055" spans="1:7" x14ac:dyDescent="0.25">
      <c r="A3055" s="47">
        <v>67961</v>
      </c>
      <c r="B3055" s="17"/>
      <c r="C3055" s="43" t="s">
        <v>36</v>
      </c>
      <c r="D3055" s="53" t="s">
        <v>10778</v>
      </c>
      <c r="E3055" s="18" t="s">
        <v>5223</v>
      </c>
      <c r="F3055" s="18">
        <v>845.97</v>
      </c>
      <c r="G3055" t="s">
        <v>61</v>
      </c>
    </row>
    <row r="3056" spans="1:7" x14ac:dyDescent="0.25">
      <c r="A3056" s="47">
        <v>67966</v>
      </c>
      <c r="B3056" s="17"/>
      <c r="C3056" s="43" t="s">
        <v>36</v>
      </c>
      <c r="D3056" s="53" t="s">
        <v>10778</v>
      </c>
      <c r="E3056" s="18" t="s">
        <v>5223</v>
      </c>
      <c r="F3056" s="18">
        <v>845.97</v>
      </c>
      <c r="G3056" t="s">
        <v>61</v>
      </c>
    </row>
    <row r="3057" spans="1:7" x14ac:dyDescent="0.25">
      <c r="A3057" s="47">
        <v>67971</v>
      </c>
      <c r="B3057" s="17"/>
      <c r="C3057" s="43" t="s">
        <v>36</v>
      </c>
      <c r="D3057" s="53" t="s">
        <v>10785</v>
      </c>
      <c r="E3057" s="18" t="s">
        <v>5223</v>
      </c>
      <c r="F3057" s="18">
        <v>845.97</v>
      </c>
      <c r="G3057" t="s">
        <v>61</v>
      </c>
    </row>
    <row r="3058" spans="1:7" x14ac:dyDescent="0.25">
      <c r="A3058" s="47">
        <v>67973</v>
      </c>
      <c r="B3058" s="17"/>
      <c r="C3058" s="43" t="s">
        <v>36</v>
      </c>
      <c r="D3058" s="53" t="s">
        <v>10785</v>
      </c>
      <c r="E3058" s="18" t="s">
        <v>5223</v>
      </c>
      <c r="F3058" s="18">
        <v>845.97</v>
      </c>
      <c r="G3058" t="s">
        <v>61</v>
      </c>
    </row>
    <row r="3059" spans="1:7" x14ac:dyDescent="0.25">
      <c r="A3059" s="47">
        <v>67974</v>
      </c>
      <c r="B3059" s="17"/>
      <c r="C3059" s="43" t="s">
        <v>36</v>
      </c>
      <c r="D3059" s="53" t="s">
        <v>10785</v>
      </c>
      <c r="E3059" s="18" t="s">
        <v>5221</v>
      </c>
      <c r="F3059" s="18">
        <v>1308.57</v>
      </c>
      <c r="G3059" t="s">
        <v>61</v>
      </c>
    </row>
    <row r="3060" spans="1:7" x14ac:dyDescent="0.25">
      <c r="A3060" s="47">
        <v>67975</v>
      </c>
      <c r="B3060" s="17"/>
      <c r="C3060" s="43" t="s">
        <v>36</v>
      </c>
      <c r="D3060" s="53" t="s">
        <v>10785</v>
      </c>
      <c r="E3060" s="18" t="s">
        <v>5223</v>
      </c>
      <c r="F3060" s="18">
        <v>845.97</v>
      </c>
      <c r="G3060" t="s">
        <v>61</v>
      </c>
    </row>
    <row r="3061" spans="1:7" x14ac:dyDescent="0.25">
      <c r="A3061" s="47">
        <v>68100</v>
      </c>
      <c r="B3061" s="17"/>
      <c r="C3061" s="43" t="s">
        <v>36</v>
      </c>
      <c r="D3061" s="53" t="s">
        <v>10786</v>
      </c>
      <c r="E3061" s="18" t="s">
        <v>5256</v>
      </c>
      <c r="F3061" s="18">
        <v>101.35</v>
      </c>
      <c r="G3061" t="s">
        <v>61</v>
      </c>
    </row>
    <row r="3062" spans="1:7" x14ac:dyDescent="0.25">
      <c r="A3062" s="47">
        <v>68110</v>
      </c>
      <c r="B3062" s="17"/>
      <c r="C3062" s="43" t="s">
        <v>36</v>
      </c>
      <c r="D3062" s="53" t="s">
        <v>10787</v>
      </c>
      <c r="E3062" s="18" t="s">
        <v>5257</v>
      </c>
      <c r="F3062" s="18">
        <v>133.35</v>
      </c>
      <c r="G3062" t="s">
        <v>61</v>
      </c>
    </row>
    <row r="3063" spans="1:7" x14ac:dyDescent="0.25">
      <c r="A3063" s="47">
        <v>68115</v>
      </c>
      <c r="B3063" s="17"/>
      <c r="C3063" s="43" t="s">
        <v>36</v>
      </c>
      <c r="D3063" s="53" t="s">
        <v>10788</v>
      </c>
      <c r="E3063" s="18" t="s">
        <v>5223</v>
      </c>
      <c r="F3063" s="18">
        <v>845.97</v>
      </c>
      <c r="G3063" t="s">
        <v>61</v>
      </c>
    </row>
    <row r="3064" spans="1:7" x14ac:dyDescent="0.25">
      <c r="A3064" s="47">
        <v>68130</v>
      </c>
      <c r="B3064" s="17"/>
      <c r="C3064" s="43" t="s">
        <v>36</v>
      </c>
      <c r="D3064" s="53" t="s">
        <v>10789</v>
      </c>
      <c r="E3064" s="18" t="s">
        <v>5223</v>
      </c>
      <c r="F3064" s="18">
        <v>845.97</v>
      </c>
      <c r="G3064" t="s">
        <v>61</v>
      </c>
    </row>
    <row r="3065" spans="1:7" x14ac:dyDescent="0.25">
      <c r="A3065" s="47">
        <v>68320</v>
      </c>
      <c r="B3065" s="17"/>
      <c r="C3065" s="43" t="s">
        <v>36</v>
      </c>
      <c r="D3065" s="53" t="s">
        <v>10790</v>
      </c>
      <c r="E3065" s="18" t="s">
        <v>5223</v>
      </c>
      <c r="F3065" s="18">
        <v>845.97</v>
      </c>
      <c r="G3065" t="s">
        <v>61</v>
      </c>
    </row>
    <row r="3066" spans="1:7" x14ac:dyDescent="0.25">
      <c r="A3066" s="47">
        <v>68325</v>
      </c>
      <c r="B3066" s="17"/>
      <c r="C3066" s="43" t="s">
        <v>36</v>
      </c>
      <c r="D3066" s="53" t="s">
        <v>10790</v>
      </c>
      <c r="E3066" s="18" t="s">
        <v>5221</v>
      </c>
      <c r="F3066" s="18">
        <v>1308.57</v>
      </c>
      <c r="G3066" t="s">
        <v>61</v>
      </c>
    </row>
    <row r="3067" spans="1:7" x14ac:dyDescent="0.25">
      <c r="A3067" s="47">
        <v>68326</v>
      </c>
      <c r="B3067" s="17"/>
      <c r="C3067" s="43" t="s">
        <v>36</v>
      </c>
      <c r="D3067" s="53" t="s">
        <v>10790</v>
      </c>
      <c r="E3067" s="18" t="s">
        <v>5221</v>
      </c>
      <c r="F3067" s="18">
        <v>1308.57</v>
      </c>
      <c r="G3067" t="s">
        <v>61</v>
      </c>
    </row>
    <row r="3068" spans="1:7" x14ac:dyDescent="0.25">
      <c r="A3068" s="47">
        <v>68328</v>
      </c>
      <c r="B3068" s="17"/>
      <c r="C3068" s="43" t="s">
        <v>36</v>
      </c>
      <c r="D3068" s="53" t="s">
        <v>10790</v>
      </c>
      <c r="E3068" s="18" t="s">
        <v>5223</v>
      </c>
      <c r="F3068" s="18">
        <v>845.97</v>
      </c>
      <c r="G3068" t="s">
        <v>61</v>
      </c>
    </row>
    <row r="3069" spans="1:7" x14ac:dyDescent="0.25">
      <c r="A3069" s="47">
        <v>68330</v>
      </c>
      <c r="B3069" s="17"/>
      <c r="C3069" s="43" t="s">
        <v>36</v>
      </c>
      <c r="D3069" s="53" t="s">
        <v>10791</v>
      </c>
      <c r="E3069" s="18" t="s">
        <v>5222</v>
      </c>
      <c r="F3069" s="18">
        <v>1001.24</v>
      </c>
      <c r="G3069" t="s">
        <v>61</v>
      </c>
    </row>
    <row r="3070" spans="1:7" x14ac:dyDescent="0.25">
      <c r="A3070" s="47">
        <v>68335</v>
      </c>
      <c r="B3070" s="17"/>
      <c r="C3070" s="43" t="s">
        <v>36</v>
      </c>
      <c r="D3070" s="53" t="s">
        <v>10790</v>
      </c>
      <c r="E3070" s="18" t="s">
        <v>5221</v>
      </c>
      <c r="F3070" s="18">
        <v>1308.57</v>
      </c>
      <c r="G3070" t="s">
        <v>61</v>
      </c>
    </row>
    <row r="3071" spans="1:7" x14ac:dyDescent="0.25">
      <c r="A3071" s="47">
        <v>68340</v>
      </c>
      <c r="B3071" s="17"/>
      <c r="C3071" s="43" t="s">
        <v>36</v>
      </c>
      <c r="D3071" s="53" t="s">
        <v>10792</v>
      </c>
      <c r="E3071" s="18" t="s">
        <v>5223</v>
      </c>
      <c r="F3071" s="18">
        <v>845.97</v>
      </c>
      <c r="G3071" t="s">
        <v>61</v>
      </c>
    </row>
    <row r="3072" spans="1:7" x14ac:dyDescent="0.25">
      <c r="A3072" s="47">
        <v>68360</v>
      </c>
      <c r="B3072" s="17"/>
      <c r="C3072" s="43" t="s">
        <v>36</v>
      </c>
      <c r="D3072" s="53" t="s">
        <v>10791</v>
      </c>
      <c r="E3072" s="18" t="s">
        <v>5221</v>
      </c>
      <c r="F3072" s="18">
        <v>1308.57</v>
      </c>
      <c r="G3072" t="s">
        <v>61</v>
      </c>
    </row>
    <row r="3073" spans="1:7" x14ac:dyDescent="0.25">
      <c r="A3073" s="47">
        <v>68371</v>
      </c>
      <c r="B3073" s="17"/>
      <c r="C3073" s="43" t="s">
        <v>36</v>
      </c>
      <c r="D3073" s="53" t="s">
        <v>10793</v>
      </c>
      <c r="E3073" s="18" t="s">
        <v>5223</v>
      </c>
      <c r="F3073" s="18">
        <v>845.97</v>
      </c>
      <c r="G3073" t="s">
        <v>61</v>
      </c>
    </row>
    <row r="3074" spans="1:7" x14ac:dyDescent="0.25">
      <c r="A3074" s="47">
        <v>68420</v>
      </c>
      <c r="B3074" s="17"/>
      <c r="C3074" s="43" t="s">
        <v>36</v>
      </c>
      <c r="D3074" s="53" t="s">
        <v>10794</v>
      </c>
      <c r="E3074" s="18" t="s">
        <v>4918</v>
      </c>
      <c r="F3074" s="18">
        <v>191.22</v>
      </c>
      <c r="G3074" t="s">
        <v>61</v>
      </c>
    </row>
    <row r="3075" spans="1:7" x14ac:dyDescent="0.25">
      <c r="A3075" s="47">
        <v>68500</v>
      </c>
      <c r="B3075" s="17"/>
      <c r="C3075" s="43" t="s">
        <v>36</v>
      </c>
      <c r="D3075" s="53" t="s">
        <v>10795</v>
      </c>
      <c r="E3075" s="18" t="s">
        <v>5221</v>
      </c>
      <c r="F3075" s="18">
        <v>1308.57</v>
      </c>
      <c r="G3075" t="s">
        <v>61</v>
      </c>
    </row>
    <row r="3076" spans="1:7" x14ac:dyDescent="0.25">
      <c r="A3076" s="47">
        <v>68505</v>
      </c>
      <c r="B3076" s="17"/>
      <c r="C3076" s="43" t="s">
        <v>36</v>
      </c>
      <c r="D3076" s="53" t="s">
        <v>10796</v>
      </c>
      <c r="E3076" s="18" t="s">
        <v>5221</v>
      </c>
      <c r="F3076" s="18">
        <v>1308.57</v>
      </c>
      <c r="G3076" t="s">
        <v>61</v>
      </c>
    </row>
    <row r="3077" spans="1:7" x14ac:dyDescent="0.25">
      <c r="A3077" s="47">
        <v>68510</v>
      </c>
      <c r="B3077" s="17"/>
      <c r="C3077" s="43" t="s">
        <v>36</v>
      </c>
      <c r="D3077" s="53" t="s">
        <v>10797</v>
      </c>
      <c r="E3077" s="18" t="s">
        <v>5223</v>
      </c>
      <c r="F3077" s="18">
        <v>845.97</v>
      </c>
      <c r="G3077" t="s">
        <v>61</v>
      </c>
    </row>
    <row r="3078" spans="1:7" x14ac:dyDescent="0.25">
      <c r="A3078" s="47">
        <v>68520</v>
      </c>
      <c r="B3078" s="17"/>
      <c r="C3078" s="43" t="s">
        <v>36</v>
      </c>
      <c r="D3078" s="53" t="s">
        <v>10798</v>
      </c>
      <c r="E3078" s="18" t="s">
        <v>5221</v>
      </c>
      <c r="F3078" s="18">
        <v>1308.57</v>
      </c>
      <c r="G3078" t="s">
        <v>61</v>
      </c>
    </row>
    <row r="3079" spans="1:7" x14ac:dyDescent="0.25">
      <c r="A3079" s="47">
        <v>68525</v>
      </c>
      <c r="B3079" s="17"/>
      <c r="C3079" s="43" t="s">
        <v>36</v>
      </c>
      <c r="D3079" s="53" t="s">
        <v>10799</v>
      </c>
      <c r="E3079" s="18" t="s">
        <v>5223</v>
      </c>
      <c r="F3079" s="18">
        <v>845.97</v>
      </c>
      <c r="G3079" t="s">
        <v>61</v>
      </c>
    </row>
    <row r="3080" spans="1:7" x14ac:dyDescent="0.25">
      <c r="A3080" s="47">
        <v>68530</v>
      </c>
      <c r="B3080" s="17"/>
      <c r="C3080" s="43" t="s">
        <v>36</v>
      </c>
      <c r="D3080" s="53" t="s">
        <v>10800</v>
      </c>
      <c r="E3080" s="18" t="s">
        <v>5228</v>
      </c>
      <c r="F3080" s="18">
        <v>132.01</v>
      </c>
      <c r="G3080" t="s">
        <v>61</v>
      </c>
    </row>
    <row r="3081" spans="1:7" x14ac:dyDescent="0.25">
      <c r="A3081" s="47">
        <v>68540</v>
      </c>
      <c r="B3081" s="17"/>
      <c r="C3081" s="43" t="s">
        <v>36</v>
      </c>
      <c r="D3081" s="53" t="s">
        <v>10801</v>
      </c>
      <c r="E3081" s="18" t="s">
        <v>5223</v>
      </c>
      <c r="F3081" s="18">
        <v>845.97</v>
      </c>
      <c r="G3081" t="s">
        <v>61</v>
      </c>
    </row>
    <row r="3082" spans="1:7" x14ac:dyDescent="0.25">
      <c r="A3082" s="47">
        <v>68550</v>
      </c>
      <c r="B3082" s="17"/>
      <c r="C3082" s="43" t="s">
        <v>36</v>
      </c>
      <c r="D3082" s="53" t="s">
        <v>10801</v>
      </c>
      <c r="E3082" s="18" t="s">
        <v>5221</v>
      </c>
      <c r="F3082" s="18">
        <v>1308.57</v>
      </c>
      <c r="G3082" t="s">
        <v>61</v>
      </c>
    </row>
    <row r="3083" spans="1:7" x14ac:dyDescent="0.25">
      <c r="A3083" s="47">
        <v>68700</v>
      </c>
      <c r="B3083" s="17"/>
      <c r="C3083" s="43" t="s">
        <v>36</v>
      </c>
      <c r="D3083" s="53" t="s">
        <v>10802</v>
      </c>
      <c r="E3083" s="18" t="s">
        <v>5223</v>
      </c>
      <c r="F3083" s="18">
        <v>845.97</v>
      </c>
      <c r="G3083" t="s">
        <v>61</v>
      </c>
    </row>
    <row r="3084" spans="1:7" x14ac:dyDescent="0.25">
      <c r="A3084" s="47">
        <v>68720</v>
      </c>
      <c r="B3084" s="17"/>
      <c r="C3084" s="43" t="s">
        <v>36</v>
      </c>
      <c r="D3084" s="53" t="s">
        <v>10803</v>
      </c>
      <c r="E3084" s="18" t="s">
        <v>5221</v>
      </c>
      <c r="F3084" s="18">
        <v>1308.57</v>
      </c>
      <c r="G3084" t="s">
        <v>61</v>
      </c>
    </row>
    <row r="3085" spans="1:7" x14ac:dyDescent="0.25">
      <c r="A3085" s="47">
        <v>68745</v>
      </c>
      <c r="B3085" s="17"/>
      <c r="C3085" s="43" t="s">
        <v>36</v>
      </c>
      <c r="D3085" s="53" t="s">
        <v>10804</v>
      </c>
      <c r="E3085" s="18" t="s">
        <v>5221</v>
      </c>
      <c r="F3085" s="18">
        <v>1308.57</v>
      </c>
      <c r="G3085" t="s">
        <v>61</v>
      </c>
    </row>
    <row r="3086" spans="1:7" x14ac:dyDescent="0.25">
      <c r="A3086" s="47">
        <v>68750</v>
      </c>
      <c r="B3086" s="17"/>
      <c r="C3086" s="43" t="s">
        <v>36</v>
      </c>
      <c r="D3086" s="53" t="s">
        <v>10804</v>
      </c>
      <c r="E3086" s="18" t="s">
        <v>5221</v>
      </c>
      <c r="F3086" s="18">
        <v>1308.57</v>
      </c>
      <c r="G3086" t="s">
        <v>61</v>
      </c>
    </row>
    <row r="3087" spans="1:7" x14ac:dyDescent="0.25">
      <c r="A3087" s="47">
        <v>68761</v>
      </c>
      <c r="B3087" s="17"/>
      <c r="C3087" s="43" t="s">
        <v>36</v>
      </c>
      <c r="D3087" s="53" t="s">
        <v>10805</v>
      </c>
      <c r="E3087" s="18" t="s">
        <v>4658</v>
      </c>
      <c r="F3087" s="18">
        <v>74.94</v>
      </c>
      <c r="G3087" t="s">
        <v>61</v>
      </c>
    </row>
    <row r="3088" spans="1:7" x14ac:dyDescent="0.25">
      <c r="A3088" s="47">
        <v>68770</v>
      </c>
      <c r="B3088" s="17"/>
      <c r="C3088" s="43" t="s">
        <v>36</v>
      </c>
      <c r="D3088" s="53" t="s">
        <v>10806</v>
      </c>
      <c r="E3088" s="18" t="s">
        <v>5223</v>
      </c>
      <c r="F3088" s="18">
        <v>845.97</v>
      </c>
      <c r="G3088" t="s">
        <v>61</v>
      </c>
    </row>
    <row r="3089" spans="1:7" x14ac:dyDescent="0.25">
      <c r="A3089" s="47">
        <v>68810</v>
      </c>
      <c r="B3089" s="17"/>
      <c r="C3089" s="43" t="s">
        <v>36</v>
      </c>
      <c r="D3089" s="53" t="s">
        <v>10807</v>
      </c>
      <c r="E3089" s="18" t="s">
        <v>5228</v>
      </c>
      <c r="F3089" s="18">
        <v>132.01</v>
      </c>
      <c r="G3089" t="s">
        <v>61</v>
      </c>
    </row>
    <row r="3090" spans="1:7" x14ac:dyDescent="0.25">
      <c r="A3090" s="47">
        <v>68811</v>
      </c>
      <c r="B3090" s="17"/>
      <c r="C3090" s="43" t="s">
        <v>36</v>
      </c>
      <c r="D3090" s="53" t="s">
        <v>10807</v>
      </c>
      <c r="E3090" s="18" t="s">
        <v>5223</v>
      </c>
      <c r="F3090" s="18">
        <v>845.97</v>
      </c>
      <c r="G3090" t="s">
        <v>61</v>
      </c>
    </row>
    <row r="3091" spans="1:7" x14ac:dyDescent="0.25">
      <c r="A3091" s="47">
        <v>68815</v>
      </c>
      <c r="B3091" s="17"/>
      <c r="C3091" s="43" t="s">
        <v>36</v>
      </c>
      <c r="D3091" s="53" t="s">
        <v>10807</v>
      </c>
      <c r="E3091" s="18" t="s">
        <v>5223</v>
      </c>
      <c r="F3091" s="18">
        <v>845.97</v>
      </c>
      <c r="G3091" t="s">
        <v>61</v>
      </c>
    </row>
    <row r="3092" spans="1:7" x14ac:dyDescent="0.25">
      <c r="A3092" s="47">
        <v>68816</v>
      </c>
      <c r="B3092" s="17"/>
      <c r="C3092" s="43" t="s">
        <v>36</v>
      </c>
      <c r="D3092" s="53" t="s">
        <v>10808</v>
      </c>
      <c r="E3092" s="18" t="s">
        <v>5223</v>
      </c>
      <c r="F3092" s="18">
        <v>845.97</v>
      </c>
      <c r="G3092" t="s">
        <v>61</v>
      </c>
    </row>
    <row r="3093" spans="1:7" x14ac:dyDescent="0.25">
      <c r="A3093" s="47">
        <v>68840</v>
      </c>
      <c r="B3093" s="17"/>
      <c r="C3093" s="43" t="s">
        <v>36</v>
      </c>
      <c r="D3093" s="53" t="s">
        <v>10809</v>
      </c>
      <c r="E3093" s="18" t="s">
        <v>4957</v>
      </c>
      <c r="F3093" s="18">
        <v>68.540000000000006</v>
      </c>
      <c r="G3093" t="s">
        <v>61</v>
      </c>
    </row>
    <row r="3094" spans="1:7" x14ac:dyDescent="0.25">
      <c r="A3094" s="47">
        <v>69000</v>
      </c>
      <c r="B3094" s="17"/>
      <c r="C3094" s="43" t="s">
        <v>36</v>
      </c>
      <c r="D3094" s="53" t="s">
        <v>10810</v>
      </c>
      <c r="E3094" s="18" t="s">
        <v>4667</v>
      </c>
      <c r="F3094" s="18">
        <v>101.62</v>
      </c>
      <c r="G3094" t="s">
        <v>61</v>
      </c>
    </row>
    <row r="3095" spans="1:7" x14ac:dyDescent="0.25">
      <c r="A3095" s="47">
        <v>69005</v>
      </c>
      <c r="B3095" s="17"/>
      <c r="C3095" s="43" t="s">
        <v>36</v>
      </c>
      <c r="D3095" s="53" t="s">
        <v>10811</v>
      </c>
      <c r="E3095" s="18" t="s">
        <v>5258</v>
      </c>
      <c r="F3095" s="18">
        <v>108.81</v>
      </c>
      <c r="G3095" t="s">
        <v>61</v>
      </c>
    </row>
    <row r="3096" spans="1:7" x14ac:dyDescent="0.25">
      <c r="A3096" s="47">
        <v>69020</v>
      </c>
      <c r="B3096" s="17"/>
      <c r="C3096" s="43" t="s">
        <v>36</v>
      </c>
      <c r="D3096" s="53" t="s">
        <v>10812</v>
      </c>
      <c r="E3096" s="18" t="s">
        <v>5259</v>
      </c>
      <c r="F3096" s="18">
        <v>136.83000000000001</v>
      </c>
      <c r="G3096" t="s">
        <v>61</v>
      </c>
    </row>
    <row r="3097" spans="1:7" x14ac:dyDescent="0.25">
      <c r="A3097" s="47">
        <v>69100</v>
      </c>
      <c r="B3097" s="17"/>
      <c r="C3097" s="43" t="s">
        <v>36</v>
      </c>
      <c r="D3097" s="53" t="s">
        <v>10813</v>
      </c>
      <c r="E3097" s="18" t="s">
        <v>644</v>
      </c>
      <c r="F3097" s="18">
        <v>51.74</v>
      </c>
      <c r="G3097" t="s">
        <v>61</v>
      </c>
    </row>
    <row r="3098" spans="1:7" x14ac:dyDescent="0.25">
      <c r="A3098" s="47">
        <v>69105</v>
      </c>
      <c r="B3098" s="17"/>
      <c r="C3098" s="43" t="s">
        <v>36</v>
      </c>
      <c r="D3098" s="53" t="s">
        <v>10814</v>
      </c>
      <c r="E3098" s="18" t="s">
        <v>5260</v>
      </c>
      <c r="F3098" s="18">
        <v>87.48</v>
      </c>
      <c r="G3098" t="s">
        <v>61</v>
      </c>
    </row>
    <row r="3099" spans="1:7" x14ac:dyDescent="0.25">
      <c r="A3099" s="47">
        <v>69110</v>
      </c>
      <c r="B3099" s="17"/>
      <c r="C3099" s="43" t="s">
        <v>36</v>
      </c>
      <c r="D3099" s="53" t="s">
        <v>10815</v>
      </c>
      <c r="E3099" s="18" t="s">
        <v>4650</v>
      </c>
      <c r="F3099" s="18">
        <v>991.01</v>
      </c>
      <c r="G3099" t="s">
        <v>61</v>
      </c>
    </row>
    <row r="3100" spans="1:7" x14ac:dyDescent="0.25">
      <c r="A3100" s="47">
        <v>69120</v>
      </c>
      <c r="B3100" s="17"/>
      <c r="C3100" s="43" t="s">
        <v>36</v>
      </c>
      <c r="D3100" s="53" t="s">
        <v>10816</v>
      </c>
      <c r="E3100" s="18" t="s">
        <v>4739</v>
      </c>
      <c r="F3100" s="18">
        <v>2405.46</v>
      </c>
      <c r="G3100" t="s">
        <v>61</v>
      </c>
    </row>
    <row r="3101" spans="1:7" x14ac:dyDescent="0.25">
      <c r="A3101" s="47">
        <v>69140</v>
      </c>
      <c r="B3101" s="17"/>
      <c r="C3101" s="43" t="s">
        <v>36</v>
      </c>
      <c r="D3101" s="53" t="s">
        <v>10817</v>
      </c>
      <c r="E3101" s="18" t="s">
        <v>4739</v>
      </c>
      <c r="F3101" s="18">
        <v>2405.46</v>
      </c>
      <c r="G3101" t="s">
        <v>61</v>
      </c>
    </row>
    <row r="3102" spans="1:7" x14ac:dyDescent="0.25">
      <c r="A3102" s="47">
        <v>69145</v>
      </c>
      <c r="B3102" s="17"/>
      <c r="C3102" s="43" t="s">
        <v>36</v>
      </c>
      <c r="D3102" s="53" t="s">
        <v>10817</v>
      </c>
      <c r="E3102" s="18" t="s">
        <v>4650</v>
      </c>
      <c r="F3102" s="18">
        <v>991.01</v>
      </c>
      <c r="G3102" t="s">
        <v>61</v>
      </c>
    </row>
    <row r="3103" spans="1:7" x14ac:dyDescent="0.25">
      <c r="A3103" s="47">
        <v>69150</v>
      </c>
      <c r="B3103" s="17"/>
      <c r="C3103" s="43" t="s">
        <v>36</v>
      </c>
      <c r="D3103" s="53" t="s">
        <v>10818</v>
      </c>
      <c r="E3103" s="18" t="s">
        <v>4739</v>
      </c>
      <c r="F3103" s="18">
        <v>2405.46</v>
      </c>
      <c r="G3103" t="s">
        <v>61</v>
      </c>
    </row>
    <row r="3104" spans="1:7" x14ac:dyDescent="0.25">
      <c r="A3104" s="47">
        <v>69205</v>
      </c>
      <c r="B3104" s="17"/>
      <c r="C3104" s="43" t="s">
        <v>36</v>
      </c>
      <c r="D3104" s="53" t="s">
        <v>10819</v>
      </c>
      <c r="E3104" s="18" t="s">
        <v>4647</v>
      </c>
      <c r="F3104" s="18">
        <v>584</v>
      </c>
      <c r="G3104" t="s">
        <v>61</v>
      </c>
    </row>
    <row r="3105" spans="1:7" x14ac:dyDescent="0.25">
      <c r="A3105" s="47">
        <v>69222</v>
      </c>
      <c r="B3105" s="17"/>
      <c r="C3105" s="43" t="s">
        <v>36</v>
      </c>
      <c r="D3105" s="53" t="s">
        <v>10820</v>
      </c>
      <c r="E3105" s="18" t="s">
        <v>5261</v>
      </c>
      <c r="F3105" s="18">
        <v>127.22</v>
      </c>
      <c r="G3105" t="s">
        <v>61</v>
      </c>
    </row>
    <row r="3106" spans="1:7" x14ac:dyDescent="0.25">
      <c r="A3106" s="47">
        <v>69300</v>
      </c>
      <c r="B3106" s="17"/>
      <c r="C3106" s="43" t="s">
        <v>36</v>
      </c>
      <c r="D3106" s="53" t="s">
        <v>10821</v>
      </c>
      <c r="E3106" s="18" t="s">
        <v>4736</v>
      </c>
      <c r="F3106" s="18">
        <v>1149.78</v>
      </c>
      <c r="G3106" t="s">
        <v>61</v>
      </c>
    </row>
    <row r="3107" spans="1:7" x14ac:dyDescent="0.25">
      <c r="A3107" s="47">
        <v>69310</v>
      </c>
      <c r="B3107" s="17"/>
      <c r="C3107" s="43" t="s">
        <v>36</v>
      </c>
      <c r="D3107" s="53" t="s">
        <v>10822</v>
      </c>
      <c r="E3107" s="18" t="s">
        <v>4739</v>
      </c>
      <c r="F3107" s="18">
        <v>2405.46</v>
      </c>
      <c r="G3107" t="s">
        <v>61</v>
      </c>
    </row>
    <row r="3108" spans="1:7" x14ac:dyDescent="0.25">
      <c r="A3108" s="47">
        <v>69320</v>
      </c>
      <c r="B3108" s="17"/>
      <c r="C3108" s="43" t="s">
        <v>36</v>
      </c>
      <c r="D3108" s="53" t="s">
        <v>10822</v>
      </c>
      <c r="E3108" s="18" t="s">
        <v>4739</v>
      </c>
      <c r="F3108" s="18">
        <v>2405.46</v>
      </c>
      <c r="G3108" t="s">
        <v>61</v>
      </c>
    </row>
    <row r="3109" spans="1:7" x14ac:dyDescent="0.25">
      <c r="A3109" s="47">
        <v>69420</v>
      </c>
      <c r="B3109" s="17"/>
      <c r="C3109" s="43" t="s">
        <v>36</v>
      </c>
      <c r="D3109" s="53" t="s">
        <v>10823</v>
      </c>
      <c r="E3109" s="18" t="s">
        <v>4981</v>
      </c>
      <c r="F3109" s="18">
        <v>102.35</v>
      </c>
      <c r="G3109" t="s">
        <v>61</v>
      </c>
    </row>
    <row r="3110" spans="1:7" x14ac:dyDescent="0.25">
      <c r="A3110" s="47">
        <v>69421</v>
      </c>
      <c r="B3110" s="17"/>
      <c r="C3110" s="43" t="s">
        <v>36</v>
      </c>
      <c r="D3110" s="53" t="s">
        <v>10823</v>
      </c>
      <c r="E3110" s="18" t="s">
        <v>4736</v>
      </c>
      <c r="F3110" s="18">
        <v>1149.78</v>
      </c>
      <c r="G3110" t="s">
        <v>61</v>
      </c>
    </row>
    <row r="3111" spans="1:7" x14ac:dyDescent="0.25">
      <c r="A3111" s="47">
        <v>69424</v>
      </c>
      <c r="B3111" s="17"/>
      <c r="C3111" s="43" t="s">
        <v>36</v>
      </c>
      <c r="D3111" s="53" t="s">
        <v>10824</v>
      </c>
      <c r="E3111" s="18" t="s">
        <v>5077</v>
      </c>
      <c r="F3111" s="18">
        <v>76.010000000000005</v>
      </c>
      <c r="G3111" t="s">
        <v>61</v>
      </c>
    </row>
    <row r="3112" spans="1:7" x14ac:dyDescent="0.25">
      <c r="A3112" s="47">
        <v>69433</v>
      </c>
      <c r="B3112" s="17"/>
      <c r="C3112" s="43" t="s">
        <v>36</v>
      </c>
      <c r="D3112" s="53" t="s">
        <v>10825</v>
      </c>
      <c r="E3112" s="18" t="s">
        <v>5262</v>
      </c>
      <c r="F3112" s="18">
        <v>113.35</v>
      </c>
      <c r="G3112" t="s">
        <v>61</v>
      </c>
    </row>
    <row r="3113" spans="1:7" x14ac:dyDescent="0.25">
      <c r="A3113" s="47">
        <v>69436</v>
      </c>
      <c r="B3113" s="17"/>
      <c r="C3113" s="43" t="s">
        <v>36</v>
      </c>
      <c r="D3113" s="53" t="s">
        <v>10825</v>
      </c>
      <c r="E3113" s="18" t="s">
        <v>4760</v>
      </c>
      <c r="F3113" s="18">
        <v>542.03</v>
      </c>
      <c r="G3113" t="s">
        <v>61</v>
      </c>
    </row>
    <row r="3114" spans="1:7" x14ac:dyDescent="0.25">
      <c r="A3114" s="47">
        <v>69440</v>
      </c>
      <c r="B3114" s="17"/>
      <c r="C3114" s="43" t="s">
        <v>36</v>
      </c>
      <c r="D3114" s="53" t="s">
        <v>10826</v>
      </c>
      <c r="E3114" s="18" t="s">
        <v>4736</v>
      </c>
      <c r="F3114" s="18">
        <v>1149.78</v>
      </c>
      <c r="G3114" t="s">
        <v>61</v>
      </c>
    </row>
    <row r="3115" spans="1:7" x14ac:dyDescent="0.25">
      <c r="A3115" s="47">
        <v>69450</v>
      </c>
      <c r="B3115" s="17"/>
      <c r="C3115" s="43" t="s">
        <v>36</v>
      </c>
      <c r="D3115" s="53" t="s">
        <v>10827</v>
      </c>
      <c r="E3115" s="18" t="s">
        <v>4736</v>
      </c>
      <c r="F3115" s="18">
        <v>1149.78</v>
      </c>
      <c r="G3115" t="s">
        <v>61</v>
      </c>
    </row>
    <row r="3116" spans="1:7" x14ac:dyDescent="0.25">
      <c r="A3116" s="47">
        <v>69501</v>
      </c>
      <c r="B3116" s="17"/>
      <c r="C3116" s="43" t="s">
        <v>36</v>
      </c>
      <c r="D3116" s="53" t="s">
        <v>10828</v>
      </c>
      <c r="E3116" s="18" t="s">
        <v>4739</v>
      </c>
      <c r="F3116" s="18">
        <v>2405.46</v>
      </c>
      <c r="G3116" t="s">
        <v>61</v>
      </c>
    </row>
    <row r="3117" spans="1:7" x14ac:dyDescent="0.25">
      <c r="A3117" s="47">
        <v>69502</v>
      </c>
      <c r="B3117" s="17"/>
      <c r="C3117" s="43" t="s">
        <v>36</v>
      </c>
      <c r="D3117" s="53" t="s">
        <v>10828</v>
      </c>
      <c r="E3117" s="18" t="s">
        <v>4739</v>
      </c>
      <c r="F3117" s="18">
        <v>2405.46</v>
      </c>
      <c r="G3117" t="s">
        <v>61</v>
      </c>
    </row>
    <row r="3118" spans="1:7" x14ac:dyDescent="0.25">
      <c r="A3118" s="47">
        <v>69505</v>
      </c>
      <c r="B3118" s="17"/>
      <c r="C3118" s="43" t="s">
        <v>36</v>
      </c>
      <c r="D3118" s="53" t="s">
        <v>10829</v>
      </c>
      <c r="E3118" s="18" t="s">
        <v>4739</v>
      </c>
      <c r="F3118" s="18">
        <v>2405.46</v>
      </c>
      <c r="G3118" t="s">
        <v>61</v>
      </c>
    </row>
    <row r="3119" spans="1:7" x14ac:dyDescent="0.25">
      <c r="A3119" s="47">
        <v>69511</v>
      </c>
      <c r="B3119" s="17"/>
      <c r="C3119" s="43" t="s">
        <v>36</v>
      </c>
      <c r="D3119" s="53" t="s">
        <v>10830</v>
      </c>
      <c r="E3119" s="18" t="s">
        <v>4739</v>
      </c>
      <c r="F3119" s="18">
        <v>2405.46</v>
      </c>
      <c r="G3119" t="s">
        <v>61</v>
      </c>
    </row>
    <row r="3120" spans="1:7" x14ac:dyDescent="0.25">
      <c r="A3120" s="47">
        <v>69530</v>
      </c>
      <c r="B3120" s="17"/>
      <c r="C3120" s="43" t="s">
        <v>36</v>
      </c>
      <c r="D3120" s="53" t="s">
        <v>10830</v>
      </c>
      <c r="E3120" s="18" t="s">
        <v>4739</v>
      </c>
      <c r="F3120" s="18">
        <v>2405.46</v>
      </c>
      <c r="G3120" t="s">
        <v>61</v>
      </c>
    </row>
    <row r="3121" spans="1:7" x14ac:dyDescent="0.25">
      <c r="A3121" s="47">
        <v>69540</v>
      </c>
      <c r="B3121" s="17"/>
      <c r="C3121" s="43" t="s">
        <v>36</v>
      </c>
      <c r="D3121" s="53" t="s">
        <v>10831</v>
      </c>
      <c r="E3121" s="18" t="s">
        <v>2736</v>
      </c>
      <c r="F3121" s="18">
        <v>128.29</v>
      </c>
      <c r="G3121" t="s">
        <v>61</v>
      </c>
    </row>
    <row r="3122" spans="1:7" x14ac:dyDescent="0.25">
      <c r="A3122" s="47">
        <v>69550</v>
      </c>
      <c r="B3122" s="17"/>
      <c r="C3122" s="44" t="s">
        <v>36</v>
      </c>
      <c r="D3122" s="53" t="s">
        <v>10832</v>
      </c>
      <c r="E3122" s="18" t="s">
        <v>4739</v>
      </c>
      <c r="F3122" s="18">
        <v>2405.46</v>
      </c>
      <c r="G3122" t="s">
        <v>61</v>
      </c>
    </row>
    <row r="3123" spans="1:7" x14ac:dyDescent="0.25">
      <c r="A3123" s="47">
        <v>69552</v>
      </c>
      <c r="B3123" s="17"/>
      <c r="C3123" s="44" t="s">
        <v>36</v>
      </c>
      <c r="D3123" s="53" t="s">
        <v>10833</v>
      </c>
      <c r="E3123" s="18" t="s">
        <v>4739</v>
      </c>
      <c r="F3123" s="18">
        <v>2405.46</v>
      </c>
      <c r="G3123" t="s">
        <v>61</v>
      </c>
    </row>
    <row r="3124" spans="1:7" x14ac:dyDescent="0.25">
      <c r="A3124" s="47">
        <v>69601</v>
      </c>
      <c r="B3124" s="17"/>
      <c r="C3124" s="44" t="s">
        <v>36</v>
      </c>
      <c r="D3124" s="53" t="s">
        <v>10834</v>
      </c>
      <c r="E3124" s="18" t="s">
        <v>4739</v>
      </c>
      <c r="F3124" s="18">
        <v>2405.46</v>
      </c>
      <c r="G3124" t="s">
        <v>61</v>
      </c>
    </row>
    <row r="3125" spans="1:7" x14ac:dyDescent="0.25">
      <c r="A3125" s="47">
        <v>69602</v>
      </c>
      <c r="B3125" s="17"/>
      <c r="C3125" s="44" t="s">
        <v>36</v>
      </c>
      <c r="D3125" s="53" t="s">
        <v>10835</v>
      </c>
      <c r="E3125" s="18" t="s">
        <v>4739</v>
      </c>
      <c r="F3125" s="18">
        <v>2405.46</v>
      </c>
      <c r="G3125" t="s">
        <v>61</v>
      </c>
    </row>
    <row r="3126" spans="1:7" x14ac:dyDescent="0.25">
      <c r="A3126" s="47">
        <v>69603</v>
      </c>
      <c r="B3126" s="17"/>
      <c r="C3126" s="44" t="s">
        <v>36</v>
      </c>
      <c r="D3126" s="53" t="s">
        <v>10836</v>
      </c>
      <c r="E3126" s="18" t="s">
        <v>4739</v>
      </c>
      <c r="F3126" s="18">
        <v>2405.46</v>
      </c>
      <c r="G3126" t="s">
        <v>61</v>
      </c>
    </row>
    <row r="3127" spans="1:7" x14ac:dyDescent="0.25">
      <c r="A3127" s="47">
        <v>69604</v>
      </c>
      <c r="B3127" s="17"/>
      <c r="C3127" s="44" t="s">
        <v>36</v>
      </c>
      <c r="D3127" s="53" t="s">
        <v>10837</v>
      </c>
      <c r="E3127" s="18" t="s">
        <v>4739</v>
      </c>
      <c r="F3127" s="18">
        <v>2405.46</v>
      </c>
      <c r="G3127" t="s">
        <v>61</v>
      </c>
    </row>
    <row r="3128" spans="1:7" x14ac:dyDescent="0.25">
      <c r="A3128" s="47">
        <v>69610</v>
      </c>
      <c r="B3128" s="17"/>
      <c r="C3128" s="44" t="s">
        <v>36</v>
      </c>
      <c r="D3128" s="53" t="s">
        <v>10838</v>
      </c>
      <c r="E3128" s="18" t="s">
        <v>5227</v>
      </c>
      <c r="F3128" s="18">
        <v>170.16</v>
      </c>
      <c r="G3128" t="s">
        <v>61</v>
      </c>
    </row>
    <row r="3129" spans="1:7" x14ac:dyDescent="0.25">
      <c r="A3129" s="47">
        <v>69620</v>
      </c>
      <c r="B3129" s="17"/>
      <c r="C3129" s="44" t="s">
        <v>36</v>
      </c>
      <c r="D3129" s="53" t="s">
        <v>10839</v>
      </c>
      <c r="E3129" s="18" t="s">
        <v>4736</v>
      </c>
      <c r="F3129" s="18">
        <v>1149.78</v>
      </c>
      <c r="G3129" t="s">
        <v>61</v>
      </c>
    </row>
    <row r="3130" spans="1:7" x14ac:dyDescent="0.25">
      <c r="A3130" s="47">
        <v>69631</v>
      </c>
      <c r="B3130" s="17"/>
      <c r="C3130" s="44" t="s">
        <v>36</v>
      </c>
      <c r="D3130" s="53" t="s">
        <v>10840</v>
      </c>
      <c r="E3130" s="18" t="s">
        <v>4739</v>
      </c>
      <c r="F3130" s="18">
        <v>2405.46</v>
      </c>
      <c r="G3130" t="s">
        <v>61</v>
      </c>
    </row>
    <row r="3131" spans="1:7" x14ac:dyDescent="0.25">
      <c r="A3131" s="47">
        <v>69632</v>
      </c>
      <c r="B3131" s="17"/>
      <c r="C3131" s="44" t="s">
        <v>36</v>
      </c>
      <c r="D3131" s="53" t="s">
        <v>10841</v>
      </c>
      <c r="E3131" s="18" t="s">
        <v>4739</v>
      </c>
      <c r="F3131" s="18">
        <v>2405.46</v>
      </c>
      <c r="G3131" t="s">
        <v>61</v>
      </c>
    </row>
    <row r="3132" spans="1:7" x14ac:dyDescent="0.25">
      <c r="A3132" s="47">
        <v>69633</v>
      </c>
      <c r="B3132" s="17"/>
      <c r="C3132" s="44" t="s">
        <v>36</v>
      </c>
      <c r="D3132" s="53" t="s">
        <v>10841</v>
      </c>
      <c r="E3132" s="18" t="s">
        <v>4739</v>
      </c>
      <c r="F3132" s="18">
        <v>2405.46</v>
      </c>
      <c r="G3132" t="s">
        <v>61</v>
      </c>
    </row>
    <row r="3133" spans="1:7" x14ac:dyDescent="0.25">
      <c r="A3133" s="47">
        <v>69635</v>
      </c>
      <c r="B3133" s="17"/>
      <c r="C3133" s="44" t="s">
        <v>36</v>
      </c>
      <c r="D3133" s="53" t="s">
        <v>10840</v>
      </c>
      <c r="E3133" s="18" t="s">
        <v>4739</v>
      </c>
      <c r="F3133" s="18">
        <v>2405.46</v>
      </c>
      <c r="G3133" t="s">
        <v>61</v>
      </c>
    </row>
    <row r="3134" spans="1:7" x14ac:dyDescent="0.25">
      <c r="A3134" s="47">
        <v>69636</v>
      </c>
      <c r="B3134" s="17"/>
      <c r="C3134" s="44" t="s">
        <v>36</v>
      </c>
      <c r="D3134" s="53" t="s">
        <v>10841</v>
      </c>
      <c r="E3134" s="18" t="s">
        <v>4739</v>
      </c>
      <c r="F3134" s="18">
        <v>2405.46</v>
      </c>
      <c r="G3134" t="s">
        <v>61</v>
      </c>
    </row>
    <row r="3135" spans="1:7" x14ac:dyDescent="0.25">
      <c r="A3135" s="47">
        <v>69637</v>
      </c>
      <c r="B3135" s="17"/>
      <c r="C3135" s="44" t="s">
        <v>36</v>
      </c>
      <c r="D3135" s="53" t="s">
        <v>10841</v>
      </c>
      <c r="E3135" s="18" t="s">
        <v>4739</v>
      </c>
      <c r="F3135" s="18">
        <v>2405.46</v>
      </c>
      <c r="G3135" t="s">
        <v>61</v>
      </c>
    </row>
    <row r="3136" spans="1:7" x14ac:dyDescent="0.25">
      <c r="A3136" s="47">
        <v>69641</v>
      </c>
      <c r="B3136" s="17"/>
      <c r="C3136" s="44" t="s">
        <v>36</v>
      </c>
      <c r="D3136" s="53" t="s">
        <v>10842</v>
      </c>
      <c r="E3136" s="18" t="s">
        <v>4739</v>
      </c>
      <c r="F3136" s="18">
        <v>2405.46</v>
      </c>
      <c r="G3136" t="s">
        <v>61</v>
      </c>
    </row>
    <row r="3137" spans="1:7" x14ac:dyDescent="0.25">
      <c r="A3137" s="47">
        <v>69642</v>
      </c>
      <c r="B3137" s="17"/>
      <c r="C3137" s="44" t="s">
        <v>36</v>
      </c>
      <c r="D3137" s="53" t="s">
        <v>10842</v>
      </c>
      <c r="E3137" s="18" t="s">
        <v>4739</v>
      </c>
      <c r="F3137" s="18">
        <v>2405.46</v>
      </c>
      <c r="G3137" t="s">
        <v>61</v>
      </c>
    </row>
    <row r="3138" spans="1:7" x14ac:dyDescent="0.25">
      <c r="A3138" s="47">
        <v>69643</v>
      </c>
      <c r="B3138" s="17"/>
      <c r="C3138" s="44" t="s">
        <v>36</v>
      </c>
      <c r="D3138" s="53" t="s">
        <v>10842</v>
      </c>
      <c r="E3138" s="18" t="s">
        <v>4739</v>
      </c>
      <c r="F3138" s="18">
        <v>2405.46</v>
      </c>
      <c r="G3138" t="s">
        <v>61</v>
      </c>
    </row>
    <row r="3139" spans="1:7" x14ac:dyDescent="0.25">
      <c r="A3139" s="47">
        <v>69644</v>
      </c>
      <c r="B3139" s="17"/>
      <c r="C3139" s="44" t="s">
        <v>36</v>
      </c>
      <c r="D3139" s="53" t="s">
        <v>10842</v>
      </c>
      <c r="E3139" s="18" t="s">
        <v>4739</v>
      </c>
      <c r="F3139" s="18">
        <v>2405.46</v>
      </c>
      <c r="G3139" t="s">
        <v>61</v>
      </c>
    </row>
    <row r="3140" spans="1:7" x14ac:dyDescent="0.25">
      <c r="A3140" s="47">
        <v>69645</v>
      </c>
      <c r="B3140" s="17"/>
      <c r="C3140" s="44" t="s">
        <v>36</v>
      </c>
      <c r="D3140" s="53" t="s">
        <v>10842</v>
      </c>
      <c r="E3140" s="18" t="s">
        <v>4739</v>
      </c>
      <c r="F3140" s="18">
        <v>2405.46</v>
      </c>
      <c r="G3140" t="s">
        <v>61</v>
      </c>
    </row>
    <row r="3141" spans="1:7" x14ac:dyDescent="0.25">
      <c r="A3141" s="47">
        <v>69646</v>
      </c>
      <c r="B3141" s="17"/>
      <c r="C3141" s="44" t="s">
        <v>36</v>
      </c>
      <c r="D3141" s="53" t="s">
        <v>10842</v>
      </c>
      <c r="E3141" s="18" t="s">
        <v>4739</v>
      </c>
      <c r="F3141" s="18">
        <v>2405.46</v>
      </c>
      <c r="G3141" t="s">
        <v>61</v>
      </c>
    </row>
    <row r="3142" spans="1:7" x14ac:dyDescent="0.25">
      <c r="A3142" s="47">
        <v>69650</v>
      </c>
      <c r="B3142" s="17"/>
      <c r="C3142" s="44" t="s">
        <v>36</v>
      </c>
      <c r="D3142" s="53" t="s">
        <v>10843</v>
      </c>
      <c r="E3142" s="18" t="s">
        <v>4736</v>
      </c>
      <c r="F3142" s="18">
        <v>1149.78</v>
      </c>
      <c r="G3142" t="s">
        <v>61</v>
      </c>
    </row>
    <row r="3143" spans="1:7" x14ac:dyDescent="0.25">
      <c r="A3143" s="47">
        <v>69660</v>
      </c>
      <c r="B3143" s="17"/>
      <c r="C3143" s="44" t="s">
        <v>36</v>
      </c>
      <c r="D3143" s="53" t="s">
        <v>10844</v>
      </c>
      <c r="E3143" s="18" t="s">
        <v>4739</v>
      </c>
      <c r="F3143" s="18">
        <v>2405.46</v>
      </c>
      <c r="G3143" t="s">
        <v>61</v>
      </c>
    </row>
    <row r="3144" spans="1:7" x14ac:dyDescent="0.25">
      <c r="A3144" s="47">
        <v>69661</v>
      </c>
      <c r="B3144" s="17"/>
      <c r="C3144" s="44" t="s">
        <v>36</v>
      </c>
      <c r="D3144" s="53" t="s">
        <v>10844</v>
      </c>
      <c r="E3144" s="18" t="s">
        <v>4739</v>
      </c>
      <c r="F3144" s="18">
        <v>2405.46</v>
      </c>
      <c r="G3144" t="s">
        <v>61</v>
      </c>
    </row>
    <row r="3145" spans="1:7" x14ac:dyDescent="0.25">
      <c r="A3145" s="47">
        <v>69662</v>
      </c>
      <c r="B3145" s="17"/>
      <c r="C3145" s="44" t="s">
        <v>36</v>
      </c>
      <c r="D3145" s="53" t="s">
        <v>10844</v>
      </c>
      <c r="E3145" s="18" t="s">
        <v>4739</v>
      </c>
      <c r="F3145" s="18">
        <v>2405.46</v>
      </c>
      <c r="G3145" t="s">
        <v>61</v>
      </c>
    </row>
    <row r="3146" spans="1:7" x14ac:dyDescent="0.25">
      <c r="A3146" s="47">
        <v>69666</v>
      </c>
      <c r="B3146" s="17"/>
      <c r="C3146" s="44" t="s">
        <v>36</v>
      </c>
      <c r="D3146" s="53" t="s">
        <v>10845</v>
      </c>
      <c r="E3146" s="18" t="s">
        <v>4736</v>
      </c>
      <c r="F3146" s="18">
        <v>1149.78</v>
      </c>
      <c r="G3146" t="s">
        <v>61</v>
      </c>
    </row>
    <row r="3147" spans="1:7" x14ac:dyDescent="0.25">
      <c r="A3147" s="47">
        <v>69667</v>
      </c>
      <c r="B3147" s="17"/>
      <c r="C3147" s="44" t="s">
        <v>36</v>
      </c>
      <c r="D3147" s="53" t="s">
        <v>10845</v>
      </c>
      <c r="E3147" s="18" t="s">
        <v>4736</v>
      </c>
      <c r="F3147" s="18">
        <v>1149.78</v>
      </c>
      <c r="G3147" t="s">
        <v>61</v>
      </c>
    </row>
    <row r="3148" spans="1:7" x14ac:dyDescent="0.25">
      <c r="A3148" s="47">
        <v>69670</v>
      </c>
      <c r="B3148" s="17"/>
      <c r="C3148" s="44" t="s">
        <v>36</v>
      </c>
      <c r="D3148" s="53" t="s">
        <v>10846</v>
      </c>
      <c r="E3148" s="18" t="s">
        <v>4739</v>
      </c>
      <c r="F3148" s="18">
        <v>2405.46</v>
      </c>
      <c r="G3148" t="s">
        <v>61</v>
      </c>
    </row>
    <row r="3149" spans="1:7" x14ac:dyDescent="0.25">
      <c r="A3149" s="47">
        <v>69676</v>
      </c>
      <c r="B3149" s="17"/>
      <c r="C3149" s="44" t="s">
        <v>36</v>
      </c>
      <c r="D3149" s="53" t="s">
        <v>10847</v>
      </c>
      <c r="E3149" s="18" t="s">
        <v>4736</v>
      </c>
      <c r="F3149" s="18">
        <v>1149.78</v>
      </c>
      <c r="G3149" t="s">
        <v>61</v>
      </c>
    </row>
    <row r="3150" spans="1:7" x14ac:dyDescent="0.25">
      <c r="A3150" s="47">
        <v>69700</v>
      </c>
      <c r="B3150" s="17"/>
      <c r="C3150" s="44" t="s">
        <v>36</v>
      </c>
      <c r="D3150" s="53" t="s">
        <v>10848</v>
      </c>
      <c r="E3150" s="18" t="s">
        <v>4760</v>
      </c>
      <c r="F3150" s="18">
        <v>542.03</v>
      </c>
      <c r="G3150" t="s">
        <v>61</v>
      </c>
    </row>
    <row r="3151" spans="1:7" x14ac:dyDescent="0.25">
      <c r="A3151" s="47">
        <v>69711</v>
      </c>
      <c r="B3151" s="17"/>
      <c r="C3151" s="44" t="s">
        <v>36</v>
      </c>
      <c r="D3151" s="53" t="s">
        <v>10849</v>
      </c>
      <c r="E3151" s="18" t="s">
        <v>4736</v>
      </c>
      <c r="F3151" s="18">
        <v>1149.78</v>
      </c>
      <c r="G3151" t="s">
        <v>61</v>
      </c>
    </row>
    <row r="3152" spans="1:7" x14ac:dyDescent="0.25">
      <c r="A3152" s="47">
        <v>69714</v>
      </c>
      <c r="B3152" s="17"/>
      <c r="C3152" s="44" t="s">
        <v>36</v>
      </c>
      <c r="D3152" s="53" t="s">
        <v>10850</v>
      </c>
      <c r="E3152" s="18" t="s">
        <v>5263</v>
      </c>
      <c r="F3152" s="18">
        <v>8395.56</v>
      </c>
      <c r="G3152" t="s">
        <v>61</v>
      </c>
    </row>
    <row r="3153" spans="1:7" x14ac:dyDescent="0.25">
      <c r="A3153" s="47">
        <v>69717</v>
      </c>
      <c r="B3153" s="17"/>
      <c r="C3153" s="44" t="s">
        <v>36</v>
      </c>
      <c r="D3153" s="53" t="s">
        <v>10851</v>
      </c>
      <c r="E3153" s="18" t="s">
        <v>5264</v>
      </c>
      <c r="F3153" s="18">
        <v>4402.62</v>
      </c>
      <c r="G3153" t="s">
        <v>61</v>
      </c>
    </row>
    <row r="3154" spans="1:7" x14ac:dyDescent="0.25">
      <c r="A3154" s="47">
        <v>69720</v>
      </c>
      <c r="B3154" s="17"/>
      <c r="C3154" s="44" t="s">
        <v>36</v>
      </c>
      <c r="D3154" s="53" t="s">
        <v>10852</v>
      </c>
      <c r="E3154" s="18" t="s">
        <v>4739</v>
      </c>
      <c r="F3154" s="18">
        <v>2405.46</v>
      </c>
      <c r="G3154" t="s">
        <v>61</v>
      </c>
    </row>
    <row r="3155" spans="1:7" x14ac:dyDescent="0.25">
      <c r="A3155" s="47">
        <v>69727</v>
      </c>
      <c r="B3155" s="17"/>
      <c r="C3155" s="44" t="s">
        <v>36</v>
      </c>
      <c r="D3155" s="53" t="s">
        <v>10853</v>
      </c>
      <c r="E3155" s="18" t="s">
        <v>4718</v>
      </c>
      <c r="F3155" s="18">
        <v>1302.08</v>
      </c>
      <c r="G3155" t="s">
        <v>61</v>
      </c>
    </row>
    <row r="3156" spans="1:7" x14ac:dyDescent="0.25">
      <c r="A3156" s="47">
        <v>69728</v>
      </c>
      <c r="B3156" s="17"/>
      <c r="C3156" s="44" t="s">
        <v>36</v>
      </c>
      <c r="D3156" s="53" t="s">
        <v>10854</v>
      </c>
      <c r="E3156" s="18" t="s">
        <v>4718</v>
      </c>
      <c r="F3156" s="18">
        <v>1302.08</v>
      </c>
      <c r="G3156" t="s">
        <v>61</v>
      </c>
    </row>
    <row r="3157" spans="1:7" x14ac:dyDescent="0.25">
      <c r="A3157" s="47">
        <v>69729</v>
      </c>
      <c r="B3157" s="17"/>
      <c r="C3157" s="44" t="s">
        <v>36</v>
      </c>
      <c r="D3157" s="53" t="s">
        <v>10855</v>
      </c>
      <c r="E3157" s="18" t="s">
        <v>5265</v>
      </c>
      <c r="F3157" s="18">
        <v>8457.3799999999992</v>
      </c>
      <c r="G3157" t="s">
        <v>61</v>
      </c>
    </row>
    <row r="3158" spans="1:7" x14ac:dyDescent="0.25">
      <c r="A3158" s="47">
        <v>69730</v>
      </c>
      <c r="B3158" s="17"/>
      <c r="C3158" s="44" t="s">
        <v>36</v>
      </c>
      <c r="D3158" s="53" t="s">
        <v>10856</v>
      </c>
      <c r="E3158" s="18" t="s">
        <v>5266</v>
      </c>
      <c r="F3158" s="18">
        <v>7700.46</v>
      </c>
      <c r="G3158" t="s">
        <v>61</v>
      </c>
    </row>
    <row r="3159" spans="1:7" x14ac:dyDescent="0.25">
      <c r="A3159" s="47">
        <v>69740</v>
      </c>
      <c r="B3159" s="17"/>
      <c r="C3159" s="44" t="s">
        <v>36</v>
      </c>
      <c r="D3159" s="53" t="s">
        <v>10857</v>
      </c>
      <c r="E3159" s="18" t="s">
        <v>4739</v>
      </c>
      <c r="F3159" s="18">
        <v>2405.46</v>
      </c>
      <c r="G3159" t="s">
        <v>61</v>
      </c>
    </row>
    <row r="3160" spans="1:7" x14ac:dyDescent="0.25">
      <c r="A3160" s="47">
        <v>69745</v>
      </c>
      <c r="B3160" s="17"/>
      <c r="C3160" s="44" t="s">
        <v>36</v>
      </c>
      <c r="D3160" s="53" t="s">
        <v>10857</v>
      </c>
      <c r="E3160" s="18" t="s">
        <v>4739</v>
      </c>
      <c r="F3160" s="18">
        <v>2405.46</v>
      </c>
      <c r="G3160" t="s">
        <v>61</v>
      </c>
    </row>
    <row r="3161" spans="1:7" x14ac:dyDescent="0.25">
      <c r="A3161" s="47">
        <v>69801</v>
      </c>
      <c r="B3161" s="17"/>
      <c r="C3161" s="44" t="s">
        <v>36</v>
      </c>
      <c r="D3161" s="53" t="s">
        <v>10858</v>
      </c>
      <c r="E3161" s="18" t="s">
        <v>5267</v>
      </c>
      <c r="F3161" s="18">
        <v>118.15</v>
      </c>
      <c r="G3161" t="s">
        <v>61</v>
      </c>
    </row>
    <row r="3162" spans="1:7" x14ac:dyDescent="0.25">
      <c r="A3162" s="47">
        <v>69805</v>
      </c>
      <c r="B3162" s="17"/>
      <c r="C3162" s="44" t="s">
        <v>36</v>
      </c>
      <c r="D3162" s="53" t="s">
        <v>10859</v>
      </c>
      <c r="E3162" s="18" t="s">
        <v>4739</v>
      </c>
      <c r="F3162" s="18">
        <v>2405.46</v>
      </c>
      <c r="G3162" t="s">
        <v>61</v>
      </c>
    </row>
    <row r="3163" spans="1:7" x14ac:dyDescent="0.25">
      <c r="A3163" s="47">
        <v>69806</v>
      </c>
      <c r="B3163" s="17"/>
      <c r="C3163" s="44" t="s">
        <v>36</v>
      </c>
      <c r="D3163" s="53" t="s">
        <v>10859</v>
      </c>
      <c r="E3163" s="18" t="s">
        <v>4739</v>
      </c>
      <c r="F3163" s="18">
        <v>2405.46</v>
      </c>
      <c r="G3163" t="s">
        <v>61</v>
      </c>
    </row>
    <row r="3164" spans="1:7" x14ac:dyDescent="0.25">
      <c r="A3164" s="47">
        <v>69905</v>
      </c>
      <c r="B3164" s="17"/>
      <c r="C3164" s="44" t="s">
        <v>36</v>
      </c>
      <c r="D3164" s="53" t="s">
        <v>10860</v>
      </c>
      <c r="E3164" s="18" t="s">
        <v>4739</v>
      </c>
      <c r="F3164" s="18">
        <v>2405.46</v>
      </c>
      <c r="G3164" t="s">
        <v>61</v>
      </c>
    </row>
    <row r="3165" spans="1:7" x14ac:dyDescent="0.25">
      <c r="A3165" s="47">
        <v>69910</v>
      </c>
      <c r="B3165" s="17"/>
      <c r="C3165" s="44" t="s">
        <v>36</v>
      </c>
      <c r="D3165" s="53" t="s">
        <v>10861</v>
      </c>
      <c r="E3165" s="18" t="s">
        <v>4739</v>
      </c>
      <c r="F3165" s="18">
        <v>2405.46</v>
      </c>
      <c r="G3165" t="s">
        <v>61</v>
      </c>
    </row>
    <row r="3166" spans="1:7" x14ac:dyDescent="0.25">
      <c r="A3166" s="47">
        <v>69915</v>
      </c>
      <c r="B3166" s="17"/>
      <c r="C3166" s="44" t="s">
        <v>36</v>
      </c>
      <c r="D3166" s="53" t="s">
        <v>10862</v>
      </c>
      <c r="E3166" s="18" t="s">
        <v>4736</v>
      </c>
      <c r="F3166" s="18">
        <v>1149.78</v>
      </c>
      <c r="G3166" t="s">
        <v>61</v>
      </c>
    </row>
    <row r="3167" spans="1:7" x14ac:dyDescent="0.25">
      <c r="A3167" s="47">
        <v>69930</v>
      </c>
      <c r="B3167" s="17"/>
      <c r="C3167" s="44" t="s">
        <v>36</v>
      </c>
      <c r="D3167" s="53" t="s">
        <v>10863</v>
      </c>
      <c r="E3167" s="18" t="s">
        <v>5268</v>
      </c>
      <c r="F3167" s="18">
        <v>22782.26</v>
      </c>
      <c r="G3167" t="s">
        <v>61</v>
      </c>
    </row>
    <row r="3168" spans="1:7" x14ac:dyDescent="0.25">
      <c r="A3168" s="47">
        <v>71045</v>
      </c>
      <c r="B3168" s="17" t="s">
        <v>41</v>
      </c>
      <c r="C3168" s="44" t="s">
        <v>42</v>
      </c>
      <c r="D3168" s="53" t="s">
        <v>10864</v>
      </c>
      <c r="E3168" s="18" t="s">
        <v>5269</v>
      </c>
      <c r="F3168" s="18">
        <v>13.61</v>
      </c>
      <c r="G3168" t="s">
        <v>61</v>
      </c>
    </row>
    <row r="3169" spans="1:7" x14ac:dyDescent="0.25">
      <c r="A3169" s="47">
        <v>71046</v>
      </c>
      <c r="B3169" s="17" t="s">
        <v>41</v>
      </c>
      <c r="C3169" s="44" t="s">
        <v>42</v>
      </c>
      <c r="D3169" s="53" t="s">
        <v>10865</v>
      </c>
      <c r="E3169" s="18" t="s">
        <v>5205</v>
      </c>
      <c r="F3169" s="18">
        <v>18.41</v>
      </c>
      <c r="G3169" t="s">
        <v>61</v>
      </c>
    </row>
    <row r="3170" spans="1:7" x14ac:dyDescent="0.25">
      <c r="A3170" s="47">
        <v>71047</v>
      </c>
      <c r="B3170" s="17"/>
      <c r="C3170" s="44" t="s">
        <v>61</v>
      </c>
      <c r="D3170" s="53" t="s">
        <v>10866</v>
      </c>
      <c r="E3170" s="18" t="s">
        <v>61</v>
      </c>
      <c r="F3170" s="18">
        <v>0</v>
      </c>
      <c r="G3170" t="s">
        <v>19</v>
      </c>
    </row>
    <row r="3171" spans="1:7" x14ac:dyDescent="0.25">
      <c r="A3171" s="47">
        <v>71048</v>
      </c>
      <c r="B3171" s="17"/>
      <c r="C3171" s="44" t="s">
        <v>61</v>
      </c>
      <c r="D3171" s="53" t="s">
        <v>10867</v>
      </c>
      <c r="E3171" s="18" t="s">
        <v>61</v>
      </c>
      <c r="F3171" s="18">
        <v>0</v>
      </c>
      <c r="G3171" t="s">
        <v>19</v>
      </c>
    </row>
    <row r="3172" spans="1:7" x14ac:dyDescent="0.25">
      <c r="A3172" s="47">
        <v>74018</v>
      </c>
      <c r="B3172" s="17"/>
      <c r="C3172" s="44" t="s">
        <v>61</v>
      </c>
      <c r="D3172" s="53" t="s">
        <v>10868</v>
      </c>
      <c r="E3172" s="18" t="s">
        <v>61</v>
      </c>
      <c r="F3172" s="18">
        <v>0</v>
      </c>
      <c r="G3172" t="s">
        <v>19</v>
      </c>
    </row>
    <row r="3173" spans="1:7" x14ac:dyDescent="0.25">
      <c r="A3173" s="47">
        <v>74019</v>
      </c>
      <c r="B3173" s="17"/>
      <c r="C3173" s="44" t="s">
        <v>61</v>
      </c>
      <c r="D3173" s="53" t="s">
        <v>10869</v>
      </c>
      <c r="E3173" s="18" t="s">
        <v>61</v>
      </c>
      <c r="F3173" s="18">
        <v>0</v>
      </c>
      <c r="G3173" t="s">
        <v>19</v>
      </c>
    </row>
    <row r="3174" spans="1:7" x14ac:dyDescent="0.25">
      <c r="A3174" s="47">
        <v>74021</v>
      </c>
      <c r="B3174" s="17"/>
      <c r="C3174" s="44" t="s">
        <v>61</v>
      </c>
      <c r="D3174" s="53" t="s">
        <v>10870</v>
      </c>
      <c r="E3174" s="18" t="s">
        <v>61</v>
      </c>
      <c r="F3174" s="18">
        <v>0</v>
      </c>
      <c r="G3174" t="s">
        <v>19</v>
      </c>
    </row>
    <row r="3175" spans="1:7" x14ac:dyDescent="0.25">
      <c r="A3175" s="47">
        <v>93985</v>
      </c>
      <c r="B3175" s="17" t="s">
        <v>41</v>
      </c>
      <c r="C3175" s="44" t="s">
        <v>36</v>
      </c>
      <c r="D3175" s="53" t="s">
        <v>10871</v>
      </c>
      <c r="E3175" s="18" t="s">
        <v>5270</v>
      </c>
      <c r="F3175" s="18">
        <v>107.42</v>
      </c>
      <c r="G3175" t="s">
        <v>61</v>
      </c>
    </row>
    <row r="3176" spans="1:7" x14ac:dyDescent="0.25">
      <c r="A3176" s="47">
        <v>93986</v>
      </c>
      <c r="B3176" s="17" t="s">
        <v>41</v>
      </c>
      <c r="C3176" s="44" t="s">
        <v>36</v>
      </c>
      <c r="D3176" s="53" t="s">
        <v>10872</v>
      </c>
      <c r="E3176" s="18" t="s">
        <v>5271</v>
      </c>
      <c r="F3176" s="18">
        <v>46.76</v>
      </c>
      <c r="G3176" t="s">
        <v>61</v>
      </c>
    </row>
    <row r="3177" spans="1:7" x14ac:dyDescent="0.25">
      <c r="A3177" s="17" t="s">
        <v>52</v>
      </c>
      <c r="B3177" s="17"/>
      <c r="C3177" s="44" t="s">
        <v>42</v>
      </c>
      <c r="D3177" s="53" t="s">
        <v>10873</v>
      </c>
      <c r="E3177" s="18" t="s">
        <v>722</v>
      </c>
      <c r="F3177" s="18">
        <v>308.14999999999998</v>
      </c>
    </row>
    <row r="3178" spans="1:7" x14ac:dyDescent="0.25">
      <c r="A3178" s="17" t="s">
        <v>53</v>
      </c>
      <c r="B3178" s="17"/>
      <c r="C3178" s="44" t="s">
        <v>36</v>
      </c>
      <c r="D3178" s="53" t="s">
        <v>10874</v>
      </c>
      <c r="E3178" s="18" t="s">
        <v>4988</v>
      </c>
      <c r="F3178" s="18">
        <v>1327.76</v>
      </c>
    </row>
    <row r="3179" spans="1:7" x14ac:dyDescent="0.25">
      <c r="A3179" s="17" t="s">
        <v>54</v>
      </c>
      <c r="B3179" s="17"/>
      <c r="C3179" s="44" t="s">
        <v>36</v>
      </c>
      <c r="D3179" s="53" t="s">
        <v>10875</v>
      </c>
      <c r="E3179" s="18" t="s">
        <v>5089</v>
      </c>
      <c r="F3179" s="18">
        <v>1546.67</v>
      </c>
    </row>
    <row r="3180" spans="1:7" x14ac:dyDescent="0.25">
      <c r="A3180" s="17" t="s">
        <v>55</v>
      </c>
      <c r="B3180" s="17"/>
      <c r="C3180" s="44" t="s">
        <v>36</v>
      </c>
      <c r="D3180" s="53" t="s">
        <v>10876</v>
      </c>
      <c r="E3180" s="18" t="s">
        <v>5272</v>
      </c>
      <c r="F3180" s="18">
        <v>8391.31</v>
      </c>
    </row>
    <row r="3181" spans="1:7" x14ac:dyDescent="0.25">
      <c r="A3181" s="17" t="s">
        <v>56</v>
      </c>
      <c r="B3181" s="17"/>
      <c r="C3181" s="44" t="s">
        <v>36</v>
      </c>
      <c r="D3181" s="53" t="s">
        <v>10877</v>
      </c>
      <c r="E3181" s="18" t="s">
        <v>5273</v>
      </c>
      <c r="F3181" s="18">
        <v>1460.98</v>
      </c>
    </row>
    <row r="3182" spans="1:7" x14ac:dyDescent="0.25">
      <c r="A3182" s="17" t="s">
        <v>57</v>
      </c>
      <c r="B3182" s="17"/>
      <c r="C3182" s="44" t="s">
        <v>36</v>
      </c>
      <c r="D3182" s="53" t="s">
        <v>10878</v>
      </c>
      <c r="E3182" s="18" t="s">
        <v>5274</v>
      </c>
      <c r="F3182" s="18">
        <v>10145.280000000001</v>
      </c>
    </row>
    <row r="3183" spans="1:7" x14ac:dyDescent="0.25">
      <c r="A3183" s="17" t="s">
        <v>58</v>
      </c>
      <c r="B3183" s="17"/>
      <c r="C3183" s="44" t="s">
        <v>36</v>
      </c>
      <c r="D3183" s="53" t="s">
        <v>10879</v>
      </c>
      <c r="E3183" s="18" t="s">
        <v>5103</v>
      </c>
      <c r="F3183" s="18">
        <v>122.68</v>
      </c>
    </row>
    <row r="3184" spans="1:7" x14ac:dyDescent="0.25">
      <c r="A3184" s="17" t="s">
        <v>59</v>
      </c>
      <c r="B3184" s="17"/>
      <c r="C3184" s="44" t="s">
        <v>36</v>
      </c>
      <c r="D3184" s="53" t="s">
        <v>10880</v>
      </c>
      <c r="E3184" s="18" t="s">
        <v>5097</v>
      </c>
      <c r="F3184" s="18">
        <v>403.59</v>
      </c>
    </row>
    <row r="3185" spans="1:7" x14ac:dyDescent="0.25">
      <c r="A3185" s="17" t="s">
        <v>60</v>
      </c>
      <c r="B3185" s="17"/>
      <c r="C3185" s="44" t="s">
        <v>36</v>
      </c>
      <c r="D3185" s="53" t="s">
        <v>10881</v>
      </c>
      <c r="E3185" s="18" t="s">
        <v>5185</v>
      </c>
      <c r="F3185" s="18">
        <v>306.52</v>
      </c>
    </row>
    <row r="3186" spans="1:7" x14ac:dyDescent="0.25">
      <c r="A3186" s="47" t="s">
        <v>20</v>
      </c>
      <c r="B3186" s="17"/>
      <c r="C3186" s="44" t="s">
        <v>36</v>
      </c>
      <c r="D3186" s="53" t="s">
        <v>10882</v>
      </c>
      <c r="E3186" s="18" t="s">
        <v>4736</v>
      </c>
      <c r="F3186" s="18">
        <v>1149.78</v>
      </c>
      <c r="G3186" t="s">
        <v>61</v>
      </c>
    </row>
    <row r="3187" spans="1:7" x14ac:dyDescent="0.25">
      <c r="A3187" s="47" t="s">
        <v>21</v>
      </c>
      <c r="B3187" s="17"/>
      <c r="C3187" s="44" t="s">
        <v>61</v>
      </c>
      <c r="D3187" s="53" t="s">
        <v>10883</v>
      </c>
      <c r="E3187" s="18" t="s">
        <v>61</v>
      </c>
      <c r="F3187" s="18">
        <v>0</v>
      </c>
      <c r="G3187" t="s">
        <v>39</v>
      </c>
    </row>
    <row r="3188" spans="1:7" x14ac:dyDescent="0.25">
      <c r="A3188" s="47" t="s">
        <v>22</v>
      </c>
      <c r="B3188" s="17"/>
      <c r="C3188" s="44" t="s">
        <v>61</v>
      </c>
      <c r="D3188" s="53" t="s">
        <v>10884</v>
      </c>
      <c r="E3188" s="18" t="s">
        <v>61</v>
      </c>
      <c r="F3188" s="18">
        <v>0</v>
      </c>
      <c r="G3188" t="s">
        <v>39</v>
      </c>
    </row>
    <row r="3189" spans="1:7" x14ac:dyDescent="0.25">
      <c r="A3189" s="47" t="s">
        <v>23</v>
      </c>
      <c r="B3189" s="17"/>
      <c r="C3189" s="44" t="s">
        <v>61</v>
      </c>
      <c r="D3189" s="53" t="s">
        <v>10885</v>
      </c>
      <c r="E3189" s="18" t="s">
        <v>61</v>
      </c>
      <c r="F3189" s="18">
        <v>0</v>
      </c>
      <c r="G3189" t="s">
        <v>39</v>
      </c>
    </row>
    <row r="3190" spans="1:7" x14ac:dyDescent="0.25">
      <c r="A3190" s="47" t="s">
        <v>24</v>
      </c>
      <c r="B3190" s="17"/>
      <c r="C3190" s="44" t="s">
        <v>61</v>
      </c>
      <c r="D3190" s="53" t="s">
        <v>10886</v>
      </c>
      <c r="E3190" s="18" t="s">
        <v>61</v>
      </c>
      <c r="F3190" s="18">
        <v>0</v>
      </c>
      <c r="G3190" t="s">
        <v>39</v>
      </c>
    </row>
    <row r="3191" spans="1:7" x14ac:dyDescent="0.25">
      <c r="A3191" s="47" t="s">
        <v>25</v>
      </c>
      <c r="B3191" s="17"/>
      <c r="C3191" s="44" t="s">
        <v>61</v>
      </c>
      <c r="D3191" s="53" t="s">
        <v>10887</v>
      </c>
      <c r="E3191" s="18" t="s">
        <v>61</v>
      </c>
      <c r="F3191" s="18">
        <v>0</v>
      </c>
      <c r="G3191" t="s">
        <v>39</v>
      </c>
    </row>
    <row r="3192" spans="1:7" x14ac:dyDescent="0.25">
      <c r="A3192" s="47" t="s">
        <v>26</v>
      </c>
      <c r="B3192" s="17"/>
      <c r="C3192" s="44" t="s">
        <v>61</v>
      </c>
      <c r="D3192" s="53" t="s">
        <v>10888</v>
      </c>
      <c r="E3192" s="18" t="s">
        <v>61</v>
      </c>
      <c r="F3192" s="18">
        <v>0</v>
      </c>
      <c r="G3192" t="s">
        <v>39</v>
      </c>
    </row>
    <row r="3193" spans="1:7" x14ac:dyDescent="0.25">
      <c r="A3193" s="47" t="s">
        <v>27</v>
      </c>
      <c r="B3193" s="17"/>
      <c r="C3193" s="44" t="s">
        <v>61</v>
      </c>
      <c r="D3193" s="53" t="s">
        <v>10889</v>
      </c>
      <c r="E3193" s="18" t="s">
        <v>61</v>
      </c>
      <c r="F3193" s="18">
        <v>0</v>
      </c>
      <c r="G3193" t="s">
        <v>39</v>
      </c>
    </row>
    <row r="3194" spans="1:7" x14ac:dyDescent="0.25">
      <c r="A3194" s="47" t="s">
        <v>28</v>
      </c>
      <c r="B3194" s="17"/>
      <c r="C3194" s="44" t="s">
        <v>61</v>
      </c>
      <c r="D3194" s="53" t="s">
        <v>10890</v>
      </c>
      <c r="E3194" s="18" t="s">
        <v>61</v>
      </c>
      <c r="F3194" s="18">
        <v>0</v>
      </c>
      <c r="G3194" t="s">
        <v>39</v>
      </c>
    </row>
    <row r="3195" spans="1:7" x14ac:dyDescent="0.25">
      <c r="A3195" s="47" t="s">
        <v>29</v>
      </c>
      <c r="B3195" s="17"/>
      <c r="C3195" s="44" t="s">
        <v>61</v>
      </c>
      <c r="D3195" s="53" t="s">
        <v>10891</v>
      </c>
      <c r="E3195" s="18" t="s">
        <v>61</v>
      </c>
      <c r="F3195" s="18">
        <v>0</v>
      </c>
      <c r="G3195" t="s">
        <v>19</v>
      </c>
    </row>
    <row r="3196" spans="1:7" x14ac:dyDescent="0.25">
      <c r="A3196" s="47" t="s">
        <v>33</v>
      </c>
      <c r="B3196" s="17"/>
      <c r="C3196" s="44" t="s">
        <v>61</v>
      </c>
      <c r="D3196" s="53" t="s">
        <v>10892</v>
      </c>
      <c r="E3196" s="18" t="s">
        <v>61</v>
      </c>
      <c r="F3196" s="18">
        <v>0</v>
      </c>
      <c r="G3196" t="s">
        <v>19</v>
      </c>
    </row>
    <row r="3197" spans="1:7" x14ac:dyDescent="0.25">
      <c r="A3197" s="47" t="s">
        <v>30</v>
      </c>
      <c r="B3197" s="17"/>
      <c r="C3197" s="44" t="s">
        <v>61</v>
      </c>
      <c r="D3197" s="53" t="s">
        <v>10893</v>
      </c>
      <c r="E3197" s="18" t="s">
        <v>61</v>
      </c>
      <c r="F3197" s="18">
        <v>0</v>
      </c>
      <c r="G3197" t="s">
        <v>19</v>
      </c>
    </row>
    <row r="3198" spans="1:7" x14ac:dyDescent="0.25">
      <c r="A3198" s="47" t="s">
        <v>31</v>
      </c>
      <c r="B3198" s="17"/>
      <c r="C3198" s="44" t="s">
        <v>61</v>
      </c>
      <c r="D3198" s="53" t="s">
        <v>10894</v>
      </c>
      <c r="E3198" s="18" t="s">
        <v>61</v>
      </c>
      <c r="F3198" s="18">
        <v>0</v>
      </c>
      <c r="G3198" t="s">
        <v>19</v>
      </c>
    </row>
    <row r="3199" spans="1:7" x14ac:dyDescent="0.25">
      <c r="A3199" s="47" t="s">
        <v>32</v>
      </c>
      <c r="B3199" s="17"/>
      <c r="C3199" s="44" t="s">
        <v>61</v>
      </c>
      <c r="D3199" s="53" t="s">
        <v>10895</v>
      </c>
      <c r="E3199" s="18" t="s">
        <v>61</v>
      </c>
      <c r="F3199" s="18">
        <v>0</v>
      </c>
      <c r="G3199" t="s">
        <v>19</v>
      </c>
    </row>
    <row r="3200" spans="1:7" x14ac:dyDescent="0.25">
      <c r="A3200" s="47" t="s">
        <v>34</v>
      </c>
      <c r="B3200" s="17"/>
      <c r="C3200" s="44" t="s">
        <v>62</v>
      </c>
      <c r="D3200" s="53" t="s">
        <v>10896</v>
      </c>
      <c r="E3200" s="18" t="s">
        <v>726</v>
      </c>
      <c r="F3200" s="18">
        <v>0</v>
      </c>
      <c r="G3200" t="s">
        <v>38</v>
      </c>
    </row>
    <row r="3201" spans="1:7" x14ac:dyDescent="0.25">
      <c r="A3201" s="47" t="s">
        <v>35</v>
      </c>
      <c r="B3201" s="17"/>
      <c r="C3201" s="44" t="s">
        <v>61</v>
      </c>
      <c r="D3201" s="53" t="s">
        <v>10897</v>
      </c>
      <c r="E3201" s="18" t="s">
        <v>61</v>
      </c>
      <c r="F3201" s="18">
        <v>0</v>
      </c>
      <c r="G3201" t="s">
        <v>19</v>
      </c>
    </row>
  </sheetData>
  <autoFilter ref="A16:G3201" xr:uid="{54E82EB0-EE05-455A-AE84-182477A87EA5}"/>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11694</vt:lpstr>
      <vt:lpstr>13220</vt:lpstr>
      <vt:lpstr>16620</vt:lpstr>
      <vt:lpstr>25180</vt:lpstr>
      <vt:lpstr>26580</vt:lpstr>
      <vt:lpstr>34060</vt:lpstr>
      <vt:lpstr>37620</vt:lpstr>
      <vt:lpstr>PA-38300</vt:lpstr>
      <vt:lpstr>VA-40220</vt:lpstr>
      <vt:lpstr>48260</vt:lpstr>
      <vt:lpstr>48540</vt:lpstr>
      <vt:lpstr>49020</vt:lpstr>
      <vt:lpstr>OH - 36</vt:lpstr>
      <vt:lpstr>VA - 49</vt:lpstr>
      <vt:lpstr>MD - 21</vt:lpstr>
      <vt:lpstr>MD - 23224</vt:lpstr>
      <vt:lpstr>WV - 51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Moore, Leigh A</dc:creator>
  <cp:lastModifiedBy>Watson, Connie J</cp:lastModifiedBy>
  <cp:lastPrinted>2023-02-24T21:13:13Z</cp:lastPrinted>
  <dcterms:created xsi:type="dcterms:W3CDTF">2021-02-19T13:08:05Z</dcterms:created>
  <dcterms:modified xsi:type="dcterms:W3CDTF">2025-10-02T17:07:12Z</dcterms:modified>
</cp:coreProperties>
</file>